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if" ContentType="image/gi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defaultThemeVersion="166925"/>
  <mc:AlternateContent xmlns:mc="http://schemas.openxmlformats.org/markup-compatibility/2006">
    <mc:Choice Requires="x15">
      <x15ac:absPath xmlns:x15ac="http://schemas.microsoft.com/office/spreadsheetml/2010/11/ac" url="C:\Users\ABHISHEK KUMAR SINGH\Desktop\Odin School\Excel\"/>
    </mc:Choice>
  </mc:AlternateContent>
  <xr:revisionPtr revIDLastSave="0" documentId="13_ncr:1_{0B659C4F-5C36-4820-A6C8-4224B98CF315}" xr6:coauthVersionLast="47" xr6:coauthVersionMax="47" xr10:uidLastSave="{00000000-0000-0000-0000-000000000000}"/>
  <bookViews>
    <workbookView xWindow="-108" yWindow="-108" windowWidth="23256" windowHeight="12576" activeTab="4" xr2:uid="{0A0D8D68-EFC2-4074-BDCA-85DAF874A3F1}"/>
  </bookViews>
  <sheets>
    <sheet name="Input Data" sheetId="2" r:id="rId1"/>
    <sheet name="Target" sheetId="8" r:id="rId2"/>
    <sheet name="Customer" sheetId="6" r:id="rId3"/>
    <sheet name="Analysis" sheetId="9" r:id="rId4"/>
    <sheet name="Dashboard" sheetId="10" r:id="rId5"/>
  </sheets>
  <definedNames>
    <definedName name="_xlnm._FilterDatabase" localSheetId="2" hidden="1">Customer!$A$1:$B$41</definedName>
    <definedName name="_xlchart.v5.0" hidden="1">Analysis!$I$17</definedName>
    <definedName name="_xlchart.v5.1" hidden="1">Analysis!$I$18:$I$32</definedName>
    <definedName name="_xlchart.v5.2" hidden="1">Analysis!$J$17</definedName>
    <definedName name="_xlchart.v5.3" hidden="1">Analysis!$J$18:$J$32</definedName>
    <definedName name="_xlcn.WorksheetConnection_Sheet1B2C18" hidden="1">Customer!$E$2:$F$16</definedName>
    <definedName name="Slicer_MONTH">#N/A</definedName>
    <definedName name="Slicer_REGION">#N/A</definedName>
  </definedNames>
  <calcPr calcId="181029"/>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Lst>
</workbook>
</file>

<file path=xl/calcChain.xml><?xml version="1.0" encoding="utf-8"?>
<calcChain xmlns="http://schemas.openxmlformats.org/spreadsheetml/2006/main">
  <c r="I30" i="9" l="1"/>
  <c r="J30" i="9"/>
  <c r="I31" i="9"/>
  <c r="J31" i="9"/>
  <c r="I32" i="9"/>
  <c r="J32" i="9"/>
  <c r="I19" i="9"/>
  <c r="J19" i="9"/>
  <c r="I20" i="9"/>
  <c r="J20" i="9"/>
  <c r="I21" i="9"/>
  <c r="J21" i="9"/>
  <c r="I22" i="9"/>
  <c r="J22" i="9"/>
  <c r="I23" i="9"/>
  <c r="J23" i="9"/>
  <c r="I24" i="9"/>
  <c r="J24" i="9"/>
  <c r="I25" i="9"/>
  <c r="J25" i="9"/>
  <c r="I26" i="9"/>
  <c r="J26" i="9"/>
  <c r="I27" i="9"/>
  <c r="J27" i="9"/>
  <c r="I28" i="9"/>
  <c r="J28" i="9"/>
  <c r="I29" i="9"/>
  <c r="J29" i="9"/>
  <c r="J18" i="9"/>
  <c r="I18" i="9"/>
  <c r="O7" i="9"/>
  <c r="P7" i="9"/>
  <c r="O8" i="9"/>
  <c r="P8" i="9"/>
  <c r="P6" i="9"/>
  <c r="O6" i="9"/>
  <c r="D2" i="8"/>
  <c r="F2" i="8" s="1"/>
  <c r="D3" i="8"/>
  <c r="F3" i="8" s="1"/>
  <c r="D4" i="8"/>
  <c r="F4" i="8" s="1"/>
  <c r="D5" i="8"/>
  <c r="F5" i="8" s="1"/>
  <c r="D6" i="8"/>
  <c r="F6" i="8" s="1"/>
  <c r="D7" i="8"/>
  <c r="F7" i="8" s="1"/>
  <c r="D8" i="8"/>
  <c r="F8" i="8" s="1"/>
  <c r="D9" i="8"/>
  <c r="F9" i="8" s="1"/>
  <c r="D10" i="8"/>
  <c r="F10" i="8" s="1"/>
  <c r="D11" i="8"/>
  <c r="E11" i="8" s="1"/>
  <c r="D12" i="8"/>
  <c r="F12" i="8" s="1"/>
  <c r="D13" i="8"/>
  <c r="F13" i="8" s="1"/>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A4" i="9"/>
  <c r="E13" i="8" l="1"/>
  <c r="E12" i="8"/>
  <c r="F11" i="8"/>
  <c r="E10" i="8"/>
  <c r="E9" i="8"/>
  <c r="E8" i="8"/>
  <c r="E7" i="8"/>
  <c r="E6" i="8"/>
  <c r="E4" i="8"/>
  <c r="E5" i="8"/>
  <c r="E3" i="8"/>
  <c r="E2"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28AFD66-0066-4848-9CC0-BC2177EF5DC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
        </x15:connection>
      </ext>
    </extLst>
  </connection>
</connections>
</file>

<file path=xl/sharedStrings.xml><?xml version="1.0" encoding="utf-8"?>
<sst xmlns="http://schemas.openxmlformats.org/spreadsheetml/2006/main" count="1876" uniqueCount="140">
  <si>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</si>
  <si>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</si>
  <si>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</si>
  <si>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</si>
  <si>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</si>
  <si>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</si>
  <si>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</si>
  <si>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</si>
  <si>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</si>
  <si>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</si>
  <si>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</si>
  <si>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</si>
  <si>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</si>
  <si>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</si>
  <si>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</si>
  <si>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</si>
  <si>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</si>
  <si>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</si>
  <si>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</si>
  <si>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</si>
  <si>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</si>
  <si>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</si>
  <si>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</si>
  <si>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</si>
  <si>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</si>
  <si>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</si>
  <si>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</si>
  <si>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</si>
  <si>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</si>
  <si>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</si>
  <si>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</si>
  <si>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</si>
  <si>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</si>
  <si>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</si>
  <si>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</si>
  <si>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</si>
  <si>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</si>
  <si>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</si>
  <si>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</si>
  <si>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</si>
  <si>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</si>
  <si>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</si>
  <si>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</si>
  <si>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</si>
  <si>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</si>
  <si>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</si>
  <si>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</si>
  <si>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</si>
  <si>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</si>
  <si>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</si>
  <si>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</si>
  <si>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</si>
  <si>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</si>
  <si>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</si>
  <si>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</si>
  <si>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</si>
  <si>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</si>
  <si>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</si>
  <si>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</si>
  <si>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</si>
  <si>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</si>
  <si>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</si>
  <si>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</si>
  <si>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</si>
  <si>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</si>
  <si>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</si>
  <si>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</si>
  <si>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</si>
  <si>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</si>
  <si>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</si>
  <si>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</si>
  <si>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</si>
  <si>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</si>
  <si>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</si>
  <si>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</si>
  <si>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</si>
  <si>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</si>
  <si>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</si>
  <si>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</si>
  <si>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</si>
  <si>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</si>
  <si>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</si>
  <si>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</si>
  <si>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</si>
  <si>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</si>
  <si>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</si>
  <si>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</si>
  <si>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</si>
  <si>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</si>
  <si>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</si>
  <si>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</si>
  <si>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</si>
  <si>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</si>
  <si>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</si>
  <si>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</si>
  <si>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</si>
  <si>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</si>
  <si>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</si>
  <si>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</si>
  <si>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</si>
  <si>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</si>
  <si>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</si>
  <si>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</si>
  <si>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</si>
  <si>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</si>
  <si>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</si>
  <si>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</si>
  <si>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</si>
  <si>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</si>
  <si>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</si>
  <si>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</si>
  <si>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</si>
  <si>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</si>
  <si>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</si>
  <si>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</si>
  <si>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</si>
  <si>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</si>
  <si>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</si>
  <si>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</si>
  <si>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</si>
  <si>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</si>
  <si>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</si>
  <si>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</si>
  <si>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</si>
  <si>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</si>
  <si>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</si>
  <si>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</si>
  <si>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</si>
  <si>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</si>
  <si>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ACTUAL SALE</t>
  </si>
  <si>
    <t>COUNTRY</t>
  </si>
  <si>
    <t>REGION</t>
  </si>
  <si>
    <t>MONTH</t>
  </si>
  <si>
    <t>WEEK</t>
  </si>
  <si>
    <t>Sum of ACTUAL SALE</t>
  </si>
  <si>
    <t>Row Labels</t>
  </si>
  <si>
    <t>Grand Total</t>
  </si>
  <si>
    <t>Acutal Sale</t>
  </si>
  <si>
    <t>Below</t>
  </si>
  <si>
    <t>Above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</si>
</sst>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 #,##0.00_ ;_ * \-#,##0.00_ ;_ * &quot;-&quot;??_ ;_ @_ "/>
  </numFmts>
  <fonts count="9"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sz val="11"/>
      <name val="Calibri"/>
      <family val="2"/>
      <scheme val="minor"/>
    </font>
    <font>
      <sz val="10"/>
      <color rgb="FF002060"/>
      <name val="Roboto"/>
    </font>
    <font>
      <b/>
      <sz val="10.5"/>
      <color rgb="FF002060"/>
      <name val="Roboto"/>
    </font>
    <font>
      <sz val="10"/>
      <color theme="1"/>
      <name val="Roboto"/>
    </font>
    <font>
      <sz val="10.5"/>
      <color theme="1"/>
      <name val="Roboto"/>
    </font>
  </fonts>
  <fills count="4">
    <fill>
      <patternFill patternType="none"/>
    </fill>
    <fill>
      <patternFill patternType="gray125"/>
    </fill>
    <fill>
      <patternFill patternType="solid">
        <fgColor rgb="FFD1B2E8"/>
        <bgColor indexed="64"/>
      </patternFill>
    </fill>
    <fill>
      <patternFill patternType="solid">
        <fgColor theme="1" tint="0.14999847407452621"/>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25">
    <xf numFmtId="0" fontId="0" fillId="0" borderId="0" xfId="0"/>
    <xf numFmtId="0" fontId="3" fillId="0" borderId="0" xfId="0" applyFont="1"/>
    <xf numFmtId="0" fontId="3" fillId="0" borderId="0" xfId="0" applyFont="1" applyAlignment="1">
      <alignment horizontal="center"/>
    </xf>
    <xf numFmtId="0" fontId="4" fillId="0" borderId="0" xfId="0" applyFont="1" applyAlignment="1"/>
    <xf numFmtId="14" fontId="5" fillId="0" borderId="0" xfId="0" applyNumberFormat="1" applyFont="1" applyFill="1"/>
    <xf numFmtId="0" fontId="5" fillId="0" borderId="0" xfId="0" applyNumberFormat="1" applyFont="1" applyFill="1" applyAlignment="1">
      <alignment horizontal="center"/>
    </xf>
    <xf numFmtId="0" fontId="5" fillId="0" borderId="0" xfId="0" applyFont="1" applyFill="1" applyAlignment="1">
      <alignment horizontal="center" vertical="center"/>
    </xf>
    <xf numFmtId="4" fontId="5" fillId="0" borderId="0" xfId="1" applyNumberFormat="1" applyFont="1" applyFill="1" applyAlignment="1">
      <alignment horizontal="right" vertical="center"/>
    </xf>
    <xf numFmtId="0" fontId="5" fillId="0" borderId="0" xfId="0" applyFont="1" applyFill="1"/>
    <xf numFmtId="0" fontId="5" fillId="0" borderId="0" xfId="0" applyNumberFormat="1" applyFont="1" applyFill="1"/>
    <xf numFmtId="0" fontId="5" fillId="0" borderId="0" xfId="0" applyFont="1" applyFill="1" applyAlignment="1">
      <alignment horizontal="center"/>
    </xf>
    <xf numFmtId="0" fontId="5" fillId="0" borderId="0" xfId="0" applyNumberFormat="1" applyFont="1" applyFill="1" applyAlignment="1">
      <alignment horizontal="center" vertical="center"/>
    </xf>
    <xf numFmtId="0" fontId="5" fillId="0" borderId="0" xfId="0" applyFont="1" applyFill="1" applyAlignment="1">
      <alignment horizontal="left" vertical="center"/>
    </xf>
    <xf numFmtId="3" fontId="5" fillId="0" borderId="0" xfId="1" applyNumberFormat="1" applyFont="1" applyFill="1" applyAlignment="1">
      <alignment horizontal="right" vertical="center"/>
    </xf>
    <xf numFmtId="0" fontId="5" fillId="0" borderId="0" xfId="0" applyFont="1" applyFill="1" applyAlignment="1"/>
    <xf numFmtId="0" fontId="6" fillId="2" borderId="1" xfId="0" applyFont="1" applyFill="1" applyBorder="1" applyAlignment="1">
      <alignment horizontal="center" vertical="center"/>
    </xf>
    <xf numFmtId="0" fontId="7" fillId="0" borderId="0" xfId="0" applyFont="1"/>
    <xf numFmtId="3" fontId="7" fillId="0" borderId="0" xfId="0" applyNumberFormat="1" applyFont="1"/>
    <xf numFmtId="0" fontId="7" fillId="0" borderId="0" xfId="0" applyNumberFormat="1" applyFont="1"/>
    <xf numFmtId="0" fontId="7" fillId="0" borderId="0" xfId="0" applyFont="1" applyAlignment="1">
      <alignment horizontal="left"/>
    </xf>
    <xf numFmtId="43" fontId="7" fillId="0" borderId="0" xfId="1" applyFont="1"/>
    <xf numFmtId="0" fontId="8" fillId="0" borderId="0" xfId="0" applyFont="1"/>
    <xf numFmtId="0" fontId="8" fillId="0" borderId="0" xfId="0" pivotButton="1" applyFont="1"/>
    <xf numFmtId="3" fontId="8" fillId="0" borderId="0" xfId="0" applyNumberFormat="1" applyFont="1"/>
    <xf numFmtId="0" fontId="0" fillId="3" borderId="0" xfId="0" applyFill="1"/>
  </cellXfs>
  <cellStyles count="2">
    <cellStyle name="Comma" xfId="1" builtinId="3"/>
    <cellStyle name="Normal" xfId="0" builtinId="0"/>
  </cellStyles>
  <dxfs count="100">
    <dxf>
      <font>
        <sz val="10.5"/>
      </font>
    </dxf>
    <dxf>
      <font>
        <sz val="10.5"/>
      </font>
    </dxf>
    <dxf>
      <font>
        <sz val="10"/>
      </font>
    </dxf>
    <dxf>
      <font>
        <sz val="10"/>
      </font>
    </dxf>
    <dxf>
      <font>
        <name val="Roboto"/>
        <scheme val="none"/>
      </font>
    </dxf>
    <dxf>
      <font>
        <name val="Roboto"/>
        <scheme val="none"/>
      </font>
    </dxf>
    <dxf>
      <font>
        <name val="Roboto"/>
        <scheme val="none"/>
      </font>
    </dxf>
    <dxf>
      <font>
        <name val="Roboto"/>
        <scheme val="none"/>
      </font>
    </dxf>
    <dxf>
      <font>
        <sz val="10.5"/>
      </font>
    </dxf>
    <dxf>
      <font>
        <sz val="10.5"/>
      </font>
    </dxf>
    <dxf>
      <font>
        <sz val="10"/>
      </font>
    </dxf>
    <dxf>
      <font>
        <sz val="10"/>
      </font>
    </dxf>
    <dxf>
      <font>
        <sz val="10"/>
      </font>
    </dxf>
    <dxf>
      <font>
        <name val="Roboto"/>
        <scheme val="none"/>
      </font>
    </dxf>
    <dxf>
      <font>
        <name val="Roboto"/>
        <scheme val="none"/>
      </font>
    </dxf>
    <dxf>
      <font>
        <name val="Roboto"/>
        <scheme val="none"/>
      </font>
    </dxf>
    <dxf>
      <font>
        <name val="Roboto"/>
        <scheme val="none"/>
      </font>
    </dxf>
    <dxf>
      <font>
        <name val="Roboto"/>
        <scheme val="none"/>
      </font>
    </dxf>
    <dxf>
      <numFmt numFmtId="3" formatCode="#,##0"/>
    </dxf>
    <dxf>
      <numFmt numFmtId="3" formatCode="#,##0"/>
    </dxf>
    <dxf>
      <font>
        <sz val="10.5"/>
      </font>
    </dxf>
    <dxf>
      <font>
        <sz val="10.5"/>
      </font>
    </dxf>
    <dxf>
      <font>
        <sz val="10"/>
      </font>
    </dxf>
    <dxf>
      <font>
        <sz val="10"/>
      </font>
    </dxf>
    <dxf>
      <font>
        <sz val="10"/>
      </font>
    </dxf>
    <dxf>
      <font>
        <name val="Roboto"/>
        <scheme val="none"/>
      </font>
    </dxf>
    <dxf>
      <font>
        <name val="Roboto"/>
        <scheme val="none"/>
      </font>
    </dxf>
    <dxf>
      <font>
        <name val="Roboto"/>
        <scheme val="none"/>
      </font>
    </dxf>
    <dxf>
      <font>
        <name val="Roboto"/>
        <scheme val="none"/>
      </font>
    </dxf>
    <dxf>
      <font>
        <name val="Roboto"/>
        <scheme val="none"/>
      </font>
    </dxf>
    <dxf>
      <font>
        <sz val="10.5"/>
      </font>
    </dxf>
    <dxf>
      <font>
        <sz val="10.5"/>
      </font>
    </dxf>
    <dxf>
      <font>
        <sz val="10"/>
      </font>
    </dxf>
    <dxf>
      <font>
        <sz val="10"/>
      </font>
    </dxf>
    <dxf>
      <font>
        <sz val="10"/>
      </font>
    </dxf>
    <dxf>
      <font>
        <sz val="10"/>
      </font>
    </dxf>
    <dxf>
      <font>
        <name val="Roboto"/>
        <scheme val="none"/>
      </font>
    </dxf>
    <dxf>
      <font>
        <name val="Roboto"/>
        <scheme val="none"/>
      </font>
    </dxf>
    <dxf>
      <font>
        <name val="Roboto"/>
        <scheme val="none"/>
      </font>
    </dxf>
    <dxf>
      <font>
        <name val="Roboto"/>
        <scheme val="none"/>
      </font>
    </dxf>
    <dxf>
      <font>
        <name val="Roboto"/>
        <scheme val="none"/>
      </font>
    </dxf>
    <dxf>
      <font>
        <name val="Roboto"/>
        <scheme val="none"/>
      </font>
    </dxf>
    <dxf>
      <numFmt numFmtId="3" formatCode="#,##0"/>
    </dxf>
    <dxf>
      <font>
        <sz val="10.5"/>
      </font>
    </dxf>
    <dxf>
      <font>
        <sz val="10"/>
      </font>
    </dxf>
    <dxf>
      <font>
        <sz val="10"/>
      </font>
    </dxf>
    <dxf>
      <font>
        <name val="Roboto"/>
        <scheme val="none"/>
      </font>
    </dxf>
    <dxf>
      <font>
        <name val="Roboto"/>
        <scheme val="none"/>
      </font>
    </dxf>
    <dxf>
      <font>
        <name val="Roboto"/>
        <scheme val="none"/>
      </font>
    </dxf>
    <dxf>
      <font>
        <sz val="10.5"/>
      </font>
    </dxf>
    <dxf>
      <font>
        <sz val="10.5"/>
      </font>
    </dxf>
    <dxf>
      <font>
        <sz val="10"/>
      </font>
    </dxf>
    <dxf>
      <font>
        <sz val="10"/>
      </font>
    </dxf>
    <dxf>
      <font>
        <sz val="10"/>
      </font>
    </dxf>
    <dxf>
      <font>
        <name val="Roboto"/>
        <scheme val="none"/>
      </font>
    </dxf>
    <dxf>
      <font>
        <name val="Roboto"/>
        <scheme val="none"/>
      </font>
    </dxf>
    <dxf>
      <font>
        <name val="Roboto"/>
        <scheme val="none"/>
      </font>
    </dxf>
    <dxf>
      <font>
        <name val="Roboto"/>
        <scheme val="none"/>
      </font>
    </dxf>
    <dxf>
      <font>
        <name val="Roboto"/>
        <scheme val="none"/>
      </font>
    </dxf>
    <dxf>
      <font>
        <sz val="10.5"/>
      </font>
    </dxf>
    <dxf>
      <font>
        <sz val="10.5"/>
      </font>
    </dxf>
    <dxf>
      <font>
        <sz val="10"/>
      </font>
    </dxf>
    <dxf>
      <font>
        <sz val="10"/>
      </font>
    </dxf>
    <dxf>
      <font>
        <sz val="10"/>
      </font>
    </dxf>
    <dxf>
      <font>
        <name val="Roboto"/>
        <scheme val="none"/>
      </font>
    </dxf>
    <dxf>
      <font>
        <name val="Roboto"/>
        <scheme val="none"/>
      </font>
    </dxf>
    <dxf>
      <font>
        <name val="Roboto"/>
        <scheme val="none"/>
      </font>
    </dxf>
    <dxf>
      <font>
        <name val="Roboto"/>
        <scheme val="none"/>
      </font>
    </dxf>
    <dxf>
      <font>
        <name val="Roboto"/>
        <scheme val="none"/>
      </font>
    </dxf>
    <dxf>
      <font>
        <b val="0"/>
        <i val="0"/>
        <strike val="0"/>
        <condense val="0"/>
        <extend val="0"/>
        <outline val="0"/>
        <shadow val="0"/>
        <u val="none"/>
        <vertAlign val="baseline"/>
        <sz val="10"/>
        <color rgb="FF002060"/>
        <name val="Roboto"/>
        <scheme val="none"/>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0"/>
        <color rgb="FF002060"/>
        <name val="Roboto"/>
        <scheme val="none"/>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0"/>
        <color rgb="FF002060"/>
        <name val="Roboto"/>
        <scheme val="none"/>
      </font>
      <fill>
        <patternFill patternType="none">
          <fgColor indexed="64"/>
          <bgColor indexed="65"/>
        </patternFill>
      </fill>
      <alignment horizontal="center" vertical="bottom" textRotation="0" wrapText="0" indent="0" justifyLastLine="0" shrinkToFit="0" readingOrder="0"/>
    </dxf>
    <dxf>
      <font>
        <strike val="0"/>
        <outline val="0"/>
        <shadow val="0"/>
        <u val="none"/>
        <vertAlign val="baseline"/>
        <sz val="10"/>
        <color rgb="FF002060"/>
        <name val="Roboto"/>
        <scheme val="none"/>
      </font>
    </dxf>
    <dxf>
      <border outline="0">
        <bottom style="medium">
          <color rgb="FF7030A0"/>
        </bottom>
      </border>
    </dxf>
    <dxf>
      <font>
        <b/>
        <i val="0"/>
        <strike val="0"/>
        <condense val="0"/>
        <extend val="0"/>
        <outline val="0"/>
        <shadow val="0"/>
        <u val="none"/>
        <vertAlign val="baseline"/>
        <sz val="10.5"/>
        <color rgb="FF002060"/>
        <name val="Roboto"/>
        <scheme val="none"/>
      </font>
      <fill>
        <patternFill patternType="solid">
          <fgColor indexed="64"/>
          <bgColor rgb="FFD1B2E8"/>
        </patternFill>
      </fill>
      <alignment horizontal="center" vertical="center" textRotation="0" wrapText="0" indent="0" justifyLastLine="0" shrinkToFit="0" readingOrder="0"/>
    </dxf>
    <dxf>
      <font>
        <b val="0"/>
        <i val="0"/>
        <strike val="0"/>
        <condense val="0"/>
        <extend val="0"/>
        <outline val="0"/>
        <shadow val="0"/>
        <u val="none"/>
        <vertAlign val="baseline"/>
        <sz val="10"/>
        <color rgb="FF002060"/>
        <name val="Roboto"/>
        <scheme val="none"/>
      </font>
      <numFmt numFmtId="3" formatCode="#,##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0"/>
        <color rgb="FF002060"/>
        <name val="Roboto"/>
        <scheme val="none"/>
      </font>
      <numFmt numFmtId="3" formatCode="#,##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0"/>
        <color rgb="FF002060"/>
        <name val="Roboto"/>
        <scheme val="none"/>
      </font>
      <numFmt numFmtId="3" formatCode="#,##0"/>
      <fill>
        <patternFill patternType="none">
          <fgColor indexed="64"/>
          <bgColor indexed="65"/>
        </patternFill>
      </fill>
      <alignment horizontal="right" vertical="center" textRotation="0" wrapText="0" indent="0" justifyLastLine="0" shrinkToFit="0" readingOrder="0"/>
    </dxf>
    <dxf>
      <font>
        <strike val="0"/>
        <outline val="0"/>
        <shadow val="0"/>
        <u val="none"/>
        <vertAlign val="baseline"/>
        <sz val="10"/>
        <color rgb="FF002060"/>
        <name val="Roboto"/>
        <scheme val="none"/>
      </font>
      <numFmt numFmtId="3" formatCode="#,##0"/>
    </dxf>
    <dxf>
      <font>
        <b val="0"/>
        <i val="0"/>
        <strike val="0"/>
        <condense val="0"/>
        <extend val="0"/>
        <outline val="0"/>
        <shadow val="0"/>
        <u val="none"/>
        <vertAlign val="baseline"/>
        <sz val="10"/>
        <color rgb="FF002060"/>
        <name val="Roboto"/>
        <scheme val="none"/>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0"/>
        <color rgb="FF002060"/>
        <name val="Roboto"/>
        <scheme val="none"/>
      </font>
      <fill>
        <patternFill patternType="none">
          <fgColor indexed="64"/>
          <bgColor indexed="65"/>
        </patternFill>
      </fill>
      <alignment horizontal="left" vertical="center" textRotation="0" wrapText="0" indent="0" justifyLastLine="0" shrinkToFit="0" readingOrder="0"/>
    </dxf>
    <dxf>
      <font>
        <strike val="0"/>
        <outline val="0"/>
        <shadow val="0"/>
        <u val="none"/>
        <vertAlign val="baseline"/>
        <sz val="10"/>
        <color rgb="FF002060"/>
        <name val="Roboto"/>
        <scheme val="none"/>
      </font>
    </dxf>
    <dxf>
      <font>
        <strike val="0"/>
        <outline val="0"/>
        <shadow val="0"/>
        <u val="none"/>
        <vertAlign val="baseline"/>
        <sz val="10.5"/>
        <color rgb="FF002060"/>
        <name val="Roboto"/>
        <scheme val="none"/>
      </font>
    </dxf>
    <dxf>
      <font>
        <strike val="0"/>
        <outline val="0"/>
        <shadow val="0"/>
        <u val="none"/>
        <vertAlign val="baseline"/>
        <sz val="10"/>
        <color rgb="FF002060"/>
        <name val="Roboto"/>
        <scheme val="none"/>
      </font>
      <numFmt numFmtId="0" formatCode="General"/>
      <fill>
        <patternFill patternType="none">
          <fgColor indexed="64"/>
          <bgColor auto="1"/>
        </patternFill>
      </fill>
    </dxf>
    <dxf>
      <font>
        <strike val="0"/>
        <outline val="0"/>
        <shadow val="0"/>
        <u val="none"/>
        <vertAlign val="baseline"/>
        <sz val="10"/>
        <color rgb="FF002060"/>
        <name val="Roboto"/>
        <scheme val="none"/>
      </font>
      <numFmt numFmtId="0" formatCode="General"/>
      <fill>
        <patternFill patternType="none">
          <fgColor indexed="64"/>
          <bgColor auto="1"/>
        </patternFill>
      </fill>
    </dxf>
    <dxf>
      <font>
        <strike val="0"/>
        <outline val="0"/>
        <shadow val="0"/>
        <u val="none"/>
        <vertAlign val="baseline"/>
        <sz val="10"/>
        <color rgb="FF002060"/>
        <name val="Roboto"/>
        <scheme val="none"/>
      </font>
      <numFmt numFmtId="0" formatCode="General"/>
      <fill>
        <patternFill patternType="none">
          <fgColor indexed="64"/>
          <bgColor auto="1"/>
        </patternFill>
      </fill>
    </dxf>
    <dxf>
      <font>
        <strike val="0"/>
        <outline val="0"/>
        <shadow val="0"/>
        <u val="none"/>
        <vertAlign val="baseline"/>
        <sz val="10"/>
        <color rgb="FF002060"/>
        <name val="Roboto"/>
        <scheme val="none"/>
      </font>
      <numFmt numFmtId="0" formatCode="General"/>
      <fill>
        <patternFill patternType="none">
          <fgColor indexed="64"/>
          <bgColor auto="1"/>
        </patternFill>
      </fill>
    </dxf>
    <dxf>
      <font>
        <strike val="0"/>
        <outline val="0"/>
        <shadow val="0"/>
        <u val="none"/>
        <vertAlign val="baseline"/>
        <sz val="10"/>
        <color rgb="FF002060"/>
        <name val="Roboto"/>
        <scheme val="none"/>
      </font>
      <numFmt numFmtId="0" formatCode="General"/>
      <fill>
        <patternFill patternType="none">
          <fgColor indexed="64"/>
          <bgColor auto="1"/>
        </patternFill>
      </fill>
    </dxf>
    <dxf>
      <font>
        <strike val="0"/>
        <outline val="0"/>
        <shadow val="0"/>
        <u val="none"/>
        <vertAlign val="baseline"/>
        <sz val="10"/>
        <color rgb="FF002060"/>
        <name val="Roboto"/>
        <scheme val="none"/>
      </font>
      <numFmt numFmtId="0" formatCode="General"/>
      <fill>
        <patternFill patternType="none">
          <fgColor indexed="64"/>
          <bgColor auto="1"/>
        </patternFill>
      </fill>
    </dxf>
    <dxf>
      <font>
        <b val="0"/>
        <i val="0"/>
        <strike val="0"/>
        <condense val="0"/>
        <extend val="0"/>
        <outline val="0"/>
        <shadow val="0"/>
        <u val="none"/>
        <vertAlign val="baseline"/>
        <sz val="10"/>
        <color rgb="FF002060"/>
        <name val="Roboto"/>
        <scheme val="none"/>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0"/>
        <color rgb="FF002060"/>
        <name val="Roboto"/>
        <scheme val="none"/>
      </font>
      <numFmt numFmtId="0" formatCode="General"/>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0"/>
        <color rgb="FF002060"/>
        <name val="Roboto"/>
        <scheme val="none"/>
      </font>
      <numFmt numFmtId="19" formatCode="dd/mm/yyyy"/>
      <fill>
        <patternFill patternType="none">
          <fgColor indexed="64"/>
          <bgColor indexed="65"/>
        </patternFill>
      </fill>
      <alignment horizontal="center" textRotation="0" wrapText="0" indent="0" justifyLastLine="0" shrinkToFit="0" readingOrder="0"/>
    </dxf>
    <dxf>
      <font>
        <strike val="0"/>
        <outline val="0"/>
        <shadow val="0"/>
        <u val="none"/>
        <vertAlign val="baseline"/>
        <sz val="10"/>
        <color rgb="FF002060"/>
        <name val="Roboto"/>
        <scheme val="none"/>
      </font>
      <numFmt numFmtId="19" formatCode="dd/mm/yyyy"/>
      <fill>
        <patternFill patternType="none">
          <fgColor indexed="64"/>
          <bgColor auto="1"/>
        </patternFill>
      </fill>
    </dxf>
    <dxf>
      <font>
        <strike val="0"/>
        <outline val="0"/>
        <shadow val="0"/>
        <u val="none"/>
        <vertAlign val="baseline"/>
        <sz val="10"/>
        <color rgb="FF002060"/>
        <name val="Roboto"/>
        <scheme val="none"/>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0.5"/>
        <color rgb="FF002060"/>
        <name val="Roboto"/>
        <scheme val="none"/>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
      <font>
        <b/>
        <i val="0"/>
        <sz val="10"/>
        <color theme="5"/>
        <name val="Arial"/>
        <family val="2"/>
        <scheme val="none"/>
      </font>
      <fill>
        <patternFill>
          <bgColor theme="1" tint="0.14996795556505021"/>
        </patternFill>
      </fill>
      <border diagonalUp="0" diagonalDown="0">
        <left/>
        <right/>
        <top/>
        <bottom/>
        <vertical/>
        <horizontal/>
      </border>
    </dxf>
    <dxf>
      <font>
        <color theme="0"/>
      </font>
      <fill>
        <patternFill>
          <bgColor theme="1" tint="0.14996795556505021"/>
        </patternFill>
      </fill>
      <border diagonalUp="0" diagonalDown="0">
        <left/>
        <right/>
        <top/>
        <bottom/>
        <vertical/>
        <horizontal/>
      </border>
    </dxf>
  </dxfs>
  <tableStyles count="2" defaultTableStyle="TableStyleMedium2" defaultPivotStyle="PivotStyleLight16">
    <tableStyle name="My Dark Slicker" pivot="0" table="0" count="10" xr9:uid="{B63BE5EB-E215-462B-8C7B-D369B5D73B6D}">
      <tableStyleElement type="wholeTable" dxfId="99"/>
      <tableStyleElement type="headerRow" dxfId="98"/>
    </tableStyle>
    <tableStyle name="SLICER" pivot="0" table="0" count="10" xr9:uid="{C2F4C036-8D81-403F-996E-142D1BF5CBC0}">
      <tableStyleElement type="wholeTable" dxfId="97"/>
      <tableStyleElement type="headerRow" dxfId="96"/>
    </tableStyle>
  </tableStyles>
  <colors>
    <mruColors>
      <color rgb="FF00FF00"/>
      <color rgb="FFE7EFFF"/>
      <color rgb="FF0000FF"/>
      <color rgb="FFFF0000"/>
      <color rgb="FF000000"/>
      <color rgb="FFF3F3F3"/>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9"/>
            <color theme="0"/>
            <name val="Arial"/>
            <family val="2"/>
            <scheme val="none"/>
          </font>
          <fill>
            <patternFill patternType="solid">
              <fgColor theme="4" tint="0.59999389629810485"/>
              <bgColor theme="4" tint="-0.24994659260841701"/>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My Dark Slicker">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owerPivotData" Target="model/item.data"/><Relationship Id="rId18" Type="http://schemas.openxmlformats.org/officeDocument/2006/relationships/customXml" Target="../customXml/item4.xml"/><Relationship Id="rId3" Type="http://schemas.openxmlformats.org/officeDocument/2006/relationships/worksheet" Target="worksheets/sheet3.xml"/><Relationship Id="rId21" Type="http://schemas.openxmlformats.org/officeDocument/2006/relationships/customXml" Target="../customXml/item7.xml"/><Relationship Id="rId7" Type="http://schemas.microsoft.com/office/2007/relationships/slicerCache" Target="slicerCaches/slicerCache1.xml"/><Relationship Id="rId12" Type="http://schemas.openxmlformats.org/officeDocument/2006/relationships/sharedStrings" Target="sharedString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1.xml"/><Relationship Id="rId23" Type="http://schemas.openxmlformats.org/officeDocument/2006/relationships/customXml" Target="../customXml/item9.xml"/><Relationship Id="rId10" Type="http://schemas.openxmlformats.org/officeDocument/2006/relationships/connections" Target="connections.xml"/><Relationship Id="rId19"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5617678015371136"/>
          <c:y val="5.0925925925925923E-2"/>
          <c:w val="0.83972440944881888"/>
          <c:h val="0.8416746864975212"/>
        </c:manualLayout>
      </c:layout>
      <c:barChart>
        <c:barDir val="col"/>
        <c:grouping val="clustered"/>
        <c:varyColors val="0"/>
        <c:ser>
          <c:idx val="1"/>
          <c:order val="1"/>
          <c:tx>
            <c:strRef>
              <c:f>Target!$E$1</c:f>
              <c:strCache>
                <c:ptCount val="1"/>
                <c:pt idx="0">
                  <c:v>Below</c:v>
                </c:pt>
              </c:strCache>
            </c:strRef>
          </c:tx>
          <c:spPr>
            <a:gradFill>
              <a:gsLst>
                <a:gs pos="0">
                  <a:schemeClr val="bg2">
                    <a:lumMod val="10000"/>
                  </a:schemeClr>
                </a:gs>
                <a:gs pos="98000">
                  <a:schemeClr val="bg1"/>
                </a:gs>
              </a:gsLst>
              <a:lin ang="5400000" scaled="1"/>
            </a:gra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#,##0</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3A2D-400F-BACA-7FE5D627652E}"/>
            </c:ext>
          </c:extLst>
        </c:ser>
        <c:ser>
          <c:idx val="2"/>
          <c:order val="2"/>
          <c:tx>
            <c:strRef>
              <c:f>Target!$F$1</c:f>
              <c:strCache>
                <c:ptCount val="1"/>
                <c:pt idx="0">
                  <c:v>Above</c:v>
                </c:pt>
              </c:strCache>
            </c:strRef>
          </c:tx>
          <c:spPr>
            <a:gradFill>
              <a:gsLst>
                <a:gs pos="0">
                  <a:schemeClr val="accent2"/>
                </a:gs>
                <a:gs pos="98000">
                  <a:schemeClr val="bg1"/>
                </a:gs>
              </a:gsLst>
              <a:lin ang="5400000" scaled="1"/>
            </a:gra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#,##0</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3A2D-400F-BACA-7FE5D627652E}"/>
            </c:ext>
          </c:extLst>
        </c:ser>
        <c:dLbls>
          <c:showLegendKey val="0"/>
          <c:showVal val="0"/>
          <c:showCatName val="0"/>
          <c:showSerName val="0"/>
          <c:showPercent val="0"/>
          <c:showBubbleSize val="0"/>
        </c:dLbls>
        <c:gapWidth val="50"/>
        <c:overlap val="100"/>
        <c:axId val="460546607"/>
        <c:axId val="460549935"/>
      </c:barChart>
      <c:lineChart>
        <c:grouping val="standard"/>
        <c:varyColors val="0"/>
        <c:ser>
          <c:idx val="0"/>
          <c:order val="0"/>
          <c:tx>
            <c:strRef>
              <c:f>Target!$C$1</c:f>
              <c:strCache>
                <c:ptCount val="1"/>
                <c:pt idx="0">
                  <c:v>Target ($)</c:v>
                </c:pt>
              </c:strCache>
            </c:strRef>
          </c:tx>
          <c:spPr>
            <a:ln w="12700" cap="rnd">
              <a:solidFill>
                <a:schemeClr val="bg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3A2D-400F-BACA-7FE5D627652E}"/>
            </c:ext>
          </c:extLst>
        </c:ser>
        <c:dLbls>
          <c:showLegendKey val="0"/>
          <c:showVal val="0"/>
          <c:showCatName val="0"/>
          <c:showSerName val="0"/>
          <c:showPercent val="0"/>
          <c:showBubbleSize val="0"/>
        </c:dLbls>
        <c:marker val="1"/>
        <c:smooth val="0"/>
        <c:axId val="460546607"/>
        <c:axId val="460549935"/>
      </c:lineChart>
      <c:catAx>
        <c:axId val="460546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460549935"/>
        <c:crosses val="autoZero"/>
        <c:auto val="1"/>
        <c:lblAlgn val="ctr"/>
        <c:lblOffset val="100"/>
        <c:noMultiLvlLbl val="0"/>
      </c:catAx>
      <c:valAx>
        <c:axId val="460549935"/>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4605466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[Sales-Distribution-Dashboard-File.xlsx]Analysis!Weekly</c:name>
    <c:fmtId val="3"/>
  </c:pivotSource>
  <c:chart>
    <c:autoTitleDeleted val="1"/>
    <c:pivotFmts>
      <c:pivotFmt>
        <c:idx val="0"/>
        <c:spPr>
          <a:gradFill>
            <a:gsLst>
              <a:gs pos="0">
                <a:schemeClr val="bg2">
                  <a:lumMod val="10000"/>
                </a:schemeClr>
              </a:gs>
              <a:gs pos="98000">
                <a:schemeClr val="bg1"/>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0">
                <a:schemeClr val="bg2">
                  <a:lumMod val="10000"/>
                </a:schemeClr>
              </a:gs>
              <a:gs pos="98000">
                <a:schemeClr val="bg1"/>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bg2">
                  <a:lumMod val="10000"/>
                </a:schemeClr>
              </a:gs>
              <a:gs pos="98000">
                <a:schemeClr val="bg1"/>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Analysis!$G$1</c:f>
              <c:strCache>
                <c:ptCount val="1"/>
                <c:pt idx="0">
                  <c:v>Total</c:v>
                </c:pt>
              </c:strCache>
            </c:strRef>
          </c:tx>
          <c:spPr>
            <a:gradFill>
              <a:gsLst>
                <a:gs pos="0">
                  <a:schemeClr val="bg2">
                    <a:lumMod val="10000"/>
                  </a:schemeClr>
                </a:gs>
                <a:gs pos="98000">
                  <a:schemeClr val="bg1"/>
                </a:gs>
              </a:gsLst>
              <a:lin ang="5400000" scaled="1"/>
            </a:gradFill>
            <a:ln>
              <a:noFill/>
            </a:ln>
            <a:effectLst/>
          </c:spPr>
          <c:cat>
            <c:strRef>
              <c:f>Analysis!$F$2:$F$54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Analysis!$G$2:$G$54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2949-4767-8E4E-D4B2DE284C34}"/>
            </c:ext>
          </c:extLst>
        </c:ser>
        <c:dLbls>
          <c:showLegendKey val="0"/>
          <c:showVal val="0"/>
          <c:showCatName val="0"/>
          <c:showSerName val="0"/>
          <c:showPercent val="0"/>
          <c:showBubbleSize val="0"/>
        </c:dLbls>
        <c:axId val="683427343"/>
        <c:axId val="683421935"/>
      </c:areaChart>
      <c:catAx>
        <c:axId val="68342734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683421935"/>
        <c:crosses val="autoZero"/>
        <c:auto val="1"/>
        <c:lblAlgn val="ctr"/>
        <c:lblOffset val="100"/>
        <c:noMultiLvlLbl val="0"/>
      </c:catAx>
      <c:valAx>
        <c:axId val="68342193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683427343"/>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[Sales-Distribution-Dashboard-File.xlsx]Analysis!Product</c:name>
    <c:fmtId val="1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bg2">
                  <a:lumMod val="10000"/>
                </a:schemeClr>
              </a:gs>
              <a:gs pos="98000">
                <a:schemeClr val="bg1"/>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Analysis!$S$1</c:f>
              <c:strCache>
                <c:ptCount val="1"/>
                <c:pt idx="0">
                  <c:v>Total</c:v>
                </c:pt>
              </c:strCache>
            </c:strRef>
          </c:tx>
          <c:spPr>
            <a:gradFill flip="none" rotWithShape="1">
              <a:gsLst>
                <a:gs pos="0">
                  <a:schemeClr val="bg2">
                    <a:lumMod val="10000"/>
                  </a:schemeClr>
                </a:gs>
                <a:gs pos="98000">
                  <a:schemeClr val="bg1"/>
                </a:gs>
              </a:gsLst>
              <a:lin ang="10800000" scaled="1"/>
              <a:tileRect/>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Analysis!$R$2:$R$12</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Analysis!$S$2:$S$12</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AFFB-4821-BE14-06D2C3CA7886}"/>
            </c:ext>
          </c:extLst>
        </c:ser>
        <c:dLbls>
          <c:showLegendKey val="0"/>
          <c:showVal val="0"/>
          <c:showCatName val="0"/>
          <c:showSerName val="0"/>
          <c:showPercent val="0"/>
          <c:showBubbleSize val="0"/>
        </c:dLbls>
        <c:gapWidth val="50"/>
        <c:axId val="396289647"/>
        <c:axId val="396287567"/>
      </c:barChart>
      <c:catAx>
        <c:axId val="39628964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396287567"/>
        <c:crosses val="autoZero"/>
        <c:auto val="1"/>
        <c:lblAlgn val="ctr"/>
        <c:lblOffset val="100"/>
        <c:noMultiLvlLbl val="0"/>
      </c:catAx>
      <c:valAx>
        <c:axId val="396287567"/>
        <c:scaling>
          <c:orientation val="minMax"/>
        </c:scaling>
        <c:delete val="1"/>
        <c:axPos val="t"/>
        <c:numFmt formatCode="#,##0" sourceLinked="1"/>
        <c:majorTickMark val="none"/>
        <c:minorTickMark val="none"/>
        <c:tickLblPos val="nextTo"/>
        <c:crossAx val="39628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[Sales-Distribution-Dashboard-File.xlsx]Analysis!Region</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3"/>
          </a:solidFill>
          <a:ln w="19050">
            <a:solidFill>
              <a:schemeClr val="lt1"/>
            </a:solidFill>
          </a:ln>
          <a:effectLst/>
        </c:spPr>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w="19050">
            <a:noFill/>
          </a:ln>
          <a:effectLst/>
        </c:spPr>
      </c:pivotFmt>
      <c:pivotFmt>
        <c:idx val="12"/>
        <c:spPr>
          <a:solidFill>
            <a:schemeClr val="accent2">
              <a:lumMod val="60000"/>
              <a:lumOff val="40000"/>
            </a:schemeClr>
          </a:solidFill>
          <a:ln w="19050">
            <a:noFill/>
          </a:ln>
          <a:effectLst/>
        </c:spPr>
      </c:pivotFmt>
      <c:pivotFmt>
        <c:idx val="13"/>
        <c:spPr>
          <a:solidFill>
            <a:schemeClr val="tx1">
              <a:lumMod val="65000"/>
              <a:lumOff val="35000"/>
            </a:schemeClr>
          </a:solidFill>
          <a:ln w="19050">
            <a:noFill/>
          </a:ln>
          <a:effectLst/>
        </c:spPr>
      </c:pivotFmt>
      <c:pivotFmt>
        <c:idx val="14"/>
        <c:spPr>
          <a:solidFill>
            <a:srgbClr val="FFFF00"/>
          </a:solidFill>
          <a:ln w="19050">
            <a:noFill/>
          </a:ln>
          <a:effectLst/>
        </c:spPr>
      </c:pivotFmt>
      <c:pivotFmt>
        <c:idx val="15"/>
        <c:spPr>
          <a:solidFill>
            <a:schemeClr val="accent1"/>
          </a:solidFill>
          <a:ln w="19050">
            <a:noFill/>
          </a:ln>
          <a:effectLst/>
        </c:spPr>
      </c:pivotFmt>
      <c:pivotFmt>
        <c:idx val="16"/>
        <c:spPr>
          <a:solidFill>
            <a:schemeClr val="accent1"/>
          </a:solidFill>
          <a:ln w="19050">
            <a:noFill/>
          </a:ln>
          <a:effectLst/>
        </c:spPr>
      </c:pivotFmt>
      <c:pivotFmt>
        <c:idx val="17"/>
        <c:spPr>
          <a:solidFill>
            <a:schemeClr val="accent1"/>
          </a:solidFill>
          <a:ln w="19050">
            <a:noFill/>
          </a:ln>
          <a:effectLst/>
        </c:spPr>
      </c:pivotFmt>
    </c:pivotFmts>
    <c:plotArea>
      <c:layout>
        <c:manualLayout>
          <c:layoutTarget val="inner"/>
          <c:xMode val="edge"/>
          <c:yMode val="edge"/>
          <c:x val="0.18358326581209011"/>
          <c:y val="3.3183055284316365E-2"/>
          <c:w val="0.54610821404580367"/>
          <c:h val="0.91018035674300601"/>
        </c:manualLayout>
      </c:layout>
      <c:doughnutChart>
        <c:varyColors val="1"/>
        <c:ser>
          <c:idx val="0"/>
          <c:order val="0"/>
          <c:tx>
            <c:strRef>
              <c:f>Analysis!$M$1</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F44C-4E5B-88E7-8D082B0BDA14}"/>
              </c:ext>
            </c:extLst>
          </c:dPt>
          <c:dPt>
            <c:idx val="1"/>
            <c:bubble3D val="0"/>
            <c:spPr>
              <a:solidFill>
                <a:schemeClr val="accent2">
                  <a:lumMod val="60000"/>
                  <a:lumOff val="40000"/>
                </a:schemeClr>
              </a:solidFill>
              <a:ln w="19050">
                <a:noFill/>
              </a:ln>
              <a:effectLst/>
            </c:spPr>
            <c:extLst>
              <c:ext xmlns:c16="http://schemas.microsoft.com/office/drawing/2014/chart" uri="{C3380CC4-5D6E-409C-BE32-E72D297353CC}">
                <c16:uniqueId val="{00000003-F44C-4E5B-88E7-8D082B0BDA14}"/>
              </c:ext>
            </c:extLst>
          </c:dPt>
          <c:dPt>
            <c:idx val="2"/>
            <c:bubble3D val="0"/>
            <c:spPr>
              <a:solidFill>
                <a:schemeClr val="tx1">
                  <a:lumMod val="65000"/>
                  <a:lumOff val="35000"/>
                </a:schemeClr>
              </a:solidFill>
              <a:ln w="19050">
                <a:noFill/>
              </a:ln>
              <a:effectLst/>
            </c:spPr>
            <c:extLst>
              <c:ext xmlns:c16="http://schemas.microsoft.com/office/drawing/2014/chart" uri="{C3380CC4-5D6E-409C-BE32-E72D297353CC}">
                <c16:uniqueId val="{00000005-F44C-4E5B-88E7-8D082B0BDA14}"/>
              </c:ext>
            </c:extLst>
          </c:dPt>
          <c:dPt>
            <c:idx val="3"/>
            <c:bubble3D val="0"/>
            <c:spPr>
              <a:solidFill>
                <a:srgbClr val="FFFF00"/>
              </a:solidFill>
              <a:ln w="19050">
                <a:noFill/>
              </a:ln>
              <a:effectLst/>
            </c:spPr>
            <c:extLst>
              <c:ext xmlns:c16="http://schemas.microsoft.com/office/drawing/2014/chart" uri="{C3380CC4-5D6E-409C-BE32-E72D297353CC}">
                <c16:uniqueId val="{00000007-F44C-4E5B-88E7-8D082B0BDA14}"/>
              </c:ext>
            </c:extLst>
          </c:dPt>
          <c:dPt>
            <c:idx val="4"/>
            <c:bubble3D val="0"/>
            <c:spPr>
              <a:solidFill>
                <a:schemeClr val="accent5"/>
              </a:solidFill>
              <a:ln w="19050">
                <a:noFill/>
              </a:ln>
              <a:effectLst/>
            </c:spPr>
            <c:extLst>
              <c:ext xmlns:c16="http://schemas.microsoft.com/office/drawing/2014/chart" uri="{C3380CC4-5D6E-409C-BE32-E72D297353CC}">
                <c16:uniqueId val="{00000009-F44C-4E5B-88E7-8D082B0BDA14}"/>
              </c:ext>
            </c:extLst>
          </c:dPt>
          <c:dPt>
            <c:idx val="5"/>
            <c:bubble3D val="0"/>
            <c:spPr>
              <a:solidFill>
                <a:schemeClr val="accent6"/>
              </a:solidFill>
              <a:ln w="19050">
                <a:noFill/>
              </a:ln>
              <a:effectLst/>
            </c:spPr>
            <c:extLst>
              <c:ext xmlns:c16="http://schemas.microsoft.com/office/drawing/2014/chart" uri="{C3380CC4-5D6E-409C-BE32-E72D297353CC}">
                <c16:uniqueId val="{0000000B-F44C-4E5B-88E7-8D082B0BDA14}"/>
              </c:ext>
            </c:extLst>
          </c:dPt>
          <c:dPt>
            <c:idx val="6"/>
            <c:bubble3D val="0"/>
            <c:spPr>
              <a:solidFill>
                <a:schemeClr val="accent1">
                  <a:lumMod val="60000"/>
                </a:schemeClr>
              </a:solidFill>
              <a:ln w="19050">
                <a:noFill/>
              </a:ln>
              <a:effectLst/>
            </c:spPr>
            <c:extLst>
              <c:ext xmlns:c16="http://schemas.microsoft.com/office/drawing/2014/chart" uri="{C3380CC4-5D6E-409C-BE32-E72D297353CC}">
                <c16:uniqueId val="{0000000D-F44C-4E5B-88E7-8D082B0BDA1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Analysis!$L$2:$L$8</c:f>
              <c:strCache>
                <c:ptCount val="7"/>
                <c:pt idx="0">
                  <c:v>Central</c:v>
                </c:pt>
                <c:pt idx="1">
                  <c:v>East</c:v>
                </c:pt>
                <c:pt idx="2">
                  <c:v>Export</c:v>
                </c:pt>
                <c:pt idx="3">
                  <c:v>North</c:v>
                </c:pt>
                <c:pt idx="4">
                  <c:v>Northeast</c:v>
                </c:pt>
                <c:pt idx="5">
                  <c:v>South</c:v>
                </c:pt>
                <c:pt idx="6">
                  <c:v>Western</c:v>
                </c:pt>
              </c:strCache>
            </c:strRef>
          </c:cat>
          <c:val>
            <c:numRef>
              <c:f>Analysis!$M$2:$M$8</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F44C-4E5B-88E7-8D082B0BDA14}"/>
            </c:ext>
          </c:extLst>
        </c:ser>
        <c:dLbls>
          <c:showLegendKey val="0"/>
          <c:showVal val="1"/>
          <c:showCatName val="0"/>
          <c:showSerName val="0"/>
          <c:showPercent val="0"/>
          <c:showBubbleSize val="0"/>
          <c:showLeaderLines val="1"/>
        </c:dLbls>
        <c:firstSliceAng val="0"/>
        <c:holeSize val="6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noFill/>
            <a:ln>
              <a:noFill/>
            </a:ln>
          </cx:spPr>
        </cx:plotSurface>
        <cx:series layoutId="regionMap" uniqueId="{820F4288-73DA-4FD3-A6EE-C17EBB5D27BE}">
          <cx:dataId val="0"/>
          <cx:layoutPr>
            <cx:geography cultureLanguage="en-US" cultureRegion="IN" attribution="Powered by Bing">
              <cx:geoCache provider="{E9337A44-BEBE-4D9F-B70C-5C5E7DAFC167}">
                <cx:binary>5H1nb9zG2vZfMfL5pcIybAdPHuDMsOyqN9cvhCLJ7L3z1z8XpcjenWWW9kmAHOCVgRhZmnvP3fvo
fx6Hfz0mzw/VuyFNsvpfj8NvvwRNU/zr11/rx+A5fahP0vCxyuv8a3PymKe/5l+/ho/Pvz5VD32Y
+b/KokR+fQwequZ5+OV//wff5j/n5/njQxPm2U37XI23z3WbNPWRZ4uP3j3mbdbMr/v4pt9+oQ+Z
nzw8PdfBL++esyZsxvuxeP7tl71/9su7X/kvOwD8LsHZmvYJ78rKiaETRTRVxXz9+eVdkmf+H49N
8URWNVk3TOP1qfEG+vIhxes/dqSXAz08PVXPdf3uj7/3391DYf9RWOfslQ4sn09MrRcUf92n8//+
D/cBkOY+2WEFT6G1RzwnLp6H8DF/I8XfwgVTUVRTMv7gAsi8wwVBEuUTVTS1+c8b1FcGrJ9kmfhv
73GEf/uYJ/rFp3+e6O5zlT5k4xv+f53qqnQimpJp6Jr4Ktz6HtUl8UQxRPwx5G+q8ap2r6T/gfMs
0/7bixzxv33OU9+y/3nq0+phCpO/j/iQ6RPl5UeU98guqMqJLM4/4MvLD57v0n39JMtkf3uPo/rb
xzzR6e0/T3S7CcK8CB/eCPDXZR5UlyVJ00xzn+qKcaKpeGJoxivRpTeYr8L+IydZJvv3NznCf3/A
k96+/+dJv82e8uy5/jtpL4gnkmlq+punna3KnuhLEjkRYYt0U1b3yf9Dp1mm/86rHAN2nvAc2P4X
ONm7vG2Cd//+WoWPf6MCCLJxAiYosqjva4CsnoiGLhHZJPu0/9FzLJN//22OA/sPeSZ8+fc/rwZO
9ZA9Pr8R5K/bH6KdaDIxRJWQJZ8rnxDVUHQiQlFef95Av5qh9eMsc+HtPY7+bx/zlHf+C2w/tPPv
ND6yfKKosiqJBKZlJ7bUzRNFUzRD1aRXw39oeY4fY5ngf5yeo/cfn/Lk3l7+84J+GfrP1XFMfy6z
Mk/m8EVRNf2VriJHd1ghWHrJeHvMWZ0fOM8y5b+9yNH+2+c89S/df5761w9xWDcP2Zu2/3VDI0Ou
ZwIT4zWYFBHQ7Ii9ZpwYkqoohqQsxjs/cqBl+n9/k2PA9wc8B67P/nkO3Lb13xrsaNKJBtGXEVXu
Ed40kXTB2hBJXST8+jmWyf72Hkf0t495kt++/+dJfvfQPoXv/l09/P532h2ZnEgySjam8V2ydwSf
kBOVGJJJjOWKzo8eapkL+29zvNh/yHPk7r8g2nmfhc3z07szlPWe8vTvM0ZIaU1FR0Kr/mHt93VC
QHVHMkTpzQWLs7HaTXl//FzLbOHf5xjDP+ZZ49J/Xln+OONd89A81+/yr+/+ncJf/52ZgWKixqaA
QypqbDsaI8wmC5U5WTX+qBMpi9x5PdrboyUPdpQ5b68v8+btKc+a93f/Zaw5hv/PBVD/H/PjzyvX
32r51kPzYL80AXaK18efvogfehPcq8d6Ca9GaPv02y8SQa3iW2th/oo9C3Xx8PTgP9SPD9WbAHx7
6fmhbn77RRVPCGrchinJyL4Nbc6+++f5CVFOJIOYMhwSEZF+awCU5VUT/PaLIEknJuIExTQ0RTU0
IkM167kugGdI2DVRk5ArKtocR6vfmi/XeTL6efaNGn/8/7usTa/zMGtqoIMKe/H6z+aDqkQxUW7U
cQz8rZEXC1w8PtzCE8z/+v8FyRiqWhUmTJsi11B9yxTriBKxuWqMamOkFdPL2jIF0eq8jEbyVRBK
Tk161g297avlWa/r21IrfNoI9e0OKRcOBwLwZ9MRxoI6RFeJOWdwu2fzc1VQUtM3WLRVHGUTu70j
uJUbvQb2r42SBTASUg4OjiHpoCgIoGmKSOCFduGQSM5bPew8Vtv1B7l2ZHvamKy1ionlHvVZZAuW
wY7jJoHvR4HOz3cIHzdRUARB47Ge9bb2YUYvoROr71MrdurNcWgyTPVRaPPzHWhaYk6hGgBF70Jy
vFPxfaJYZGLRdSXTxhos3fFPx4h2DCjfe8WVnlAlpkpJM6a/1sz+nNyHIrdP7pkdO2fxmjxTtRSY
k5vgXuroOFExZPpZaKfMc7w70akuo5TKAQ0V+gPsnsVmX+T34XNiNWZmEsQRaNGzyZHCW5lpLLqK
meT6qi30Vn4d2cVFvsKCZajEFGUC1SXiLOw7WIdmLRZy2XpMEWOWjTUNTJWV3fVxRivLxP0GRhL3
wejDUGtaAjDeF+1UdBsruA5YYonMsCurOvfcnunU32SOZ4WsSKhwIzD1InJiOy+pzjpbckervq5Y
xtTn2JFpwcqPx894qNYz/b8fkVM33e+MoBdwxDRIXa00r4OwkKjhFWeVFjOlTFkxFk5jBiuCt8KB
F43c4YCej1Gre4DrxxXVuyezfqyCiB5HToJlXpCu79hxmkaCVAoNHVBqW3IChaqb6Cp8X2zST70z
WrmlllTeeJdNtmJQlGWD8h0wp1aFMHqKkQNwY9UfAvC5OS+cYRNvRlt3EiuwfFejwe1kEyt15e3A
TFc4rZhvabbymFvlNrfGjXD+F8nBKRspxyLtFJwq2pKY1na17a4SK2eGJQy0soNL/TS3PJ9GK+T4
Ez4YcL1EgpPT0eTc1bfWMAVTnrVcdL2L8Wu1VSHjoa1fegFt7PCJOA0Tz8hrie7PjdvM3kPj8h3s
rJ87QhZ6cqiMRj2zv4Bpva9ZYKWM0M5goiVvBMtbQ3RZ479D5AxLoIRqSmZzWtuTk1+qjljSGWZt
iY7PKqaeKvhvbCWrjnOWqCO4Gpytyb3RJ00NXJssYkb8oSjJCnLLKvsNN4MzFW1IRiNoID0kGKgh
bKYpo4Z5f1xG14BwnjiJ27KTZjSE4ipKLsbqRg0/HAchLdu874jMYrMjFmnWGGU7ARH1TjztbflD
604b9ffpY3jRO6Zb3TYfZCt1glO9X1eFFQkxOMsg1nHZeTGAz6FGty2czpqs+iayBOafd7Z4Tjb9
eWoVLrk9jvaigOiSjkkbQzckwukg4rrAN3qIZmcqVIhPO89cMbfy/BUHMrgDgtO3PjWCYuqBW4Uo
hrDCKaxkmz8QV3EKp3QDK2alz1KX0NYKNtFg1dvUCm7SKwJdbFdOs4Yvp4pIAGDsZts/JYQO+Ug7
8dNxisorIFRO54ZOzfqkAEn70+BaSefQ5YWdw1NsCzahGq3vO1fehJZG85SZp5kdW+vh65yAHKO7
ymnmFAW6UY7l7G16W6hg59SPxmlmhbaJUK68SN3aiu8Vt7itmCZS6UJ6IL83H6rb/E7fHqeJtCwD
SJM0DBOhwMedpWgHuSUtFFh2tQAxrWzHp55Am7P2c3meXaossM2eVl8ytuZlFk2HqRooPIoEuR0H
eUwSg0QeqDDlEYK6D3LaWorwvILfGhTOQA1CICiyXMwWXmReQsXnV58incqOwjo3iRGmr/mV5ZRh
BzfOZGm6ISqVCdxUWoVUCSlBWqRtxavW9T43VHLLc8GdHUyI5KhXaXuvbWLHsI8jvyTvBsrpJtoW
skJUzoRUXjgqcp0jbA7lxzSftmkhrcQoL1zibcguDM6GiKUotFUBGJ3jh0xmAYMU25GVn2Z3xrW8
jbfRrWyJH7Xb/j6yzes1KVqMVXYPwNmNwZyqZupwgCykU0iHjholi20futTYUcj8z1NqyVZg+1bg
HqevNIvoEeQ1zqBEauMZUgLYtT3a8Sa2PUu7D7fESR1xDVFl/rJDYJqkENTqJWMe99h1g57YqIox
c1Olsw+Csl5p28QKT/X7ng1Wdl2z8FRgTUVhph3druz4HgHrJnPLjXia2/mVthawLQoY2mWqooky
JhG5I/nloEV99XKk8KG3iyeJznQPt8hDZun2VyO2JXXG8Ok3iLNp3YkF6s5okjDKwG3jfSVf6tOF
UK/EG2tIcVpTFxoJpmZGqjbYYFykYukcl5s1CJzOxJ5RKIVRp2wcUmok16HWrMR+SyHTLpk4pfAS
DY0DHWQi7W07NTTUcjoWt1kZsMY4M9OQCtWwAnPJqyFSkQ1T1TVdVTmbV/pNmVcBYI66SJVcZLJi
lV5jG0K2EirM9DnQhB1IM313hMDshmRIFUBqs8n2yJ0mXEnSe126iJoPmvrlOLOWDAyZgzBT0tW5
ysUJOVGGyOuqNmXRebZNa1o46ln+LNitI3/qzzWn+zLnB+aKYV0QdBQvdaKqmBWX0ejZx1ET6mLq
CvitULkZg2dzamnchz9PSBVj2gpmtTXVkCSOZX2nFmMiqynLC/WsUyZGfHFTRDVVJneqOzoNn48T
c0HyVYyNI9JQiY4mO4dVInfKGGeINgztrBifRvHp+Pe/nJgTDQ3jQITIOsgmmpzymrk+SWMDANHW
38gDjRwDwVxG0+vsZnB/IJabSXQAEMGLoamgoToXondlUczzuiM+wlbRJa76qJ1O55ml/i7GNEf2
2iCmTDQ6WinqAxXzHjWnuEnctdh5qSCqgaBvp9A5R+QXHWhhQlp64hgusUsmsPxxTJjoyFborJYh
F3wR4GHKX0bvS0Gfch/rXM9MtY/nCDZLmRKntBx+DyRHFJmiwispuXIujfl2hblzrMbRGmNeGABW
VRHTeDxz09E04yivYNWQoYwXOZBsuhYViclu3HojmuWKfhyknugggKmGAYizOX2JnncsTZ+pSpYO
RQIHj+qfyarPyll6MfbM27SWRxtGNoNqFe/FTXbqO6t1bl5dePCco9AEtSwbA+C1G8nJrqeAStGV
wCZXdOLPxRexOTOt9HVQ5E+rMLzhmWHqGLbAxAWaG9I8grQr0HKTJk0YSBPT/ZSG2UC9WnaIseIC
D3onr2BMjJYZiEyJzpkeX1WHKhSm6SWaCTeRRKveESdauprV2KSaE07aXKSy7QvWevJxkPfw8Dkf
0pWaOfjGH/C76iLqWCNbsl26vis/5qrdhKg24wyx5a/mugf5AQ+dI7KaB15ZpuL0UlUIz4yv5ln/
Pp/s6CnXWVnTOR9tkHWPqj1oTjDRsKD+J0NigrUWVy7JGOz/N0bMbn1HxIWmHqS29WLWju9FbxPE
ayZ5DQBnKyahShsjfMG1s/zMqjS7U1BN9KzKlp3Bv6prFPdWG1O8icKAojrPcqkqKhz4wwmYPJmC
akwwgST3znUl3zQqSqWCPp2lcXaGSAhdt0rbNGS69YvcX7Ech1qkoSkG3y2rpoyhMQ5pw6yn0O81
GOBgG2eIUxvL71LruEE8SL7mIUwNE8jINBUFlVoOx6pFj6/MhuylG9MntECQsvVcgdauLrFhE6IR
J3ztZep78EG5VVz0H9eSzAOX+3IISZYVjKNo6IRyPr2uBiIIKWry4qmSU4HqZ8GdgKrtxMyvzZfQ
WnM+s0fd9QIv8JDSKhKyWgQuHLwgz0wSV1LH6jGhlXnXSyINYokqYmGFceR449XQ3xyn9EEQOAPV
RQMtXzR8iahxWhKiZhNr0TRT2rxKb1tXuNS2k0+Hs4YOTGINGjLU02n+8TjgQ+XB+pauK4aCv1GO
5+RIlUYxzGI5YZMkMbPVaIyw9ziIg+BBU3SZiKpKNFNGpKlwUhQMXVGqmiey7lO11VjO9NvJzbcK
k1EaCd4fh3aIEIAhf8W0GUJOeZ4Q2DU3ol+JWh+ZIlPLyjbFbRVpK1qxwKs9EHyZr41CvxBMQ0R5
rQtp54y2ZMWn6Xvdzl68dvyJbAp3TSz59EdTkVKZBEoAU3oYeaKENvUS8TsWtUpPJwm1iKiePred
rtIxSuM1rh1YGA4eFxsomeAbo563L6FJaktnRUPRhjTZLI75k4jmo2/JwZrfnoVhT/sAFhmJqGLa
HuMXvLAYhqirE9qQbHjsrKQBaROE2B3To61ooZ7l/LR/UiVdnov/iq6iCs6nlZnqT7UpjXDPKYQm
v5bitSzoQCQ5CPPzHQ+Yll4pTtOE/j32WqlBNJ8i+VyTSj54hXzs4cG5fL8dzEKJAaVzWjvrGLFz
hDrBZXqf+HS99rcgHnvgOIOV9KPapCbAxcXXTgxpJn8epnRFCBdkfg8IZ50qwVTKJicdM1Kfiq3h
dGlE2yijYSKs0G+NSZy4e1rcJ00JMUiMhqldxYLg9LhlOmiH8BziTJNQaZohqC8cUj+NhoWyrXmG
JjCrP3V2ddlapZVvh42OOQ/BHS5jJ3KTcx8TJ/3ZD8QvK7Tla4tFFJIIoxAdmjPpw5Cw8NKk6Fmg
7GcJdm35yvnwgTj/wYgHRwbevzZylWPBHGRoLM8NWO122yygKZvjUe9RPq8u1M/lZoX2s9PmzMqu
JGmz9uzoYIiprUFRhg7+1buptpXV2v5mQOncmjN4fztamuNvBdTN+3OfravLYaa3r54a5wTLRgum
tJ3NjFWcGwmNLhQ6sgRF1ZxVv8dM+BJcilZmd+C7Zx/HfklXEb8RA34edpVPuZRcTYeEgOKtf2Nk
t0nyMZbfHwexJE0oHCNSVMR5u4STbR9FEVJ4kKagNTFtFlFtbFiooV7ekJXQd0lTCYIzAJLnWgzH
ylhvI72ZDd2UfKnHU3N8OI7KYcAJVu0C4FjVdNGoGTOAaBvfpvaVt30cGAZvto27nigeRJscsBnb
HcFMG2GIg9koENc7zZxuE29lJzld7cMtuYddpGYZ2YHTS21f9Cj5veTDc7J0W1681BhDGuh0PVw5
TIA5xDgHEQ+5GlcRAHaO/DWRqfDofa1hXFC5R/uxPB8eyCNy4HUDc5j8cpA5r5G13djA4cKUb+Oa
pnb7PkP3IrNKl3yon7V7zPqcR+g8Vq7yOX7KLYXQMKCrCeKS1u1SnPMoupq1MIXzMc7TS7PequeR
NSB+mk7l0SkQCMC4Zhd6saIea2A5TRyaoK2IgPRFm1JbSVUaC4OtGaZ7XEsWwKCIg4RFN1G0hl3Z
l6ciTjG4Wug5a0r9Osjz29THUGI2TCt16gVtR2Fc08S5qotiNZeNZWLeYIYBhqXNx8+qX5RUi8n9
cVyWYMgyQf6FQV8Zy9D7uMTlEJphEsN4Be9zpOqSkVjHISyYR+Q+3yHMJ9jRPq+d9VwpYD463WqG
yfGUyVIkmWFIZ4X/B01DCJWJgQ4FE8iKOLdL9mEJ8VD2CW4vQb4cboTf53GuOWSvr6ObdsWtLqGF
uyqIOecKIlLIfVA6EcYyzcqBZeXFIJ7nKqRtUGnhr4XQC9Jm7gDi689CXgzmOPk9G9EZER9TYaRE
uzjOo5fxSy5GwHaeaM6+ZfaVnN0IBVnzEmnMmGb0VFBHJojSHaoq9jjFmzAin+K2+73IkptYCVc6
nbMt2Ac939iDuw4wVQ4yyhwhFTIgKRLqjCFG6E5NLy2uUrELHamWJlpXikqFVH9oe7NeUa/DZHbu
/3yH/NIV3pHMvOrSsvO7gVV6YoZXtZbE5IuWDKof0EwY0sAOjawNLElN9OSMeDI15NKdIvUhNp8S
daNon5pIek612JwuJTyX19hyqJ2ygrU9ggIQwYDufD/Bru70ei4qcF09RpLTS6SDVu6Sa0LL83I7
94AF62dnzrAeiGoM0UQsq5lE4eUgVotSHmPEL7LW0Tx8VvoHv/14XNgOBRolEUVC2Qe4YZ2AM5+K
l0dkTOWUDcVFq7iq8TFS7/4aCM4Bq1EXCk3kpUyUb6IUrRS4mrYSV8zNGiKc0pRdiKs9MkApy4Tl
bfpFaaH9QrmiIGtgOGcqBgW2ofqmYUG1lfTxVpOeJVl9f5xih+ZMhqMxUDxCDQ49II4pSRK0nULE
lsljaY9x6rZa7aSCZwtkrfNzKNRogpgqbrGCmcY9V5zLaRs1E0RPiLHBcdOmj/qg/DRfNHhmrBvr
L81KvqzRTBGmDFTMSQwZSjXJbTF+afU1X7OAhSES3MOlI6uQEPvvq6aYVGkXKlLM4qpG1lwkX4q8
uDrOlFm9900jLifBgsm8aIMFUj6zEPyyHRQRiVPnNNvMaTa9Qxx5s1ZmPqx1q3tw+OF8SesbQx4B
p2c5zalibOJLgjZCYBFLuCHUOMfSCRW+YhJbYD3dJOw4ngebLljEVCARpggjJ6EVyGlS22mpVww4
QLSdx5wq1HvR3xUuPCqjSWRa49laSfFQqQARyRq6/xJuWngJ4Xdsf6x3cStHRs48bFbUqWZFgsfy
rrGPY7YGhtPdMct7MQ4Bxve97ZjJ933mXwZDfP/XwHB+IjAR9ccDIlJF9mg3Yhh5eg+O/rReoUVM
0I1AL15S0f7ZF/k4wFxlKAJKGEksyhu7ri8wWL7SJD1ULPg7TZYwOYH7Xw460XEzRtC4vmXC5FQY
y2jiNfuwJG57IDiu+FFFqiYFImNFtYp6JcusyJJuMYKvoDovnOZI4FdHBpfAmqqJzTFc/IH8gZ/Q
aItgHFujQ6Tz2Jw39+bHFuJnVRvhwkBkQYeSjg1dK4AchlcvtpAgtEKNQj4QdLFHJTFFSNx650qK
kfsgpap+g67e6ZRcZ0L08xI/295v8DjadpFgBJiZQLgfNh5thelaycqPgWeoK9K4YLWQVhj4Ibio
SZYPUpdW67C+mKBC+iW8/VSdhw+DJdDEwpicnZ9GzjykGI5nmJabTcjaAMFskvZt8z70WYx3DEgd
Y2ol7dKOSWLDYg+jkQWhJpxnO33wU2nNQh4aEsyDICRDlK6iBcPnnLmfI2Qi6ARqF71N2HiRfgks
LKtcDLbEMrtixcVaO2kNJBdE5WqodVKfZEyuTdkevBBl0TglW3RfpxWhORRSdMfm284wEgKW8nNg
sVw0UmEClORh3kUr6RR87DDRawrWoESWT6aVgvShkUGcC5lBZw5duYMOdqCqY1n1U8P8UMqgeVj4
qoOfj3MBA40rNKuJLPLj32qpaFIfywgOqo6VemlhJKsohBU1WCjZzTkCkicd98hhfpWz/YmnZPE4
IEcYoAPzkIWB5r/iDrbCUkzYr7Y0F8RiLyfhfDVGDhJJicAr7Npis6FmI6E1od62tHprPM+dtmaY
/F4LUqQ1uLxhyZNWNoUe5KS93V5mTsmwR8CEC0yznAanCVub/DoMiWE5CcYcCLadZYUvvyRlnhhq
UQwsjWNr1EvaeB4KhsW5UGXWT/tvTLjNXX604kRUpPaNiZ8YUtrkKFwNpkcV/bQyI9auJflL+KAR
oOsyhJJgDmkfCBF0uSx8WOay7G+ELLz3W9PSCtHtQ6lfkcpDZummjuF/FGEU4MVHxyYaf75QI7Uu
IyF3S7ko3LbQ0xt9Kta8+aEqAxRW1TGMgmLcwUKd4nmJnodAqwu1x9hIPgTK3XHurEHgJE8cJ82T
gjhnU/sx006b1W2hNQAc+5MgKqLJ7HMWd7hAR6SVUK75D+XAXe1Rid+J80MtlkUlQsPFkrBIntpB
QAXWYscrs8WP7dma8izUwOeMRTRlHUEcWtrzgXb8IxmVpMwasEWlk5Ne1pfhWc2kTe7GDGJu91fT
Q3m13lN4GdXf98v7cGda78DVyiCuBEOezVMl02Qr2jHyGPlzjOiK0PRCu5c/985kYz3luXpOP6eO
gDGa4dpIVxfc5IM5KRVnwSwGXICC6WY+f/PiMCvyLsXKq2W4yr18iqTq5nfxq3fauvmFbpeYY9Bo
+CSfy2eCVa8E0ks6OE8RmBKGa1DW4/RdyfJQHFqUdmt1wMRhTwlGNki2NjF+OG4ILOHj5iYbLCVS
uX2K91Lee5kezNljhgsRcEuBNTlwDG7qhjdzAba3qhojdvHVWhK3ZNF2IXOKWegDqi5m17Bu0CMX
45yJCybUV02jhm6SSMJPV2L2MeX0tPX7MVVGCVFDMm4lzBYoxewRauu4vfkTiuq6CvOJqI9fRxk7
PRzGcGgwfxLeTg42hd3magtibsmdeYO7QOas2L8ybo/DXRIYTNQhDJtThoPCjE7yxCMdBEaSb0Vh
O3autzoWv2AXsFE0p5AoZy7sP/dqKXvDhPChS5h/S3AHQGBNWAi5jL62LQzDjFrwbNjDo7w2OHgo
LvMyE0gqwiHNNyzuC2o3qb7RCV7LSkV1zPY0DnFtR0RYJsjOz1JyH5K8DymXzMnMJx9GSLsT9JaJ
SUbzIV6Rk0N+7UPhTCxK04JHapCyqMPrIJBolAdUDLrfjyNz6J0A5kXD5wvR0RzYR0bzBQ03yczF
1AbbsnVwKgtkcxzEQv8BYTh6N+o85EgOYmWzCzNPrkjKpK4Jz0M1iZ000lFwr6X2hqgD2rVCUG/U
ZFQ32E94ElrT2x4/wxI1d4/A8QxX0Zp1K6EsPTaNRQZX83trCtYm6BahGKpIFDTwFZEnZld2bZxU
IGYV3fpo7Slov6bS+/8AlR0gnA8siqn2WhFAfJRRmhZWP0xZKq9FXou6DEX6hsyM7I6vVVuvKosR
JBMC1FEc8rV3S6ZETHuSbruN4hqftKt2ix6z3rOfz79RfkXWiOWh2cPy0XlQYpRGwEQ9U4WYnApE
8k8LSdCdfvrYJ5+bfFTWZiOWWLcLkRMQ4klNiJHgeQ64/SDQ4NP4PrQFVtkwksUtVgbO/NWB3AWY
iKJw9w8yVWzc8CZLj9QyjCVgifooQ5fM0hXBjfVkTf/ms+9HTdhV2oHD4aZ53mQiBWlY5UyO6iS4
hkV+irFtWWGYc7o+Lp7KgkXZg8ZZFEyOj4lYACvdwMyvOGo0bQU3m4zLUSzvDDLaCem2RuK7mZpY
kh5c5r7CYnIRjBimyEWKPiarTMKUBmW7tt2OoXYtdTHm5EzLKxLMZmdnpEdKiMXVbHJRYr81461n
mE7oC1j00FndYfB/COhxzBZKfPt05DQvybUqyBPQsWciE22YZKuoWfFRwgQwGtGKLWyHcIWca9Tk
tND3SrktGsAk5gdzQowr5PZxtJYhaAS7Oig9HZQYVCKWdRjOUpg9GsOZ3n8+/v0LAc9MNvgYFLiw
L89vH8W4WG3yPWxtzrtAiOeU39N+25yVVn2ep850EZ3OUzrxSPV7VNnWbqFaKC3sg+fiSGEoykie
wRs6M27qhxrB6yTS8DlWGfY5p4Qm2DALcT9SZB3HfI4YD/QOmwwyat64cJIvCQdC4A/tCMgBilRW
GssjaBxvPM9DG8YbWF2IHhUiI7WFhBjuceBzYH4IfC4eIdbDJexcOJvkZR2oBNuXGOs3jW03+jQl
z61xUcvsOKRFNOelDeQi84gzlyKYJDEGVUxSXLiBez0Eg0ZTz6KesEYOLuvRpAlWRgKpW+nwL8rt
DliOr4ERDYNcoBHoycplHE/UN6MVy7looKEZ6GMj2z2YBfLrVinlHAyslPNY+iRrt6W60gU8BIHB
DFwzgLKojl8UcVC3KYxMNIIcm6TJx7Ahp2KtsVKuVlh0uKqg7oOZo+cdZ64IEsaAVPDI85rmVIXL
xbaUMGjniVB1W12Y7wFQSg8DuoHY3fRjVmP1R9EuorLV349JWfx0iXb/PJzM4BYPo5SzIGVJm4oD
1aOgvukHSdgeF0350PXtw+GEBCMPXhGX4OB8C42MeqYu0jy2JM9K1euhOZuv95uXTKecFYXjW+rT
0NlB7Obr43uH8oqjzBUDjZCFawiGQDJj04vhF6sktjEuE2yDfIpX6gIzQvtqvw+FY3Q14DYQcV4u
TfT2PBk/tDVWi4LeNYLzu75dS7oWbDuUHgtjaOlhleogfUDzIOuVEFZmdMmNcIVpObu+yNBQOMPO
p627HlXRQ7fjq36ztt+woDkAjZYJRsJktGu4hK9VtCJVRWjOZPyO+76oOn0xMdtzXIAWgWALDQYc
/YSDVoLQSHLSZQAiBxcyAuEh2ZDu+TiMhSI/iLgDZJacHeWsBVwRF7UvQiqhtoKk+Sq+MHGXluCm
mJEna1xbkERYalzniRQdPp9fJTIEJQj9Bjt2fnCR5w/S2rL6wuwVbh5FtRszJyhwHDTvai3NK1zQ
PG//mjD/97Jdu1huMHUaBVS3NSoxo6M6oRFqyCsKsIQcyhwocmBJSkTPZJ+YXT34gzz52K4O27s+
l8C6dlqrTR06VyA43w2Dq791DDZwzrVQ9UzT0Sxh2STdhflETVTgRn9kZpFtDK1yVyTksLgBeLKM
XyjxspfJV/v6LFfqenghaG8HuKUF8+FdzWK3sQW3vqtiGt0Y2CSJ2NqCwYI92YPM2ZM+Nutcb03s
YyZnZUtOQ+VC1gdadmdNTKy2lVYs9hqmnGPAcEA4wuAguseta96w7cXMasX2TqmKlfhhSbVRgEN8
iyEfdJm5PCXWUsUQOj1hatt1Fn6VTXE+NpHMEtNXPv9H/PsOi9PwVEoN9AghL69tNYkmVyhZExW7
WTShPa7ZGTdTRMtsu1aqX6QnpgzRVsbvgcEUzr46iEof+Y0kJGxIO4P2feeYfniuYTAT1Riy4tWX
hAWjCNjFQByIKQgOWNz6WlpKs7BM0lUijixCOcSSsjCkdWJ+8v1qsLu69/4DIw0u4mIFBQqJ+1n2
cazFvEviyhwxc/Z/pJ3ZctzIsmW/CGaYh1cgJ1KkKJIaqHqBSSoJ8zzj63uFTvc9mUhYoqX7UlUm
mZVnBDw8PNy37619MIvm2YrMn60d/nv7K645zLmZRS7hxFrkZHM2eolpngabRKKF52wM97fNrF4H
Oum0wpwg1Zdle61mDkw3y2j2AjAPoRcwqhjcB0fjWQHtkKq8OI/hn2NRKbWLKRfQK5TYlgWXMe/U
UutrEbFLHrG7YfREM8c4UlDt7pLdbO+H05Zvrm7omVGRvJ3fe62dUJzEaCg9OpHh+gAe6s0OhjjH
i4zoYmnLc+7bWuDoWBkPCrnQm/xIvbYK7vWdc9S+ETqH8n7z0bly7GBpEXQbgrGMR+/l0to6Am+Z
ZinNIdmbd8l+/u7HZJvtfUvrHo7Ox/pnG9xvXX4rB/Dc7HKCNy0CxmadIvWyX6nyIUiDfdM+6WVx
UPJmv0W0uPL5Lowtblq5ydTeijEmjxRA9N41hq++vFWH3LKycBJ7bI056LAyDZlbaN3OUGDH8rce
sVcch5AesBpo0cnzxHN9EUS6cqxip85TeqiWO3yr4PTxRMUz3MkfwiflC/0uSAGoPnHmD+qDoC7K
eOo+/sWhuPgdiyiT8Ezrwx7PgbtzdIFUHrPQv8/88fl2mFnJky7sLDzUiFtH7buUizYd3V5hmkLp
Dv8rE787qGfnu0gLuyh8lmKG5mPfmi+ZIr3dNrFSk+OzESnFSSM/XwauVtfTSU1YRv1/hy6DZ4ux
YIa5RfLMe8D6+ldfCEwO/RI6XVdTh31XJUYXJKnXa/lBm16mhEF139p4sq99H2QwgBNqumDcX4St
GaCYBSQm8bLeOUbpdG9U5q/bm7fSwnZIYf9rY5GWmPqUBlAWJ575D3zsAIJ5IMc7fXCbT8VjcGxL
0d19T4tBzCP4L7X0N484lV0UNHgwcpBLX8bJeB6nFqg9Xmjlp7ycD52dPEy18+ePArqSXG3oF4A8
XR5umj+Q7TU2E8ld6mbje2e8u72VawUWLJBH8u5hnGt5aVdNqVlmDBuMoBQUhYbCywABFHc5VeGt
61rsyuJKuzC2+G55F49SUmNssuGMSiBWc6o7GVFtVzOrL10Wv8wRTXk/TTYeImvX2vkqRbA+O9FV
ZThTPWA4qGM3SiC1Nh6B/7hVu4WtXnV/01RtwVtFJ2jhGJbemo2ROwnVvXuKi8B46z/PGsHWOYJN
TQaWtUQ2WElXVlqFhaA5CJmJMnhut1LG1fB0bmQRzVXFlHo7xUgNeYF2yA813NxPIjyNewY1Ezd9
HDc6Bps2F1uX1hQaJQlnd16tt/FVTKb6J/3JdqMPkKXunLutN9vae/98K5cj90grjDDpY7Ha6/ca
nCF+vHMyt/zOsKarwfGitm7+CPYp2xrUWMsOzvZ32UKLojAZM5MI5juQfFVRF7tFM540nhu72yd8
1SEt0G6AvGUEFRauX9pSqlCnIScewjs5k381YqLuto3V1ZzZEMfv7HiRhds0BdEjKEZZORlOKz0Y
kqHsymnQ/uJuJiJRs3cEidhyTiePklKrQiF9IMeuE91Zm+Psa+8YqnKChdtkFIya5+VqIllvWtkk
WNQ7noTRSTlJXgWoOfkoCOC2CU/Wdo/pJjC5hHoeoYsMTrMZyDBrnSAPUqLUyeLU2k36f29/ozU/
OLeyONFF2LTSJGOlyIDpVLIXMib6FyaoXyEgCm3SVflMDtWhlGuVuyR3XotE+9Cnxv5/Z0Ks8szT
umQaJDNiwEmKdHcY31tbaKq1mwKFL+Co9PyueRPC0MjnpJsJCRBwms6bXhrenEMUXo0bcXxlLpj0
D7ZBxMQYXKHfdbkWGAirIG2nBKaB4CQ1KG18cCD6EPlf3/yzNf6+9v2pnDJJB2bkGmg7d4HWz2oD
0LFw3Bl+wabb+DZrt/u5hUUUCOYiCKem/c96tFN7Mo76ITlsMSesZn+mCrYceWZ6UMsrtqL+0/Rp
LVKWYW8c8t34Tmh3NI8vvduAHS0O8sn5mu7hfNraxNXYQLuLyTBmrPkJ4iyf+Z9kaiEjAdgWw2+S
4hncDZ/K/ezVYAmLcjd83yrZrvSBgauKdVINMB1eepcmi6qUu9LI/pOh1R+Tk6jCtScG4Nzkg7a3
v9P92d0+ZaoIBstE7cymIzCkZ8sE29GktYLNETKtCZJ6SCk+BqeQDPufeNe+a++yfU9YbHYTFCnl
EcL4xh338+eidPPMVQJqPVsbsRYmLa5rFeg29c9lWOZCGWqt5TdpTfKu0I6pHB/9eWsOdPULn5tZ
vNsbLTTqqcOMYN2W6p22+11ymUh8xMxOlLtbCxPxfbHZPGXAqCrcaDrzzZebrSpVWytFyn3DZKjd
hK7eHvpE4fX5LdukUl47PYZMWVVIzEPDv+wzaFGblK2ZCA8WEgTVsXthKun9b5ohr3W1CTbx4lAe
1cwNdtBkbmTiV18ROAFjbkQgpMpg2FscoC5oajPym9RLs+R1CKlNdKbXmvFGlWDNjKjmgvSnYXR1
FSVO63elHVJQCsdd4kh3cWV52tRtHJSroMpqIGZnZJ+iGXCFxadLtUpugeHziodloZd4x9Tyholr
h+SNyZw9FwSUDvBtLNKD0RwU2CwlUsVJ9fxG3llF+pCamjtGwUPa1YehH7ipNHjLI9fQP0uIsnXO
5qyX8PsLL138jEX+UDp+4GsTP0O+bx/+8+C23iPHcl89Bbut2duVz8cxN0nAqFMoVwX52I+iZsgY
YNer5s4Zm7cATlq7HLcEqK5uexYFywi3MJNe12CTfDD1WR5JjqtYfjD6+zTTPb8u3DLcqvWvWaJI
p8gW5QKkDBdJZSolvuL4JJXzHPzQzPwNh4Q6LWhfuWTubofvFa9UqQfSTaSLiYLvwitpquSOX4pV
GUPA3EZ28Lu52Upf1r4R49GU+3Wh0raER80RlDP8BYEERuadduiRNYmSowUNo2v+mPfKSK4sw9m+
YXjdLqzi4v5Vr+jZI32yKLpgN6rqXStZbkptJDDK/V9sojjTVF5ET3ixiY4/+IVvYSaE9VORC7el
FH3bxOpKqBWQ+gmU8bLtRJu7UJMgSL3K7PaKFL8fU+1jnWsb7rBuBiQVNCYUQZb0GVUT5E0m85Yv
He2+MGM3teTdiLTa7dWseh2kpf/PzCJAqE40NGC6eL4n5Wma0QWR1Q0Ta4eIVyx1D5rYNJUXh6gY
QMrPGSZAzZ+UiazDNO/6LoPl1/lfmlIvL2W7NjqpUjlDkZ+HtgsNTdAdrMk3/PuqaCLbCzMjkzcu
x6tMgHDEcYX3kvF/GmkLn8s7x8giKolePJFFqZls75Vo3M299WUe5IcmzTZmR1Y2FBiv4DigVAtS
bGHQllvFrwo0FssY0Z82UJ9DVCPMqf42V9LWUOjK6jTIfMQYNoRgV+IhEW+rDFVViKfDYX7JyjS+
z2st+ofGdeFVjmy67cwYy22vXFshsyMKUB9dJI4Ll4kr247aEKOJVvD9iue+B8EhTx9yddhwmZUD
IMQqqXCyRlFsuXQZQJEZ06BAAEi7dkbXuFOebxzldROobUCGrFEOXuQCiHeNo+SAxXJkCCmGye2c
0+39WgkWLOK/FhaneKjmQYLMk4bq0Lwv/fiQdcPHoNqSl9xayGKvwjiOQrMA16dEnTtST+yD19sL
Wfnw5wtZzhY2SVJbmeqnnubUH9XEP+Wx+o9Rl+87hkVum7pG65kks//dtOVQdTXH0aSEtGpNvhDz
fUVfDcc6NQVDN0qTb7IxpS+2XBfPgdxpzLwZQ1u7hank2r5uOvOb4WulO1lz8hbOSZXtqiIoh6M+
g4FyCUR9cao6BcqJunCCu8aG+ekwZ1K5p9jsbPHVrX0a8mZKYMQirvdFTKj8XpWnCXxJLCaLyRuy
aNrd3rA1Jzs3IX7C2fMyrhqr7CeKa7F95yNd2k+P0Va9a+37n9sQv+HMRl7ZRaqxURyTL2PznJYA
pdVnK4s2AsxKVNPP7YjfcWZn7NtmqHP8zCw+MEjjZtBlTMkPkqN3dfQX+eqFscX5H0F0ta3A/kjd
UY2zvdoVrpxOHhFpY1lbn2gRB/wgMVrQPzQLM/gim8TY9w7T5mYBzfVtZ9jyt0Uo6PpoNPKRNU3K
c+C847mzYWBtKZoBsRONR3Dly7g8ONoUKLCpeWY+o2+ou2F6Kjb1LcTPXLyPoBdBqUu0AxkWWHwa
KeyTzCjUlKpU8L5/qD6b9/FX+7Ny8r8Kiu5IEPKbvSt/1JmqTTaWuObs58YXX6su0mCYS4Gzk/pj
EI37OtMeoJWd0z9uXBDqzi0tvpY6m3ZdSkbqWfpe0yNPKj50cvEXzndmZBm7NaPW5LpjOamY0TI/
+FLrqvIGjm5jz5ZBO8iLqhgaVtJO+kNr9aj2vaapBufy1otl835QL2OEYZU69KvcdvoxhkoB8Sqo
hod99eKIzlp/sDz9KXxvv9mAgvc9QBvzy7aPXI8z8unIgwSXFfw0V1pMUyFXSSJaJ1E2fw/V7DTO
5b8xQhlBKB21rjyEvf4uk8x/p1E53D7ja0eQt6AgcaPmc/VmMwvJ7IPZgF2tKFx1Kt101KBT+XHb
ymokARSJYBCMC1eq4YOuJZYfi1Cc9d+GCGhDq9d/kVAKqA3NO7JY44rZISysKkaNijIkY11N0Lgp
Q1tFV7r1+PH2clZvFrr+QKxBAACsu/Qa3U8DoytZTql+7uV43/bjrhq/WIl5UOI/BRrgG3Df/Y+t
xS1WOlJtaRk3Mh/Ha8OPTf16ezEb4XFJEg20v1RUETdU3UhcX5PeIiv+6uTBDz9tHoIs9w+OAr2V
siWgvuZ6ANmE15E1XxEOTLJvM95KLPERiMjT0I2UD0m8MQ2z5nnnRhbbFyVNP+Qi9Zf88UFu/XcZ
kJDbG7jmDecmFvcL2klZXA1s4KjSMG4TdwyLXQ4DazreRQxl3ba2vmu0HECii8eadul7Vui3lll2
4nM9a+2vOn4sk++3TazumSU6X3Q+QbAtXmaVrCV2FYr4K9cf/Igxl1Lf2LMtE4u4qzYx3V2B55+H
eFchRWRvPchW9+lsEYt9coLMGaWc3AKwHzjovvxVFVngdZG68S7bWor4+7M0U5p91fATsVtS5CnV
v32wRaQnfPQqgTlbyjLcaKXFqDmbFaZy5nIg9376A16lyU3Uanf7218jL0QaAZUEnKCgha9GOQoj
HgwjxL+affpRn72iPaSKmzxL+/F+2FGFZc6iT/fV67ZW75btJdjUGZUpJFEUGFflMD/Md+WrAUR5
L3QeSlfZ++9AFYIR+ovWx/malyrQGaLESl7gK4ETFp5sZhFEWIOmhh4kWo29scWr8eK/O2wsfD8o
a3sIUlaZIxHYxvlPY7Ztt/PTg9LmP4K6+ef2J10/Cf/zRa+BZMxvFdUEIs7s49mdqipuPSlrHLAM
eaVY7m1zq+dBJDLQmNE/XzZiTUOKGN9iMy3t19Q+RuFGdri6HFRnBUsQ9aqr5fQIg9g122dkFMbS
YjeLi7Er/ybOwnHNbB0V9Ct0jtwUUjDUJEYB73gy3cme3DjYGpxaO9pcfzyBoLG75oZXR6PJjYZM
Yhy/DNF9EqduX7+Pi2+3v8maGSYwuTCQloJLefE2cMxUyUNxRTk0Mnv/ue2Kk2oz9pNsDbhewxaJ
H9T/RcsNbrKrIRg564vYGkUb8aH7jGgLY3vTofio7UsUtv94Yk8YE7zTFBBhLVreVFkGk2mn4wtg
rd0KLBjjtV5lbRyg33fqMgAjPUkihifQoF0EYNAZuINBTOwP/lF0Zv2d9hIRlAThQfV9a0JqfQ/P
7InPeXal9DFXla39jsH0SE/ZvvpJ+8ZzjtUhDby/iX7nq1vkL2abA9TWe+oxBDzbftebgO+rjVN7
reoiPtXZmhYPYVWKhq7o+VThA4nLD1jFvOyUH1BEVmMm+AT05Zd+ME/p8/BFQxRlf/sEiP/9rU+4
OAF9xpBSMbLIUkruOmYIG2m4s6r3sVntTO1TIG8pAq47DQQFgHroKlLCv/yIgxbS64vpQAtuB/8Y
nYp7/05DL1TzuqdtosW1sAuQUGOwHP0EHkGX5pwytOZZZFRazuCgqnm6X97d3sPVJUGDKXreABad
5btHCxnrtiNey/VugLZLQJJJC96JuZd8H71ugZJ/twCWH+3c3uIcwGpQxJFNUX3wqs/OSeBds1Pz
KfgHiBlKksf5c4cEUbFDdfA++xLfb5FIroVNOIboCdMLFDiQyz3NED4YW8Q6vEmrBzcYQtBtyfR1
7OM3pWjyw8b2rn3Cc3OL5fZBo0NugDkGlwxXUHhX9l76Nt6rB0QNbRcASnDYgtquZSO2g56hoA2/
nlIJzGkaGyfOPFMfn3Sr2ZuWelfpzd2cwK49b4mHrX5TaI0R0hYDaVeDrso4t5Uy/NbxnWyvLdy6
ArfT7Mdd8WKdsvvguXxnPgxvTgh9wG/p+m2h1dVE8+xHLBnMra6z7CzkRwgOuvihB1+v73OogKOj
+Wodh4cKeNyWN/3Ggyzd+dzq4l3VlmYPoIQChXSaUQB4x4QEAxLOd7gVDbDNJ+OZKrX2uXhNH//m
ojw3vcg51dwYtLphwUwBPkfB+CmphydZ2XLhFQ8mzwRLQWdesFwsrhJUYI049cFotsZwomDlmpX5
fPuUrKR/YLIUwBOkS6CVFmcymCGWyDvCaoT8zJDqu3G23Cl7+3MrgpYaFiUqFFezMkqcdPEkALN+
F3mBdmgiaDZHeyNVXlkL0hmAQRTwEgKudBlf4qQPxmbkwDdJFgkF1THehY3uv2nWrG/UkdZtMf2o
ATa4ZrPTwrQYIomxpln7nMhEzOn73Fr729t2jZz9TQJA4UDo/CoM4lyuiLHkMbObgE5rm9BHK5qn
Avqfyiq+JLW+J8p2XmHDAGa20Qer0n+gP7XVJVu56eFwoU0Pw6TuXHHkpE6hhNbIQo28PMkht1U2
dZKrkuoyLrzrQ+lOjqLj7YWvRNELo4vzZeWSPpsd6+6V7ljV+evgAPDpZ3RpMv1hQk3sL1znfJWL
jYY5oujtAdCXE+v7WPlkyJkH88vGI+gakyi+59lmigN/lokmdTKnqiLWdajvsn6nAbT3XZ5B3VEw
tlUfh91wiNB7QFjZ5M93We4aW79i5RpmmIaxHYMUX7siHiqnqMyyniNf1lrQ7acxhJxDU1r5u2k1
hMwpgVt9Y+VrH5QashiUgyaBF8blwhHM1czBpuxqBPF46nMZeklogcJH4pvz2NS+8k5X/C1i8zWr
5MlEavpVlF8WN4RTS3qa5wSEOeze6nI+Sj5Pjsp8nc3iFBnZx9teu7ax5+YWXgsi3DACqn0ew2yo
ef47M87c5A2k/1vt0ZWLQejFoNoBLxFz9YvsVA3HwkkT2Hmionqx6LkjbrFxMayYYNAFmgCKlrAv
Loc1inyu8ybkROSO9a1Ppw+FQsJ0e8OuZ3pNOBjPjCxeMdpgxy2nTjCP2cd5l+80YOaI4v0DUAZG
kn/LQzScHE8Hcl3sMmlnMjzwY8jvpA/J6+ZI+OqKSaO4Z0FeXZXqxpayRVPEHE6HrlXWuI0nSM4Z
vuyQ/LZ+CXXOv3gschKxSCeVrVgiGPO4B/AqoEKTUx/o1LlN+7XOpOPtfV65rJiGAOigkZVSh16c
g94ayyBJgJMxeXY/GeiY2/G9FvsbGfe6GaKKyCUEquLykFdtq9a+hf+DRYaY95uddIgHfPqLtWga
+DH4OyEsXaylrCm1zhL40qTxdyZk4EOou9O81Uu/HtLDNWkA08ITqfVVxAqGROv9mhTPejLvdS/b
x4dwx8P6QZDsR9BWb+WUK9ED7hgZgW0BsLlCVYVKN7eTovGid+p/FUtKXYp2o0u6c2f31dYlsPat
SPfQAQOSSSdxEZCBcKlaGrKNUoPATz2A43rR5I20byV3YJTxv0aujncYNlkpbprBmA5xJjHP5ISz
9A0Z8+mpUfXqU1xGYQ0die+HG1fO2n5SMeOaQ1uLKLm40jum2xqpIkZKZVO5Ze58niXluaOpCZWb
sQXuWNtPWm9ccLzn+Y+FW5px1fpjBYpWDkJPnj4GAPxCpDT+2PkZmxMwXWDB15ClJlPIUmo2tG6N
XTB87xx933VbCuzXa1Ega4FrUtCN6MZSMdiSsrF27JGhmJTpOR2lTT13A2uLOOI63gr0p6CgAkbI
wNZiy0ZT0nL0/rguxdjZpMH3u4VZWjPBy4nunqJBgbYcKZpyLfN7BJ+8ro12bY5s4MfbH2TNgAa9
gcilqDovjxFar5RKoXn35Ow0BSqapFvDZtduTNFXoNwR7LNFLLoMqrxzulixxC5lP3tmdrXmZ6HX
br8lBLnynMYQ2Gwh50PJa/l6aiC/S8KoByL7Nk37+k7bwa1x0O+iZj98yL8whbgLT/Jp1Hfqy+1N
XClmXpoWe3CWFlvpHIZtjulq77xifAY74UUBakLFUaigGY+zlyd3dFgMT3Zzb2swaaVCfPkDFtGw
plKkNCk/oH0rEWli6IskNXDV8WAd1Z18ooR7e8mrfsPNT+GGehjD7ZcrLhExcXKpIjNNhx23HWFx
K7W4Tn5Zkxg/Invjky7jX18VVQVTERhymN0C5wvtQPQHbK+SQOZ0G7iAlVomfgMrFbEW2M3VjCeY
m9FI24J0MXIjiOXhqXjSXuLPigeV7KdtcsF1g1QMATrwhrnSTA3ksUnMiuXpR1na18xkhDtzp9xL
xgFGw922tsXaQdSR0xBTrCBilgNdU25POgwVlBOdyY1QyxuzUzm9n8yNrVyJvtS48Qw6ZbaI9peu
MYWFHStBJrD/jqsGP1uaxMBjNhxQXV2OQKhDmyrG1BYeKNWxo4Yty2l3/a7/KB9nmgf75B6dzvip
PwXH8T76kN1R+D4pewSrqYK7smvcq7vkdctV106DQBKi9MOEEojvyyVnvdZLZchvsczKo3cMYdGf
389iSEgw5XGaEFldhNFWHXLFJAkGxwdXSmDszOTB6PSN+3kla8QMLGfApcjgrpBZkxxPqjRGYoZV
9pQHQFnNsTgKXOS0K752T/AsbG3emr+cmVwWX6uctnFiYnJ25l1bvDVNswvhT74dsFZKUWJlbBzd
QY7B0i0TzQ/0HDp0Bhje10EVuM4Qge0bg2MclHtNKQ/pMCEA1yXPchp7Q7FZ7xVecFnvRdAVyVoo
K6lbXEF1nKy0tdrhxFf77LPRcEU1VE2Cu1w5SkfzlB/D4+0162t+SWiR4XXEca6QO1LbWGPfi6CW
TG++VH4MO6NwA5WSjG/Nj4bzlA/Fg4SOoRwjqmM8t+qnXqN+2huMBmsHOTA8OAzdcuo8hX9DFQ4y
61ddBqdZem3oW0kPhfyvHzr7uI4OuvxQRtl+kAdPqfsTb7bc1dWHWUYjM+3dsAu9Hj7CqpHf2epL
1ocHJ9LcTO3unUjZqG+upgOitEBGQNXv6jUcRLI9ST67PXnaD7N2q5f8SWcpX8zX6c15nHaqy0xy
8hR+areqG2seLRRXqazCVcj0x2U4UOd5GieFbfcbyN+M3oN3yIPSYSMEXg+cmzgUSRt5IXiVK2gF
DWpfawqWqFkU4ST7tZiLfQhjfFe+9BYcQe0E2aRzCut+V2U9Hp+i0B7v6jn2nHqrer0aO5h7/036
xc29nODpk3SiGM94tPyMmGLkpl+VL877+bn/VX8uX8bjdMq+3Hbw1cTr3KR6udMMphahlXPXxA92
6Y2dp//q71BsOjD5Xnr1O6gUPyi1Kx2jH/F9d9oa2FNXj/TZkheB39e0DEA89gfPPEoTg9qAc3ft
qXnj439NjsGDte/f1XCoKo8I03zqaG9DD3+6vQ1rV+H5LogwcJZ+Iq5S8AwSu6Cj4DJ9HSrnUMD2
qSlb77fVrOXc1OLWZXpGlwv0VTxleufn/f00GZ4RM5teFw9a8DPQOVUBKh6hBcbuZe5OjV9unOzV
03W254tkuwQMnuQSP0GlxBVaPyUdMPZmQX31vmBAAHwHZcpr9qYh6/046MSwP/2rOq+8xv7QRUel
hPGtHBF9xMM+pepPZFk3rqq1BVLBo3MvxBKuoEYWBYHZhvzFS9S7DFHZPH40+x+3XWbVc8+NLHZR
LkvfDCuMtIeudrPKG37BHmsdukfJC47Rnf7kP9T7eW++07wY1oz3rVeiGL9VNNpa6yJUziWvpizm
Z6QMiVaNzTM9gusu2d9e7qoZ8E6CYgAdlKVQQpTF4aBHMYeyzd3GeZLGU5p9u23julikKFQpeRQJ
XW99WUGxR2mwy5AEA7mCg1Vyz+apq8HOUMmm1+iTOzhb8wprBx+CbdIJCCVBPollnx18nsEZ+GU/
9qy+8uJR3RfR9DDJr+HmBPTqcTg3tfAXokvCkwVTMG7/EFQbrSsm4+6KXXTov97eyZW0hSoiCQv4
Feqky1SttxH0njoxOD4ND6MyvE7yFjfNys6RFIFzEGPQAMUWfhdk1ZiqEie7qQCPMA0auolpv/lM
77qdaf35MA4DrWAcQI2QXF/d1Okg9a2V0z8uDe2tqcz3Yzf8M9vNlkOspQQYErqx9KmhEltcSKk9
S7NWUo/XnhLT1Z+H/bRHUDV3kbN/0Wo3fkGzcPP9s2l2cQOls5oGVY7ZHhXZ+F8VdkfJM3faMf+G
1vfJfJc9baGBVo60Sp/cgl0Sds4r6QytMMOwD6hA1AXkNhUoYJp+qm1uBOM1RxHMEyRT5HJUJC6P
WJczSq7ZzCRW9rST0ufcSY9z+DpH6u6206+th+oYQFlRTLxiD8kn3W+rnGROSqWT0ueHyfqXpG9j
OWvnGLLD/5pZlLTjqELDSOSM8V3/0B2z4w+RI7XHYHPUbS0DF+SfgAuoOJAVLp6sQ10oZSe+kM5r
Aoo25y7MD0zWEjqaXf854x/FEWSRugv3zk463N7PtXRU1UlDkZa0LYEuuvxyvTo0aPCG/6FjEoSZ
k4CnRV7ykWnPcC+Qh1uJmGgQLV54FyYXQXKoVTMCSCQ2NwC71J6GQ3hST3/xYhaiCoioiBCGEuLl
yoym0e3U56ZRKuUjkOjXME4bl/Lxx9tbuOb73JmUbmE9YlB+sYMFEVGZW+zUrf7SjdkrYw17v+Ap
qQwbk9lr3o++D20BZMRALS6O2YxIjARgggrKnH3OrexdoSg/YjPdgJ1umVnEqdCPUyPVMBPZb0X4
s52+TVsTRqs+YAm+WYcofAXi0SA7ydEoEncyTy6raiu3Sy3ESpLyS2gVj1WOuoGUj5+IAX/xvaCk
cHgUyvB7LNE2uTJI0pBLsZfIvnKIpPDVTrOZF4deuLo1bJGPrW2mxZigbVNRgfRo4YaKXrStY5MS
TJnvysGvmteuOn2+7YMr2DwFDYzf8rB0TMmtLp29Zm4ncDQz9tSj86T+qj9a/1EBvi80z38yPPWU
/uzebekDrq7tv1aXoyfGoNhJZWDVMNLD4KiHtIxOND43gpTwt0XA0AAoAMOH20MMK14uLh7kJghN
VDX0cLgvdO3eKDYsrCxEY8qRkhda9dcSYXrQ21qe9rGHWOwn5GdfC8BOWZ1vHKzrUEFZjbIvgDLa
blfN35zpva6CR9xLZnkX9C9pXnuQf7vhlvzQqiFkyAEDkGJftZNkP7K6VAUyBteK8zmCm4nRJCsP
YMhO/eyxqM0tN9+yuKgxUGFwbIh84bjVQvPXKBvtY2V4yjjtGFx1Ou+2v69a4+jzRkG44AoZYwe1
4UspqQy6qYACet4Us9d0PWzP5ujcWVYZBn9cPhADE9DOMnEPucwyFy7UWe8UiAu9pHTGz0Mb6K7a
pf4hcWbGropwq4iwukSoqIhSor+zdPrK0Ht9nrE3laBkgIi6Yx/NBxq1CBanxhY0btUcfmkKD8Xm
Ig3p5dIZeiEOK0sycPjKT09Tm7wnpZT+YeB0mLdSLHFoLw818y5CCkUBG33NA+knTgcjMwC8wQsZ
jtvJn413MY3IFHEnN51d+bTV/7s+5BcWlyyQ02Ba4WzEufeui7XP0L1/3t32yus4RQcakTqIvDh3
AGQu4xTkXRz+ohReyaVHYSJRlQNtXLM63Da0gjAE5QPAlmhIwnL1pC042mY5ZA7sdcEp3cWv7Wt8
4N0OqZzr7LOH4IPmVYfwvkCJ6Lv1dbNIL7zh8uOxQGjWLRC4dAOXXUfVGNMiGXogqWCAmiz3HA1S
YeguOv21kSEYI95YKKL3in/IzJ+3Vy9enVfGqVDQ8CTCXVE+Zk7XUl3DeMS8f695jqR7c1Ye8jxH
YGOjXnHtNKz0zNgirqW54fh6NWReNf6jFq+2r0MVsUFbtZKEXxpZXnAJL7iowIj1Wj/4v5LT8Fgc
o8f+XnruELfa14/UKW9v4nUd5tKk8OWzokg1DdWIWlbmdag76dA4SOG/UvJJt4r7Pm7ujGxL2WOl
KHppUez0mcWpsvO4U/ls2S/9l+7Vr9mn+f3odT2yBv0nabc1ELZSvBMGHfqN+CjYp0X1AvWx0k4n
FFWNp+7zeIBe7RgcYl4d4QeCzSH9PbkAU7m+i+4ofw8P01363G1cGyugg8tfsXhKFkput0rBZ1Tm
D4r/7FhPTTy6dh7tZfln3sze7J+s4SUlytfqnxN6XhpfRKRqoHpTW2yB3kr3TqZ4KQit2460tcAl
u0kcmXGnG9iwH4e9daiOwVE7DjuhVfFXGA5WBNMrgdYCuHT12tJDbYxnrCEQ/U2w6kvgRsFtQk11
v114vb4VL62Jvz/z2axEs1KtsdYUketMb30gu5azh8554+pYwcjqFGpouYKsEPjAxenIzHowpxLB
SOk0HuyjylufeTELNZX8EOzVr8rRuM8bF2lmj+mN+xFWlfr/o9K8EltFC5RqKUMc3GCLM9OY1HFa
hVs5mOOvM0CkKFK9Umn2vencwYi+IZKwsr+MVoCMgUnPomG/8E+mGro5ikg4yiEZXio11E/0PdV3
RRWbbjeYW7RGK9Ec4J5oA0J0S7a/CLRSJjWRnnNDG6ntqj400ONL2t9tnIjr1IanBGx2BoKyJFPL
VLHLG6WcHSRx9WfopcSRcPYGVOhi9NV/Fx38/W2DK3mHioAkm0gH+7osUCtDgoILjYlAmQ6j1O1m
ZSOKrdwWqkAUE02BWl5N9khSDV9DluRe6U/F+w5V+F2nKck3Kx3bXaxN8GoDrv2FkFpcebcXt3Y5
Xthe3FRQbcSIyhFADdd+Lr4lJ7AWwLUbQMcew/i77QHplYYpH/BsuYvDyI0/l3qJSeek3vcP6Yf8
wT8CfXjqvxsv8l1y13+rPpT3xdO2pszat2RmkmktSjzi8XYZcZgDc/xoZIQimWbrNLTqfEA4cNjY
1LVzB1pWqOQIZP4yU3WMPteCgAW2dXo/yz+yJt8bmu+Nvb9haQWBRGkRAJwQ6wBWtSwwThDimbDw
MDWoE6gnRmJStOXV8TEYjXdVqx0ku3HLYXysq3rvtNFzEDX3eOJHx/kh587JDv4tm5hqchMREcKD
VVUffR3WV4fKRjLsuqzYEdIktw+31JFXvB7uJfaICQwdMIo452fRv27MINTHkSdfZDw32T0tuH0w
TkBAsl1D66ovpuOGs698GPHEpJcKxNgB9XZp0ppGW2mD0aeBlLynyVc/tcUdTYIHwSMSnrRP+T/p
6NmBW2z0i68DP8hZ3rYU1UE20066NJyOcj8EzYQAdnavBjBvJ+Uxm+WZ0ZaBXq5m/3FeDeKYaIW6
BqQXV1StZjIEkN9TLwh8Cb7vFDWScf5KuXZrsu36QAlDJsUCGj6sbXGggqQvnQy9SITrmvmtDew6
dLMYJM/u9qe7vlou7SweCn4WD8OcUXJRmpLxqmSwIMgrbP1nOwbtxsdaXZMYr+bdzHt9CVKsjLg2
It5/3mDW8iMjo+Mh0TbbcatWNM1mcAVK3StfzPxgKKYWl0gQLW93WRIjwIz/VxvX17XPs3Nndv4P
Z1+2JKmubPlFmDEPr0DMOVblUJUvWA17SwgBAoSE+Ppe1LG+J5OIzui6r6fOTg9Jjsvlvnyt5d/f
fWbCN0rLGScUynnTGGuCNFiTnEyh9WEmlF4xd21ZK09H5bfs4wbLAozQeRgby/pSFgFeyv8Lf0Bm
gyqfvcDfV37XjoGe24XbNgzNPmHyttLdSVMMbn9u5+LuoT4E0Lgfo9K3Wo4llUEjGBkbb0Tq18m+
sLwKQ6SxnWtX/bWCG4iHURn5H2ur14xyPcJ9BjXnISjCNo+TuP2NqnRiX0k4LoUjD0HX9ZHko4ez
Cr2oppdc+7igtAJZIuQj7FSgtb9xBm8XRgRivWHHrnRXLjoGiDUxEoQ85wyZlfBpiMYQa7MHx1bZ
3Nnkm1XE5MvnB3YxUICeH1xRMUTo15G2mfBo7W34nxpDC6rsmh4bZqpt13R/3wKDGg9INFBrxjjJ
GXq6l1OvnOVpNveGbrwaSa/PLZISMFZvP1/Vhc1DthtjLhvOfl6jdwxYfaMIIaltpIhypSzcHR6P
uisvhgu798HO8jveBQsog9aslRq8TERHO8eKxpRKsLNPxfjv5yu60FNB2wb0K2CxAGT5DEzcMwfN
ZmuheMmTe8LBpBFsnT1yphSQFTDoo19UP7ip2F0tr134pmNU1uDQyOjPUbjYxp75kQSlV9vsom6i
KffqV2+KNzPjIm2T8WtHp3tFHnvT7QbQfVlx81z56ncztXcLDU7eFVfunAtfZLwML2KMB6QeZ3CT
CDonSc1BUaSaey54Xpa/kBqlnq+ysboCjr+Q8wdxgqWDYwNd1bOrB9JevIU2EVgOb+M+FQ/1EaIu
0H11uj+6NQKVhWuJ6oXjjmHQX9ASEC84y0is0u3jpATYpXhrXwhYdmp0IDdo/Pd39lZuTM6P5ddr
NenlgfuxlrmMUSA7QSq0ZHyr6O1Sr5JaGUBCQodmsw9K39Crmn1g5G6qh0OsqzTAk8tn/dWC3LmX
fbS9iuUNEIpBqLBgXqbe74BsUIcHaQOo46zMAq3vM8Zx7jAIcB/83TeM1QKIssANgHYAE+gaLeI5
pdV7PTiejTffVSjaQzaQTYee4aw//4ZXUWmxBM5vJLQ4V1BrrAdwwPRXa+jiQU3eT3Kqu83k91eK
t6tHAkzgsZYs3wU+VDyPVzfVZMK57+vJZIPbngCTeh1JvfHr6UfrNi/FjJdCH1zjg1md3B+bgEoB
8o8aPC79VdnE5eBHJo0wWeXoOz5McypsVBrQeYWgpR+2V3ZxFXP/mAMnE679BUN9JsAilV96cQep
eqa6NG6xixQYdbCIfH5YazNAfeGhFkDBAXAloP9XGRMI3WI1dXaPO9+cXBD4srF8clRyLWNaV6KR
wnw05H68Q2wge+K50B38r8gNh3DN3Noma8gAGEDt/mh5M27wOonu4tG+SQh79KnYa+Dw8rgYr/jP
2kX//Bgc5kL/4aFotIoAhaZ144AfOqMeZtHAH3TjeOp/YQOxFPBHFwbOgJ1zTA1mWuc+g3DAlzJg
e49PV7KaS8t4b2K1p6oY2tZNYKKr9n5ssr68xqK9/tCWjXpvYfWhKbCSQGV6sVDy2z5yDkFk7azW
DJu6kTunR5oNQYy/dP210WXZ79INi7Ew1KJjmUzIvhwKYLahLHyNT3qNN/vjkVECEdxFtglAuuXT
eGfGgZhl3c1YW1w5h87Il8gjj7ay86oBkw5YrPiw9ZJTa+ZHt6y+fv7dXTq6pRgK/iEgYqCo89E4
JH0NicgA3qioG289Mf6UtPd3nxtZXXR/Voj4u/TrMWiD/OGjERDLdpxPos+gIZ+29Lbo5FFI/yBD
YOF9k4/9kDv62gDmpZDy3urqivPBZVtBjxkoixI8+c03FJE2dXztJr24ge/WtgrHReCMRmpYkbZ9
5JDOSBX4Ea544ho9uuzgwteYgEUFOJgzyFQtorGaScmy+Fnc9DdmQzOeq5M4of1aHui+vufP0e/P
T21dCV2M+qgzABeAgvmSLnw8tgjSKd4YcLCbYH4w5MfQpKJI3TBNkChM+1/gAfxVOw90Tqvv41d6
vIYVvHCAGPwEahsPQTzH19GR1h6XzIn7zJ9jcEmpvKV3pO73ny9zfZ9ileih43pEBwbFjvV8t9G8
tvoWI0FCBXdlI49jRO507IFdOxK3n9u68CEAY7QowYEIBDnJ6pYTrd16LkhXMojG+FlX9KmsyRYT
8htPRbdVWN9ZofXcS3UtF7q0lcsYKKwCqIt62MejrGQDCFlXAuHpkjEFbOtFTX2ZtjX//vkKL+3m
Mh8MdD9u8zPgZT8bYlSZIFD79bEk7YuQ5gl9tF3f+N/+3lSCcwMQAei2sylawM5QsyzcPkNZIp+w
qUNp7WP7a2QdPje0hKd3eTq+g6WO4yxuspDbrgvmvj85ERfDmBEM+fGB7hv3hwy9A7HIxqmuzbac
72CMyWNAcVB9xjNoLfFBA6BIhoiP2dyGeF4xpzt2upWQTPRoHlgevxKcz13jg731cGkg+Gx8WWFs
sb4x7G52d7S8FkmurOnPFfjuioMil+X0FDby4L780j94OUdjM8pQ1k4yhj4Oya/h/M/jMpYFiAha
i/COM4935qTpQ8gfZ+DBOnGm9yQmm8/94kIuCRvLuxg1ZoTKdSpOSo27sy1HcEOjOsWdHaYat804
7f2pOY3ulJcEaoJ4OCCUsFs7Eo99Zb2wdriyvxfXupCwIFgiXVwTOVnMsyzbYmPGIEmxiLBjCDv/
fK0XveSdidVl2pNiLkC2hyHXUH136/inW4p9PWOo4HM75xFy2dL/LmX593eeMvmzRs0UW4ohPWZ8
INKgIqLuh1DnVfUdOBxV/SX99vJ5o3AVLTwNkNRBtfujSaZx/TWOJTOneoOIwz5Khiuf2KXzeWfB
W0kQh2MblejswBf7iOZ1EN2rOVbZ5zu3nMAqSr1fhrcK8f3Exy4aYMSb5CYuaE5BChy5/Ha037Q5
1CW74v6Xjgr0Lh5uTSj8nVFXjn05FqZOZDYNDl6Gc9o1r7J8lTrO0JMGfSD0MmV4pRK1rg7957Te
WV054uBZwcB5IZGUOFuI9iRQON2qvcqiHSZ3frdj+teq9v+xiSka8MvZC43dykO6YuobK8RKg6Fu
U8MwHaH4fGygH3TF/S8FStSG/6+laOUpBa2mSlmxBEjYe52qYM9JcsRde2pHffjcXy590e9Nrfyl
LWiA/hgWVTZu2vXPVRimwXQNWnr5vN6tyP34dTmimmMILUmA01GlICcQvqCBH9x2N3HqbQBNv70W
+f8fJhcmHRRlkDivnhu0aT2jLKyMODsfVDM5BL5fQVn2LR4hMrhzQXJxHS20LiH+x0nQ7cZUGaDC
5+QhYTgFBppmmf+W3E/59NQ9snzaxzcYnvtRPZBsei7vr6E/LqQm+Bb+a3Txp3fh0gQmkNFyiDJJ
Xhy3zGg03hWdW0B8mxy522//3mkQKReyUiAUzmjmWBHTSA6jzEbdPgM3v2liBULiqL5yo136DhIH
ykSgScOE4zoJCqqpptqSEqR5gZXKoMprPTSpZPqbGuIrFedL4XlRkwVJCohJzubKJrsbfcwyIJCN
XyW9tdiVkue1v78KWSPkZ0YD3ExWFygq3Vfk5e8PBeoBQMQuY2RnsLgxhGQPfEBms/Mr1AA5onjN
+DXJ08ur+K+VlavpBBPXzQArVJhNHSBmwA0+X8glb36/kNWH61pa+mzGn1WDbOrtOFJmIzRZEJwT
jUcfqSPp9zgw3jXq+WtrW50QtSc/cQ3Wlgz9c+nGj6yX1yRVL2aLeF8CiRAso+vrLC2OKZONFvh2
TOpsp0P1BuIrkUYmA1sTImGCUuTvzzd0zR3+Jyi9t7lamOOAes9xYVPm/tHGnKsBfnHXPrZZkpVZ
8ZU8FKn+Lf+Ru+J+YcG6hsN1FgPrrASP3UWvA0REZ0IQdQjycirg+2pb3/Ff0s+qTXEAYh3YzWa/
cOYEPzqVoTqf5Ndy1otBBJNXCyMQJrDW90BLS6eE8DpsazDel4994m3aXqSWdy33unjloHf0P6ZW
++zaSoYNyhUZ+THlALaYWzCr5eTWT61HOafkl5Vf6x5dur/fm1wlJVAo6QSKFxCmCWRmy/vefmuQ
dn3uQJfP778L81cJyRyqwiogvZiFtyofXoo4q8WOjRu7S+tbCfBtEmczVJy8nRVn087dh18+/wVX
DnHdGCBKA39Y4Qc4fv1z7Ksuc3om0zpMGgCam2D7ubk/z92Vw2KYcxnliAOMxKyxuKXmsxYDbtTB
aYMUYw6Y9NENIpL4Xau+zIa5I7lnZrEVBQ1p6jNxDXp24WRdVPtQr1lQzqgCfLzUITAQ1Q0JZca6
x1lOaYOKqfvz83VeiHiwATZaiLV7yGhXoRagdEf3GNQCcwVeJM1z4V+rWV5aBboOqNyhanne0TG+
BSpmQESzSC71+jC8l00Cvl01OvnfryWB+hnaxljQGSPXZJgCj5KSqM3EZOdy0Ry7SlyDTV7aMcBR
gGREKAtRD/14Kr2YZosCCwWqIiedHCu1iivR+oKru+8trFJlu+GxbBYLScmeSIHel+u4D+gPyJR6
1/TZLx7Pu+WsirvUNaT3Pdy1TR/ltvGBawBf98w3n5/NekJguYGWGgyoJNBYR399+R3vMlQocFey
rnG1qi3qx9F2Btlzl4NfD1zL/x8Ufhe6KR/tLZv8zl41myH0Fexpjr/PAWJvoVgL+vNJqHSyIUk1
vxUAVQgOSi95jXP3opO8W+3qs+qcEiipANbH8PvsPcXV0+fbefHUQM+CfVzqTevQEAtnFh0B59yE
6bCtW77g80WnPuL9lXO7YAgK88iIA8C9wBi6co+2aa1ZOg1yVl0bMMR6z9rpbmun//H5gi5sGPAP
0IlCpdO7MM/VTnwKa8QFzMsd607cR/O1BugSLlcRHShkTN2iY770llceWAnbWO0ME4l8bdRL2L9Y
Es3W5ldPVI7Kf1oV9ZXdu7AqmFz0HJDqAXi6ihU6NlVpMZhE9eTWN9EuJNdSjgsH5HvAT0ADDV21
M+hfXMmqrH2CunALscYO04B0hLLH3/dAY5jBGCoIUxbo38oPAi/mthos9Hvssb5R6M7vyk7E9yC4
KvO/dgWkiM7S6wFE5AyC12BEKWDoJYOQ7adwnyZx5Wq/uGPv/v4qvHJT8TBc/AAshsia+opCybq1
od/Lv32+kguBHOMlYFLB1Yre+rpeNPQ6AmvghJZS7BYH4YmD4Fxum7D6l3fJ3ydIOB9cfmgnAUqw
Dgm+ScgcNjBG1a5ubpqgy6LIzgvnypd6afve2VkXMUlciKCB+kpGQAC5H7X/NSwm8F041f7z3Tv7
eDBmggID1EiAblmW9jGCGz8wjUPRUWXDuBdc/Yqq+m9f/Pjz6IIhXcerH82dVZguWU9B8GJ6UA6W
DctoW7Q7p+iHa2KFy9/5EHoQAlBdXnglwTN/Bp4Z5yiQNgXbSeOV9c6zAJodZW4z5zg5Xgkiuula
WDgLdn8sAraN0Rgwba29oQ68XkJXRWQjT3a9O53cSIEDjpl/py54SATKA1Pp4z1IuJt+fm5nDgLS
ctDpg1cDnzAK6atNZZ6yx9DjaEhbIp0g5mJ5T9FV6rfzLV0m/yPQh2C8CkMyy694d7/P4RwkesAg
d1lD9mqc74Di/AnpuA2thEiZy8yVosS5O8IgxL4xb720kdYIiTYsfLvuCiCDFQghgfcC/tNpr/j8
hb2DEfT3YxcakEiUPq6K2W0roGoJsK6Oq9RppttGBt8G1b9+fkaXFgMkAe6MhcngXIyiAJIhniJM
UDruTjL202Pe1783gR4OWuo2OmNgN/64lDoOxEAJEP1iqNFDF8nXRlj8yl1xFmGjRf0pAl86EHxg
3lkZGWo+ez3FQ9uqZ2cz1uPRVf0zT/gXPjpXoOEXzgaMwkjM0eIA8mL9ScUhrYkEaysI4IdTZ2H2
smI0dWXz13aWg8G8OT5bkGyvX56xBfhZa0HZdOQ++OnszRx992PMnv7t+XgAXi7xAeVC7N7qdanr
KJYkgAjF4DSpPSUb6tZXbtpzL0OpB7oCf8YSF/jlRxdox4EbtwG7KxX2czSB0yFS194vZzYQtxcK
exT4F7j++lRcx1SqNpJlNQpojbwxhF7xsUsWUBD+M5YbnI8ElK1njb5x+qyvoxMR7VY3wZWzOHOt
5Qwc8EcBE4LW0hrhoioxzG7CymxKirRUfhqOXW7jbD4/cgci5NjyDzcRELdLPQP82GiMnJU1Brez
Ay2rKONqasE5zGwxB5l26jKsc0zocOjoEqeHZGsumE7Ad9yCDNq604VL4l08kUDiGtE+BBBAD+W9
9U0Y/fBjS/5jTQNj26iUk5WWjSLNrgLKTWSmIdGJD4Ucc97XstiOU6Kb1JJ9aWccs7/yWTUTnZq0
Uhj3mVK82dVCYC9NPJkUh9uVoKwTQwVye05nH1zEArwQdZ0yIFlsCrJexIiHcmp49UqqvpQn4g5y
mSgM9IS6CQ8GbYNgqgK4eEiZagJUrWSIf8Jag1oyjA+AiL2q0g6vDsrTmDWd1aXKd02i0jAWHrhI
El4m3amb8VDZGyWrFqDsWvuDTqGtkpR4YPr2qJJt3ZEp/GcuuxhO6VEB0eh0rnUUbIB8M3zryVAG
+7J3GgMT3VCKW+1PMsZoftzSo3Ibzz7MzC1M5rrCS35ZwShbUH7SlvVHqiC3vY8EXrVvovWqLk1o
XMjcsFarvDCmUCAu9vxH2bbJoUUTfRfEo3lJRlXlgreCb/ToBlVKnd5Uuax8qTbMdec6LehEbr2K
6/1cJeYoItkfi26waoxZuuKu7aLkZBM96sylI3s1WtpPpFdBFpIi3iWDBdAuU3aR6ckhP6uallsh
qXtjNXbDUmI4Dk6FffPWcFeDZU6HCUbqWfndb03spn7nxcVN48r5VjNhf/OipryLdI85n6arm6PS
k4vcuYwnSNAi73hzuiDObJTpvlh+oW+VVxU56FAwn2Hwfyw66rnpOCxMJJYVELNr5xndcLuf6yq1
8JH8cBw1kSzSNDgsTDs/nbB1cuYw5wXU9dPdqIT/YlyuF+X42EAzMfCrVzwU8cG0pnfsHINQMahP
ugARVPGk/867VkV5GY7N89CXhKZeLRC4OZBcd6Qf3bxzBmsLsqzuaNWe+whJFLdCEalQmF8Fv87d
DLxZltjD+JUBkflg6qjr09F01bFVjperOnagiRcZaP4ykxw8yIS4+EIdTO7KkD3MNHBv4xCapFGr
yRafWxBmPilVihwRIhfuSPJStmo/mqB7KyLLySsTiHiTOEMPCG0zmZMNKfkuF2UY7msi5j32Gr9h
Mt6YBSFYzhM+i1vJjPUWN7MvU15ayR36gWWRuYZhaLmUunzGlAjeoIUS3veqtPUxtGKTAtpNHppa
FFWKmULrVCD6YLjXCzDCS8qYfZdOAZqoirr6LQjpcIx7RPw8Np0qdlYddl+oAaphV6ixq8Dip8mt
3fr0rpym4p5ENTRs+iGxwoxWwGVl7RDM/7CEhIAZSa5E2lf4YNG3Zzbgi7E1Ng/SAMrb6jE64XUu
TWr1lFQ/TIXbP51K4W1J25W/QTCoVCraqAAnYlcGey8auxOU2iEaDASc3WV2L6FqBP6yakrl2PtW
NkyUPSVBq76KkBcIFSXJ0JH2bwSkV17caQoe0A1vl9MtSmi99127dYsx3Dayc+Vj6FfTr0hKDbtj
wXTOpsrcoNRgQPzvVDsW2vND4s1oY0NDOZuo1UKVJmJfZmvyflcF6XeTDFuQ4iTBuPEL6h9YwMO7
kArrJ1JnN42KOLppvYb9Q3XJN4mtkk0bOPQOT3pzBPYY6hpg80rLYpg3fc+ivYinGbRM1thvW2ia
3HE1j3dytgTIy0pAklOGh+kE3Gs/N5mlEyvKbCQyO5I0Th54Ut4BXsPTuizobpbenNt+q3dWOSRO
5g7O9BvKj8lhbML6hkri/KY88reB6w07D/S2//YYEbxN7N49FGFUnkDLr565RmTqBP4JZmd1n8QE
o1EuyiCTkPOJwF9OKJb98mooPFpkno4RoSCXpXr0t6Aj7xb9hPag9MzvKWvMtqYj5rvp7D5GnYHH
8io6hpPbf4N8s5XWbVFtUfT3c+00bRaUibX3WqTONvXDX6UvHJNyWYtcuQRc+WFVDAcIwNiHkDK1
t3tLP6iBAVI6TVb5DTw4ZFuDNC33SRynILr109F1iy0jLeKh41aPvvGb54gz+yEoAvpUaAx3IG6S
Z2V6G7AXnGMzCJbNdiM3GgNCW3ySnKUF9KNeMTNELNw9DTAHQ9Vuq9Hr71xqjUeQYqqnmtb1hldd
LVLIOVQbQb1h48LWbk7cHlAeWgY5oD3Wv21niiyiExzJImgYBqOfK+4G30NQP7G0Nn3/BTsfn8D+
pMc07Gv1WPNAb1x/6uqNLA3/hptBbpjQHaA6cRHkcibjjeINJLB9mhwIuLTyQqHJXzmivJ8wlHRj
87jZQiLN/YpcoN2OdlRuw6kFTe5krMxFBrCrcJXcQIumDbHvDXvqRNnlumvcvUrAwBmHRYgvnQ5v
1MTVz5LFPLUw9rmzyGBthtZDXbNGQJHz4N7qpHVzYVDVB0sYJr/GofkSg7lrX0/oW4YhJycCoFM6
FyEIC7wBglmIM/e1HbQnT3dtpi2b7eIYMyWNifmuroofVeezrGT2HReyzVkQF1tHCYqEuI8eKAvM
t1DH/tNgi3qDkrG9JUZ7OabFA0jdDMhZQJeUtxWNMUYO5WP0NOxtP/TTg7FndyP9ElpNgvVfoG3H
XrXW9j7hzHmbQDj002uC+kH5dEijWQebHvtw68upy1rP639Bqtx5iBY0NemZfkHlIszbcCa59Cf+
gHpmcALkcUjtAnIAZKT3MrT0I+4JfOHjYJV5V3bzwYrc4tS1k/jSgplyix0st9009IcKyrU/wMLC
NlAaLiFghiP32wkCjzJUD23dzv8kkg5bZtlqOwUTchoe863wUJOgnuQ5D8fgt8As85BqxOBj6YZ6
19mNd9N4InY2bmLkjatEnwMr5Twg5ZiDdB4TbZA5CrXFBQdnD+0WE3V22x9H6QY/K22Pj3bSOTdo
wVOS9j4RB7/n4S+jLferazcGXcyJfnMtP9rgutIbK/H6vGK6e7DnAcGlNHZPQFYO+ZpyRpbetV78
K7aHGXf7pHfMhOPJtmX5Qw4VpN5JMjzGqgAarcI8kaMnL53DstxTPMxOiYic7dgOEBPTZMZ/mzjf
4qbqbkHp6m+7cLZuNDiqQdhYjfUbCwbU9DQ3wxfHqk2VxpWi477oOrd78ANmnB0eYlORV8Ds5AJi
vm3WhYSRHcoAbp/yOqZ27snO6zbMb4u3oOcMVWmr2BPIM/yk9Ty/zZXwT8KZMGlYgU/0RbRhdSoN
ozlIXIMHpFzNieO73EU+2KvAEtRvdCNcNEGD+BEMLeD8B70UvvEZTGwbqnuRuwU1e5QCvB0flN7o
stavDlKgNIAzpk0cgjGaCGdrS93s5GDbO8/v2R6yAvbOQMPvuTKkg3sQiEB2unqUlVFpaYsAzdg6
BGQgTHLeJl7qeSr4YlwTYj3STyOMj+cLzfwDLpwxC6Oi29ll4qBnzKLjABXsfBpsdZJmLH93+ApD
zxryuhB6Y0uLZ4R5/dZnY5B2DEJF0A1zNpizK77I2jh7YgfDbgJ3ySYMSHNLw66+H0oSbexA9Rva
TlHudzXGKDF8GKZdqOjJR4X2JuHusB0xdBmnZhrrPWJQvGlK6hzqunYOMXrZCAWkUYeWi2hX9Q70
ySYpVR7rMiDIQkCWFrkdyGHAnbifEeF2vLfF7dDE41uS9LpMfW8efvSz4/6y7KGDBPc0fidgrzo1
AZ9ORWjIPujs+YvgEXSgOCZ4e4+qTROE5SGyVPEvY4X3FVJNgCzYLLBFqpyof66nQuTNHNQH1Tr8
zo6U2Fm81qkmEwNTKjS4C6uqtmYGeHycQDYu6CAO0Bsm94y30KDo3Rn0Y+OALDJxVa75WOdBWOh0
sKR9jFQ5HpqGzU9FRBE3A+TFEIgKo2nLukb8qAgGowoKDY2AzwBSWL7coazZ5SoaY2RxZfVa28w/
AqBEXmut402ctHN9AEgpOGJHcdcwi3H+xWnLqkyLPqGvOqRBk5rOgQyt8ICAVKadX6vKhkDt7Hl7
wNLsVzO7UAqhDqZsiLWruwTCtck4jA++Y+Nq6Gw1p6hW/y6RTd3H2Lwdm3Djpn3QW8/UbuZHcBt7
QTpaNTaBQ4rHAYmSZm/RMPgPkEJQLx16IekEXadtg6HZXcDi6C2aC3lqMJHYHdw/r9TAMeGmrhv+
VviiloB480ltgNMT95LKeoPRlvYAflJ7j8FGAxhbUv6DS0G8QhU9uhtnElbbqfSiV4DE3Idohlxi
2mH44N+ijHEwuE7cvO/wFqM4ik2lWoAbdMJfOy0D6Dn3YHffidIvRY76f5+kwQz9hslO5mMX0HlP
WxLuuhIROCrdqE4bFwgx7YtRpNyY8ph080jTFsz7gCZWJJ+9jqByl4B5MPNL7R9a1Bt+Wl4852AH
r+47ExcNGNcq8PMjW+d7uqRJTTKXrxzB7ag7XeJ1S5HtyZaJ7zQo2D4uEu/BoSVUorrJ2k48oBiM
H8tTO+AFrEg//FszH0N1NMTklBW3v0Jwqt4ktAc9M5EQ7cYjAC7heIY/TZxVJ7elRToGJDiBiwWs
O4BIyI0HapcbD1M0Jq1kBEUd4VbJra5E/yjkFD10vXTNY0g6YW3LEFNFVjfoe2eBQNQikFD/hesc
G4U3IdhRUWwYp4KAlIEl1V3VSrOT5eA3W8zrBda9GGJHHpWQeMgJ3g0n5cQgawwoWOCEJTZWMU4b
GvrNoW+5s5FhUuTzMEPw2yDiF7NackOf3EDltvg2jybyU4KbAk3P2f5qJba1R3DDu7MDle0YY3AT
SG6zqZhvTr5Aky9C7r63IMsASTNemocYZd0u4zIadrgApi3CcBundlxN3rZOqMQouQvvOiaiDB4U
PvcXpOj6m5W00VMfRvWhVEH8q+cQlScumTYDMsQdijlhqkc8E31TRl+JDtx9l0T8AYRmyaNK5ggC
gwzQXa8aq90UkegAV/bx9HRmALJFkpNhDNN2Knnm4FVC0hIv4RyKCCqXEdcPRldFkGKYhrlZ7/v9
D1Drkg3ec/JohQM8G9ASdBHCGPPTYe8nCKPgP9/6jYJgqRso/RiokqBKBTyQU/HiCdrpzZ6h/vKl
CSyz405naGrCZL4tYk1/F6Xv3Mgi7tJWqS996dWoIaGdNXRmPxmMsnWR1QDgjbA0tKhygO3g1l5m
jdua5FBAYXkjrScSGJ76oLHcOjqEJEs/TGzbiYCmRDFygzyZbJDMcIToLkypz/lNNQR8NwxTkwVt
4udRMFg/TOCXG6cjqtmhCU9FjlrTeKhd2h8DRwo7R7WjRbHOR+6eu61vGCpkGvxWvYqnzdzM8R63
XtNkXdmzgy1FHB8jK+H7SkzuIyMgn8tsu1X+TuOCsvYE9TQvb72J70Zoix89MO7ppf2F6U8TW9Or
AA/vD8i2W3aqEhPdGFSBbpxqCDExIICUTaFzjvG3WKkiDxQZ+6yFTHmVVzIJ8D/w5AlPxuKxEBHw
1JZGm8lloUA5vnLxxonKA/ETMNSxKDLfTF1C0YBj+KbKOWOGZo6KppuRSefBNQX/ZnkTTlbbnAId
0NVtt3frZp7vSRiZ56Qlsd74eP/87Fk5Ppnanqvcd7V8wT3rg4LWCyHLzoLpxR2NQKWwDZbxAH9G
RlyKauH89Du8UJSBeh98S/CjZJTdJ8M0PElPF/CJsFM+sjKu3ijG/R/qodMnzwr7X5g1tjaR5bJD
7NTNTkcEmSDryV7VjN86EX50igBjjYdAUN9klkEhwYxDselApv8LGX21t/qpunFawl5nC99aav0f
9s5kuW1sS9evciLnyELfVNSpAQiwFUlRra0JQpZl9NhoNtqnvx+deats5Yn0rTuuiUKyLJLo9l5r
/V1mj1/7xdaeMjWJFmraNH1Qe5bkCUAFUBCGb+Vj583oIx3sm5xEtZUihXpDN5YbKzuzJ3Wl22Xs
rkAZMQMwCn3+pHA/yCMi8LnZ94PVudsRK33MMtPZ5Xo0kZ5u6ljgGwDJWnZrZfDsBhTNkIKwL3ix
wyeRg8A8OVLhXnbx9CV7ri+HYqPSm2d3namV0/3U27P5XMYFBYivNrNgCa5j/AH9OS0H95gnSXMa
SbUzt8XUDNOul/Gc7/O2NHvf41iVN6fuVWhOHTOK+HNqJI3mMKSjzWACNBmOfVbNUh8ukTH1xsUc
VDe6lD2byP2CM6V2E6l00UESt5Pws8RFpZRHjkQ7DQWzvM3gnuCU5U50yQIu87hX8kgHo0LD2EUQ
rCKMkx+LZhiSE2CPWt1GsnXtUOh10m66ZUx5WTfrdHYJ3Yjc+YHUJ8RcU1Sxq5HlWbn7eETZs1vy
nFWiwwFPe66VnEJ6KY3ok2ISV/UgIU/znjHK0udioAEI57S1t12js4zLyWYGz83ZmU8pbGvyYHLV
6cOhxywoyAYrSTbXIroMyqIpafELaJC+xlBFPtMNTyl2RW5r8GmnmBdS85LZ38pLhJXfxwgas3OP
3W1yYV6iOHu9NdRqx73TzeFsms1DquZKFAizsdtNj7aoQ0MDSfAYVZVcvjQVE6PPMNmv1yi2pl4t
A3VRxmbnZC3y+6qPLH098srJjcuQwD7qE53i2ahhOgZ63arEBzdu6cVhpI/pwsRCo+qY/chaNPXe
k1FZ3TVMdeK1UAz5C9LHX+XSroP+jvgslMrICT7SjXN8IzuFrWfVTurncSx3VtK9mxZQvFY+zUN2
YOQK3VJ7NuelDYsqvnW0jAybeO1ZE0nwzQ276zmrivSiZ9UrzIRfAFruXzEg3AWhYlL30vl9JFY0
aaa3TC2aVd6JW9ONd1Mv200yCnUtdOOiXzkkBkZi38Gnf3ub/j1+F7d/gEzdf/4HP7+Jer6Ot+WH
H//zmL6RMSS+yf+4/tl//bef/+g/z/V7dS/b93d5fK0//s+f/pDX//P9g1f5+tMPYSVTOV/693a+
e+/6Qn5/Ez7p9X/+v/7yH+/fX+Vhrt//+dub6Ct5fbU4FdVvf/5q9/Wfvxmc4H/78eX//N3pteTP
/L7tq6/pxz94f+0kf6r+jsHu1WMXbQu+HAbg4/h+/Y3u/Y5rlwukfXWWAdvWf/tHJVqZ/PM3Rf/d
UME7rzkzZC0ZJN7/9o9O9N9/Z/6O3TVKIFfnHoTqpju//d+P9tM1+u9r9o+qL28FivaOz/Mdbf4R
MHTRzeIyg+kLo3b8E6/o6A88i6ztU0U16icKCPXC6k9pkprReYq0evYbYzAUP8tT51PkQQlzMd84
NGMFlKiaMN+Hfjjns6KtSkxhW2CbqHpzRpm8WEZNg+AwkQwtZgqBV9fGBR21CJdG7XfDBJjkwh3Z
lUJhbSL67karI+fgZgshD40xdc/DmBvhPJUqaamlS8ahurien8XDfGfINtkuZpPfeVnbvvHF2iXl
0IVIxa3DOExX/FO0aUiXhrFl4Zb1I9hGpvhC8ygfB+tNTTU0YuxXoxmA4WWM/kR9yZeiRZ9RWcdS
9NEr5kwURO3SsvHjbM5MtDLAEnNV38R6TxCi0zpZQPLGsPUWJboX3tVMmfAqH0YHO1KRFr6egN71
A9UOhqiDp/qRaLTjUDfM3syizslCd9VpoU3WRv5OjNGW+si70VTFeXaBK9eglYvi0yrR0Mg+jd+K
xRG0iaABfqoPCNS9RVVvjDqZnu027ZjHF+3j4EjDzyLFDbol014tY+6eZEGZp8pUvbhFjIOFjAoz
FL2pb1Q7Ai2OVRb2se2Na2yz1F4iqtgwmquZk2IwyFxN+B1FGHn2/asr++hQXWnUsJfL7kjphMen
a/faqsPpaVkJTb067dg2s7HBLPa9ubB1aYS/E0U30ubx3jQ/CDzjrDq0Wh9dYoctisRsI/BA9NZJ
M0Xs+erykrqd8pimitwuwH3AEgfb6sW3zm3KvZCs87Tp1VPN0a5BSKegsTojNGbDPtQYreyAi/tz
JVXjzjOABAYMJzeK4wkZmnYnL1Ix6iAfleig5rALNAxhR3bKVCkDbWrgtZgiCc0sjV+oI1JnZZTG
iFUh1ZjwDexAPF+Dnbuj4W+DLhPGZorU5WioU0N5XTjKZdTor/16SvqnxlNTY623HeODyDKobToj
q8HLBiPd5l2KTLP1msZPlGbZLELBjClv3Ro7ujQCHzc6I7fXlF7JE6E8re2XieIcFHNBkts67dda
9haRr7kYV4iErZdKTQS0b6BZmv5WmT5hZKWuyyIyz4PTmf3OE1m0VXB99pkWpo1PEeXsXU3MV5x+
aI/mEM8AmoJJnuvm86ZU8uUg8RW+gM4lq6lq5RPPwq2ILFqcqTLbW09rnQcNT4iHwamdT2YqO2Cp
Mg9Gpk7BnMYW3fWk3OuNWR/dylhuuTTLwRoMEI+2Lj67pki/jG20PEhtXt76kbrSId/sWZiRuu6A
MUDLcHUCJqjv3XRwnz369BcipcQNWtH6skC68YfOaTYapJQmoLQFt8QzQz5OnrQD0H2NRUZmG6Vi
dm9YbrO3E9P6ZglH2ypT3bzaaa3t9KhTcaNU7YdubLTXoZfLLUvKcDQXZwAjq3vfirRhbZRSW9e4
2zz1i1a9eHbEyzejwoSoFPWOfihZW1Y1fxkLJ730pI0WvlSmamObffo5VefuEsVRco6TAWrijOHm
pXFKZTsozbSx4qQ7CTepQsbw2jlh8OBTbs2+cHt3j7u08WJHrbPqioSkYSdGCQvDgBbWWZSDhHex
d+OseFyG2t23fWOQwdWkfmdr+o00ug7cvZoCCIb9FmKcSgvemwdbHZqbacmn8zTZ3KMsmhF35mja
n5bOsu/L1NR3NQ2JcWd6k6mFXjkM+Y4pb8x60ze1t4rHmnnsEOuZsq4Sw+l8ueQyfqAodIaNKxdx
lpoGt8cHQIv6Naewbo9yGvoJ7BvFaQlrJkyctt4aSlL+YdDyv8XKb1DR/65a2b9W/zi+zu8/FTjf
/+aPgkVxfvcgNJNuc2XcXWNfqD3+qFgUKhYH77urJgFEQQOZ/a+SxdF+h2lI70Z4EhMUh8/wZ8Hi
UAFd2VsWShrDvBY6/5N65WeuFi9EXYFWmNBGilu4oR8YZ5OYVNtumzmgada9/TT8gp/5r17/atJ2
dcE3USpwhD9WQ4ZbLrr0CLRSor02vNf28w8n+8/668d662ci2PXzXyn2gGuwwHDi+UjKY+wrM1rZ
JZD2tmGC5YEipL8itP3iTT6aCxh1YzM2aJag0m5K5ibKhaTt/5/joK4FRrRQpn/gZdbWpHZqBiiW
yVDIs2atjfQXaup/cRTEKiBegwBsMgb9cCkskcP6sLUl8JxHpD2znoK3X/7+MD6olr5fD640Nya8
T/2vxspTrWoR/otLYJIPm2+ZYa+MCx3dKgnjINn8/bv9zNn+65td+7YfSm3QsVYvs4iTtuN8bfPN
NROz3fzKEPiDidgf70PiLYfEDfZX8u+yLGOmJDH8pSO2NJ+04KpRdU46qtXdFOoBHno7iHJ/f3D/
6nIxJsIc2DERgn18MgtHj7tIURjtE1cFnK191X51YHgA/9TZ/nFkhKhinkeoo/kXX60F7r0NFsSb
CGj1im1fUERlu9Hqd1FdP7u5GypZHJStfeRkb6ADrFV1ODbqa6NR9o+3LG5BNOoBnuuriLlbJHwg
H7Rikx8bL0v0vnR7zdvxBDG9G/257q+OeWCNsx0DpWg1Yz+F0azQX1wl1MQSoOULmeGEwrtJLcyC
h4dRZqG7cGWtegM4tBLg574mPOmPUbdFCzGRQDikgUUq7JpJTFhoNcKhbl17LlMgm5rXUVc5mBNZ
zBGwrtxFurtelnynRGY4OrglMIdNQdCIRDgMREh4Zn+ZHQo9nTmSu8x9aDv5YxF5+6zS75eO+M3S
mhiIlQPhBnaQtZTDzQlSY5Oh6F0ob430qxrdDyNRSSm+GV3nx97TLN7JEvQFNPzZZjo23k6JumnB
HK+JnloxrCwroZyqAJOUvUJig2e1sEO/VuTn5BHn6a3v104VLrymsF/6TuAdfTA6CuPkzoq/ju1+
Ud6W8SBhmkXEI9mFw2m6k97GVDaOvdPznUtkBRjEtDIdiP/FRYj2HuS3l6WvmW8uOQajcm8b5a6o
49VYMqxb2lOPsZaVqqGS3GTpKdPXbqz5np0zE9sKUKp2eI77LyoK4xjN8Wg14FZbLcZUvbwfijsA
drtEbu2Fs/detTs3vUTKbWIsa0IsRHK2UmuTdnXQlV8qcVtYO6ncmMp92T8mtKcW7PTHkqFbpG2N
RAmt3h8gufmeu2wK06Ixtr36+3A+SAvnNMXToe1dMyD1aIvpzbGdhYJvKUrrIue8NUkx+J2M5TnS
ESXbS60F9lhYmyqV6X7UZ/UrsPoCKO1VWyyOnmBo7EdGx/7sjaepUnxvCmYVDbBxaKN3LbZ3QyRu
7A5lj7HOPHyvs50t86OcoYnG5kIbVz+BGIZe3K0IXLMGc5eC/NPnBc2sbPLRiMM5k0ELy6qYgJaG
PN+WagBeudLhkFXM2fU8O2jK3kyeC+/VjT3fgNqkC7+IElqR7TzfCLmulZ09q4GyLGssz4CYVnWR
brI8lAkMy/s23ijmpuqcYGZe3C/wy2H5yVA1o5Vw6lsnR3Gl7EwHS6w4tKOThIRk46FZfoJM66u1
4dvxJfOmUzJGw43wknrdJ0KsU26H1WwprASj+eg5ie0zR6T0n+jvo/Y8DOXj5HI0DEB3shEv0oFS
C0YMc7eHeBzD8TIyzM8JMrA4lcyXZ0A+4a0w5w5sBfZGqRWHmY14rTC5TnFpKbuU7lTeAcMFzHhe
kxysJs097kDrHiMbP6+cUx3Fya2V4/Bi6TBLFXE2lWGlqd+QGq5RWAeEfd1nEmw2mkL4m4+J9tUe
Hwy2MIHkDRnVzVUhXbrDYXKizIdirQYdhw13gszzuOA6WM5dYq0UfYQWG2POWe3y3NjNTX0D7+cw
t8O2SLug8uyV3qeBWC7x8pLryW2lWtscykCWgAYWRU+bnT8PpUHsrduA2EV+Z6orVFx+McX3taXc
QCyB2BMx2yFVXopuJedvuTatFG14Ihz+xhBwaBnLQS2E2ylnDK2scg+eEJqt8zR4u2o8lIC17Csb
u/9sLkcPFlC59MAJ6WZYoOi543pQYCIXIkAA6puK/jYMxt2E7RFU8N43B/qvb24VFokMuuo10rFt
Ew9lJIKu856SUr5ZY7QGC3+du2mNOGNVFOWDEMY2A1CuvCELsIfd4VUcek0cDrr5mjstVkORkYcl
bCHMRGi8Oihdo6VAK/OCstHvB/PBjpy7EV7ewJOiq/CUtA7CHdGpMOjy/EiHTFnTNocKKseK03fq
EpBBt/GYU0VGH5aeexqYcvtlzkK7iCcdmrMP+YidjCWsjGPly5BV+bo17UdjFkeN8Qrnvg4oDjYq
eI5PfbWRTbOtxfhiM+1Xkg4+jL3zPPnVLgEB1c7GrYm4Bz/hO1JAXuzEXvxBYbcwPHEaS5j14zW/
VmiD6hMltIoiFnYc6sdaCetoOaUKC0CkkJnoxQ+jOn/rzG7dzkHjfmmUly5JDl3nrvJ4DiFPBYVe
BZGhraL+1s6qi2odLdpRS2ibxK62rnmj4f+D3RjezCbGc0jMLFbETLrTRjJw0LCMrkX+NGJvSWn6
FLXGJRo+OW1+8jidTonZs4RRY1jnzCS9CQ2ClkxgOVG4zJDOsyQn6IbkB1shVdJl38+jRzBeP0+s
AGoMBMHkpLXUDs5yqvLiFHMeV0tr46SiMOtyx4XHyO1upZreJ53BXE6sVIwp+9leYR944wFyu8nu
OtMRwvrcG73rj5DySHN9ybskCzvV8FYsnqXfm9Cey7jy+yy7axPLWblGrULfY+owKGW4qMfRemmH
V0WddpqM/Kx/zcoWgll0gibvN8o5HV8WJ1Qahcu3VrV7Td323b6DHJyyoKg6uVkWDuLcn70VhTjq
hJpdHBKRKmGRMir1mCNkSlrfREC7XypjPhh1vQP+ws1BbKxEwu4fDnmTzUFtNC/5oJ6npQt7iAqt
OE2MPtRX15V+bfc7GcmH3B7Ke3sYbjQmgAOLaeS1T/WoEP60gyOzjs07XO/9xP4kOnWTMW0zLHbN
b3M+7gp7uYFbe4CfM4hildluINL2MhNjnPMUQc8+AahscwGr+UnXvrZ65Y/JYxQbfp515JiXPsg4
sbKfvCqMra9GX2MH364NrO/HIYyS0Co12OjLhtmE38TbhhpGHzXqGyjlau8EQqqsjhsRnTP9MAGI
YboujefS3Q3JudWVQ30dTruXbjDOtna7KDu921UCyueNPh7S5U5nJFt4Txmu7Up83yzPepxs9esj
ltrxYSi2Vl/uYyIfkjyARbuC+bCrzO62EpC8oohQt0ELRX42ynepjkx4Sn/suE3z+n6GLsg46UmK
R1f9MhvfUu2bVq8T/aK1d667kcWTV1ZrJn2hvQSaaoV2e9bgvCzOdCft7jZy04dmsmGrXvkP5ms8
ZltHEjzovbLo+Ur+qfU2lb0HJt2zb1bzXe48Lsl66jdaci70/WK8FPm+QGaq94wmw9k6JdkWyMCP
DD2smP4usQgkq5dpH+Qwrozu1tXynVADwjF9o4I8opzlZIUNiEE8Nms1o9xgrgmtwWT3w7qtgiE9
D4/oVzft3J30NmN2TkGhs8yqTsyNRoiUVdvdylHrPJj1iItusFzzQXNulKqzj7Gt3OXwPdr+prXr
YLKfY3ipRW36UV9h2+nspWCzlbdj8c78zZ8QpPuAvJ/dASvbocIeL3H+6Pv/d970GwlVPzSKV/Dt
J3Ts+D6lb+JHcOz7H/w5bHLt3xF44v5GEgomwqhu/2vYxIjnd2KvEDDaxEgwAmDE8Cc+Zui/O1jT
Wbi+onQDU2OK8+e0STN/v2rxbU/H2ueP6dX/AB37nm3/AziGrhVFqK0yUwIh01Fa/9yxt8agpVWV
QNgtayOMwYoGtZB3ZT9JbjEYqVeWt2NOR5Oa5Y8vSBf+/M4wlmZlyVhZjcuwmfNTNizpW6LYCL9s
rz8vhaHuPSPmOQAJfxrN6DEuRJhLt78qoFL9SP5kcpB6KvyxbOW9a1XjbWlakMIcD8h+UEPj+m5R
3bbbBcLBaunzUwHm/54V026o5vrFuQbtVc1BdZIWLubsJJseRRTN3dKd7UGt1xCqEFlff0z66e6H
a/0vxl0ItX/q2C3MYHBIuEorzatrDykoP5/BFOkJJPp6uElt6NQEMYjmXKHCCfpkcrdS78pjE9Vw
wA2nYawNvSLK8+VUlqnrDzHkeOyrk3xvo0zq1u5XuMZfEjWBUjHr5a1nlsM+N90NsI12U9vpTGPP
Xgt0rd2kZo9lqAO2NJuDc0ClhOI2aoxntUmVlXRY2mHTfVLS8zg79edKr9Jds7jIpLAnCTP2io0u
LRcQU9cuw6CM20JaWGnDPjnIJqNYFtDBlk5u0dspYPoQ52aCa29VD0Q/mvQlhByyymYxoJDP80ss
52nj5mLYJ0ZdHWmC5zAdvUPc6+pRIYMwqPr2KnbjO6RJ4101b4YSJy7Z2DrYHc5Nuh57b+AucEIL
9F6YDUD7X8Y9wJdD7Z9ZZ0ct10umLIeqQ1IRD8shy53y4fuXsdd2rUG/J8w+9yUAEB4fUX0AIASi
rNP5ZYjjXdY8KlHtvptuvxLtlJKfin95z0b5bSlY0WdFvhZy7PxmmLWnIU0ttpNpDP7+zvnro+ca
JIRcxbLMev564+hMBKU2FvQIS62j+yoj6YNeJPeDLbMzPM41itNs9CPdSw+KiNQvxoR9SRGX/d7D
otOHVzQ8aEas3UII3Hz/yfS0JjCzYQripLLRPgyu/VgMBO+qTkZlXYB6QdGixBJl2hyGECqF/T7U
0OSUVtMf5HJW0yFdtWNtPBp2O+yMCG3TYA76Y9a4w25siGkaYWPS5w5Jute0xnMpjhznkFr123gN
B1ktCi9Rug59ookeAZBVvYncUkP99fT3J9H5+PR5SKaYayIIBT7WNfvD+pUbhYnE1Kr/fPo0bAHu
Km2MSY6KzONSqPVRT8jWlMLUj9gWphTZRsSQI3XUu15h20xTrdw4Uandff8358sERnknC9awbKnO
ahNzhXTn6LRae7H0UdzCC+RRnd3k1RvycgdArT/m7KgrMxNNAP2bfgLd4kNrqp9SSLgsAl4aJqbi
3Y7myk2d9hJdv7RVulyJnrwY6kwPHeJKpnn5xhyMFVXL7kBM1YOAyxgW45DdqjkzzQHaDxDd0u70
OW/x5I7r5z4rrCCZU32bV8gJMPl+aiuGa1aaflHMiqLLissb3TG3uRoPx4K4kZ2Syff4us5413Xm
+3fCHd4FOCOi21/FBXwXyv+wz2BaBMjvsnN5+Ijw9cMqCdyqmcqka4dIox+c2/mzOcrym0M56Spd
/jUbE7RqbmndK+iafcRnjp+bXg2qqNeQpUlezaJ0xv/cFQDB1KXNSh+s4Tx2sX3PPFgLZCecNZ7z
53TGomnVyORQwk89Sde8tzRD4NzmE48afW5iuvsobeaTYdfTPomZY9Xa1nat6ARHYaHy5UviiuwG
M/2tgy7vbOe9/Ssk5joN/+mcGMx/QY0Ak9hF+ObnnQPJBDw63uuQFl+r3kiPdkzbVnQmShxX2KtW
QhHAEMS6HwVs9mnQ2vVoWt+nsmLD6mE8WiJ5TtquvOUJBMQs+vpYLLrxbDuQn6uv0nOnrdIV4pgK
KyavvR7E0e0hqi+6vTwWtlWvPXiOe02Uza3gnluVdo6WyPvsxE3xxbIV7C0RhWyQAAokK954LK4a
KKMS85ey1/0JAvxLXds6Astx2BvwdS+KIumdO2v6opfLo6H8yi/ShDj08cRdUycwT1EZlcMT+nDi
YA3YhA3Kg2aKAiKPzmLYTUUVMOnUvsxF48I5UJRAkDl33xIot2LpZ5aKOgZ1DQHBjiniTTO1jKoc
83n0crQSRtucMLuqAyif3iP4r+u7czeuFsseWUgMsYWOYzJuyvHZosd6KCFLrxMlj29atkxGoFbG
qFDNwyamofYqOd14TAyx3M5u8utFGWiUkYUOj/aMUDc2YXAs5kxggG5HX/5+XbwClR9OEWG/HjAn
1R3Bcx/XRdqMaiDztjnYyLHWtXTHO9DQGyEy5VkfC7GTstADfbSR5U9lGXiCrSVf+ugthems5l/b
CeudqFXTW+KDa9b5eFqjA3609W7jtgRV+K2Zi/1MNQITJs7U9d8fgfkvjuAKIbKse7oJG+yDu4dB
2DKFSF0eXJW6r5TokqahuZOlrj8SLx0yi2/uCkvugUzkqfDch3wZ5xfmsHFQ9MYctDa3c5tNaFfU
sbjO8pdXM3Yggcq2ungVPHMCJ+tgaXKGLsg0SqM56YicUz2vbv/7CyULXqFa7YSJhh5RywOjVZXT
HwWl0z1qnRftvKvkfM4TucmdyDglRM6sLQJ7faupzVMs+8e/Pz3Gz1Ab54UegA0PUhvLx7Ud+PkZ
aKLYdmNTn/bVOGrbCe+KC3SgZFPoBQLmqzEBi0agLbYFgqGMx66HApTECBtdVZl9CZnmqc3Ta5JR
Jh+UKqoCocBjW8auPOeEa4kiM75CmLjPimZ+VUZGmHqZqJ8qBvrAuoXcVJYxhlrEc0bO46fF6eHR
KLBFp1qUF2hom153bjQvNh6rkk3r+pOeqFw9BHP+35+OjyQ/fGCwJ3N1IoVgvtAvXXG1H5BHxTYL
w5s7WC6Klk1ktKTxaTbx2lasuzpBnuXOiebbCeIu4Y4u3BGmO0RVfSPtm/GVWhiw6ye4vHAy7whO
owXqYOQNygr9VP3MsNT+Wi6zTtxp8pbNiAf8XpkfiY+rfnHjf4+6/XFb4FDA/7m86BE1G0bKh0NR
Z64S7NV91I/apU5fR9VYPsNDOhtdn27aqbXu43RSDmYlmeo10vLzuIxX9TRWZK24er2zWa78rnSO
9hxZTtAjrPsFPI7uXb3u2T9+0Kt1KAYt0CR4xK6RWD9/UHw/pkgo9bCxIrQfk8EkznscEbCg7tUR
GCby2AvoS/W6SbUtWWfBVVYfpa1vMnYcdHufzNMep8m1VEWAM9Exc+ItPn2glfK+NeoQCu/Y6Qf+
9Ebq2gn99iltsdDu+heRGI/nROtec7M563G0S3R5zEYXZ0dWVIS17eLbjW9/HuuegZN9KvCpiJp4
nVXuJ4l8TabpZinjjWRECQipS6w74C1qzdliO2kVY5/LcV07qJ+kCPVh3CfOo0ES8myyZmjDw6I3
3PklJ5tHY67TLZ0Yk8slaA3nXCBTQQkQ5i100/zdyz5n7udyfjTSABShNw5FtLPqLdKhhmHVvZOv
srcrpGIHanmKOlxjmnNxKzjYBA6k+tBa30YXoxYK9QQ/AnaZpLu0ynkynxRvo+GQ5n1Rlfuozfze
PRjDnvErqMiWMiK3gsLcdvYqq1HSbNwRVwvSEZzYWxsuiMEqFfM2m7hYCU3VpK+xh30emnyH9jlQ
c3VXm7xDd8DTgnG1erHVBg1dEVrCuCM9+WGwjKM2l6iPCt8zd3HubFPw2TFjhMqWt02HbKM63aUj
aEJfOvpUdHKp8wAtBKJj5C91Tmc3Eg4HQDwcuoR0CuclVkAjdfRj5ac6Mo6Ftmy8rL/EpYmtjxl2
Dkt6X7j36uRjtrPF9Gx7FXZANy6pKPVTDwnxu0ZyATPC1MASnzzkQdOuMEHCtRe2N3/BekfRbxEt
+loMTSu+7dqnnKFrgmZbmrHvJLxYOn5CfQHgfS6yZGv20U1yi9LtKV6Mmzi56tfz8VvRM+nw7C9p
POxiF7Ps2AsBzld6OPUR80Lh8G4LI9GIoqA/ICbcOvEheuriZ7csmMnuJ/PRqs/Y6FFG6I9mvDLM
11JJgtSIkcR87aFilraz9mLBMNgKc1i+QvvUk6y39ChdG2xNEOQqoUF/bz7I9nM+Mfbf1vFLZ98O
8mEg9hFQoVh3kp3pksLYQ9EosTSwwsTbKyRdyeSk64e4eTQXOouoRMN11acemsJcZd5uQVuX7jHw
8GEcVtFn+7OI96ZxW2if2S/a0hcvQ44hzmbs1rJq/ELzkLW11E0Cd2lrvn6WqJRo2fCrVNIdDnus
Ffi5JEtQ5x4vXgZXDK9V61BtO9+W3S15tpsacX8enQiOW7nvuiE3U65uc2teZ7qy+t6KRR4KMmDG
K8NUopQ1Ug6xD4argBt9Cadh1sWmMtEKU3R1C/8rDXVDJZTHDKwCze7AY1AkmxzagaSQHMEjDG7/
PGJclV1E0+yrZtiYGroHuwphSK7shsmS1++UQg2dwQsUWBb4Mx0cnP5n7Ui1seuy+uRW2i0K512j
g7u2w00n9f0QwwOV5n08ic1cmptr0z6W7N1AhNdHO1aqAJbHykYUt4w3KOl7zaLUDt18VyhnVClt
H8YoNsVeJNvG2CyMq5td1m0W1W/jm1olG3sPDGgt6J1exnZaFfOTnr+lmra3Ze9XLVBfUmwsQwkG
07zO8I7TjJVI1GASRoUzl4MT1jx0h6lwOdlt9oTbGr7pWhR9xpVhgx5FD4xx7pDfy/cCN5AHylht
zTJTjBYhAE1J5Z3YlzJVwTJzWAhlnG9gUebrpT5nbjSt24J6ZVQKc/d/mDqvJcWVrts+UUbIm1uQ
EAhblO2+UbSV90q5p/8H7H32d26IQl1NVYGUWjnXnGO1oyo9c+1+5vVS3FLVml7dmX5KxhYsS0zW
h9GIDqoLtEFxylBXOuPe5HTM+0g5zOlqH0Tl1D69L2VPbBMN003fYa/IK8inA+TwgNZe+1U6LTaL
KMuDjpn2h6brHU8X4zekKBXN7uoqitwZS9/QahFB0poBfvbua6BWPrhq6npd0fVfijXCM8C+elbK
SvsoiLQ/v61xRjtcROZQNvC/Yoz92zLtUVkGgdRnz9xglmOmJcPnVHXaqaypNW3IFTrc4Bf8xyOt
w8I9zJoxfhlU1ROAKXr063quJ0Pd4JSYviZ3drxZk/UBTe8yK+p87/t4tyRD561ynHGpcVb0Y/zv
g56NBJzL7Pw8DjwYy64SxyDCAIbYgbOY1EP9HCgLGImRfiLmvYWr06Q9/98rddC2Wg2jCgiz75Gy
KL4jItWLHESgTmaKb4EcqrX535/5/I/Ph+ex/z19/lr/O7ZYDs1BLvDBqBmnmaQKanJpNaTQIoZl
6UAawth8bDKIAhRANPJ6JZDATMrSqhzv+U/p49+fD0lV8ps8v6ywb9PO7S2GnErJGBFHr1AQCxFo
qX6xRBW0UtkVEmdfEfm1oR+y7gU8yZZRLeFoCeQ+a6MSUB3UeUeNze4j9omye3k3+2OT0Xji2o+H
y6Tp3Fgxa5OUkBr0vlrfQQQ6KJV2ENo3qVATqefJtgMp1EsJNSoCxuDIQC5aECXfMw0hYjB2Y1Hs
4ErvzNbYGcnyVrf6YSr5CCoVTmfDwune+3oN6z4J2ioJdJABk8uYi6UL6h60lvHQaLuAN5N4HLVA
HzyWqxoESKtoXqnCgGvsbZbmZ62r/d44Fk5ywnC4G/XMrzOLRZA042AEtsiCfiy8GP0djsFZQRUm
CuYhQPl1YgUG12+xTICoJOBpM1CNPCgzNcC3FTQNZqLtajxs0tZ3MuLHckp3LoiRBsOGmmXnlYZi
TSvXfoQPU+vWGNnVmo3rYsHncnFNKMt1cWU4Dm1YiuqMa/J1XLsfLduurvssJPepaP2I7fWnWbxL
ewiozk8wCILR4ffQMI+L4VynzQ2C2SGmf9sWAdHp54cnR8cTLHxjqe1FBpik567Rc7vR6FbbMMiX
t3EudqXZe/QKaKVOWLY1fxk1X6W5Djxk2zRiG435vnPWkGsfOzuI+yT/crPlta4GrEl9oChBglPC
dbkj03GYyl3xJ1eG0OaazWcjSPoxSHH5kxw62Z22S4o4UOZt4gwh4uIhLZoQ1sHBxBuO6YRi0tmJ
vgphvHGmEpl3g6Jq/FIo/uCmG0YdrgrlEEQUTftWQ+rLzHXHvt4zZOfVjrpRdMWX4xhIWoLxEopK
J68vvGVxPEchHQFwlLAI4cXALpWdO+ihWbM2f02qc2stwBl8wrFSB4JrodDnnTJlryq/4KRwCZGB
zeqSqyzQ5nQnYA3Yi3OCkbWDl0smiqVBrQPEJrr3/ArzypilD4UKQ60z35WVT1qde71KSyL1rEFs
xke1iuNFdfqjpc/H2hIePJltac/7Tt5Wp9lVmUsPlvWB+tvspacVuZ8m2jZajV3Dnm8S7HvZzrqx
2EUjp3XWIWQEHSgTe5149/KDlZOBiQKF+sVtlUBoy8mdW2pN5d5q6RGS2WnEgGdVLO2pG9QU91So
B+N73kZ73GnnFZsKloGtbarv7IwOWOmOkQIKx0kBUgE8nZRwxdNnaS8EDcOpmf2BFH8L38S2N2yQ
sXslOzei4a8kr+wovsj3XJs6eS/xD07N1YqqYDQ6rvb6vU46DDfLHtjYOR75lUctsKdXwr57gkzM
sy0JrYigo1sWp8teM2pKeHW3DGj5OBFShn900TYb7e24YnyJX4jD7YzePJSPeyx2x7ooQhNeTitJ
BRE0dvT4Xg/NyRw+xWqcsunSQ1Z99HuIhezKmHNNNyl8CGfILFyZc25nFtA/Y8/NPliy5YT09NYa
a1CtTTjWH9ZcHcZsvcfr/KuwuoMLzYJRyjc+odFmPBJopbrSyVtEB50WEp/mMensly7xo2DKGcyb
Mw0jn/lYO1BAGIs0yytBH4xq5isuykX1M6LO17Rmj+LraYYMiO3uV+R1BZwT62/sip3Al8p21Rep
4eNdC0oKpHLejU3ld05/KFgCM/uFVgCYAfGjdSMyb8XREtFBw+9jFVz/NZ8ja/PCKGFlN2DXKwoA
uoURAs2L2h+0Tb61nRHWcjnLSDssUcW9JMT3seX24s8lMfnl6IiJFbEP7E7ZrATARPGlc4IwALnH
BzhN2a6zl7Ce9Gu1XJPV/DNNr0YFGxGruwHSawH3mDqH2Xqkl2+tkZ+aRTl0xrRb4Z3Zyk+FlDRW
r4NLB6bWSx8BAbqiGbR17itO7wlnZG26W3Z8hekUllhXSEkQ0JN3Ewfqop0yg03BPtXoPBh0DnYR
LZOom6iJsWKNezx8QVxyAtMgcYzmewfxLdV8PvVtYTVst5kKxaSiLtI3o0i2llIGVWX7em1u7Wg4
t+5Ma6phq9oWZ3dOTgMTpzVDP81usjVofiB/fxIufwfH8ZoYFCuR3uwNsJ3ZZaHwMNAbrExgb8ne
qAdfjNa4E1q+WoXEoHin5301gQqU8yWOQgejhbvThu9KDOmoOVmT74otv/GcX53u3f0ZTS8Z21DV
DLrsLdKOdRFAwzorqYXhIj0paf0u7PLeq81jPAU9tPXIgnxIFSc0hvKrUO3fox1/M2ZurEoWJl2y
K4r69Lj/za0MH1pDUS/bxh32NgSwLjHOKgbFSk7HuX+FgnMUfhVXfoMlVgWRNo4QKAtz378aoj/U
eD5W2BzGOhzMqbjb3YCuMR1kgivKSd6s/htOJIxdy4G4/UFRFhSQYZf2ubfCRorMMTSb4QAoT4nY
W2JbhdYIbKcCDDpe0NaBGNBv0JyAOFo4ly9xP8KL+1brJDTXeg/GeW9q8V5Vil1iW8CWin1LsWnr
H8Vbt3JvZ6Sdox2r4lG6POwucf2+GtZ1nrJjY6bn2ZUbUNpYavP9CCiSOdiXnB/drfNFZZOTlqk/
mnuKSW9MuH0WKCTQ75BpmGEd32nBHrpkvDdivgFjDR0l2dv3Fd5OlZ8FmKVNS6pOaSIf4TesFAq2
JeXMc4OmLc8WSFxi9m9M8DknQt0367B34moPBAwTdvQmVOeDYao3ejx3iALXtM0vhp4hIAO7SCs/
E8NLWbrnUieOqw9h3VieUOM9iKSgEOqteeyXyRuSy78V2rBv7eUCy/R9idYXgCIniCmFGG52Zrzh
ATgVJjVcoR+MiV1QywWGUOUA03KtA1iMu5yWc+rUJ2ICh7U7OaMVzsIJ1FrdK1H77pbDhxP9KuJp
AwsLd2R/BXk3wmwrlflIDH/f2/Ox5SyYgFsYcG3VMee+v3zqa7Rn8tQGbMC3JjM/u2R5KZXoHSTC
vWf05/xYKVPlXLJnXGrlGyvlh0tVZ7aRRx4SL3Z7dKP+m7VGtziWB3Wo92z1tboP87Z+UQb16CR/
i2r6keICWRt566s6SEfqiqQ5q1rmN+1emcgXx3Ifu8mrpP3Z1kaYxxg0GyNUW/uOT4ZX6T4Gu75o
0vDpxW+wbQ+GtZ9aZSez+MUpHS9fiksnXPBn6kuHKy7CbpVBXqFdtymU6h5XyfcqgXlJqf84xZUs
/l5Y4yGXD3qdfZetcZz1gxjpHKzz0XIncHDFzbGtY8+mcJ7fFW6NZJ8h9eoXVMJfaxWHTYsWoUVb
MW9NBh+oXF5uq+50O9qlWgeIRTvQ7yrkR6MRPTHi+2T2e0neGwW5n9ITtwCq9HZimdEy7HgEgO1v
naPvhqU50cMOR0M7yqVAnQeagW11LJLPsU+/jFx/hRQUCHILdIuujf1WOObRlum5drRDrxcnWjzn
0bRPeMbDCJ5ntASLgn9sFlvpKJ6iBqNu+ZVqYe+dA/sXGefdMun+YFvbMcv8Ll+vMlZuGZdxzFW6
6vgj9HOc0G4FXwVVJyis/kC/6lUqAMQZVQYG8pwLzU8BjsbWZ23ZIeHswB3Y4n+qxnqMZlB1VPCa
U4SFsoYCymnnzi+SjSx7vG2WoddZ2dFd5gvcsNrNglShaF1RP9L1SDfuA7BFCKvZEw8jo00JKDTq
nAEff0FXQQ3zUzUtO2Y17dFwKtKv3EJT2MlT5C8Dwdg6ObD3FbZ6swfCwjBOWkeeMd9ey5xTuI+P
C2YQUJK/x2o40rq558gUPVOZ9Ujb4qu99a4COUp/LwqVdXr6M842C6yLD6fYy9wHl1MoxqEo1ysd
szOWUXS4CONl0u7dEkx1Wb+I1Xm3bftOS/CmTmK3qPm9oLs/6vuyuMx4kInqhiKb2LijNmPfHJfh
oWSejIq8FpY+u6TW7o0QoPNxLNe76mZX9uKXIk5OhpwPSvdjThPIWMa3pVzeTKn9sgdtbxnLfhqj
U14Ze32UYY0sC53uOC1mmKmfQo5bp2QR4w9odPoeEgNX1rNSDcdD4zZH2yiPttbQ73Dg1LWBIW1u
a9UJDN5eKPSl5y/TNV9mp/q2VuIrlfFNRLGPtroEeAt85K55pt6a/eavNGdcx1cb0U3HttlSTLQs
e+lCDWRkwaBZ7N3kxbU0jOjoCq3Y92ABav2PKPFat16kKNeCyq3n1LPafEdswETqEHYwx/jyo36n
ahLSXeRHihP0FMGq0I75S2vUP9okPjii5ix08SYpOG4/uAaPLFA3Tfb7tFbv6cTmJ3cuylKxebxg
80KPFDuCc75dAUqM5702oyFV3IoI+9freMpcdW+qP+Y2uhIHOEdDfyIz8posjAau2NR3CCigFPCD
YkgVccJvZhqejK+YslFF/5NWnmoIgGP0iufB5/OnTvJ8+nx4Sjf/eyr7pvDUAiy8TVz+v1d6/qf2
P+Hn+TR3vaiJxr2toBpPWoIU0MN6J+xVqhSadALqPq2QFXhoorrfiAp4Vibaf489v6pKGuT/fGOa
G+iQKdCkRh0xr+TLyoS6WDDpQ4LWYhc+hxThbTikSRu2Ej1J6TtuzarNiYoZJ4TL+e9Dk9kFXdnn
czSDR2H1//49okWPKXHePw8ZbtqE0mbw0P/3Lc+Dz//87+v87yXWHld21xe993wPnuLP820qp0UH
hJ6xIj/eptoePvXKTXeK0NXw+ZDVerQxuENubVBVYZxFJf1VFUfz46sChx9v3SPm5Fqf8vGmgXmq
wudX8vFWiBEaaxFRaj4UtudH9vxRSzW2Pp2534URMZ6gK2YUlFGrPUQG3tvnCwAL4x3957UeL+2Y
2a8IfrafwJ1Cf2u2GOTcQ/f4iatJiOT5rc+vnsda1SHBE620wjJGYjxe4n/f8fzqeSzDPLH882Oe
/zfrM5utW/7a57z9A7jTEDQj7/XQNd1OLNj1RvGEtV/Gpg+apd2BCNvZ6EaRNgTTg8GBaXD6O7BP
YtKB747jVkiT/QEzq/vWL80S4sUcyIlZm8O8zeflrV3cn6I5R6qvjs4mvnbZspus1CvHvzi9bjqA
0RGIaY0mrjx0hXy5LH+HiA7guh4U2R/LTO7idPBMGwUoD1XiCfaY+UtjHmmBHdbSxjReX+nOBvoh
pRGa9iofTHWrV+3YKMnRrKsz0FE/GaqAQSiqDoqVoprgSCLdXQWLPJZxSODTzx63oDy/1MepifeF
4Kx0HzdFgHO2BgB+vuR2+4ac8pdszBTVR0IBBB66+hULQSgbPjcSHaluEoQtstQbxmybp0yiGyUj
JFDm0zqgEX/suvVUUzwoZYah3g0N8S0arRedOMc0/n68DWCbfQvKBGckbgY0Opzw0aB5ueKAF3WC
yZEUxn96BRRSdnwAJDNj3elt4kt5gv4H/ST1ChGB5Sg8XY23CsXJ0pdsu+J9Y4ptQ+mRY8JsWuYq
MPfGav3fqmh3QGP2Zr2epJ5DG3e8KaaSW5ygJRQmCcEaQ+7jj9oYIGyZor1rkDIHeyGFkHhO9xax
uyK/sKspYRJ+xChMEkvWNSNG2DR33Z7flHLdG3n6NhgjUn3hLSt720R9Aal4euwch0LnTXow/hi7
21fpRlOGe5xIUqeRb8+PApLWCRb5xRg8a5wIQHWbwS24Y6hBjpTW9A/vjellVEA5jValFeQGoMDE
BjjX1ssJASb8eWMN+xrjJC2bvSU+e0VsKh3FTDLkMXlTnbvKHmWsXG/SmTcDe7o8Z3Buo43CGIPC
0bYLsENR7VNxN4Chs2fw0vJ3an5ZxV990LeaQ+E+d15ke31e7ayh2Y2Ktm/geAvyZik+twhynNqM
FOutr0ygdHWIRNbk4SHy7PalJqkEpJwQa7KBjce+mUFYdbtZAVBAOd84/GWQ8Lw6bo7MpzvYs+W3
JTvEXHqVaflTdKFLmNgomSQEqqj9llZu0PPDsmj0yev7Rm7+WGuaHw9HOPDHLHqw9nMIZrlHms+L
kfTk+qNFbrLpfTE6NlcFnBgItujicfaGhiCS1MtdOpcWDejY3YjJQEQo0JkhZroAuA364sLEaFqi
MK4blfmd5TxjWIXcn9g/2bxhRRMBXOUPO7V96cShSWhm02j4OwsmIIqtYLFW8QEKOT+ssqjHkGxt
zcti8jRB9hvmM+2CM2Nf/CJa/QbUdFeenST3M3JOhdmhyeH+MbEB1Kc0Bt8Sadyip6Ba3B0RpBv9
OF8fuHwcCpuJPyI74cjcOyIOEhiOBcbMHPfrwA5Jjr90XnTpYh9QO6iiLtRdN2Ts9zZ3GGYx9MwX
ofgeTW+RCFdk5LHD5plvZ+0OQDw8zWRbtp1nQk83sUnkDJ8QdCj6ydxNwOvR5Riewczg9Y8if5aq
hC5IV4m3TRaH0gjjOfXUJaMBongFSugQN/s0ywkryv2aDoeuoQ4hRRpHf5fO2JSqgnJmkmTmMy0W
QOJiva4LNOecQYxG7tt0lMm9ntx88Xu0YoMgpcN6nKEXFcVfGTX3meaj0w5QczUkPDgrPQW3fgTx
jh5ab5OyCJvKvcT2lz4nsPIEV1Wzj6IPs2xo4Nu7hqZegiO34JZhjtYmmuh5CmPHKC6vtqvAsIUn
WCp718DnDl5KjIQHSjhEut8yFY4ddhgvdeA0v8rpEWRyN5LsqmoDzzsusvWXCeGkPA6m8pYoQDc1
JWxbZ2fQSpVzHKr9QK17jTLzRbXpRrTNa2/lC7JUf5zgyCxAWrjXoF7ljKmIo9bPV6yE6UetmDvh
Dn7DnJLH4hm5+V4lSD8yWylub8bcbZuy346M2hLLslVh82ju5CPSsObWW4ff3VopUkoBe9shRDtu
QRcxDxrUpOwD5oQQ5tQ5B5xgxQ2b0vKZJmW7APyu7KtkH9rGhPHS7KVlpU+tBNlA8UbNuZB2993V
RQI12AY0+wLnj9vbW7BmW4tkqexRY7QYBVN9EUS8E6kd5iH6m/SHZHnVm3Hd9vajAWWGMtE/mHkB
piY+MMw+TIvZdwgylNo51uODygoiuuWrken7PFQ33ai/QGN+B10WZnZ1qHLni/bsti5ZERV2H48d
sZXHqHU6rn91k/OHGdqlJrpbc0tnptBxxOzUEDubxUGt5DktXzV3PGfp8pq44zctNX+vHbug2nzv
YjbiDZn7dTVPiabce2GRswBlaszbjt2d/pJD+DZkRmFDwTTO7PDE1lyiAK78OXbT10g1r10Uf6uF
eHOYhSMr+dZX2Umm9l5L5S7iRIjMHVO5PHuAUu/EW5M1dMGAgPPylTx3pN2mOT22QBIQgHxGzXp6
mjO4Z/bZcnoRgnndcbvMkoDBQI3DrdsQMIsRd1X3uGRK+HgbtOWQKOgVE//Mh59qGW1n/OLdi7Pq
h9E+xJIKgZhdjs09WbhZjNnZNYwzy+Hjst+VicHycEMH2+q0VOJ52QtpX00akXGa484Sh1wbwrZG
NLHOaJ3vnaadKtc+MgA6nMCty8y5ZEl07BTaYU3muTIK2vX7DF5hqbNDqsmD4yAuxtztdMfvkMMn
hO88c6kkT5n4PukKA3YYVDUkXgTFjZb2Vub9pjJ+kQbajDqwheaXdF6X+marHyUVelVgUSPnjhOp
+7LUNyCzJb5E8swAoqBOILBkjEh5qce/q3Fr9yK5SfmnZP/FXpPQM3hf+aZPQa/tXY3z/qWyP3SB
pemwfJB45IbZvREyh1yg/IFTcK2/UrhLAA2wPCtb96fxw/1kTSGiiHnt0lzMbXswNvMbngCKjJaP
jUb7q2SpNDaDs2NyyLpJ5Hb6yyAdHf2cLJ/FJtrKOu5303DL7XGl0ZYbx9Vx4kstCGdiilffZD69
plNHVxtQatPWwx2puA3NGcSuaqn9Jo01i04Odjt+kLaxlgRuzmJLwhakQdQ2qfZDAu3hGQ4p0mzZ
dxW/lFEop1hK+3dfK69mGc8XYY/trzaRVF6Rbk+wBTsGpKm1CGfLGbkYBn8yGwHfMD6XzDkhbKhp
g2cI0J5Dldq7LKe0zbscBB7acrTLR73ezo/cTzXTUDeW+WbahvDHqmjJtubAGKTIPtxVOxUKmtu0
JiDrRwC9LmsaYw+W1WeBVoGTE1WqlZKJZ4/kUvLfg1gsSMUqe5aIeHdqubWXmqtNsdXU5+exvCr7
fSTXLlCttT2JhIBJ3WrLdy1vDj04hwo+A2n2Ln95+mqgwb89DzGGhaR0FXEZ0ahWLOabdFKpLym+
WO6E4qihXV6eD0aSQ0s0sQqpJwvA74mc3nLpsni9AJRcLqsdoaK0xvfnIbrC7GPL9DLWi34FSLx7
fjLPT4v9JHtXpkFF8brs2keMRqE29YiBxft5EPMrUy6wZtJPSx16Ls//+Xxosh8pYfaXKDd7IqKK
u1NbpztFdtGfnl+ZojtZc3FprVwNn6+MCQWVQZWdbynNH5Ep5qscWrqBNSSAkrrxbKSU2Y/4njDz
+ZyM5HIefMNR1lFoACQ/ToQQdqKps5dGEdG2mWiz23oTkwCnghsJ3EabzikIDEFVpIu7luuPPPlh
WIv4xgCGdadUrrFnKk70jtvhyCQGn6E8zV3Ru+jcGTpDO7RZ/yxLGuRT+gc3yybOwUZuVr6qp+6M
Im8ZKFXuizKr5p7tQ//KJot5edla/gISfDc0kyLOUYXXG2MoulI/ZSOafUsw5pbrXFkClP+ufzx1
l+rQjIpxi2yG4Zpw+Qq0nw1VYe6VhrF8JfqEbj2108mWSfYpiu/Ee7Vz1QEgIeRuHUpZTER348mP
azs7EilUVWn9lq2p0fFlfARZk5L3pINVn6tpch6sl2U181OsiJsy9AC8xdgcVTvLLnU09UzomFN/
mBTcM+l8w5iv/9WlDSI+Sn/PyYLGLbi20kyE8PSb0rMBiAexKf7SSDnHZqv/rqf8XCtYYTuJqFWS
aU4SsIJdcl5bKI0Ar3cayaPSy2R+hcUBuGVIp6NptbZXMMXtZ9NcV/Z6NPm13H+eJq21c+eseDXk
yFU+QxvOlyo5IzDEZ+Cf5i69o/nXvotx+9Shxp/ypMt9QC3fLaOTBx0cwcTYwgkzGiJaXsNY9hw3
ozGvZjdrZiWLRv19YtbL66Pj3eulDGajoaGLHGUZtfE3UbUAKcn+YQ1tRBi71L0V7cB7ntnxPssc
7NW9pr+jkU/ldI91kKAMN3it0YnnNDI/OgJql9gFHxHZk/mRaBrmqXGkE220arCqusPNuqLNzTCW
bSnV8S2uIvOq1aibbjK9DXSANupSNds2W8c3KswbHiPz4i5ifAOrS767tmMEgXz0rHSOjvE9ZwFJ
Nk1Wne04mX7MqkaorpTtu17RResq5jXoxchd0YATwrCU8lev7JVVZr/rxxnZS2W6WT0GMxPEwzbS
qgxzQR6/GeDBKYhG67fBbgHlO/nZddymwLNGlIZQn5RoShFy1SIUcZWeK7Cd/tor/eta8ldoGDQG
2yRzWZv9lRiHeSYtSyhG9tc6ZsaTLKN0MxT1ejCsavZdHG9ord2UbLvaxi3ziK7KZcGAgcNYGhW9
k0KUNwvcIZ27Rdlkj1DE80GJgUT11rAARcEYpncj2gmfU+Zm9Wv8uHpW29lkS2HTMCyYT7Dibnba
MjmTQiN4GGXNS4zTJW5kccqeP9nWRkjjilZ/L11MFdpkksJp6VdMDuejvsTnaWJoorouJE3dvr70
QzJuHK3S3wYT50flEjB8PBgK2HeBKX1XPubkRI+IIiSK7GVatc8aHO9+zfreZ8bjyCaZ5l06kwsE
nvog1REQJkibe8ydjhnNoX+1k2l8GjaZ/ya11asZ99Me4NY/K4A2MEuvW03CHmNSHxF78C5I45Kt
6+zBC6dX9AheFYx1YtNR7pxH9up56PkwOuq+KKHa2maUh5Uhf/XMe0Tto6MF8SmsKtZBlBNQUiX7
GVTH6LhA3QEtIuV2ZPzZwFQsUDx0WKhKtDnHzJq2YWJFxbFba+IyWTV8FmmMS6nMfmfS+DZK68c/
OeNSEzEjJKzk1RHWfIZ5eLN0mbw+H1jI4y0hR7EfsBvuE8sCjlXkN0Ux8JxmDg0By+zviFVBueTG
RS8SnISMnQS+vdRMr8PaQRW4Gr6VQrLdREyUAOCVnQjBs8C5FjSa9BnFBH4KytaplsvzQZ10ZCCT
3Fmz/HtoliqBKmZv7aj4fLtYuu+m0aze2FvlmTF/1omfa3lkZFyasNCo8JGKbPyudo0M6OO0wRTX
y3dcQi3mUWkoAujMolWhGS3kebohyHDUmN1cnBW6+2dY8MX5+fT5Fd0TgdNS2//vkCRq4hHyMR4J
AvU0Gwy8kIPx74PQa6AaiV3thGEvcmP3D//rrLZLyPhXr7Od6tQ8HlTRO4EpnJfnIYtkxD/Hn1/9
e0wLHDdHd1Yz7pMV09sSdhOlbrZnHEo9xndzbGlN83wQNemWIsIY1rXe0Hb9NV/pDz8fXJelfawZ
Avbfoed32I/jNd//PK53VX+YHriiMarG14bwf56a08vzmQaKz6trmLCTLNK7Y/0sS629OuwgF73G
wfR44O5nbBmIof5zDKJ+e434jpFYuUcuq94XDSVHo5XUd4Biv6Uagg7uhepmAaW4ti7MnfTxD7Ec
IW6P5R+rg44lE6U9MS4QT96cFIzJ7E4Yc+x9x+QLjPuJeu9zVblPj4IakPAYQj9W73pSV4+ke5zT
moyRzzDGsU2CYr2xzLY46fl0TipVvxm96hywS4IMGLGZx7Pmx/0avQw6taN0svFgJ3SznscSp2hO
jbucnxVsrrbqKe90LmJl+U3UWrokDGINHqzVzGdGuH+QJGAOmhH51PdoItjevWk2nH5rGB/jPPdv
0zrE9KUGxgU7ee67aCNHO+3EzVRGoHqRIRn6t750UHre3dUo98YvLTe7vcX4wmu32BXCd2d8Kpnz
ZXMPCp2+qz1jaCpGaLAXxZGkv7tR+t/T9DHErrzYpb4Zynq8PHNurur6JlTqfwKz8Pr/ZCpq9rpG
RKmS8k1jZk7PtLZFsNxooMhWyRLPRho3tZNjh9e0DdtppBOKnY/YmNgvgdgJRnx4VLBldFg4Lx5+
nf5sF1q9QzLrUTIpGAq9Wt8fmBpSfJvJrNxfg5tt2Rwaf1NTv+bGNH/DP71uGYRFkTpJuswyG8Oi
kdU5Mlx+pMzuOfN7PmsdGdIpquiYPp7mfRRUkPBDzBgdk54G7V2DxNxM69szss2TxNA+dLuIXgpo
WQHNr3rf4t/5gOp1Lh5KUFQDU0lTJbtjfew3s86OnNY13gfnlRa0DU/onxdzo9vSqE7Azq7dgSQ2
fa2qmotou2I/pVZEvKOk4awo+Z6sfHMpcKf7veum97VCOE0k03Sg24mz0zSvYnS0my7M6b2BPfP8
2/LaOTOPSTtIST3bzVXzObSVCNYpb32G//Dn5t+x2mq7fEF2tRXlgTGvcu2qrmc8WOm2denn2FpZ
X9rBqS7Pr+L/o+s8liOHtWX7RYygJzFleStvJwyppaZ3AP3Xv8Xqc9+JO7gThaqkVsuwQCB35spo
ZoQjsDimbQ9fwOxwf5qSTiDud3sBJ/aEn45KsaijOLouqf+NsCTrIoMQsTwnRV2DLOwJHMn0qVJR
Q0vV/7yBzPafh0YDzYvqMCysy0cBSVOwVEf2diiModrVqWFt9IKMTDmEYAqqBJph7A+n210hqrTh
2Ch5rpYbhd60NQVXk3E3jFGxd4CbnhpjYO5ToXwC/IZnsTxn1JKcim5nz174dIvVt6UEQuYbwzUs
RuOUaceJndgeom2565zMf+u8mZmzir99G+CUHq7RZKudIUvrpabpdEMXdYk045ovOWPgVQwta+3q
yJazjXRS9f954/p5eHLgp9lMDaC/ezTuBaqOIE9ZEXW0leyQ650WhlNTIKy9iqrV0ufa1MGyzjad
R16SXuF7bUvSMw+zkaqHRreTa/u/npqFPHg1V0TvVld7HsKHlJaWB4rSor09gmC6PXd7wy/+mX5s
yWDCzjfJcnjKljde3PQHPcNtopWTRUHrrJ/At18oARguyYQPUPrXgUHshcPB+O9pIH09OxC8hin6
zuRWodxEej3uiCFzr6fjUyPI45CpHEp6uHXKuQmUNE9M7oA4MVgyaKRdV8v6KKmHCIbaji+j8n5z
mOFvTKGKdVYlxb1mLfEL+ooRB5PfGZ/K3vbM5AE2BqkqI6m+avEMzf5ojyK7oweneA61jhMst1kM
alb5YC5OR2OwL6ou9//oDbWnsHxrFqCVIhcnrHvV0iBu1cHoMAiKF6+svgRWORzKU2jz6uvYy3jK
dH8Uk0pIAOX33IqTQYgUNXtujkxvknevRxotm/mZ9XjARKb/VWWWvvPviBZrkWPv3TxO1yM0cb6C
u9fdwuGO5GI1DFX5G+MXbICqZdPJda2HvsUYcXvE5qfYzbn7dYPBFHhX7i1SNYA57WQVL/SG23ON
R26ulMmjEX3oMioe47jrn9IuHtYUL/jb28NZlD42ofiB04CATPJWNxElbVrTY+i3oo8stx/s1use
3dinvMWxAO15fnsib6GYksDRsVNk/Nsv8vZmmvpyLWxaaTKFAH07AobwQAihaT5TkJbum39bZWEh
NZnj6L05Y3iIxrjeT7dTNAoSdJi4IluQhfP97b20qXUgrAnPNdF77Fbu3uN0dawa4kVVnNsXXya/
2MmfVd5Pn03mxuuZ2u2TE9KkgXFVoxms7K+eT23BLRLOTSBhft5oclPVj25r6PcqSTmd6up8ezQ6
Bl63LvJWVj8YG+hE8EOsvrw3CY2TniH/TfGf3PtTL1d4qbiRO2F0NrNWnh1frorB9O4dO/bvR+nt
7KlWl9tTtzdwSPCK11B0wrB0zrKZX1CXiSDFU3aO5yo+Rv3g78e0GS6eL4ttrOsDInnGnTor0tcO
QCPSREjLbd3dyUqpB7tgUFAWhiDQPIVrGan4WtkF+Du9dh5yYUVr1YTai2WjqBpiMGlJcBCeXO93
MHvKh2HpGFMNnzbFG14X2d+oX7wrIBSH3jQC0y27FzdnZxiqnhub78Bxzs19xPH3mHZ1STN3b7NX
pu60Ihz47715eS5ePhqNjn35Pz+vqlZKm409cRPrzZDzI4pb+TBJhm1RTdQ/yqjbHZMaCmg+U7xb
G/NTVcDpvL0X///nbh/97+dVrnKOlUty8/Yp8/IF/r1HY9Gj3U/EAeO/ygPjv9JNvd+AAU02tayy
x8EKWSqSpt12pf2VNLZzugFhmBo4Z8aHT4NRMw7Hs7TucjbaFVmf/W3JqS0MpV3oWzi63PqJTNhc
SXkRDhIoaB3r5fbQWx62C7gAuwNb1iwZ1/Bpi1XMCeZd6/gpU4lJbuCO+R45T6BynUOzBPU0NhHZ
euyr4aSNkd6tQ6PB3nYjMd3ejKjZEmkP3mF+LOfk701LJCLceJnC64iAnLnTEgOiTBqQwPafpJeb
zACtsr1ICEWfEGgEdtfUeipGqtJjv7AuWtF1gGAG0MuF313zaiDx2w36c910eqBXfvglseaGYfzE
yKZ6aQ1ytbQlhk/SkOw7K4alnZ85J6VX2LNYF5/iMaYU3Gn7V3NyX/M7rXCiD60tq+MMymp9ezg0
/NS9bI3rSA7zyXScC/o1jD4KT/ftlM7b3uinXZ3J5sMwww339OllmNzyLAWqfFSI+qOQMTU6bjcz
EBKwwfWYkCt9tefRG+ftTCcDBcuUws2IpX1g62QUdNoJrRbKj7O8aQCGAXPNiAjUyrvkdNNtu9ys
4y19Nuouykamgk51aDqXhY2VGjt6rVfs+kls/BM0Jf1/kYmobPU5Xo5FlLZDMi+l1LivL4q1M0Wc
VkXGDDzOp91gMFH4j7JnQ30aLaZ8iSNYcRe5jxblcNMritth1rbKXFdD25xgvTQnfgwBR3l5V1Z2
vDOVZtKv4ppLXSIKMicidcaz81IOnb67PXV7819l2bTibos/mG5e9ttNkFiZfkoHjzh42Oqn/scS
aXdCPOppO16euX3C7Q3O4ikw6b1Amyvss8WAjQGjlVAPq1ogYXmhUadeLFHpYnmXVgbrfHs8RJwr
Ctzcs985e6GLKx2QFa/SITcvrHJ+gEjvbKLMSpbQhw2gx5NPmXoN47CL6TY2ynse/ROxnLi5Pcoo
NHqY/KLdDlVir7WpR3iB0PZPiQcPUGxl6mdbtRyLuhgV/vZRqfvwrZaP/ntIMRpx6qjfiYXTRN5q
5XltfVcsX/32lNLqlZ2n9d3t0Y2+sXxWao44a+X8UNlZeo0NpmJgXOOPLISIzOjV5sQguvdiXMM0
UfdjZn7nkengDoZBy0BVZzTewgOPqWKaoF6/2k1PIk0MBq+g5aMI34FHoIBA6AD5XEvew9nlTKb5
z2D7Klr/cGP8e97lH+HoQ7iGG31T+jRV5Zvb49s37E+Gh7UfHaHRifOnkfY/n3h7rPRkA+pPY+sK
9PX2xonC/7z33+ekFa91iEvbGdMbtgIbf4+02TgaxJvUZ9MVWyOijzUZTfQYxctlWojIzK90Dwhr
6iJ+CjDRBnpyqScBSeBXkc07PzHqjdaJOSjnwyjZfkd2HHQtaPtOcVg23IVbByQK/XertD/sL5l+
trBfQnmq7HRbqHmHKUltZmncdxoYTFsSgxIjqF7Xb64dfV157aewMMuz1UUOecfmDY4d1jMaqhDU
sdhwxMPjJDTrjls/iVN27yzCRl5/Ea1SZ900GSo15kuXAm/T6o4hYoVQgn1XhCHD6/jBt1lu4Dox
oSJCo2PCrajQ8srsi6TMI4PkrRlCeeZLkgZMF/0D5zue21EM58IkF1n45aMjsLpECSRhPIX8uZjP
JFXLeSvt96GLDhOj0hf+iw6+i1eb/xQX4zlOUS3CQaSBwh+csNQEshEfYSUPSWu8LGvJTg9hObfV
mzvCcuqz8sHh8nMse1Vk34pevxGE/PInTS2LXSTVr1LHVcQEMAreW5fX8+CiZUx0M6eDRvajM8+U
+zBkJQCbEdkTafg698ZzXoo7ZmzERjJ6lsi+fZtN/856Rk2xNj6Qja52hWWsO+bXjW3+WrH7o1Xv
VTRNQdF0ZBSbR+qNyVvRQ5z2P1S0/jRafq4lB0sxk4jw23bL/7R1I+QULTuoPuViyqNthvIUQDcG
seqY1tpixE3FLLNraBgaSTYl3eOQp6sl8hwyD8/lvNOzAcOzVNvCzR+r2XqimuyKZpauXLSrpiH4
RYPkcyPNt0SM0cawp2PvYaNul4vbK9x7EyZ9E+XF1gJJmA7dNhl0irXHOyGsu7xSuKqGZuWj1U6k
CzDrkLXwX5nA+VP7pXrxW9uOgxGHpDmpL8PTPRoNGZ8SXugi69vXyEJG5baxJo10cubiw6v9wAzl
xCaw3TdjdYdk9OXEuCpxV3KbM2iiHPOfyAR31LTRPfoYBQL4UuO0f68d/80UGgqbk58YJYOC99OD
UbdHjZV1k0IBX2Uc2cbFj1aHIqi7LlrXaAFVjYfar3dR40ZrL+JGOevGqdLvGnqeN/aU78RYwBEZ
BfGWpNjFGO2D3qke2G+ckxCdT7YtYYVsVoGSzoVMZMTImVbpdM1WtF28K72JpFnft0b+LJzE2EwK
ugQSG+3Atn+K5gGSkUu606XkazD4q5UmvioX6p/DtV412PnG6Ld2tiG26TV3jxqFrGBlYyYC0+vI
a7lm8eDQoppH3U+abZ1V7O8FaV3RL40LDpCRmdh7noI+8BKU0fzMt8bys0wAaS8N6jbCoi/jI1n1
h1R6fyDMJ2uQ+xdj5CuXSGrl/CPwsOGwIJEcQ0NQCOrbDq8wuPSNlXGknEgymkSYR2M/OYTNxkaH
4o/VvSnuQpj8q8pTb1osf30GrgvmYcDPWPZVCXpd+9Vc7b3EhFJFeKJceZwQyzp57Eb3VDnlAVxK
DgE6YnpZaG4gS/vDyVgNab79jvzQIpio0ypWYCs1Yo7mnm3hRtQ1friZG66IdgnaFbtfhMk563dW
SkW17bYsqpN6avL2jc3TL8HDRy8Of9j57nwA7fQ8Tit7NFsOQVKs3W/yUY9Zm75opLlk/xf5kjOW
5hhYTQiWpACzK6w2poZjKYqI/mYpM2WrWsYd6rOTXbYdav4oOoVvMjH4AeOZlGL2bRfqaxIQQghV
O52GUcmo4TnrXAt9jlvENg5APXeV/HG8wliVBY0XNlVyrL6ei6Mzi/1pa7rN2rLb9szo6qvzwNT6
8alspnw7ZVgN+/K5n7OfqKYkgAPHm5VRl9gJ6xcwhLMqCeSOE2lJIffRPFOCSNkvjWcEiaHCDNZe
ZKoIptC1NqmXwggCLaB7kjs20VN4d9oqD0dKbcP4JOieduBXWC68xtL51cbpDSc7eqnBZ/jA7RoV
+8Hch3dF2R3mjs1qxDi9x8+hDfMmRHjK7HUOM94H0Q5VhS3AHVvOo+U5uAwhNgQIf89GyNeshAFs
NA9pbekY5Jg/hoEpKybsbi5yeZOOL2GFa2mgVwP/PCmOCIcnOK9WmLC7LQPvRC/Z687eH8cdMdXI
9kUT8caXLT0Kdnua/O65c1cqY5I4WvVLU07QwmENGF47bVxfgCUHs0yZqEOhSQAZpl/Zodh7nfnj
K/y6PgsQEWXqBOA1Bdy/XzW/vZOG/zcqaCTuygKyk2P1EFssg5Bof9/nw98Body3WTbjvHhnq/HK
1dNtTQvmOn4/Y9Z1Murdr4mKuaqNgbRdVq98SrRXRY6Tj2nTEUP9ZUjCa7n0xUucpkZF2XoP540C
AELhv2auqfVQwRevtW3MfiMvCV+FFiAo9gN3Q7RJRiBFTVNyKFOfNlP5IOuMV8iDxarihRGMLT0t
amaoGk5nOaR3UUdg2PMpGuc0myfbTgBUxKslr0YJKrwoEf1z99HT4u5KlXBJU0lPtYgGrZeUNP13
/ogf3scE7IDuYt+DWwfbBwiRCKbunJdX0yWonmYjpRNW99xjiDhg1hpmm+9BlJdaFSTBJTJBnGAu
c2bxxuUJY9Tam6bprdoaaSlN9LesS1LqhpYxbD1wbtAn8nnxjL0aTERLJUZZ0vjTeuGIc175z6g1
68Ex46uXN3/iZeJaagLvm5qv6fLo9hTDnHmHIaOll1WqKzQlnz3vVR/LP4MaJYXyV9BUegrkZt+2
iBZpof0BdFVEVYf4NkMUqriZJ43FGVcXHKPaOOXkkG2Nuf4pRVrfm61By0BaYa2BKKCqcs1APmGG
zC+vT7DEgt9y4+6L6j8mNdJlSLlJ2mG4mg1XqOVOLLg1LSw3DAaLapazD1QiParQui881mO/plke
o3diFVtVO/nOdeIUrgx2/i5sHyXuFgJYVbYl+hsGY5V/56zcpgM+qXSHvWN7+k6X87eKm19/IgBi
cioOamEsjCTSn1lsIrzHNLFCf+VyBqqlYm+i5VVgdB++OM4R/A4hxLXKebH91t3UJt0oHfr6EGnP
DdVRqOENe4DuJ8fiEMT6ReYx0DVHfYxK+5GYxqOaplTbhyjmpcldf0iExt179DnXtOjJQz++pQn1
RUKY09rqk/tWWX+hqeVe/5GJRRVU81ZkiYlPUHKXH7Ar94mL3s4CYUPC8YS5LznZhFPhbpXPRj2n
vbNOnqJG2/kRJIpqHClcYv+T6GQH+76cjxNmcFxFgBgr3V4ZDVOQOcKbxLUOsI6fGGf7SvR0jhSz
/we0l7+ZaciERoeJttZDf6PG+FNLhsV9vR7pj/e0ob8W6Xyd6lptNA0DApuN2jbdLY0IUQDE+cvn
3/XzqB9zr7ofa1LLZfMwV+aPzg6tnb0vp6apxtbvarJIRKK39cgumDKIxVx9xjK3KMYRpozSjuF0
Hxnk7GPki3WVFph7orLfFHHv70Xov3rDrK3Yrt1bLVvT2a1/4gmB2xQSNgk6R7z1/e4oOrBJRhF+
OYU2B4P2d0rmcKOr9g5wN71fpCh3bZhWq6b3+hebGOqQTm8lsgkgZRjHXfNVx3G/Dun7jJ1yO7aB
hfdjZ2gYk50RMTyLcOvoXNyWyeTAROgP7AaNzqynreaGd7aSDBR4aQXaMuR0qdgl2w60rnoQdTtS
N1ucjTjiFuz3b/AStlNE6YWVAbaSTu6DQ8DPWY6vS03HwvmYkREMzJCuUQSunb7FTnOGl2ht7Fw6
QKyakfQEQV+D/7tS7Hgd6+AONZzPGty5vpQTUa/ecVxcNbn/mmzKFj2CZESEz+PkxPyXdcdIorNz
gmweAOXeQCP1JDkPR1GGZdrc5+AakdF1ZzKaCfCKTJGo6A9OhUO5clhkWSLJA0CCai2TMRA58b7n
WAaee0nxYKf1JiAfTZmcK92SK2X12zp1TwRci2NR8RNriUqPixsyqmZ0IpbrjR+9ME0ELZuRKvWr
ej/GThBHtjphS+O4Z3L69bJyozcp/WETNGO9a7ZhbVtgfvS7dE4us2d6+9IrhgCdbis7At1omdgR
e07CPdt+T2/qg0meLWgdxDq8CecBqzoq98UdKmzylJfJQiTriXXtgXs1Dl3YI6HFXjVSiIfMfYeg
bwgFe2jWB3/iSnZavOMihtmGM9Rbyfteh0jIabdiLslhj0uve2DFwZ6ijr40Mdya7K6Kdg/HAkxz
F34CABxN59tAIVrp7Sjv5xk+r+vClXcr84MDCjD3nDxv1YRbXEJa0HWS435bftEKNm6mjI1/V6Ac
WvbBzB1BEA2WlBJMoPK0uR+d+sceAEjVItDjkfRLwWRHw/OVuy4dYOVyWWio5mM71kFLZ9YQAWLQ
lv1ZObT5WofLaPjul80Ctu0j+5SN+cpwZLbTNfdq1VpztDDyDjSDMR9IXb6jnoUVuFDm6fsEPy/7
bJd2G09fQQvZGQXBgcGI3iMGOeu28NFm9eINRPSz19tXp+MwBIcGndfZuaiNgchACueiIjmmG295
PpKNcDDgiXTkzLDsiqBXUZKAl9iKUCQxxmtY0bmlvzJbfGoS6qHgs5AwmHEvU8h8CqO/6eRdQoiu
cSssDig2whH7OsizNeE0A/82pL1kVhfNKv76Y0pAuGCTi+bwjhP9DleW3LBN9QLTY83kFUmgIYsJ
JtEuHRj7UOeCoXPnF+7GYZKMEOqJPrWIl3Dfw2zpYSJVvOw3rbTMwNGjYaWPDN0QnhnbmADKnPzB
IU2hRgcDoef/5CY3ysi7U7UNys0/VNSAs+vCYTh6xKXmu9L2H70yP5NVKwEw4znyqBsU/iurve0y
mUpVxzjS4qo0bHEJsWaE2bUT5ps/6C4D0+TMCPGQTfQ1DcrGEmb+8UPvT+JBsYy1U+LZcCGpUlZu
eaU2K1shzPBiwrBOjAPuvt2tyjD89vCkAaSDMz0Yv/Xy39Hp3gZtkn9kOmRHXbGEdozv2YsZX1TO
k8UO/zpGL7iehkPqci7tW3COHOO/8qR9GuS0UzjiGKqySeessbOV+6oKgz1EZ/OaAA8oSCz7Vqft
Tdut0CDICPreZ+0V2UqK6eB5I0T7gkiysBOML+N7EaMyeUXFlLWFn13W5sXPE4YjKg/ZRv+NtGI/
GVbxeHuTMk/YRTgOV7eHipMWWR0fI+8kmgOby13hgxKKM0J1YEGibVT0xnHmezw2E+iZ1KG6bGIl
JTy/cHZG+AJ5fKQ1+67Ri/bQUkBUxYXYQ7F7rhdzaab9wevOUYl7BBo5E4kw3eczBUVtOwoOgdaA
p0AUa4qNtiDi6FG19Lfaq7VrOXHDTfTorE+E9zSdYLqA+tVPTrZRBpmsSDDiNyJ5JqesB5B8u0Pv
eB9ufQZJ826Xc7j26yIYUZUOTFKe86T4MyJI9e34ZOhWvYdjLNnpD3EwlMmTQIXdCJhU81DvoJRw
LxvZjCAwf1CS+JRbzclRJpl4cNtdzFSg8oo7zWuvlG29956/c/P0agsAMKkkO2n5hAkzapda9r+s
U817klf3gLjWdv5q4HG8zETfLY2KvgmHJXcegSVLHnMFTDZhdpGPoME8D5KL33tqTXuZyHqyRp1n
rSR0xtkv2WHT1IT94OprJYdhPdqE/PEbRVglLBfQFFqd6cHKyd9chug0m6OPmONdU1WftZl9adI5
adijthQIAvHnO8EwG9XRjlkZRV6zba31wcMmkvYry+vLVVv5b41JuNG0wPxWmEJhL6LFFU8FVv2T
N3pgNLi84R54zcmTc7tdfqjOK5ytiWAWGsVDYaYhA/v0m+rRP5jUcwmZdEjexxLUjWGwlwW/aJPV
t4i6JZxkqKdguDOcfZ04bdrarJYURGClyxXOJKdMmIDHnxH1TiwBx7SgEtNIq3gdaTARO5M1ySQk
0tYt5W/MaUhKAxXvawRHYfefPTHkrFY4xwz3qwujLw7HT4nqLlnVXdVAM6olSRqWIKZno3/z4/yz
owAhqEs0hEFGB/runvpIHVJ7+jNTwbNuBvMacTNlKe3NlQeTjO6O3o+eLfCQeqk9Fw53E21JPw7W
Y5rdUSBA12fIETkT3dmqACvHdyRYTypxNklYMu63vnHcQ7ZAO9v0jOCyDGnIML+46sGAiv6ompxu
smxcAV2/Tsku8rpoi1perxOfRKdqzZ8mibewFY+MIVBG8z+ymjkINJaxgUj2O6UIErrkRBDxh+4K
6QR2QYWVn9sn7OJPInXW5FLQTOz+YWjkNx7KI3ZSPejLSuxNdL8yVBdDJ0m+ZFl9bPo4tlmGm0G8
MhrYRoP6o+jiCxLZnLl+0OSjsyaZq6rW+IjnMCctJyivsy+yuxpmf/DnhARfym9bGgNmYQKo+pAA
5+XO3LfOt15P740/7gcrx7Yu34rpmAP6RE2e8GRHl5CVhabAJ8cxX1sdkGunXiM3/Kp/psl6orh5
zXbqbIfgH3mN8Oq14L96/XmOk/sptfMt4J/nxi8gViuiA830DnUVihi5TigKaLpR+2DPxrnjl9XY
m+Y3jKMH0G73XcV6UC7Hw6W7y+eWM0ruThT5DkzA1nGNU3GJzUSO/Vw5M7+G1p83znKBpAQlx8Z4
Tzlwr73OeAD6Qm9nIkGaNxq/COsV4vin/SGlu03GGHcs27fArPoPpwGplpEINU5tyP1HIN8uvDgO
qcTZy6h7TgbjbczeuvgH6sWDY9J+e59Ke6eiEZqjGF/AIx/KGV2YGBFtkUQv64lTJ+sBBtiUQ6HW
vjo6d7E4mb5jPGVbh/npxpiG8zzBJZ0cIgHobhgD2R1J+6u2JP0rXk07ITzQ0BhPXea81qQjcXBe
OHP2QSfLa6ipv5iatumUfbkmqADRffr3Khb71hrvdAT/xtd41UacvSdfg5tTgVuZuq9+Sn5QMx24
hvXPLAquGXJrJE32kTV9jiy0u5nfscmZeJx/mBF7nCMQIkuroX9xOX8rxrdZAWWxDPNznPxkdDut
NQ3Ssx1Khjk2aCIXMbNE4DVL2mGmKaQqUC/Aem6R4rls2jJwcmuphfWSTVgJfnXWUG2ncgDP1Pwx
qFnUYtaZeBL7fJi/Y60nueQkWxVxCizKa4NijnPyz1j7R6PE9IoyANsaNGXFXxcJCYLkxGmZYFny
grZwVR6tzftMDBj3fahqajJRmtAFaO+NUOqXH8fu3p0UpiDQRKky7oRwHZEgdjasj02fwwXspkPY
dxZ3DKLaQjE77LQ3vYh/ClaFlbDEu1fZ7OcVgMeKcG/UJ2JFNnAFXalGadxbbXdn9ATd0cs8jmBR
vjM2TWMS3pTEjZs/0WI1LdHxyHvh7q5YkePSJNiRHm1/fKdn09ugDdgLY2agvFdGNUa7QxojSpLB
K4gPTAk7PfbPTR1bG0iMLOds5VpTHPnDElG4qKUuTHYUQSYIs9axdMp1ovkaV8FtbUlP3BLGVYVn
mU5jCnw98Qja+b3r0xCgBIOQwXkQut6vo7B/1Luq3HaFeAnt4QXbKHmScsBKFJ8s07lLDCYCOn45
ti5tkDk0gdb5xfDCNSlRku0zW/cQZ82uSB4bTX+2rDrGby8+op5NCnSHy5wWlwQFMfAS50Fl5pPf
BUqpclWQ2d9S2ULujtqCKhY2WMj5k6Ytaq0lF2v7B1X7g6DDwxCjNBoFWbdJc/+I6gfL2XuJAMdR
mOdCbWuredmxAjvRK8qDJEFGETvHsuXXJYoXWeEdSXNxZxGT1or6wDnnXReFCiq2SKvekRzL82Fv
OQj/Qk93aAcYSp127TsmsM+MYQpWTYMd4SrBorROTeMRIK5YmRDmh7Y8uCkYDUExVVnqXxCt4Dx7
i1OcJcrNEUxDY35IqBxasdWFIOODLHTkL5MIuByZ9bdLYlJYoF5ieE6tZCZca5PYuEQQ2F8BBZg8
7JF4xlJcUCENt+0TLygIJLH1bcfqw+QseGpAfpQzZhtf25I7Y+HCR6c1LMI2YVYGT8QNtCeP+hN8
HltLnaqkfaeSOUS2CVdt5rw5TXeRI92dE0m1IB6LizPY187ApBzWDWAUj1Na2KgXfTym7vjJ5GvX
K8ZxS/UwCUIxJX9zO0HYiuuBIpPiykDqHI3D8wDFhI3BQldK4d/p5pdExNBacr+JByWRrPuqKcmO
2+mJSVYSSLbCflsye6jDl8b26MIBNWpIpqvS1gDp9/WnblVHxLXHSaYsI80HKHS4431EV3O9mcng
Meqb1ukIb4MEnjCPYaF+tcKjdsW5hEPKz+yvdCeCVVow/whj1Ney5szZkImJgRy61hikVXboRueL
EZovxSUxmnzlZk0D+KJvVl4cfZt++cLhhnuvRgw47ncY5oaVV4i7FDzTzh+Gbw8F3Y3S+2gc64PX
3TNLmVfzMtJyCBsiGQwbcxxeQgeerFst261cneQGUevXg1LIKZuqLjdnQWQ+w8IzM6wEXGk2XD5u
8xbFKTVbjv0wILkQeP8y/XEtRLfK/X68zk7ZBro5/nEjY6ZvncNy6JavbMteM7YxruBEIIj/Yv52
BxKU2J1Dr7wUvrttMJDhpsCUEXszykv5jSR+za0XYjPRymdKH3DG+9vb8mwWxa7tKvCzJo3YcYO1
M8OhQDX3naNVuypNzm5KjrWc+HPTa47+9FNzDwqQ9clGvJVz7x+6AuKirhdYSSIqA5GfJVLUqtK1
fZ0ifCqfhSNmBC6AegxQs9C8XDpcsSQM3Se3ZFqLWxmY3E7nAeuPsuUzeruzdxyFhS/rzuFPOA/+
Q4Gc6bbPnK1d4oaPdBIt0EUYMAX3wPJpSIeCYCDx5t5kolYaaNjg9mZeh0MCi8kC1wKaQEQesJUM
jn+v3mwNX1FOoB9pNk/OvKw6gnJrm4vGV/3FK5ottyBzy4FsvUhItmJsVEX9aY7xcvrWiMqti0cV
64fU6fK9FN2LaTa8qkz2A5xBf/HjP/szBgS3i2CPpNwl2ggHTU7vsNciwPRvIKvZDri8TGPI7+TK
qObALwLq6SCndsdxE3PVuJFsMNnIxm/UY7mB7rL5tfF8tnADgzKh2Zr6G0CocfrRi7jEQlBGywT+
0+9I16DCW6K9d/mjz3n9xsmXwp65Pw6p/xtNVOS2lGAUkHeCvKqeJkF7NB3TXYuR2Rf5vidLkEz8
GkfPTz5TWq0DVqlulTVsK9uh3CKzVSG9GuPeTmyQLh1aRXTtO+/MWsXCmfWUhmgnY8op9c0QRuo3
dmbdIdeHd33APUai3MtOskb0c8IOYY+0bgjIUOYdfG0wa0mSbD1IkoExZEsLDXuOxEeCm0vOP0Hb
aAdHiJ05D84mjxYsa1c/dGFxlqVOYxcqFjwZTsRYHfo24wehj5RhrZpR47xfCoJnjktuuom77qH1
FV+MYxbentywunU94xN2EPd39KQ9gQqGJpNo2CSwHRV69ThjW1z1dvGs98lhiCx0UHAqzfxrNyBO
0/ylLbI/XWJ+tD4vNj/XXmKFLDu346cdOZ/CBNyaDi60gwnnmKqGwHLy/R9baoC2NbnOaxMyOe17
xYTeifrO8ZodPUcyYcz0VXM85Rz/gUq0z/ThFZko8GpeN1H+nMzyc/rS5YDIpq1T9//RdWbLjSpb
130iIhJIulurlyxbcu+6IarsKvq+S3j6f4D22XW+E/HfEAJJthqUZK4155g7UTg6PffmwDTfIZCL
6iGIK2TeLgbFCjEbvAlazBsnwLAHImQ7gAApxisaonc9ML6KsXuZJqqVuZW+1V780jYNrln3jjVD
puLjwGV6FM7DVKWfIkWEZOkpkD0FirwsXzEK0ASQO7fN5M4ibWWi09bZkbOzxuEkI3K1scDsgF7e
a6b2Fdi5IjuBHDO6kIwTA77JufKJnRQF9cB6ed3VgN5dgPqDDzrWbyEh6Uz+IfMiGEmzNa3PSxuV
m7qyf+amczC86k+VFg9u46i7JqPd5B10FtWrsorhzyU2FC3arCXRPVWgDvgyL0yu4X2TkCNE+ch0
Bh5US10G1TLFO67KA6FmsgGT52UmXd7pPsoAncbVgxr5LWEwo8pKcvUYfHjIiu9inZq7B6afmTNh
VqCpdz1XNNrZYMtavPa+Kb9KLflObPk9grSLWtw9NqXm9n1QeB6c2Li2GjWaOSigQcd9R+IGfXl9
WmcKQbfdjuu0t81V22TvzEzgWCEzpKjZARtPiWrN5xdMipOj8J1P3isEDuYs4QQHKLP8K3KRqClw
aTnufS1DmCW7SOrVqlKEFQRYFYm71Rl7ex1dS/zTdBvyaiIJ6aoe1kbebeo+J95twuqggbkGHINZ
ka4MU/213o4Xo8shdpnDjykpXiJyRX5hzgv3BLFRtSGslSGXjFJAtlPOOOiAG5KCr4TAzTO2oWA1
pN59kap3U5gPnbA/i1SsHd/4kxT0Lsexc1ZNsOrQw6x1u/d++mCi53mTDuGoyU9eFb5i0sJUz/Uh
Db+EkQys6j+Qhn8bJsUFxDg/s3R8VwNzyCbksuHqAfEFJbA84GBZyqq7logCETeA3H0bKv3Jlppg
XR5Ca2TV5QcFqC5dCQarSl/Bp+FnQMlrVfiWuSIf9E2MsOckrXmjxUOAmtinK9TWDCNtUr32NUYW
netcReejFz/zejwEk9dsbHN6VC1tQxGSZ4uUo4C4lm8bosTWdow0P0LKDbfrbQrTcisq1a2F53Rb
vN1fac8VSZP0PTVWWhGA0UkHXBr2L8in1qLlD/qxuEreAMwfMzq4HqVjg9mM3PvVKLBWTB+lgmsV
GNTNmYJ8g3VieGDdoXQTMVG/7pCMrKYehYIIflYpxX5Rub8mncUskLtrXzHL7axzr+BvFe3UU3qi
D4QTRP6YKCX7eQSnxabcHiUG84n23c6MmuskjXAiojAbyUQDQ5xtraZR68ZmYZQ0gPMo6lkilmT8
sIwfR0J1jWEGqFCbXtXghlel0X11muM/1PJH0VBFtw0nZVoy/WY0ac/0rraNAqZOeTfS/nTcyffc
4TMNaEL3gW7eydBhYVlu9RyBggvsZJy7B16ji/sxYiaautcw98a9KXNWw+NQbqw2BV2uDztsafW2
0uyE4262b7k+b1w/+dEbAWEgmU+NFTCnhOH0VCQ7ENsqMqY73we06EaXrG2+20oUGLbBTo/O+OYp
iOlKUmOLJRC5AItvZ4SzXqds97RoAUWAcxZMwhLU1yvUT1Mdvmcmem+zFyFhIeKexbvCihhTjUwZ
/cckpvno3WtarN95vffZOkDM0l79ad2RYiwnlYYvQZTUKqGPruC2AAVvzb2qZMWaQEZbHaE/57Y+
X2jxOcTg8/I6KSgRdPestvSwKBA/zbKJAF9J2Xb3NpQog0b9piSPZ1sP1TFu5GcK2INCfH2WMj0Q
kfqqxbRqDHNL4Odc4AQrZxm6vQr1+LFsAWgbFEMC1HO7CVrGHb4tBqRgq+YmDDpTOkx1iy/VeZc2
M2wxsGx0bWNPTVxcR0ELFaHlwUpa/2rgfUHMDpnMzgG0e5W1znV0hGqkvIZlj0w0xsyYD6aYyvAe
zzXdb2AVd2HCpZJTaNJ93ozIrbtsoBPmUHUwSg9UU6pecl18F4bwd7pLfAYwtJHrJZ9dVzCJnMjw
An1Egq4W085unJ7gElYAjcbs7WRwSiZRnG9kM1bHWkI+XTbLrl3W5ZyL9+RSR4Y3bdL0tuaIndtN
nFs1KvUCGU+PgQCbHarUuh/ZToGLX9O3WLw3bYE8sblHIKdt48DAzTofWjZIx1mySetkd8j+5RyX
83cTzsE48ZKOQ/7yHtvrqpvRoTigAYMut2ZE6N/dYgZdmXCauQKq7FjyC01uN8VMGx3njZ/5dL8x
XrJKBYi6bLToP7eWXXcGpxIj2gKxO2gF15syAx7I5Jmby4YwCPI9ZHGRM7s2mbN5Yi5udxQtyfSd
e6nLpvXz+nYrc71e3ywHMdk1CHnnB6W6UfGCxh/Z/KOrQ3uARa7+2UgZsage7s0s1DD6GF9eCuDQ
4RWyzNBXDkUxJgge0EhfEzUvwu75qlJF2hSdEZkVVFsbRI/+QBOrtkFSGcNEcMD8ySxveLnFVIcP
oY0fhWaBNcASOgUpULhjgm37iKJ1a1vqlM3fbi9f6wbRWBigxBvtlWMWJQz/xAQLEEjaNIQjQsc/
DRqfuohIvvj7zSzf1rJp5u/Nb4l0QHxEhM+P5TyIRultOl3+iBt0+PlJ+y0DahGKD8nWn0ekrOus
qOjPsRY39W8Kor/JrtPwmmN0bfkrk9Y1R/BT+Lqqmfoc/8/nImmfkaq7Xz6r2930t7loWR6TwKpV
9OJnSG8tLPhxy80hMQDdVtnQEJ1of92O9eh0bnd3y82gsovjshmymf1c2QgLFppw5LRuwo9sPmHn
09QyJoeIt+TdaFh43k6m/z2vlpPLTzJ/C8HunmukX30sp2Tb6yBvC4gvuopjBFfhIUDgsFs+Unch
8C4ftvr3p3H7ffy7mzcZUlVEGDZfawYq4LjcKoKJsl1NnxFhBCXRqqmPt43w/rm1fGJ0E2j31nTw
w6qdjikTp+OoEnRM8yaxtBaJIFOSHF0MK26ghH1VRdd23tBW6FYuhJytdHzWjaMkirDKuU6Cawqv
3hjz5RpVTCObsm5UURqRanKwUnr2hR6SdT9E47HNTHPVeWGLmgncS71sqO+HtKMf/j5eR6d2Z7Rx
c1ievtxhhC7xEDllguVZyx3lGLX7eCJxWo9082SZ3sUXgXepHIM2LYXhLOcQSWioahygr6aT9Y/L
I0K/9i7S7H4gA58jlP7zzKyDFR6UjNajka5Lys5XS3ODq10NYkNJqL0dG3QVXDU3J+alKgy03uwu
G+Jw1cmEP7M8a3k+1qPmceQi0f37qNtD8RjlZdY9hFl0cUVhn+KqkxeSLTEmYItmnRzLSzgfG/FB
bzKa3utJpiFsHGbiDIT15/KQv4+zoxMESO1x+UPDxOKYE2DaoPlAv6suUWkZt3+yPAAXjiQlcWIB
h0+SUZB/J6zS3WlpQHgqgkl0ASGaeFH41Noje5MK8qruUiuxLlLrjtXkm/fj/FzGd+uikQGwyjDj
7pZjy4bLr8UUh0LA32P6GKf383xwjCr/oCr1h1pkdC2dZLyU5UZR97q6EDdt5HcP4GyNi22Pz3Ei
8lPbhuZlOdSNdAUdUqLWGlKP5dByZ4xy/WAbLAaWY8vGM8eGL/u/j2gVa76AJZU0iMf5+9B8aKA7
lYoe/vyQ5Y7YIouqteX73/++HIdpdJfUDiEm/74qj8kXJWn68ssjxvnFZ21bbztbAw9UOtUF6nLu
Wv5jOW9qF16tJHmunzAAucFgXfTCsS6CEXlV2GOF9JBj4J+sC4xzNZNK6YTNx5aNByniNGeDg474
e3rFmpU+2NKj4XYaKEzdJVXnbLQJSGnVkw6JXP5V2XF8Uqjn6QojHugc+sOKmShs7+HSVs8ynJ7r
lvn65Kg1pr+fTZtol2re5LUKt6Hhh3Pp3L8sd4iCvGXDQbZjoaPF0aDS5KxUf1gecjtW+6eKNf/l
thdr+pWci9NgSGNHXHq4LzWCNrAbTw/IAu6mgviZudMVFcN9UFs/uWK9NQ0RWz7LrFhFKO8b2unJ
g4UW405perT2moGY93ozRfpL3BveXVHRi1W6+1oa/r4BmNr4vGBGjTurtu9sByVJ450H/EkjTrdW
Bd+lB6sxKp1o3RT2XUXGTpP53jZK229/6A6xjmGsivz6rjOS+s4r0i+VEDKKqzc31G+7SgUg8EOQ
m1S97J50db/8KT3d3JtBRPQH4m1+0WeGaus4MVkv+TPnTE2/Ao08Un77pxENR4VJl5vLxm5dwfxu
cLTVclPO+8s9VlqAFoL83CaPU6MYNpYHeGns//PYZb/UUx2oKc+q/73l59N4nLJv8kmIG1vu/J/H
3u5ZnuHGDeHxmThUmgZ1/e+jb/+0g0KNmmb+27ybt7Rs/e3yvP/648u9txc2AW5w2pi44vklUdg0
7+rRkOvR9f/zspdH/9efvT0xNttyXZcR3qf5mX9fr/73vd/+5d937IVxjWXX+/p76L/e2P9+UpYY
3b0kLQytNt/B3+co6GArzHeANEf1XFlWvAPlbpVSXYuy7J+0SHn7YPSdO9IIZsauRLIKzy0+mLHe
P0kxlNeeasy8sxyJnVrtSjckTz7CSEmv+uCkPbqEhhHkPPbdeCqL4WKOu46wjjdla/UDYnoCgWPl
PMm0pwgx+2RP1lSPdIGS0aIZGlE1NVmGj7WH9IjHrzU59U/LrSBHv0v3OT6hb6+psnvdVpha82Sz
wqO8BXiGhYbOsiu3+2cPFekc712nOjaskihj3R281YSUdLc8a9loWb5OGnlwKwipNvF394akO+M5
1tFK+uTe4rd8V+kuSTCWRX07Rw8WSgKFek9NhwroxLJHesJEAwGtSd5gVAuADzxGMLq3+Zhjcp5v
aUUQHwb6RT69PdejvdQ9pYR1PYP31Il8mnGFosOUhwWDS+f4o/SHzzDjzbs5C3whkIuWVuOfkIQQ
BWjUzluWOzvcq6TVRYpwp8E803INVtB1nE/XpE9MHzh7kImtXbXc+xjoLHxWpfuQGemb7/rjDxkj
A6K98eyxLDilllFSaSy9B/QPGJUK7Y2SrnOtprF65Mn4VFKKOKwHKLNZ04cRZNiA/Mp8dxiBRk1G
T56Wk4iddzPUVgft4M5+a41m7LlIibojQKaifNImwCu7k7WcA2lE657TkGIilvdHi1npvqSsB9Qn
3C6vEiLOajIMonG6aa8pjTo+JS/Usg2Wjlz4LyWogrlJN5wDgkmP9iiClcz078TKxws1X3XbVAmV
OSLTd4Nq/kDDqk306srZO4ISTE5otj+NHeBy3BeONu4qoejjO04Mvrdp8ScgBNLQ23tESz383Wjz
bj00l6xIV92MMWsBluBGiWgtzLt1KyRnlKcuQDApKpSvaRbIP7idXmFSNB80QeG352W79SMSEQp7
B6XBaVahcjGRE0Z7b2Dfv2tH2rQE92C711mJnXzb9E9t3/m3W4n8FeeDdh8mY2muK2RsRBzp5ZM1
o+iQeb/WvuZdK3os/ISQ9GmdDdmzUjo2h5i5pe+7FtQaBLV97GZHI/OHMwWIBi+dv0Uz0B5QCpXv
fGBwrwlSNCTXzTKRMNeQfw9aWl0bs/xyxyR8h6qo1sii48fOR2hnlbTBzFJ9RWgciCQAsBLaxlYO
ZUXxHODqEFJJNBr6A1LHDBM11EHGpPMeB5N1VjIxbRPz7nIM7MnRKyuiMqZh/BFx3ZBN+zl4AO5T
JnjbhBkVY0oYUjWrCUrChDYQPHT5r01aPwZu6Z6kR20yUxKi7TyMVBG/sHwSl9SOy3NfBU9ECBAM
KWhznUYTqLhJGuwjwcjOkSZxtO2hOr1pUXFNIsTI0B59UEPdhy51+72TZb4uK8N8rFuL8IEgge1g
AKIt/e6+jhWrYFpAW2KdiY02Q+vZDYvgjG0Hz814yL3w0/TT2dKTjjRzKqmWY50wz3oLY2LLnNO9
BhpiYwsDssLbcO+Z1K2k5RrHwCUWPJ0RN6H/m76L+9BKpiggkkJmQo7Twh+jWC+11nr2rbreuEjx
t6ztnPsyjL7QehdHTHigWbSQHzRoxJ+u8pFjUvq4mjWKWxb1wQ8xAHQofJNCpZ2dwpKrorDFTxJ8
cX5pYXvt5XM5uZy2Mk0QmzjNwOqObw3LCKZf3T7EZtLOgyLz2rZ/1RN/ZOLvfo2kaxBpqneIa/j1
2gWJ8lyyksPyix57o95jPuvv1MzVNDJ4BRk82oJe/XqM5gmc6OurO/MGiqynTNr76JHmXZwf1gOr
gkcv9Z1zpAXlK8M015ieSawTiAMgaF5nbj03kyOfTb/6Q1BRLhP9vpm5BpYFK1sv+/xczbvOvBuK
SK0wWBBLVNjRA5gkTF1Rkn1Z+S5px/rXOKNRQ/R2lW57n6i/HxZyLaTqlQYk9lnjw6dEJRjSurz4
g35lFv8hxL+LrJgaApa1e9/rom3YN/qzNyUmccFBt/IbRfjYTAsslRlRqPcKTlN2IzSHJ0EWGxhz
ft6avtJFvXItayZGCifa+UJ9m66N8bJu6PNKe06B5aoNkSMlUn6Qydn+5JJW1RvBS1jpTl08AJlQ
WydCcAy/Xg39c9SCdCmFBwycvbCh/akF+J8HTqOoTp5v43sMjP0AYy0A5Gm3n5VVnh2ZQKFP6P/m
ec+75sxf8XtEa7uMwNmy9QaiJwYqo7fRENMGau3UvE4j/Q+TULVNg9XxGpjOfYVF9Y2cMqxVGY7c
ZRdnj3aHuhIqVswvdxkGKwmkM/WMQxwV7gOJutk+HMMMb0V/jxdNfILL8Pgv0n6cUotegNlYCWrK
yXrJ8TzQs57LvbP7wTb+uaUFo1ph/gPBOiOkXJhJ+9qmPRGPJU365SBpVe+RCHcJ6XqD1XRbXYTM
epXSV2GAxTrMnXzTmF32kiMThg5sfw8uuUB6UOobFBXtpUSvhBLFeF32ROXRQ95qShevQ1Zn97ZF
RbKYMS6tho9nMHA/D0gBHyd7XKH5Gj/aGqUmIunyEEkRPsfCIYB1jLexEjvZN8jAlyuqxpK1L6hP
LMdkUwIWHMb62ieht61HMkE0MIVDlX3pvf1SyCE9SqIptrnASFPVNgRL2zYvywZyDFEiFJtQTXEs
VBgZXLKal0mZkKazN/SwXo1xh1NeJxcv7FMiMzBmb9T8kge7QGKYMpHC36hfzADTPeeM/W2PoCj7
4KtNXtMOMEGhu+GvziQCVZ+i4smYlHWE+II3cLli+vQdSHTz6iv0Um+7vLNlVxcwRFvHA1GKqFSw
hnw2Q/Pdkrh7ctjLOw1I7dXRXQpO6JVXET+VF7KA23awn6Pa6l/4p99GW/v3g0bUcpREbv80JBGZ
KIHbnEsPF1peas6LZxD10EZ59UiYLZpep3vKc294NFiVv+qyeeqtUT0uX3DrD0+FPtWnKq0uIGuj
SxckTHV6J/3yQyqjMtc/DTvE3+ZF+SkQPKLWANASNg7yqaORoDGakY3Xd6fATPVfrcPaPdTcHkmH
nX/4JRx55RbJXqub/KPhqu9IZgaJl4mrk+pP0vSzDy4i3i6r0q1powqLkDgSaNdsCskwG+XlabKK
7aD5BC8W/VdvowtqezhXeT6QklYF8kFgf6Qmgw8xqpqnUeQ/PI8CH2IGaJB+kTzAMH6j9KG/AK4M
X0AvafOOjffqEaIRfOD0hNqwfe6rvHtE4xOjQ7gMdZ3+rtKrj+not8GfYbptuK9QTNe2HGbLUlS+
B5EgXCTz6DjNuw2zAPARLT2vChus1VagwiovubedidjDFJ/nbdiJpGfTu4GVX+rkc5cxa5Fld9ks
/HzyLzFfurUN6hMsdFsr56yVnnucmCUGiNVhWczHyAbl6sKF9tzXBl6lJNGgJtXkR+JBX7sjJNw7
TXuGy+I84n9lz+zG11Q66cmhtHDpcH4cdX36RSkTL01Zw6eeL3XL9Y5mYAZJsMSBwoWvrOPmZFbB
qxB5d58Ns0J3vjQZ/3f3771aeGaO86dXsXpqJrc+6BMdnhJNHdV06HrLaegoQaM/1gn3jSLn3tYm
kswi48EoaVsVyyW9CUsulfZYbExJDSyrx/jNj0mHhvkRtw6SUNGE1OGQQPRWXDyYU2kwf+0M5qTU
ve+SAqzTDV0nCiT3tSt6KgeMUzqNto+kH/s1SltxMOfdPrD2ZHdPT3nySLyQ85hbrEJYH44f2ZBc
uPSV9GaV9SwN810hRsPBF/xGoV8hCAVL1kR1gSQZ6km9UMvaBA5FQ6+wH53yMxIJfBOzf7cswz1m
IU3zTOXVRjltz+S30M6Uz3dAHuqrHRN43+TbgAS3h6hyIFDZU8OcgoUhelR06xLwp14E+tkRdNS1
PIhfQoYpAnncLYhRsVINYV60Q9hv4lKsbChfVy3jvFs+2KILEcmSOrGysciug6JWZ0cjuoQK0y+E
A+iJnR9a7P/+94amqV+VVcn75S+NunjPhSpOy/jVoL7C9puKc5LIAMc9nimCNVrYBOXwA50yo/BT
AtZxjRIbgJdbM67H9UtdJi8s1InwnQ8NDqWyyjLxmsx3qqbs4NFgI13ujV33J0kK6bYMkKkmMwEx
E4gtBt1z7ieYJK+keW2W49Y8yEOy9m67QWC9C8oGVJ47MiQRnC6PcidZbApAmZQ122pbRxaxzr38
CICsfmcTy359vgCT3FXnFnINzN37yM6sr6JLvuJMTz7pWFM7HOpwncajPKi4Rj8SeLjQu/4hNfgo
6AxtJbnzuNoAqHuq83715JXG0nlO3ND96gdvk2lOjhQONLJvxN1vTwOCEbfWB0kOJYFhCFopazAh
HoJda2sxVsZuuJ/hT9CiaFynaBNAB1XEfcC7AZkGaJGNswYiG7CO9MuX4d2ITApvjts8elqHFr6W
LhXHojkXJbiNUK9cEmgdYzsT5VJQlGGi6y+ePXySIa+fRxJBXkaIByvW7P5eOOV24tyG5ovbylac
nkmj7DeRaCzDZfzsJxiMsilBb29JlreWSfzS8hByyB9ocQZoGhvjmFYqfMZtzBTUHq/LHtgR/Csu
1cyerJrlkKy88FmqP8H8IDcR06WZDATR/1me8hZAt+o68N95tTohf96WForiNCnJpTJtJlmFb/+k
gEpXYmb8Cce1N1pt43Ccd8cKPZALCzXJ8uQzdIqXjhyI4C4ATsME749XBB/4Q+4n31P3WVIkr2qp
sKRGUzPf6mw8/EB9bz+stHfPqiJQjlHY/2i6X2HU6e9MBVl48xV7SRX9ajvtsc/y9tU3TLGvyu5l
6G0cdVWOZnFKxWOehWLVKnOdtKn1DCHA4hvh5QRCaaxiMmM1kX93wTsF8Z/TDhzL1g1aHGFgFn7a
1VdcsQgACKZvSy55ONST6E2Gw0pr9fPEzB2VILE2CP/Ns2vSmyBIl/wiZAmw1sIZqUCGyUTkWdQH
OaLlAIaWCKJ9nyEKhxPqEKVTqrNfkHnVdqW3TZXmPJSaSy3HMF7L2sYGIBnrNWfWPGV1d8H9hODQ
CWj/4uynH4DSKamMHfNeddGYq1+U1yd7lZPaI0pTbvzAZbJhdT2Xd22P820m+U19K/Zq6r9K22Yh
HUwGyOjlP5Ent5F+QKpF1Prh3uR0AxeFV175IcHRZl58wD8pehOhdNNuM4YCTlGreNDbwaRj3D4L
vWwPUMCsrVvE9pHKkEQc1zTXXrBiTqzZBjo942ttNlDINBg0VvN02wB8x1RrgAMaZFVvi3gtI2In
+jZqn5aNSksCJJN22oV5+itIsvopSFKoS2b5G0zU7cZ8JEgglk5G5COnL8Yti8RiL3CSvhfDvnA9
1l8ufI6gpDmh19xSnFNF1T42tVM89knWQuHyxa+B97EnK5VQtTi4X8CzBGhAF7ONCcJBFz2ADjmT
1xfOSXsUpDQ+KpDetf4YIS+ze197uFVP21KkazguaCF6aGSsW8Nhi1puRyTUDLY2G+qKqsCjMQSH
21eB93ncRAHskTZh6uJm+j3nbXoYmI1APWT2G3QXagXjtcny4ml+ZzgvgkHYX/ONwh2dryAZqKdB
KlRd/2LbYq4/tnJnlo73FprjQTT5dz/F5kXX22zXeJCA0iZzVzdaphZw/XHy8rFqUDIs0E6z9KCG
ZdYp/EJcqR5QAqL0n/3it9MnF+m5ijSNVIHyoQv1hJzPLjlBAfZOUYDLcEmjKX1wjl3qhSfI8eg4
cvQ3ydADBNELsjRVnRCy6Y/jRfxOK2YEtKvIp62Evl9Og3EEpoDAKNwgsqHuQWVk2ehwb9By4+wy
c3jC9He2gamSJ3Oeu/tBjU+45dpmWAYBUuM6mKGZRla7uwiq0jYl9OQMqg9pNtpuL61C/i8fjUKU
QhfkGiaW/7sd/mDMCr9zDRlW2SDDumWIxOh2axzB2bpL4mJP6tFV6dz798WZGcV7Al5vwwDkQCFW
Q0TNKWn65gRiknW9FUW/XP1kaijz6gQOaCuiJzy4+hM98rVnDdmD66qXLuv7l9CM+peE6CH4y8++
Z9bHomA1RAhFygzUNJqXWnDl020MKlHYoZGcf0a0y3U6YsCbZDMLw+WxLxRRgBVGg67JGCoE8t7A
7cTD7Y2ZnRnucDc6qL08tauQuexSD8FfnGDaKFLb3cl56k41pCIBPJPnlgAf5HaFnZzFsK8dqKgg
/6y9kVrae6cwTbF0OYzVTD/uUkAw/+fOpPB+mpNwHxaMbM3041yhGF4Al+lAFRVF0r3Tt/WqAOsF
EilFyzmKlDyCwLgs33QMgrUVSUjTrTbGU1hUw1GPWZyqaPi9/HJykx5THOeHJnC9cyVjFwKNmyDI
6j7arND2RG7hNfe1Swca4DNlUMJVG3oXPFjGTmrmpezCaW3Oy/xKEPXp+bSBjZmgXVF0XaDyTGIh
ryxDFyRTEg0c79hoVIw9ZeGFyrupOlAez5tuZjJQseiHGSfCkSC5hpnDGYuxfK05cjypIMB5mOA6
pyA//XSpVN11E6p1zU0xHreGdpJtOW1cz6guQC35CvFbRFhyABIXhc546Ca//95INqFv0GlMyo/Y
T4JNKSeM4574Vnk0bmJkAgfq9xVDXNbtKRE1T8vqPZ5DlSajgUDUUUeDaIlcC8j6XYpB45cRRFvP
HOQfzrGjZ6fFzgaSt7G8bDzjuwruGj11fzLZJvIG39EpdEu5Z0ZR0I32aDFyxdMlukyv7Xa38QcU
IMEGmdW9OSR7xiKZfvg2kQhSJVRVfeXTtBf48aVlUgT0iIvIDQxOpvfc1pgnhrmQQP21Q005Hsq5
OEJCxrquwEAk9QR40uA8dqLsugz2VRRci0a3Hgjtmi3BdfYVq99CiOZniY58DRd61St/hFjITGrQ
OX9L4mFAJDXr5bcFkKx9GlJSUnUn6hDeoMObQccsN4x1OsQTeYcawZEEoUsropowipDmOnwsx9K3
y0jhzGPZME0Y3JHf3sJiJqX+CMbFqxTqq0phfwMFHFZ+OO7A/DPf0Yr0vfPe+syd9vAyIH8avjoW
Bra2Nh+NM8AD3Ifa8JrZk/6O2EhfSzeoHiBsdtCsqnOHZgnfCPg8HOtVDfwq8FdqsCfsbcWLDSL+
T63/ol5nbeGZFhsFAvdMUX1tzalLqhyzs9mjMR1ILVo2zeh4Jyq/ZPpaKxAF0WNjZV+3TzmsjPMy
H2hM9KtDCyCCCtA383JtVXRqZpH3+v1op6TnBQSOwEU/RgbXoHmO2dN3PzfI4oUAIFOWmrj05Ckc
k16e7LGnel2U0fAMB99CqZrV5wx76R0ROuPFEaAAMwK3Cyd1vt3QRJxVKsjomQ/BIiiffVIOcUeB
lBzRUqHogsmr1/0K93VA5A6kGwNbzU7lmFynISXYMMch7GKY78ZWHNtQwegF1YTVTjFiVu1uGVXj
AFKYYU1nL2p08DgO4u/AhLPjTt7zROAKmvThWbO9aLecRbXs1DFxBuSQdIAfbtfVgpHyrBKaEICl
vIdJK7895uVMlgdwkXlD+T6zjg4BWs9JYTwv2T9Wgdcx9ZJr7aXX2KRZEzqNd7n9wTqiOhJE9VYn
mnQd2VTPKG6YG8uuKcq2MQ2c8kccBSc30LtD7sjgTOXKRKXLZAWT2F1ix81j59rqru18TELkATmP
rjdNFEvfyq4ikWAqbGcNwoM+2jyZcgfGL2YwpALaGVASPyx1qrgOtuCqeg/7ggCbKBrXoE7EJ2vV
r1jSSy1SSFFY/Z5cv/FYtEEiTrvoqHRrQOyF166oog7vGrdis//nVvjvrQmxiRKFfP3/P3YARY93
DJdWzYCkpgJawBxuQBdJwxpMvXkJNaCUDBPRfW5yc6e6zDjg5S+2hhTJZ0SIGD7e/lfeGYjre6md
K9ckf6QBwUZdxvT15EebJodYsTJFN37NzTT4sB30vCH+wDN5eP6WQuHZx7h+QDxH7zTrpgerhT6e
NHH7IsNiFoKAsxo1ok4pIGzzWSu1zPuXDeBF2iVUR6GxfPlVwTebkvRjxbAfpAZyGN0Ki9sGv8so
Balesw4nFOmwoaZabxKygwiDZlNN5XCwK9OtdmFsVcCd4bRn8xoz6+BDtfWE6z4r4cFGFFhGgyIR
fWDjLmQtCSQV15AOsvaYZjmOLqwob/2I+hnrSrBbdmFAIWTie49YvRKi5UOMdmgbC3OMfiUB019X
+77FFmCCqvdOYQyU/fEQjhiVTtbg+qfSn5v+aNQXvplwzeK83Fo2PkVSws3JDAsrGW0MEyieOUlx
NLDELm9x2YzZG22z4iPWp5MzX7dMBM05HONfEozUGABy2ObGINeiN7mC+ulBEFyGtz4wTv28WY43
2T8pcnlo2lsiiicKrjRuOYMUiw9OqyWgbZm++2X3oRqCny04GlYi0wvuLQuccYd7LQlwIBhwI0K6
aIXvoc8p7GKfUyy+VxU68kTDagBmi9yF+UKzDBYq9N5ur9SsiXn6f5Sd127d2JauX6Xg68Pd5JyM
jV19oZVzULJ8Q8i2ijlnPn1/pFy7ujYODvoABkFyLcnSEsk5xj/+QE6gjWMD5NymDA+DkbBe9qDg
ZSxw6GKDuk47VHmurmJs9DHdjYybggSP+bry4nuEg2LejQP5dIiW0l0yzjZWvSt6BFyBRBY3wkzb
fk59MMnfBfDKMVip8AKy5pkVwVUBcckJhkk1Xp8Z6MBfDA6dJYEf9NtMRBDYZyMowTTL7/Pk1usR
NIqBspPs7DCykifFNvylP8Qw1GsS3gJHr5ZpZd+ULu5//H3Ho3QaFd896mRaMPBFeDmDU0KgPpgY
3WfLZBLgqcmhLc2Jwa/hZWaoKEuUea7e+FWwkV45fC3RFhw+H5KFiD8vK0uV8L9Clesjdf3+86pL
x65f1CXyrD6JD32RJ88pHxQdr24RXWDfiPCY8Aum1VZRhFsvRzLh+zrNB1GhDwEazHVq9/llxiiV
LNDOWsbQLqp2OpyO1UwsochbydJWXlxa6F2IsfsC67wMpyoNmB080N1hr0QfVaTmMrSsV22kpp+n
OJJi/BpUJl5vTtevjOkw8tW9WmXGPh5ltbJ/pBZuwnIqnyxHEfeQOLwilbtR4fTga+Uj48JtH+by
1anSYe+DLMKe+kFoiXsQ1RTQR9YRu+gNsWMOQDVIkgRBijMyJRrYfjPTo5jEEtzexNLbWBKlqu2t
zTSoT24OTl2BJ3lTnYT1YbNTCkaJNCGYlIjJWlX4qP6x1Noz/cvOaoB+gwlvB5wbCGJwlWENxghA
n9orpWNEi+gUqOwz/0wGPAYV5jn5mMqLQJNEvTU9R6a582df7ueJhXojTJ+8JurXdaPSAhUyIWIn
9Zaw6/kb1RVj/UGV/rY3naNRVNQjhELmU1KKwbV14qFxSKsww6FZBi76Y/xrJPZdOFK0w5rQW/E8
H5a+JVYxNgZuWeTuAmOPY8pcfguzsNikVaWeQAd/7XGR/9pLT73EjdJRIua6KqwTpBJvuqGgW5w2
qVPgMBVPFK2gSI/EmuSXuIieVDWarNnqAfW773arbloxkeViG6eSjvv5CRW8aWFp8CMwXVGWuuP7
x7TzdLqRLCj5OcPopE9F3rzcxz7Ye54j720wSIl0rXlEAZxNzK2Q2+JuaPYGjC2aPp3Pjyj19aPe
doc2j78O4aBcYlupXiJjN497YI81Z3EY3eqn1gQusgGIREzwM22BVnVJkiUOH0qm4jGRBO92Ej2a
7drKNf+7UdL8Qx5PDl0fyRuK5A38caZRFO2q1M85tr20H8EoAbei6EkRTNeMpEb/1lhttrE0qe/I
03bRZgbmop46haJJ7W3lJmgu54qPcf8JF4piUxuC4qINlecmrxfILUF3x5KBk2PySbMumr2v72FG
QBfrQVbwJusK1KiR+n1ytvK9lWcJ9XvYpG8zi6OWnXwkWsE2lNNnM5g5HYC8mypHB1msg1K2wunI
aX15dxyz3lKLh1v6uhTghwFQqxBs6Tb9UksX89SaZMfkOu+lOOTZ2qoeTertiHUlL2mxgf+Msxfk
zyjqjReh6tgXJTr8LAdUHEuDhsf4uiVr6tmztQ94qjtPshbE5RVHUTA8mXJ1zV1tYwf13ovDalVT
dewQxhTIDaPNTBXRQF0X4Ngb6ov4rhE5sAjMeHgLx+heWx5YcDhQU0TNitG7s4PFEG16gRA3dJhx
Ot3UDwDyrOf7ZL5t5kPbBlwf9HRt9KlyQbfpX5rOh4qCaxEupcCRU2tXTiNvO3Pjzed8vBwQC3r6
xU0LsZ2h987q9TUipmg1H9p+Ye1rTDiIN2dtaIaf5DcRkT3x5pwwhNHtBfoldEV1U1XnLY8h6ial
8s4KcOhKhprTzjDaw5WQhWgxqro7zcAJN5ma/nkTLbHE3YbwsL97pf1spoP20pemWJHfZx4imXen
Oh0F0lOc0WXOqErRLGepCCU4uUaXHjFzuicq6vAIFPpJIRkQUCMlO9jNd33lT+g6LIgSzg9hEyUc
rw4gM4osks3CtroJ0ULUEICV2HeBwPJdNlgEJ/u61m/zIhxlMHUqWWs0qMgx0yxrMdHnhq6U6gA3
O77ojNhw3zacpZhywwPiXM4wMfGvHwt/xZ2Z7nS/hOKlctuq+FtftIo8MrVX69chBdEU6rFoFXtn
6JlFCuJEO4X/ASikNqRK6f7BloV/ntfJMYEahVjltepxZZ1vKKPA4bFC3vDiWZKUIaSu/oiZZjTf
ntONWk5wyucDEPg/uBui0Ta0k/1i/hvYvXCW6UTpGzEFXBENmEIyMsUzJHbjSEF+0WrSmnu7l6fO
oERGtqC+MNJ0uMIcHXL2dDjS+3oaxCt+rYAg57pZkik3ghxaoNRT1y547G9K2aD0nnC2Wpevg6r7
u3ji+Gllmext2VTLSPDILCxlvJDGGl9CletvvnnmFzDVxhN0wEFSMDw51QpuEaPuAPlwMbRdaD3X
CgtGkuAvYpf8sJang/ZPHAwC4g5ag6OhbzcI9y1odHKSWOSQFRsElqeGspjhWLJzyCV9sLWyIG6b
gQG0v+FqNHjQjFZMsoXAxg6qAa9OLBl3ZDOkjMiz5s1zIhVn8E651pYxcTggr/bKi6Zk9/kzSDPT
eGwwmA/dsNgNpos7OBrXnavqztGzYNbWoVbdmxx4JABT/VqFxivhCRNPq7GwCTcBk/WhsE/Qesyy
wIpkeqiWPeICytT4ijhQbttgkFtVK/1z72erLmzUB8OnRJLE720mPBA3pdx7ldKplizbwU4NW31J
hky4KsmxPiseujHH7nafFSt+lojE4ujn0MgaOTiKW6l1/uWvjZMz0R6U5udfpxBZrYugLY52jHXq
XKplHWNMNcYF1aOcWaZ20G6CWcs77Xnz3pAySQlDtGxcHl1WYinRVDjndc0tB5FGMK23TxpwuqMJ
617ZVbQLWrtcKiY63s6GPk0A+MkycBeejsggI8CjRWzXlCeM88b3ykCUbWE1t0+jkuz5VHk1iMc9
uUiLFkZn5fymvVhCp0CygNLy0DUURGjXtSe9c2ycBUpizBT7Iaf7XfQEOT581i8WwD9uWn988qyG
TgtWkfZnDGwnenvXymorp+lSSuG/xdw6w8+eQ81gclgA+9BI5QNdE5vhX3ujPvLkb9RtWDswjCzt
KxUg2TxEhWDbKsNwE0KB/jrEJjIL1f9ega7A0LOXsnaaV83UXmr88T4gYy36eCDHVEvha9vMxiT6
6BMYTf5qAz6OgF/PpgWwbhhOgTxC2XySeGpP3LzS2yZcrae45tkzseuKaeMO0iQXpd3Mj67IEOpS
uATlhH4JfaNEMGI7EzzgoXlmuAf3C54jsxf93E5HAQGX11hg+UD+FqOc6XB+wQudB/J+u5UfETs2
/xg2o+r1fKhNKPLk6AFKGl6ScjLJmLohnKviU1KLb/ORwfOVBhr+Ugp8vVa8sb38taeEE65ONu4y
r0IcAnPLRTM1fs3AA+9e678OdR0uuO8KqHjsgT2zjE97wXRO6fpfrwYtv1ra5Z/vnc/P75jfmwa4
VEe99VEBXWwNe4xWmhPrrzLUwRBjXGa7zLzOzIawMyB/Di+dxJZeI/p7PRdOBXm1a5VpRBzZ45QR
hVHuBHC6znBpFAIfLSvIdvNb66opAM2biHuKwEJXtP4hGPLoYAnsL2KFbmigAXhu60xZJmiFz5h4
sO4l+Mr4avXdCKrqtZc8gCe+/tBOQeG5Hu0IEA1IBR4fnRrDy6T146tfDu3RLlLifFQreSkzba/A
OzbUurjneli9MKKyYkd5jgPpPdrAIfNZr8WK1x6aZ1MT5UvcReMRykv7MJAF/jzqZw8IYp2NEzvb
bK27ZvMEJU7O/o7nw3MVBvEz5jXKBlcnZTMf9nX4PL+hdiZKlWFZZPLw5fM36opuhGQ/mbG19vfe
Rm/m2aW3dmwfuqCmuUelz6GlkLfyHjjOtR+D+in1s2rf19Aoc8xL3+EWYODi+V8dJIhbS0FtSaZf
8WL4oFEhnKW6e5O42++ILWUsPB0qUf1ElEp9T+u+OTdkSuJ4yXnfrQbcGorkOICvPmsJIBnUXYBX
71RM099mFMpuj+qWijhn6iVga+yaNGi2JYZkR91MNnEm+Gxg4i3nx2PfUA+WComJOvQierv6PsQG
JkOaGv1siQgRav3BZzs5AbT1kxn0pA35Wb3oQxWrqhp8I24cd+3sIX4yVmm8sn7EkFA9pgml2uex
4qF5cPERz5v+WSlyoHyq/6vqDxadhlIe08hVdvyyxpYkAPM0jBRjRe8d5toizsrw6gG8zEcoyFB/
1a11IL8U3ghFeifQKpjZUN4rq9S2XPn2pht5guX0jRvKMWtT2a29E7qenvsMz6u4U7SXVPY/Ghw5
/giJdKF5/xjgtDzgQeLHnf/c6S0k+4LFR/B3PpRWT1RGGpPInLEWjXqjfjhvvaqPqzYqlCNVALVs
o5a3hsfxMSU9a1lKWb4nmrbriAB5CRCgbcFR8YjG5QJKqkdzz2WhkRY8EYQC24CWI3IW0Tr23xjO
k4zF9qgGIaMygxyxCgEIZMbwCR3jFEql+z/xZcVvPahII5HPngHgaRRISrA37R/0mglfwFyjhi/W
4BNzYLJf4T3CIVBAv3Qhue1I6qrhbhBs27j4uyHq6bfmVGtpBhhXYULbmcuO+VwxvNgOjg5+ZsRr
TbXDe9er405He0r0MEPk+VxZFN/yIIbnl6KHbxmk+CvcNzSGXhzjMzpR2ibOfpPmX2dVUSNqf2d3
ylbxNbRPZTLRwcSUmEMR02Dkli3qPD4UhTmcCSJSmE45xR7bHgR3TfKStypO6GEh1xZO8m8S06Cs
yvtLFjoTaZniLCpsfTMzgvGBW2Fb4z6b5pS9YDHd9TCuz6r0lliRcjML0RyhltzLyRRn3jR6iXY8
ds89tlMvXECnlOHw99SmZQ28OEdmq1sH31CwIkmd5KgkA5EvXeY8CIhRUxapepd+mKGyxDuviLQ7
Q2TtHkWwjiD1osFzim/R41yhUj+TWX2K72PujWuRRPI1lTgxupGtkpBV15u695l9INUcNoRD+ho0
nNw+klEMAyhJiU4Og4kxuCUdsThyKTEPqUul2kPWfqYGga445MM5qqn5vN62tjpaimsYCawPPZbW
LhPxnqz67Ozl8qvfBu5DKyPrZf4C+IfWC52Y+8AIzn6Qea8Tq4KLkBcmPyQY1sJqZX2xoxqMtfLX
5eiZR0ya1RVzs2RhOs5zY4X9iWjn9qlWHkvcKp9DKr99FqTtMfb0m8zt8sCPgwIGj6R2WcKqWCZz
dDeT0QXVaHcrxHsiXfyuek/Zz/WPjllHbcBMDgQLUkT+2dKKfR3/DXsjOgk31FKrjea596CkOhc2
SYlhBmFobKcsbtlhQQnDcan1QfHW5BgpuK1ILvG0knqRdsoTaBa3Iogn/kncdqi54FYaXf4eBaY8
GhV5HwQx+tu2M3HdzKzniFp6m1Wkks17ARgIagar2LSo2jY+qpdvEFqypls4o+7jvqn+eqlReFqU
EPyoEufnG4Z5EU5fsrm2mefvFaEJ7MKG6AlHOD/aG+k9EeNwiZU4hVXRY9s8qt8s+MQnHYrkdnSM
O8GZydaGP/wAjUZ7zsziwyui5sMQTKiMSn4fU8aXBLPntwh/xq1FNVIRqbXhns5vagbjWiV9+6cY
l1kmzZ+9Aq1NeIMNwRY+eoTDVoYf80rFvvS9/MAkKn8nUtBbi7HrdqKZrJdbN90HEl9MK0/S90bH
RXkaCGShvoaN+Y0h83BP9JaoNexoCINxhq8+LMms6pQnYUCmNIfxBX5tdQwrDeL9BCHkJbUzS1Vz
cnBKI83LoBe04FxayAbXQYed8YLImWdb67bgbOpZFY59ygcsGxAgBd+LGPZqpt5q0cjHtGiCFXI/
fdtMoynR1medh9ddt2GCJ4l5Y9n0F0gfs/3cvccKWCViskin4G0leqLI6CJkIQCZkzorgYKBCgAv
rJSwacxxxxfF6zwyBkv1JfVgFirZO585XGFzJJ1EwgJvNTTWuWOEd82YUC1xM8eYx6os3X3cAxQU
AYVkagOxxmIBLj75FprxV/o47xC5+YujxsYRYgD18DQnTCuClkPIFKSIeM8FKNupdEmyxvRhqavW
cUYEHBzPABvLc96X9T0feayZo+iWVOvU9L3D0xf0AfsIYwDMyUd1myYuVNdec6al1P38vEpudQUy
4N3xzPym5fIxUxz1FnbR3RQVT19CI9ZBE6BkiK0PtU+8a2mnxt113RM6yDcvmariAhEX7cdbVAAL
RJEhrw1z/odCQCZJoBah5KPtzAPSSnDkdfDWnZpSfCRQZafKoYpvTVfKS93YcI/4qz5DqcPm3tb1
701sAVeW6bcZKcS28qb5FdkbpDxd3NKVmzZI/EMSQ7vuhrjaNO7gX3WB4X7fkkxUYKK2FmGfPFFX
AEx6aCDnQyA1flSJa4yJkd/cyQnJe/86VKdDvawSXHZ0Z9OMtYLRvEtULCK/1XwxBaDEwKsOdli1
tvv80DVBvTdmg7KZhTrViG7NI/Jx1u6UrCW5l+FCP6V65VOOi9WqREcrRoOyZDqpoopnlJCTITkd
CsUML0DDp1Lm7i+kCBdPstXFfm7F9LyLjhUJbjlhCVelCJ/5YJUX0m/EvnXJxSsMdEVeQ+KkHbff
QbuQiYxq+VjnlXqux/ioU4Xmi1aQSVaZaroHBi4fPWqpvShxh1RJlhcwp88FOIGF41SQ4LUeDdvP
YzLCIMYQVbXIDWJ9wgY6usDMQ1+XKX47mJTIvcsiq6O+gsqRxyslU/RHkdvK2SNEy8FUdG4APzeR
QitoJW+mYk2DLRrDuX+0s95dJw5Kx7HHR4HQpXgdIAsLmhqvscZxLBhXgHuRRaCsDAL7jcHg1goC
XPgnFqGwuKud1kL42K78lCk+T1CQA4so0CquzJ0fq+VyfoR4GShD7Af5oZqeKFqr8vwN0zsUT7Be
t4DTFJrN1tYrdzmD9b3FUK0jiXrXOlZ/tWr5M/OHRWNWxisTW3sbwuBefyIhrBx+4dsHtxpTGAtw
iskA0rcz5T1IngYu6SWOLMZLoZMWkpqOtpsPKyYx2PhNyI4IzJfSN1al2hxyow/2GmX6SfBQ7CGh
rvKS9SCoCaLSAx4VNhc4TFpFz5BnlGm8n/EvZ4C9glvoYT7SJjTMxt946aJSxUxR38/lz7zB1Hbf
5nl5no8Ijqv3I10RNvRxzepJqRRqMgOoVdVLlrg9mfBlsSsqTdmVpXzU1WngOdH3urTi7rLd18it
EogCBQZV02ymCBUcn5kP30xc1vZMJtCdTYfzBnqWThwghnH6QGCwI5jzzbdSXA2nkPzv8+dt1jn8
z6aZfr44v6NhoG8xGznPR15EczE0JCoEIzNZVaRI63qf2I2OpqhkNtmsoNgd3J4xhSh+XXzzFZgh
c2IeO6YwMP5EL8jCRUhCcEekInIzktRZ+LXt3WOyRY5WjvkkBN37fMprq2bDeIo//fSO+QVdSVUY
TmO2mc/NG9gRVx3hLC63eYz5p6idbYIZXl8IJpiYky1HtJmSKLXEPZMJlh64/PYKwilaNpv4kJa0
mY4BzzNG4wjlMHd7TlWkKPMArR3004x1TwwzMYTlwcBPGMVg8W44AnPbSUIC+ypeBmXo7tveb15T
1o+mIC8hSO37TPxP0u7glgwPuJXaJ6c0KCOlrFd4Kj5aLYbD1LxQAnGnyXCbgXmNPfM+cc1xW5gl
lHlgbNwqp03YNr/2KkzTdhjyI5x0N6UrOujirMSzWNohsmM/Gt1LUCXF1iZd5KHIuv70OT2dxPLz
niiSu+oxpTIoCD9PBTEhsyPN2qrWC3Gefipccd1rOjsRGbV7VfN2VQsnOM/n542iaAEdKBVsrrkY
ggSMIFQtcAD3xYsfZcqOQaX6Xcn6dkN4OjTDsI/f5j3iKpLPvc9zgicvQM2DmpbVzQhAuSuKvTXK
reArUuRdIbVyy4hHhevYbpQhbd7GwHEnKvRwTEXZnqRlN8tIr9SlERUwF9zxm0xRWMwP9DaEA4N3
Nz1dfAtyKJydtU801953jSFPzbSZ9xDxJCcz33we9KF+wh6IIKIAipuY1bOBnjuEcaCynNG8coi+
WWWXnQw7qzd4c7cr0gAZz4yasQT4y5nXS/VlMB3rwc1q4xD2tnJM8lIDWiBEYoiblzHs5E4GFU+I
CVTyUwN8R8KyzwD6XViJ29ZkuuVXvouK4HvZ2gD5SGjQ03jOTg8uPJjzVwPCu8P05FOmb8bmbRxj
796VzZo4PO3QUaoVazGwKlTqO50AUSEODVKEe8CDVluQh6eNTgN9mA8xM+Uq6y08L6Z5bZ9G37xQ
j9aOU8BaF8hDsZ0ltHj65irTwkPTNt2uZcLz1ynpEMo4N8JqYSKwm8o+aOZy1wUggnPhN5/rIpuM
VIwrIOOQN4ZgqPEyuUuCPDy3MZGpIEcqxn6mvncNxPI9adoPnwO6+ZgHF0ityp8q9X1jqzlyPBqW
FwLmMtOwYtacZOiqvZ7F3dnAKbtcVW4dLTwD9mFRd1c8wOITROerPcTypLf64n8UuEwZw/V4LXuS
1vzAwUNlmkHNAO+8l9pyQCYB60ZMm4Hk6qWhOhP3K5/YP0nh0cS4gfWIhlY829akTjScRyNV5fOY
/zrKppGSrrb90cx+MrnCecGyvLPmjSnGRBxSpVySQbPu6tTCJZlxQA3gPsqs8PZRCrEwdSfDyCK0
N/BSykVUdmLlxiMSklZMAWhqYKy1WEFIYWYahV6CJk1vzF/HNnXL2siNdqE1kX21Exq+RHGbZQ+m
eZ3P4ffZ7VSgFGLBpnOZ11PTYx6phhmcdZZMPtK7PhZImnXV20aK82uv65QPmwHFlmlQtQQSdN58
htFaSoABhUN78cL8kHd69j4kls16GYyPgT3iDzM07VqBKgsO0aoXCK9QBQoBe1XH7zl2zGuURLAx
4XoTomSGBqFBBazsJlxDH8Tfps1JQ4JecnCmzXw4b8agwh1/dK+Y2nZHp3ZbfKXZIzUT56Zc9gc3
Ra7KaV/tu6PiWpBKZu8MhRCMqCJIWy3g9GduRSbKvzZ1JJVTgDHasWbaRJgkbpGT/V2a9xjPQ2fG
8Ftbfj55TT87jmBtnwUX0iDWWBWZ2Fxy1eTnboeJUEh9ry1gkJn7mUJTaBQEGt2cTrDfrSKfbj4d
tSndGl2G0wzvQ0FfoliZdsu5vhaZbSMiNHr1Nr9gTk55elFbu7/O9eZ41W2vAakkyA2CkVhkvVVe
JM50D0GouXsYENUiyohUJF9OvvouE+Yo6Z5YjOqrmZBmO50uSUNG5YMiHGL1WrKavuLAuxNYBHyv
DQCjQdrelRrKgu6TWkvYP9H3qoI9xBLqhzCgenxh7MlcxKa73RRZY+9Lc3rM2xNASfrroyILnqbm
YL/rtUekLqowk2GlnRCN5Hc9w21DZ/QcERzeF7SAno4KXBbRVbOmQZBMFWx4qOwrFLA/s+jJr2vx
wYARjmfil7CDc3Nl1oDQOOfkx4IWbUXCV/fMdHPSEDriY2zfME/xfgrNRraSV1/dhK47ZpKJzCka
b5LQ4pWv0872TFc23EXO0R1Nsa1xYtwzne33mLMoW8JEe0jKZrEJXYIeaMVshh99fLNauju/GqbV
TLsxvcbg06/Ut1IKptpR/eGEZGdikeM/6BjFw6cTH0lcvBAHYL+pgQsixiT4KbBrsUxdx7+CnsGS
oHg9Wjjo7RFci63VntJMcQ9KCCVwGHL9OO9RhsujR2jQZt7761zw93NeZJh7wExycPt014JgbY3Q
7M9DbxFnM2rJs8+EGzKAG/3AfJ1BSY8L5Ii5jBf12nea3v5BKH12KaR5CdHjLeGUtRcZMhCXFmoW
bhpnD17ubbEXscmQxiR+8B3/UiA4HgwU8XZV93ugLgyGLerUDnIL17+KWgilUZ073l0tuHRxZ0g+
5350PZ0SKLcvv/3Hf/3zR/+f3kd2zeKBLvO3tEmuYHR19fsXQ375Lf88vfvJoYGPJDJh29INXRCE
ouu8/uP9HuD+/PsX7f8YGCSXZosOS7dqbAGUuL/h4El0ATHj36Spnxyg+T+EIB+oEdUP0yZowzG8
/MnoaE7snPApv+jqZdKmHAZW+tSWPk5ERlL9YCiwbPoiXvqNl59MBtCEWTWgHLFqXTJlnMy46+q9
KpBuVlnBAqsjhgKR6hZyavBw7Knfs0zgpuq5H9ASr30QhoyGvWqEeIbNto1+/lNCHkLfg6v95yEG
9fLQQ9H5fNWwKsSbs2I5yTp86CeG1kzTagMs+2HaPcyf63/87YOt5g/6B/EnsMWBKv5++F9PWcK/
f05f86/3/NtbTgGBaVX2R/3/fNfmIzu/Jx/Vv7/pb9+Z//3XT7d8r9//dkDYbVAPt+ajHO4fVRPX
f14g0zv/ty/+9jF/l6ch//j9C9rktJ6+mxdk6ZdfL00XlMX19a/rb/r2v16bfv7fv6xqP0B/8P7v
X/GBm+HvX3TrH44tED1gzyfpIy37y2/dx/SKFP+gtbe4SmEk2GRr8kqKdbzPJar/w+aYSxchCpei
xgVcZc30kvyHdOjn+EpeMKSpyS9//uK/7ozPv9j//U4BE/zbrWIJoRomN4tmSo3L3DC1v98qSETg
vpi4ATF3qZwnxBkFMQh1JyrzEX+Bzj2itbMGcnULho3KUgm6UBSkzGZa/SY9SeONgxQxWmGMFBcv
HmEr6XOvqDaeVIhcyq0XmMQkNjKlydajGAmnVJJeO5e5jAVTcNbqS9dS8dGx2JVxbvHM9F6HpgFE
XCQJEcskd7cQtYqHkrsVZk0nRIWHjtQMt6cVLITi6xcrBW1eFn1o5A9qZsGGfwydVvpPQ1e7wbgH
1PYtxDuYGIW6vkl7pVabG62gH7sLqExoGc9Goitl/igjQXLFzxTsNiaqJAfbq/IVLLSGaVDDxAXR
LIZyGeTWUbWqNfEVMoc9VlTZFgUo0QGGjNtpUGZ2YX11SkFoXGOWMEPA6PXk6isi4xvTS7YmTm5w
R7ByprLMjOXojHn9zekd6eLy2+Fbv3V8FvZtMQiCW8uQxmKle2VvrRvPcBV8P1KSYh5i2yL0MhfY
BxluGCgblZFTe5Ba6yfrQRf5T+R1xPeqnpeqryQ1W/pDrrVJ9drlOaZowuxH52LiuNbvmCcbmDAI
o4wfIXZZ/koPA+I5W/p2seqqhvniQ9dVKvlnpaZgHvSAEr7rIEMQqX71DdmiJ1KAvxPoGEFnrANI
SPk6ipWs2RHhrWofWHOTzFAzJISUDLFjzMpFMRJReJemH6LnzGozHzZKjTbrPKZFwdypKyzT5CPq
207iGWNH7dkv8BsCcYfWTN6QMahktJVm7JypKPJqG5kOEjmhJDbar9Fp3QuQpHtNwjr7Zo2m/mH2
SZsdhVUY/JKl3jpvessHsahw1MfQVPeh2ukFzANGTz451g2KigKY2DYBVGIjfSt6yvhFzTA6QWQb
aPGqd/zEPMRhS1ihznA0ImoyJljMZ2hnpist9Mpm1fidyPyFGWoDkWOlReIcaDJ/8jI3DfeIWztW
UoFT6e2jOuJTnr1m2aT0YFWEf82MJPzAhR+cqucvjoog0cd4m7t9zGjZDsfwp123rX1tJtEG07ga
jlhOrcZ0A6JFcLbjovD+YCyHp/9IMWiuh8FDH49Xqmjsi15rHUhpwH0DSaQEI3sYzcqhaalbUsu/
Sa+DEQ5GLqGFop+AGh9ImU8Eu3T44LZnLpbZWkDhP5Re30JYUBwfspaXMEYOB/jrDyaLlGCxtHqn
I18QI0piih07QT7PxCzdloMRZE+qkFrONK4W1SbnGh3IE00sne7STkwveLCifFx20QAfPpFxFy8L
kfpw1UlVRsmnFKaLY2/WlNUJqmWbbxxdhgY0nVbYjMFigy9wPWLh9SIuvfcgDgxBfJxLzNqKx3N7
m1R+jDdTr9U0fDWhLkMcdrzsG79Wbb6bTVclxAmoIQ2w2qQ4nSOF7jH4UZj28ou5hvkjRuhtqZl0
fzjML7UFlF0FU5MoM4mbbYkjmUwa7XUYNwA+od/wyWIiilsT1Ik0wHnIIQzDCHM8paxxGOmAaAe0
c4PWxLyC7FvFyRriDM6GqCiXE1Or12OlY5SUmtJyFzYmGNU68IJIrmzbI/PBHwv6nCoZyKOhCK2R
V9rx8EKGJlKOLrXHeNm1A1dXUaVFQnB7rD61tgOG0jRl5m4GRy/zkxHrmMbmpcAJtx+icTKK0Hhm
p3Q1w0aY9BLrymr4jbUCIBpdIpVLVIoRrFgpYbUkGUXTxal9MsvyNmrBEMayaveIy5ibjmSi2CtS
LDR3p/fZQMCgpjv0hqaeeS9dLnUJVucjtBRJrvzkkUa+Njh5T3hsaFUF433GpQTamRUxG1Go/JGO
Xt1/pc7LB2aT0jNW9TBA/xoqq++3YTMwCa+wRIiDB0KOa5VEFdgJ1kOihXmx0/EBJoutjtpyb6i+
rA9DPGKODMHqaw9NeaURInIyG1a+DQwoO/wRWbhbbXKcq8dliBIhf6DriUJq5VZi+EjEshO3Dyhq
nGiTVWoVPipV1hfW0SKItb/GJLljKNIWNgncAAqNkz0letO53wob9CtglK9w1z4g4wsJUc4doD8i
JQqNVFXNe+4os0um60TniLif3DMwtJYEgJh2gCqdVjBb6slk4drnWpTe0kjRoP7WZdasQ1zA3tVR
mCSWySrQdxms5n4Nm7a7/v/XlP+7gvGSfyCNLz8+6v9m7zyWJEfW7PxEaIPDIRxLQoTOjNSiNrCs
ykporfH088XMkJy7IM1mSTMu+t5Fd3VHZgDuvzjnO3dfzf8DVaOwnP9b2XhH1vl/LRn//R//z5rx
H8O2HTzOOhUeXGeDouw/akZNGP8YJrGeurCEtEGf/e+i0bD+oVrUbWXbWKgpNPlT/1k0Cv0fYTpK
h/BlGPyPbv13ikYatn8pGpWuYEoQc6bbkv93pGn/a9HIWz7wOPc7E2iydYD4u2hhaWVFBDQ/pcuL
3KbUwX8kWx/OGi/Dd9lRd6B61ZbkUS6NAZfLmq3uuNHEL7/SKqvcx9mFncu0MprwBRhqPAB3yt1T
N6Gu2NnxRnLQjI4LksJWJ80Hk50EHeqEsnj0h6Vxe5SbrbDybzUvdht7w0DYHfFnKOjyHei1OX2n
fZ/gURV9HJ3jjRXoUzSSYfwparh+6Mmz3H4Z6OzjvdNGb+g1F1akUbUzpfjdLxlbM8Bta36fzWSo
/TgWKh5G8/Fc4aeSRiYzf8NARGQYODIiuCDfYU4ommaIz4M7i/6XyXaBNDJ9a7QPpHRTDN9H1Nt6
VxPylt7CQEopPmuQAu2HLBmU+Jmzpup1tfV4uid+fcwvY1QV3X5ZodY+qNxdxD5CqijfR0TkGyVz
bCTZ2wYmKSJYYHDk75KEc+x9kEWqr4T1xEp9YdndG+UlATR5UnTFLwej0/o8qZuSBawBLCm/a924
XP2KPeMtV2y0CvF3aLexvMGhe7e7L5ZSrwyP2lwi69BFPpTDXm6OhA3LfhBM5oGo04ziF9wYHLGG
Sanxx3YipwU3iTW8PW6tGPTrJs18JpIbHQZJO0qCGcO3O9XVhJAOCgMQdUVWo4RW6TSsdbDCO90O
O3CuCIaeKj3MNlgEg3+LaRpepmXM9Xv8JXQquB57lX/LMWZv5PWMgQtcCWvt0mfLdOx27tzYHer+
UbiT8BuZxet2oRLnQfZQYoNUQFyB/dq3SmurH3SEAdbRRNeQnGYLMeoLptlc/l6G1p17kn7zRZ9Y
CidV94C+oq2uYKe37D3q8Ns8thKk24l9dqGOAibwVkIVdhZInQRJNdhL3M7ZzXivM0J6XJcyV0ce
bV1sLEsDN7Yxr9MV8fC83DtqIfA8EpC2f/LYkNpl1KGcWTkhMHJMBQlXNdoHYnkqDa1iNu5ZIGDu
QmqhGPfHH6OisosfkjGxARqBv+sZvBDJlSYRCe8966Rhvk5GBUkPtpXKEqkHrcUgRH/G3mD0OlK+
IsnpRiI7g8RQNmv82xQOqeJs72LUnTUZ1t0Bw+R2nLONkFO2wMscdINqdmgYOoKvFN/K8qWQveB7
NHO9JhRsHN3+pLrOnMnFLXlAgtmMYN5jOFazZPWB8I8fBgdGWKyacv6iDCuGXdemSfksSq2QcPQ2
MB5/CrXV7r4ggLb4gQjeuh+NgK7/MzER1q7OGufjbrPWgiVTDJLsgVgiTaJyaVJh/FYt6pU7ttrx
eC0W21GvYwai7oUGwVhmzHnM1wM3U42G05sq8VnDEG94apls7C7RNOvfKVm5jJ0L7uDpVBhpQ2ge
NKzpLk9NOYVCh410l1MTanuJP5xzbyWu4lzNdlMcR4gJY7DpZYukuNIMNiagGdJ4TwBnf9gIrUMg
AUwfemWFtdN8N1Ddre+qF6nC/TJmxXtLTIx6Ju2qwWnc2qW2XjjvSI88RI1GLLk1lWJ6EvO4Nqil
dTUiZCOy5W51OXivg+2M3ZeMK1s7a2tTIV53yFPU7gwNNu8F5wK2xcjiXQT+a+F77hJYMwQPzn0T
Pyb9ODnfc7ZO0atKSLnaG9ji1E43KCsOOR5qxIv1bREfF1o181ORuHnPC7KWx1E2E7qlTKtYPA9S
whiz9Lmr9lY2Z8tBJM64PgAlXTJ44PQg96U9z/mvm3MlGsmZtOoekXI14hDvRgJgKqcjE7A1cnKr
F6RK5Dqz97T2/e2rH+ciPm2YMQFlTH2m2DfZU4uZ1pLbcC62fkVKb8nGucLmj+MD7OGUY3uIhbac
ZuAGefj/S6JhvQ3SbnOs//Mg7X+M/dD96xzt9gf+oyYSzj+CsDzDNWzGaBY1zv+sidx/cDK7umtb
SCoxTupUK/85RzPdf3Th6MzWDFtQLDnW/yqJTPsfdtC6qUshWXs7+n9vjsbI7F9qIqZxUqf9Y8hn
uBZd5G1m+F9nznTVNHHo7/0IgpkH7bPcNdPNVH6LEo/KhU1KBuX7nbU5ztSVpMWVkF+8OtEkaJBt
G11U3VJ3WLY3uDJY4/4XgV/m3mx4jG9xaApHleP0o984Alkgp4kncWuacXSNdftpGFMV1JbxxkX9
ogPDHG7dHGGXejgPC2LdatzFZEmOc0oOhUwfYXs9YmGJka3RDefpeKGS+Yq4aVlvVTYCyvwXWX/k
SbDE9M+3mvShLIXtOYo4XroR9jOsYHMIkPslf9Ui8E1tzCazHt8LvLReN7k/yuD8zux4OA71tTJB
hUGqucdhA6gtco9WGrmeK7nv3Qbx1WoyWaogKx3Ae4CXdE8JqzVSFF7hygmVPs3mBEvomrBbYn0N
GhdvM9DMNkycob3rm+2p0Nc720ZrZJVvZdVGaHDzD4Gs2JPDh2nPZCBMqAUYAwW5dev0RFb5QmP5
35F5ZunPC9L/gIkn7PAYYXsU/Rb25Aaqmy9W4yhfg6ERMDtEl5swf49RpzNg6cJCJhFmLEjeCC9x
IlQ25YCxXZCE1kdjAJbKRYRTOa0O6ZwHmeuQo9oUYOsphS6oo/cEZM6eLjNspwMJ8ZNaHye9FMxW
yHpNNBFAsMMR0PjWoP1IKPWegFni9agWAzBleBJkbVxgDazMx7EJbXH1J8WsxvIcPUmUsOh0x8Xv
ojz3u44E7YKDPJTLqc3IQ55wmh3dVH9F1I12I71pwGvcDT1J6650DaYUK2nWFOL7qYc6qBOh0Rn8
m6DUGxsTDXPFkmAkxxp8nacmZmZOprSAZc/k2aO73IskeyED9qkcnCcnGRy/gHVoK34emv8D0RIx
QlCEbugMNRv4yuog7YmdR2VULAy36FRL+Kc9awHiIWho9cF1g7XocNihk62lIu/Szv9GhrseRUwo
fZ+kZqiJut9XaeMPgxuTe1qZO6YPidcNpCdLs3vQ5YK82sgzGATFxPrM/VUW5D5PGGFeMem8Q9hB
EhexYnYvJltSbIbEGWdyaQMG3GRkCCIkVxKU2LSBqgaqfIJjQCwmjtSAGHPiF3HrxoFGMiWhsp9J
SjDueJOFocp5Qhi4sirHZG2RYwn4oPMrQoKDCWF60GYdH2hiVqIv2FAQWGlqxec9qpliDJwQtoti
Ubidsz7hzelfVmLnRmN4HEdFOmcOLUoUfdCl8o9hkBi52tNB2ll+2FqqZljCtnBtT2MO+lDTqvlz
NGPTK7reG9MtrPXoNqCA0OY2A/wAo+hDOlCvwQIQ9HNU7yHGLrt2SH1VgreKmqflFgJq6/lrxtcH
EyjN952ePtqU87yBcDrdTY8RQvEn7Pw+pjEBDYTle7S6vQaa30sqVYfRJPf5NhqQ3Zla1RyDrMvI
anWAjLfKQZ+bSitEYfHRF+IrccsizGT5XaQmGN0hcbALpWREsj8LpHtij0ZyXxQJP7O7U6JscjtR
L6xd+8R0Rfp6AjUnd6K7NntHq7rPuyw7NkbyzSz6PBFz5zGUZzDZQq+2JjwHEIUNbWyYoNsTskp5
Cwm374l10nfjMAdqoMyt3BxPcZq9mYz+uBV4jZTSbrFs2VeUDbelr28wHR7bmdRzwyLyM9LONWwJ
fkg07L24ZgvsNRrWRetTFLaIltyBISbXwjtxDuhIculHbtRBDl6+MHmRHGs4jqfq+L0l3E1MxFD1
evK0jPROuYjTS4TPxWpOOfIO1hu2P7HS2cYuZRBZ0Ri3SJCSZq6CMh6N0xJ1Zx05AVhll8/eKXa4
2YPVzuXeqVTHWhfiVTEkJ/um8nEqYt1YM91FTiO93nTeSSHT9m6dOLxrreHbTUm/r/lpHRIqHh3g
WcT8HXFXZpipEfimd6K8dnarAlLxcn8V9r5T8qQ09jV61Cs/1fGvWUX/ltrvYACpwQsDnVHLunvA
Qli4w25Y40u7sqM1MnMIZwYKo7Se6qn90dukC9LhJnss9MtkAu0sUT9vi/a7tlzE2wVHaTbsRYMd
rbN6HiR3fMjGf3+yipMurZMBJ9snJfmq4YgPDCu72igM2xWtv7bdY4UG8zZc6KFHEATrLVrYIJHZ
WUJmhBbPUOH6bjXwAQyemmbB6F106w7Q7N6wtPxmTMx2LkKqgQn7sobb6sRHFxmgV8vyyuug9kg5
fgZor8Sfis8kT2dkvLUf98hmyegTbT4FrswiH2/cnsJnn8NdD4ZYqqDcuLmtfgM0MX2kqdnimQTJ
jL269HWNxViUgb3MkvKI3j5hXhpQigykYmSKrYNOuMjnPC5HyEEHgc6eeGROhlEhLxvlSMKbkXpD
xlqoqF9xcVcgGXgKkjR9SuoqO63a1O4sAYwtSvdDGRNCCFTK52GF1BrCwuwfb4I5snVCprsPcUu+
rlUHEAZfzSbSdjLJ97aT/JYWksKoRbGdx0gYk6ktd3Q3Hq3cclpN6+K4zitVVq5l7ytIYnaFzK+p
IxpdaLCcHSoz60taxeKpaPxig85ORV2wJfWHxdQOrJiOXaqOBbrQKG2/4JcDCtPqB/aEl6EW72uX
uaE1MaqpcnVspsEJ8wV5cl3dY/saQ9BgZyA4MylGFVcjKoh8VWiKzIgzCbYYWvUxI8fwuhjjCF1H
GMGUBTnnYLCS0HRAXrrD0vNAl6gIMSE3VK546BPYkHwTBvwEy6vI2+4WVk1jXDATG430qE3OjktJ
o1RCxxU56k1/V3YBlXie1cG1SybvbYhEWr9YRCMG6Ry/dZFg0lsWUThH6yc1DPORmDxSuPvvGzVQ
H68FWcQVjhXBB08Bpnlj9WNM03PMAmhnyPVV76GMzXoM6XVCRjRgmjQWvhx9/tjmUpFdxN7QbZvh
bp3X1SN3yQqJGFovGw/YihbxFKeORihH23soTfTLjNHxApjRPkhRxneVkZ27omA9DVKvRYW7y9kh
UW+AWV6TCv6yZk77gtSXeCmNg2nWSUCkkx1MHA80ETDb+hVl8QYFkMAAn8k4R0gsXVwgOWo7BDFm
Fb8Nlf466G96GcenxTm6Q0Uyx1wguDRxSktSOxb2doQAQr6tbOsk+hjgUN28sCldzk0HfLhAyr5j
R2Jw+zo4PhHZNo6+BwH45sbzN4DYi5kt0y6xxX5a3PLI2IULBIbROdO6hfZcbfeGSeK9NvRXjdVp
VbJa3kd8Odc+6q+xtsJhadEN9fDO+uIIY/RvjBOvq3E62LqZe5n9VQ46Y78+ejaSGaI2uLRatw+r
HlkgDK13nX6ZuxbEkSDOxWpEHchto9gg3ioqDptVvNcVBM7MjcD6dSYrAn3a49fZOS5iILSEioc2
xz3GpAhSi9o4auXN1c/yoN8hJIJh6jJ8ispywWeQriCizhWXO35eLIszJ0cEFQuT241xDrqYHCR/
oCaTQicIDosP2xuyPjC6EDTsosEbEnJcldP9yU2EMARQzteKViG1ncnP+FvlHLeHoi+afZacV13e
CmJNsgmRnCVE8przTejdnEboIThjxwOr587vHJS3+sAvLVlU2FMgh7wpEPOn5KPWjzYYzd2A/sk3
q+4nY6DgpcOSHx1VuaG5GD8WyFz8LzVaiY4kC/SSXj7qnMurNxZEA5VVyc44N6twctYPHTmWR5Sa
74z1VesJn0mz7SUGdwZC/yamXDPoLfwW3ARPBHqxc27W+7iqdnMr/wya9VIaKNCiks/raO67mQ2/
85bbcBYHSU70QZbRz63O7trhp6i0hLPGTD0La2VQJwY8VPcwSiC2mmlA3MFGuyHAPhgzuGONfWNi
qjejZfJbRfaJuRiIr2aiYxPPa0rEeGn2jN9c+ZATWl8Nv5Y2Pmb0B4xykWE0kuHRuV0X/KHlpahv
pPJkuPDrrM+qqvYlvF5vkOaXRoccspE/OriSSLExr0YZP0mHenbCTCf6+QvW5I+Kln2eIjssOga/
aMAEoYJU4FXdzLRaBbnP1IPMRREI9qXE4cKArF0ll8T2q5jg/JpaEa4jg1YAhPkMtGTKVbTPGt6y
LnrVejMPhzljI3Y35eA0AVVPPoPykAmw65PC8MQWEF7y0FyTRKrDbCSH2sZtkXf40vVPWaI3rySb
Z/xE2Lcd6+8yr/x3SYTxLDE7O2MmftxFik3Rw6KuXBNikMuGANtGf2LSPJ8t2tqYEdmOibYPbmc7
LnH23TEd85zZmAi+SDBVrdoHuLxrkaGdlJ15Y1byb5ta2qLhsZPDeIiUeWGTfB+7DmNK2QWRQAPR
cGD46oXTEEpO4nDhbBblZ95pICFFE+JYZ8M7v0ZLVgV9X4Gktzuat45A022lK84mPT93tmWGxrh8
rwkTVxwu8OCt/FxibzameHoACIuiH7QJBsRUZNrLzAMVEgHce6bE6+6oeybOD31netb9NqINJDWK
rzWuBZKLlBOUrB2p6a/oP/7IDmY9kdKFN3KcRdMBXmYadlZHfuRNNVCqPzX7VICXr9o2cN70IxZ3
3ofWoHLAlZcEtrNgEXYdl9Ro53bBK+bOgF21bbmOACSAeER7mApfGm2GBI1DEMIhMwXZe3q56wq+
1JKtjebAqbA0JyDAiSvRKk5Sr+HEEqp4SwXJzka834hyCOjZoR6Z9K6a1Z8Wo2pOsVk1+IPwTggH
olonjXFP3fZsg34kLqxlYEBWeUc+Bus9MtMbqA0ZDKjZlId4kM+3zOFYAK915FKG0EVPPacETK/+
lOiNuEuWi7OUuM/uMqfh41RTFeqNe2F13/hzB4Y2PW1kqvOiD49tuom7YbV3jaJxjJGTcNDlkNzJ
79r4zpketUf9O06idBdn59VIjDAlaBO1RhZIgaXBtOYMMylfig0uAPILCuuhooZXeYnfn8G2n+Zg
C+fmTm+6sxxQjtYtxKjcec9XYjcyB5bEiqVsF7u68EwnYzm2JGFFxUXs1kpRLMFEqIvMjDd3pZKC
PLjvRmrxCdUYNYl7oRc59nwDO1uLD4q/NtKqvGhzWloJljqGNH81Np5DIqdPLA9wqZnAg8gs8Tbu
O8+gw5ugNObFEgVFi+CeWfLNx0K4I9rLA2KVQo8JkVY7jfgdzY3u0Az89NpwZzKh512DyxzjJwFb
dF+s052VtsdiWu7L+Xbqm5AKi6Ghl8qij5idIroZhDzTvBLYqFdHAHnnwna/xmIkXRB9brssp7Hg
I2u07Yw7AT5277C5I83hLFN/oXd5DTDD0KTRIwyEoUuJibNgqR+4OeM/i6jQXiybl9XZSYl88x1G
0n7bg0Szp1cQs/SLh16VsP+YT3v65DwC0jj1HFeksWjlbuvaK8RVziOdStgRixFa8QIZUet25LCi
hk340SIucy3pJs+qxNOgHAZyRfU7z40lSNK88PJcPFdAiHmcCNb85c7DLtH0x5po6oNrTswjIvVJ
SMa6I63di9ZuDmkSwX1iU9sgl57nJN9FJL16m2t/WdZxJktdjcmhIsnKpg2hUktPLCaPTkl0xQbe
0S3nYMSfh2yYABCBdgxxEt2h/C5ppOhNMMh9MC9KvU5fQz1bTnw8IOM1C0VT0RUvv9U6u9wedmgN
FvNRniUaLS/SECNWEydvYsMN0Mhm0Cy2PFZ+5Xl1sQJjFxhtsM6jsUfl/7H2yc9qD6U3asV3GaXv
o96OJ0tZP5rpnIiLBwklPnKS1AGpE/UMei3Dp4FLasHOS+tJloY5Dth/t80r07MiGNSLp/Z+Slo2
j2Y175RNflOZd87NNnfWITszycufnBht0LDFJ5kzLwT1MV11quMNuhrpq50vLNkG5kJ9ktm67wzC
fBqd+FopOrmGDZ43CawDhGjC4FIR9bgZTMD//EaRHLlE0HR5Z0iC9PtupfwzXmDIsLqrOQA6s8AI
iF+fOKEzKTeAVldlezkueGtLz0iVHot6ESd0On/yB9ic1QebQ+RfT5JxVNAQXoBbq3xm0RlS3+fH
cY3ezJmTwVDmUavy1Y/V1nuuju28j4HfVz0ogKZ/j0X2aLuQGWal8OJa9nEmmPV20QF/dVmEiRp8
yVRUOJLcX+PGP7ONf/S2fyN7MjppfjUy2wNVwutpJ9+OUz1P2vbbHGUZ2EjqJlwhY/LW2jjUI32/
tijmpDVydvXWne7+LAUZqLFmfDTkcdeFhu3FaU3kMjx7Cmk3rgd/RAbBZri7OIxacdIloeMgzlNZ
juSKXNPDMAq2s3Pvld2Rt5job0198nG6PV9+YAgsKUSseDJ2Q8cUR5nb31A2kDnonq6RvgcIA0Kd
awlqhPlM9DyBa0JdhJlh22l5mvO6+bPVHEipMVh+OnNxivU7j5Hxua18Eji2PLMZf9qSahIZLeoD
FHwzEFh92dq9mJAl5VtlQh2y+DeCTl4s7SXZ5F3s5GeIKIISz/1eiQic1FTs23miVMQ4m+YcAk6i
z49F1xkn3vLSK2vzQzFeuIe6dRlSWBBMdMbQdf1cMBrsrak9wY0J+sEu+D1Xj2VOplLX/rKZ0Wtv
qDpcbZ6hJhEYROCtt6UP2OJTTqroHhTda1wyRi2A10o+BDPwj3i0oaGr3067fsZLRmuQR6+5/TYN
FuU7+r+wsNILRNvHfpRtiGucaaRb3VXa4umMc9GvcRpT5PG2zsbvrvkbJZLpysCuoNSxYk9E2VvJ
azbe0nLn3PSj7nNMjJFQGnCmZc9wGiWDH7O8ZHSB22fQv1vm9aWJallU6UOd7Qdtu6yT/pR00W6J
6vfeRISIkkH32ZAHixAH8sbiY4Pmsq1YdzO0hWDVsfEZ8K+a/DZezMLGQGcV5DQyk5rsl4JPCRob
uR1IGozB/a9ysegfEJZ5tUtnU4oTkK7tvM7RieuUk2FewHWzu9zlItDX7n3SKxDLLuWtMNJHrbJJ
psiPUXX7fi2iCOubkwQJqq+2sggMtK1LmtyhwXkyypKrguPEB0Z8XPIaH731qIg8FuNtuvaliD+d
xfrLytZzyaFjgQCzAK+7lRvz+3+eWyx3m3woxHxo4EoSqOnJ0dznjG7q3FJebbf3fQI5Nv57O3+2
9qeAytvNZFS4koaUucvREt3Z4M4S0r1i3ftta9vLrHcltP9ht/CX1Vtx2Kc2epX7ueZ4yEucq1P9
jBJu9aYsnoI4vi+Sw1wQlTOwDEY89FMA0/aZJ1zSwYBBE7fFJVX8qPNwUGicrs6mPqPJVSEJPQY8
T2h5GfcHq3ioVIYRgK9O9nJFDspvXgOWDAUrd48rUmuUfEGCG39n1pgSEFFpnC/xoWXw602eYDJw
7uFVnCdq9SXbyMaR60PG+m92h/aY6+XrFunOk6rMp86K47AwhoeWIfmpSMFjj2Vf7UltvHfLxGGw
7nwa+jKS0QBF0yKAsMKpXioWIqy8P+chtFsLyi8Vhl7U8lySzIMG9YWoPvkeWQxC7GmMgp5fRj/q
B/Kin6MWzDYm6qsD7mGDcX4ZzfFh6Uc7dA1Asn2bh9iwSGX8ZOKf4IWJmCGyaxjz5Xditj+1QP47
9gvc8flddX2gGvlXVROws4rP34rY38bkPkYXGzRbdmTXJPDnDZ9O39zlc4n6I15+kSF02ZyZQkVr
rngoD8w0BBNPtnYdwDrma2g9cT/7Q71ce9REXmnN+0aQDFpmVnQbmb4sKPofcNSy0ORGPzDURmcH
fpmB7lNLdO2IGsfSyU7c8nNM08YC1nbDMS+toE86gNBpFLAbNQm+YscXK79wzbBbFc47NDFBLA+z
DppG617NQvtaWXmIsfz77xZGmJfF4psWK469rs+zh/zruYKrrB0lEu0wHx0E72pkfjuRx9DyvE5s
u34/GzaWPdjx5a6W86kq2hDmbOI1TXqrjUyXe3IBr0ZJOXO9BVxGDxM0On5ntfzMxoszxiEev/Kx
gfXuyYU/G7P4lYUNkkslKIpt4mEw5sKF4+IeENuMWPu9fGAuKdDSjvWXq6/GgYhEsIA4CdlbthcT
ThUtlfka4SphNJOpg1mm0m+TafOkbfyRrTaFUI2MvRYjgNedBQ2f7rDeS8m1KAVQDYEqK+t77ARV
ExLfMAQ6OdN8ysZmQ7vN7XSUVv5F8pwnym4vcOiFC0P5cUq/JiRZzGDa25YhezcYrQOpSkjbjlKf
c8WBIaT/AWa3bzLENX0n6z3lNvnFacWTb5U7gjKJF2lSjNzyMACV9DqXn4S7Cu9LdBsnlJyBuX5I
amEeMKIhiXZ2bQtvMFLqmKroRViKFK/2IrqGETC4R/Zn3jjG5dNg6fdlx2nSLfOJM78L1HQzpjvq
C1oPMi+zuqvN5FrynYap6DJWyfFHO5AY2UamF7naEUv2fbkqhulaf6G9TI9pzAhk1K3PWfAEY5Hh
Qs6hx+TFF++OEwDOPcSzkI/oC74RMRs8q9U14WPVPP+pYUAVHTfecPviJv0U2BoGRudXTArXPpWs
CKI0+1OlnREqYHKemGOmBSJ9RqfR+5ab8JiN0NiRot6QFP0RWThGVr2EO77ss+KJdcW7i9EySBZG
bs4WGyzRGHuTxU2esGbQ7FQMa5MS7VfENokOmTKJW7oA+pHjBEGsBR24PZC8dTH6pX+EXfzXfeyS
q0secJXSX+h59ot3YSLYLH3WUnBhW2+7+4UcBEujf+EZleQUebqxcnFN+vukVBr0C8PQmO2BiY2c
7qEu2LD39iNliJgrsVNW/gGfnmGmS3m2yo1MgIq8WNf4YJfohnASL7JIn0Yrw9ExwqBpjS07VauO
wbZbL+RJAJHSmpYFIxZcnPoHtWifncs50bG18g2g+R6NxKPOBPshvSHVQISufsqr5KfJTzpvpCqg
JJmV/GUb5UhkLlzNNK6+8OVY4UamWsBKJ/WYiPTHmUty4dcbb+2fzVXpoXCnS6o1lseGkrgw8GrE
z7GaK96SjkY0daGWQQnsQ5jYBecvMeyKlbwz6sFs0x1Ae92RuE32VRJ/yvo4KkYVfXay1bVPLUbG
TRIHyQqtX2uxS1GKZWbbEgKcNWE91Yz0kmXdoUm/5Vy0XHRkORjcXduUh07KZEBnNV3UDbRoqhiS
IKIw7+ido1X4tEULVdcKnmsZyPKh8XRaXMXFJyRsHXyozPZI6p8x7rLermbg1KPr5Q29Z8LMzCPd
jhAeY32RmRDkQXyXN0a/W/9Bzwcyk0qWSqdGwEd1Yla65W+u/tzbVNn9pIUTYGQOjAKTVIY5NC+Z
5+mWBe4ZoFPQLOzAi0F73TrGju1sh8sKfTDBBRKiT2HI4clo+O7L2pvHiXyImcKqaRfoumVXB+3A
2N0mbh6kbTewqSyOUd7Ye2Nhq27tWWFyqmQDcR4yfUbdvO2J5dnTDBoHrkJEeyEeJzBcZkwayOM4
lASydaBmuoqYO23YIAi4FSrjJNk8A//triC1dSdQVRadJrAdaz3z+eagzdWfZdFm2t3V9WOzoe6F
pxkmFivxtdJOue6inEZwzuTnpoxApskPeQter5o/bpkSdAO1ktkQgiLyYJgnmzuBZMEDDtTvhtvu
MU8w95hUwE7J80kGYW/Tz8UoESJTvM95hCMWPcIuXeLCd6y1wsX+d7AF4W6bedvv/Y42nsml3h7B
G6BiGixBZtL66A4wJqZzshRnSmAEBKn9lLry7wS4kD2WOBnDqdqyxs8KbQi2mw5hKDGzMJ0vr6oi
LKrD0VBF76iO+a2N2kk1OXHW62Du2vE4IBs+DQYjYzltEws6t0FBs9j8aDGQ7yg5tuUYrh1V0UKE
JIuxrynTmP+XObtnh3nDuKQ+cmKviBvH2xgy4YfhzGnX3y5M9UQU6x1hn8u1mJfLVml/tqo2QkdS
eSXoxsggM+gqtXu+gvaMdtrkSUNVzKs+bScSXqpbjpUR4noM+zb6Sjc/q4f5jnwvQsEnlrN5uf6O
o+V9coYpNNzykDTwXuvshg4y9DE0loV4n0KOe3cQeCZ7Cpu+fuxMwo/1vIZcY6b7pbhpRiaEOk0G
hYb8iId0wenWabtptfuQ7VDsx7J/T7gNAkX8tL9ImT2WdzWZCmbzbG0MgPN4Yc7BfHnhKcgd1uFs
MSWJdozh7Y+4ZMtZNB0agC07ZBZNTVOhnImNEYrfLTC4QzQMQJSnswN0HlNX9YUdrG6K4ntuqrA1
mGk/uVHfP9ft69Jol2RLLuaYAfFFTxZDNFKltR+18YeZVRtuyF+DWlJo57BYszXCn2Aa3PTzK1Hj
TIpQfJBQibIdPT0CEYVNdeXLIec0TJIPw7a6s1Nw44ubVYshDXJwnsAKvWirleE6vYkiGnza4SFU
C494JlLriD7i5OyJ/qYcizce0lQxIB7UU293T1KkQCgdE2QjEG4TdQ2TQGi6xa5NNGyfnXvnkpOL
zpe3Im4e56FhQSWY9NApMGGpswc3IjdFsO7zU4et4L+Rd17bcSNJmH4izIE3twUUUIakSMq1dIMj
0w3vPZ5+P6hnVkUQS4y53NtWS1GZSBMZ8RuFLqSA2fSxEsrkQF81dUQryI/lBOKWYhfV4tqpj+gt
xc9xnJDhqtK9rAuuQb/cxiQzOFoRnxmgnxcZ8lMfDTUVDIRfonC64jDmSEV1Tbr5PqiVzJ5Qu7to
oYZO0pQ+V1CNHbOav0UyhtlhHh7FJLsLxwHHiuEbGgmDPaTi+6GD0EUf9QyusoUiG8MhU6jG1PF8
P8vConaa97bBwTcJ5NV+OxwbXNmg0F+DgvQBRMXSpkQXzZR8QCe8rwwsdO1y2UKqREVNgO6Lq170
3cqMTzgXlwfBN8lbhOIqBun7soQG2RmLw2aPAJyEAZbfgSLhw5qoOX0FpfVDEOpvaFvF+CBgr4NE
GF0dpfgmAvoa1VA5ykEJMlD7s1GS1hkLubEFP32CNhJ5qFlST+AF3qbqvTH+VagUUUl5sWdpBTqp
RTW5uLGoBwgrFDgQU6BOc+k1VBj8NCqA6vPxcR5Np+x56nsvsVD5G+Lvo9pI3FHRB9wlLib5KgB9
v8fOub/AZP2E25B/TeIHsUf/LtPjHqsHH4UZXX2QaatgLxGhQCT2ZG1Nj6hLKH/VMoxHSP+QH7cw
gVQoLPs6cDk9sS1O4wMM+PygqzU3r15+lCve73mmve/q7mQEyDgAzqQdq2DZnUjAXLquvgSZq1tl
/tD7OhhPnhBeKBjHRsYpUUr4BqYUwj5BWDgtdeUSi091xNekBU2NqAwML9SbK9xuYG/8SMc3h9mh
OcDtayUNiAi6ulTtAzeGnkYzt/NifUquHbdfDxmWtdIprAM55u1TcY6I/LcZLKxICuloqohfZfut
H6QHC14LoDPlJOtogfY6pT11yAsnU4OPeYF4mo5YUFF6/RCBH+pgFE16eRTMWbqLc+yg9RGFZZO/
FeFUYEOFeehixSnRy0THSfmiV+kF3YgD0K8fkygKRzEbPTFX/UtJ8mborhp4ld6+p3Sbf5Yl6sig
LBszaM4oprwH7OjKpp8BbtI/swIajJLnn1aEVF/Q/YQfRe9BFMPzaFxLzt17HmfoFaYidhKgZETy
g+E+LlE4EkJeiTKNOkmdYZ5n2WdIIBdGQafcVCFx8QCM2uTOrEsI6UKPvpbyToCSwV+I7jAdrzDA
oTie5ic/iL/Hc29TGoVHX0xk57FUHfQEsUy5dGbMcs7RQOFzxMWzz0M06VreGXZNRchp1Go8pstj
oYtjUlV6SXo94jlbA0+G00aNvEifZCBmczhVZ2MqTxP74SSZE8eHOF5a5aEveXqD21iaWsa3pC7I
wWbwCjR5eUtn4nedREnIQ0cUZqQdregbBdLhGtbozADeaULdbefQPFAxOwWSqhwFdGxIUwJwfnps
eaJ1NacQb7TMfDRK+R7KM2tbQhp7FuLjpN2j4vRYpWXozegzAKXlXQ2coTuWqOU2oYJ+3Tx9TM2h
PvbkaFy4MmS5foFKRMa3Mmn5CmF/Gah7w/uoNB6ViJ82JX3aVoeNPqnwNqsmOSKdMgbjlx71pbQQ
cCyQgHsL6FVL6K65LXd6zGvMMyQ1OwKuhfWc+fdLm9UoGlsHLjLPpN3jcp0VQt59gNztzRD7DoMU
Yz8x5E8a97eDcxSv/z66okwjPOSg9k5KD6BPS7+3yZKS6iP665Yf2yFpnC2rEIJKrcUxE8W5kfYx
yuMx5TzxJNT9U2YZfy1/kMZQNZK++xO6THIIClO+hPLwCWJ9Tyk3cNo8UTwo2IBgEqBM7G/HTLg0
zMyWCuVPoLSoyY4jgBnjWyyRIlCvzs90HwHRQRtx8ARZzkfrgfq4nSZDcvB9BWw9rUcduQo0aRQ9
6v+Au9ss5w06wpNoi7501xSTdIDIMh2SqmUVZGgmNJOCFwrjMGlk5KkjiDQ+56kpXezrgT354qdo
HBHXxc0MFev8rEwlL1U8pNxeZrdEZXCfmk3qDpL6wY9AuM5BoNiNKl+priMx2WKWpsWam5A2k182
D2WQ0Wnx4Wd3+SWByaKa+vugFo/5rD9MEMGoqVYdPe3uHAIuPYH9YHCZXLqFKkpOJZgeibMBijL9
GUleKtfJuYVtCBMHeO08jp6ZnwZkp3G06owDpArBFQ3pNOa96Clx+wG3IQ4KLOxKsIp2hMrqAVYM
LwOVyy+rHAuDheskdQgTwYaJtZieOQnoIawt2QnpReExlbp1377XRjTrJvD/rqJNfBOYAUVVx17T
95/BYJ2gyqNmmHNETDV1W8mhtykJP5JcR2xTDj6lUV4/+YxO6xtHoIpsywm80si0vsm+KDvQ5bkE
pKy5NL5ynHL6kz1QC7eVH4rECO5Yvk8Yc6EbH+q6o02WWwy5fEJwDCqFnv7wLWqRvMUxHtD16p50
FihEDEFiUBKoPTHdGSSx+V9xsPNn1WmBWld0ZH7ExrPaZ1/bNpVxd8zp5AtPHV/QAfY52zxeJoe9
LuvmKUp52RowUC2zL46Blalcmz7IkewcKWDIauOc+X35gMl3CR1EwH0b88GQX+9aetHyHEufucTS
Y6nDAkMfXp/LS2j4h3aM/6hlaQC0Y3KVVROdeUq7B+wQdEdO209txKMEZMTEXTK60EjtogNEVmry
k4Q6rqP2n2Sa3p8XbVvD6u6ViRbqkkhTetc/dws8YK7Po9Vh6dagWKHI8ol+RXaoG3E4+iK9lwGu
GrDcL7wzfoqwWc+VAVJWlD/6OU3oKBsTICizY3UdnegQlAGXCBmBiq8aXp+63VjFdBoC4IMjeksX
HpB3kC7VA7071NTzxKAAar3PhTqz4dnzrpP4ScNPAM8AwrqjhLLYhKNdljeFK08y7JZkuA6K9lji
mpoaFHcn+YMCfuYgNQjLGC2Z4ULYIauqc0CPLeClBeIzmMljDfLYllP2kk7FI9M4mTC7PwUxYiRJ
zVmqgOAC53sQaLXB31Uf4f7LyGxoVAF8hYMqb96Lefe51n4kIeJ5FKEFt0i/JWaw1C0qDw7qHWLi
9SUSR8pYAT7ZY/AdzfA7v1iEHOT0e2aWLB98EXXEwzw6RJgHWmlmFwm1mjnh2ixQyHUSGVR4gnbg
IdPlL10PWtYHEq8XisZZ8rUIESpJYBqA3gNw285TCErbB0cK81KvHKw00HhsMQmdP3YKhBLBD2tK
0Q9Da2YuTI8HSZQArOfmn/HQhZ4p84xGpXKibGKlTivUV/RrfIcGfOsoxU90PnMefJAYNQqGVHMR
GNXSOuKtqk5ONPrvJkRATrSGtLr5RLYknzgD0bQ0AddzPSt1g1aWVArccilv9egYBkAyO2n+IHcL
3whiuJ0NMgJ5Uf+DIpZ2TBHRSiWUpqui/kb/WwTN/w0dFP1pyLOz2c8DVwmlXRxkvs/Ip0C3Cr9o
45MYqvKZ4je0GC5brpQrK6x8R/H0k67of8iy/C4yqy9RViXv0YhpITTLktckNEWlzwG8XoqePJN8
05XLELewyKrdAYMgx5roevgNKq48HEKerag03xu+iJoI3ose8nK9o3Fx+1qGLCyCekUQn3CAOYxD
w6pODPxJqVM67WyFJ95nuWvxGKKqjqSuXrZ4sJGQSeIEFs2Ewp75SuRVytjxvjECm3onBdi+kdnw
QnpIdWY3H6ggz0DfYY2MHkqzbOy5zdxgUjSH9wmrKpUB9qnDguMGBzwajeHwFC4oJX3XU1U/Cjli
L0NIk6yy4F9JeOKccyG/jxIq54mq8lasNB6jI8YyFmeeWM0//VpBkEdt6NFaoofZ2js1TSqagmJ9
Pw+XIJxQJZ3h+kz+MQsbT/WX/WHW0kEf8vI00xLPBDm4Ksi/HHKpK9xhKoAmfZfDTvGaLqIaoDWx
rcVZZ6sl5WRFyh8CH0tSLQEn1WEQOCrFVcG/FWGigT4TdgYZj3vsIRLKXrV1HobJpa/Jbhr79KiV
8V9oU+Vej3LKnTbjcKqyVIfIeNfWxudKNspjpVeIGgbLy65h4aDL9MlH5v2gj9F77hT+C+j9thNK
SDdKdhzzkGqmbthtqdly01VX5Z1EgcleiD9DVmaneqkpqcV7szJnEAnZT41Fqplp6uSSxbPv3TRJ
6SMm6RYuswDKcHeXo+jREAeN94z1tRHSB8sK9QNHAd2S7pOk14+4FzQXVFORFxXLH2oEqST2jfe+
UJ1mPYmP4iAqqNtYaBEhEAXejltdNYHnTqL2U+T2Rv5zcqeK60WFXnwMhTGhpI/WrvFT1Uq3RhDM
xg0S/wrMjGbVv+cag0ndXXwVkGE6VQvXAiCvKN5ZFa1YHnEVh0bhUpasL6UVXhLI46g90prgtUZZ
vRuyQ6WNXxQzhUsEr/4QFqDY22mUTqkmOGOeW5dc+CliNEwqSi/aQEvoeZC4qjusHrsER4fW6h87
xUpP+ZRWkMu+ZjRdP2AHU6fGU6aEguMnOqzh4YwJWnInWwVuoqDk4MLQ7QfqeGrjAeuzuCdXRFHm
LujpB+bWKEJVFGnmd9OxEjuBC7iqrpIQuzRWua/wnSJLzMOThRREiBYXJZH2LqU7e5In/wcmcDZ4
KZqqyvgzqBT9gIkw0FwFtLg+Luj2GlS9aAS5mxTNQ2HMGk2xvsfjMA2cFPl59jRULrMS72VpRATS
+BjU0WNZgroVqVKham4sPJKQ8nFXPFZRdq+2JqgAPY9BMRieXLzPYnFyJpjaOlAxSFzkUCOwhrG2
8H4tIONHQaVRsFcNG7e8E5dUZf/ntOX/H9UBJetNnZcn9ALrF0Ivy///N6lZk/+BIIIkiSoCIpIG
UPFfpGZN/IehyKolaor1LzGXf5KaZf0fkilb/JmuQ4mWFr4z7+VFHFBW/6EaoqGaYCnJ/Rd1mP9A
HFB6KfNioO2Cwp2lA+agh6rSXntJaY4aVRE7dWocbZhsrCK41zGS0dD0bQOv5gmWNT6tBli/YO6S
x974A7PZQ9P+tTgR9Zz9wcc4yb3CGNwbXviGwKe0JlurmizJhoUFPDMkyupKtXDOpFFva79wjCDt
QMQL71VTBBJK0VXJ2+5Q033C/CfRUc2vFohwYfLmBa3aVv1fb/8WPt6N1ugySfwUZglFRmKgzPhy
kizKaDBuA0TK/M9D+xckiqAnRTATmz9x3o6lLsI6v4VNXwXTxJfBBHmMs2LCkTuQtfsQEDL0zemI
slt2NBohdKapO4bVjNBv9ldZgAJMzZob3DqUwQhPESEDctI+hWoafmpjRFiokDf+Z63Fm4J7VlSx
VlKb9igiajz0lTdwE5oGPnXjzCMj7x+E9N2EcTzQEfkQpz9krI1MEmzICzRupRqAatp+CCCE9cl3
EcKIJYTfJ0R8xqi2yWX25uP1dABD1sDCqbpsIbL5cjp03LypL5koWEN9XxjWefDn2zOOQMB6wm8j
mKsJj9QBpncKD9zM44OpFa6U0/huD29HYZu/GWW1nDlhZGHQGMcCvdNjIIP+l/88AttZR2odggXJ
4suZypFWjNPRgilKy3emUCda5d+yFS/EYW9Vd6XlV64Wp3IbA2mqWwWEVNdA/Q08ibBbAwnn+Y6G
nJ0NtshN3KD5+7r5f4Z7fThxXN6MaPXtU1ROUlEmWnxW3M4Tjo0reK1nnN+euM0whiQj+MA2F+XV
xPlRq5W1PjSOeGnPjQeZ+Ygklded3g4jbS001VCXo9bUDcVanbWU+PRJFoBF8mnsXL0LrkB0HUBv
Nv7DwkN8qO3A8XfmcOscVW6jLgvzRijZBFoRh3hIOlTXjuZf2DOfSJIPdN8vwhdjZ7f+ui9eLRBq
uJSZdFEz1lqzA7CaBJmJ2lHR9byoNnnhR8sebU2+BDbJ7Dtzb3wbhzPaIMgCqrJlSNwVL8engmFp
KhPH4OaIGqITu/n33obcaquH/kgp6RTbtYNy/s6i2drPuiIbsmaZiqws+m2309qm1ND8KSp5YWFY
ZEwovV531svWZtM13UBAGDCaueQUtyHQAYpjiJqt07uKW7qh26gOO+9T4UynaG9rb47HENkCuqWp
nCAvg/mGipY8OlxOiWFI8QBtZOcA3FyISN79K4KxOmfFOTbHOmU46d3o0Jayg6fIo5t5LN7B4N6L
tjV5hqKhgyfxgRR9tdnAoeBQztb+tdmku+SSeIPb3aE4dBHudj7UxpW9UI4MRGjwN8OG+OXcRQhb
6onlA3M+AsaHWeUfsudFH8ShT293jlU+YhX/ebrubbetj3YTWF9NaVW3vQrhiwZxi28JUG+dMtPO
4LYm0gL/oUiyaaq8QV8OboI5Jw0ASxjc6IznxvbP0zuUN6/DaW9PbRyQiPWoqA1asgx1fbXgy7QE
zzL1tdPEwTkp7iYNBAyqJDsj2jjvX4RZXWIWFeZyjmQUXhzJpfJzDBHiONNqCH/4j/WVjvS5u+vO
+VNS8umomO+sl+34XNDsaY2UcjWjKIWhrCiELBddc33giwK6GLX8hzWfZ/CsyKbYhfW0M+hlva8O
ZhqeHMqIR1rmq0QfqwFYzTIADtXj4sa05ZB/jr+pLpbmRzre7/fO5c1vyeWNiiOnCWY0L5cNRSID
3UcG2YPPEcf7CeemqTi/ParlS70e1O8g8ssgko7uiaDMlZO2JP6jhZBRVcE91cWfSWv8SX3njk7C
tLMlNofGsYLeJorv8jrRQt5BiEsKbo4gJ55C4QVJk1OMwtPbg9s6MNXl+PpXnNU6BZYMasSqaweh
uE/LVVrYyrPmScfm/X+XJ7yItjrEkLQbtC5sajBwh5o0yHfmZ+B9o805doThG+8Nb3Mb/B6evDq8
wI/C7AEz6LSmfwZGi97UUWE/pg60y2vl6DihdGcQElzjduZAWN/7BcvyeLV8bn7Bao0WYp/r4Jlq
pzp2x/6OtpsN3v2b5eXH6H21l/5t7sCbaMuf3yRiIxYVbQvVi2MHzx34COf4XX9QD2LD+OD1vIu9
nQW0cT3AOtFNFTqYpvIkeBmxDGRsQpZ7SXmH7a+tOI0nPEyPs+6M9uQUDie4sBNzOaLXU3obcrUj
s9HAiB00lzNSP/e16dq0X1RoCuWcXebg89sD3BvfakbreVTBtzaIR07gWo0PLVIC/1uE5RfcfLMa
SEswaWzBVjsrqJcL0P7fjiAty/ytGVvdBqlUFyissghVDw7JQTrRvyEpii+7y2Hz2wC7BvQKxlDT
V5FEkOJCG7PDB3u599jiZ7i9x/FzecIhzwXKkx1iO3lvHneGuLXy5d+B15kfrqTxqPvMouxlD+jg
ssvaAyz0T/GhtHP7v9rXt/FW657ef5+if7XstOE4fVI4UAAcfF2eAzV19J0lv5H9qbfRVkteK7KY
Ho4EcGiSgaorz11WPwpF/wV++fudmVx++avFQlJL4VBmU4urkdVzE4r5yI5Oz7Fqq8fxpC7wW1RD
7QT9sJ3VL29usJtwq6FhT15YKhq+y9pM4aO6o3Uea1AQ0Oqd+gMp/BG2EKqbjt55SeZW5mkBiKNn
hpOuja/Abl6/9Ys4y1DH5jxDCHI1AWoWSxbtCt7qUS4jRWj+Aab/w9uzvPVBb2OsRi02Yz/qssa4
TPiWszAntqngcl2lz6Vq7rzylOVfW3/S22irQ0yrQSVGnAKUa5oj+gNeUMZ3fgWwoC7OkKjuNcQm
NLH2wkI8BaZ0Qiv5XHbCuR/Tu3qO7gHk0qMo3wOjc4sY9Kmgn0X0G6ak9HQVJGWcHHEkgtRreqEY
uTn/hhaKZ8OfH8YhB6Y83b89gVuVDlXRDGoAFO2Wh9HLY1MOaiQxBE4a82PvoDJ0qOidHrTjaAMz
t5HIc6zz3q5f/s3X8/g75vJVb47qFGycIhpUcdC1v9AyvzMLevoAo3Y2xaJP+mag5Zi9CQQMAi50
h1Ekl5yTPmbHwsaR5LG3RRjph4RbVf/4P87nKhPM6ez7fieBvkYKkOYZlbfyMXfxtIic6Qec2Wfx
kN8rO/tg+zPqS9eCFB6uz2qkOJN0cwYF+9cbGnmc4QFG9bU8KZMteDLJw0H9Dndo50bc/JC8jvAq
MlB8VVdRgwqOMQBK3D5wzCDZtpvWOsBGfntON6Kw+Cn4LY8w6DyrdDcArZ2NQ0k9dggdWcRnD4hX
J6k7g9lYLKaioU+8vDgt65eN2c1iicteaUDjFU5ofRUKVKkf3x7G5r+PJq5Cl4Q+07qmmA+o2gNZ
p6iSgJPQQHJU9c4JtVX0NZGx+L8xlt9wMwazM9Dk51UKe8jW3NwVjvPz4GaPnPDeXkVjq4D4Itjy
3W6CiaVAf14m2OR1FByiq3RtP1v25Oqu/z3afQMsi2l1arwItzo1gMkMFroAjA3PJWnygXe888HU
RHi+df5uVWrjwWqqOpPJO4C63nrVUeOrfGVYmPEUKwHxH1sY+azyZwBDd5bHpZkeh89IpMDWgDPy
9lr59TB9OVjMHHRqiaw4qnzr/VyqURJDeoHpiuz9wffm5Dl3ferPkASrs38tvdQWv04YGXjN3uvn
9X5bYiuqysBF2nqr75pUXSS1IUK6zdH3lgsBeBHl7+weAVSaj87yxDPDL3txt8JSH6DcTiWVQu0q
XxBCVJyrERgkPIU+/gANCC2qnRvh9R5U6FD+jrHKFwQl7PAWW6xWQLwnEmR1VEXe/nR7IVZJAibF
KLaVhMitr6nxR1t/ffvf33iFKJJqMkuUM3gursu/QtcKFQg0yHLyc256ivbg5z+H6FQGPwxe3vJ4
VpAU2Am68XEkHQc83cQiDzuT9ajmPihh07IeQRF66hFBPt+Rz9HZ8ESep4mDDePJ2tsFG3P5Iurq
OAuzFuVqnajCSfXgHxZedgzdpV9QNKfmrF+Fx//iVKPFiMsfIACwsa9aTJi+hsUgYu4uQLAibciO
6JOhrB8e0F3yD8kP6ra7Qbem9zboKmuw6HiNQ5iWZO+KG9rdR9iGTnCE1/TVPISnFmC/bX3Y+aav
XyjLSA3T5L7jmamuNkOeIscEBazkkQm/+Qov2VtKVomD75X3dqzXefrLUKvlA8lnZM8vkxp/FFk5
Yiw6HRw+pW2Ob0faKMW9DLVaM6JgSKhK5qUjSZ/YHU50tI5D8cHwlspNtF+5WX76y5OafEGXVZP2
krpkYC9vwTQdZoRD8FdH7M0LbSxBT777CBzrmns/i52zWXldgngZbXUJokOLTkJKtA5mf9CYTh6l
SPNWaLfiTt/C0wXqj3BBC09GxiBHaoRjkUc/hsn0ejG6N2R001FfD/r3nIRPJYQvE7YIKPQD8M1j
MjeeaSwUWZytp48x+hxqhKxnPe6UgzdOsZcDWaWOahgCrK0YyNJhjU7z1XdBTtEuC3eW3saCWCJZ
PNx4jFLiXqWPPUIbECWJNNiiXT0vtdn8tNRKpzNayXvL7/UH0gH6mKZmkhTj47la6YgwIQFSgdLx
7+vz8JG8/zDb1aN82ttSG3ggIlkYPomgLcxXbcCgDMOuHEn5TRC5EK5RUr3IRzgAS6s68ITuo/8B
AtrddAf38fhv1GRfnx/LD7A4oXUm2FjnKJEWNuDmxqUZjz/lZSkwgFi224d6PyfZmlYgVqg3oUZA
32m1y6SxDCtDCQA/GfoF+UnU05TLGFZuOOl3EfmXBC3UUsOz0TZ7t9ByDr7c4QA1bmKv9pwQtlPe
VE1Dc1ficK6eUAi25ydU544IqO/eBa/PyiWcBRBAo1ZFRfjlgYLbkumngdw4wwW+NyjnsbxHexdK
MUYCDjpCnuRbx6Ubi8bqzmZ5Xeh/GXt1JUhGjVZoz4N5aT1Jp6URq7r7n3PZ3K9mlM2hIosim1Qf
Xg4xzpq4q00KKQGI8MOo1R8zU3sAOPUcCRawcc0InLevhc2ByfiRqgp2IPq6vg4c3JzRMqB/0OEq
GCIxJ4z5qQcOXOfxXYHzeZ8hchYg1vR24M2h3gRezWhT5FKN7krtFMKdHP4RNKjzJYETC8C9MJh8
O9jrNwuf7ybY6vBpEJaIzYRdslg5Qh7Q3rezeI4oPehVfTF83an1sD+8HXRzvd4EXV24altkgrD0
vvBf9bXaxSLYTqvWQWTDfjvSxvOW8SmAf1g6Mv3K1fhqvzKRXOKJUMTW+6IWRgTxvo6iLfVu7R9T
mE6CZRzlQUFaD5W7neibs3sTfTXQSKvgvJSgz2qa0S3cMF/9sGxIwxbdvEEy5QLPv5bvh+qLIXuF
u19S3Z2A1TGYmepQzAo/4deteU0uyLfTD8if/o1Yy8p8tUlvhrs69pIR+HaGccevHoQIqwNUF6wd
XCrtltfn3oN7+elvhVudCZk0d6IQDxAhJflngVnBwcpAjFfRw9ufcfMkuBnWKtUGNimrAkcOR1x7
Vjji4Dec5ZN2fjvM9qfSgEOaKAxxTa4+VVJlcjKiiUAc+EEngAsHKPenxEUeemcHLgvv1dTdhFp9
KQtJW3NSMLgZAtioaiqdsTPeQwlslHvYfDdRVh/IqCtuZ/y0HfjNSFIegwtSPKfJxeP4V893N+Dm
ArwJuPpSUq/Mkhlg6xKf00c6Q+7QFGeE5qkvhRdVL8/p3vmynB+vJlLnRaSLixnVGsZV4uA6DD1C
DNqhd4Q/oJScpnczqSJGSe/3u1+bJ6cBLgHbd1VW112+DPUveTa5lKy8RBVphAsxnPGIQ+NW3bn/
tpfjTazVGtF81WrkXKGj6E+f4zHqbDoC92GU38WC4M5x+C0zC+HcNNlfQ2tAQA78nfrn5ga/+QWr
9dNEoYq6uUCJWoSXU0kwhjgvQ7TS3t55m7vBIEXEUhJz1HUGHlWZJuk+0CTVKO9wczpaxt6Vtz2U
3yFWN4EKICo0eraCD0cE4XMNTwlMvHe29eZJZQKq5WEJ+midXyNPraqjiZd2eg5OaB2d50tzrj1t
57tsPJDY2DdxVvssx/K0iQ1WfXpOHuAy24WtPo429jxXcffZsjl1Fre4QQUVLsPqCp8kfI2T5etU
jRur78oA7XD0+d5eAntBVt9HaYCBwlri+1jWz2puv4SV+ZGzxNo5MPbiLH9+UwFvh2hAzop1EOTl
Z3hNYLmTPwcjv7w9nI3uDl/oZtJWmzdAhEXI6uhvYF/6ODxU9OURMDa8BWCKiIw9XPeadMrG8w5k
31LZMCxeIesCuGUpaB83nE5t2V36vvqUD+qzj6HJAY9XPLURd0wxxAiGU8WuP82Gjpqk39yVBtqz
s/wpqFMvqpDn61FwLSwDW5RF5iBBpz/Mr1E33aOlLnpzhZUHMk0osViYy6dxeNfX4mdlFO5NE8OW
tgh2UvKNIooumzLFdWCgy0pcvbBya+DhlYv0cfGnR4Mwy5EGKJIjbdsfSiadesX4Gqrqkzi25zqu
PhV52x7aCF2VJIetjjrppRbCS+GbH8RJvKIF8Ny10GsT9fuIowGW5U9JpL2r/fYeZ4DnQau+BHgL
IML9oxuk9wh97mzhjXV4+6l+DfhmHQqVjs6Yz4AMn+fTpBju3Hfhweq0PZzBRt2GuvPvVfFr1dyE
MsJCmcWOQ2l5IWonaNh2dA5PvBH/814WkUxsHHVVg2G15jsNHSqtIvqMv9oQ1WU++TxLD5ODy+gZ
kbm3t9jGVfwi2OrEECqlMseOGVSUP+UMqTDYtVo8OphX7UTayqNehFodGgjh6bVY560TmXazJBqy
PZ+Le/UctBfRLZzI3S0pbDxCX4RcnR8DwKUA+fi/z4/uubTgkUIK4fkQewmo5y48Io432ws1ZOz3
MuGNPO5F9NXFjy6DUUhW1v7KqoLrr2b4QboIHvVYR91J77cSHaKBaaATTs94/dLPwmxEguqfY/0N
gp7vU28PBC1tr5rfsZaR32yGbsRrGsLT3+il+qdxDaCnXrFzsNNn+ZQKp9JTr/ud0K0bmw6FCfSa
RrKmr2GtyE9j8KGwCYJviPi7sas848l9aM443+2vno2s+EW0VX7gixISOA2N6wVWjptq7ICwoaAO
9NLRv++/PH/BSVdp+EK2lDRVorAorjM4KcnRnWy0klfuV1wHUnzA/pyFd3F6t8CoeIkibPSumS3a
MWN51U/tPVzjnav9Vy3hrR+xOhEmqTWTImbUknWQn+Vn6YeEx/mhdOfPIR41B8PWrrFjOj2JEkbd
4GWsw3zcpzxt7d3byVgdF5EUSrUQIbQVxv0hVj+lxR9iuygZPOCm9PYhuJFwygaNL8DYukGRZRXK
5F6sNRniWx0/d81sq8Z5xLYaSheeRPh2NZ37dsANgA6gI9UwYZqQNL+qls8pchc1GiW/lhb5g/hn
f7KAqQ2O6OgnkbvF2TsMl++2/q63IVfftavRGyhzBtkgkKzn+LtN6k7ivvXJbkOs51FDaawVCaGW
nxTJchPU6rLIcLMGIeS62Im2eeLdhlud7uOEq4uA3NGvSaSPd/j3aR/bH0zXRNRKJB6t6zo8mu5+
78vtwp9JP+BPcwSp6tFgc6e7DI82yhs4RO22Dze/2U3U1QjRJ2RCU6LqNQpzY4IyhLezEreyXeMm
xOqS8rumHIJQ5clgYmeTKOopaWrXaLBPMBAU5zXh+RVSTH2df6/S5uS35d53XG6LVyvz5iesztm2
0uuylseFdIj6rI16Oa0q+XGp9GfvdimOW6f67YCXw+Dm7qKWkyEAAjwz0FzMYIMTYgpub9d/qRyy
x6VltLfzNo+X3+Nbs3eLLrV0RBmWPkp97jycb6m81bs9jM3b8WZk6wxAxSRzwpu4diZUu57QXQY4
g1vuBJB+4Sbs3RSbCd1tvOW73sxk7Dcogy6FsQUvI/+JfhU4ncZZLsjEFR73ejRbSQeIO0AsPMuU
V/2hcrTQIe3AvIZW70wzussSIuPlfMaz5e1NsXmO3URaDQyqmd+i/VXzYMMKmkf7fZchEKlTeEFX
NsApLe6SnXt3M6e6Hd6ybm9mUxXjuuOxSHqMhusZ0csFEY7oy1KGy4+ymzm5ndr1/d60bq5OQwOd
hz89fNjVAaBGqhKIJllqfG7P/+Qg/jurc/Pz3cRZ7fLCD8QJw0nw7gvqIhmPw0MK+TC/0t9zAowB
8SCX/y2w/XLtvDpfTNDoEi96Q1k/qBpjgR8mqKLiwWsdIuFnGaK2HphPb6+a7f0AdAYlXi53VApe
fkF5ykIRi0Z6tTxuENiRHOkQHKcvSy8ReSBswXfWzOb18DvgWodhkLK2LEYOlqq4auQqeTbunc0b
/WeKiYuuBLxYOASr1SFI5ZCYGmUrCz+kKUu4GQaEkD4ordvLSJS2uNh9idDD25nLrWvpplSxTsmM
KcVWOANOIHvlecl+2wv29UCXaSH+F7N4G2p1ycopnutJQxox5H9lOLJnk+C8PZqtpX8bYTWJpt5G
iuLLDe/NRcReYCFiIibGbtJbO9WDrSVxG2q1y+qqV7jcOEUCyQv5ZJX08+2xbBZCbiOsVrmhosA5
qyy6BVYCgAUykOYp9OT3ACxb2/Ym0JqSE4/qWBUzTd1IKT8riKCRRn9VQ3mnhiQtU7I+Hm7jrE77
GNFevIhFYNY/4kdgrYj22xjL3HVufxS83uuPMFec7lrfVzsfa/PEuA29OvObtpoDzC5/4fRp72D2
Yi+XduX48d3kLI/a/3GxG8v6ubllSjFSA5jUDDYzXCPq3DLxdhbI9moHRqvA33oNIO7bOhwrrCid
vLP7Ggl7vH8Rx1gQjBEqtW4kH+byp+gsVZD/JtUyUeT4Z+x1QRB7k2HmwFpwHP5Futa06aSjeN27
M3eGuC4GoglObUCZKmeE0F77iCd21odakM9W9+Xt2dzeBL8HtFqcaTu1paCxCRq9O/e6+dGUdETw
hT/eDrOcQK/3wO8wq4UoxZ0+4StICt4N50FfXILR3/gwl6Y7t8PeCtm8VG6+0moRamHdJJbOIbWo
mZDsexEATIyULrvN6K0PRbaI6AH6CpIoL9N7s9yLJMUTZDkOF3xpiUi71zs13e/M7gHCHCH4kfG3
f+7GXT7Lej5v4y6/6yaujw65ZkXLfFqoWaIK8hdvR2wYi+dK9J8KY7EjFwwXW8ZjDHdNa+bvXRvv
lAS3Purtj1j+/OZHCG05DFxojYOzzaVZdCz/D2dX1h0pjqX/ypx6pwcQCDRnqh9YgtjDu535wrGd
TvZNbBK/fj6ya7psMtJRXW+52KEQSFdX936LRF/BDNlap9M+SfgFwNilh704e2TOGmhkY63WHO1c
om1kqx+5rQMCJC7lWufOufdzW5xCIq47GHsgaP/QCvhqPU67wo2CZAOPuBW7mhpHuXTwzXvgk3e6
jC1TQ3tFIA36UW5gkKjf2nflAyz4kNlZnvF46aZ65nES8CCguwbSDIDQiz1JCjTWwnTu1nAAseFv
C5/jINQJmm4XyHBnHubMfABiw6boES8T1x7WAUZVTuhtMBLEfbhujXD9eYA5E8feD7FMVadh0OPK
xvtSIRNJ0YXP25sI+iOfj3KuTANYKISLLChXaEDYfVzyXQvyOpw7Zv6w8GYRiQaS/biVznU1fm2/
KJuLtfAzy+LDkItVTzsAB4Hiw2tCbCGQ92lgQI57N6xyfVjNwk7G+3yS89JerEPw3FA/QwePAYK6
WPo1Dp6M9yiC/1j60IIiwd/EKkIqBlocFlRAiPkTLSynYTHAVhmi4TipbQt2UFu9Em6nn0I99z+f
05lQ9WGweYW+C1UV8OWxUs2EBwgc27XutLSBp7XmiO5FhR/056OdXSbv57Y4FrhuyBGQDNzUTtqq
vlLvIX5rX2k35vXk8mP9FTp61ePnY57bY++HXJwIaSi0iYVg2TXttzEC+LMpL6yLc93yP8R9cNMF
BmSxMGA2ow5NgyEgx+TBQCZ9Sj3FbVdmUG3YdgjgCXZ/aTGe2dcwE4Y+JAIHKFtLrIbUYT0Zc2hM
9fDlHcNneEJSEV3a1meOUxtcNBRe0PkBQngRCkMcpSqvASb9V9uwBZTUgX6zQ7Y6KJgX6fLn8vIP
4y2W4wh/15LZQIakm/lKAHN6KHWt9W/cnzsdEbvcazoT7MEw0gDUByTFgojRxw2gwDuhBGN6bi/L
xtU8OGx4eeh1joYlKZ6nN6DnvpUXuYxnViVoMDqKnqBmQohqztTe7TtUz4heWHiwSFhcG+5ecJj7
fN2fm9j7EeaL/rsRVFjZKe2EEfr8GMawAKFwIyJw9cmq+EIb5wx5kKJ7huUIsDMYrUuVvLiysqSN
YCAH4eQfjG54xtEQVmqjI1zbgYR/kPVXGfQACic/iC+fz/Rc/fXD8IuTII9UAtAGhrcPsCaHkbUz
i0jMsL0GriYX6xZntt6H4RbbnSX93KiroXzAoTRtQV1T3WSwWr4wqzPnG9hgUF79wXUANOHjCwR8
XIMkGmY1uhBZh8lkwPLMJQdzm0Nzp88OehNEFxtkZw4EcAFQLpxzH/iYLg7ytFf7suogm9T6fKPd
qW8tsD+Rr29IkN39SNqDATkeoEAX1uv5RfRu5MVbtOCxpsliFmxCPbRWvfY+vKrxGq/yBzDKPX2X
rGzUIo525FyCAp+btKai2mahrA4ZrMWx1MAyVzMHDdf/triFbNoqicT9MEGaUBEvHUseLrzaM0U2
hqMC4k3Alf9MeIUwOhT3KaQ4Wx/Os1BdDNdzkQ2q7RcX65lA82GoxfE3AcEe6QowrZoVbhAGYZKQ
9aN7YULntsT7CS1WDZ+KSVYG7uXWyQjgBL3S1op7lUMtTSBy/6UmyNmJgV2FPN2kyNcXu3CCDoel
JBhyFnLR9mAvjr7igqg5QEZipoeqEMq5NM9ze3KWXAYNCQZIP7VCDBMm3GU+4OLojN8B9FzFJwj9
rown/S9VVc6VyNj78Zank9QSTRgwSQ8P1lMPi6597Oa3Yh3d1z6s8ALgEY5a5onj5YLV2f0Ixu8s
swxRtJ/6EwMAL9oEB0YPftsbdRsG5SrybS+5hyf1ttvBqiUoUMXyL0kCnTm4GGoUMxUchCTgTT7G
Peg0E1bAW86DKC6oZq+S1y41S1+Dh8Tny/bcEtIxhoXC24w/WETY2pimroIlrlcAa9DoyGfSS0Oc
y2jY+zEWb9AGuzep58OC6C62hh+lLllDrVh1CYjMcG7LVpce4LnN+H7IeRG/O/kZVO71yMa0chQ2
xxDnE+xOFP2iBt3ZzfDu8c2P9904bVzAhXvma0TP+d1wN8N44VLucZjtYgOW7sW+5/ysFhcwkI0w
NRuaZYywxbPMqqJWQsZrZIdGtdN9nIh+sgntDZJRD336S7v93HjoWjFoIhrkZ400OuYZLI1HOGDh
tmK4mT89Mt9wNLe/03fxhVrA2Szm/WiL2Qm1SvQkxGjT65zFzC2s/LHz43V5fZn8cu4mBmIT+MME
yb2pskUCCs8tPUlVjOZJtAU1sJYVnx1Nv/fQ/F8xDxZW//lmA3xjlmYCNRJx5eNqGRtl6mAoW3tJ
+zwNMAM1k0vv69yCBLYH+81GyMK58HGICp7eylAAxmUE1TG5MfwqmLE9cPPRvdT/e0A1Bh42IGM2
hcrwj83/bgcMrIPnF7H+RWgXd+XK3qBtfUJVACV2ZXOp7XjuovlhvMWOgzpD2yOJqQFoQDiemWCr
6s3y1SeEYpx4tl++md7nr+3ssnw/x8VDHdEym5DIzGMWcKWGvJDiDm5nY5P/FeHFc8ELpTALHXHs
O+zyj++wwM6PYxgkebTSIXPSqE7RiyPl+d/JwaBpgYst04H7Wyqt2gnHYh3txiv3YVBDLwnO2F6z
mWXn0gtb++dzxlIpOKAwCMAfAJ/8OKewMsK8VoDsg0nxC89ywPpg5/75e/r5uX0cYxE9tBqmVBYI
iR4s03xBngcNIIbhYqL38+H8cZjF6+lgnWUM5qxZtFdu6zvjOY/36WpeEfoKtkHg1wCMtVW8iwqZ
Z+cHqX9KsM0oLiYfn2ErIXNiw5DIo4fsOHnhgxFtkq9wKHYnHz1+895oQDm/eOT8HFIw31lmW4NU
E2AMi/lG8aQQk2NYsRKeXgWgKL9BTRaXWq30gXiHK+ql5uTZ1fJuyMUmH2FS26QT5Fba9psE+cGc
nj5fKmc6yR8ntdjScBeNZBRjUq2fQqNsvn6gerS7fPk4EzwwEl6aAfaNDpLb4q0lbVnEegi4ZdIb
T+bIHyRW6QHKSqEr7Sp1k17LjmA+wA3KhMfeNEC8YKwfSmu60Gw+A/Gdvwk2IG6Y0JVZHj+054rV
a0D0x3tw+RG9QO5zNKcK6KaDZFmLqwrkVmBPGNSBuaFoKmQvFx77fIH9mL58/AqLC27WVSQzYb+F
x65+17zMh+5dkTnspoM/449SskAUCmAf5eCq614Y/dyymg0GGJJrdOWMxYHfZHAFmiKM/kPx5dXE
jSlemarLfdsBn/JWidahf2HMc9EC4j2ze4IK4Rd1ceZrY9jBEBtjzir12LZ7bd2tYRaJrXunejPX
q7yPAxlcGHb+2OWDRgXjh5kC3HWWm7YIYZPIKgyr7MAKH1zqDuAXbg2E93zHros7eNmj/VjDt8y7
MPT5GQP/agFMzoBs/himJp0mlp78MePYLa6F5s7yQXN3rDxIR/0rCkJzbP95vn8Ouoj9rFJGChfm
GRky+pOHxu6Br+eInMPigF5obp7d02AZ/3uKy5BI7BL2uBjtB2fViV1eYhtZMKqA1KfqXHLgwEn8
c7kES+fdiIuIWFQlrN0Tu/TyWhija2l5sW3NZILd5DhonVMMufZsxwl4kX1G/dFQthNMbujsaJ9K
2FnSvdUyJO4NvKcjXa6UqjC9hoSaq1TauEnaot5k5nAkrdyR0tyxlp/qLl7pRg5ms31KOgQnY4Q5
OI2+aAMzXASvwmmn9pnk4pYl2sqa4P9bAWsdpTBPG7qdksBfW0+Lo94as/MlrJGMCaQXrp9sA6DG
hMudCRd5L8rCEaA4XGu4NhysolxxDm+e2KCnGB+qtDCMbWQE+Eb+jfIKBwLoXTBS22ak2Jddfp/a
JNCn9pDA8LAU2j6xpS/E+C0NUf5kobrTjfRlyqtqzqduyrTbaKwM2jK/UgfVC0PIaIex8ZIoACMb
tLuv7OohNXsVl2/zMU77B7Oxblk43jUj20srWan9CCShqDjoRENQW+SqNWEfq2TZSxoW/YZHtt+z
ol710bTSCjRDtPbJ1JON2ben0ZblbMR6De9nNLVsup20at1K2F6HuloEnaLDpDK7FjE7oR+w06ph
m3YQ34vLNbSj2F7Rhn3YJt9xgwmMPL0rtH4rYH4Ua2SnZNjynb4NS/sB7gd3uNynGyni3rckXh/R
0h3r6WMo6T1sHw/hJJ/0KYMzYU5v4jx2SwJNjiSkYNdG9hUkyDZ6L42gDhXFEb38xse+9kGcPCXa
uEfkC9hU2jB3jJSgamD1SYXxJtthryRwRB6YftVxYwsP+gr2g+KOVpHh6LX0K5UeLWGdZFNiZbbw
D1Ue9M6+5SH5PhBi7yMxPAteaAC80kBiKTmkau5tHj5bZhgYxXhNe0AKjFrexgJlyk4GUxpOyBXE
TcrI5LaWontdqohVBvNgbpeHvsuIw6Owt7wm7gswsiqlCmyZwQ0utjZxNXyDCODeJtlpYKUfZ8oW
zO3BzXJ5NGP4cxZJ+Y0N6U2bZi+K1lw3rGSu0ki3UflJi/TXvGRwR7SMQzg7Wbblo5LguqzEz8KU
J9aya6VjOxXudwmBopueYE3VX6weytLTkBaBYLEnCGpdaQ4dU9FAxxRu46pVnYSZQHudxygqDrAc
Q3VgS23lduDRHpJAOLVRSnVlD3tRXBzuecQf8yZ04P+1QyXPi2BkNUgKAEZc3o2seiBR+c0g5Zrk
+UmHHp8rdM2xBvVW1Zvqqstz4xgWTXpjsVJ5SkItWtX2uFZIMcDSfIhveB35gNJc5XE57Do6BlAO
uUXA8aD194g2+xdZmm5DVdhhwovYFA+VCSIw2LTXHfyaq+aqHiIOI5AUhnyS+jC7PMAw90bU5n06
AEBRwrzaSVryoEbDW1+PFezp4ZjaUrGpebUCQ2AFP8RgQkP6SoMOZW+hWD7A4FXPrNzpp/KOsgcB
Z+kxDK9l197gB12bj66SKI5iiZNFy1ugDVZm3yiulpTNLW/bxjHLqTwVun6w4Z3eJpYP4qDXTzJQ
zIdpeipVSJqxblipQGPXamy5MPhSDBJIqP9pOGgIemcCWGk4dJNCwgMaxrwq8Bo0zJ9skUd+WX8n
09htjDZ29TqF33ZTh2Ay6ZNX2yr8BOI+gjdxdYzqGWkOU213iuHI2dqxKybj2VQr3c35eJp61VFK
JWiUK0XpXWZxZ6jFhgnFxRbq0JTJ3VJlfaDHIRAPFRjzrNQRisQjT1QsevO6bRp0iiR5JeV3fORT
zOQdo+MjHIfvKNj1vGxe+4kGITeJ0zK2z6Bd55rwenXhJ226iTTWgjYvvZE889A0gTWKUIg1ShcM
+i0Az88Gbdu1VsTfGwPiX6R2Y4QKA1a9+NEcqtE0wDGwJ2p4sMl3BVQQN0tt36qG64lFt1EKQzWl
cofyWm2/mOa+Va/rQl2lJk6VgjjSjCAtNB1IUaw4GqOJjlxulAleWufUQt6mxkEWuTsyGDBn0Dmr
RbFJ02nAAdUeewCLqx5yGjn0kJVoYwNDsjaw7GCVuTOUFKuijxw1Qsj/SuvM5QquXOXDKONNJSEP
H04+NO9W7ZBty8hykPW8NkJkm3KC3alRmzfdbCnPNWUFm/NXhkIT6j3q6PakfAnL9KFP+X1m2uiv
pF4p57emwkoc0s/KPcksvylCxxrZDh5f8Mvl23K4gR6kp7fmvS7jE5+LqNS8grW6a4VJ41TGMREP
qtav+8J8UOFyywe0/3Dk9ohXbM+6l6xX3RQZfpOCjCoKdRdBVrUAZKrTkLVEW639aoT9ZtKyOyOD
K1XcweG83Xfiu0k34UTWRjR+hX117KiG2DSJ1Tsq6qzQvT1V9uTQ6Us9dCfajndprl/Bg9YDi3JT
itJRxtDJWxiT0tHvZzP6KQtkFLkiVB1Dp1cDLwJLaWFJO2vfQYNelW4Z3SQRZpDbQQtghlIOmMkE
x3Piq+lNFPcbVkyehX9u4lfdvLfH9iXCaen0Ot8VVbThFNJ8oKNUGfH7TJ6MkNpOBb1j18iw+LDe
0SeBgZSbZ+mhrO1N2xVOXeRrNHphfmtzt6uUZ0VHJG6t+DXN+tu41FonyyziUNW4tjX2Zlpl7beW
3gVmpaieqc2zDS2nK1mKxVmwK2ts7mEqfDKH6AEUSydK0Ebse+FMVnnVMesY9+yGCOMrLEaezERd
DdGIQ2xEEHnlNhTtSsM3x35VGM01iih+FCn3JR++WWGLbAYyexiPBSwpVrGZ+hC8XNlafOiQkw0K
9UtJ3bgwHKsuvtsDvS8VXDTBb31IJl6uzYI+xK29zuFA3FB0UogKfN6whp7jSquY1yhszfruQZBu
3RIK3XDmU4ijB7kcD+XUfu2n1ANV6xESUX49xK4y1rcQDwUw1YIwQ1cgSCjZRhn1XTdkB7Xim2kS
8GStukdda1+tZjI8OQJnZkPW3ZWsRf98FPZqNI0rk+GIsFMJ2+y09kmovlqh0jvworsz1HFwJim2
LM6OLIzuB4LUDkazr9I2tkUyPirSeNBysR9H6G+ZItBJfqNStor69Jgo/VabUF+rJjh52eFeTjZe
iygclN3hwsM3mWF7sVFoPo7VwZ1EXKwgc494nOZkDfxtiZtzso/tGE7GfR8kVnzQ+RhokzF4KU1v
aBP5yGlv+rT0BstcCQpykpYG6Zg6o0E8gPI3bRGixwoQtIhjd8ymWy1TT8bIj5RET3pZ7xTR7aoM
DLECCCFpgO2KgLnKxzSg1XDLCp47ZWOszJwFEKUMehNuSYPVQoIMLtSWiFdSnVAHQzu3ipo7VK3E
TvImWxkpfSs53cuCn9Kpuk4gVyny9B7GXZqDvPyFF+obm8Z1qqcHpUq8ZGo5ygM1KKm1HzW1P7ZR
HBiGiot7k9wqle4P2AVG1X/h2KYu7gFRUOsAzBuDPFWMVB58OpEC6HsbhU2/pRK2BN1KMcObdiie
R0N7mARPtyaFkmaL1+NwgmPQVqg35KZL9Ow4aJw6aSE8Yoo1fHGA1mpqCP8zAhHEKHqCFTucsmmf
OVIj3IETchJwQVI3skbLM/W+AIWKqWsrzr6KEoeBkDog4C2Z8BWiyRtFkt5NSOqhrDGaO1WNNMcY
mlNBjAPrslerVCIcMsZGwOidl1YQI19xTMUmjt12h4aCvEH74gqMjhU25hUpZUDVvnVyZt/psrxT
jLhyEtFbWzsGlqCJV4qVQterUlvHska5K9QJwpyKabijqYDymLIXPo1V44xt+xRrNVYkkk3edXdt
lAkP9GScAFoV4oFpEHiVWLLI9LWVwDkVCXqXx3isOHYQpKnVOE2o3PVad2y1dg8ru692U0Jkeijn
OyK0OPhgKm40Wiehxb6kZAu46U4h7bqr65Uh+I4kbIN7wCo3o/0sxhFZWro2RYagwcHCrql9R2Te
+lU9PqeGUjnojaG2k5hXmjrlDqzVUziiwqZBB1F/jmOhgIBkXRxEVrxYEJ04qLXc1ia08xjDEa1i
dzlJzZ5NHuorasV8n3bF14xkz6My2Z7G++8ZCR9sMYxQxtKqAg+JwIJVGmF6VdbsAQTvG55OdyY1
HkfDBBZaG0TnlyIHbNGWqR/FyW7qQTq1qtqLO+NbI160Eqc2BJkQytXUuMkSVd/2ea/CRgI22mWo
Gq4Yus5rOqPwmaYUXpObftGXW9GjxqKUuWeRdFcBxAGfrQaUm9FAvFP11iWAO3kxrfbo4q7Ksg1M
Gt9qCRAsmXhth96fehPhLUXoL9u0WEdR9aBb0ABwaqmNr2NsHyLeIBp2YKqKwVpLwrJZe9rXBxK5
PLVuRao+dHXnNqly3dPSHxIgr2OWDO6soxfwFkdUmOCuWGa3qlFe46yFfkxJCidE3lf38igq65BS
NI1sGzvMWEm4AzgQeERi1eEaN2p3s5KiDrFANw/VE8zKv5uhtiuz0rdJvLVgpXw7hOw1h6ONA6ZE
hGu9bSCMZ6dSKSJHQQb4nUT0GefBPkryEbs7Hm7AjkfMw74Ys69aJ0ByrqF2nemZX7Q63hKvITVY
IYo2wHM72Ui/aTUxNjknrzqOTF73uNAi6eY6gb74ZO3SCcSZgYFSA+lCJ6+te9Rrnmo9vgPHOg/S
ofoK288jb3gBh14DZZuqu4L+ewERrumgdup33hDiFTmW4ihQOIl4ukuo2Ft5l69DkQzrSo++DXqn
+ZMOmxAcxKozltWNrhj3vETtpYBYlqOT8NQ0ier0sk+chvTfZGJ4asgeKqZcj70gHtcbiZJIbnmx
CFGERbsJbetcwPicrhMVpYLWtJEMilw6eWpcZ1V4G0rILZIJao+wJ4EoOIxF8Ts2RabSPqspxbWq
7YNJDVcMGEkYyBcJvH3yl5zU0OfSw7UWVbdxmH0ZFMjsCNJu2ZiCn2iTFhL/1QxqqF9wz86c1Cqo
o6hcBFiEgSGUDTySHtLI2reT3IyiX9uQx1eg/LMrdOtVK1RlzbqaO2WmYeHPWmB9kr9AXSL3yGA9
1jy7buqOusQYvxoVYmAT4iDpWwWyQyBD+TpFHUXUDbQImxQGpT2505Qh88u01R3Sh8SJM9L4qYG1
NVYhQAVyldj6ztCKFlm/FXBjCAokkYCsr80k3wkZHoFPhTVI1TSIK+2ESoIGaWLFKPFvEXFDraiB
1qaJ04uQ+rkS3VtM7BUdn9rS+0pvX1TZXbPK9rNOfyIa3Qzx8AI94i3y5gO31dphI5IIGCW/dly/
sYbpKR3w9EjBKO5d41pN29OUGtzpI8twehugHQj9Qt88Hp5pHd7yBCqCCly2V0ap3AKtoTqRmK4B
2qg3LE8bxyiMq67vXuyivU4IXzFOQQEixs3QIc7yPBUOGZXXMKGIysmqpu0mHBSP1ugz18WwZ7Rr
UAPWXmXaz1l0mXpjy/cix2WMU8zf6OursCxhZkeh0Npqo+JzyQDa6LuDGkHmMzaAPoHAFzL66pAg
mw76qlg3EO6Z1PoZcd8bp2w9mcNWZxIKN3HylE32TcXMdTGFJ7VXrguK1ER0uNeRqntI8uo2pNah
Srm6Ysn0rA3JE97KKerKlyRBS6sUqvTzzl6F1Jj8vNaoKzubeIqtveGfY08rwg3XB8hXWTFKsEhZ
YVbNXez+u1lIwQ1HvXeiojtwYd1DsEm/Dg0b2N2edo5RKWiv5m3i141dOshrt6bS5X5G8xVFwSQ2
ewTL4lhDkkhQhUAVq7shPepzaQxwJ/qqcpOn2pXex2uaSG+yaiR1ZGdjt6ziUX8sO2NNenI7RliQ
BOINtPGjnEYBErrvkqHCViDg25P9og9qfEpE92iinsOS7LayGmML18iDbRjpSi1Quqm0fMM6c4tG
9BcgCR7zpI4d1IJX6JW1Tzq0/fo2v0Pkf20G3BlbvSv9YirYBhLlxQ6hFIIpnVoieaTbzoAFF7Nx
FZyS54pasP9qrUcOwqM7cm55NNVaVEfHe6EySJf3qOWkJX5a4+khj9XKz9RU+nBrRnEktW1fT8rE
TfH9h8rId3JEGldwZdjmI3sehvSeaHCQKeMRuU2nv+SoHSDhhOtdE8dr6ACjbDM090lhJ7d2z7DB
Q+2B1n15z/o29UJtnFZlgnRXJxJA0IpOh47n2slIc19tYLxjI3j4De/3dsF1hxclnKK7NlpR3GGO
Q54+NInh1212XWbRlg1h4RKAqnteugXaw9h1TsNMSHiwDoE4V/B5UbNqWXccCWqrtvY05d1NoRlH
U2/WrYU6dJjA5p76et5sup5vKuBtQ3KYszUjLh5IPniWJldjOd7IvFmJxDjasl9B6dijzXCdVt3a
IC84AnFhx12Jtr5tTK6pw/UQ9xiDFi6NNdyyJeTE4M9coMyTal/iMH1TrQl1uvpqSKGAa8JkJhru
7Qb3WJXcNmq3tSplpzXtnkikeXgc7lBEPoyoPJr160TrjwNrHGbUN7Vmgp4y4bqGo6rMcoQq7miV
GIAezJKHpLbYGktMehY0g45j3GUScSSZLzZ8AuC3tCRKMVkzJza9ENhqIm+uO6PE5h55yS+ics82
7951QBYd26oyZZLN1E40oj2wspUTrKXQcxn8Mb0xIZ1RBhfRT5e6LnOr6x24JRK62kgFVLoRthTZ
GqmaHwWzAGB2exH7e2msRaOwQ10gHf+/p5Ssy9OMwJ8B3On1JQrpGfWaj92kRRu20kxuKvNYs8Wv
PMKu4Wj80M74C/5/Z1vt1rsXt2iA522PrsrcD0w3yZqsQ+91xKwg4Xep1XqhB7gkFBTyz7cFHOxs
nxM7s4NoBdF4+fLHC/vvV/E/0Vt19a/mYvvP/8XfX6ta8iSKu8Vf/3lIXnnVVt+7/51/7d8/9vGX
/nmq38rbjr+9dYfnevmTH34Rn//H+N5z9/zhL37ZJZ287t+4vHlr+7z7MQi+6fyTf/U//+vtx6fc
yfrt999eq77s5k+Lkqr87Y//2nz7/bcf7sf//f7z//jP43OB39uU35Lnn37+7bntfv+NWf8wVE2b
VcQsQH2MGaMywkj499+o/Q9QPQzcGwDmh9jHzFsuK97Fv/9GrH+oM/8EGsDgzQHWiK3fVv38X/Qf
wN2CUWGjdQ6JLDTuf/v/7/XhDf35xv6rxC0bekdd+/tvH0OIAr0rfCmg/RbNU6YnA21zAbcOEx0u
FEikfIx1Ki60hT/23P/8+EU3OLWUTI6itHyOhmK0bfMUh4ml8vbrAA9WhEqAAFBM1CDxewHRMMe8
P7vef4647HYXU2b3GVLVgg9aetJzhCk3JvO4JDctvvm8pf+r5zaHrHfhrwVNIB2jkvqxrAFLqZPJ
7lEe16sL4qC/enALPIbFGrVOGfo/vVYbBwpWsn3TKaUm99LuShEo1kQ5NDGa+uZvTWjJUkOHpR6s
ecAhZ5bYVugA9a7RIlW9EIs+YiD+/WLsRWC1k2lUO3Q+fDuXVXofJjHpUMtgWWh6nDS2pI7RmqjN
fj6fRYz9c7zFoVFbRZuZrQRmFYlA4wKAFBB4A7qDZLnype+pSD1pjELH/dOCGUKm2iR3lcjWi/+I
gP3nN1gckXkkAT0wR9MfYdbjEl59jwe5adQhR00t+o9QhH8Osjz7sVnRM+9MX8rWeoqQovqSqPn6
86f4q5e2CA+5nYItT7jpZyRJ3lQE/H3bGpYDZipFNtaVcvX5QL98XYtIAZCKiZzXNH0lgrdVKOiD
bnaWG1FWuBPTa9wOUffMKdpSejHeZ93gfT7yL3ayvQgYHFXjutZRDEJLY5p80KrSyKtRPY3+5gCL
UKGLSLNlnlIfF+IcFZosK9DeMQvIuP29GSxihZ5KpazaWoErl7ToVYeOE+7JiqFGF2LqL4KRtUhT
Wlvt1VGY2EBWaARjEqNTpgwx0t4ibVD/HkW8jtPpkr/GL96ItYgUrMqMvNfhqFgp9lSsRq7Vgy+S
ohqCzx/YL86IJdqPGJBKHmvFCrqu17t1SatS9acSTRG/TrpRXNg8vxpmsf+baoBloyhsFPyz6S7j
6E2ivMOv2rSKT39vJovdP2bC1kZgpQOQuBLf0Jo427ERTNYb9E8zceH9/+qFzP/+7rCL0YHKbKu2
A54bcqMUk3piEeiHzueT+NXHL7d+mEgVTwhFE6vRBRqnwvhCp6r2P//4X72GxQbvB6sC8pPSYMjx
GkQ2AtcKuDDoZ1pf/80ntNjjfYKmRi5TAFfQ9E6g6GHDibNVZTJdeEa/msRij2dMMRsm5lfQcMLA
XO1T1Qf9s+/Qoc/LS6YFvxhmiaO2dElaTREANoBredDZ1ByBrSYHOZj530sJ6WJ3F2wYzRSlvqBD
WbL3zIiO9TVvuZLtSDMxaM8oMbOuZVQR+veSNbpIBSyJRwZJDyuAWqbMUb2Cmi6wcLlCLuz0XxyT
dLHTBYiGtNO5FWhKRCyn0ntqejXrQ/R6Cn2wnbTHPe/CYL+Ixks6qozSSC3g4RSYxYA+n9r3yrjP
dX0YoMJrJdoRWEVLhY9ep13iUs+B/kxSTRcBIBdRaFXTGAa4hcTaEUC1qX1t9SmufWVC1ek6S/V8
bmzmcbdXU73WnyRES8zrz3fwLwIEXQQIGVKkv5kSBoWl9Og+57oLSGvtff7pv0o96CJAmEMnkkZv
WEBUTMaftHDofDtKc4nuseyjx1oxxmJtTHZpHgVucOVhtrFMn+xMB7Tn82/xqzkuIohdpmZdjQnQ
hEAvEJdO7K0GTLO5EKB+tUIX8QPdIKpJAY/3/+Psu5YkxbVov4gIZHCvpKG87e7qrheiLU6AJBDu
6+/KufeeqNFpkjj5NlExLSWS9pbZy3BWjEk2j+VBh6J5ccJ2SaY6NRv3lpXP8KyjgkEtOizLjCeZ
u5TvZQgMVjoA3HXRIHlW7lDA5sEeJogST4xuuTMkBJjHACu7Zf67Elu2UE1XqNmjkw6Tfh5Tes2D
ntIvCvU02FoURoKXtvgwtpX10tGNmVlJuZ6VOxgYw1hH2k/8EOhYQF9gOxEDdap+A5Y4bqn6rvVy
+vuHLXzhQD7AJiE45JmoDn5fQzRcZhSwWHnhsc07LYkPXfhp5DalmpakM1mf0MIfgMj2guNlU2/l
AKiI5c6EDSIpKeCeqC3i9XsGvOKy1q0U0OYwqCIFQoF2qkEhjLw1GdcbM7wWE1ZoE182HADHBWAY
Z3kehwZiUUPm8K3j+Vr7VmwDg91LpuclcVLUNByXqSPuA1smNiut2ypUTA6exAv3kvQp5TteYzeb
XWAbzg/8WvLlVkiHDSynBoCdElJ1ezaaK+ZM93WdfeVR9TqFTuJU/jGQ0w6CKBvHgZUg59ZxoHQd
7Y5ph8mW5Tf3BHvNzIQCMoeVcrpkahf1YqOrlbDjVnA3qZcvC3HGZHS837jeVsOR95Vskn4M/I0h
XJsgK7RROR6aEiyBBKU7/RL1bXkgsI/ZuGGc5uEvWz8/9fohqvsGyW9cAGMmXKkDAvAdQP67UfIy
Zjz92rXCgEVQbsTh2tRYUU76WqThUhrgGoH0aTXz9tlCrypp6n3aooIlJ7HxYWvDZoU8dvy0qgCL
SVRbguoBp4FuF+RTle/Pr+y1qbei3kuzrnIWvD+BkSxvYIAMraK6BcMIgJCNk+DaJ1iBj4dbZyCm
7I8aApvdK7DoVXaH4qD4fdEnMGszr0gxqGwAimbKDKBJ8/IpCICPFWnwv9G///N6xazo90oHeMIw
HQ5KoKrHOgPp8CjaEnBZOfQwK9CZLDlNy3A4yMb5lk0Nah5d9Ci78qaX3lZFbGUSmBXilVy043T+
//sEThWFd56/9QlrrdvBDXiLCXMyHKIxAmTm1Drg5lutrw3QqdcPwV25g0xFh9bV0oEBIeenTPoP
EDAyMajR5WUJylZMzAEdbSF2hTccTn+3rAnhVOosl22uzArjaqpFWGRoPOzC+rDwfD5ko7+lYbWS
j2xF2anHi5eYK/x0qq94pF8ngNviji/HQfK3LgA853yorXVkhXKdS9q0zDXQ4PKSsXMfyko9eVP5
I2cMEIp647V4bbu1XdS6RUObHHbqhwysNJZOd2EVXTlC7fzKucpgIpsP/BnQRECPtjjoK59GrRh3
YcLL5tzpD6BI4fxQJmHJAc2ciu+8Iq9AEx3PD+FKqNgyY6qLphKHdHMo/QiI0xKC/UbTYGOCVtI5
tcIcyEUngxt0f2i54x8zBygZoLyDR+RCsSGYtvYBVqxPhtMGelAAp8EgC5CnpQYYHwjrYKugvjYT
VrhTBaF/IwG58apZvkTa84+yBn4O65nEro68+3oO6+Sy6bC38iKlup1qk2RpJ26isiOwuAE05nzr
a9Nhhb3RqWTZ7Jmkj9h750y3AHMDghVuacSvtW/t3lM3l/U8O31S5M4Dsu43lmbPlayfz//8lcT7
Dx/9Q+KNiqIOSBP0CUqfdZyPmQt4S/4yhADhVOWWIe/KRxBr/26qztFRCBS+Lrx7paF0gseox96f
3s5/xVr7VmSjkj3KDmf0A9XFoenS12Imb9Srt/TYT8nvL2dPW+spLMCcxBFhTni6uAmbUCqu0gp+
ZqQF2aMtiyRINdtx3bf3U7Fke250vRHvKzP0jy/IhxkaMs/kFVpOBI6HD/Msmn09RvTKmcMAjD9h
Nm4Ia/2cxvZDP0YJ6oq0NQkvyseqroDKoPhWSf3YV9Gf8xO11okV+GlYqGAotEnGQcqY6OWxriG7
HVAJmuKW0M5K+rLlbqLG54V06j4JSfnbN15xg4QTPJ3/grWlZsU77Wmve10gmwzjA+myR7YMt9JM
L5c1b4X7wtuoTPPKJNAzhR5Q2x7SsX0XKrzw51vbOwfSfSwY2g+d8alq0uNYtjeE8o2dY2V+bSGN
FlTOrGdZj63PeR5cYOtNOOGm2YIz4rJmIyRWtg/XCndCpAwWhzo4LYLZCuZUNrSf0wAcWqUeDFUb
Z5SVqbZlIZwcVw7dYqwqgwMduISUdce0zg/np3plmbqnMfwQcFyOM0yfiHNol+FKg37FvY1ZWPvh
p79/aFnOXu+3EpdXRiBR2bVXNY4LCzcb6XDth1tBXIgeDFiDH07bVxfk1yn6fdmIWDu1iEotlwrz
StrwO03VQxUFV5c1bYWtUUM1zaPfJ3NXwrdghlJCadiWW+ragrSiFjJivHRF1CckfaxyyHr14jak
Mglc95kCEn/+G9Z6sWI3o33mQCPPOSAfPy8EqhCu/111SxNnIHFLZ0t0++/zCzz7v5cPVr1SwsWZ
AAxHYO6jSe34EGxqNP39M2hkRW/YDUHPvQGEtmOYTNf5V85j3Iizdw0s5eNwaA6tsxfP+jPkvrde
2v4eEfBT+Pcn5VmuuMrnPslVdt+7xTssM0TcOumP81Oz1r4VyyPqiPMM+Y8DyeVVgRrHPnXKlyIP
5425X+vg9PcPIa2NcVFeRQcQu3gKZfMDsI370P/fDJP///MH/S/0HfdmV4URxHRr9jTR6oeg4r4L
tizV11aUFdhkLALGJtIn0cg4/Dm97gpsc39/fvD/vulAJ+3fY5N3fBA4gTsHthiorBjzI1jaHVQR
PpOCdRdOgBXiU2T4CFMS+JhSdyx2bgWs094L9SL2Evj2rdPe2jxbMS7HmqeojkFeicvvzji8jR58
TVOxcdxfad4G10G0w9U+w1A1vEBV5LQlOwLHcWaWLY2htS6s8Nb5EOD1f8KNguZ3gKG/l8V4D6GT
z+cne2UphVYklzVsyIIcFKhZsXtdOsWh4GGRnG987bdbYWwyDXyrGXDZ8uY9d/V16IcHMS4bOLy1
337q9mMQe04zZ6zuEko9uqOavUcTUZct0PDU6YfG55yUeHjqu4TPw20u2E07to9qqDcOjitBFloh
TFHmBGLY0QkEul5yaEeI0v3U4ufvVKqWw/nxX+vEiuTWG5to4OhERQUoX5G8CsPsm9/Wv5ymOp7v
w5K8/U+us20wjaRdlZNRJ6CeJHUH8K9HwOrgtfeLjeROgRq5b7L8GsUZiCbnOaRAXfnKnV4ldepu
XVLWlpoV6KPDkHG5wXTl9LHrvReHB5+6iH05/5UrzdtIuX5kXS79FoYwDksy6t1PUl679dbz3coe
biPjhjSs/FJwnYx9AT2Die2GtHvOmDYxDYv7ztMbuX0lZGyEXLHwtNNT1SVRDg1iPj/ASuWiUzIN
TovwQ8CMDvicwK2A7lwP4HjpwC/BEZdTPJZQU9pdNg9WyHsVpDWq1sNAzf0TpGX3oHy/ObL6dL75
teE5/f3DN0CMtxM+3h6QUYbuqp7dHnbbNdufb31tEVkxn9Hcw1mG6kRw8jaW5QvQ+1BKkhtrdO3H
W9EOFzhZaXA9E2hu8fFAqzbqQQqTrNr4/aeZ/O9nGxpYezbPsyw0odDJMjnPRU0/CSWfpqZNpsYc
LhsiK4xF4Sm8CKCLLh3uoWF/3xp4URZbhbWVGbBhcCKcIfE0zDrRLPjpDiHO/CHtn0k2Fht70loP
1nZNISjlDQUWqBnBblWC3EI9Ag6zZbRx81rrwNqw6yl1+qnL8QkcWiHMhz1Q7j7mOvp10QzYkDco
lxnDI8wAEurtMNPbKm+SMKWXrSEb5BaNmTClynTSgHEHtPmL0vLVH7JHqbbqEivL1Aa1ocivXZy5
deKiFuhVAtd2dTeF9d2o/zfN9f/seTZwDc+uPdQDHJV0fvjmZxAWQelfVOrrZXNgRXI68bqCOAy2
VIwVOOFQx8m8MNsZ3l2WR21t4p6VyinbSCVVNH2ewLrWtHo2TvT5/AespCLfCmPXxeWw8VyVhKEA
xTwvFSJtauvX881bopT/GX8bjVaWESStyhk/X8nPS1A/6VBBCLH7wZQzHtzW/ww9TrNrFPPisoJo
E15sSCxUedn32Xi1ofTg1hUylSyRpiAS84dhzLYgwSuDZ2PVjNOErTe1YF56Sw51j4CpVv4OI6hu
nR++tQ6snZrPrRuhaq6SWXY95FCJUl2cplxtFXHWOjjlrg/b6Aytp1DXKSR1vczN9tUUSOjVRcGo
Nw7nKyFuQ9JIDe29MXJkUqbjL7xc3k1+D/M5Uj642pXH88O0kmltR7YgmKYQUpkyYZX+7BWzF7s+
VIEY7vUbn7HWgxXnvQB2s2MNHraWpfk9LNMMkSZafa/mqdlCYqz1YW3aU6F9PU4YqjYv27j39V5W
9GUCl/z8KK3NtRXqgrZjDY1lmegmlFdz53bHEdJ7G7vdSus2SG1gA5ulGE8T7S1vLlzNr8CplFvV
+bXmrd2aIcuCgY4pjppUdcfAhIzDsbP1t26RKwvVhqShOlq1jRxkEgZNmYBfn2gdfm6b5ruXQRTr
/BSsTLENRguqmgKmrrGMeP9aZN1z3sOyAvZi55tfG6RTtx+iOUvnEZqZmUqCJnpv2pFAFoNvlTLX
Gj/9/UPjqp6D0DG1BGvA0e+OT+i1qerhwuVjnbhhWpqXAfPaJHW9HV504UopfP9w2bhY0atnB5gL
gcbDtu/jrPGuq2YTxHZ6HP7LWdtWlFbFBHhmCOn5EmpwzucsWIiq47KF0OULRLaYvnXy1Hd3Jg3C
+akLUihxKNioyB3hxguvjaIVgQQ1BHzhj5lJBqmScS71d+hUQpq3wXs3Nsqqb8rrekwzfZNNIMgl
zlLm3hProFp+HzHo4r27fVWdNFtbr7/yvS6AFRBETiH0MEWkgDIe65pvU8B5+tRz3yl/uBlkF36J
Jsjxklf1qn7w8URAYl2UwXzbM1gpHUapp3kvNYm8l2iq6QzIb6r0kTRshriOHy3Z1RgNkG+qA+m7
12OTltE1bHwj6MtNU05uXSjopHhkMJClvnA6rURWw3AJv5y1iYPad9yODZ4j5/ay85aNuAOicsbx
UMhE+OX7MDWPEclu0qC47MBow+0GlJAmQfHbPZMiywhoYkTJEkaXJRgbb+cNAPpA0FkmKG5McepE
ULaeyl9gsG9sIisZzMbaaTdjfoU6JJ5WoN7ZIoVB2OfdL/Wn86G61v7p7x+yTAkG9NAELqIJjmJA
HjviCDpgcdWyvr4s1TArkeV+4ZqG+l0SoMxzvYD8j9uf5i/nP2DlgciG2uk6G4ZBDsg1EA3cAbhb
3uLIuxzUpOn1zAp1Z4h7UZ2W2sg71RQ9SEERBgus7dir1Beo4pJ4Ts3Gx6zNhnUkcQsNMYVQtonu
FfRso9mDDR7Awd/wPlJdeO6x7aNJUxCYeGDN+lntTQeII8rf0uTTrwDC3GojME6T+5csbaPu+lqN
qZP3mBYu/gA7DTWl7jJmD7XhddKMelBz0OKm3PqfGlkbaEs57a8aZrrf5pa1fy5aWja8bvDUwgaD
6qpQEE6LWQZpzxg4OHqnqoWpeCgcb4aC1Th9P9/h2qCdzkofgnGUjSDulOG4ErbvpjVjUhTQlrus
cSvSZTCm5ZJhU2YzfJQjA/ks6YzuZUchagX56IKM7xV48WpaIW7ysKlu+6pzv1z2263TSlc2EFBt
W2Rx2KXc5A1z33HJnTfCem3YreNKMNVqqTscRatUiGvThCXq6f0WBHHloGub6kFr1kTFaYML6/CG
C/mAQ9w7K+Yv5qTVdtn4WDs00WQyEy7HiTM37HcOQsHvpTZ1v7FHrwyQjarzKIOQU1nh1uoHg3Nd
RQ3ZuekIadTzP38Fo0v/sX38sPBBhoa0ugibBIitvnoqmnkOd2nQUDiJda3zKevqBycMBmh/9thP
bkJ/1vNN7nhee9kasIF3Gs5YrilxqhxnlYc7py7xhljnjRTH89+4NoZWbPsuW3AZQdJKmS7ruwqa
0ngkmRTkQy/rwIrvBVJ3oGLTJmGMFDiGjBAbxRMPH6KNRbayOf3joPdhkvxuqXVD0UGXFV+7vrqC
G8cbCBk/L/v9VoyLvp77CGL9idRNt5sy9mfpva3fvjb6VohnaiFdVwV1MrhQraXVDaXdxgltJb7/
kdf6MCy147jZCIWaBEr+dQwxhaTJ6bOfZ/dORj9fNjZWfPe50BkBjS6JvJBB9GAYIQ4Cxbrzra9M
rI2lGwNIQjWY26SY2+Uuc8kEte6o/MTDnG6s/rUuwn/vbF3Jm5Y3pE5wXnuAIOZt6tMkN1u1hZXp
tQF02YQKJ6xgMD6lA5nFNC+uhJQXviLY+Lmx8otwgLlMwtuuSGa+6E9tyYerPDDNZSJOMPv79wDx
aAL5v4GcZOA1JaBQ4VVK6Kual8tWkHsauQ+rVMsmy+BejxHi+XgX9pG7xz5Eny5bQVbsRmM1DyPB
7l+yHCTiyOPecp33JeSxR+G0wZ/z3axNsxXFEExKQ59lSNK+48h4aqJw3FWOC/u98x2sLVPr/F07
RacGqOcnVJgX0ZK96d2XjGyK053a+cup2LXiGPIofehqfIAnOiiaR1ekGZ4UxKPdvIWa8XRsPbhU
sPSPC/FI8IkPl3wWsXF2DVQ5nQpYykO3MHLFqj47DrMjX5vcay4KcGJj7UTREANda5EUkFg+kq4Q
iayZl/QFVPQv+wqrvicXp3bTuhHJsIifrRK3FHr0uHwtG4//f598Ep0S/IcQMTO0ncyMH45DPwxW
wESX70Xg6ccFNpLDRZsonnH+3QmkkVK4AWmRLDr44YnqGl4sr7KcN05Sf48QYsPr+OCilA5KKYjR
bVrGkK3OPwUGQrHnp+Dvl21im5EWtGuaPD1NAStTcA+kupnz/ms5svYgKseP06bmGyvqNOz/HSvE
Btu1tDTTovEpON3el4ULPeZag7JHoIwFoZ+ty+TaiFkhH/lLMHsdjvxk7MkMX0ZgX+PQp6rboDus
LSsr5sNhTCWOz/iO3J/3pGL8sZNUw8mHyMtm3QbbzX6BSgNkgPcZyab2poSq+QOFk9MWY+Mf8t9f
5sJWsoOdJZ1832BZgeVQg0+qXA+qJNB+BFGFeMMxn2QLe8F+cquk1GkIXlUZ5u0b8cB+kyKTuzrg
zkuQTSFKXbAUMP0hyCNHfJUtJeNxlGMOBwKvnH6ymvPbQZb9zVzk8ElMoQAeLdHJzc6tC758ygmo
Ss86zZf5MXcBiH0oZQ6fA1Y7eXfPWqbht0TTdtg4mK5MoA0E9BZf0ROt/ZClKKMNURXdjT4k+Ufu
lm/n42qtCyv15E7JhmUYqqQvvS9d6u6x/p4rZ75sCYZW0sFldq4df4TTwdJB/57ya7X0XyO1dXla
SQs2IhByPHW2dFOF54oGJnSinXV/iGZgMfZLDZ/rmwCcbVjqRE55GVoCQqH/zqMEGs0+jHcrvEnD
2IZXozhmqj5CIr2Ie1CkNhLeShKypfJyPO3BQYRViZJZAa1Q6NKjLHYjm+boj91W0XZt+q0cRNys
MJU2VeILU7wCs84f4QsyfZ9K4my8/qx1YWUheAwEGZWqOnQTq/z9LKY+/NNxufRXxQji4kYmWhkv
Gw0IrERmBh/qN1mB6sjReBMByg2EgaJeQroLh80C1sqbAbGRgVmOd5tUw77Drf+k4VfApA/9wv7I
ku0nDftKEh6AAXro9dYD2t8LT/9l2O5MkuBJoqmSpXGucgK9+bCOYQ6xWxRcE0h9EgA/TuGFi8JG
DQYsrcJFBNEewjhBD93/zju2YQQogp8Nwt1Y4CvrIrBSg4e2/QIqLfupNfJuagu+U6ZtngRO2Bvn
tpUdNjj9/cO5CmpqqihmlNCCwOuPfkEy+EC5WxentdatRDAUeDBlhuSJDxeMI5wToD0vsj/n8/Ja
49aFw/UlESIQ6R5mBDcu3CY49PIva9qK+ZNiaQf2TnpyQwJlCidyopLzTa/NqRXrM5QEiw4qs/uq
oLfw6r6K1JMuL9sNbaAgcJRugCWT7mU5qhvwE0so2jsvmSiPF/16Wy0v9QJoxjIn2k8GYsNhI7uY
Oa4HI4789/ke1lKHrY4HBV44FEIGJ2ka/ZsW6iv4iQ+QVHjWEzumjv84wdEjBovndy231ulKZrTR
gxkMiZ2BmiIRMxXHoU2nG6KQHTuWkR0KMeFGol/JUjaM0JknlJBqXUDpk91qGFalQ3o3svHgMQa2
uLzDulvixlymlElsTCFMhpTpGLw28B7ljMfmxFyB1mS47M9P1koI2oDCHFBdJXgToRDu32WDd5zh
9ntZ01Z0z3CKhRsjDnaihx1PYxqkcuG9nG98bR6s+B7AkFjaDJY0tQy+pPDadYavYfde462CNfRl
mM2uqLfANGuDZEX8ArWqbuhlgdfrzN33+Wz+pLqJtnB3KwnFBhVGgHvzoPKifchbmDL2JFewjCZ/
zJAuzsbFeOUTbOAgDKrSJoAfNTjnSzxVz6TdqneuYCKJDRvk/kIg1AaXOjI7bLitYezEvgf+BJAI
8BP6Jp89oHodSJlD6neBy8nz2OtWHQIQc/vv+TJqnvQ4oOuLag3E1r+bHEWgDtOfrmu6z66roamL
YxkI6ezOr721sbQ29aYoeh++j8HeRIvj3YRVM09HqKiDpX6+g5UDv40y1H1lliGV5mBaCGJW6fBU
pPVDlerfMDU9GrVF4VxJmjbQEEdGj0lWox8J+4YJhfyqzJoYJhJXNQ82gOlrnVhpQAYD79IenQxm
rGKnJg90Ka7nhbxFcKU8P2BrfVjZgOcG6iwGZICSwr6mWZ66bPga+N5vPKb8ON/F2qRbOaCtwtB1
WdofBprXceg4ULSZuHu8qHUbbpjBF9vlDoMYDAi6cFHV2YMIWP/lfOsrCcaWxON4aoOPluoPvds1
ceGnwKT1EdnlId+iQa0Mj403LPRIWtSme/gB59VnWWgoevnuEmycuU6FjL+8kNhIw8XLR9WbAULL
GgvUdFCnd717WoRXjeRXTRa+5cEWeXDtU6zwBv2bLSz0ukMRkfrouU2zw/vulj7hSmzb8ndspGwR
Vd8dVAtbb9j98JORYtSpP4aAr1bOv87P+Vo/1sHdjAqCccHcHVIiXgo/e6qD/FZI9ci7+fVECNrY
WNb6scLbqwzsuhRmZiTkUaOEjDLUixidKg6adD8XW+CgtVmxQtxZZK1SwaAzBS7TPgKfb4ckv6W5
thYhVnQvoJ6kxaC7QyDpj0LwZ0hd/GlltnFqXPnxNgovr/O6bSU3By/KA1jPcWD3l7Q9nJ/qlexn
g/AEgTNU1eJ61qbGwFFUmxk6rLAhrI+zT4U+ci3pltT9ynzbkLx0YCknJT4Fhg0/od5/j/fCrwP1
Mrw+hNdy2mI6rH3U6e8frrUyT4O+99GPU+NRTXnjwyQns6vy8CoElO6ykbNCvYJ3XR4uVB9COem4
LwdsUBoOX2FPn+AZvFHCXllcNkIvgtYD3Jk9fRgqMxzrPKRx4QTiLoPL42VRaMP05hoOeYse9YHg
LSAGQeHnwsu7OssfR3/4QVS7pY63Nv1WuC95zZcWL12HKBIqrhx5U8OfDiyh7DHoxZ9GDRsX+LX5
t+IdlmdBH4SpPBTVkMeSw4GyXOTJP3HQsZ7cjdhZi0wr8FPOhSalj256le9EVhHUQUqzcVL8B7zx
l33LxukZMi+p0RleToApDipUO2d2rLJ23EEgGIbZYI1XzvTm8ekadOaHqODqCAFUuMMp79h7k3vZ
+rAxfSlDVwao8UOu+j8+CwvI2cnXTJF7CYlAX13G6ic2pg8lCxQG5pOzpuPF0eD8bEXz6XysrhwB
bL28ilCSVkwFRwXv5x1XYwMfUC+9Srva3A5LZr4AMU6Tqk7z4/keV9YGtbIDEcA6LlCxOy7w2/Ng
Kk769tYnogk3EsNaB6e/f8xxXWhwV5HRMczDQ9upWLgXHiiptf1Dyk71M0XTA6XJUvT7CKZwlw2L
lQJgDlOkeaAwLCfJrzADNalWJthYqSvJ0sbzQX4HJJK55fsJbAGvqe4aLZ/gqr0RkWtDbsW76wEo
xuqa76HPcZw8+sib4vn8uPwDp/tLsP8Xjg+qWblmDYcQevibitH7Be16c2PSNHppu+ErG8tvRsJ0
Xi9zMuWDuVJNX71UEEs6mDp342mGIyURZtgJxp9Z5NO4jKot/cSVjGqjABtJVClMG6C00pRfhRKo
Cy5kAUKZqBu4TuvX8+Ow1s9p6/iwqgunkjwcU/9YS6e7Aq13bn5TA+bOVVYvY37f4+Sz9fhA/686
zN9G/fQzPnQXzDRthlKJQ95NYzPtiCgElYfWA7Gqg8WoR7BKcwXq3i7XUBTiMauWGbcIV/KUAovY
K7hqtEL6OayYSVZW0GNVaUeuOlH46p2xEdBMXPLLHob3Ohv1CE5JwchtlMOv6mHo0hEmxRN0HxRw
gd4oxWcOclH7qSWNnuKBwj0JekUudElZWbtK7gbSq0ke50WSINvPahhhWcejFheNtGideArC8oZV
rN8BDyA/ewEPYiEW/U23C/8DuwIwvINFOcEtFLrrFL7RvrfA+ngi7Q3kyPIbOfru/dxEPaioczHh
0ldHtdMljZfy4n0MiXRumqbkmYmDVhc3gGD5ydhwkRg314+0m1FNrApg7+FoXcG0omZQrG1hQ3rE
667J4D87ZkfPWXhc8OJa5NHyNQcR4A2Wxbtwyo7Cb67bUHunEItgX16M07RPUwaz1dIN4ZHt7oTP
D4xGxTWEr4YkbDp6BCx1X0nvl9TzXQ6G0I4E0z0b1dFrQTlIhzGZB5EoCqdkd9BkV4TBrnNLlCRn
8ZL7dKfVL9rdlu2o4nbqdhziyfCAu4UyLFwRjpHKk06Jm2l+gbLNriEl2CS3dYsdF4rUeRUXBoKW
Y4udy0C6u3rni0gqCjtd05m4635k2HNqjX+l+seumn5Mzs+OlL9g5/CDOT9A+rpfFH2YQhnLqtnN
o3vsBcYKwmEGmCT5Pgy/cKP0p5eRvupZ30BPKda6uC4oRkzq2J8/d5Hc50t3Fw5fxiz/xyIepJFr
b6p/uNHgITtMWMZzEXvF8gT2iopPsPldD8DGJNriBThfKHylfns1RSAiT87QPZC+57uQpe1DTrM0
AQCbidivhL7m0mPzHmsTHOasxKkUj5C6nyMMfCf386KiBwwtvNax6+EbUJ5tW/6TzfS6a6bXsjR+
rEfvptbiLp35LijZw5CLozuH9zQdvukh+1zmw2/mewKS2XIPxiDsx6MRpFwnf6Nz9sn03ZO3YMkp
xeIQRbJDI/If7eJ9J43zxiP+o1uiexEUu3Yeb4077XOHfh6ZD+3net65bu4eApV/DSGYA0r0vqL9
gygqrIt6+OmMJWzKvejAC7VPzWsdngyAj5mE7tPggds+syu36L5UEXllBdtzqYN4buULWyBkG033
Hn0jfnCEl8NhKr27hsKPeODR52EU95ErXjJYkszldCeC8ODJAS4bau/UFQoO18yPjg4hDyKvJRS2
u4cO8kN5p/dZ7l63bnkFQYtDYcKrkUwJ1EpuM5hqw3n4VmX9I4hC2b4t2oPJs2sYKe6KqviGcIsX
kT5m2fyWunA3hqvLQr5VS/AUgBfn+EEMPN1uxn6PNJgD8tbgv8soeiggLeeGQ0yaR962V/0Cm8RK
HoDjfIIX/NH48iHDkipkc4Dpz2GEUQXponKvjXjMCn1lxO/A/0lZ9QU0qaQpQpBzcGqsvBuadjtf
8zda5LjRwmq8vpZR8UpDeu1KuN1kuFbBFCGhXJd7MBXvKIORMfyEYlVgTkM9irtu9PLY0PDHTMpj
OLRPzIBxKAf2A1LZeGSDZbeUD8vJS2MabjLS3M1RcdQwKIhrtxlPGeMTjLiemnG5ylL6Wk/YSvMZ
JERwU3Gcp1F24G7whN0ImjCjx+KWefLoGze9CnI4iUY+uBqyq2FGIBYsCrMfcHeGD/lQxPC2xsp3
OP+2VGnzCsu4SMZNPy3pwRjafDIl6k0xoDTBU09D/lpOUxTGwdiY14bAqFzlLaa/0mLXFyCJz+kv
b9Z610BuxN/h/zXt61DPzhMnBrrJhYLbalI6BHFdux3Y8XlYBUnBWf7Ga9iJ7KgXtTAtyEWgYt/D
4HyJRnidwsY7hI54UfKgBqNepn0cst584sPQfKmjDBq3hCOl7hfIqbXxkMv64HduIXYhZ1N/Oxbz
/JRCGpcd5hR4ohuv9cX3EEXxr2GAV7ZWa/bAee/c06nlsHoXOEINasqaYzcZ7RxqEuE44y2kSmrH
678zB2jwYObFN8j40gwe21n7tW1yc2L9810+/B+Krmw5Tl2L/tClSiAJ0CvQ7e52t+chyYsqPknE
IEAgQBJff5cfT+rEsd0g7b3GfbhK1+Rl6PvhXCf4ilXiNRnOVE8rr3qJhNNz2oZNXE0v4+5vij7q
9SVue/bqlYAOJdGRRlG8icxv62v/W8pk+Mi7heCYMOzswZveEOgX/MHg1v8btNniarJG3OBp+9H1
IrpfMpQAHhY7cbxiWyTWStsc/lFoseiFxSM/ymUd5mOrF4GzfE0+miRvf+6yHvHaaFyYr4u143nJ
4uZ13jn5TykEUKDxqfb0uvVi+qd6S8kBlVDrTzjB/N+mb+dKOtVVux7oeY5S9tA1PvlDk40ZfI50
PKmYoCgan+KvDrIlxMYt88OGHtH/JHELe9oHLe4sLqannqXTCzI7htfQT9OJrWLGO8jSfCiXMQXG
J/1MTnL0+XmvVVxsrM8/G3wpvKXZjLmB2f3dQnfRXvIkzc5TOzUVenF+zTGzw6HztElfRjE3P78r
1pKCABf9b4mS9WhXYZPzYtHn8LgiadhXesNFPAU24v1iYsDFFJh+TP1oDxFazJ5rx90PFLz7d2ZJ
9jYucX8BA8CPzTC4O7PUzREJ3MlJ8Cw84MDcfqdbNFtUUbi26pYlPzGF7ykE6Ne+C5FLIfLomQeY
SkLaQtCb4beI8yOKQolrbnuffTy01dgGvoEKygS97vXW87JZRv3P71P/xFsbkI2+1feDc9mPjKq+
jOo6LiGzpKXj8YB/ZcINhg2wztEW2lGkZf1Na3AzOO/yAc04d26a5vmhyVnsy32YcfQGr6l5QUqI
j0q456av1W85oQVmx/zHLAT71I0k9W1CWbGCvRjdbl8DcqmbCiWIcVbmRMXbufNNwg9+wIAjC7+j
WOTk4cwOhx0urajYN2+eOPS/toh9hnjxMuVICjvGjQTbWndEqSIztZP/NB5UFxVE7xqN8rnO1m09
hN4Akjxr5pZ1PpgEaSy9dhBhiRoHxFODyLG+7NIOl5jI+3JoBouCexTdRXYrJxPVa8EYTxIMvAN9
ado2+aWpeuVICSoXNUUSC+ckX9FrtW0FpzLF2eey/s37RA0YAHOlprOSUOjuac0xwMioiQ8ZD0tU
EozY+p4OdDbVilPwZZiVbK6u7Xgp/O7nYx+8CSUqhkn0GwPPGm6kVyK5EznPkraEx2hg1zxzYv27
rmhNfHVdBAOGi+0iLkPi4plBWoQI5b3ckl40941eu+x5ZCjtHQszLqu9ui0JN5wxeTgmTRvrg2v6
SFym1fGoQrskJS9uqh2SzPDL/mkAJeaYEZONoGptoe8oDmi3UnXUAd3Xfftb+e9VzmVJLu5YPw1j
0SAzay/IkAyfpMNoUflaolu6137nlWUYGHuCQR7yzKERDwKZdaEapOH7rZ3Rt/W0tcyvBxZQin3I
URbo8Tv3yh+6Pg9ZVTs6d6dBIuO3CuPQ/IUNZW1Ppo/b6ROfTUB2DPok15I2NVlLiRd+K8nkEKSm
iMWAFUMhCR0tiic7cJxbKo+w+2a2hHV5pPcsWXJ9GmA8WSvUs+3sAd2O2Ze2Aw4fE9p6PAwmjfpi
MzDRH53bNn6JrAP0xcm4sArplXl7svO4ThWfap8WTRLjd5iwev8VIQFNF63fa3nge7L8U47GAs06
PNX/7WPdfOLF4mM1IVn7Mbe03QE/OzuUiJTpk2KDCWw4r8uakTJ3QpsSHX9ZfYTXeww3OHJsXuKv
Ruy/pWODKWHawOZt2Ly9owcTR7dETNHXbpj/t+R0/5ybWC/lKloE8eGDyYcTSp5CVmahjZDA0CX7
Aywf6rjAMmsrs+VZfmxro+tq/443KPBsxOudUNGaVmPfSXJP4RHmBRxr+H8USiWac4T0pfnghQlT
tfocJTP4iq47UtSRQApp8eLFFzXNLf3D+YLFhoNa/SX7xmEr6Gj0p00nGu5M2m/RiTVoazyhLsE/
yybtTKV10nTfkfoJKbI+wfGm0lb2VZI2E3uMXScf4nGLLtB67f8JHSPywcEivSH4QZSQGWK+QyB+
7i4qdyw5TksseYEcVfoD54XqjzJJNfKLdb49jNOS/Q4Yi4aixodZVz6W7O+Qeb0/qMZM6yljafI2
oygiPzQxQ02X83rZHnAF7bIYxJj6KsTrmJYRxgx5qm2vIGqL1ywpg9qyr33ucg6nfj1lMNYL2xU5
PsXkVNMIg5aCNXq7tkmbxfcb7fDEes06c9znGC8n+EMmHugiyXgcNjX5SskoGQ8xhUzzGJlAcixE
+NrYIEZIp9sdRzqy1OSEaOatS2QBCkSEh9qT2ZYwjLH9EGy67LhNe21fkPq+7WW3k01BmkmS/kgV
lXGVQdCVFVkU7Z9NZ4WscJcuUPSzPP74fiqfYExC1nob9Sa+AE9Lf3+PmkmBgZwthW2IXE844iBe
rmvRmlLknYGkmyVxUsB5lHbFLnks77owm+wuswIqAefwiyt4G9Yvq3u7VItD9Ge12AG5GJb2kOKn
GkPXpWtrSyqG62etsrSelyteXbpc1AoTIgSRBOV4HLfSjyz39VAyLJTYXBMhn8alJvVl+A5bLTIJ
5WRpB2b/7fMqU+AYmbnls4wxfXqLR1antUdIbQbCqiQZC0h8V4P4WukShoJhh+vPnVRDdtjxvuuS
tU32hFbQ5SP4b3N4pNfh00WGP3cBOqg6itqlmGLHM8AnigD7QVB6eh4aTElYfdHVhLMmj9UbED/d
QOjW7ZAeUJXuzS2LhsgWAYX0swQ8tGR+KOLdfJ8DLpXN3hWt1N+ntFs3yj9QnTkDRkFneNe9tGS1
MQqkzffduUbTQtYjx2ez/CbRkrS+WBybunvnrap14dE/LU5IDQG465HGoR44Lmb9ItTq0pvD/G2f
rcbhed6W3Ym7tUeedTW5RIYrRX/tE6JslX0bjZFgWgKYe4pYGUx5/9UN69P7fRtz8gDcaZbHgUXJ
dJnUynSOXV0vri2cpzn7zzaq0Y8xRVDA2UOVOt9Gly4NbPYoVsW6JEIxuVnE55gKuzxyO0XD76Tx
ub6mmlpAW0Pd6/qPcfM8XlfIRjTsAUHtHzKK2+VZdz2vH+BdbekZ6UOpvq1zgqLtQ7cSncLMElH5
d0dRkMdSO2/r14YG8AYzaB6z9lK3SzAnA+VQogo4FjZysAZJMcWGJyN5HTCEXGjS0+kMlnxLbsQ0
6O8u5zjqMOLBL+Gqqc+QhIaKFfcXuESPaxdNpIspehjlKS7vJtH/dUk/umdmclS/qrzR8SsHP0P+
ERggkjOPGECAZcbr+KVySLrbIuvGrvnaoFOPMEHRqfOutFPG5nMcbWT/Qvh1vZylqZfkcdidje9Q
pOyfsnEZzhY0y3bFjpDWv+g2pvKTzJwun8QHSLhx/kYrfumOqh2AmtkN8mqLOo33mRTTMET9Y54t
u/8ToQKTQpQTD3CNVlIMDddl5tSa3jdySMJXN2dGXRaaw6EChNcNolD4rLrjoBuV/+XLKuM3rNDS
HzfM2tsTiaM8eiM2yeVl6nU730TDu73KtpoMzxphDFgioWlEeUxhU3hO8lu74yp1BXJh9V6Njuye
l7kVuOxwuEfkvEhLeg12luTpWOQY4zbAKWgRxNJBgYuyk+IuHU4eCmtWpXUdddVAciO/dGocgA7q
ST89mHqqE1GgS8QbqEXTBccaZFUmvudxw7bHeCAIl99NnYs3bxIkruVxVy9vER1zPHYZiSDIbNK6
RboxpztQUxz/+73R4xh5QHt81uASVdfif+DMzrelmfG9fCtgO3WbUOls3jCZJsoUrMUZekHYXrtA
ojF8nwRqBhialmjbTOlhJjIxJQpP1u6z7SAQ6a/DKucggLTgwfsweNHox9zOgQLRI7i9aZlpOpJP
xIgFTSu1ZBxHYpZuGhYcQgxQzWib++2u83gbfnIyu+2YZJ2OS4xy1l+iUS0txiG1XgXmZbcUNB76
7ZJrlzdj2ac9SGUHKd5S0TyO11Nkw87vwT9n/J1QYVZSrFrG2wuykdulL51FPM2VRdN3+SJo9jR8
dg6jtit7qVvQ1DR0wIQxHjJIUxawYI9Tkkp6q6kS7ilO2tBCrcRtraH2och7s8U2mE4dBaaf7A4m
M7VgRNF2aY+8H5p2wF0VN0A68rEf+AhUu5vddTNeqAIjNW0OpI0ngh9sWcQBdrcVT+I3iIFahNSa
A/diMSfNdAR8lU6LwpBkEOZRf+Oim8V+VyRqbJLnxu3G3m9LStgF4RPrDqBgmDBFDJ3oq0Xyhl4g
SKTzAbDC/EfuPc0vGFF78oDyJ7scu330Le5xZBZfpNnrqVIJNI2vsU0U/Qo9j/ISY1iUnExjGnY1
UeMjtIuEJJwTwTuAJE3ciseJrhRQ2xKt/EApVVU8xfSEVLOlO+54DRBwD24b1HMfm/qkGr5NJU9I
ncKKZ7vmNhK+fEBwgb1StkA8qr62U3oM4KvloVduxNver9grIblirojatN+fJerB4wPavHNQFkAw
psMaJBVvsKau+pztpG7+LDsD3tAxeHILiVd0+UlgLUmOY8vl8tJlWALeszhO99c63nl8VBsW5zOq
0CDHgB3DoO9kYLTHZM8WyOyJTwGmIsciwi0/C1JSu4XlA6DTvj7A10bjqh5II48p09u1z723Z4rk
K3tq4KXsHwF0zY9jE1R30J7H4mgVst+OuOAiW7ENSS0oJt9zUlqLUbgu3KiFq7I5J9ufYTVpdwAj
/C1LAY+yYIXL+fwPQFTXHjHELL6A0Y0O93LB4Xeqh8zFt7GNcvLhx0hkHx3vxJmNK3BSgGrqkGUK
ahYfqGJXhWtElt08NFnV+pHDIufnvQU+gJazE8ihaCgQW9QPD3OTgpnZxijFeT2vHjgizozP1CF0
/CN3OBx/IAATy2sxZnmNnA1sT11lAoXnshaa/dAN7viDRB7Yy4qUEcwbQm/uGRrzbvwgWcM/sLRg
B/H1AixTSKqTBzf1Sv5DF5CX77lQ2++5QbDGYfXK9XcreKZv/TvYlfvFZylw6S3N1VWuGLPvO57n
FmOCHId3n/bAOVjSq+Q9dSoYVoguSMYL3dBo/d3VIR9PTWw6CRs6qd2JAdX/t9JAcebFe2dlAeu+
n0GhQKE6F1DW6MdV1PNtxd91hdM0QMOBWvInN6TA7jUy5V7U3INq2eR6HsKSPRC0iz0n8eroc+IS
UAIJ33JgoenMuwu8sfsE2CWjf62o97s8rOLak5z/SrEsH/nmw5HVAO2Q+wlYOKkB1S7CgjqIkUw2
cSj1mXD2CuYAWSth7m45HFrHFH9WLemeV8YG2JOdRmPlTqFgG9qZ3rmeCqCUsX8eoS/4uTKaQXkQ
DfiL0A891FpoAMdr/zbIAFcFvK1/mfL1JTGgnIzcf0oftgOqrAZXpEbIv3TNm1+NT7tjlE0LFhK3
H6O6Sa5pDZil2HHz3rpc0AXcUM/pEfFI233ECD0PQ4IQrjAx1N/B6FoqIeRvfJzRr1aKXgKlQQex
G5Au7ZMdgpnaxPM/Xg9oWOb7OryTdekfRz37O5KlWKnqkfX+GCXz1uJiUCYpVT6CcWMKFa2QObNw
EBknF2i0+ZkkW3NKGmru6nTSsDjy/oeZdndsnJgObYMvU7Rw9zZAhxltQWb5/RyFPu9KQMgEyZ+q
e+itXq4iGdtTO6yAWpDcNx3cSKeKYXJRRbzuqOE2PdaBdbbRIzcduRH4B66AP+NDSL5BsmWPX9nS
NwdcK/l9n8QxAK+Wij9tn2Jx5VMgxzju5RFdLulrtjfNY2dSxEgmSVb11HdZwRa3X+Ys9odGa3FA
dd6A/E3FabkMQ9oWZKLI7R0XInC8bqFDDoKgDG0btr0LYw9H2oZn58uqBYbCBnCcwJpWCIQkHkaV
ABSUPn/Bksx/1K1qRIUjQetSpCx+4lGd50W8mey/JkI4HKjnDVtd0FoXc+fzAvvEgLYnsdVVB/HQ
6yJmssE/kYy/IxqFG/gD+Uu0np/bPTdPPULy1sOE0MSqm5a9mluU1/s0IjeUtA3/EvXNZY34nL1x
uDVzDM5YOzndzsD4EyiqHKAIsLYUEfeFWdUOSMogvR1pRHp9wOWNUsc4T9SpjZfsjWmS3NO+sfBb
axXKLN7y+LsgEzjk0HHIWTWMiXA+cldt6Gi6znWW/Qp5MDfZgkaruz67JFGIx0JiSL9KiPwOAYF1
F7UjJRmJpeBgNTLnym5s1G1DGPxPQPJYOucxU39yrdpSUBKqBVvHfZTH9inHxvKjZiPi7SNkPFCY
cBqqQ5W28be5CWgfK3pE9V87FCFuRRgsRhdGEYEfkax+b6ORPpgm76ZirtPtKrMsnOtp2MAt4Mp/
ljSOXgl1mT3mcgRzipj+CXSOdssJ2Ns32JqMGGXsON8s5rDT0nfuYUvp+Oxa3gANBksaJwivcaa5
sQXi+hV3wR2PPYfksNnvo32Hdgkob8LxFLa6wQQ80hYQvo6Pbc7brZjRlVL2wfT3Np/X42b9D2Wh
GyYAY7AtmPycwp79tO/qtwqbh8SsRn53O/G7yMEb37l8KyFGWA4r+Lw7IthaGtyv13bToH336GPB
P3PosKkQNEZ97Ri6P0dIh8oGRmD4CWV/jPmOxlU4VYo5t+kJqZWgtiONEmFSh/Fu0tl81DDBPqyb
6wGqWHmJuaf/vByiB1hjv2fdOXVfwS3ksg4tAX2fk4Po9vpuXrfkO5VlfQp5uz2kmUiA6fQs1wUZ
26FKOYkLbJ60slk/Xn02ph9TA34bzpz5BPhbnBAiOj+lw+7PIhINdrW9xzAkltexRjnsrDYwRntT
h78ZFetRQJ9ehnxw5YDttMxWNF9wKuA6n1V0irbJFCQTMa5YUgMEC+O/eFxfc/TUw0Ufj8caaP2b
0iEvJgVEt8BBKEGaA01NZvWS4KI9kgRserFnddw8AMCb0LJC2rG+DQjD4k+4umdzRIbpD4udWIUK
cXj1csfmvsEPve0tDL5Ft9ZM0QMmKZ6cPaC79AcnbdjvVErC+kA65qMfXkdhPC5tuk0xuFbp1cuY
LV7eKNqTsN/DVKu284bzftEVOMFA0AQ7AoKq9gECSwCnimWuL+D3HhD+nHHV/ckNxstfCIDdwmHm
ucXJVycBH1HeQLnQAJu4m7MVAAaGdjSAXrHI+OaG30GfHHaLelYGSYbEGVzMNlvi+9wj5++dUSBJ
l+Ajjwl/2gbenMI01O1zGjHV/kN7OnyIJB1mtG0tYKb0f9iatKVFHOZxwxPeIL90W6YpXotaIejl
HVILnd5JyEn2cwIbfnZfI2uixeVvLe1uMpN5+7aTwMzfrF5V/5eJbdRNEQu8Zf8GttEeU7xDg8tR
bHOaVH7ZCUWDRYKmEjcFM7bQD2ydPqW54PNpaFvTIaoQUGRbjg0O9bFEN7TdTxs2mf653qXzd6Mg
boAuIKnl/axqU/9Epu7M/nOQs5oI4LQe5ctgG+jAimHQOcMKVrss+l62u+y/HiyAX08YpcICqRFB
UvcjYR4cGpBm4seTRQWAAYqn5forSvzS3fCsdtNpRzlAgHLdgIzkQFfFH2EocnD7IcHz3KO3QZWU
84F8TJHtwf+FOKwRQhFG3/0GhjXhMkCzEdLspwzJ7KeETdNyjnGRm3fhZ7TjXjRhWDitXs1wxieA
MpcqbiNPR7iSxnH6gwA721+8xJDZFBF2pemT6qHPrnyMo/0DyaHxfEtGv+gDHgx8rCXUonj6c4H/
GKqRYfWqWiQMuEtKfMvexznGyVR0iuv4LxH73LzjTRy3V5jHvlvFlUz5fEkQyQH1QYoaL6DSeRDZ
z2jD1fULwcGsf0OuSohxsc6jXT9yAmga+hVgnocow1P9FI9IGn7mtLGmLzDgywCQgAyLvmGlnaL7
EflU4WFXQodr5o2ekI2Xr2ax3ysrWn+oJqv6SHY52MMgSTfggN+i5ImBoBmzApwnze4RrRPM0VFk
0R/rEVWzOJ9Nl663KeUj1wXm3D3CYKJl15xbu6Thv20Drov5PLM+fousGtdTzVwGiTL4tnQ/on9e
yVNgQwYYFIT7Hr8jalEM0J1w1l3GmvoNnPC6uHeRE92bMhIpUcO5tw7TYtMFsVxkQzNa0J0jMqTG
5mGeQc8YgKFT3ksKlo+DnJgALHbtkBwsvGGWP+iVOOFu+OggujvaGmnj7MizRvvPqA8IHinqeKHj
egQYtQG/GPc07n7VtdUtdLSbwrvZBqnUI+Zq6wKEJjTFjMM64H8ZJGKjCOlBzLvCu8qBsGDlhJhi
NBC91KZFNhWgpzV/1EIAVD9DRmdAFuy0zWZbqU2sJBQg2/O1PbiMrfkb0kz6HqjEzNbuw0RQMj0B
S5mn53ZuZf4XoLHYXnnXUP5ex3hB3kxYu/glJ1jw8T7XCCX7QkK79B4azd4C4kJAhs9pRXi65PfO
bF5du7rL02vM9mZ6JmZFfqYefe0OWls9gZYnRJKyG8xq70OTh/aWJZCfPEtunP8Mq6lb8L+WgeJe
+xyMsl2QTtBzkm1vu4Y5rPwWcPNrXbOd/Mnjb7/KCVB9l4Hgl2GGqENH0HnlyWpOE204OyYo5nVf
wjrWgpoSkt1Pstsg+jDUcredIVVRAodwSrgsFjQ/xYBOQUrP5Wys8uWssQADwNuhJ7tAeMHWW0Dp
1qAeB1hNuqvl85p/TDPAl4L5PoyHaV0Wd0BG6TAchi6QK/QQ5KXVNUQyYobwq2riyP/qowV6I++A
vh8Gh41JRrt6pWDcURAWenDFonmJFM4aILBJ4sDgDDGWQWgHh/tvjOTMAJcFZMaurLtzeM6nYl1g
YLwACaP6PiQ5YJtlm+gISFUmS5UGB3GhT0wEQFwrznFFABx7mhNk6zwIwP7iyfTAJ7aSWRRGqEcs
UNncX5EsmQZUhxkSdlKiYCyN3hOn/JfReM7Ssl6gs3uIwDNAS7Nveqygj3KyiLIG+1Ty/ZzqckPN
1jUf6x37hcZij6LhlkCCkqJ6oSQCPyNWiyH9s2mhyDOgTlYfNQRdn0IjiONRgX4esd8K4yqoNwZo
/eaAURFdUUkC/lEmkIAUI9zCBkclb2KcX9q77Jfgdbe/g7YD9msDTGAsCLe9qZiaX2jOHJ+EEvie
sNVk7qHdsyE/Ufj4mgeoSrOu3AZ8O3c7xY1+17XZxK9dip+nwIps05d6iKNQyH635MRww4Afayz2
GaWd+2EiJvWtm2T8OWssm6VqbTQVbSLX5DHGYqWv01yz4WkkNGvvkFoxQ4rRQ6vwIEVNZTnbZjR/
OjSSAEj2CPY6jVPTwX09TdiBwDUbfZctiqdPkYe4tORT5qBsArc0mmrkaGopl573iJbBAI9DuOPp
KzMZ+QmKv28Bz5hUFtp1K1LoItiAinVQcVPNfJLYMNI9vLJ8nMZyz+jelRKoX1oEPKXkHITkn23G
EPhWswiQZwRnQHTkOMyR2zrF248hs0CcagOxUVakNtRdV9i+5cndOvrRvXbI+VQFNk+E3TPcm9Gx
hlE+e+ZDXkd3GFDxvja+ldthb2jzte/emwNQbUkKjnAFchr0Yvb/cGy1skwZfuLDvNRACRDaGycH
1aGU+yZHiz+PwtT/TMNiu4PkeG806SGNgOyYQAoJNhJaxdque0nAxYgDrg2fVSjUWP+lclrYDZ9a
h8Wjbes/TMfo8IB2UE1lm/IuKd28haHE8SYBiPRA/Uos2HN7CYKv2T/vpuR+TesM98rQgDGBFDuk
z/mG07CamEvqKgcds91zn3pV2RFw02EMDbtnaIACtdqNO27HyX7P3JSkI3QxSTflpR723uEbBoJ/
zmKd+iLDPmXfcPEkbVXPqWaPZoYOqdSYisB39/gLBIIZS992i02q7JPeqRMfI/KV69H+xF1A4yPT
0GqWCAlfuwNdlLlfPXS/1bhEXpegbsQjBHR9VLh4b/+uJhv7oqtNEE87pIx/UP+HtSdLLeJ7y4WP
UM2SPkcTUS0ytA2MmyWQ0QHxIS+0R0QBgFk+QXMbzwTlvNoh8e26JmkgcCbg+DuwXW7f8/oSs6pp
hP2FG6dtj0CQGYR1aZT8qT0KGyEJdTZt79YFUHyJgC+h72e0uyDsyMHaUCm1Rsmhd26f0Z4R5nuk
62zjOVZR+JoHhjEghAm7GFbwvX7EGa/VZYxrXG0uTvqsgkqhXTFYgaDH85IN/jGCVjAv+6iDTg79
wttNYGVK+2qu23n/VWcde0b6ef03VR5AWzHByNeXMQxcy+8VXGn+nSuJmj6PxjX4Q9cNijVUAKn5
besESS8SwDvosr2Pyrm12QYlTE7TV3g/QUGONNQDyhynfDf+Z+RxLxWRGKUNhUobK6/e2Ml8+An+
0BzTMhXuEPdAkz2WVrC+4LsXQN1twXEZg7JnEoPwUEBLvsKX6cg6TuIweJbWPy1fA3xYq0MdMAqL
um0B8zUrCN4kqh6zLYqrmdbdFqr/IRRfgLrO8jso5HWJK2KHGDbJoF9R6O6elultoKgJ4mFdn5cQ
kUNfN6CsbcQPaMmBvh6jDvRIkXlywfwiPl+OIGbWF9Kl4h647vbTyUQ8aUfiriD7BhSnI91BmTQ+
TlMSThACDc+7RkruZqF9J1lMijYSvGzzAFB3Ac0BrVp0XSFQeU7nhZeRhVimaXvQ9qNZKVo4zDd+
O7ITwCjzARe6ed22fqtqtWb3EyYbWmioJoD0AvzQzjtg4c38AXnVihYhZ9EnmPYnuhn5znaljjmJ
B8iBWSg2bC3FMnOgHSOrL3uGYSNWZvzQREyfKup8MTEVG/BrY4BclwInHWlX6i2OSp8DV8t4nZZW
djM00f62w1RTYCXeKwnA74mt3r9NUHMi87GRp//Ne66NHKg+QcLG0ISspKLF9H/Ozmy5biTLsr9S
lu/IwuxAWWU9YLjz5UxR0guMkhiYR8f89b2gzO4MMSKktrKMlImkyHsJONzPsPc6XWuh7nQzdpaf
21y+e+f+zHjyzh5mE3iXdSWLsN/FB1x9B3enf1BD3fbNUN8TpHumhyFznwejH531s3PA1heaXxuf
LQnw9i/ex18Ypt5zo63CGGd6IkUYxR9Vp/Pq5Dyi4/v5L/lXBkbN+NFdUzPdw41SIXYaG2NoIzhl
RGidovFkuLGX0JR7QeuqHR2tHULCvNxrKrzGE8jK2hPIkQ99juSLDOrX72nzav3ZhX9nQGNOBBPU
F5yA7tTpclf0jpnc1Zzo1F11ci6PgvRqHUDDwxMe+1gMPpKGxPVpAtfDL67MX7mc3vlT43nt51Tp
xI6cktnRaWLPVxEh9iaAMg8oS23n+PN78Fc3+J1lrWvlIk3DsHcrRT3xCEYzKwOtRKZwyNOa9unP
X+YvnHHvMdU02Vu3nHRrR0NBRymkVWFLZ/N/90uom6vzdy6tprNGCZHS2o2iRLGgUQqIS080vxoy
8BcX6T2ium/jtmziCH4RNQkPh8wxcrMbgLO/4sX91eV5ZzPrMX8idbStnWO2IR5QtNXYqn+xmP7q
h7/bSqKZ3qpFsr+LEQp4TjeyQyaUbP93d3Z71d9dez1vDHS7XBt9LW1P9JRH5Vo//vyH/4UhXH23
QdidVk64/lk2CVXbb7JKt+DMXkCw0jXA+9IMmMapWfVWc/Pzl/yrq/Xu+U+cmGIZc6F2FIytF7Pt
5E2m0XL9+U/X/mopvXuyRbYY9rjE5q50XKIC6VZb91Ljf28LIfcHs65cPlOZWmXv0yZ7ylZqwaqM
4ueuTqP2kYAoCbul+DaPRoKErxcrtaLv7+4/v87/Fb/Vd//c5uT//Dcff62bpUtjWro/fvg/T3XJ
f/+9fc//+zfv/sn+rb55Ld/k+3/0w/fwc//1usFr//rDB2HVp/1yP7x1y8ObHIr++8/nHW7/8v/3
i//x9v2nPC3N2z/+9pUmer/9tBi98d/+9aXjt3/8bYMp/+fvf/y/vra9/3/8bf/Wla/V8v4b3l5l
/4+/adbfka84gkjacRxX49mc3rYvWH93bMvWXVtQXTE1a+OyVzW5EF/ie2i3Oa6rIchxbMEqkvWw
fckUf9eFJegjWwYEFhvj9/99Xz/cmH/fqP+ohvIOa04v//G378b0fx9TgtKjbiNiM3lfwnKs9/iH
VURlY/Rriliz37lRoSe70caGqjTDGMjVcR3fyGRQDPTIVkY07DNKwljJquoOI8iRbGHXZrpMd25h
X402Sg+mliUXDduupyIRDb9/KNIo3w/d9C1fY3m7tiYVYgR+obIav9jCv89hevcLCdXVHdWyLNs2
zHfPn5hknilxkvpVI17xgEZnd/vDaiCYucNHhsfhhFtEThkG7QZSJZpqIA8u0UogOIpsDJ0iPaS9
e8ngND2pdb3cYta99EmFlaqIzH2jWemWagpfrxPnYqCiuNim6lzaryXFrcSud5odT1csUa1P9WOf
jECffre+/nUff7hvP4IGtvvGnDkTbp9Lv8ZV3w9yogPRIInKan9G8b7rDDW/FE2x+ko6FgdHOahD
AeSozPRrZ4si1LJsPSNA670cDeQhWeZXwG7C43LUN+0yEBKPi/qgRq1xHaV9VbJtq2+Y8pIqiuvH
uDePFQTDcHE4V9B8a2eRG+tOFE4R/OJX27awH++gweUydReNBl0X/d0dbKZmWkdFZn6hGt3BNGKK
NwhAbqZURHu80tZZzJ3Yz7jJkGpFVM7ispw5kwwbDX/fYJejcWRiq3TDGuTerHMPbEf/SA4e3aho
7y4ztPqLqyy/iE60P3nrggk2tq5ya2znPexmVOuibRcl8xt0XEo728cR6cAHCnjwFyfn3GBf9Vzk
gh4955jiAtpKHBq/OErZAv5wBZELWKarm6pmWH+grlJz6gc1IxftWnffF0gszKXoz9pkPqOCwNzm
6iUmZv62qEy8lVXzkqSN4JaLR9e6T5TRPdWO6TJmh7/NVhL982+QLAd4qLbjjcrQXTS6bcFoc38G
DKT7kr31V7/Kn11R07ZZ75btuobxLviQlY2HvsEuOaB+D/s5H5mW+ID5XTt9/2DQez6zfXqt6w5T
gVwO6bZG/v3Hivb8vGTMp4VF66CdYwtipkqoTN25Qm7rVTL/xeP5ZwuBfZ3tFLMX7/s90bAZULwu
jA1BPWQEeBCkR6JPrpXNZMajpgZIBb6VneYey0gx97b5m6rkv9gKtR9TkO97BIeODpcTZ5Fpinex
+byqA+rotvRJn63d2sZfLSfXAr2yLQrSpnpxY/reMtUpcrTpnUjaXwV172gT21sw0aXilOcQc1Xz
Dw/EkpbDnON7yIvCOm99l0CRRX1NswK3uBqdnVp+sTMg24urxOdN7jca073ZVgZFmOaRLtJ8ta3I
19t4PKtTnS/QAob8FzTGP7lUmGwNoVrC5kS1xbuwqjLQG+sNpbREGVjhiiGunaavJ11ua2RoL60Y
3QB9hHlJyseOItQvSELfr8SPux7rhJe2LFO1YZq/u1lC0fKq1XVqut1BM+P0cU42Y5D6IWdE5ieb
/hba7g0dMMjnxU700F4UVOEUqxSn1C6CzscOaDTKlcpVL70jeeYNPQnVaK5DYB06Ph9kMFlvP6iy
E6EpXPOoW4hJLcLjxq0/itEevGhp5lBzY+O5HPFpIQF90XOTApCNiUqnKOtBbMgh9fCIbeOlf8EO
1/+4ZoXKVD8VXRQeE/19wSDHXljTKKaeiu6+FSu2TndSbxIp1BtD9Fd3SdAGDcVpGKUMaQ49aV1l
PGvacl6LjhGfI+IddILjpm6LUWcZJwys4tj3BZqONPkVnMv9w1YrVAMNDzu+iVH3/ftdoaMmM8ej
T/vDOvetmlLb1ONLh+qO38H9OGGldrmMN0U3/vbzk/LHrGZ7uHhtXlJ12OdN4z2alTaImWXmQJc/
Hdy9kU0KKhJDiX1pDOUTb5mHSUUd9vNX/U6K+XGlCo3Aw3bR12rEWVvm87uMrY80UOFVvL0sfT/5
inHP2bAFIpjddPBqu1MvXVWimqNSXKDBDGLTznAxqiSPTHowSrrwNILWYJbGYQtzHxFDF133i9P4
O43n/RvlkTYJUjmNTevd2dFXKOBmJFt+InT1y0T7KU46r9UH+5lZRSUDd5KHfC4lviZYJJNB9a1T
xv0wttniqV1t+XoJtbxI1y8o9PIrXvLyln4vWogo6h/xGUCrTYpfXN8/uatCB/4hOECcP25FrebE
8HDtkuukMtggRf5op8VV9q0VdHqZHFYU9b+Kuf4QMSA1J0Uh5mK71vnrj/cUxciarVxCL281Nmvt
00Cz9JTr872bxAEoE/oSotY8hjD5yNzywEzLUwT8wTMcscCWLu56NXtcZPzFzWXP8YK7sIw+Mku8
9/pW2Q9RSsk877w8AoDA8L79z1fldwjpDzeb80UIKr3bLspv8K4EUnPnAPwC4auydHxyK8GwLnd9
XaB2bBqwc93NxY2KFvCslFSctdV+pYk6IvKxh/tJpXTVaPVH2ilQunRnCLpR8fpyVc8mY5vOupv3
JwWZHFA59Uy+9Gh1ivrQ4pAPdKerrwYZXti2ya2Oe/ZOcallVPgT7qoYqEhVrx51juKDlRl1EM+T
c0G0T/d361iYQ+XXqtYexl7I20bADtkCWzJf+gY6CSOxW35Pjd05tO4irpE6r+HPL953LuIPF4/H
xHaFbTiGTpH0fdJk4AHrlxFvemy2NtuWIsKoHtyTdIBvN2sV1rkq2Vy6YGlk7luN4SK6MD/R4lhO
wC7i0FAKjwEW8S5XkiVY2JE4stND1+VOaMYT7bHUPGZNufUdIicw5M028wXbGF6ysr+3htb0HGAj
Lo38s1EXZDCTQGuGc/rJWRRI+Ylz3w5zu3MMQOo///3/Od/p3QX4jsjV9e0Utt8jXMfNPpoZ5eqn
haKhQLO1uzpKzlkPCcZqiN4tzEKPZWlhH8YH9xGrztskZwRlaT4GapG2mCErR/qI1xjS0CzLTeNU
y00ObCDMNEouBo7gO2AUp6FU5ru1a5e7QTslwpEHhW73fWLzh46alDkDlGVypTYvoq1fja76Irvp
IyQLeZsnEhlYN7V7xdI31W32PLm0MsbeaYOytwNXpeMBoUx7QoJqQ4EgZYvjvCAW0LA0NHr9WGTx
IwobLbCNTLkYiVqfUaADWNmMWgydK/wICRh6pKW/sSdPtJ0Vats3DlNEAT0r1OPA58cBK6jZ5Dj8
bbc6lH3aMI+rV2/tcliP82jZXlsjYWyVwt3ySsgtokVyOMB3WJtCUMACZlphQrEA87q6XlyjZIHW
Y0eHzTV5towZrIUZf6Yv8xtGU4f5Gs3qy8JFRpNlLVYncvrv0WSRmxAr2LcR3ioaKR5oG6Zn0xQc
yyAp8uXjbB6+H5KtoVveIpikDo00vZkU524GLh9yhAAgslr88TkqUNoCyw41kjckxnAG7qNdvv8x
V7Z2KV31YcGw/Yk3d0pslIZoDp4j0nEG3m0qta3e0NZjdK77VzvXb/Q6sg7ojQkNUF2+NjhvvJyJ
FV7TGUzJkTu94eEM0WqqX4YBCITZCmYZaQkym9RHxCVvkd07wZRYJzRk1llrVhvpiKzuEjgAd8Vg
fhE1mHmHusNumczuoqT1N4NxAPt+hEo0mkZxv3ZfF625sD7LwOmr9UqbvwldYGIYsigMQKlI7stR
fUlrzNioUzHzygKN34QkXSDopZxYtlfHHoNWJYHGo9s95WvrBCubAs5xs/BhQ7efVLaQPJtvmMJt
Pa7IBBnTxwnQ2a6nJyoGDjkLiORWG6yotOEvrPJYaPwychR22ACtCjqRqWhUR4t2TtKGkTmpfo3f
/JJWbb77+cMviNR+DOKgu2kojwSVMNfAxf/967+LaDIOdnTsNGUzPFeHxTGx921YtRSOypqRKTpJ
5EdJsi+MVL+O2AMXU8keaF7OMYsRrlbQm6FqlFXI8EMILQqu7zUC7TPiBgzaJUIYhVQ50coVokhx
1/QoqC2bhxbtc7VDX3K/rtTVUNHsuPHulYrMcdSqArG68mY1wQivJ1SQovprnZ/ZrR8q3XIepIne
xUHi2zlwRKCaZcop11LrKCMYGDAW+1Avot5fxw+dUoYtLs3zYCF3slWZ7Ek5UOZlN2WUyrM2fISi
wDuuTT1MR5fl1qC+aTFL4KFavYLOhXSn56pD1G3QQpeNQXtp0ryKak2gxqIN8ZH9Zk/ksyKrbovS
Q6yESQOUzdQol6p9diIpH+8bHeNtzcBreAJp708SB64TawHnGg4gvVogsHUT7dBXXNPg08iXglG1
rZMaMXfWnIygrvC/yMn+qLNdh5KhSfjbofyAVSh42S6P57O5ane4rBl06BfXyTCyexFlwo8Ng1ll
unwx8MD7w2LLMO+QuMzlbqjTOxqHyMo12oNa1FqeYjIoRGrNacSj4GfDvbQnxOka3rSii4Z9VGFw
x7aOUCwjXoibZiB5Kg+D6MdQceeXrFy+gP8ZvakcokCpMnSJA/G5eMV6GRKS6CFSkSpYxvXkoETx
sJcZO3laEYecdV25mQu0LPE442DEmLhUtR4ulfI1n2bcCfV8G2vFcnVqzedA+SIrPQ0UDX4rk2s8
MWCcsRHIUBcklMnTYECdiIfktY9I+dELMcgF9P2sR8lRzunt4Kg24/Wo6VBNoPpLQuzJTjqnZjhi
/DV3eVuxrpPknKZ55ovuY46KcycV99tgt+Xt3BAgGWXDYC6ZA95wgFcM+onxtWAmUSYnrvHmFs5D
ubgEC3l1Hs4OO63HBNH7uhu1a+zyA/pqvtfRqGBtab8kjeWBbZlOq/pmW0sVpHpOhx814w4b0+CV
hfnSgu7ysPQnPqNCfJ21d5wsy8+BZCEMCdTKkjuL+cUeMym3Mqc8WGlKpDOyhxoVNKeq+RpnXHuX
JxlwU4EbwbFtD3hDvtO42qd0s94wdDc0GUOINGrAczUrkx/P1ddyaQ9ujMa1AeK4t4bh1Og85Zvo
d6es+QoXYFz36DkYroSs2m+73Az7vpwOKXFnl56lZD9xF2ZIQeCWiX5o2WqRIq/7RuSPAyFomCSl
ERRHyBgNGXlj74e5PGLH6QO0hOMBu1YdqNABgiLBpBpPLhHBMNa+NGtv1aZvpchAjXnxxj3ROKcg
Jwp4z6y0WU8+FLj5PGHXHEWWVZ5IE5agUC0syRk+u2ySg08wHCLcib3FVR+NSsVfnSkagDe9xvJZ
aHulnJ4S82vUuxhV7G80LzQgEOpTy47kFxZRDXA9++BAqgelE/ko0vsgqrvHnA1mn+VCPTrrJ1Wb
bTCU1RebX01vTBj0rjkT2Og+gwUXcGAyCilTPCXVkpzzDOVkiphEdhoCsuVo1El0yRTk8nZVebNh
LLtJlWhezAyEMnpxsGVREkB8+OZSu25Q3QYbEcazq7vOzU9DWjzp9TFN4k+lAcCtGkXNMmMkZKWq
Qaeg4NsAiKlZBBnF0jBzpzZIu0UCeCg+RGDMMBYbHzvMcTxoFoWq8YJnMD3Udf+133aKmsdzjXvw
SR0K9HnKAwJzdDZL87o0OGnSZhouZm9/tuRQ7pIJyVLyG9PXWx8R+OK30iYDKcf0bpHKXdlNODzU
tsKcgrFVzMonDOwHB5b7nd0MCOEKDhDdVRd8Tvqx0dfsRFkYAASqKc6F9EFq6iWqHDfEwfixzxZx
y/1lH1xnaD/0SYSVf8QtgM9n+lT00r7Hq47sK0kBL9XoR2akFoPjpAFIhJdVXwR0BNAOJoyRyFJG
rygeFHhU+ywhoVmV/FHtu5FUoPhcMuZ959BfIWNKnqhjvKFQkveztC7o6w8SmehOjK0e6gPOs7pb
WU4FlqK4rEu/rjrEKnQPqEURfBW10AN7jXUvRtPlg0dfA2kWLyMUFnfeI1IuA7Mwj1Mi5LFDY0Ho
Kj3TTeYgzQnZcW8+zvVmtGnTEbAGetdyiL8mBixVZSwHhFOfrc2clsgxsOwL8S0Scl3vThI5fhhn
t6oFu5BILzCH4puJr+F+SNXDNJMcLkv62mxLo4VQxolee9agWp+STfVj6OnR1YbLkGXdzrDiG47K
YxeZXkNkifMj/phgHAogPU8ocJNby6yupT1ZF1c4rxS6rGBgdGDQztOp6KSN4lm9YZsqHyQS31bn
fTH6GVVwB6ROeUmc6Iky7bGhScc/EzvDhSeRu+YhnzexRrf6nTn5fT4pgWHMNoJZqiX1yASLBqUF
vaarVlgQQpmDFzDv9ZIPUc2AVnsI1lrsjVj9WnXkdyhyaEolvVemwvCSOnvplxa9HPRYn73ilfk3
tzqitzAZ5T7BCArD5rUyl/HY18rgFy3OYgYHdg1eiwpCh5QTYyIGuFolY/0QsGeBriL5ASt2Gyd1
wjJf9L3ZKmMIuecrurgVqoir++UixEG32e6qUX+2yhG/AY/SJS2wpTOH3I8wWxzwa7zqym8gftAN
olTyimWEyKEUCLK7QoYQch8obVxXLeJc7XvfhPvkoeGpyHet8l5hqIFhXJpUNz5x4hUhvF/CiHYM
JpHxLDD3NSYUDPoadeZQ8b30iMLGAFZUKPB3bFOcn6asrL50Y/1YUQeD0TA4dFyFFbBnMU7xVDfF
x8rQHvEgQTSoIVfuCEfi1Th0o3209OwtNfWDVSivsXyeVSveJcZhaRa2t8XRgtI1w7KIMROxa3u6
dZcywq1PyOtGuCgBvBU3TGK2eTU/26qu+mNWs90hW45F9KCpGBZAMGBX7Q/tzAqG3Zvc6W3+hF06
ClvmWIeVNe176bhwWOdbNwEcMKBGP+gdtM5Ei7/2hq0FAIYPkNVuq0LF3uNEF+K0zxkW5hB6wtWI
p09jN2h0JYpj3LWALmti047hDfPIPZX9tFNTm7izD3CSvAzmcpgaCGTa3P824IEA67AJIpSzNRlY
8F+jMs/3cz7lVFT6kGPMDgdjuqsUxbwoTRLOjbh1W7XkSUseu0E94NfaCMCM7bJwQim4Vl80oT7p
i4LZbTbODRaxYFGBEa8hI5s+lS5zPsoK/okyZVeDylGpiuEqZPTJ2h6JQtdu2EyrfZ5CR22sWKei
1t+NQxmHsrMfELA7D4jIn81Ub48VcYeuq3cTxtlgYHJ21+EnUKm+nAcUggTaWDQPbLKwDXJjedB0
ityMMJkAqN2V8E6OmW5QdTOt6CSwj7p1ss80IygXo39U5sqXKcTruLB0ev2ZG5L9f8rzWb2ttQPQ
epUocwWnQ/7t5WwmYNpyP2O+5kCldy6wolF6rNubTBboLq1x8YQm6kfytn3dN7vujnYhahJQvSFC
lN3E/4FQITpW1qfJNL9gEbtFeuvZWndu++EYGailsfoQ37HNaxKKWuvbavYm2a1VeYNfl7SGeBA6
977oSq/W1UuuTQeykjtzoxi3T1YW46sCLLFp6So1Ym7Acp5K7TPdlC1Ce3U1ExfgB2MU90tO7DNW
RwoNqj/0DRG8oTzARsVHRR9c7Ypgsakv1Np601i6u3cr4IBmnh+jyr4n0knvW+KqQa20E3qhF5KS
fKyxyZNKeUUMnGGeotNouOt5LDWgUxn5mptvAT0z6xP5ucsgBuTDIna5Ufs0UZ+AExcoJEOjQKFs
yEx5ktV0jiTEwTICcMJ48w0h2vDIr/ER48GB8U7BNORw4yzos0tUv6RwldAzPSS6dqmyvVqldwXY
La9ZGh8jw7ekNu5rqUGHdPC6mxqVj0rDVUCvhzP6E+oP088H6j2jlTxP44ZcAy8TN1EwtKL2FfNN
za0vqjqj0N6GYGqZMW9SRVAp1ZXMp/KcFoc9Gpv70kovmZriCzABN8jqpcijZ56Mwqts9VMqnC8m
7FQcMx9NriyTEIIE7LefR9mzHUfUYnoAK+mdJPSnc1oDwjAnJnv6cfxCbrl07edhXT6lTXOPLRvu
bddRxzDbU+7AlCExSo95WWKjXT8UUCzLXL+2jaBKpncpG6kFZ9c4ia7VrgtEEW81oUmpJMA4uPxS
JSeuNCk5LW8Zicrhx8hJ2mL4kdcWT1tXNYVX6ijD0c6fFD3SMRBCDhuUD5IePpzQtYuPw6g+RZWJ
Rn1yfTsusUDryW9VGi2BAnVn0V2mtzAU29Hdh8Yo94uGzNBJmktJdnfizAVxIakXVRTsbCW2cetA
zgSsq46uS4epeG2l8onhPFlY9uZbBhCX2SplwD4X1eZL7iZf0Z4lAef1zSJaAt+h8GhPkXpEpAJK
7vrFjAoUXhS9Mzfdl8YjZREJTN5+NPLsOJRlDQ13K3wZ3BoRpziAiqbxK5DCcSnVY5KmD4vsX9Px
ytFtj1Ptm1EUH5t6/qxnGg2ErTSX1JAsO+UClyRYleSzopTtIdHtLGRCDyaFvAeyLbtjbdoPGxKR
0wlE9cE1QVWTdXLx8ukg4nOUSOQccbKr4W/gdtE0DBbpg5PTioh18bjAzjsACRz9RRTskjKlOM0m
Uy45Esh8Bkxsdsm+bIG1bKWY0I4q4B/FenUGs/HbJVcCdk24LdRt+PketWVnj4SVsmGb8+BF431u
69NBz6F2TxsBI9GxNUgHBNtikdMWMC+9Jtq6rcqIqfIAL1RlPATO+eiYClOejDGiyT6GwuB4TFwm
ISv6eJSjeQLKI3ZWkX5u9f4twnmN5F+9HSaTZZq8dDPsNyJ+Jt47/OGaURVYhXir8zZUHlb6gfsm
0jOw3MIfHAsSp5EiToek3bsNhOVJ1N5cDPd5PZ6S2h72LYScCX50buGFM4Gmn9UWbCqIGCNUKhxE
TCKPDsNa/1Zo3Uxl0w5ih3SBWd40JRLzk5lRJlzxN7dF9KGleYs1nZNmyjEiJ8XV1FgodmxWATHc
oUfg5g3go3ZO1YtTtMidKCf3aAwARAb5dZ4MP2syGO0zJDUDd8m+TeUdNkYvVoS2AzYK817RARJO
KpO+Ge08TAq19W8OhANwcLjQZG4oZBtZf+xKZbcoIrkgRvmozJ0bqGbaBI4VPzit6TzhHg4iCzlG
2X1ZLPbWKq0zmEVpiWu0CtxRcLjNM+lMp6cU34/tVkOq+umKN5N6hjPkHi5hBDUOCep4KdJsNzLU
XlZqAPWyPRUT5U+MhQD1um8uzi9/ENFnw0j2Y6FL8l37G2r8yJvoCnlDFt+3WfyhmB1g7+a2mUEs
8EqRQ5ab8U1HAxuRdlxsbGezwjYQfUjW/jrUxd4ZxZka7hdiGoBRDY7Rqj33ZcHdAeWgwOJ2NDQt
1LIv02ekSKS/VlWDI6zDpsthcduaJMjG/jezSQnmOgRSOMfMab5QMzjGfUUdRZRzgPCNQ1SBM0CX
Kw+71okwaHNBomnY4Y/xuLcO8R6bIuSTzENejh89Kkj0GmbgQPbowyJ/livo8pxM2MKVjaOe3KGj
RKqnzU4rFeHDwjrNOKH9FfAtnmUmLbTkHDT79pXGhoUDUsHK1hD4Ritokg5ICtW/wlLKg7oYHZJ+
kOHgZ701Zu3nVkddeZhhLCihqLTHwtXiU6rbFbqbofNVlYBvHtcPk0h+623zhfrIvrf0z64O+N90
bczKI4/PZu9AVkPDIi2/FTEzIGwKd2JaAFcC8KX6SDlUTxCUmm/sqfSywPAxY2DUb1Uy1mJRXc+w
dFKe9sMw1fcVxuaI5eG6YBLLdTAJHK0HsKcUVqU8VtEInM98SKvoTVmmmtEgmBUtRi90yuD4id6f
qsUh0ImJcsAJBwWIQ68rZ5NCpIjDpKfatd2P1hzoiVBHn+fhYdIYKuFq7ZOhpNWJVC8+j0sRdo21
9WHhRi0m04lowgSUsHOGk0AgSVMFLvY11QEJjUVZhlmUhtNQNUhHlDW0FgKYaREuS42F2U/yWCuU
JydZ0m6hzKO4D3O1Bu1SPyiOaI5z+qmrkuQS4z+3+3avM7mdDQIC4qrR7smVFzd/sdsn0A+83mre
Cw1+AD3iFW7JscR9HOFd94HX1ccaiCBjmo+4aPlM3H0kp8x8e6SV2rfdc9sZXjpBzIO6d10j5Ysh
maTSTVm49iq67ykDAiQj2MaYZ3cVsALGWMJGSQ7UxFvy8f65JRuDDiNPoqZ1BDdnJyqM/Bj1qJ/A
BXXHF9d01RNzNtw4roNmc7dng3ose2A8wo32hWo3HLwo4Zwou9LIz/064ZkqBPPom/7F6JJvNLBH
3zYUi9Vh2Me0sAJrntKLsQxcleRGKeVjHUGYdctjka3PhlVfXWb2eEVkrAwbkK0f496Gbqbt4F/c
yI0VZJQRmNeJLosl0LrVdvO1Wpbk4Hj5TkDP9xu7oPcF3KfN4aVCCSpas7oMM6GeSl230kYklxbN
gmpMd4W6QtEZh4utf5pN+mKLtvZexQ3aYXG8xWtIRdJVvvbECm2JQngtawe4VjH5gGgJmFpIj9Cn
OItbIPHXqIg4eGPaKGVOVUB1WSrbyDximbPS5bf9CnUymdiISMqRhkFuMTJT9UhLH5ScUo/FEB12
F1LvslKQH6CqycGMqUQKXpLg8S7M8Zla1uRFnbXsVVUTkErKr0rCSzHK6F4xEW4wHY5MAuafZ+em
6iu3PIrESQvlddavM/XO3razMjSl5vopJL31W80d8FuNbnwLSDFgpIzrmdZ81NdpX0/rk6gVykFj
f2RgDzyykVWh4+oKVvyeXUde0PdRtq/VV0YBrdQEtYjHKTtTxiRGqjiA6QcGylLRjTCot87N+BA3
y05lZulhzGcnXGq3oQLL8JoomXhkJcicgmqimJgAk9l94itotZBuyitli3oPC/OL4sp4nyYrXFLW
1CJMXNm1qYSa7XwjsWK3No1rV2QKIzjmbwicysclthj/wVklmbe7yWdzGimW/sGm6gsAZ+qBTMd5
NIdUc50jrcSHAUwgG1VxYkjFo9WLrxwiVBJG1BZCj79hgHoeHcdigoxy6mipUEvDWta82Q5TS9z6
xXSIi5Pog+yyb1JRPhsLvjMliuqdDYVgFgPeQ7ldSPSyZm+tO8wVFO4y7pgJdclvKgp/WLBj3C4U
uuKFEK7ZZVj6giGu8l2tbuQKszwz/MPHpW2HSAdfq5YsQY+v88Y5nQaIYGltPhkLgFNGCN0MGgJS
ZzO9mg82uYjfsFLH/mnNxl2S5O6JXW2vpAnQ7+SBaRDIoODkQV/SNToe8q1TtCtui3Y3KcZz2van
dlUvTcUNKnSoxw4C2ihZvxXLDQb+lpXONJ+11EYvVsswtpsXHiTigeIt3hK2WW+JC2IOPkjGVaA5
m5pzV1hN74+ClkUHiyLQOvO5nweizIodiaMaWsK1cqu3VWa9Dzbj20I1ImqyrRhqXNchv2uMDfCD
n7vCkEhSR9ERw+j/4eo8lhtnwiX7RIiAN1sCJOit/AYh1/C24J/+HuifiTsxG4ao7pbUFFioyi/z
JC2TpXGEJryBX+McYe44nlLzoxfja9/WDBDbKHTVDmdxzlvF1TqxkXtKSqb2J5OqlzyotqmThE9k
pvdwYeACOT9WXfH/CJ6Qdh5YxcoNjVT3oNPfuoCVmZHyCrVxD6QJmBtU9UkjHVrIwLQH7SyPH5ZF
VtpUpCU4F3gUwDiZwU8+fhZYjMgnu5ojAezpGE8r07c+tZyH0e4rW39pVeOsBrO5Z5CxC3g3uEmJ
RT5NgDIl4TGG7realq1qM/MiE77lCl08FsM/eGOECEHEUIbR3g1tDdIzYB7Sv7YN7296I9Z0vD4t
tQuriUe3UNplDq4g0tgcmaxEuPHMqpiPaYrRIgeyJiBXlHkTeo6Q16OJ1GlHF8esDZffKlw5cN6K
ngHyNYQOKtd+VCTaI4OQcGQ1nQtlgSBfgIWijyzZG0LtLk+tehy4n1UR90sIk1R55OI18FURfQhF
Gnw9btn/pT2kcOhSpFTzB7ze2dORu9yBs54ypoT0jeoFFHkOWSDnFlCCMKklmp7TL7Vx2BRVLDbS
hF8n60afo+K0iuu8po8DGxieWa5Pc0FMj8o6QLtiQ9NcC5U2jFaTQSWY+SuKq+6rVog4aljpWuEA
7gblD50M8lYgGq8GDmjgocCgtwxZpG5FqQHFJrQ1rlqpv5Aot7zJQrwEHplxbJC5/Av1Ew5m5+l5
ww3XYbvC4lYjhvRvxsCa31u0YMtS8mPOTA/gmAwrAaIMLWgxMpHUtzgczyHTUsZyO7NVD1XOnCpr
Y36UoXf7sKsPgA11xo1pyKzajtbQX3sXt8SeX/r3JLIdVo8SEiNHoY50f5gsdoZ2bWRBAnUTsbgd
MO1lxZVpdO3aQKi9QOj/4KKpkFdq/pW5VUtn1420ozZ03bmJNwmOsx1n2pW6JxoPSrYf+GdU0IDf
WRm6ZAEQBU1CD9qmTqV9GDRoF1MEpI+iFAUxy9LSC8uBl9JW4srlnPPacVUKrAEWcXmkADLZ6MCh
4zcGPVai/YaJYCASODMjTukt5FiS2/ZLJwUXuwB/2bbyJgfZsMZAz45KdfC6jaHpZlXHvGhh3EP1
OkbcbmOpKrecKw9xodMlyLXisMN3eU1ns0q8eOq+R6bJBRrWMP0oNKe4jcrBYRypvCo42jaatsyy
KbcICbYBBnLruX6DtvASJNrBbuJ/iaO+WtMCYVTLFxOU/K4uU8WV6gJUv5J7xGsfQwC9yYowLBmE
2esy2sk06JAL5hLqLHBlzmnUMXOpprznTRe7bZ/wdikzsYEq8YoEfdMa9bKwyFfy8AICgIY4FmNQ
CzjQ65F9Qh6ApAAQ5dtiYEpYfptGsscQwFvdso4JvlCEp8nv7PbRs/GkFqfCh5E6a4SP90/ZltyJ
Ux/dfXkJ07AnXCQnT3EZ3Caz/oybgn0l3YErk2AZvtUOn7eu3hjdmYSoqZaLixFSa5TqIPfnN2Oi
My4q7e++4DCOrxEHlvNT961nKOK1EYGyzmL9rWIVWasta1JQB5c6UL2EY3So3LKssb2eg3iilBwP
+y374jDOXgORV3u7/Ndw9nfn+knOZ0znSfEs9zVWcNs4yor5pDjSGwbrfdXDx24MFuZCILD38Me3
dj7eplKc1EY2t7TztV6fjaecS6avn/qM3QkzXnODyf075+V0S+R0KA2IXOAWwjxeTaEIV3ZPL5E6
RUg2WCnt7redAFO0iXNXE1QzLct3SkdBMl5Cfw55hw9S/kjU5hdgtuwxIVg3lu5HBaKDEADVIK5w
oETuxSm9dYRJrchomAiScCpslbrCeb5ZEy0JXKnmWh0+QYrka1nCK4dVCfgs+9NySt7LtL31QVl6
YEb6jRRgMyttagamv6NN6GnAj1h2aJ/TGn0ZxWEamJqHgnU0zT6MotnSd/AsckC7TC1YjoPDRObG
dRpePztm70Fqk30/M6lVR03Qrsr7F4uZAFJRPnKjHFgOOQ6MmN2h1VPMUxQxLD/Zl3NAYHVxCwQj
J2qtPs0KIbGkw31lGI0LYhrsQqnAeFfnbzX66Rl1bFPGnGFOA1ZXPWD2rasEm0fOQSDgBCAp9yaw
YKO2RHQLk20fvHnMsceeYx4Z3kVXjH/Ax/QrVAVuCwTAXXJH11ncqpETkGmdjCK/4qDG1QMZUm+m
FWcAP+os34lkONCtuZ1lZiUTG64iiN8SiBm+im7l0JDiDiA+1hmk2dr66BTOZ40yfxo4CYPm23ZQ
qiqlTTyRTkfsMaPHqTN0lQQ9GwjhMwgfyt0YHNaUdnUB7P1hSUvoUn4GK3PQwvKRgKfwHESHVRuk
JwO5ZKub8T6HQr0yse9uSqa2iVZhhmr8hNoBv+z71hUpzh6+X1WEB70P/VRHXzNE/dID0aPAlNsZ
aK2ZG4QBtL8Pe2svqh/4tRDlYIdnwnhhVxitC4ry3GgydiOdSFw0so0Reymkg5hkQBtfKaw0IJZ6
nByiwaUMRKsMmpupj/IKRRpiL5MI07oA+0SaBRqyFuXn1CYKUx/WsSyJnjuTGhXuwanX6DtTQUjr
Ub4bkWsn0HrcvVBGqswmEWY/qfG3gDOmDGXL0tJyyanIn+Wo+UyPf6MIFJFkDm8wafkq3NtB5+gb
s0g+7zl8P6+3tHs1SS5I9gZljB52uXuehwQbxItccwhzOET0Z/qBNvKcxVQMg+WClb2Lu+C4VPf1
GtOjxta3mTOxx9EkN66FtYps/Jox7sQ57z5yDcPlxHRmVbftVwhsa4MtjMv1x+qRhJrW0s84e1cx
sFczGvZsxGXuX62xjrL4JU3kz9ChUtWQlN9haVcyBpWiLDv8B+9kJjWJIQ4HL4sYt1P4RcHGGss3
qgB/5Q5XjNXSEVIXuNuz5h9aD7T8ey0nexj59Hva3MeBxmxKwNcryHcILEw/V3JXvHdWcdOVfmNS
S7buaNOOKbxkc6QH6155nm3bM2uMpyYYKaPHUaGEDuMaFQtex0kdQFBG9k79pbajfUtn15zWgook
hFP9Af8mc+OSdhyje+mS7K1O2T4wN3iq0lnCg0S2hnaCNXoMii3bi8i0Qt9I3jXwMBvbTD+sEUsJ
EL8VGsMLNQgMfVi8PdVi2cwbyRVJQXujoTR8DWSFkkk8m60sdSs12zZa/G0U11+oRcicNY5cAytc
pyWvkCWxPK+JwYyQzhUI4ZGVeL1Tv+JpxaAcFJkHpQU/IUYCNdcW+5HmVRyjlrfIP0D2b0qKM3pO
umvYo9Jb6eyndf8Y60HxRq3vPXxEgH4lwe9R3OSlxBY4lGtJaebZZfdLaQbzRww9O6g9Pt2arJBY
yTx1mt4dnP5yZh0XSOOJ9g4Vj7H13mlq5XfVtIfj7Svjj13qxgGX0Vc9650PpZyu11k7h/D510Nv
QXEU7Ov7Jr+rU8Pub/qGn6+hqfOL6xElofKxt+4h6LCHd8eIssGhCiDHmE7rjh0eegT3LyWiJbyc
ps9Bpvxxxl6Jg5ay7Gyc3ERlf0VQEoOu6K9Tfyvlpl1rwERX5PegbtUvcvYVmyNVWGbfseJNWBiG
Fv2GuVRe4rFLsAyU2L9jegfiZYKHEBcfFPosfbKcBHhqzZ8MfqmJURbLAB3aoVbtQkf9kpQ23cOK
os/SLOQrBIFbqShQK+3oOFHu8RgB0ONgzhiByTquzYF+g0baKbAxt9GQXBRQzCjBOHRCaFBunot9
3aDYjoF26SLgY3Lia8UsvctReyuzyJ+NufKAnDHpIicbGFF9ntPmGKvcv3vDebcDM/LkuMKWx6Fm
0yjs9Jo6QhnXNjlUnR15DMa4IFaQxdBIbaNjMtXXfigXBRJ4bl5GoOmrWLkpEtqoHk4hg/ZavJT8
Yu1KFcc5mc4kXdKbKMMNA+uDzFj5EDmicWM5Yf86v0o1khkpk5BfORatwESXDcb512JbPibSIyrT
Y99G7NdtVF071vaykWDqsawTxSwStFYsGACq79kIGg4X9Qoak7kC9NDsZtpuMc3NNN4ZNsULBlQk
Wx8vozV9ZJ1yGlWoN10yvwrIMkebUb47hMmujdWvxpo9indUALGAQiGPo6llkMea8NOQCVhbGNvc
egjvHaJwIw1rLnzsgMWxBs7rsoBGBz2F9MkCTxfYxSLhyRqcyCu2Yi1dvKykV5yfwRqBcDdrwNia
y8iWeK/Ycbs3qgWUbdsXQmqL5kp9DTW12mTwP0xYSYfgokgJCaLapoKJqrFyzrpTMbYnMkL4XfR8
VVjOArikBNmgsxETv0j7E5jF9NLN9dYYrFvbVez6Ui3dy02zUdr50kiNfIinnPZoFHn2lcGexhbL
C2Lm6lW91pC9EBSAc+F2dB5J8DFOhHvybd40OzkOn+rWuWvckiCsO+irjD2abt7Wc4hbYDKuhZYf
KhX0LP6rKZkutt5vAiBfPmnuGr4zulmbGq854v8KIiGeOylLie4sYwfufbndramm154VFe7mYBXR
P+q/dLN7Q7bMVxlJhMMwslXrh/zf4MShJydE7lV8JysdjDb9rvW1GWt1q0jxpoBoto6HGl8KWyvo
bJz4IjTaikwJ8zKMyY4RfI/zvO8mSvnKaEx5W0Tmtpt8i1f2124giVI4GAezuCsMfe+d1iZcYKq2
/3uqcY93xxyruBGU0kEFAuPJJZ0gTQpXgPZT+apbpjhVcuQPolKu3fLw3+c161pZ3XRoNJtAp94b
DJ2r7phA2A/nkrrqeoweRu1ED6cFIJybauzXlmWALi8jZWVB4DtXJUcfhQqojbE8tUaa7KQe9Y8F
SKJdjBPmaDvpiXVbO/89tBZika2HyN4Mgo5V91wMAdveMBKXMY5HvIJadceDXukDKbvRDg8S2MsX
QsyfpVoE579nEC49KL3hbaC2uF0ClXT6Um9c62canPMne6hS1u3O9P/+MNZB1ybGSaXAjU1tYzxa
E4xNpzOw4EkIcvKR1+k5pSOggEhw1+hdu8tVdtBDozzLAOt3gSipRs6F7hf4MzCrGuO1eeQN01Cw
dquotdhZw5h7RwZ/6ofa8roqcDYdiGN0cD1yVZb/Hfd95O0/7AZ2tWQzG9BMi7oaD2KZaf49pMPE
dLOuoPQL1f3L8gNrb45/2ZG/p38PeaefZPhpLhcS2mBSuGZuOHsH2tz/iR3Du2QMbQXf1TA1N/Xd
hL146wKnuRnATfwEFs5KfZ9U+TK3SKn4+d/GSpdYr+puP0Rp/BbL7Bztlg4BVKsrjQzBmv+32JgG
NZuGxrwQTM0X7SnpuZZt9VkozVe3PLOmmUYL2LiuPg+cmq3oJWeucOhLO8BObps3/NrLn/w91ELo
hyzrXnHn/si42J6mDpFGIVD4Umdx4bWM/q5ZNQjfFPJzEJKD6m3sduRSyw0EcLGIFi+lHeIxI35N
PXIP47VZD/PsXAoEBdqrYTvqF0spnQsx65YKGsZUTS1rSy5YO1Bdp5GZ7n7sSENCNhAuLLV+iqeo
PCtWU55Fl7iU1TmHvNm1IsSdOUXRxmI4ev97EGm5L8YKjVrO2vsoAvKgdrzOoReR/pX096zwyZBP
H8TLpU1BRPu/T6fs7ywcY4Yk3xolU6/xhBhFWWnh9jiiqV3mPYU/q3W1GrgnbTlwRBAdn+3SKlwp
peOnSiPMC5BCF94o7vHwWBd5+uYEe5sM8k4u6+wlqYpm1xOcuUtzfCBePiBsSwxUwFLvMnPYLJDI
u2QF1ibqtJERYcXukSEp9wSsNHhCSQpF4hXGsfMPnbYZiL4Ocs4tQLF6Klex3RI7BUuemsMlrc1f
xArdc3QhVgOF7DgJeKex3zIeiCeZrnQPK8mrC8DoDftn5SBhB6L5d/nw70FLdTAmU0boIUkdfwxe
ab9QH5zyo2d1tAGEyMGlLJVik7dDv85suBfD0Gg7vbhE0fCj12p4sMmcri3R5vuqbL8hN9LeJdgd
kn7T1OPUPeWO2S0ZFbbyVltv1IbIpD4YyRE4up9b+lVwR72mo6n5fD2x1buhe+AMXEmRusl0Jzz9
PaRTEf33UVEOP6VM7MAkKgWCuI6/SPXiK2Vtvedaouz7dhRszrXwmqEgMh3/HPDP/MhOwVKKrPMw
sSX6piL3PiyFZPu3DquWne9D8sarRs70DYRxIixxeA6b3rgbog2vOPh/R8wr5yGi/yp0oo2Ege9g
CVZo2elNzhOWz04196WJ81s89jheSznw/xaHYVkVZvo8uOlFGwVHjiEjsJPOaG6W0QD0HR2xBzSD
vzRpXlQI/GdY6Uwyyzh+o+og3tRRPfiS2cdv1H6/G1mZbwyhcnyrJnEI80octOWjqI43AZmAa8hx
n1l19W5ZUetjt9c3joX3UExgjVKbOSL4cRm/opbf/x40S3+VcMce/p6RI+LtHEYw35Piv79AioFq
H+lbBBqTVO7aZ6nyhyW4C1FYXMxYsrdBqv9WdbGX8vI7r6KOsXUcP7fRuNBz+nsjheNK5Z8cJOAt
nt0kI7sDhKGhkrUvWWeiYGXKjxFioC/iFBN7rY9XOkLncz8xmZGd8sOIpsZzsrFf14n+Dwpi5kU9
A8WlDFW4QZux07UaYnhUo56aKkBhZ2i3Edzf0XJpFJF7+VQsD3QJMNn8e64PRbQh3K3999TJu2LD
XNPElBGKSz9XESPtItv3xhK6sqo7obQEDw7MUUnjdEs1Ao4dXY4eIPejh4oRmp53h/HbgrPoJzU+
/P2VvqMJLjZxqXA5lOYr2ulraaviq7TLp1I5JAwBTqbWRQ9Nr5WtZkmU01g0dmoYjSiYRtX5W+Xw
TOCnaDZOhY+5iu5qW2RbctjmNm6cBfSjpStLXKkYmWCESgMsajGI438fDmO/SZVRI00f4T8DqP6S
W5OynSMxekrJnlwJFGld5HiK5Th37nlUd0fKAYQbEbdiIma/YrO4tkHuXIVjMSLK2NdyB0Jaixi9
BqS8xPAYehpqMN8wRHQijFWMIsKuJE0zOxBe+x2S1cjOMaFRAEicRUVca5lbJQ8/WU7WSfSuyh1X
Y7BPzI/7jgx080VrZnbINRcXu4Jh8zu96l61HV+F4WWV16AF/eSndEt1y3mEo/zaVp6w193ZQXEW
q+g7IOGOHS72FIoONOHSwVXfxK/Uv9WDzJRyT8UgMxEXD6gcYlK7GCN8Kw+CCzrktx4MnwIeT9bd
qTiTN0PwaTPad4q3+m32qaOn4nydC/DTMxDWya+npFxfW7s1PAzp65INv1O90DeLSBoSFhCu7DyL
L34BK00rT2gm6OKFC2/gFFe3Sk5wmFbNV9KqDCvL6lvH/BOq1x6jtX3W3pkf2Hblpywp+cw8N2W/
zEithV6gqNXBuMtSzRqDn+MVNMecmC5aMTkV+x+ME0hWoqC1jLMVcdfNdKy+HNOznPFFc+piWxnF
p8l2rk7WGDbNp9AnAWXKxoq+Fyy2cS48G/+J0X0KKKo49WNrV60tN4kpCt5W8pNlAxtVVjJ3xYtQ
OwDl7EInUFWW+30kwNznVxO7E/IJaFJ9OJFr9AvUWqfdKta8r9OristHH/X9MNa+oXLQWnPePyRe
JyQ/z8CprZYG3H7XqJ5UMZrif12WeyPtN814wBpy4O6EzROlYa0VkF2kkunMrmosvCXdk7PcYBM2
aHrb+zCU0ZCzL0lMO/rgF6Tya/obwvR11E1wta/qu/pOyx6nm4nxXUVMGRnK7qZ1ZEtUhbSuoWgr
QVEPkRXUIPtJyxmOhm8In5PBVfaZ2y/RF28MI3njwiwZmOmxR1CE2rCA78PXvivnXt1lhxmPKVMR
OmYpEzhaz+NN+ZA1Upf5oJyLiaJ1PlrF5rFW6U5LGIOjAfhY3OqpR9zF9C7BAl5Rw25q1tucJV9m
i49UIaB9n2/6I8ISjLQna5Qf0eEt+9gHcRoAtRyk5KpQ5cKpdFxP1/CoJ2RBR17tN+czGiO/e3c+
NVU56KprCN5q9bBaXjeuDDYdkdHdBU4j9uO0u4Wr8T7eUmIG0dSfpJf5PF3V3aStzB9s4VG6/g20
ZY3CtyDdx0O87/x+Z++n8BbVWXbupZGi61khnBq/dbLm5vR+8BZMV2OvbJqDuVu1W2lZI0oreqQY
+dLhlvotLnH0jMTcBoP22dMjV60WCxduVprAwKCjQXP2IffUrlYl/X2Ga2ZmfLAlTez7acUNGJK/
Gj/HO7GhpswHCb4L/dAPtqF8kD5Xy3jaWmO7wWObR173NiWeAn76Vf2RM1eRTw55T5Zsl+KmxN0R
aNHy30Zn7r+SXqX02LKubexd7Mu7hkybp30M1+lqnMPnibOzzITOJfOocPCf35xza2Xgc2U/HvbU
H/y2Xe4rItypcukhYrWFtrGauxEcC3UL2ypFF2zWsXbmGqBRcx2Qc90E0kZ3Tup0Fl4iUxJJyXjk
MvkQOZeHSzXqKm6w6qywBjHvdVUGgRne7QLDLiMmhpMccpVDUdUu4+IzuXx36LeNs1MK8cDTz5Vq
y7VbO6c0KxHN7BVqgNs6B6qrtnJx1CCqcJXEjJ5sZZU+M8zVdJMw4KosbHd2riEFNaSaRqXfI2d4
DPBQTyoIhnW1ibHxzKTdcr8ZjTWpqaSNzqHy0uPgu87tpqxPVhu7c7onM4+ssSxMAXhCOBs2Lezp
T9jsXQFnw2VCi4SS9V+W5akKLwYH0RBSIQCwlTmwXU3u2RLq4J+pUrH5HrEVs3CA3gtOQ4dx3QhP
MTKkJLAexZ9ssHjFbPWAcQ/nyYAO3LtJHez0hrvyXL+aOjUO0YY8tzemb+oob511Qt1KysohUXhT
SztMwPP+sxVnkX0O0o2Cwx8sR4cmkRB8xGtkgqTUSFUMnZI8N2m7pSZDeacgY3Al2eLWhD3HGvGQ
D3G79I32Fa0mjrwrx8rYQmEX57of6GXlPfNEhxEjkEwxzmAzQHxI42uBpP1V6Op/HyyfkUqGV3FI
xI5AtrKZ8W5vceU6T1k03jtiw4SM8Li385CBQyRRbfVLDXGuqs+OKQ+nOg0ehJs201tjVNVbFRfK
QaCCumZVLRAK7gTE/CNerpkwvj2cmsR67cCNb1FvgIdr1ejPMP5XSU3lZ64sm682Mx4jdWwPHd6G
IaR7KqwXnbgvyp/10Mw4R2hnhpwrdXUlXv0uEmZWNHE8tabaXqqW/DI3z8ffAynD25BK+gHwp40v
PGRx+P8O/X8n/7/PYXW3MIr91r1S3UjhkyKP0/w77e2tmcbppm2GdqON6I2mEb9ESyLEUXiV2fwH
x7hVLG0TqWDmzEW46dnmnVO5/VKVkmPHAin7ewhoLjlOzuhqvTZcxqkxNwmdsySia+Mq2UO+dkr1
oChWdGgmq9+GZtK4VO/yhpvzdjstW01FKroT+1YKRcp9JLdHrlf0I/wP5yiMlJODtzKAFPmRzIJW
Gn4ta2blYpsJLs6Y4NBHrSg7M0ud51wk867o4i8KgE9qwulJ7nvlotoSpqMI4TlppzPsAsenQRLb
QqHK68zsJjewY04uVh3u/hSBSorGSwLmjBV84Bt3zG5Mck1XsG7t2R4oJA0VTvA5dtFdKzMiUzuA
K81MOHNqKo7OsRx9pVx/vRLp21xizylKuTxRDFSejLreyHo97f+eKWm3d+QsPU31A2nduiadGtwk
S3qMhG7U2OFur9DlIoxEuTZ5RC9x2plevTz9+xw4/2Iz9AtMYlrArVlVK4cuafkQmemzUqfC1zEi
HP8eSpPCnYGfIIrs+kgduxTVHMpx0R2mrlVwqxoKGQR7pNwZ40wND8Wzg07b4fXk2qcETsBdnopX
Xh58TOX0ESeRwbs0K3ZBP2BiMTEBDUBxPb6TQXihtZ4ScziCcuKVFKqKD65HE8+weEKQZVmS02RY
2W0UnSjUJMY5xO9FQyoOzD8mezn3W2WAcK+a4lHJtJuAJ1A9o8LYKZV2fowrfT+SlcZLYh/b2QR4
wlgn2sRi6W4phvwyi0NA4v1Fq0FyZP30ITRCuXQc0MZojPrNrJznGNwArLHZAULRmefX3HEwuykG
hpHZMIcTs77z1MZgRuDnZNs0sH5xkhebTgvVA0HkNwykWO2yPtlgPkZmhLvNIGuWV5Me1DvRgfho
7AwCgaKp5iY3zg6FmL96Rj9MNobxmVelxdZUy1vQBdfC0sOTUgfFZg7ApcOv4e1oZvQlkAxEYuf8
gVd1+tBabvrOpHWXFCfBxeqTuz503WdZBWdlSlnElZ67uW3r91HPgAxm03QsAiTlwDZUP5wwHkZt
JftghvBcDk53+fsIHmd/iZz5ifjwsC9rxlSWmUABW9Y9MavDMW/egjjVzzWjm61h9v/ChGd/Gu7f
5/tBNvwoMrmHTwX7BDofsTPhJ+Iagu2HO7MQBKz/7x9JQ++sZSCJEEksda9joA6WZUZaVpi/j7RY
633Yay+iCqfD/z7MffX/PhUpJfZ9B6/zv78S42qtnFqs/vdH+/tJwTxJLu2fjvf3B13MIV4BgH8Y
6gUANPcfisY6lRKMZUifxjQjztEhaNrp2JlswWVSmDhXJ8oxgvGWz7VX1l10Cdqem//8WdZtfaOz
crqNmsFLKbEvWv6iEQ0GV7AKudFS070NzRhI0LXGYHWky4yC0cLCzPy/z3Oc246ZXSQgJp+KbZE5
A0t+ax2mUmMvKhIVOGfnaF7Ddf6RFf0pisEm9NxGN7E67ADmvONvBLJCo5BvyzJHHB2kiUZxVxyx
StMovqpVSrARfXeSqT0SfsowvHVq1D/RWP4RM1pumwB3d70JuaGdLMN5wyYl+dG4bitLPzlmEvpg
TG1XV70Om5Fb6am0zbNReZrUnrwyxp8613E0j5m5GaryiC6V7AcqJ/d6Wsw7ZeCVt/XyYyhGSLHo
RduwbTkYmI2yGsP2qwyy4V4kneGSSaQxOLPXNMUQhMFxGZO/lLqDXEr22rEJscjxHBw1SMJHygWR
SfMUhDTPMMBuASW8BBYWQYiBhjfECA7DUO3TJrxWAsRHpUSSpzKvQTKgTYtANN1ddBBihpdH6DmN
FdFIUtmX2pzhWy7bcmt+tQ1sHIaGryNZ+mbLf5qMEUnPKGsy2vClyulbpWnRozId77vVpp4WjpRW
kdVCCjJBZY1gpejL84Cmui1zFBdggeqyqWuXU/lIhCiCCSJhREqyfRbFJaMLQrhRAZhMyQ+RYLpE
+5BYV2q9LcL0y+rENYduAQzqEmr1awzZ4SaL/NQ6/ck2asullF0we6jIsUnlrkY0ZrOPx7Sj1XSC
tEKcqMdtKw/P3TL61gX2TZV9lAdZqjoms7HH9TKvQozdi8jqyvU0PCH4XcMpnpepB5NQeXjo9KAz
240JYUqO3G5Hdh/heKRRCOujPtlstbljUV6M5w6a2EzBEtbuTDul8WtT5i/1bKMny7iKa1o8RSwf
CypH73WNIadg6s4Y4MD88NJRHLcqFXvY2zm3c9KNh0md9DVL93J1aqsgansvMNt8i/okr+tS+a0N
3zSwAFMOqR3LvNjN9dJVDOF2bcnVVeREWaSwPQWi+S5F/CkRS3e7cCi2RmTonK5Dm6DJGLuiMb/G
JCZk1jfNup+Gxh+ihOLkeENyg27xIP8OZ+fQVTFJLPzsuNgD4mgRdq485WqcQQTa9j+zn365wSP1
qsZv9Vnn9tvIdIMMKzPTZjJPmTzES3tzxvhf426kz4Rs6wQp0+SnlN9DerJ9El7XjkE3maf8QzXt
CWf+sB6VmfqgsBkpTSmCHUbDtVR3P3UnVzdML3zBaTrg2HPZJtmEuGrm+/Us9ssVVEjJXqoba7dQ
6RA/2Ojz9iclERroGMNEn15pRxwSO8bcSg2SPVUmsj6Y+RbCxLM9qLcxlQt/iuv3vpgSV1OARelt
0HlkK0ov6DaFattnaOnoF51JFlel9qaSv50WKRpLD0GpgbI6Je23IFNySkvSddcosAhLZS3lUeLa
wKBIycHB6QzxmdYAyIkf4VWcXxu19DkyInm/9IVBg4+kOJhDK33tdMXDGAyxy5PwnPY1JKy+Gj2h
Y22yUiwczMG8KtNZF/uHogaaKw2mVwbjm952B6fP/aEpd5STcvtvcwXvHse7MQEoEOD9Shxcu7I9
THBkJOkW7vQ2yv1YSlh0+3EGjxz9C4i57rG6FihDgB7soVj3EaXsqYwtj3PsmsGKtgkHesO7FhxD
pj1F4yzhazE3atngfIxUlKQRGUiVEWdjY1NxZu57yTdHDvlyO8QI+sG1rpRgSWsa2JU5rUuDdJ7s
JylgV/yAkARpxBEktp2XaejyVViQ0bUH0zWd7sOROZ4J56CbersNBeCGEu8S72xu4rHU4u833SoL
5z24xF02YAlTFHhB4/9wdp5Nbitplv4rHffzYgYuYTamO2JJgp4sb78gysJ7j1+/DzS90xJbrNpQ
RPe9V1IJBAFkIvN9z3mOyfKjL1NKk5mPsnTAmSNssbMoRCJ2jHBd6Fe5ls+9zrPRCFDuxC7nL3ED
ujO3JoizlAInTio289i5GmSzQ68ib9WKcB2Tw0M9igkRdS7CbXgTIXIvpjFmDFaX5HYt4oQHwmRP
wiAZ8H0NXr2ra3EYSAM4qE27DAfF8dTmvrU1+jgS31bPwfsU2dGNOn2hmKJnG6ymEF0DnOpTK7Yl
vQ9Zkwaho6OoY8R14QgEF3OmC3b2rCfQxONxblCWGl609du82CO6eATTuSP0S1pKdf5i0UMvUua6
6Z24iGhNSlAC0B+VHtLsbmVrT0kUXkU+/uFmpEpXjK+1Tp05ya1sYebNq9vhmCHQfofaaTV01Y1m
BVtd8pJFK/RiORDBmmC9jMhho6JR2Du7bG5JSX/MBp/wgPY2rwofiaJAARqbtPfr/MoaR7iYEiqC
Nsk/Yzd2wlBynUhpVSa6RSENuMRLDHKU8tdJSgEQkQ9rumFqarPNyQLzou7MFtd7IS+taNK/hQYw
HlUhoB5bw0zHYDgGHWKXsF+aQsV9pocrmwoEEwECPwl/+4x/obdjM5AWjkpC204J3gdK8gtydY9t
KlnXiqminMKul40yvzIuE2beRdAp2s4mDgNpH7Ur/PTLQQwImFkwpzZ7nBIzQlIjhdFxQmGrKjUn
N7yH2Mf74Fl3gcSqtKfnwTBx+w2p1XTE6llFcBp6bem5jFlOhjZEBz3SPgJB4+CYE5d3CHcsdY25
7PuYdkBG8vq7roqSHW2A1y0RDrhgxLukM8gDVj3LxicUWEWBkcNvnEApNoRZeYxFajqkjM0bqXvI
RFE+VGp6CyPyxm+ovjGkURpKGl5/78JPlJE32bBrUpwnIqQibw31gei9/MB6VOA/t6sN0ErcnmKF
x2ISubxqXciSAzIawKXGZcmfvebymF8VigUBJGxhNXkBleWUBhT5yk477Y81t4aLY1hOreBrEmr/
agfKdVTXx1ZUysbT+ueS0IwmsrU1seTPxo1qecal2duo1QwYdOxJefMoVyM2oYVZiCspUmd9Mgrk
NKCFgr2aUwUrPJ6pqgycHyzg2BUTCQVbvN/IlxVa7/ylNkrpgpcx5S0Bw8UfZygx2BbkpbHCLYRi
+ZIQB3WB3YSZwr3P625Hnpe+JXCkmBMJ/MZQem+jx8iqSyeWVOS1HeAbwlOOMbU7LM5z0jEbBkMF
uUGlSZdkJWqjyBltM14oeFIWutWQs5b3ArdxSlPZ/lRT6SGpYLaUOtXDXqeI14S08VtBaw2Pur1o
1AYbZFXtgyaAT2xQk5O19rNlNtjFaFBzrQX8IqOa6jx8SFKFMpbwvKxWV2Mq33SCacpwXWuCuJlO
AMwEDgvrNc0q8Uwqcy1CDoyjRltJbvlmGz1OEsiQKInTZRal+i7XwxdF4vUJbm0c2KLo8mOtgicK
9Qs39O8hWYRLMUHVZL0CHhqtmfoRABs083VMxpLAoDss9cQGIJ9ZW8KaFQzd3Zxcx3IZDEaAgtUn
oZP3ao2hjQL7+JaPFpK5EmVQYKkvyLyVWZs2F/LgmxhnI0prRMnEnWOFaEgkGU9H3153MSPTSAZ6
Sj71WEMJ7DsCB3lTER4NMib3X9pYYEEJ2/vOjddk5fWbOGufraqel+R3eLTi52yvCk4Er5Cb6Bsk
m8mMgqgHhcF9ypsnS6aUnmOrQ2fkUhFp1V1awZXDz4KgGFE+uMuReTjTVkk7ups2GG/QLSKWDuzH
0JI+gbBmyzCwwIblYuWGCPXy0HoajIgtV3JtuP7kfggw7UbxptTii9auPrNOvSNYGZrh6LrLYlfm
mbQvDJBBcf4UZdSLxLi2Wwr9NCMUegasPOT+us0pFldJto2DZMCsHqxIj1GWWLcSbNcI/CJ0nKZv
vASowxex61P4aO+akUCC3INS27BuYtXqi/2I+cDLS6yLZUyqyZC9xBrG+w5MSwe7KvfjWX43YqdK
BwTlg7S10g3JmspKNzMVf1/2MJjKVYHXr0UTD0s7eoSZqrDzQIBiDxS71UJwK5UMbzOeZ5daw0J9
HiGu8i7ETGJF3CPfOlRtelGQ8bdk/0EUu0Gdv0YxYVoMW+4cUZl3EA/JHTWsF/Rd6rUetK+eBHlB
JkZWpx6vC2bITdwSDksicLWQpzWxKnLtirDhJ6tKUJRXF0FS9/Miqd0VCal0RmP52ejfZerKoWI8
hAp1cPKfXkuifQna+MEkvO2KJsDj4N1aSldvcInPPbXDyjuSvqnjhK9atqiAyDeWPNwAvpkRb3Hp
8q4lFBO1eFdr88DwbgTkBzoKAGCVCPMLO5W8Rlo+uEm46LROLDMWzbGZI4zx8CeUbblqYgbgOOBT
wzKAFzzEAVhjOG09H8tNbX4qIy2mJr5pchULYiWODaowhaoi6Aq6cEhtec+1xt7Ycb2WDSqBWchL
DnQRu0OJnldg49BQp6hlPdOXrcImpomywvFE7sAAuZEsnNHYglFN0Ropqc2ycpPhyihIT1UN2lQW
IJ2ldmiEbbewEqxagBoSG1qU5IIg6PodlsMFd/8psOGG9U34IjXFyvWgwpoYiUMR3SHmcMyEDV0b
4HzJx1d2uDVhrSN/v4y3BoXeBtR67s4tOokS1AQRvHQ1fsEo2PpV+VwX7FdMqcJMEEdvkNngMUMK
zQv/aNd7BvfKbLIntcFxi/rlMrDiFztW2CvWuByacTmWmJNCpXpN+mLrRc2+0pt61lftAXoRa2S1
uBkl3dElEiY9pX3wcBHOhtD9DMZ+HfnMTdYU/Q0fgjyhmWnmD52tH1yVBbuv6EyU/b5pdW+pd9U0
N7+ZfuC0+X6UbuSSUpGqpizqMQP10XXe2ftYc7djC55fNNltJcz7pEKkOdLAQU2Cfjeu7wxANgnl
pOCN8riBpJQ+oS1l93nPtqbQ76SmxiueUS5R5W6l2G1Fp6NdgXyiD+nVhIfDjuzpf1hqeu0PQ7fg
/bAlIcgp9I3NOsnj7i5kxGfroR7vlaRMlzLvSTzXWnJFADLjUnHyApHDME0gEL1Is/b0mVbKKcxV
tGc5RJSZid2f7AMs0am4k3zacpTQZnatkuDDjL1vwBFrKTxaU2aVNhRUJpPJyxtjyT/oUl0T3Qjq
o/ZyCs9mftnbeAiKonnJfemBqkCxdLMenUavvRvmLU4rQDENdwnDnOJMs0UKM5KwIK+kA+aw4wEX
g7vC16s15dQLdKDvk1jSgwS0TDUCYyWSql2z9RzWGyqiNwzoZW/cj01ziy4P0KWZ3ppKso9998Ij
ZNgw5VfN/wSqTSe/pHjuJ/4xQr4DPOoR1VFHqPWxQzAAf+hOoyM6dr0xV02GE0bRqT5jv0kl5vuw
xKdcQoUgqULV554FNZQ2pakYPPZKcKXh3aS20K2sQX7Vjfq2x6U2sjcJqRlLenbtezCvIt/HbZFC
RpLL5NWSKnvdpQKgvVBepYDWTIRSaCEGvqnd6e+UYegoa7g/3ZAM4oSNIxnXCY+SzWXIOt43rEBT
iQx2XoJoKzNHYzswU5SR8J4AE3k7T2opWOSd+6jKOMu8EqNjbgrHxSZzwbpxG6ftoS30tZQQnxbb
G8ukdp53T0kpX6jI2xfI3I9giC61ZlhQWbrVybufg0vnmkDcz0WLRR3aOlBo+K2qRQhDC/JpXhkK
dpkUiW2tqct3FYauY2nQvIoYx0kziGLFMpMoyvzCVMpjYICCNL1mPcSs3llDDjAocpvm8fOEBtMM
atNGjwKdxePt6KXvGAwpjoYtpuFYYYGDLqsGrKjDaGQxFn+IUbwocX3Lpg6GThcu4E3v3bICDCHh
wDTY/MFYKCE78dRLlGlnScIwk8HkDZUrjmR9txn9C8CYuaJx9U2Jmpm5wlVt48m7jGXpc0yvI8jD
q07HFGJ1AfXUml1eLoVXIdKvwaopEhjtrBCDvqhS7dLM0zeaBflCtP6Nh+zcI4qISShw6tFHo2N5
2qaCjxVW5gP54885uuuBhuYiMdWDMqgfeoM6sjsEoBa6DgAcXDzbKTOQZRbyUrnHxxGA0UDtA8l3
yMl/0P3byhb6XE4ZiFlrspoxrlVVEE3ZQNfxreA+cNNoV2ciX9oBXGe5M6kmFheB7bYzzUsGJxp5
IGPd2HVkYGcD4Ki0kN7ogOYcfi35Yp3atX8oRMItcXkfB263gIJKx4YgbL1znX5kzLFg2Iy2Rz9J
mtrzUfMgJ5m3RwULepDVC4RYZeK0iV7VZ4WhrEpTujRQjG2xx0xI4YpZvAnsuWbfB1SkHDBU6Syb
OGuF/eSXIVVdUVDK7sUH7qtxZvJ2XTDalyhD5/Io50spR45hjBQ7RxsgSEs3CVAQAhaztF90GVVb
kF32Bv17pjPyQKD7z9AJVw5zPJwzzAKxmwTwK3nX459dq0q7LnCPziPTBY4h70dLvU6B3RBEbq98
tHCcttkhWtHaKYBslkLVgfzDohmRJlOfYekHUXUPicZCvknwKmHiA6YRUQsYAkpbhWW/I1YF51WU
O3aj6TbJhlsKfzk1UXVfKflTng60t0sUbkN7mRF80SmHgrETVxb6rFGGSToN16qx+63caI5QGt43
jX/vyVtXr++QPJXMbcX09B59NbkXPnjLujJLbCQyzOEosA54M9uZgqPUYfF1n9UI2GrIwsIYHz1d
pbJguMu2Edem4qHJJu+uTUA4W3K7HSXELFZ5JHFezGyZ/nE4sOWSqVIHHVa6gSX2YAqZpEf/MjHk
VxLv4QzIxZYhgHRCbw5Kk12rsprtk9ZbszdPZpQALpQifBFaQWdMqiec2RW2snw625pC5zZCquDU
tifzsJqLjIbcEW69D5RCIvKetY1tOYhIbV64wawvFYCGMKjFcNeZVk1wBlQ7NhUhFK9FpbLIa2KP
idoI9YVoxMHAFQYUOaOObNyWd1KYTj5Mqyd0INnLDQpOqWl51LzeKW1Bd7fPxNwzUfYlUbwO43o5
/b+somNYWOohAq6yGKMIzwh6OKAk6hWiXguDUv9MMJqg/7gE3eikvt6zlGRsq4JGZU/RkpIJ82kk
YqerS0ouEsTFomJz4kZL9m4rfBCXYpQ+U9SBmQqKmZdNiCTQnJoI/i6xnupUCjZlBaoRBBuSFA+q
s4kzSvPtAy4mn8Yyd5qS6FI18Lchn8Sqn8hcOUsmb15v/TnZqiMrWDgcuU8xwvQKNt0NPiSMcNqy
JajTHevjgL9VpAi2Rr16yEiTctxgkoRK27o2d2rfOx4x7Y4sYx0LFQldXqXhC1BXlll7V5bFdrEI
WGKFvOtfdKFd9F7DJre9QopXbnzN2knTqpcopHHZggaZSXV3afdB7IyVvsZD2hwDHq2woLLe1iQw
eLK/UXTlcxjhDSiinfeSXPNWzfeeXFMkMqDA21Qa1HoeZd67URku7FJQVzrjfZHV5StyEIpzIQ2s
cafrltg26E4tL71UbO1hCgLIkndd4a2j6WY/r48+WaVzwT9WY62s2yq6ryxPfmQF6OGdcy9LQ22O
bOO7fWqzMo/L6J6mrnyIrN7a2hP4Te9uNJG/JB22/b58hzAmkAYQtCio9tDPo2Hg+ajpmkc1VqS9
7hcHQP/GKqx8ugp5zuStRo4cMQXbA+45c6xMBGZIZ0LyMobHrKV546MQmoU4MhZKTpc9RS+aXst1
HW1SUnhqejrsbMHF4XYYV/2gZo5M4ivzytz3iNqsemA60Jd3WVx+aGmbYgfs/ImBh9MdEqtjyfZt
AKOqKhLeQbpUrmULxxuqEsfuWNm1un6TB/oq0E0b2Wawsik75kMmLmIISzeMLYDf1WMp4UCJKZgq
jorC3c4+eqZ9VaZ0IRSFTiDxO3jlGwTtac/86tJGLjxBJxREDKj016gp7vPWPmiItXL5WAGpIFI+
eTRAbrId69i/6llLn7sYXzSPyoIeLEHhDXO1bnvKIe1Whf2+i8S9XxvhVniZgTwtopOHL5g4bGhC
WRjj7AfANMD2G7A01pSarFxxgqp0+oFpRB48c6H4/pUIwxviI4wpwaXa9hjZ4pqCpunBxCjK8sHo
Kn/B5WTdGeU7CTnm9O8q9PWbzoNnMzkidRkNbeZ/Ega0MdjUOeq4r+gOrTLVvMhK+9h5FISVdtB2
QauPG0BU1IdBkkHL8UBM1uVtX+usP+soXHUX9qilmzbLnroYpaDSqUfQE+pC/oEoFqztWrBaGEwX
TFcgvPGirvIKR6CXFJeR3WT30IWfvYWiATxmG4RxgSKzl4+8GZo737Sxh/NEsc9+NTx4gfW0ufaZ
Kn0FjaGh+gfFR8VWm91c3ZKAy+ZiAO1oYL6r6fHjRgkuAsHCQZSKN+fl/REZ5rNbhJeRkqXLgWYE
/OviVqHyhsghnsOr2XgyPTbWAGx7NBUsl+1IrNipy/RbGiRGeWu6EwxmwF4GuQUqWIWValiIetCh
jQAkktRo2evlrRF/WEWnX1BXa5DHB+Ok7I3d7NDJ1iWGh73QgmJZpe+5TOR91UxSGqaShGUeBmxm
M5FldFPinDqwexl29XPvKXepMChBsvWNI3Mv4SP2AFEXFf3S3qNUzXoItC89CubGhaiekaxA9sBF
tei69r0BwuagZb7HINGDa2N4qW10NxoMCYvyWow7v8/jdZF1LQwCVszeEK/rJr4IDUt2ynySWiEr
Ac3fREwoWsUVCtCtsDrOl3IabjqwgImoXFyNxm3eNQv6+89sRN68hiXsWCEllNVhVVYFyLIeTpBG
38KsxbGvAjBA/YMeI0OuCvuNTLMPfRJbmDrU8ZIaiFzKLaUdmEKsfz6zsbxpiUQrTcoreUxuAByz
ALLrJ/4qLN6NNc4U3o6mjIqRjqOh65eEJGdyEayEzhLdyp8TtFVzCHw5g2ZI8hf8TW9YDZblAEJa
5svKJQpJNe0GXnzWba8rT0krvSuFvg1sUR/afpXm3rVp9mt++kJi17FI3RB2pRr0Dv6KAwL76akR
ErwfGheeIt2CCrPno9QvrRJzYdeS3pzLS6yVezQoACpocOFNSiiFQdJvUSJodfqZdFPZp0YqYGmf
bqu9t/JdCSe0pfmxNEoiGfzK1hdpB6SjlJR3OxKhI1t4qgpt7BfxKHebEDGA/REm1/jJniMtrijv
7LKOJq0VD+G6wOBNFQmEY8/mQGeN18vGAWB5G3uXRTluIRDJtHnIT0qjRzc2KDUxZc8Am332Etg2
LemiOVakWzOQH3VaLwge9AsjDnl50yUPfRDU2Al9cn+GfgXKa5Z5c/QzF74WzYv8MzPX5BkES6WM
3gj+pqVcNEgpRrN07FoUNADZYFsovCmO+3goNMIsIvbADYAnydDRV6TDnRzJuxbvyUhhfuXbWIlV
YFoethxEdcE7Ta8dtn7QJpIszckdeytIpAV8jD/Yq/kdlprgum4UK8U+WuOKb6aSrm4uQ5Tutuw/
lIZ1TazPchwsf6PW+UWKwqTl5+amS5fUAzRjZAUjMPSfee/jMqhG5CHs0aG4dkwGIUBLy74H/l7t
XZ8ZXCkVd+na+qVSsMhQy3an2oTnWEFxMWLxWwZT8pcNEsWQ8oXc+ky/ZFBqsfkiiytUrdvE7B+G
ADlfNhlcAlor9M2LkmgDtB8r3ywWnhcCizU0DMx0YtC8Q2idGmEN0XbTFLBXrXAHKqJOw0+m05Z2
sCNqnoGw6bSVr4MISAOgiFXMxl6DWtFgKxEdiQMuGyFSVCYdXPtaARxPcTbyGnefoxRvnIlGWCX8
dNt6C7b/tlPXnKLRYmF0tc9Y9shwKYZ7qeEiFlh+AMPd2UoPlyArU3pAGQe0hnXdRZdmzLKxRXHS
dwOSRI+mrTQS+4WdcD/08dps1rliR/QG0ILnEVi8qJEddnoecgjlCQ0p1u+grnHQkJHqE765y1z9
0kApFHS4OWtNe3dzKlxwGA6a4krrbsQ3rJmJvDCHtLuijFWX2c5CQ2iE6ntEH7fxvDVVm35mUoHE
UoA1h/7O1vYUMddMX7AvQB8fKzduGB+bHMVszrmnCuYT0WjPml5cDU2nOiksgMuRoG9YRxs/1cZt
PArZ0QdooVAzakW+zV2vYbnud8uhL14Kr0rWAfJCg9zMFcvqVw2XBo5BPFZVekHLttiOQfZiA6CH
KpKuLN/+AHfyOIKpDkPtbZC1YW0OMPAUnoOujSxaAONCMYarUm1BPlIiyAoR7SqRbNxjJcfWldqN
u65Efy6w5DoACuJFmcfNLs/FNVz/6lqf4GyDWfI6HFvK5J0xbZkRF7Do3GfChtGm6PrSUlLVkRU5
3ZUZ6coShu80ZSbBM5asMqGLVc8yJU8khP5oWEYwnsvcnxgnLJ5WfQGpw7a6cdFVLW4mVbLZT1c7
oRI22kKfcCQe95kmTSsmfTuhSMnjUXcA2IEEYVKf1wF4zFrOV4Sh2DOEx+mxq/BvV1uuG34JSeXP
qYXNWdThOtDaNYmTN8z6dODpcQi9lDcp6uWZZShQT8EwRi59qiwNtoXGFkxG8AUkoF80vvpccpJO
K1PElZRA2SkSOit1jMQxR8vsBnm7GFk3ck+OflS5OyOI7sOq34ZJRMEpmQwDVUokUnAbWzQO+zB5
hUC57Nt2RYLgdYBk3fKlNcmR2awRfXZhFVDxbLwRBkMbNiAEDLsblsAxwbn31LBTHS6X0X9WsX4I
S/IRWmSDpZsGK9eNr7oM9KjMOFgogfWhePm+032NLIF4I7TsJSPWYW5RqcZVTfPbRP2g1sqb6aod
qMOIcki9DJTcRBreqk7fmGB3c+/TitKbeKRLVk5NdY2ljujte9sPXl1BhJmG+25m94yKVA7JZWsC
lC7MN8TuAJoMuZskZdATZ2qMJAXjO3sVCX0NBvA1QTNAAttQMFHIh0pjamOxDYqrlClKG4Tx4Zzf
d95w0+kB7k7/xfbQ7I5RAgsZexzGiJXJAp5cZGPhorqtsUSidLWMbRfhSKuU/iBnxQ7CLeoc9KkN
LeNvog//PfhQJWZYli0TDZBpWycJyVnW1HoLmpVsARI3i7xAG9CzN+TZCVdBQKEWwP689CppF1AL
Wgk82/Mf6eCNa5YXdRvvtcm4UPf+mi3ZcPxh//SaZB+K8QJ6irL+EXcamkm5MAAQuzO/T4Eaw3Te
Cde150VRbhrLhSkx6d1pg6ZwqVTXu2gTIa3pZ4qdPZQIETL5I2895akOCRzS8jZddz2tWJK+jhUQ
KYw8ZOcMQGTIBg/YUDpa4HeLtskPQR1SMWU/lHcQvXiIydVpKBvi2Q/IAvC8x6o1INBV9EN//LJP
2WbCGsY9EKTWjto2lO2RQFstlzaRZjyQ7gSISK1dbUOI81FCqziX6liau4Me7XHf/fMfgVL9d1Lt
f771/9v7yC7/O5K2+sd/8eu3LB9K5qf65Jf/uM0S/vdf09/5n5/59W/84xC8leAYP+svf2r1kR1f
ko/q9Id+OTKf/s+zW7zUL7/8Ykr1qIer5qMcrj+qJq5/nAXfY/rJ/98//NvHj6PcDvnH3/96y5q0
no7mBVn61z//aPP+97+ETJ7zf/58/H/+4fQF/v7X/0nrl/KtDt5e/u0vfbxU9d//Iqf8r791H9N/
4i3iv8lNrn1+Ycj/MfkRhI3iWKiKbjFEKh776c8s8R8yG3JVp9FvCg1W11//7wx+uVP/unN/S5vk
kvDzuvr7X9YvIaPIQHSTsoBqTAnyby+Q3D1+SPlfZSgAxNl1epAJkZOKW/zLS88EumIi9jOBzBx/
+ub//NyfP0fRznzQdAI/fRDsOxBNpZocui2hjvt0KTnIoJqlMkccvKLa/fTNB/06e/zrG52EhWsI
JbOeAKxD5dR74yWbuwv8gRtgivPgMZ3bC2Xz9Sed+6CTTG9lIEut6coEuMsRVCbct6+P+2vq+b++
wMm0p2hy2aWFlh5AVnyywIATVj/7qvbNaZ87/PR1froRdWZ2lZ1XKQxTFxYdb1sZwGNh1t8E3E/X
+V+h1f86/ekB+On4qKbbkhDx9BBkR2tcddGbBwXPyC401GRfX6HpCv/uI9RfP4JWo+bjPEgPRfLO
LGkaytoe5yqVx6+Pf+4SKb8eP9ZoIkpSzPGHfBHTLssyDO0Ydf7s8Az4n69Q39hgQQ0enLHbtfZz
30LPs757/Kdz/M21EfbJwVMTXHZipgfQWtKVFgAKajQVnOgICF7kkTRXEesimxrfZaOBI93iQvA8
NDZ/9OXEyTjXgwGCSZokB9MEt7cpTdxVuz879MnIxjIaDaL20wPrj7q9lwSg1MevD33miRInY7lm
P9BnfYnxG60m9aiDzKa9eEoTpvT/mfh/M/2dO/7JmC7iVCqrRkoOrn3TWfcmYguFujBu/T87/umg
ZrteJK3N8Qu4O+92b+AFvEAWNP/6+GdGhDgZ1DXRpgneBQY1usarOjDyiyGk2AvbQ/vmK5z7iJNB
rXhW3ZpDSW6XyOdW8zrUvmOMy6/P/8ykJE5GdFTkVM4RORwUinShYKf+1BKUirxEyp+//ohzbzhx
MqxNZMKuUfCGA5u8TRzk+JQFr/o5ewsnXbF6lr95l565UvrJEFdksnGQRiUHC3+fchn311mz/vpL
nLlO+unoJQGy6yMrOZAgD61XfuejCK4rEMmnZf5CG+DP7rZ+MpbNSHEDKu3MgdZdzB6WOl7n3379
Jc5dn5PBTNh1BCitTQ5s2IFMUmUe9NXXhz4zjvXpI396udV6LmKp5R7T/CS1eh4ZsdM+9/U3s/e5
Mz8ZxkM+6B4qGxZJEdSoatmSGItQ9utznw7ymzeDfjKGYzIEXPKCwkOcDPSdyocOy9DXh54ej98d
+mTsZmlkGr3b+wc7EHvCuBKygtU96NOpS/2sQRiEoye+mYvOfY+TsezRMIr8QqQHSaOvuh/E4esv
ce7ZPxm/NJF84oSxiVukPwMg9rVncHbER9F8+O4eKNMV+c2V0k7Gruf5bNGNLjuQUrMoN9VK0EO/
ijb6slyZm+TP3pTayTCWAHkm5B5lh1x/i+PHjndaidbi6+t05iHVTobu0PmjnFE0Oww6rFat2QR2
sIjDxddHP3N3tZPB22iGVaaUxw4usNClLkL1oqR2+c38du7oJ+O3s7ijqSWxhGj7ZUj/A+72N5fl
3KGn3/95ajBbWyKRNj0oso8+R3uglPbNWZ95MrWTkdsNcaBFBmftZe57IFg4FMExLt5yn3Z9bHzz
Kee+wMkgrvMxQNyAf7+SD0a7q41vxuu55+VkvJpIID1aS5x9/5w2R284yvo3p6ycmY+1kzHrF7bq
ZiHPorpq7snw3dEl1Z+Q6t3stbnmUOuykhm9+q+fzTPfRD0ZvELrRYvgID2gevWQpxAG0Ns29nON
OPs/+wjr16coN5lGO4tJCEfKbIJa6UjOPfub94syXfPfTD/qydgNTWq/VmalB39jrbSFt6232YaI
0Lm3CL/5BmduiXoygKM+kkKl55ZMeQl9b9Jz0hwDh6Mhm9/c9jPjQT0ZxRbdQK2d7gMa9TnNVkV7
lsWrYV9I7dWf3YaTwUwvwdQnOsEBWCqKhnUvWL5Z35z+mYGmngxnpZEAJDKHHgBPr6AqXNGI/ubQ
557QkzEsDXjaNZOZovKQRUR4KSz3psGH+/VlUc4d/2QsW5mdpl7D8ZWbYZtvlMdxgVtmiYEMbdZM
fRwW6trcfP1h5y7Tydgmb30oWsGD5MYPVmLc2ln28EdHVk7GsZqGWItKIuOD/NLrbuAof33cc1sA
5WT0qkmgdDH5Fwf1ql14a2VtLZRj6VgzIrkdGnPflFjOXBnlZBS3bRK3ychdMCO3WuotLGff7qLV
19/izD3+Mdf+9CKL01qQRsOz39jBvjTubT1wSKFxvj76uXOfPvWno4/QEtJSUSk4gjMvN33/h2c9
fd5PxxVAIhO0fVwTwiD14GAlk477z+a0H/f7p4O3BYFtyiDzKKIzRXiPjx+qxtylffVnV+Vk3Hax
Fw/k5qSHMiNskH9+c+Ln7uXJePUTI2gjLyWg0bvWs6VWXdvmNzdyGiy/eZUoJ8NTbsucjiGvEmEX
9wNqvVFXl3mNwtHE6RLhglBJLYjAJnx9ic58Fflk0AJO0o1W5xJ5+TurdJiOPPVIHf/s6Ccjtxde
D6GVKcGAcVbaRG+Djp+7nf7Nnn0amr+5WvLJkE0xkY2AfyAkdUSGzvv6snXFzM93adR/c4HOjKyp
J/HzCBgMQ+8Tm7pxHonNgP12tNpvtkbnrv30+z89/6PRx6pvMGgFLXLincvrsbn4+sJPZ/e7C3My
buElBY3kszrs7UOPSseInCq8iPH8fH38c6eu/XrqZUKIgk40z0EG89+J7q7Aqx8Ozc3Xh5+ej9+d
/snAxUwRlHhYeeFGN7H+Qgrw3K2eNHIZ6NqO4s8mN/lkGMdyJhRvZHJLrZfY20/bUtE6X3+Dczfg
ZBwTQUVRA33yQao3bf0RlJuwXWD3+KOBpdgnw7Yd25jFDrX6sX7MyeuLyRUIuvuvz/33j7xin4xa
8P0FIdwcPFO3lrdFg/71cX//0Cj2yWhFmKYSw62nhxZeZanChN2P9sfXx/799Vbs6fd/Gks1jBJ4
MMwEsYLUwr4jAQn552v93SLk3LlPv//T8TWvtJIUWvKB0JBILKpq65t/NJYU+2SssvSjZxQzSYJU
2HVa+pF4MZb95puqxY/1178PJtTev556QVwCCClmMH9jX9jlQr+DvO4u7Dkg+0W2753iIr4T8/Ye
uptjOV/fj9/PzIp9MoKxMEeGq7BmszSwIUZ3jAlz7wdjo5nAJqL24euPOfeongzh2m58gEwsIXys
urigb1q/XX996N+/iRX7ZAQD5E01ymt8g2xp1+Z6ArD6ZrDMO6dQ5P0PXYnZfTM0zmwBFOtkQCOx
Mqu854soOAo3hN9ibVy4C3fZkRs0j+97J1n4jrn4+rspZ66bdTLETTfTomH6OO0G2/GUiTZPFyDz
0EYsUOJKq9iBE/rNlzszdqyTca/Wg21Uok8P0YT4yree8Vq33yzazzxn1sm417BcteX4fzm7kh25
cSX4RQQoar+qVlV3u1e3274IYz9bErVQ+/b1L+RTDacpAnUqoA4Ul8xkkoyMiIFNBpMhry8iSgGC
RNkSMKBuo4m2ihOIIWNmCjtGNWqErMw/MzswjtURrOlv9sN4nA5jWJ1066KIYisw4TrKcNdP4gKq
WA8ZEHHUhtDUss8BVJxfNOu+ut8nscCTYsEIuLIAjQsSpmN/AGBxL3bZyXplRxQcHclx+yuq9ZZ8
34UIQZyX+Ihvv0z8jdmoAkRB+HbjqimSPL6eTBSXQxrvQZjFjpEDm3FYXkDw+rbdvqrzktunLcQ5
fQ+iWdXyBLW2pr0ffc28KGzVlXxc5P3MKjBeP8xpCIYH0AhBFuEUofM35mWGK/l15jGTkQi9d9kf
TL2onyuhs511Bj6xHVdy484Ew8k0C1QpV92vuQOLLOSYM3CVVl9Kv7qA0w7Y54qcy6Kk+zhbdKc4
xYq4qyVcbb12jULa2hswJg4tFDDX95P5mNedZlUUodBdP3vVPACEbVpEeDvouhKUdnXBAlRP6Z4m
VK1LHg1qsnJhBhLlyvlTxg9m83XbTBVu4EqObELgZI4M3Ggy86M3oV2+OMJC0RpESBoflPLbX1FN
veTJdBoSH3QYeDbIXis4g/+KysTbmpb8GNS1gOf5cIaqfigQtOvvtfN8W9OSC2ejCS2CAnPjif9Z
HniXoAiu6bViOWVgl2cvVgHaLDTNocTL7sGNuN1nRWxwJMe1Accdu2q9HlrL+OnZo+8JO3WQyNbO
uGoXcyQHRtm3bU0A3z6gohKVjCeA88/e2wgd9Pv1oSzaLU/bg1EYp7P+f+VSRVaiULDEdtkz6JnE
d0lzN4B9DSVvt7UvuawJAHmJUmPYDg6Gbn3woOENUmNQF2lincLuHclrGx8HFd5hmZv0qwO9T6hH
xzdakOS4wk5R9yBwy9jEd1322rmaREjVZclVndRdSpKgXSj/TORD0Kdp/tiebsX7huFIvto73bjk
FNNhnYZ7pPHQKoEmQSDC8jCey26//RnVCCS3pShKb0GCCD2Q/K5AEUe6E/2f7aYVbivDt0rLWIY0
QpaYTHdLdRgHTXxUtSt5bT1RY0jqSjwIdwbZo9jXAG5vd3lNCj7ZbW3JWXH+g0CDg9mYrQ+ItTbk
zsDrWF09M4K6+7PpaaZGdTyUQVq0bTNzXq+9QRl2ZIf0AKGfY71LjvYLSH72zrF5AMPAuT5UwJNu
j02x0vb6/1V8mIwGdZ0gsXoA70QPEcAsfel0N1+qJVn/v2p77lDB1pcYTgW6kwF6FxPXXDaqei15
bkdrECX6eMl1c/BY+mDKEGCBgAr9bZMiOTBo5OYcKBhMCgNb8eBBp8OAGmGisSdV7yUf7pw0H+IO
LtDbztka/4FQyGOnu4dVTbrkulD6gbD3GvBBiWR7EMg43zQnMiaLg+Vj5qifxWNVErDffve/1tYc
Ste96BP/kjFZrmGBS95El0kBXTCUAtQnXMSAlVlz7aKYbxmK1UU8ZXxtP25/JnwVtnwedAFZMd3W
OqYrG8/Y6Pp1hYs0CwnZfEap1/Z0qzIEGYiVd0PZWGu22uyLf+xjfYJAKwmmC/hzjvTOecm+bX9I
NYD1/6sBNAaqSF0jW23dMoAc9KB2OYHGYbt1xdTL70rx4qAWuoz/Xn6bwGuCY4XoIKeKtmW4l1mI
AcVvuKzzQENcV//YgPO3uSYJVDUuhYDMbkXZdIhddfklErvO+5Lpjs2qpiX3xw3caFTZGnLtOwDT
x/YCKdPt6VYtpuT84HlIo07ASYVzJ6YvRqxx/nWn+8RDZVAXWKViaKMh3lq4DEGxDune5xzsJwXY
R7nGVBR9lyFdZspcFIPj2njBayxYRXSBS4FIM2Q4F0uI3UNPEjbY13uQzYGnato53ngQhXMGHxgU
miCc4NVPkODGYRngo8Z9vWk9/oP1EiziWYOLS3cFXjfOx+TiPnG7bUXUNFfzunJcMHQ4y9TgWcNo
ILRctYYDfbWmPM9z8xNiKJHmAKFalvX/q8+QUkwM1+0InsDSmy7YD6fb0mQZ9FVNIBADYRfw0OJU
0DhAhTlPft02ObL7CtS+cugooWL3bA3nlA8g7QoYKzSTr5oVyYeNqKrmGlWGD2Vycq2HIXvf7rci
NshwrxRcT2J01neZ4ducgxsTZJDxbdusDO6qxspL+251MOecZQdvBJUVBaXH23bXFfbIpAS89ylt
uIUnvM5BOAZHR/an9v/RvuKtzXwSgv4D7IqjrphWOwRbEXQAQARZf2P8hwBVP+pYRaPxWMUCyOAu
CH4m5hAjN+Nc3FseObdTBVWT9rg9SarmJaddULCemCVsngz8TKZkXxDIA/iJJk6r1kBy1tGnYFRK
8ZYAdQs3Bwc7ysF4WOvObqrmzX/HgmGcJvCyw4KMHFqPy67n0y4Wj3NzW6LGJK/1FtrHIsEaW9EM
Tqj8PWfzwQHp7Pbkq7ovOS1ZQGXfZ3DarEQJDIhHq694lw8G8Lduf0C1utL2a4guraAShcsW+ziD
64fHdgB4ymW7ddXDlIzqErNFijSfcN/+ZzxYO2hb7bufzn78sI7jHpQa+3gfa7JC1aYpA72sonQs
sHev9wzxud21X/2d+9W4OMcKu0wgNPaqyCtknBeOE7afugAXDPmxbL4NAgxp1gdEx6N5PG3PmiJS
y2CvqSs9MMZNKIxh1lfoXt1ZoH7dblphT3/X6WprrECpPw8mLjdHaCtWYNei783yuOiSLlXzkjMn
luXX3lpnmNkptARdY18AgNSBzRg6NbprE4XJ/l3/qzHEdOgqYnXFQ4v7QWgs8Q4MxRrki2rqJX9L
AdeZ3SVZj6KgnWr8FrSxxsv23P/Fkn6yH8joLDYYIPijPVg+YjB5uPTVTd9Iv4BeBGfeeW/2F6f7
nnsxLiVBt5MdchPEmYeRzTso45w60FVBseeO9uJgx+4uthYID8JvF41tKLYrGcw1FSX4zFsAN0CZ
P/gvsQPp6zcUvQZpAe1fTW6mug2k69evVg+83u4Sdxmq4qDy8JadwUf0ZEJC9zSdwG6mcVKFicjI
rhgyukDQIKpZ+WsS7SvkgCWocLfXUWEjMqZrnIqRkxoxbTL/tPFLah6221VEFroO5mpmirpqfOg2
Fw9+VR8dkPwvIAcC+cHRHtc0dtHkVKruSz6aQ6ZwAp8pkp7MPqU1vYw3wgENKm22flrZhrPeLMwm
SMYrkA2DazjTTLviSpOyf0+PXeASynfrNX+FJhnUaYIILA0dqOkgtXOXNtBC85kJfZl2t70eqvsM
GeHFeZ4Ovg8rmqAK8Og/gnMmgA7t3p0O9GjvsqPuRlO1TVJpF/abLKIORXEziJBe8n5Xv4N4GJeo
zh6cnqLZixCiTsf2Ju+g/4F/5bhcSnLccCyQWMBx3hhQUX0bdIfK8C+S+a4L4h2cH413p3wFPTV4
LqDSsC+dmw5hVAaCcVGCEKyAIbD6J1suaxlAmr9tr/nngYPKQLChXVm1utW36R+RX5a5A+nOcbvt
zzdHMOX924C7lDXgMEW9cemCPjgD98sPyv5Y4mO7eVXXJb8mPhf9lMCvp9G8Q8nKylQSQulcF7hX
J/7v7kX/AwTz3Dqt0gEx9WHKd1VoHaJwfrJB+Rr4p78AkBvXV3J0CjS6bVkVApR7TqzHOHrMTc0l
vCJHpL60vydwsxq08EB8NZAYD6qwOMQX9hZNR3oU++yRa1I4ReygMv4rqeY8sdtuTXwhlXZuT6hL
3cWhuAcH9h4qwPubFl0GfvkdGMvBnIpFtw1IUoH8L/7HhR7fduuf70jgvv23xUJ3Fgpt6/nYmJ+I
eETF/L5tzlF1ZuD33/6EoloMvEL//gbleFizeY/Q9wyW8YN9JN/qHVQlvD0NcWTuDuTEzmkGRTTN
FxVuKGO+utSAPIYLO85Ap2qmIPKH1OZwyNJZs2+oZk3ycwj1ZcSO8AHbPICMmoOnjXv7xLjX3g8q
XF0GekH6K6vrrkQEpA9kuneiC+s1bv75LgvlhX8vRxYLwaBSjiXP6Tu4tc6FLZ4ba4AoZv7ToVCz
h+RQYDqzxlFUQ5GcXTicZ+MCPwGefT825k/Q5j43S6pJdlSLLfn7mPSsBC/JmjRkd4s/P2XL+E5q
KIqUhsYF1/j6SVxcqYKu07axSgxwgmEELe5ie/BEGr7G/RSdlxFfrOlrkbnIPyp3OTGQOxZj6JCL
xTSHHUXaQWW815KljdVx7KReFmTv7AK+7ACFIk6YQUERwM5dcgY6MfQ1gV3hGDIErORpM0QEnyMU
Kmj5BKn26dlAzU5OlgPrFk16o5q29f+rPDqPWtsETRo+43cBTS6A+u1TtvPzl+2QpVhwGfIVgSG4
t8nq3+3FHY6RqZkehSu46/eu+t3TsuoaA7kHYX/8ygzAGNiNmosYVZ8ltyaD0fNljeQxeerKL5Yu
R1b1WXLfGOQLlg/oGywIsgHztONLuXfZ2/ZMqwxG8t424ctsO7h6HHJocddvFPRvDmQEIM7iR3+2
v6EageS+ncEqgtoigHN9yOaBo/EMPvvtphXdl+FedlmYFV0358Lof9t1t/MItGz9jzQpvwhW3ra0
MvYrg9Jw7w/I+8oGkl/hjYUFVMZ75QtrS9vG0k7lI6JaZ99B2nx7YhRzLiO8UIiWMi9ClyMDwlZm
vYfLBg3Ytm9rfv3slSMNLW5lHRtxJl+eOJSjjQtOuttNK/xIhnaRkcdDGaPnhQmJA0h3rXIntzUt
uajbL8QcBuy885gFzMxCSGNrDFHVa8lL4ZeZoDF2wWF6jcyXOdrf1mXJP1nSgCa4Q+424b0Z7LUh
qazX7ab/Xop9sq06kl96jSDEjBZg87BvGbuUTYDlW1BtYDiEm+NzAbGzzEateVqFMaTDtj+rmCkZ
6jXVHfegIYC03e5+gjxix2mrK2dUhAOZhcsjVlrUFPuGiWpYI7+fwY8GquJdA0lnrsMBKe7XqIz8
mrlX5Yxg92v20x4b+i4KuwsOaPvypEPoO/CjT5ZGxnx5DTRUIsgqP6RQ47W6+w4qXxb7w3RjUC2C
5L8FKDWjZC6Qgzocl6O/Ip33qjq+fvAqMNjQwyn9CTus446Hpvjonftu+NqSr9vGozr0yYxcw9wv
U+pjl+WhfZxw3jtkO4jSQoz4AKZ0yGlAiFITQlVDkVwadHt55zfrwY9+89gv33s1sy+Q6dYEI0WE
tiXP7kUTg+kQcU4Y9KmYcXDtskeWp7ftWTItl13UuM2eBHJm8mR5j8ltYBIqI77iHjJWfx8TzfQr
8C/m7+2FVXiujPYyizxNegvXc0MLBvMjiGwBGIa+nDiCbPq2GZcRXyneeiax8huahhO4BRSS8bjh
a45BiuWUIV9t5VHT7rGXj8YpnT7cf+JMU4Wsmpr1i1cu5dTE6BiFS3XZMa6eeHuXfBuGr+6ksRRV
zyWXLexi8XuY4sMQv0ztyYSITdFoNnNV29KOC7H1EgzTCJVQSIIk1BhAWS9Istvo1KgluSht8hlq
8DDynP1ZvO9+cbI6zauzwvstyT1xv5qQZcB69lENFZEnwcjRFBBsS24LL5a0+0I+yqRLgxAMpuvf
bZsfCGi2e2ThKDY6bjuV6i5ORmhVsUCkn5GVdPvx4B4hfHdkoXFix+IY78VPzVfWxfxks5IxWoUF
zBGoY3CqIpCVHcahOJeJf/Qo8Y/Dk8NPbcshyD7a+bklw/Bksgps5hDSODi2remEwtBkOJc7Li2H
FWM2jfeGHSzx7I+3HXZluJa5iGIYZzQ9QDdNhFPZQPl7z7JMYwiqPU3GbHHUhkdFBCdpjt4JKu3n
7s7w98Nu3LP9fB4glvu2vVIKmzYlTxfgRbeyCSPpoFLnPEHhPTDIF6j+akaiuNmSsVsxZy5UqABs
I3Z8zldNXAFVCRPwXQjFd3w8ZX0VOJYmLqpGIzl/MlbxzBOkxn6xhEa5PI0psXae3e3Mkn3bnjGV
WUlRgCVRs/jt6qSgwvW9sMJbckd/bDe+TvtnfiNFgCRvY7N2EGKcdrgT5XSxC403KFqWQV1QOahd
OlnILfJLEj05Oh5IVbvSbfWS8oQ5uEV5MK3qZPnZXW32mlilWE0ZyWVPhCAsYDWrtIUoXB8QPMJ3
1ZPLbwvoMoaLmGREyoVtjrBxlyxfRhyoauuF9/vt1VSYiszONQOjN1cJoiAU61DhfJq7ecfZjbOz
LshVDsBcBsojgYPNDI08mwUD6U5AlbBOdzRWBSGZnSundlSMLYIQtB6Ozi49oIbCCrtgOEAd+ARl
C13tmWpT+g+eyy4cx4FsFugOjKMFwtgMGuJ4HFqDXc93umtv5Xck3y1dUbXJ+kwafZ2O8bk8Duf2
e7tfDvlhPuveYlUeIfmwVZnjmPcw23kQP/Pa/yksXTRVNC0DuxaHxYknIiQ30UO9PtcM79uWqnA1
GcVl1J0PdBss1e2ghmRw9rO2LA4p8HQJgHL0NbuBqv9rPntls/XEsiaGrstDXn8fun4HdeFgewAq
Y5XhWwtvSc5XHMdaJW8fwcW2r+5c8GWsL1n+Xnebrpqo1dWvRzCDeXtZ32NL6KFMdDl5c/6r934U
0A7dHolqjtb/r75Q9n0hIBGAF1+LhhFEqGquu6JTNb1ma1dNJx7ls48LxodWpH7QLNY3UAtotl4F
PQX963NXjXu2DdFnaCvDt9w+cC6Qy/3CfzIoOd7T4woHbO+IJm5/evyBJIq0CJZri8yaW36ZLboD
7XZmPU1s3rtWUBmv26vw6TrjE9Iq9GkxF0VC+aVNwzZ9oEW5p/M3w9Y9V6ral5aiFqh2oVjny1CH
fn9xkTo61q5edLidT7ce9F/KhPwhakpsP9ZLSXNIdXrdtCvGdHmrCtPWTJFqFaRg2vN2WXIzzi4J
fVrct7h/M4o/EO9yDd0kfWqvGIQUSYUQVeE2SXbxITu5M1bloXRkkSZkKPovP/TlOFyJeTT5JVpC
6LMFFDtaSd86KB/iRmB/kx3Jj31GSjhkccsM/Dlzc+IOeVysafo1QjHjMEV1psnuFOYkP/Kh/JfS
GYwnl6XEdmZWDyJ5Gv3+5FeZBsSh+sL6/5V7x0MX5XPh8UueuMcaT6MrLcyuqjWJr6p5yaUhPmkw
4jT8wsrSDjg52QY4ZbNMPBqW/bK9Fgpzkp/6ctO3eWtOHDLWZQBGgAMnNwkyuKZM7RBHhQuR0jy7
ZJ276yOInGEdJqjpbvdcNTuSN0MFLze91kW0sCwnaLEUAXcGiIdDH+3U2f1NTxYYhuTSI1ThmG8P
/FKZ3SGOu5MNObztIazngf+cbNC05MvQfBjcqscCZ/OPxL5P0//Vxn1q/cnGJ22NpSLoyU9/Q9nP
bSpmfplGqPq6UPzs+jMfLU3AUDUvHXWYOZS1EHCynMcQzV6KY0eyB88Zvm5Pkap9KTsiZp/3jZHB
idvp5E2oubF5E+QCwrXbH1A4gPwCuJi4/o0dYb5UdXEu8nm/LP9st6wwUGcd0lV0GMoZRyiv4uB6
eUvTs1++k/wc68h2VROzjueqdbvKnZ5DJxv1j49WNwTO+DvXFYeqei5txCDQT6O0ifiFuDg8peyd
l222y70a5eKzBmOg2GkcyX2XJSu7sSDIV7oCcujka5aKJ3cweOBBXbyJTI2PqeZJcl/CaF/PNcaC
i6+dlbMd6iSPdTfd2LzkwoXNJ7OjrvUiuvbSuMlbuTR4R0ONzE1GJD8DClAmiqqGSGLptkFDRDCB
r8hOgZLRXVYoJkh+DKzBgTnYKLW8MGqy85Qsw11PrGJv2QXV5KafP6G6pvwUuHATL5mzY72w1Ka7
KinmPUjfjaAvUX4AjTMgfHoBqXOLGfkRxNrx8wL1G81GoYiy8iMhQOYO7WfkNEWRBphBwg4tqwM6
P7HmwU06zUopAolMBsFLaBVXFMlAZZRHWtCjZ5vv20agWiLJ1w2PGxnHRn1xo5OIf3neGYVYmm6r
2pZ83Ykn0UJ8EFEqYsEMUsCkTQKf3XQjg5WX3BzbD4UgBLdeRv+b91sgnZyycMyetydGEajkx0Gn
9JJ8jJG91Mno7lvgKA9WybqTQdLuuLhOedj+jmqSJC+nLoDq8ziuuQYPHPI7779O9rftthVjkF8K
GzzXTNSC3Yz8lc93Bi93Tvrid99va17aoIW99IAA41zotg+ZUQcVPbvjMxk/tptXWL38WMijpI24
NaQXUo9hni0ns7kxwZOfCm1RWpNpifTCxvk81t7zXPr36ZKEUOPSbEKqwCQTRRQjmWjl9ekFXIJ2
kLewT95DdIX45fwOQFkTFALy761TZAHOJ96hx6Po6bapk7x6Jr6TJnmWXkCkFAesgUBumtvj03br
iqgnEzwYfm8Wi4d38qGrA2Fe+uE5Nt6BQBrG77mOdVtlu5J3R9HMDG9i6aVo+QnCOGLPi9hEcRhp
dgWzdBdZKiOT9nB/6stMGNgE2yI+jj7Ym0it2RwUni0/L3LRUFbjvecFFb/deO+mu0gHulM0Lb8q
DlB5xkk6t16y5WzUp5yHg450TjHv8lOi4fZlX8dxepk4uLaNI+riIFu/G6kmdVV1Xcq6u5S4bEyj
5DJE3qE0xK507WNr95pJV+R+8lOhkw+1Cz1bEOha1a42n9PiZcLD95i+UN3OoBrB+v9VehzZo1dX
c5Femrk4owjs0XQ/Si2vt2r+Jde1+sjKEp+nF7+kd6CqRCF3nODp7qHx7P22/ypsXn4kJLboZ6/E
ABIPOQuEnenO1KeVqtYlx51N4fd+heiQu/6uZGZoVp4mrKlmXnLWTGSiX8Y2uUQQ/HbflvLk684l
ql7L23AzY845pn2Y2QmiR2EUV5o0SNG0/BQ4JStbuIleg+t8jyrn3VLp9jHFhMjcDpCj6RsAqpPL
XFvnqq0vJa3PJnfO24aial7y1bEmI5t4nlyK8tXFQ3LhgOTv13bbn19gu6b8GggNUNw3Jn1yaUzU
DpXHZB+D3GFHvg4H72idCXSBMlezBKqBrP9fuaxblpC+xiP/JS+n09IOO8tGyWbZkfftwSiclq1L
f9V+tCR0iew+vuRLh4B2csFDl4vfZqIBCKlMSMqkDZe1vjMZ8WXo6cWLnGCCJPt21xUBU34LXLKq
qGevji+E3cfRO7XmXdsdRuhcTN1NxcRYaslvSZ41KKhp40sLSpnFGJ9EuWhCgmpmJL+tapTvEEja
X1oQLk6ed2prHa+DYmbk1z/EebuqEX0vlL7N5SmNQ79LA6szgqzSQZAU3ZcfAnnTcgvMwDHO9z+7
sX9PFh3FkcLkZQqHJKMCL1mY8zF9Nn3vYsZvbqkjBFF1e/WDa3sf3Sgpqia+2JELAYSx7wKezUxj
kor88m8lz1XrPSBKRHRLfJnonOPRsp6+oi46/8Vp7jy7RWY3hxL4li5IRqhBaxIH1XytQ736qGhz
q11AMXOJUJDueWCjg5Y9F8th280UEeLvO+pV81ZBmtF00Xw+fOP8H16nO2iwuMPbdvOqBZE23cWx
8wiegDJPngD8WDyDsllzkFH1XHJeL2s75g42CSOOa6LkLgKvifhOb4Iru+bf49PVxGSsthze8PjS
W2DTAKHBfhb1Pu7LAnfutib+KyxKZn0wqVHzmCXxxapBXw1gunPpaoZD2T3tLyZC3vYqKKZKpn0Q
wzyJxkqtl34J5/Q9hXgt2K1mW1eKoLBRmfGh8SI7Tj1CQrN+y1Jcb9X/a8CQvt15RbiTGR/8IfYS
wTFHrM+erQZ6U7yrgbUiaRMkxlKdRxxnNbd2qoGs/18tugHhd7CQRCQUU3RMl2dzmHZd4WhGonAG
KrlyMyxW5FKThPVSXGxjOLNF4wuqlqV9uGtI5LSzQ0IUbjyD+Wpnjroju2pKJA9mYFqbCLAfF8sU
X1gVB2ZfXdzixuO0TPNgiWayUWNCQtoXAOg/eMkduNbzSQdHWPfbT96bZHKHxpw95rqou6mKeIfd
sh8QIuwwLaGGOXyt64MFqCO3U822/7mxMpndIbM8PJl1CEpLeh/TnZt/WM0j5E8Zf77FG5jM8DAh
YcwcAx9oGLRFjKdIfK2Bx6rK11T3zPK5MTGZ4qHhfgUeW0pCqGftqLEccSTT2OnnxsRkhgeA95au
7RYS8ui0DL9aPyx1ZMifxzg8T/7bdfvO9t0swcS49ImR3+bQB276P/M24hmXyVI/ie8tkIs2YKgE
F2ZmcRfPt+WKTCZ3wCMBn9y4IyHzXwfzcaw0hQeqKZFcNzItQrmHdmPjoWFf+5YGhfGSGLrdS2Xs
0g5cVB5L/ZbB2C0WdCwPWpYEEOhOhn1C/rdt7yqLkfLoMhl8AEARM/3xru8ezeJk8KebmpbpG+Jh
LJ2mmElYsGeB4gPzH0o+bmt63e+v9pGprAewqqLpnMVrdcNH7dQ/2zo5bjf/edrAZNqGJjFacG+j
+c579P0wI2eaPOGKaVcPYKu6SXjaZTJXA3HnyAHXAAknG0IzkWgDNte6Rz7VECR35fFkQ3MU7pRm
r2nyPFf3uXVycIYxnS+zowmWirtuJsO3hB1H4N1EKPMa3x/DwrT8NwFyhSqYjJ4u+67zatRuFQsN
SttKvH079zN2z2pudFVRCieROR08K/broRwwUPGezvvOe5uW7zS+WxIdxkvh5jLGqy4HtnRRCzt2
+kMyizMd8l/gTgr64qYyZ5iC5OmO23belNYk7JNk1y/0ABzHYduWFQ7+H3BX1rSWvboKRDScL6Cz
n4LMjPtHH4dzTd6lmCAZ4dX4jlEAlkNCw0yDaDwQ9rjQh1iXfClGIGO7ejEMiecVCN/UP0d+euLr
b+pqUgpV86thXcUSx0gM4VcwoL6y0pNZDObOAJn9ecrcYn/TGsgyPTW16sY1MAIRk48xq10olSYz
qL16S3MCUQ1i/f9qEHMOo8mKkoTVbNwXHQlK4ZyAKtcMQJGyyJCulrLKdwkGEMXGUx/7X9w41cRa
hf/KkK6UTzVbLI68wn4vrOSY5/s0wZNudewmzW6hClOutFGLZOKJPeEbc2o2eLkiPyj1wk7Yl863
L5VnH7w2PqdlcuSRjmld5RSSSzflgMsSMGKFTgI+XHtJA7DY3lXC/VLlt+EDmAz2wgvvnJMe4zKN
7gBu1qB1bvQKGePFKsguelmGFe/K+N4dUfmQ0Kg5ZGXeaRxPsUXJ3A4+FDwSsNdi/wMWnjSvTfvF
Em/cPDHr3Bq3gbGYzPSwklo3No2REhso3nCcXVR6mvxP4RUyzgvX2BMEidE0EynOCuSUzYVmbhT+
LAO9hFWXnktXiwUvOoUIYQmi95LoNFIVTiczPXCToE6pwOrGTrGzLUApXwz/icdvtNWc9BXm70gn
Zkw4YcJbotCvcKcWOTiBWo7dHNkU5XfcTXUyXKrvSK7d0wH6nbUZhWBWC9IaZHzCuvSFFTSe7syp
WgvJk73Ms7zOMzAUL/lTptl9FMe/SJNp0uTPSQ1cJpNB9G7MnHok5gtUxEDZlhynIojvRShQldPd
VFLvMhn0hSOtGXM6RiHAFKfIIQevae4zJ9kVeaxZcsU8yagv6sWdXdd1FFaxYQUkbeNj5hBn35it
7qJNFcll1FcG1F3hj1UUMlKf4Mwtx4rPby00FD3zT218s0TojL9u2rZllJeRei2EYbAws8t3Ff8w
px++jipWETtkaFfVjVkzFRl7mXzB92bduVBMr3QlfaqlWL96lQ5UbTfN4+C7oTNN36vFKXcuExBM
72122J6bz7WRYFCSgydExItvxezFnL411llM8b7IX732yJtX04m/po0RdK39EyC8c8bvZ+/BgtRL
a/4wnOMyf8wQX8C16bft3qjGK0UBXKIMQK96bkgYWFKtepkPc86fa39cbstxZVjYJABqNB3HDYfZ
OcQ5tE0JlCPyxjh3sxY4rAhmMnMErm9KY4iYG7reeFfY1dmIxj3AykfqGJqNReVBMjYs7bmYo9h0
wyqLThWKwiFMWcV7kFAJ0KWy/w2ZSMEoBnQX2ICeqoLMmhlUrJHMM+H3XUUJwYcLqz8M+XhAHf5z
5oyam0jF3MmoscprAIx2exC6pXP1EHnFuKexSM+l58dBk1q/ty1N4bcygkxUHFWyGXXD3O92yCah
RpholkbV9DpxV0472J7Dp2Ryw4Q6kNycUwRRGt/EquAySwoJE0V1OMlH+hJDWKVsQMB2N/1oblNX
RfNSOOijtKNJPbgQN+iefGO2QJHcmPvKaHQZqWqBJR83hyVLMtLTF8Gei/mDp98M0BgMN16YyKwT
eAH0qrRJ4OCA9+ziqH0HwqIOIKwKctM0j8LSxGQVwExrssfPSykxZdLVW+oOPZJrDChpPrzhIe2r
j4j3hyLtfkcUml5ztufOEjrZeBcnSZikfOctYrdtxwpvlJFk0BKAjgMdAOwYfDx5Fi+8/GXY3vm2
1teU/8qUUYPiR6hpRet2bYa0JeICYTt73zSmTttBcXqQaSfqiFncYxiAX/IfsVsFEcl2ozOWIaI0
SAAnxDN/yOOb6CRdJgPMGpSAE97N3cs4/qBNuh+GeTeKPuD1nln5pZ7vum7ck2LfAvUXQWdiOToM
khw3XnnKVBXTHJMo7R07rJz+S29Yj25pP1rOeNxeMYV3mVJ4IIMTU6/zy9c84g9uM/ohbrahagGO
BJqw9H37K4oQJyPQ5sJ2xtgb7NAS88WqPCgkl5q7SJU9SOEBVYWMdolnh1kFYn83DmY23Q1++j0B
1LfJ/XtqmpqtRuU70oEgnbnZRRk+ZYPsvwqGpSDnRJhNE8RjPNz4ESk69BbzcKkjHCDbjdMIRJQZ
t3dFreOCU6y3DE5rWrPyx6ZywrpyTtmIIpDG/5bG/EC828pkmAxSo3ku7AbNh+BsbnbxYL8sPM1B
YJHmmhOHahDr8fYqzDjc9TybZU7IcHu6E+kfq6ZlUFrirvZdTShTmKwMV2N4kmWVkzjhXNcExatZ
dl5I5WnCsKp1ac8v+JyWzryOIG5+9EljHeyCi/22tylcQkanldE8G46Lrrdp9T7lg39aSjv/SsYF
FaWpsRxi00yPtlHrMhjVekhJAG5z+OyBtDssJnLqiHdIowgcOiXbRxnTVLCqtk0ZuEYMOLPNrO6l
Kb4n9JhY8ZGBldiEkFwxQn0KFTlj+1Y19s6Omx2bl0Pp6K4CVNmzjGijNpBBbmx2LzbY+3AvDZB/
F4gWgjz1c/t/zq5kOXKW2T6RItCAhq1Us1222267h42iR0loQCMSevp76r8bN58pImpXUQsQkANk
njxZfRa+g1AiqAnTX9ePULejihWgfjdmxMGOIq67CUTwHeAJdFjxgzgTwrntZv4fwJvLhSOdDHLi
gmFJtiI/LoEfxv7UmJ6LETTyvzABIPj/1dQ6Gzy3IhctWkc01C4scN16npOEUVXhlYOIKHW9Lkm5
U8YFtYmhmlo3rWIgAmsFM+0MPIIjsh3x0lMQuZ8DUP3Fee5vonn56bT9oxxMvS40x6WyY3R1kda0
senRJdmfxgeYIwXvElq5Jz031QBoTIaKkhsqYrEGZA24+EzjphGT7+wte51mw730Q+9GbTUXNczZ
CkqMYTqtdnn01jBuw+xztMjtdYn+WIUwviLSrJlb5jbLdIJYfyes5TFL0XitdRgKVvj3sS6SbkCr
kIIksjCxen4oCNRWU1QyC6Q7MTadMrBQb9GK+u/A5z24dO14sew7wSek1SN0puGTAbr7cVgPU6oi
XxRkFKSYTnY+eMdSdtYmKiaUelungrSHHPQm6L1abobQ204ZogqOxQ17/KGIYGpF7CPPlmCTBcSt
kuMRl/v7kRDDI1UjHWoqK+9A7DpnzgTkOX1M/QfR1o9eboCvXL7vP1YC332Z9J0/B9jQR4UFvtsO
vCSzj3Xx4IKFdV02gykyppvismXvpkhJQ1tUGE2ncUEyo3+rJxDQ87tiTCZhsNm63Ve8YJ2xOcgG
azyBZYzsCstt7jzEpQzGWje6cs9N/TUdyzUcT1OZZwdwtIwb0TqO4Rb9oQHDCShX2xqtcywx0vFk
WfZxzeq4pg4iNWGNTr6uiV5JJ0OKBYga2+3zopxOLS/2qMN6CGYLFR3D63ULo1mDmroaI2AP1hqK
R92Wn7quR+2s6+T3Yb84Cbpl/bw+jUaS1PTVnBMeyTSHSZmcpBrSozVP8Rh0myi1TnPuPl+fRnPe
av4q8FECgFpn6ESYH93IbhMxElNUU7eGyxa+0wZWDb3DrGo6sQGR9TiiA8oG3dUZ0TUvKLdrlz8R
gVjO9aVozl1Nao1z3g0Q3ulULCWJu66isZ/xe7f2DO8B3XIU5SZR27hUpONJLJLHK5hb4yId/uZy
+Fkss4zbtjNd3HVrUZQc9Ke5qMoMp5+xC4FKlsatC1YeGYLK6/p26eTY+fdwyOjmgvc4+XVutzwV
n+A661j27K7Omq/X59BJl6LvqzdR8F7gSOzcJ6cga92HxWm9zfXRdStQFN2nbEZgQY6ngfvnspoe
qbTzuB7Jq7RMzYg0B6EmtpgUITJbnTwB7XAXVE10COzo3DUs2F1fhG4CxY+XZQSPxPlyKqIij3nQ
3kd2MIO+00SXp5FaNadV0RzQnzqdUYL2xfKOffG5pV8H0El5juFKpzkHNZGFlOsaFL27nKoC3a1S
kqLIE1SJoFXZoXOGYZ90k1z2750t8bmsWQT+yxPsrRdsL9WXa5a4lsnx6c5BUe7Bsa0lzKwZ2d01
YVLGdcXjeTEVBH9MWkiRD/33+2WdzzPa6coTYx3AJ1Hg7LKCkZ3HqRsHXvsHrLrNJg8XkGNO/CEU
Vrvz1mqJWeTW2+uypttDReVtvMfXtS7lKc2jxLK7pJ3bX2DD2aPTRn+bWVEzWc3kTGs3FJiDu9vC
sWLOc4HI1fDYi+bt+jo0ZkVNZDVF4ONxVckTt8fnlHZvyAQm14fWiIGav1pze7LLCUMje3q3uv4r
LbI4EJbhBHTDK9peWNlQoQQUXy6yI3DtW69L98ilGiyiZmPULFXo8CoXPqxV45QJd6d7PzK1BdUN
fZGpd/oHqHCGilt8ORD3D9Shp9k34Yw0YqlSGniCVCO3mTxlRO5KcPZU1bh16vYQRr5hYy77+8HV
X01PZd5kdahIXuCIQN1qBZO158tUgiuhg98O5byrS5ZuJQtMDzTdohR9d5jNsoo78gT0Dhiaqm03
4LY+FFVM+un1NmFV9Dnw6bQKD8e9FuVdZNcoJkSlsTXsbxte8d7on+VMWZUTCKsb3LtW9hKMk3yx
rdx0zdEJleLBUzcTaN+RkZNfsD6+8Es8LE1JDte/X+P51CTUMtEA8Ap8fzY7bIO4A/s2loH9R9Zz
lcyONf8mUV/9uj6Z5rxVgoNpaGZrltl68vspXOKoiehT6zIXjLQ89NJYSq80lX5rrIianKqXoEUn
4GI9OVVnx7PdQNmjU9qHJnShbgJF2UeElAQ6uK4nzqMqYTVaDHULW9HpNP1xfbt0M1z+f2dOFpqm
69yU62kEirSP7P2wNHdtKJ6uD687jYvAvRt+RqqmzMdqPc0c3PtBeOy99SUb7GSxPUOkWCddioIX
1Tqhe0OOPUL1sWuxAwpYDk0WxWOIcDGmvL4S3UYpOt4Af1ms1kDw3FzilUd3jDtJUN+E3wYbo6Lj
4JBZvLVDJ+OF50GVlCCsd7c0WOSQVJ7bm67qulUoir6Q/EINiVWsvD5k4DRrxmJn16ZCfI0dUdNN
rLdp0OQjNqlq9r1D7i1iYv/WDa147LpDtG+dMXSTLpsaqDbpjAb7pNkUlRldjJU9+jP23s6njTVk
6Cpv1UnolD9vEh01tzTaKTzE0pOT1ec7xBJ+9YF/70ZpbrjqaZyqSoyegYazqVJ8f14Oj06TxyWj
z27QIivN762s2NpFdEu6kqKfy7/67CItI9qF2yc/XO/9bsLdfzx0uUGVdQehqPJI5jnLaWvDWvTo
WnXfoScA6khuOwVFgS/487UJL4OP4aaxfzIrQ3rs5frgOulU1LdxF3+hHHqFdmKbYbW25fr3tpEV
jQUSBqDRi93x6+rBncRXkvW3yb2aECqDMfIsKvCUG7xtV7F4XO1tsNx4hVeTQTLi8FXhNJ8Km2xY
X+3WEF1Jym57fWM0wqIyIKQFatoqj86ncJh+jLx7c5dIJMxlN/WPoraa5WHuJCcHRJynql9O7jB9
W7JpBziKAWqi+/7L/+9cIw/sNOw8dz5FAQK8eb2FDB0r11TLoRte1dRgKSXoyeeTAxRLKNrEJ87B
XUzhEl1+R2U8qPvFLxBUnE+UOvlmreQnux7xw2v6fZoV2aYCS9CGdNM9mUP30M+8MdggzZ1CpUaP
xsgZy/4SSInQ56hNg7iaEW/CCT323U09oXD4ikLXSNI3Y9ni8PPXFklgZoHkeMo3Y3UQ2Z/rEqxb
iKLafVYyKxwxhwjAytk9Ld1+KOpkKW+Lk6q0CGnbjBWCHOJEAGZ0z/nauhkqDPzgIZyACN0gZ9r/
9cG1YViPRuRUfgTioudy6JbiNIzV8yjQUI+yMh6a4ev1/dLc9FR+BOl5feM3GH8EgILwIF6L/iUn
1aufhvfl0pv6eWuMuUqVULGp4n7FxCmru2njRR7dgpe1M3hr3eiX3Xun9467TlGYNuJUUTQ6sEBD
ElqzIRGuOwFF6aPJo3kja3EqantPB3pcwvWFMXd7/QB0wyv+WQ6tM/Z+KsAL0/bLkfapeHZZXk37
aZqD2xweUfx02i7IfghoRe33gF6TBTjWxbAA3d4rWt1NTVdSv5lBTzwnFV47FekMj3SdcCrK3Nkg
bYXJQ9yyeerCTWn9ackPaj0xYepT/PE1j6ikCFNDbWCeONx1h5tLeOEi5kd3WI+OwxEWl/eezUw5
HN1cl//fCWlUzNymPTaKN767pxScVJRKK2nHKQTKovolacgTsYQ38aRSorIloANw14PKX5xQM7x1
GzvmhfXY9CZzrlvPxQS/W08ZZmkQuLM4+UuQAO2+g6/6HVT+2Xanu6Agb3z0DDr4sSAQlUFhjdyU
9CERpzDiT3633lEf7X28eo4Hlt55c7O7rowfyzJRmRRCjuy5V66w7vNIgbAZyyd3nFsDruFj30RU
MgUa5m4oZvgOXnWPvYsu5M7cf2knlFs3lqlaSXcqiqoHQbQMVYFTGd1gn8tlixTVt2wN9mQat54U
53a8qdMM5EvRfOGKioDMUSBcat+tzNv5aAc2hH7stzeV/2IKxQJ461DQuXOwZQNpk4LiddQuxa7g
N3FYUaIyLXiErW2W2uJUR9Omc77nxLrz4Mevy9PHxp2Eispni936VuqKU1PPv1eRJzTqwrhuTSR3
uvEv+vJOBUGhYRWc4+tBcDehZ85E4yEY2LZAWzKDSuimULRcTpPlohEMDnmpT5HMQcYb/bABpr6+
QxqNUxvlpD4ATM2AHaphaX+C8A5Q1242UZtqlEElWajcog55idE91/Liem7iyeOnGUVX6ehugNQj
cVmVhqVojJRKp7DWGamL1ROnoO024xweJGP7SRIvHn2y8UNhik3oJlJU3Gc9mM1n2HUq0y9NtO6j
AMlz57hKioD/4twEKSIqmi2wESr1GIxhxOlDHQQvEVjDF+Ieu7r+awUm9twIsvrf9AVRQW3RVFlp
7uXLqSmdXdv4W9GxBybtY4oqHvTR/bnma2IH603xEKLC2ZpstWoZFMtJ2tW+ttfvzZpuijUwJXw0
+qJi11pLLkAvSowf8DewhryRNDsEk/16XV80PkTFp9WDP7Zuhyeoi/7jw7yl4IgK+l/wKIartO77
FX1vKu45g4WXYF4GO9sKPw3+7xasb7d9/mXWdwYryjtSgDcWL9yCbAfE9GXl3TX9sJWp6Zql0Q6V
cGERpBttac8nr/5T10/eeB7tT054mMSf62vQTaDc2NEcDqwLNo6gWR4A9+pEnaTgMJ38PajRDaeg
MVwq7QKqpj1OaolLdZr/zcfhO8geElRqfi3EsmXEissiNNytdAeueHFwSftV62O/Ij+NC3CzhGgM
JAMTFEc3vOLBwaMzNcG6zqfO4kdRLTvmhU9jnd7mnlTEWmnXRc9EhuQncU9jOz6U+bzJI37blU1F
qi1IxOcAhOLr+zFu5iEm4AEKyk0YfLsuTBr/p2LU5nCwwRKBiNXqsHTT88DbCcvIbaKxFirNQh2l
Xovk3HySFgXsPQSdHFB9nySoaq9/vkYXVFzazOqumQJMIIKfPt2481uaPzDvW+jfKD8q38LKRk6m
EDMEqFWz/g7t59ToSDWyqTItREXkRm6Lsa222Et7+Zyn5S4vm8P1zdGdreKnLYAhxq6/eDbOvCSt
BUDhljRVjOhGV/SW0o6iIwNMadNbj4Szs2xNbwjdvig6u66ELm4FHwCF+svadVe5ztkpu5tiaETF
nXUgMEUPEgyfTuXWR51m3uaogHf3LfFe3KY04ZI0y1BZFVhYFSRNw/lUpmOX5MATxCGq6N0cRHDX
T1ijXyr+zAtA6oNyj+VUluWnOl12kQjeyNrdC/u2bC9RAWgCXwz+ATysfBQGhc0Yh4v/cwzCuGMm
JlxN3Bkkk/96ZctJW2fuYER9KQ9r7f/ooAvlEN53uXvXIJFhR/kmtPnGL8WX6zuncXD0ItXvLgJ9
iDT/EOEatjTfHPvHgnZNYROLlMcIcSeoAzEYKN08irMOGrTWdiq2IE/ItrLcWmCQCtovUfQUZJ+K
3DZMo91CRdcZj+p2oliPxdajuwaHinZHxHvGTV8UMe+Gl3ZwkiKrtm4a/Lq+hxoLoMLRmB26dRZU
gFe2/frktaT55LnktogtUWsQrZLTwcp6hMZsS9xTmLD7nk0mfvMPHUdE1FwAn+nIAD+tz2l9h2Z7
PqGxtaApK3oSoiTs+v58XEeCSRQ7Nra914oBfY7RoeCpAgkh4X/FnMMLTo9zx0Cj8Cz940q/eJHB
tH1oECKipgektFJWpqQ+93kYc5L0w1PmvC3l/vqKPrRoGP4i5e+0JurZQullQU69b+w1CZZv0nTV
0Y19Oal3Yy81sYa5x6fbzu+lRDD0pYoMB6Eb+rJb74ZuZ2J5bQkK3aIoN6DtPVYL+mbLwPDw/riu
Edui2K/Q5yhNaRp+tqiFvo3lphP+pl2e63YXBP7em89yXL54w9buvqNdO0qzTeRxuvNWzJjTLBn3
W2yaS/ot8w6i+1X0c+xMT9cP/EPzhZUp5quQoidtin7IhF4Q1GgMNq7NlgEUVSzrYy5HNM71flyf
S7uNig2jzlJXocBi2l9iB4aTHdsI0M7EXhztq621oYZFaXRfJVa2+rUayiG4KMlzNH2x0z0hb9mK
/rb8cONSFM0v2Opwy0OvbWASp63/Nzhk22hb8phMyaU1/HQYDC+ED2U7jP6TQSjzfhkJ+pIT3q5O
skrSv0YeH+rDaNHIMMnHnT8wi6L4xepald23zbnb2tm2BdfV5WyWT+ytelu2NCl2web61n14OJhJ
MQONTwY/LyMY5g7JiHWzyjPJflR8242G49ftmGIN6gE3SYGOw+eqeK3R0Kj9hWYO1z9eN7RqCMAo
7MxoVQZO4U2R/c46dKG4CfyNjVFU3S7QV31yq+ac+2VMqoO/5qCV24LW+fq36zZeUfUo8Ow56zC+
1cnEQvcJeZaoNFjpbhGGKXTboyg4oEsgc2RhjbT1U+tsi/azMYr3cQ0Atkd5jgABin7zPjSO3Yf7
YLceyiR6rY/OJt+miUmvdXukqLU9eyEQGA1EZ3aACs3sacDDba3FvulqF/Rlc/OnLcbKEK3S7Jea
HECboLD2F+gC7iqxvd61ckm4iTZEN7ii0l2LRo9ZiQ0jLqLDoklS9mynBgOoG1zRYtYPS0gJa85r
9oOVn0Jrtzq3XHHCSOVermzw+hAPQ0cr39j93h7Rpc377ZiuULpPv/z/7rJQU9tjIPRpzj6o4/Ix
IREC0Jnhnv7hlRkfryixmOcwB7KhPg/WEwkfc1N/sA/vARhXUd7mQiaKF1RznpunqPvcht+CFr1z
KwM8R/fZiuJST9BcDJCVMnL3KFvfp81tJkEN8o+I97ZLcDH3/U8yfSude+a9XDdouo9WlLWDrv6/
nUcrW3sL2uo5CcfMZI51BkcN5Psr7nSiwJY7e7FBMDnhiZV0X50d31X7fnd9DZpzVaP5vpVRkMhh
krD+U/hP0bir+bei+np99P/B3v6T+wgjNZqfg6BmHqKlOdsvqNWYk/bobXlS7p2j+32OYmfnHLKN
83x9Ns15qPXnhNNpKt28OUtqLU82b4OvPM/zzfXRP35sYS2K3q6LVRO5SlxRiNykjru3c1R3VnLP
BN2moCd20W07HeghnO24KDzTO/V/2MePNvGy3ncGI3Vna8wDXCenE16RAoSvRVw+zHu2ibYgA70v
+k0J8504cZs0CUuur1cnGYrG+xHIU0VO67PHwy9iAb7ZXk9F4X8JbBMeUHdgitb3NcgkgsvCPI8m
6DRw76Smiiet9ijuOsp6WjAOQ8jukUTa2Yfs7N+zv6BO3aFvl2mTNLZcZVnOEXtGSdiM+5h8GlNA
/NG31WS5IhzvB8euRv79OuKlZ7f8LKjYlj6PMycEDEVsm65PaC/jUrzhPbO9ftyalaiJgHBIZ14y
D2fB8PTupn3p0MNkbFyu0x41D4A2My6uNNgpa6CbKnN26VwDlv84uyBIq/gjolhJ1cM2OFuK1tC3
Leoi2+80p/bb1W1mBGFmm/2JonbjMvqjlaZSnstN5qMTUiyCEw1ZidcE9qy2SvR0aiswzUED0SHa
oX7iuvPzfBM5BWrnFCPQjX3VyhyWNBjsOE+zuM32WbTsC9KjA9ev6/ul0xo1YdD1rQ22VryQ86O9
szfd3kqGb3Tv79p9lUiDndaJmqL21sAkThuTEOkkZfTWCwCFqAEhrblB+4reW4NEW/AQoZJyIZvU
nzdzX21GZm8n/tiZktS6g1c8f9HMK19nxHsqGWyifNeigVJF+iStvstm2XSr4Tw0O6UmEjggnzkK
TRsIWL13aL7LrO4pYp7BPWvsr5o/AFquLNZ0qc9N9iPoXrwbnxVq1iANJ8Q/xFSfqfvM2LNEtK2R
t72A1XQBeoamVSTwzRa7b5067saka1+ui79GdtQ0AYo90Cehw3d7lkgGvneaeyJeiPPXtv5en0F3
oIoWFzngl9mY83NbWNvRX0/Z0p2BELntsqvWqaMSBsQQdsbPefe5rz7V3XnltyktVZQ2Jy13XQTf
zzxrdr2s7tb+F9q2bG/bF0VrA7/K677Gzq/RqbE2C3sB/P+2oRVdRWvglViXQ22adF8W9aYm4o0Y
CWs0OqTWnDu0rNhsD/V5iR5XDx2qDHZMc/1SKZF9+H5v8D2ofuF+64n7GnEPN03rFOaLyX99nNQJ
I7Xk3CvsJhtauz5XPdxIV6HTYkW9dOvhfb2pyHj2fS98zoTzOxcF+kwtxc/rh6LbNcUx95nvLija
as506Ldd7sUg4LrtvNWCdIb20jOeHfU5Enel+9mt8ni6qT4G+6WorxR4XUhvRbxEsOfFsmJLRgcu
TDQZGuugEiV3EqS/JUrBz2DliIscoL6tnX+6bccV/U3lgk5FPdRgsj+hPfyaG17uOjlVNLf27XLJ
BR6QUXRuyKYqgLFBYGA1wc10kqKo71pXIBOYZtidsn0SYZDQUBoCPZqh1RJzymSXUqsP/qbLXKHG
pabbaRzkbXKo1pSn6HDcjLgOngOPxfmvoP4dlsn1s9TIiVpCnrmLxYJ1rM8ZvcvCDQKp0Xrj0Ipi
FhJwy6KyEVcDzbwPRpiQs4fBKm4c/rKidxdy7DfNvIrW52DcM/Y4+T9p9Oe2TVF0M7XCbEbD0gaG
+NQNcZ2BfNN5vT62TlLcfz87XWyOUvcy+NsTNAIKPTqc02ActtdH16iQq6jmxOtymL0WuZxO3AGF
/jg61kOetU+R5T5dn+Lj1FcYqaXiTj6hNKOFyMhP4mt/dDddEh67X0uSPZFNvzehnS/n+MGLyFW0
1ckoqI4z3M6WETi7GkMzuI3hJuhjGKml4mIGeXyRwylKq2gT8CpvWtJ+jvIcZGFZDpxoZDgSnWdU
wQFLR9OmGVI/R1jcs8AJWgfWxh5lEnbhPgzJcijRomjL/CLaomnClFhjtr9+VhpxUCvL3QbkJtEC
S13Jp3r8OaOYeaw3QEFcH15zRGph+eCNRTBEXX3uqDgMKz/auftZptQwvOYOrdaV06GYLc/ym/NQ
vqTsp1vaSYfWb633ELamiixNZOQ/BeUBLdZyhk9ohU/2NBieh5zSB6ud+X3plp9bOwUSyurrxLbd
b7dtm2ICRn8A1CLCU2wawXYCcvXnsiteWyvaXB9fY2JU6uIAsjvnLdbEwtc0O1nu5+vj6p70Ki1x
5Hh2zWoM7O1xDvV2OYQ5km7xmrRxs50PQWFYge7kFd0v27FCxUyIUDJIc6Llrlu+SgTa0ujRJ6/X
F6OZQi0+T3sS1iJCCLamFN08RtAP1iz4OcnWjavF/m6J6fv1mTRaotah9yjRclAxgAdJ+Fii55L3
DFjN9aE1+q3WoNsFD2a29M2ZzS9oUzRPTZKh2no0oQJ141/+f+djI9GWK+9Azt84QDUdyhwtI7+v
kW9w4TqBUkmG87CS0hcCBqTes2Nziejv+7t8Pcids2n3N+bp/4cUeLeMFByKjZ2W/LyE5d5O0w13
6FEQJCgZOnh6xGDpNXr3P4f5bhpgDxG+BU3/WRLM9IDOENdPWedx/7d97wb24dVJv2DgKoqHPr7s
E9uEG87iCvx0x4vXNfEc6k5cuYM77gQMZY+rZubWIEiO20jshxxcNn+ur0WnDIpm15UQS47G6ecp
wB2ZjvVfMPgBZrgsrzdNoKLK0LxiWIfLIxqhkO0sycEbRnRqvzGjq6LKumrognCKkLxk7FvoLoeC
p3sHL95mCA1Krdkitcw8a1C30jhw2pw/DNOm5U9TeqMkqaXlgRdYSxri84MmBnMFwAfL3ZKBAjLx
4zAGUd+uNXVO0XhWFWgG2mW69h2mWluZuLJD0cfOI3/yMQCV4ZeyP7bcAD3Q6B25/P9OPUIR8HFx
YEUQKEwqP9yAZcVgoTTqoGLK2lnUHqEVXul5g2OwXnNPzEnE8sRv/N11idV9vnJnF53PPWLjPj31
o3cCseu0y4kwOB+d7VABZCEL3XQp8ZaZTtYUp/tpn++CB/mUvzm7als0sYmUXie2imY71SSqIUDe
fWhlfCHgAIlXair9+NhbAzLz7xGj5zaZczAsnKeZn0HRSTazM8cNKqjjKJh+AIdt0BDdRKEy0dD4
48wwkYfOJUk19rEt3beed49Tnr5NQ20IGHwsWEgB/zsPF13QEIrdamsO9kHvJElxYqBKiUZnMBiS
jzUQiZ5/55jGHnVpYCU7T0V7jAL3DAr3OV4t9zDUMol489ll5OgNsyFMoVvTRTLe6aFV5b3MKDSe
o5g09vP5e3dZTD6NfpyVvSGaqUn/IXT27zQhehRNPRlkBpbccF+4okUSa923WbSR9ZRQ2RxqgDTE
Ou7TubxjlQng8LGE4+X778TppZFWUOA9UiELseTbUi7xZBkeO7rBFSsgl6hKfQdX3pnf1fUzt04V
f71uYDTXrFDFm2Xo+9ivhYuCZDw4TtytQSfNE9udd8HEYlfIneC/q2VK5DKj29QpkKaCVd2qFKOQ
03VZiH05jep+Xe5p9+CbXoeaoVXAmT/VRSFq0pzb5nEUb1OEkPb2+oZpjIBaih5N4Ty3dG3Oqc3R
5tG7czq3AUS93snOm+KsM1WTfGz6w1CxAhMY6uc0woNqtZyvk0xfCm6ibtQNrSh/ZhXWOjK8zZeZ
xjyczmXvG+K/up2//P9Oz8emW2wqcajd9IOARc6iX7v2y/Wt142tKHdZR7mVg6QC0XwESEJ0PRvz
LZoIb24bXlHhJWXQYqRCz05XtPHQZjFt6iweC8twYdB9v6LGQz9wEATi/txkaCySNd/mzjrMY2sI
ketOVbmeWxGrbDpD6L3lsQy3fnrjuIqezlKib2YNiEtO++3cT4e0tA1brvlkFXtWI0GzTAignO3a
rxLK0LQuClqTj9PZNhV1JogYw1l4SOIeQNLtbNeDlWTH9kcasy1worcdqwo+i4Y1ouPs4Fkk1pgG
aDXLAWIybL5GZlSw2Rj0a0QKjiWACGFMB+QllgSkm/ubZF4Fm01F2TA5l1BXiRy3/IrOPkh1m0IQ
uo+/HPs7Y+AivmjVBXam9MinvP3mud1vYgSs6UZX9NVpuzQoIpiDqUIyqASGtoq7wLDvmrtxqFaO
g6ISnhE1xeflEbVnx2aXHtkXe4392E6abYNSC4P46HRAUdtGgKyuRzui8xDcieauMPW70o2rqG2w
ZlVYXY4WwlkmbLLo1m5BXnST4KiosXBo6nZeA4QdrNNQg2tz3dLo9/Wx/xfi+W94P1RBYgOirlER
4r4jy2w4rJ33ra76OWF2/trP1RS7OUcNZVvdi2V4AX2z3LW5LJMMRM1SyD4uaU9iGUxv179HI2gq
piwNkLdzCjy6rcza9pg/FV3Cc7m5PrzmoNTi8gB9mRjL4I0nMW27OjzTKDRIse7LL/+/U8BiWuou
sGAAJ9ls5hS5d6//wXL35fqX64a/rOjd8KBWAN3hCrBGitA40o5Wl3hG46F5oagYsTUgJTqfw1vm
GQ+TMhufQ/TWIyLaTWu/xOnAD3bYntDc+/X6ajRPFF9xz3nr+sSbLzc7VNH6dhOHsv9k9ehWIUrD
UV9eih8JtqLrQ1oEy5QGiF33OzFOOyaBRPR/1mFcWc0uzx3DPDrP5yvKnzPSB8SV//N8O7obALBL
d+4e0cCk2NwWOg1V2JjgGasBG4H3bs+s3dD5vudv5a9h+n39QDTipeLGWDc4zdBj/KlO447kh2CV
6BYyG57ZuuGVC3ZOOvTpCVEEOmYoRmFu9lt2eJKiONDESXjRgw+OWwWRoX12J0C6AFh6+N3K1l2T
24Zvv3zjRyNf1vRO8+hgOyMLsDV9N36f0YqiH9PnAPACijD/YiIm081yWdf7WSp7cGmJPGjImxr0
sqiWY/6zlZGX0G9kDF5ngw/UHYXiygEAxwvdlzD47ie08Y7FVMVzZaJh0C1DUWzHlms1VRSlhYv4
StGQq+rEbz+MdkGZnuW8vt4mropyO8AzONgoOHL7U1eUcVudZPnp+tg6SVL0mdc25yiQxWNwYjSe
8/InjFWxuz64ZvdVbBlKYkYPVd0IL9T5Psd7yi+RVrOzG4dXwmarZKmXerBF2Xp2lliSP2I0xHt0
X66o8CzCFHSoiO6uYNhIpsV+7otS7irbMxEta2THuziLdyrgRE4DdoMGQGiPp26S8YKd86Y/2JKz
S881sOlNo+uaqnE0PkhFlQGZ0biptcDpIalG7/Pmd2QfLFNppC48pgLLUAiBPkwN/E/qucdq7n6l
KUnSMt3PUQaa34gmFrfIdmnEF9dOE1ILgynXrUtRcFZXcm3WAuHGCU0o0YPrqc2qJx6kLy1YG6+L
sW4ORc2reWmdQMCIXBrVutWnAe+wIgDy5+36+DphU/Q78JngTYj0VOh+DtNfPXIJt26Pot6u19pW
f8FiuMHfyAoSsGfG7Qy44mAqUdAYkP+A0ErSBbxG6qtbj2DXCBaD5f4/zq6jSVKd2f4iIvCCLVCG
qu6emTbjNsQd8yGDFwjz69+p+zZ91UURUREdvahFSkiZKSnNOWsqpdefBWIRPnLy/9+vCtmn/kQO
7r5MjOTOB7Zeh+ZO5ljLGm/gQh4LJ+XVDmHcu/bUuejSO/MmPOwXSYEL0BZ5NIoDax7zcEP2iutw
Lnr0TrbKpCFGDx3t0s3iyn0IPT9haJ2vUURQbHVtrSilox3Rhg/252EUONvkwyS+LNm3cLjvzHE0
m2V9h1IuBpVxq11vnVz3cHvN11RRs1PhiaExXGhMJ9PZ+yz7l9ty15ZCs88cdfUUsLDIXw7qDUXe
D6im8wEy5mz4lzX5upE2xsI8vAseGyfJMwG+7ZMC9fbtya8sil5yljsZB6Af7ij9Yh9bZMgumJq3
Ra88pPQaMx89wK5ZFeIvNZe9lau4rIqDqOsInH/xUp1RcVJPy0aqYu07tBM573zhGwsO+xBIOg6P
5nZjd1esSa8na9AXObCCY4GQl6yw9hQ4eHZuPHBvjOtgY/pXR/EC/cbeCLMeQdBdpsQOgyLxbN8F
/Z7HC/xC2YwqkUVUr16hfHcjQX1VqzDi5fd3XiIUou8r5KTSMTCdvx0N7SypqFunizsb3YaXXhtE
8xJM9ANnvBnSpghFHu67PDPobjEzgCsfXfSz9ltAdmsjacbNW5sqOnGZ5qaZPzLQtycdUG/3Iymb
5LY+rw2h2XmL3qs6sPwmreuDVx4X0BSa+9uir2ovNkNzeePI+6YtmEoDtNz5e2csyJS6YV5vAZ2t
6Jd+nXTDoh2tkLUpXBX0aACjT6wMlgeROwF5MeK+r4aEU1NsZTX+ref88FT0UDT8XwWb/Hmksjar
NHzpgHeyRDQhcZcKNEgbsR8XCXtDMhvoJ3XC9qCpx//+kCf00B3kxkl41QNhCpr6UScfJ1lNXeq1
NBwPXWZ15Fgx1B3/Df2QlTy2lxbsJXFoykI9FwFtuj9GWzdbKYwVlXE11+2y0UJcsOzSzlODE5so
NGn3iC5l2bNj2Xm74T1W1Ee/ZFlVFbRFlnWpZeZ4jng+ULYDfwuEeU269o6qmsVtPd/sUlUp/1ve
+AA+d9km48dFzBU90W9ZVhH2U+M7PK1LLlDoX5uTUI+jKkAQL6RV+edW1q765rmFIC9tbcjyrjQQ
9EMzO1DVGXlf1rgOtP8bQ5GAfzG5bdBX3wSQrLkj4SJ8NLJSpib3IxA3RmXwuxCny2vnvgF0Z4TM
eKbqvktBIsebKAO+GwhZesLpAUzA3t6mbXZXwZEX6Hc9Yoa1M9shA87ja2nGZjHFdvYmNhMqaxqg
bYObV3WV+wFLOW6pffsalEa0NA6qXH7mfhmZzs/ba7ZijXojwmLalPsW4ylRtIyrltpRHig7mdpq
CxbvemE91kq72HuVQ4lXuCxFEPk0Ay2jIocutAE7g7NosZ5K96+Jb8qrasP2Vzy7ftsPYA4yLLA5
lvNbOD8W+58hpFGHMHKrNhOaF626ZqOatlkKCLeelfO0NPIDAYRuML4JghaIukJrgr3vaRdR57uc
f7fG99ubteK79VYLUoMTs88oT4O+vKC+R6H4xKUfteWPqWGRG5yW/M/toVb078MdOCsDV4b4OhQm
vZrWcciWz075Z8JjGIAz+75vNq5DK15BvxEHlcWDpV1E2gAqKHwtqyZysie/mTa8zoou6K0VtW+K
wJIuT3M5xCxDYe4yRkqAr+lLMWyVgq5sjH4hHrky605c/PVcRd70rVxeO7uISNXFDmD7/O4wsi28
xLUP0u8QNgVBhY2xlPu76r+0s4pn75dl/ZQ+uXNPLqfeu3twyQfZ13ZXpMPElJN0wjBZrKyBqdjp
w6o914VAH/9tTVtTAM3T5cgNFmNFRMrwyhL+N8P8Mnevbvh6W/zacmmnjqmEl80tCBFMVqb5XEcL
uLRLEAYq+3s9bjwc1r5B8wWjDbRZd25FStjzoL6ATws8XbvM/3H7G9bEa1emqS2IseSNSBfVRm4P
em7n6xx8qfyN6a+skd5jUWc24zmw4NJgWCI+wG2mgQnggSLqx/s+QW+uIBQP31LiE8B2DbLdtEXp
CkC7gy1I7bVPuPz+TmVBGOyMs9EWacV+Lv4YI0cMztJyh9DDyLYC0GsnmU71Vw2jYmifLlJZWUe/
ZVFO/+SgohnETyaNJCjfyNA9LZtsRyt+Re+7IJVFBnvqixS0FZGRRQ6IXKY85tnnznkF0FfAt7I+
F9O+cprprRezby1GI708ReEPYCX9LIwVJ1vdqysKrHdcGDmnqqxoneaZfxxt8nluzMghUzSNWy54
bQjNzoXjDqomGKKui1cn/NLnVjJ6yJ8ApuW2Fa6pmGbk3YjYAK8xApgFI3d+9RAQ9qUNOvi92OSY
XdsHzdQFFcynRNQpd4yY0k8mjPD29FcWSG+4qMe8mANQnKctenwjUIT9nIygOEsJ9PbMdO+z8w99
F6EkY4Na6TQ0gI/iHf3mYXb/ZFsRmrWP0Mx8wCO9qBTE2xOQEY8i+AePOxlu9UKsib/8/s6LkLY1
QCCMNQKuMjcOjSrBHrFX2fPtLVi5bOutFirPg9ZnEN+5AyioXYQY0CpbNelt8Su6o/dXOAuyIi44
CVPpAfLfLuKQbj13VnRf768IKM1tcVFLW/7qgpPlnyhrIxtkZXyr+nlt9roBZ1NgFAyLYVuPY/OF
kI3DbW3RNbPtATzksRFyFzYkGZCBqmGIqeVsXF/WVkYz2HwsPR+1V01q5CSIWyL24ZBFYyu7mAzt
McD1/J7dJXprRW8EczhLgfXJujPxjadi+ee25OsrRHQg3mGwXRUySJ6LlyH8KqwpKrbgpa7vKtH7
J+we2CW2VzRIdE0SFZnWsQmN19vzXpOtWWsFfPoM3aFN2ldVGY01++b1xca2rq3J5fd3noD1Rt+G
S9ukQ+7GvAMn0QCa0j/3TfzyQe+Ed66SwP1ogIzYeXns5T7MqOMberI2c+0+HQCXPOz6GiHZqTkt
Fkf1tJFwpJNvz31NvGamdCRVbl/Eoys3LXq1a+h48CZ15+w1ax1CIEJLs8RVVJG47pEcmab9NMy7
+2avWSuXpkU6V4h0MLt90TlvLdpTqFtsBB5WFkfvdRhMxqYqwGMDK3QwFvKgmiXu+yK5PfsVhdf7
HZpsHhu/4yLNlvxErWA/8vy+bdU7HGpjlCMPK5Gqvt23Id91Iz8s3XjfuusAu6Htj4GLCudUtcBo
VuJoeU3c8buAVzyiM+7VIFQNfAcPGLNDX6RvOG5cFDJtQ/OuQ4ToGLtg4B7BH5LxtHcuqll8mgCJ
xcFPd3tj/8Xk+Hj9JjrWbuhyv/QMc0wBuN7WP2fRUmtfFADXeKw8Ksc8GRWZ3LehLkNzjpUKPGM3
e+B/+Sotf2DPbs1cd0qWwbabgzBArzJGra8oOw2ZvxRPfj8gThU3Jq3LiORVu2OXGqY5Jr5tBK+G
nxvGyZ7bbogdtvhDAiw3Nf6ZbB90zTtzkfWE/reidOYDCrgGgSpjIKSIJ9oLp/gfRTXXFsPripLr
1cyFkmjdBaRIyhzzYJR2ZJKtttoV89RrmacACSWUtCFAPGfPEuQ8Pg/SxWg3zPN6padH9OJkJ2+z
CuQlSG246tkfxthYUMYwFs9lXh2lS796wXdW54kBAvpeDK+N7R1uK9Dal2lHoSgy7nYhkipZ4+yB
v4uyNLX31RbE9Ir4QHP6ACdhNlMeeSby6NpPjCWDe09ZNExXc/gmtSzwQEx96lqnsHyt56fM/nXX
ougsjE43qcx1xz4l/rNl/pLysWnf7hKtN8ugt7xogNArU7vKxNe8pdkPL68tETGDblHhXG978Ije
MuNYcy5U6yJ/u6TkJTgATWAPxujuGP5UOzsR+y0g2OvBXsDv/vc+EtizEGNN+5Qtih0N2yW7cWJQ
Y6bIoV28NhpCQNHXAzrE71s/TV+zQtbKkhSpz7D/BHrfJOvzl7Ckd4q/6PG7C1Y5KzfI7LBNeTEk
fkh3paF2ebVsGPqKOXygYwS/+UIyiC8rhgKRIi6ACYcqlzvFO/+dvVDF7EwhxC+jBNw06sPmAFyY
ubfF8LI2f82cmQVistk12jSHt2BZmww4JxpAN923uZpJT50A8JSDzTWbOp4LeXJGZxcU/u4+8dod
ziy6hQPEEIhWg5GQpjnQgh4G5u5vi7+o4Iej2Al16IUlZwENpxC5lIo/lUdKw8Rl5rkX5cb81wa4
7Mo75QzUmAlB8/A0M6uIZdCdQtD5Rk63RGLYwg5eG8T97yCi9Oq6ZfgKVI2hN1b0RyK7JkZWb+81
WzibV9++WCpNUQ0jrGxwT4Un0hErUo7xnYBQ2efDQ1W3RzKRjUfB2sdo+potWC5aYcX6tnodM3Zi
4ERy8zEBz+7+vl3XdBZvgpkzAYqSxe7Pqn5cKH22eRllm7RKV40Oi6Wp7dhWZjiA3+xUB4EEz/HS
Y2OCjITqRCUvtrKt14f5gMAwG2gHC2QQnExuP1d9sCu8+dRkW43iV48KB6wQ/9Urak2h6AYSnNwW
QE8g1Y0Hx/ihhhk3evE/Wn6T4i5oTAylnUqSQnM9zsOTGRYHtFhEMrReqNMc79nxD6gLhVu2rkKl
xWnx7L+dMI9lPdEIVS9PUm0hLVxPGOAbNFuXnlOFs6rCE6899wm4Do9l1YGzHiDiiem4XjRVIXxA
84OLr+FUbDn464b5AXqhEK7HegLDbJxiv+De1obFL4uLAynbTz3B8+j2Gq4pm+YA6q4rC84d/wTI
9ZQqP1KUfjaVtfEsWhOv2T1CO5NJzME/zQirkdBNshFJFpLv7pu9ZvOBQteUVxjus5e9UhXGhB09
j98pXDN3sK86hYmixtOc5QdPvprG5Xo13rfweqDBlp6tLLvxTnMbxr0bvjRWkyzVVjPhdYcb6IEG
gUJsQ7QQX8vnUMR1+Yn4Z2M83LXueqxhzkc8VwLlnTxqxvaMMg3LjEa1xTO9ojV6rKEK8f7PxHSZ
fL5XYEuYA7mfjfrO2V+GfXd8s7E0F0Z67xTCZ3f2WzV/YsZG9mRt6tqpXRGT89HD1JXqIoMjx2j8
YNZd+QEn0IMMDQrgEY01vRNiO492Vh65XDa0/TLBj5emQH8g+lW1TKiUxaKU9g59OvtSVXeut2al
k9ubmW1AtLLKJK9fBKIus99v3FVXzjP9jYh2aWPOjdk7SfAQosAuJgX91vjzaQIWBDHop6xp/96l
9vqbMWsNs6kYUDelFSSSkM8Y+nPhVHcFfp1Afy5OIzdNYlP/1E5oLxfNjg7lrsu2ethXdFN/JKLU
l/jtgn0YgUjuOePBzZajz7uN43hN/MUVvTMrSnheUsfwTlU1nLq6ir3JT+12K4G1Jv7y+zvxxujm
pLKx+EU/HGe33hPDPxqbLQNr4jXDBYVVb5gG92G4wIy1+qMF5IwAeYP7VEc7Z2d0DEhgbmNrF36y
si5paxAbo3z3PvHaOWtajnQqVeCsYvyhMlAnZbmPJUoo7xOvWXBoWCJE+hC3BAc4zZUbo1kWITi6
cXVf8T06IY+lnKWd64GcJqXepnZ5ts2tKrgV0Xoscl6WCTiLC8HDY1gObTd9CpnTbdxuVg5ZPRo5
t03WlxLC3UoB3akPeDShtCsCX+0ercpbAMprw5D/aj4dzb4GTh05gXrXB4wOj0ekygAHG3xuvC0U
oxX913ET6gp0K3nX+CdmyhPJ0rIz44JbGzu8Jv3y+zvjdayWjfXU+ifP9D8rMhwKF4Shxl1QlE6g
8+y4Qd9JP8TkvbZ9nNt/5GQfPfeuLgxI12x34FnARYXJyyF7Dj3QjvrP3XxP9BTCNcvlddm4pUGd
k6yL56b/Vs70bIFg8C7D/UCs0xm43gvhwGhZgrbznZvRdMnvvKjpwAjjSICwQXPnxNW0B/XziVdL
DErljWTciuLrkAiZbRtj2GBtAIWcetSLS6M6Kzvbb3ezryimjoqAqjmSdaPjnGapzsBmSsDInkqQ
RNy1/jqpjoXjPGuV65xyNSdAo35s3Tq2+RauztrsLwv33qxAlMga23ZOPa9PVo0oLwufJrVV2bsm
XrNaj7uTbZYhtKenT257bm31ubK2iNDXpGsnLiUGnrFh5pwCADFxyz6jsSRxJ7nhnNfEa1ZrBZY5
T5fJg9nruxOotwYtYbFkWwHwNeXUDNcKel9ks++cwl6ikIahYCeb/3Q23rgAp7itPiunl6edu23T
Tq5CUOGkZnDQs1z2cWGCrOO29LUV0h64KrPkaDvMew6yb4R+Uv1zuFWPujJxHQSBQjEtukz2qcjn
F6MIyocub/wNuI6VG7/OstOKEhHeYbFPqNj97nI0Bgx2d+7cYPmEEKkb9cSeYWRm+c/tdbqeFXQC
nXFnoePiOMCjOPUdBDefDdRk5OxnQ/ov/tLvLOuLaf+qEfl1A+sQ3PsM1tvb8GjKHLQahs+IYPo9
GJhjvrU/IRzEldee3sY2yiFfPKQjnrlSP+q8jN1gfiobcvKmJmnc7sTGMKnsrZfH5aZybTjN1JkX
Aup6YMGzKZ9H8qrCgz+peLRpVBlb8Giru6QZvKJd5jboNH2e9uzZSi5cz+D0RKFkfEE49+/q/oQy
aHYPQJui7kLL/5OhYNl59do5K/24Q0deeaAm5WF4n/G7mvGHwkANk2vz8+Ac6uzkbRHdr5i93r6H
2xORmQW5iv0cyedyaKPyzjnrPXuuoBTFSpAdFC/98Na6G858RV91XARTjSVqojwOQLdPLo1DIzUH
CapwFx3pftLZCp9g3feW0lv35ACsN6+dxLlqAU4a0b5cpnjgDtBuWjlvweis7ILeUgW4JFqEQSvO
mfvdll/NaV8704ZjX1uty5jvrgWVrEUgygVfwN6kGTMSTctzZjEAePCoyt3ktl9c+wTNquHiJXD9
MnGWc5CUQReN3m/AqW9IXzlfdcCELGvH2skgveI/2ux/Dt239q8g9zbW6DLJKy5Jb5srLYf1lgnx
Ay/eyrkRMYpjt4rU1jZAM12C2EEm8Ie5y8NQ/RqzP5Yfh81vNf2e5pSD++b2Fqw4Vr2fjM6WbEUl
8nOzgJItCsLs6zR7O+SHD2wONx4RK+et3knmF0bLac3omZh2xBz0cJNvzWI/zsG0Qz2MLJcNy1sb
6PL7O71dfEuNaPSiZwfYCpULGtPiM7WKqC6Gkwx/2SPbWLa1gS7L+W4gwzX9NmQVPRuZEzV8xlMU
ZRnMQ5fGpeuUROW49URaG+qi3u+G8rOBkN4s6HkqZTLlRSRBNitlmLSVQhvNLyffyrGuKJ1O4uPS
oVg6r8Q2tSHCrH9Z92a4S1QyNGqgMYtOj6Vo71xAzfS7ynGoEUAlKHFR/nrOlYwd8jQVJ+HvqvHL
be1ecTC2dqJPblY3irb0bAYTPU6tQ45UFkWsimwrtrJiQDqDDzByUTFTSeNkUPYWGNWTL8OoUEVU
QjNysvEha1uj+QPODOyEYPmZL13UKLULgEmiuIzAiQqn/DOw+qgathi613KWtnax72tmWfLCuMK9
S0QqjOqmjCzbAe9OnjhVFlGLA5S8jSwruM9H6A1oZTgsmUAx63muvvboBm4IuH3+1O108MMuNp0t
JV/7Nr0NrUOHRBsadnbKWZ/UbDzIWgInfAGF91vZe8ds8hJR/CiHz7d1cMV+deKfrGxy7htWhlfq
kMwhT0b+e3HsR8P64ZdWZAua3h5oRUf0zrQxyNAXKIP8PExG5HhGvKgnlxWR6YuI9CwGyy1q07b0
fuX40/vShs4bFsMl+dkmRh+PHOgfIXO38HfWvkVzD0Bzo57bhNCGukuK/uhWSwQstNi18igbx4g2
QzRN328v3IoJ661pS40+HKP383NRLqk/JbY9HX0MRDj61PHMuD3K2ifZ//Xj3UzAtg7sjbNH5ghs
xkgxFY9FwB9UGO5G8mns1TfOvK2DfW1/NI8B9BILNPX4qGpZip3hyz4hXbsVV1hTas1B1I0Ekasj
6RmIlLGNOn1bFp+KHk+//mG2f5Vo8ri9aisD6S1rIrMGpP46nEmuHbkEcF2L2jeoHJ9GAhBSEfF2
i/1vbajL7+8OWle0dmPZeCJk7R+AFZMpydFTUqEcupTfpn7Tua7sjE4a5A3uSKuyZOfOyV6o+7fx
D3kT7vxqiJSZ5ICRIGX2IIrXrvwnKz7lQL9v/K1Xw4qu66VtQT5Xnllj8Arx1vAwet9y2sRjk4zk
x+0dW7l26x1u1MEpi+wOO/sAkjCGz4bbREOfWvbLffI114AqdrOugWN+ptKLUBt0YWkrs4MqtzDc
1pZIuzQUToYC7qFiZ88Ei4wD9FNcWq0lIVZaBxuLtOIMTM0ZeDll3lDX7Cxon/BFICiU783yK8WR
brjq+2A8mv5WY/TaYJor6Hg2WhNt2FlagG7ABcKTTbTYLJ5wW2FqT/mpmu/qInECvcYtHFt7rqqG
nr2s+1Y69GiZ4g3gCBte9PqN7kMLXIBUludYEF8RVE/O9KUJ20gGW5xCa+I1HxC0wzhOI66lAw0P
iM7GzuQ8zZRvRGTWxF9U7p2LCR3PKhcXzwabo+FL+iwtZj+ITFnd06TiEJ1HSNqZRdsKXn/h88Mo
3C81MNJBjX1XPoXotWxWFtb2bOLQN21Eq6Wxt9sxj4aujsa82upSXlskzcAzz1LEcgk0CNsRmfbs
7PpmpnGfjXxDi667YCDI/Xcf6MgDlGIE9IzexHQE1jdg3m97p7XJa4btdAoMIgsk1+Hsx4j21JFf
dlnslUC0vG8IzZwNOiL41kOJcEn6PJYqMW2gP0/Z/HKffO1sl3PGCZdwsOGIm7Acd+3gJWZuH2+L
XwmzEr1wDY1aQysHozwPqjm5Fhgu8Lhw+ieX5klP6xc1vbV1G+fm/yggZuRyp159qGgDjJLlZUV5
po35ZtA5NhV/JN7W/W5l5z+UtIV97qH+ozyD4i4/UN/udgquCjC+ob1hftfRXR2i17X5JbO4VzF8
AjgW0uHAkzDO3d0FLI5/uYtXEoNcPvCdk8qzXBTCNsR5LFhkTSoR/gNAYBKebZGJrpif3kpHugai
PYwgjCExqykey62M4+oSaabtmmzygzIszsHjuPP27ESdIzIFibWb8YrY0OG1vdasvAg9KflSlmcO
CjoW90E11HFBifwrZuo+bRjK2jJphu7Kpe/7WVZnV7K97H6jhdqQLTDslj2CDImgJ08Uj4v5iG7w
ViYiADoI3YJXvX5pIHpV3FCQ3haAyz0PIF8dvV+UP7Omioze2SHlGg0q9psNh3P9xkj0qrhqBK7N
YpIa4UG87vzvuOHzXuyCbCPdt7JbelUcwCnrxvUhvw8+zX408RdyXxjrQ9sUMK5NgCkG9dkQ8mD2
n9B/F5mW3Ln0VHo9ft0IIqyp9QfiIZTBq2wC4Zxhda1HY+WJEu/5xu7tPLH5KHqULQbGq1X7U9qM
vNlXs2TGC0zBN098cM1/bmvlilLqZT4mD4eS9oU4M/XmOy95vvGFK5vka17Ht3MbsSwhzmiNiE1S
7BwQbJpbvn/t0NELfKzREeU8YtquiEBJExyaPU9EDDbV/qsT30nK6xC91GfuKc1CH5/hZKdxTNEZ
H03NeWB3Ef1AvuZ5Jg63w3gpzq2/X0JQRP6V2VbfyMrW6uxTRT+3HqlF/XOh9Z4a/QPfBIldE335
/d2ZwloJAwyZOFvBp9A/jcZ91y2ieftyCriRo0DpzMSx5E824rvTxmG7NmVtpRVZ6rkoIboOp2eC
SF2YN2+3bWglBkmI5tmNkoYhnaGNIiQ/YJyHoWGHQp3bonvsqj4px/whaOiuG4Y7faB2qau60DGs
CRvgcdDGIcIFvWwLM66m/F7VvJwk7/aYUzvowWUIGs/J39GJJOhDOlrg3729aGsOQnuaSXN2R7TX
inM5NHvXzc8hShjluEXXd/3V/6Fx2wTbsmUNl+22Xn0fCY8lyqy/thub3RZ8y9oXaLveTMoOJge2
ewHADPJTbfaxEr/uWx5tg1XmV0azVMgYOp9NICjKZc/UfYU+RK+ja71O9BTeGeb7iLbXiLVtQrcS
qSsrr1fQZX7fmN4CY/DNH0hnz3YbgTEkKuyzKbawzVaWXi+jY9lcj4WHMUYwmC/hgK4NQGduQpas
fYKWozNqC0jRoH4/G5Im1H9k/NfcHU3v2bvzYa/jkrOxcfvGxwgEgely/CLyf0x/w9OtLY7mnEEL
2HIZQvaFlszjJCm94UFmzn1BDx3Fe8paeOlRwbIG8Q+tASY5Nt9U3SS3FX/l9uhpftpnTtCQAOzB
GZoS3NCJHcvsk5E+qIJugdet7a9muZMztsIPBnHuypruQ+FPMRDbUcPlzCyeDdWnocDa3f6gte3Q
LPmCx/v/xReda+wXUcGXsrM5Tru7xOuVdUNpNk7uoLYDyP2fA8NIli78hDflneI1N01CiiZa24Qp
sHr6a1R0AtSmbz8bnfV2+wNWNlwvprPrau65qvjZaIbqyAo5HQArSZ79sfqnNbut82ZtmMvv744z
adVkzpHdPZtTNXpFUlRyBAEdH4aCRmU3Z8HBG+Zwky9nRcf+vSu8Gw8FBMASzgZ0UjtWnA/OcZ7s
JzIBNSToE7estlJrK+qlZ1Q8bmbSrxp0Ug/BXzK6Dw1YxpXYfLVerl4f6mLQBnYZ99139PkM/LwG
vDx9ohI3lnENQHuZhAc7QYvfcasx9KJP14bRnJbR13zwnCn44xh8PkwlnV5Qp+7TuJ27LCotNggU
LWUFAt6e+HJb864uHT5Nu23mpZnTogXpRduLOTLynw2yTxGXW+0ga/I1V4Zbn6SLA/kmwzPF7eeY
uePRzoONiMJVlcb8NTeGUKqNxjBQyHBgVP3NQGF2bmBMP3oT1kQ76y53iXE0D4aGOme0+hJcp6H6
1Df098IB99oAKLUMUmu+KxcQBHrJABBKVYD8BQgJvbOxPPclBXLtj9tbvbJUepWA5L3VNvlwIYc2
dk2/c3wDFFAGcsK/7xvg4gbemcnC7NnoPUy+834r91PFQfb+ILyft6WvaJJeCwAo4ok4FzJebrOI
4J4sZWywz7eFr62NZuF1JtlgSagpHGNaLX/6gqSNr1CAspWKXZu+ZtyirEMU+0KBZkkucbXEk/mp
IcPGq/Gqq4XiaHZctdxHjwmooEK7TDpAh/rtGJVoaTSOBduwtRX/9G8g4t3+tsaEgkYb9EeiKrOY
9+zge+7X0f0SjHzfVkjzefNWidjacml2rYDy1c4+eOTYVDw7XhEvBIAPzVaZ5mXVr7ha/WSapwV4
tEgrgf/3SOjeNjYuOteDMkGgH0VW34d4YWON5E49+DHboYw8pf/Qo3kE293GRqzMXoejRUSe1v54
4fArVBSQPmL+hhqt2IGeyA9NkTvMBZ9213+fTDcOphcXWIJi67j5t0ToysLryfoemEyFGVowgy9z
vCTWQ/eiUrYzYkCx74IX0ODUyXwOnurjbcNe0Vk9dT/YeTmCHuFCnR68CNsXR1Qv1UACHTtgL9Av
tObLziy2Agar+6+ZuZwkRwURCIvVXiVWInbqmD/4EYgTDsVhPtz+qH+t+toqatZeKw6MJh8EZ/X/
7P/lRxA4xjB3kVq78lOwZ/utCrY1ddBOb3OyAlCM4OIzWifT+Dr8W1v+bbiPxgDWolm5lUnZmPNS
Pwb85JV7inKo1n5YrCMuvfHttVpxJHryniyFwkUKnKktdfkJRf4/unLu946nNsJQ143xQ/pemZnV
IwZSPRbqMI6o+tzfM/EP+LVLI0jb2zZuNuOLP75dUJtrtaFA1xflA35t2LBy8hwfLJ35cbafBiMW
W1TmKxbwIV8/4ZKU0YvOTEU8x31afjF2/Ul0ybLrDiTd4j5cW/bLp707jLgKBFcMy26XADiZ2qQz
thB4Vz9BM+IBHDXcRV3DY5e4J3MHlrYagfUpFp+rE3WjLXSmtV3QrFgNLkXBHKyYBBxYHmwyd2MZ
zDuG1u/dfUqkGTC35WSNeEU+9qJ6cg3zLAKE71u+bBLGXCR9dEUk1Ex4DD3vkr3BSfqlT7oUdQeH
eoytn+TgID1pblHYr62Vdv+WnmlNHlroHnuHRbPTRkQW0ZJvoUxcT0YBZUKL9DZB3zsDg9Z6kUps
PPGWY3O8fAPbtxtH0b91pFeWSs/WTx7mi0q58pHRmLwse7K/XA/MJspT8/e066IuzpOtepCVM4J8
SN4P3dLYHXgS5c7aN5/FCbwEPO6jKXZxGEkrlhsO8PrV80MGv5/Nkv8fZ9/S3CjvfP2JqAIEAm0B
X2LHScaZZGaeDTVXEHdxh0//Hs//XeSnsawqL5MFGKm71eo+fY6TY+lqoIHBzuwX3ycHXJ3PjY7s
/Pox9E/73iLMaKgPX6dW98m26QNKq2GLOkyQFmZ021NU75B8PhVzVtomvsLugoyU6Kjt+3HvdDrw
6t9r1rXdl7y9bcZkyriPWqdg1tlPPrulcyYT3YAyIQND10/cMLdTXxxNkjRB7Yu3GPNKwOf1oT2U
Rx+ilGXOjoslznatS+lVeyfFB8f0Y1J2hkiCPmdPuTN9s40YBJAmJj7aqIrvwhDBvaQokZSVV/LU
xSmcQSEFqNfv2puPIjLIXX2blNRdMZB2corGCoY4+zIZJRDWgvy6bRmKF8i9/KVKVgZpZlhfxyG5
FzU+kK3a7qfC7uROvh17XZpUbXUa4zxqvzVdubHTqM7vSuj/6eYbdWXVawvJas/9Ma1hZbmhE0dD
d9dNxJN7+GUN7r9lhWdakAq7IL8Jqny3l11hmnLrls0GuMYmiOGumcPCWXTWcVymMkjHuXpA9T3e
dZk9abxftceS99sJr+aJITTXjgUYAAHCbdjkttCEyMtjrvi+3NMd3CllTpxUJ7I+ucPbOt+Xx3mS
+y4t77y5G7G7qbsbgZCYwYYNztu7cud/erqQgsyWicB4TCD94jKarMfF1FRcVCsuHehNz8rF8bC9
XdtG2fBOusfCv+/ZMsHNVLZpEg+odFkdOTix+eLb9m/GdIAshWXKFDeJ56VjBjW+kw2WK+ad6uHU
QIbNNM9x/eW28SsMRubcju129ETaVXh2ghFVt3X3LS2E5mqhiDky4MW3Rh5XE/YVyjDupmPNl252
zMAFKUG0+Pbz7W9Q7LAMf6l9MpmWi4pXOfJjHRsRcQGDZLoxCtUSSS7LOa3mhVUoyls2zukurOq7
esP+P4iXdkw4EdTDJb51MWi5J1kHQLMmIl+vSPwDdwEjaAMlCBj+aDi7xVg2SRKMXb3J3Z9N1UZ1
e19skGluYkLyysL03qnI21+iEzuWm6+WMwX37a7kv+001tYymdXJMP5ryMZtAEIqNUuksBy5N187
w1DnRVufumQOluKcNS8J19i+6tmXbflwb0yNseHupQrut9BYGceRbRJG3QCypPV9YVPuzLfGkhZ1
ktWn2ExPVZceTKc/5hg/vmvlZQVxXnNRMTgWVOKToAGejFi7wf5+++EK65Sb8tZU2pOY0/rkec8+
Sg6zOMV+HfXNexbk9tvtl6j2QHLdFhPFZk1RfYW+ZJQR++Dx9rWofR00TvV8KdUeVpE5y1jjNLch
e53z0ErWjS3uPBbl9nw2lX1idlijGXpyznKIkyEadAVL1b1N5rfJk14QG7R+J7CAeMHlRl2HeUjT
YNra23KbbMnDfbsgeXCTk4UOFFUO1/Z2AHpv2MiejUx3oVJsgtyUr9qal6bA4yerDma8Jc2jTGia
Qar7usx3A9JkYtPhUkd2gwtsvNyZv+irva2xQLq+r+oLLuf/h1DRQKLd9BZenmjSf2pF9Zi56Snl
s+Z8VLiaTGUzjTFjMU6xk+N2IlrX4dHyuxNL/utHOwQiTIRroauCXofn+Z5MbjPycRFDX1en6QJk
mAmHDFH5iEkjEsV+GllZ9s1k3o8m+8NXpglUf2UWr6S9siq7PfoJKVKUMPvI2pIo23rn6kuzGTf9
kxlUYQE1uvtOI1nfG6K+s5nPl6Kjd8j5k2vtxv4u8SYsnZRkQym+dv2UY5+o+QkK7Ac6kMi+D5SB
x0tXY7CVWXFNEKxA5xL66G3a8WniG0t3xVdZseTmLOc+KRsU6Bz0eivoboAdPETHWrPJijRMZrfh
pZ2sZo+OUZmOh6IdoUbtuzo+McVvlyluHNEvhetclt6ugr5A9dV6nmMdHPbix1fMUya1oehWm2Cb
xjXB/1400UjcA4UyBXqYwuKaXEC1PJcU/EMMiVteWBiDRf9p4RS6Dr67H1syfbkdwlVPv6zbh6ev
iahiE5di3ESiLD+YuvEClecS6YQuEjN3ZwgqnQAKuYRX/skA82XYYy6nDXJQRyWR9+u+b5AO67zp
nG5gl8quDyLxaemr0O51sA2VAUm+C6LEss1HJKapZ342nPjJhypLD8aH279d9XjJdwE8K/vGS9ck
MJ2vcbM1GeB69x3PMo3N6hmxvXYrOuDEATnFU5m9rHV+3w+X6WsabrRr6yEDKy3/1fCBHK0o3acl
ZvvuWhlZAL30y7Y2zRiVCdMKy6bcGl4TZLFOTkt1nskC6MBK9WZiwq/irvmOY/QNJYoHw57D1K2f
0m7Ypiv6vXUdkFUH6lVstiyHblBrGjrI5Z5E+xMVYgCZ9mT4dN9ySY5cMdswCoEiZm6WgcPqaAaD
x0DJ5vbj/4JkroQ6W/JnYaRxVfo54CFuvh5osf5MnIJt4pHMR1pW6HC5zs6daLF1bECJh3IVl6Ef
gOkvM/wQLhM7zwYZi73MeVCZvW6OW1GJkOFnZjY6yLCM8uSn/bexrXekeJlAvjGzr5ovV+2aFAFK
zvKYDVjZfuvv2Nc0zKI06oP8cXlpN+m+3SXb/C4cou/JYDQ68XLB9DvKfP4zFQHKZZ0OWKBaKPkU
bwDPMxOBliQoAmpzDIe2Qc1+57P7SpQy8ixu/LZpkeQiDcm7IO4GHoj1VbMJl3h4xfxk6JlIxjVF
lEeMx4wniZJDtYfobmAG0PC876D9Czj5cBSiEuG6notykOD7vtotujK0KtLIuLNujIc5w734NJHy
uUmhCJhDfQjkdzikCt92dkWTfPWTKt8s07iGQ5Lr+Giu7zmVpWLmfMiNHPLcpxV0N0kR5eOnuP5M
/btiDpUH6421tYcLecap8/JkX1T2VyLKeTNN0/n2tl+Cy7Vdl4IaB+atxvg+iphJsa/99I34+Z3W
KsUzq3KXGeRe6P6nzYsQXgQeW83RqMgKZSRdXoPpw72EYmLUYcdANfDS2A4oOcJGxzSqiEl/cQcf
bJUafPLmAc6cOe9u+q1tLlM/v24v+nWj8f5emD88u1xcni78ckqZVdRNpwzQbtqAwa1/uf0C1a5K
kaiceMZaw0f9slq+dmCCCupSJ0GnuBLL6Lll9gd/zVl1GgoSuO5XHv+eoEfXIJTWIOdimuREVT2Q
AXRlkgGCVgBYH3ReiaaJsyM9Bp8/AeWNUsWvJHmbli0QJvs011yT/mLFrziDjKwjwmgHc8W1EdhV
M2CrgaEOI6ySOjBx3U8wZOuMG+HPUNZ89YvPDsuDqfic2L9r5x2qeYEotmAeaegbJ/tLsdWq9jMk
U5PQSjUbq7BKGZpXjoWY3BElAg/S9vE70EeB4WmX/GIe175fCgao6a61UQOJ4vh8saNqwXVxcqgT
QjE62VCn6N8q34pBHNyAYGXu21dSr5okQOETsoQ8s+rCG+cFa1+vVVRg2muCQLVVHMdcY1GqN0iX
mHSaKW0o+qAz+c1dN0jdr9PyZ0k1pSLV46UkRgjQCpLKKU9ml+2Y7T1ycEyOA0XdptSlYqrtl+4y
bRcPxmQnNeDhZdjbWVD0fOvkun6ByrWlsAFpeofM7dyngWv+6b4X64WF720xDn7/kuoGga6vE5XV
5NOmIj1L0Uz3QbCWZmnU0volWw0AZOMf94Q/KkvFxVNiVWCkQ2/CeOHpm2dpTrTry09lHpqMDwQc
RhZsFLxJoPBdSLetwaIe5Zbva6z0+h5QJp2aExT6DBPMDqfaG//zCPmvdtrPXkx35kCOcWEGbWre
dXulMh0NzbxlHjHSdBqMMeSdE7ho3dfFnamL5A843hpzzbDPU56/T3X2ZMZzMJaDJpe8ngJQGdNW
+5gaHCEec3LiZjg2IDZ7NLOcr+HSmRUPknWczrmz6jzv+olKmeQaVtqmNL9kx2u6gs8QiXLozJkm
dCjsSga2VejS/d9QxpycE/aerXtrvKtNR2U822iJiozgTkALP9/MxvDswIQST8c5rXBmGcBWmh21
7bUpUTqzI1p6AVncbSWsXWUbGitVrLxMPjMtjbWSCYcS5iwz6wA53dtBQmFAMt8MtL1R0hVGcUKJ
ZTfNZcAmFpKpxBXhaGP05vZbVL9ecufZZzUF1TGQT2glPEBBg+0zcSf4A/A6HOQfEsm44tAQW1BS
N5Ov7nzu+Nkef933wyX3zTkKN+0CRFVm/JjFBBBFbbWaGKeyd+kYm2cC8WUot534uAZeijGb77Vu
7kJlkZKjlkkbN16BDEn4Tw2hG4FMbuZTyHR2o/jxMtTMXI2Fd0aBciUGO8amxT38MLtfbq+6wihl
pJnoOPQNMjQaKt/fNE36IDh9WmYr6IZy11GdHp+igUllSbW6z5govRa3m0fYzFsWleH8CbEzsgP6
5d4LP5WhZ/4wY9Yiw0bPF+gZpIYrXXFU4Vcy8mzobLGUDsUQXkmDoZ4xHT1oAo7CgmSNbUA/IF4g
cHB5MUSkmyKsmjjynK+TDmaq+u2S1yZQlXVw1cZZUvhmCNazn5Q759sGpHq27LbEgrTojGIdNIj8
UGRl/JR13l1ybT6VCUTsdfRcC+01YKlEQL9zJwssHU2F6pdLjkuxKkaNQx2AkhSA6zd4gibcKJxK
hpq5mT1ChAFPFtXvgj+vQM5WWboTZsQsjd8qgoIMN0t7v4yLHFuaeeXLTMc+5Ey4ASlcnRSJ6g2X
j/sQ6sEcyGJBYzS6rc9ldbZXyJFp2BsVKy9DzeImTi3bw6PBULex5uVn0Q133eqojC+DxlZfiAQN
kkGADXrcLuid+snOdDTpjSJblvmVOh+zQ8KAuddLvRl8TPc43tGa2EMp1ihpxdbtiui2ZynCgkyx
lC4rG80GU4Pz/NTVR0EEGJuDqb7zUJQplvq5Kcf5kkq5vvNt9TMelr39gvGuVZMxq4K+jDYD412L
Ftsl7tjGqZv8IHPLp1w85f74aZxjHkxifRjNi44bVAUGgA39o+Hqxi5VBiz591qlbembsLI4Pwx4
mW1HhY5KW/VpMhrNHHLOvAK90PRx2CT7bmeEzdE9DZGzzbcsKjUXQEUkkTljrHZM/aVAJBni5L/Y
c6M0XSJUOeE5fUSIsbltaoqlksFpGZQxVtplKG+aL1P2Xtp/aKZrUiicXUamlSS3AIyHR+Lq/Y2b
1edlvksa2qcyLm31UrJmJruMZzxSjCFiZG25k6xPxsY0mUkMHxrFx8Zb/PTRHorO+jyS2kCVDeyD
DHyXrmdrEPNXXZ14Miamzw0PDP2g7TFWKw5W2kMqIn1wuV8HI881m6x6iZQFVCYvqnwE85DDkjB2
/wrRuMBwc0/HKH3VjPAZUi7gljbPsqbOj8nSGEFRtF+yRRRRm+tEDVSfIOXxq7WIGQRB+XFMx/LR
H+siImj5YnAzLX8vPSQVbvvDVbfDh0ihwwNTPtrHHdjtWmMInA6apbU4mNXw1GZst2hL21d9g4Cp
4H/P2DVrGhRXF3DUgKliP7N1iCYWf7vrI2ScTNGufuP44CNynOVH79LAcqdtURSfvWXZF2u9vf0a
xabLgBnMRzAziRvwEi113T9OhfD8J9oiqQLbdqlloFQsldwUTtyxGUAknx/XBjOk9dJFmYme5O1v
UNiVLG7izS0q8XVaHMEIKIwQmPcckCU7Bsw+TVBWjcbWTDQsVFczCOz55Td8yKvmGkXPsSLZcTZn
tBpM8p57U2Q35gtULXZ+a/m7obuTD4xcNu3Dy8rU7he6suxYLL0TlOCjRSUxtUOza0vN/ivWTkYF
5fHqNQNGoY6dSx+oYZ5N04pAO70duK5PoloyKXKVRuxlk79AsQBgu37GJFScPheEvXTN+jD7SYTK
gaYypvB8We3K7CxjXYQFjrCJQH6KP5SQSBTiq1NPn5NEx4+uWjMpjo12n/WiQ+PTaNw5wjTW53wZ
jQ3zRPmMGqnmW1RvkaMYZusN4kOfbbEzPzDW/jCX48ZC5Xvuh/N9niNFMIwwpf20gjHMSTCwmCfr
YaV8U4CaOFhWXQqh+BAZN5S43KYVrjvHJgdhJxcvPhqkVdZHeWLMmmRV9Q7puuOauDYsPngF3WJ9
WDt/s+ZDG6WZu3FaT4e4VQWxy8s/uGOXMbfITHyInY3fB8LGLUjd/N19WyH5em6XrBp8nL4CfJQ2
9IXXuidB73QvWTLrugWqZbp82YcvYDnYQJiBgGI5uTuCl7ehMwSMhLFxnQliSeCzMd7u+h65H5uX
RU2GCug5j6zbmC3h4OAGZDnQ/7M2t1+hCCz/9F/TpMvyfmGHZhZh0eWhKMl+aswoNvrIJGAcX+yf
t1+lWDi5kcpKwK+TxGIHI4tDJvJf0xAfqmGJrJYOmmNMZV5SWIHYl1dwMhRgIDTKsOpnM+xsiBbc
9QUy29UKoHvLsqk4FhOEQ1MQV1fp1i8aoI7i/e1XXEz1n34w8WS8EcB0rpULvMJv+d5x0bLLwRPR
OZrblOrxFzP4YLxFVTgEIpXs4K7Wk2fFP8XKILd0pwPKaKO0YSu3BLbYAdFkWGAwOyDO+moXNSoD
i6ZYqPoGKYRUYzXSbrBhR9RAzS0Oe94d+1TLR3A5HK5tweW9H9ZoaHBidG7KwNqa+FASH1rWmgBA
uCl1oEpUYYDvtbOLuHmilbDrP6Pf2GUIzcwVsn1xRSdDkyepPlSKNFM+LOVsW/6ht8WT6Rh7j62P
Tb5oHq/wRxnRY9aV0Qpq+gez6578qnt3zWpPBcQnRaw5Uq4XCWDO9v+uJQU1TlKNLQzCjs9elRxB
X/6pd1Ogw8qHvi2PrOr3qMLsC3MC0YPLAmiOfG7c9tN97iTFA6uaiRXHE8JbTIHPduiGzRXSGcu+
7wUykVLsd9iQS1BLMDZXtj2kferDWOt4AhXJmAzRyCoq5s6Crc8WAeW89ZoM9hOFdp1N4iDnw10w
BOKZUn7J7NkyQBKNz5jTp9VcwjR35iDHRAdfsu1itNHU9joSM9VHSUYx911Rd/CqQ8HSt6oXobma
0CHNH/sRkJe8297ee9VrpL233W4YkwV+DM63EQwI6Lek47NFmsfRo49OXGlOBYWbylRKAyGorSHN
PFjcAFbc/OHP2aZlTFMZueSR/4ajf8AbQ0Lx8NxFFIiTZ9LYdUgqM3RrTDkOZvqKgkYWdHWxQdap
uwxeB3eSf9Ac0Em0qvryznyuf+Re8z5ze9tBZZBV46bL4iPUy1+zlW+hXru5vVuqz7zs4oeoS03E
XNw/EXW75gtvuiMgVzzIreQb88bArtdIeGLH2V3TqPhE6RTx3bi0hJuxQ5ena2Cl9q4qkDKwZPl1
+4Oum98/yBVMALV97dfsMCJJcMBRand2Ai14A3TUXvqts/z3+14kHRMUBXlM0ZbsgELgewG37Zjx
pUybfZJNmzEhu9uvuW7m/0BX2sJeerOp8JqZRFbuQawxexg8Ht33eCkogO9pGoHn4n/WPM+Wd0gn
olpdoR9bvU8Wd2PNa64fev9gWCaSuHm3Ouwg4nHXjOgXNfU+gfxRm+muOKqFki6dTZa03jhBtKy3
z2PsJKDmSA5Or71CXU/ZqQxdSSHy1ucjYwfTHbc9JRiv+UoAzEyn4pn3IsLkkOb6rPgSGcnCiBjy
0kjdMyIOWknjaUJDNsnv03CGnf6vyxPbm4x6JN5hGlzvQXRzFTVclEFboOrb+vmParK7TWVBxf22
jSk2X8a1tDWubCYxvYProvPSVYEFMOfgH2ox33UWUBnhUq2ittCi9X6JgeCnizh9ssyFBT04WjT9
N9WmSO6eDqvpgDTFPbNBgNzha49WOTV1iM3LU66cNjK8ZTXcucj7bPnFWBaYrH1eJnG+vfqKgOhL
Hu50hmcW7hqfhzGOnJht18aPPE73NcplCbc0Hq44SP7hVOoc3xh8D1xSvPg8g8Qd01XuYM1hmz3h
1hlAI7VLJs19SmVRkq9jtrbwl0r4Z2uyMDqcQagUg9d9HEH38z6TksEvscgNQprCPYuuiS6AvsGb
wVN8F7UyoTL8JZ68fJ6a1TlP2T4fosI6LLragmJxZMRLT2NXLM3inCnrywMBACNKi2E8xu7gBTnG
uzUrpDAsGfIiIAnQCIO5Z3sJLI5kgYftkEcWxhrvIm3BKl2c8UN2Mq6Dnc4jd8/Q2xg7zDXGoHX6
c9svFA4tg1/QSeMsbifrF+BZLJpZx4NsLJ9ppatPq14gJfcrap1iKBPjXINhb+xboAVfvFnXOVWt
vuTWruWYaTpR59zhdmy2RcREKLonsp5qILVuL9Hf++KVsCSjYKDRnFfdjJck78XD32bzBqWd+TBF
FzrFUaeZq7JYyZ2bfIS+QGY753yC7sOfLu2DHgoutNbEJsVaybAYtKMWv/BhRvVsPlT9sLcx4Rvk
4/StEmtoWJPuinV9lINQGR0joOxoJeXgnhvi8Yd8nOuHRrymtnUUw0zDJS+GCByzgIY0EMkSICcN
OzfRXScVMVjmaRpEEft+4mW/s3Y/et22vWCXBHSV6miMx9DlbdCTTLOoCvOWsTRGma++PxTs7CaP
K8jbfeNkYVT0tuWpHn75/wfHbzxeC9vJ6DnhLCyrn5XbPgCJsLnv6c7/Pr1cuqZqMsc5pwuJDOZE
A+bZxlzHNXJ9vhVWIHm+PXfOAhLS/LdXs8jtq08NXMVaisNUsH3u2Q+kwH3Om5+M1NuD9WS7cvCN
EevNc8hDOz4ulo52SeFZMtQGM7vlNA84Czw/f+itNlxNtu8IjuO7t0q67zteU+IqROxzXYEaJv+V
tnwjqO4YVoUgKsUGk9u2PeDee67/sOdkX23jSERzGs6bYlPtXI29qV4jw2qszBr8wUwyaP94x1bY
/7GWHSeLhDn3NuWanThvNrTJD13VP7VdtWG+bnpcYesy1GZt4qlpSe2cDdBll+e53I2GpqytKARS
GV/DM+JSAJy9FD34BOQJZg2CJmJBdIsXe3TPfvFhSY6OIN95Yb7ZHf+zLONL4XjorVSYM7ztb8rV
vZjnB3euLYt14J4g53UIQP+6BeSgDKgdAhoQVptpjwB1+02qtZTihuONrcFEX786xVrteig07KsS
0sZsTHzNbUYV410perTulNfNgOjh7PjZCYttvxc/+w0F/gqib/d9hxRBvMyYM7Q82FmUexwoT80S
h6XdbG8/XXGVlSmj3LK2a7Sa6XkZIDhqP1uYPzO/4aLJwP+W6U511V5IgYHW89rNmG08pzzuttPU
2w8TEoqtnzo6eirFgedKwQHEbAA1TF39qyHLJ8P1vpbr954N4ZSS14IW0RST/+aMaDZFEUxlDqkc
bAPLwOb4XLHR+GKCBboN/cQiZWQX40WGMrZ1EsEXW7qSeMmEUgyyHIWZGrgesIJD8SAxmjis/Di7
ixyA0H80nmKnsUY7ZWev2zv2E+fRoEOqqpZJcnacd9NceI1zHsfjakZr3wVNty2MX7eNV2FWMj6u
zex2Xj1inkuLFBjLxQg/Os1zXW/ue77s3nNd1mvC/HNXDihM9u7rxGnyIGhFNe6nWiDJuceWg6Ot
a+v/hhpki8m3FTSpYl6CWAcDVy2R/b/htlhMTGPaIHQekO42r0O/qXWzn6pHS06d2fWM8R6C1IlH
eYbDpH+0uru4rWCUkjv3I+kMtzLYGRRX4HsgIe1Os/V6e1+vswgRKmPeRGzPJsOM77nb4EdHHGIY
3VZEXZTu820Sib32hLis8xXvlQFwpPMXs857EGrHTf+a0hSCoJ3vfKK8/1OPZhk1YFIIqVl970W8
gHNw5UHdJpgpWz0ddEkRQWR0XJLN8eCXDT2n/uynARlLsQR9P5UPt5dTYQj/oMlGz+ytFJmlCQw6
6YFBr62fdsY/33686udfXvshY8gXnsxLiSPKAxH12iT7dnI1B7jq0Zf/f3g0hpoKZ6xxfs9mBBhX
phsuuM6pDgOT/NquTFvkw8QeSc2AFXGC1c42iQfj4r+THg3zjIaAeW1tjE7Trvg2WM1unt0NTR6b
ySHBSIHfHsFO546fbq+i4nyUQWWj4Q4V6EK8X7QtAkg+bViXhrTs9hV1w4LssiULE6or8qsyIyIF
h5VTxgeoMT02GBw7zDk5Tt70DNV2fyM8owxyTJsGEFo8pQxcgmTKn7ph1VWZVUmmTFEFWlPXzgHX
epxsgMDsBUNYfZPheu+goeXhzR4a7YaDltaEmmQFMgFR8a+mM+iular+ncxj1S4CsJ6mix/9iv0g
C6SvXHJyHP5OPPZq0+VTPGRnUflvs63lUlT4oQxRozTNWY629OO4kIMtuBcYsR+sM/t924QUtROZ
2qo2+WoV/RQ/rmZahr7xJQccNmxzwAYAi7CdRdP0UC6enDYwlL+TBi/KWrsPHAfkFw3GAasmT/FX
tQRt8yPlyZeCD+FCes1ZfHX5gOSXgsGS25Y3e5hx9Dx/M5rewxKPZ4wpa8AeVzNtPF4KCcKvK9hB
BwWrMvm5cPPJL+dDQfhxcpLnNv2Mgy66vU+qD5HO/HYG+sEZMJKAtBT9iT6sm88cON/7ni55NhRT
U0dQzFKMXbpgRmAM5nT4nE7rr9vPv35RxUJJR3+Har7ToDkM7vigjy7q8TO0fgPj7SIQcuGZzb/c
ftNlY/85m30qJ/GmFRcJeCGhO9hYX9zc3wzjffz3VE7aKY54H5p01q8lzvutHadJOKyTvaWL0I0O
qtZJztuNvqswzYo56Hbe0t1FswXNnCoSP/9vnfQDQFeTVKyT5I7WnLel4/nlqfAfuPOEoaaQFuCQ
vusyhedf7PjDKex0Pemdi46FvT6k/rbZl/4b0YGpVT9e8urJFLFjVSVgfCWmNuO2fbLS+HtLux1J
vt62I4VnyxyvPHEmYS5gZTcKe0PH75b5lplhI/zIdzaV7h54/VDDMkluvcQgZqL+XwW3eFdu6l32
Y/00bf+v+lXprupXgzzeIrm3WGN3bH2kJcnw5nZf5/63C5L5sdjkunxO+SGSgxu5/f8FxC4CQDTM
trAkJ8D8Aeg7uz3XeLdi4+Ucf+j5CJIvDoJTHxVdjBuYPSBOLxRgndvbrgizcmrvkGHlVYyhe3+u
Aue3bSYBamW3n6368Zfd+eASE8AxNYvhEsSsHsaMBZY1v41x9+xyTRNbEfzkpL2Y03XoLcySz6L4
6eUYj7I6+77ZWnnig+VpOscFIhP4qR/j2Coga8ju/N2SPzvcdicMrCDq1WXyxFuk7ZWVfbu97Kot
lc7oYcnbcbqIbWGuMrACllsh1VHXqhZccl8vrdbRMbHgJXHa9OjlZmpuxnZGTnP7xytsRuYoc0qf
Fuyyo3XBA8AraLYGtrPxm93t56v8VgbDT9ya6qrE6mDI2985mywyQuMdGmFbN2x2XnT7NYp1kvHw
zlxi9pAjT6I24CjQs182RWPomu2qU1PGwJsQ5/CdAmGBvC7h/zURvM366XJmZhsj0pUjVZYkhdHF
4gUURRBGZ7s/tr+Wku/K+PvtFVKEaPl2w5veqjy3B/1iU68bA7R6wFbGx4HiTumI8QDZcc1eKL5C
vsVUXeWz0SvAtmzue4hVBk3MnpxFx6yg2Gr5wpIM7hj3HGfz6qKt97XRRU/Vz5aiZ46gCWV0kMoK
8xvOY9pagej3txf/eu3IpzLbbnlppDUMD5+f0bfNXpxQhPPRfjHey0dj5x/NvU5CXPUZl/9/OASo
YbPULJEIuzbFtGkZeA1nQe0u59ufonr+ZVs+PL9obSs3J7DgG46xXS4nALKvNr9PypjK05IWqk7e
UgzLL9DnQsv4k5t5m9s/XBHp5FHJVDTrmi+XUFqIP2u8oPZIPQKOhXTj9Nq0VLU8kgvzqhozgrH0
09T7r1MlisAfJnMLsLGuJ6dIHOVpFozZViyJEVCt9msT7zwXO/2Q9kUAmv1EC91QfIc80MIMMs6z
CVmWvHpp4yDjX1odVk2xETJ9ri281GQcFtSQYvtXxa2NevBpU50UiCJCyOMs/tozUbfYA6gTQcKR
PHGX/r5tRKpluXzTB+vvSjGkc490mrvVfnCLV1AMAiJRaa77ql9+ee2Hx8c5RpDLGAeATbMSZD3D
H6fWFcdVyy45bprXLhJ3/PSK/DTR2yz7cPSOXJepqFZGyoJASy1IueLx8/KUTJAlhvCkTh9F9Wwp
CyKxufqgFEBottzt1G0tKCI29e/bW6paF8ljZycpawHG41O+Pi/uk4V1MaZoTHX9INWeSheXanWb
1Lp4UlNOP5qi/Gx7XJO8KdZFnmKpHXfsvQU1m2lqotIqMJlxNCmNbi+MImP4Z4jFQ9pT2eDQTkn8
xWmmDUbx9+j5fRr4cMDdVdfdV32FZDkINJhlrGrok4Elppz2I/8CkPftb7heUvapKZlOb3ilxxfE
gpqWxrTxMQ5/7AeoqAeJyE4JaD2CRWTFqZ1wrQ0ZxD+Cko7dQ2V0cadZSGX6KJmYFS9J33L8iPgt
Pl00kNIt+Gpei3dnC8b26M7SlDzR0vuTyAtcL0+N/T4N30SriUrXDcGVeUhj0ysdTPvCgsVX2K5g
echYHQgH4Ja7gBe+KxORJmsPeT0b5RB3Rn5kgWBnCkZ7e9sKrrugK1OP+37PeUy5+fv/cXZlu3Hr
wPKLBGghJfFVy8zI8XhJnJwcvwhZqX2hdn39rcnFBXyY4fDCjx4DlER2N5vs6ipvcRyg6CjgrBFY
QlOdhuL1GELlrhR3WgZ0FSPl7Zuf7i8XFM/eHtZEY8Sq0S+O82ZXyOuac//C2d7XWWC64eg+215i
ly+3Z0c1/GXW3gwvUottC71YJwT7UvdDW/vhjp54LfXU1SoS1lZy8NoZW6fosbZsdgnalbloD1vL
SFK6ixNUSJiOxmzULwgEawJoHdMsu+rDJN/3Oq+ssxSMnhUvP9RZG7qsuR9sCxwyupKVyjUkzy6d
mljoLEcEztD8UA3GSZRLEzLX8oK9mA7GYunUg67nfVTmVS2rrMmLS+pRdqhMlRP9SrKiwfVzdqEQ
grJydte2uuYkxdTJzSrAgBPmDJczHLCnp7Ksl6CooKti++t+3/uzZu9VTJ/cqQLRRVBlA2V+Zijj
NRtBRlJ+amqQPnjVB2eYNHD/6zsMlTtWiGejGyWHA01ieFjL+snJsqNhvwtK7VO5P8XYmhy0O8P2
07I/GtlB4CaF0Q+Vf7+CsfO2jyr2MSp3qJAmb0azwKnX7sL02AABtz+UoAY71FF+cOPbT1HNkxQJ
fDaCLCrDEUlAvLAe7/ttBBRKk6yoTEqKAo29k3y9XG7QGqeWLEbV7Dhbz5nuXKQaX/J2XNnX5Uov
Cn014NF7uHgEUj2BoasJqCZHcvXC37PU4Jicfeg/lGh5ztkQFi55et/cS2mitwl7Bic6bp5XmkeW
Cw1z4WYHb83fA7jwqdyQ0tQuUGYUx669e7Gmn84SDeXz7XdXuLHcjDK31PHoZerFVt4Tw7rLUu9h
QMtrPpmnTtfMoVhguS+lh3r9bFkzwrmxh624h1J0OHpfm0XzFRcr/7uyR+V+FLq4XValWOARJEAn
NuzZHRXL+3J1iLf8d5f1WVGaJpgBzn775LZ9VEMFk+t4ZlQLIDku6100GF+KYWPmB+DQ2OJ9J/9U
ow/iGeFG6GfVMXWoniR5sYuWZgusKTgAt3kEBfm6+0yBvrWBAuTd+yKFrAMOrCqEAztEin60t7jv
pxfaD2PQMR+xz9Y1p6jMSfbneesgN4u0p1zAlPZrpGU8vhJI5t32CZU1Sf68cNtyWw/ulhaAj/RV
DBfReLJiaLkdZe0b4fkWVhs75qEo97N49z4jN6CUFnP9ccNp2IA00M6qBiITa1hO1WORe0bgja+V
67XBkObxsrZfJvHOJFfuPRG5VdjTjkUfLurs7JMFsdvJT9LscHs9FMstt5us3FvSacBZWQx37pKA
hCRosqQw3unfMn8r7v08NKpCGXYovljLa58Fs2G/z5Zk7laRVgU6+vHuZcedKCMLPduT0MnUqGZG
cum8dcq9KDOUgMzysIg9cMfmS2sNQV3x9yVgchtJSy1wrLlrde6LMl4YOTbjeIBUsiZvUQQlma4V
XKkt3be0OhOvAAXGy17/pOZ5ZXHpavYG1RMkb/Ytp8n9Epc4BU8JWNid5bwb+ZfGrkCiOjTkPhsN
HbRakejLrSSL3/bbPCBbBQY0WMzH3TmZeRvk+efVj0St64xR5DNy20g62JtAqo18CS09xEWNoDUi
w+ij2/6mGv4yk29OlU6D5l2XYPjGeC1+iG4MhkFjTYrFkIlZ0x3En72XY+jdCn20hHj0SMfPU8dD
z9LAyRQxlkrbNej0iFuBqfpsoO2uQ7RLa93OoPA3GTJGRFeZ24ShTZGHu/3UZ2AfQ6Fex9OoenXJ
n726oLSG+OF5YzSw+yVqFqGZedUxRO78KHpiLPNUtT89aGuCEu5gkofNZ2FPfpndyV5/bNW9zQzU
m+zwth2pFlvapp2+NxajYuW538/GDl67l7X5AkJy6JhooqtqPSTfdvtxFwaoWJDS8KBf4mF6afNv
Fymw21+gGF9GjBmQRB4njhawsvaKAPxjVWDWxrMp2iht86fbD1G4m4wdg8oKX3GHWZ6nCSRzrbfV
91mDrsTFyXVScgq7kqFj1ZiabHcKfEdaHXO6BNCh1NRHVVN0+f1NsNhI13CvGsvzQtLQoElqQE/J
wA3gqHFn1fRI7lwttBq9AhcNJLOO3F1wjcZPoJV95xJfpuzN+5ujg0rmiqPJmMe2/clun/c9toTu
elH19pJHj1vtFxaYgs9um0bLDlwyB8kOdCi/v8947P++PtvQeFsMSOoHd3mmgv4Ai0QoXN3JXGU4
kgv3zla0WTlcSkM/zDwiul4S1biS445Z26zWgEBa+SeS35fz4fZ0KEKODAKr7db2/U3gfXcRLML9
YtL2fmbmYW+3OzFRXWBQvL+MBesN2uPuaKnOGcjHeNYe+Pzp9hco/Elu3gCSNMfNJxR77M76XXd7
mO0C4qruDBC/rjykMEoZC8aYAPhY4O1dZ0qm3I9MXLikfNXEfdXwksdmy7iZqQ3I1mAfxubO+pV7
L7cn508d+MpBXyb+RYNW3gMsXv8sXD9uvOrgGXfe2CfEOgnze95/nZwxFiYJzE08C5xDchG383K3
Zv+IDtpZmpxS9YWSV0Mehw3zVhWo36+RURym3gy5+c/tj1TZluTSJeBcQ7OaxbkxLdwWuqUJMWJI
StweXeUhkkejWkpRzXTL84pbniOEs4wg7ZznEaQ5AdDFZWLapS6dUdmy5OUg3Redt9fF2XL3U1r9
qKbxu9s/roJqwIGKfFvGK432XI5AjpcA+z5wt31o4Sb1kox1furr9jBb7zu2y8ClEupWhsuM/Mzc
AfB3F/XUd1GZ+1RusgDnvz9aRV6chZEmIv1hzjCnXNfwpDBUGbxktiZbRNaX52qx08Tl/CfUP51w
SRc7epc9/ZEZfbN/1pyMmZ2OBZSiTGhtVLhngM4r/5jPHwB30UQUhSHJquGdvXq2OS94SPHqt/em
f/b2U+FoQq7KiiRvZmvPjEFgdD5/q7M7FEtCj9yt26MrRMAIe5/nySim1PKntFjy4bXpEwp5mP61
WV6HPDYxYbfXQpXj25Jzr6xGRSbzxSuYq4PNOtHWCsx9P3TtsSo+OBUJ7fmXyf7BzaLmkYpwIkOa
KtZvXtGiHp8BJAqZFb/61gIm549x2bwvw5TxTKSbx3pt5/zsZJ+H/mCXdtyt4VZZGuNSxFsZ1FQM
xkILSN2/CuqGEGgqAj70ugtR1eCXeXvjHrM90LzZyxwGy/+dnCxBqhnfXm2F2f6hIHkzdNduVUW7
qns1vDlGL1hsVBwwCA4tD+dl97wYIqq/bz9KAQWmlrSlc4EaHM/xGXkV/K/2TBaxUGzBFkEF6qDD
AivC1R8M5ptPAmIQTKvNlJ+LMYuW/DfuKAGM0wkTqNzjD8jjzfAjY84OhRXxeumNbTtcUkblgooK
KPbEgqKQE3XWKTWMYLCXw+2ZU62//d/1d40sY1uGLXCm7gLNAEh5uwNg5rdHV82X5O8cCrNbs275
ubShIQyg6JKRwHd0CnoK5/7Tr/dmvvZs2PoNeILzXBXRtILU6J9uroOxTNJBw7Wq+AIZxL5nQPlA
VKM4EwiiOZUbWmUaGMsWv2uCZAj7YO44am1tgR6/ORqrJRhtGpqjDnis2Jdk7LrRg+VptxD9cv8B
6jbO/i+xIZilCXwK25Gh6+ip3dKsborzZrvJktF7oa0FqYa+LMeblQXA2J8plIbOE4XQ65TFonpn
9i9jz0yDLIZFkRDQ+VNmlcHAP3a6OKR6bWmndmqgj3AEKM777t/Xo4mzY6axFNVSSo468rryRnKZ
7Ko7ZOuBII9kv3pdz/z1HlefmpKrml0GPd1MFOeKekPQO1OQgQPV8f2oH5w76hchqb1nw18CwyDv
/CYp/+6JA5Lkrc/PO7M+TfbXAfT/RtMdvPF9+SWR8WXgEdmyBiw1Z/D6fvaGvgjm5rdZc40HXN/i
iAwtY85Up1mD43zuWoMX5hA0+DwQYTWhYy/uM7HS/kc+WQw8hJMuIimeKdeSCTh9CbYfZIOZHdjl
3Tgfqt4OSAccYjzqMAPXQyuRa8r1tOLeL0doteZ/mvmun5Pe4oELbIupufBVPeHiQ29c3ByWHCz6
l8jq/8Pqg5gP8zBA++chn37dDq7XvZF4kje6IHtxIBSOMsQeNyngTO/aMwHx+e+bTwCzDADHArRo
7KcavfOgE9J4hGJxZTih22ZENEWHToLC/FXw6cldSVTbflhX5YQySv9UCX581/TIyEJrRst5xuEb
Ful/QCP8a9qYmjtRxdrKGu1OXm3eQnHr16JTofpnT3m0F6clPeT5++5FiSzRnucQDul5g0r+nj00
pApHUkUQ2Dqtm6mZIIr1/PsyB6i0/67zak176uS4GzVawIraBsIh01G8s4xFmGRGNat2AVozoGZI
FrkO0P5maX0bPV8TnBTmL4uz485nbCcoKqCWf9jJuco046qmRYraSzeKDEhMXHjvST/ixjgP/enn
bZtUjC2DA+t9XMFXxVAbc/qftdmB/MsoI7Fmn943/sXv3gQdtu+jASzO9hPcoYcOPTqMTo/cfR+O
iMhoQBeMtnQnuDa2zfE4jVXULu6dwfO42XTB53oeQGREIGPcdwrU+c5z5jx7KwPXtxHl2fCt8FMN
KFthODIgMDVzjxYuDBPC5gg8XehYNLg9/6q3vzzyzfxPSNRRtOqn14J3IRhV7bSLUwMUt79vj696
dclle0RHsfrYtuq5jZdsDFPf0NzlqV5dclffMce8r5Cq+/0YrMsXfzyPxlPTfrv95oqQKZNU+67V
MnBy4qoQ5HBVfeic16mew37CYU/juKrJkRzX3jN7yGrcEhbEO6KvHq2aVXj77RVDywhAN90yYafY
zIEDpHFtVyMo9FHpuT26YuplECCZs2ZdRxxSHfZoVc/++mAMh836fHt01btfVuSNTRLHzCzIQeAO
0gGRBGmOSObi20NfDWeA/V1+fzN0O/umb4hGJHu2nmrSBEvVgixWpytw9c0x/OX3N8ObnS+cYalE
4nYztFnYRp/nYrU0XfOql5d8yZhoZ7tzLhKDbKDcLD5stRMtma59+xJy/9pd8fKSPxk9Z9ZU9iLp
Gvvb5Lboy2jz0OL8A/512Lb690xzzU5+1YDwLOlwY9BxJ7boROKJ9Gg47Giz6UDHPMpJ9vy+pZac
y6mzOS04Psf05zvhYuicHm2iY8tVLIaM3HF6o+OGDUvq9jYaARTKUYEfDR3Rq8KSZMQOqBbalk9C
JOXqRnXOPjvF/J4bFIBTJfcqRsezZxdvvlYUb8/vG7Ecai2NsGpiLkv+xgd2UlCz3xeRUCZeqnG9
HxZ6MtZ3MaXj7SUPZmW7EsHHGaQO+XYytmE6iNXNwskTS3Tbcq4fvfEMyY1ZOhsim9iEu9dlO5Vg
MUTR86JRJ5g9f83oiq4Pv+xoUBsdMQOHrYDQI33X7MmqtZf8fN0mtNAseHy6fja6H6kOuq1wOhnQ
U2f7XEJndYKORxtSf4TSzamogSAZX25PnOrFJa82y3VjaZaPyeZQI+gBFn6Y81l3PlUZluTQVrrS
2UB3XWKgJhlDJ+IRE9+fcrHq7t4VEySjd2aoAYGToR6Tfcu+uf6UGNy82+kIgqx+1pzEFF8hg3fQ
rUxbbnZjko/5oQc0chPrHQDjh9tLoBpecu5y7XsQxzVjwk0bqo0GWKWKA2G6HijFHiEzPY3ONvq5
045JltX9pfwb+S3uR5kb24yAE41HLn/XZRSF8uR/A8na+EWzF3iWubXPWwoQqdc9pB5ET7i3ayz2
Mi1X9jxZ0xwUWaU3ois1gdbZ/tD59pak81oehtUpjyjzQEKJVLr6y3VmCHyR5NjmuNjuZF6e5qZI
bEAYXiaOKWJzH+Js/V35U1Cv++tmkA4dIU8m4FwWNPdoPfy8bR2q5ZO2eJptQ7VlKQwcLZdl+8sg
pxbtOT2wL8UW2bWu/Hq1CxAfKgWCoh6myYNwQlJ0L5X1ZHtPE//Z+78qBqK+5V/obmkSUdUHSTHB
y9ehB3XQmIj81UKpvTbQc5i/TNYv1j11k27TUTxGRgk1c1tDnxyPGcAt6K9gUdsjmzeB1xzJ+ME2
dYpninmTUUIGX82024opcSYazcZjWn4hnghsoG3IuARw7QD9zZq5U21zMnJoc3pqdmkJRM/4bcfk
pRxS38SHbrn412zmQCxzQECrW+266orC3WQc0ZqzbKozPHGAvIQ/14fFAXUA+N2nZY4qkNreNnPV
NEqRY+OcNeiPnpK8cw4VyQLq59DHXlA5L+LG+IT+2jDfv99+mOqbLpvhm3xnagrwmA7wqVx85/Vd
JtaIFK/beHIt3WFO9QgpbizttHiGBfPjIj+MwxH3kZGN3mkmHspRkxWq5kwKDX1bb4vpemMyZ59z
yMTMgDIU0y/0z6MRtITC/Kdu0HEsqZ4lhYe8KHk1b3iWX/627C+m99RtY9Q4dQjKPWNByNDRK6sc
V4oPvPIsmJY/JmX7o6raYG0YWELXwKj8AzhPApr+uG0FitRBBha1Rmv0GdppEovtgFPGFJrfAvUA
8CNpjFr1hMsnvrGzdvZm7o7ZlLDGjo1pOQ3ty2w9kkZXG1asigwsKqfaNOwWWY+b1clsjvCYj+Nc
neyUHHtEH1K+LFr+X8XCyDijNoMglHlJsUvPP/rzjgadI2uHT2Xvhzb6UGtdzUHhOzLcSDSDJ0bI
jCaX1q9t9C7SU1n1FYfCiBiaLEKRdMloo6q3SLeZOJMY/pk590jfA+ZrDv2qKC2zJLXWCEUiG4NT
43ldP3V0D8rqJ8mfpnw+tOTebU9Va2rSR9WySFHA3SdrL4d1Suz2wUAfGBLIxq5xUGigEv2JmENy
211UMyZFAGq2LofQ3JR4YIeff5Us6VrNhF3i7pWUTgYYbWQn3OswNOue0UHQVcfbr3yd2YP+pfud
0mKbvXqbkmazHmx2b49F6HjPjHzg6aNJYVZoKBzKB8+8c407A4IAtx+ssGAZbmTz0bSNGn7ZOiyd
QKs8GrgBrvsh9EfPamO6EPRIDHtRa770uhH8JYtqe01Wi9pZkqn83ZuPYorX6feSQ0OdnebpPbe3
1JXLRfUFTzyndEna/czGeEyNACpLAV9STby8Pm1/iaFuTuuvBBiaZLbdwKX/eMPvbprCYbv3uI7e
6rqtuXLFCPrFbCh7fMQ8swi86clCmWYRrof7v1RQnWLqcP2J10+bJ1ofSl8EO7ozs23WmJVqlaWt
UfAOsly1tyRVv4Vb/WmjT3b+nbuIXUa80qf3Ge9ldd7sWoIPokArNO4cdvRjAOhJ7ENe/2u5B780
NB7/B1R2xeVlYFsO3knDMeHyvj0DnPxlK4+ZVydWDkxYwT82afdEdwG8hIintTpRv7pDU+vBtfKw
83V4ENXpToa8lZZrgKbeXpNmdz9QtJKZ/Nmij4vBXntixq0xhsX8eSYv7jzHcNnAar/tji49UOze
MhLOqErfA6X9mlSrN4aWtWVxuRoiZjuECqs5+2gMvvlCIOwY7b4Wz3TdATwZIJdWrd3TdJ2TdmSP
cPJ7JnTd54ot4g+y8I3lZNuO0pS3YONusmDrPlcL9iH2722zvO5d3h/A35vBu25GoX3FezOAKJra
Dxz7kc8sKHUk5aq3l7yr8oe2rft2wQl4OJKhP/LWjBdHd+5VzLuMgttA/cj3TizJmkKSi4one580
KYDizWUEHMlq1mEDBZhJ2LGXFgmqm+B/4prhVW8uBYR98ZlI+3VJOro9Mad7AheGJqKphr4s9ptF
ra2ysOc2g8VMfWxW66nwMg02RjX0ZbLeDL3xPeuhijYnlaAAqP0aW50yqsISZfQby+aKrZSvCR3u
CMS1/KXDoWELe+d9F46m899Xn80yhRZUtiaQcn6E8C6HnmQb8Nn5fNuVVPYip4z2bFcW0FUJ9JQf
LLs6VZyB80V3JaKaHylTXJdeOPlMlsSH9kbjdAA5tIdlghYPt3Uw+OupgieTqZEWPEGZh0/IiiJc
xkNKtjD3vreQP9x1qcL1aXJl4Fu/mu3au0iqmoVFDi5xxrKMFq4TJVQNf9nl3xioOYh9HgSmaem7
g9m5DwCyQsjzfXex7l8wqMK0CAAzGH5DO64TLykHl95Xtn27bUTX/cuVoU+41q8bFNGQjBD7lKX5
vfM+Tkb6lxb7YFTb0jAkUpvrxV7Tn3jjagLOddt0ZUqr3WUQjvMwNAdd1uzfrQUEeXBXMmhcVzEr
f6FXmq3vQXYNu6zpUfA9ztrvt+dbYS4yaGX3OCdbh6hT7iRyVu8eLXJBk1uacKka/vL7W2skE4pk
K0Nyj2v7ti1P7ZzF864j4VINf5mvN8MTdKh0tMHwnu8emt07gTY9RFtx9L7JkSLmtm9t3qDjCRbj
HMdy+VA3Q7j1c3x7+OvRxpVF1gentvkyICCb87eefZlBUEf52a7OfFg1j7ieDLq+FDRn3qErhQOH
cCmfLBDWMzc7TLcpctF32OZFuObFp9HqNUctxdEYGhP/XZDGorvVog81abOxR83Ch1IUuid9+rGo
yi4g6zQH7sxZ4GfV40K31waC1+j+mV96v9o0b6GwChny4hQ4Auf7UCX26L14bHxinpnQudJYhcIZ
ZczLUsxDThy/TXL2sA4ozhxum8P1JhPqylxXjVv7ljF6bZLdo+Ug6Y/0o/9oRiLMI901qOrdLwHs
jcPURckMsHq2CcR0whHUj7WOn0P59pfVeDM06dN1KcBjkmSJSJz7Ikqj9MSOyycj0qGNFNbsXb7q
zSNEhfnZVjyCHPlpOJZH52jF4vg+3RQsgOTvdtf25WZgAYYtvvDt8XgMRBYWX/rkoibENMdU1SJI
idIMzeA1o3gMzvUBhciao4soykWQ/H3sxLhkOWuT7c46WFF/hCp6eb9EVpzdoVFJY6iKGwNP8vKt
2mlW+ViH6a67pwcI5BSh9dF9ak5z7IR2wB+Lu+EkIrCdaIoSf1r2/j7ZuzL9VeeRhi8V7xLzGSSb
0YzesZjFedjeb1EdTZET1lFzLAIR8kiXSqmimcyLJXhR9XlvtMlFyT49OqfyaH+qvqf4TP+Q3Wml
7FXLJvNgdVVlD46Rtsl82GInao8bqrJYNifeTp2hWTaF2clkWG03uG5q4yFiOBXDg1Vo1ubP7fa1
tZE8Pye8KkQJTVVz4DVk6rvZoX5Mh3JgL3kDhV0/4NnQFh+p1a3V89a3hvjKZ1DtfNnB2N4+r6Bx
QkWzZjnJoW3vtbn1uOcLtT+BHXbgPGBOShwSkK02oHrpzBBbKB6KIgPp48Bazj8a4MboIgpp+TQy
Id43QEpR7N1njcFf3OfKF8oahX0pIH6wrH3ilv5hQ5nS7D+6DY3BRRFyMCOXFsQ6UyPMCifZtfe9
iqxSVu/wRmERJgD9sraHcvk3Zb+s7d/2XUwE1JULVdyaqllURn/ZxjrWBK74mnq6OxuV68h979ZQ
cFTbMpEs4RJfdFPBBTUGkNUKzGg8Dh90+pmKHEquVXnb2g0TwVdQL0vG1oqKrI1E85OteewSXS+m
8nOkfbMrypmlNhCXQwwkXszvVi9Av2TQv5hBHqUh0anwKrY4uUqVsXLuXFEgYUtybHH5kR7JAUIh
scaSL1vZFUuWK1RQq7eahmBd0s/mbyPA5vbJCEmQViENscfhUzQPUhivXK2iEBAtIciA2fo9R/nH
DNonRtw3YR6uXbiHVthGy2nZtDI61xuNYc/SrurXrHCrywPB6B/+4VuP3KT48v9rM1bEULlNPhfW
4DcDHtK2H5oZajqmjgBOZcjSnjpM49w11my87MOJ1V/r8dGHAm/dgpckj26viWJJ5HZ4MRTb3qyL
8cKH79Ny5m4W8y0LcBOs2WEuAf+Kcf1VoBIG7gZQZUEVJOvbsJmHikU9pJ7NQAy9Y77vMTK42jVq
Dp3ktEvqcTlwq4jo8m3JDc0sKZbYlZJAh6d+59RFn0C0PViyOHV0aBSVicrAauqn6HvzKPImGnTJ
dGzDGrJYJGgTHMxOqc7HLxZ/ZRlkTHXpevtm9lubLFVE7pwIuL8n58xe/1d9S/sYhTm5ksX2vZVl
w2Li5bdwPwDigG04GMI0Ge/sT+0U8jwwjuPR6AJdUFHYlwy1tulWbajx4MM4tPq+0CYm2i5bxaTJ
OOuuvAjW2qJJHLT321b3rUu7iJXOfdevgbBFxIsu3FoIv6y/Pa+P1tbV5E/XqYmoK+OwhQF9uovS
CXhPs3Bdv2xe93HMm3ipv3UmjU2/iOdyObAOslrrzBJ7NaK0FzE6scbAQ2e3L/qPK9URayrfR9rs
oG3KWG6VXQJZieOGvveg49tXA/iCvaRJ3x6Ze0eb/q6cp2hb+a98YWXAwU+w+PMSMM5OLtrx3UF3
M65Kj2WotzOU20Wpo08cumEGHoYV1ENATfZzn2T79259ZX40udhaNkezfynCsYz8trCdkIlgH15t
AUkq454UEJ30/eNiftq4lh9dEWyoFGyYa5DSc5FXpMN9Zse7p7l3U4WavyDeplHM1o6B/bMZZiEO
y796bPdgITz0ByMh3uH2nqJySenA2aFx29p4MSQ0K9qlhWxqVRZVMJLOsNzAGMCzpLs4V8QbWe13
sax6dUC3k/Qd+9Et9mMmvNDNkE1QndyCYtVl3Hcv5h2fg+19AAFYb512ymNetpi3GH0RGtNSfIcM
/E7B0j3gLleghPRVUDtw9urZMr74g45VWXE8lzkbR7MXYsBnJF05h2z60KTOwTftIKc4SRk/c7Fo
vuTPxn5lp5FR4KAPnL207XEuevWhK7x8G0IeG+H203hdIveQR00ogjJCnePptrmpFuhihm9ugNpu
76qtLfsEDVAQamcBWbKTJcYAOALD5RpIisIrZTB44zAyGyntE5N9yfeDNb3cfnuFs8iwb8P36G7O
GJe0RyM/AZjPc02FQHVBImv+OtY8DlQ4PU4o2dMelbEZktAKkBx9HCILyyBC88DDMurO2vsylSVL
zr+SvodgNZ5pTEH306xxaUZC5x8/IsFsHdMg/ZC/4P7yOJ1uz58qqhEp5fD3GQyt05+PpF+diN/l
ITsP92OINC3UXfv8mbIrVi2DvIGqKu3OZDhT9rim+DjTNeqWDKy9vxsLf41xVz4W9KOzIz8ElXg2
07gq+tAZt4Ts5klsZoKmsDjbWGhUBRB07H4DPV7R/ebe+tUGSRhPB8SUKcwyceCbOKaTHW0jyD3M
717nnNwii4ySfGhWcuYkj3pziLdxjiwk0im/T7U7q8LQZZi5uVEXKRy+1HdemvEbd77dXihFBJIB
5VZLR2a2OGV2NQrZKQuKln+AiOExHXtwcbgov42aDUgBi3RlKPnkQzqjXnAD0PBvdv6z9NYj2VZU
GYICtUkk8kG+Rhn3NDFPEYFkxeJ5J/vcX2zeguRP6pw38snb//UgxTjrDFDhVjJVJS9Glk8lHpE2
Py3vPE+/UwEsQPHj9uKoLjMc579BdAJ3ue3vWHUUKQ84HqC15TEPp8iMipiBrikNLU24VtnXJdl+
E65dbmSuQX1cn6NkOefBYleaM6BiGf7krm9GRt2/6CpjdhOnGpqk96o+JG1T3jcZFx8qtx5BJGdQ
XTZ1iS9XIoKMK+tSyyizyVgTMZFzvX6u1zpch9/U7YLCN0O3nINlPmaZLtVRZbwyhGxf/u+Ba4Gc
ig8JuBfQZfVP1fW4di6CrvntWWcftFQz0+X9CqeVgWPUFAD+t/jI3FzDKeOBhZOvC1iU2D8b6Zed
cc3aqR4k2Z8h9sLuWIoHVel91j/21RjkYN62gWM2xRxO1fNtS1c9SDK/VewjcCjrhjMLkAr1aRd1
BJmLYEsfoQjuz19uP0YVgv6s4htj3J3etsxW7IkDCSLc5AdT9ivbtgAYpLAroUrEv9GaR8XONUFI
9WHSPrjxthZkHfaEg6kB6na4GX8hA4sr0R7H/NxPOm1ShZvJ8LLR6ebOpvgykbbh6n60+XaYqm+0
gGgj0fXiK75GBpp5NSBy+9SaON4tl4cQzJXDpsjfPtnWHu7vTL9kzrXOTldRWZ2ZWI44me56dOqn
Vqdqpgh1MuVakVnCnMrGSvLZQeV7NMoH4vk6LJ5iS5BFP21zrfZ5r61k8MxD0T0yemfWdmxvmgin
Gv/yVW8sGGlpURsgxkzmfJnawG8oGlHXfeFjaJpp0UQmdLY07q/IgmUc2oDG4ybNBUryFXAIULGZ
fLjlyjS+oRpecvrNqKepYgNysN04NsR8WNYiNj1d46tqnaWc1/ctO3WhKJrYvYjQrnu0Gx3XvurN
Ja+2xDpt7ribuHfZYqvmH/Yth9aCjpPx+vB/KXp2pWut5myaCUmX2OVlTNl2N1nZ8XYUvG5Cf4l5
QgzTyozdsBKSt+tDVa1OtLO2S0hpM1z8+5rUUvUVl0j1xlLNpgdL5W46yUitB3BkxeYA2TRzepcI
Iv1L1ZNYDqtnnzkJgR3h4g8o+P/h7Eqa29aZ7S9iFQkCHLYUNdC2fJ04iZNsWLkZCBKcR5C//h3d
egt/iCBUaZWKF6AAdDca6NPndOJfTvk5q0wEG9ejKlNJuDZpQfMIX0pQuIrzbjjV3D9notpBt3YP
sLAxjbietzC1t0KGhNQizUmSW2jSdr+0XRilHcU9g/z3kugB5jhXbtRV+dfbVnA9lv8l++nZcx06
kpOkgahD65MotQQk7yUF8L//Z+tNGAoN1J+pHRfzmM1QR6Q9elbLqGtxqM8/IEoSTQJtUWhkKPvd
POIniK+d5UbD+DCJT+26wSbL/e2pXi/VMZXFC2BXmo4WfkG3jEfoj+/RNrefQm/XQcqy236KyU1s
1yRYokky/pICLdOK0KDE58KaAgZPH8cyOxVomON42OstFgcuZg6RFiZPtyeoyUKZyvkFpkGJdxAX
DB5oPl/5Ky2tyIYctNgLPE37Dw4qRyueifFjDF+8pIB/J9pMBVLyGr43dRbeQzv3kDrVHhrxMfXX
iLrPfR6gV+SHjTpSZ7sRb9IoX59I83b72xqnVDGWchxrJxQhKocW3QEQWTYyotsW0w2ZaVPFt7+i
8Q8Vb5k245CnQ4oXRrwaUO8AKEPc9DwO5CNu32w1ZYjXj6m/pEPJYs++3+A7pf2zcZ7NYkCXY/Ta
DimZQulvNGg8DLyMT5vNXgHpiLP5goUHfXT76gev6SbRxfWbpV/wPv/xvmVTrgxZ34940MRXvVlE
JHud0pNV/3a9pxk3vczEF67xaBWQ2TZ8mJa2HXCE0Z1X/4Em1xl6wnuHfCP1h5AMcWWbkl7Ncaki
MyHv4na0XkFqMeAkFu2uCeXzuh3wuGnIs3SzUdKJraj9umolWp5z5+j255B/m6CfVA1hZIdyP7T/
1KFJdfm/m/AVs1AxlxxgOnsBr2EC2p8onJfPbu8+QB77ceD5brTQCFs04tGZ/FO9WEcrtGjkSudF
dPXjCmKSDgwRIJy7bSyapVUBmiOHLeY+Jt54y76mI2gT+ijb3HhYTSouGjdWoZpDP5JyGfCJdc0g
tfWyQt9pRBcZd6CbSP1oRvPG7cnovnSZ5Lt8B6DgEiAdLKyLhhNn7qJw+835dmb0ky2/yL473v6O
JvyptLIeiLjq1YI90rUGY0FCM7Lblg6Vxz6SSBluf0W3NUr0sFthA27gwuoL/jKgIW2b1h3qul3E
5s5wbGkyRBXFyTpf9rBG7E2FVkMHklWWfXbw7+0p6E5FlWTWm5wikGIbE4nyyrw5T2kqP1Zp8HXc
LEj3FZBSLA4OtXcMbY4D8KO3v6txZ1+5eExlgP7JCmWj3Pb3xDnb1Ik8IXe15EdXeJFfoXE2M4lz
6DZKCR6QDc5rUeLov9AYiG3fzyJexffRhNu6ukkBVWeDLhUS5BJ0umzpHoPOEzs6scTOxM/bq3XV
nDG+8vtte7T6QYBi1XU/1jTxIMvFujIamlMN2Mvtb1xdowBqif/rmoPvULfmoFZkLoGGXDJXv532
UZjCmGaJVPQpgJNQR5GgtbTJ+LGq2aF1vCe76g1ucjVDwK+/rNy7wIKzgQfdACWiiojDvPEP2UST
2wtzNWZhaDVmtV4NaqhGQE/20WK/8ax46B0AkXHiZM1RrH9uf0a3QJe/v5tBINNuG/w0P88W/1PQ
4bFy3AdpJAHTLZASq1rudZ4Msb3dTHZVKg8zG+L7frmSzgSgcQ39DST680zCyPXXf2ZKXwibP903
PvnflYEuhRzkBiZ9CRg7BPY6cNKaLpW6zVXi0MZBC29DSuucYbHxPDc3FqgIPvjeMxiEjoP19b4p
KA6MBuYqgyJgAaWx+UHkebStDsgV+vt2QIUSTUCTQAMXpPopXokGu/0eQlLUHkwkOprwo6KJJgiZ
VXiqAC8qbtj2FjHns184u4U9NbOJ10Bj/ipsiKZ16vsDlFXQ4xN5vxkIetzfdy0+Uxw4BwTb4UMF
4RyUHYKp73aQan4kzWgqAeh+u+K6uWQDRMrx23kBGvXBzwATc6EngUKL4Zi+eOlfCWlAVQAPqaxg
phdmWu55UbHV8bgMhpNY4wEqaKfM85LM7gDtDttFhX3lD06fn1en3o+VdwgrGbVBaLBTnSEpngy+
Ko5XDfC1h3UA3oLYCc74RlDiP8xEM3n9aQFrpbi0GL3Mz0den1k0x+KUPbQn++DuQUt4um1P10uO
+ILizZ0PbbhugML4sIfsHbTR9/zgPnuv45dsNx6L3+vH2x/S2JUK4CltCFqGTlCemwG1K+tjn6ES
3Nw5CxW5U25Tl0PxuzqvH/IvbdIemmP9mCXhGRfeCwRhf3sSGvtS8TtFs/UZKSoofzL01Qw7WT3a
9LWQH4NylzH3PgdRsTsZ6GOKKUAGNtTHJcUTpGGVdFuguDbI7at6ykR93tJtOnVi+QMh1p94MjA9
EumW5+Lx7479ibAS1PMpRB7W/tSPezv8UxQDtGj2lfWzEiZAzcXDrgQQFawDCcgOLgEZg/HQPvmH
7tie+j1acgChyY0dbbrFUty7WyRvyg2bwIcT79788QniJPdZkeLUBZnA60Js/xfr3F3au6fQxr3U
mmJKdzU6QGm7GHZckwerqJwGrZbFlosVQsrjeOz4LxAvhnYdM5OQr+YDKiCHBH1IfYodX/qPMjxK
PHTSNHJTw++/DisK0Lv5vxYlhT1DZKeEyf4zoGL7n2PTmKJvft/EZr/WRUEVFjOTfBy8i+XS87R3
D+6p2mXHdr/t0uiihWaCSWscREXEOE0ONqgSwZYsU5S1n60BvO9dVBZf83EPbK/haNKcsCoSxvbH
oNmatj5Lq5giwsEdWZrUVnRjKz6OHlt/DqpLEOmTLPincw1brRtXSbwnRkug1gMcp7JOoDcRT4Di
3/Y3jSu7iiu3vQvKKuFU58AO8WSSF/86oFSu67uaK2Ckij+DMDZ0ZbXhVKgfS6BQgoQuhoZU3U9X
Tmd7ckBn5sH+JfqN7RNLO0hJGVZcM7baZmZbDBotTg5jdJGmWmUNkLb4YC8myK5ufMV3R95mg+di
RytUAcnzACb/O5dF7S2bHVtAkwEG3m11NNFvNeqmqTSsucYSVd5DOoCBsnSwnX2IQkecmhoZdONe
1und6Zi63upCEr4++8Ey7L0SXYlLarrW6BZbcUvhdUXoFlV97qk4Nh0ek8HdM1TW4bYL6QKk2jTm
5u1Wob2yPo8/6fHSw1Udg6cscR42BOLyaALY6dZIcdUCpPSgT5vr89y1FxYc9s3qX25PQbdCipcW
qWvRZsYMhDgNkDyyXlJuWB3NVUDlM2w7Kvu2CJErEHSabv6T76wPbpcdkSvucvRj3J6B5rBVu8Tc
hZCMWHCoaaiKB/tSAV/C+btjZ2ge8ML0voVSe8WszvFrGzH+3Ii9z9Ooh7zlauLJ1Wywig4UtUx9
jn6BczlAGeC8yePttdEZqAoEDPs5HcueIAijDPWhTS7NVf5zs0TDV4BNHsKYfrz9Jd0MFDeuKspb
p2OQACsPm/25WD7dHldjnyrIL8dVMqgDD+Jc5Z+NPdX1c57+e3to3U9Wztbc4rObs6Y+p9bwBPZ/
hEyTwo9uaMVh0YPkgB4dpn/hfiLQonYWkyCabmjFYWd0O3WOh6G7Nhge3HTwDy5rDK1dGpf978L9
LhgPTU0rAJIqYEfojvcPpf15rF+E/dw5d8GdAqoi9JwgLGSTYkMp+zp030fnnN9VEsLQytE6tOXU
ikAillW/L0VRkD75Xzy0x4mJRLdtRrNAKiQPvRyOnDheHgrHguRUdSiIs2d+dxzSz42R0Fhj9Co2
L83HnFjLWJ+pfQbPTOR20TZ9uD0D3eVBheblA0Q0tnBFWE62w+WeGO7C8YDOuLg5lEfX29/+jm6l
Lvb7zpTcXrJqDC9J/fBDgCongKrlJpqTZdNImiTlr9aYsOOKCxdrnzf5Ahfu19yL5lk8lH3xMo54
3wDdFwvoL3C8vC1t/uP2pDTOZyt+bQFHOsNF6nMOWKNM6wiCoIZQrRta8esVKiEdzeF6OOZ5+ipN
8pva/VaS5RkngBxTDNyXuCpeDoBwvz2H3yVSlPxgQtNdN1lXZYnbaAuauMlHxFv30zjsxu+zkRX/
+tK4qjZqnQOIDPo2hIwyeAsqGJAVSkP2cN1MXZUfzmIUEJ4Sv9uzq6LZbZ0fnoCoaF5BD8QjGxCp
P51ruoFeN1dXJYube4iPtYRij4N/crz30S5ylidr+IhmXkACH5jphUC3G5e/v3O+ygvrsutqJIzT
Mff33rC3TVmdbmjFr/22GvuRwkitNj1C+PMkXZlAGtXgBpdY/fcrlqsqZZK8A8aEduT3uJaBe0by
Uq4PdepBzy4GUBmFGw66QP8D8dqNn3wC1W5ToUhjCioMowKgA4JSWXN2Qll8AjptfASBOQQ1OfEO
Wd2IV8RiYZinxqZVQAakbnCbsns8MIMbGXJ6gEkYXvs1G6Sq+nYDq2nQ4oAVzqf1u5uyqAu+3Q5/
/+WjV3ZHBV2wtAeKlSHL42HUf/XQQgk4X5x+Ip+6M0kubCnNoX/uj0b6D90yKdZWUlF41kxwihDf
AoPmbCdtv35zQTEdA6/4FA5olXKeJYca+QjI4UNe28vOXfttH6bZui/axkR3pllXFcDJS57x8bKu
ToaGVLdA29ZcZftyDn7eXt3rFxlXxWcCBdQWizPgMknK4AgR9HpY+l0BheAIwp+GBEazoKFyGuCN
FSR4Uw8jrwIasW1EHzo1Pflch5oErgrAbKRfp1OLAIfiZJ9UKJrUb+ND/oJW9KOxNnP5qVeMUMVc
0rVbAnQk4ybmdnsi52MnqjnKtzLxefksvPZ5CMsXHvY//JQY7rKavVHBllxa9ZwOSJosWXsxUEzb
rhLNj9Bq38jMWsNhpDExFWzpIans3WJBXSv7UbWfefPbrz7eZVyqEmtYo92nkXlzLkGiiOYCVveR
Tz4V9z2buYHiqA2TRTdOOBby4uRUB59+tUwkcZojIVCSPGwqNBeEaM4oILOoqMsH1kN+PQBhaeBD
fSedzy7Eg2+vk24LlAwvW+uqaSTm0VoPZP3KReI3n28PrTlfVASlA4ndap6KBnYbRJCXKv7xvW8S
HOFy/Xr7C7ofrzi3Ha4o8FpdfXbQmZaV5Q6nzPMUtgYn0MSOvzCTRVX6kvgjj3o/+1bYKUBcIr33
+FW2mdmTXGY21ecq5zS2Ns4i28+gb9bPT5M/fR5bburB1ViUiohr07kSXoOUWLbLr7onh3bxDo4/
f28X+mqTF+E6dx7zSlYPKOSaNpebXNW/bI148BwTIE23GcpeN4wWEDjBaeH6p81+cE1N8hobUkFi
aCUnW3O5hzR4aoGEEn92TRhvjQP8BRArF8hCAGYCvlgUDr1CxN3Mf4Qll5Hf8j522mV/2xE04VrF
iuHOQ0Hai1Ru7a2HKfuNBy+JBljndHt4jf2oeLEGOOjOISFejvqPINaq8LZc/ajWbudT9GuYyL11
k7js0Lskns1sXlJcMs9Ufi/H3ex/mnsBlg/DXVa30UrErnmR1X6As7p3vlAJVo9v830ldVelpArH
JawdDl33sXXRPi93dor+ZvAI3F5+jemrtFRTv1S15W+oc9DFOa5VmIG7yTPB0HVWqrgst8jQ56Os
zoSNBwLthrLbV2UV9WCHHwtD44hu8RXvXYfU5ak9AhNAfgFuldq4axqx7ZoEScWKrWAepXaG+7Lb
WDEv2pOc0WQEwegP2xa82qAeae3xI6SRnnlo1OS7LM+VrExFkG1BtzRdgbNHHi5UtNWxL3YVKEGb
eD2BJPP2zmuWTYWQpQ16ey9PwucZ4PIJgOIUqi/dZsiRNLgiV4WRVRMeeIA2gkt40wc2DMdaWnvR
ibMrmzPCxzH1K3iJ873xQeh6e0oaY1afXHvHIy7xbI4yrPXYLC1Uyz7fHlm3WJe/v4sfnVd5/jrk
1bme6n0dbnG5sn+m7ed9oyvhw7chajv4jP9ZoX62z1e5fK6ycAGvFsl+3f6EZmlU3JrkVduKBn4+
Zv6j51axm5nMVRPBVbqpERxmYssKvGKQYF94Z2g5sS0eqo+EDzvLNdyXdTughBKXpHUObV4kxeix
78CLDast3fuyMRWiVgQ4cJZLnBIb+0158DssVkPWojl5VFTaVK6lXblZfhaABwIS3aL9Fm+dJmkl
zeKrsDTLynq83hTAQS/B99LzHrO5f5apfSiFfy5wSi+5bWBG0uyACk2b5xHu61r8LFDGkHG6PZLs
zkW6LN5795IA7s1Tys8erD7o/03Zy5oPOy9Iblu/7jKtyggPqC03zRTyc9OHW1S2fJcV/p9OOA+V
04KWBkouqcV3WMRXKPYAi5oaSv2aZ0qquPbY5OU0e5jZaFcvE5/JY5nT9pMbQPKeQm8kYhm3Hprc
auLOb5b7AqGKX/NEzdKxwFaFQeKF5/W+tgSXKje6uV8rPxww7gjGP26dswzdruvr7U3S2Zfi4c3o
866s5/b7vDo730VNGLBXV5qQuzpHVNKEfEkHr6ABP9PmecqfibN+mNJ4TcMPt3++xhP/AqpVkhaD
9HH49KByHMbx5+j637INr9EuyFTmbHnc6sDwMc1kVNRaavsu2PVgz6GTR9IScdlau84LThBwPd2e
j+4Tl5zunU+GPt4hSIrIgofCz163VlNUlj44bzuXoxsy96iJdfW/AvSVfEcFrUnLFmjQWTnQ7JFz
OFd7eeL/hiIa997hJMBLzD7dnpPGxFTYmlUPeDSwXdivZ39ai/xts4adQ2tDGNOFGVfx9m4Opz6o
MRFyDI4XjrL61CQFWPDuRY26KoFTNbh8FAzo+TpMNv5psWJiInzR7bji3ctaF2HOPX5eFrST/bTK
PgbLokMMBXFNCqKC2NxWhl1eb/zMpvDgSkgIDabHUk2UVdnShzFdiTPBt9uJQUc6LXYp3RKn/epk
TTxD5nctnNi1LcM+a2ai4tq6aVxGyD233/t0ju1ieLIzU2eWZg9U7nR7cUkNzDSiSP0lXU6BtMEl
Fy+ebzgZdOMrXl1uWzh2kERDY1lXoGWV/EFmmO2K1I8lFL/vcrO/8G1BuDpyw/oIkh8Czg5VZkWz
Z3of1S3/xbvfRaZqqscsnWBIJG+7CEWf126+S+MqcFWOdB5WQ74uWJ+hpHEXoLxLgoOdyUcIO98X
u1WgG5gcHOrLhZ8LHKLO1kEmh0NqOSEmGOBlL6+EU5UNXUjXadYcUajp3cirnxiP5fDMMg9wt7uI
fLBOymHtUm9cCSHI2AL797IG4JsEpODRtSwTHkETq1XIW2flJXVSfKGtO8wki1ur/Gr1pm5kzfAq
1K1yULnpKDaalG+LvXxxi3zHgtWQ9mncTEW4ZX2aSXt0OG6/Imq/Qegc8Pv9thiKG7rhFS9eyNhS
OmD4oARP/AJIbX8izo6iHfi2B+s+cPn7OxezZz7MPJxgQvRrN5eRj2oBmZyI2D9uf0C3/IoPtw3E
boP1YqNLf/D983ohD/JMHX6aCKEi3bahI0Nlw8UuUkednJ+kcO9cGfd/V+byWtnkKYLPMlV7Mnev
nc3+1K31nBHf1O6t+/nKQczaikxbMfOzNR1d66k1vUfrdlVx2tBZ2hSs7TiBneqHXLuHqaYLiJq3
fT4RQ++M5hsqJq0S9hZSgdif2oBjg6Cci4dsPK/zr9uGo1kbFZhWoNGUNFCSOy/NS5F/8kx9yxqD
VNFoGS3mFjKtiMrBDxHEXvq9DeLbP1mTnagQtGEbaR6mPT9PbHvK+z4eSB6BotlhH2jxfZKQSCGG
4103C8WtpI12nLoacckZm70FPR4o856y0DS8bvEvf38XFkjVju5Gu/Z7I6wvrUUfRYDC1e1V0pxa
Kv7Mb3OGHgdsgB0S64Bnqhc8uX4um1TGFUtfcd4ktz+km4TiXXU+8GzpGn5OyfLS2m/+5r7dHllz
BbQV/1q55V1k5+G3Q71v5VvO4rb4muIZrNueUUa8/RWdhykX2XJiIpV5h3cY+Z16u2wE8VWA/gfD
8lwfnqjoszD0hGOvNT9X6RJV1SttptMEmSPPlKxft1GiQtDQWlG0WSXw+0ev342F3exKCWxQm+ez
IUhftyWiItGITAvGWZqdM9QzCANr4ht1P8r0hTeGA143icvqvfOEsQKbScDC7CwnFgue7Xu72fuZ
qV6lm4Dix0u3cju7kJpbI/px2LmA/ANJHywZj0NjcDjdRivOvBao0G4DpkABfs5l8XnN2REc5c9z
3u1vm6pulZTDspJ+WcwlbEm246udu694RH+o19SQBmmKDETFEbmsFFs7bw06+H3QaGUA0bkHEa4R
MA6RzecXUNu8pEsbr3w0VJt0O6P4eN/Z2bJJRNh2cEAacAjcZ+5ARGnc87uEUwOi4ooC4qKB3YOD
t651mJo65kPwynLxctemqMCigvtuYFU4jmxxqkGRndJdUHy9Pfb12EpUPFGYgxQPiuRIvGwvsXpZ
RoFVv94eW2OvKm6o7YK6BVMQPzvL69i95VJGOailsslwdmoaPIgKGZrxJDgLig+sR+94kTasdmw/
Q7DK3fVo8TbpcOrmofp20RXo/MUpQTZSRXlVgAQEcoIztLFA+Hm4vVgaz1MxRP24ynRakSa1q2RR
X4MDxwfoDv3kEGC97xOKcxfZ2HWFDU/gA/sGCG66+EfZ3of2ICofm5exYpp9hA62vdjWB5D33P7V
V1efMRWTMdjSt+ZAgpIy2wb6bS2slEIKN/C97ZlNoxM+4vpPhs+3v3Z1G/C1S6bw7pgYRrwGUkHB
4JWzL70fnifn0ntqama7Goww/OXv74Yv8NLFEfIuNG98t5L5wCc/cnvvwFt/5zv3aWIwFaOB7lMv
GzbMYiMogvMh2cB2ed8CXRbu3QxasoKhC48JyZoucQGO7oa2x6XNDLt9NR5hgZQzDt2+4LcQDHRw
K2QIURbLjbmwbmsV8ydDWwdli1++ZfwRbfCHGu+PXc7u8S78ciVLZXk4W9V8GZ6ve+b2qKRC7dTK
DOuucwPlGMsysjhjyKdk9LpnSVFPzesXWbsRyL7j21ur+4SSp3a9qFzmFlOS5dOnuQHNm12vO1qz
OEe9+L5lUvEZyxKsae6UUwIN0idHBrsq7F7W8q7nQMZUJIZD1tRxLB+CzOLVWX8VCBWu9wz2RsPP
19inCsJgKcQwvC4dk3rIHlPaQWXMBPXUDX3ZlveeVVbO5izWmIRLGGfQ46hGYci7dEMrTltKx3Ma
dBYnZIYgbzXulzA73DYajVep1D3L1mXOZjVTYqPhGnWmhGUQM57Key432E/Faau1JjXI0+cEHe+E
vIDOKkj/AAWDkCkmQCT8qLDK1B0MXqaZjVr8H7gz1sBFzkltD9OnzirlAdyRI3iLi7seYhlTAQA2
opDjbhO8rKiOq2U/tmLZpXZ4vL0fl4Pqr7dkDK+cMC6YymrhEAzPOI3qtvqYZRAohhAPXjL875DG
+AT9X0O01i2XYrI9ql3b3IMuGoC0f3zUyr2APHh0NCS+GrNVQQDWQl2vApdCIsHjE1nrtBtF8ef2
OunGvvz9nbcBv7OQIoXdrnw5lnQ5Om4b3x5atyqKzTqOXBjYNaYkLYMsWkV/XqWMl6YxNWJelvfa
HitHzTAAn1JVzpTM3fI2Nnbk0OJpmqvPuCQYIoZuDspxs4ToXw/9dEryFssz5edm9uPJzb7ct0TK
URPmwF7WazhB3aE4kK34IDiAgE5rqFxqfr1a2geCY6nAtzYlNagPhiA4oQi7Q2/v/q5frxbzoeZB
Wx/6yxeFmb1t0T2EWPZeazoINEmiyjwz5Q2hTGB4q6H9Y7uUziEL/R9zMYLghs3pLoXcpeE805iS
WsmvN68SwWpNCU/Tk2DkLa/Yt8oSUTqBWOT2cmlcTcWbdVvJBCT0ZsgOQqBmytftmDfcxM+v2WuV
D20C9ymoetYZ2gXhzl7tYyqAYguL+/ZaRZqRzc9sZ5BzkmUH23kN8106GMKb5per4IZ0ZETm9GJG
oLrvvCEG2v8xtLzd7WXXba0S4coF0oUc+h2JRHVlB1H3BwilAUvleSfw6t8XJ1R0A/dBDpiKy0dy
cNwIqIaz9cPglIYDRucKSqRL801MwhrmRC4NFNXCR8LnUxuGJ4gJfDDFa91HlFjnTt5UBwU+spTV
19Htfnjlx8CmhxyAqZqYqIh1u62EPOGs9eI7fE4ClOdma/vZuvOO2Cb5JM1uqxCHyulQzmI5nKzv
zkgy4soRiZT5rgxMmYvGj1Wow5q3ttfVxZyEVbHbwvSJeZMBqnj9YZAxlb4ndLt2zQSY/OnSigde
bPaRknyIfCf/1KZefmC220ZhQZdXP8/7Ywdc4/G2n2iEMZmKfshSstZdK7cE1EfWXCQM8r7tjP5n
UJGfocwqvG+gQ/K4G5UDg+hA1BXDAvpohzlFt0ZNQ+nEo6DzF7JP21nW9W6TWxr89Gbgl54BFu6p
Byp3QYI3f8pq8YGxht/FNYCVu9jbu0TGalzUSgmdE2cgzp8pt6ejpKCpz4GrP9DGCqKCTyacosaI
VbRF4JS2vxbunLRU7NAxvAvlFtliO9zeCk3yqiIt0M7suBNetBM657ttkHuaDj3ouZd9by171JvO
IStMjBm6uSixZYQUahjgbSkBtfKHNB0+paBVzKrtvixQBVw0js/DmYklcbziO2GD/dDS6c2dc1Mj
ju73KwFl6l177nvcVcKe7EufPQiLfNhmkyykZngVb4HHeXth6TwnzZI9ZHI5FFn1Nrnkw+2t1gRd
FXDRjhO3xTDNCWAjDz66Gpp0gvRs6+87gcxDrOXn2x/SzePyA975Rx36A0OuiW2e+L4r8qeK/hHl
ZjigdKNfwvG70eWGlGZD714SkvXF45CDgqobm6f97R+vCbmqtGAunf/PProu6E+FlJ8BTnfus1AV
dIGXkqokG3Y4GKo97abIX1wghIWh4qb77eo1CMqnXpsJBKamiGUxHWvLpH6oW3XFdWlDx4lJhCFU
3E49JExSRL3QOLzmLP0PLfpuU2cyWI5f+HMCJbKdJYq9xErteLo+0rJsDemZbg6K+0IoXljFirhd
1PajzHDeNBwt/b7BcjTDq7AOdw3zxhuwuXZdsf1S9xtUlsriyZ633GA/mmVSkR29W+chA1gnoeN6
oiilbu7w0vdfZnoX3wZjKsaDWrwIWQ/f3biVWDZ5qNhwwPuMYY10E1Ccd2qqoeR9viS+nR5xzBex
M8xosF7eKha+3fbgq1gSTOGyP+9siXrzTHPPxjfq+hiENMJTfLiruHscvQ3qmfRx9QcbLb9Ob7hu
6b548cd3XySOaOraspYk3bL9koXnlo5xyZfHTojHgg/fKjuPHdmYykq6VVT8fORVU4ctvhd0ItpC
KAzhfb0u46AwJIc6U1a8vXbz0Z6zQiaND51OO5ta8Aej8Fbgdf2+a4wKBFl6fw7RfiETqyWHNG8e
QxImde3d9x5hK77uNMKnEN+W0DYtz+Dr2I9F+iQZNUC4rp+lVEWA5Nlm28s4y4TUv8LwuEIU0p+Q
lwWJ5biGcKXJ0KmKAsmDsSCFaCXOUUDQZgf1zyHC4/0uID8LFkDHrYOurp+4IEC67TrX952qoJDZ
os6Q2z3UvXILaj316kRdJlBY8X3TrK4nnFQlJcqHmsrK6mQiyAX4Br5Tsj3w/K0LT/m2nP3Q2DKh
2yMlDtRMgj8rlDIp+tNSLrsiCOJ8CfeEVPHEv0ysiy08akto0NXiYVh/pdx+o2l74BY4mbq4meX+
9rJeb3pgVBUaXEpcbMW6YF3ByV076K6m/xYOSGPGKqJesJfTU0M+rwPcTP4yfPNi6X8/WVKV2kjW
ZAwK4MWSFST5aICJGRRpuWxeZTBFBfNOw8if+jL80bSmBPx6HKQq1oSXVTa4GcGV0lqihhcPnOa7
olqjTbxZYDxsGrHj0j/cnqHua8ojQo4rI8qLFzoosF0XRR11oo3LSuzCMIuHuYXyfBD1ZmEj3YIq
ISVtndKR+SCTAWyF6PuJwEP/KGtr55eJDR0j0Xj74CLgLgwJu85sVBhKLaoAGt7jJUa6j97SnKvq
1NfWvxbUk4jjxO1SHO2hAO/Gk1+ld0VOquJTABbKWNZOMgnLMYz53G+ntZjHiHboSr+9c9dJ4lCQ
UW4I1cQgmkvqNWnT71ubFJMPEMYYz9mIbjP6ZIfhY7gd/bTeMW9r0csvX25/WRN9VPxKyVrizU27
JoPj72vnzWeQXwNw26biSQKgEQTUkKpp56iEHyv1vK0QgGQGlQ+RXbRKNCH0Nr0HUIFHfkZPRDRP
Q/iv2FArWuxdSUzoGY1jqMCWdrHQHkgH6HrzCnJY312PH51h2Vmp/WEia5Tb/y6VqaH8v9vplTij
8uUEwiv5JLs1oeUMnSfRsqfVDfxoZDOyOzrPUe063YlU3a8ix1KPlpM+UgG4f+sHTSzGrYuaIJtP
ebV8cteFnpZ1zqLG8yHtvjrFfUebCpZhwm0G3lV+QtC9VRLvlI/BLjDqHmtOTpVtZ+BLPaB05icU
gvdrv8RtKeIl7w0nyPWMD2MoGWbqhnmxNBg+n/4BBGe/LOGn0XYPw7IanFIzA5VuxxehU7hBh27Y
Ytk1mIHYwqimJiJyzQxUujtbWuXIbeInnr89jenPuo1Jun20hAl4/X+cXdmOpDyzfCIkNhu4BQqq
mq7epme9QbOaHcwOT3+i5teR+vOUy1LflrptvGQ6nY6MkH2/4FN4PwLy61nOqditR+Zk2EbjB5yB
ihW4xPJXtrnIc8dMvShWoDVP+qrD80Lw51Dm3qfbbkk2OZcxvblApDmdUpCLOMhp0KT0hoNVVpUP
jWioC9UKVKZsfoRLSqY5w8q13Tmtehc7pDtsQ/OqUVUtkszfibqCy1AZE4PQ5QllvC+zO4Y7OLjn
hiQ74S+1+ZIz/VCY3bHho5+5cBJ2qYICy4YmXFdsMq49qmOcEy4VB96DzW6yDl2jSgnJmhcCjS6v
coeuiwsgkHc3su7ybIoZVMGYZIsv2DaSyANBVsI9DQ095cXWBYaWBhljz9iXxvusW8T0bW1PQZMz
uCdTu1DJUojSQrnDU8lJScYggvh4tXvaMhH3BHGHEwdGyoDgHO4qIFw2Xm/biMQARSBfS7Qla1C/
jbeQJk5pdZdq70ur/CPIV21Ub9Ycz2kT776PmhNUrDo3WYNkvuqYlOwhevn9jYVDQ6JfcQfABKWs
xBtL78P0DH8s+uj29Mg6EMw79YrM4EPmnrjmxk2rRbbRH6Ht/c7mhZSDthk1ccrKPRGDBpTlQYn4
01XW3Mq+XrBgs9HGbrLQfAGKQGL34TagADpXlfRKroJUsOC6mjjRTJxt3pY/Z8aHzSwqH4RL5yld
It1SoWdkoxAsOXNn3rMMeQybtwGoNA6LtYekKN+3BiKQz5yrEjgI24P2dhYtpn7UdqjrKlUXJWGj
COTz8rl1QV+A5nc99xeHfAQw+oTINaqcIaxMC9lqGmr1ogImSixaRPZNuW2ODTQTTs24xhZhH/uy
VcT5En8kUiutBLSBu436f7O1N8hXrJA21p3SRYqG9Fo8W/XwrlSZTQTDZsTb2WBz7+R40Eby8iPt
ugB8EPFts5bNkWDWPcj3SecU3mk2Oc4Ffhgn1WucxChEoN/aVD1IWdH0PpBjmRbPQLxuUOapQTLb
nAyHKF4lJFYhglGGUu8qNtXeKVuMH1YK0R+m/94GVdJB1rxg2yaqEbp2RPNQLDlkVeePefVQZ6bi
uUm2kwSb9nKrNChF8501Jgsx/M1hUFLFkzQkf2+vsaQLEQK5V72+LAY260xeUMJCqsGftvtURT8p
2UIi/LGg3NQ4XtFPC93CFQICW6UC10vmXoQ+1lNW9v0weKc62zH3bThBg3GA6un7JuYyYW8OTQYg
ylrlPRzE4ISWNyHbaYU9DYv9y+0OZN9/+f1NB6a1o2J7w8y7vXW/tzSwHe1+qByF8coWVjDepayH
qXbhG/AGmjkx3iT8kUWcfLv99bKFFc5kUNPScawxPWVdhgUx4pL0ii+XNS2cx45eEcMq0fQyTUGF
x9ZhotH7vlqw13loue66HfaMDjH4fo4bWz/cblq2nIKt5pWbLUuRpbhGTXHL3NDCM+voqPIqkuZF
jCNzixy8diw9LeYGZhbnxDkKoAoVFEMy5yLG0TE8t9GW1DuRgYNt3HhgmPd3TYyIb2zrahuKqUlR
lWIErN9CVHKHDX/nBUmENOJVsge/d50CEFMcUm095pV22gwVXEg275ff31hpyyYgkfYe805dH7Rd
YUpyn61j+L7JuazHm+ZzUMM5EGlMT7O7R0NXRxM1/bJ835u/LeL1BqahEIBg7vtuvtBPHGfOfDyo
KL5e4mNEXT1eM7B7ulN6SttPnh3QsQpTXL1YWh7eNz2CvZZwLFoLDOwpa8wDku4hHSoQ9KnyQrJd
L9gsZ1rHsnVJT1VNTq6b3fGset+XiwC9dSqg1qUZ3qlFnKyNy9FyANwudcXMS75cBOftgH67zk68
kw6GLK5rp5muilyNJBQXsXll124OPhgRwTYNz+CkcAKgatJgL9YfTQa+tKzUycfBJVoyEUsFcpcN
SDhuvQZktDX3vNOWG/apQph21vshVUyXxIpF1NyK2ynRGvh9C/kzXePRXGbxqEQWyJq/DOqNFTfT
WLU7yOtOueMcjMW5p1rlb22jCGIlZibi5MACMhXMG90TCs5OlD26TvPUZL3fDqpzUTYA4cjdIZq9
DZB3OHX1HNklC1O+nExzVMSx11+TLSrOf+4yXrdVSl7SIU+ayQpMWh+LOkOOXvsExqsjX6GZx3/N
y6yYs+spQXQprMmqN3Oz2qn9MhzGeyMsD+NxfR4PdtTHLHReb/unS2P/JGbRiRAFwXOX4DGg7Yd6
A0w16rdUJ0c7HR2VWVx9M0IHwsJU9sT0ycPE2RWL1nzBu3t+2LLCnyrAPevt3pw7xWXy6i5DV4Kv
xUWytkGf235j1tfC+7o3d5oRt2vq356qq1sMzQu+tobM2tRV1EkKCilfF/SBe2N9tVb69Xb719+C
LCoiGCe2mcwdPSexaRVXSzseJpsBWgrx0VR3k35KTX93N/gvsA9DUe7RyEkysPY74CaNXy7bnzqt
oaNh+MgBtTEIzJCI0BZFvPxXhvDKVhERkJut1Y2FV5SElGMd7lWWzMUaUZd+LaDn4YMNSQsgBnRv
uIB2TjrxM2R6/YK2L3s63aXFcGxNlIagWqQKFTN2mfprn3S5nL9xW+mwer2DB9Kk8PivbOm/L7o2
x5Pbfy03CvpeZuhhC8XzoANhc1AMWqHYC1ePGCyV4OxJNQMNlxKk5zX6TL0tNOrm4Bgd6OW9j7s+
IsENqT+9eb49UMnOFmGVhe6mnVvbJGlHMLppEMt02xU0uV0wlNWsuC/+Nclrsyk4nK5JdT6vzE4K
uDq/dYw/4+pqfkXw2jgNDvVbE6RCxKJHu5/+oCzzp+ONKAcvPOYPy7SEm43/ywfsjpwPL1ra0oe+
qIAaM6yz21mN37E1v6vou3IjWAXBeUH6wHT2XR8yv6kjlpU+WZFY+HV7zv8GOtemQ/Bc+uA4ZGtX
OyE5K3yPV+u9zrvCt/Vq9Mu2OzWb83tfh9Wf9fqlaJxXc6juajpNYUvYVzyIn01tLv2sWh60zISs
OGtqH17dRwncl05bacTtIWbNdNa0PC74zAJK2Ccj03i4j4hzi2pUAeH/MlVeG43gHB1U+C2Dl9oJ
4vQlMBsL3BNLqZ/KZYk7ridFVZ4bK3OCufPuPJLd11Xb+GQC+K9lBQ/4ZAyfTJTp+7NdGhE3O+ov
dXtqlvkDfIDtt5XhhRtpujtWbGZQesvuj7oNOld3bf0O3Nq+bXqgYnPglXb78+1Vkjjlv+f1Gw/g
eO2Md2JiJQVqwGyuB9T7QSdbYRKS1kVQ6t6AbsTSbSvZrOlEzAzX4vyOsiK6/fEXN3VlTURAapdN
rQvxUXx8Wzzk1u6zSg/7sfhN09rnrfGe+6tFRVQqbq+Eli1G0VZesO/VkQHgzI1Fke2QTZLgC1vu
LVkPrFTi1eaB2W2k9aBCaFQXhes6Zvj8S79vlthDGWGp6TVNMqSbgr4tX/R613292l6KFWL343By
6vkRoox6MGjayen033XD8PrLnWe8q/7Udu3jspGTbc+aYmPI4kFd8JU9BJPHzd5p0jTFt41Xry7H
qQfa4pamn8FYH2yT9c1119DLl6fbu+U6oAkTIbi7VreQKZ9XmnSs/znrUx4TUqNabgbiwClPqa3f
I9o5IRgYfQjW9b5pbwrEpmyNBV9olQvPQBflJHOefZjS/nvrXHy+KnKTHKcinLXJBttO544keu8m
3WqFGjnuGgQvreIenL6hOb6ay6jAzv49Na+ZnRDIpRVZa32vSdI1UDyZus8OX8+VDXWbgoRA27wg
aX3omf3DrIYgB4xr5/bPCXnZrdWCRklfIQnwiQiD9Tqy9MU2k8Q024dss0JnS9i0na2lDFveBVjs
cHDW0DAmH3H6scpUtAHX4wkiYmNBIO4MTrutiTbhsWoCljvGdeyRz6b9x6jy/Kdix16Pz8g/iNjZ
dWlrLWvizFuDI7Q/GHYejryKSuALTPsytiX0phwED937gkIiYmQNULK0FkWneLaK0hKCMG1/bnl1
6DZ+ICt4a/bi8vD3uoAY7p0DFXxUsW3A/+zoswBpV7N9GBbX95bicbG1+2yt/WIFkbqFCrRMMbXX
r1VExMQa1uiQxZ5BGzy8kPlhGnU/bV/b6a5efu2D4kZy3SyJCIL1tmHLvBF5mbwaQ1I99iXe3PMl
GrYyoAto3PKgU9ZOSFwqEfGvdPHqEuDQNdm3Mob6sD/0Dybrg/ZCDM/zaGiK0NvvhqVRHL/XnRoR
NRzN1HHrrNrtF824N8zDkn8kqpL4yzHwr4shIsNazoiT9ekKe7atCgwmBQ30kVaK24ckUicitBUZ
0aLTh2Vlfl+1/tKsPv0+94lZ/7ZH526yCh/cAZl1MvTXwny1ih/F2BxcvQpQppqVHA8Hx4wFjWYE
3fIdz8e3reB6OENE7KuntU7VgiLpBQ+hns59rN1uWwcrDyz39+0uJEsmQl+ruRpsMBbqydhMW8i7
fPWXNNfuFw2+5X1dCOGMx2rU5xfLnoxd/alo2w9z7nysV9Wmk+wMUdvR7kC9yD1jT2prS3q9/bRt
75LjtSCY/d9AqQLimXQtmt6hiORM7mHk6Wk0li99hRAp6yM7axTJANk6CKHI2ptlV+DuldQuaoFq
7UtTGUnuUcVOkjUvhBslyFOXxtT3pM+bmIFHRafzT9dV8ZdLnKcIN23SfiiLHRNVUECzNboEPJuC
vWmP+bxGmk7vqzRTJKMlR+0/2FNq9N5smXvS0jaZjcE3UOO2G+7TkBsfbu9YSRci9nQdoatqERuz
lZLPTdk3vlYx6Hhp95yDk/12J5J9KyJQDd3w0qyz0Mlqxno+3YEWS2Fxsu+/+JM3Ab616PPa12RH
Pqnzl8z7YjbOXTWToF4LFQ+WxDeJANRpMlpv270tgeLmy2r9Rq1ZQLUi0Qsc1ErBXlkvl/38diRr
AfipgTDOaVjg6OEA0L+jf604qDg+3l4H2WQJRt5Yej5T6m6JawPqaAdpXvlse6DD5/e1L1g2UtyN
7g5o32k7f++Onkb8Tj84Kmb56ySYFhH1PFO3XTwCVrUEmt0BnlWThT5AhszfUSuHK9Vx3NrzmJ2s
qQi8/nexfE1XFSJCYveOkAPJIOMB/SeUxfYoYiLWp9RIlmoL9yL1m/WwOSrAnGyNhAtGYxc7SF7Q
j8eSLn/cp48QInFwI33XEv2DRkXxXAbFde8lLffDmhKERcsW0dQJaOaq1PtktxMRlFpMIM/Xx2JM
KHW8Lwzi6ged1LXuHsqN8zUu7U2ff8zrpA1g5Sy6F4RvM2ILq+p046nmAAm+DHqtGaqcq8S4RAgr
W3nFsokNybYdjTJomxe2PY2g3BhVhMUSHyfSUKa60VvgRBySbujvM706Dt6o8HGyjxc8A3FrD6Ht
NiY10A+98aEnj1NpHvh051aK5w9ZF4JnwImMeLZ2x8TzHhkYg+l30iL7OA3+AL96e+vJZkjwDpte
VJ6uoY9c8w5aNb/yplZ8/mUmroTMIh8liPKWIQeTYwI14cAefngLIov1ePu7ZY0Lll+uoNNeNzom
jHxZ2nvdyn1LxQUja1uw9oExiH6hZjlxx4+MAbb9O/MOtz9bkvIhImg1y8EblE7OmKTf5jA/8thi
PrLxSE/EaaDSTbouj2X9Q0LZ1MsCiAJ6GVBjEPanDoWrZdhE8/FyZQhYMFfxaPsqlQjJhInI1ayc
c7JSbKJ1TnryYo7nMn+5PWESGxCRq2W6pPUwDGNSdd2HyZwSsDEi+VCGdacHTTUrqvxk3VxG9vac
nx3TWQx9QNZcx92UhnNDg2Ys4pWC385TDEZibCJVZT3U0FDdjCHRujXKBx53jepVVrrkgiGTHNwc
vLKGhAMYAYhNAhS/r6VACXH3kG7PGxmCVi9CwuGkav5hovgT0qC02ft1e6lk930R2ZoSzQMsGpO4
kApXOfCoV/RYuOYr9Sy8WyIVBwXltGSBlamCJ0kAIHKvGVaeL3VBhqRJz6BX8TUbfqB6bic8mVbH
lmfB7bHJ9ofgEma9KhyPUaycbn9cLO+0GvqT4TlhU9SneeoV3UgMSYS+2ht0SixrGhOzf4H8d44q
wF7hjSUhjAh7hSDG6lBjhOOpYpf62xKvz4uKtV+ysUXg675Zs8FcfHfa/II+gO+pWCBlX335/Y1d
2ku7e8aEmGVFSNyR5h6ZznDTxxPhzftOEpHjswPLF0+HCt6++DznEXVKf1oVkA/JthG1PKF7OA7D
hnkpC5PBB+cjrlmWsURV62QPqJIsAla6uWL3yCI8UcSzGvbOZBPW2PD89qG9G4+zHixR89BGXcDC
XlXeJDvFRFVPA6J/WZPOY7LdpfFFfDE9evFFtZCFlWow1vXwwRZOeEqnMQf35wjGkNCImrCI6NcL
P4AP9jo8qgXbZ6iD37Zu2S4TrNtkc+PVozElUMNa9VckRcka7arTUWIcIk52AjEGJ5Y+4R0EWa4H
Q1ViKHEWIkB2MAHwMTm+eslPWxvP/Y9cJWIu2bciQNZklM/U7KfEAmNVc5oRXZH2azbWB9wcb8+5
7OsFy6ZONZfzzqfEqR93M+DsRck7KXkPIiKv5bh7PGvHaUq8IyoUjMiqAuvvDvKCtTjuf6xgjFFl
rtipkt0jSnhSvqY1AbQ9QeW33+dfbQBCZxpM5F3yNyBAv1jIGyeIt+TUrkasBuleOTt1Te43miIk
kc6VKTTe9dD+y9G4eW5ONPg2nNkhh9OoX+8eLvasGoTMCgRz9tgElJVuwcbYC8s/TUpeE9n0C8bL
16LB5RmRYWrXgbdH9VhhFYqgT3/lQ37coVfiQNWwR3mtzQkQiqc+t1GOlvpWGfbbl9vbWTI8EVyb
k7TOLcOecGeItO0x7RXZRplPF2G1I8it9Y1i3vpQe/wLGkyyzz1Ag/PZC9+lcmv9Q3457ukKhCS+
3u7BCnTIynOZxrcnRmLnIrdlvZj7ShiadpyjVp+09MAH1dxc9s6VG6aI4QRtJh7nTQefHe/3l9uN
7Rt3WgxpgtBTnODS+b8s+BvjGyjv01FHH2PY1iE7WkcgeypIZuDOVkdeqEXvmyfByGc7BRtDs0wJ
uJ+m+QCUX8kUr36yDJ0I2TTxwsZsALr+HtdGyOO99tn9FgGvG+pH4Kh/3R6DzJmIgM0ubfTFbcYZ
4J3zPD0QJOIXDrnpFEWsB9d58iBvPca9CTn77ci073q7+Gv38Z29C56gt8H7pVegMB7D5WCEJx5A
IuwIHk/I8Tz0sRequAMkxi7iOoet49m8DHOyWF/r5jHbFUAGybErAjKhOJ83nGP6tNafxo98B5PW
8+B+HHaVt5f1cPn9zW4GpWa3tR2miJ6LV9Bl+FVYxvmhDkZIZ6Nm7QFHI4SLvNfbSyK5nomoSm6Y
druZ6K5fNjwdXpxj4z7o7BeqUUOnoIoQXjaqi+95M6q6NcaWMnTDhzzg1peqKfycd75jJVOpuD9d
J+m1yD9klU2ODPaKTsiHPTIPc2gHWcAOZezgtPyf4tMSmn4fq0pZJI/1Ihiyas1+xyvonOh36d0Q
l7EVo/b4blJMmqx54eDvzf+3ljnqT1M8H6doOI3xoGheZiPCeb93O77/siaT9Wy0vzbVdU3mzESA
oGGMpcUmNGzH7XGP8qOR9Ml4N4V6OMcapN9vb13J9IhIwWlfWg9sPZfZ708lrlJLZEeAAZ9uNy8b
hggVNOqyLqplgiXOZlBkD5R2IJc75UuCvGlgeU/FGCzNYzU9ansD0LWKnFF2oIngwborjIq36Li6
h5e834/Wwxw030nQxVWg8pCSU18UMNUGZ9xoik4M9lISH05f0xUbS7YwgrHnbQlNhRVO0o7ZcYjH
I4kv2VMVsc3faowrQYUIBGTcYZPnLXNitj8rLaDz7vf9odVfGQDTpfG6evHgRC5/sgbu24ML+pDF
B3r2YK0/i/JDDba88QUR1FLr+Hn0l/yep4ogQeLoRMAg0KSjNVJMa2Np0J6efEK/ZN3PvAkyrgAC
SPeH4BdGp1w1wOHnxD3vEYn2oxYMUX1iULTL321dgnfY2DyCkxIDseM0vkRu3UGL1dYlcT4i3WVv
tx3jHpq3rHtUJu3v0pG3/uG5zFJv38aLU1jSBxDBr6qrvKRS5B9uy61MO6/J8cFm3EeowbjLH+oX
qPwespDgdC4D+3H/Y7eI1/BU9vQuF/QPvWWugxE0Hza4uNiO19CJisfiM4ld30RUyEKVRV032H8o
LtuqbHN32qEsAYMprLDoXltg93BZ1hzkieeYaV9uj+i617E9wTU09Tp5YF+bk6EGqj2N3H4LzPnP
7cYlHvsf1krw8w+eXl6iMzPoThhH5AX0vkugaRRXBxbZireIv2WN/3qgf6gq57ScvWyAB9L34cAK
6tse/8b4QzWYPlLakFFy/S4bHi9Kr8T0/BGhzp6GOdEBS4xcgExzrTus3A0Nd33UnTnsrYhVs+86
oP3gsWN8LpoPqzGEipm5fg/7h+iyn1ej6vklHr7rTnZQhetRP7UnN0HVnuI4lqQc7X+wfVZDDD6i
j+beDAb/EtuzmMQgtopVhdUS12eLID+21YMBANGctCyiNQrOoflUNWHpJlO9+/NgBvUc66T08+5x
UJWlSDatCP0rKqeZZx0+pU0/O8C3p3cTVcWsF599ZSeJAD67TPsLfzUM4mBENOBxn+S49xmHy61v
fReU/B/2ymJ0ye6aWJmZP7vAx9RZvNDn21vruiO3RYJKd29cmm9oG/gOpgPdrJqZy53w2swIrgK6
m8zsOWZ9a365xtEDwrLUcFCE3pad5+roZU/ZqhiEbIUvg3tzPTGNvM7xxjAlhf2S4SlD/5qqOFFl
8yNkDXLQRDkjZIuTMT136/2s4re6HmjYIj3kNthDtxUuINf2L2/+BNKmoN2f8p8rrxWhjOzLhQhg
XdkEXBUWYAdHSknNw7aqkG0yTy1C9BatmDRUkMzJGlkRvyui7ki+/c9XpMF0Z6kOUIl5iTi9ijaU
zIs5J6zu28fMgC6ytmoRRLJnv9M4e4K85BqsXfOcd/ln6K4ClQ8B1oOT7+Pu37YQmdMScXya1/MK
mXSYn+ez4wQJ4jIYib8GdnTJT6kSYZJN7AiZA4p0PaJCdANN5S0caO0etnkDz7cHeYLbQ5F1Qf9r
J5bmtXpb6Dj3NBSrhVr7aVDVELjXzd25dPnGBBdQE1TGYuCEsttPc8PCkY6HdnA+2w75XOtaRFwV
CZDEdBzB2ncjx3lsoathP29lmPaPTodnb7A8eiqCR1kXgtXrRQvMTmUjraKVoT7OsWEW0eymvyvL
DC0NFMG3F0RioyKyz+k8KDgw7G+7POprPO/x7XZlCy3Yvo6ngMktrTnJ9SNv7h125oMieJI1LeQA
i7Fo6T62uFYDGO9FJh56coXH+lsXfuXMEGF6g547pKZoe47o8x7ZwXZu7rcDWEbuaNDGNNyiMvcz
6lvB/m37rMoDSYYk4va02hrybiyXpJw/2utd331KbcVCXCzr2oguG+ytWTCrRSFYtSQM1TzAlBFI
fZvDsckVqyFzTiIAb3RRobeAbT4pTv0J97wk+2HEemTiGkNO7PO7tpNIJkmsMR/NGhO0byieKFFi
D5Bq79N8VkyTLPj8RxQaBFAMb3BLAoju5cEbuqmFbwDVBhebHlRJE+lsCXat9V1OWVcsSGCD0fz7
gBjXPNFH1Ej640fr6+3ZkiCFbBGXVxgatB05etme0+fxdBGt75P0SP3swY4KXGQsVY5LEmSJPJNb
Vlm0K7Awdjzf1wcQIsVmRHG1VIEEJFdLKlh7BZaT3TIBdjJRUHWeLeR9O7qtgB0jPYMi9fs63adn
Y7X6EMekqdgOErcoYviKuWqc0eiWBK9Ca3ZWSo/L4haRctLJmgHFBf2SGB/mkHzJgsstB5EXyEmw
0XAnOSi2gMTuRcCeybXeyHaMYH/co+1AA2S0AxoUoRakkf3o4oLjl5EKACHbcSKIr+7qlqVQzUmI
nz/gFEzjLloT+prycAqNQ3E3+bNid8tGdnGibzzaWjuZs6HKPtmMmBVxP6Pp1We2Kty6eMYrHlOE
8NE0d2YNXEQQGv6Q9w8rEGBulDePRvb79trINpfgA6idlaaNx7pk7CGJmsyd4vSSnCIiOG8tUodD
JhDFeCj2HfLicdTLzxCoeLn92bJ5F450T9/WbHRWlC9y3Jq9nfQHs9cBRKQvYKB5lxyTZYtaqING
97xIjTWp+OvoaL7Zh9D7UUQ7Emcigu/WrdlbranWxL4UpwMF6ugxcPhQStlx64FEAANbv+nuAZDw
XpB77vS+pRGhebzfC8gqtmtiGl+16YGZGQplft5eF8myi8i8hfN5WVtc5LT5c64/mvqfWaWMLmv6
shXemFrbGnOW8X1JdB6M0x+LRWRS3JhlS3Hp8k3TtKWuYxAYQbt+r8zjtD4jBbCXYOu+3+hjyxWB
g8zhivi8wm7rjM3FnlgMD3p7mAX7Dy2YoY51sII6VL8mySIIEZrH99YpqqzccRTuuV8f2J1+oj40
jJ6zwzsDRRGVN4MDsEdZ+Q6gWRkUP8nwW1PpWUu8kgjG8+YCka+DiRq9s0NiW1dcoWXtCge4MWbt
Bv3FPTEW/W62UTW/vEu8ybJF2N1Ou73JajQNNnxUrj40beFvVOHuJN8tYu+Ip+EdijV7gkrjmcT5
poC0SNyoCLzrMmeittvuSZWiCswmhU+t7anXtHBqQeB22yfItr1IUDmV22h2BjZKMwXT4bLt2TdQ
Pflg9tnCMlQ/80hchAjEW1MI6JVVj+W1hoiQBc/yVn/f1PT19khky3D5/Y2fMFCUTJZ0QIHs2EZ9
uhz2TsWoIGtaOIf3fScASqDp+VK4PiKr0ipeKSQhhEhRme35AkzXYCSToz97ehbOtv4wD/0H1+p9
N1fJkstuE5ZwJBOvMKup40bibu2hNduTjrJI6AiHHsrMU835svZrZNsQFS68eLX247jMih0m8d9/
OYverMsI1STIE2RG4rXT2Wn7A5jUn7w9i0HleNfVQ1QRMLhAXPt9/YnouwkqWoWno2LZsQm8d24E
W7bFFm8+bCjgMTd+Gqv8wZ5VzHEydy6i8iYdxPB13hhJunpHWvZfKmRhQIlx4qUGnc7hKQWTo6el
D7TOIPzgcsXjtySPJTJhghFGM7K6NpIR0rjh5tJzT3DpofVe+oNpaweroem9VqkII2T9CWe8x5An
K00spG3nj6MFva01jbRcC0qyH41994smVyDtJK5PBPM1zdQ5XOsMMNJ0Cyg3yBPvyEPVA4qaux9v
+wuJPxIZGAFpXnPaoI+tNtqDoa9dWEyrcRo5Mqa3u7jqN1xTLEU3CQhSpqzNzr372JPY5IoXi6uf
jnaFk9J2NogPzVV2ZvUft/xRlanP9PF9Hy0msiFO0oHGrM/OtPIaH3m/GtS2qwppdNXhuaaYoa71
kte0tttvW/2H2U9zfXayV5bG1qiSspX1cPn9jb+pPL45O2QgzrpFAqTcd54HjWn7PIPq+Z/bC3vV
p2EUgik0+lgzY+iy8+CmMOntlZfrnZ5lcVEDYXyR8rJn0OC7o8IeJAsupqzbdXcyMmFMmf3T/k0A
Xx7N6PZQrpoahiIcm9mS7qsOCfhvOZTzJi9YOgBnvQ9Dq/BSsuUQzs7NtPIO72gQFhsXEFyav7Z0
+FwS98u2E9/Npvj2MGQzZP531YmXVWY6NcjAcH6mNI8m2/szjSpnIZsl4fx01paMzsXiIM/uBHzn
M8bSdvdOly9xzjZbcdmRzZZg2cbaOFNfsuxMrJey9t0083n9WKzhOqnOY8lMiZnrNe37cU7RRW3O
d0tfPeqgDO91lYiprPnL6fHG/ADJ63fqofm9efSyR6dJbBWzh6xpwbK93s4IHTR23qshXIcsIKbr
c6qqvJd4azE/vc3uStwea9ynZ239YTQv79qaYkraGE3byUvKzkNmB+731oMiwbv0MVxTTEbPkzu6
44C2C2OqfNCsQcplejJG/mhsqpcfyZ6kggXbOoI11sO0UuPRqfev7VTkIXjcPvV1zSPCHVXSRbYA
gg0bs0vHdHbZ2azzY1uczVZ/z1UK0ySYr1F2vEghz34uIbEI4o4eBINNOFZLZJidiidMNk+C7YKw
ddMt02ZnqPj6dvbJaR72OvdtALhrFQbiagzmIpP9X+sqQbgMHTzCzm61PpWec9pnOzac/WGZsyAF
d6VRdO+BcqArwZA9Jx/ziWM4LTtv65mimjabFG1LVlrMOY9dyvTWsdi5zrtkXdZDn6WK80biJMT8
MpC6XIdaHFbByl7WsjxNbfE06btKmUnW/uX3N/6t0qBut3Or/YbXv//j7Mqa42aZ7i9SlQAt6FbS
7OPdcRzfqBIn0b4vSPr135nn5vNLzFDl2ykbBHQ3DZw+x3ccI0R9vY+rlvB6sFDNzOX3D83P6RAP
hE/4fF7NR1pFQJ0C1hFcb12xjcm6RgurOmPlJha0K3k45Pb3cYhOGWnw6G1lX5KbhOVIflzPXd4Z
RRTfGMsQxPGfLq5/z2v++rUxSL7MMt7F8Qq7BBfgPQUymvT8aVjxEGePmmlSrbHkySbgQHXdYxHY
YB7Xet3hDHsSsaOJRorm5cvlYXX7ziRYBRZPO8bNW5f1A+4VqI5MRdWB5LpljANC6yyIEhWE6WPT
r63yIUft//UVUNjoP/fILvgwIPmM9S3nvVezzVT/+lrLF7v9YP0uSZp+IIgLvEMIHdxQLwai+ujL
XH1ousALREcHzAkt8J5msx1O7BpzUTUt+SxYinHw7ml845Qn2zkSHbpdtYzSxssISP2qfo5vqiEJ
E5r7Jjh4q0xXIq76bMlNhUkaFDUM8Y1nrXdzHx9i58/1ZVR9uOSi8xgj5zFxpgAxl28noMjKfS/T
eI8ihlmSczoD6l/ZCP6zgltByra5MYRdtavY9+sf//l9DqfyZbGZNdMYN3DP1pgCPO/5iesdY/pg
x+eCLeFA47Cc2XHID3aqGdPn93PoU/JYL3NiXk8woaYIsmdvm21xB/uc1n58DxWoXa3pR7Hk8pUy
aEDSuHQE/CvBg/LKAogqaZxAsebyPTIHs5drU4wgtaaj43h+Mlf7vKrD66uiSK7k2+OsrwESNJf6
re23Fn9x1kMtOshMPOem7ipcNTmX3z9EiIXE6YUaEm48sO1CW98pdFoGqq+XPDnlfIRCJSan69ub
Fjz7BC+u/iTGiyDsJot1ZHuqRZBcuo2iJp94g0UYo0fH7G4H3LWW07y5vgiq5iW/Nnrc4JN4RPpQ
3Y65P8x3ji6GqpqWvHrgvSOsAU2nRXEDLoPAzfIXzsT2+pcrFkC+FAZAo41KgY0Fi/Cc1OMtB+6v
XroZ7xzVPmmK3fV+FMOQ74ItyI5OkY1h5ILcEfe3482v1qgj9lG1fhndBws1c+iUxS1aFyvbcVKF
Y17fUUtzyaSwf7k6GzK5dro03DgPpmn5AlAavyXv1+dFNf+XEX348kUYa9FgX7ipK9xOFzizJ5Qe
Y9vex22yTRLdGV6xOciXus08ENuFWuuby/fGcN/M0NErHlxoq1wfh2qOJEdumzil3SV1Q4b1CHae
31NBHq83rVpcyXc70+lA5Avf9dYs9u31r5kAWDa5X7yYkeuxmQGJ3NFs45vZSO/52m2jhO3sdXn+
2udLDpxmpDOHuEJ+VTNjm8aQcma1YW+cjCyayVcYkVxqzS66Xy1DF8MKckm8C4DxbXE2cRsO5Zfo
X6DPIG3ESWtAERcg4PNsHAXhAV3uzW6XOEl4fZpUY5Bc2GkFGF1FgtOLl9jbyqjuQDfE/EzEInA6
7tzZQqfgqbBVueDa9KLeSj0GjvLKAxGuXf0o2y8eU/8r+v/gz0UBxTLPA/85BYVUJAAdi1pNqFb4
gVxbjSCURauXIf1Kswxlr4kd4FJjDmnk6aK0ahEkLxZJCqWDJEe2Ndj7tm2PBuS1oaRx6CIPPASe
xl5VCyB5dGVCVLmbYUsDFLvjuftRR839dTNSTZK0E0M/ioDY1KzfeHVr5SChWHw4mua7VdMjuTJk
sHARN4zG2azuDcia46l+jJg/0yMeGTV+oJgbuaTaANiY5GIFuff8sPbr80Knn9enRtWy5MFkomJx
jBJpXAYKvxV0P6VODlMxMabkvHnGSqsdZuM8jdk2h+KZ+zzyArCM31qtPsUGJhdLx5VlTO16mfuc
fstXfvQWcmc3Pye31uCwVT1IWzF35i6CYLNxNlITKehLmYFgotx2TNO+wjTlmmkgbScjGbCy/Tg9
WYYNMYH4xxTplGZVny/5rt2WOc8sG5EHZ7+ROSdizUGW1tuq1alCq5ZZ8luXYJchGfBl1dJtmobu
yzJ5n4skMKPpVhAd1E9lqJIPVx5dO7t3jHMGdW4bsADUQAXXfeBi6/8gUzmVa57dwo2sFco4ZzIU
GzxL0uUV3++X4xKAGHHVcZN//gxKZI2TksXGOnrEONdZ50dt1fhGTV5wxxga7fQ8T/FxTdkPw4p1
KmafrwxUf/83jWRm3OU5X1ASJJojSefXvF6iQOS5uaF8ehwo/dphEOyN/9vTAg2ZFlUpxpmnJgqT
wai5WVvytZcOIquY8Mk2YruFl8/9EpRQduVl8aXtk8h1z0NmFWk/IkO1p6dkuo/Zpfr5z3Wz+ty1
iaxL0hui6oYFW/NckO+gEUJ9MQnKwtxdb/5zhyCyIgkrIDfmutgvvdnZ5E51P47R5nrTn8POOZH1
R+rRndNowHoSO0ONIWjOwnXiQAFWxvc+S8hu5nBwlEMQv8EZdzOSogC18ihOwhzBJjJCXMPOrFyz
xX4exYhcwWybPWN1gp1kjMHeUFpN76fdlG9mYBd9x7N/XB/253EAELj/tWIezQIa7kjT0skKG3vd
WDF/qAQ/4V1na+YQe1m1M3yJjv/GHCLXLjMhKttyWth0N6THtDW7sMWz4ZE0SfvDgXrgTet6dhCv
AlWXvPrj5aUHzozF2xm4HdHMqyJAyEXOQ8QNZKYYsOUYL1Cky30Icvgx1Hl6E9JdQHNrOvqc4JYT
WazEWvskG7B45yGrgOxZfF46kEBtD9GUo7o6pU+t+YtEqLSPcWV1fTlVo7tY04ese6AecbpZ4Oqz
mP/kpDwmXXoC5f6vDkcI4JfD690orIZf3P9DN1HflssyI8qOeekG5mRuuQs/AAltJ7yAl+R7WeiG
pHAEWdaknlP46mU79xrsTR3y/TPDq/6Qf+nGk3A5XfDqufdmGMQSF7dxDOwGcb8WruS66Kmjcwy6
UGxGXmP4s7eYG0gDfe2pjsjYsd6sDNDzYGIE7wMr6w4pZJp4VD95vfH3+jorwrkMIxtSe2z6da3f
+vrdaw4ddF674uV624pYLqPIysyMRmNCBmIsEfYhelfWOh9XNS0lATVbazFCKQjQRpscO2hkHAyr
Qnpz/csVFikXN0/CneblcmqroSQH+Ru+d+d1YzQFoN2trhhS1cnl9w8uNqdTbzkxMie8Jx86a79k
JnAyQdNrHtgVSysDxrIl7co4QnRyaGKDZaV96NYhvSVzZmt2VNUILqvzYQQTBCHE6MB4FmiIcPOw
UAiPDsds1vDfqdqXHFcAieO0aYmDEC+fFtOC+igYkouRfqNA82vWWmVK9H8HEUfDCgGozDi7RjId
2gZKrbGW7VLVuJTf1xNppmzMjbNtecciso7Jl+rCOHGlbT0iUK8C1SnOQMOcPawOBDPceNUhKBTf
LQPEIPSFp2+B4w+JkZ70L+mU/7ruWqqWJc9tILXregs2FpqjHtubIg+wEj580XNlDZGIGO248Cg6
py1uK6Kd8EDKA8okHd2c6vMlp62bsWocnHnOVjb8mLrhPfJ0LNoKf5UxYm7UszVxYIiICxu7YUdq
k98rG1+vT7yq+cuIPjhrZzG7b1IYjOlAEmkFWHIH9rA/3KJR+LUeJHdFXYcDEeg1Oi8MqN7xKWuc
m5j/ud644pwpVykPjE71ILCwDBwHlmEcqxFlsGzYCnbD6fqQds5TOq2aoaiWWfJbancVamIjD+mP
8WY17k9XdyOrWgbJby3iVFWXN9G5ExBb8I4pL28N1mqC2eecBJzI4DBQhjomB+r5PIxVAOp336mg
uiTIbcW/obckcTZZj3dHVgwbaqCqMYEOSEtBhfzQxyjyFRGkDPa9BVkr7p3sTOP1inRSBpJZxOCR
cFzrTEQdIklmyY/GMbeD/criu7H8YtYqY8ryeBhdozCsc250J5v6dtPhdDe+NtM3Mw9YZWkySkUS
LgPMPHB8t3XWWmcLAjygfPGzdt5gWTe9c+ON7va6yStQCMS+2NAHl82KPoPmD7HOa8fe+ErDuHmq
ezOIQfhVlzxw6LhrnMlv15elyjX3RgrTlyuaWTWNbZnhgEEG5oVzWQx3SUJ1d76qmZNixEDTqYoK
bIhZPPWHOjZ2JM9/ssztAkhLnhrH03iwIneQAWhVaXlLzixsBKJ+WdP0sKKuo3GXX+3yJYpm+JoU
JJw6EnFaLdG5iOutt/w1x/a2o5Nm9RWBQq5tpgk1KHBb0Xl2KrFZsv6hHDKU4zEd5ahioWUIWj6Y
tuNQfL5tLw+ZXQQ0NR+vW67i2+UK5n5p7XiyPOwEbuptEgDRfDyp8DvHwTvC9S4U6/sPAM0iUKQk
PMLNqTX6s92eUKt9mzjjXZ5FmvxTEbWsS98f/M+GRQq7RR+tFd1O2bS1G+dh4M7Zs90f9rwfIl2u
rnALWXSkmKtlGnronHJWn5b4NSsX4KtXA6KSAMFNEK+8PmuqhbnYwocR9cVSWHaPHIM7xa5wH6d0
+t70Oo5fVeuSc3NSlM0KIZCzFQ3bkuSHPN+2TqVZcZW90v/99sQdomypaqxG/w4c3w6V/l9zNbma
uRVjaXUQi34TQ3Zs16M9LKc80ty/KRIXGavGGjPth5TbOF8MIaoPccwLhdvfVTx0hntaTZuSlprl
Ve0YMm6tdCbLmYFSPVuWCPv5JyoDW5MHAO3gWJ/6bf0jX14S8eBFOtCOArZGZNha4dquvVTUPo9L
FfL+15isQZU/kHYKJ1HsB/xaZMOeFgI6Oij45dn7dVtWeKcMZLMqE4XinWufPVygD1YdlAMHkTiI
GeM/cWyi+MTWTeslOfvkXlMGtjUcatXjiDU0yG9mPhUg2uQ8jJL3PM/39fxUZUXQcx05mcKNZJyb
WZTLWMdFdB5o71cmLqitAiISX3xAkfVJequeaZp79jm/aAjOYTpwv+j/ztVf29BB9RRGL0uUcLGs
hM2mda7Fm9uV+9VaN7xkQWKsOE/eLvSbl+oqsz8ny+VELqBuyJhXeESxzm3nBl0N5crhpYUoSmvf
xryCZmZ9HyeZ70LtwyC/smIN2wp/tLhhlzx1qJGBxjY0yNxgKvP912xTSg0aCwitaBVIEAcrFPSN
z8sG72GhvY6+1VUBPkCT56iMRTpPgExwakBqhNiV3HjVvqlvC+v79UEompYBc0PZjFPSF2i63FPy
vas35vDnetMK35UxckJwMlSVwM3RJM6kjg45ZKZjc9rSxvlOrD4UDtEshWoUly33w5bnOl4Up7yp
37xi2+Fcg+NNpOMbUA1DShDmdUX1VQWQ8xpzf0LdZyweWvpHoKT+wOjT9blS+JJcCG1T1FEsdAaS
uvhTptR34j2n74W159nk4+kkSoVmh1VNlZQdxDbK8CNmV+hJBP0gNkXbbEU8asCFqvcSyv53Kayx
jUnduNXbDIWB+ky83jeTlyX5Rsr7JPltz6HTaCbtP8TiJyFb1jiJGhuPFbmDbZeAV2U6ZqCzc5F9
Esf1M+OuiI5xQsI6dvx6+Ta4P6Eb6K9TAlZfsc9L5NlNi2uG2C/MLnCrvWfhcMydjVfkWzaPIFuf
v9dCJ+yuSGZlXB7PzKZrRpzaVzvx3ayC9m0GxcRjqg0TigTzv/uCD16QNV7BxIiTcWOe6WTuciYC
Lw262ApXLW25ohMZnDe27prToXGPZHjoxx8ZcX27gnbwN9SAa8KdqouLJ34YBx4ODVbNxDmKJkfp
8F9mvbXFI0tfIfmh8QLFYhApYFgZYFp2TtFF8bdgGwv3fOtdk2ugMarWpZCRFKYZ9TkGkPBvQ/Jj
dHfOeJymh+uxQuHBMibPHB23MZbRObrNQyfui+a9J7++1rQUHKaWQam0KJ2j190UtPT7dbuWOjUw
RYz7j5nmw7L2cxUB+I3G4+rWzk0fDJehZ8WbRkRbPFmDFSg0mnh3fSSqJZAOEi2UNlIGSq+jYKbP
228TgCT8FzBdm+vtq2xU2vwdO3eSgifWkbD3JN2VHnSVkvspesohPHe9C9UQpF3f9PJobDPPOvbm
Tb5Cuzd7GlGblhS6VxHFzvYPNq81EZ1L2zri9BvFr039arjbAj6XTW+O+P2lUciaJ3U2zOC5saxj
JZ7Seb/mPa4r/V6nlaaYJBmq14DNwOaZzY5N9QPVq43lBlb3sK6ZJhYpnE3G6RlTUa+QaQEkEvXD
MU39aLktdCVOqsYvv3/wCERSaD/ZKz3Oyy3pnyz2kunoHlRrK3lyUSP4lxRNZ3xv029WAw3N9aW2
LhIiqIoedOC2z3mlOJHlSYy4KWiPeuhj04Pdo9057WtbfF+tQwFRTZya1tdoeC6MR8rvXEuHcVeN
TvJunJkMK2ltejTAUzwHI5/9NAkj4zfJv9u2jnnwMlefpBem5OO91TolKrZQv0B3I3mqmm/XXULV
ruTYLKHcEhGmrC2ebPMh150pFcd0U8bpJWVChWGgYetm3MR7si+D6Fyel7AMK61E1edfb8rYvDg3
zN6zanqs5lNl75xhf31WlF8v7cko0ilSMsJk85fhbIEtj59RGJcfSHBRQAHy5Yv9SLtzR1MPxBLo
xwCp838MxfvlHkQTmwFySDpePgUQzZTxeSRno+3VBA54Tn8CwbpLwm4v7teHMUz23U20yb9rxqNa
kMvvH6KIaQDlHpGEHkVw4TMsQgh+uz6qelDcE3Z+F1Q3RrW93tnnjmfK0L20XvoG2x7WqDqR5NZM
sp3tbluSgGzB89vxz/VuPg+Mpozi84qBz7RFN5Z3a6X3ZXauvJevNS05de2MNnFKBPQy/d6u4IOf
/ERo+JoUhx9TxuEVNojTq7G/7Ba5X3k7m98IGLDxwzXSfSrWgzsdsuT9+kgUayED8eIZYsC5w8mx
FuDWLp7KLN60ZhL0tuNT/p4B2Hi9I0WMN2W0XZas0ZSkMT06N/zhIsBlbKJ9/wqRmu1FYlFHIaQw
ZBlqZ1iLMUx5CuMCLw75VlqaeKuaKMnh7QSMdK3hkaO5oozd3UXJS4QKa943fuS1+ybRESKoOrqY
8wdP9EAE1TZLRI6F8ytPvjOehnb6PA/nCCxR5WJpEkPVPEkOz5Biml4NE86yu9XxbaF5CrnMx7/7
nSlj6HIhSGSWLVxjPQxDYCy/mgFs+ppDkcKnZRhdUlOjwr0AhdQNbjQSiEsHHtHEwM+zcVMG0WXl
aORtjz1p4G8eHfaj99zHP3FD53P7azW3eGD/38UFf3ovCoI+iIN06sRJ4hdLqPGwS/T5ZOplGF1X
N1XuGPBls9tO3jN1XyJjb7u/5vjcpruhtCBtfM6APNT0d0mUPuvvYsEfLLVdytYenJweC6hAZndJ
P2+YRY91+dNx3iMUEvcsDcvotmXM51WiMVzFMsmQu5IWBbFNgPms9HvfVf6UtsFcLtBp3gyrvbs+
NoWdyZxt3piuaSfghGV1dIcY2gxPpvNwvW2Fh8hwO2sAdediIRDa1U3T3zJzT9neHnTbh6p5ybG5
mPEayRCoHOjdM8DgeEaCxn5vBFyGz9tExD5DHXyTHZr0qYtQPgpsQukkfiX2IDnUxHvVDLL/NQ6L
27yAnCoSpOHgpIWfDoel01XWfn4LYMr6In015zF4w+nRPELGc3/R87pIz+k4S1QmJm3vC94EwE+N
5ieUO63phuG6bwR7T9IF3aTTMVLEeRmXJ2KwYjoUG1WbOH4ct/5ct4FROEGeiU3Z3iSLDh6iWAoZ
o8fBGpO6l3yrNI8xoT5KBwBG/9o6yyIjxKa55V08xR52EdnGy9bh2+uOokrmZYwem4q0hoHSI2uX
QMyHgrmon9uO3Vs6FIdm+mX0t+J3O0X7RayaqKZwH5nYbRp7qC0lWJZ0Yn69HvPpeRoex077DKrY
eGX03kQXMxINgd74KbqJduPOeMRtM+v9cQto0KbaGc/zVxdHigV5R8cR9W/kOIwXRWhQA1aO5o5e
NQzJv7OlzmC+jBwpOSb2DXSEri+6wrVl+B4rWpQAcoMc8fYI7BLZ0P6lMfD+yH4v0FqLBx4kTFe8
qvIMydGLrGJeTWG8g0UBfrOCiIQk0d29fW6/2PqkObLWCpKMF9Jdw6z+tkXzwOf9lDTQ6mWbNhpu
qginuZp8j5jYjbx+9TjVWPGnA0PPly37w9a8rrSyc6smp4rEf9wadbmdQHFN8+cLi4TmpXmbCd65
qTECMzAML8RlYdybRyHaMCaQfqVvGRAMABprQsynLonepKQpcRlZCgby3dTN/852B46dePV50Yap
o3suUPQhv0gAyGYVkwO+4smMM9/j5Z9e5GaI4ubAMCJNVvGpzzBL5gsondjG5fSynvqh3bdpfV5n
He+iYsHltwjaiqa3bDSdRq1v9K+L6firjsT/060K332ZtI/WFIuMghimfoucraDEn4oHIIMqc8Ps
JejnX9eN6vPbDnRzGduHbkqwuLSghbYe1+yRgfljrN+zEY7v+SyyQhj0njqLn8fNJrYf7akPYp4d
6Kjj5lZNoRQs24qjymIGIz+Bena9N4xzq0snVdYlBYK+FxWxy3WBmIZzXNr3mkPLb1m2Y3+4Pncq
y5L8PW1a5s4UHcyolzN/uOXj19qVHH1YhBOBLBSE/85OxLtRpx+m+l7JpW3HIsQbICQghrNXQq82
vP69qpArP0dQb+5XseKDkXKOm+7A9vlufej+XgSqil29+WI30tEnbZOxKAS6yQ5LsIZViCR0Mz8Y
D3wv9uu9ppeLefxzwGKW/C7hNlk0ehfxjPHo7MxNj+s/854+Wz73L/K1qy5N+PxuBh1JDl72RZ6Z
HMuReD5/WMM+WPdRCN0L8sCOZJMctcpeF4P8bEiSj3sj7w0eoydz5+zohuzT3fK724iQbZb9pIuG
SjOQfNl2GmYKivXBZdN/3Xgb++ai955s4vCrsr/yswWPWgoqPPTiPS0bcKTtGog1ZkHyc97UW7Gf
06/tG6bk3UUGXdK8KaGGMQU8OsTd03UDU3ih/DYx1GCRq3qIkQh+C6S4QR6ut/tpDgdzkrwbyqY2
tQgkMP7/eOZsF+3x7PPPZvILRVpWCasLAQ0V+ybqN1GvuVxStSs5dZLmppXQCe12D1V9WyX769Oh
avdyzPywr+VxCxHfYl5PVPzs184vJk3Dn+9YTGYG6LqssvsYDTvjt87ZlGh70angKFyIyW8PZcvT
NrMwy+zJwy58rLZZCPWqftMeLqLlX4wITOYJWKCjAFymg0FcJBJxk7Q3n8iDc+dszX0WmJq1VU2V
tAMPKfiyMgP5ERgogrwLmuk9ApX51xZY8k/OUShllOt6Qmlj1z/mvaZ6RLkG8vYLzo8ug8LKKTG2
1QFvJEEU9hkSu+ASy7qdTmhPZaGSw64Jm0hsW1AP8m5EsvcKTYD5D3r2b7hn8vNCxGOrthY0PFlV
atQBT7MBdI+pQ3m+zcs0y9/IChHiV9Ha7nBbN0XuvhqGqPMisO2y7KedqFPT2KQTbZbj2MTIygNr
XMt8ayRNOz8u3OxN3GlQV6S2PxqohI4BXzZIXuNfuwhyHVObFzMLGlx92s1mAXVd9J21bd8flnG2
ozS8bgWKXZTJ96+pCR341BrZiZqR9QxKaXI7Nqh0BRNf5psZMpJ8qE3fmrO3qSUPtZkc03xsAupE
c5BAzE1jjgpbl2UzjM5OaNS20eNE2qABtNpIZzAOxJqoo8jTmfySY5ml6UCg9SJ+FjrHcoNlPaSG
375f9vHqkphk/qzJgRSWKT/nrFykVpSjr6Ehy3FeU+sE2I8OTqdyMFkm3s1RG5I28Nx5e9G5z7bl
zgH8L5g2zrbZjTqU8+f5P5NJEsZs7g28tNPTigt/kQZQB/SHdS/y5+ump5qly+8fdphirNs6XmJ2
GnNx64n+GHEdx53CmOT3nFWgDHwx0XQFbDmZx63rOHugtjfXv1w1M1LorHsR5UZWsBMAz2fOzcBJ
07MB7QMv/WJ0lt91OAiAjaHP2anrs5tuJNu+0m2Sn14UM9yj/u+82/bkOm2dspPper+tfty0bndM
F/on9Yog9pKvLa/85IEnr8YzEsZByuTQG6sxj0n8/fr8K5ZXfugQzcIHUlfWY8ZJmMbjYc3yLfBc
4fXmVbFCfuyY0tQuIzGREzOsQ4U60mVyboiLl7viZjW/cVywkzp5LUCQ1nFwaA3gt0l9w9le7/8/
Ls9PNiBZsaZhcwKaKRc6VHYREtbs2LRLUuQVHr0ZxEs83iTxsCeggkqsG5Zja3muyd+JmiGqiPxF
nOasOaB4mDpgA3HLzTo9U/aH6c7Xn5fhMuZKeYldDR7zDEZOTv0yWMzPex72pNp3booNcPSFyANv
pmFtJb6FKunuFZseqFZf+NqeKtyRUNOPcjzwmOu2gQDM9Wm7ZLyfzZrklUVNHNOeLcii2fRP3rcb
IwXDMTNu5q4IhAGel/zn13qSMhw2uQOP1oyePGcAGKTeUvOO5VPtW/mz7Zj+WOlKflWxXn5waavF
iT0D3BlQqsKahvGmDJzn9YFuawh2trqc7bJyn8yd/NqS8Yj1dZOYp+l9HYN4X235AXdmyU/jwdrm
Wy/UXQ8oXFd+eYlZt+Dd08DWaByXcV+Ye1toDpyquZJfXkzodjqOjaTcPNIgCYqt+0jBGnRnHzFX
h0h7j6KaLOnioSh4NkyXftokcI4XfJN1GH+4b2N42X+9UKfurNgg5UeXpRhTL6lS81Swc17dWUSz
fSk2AFlSh9IlscEBb56W9rbJhe/2aeCmLwwFClWncUbVt0shYkLuSqYafXjL++L9jjKiCc6qhiUv
d5c065oVDbOkzXYJGWZcrla6GpHPSwwZk3V0coqqimaGLE9y4DtrM+/5+SJcawfJJtE8dqumX95/
l65re6/CCFKO+v3QWMORvLRp5Xe62iZFFzJPQts7zE7MyyT17UE4k+FPZrSNUUCGQglQsBm6rPoy
65/EDZn5IJ/ZyIYU02Xu+M7d1rtmP2waPw66IA518HnVGUUmPmiSKrPBFIUT5RiwVxK2QbzJAQ/w
Ud7yTP1upyvxVe38MvXB2GdiIQVcu9+w1/622uLyEsegpzmYN3FQPlV/3Ofre4hyUJcI+SH9JRiR
MdUYlPkwbqLF74N0Y2yGI56KIp/vvyqUzGTKg9pxy7kz0NGU/JrXO4GoC3iQZhQqA5D8HMUqCSEr
JuyCa/KTe3ufhAOQ+j4EWAFu0J31FduGzHcQdUtV1Olsni6Vr3ybRffFpHFHRTIv8xwMdrJUoO0x
T3MbGv1xZYdYPKHG5IsTJHk7M9O5jgc0P22nsxPUu25vv5UHGibH0S9er/eiCIoy2UFVFJbZu9i+
uUnuymw9jOXb9ZZVm+o/ZAckgwpkG5unIfQ8396mRw+Aj90Ycr/aYFfVAbMUyyAzHixGbscpW8xT
ZsXAy5NblJlsE2ugPogkNUutsCKZ8WCsrCjNeWQ9duw9Y2HZEb1oi2oJJHd23M4zcdtjntLZChMx
PeFcoklsVFNz6fJDpHDrmY/OOJkQaMpDk0IyJb0ZJ3bnLhrzUc2L5MQQiOOLmcC7htFB4p5vBYKQ
7epekFWhTpZqz6AAPYkF7ZNuUx3oZoUmgp8GDK9QAWiO/DTUgc9VqyBl5s1Yz+4Anv7T0B9QP+Tq
goRqhiQv7rw4TdalwOqO3/jPzoYEkuYRVNGyzGnA8yFPWjc3T4b1a11vI5yXI0MTfBRpgExe0CdN
05MMX40ScD+vH4fB3gzLXfy+1jqiecWEyzQFtQmtFzzNmac+/z7kT47ukkLVrpRj82qZo7S2EdG6
3238mCW6U6LCmWT6AajBu6XBHHqyjTezOTHQ5NoA4U3v1+OlajklXzWAuCNOXrNH27S87UjH9BAP
2BtjPv663oMqR5HZB8CkC158MUWodB193nRh3aT+EK0+5Ee2wyggeUp3Sd0BfGBvR/exmrvbrua7
stJdUKjm8JIMfAhIq8B5sZkj99GlxrIDTeyd6YINwOwhBJkT3AtfH+l/I/oku5Q13dPFnQFpXOJz
sdD7BiLyvt1OQdHSzZz9nDrz+5gNz11pbWu7+tYN8clj1n6CRplw6r9QsLovxm9r/ysWwjeGdEtI
urXKPqSWE8xOdOTNupuE2CQCEkKAAhvzNs+NbS3cg0jzXYcqTeZxTYz9vEKCMVklPjdS8LiXGIyd
5KeER37qTT6Nss3gxcEM3mAUiV1qinKmkz9THWb+oThYE5EusdOdrWQIF4hFl6h4j41bQr+ROX8w
E5T1C0hzgG3S+uIeK3MfpOsQdeVgdWdwaYN/41ngkFPND9ctQmF49BLoPhheMiYpOJ55ezZHumzy
2skCa/HqH1MpUqDFuI76UxE4/xEKQpGaIM2CQUQob03LOD0wYVmH2ehSHxpC9s5rSaeJ0irL+JcC
oVoEN+h0RqErJOanIJ0ep+FU1t/omgRDDeUL41cV/R9nX9JkJ651+4uIAARImsJps2/cZHlCuJUQ
agBJdL/+rbyjG36fyxF35ChH+WQehKS9117Nj39/hv9hJv0fu+r3BCGejXnM+rx8ae+3IzArXMfT
t/zqvreP4eUynMeLtX/ZwX+qHn8nE8bUVQ6s8eJlPoW7/Ngd+3P6Gg/7MQAnyV/+/Rv94cz9nTdI
hTD5ts7FiwyXxAuIno8i+/jvn/3HPfRbRVEyuTuZbLAYMos4TKC85vk/af46pKTmKc67BEaCVZ1w
gXHe/8aEJL+TBzmZhi4vuL1HqNchCbbZFvvipv/JVYWQ33mDakllwlli71k5XxJVHO3Or7T6m7fb
n57Z75RBsu3dXBJ8flm/E418vV+GW3omx+40/gV5+EN98Dt1UNJC+2Wh9t7lw03JaKPJ33rNP2z+
34mD6SwgPid4+ISdR/W0I09CtDdVOAYqD//+Vv3hjf2dNBi6fV2zVrp7T28DXFsKdsnn/3F09J+6
4b8OSRV3rZYZv7+d6X3pXUOz+S/8aYZz9v84Ov5T4P/XR4dqor0Zo7uHeZs9DK2veZY92WR/ddN4
VRx8qE4f//0Z/WmFfysy1qFKC6oWdx+MrVtWnYpcnP79o/+0wr/t6VkXsrLj5u7TzdY5AMTuoWQP
lT659i+A+p8W+Ld+Ibd9n+G6RyKA+wQdRkq+s/8Rvf3/yIIi3Qc4nrl7OnyYwqvX3zzOnq19RMLW
+d+fzx9++9+dC5ayHQJlDMePauukuAhpmm38y7r+6cPfF+W/3qE8qnEBOjncZ1k4wra37id9XOTf
gmH+8Nr8zgqcYt8Z1mNtB/e4Fm/6b1Dnn37t97//r1+bTzmPk9Pg8PJz1z1Y3oT4F1jiD7vq9zyh
XUytRCKzumfK37/nsLhM/nBVhfCRonFL90F0fwsj+FOt8Tv7b8/SUpM8qPtEd2cNU4SJ5zXN16OC
LLSiB5sOtl6LeGvBrfv3t+lPDcvvTMCh7+IU3kOlBl50OxiThA9W1EA1kvWjmro58we5mSS9FH26
9d8qCOIzfeo2XZmHyHk0BzMPiUgbBldwzAv1IHf9qpAH5qe/nGx/qCx/ZxXini2R1JEVL6m/m6dz
xsca3RMyhv7yEJDs8Kdl/u1MADbU54NiGOTJuGk/5eYGpwTvGGIuMBdr82xlvqiHxRgzh18JzNXs
Rg6p1ALmuNKPYBrMtSO+81vflKKV7ygN/NH7AZ9ofVXFxpLKGvlQIIA76ZHRoUv2ghjkWPSNktM2
/ah65vPDmCVC/aP92o+PFU1HGO2uGu7KN2JrPYXdR5/ZUjSaj+Nmz+OYGCUP2zD17LNGPM6G4Bji
XMdryrWSvnY8Z6U8qGzJ5T3ZIzNT3UN4bLG7NePuZ7LC3RVm7hmS0888Sleoo22XteMwExtMZxpL
s7G4vP+HfzB5xFkP00MOKyvIytPqjZFo7TVdlIrThcwLzNS6bF/mnyt+svrYRdduL0XuS/YrZu22
n6PgVV41ZJrQiEA8aJdWHq3026UoknyBaq1j3Xay/biBgbLBVaO/TUfVyv0wpABNmhGG3+mP3pWh
EweQLCP5mpWwzZbIGt8VOw98Bxe8zgvcibQxGYFZWTml3difygqHUJOhb1AbDLji/ImOfGAXEInT
9mEfHBcwOgupza8yLrNCepUpAjRoesNagtQQtns3bjm/IzCp4dlhSHIEW4GPz3WsN1qY9Z89QYAA
sqenvGBX+F0DDzAy0u6LAsa5kbprDY7tk2fQld+3KYhs/tKNeTZ8RFaCyj4jZ8XtoLZxD1nlqLs2
ntMVBvAHNc3auqacpioiryEB50zghnQDa7JRZsmXZcrg+VkP3ShMV5My5NsvEL5BiKn7dByGU5zz
AG5CWbhyvmEYss33NipuQnJ0Zpv1J6CZY5UDr2jBBudh6F8SsDaz5aJUXok3qIvSHpGXutLJ05yB
CPEywPs6O8HtpvzKYKkj2UHlcoQeNN9c1TWjZH1/q0W/Cd/MECiPx0y+x8ILl6hwI+ZA0nMkU09f
5BTn5B8jVQ7exAKi1pMupjUpDgh839RLJSI0O5BU+xaUxSjz/eNYpF1728q16r9PmMXPH3cEmCLg
lbdyRHuYqG2cr5HtLYZeUzqxrcFrUg3IyFnFqp98upfjae+pbaHPGMl60WXVha7OTRLHF6+cob8U
b22xQrBJXXo3UIIMmnpsxbDfbIlaS1IbLrDTnivJ+PwhlnR5DLLqb+ZyqvxpgV33/jPhXWoa2CrP
+RvAEjjJpzAgLD8ZWnL9reWlQKSomAeohS4Fl60ez/1CN93MORt5VQ/wHF2One/FBMtvzrJT4nRH
YDVJ03X+XPUFEm4PcDvTsLbrdZUxkE905iFknJeXoTRD9cMUU6deFtjjepjM7bQ4tT5ICW6X6otr
p5LEwnGpS+J3eH8nyKYMg1o+6JlX7qw9N0k4ljyZzYuQVWb/WRjEgNdKRjafu8EC06nnIays7oZV
XfJ06I/9NE3usMyuh98edDYPUMKmx42YaE8rCFlE1usO5S0yPGKyZx9x/xUzRAIG5J4X0JPz6qML
U44M100ZWrxurUgCCI/dOG0Xb2O5ofIsjf6Y4lsNx1T17QqrSxk7eLKlTOxJzcdKuB9wbkvYM45U
nT+P5TaP/7QMC3UqRk8wFIMghbXHMRAkrJNs1GZG4Gc/hysSHXqV17pfRHvK9iSnT50Ed8rUzJlR
3iCUERYCdToNaKRr9j43vJstieOvHDSEGQbpaZIkNQ17dQgVvDYe25CHt0o5Du/ocSQ9v0n9nmTX
xMrl0YPWN6ra0Qmn73kXcGMdzvA28Z06zHSvlqxGnpZY4N+BpNhfWGCYs9ZZDgbXWA/G+XfUSNLB
bzWfHPx3a1qm26Tvho5bJU8Z2wZOzm1F2/RpgqlFl9XopraurUWhtvLQUSwLu0xorIfz2ib5PRFR
JwGG772d0mZHspY6ojRfiW1WyUv8y5bn0i2NFmPWvnpUE+FgabrTvFn4sgpU2EumyvkokNPH2htT
GeFbMFfJwI5FsmqC6SoJW3Ztxzlpr4WRCTmlbA7r1RRpP7eHClqF9Iyt3AKW46ud2Xhaotjl/eLS
0LRpn75WE9luknQtMbZgssw+KFxnxQvvZllNcJkaqu0Zr2EYnzM+CfEwiqpoL6szA3hRfeftbey8
6u7n1u3Fmew81Vm9wDLZIXgHwsu8UbHdNiT+lLK7GVuakRu7wznuFusq1fOazVs5whCh28IvVtDQ
T6eeZxhlOYhzYQK7gE9cNZtUdLWokhZwXnaLm5xcvM7iNj0X7Zi4G019Kp8kje18QvIsGb5F5YLo
Ghgj4Jk1ROxk8aBudXn/We5j2zXv+217rpIwqqMM7ODG5ZjBL0U9jqPJbI0rS5VYoGXR5ffde++O
W9Wq9puFt4m5I6vKi0dj+rV3zRrcgsnhjhpEHTMjXO9qMO6S6WaM8971mG8tZPyaMqgx16ZNekCY
h1wmFrVIpr2ePvYJgp30cWCkq0C+hxntNB5xpLKpSYmx/obClnqWjQtuEvZH5smyHSC5HsMnmPvh
/6jlXOpM1brkfWJr2kEZ3NfOmal9K0FKtT/i4pESDiqXlbM6kEXIGI896ZcKMNbYkeTg23LSPxit
lq8DwgToxfmo66ygy70EApq1OLN1IbqaKeLmuywdhPK1TAqkt9V23xw0+kMv5AcS4Mz9sq8MAR9z
AjOY9ZxbVWzkJCrcqueJDPkwnjhRWT9D3ck2b2oSkH/xRve0KC1+IQxKvzGNM1UdUBGU83Umlilz
LTZjsS5mr1p9IkjDmiUeJeWGg00oA92Rq7NJmV2UkVXbHgQC18ih2sNWPdoJV0mdUzHSm6Hw1D9N
XUtBWzeqtbieJOm7n97vEFQegCTN6i7fy4rdMwofc9rso16jvDMxZ4s6KtS5fXEJdLZUHK0pt3Nr
4/KQ6yKs9yzNpyU7MduygMC5LU3zh2CReAmQeubDfhDRG3F1reUmfkNaqZ+P0TM37pisVAraajds
iRufAdiXzjZ9CdOeJ4Jql+hT0Hlc9yas6LQ+TtPA5GX0m7pbDdM5/EVQYrrQoOgr87Kx25gCFMNu
9Eex+KUoj1DZFtWnjPSibeGyGisHLzkYXCVb4+SQ4B1l08g8b2Sajulw6PNoJyQ+ZDl0ORdcDqOs
N1eivik3XG3+oZuKchrrVvY0ObwHKI/6iOS+vaSHwaOqU4ibkkPnMEdGYUgPkmtDPiYMb9zT5HmK
emlBNMNcw4na7uPRpODZ4rrIK7ffxwIV322+Fqt8DD6bdlrjTRByaYQxth3hzswRyo01Udv3HPvV
DyduA9QLsFNas0E0AB5XrK8r6EQ/8j311XepFeibqOIq8YBSu+i+T3pakme/lobeZqQiyDjiYVqW
q6KMGtVM2U4wa8EZq1q4gI5tZg9h3oCiN1uQrRjPic0yuEhM6Lr2h35lwwylTi54eCRyZclWzwXb
EUxW5hh231d0m/1tBQFmjqNWT3ZLmih0AWdlve3FVDywuZjm/cX3AwTdrzydSHlO6DiXn0aSRamR
Piv4MGLPYxgnUX9H0n2ojMbdft11lTg0pqjPRN3FeSMRtGXDubsiPSuW1QlNz5L6S0jWLH+vikPx
Wu1UT+KE9qUojvmYhO0FsdUx/VVpnOYfUH4vcqoLZOqmoGpW0yTIXdSd7o9VulGFwWOHoC/eCJJ3
MCao6ZCK2DXRb4ynNyhKpySr0RXq6uzp0A83whlrMKeqdA6uHuTTq2kop45+2/t+GPpGiAwOvrjw
2tRceusFigg7k9zvtTd06+utS605phTJmOGc6D0dvw5dgpfVxjYd7yJihqdswOkUtbeuzuFwmBtZ
9zIp1UOfzaz84F0bxZvTex6upkWf+aXoLNskIPCRVbUpFhvQ/UEE4TUINfDQmZv3LYPudG1b0Mt5
iXNMHjuHlK8L0m5H+XFnNPUYfJMcqdb5NCgpAK4b2b2SrZLFL/Rj0Pocswxpfohb3j1Srw+r9QU4
2TTyckCdQwNk0HipUhbsie6Z0OOxD9KF+6wou+kr1ytDp8QdATMZFNSu/FjyjBaXpZgqXOJW9XI5
JX5d1nu7agbmHEy8N3sz5ElBNCzxO5pcEAJq4AHWOapfUpeCExZtD7PBVSeVq/0M/EnXatssNtAy
8s2Se5z7iEhAfOLa7wIBeEheflqoIOYGVqrD/kUMcsGpYbJpCF9R0fltPoZRk7HBmdKi1gimQ0Rz
blZpp8vK23wGT79EQdnVqjdSH7a5Cy1sZbUx251I2Jwekh5h8mgZ1arjp0KHxP2cDVCmnwGVpf66
LL6Ib27iMJNXcwjuc1KmhNzQqWW0PPFqc/3jiNdg/Ai5P7zFBXbutL5EKUNxN407A6dwM2qmP4fd
Dm+4Pjex39B2ocWt2Idu6eAEj8LrWxrYc4lajHapNyN2U9r14ao20xa+aS3yjtvawrpk0Y2hc1xP
CGZPJ4scp7KKr9rB6To2U5rng7mbUXzOUAcFS9ZrtUrcgNdxwsINOG9o0fGhHmQc1Oe9zZmC/qqP
YF9dNwES9Q3EVWR87XY96OnI4Q6A+f8Sx2I+s5xW7Hm0Y7G2R4qOPM8PCoco3+Ee7Vk63FXGYNR8
SQEJaKRJwbIgLc/FpBjmJii7tU0OfHEyXDld0jIcJOySphPtcvRjkc45yPnFuysv6hxlEo8dtUn0
RvFMpoTHH6Ql0NWDL1uhqLIkmfvGZ9LAwKuNBarvQzkHNHc1NGMj+7xFltfIZLiMGbdfCvwuk2wW
yYNZ300mJkRj8QJf37/f8N1yh6o03oW06IZX2JNE+lgimF4cEw6r1OLQzwowhJizZfiQTHPubpZ1
UY9UL9MpgSYKQ/McOH8G82V96KAUQ9jUHMa1qANaP7AjNza9rAOz9JCu/WupZbjZsqrI32QHZASj
EwNedFFMR6cYtjUMQIO9Wwunw5Mbik3ioPUUiQJHsAp23x22Cfydn3J221bUIhkRf2O3HMQVvrft
XKdmZ8WHhaACJABidYocjBVyKPbSVh0d1wPLfBkBWlXe9cAYyC6GuQ7Ro70Hls0xNkJHoEAoPRBB
dYXnjthFCqHE4Ev/NJhCClp3xep1CzFD0sO6dQSCpNVFS01me5jTfavQA2151r6Npp3JczLEvieH
MmR59ikv1eo+m4n79YNwstR3bbAt3Y77oHyP70T47LoazIYFB6XPKy/79wza0s0NwAy/qtO27gML
Lz1yJta7vizQEDXzKIeiewGtZHdUNKlTUsFFVe5Yb1EE5DzA3vOCZijfZgCLyGFD15ZB1lzVsi+B
TfSrBc5iGM1v9iyHXKaOvAv7wfjCfy+haIStV2kkTJATv9zkCcj0lxV48EOlRFmbiVYhPxeewCoF
Yd7pCpoe24f1mCMFqb/rytH3V+0IAhuauSLQyAC/CepIcoLtc2Bqo1XfLDMmm58qPBBgGqxKNGX1
2qEAgnRy0n0HJgJFqHE4ziuK8i/aLdkICbIEHtxTF37mkrf9CSciVsCUc4lAYqrRVk9V1f0QxNov
gMq67W5J92xBW4JLsvoIWC1KxGNUXYw/Uf5r/RXis1CB/R4Q6T4tXTIeF45j0NURwJeARFDYPl5z
PgcFo/oJlUBoNl/ab+MeUKLcAIBcjT+XieHt3nQAasjwg/duBCTW4v5u99cU4EIsnqAaTfb+mixb
7r+iT0yz8FRauFdCoYCSD3vXAgHnv8o+7lVoSsCgtuneM9krgOWfK+8H/9oLxHOL47JXNl63fcHb
201lvuRHZBzla3qAZHOQBzYOADwP0a8aYTQWy4NmNnPFgk/zAJiB4ZXlGsv81aIylp80mFAa9IIi
TNbWggq2P8NDDP3SIW0rGPIcMi5dlhwrL/YtNvA7xn3XZJneJZI/4kane1/083h1aWrnr0AgR0aO
wM2m4rl9l6WLU0wExcE3hr1ob5WrMvUhsQBI30pEk5ruYEPXxUcvhSH2UGQpqpqDWPvZHCozq+Hb
bLhTZ5qtDj32wHjubquFzTjRA80qdsQx3c7xVERMbbdjtq+jhdF20Yful+cTtLOo08cda5mnwbwD
LGpeJfQUe7dONXGZKcRhR9xiXIFPYOqSNukwuAJ/8DyCw4I32pQ4jwqvHvm8F/LWLfMOUkYPsGQ+
FUWHJURftYlPFTGkOyvt4nZaEAgIbcWcFGM4LgWW7JhB0Lc/Sb1JeKT6fQ074icUW8uaEKW664LK
GWDXNowTP/XO4IblnIv7dI1su+22ibK+3l3Cpgc81Gq6VJMx7BtXTnndOHRdAwHXZiiTH3JAGvxR
D1OJcUPZgcELyGJTGog4KlyxhJrPMQU4kWrAgOl5daqaPpdcBP8eJDH2/A2C0PfyEyrKzde4cdMR
yiNcL9tS+who5nZ1rCLPjASOxM12byVGv+3U7tnnfrRAag6yDd08HF2ZiCIBQjfI9eKldvmdH1sy
PCkWuqVC5pssu4DnzOx835OyD3c9wneZOfg0wSHbUEweUB3yXCUVOaJB6kV6TidNqgnll4iVP2BP
9+qzTLe8/ajs1LbmA5fKL2ONHq+L2H4zSuKfe4h9fvGGZMWnFPwBe+6hGCtq4ok4uTFhcAfKOrWh
DoRt026OEAN4pQ5UqTBlj+uKe+GL1T5bnpUifbjFYhQFmsaYGnFHe92xb2hkFrQ1XR7L5bVIVZDX
bmekx/lfosX5VaaB9uuBsOo9h6QkGIdmDTB0joCVPcDaFokcKP8yIJ3VO8sIHpF03B45LJjSX7xa
fbzHIb0MaP4GE55SVOD+qvbe5s9ynXj5mk8+OtakBNV5PNg4U/oBoww1nVJbIU/RdH5afUP8hGQp
k6y2umjBy/yejSh64qka5v1dz9ePpDjyvcsJjJNAOKQHkXQ9LWpcUhp3JLwMdT7W04RK/ZPtKHEP
a9nN4s6sqHw/oZxCZ95AQCzbaxZDRrojfmSZfefdApbuGVj9ZL+YDROY+0HMEpr30q0BQosoi+VL
jBhH6CbxLmkfIuqE9AS/l/2RzAkFBRprjAkBMIi3NYzijfeKY77T4wwHKLtm/qXMKB0sDia/nJck
LU6ibMM0vSGTt4L7JvVrHI+p9Zv+biezjPlJoCjQ/JbESpq0XhASv7rXNracm3Pc9ligTKpwfh6X
Frr4nwWmeWH4NJl06EBGE9CAfnSCeP7iSJ+rn1qKEconRmb+j4Xv434uCO2Hp92uW/ml2tlWnMF5
n6S5KQjh034zK1UBtQr97LNT8K2c3oQvk6qZIEvpPnR4YSvU/FTH5AOyi/r5xq9QQKEaynlVNgmG
IclFbpnKVQ0QIqhQh8yqAbUTdXAY2ObebV/7HO3EtUdBT6trEmC5BnOsyaflNyBoBBIL4yL7JAA5
YcCXZLTlzfvt+gw7xqJ4xJhuDRNu+K2czyPJVXysIl+JP6bFHOe6HavqPFtci/d4/WIPaLYP29eS
aLLuB+cyh1BMBHDe6967xzGG+cP79XeDC25/pDn2RoqLtmJ4Q5UB7rJdKjBaUD90SjgoTETH1V47
NejilinExt+SwRF3yIdibtIxbC2uGloOa12pwOzQELdDNguwwW6AHgEEFM8YDWXtM0j1fK+NxtMT
d0NrZzgaYjRBwvdU4TbYDovgncyO0Yow/FLDYucfwMC36oQzJyH3NCe9+Zbia0SokLHyKr5OuIuq
r4hp01PWIGlFsCMlRLbleYOXxF6iDZd8+DJDEQI7Zg96JsbZq6RAkcsoIKapFUT3vjEl4Ak0xJC0
FnkttM5RGeXS7vrjMDCauWYDKDHizsbAFih/lnDMOcI+mQRyX7hfIXSPGavSYzayFFKswWUwR9cL
Br6pQc7grdALTXG4oOuFzZTDQOkhseVAz3sXO/xMnE4rA9e2agXYdEsBbBcJxeYeM2wEj54zDPoI
KG/FvCqMrUZf7LzGgcPnJqfoae4BllUryinNgCfCHk/H74kGqBDrDh2Fw+hYBKfzc0rRBOtDvlPc
XM+wNSysO1PpOpiKFiYQ/XXScQYoHEPZ5eB8btXQ37OVcfXM9sIipMWk0JTWKGG0AZpU2sv6bqRx
mUe6LRdAW7nPvoZ84Zit4jBwKA/GROCr1n5tTUBzUMgVJXhIQHrZ0MovHXENwEqB8fGcsiE0Eawn
NOKAmUK42TG3si+iK0MYDgXikoZPsAhPQNvd8d7162OX5osSgFLnHSfVniq+Qf1cea7hNOHxj38K
s6cO9rJMJPFQeiSFXNpSyAR2qlyY7aQCSK4HOW4zyGF51IqgUbATfv4hddtSfiUL4GvbYE4+5wtq
AmaqEcPFJYz02Nloflo9EsHwChOCrETVDhP6HZLybjw7NgngYxz7BtFRvCpOCdsXe8PRXgVzAoY8
7phPM4BgwwEnQtd+ABLM7QeM0YjEdMCsGknVLtLKXJN2boufa7Ym7jVU4NXTBnG3yepPccAV96aV
W8lNzMtKhHppRxcROoXeN7sNDEj+becFJfctLuTuIUvhM3nONjqmaAZsNp8xrZHrMXVTzq7zsm72
ivHEgvxHIXtzk7diLTHoF4R9zvdinjCShfHSmt0BbpJ4+ZQZJoKmymdDcbsm1Tw90FF6ljQzjRi1
1C3c57Y7JArx8GlRAIUurgOIf5AMg9PulALPff/52IQeoGOmwGKpUSR5VEQ94LT1Gxr9XWDUn63V
Wly0mhmCDuiq+yur2rDfhXnpZxifzfiyrnZjxmxEng2FRSiLffnGsVlAWxWW3cllcF8LkkFiJTds
IzFhIFiP6GzHO8+C/r5VQKaPM/elea5WVZCjAUnAHQF5C/MUXLXHoe7QdCdw8zJp1xlwD9zMKSpA
mQbJjohghZUjXP/nAfP5zvEh79HqAnGCO6Ee+PCduVYZ0AJgMIrUl6hDmj+Zfut3Wy9FNmH0p/Jl
Y183Tpj/lus1/YoDkewYQQA7qBRmA2RCsEfWOv5Zg6LQq+tA0X5u9cidjV9pBvU0JmA9TkN70six
1x/E2npnDlOMNDMHpMUiHua4DcgmuwYUsvtDBAsjG55IGlpTfUjhcc1w4TJizXcnRI72IBMpoW+i
GPa+aMjY9zo/5sFQq+u0ioN8LY2CYcHdaFDxy2Os0MNHHFuposs7CX/EPAeNXTfBmWtAEfvVFBrY
wxUF+SC/YbwHre4pRSuCWh+DmTX9oBlM1q99uaOgxQihbas3glBm/phi3rudsD6OFU0xl0qXtVIr
hg81ZlHlPKDJz6qlwVwOuF5jHDzsimaITHLxy+Nqt/Q4ewPY7RYDra7/mGBU3MUjJrj7GBvk2y+7
OC9p0ccVJBQYmhevaW8JS+ChKbcy8iOyB+FPcErHYltetijUKg98XIkjjdi5W+crW61h/ITZrGLq
wg2tLPQbqMgwRoDrlyKN2vkSxAMDvX4DjjhUmHlhX3QCfiQ6Wd34JSaJVPE4pKWx+XnKJfq1Swt1
M+0QJue7cq7hU1Ml/BLbjHXZ2cw8K/ILhQvhuj8lGJywtwQ1V9neh3bRkX4aLKFCPmlpTWYuiSaE
BHRKAFVPBbG7fdFUGLp/2Qw2UjrUs+VL34OSn4AcMN9nyd6K6WQLUU73a8EK8B1Sl40OAZh7EpLX
mfNR3zAHRd0hK9wyPaGFQ2N4HIaV5MjAGyr4z4JU0yFNnrk5Jh8HYLNtQKTF/2PtPJbjxtI2fS+z
HkTAm8VsAKRh0ieNRG4QkijB+wN79fOk+u8IFppgTnB6y1IBiWM/8xqKKNtUIwL8Rc4+109VPcvK
ZSCEqtEJd+phukmrvtR/WIapKG5enxAW+DEO6Bp55P0ZOU4qj3X/1PcK4RhADd3MZ3em1PRTNUfN
enAQQE2otldGGh2GQNKS5iAbllNviFqkWHObuqG/74ZKbeTfCpO09XpWOm2KvKQeG/a0oxshUtZ5
mee0r3Ma2wXUjqocvgmBtNPPPnTKOHLtObOngeLdrGIC2JiSZrwq4ZiHv+2ZA/vWGB2iHretOTau
NL01paNTa+38iyK7Ir6FWE+1v2OnLvTvbSZamQAyHXUsRyeynt5LmhC0H61GObziY03tF8C+Ntor
nUPx3VNaAnCL1n5mZK+OVggsk6rcNmY8Z+WKLkWlF2HgNVWhWvfAmWzkNMiW9UY+yEGSTndN99dm
MaMGeD82ZtZuojZMu8d8rKXxbUgKpXkjyz/VQDJGke7A2NAQ+GMnnVb/Fmk7jQdttvL8J86BdkF3
CsMoIGgF3djxQnIagQNcCBJT+WF1ysi45vLQpt8jrZjkV3Rlg/gurEs5gHtlKE4PBkifguFRpq6j
7bOAwHP28jSOCmnbS1GuGvSoRNZdjJEWj3dyGCZduHWoKYTPhl1b6psSmF3q8SizUt1p6mUcZSUz
0MXgplOVp9ecAYaV7kBBzdbeIFlI37QaoxPT6+jYFAc6QlZxz6O6QkLdli+xaXiOToFaTTcQGw4K
8QincFzM9k4LyEe2qj6M6e85lfJqrwu76n7lcqZFQOrAdWzRX0efiS5gIUET6XoVOJUpyaqh76mt
kFccEilLUMfvk1EYnjEOwaxe9aMeFca1qaWySjBbRmq0FZM126Y/m2NqAa6sVNXejjRMIIgHXR4c
Ul2llcgRzDkdN/Gs3GoDKAxIDzEZlhuUlkUDS22d2Xqq63Y0Bb6VQRD84pKhdlEPcmr8qOahm4+g
JKrpTdTUCnq3s4J6tDdTTfHu1gS8ZPi5OgbaCwHBxI1kaVM1l9vRQtBp8i3gFJCKqhqn9aeUTjaF
tLnSdOmpTMr6dGzLtlPddLRu590cTM5c+DhuEItvJJ6tX9F+joAza2bY6OKiHUWW/qEiE2oPo16F
EWtcBr92waBp5o+hlNSZPrteNpuYRSj/ymIzqum5z31ZuJOJ/tyeHT7035RTlUf1GjIc2+9GikF+
BhJKqlwqkICwPMrNbVYA80+a5KGNO41IBDqyQK4rAoxJaQVEYH2VZxJNKxOblvruVCGg3T4YZnKv
4N2TPua6049+b8Ry9xIFlR2/lQCczF+TnAdQCaqmDi6tSdK6BxMijPwyO0LXwWCOlXI/cyAEm0An
jLmjjM09KwLL4iqkd6PBeR+pHXu6rCnlU6zQ+31CrN6wd1PZJHPgOqExzog1wn5SM6+b09nhJA8d
508mQjGDNSVA0S7ULLXVH0VYDWS3WUsIxa0f0S9sQEvpV/U46N1zmNrhxHFcWpPqS2Nixccmx54Y
QMDIkei34MGSn0OYY/SwSevRzJ84UMNq36Np1B2i0hmM60oCi/xKYYUel55zZ5NZnYoc1UbC33IA
VWhXgemJweqF7tZpp4R+X1H82XK7iwq/BUFj63ash7q5hZCpqvsI3wQoRPhiqcM3Pjqz78AyDOO3
RpGKrvMyNjxBpawUweQXelqLi4DMv0PVW1JAQZiUT/LrxrH6uPXKruin70YxzeUrJTKLEC2c86h0
g4Jl8xJEkzk81vMYEunY+TBT+naCsYY4Lnd2M9/GeZNfR1HH2E9SU4gfY9Of2HplVGtG6w6UGJXr
DvqbhMs46IyXWo5DkXns0nIfkNmH94DuSuuxGUnW+AnBWH2jeRPI+0DlbNyOfWtPfqIlIdp0qLrF
Tz1yYIBjRKC/hYYRHHAq4RQCZnabWQruuGk5P3bdJE8E+5PzMygT/D+AAM76XTqCAKWhsQ0c5QYt
gguVCq6fZ5aUofREwfXYBqkYrybQtuWlVvS9elEo9kVNayhNPOKX2U78gbxbiV2zn1Vl64BDwwqw
d+r0NYuJmJ4cBCs5apDRN2vh6oFU6alP5d2mqEDJIq3vwT90xqWUqlrQbWazLOLbMKGdfTvPk67e
a1NTnajEQ9YYxDt4oG0ykCmoX47yRZI4VMbciUKV3fklXrW18PTYblO4ugahBVrhfTi8DlM3wenV
s6EufoiwFJFnyaqMywmOTZa6I6dg6brG2AegEpVOtoKbOLSgllIQYUt3V7JdD5YrVIXucSGJzgWu
0E8H7PHK4bKOQVRtqOUY0qHWesgukyFpRJsqlS5obRaR6jzlLZxAoh0ZOAtgJC9NO9pNhPdDcTmo
Ov/GDsBLg+kD8bAbTRt0HHkjaIGgabpm3vSRQ8lxY8nWTG+B/HEuLoMTUFCnvGJ15cMI5kx6m9Wo
M/QNbNsAiZW4HhxtwHFnNqcXoc3Ir21DrgKi5qRuJusPVYe0/17KRSNuLdz+6tZthciRsGazNaGn
DLB6LpyAjAs9OIMyXb5TyikDOIrzswXI2aCrVj7KbZu1NXX5RO+Eb6egLCiWlUFPWJQS8sn2Ruht
DAgiS5uchkylm7NcedZQ9eZvns/9ddFYHIf3RhRNIykai2f+U6ZNOr+mCeWTB9wTkzb0JUA895At
i/4GSngVa3+ovBiZ448Z+Ls/tjKlpT+DmuyfGkNIzXVsTnlFrKNac/gE6g5ASUJP0cBBopnbvLqk
6cevPsShGTS3XSmPoIQVQfKRAM2M+2IKdjKi7WEGCkAX+usQd4OJiyCowPHGIGmsG1elVVMCTYTA
KNy+K+riQUscQiBvyhQRjx5Fd2rabp7Qqjm2HGIxLJRQB0zFzIuTdpsBvq+nCKcUqvyA5UiRXSON
DsSIVh6umIpnp5kF9KWfymk+aI1AD/agTGYzgU7PpKnwCqBqme7JFjdE7CkNwpyFB+A7bSN/5IBv
qQ+VhYZDktPYin0E+kB/a+tUWTA+9PSa9GAbc3nKeyvoy+Gx01kynkNbiJ6FbQ2zts9Fak6vNGxG
AaNFSBwybj1lc7pLqDfqP2gepjN1NCp1aC5E0hRN1RVA8sY5mA1Gw2QIo2rpPjqS6fi7gLpt/TFK
pzeoSkg5Tf7JoWBu+R2la/OnppjcJVak6EPvNhAMpunJlixLUn0hwJm/GG0WW4o/awVtEzePsKN4
po2Wi0egDXp0De5uxLy7ZlN/j6YgT4BtaYiV3GsyYsMc11oDbLA1dEy+mBMlsjZzC9iNjtBcp/0f
6qeGvAVwVzvwOeOxm3UPkklQ7Lh4ZrJ+ImQNpfRWbUauiqiVuvYlioZS63Y0fALxa2p6J062ulVB
P9n2OAV2+mNw4tbCeRX86j0tHs14ikc7ya6akYKnNyfQ7280hX12A4K/MPYmvfzskOKWnSFl2+qx
7qpSTmvEhVZmOj8TKyCzdHtHxr7RhQiTc/crg9lIv6GjsA/dSgbhv6ONV6vZpUk+E2I4UtsqEoJN
Zs1vshXHsxd1fWC3vl5ztRGfzxSwL8KpANrspXk7Ng/1NFTSL6c/IZFcE6wzOp1xRDe6oM2SAsjk
HxnjTraHGfQ0Taype86BHsU94PgiJw0sT2CG57gKjVxswD8jorBJgmGgBNvFAYLAeSbiZ7pz6th7
ump2yr2SU3c/oK+kzV5AmtPbV13MiEANqVtJtzdNy+0LNChu0pF8PZgyGtAQO6LpIqZh6PyqZg5i
aV+D2ZrSI4Mg6mBL2DpHV2UWqlbiVmlj6OScrZor7fcG5s9wlRKP689l0ZBmQ1zXrN/8qLpIvTFN
FDn2bH4DZwRlgtJqN0KAxBg2pQPef7x15MSwolNhodEZybrXHWS5TSs2pguwiXb+RKkAOQlb6qX8
pReNlf0WNWXl4kJAW9My3xasu3s2Q+bsiJD0+p6uYV8iGg51InwIlTiMDD/oZwPgqqm3vaZjThbV
XQjYjbI3lVNTIhWgAx1nUuw72ZyFGRKRJ1Ap8m6myKNNnwYcCZ4aSMAxvDysWgVdNvADtnyZ90Nj
Q3GSSLNMX2mrcLR2qGcDaz/MgS7JYs8mLMfdYNC4Dz0zNDOYJKVRKW/GRJ3ooQqDeD7kIgz0we36
XMSmnxBbyTuRcHi+ymoTdKRxoZQoig8vy3Z+pqVZ1ZfUuQ3KvHWUNRkEcYX64kWWVVqNuJtNWAHi
VIY940qWVJXVBnduYyjvBWOQ6ADNRZnfYko8tKPnAD8srmfiIBqbYyEkqQWHo6LdtSlrK6k3s2Bn
nDaNXPWA6oUe9tck3DDAfDk1HQSHyiJAUrFjKxpHKE/qoPnx1EnNjebMoD180ushvdLRJpY3TZjb
CVj4uSzDjuyGG+4ZqoleXQdTGMg/FArPnQR0GPwAaDvIZ/CBBqM+dXCauuh03+ryEYQwbSXL9tRC
mZX4KjTkpgnuIxtoMu4CZRaV8NykIHXyvV0bjaNs2jpOk3xji4mrl1uoKMzNnFjOdD93spb80ZCz
qnAVJ+J3ftc6kH+4O9kJ4aaB8iNMG3vUsRuvth2JxhHQIxWGMGCE+CJL9FiEF5oYmzbd2KVOTkIZ
Mx2DR1suC8SAe5LD3qfhYRaXmdmNCh55eoWFdt7IMomlQalmvp3zqU1A5RhUTEHXK9Xc3sapQ8En
jkdl9ira4bQ/JD1MUsNrQzoaxGDO0OCIRcHWfhsyqziJ09K6nt9mIiGIdoXE0YV9jjI3mzqkiAae
oW1ggREqi7Z/GkDrFLmrhLkMa3vugROYGxKEQL44gW2N39aYzL29y2ZDm74X6mBTlaZOqwS/WlIv
yXYzOxt0OsNhDF2JBpA1lbd9IFCZc3sVwXoVEWRzLpNt28siDF0o1aZa7JVQsmYwXhZctVu0xS06
A6XdtSK9TqMxBVwQ8yQAAvT/AQRsoEXkcIQGOYdhq2iVId+U2NtZT1pBa9z0dae1BN3eqZxVtkRM
Vg7eSQROke5iQUUruoHDQLF205RCkjFqqeaGen2oB5pzSUsyc+adk5vgiv25tUw52+SqKantlSJM
eoN84KT2Byen+OXgrqUbQ+4l3KMdHStlSOriqif8CVIvs0zDvGtLsADw4FFxoOMXqg4K63QXBRGd
S8fVtgwPQGYWVJ4taYHUefAJCpF+0yMpL8INpAuVxa4MccaMsRBHw29H2VQTT5GtbKIl2wA3klxJ
mvP8hFQ7NZ1PwFQwL6A3ZaW+1lp6Ps9F2aqAgbyukZPsCI7ICAACzBkrCjKZ0nKfqUmS3ZPdlCDT
iiEBWuyaoTblFJkTZwYVoBZDTL0vtqzsAV0XJ+Ycqmt9oEGCb5Y3huzj4GGiKy5enajuReHXeIYZ
tyC4DMV3usmhqlTB+8qeZR3Q9ODP1EOBYRJHKlp/1/ZV0/2sxka3qZHQls0OCliqkkx9lqy8BDc3
WZAm7EFtYnFdtNZA3gapdxAn1Ir9MtNuuhdN3lb5oWGTK4NX8Z9JLadK9DWwOjPpk9ZvZLoNdEFT
usixRzBjp2wSUpgOOmXdFsOhl9nG2BgOUztdVRGkvMqvxrCJvvHSJuD/SUbnvou1fpQ2iYDLMfjc
eKp4JYKkpOoq8SiwZCOUlSX2ymCpUU6OGJYOYMdoUq8noMuDTfUjCri7WlUFxALU1Cj+0FgtNGML
F08H5qvYulJT12iwH3ltSjUSexh5bVv4ZR9ntuSmOUX3pzjnn4XunOi5BIorohj7ZhpqZpLGjHRu
JRo0p0KC3NVKkng0/dqk85TZ0adf4O107dapAdccYQ7J2UwXAcDtb1JTlpIbyeXQ3gEIAizpwxwZ
wvsJnD6wY9uo8+iWgkFK0qElUZd4bYCTzDWpVRXDfBxLaYbGJ1Ec5KCeOV4v2kFrjCeseVtj2Bh0
rKLetzPohZi9te0YQm1IKDdv2sRwkHWGdw2Nd2ydU4mMaipbIB3KMLlMY6LX7MLKNNjbhzbFPLUZ
CCJcRqWX7ooBkOptSpG8vJ9q8mmKIJQUQjeASuI8BxwRMCG4pwXF8ljtp4ySo9o5zZtobDm5VATc
jXCXt7VaYKWWSClphUyaOO4HcAPyeOhmwELm6wR4NMGlQbGyGJ7JAO5ShvmZjpUWbbtCKYfCj+mK
Vlup19AzhMFBx1gi2kxahmbQKWVs0op6Qg67o2Chdt1WBrnjWPxY0OJ6+5gWsmkBdBWANhXklChb
DcAoR00oJiaFuah3em4rknUhh22kZlu1coyxjiHUCX02HpJcpRuhv45ypY3hOfmgjxUP1KWzTDdS
9CUBz37WTucj7O5W/UG3qAll2Aw3nh5kIEpal/Dt1jQubMLAvNe9sY/OSLEoJ0WO/1QFUZ0T4f3X
j2NchO3/+V/K/7airFJ1oemvIRmU0hZgVEevsoatHhtbg4DMAI0gOePzDHA9b8ZNQLfvc22Bj2n7
qrMQk5BBfVEGt/SjJiWXCP9tgKZ9M9p4G5RnnSNO/PyPPu/07nefB+0nF+2sVD80MNK1X5I+7bRs
mIAXatKLVKesaegl0vcxEsNFjEbVdaDk4zkjwY+FJ9SlpY0MB5mEoFeOLfDhmxRU3u1UlsGxKMfp
5WujeFpZ774w7aOm5BpUjj3RpTI8xzDe5+i+7NMz0/Sxt5LqLAQmUwHhRgS8wKqpERgbJEzcmHx8
hsKg0idwxsTrkK7//HPWRuy0Tt99jtVEPcitWD3CaXgbBO3wHrIEbS77x+cvWNtxC/0YkGWZUaSK
erTLZ0ncFNKX/H5UZ6EQoVpAQYBospq7jiQ/vAHMf2M29fHzn72yWZa+NjShjRqaSnBXtj/b4bZE
sQFgE3pzZ2Z5ZdyXFivWqOR2Yxg6PQYuDPKnYfRi+czDV5aQvdjplkrdmRAhOCram2FuTNPFxYyT
jAB4cAfrEIAQ/XyY1j5jsd9HOgxECEFwFLoHNkWCh5OcUXpZe/Tp7+9WpoqpFkDGWPovPPq0Vt89
mqazbQCL//ejdQJi84w2ysfCJerSTaVyBnx5gFi9yBAh0cIQhsCk24oblNFzVAi25N3m9dSkxQPU
gWA6c7GtLdfFNi46VYgCMutRRQStbV/TmWL7RAGhEWfecFo7H5zsS5OVmowsj0FuHGMCX79yMGZP
1Tre6F3BkW6j4WEm6bkzcG3uF5vbBNcMWksLjnpwU2FejnEdIc7X1uzSxSnJ45EitREcc67exMmu
lSFF1S16+HxLrAzU0pzp1Mqetb4Njpwgb0a7MyvlOdKGO5XWhJmPZ9bZWiCxtIypLSC3NlTWIyUq
1AIzH8rV/6gFBl7+7fNvWX3LYn+DZxvLnl7q37coPr7i/423LLY62H+ZCmUkHcdtfNT8ZEt5CiNw
Fxw+ppHQC774NYt93xcE5qGu45u1FVeKD01mdxozfZtvQ/+cWP3KCWAt7u8OrBo9MA7fSIGPJdNd
8kmGuyeIvDRA+4nqVi8Q+7PnX59/1toLF3s/qFRTDensHNXJLYqn3LlKk1Oq5ZX1N/ucVOlpiD7Y
/tbyGocc11N9CY7NdKkNr4p2ZoWt7PSlZ0tQjjPu00yJ1e6b9iYq/E4/c4GsLd6lUUsAgTcUVB//
Z/Fm/mm6KRtsm9356V45eZcmLUGj0fnK+ACEhlEs0MS+T5qHeai2EZXuz2d4ZfCXZi0QTCO1MVhS
6ETFewpFUeP3E42oM89fmQRtsS8sJ7U6U+n0Y9YPVOqpmk2za2Xll2S71aUIswFxt1KbNHrQ+6vU
YW93r9Suz5zmK2OjLVa/akftAK9SPxa9PGxSpGi2QSDuvzbwi+NPTHFRzAH3kGVsLOdOie8+f+7K
gC/dauzQVEr6UcHRafdyQM6LHsJZb6fVdb+YTmHT5Rvzv8fc6Tid96mHuJjuKp7qT/ti+NqqMbV/
RlHFCLkS4ox0jB1Pp6NwCv7K6MzDVz9iMa9dYhimBfLlg/vNOXtWr83D4lRTgMwUjmB+5/KW3r+b
oaoAs+HzSV47GRZBTMTFCbSKh+dYEaCt4EplsI/axsc2Zfv5K1Z+/9K7RoBeN3Oz40Kz91V0C8/Z
bL+2RJduNZDbwj7UJPt0MOvqTRyfP5jXfvUpcnoXfiuoxBlylEr/hUcvNmwlBbk29qyaf+Uj/y+R
/Yo0o2qcPuf9z3bykvjXItfx/X+FXNLGlR/EhtI8F8q5mGttdBa7N6uSBAMakpOUcnbFhlKqZ1p7
Z/bVSmpoLDYtgLkOGl4CRjUq7qFg3EFj3Qeh6pmZ+a2KrdyFR+JWwTll2pXgZGlGAxITOUCVOzgR
+jXg7f2py2/Xj+BBjlKvnogyZ/bCykWw9KaxjLRsaV0TRIKVtC7s9IthhLHYxzbw8KiCrfD3JJI3
/4oaT7Ou7s+HESuzvnSlUWW4tvSb/p5EifQdNZhGO1MpWTmHlq40o7DMvpQEU9ApV7CXvQppyo6m
iyKfM6RZO631xZbWyammum3+HWrFm5PJ878j6/RrsaK+2NwIWU5c7Wxuw6h2kdFc1MZviLr+l85S
fbG9KwNccwdW/hgjE/I7a3QHCaIMOS9A28Gvz9+xOk6LzV2XMMpTjWlu/PTm3xkI0r74Bn59LS32
+JjHgxRGTEafHmMYN4O5AxF05lZb2WZLfxrak3+vfQpXUF+sXf81q3Pc4/95utYqUh5IupYPYCJU
j1hOwNLuzAe1kqcz62dtIyw2MmCGNJsMGfWL+QUlRhkZvTh5sgHRfz67K3t4aU+DB7XRq+2EgH91
W1KuyOOdCjj+aw8/HbDvbp/eKqW4KTX9qIh6WzrBrs9pTCAB+PnjV8Zm6U2DKliH3XZEsGJc2vXf
eK62D18t5mmLrevEZmCX2GCf7mVTXHMvd8O5SshphXyQmi5dahK90YYOQaCnSRt8Rzui7AURALuX
zodwsTUoUmG46iG2muQ/vjZai8Xa9znwR5whj5Om7fToLbK1RxsxSILuM7fO2lparNUGfqWZoJ1y
lACFcbC6cvYUxo+f//yVh/+H14kD5hNimH5E8cW3ZGWD7Igr7HPGUmuPXyxVJKskmBqpCU032VSF
fjGa36Eu7r7245dXTRTFMrKZ5hFWoR+E80U+qAAw6zMbYeV8W9qZzAllW8h+5nFs95F9U5Rnluna
oJz+/m7/Di1a1ZFRmsc+TIBGtdvCMUDWdvvPR2Vl/y6NSnQMpHVLZ0qzHqhcEYGjBodnp7tUyc4c
n6cB/mCfLf1J8KiIQzDVxtGMHHhJ9/mUXTmN7iPUg3Vwd/z8Q9bGX/3nOPWpDQa4oV/UB6Hu4agX
Q3oYlTOzuzZMy42LRCVyXLF+HESbe42NTJPE7Yg0YlW0Pz//grWZXmxdHamGEl6JfkruUb+nFifO
qd+v+NGoSzcSVQ8c0LnS8G0+kZ8khPKQDBjvbLvc4lxZumgpbyfd/mHYyh51cLh4CEa5sjQ+KHn8
lmpy6jqTdi5JX5mrpXcJML+ihoJA1yGAEkr1X46l7eeD+Ne36oPVpiy2eQ2Lr4ryWfsGMgrKIMCd
zNMk1Z3tzM0gduDxDtTAdLsMqFsF4gPIazddz7V1UWvVPg9KGEPIHqPBOKAuHRNuxQFkZ9SlQyT8
Quxdw4dR07wUpGpd1geJaw8BXt9ATOnMnf03Mv3oIxbXXilp0jCCHfkWBiAJWnMHhnsrinhnmK8y
mD9IJuguVaYbjPsetrdq3qVW7hn4m9DOcdu43CpYG9gvTZfBI8Y6OfwBnv6+B2s5cLjGdg9sLrir
gfREenTfaL6VXqtG7pVAeEL1YYTo2lFri6B1TskLgky+qiIuAOzfGo4nVSMlvK3U8RIQ+gVC/mdm
b2ULLD1bBnge4zw0XDBQOVDAvlSAlMGLO1NQXNnFfzP0d2cpsvtkrzGxkGqpj3MT7KdavRqt4b4a
p9+fr78VH0ZIIP88h8pIAg4UQudKn09ou327C/zeg++hHf7aMG7P3ZZrH7M48OwehVEFRtJ1W94E
1VZUkoe+/JSV/udfsjYXiyMP0l0tmqkvr6PwR57u2uZ7e66wu5bO/HXOeDcRqSIHtRJiIOLsT5yW
Xb4pdwhrRzgAG158dohWPmFp46JZEYo3COlfWvAAq/BqthBeOucRuFKhWBq4pBYasraRtZdZZ9wo
KHiMtbHT+nmDxsYRCPHR4gT/0lTIizOtsoVZNVJTX8YFCn7PjfKjlJ0zN9tfv6sPzpr/MHOBWjfE
bdReAgGfLjK7KzdBWAbfzLDVD6RSOQ4AAURliLAjEmhJhbCiZjqHCGgwciRdjgCJOTfQ/xoUOItR
IIUDydabIcz4dmAPXJed6qmxaj18YThslCH+ucUkkehgdSQFDe/bKdKAtP4xz5qIfHg32fKyNGol
SBUaqKccInOXFXcOBIov/eplYdSAKVkPNg8W1WNWP1jT7XCu1PThUuQ3L9aHXkezXkHdOwwc27J8
EUS/Q+tKQe2s303al9JU3rK4lGRQ9Ci6BMohFSacoXTo3KJKa3wi4cF/PkYf10p5x2knvzsYohq6
sdwySGoPqadBhYsbbXiQx/3Y6xcoRuMzULhOm7gAHN1S/LGsb/O57sqHNU5efloS715+Yjk0dsgw
ysWEyOkLmvGeqW8q/aZGp7ZFIuhcsvBhSMybFpcEbPEAkH2rHLryWTNu0ZH09NZ3+nutuf18JNeW
8eJ2gNxfSj0mKwdVe+zlF3k+fv7cD28dfvnyVmj0BiVAFsEkjnnyjC0C0dWbQOHn8+evzcFib5/k
KdGSMpSDlrSeRVkZHp3sEKIlo6eCt8+Ht0l7/fxdH3vo2ah6/nPCHQVZk3mylEPbIqUehb7Qf1XE
vEW377qXbGzQizaN78gLIC0knfnCtTX+H3XVuU5QkeGt5hOQ/eoC4IKfX4vQHUoXRq+b+oV3rmy/
sgyW9dWxVdFxQcvqcFItnDBFuft86NaeuzgLbDSAaF7bTNMc/wABTVGYMNX//OEra2BZUSWu1doc
SuIB6tRuNDBNCa9QtkNWM91DUtIsaBdRs/n8ZR8HbCyC0ye+2/UGftZZYzFE9vxStXsIjd4gOuin
syszP6P8E5YCHgFu6lS7YOp2+dj9+vzdK+e2vjgGZkhkA+K2HAOYjrQaRoLjVZN8DyfNz0pzjx7U
uY88bZ//uOT5yMVxkBgJggLoaBxmOgRD+F0SwQWa6m4CS0xRUKmF0YmcWxf9/NqXLY4JJIkq22z1
07rrrvLmLcfxLLB+GHN4AMnbOmcsAFcnb3FcUOMttcbkyEYqfe/A+pCkH5li7SuTFpGEin3uXORt
sM91GADaLxSH3Plcf+TjKNZGavafKwfZyQAtm1E5CMc1D8U22qI/es85tVXd9GtBLG85LZ5367NH
wchWQoWhbPZx508ILBUXn8/Syi5eFm8toCEprvQc5tWvMLPcoS7PHXKnhfXBglsWbmHEY0mAvtxx
8JSt6YH3E75wUakGRDMiyXnmqFj7gkW8gCibjckqF6nTXcqo5CPl9vnQrGzNJbQFvQoBQoeFVapU
C42t2aEJkVgYJdynQ49T3Jl7euU+XWJculBXzCRnY0aF7vi6PbB2UdVBnCMPNk7YFGciq5Uz9T/g
LjHcLpjVHNhh5Y3tA5YXOCA9zepLh4nWiMYoSgZnJmV1Yyx2fzol6AMlE/fq5jT59c58afbYxTH7
8h5zgc+n6DTHHy2xxd4vozhIEeJUDiFKIniTbeZJfYawcubxKzOzLHabtd7put5zTQf0ARD6shFy
vHTScyts5ecvTbyrpskhbUfKIZcfBZ0r6wEJiM9HZu2nL/KBsCpFgho3+9qo3HB8HOXrqbuwjd3n
j1/ZdMtSt25NVmFoHBtNWolNaNTmjoD2q+Oy2NIKPnEDLVXSDOSPZazQdq22+fyHrwV8y2q3Wts5
9h+acui36U21HffzPRxyV3WjjXSmXr/6jsWl3grMPRJHJZ6ovHBfbAvhEkfS7jmhRananYnA1pbP
6eB9dy0MVVrKesSnIHNGNoSOsW+jxaDjSnVmFa0FqupiG/eakg8BLOjD/DB52SNMYy/y8eSbd/lF
fYEHhV9++3xi1lbUYiu3RS7BuhXMS5fcJNSFhGGcOchX9sKy8l1UNrZlccoljQFn8KjGT3Z+HXZn
jtWVH76sZMttbaYNlNGDI5lIXItUcy29L8/MwEqauKxlZ31r1CJmKRnKnyTXbmGJ7/N5plkp7zHi
OHNcr73lNHLvVlJkYZFIZ0w5oL5zQYCUEAia4bOTAqM+5/f9sSeuLS8ru81c9ygqcFjXbX4xqt1l
ONrfYsX+kRTiKVT7+wyfnaQ2rrs2OsM8WJub09/ffZc+R1jCaIxe6ORIBGmuWdpnuqwr0cGyyAsw
L87hFyuHGKGz9HKQbqPuJgvuxHRQxu+f74m17ff3dn33+7HFqAxENAn8EEPIPd1rvXDT7PPviAs0
/3954t/D7N270shEa1jwLqHWaBjJbmGoZ5bX2jQs9nYWapBJZGZ+zrbIytrtudh/JcRcVndnRQ+x
iAE2ET5LD9q22+kv3YtyX18pm5M8w5k9uHLOLsu8EeIbhWUSYWZT/qRWrfSdSiz+l/Z4JgJce8Fp
W74b+tCwrELVQo6Q/gEbcxw1W2f3+RJaWabL0q5qINHr6MQBIWazuAU6qHOXAumAa0jHQrx8/paV
CZZPH/buAySzQ73H4fwQXfimN/mzrAWbzx+9NjaLLWxWEhCGU6Rhhtk+K7ElUpAk6JozS2jlblga
dQutHuAiszQn9Z4cC/b/Q1Efh1Y9c/es/fzFHY1HMrpSIT9fio42hjzFW4ZGz9eGZnE5o1upjnnA
s7EWwBYvnu5a9YujvtixhZ2jHJxycMpFvY/Db0pV/UDn9syi/PgqsHDX+Od6yf4vZ9exHLmuLL+I
EaAHtzTdTcqOpJFGs2GMOUPvSdB8/UvOfQsdHIGI6C0XAFioKriszBj8S5lZ48hDxiDFmd3sz1r8
m6bEL+r3ZPhWZs/T8OcKM6GzPTQ+OOdcjhXrapzRC2IHLbspNt0bKZFMwqdLJ1rnYjdX80lbVrTe
2KetChvtPbY7D0z6YKqQTMbnhyn0wS3PvaIQaKugD+igRMWlCKqzEfZ//m4nT5skhj+/SEEvuwt/
sBNkYiZzIOgF1IWvbYgqFL/CW7nX+c65OdVfzfB4Pj5NFuiHi2g8JCsl7bFtnYpLTP9Z6h/H7X4a
ymiX23UvOC83YGbH/gJXabFRRiCfXEFCVeEVXJcJzH+aT9EJF88ZYSAhBZNIVGCnVDnP5nQzd9/B
q+wmVe4X6jXAW3TDhbaaoNB0rrGpTDPQmteQ/1gvXf51XiQxIbIVF99FtW49A3Nl1BUJbv6+rMbz
toLBtPlyPBeCqOBroE0bNG8WaZE/Stu8acBxAnkxXDYakCN0gTOqQDi3Kf5xZ3vW+M8tgA3+kn87
bt5Oawz5IBKpIPmaSlRRnToIwCi3W/lGuqDRLsf9fJrL0Q8X6naTOj2BVkwE0nK3bf0BJfUklvyE
qHEuxuMBjMMjiO0iAi3k1aKXekB192hJ0pSoeS64V6sEPeOM49XYkPfEth+nNv++qrbkyCvwJ8rF
NHRPKV5N0Hw1Wf4McDidl99J9dKYoDo4tr4g8vjyaNXZFpZt2IWtCg3bFWWKJAupMQZ7UVug5QAr
x0Ui2d2LzMWFOTTUlDpXe5zgh9Znznewft1AGEHyKyJrcdFdleBZYRYciczxqch+gzQeYhnZu52o
X4+NJeqBi++yK6qqKjNsO6qHtX/V5h4EureUvR43Lwhvvg5aywmxWgpnLZp7nZ5j49k1IQthsURi
IVEHXEjr3ehovZpj15e/FcZjhddmiBxOmz/ai6QL0arKl0GbJTjwZog9R9AIP633nYfVbjkt3uqX
ARSws/OxrUTrqr3P0Yd1FZAjvWpAIoirUOajCMRvPOB0TqXbhbgOOumSZVXgsjYX4dNMlKndXbap
oQ/R3xXQkukUyRFoj+NPUqzNx7dTZnWnQy7XQOENSIh8Ze0liU/UNLdst2U3o04S5tFWetOvP53V
klheZBEuiFulNfM0tklkscLtjcyflZ8dzs1XzisXxT2LpzKdcK3ETvqpCtJT+QYtOf0MZunACdMz
BJ2OexIEM1/onIAWjUJfFsFgsMuumJRa86MBVscKdO/HXQjija93TuyuAXNjZj11/WkqAlVr7wmU
KpTFA0+ipA/Bb/Dlzj3orkHqC3uVO9PsMkDLq/NXMzvPhXE6/g3BjPPVzpudxWAMhC8ZIwSeHVSV
xg+j8ue4cYGjWvt/fYhjHXqji5li/PVyo1Y3dREctysa9P79Q7szmIIzUDmTKB5/DuMALtHHOvt1
3PbnN0g2VIb+3bhqOUBQxNiv9v7i/+/+SINC1eAu3uxDl8qL7xVFEm8iJ+IiOWuzEZKB2PRBrOgE
4lIXIru3UPHzhiq+USpDcmQXdcOFNdiXh3pFNc4TKh3cmd2l9rs2ntP1sqUSq4k8lYvstFyYpSqp
9dQuBfZgP+2xP0EyZ8bdzPG0iKacW54rULWCdRjpFDzmZ32cvjpl6kG/7LrTAw9gA1OnWuNll0TT
8l0pbss6NFSILEMU7Hj4gkjgcWyLoZkomddJ1M0/2yr+MpnO23Ut73P+IRYUfb9N11cS2fprbnwz
89fjdgU+wwPX7DgDPyuKFiNGARKwYoiefm/10YeCu7dA+/O4F4Hf8NC1CeJHJrjsEMnLg6r4Nk6d
1XyKZfQgop/gYhkihJuqgjo9gvRWDUqmdE2xrH1Tm5uZ/D7+A9HMciFcZinYkxk8x6QAVSY/Cipj
rRLZhovaAY+nE22R5dIJhPHRQpJTvZ4HKI0ej1wQUjwqbVg6AzLXSP0sedIA1Mu+V9dhlW2HL+Mt
oe2mFGRf6TvfOhvBdqEvvY2tourVYJlJZbQIAuvzYLS1HkFFmqMfc1N/WmYfgdVQcnYV+A6POFtt
Y62B1iVRTy/Z8N0Als4wbrMcxW310/EMiEbPxS5kwzIofWGGs7Q6py0kBaZ5klxOCWaXr98twe/I
zAQXhmt1brJnKJmgNkFy+y46CPBgM+iKKB1T4Trlt9Fvw+kMJnPoOT+NuGHTLqstyZqif9jt9iG3
WZtTqDMuHrE8/gDZuQvy0x64q2PjixrnApcqOUTTO7hO1d5D/tgFCF3TZe/xgtjloWNzsoCne8DC
Xi8LqChcitrI4ht0hiSDF7XPrbdttw5z1WKDm9FnfbsHT67fDXdq/Ps623Cr7aIWpTl1OBnVOnAK
epqZd1VpojSIxrLsI/B9Hgem9/WiZ3j2x/3H5AHTdwfaXMm5TnR+5NFfKALq5zbBFm57Hn1wdJ9T
336a37WHGWCa9rzpklkQ/QMXv1o3NKWho58cEiTAtHksH73jGRBkHx4KBtVOgHT2lYvptwoKyfLi
27C9QeHG7Ybr9jz/KeXdoFDfNMgQbO48VtzGWQDiZ5eskl2nIMB4NBiqsAqyKkgSs0YfKbZtVYcK
815GgyBqnovfZKwcFDshxIwZ4PbMVUBZncpOLoL44pFfTFFB0ZEAxdE5b6mNCrIiWFAbBnra4+kV
DZ6LX1pB9CFfFazt4zmefBBNLXNw3LTIc7jY1UpDK1OcISK7HHwTEkuLAoGlqYJ851a9d5A2Px93
9Dlox3Z4sJcCkkIzAcoy2lR/B+2wy0a8wV8CsKLXrgwFIZgKHvKldvWmNzugRmVvkCePLcPLfqnl
0/FPiFrnQliBChpk6uGkQ5FAxtv51cwlSstz3H80EME57kSQJ3js1wrmJlxHYB1TBoZIG4OyIFfm
Om33sA9rZNyiHkQf9v3nc/linrozRNhuoPcRWaC5yM+aJFkIHJYHgeUxBK0gDYFjxvZo2u9rGrS5
pGmBw/Klzmux9thpNVjlu8LVm5As36jzVdMC1Boe21/Ug8bZyNLICCExEm1NemJW5lvl8sISyye4
Jd3A3nncjchGXFB3o+7EOUpxohxYgSSE1Hsuu/EQuSkf1E6qV0WLzYqmml4KnmL6R+l+wpuORy5w
UB7vBRmUREkZFrJkaX3SJ2e76q5LRzzYi8ZQAKwrDUaJo5b4G3stldsUeUKKOhaYnQd8MUgXrOsE
sxfF6EMPwrOKBTqDV76VqfuUfAiwVM0gwjnkJKrYj9wKGf1iJEgO2uu4BNoC0ZPxn+smYf+/Dx2V
5eQwfUIkL1BgJ/MKbYv2dNy04CXo713Xh6atPGbKDOFqAKYHX+9biJLcjXUEeoHY+kUtif8LwowH
eNmdUukM0MGo7aDFpn7RtFNVpafOwr2l5FQjclQukhuIzdiodCKRlg7vTUO8si4kaUjkRlz0jqtp
KJAtx4W9PkTDyM751pzpIDupCiKYr96tmramdYbmLfCxDMo/ScHcQvdBS3g8xYLh88CuhamsXai1
3zDZu7xp5BBU3TfJ+bh5wfB5RNewWVY7jDiqrsrglctCPJJkPxcyvlESp5J1UvQPu2N9cNOEQo5c
X/cpMO1gaFEOUmnRlcgi2+GRXQrEq9W2Q5Zreytzk9j53lvaS7ppb8c2Evg/j+kqncmGShD2Q4sF
eoFW1W9adYssZVOh4kag9CwVNhAZag+PD4aiFsTKhp38iJy3U3bpzorjx1jRXNQp+ZqfBlA2IdBP
lrEriv6M22uDDd/ooZSB2afPtv2PYtUw351qfImxvzw2nujQRrjQTvVh3LZ+D+2zetL97ozy+REs
ALO/8xKruRsPkq5E1uMinbT11uHWDm420pvUWR9QeR2ZpSlJtqLmubUaQsZQ/KC4OYW0tlvM7yP0
wzIZ//DnCRDF4v+eeUuBcCLtEebbcjOQ10T7emx+Ubvc87G9iwXGKtqF4FuQl4B9Z7KT/uf2gCzJ
v4dsWO3Cpn2H2qmX2TCh93eGvtBVOxfKA70UCKL29gyvYYl6H88O1ERkogefOz3l0V1dC/3Keemw
L02gJa34Th1hGwAGkdMmKzD6PKtSHtiVWZkxQBIY8uENQPAr4CweJPuoC0HsP7pOr8F02ygz/fcE
WHUxGz0ZcPyA3HZupy/Q7Lxq1aE8uAsQWaY29oigBXuTAxbm7yWTPA2I3IaLUtT6WgARY2Y7iEKw
N9L7tR1c5+xchEJjL11JiaaTGsjYHMh9VYYeFoyah3FlRUoNaqrY7q5tUJuohUaFL9FLibsLfJIH
bumQFNOZgeY186SlORQsw5k+QFM3oYnEOKI/4MI1BTvBhOJnEtHqH6o/F2rqKYuM0FDU+B4IHxcu
wJ76wURuHCwIrSR5BNrhVyUtXo4nVtT8/v1D85C6bGa9xXNSxTbXsr+x5lfZyJaNvzv+/0I6KA/Z
0uI5bZIGORKLq6d50Dp7mCffTNzkbgSBPna7p34OE3+RbHYFSyIwl//+HSjGgRsWInZ/a4n2a/a9
lIE8M085l8G1OBhKuZUXAthdbaeYFFu91bonVKG6Y6dIFltBiuOlLHozNqAWiMahaXuHx45IA1IP
bD/nXJlfj2f970nvs4nh4jnPLYXFFew0+sTbfNXNAhpWXxRoUF/AV3QCRtovJ1+dXSicHfcpCMT/
4LmYUsS1gZyaL/R+BnCl7So/bVASOiWr1/akkkS8AI9AeYkLtTEduubwutFXv+2MuJodWP7/6F5x
hgat5klWhieYKx7fNcxjXEwrsvm2PZL8cYZAF0SxiJTuT9T+/v1DeM4WiG7yCkaDIFuVXgZ7OSWQ
I+9khxRRwPCIrq3K9bVPcZWkqq8dau2c3NNM7L5J8tqiqtMYbN+sf5ZTC2XM6dzZADhBDPbYI0Q/
x+3J5wQKl39X2Xl9AO0KHoBcpn+pNNmTkmCHxktdVFYNjVjoc0drbnixwX7Vnfp6PHRR01wCYC2k
rqCqh23IYoGtiNxmYy2BuQoyMi9lkdVOm0JOfD83EtBtOS4kec5QHfWPRy5qnot8MltTamnmFql9
qJl2ZOb2hRFZGYHALjzGizSMtaysMfjCgR538mXrsqseRygP7YJgJDSOYww8r5VwWQcQa6aBTWQn
RIEz8rCuQc/HsjczRFr7moJtxnrJ7Zu1+HZs9c+vkyiP62oT1ciJkWAXMv+0h5sUiPgxfgSJ8JqY
PpM9wAveFygv3KA4Zjr2UOWOJnMKwHD3aBjUU5LSN/BYQqwyUtbEX636oYzJN2LKSDFFttu94UOW
qovVHNo8RWrvL6t1msf3GQdt6P4eG0/gsrySg+mscb/EMN4ETHwz3w09lOdkiAJR41wkr0Mbz0aD
SDZhJouprxX0uKHSKXltEDXP7cnNbQaKaR87qaJpGLyxvc01VWIYkd25WN50M4U+MMZuAzlG2xg1
tXG4tKi+o+PlKtvzMK/YdDJaawiLZGt9lQ3PQz/50yKjShSYh0d51eB4AkDaXCPLhKanAU6cLj0p
nS4ZvSAd8YxlVpWloA9StmiNJ1D9Vr5mbMF1htnn5IPPEzyZ25CtwyZjdPxGZyei94FlyqBMopHv
BvvQfNGnMUsqe4v6EjK+TXbeoGF9PHJR01y0UgrR6kJF0xbR3gryOtPl8bhlgT/yfGOpsxCTtfDH
vulCe5vvUpSuKEXtD0knuXMW7CJ5wYZ0wKN1nmF11Kv0NWdYDWh73zt5NGXWTYONuSS0RP1wcTsa
9eTMrQMjrRdiRJPyB5/8AjtH6/XYWKJp4IJ3wqWams10i5I5O5Gc4sw7SpKOoPaR8iCvoS8Wp6n0
LTKaLLDi5jVpVr+iBm7VoESZYfVZqOqCr92bFdmxRRDKPPqrgri9BpazDfDH7Qy0cdgxG8+GhiTe
BL7FU4xttZlscZlhQvqfLAu2JrKzNyuTHBwF6zOP/Uo6azQm8A1GqmVY7pyBgpdWAWLvZAz9Davj
b2aXfDmeeFFfXGhPbctqe1DXqCy/L/Supe9qfa+YL0kLltKvx32IJoOLceDksPFd8D9dnYeNob2V
9fSgDYXkfkw0Gdwxuy9IrxiWvkam9jiCJlS7NZdwk7LziUbPrckFVszaYjYDJUECoosfydiBjFFG
x7cH2CdnX17KQc+deXJii0VZrtWuRubHRtfDEowj5pL4VB380lC+sqJZ3FaLJRYTAACpwYV7BvVy
Oq4QMQO/1l74uhfoKP+Yq2efNb890+B44gXOxYPECqfHsxbtWKQ5byOeAJBgwrF/UpavoOoJJ/Lj
uBvRuZEHjI10Nfql0FlUZuYZsjbIi+xJKeyzbaXvA4pjoeXquE6c3ZaZjeev7BfNunBNcKNwPAKB
j/CkYkmcagqEqRmIaeyTnXWPztKcY6WQPeAI0jMPJ3PsdW6sjrBoqnpvdspTC8e4buj7L31Y2/NR
r2uK99IIkunuPNsntc/cbFAl2V9kGS72IZMe9202wTKjETgUOE3C7mJT9jIuMgwX+7gtZOVQLSwa
u/imXZ2wLm3JzkQ0ci7uVbXLY2OE5vlsOKGTTo/VkN4UuRUc212Qtf5yuX+w+wrcsAUaKRapwPls
v0vyYsSnGqybx82LRs9F+FBptDQtTKuxZpeVVpdZN4IxXs7HzQvszmPHSLwQe+vQvKlCCc4E/s3p
H4+bdj7PiDxgjNhLW0673Vlb3xTtEjaKE1gLOTtO6xU287cxPuWj7IJOMA/avuf6MA+NXoABUMVD
QqK+15CW36A0wXxt/Xn8N4J54LFjvZH2ajo3LOp0ED5krl6ERiJLO4J9IQ8em1iS6ksJU/UqrsPS
bzS2H51kvHMK40wsGe+p6Be4ENY6hbGyh6fObf991dbniYyeSkZJ9hY1z4UwiBGMzFHxE+p2Gudf
ZuYly69j44u8lAvhWDPnri0xt/203g9suqFUkYxaZHr1326zOXNPUrXEul0OLkpEk+wVGhzuAMvI
yJBEnsmFcNvVWmda+xPX8hanv53mtavvklFydhGY/T+YMShI6aRG63UbEgrxC9ujhuzAIhg6jxqL
mdrPVorGO52izvtunplXp9+Qo48nVmB9HjOW0EVpmFYxMJzUF6bYnm6yCVzC7RmrcNhlMkSL6D/2
7x+SQ6Uwy4z3V0ZjeOpWpIg/GlgQZKK7n06BCenef7dOK1t3gFmiYTZlpzbX/V6pTm0hI6H61Eho
nvOfGeuVthULDdd6QelsjcxJ9Rc9wyMHsVJvHG3JdlLwH7wrjXPdx+WomKFea44/aul8bteGuX0G
TpLjCf90IsCZtu8wP0xEYzeMLkZuhvEEVVYotNZ5+WpN1GONDED2abJAF7sZP3RhQ9t0IWzGX8TJ
jVGiyN+U8RaJRs+5kVV3KUBvzAy1JH83q+XSZPZvK2Un2smuJUVd7HPzYfT1to3bWhIrpGsN7sVv
Yx6DQMDXZSUlIutwiwAhCwWuEe0rs+m3rIvq5qoqWhieWwDUrt3MLt6s0CDvRvmo0delfxpZ6fbQ
Pz52n08PIuiCWwh0pxxsdcLoIQ76rTFf9DG7H7Y5mNryYXKS97IcZUAoQdTxrHJbbiprAbgdFGIc
T1vVSx7X7zaua5K1vakGCbri000SfoiLbTOrStZnqR1CeIOBKIKMYBqMLE0FwsjNIQcE6ALFNC1f
4lplzXNZKL36OnZATEu2aYKg5wGLdlzWqHoerdBxlntra34zQitfv04YzTR4xKIKRQRlTZkVAh/s
MUUPTNCg2VoqWUFEw+eifdtmvJhrvYWcpTyQUQ0G1nzf+j/H/iZqnQv4vjR7ZQWyKdyMlIb9RhIv
bazlSzHR+HzchSAgebRiUVhW31mNHeL5/64nykufyAJS1DQX6zkOVB2YhexwLcrLtBp3uNIMjkct
MgwX61asbKRv0LRDyvc8n1Hy0zwC2HnNaRNOw8U5aAVnKDEPkGcq5p/qcOckeeJZivrlePQiw3AL
dhmXuaWrsx2yVtfBV0/BIuECsCutmBR1wIU1oHY97fMVlmfVrRHXtyVdr0qBOo88NJkxDmD3tiGU
0mwuGIf9Lc0eEz0/FVvyztLBHZtS4pufz7LOE9CNSbziOXCD+2vqrZ7b96vxR8F70/EsiFrnQldj
5pJbE1pfZyA0lZX5ypTed8lwOW7/84dLE6oO/15Lk42Sahs0dNC1Idv6t379A129P0YRezbeepdk
facauR+zJgLeQrLF2Yf/n5tA9Lr/7ocVfDEGNUkgyhEaeY7yK1xQASc6uSakS0sjfabKJLHf51sF
nUctatVGTRtvmCGBvjpIHwILXAlj8kXRqSQMP3djnUcsdiyjSatZCVCd+ve8NLFMzUMpWfpEw+di
PEnXnGq9oYRVPvpAZ9tPg938TkhSpdgV6le6MBfqBdM7VpIqiTKn9O3KCpZtPamMXdk8F+hVDohe
Xdaw0Iq9DlQuAWF86XPZ7c/n+x2dhzEqDmExoZhiU5lObfajMUxXM9LAslmwrC9mtfrHsSLqaP/+
wWnnzkSmtec4VA0WzGqYlaUbk8o3oJ+2ZhAek2ReUUzyVHRqa9ojaDWdMHEALWerG+sM3NPhDFR+
nqpnABh2RnzjqyI7fgucmHJZgBSprqg40IS4gLfcbsX1KCgRZGRKIsNx0V5lxkxj6KCEcbKgXnF1
B+UpTempte+3/JUu6ul4ggRZhQc9UpRgsAxwlXAdQQA+bMrs6rbS+GsM3UQNGggPyTwrkj2hIDR5
wKPWqopejFMcpjlzS8q6c9NhAcsmsEW2OHYe/5LIdFwCqFtN2YoZv6Qx9WEg4Rqb/kq2U5vM3mL6
3XUa1abOYx+zuLRKlnRpZKmrb+UpyJWmC5TnJbEjcjAuB/TbqKnrDOpv3J9+STX71pqXy7GJBE3z
8EY7VRbUoykJoAbaXa4391Ut0w4SrL48nlEneC3U6ZpEdleMcbAmeEY5KU1tVLjGJsUs8VuBK/FY
xgIipPUY90kEnq5fTQps0oLH4n45F/QqfVtT52nqtKHMtLxmSTT22o8YWy+kRs3w279qf6Mp48gR
GYyL9ClRJ+AKkzQCwSJgpnHYJ503jTI2fpGhdhf4kIFHo1tsdW8+zqpQJ4Obq12HeoccOq7s53Xu
xO3a1crMpnSDO9lz51KtiZo1uQZgiEnggrltrHpMmjQFZlX1c3X0KwYyQgDFjkcuMj6/jA+mSQ1m
JFFlDIHuVGGZQ5wHxfTHzYvijAvhvE6UoliTLFrr9mQ6Jk7bqWQPJRg5D150LAinry2a7mJ2biAU
oMVApaZVcDxygdvwAEbFyQu8zaYZ+DKVB2vWAzqQM0A+ZxQ/SPK06A/2JemDZ/Zr3i2g1c6iac7P
paUG1aD4SVZK/kDU/P5nH5o35oZCEKSE7ZmBN6HKhwJwREh5XQrl0YvapJSGyqos6u28CQAnYd5K
LBkaWDR4Lmo1RuvaMPssUnV98CzW3ms0tVy1Md6O51fgmTxM0bYmXVmUKQGGhOkg2G/bwJjjVOL3
gl2FxUVt03Vzsy0JsjN2Y/GwupiNp9qKvTZf/J4Wkksa0U9w0Vt2EG7K+gLRy4ahDztzmPvzZg2K
jJdd1AEXvynSMWh8eyUc6wLkBYb93q6y0jbBFPNgRWfaUgPC1EqYNcWruUDr0KLd/aylki2xqP19
e/TB/5U8W9SKtBh7OXjQWPWnLPZiW1ZHJJhiHq0459BmTxiaT+MHxXnPt9E1ui9LGjWVjCRH9Adc
BKtLh/oY0ijhqsQeGUtf7RoPzxYSJxU1v3//YKDV6hIgnfEHvTV74Nz3t9nwVycLjiNM1DwXwqpd
Gw3ZcA6NTfLYqPYJuiUvrSJTeRM1z625kzbGcVKgQGwiAE0UG8gYVddK2/N1o+cieBjjMS4rjL5t
q0s/pg+MTf8QRiTpRzR6LnL1pknmPMPoSZaebaW81/TejRt2pe25uC1bNc96iuaHtAMrIHQy1t7b
WlkhiiAt8IjF2JyYmS4MxXlZfmt1ZZgPMjp9gWF4YGIzgWeqKKgSbroVzE581kwNV4iy3aCo+T2a
P/i8HdvqBkZyJJ158swqjXT2fTZlOUHUOhewiaLmFPWiSmiAAZAkhp/g2WSJZeruoub37x8Gr6gm
KrpJh5udRfNUUDl3OM7R6yojTf0/oqfJisJ+YHbDmdQ+3rPcUR2CCQLsV0UUL2xq21uV5R3STZ61
o9saxiVf2pfVlBUbi5ySj1g1i+PMxpXRBIXYoejD1pZhwERNc9FqMaXaGINTNrXjTe14qpOrqsdh
dC5S8RSlWnYXI0syyN0bukfA7pKC7+DY6IKR8wjDnlVJOtkYOZl6H8UHfm8xyfKxO/Un97E8qDAl
BoR4wEMT0u6fZcpcs7nv1xc7+XU8coGz85BBbLvnTBnyJGqHMmhmw7XH7GYciWT0oua5UCXxqOXx
UiZgKEP9U9p7ypiENpNtbkTG4UJ1TGaDtUsah3qmXBRtCfo5VSGnaT6tKpEcDQU7EJ6ADpIBqU1W
9KFqwxTYbCB+GmfMTVYQ6pV5ZbkZtpuSw4rIkbjllmI65nFUACDcOlcn7A/g/DL0puhHuMjNlBjS
zcXm4K4vy7x06Mpb0B50D9RGnkvjQgsWKqvtEs07F8oMLy9TWqIvxdouudJd0s0MOrWXJDnB3ZvO
hbPhjMXQdLMTwlQ3FMT142DcN7rxOhn/OFZ9Xy4yBxZ4GI8wRKmpQfO9J8vQ7lDE58VJC2xJ+6Pf
rqLNMnUeadgAw1+YzeKE65bdbEX3kFFNYieBO/GowrozY1q1CQqg7BXA136sTXbjdEy7SqINY+fi
e+lJn3YadUK7Xc6ZSi7V5LhJe+UtH48sbKdc3VliYX1Tu2scLMN2dVcr3emq5MfT0S3FNlUqQfMt
c3y9SYIBF0tMdyTBLAg4npJuUxwGoQLcQ5eZY0MhZy3NOaimsq0vG9VwfqnHLVnu9CF3JD/0OQTd
1Pgnz0qzFUuliRYCPupv/uBB395zAsOFlJRfnzvJifjzqNB4MpZ8xcK/GaUW0vofY4j09q1vb5b0
8XhahH/BeVUKjGQ81WjefAYKvA+Hc+xrj+b39B4VridwqLxIOtpT338XV41/7GSjZixI4/iPu+Te
PKmXytPvlTviN6fsOhVxzMkenB/2k1ml6qMN3sBQKehlVtPUtcb1lqix5CXy82So8c+cZm4auE40
1LBBjk2zd9pTF5BNd6WFm7ZPBEyRx+b63J81nqZlybOq3qAsH07YhHTLV9SgBopVfFmSvW5WkrI+
hxRpvAIX+K6yIt5SDfjk8k7T3lXzRzXNQdla4MIiPjE6b+1ky+3nRWGYG24hYYvptDbLtDBbsazr
oL7qfiQ0DeLeQRXM4o5lWOjgX8pk5amCyeKfRAtzWBxlQYDaverWzur2qLGZptpTrBZUfWeqy2iv
BYbkSV6ULterHGxb4VD3vpa82dPs4bEB9XraaSq/Zmz2xlT2Ti0yJP8w2jFjccrEIaEOjQs77v0y
6y9pMbib2XqIRVeLk0C3On9xZK/LnxN2mBr/NDrVQD7bWOrDYfhZFg9lX/Zu0j9Zbe46pu4Sll9y
PDjVeu8VWDvabXKJ/ZDYP9XsWYnBQR2XhmSTKNjvaNzeylG71SBkv4k0DX9p69qr0jpIycQka8nn
GVfnQbpkm5gO8Y04HLskfVwy48HOsziakV2CuadfjyP8L5D1vwlR58G60ERfUNSHshvz+U7/RaM9
8+r32vObflbOo9d7jv/b9mNJrAt+ikfsrkqrTnHbqkBz1l6teQYU3nP9xZAyzAv2Pzxed6Mg8llH
dFDeopgCrCfFHRiD7GDyUfrpK+81uAYkEyTwAB63W46Wozs9utKU244G6XBLZKLvgvVQ58lDJzue
Znu3E2k99VsbGl7tLxfrt4JKlJf0Qi6WBI0vmpD95z4sVRXWwjIZKTL8NERplz0pFAljo4GW2P9I
XGw/AnziYjyLqK5OWze0yIBpopDGR/HCkD4TiyzZpaZAWD6PbVkMAXUa1TiP2C0Z53xKW+fGcFpj
vrTQzLYlj1ufs+KY+l+Df/jfwkyTturs3d2x0RjD+hT7uEX91txugekVPqrY345/W+SJXIKAGla+
2M2ihUs2PBROfdvEX45b/qvj/ZlBubNW3KZGDb1tLWx/sV+LDuoiC9s+JUjfBscF7xYIZt3iZDxJ
utMF88ctmXOc4T1c7bVw9Vb0NXjFFwUbTLwaeW3USreYornhkb1tXDsQLB/2TeD053+ZSHscfhWh
dtoTUXKS7gIFc8NjfBUgLFLsbf5/u5lcpr9JT/++e8H/cp7MC4Q/tW+tPjicng3EMozq/x3uf10R
7Gy36H9dyf9KkI94mtKKgpSiWJEznJK4q3GvLt9TKaXY7rWfuByP+h3iUaULdKfD9JadeoRNcTdG
82n1Ry8NZGW7orRHuI1zO1ZqVdrIFOrz7PVhFdD3DqdMDxxcAbnQ3Mtkb8TCedmd/cO8bERt2rXE
rnP2pmAM1UvxNf9Z3pTuzhtan5fZGyT4ShGEjAcHZ9nUNtumqCE7rYHuN2eQA5c35rkO2nMqe5kQ
2o5LCj2YCUE7iV5afzttfhH8T/zw70EQ4ofNRZINRG7GZQON2DRh2GeG5oPtuPWL8zD8GLwsUDwQ
aRpBFbuxq12oZH0S/JbGw4fXeEtYPeC38pCFxZf4fXfuR/NsnfDGMLtgMjNkXX2+FmqUWwuVoaXg
r2s1BFD9qLTzTTfnkdW+TnH2gxAaLtbgb+RO11svXgvPgvBFBY0lDRv43gI+5TpmcmxzuTCwSrMt
FDPTQ/DPn4eGfLFq80WNzT/HUyj6T871F0AjpkUp9bCYytHt7afWMt50azLdpnTe/4+zK2myVGWi
v8gIRRHd6p3Kmoeu7n4bo0fFCUVx+vXfud+qHq+4RtytC5CETCA5ec7lPj6PsETnBsQDHylJH7g3
M7F2nPbHhXUb+5GpaW2hQ8OmnZgt8ftjZvWnZaB1nbB5Uj8u/7rpwqYtcH+gkMm0Le+mguowW2/L
8dRVLyJEUf/B29J1/dyLiA6Um/LVawIHndC2PxKVxpbd79fwKlV5SnSwXOk7Ba3qjOKtRh38AdcG
cZ933rfLFjIsIB0jJ3mVee4ceDf52AfrXbYAaPY9HHuWPjYFKLD6qGSWs8XjYrjW6nA5aOQMrZgl
iti6YLfgqhcUv0eASDMoa1UIN9z+nZVbGE9TZ1oMEIxYrJw7elOrOkrTPm5sL/ZBskO/lSgzKtzD
mG8V+puu0P/ReuXVkLK+p4BXFTEbw8jK6Wnl4XfLtr5UNbS7ITx3wjTeDnO4JQFlyOnofIDBytOW
W211w8H4G88gb/7GrNZ9CDmhcZ2Gza62p2yD2t/gSzrKzirnHCeSvrpp2E+/C08OBAE7Tx2LptxZ
bfvYc2d3eU2aHEqLCkWnFHHw+PkytWPwp7ILZ59PzZLFbl9dlQRlwf/P4x/ODNkw0Txf+Jj0mYwc
VLqVs9jJ9q5MRXTFKNCDFvlZs5TAxhXgIMjXiLpr1NtOHBb+xub9qZHQvBb5B07JLMdAJV723Da/
e++0qv3lP/80KqPp88Hxg23qvm6AyYJt0jbMosaz3km2dVgz/bY2tyJAObTj5igZ5z/8QURt/q1Z
NmKZqW0t2ktip14dom23BR7RkkjNuY8ku+rBgQX6nSYUvA1tev71NHiQbXvMqP/UgLT7stVN3ML6
TQZshqophaOS3kNCNqTlne+nbxYf9oD09ZDum2+GSSWgsdiTYf7j5fOpRNl65+Xvnk+Txpr+BHx8
u/w3nwZPDFa76+SikajJoCoJiUIK1Qm/2So75lw9BlV+Ezrky1C6e2tcrltz+o2HTC4tG8fD8Go3
wq14b6nq5vJQDMtCv+9U4+rQlKV43pKQw/AHZGuHRzdvNhzx8zsBTKU5ulwChwN6b596sDmS9NWX
7l4MB1U8DMqLbauKXfmUpT8sNe0uj8g0OZrvK5SZhxRiUic3ewGTZFx6X+v0H8nsOCM/7erbdp2c
cXBaLKggpumB49g+OZ7804VBNKpxV+VhJDP1ZokiAsktMNffUCx4cOlWJbppgFqUAFGsDAGMs0+N
W+/q7FvD/ecsaFBlRiLC8siy/oBS9vWyNT89AmH+tLBRzV6ee1k7n6Z24Pk+I2EGtJN00zpQ+7zL
KvniNqpbNybv8zQtY/o1yF9ANZbhN05qmO4k1MOn02y5UVd2cV0HByByKojBjRVKHzmurhK6o82u
gC6AmqbYynm8hiNeH16uGT3THx2ZPdSWRbzlZC3gXQinA5djFlspu4Ws2NZzxtkV/pNywJD1aBI2
QRqQEZ1MafvUcZR22WO9xYj/+QRCr/vf+5UrsZd7JYbA5PS1GNrTzLvHltPnSl1F7IABnGPLhy1x
tQMBFmkRvnC8Q0Bq+W5y2mueY9G0Fj6AVaOW6/TLqapDC9LEkMutbTU/z3y8X52y3ji+fXpWRDda
zJjtvprzPpxPddU9InEfp/P4Utn9zdL3j8HkXLUHQxHw34YS5TSyYWRnegqFPZh+caHtKUrnmqca
jEILDFmfzwWV3nwa1vQV+o9RTYf70W43fPPzuAN9oH//PXG6afDlMJ+UmJod0td/6rHclcvwvrSN
tSsWOcYynWTEq/HrZf/7fHeCNMe/uxRN4y9tCT6PeUS1Ls0Oqpn/hFO/4d4Gmj6mvySyvqD1FOTh
S7+v3v6vqRPzMPIiJyY70KBsaVv9HzTyiYvrb4hwNegLW/N86krqffFC27td8ikRkgI3xqx7BVGG
eAlzCI8xtvPy9rWe06Ms2z8yn25XNrw0afWwTiQKmvxplPWuSkEAvHQCmSnuvzQj3iM9a1li26mL
2FVVc0w7+9flWTCEEP010itQElah+O+0jvmuqu/trtrJ7JvPtsA8ho2U6Rkpb5VLGmSsOwXLYxs6
VcTJYz0XKKWshwdWhI9d9zz+wxjjUbgtwn327s9mRQsuTtPnVdUG3cltxmgmJFHlDAy1uAFDAI4m
KhkyJ5p76HX6duR7w0Mgyu+FlW3dwQND/1rUqbpg5mkWtKd6/Sec3oPgj90D49fn0Zi9uiO/uTx9
hrMz03NUqilo74RpewLB5mNp7xc2Q9ZJ/cQrKwu8nVO8Mp7fLLWIrNGOcOMo2uem6PaknXfZGG74
smm0WnTKu2YQ6dS3p6CCkigkCACentpu55G/rR9GXG4xIhqCeaDFKRQNyEqB4O7kuzYgyD9bInfr
/DjXp3mTPMW0YvW8VtkWZTnWHUhcrWFX4XzUiTnO1ubLnMsIqY24HX8uvAXHEXSLgjm+PJUGT9TT
XWzoM4e6UpymGYWhcd8i6+1FY/j7cvOGcKvnuxxSFZ4vCU1WlBePE+AOzlvZbIB5DNOip7f4wIOx
mlsKLufHcNgr8aWaG7BVngpvC5ZmWGK6vMUggMdVtqKJzWXUnQUtxG2Ik5Tb85hXd7Leqi4zjUWL
HIFdUuI4A01G4Fuq4cSGh2IAIqRMuPfl8lwYV5gWHeYxt8Ed2lNIFLDItmi0Vge3LA4qcxGM1lNW
4Mm8fJjltJfB38udGrZ4PY1VTLRpuS9pckbYO6A9GqDM5Kp3N132S/dc5t8n3Nqu60uLB0611F7r
rjTxcVIBNDiS5AuoZQ5ln8YNkpJz+o538afLnX2egsRGoQcFUOVOAN7TJGyL/ZjXUC8eT8xbo3Xu
93X4I/PfBWgp7W6r8s2wFvXyUiV84ivUVyRj82hXe0VDpHPCaMKjEbbvzvp2eWCGlaiXmS5p75Zp
350zHP+o4LYa06gp/675N9leBUVnTNfKCNPJHwcoDyaseVz9+7BTcW0fBOHXLQRdLWMVNUkJH2Gp
mR2rxkWy+06oIq7y/MUlzx3/jlKwjb4MAVQvOq2ROGmyVFCIdz1UTez3dYx9FgxiG+2bZl0LDB20
VgK1cAq57Ne1Bq30WzZ/q2gQOU4WB9Ov6ybd/fexuM3ywO8Wy0vK9MGmTwzo85rwSOD8yPwtXV/T
ytIuKxWx7GaeMpoIcIqX0L0vfsrhB27aHd3iIDB1oYUAf8SdoQhSL5nZl3z4qoIyLnww6zG8eTxf
NpUhovma3ws8XALTybzEgi56V9z09anAs3Qg8926QoL6n0Vt6Z8ZRqPXo+ZtmgYgWvUS5ENuU/kb
ZbV0RP5JQQt8ebtqOLqChpXWoNKVgZfIqYst987l60HK5TTipNZ9hbgq+L786HJfBl/RC1Qrzy98
kH15icBmMPevBVWRaB9z/n5d++d+P6QNGlnW3bwWXsJBQOfZpzAYwXp7v4rD5fZN86GlJSwUZg/z
4MJLRI/drM8PjdveuEv/LGn5d7SWjWu3yU6azztBD93IFP240AMr+JGsbkzDryin2JiIz3FQjOlK
G2CS8cpsBv/g4PzuR347+3vQsB6LEGpU3bwP1zV2sIkKuzgEaxp1QkRV9kpFd6RZv7/Omlo4IEXv
kizEP4TjbdvvyFzEo48kd/2T1NbGjJ0t9smFjGrxQEB922V5DUsy8kxWvICAAmUjk2RqWwsEpV1Y
HlGel+SQ91796kjT+brf1qtZHV7MZQaW5WTqcJ1vhgcOFrjLVjf8tV7NylsA4CaHuQm1v65NsJdk
61ZoavnsNR+8r6+c1QN5vJcElMZZWu2d9ComPMa8s6N8aNoBhQ1tA+ElXf1HATaq7IhPr7l/cLJX
Mm14neGu4mneHa6k7EnVwSf4GrVle3D6MlocsgFmMjV/NtuHMbBldS0QvXjJuJ4Zp8ud6rpDzvrj
5Xk1Na/t4D4PHCAXGi9ZpLNvKc8BxJe4S9LT5fYNsc/TvHVovAnAlNJLUlXf1LWTdNn8pxpk3Kr2
sZPt78vdmBaR5rAWCEol2Mi8hK1iF5RqD4L0jZOUIarqda2cKKn8kMNCRR/16uW8lc7lqRXXrR+9
sNWq1ATxF1ioGsvHMwTBCef3FUv1smUME6AXt4a+zIpJ4Pfr/g5oFwbMVNndZFPS5FsAB8Ma0gtc
uY2HR9V4Lm67w25AyaY/k1MZbNEvGCZAl8SgEPXxIBznJl2eH1uHnTioqKJZpJFU7RZvsKkTzYvZ
4Hdj5+ZYQFkbh0LuwbrxRCs/KoLp/fJMGNaoXuVKOM6TEwTakz6nt9wJbqplIzibJkBzYpvMwLEQ
HJCmjkVDUCOZQZ+GvN+4s5pso/nwjAty46748XD82nuJF4SxS46oPb1yiWrOuwC1VpIFtnc9YEN9
J+q64Nh0/DBzSHN668YwTPbXNt4xQBKjaxs3caAdI8P13um3SlgNTqaXsNbSWkFUb7nJiooO96As
QMKBmyqmkyX+ubx6DHOsl7DWPKOiVpjjGjm9Pl+i1q1jb+Ubc2Awjl7G6gpfNEOxkgRFTXGB48M6
br2DG5aPXsB6Bpg36+y7AKrctv4a2fUdab4NfbDx6ybLaK6r/GBuXI/iaFIGAFcCh9sggZxtkeub
LHP+/mEDxvMGFFfdEXMLofBKqHdZZxsr0rRsNL8Ns8YC8xSMPtsyCtubhj8C9x3l9a2Pp4fL68b0
++Tfv49oIHub402hd7pvMnV/is3rgCHHoBdMMV9arT8SN+lrkCaUb20LpW31ZVz33ZhHy/Dn8ghM
86v5rTXmmIMB8zu1Vdwvagfpw9e+Kn9fbt6wPPUKKR+FUb0tsHsFvYonke3SoHmaUa8f8Pzr5S4M
c6DXSFW0K8U0YgRShbt2kAcmmt3lpg3G0WuiRr93cwVWt6SnaYytfuf0VjLyradWk3HO3z8s/mZ0
RQussZsQMK/6JYlDu4NMc+ntalJdaR3Nf+eunhsoh7pJmZWo6av/5B75edk6JsOfv3/4/bVI+zyb
4buhJEen9R9x2L3S8Jrvln4lV5fNbtKuSKZCKn2W726+XHfq18F9fc9Bs5GublKBSQ8MGA+FAvYk
IxunctOq0Xbctl/6bBrx89L291zZMZ42Y6vYKjA2mV3zWC+gnZ9mMDtUER4rBrLE7iomMWTPz+m1
DzOK+xWo+qwCTWd53OMJ1pmQC76KlwitnyPdh9Zzp2xmV3BsVaiDTm0U3izLY1/Wfy8vR4M36XA9
BpC27Z+b97PqwWWQE6L2K7IZO4LIebkLg+l1hF5au7zNK0oSPra7gq8nv9mCRBl2Kx2hJ1oUiIPe
Aqbn2cFq7oOSfRVNzvbgtomLerSPl4dgWJw6Uo/mJFR1jynm6fDWCxJl7nBfT1tIfdMwNMcVIgQ3
9uqTxCVzBLKWnev1sdP89ZcctEXX6SIxvQQJ3HaePSLRk8yoaZD0UXrTrp8OFogDrrOS5sKirwoQ
V2OiV/GGzEkkrMQrvl9u27Cx61i73JKQ6WICJqJ/RLGnJaiLMhypYi6PodyCXn/uDb6OsCNe0wZe
IJ1kgXQU5iIEno8ULzYYmC4Pw9SB5s3tEmTz3NroYKJ7jujW4zE+8pgfWR3feoH93OH8/4Dm5ML9
TK5OMsu3ILxfxMadzvTz5+8fQlEDKMogAtdJCpJFeXHg+XsGaG/6ftk2nzuZr0PlHE7scEa9M5C8
CXF+d2pvpb8uN/25g/k6VC7LKx+MMmi6LL7OgYoKZNWJvfPdRyvfOtWarKM5cSc9GgazayepPIQD
Ks4PTplHyt+ACJgmVTs0Q92qUnnBbGgqWlCCbW8UBMcuW8f055rfLrPqVZ76Np6axp0of3M/fFBF
HalRbvRgeGL2dXxcxoTtEDA8JlMj4q7ODnUv4pbdq+wXnk2mYHlK28eUP18e0OfBwtehcdSSdFFz
Yydrn7DqzeqOrfgatr+s9s63t9ioDAA5XwfIcbAYs3qSYxIUa+yJNS6q8oAyz9iGFjdTIBXJjq0i
YPtzItXeiODt8ugM06UD5nB+nLm/zgPebn5z8aPof1pzXMuNtwCDq+iANt8ZkNylZEgArpMhj/w1
i+cxuwvFMezXb5eHYJog7XytlnaeQ+INSZV/EYrvav5bgKK/w01zbn5leKu9rp+zM32IWIQH5cCg
Jp7kdr5jFEJLwd96unXrhGao+a/8jSOOaTya70NJza2sEkbLJD9V+V3jqrgZvyxdv8vnWFjexngM
wBdfh6ul60zLmoU9xE3qWFW/u+CvCN+b0o/Dpdk5ADmA5M3NGXKRWxAHQ1jWhQiQy6jqeoEnBS1H
KhUJ58WNvU7sLk+RIa7piLSK9hAyykOZlHwsolyyPxZFnuqqxnUkWiVCEN4Ucw/GFBysGnHyfO90
uWmDn+hws9AqsYBF3yfebB0tMEg5LOqCH1x1UdW8XO7DYHodc+au8wROVcw2Smn8v1VIiyIifRGI
mHtAt1xppHOc+eAkAoLv/TwxUH9MOYg57N90nTZObSYjaX4+ikU2KA/tEyv9Jwy/NO4p5SIasm95
umEiUw+ah5clTRc/xzRUVveupjGyw3AvgnmIK1cemrT5cXkqDMtUr5iUzpi2lo+VlLHAjzK64D2+
db9ebtw0z+TfM9DmFg6GEuQriwcW7SWAkqubzI61v9y8yUba/i5REeLJER48ey/r8h6AOHO4a9ih
aTbei0wdaJdriM2BTR4XeCiQP3c5KDOrSDivQfc4h1ucXefL9H+fv30dMgYFhRR0XCk8eYT9895O
iJfFnhqPAJce2AiRUeL3yFheGfZ08BixctXJeoJ/T+V+zuTJQb1S25Ub4cMw5TpwLPPXFgJbGcaj
WDwwB/IfRTJ2W0d1U/OaT8txYe0Mxp1ktfpDOy6/SOEdhNiiSTA1f/7+IWRQN6WAh8k+aaYyDrI/
nQhideX5xtdc2vbalS1F2SeS1zGevspm2Qn3rhRbu7XhAKXLEwhRtHZQImZY+T+C3J/lVkX52Mot
VW9DrNAFCko/zesQ5DxJ4KiId+ORpWIjCWf6dc2VhyyQnC8cthH+a1aA7bGWS9SFBRCi1sbSNPWh
efPcWRYQ3Fj5eaUeUAm7l+2QzKFzy5FCvxyRDOtHh4NlxIOO+ojlWbeAH0lxT9hcRBbbOieZ2j+f
0z6sz9VPVcagg5ks1hP1n0PnWV5XK+zryC+IeZOBjYh1jds92Lx8akf/OMqt47fpzzXHZRnNLdTy
ei8jP9MBRGv+RseNPcwwsVTzWhIEhZd2lkxWpuwdaXgVDSs7uV75vARb5yLTADTvXeegKoMAzrUW
08/QeiSkAoNGsLHTGFxLR3sNLZQJugCupSTSVl4X4kV2gbrC5WVpMpC2Dwta0zJrRJ/0Ivg6NvQI
3b3HyVLP7nhlhkmHcfkgr+5CN5BQdjk5zs+6f6TyQbUbBwmTeTTXXSmlDucIDy4ZshjiQDbCcrWV
VzKY5z9YrlRC6cNT3kslkLMi9zic3ijyJdxEVRp+X0d0EZETJ/NhnAIUcdhkHsZJbVxrTU2fjy4f
IoIoS6vwbWwqqWfvBe5lM6rhL68aU9Oay4o5syteoumm7e57FtwrvnF8NrWsOazXOgtfSE9RbvkO
fNUtlDOfL/+zaSrPPX4wx//zeGLBrUtmTZSxp6otUdNwy9MNcxuigK5HoCZPVeuE9pt6uVNsOc7D
Gnlp+H75903Na45ad53bSUFkwptblt6O/QvlGwxQJstoO6wic0YtAhcKq66MaKjiyqL/cKfad0G6
u/z7pnnV3HQaS1qsc4HtT7iHFYV7Ve9uBEiDZXToFlW53fbQsngByH4aq13l3E98S17c1Li2rZZV
00vaI/qKHvy1Q+W9rWSddtbYTRsHA8NNQsdtUWdaSyeFZQJ7esYbOIrqm3tbofSvTlG6xIKNc5Rp
JJrPNoDGuFC5xc16Gl4AAnEz/jSgavTy/J7t8cllxT33+sG7hhL621mfSuxSuDPYIosKuR5HvwQ5
gL1D/D8hH0o2OjMsWB3D5fQp6ssn7OpTc8utv6nTR6hN9ES9sVhNU6LltsYO4pmqw6Sv9aMS+1X9
zbufIY8L6IpfNpcpO+xq7iwmmbXDDHtBQ/sb8ZdT6fm3gdvv6qrfpQt9yFw7LucJUNmtrd40RZqb
h+uyhl6Braav/i7iCIoU2c6RPb166+/xyuSELliQhYPT49SFcdGf5bJzhod5/NXUp3DrMGoIJDrI
K8xTp2DnMF5CBm0IxM3UFRsR3NS05utCod42HM7LilTjsfepnTSB+Ht5xg3up0O7wG/k0yH1ZBLI
4Ze/Upz9gzHh/nXUCKgm+7cDhhJkzE6N9pdGxnN2S+Yk8Iqocjc2ZoNP6AoFKM7gIahvZFJVIwop
j0P3OtS3rHplstlwa5P9z98/xJCVOZkLGRgc1r2/fVCfUNx+c9n4pp/XHNp3HLYsPRbN4o73Iw1/
1AwSiUP7MkwF8NDpFn7V4GI6OzYvGgfqoOjHG8QRlevxxHw/EqF18Ob+ZhjYnlZyY0ymBaW5cz0W
HRRAwi7JHUh9pXPULhAu41sUS6bmtQ1b1ADchQ4cmdiPyntyyHEp3i7PhqFpHes15Hk6WAxNh/OT
VR14CkZicrjctmEN6SAve8glLRR8OBuLxM1vJfQ0Lrds2HT+g/GqLGfJkHKFIN8xd/c4jkFcc8fB
eXG5fZNVNAcuh5bi6AurzOm4s8p8x7lzL7vqeLl5k2HO3X5wriyd/ZI1vkygrPmFEvfIvS0OOpNl
zl1+aHoFnQCDUhlC8vBCF7w3/smr08y2CI5MhtGcl5KqzzoHJ19KdqAFAFok6vgW6YLp37V9WLWF
N8yoBk4Gatnfy6LvIn4mn1pmcGnkuX0dUAQB59824qyb3WqB+VG6FfnqrrF/jM3r5ak1jUFzVQjT
+Fz0SP2UTX50JGpy5+6O26j8os7zVV38B/AFaEVdSiz+Vp0a1SQ1yuUc3z62LdsYhGGWddDXoqal
ZGLA5lveCkL2oL2o12lj8ZsaP+8LH1aoPVIU8Li9THxxrIIsVsVjsSnPYPAsHezFl1o6FVlk0vF0
n0FurQB/xWWzm5rWnLZJ2VJ3VoWY0ARROXmHPiz3l5s2bIk6vqtQVOIQgqa5eKfAsE9vzXTX2U8g
NNn4eVMPmt8C0OvOuJrB6PIFiB+rv3XLv2xJuHu6PASTdTTfHSs/J+J8hmYoJbCd9aDqK5e75q1U
UJwseyx3j706Y9zP3+oex5GN/zYUcPo6skvUVljlboENsF5vcOjf83DH/LfaV0crfXNmebTC9G6y
krz90SMD7Vg9YKciCsJu4xc+DxlUR301blDgulbKxPW/1N5tkA8g+PiS91tHuc8PQkAB/dvhWgvU
FE7HEe6aB8daI3f6nclw34C3NrPe8Pa3sSl/7thUx33JMJWUsxyWtJ7H+XalTST8jaDx+fqlOlWa
xT1as/MYfCdJM3CBIZ1j/wnFHZjAdpdXsGkaNP8mDc0lLntdMth+1Pi/CvDvEAsPrht3fgN4guoo
MDWXPdLTTpdUHSqRLai64XreQVt7Xl4m71fq82gtuju2HrurtKoZ1cnTarx0VHim6ZL6TBiefj1j
gsrlIRtOTbOF6/ycHh2daK5fcqTFBZddktrTk0RuVjps1yNl7Q6oeei/T16FN8CfGVj5BmvfzHOs
riOuoTqtGuFsUiLtumS1H5ywQTHiKctu+/WXN79cXhWfxzWqI8fYsJQuc2mdlOSfZq1iDyieyy0b
0g5Uh4kRFPnScAiaxIKeYE7BJt38dGo/Tp0gzicVoX5tNzpqF/QbuUWDg+qIsYDytrBHp06QsHF3
C28SvAA3x37c2mUMLqRDwwDcmiRoGeuEO4nLdwykKp11j0Kwq3YxqoPDClaStSJFkwTrd5n+P2Xi
BRXW2K4Kt2hCTGPQwkCRghrGgrbq/9loPLYr6P1KQL21VdthmoTzQvtw/GEjuCo7HtQopJ93pPMe
8xUc22u+kTcxBMpA2+ixDbt2N611YhMBAipAFO6t6o8ak3YLbWEagObuqG6aQ7+dapTdTQ+tF74y
Nhxya94YgMn+2naPZ1mP8FnWSYGZZdOrmJMmHONlixLCZCDtgM5zmlM8WtdJ19wWAcwyR2J9cnlc
b9InGYagw75UM8reb9oaJ5b+u7t00TJZT6qy9129dRg1jEKHf4GcrWhx5qqTMRzAXpR673VI79ZQ
zSCKK7+0Yx9fjlKG+KdjwJxltXA6h7pBObI4LcsHJ6g2NkRT02fzffAEV0xAsC7nhaRIXKnxppZX
KpGAxPjfbTcelyAQXCoU4rUHqHTfd9kznrRPVvONBPMh5/VxPNO6Qph56A5yHfbcynaXTRaij/+k
3ynRsUJFKEdvHLw6Adg+KoC+hawFWO1fmO1FOfsWBk4UrOv+cmefeiM60w53NnGtjC8IuaMowufQ
L9iBDxJ8u2raOp+aujivwQ/zpALu5KTNmgSyxzu3Bhfn0NyWeXvlCLRlwBmg0l2AoF7LbO9THIeG
4Dawtwz0qTPCQOdRffh7ENkNtbLgKQI0DrsmBxGnCqV/Gub+N++hDXh5HkzdnBf5h25KAn3FuZoa
pOgIjbypolE4Wkc6sdhdyq36DdNUaNE9zRew/4+ySWiYRkPdH9Kw3rnWFhjWNAgttE+FD92ReW2S
KvRvR5Y/C8d5GHm6G1m5Ed5NI9DCe6aEXNcWWQtrnA8OaW8KYkX91YtJ83tQFhUtazENjuoOmevG
pLN2nqwOl2fZ8Pc6cIgtJBvCFc0PbhmoQ7HUwLc1vlXnd5NtN1vF84Z50KmkiiqrXYTGJmFDfsec
ckdn92tAh2ht642RfH4boUQHEgF/YFeuU7aA3TY3UPDdAZd2o2S24376NHsUDKvPK3sAz+smG5PJ
eufhfvCRunO8fCixvGxi36DW8NVtceXxg2uS8BjRudsPzUvZibzitEmycElCTx7Z6D4wUl3ztI3m
NQ+v1Yi66NoTCe1qm8RzmILx0QUafgJPas7djVu0ae41F1d5WIGPsxQoRC1VnM/5UUEHEWyPYPiq
hq1qoU9zAhiM5ulQWHTC1sXFUIIjtRDgK60fBpvc5pCbEUse2d3Xyx5j2Ax1wFFoNS6pWdDhkiPj
BuQkynuzR7Xz/RhRfzd0qJOHCMvlzj6vicGwNPd3Q7vuIaXdoVAyi5n95JSPJb8dvXcvbfZNKPaq
/Kd2F9CyFnsyrRtnJIMxdWASEimjarsM7xyC70KB6swgHiHgmyo/sYdX3243LnCfXxkp0RFKrOvq
DuXtMrGd8ZSnj0MG4Ze/zEt3tQx3XfZE1fe023raN41L2/hJ1xDaqblNqramdJ+1Ll92GcmXJvb8
pngbxqAIji7zAfFaodslrtsjdJKq2W6QAJpCkUwT6ljcFoVAoLEAA8rlVXJ22E/OZzo91TzUYSFE
2SWLz9e9K/L8rXYceV2Y8LQw4ToyWOTiIeVSoYCcTKAhgAIsLTaWuGlOtPAwNE6RzQpZKuaP3aF2
rcjOna8pU8cmUL+bOfhq11sin4Z4rTNVcV6trQ1FnUSO5FiPQVQTeapTa+M2b4h0nnYUKP0l8zoH
oWGiDtiGixHEpcuDF+Z/p3GruMTUhxYQSGaxQUqvTcqJBPD+QhyRgVvup8F2IQUSeIer1pSOe2pz
MS9LINrEHWllRa7X5t9LwNw2rkqf84TjRfC8HD7sbWvlgOY1BcjPdX7XZymH6ckb3Kj0v1r5Yzo2
cZe9B7I+UNrH2Xwb+I89SgBdl+ybraK5s9d/4jY6Niqv+84WpAUuO/jhdFns4EVIFUVc0ioa/a30
i2HN6dRWKPlzSm4BgVWx3gPJdfartO0aXupdxc0FU2rHhMzKm4LzWuLq3Nl5FLiKvfdV6t30OLVv
LAfDstNBUY2fW4qPeIZy+3CKwWH/qyr67FhMJXkuwN++ceIxbK6uFgzGUTntkOGx0ZPtclo4pORH
1mRHl+LVC4rk685bsttimMXBA+36dX6rw6XcUrB8yW08hFlqBBFksPrL9F6Suh7cuOWDEn/zhufd
82XXMtlSc+GxJc6Uzi7KJWyPRKvX3g5iyKIyt+Op34IbGZadjmRqg7yc7cHvk9IJ/JcAb/OHAmC5
E8StflwehmHX0dmqlKrwAicB7hZDvlQvfe508hQwUnQbpxDTELTdes5zh1X5DFzNWEcE6h+oXWnc
18t/b2r8PDkf4s8spnAdhwnQaBkeBEhGssKLSLFVEvM/zq6kSU5eCf4iIlgEgivQ6yz2jO3xZ18I
rywSuxCgX/+y/S5jedRE9Gli+iAhqapUkrIyTZOj+WTWFNjxfTmcM7DD40RwBgz2tv3Y1fbjkbSY
9QKu2IE4f2oOVpulakttzGCbruaASzdSlDm509kVAvSv77pl7uJPvNtStDPEXB3DlFe2iyNmKc6Q
K09X+zhHv53ei8E4Mm1tLaYhaLtw6C1LYdWVONMsStziuAIZKusPUh5vshxPaz+ImnF1QkQLWpVY
gyLtqbjrUCZ8vXnTDGnRoZ3BRclFIc5jB9KAx4WLpIoe2fABTGIbXRhsX4dIReFYcQtxDZJyv/OV
37tl8FiP5db7mal5bWtflrmlY4MFINCq88hX6c8x7mA+XZ8fU+taVKgGKNf7zSjOZdh9riVe5PBw
/V5xECFf78BgP38ylleRIVBFaa+WEGernFI8DiYLGeqY8zCdZv/79T5Mg7j8/qoPvM8z5Rboo3Dl
iyfURw9F+0C2ptebNw1BCxGFW0OmspjQfJM/4rn8R9aM99jj7qzJ2ioFN+Ttuuxl2WcyRAWvOA+L
/amgi0g7XFIfKzsSh4z006PLiiquGzlv5AamDrUTfhPakxwDDEp4eR1Df+OrNUV7LvzvZW6dgMw7
ByuISa/PoCER0RFVllLLouQqzsBS7+uu+lSW4ogHziIOoFjsK+C2Fw7BFWCcr3do2DD+HJBfWYTT
FiPvBEeHAR6HWF6Ir9D06j5cb91gbzrCamA8W7KCIahkY/lxyANrX2eu86EPQNd7vQvDAHSIVYHK
BdpIBJXGW9/TOTq0rnObR+qcWqAY6aG7iaJJu1FJK985qOrua1zkbb0AGvxFB1nZQxGqhrQCqAIb
DDOx1TTvvLWL82CLYdi0AJrDkxqg7I73IOiwl/IwjVl16KoLpeLYbNVovi385bs66CrznIyC6O1C
LMGnPkgKtlbiv5aRji9xYNNWBpBs8IRzF3WQtX/nhiKI3LTrWA8tKhAKTvkjtVo5PFtECB+VttB1
e/brTHUpslSeAfzAWYYjBm6lQibjuvOJk8eOWgeoTsyFWJY7F0XlNUmiHmX93wjHi9jHAdro+V3E
PEK8mM9jG21cq5iWzfs7ija9FIPqwEZiFe6+mM7TaMdu+M0V/103aUPE+YfgSzZT3kvnEqWt/QC8
+7okY/TLg1IXiWQ6hvvr/ZhcR8soqmWOhOoj9CP7B0TN9/mwtdWbmtayCRH6dUOVJc5BEdXPTtCG
31afbDH1vb0Ajg70opQVMrOpOM/2Q6O+T055rusnUdwWUxwd6FUPgk/tOouz39TiXOHgnAZtsIXO
fTvGOzq8CwRKYxAJxPhozj+otdm3QXn0xuXcCaeL3ZmmkcieI5ttmNPbmZ2jQ75Cu40810bm0s+A
//pcpGHIP/CRcUBG2zC1i2GrAsjUlRZuAGqemzlHfuG60y7P5TFTTUw4kEpu1M+J5DPZ2JXfNjBH
x4AFyzIW0sYSlY4/7yzCR9RAR1vobFPrmodb0URwFQ0Pd3p319L6fYn9/7rTmWxXSyfAS7+yVoAy
iYKlZZ78h5z24LVtnqDUftPLh6ODuWoRuCumBdvKxHZ4TL137fzLnGVfabH1fmoahebfwB23EKPF
BDUA21kzeH8L3C6lvYJ6Y7HFZ/Z2HHR0XNc8rMXaZzbc0JZzTJehTYTVtWcH94PPjd19tcChcwza
vth4FjAsu47rgjNMvrQwcWNFkmAN3kfsJp4Q39ERXeW0OGXeI21dwsDeh1bepIs1HptyvSmRw+XK
35uSg4LlKY8QExvpCrAQFo+jG9xms6Hm1oHV44nu8vH1WJ1sBgIVj4Qnu/UfVehu8bAZTCq8LMqr
TNQK6TCuBCYFjq+kpu99cDPgbBjmW4/yJnPSnLps2zHPfIQMGZyaYPwIKfoi9sWwpGOT82SFjMcE
vNSN66H7ucVRZl8ohELOZxQtrPQ9GMqrjRV501Kpr6sAQoYJjfEF0BjysZ/pXtDbWEN8qi2DOxUQ
Y2F2fR56mpb5R2+Vv9YmSMp8OlyPgG/mpPh2bR2ybnDcJQMSlCz0PIhx/EP63Pp0C9P1piWhA23q
J+GyOhfowOPzx3n9Uq2VA9XwNUCVTR7tro/C1ImWPDFRSNmrCPPUfpzmXVvaMe/w8HK83vybxoox
aAF24JaaxAVtM/ODbPKjD2o4q8zi0Ek8t7hzcn9/vaM3t2yK++y/3Q5vYILOEjhHKnpkOdH3eS53
QjhLEjXimBXhRmw19XMZ6Cv3tr25FJIDM1uyMfbLXQQ1Ep/tphAb4RZN4NvPuhjMpfNXnfjO5Rq4
w2CYNz/Z4R04eEkiRblndXk/L9lnG0zDiT/4R18GX65PoMEVdWk/SsKGqRwDWxZRXvh1/JPlbxUQ
mRrXIi9vncznEaB94/RjEgqlr7a79aRnalvzdCaHri55ViPv5LugHncR6O+uz4lpsTUXh6iKcsns
wgO7JygdIouKJ9xhFOxxbD9f7+JtiALWWvPyyK3aGTTp9XmS2ZTimsGOc0KmpxIEqNGgllS1wzMr
gf1Y5v5rmXvBceyLr7xltxHk+4EWAkjb1FZQYAKz6RkPi3jAe4Ee0cYUmlZHCwASvGKWqjGFfmvv
vJEmkErdaNqwOjr4qpxbgRMUoI6D92MQRzCX7e3iE+ozetymXV8dQ3TUgVegZeBWoC4AdsoPvfsO
1TKloof1xnoFHXQlswDURB7AzdwpcGGwbyb8Ac45l2fpOhtbuCEG+5fBvYomTThQF5cZQDwiY8hK
8bFjJLY6def46h7wK9A00K3KZNOEaY7e1rlTQne+hsbp/M1vp8PlWJBdwD2L3Fh2UxeavyPnXKzK
xnDGcPlSNyTp+NjuanfZEwAHNubM1Inm+faqMiFy+MSo+F2H8q5alU+0WGJerxu2ZfAMHXI1U7bS
EHjNc9OK/xy/vasre2OKTJ6heXRVgUFz5Bena9yju1afqdO9lE5wZlaHE4HlPl93D1M/mnMDQuEF
zELsUkUTB9HvwSnxZJRa3uO29RpWQgdTWbh3H8Oo8p97EAurFDXjic33INXfmCtDGqdDqDp38QKQ
49UoMsYNVUZ2TQbc9EXZ/focGZaZXObulfeVrUf77pIwuLPbxW3rWvcO52zjjGz6+susvWo9K+vA
830EkLxWiVj7e86Qpjd+uLUFmj5fc+ioDq0pKODQrTUCPAvyQNJt5Iamb790+erbG8qaqiVI0ftg
fGqLDxSF70qW6W3zrnkwC4a+cBvU1ax0fgpUmMzhlval6cPdvz/cI5kSfXCZdIftSb+mBDIqSVEU
t2nK4Bb47w4yFjRO4SPz7yvrLuvyvavGdC1wWVyI9df1+TENQvNdC7eaxOUDebazD2XepS5qUeat
tN/gtDr8Sc7O4jS2QEpR/8z5ncKbTBTugpveY6CxqiXh1AKTTUEvNVkT39k0f6ihabj2WxfjBpvX
kU2gw5LAqKLGBcLKCQSc3i0s2LB508Ro/lrmTlEhyUZmL76pMiU9WAP93boloWxq/rLYr1yqK0Pp
li28tXDf136URuwk2XeBEuXrRmOaGc1le1wklwTHUlxXlvswlKk33JiFepq/ci/wwSmDmQlJv1sm
chhkt+8Wur/+5YatSgcpKb/MwwJI7XM3HNsghXznLsx3nKdRdlPhCqxS89pRBrk7Uhj9YqmdtIeD
V6hdhprH6yMwnRR0+iZUbQva2RZ5Fml2qHf5rhJx9V0mcwpt31O5VYdqWGMd+tRzaPWtDda4cUhC
mdhxm2+AVQ3mqWOe+DCPKIXDIgAHm1TeLlRQZQk/WfLp+hQZYprO4yTDnHgBQaGd8p0M+fTknoIF
XBKT1bMNOzLNzmVorzysCkuIWmUZB3n1sMuyNu2XJb3t6zXndWcWoiyjqM/B6OEhTp1sZ7pXY/Hz
evOmyb+M6NWXI1ejVuY18ICqjctlJ/MQT/PHWt50dUuBpPy7A6u0AhckIRwsiC8NUFU2uY3E1ddh
T7RpVgHFSORQgIP5tjiuQR73IttdnxmT2WiOG10KEuwo4OehO/HuM7gVnejX9aYNZy9X22XZ6hDH
L2Au7vCs3HQNd874WEYP8/Cg6m/X+zCYpI5HmvyxoNybOSp37C+2HX3No62JN9iMzthUWaHn1RwT
r/rTAGm7GgLL7Z1atx7aDDOv8zaV9dyhGlzysxDVc1SiRsPxE2v2b3nhpr6ORXIJrme7AJ8fqX0/
8HRRuy7/qbZkfExff/n9lUc53tKOnY/mmQg+Bl55iKYfoP/fAtEYbMfRHNZxhBN4qsLJxAXF/zol
TD6M7k/kVqBhfurERlA27Iw6EqluV2rzHMnUYMOpxn2NkzqdlyTzTn0XbGxepk70lBlyYv7cTsjG
gy5eQ3APvndyN7ZJUmW/r7uBaTU0L17XeQYtSIt9qzg0CGo1fyL+xsZi8gPNjVuwV4ALEntiVPon
dinmzLtln9fDrptxbLw+gDcf1Kn/D8poqEhXXjbeclqPgIDtJlq++Au7r4L5UCleg7Gu++lTbPvX
OzQEDh1zVHoriVxRIWCDAEQ2DhjP+YbnGRZDxxxBb1nmk42YpIYiZR6qRdoUBe+3ffdllV75Xd0p
N/Ppws+B2xyFY93l+XrbbYCu4IcSJ0obXPZBqn7n+6DL705s+nn9sw0+oAOMQo80WU1z3PQG+252
9rX8UDYodG9jRoP0tj60PdgjgBM2E+Y9BMHLSJ44/1WhSLCvwbhy2xFGh/WUODdGELzmKNMRezH+
R9flRJa7yN4wHYOv2ZofC75EkZyxBLy679ydKgAXCo8s2MLXmtrXfJmjOKHktcehDvLOK99lrR97
qA+FIPX1JXjb9ImO6lnduvT8tifP62TFQ01OIgJd8HgT8IISHdQzNzKimW+xc91Y566247oad7hI
+dl4+U2XSkRH9jQV3jZn3mCFA/m7E+o4zvauqLZK1t4OO0QH8lSlH80iIFiAjkbHpgYDTUq5xeeN
BTC1f1mYV+GBVrPt5naE9nG5HdsD93bgQ+cbwedt8yE6YgclJqBv8AuO0oRw7/d4rWkgpr1EKPIf
/A/XTcg0As2LM7Y0xawwArw2vkdNCDuuWdPdUgABA9K24gqVmlUuwNoRsA9Z9Vg5T8Fw43drrivz
vG1Diu8elp9WiypQmOptpwuiEy9Bcqors+xPWPjiz94Dbs0+Xp9tw4rq+BwbCKZVzCMHa3EJKry2
T3zJqjicxwN1t7hPDVFBx+RAxUQxf3T5Wc6fPatL575O5MxvgZHhqfay5bwy+Rkvt/niofUGr2x2
Vn1sJf90fXYMtqgDcpiwJVsLhEsR/QBN5pM3bD19muZd89Oqb4ewznFehO5Nn59m6DbU046VG8tq
mvHLgF7NybisXQMyHHz4BO2JtnkW0DdlwbixTZma13y0WQNa+HjVxlM5Kuah/4Fn2yhZZXNbdkZ0
bb3SIXnpRR55RlKY7QnQjY+ZrNnh+rK+zfcAk9F81WU4qIR9z89tuUIjskYh7wSaey/18G/jQq94
9XcTDjVdl+PVO99d79dkTtruW4R+EeUXPxjUC9gzHkYxbgSft9MrorMsobwygGa3y87+8GAXP7xu
2flREnooPunm9Kav12mWiJ0Na4VyPQT/zwt7ErcRhBOdVUlYS9YBqsvPfWixdOiiLFGZytJVhg7u
WGW2cdYzzD69uOIrn6Ah3vcXTyA9BBH2QTDnxMJ2uW1pdTDX3IvBq2p4BIMSO05Lu7X0N+b97aMw
0dFc0dC7HY8QhC5Hoy6UL1NQv1dLmc5Qqk5dOqQzXbbyB4Nn68Cutavy1VM5XhxLbAFBJ514WUvr
jLK1Lfl3UxfaHpxPKOjyZcvOBET5CtDACrJZsr8N1EWo5tuzJayVjzbyB/l5jhL4eRIt6bJF828I
3DqoyxmjySNVCWsdnWPnZ3ezD2xHFj4Fvbex4IYudDhXT0JVKQtHvKIqP9EoSyvlnscBDMSS3nSO
ITpTFhv9pl9DBMBO9fl/ay6/TVbtPltgHztEqt4SVzGNRNuag45V0iknxFmn+xYFYNp02sdQLIdm
Hb9fj0oGa9KhW8CQRyDeCNk5c/GsYbt9n1pQycD9hNiC15m6uPz+KnDwoIec9IocKZhpPJfWnHS1
PFJxI4oLuqd/dzBNtkuLCR2gQvEdcvaUzu3GVmcIHrq+noVCnIHasCXLU8csjHaOm0qi4iH7rPzs
Mcg3EHSmOdKc2llsFvKcsvNaBXGXz7+ySeycdtzI2w2xW4dpgbU1mv3WY6ipe7cAvTOH4v11+3n7
4okE2p6MSmuSjXbFULX8iXsvgj5XHvQlP9Xe75bc+7e9zsBe/l5il8+1aPsWYQM6hEUzfrCX+egU
9kbIMMyPjtVagyAMxhYHhKaR7U4Cc/hO+Wrrzd/gxjpSK/dBTxhFKzsH/p1VHHrbR9X1k9NvlZ+Z
2r/8/srB6qbzrCzAxQ24C79W+Zz6VfQuJ9OhWDfM0zQ/mgv3MxNsqHHXLlGNMKdDABzuweqy9dt1
KzK4mc6HBYqTeZwpAh3zZNzJQ9A8R71M62Xfrt/FVhmrwcl0xT2oYLU2KloQtZsvEX8AZ1U8Qavx
+hBMjWseHEnh2EOIIUxQ7WVDl47gPkO9+oaFmprXtmVU4K6z7eDio7fnFIb/Y+2CHaBZX2/7es2N
HYt1StS4Xwxs+eg5uDMOsz1KjjaaN9iPDsQC52OWqQgRWlC1H63wIXTrjbOUIQDpGCwHBZeZd7lT
QaGMfQf8QhCD83V9btygSRtUF4EyRbXv62Kw76IoszbWwzQibWteQYIdjS5B3MvkE1Rp71wUfW+Y
kqltzZ+JDRYz1vTsnCOrSPpVkZ1k8sb8UaesItVi1UDb48tH6SY16d6VLe/vOGLIRnZksFWdtqrG
rZmXlR3i3fLRFmMii1NEtsgxDUc1XY7PhxYSzxW2MgKdP8QI1/lpl5+aOs6LjYOO6fM1Ty5Zwxkb
HHYepZ/FuI7t4tpBmW64DL+ve5shYOsYrYrlI5T4ciQsJB9jW9WnqnBSKFK2B98rt0pETePQfNpj
UYs6+oydPSUSFA/HdfDdD7cCkmEMOkxrHmgQLRnG4AVr3KHUuBSpHe095/P1OTI4gY7T6stmCl2r
Js/MPdv0xfc3EhZTu5rjLorm09zhqD/W/YXbpnp0p+Vw2zdrjmv5Veg0EpYT9kPKqXjHgvp0W9OX
RX61x8sOOhh1BK8V7fzLBjzxmDN6o8XrFFNTr1Aynk3sPJUgLOp+5sT6LNTTbV+uXXYVlWuXTfUn
94z+U0AtJyV4xTdm3GDj/0CzpCIgwpjZWUrUr5HRm/ZinjOAl1d1YxfazrsWahqkszDQW2b1keUO
7nhrWT5YIt+qRjDZpOapKEEvBhThwW6KAboDw6MVORvvMRez/odpjRIdkcVpZGV0xj5FeXuGvvB5
4vLM2PxzsYPHJtys6DYMQYdngR53li6D6RddGLvBkmZqixLT1PRlaK9M37PpErQTwxF1/bYs5QNT
9fN10zTEMF1bryratbEAqD53rnsclUSlpXUkbpO47lYNpKkLzW9zG8rFrW9VZ9H0L6MlEgDkzqXv
xYHv/7w+CoMP/MNKVVHHgi4G0oXOcz6GFe2rRFqgpQTPZQE2xNt60dw4CJqgFhQXBX/i5qy+CZuL
ePa2Vtk0UdquKwbiun6JuIxLG0LOFWrlC/9L2GzVs5va19y4CVduo7aWQXzjwKefnfMR9TJjtnUG
Mxmp5sLS5QyLAD8LciTPpD4Ra4vb0rC+OkbLjxYBnNYI+wdVcA525SksEp9tnX0NE6PjtOw+UzPU
MCCFnR8aUsceSDmD7FPAxe665Zg60Px3XYtwnkRUnX1BfqPOABfg/qFdhs8e67c4iE19XH5/FSNG
a5wzEDpVwLHdBe7BonkSsTtRbCQNhvPpH8GnV827kePVuBXF+0DpgOA1f+xp/gV8zS+0Zo8uWd45
ub2x0RsCto7cYmQVuYowW/3ybnROYGkDVXRMIFO13OhqOmprBr1opLoasXpdfuVc7Clx3vHxJ85I
G0tuGoTmzNJdiWzqDjbVdHHkJbPoEgYppKg5kE1tBJNfaB7tsHFWzgCXI3YTgwNFtUUst9j4TI1r
/jwWmarzEClR3ma7yOVPjtW+WPW8JW9jaF8HbHVhKRsKgpOz1fgxV9U7T4FiEVwY133O1PzFkF8Z
bOaPpZybiAHQ1u7z6icBaNrxN26DTI1rDu0BZ4yTEb69X/odi7ynfHWPSxT+d/3bDaFUp4RqFssV
LVVonvcyzpkcTyBV2qJTNYi04TD999QMfpRHoT/gLnQMrQew1renyJ+XPhn5aKWe14EjH5ex7RHi
aQoSKA4ys325hPzjBRvyucFdYRYPgDFBbX5ZpditpO1erg/97Tjj6Q/meLTtcF2Ok/+69jC1yFKe
HTskWqEwwt0drzvxY+osMccryE1uIkCjRAeXVSoqytFCAjFyjqfbeudmS3J9QIa4bGtZA1lap2pr
tzrLRp1QofF+siSPO+g05A7fqhM2daJFm0ACrS8H3EE30ScHF3pj9+SOhx7ErtcHYbJ3LdAAOD6u
UYnov04kDdspzoi198lWcYYhWP6jGthYCgKxBUN6fgcg1j4oIBIewxZSqN5uDOFtn/J0YJkflkA2
eZJBy0CtdxObnOPk1Bu749vz4+mwMhHZDXSYBc6mDXkuVLaj3H/K+i3zfHt5PR1SVvRLPVsF5kc4
L4WX8qyP2zy1yt311TU1f/n9VaiUpOtaP+iRnljvRsifkKGPOQmTtb0N1edFWsQpQJConMqpgFsI
UEiNOF9W98Kdb1zby5q/GoCH153VbbAPLpGKaUFfGgvVftcnx2Q3mv+qnFXgOUJyOITjfrLsh7IM
bpx39+/PXi3QLfb5XJ2ZOtbeHRnaWNVHMv6+/uWmZdWcdm0K6Bp02MAd52Xoj6KYY6d7P2zyY5na
1xKErI3GbJ1K7FJ0OinSJksIfo2q2IWbwPe3r7Y9HVw2joGjWkdUOLPzR15nZdIX4d7qyWHyxo9g
dhniupT7eaQbuafBkXWgmSN6pfI6JM9k3s2ofWoUqKy2yuJNjetZQ+OPVQcw5bloq2TKaWzbTpJN
0/76er/dvKvnzd4IZHFAiQ8xmOI+H9z5qGgwn3iWzRsW9fbm7Oppc9DWS54J5Z+GsYL+CPfSiQUw
2t5LiJL7vF/viTU9Xx/O25uC+6eQ75VTB+piX5aP4QhO4iGoPk5VKfZ9UAynXg3Q08kzcDpe78w0
Ms1XGtDjgRazzj90DH8+dczqoz0GC8amkw9JzuIT6eyBANXOLLDiFJO9jBt7h2mcmhutNlVjhcfp
0xBI1JRR9kIB3dhliGM77hb+09x2w+H6MA0moufceGNXXu2O/gkEBzvpVPHSeft83SpwNTV/md1X
S0YXsqw+RzH6nPdWLALZvlNT9XOh3bLxjG/qQXMhJxwniICNxYcJWteF89jxNe6zT9dnx7ASetrd
5i6wS4XwT005PHnZymNnAG+NsmOWz3fgYtlgQTIN4vL7q2lyGZ7oJJf+iTern0Y5RJVQB+lgQZot
ahRTF9qOaOdVAZ7nyT+hQKVIbIvaKWqEi90wr/XGUrwd/l09sW3BREoQhf2TgoRwx9WRrzM4DiYQ
5Q4b71Bv773Qevt7opxWKelm3D+VU/Wjw6krtdVS7K6vtun7NZcHCnrKwgCNA/n7YwrXx0gVD0uE
K9Cy/3S9C5NBaa4tvVxVU13AHyDN5Wa/HJbdL78aIWPR0fR6H28P4x8a1KldvHxlHVZ6iUgq5zJI
Zbu2aXSB3znjOm6M5e0I+Q8dagA5u65wexgtp/u1L2lctCStQ7BulwQldTkEDDZPqJc1+PfO/h92
1IVR0UVOg4VfSDrMy65D8uV4PQLWCJmrwDvSSOynJUoIndOiYzftOf+wpGLBADQvW/9UldYxyjlo
P/kObF53XNpJODb762v2tl04ejqcgeZwltzKP1SX8zZ4wyMQuzG8C7X5y1ipjV7ejgH/sKP2zgjO
FIWSuzxoXygUX1pRgRNgqzzU1LyWGDvjMrkWiDZOkySpU60QyXTTqig3vv7t1M/RCy1CMPwUXjN6
p0V+9rIHmgFj0OwbOcXQ0ePySyvkhgcZCOP+oUotBW+9MbDIqbfa96TLYnCJ7e2m+lSFOW7r1thT
/X9yZc/ZOG9QN5omT4sM7lih1LXH5El/SfvZ3rMgi9txa+nfDpz/kKYKEXT+GKH5ULQJz/3UXoON
dTFA3x09ReZe7QR53WNhcnfPxp+kDEvcZ1ARU+YkNbiM6Dikg2P9Dhp1dBfnv+tOY5gyvUqjGCXv
CPLbEwjrzl1oPc5qPFTV1j2NyQr0m6d5gFZWgbr807yUHzjYTe3vLRgKilIdvYEmDj+Fyw/Rb7FM
mZboMsxXSQAwus4iR5+catU7oCd0q0c8OheH65NloLtwdCJVe1RBA5oR63ncTS9e2h5YgmtWEoex
t1uPzW1ob0cXyG5KVXWN7ZKTv4zNaSAtOTpdwfcB5VuSs6aJ0pIA6kyOsjxJTgon79gL5XAsgjra
uJ4zbGt6Icfc2CX2Te6dKk/tF3tPgfwq6iEdMxZzRybdZmWjIeiHmsvzKmdkwF55ihCGXefr2hKA
/X7Q+buaso3R/DmJvbFx6mUcYJXOA28ZvJPVzXGYfW6bD7M3xzOQllB2eZm84kNo/+pqL65aeZya
4Cn3/Y2YZlgovbyjb9fABlkdFsoq+qTzunYXNYieGxZ9mae3hnaZ11cOs/rSZxJ3MadGeGkHacjp
lzVh7+T8d7vcFctxZtmJSvt4vb8/JBNv9Rf83R+u96Eci+vnE3QNk8CvID94D/13FzdLpHnu6pMX
PgLwCFL+aT+MfizHOi3qA20+iG6Ni+I8DW5cRFEycZVe/yZTjNKLRIq2cLqBDe5JNcsZW0hcCZGs
tYpnut5nY7Ejskoty0nGTcJkUyTRq0dEMDhysqMMkUTc4wY+ZQf7g9iRPdvnaf35+sguk/rWZGvJ
xGD3IaO8ck8Ul/zd0scT+JfwVn3fLdbuehcm89TiiE/7fJJN48LTizpRuczOBZTQNlo37E560Yjy
QSQ3ugwrE0rwC5X9f1OeT3c4W29dkhsXQgsg0K4KkHLT/y+Ek/5/IcaU7IdDntKP12fJMA69dGQK
hWr7JnJORT9WDxFYQpPBsSNI0JTrxlQZFkIvHQFdGinJ3K0nrwcjIXIF369ubFqLET5n9oAX0fVU
QuPUYuqQ2TdmbHqZCPByBPOQLadqkIlT4jjSOTtSFhsXjybX1pXVmevVlTs27LTQMfakk7L+MWA0
ziAG2ddektvFjkYvQ7kFGDAlcnrRiF9A/XzqF3ZiqB/NRh4rdRfM67dqKh9X70djAyjSJpINSei6
G1hlw3arV5NkPROVozhGuUKvr3uc858obDhI50tAHxyo3ly34j/grjfiic4LXDs0c0HMWp1cXHCF
at331RhH7rh3c/XZzpYjSD6/hs0UT/SyM47xsDbpJS7MM0/y6SPOBLtpCe+toDmEnUwqYifUFUCI
QN9AwmybNc78BS/7a6JocQwgfxwM+cbeY0gV9GIVIBNaPtGGHks8fkpxEuUXUrzgE+MenC/Xp8i0
Elo0oRVTgd1werSaMPGDZ3uyk2b97vBfoKNYhNg4LhiGopetLJOM/GFBN8PcPw7Wu5WUh7Wtj72d
huLXTUPRa1fq3hqA77PCI+35Tk3+cc7dJKzInWTiHhhphqqT6z2ZvFQvZGmqSNZRXkTHWvlQbvzV
Tt/FChoeUDs15fgQBdMOGIyg3rrvNHaoZSG2dCFfuy7hcUZ1HcvXfRlOSO7qNOQjRa1r7cZLOScB
2MLkoNRtBqiLv7c1iObGMI+O09wcnTpKixXkzSNtjzZb7rzKoxtW+IeE7A1H1eteZGmLJp/C8FiK
GmVxOd3npHJ3ZZg/ragNT3jmPWSFGk5BhxemNoSwetl+sEr1AIb3PA68rjhCqOPMyvAxEHidpmtY
pcpvDk3fOGnfDVkC/CTfyMAM26NeQMOJDOZczdmz3fME1wXpUrpxXm2pUxguPXRW49xWbIicLDwS
e3yaSnocW+sOfD153Do0AMk5HlgmDNKJlnxjRH+eh95aAe0eNJxZywZ7BklMrnZrttyJ1QNHot9C
tsslcdHXH1dnVbHHcEwh1N5n7vCI1LhPyya4w9sf37AF0+C1iAScykjyvs2ewfjLimO+5KAegOze
OOyhwQbISTD49rhzIRaBe0FJoQgmcnsDLmRISvT6nIzlS921TnhUVpl4ff85msstBKyp7UsIfnVy
Keqmz1B6SI/QREskGe+CMXy5HpAM4VXnR/ZbMJwFPprOo89BKHEIKWJPPIO59H+cfUmTnDqw9S8i
QsxoCzXQ9OB2e2jbG8K+vgaBmEEgfv07dd+36Ce3Sl/Uwu2IWkhIykwNefIcJ/x4WxdKBIrKDcyf
ly64vR+spo2lH6U46j4Qqz7WS3O+3o3Gs9SinGURyBvUNEi53x1ARofTwXTYuSnnotnu1IocCt0X
Bs4Mmo5h78R2YY8JkyzZrMGOgZ10U0sUJ3+CzNxtw1EuNM0YShfY2iC1VusQjPzcbNCc3aThuKhb
d+UyUxBS81HuQbrm8h+5godJPgLBinjBjyM1wYo0HqlW6RRd2FrusgZp7m3bUUKHO5Zh5T17peWc
ZJ03x7Vxi2Ts+j6eaWObQtJlFO+EJE+JBK29lt5UQf9MnPq7y01HpPLDlljny03Hfr5phdTyHTyQ
IrHaz0Fqu9ZjaO33hWM/7SM1rNDFPd4Zg1q9w/FuXOztEqZLVdZx1LhrItmcPztB80fu9U163qGt
si07UEafBjmG0CsX3XlywTAcsxHcsxuK0J5dhDXD0Ufjn6qUvCtZUwMBnL/sIjwIFiQU8li1UStC
45+qjnxn5Z4DCHmYDlZ0BktsDA7sKZnq+mUWzbENXv19KE/XV163NJc4/SYeL8IZa/vim/biN7Eo
nrp6+tL2I4eMpAkRpnFQlZC5ZlXrQL46xKtUf/KjrPTKj8PY/jtE9nGxJmYIM5qtRa3+kdXgysHF
QaGPos9VYKHWk9adYZ50S66cDMpqIShC6IO09D1+cGvJE7C3y5MfjIaqWF0PiqN7jPlA0GJvCbr1
FDDUhYxRSgFhub7QuicTtfZnKyzCx73+3ycTL+Gny9vVlnin5kRvfTJRC3+EOw2dFWEN6DCD0V4E
NRgG6EcIgXuGgKiZJpWZebHxdGWvmCZI9cjYW+Y12dm4JYUcTUQbGv9TC4Em6brQxhrC1F/94hD4
02erDT/TYXuQjo+jP/jt3YrWhgFpPNC5DPSNB3Z+l8NyAz/lWx7Fgk731tqjrKA6FblJh1o3aYqX
ux2hovfaIG0J/VwsYTb582MxmKSsdM0rGzyN3L12eZG/hBMKpp4YOyye4SyqiR0qYbPoxoYXwL6l
FbgeEkHqpAztOmGBW8XdMAB6bb1edxDdIBQPd2VDraHFHIl5SZvSScrN/zCX0/G25hX3DsdujvKu
DNKdt1ja2bNhRAxKCZPrGLrQPdOrtUFDt28eteF9Xt3W8Y4MSDwhl/Mw+Tv5PU5tcArWqD+tg2he
oUNcngXh65fF8pfntSM/eSDmhDmLjSrksi4Ow7ziYTIsi3vodgTPzPKHl01G09frM6IxfLXUCGSN
S4NiIxilqI511CYTMprxvvRJs1LT65fGl1VeaNDvWYGf534aQPklIVvwWEGzPhb99NjU87dQdHfW
bqLm0xiryhJdgDp7WsSCkygL5B3iyPbQL0QcqsqtTg3r5rtggejT9enTdXax4zdxYy084SJ0YPpw
QHwGESayH/bwh45jfQh6sh697UaWKVuFU64QMMKmGjip28kfs1V/aGsb9TulSQFYZwpKAFk9EFSv
Iqcv+f59re+6Vh5K9yPBW+T1udJtfv/9/mayeD1urLIvYcQL7mlUxhX9NYAYuUJeyltrPKbc5YN/
KNjPhn23fZN2pO7J6r/35jf9olS1dP1ogEU0vwVYVtsTgAHxUrWHnHZpidreiseo/k+vj1NzBPrv
M950N/Q+ILUiAiSIO584FMilZ8Lda+4/KlzSc6t6prQL0o54sRibr7JMPesC5WpeJXcTPjyQ3fT8
oZs3lVDaBWAHydsxSOcQ5TXiyZ/q71ETJbb1bDv3OSQxQGN4rB1iMhBN9Fdppqed+t6wFUFKxvyF
bT+InQKSEHfIOOzF9NgP3tNFcTK0uwQ088nYjoncT9zuYVGuiYxDO+yLf7xZv30WAtlKRCvKyNfR
L+8gzTfV1Z9qGx4654+DRPw2fOlobdgxNPaiVj8xN2+jWUZ+WqL6+TCPeIwuuTDBY3Rzqpw6Cjdk
JXED+iLs8Fzv/lk0EwAxveGNTBPaVdDlboWQiZhDP+1RkmWVPwnozKP2kheoUrso49H657pX6cZx
uZq/WZWoc6O+rDGOjqcjRBf+P443ujEohw4cXEUBZSw/raofdYmwZAVnd97jBVcAlMw71AQh00RY
taxoBRO5A8FBP23aLTzihDsmdZh3Jx+cOLHlDia2mvfniqilRVA721kQAJTYtcxNcgsFsgvOyzzv
Pl9fjPcHQtTyooUyPjsRtj0vnEDvMEv2KSqjKc5XD2gE3DD3yBATdEO5bLxvln3t82VEAthJyVAf
y3KHLt32hCShoXndQBRfrwtRyCKandQqqs/Fzo6EhTih7ENczPzn9cnSlDcSFV25ufkm/MJ2Upz0
2I+RLhSppoYfVwl53jYcykNU0z7hk/NDksZOhhxU9Q4vf8t15EkrQGPcDdGP3UMy5/onvR9yiMp6
DUJkubgUssCoXAkfc8COfyK9Zyrf0rWuHCTmfbaINWDN1lmmUeQfGM1vXC8lCtB67Wy2M3w4LjdD
5aVNdYGREhaz1ohruNwG/n4pI6pSPY+c4kLgYKdiz/PnanHxPktqsPzX4ovTeMvRca2flPs86b3F
OhYA5hiiqc4clftJ60EaB0ZOX1psMtjsIdFyPwYn20jVpFkatX6Jim4LAbKyUxRznGSBov+AGb5d
s28SFYfpz74zRPNKXraRznFvgS5iK6ohsfvqKZ/sYxTsf2jfWGfb7UVs76ZSGW3HSozoctvdeQhr
DlEyvBHnBCbnVzmBBkDWH0Yf9VmL9cUO/TMfC8O5XxOWVGxmB7qQom0iG7nI5WkbP3TtdkbB4uG6
e75/zCOqsr0Y3WkJFqySHPsi8aLome4CFJpTtuQM2Fb8i4j3uLmToUPdcC7m8ibK1pU9Tm6w0hdC
UpKzuKWJudBVY9QqJJMLsTsSPChpIfyjXYiP9SIP3VQvcdObEgO6PpS4AIngpl/AnJuiQAa0DOGp
7aKsc15kaNq7dVOkHBKaAtSv24IVb+h4ly/9t17Qu8Gr/72+5LrmFc935iUIidc76YBs5gEKvhxK
5zuA+KwtDYusmSMVisnrZgqHEDRVg0/uZpkfe84fpT+jmMhUQKpzRRVyWVPeDXhTcFIWhQsAAGGT
TGFbH9upR7Lc5zwGydocuwPK2iVprbRvpYmwWjM+VRh53qHq4wyjnUYEg3L7MXO78Aen/Mz90lAp
dXGId7aGUAk1W92yeYpgZ8tunR0LGbT1NqYyopJ5c76F3mhVTuptdp9UnSUOa1ubnmA0IUUFagbd
3gHgDf3gaqBPdl6iCjOAgJZ4hMTAYZ++rLuT0mi6LTz+BdG0fTquDQLYWPWp8MN48MTX3d0MN2zN
SquU3pMsnGix4YtL7t3DoD5Ee5400/hEufxy3R91C60ElAKKI8zzcAEN+J412/Adr3o3FZERFZkp
XRlUpNywB8uKHPoSpViF1ZjIanRzowSSPEdOd7m0XkhyGMkrk8t9TZxzvpj09d6/LpG/EJn+6Nmi
8GxItDvlq+fv3yjqUj9DQXM/S6+cE49sC3SXXVOxvmYtVHwmtUCtjnsGQq+7DWlRQLM7J/5tLFok
UFxabjML5321U9ctv5KtOBZ28MsLTHh+zXqoMM2cM3fuWhhSP9txtKxHi89fSXEvtvX7TaaqAjVB
5YcnpwAD2OziX2m1PwteGM50ml1JRWRG2Ld3Nxrgx4xlAtfVYqtSqBMdr3+5rnnlotB1dl3DXu3U
l9ZjPT6se/dHTq0B/q9rXXFhf5mCC1INrS/DYYyseNrsJ9QYf7z+8bqFVQ8EgbfmhX15ooqKdO3W
BKTSNEbO6rHvjGXguk4Ub/b6bZ0hNAPjlNEPNv3c9i6hS/eryE15Ns0sqXjIkViTN/VY4rpc/9TW
2F/K2co8uM2CVChkPm/OWoXYlCUBk6pFP+4o/21zk7qYJjSo8MeV03CT4JxKC4BpDkGIW3UrIkOg
fjfQ+cRXJj/gxLYgmbJloS+OJRh+/PLMQUPoub/nJYwjE3Hxu0vgExXqhXoiB7oX9ZZtk3eMGDuV
kqb92t1dN9RLIPvrzILmL8N7c7gP1rrwor7aUP9hZZP7eXdTlPhDzniLW1PS5V07RR9KEC1AyR+u
TbdlM95LSfFBCPoaNd0JhMyG6m7dKC49vxnFJiJIANWYJNE7P/fe/xW4JA2L4c/k1rEoe/cWg8VI
Lov0pp9QeFUB9bIt64b1NAZLEjDr2HETDZturS+G/Kb5DseuuZ+bLStW9ssdo/t9zHHIJ118fbHf
dQh8vhJSc3w5Ug9YbJLnUAx0TnhRON3WtBJPXZROgdQGM0P24jCHxRHoNcNX62ZFiaXr4OyB8OFp
FutO4bjFuR3cu2F7vv7lOutUHJk3lhu0LSbFkjOeVHwRO3R4pmw48t66iW3eJyp8i1rY2C2JMXiT
d3CYTK2qfM5DeVswUuFbDoEU+WKjygoan/e5tb3OZZQnJW51iaz300VkejJepzVWpIK4ppGEzRpc
3LkJRQxs73jvToIZApJmOVTklieWuXUJfEDK/adb8oPnDwcCKYl4CMbD9SXXxG4VvgW9n3UU24QR
2LzDQwNQgVWZn4pwO8bhv5zZt6DQsOqKP1sOpA67ZtgyoLvvt8EHCTQDW9UAgZXbfEMFbs25XTDB
L+V1m33wLJIUXXuPC4+hed1SK17tQDbH8iB/m5G+fAap5jkku6FpjVe7qlf31JKBDyvKremZ1+4h
zIczXU1057rmFa8eysLunN1ZszoAGp9+G/3uvpF/rtuPZrtRgVq93fYVr8WaeeVrT89rORxL+prP
9yQ0kchq3EAFUc0UIgmg9Vkz4Q/sEHTDdgLcz/6ybgHqJ/j087aRXLp/u+MwAprdCWVnTfvsuF3M
68/NihIueue5htikWQkVPeUVAum5fl8zt/Gfgl2mDv63QpNEra55xcemxs53UqyYKKc+D94QOzi+
LMNNNMQ+UYXufQsp52Kc16yIwu/TUjyvBPXWLR5X95CYIPe6xVbcjLgMCg/OpROPfUCyN474iiMM
aggKkwagxpMdxd120UCrlmCapLTdJMjx2E2dxVSepVsExdvG0nX8qYBDsKE/1Sv5wPnvcTXVwmqm
RwVNFbzFUTvnazYNzQNr8qPPxGvfjOcwMD0aaTxaRTrVPRG0QmlS5uVelvfkqanYK2B4d9scAKpe
n667m2aeVKxT7ayF3bSByBjpMw5lrabyP3uVSTpPs8gquiliYzGI3EPzkpZnnOztM9AZpiIB3Rxd
BvUmVng9HaLKdwUos90mabrxBOWxLwH0eWyr+TS67cfrk6RbbsWjw7bbm6j2RUbW4CXnYexDZzke
iuGEXK/h0Pf+W7RPVHI4XpW9PdMOYYMBiCDm7dB45dEXw+NU+UeUfZ5pYz1F/fq5Y5MBP6wbmOLm
tGxZ3XmwY1ZM9wxQ0tpz7iSl2V6beEF0XShuLgafgw4GkaRm/GkMkeGS7IM7e58cdhMvIGZO8XVi
g0pxX7Az+bv3KMI9aQcKkoHcRMygGYIKY2J7tJIA8lKZGwanAST/HPe53P8CtaPn6wamOf6p0KWd
835yKCYpd6aPdkuQsvXv5Foe85Y92F31SyxbbTjmaFxSRS3tknqO1dtrhjRDMvsUKlamGgfdRF1+
f+OPA0cYLG0ccfYQSNstawQ27vFIa9MZRPftisOvjkAJH9tWiLjZ1sGyR/8eFZ4megjd5ytuvucj
W1BFsWabNX4YaHj0xwW1B8VnjxszThfPeud1QwUg5RBBLWFKsCVpH3wA0V1ktqs1BnkaSyDgIeNC
ru1hWAqoestfZTQ8S8cxPDFq4qXKBxetEOgKJhx8BiLvo/BHiwtMHE3lC6+dLS4d0IFet2fdTCpO
z+AgOdnw+hFaa8oLcp6IBLjKaWOkiQ0BU7Nzqeikbd+6Zb48dzWS3fO5AfE2+9DSm165PKqCkprN
tWgPHbAMVRzZtLTxRoqPwi3T6zP07tejeeWVy+pKhyEDjxkSSHaU7pnYwOIiyXVb8xcLeOOJ4UBI
Pg9wwTWYPrKAZYscjzvPT9ebf3d98fWX3980vwUOAc8n3laGxfkqVpnkk/WH5+z3CIKc27pQXD1A
WnHmfFmzsmBZNzdxGNhZB4Xo3okMb2e6USj+3m5NA50xxPXAdh5bAhIDOqVdKY98Mol66LpQ3reK
sGh2MK2tGfj4Tv5gnap6/ESFF+Mlz+DUOktS9vCcBNWwT4iJdhB+i/zu5AYuj5ErPV1fCF37ii+T
UaA4Z0XQ2LD7bcDf9EhRN8aUwbshHaakbN7evlVBYUmcc/sKFK7uyaGGw42mZRU8tG8j8L42PtwZ
WOoG+OjBhN94N5B6VMUO2SHj9px7SyZwWp5a/qXk/gOoru+Qzdzi2khDqhuC4sbrOPQu76wlA5Pe
r6KFFjqTqyECaUxTxQRJsIg0e1uJjILicAUHB/OtBxa0J+gHHG4yHRUYZHljPrDt0oUfoLaagZfI
l+Mp6KPjbR1c5u1NHOJyLCPZoANSNndb+1m642cQEd74+Yrzspn1ZbC2C15s6hnE+vN0HGzMP5iW
/tz2/YrvhjMuFm05LRn0Le9C+8WRUAWuA8MK66xU8VwIEMrKm3u0LujX1ZKvjHfTwQ/AYucvH6FV
cRN/PNxB8eG+3No+YNuSSQgdxwvKEuMqMD0oXnbEv05MHlVxQBPJFxyNxYLH9kb+iHyUz06Oxe9m
OwK2fvezyRnLD91WmIh9NAFPBQWtMpyD8DKacOQUStPQsg4L765gRioqXQ+KW9t74AEY14rM8voz
LarTULbPYjZJt2g8W4Xm2Pbs+00OlTa7HrOldo/IajZgGS8OSG3etuuoAB3UUbai9OB5Fesyr1kS
qH9+bikzNK8JfCoih02b3+9yEJmzE3bafdKdmLkuRTf/imO3bQnK0lIgbHRWHbe9/49X44TR7CDh
vO7YGtcLFcf2BQiIonEV2CC21M6rZ5Hf1UX+NLKoj0m93vKcD99QPNzevcIH24jIJMcBfouCuKx7
mvCSfLw+Dp0pKZ4NmHlTChsdLGu5JcTuwcgHMSkZ8V8rd1+ud6JZDhWhA4bqMHIZlmNq+GOAtAfL
i/ve7w1hUNf8JbC82SQGN5zW1vVmqKN0qD3awJXlBvdLa2Jb1syRishhXk7tEIpDGa8ehuXg/och
vg8K0/OGrv3L72++n4Jgcw43d84iWb861Z+Stc0ppPIpyB1THlY3R5ff3/RRRlREYUPmjIKonT/O
3bOsDSakcWUVlFNYoddAp2rOIDNyqvLlw56XBvPXNa34cU6rtRoDe4YgxJLRJrwLPZFct0ld04oD
s50MbAc+PBtk3TxMM95mKqc2FCjrVlRxW5rzHepU+ZytDfUfqE3HBEw06xNwAla80NIw87puVOcN
h7aTO8YApc7uOJD5S55X0+lCC7mW0jBRmkinAnJW19rBOoVOosiawB41/OQ5faxCGuft3sRQV/t2
fUU0JvoXNCcQZU2hkZ0N0XIEwcmhtdu0kaEhSmgWXIXm8JEU+95jTXJ7+NYvyz+yuHWKFAe2A9Qo
Cwh/IIii4JYEuUymCoTvdddFP8LW8x9mywjg002T4slrmUeQ5sahL98/MtwXrH/2myr/PBQ3/t8g
AcAhbpUDmnboK3hTYpDZX19a3dwrfowEirvOLnwYoguHFXywJJqfrzd9CfLvnB5VRjDENerStVmy
Zqxji52Gejps4ee5+MODOgZv0fVudLOueHQOIhfI1nKcgF3I3UC3ADfwAYVQo+P/ud6Dzs8UZy5B
q49QVy/Zztm5nmji5N2neeUPEtXhpDEB4DTdqOCuEexxcs9nmE8Nary6xaPI6D1JOb7SiR2rbTlc
H45mwlSU186KIuw7nOoHS5xZ+e8S5Od5u4lmzqMqvqvj7QIYLmJFbzVVHM3cP0VNA64aZB0NA9AY
lqc4ddssrQC/MXbMoTr67QdPfAfYQS5DvPoy7nIDWlbXjeLO7dwXINm5dHPROtoei0v59HCXb19X
9ytlBi/RrYbi2dtG19GR6MUpxgPQFaiH2ubT2IGM/vpy68xK8fAaCHhe7+gA+ilZz4aTCwbCyqtP
1CmSaTS9aWgCiafs2n3fbZsQcJLIGs7O7n+BlJoB0KebIsXDrXmuoHbClmzrnGNYWw84eidt45+u
T9DFbN6JUypll8z9eYFu5JL50Kufn4Cvb1EZT0xnYI0ZqWgv1AROHfQ4lqyArjyhoNiMUiG8pEP9
ay7ivJwM49AstIr7CkXfLYW74La+vIrtNfCfyciPgZUM6z/XZ0qzECrYqyhb3tjRiMhBoJEETi38
iQ54W/p5vX36/kqocK/C611HQCcDkal+BBUHEgCX8snyJS/E07QFqB/2TkHODDuHZuH/Qn5d0JV9
hAmz5/CwRlsqrLCNx8i/o/v69fqQdFOmuDe4gla/suSCBL+EbHh56jjQazif3QS896gK+sp5gGi4
1gIC6yThgXvEgRlqsSbCMY1bqyxddnB5JBZ4bi1mFnd7kIzUVGWms1fFrdnWdvMW+Dh6sCkpglc3
fIpGwF16oLM/3zb76s6N2lVnC9EFvvyhIz8W6TzbJlUPjfmowK8OteZz7ux4IV6RT4QEQ1Afo/b7
wL9d/3hd+5eA8uZi2Agajj2F6XR7G7OcnT0QEAsHxM+2CSqqWQIVWAabDBrfJ0sWzD8r9xCQNS6i
n2NxaiFien0UGgNS2bks2a50YPaCglT5GlpLFTeliVNH41wqmsypWbEwwmD7rXsSVXuUQ/W0Bv3p
+qfrFkDx3XUBkTwymwII7OpsWf4RNAxnJ6iTPjBxQOm6UDbnNvcYcfAknBVFfZitj7wtMwl+jK2g
hguvbv6Vfdlicu68wMEpXOzJzpu71Z4Mdwfd9CsOPDtbM89Djkf6aTj3dhiDYvzoEBMwV2ecivM2
3hB6oJvFeXiZoAZfOnFXszPKQzM+0+PacRMziWYRVEjZHo2u6zsUBwDrxxo8NxC+GLdjPQS3uYCK
JwsECEFB7YCU1Q5ZrtF/dKh/2+lRxZCNBZETEJXwLlmd+738CIrpxLGcw3UP0CyBiiEDmymoretw
ydjuJHNoPdTM/uK5hyGcD23+53onmgPSf2QYb+KcXPKiaSLgisX25HIRQ3sROQwnsV2SWDyNkNu7
3pHmePEXLVbT84FvK8pbuubBImPMti72BYtDqL663fxlsD53tUkWQTcsxbWRs1jkllNk0bfxuDlf
OR6ZQEnU98G5CM9+ZNpGdaNSHHz08Uy2TnLLyn1ORPC74f9UOF7aF0LxIIrlOsV8Md0ddQahuPwQ
+RJk8ejMbqvDgpemeiLxMAKNFz53mymwvK/vAA48xfVZVNJ99gnKMAIvocw55cXHwV3jsKkTK7Bi
1sskcJeHMHweW/vLdfPQREoVa+YAcuRDVh4A/QjFYeA4k4koh9frjb+PMfSoijOTEPCe/CrcgFt1
43GujqyrT8gDx7brpR1qoUbu4A474qmZ3hYcVLgZ5Z5fMIfCMkBQfbJpVSSkXJqTtc2GA7t2VJeQ
+sZ3u9zZtgVP5FkxOUmxb0nef12dEwpy4qIsniMexSxcEn828Z5ovEqlwLIdGuZ0dmVWdUXCvO9u
lB82Bxie6W4p+5g3JuIbjVsRZfPf8XhOcm7LzIFk+VR8G+cxzutfUTklFUr6SlyeLfATGKzj4j/v
3EFVbBogiCjObTyZjdaeQBHpMLB/Hes34XjGBeaj6FCZsn/t6PcSXHvX+9TNpBI3pnLrkWFyQFy7
7HHl/nGnMebQrBd4FUKxU7zXpuoOXU9q0GjdIZdRK7Oi6U8CcdctigSg5LhzmwOxx9j2TDV5ulVT
AocMVreYnUZmfRHFne8na8FOE8gP9zKIc1rHfXTvgG7m+hS+HzEiFajWepCVXqHjmyHFtR8mbm93
a72ZklvvjyVScWqdj6q5WmIsEywQAMnDwOeYzCRugl8gLTnN1r/59uv6SHR9XeL9Gz/eqcOEU2CJ
yu7zUNUHRj4U3hp7NotLSyRzh4Lf/ibDi1QEm9z23Kt29FUDBdGzl2lL5fBDTn4a2t8gbWtYnPcF
5bxIJdMK2gk0WKAAyEaQz3pek2w1OYcMQjkbaCZIHxckiJ3COq5efnRnJ2HDftfgofr6lL6/VUYq
c9Zob5PflwsuJ2V9iIaEQdtsBSdiVxzybjPMpc4ClUPGWHa0GuUksmYe7INd5sjPzHgBvz6E9w/4
kSpkKkBkPgw5UtBgeL2LqguweHwJqUn/V/fxSlwAsUw3jx6a96J8O5brnJ9qUZhO3e9HnUhFt4my
BW2ZQOuidss4B89c7oUjVHjrI2f9AQRXj15pnCrNaquIN2Dc5sFvpMiGZj21tXUQoXwZ6/5urJFU
7wcDOEOzIir6zZ0qDCYgwJcQ5AdY+Opd0D7A2xuODLphKHEgB6cYCl0wjDXKp3hbhzjYyLlcm2MN
iCOe3wyWpVl6FQGXd2O5lt2OfiT9p2jzcyGX9LrR6pq+TN2bUAYAdCiAfRaZy5skD9c7Ivabkt6R
qkzatqCrAyWwyOqy+AIg0ScbMfL6V+sWVnHkxeWQUZ8x8WILjr1ksRD5yduloXndpDj/d1IGl+be
6sNuBts5dAXQjLxk/9726Yobtx2qf0J2sUmv/Mk3eh6W6nHLTYBP3cwoW/pkt3i5KBzUMS1NVjbL
wYtGL8mrzXD91LSvgtwqh1a1tWDmi8X7vZX8qwvJJYh4G7YhXfOX8PTGHKMqymeO5Ffm5/UBuNhz
U30JZ1O2TbOuKstUY0GvdAblW8Yb52QH/LHCM/b1ZdWEAhXKBglrQvYc81J526GrkT3fwm8eUIwt
FyAGMz3C60Zwmbc388OZ8Abiopu57OI5n1Kbdbe5q4pkg6zLskNDASPIi/boctt+qLjNj9fn53LF
+fvIHqnUUjXrR9/rYPYhwXWeQfOTeD+mcH2M/OhwvQud7SheG1Z45NqWDvFmiw7bNp63xT1CRPXu
tuYVxw3HcXFFjcNDZPN7p+ieGogvuYvJNnVfrzhu7g5gtNrx9Tl96pc/5fzrIidz06eruLWWO+va
UoAUkfuI68g7ulBWG0xaxJovV2mkwnnMa8dB6x7Lf9qBA7IqYC6EZbp6aWxeha3Z/k5Dd8DEi9L/
upbkIFrP4LW6T1cu5GMTuB1tRxzZIPPYizL2HahEuq+3Tful1zfOGjiRs4oJre8o1XA3535G2XMw
m/jCNC6l4tVc5MaCMYDFyJ4nKNeKYZ1xNT5NplcYTUxTNTwDmoeiAnwW0DLrPoq+yXK5E1BCjS2y
HFZpSqvoFkHx2zkEHRa7jANMmYkLgAhzobtpPDfrmlf8dmtqDoUWjMJFdXvv5o8TJDYqZpK+0LEQ
qxKKtVUErQ2wZtoFYJgkhf2B5hPAutR7aSDS/QremOD7nmNLaN0FGmSRGyRubnVZSUuAMPPSSiyy
r/GOg8YtZh0SFf9Uz1GNTMlCX8LFOSMt9nsMgfWZTYrZl834r1iO5pXTl7M5wqJQi05rPyxPMxIy
yQgO+cSyPWQjp71MKF+/DaswlWe8GwHQoWIh4TzR2kElS1o5A7mokA0nsRkLe971I7SuGAhONKUA
XzNYjziJa985hXv1ye8+daFXGAKwRqLhL8qr3Cv7sEB1w8twbJ7sAzte9IlwODtVR7Oks2YgKiSq
hk74Gl34/FbSfZEyTAaIOMUeneKynwym9W5MAHPqxSbexLRmHWZrvZDi2bX/eXTFARXM92u1fwvb
CmfBwXAO1A3l0v2bbsiAx0Tky/53KAX0qMYp+hSQ6rSAOP56dNZ1cfn9TReoFIPQ9qUL1Mx8Dbkf
t0tlx2Nln/KRf7nex7uxB7N1+f1NHxRs/ZyhOOMlXF/H4GPTf26dT9ebfvcNCk1ffOVN00s7joNl
NXbKUD2DPct9dPP1wDr2GrVVUgze0RvmBOImX6/3p5su1emBMi2mVtgQtHE/LF4PtZT6p4juO14Y
TEs3WYqXT6HFOzZSktqr+NpMdibElmNHHkxeqIlbqsqhA4E5S+4VeaEj4THqjQ5dyDJnqZqE1tGe
+M5yWFxyI2+uipQC2T338TBA0mngj7UfJY60HwCPPG62CXGvmTIVLbXDAMDwFZL/lF8Qxj44qJ71
Ie16fc01zq5ipJahaaArWNspKb0EDBZJU35q+JYs+Rxb1FQ3pRuE4uvFNvf2XlkkXVzrXCzrgYdg
nXXb022DUPy82CYWulZE0o7Nh2j/uRbTE+hIQQPtPkJE3mC87+d2QqLCo6o5XGRbYhQgwkiAT0gE
i+p49oPEbyAFEERHe2cJZFWzoKHH60PT+KRKkgVel2EMPIyBrx6wnVFlf4ysnn9Eoe0KPZLtRrEI
FTVVSvv/hTHpfu8FZtF6xAXolmsbJk5x+37fgkUM+Z5GVsizvrS/t57Xffkfzr6sN26eafYXCZBE
SqRuJc1oPLazOE6c5EbISona9+XXn5oH+A78MuYQmEsPDFJsdje36irStabP17mxssDLod6DLQNt
kt+OeCA6uSATqKzvTBzL7ev1mfjvVfyNPRFRjm/LlPrtLtP5tIslboKvbPmd+tBfCqDT6/U/rYDj
uJ5CO3yEosLwSQxTBMmmuMpNKlOaQar4Kp56YLfcvBlyun20+0/M/unmPyUcUWwGZKlmyVH1D3c+
1Y0AZ+epxhVxgy1l2dw55HuxvpTVacQTQdaaYLiaVO0qOQECgavr7mQ+sSGLpzqupiakkp4rq4nq
8lDQ9eP1idOEkAq42iRDDQJ35pPb/2xnEVb1t0EePROPqm5WLjnv1SrttLu11iBZPvWjB4Vt1LYA
M+b92iq4nqkCSNeHshMYbCGWgo/DaRl/1N37thoPhfezA+Bn3EwKobo+lNXfzruer3U5nDqRPnTz
HjYyD72S3fkLPUBQ+fpk6LbJqiBin67lXIm1P3mFHXJIHonuvihxde88lisOt05xXOoVJ633VtpF
ZW/KEDovUDIExAPB7N1d+uVb6Lhl5AB2UFnvC0EMWU7Xg5If3HXO3d6tqpNAaR/U0YjbRn7/UmxP
BtNpVlEVluU4Rb3kOTSulqj40d4BxhLzD70Iyfc1qp7rw3JacI1tSHcX13oj26kYLSuVrADVSHWq
/Hs3farJbRsOFaDVyGJZAzw6YhEt3i9giuu6r9w9DAs9MuuPwVK6j79M0auYbJbUaSvUi56GLaLn
NR7CKakSkdBP9q8gcWM8gRs2BZospmK1RAvsT07RU0++zCDKdst3lQe6rPFr55EDb1+uj0gTnCpS
y84rPLOsWXXKqz+Ol2RYU6qM46YpBHWL4bSkcy8lAXRd7veBj5mBvGZY8nPuAGC4mzheNSuLqmAI
YaC5afrLlBz4uTrMJ2CZEvdkKtvSfbwS3t1g29Pc4ONL8ttpTl3wozbxxumaVuKa+iCnyhwA72b3
iy9OwhWhsSBVM68qxCrYAsgLoz7+5JIttv0PwfChah/nwgXK4PdNrqPirCpvrB0GdZFT3qXxmN6l
zkuaNUegdq3gxi4uo3sVbhverRfoy5WnJv0AbCQBARKr7vPiB21Mj146QykR3fVTmXUMXeCZOt69
B6jBRR6xQyGfdiM0+22EBLNVMJVICeGQ8SxP6WOaTEl6l/3kdYgqvUNzXE6bAI254bpI41Qqmoo2
mwTMCD2R4D3zwY7waZk+XJ/w/1L0G6lbxU5NxBfNvsGptkmeHffP4AHVCf6lFq/Lkx35Vh+x4AWl
JOds/ON0n3LA9efxaDVLzJ0CkDEU2tU/rn+Mbt6Urf8FimvR/7wPL1nUeQxqK/KK5QimMdu6qWIc
06YEf1XJxfZFz59AxEZQZMd+NKNRelU3U0r4VwDj9jJj5WmZ23POy7jL2oeuKhOOE+YA0F2Pp5DC
+s67Ry7fezl0ekQb8x73ZqUBsv7mJ/j/8H/tvd00aYdPmOoPUx7V9jfqGJL+m/ODpi/r2qvQLb1i
XDsXfijGH7ROsv1pHf5WeLYeTZPzNnYVXSjZYUY1C8hl8PXz0MUAfiy5jMb2U7V+sidgUCw/LDYS
4yCwOe2X61735lYMXSrZoqH9itoQjjlLPxRQzAoQucvn9KayLzR/madXRstqAcUsD0ab2d1MTlV6
hhzT9S/XTfVlR/OqaeZ4YOuH2OUpn39BB+6wbZ8mvzK8b+omW1nhqxlPbN0Is4xb8AXCNjb/srVz
cqEbnqEvdX0E2vlWQn7L6sGzK688ycK9k6yOZuqGFoXYx7d+ws7CCnBGyiKRfg6IQVvqzV0YJkRJ
APaSB5ZbruUp2z4tewsQdplk7Fs13uUjP2yeOFwfm86vlFywzYyMJfOL07KBk0fIcfvY8A6nYsed
D/06NMlN/ajgKXfzGESTiuJEsRXbqwfP+cG3/qm2a0NGeXOD7P9DGkaIQ72Wy+JUdU00keLeyUyU
0xon40q4k1m6Ax0DefKGBLV44da/t0oRciea4Wu32UeJ76Xa5bwPlkQA/iDDI7gqj/aMkmTTw4Fu
DEqAjykDo3LgQYcXpQqg1g2GP0iICcr2u9mEQNL1oUa6N0usuL484Q72PV+DNSyh29yRyJIiZGn+
67qp3t7TYKqVoG8bxoUNLZaT7aXRmAN/vpYfm+19vT/YIEO1KvpOuNbJZT9B0RVmzYt1U5kyelYS
QWFZkz1JOz8N1hS7o/jgt+JXmfvP10emSZVcCfpFOmSCokN+kln/oSv9eK+n53b2DCujrnkl1kVt
iboo0bzr5O+nfTvslXe/lTfh2/x/qMRYIIiwbZmfHL96FFN7XCX4nzxyk1IE2lcWdsizQzSOBtnJ
qZfnFOJiIQSH/66Fi60JNx3qNPlQRVu1KNuufUvkJ9StnkFtEKWLfAEp26FxNsOapetCCfVeuixI
eZrh0rN8x4QtQr9jWLOAwhwmyyTYrplslUJM2gAOS7/xnpqmfF4EC3FFAYuNleHWQ7NAqcirtsft
E6t4Bg1B/pTyTkbgCozGWTqRPxWQsqucJ4tVhk3Em2dtzL0S8kGFpxVLrtlpXfyD30OconZ/tOUP
Z6QdsrDfRLtXx+AmqOObQpEpkd5Q5rOGNdlp6Mt32LY44P+SEVTfTfr2uvlRYn3KFwmoaZudsoY+
gS7yvSvWe7fwDdOja16JdXeVvdVu4J0svCwNiVefm9ZJo4aMBgPpNkUqPgvUQ3m6rn52wjkWoktr
9cFZswUFH1bI++FLAG1JAHvogHqMOrYL9+tI2Yfrk6OJIBW8RSEl2gGNj8HhTizc5H7IU2cLq1JG
pRHVqXFwFcHld20+Iq+AuRM3x27Wh7vj3q+AXDllsos83CdTwZPGuVVVQIustZhLW+A+Y4Rq+iFr
l/sxuPfbR7qDxwjaFg433Tpc1uJ/TtJ+oOoDdtzK5hz48qcJyg1Vmp0luJ6uz8p/UmhvtX3p89VO
n3hpH+R4cT+lXjeEfEmf2mKKy/Kzg9e93I238jxXc8SECwqXvYI4mx/Obh+hwCy05u25JW2Uy3dd
eQ9e5YPch2R3yLmGxCQkt+uo2lBVmSe10z2Tqoqzpvjs4I5pHPnZkTTJtvyuByH25nz2vCYLXRtM
BqSOC1k+9LS/BwdbKEsrrHHLaJfDPcOrDDQ+Cg54G8Xb0FY/dt0LL0fDaqtzUiVlsQX6KjakeRJQ
5YazSJzx5Hi4q8gMO0bNbstXMpSHfXvR7Y2VzMDWD9P3mudHKw0O63fOTOLtuj6UJNXXUIS3VvRR
FzX0JcDoxCPikaM/WnHpmE6Iul6UXDW500CWPg+SbISUO+oyU9CmuBCexjtgvhreAd9+7PQDlUqN
AdQ/EWbxhDXPeXkn8ag1u79H+Xlbv42iPXi4ZpEzSNw+Ay0euvJzSw1nOc34VG41kTezTQjjSbC3
eAXsYpdmd3L4vvvlITe9bmjSlcqwZpcLd5be4cmY2yBuzT7a80s/ioNDnNBbnajsTEcVzdKiSivn
3cAIbX0Gp8juwXzzntRPuYm8T5OfVGCi9OQeoEqSJaK+p+Jsc8MGQjcHSm5q+5Y3dueyxFrgVAJ8
rYlTWdGIGw9h2jtq8rgKMRwCAcnJFH1kKwgkFjcEH8a7apO4o34n2y0mYOCqmEmrU5NfVHzhtrZ7
akEaD2zhW7Lb+4H2JMpx75RupcFouslQwt8dIN0cND5NGKt+yGIkiBjni2G1eHshUvU0ZwCbhgUI
MfCG//Sz85ou4TYYNj+a71YxhYCYyBb3WRRrRX9o0/7esdbj9c/W+JEKJXSzugikg6bZ0sR59psF
DSDM580FmNlgGd3XX7p+vYxunpdPBF0E2KwNICbriim57esvvvSqaQ7q4obwnSZrgc9GMXVqu6Fn
P2brx8z+e1sfl7Txqo9xtKd+bNHHsj9WTeKiIG+WuFn6DOkuw9KqyUAqjBDciZZoRmxi5vY9CD3D
fDxVowlwp5thZd2eGFApuePBeUAzNwzrL2I5SdpnD9U4vK8zaTCTbgzK8u20W+02G6GJ5Y84vWyL
H/vL+HUEW39420Qo0euQmXl03NBDH+CyKvHnx6HNDs5wdOTP613oBqGs3BKK0BUHdXRCOLhtPBTJ
VNZ5B+XZ9eYvbvnGhlJFChIJLeIyXWkisRtwg3d9e5B1E+UmMVxd+5e19JWr4tq1dWyBz9/qD+N4
Itj7bd1zOZgQGppIVsnUqnYHN9W20MSWu52g/p/H/u6Y3nF0X3/5/dXXT90E+hGG1t3WLqKtKebj
3jIa2TNvI5QmGy5Wdd0o8WzhKLlZDowk88947qKVFYKpNFyn6rZo/gcQ2C8UxB82UmrNCmgzdSAB
qbv5wJzRtDJr/FTFAjp0dAd3nihiII+yBsULE49bI4Oarnkllrn1fzORlfw0Ol20LPx7GQTxbWGg
BHKdgokl9fD1RII2pwUmFNcr5QnBbJgBnZ8qYdzYPsnGCZ4kQB5lBZBoMZEka1pWAX7ZMLolQGM0
aUF64dvToz9Qw1qmMboK7Ctl18uSo+mRBUvYi20OM4Fnbe8mbhU/UOF8kzNDYtIqkR1GEJDkzmEj
B1L9uGlOVQgfiBWnymsrfL0Holwwqog/BPwF7U2lnfh4JWpJ1aAO8hK1C95bCNS8vI82XaKhOzTz
jVHlXib9VQIqg1KMUgiaTOt3FnwbvDSkZW3wSd30Kstw2RZABdecJHu63APtEbqDfMwW052LzjGV
kJXrZg9UMijcAvrKvfI4zKa8rDmJqdKbTSeHfZCUJMFUP/USWFpppQT1ZwUL02H4QZn8Wtep4XCp
602J3SoDgs4rU++pWPMmbLZyCmf6bexwEZLSaHCaqJiXT9edVtOXCtdzgfHo0tUnSYs7mSffE1kV
WiA/r8iePaPieUChWI4FqN5MXqDZjKmYPRTYBcFaEJI0OB84QbLWWdTXv2mNK7G/1welcTQVvpdu
eSdbfuEX2sF4vj83VZ5gl2/Ywmj8TKVXEwEV5ehiAG5bNnHdYpu3OFDquf7tb2NP/UAF6xEBuRjc
UnpPw2F8cGLAJ+/2j2tEj9VRxO7T9V50FlLi3C+nsnDoThJqbzx0Uq8MIYLSxHMuTTGjM5MS7Wyv
d0hhNTTp2IIq6zmyXZML6b5eifRsslE7WRc0KehwXqs9kXtzcNhNZX6YAWVxbvy2LOfRIok/eYeq
+ckdebpudp1NlMhu/b7DvSRaHndc3yzpoeemEhxN0ypIj3aoHHJ6ZL8lsKNALFk4ZKC+vum7VXhe
S+YAMBhkiT2zwqFuvi+i+HVb05c08WrFqdp6gTI8UmvJWEKA6JTCpOmnyW22spsm+ZCV83wJVG87
4r74D5frZ1Cy5iEpUeHD+MG2bEPO1rikCsqTIFx05gLD6Ifu2LpNBGbNg73M8XUraZKmisRjqN+h
zhSQRPBPuB/y8udy+V6X9xv7dr0Dnfuo0TrgMQ7EgySpmvLRcfgH0ZiO9rqmlWjlrAeb74ZvR3FK
LPrlEOymkn/NQUbF1NlO5/m+i6Yr4YZURCuYgfhwbprb4lWVzKzrmaXcQftO7uH6L0iknA2cQG/P
6D8sZFY1kZVNMHiD3VzQvyzDt2V5GflD5Rj2o7oeLmHxKrKszWVjXuHja4CB/eW9U2ThyNpwAMrJ
CJx7e3L5P7i5Qg52QDGMtQnCDlV/eHy5u+6Sb4fvP4xjtNw4GOnRdGe9cP6QdZ8WVoBS+QhiWWrC
Z7ztQf/QjeUgd5ybi9/T/jdFvgTQf8zKaMy+XB+EbhIudns1Ca3cF9ZYSMsky+6Dormz04eiL++C
EsRcc2baMr6dfnighG9W1jg7CXSzgsXHatmjrIOPPKsM2U03y0oIL+XWuMjPJMkXN+pt58B9E1+w
7suVxdbFZw+ORJJmsn6q3Pkj2JnmUC6biQ1X14Gy5u5VRcemcC7fLuJefK9Idpzc20BYXAXByXxn
3JlskkxB86G12fdpQmGNv9a4v++f58E+3uRHKoUY87J1aNsVZqoJuGkDaH/kp6ZuTj1W0LDL+G0g
Bq4i45iztNhIoCOe+idc558yz40L24Rh0cSbSiHGcZHf9KJBRrXHqAu6qAVZyDB87aUd32apix+8
irhm6Pq17woMIKM/c7ZGeEw92asLiY6JhhR/XO9H41f/0IotufAWW2JJ7ppvzTp9x94o8htqeNzU
hJyKiGvqwKY1n0lSzH4ysf20Byaxad2Xq9HszQskINE0TmAHiSozYGwO/myqN9c1r0T0VAeeW9UT
AVvyerAKCDZCFbJIb5I097mqnYni/Fna6YCzeA0y1905erUbXZ9SjXOqpGIthaJVIdD0jjvXoX3X
eiyiWHMkfbnegcY0Kt4tazJvHIeMJKnjHQexhVOz4gowN3y/xmdUpFu+Wtul1B+Y6TU9DmP3TmK3
df3LNeuYyitm40SxVyWaTkFr2riJRR/HvTgO9P00/b7ehc76F6O9Ctx98cDLBU7TpF4GJwRH2p29
WgxVt9b7mYPv+3ovml2FCnJbGtvDrg4DKcYSSMbTzkCaG7wUJOTim7R+Xe9FZy5lPaa4caWDBw6q
KSXjXbZ7VejRB48OVsyYMx/myoRk17mUEswgxyx8y6Juwtlux7yBjA/KJWIrWJPrQ9E5lRLOoCZh
kmcpSYYFwqKXSxXc3N3WtLI0z23PvHXDsZL7/ml0p7scx9abmlahbDl4bqwOMmnJSqu43GnkgwHh
tqaVfTXYR6opKEvvSW4o4O9wXXDyF9EYAk0znypGrcFZKZ2Yhxw0bE24TYA/0oL9dLPSlP41E6pi
00SZCbF1sHo2Di89GdpDbc+NwTi6z7/8/iqIIWtgLbi8wolszt6tzX5k/v6uXwZD85rbMa6Sja3O
5KabY/3f7Vjx/wmMqmNgvB3TZCKVcGymQT/QBoPgS3XenTkG+fSBecXHmk2GJ7i3eTp8/g/Wq+br
vgN4lbRieN8W1ikgfTyXy9Fe28hb9nNDp2TcQNXhOIYzvib1+Uokg8sblcD00qUFcd10uku9+tRK
/7BuXh+R6Ym0Jnk/nQWVyG6kNxX+5Y607mQ3RLnT+2HZ0uJpn+rpJad+ZchOmjGpEDAfdQPIUMhK
IBwqxp979+LbXybyZes/3fauAB7I/3VpG3q1fMxxV0qm7m4J6vvOqAWqiRYV4RUsk1vtDU4PDZQ6
upadq0xEIvMP1zOVZhVSYV1Flfo7kzDOFLzYgNXK+Q92lLGHqDGJjOq6UOJ9TtOq9LMJ+/n5RYBV
QP4C9Q+oJU6rqWxK18Mljb3KKK3r2mm3XpbSfAdcG+K1OFQ/Thu5Xxg9BkYYrcZlVagXY1MnG4J+
ZOnh+cuOgFCInDJ9BA+EwVl1062s1QTwkxwgCTfZyZRs1Rq5bhVvHjGsebrmlfgecck+5pK4yZCN
DzP9PMrlmFa3IR+4iu7yZBlUElv7hE/yrij3u322DVldM8UquKuZe7xxebALveiuI9RCkP1Nh9T6
3Gb2l6p04pviQUV6iaYfOz9fsXsNPgv6zqJT2HYfyvxXJb9e70EzBaqOpi/Gwi5W9JDtTjz0wwk6
bOGOUtvrzesMdfHdV7FA3JKsO6QSksV+Ztnknlht07vObUGpMdsdiHBMhUWaTYLKGFe7Vb6wAVNi
+T9yNsfYxx6vj+FtSCVXkV6kTXOHsRlxJvG1oz0equCe9/JlGsvfeeW+TOJ7GviGkNNENSX/azE3
sP01EBhH2aJwjJZllLH0j5suJxcA4esj0s2KEtaON7n5cHEr2/6WWUnW+WHu/hnJMUDZ8PUudH6l
hPZqtcDQ4BIu6Yr+U9WmocNSJ+zGm3RAfa5yxDFGySrS1gXvGTnkXXd0VtPyqbGOivgad9ddc6il
gghsqA99VX+QPZRyuZ39ZV55v1YmBlSNjVSWuAAURxsuydwkyAcZbtYaBm3zc5S9IUtpXEmFfrEA
VNFWJ92kn9ajuzXPFdBxdc4iJCtDbOhsden6VXw3o8igaCWwYFtldyeGcFzwPtC3MZns5pTRoje4
rG4sFxu+7ihoeW+RxYWS8Bxv7nQ/Z9ndwuQRTENPN7msigHzgmwjYkWcO6BQ9wMQHPpTIqiJMlk3
AiWw6771xVxXHCSKuCzA+ZrvgK4X3/Lav3EylLC2XJTX+j2W07SbovQvWSQ0HH93UzLJ59tMpET1
JL1yTXP00IsqcnhooVom3Q1rhSaDq0xwAPTZ4INB4/ClJOjHpOtvPEGqELB6FCAXtNA0mfiDHLbn
DEU4102imVYVAuaW1Jn7EtcZbtCCRGLtPoqLxp/TZvRYWmljeH3TGOcfINiyCu5XGIHo/WQc5k/0
tk0e5b5y9JEOSrLX2YK4X76GDAtZ7dbhPDGDV75pIMrVAw9LGTivpAA/e1rGrYW7w9FKo4n3X7fZ
pFei60M58bA5FdDyRR8zKKLSohhD6MnETpEeAn//fn2i38zWGMclBb7KQHzkPQPnynQOUJWb9xYq
K9hjw5bkevO6IVx+f9X8WGKBzDman8UQLfvHglp3XT1EoGAxpNC3T/AYgZJDa7dYQEKJLmgLKdx0
XPzICWY3nsm03Eky/e28sQu7oX70W4/GKU5It43t4tSvxlb0/TYPK5Qpeyf/2NcfA8mefDAsF9lN
OxoMTUmuwtkCHFWgwhPYewx6yBK3vfZwqJxwYs/XB6GbfyW75qK0Wyg9ga2/Xx4IDRJGg8dMEMPj
sXZ2lNxKi6bKWgvti22E/KvzHAgHsEl3+1BOd7Kge1i31uet8+KhKb9cH9ObW1uYTQn9nS7dOqdQ
ILhownntgIrpZQqLfTiKro4ATnxwenk3kcDg5JdY+QdMT7l6bqovfOHjZZoqfwEQrX6sxFBFxegf
xGQ9DUVtcHVNMKnnJhSYNCv3Zoi5FOK4iPZh5vUnV0j4u2cw3ZsJGUO5DPGVT2frlOLyC12gUCbm
a3a/7aZTt65pJRV0O603WqBpu+8fp6pOUOduuFHTGUZJAS1ArNCphsrNKl2oYNnRvrTPXbCHfmFi
o9Z9/eX3V4YRvjdMpSTzGZX3oZtOx7xJDTGicx8lyv0uzfwxcOYzJ+7zKsvDaPdNVNLmHahCu1Dk
9Hg9LnRmUmIdEnt9QVuYqfP2FAxyzrNbyHf72FXhEJjOxpqEorJqX2gBScdgKD4sfRRsaRsNAY2m
cjCMQjcTSnTLbYa09Ezn89R6kM0soSJl+YDWXLeRpnX1mDRX4M+aGzaf/XWKoIb1xB3y+XrTGsuo
B6Ni6jdc8KJpJ/g1UXEf+C9uWRh2Upq5VU9FQ9nTaVp85Fli0XDikBbJu+Z7s/7xi8zQh24Al75f
xUBflx6VrTef3X45BgGNMx9kUMw1xIHO9JduXzW/epnv+j6anyjUuwBEIHQ7XDe9JsTUQ1DtWvXQ
VrAOjryHYY2zBSrV449hu19MjKs64yhRTLqVNXTB7HpLOkWLv/0ZwXMRjjVIV68PQteDEr41yg5S
WkAzKZUvUDEJrfp+mf9cb1vnPsoyjRLutPAl2oZiQEhwRVNMj23Qhi1qkm7rQQ3b3Z4aaBXD+2nx
aUyzjzIIfvTDHoo5NzzmaAahnof4RobMTtFF3WdxtVThnNK4G4LYmwwLjcaP1GNRKep2cr0VfuR8
wVNj7zuH1Hlwts/DSqPrdtLMsnokyoJ67XtQhOENwrv36cfZS99tg+nI+OY7DeVqcQwh09ANxUUw
bCuipuqPdjd9zdL87PXVYcse3MGU7XSTcRnfq2gGW6mHNA39sFLah3VMT73oMhQTyTPkXp9vs9Ul
k7zqY8EWPHNsLAW77Z9LW4IeBTXzW2twWd1UKCFd1m6Q5Rmav2jhjqMbViLFW4EJg6VrXoln7u0E
RSVISgtbDssAMeugOnJh4lLUNa+EtCVTn00E6bQEB2TpQxkZm1kUDJskYnWupAS01YMsveD4fAiQ
Ru7Yxkt7HMc9TCd6yC4XvZ+vT7Im5tTSmEx2UGRx0M+aA89dL0HMlv2w2XMReXP1QNL1tuVNrYhx
u92u5tnKz9VgnTe2RVyWZ0/e9CxEuVoNU/RcuMOG5vEWCz06GjFrPLrIUNfNpIk3tRymbynZejBx
n4OK0y82AZcraVtgj0Qt+nApPZDqXe9JM/FqZQyfm3GRVinPbOUgh62O+4Syz4J+GlGrn7P9YRjy
r9e70g1KCfCLgkEDPXl5np0v/pRDWbk/sO7Lbnr+18TIfzx4rxJI60jQEVutPNe4g21pBlocVCTg
juv65+uaVyKcdmsny6aS55HzA99kBETkiXFTgYyueSXCiT86BGEgz3nnHCrpHYuqjaxlMniUrnkl
wFs/YxNOtTD+FEB1s4rxgPPU0f1wk3HUSpmsJyPrnUGes7yMcwBFabbE1WySw3sbokK5WiyzTg7p
gqGX5zKlT9Oy7nd8dvcjl3YWinT9HRS5PKy16x+3gIHj2ve7pE9dFNTOjBnGqPFf+5LTXvnXvO55
nrmyOI+sehfwKnG7NQOFrTy0RW/Y9WimSS2vkf28DZPEQcKtir07+FuNXEx7ux4fAync9bbFUK2s
4c0o58KHNwTtvGIt6XCuy/vt6FbDYnA4nbWUaPdX2UyDu8nzQqGF5vG7aV2+7aP3Pl8LapiRS1tv
3NWofNceKi8gN+oXZ+EEw4R6+7L7Q7yOPl93al3zSsTba+Xhfn8ozrLvPg4t+2jn++frTevmWYl2
b21XYfdtcYYaypmh5NGpnUPJiCGr675ciXY89TpZU3fF2RpxOQaR9SbKrGD+cP3j326dBcH/BkJA
yhKSprk8ew6vICbvQR09XEfbBNN+2zhMpaa2AeRdmX1J5Mw/+3V9b7VZyLzbMi1E2v/38/tuBwC6
C7KzXbJ36CJKO/tb0xXJdeu8vcXBY8T/Nu8EzUi6UuRn3pIjsapkoSQqMufM9/zFJ76pZPbtAGMq
FzWn7cJLr83PoqsefMtGH/5z2xWxa4n4+lB0E3FxgFcZj+QZuNUZz86BsCMKBvmxEUeIzd7kpUwt
sBkt4GqcHM273RjbfQAdEJN0g85FldCdUIE75gEXZ8vufy756oc+wXvIdbPoGleCN+MpQx1kJ87D
hjKzunrvt/X725pWAtdvpoysQZ+d63y9F5lzTyfTVZtmMtWqGlGsA07saLporPzEloKciiXL42Zf
5PH617+9mWRqQU0usrITa55hhfTciYSr3WATM7b++twUTePdlY7bQSjJqjfrZA/7at+022dqgU3h
8EYUI+7Gsj7H8zv/VbZTRFuT2r3OdEpIyz4rhoJt2bkaseUrhqNcxF1tmxh7dc1ffn8VZj5l9UDy
MjuXIz14aRX23v7QEROcU5Mo1KKaBRC8ZuciO6OWzQmbNZ+TpSffl2D8641yOlyfe90glPN13hAg
X9NU4N3RTyDZAZUH68EtTbBLXfNKQINeuHClPeRnRrHin1b80TzgGCRizsftx21jUAKbQjoA78x5
fm6hId/4W+SA68ASmyE8dBOhBHc9gHs9BbPouc7ys9y9d/MC3WjePrSld9ssqNU2JbNI1jRYfMD5
/dRhVQh9q76zBPl93UJvS4xQplbbgCp1yypI3p7HfXFji3tjTMue4BGw7eNOBttdNWYOXgjsJt6m
joW1MzcH7uFOv3BaErLR9hJhFX9W0ZT3+zLT9zWiF//Gbtvcsn8qdujiOosLsjyWt9GeD8c176E2
cVPtIyygJANbzFntlCw7E2s+NJzIYyrsb22PyqnrNtYsLyoldcbcgGWek51z2cctH77lzP17vWlN
FKmFOkEazAFOsdkZG6w4W9NDNVanNTDRT2scXKWfdpt8ruUmyvOAY+C7vc3tx8m35He7ps6xceX4
6bZhKMnA26Er3vtVeS4hLFIVLILcbyyFic5VZyUlDciFz3vN6/IMCM7Bhgx2MIPZ6EbRcsaUNNCO
TU+7qi1xs70eHZbHrM8PE0h+bzKOWqVDcquvBtmV501Yc0REnYfLsuHJfCxNqoQaA6nE0l6zudz1
cBIeXCrPK7EfRTEFIaln08lOs4lWK3Y2yX1QtmEQK6mKuCT93wGEfLJmUQk+46Y2bYo0sabW7dT+
ONlV7pRnu5q6qHfFFI7zTWXYYEK/mO/Vut7Wq/D3osYlYZMngWyTbPbjwTJRcehm4TKmV80XXr+B
7WDK8QgjQ384kv5p6D9edyKdXZTVfCj3oJjkWJy7Jn2QfvCY1qZdvyZJqEU6EvUy1d7z4pzNKERs
7SNtHglKA/L2tuygluQ0qXBzSvDt7jhFuSvji8pQ65jO1jqzK+GbytbanHQqzoFVnKdaxP+Psytb
jpRnlk9EBCDWW6BXL2O3PR6Pb4jZPsQiCRD705/sOfFHeGSriejbvkCtpUqlqqzMrKa3mUE2l1de
szwqFs0tQTOH6LU8LoZzmCwOiVf22HpuPPpBcnkIzQzU5puloCbollAnGoww9vwwqi3nYfDSa2hl
HV9FoZGxHNg4FMVRmABude6mn9fqabrFOf/+7sgD3e6lDmSkjmZafgNl21c85pOU8vt8ztfe1brV
Of/+bgywkY0AbCO1H4x4QwTiFlf8HpXCFdoH3ecVqyVphSRvhikY2c+2r++C5cU065Wl162PYrat
m4J6qcR/7/2bAbWtztx1w09mrsG1NW5ZJVOu7HFmpYeTU/HvYRkHyMl0wb0km8oO4suHUzcF5fI1
yoGkJMUQeGMD9fBVZEBAOPshX1l/3fcV8w2yLpz4uBRHZoLGIA0Sg0lgMYFoybPp7fIcNHusYsja
GtpmCCCKY2+w7dg5UYvgOIf0wuXPa5yzCh1z0hTUeVyg+GrMSSCrA7jMHy5/WrM6KmSMpeiO7Lhd
HAsnLND/4iaiq8sYUKPYFGsoat0g59/fWVg2z7zJzonPsfbu6TcCsQiXQjMbktOXZ/G56Ibjq502
c5ZWvPWQfEaj4ZPFzSg0W/TGgM1ZjsfGBnaw9BMxQJUlDV55IVbMT7cxim2HXTU1kDgujov/q87T
Rx4Y191pastN5ttuw2bzvC/kzkkFUILFBj1K1y6YElGbWWfizd5lx9kJq4jhuC7pc0/4o9UvUQcD
EfaJueXOr++9NQ577S4ppi6HnLZNPmXHZiS3o4T2TrYj9bfaJC+kSm8JUuJl9b0Fr5LB6K+Vo3F2
hR9rBr7alQMV6ha5dww6g5Uvd1nshQ7cWZGEy20/iZ3k5V1QpV+rIo1GpD1rFySKTrXCQHJOkX8y
uopIa3pMNXTd7NiT6qbsT0hi9PUb7oGESHCGZIlTrERwGrCuryLUeoBYqy4l2TEFR5UHLa6MoK74
YFswuHFbBncM2ClBRXJ5YTW5PxWztlCzTolrZUf0qGwCMR3aHnR5aFNBegBqETfShFzF5aE0ZkYU
/1GkRAqIsxgHNgY06OJiyQtWxaEsivT58hAaD67W94c5m3uvcatjZoNUJG9BPyc3prXGcKT7vDID
KBIww7FKdnRIfdvK6itn424ga6y2mgVSi/pGUSyzOzN2pIDQyiy9Z0OwuW5hzkO+893BPFtB7uPT
fQU1GuFtSdZEJHe3133+bLXvPj9MdR5aeLMeDWLFSwDaPHAABWvqFrplV7xcWJLOlW3Oj13h7iq0
wC5o48npGqRbYwJ//dy7Py+Wysa9QvlxztNbv5a7CdnvofEPjj3fjyO9bazq63XrpEQx2ZIFQ3ie
yeJOEfSrNtnMN0BprVxkGjellvP92U3HIRP4PPfyyHUJ+m7T2M+trZ2l24E2X8Ags29xR1yejubA
quV93s5B6ToYb1r67SyGXWN6K6gTzZ6rVXtIcxC3CHt2nIVERy/37kzIpvTFGkeoZtPViv1QCzHN
rc2OKRhs4wruiHD/4Nnthnn2Yz1YUNq8yvi8D4C/0c8sMbnosErdOp4DP6mzCYT/a2jvT3cBnz8v
4bvz2/njMFbhArgXr1+zDMnbWXC2ubzFn+4DPq44DuTWx4FwaM8OlXEgqKH4EGES+XUssOAh/ve/
k7oAycSZBkBYZlL085YBX3bdP1e8xpy3EBqHAshuqoZI8PzWFsV9wNdk2j89QFgYJQqyG9kIM7PB
MDAZkVXWG7uQX71UQpVrfG3dditrYGouT0W3w4rbGE0DwwHZBb6hMmlSZLw6ds2l7IHA898NoECI
FmXpu6d+sROIkR3KYE3CR/OvVSxfSFJqsQW94K4zyJjlfRg3trCv/OPnt+67U1+WaGIahh6QMaN/
rEL7e43mrMvL/Tdc+BDuYVGUez6QZS5Cx09PIGL4s5DgzQrorQSxcgHmpJL1h3qWRTw2HBi/YJMx
R8bGhGJKAfprQr7WXnAIDURqq83QuqVUTDw0wsqXE/q5nbKhcejb/c6b5RqYUPf18+/vlpITM+1z
i5/JMqxsa7lop29t8evyYmociArvQ3nRsuvSdU9BWMemiQKdb2z9MbsmL4CtUqxc9MRkTg/kYDu7
QD8axfgrN5G8Bb9BP/lRI7N85XLVTUQxeADGsmGxceDkUOzMFjrP6fLkcOM6d/X3PfBuE6hbBHi3
oEe8x+VQtt22qyHPOqyxGmj+vRoadJlN8l6CeqAdaWKgMbxu/gCPt/LnP3+1eB+Afm1hTYu74PPc
tNCMC7m2Yoq6jodGPNiTsSXosPqBFqG6ijjYvIKYpzTYS4vyNbL4s21+tFlfxUnkAhxLLgC4OyD8
ujpqwymGKntv+Vf5mw8giSZl7Vz74Cca8gEY637bGWvcb5//9UCNdTximHl3pjKZ0iq2waHPyvam
DupowsvyshXqhlA8mhwo8B0pSDM4ZDKcuUaXtJVHvfun5OCJvjzGp1lGnAHFSUGQYRwmASdVpc2D
uTz2VXsgIJpN025Ti/nKmSjOaiZ4aZQ+RnGZexuiXMDqcJP7zVGQfGUI3UTIv/4wY3hDFiP8oYNe
0gontKmDL17rbOYKEk1sXgGN6vZEcV1WMzcLyvz2zpN9TAc7MkWI9t/vNF9W0haaGEXlBB+NjllZ
UIJfZizLqKMpGIXBbtaQLVA3R28xtoPpruz+p28P7L4So8ztVIc+z7FocwpKkPK+6HCyBhG8NJwm
0pm/UJZvK2/6ffm0fb56H9CM00wWt2p8C4SJ00ten/oCTaEp4veuHK66Wz4AGqvJIAbh0BabK3qi
IT7vCgAoUDo15O7yLM6n9hOvpYIa3aDlXuUyMEnJYOta4b5P18Iv3QIpJp/6JRFIwIEgiUNyfSzQ
jVV7UZrXEWKJ58t///Nb5QOYMXMyKViV4VbpmkMH3oignSHmsMaXo5vCedXe3YlBnhXhVOPzU9hF
0k3CvtnwZQeM7Mqh1f1/xdKXdg6p9M8KePb4kKcslmVQIvi5quiIkpxi4i4Dq2dXhtYO9PPTNp15
mGR5598YrpeuTEG3RkpYAlCPOxlTQHbGnD3l8gX9QBu/6m6zbK0F63Mv4oeKZachJ8KnuFmboLDu
OgLYAwRzq28gJBu2BbiAQKbnQ78mDa9j3PqIC8wClqMKCV5jED/2mR0P5bgSqWiWSyXdBs+G07QI
1ndwT8De+iChLegr9B72mbfWVKYbQ7kIp5SFJvfB+DiYQPWemYsSkLk25ZrKte77ilmYNRiplgbL
0y5AoEOVnDL7K4jjo9Rbk8XT+CWVcrtCW3dZBpVzmmrntoTmW+AWK5fS5xcF6IX/NeoqF2hDPevt
tBkZbvo5bZKqdJ693LIj2ed2JPJmjriRyQT0cXR72VN9fqeDiP7fUct0GJyxxb77DvUit2x2NS1v
28nbOUDFo5A1r3h03eYo1jKjCo3uTnDsT9JPiP11JgXqiEWUmz8vz0SzNSpWsJ4Qwo05AlHAKrc5
me+pNawskua/qyhB4RrCgrwN5En478EBMj2P07CMmjUZDo27VSF+Xj2dVdVAKk46kdhD+ozOjMiz
hx/Xrcx5Wu+uC7RPp5lv4PNLGybM6PcS0c7lT+v+uWLSFR+GJmvB1c+al2yRiWU/Bpwllz+uW3bF
njsraMu+w8ctUAu13SZMp7g0p8i5TrsF4hT/Loz0KtsTJoew0BA+c4bCEjeNzeU/r3n6+b5izz4t
g3lBYWc3ga7EKKfnNl1Oo708BkUe4Yq48/vh4FjufljMlTF1C6YYczqYxv8TQ+dpFhd1BFznwRof
CzC+XJ6UzsYUIwa2fupL6Ebu5uLOLPMd1A32l7+sOUgqzI9ztjSFBd/NkKdFH07Ue8shs/yVz2v+
uArxy3oA+EUPDlo7p6+m0UkgfNeE7HV//exa35kXJe7EOwcqDyP7rxpfMmCDs/nX5WXR7KgK6AsX
3nHgF8DHnHZRKOwtUHhRK9ihdtYy/pp7R4X1eZOdhS76NNBjOsbobovqnCQBae2oLO2t3Yj9OIYP
k88fr5uSYtWjmBmU0ww8h0W47biImrH64mZA1I799vIQut1W7Jr0bi8CjimFzpRYPgSfpu5w+dO6
zVaseuw7GoBkDqF33WWxEOJ7UPloF5ua/y4PoNtxxYbbNK1rG9KeIHfvnrpx3LO8eK7zR9u9Cg/s
+Sr7nJW5AMhlmIIDMETefkU9KZ7tlbtGE0+oeL9+ypkrat8/LeKxM+9ZV4ChL+HDY7GWmdcskAr3
40NVc9ni/TZXZfZjKOrppiOTExm0/G0ScmV0r8L+oO2XzXhoIZ9iVr9nywYyCZKhINVtwjSyLRSt
THslg6p5SKgc3BlorRoU/c+CN16U8SUOys3cm/uiCLYD3lwuWcuoaWxd5aPzhsyf8eyFl23zGOQU
UdZtUz/dDZQdygVsqDmyxOZ1Aa2rGDoF69UkaWPtQEu7L0oe2faTdOeIUGfPyq+u3UT++HrZanQT
Uyw+XGhn04GOuwo0mW5vRfn02Io2svIw7smSFOJH7a9BfnVnXPEB1lKDIHhheASUw/R9dMwftURr
bWy2CzrRllQ+2WU2r8xMF0e4ikOYgEbwAkHMLS1IekA1Z0H4UBQkQb18uQPqmHwB+1e3r9gcQokV
XB0LL9aEenRTVS78lGYsCGRobi3m8J/11M1JjvZwFNKb5gE9m+2eoWnzmrY3D2R+/16kwcwrgdk5
p2XhBw9aRlZZ3VHqrwQvGjNTcYaNCPFGh4DMlviyfx5ql22bxrBlwglKMBM0iTbgcKi/I9i3Vy4i
zW2h4g/NthrGBdKppz577hbUkPh/HVuDBWr2xjk7yHdxR7Vk7pIbTXia3a3rbfDOtam/gZx076+V
0HX///z7uyEWtKOjBXd0TkHzawwR1zTPRbYmJG1prmmV5jujrbAlusZPc51vJEsjzr2NT/p4Gf7r
GycifpUMze8JYMrWNZLS2SOxFlXk22WfoVs/xWcUdZmbI1m6ExA6IGC/HU183DlL3U6QbFkZRLeC
iq/gZpUG05QbJ1/uB2hw8zA2uzUFm7/V6E/SpCqh3dwKwwm6sUUWJXzg8xOCkygtv5DFiNv6zh5O
Pj3x+nFyvkKROmqIHYXFr9Z5DUZ01JWRQBMKXWO21FSHP0ARx0CYFefIjQyv1rbfhzziB5Ise+dg
P7ED3S737DDtym2xu7x/mqVVwYe2MZiSCJqel7aV95QnvbNSgtB9+uxC3p17WzRpeK7Onpj9WFpu
lHd7mq7tmsYPqdDCPG2ssK+JcxLO6zTsMutmlt/t/NYA91uxVnTSREkqqBDExY3tjdw5AQgboTXR
zh8CJlB3WLncdZNQPEPTIfvpmoV8A6FOfO6f9MgmGK3YQEwJRHTkdON1t4LKjzeNzBy41Yq3jDx3
KeT58Epna8GkxgcQxQfULMy9uXPCkz9xEIdYh6xGwOfs7bY59Gm5uXxSdZuhOAFjmeoqlyk51TlA
c3cLmKhMG2xd+8uf14UIRAkRBjPtGmN2zJPpDW8heiFl2CQD2lKjmeY/qcxvTEk3gcl3SFeutYPp
JqWEBkFltihsGvytsrLI8R6C4M4Jvzjl4+VJaUxQJczLStMYytrtTp53E+bPY/Pojb8uf/pz+h3P
V6nyTNEg1ihJ+Fc/3dxU23JnPnWbZWPvs+Qq9mIMcj5y73zI4DQennGmc7Ka59L9aaeQHV4pwGmM
T2XKo364DMY4O6eG0td8/lG7IxC93j4Qwb6Y71C7WTm4mhtahdCFWZhT2jTpKciX2B/taJnWAHSa
46MC6LhRiKCfLQR7InJqP+q8OzHWkbcGgNGdH8WyZzGSMmjy9DSWB0ikJa65l9fGRbZi0FABdmcj
9eBdWzu2iq0/yQ0vrj2eijn3nTSoBGzgZD+SX9le7oKDd+v8crZsmyfXgS99WzFftJ1BqdbFLVR6
4Ep9HJ04NX9cti+NU1Wxc03JR7PrGGo7NfNB8mRa03fCgTjn5ZL+snCGIndaUyzTDXa2kXdmhveC
bdTj5J7CmhptNJtVts9CSwKKNPhg2G7Kl9q0qxVXqzEIFUgfAqkjhSzckxUQqHxJ1NZboy2v/PrZ
Vt7NJfBJ2BWdDE4gQj4EE0kyk1wX0agYensIwUDqMPdkjuPG9tuHxuQbl5V5dHnPNS7pb4z/7q8L
24UmtoWFCYyR7sHOvURtRaykrL1H9I9lX8JUvLhhxneXx9NthGLeZLEYCaxFvA1iPPipu3GG18tf
1t0OKnQOpDJ8rEbb+Xs7WEmVBAdyhxT+rt1lifVweRSNe1LB9T0qPq2UpniyEKadAqhPP7mWz7dk
4NeJUPp/o4V3WzIafg1Zawu3HHh9KlZtMz/YXv73GqNTUXNTxRzRLwEeTJAV34WLu88yQG+tpjrZ
kP6kKUKCyyNp1kmF0oPWZxnlOID9A3mxws02pJ6jrlmTFdMcIxVitpRdL/i5nivlz7r6T+QrC6Qx
BxVGn9X1jL4v3G4Vo9vG2JR5ewDLQ4LibS+nTV5cQ7Dk+Sq2zKqReZoGzz2JtNvydLg367XimG6P
z0v27vhQREkDy2zxZvoyXnj+XBE3LgDHsjg/tq6c48s7rNsCxZKN3iWza1PjVA27lN6mawGkJsAw
lTt6bEraO4Zd/PErNtQHEMmk/r5FppO+pM68dA8WpEvMP5cnoTumypXNWtE0edC4J9rWUT42sVFv
++l0+eO6w6Rc1QPU0AgEFsANaTCLj220GEy0qGoUpLa+OEM6O7+IGAtaxaKRLWxvAZHCmtr7X0Ty
xySDp7JRQY0a2NWikhSvx8caJB8kgCq1ce833paFFHrpdYRWnTQMwY31Il0SjUW/4uY1TxuIoP57
CsGI4ppmnmNwguR4C4x0QR6C1olkaYBlx90Ky4qnesGp7FZs9/Ncshec9/jdwTfygVRDJzkF+sGM
JulG0I9CUvk3c9IobcdooncjSKMvb65uNMXMiClQ0msqvNLb8BhUMhrIxvceOWHQi2ki649rrOHZ
Pz9HngpemaeKW4Zz7p/MeBVbTrAx5T23wVmMjuUh3BFrDT/2ue9AF8i/S1ihO7Jc/PNIwdAjF/81
n8ydbF8zISI/Jcl1S6cYXT6mDm/6HNmvVKA62jdRwOZoETy2oLHTgnCULo9GsHYV6SalmKEtSmkD
lZhhOLTyMgE9MVpCvPihSNnWnpqVzMrnfgvguH/XzicmYYsP7Wi7lFH7uwGMF28Xy6BX+Vuo3/77
fdxLuceMFOmsHsXB6q4Zpr4torrr3G7lAaCZgtrePZp8JjYfOXodfwSQ6DJEhEo29PzWslufu1vP
Uc5X4cydD9VG/uYHXUTtKiq6H+YakEizz2pStfCEXXGnx78vzYi533j/0jt5FBhAbK8RoGvGUDlH
jbrjBfprZhjIIu+raUrcotuMYfAGhcKNG6yZiG4cZbMnhDbSH1OMA3HwY0BFzGS2s4Npwww48WJa
yUjoxjn//s5nmqMzelPgYBxfWt5LZzKS5FCU27RymNHxYJMxtkV/XdcGWNr+HS7Hq881GCgMI28Z
XqH+i3ZFFwiecOW1pDnAKhnpHML1ypAtuPK6IgPpXLgf7DahhgvqgFWWad2iKa6/NoK6GxqCWWRQ
OCCpF9mS7EMvOEJnIQaZ5fNlP6kbR4mwSjpNXFjnceZ5uHPNMq7n/K5Jzbtp9KPMXNOaOv/vTwIF
FdVb9RxiEM35ENgWc3cjqlNbv+bfL89CtyeKtzeWVJCubfHCzFOkT3cyxO4XQ1TQ35cH0C2T4t8r
9N8AGD7g77duTd/qAnIjVmXQ+xl1yMSTpXdvO+YarZDmmempjTk2mBnDHjpB/3tm/k1CglsaWR7I
CKxsvcZRqhSmaAmpyj41UHEyeNnH5mR8p2JZ4kXUQXR52TRDqODFtuI+bntkFjon9ro72sY+W7kK
dWukkhNmlm3WUJXLEWQi1CMUsinBDM4HCAiF09bIuoTVJHaWYkOHPrbrVzAzrlyTmrhMpS0kIZge
0bmFoQNH0MgaXg3ADzsKcZ6iS0ANuJ2q36HRrQz3NxHzifF84DIMx9weIBNIo2pwtpkxH2fLiOj8
q+lFUrcv2WgBu9nFzEYI3Ii4nFO8A7yYBXZM6zWEuW4zFVfRIBypghCFr2G5L4zXPE/aNZF2jf2q
eMis8HvwNRroWs+DJ9/5QlgOsbJkXgM/aszXV/xD05oWiEdTfJ/yL46IZ0MkBRoeSxItnp9cd9gV
HzHnIDrJAXTNIqPdF2iic4td679c/rjuDKggSMeucqOfzlLdfvDDzU/1NMbNIOCF+Bt1TYQ6af/s
UbEV3WuWLlEIgulQuvbGhR6w6a/JdWgOgQqW9CvDTq2UuyfH2HAodtXloVuVqdbUrD2VCxGd7WlN
QypQNOpCkDla8xblqk3qs6Pl9w+cvaFZNVpCL3FqqH/TzH206uBIO/95biHzWqT3YzbeSOvBm3+L
vrsyvFehln7d9Ka0HI7Xs4fQyDpM82+3/pYDzinoGh2YxquoYEtbCBQbR4JByvzbXIvYTkHLS7Jt
DRXINPyZ5XTTrIbJGpPzzhf1u6hstCmz2ABoecQssA5RJHynJIUCw1XchFChUNxFV4KsPeuoe2qq
PXw/3EV3lfwJPq2E+H1H3NCrcAgFlMqGM4awcmIQqqw8u3VXywdaxYn7tZWiyCI33a2V5JtyNz3K
hO7L7XoNUPPi/gC1bKtFDOdKTjdti26HLkADJyo9zeQPyFNWLmDNLquQyyVj3K5Dwzml1hGUxK73
bBkPmXMN+Rsk7pQXRJubgvsFpoAYqGY38je7SpUOXz478nen02bAEIw0wJdlsSNGQvJx6y+7y75U
48NUTKUlU1F7dYZ6RxrsZF0dQteMMjQ/X/f587Dv/vtYB6xArQaP9D7dSsmTjJY3RbZGaak5Nyp0
0uQeCHGgv3TK3aiXD2xIGOvRWI+qDfpDVgFYZ1v6JOZwFfOFFuZkpG74Pxs418EB0UQIeq50rIWg
urkohkznwrB4miGP3P70+FPV/1n4by/YV9VumF6v2w7l7hfZUlWj4fI3Pt+w/B5SwQFdybDr/r5y
42fOPJolmfmbtTzw4QxFkHy7zBvZfLGsccWEzw75k41QkY9NVlbLzAl/axhYyIdlM6bT4+Wl0X36
PK93J1UUAP1KB6mSURpRzqfdUK+p++h8qApvJBay0WaFtSFVfK5T06QcNuOv4j6L27j/VhUrUZfG
w6lIx8KjbRV2Nn8bgioau9ty/J4DArTIP5fXSBM6qvyKLDXzwCnPe2y8uT7ENWwZeRB9r1+sYiW2
0w2hXMVObrsQb8U25MF9Bi0yL3jxsioBr8g8rbyWPh3C8YnikwqJ/pCSOOmhzA8svMkhNp53G5//
6PjXy+v0tzr54ZxiCGUWS0ud1nLd9CB4vbWK8FiF5SYFptvL0CqM3PVwaw8y4sj2DhBhujzq+f9/
NqjipWrPWLK2DNixGN2Ez2WSC9zT+Ros+HPcIialOCiJ10HjpQZIs3PqSS8G0aZrvrWlycdDy00T
AJWRysx7lUGf4ulp53LwDHSvjnm2hZywKQgA2XY+H2UHxvhnPrHFyM95buTC4qEw0vquornh0ShP
g3NS6ap1UWt/0nSNaaCgAqM0eJVuNgNg/5AGV7W6Or6p7LU1y66UzGFHj8jYLsQW9fyVy/n8iU92
VBW6Wqq0olwQBPwcjBucxOhPTC4vyqeuAv9a2cyhmknmWvh0B3nh2fJv5rl5dDKEdWb47fIQmn+v
ou0EHcBJ4xb49ym7W9hwA+aWK4+6ctngWElmIfF4tFjwB8RQj3XO46Ya1ogDNH9dBdUtQ+Y46F1g
xywcE/SCxKm/lsDQWKmKqUvByW9OJf66V4y7ycg2LvSiEILtLy+67vNnp/fuGvNHT5RIirAj1IXv
ROkkSxf+snm40oKj8Z0qos7x0JVmhiM7kra/Zzm9Qz8iOqGtN2nTRPDVriLdNM6/v5sGmXhdlZ7F
jtJYnlw32M55/nW2lxWsrOb0q6C6XPZl1wxg76vF+NPk37KZ3rSseuiyNW+pm4DijHsuHORF4RWC
DCzWQm4HUNuG3lW9lI6vAuto4+J+ybE+Tl7chqa1LY35UZZXipmp5HSzYdVGh9adI4q80UL+s1wg
ca3fvL636FpUrVshxYYloACTiwLIcXCNrSh8NOKSbbf6NNB8XgXXtZaoweaKz9eQpKnrYUN9Fmdl
u7lsZ5oTpJLTUQJcldWCKbYwgTNop8jPvdiHYrvrXylmprLvWNT3FoBXYcqNjMaZ7jvHXzFjzeKo
ZDseH63SzVt+5MR7gP7owbfkYxDOK2+Bzz/vqVW7ehkWSTuczg6IIS+gf8wcQiSgd7lm7T1VKJC7
JQd/GqwXpa1Cxp3jBPdD0/dsB/hQ+TwWFlnTfNPNRHGnnKesD4YBsYMxbRzabi1j3JBuDVb16aPJ
+VCfS5nr9+wcsuE+vvV998VcvMQagAewwvC3JGCF9JyVm+HzE+uptbpwKexAuB47Nka2RADt36Td
dNfNwU1ZXwWWxXzO9+k7t82oT4vFx3K5AGWmFqo0Zn8rhXi6vPGf3z6eqhw4sKCaRorLzRtbElul
/eYb4kEG6c3QhrEM17okdbuuBEciq2jQAPZ09Eq8MSFIL6KCsPaQLwHdXJ7K5xEG5Bn+XanCsma/
d3CRzgu9Hx3ruarW2gN1G6041t6C10NJnh3toPIAceoejHpCnO0gPjfWuDI0J1etynnoaZl6GULO
pbNATfOLAxvTht9q+xkKVlC/SS4vk26Y8+/vDlTpL8ZcSkhL0cZIcvuwADXpWN8oeS7Tn7319fIo
mnOlIrdsiJJXkqSYjGXEwfTVR/4rEM+t8xh0K4X/zwFazgeA1iQWQHw96N9IZLAHsETNNU/8uYvK
7FQFRTwPu9rM4py3K88ezXvtAz4raO2h6nqIzfqzlXThsh1r8MiM7KkGOLHth0S0VmQj5M+gjFCC
IavDHgb2qRwHgC8DCDP8tslaF4xuIxXP0DuMCTcU5XFkxcEAOM4zJhSglkTS8GvFj+bUrcR2upGU
yGtggotOYNo9AE9u5xxIM94OVRiP3mYQzo1XpivXnMbQVPRWDRadtoM09BHCJQdWPdXtEzEt6KNA
D2JlEz+tg+DUKG6iaUkg7ZRAsdn+3Z4b6iGaYaLjN/erDRUPNjPjYFijAtOtnOI4gB90s26BQIfd
lJHPAenOx6hDQ6QpvlsSiTHrcNneNLNSoVuMmZT1NmQtOva9qg+CAoE242h6XzPzfgwAUqRrzPK6
oRQHUol5cdMFnHtw4AnjMrKLh2rqkqkuo9z4ajhPQf9yeVaa46AW+DOnMaamxqyY9dzQ/QxqxG7a
uMXPy5/XOCm1xo8WeoFXLz5vDE9z8zJJ5N/AOlZ9pc63yyPoJnC+Dt85W1DBpWPpYASnCRJkxuzx
uWPuk1Msp8sDfJ4IddC6/u8IWW4ZPqcNwinTus2xG6n1pe3GGP25sT9XsZebm9aCNDmzogpCnFW4
FkxrUnKeymHEKznK+jz0FJQJkioIG4HzGb+MQxBVGH62PPDpFDFYLZOUrb32dW5freY3tj+6rDhr
MnRu0oh664tXo8SLBFCTDBhZ4nq3Bj2wOl2xrc+7xbHGisso0wlij2WNGEzYmwlgY9u7GcjPgJvb
EGQjZWCeePkyeDyeBqCC0ElLjCckvFeyq9rxFS9iLAQBuY3xhy3Zsg3b5f5GFEm7mTagygF+L2oo
1ClWHKTGKlQoABqE57qzBHj48285+d7J6geUw6FBko1reSzd0VHr/Jz4+dQ1GCNgD63zuwydTVn3
m2ahN+Eg7njhR17pnxpYe13NK5GPJgZVy/9CUGtKm3OmhRLs0bx4EmiQUcpoGT379bJBaryjWstH
Jqrj4ILHIE55C9HyxAZinFj9oe38mFDop85ulA3jClxQN5ziYBpAW6A2cB6OIuAJrRsGGy9bM+bA
9UEDIpL8bujGzeXJafdN8TZT7thofcdwaTVHGSkfS/uZdE8tyeMJrcUFHhIirbZm+ci6P5fH1M1Q
CT5o3k2h6DkeWaZ9hx6Dpx6V+SwjyM3I3yhFbMvW205N/9/l4XSHxP7Xn9bSL0MOMZ8zq+yr44hd
nVUP4zKv2LLmQlBr/+XY1+Pi9WhjGauNT+39MIu7RQKpPq/122liDrXyL41BpgG6jI+VxYG37LxH
YNWf8NCLbFPsa45+Y15uL6/Wed8/ptM9FQAw2cbU1wBcH4k7vDCS7wpzTb5Rd9bU8j93Fl5PoO08
jkNNY0vWy5c+NQUon00e9TVEkAI61Dc2KbKkJ06xITakKUVIyTX1S+cDSmCGAAYdAYk/Qn3AAKtd
6FRWhCzM9Hx58TRHTQUKFF4+UgPq5LhWgKAwlzd38AGGd67KSHkq4xLlSAX6A5JdS083BQ2TNPs/
zq6juXFeCf4iVjEADFcq2XJOa0sX1q53lyRIgBFMv/61vpMf1hCqdFPpMAAHGKTp6bauhtK50Lyy
FMiCunbo48lokex+yfm9O9p7iG5eaF4J+8YbZlT3s2ovFn/f9+4xQ8UIsWvD5VHneyXMfWeSNlSW
qz1r3Y3V5/eSJSunJoYbky4ulBNDU4oEDC9ptR+y/noKhzuwIxpMa1YQqhwGipl0rC4DKPzkxY3N
ABkW9JMF9hpHzcuco2ICpgB7lRVRiBad0p0R7WLM/y1ZakNgaU4YKh0SRAkqaB74iOxg3NQQFLRA
0VZEVhr37c+29U2lDhpXqSCBWUKezi5Csc+bfMNSHMsW9mLPfyWpDeufZhqp8ICkKxIypWgBdSGP
fjHFk9N8tNO4Pr9CaKbRP+gAOS6SMIx1nSU3uZu8+pNv6LnON0r4OtBUShPqV3s/ZYfMfge48aFK
lt1gZHfUtaBE8MyTqsgSRLDrHELvhY5H6Ny7OEee943O9UoEh0E0NAy0XXtb/Bma95R+juPvy0wr
0RuEBOj+paj2Vv3qN0cQBjCjKK5uSJXw7UXOCwjWVXvaVrfWMtwN5WS4p2jCSmUlCp2khUInFp2E
ju1qStNP1lsrnlhuLHPolvfpRfxHxFcVEb0uneuu5FjeoubR4q+eKN5QtLs6736Ni1SWIuKNuUyX
Bkcwv0fdZbRxwuqyxVPlJqJNuRB7QsdZ+lzZ18wGlTLIB8Vi4m7UTHoVCTNP3lh3fl3tnTrZdf3W
bsJYJMkK8oHnnaM53ak4mFqMI67bcA6SratpKlZletPWPepR7I0V3U/5j/Pt6D5Eid4sr+jSIwG0
D4AHIGQ/jO3Od/Hg7Xmp4e6ia0KJ4GCeEyCFcLKvXP+W8x+MJ9euwJcFJvYjzRqh4iWmYMgqHFT4
3u5R2poGOxLKR+L2hn1MZ16J5SrifOmDE5ik5X+SPjiA/f33OIrL/PMPZIJOcsoGmLfS56wHeZsd
U3lrm7iINL1XYROe6zqFGJC9amG1EZ8OKjKdpdydnz+aIHZPi9SXl6+wsvK8aJGHS3gq15O9eNd5
gILp89Y1U0cFTTSJW9dtgr4X0T0en8auAjPDDwJy5cvsn3z2pfdZVkNxxgKkZEjxcNtk+U0hqg9w
i6xDezGccDXLtYqY4AWWt9TGN4x+v529rSPTGPNo8UOo21y23qlifkkzkyTDPEWOIEufWJTIdWpx
iXJCFsZ1HZmWbN14KKHcZkEJThQEWok3P+DvYiApNkn+VoSHywZE2ZJZEHZ4S4WzSFn9lunTYPks
jsAhOBg2T90XKLGc1mUNaoMAS0XIt07ysDQv9sC2E3256ANU8MSYlmUyWbiNufSmKnaRk6/m8qnt
L/OPCp4YyMAYXpqwXLvhJvPS0wCsx4iAgnZz/gM0Aa3yD02zcBKQmOKlSVZ2bGGxSNLl8TLbp0H5
Em4B9OhcKMrips3EiyhB92l3xLAQ6d6L/yt5+mK8mphkGTvFGZ3c38yzw9iPehpzUJjF/sDvW48V
12mW+ngs85Y9Y8xEMKJZYlVqoqGZh8FFzTtAIX8yUBMW4EFss96wSOmsK1u05ZHKBqMj3g9qdu9n
f9hkX3vtcqF1JaShS0mBBfkP0JUBgIlQw+LRUMcwnXSdVwLatWjtLih139soz3eGPLbDX76JRFMT
zP9NhS9DzlJuj4E7iH03vFHvZ+JYW787CZAb5pQmFlQSomZZQp+nI569wLkyNfO1SAfDiq3xi8o6
VPtcTgWFadE8ie7GrZ9aaogyzYajMg6NvduPlYRXpnnBtf76VNM5eDWKV9ctf74oklX2obpPWFL7
eLSTs7dpQa0PPI5hQmoGVQUdA+TpL/1pxmTisAR7z6Jx06+y6u18z3XmT2P9Zc5kgs/jYMP8lB95
vWuscjXna9tUCa8bVyVYKcD90xJgXAfIV/dufY3E3KpFNcf53uvGVonWIivS0c9gnhf7MocuWvp7
EBC1OnTkstS8ip2rmnT0kPHDB/DXKnXXTf5Wlr8ax7Qg6PyvbMBlA9WfLFjE3hlfCC/jZAlXU753
62l93kXfjwBVIXRyqjMp50nsyVhsvInflDZZW0xedICgKoQud+d68mrM/Mn7nc6vwnkrcedGyBmO
vN9f/KiqSweWz1ONAPyTO69QAuqtmyx4zeYHSGZ4gQnhovPRaXC+BEHoASIZOPCRbBxUAuV7e2i2
S3JRZSWhKmDOtwkNwhQ+Et6t7bwU3lpyg/u/X5JROfb/PffFQFIQtIk9dap1ZoPr2TNJxulMK6HL
82Sy/RKer0KCG1i7nVMTf67O30rYepyiuz2CqqsevfBA5vumNCQidaaVDVYQ15XTjNQMJc/R/NxW
95U0bCQ600qoQsSjddkC0xbKS/y7qf70U8M5VmNaBcFZ81i5gwPT3QlYBcL3iJ9oEEyky5qhVEkp
lmbsoP2CCQi0zJqlC8gbTAJF369fVEW8ccgiTr7Ao7Y1vnjkVjTvPdAYrYma9fsFnqpsZG3GZq/1
idhH3rNTHwpwQQHmRoLPydSCzvWn/7/EPipXRqcTLLmOMidZhT4IOmvLs1fRQgxTUpPSo6ESpFPm
8hT0T8l1iLrbadgnzIoDO9vNoN+tlnaTpDdFdyODZN03JqV2neOU6E1ST7bhnCfXDO8Qs/fUNMfU
5Wtn/OlNplc/neuUMBYdb4q8Dq1rx14Wkq9ADg+UVDyVrBbtukNhkGWID80sC5TQc50+wtzAe6gz
9oBcNRYyx0ti4zTEDhyaYoY0tSZOVAwId50EhcYJsgO2f82c9AdGyvCqpfGVCv0YGUW5o2VV+6zt
r09SvoGofjWJqbRb1/PTNPgyizPiBlOYpPXeEwOqAZdX0ZowrRrfq9COgQA560Y2er44a5+OsXD7
YjXbwXXYpn/PH1I0u7zK0mDzKUtD26n2NQcXx5SXu2QBQJE741UzBNu2w4s4Gd/ON6YJDZWkoYSW
UePUbrVf3Nu5/umkTmx1txC7oI6JdULXhBJ9JZMDd3o0kUztichsuhFsOfgtPXDIh4xdb63Pf4tu
Wikh2LHRZ86Ihhqv2/NM/Jpntqkd01t1hOnzL9CBqriNDIQZUATEtKId2VbztWWlb5613Fmo6JE8
iqHku28ybkjA6maaEuUFgOBFFC31vp3vZXHvT2ztNhsHnDvnnaWxr8I2oKXnok4U9vvS3lA3ggBb
/UbcOc767PN8E5rxUNEbrUzCnHEI9Djc2nT+dJMLtibMveTp3feJ4qGItZIPJ54/nhcrWjgrxwXG
1chX+a2DQC5ymgZfVpF0EIlTuqiZHoLPhj0O/MZrf6eml/dvgwLWT8H/xXqNqk2nEieav+BN8A+R
HqJJQOHrx1j0m/Pu/3YZRBPKMhiRtoUc2nCqvf/jMWdTVSZ6i29XKFg+uexL50NoAo6Zh85Df3Md
hu72pL8xgy0C2dhdluZb7rqGtxBdU6e59aWpjrApykKOprr9XF6N3vvY31XW3pf3Xvl83lHfzlN8
zsmBX9qoHOuk9gCWI2cQq35ZNgs4tpLSNA4688r6NyUABAhoMx9z/jdY1o33mUjDIqEbYmXFC6ol
81NUdR8Xu1ijVuuloH4Rn/eKbv4rlwcK4M0kUd53ZO1rggfL2f7h0w1HhcN5+zq3KOFb2R4ROaqN
j/X0EoUCYM8qXoy1xpr4UhNnIGeTnRudem/xmLcrix4lR4Dh0TfKXMMnaNyvps/caS54N/ccE8ff
yGLYkj69Ou8dXf+V4K0hQLLIueNHjrdRf0lWHpJQS87ioXgfxGUTX02h4ZGo75Zy5Mdw7jbFeFtG
4Hwjzeb8J2gmkCrfkYRt23ooKTxG9FePwrUgW2fV3zk0VRHqvH/6/0vYenZhLQ6F98u5WnfBdFU0
jmFgdV1XQjbNlyFEbT0/Vl4YT8VrBKGNHiCE7Md51+hGV4nbhAdtKAYJxw/9zuMfQVWturmM06ne
DNJEJa1rRYngcABzUiDQyhJcp+7Hkr1O42+X/A0BqT7/HZoYVmU8hqHFcYvS8liU2UryfhvghEfs
cXfevGaE1YQZaGptH3mh8pgUgLijasoPTGrwmp6ryTKomSc595sSh4dlxbnzTpMfIMI2PJTqrCvR
20CcioekLI+zT7eO78oY1Gpba+wMgauZn87p/y9TvwJsawaLXXmcbAuskLsFZdKVd1uZ2Pd1/T/9
/8V+XxOBJHdRHlEpeDf14DgPaQbaU8vQf83MVJNiYqymvuZWcaz73RQ9eMMWPJL5fB+a1Al1H6AE
sJdBAIZneXnsxD0ddi2YuSdTDkVnWwnexQndMfWC4tj0XiwpvfWjtz5oDQcenWuUoB1Ce6ZlERbH
1v+VzHs7+6The93cQ292dT6qdC0oG6+dWf8JNxbHRRwcB9xJoM7h4Vtr/e7di7Kevq9mx8oOfLZh
R4sjyYp1lJNNQOWmp51hfdYsDGqGLAEFTl2dnNSHv5wsf5za0BC5mshSE2SFlLLJ2Vgcp/qJsm0B
j9TTXZB8nve9Zu6ouTE55KlcIlIco6W4Zj40LQm/6ycT2lVn/vT/l7i1ob6QQje7OFqOvCUzqvhZ
NMXeXB8v6/5pPL7Ylx5EH4oM9rPsXnhHMC6WromFTNd3JWRdPDWFSzvDNVC8yca4ydcQVY4v67gS
s9QO3I44U3GsUIcnNm5UrLAIXWhcCdmIC9HWfl8cXWtEtmfbudZqMS2VugmpRGvSoXa09CWMN7/K
/oYN0arxN14wXdT5f1JiFUSZx4m3WA1QCMtEsUPCf4+nfcM59vvu/5MSk1kzQOQWo9o1+SoRv/wq
287gW20MCKrvZ80/KbEqh7IUytVgP7wv6hWx/3qB4QFU1/XT/18me9tUXR1Cp/VI8zd3uHN85Pnp
2skez0/J70EpqJtRgtWDckA4iqo4Jku38cgqkn9I/quZ3gfvwXdu7eKBuc6Fo6wE7ghJMisrMUWL
9J1D0Nt1N+YqdJ2jlMgNxBxW+YgpmtjZXVo1m1zM6zrIH2Rz2YGEquTugic8xB0de651G5QfeXNX
UcNjtK73SvQWCV3KNoPpjN2C1q3gENa+toRhEunmpxK+cw8mkoFG7BilN93wFLBr2ph0TjS21URZ
Lakr+yhhx8R9TfuHMHhbkr/nJ+f3ZwSqJsmspLHzIbHYUc7XoFlK69uaHHtvX17GSPhPqgwsJ01P
FsKOozfEJb3yig+8QseN2KbDj/PfoBlYNV2WknDsczmyY4rnHCY3QY1KWQpWfVP5k64BJYBnHoVt
Zg3saJFPF3RjVbZqvVffeMHV2VeCNlu414OxmR1D9uKD1jKYtvnwxwcp23kH6eaPEre952Y+Ez07
BkBs2lxcyRQarmJ73vq3z+Vg7lW23AUESNOQSnbMkzEuqmAFqk5g7RqQW7/Uzm4aX73QhD3VfYka
w2kPlk4PIxF1HzP74bpZDLrEy9bOUAlhpwzbAIldduS4RVQTBAVBKGIqBtXtAiprQ16c2PyqBdah
uUTFci29Bg891y6D2Ac4Oj387QXvsr4I34GKxtNL65dtLa1I7oMMlB2X8d3pXnwwzVjzx/kx18xY
lawhSecgJ8KG7WA38VU7pGuQeJnZV3T2T/9/6XuVtB4uXRgKN3PjwFk12eccFPEI2PRlH6CE9EQh
ipFSOKfKcG5G5kKCIx4aXJkwce/oPkEJamhsAnMfnMY7uadzh3TLLR2f04sgWhhdJaY7ZNZTFJ8g
6no8JwGMHTwhdz81JvSEJtJU5gULtNk9xBbZkeR3I3hGi269dORC7ythbHVd10ZLi+Ft+1hm1w65
S5qnpH85P7i6viuBLIIZ9Cs+Y0d7eWhqEc/h9eKaOGX+e3v5Jz3oUzVf7s8ky4RVYMvElbdN5rjj
vxxvWk+Ux9U4rGx+SP2rDnpEdvkWFa+WJ1d+8GZ74y6Fus9Fn6hm1hMvgoRGMORHMj84kIddyhfL
lJfWLOgqd4JkQVYQ0uWgiZ7j2r5F8Ui82E+UNys7BD8PfRg823AN15w/1Dy75baFIynaYn2+L8Mn
z/vw5M+Zk804mKoHdW0osc7nISQBg6+s+VFCPdDp1wVg5254FfWmEhhdG0q0B2lI2rAfMR6uHQtw
o5D5qUjzlTOmm9r0jK8bGCXmozmckz7kOXbaYFMSIFaF9Xdy3LuejA/DZK/8Fq1V9Pn8HNN9k/v/
izAw80HfzyI/9pYXh/XNnN/7kIcJQYW1mHDtmlVSzbU7CaG2m5T5EamzZ9sNHsd0uhrqP1l2EVYT
4aosBsPgQPKqt7IjFCrAbf8kADIrnMex2Z33kuYL1Pw6Z0hAlczOjp2DqgO8Xi9Q5twuppcYnXll
FxdZ0nSy77NjKVKQfTwKMcVW88M3nUs0g6zKIzSWP1a+D/s1Z2s/WkXNjWWLNeHYcy+LcZX7AK/7
pT3NXXbk0fuUb6ZqX3jdCc9dNZct+Cr9QU1xlgoXmuKZmV5RMGCxPrzhbrU6P8Sa/UTVSRCBDPMc
YNajJcWm6uy1A97ELDfV8urMK2Ht+l2DzHSSIvvxDv1Pp/khLkJmgBZCCWEbN0cAHmDada7s2doQ
1Ds19va8W3RTR9nF8xwMtNXopccFqddkvLLYk336Fb1Cjfh8E7rZrwSv1Za1v/iRdUigxma1OzI5
K0k34Wi4tWs+QWU/SOQA2WcJubK8+hzaTS1BLl/+sbBul6baGs0nqAQIQ9JkXdYu1qHM3xr6DijO
yrfWFVS+zrvotMN8cxxRiQ/IUMvQ9gfrUFB7PXNxk7HB8KZ3WmO+M336pC+ncLqwdgnSxjoMEPuF
VFHd7Hg3xGOCE2ewd3PTkUrXjrJBR0sJMSrRWwfB2XPkJHEq8QZXQYiko1cn3Z8iMsFMNLFGlH3a
JVPmNy4+KVzSdWiF186QXiMJZsBp6MwroQwMywCYTGsdRn8E2KpfU3eIqT0Yzs0680o40wLoaF/C
UQwnDBqW79nUx3ljYtnUTVUloIlVB3ZkBeS5GYNVFPEr161ew6G5aYHpOj9bdV+gBPRceEFZBjX8
D7Rxg7xC5MxrEpqOxZp4/gfLVeAs6bYwXxQvAINE822Ni13kvo6gR7roC1RAF1+k5099ZR344r7l
YVVcdSfIxqnCfXO+Bc0wqHgu15kA1myFdaghnkqF/W7jiUNWLqCn/PV8E7rXCBXZVSa2tPDAZB3c
xl/PFRQmiEQNlNgWuLtQat+X0Af15XhtM2q6c2tWKpUvAfVcftN2HLM3G9ezP13N3FRboXOZEtZZ
OC0jEwjrOgvjRd7QOlkv5VWLY/55h2nmracENim6gfIRo95FKXgWi9UI3RNrNgkialZAVRzEZw0l
YKuzDjJ393bCdk2wjYKnvLb3PFrWPic/zn+HLkCUEA8oSZocas0Hi/4m066CbHXd3AzshmaGJVDX
ghLhS91BaGBY6MEa3oNgL/0I3PfvxPtFMlOS43siTB+g1f/fmMJ5KogMfPvAQIU7W3/d/tkLwMrd
DbsBwOa5vZL+rnOvRuuhqonhrKAZIxUElluubOwWjYZtDhBGuPL6TcibXVI/jYjRysQVoGvn5Ngv
u26Q4mHNZminCtptPu/q0tl0yWtOn2v5gNuMYR3TjJOKCeuXUuZNNdsHd7Bilt4ASHdTo0gGzEzC
Me3sukZO4fTlW4Q9R2FdOPahA2FsmGJOh3jaHmO+/K4bQ676PxDSN8cUlVwBq1iX1eliH2zxA20E
EiTXU0zYvK0qsmcDPqsHU2e2oy6FduwmJEeMWcGfkCBIcJ0KZvfKKz8r6COeDzLNaqQyMYxlOlJv
muxDFt1l+brrk5UAAVb9ft789xyhmP7KMcAFvt4FqgxDN85XYhhXY/ej8cvNglOTXaEQUT4RsJei
vj0qrRhyFHiJepCQGjG0f1r0vnO4sog4fQje66C2D3nSQLXSRzp5FSxl3GFLX6ZVHkybxQP74L2M
8pU/foamFwndtqXi0FBqA+6GvrUPTnMnytc8eyP9w9w068BfpeFhAK7XwwQ+/52aYVRRaawAo3QW
je4hGN6nYTuPII52V7bp7qGJcxWZNoDuy+sXmPfaJvbnDeCAbf4wegz6TXcRWKrPf4Vm51K5HFIZ
QJhtoc7hVIPjZ85eEFQ2Fqbrh85Jp/+/RHgnEmmPQO8d2Dz/tVCH46Xksx2dLdy3Pv8FmnODSurg
hciNBYw4h7TmuzFpX2sIh5w3reu9cm5oG04onqCcw9R9pM2W9zitD89L9Pe8eV3PlVNDNVrtiAp/
5wD45CYp6bUfXKSQ49P/tsYvfg8Dh3FWwe80rbZzYr03hb1KuSkPr+u5GuJ1AT00DvO2DNdlStdj
kV628fwX2196jjtSlYUOhhNYlKbZpsnVIv6SYuWaVJY0M17FpDVZKSHbgGujO9z2kHRtrJ95mG/P
D6nO+Cmav/TecUuHeDhGPefNYzYXcZX8zN3AEKu6g42KSutYmnZu5ziHpau26cT2qKfaQLf4t9Oy
dSbHfVRUb2U2PDQUlN9DtJkz09VVEwoqYm2wKHOyZXYOTRjaay6jz9lN7BWBPKhXEFOyWHMgUIkd
/KnsmpKAJTCxX718zXMvJuXPeb4Z58gwv3QjpMS0g1hpSQ0iPzd5sVH2KeQtZIAMI6QzrkS06+el
08rROZDkPknZqvgg0iQgoBsB9/+nFjTl7HpJ0fG83OfFfc2vF7y5mDgvdJ5XIjqtUeVEJlifuLei
dDOkh8T5bWfPxMRPr+u/cvKnfQMlh6E9bQX+yhH8LqPyV5V2a0rmy3I5RCV2KKYxwQP+4By8+g6l
MKR6myAvU3so0OwMz9XfDzFRyR1o5U2kQBAeCHd21RTckIatBy43lywgROV2cKvCoUxI7GbNfZRU
MZBCC2jDzxv/ftkm0WlovqxO4Uy5l+Y91tbU3gXLcFVbpqdYnVtO/38x3UK8bun8xjlYS7HKCb1d
vCfL6q/Pd/z7uUNUSgeQfkP70sHcEdFdWV37yKOGwBXMl206RNU+yoZC+hM4Mw/RWKG+8rfN7hMn
w6vKsEqHx/PfoHO+Er88kd5IQZ11iOrwykuz54hkhmcznWkleAe5dOkkc5jmDuqagnvk5d4u67US
te0cuEUlMwdXNIB1wuKqmE0L2vf5SqLi1vppbAMLF/JDXfYfkU3Xs21dW0N7kla9nVADwCIKdjH7
+fyXaGaoimWrm8HxQ1kislh5nwe4lfDXUQ6b89Y1M1TlfFgSMQOJbtlYPx9Ev2pAqDR3u8I2DMP3
twGigti63BsgCoXOZ3W2cZvPpn8An8AqQilk/SSX9WUfcXLdlyBe0jTr0xkjEhKIV5RyB26re6v+
2ZWBYRA0M1WlfXA9ao09VDIOqVOvOWTfIogUnO+8zrSy9xK5OPYwRvaBFu52iapNnf89b1nnfCVy
c+kvYuowtoXVxLgmpeyGlX94OcTWtGL2GJ9vRjeFlCjmYGlPuBPYB8iWQASgvgppGGcpvxZV+Ot8
E7oYUKJZ1FXlFyMGGAnRVRiwTSTw6lKYNq/vDxFEBbGB8nYeIhCFHBrIcJX+Dq8Qce0AeRQ31sf5
L9A4SYWtiawoGW1c+xAlR2vZClqupbWKnJfz5jUOUpFrU8uK2mkoXhDIctVHv4gPYZXSpKyr6/zp
/y/xxa10yNoZ1isUslnDsBVe8kkcPBzMphO0rgklhKOuHN0mt/GkNj9Y9boIUc72GUHj5DL/nILv
yxcsDp+moMSLnUv9t6UCJrFgv0B2ZTCv670Sw1WIG3dk4a2ucsN4DNcTRNNY8l7Kyw5vKmxtdGeB
oxq8E57ewqZ1hU3eM4F8dHNHiV8ZeMMC5Uy86y3ulZVxaLuQO+Zf9lgKVen/dz3166LPUjyr2Qwo
pWiXRs9QUV7RP728Oj+4mvBVoWsdKVPLbSr7wH0ATrsrQZHFfZshF7JUhldyjY9UYFoXiq6LFmEf
avfRx+1uAiG205oIfjRbgApNyyBnWAVBaR8kmdd2PeyivF6f942u40roZgnhuC3CNChCQdxZblzs
8A6bd+fN61yvhG3f+YOcqZwPQ/FW4brCnLfEGzYzuXYLU4ZC9wlK7LKsHEk4j/PBEgdu/Q6sRzo8
XdZ9JW7bAO+SLB9gOj8u3W5OP3sGBPOmN7EQ6fzj/v/kz30Imw01nw8RwQPojFxndYLMRsuOygu/
QQlfzjtfWpA5PSzRQ+4/lhDKgYSjz+94xQ2TSPcVSghPwp9BX4wmZP8T9Q41eSDtAwCNeWFaJDQR
oMLNgtwZk6yQ44Glu757zExxqzkCqRwuU94IiuTseMimF8t9FqCgAb7DDtKY1HtjFZdm+VfRZkNu
kxECq/2hn2/8XK5s7PGFi2yaIRekiQAVahZI0N2gSqw+ZBWJBwBvQ+jhBF5ouKXqzCtB3AUyqAMv
rw/+JOLMegOhX8y71/MhpjOuRO9Upq5rcRj3QrLK2nDjJunVEEXby8wrEQzFyNzKx7Q+LI39o8zt
z8yr7rg3Gs5VunmpxK8QNLLaU+/DgawHGb27PH+8rOdK3JLFbj1o1FTI7619+w8SXIX8fd60rtdK
vHppgKcIXCUO3ZJMG3uMxC6yUW9w3rpmtqvoMmDLCGhsYb0Bt0dF7yvIT7TNdjJt5zr7p1j+clab
xRIFFd6QDot0buuO4vpuxb3M7id+2XM3UdFlRRq13F+y+mCxIUUqMQNPoP/X8gfDcUGT0SP/qOq4
kDQKXExLB7OeW23syCHdiHb8JYLpIBh/HL1lF5V4J6bzYkj7aELtH60dS4wSx1DyTGopIJ8ZsS0r
szs+d6GhBc3EUnFmtowyfyAT5myVd6uUDOmqAg224RSt678Sy60vaDW3TnVIy/cRxVX+/GKh2PP8
rNXsYUSJZCcfnSxtPRin3cqmUAGJmhh34zT5mZlKbnUfoIR0HRa2wxZ8wGS3sW9bj5bo43TuDedc
nfeVsB6Cyp7yaqwOoqQ7MkMDoboMnEVUhFlXhFGTUMzXvs2243BXgNVu6rbURJur8b4KL3PL2rVl
d9pi2vTa9d9Rx7Jy3W7dy2LjpKaUqmblUCFm0mmqACt2dYicP417XUbRZph3NP1xfgrpzJ/+/7Iw
tbzNRNDA/9PirYs2W1fyozgVWRlOcprDiooka7ou9PpOVoecfkjnjiNZ3orflX3Ppuu5Nuxouo84
Ta4vH1EsEHWTdYPVu2e4Z/CYVMdSVjuHms5ymihQQWVN37gDctviELC3qOrjCWqz9s/zQ6B5e1UR
ZU4xZyO0g8RhFo/o9DB1MaieQ1ROhmt/RobesNBpwChE1d0Bupm1s+jEQSyPlse2M3kMxP2S3Pup
XKWZjB1+7Ym7gOxJBhb04ia3M8M0+A8q8S8QhXhKnAtRCRtkufwQzS30gOsHu3hPWRHbRb2Not9Z
eNXWHBBTukqS5xzEsxJ67VNarQKarVm59ttpnYemG6RuL1NhaT5U4DmeZtCd3EYx5LhavC6O+psJ
LBdRKNe1Z6/L1l4HSW5YqzUzSMWkVb01Jahnkh+yeiTplZu91SY+Ck0uGlyq/z//F+GFHnNhm+yG
22zV7IJn6wfd+Vv+Uq5aZvgCTSirMDRh5WWXlkH/MUz+xqHPWfhE234nxxsnWs3TbGhGs6yqHGU+
iYp8atCMJ8IVL28oYIJ1mcbLEgthSg7rGlFWDE+QoV3Kpdo11T2+JnN/4jwPnZ8rzzeheTSLkgot
K6IyYuGpiaCPYr98dP0krpxHKQw7p86+svmLIB29cHKq3YTnLQd5Dhm+zfKGU2k4E+tmrLLzl/lc
kDFI650v8nigx6D63ddv59c8XeeV5WApozZxClbv8v7ZCo528yFAviNMlRyarqt4sJxGUzr4Rb2r
xba3Pip6RUx7jc70KTq+7DWBzzKLezANhbfQu5+Wh9Z7P+8UzaRU8V+y97p5tOCUoZ9x0d7lrNsM
p3urqNYFtFjOt6JxvUpUxiDgmokJrTD3RzU+OL1/TaY8dmm+Od+AzkOn/794SPC+ECxHA3NxtWSH
2b73i4uIQch/O9sX027JKgtiC/UuaD9C+6Nuf3nOVWiqfvsPpvbNJuUoh3U6dHkIGnqMLZTbic+3
k/fXK4tbO3fXKbHWQiwrKOC+LsDlOdZVEdhbj83Iiw7rYunXl7lPiWsoRpGwSTHBouiONu/V9N4O
r+dN6yaYEtE0l4D7WTncN2ETLq9oclNmoIR5GrvLTmIqYmxsW4fPHJ2f3dcg2jYRiLGXXWpSENJM
LRUvtvSJlVQjptbof/QjQ0Lrbgh/nHfOaen/ZvBVArPBGzNW8KneiZMIW5SuI+IYQk7X7dN4fJm2
Nmh+rYZLrKT0pcxfR3JLkEy5rNunMP9iu+S9O4BLqAa4/TF1fjieYSQ1c0WFf4HPsIrmBXYZGVdu
eT1V78PAY9ptBTHUH+jcomzCIGLsWpa79Y4ifZtUP0MbiXrHVK+ss64Es9X+j7Mr65GTV6K/CAkM
GHiF3oaefU9e0CT5AjabAbP++ns6T3M940bqSFGklmKbsqvKy6lzmt52a3yAX98b7o3DXsb2Qtso
LrqAKFcYgSn2JXuTTrT0t2PwtwH1HV5Rzs+qbvCKp+JmvefFyfpei5LxvZcfkrXSMc1xw1RSrzkV
gQAsC4MnADZNgNnf+envcnqyzHfPfmAXkizbKgDMBjmBazBYyU5iu47H4G65jMLJVoFfXQNGtHlB
04Q/MYCxUU0w7s5b/vv0CHKG//cnk/k2uJcaJGGb4WQQZ3g+T+cjH1dOQrr2FX81m3LqOkdiWeZP
fr7tnCQswE+3Wqb//S7dVinMkrxa3E4i1kjnTztB/1SgQlZGrLgmkAJeVsFx/5Li13hpqziwZuqK
oMgLJMur9OAA1L8NIr/dTpEfulG+KSjoc1dSorYvxZdNANcd5qCvbmvtaMR3wsRzZcSiYWttzUMJ
VsU1QSdtX4pzowS0kpBRFvs+i4YNibqwf/E3GQCkV+1tuUs3+VqE+l54BdXdipcns4UnIgPZstsm
e/faOkgeTVFxS3f4qV4x3veB3A4Uf3dH1lqtie9x+hdH/F2Evy0zOyIlrmwvgyLYKnysHBqADosW
+mz1f2JGXoZaKiovV4KhxmVUtJjRB2ltjnBJByW6lg9urCI0gjc8GEUX+bwKGDNNYneLL+CTRRaC
Xz2EsoA7lmHHLsMT2V8wY3TB8TyBgZLy6GX7xHRD375OL2SQsv1THvm0C2BOUHqUGYi11rWLCjHj
pyFW7v2/3xfhRev/m8aWjiY2SbAvakWIk3nUT7/Pm13nar7i1oBnk040ebN3+bDLQF0CUOA29+7N
9I8JOkSgZ8JZgp3MpVHguOHs3XXLr/N969aU4uVkZP48dFmzZ66Iiv7KHa/7pQ29YmVvo/E6X3Ht
sTC6sVzSZr+Q15HckWVrj1XI/CtnjU9ZE+hVDjSWNl4NYYdmD4DydLozhFd0YsSL3qPkPCwDuj9v
qu/3IraKJLPtoW7ZgGRr8JfGu/anp/IiyTLIYSiH6aDPq4Qy7EXG+SdfHn3x4GQ/zo9aYx4VPdZ1
y9yZ5YKmyyDqKncn0hEPwW9g9w0XClJYYy086eyjZPSlr1O3X9BTK36Q6qOVjwVfSxGaZeopfm0N
9oILW7TdNb+79CnhdZgYcbsaWnVjV5zbnFxQPhZov6lfBZ4N6/rHuLbR1I1d8W7o9Q7MctF2QV6b
4phl7TanLPSaYHt+inWDV3y4CBofZMozOjB+DvK4zDcpvQg+YHuK+y49+Kbl7OBo4vzJJh46DkOx
+ho5hM4ySko27d7reEVh9eQ+AMER3gWD5BaFVisJUxN8VPDYXPhNkgFWt8/Thx6xwPZ27vjhum8F
W0G5a75AxY71JG2ThKOHLAAqsHnjza9BHN1qjeBR1/7pyz7lM8Me21TkHOG5K8Is2Y9TGvHiauEr
4VnX/un3T+13dZL704TM04gZJFB3Y3XdZI9LuVYeplmaqmCYHJ2u6NOi2fvtNbGPY/VjGg8XrXpV
Hqy06lGmJYae2z8K8pIXdZhLsrJyNMmeKj6bBCWlnKJxr3vPnCvarZx6NG9PNlV8FXf5QUW6rtlb
T96d9+7t2DbbsAhSrzcjC7EdPfCVdKXbVahEZSV1UJ8iZINd9by1Ng0OiaE4Auqytbf5jt6iqP2y
mVDcuOp73/V43+wd64GQI6/+6y8q0HJcdftgdVO1JB6rY+bL3dBzUGQsr42T300OvSRBogtl9Jlb
yhL1nXXs16+DdZ/ZLx29ZklMIP/D1vLXt1kYMrKnS4hPfpaDwVzMbQHFQhD+2l61G5l8ID2Pauk/
ctd5s3vLiM5Px7dR7yRZ+/99VbnpJj7AiHEuvahtt1VDQgd0SI178MkKaPnbuIE+lLjUVn7RLWVX
xyiO3ElUFfKB3gUzhb+0l9xxowslNPXubCyzjS78jkUkZWHv38nxY75QgVbdUjQj4VNOQe3mlPIw
995O1k40N2t6zt9GEAxf3VGgNqY3EKRi2T23xL3nVv18fn51a0mJTZk1wBoFhB6X9DEj9wEYwET3
2JYQ3bxK1/jpdBOsxClnmXvKuqWOO0+EY1GANAHwxHxfXSbF7qo7i7SdSN9K2Met3H2/ZHedSS9b
nCpk000Sj3YjETGoxTr3NnGy7TRCl8DbnJ+Ab5Oa46qQTR/nZKPjTMS9ke756QomF78Xs3+6rPlT
t59iRRAEPHMJmm9xtwqiXMMIaR9sSN6vZAbN0lTJAaV0JnDWZyKe+jmy62GbNeaKaTRr01XWppOL
auYtFzHqedwxCMfxpjFAO4uaAHJM7Ut2pZgAZXEmbueTmuEDEqPfGLWMSs/YzdOyEkB186tsej1Q
MVayRPNFhXIYMt64qbM322wFf6Izv5JwrMD2WZfNTVyCxKriNMrpWprReK0K3yxn6RlVXjRx1jch
G35Y5M6vftjlmq6ZJrWozIA5sStG6rKJPeaHdHwwxc9hNqCNd7PKHqqxjgrfZGTgy5yii7Kg4eI1
h36UK4bXWUfJKMD9VOY08ibuJiM03DIU090gH0HFs7IR0nWgeC4EPyTeLKcmtnIbbHf01Ub1XDia
hhmWNF1D7Gt8TAVqNsaSFXxAL5Wb/U0zgvTiHHg6PVQpjvaolQ/bwEsvc2hHcWg3oHnlmVisFKQ5
1XC/8IdSPEz1sZ0eZr6yK9Y4nIrfLOsMSvDu2MQ+Bc1a74fe6d88WJkW3ZJS/NkaawlqcNnE/dRH
dpE89H6wEqt1M674ctXhQj6vmiY2veEnb4KQ2WkJfsPkqiv8y4av4jfz3ByXyV6aeG670EkqvLWv
yURoDK9CN92C2X4mrSYOeBJBPWljl11opO3uokymYjaLwhHErYcmHkS378xhN3AncsEBcr55TTRS
GQGNpU7Swq6bOBnApFb+6iRIBECONfygF6FcHFeFbbaVXbdmVsFAaRlxyMimizwOXrJyfaCz/2nF
fkr1uWXZC3fxBUPuH2rxyPm4K+378+Y5nS2+PExh7IrrBoWTdcQTTUyaNiJtfZVPdVTNbRKa0r5L
cjeUKOciDcDr5zvUzYeSlhsW5G2QIHT7vhMKr9qXfYvHL0rCbpo2JeUrTqfxZxW/GfSB2XU2JqVr
ujBxuv0i25UJ0fizCs8UOHMUKJjEfLMy6h1xWIjxLCcztCl7PW8lzehVyOXk4LY/OOVQNpdhFjg4
36wlOM1yUrGVRlU149Qi/aNSE7xm5C2YvDB3+Mq+Wjfy07x/Wq2NAWUC4zTyQrzTIItnvlYGqFk5
KqSynxqgLJYOWaYdq03lgJ/Ny1toE/hV1ARemJTJytZRkzxVVKWTgnWO47ElbswHuhhhTpyw6I+5
GK9ogsPlyuFVNxOKY/e96AnwBU3c+i8V+ajBrFF9nF8/uqYVty5k6wRZ3mKDJF49+XcWz/3w53zT
umlQHHgZ7GogHRyLp+OdZ/RAdM2PphfgnS74z0Ah3EpG03gZURJyMpKxNRxYZ7H+q8SBt0U4E5AO
rlxqfo8DdlyVc8+xOjk23SmsCudvbovQIWKIjIqGhR3cdzWPnMZ7bKbqETVam6HAS23m1fuLjKhi
Lh0hSBcAYxCXjQyrYG+A1NAZyV6O81au0bRpFoHKxMerep68FhacrAlvg+m+LUiYmeb2/DdovERF
YGZiEGbmpG08C4vi4mi4611x3XRyZ+bBSz71cWUlK7ty3aecFsmnqCLMToL/DH1x39+OxrQPJN3z
0bxwOk7dfmqe+U4PgireQulg+FkOi7/Fa8lhgoqg6zphWi1rfD06mykuz/rabscUu0xR3SG32izb
ePaNbH9b/Le9qpanicH/Lns/fU6TolTdHrHhbB0rMofkmeDy8Pyk6yZC8f4pb608GRFYaMVBM9Tj
he2nka6EFl3jistDjGDyZmDR4hEEoFlXor5pOA6puRLWNZFLxVs6ZeBJs0LzfiEevMVpQ5NOYSmS
gyGKR8h1dCuhS9ORirx0ggbQfwf2P8EB82Djo07CfLHlR7NcZikVf1ngoaoAj04XG2O1lVhCWd0d
ycBWgqNmIlS+PteQQWMgOsaO+O0ngHkY99R6Ob+CNHFdJeSriDf0Dmqy47lDIU2QbSgD51ZM/B/n
29eN/fT7p8U/4OXcBINhGy9FfZfmJdQchx+zJy40jeLBBp/s3CqbNiZFGWdyvMkhfTkFay/xmv24
qSRuu+6gr+iINg78D9Hd+OxPY1xl80+aAI8UG/3zeSPpJkFx4zpwC6MxawS8mt4MMts1RhXRpn6n
PNhc1oXizEELclC897SxkVUhWPevPKfYyLpA1KguywoqOhMyPoSPAbqwhfcQuPypZsOD0deP57/g
NKVfz0ZfSPkWauRACck2ll4WlhPfMOrvzjf9fR74QsZX0WHyBfjw4zSPveK6oDeVc8Na7HJui2RN
Gvf7MPSFko8OvLbNZGnjqnlo+fOJ1GgZt60/hWulYToLKWm5oKZnknps4zzL9qKf97N70aOw46jQ
TNSbddjxD5hbD4wiT27/UfGVM69u1KffP0WIMghYKkY0PbmvrievK7mmvq1rWfFeIc3CbHB6jiGn
HJ52XoObrZxnvw9rzhcFWb54PM8w6JTERnvs2qt5WgGt6ZpWPBUYWJHjKaeNMxvyYdIMIQNUzGv3
nTqbKLdfKJOljdFi4OUA2pwuuGr6y46yX4j4xqIJZnayST18QCYhotXP/EKjqDhKILszF6RRGHZy
3w73pvU3X4vx3wdfR0VQQlEDgAoOr5nYP7HwFidZXEmhDmtl/6GJLiqAEjeBRBYEY7ezF4DpyvrR
yu6IfyeKw9zRlU4086qiKCvJIA82oRPfNa/cKf/bV8nKHYJmQaooyryiiTv7WJCT3BfBjo1Hd7oo
ZTgqijK3psQGk1wbOwwbfAYaBmrc9Cx5OB/XNSFXFY0tZlrnQw+jZOX8Pi/TH7DaXHF3jnA3uyvq
i6oNHUdFPMhBArcxwkBBWYdAxR/tegl956KiNDSvuGzDZzKSGs2nvgBxxd+ss0NertUbapa/CnMI
8qDLWH7a4qQC2iw8pNYfp3tny1qVj2YSVGxDMdbzCLFk7ADL7CBs+TAl2c52eJR1L2a99kKn+4xT
75+yiEvdtKDcaWOoph265pGyIZwGeyuGleshjRer2Aa/dBurJyYcjJrRkpwkEJO7wu63c3CiaKtv
jFWZR43DfYE5LJVnjZOFvDX/Lb3iidXvi79GAKSbDiXd+svAZg6ym7ix8lsKIt9oIbQCjWkTSzPO
Pe+yJxxH1Y7NmszvweWFjgwzgn7DYZDdSorUTbayX04n0/XGFFuprlgiMf3prL+F/TBc9sTiqDgH
05uAQu7QvACKqbDvWddeS/bfRTFJ5d+ziZ9iCtA47Sju9vvhmQzD6+KP9+YAXI5rrOxQNAnhC5Cy
saC4mHrIOpaz5XR6mQx/xRV0TZ9c5JOvdayqhmRA082Ub8UirsvWW7kU0MysSr2Hx0Q69RbFLZY3
bss2DUu721MoOcmFb85PgG70p64/jd4zk8qlYMuM7eWps5fDOKyxVGj8VkVO1rxrDYHq/FhkENqA
3l89vs/2fFkaVsGTyVJ3/YLHoTj35w00UaLEk1s5D9F5s+gsr2yWeQA21LxyBZIY9H/MNPTbv4vT
/CygD3RZD4rXOnhnla2PHirfZGGZZJu2mH/4ZRkFPt+e70M3Bcrm2Sxy37dynM3ratyD6HizOOkD
ZE5Wziq65pVUXOEeZsaOBZ9gNleQ3b5D9dAm7dnj+dF/f93gqLR7NC1c26S+iElqPcxOft8Fxg0U
XPZ+5QD17+wAK97ZFX85353ma1Q2vmI08fhnBpjyqZdhaQ5ZROb6ySunYcXXNMlGhXUVRm4U5cle
iW9G7tygBKCcd/NgbYzK2KdpvkYCrnFqFd81tWZlYt8oYsi/7VlSP02DuxLtNI6hyr62tZnMjZfj
Ld/xQ7N5achT52SRTP47Pws6G50+6VM8IqkRcPBg4BJ6fCtcRDz31vReF1lEM+DF5/vQfYPi3PYi
XOEP+IY8P23BQEoyh5IdFi+7cKIV33aDBWLep49wqvul3JWZB+qHu5ptSequfINutSquLcgIuuMZ
L6Vt3W/csrwFl8u+HLqVfKmbBsW1BSMBsU4v4UMtniCzvS+X7KPHiwA4/a8YlGMumgkV7mXnhpxY
j24anDHFbF3xmd9NM9uaeNZYsZTGGVTI19xl6UgWWMqvnkYzvRnomviAZhOsIr3gCtUk3ayJ7fle
zm95DhIUYPhNHJfpvbGmRq0b/2kVf/YI6GFZS4pEMbTJvkrkfcD5yoFTE2FVTr4ED1WjUSAgzc4Q
U8N79fPlqh4clPG1e1EjQE1J99iNF3EAOvjz/5/SlX3TLCby0QRJOETzKzZ6m966cMehQr0am/ey
HGAp168PwN1vakZ2hb2m3qdxORXklRqOV2YNompFQJtEIVicl1c9yfbnfUE3z4pHl54YJoFykNiB
+GDAq+txVd1U17Tize0wJt5iMHizk21KO/hJaLqG2NRYRQV3+bWNW9wZmMRg4VvgHfrNMA+35jSs
3eVoorUK8bITbrnklHEyYHCctshDYyw2xujtCytdeTjRGEjFeQGp53Wc4tAHdrM5NKHIGxJrZpvz
M6szkeLBKYNumDiZv2nEEcjA3WiQe8drni9r/tTtpwAxlplDmI3msR/GayHbWjMk4dx8BVGks83p
90/N9x43mOMvXRxIkGmagAdua8MT28sGr+RiCRQXrUazg+pWEBZuHY1Wux06ZyX46xaPkol7AKF5
Ulhd3AW93M6+/3ueuinkKFW9ogHERC77CsV3R6/vWc+9Lq6X4kjxLM+I9dyOaxIQmkSjgrpoiiqS
2aVovl/Cxb8q3LtG/sgAz2jtfbG29dIsUxXXRYuKkIkmsBW0lWeWh8FchT6KkS+ykYrtqvtG8GRB
83Y73SQj3tos770XazIrutGfdjKflmm71FVFLaMDCuPFyX/54NgfXs+PXLMZUsFdkIUmIjExcicj
oe14YQ2+9Nm/gjZsUr9d1ofixM1EC3NO0QcFFNQqHiz67IKlpx23af/f+S50FlIc2U4GY0550MUs
eXP6H1P+lI8rFtI1rXhxVfDebw2sf/CbRhQoHlvkG8sxDudHrglBqvhqTcAWb2cYeZIlG9LTmCfB
z/NNawKEiuQi1mB2KUPTg3eV0Ij6f/tl14uVWdXZRUm8jgkQYMdgF8bfSMrDqv6TyLWNrWZZfsFp
LdKR5ex3cdq/lONLM3ZgDrxr03eUfV7msypKazDYZLQ1xu+470v/l01v5hpnhMbwKkLL90nLUPrX
xcV8K7N94VfhmH7Qee2iXWN6lR3PGIzcnBfEzBKkhw7qmYP+Y+zXNPF0rZ9+/xRtKE54AapsYPvl
rh7MsMuvp1VOS51pFEd1x8yinQ+ry/rZMze0KTZlsp8uhGA5KgTLnzqrD2wmY8BdQgI8eJD2KzeW
Gk9VJVIdr0P9CFgT4skbtsJP34LFvOzG7x/3zieTD3VZ+r6LptlEoqW2rur8A+e53fk4oBu44qng
/TcsmeVonWcRDdq7oUzvzzetmU4VcZV4XFQTCu5iEzBRf7yRuG4Q1Ybbl53VVbzV7Ewe93MM3WM/
E//aT/6Q5p2k10O5RrKqWe0q5GoWRW7nLJNxUr9CJA2UPb33cN44uqZPRvs0q6fH4JF2pYwXd4ws
w9/UnrO1/GrlukrXvOKnzK4Jbv0rGYsA2NkMGuXCmCOrrNYQBLoOFF8tgkrOrG9k7CBbC9AAGTUP
eX7hpkmFXI3W4hV9JmRcGqdiQXez1Nl7OaUf562vW5rK9tjHveNUM2AeusLaJ70TGi17t5M0ks3a
C4+uC2VrTBNR9W0pZdz0ycYkSWxM853IUPeQmb/Pf4VuDlTfFYYgA8Ua4kKEhfmrrEWYOWs58PsP
+MJ+V6epnYwd4k4S9BtpA+ndzFFu3jrOyhbk+zz+hQOvRykr70/huOtL1CRuZ+P3WD8TJyrW+Gi/
N9AXKjyZJK5nZ/iEExEBlKB/TX0dLaxdCfq65hUfdsckL0YohqNqkEeuVUSG014lpXeRD38hwsu9
LpWed/Jh79cJ8An5rGQ1kX8f97+Q3/kjK7MMRPBxzbPnfCpfpLF2C6wzi7Ipbq0eaGpU98SL8ZOw
3x17MfnzJSveVgFXqbkMqSxdnJqrHynQULx4KqATclnjisdKJ60LHhR9bDHTO4m/8zBw5IdJW2d/
vofvz7NfmOxSvBHVoqj6GNKnrdeHeCvceuaDPW16MYWDP+3O96NxXZXNjo5WxSYQb6CauAsOIw3k
JsNl1SY1aANO+tRaWaEaD1bxWOBg8L0MTOdx7wZQFnYP1VQ+NqjrKiz/6M/s/fznaBaUis1yTbvo
E4tK1OSUNwGd7tul3c0yWTll6ZpX3Dgl9URcL5FxBam9kRjb3iKHuqLRZaM/dfsp09s1nz1wASBK
WOaz21XvXip/lMka+F8310oilnJMGWA6MpbGsu9pdQM02Y/S/uX1xlrVj26aFYfG80djig5d+Msh
yMTWMu3Qs/a8vyt9tjIJGtdQQVqz4xUkhSpLnFXze1PRkwI9Ouux43KPY9rdtS1ZO0DqTKY4OsDc
PVieByzb8i/lvy2ni5i3r/o1ZU7dglLysuuWQAAwC3vqud4OvrVPk/KeyfzHRQtKxWoRt6NlaxKJ
0uXxnhvjri/d59Fbg0FrRq8itRw7a+rcRvNsZHfWdI+JeWnrNSICXeunNfbJG4pF8qRK0TpA4s+m
WV4X03DSwV0re9e1rzhzDpKDihMwD4zQtjf+GtPPcfjvvN2/TZnUVt/liSXBXxSAlimr7aiGkGVA
Vt6j/h3+v6Da0fTJKz5Zpe2dvBkMkEsZB8MKiytrZ226vX//j2NqL7Y5CWsSko3Yp2uLVMcypb7K
k8LuvKzH5/TxuGWHYkfvQUguQxpmB3IEySDdXmY3ZUo84Ao9P0dHgflrWCKrv8QPYLTTEvhktL7G
3WEyw2iVfyiD/3gbZfP7+SFr1F5slWnFtaRnMgvMWNU7fUgP455t2c1jcm9EUCCORBg1f9qo2udv
5/v7d6P33QJQQqxcCmIOM/qDkMsuPxi/zZtixw7dvo6MW3Jv/nbe8QbxLNCneaCP5OiuHNK/jbsw
onISgvYWtMIsGLFIitCdX6Gs04pYLs12sveS/T7/fRphAttVQq7n8dOmCt3IjbXrwi5aNpAq206h
+RTs6x3/me78lXwbYPq/M6USfcHoXFvSRVfunb3r98ORXXkxOawJ4X1fo0pt9e0erOzjMDhov9v2
rwDV7YKP7t3ckc18dDfJx3mDfZty0YkSEHrmZFlxWtv9vC2cqwllyN6DPb7wccV5/t2WfmMm9RGf
oZy9K/JTD7ETJzfpodrhnIpz5HGKhwgyEZEZihselcf1qfk28eKrlEggaeGwtkUkEH4WdWRXd2AM
gf4EYvbK5GtnRwkKI054wAnAkbqt++5s630eQdDslYSooNjwtV40qUB90PcXWSH2wHjFNftI4aZL
Ei37+rq5PrF5u1fw0sfzC0HXk60EObMuh+oUPHNx38u7wrnkdRNTofj96YTWyxPHoDRuOvYzbZ/O
j/dk5++WleLoRuvhobQAbXDu1OGYPVEzhxDXJc/VGLTi2qnnG0vegyRaCjuqmiw2iLc7P26NndXn
fJLUNR5EQKfsJemxZcuNhGTs+aYtXfRTn/KpRcsBcvbNvrTwRgTxhWHvFYJvKKHiyofCQDR0Q3M0
RZWG5lgJFM3ULKr8mYR5Hphb6Cz32Exm+bYNwGiVN5YbJxzMejikMjwoJsl44FVXbiswQkcOtpyR
LIbqYKYLEIO8JBvHdMoIauUtSiPrbmtSz0PVeYL/TMa+ug2G6m0qCd20VKaRh1rlrcPZEtGx6jcL
nYqoXBrv2fe9qoF+N2+bMDWdKrIYNnEDTshhifPZYZmpebAWAdAlTyDkOBfOtoK213aS+RCagzB+
zRm/LfyBbQbLKiOWmSQaBqu/bhpGN7M3LBvLAlXt5Pt2HYplAWd9DbHycE6sMZpFXeI9oyg3NQAR
N24m+ivWWFMsHJ+GeQ3VtakQ9YEjeT/1KBXfsNxqN9IdpzAYFrHzewjgQLGx2dc5D/beQsr7yTDm
Dbi9shuHdikY7fr0yp7AwdE2bbKhosyiJQfAE7o9NBJBYeFLcLENQYIZstG2lBB9gygBlH9l6JcB
2bCqBgSn9u2DX+BmywA++hgktgHKyKbdygxXaYJ3/Nal5rQDLtu/JVnQvlk+OOftUk5vwGi/TZDG
3PuDsURVK3+XlbkGyNc4qPp61raG0Y6tjbWIl4UNTeaPOfEbSNhl7sp610R59fGsHGu3BVcykFTS
HO/8ngdbq7D5EbC99qly5zVed436AFH1OYKJ8mHkRXuUYx4tk3PDXRIO5i/bczaMP+Ky9caYl3AI
XplcKyP/fr9EVOEOgzuom+McxX4N3Qi3C/mMvwFcT5KoADGM6Seb83Hj+z0AUYU82jFfHKMW3REI
EfANbdy03dqovprLZe9cVK5LSaCk5B44R0LLTh496exo+6ccxcFP13iidVFVOe0NUMguLABn996c
hWkyxQ1IvM5bR9e0MnDTSiB0Lhbs0I27pLFCBuzS+Za/n2JbpY6aZzDNjRZixAKl4+SlNt9z44pw
7FkRcQOykss0fmifvuvT6aXycvDSB+jF6K5m829uQHZ1xTS6ppU9g8tTD/o4aFqSV4f/CupbeRH5
J7VVqc/C94wMFE44p6TTxhYgh6r4SgbWjVrZOYwl6aHljVG75Y5jZ43avOn9/IxqItIXHFFvB8wd
sQzz/G3Jn6k7bIrp0BcXYXCorSKIvNHqrPqU3zv5SNi9YVwT//n80DVWUdFDs9lNnAGQvPfneZch
axMniCm7CIaGkSsOKpcafNkCzYs5j0rU/bnzFC3ZmuKmbvSKk06OXaVN5zR7k+zN4RnCdGW9cmei
mVOVDwrs0oCijmja7W664WHxb9PmUNtrT7+65hX3xKVwmcoACz0Y3th4zYYrg13ZdGWXrGtd9VDG
aACdowbKUnIzpfua+JFD/pPL/rJVo+zuncXnAOuifdf/4N4NRX50h7Wgrhu84qiJAAeU5cA0lfA+
Jt/ZdxmZw6EBCbMVXPgByk6fzABUoMam2bc0iD3o5Jikv848cbjIPioIp09mo89LH4dfbm3LzkNp
3BwTSXeXNX+y3KfYzjrgFVuG5m3+0+vTkIKZX7ycb/vkmd8csP6dMT61zZvE7ibba/YwUTxnc+zW
kLhb0l1G6D6vsWs+349mllWlyqwb58GwBbjh6zoy8xBkXVHe4y3+spisgnFYSwSD+AsEEtKbObjG
GSmU/jVf0zbXRB4VkBPYi+mWSQ19BBfghGEe3Wgqh/YxGCvzkvdraqvAHLunXrZgT7+vJds1/E9t
kZCL+6q5lWtaa5q7LJUdyS8JK33aNZjg9tHosjZ0J/N14ckDiGJ/5kV+MwbJU4ET3flJ11hNhey4
hfBbDt7P/WT710nK/vML85DYa29VuuZPO65Pa1cE2WikGZqf+3Jr+EtIULCAmu3L3E6F6ySS48Dh
Y0IgT7IBz+Gmm+tNgsPYeeOcRvmN56kkSR5xRd0naH5oXQh3hkX6w07csKt/9PXBT9ag26cM8103
J+N9MlJlFlMhT/fyns3tfVs17ZXsxjWlMN0UKHmtdbMaD7UtZCyA5eVsIww3ZN5KTtY1rqS1Gi8K
o13b4zE3bccI3bLhSwRhIbzcVUXhrZEV/Fv+35lISW+iZnU5Fsl4BJXLa1C6myZg2F9IEfqJtdz3
rLwtiRy3hkUpDusgVz6/AjQnTttUU19BGr+u2+ko0unDLrq7hvlbLx/usmQad2Sos+1o/xKJZeGD
+SvzhjVtiH/A3O++WcmIfd36yTgZ8zENUrx4LI8mqnCGBhgIw7nxRb5z7XHvumKXFt21C0m+MW22
3JjzsErMncdpyNocbAvD7QyD+R7bpGb6l8m/503zfbogKjUQHetimYNGHkkpH5YB1OuNvV0yseN2
egnaAEdVZekKH8X4bT4BtsmSY1tbIdRYjtIy9py9t9K8aGtAAmUN2wng+UYj5dHKBLRuyQMJ0oMY
5EqM0tlJWbq47a6kM6N5Y8jvCPciv2qP7dLdBsYanYquC2WR/o+zK2mSW2W2v0gRGpBAW1WpqlrV
k9vtoe9GYfteax6QBBp+/TvleIv+cFNE1FYLEAmZQHLyHHv2Gag2cKXnPu2iDWczq6Jg809P82B6
PdT1oaxGpCAwtxLDGBrriefDwenHRzp+HTsWX19QH8cSV8Ww2KivmiyfjOfMhs4u1L1BNbmjjdue
GO3tH9c70QxDBbAUneuB/pGhk6DrotLlr6SHVlP3QE28VroelAtWt4hmEG02nVE3fJbLnHSFddcv
wSNH9u36IHSWunT9bsNg0gvHbrbGc0BFLLM+ZiglyqQ4XG9eN4JLt++aX+eMrBuol87WEEZDwwDm
zxOUoe8yapKs1Y1A8ex5CTqU0aOLUGY7vwjfJOsi5qe/ro/gD33s37HTVQmGGp4VYqV8PreLvx/5
74DTeA2Qsw1e5irYFzWPKQv2rm/FLfk+yvQ4bm4UePKuzSzk07No9JxY2HLfsU/Evbv+W5ptzFUx
L8zmg2252XL22JMNjtspfM0DgZT/vRu2EV22qMRTvPFK+/H5xVUJiuwuROJ+y8RZulO8BMOuW4fY
BxdxcWLT19b0ovzxBcVViYrcEmGh6wtxXmvnVJDzJqt9APXZgbz5qQnCo5HjclUQTDpt27p0uTiP
roc8/ri3qzwCeeKeZ0/+hFNZ9tmi8yMS0c9IQcbz5kQW1DSsznRM01hThclQYTfEBwT6PBbhDjD3
nYR+AMtPU1+hzLc9teW/hmVy2Xk+WL1UCSEWlMyptdHpnKFyyYd+rHhyerbPSHvMZ/ecN/ue3VvT
irkMUXvAHrEPGzbDj+8frkp3NNhrRWaHTGfEsah1CuTSX8syjCYOmlAZRi3l0dKHBkIfzcpRGY+C
ntusGvrpXIwvc/scpiIaUOjgrCzasspwhtPEGlXeiRfjhUfV5ueyZ1YRl2Um1z2wcpLeOyH0xAzv
q5puVFyFzQjrXdJNZw8l32K0Dwt2rp6ZYoeueWWP37zVm50FZ6G1L05Fnj6y0r9bsu75+pq7BN4P
lpyvbO9ceq7f1Gg+76nVn2u3nYM7p/Wr2bBnaTYVlRbKD1JepO4wnufwWXQQSZz3AckBgTUBAXQd
KOesEGV5/YXR9szz+cgs97Fe1uMsrNgOvfi6kTRzoBJE+f1SV0s2jWd7ZBCwLbN9P5ZDhCOqSQlQ
14MyDe0gsqac6XhOvfQgvWG3uuVpXlLDADSzrJJDAYxRpivqO89+OBxBZfnZm6ybyuPxjn0Jm+9O
DWEWWhNef8azbOWuWfOT8KYdbk6GX9ftnSpFVAUqOTKAsP2MCsljO3f7ofpROuKXs33vVxA7BM4x
wDUBalwm5hENYM4NLkvt3ZAGIuvaCtFl3rdnCATtXAt3PbJ8Xpvph5NVu6q33yC6undyoPcqO3bt
ch96JnUx3WxdFsm77pks/bay0H1AB+hDNTs2e60hKGoir8oq5XN3k85laECZTIAQZN5jBWr6GRAO
k0SBxiED5V5VErubbR9dTPLcp5HlFTvPOfbp7+vOqLOO4u/lpSJ0G+GMfpbuLC6+Wp5J5Ej350qs
Hby5dPqlG84SCb7B/RHgod9Z9mNuKPDTbLKB4uUBWTKLirQ/D2l4FJ574FT+ysBzP7fpcYAQSE3I
V2sbX65bSnNwUWGseVWH3bht3VmOfrbn1vjcUxybijRu/bIHegFV8LPnGVaWJoSpyNYWXVkhWfg5
HQDWPE45a+4zWtD1MG4lBMWvj0kzRWq52LB2zHF7fzqz8Dm4nBhAbDTRyJOm+65mGLayvCAL0g+c
4QzGly4KB7JHuXHZmJTQdb+vrDAs3aDpXQ+P8LSKpIVjqiyjxX3zl9UULy9NfbSjK4fIIRNhxvuA
vIxx/uztiziMrf/84wWulprychojqfRbHPdOIElzfm5q2z5seUv3/VLRqLXTL9fn+U8V80fDuHT9
LghmePhw3LoazvkCnizrdSAslmF11xHnLAEMaxq+swL5dcnIQViAQc241jXWZyqBVuLCempbE6xL
50eXSPTuV+a+TyfPgtv6eMqbOHQSB0sOUVESCoG1DUxneFx6aup2a5CJgaS1YSp1/SqBdO3qZiUi
D16Aqo5L5oHGq9qFYxF1bXhwRLETjYlvWbMtqFDXbiYTn2qkR2T4hKKJiJflHtwJc/XbL39en1FN
3FaBrgOx3RZiR9jVmuNSPXTD8bZ2lfXu4eqS44Q/nsMxnpfvHf92vV3NGlchrFu2pBtuPOOZZTwi
a/upIvmRFNbhtuaV9d3nSMryxsGFSxbndLNRgbbdz8VNxIiBq+JWkf/zgYpC5bszeLuU18fUknvu
Tqfb/l5Zmv48d/2C5s51P+5Wyz9Vyxytw2pImOhsrwRhCDQ6Lhh/pnMji1MOh1oadhj6myTEYBwl
CmOpS9L5+PtwbGMX2HGvOFb5eTSRYmiivIpe7bYcbLgB5naq+yxam28BnV+EK19s2Rpu0JrYoKJY
vcYZxv7SRdM+MvetbR7c5n4uy10ItI5zU2Vw4Kpw1s0b15WWyAoUIfk0bfM3H0S8EZRLn0RTGfxX
cyjyFP9ltROszaUPyr/b6WPevAbdl1L8cNdz25zZ8nJ9xWrmRFUilHXOSOOkwxnanCAgjWqHRlb4
2Jpy8Zolq2LJAMJYWoYyzzNq6MBq0+B5nrflCwp7DQPQAN5dFUdWpKvwvLoez2OcHps4i7Mv8xsU
n2MUJCAJtb9uJ904FM/ehF0QThrcfWr670W2anLn502aIKOXWf1gW1dhZaRCfWcbQC6nCq2vfS+A
graixhog/Oncz5OpNEQ324qH23VOfagPj+feOjRzPPGf3dsSGmZC17hyjLdtFCeD6G88tw49FhJ6
mXW3d3znvJhqNjTercLMyhlFqci4wUrwg+KUFY8ZyCmzf8Ghu5F1d32mNVOhAs7yDJnyHuw958H5
ufRgOEVedYIEtCsjNs6GTnSrVsWdScEqh8rLUIaov2suVTQxeSXREntxdaCGVat5r3VVBitm1chp
SgzG7XfpURyzONiLerfEdVwcTASGulyECkWTRDoBr7B6vW1G2WGd98iUrisZ5akr+wHIkzRMabyl
6zaccmqFKPACcbk4uUjIj4ax6ubtcsB6dxydgo3Uy5+MWumf619Lc2dnXVLJ41T9vL4yNDHAVWJA
3XLfa7rLnDmf2hrlBD2g9cFNcFhXpboaqhx0it04nrf60IfnElq8+eH6f18s8EFwUamuQncOO25j
EZSXneoYVAb8jy4hpKoV1pvvj93ln4OH7eDGzgmsQu2huA+PdYxKzb3bxddHoCkgcVXQPsrNQHxb
oCfL3aWf3N24qz7l+27ekQgaj+d1X0bD8caso4rfr/wl30AeM55FFe5q1HHM4VNqek3ULCIVedc3
rEHuDiFYkpdL+ddSg7H0y41muoTmdz4Qpu009B4apyj9k5AzOHRzxH8d7+e9F6+nT40dCRpd70w3
kMv3d30NXbGJvGLTeSG/SvIUDj/tm8SFA1eF3lVkzSru4RQnrS9dQWNWfkFNieGMrokTKu5OWLxm
eYtTrh+EZUSaIGJF8Ej7IsoW9wRFTUOI1/Xj/q99moV2tTviANcU37xG4q4EaafEF2I3hp9umwJl
O0f1Bx0kv6RNnJeh/G6L8zyZyEA0QeNPrH83vRnjPCcbMkpZ+FhO/7mFIdmnaVdF2DHHo+vQwywb
PQn77JqmVdfu5czw7n8t0i6tnV3aFSx2RR5nqBK5bmZd05cZftc0eKMrUpUwhXCTdHoY3NueyFQ8
XbdWGRcd2q39WHpP9nLe8ufbfllxzi3Fjlz5aHpb3VPory+ha1JY1Rzz7IuV3lmjR1HEVLTIBBLX
P/jt8LT24ObZAh4VSMzcElyIp76ELhedbMddwK5V/3aBxvdqKDFI09r+MHShdWUIrc88kofgSKBr
e99v4ediQJE7TQ04rQ8thOaVc4KP8i85Ofj5UH4G7r8CC3wa/lgLEwpP9/tKZHE5dduBDWA8cf8T
oGu16t8bN2WSPwxb+HklpgyeTay+I6DtGsDGzsuoD44UGMkpnfeFSaJPZyHlqlCW/TaWPjrJuFNG
TjbHS1rE45a9OSX7fN0FPrwsEE993BtKUS39nz4yvLyFEsoCQXAKZRjXMn+otvbcdaYIoZkR9bGv
YnIErxHGA07mSIDvcxp/ribtUN1AlPCT+sP/052kDSJFEDnDkaPeo/ua97/77L/r1tLMiPq2l7Z5
G44B6GeEPcYchZ3OtKCaNrzrN5Nypc5Il+/vAkfX53YZkA28KnzYNUtzIEsdD6I37Le65hWnbkjV
0SnFCCAGfLSDNMlXHgNBZ9gEdAZSnHqZpItg54O3ZW13ddkD3LtGRfYVufbbZkDx6mzhoY+rEUJe
+2y7Z5YWkefcNdX3683rzKP4dToSn8wcJE9j2O8Qsw5tM+19Ut+CfIa3KR6d9ymD3giaD1EkLJm7
84m/E1tomFyN9dU3uw6EQnY5gGhrXsi+D1/7xYry9YvtGU4lH2bbyF/8M2UBpufJBsNWB+rrwrWi
Mjg6xWtYfMsKf1f5d7lnuOdp4qvKOpMKVEOLS1hKgWTwzl7eR1n4EjYgcb/pJozBXIz4ztG8QCx+
lWKpukRC0ewBzwrrOEdF+yB8w3Tr5kPxZbtEZrIjmI+l+MKrrxPY/xuajOlimG/NalXpZ5whdEjT
XBjPuvRIs/K0rN2R5yYog+73FWfOuQ8qIxcWakE+Wg33S/erKxo8m5t2Ud3/K87c0X5wugIdhMU9
yZLGvXe903VH1i0gxZFdR5ACtWYwzZTvi+XBpwcwKMSbjwT35+td6P5eceaGbxOfA1gfpUlM3lH2
mN70okb+Io+pWTmKbrs42jBFbv28Nk+B4FErwbxgeAPQ/L36orbKysIFAxvB6IWnqpAJ9MKOHmtv
2whU3hg/HXs/syfQ2YUPmxsH1hjl7nHtBsPR98PbBiykeG8edKQLMiGStWvu8mI7CSnj6/OqWfaq
7ItVgXKiXLhIes52Q1sde7/+1gX8vl/ELXca/L2yC4/F1oZsGUTSLt7eBqUmY8sjhGUNc6szjuK4
obMSe+kwgjJAJpG7TVSnyDVeN4/Gs1RKmHYRVjMLNO6DzpTMw0Owlp8WYDR46Dyjnmd/vRvdLCgO
LDw5LbUtQbO5rjurQuZsbKJpqb65bDAJgen6UDy4WvLJE3IGaUpJv0LuAno+w3doVQApbFLK07iZ
+tRG+sqewmnBTKfVnvt2PEq6X1sTflEz0+obW2BlA/XFhObH8LDhvdmjphusrunL/L/bH/1QiCBH
iVlSOe6e8uJxrhrD1U9zVlef07hY2STmEXMb/GTziRQ/F9CcNuFDRo8BvQl4Sf4maAAYx+05eklB
DCPn33Pe7MhmAghr3EB9UBstXLShgSOSwf0qeXse8+k4b9V9MA4xD0xYGZ2lFE/2me1ZQYheFlKe
LJr+6udtF3bdGQDlLxUFtc+ymbxB15eyG1vzZkMuAcW7PYjK5vqudgNwK9RnXqa7ybM5xH6H3XXn
1hlPce56kzaIntFVM4D0PWVU7kMQ7QS8fQrsIa47E1Zct4gVDy87O8gatolko8sjT9mDHEy1BRrP
Vp/Z1iqw14Gj6byz43CuPs3WaxEyw9FR1/plkt553xJODgcFmkgk9++H2buD3OOutk2HX13zinOX
axFkvtuLhHfTHk9QRzdNoz4MD9fnV2N29UFNWhMLPQsMxtOQHwrXPQSNiTZaE7PVV7S+aHB/7fDn
9mo/QxRs5zv+v1tgR400CVHqjHMZ1Tvbb3wQDKxnYLxLQas3fhuW/rEOTGotmrWvvo9BUC5oUmi9
JUv/mq9ZlGX/evM/jQ/YP99fN79uAIonu1uQteWE40UwlQkYZSPLBgJmbeLrzetmV/FegecswTIE
Vi/kz11ZPYJZ1nC40DWt+Gu2ZCGg5lg481wcZFa8Cit8vumv1cexQYAPt7JxYgSYKWEiHHbOBMLU
2xpX3HUAR0/XNzitzF5w7ztts5tLI8eCZjrVx7AlDFpmXf4829azvdjHSfYv3TIbdmNd8xdPe7fc
F7sSeVpliJF1egbvwSerwrKkjkmZRDOnKhWF1YUFtwu0n09gQBya+7AzKX/pfv3S5btfnyuLpbIG
aTbvvw70U8EfitKQ69A1rey8KaVUVC5SNcKb771t2k9suWtDN76+YHTNKy5qIwIvwZjjiM7nO5GN
kXCdx7Xlhg1WZ3PFRe2RZBOxYZjATZeoLilDFq4yUV/pfl7x0rGtq0bYmFHuioiy+mFpfq1Fdtvl
SH37CvMFMPrLehwzGYeU7tKxPc81MVyONPFX1YO5cBN6gUTzpPsquheszP1o/YP8bd6s++uTq9mj
VIaJyV9ZQ0qsnb5tz9C6Bb55Pg6UPQftjbl09VWMgXyRtgWbEgu3sLJjj5U9QPvOJAyjG8Fl5t85
lsO7hTA8XyW4WS/dqfJ+VdNO5l+v20ezftTHMcoEKgsa/Dx0v/z2zu4Q5g2LR/fjitsSr5p9i6Dp
zUOlLCRz+3nazwLFRYEpq6fxLRXkX29i5pmDLoIG/LcpBRHmjW6rEkds9cT6PsBxH7Sr90G+3qdp
f7huc91fKz5b1W0Gnios+ymU4HUA46IrDYDbj5v+i2BxcHzairaEwwpUSqKqtJpMKHZd08q+KutR
buGlae5DApw0Dz5jhr/+eKX8xZvYD7aTEYrkI4UWV+PX95YMcbXKDlXLvly3+cfr/C/WRL8bZcEQ
KhOPDN8kCD0byf6ZCtswgj9Ij78gS+QvNo1KFD3nnOKSMPmgstz22xDu5TxAO/J1k0cfl91eOgfi
OA8b0GRN+hTyL/LG3fcvpo1ppbUFAHrw0vH5MDGWsNXbz11pcGWd9RRX7lu6jq7VBS8LKB7A3oHC
acr86pnwITNskx8DDGFBZRsuu9x2QrqRFwTUnbd2O75+9pCLsIJzOr9JMISu6Y+mp3djWEXEnj7d
tjCU7ZkPjleTZh3yCBRH0QzyFc+OusLg6h8jzjAqxdfTSTRiKgl5mfYkIYCBgR5+NyV1ZAFylh0s
w06qcU6Ve6Oo+yKUIw9faLYCtljc1/S27J+rMm6AzsgJQzFAtGfals+jewY19a5DHJh8x3Bk//gc
4KpyMbPIpmwt2+4f6v/iOCQF7eu2nVYLMiKm24xmBbNL6Hm3izYL+JMt1H/9I7pfTRaFvI4qHl9f
Qrrfv/T5rm3InCxi88rgxYLExDSeFiJ2pMCLtLj3y9semFx2mfl3nTgynVcwS3gvfDsudRG186fG
VM/4MR6W/EW3Yef1srGpCsGo94PjJrYW0Lln+2qVu9Fzo3r5Efb3BPiT6wb7GOWL/hRfnx0Ozmja
hYkFuchO3Ff+CGLjHEB+KIuAvc7qyygLTmU4RJVbmCLMxec+iNEqnUZFlsJaxAJ6wqY9Wz5ETkm9
W7l9KJws6lkJ1uggkgDvuMvP6wP9OI/3F7MGdGXA7jI4LPHB1ZuGzWFuj2NdfqFZdZz9bZcCRHK9
p4/fg/9i1xBD6wQeeISSjI67WYSnomQ/i7G+76mNsl1okdOi2KdTY9gRdEtGZdOoe155OVA9Ccmc
A9sSac3fW8i5+k4BYoAiGvgPZ11exVqfro9Q42Uqqca8eLIlbs2A8+mrb6Esyjcfjytva5NW0Ohz
ZO1FLePs2/XuNFOnEmnMg+BpN3KWpP6Moj2xy2V78LoBgp6/w6mDAni4v60nJXxYFZlYughYsvLu
Gds+C57jsGC9uPXwc5H7ef7vekeaY5aKIgtKz65AYs8Su8iPWWZbp3GrGnC0e+GD5ZiYOjVbkQom
q/opq0AizRKIOnindQQkeRoDU67/YpQPfJgqkUNMeGJx1iFN0tl5cr3+hMT/EyHz8bqJdM0rpwEr
XKp+HtE8W7JENs59XolvEN17vd68bg0rpwGKhzSbT2OaEKt9C73+6HtVVJUr37nrDIWiwLCkNMNQ
oWRNjZLkwsmtBIfpF2LRIQpTedjW0RDXNHOswsfAMzJJ5hVpIufmK6mdL6l7m7abq9JENNy2kANr
0qRa0kM1T9FKrHtKrPj6DOgso5wDNpyPGGUdwFZzepzWORnt8gBxE0OqSjPBwaXbd7t0tlnThJsd
S4KW9HsvRTJJiDMHTyqbu39sYSIX1LjyX/QPTiWzrXVZQmcO3owfTrcUUI2t7QgSEcKwijR7ikoA
YXFr4bNt039BLhO1PQqmveyQOtZOdM3BpXdsXval6P+5PjM60ymeDZxj3qHGJk3qobiD1iKHvqK7
tg+dXwu+wxPG+uTiUn643ptuHSiO7ouRosYnxDIL5cNKijGy23APuemv19vXTZDi6Rk2+2a6tF+P
XbI1oEanc0yQjO5q25As1nShQsxqINjaFkwUiZMC28wgqTXVMSdDFEjTLq+xksoF0Q1F46+XOAJG
25McpriYprsK9MXXjaRr/rIU3nkLE1vXZz5Lk4ng4j/K5Wvr+MWeZf336x3oTHT5/q6DqSVpFbbc
Sgq3foWtPrkQgrO78dBWJh1x3Rgu3991UW6rtwwjTOTZUNPciqfNkzszaZmu+UsEfte86KqpLrPO
AiaoOxKLnaY1u4O8suEYpzOQcrH3vJJAtaKFgSz3dZ5J1OFYs1nVKZCmvJFuBIpfA3M3lM6li5Jm
IKT20wm8bsVF8SW+Psm6DhRXngtQQpZgtUwcLM7eQ47RD543IW9cpIonu+la8t5mLnSzc+uxWO0l
GaGNtqcrquluGoHK2lCLqnJ5n3nJbFv0mAV0Gvd+ZY24iUDufTLYSXOiVWFm4KiBkGM6uEluk/Xg
QQznyEjnxC20jg68dZrIzYrl1PkZkIXXB6ZZXir0zBXUWlIQpSTeyPdrdS4LJ7Jps69zE2uVLm2k
os9Sl/Y8hdZQ4rrWcZP1YarbiC0sqrJiV0xiX0Cst2j6HcTn78RKdr2fG5xHs/BUdBpJN2CeBQwK
y5LEQaePA+C+u2oCs9h1A+quWSo8rQhHb15wXU42tu1q0FgXwds0yLgc2D6VbTynX2yUmbibCQ+i
WyVKRKDhag2O0zlJurV7Wja7tnjrkMdMZ34HnSuLmvBSmtOFCl6b3WHpphEjSz0RD3ZzmlDyWyI3
M68hCiWBWc9+Yw81rETdsJQgMfpe2ORN7yQ2k7tyA/8K/cdewV2ageuy/adbf904YUq4gFCqvxUz
7AeeORA3W7sqRTXddgL6+CjbNQLiapf5p8Ix8TXpUs8qrs0VFmWsb50ErFcxT+kbXdo7i5URY3mM
G/OhzKcHFFihvP28iuzkBuK5Qblu1pqM+zHVNfmLXwKVSNnM1sFJ2no8tiA2JGx8SMPPZTVHXgBo
VLYAMPh7dCCFmYkdSnMip0zjwedR7c7R0v3b+t6hn5p4COydpI+5TA0Tr1lmKi3FXOcyBNbVwX0C
QHk8ExX8ueE/Ntqi225XlOBtBVvx9dnXrDIVTedLy7fGSTgJJeQBSbR6g6Z6DqGzqt9VcxrJtDME
hsv+/8E9WKWpsLoCghXb5CRsWoejzIOfnk3l6fowNEdxFVDX9mHHBoY1PFZwRyzaJvg8gJN9TcMd
6x3DzOiM5f3v0WbpvUZAvwCe4qe7Ash/P60inv6XIotaemPcmyrVdcNRTiCScW+VKyJNO+Z7v/gy
2t/pCLIemmyTbZh5XR9KfPGKFXVHl2iGOsbIth8AaokWxJaNvGVGpLXOYkpsccA4XjkBPN0CfSKR
T60FajNksqX80fODL26qBCauiqdrqqqFYB5mZuUTCGS/TLhcSokzw/wyWKagoVnBKm2FSyab+XlL
krUYpnvf2kI3Ig4hJgylZkZUwoqyKLoyCHuCCuasFlG+OH4yVKP70JEm25fbNu/zvvx93WN0g1Eu
Gky2EEvgM3RZfWl/nTx/SBwIWBk8RXOMUoF2VKa47AnLS0rPRyCV3stWdUs0yjIeGX+9bQiXob27
aRSVO1W0sb3Ezqr8zhsHdg/6FRMhgm4IqrOLFvo9lu8lS1a0O5B7xy2vX6AEeS+G5ibOG6xbxdEH
ileYjl2m3O+DaG1BKjgsgxfl2Wx6qtKc+VRqCi/Y3DbDi2FSLH3ih0EWLU3e7QbHlHTRdaD4OJST
SiQP0EHnNvOO0RxPevayD7ObpI7IX8wUxQLOyDBkXiJkORxQ5OjG2LMCHAfK4Lb1qvJRcF8gOUjR
xbKFrzx/9QMUQk1WcM+qzVT7oFlQKhIPVAUSFT+OlxSyKsHyvvqHZRbV3p5aGk3ObCrT18zHH17D
d24xld7aWhuH76UF2aViKQ4+dafdZDUm39BEKhWVR6y56L2Bk2TOsXnwYn0DnPzHsMqHsfI76FOS
/XUX141FcfG8WOYhqOAfQz1CCrND1nk4hdtNirxYWYqPlxB/WMqRekktapAaErfbAYNpGxbV5Sc/
OPH8uQC+mwiPNV5PuyxIGtt5qr3lbS5vzEP9eaZ81zSoHjPX3Sw/qe0gXkH93Y5eTG8FZ/y5271r
Xkpa0tZN/YSX7SFLh08Z6seHbDHknDWGUUF6dunKiorQT6hDRETmaojZbLwP6lq/nEXe/bzwVors
RB4kQea9Qp7n3uK/r69GjQer0LzRLVagrISfjI2fv6Q59Dy6zaLYmsFp3aHP4/V+NKtexeeVrk3k
gML6JFg3nJuKhmT5Q5i1OdsFAR6UDHWyuuFcun9nqEEWgx1YhZ90Obf2dbrF/iLHr9u0pc9Fm9Gf
10ejOQOqgL2OjAFP0wrBostiB/K5E50f8sJH7YYrjm637ibumdClus4UjxZlaqcMIIwEJNmnVq64
PGUvYw716GWsoi7IP81u+fn6wHT2UzZvaLgKEPT0XjI0i/VP7UMZck/WwSsiZ2QtBKZTm/93Q1eB
ayt7bAjOW+LloF4Z1uWz7yJlDlm7OZLLQ5sH2y3xKgBG5n/Xg4OdtQscMJrI+VsbPsvFcNP40E5o
V3HIoM3nIFtDqLtMw0tLh28enaaIFO7n1KYGOJGuj8tO9W4th0hql9wFVRKe+KMOdCAUahKg7zSL
Ony452EUl57f9ZCFfUWnED1MHkQEAlyWj938bZ5A8Wcqaf44NYg+FI9MO5KXK9nEuQR16pHEqO28
K38GTtTd/WFRvk1h2lFlrprKSzckUsU5GMKfNf0HSon36RTuK2R/tjm8W3MTkYpuXhR/lN3o+ZZc
xXmDxNUE1ecYmozfU8mjZsh+X3eODwM+rKb4YS49MJk3GA306H+TdPydhm/XW/4wEKNl5Y5c+sJt
APITZ5ccMv9z2n/yt++3Na14tHDnii42+KQa0FBCJC8Iw11GTjc1roLrMpGF7pS7kOEJ/vVRBe5U
8XZT2UTgqOg61kzeuvQBaDpFEvLP6/o4tCZFXI29VVhdJovCphemZrGdmuBx2R6q1mBvjfuqcDq6
WGO9LhCioFng3gUhXnfG3gM/Fh9PfEqdeNhC+nqb+RU3ZtC5L1HCQ15c2z+gzpKn5G7eDNupzkYX
L3gXh5qNDWO4ZqCTzcK0+ESLAEqUeFBy+duc2cAx3TQGX3XcWkivD2f6LQ2ng3TZIdic/Wqbjjga
n1W1azq++nUoJP1GmIycWp7TqbjlWIP9SnFagdfSLSUCZIUbUvLzczaGKEF+XDfTC45mBlTlmgyc
gqnDJZKYPov9KgDPSHfY5srgvBrTqG9rs9OAmbhH85X/mYx3+Y1bpPqaVgeopQxX2IVZn1McUsDd
s4yxb2I+0FhFFUATQQ+y+AE0x10DrKe9X6wLMtJwNNF5rxLim7UfF7tA4wyZ9uJlLX7V4+8mOzqj
SWvrT8rlr9sa4pqybKZ0q2mdWcO5xJuVbz9bQPKm7RJZs7cvgy++ax1y52dR/xfUuLKASnZz7m0Q
LqfgOeQSZ0BUeXH/IMKkh1aAW0dZbkrh/ElDfPRvymZRo6DXKYICSjSgbN/4p2KOG+ROJ7+Jcrp8
9TIH1QFbhAe3jX8f7JfJ/lFa9iEbPrfLHioVCeX13fW4oDujqKpoZRYsoZwzUJ3ezbGzr+J0z+6D
J3IYjvAzw3FOs5hUrObI00o6YCM9+y3Yk5fdWkDL13Bc0LWtHBWzZqUp8dlwFki0ld+D8W3ihtCj
WaYqBHOZaU06uxrPBHmq5R7JbuYwSBOdW5OWgdb8l1G9C/+Ukq72KLrofsu9vBuP0AioaeQf7f1w
RDGdKYP7cR1A4KjYS8Dv5mbd0JHP73w3vtBeliholD9H79sMdGTbxl56303rbiV3yBMYPF03O8q+
Q/uULiMHm3lIT60Te+2Z3VR7hREpQaTufK91SxCMW879Wj76pvykbtaVyFG3o7/MNSKHi5eNeVn+
j7PrWHIcV4JfxAjQgeSVVmKr7fi5MMbs0IHe8+tfsvfSixGEFx266QAQpgqFQlYmnpx35HJbd0cV
ryKrwRJNDOcDWgYSdgd93aG80SW5p9n/VDIstqBtHn3Jhnpq5w0E72P7PNZnaE9NiX/bX9jYl1dc
Fw+8NLOh39oSk866+2z6OEFJK+/cTcuAInWV7NftXgTXDB6D2RF1rnttIC+tHeP2HKQOc+leRboj
I7QUjePo+Y3dmaW5T3rWd3dzflGKH5AQdGmJWgPHnWwkPMvg9kBE9s3jManea2pfdt2/rOXQNvZL
b7XCGYTidVBHSv7OdTmijzfj2RZSIfSFaNIBqK6a6QtqzaJ93VxozORuW2txn27R7UEJDISHZdIU
qmYzc7q7JTO8qpvcrfkEyc4AIle7LaPUEG0BzrqXoxR93ffuroG4FC0jZdH8KUMliOQCIbIRzsoH
NqbVMG3dnQPL1vRvyo6SPCB33jdFnHX3Q4GncVSZ3GXFSw11JjpsQWoGo/EFoHTJ0S0YAQ+/1Kat
nqoKHPKzczI76o9lgLdYyX66DupA2H0YzpsNRZIMWhob+VfmwrT/zPVjPwDBkK4laJGizNSDiRX+
MLm7tT8nUxFr2+hamkxz7MhSXXE0POtfagF+3etqjxKse6apQUozv4M4ib67jv6lI980mUsT2SjP
/rcNdWlXCbpKs4/E0KCIpJ83Rfd1fT0wQLvynLN7de+hcUYADpKxCgj7PRb2zRQDM5aACsHo7/S0
9foMmvT2Zzrgaql74+rjtQoMzT6FIgQsgMkiDoFd8TyBQ7fYrQNJji/TZv7DAFZU8AjtTgm895BK
HMThdK6sHY+6c8BFyNIFV56ePBT1XZtKdrxoU/JYOytdgf6YjqvaL5S4Zx9B2f6on+AcPm1TZIQs
UPx33mh5bF3X68ypj2unpqqpb2n5oTBiS8MxgfHysDpoSA8amzGS4qx8ML8anuqysIq0c3fRg+pj
6snJ+UWrwYVgalbqtACCLprmTyiyqcEBc9vJvdKlXFtnzkd3Ze1MA6pVIiPagsxrvmfh3EXDfeNZ
weQbYf3c32eli6TYF+spk6DORTPHOW4oHxnEJOh0cb4Ma+GxLoeIsuQpSxQm/6W4BJlBBXRkx7rM
/ngevHT17PPsobrf67+jGkSmpCqaPB41t+a2NSQbejIfqwfrF05pPdRPirc96VH2UE2ecn9Im2yn
wlNOmuxY1Y9purJmPEsc27fagDRzHymauoQGqadgzcfUIwqgcuNkTT9IbRmB3pL+gY3WHCpqhUKS
lkAGxUjnp2I3psBmSgGuwqQ7Gbqin5O2Mf1izDfXHlPrvh3s5dLkfRnWSUs+IoWPTdGCTCZbcBef
oH/qgqrcjjqdZSfIo6ZuZS49tFG3QrYzBZuEBxAZ41qt/Yg9b98vwfaZ+UfcZQ4uGMADLCW0Nrqf
6m+JGRzb/cqU8kCiuS0WUOjDlrdYDduwiehlDDZ/9LIg8WRv9KKkAQ8nShugiKodQ2IX6zE9sRBx
d0FcE5ameqnXenWkuaUPfc472bX9FctwbWRclKzou6Ur7OhT9/DuHWShoeOpytUfZm8LtVA7AUpD
XHoHPJPkwvgKOrjWJ3cqzl2Xs4KgzzlMIurtp90/itYrb33Gu3hQ/yP3jMK+Dpf55gR2umHOdNr2
EXmefeCmgxXzOp7yi+pBlRkzWgSW5OwSeGGe6ivN+25LaDlEquqkQWsk3QP+kVHcivY754n1KrFB
vpANEOAFaX6jWuRsFs3PZG7NQLLLj9D12rpwfldvUNuatQoOdZSD+EZRl6gVzXVX2bKjdikvvMTR
im9VDyc5lqkSsCx1ftzuXBC08LI5K+sIccyj76kOilb5maQa8YZedfGwPkqiFkHEyZOCqXOa6mmW
g/8Ouut5rkY2WORaPfOGEvX0eYlnkdIZ/dSh/9weleAexaOUZhBoU23FollNEdSIwAgrkYykzSk3
jKBniyz5L9h7PASZjnY3meWII1N/zvSTTSWnpWDGeLSxbmezRg/3UO70MmV9pK7po1XQoDGrU6ta
nkOcU8+2n7fnS7DJecgxGCnTtTgy6Zp5R9qwVT92myRBeb3MAagtzhOY+qD3La37CCStYCfuvTwh
bl//Y0yPdvstXwa3Su7BpSHxcqKhcDFZxZqm0lrWR7l2vwyP2nh2Fgm3gWhROFdQqWlHiuOcMKL0
NESo8w+NsAqH0+1FEMXgr4HFG5+JmKWy8u21fSPe/SpootIbgzkwQs1tvdSfXElPxxdf8Tg6d4lm
ozbvFNCZyPxQn3N4ZvpU32WfmzMNt5PaSroRGAeP4xuGfLGTAXL23Wy+lNr8NLaLjPFBsMw8di9R
usK09xU7dkbukw73NgpwxzWRLLWo+eP/N0vBajAgGCqat6310Vy6S2X2QakxySYVSCeDEeO/7a/N
NJc9AKyR9sy+kph4SGR46ik5T4ubXsDz8xnx6U9ZYC9IyfHoPbVhnXKU1kc6/U0r64wSddAU9Z/m
LA2UrQw1ksqsXbCzXm/kbyauzIcs1Up0tf+ClGDlFh8Urw/WP7pXgu/Hl4kJikbEHZlAuZKhHdBN
pv1h6oOaXzT65LDMtRgoTmQAUdEG5sykpJsCVnL0ojiPih71MurT6yQpVOVxffWuKqZZYvkXj8KX
1CGkrc7dGVYeybyJYAfzBHx62pUAcKGL1vilodwLLxCp5PFG1PRx6r5Z467clkSp0XSR2i7YDw3D
8Yv1423fJDi6eUifCaUlojA0Pu+dVxpPQ/WzLD412x9VRkMgyg4RzrjbjIKW95ga58MSWLhVIIvv
40bolb4ijbZFz6Q8mi9Z6nqcc/RSf3U+tGfzlIWOV38pYyWwPHA/P21h4uqQfM/utxfzXIayqlzh
+LgjsK72Pp+Xo+fGBWYQT1/Owx4NPnvBZSaSXbMFxsET9DXltJe6gtNqZRedPqNQV3JsiLYXZ9tq
22moMbPhG5u7SX9aRi+tJUesqGnOoIlJDcDH0TSxkM7/mid4FPxye99eb5rwmMCpnvTOYEfTSv4L
REt+1dEPFtslNicIDgiPDVyoMZiJBUl243v68q+gYubm93Abl2l2UfoO31EOkvPp+q2AOJyFF04y
5QtuH5FlJqjb9KZu76zaBz3gDqEP3ImKvoYK125qsthK4BIJr/VVGPYGw19HHByzrwVDZH80Iyse
sWNlh4awD375p3FoDBCPvKYTnHA9jbEZa24e1p4stBJsA/6BMG1BRJVRdFHuH/vlV9+9dOOfd+0w
/oGQFcs8FyNmiOJxKB23OFMW8FntEtsQpCQI/zTYQ+bOWix8ev+LXaaABE2s/6xHF4TZoLNym9A5
Vz5m6u5dtPGUUD4HYqfGnhUYkDJBsE+9mJUkehN4QMK/DerD2LbtjqFk5xXZB+bvSGXrkRr8X/mU
w5/+HUUTnqlFyQqqruY8RlXmVZ/Ll/Yx+6A/AOs+M5f4xmlBgvH20gtSmoR/GNSKvd9qFV2VyARC
WVyZkNO0QgZLKULbbwO8rVQBChNpiGPtrISSfg+fe22IR5j35qivkIZetQ79bh6s0su8NG7vmvOR
PO0k+07gayjn7rPM6CswkI7RVNmhQWdweu+TWxT0sm6yJy+RVXKGb9Vlqu+2OUYaubeX5wlVCKvs
RV3kmfnXwlUzaqPSjTGqL1swuHV48EDmyOIdAV2Pa5ssHBX5L/7lsFfntq5mfYx8u/yS4p5G9N9N
i7q7+zk7aQBrfpLQH1w/2wn/RFjloCaZDQr7Wcxzkanhmr5LL4QSHh3e7Y7tKEo6gBvwZWxObfFl
bH7c3q2CVeZB4ShhVvREw6k1V9+6/KQUH2zZm5Wo6WOi3tjBpm5ZP1eogJ/Jg11daH8PXOntrxbs
f4eL1px+nwzTQdMoyXQZhKpJBxiyHM0o+nTehOEJSZ6nMOGxO6kDC5G5jHcik965fhMjPPKb6kOZ
dPqCdMhm+L3mfE/J4KlrHZq9+mdyWLiaMl2/61cDwhOu7oNWpWq9DhFUnidW+niad6sRfDbPDMJI
t1dDdHTwiPCtUrW6SfYxUh+XwAy7qD+lZ0hWe70nvxwI1pyHhg9JniEKJXDndI6XsfkyEd3vE+1s
LLJ6AsGy8wjxdmYV6yCLFO35p9o47cUXKWhe5PF4iDjoQ5J2B1s/HhLaM/XKmJ6HML83XNs1QnJy
nvKft1dD4IfsY3BvzG4F/SP0WdQxMhrj1CIVY9vv9EM86eqYzpZuVJifqoJoWr+6df95p0+3v1s4
Q5xR7xnoPyEJBrEib/lTP/3LDdz5XeMuPvHLcDnJjmjRFHHm3VdAz2oZpijdYBV2VXjWwCRZaNEe
4o7mwgCUB9V62KbTj6n9ZCkXW5F4PdFZZnNHMqvWsdIsfHdnhDtCmeJD8SWroi086ncGWeAkmB0e
g9vq06TVBIEgVS5kOTWqZIEFM8PDbquG5rquIS5aqrirFRcaE0BoyQjqRa1z169W7e16hABuBM3D
fbtY4+72SSmJJUVTcvikNzbl6A44nxNMfOac+/pU7JKgW/TRx/9v2qVNaeiFjY82VrDS9p6xXdRx
lrjl66l3wmNs95TNvWHhqlCcoRYbzqcpVKJRmiwTgBMIz2yqa1pazBn2yRj2FwOJ98qbvQn3HsBF
/g+/L8j7Eh5ZO07UrIYK/eiqa0Kp/HEP+7OO6wn93QbscwXS4lDzi2dZkuZVC+pKAM8jsFZz7U27
tOHmoLLoT8Ch1/4SJH+MIA3y++lrEoL7IyB3iVfdEbd26cUycXkpguXOlmw4wcYwuY3BMmAxTBvB
5Fx/I3vUtr+yVYJYETzdEx5ztY5F3qwr2v76lUb9OfuYn/aTE+xx7QbEzx6O5ctDWQLhFaJ0bTY5
t05KsjfgOB8jkuaAkrGxc6eMpsEGzWE/N6HG3JuWDmRZwqLEAt10WerghYTQpV9bjeUS6hSuAw44
r1iU51TdnGBugSxN+8o3l2FxuyEFUR8BPVy1gaG7mYoShPkdWBAcEyW6dWIA0QxfQ0dgc6ZW29yW
jYmPQ7IP9dIsfmgzyoVB7zn6rDK+7r1huHtBaDQMJmRxuyY9N/sI+u98wnPSYm7utCspmJrA3zdr
jSQXJjr++KIlU8vAZ44nXRx/aqi4DHfwzksDJ1g91ZueiPTyqAm8GV/DhAJ5o5xm7G8U6PjgB/xs
RMRTfeaD/+ke1fLn0c3PRVh6+cVGlqx5dM7al0oSngjCOL6+qYLcnZpWCU4XGhrtpUtOHbv0UyNx
eiKvxBc4GRlZdSdH++z8vXMHV/1SeUCCRnqQxX9k8AnBAy3hy53GRlXIDnknZMWIBx2DyHpYcApr
p0lywxdcEXjQYm4MM0RFsimaldW86/V+OG97/keZswSc4tADWlAR5W+7UZ9vh1+CTcGDGVXWlpmZ
5xPkLF5U+0MmxZwL0iE8dFFbiirRZzTMLklknuzzHh27CsGXLyM1E3378f+bY1Rxdpu1FrrQ1T8J
+zER//aciC42Bue7Rvgj1m4FJuVM/li42FhBidq20PTg7KUGKeyGi0cB4k333EiniER2dJxs2xPF
vQDC5SHzTMlgBEeKwQWm7bLW5mpjktR2+Qmw53mz99O8yaINUfNcbDrNA6p8wGYX6ekLXf1U/TzJ
KNRFNs2DE4mm2OTgloyggRvYsep2nvWQXg6omX1qI9mhK3BNPBhxGcx8SSHlEU1t7neFhsJX6pqm
n21fb+8nwT7lkS89uCtzNYFRO4pn2I/l9nK7XcHc88gX5HBaxVKQ48ITDYHKnxKUkyRoF30yF4iM
szIs9EifNc3mGuZTjlTt7Y9+xZpdCQx4kIuW2VuWpcgBGtGo+et5hFCz4VZx8mT71VmJUfSHh4zD
1HSvekUV9qi9eJGttsiH65xx91Yzp2uPoB5QmrN+ArY/3IM6Zp4UsXDY77URcnbd27qiFcdVPDvn
D1a4A0+r36M2DHbt+DK7Fq0QZ9eEjGsxb7hwWvRU4lGZSQISUbucQRuLYTOtw/WBDC+V8tIkkoNG
FOjwaNjcMvOtadHw4k1B8aT768kMqDvgOTkFSFX+AiAYAY+EtYo5tfIZHe3mrwSPokN0e+cKzI3H
vtZNubJ1QhqkoXf1WrhDdw8omMQsBE7o9VLy9ixDkAnmXDRujJY7oPxrdi77+j3Nvt3+eAHKlPDs
eV1nG2bdYFMWZ6Ao/PK74jkDZn/3aFg+Jh77Woayq5ToZHsNQd+Mpm0dkMyOx2ii7KlFSQHqzbz8
6YBmLa7s+BetB2fIqGi3NMDwcUFM7hWQ3NHqe1G93J4uwSX6FanwZgC9shDQ1aLt+nJgTuyzHh2X
6PcGkjyBXpkR1rQz2i+AKavi8bTD75FTGsoeV0VPlH+hVZdsz/oRicft2XIPXDHzUXPuQ943cqIe
+HOwUwBb/M7F4HGrO2tI0Wq4xhwc8G3m7clnXRYUiwIBHqNqKmxctQY3ly3eQzME+MvfX6Zw944C
8cTbZTYiiFlf5/LNqmu1BRyxiTvr6BMP5Ox+hcjvuEPkoQxfJrBzHoyXIxlf9y3uKYoSMhul9n3m
memzast0XEV+9tUBvBkENJamnC6vF8rZz+/KlyXCMDxUYZZPlb+drDMNbhuJsKvDA7/pCjeVddaM
1670X9WDERSPjmd82L3lUpxQBRBKexIcqa87401PLTMQZ05Ymd5f8bhaYyeDxPaehE2Yh7rsiBKt
P3dwO7rVU6dHL0Nw+Mj1ZPwuL3jQQI0sMhK3J+3V4V6JDl6zvG+GUjedlq8Mm9k5GYj7tQBM0L4d
o+omII8TUt5fyiiP86j4kbjIyXxy/C1S5HhWwQ2Tp+HblYUlSYbuUSjzr282H/aH5Ez9CuUVbuLW
gXMuPPv+qIiRZbAFy8eD+Eg7G/kCnfRo/LoE41lFRITs1ud/X4pkLkh0xPE4vpZWtMHviLuck/Vo
x9N9Fm5P2Z/dU2DEpc8i6YgEW4Wn7dtGNS8Kgmdy010CDc41jZPTa2lIJHuuEJxvPLxvqJQaVMqY
NIJ7SYlrqLGAqlKyJAI/xAP7zHaq8oKg8byjL3lmeW3RR6CcCzpHRgAgcts8rK9g0GJbD6MtQJzs
t0/A83nsjroLRAGDMkx9VWK4gtOacJGA0o3jVBwLj3q5cx73Jwv4lffiQwkP39O0zlbWCs2Xe+pn
1dc1P8QAJXlZ0UJwcbxT15lDG0xSBvdZhPX4tNO7ovsu8TYiy+PC+cIYl22pcD/vAgUFW0aMICDs
T1VU417iPOTejORv7xXfoXro9vfJg+yedXVcJh5K/ns27PUOJM7RsVV8GqeHzf6RpJHZyh6frxoH
mj/c2xsvWlrWNmfQmIqYgzLwexsVU6rENERNc09K69SA1EhFkm8yQ818ImPszM+3l+N6VIbPPmbr
7Wf3Omq7e3y26drP86X/kJcuSr4vRyizfF18lEC6y90KkvkXSY9XNwB6PEb5pse62uY8G+DvSfdT
mUDYDKppy1X75wY0Fg2y8mXxkI93YKzJJ9koD7v764hDn1xcoDtES8oGV/zjtD4q2qzUBbWFmz8d
JYLT6V2cr+iHs3uQl5Ne06whovrmDzpq9Al5z2UPTR/T+Wbalm3dpyy3gb3Z6xNEkttKPZngxLm9
KiLj4Ix+yArbsFJEgfpg+br5eTNAWjrFyrtYGfD1nNXbZdsy/KYon9XvM+s8I62fN1sNbn/+YQl/
ra+h8arg2VqMkAnetbgafpblr9qBlvSzpp/0XvJAenV+0AH3/UkxTauxblq89Jo3FF/yJpgNBPqr
jBTwao7A+IuWFN7J6miODrSEgN8qDdK99G9PzlX3gaY5zzQTyvos07V40pSPLJk8MI2H3eqEt5sX
fTnnncau6gxiT3pMs1TZI4dgk7pLhXyd5PuvHqb4fs5FLRZV9Nau0cHSBaOp4GUsuxTN+lDMoD7p
VSwI7V4sOj/dHpBovjgHRR1cI5YU8+UUdbSwAto+LGin7T2mhuEc8/jGkAkku5d2s7R4ZvZ9lwxR
x2BoyuaRTpN0IVoSzg05TrWbRQVtrBYSUqDqzaB5wWS18lfjdXw/54gShzC2timY8OvSeelLsnla
CVI2UHYh3zvv6x0prfI8WZn+8faCXMeboEvOO1XT1GmJAzEnnFa911gt6qwry/JRJ2N5iEnLx2le
n0GBYXqats5ebzSLi/Qe+Xn7A0TzyVl/D7bCYk3Rf8YU+nFlc+nm8zZ+vt36deel8qi1NMsqWydQ
3Nibg4ovy5LmHy1tf9d2s3itrhB/7qvMv92ZYHPz6DV9rNQNShJYPVp0YDtXP3R1ZfjTkEhwRwJr
5bFrVqUmVt4ReBua5V6/6nhmb4sGYPcxARwdekf5UqfeUK0reBYa2bPhdQet8rC2gjkVcokatnxH
YlY5rsYq11Sas4a68ttTJ+qC8ws1wQ5wGvgFW7Pd1MKz4VqcUv2FzjLGYtHiHPvvjWvItcF2TDbq
cZc7xakYtcVP0jK/A7q/Or1vEJxrMCzwVFtDocdjW9wzZXPV1HqwFpAYDO+q4jWQKPrvKBa6t2RY
4H0W2n1tq9ZN2/GrOsjKtq/nctE+5w20QR2GjSpQ/nPs1htn1YFCuKl/1Jq69pWhtbyqZ/ZTaanU
V9rU8fRFBfwzS7/nEMSSFEuKNgPnErp0h+77ZOIjSuuBbYMLdvfQKe0QVB/e7aUS7AYe/+Z0+UDo
sd9gtKeF0RNJTY/mhWQniJrnwoJeK2zVWQ1QoA0kVtvmtOAd1iFz+L6v58KCdOlwBBkQT0wsO1rG
HrJ4yUel3CTNC1yydazLG1NBEOwkKagJ4pEMJNKUwg6oXUt8mGhqjv/fNO6sKWXJ3KBxqOs5GgtM
xflNNdneETXPmbnijChRXtC8qu1hO1d+hxXQIbFwe+YFW5PHwxksW7MKMvAxNdIB1QblswYKN/C8
bDSE4tooWQFBHMDD4Rhez9RsRFimWjR09PGh2FMAd7rSq+w1KJvsPKyZTMFNNCbO5sF0nDbV0kOK
s1AZThDjrlF6ZG267CktsvPtiROtC2fTrVMjeC4wcemcPeh9+Q1yJh5ziuBdzfPlZagAGtO+zfXY
7LWIGbo/bPZ3h5WS9RBMEV9iZm0s75uu0mNoll7KJT9XQxaAgf1UJrJATBCp8FVmDQ6+RplxeGg7
vF7fDEAEDXQ5rZaKp3LQXfp7T94FpDVUvsKs0SFVNFsMwlegy9hJAS2F8m5r3ts8Z+NlPyGmY5gu
0F6c27wFJeR03hcW3V5s0WpwNp4ji9llKazDZA1ICMDBps8/ihYcYJXMBYq64I7yKgVSfQNPbmxW
xIM8DjQADRd0Omcy/Lg9CIFBUO4kV+xmNUjV7DgiwL7eJW5mJw/jtLzTIDijtrcGGs0b2+MRO7VW
8mCpoX+0yMgaRfPDmTPpClWdVLjW2tj9NJu8bEjPg8m8BCH1uybor/Ixy2Yg9VsJFOCsqFOVwLGX
QJmr8H3Nc0e0Qwp7JPNMYgBDQ2ecQZBEvCR33vn13BHdgmDZqlWNxHZeZkGeWki4LhAS1MxdfecI
jrV5c5JC4W+0cWkj8diRz11luXUK6hiHurcn6LCmv/M+Kg9PriaVbGNqkniwh4dlSPSgyHIZX6Ng
9/P45NxezDYZ0DhjoKSlOnTvh+eqS98Xf/HaAyk5rkkUzZda/tvKi6Cw8PxqKbJaAdHnc8Zr66w3
zN0gsZLNYVPqUbJqkVHKZKsF1sWDd6GnW4xJpsK6Zt3PZiXoS/ZU5yC96VtJACxaXc6AJ6rVa55i
8wC5EZfW8DGfZXgHweTw6FzwAo+FRZM9ztMESQvtArGJAIUhEs8m+HIelmtkVpmbBIqgc6IV3tra
43lX6vF9dstjcnVU7IHHI1XjokkibWFns8eLMFKSt41KENjxCNxss7K+TyEzaiSX1vyFa467mYk7
dR8d8miu78qoqjwcl1oFQAdk0eKkp75Fd3+hzneFtrGTDO8L43k2UTtNSTtathp3eu3nxRSn9JSY
rWQVRGvMHb8QOJ/1qnIgX6uOd0tRPiSFLNoV7U7OdEEdnCEdj3Q2XZoAr2Xh2Jh3miJbYIHp8gjc
rlOSeUiQoqFG4RX2P2a+fwbjms/25uPtLSQIFP/iC91x0UZlNXKcU/VpM5SgdtjDpvZI11qOO/ay
fgRblQfkVoO115CrRd5/7kElVSV3qaJFONRcVHZ8tLZWcdtdJp4hWHAeljtoTamiaAB5jVwNq7p9
VI1ewhAiWHAekFsjg74kC+ZLT9LTYma/S7t/QcHsh9vLIfpy7hReHLx7mzoyMtOCdMJsDJqvr7us
Tk+w2DwBHQMhdlPUFHkxpXxatz2glhXUBMz31t5EadL+vD0K0SQdo3sTSwxVv+5gqMIdMC8/N4X6
qcnakzm964HNUHkYboWH0DKzkVaaFDtK89zXJ/Yy2bIjQWB0OmfTWWYubbVhDVbS/SILewGXO2Rw
9S/whF/fN0FcPE2HYVDUDF2AJNEO1nLCu21fuc6ayEJq0RJwJ7KCd6RdJ1jqfbX8qlLcdG982svU
dQQ7iUfkzgvk8uhiWC9G7Rv0Yz2DSCoNTXKqrXfmv3ksbuOwSW10RuOG0SVo8vob04r2tClSTRHB
HPGo3AGXvrZUOxoPZhOUynYpcpjEQn7fXmSBy+NxudXCQFmpNRT59THUcjPI7OI86trdlJV3pUMu
qSlj4hRsWR6ha6xzadbDRONWo3fmapyTeWy8SUs/J2UpCQNEs8UZdcIcpdzXETqmEGHZjSqiY/1C
y0oCZhE1zx3SqWbNQBb1mC1rfFH3zR2U6Tkf3iX6aKg8KncgGdv1GV9Puu7kNKo/E/tpKX9AR+l0
e7lFa8DZ9Faj0BpyqDS2Vu3UbZan95biltt63xqqrGZG1Aln1rlSWoY29snLkSy3vykDHgy1CNz/
/u1BCN6EeCyuOs9KTXUI+a56Sb1satqT3eVGQNd9fKLLeijMr8Sz6q5ETWXlSLBGgsXnUbrJrtFk
nSDw2ywJlIoIHm26UFllzlAwazw416whm70A3he3qHtw9aGi/mbjuaNstcxj9lBGt2dPNIyj/zfn
Xj6iUmEmsxnXe/qTlOW9PgDSPMhuWaJhHN2+aR41qM7S6TsWxymZ32p9E2pzbXtmtT4beW5LRiHq
hjN0INb2Nss6K557/W7OWNDbzZPzTyVF9x0NXckF8IhcomZOPkGpOy4TNQYYK8bLtHt7BUTfzp3d
2sGWZywajU0j+6HBtnW9vbB5hPbBLrnrirrg7NxSEgsv3BaNtanuUheIB/Oiszlzq3ZEaoCgoPj2
WES7ibP1YVMUutQORdJNiyb7SRnoGdnc97XO42r7RocETm3TeIMq1Nr2bmXh1VeXMccK1pgH1M7J
WHaFgo+HFoG313Ws5aUk+S9q+ohJ3pjBukNCI5vQtJJspr9Y7XAHjghZMkYQ2fDQWYgZA+GRKxQe
EELNsa5H0/qVsbM2/3rXsvLw2cZuCDYlhQgeFCzraY+KXo0WKhNSEs3O8f+b2YF0Fsta3bDiakWK
R+vVxJuXQqa2Ktj8PFx2TaqyWHHjxcMLBOpzJdIy4+uCQeDd6n2xMQ+ZNcZB6Y1+smLSpCxa+6Xz
lGEaA+Qj66f3LQFnwoalbTNKXKzY1LYnwyyeu7KJy0aGvhZtIc5wUS1l0yQfrBjpKtNNoVnP6HiZ
8/23kjhBMskIbq/38xcZJquA41m3xIohwTq67fa7JMu3KtPOs4Ia/KQKbs+WqJsjvn2zo6qpHmo2
O1bMlO5bYRWPACScZyBeMjz3NJ0hA9Zd93d/0WGSrWt7lmxWvI7rXaFal7zYn1hTv+tS+hclmmK0
OxvYbiEN6viQ/D5p1XpC/C+B/l63O7D5/3eWJlUHi0CLRa/6hk7ualZj6i5QsH+XWRAejAaXsYH+
rrLiaZx+6JUSpDS9M1MZ2Fc0+fp/P59lDHR9wEzFKfjRhvxktqOrWZKrg2huuFO5yMcEBNgJjTtI
NWlEc53p2+29KWqZs+Qlz511m1s4C6Z359QxVh9quH9uN37d2f3FhNbY2V7Ohx1byGW4bWJ/n3Pz
w9iyjxXV35X5JH9BytrM7GYjwx20GokLPdw9mPT6K6PTJDnoBVPE48hURVNWWiKkb7WD8KRwugiE
gTLnINg3PIgsHZNJ7fQC17bcggIu+6qqZdgymZalqPljad74nnq2lcJqa8RzI4HAkJ0i39Y9NcyW
adkeTuzvWBQZyP92MDm20o5tjlsty0+DAhHbzAaJ+hYYiRFZrR3qufpyezuJxnIs0JuxZHigMsZj
qcvUGi8tsf4p2Nz5pb7Jat1EPXBG3NedqY457jmzaY6+UXUfQdQIUa700+0RCAyCx4vVRoc4t8di
k2ouXD0bfHWf49R24tohp9t9iLYrZ9GaY4HJBPJi8Vblp5zowUCa97lQngytGxVztmYEjrZdnjLA
X8y5CQr2+/aHCyafB4EZtm33eQEnl7dO6qoGShnrJGK18q7MM+HJ0PDACXRrivZVSy9ce6b3VIWv
tvpO4ooEq2sd5/+b/anM6lSxFkfAvoD4tjaWL0XKnuztf5y9WXOsPM81/IuoMmCmU6CndKbdSfZ0
Qu3RgMHM469/F9fzHeT2jttf9WmqIrdlSRaytNbSRBVl+9u0JDk0asw8HSlD6lVnRWhN5S/Gyn2S
BuFt8rfTebeJegB6c9djE2aO1tJyCOqoqjCjJvr8thrMPyhplssbPy1s8Kx3GQ2N2UjPfTv0d54x
/7ZHQTTHoXAEuTnMd0Rd2/mM+qfXzpi2Fna7Hmdh0BvtSbqUrTwv2qBFRWzipr3Dfkg0LEzs/KzV
XT0ql5B8uc9zv26z2r1rJ3eXD598F+REtX/jUUtptg3B3B1Qvs0msH73JKrXaucKU3NvKn683AQm
yrQQ6wjx7prsc7cMu8UEBotujkeRVctNYJ1oWRasiNW2M52TjOfxwoKvfOyaMGn9h5KxG/chuTXF
m4/VofnrrhiGcR+wPgudwaaxvya6zF1hqnIDWNYhbBjlgsgxGv5Thsp9HYHhyjY0J63SleTUFTow
KjAKUNw7XcjG5qXyjSacRbebaPAgfOemVuF/oMarluXlimaMOzSFGU+rT8xTAXb5KG9ZHy/5fFs7
1T8446jeZabtY0qhNOsvvaBOOE72Pl/ySaMw1YFIvu2vwdwGCRS28vpopLiPHFJrarUq2ZJTT1ys
iyk6emfVnbsrWkL2eGj4cT18K+4gV/JpYtg0TYrSwdNnsbf6z2hwupTmr9VJd9cXUPx6uQ/MtXy4
MsEChLcsHjlnR78vdJOrKulblvnu9hG5g0mk2aV3TbCgD2bei1xX2VSJlty4KxN3NG2P3rk5PVYG
Oeeto7mTVaKlO5lQw+OFRTG0M2OgMxPPvlVpgo/iPOW2LwP0VwlF3+ZdgVmWEHYfCWPFy5Sf7Cpm
aNxWEanl9q/KdfBkMNsYxsCkD6sBPZXaKV6GLdJpbF4x10TkFrAFVeWyG130mXcz2O3y9WiD3Xlf
gpj8bab9k+2J8phXHbqU+jTMvXYJvWHIhUaNqh1K/uwMEwGzQ4IO23R4ws10qokAUrN1iwHYllyS
tFx3dtLRbc55wsOmfrV0OGwf/m4I3izunT/4SDFcXJnNeRCPZZWGVjsBClPzqz8+FEi3/1d6i+wu
4QOkQx8n8pbv3XhEKAXpbH2Yb1I9FpFUP5HOAwdP0JxpIfJ706l/pgZju8IXuqnJD30EK0gBNaDC
2Tr0mrNvV58SswmXbMRTfXPqGkMT9T7Gt8AaUlzNnapf8cDantfZXurIdQkvI4cGZH5oPeFNYc2W
8o4Wo73rqyYFI1CANlyrRId6PK1u81aJ0T0Frif2te+Xr4W/Nn+uR+SPbeSfeVpjFnaFK7I9e84A
cJ6mK0NrKIww4LXuMUK1hBSW17QY/ap3rItX4ovsV1+CxC7VvSx/zBpimzKND16WS48sbXPmtPKA
voX+kTUagomdaFaK+9TNyZM1Y8ItzM3aiWa8TzkAxlucF68m5UmY+KfEJPWXhRtrF2ZpjSlTfxEH
F4XkS7UuAMEd/OmmGxA/dzPDdz7ZBcSgaZHV58Z57ZIfZq75nvjwFoHcTfnv5AJQkyaemdZnJqbH
KRFHOnc65L8Pn6UhW4ojY4bXW9PnzXmZ2+ENBOr+3nGW4s1LmuTesJz6s9u4XSQY6uut0RMdUp7K
cKQIs/STqN1kqs85NfYNKSODzJ+MvHu+bvof5rXYlhRbCkY5EYlZn9u8e6Ii2Zujd3Q8/jetuh1Z
6S0lFSwjBRiyjkip6FyfjWx29l6L0a40w5jGbZuQQkvLkwR4MDibjgYBEh+T3/Wub4fTDLTjxEyz
OEnxaHB9sY9xo+x/RnB7TCzjBa3uz9nn+hVs3kAgBl2vE26Qx1YIumMj1E1nKe4XU66cLnbXLGaP
tf6PFxsXP8A26tAK052jecv8GOgG+5HSOg+kId3gYw0ndA/mfoM2XJ7XyA978ORtaErX9aYwZHno
FpAIxtLzgF5oU+/Xqn9c6uRQruzzdfEfX2GmXEUNMma0gs792a/ZZ3fmLAtX7gOYglj+3zrrdN/k
qlgr80lUAWbLJrGgjTcKntLnFTjrnr9vvrsRZlIA7B0D0gV0mDvrC0gT+4dMt7BKf1IgKKjf0NxK
gLfSA+s7q5M/JXAG4tX3boP+hCVIwQBl4Mx0udWd29jcU+zHP22MiRtOXRDrwKcUgVSeyB0EB39P
SbvzWL8G1vOKgeh6FaFpgqjvuA6vbNA8h6kWkqKCg+ZAKxmwG3r4PyoB+7Du9FQCivOQi61OOwnS
tBCfOj8t+5uF0y68/U3GLBda2zKYByetqu9ifUnWPKbJk2B/aKeDZVBEfbnOinE2huKz2Zxnd4yr
5BHDMDHz8EXhfzZToonKquAlj92mNaYMvSwQ5263AelskHTkVJ2K/x+AhKpD2P7+7sY3TLPFh9xQ
nS0yHks+RfM0vmTT3+vHoMgnZDIKOppzVtOsOiej/UUk/m7jmtNoR/XLJXce5zyzQKVZnQHDtm+H
IJ46cSG6+/bjuXfblAduq3nqvTbDT++6e3HaSCCMiKPl0AmrUxWTLzoOUtU2pIsdRaRxrDnOePRn
fpcl5T1P8YGIaWLNGagWkLzYN9wWk1VYwAvycxBwJLf0HuBsmmPY8u9/Ht9sUy6xjrw2CmYScbby
anwBY1YVr4N19Ln5ax5MzJCWIHLA3lh83aRU60nfAcJd+z4vsJ5p1werI7HvzEeeGmgI7Y4OWpnz
8qaaCrYm3et1Uo8DqxdxXscIY4FecrltC9sN/M7nWG3ZHV0hl9hjuKRWjA7ck5sHX+em/9xUZJcF
xk0PHdiD5N85XiwB/JtWZ8brL2lih06QgUqueM2KXnNNKAxMJnfsa95bGcjALj5ZYlb+HkZvP3Jd
L5RKuuzmdEhWu/DoZbV+94UTLughB6Dg9ZPYNP6R8Vr/exJTv5bmZFMX/HqvzXqYkj4q3EeWvd4m
XvLtoFzYghcO91LWPOzte4+wfY4SSndbUQnHKzl3J7LV5NsKBCjpXAwhZT9s88YQKxdaSdUYhVnN
7sU1D0Fwtop9lmiMRnEzyASN2TRUY10s7mVMMisG4s5rgMZxTYxQCZcctx0dkhUdfncdLP2xsYZ+
35j5rCkkKixSJgoqLCOtzRm4mZMPIO2G7JE5h8GqezxXfR7J9dalpCjReJV7oZ+A4HtsDvzQ5lH3
jb4Ehyqejj060j2NA6j2smnwXSiCokTNOqy1uvjWD1EyChNABV83f5VwyXWztLcw5yPci7G2O0xR
RCDZA0aRLj1SiZecd7ZLv8wc/PZmBl8QCLTKnKIxXFfSU4mXnDex+JpnBY65ZaMfpoVZxlmWLqHR
BjrsHpWdSt7bV4mRrhNzL5j4MPrflfXjJsXL87ZOZgrYJuR2FebvWXCcGY2sLNC0gimSX3neNuua
zJsrjnNd6Ns0ZXHJMAMoxLJfGsBM8exy2zZkNzapNdeW6Vym/Atf7qylDUfdHazyMipdwq7X5gFb
iXMpQLbysgExVw/OI16gydO4o/v/uBp+37aPzcLeOZkQ+QoSPIteEOEONV+PpAv2iV3vr4v/DzX+
g1tMnrzNpoAmwQI9GSMBaWmf5ofUtcVuntcmLgs72zVVlsfWhM66xaiqOCOsj5bCnmJhcbrvHUxU
0NyYwwwDHBFUI3aZBZ5VgAEnu9p0fyb+REJa0EzzkxW+JU/ysADdhF7m0IvXm+GApwo20j0tsufr
GlFc6zK8/gBYqhYUCPSSWeiL73fmNEf1HFc6IlpFDiqD66cWGMBJ6tJLQlFK8urQa4YIbBlrgqcR
Pyyd9bYIKo/y+L3Fq2rERrrq2TS+Ot0+mA436UgmOUq7GhTJAvbvZCKclzx0xdtgfc4TI75tASk8
W8aaipziEm5Kc+ct/C6xgz+TMd3lonu7voTqI02erR7apS3GrHcvbAI6NsUlxjI+/2jQxvVIm6ba
KLScSDgcdJlp/msUxXCgZZmdOK2/Xf8NihguD193yTK1te85l8EfdiXgZ+pGZ2aqwqI8cI26qwlu
pdS5iK993J4GIPnPLMzulz3do+Fqt2r8RaVHedg6IaIhbYaFAPWZhTVWmo/rY9+G1r4HS4SOG1pV
0JAnrw1AKZikypxLv08OdDcf+7uN+nujBdE93yt8X2ZF6ls8tZiCORcPMIgLD53p3jet0Cg1d6vi
vOX563RNCu62Pr0Y3ol7n5mjmZ1UFNtkXiSUk/DtDMy5i1nkmAZLTykdL2aajnGaB59mKz0WHfvp
UOvndbtV6UlKzuamFkzUCcUU4uPC8pBVdTh/T5kus1QkCfIEtkFaG51EkC+8k+/vBmEfy07syNzH
6aDLlRX3iC3laC1PJzzW4zDM+bFu8PD4k+v63T8mILVNW0rOqsL0GspwIHZoHJeoPYm9cfFjP7Yv
yREkZKD9c4B7qul/UByHPIzd2B5b0UxGLyTvAI4VDgWLPD8yxf76cavyHXkUO59r7rspzsN+oeD/
FPskdi6kDtfHZb9RAJEyJJq8TbUXKW8DTJwgeYJP9nb8AqAszATjgoyaQbMVxaHLM9lNRrq2WnHo
6XwOur/UiBJxW2Yrz2AbZHBdf4RoH6cwrvt8oFEPFKjAPFvmjS/ZMjuSI0AGly82sgf3q02tKAlA
2p1G189ZpRzJreENouM5MgaCVoG7dMmNcBiC/oEhLmoudsUS8qDvyOyK5RaURIH1Uu1J8BBkmqqA
wnLkIV8T+LseNSi99GiPpmiV5Wa0WBj+/HSTdmT6HTbOTu5s+ZTB3sb+Dt04oaGDU1BcDDLxTum5
DvpMkBQOdvVYOsnZNTShWiV5+/u774fGd/qm6uBPtM8PQPp8aP3mxrOUzMWCaQQlOrwuFXlN/mbg
BMh1FKAqM5HyP6M1ulJUEE2TL6BxDIP6M9XNX6rsRIr7bHHZjIlwelkw4pSVPxurjOd6n+YajSsu
L5klx/UYRgx6aHzgRw90VmX9e01fxzoL/WLVqF6xB3l41+cOH7rJRECuH5z6DtSvYePs0H0YXrd1
xR7k6V3e1EVlZAgzFNAYMcD+PgfefPEydu62wOkYmuRRtQ8p2g9FiUdVTKte6vohqe/XEixTPErc
m4acbVMe5l1zM+uHHvJFexyT2M4BuXm4riKFico9c7aFJqWFIRyk3slMUNm5t1KN9lVakXx2zV1K
0WtILyU5Wt69NbHITeLlZq1Ijssaw2GJjUgJiGLgPBFThA4FlQtG/m/TjeS+Tl/bYixRVKjQtxPj
xg3CtqvTmKSoE15fQqUjyYuHwZ0JF5Nz6Qy2hpy2ORBNzXwNhe2CT36Z5pugvmFDUi5HwQy91BM2
w00UmwM/3VWtg1m01P91fSsfW9I/Y7w9JrbrJoEzLyYAI/50v9nw9zbJ0nuX1XuTFzSjcyld4I36
5qvl0SNjwU1R6J+B3bRtgsRmHcoAfD/Y+wWBevTQZFRozniz939rU/9M7Jp+OjjLduMK9xerH9x8
f10tKrnbQby7E9HIy/KkNfAsZGB25IypiNvkSn5bAJdWzAQHKTwMWk5f/FYTaz42diKT1UzuQLq6
IwiTbIgTa++gZLTkb6utad37ONwTuQ+NjVZObHekl8BHu33dfuc0/esCB3Rd/NAftN8RW4D56EAl
p23WgudjlTsXelh2dlwdQB7voWln3IndcgzwQfH7+kmoXEry2UyYfkYJx0dKk4fEgF1mD4RrEkGF
+cgju3OSZg463lBZmdZhH7Rt+hjMta05a5V02WfpSI0xwbdWheE+lnlhSjUJskIpcquZEwBtD3px
LmP74PAUxBiRSDUxTPWrN8t951KzaKq6pfgE5UG/F+W6n5bbvkr+mdBN3aoApwgUUhjoQZibS4n5
/bwl0XVT+bgeS+SOsowtQkw5gsEUPNdmmNNTh7bVgL+gYF2gGfu2VTaPeKefvLMngMUgoQXzMvJA
kFFA/qG0fy/8XhvuVYcgXbvDONR9EyBvQE98iBamGJ3rp+u/X2U7kudiGDoxZ4HzXYCsOy1eFnLr
J3d1j64q8ZK/Fhg8CeztlcNNHq3VAUXerq10fG8fV8eI3CvWVh4VgT0h3BcOuW8NwB02TtLu/JGl
j8DJywHPAVid0qvXc8eM4OW6yhRBW24jc9s5MCc20IvF70T+1I0iYk2cGrrmGZX8LZi/MynST4Vo
aYdvgDzoL52fVuiJLi9oX+uPmIvUIYIpjkbuI3PLvmTG1OCzOn1DNJrtNcQFcV1FKtnb399tQThL
4jge7jWYbohh49AYql3aa6SrFLS5yTvpg1EWnmuWOIC+DEd+P4/rLnf3oOvSOLXC3+QJ3TXhGdRT
0UuePBT291bXSa9Si+THRukWgTXWUDmNPLQd5stdKjS1QpVsyZFtPNwgl4DssX5g1Q8zeEx7TW+2
St+SEwPgCZiWLtTRtrG7fKXkr2VGgJ/QaFvxy+VmsY7OYjI4DDEpzyn66Kz7RvekqDhIeRZXWLT1
qmVFKZgmxY/B9btnVJ8nzQ2jyK7kVrC1JyCVZ8tWJ/nUrCHI2kNGfznVvvWZRjcK1csDuG1Xkj7r
sESJqZHeR+/9Y2Lfj62OH1clX3LUwrKqKp/hqFPvxi5twq5KUmBN98eKsdvSE7kVbE6AsW5WyJ4x
b3EJWLozR2cJC7PQuavKgKQ7uOysxArmGVl08MMRp8zOwiL/fD2SqSxIctmywcMkwAXpxVkfHWLu
UldHyq3IT1zJYddkmMvG62GbIkB/BHATduNaoCjux80YmbonXZVyJOddHZFzN8Btkub3w3Ry5u/F
bc8TRO4EC+wU2abADvB2OpeR3f8FKqKpgw5XeJfcDFZkk8Hyartmk+cke65de++RV9O0I6D2xNdP
V6EcR7pqN07XdOJwL97fJ+OpEL/pqGsjVMneXO7dLWVhFMuvCWQ7855b+8bYu7oSleINmMjdYFbv
1xmGFxGRUYA51XvMlgA5pN3N0cbVPR3NOtQRzqi2sTnGu20E/jKW6Gyjl4aVsSWWB7hDZJdUU1FS
+Jc8f2vWid2DgwRfqEOUjZ/K9rYkzZH8dpqDjjserKfo7xbj4Ow8N7pteIzIvAs9F7OFpxMktdWj
ae5W8dxOmk9QlbYlb0UTc1FaA1JazDqXC0Bmzn2uCcOKd3YiN4CxbLKXFHQyF8OKBIwm37ND64Rk
70QcfQM3eZTcBtYDLIdyjnjZOOfK2gfN3mo0ohV3lcy5kBlNBqBa6Car8tBId0V5Mupfgy5XUKhe
7v3yui7zXNBaXabuUgyPefVsV7flZjLRAustwi0HogUI6tA2mB9LXUONKhTIfV55MrTlKBAK6Pf/
e49O4zEsztMv47B1gyyH6+eqeComcmvQ0KJi17Q42ORP8lBj9qE6tOelDkE1Up7AfXHwHyvdUJvq
pCXnbTMjKDB/gg6n7Iu3xoDLCdGb5s+XG/ciXb3D1Ag6lDgP+uB+AndtaJ/5Q3Lf/Foj49Ae2NOq
6QNSak3yZ9y9bddsYYg+eC81nI7tUCTro/GO7Ku4PtDHQZcqqixBbgxCyX/Ls3AdT3fJAXfCGV90
ydEN0dC3XQnPyR+N+hSeIjcGVXZJUIzHQv7b0Ib0bgsllhH+oi/lKfvNMN8oIktTwVSYgtwclLdu
n/YGFOhVDw1IjZ0gnlFicV81e9lM6oPKpdwZlLsOz9sGpmCaaHHCa+GePSy/y/ttpo3FnmYZlca2
v7+7RDGNNyXVAI2N6VuOcQJwzDa6vl5FnxaRm4Safu7cdsUWxv02Z1odGhHNGDS1UXqtzsVXjaa2
bPojTUlZtrn4PDCBc3fpv5KIHc2j9c0LImR+uzbkMabdlvj6SiplSd4PCNe5Ats37kD/YXDPLtpE
rOnzddlKZUmuvzhkKIIt67afhp2zN48rkJ556B0EQlh6cN806yjyGrlRaC0FzcS2Cf9hm9Izj+4z
N8L1E9hw0dmWPHqvnq4MptCX3CWUuNwGTBkis73sAwPvQc4TzTUNaB/KdgK5JB5M/rROfjUcltXe
420xHkqyC5KbBj4gXqqJg+p0Io6xDAeSzm1YY4Y1rPybao8QLiX3K/qf63aeIdwfm9DzchY5K7Pj
YkD/0fVj/vAbBUtsUeudX+fuWIAeYxoOgQBKWW+exOzErT29TFZ2QNvHTQ/HWGc7nnfrTKNtZl2X
D4c6ZY88y3ZzBzyBojuVdfrl+lZUJ70Z8rslCp+XnjXS4QBArvvRBhQR2njcmWo09V8j0D/hA1uQ
wodhVY27OGw85Cfx7IKCYB9ErAr5yY7wknNuD/nBfkImGrPY1tS2P/zCxpJSIBnavvVIjSV9a456
52BnNKoX0DjssU3f18T2j/NqLCOFlNx0/GUmxnDI0tV8I+A08XxUubv2UDXZ8Mk0kjXsJ+qE7VhV
e7M3cSXTNtFEyw+L4FhdyjBYkq9z0GCTIyegjOCRb/yZZx7mxr1hwCj5mQKv+LqNfBw98a60/Yh3
RmI6ZLVnM0HPcQlMA/IDN38cAHTmOO+a5/xON/6q2JNcYe8AmmbxFHtqKzDJu21kVL+GyYip/5AB
lTpzCWLFr+t7+jBQY0tSlKBm+v/pzzEejOFt1sFGf5i4QK4UGsBxkbaziz0MYnup/FLTt3bGN4uO
gU4lXwoJRjpZecCz8WCvjzNufvshTx7tXPdErwgH8pD2hnUz0jEdQUHybaj3Vf599W/5GoJmpEiw
rCUVzMQv95bHuTpyvJ3d9PkM0ZLHF2buN72LX21k916OLsQ+TIPP1w1FpRHJzWvaZQbZZNfiCWR/
frIfRk0R5OPPBPxuyYmJ08xrtUC2bYZ9zI50x3dp3EyReWh/VDFIhH/qKr6KoChX22dXEIzCYClr
OdmiCu0JwwPmH1DShwKD2eTtJm3JlfeVznOWugiKefbm1ntifFpGzSeBwmPlsjvApIw02TwrB+Vr
6KVGEbcVdnHbD5f81l7zRSw2friRPNXkjeFTqrxcF61wWXnsuqud2sag6Hb3vBD+6Nu/7DlubgJ6
dwK5zF6Z4wzUXUhfuks9PXttDyrZT9d/uSIgu5LLjjNP6jWH0SR9Fi/Z3VyJaFx+Gv2PfM7iVPwE
JqXmPlOkVDLhseWbXpDM2EaB2YOh2fNehGL83dXfRGFF17ejOgjJlYmfUgvvHOOBs4e+OnnzT1Ht
iPnjunRFoJDHrw3HGdasgH2y0Q5ddBpkLcqx8Ozr4hU/Xq66s5ljAqzeDHR8IcXBRrMr0K6H8nSb
eCklX4IKQJoZfj2nrx3o5Qb3Miy/uG58SaEcueLeeanJyy1ZWrqfDv9aJU9Wr4kLKtGS54LOqkjq
YbOc4OQBrHGyYyP9fF0rKtnb398lPslCXN9fivGALlliXGbjy6jr0VKJ3sLcO9EuJvMzsUK0Xz+z
WoSL+zRZmsNUyZb8thBmQSxMwx1I8VIxHpb2jgSaerJKtnTXonmnriwXsgv7vl8utjhox54UEV4u
sKespBnZfjYLXvL1J2GazENx9znSNcvnxhvtZrMQdhkxT5PQx6yhYec/zesaLqP2Y2cT+MHHjlxq
99yUJLUBJyoF21vku8U/94AJ7MYXq/Ej26lCx8Vskm4qXbEvuehOZ3+cUh/62maJg/nseBmqZCuq
ZVloVjRy3Pa24CPX4JOC2YCbtMZDgEE6kO5a2U+ynIubCLmdQK7BownM9wMH4nsTHCv5ry7/zsbn
6y6siJtyEX7MTBDFcHs8iPQHZb+L9WFInlJtWFa4g1yH54FPG+GOsFl6x9PPo3WYtN9dKtmSG7vM
Gk3fpf1hqFhIEZTFwENm3pjrU8mTAeZqDaPP54NYH63uCfBuVByvK/2/4YiPPEG6amH19ZDxaj74
DfC2Tc98ZGJ+TQUQk8zFiOsMOEAAg9gaz0jHuSaJUJ215OiGYBXvzXI+zJMZJ/Xf0cIYLmVhPWoC
q2IBudZOspSgG6CYD0il44m94gkzTrtfgauJVIoIKJfYzRp0X32PDTQUDG7MFg+ZsF6un4nCmuSS
eu06fTJOYj649WPOv472nRdcbhO9qevdXSaq3O3NAj879Z+q8mWa2nBpNB9JKpVs23knG4gVU9Zk
+Nl5ckqWR1Zr5CqCp1w+T7uEmyaM8kC8PPaI/X1hxifPXKMqcD4HtfE4bcDW1/WjMhvJkQUAaqcy
wFoOTcLa+Qzelbi3vxFdkV6lI8mTWYPH6gRvvAdnfK7yt4x/vf67VSYjeXFWoCDT5ZBbsJ9144Z1
+QUYZZo7RSVcdtYyL5pyEx7Un6bpxLO3pNCUrxUfE3JpvPaLavDpZjO8i2j+7JXPwL8ITR53N37o
yiO0gJlxLavEEsFC7qzVO+fGcCo8ptnBf5OCHwRQmcuYZHPvz0MdHB1D3K/g2OiXco4Y71/Tgn/L
rPw0eOXRzjwvDpbXCRAvuJfH0OYVZjeABUtMy9ZYr+IrUJ6x9ZoMxc9mDY65B4gLg/R/8a0zh13T
Hojr9o94UUX/edGHTcF1XaoK75SHby1UXdq6GZIj90eQvRhrOJbtUzU3jwabwNMe3BFMUl23ctVa
m1e9izBGMpv+utjBsWT2t6rskRwWX+uN2qysvZegXkKS4wK+vpgiFFhSKAA6bF9OGOw7FrR/4YBi
Ac6KdbD8+YEt3vfra6jqSjKkSpOXXt/bCYwnmwEXydM31tRnv7GKMCAgk7aXT8TrQOvVA746TR6s
iv1ZxPBt3AiIVkv80fyObVMfGbEUP0qnb0mzkuSYgK9sZ5cYKbXK9JI0bTQaGzr9JEIKPkjHYnHK
5rBuMJLF6jHKXF9zNan0LUUZl5BgbaoiO61W2YYtavKW6f/uSYK+YaJ5Q1GEGxmZpXXWZkraFmsE
dRN5mR8lnvPX7Ncvhp+95FWmMVRFxJSHrYe5LWafDdlpWm0W2gEfAPSKni8LxQGNeX7cTeAE8tQ1
BwwbypIlCCE7/lQvE5K3hixRQp19n/cPhpm/5H2ZRF2eOhGlbXHqN7SIpcyTfVZgwvy66SiOTR7O
tluALQQu4yeKcjfJQFhlLq0IPcvg/Akvh6AUQTZsoWtSE+RUC0p2MjCMrrZzYhwT4I5zc9kZdiPC
YgUEEm9073mKA5THfNOyL6w5YezkG/aRTQ62NceuoBqlqcRvAe5dIOONKFhiGsbRmfM90DsOTltE
ZNZl14osg2zm/1584tg0r/Hr2zGN1wyFai3103+u8kGkkAd7SYXJ6hyw0ye7bu/AJv3Nssu7dGag
LMie3GX6xscFMSOJrRaw8F7+a21/WIaLr65h19f+T6fgu3w1dr4zhgxtzDdZ4T8zwaYxNPUo2KlA
d435wPDVSPwF/uZoTkwROWQ+DcsG/TcHZuqpDu488myO6N5/xhhL1LFas4TCsGVSjSEoRo9MJU7N
e8v6fSnKMMl8PKbpcKlUe7D+1yxa17UKsu1hwUi8Mf4prGNmFKhn7YJWB46n2oR0kQTUIGuSVFgD
84VL/73EjH/VxL6Wq1Zl25L7T8nc1pw27MR8J6qdIRqsW6tC/6V47/yGDD1fidElxzxNj21Od1PA
I2ZYh7ZtjkX1MtRTtDTFHu+5+5vs9r+84N2K48gFSy3TOKbteirKpA4nPv1krcNCP9XdegqV/XeD
vFvEAf2l13oIByA3OFSEHImpm7BQiZZMysgxJFB1KTsNloibxttxX/fOoLCk/17z3/1qgnwySFJY
6xBU5yYZHoLSdCODB6cquI1jxvGDLZN+twhG8Qu055jsJFgZMSQ5Tu6Dqa3V3FUfx3k/kOK8NwGj
r1ohPhM8BpXQzul/UUsH6fKx8n2Z/qR1zNZxawvn2otzy81jECyaH/5xpu3LVCXpRGx8yoBIxYBe
SHlcOcAh6C9SAlmsN6ebIh4Kh/+r/WRwEr+bZ3ZynGLfWjvG7ro+CDP7+Rbv8mXyEt4mhPnbLryk
Oo75EoMkJQ9bdHqU43pTld2XJ8RHQL1ndZuw0/byZvXTDuDEh67VNYV/HLN9eUDcqBmtJxFgC9zr
owrdMRsU5UCQjjQJvzfztI5vU5YUuVNOZrEOSXoq3So0AIaYZm5YLHHJXY1RqfYihW6Lc49w4GWd
XB9DUq/UdMKMDaFLnxJdO5zCJeR2OAFux8Y0kODnqXjsqvmhW8bb9CO3wjkZrevZXdOTL5rjgnba
ldHX1DAOq63zOtWv3xT3LhrxuTQTfCukJ2ux4oTyszeww02nKzfClTOfzFrY6cmr50MXjPeG1xxm
2uyG7rbnPV/ugcttc2yt3EtPU4bOKuqd07T8Ptn25+s7UFiPPC5O+z4rvQY7IKw7DQIUgrQH1Fcf
msXv3it211f5+Nbx5S641uduNpZVdiLCA6zmd1BUP2RV/1f0On4O1QrSlVnVIy2HsVqOFl5vsycu
nMw41lxw76UzFpP8GMT/4+xLliTlmSCfCBuBWOcI5EZVVnVl9X7BehViB7Hq6cfzm0v96lJillcO
EpIitER4uIOY5+X2cDTYN19FamWNtGk6gXykrRbn2XNl/mXqZcX20FNbqoQVvBxDFhgd1HuKocx2
0BwImsgyx9pCMaPFt/Z6zVGogvActw6yzndX4HmdT5CsoCfmCojrNlTctxOrQDvKPKuufM86WiT4
Bc4OHnUSQkhlPW9lvzRLp6LrGrtoR3dCD8Qe/eGPNddNZexAxmVOIA6Twu6fO9sX4CC5vXqaOVPT
oV6VUXsYje5kAh/bE9RksjkCaf/GjqaJPvlqFhR2kNo2d7vTgrcSULKgE5a7hcRyqUPXgGdNdrz0
r4b9xyzNg1EcJ28JrxKzt4en2e7UrCiCTJ45uE53cofHhj941n2GoOZA/aI2fFGiXZ5R9pK1pRuV
wPv+NDrA+m//+vuRVl8FJTKQKhsUAeVjmX7PINONOzYoi08OGFsm7N1VVYf59PF2X5qNTwUqlgNz
DW4S89jk+eM8GyLMJDt2wfyQVw26NbYKXjXoUdDf/u/5A8xWZRZWbx0bSqKMrjXyCBneiFmYZT6g
MvyT4U974l0C4cYEOWZ/s0rqegf4N6zgq3BGm7WoHFtb69iBjXkYl0OFnviyhFZqRyOSjw75aqYi
CowtYSntaOn/jtaGWrLftsI6Usfdi8wKERULx3QB70v7ko9V2HfdkS6fXPnTc/yTSbZiCZrLtQqC
XEg+8rzFNAd2FXsCkfoRD0DIZ4+Df6kYP4hl3UiD6rpSLnVLO4BzLIOyC7HXZKTfSvLbA9N7mT4t
3pe1GzZOTZ07KDe71LInawbs4GjwHDmAKW7hB8OT7RexX9cHWe7AfbCxa2ncQcVH+nLpM0tgSOYQ
xC7/GwRAfHpfefFcD+WdfSjvtjwtcakrZuuYZnPE+jFMyxECe4eseGqXLWlQzaSpMMl0neDLJSZt
Whcw07zOxusK65Ote/Csr/WEIP/r7R1E19P1PHtzr4TKguMX7Wode6h1WXIMB4kSMLB0Ngg/9vl5
9j+6QXOfLaggyrLrUA1hYO4c8zOrT5J0UbHmEXOmnYHXV8kTuU73nSAqpNLK+MqXmrhHSmv/l2tQ
f9pZOfbKjfY1B74Kq2zHACw1vuMeyRR4u9mxnGdueL9n6vSHskinjRyizqSVK6FwTaj3eYZ7FHTN
D+ZalyefDN+J2bOotsG+1nRO8fM+W1B2BAeEPKM9iewTBDBDz/3kGQ+B8XU0H6Xfhm7+PDsbaXvN
5UVFWU4dCnqqae1Ouc/qb52gwWXijnnOgiDdABRqLhAq0nLIqtIJZNWfeO8y9gXHfV1/8TOADLdC
ghoDUDkO8rVr12HpypMrZn603aHfLzSg0WpIEhXNsAV802SRfRV2mUJbs1/zojw1mcvHNWwBE3Cd
GGSK2RqcRkIH43s1V8X4bSktUP0xkwGJblrA+Vaso2MWugBad99FPSzYq9p0TB0RD/lasafcMlm5
cbd611Ttf0rrDbNoAjEHNKFmfmSZH3cQLd7PAQ/tcT5mq7UV/nt3bdGRcqS0IkchYAesFq+9SMh2
R91sf9sF3rVM+586e3vKg8CkaFpMMjQ6uS+BIHfmeit59K7RoH3l9OCzWaZFmtvJ0CDPUdkvo52d
JnvdWWPx7fYQNLOjXnGlU/ACAiA0WfMOKXeeQz+eIGO9QSikWWUV5tea9hg4Y0cTvgb1rspHJ3So
s4LYfPi5VgBK2lZfbVyldatx/f7mcDJ6EOikhNCErUj1gpw9m+jJ6uXh9kzpFuM6g2+aT1dh+yad
MRQ6nnryiPQh8CVrH7drvvHI1i2GcpF0RmgLdaDKT1poFc+M76jZbPy9bnKUk2FYaek4/UCTIgfj
jzfts4y8+qt3vD05uj9XD4NOpLyb0PwA1bAI7AEkriZriytZ9/OKCyOMEcxzI7BXILw7V15Yzu5p
MO50438gfmCdBaPTSBOjWRJzsUKXiP3MtxLbmr9XEX5Txuy+8HuaNGZ9NEv+vec24FXuxtTrmr+6
3hu7hKYGazwLLpaR0t3JtE2jwqq+uV25xLcXV9fD1SPe9FCnqZHPzQLbmbo0pGnGwsEzG1D81Vtw
OY39qLIaSwl4OeUrVriozy3LHz2Itt3399cu3/w9dwxg+gn+fi67ZztYY267v4Zgi2dbNzmKz05G
hgoEo7aTXrCzNeSRMYgnj2yxcuqaV/y25Rn3EDK0Ezatx8lguxKn+JBmG0t7PUn+eS3bRFXQaFMn
b6GkaScoYZ4i2xUoMUnxdjCq5bUbANutsvXHmBnLxj1YNxzFk1sPQlVma9AEsNRLDlHpwVguCLHc
dwSoKECjX0o5IdOR1F4wIxpZHbMyB+44azYuippDQMUAZrYw3DLNcOKvxV6Ctlo0ztl0q6hOl/t2
ahUG2Hj57BIbBpXhYsS7Op6HZc8h23XbHa7bwjsrrkL7pGE7WQW9rYSMqJDvakF3eBgMH0YjJzu7
FinyKNZkbKy3xq9VUN9qma1TgTgsyVlvQ0XXYIDDUjc17sI62ERV02hndxg8FyvejYAgY8+LxrT6
Au2+PU230k26RVdcvKs9AsLplCY9xGbSCMFhvLNHu81/dVC3DWKLuFsQZd3qKO7OLVJlee7gKErZ
GtYeWC8Du4+cto87Uj3MPd8wZI0j/qOR5je8gvwjTXKR71LafMwXSBwHd5UjYVkUP+/cMhsmD+Ng
EGgkfZWIGiJDDvTGbluxZklU/F02MAZCXvw+YeaLj5dEyLvxCN23XUW6H7f70EyRir3js+NkdPFw
7HmIYhZVM8Q8lVY05La34Yy6LtSz25vX0qEUZ1M67+YpjdKui4O62Dj6NN6nQupqSg2X5txOIHtS
gYGBVc0Uu2npbD1QdB1cx/XmbPWQoBubBRRxgdN7O0JyerBA4b+xeehm59rrm9Y54JTQ28ATcWxo
mFMraUovpi7f2Gh1NqS4dUWmflhzuLUlp0R6v1m1/vC9v5bjb6yubnYUZ14dR5hAqtFECCsum+6Z
WeQ+91UxLbwSZtkQ4SRmUD216fJB9Esi6zvvlKoAiuOjnkNYiOCQqb3QZtgVpfHsju6GXWpmXgVF
IoywCDGgeZCCP/XzfLbl8rqwNK6sraCRZu5V+ROvrbu5K6WTVI1fRB1qVRDaC7ZwkboBKH5roVhE
Wilxkr7OL2XFgyiz1p/ZCsBD5+e/7tp/VICkCQZ/KTiGkPd47nSOJ55HWpJ4nIzgPg9T0Y6e39dy
6QosxNAcyszeQVz9Go/cWGfNaaZiHaXwnbaDwkriCGzOXsW/GfVURl7fFxFfenpmbbnRlW5FFGe+
wpYbe0ZXwrY/GG4W5b55MTt/vzZbXCWa7Ygo7pyazZyTzsddZpi/jNRATqssw+3Z0pms8oa2mqwh
DqQFk7Ib2d5JbTC0+5v8v7q/V07korLSrPI8O5FZgwhJE7oo3hqbu7LyNFDxb2bBhlGMrp1YuNCn
Iwk7vhzNfAuh9u7fo3klEibsqutWyp3EM6YiTB2EKTNi+JG/buUsdT0oLt0FbiVHMIkmnVg+WQLw
+oynfdiQnO1u+/O764sxXE33zXEGQA4wICvGgPhs/iEfqTyKFEIF97V+Hdeb1rPCanlw9bW1bP09
pd5ySCX/ertx3eRch/SmcU4WkqZp5SR+P++7odqbNjmNXbER4dfNjOK82coL2zNqJ2nn4bW3yu+t
42wc8ro/V5w2n2lBKxNNNwzsbPUaL4Xcpe3WSab7c8VnR9e4XoAaNwGH0fKweox+QT042bAY3c8r
PpvngN2nvrRxiDlfsyJ98ZGrn0Eteteqqhi3QgJiYkjTThYADzwaHHppxVa3BXLR/L2Kc0tRsUGZ
G2DHAZI/BMzgh4lbbm3U9xxe9B/Wt2EZfW+qYPHGgrgXmLTrcd1LRKhuz45maVWgGwKa5sjdFLND
agTc6bMw/PvsXQW4gV3CIWWJP0eisY3LwkrBGOZ3G5mVd5O0mBfFWSfZ+GC/w4/7wFCHqczbXdV2
ZUicdgqBNiniSRZmiAOz/5hXckvkRTdfihMXlT8uKKlD3CJ1dw4rjxnfygS/e7hjRIoTtywoGVB7
eORz+XsGzTAvyGdbjE+UjXcak+LIQUpyT1SFnUwumAnH5lQ4/POMe/aGNemcQXHlnvVNWRvExpKL
41KLqDXbR4feFQah/9C1rTkd7JnbdtLI5mxXxb4a+0daHmrrrtAaelBOYDDfIQpsYi9ySghOmEHU
TflTPm+Ve2jmR8VBpVywCgsPbwvcBPmJGCTWMe+r+LYzayxIhT75XhsYE9QPEj4Mj1LMUTX7l2WF
P5j+fbupinnKu3zgI6B7yWAjCjXl9ScDJ/7Jb0yyYUO6QSiOnQ7M8yvRYZF7iFLaQVCGfpp/ZFVh
xpO/HO+bKsWPJ196WQd5kWQIlieJ6sm5JJ+Za4WeH2xM1dVm/olBwpZUf85rQDYZpgoioX8hXvjR
7poo58XrSO3PfBJXHqj2ngwk+lIce13zsal9TBqEa1+KBuVWXnHsiuIwzFWCffKeBzm6Ufy7sg0u
5h43JG7PL1JCrmwZLgsv79ueVKwSH7uKtS1OjLmtHvvRPFldtiPFVhpA430qh9to0amr/Rzv/SYN
B9dMjPYHMbbo3HWtK1frwSk6mkJtLel7amdfrYDydpdCJ9d89FnA76qFpIGqoGJ2Fsi+mxIxkcI/
kczdT2X626NbKCvdKK7f39yB/c4s+s7AA2EtmqidqoMY/Ij544ad6ppXnLsOBhl4qWEnc52faD7i
7dd9YHLrNvPuUxyTo3h1A7CtZ4jrlQPX61xYO7JmQGey53a0IprdVaeEbhTP7hZuFA0qdROPi4jx
dd9Z/Y7n/e723qSbJMWZTSr7zO/QvDUOhybtX0wOrXRPnO5rXnHixSjWbh4xSVPJ6rBBcV7TkAcr
36JV0Pz+PzAjuoKg2IaFFv2axSMvj27ao5rVay63B/BfJd47O6sKM3Ko2Q2Wjx5s0RZJJ6sRkI78
ry1lsJ8IpVEpi/5Qr+DCMpzla2p5xc4xqiayU77sPXN073t3qTCkzquNFPU/eDGaU2i042FG0Apo
1Y0TRDeT1yPyjTOuRWFPiM7byegXf3M2/U7T7oHVdwEOaKCqruRTJniDwyiBRm1Eodo7CmvP3C1t
bM1B7ii+7hLpef7gIGxejMk6zrGVFkk+/grS4b7zQhVb8Y3ar1uKATTueMqF/bQWZQy5pI3rlG76
FTfnYwClGBe3tS7Pfw/T9LFfGAfeptpY3utEvGfGip8LNwWMFIKRSUWan7ynD8Shd/664uOmSDOv
Wa6v0ikDIKk/AZ5+QKz1vqedWgkhcs7LjCIOlpv1SXjLbiS/b/u2xmhUMNiMUAByCTgggqJPatBq
zYS9Ot0fVm0Zjebh+A8WbMEZvXaY9bmbkGpke5eO31cge9NWIKKUPxrdBzE5P+8bj+LCDthzVhcy
6AkUJiKWAbLVz3FmO+eR/Ljdg8ZKVR64vpcdJCWu2/nkHFdZPi/IwbSz93q7ed2CXI33zR4Enm9/
JihCSlZU71tsSuxUfhoAjpnM5u/tLnQjUE5tqFbVAYqX8WqszZ0PJRxpCwRvzf19zStu3A6G4dUp
RgCmzmjs2EFAIKHLtk5rnT0pXizXfgDDX+Enc8WPqVmevLr8NFjdYybbJzpx8IzwR1SAbIFLdAui
uHYvJfCk7eQnQZvtspJ+KD35yzP5rhfiHj4W4HOvQ32z5gXrchcMYn6S2d7BqooPPR/3i6Abby/N
w0iFijl+HpSDdL0kG8SPphVZDz75jhgRbrvGeSU9iuMdy02rEMXBGxdPzV6rksQtvlfmKyNeAsFK
MwIbjBP7rpAbB5FmTVTVlUUERQYgv5dM9u8hNxF/GuLW+1C6Wyl0XQdX13mzIpZscOz3lpfkFsqM
RsaPg6zHsF6LnY3a49uOork9q8xxeT0tLnL1XmLnE6ps1nLn0OHoW9lff1mSQW7Jj+sGo/r7jLjZ
4qKfAidTWJfliXrWx6WSP/3pzkgUVZyeN/VSdr30krbLqjAfcJIEnhOa4PW5PVmaTUvFlLE8Myrq
rj4QRtXODNIzH/K4GbfKp3XNK14+CHDqzIL4ieTpw2p8zlGQ1K9bpYSa1lUEmbStoa1z6YObZYhm
KHxm2bILNmVEdM1fHf+NtSJBTCBmjOZH1BvPVrP3sinmID26a+pV7FglqjFnPqZ+9imCQ2SMet+v
oP8u9vd1cDXcN//vgL9ETAv+v3b6Y9WQ2DTMxDHJxv6n2YtUuFhX1xbvCvy/i+jufp6GL4z12Ubj
urlXzmuoKlMrZaafmKgtc+WMijkjKc2t+IDGd/+hefP6CvFd20+mjPShz6rd1EL5V9ggUBdbYVJd
J4rztvPqN0bL/SRfzacgX6Nqkc9zgOo/upUI1XWhnNrIlkG9heR+Qq3lVbbiRwvehmZMv7XWtJGh
0K2E4sIG0nuGBA9FsjpBG3G2TPHY2dD74kDs3zbU9+loaaAixDxWkGBhAtucP0+73rPpriCm+JyN
fN6Pg/Gb5IUBgubO3ouqXWNjafjGmac5LVTgWNlRQKK6zEvEGJzoNIcVy8HTKQG0ZD9N4n24PUTN
Qqm8bZOxssK/Kq5PaRAZZRAyYry23YOdOi+3e9BcR1T8mBSWW6Sl6yYGEGNVOXxehQVqXcJeOk4O
jRscSOrsbvelG83VVt7sLFIugju5jUyqCwVAMG5842bNoxoF0mDxJFuJEo3pqTxJrkNqc2C+l9Q9
hwSvhKaZYf9Y6i1Jd137ygmechJwCGPiOlJP1TnLx5d1NrzEY85917X/ipDfzBPHXcquOAuS3uPG
vuLil5mZJL69CLoFV3zfALvpZAZZkAQ2W5LWMf/As5p97uXPqZ9+8cbyC8noVm+6uVK2gQmFimU6
FEEiaPuY1u4TydNoyrwNN9QcJirKzHFqWXR89pOykG3IpJPGCOdtOblmqlSAmUunyQryzk98xGuL
YNxxOj1mLnlFjqYIIQm3c8mwdSvR7WYqEZ/FLdcechyMliRjjBppGac85WFlmmsUjA6L5WTlT0A6
lGG6eM2+aMXWhev9eSQq5h1w+nICLR6EXuVu5Yd23tqidQ1f9883puyzbk3rBQ2nn8SuP42HNA5Q
ghaEbojq4nh9mPKQ/bxt2bq+rtvO274MY1lzgb7A0QV7ky991m68CTVBV/LPrYVQYAwJZPlMKA3y
Y7nPYi+SL2Ns7qp9EPf720N43+L+gbpzVEAxX3KIn1NW7xyy/C09s0qqIuBP+RX3AAYMHtOl3ipe
f5/YgBL1SsPqzOg9M4Oa7RTg1QPN1Kr9ZpWXwW1Dj8Hy3b3tvawD7FACArmJZXr/LCAqma2U4LYu
+oBePBvqS39aWUamu6+gqnV7Jt/feIgKfifpUi69i/bH+o8nL72g4GD6fbttnaEpm1rfC9vJqUEv
mdy72VNj37XvE/U+g0u3U7e+Ry+W3I3j0bQ3Epe6RVZvK3XRE1s2MCvyctXJFBD7HduwDGVkxeSY
bj07Ndar3lYAcmlt1KbRSzBDEnA4g+w1zGBHuF0s9V+ybvi5ZmnVK4vPLTswO3QziBP0CMIcyH37
++2l1ZilyuoonGZB3blLL3b+JQ/2lVM/TcKHCOuW5obu56829WaTEgPLu85y6IUbLMpqHjtjTPjH
23+vMcz/dq83jYMfQta4ZNPLJJLS+kGLjct8gJ/7N1YPkvH//Wm7GAqgN0q0u7o/URN76ql/4vNw
gMWGMrAuS+t/yYv2z+1hvH+5JirynXn2aklW0UveuK9OPUUk45Fjdh/XQB7Twds4nHTmqrgxmwUu
7UGBLaItQtMBGUQBxuMfI5ByKYiMzC68PRxNP+olhVqdk5Ye+mHrs93zHRn2xXQMBOhIhzlctyTP
36cFoES9rnSgikllV1qXOaK/zP14yLJweiiipY3WPYMwZ/4dbIxbCmUaT1GvK1VlOADlAYG9ynNp
g7hhjPsinDiLb8+axpZVaLy/iDavC7TP+8htvstskwz7arXvWLOKiF9FwUbJAvPSNuEaOXt65Id1
DMdY7iAXHtuX2wPQeLqKjKeycykos+wLJK+jzLDisYamZ1ls8IDorEp5hQBvyZt1HdxL03qfLfdh
KlHfVb5QY3oaDS9qPWfr7qPrSfF+bwGY0ayle2lrBgHPX0v9ta+f7TqLlvz74HzuwftGUjNmYxDX
vIlh68fK+eSkf51c7Jzs97z8vD2luj9R3i4+TesiMHz7UjVGQrvhwWzyuCyLU+V3+8mFUlhXf7vd
lWYPIsrm0Nm8W1oykstUPS/dueNF2M7TOZ1w3rTT4XYn79q49Q+ivp+JNRQGtS+ujHzvME3H2+3+
d7D/Y+Jo+DqBbw4CJMAyf8694WIsT3buhoSwfZ4DCseKqB/ACwcWnPpLF5wnsJwtvhWR8aX33QMI
n0OZwiXsDzUu0Lf/5r+w83t/ozwCWGUEucmc4eL5GRI3L6Zr76r6B/PYEbDP3ei8rMv4AEbIcILi
dbOWzyKoxc5cpz986E5pAJF1cuwQ6rfy5558QzY09/tvNdlx0YG3+7A67V6OtRl6Jc7qATzVFSlf
srx4WtstctV3z0BM6XUffDOlS89shF1NTKl/LmgLtgsRee1rYRrRVL6aeBBW/lYuQmcX1y3lTV/+
UKBKe4Bd+BKliMDwbNmFbhDXDt807NS8bcsCsDVXLp94B9n3+RTQ7xPQZo0gELL5awFuWy1PU5FM
YOaX5astDTD6JvO0xL35jDRbZPTB7rZlvLtFYk6VPSwlzcgMs19/W+sct3N1kDPZd24a325eN43K
xjWjiMpDls2+9NN1Goct99L9trINLcU6d55jsNfZW6OWZQfcH4oq3Vikd3ceTIqy8wgk/0YENprz
2kOekx6geh6tvA4rI162SL7efxFY/0jB1+VgFIvh12dII7xYO3GAkMirjGhU7VnsbMz/dbd5x+/V
6gCkVLKJc9acK/NjOw2ntP2UNmezFg9A8ntbao6a+VKV4Z2xtFkp0voMAlIY7H4NPuc92y1/bITm
bxuSZsHVOgFp5XhMVugCVPu50yJYGfryLsE2LMW10zc+mTdUGgEzm/PMv6zfG4QssW/d99+Ku8vJ
y3Kz6ppziUt0ax/trI2GrVyLxrtU9lsJYAE3u7450+bZCs7FFre0bj0Vry1x/86DMW/PI5hFmfcg
gj8TeRnSp3bcuDrpllPx334JyswtAevMwDlI2AIa7vpZZltFYLoBKA7Mus4An8Mgnr1ZPINbekdS
+zDxIarofOwhEnZ7cTXdqASzsnH6BsCm+lnU3up8BcO0QQ+OJW3TB/8rt4ofkjZzund9oEJfb/ep
mTm1QoAt0q4lAoXPPitinjUHtwMDZ853t5vXDen6/a0rCFbU7ZKOz4Odh14algGLgnUIl/EbFRsX
O90QlHN8NWXqmiObnsEwHHr9HE3cSjowN98ewrvPIgtZ9f8dQi+LMlucrDlzd41thz25PRh0LLAX
9KAZ3lh6jev9S4Ba0anvsXtP5MNa/CyMjbnR/bxyHoPOobBGC+261scAorsuT7pmiuZ5q6haN/mK
b2eO0TCoqdZnSt2d6AlA1mk82Gt0e/J186I4NkWh3gQJlOa8mFk0kr8IXt5u+P23NZZV8WnLLMwg
d68zHoRTbEUQsPjkx/T7cmkes2N7KD/5u2oj2qKZJLUQoAX59Vp5QX0GjI1UcW1/N7aS7+/Hsa1A
rQIwhsVYsf/V57IJ/Rc/EQjIZyTkp2UN7T3IfH9uhbJ1o1B8uVkR6MrW+boW3qEJoB1pjYeu3WLb
1DWvuHE7+6tY+LUSKoUU6RCgxs1iPdj/LGtLiFdjTSo5aZNPopuuIzDyLK4ByzKXLRDQ+2zaWIdr
n292OjLXToZyyeacNWH12T/MWAf7g/gGLZyv7r7Y5+dg4/muG4Xi04Xjj7LO3ebc1uRhRH1Ptnob
1yLNdqFWAjhyHdLG7fMnIS6WtffAMsnTg7spW6b7dcWda9s2/NlE++Ni4zgAuhk1UbcdWmc+ij+P
NC0Y87r8qQcB+5LLfeH9ygtvd1frahHA6NiBNyEi9jz4Q2hn57RCMmWLyFRzq1bx/yUNgO0ynfG5
7L8W2SmdPgbOS7V86Z/meYvKVDM9KrS/AHcjEhzu+DytHzw7mgoRbj5CdW0rnsuKbgYwBG1XxI/X
uXxMbQuSbFuQXd30XLt941nSqOapKo36nA7OM6Xjp7RKc/BRdXFjWbFBp92cbcVvNPcVFeS/jrmo
AwsPnBr36yD9WBq7LhOIB4CV+9d9pqS4rxzsgdJ5ac59e67dsxBfN/W5dY9ARzmNaZGjaR8vj5ZG
/aneIzcbkS5e9+6+PYgHY+M8ez+zbQWqAryFTNcwB0vOQubOqBfyyzWizDRPEOGz94ZpdD/zrqhP
XV+ve29yrXgu3e6ejA46Vzxd9MBayh4nXlW8Nux5BB6MfJr5xo1JY8z/1ALMbYAs19qci+Lo8Y+u
f3Ddl9srr9n91GKAISsDx5/a5jw1zx75OBn3xRfUEoDMz2RQFtX03LOpXEBAwl1IhRtID9rhzKd1
fQ2KKSARc8u1/3h7LJppUiHCvKhXowLlHXA+y8NMPpfWwd8KL/5Ha/dOmEEllpwpn60qlWh8EF8N
Vx4Mt49E+oW6Lybig7gahHZ5MdeX0q92Tf6EGjBkXR6YfGqCizBBKcfsfV1DcTc40vRLXUHmbob0
U/Vtan6U9ofbU6DZl1R8MSOjyK91Kd/94ZFxGor0MiBuRIPdkl7SaouNTzfTyn6xUIeWKYpUL3ZA
9qvln4Bp3gs+b/iyxihVZLHVtTbskpCL4/Ygos8tHo213LDM9wVorEClEjZl1aBIDedm0QbNgbr9
o5suD21QIsovMzN0QR9totqz4OLSrwHQKsOGs+kuxmohCSXCXtq+bM7u2T/YO/7inuTFPICtdNce
jI/LhhVo5s++fn9zOgmR+cNk4x1xZVSnww93C9KpOYpsZd2pUYHirMc5QcZmNzePwiuioDqY7odx
47ansSxbOS2coXOgwYLTYpqBGe3DhZxXtrGN6qZFuekRaTPJrNIFBNFeJNuLBsxYz303sS1xC93f
K8dAmbKM5tDTPpvrvvReiBXn5oZP6GxHrRhZvLY1TIlrQP+1PhmhGTafgojjYn9q4mwXxPI+41FL
RyAaZ1gBmWCj62HsT9Od8TC1PITn9QrhAoKYRQpAU3Zgzs8eSaPb+57mkaCWCvTMrVlZV/ZlMAA3
MSHDy+whrLPygbfe5XYfupsMVVbXsQwx05Z6F7EbHq0d3xUH8npN6A5I6BZfbveiMSG1bqAIKqi5
oawWbHAivhJMIMEUu9NW+bau+evB8WZrsEg/d6mJpE/nusfUSx/AIXW4YuTv+3vlPU4FIYO0kAwx
Jyee+urBZlWIOouN5nUvWpV01rXWou2voI0l/RTIn47PQrtI+gmMpsNjkf8M3CcKFNkKcVdhvubl
F9Aybmzeupm7fn8zc31PoHM4Wc13r3thcxs2+T6/i0TVClTyWdsrZuHOS3BxgQqpHiWHOMk9daRo
Wtmyx7owWoiKNt85GBlKhzxao7cRhdTNiLJX4y7krFkJpwMsNs5mem7cMprsLTZ1jU+r4DrE2SAU
RKn5O5cyNvvZC8FL/tRJ/gJSj424xX9wrneudf/wy6KenQVD1zPYDFTvsrVFpUXJo6Duf7cuj33Q
KMOUzM9VZf0taDlGPMv4Xk4VtOuM8YfB3YMoOrLrrXWLDFVziVMRenPmu1SOJrkg9SFQnctfWed+
btvsa9m1X2q32xmOONzlsCpoL0X+t7dxKb9kZEjDLJ3tXWaw76uVbhXuae4MKl4v8P2G0dGvv/vX
9/1ymo0XvryCKKLYknnUARFUrJ6ZI7ViSUEuAXiFdg7vgyMSzSg77mgXi7rYlQB/Th34OydSfvfa
9DRl/oJk9HisZPMXmNM+kn6w7CCfXYTQOzGPw2Jtwcd1E6BsHLVXgAMAhICXAoB3UAEfqpX+QMoY
DOwuGPaNjeNJ441qQYJpBdBqzAm9EMOgeALxlrlh1fnfHez3/z/V939+Lf+X/Wk+/H/HEP+PuS9r
jhtHs/0rHfXOugQBAmDE1DxwyWQqU4st2ZL8wpBtmQu4EyRI/vo5KVdPS2lf5a23Gx3RXdW2BBLE
8i1n+e//wr9/g4Nrn6foYL/91/++bp/rW90/P+vLp/a/jj/6v3/15G9e5t/6Zmh+6NO/9eaH8Pv/
Hj980k9v/iWqda6XD+Nzv3x8HsZSvwyAJz3+zf/XP/zX88tvuVva57/++NaMtT7+thQ0xT/+/qPd
97/+gNjAq41z/P1//+HVU4Wfu3wa+1w/1fnTLz/0/DTov/6w2J8SOssotgpYsBEhjzpB5vnlj4j4
0+bCFZ4DsTrbOy7fuul19tcfjviTEkAmPYYmuU0gBPHHv4ZmPP4RYX8K2EPCZ9cRSFbwP3/8++3f
fKf/fLd/1WN10+S1Hv76g76UQf5z0En8JkIkYYK6+Mfj07y9xmpuWcbusiteMEh6WT3z+kjTpcwC
Ogxy+mE5We1uF6bcxsddLku/WSXnfpo6VIS6T46CI51r4E4n06wr7iYF3RRUNodafkYKKB+1HsvJ
r4EIysLZQ0t7C+N74W2Sjoz6e9Mbafy2bZrOhIluRnj3GRvwc0qqpYeYCPGs0IFpZn5FOtoMAV0I
blv0t3L9wQYQpou6aTDdt6VvK36TEmsKSjqO4Wy5zXowTcnbD9MEsiXltZwvKumt2oQuETx5Ir20
068j58lHOAvbRew0I1wD13xJCCzDLU8mHdp0Ds3sWyaLI0OlHvox/WjVXu8WvqSVQ5mNp+wxH9f4
fx3XUF+Koi6dL1DAgdDiAZQ0SFBuWC4htpgasAXXm5VIl7UP0Cmo4KRK5oz1zqHOZqfVIYTGXTVd
2am2Fp0GrgL0RSq/z9xCyMmnVtqwya9QYNLyjtZd2mVglObUXu0NelFQrN0fTZBKykJX9QzOhD0x
o2p8d+rBXPPdJp2yH/ZQeOkQsc6u9bfRcV19x8ZFJpZv1lmW/JvdZMi7PqO2lU1Q8M90xdoQlllj
60Dxj8Fe2IOiqUIzra67y6Ze2/Ywpv3gO5MtP5isHosQUsyAO450bmOQqJvvnWKPXeMZ2PQMj7zv
igerEzO6ruVS7smqx9AjFev9cRpYXJlhDB2v6feoSKWHrPBY0KBL77uqhd+Z1y0hHcCydFrVfesK
pfY4rvkO+wlOAK5wtD9AnuvemizqwPtJ8nuejnzXFoxSP2nryQ00mDzRmpbJ/ZDx6hGCUpbtL7pL
P7RWPqV+A1e9KxycJrJwIm1gntk8NknbPMtBocYLGVoWVHD2wnPDH2XwtVsvcCPP5xZ2RCNG2KZo
4WRxai8EsqnSmg+Yp8QJCtGNm4qu/CEHRrf0x6EjJsKh1+G13cQES71QCSla49U3sIvzYlFPTh/g
zgIZYkhE3vuUFfaGKKt0Ay/PnY9gH4hNNupExY2cFB40Ufuxd1Scq0SjocqGnPgQcMEiTh2YT/d6
3CX2lN9QXYnWN2p2r1pXF91l3pbOZVtBq80iiYOsu81K5Q9KHpXhlOuEtCibQKRIGAKUioHQhASh
3iu7t7sg143hPmOdjpVh7FbUc5NGopejtcd5hFjKa9nnsZp7wOeKxSe1yho4EbDlAI4JqHlSCXY/
o39Uhg6HBnxdjRBSXzhLwmluxbPql2SfKGv8MFCru+vVil7iAPtGzQj9mjULG8J0neydV+fK2w0p
tzm0kESmgoWVtvI949ah5Uwm3SqLt3PoOB2ZAyuxs3KTOJ3zbLdoLa26VgcUcYvdzHgpfIc2VRdY
RaHoASKbsnuSXDO6UwmxE39mg7t+m0uywpVceyk8BMCpMuRyFWyun+ALffQg42nZLKGbJ2U09x3a
h22D5lgDQaUIGtBcYeIK1/UAmlRTkw77fpyFaweDmS3+I8lbY12bpoeQP4FpcnFwcpveLSbLvaiY
TWM2sLshXswrm1qP7Wia9N5KC5VHlhqSajejUucecojgOPcGQ/e5Pws1jhssq/mHlnbVxJAim3+I
XqkZHGxHObu1H1u277zCSTYL0MXDZw5Tw4csdSDvtPZoquPaWFu9yaU7T8Ewas8JhmKdgCHkA8eB
g4P8XhTK7vw1r3q5myY4E/okzRD1LcMov5vBQltG2yMpfWU1ThrlkAb+ilfy1rCaeSVi+AJ5X3Ca
G9TpBwsV1tQazXeRY7cHc0MWFnnYQg9rQ+VHqSzZwB5euhNCc2gAeqAxW+QW3ujO96lY69vJtttn
r2syGZCe6jKAUl3yWTpE5AEba658xy1biOvnbCwfBfi+tg/ekMIak8ORh+cMyeqFbVnwzzPijAE7
2k3yQwfaNLjTFdGZgTFstUKjKuUzu0r6RZDANRpsZJtbuECBwSsI7iFrpME6Qkh+o5jXjqHK4Yi0
xSVQ62DtbPIkVVPVQYNd0odjO2h+CZwqbI5zAmKET7LMzWKkRcRP4WrJcDFTKGMNonHHDw1ZCQdX
QvZwsU8ny2kPA44uZCZOw63ionUKU8b5oLJz6eVJWQr72OMALEib2Zg1wk7jirGEHIQBomPaoM88
fGx3NGy2HhbyvdjKjR1n21dx19+RzetI5m0RT8IxE4xRlwOn6LqItU5Lqc6KXQ8rtQeoFoXL3KEd
Fr0/wOkbvYxAmQsvEUKE+AUy16fZ1Fn18mBf5PFwydww2/BwDQC4qXE0Bt7unD3F2RGPmfCrEkOT
VTiS2uVBhyYCWHtZIxquMSiAgVuFbQrkRHFmFj38xlfR4M93dBG5CZu7TJzm2GWPaqui6wNl7TYX
vSgfq8aByYS7qoYGAL8nT8tU6mFfWMvgXXvDnLq7M/P8Ns39+SUZdGekwH9xTPXbt2ZL4yZ6oA8I
gKKsu/O8bEvIGlmGaL+AYAkQHTW6elorvyAqtkbvkCKGSL1wsWSo2q0zPRtnPFMkfqm5nE7N68c6
qZR1vcK5L50HqsRGlclX4bErpzuih/tro9UVb+5ZN/qwLrkq86nCubJG7QpH8gpKb+uVMLbvaSR8
VHQ4+qjv5s5VQ43fiNG3WLMb5nOKur/bEq7NPXTspCSOPKlvQ4W7yXrCHmYLVQrc4h3/Z1Dxn5/q
9QgnFR8XlsrarOzB0CUi+vuImOv9xfC21vPrACfVqmbtDeOUPaR9vtGADEl1y9ka8/yf+fP+PRCx
GSWSEyBjjhvj1VZLVm2XQw1AI0y0ywg8zv7j2tfJOd2/X99HcO44VLoOhDPYafEjTQYlREIeNFqh
fnfErvRtIeE7gHdDbnaO7/frVhJc2nhk1yOOcE/V+lwvtzXitYdFjHum0sgBs3t0UdxIp/2cf0Kd
48z3+nXJYUAc/HBgkkhOX060V9OIG2+G0I31sDh0RYCK4F8Cxv/+mnhh6b7diW8HOT7Eq0HkUpUk
5ckDlOrAikYUBvDyt9VPwm/cz29qK4KiVVhG6lYG5QG+eWcP5nNveVLBsfnEzSiShwJbVpLPS3OO
tHfSizwuR8E9G+Gqi+8m3VOOwmJDKS9Z7QddOZ7Pem+B7m+FE1gKddetnfApqSEEkCaPTp92O0qH
6UrZ8vP7M31SVv/7MRxyrEXgMkde9HamKy+33CWnD4YXW8DeZpRCu86n2O1Ta9rAW0mBolqRBtQz
32fm9hC+SItNWyu0mu0MgmnpcM5U4HeT70mKwgzueiztk+vBNqWwFRUPCyk10iT3Lp2d2/ff+ze7
VIAGj/KLQ5xjbeTta+eCsg4c9IdsIsznnvmAtDk2Gq6yWHrnGIFv63Mvc/xmsJPVnHutGdGEfPAs
1DBkeVgm9y5v2Jno5Tez9maUkyWL657COw2vBF0ucNL7B3zYM0Oce5HjrL7allZVyrLL+YPI1tpX
BshFpR8NkfH7H+cEDftzwogDT0kEeZQhtHw7DpVFW9aFfDCBiQi5aTfJjf0p2fXRHM1fBCQeQKo9
GxidNPl+HfXk7WSfw4VJHUedQn1Xb6ZYQ0yivWov0vBcs/t321+8fsWTNU66tAYg5DgY2SBpBE5z
NwVTpFFh2A5n5vP4u05O0zdjncQ1tVOZpMZYqOT5VvFtXlJs4kevzX33XCn6d4vw9WudXLKQL/Um
haFSwkMl102b/Hh/bfxuCToCVVZGHQmV6JMB6gx1imwoHqtU31SeHcml3q3OuW7j714DSw+VWQ83
+C/HAy0mgfqA9eDYLVTcpqjB6fz+e/x2jSMARjCIcw7RyMkCAGwHBay6fYSplYnS2P5kJYEVVZ7v
3KGqsoMJMrDBG4D93x/31/mTtnAdVHql4+KfTg4+17Rrkk/e45KT/h4uZ+W1Lkb0VKGmXp9T8n5p
W71deBgMxXGG+NRDCeZkH0tiKeGY9Evi2qgsLx/bqrsqh2ajRx7Yc4XiaHaTliLQ5J5TO0qHrASZ
5aaCZqxUNFAWQqic2N8gCb1ZrTMr6TdXH57Oo9wVSPcIOV1KKwdArWjyL9DlRAeou0Aw9zHxxE3i
2KWfmmyTcxM3UA6ZOT7EUXQPhGT8QICm55kdegJhPJ49koDUwakDxTtP8JNAHrfw0jZO8aXY5XF9
XQWoYwEt2V+ey/5+s+yOA3k2lwz/QYvo7dG6ZEvT9436wram9L3GzwJzmV7kOHrq1e+f3ECFdZAE
/3jRoa6CYFGCi4kXPFkHzZpylJb0l3rq/H7c5wXzXeccSuaXPcsk5RzEdwrzTgQOJxvK1NVQd1P1
JG6hUQD1y3jeg0J7YW9svXN8hDK7c6/162RiyOMhhFoB6mn2afCE3oHbd3b7xLbew3TbBFWQB2JL
t1MEwmPYXibR36HRP2rD/V+ba28acu826/4/bMMdYQr/5999rl+6cP4T0DxP35+H7HUX7vgzP5tw
nvMnF/j8NmJpii9xvNx/9uCk/BO6UxRVT9yBONCP3b5/9+D4n5wSDxtBECTRKGP+bw/Osf90sWDR
qnaRWaHA9U9acCe7WzAk6BCIPJZbCPYdf4k8XsVNVergpLO8PF44UkHd5Z8UzpxKWBFdTBp5SQGg
qD1D8TsRGXjzmTx32xyP9f+cxLjBbJuiZeOiOykJ7jVMwuvIraZEDejipPGSyDlIiRdVeZ990AOa
DJwi6q2XOSCWtCJQ5Ctf1XoKYQTH/Hlw0WUh1tdXX+83tbxjyHH6PJhzNCapRBr5SxY5SDPCdTGN
Hdk2m7pEXgwPujVQpNtJIb7aDBjWcczPxl1vY6GXiYCnMM4HNO3wwU+JSvXUL2vLHUj9hqJoNknV
g6m+MgtsJY+hbVDdUegYJIbD/YBWcTsZhE0cNJEGlItusm7drNgv4zh9un1/Rk6gDEJiNiQEwOzj
VYD6xKn3lqvYakpX9jEx0yeZsdK3DPMCjn6235dDu1Nl/W0wcQrqUFClq3elwRPzpI5aUE6uVGh4
loUgOspLFPO1e9ad6AVv+Oqj4QkdSlxkS0zA012wEzScMpObjJx0cWemZy7GDo66wP+4aPTs0hYk
L7gG7i1Q7me68NhzW3ojknzcDTI01WfHau7VMootWoSp7/UfTGrpGFtHBSrj5mBNa2hkLkJH59I3
hZ4j3YGIgg36YOd+3dkAc0grj9e20j5vrNir1HAobYaV0k7NFW8h4jM5m4x0fWgrYd8W2qXndtLx
JU8nwTlSCxBCUYecCnjkjYs+YWljEmQ2+klnVWGeb5buye3caaMdFshymqNEto8Ir855A7xcKSfD
AzIpCTAFEqX3U26F1YP6M8EvM87attgQOc3XmjvbtR0LeIwP26wvkLGMM1SsRRnVKURN+Cr26QAV
C5VlLDb2sAQr0v1NnYOa7Mn2wrLHZTdR9QkasSh6FmUw1A81LdwtIrjhIe+6gGq0UpsufUTtfEvZ
6MVOuW5ZASBqrbuPDtq0ZwLVl/Dr9Zu6DPc4TkuB0wHthdMjqxpF01sjWp29rsuogbT5Lm2KNRpK
f2rDhTTO3rBeXzgALvlwZajCKVnSTaszES9FiuR0QUfH5utOLFZUl4gtG8/ODyIZrjuSbryeqki7
j9ACCtkUJjS19zldIMDRholJl5ueVcQnrBdhabZyVP2Gtd56OVftQ5n1e8+09OCJCp0WBz4QlRw+
tRlXu6XhyUYWCXwRc7g7trT5Oi9juZlWp9vwtYjtTpQHieRoBk3lZkqKLErrdthSAeySWhPbryrN
9pKinowmFotWA8WBsjCQU3HpNbUF2cusTnwQtnBCLXmUVmgGo/lY+cnUJJdlUQw7UumzGPDjLXH6
SQBVJFj/xyP09PBstSZAoeRVrDx6PwlRbVz0IQ9twj7RXGh8AD1tO1q0gUnbMZjgZHpwE2wJWiV3
2dp3UdlzFditVYbCWuYLmRuYhDWC+rD1IltogbXhxFkaWlZhhR3DK/N1gK2Drvc8u028ud4zDWtC
mNYB78mzMgKwn1+oOpqIa92sei5vcxsi69wqj+C20Q4Wz5mhTY+E1IXWJfOGfNcrCGQVo/LFCAnM
prmYkh6ABhRat5m2bX/sCrlTAxQZkp7yzxSNGJWRHO1hTzxBhftA0ev2h77sr0SNFi/pDLvi2orb
vJ1uCnxBXjfllZXL296yrEDnZgzSpfU2haO6YJbegbmzHSvgIo7KJ+/fJMc6xS9fCbkEh54cJIFP
5TGsySQKhg9ljJI6BoDSMx8ZZl0KAx2tcz7fx4ThZDRkLzaUEJHbM4Q6+PNXsY10lRhn/EQMg8Ui
WMapQifahmROMqlNwh3mr9SzLvGkSVgMaFK+/7In9zkwNPhJwK6OF+exYniSOIl56LCwMDytmvRy
7j4b9InxrDN0KWQwyu6cy+NJ0I9S7XFEXM9AfDk4nU4lO6vZqVMAp8p4qqtkT/IveebdCMPt6w67
IZzrHpXUMt9mXMjtgB55kCXDBTi5alM2AtL/5fQRIKsz2o4vUqqn3wECR5zhasK1dJrYwfrSs0td
V3FpgBpYmQGsCCoEq72Mu3SCxc40p+YAPzXuZ1kCjUCszk3DRivgkMD76FhevIZbDl7sRavMpuIz
EO8aQBuugE9peRY51srDxZvbx4oU7sfGozj67KrzE4/NPiy0zyXFb2sVP2caqTkCexBbjz2bt0vL
MlwUk63aeGzKQGvsXq5p5xcuzCqTKgvA7Oh3FriSvshwojRgzIXdaJKoJuXlMC4WfGEoEr96PGdH
d1K++/vR0Ls8NkCw+E+DNacCjsPJZBvTjEIbzToIYx3YYI9o+vfbFaCvvR/DD8NsLEnO9qnfpro/
Rz82YY6Nd/dXlnct827oKqeNAWNOLscR7ceG0T2+gldnelshybArFx8a4t4OdIZTMTd+bfo26lsY
2ZMcGgzvb8OXVX+6/NBMRtrtuS9p+NtvBdRSuboGIVhdA/zV0mFTIFiLy1TKwJ0e5DLKQw6aZD+L
S5wndTCLMoHI9YdUlwdRG3jZdhTlQnKxpiaBSZvJt53xloMaER+mrb3XdF0OLbEjZsZPY5+c2UAn
5aCfkyoQ3woXVTlUK44py6uDDI7zyTTBdR5qNjZHnmT7BcB5l7ULHEbZXjajG6SGjYFd9M0Fq43x
wU1ID04/zGHSq8QvSvvD+7P622fygHjAhYv6mTh1u5QICexuwA7ohSV8C7VEwKDQFZ9qq4kbPUpM
TZmH5RFzZVr3mMINU0DsGfmNx8oPvbEDZ0XP/P3nOsneXo5Az3ME8KQAlCKpfTtVLZywpDKyAWQt
x6k+D1nY1tUOOqGBXfX39Vg+JEZ0m388qnNMY1H8xcKXp8B9oCp7d62yFhlQ+2nhJTkIrqqQlpYX
Kl4gqpsNsDjDufbNS8v2ZG07R0gIGkWMoE12DIterYwSh7jVWgbnkPlqSUkPdpuWPi/hDAr5OaCQ
xl5tEGFvW+JAN04tNgSNR5yIyFHSFCx0YmvwXnHlB/baPfdWEb0/MyeF1pe1i9gDWQETwALAQf3t
E/aNUdM86z4GbuomGdo1VKS1fBtJbWAmYAuraczv2DDsPYBBt6OF89TR626e4NZV1vSguHulGiJ3
TY1UXDg9at5VmofG4k/vP+tvohP03VyASjGjAhXBt49q4fSmGpdkXCpuAcdjX2QtiZZGbc0kzwHw
T3o6PyfmmC7ZLgwlHe90pU60yIAiSfu4l4DQjsvSx7WxstAar7Ja3OXKupbNB4MayGaFRNCuspyg
K8fpzAd6aVmeLCEAtHA+IqNBtHQqhN7AFSPvPGDvoJCPiIjZn/DAkdOY5brEWlp6NBuWxUHQwsjD
ZEy3bROojtRMP3RLO3+emxLy5v33uRzr7eS16ZUaOpQvpEq/ZjTrNkebRkguDk4Mn9SLpJH5YSLk
QjRZcVnZabqpmRR+BYG5rWtJXFM6nUKp4A2WAgH4sVFpERaV9xW21Uhgj01RuFnjLxSIWo6JLhgN
Yke7wCtX+wKAccRXymMbNnc6qPP8UjHcuz3gYhGyD985sHXYLm1n7RrRbjwINgPTDBHwQuZnooTf
BIAUk+oAY4/i3i/o9tWwTjlwho9nWkNppoYgKiG1GyzgV8VF1WwBBjyLTzhGlaefk6GrwTEsgMan
d0WTLcjtUbGPqUyXr/0C8HaSJO1t57Bh0yHOVjoFyRfVD6h6WhOuwT5eixS4rta9HzVZdiApuoAY
psE6Z+Vni+V9OBTTdLzcKDgcDuR/5BnG0+9mCk8M0IaHQ1SeIg5GWEfCT0LXccUQhlc6sQ50bJOo
IoxACjc1QdGz9czK/6Wshe1MOQ5OibgAoL3TSh9VjB9D9ArGyQYmWygghYNniUh7y0PhPq9pV1+B
JlpFVceX3cqx/HX76JZ2fj/bvAnpmJQXdYsMvFmHC4cWeaCq6pzUzO9uWnSCgC8UaI/8Gmt6FrLy
2RZVLJLWvRTVFw6o1x6WZmiQjMdb37LCidHWh+2M2nRpc9e09Xw7reOdjSD6kqTe7v2D8vePhJwK
8TdBmHlaaVpZNmdLmVRxjf5Y2Q3kgnrdh6HyXB/ybEePJsgd0gkVMbYmj7iEHyRtiphBtJTlzS3q
3TfvP9ELKuJ02aMyCdQENpyHdOvt2Z26nFTlyps4AYoy7Buio3Xu6o/C0lk4EK+9nEYorOUJnSCN
wMU34OwDBFZxmS3999rbqsq+VXOvD5qibrKgUXnRegmNJw9pUpH3VzpN0rik5Ry6cmiCjAoZ4e10
wCbEFKhufyLthQIVAXeql2wR7cKFE43UYCWiDZtczVEJE/VArguLSyIhTt2tQ7yWBGlYNg6RNSq2
gaLjiOitg7ZqniVBm+VqbzvVPXEa1BCSAh5P2pourK5FOqfMBU4Qc+ElfRmlCUgyJJVkPzfbQa7u
tVu71gbGa4nPkP8F0PCXm8WtnGtwrC7ACXgCzGS5PoJ5Ql2h9q7q+cqtmdlNpWMHs9sV8ZJV97l1
PlM9KfofwzRm4/ZDq5e4Njk9pSi3B81qG4BvNTuR1/MLBuPYnkIrXGobXBxIe/uCsUeVTjcZqim+
M1N9kZYjjdKsPCep9Zuo8Rhc4xgAXBjQp2O69yqMEij1y8VRZezUUPOep/VzBwIsvlyWhmDxFqn3
zbOVOhM1/qY+AXAVjh6CvgEKBcdJejXqYne6XpyljOu1QmUH8iB8oV8X1l733LvWgKH6wiIG/Wjc
w+/vlxfJpLf7haFShqI5EgpOka69HRteO2BezUkfZx1II4mGohjEucJlyYpNVy7o/ePKylf1BDp2
EfYQvfdgAHExl8YL3BRFyawd1Ma2vTEsN6mdVV+gkeGhYyPKKwdxDC4XGxKrYAf5LOH2U0rgsQT7
nfojjMY7QLlAAK74MH1e+YWh3+DxEfAWtfTUQCLZGhIXu4MmkUd6FUnFJcKPAjoVXXLvFn0Vo2fl
lzgJbtRc3fDVKjelsgHAG2v5gRWA37W2hVjR7Q5ggbX3KCVQQI/gu4u/Q4oiNg7A6k69qxsJGd6R
fn9/el/W78n0HrltHLAnuKORU3hBx5YBdGT0I6yJ3/fL2KPwU+zazLNi5EyzPw31eGOTNqwQn7hT
9WGCyfv2KEgTysYByWYQJupryMuP3epeZGAvlMUg9yVet0aNZadIYoH94joonoxi4yyoazX1lG5o
0h5Q9EI2JocvM1WX8I28TvOK+WyCEVFFphIikyigZ0WCynIFGiyCypDn5W60LbB+UPbz08UeAO6H
OkzvQk8gtR47KJMdmsRcJnJYt4afbX8BKP9r/A2U6BEqylyboqJ5rC282g8ewDJJClnYmOTIbAXA
aTdA2elm9S4qU916s5t/bEhtXedrhdOsa+HFCLKKRufsk5c8Lh7YWcUgPtPJNXudcRfcjKTx0zFL
YmbIcJWaa7eiNlIKVMUXMz/CDy7jtERLBlVQEHM+w3VmD5njcp/mD52e6E3z3KCsdF12tQfEoz1F
aV9+LwyqtVUHp61WIIuV/b4VSewBGxShc1D4JTgfpWN4ZLwsltMYoSR0Webzsh/t6gs1MoAvG0qA
cMOk81EO0isu26zD3VCyapsQEJaW4a73VpiiEPWps8u7uaE36EV99GbYH6ZtF7G2cz7KWgQpLACv
C0n9yQXDwXIDOlr3MFVOD0lrfsDtBuCJ0dvo2rCtZMr2M4qaFVFG+4o1vurW5xYUQp/aKYiScOIC
8azlgeH662oDYwqAVmjxDrSDYgEBvOAfB8mLYBqxQL73XmKF6dz/WErrW9IDVeAmW5WVP1qR/ZhS
3QcGd5NPuiGsezB2HJB6QlX0ODUs3QQ5qQ5dC6O/Dn58dRqVlXwuEnKbiCrSszKBY5IPLGlA+qt1
EmXIpQNt01vIzSmo4BvgcXoU8wf+icpmwuGxwkwYTKtCe100javwxTOAwCRCy7CJ8G1lbc1AIML5
MtfurcjmXVLJKybHz6D1DSCrjBLFEsTMkkEPqSmhwNfBajfnzXbCCRaYMs9RrjYPqVhKtMOfM8Qc
h7xxPiHWjzTJ9kDOWuEgCy9IAHuEWAZaBsAffQcqX/qNpeANo6zQXoYcdz11AvBf6aa3uiM9DN+7
JbUJ+1L7KdhBuQXxkM5bx9AkLTC4CmCoqt8uxepeKt3AJcI5elV234ZhXC+cOd8rAf10gYQIJEfQ
cChgiqDUXYwKtsSOm/tt6kRNmZrNSslwY8obr1f9YU4hVZ1qfjAFsO0lX/NwWPqdLF3nBmaGBziT
1BfDkspLq4IdbQ0YQVTxEaCBzLpoGtpGNW3iNCM/KMAMB6dYimimneuXVgGsN2oMMZ28C1KAWyTr
7t6yag54HC98TfQaDtQpg3oid5226wjJVJihdQftSfONNu3D2GYgNGqnCRFyrgFZZBW0C7iSbQX7
BZFn8dIu/ggtr3YcMj83BLlg1X0Hq3Wf5PDAg7OfmW0rhvfJEJTLBLBmBpnlvLvy5BfoaOVoXMkr
rG7wXVGaQmGyXbDMJJicE/hCJQd5sv6eUsR6BdS2S1PrSBm1BHkNLpaAykeLrwlKWI248ai+ddT8
uCu5V8MFMnGwjIqtRzu0AnXvbqd5itolY1dNN9wUPXoCtHc+gMb5LGR3KIf5qtPLI8m8K+jE682Y
ps0mNZ8Rp250V3wStOV+WR6sAXS12YzpFrSxaZOkOZSEBmADqhjkuCe07vKdKZfYcSCZuNDdBLpW
5hSj31uoTJE8+1Yt4+oLqknQ4DVU7kS9TK49seL/rbMwXUacDu2wW4bSxoUt90y00I+uN4gtBx/c
WSuwQR3pxwSuFAMPqChROoXUOUFcB4Kxg9ZWCQKY5d66KheXqM8e0FfMQ06wdzwNv+RWuhu7yq//
h6PzWJIUWaLoF2GGFltUVqrSeoP1dFUTBDLQ8PXv5FvMLGbaurISItz9+hXT1V1NGZuC/FJj0F9H
OXah7Wl53Fg9ak7DPmQDthiOnkGp9PCea5dHs7u93vtwcd35vhj6T2v17+psiPZZJFaVi3BQ01/D
XVGXzs65W7ULLZcVLu4CInp7Svv8mKE30v1GwCuRf30NoGKx5VEJ/QljDSGsaNTy1POKhuSiOfW6
6oTzzsWw/wtWSgt39n+9yY0sh1qk8zwWkQQ8ijy0I2FWDV+bZV5MnbW125Zk2NlOOPbmHOdoPOKB
3gghYoPnN3AUuRCeSd+C1VGNZJJCiI3PYPcnFNCfW11EZE2RVsDTKoz2N3Ccv6sRRN5ePFKaHm3f
rCPmtDe34oy/7RtPHZEs1LD7YWe/zoxWx5roX/d+Oeslzc+8lz/SKiLzptFWbScjw5mP5izqI8nP
MfpoLzQC/2uxq5fScl+ZpKNNGY/5woJ/onHfsAHqGZ5CVrqhDgQtdF8LW2ANVf/d9UJFi6/vkWjb
V0YnGeuzwwkt6UEke4NYX9y3IDfnu9kpo8pfrdi7vXmd15z2TsQYDtWXWXWUhC04BhophzaejfPU
G6FeMGcOJfr82fpFmftX2dMHHeyrBl8youtjoyS4a4nBXHQqhu4UF5a222Ev4WZb9XkY12PgN59B
3j7bYGvhVDyJadapXgWiCkb4Xq9L4mHF69a3kWa4kZ/xLty+6TYz+BPWB9YAeDrthKNUanntpvqd
4WXAZU/i8oTku9He2pUpmLXmX9co7rgEstBb+1fH4RlqVvNdbF7ad94VFOh7CeShD2Ci1HzybtPP
Phf+otYilhkSTevcb4sZinX4zuzhA6nZURvaIhwC8bWXVBn5KBlKQ6srX9alkqHd6UfHk/fOHLre
rcZqAHAK0QYoLZVgTZRy7+xuTZfC/FGem85WTbYH2s2xCARcJ+tVihJU2eBPZdzhyz1B9P7Fsvlp
OVJH3p+cnEaaHcuvxKGwyrvGMMTFZrXqGuy+Njnd2YN5Ve36PhnLG+dQ8ZuJA5ZtF61sonrSnxxj
vxtsPV1lUYdW3v4zm40iSyPXGVRKD9k3EU/RuNsHPNK4Xq3+KmxrIgGljMxaTKm3sMPfMu1gm+W7
aHP4YtTdSC2E19jaU+6OB3+sX9ZZfExsBRNU1nO4oB1jFaGeg2ZF3myaPkqa5ccuvbNCWOus+ZtE
K33AiALEa55EjKc9jBp3k+G0M2YLT7I7wqrdwZ4gXHNLhkEn6sheih99hfZQZh7T03ZaGnC20hiX
Q9f6IvSXo1a5J9K4Df5sOYadP9IMrESj99VhMkUP+5Q7UzW3EPMmD5uRyCyv8SH2ggPXvv9tB2+d
hnmMZ+PpSDM9HrJdYNSEVY4h7jO//9j9SUVq5TEW2wdD9jMptCjlg0Id5hG81FjXPCIBNyReeEfJ
WPdpORBA4yozqsv2LL395Of+Y7mN6dJx9dZy+2+suuookAFHfteP4T7MfezLNkC7TAuuqBFpu1dH
iUIe0xIkzWPmh86yRkuj02yVnhWJIju2c2DFDRYVeEoJAKsdp3toMenkc8MOQYE3RlsY19yX+mVz
3oCI7313ubYlVjo69UWIjWflNgvJQZCbSIzcXUhWeIJYR92iOSghMRhk6ySagZmCWEsCc7Q2Wt2l
5iRkj0udiQj8qDi6y43GTeOrjAEDrXqLIVeDJq9rFue5fOybro2sujPCwJ+bcKXPimgncCbQl/Ot
uRrbuzowNm6iGb4MLQ7NmOWr7qk33RFAWvEwe/MZEG1BOp0hgOsGegAVHFyi41VHS91uCJksTz+6
Q1mGFb4i3BPeue3m0CGg+tRJ/V6DhmnMOHpmWzYxVsNts5m23fxxVLsbTlzey3aA/9afe+y6FMe2
yedvB+D5vLe3te9InQwG6Cx6drDdeb1bLPMHP87KH2TsLwg7Vtf7QIbN0DU3JgfRut9K7UetGf4U
1n95+93ObUrCQhZ2Y/MyVKMRmlrz7Mo6BVGjq3bedWbMqJneZnt5GotNJMrRjtNYfQXzH4nxFzL9
7k2YK+ZUep2KnaxvPhubnpa/cznohXiQ2Xr0gjYZ1ppDaaPsJ1/PrlLdqvuzADRP8kdT/FmRpJ3Z
zKBWd/VXnqktKCz5/pMtGX3dMuGyZCYO01aw7mG1KNpnOdJGLPSu/W5iaI+xZun7n5weHsi578QJ
i57zOPVavLeS1iPf4snDfSvQucE0K1Sd/gp+TXcpre+pUqmllk+MnJ6l5fxMhtNEndbHZk9hQon2
gzECnUiTVFN9RnCf6Hub1GSEtVI95JAhw6xpvnI/UNFgY86K4n+xy0OzF38zo3nj67xf/g+FDLFb
tuO9dNTz3CLnd1UzRRT0JgymwQ6tSl6LyjcJsJp94icNuFgW6yPLfPK15ncctzrsArElZgDgl+WP
88BdBjyzY/eaqCH7BZqFo+Ua74O0n/RcO5gdfaSrTdjwa83Bn4cF69ESrVGpg8X5p6Bm8u/pRcKh
yPh4ABpzd/I17W1rD2vmPSgTb/rJF+wTHUIDuoeZDLja3n/8NTvpW3EM5tGK59ZByEAIM03Bdcg3
LCRb7WMv9Ujz2jbunfI/sTgv+2IyrnnsMYLuZyvnI3R9K3J9SoMWfGXOUh1V1su4FIEe88lrfrnn
3fK9ePLr+jZdLMlcSi9x6XGaBtHPuk8JCd++ywXLgS4xAk7Jhn6esG0IR8G0MI7ur+8Ve4w5xf0u
bDMqvP0czE4RFcrVUERug4atjB8AMPkPu4sx1TQc3Wn4zQwoLJUhrlbn/5vssYhXXH38Byj6HSiK
suNubU59N2SXvrLKCPG4U1r9RWPWK2f3zuzq/WK3KgkgJ6QbtzI/mxjDIbDPgN5NZEsJklWv4uyu
RJYNzgcZKG7YSereorpjY0dZ1dxBFzMO3sgMqoXzMvzak/3Hqhx8XZ3mVBnFqx/wV5NX8NFkpR0v
E+eGu65/GbM5TwgWgqEj3Q+Syk/a6LyW5txi3dL6IaYP7NQIxNN256evhR03W7mF2Jv8ys6IW6lr
8bQrPe6LiSZqCL5QRYWjHjquVmDcYw7pUdPGmjWvAqXvtGO+5UB9VcXujxt9yXuaQc9vr5m0NnzT
5Ae5bj0v3BflMt33lnDMOF9WJ+owx8CuhAbEGBDAbLxK3f4Oq8qJQdEYXrlNwtYsLthavM0GYXYB
McPxKOe30p4U8+L2B1y3OOTllmoN1r71VOoJLmh6MT7XvXmtHXtJqiwgvbvcJ8LYnOegxi20KTOs
YcbxUNJ2iG6NZOkkpPThsoKPSI6ZRszl9NTlwAgekFO3MqRtRX4HRxCHDA0rDn1FPZjDdOpdn4Q6
46MYXRziLs2weXSMjNdeKf66Qv2yN+khSXX0dz3lebRSjFJet0YF4WibsNo2HF26DD1WFnwtarks
HVPTfFvlAt4MKaBLTR2UR3Pzgxi7nj3C4qWL1CBf1hZjqkGsfdis/E74leDWlMtnD6bV/W42n2Xd
eyHaIGx1dOdMkcW00TKwe6rbo96XMCtUDrhk/u6WW8YBszNcdeuBOgfHs4pzvyrTkZ3urVGnI/Bp
C8QsDj32hFAUhz4mEiIcGKhiFtNLzPrISTPNHM7+cJ/lznLv+Ny9oprbSIILswOoPjBs/WdiV2Ss
zXrQClNL8kIiVFx0NsVLF9ZQBVIbzC2Xu32eipw21ds1fuj+OHFbM55b8Tbu17nYEjlWpO81nDGj
Ez+GFDAEJ4ZBWQwQi+GTHsr1whTUnTpbPVZ7l6MEY14LfLO9t0T9YuI191y0f+exsZBKZ2ucE3C7
O059Etpy1+jCjGxtxzhMzI91UzWEF3RB1AzuS7Mw8+jaglllDtOtcLKQS7g6VzW/RMZAKD33RQAd
gUCZQzwMEHIdawaCYQ4so/pZeI1NY9E12PV08ojdLwiZzjsbzL7/so3TQTdXNx43GS0LOWokSUYN
NlAv5PBiBWzR5kPHggJI+wgjtZ7NkzThRLG2y8O1Nn5Ekf+nduNpqeo6xY5LPugdVB/RiANGNCr8
rgrzuDn7R6/d+e0J2y/3zffGLcmZ99JKTBGj2B7avGf4ZhtPW9V/+9xFaUmqbTiNg4jafE09Lq4O
4zI8arbTMND1CO8rU8WrKFSSNbUTaYsXxHJBB1Lk1PCsb7zQV5aTsB1u9qCO5nWU4GPu/azzHKDM
/vpadzJuAd8BqYVMs9Vdpjn2pWoV37VYROLVZf/kDvYdQHR+MunuLqsZzTNe0iqbskgn/RBY1/rU
dDPZzKq+LN4AP2WSX4FmDVG7b2cpcnA1hmMO3nq/VK9zsIKq3hhXqwjedk8HUA6OtZQs6kb3Cey6
Stm3FaEAnjlsRvYmFvXusXAOsxHAUSOlKeqNBvq8/G4NLnu8zadIjXbkQWZNtBYFuN8vV7i6xl2X
dcW1K+7nphwPopGv0IuRBPa0En5nHFaTiR3fmqj0CkkGCmCsPbRrTKpx2tk54hJ7eKmKACq3Z86p
yC3mmYZJOGDGbkva89ne4DwPMix18egHG2vCdYgn0eII5BFMYuqMCFaGYSVLq+cOA7dkMnMz7rHu
jKp1dFNTqg+hp0QF2unkrZGJidldYbkjtxPkAkdmp37EBEyxlchRUwzrZl3EBAkPkPrGXDfcu1Xy
csB0Cp65gjGqyqBSMdAe1yOYkXOxMow8jfZNM5uHluBfhAdfGb3yi98gVMF58X4dp3NulwyVgLeG
NV2ITMKQztzsq6j0c5CveVqp8Ti71RAvG6xnWRFVbQSVnxb2Q1EXn4wAKl0h69f5MN8O3R9tHbnM
zWyDW4blFCgGGxcClPEYXtiPdAggCOpejO19Mat7A+OPsKxWL4LKlDpQM07cGCf2alaylsbrvu93
kLJe9fGhFcNJggUdcuaW0luYx3K8QN0nujJYCvbSnP2+uupAukXBdMvxDjBpiqDoY9AzFOcGygYY
7cpL1Ocb1sBiuIxiPellvHVgTP1Ah9XB34ml6X7WrdxeTJkUtgRrUs170I/czg59+l69d+ZsX+wJ
Ko7RGtGMKLgeyBAbPevk+dWnqdYUYXqYWUFYdYWbzM1+2Kupuhu9PaOf6hHk2N4DPmLwfbQ00/Xs
4msHNlVGWDMoh7bmHPAmxCe7reo7Y7OAyhy6GdvbvntDiEQ2qg1XLHZME9TeKeoloRF8UROd8LqN
73M7dsmqA3S61qMyzlDqv9dq1lKvmh+yr7K2ZdpDiEmNaZePhVZOR7eyfxUaFHY0Fd2dbzWnGbhK
g54e6UNSg08lusVbbRpVd9iUc5cDqKtZ5HfexNkO9Py9QzkaDnPXp4Yax7vOx2uHHLFrIJcsGt1t
50ZX+RGhFrWNfTWTWM4YYmcnuQR3KudH+PvyZQ9ucZa1n7pCgkf2rHy3fB/S2lT3eda/b1MyOMX0
VLTeRyd4MNlC9KCbzade67j2vLetlja0fQvT47YojoNSMcyDjiWMaSQK0UKvIdyzlDjOWaYn3tAm
zQTn1gokcB8efaW3R/SsTyRpm1GrTRfdVvDya608M48fgkqj56mrJSyc/Zv9eRK0tPoyM6+56YGN
CppFf8SdcWkpfGJP58a/b2cW2mYznFCE0YfPZna3DO1Hbjj1ualhk7Gu1Pq+i5rS7CK/mZKiz/vU
GewmWrTs6NI0xei+G+QKu/44LZKOlJS/HXrCuSxH46hnGlgE1LnUWX03XKHgwCdd0UsX6x+9qn9Z
bmP11e/u8bZD9qQWXF0jmy8VWxSM4wZsk6s/k7cZV8dE5Kh0Kgs2mSX3kKsfbil/9WgM12IRw7Wv
XTvqgi3peTpss1LX0QpiSg1QO8wQobbmSV8ocD0GSuV3NR5ZNNRm9eSt6oKZWypAOj1jzU8zxpVx
4wJLsnpZTgW/zEHYzuPm9u0Bs3JkuryIgCWBexwbd0jmAkdBqwFbdxnNRqKt7jVxU3ZMVFKamPfg
uot5DbNVNomzbGHPDXbTl3QJToOPU9ZN6bSufTI1wOkzCOLOUS5hxYZabb0OxBL33i4T31xojDLJ
OMze1J8flt5/cKYRD2OtPXqmK9Jtr9hDFw+56LYjVqCfEJHatJAgj35l9ekqdCJzIUwXTvMvE0UT
V5MEal6AgYW5Xfbau8LzypCfwBXAJm9NdLHMl72jA0NFcVmNrYAAKcJ9VOOjb1FNl6m+rYCNdLRn
jRRnYaW5pEXbew8YqvEwV2yXlSxOdyWTyHnRB4+xEX8Rw3Wbh///a9Or8iE/jNUqEhRbiut9jzl9
xnPue+pBTfsnm4/66gQgbkrUTlrpcohtEPuxt/RDoY1N5BqOQFQIYw4aEqvBnDaeuYA14+6/VtPI
mqdVejQNWOzJUWO3QOzC1rIzZ25yyIM+SaFYgE6YKbQUI/h2fzHTqWDZaXREWUM15bW7UfKXxmsh
67OO6k1AQ4wfjSMry1jz6kPQdtaRRipSYkWFb+OUkem9SnnmVlgCz2mT81awDWBNpb3kY57WbW+d
2BGZb/2PPfRtYrurAb6q5QkqyMH0T201sgYv16uS+7kKWrzNbeFR7nbzUd/Ed10vES2bl27eMJ01
Lr49G5ZT590W2Ysz4Cn4wbtObfL7O3NS4FU7JDA4BFEVL1b7vOo+Tpt930RGS1HMFCT/WpV8U412
sKoAP9ggos0/zO10hebpXDDKnwH/DmsB/OsHNrHAWtYfbAuPyknZTE7N9k2vdtkH2mWr7//yC+DQ
qcm7Zev641JO7xKg/SRlE/oNDKd5gUusYTwb5vZqg7so6wTz+FR23X3haLi71Ti1OjOZUGZARYNh
SQ+ozpMVdAnhHGAZWA0JoB8iKS6SlUBX7E+ybv5hZbmHGESYmEXepurqDKb2bCt8RcdhuviFsUOI
s7/ZE0S5LjHgrBlY/cV9d1eBQe0Ue82Yv+SewFeyb8106beTa2vEjLZjwhSKRtV7L+oNlGi2NUY+
btTd0kNLGq8Lhq5JbgefEAcTlWMbXshWA+bilxkbUt4cjU4Tz07ICGZadDg9LrCLknEYkXuzB9Iq
b7/zJ+uhFugKjHGSAPkQj2wygWBr5tzC1k8+GwncRw9XS+XFdet+Grx14UZPSqrxtIUMauGAVWpU
u8WRJFY2par78rzXarNpHrRmR8ymnYQInrxqWg/SKWu2J1k8BdnVk6hqIUpvEW6qJGbRtWuyeWlh
7GKiezLM4BnCSdTWgXc/TL9WG/z4GSvcr6qH0Sf9K64cOqivdfWK+h7rYACUhhVFxc3CwJAE0r70
2v7BwyPveV0+zb147vGUjiSQYbh11hYudH4CSKZe9pM+quemY69fs8/rb4w+T5XvvVWfqCnBaZtl
WlrtJ+PuqyxMRfMrcHHo5RXq7bPu5vNT1bGWNZvDgvYz1Lxhu8m3m6iXvpewB8MOs2Kab1qDcXD0
42Bl6Kiaj3nXf+Va3Q/KZDgzBYqpEqTbahPSVox4WPk8xdwWl370gqT1Hvj03W5yAKo7z8vxhrxd
0OwIL+yjRDLY5B5K0X8QQebe+XZxEWx/nIHOkbzegBHGeetzMzRZ1J1nGvR2r+/nwjmbQs4vRFc8
ZsuT7NctAj9EsNrtb3PJimhW29NA2eoFhK+hrqIuUzJq5aVhdxs23qTxg5bL1sAjhsYLVjwkrssP
tMYFTLzqvpbO/MhcCVLl+T8Y6iazaU4n21yw/waQmxu1nLZCf1+s5fa3O49QoPOEpKRzPtFP4Pz7
WsPzHufMC5vKmFLRF4fK+vf/j8fZ70LJxURdDh6nBmrF3lXBK1skxOnED7l0GoHmYPy9Fy8qL5x0
9J42Naba7PMGS9ACf5FkCRN4nTfaWdesPVXYbZAn0emHsvS+2JSxYHKzO5XNeyhfc3SMichMdiUk
BO8mUa839omGuDav/uqr/JPBLP7UqxNNbw0D3AY9nDhVBlMzXARc5PzdK+IZ/t9oflHayfX05n9Z
FYxnfEto4PynTQfGs9SZcNqa+3Meo5mHu66K+at7w6LNhOHWSAz9nObQd+ZbyYqSxfzc1VdrzL8y
v0b9bcqT2J1jgy+jGBWYSPXHmNW5dptfsyidc78Q/Yme+lRVVRdqnf8HHHMfO3zu7M+GgPl0qDFo
2fviGexoAFLggHR28UPCunPmf90gAUg+doNQg/BNCdgVTeBvurOAIE4uQA8hWiHWfLLAhrlxq1/L
s/tDnbcwmhc9sW77xd342/ms7h3HfuQ7dggne1my+cGeG2AblDTVXjv0mN7B7YyPdsVQMC+uWT/+
CgkC5+vVLwutx9rZ2PcpkK22pVGutoytfvOiSXOPN8dN8LX7XbUE0W3TZnNqB4pJoZ2PTac/VdV8
zn23p9j3rzDo3lB9o7HuHYZXBdSyuhHA65+6Um1imc0ryGY4LUNYZubN1RmsNWBmh6P1WdSvuKvz
P6pPbrTvGU4R9QZHTK2dD85g3k8d55Xgg3+G8a0bjPsD93YIWt3DfKKXnjUdQrVxsqE8bSYC4SFp
ccqeN4Uhsc0ia1k/tWa+VmRxqKz6J+WN5tfpyVK2+CFn+Yf09zb2mUyAP7Y9JMMxqRQqrbyXK3uF
Nan9Eg5o07JQchRnVmdDK5/8enrxnCJ1rT+KDcZ5nXBI8CHgBLhxD8v4aeOXz0koOy6ABloYIaAR
i3A6WNfz4BwCGLPCZnrAjbTs1xkyNt/1MnRJqxs5H60K61JGu9y/Ck9gwm/PjzudbKWJOYZ8/qik
NO4d0ziK1rxbN2bwOfe0EIKLOjnqjHYhiHyFIL2cJ5jOctHjLW8XTm72UgcZyyj7c561Mm0xXjZ5
VSGj0Z3hIQJVZNn0Q2vlKqyd4dkiNeUgq5H0AYTcUS1UEWpsrZcxyNK9QK+pM+qVmmAt7ZWs8JDy
rtg4oLXDpejGRJtUDXFG167OnKW2Q4hur5l2bI3IKxZaRCQHl9r0Z9a5+7OrKl4OniaD1ftswyeq
gnq+dF3ls1Rn57KPGdelgDGXNxCCzHDyBI4k8F4S0QSRW7LD0wrNDSHkcok0pR8P+wx6iKAn9LMA
ZoH6AkE4UFathM08p6ncCXLa6z9Z5t45NxpPG7zL7uTVDrTL160yyngYLSeSQsDqaIs7NIX7wZPm
S9PqZxBaUkvWPx0Ghok1lN/jCgFCrLTiiCnYnczaS7dDXg+m6eS31Z927Wk43PrNUdNrw2WSKBI4
E9u0fytbf8GjCJr3WHxbxhgXWKIcjLpvoX6aB9veeK5DTnxC9d53rozXXK1h6RZQAP3pQuTEYcs1
kDsIXqL3497d3nTbZRRx9/5oO8PfAdPRKQPh7yZYssGjg3N9HGSbeTZnky90HuOuK15HMaRm2V9B
f3jnZ5lYWDm02LyB5DlTAohRp/j+HW2qHJqP+UHJ8Z7CfkYMBUDjsQvedQ7FIvsomNTvZgek9Jj1
dTQgwzijNaZKdV0kVsyhnZKW2A2+lWBtV3hFCYlsfetxZ499515zLOcA9Z0zURVV2AwB2gOuCTMr
+0Rnek4L0XMb6PT1osojrZ+GaCsh7Y2yxoS4NzjBH5Vz17mQJLZpdGiymnRo7H8LdDy5zS/2SOXZ
t5KN8fh2M9O0ag8eIRgBKkag4xuh0Ipu/7Dh6kMTO/hTwxWRBcZfHf0seRewA104Njghom5evRdH
CUilrjzlSCn8MTsrN3DuhpW3p754tOPUO/U4ozWPdQwxJPSbl6Iy7qmVcTPCvvXAsAUzVV3Lq7X7
n2IxPjR4IbSCFS1C95+5MleOLB3VsNObe+6lWDDlpfzRrV5hwLQRfg341ZfryVhPHFjCaSWPU9MQ
p4mZm93I3G8zg/VsH03Hvs+ZjovsyfRGCGEegGenaYAa3rutEZ8QDOKpIoyABO+cXvO1U/t9J7Uz
YpC4k8H9tFnPtszgb6gs1cStbk3eRVSE+/Q11YH9eDVgoTDZ1EZTL+GBFFlkqgaaSv9TQScMM2TS
Uddwl0w4M6RaJxi0A29MiAaJXCv/RYmI7s0aBwKDujdJCGWIVwUeLu2YHwqQb5NvhWLWccxdEdVZ
eQAXshKzEn+hl2POPiqV+loJq1fzfxwN+rylefFa8NM51MXRNH+90qDBaiYz/FOUo3VU8yHIyRIt
sr84qH/6fUu7r7s16u1Etb4ZabajJZ3EQmweQPmgG+tIocNA7ks4gZHOAdC+3pTnURv4LxqhfWzE
aoAAPpFdVS927oAyVQZja23HW6N3fLzhrI/9kqy8D6Vi/S7uVXcrp1naZAsbZn24t3dcirt6/Z6t
7SFo7bsC570qm67mnP/g1EIozKLj2JGzGijAjZAJfM/e/E3uxKH06reK9uT2lSxxWdnJsNuv29BC
Y8JxHAPAGlpd7j32Axb8FQb/kWtPXI761ZZM4E02409hzKklgx+1NWmuTJpKuH1tC2o02C6LrTp0
BudTdOiaVZcdtkE/Vbl9AA3LQ30eYhNKN811sgbdtyPKR89iNK224K9ceP31elgTE247hGp8turt
ITf3N7i1Wyia+nWD0qkmLXa8tYJ6ARBhIGfsG6D1roptez1MjtlGA7Cqp6mYdvlzphkHhFx4pkYI
CcVNJ0dvogboPHXmElFbc0CwfTHc/tquPmbQU/6p4yvTadaPMbD5MyQrSj3ICUdwXrt2ebGmlWIx
T5ENx2Gc52+lU2464+xqxL1AFAaKica+ByEncW83zffM7pKAsSjsy/ypEq4W5m3PFzpbAyEynK8K
0HAHzmmczY70rd/vpMvv7EHrHPLyYZIAI+M4vm4l4KeDbOHWrY9+T4JGiyNgB5/JyZ03O0tK1ygT
VTt/TcmueZoEGOb26DaUbWdCMFDJkapY1nDz1vxJk1CD4OA80IFpFK/uXU0uiPJEqriw/lrV+KFK
RBCm1i2hCALGuKHZuL+tGfsAoEazuOZEh7Ck2u8HkUlm140quA//+kqhysiWI1oWGhKMCVJPry5O
7d5NJnRgybL5kt22bmhgOrc6svDhvqB+HTdTfDRsVUPVT+kKh01ZkPLt1v0pA9AvbeQ/aSVwguiN
exnMiDfG9XPYL6LxCph149OyGyauNx63Esjdpiw0PU53HdfhvwL9ZtSnonAsNAtZF5m5x91bkugI
quFsPgAe5TVBKPCJ21VSYzqf6lPTxfSDfBPCSIlvWdOxA+hzcWnc1cfcm01cw7kSN/ytnP3tgGdA
NGfsJ7Z3njdm0ZnpxrMnUBHlzV8CRqyD5WKhtkEVT32juXQa/uBu5tJHyRPc8/u1gJOb2QycmMRY
me+nTqhg1B1QCTG0jfpZD7a7xoLHPM7bhQ13wwvXv1gG2bxVadAz7/Xj1JZ9hFZshokyJEZfGcma
23yenR/OzWiU03q38hwibedrtd0d/37Otpn7mOQMak62bfZi4eypaD58Ya2HdoNU4pD5sWzw7fSy
+TabwItbmlc+LCwVYy6Sqb4xT+AVth5ag+x/hL3XbuRK2GX5RMRE0HPQ6ItMpjdyKVc3REkl0QZ9
0D19rzz/XWOAuRFOAXWkUmYy4jN7rx0Mr4b6zfzG3ApPvBP3uymqOlhFVRZv47k59FluMO41rkNn
vbQielXLf6acZqKmHH5nbb9VDVPPoG1/McquS4/3h7Z67bbwvSwa0omJwn4mvYeBPC9YjpSsZCSy
Wpr6V8dIJ8zslJuLzfKAoY+cHcnOud1IkbpE8CBLreOgDuWYzEeoq1/uULwqZX4UiRiP7Wt1MwYc
GgYJSNvyPraJ6wlpXRut6Y0BBXkI/dJ4QB4+IHgfxunZrNr6nE2fhZ6XMGZzt2oW+dmb7RLS2uVr
Z/G/hpK5uYFJbJs7EXudKMOBsrTZumvNbTuaD0vCe9z09o8tOha8qHS3FtHdVqOuKMp7aA4TKIFq
eUG5WWDqChmq3TfoEaKLyJpYLG09l8Flkzq/i0FFG8+5SSVUoeg0wzx3dVjraNsN+lex59nnWKAR
krz3FhUtGInj0HFQSizWa09kBIIV8pkS+BtzRUzkFgZrJB0gsjoDCR2BZVzPLRY/MLnuaVHBp5Hn
3zkviJ4MdYilxTdMmRmOGnvn3Fv7OebOaUWst7MOXtk5HMX4ko2j5EyknTDKj6q3jVUilnat0hxw
zPjYm4sFqQeRc8fcaFthizMdt9ykOsYX2lU/evbmMKvtAxUNe9ZSsdoZPM4WdRBLwCR7bF9TlTAj
TXl2XHZ8DU1mavxRIkzFAk7Ma+edUfShYbF6Muvl0PaOTZsrPrx8+KD3RZ/TRGptIDTYLwkUrJFB
IIExh6hY8NkghA+p6v8kWfnpLnmzAgvgrCXhp1rUbuiquGbIaRjUMlwGo9UcjEm/m1GJeq50+b5y
By6Ayt9NyrC0nlI7v79g9lsxzV+0jQhfu9rf8pKfDUZeJ2HZv3RyWzdAD9ezlBrtM1Gv7Y4gKARW
zoZYq7ObLL+ji2sjcNQ7+G4A/Ub/Co9nIvwGwJynbGZzEjxW9tIPLjsnZG8wkqiJAQk5fcwMBcTc
RvNNQ1eQOFXU5ciRYX6U7EZti8ZXi/Y1qvTHkiRnz5nyEBvfDiXVRySrTyfqIpiJxrpGh2hhNV0v
eBw3ZdeNYWokm8T6a5pq3ieL+WfUzvM4TfldAcrPl9SWk4cucZr3USKeU793DvU0McfrzyN7wRUW
FwEWLglF3T2IajbWsmE/5Cw8YXHlEd5GKXqsxXSTJTJSGck3ErzWXc+vP7nYpthA3Jie7uqOtbUx
NNEqHZxDUqtdOmu18iekN1bctkfPql7dvNvDXCJBqggQHZwGy7xgcW12PBxzuJQum1KLFFzZbLqR
XYYrQzNlYJCh6MSBcHDq5V9R3J8qnCBVQVyVjHS/783xTxHfwBV8236HcWboszWG3aMtmJcliIfO
Wqjofg+Q9zV0V8O/Jmhet2yqqu3Uzv9woPcIcjmj9Km1nIvIjAIrDJMimYB2yCTdMvyTdNNYvOrs
kNwwKKufAcv0rVzgMi4NUwHPHljppsSimOOyazyePj1TFU/tn0l3OForxoA6MsY7D2Be147kxvP5
iAK3fC19fQlCLShhx0j7BxuI20mx18qjJTpZGr9n1OQQA8WqsYNiL6eqW9tNv5ytPA6rKSBHyrL+
ef7o75c8uQwxO/u2CpyNZkwMkG1ilWSUrC5xk+E8WkY6Y/97tFpr4+bi4rM7WSVQXtfOxICgGWMu
Va7fnRPHThhpBZCzjzCekQoTN95FJEm16TNB8ZYM4oRybC9yZAFzoA6z4fzIiJKpsDmfU4tOui9W
CImSDVPSlt0Euu5cxfY6aApINziGktqgwYpJ+PCqeheZlkGxYa80GrrHwnI+nfQ+21PXvka37NX2
ByLKXwIED2ybOLUHhf2JdequA+3FnBlFWevJbR0jyGBuZOil3VfTsoUY5ZzxaD439+IQFQfJXDUQ
OVzwrJPVqX7WuosP6v5xcXJxzXsuPLIaERuMhtoUYkJIGchwBIeDx19dIpvrJl2YIpGod/frVvN7
HhvdWg8FO9k5/SDPsNwtBJitiCy81GJoV0Hs8a4FT1QQ+GhBXOmW+5g8QbwdCq9h1e0xQxGVmJcH
KnE6hG76Sw7l2suQojN/PEadc8PxZG/sQj3F3kjeBrssRmklkTw996xqw7YMtoWBBKgTFlVb1zFM
udXOFZLbmzZqWjg/xr3Nmtcqr8WMTxz9N72KwZp6ggKy4vz4SEwTPhRryBL5fyj87ZKnn92IyWea
+Iwj/4ge8r59TergachdJ9SWwm92aTz/0uVfQ42LxEHR0HfqoTaTKy5ezNW+EGEz5MER4QBHR3ZQ
PS94WnjfJip/RgozS8yRkLWKJL8MYPmK0mxgYOZTK7nbdNr1pr1HAwWNEgxBGdN3J0vw1UnGgkAD
UoYy9qpLkpeSByIsM1MxGIr33VjZIZJLRXV7ryUETozUe577+SNACLuGhAG33iw3Y99ckJVjZE4D
Kv/FZAhpRicE+GLTlUDdnZHHX3jYUGskykXyFWmD+4XHCVs2bx0C2SycvfaBUvGntJLikPbv2sTH
OVlMWujp75vYT0VY4zaBmpz1+ntAT5sbIxWy91lM03dQ1/BDlNzPZf0tUubQyJkcSpDiZwoktKy7
Rol4NaCTgBvMYWcu0aa3MwgjzH47HkumgsNjtxeJoVZpo1/jRsE9pc+yhgeD1s6ZvAcz7g4jPeJd
uP7E5fWkIhfPdLJN+h4FPFUxrbGr6IobMCqOGe/KErt8v3zCo+PDwS9HM3IbHeKjahN+oGu8u+ah
qtnLRjaSl8pSv3m6IG3R82XogvYkrel7kDnJUbJi0tz/TEVGTWQxd1qKb6whapPTQK5LxRLfJlI1
c0DrO/QxG615baeLgXydHx24JEhyE9Fel8pn4GmoKCy9FxoPlxUnWCSS88IiiB8zRzprhBnMhe7m
AI7sdHL2TsMGqlDlQ9SUj8XkiL3X/cNlG/HrZiNOEKE/YEoghBHcfpz9iPP4S8JrzmOXvBiCmrnl
iCP2PA1jjSvEYnA1zHE425rRgfFVzOqDgJF+labTrQlAwQjnT2p7zyUaeRaK6OvV/KM0LbRTnNzo
qBx6oqEMsX3zwcOIv2pE8mmzV1yZusVjZOP8S6xTnMUbet5PN3AftetC3QkOsxv/W2baYyaxTqna
dZRnJ0KP1u2UP1tV0m/MxqX5LuKVOz66bnOM8Pes7h8dJmbjrgiQrll8jpmbEkPbe5sJJ8iq09O9
WYyI/+rmf3ZjCtRZqG+T9NTHdRuyNI7X7vTFhHvV6PwNRRkJZzr91UnJvmNBZOwkhzZGWDunD3hb
2Xgz9osjQH5Kc+2gsZ0Rotv+TijvuUeZu7VMeLXNXQGCANSMF7kaZ4IJB/VvjAqcCapk/WwnLbqC
La4POX5wb5Be2TPnx6eQ2GOzFSjmGav/4t/+lcautkja7Ny7hM65RAggV/NU/sFn9EQSQs4VZ2/H
6tZErgug5b6XavGsNIaXo0nFGxwYSIXMqvsh+Jf4Q+oOQZkYmtBs4Ix3Zdhm83NzwIk3gBJeEHEF
8sWK69fi7+DW8bq6x8c6HcfY0Dp4jhlJFbN3lfFobGYreprn8qNZogc+RUNI+6o2NU2oDppyTQ4z
Yvy4wWVQdqvaZJ87Lv0hF+gMmGwS55sijZju0o9EVgdXEDU6IXWsB05Qd0STov3tnQuCqbahedYJ
av7kb9ov+Jn8eViX49MYtElINXJtKuNzatyfIM0BBFQyx0Shw94UT627YOYl6bFx7W2b8HIsWHHi
RjJNGvVm7FCFL6Qpdzzp9hOagKeo4iUceFTnhGNUNtXB76frhEmRtyooL7SAA6sPz/CwAE+anTT9
p+2N/yKnoaHQrc+vfTFa4zZ1Ub5NpgX7X/0oHEIqY4NhUBZ8pClBuxNq9KxjAdm39Inib+/mP4nP
wmuyt2QyI/n5O+Ow0uaFs97bDjAJ6FydBF9yy03EZzBoeMILawwAcfqo1twZrMB3xuhwNTfJG+ZW
5pNs4O8/2nPNt7r0zqPTeZuZ02A9xcHjCJIW6dXBS2gJkgBemOyCEzdbgukq+SJarQzBi8QWwh9O
hFOXq3rrFGxzzbHfOG257ztx1QSVgqt79aDzIF/v8LwwBGdFyBS7QyPqif4ro+fEZfJK8hULM8d8
AzO9z82+D4seSDdvyILzctv2/Ja0d3t8xYQDY9shnvmCxqb5HyJK5+xbzfrf9nO4Z81rPcgmrPCw
UFdO72C0eS38RSIxWKuGWmEY+ye/q5ONfSeGqPuMySxpX/w+FeHoIr/IbXx+MQ53FWwQFLE0tN2n
ypqcsEpqkrVkH1PQBB+KgRtxR1mMp2LH+j7doU0F14HPFGGUufYRXs404spAOW+WmHpKSBBudTHr
9Dev5h9k+1dlY/KJizWK8e7aD/q56LIHv3QptHDNBTzPK8uUamXj50audH/cES6P6bb2CtpSq282
/HqYThwEaVbFzn6+NHNwJEy23jHQgfK0ivxlE1XxzxyxF/bi6c1Ok5CokRCWQrob52zHcfRY2JC4
/eGKqj5E+/iQGu177ni7uFLFDn8K6ziLf39HQUv7ku4EMeX7Id9bRo30vKucTedhFWlyIuCU85et
Tg+uz2T5NhbtxkOKlM5ZHzZzFewHk6IFADE+MBnBgk5xyLgOqDyljDBgpw12pVzVpQVo2nSyTdL8
G9zlr8/Oui2zH2mRp0jbg0DIgWvpNzwb4DAp9lq8HLOXrNuxTzZQQwKPN0Mi1w3p3hU0SNqA2rF/
ZJ8jAc7cD3fGSIvyrt0JLIzXCq07YcMD162fbWYg+MqAHmbFJTviAlnQ3C3RodD5tcECG7I1O3cc
XeSeq0tVm4i4XD85jq09PCcFVlyDVQPdYLAxGtHtYIcc6gZ2QVA35GV2cI4cbbwto2K02aj3Xg3L
q4WwhyNDpRZlcG0Sfs0YbWt2/XuaZUcjVdFHcPLhO+xyHdnH+egXYf7SWlb7t8j8x1Sr7BR9DdAu
cCxjDUUuIw8kgaMeMR4maH+1MhATlWQgY+zZotKKz7oJCPrBeWB3jkQekshN6WTXSqsChgIruQSv
LTia90SDGuSFtyjTjQfLYdItq/IhtmCe+npI7iwwtWOktOQtW6+UG6hY0Egkk0DJ6lrg32PU4VLW
B9zpX2j2A/5Nziu9OkQZVs15IxSvmLYPmfMkpVOfY8xhoSaBAEqnn50ct7j1Di36hG5fVfkDuDX+
ME3PbVmON4h27hr+n8fqibxgnbrdyUvci6DzOSO8WldObFyKgJqH0al1aps+nGr9ZQFTnCIsaL5i
ot8OSlxbkwIUwROXYowxHw9DvkZmvFxMQUthLPOrHp/uCJs8s98XGPQvjAiwKI/BWTWKT7tt7HCY
pmELejE0+nzaJWygJ9MkTLZX/bmS9nc8KntvWLlE4xnZ5woF0Er59qPVQk15T9y4e2KZkmwasxg2
pEzAeNGieEmQzJe5gykhDcrniba4KUBbOCQpncyJXarXTLwEXZecKqk4ScdbShfzUCyefcXEcCS3
9bbwGJ4WRm2FjPYFm2yQ9miidYTOGHelfmzxF2MNY3GFMelvlk0PtjNMkNxHFY4Kic+drgx9KAq9
joEJ8m+WLbZ1dQuroQxhtoUG6IqkImICFX37+o/T3AMig/5Y0Ueuqq4ODsIHoYV6Mt7kFWHqmduN
19J1bikBoGclCXf24uSzzVgPAXWjZ1vAYs2ez/fsbIZqHZLNrnV2ncNgIiHzgi3k/AGe5DFIdXEK
+n5tRQxyjOuIO7jK5biTEdJLu8i+B7U8adUs56zinO9T5a6j2dqkSKnbCcxT4vORNA1vPpB4aZxZ
3AJf+wWg1RzdktmuplLcyWpSKPGnj7aKsgcHv9p2csoOLkJV+BvLL/s97lk0z6bXPNO3Mne1wf52
ovyCTzJyPAf+dbsY4gtyTnkqITlldmmtIQp1OxXoe5pBgLnP/IAb9RaZqEAGYZ9H3ovHSEWMKxJZ
hsRg4n7wOWGjNLY3cXPmsRcjzV0+T8ZjUGLIEl17GvLkShUWXYvonIITOMMIy08pxTbvr7vHAhtK
kfyJxuIl1hiKyFiAcOGAWFSD9SsKOpFU6DdLtMMpIUp1lgqm1qjfcwu8Qk4Ue1QykfciehJh9pfe
ajYlfuM1Crf+4AYZ/VlVH8vK0Zeht6cnp0yoZ0B7JRPleBvQZeKcZVdfjxAabFaUpbCH81B7e65D
8yJHv3vGgn5AO3U0mXFai6z+iGRee5+e/433yH4QBlQCyHFyP4xZ/sCAMRv9auOkbcDWe+JJLZ1/
JBQ0+8AqNpga1XPklOV5RHQDQ6JZK0abb4FRg4DrjCX0qnzeOePiPfiCDyQMGAlwZpnCoe1+Blu+
s3D3D07RVqH0mbKnzl0YnyH0WlBk10hc/LmOH5Cb/eujUu5MN7/U/RI/ePO/1jTEk1HJsNSJRffL
nCGptDy1Bjk/ihJ4tai7p6uqnhgO/puVVTxPRkyXFswDxqIRcbO5NfIYv1Sf3eoASksTdAjCDbAB
3J3cOMcy/1FLnu0p/DLsgEZ5zZdTfHe0+k6PEIb6d1Va8XgNsvqUG8Mb66xhn/r2TmQqOJp3DyOR
WoqOLVtbxYLkADpwT1HX8JHb/eb9tCpbiwlg9q/uxvHkipSSuPe9XRUx2kssY3xQTfIr3La/jI4l
bhAe8J8sFtPw2NzfKZsHB9LRitEl9aLbsmK01HyQBvyuWSzyGtMtDU6BQZB9aehGyGVtBDDrnKF+
OGS29eDWoZ6H5Hn2ymf8MQhHUTNTkuc7Anwor/9nqMmw7y5IlV2MTbeNVtJk581w6or5UG19H2A0
cIGRgBbjNb2vUhe/adHBcZf1vS3Ovf/QeaBcIE1Bzk2fem8IHv77rJCmbR7+c3I62kGJZbyaHf8B
UuMvN9IWYoq/Ll3D2rL+/jItzirZS30wU288CgsdZZKMTOYrlKVzgjzW4hYKYvLScregCl3uu6tp
PpIDtI3ROqHzsd4q7E+LuAtQwDq/aETVw2A9x7NnflMa1WY9HO0aVqaAJQYijs/2YgfLXxDHd3Bw
rNntq58uwJLfDgCG3Fa2T8WcvTXEiFaLgFPGZn7t1vozs6b3TEc4ISvvZfQJrV8WpAnu+I0S8Qsc
lNhJdiwrFO75Jitkd1jGbL9I5RzxK8tdP1qfU9Zi6fOqIxXDEka1eBk1Jj/ZONXZ8xm9ytHsN74d
v5sTLFerYoBkKtZWCquUBzoEq9fYrak2CePMGaMsinDcLDF8OCv1LRlqFKlV1DOOUi36sTk4/fcF
U+pmrED+m0FsvbaagV5eDOlZRdWxLkw8gwY6DLVE7WaYiKsRoqv5KbV7yA32cVFmozXtTaSNfTAd
B3kwUafsIzdlfXfnoYgAL2sFmQUNMRNaQmfUiknxq1tkaDKn9FF3vYSlazAOkeXHVIz+zvb/9S5X
C+oVsHlm8BiMrYOpgLyrhjnoXPYuOCTMMg3/3z4v05e+MGoQ0fnn3Grjsak5PKMpOuuhfHHJK0aY
O9ngTNOerdljCjotTpb8ZPblt+9P4lASfI6x6hgN3bDvAuAD2QATz4qZyJctCz0isHYB0+Xr3JkN
qjx/Ork9Kyx7iE9dgva66WVxHMzmlzNbF0P+ausq2ZYT/UlvB8cplj92gNKeFZOzjoK639j9xLi1
uk6RPzzm6ENxZu+aIGMzPePZhVGIqAW5f0w4zj5pnD9RHyuG1UJcEuTX5FFtZYHvlUjvfI1gOylI
msGiFcyQ/Vp91w6VJ8RRPm/4Qy6CcJqSP7303g2PJQxUbzyKMUV9H/vNgxqGd4B9dAjOlhy24csL
0OGgaSluCqsnja+Mj66ozpmmmYg75T7Z/ZHtMga7NjsrPXy74/i3LACFMkkeH1F7T0M/3Ebq2blp
pxFTpbzpunQJLnOssx6HU9ahmwc4OwKZ0datGI4NY2q0Ch0yKzkuD5HPnYttX24cOwVRKFsz9CKC
DDBIosufhPtQ4q1aT7hNsiG3GPuaBrpU1z/RkH5JUCNjpYNDOTX05Nq4h0kZyd/ORymDTo3nPfEu
HbIsEDt/EhW9lX3f7mztD4fCYRUoPRftv09aRWFx8rgB+NvJ203oQNFSNQoPX77qrScxL+SJOAy6
/dZ1d91cbvq5d8KBgeV1zK1HNab2C4krrGPH5VzFHWXhclCN54VkVU+PveNXWxMwIgIHJFxe/sei
VrguwMqp6hz95gDvx0UBl6jjEl4heHoYBdLdar6f48MwHn38YNRS8TGQyRY4zOM4JghKsvnKQpip
UIuzxYjc9sxy7di6hhtS9jZHv4EmajqK8E5Be5vOFKp4RpqzztJqZ0l+rF1Lpq5dU5zBesQrwE5q
Bz0BEc1k1Y/A0prHKcdd68Xmi9TIOuwM54NOo/QE/Y7bc54t1Ai5OKFp1MA15eMwVOpolU95OVen
WNxtXI2+L/D7nbDVtDKWske4fPMSMu76HB2WV7h/nCrD85V1R7Dd4cyw/eDigVhUpk60wnxcRPEu
PBgBTp7vyZEpkcOzFLgXD+5SHmnlxQGSsrW1tfqrpFOcXceSB2OUu2FkwwlyiQWkO5FHVuM/w9k5
rYoShYwVnLWGL+f00TUNePAQeRC3hz/uQkPlh20Qa9YNcglrizBCGimcgg3NRe/91Vb6wmhIb5ek
X7esny5YWp8cW1Q3ykrctPKMNAYRRV0iuip1vZ/6+rXUBMy5c8CJJ6PklFT1vxRTPDQeCBrDhKEi
t7wnBgbxUbniky0Ck1SRnLO5aG6uiW0AWXxFXPu+MNRRDeCup7i+zpG8+l3vfs/5uUDJauYLC+X4
Yqu+Ow1L/4gxGzrEaL4zC9yXDLpyPJ7M/wH6tq5zmLzxgeSxU9Vkh2UOml1MxbvGe+jRQZwstqF8
ULR5FHLYZ6bUT4oitffkS1cMzlHO+cHSNDFytDC8J/FZ5Q74voEqQ02qe3KRHuBj18g0Isx7dQAT
wQg2mjMCrFQwX/77Ypm5EdL09Xs737sKYNvkQnsCZJwcHRXzrCrGLlky3tyoBXPRHaoMZLdo5Xxx
Y5HhXk4bekFWB02DLCqy5jPW8Z2ZI1fz3Xi+FpYYDpIX2Ea3iG/J4VE2q/Ty35eobXdR4Y4HChF1
zsoFJVSGJR6PJQE/mXdQCr+9mtW89nU8MXovHrE3RCed6VfhdtaZKOPLDId9bzOq3ROZ8CvsztsV
E5ksi4GlsxdZ88bglovQO+m4Dv5o3cyrmP8j9dQp6u/CYjaw2zudHgIz1OKaKIqpobIc78NmAAUb
NKBM5knTPXcO2YtzUR/NWrWMhuGj2tjD8WQBRDQoNvFIj+uUvWHSzucIqcUwxlWIztmCk1MFu6CE
oRPFwc2GtfqSG3KDG/wD2QAIUpxXx9YHc+KtSFkSV2kw3Rl931zNC+FREYJQDh/6dvduih/s41BE
+bOcLOK8WdYz8AJ8YAMxnB3+OhV5zKTZIm2iMbIt3oYknHL75lbubcaXvU5mm+Dfe/MvxuoUtDIF
TCDkVtl4p01Vx6E/tafAHauY5ON/aXLMFGmlqxKyj1dAt0u9ThwoW5vwrgR1ymWzOPZtCcb5xZ/p
k9klu49eh/k+avUhQqm80/40f3QivxHJIZ9c84SlpztGDexRpn/NPnc5oJJ6GtZ2i3qMu2lCgiax
M7tBcmQ4HGO1AtYd4Hv4EBJty8S9iR6GuC2GE4+9woUU1n56Vc2UvHSjHkHAgfrtrBnlcYBMl2np
Pzp+uQ8Elp7O0WVoNtkrw38Ud6rQbzVqowvfYm861S8Ot3wL0O0uOKima1E+MGBuQojcPEjZsLSh
dgUSXPfuAnGKbmWNMAaQIx3nJsUUad89AZjHt2JmPTMs0ftY3BNfm4Q0GYWT1Oz4IjxveqfR5RtW
m2Sw+52ZTepms1IaEz5aleDFzTXbnqL2UHDGGSweLWG13kMuKpxYsd9XF2oAxOy7turRZABcQeA+
LH+G2cayNtwWSaJmwnzv3M93RM6MliVD3Byxx96Q20Zm6NyT/pw48VrDnDxGRUxqwwQbASvtcYkw
HiI5J8IkavHSBk9zYsnPut52g9v+CZaxxcEgCC6xqu5PC2jLx3HvSeg0GdC2dZKBLYqtacLXKp0/
mNjBIA7+k1igMJkLGKVJp4ypnMokyctNEIPV7gf+syZvm09AuPrgeHBTJrL+LFoOrlpvoRlokJb7
rCW05PHrjYmqrI5+THI2PLjsTAQm91AkHqr4onicS1U/kBMjnuLY3jJG2QZOVN/isafrvuvOGnS3
WeNlzwaWidKMMphcbGv7G4I/8xOC/YmVu3eTyniztXgPTKN7RMIEPQXPT9mZ3qGvUJbKKMhOdQe8
M3YImHWm5rIUlvF6F8Gte9v/aWdPXIJg0GFWOoSBSAmccNQvCo8J9Si33pwZ1zRNOCS67DyNGU5T
xOBXX3AtSr9FzbdgJ7Nxyy/fjmnKtYSZ9Dm2+K1T7qE0r+AsEcS6acENrDFaoLTIovnNhDCCKqoz
ZPLw35dgDt4iiSaYDawITUGAH5fr3kDRSiXjh6AF2WwhXTjmLBAeItDeJOJGh3EkJgd3U4biATWE
wRp4Uw/5eCBe5OCzgXrmqWBCQvPEuoiFexUgIGSFv+steIeG5vkY6AQP7gx9xhx+UCh1L3UCp499
0zG2UzO0x7r5JMWAnZ3vgaXrTSpEfE7NqP1jly4GIOof7TnFV5qkZEbcUUeetsa9S8bQtq4y3Jud
0WxSo/7HmKM7jrlfb9DuDY8xmKKNg2lrhw4Ey39uVq98/OHxOrfZUgap7zyMk9YTz3mSH2RR2U8S
B9EqM+1gh+DIvJjAlga7Ck7CP1r2bF3Ys9bnxZz3Qeogy/K5Q2PDuiRW/9chfOjG/gx3SzOf56UM
QmuWwYG2Elvt5H7NmWdtRTw+eyMvm+k2DAsVxlpv0F/ufaDTlgAg/IxYAGcGG+fBAln3jZoeO+9i
mao5DaikUbNSOSRM2ZD7vFJIfyucNLtWUSVCXJBsYh/SxgbkBjooNFvxYDeMpSka2NKSotP/7X9S
Z0RQTrP35Onp4LKcvgyAiVaie6wSE5aS4aK9kPCuui59giQx7826RAuEG5hG9SrnGCpY19CNOMSX
SkBTVRL8OHbpPg8cwgjG2D4i6VmJNgLdRNm5XUQ/XFOzG09ySB7LKvtXxHDXZ9unQqFjxiI4Ixxo
xSZDDho6VnpQVc3kPuu4hFEFWI3NBnXyd+glR9SkBTGxi4q3Var3RNWiwLOyYt7+x+HHz9Wce9hE
7OGwcqJZONY+8cJzRAOIX/K51NmrI6bgFiAPZTTf2pTLnWabbwoEFBLxGuRL9CETk7UQw9hdn4aN
22sT8xElzJ7TNQk7/sQgvP4F+5KdeuQoK1ebyY1ZksRbDz5RyPzqe05E35WoLX73jWYP91+N45sA
BMh0Ze0mFutktA3qp/t/Ae9912OX7beLx4k+SuDWhsF9JQqQGBpL5FFQtlM0RGyJ8C4OKXoW02Et
kUegbgPYdbKtLjhKumNgmbyd4gA1QT2bVkUsh90/mCBCMdjha12sdK9Fc61/hzr76id4yZ6dIDCS
7ckYZqzl/FOOpTtsmd7u49roPpwBKZ2xWFD/HU7TOtblUatyY1Z6eEzG1MDjn2EeR42TWjAwjeW4
mDBogqTy1rJeomMVMc/tbHA05E8ux1h7mFwXpr69nzGzbJkGZ9jpTGqEv2WL1KSfqr+sEMozCpVm
azAYPac8NqdMCGdrDm39jAX94KvmqwfP8t2oS86RfxPCfQK5mj5MMvoToQQ9EHTxblR1j3Op7w4Z
6P5wGOAipG3rMZOAi+C0ortqGTRPnmn9Q8EubyLqDoSLVFurbNxNWvX+bfiZF8fde0mRrqRRvlal
Xl6RHeAcq/rLYuTV1u2W+P8n+PX/IwbOc2i0XDKeLLL5gv8r64QXzxDC98u9Y2IPbOw7C65meJ+3
ZhM2/fzuLzH0aDt+xqlP1bh0Hxn18Frfi9QAI8CZppkteF14QMMwA2pUN4OEq8LZ/l94x//zPf2/
8U/1+D8xHd3//l/8+fv/sHdeO7Jb7bV9lR+6X/JiWiQByxeVc1XncEN09+7NnDOf3oOy7CPJPvY5
9wYEARudq8jFL8w5Zl7QVvhB87d//stjnvLfP89f8x+f89ev+Jdz+FXldf6z+W8/a/udXz6YIP79
k/7ynfnpf/x2q4/m4y//WGdN2Ix3LY/d+++6TZrffwv+jvkz/18/+I/v37/L41h8//bLFyjTZv5u
pLNnv/zxof2P335hbqoTyfFPf/4Jf3x4/hN++2VfJ9//yH/+4/zxX33d90fd/PaLMH+FcggzTRKo
g/jcmKNR+u8/PuTw3hNiRT452Sy6Q8xOlldN8NsvlvmrqTkEI3FlzPHhcwpdnbd/fEiaBt+UL0IM
o0ztl3//Df/yXv6f9/YfWZveSHtu6t9++WvGiGXakkwam9yv33N5+a5/zRipCMdw8MKTHkMMd2+9
4I+D9gsNDEPFn16bP37yn3/S/Nrhq8JbnM2v5u8/SiNKyNLxCIAMMubQsz/FmbQ6O0+75kf1Ijka
CPsxFaHud82bD0BJD9NjmLMm6ZuDO/jPUWk+JChsU9zoU2IdNXoOcJg/3FJ+x1CGg3h8mUyxKw00
+XF8tIvoVoholdT5VQlx/9//8qacb8i///YaZyz6E/IQHfW39OKpSPshTDjZHEADa0doQLyI6jWn
NFwxw0zA6LTpeDKv3JtfJtSpkESTJA5vBnCNXj+WBXMaYshFX13onDeQq+k9FmznGA/wDBCNgMzu
FBQDE+XziJptZI5xQL55n9hQXzTCViKdYjctmkUFHWkBoQn3uhyPvh+89xk7GzF7CO0iOPZauLGZ
dkd0WiU0WSQk7zwy0UawDknd4+xPCWIbO4Klr+0CoSqoVsjcojsXPULVJqkOsPJY2gmgP1qOyQ44
b5MY39AOZwp5wBpdPNCKftemfRzz/syOYlxkLTiuEpJljAc0IqRrVZHDbY8B+H8TcLkv7lQy73C1
4eznIwC0+hBLsRWGjz1ihJTHr9Ko8ljE9s2bfJBPwSZinuaygZEdDkENsmYKEq7rPOoZDJIeJfgw
afvUwRmGAK619ZMwolsQRMxbxM7NEESg0k1Q388XRzYWOy3HzexbIzsT1JroX7bAp45d1q/H2vuI
JXG9YcDwNHj0BgNUAkwZOqVOBjavoPx2IEtgBA2a6L5Kkq3mDpvQ5/kewAb3g/2Q6jjtpwsYV4Q4
4lHXfaSPzW0CYkbgK/VcDBQOlmqt0D7S+hfqwxkCCKn5PV58S2h7zFxboBC3IuYvanq/wR/l33tu
ufFVf6WCNrhyxC4r9XdvcE+xMy57Uzv5AyHeeo4ho58Q/vRvPcJ/rNNklFTDSmOOvVA+uuEAVgaC
RjQ1lGnUxdrL2KWkBCjPYF8zfVqojH2l7omK7PnECu18lzAXccInZ6wungEaO824YDlefBxikMJc
OWydpk0ohCZt6adYzyb4kJbXapt2JPiZOoC9O9bTpQeMgV1fnm8sDDkiZZDQcHbuVQRU22vEciqb
t7H2v3LrB9TSnxWE0MrvH2rBPNycXsoRk1rj47XpyvFNNQ7rQsy1YSS37JqGjVIJHPaJLcZ8h7qh
geGqZEBckXWwEINx0mHLNJmFGEB7Z0woly5jwrSBwooqzC0vDqBTxltHokkw7zbiLnHyiz2qd8ZB
ANYZD8QtZDVLd3AdoATEWncseu81D3glZF+8kkjI9sR9BE+5bdLkbM5oBwaPGNFAkdYqeK5IgHD0
4ivAXjTVb7nj3SI7vbZjdDTDHrs9djttWA1pcbHgZBfW3sesasXWB4uw5wpukBOEzz57+q4t2eMC
WnXqV9eA3ABEfZlihkfdukuluPNM72eii59dOa2dLjm0Rfg8Ts69Zcc3O7I+lJmxSWxOCENlMiwg
LXw0JgA61z5Ohvkh9PALUc2h1uiF+3I3FNaHzTR4QhwR6KcojW+ygUaN5rGw9TsvrXaaL/eS8IDE
aZm8JS9lgXtc7dgQPYuZde808dUUcMOLB8fV9tXYbP3J3IwZ7mW26Lan7Wvuv4k5pGMb26SAGGV5
8THv/D2k5itQ+53y6ls7Xpu+gcXcct0JPdiUaPFyElSbOnwy83TlTwGj9wjJhLjZwDk42D9aWke4
R9pgrwS/q4O1LYvjWz2Nm3KKb2Yd3CtV7YUSpzQUw6Js6gtG/GM2FUwPo0thTO8a4riRsLiBtKfS
9p+63D84I8M3EIdNEdwJN3qpPzFJ4MEaMIckXnMGy3OwGbb4hkV5IlbZhNZzchssIBSA42zNc9U2
nPKlO7E5ckJ1VzGEW1hhcanK4sJ0+FigrG/V0BISYH+Muvy32NH/rfT+p0pPksL8f6/zODWyb7KT
/61q/L00nL/gjwLP/hWdGlWcK3VHUjPOdc0fBZ5m/Woopcjf1mgN/6O40/RfFRUQ/DrblcQ+6nzF
H8Wd/Stxi5bruppjKEomSsL/j+Lur+HzjmRU5Cq8/tr83Vzd+VvNYsSZ4QVtdra8FCXNEbTZ/1DT
/bWk+88/4G9dDPseswZQf66tcaP13CtY33nklhCo/vSC/xfFo8Hp+JcC7D//rL+l4U2xSfanVGuT
Q27pdhNMIh8rporAHAWEFfsbDZ7NBq51/eA4gsS2MGLy0BTGU1hH5L1kUcECNBAwXshKyBzweyNF
FgJyw1uZVm4dY1VXwHgAVOyggboYgCK2D1Oqg5zwpnmzol9TZjuLUCUJAw+92Gph2u18tJ6ol5iG
r8fZnWXEllwRcszcobGA3XopjwyUfeSXStjQpoO1x/HThNxTawrmrWPz4JdwTZAFKYgwo3QWdR0X
z2jkq4tuxtW0bK3EOSc2MUv7tB7zH9BrrJ8yypghQU+tday5OYEfVdkaZKg2lF8eFyBtNhtmnA0j
UOM+YhKaGm825BiINFp8tbWg+PACJx8WvjFDnEwGpP06ilQHAdHyMId53mOqUvZHlmKBjCDQvy+i
YmqXwC+JS1L8acdSr/odlVDwLMTYXaohtdauOeGgyOsk+TJqkZyzIgWfFTmDhd9tLN+yyOFB33rq
VBstG8OBmwjlL5tUjFJgIvCQX1DiROsEBfEmRxu4dU1ZvWoWNAHS02w2a9l06P3AP3qFDUQph53f
wv52hkPp9aRwQLh6RkUGzEPTJwYnxqi+h5rx3ESvxFuhynWjhyxeW8360CpR3/d228LhS0Wz6dAT
fICNr96G1soussqde72U+tIi/mWt+0mBoASl+DuScvc0Npp7spq2/HR8jxFrHqTE1rgZWpACrfap
0MRw5C6pHx2EeqsE79FSlZQ6lRFDoJfCeYHfZJ2VMclTJpCbaz2VbyJQ4hLZHG5Zm34NZiKuY64j
7Jvp6APn0YXruTgnviruSr8adjWxhu9xWZsIiGBJI5/hjQLHdBxHPA4+ZA50e6bC9lgm254klh8p
86FNyNj/orCXboi2+04tIhE8hEfruGu7a4D4dIvAUm0a6adrv2V2LUbQW6RCDlm/6SoyKIYmiH9A
O4aBknfwgapgrrwYibFG9Y6NN5sbtFgdmtwMPMwvIxfH0NlwFOqijb7RxU64RCIk4HHTTUdmQuzb
ilAcgcIOLHr6Yd8NxRzxwwR9yyqq2elBXG1K088eUkNY1Msqb/FweYZzMkHckmGjw/nDJBDNgi6j
G/d6MPSXtPWsn6I12ruMQMZDpgfFc6Dw/qbJUF1HLQdO64HiAL1oXKQOv1FkhGC38JmudVolH1hx
OYD6siMaEdYZSingDCtsAFwRRpdWV3T/KN/biqUKQYH5nCk5q9nwOaICcrDGxIFNWBpANF4VqWfp
3qP6uLDqpgdQ04wK7rV001esokUaNFRE8FIjVlGaulml5XEIdRixM1TfM8A4/65rB8xMZkJI3xJh
wbQ+TbRbkTqYtFw1mCR5icE5amExshlKyX+v66h+aWVsHsDxjw+RRiuJiqi8NpNmYt/zRljnsFfq
1zEEjhTLCIlPatRPw4gb3ico5lWnDWdeNWd+M84+1jn+AlGqDJueXnsHo0KpbxBUcq3RWKNKDdPt
oPgLcieKtqxwavJ5dGMTkt1wVHFlvHQ8NClfq3HlDRUxN71yVoTl6hvIHt1VmX6w1mAULGxCW/cE
FEVb4EjWJ1tvjKbhOG0EKsDNGOZkZAq32mbcFth/m/GqRU35GBdmcyztXJxijiX0PJG9wTiCigtD
HTjoqNEZ/0MDwKMoaV6s6s7UKyPkjnGmc5vLDqDunLBoM4V39bj/FKh6FpZJMa5QnYcLLAvmPZei
emqAVq+cok8PEwP+c9DNxAX8k4G/1JWPfE/KwDuVSAEZI4xQem0X+1tnUQkbU9fdj9qErDdq5Trz
BvNgoVXc1HULG3HA7QCpoRg/BpHDLA6diF1jpzvGFnEHPvKJG/AodSw1mdu7a6uL/Nc8jBoy9GIR
34Xt7HkVYY70oaqw7rGvNMs4nN1CaXjKcYnfGxHSgrBHBrEobCbzi6BiAo14yxb0a6LHH8Mr3d27
liCXh508jS6+d38PJ9l/L0oHR1Y2puzEg9Yd39BeNdeKSp+QKgG1xFDcp2D/YR6jhR9OSROJQyht
JMlOw2oglVOP/kS26A/xHFVrxyrVTz2fuKczP+4+IQRNazvR8g9p2gGyoaj66nrVvOslx6cZxgyX
NBytJxQ11Z4e2j6mCfZQH57UUbWuLYBQVdnHFGsa4rhSMYcqI388JUHhfBqAPemF/Y79CX6U8Ykq
jRx1yC8PQmNK5rqOcai7QrvVrW+QROCN2kMjJn2fthVo+TKgh0OoC00vJs9V7+wE2o7ZsUgYfY+D
PcivIdY0BjFOfOawH578yEY0h7mrPvglasbV6Kr0CwKvtbfg56eznLu5h/wSNVc/97O7qjDLW9Q5
3lPuRsB4+GWjg2bmdo2csh7gxxThWwWDjFR1U8Zbm+XJEhIWooAuyOxtV/TypJNGgI2DzXhPyYNh
dRgfcK4g0U8T1yDZrfeOk9+2n5GI4hNDzvKqMc9e4ZrUdpLHOU6ntsJ+2PNtJqxJeaLUhnCKdCeY
kl2cQAcgUITtivO1wc/BhEZv4mZZg/Lc9sjyjmkUa/apIogaSXOtiLklS4JdT6iMexx1mrmewIF4
+04MSOMJOwaXos/q3XFAaDOWRH2RlqNllwiO3n4cHIgE7J7PgRh5XLU1JonSsQvsEKV55JTlc6pY
nuWog+1M9HFNz2Uts4BnVJAhb/GmWCTLuLL9Q9mFOPqGBHMyQtML2Gq5NIqwetP9cFzlIMWubpPZ
rAZlftBqYjFTrMhvHUjVO5aocpv2PvB0LzVoG8vg6IwuujI+whe36CZHC0E3uhESVyKZgbnzZf6c
mI1B3qPWYHwmrT6Yt7bQoKpmqrml+t58pl8Fh+R6WKSmIZjmuVqBvwtr7IddO87eqAd92xCu+8Dq
xj40rkUYn7B7FGpub+8y/HZ3jXDEJUnq5OAryfIyBLYESEpEXySlEQWSMVeNWzfg5fDjrcGEYenX
zUhSDvJTN8WmaXAPrSLpuwfD4SgBr6m9Jiako2oiKsybLHdcIkr/HdBeDBeqwOmMqNg/Z56t44Uv
3Y0MY7gzvQgPEFP6Ra/cGGFFl6ytFGQYE5fpqhMuuOTFklfDVeSkml15xy4MP10pMhiNpnPsdb97
IlsOTbBM5yhGWz5IZzTPSVF2rx2QbGZXuTZdxBCg6+U22VaORUaydPVXST7yGdE4ycvQMsSnmwKt
tjzqTBYulO6054Ds4wq8YuVge9LdNtoqUgdJaxRgp9dEERMdzBL1hajujr6gImorn1DEz0Dx6dEQ
KFBiUh1hFFq+eq+QgsIEEBHcpjGonW8dYOqyr7NsA4R3NjhX4o20FYsE5BaDKMzP+ylj4YgLoRbb
Mp7ZYxC6bgSoZZTdDgPnCkubqXqMcjYcCLtmGLWwbYMUior0Y0QbenKgEJ3OuI2YYsncb1dwCPqb
gUXk4GGYXZVJkG4Nt2n3jF6p6mCMfJA7iHGyjnC6RXapiAfyOybdUIh+TMkQhvg+GiTZ0Aeqfcuz
HZmcX5xFX49vWdUR0tVV+iJJ8fQbmtuh0NWsGxStCH2vllcfRjmgMUkEhjAx1neuz+A68fJgOxUC
vnIsrVXUBA0dgz3jC6IUkHIC5bWtkRha6CF3qhLhd8s05iJq1WJ/7cpmYQBt+yplGbF+rwNzDtSB
p1DJAbeQPSHtggiFyq1v9WugD3duEkUJQ2fiipWOOlOoFCtbok1wL8svSVMx9uJqWeZsjkTkGpjo
MQJCFkAJw7ObpCx/cvVKcFMAYVg6T2ZlrKraIFHAKFP/obEpc7w2ctYaCt+Ze15E7C5Kl3K21K01
omgJjxDsxRs5zoiCCxeTEnaBEJ8+CKanjAXvjyxiK73I4PC+ypA4k4WkGr0qhzg6Oqqm2SQ4ajZO
NNomkySyme22jt1d0KHSZp5XN0+KZSrk9WF4xAc33AoIQBsKcfUiAp+LlWbU3I5eGq5xU9kbQ6vI
HfHRiB7TYGLuXCv3o7Inc1dpyoACM9hfWMdJqoD2OT/1/eLO9kV0AagRn9M0BogUoQM8VarrV6ZQ
3SXx8XW3oVszp2zLb9dVyWVKCOdui/hnOpKwQfjtsFZTUSKV6rJ7kTGVj3E/ARhqsq1A/54s4rFE
rDY2zUtVJ9qevMxhWWvYJ0ix+khd3AxW68ckFYTyrQh1fKYKLUIjTSTGxptRzG4XyS6b5y8K7G9L
de1Ow8yA7UHKrD1oGnG8dsEMc8HznSpQjp1xMRLNei31FilXVk3tV0NveKcntnEEfJIyqpSjz9Mk
Vytwy9Nrn3jVKTU7UrCqNjxjC9Y3uVn0Jww68r40jCxbQilUz3ov3XNMR001KYujiwzrXMzHC4sW
ywKaZov0WpceYWW228DTyDCQk3sbyWVVtcND7QoUWHUqx6++FJj8OtO9pSlHOC58Cx+FGWOuNe2q
qxGRxiDOhPBo/xtvujRlLei9xgg3q4gk96Pj3hPYIFY4CAsyRyrvUMci5y0twy+RG9ZzNYToRfsO
eUnS8y2GtNK3ukXcDG/QtNY1SEt1hpo1yFNzT65HCa+jt95syIQXykFUsVVVACeDd5EPyzZp53yZ
Ev41inQsvjxrPyFvkAve1sDjMn8+h/GqM1ct+sbENKUXeJ3KyREHl+q0AR4HWGorYS4gWoQaWS6i
YerIlUG97ewGEWJIiqog025JmoffGcDdMyk+gfNhlzhGfMf86ScJ/R0qLNGRrNkaEUAoNWPCazM6
VMBbiHiNtoByA8pr9uwg9z56JV+JEvkeO3M3iel9yHXuKGPdNKRZTv1PIb23ip4dLNu2BOhHbfIY
MSVrWoIIHBYH4wjl2dT9+95DK9Ri4nfNrZVRXrUAuaqeXixJp343pkCyNVuukINQFoecMBhff5gK
92vgIOVt64QGTrM/rCGoVrbqyA1vD4WnHhPC3c9eW2FejWyXLnMo1uPM4goxWNKmyu00slZjv0ML
4Y0jashZu2kBvht7+Z0YUbitWVlqKHHhlCL6iFnibeKEgL5pUgNgm+o9E/zVU8uqhyxBpDN0N+DI
V1VMzqgxTXsPUwWGomEV+NaGxMwr8psnG2tMD6NaN71NpyE4GcpdGnRbqxj2c2iKjYcdXzFbHPfe
pwL1YNiWLYF5YTsAcDGHS9sMp8JGldLoSXMSanDBL8gDojRmGrQ3j02rwk3aAxY3rQFeD5E8CJB8
goVRPJHuuIDHTbjjSDHZtsr5GKFu7G1n0Jbcg9m5FsxLdeaDaHjhu+laifeJBQWaoiFjdGIbuFWS
mIhK54k1Ah11mehHog3V1mWYttTQ3C+KMkLPo7RooWyoB3ocCUREibnKlVUeoX8XmxLJ0Fo59kPc
8cBsQvJ1+wY5mJ6F0yPux/OIQwVTRYT3DZ00E8UJZW9IInQMiPbgyny68O7+1JO4IjhH7zdAC7Jt
S/rUsnMdc8O8AJeBWzyayv5saci3GY/UpTHi7Mrs6qFuxSfpEN1eElyz6shABM/EHhBi4yNTLDx8
BuVKW5I4hRyBPED5olG6gTc09X3psqQuiTSfL650PyuEVhKcPahYfFmDjL4aG7UeoKZXI6zfnNR9
hxeJOso2mJiUWNpHVa2bECobeYwkMHryFWAgnVsVsPPUxwdK/nIDw8JaMS2wzmPkZKspcMSO3lwt
GbG5GyMoL24SvlJJyGWjlxZ+TuxmtqvIfItzHKjZ4DKkQCVZuDkergSpVuejxK+AvNSB/6aV5c3Q
iGDNs5mZnhJzBfoAdjCo5E1ldc42UWP1rGuyPVI1wV5LbXUc/BzxDUZaOjqEhTNJLHTUe6xMLjVT
tWcRBM0+6Uk9mnwwvmM5vQGzWHelfdZyCEvUm5ug1J88oh3IEk3AY6bFQ19myLA9Jjnu/Wjh+OeW
vvMmeydMovHAswQZvVZmhJskbYDQNeMTNrT7Lg1eiSvbh+7wY0BGtHTS/GWUJvPuEXAeQuKf2K9R
eYdItMPN1HcfTg88wlDmFVvFoQPUZGQ50bBiW+s7ykqoWJAtbZSkhdee0q7ZTng3FIooMh27rUj8
+6zhaPfl1rA7iHrazori5yQSmyyAcyGKeEcbvalCd0FCT7AwqcXgv9xXI2ptlv9Rgx7Hu6TEhZJ1
EK2pCa9JhKk/LnYjvPDOBASFtRcpYzQjjFHSjSN1cJh3p8BxV0nxaQeSslrzt21gHjHu73gQbAt9
ZK5pNy8eCquVB7BCgxbJIKFItXvVYt/yrL2RjDSQabCGfBCuCT05NmF7mEprb9KYdjYWlSrvnmGm
Uw2mbrf1LAyRjYLbDMfxLvRA6hfaLnN+TIF91CZBag0d9FK24p068mw5brKeIltyHDXP/uT6TIl8
tn242bZeNT57mf/ieeLRJ1QerhkzxB5iAAxfDtu20n7GNU+T0YK4AIAQXEQUyQnPf/hJ7NDa4Zgr
hTHjOYof6ItXGkZbCZJLK6f3oiAtBmzGxYknXuT2YYBvrucNyS/BW24RTmuWxkYY4XZwW43UUckE
wkHjoUer3MRuSgeNuWhWIeToGfXuxe19h7AIb9ZAr1sxMOMHYWgkH6RgLmoGDkiGqCTa8jr3LQ3b
4yByN3YIwk6hqmZW8DGWxdpxmtfa0LeaEk9aw5vbweFhekWNjYEUa1rbPHFtAWWKCkyjw5gutdRF
ZUg5VzGt75p+mQ31p9aoZ4+8Q4BW5g3lIaQly1SbHH2iNXPfTJ718Mw64w3F1RJT7YNez2sgjNwO
aBYTO5yAFR5wnnRr6NiHFqoyXFddX+mefzVnSm5iRt/dAE1Da4OblY9XD2ogN35Ub0075BVRl6YS
R6s3drA9toHmHpp5pSExBiIfsHSSxofwQKgkzGh8DJVFuqm10m2MiXZ3lzJYCEKk2hV6cW2yycII
zv0U3oH9OfYhqupCf7MqQJegHkVRROvJRg8bAEtzKBwqPGa54T7FCIKQU5ADACu/gy1PHIDOaKj9
oaZL79+FyU8Tc+zoFaSw2AxnaCH49IpIYcOw5VPR9/aSnaCziIFl2qg5vDhh1qB1BWMauZEQdPw0
B4XnnFrynXCjLSKa+mOR3mqV7Fw0paONz3BObWGhZD6U3rRBSDh4AyXcazjqa01ubbs6OwVrFXpS
zoG4umhq2PdINZsQFxlpbOPUko94ySBV5Xm/4ZQhOhYXMFaeWH8aLOgSTvLIzIj+rN4aPDA9Mtpj
nm0U80Bv9DtUcl8j3A+yjpYAW8doWJpoYhtNv4/04Xlw3R2mgyVjeBYuzYUcuSXgrLXPo2Uq9ePA
+IKjclx4JM21Ivyq9XDFEGRdkTrhO0cCO5Y556VvlutKov1pUWYQDDIFt5DEMtO20chyeTvjVdgg
uWO07/OF6WivJbiYHM5CmcnnVjM3ZJ8uZc014Qy7tKVCo6ckc6C/B9jyoGLQp0GyZK5850T4QSMi
mUoJH2pEdybNtaNZ2LQ1/8ieaDnE9QHHNt+m3uB0xC2WOCi7yaamhF/Z/QPSaZ4gTPUWGSERcgKr
3sXVy5S6q9r16FPKl3hM3gffekFNs0KJfBR6d8UBdQD3ZCDnKI6DzZsBvNlBUBuGD8hVqnTXDCHO
FsqQ4Cb1new/sCvw4ry1aKTMF0xqC62Ft9jeR4jqU2BLLCDKOcSy4lAocgRWmPUasdeb8tL61a33
0KiH+9KGH5C7jyK0UCC5Lw2N9aL0yIwgspNlW/3k99pDaziXES/1qLPboPnQypa0EYyWnjBXACBO
YI0Q3thfhktGraetiyF6sXnEpPyxgJHrNbuwO93vYQonq8ZQdz5BjyiawJ4lO7RF50YX12r62bX9
MajKO2hg2wENLssTDjt1xDrHnMuBH+P5IY/a7A4Mwa0g0ktGGgMVTuhUu0yOu58rhXJkjRDDUO4n
SkkrfO5Gjb+WpV+j/ZAlzY2bVWvEyZuMqTl/JAvQxNn5mrNMeYNHTIZEDJZ7s0LNH2FFiNvsaFd0
6mMMT4p0NGm/yLr+7LXyXOBRXthV9TChpm7IjFzC/QrWAxFdC8FupIZWagY12ytjk1NA+6ncECGx
h/D5mGrAqtSLO+2n30FxwNsLchHVDwviueGADwPFNkPfJv49WHR3KWO7EFix4LUhsqYrLgQTLI36
R09+5RT7L7A34Ue5N49PdCr+l7ClGsMnlBSr1ntH2/cIKWIzIIP2UezFnZpjTz/JOaBf90gVgCQT
ciVFPQsDhyDlVHhvYRGcJnc8mtjI2TZv2wFWcx/NiaHbWrrPUm9XkzFstPrGTbeLTUHDDm24Vfel
w2sxkcvlh2vMYOomgTVyGAa3RIXXfEJTGTX1l9Fji7Vq9tPQPuCxidpZUbQ/0sGsJTZ0tOolR03+
OfoFk0SfEosNBRYyS8D08H40tvbYkxKKg+RE7wu12FGk7zHu7Plx+LrutFQ7EnO0n4CpdCkgcnba
rUye08D4Mjqk4PjtzYK5nbAO0NzPWts/+LW+lqr78vLyzpcQrArKCkx1j04V/GC5aK/4tQnoKcFq
myra1Ep9tNAAFypyLi4z5S1RHi40bbIjo0F7EnEqNrTF6k3pGroGZaV7EovCNW9UuDc8a3axgjr/
KktArkTjXhyH1bkJg95KJvXgUY5Trpk0rdMnJDtjHTNMQ5kEqW2oyL+lS/ac6KLh0lulmU/txm2f
TPlXiYC1S8eNVUDugX9jSaqdkMtDCz2c00P63rnuPYEwz7JvngLoO3lTU+VU947traLauQ+HkkWX
CZ+ncv3PEOBSp0hyc+E+Ds2rl311VrbEvnL1Gf+UaXcEIYeTXs1xLd3LIJ9dxcljiANo/Z+1w/Hj
TTurLY+iMI4ez6BR02hdfApBGghq86bImCq1xpIpI34bsafwoKt2p+glDcji7iCBFnI/SIbzIrDY
r9TIQwnxrEkzLAT5B6W+q6LhMEX6hbngjNugAFwZ/bAKZ0EmGRQ5YXbtnHD94EKbwMu/6KNm9/u4
f3AZlMzwfHNHzvxSWmQRIjlriKoBJ7CtNOCtqXnUuVBtT3C5GM5iiK+w0IluqS+hM2OTh1UqorVF
eEk7EkxfHTKA3gXrB6xbzGweM5R0la9OcvjMZ4kZwkZ8FEtsBgvidpbZ+JUOrzGTe9fYMhRha/HV
sSbSiwZnJQFq6CywtOUjfHaDspYp2Gqwv2uv+Uqip8w8FRFnsG2tGxGzirzZ6kcvP/TipoN1z7gy
u/QJ+par+asa8flQHgr/mCIXJeh8iZtx2XSbhtlTKY81nRo5JMvA757VTLTrGD8PwxYFDOPxzyR4
yXmVZjZLj9fG1Lcu/AYsN1San2Y3rKi+YR4tJNV2jwZbGA9FshakT0Sudu1AFs+gThvYYHHqoK/0
qF3z+AkTExXbZkpAU1uUhOu8Ya9e1WuRTmstGPc1/l+71FddzV4NsOCCEQupB+RFtCSPRG8Yrtax
+WQWqBc5MypClDEPg2txGD/C/3SRxlrVbh4/BVTgNiIVtvG83O/Kvw+0c2qdLDTWE2LfmAXtWOnL
JBF3JvrWybtvwAZG7bYtIqQFlc6To15nOL0ppCkElmlhXyXPK0yD8IUNEm86iFSc6ARfSXjkAcgK
CXHY4KmgCNXC0ZO9z/veHrHkkD3CycaetOopF1PvJP2dEx3s6bFOniTkFvNsp/XOlhc9eQ4LahSX
OztYZiBZrHptmzzPjll17txNLi55ckyrcSGAonjxtSlvjcNcf2WauJnWnFOSxgJPBBIl3vz0qxJI
YA94Xi6hypfDBNcPeq3WOqtogIlfPXnTk2VgmDlJ7zOogxOKB3QssFSRn0OPQPc897OvbvBBHbkC
rHas1BOWq1VRnoMSglUdUMRYRwhJqIMpBb5tG2yBT/oVixmSuzeECnXeTwsSjN3Haw67pU1oPdxM
hMVn+BJrvM3LLrxr3WlFN4OZmPBL3zzUxKYZ8yEy3VRINEB9Lc0fjPZQUxUkFF1dSHN5uzGMdO31
GJdjuRB1dHB5hW0j22H5niE04II/eFrvcvw9pdMuMOivZ5yGU44X6HFQLPTyMIAEUCCIMqThqXyc
ATSDaRwaNoSBeNfSFvBmfLOgkZPfNLYcTQGWZgOzuFyr+rWuz13/NupEdpFYmBHLjSKdg75+8U1r
g99/hSd0PScXNUFI2JHkJo3XSKsPyHKWWijmwmeBpIkNglxPYfyvnL3ZbtvaFm37K+cHCLCY5CRf
JVG1LFku4xciTmLWdc2vP025wN2xbNhnb2AhL2utUCQnZzFG760v47BZe6TLlJZ9a1a8XlO6FBco
7d6iBZnXdGVF9VYSbNPzATBBr2kRAMwfdpNCVlfBFl0pZlB53EAKzoBwTUfjXKloeVABWkTYtvjY
+qG8BGTPuja/4VCzsEHqN329sWTx0otzbLNapb/Qd9OXTzBiMmpipUGga73mynCMjWQD3IZ2P+Gq
AN+Wkewek17SO7ZAfnsAXWyIY6TLZBkDryC5FRBOtraCmn4aHr4G1zN6zmUd0iegzU31AGeqMM8a
m5nMrPZxRYhHbCKXiaBnsSMzqO5muv5TtUxOjMBnR87Z9LMIAJ6H0+QimCvswlsUXnJstOY4Cv6m
ygRRZVZ4QVuxlY1zKG2OwGXW/ZJRcW9Qoi+kv6FShSAR98LEHoJpBhwSJti/3N4k2pNVfujV8ND4
/q0D5YizqQANUKfPqL8eupH8jcF8HSJIU5251hEij12/BucJ6j51a5zx4nJy0KjJ6Wxqsiyce5Je
g0K4tRPne1aqjd8q54QKS4fF+2RpxUBaE8dEWZmsi77zrLJSQGWomhOQCdaINniDxpwfioGupeZj
VZ7SR4WT5Ryawk3Uk8chRo8M74upQBlEOKtK/15Cu8QUS5JiSo1E1yTYAsAtUVI9pm14U6VUFmqH
w3OXalugm2ywDHQllEMlFDrvNvJSAteq0h3C9DlNDUpJOCNymx7kJLTbXhP06JBCziI/cXWs2aQ1
0Bc3kfUvK3HRwnPkw9ZfbpFutq7h5CfVvxirxQgwyfuNDYcPUWv1uV54w9pUyYUntg45jNMZG2I9
GThJKu81J0o2cV+/EsjkzYUj3sIK801pdxEsBPNpiLVzNMLmq4JTMILcAnXDFtxZ2JUsF15ddoQz
N+fC4ZMs0V68poXSnbN05/glWvPwtzayYKb0adZ4kVUmzjHRQNbkj2KqSogShPHN6NNmTFo5oE+a
z1YHFY4aXWOh7InRN8JnoewMgrAIH0py96jP6q2zNzKDXpNqF4e0bNiIWsz6Z/hF0AQ91ijLjoNN
Ca81EpTwirpbUvl8xd0AXieufkQlRvegz04puAGj7w3WWPNlCOoz3Z2dEZmV63ntptaoatSo7WAw
F+QY9kt6pvdJPlBA5ZDnwdglC+6+Tc1u0ZjQHzJ9p+ANMBN/mxU4hnCE7sgdYTlNWdOTg2/2ewN+
GORAKMXqoiFJwKpjirT5peWu4eToXxof+3DQt2vVsRZaFxQw2+1Xznonv+1esdKdGvpNHZDWNiy2
Guq1NieSJ7lQv6HnrNl9YQUa7qWgcWQaiGyN1WCGixa0xpQ4dF+qbFsA/ETN/+ShipyRDQVTnKSY
bKSkGCUveOjcmki7OsUyUnIQ6SN5EX290CffJpye5Jh584TM0gZIt81LLQVM8KK9QVlwskiUp2JF
G8VQNkpnHOGHuHQvf2EmX2fCe61tQgRKa0fW2zozM/BwDuQX9dhmyBIzTjLaRI6gYWwHGxi3HRkc
jXM3b+0bEbQrqmPLiHKWOvzoKfNaKBhGO7hRw0sPUP9Z54CX2mkX1ESlOGzQCFBQg/jWqf8ozrPp
0yDK6pxThn5Oc28lK9uVcfm7aLIjmwu3CeSa/K2DMahLPn2XLJm3KhiOvW+8kKC863TzGCj1Dy1V
YcgBwPZCoZyM0AYjHemsYHJfQuKgAdE+511+BwNkU/rGT99pOhiQ+PVjqy92VMNsOfOSyh8QyNbw
jHrgkrCMe1MS7zGq1D1QSAce6yT4LnXS5BLRZbsUdhvle8OEdQJ7FYUXXJzWeUOKo8HEpiulYZOa
1JMgC5gtAvy2lR8HbNlYB9gtU83OyX2dJnr/XoMgYdStnAdlRrVbCVj6aDa0B9LhVCrfuW+vsNbx
wBIyqBIPpaqaVZCjbJ1jU1O1+oENoL13khL2dEk/2O3GAtyrMLMQrZw2ajeQXQu+lADTnV7Ezt6r
O3zrkeET5pyDgDuROw+LMEtqFzsTyAO7bo4qnUfdRXUR/OFIHd9wasneSr2ECYuGSjuyY5Ksmw1B
u2RgQiXD2LfxC1zhIiv0xdgInHAGrQZp1HTM8Ojv7CA2Xic7HbcY9eXzRS+scVoLh5vGMjEZFpHd
HfyG14geDztP1dN+z+hs3VHmHjcwHICstgY7gTZNF13MtrUWaU3whhDiljBD9ckJs2oPJjNdCFhp
Wx/oRE3dobMWMTLCrTnQ9x1LhwmWvtid0ZESCCtL5QCkG0AH/JIeKarBEtCHPbxa6LpPcpIhfJi4
IOsWAeDPvGQLG+Z+zA4OJySHLC+hbNjVHo2QSqcmT2q9cUhaoz5nvT5QDLS836k6TKdMjSzENGme
AXXrTTJdzFzpdGMddSlbLcXs8nMxVd19GOmAiPOsqta+M6IAdXoci7Lr9jFSJDeu9eSsGpts5FTi
0T0zgyh60OKJppCYiCwbWkr4pPMt+6qjPJqbIpiFwvFv1UqvdlmTjSAxHHVJS6snLtnqnN/SQMMG
P75dKJnpuxO/40mD37KEM9Lz9TJdojoY0WJl5R/h6eOuwDmw9saiooYvE/tkGOwXqoSkDlbOejhY
oTSRxvnATuypPntGnt0DgOV6aaAcY5T8u4ai2j7PLvoWkqvWKcj1lUX40czzEXsFnTbdBVpkLnDA
hluc/uNSLWuDdLYOw+jYGy2bvV78svsWVdjkdMe8r9MnwacgUImH07Yk16hqc/22KUubDUUqd1VG
rEbc+3UIs74PxNxMZB/OhyICXxbYIliaKfv30QjJMiZNTb6ZOiTAKFG7P2nYk0YO8fUSV5zCGIeS
MbqlBoMYLz8RKbiSI8/TXxoxmj3VMxNVUnJpw5Z2vyVca1rZSjM8Ekllu4Uy6Byx+3xbIgo+F4h3
0M4xoGcBaqb7JlMCwk4Va+fUsXykCXrwvDGhei0EWFB13PclCZaVtLSDoP165rESohErFHFEDsAv
SkJ7HjsqCUetbsEJIRxHtDRypwwfGTkqwKvzqlx3XmM+KmGonYEBGQSmm6r4IYwaWUgbi7si1Z8a
HaUwgU5mczKcAZZW1KSbROv0jWmMHtG+NdlDdG5ofmQ9GbyOpG0b1szpLF897mLcSRRPY4oViPU8
1BxhzbYctLCzEg25DySYxoSgDJNE0l50Fw+mGi/RU01v+eBJN2txQhJ8FgJiBMxAnnMub40Utc9g
1t1rUHX6GmuE+qcts+a+JTQMMHdJUnDUludApbPV9b3zQra1c25U0Loe7T6q90Bpf/ja2OnuBOnz
Mgln9ZmdYPhbd0iBKDiJ+QSVqulqcmDG0QVgacs9CyhZ1RtwED0zpNlPkC/YJx3hH8X/tabkP8Jk
osOOycR86kkSXjf4Rl8wkJls6A0Sfy1E28exD5q9qVgZwS+0VEPaXkjzm/ZGazQagjaammU+0AgM
qO6oXQc5NiVNDDY1hNxZO6RUqKjZUnEFjZdilI/MaW5WxIQJDWfAHKFc/GPoveIcNoNy1AKfkwwQ
8mLZ+zQGeURqu83CGoEiNsN737fNt/qC/Szh65w6MJQELjP4YwRXWoBXqgaDonvk0FHZxwW3qKIw
fiyqvNzStZG3TlgNjzCHvWLBiarc2PqogEZMxk3fGZVrOaVNfZ6E9hbJ0kSDI7Y5Stth+ZLjV1kN
fFPP1ENjtnHp0CW0geREeiNSbwalvOT8qPLRS7LwqUHSy2JZcvYQfiJdkDyuD7HFMzvkYWOker9Z
uaCII9S6BxkoEEJV41YP9GLNC/Vp+yr6WZSjdBUGBglHlNIHTKAu8TreOS/8ZunV+bjPQidAUaej
f55leRca4L9s4sYizmtPEGOijUQlzBYrAMvfkTfLeJyAJDXRMdCCcvG1Bw7D4D8EAhuFJF4+yAMC
I44QpnZlttPgZWqWWm2HdjK2pl+bS1wHFTk9eTX7+kqG/vFSSC0YkfaFDCGsy0/5B9UQNng77Mja
9vNp6a9Jcabm6GaLbjEthBstgkVDR3hevYpFN2d9WOwVt1+aW9KNaGcv27mT78v1+CS/eQLap78L
+IUQhqZatnWFkOhgE8UyvPwuHvgMwsBi2OFNWhmu8uO7i1nX5kaet21IA3WnaUop5NXz9jC1JFIq
rIu9dwfHvvoVG3yxnngM0jA9siu5nFKseh4j9lt3YzdCtgu2SXhBGUsbWm/DqdJIBGU9gmhmWd35
+A50apxeP1KsRa9WRTHzBrkIGKjEb4AxWwzQqB+KBkd+tWzhJUYK+4y2Vo8scdaKbMfnUnSbuq2Q
oxiPjY+qZ1DEORdmSTZEDymzT/6k0/CLM7P+FFuN2CQJzeZIxUE2wQBT/Oy1Kimb2rDvjDpZtVXm
mj3uSEWZcIHVT5bVB3NSAA6I+sMXXRWboSY9qqYFM3NGvko7KJtTgDvSrc3m7zb6RaXn9fUo/Oz5
CxVkiA40RQjt6mWnagVMYUA4r9vtuuzK4pbfKBYk24rnAvHTN4Ne/2xwCV2z+IwcTVj61aD3Ks1g
mQ92IfqXHUYphS/fDFaeRUxOMAncXhR6iV7smr3TGjCJaiI5R7AZlHWydsH0ghizKrVbaPLpvQ+j
9whzKlqkVSR+S9XMVirusoUViXgpMmPYfP24/n7//yGU/J0fbEgyqiO4B91xrsYr9R6EzIA50MmV
QJgUegIUETBFVMLtNM6JgR/GhI5kdImILQFgUUv8X7j+2Ay1jfqmECjhfv2jPnuHUpOaqfGrhH79
DVn6COAmNrdoyAA3miro5mgolWWI0I0TfSHyx68veG15vny00pDSkpifBaDP9zOXN4EnqEtzC7bj
tvbyV1Mja+DrS3wyD7+7xGUc/TM5mmZP0zg3t7itNqI7sMucVZn45iLap0/OpOYj+eotQ796myaZ
AGivrW36RqHgFO/6h3TFkXRB6PCNf19ukCJty6ev70zDxX69xNjIZf7/i155rEfT9LrKsLZVg3FV
a+MXmpMvKRFX5FQA+vTDOxuGu40BEr+G//D11T99rv9c/PLv/3mubOs1+PrWVpEkPGXnMXnQq29u
8DJlXH8iNlOsoWkmj/V6CRW6qgz0fbem9hiX57hu3YTTgabOQLh8M518dje2LjWVlYq/V1zs7P/c
jV56HVsFuR39e9v7bearFL3C1w/s0y+eJQp/vwpCUzOvxsjYatEgCrnVb4OTeCxZDp25sXIQ887j
Bfy4/2FMOqZjGDqjz7G168eX9YavtZCZtTvrxV5ddgIQ4nYBABROAQsyKd1sRVOHhuE3N3qhUF29
t3cXvhqX2JO02nMCHNSzmKSoW28l5skiX4WrbJ08gooFIchSO4ek/O1dfzJmHEuXbLpU1dbwYb5/
kYLTjKIZ0Y4SQabOizRW9oPpT3t8aQLnTTUaryp439PXt/xxHmMC001Hs01GkQ3k693wSXA4+RwK
d6aT9yfFwZDlD7b6+vVFPj5W6TAzM8OzyTP0622eEdSVRiLilsWpg3KHuZC4ggHsaa7E68Sq6xxB
v4aoaOzj268v/XErp5sQyzknmDxagxro+xvsh6YhY1nb6VVPhlttTZu2LafFiMHzSc8a/QcWhrbg
EOWgoqus0iSTIyuWRc/mt88y5+6b3/Phe/37e2ydyj27aHH9vQaEdbAtI8HOxe8yUAbDn70IXWcu
ZpCd0iXN36hbtK/TNy/6wzvgupz8NM2x4Ijwut8/B5sjv+NFBqwh4tpzikTzvoVFaqq+uq7skQyT
surSNZHqzTevQP8w218uLRzJagaTzbGupqgc/9DfKapZaAh1F0tvmtfMIRCn+mefhuUMPsUBPPV2
+kMlb/H1A//seTsmxV+HSVJnhL2/b2BHbWrz/vMUkkBOTw86V/nw9TX0y1fybt7Qzb9fLd1iCUTv
eksXmHkj9UEFjW1Tp6oGyXxvCSyMjufSimrWLSjrTd8SYNlTiZ/ZfdGgXvD8RVeQrdHnQ7UYVV/O
C63WbwnZHXZ44XJS0tjwlbluPNREmcXzAnv3dwPy098OMJCpXdNNtjTvH5CWWLRypbkbK/KkAXVG
tzmSnLtY6onLmpDN5WTVtEhSCkyoZ+ZdQu+hV+rpm4f4yQA1VcvQqKNaKjGcVx+qrhXj2LTGjmKe
TdKsyRZcbxUB/KlWyUotqfiNdE7XIk2t7dfvz/iwCeL9GRaFSGCIHAX+MmH+WUSVQo6tQdkOrXK2
xhz+PNVDfXDKGCxSKW6Ew9GX7hbN8tqiU8CWEnYbZeXRfgtw4s0Iq+MIGwxyVVgphiBYbpxcNoEX
PTgGBArgNQTWdhkmxSyguSGePAqwEUd9lB7Gi08y9ywVtORqYvHmpkfkMKcS9BVT1tLkp5cqSzzN
FBuXX9/538PN9ciFAGRy1/iV+Ujfv/00yaCddeYOOy+qazuo3UCo7S2PSC4D2XkrKkUpwv2Q318l
yqJr6qJHry319VhNwGkv3UQUwUi8vEreaAGYxDFo/+u98N8X9J+feRk8/7wgM9PU0OrkLi69vRD0
0RVyHErH/uZxmJ/MFgyE/1znaqrqSbnyWtPYSaVF1xze9JgrV6xqSPgnzrdO+GZgk8fJpD+NAdlG
4BqRgVU/y7IFlmhmAC09bK+D+oRw4JVy3qsOL1mxq3MXEojn6PUjm8/7EAULXRN01pA0kB2KB2+0
u9+yC62F6hg/Dd+o53jVsUDqRH7Z3ka/9H2dgQyTJFi1urNz+DvovPhvSoGNP5uerDZdOtg+SYjP
nnGfnZBw7EOH8zxlqHmO+2A+Fvj6bEIFY4Acz0GO5QKuTv3NefrjdpGX5diS0hHSd7alV1OuTiCR
BRgJp3tGQSO6pAfGRDYs+sKvSFzp9nVlkmFLKqqWB6NrjdkA7j0ugRmn+iJU4sj67xeBd7/o8v3/
M3ymOqjiyJA7i6JchZc+LpSNpfz4+lv6ZOxIjsMciDmAXmb69xfR83IaMs3Z1TE4FSQxJmrm0flm
lvzs4UomSY211GEr/ncp+udWfMMn/bsK9pfSlLZIYPSyd6AqsNRn8YK21Xeb8U+m5XfX09/fVep1
kxIYDqd9sQBN+pQAlkwtfeHQuMBwuMJW/f/R4d5hgP/PP6hY45MVibtTLazxUmVJvfoIW0rUtkMV
3jhSPjaekQuaGAfMmvLIIFxvlS3TFcj2IXU7IqyScp7sEGGRrXVpHzyj3UBSsA+W8XyYd66+aA7F
yp5//a4/bNY5B4HfkECAdE2wvXz/VAqb4CHV0vaDjk0Ju+kEVAsYjbN3RJvgmKjtddT68psn83GE
sTJKchn1S7OR8sP7q2ZoBEIpYnI+UQInu1i6PUG/X9/Zd9e4mmmbrEtEbxh7Kh/2Gr1zxMxFFnym
d8r6f7gSeVeOetmdfTh66FNTRvrEMyxEsA/Ynm/VIfAe+UaV//pt8dwYTDpbXx6eejWgwkYdQj+O
95rOhRIk3G26xonuqoqy00Cd//f3deH32uyzbe3j8K0sjwZ2vHeaeqUPBmoda9PE4f/wnvDNsduk
h2pAb34/FvyIMBF6THuk+R19pUai4ktbXHGBvvr6frSP3+OFomxTqeQIJ8X14wPLSqZloe8TkfgN
DlNT3vYYx7clWqCdIpv+pGLOWVJ8Vmd6SVvTCWssruj1vxkxH4tVOkcmzqtABnnAHJPf33QGMCzr
LiSfzq53KF6NRWE0zZEMwnyJiwM1b+pYd1Zgt9umr3NAZGo1Eyn9xqHvcCyIOkdVKsDlqpNDbbv4
H9Y+S2UHAYibn6njb3r/C406QB0xDHtswiuNcx32qBWAttVwU8yBlH33QD4erbgcxZ8L3ZEJ87p2
XdITZ55iY1o3xloaZfJDKfzwBc+GhioaJcdPpQmSgymi4Wbq+uKBnG9qGN8MkMtNvd9EWqqkki1N
jVEir8+WuAeE1/us6275+ALEBelDPb+caQlpOM09IoiWFXfvffNZfzJV0TziKTMg5MdzpTGZvk1z
7mAlDZ8zbl/d2vil9c1VPtki08nndCQsjUKCel1btqPa0sxOY4rykMQpmpq+1LrhHxwEChVb/0LZ
B6k+bAabtMaGFXtvWbG9wUY7nWQl/FdKImI+5vTI+wJJW1eaNsl2cG6nb17EZw+EkcAL1ywASdfF
HMseyA4y/QNEkl90gCswi17hIntxvnkmF6jo9RvnmfznSvr7YZ6J2s7Qa+1toh4R6okM3aYO5pmd
Mop5DSZfWnlLsriOXRssxhQXz9C3Jy/pDkbTomF26rtMQAQZIpKdaH30S122BAEV+msd4zxvRZCv
Esh8i8xpTlnZrgzYYjMlKZdJ6GyzwXjCDgonoOAjH+j1ayD+fMEfVp28emLamln/GgT1CTnfmtQX
mHm2ds84AoQ2YQEJYI1LrV1nQXeiR3lfBspNkRGPByWMSc7xKPbhzCLMU5/pKBhdqDHYO8AhYe2Q
az0ftnKwhj8tRwR3FNorbbpiFV+M6YHf/h6GfnJbiRcy1/qNCBLSfOFzE9nlH1JZnYUdgTVLl2ql
gBbhyOHSnPvuNPPNSzLevyTZNWIqbLkX0F8eEbzytKFj3luwkb7ZmHyoIlLTEypLHV0R8K/X0PqM
NPd2KoJDaMKPAdR/Lgb/+etJxv54M6bQdBZW61LNuT6iZ7ZqOfTpDq3mKAqAFuwbU68Ey1wL41uq
dTgPScxsfrYEjshvvqu/O86rCc6kRGJyllGh5X7YdJe+jPskPFCdgZnfoISMtn0h5wD1XSv+BeAS
YIm6dNDVOUq9JNzMDYmSifDPIFidYR+edXKcm/2BXeGyl/3aIB8LiYk+9GtbPY8OPMsE8lSDrl3A
5DKgfI2gQGoc63xhOaGqRafcYSGK8TxMykpV2mdPBr98cXH4jNDXvXzfdYgwivTRD4h+FkN/Vgoi
wJJqOUXWPlEiQnhRxFN+k6M8BBcXWt3NEUadmdlWIedaZ7DnfnTbwTMgpJYMIVCsXb4nzG4hp2be
p/znGhWJkaxIWK4kSIPhRdN+22c/xXTqhVg62Z++bbc+hJe4G2YWbehy6hExXTLESuOPFkdHB669
kU17xbd9bqcfv5meLse5D6+LBpPFcOGf66JGEYJ/hDyIlyLeq3q+os3segluKaP9ZmR8eiVHBcWn
O/ylHyrbFxfcICMoYBciga+Hdz7QHjciKYuIy6R4+e8/AlZYwXJ02c9e7y6ynNPF1CcHPP/J2ZGW
8iKDgUXJSnznh0N2wQOuCufZRrz5XaPwkxmfXaBqs5HmA5DXRdyhVq0I3/bBJpMymJL51L1mZPZ8
fX+fXoQDDp4E+syQeN/PWGEm9b5PooNmlQrES9tuf6p0KCiJw+f8H3bQIJEICRE6c9eHynATe4Ye
DsEBsOWswRun+LdN+F0t5LIQXg1FC0kzNU1OAshpru9IifKKEO69fkv3Yamt8V7Mvbv/tw7SJ7UB
693FrlZldmZS6yEd2xMXC/VTo1hu1EwrP0Waaout7wSAN9uHUOfs0+snyzeO7YTB7b9/i3DKUQdc
Jmpg5e/fIl2VPMNSfujDy0zTr9PIR7L53THL+uxcQs2WqBuKtzzg62cL4qktPQvrNxb7qCLlMgnV
daA3cz+/AXiKUGrRtCtfPVTKlp86D51yZqKw1Q2obeFdzw6AetlKjX8n/al/zJ49B+HYg0MFoamI
ZHoYsLYgtSuZ0W3qdW8ZsFhEv8PPimlYxE+1BLAaxYtWOXnDQxD/dPqb3LqBSDpTsICM/YiY3STC
FTmL4KlHWFJWcf2ocCrx6qUfzc0RXkTlnbqumslQmZFuvQmmwCWzjeyHX2roz5QCMEqcE3eWPUhW
dCyeCtLSZqnFt4NxNIKnVlv0DbRutyU9GY8U7QWX3C67vSeujkS4gmTrlVktyluL4LN4PYo/RFc7
hFFLcobJcYrfHMCIIUe7eRU/VtkrBcPAOFjlQQ3Uef8raE99i7timTl890cTrG506wFYMWd42fhT
kr3h7/kFY7eONde+9SzMTCvzIKIHvdspyrONU6K/CUIXqFFaLX1zJYNZDlRHv9D75pm6zGtjBSWQ
LeA2UAF2uJV2m4PFCDcy2U4xWC6sts2+FCdlOmT5qrY2ZrwzejJm76Nsm40Ih9o5yIOhW3iYTyPV
paCe/HRU1w5/wbQYm22MnTuEOLs0IbN6ezvbtIDIyqMpn5qJ4vvMsrYiReF+qm2E2K6HRw7aEOyS
cVndk3nS7rRhHiR3EsYstJ16mzfAC9dacVdRkTKPI4o+PPqWm+Ma9KF4rbCMmHJZomKzwNnAQt2S
nInt1UJ+JV58+LLxPOvfLHA7zaZVD2a9tQLOsXMEuETAovEanHtPf8YcQcKvDSoWkLcFvqp2Vfns
VUvnycTsPh2rfBn7i2xYTTZxfuBzgUH1xKwQmezMEenyv2raTPZ3kTVPyaywJzw5UCcRkIbGMvB/
IYdDd4lWkap/odKoA5L2Q4tIDB6KrgNplJ/ahiEx5HdJlVT4j6dxRkfE3uSmuQYA+txOBLRCcKmT
Yo3bBxvs2yhp24AG6ArQErGnLNF27WutQpZ7ExjbJGv2jTPPJBHfmthU6JmjGM0oFDqokpiPGe7J
o2pnS6+9wUUWJ3d/SXux4tbYnqbxBE+PXN9VLTVXaX/kebJ0AJUnhO+WayTZZfvqYdqJ+SInk4/u
1FUbPu4q2fvqsVBPo0mM+40Yz1qxrwaXj8I35g5WZqzX2TH1d44JQmLTK69GgZSORrGzDrN7zL0E
hBOw2BNxnSyptKfVW9+dEW4ze2QdRt1o46fkDt0I4SYOuVfVUi/vlQpLOs0kT42Aq2fu5O1i56Bk
QH6qeNYKuOITMOTpJR2AlN4HpNw7y7Hbm9gG7Y5muQ6jiR0lFca5h+PWGsGzmi+QcJ3sZNkPPVzB
vH0OzPuW7V3bN3MzBNgGSUGl3qVN3g1lvNxkc7h3iodK3KXRMSrJp+zAaR2F8pwywTTpz4qiK8JE
1NiVG2KwbpunoT8A7rQz4vme9PQuih/a8UVWw3a00cKOs6ZYp9kTNBTVPyK/AqfgJQthlXNrWho5
7WXdBXnraDctKkAHN8GhUbetvpiYUwwI8vMo20NpUhBIR+k6n/ZRuASxAJuWGN9Z368hacDAgiqR
KXNs9dj18fCCyAB4pt3gBgnxCkKfBiGJh7mLwIMPO1RGs4REHnAObKFxkkdkxSYQWEbbXHjBTQBC
LEkcAlUU0I4EtjCRaQsDKjUW71a1lsAr4m5rYQiuBwUrbbXSEFr3Nic5sSnCuw6NdA6FIJeoB7I7
0qYqfabmi6gdF3iqOwV3BAJ/BYIYPUGfjw1dNj7kOj4H3QLrICR6pOp8x80Pp3wAb8HZvSKwCjya
qbJhp1Tge6jbW1cqf4S1KtWliamZ+x6hH43PUm7kdDOJR/iG+BDo0nbtJvXcIlnWGjUKt36tij9V
hIwcF/hrlbqRhrlFnBGOymwdj7d6uA7is+JDAiaiflsO276EkEe+JezCnm+F2o22ii0chCt6TKOy
rSF8iL2C+Ty4U5rFuFKb/QgDVc7afI35DFAPb5/MNRaxX2a/KSEp+DeqPOpWg81sWypQ2BQYKdWK
lMG+fBVapH2zM/9sK6mTeQeqBnWxel20jE2bc3weHIaKXbKhjtB4PDu8FYMHHeLr/c4np19LR7aD
rlDTCLv4sN8R8ThO8QG+LqBbf0h2Qd95x68v8tn90KS1gV9ctKPXHYfUg3ua2BxBCzZ1VZv1O0Bo
xkYYIvqmfv1JNc/690qX2/2nw1T2I/UIlc8zMpiNy+AVqy6gsq5CmTryxdEk/+YBfnZvlA4lT8+g
CX8tn+il7tW1mcPMVPCxK41r+RfTZPTr60eoUST+uB2XFwUSxxi6AR/6NmZiaaleB4fSY9PRAZuK
PXOeYGb1/HKvaL8ckZDZfO9M9r5HyqFbuL+LX7VV84VZsylP7lpsefg8rTu/ugTFT4WzaiBCbmw4
xkw1+IZ4SMIlAhgb+5hYfC9Evznyz0jGk5Yb3VxTm60K0thMgnKZl6xHpuZ6OexaAJf9RFWg9c1N
VGOSCVJ3yiqSu9eywO3vHHLnrYrXvkI0G+z1FSDXClRzWbJlWklz6Sn+EUHXrle6RTcdSKX1bReS
stdhwgufVYgL0GOBoiIanBmkyngnJcB+zcrYohGfT94CoxUsVTWGzjO7BM+yVgCnSsptVa6cAhDU
ov0T/OkxqwbbgAgea5VmHrsZFw49gOVierCmRc4OrwUPbW+KCcvWQvXmyoUOKjk+EvHiPBuOyxZO
QAjGXVWRVbCA+WJHa3YrQ1seLizyyPytjDdt39JMJZukg38P+ib8k+Z3KrwBBXLAgw+mSvB4jX5V
Pw7T49j8drp4JUplJbzHhtKdn54T4KB+/KoMv1LMTnSz5jL8oSsbM/tdBz8j2Cce0MDGeqZ4yK0G
5HKBRDCPPRH2EvE7/IWjsmdBFO08bY/Bz4b8lm1mIEaATrqamp0RuI7C4rR1niL1bJsYi3h3rlED
JcA3cZEtUvHASO/09gxuAnSDsTgEsDnYupXRKc/mpISZYBMBh88T0uMGZvhpGbJ1HUGAPxOxMjog
jxzC9QxSWlkz7B+cE2gwz+FrRC1pcPw+x60KUAYGuYT7/CWKbz32oESVzyIJxqYDpbDyo58m7KaA
6D+c+XG9sKr1CASOKhSrQl/RpH+b2FqWy5awkT58AqVQxSpk/bUoSWHWH9vgOHQbDmaw8H5WZJo3
6rzNOHekGDeMO9NhedRz1CHGQkup2LKCpDnniU4sDYyPuj1sDOdYX9KNnGZV6MQAy2cqMzdG85wR
ZqhbbLjCuVSMGVEPMxi/cyZfV6vsDYg2rLV3Tn/gOD9PtR+lvm2rpcD33MOAwaT+GE0bhcCOqIDw
rbCegXIMsprqG0vvUPNKY9tc1+DA29Z01ezCy56e/Xg89haRyxjm03RdyQQSDxSaW9PfD0Tntpte
O9cFePM9XsVwxNNF1mUsTqp4jC4YcXgQkLtBgsBDyf1dhM9s8JcNcr4ssDaVURBowCgMyxLmAQiG
GNMibjT9FKf/l7LzWo5bydrsq0z0PTrgTcT0XJT3LFaRIsUbhERR8N7j6WchqVaJ7BN9/v8GgdyZ
gEwByMxt1oe6IMT/Wa5CDQ0sb14kzTyFHec3qI2kYXNuZBZBIYCCBv1CBLXnKi8fAA1kH596SP+9
Gp+6IaCy/dB7W6k5lsE6kL2d0j7F+hnG9WJaVww/rQiWOvvDvPhp51896eizWJJUgCvXtonnQemx
jFvZxtoIkFvKtj5QGZyU+al1DhVy7L57tVln9+yyUBHlX5Yd0fOr+l3UPkkANSI4aucsIn2p/AFm
1jcgnEQLv0dB82tjf22Laxa+ykjdIEHNv4ANjyFTg7YNgSDIymYsj119AYtIfewamaexB0zzNJY/
fIP166xL18q4yq2fms2PE/zo/Gshvbnel6Z7kD3qtyichVCZXodmm8vfHX3ruPtY2hgdZJjmWFHW
Lj0mj3a5TIyFWRxisqSNbhWMBO/XOVXe7aymGjgBvWOzYdql8ffAQzIKxtqsHM+jdUG3r3R+5s7R
TPcgF5bNeFfr9bKQnnrzRx4bLJK8jetdo0CHB3oY8nsF9AiVtPOo2znFVW9x/J+BhPKPMQz8w1vn
KYlxgHqa/yMMjIUEvSExBh4D5HbqEEl79UtQU2uTsVqt5+CklxYXRoG3znhYcmgmZGYvJCciTzCZ
tTXsJKlZqjqzWprMOy1fVgHOYfMtQ4PD42FVFjWSqU5+rlHIGJH7U9ZpumkrhDCkjQQ6EQfvrDsh
AuiEB9O++t5SgwFJ/RBgzcSm6upxUj8d4xdKlRYdS2y9OLUBhZT1K17QzWj4B3heM6gEy3Z0VkqB
Sm2/q+DhadUDy9lV1kgnqzdm1MWQCPwl9Pl+udqSBPZt7UsHyAN1f1dquCbQ6HQQNjKsipkHmii+
CZlwDOCkpFtZEFmKnIU63pUeDBDVTbOWKUi+6DmRRxgz5avVv8QUVldnsw+2fBYc5xpFLLAvtXrs
wDa5LV6PY2YdmyaiaPcyejVblROYmR0TB2i0g25vPeUcmEsn4+P+GJvgDFcKcCkJ1zs/4iPEkaA/
pNlXPZx72sLMHyhsD5NF8sMu18lW0jfs49lqj0CrzpAmyxRe4zrQz267GdhR+E/hNSnuh34Fzgl3
50mvn+uLxgRlLYLqQTcOQWaya8lnhvMzhBz7WlMDosOOfKhJdWln7ZvZnAmF+YhYjvzq3/LyiczS
QV3bBVoOCg8NNYmHoN1IBSA1lF4yXtS5VZN1/QYEnGlpl8j3YfZo9nd6frJKQON3FJBTqEA1IyXr
YNnhqd0rw6q3qhk1ux3fqAohrSBZ9u6DqvDI3zuwj732GxDcFmk2z5rFerGQ033inozyXi7OOl/7
2Fy3+pr1Q+6comBfmFfDukTZxY3xpSXxc5vtkmzcxvKw9vzwgfIJYL2oXkA+sAH7muGjX6MIrM8z
KIourDoAcaaHdkR9NYJNAeTDNc1ZFX4DyD3zpJ0NAzKOtnyD6zCe4yeyyaAbpTf48UwwD2o19/S7
ipprPjwOcF0Aons3udfMo2Jd0E4LlFVQ3vOt772v4Eph/3jFHp08dIhQZTlCLFmOdT0f75thH3kP
Bg+nmx/sHDW5cz48jPGufeuIC6VnKW/ncY58aP1cMlXjCp2DqAkGKmCXXnwGUQD0zLiSYGV38i5T
QIr1sCyCdtXElAVDlGlD5553e9sF2nkoH1ofcta4Dpu78VHL3GXhwyH1gcRGxGaUsxqvPADB+dEp
81VoPw/m0gaEWxYreJqxdO6zfZ4jf5yBjW2pEoYGhb92HlPFH4zGJoFH7RZMocEsVLYTqT6qvvbU
8bWEfkBWz5ThW1Uu8TGryjKVphRWXuBNTxCYHQofdjIXz8lw6WCL5f5jXm4VlswjGbAh7L1IvU9w
SMIoScuXotw5KIUV8Uus3ZHDP3OTQ5Tfu9BnnfI11kHsF6iUpfc50gbJ1i73ARWGKUUnMl+CL1X+
VMMlLU51syQPLotYAK8JwJZf4Q3OOvfsgS8M1lA65Jj15MEsdl21yfRl0q/5IjA/s+7F2TTT67eW
Ss+C9+GsucsEilVhg6JedlDMNC5mTef296V21ojGaUj+NgWlKChWeeE1Vq+F83VoViap5c62xnVr
gtvhNUFVNRifS2eRDy+V8iWJVhlSV46Ka8BnI5XMR5T0Al5jqjaV/ptu8Jc2j/yvUgbRdQcZX9Fb
3x5ydiIW0WkW8XxyVUByzoMVd0B4iRzPK+XNKfeDtPJ0GGqQqtOrFYGvs3YlLLvwC0taO1w5SCBY
SDXuWNv09Vq/uONirMCQPKKhgXzsFJMflgR0EIQriwdHXXqPdbKuhmsUz62CzcW2Hy+wcgjDDE8F
L0O4MLMDmC8Z4pK8DMdlzVtYL0NrbijH7BrBipk2UJCVWfBvS5lya1YXIL3W3bB1Fdati9rb1GT/
Iz1oIVTJsgLd7ZIZzn/IpZ1nA/I+G+3VVHZsEZCqWKav5jS7QJ13H+LuhConElahsQvCsxme7GHH
yrno2jkEW23jFMdaefK6O4JVCm9fkOwoBAfAS3YKxSo4xF698IcRKHACHoqwe4DZQTKhsQ9bCINk
HDx4Wf/Nsqng1+sRGZh2rvKfZyDnfHFYL/v2tUCmaxZXoBC6fefsGvfnOLxWHW/Xz1zqFipTvUx6
/whPfgD8IQPyGu2z7pFa3VkzBTpDuCjkRYnQr4sXH88a+kfzUdpF+bIuTxpuIu1c6g/deEnkhQOa
C/1lzb8L3ZMe7+wWF/+qSNelU8100Hb9urZ5oL8X8s7Ev93tvXKp+gupfoylLxW+S8gbvKxPIYBQ
5yyDKQPp5Z0BJ/FWoMLod6u03nS8o8q2qy6mdPYCVi5raMHSiAhXRdQv3nrhpUxfoCOvyXQeyysa
SI636EuEovfTm5KdO3sVsrWuom0WbOwKFOJliPZJdddXzyyJDGNRP0vT3wFX1TJEtaudaw8RS7f0
Qo2XxtK6D4Apkc1HuMZl6YeycRZNCk3tfFqQP3s4JhWE1tOFAXAb1Yxxn8bFs5O01rJFfWuZQLTe
qbkPOFpVM/ZuOXEJFc8+1XprVCW+W6VDOLsr4z0RM/5MYCF/EwRT/iJhAVeDY0wpojKZep+SDmMn
VYeCDXq14+HDIxCdvI2zihfoqs7JBpyeB75Lr/+zUOBfeFT+/MONKW/sDx9OYrltpGl4VPorYoAz
F1ip/u6Q+l+JOB+D1zKrsp/1/50ue83IcQk8vxZSwrfWXf6WXuvy7a0+fss/j/xwYfX/RLf3li2+
1d8+NGBIBvVw37yVw+WtauL3P+TXyP9p5y9p5Ychf/vXP16hyNTT3bwgS/9UXSa+/odjafqb/Lru
9C3husc0qN9+/J9r/a1+q/7jul9qzab5T8ciL9Oi8EnFtcUP9C7WrFjqP6fCV4dvGjF8UQ2VZmXt
/+sflvJPjeySqQoXJx9XVFkz2RX7nw61kFNIVbVwaeLV+l+INWvKR38luffcHaYYAo6E8Umem57c
Px6OWAnB03SR8VbwhBiprD32CIsscn901uAE1cdOhy6ajKWDWAy9sg2JX/SqZaq998Zx9Kv3r669
Df6raxXnWwCcjiVjXiBGycGOY7wjt7bTD8Xemg6fbKE34uF4N0rVwUxrcI5A5g63Q5w7fzYDPZH2
GULLhaM9eXmcHDTTgR4zNYshZYrvfGutmoX+pFr1jyituzuvJ6mNNXUGznsVjd3wYuTs3GvFgefa
rwwnrCmik61x0hIjhDMMBZvN6QxonrtPAQtNWuz/bkeuorELhghGjddSR8eR+DLalyz3RmXfx4pV
rBRKzPei7ZvNHYxY+XseBeFmCPX0EI5+doing+/2E1owJ5/wY4doioMZlBmLqAgmlTjNN+SFRAfR
F/e9tAR2EC49b2hXCL0AP6zKduXlRLgp02xXI4DbWUlC7YLoCjHZ6osjF9K5jjPUWSUfYdC8zU7E
p7OTK0UcLHZnRp52s7ruPCopoSUnixwe/ZrU3JPi1ePJyyX9qmQB6C+4PKuyR6jA9/Lu6OXVY5Ek
LugnSkMvURRWu96HG2tUFyr16gv/jnaTBngkhE0cpneFFOPQ24qmOSJw9N8uEjeKjXajlVm27Xr0
6BC7Z9Xe2cSDbwdhyxFP+Gxr9fzx129ua6chbDe60sVsUwP/ClzZWFdkf8xL3fSvfTWg+9JVPSDr
DlWmqNb2eL3RSrK6dmMrRXAy+tBEUmPMLmpva3NDivynKJ5cHL3T7hGXQoYJQjw44ir8Is7i32cV
MobvttsZpRRgF2Of7VJcwgmy0Hh0IGn5c9HugGySAOJ4m1YZEN8ZfdZrFe4Tq49SvC5tQcWvbF/y
ihSEVkrCH37fLWs8Ci81gqMLX5eCo1ETLfe0CM9GPbjs4nUgQflUyUjkhSQAx81WkD6zkz/4GYGe
MjsN06GwOmPWT9sQ0UGdqa/w3tAj+cge2kX+Stbn5I1/UcMEGEiOPCKq2vFLiuD4FFFiMaQ12Quv
J/+g3004COU9CBxFG5P9CF0SfGekK/sQkBviG1FWI3Uw4p6YjO/9YaV8N3NUd63ECJaZj3B700qh
vTakV6lO+mNkudopgYBtk1w1fmljFMTkIiDtYmZ7aMIpRs7GEWWTM2q8/fshpSamd4I/LZRPk9dQ
jmuXqNAZrdN5r6MVE1tecJ+5uIHVoUxeg87b9GHTPxlVebJS1ljT10Ic+Oq5e2P6jogmgR8+Jrc2
P+CdO0IFtkolPNRA9sjk060F0w2OTNT3zEo1f/jBeNVHI3hKbKdbyoYbHsDOJ8fAcX4NRUP7EOro
9/wxFZ7fM5v+LN55r9O8ZTzpJtlwqk7FrU6hMROW/Cl8ZKGD0/ik4L9FZhAjFRQBa1cdCJZSbma7
OlJpi9PP7c9D/2j/x+nnayvib3OgZwRetFF+RG75UhhDf5cEQfiYEThOIGe6GZzHePqZxUExR51v
WBIdoPq92xNq1wgYT0Ps6YpeKhHSncbdLvt9xc1uqGh4z8QVf/9nFPCpi7RjuWsT8q/arLsP1LI8
QLxC9s2s829ID++8XvO+JI4UbMnhToCU2fk38PKUsXyrKNlDgSuz4VdOyURSskXedtaN9bX3RtwN
Zm1c4FIdvcFqnmFt+JsR4ZKlYtXNc9riGErKyr9LjMrblJ4FOa8k0OOUg//C4pl4g0yFRZvawzWJ
CjLYsbOT9ZfAZt1tAZX4aWzkubA3DtrWYKjUtZtE/gsU4W7oyUoZUmnTNvBghNlr9W2NO+HRc+x6
TwpTtKBcIHjRgNb8zdNnTyluH54+i6xI8uk1G6lWhUfx49pmDOFK4joKfoRKpEXBnKkrlKPxRZdH
c94NKmuG3NUuZL0xlWfDixw75lzy6uowVoN28T3paeCFXSldFi6QeokOpSZTcZWXv86ETbKTc5SO
wAQ/2sXYvjF7CGjTtbfu0CzOJQL3m7+6nbDJVbjO/eYebkpGEKyZ9v+Q2HEg43HMRu+5NsM7a3q5
Ddc4F4Rwn8RQ1dd/DW1H9Y+hiB1ZPzJJO4d5ojyZ7pChag47tEQvAFKjhB57np7tptvySq66UA/J
xeUM7ThygrzG/3X2sffzOKkPVn2E219ce+vN7ErZqWWjz+3UQVlmQDD7dnByZRtqZkms5oP9NjZy
c4REp0vZ8h/qPnE3AVF2/Ft/cTthM7L0Tu3ifiMuFTcW9s+XAf27SIjYoayDv2iMhwcmzxB8pFI+
g1QLZkFtd9+9vD4iLeJ7+JaJVAVomiGMiF6cgaC2EiTkRBjpI1yU8E4F/ff4uzU6nvYYBMWj2pJb
o0ytqU+0VGaq28j/0XXj9Cf8vsvtz/P4E0Trd9/tz5v6bq3ffzPYq9Y2QiYbt15A2muOw6g3SJJM
LN07Cps4ux0i0eHFU/wVcblbx6fBfu+6m//+JgvswB8vMnsn8s1s9icU3zjTpufji9z7gaT6pSb9
QMr3Wo+lfW9bYXisIrfFI84bzZLgtUk1+56lT3Asfttt7CRi/LK3Y4BSXqEOYnxvBc4f44Vd86zX
2P0WlLh16nhE+hJZnYP7+zF7P5tsMuLYyzAw9ZnjVzIDp4dXdIuDeNrEmRjI7KjPSF7ljsL4fnNb
cdN5MfryQspYFBdxBD+3dRBZnhbFSabJa1/WwGxPTeKTMdggnERTC0iEcYUZQQ5an2T7wHgZ6xjK
PilscVFXd90UGKyDKHktDJB1rtm/JCyTl7cRpvHDNXZVa5tbS9OoQVJMFlm3dq79zWrA+Jgfr0+/
4rTZhYhB3jj1sp9+xbwZMotvkP1D8hC3lXC8kQYmdpGZso4bVXoQjSjadEYuPZC5n12D4VsLi8Gt
UHUyzZJV4e9m7gJOY2WMWufUSw18ee8gBC4z3xhjoR40ShRB/8vqwZjOtMkmzoTt1pvleIpv48RZ
RyGEko7BobMc9iC62q/qoqzuotH7dRAdWeP0bAr/bRNDRiZZ3FN05EZMeKucrlMmo7iNGC0GOtHg
zP77myJghFk8UEaz/fGvf0z/xxabQ50KBB2GD3v6j2+KZ7SBROWshoASSjAVjNVD8/tgohrczES7
rlEqQVhpqdVBtbuZCgTgkX5qkVgNDP0kBZF+iip8zXB7UC1v9JM6HYQ9CPWYhBKF4NDHDtHbOwj8
lYhr1I0j1dtspDzxJGdtOGnPPBd9gJRyZlR3FejgO206m+zoWA7k+01jI5h1d3oT7Vu9VR9HNSOA
ZwX7ssu1Ry0a8J3SV6AReuurppaud0i6xaRbq1Kxrbo8BMfOGZIuv87i32e33tuZ11nhPlKrcv3f
fxvlE1lk+nEgwoDSnOoZcAfpnxxxvuW7cTjI5Y8IzmqlQ6l1VqU/SMfYLs7AedutaL2bLIXkwDIl
ddDTbGcev7en0aI/jEjP66xyO6S2dMRnabTrAU2A221EhxgbUEWCBAniMG5OYk8Ip+8reoGXDJIy
mYoHb6injEVPO/eQy1/At3rzuE7lq+yPPbk5knsschlF6ACuuW2SDR4xaS5xlpZXLUnJZK98D348
LtvIkqc76q4XXYjUlZP+Ezku1MW96rK8LvpueA5aUhJHsJE7JTbdsxgBbas7IYwOsUI8rtPj2euN
TDHr9Mx2xYCvWPNQS/7dcxuYqU28gIWQkjytVUQgSfUuev+qF45/VTvySgPHrlbC9ntE3RfRQund
SzHtH43RT1eqi95MNTWFLYitZAW6O1xYYscJ9vVXO2Wndi8GCpvkhGTwKmF1Lzpu90rExhWg7Uyp
pHpH0gxqJmTNNsiznsSZpSbZKTdSY68U3vKTXYwQndOVYujtImO6EsqIsf99WzFC2MUwClrebytM
ny7/eNvK+btqZPs/vvbw2nTbgB1L6RUsoU9f+9oMZFJfUvc1GpB6UCyTFOSxYIcus02nQCbZi2Zh
kBtqlCF5YiN7wpno/jQwtH1ylt6Hi0H9dA8x8jZc3FI0xS3t3LiLVS1ZUSk6nAJ43hT2QM0/5Xth
GTttOEXCbOUhum+dTLknk7qKdC1XiH68ts3MsuJoPSrBcHrv/nUXBS8S+SKJgSzOMi9tmC+t1JQH
4psFrPjpVBwqKXb3ibcUDbnTy8Mfg2/DhqnHl21nL8XLIM+5nTC9n6I6wQRkaZTRknp/rFJqEHLW
7DML39tR2MTBwLPQk9nOGLuzDrk8lFvTR0L63XYb6DugzcUdhM3JDedvOEqKrn3cflFE5chTOTP7
f75Qmv3pc+chVIa0N9pYURUta3wX4A9KG2mkScpSzBG3ucRunf5kvwhDgIyGNhNzypBooKLH8dd4
YRNXjsHYn9pXviTTXadZ6v1eH+///ocGyFVb/KRRn1T3yXRoLRDdenF+XzNMCwe24DeLZyfROQ8P
OlUFPb/LfUTA8epIqLxX6DWsPddBXHU0w71ZqMVM9PZKb1ynC3SX74Aw4XHlgm4kKlila7G2IT8H
6TnDzjai6SWAqdVYyTby5Ez33X/3Cs/7rVd43kWvPA3+dK0SyeljBopoO+b9T3dQk7Mv++n7QfLa
H2NOEE+YRGdjU1gUquXPBEDrGUD+VFZCMi7iilnarEINEtm0cgzbKiJ9ZDDuikFu9lZFHaNRud5L
ZZG+4vraMwjzhecV2drtqexmcvGvbaH5VyWiegKxzTthQm8hYyGb+4vOCJnjmk5dOnWTrnxoUwSI
MweFKsdGs4Sz3CA5D29KvL119JGjHwtkwcSwm13cpIFS8kcHvkKC8rLEAiKg8puk/wLvRsRqLsxR
zJHM13qw+uehzdIVSJ1hbeb58Axl/c5s7O4S+f7fbV6m2N6fSzK8YpT8yRCQQCKwhfnkA2s61y5l
cEDf+xJPP+kVPXpOJlkdR9Zp8NUSNycJR/+ptb6zH0O5veK2rTaRlYCUmpri0ObUao/FRTTUgOcG
qKBLMS8DfCU1jl5o3ItW46bttQ3cn1FcNHu1lfITvtVfXqthoASo66S98GG9+6pi24Gm08Lbvo3T
hBfLacgncchGI39lWoSBsJPWUU4+tlh3ZR+bzuCg1GXlK8JexlGLs6tw7osDJP6z15akmU0bF5ef
YBlrFgh1EQ0IS/M2PgPROG9ZoO4AVWgLcZaYvf2Aqumhm/w0wg4kXkfWw7Ufajv/bNc6meVQCKGu
U2TP/buVnPExnquTnG7CuIDqA6qGksPPv6ldqFU9VGb2vRo6e5G6LonbCUI4/YDYdZ/6lH5kZX8U
Z1mUIg1WVif2c5WxE4OnZtK5VMo42iWWY+voZEGyyR3HJ5u5S45WCE/NAkFwZWZxkO0Lkm9W0u8j
MCUssGJ7ZrWR+sMaqL5OZeOk4hM84sRP8XDZA3ElViQFIn826SdDek7Jf3KskZINV535KCwGbyqR
TbR/yHIdp6nndjCRbTnY0+Fma9OcvEzQCpbqKEtgF159yVoTzbZyA+5CeyIziBK4XDe2RixpT7Vp
H1zVyS+g+LtLWLt7PoGA+607yxqh4UwHcSYO9lgOFaTLep9VsbIRttJpiRCpaL2/b5sJPD3EeeWu
bxttsTe/NcXGWuy7f48VJjHClPIlqP56W+XesL8dRmrR9kmcbJKkVjea5lHleet9b1s+ASvTHbcI
nup3I7U1TZogFjS1hKlm1tnLdX8ULb4xv+xtJgcrpAFIt/ltE0OI4bwozVCRp2vW5fdQk9MlcGpz
q6Uka8T54H1NtBTyvxkM+2yglEopw3d75roZUD1kLfHM+V+1DMGfxFScOx2hhntFrx/NyW7gIFlF
Tg8gC9wgQaTBB3QBi0gZoH525jXVsuCxzlbC8aQjejU1hP9I923/dyOehnntH8O8YFWEjr/875sj
TYDgPn4m+TZShwEqh5UD0JyPO9de69DjTEfte0KO9hbykH0QB8kewxXFE/XsZtP9mnIiFUf4+5gU
2PyBN8/4fZUY+6kpxhsytaFxwj/JKuqrLyFeE7YOjtHpMBgypZasRG4mM6jk2VCo6aZQM/19mK+Z
0cqUKQsVNg1BJqo7nWIFwKyf53Drt0pfOA8FGi1LU8uJ6E7NfNTLTVTbPtsOmuFA2YCCxgzpXjQb
20AHVNaPohX5Y/bgUSQ+dYlDYrYbNwyts+cEr6GckFFp4nRuKGKaiRDYMG1APtnkyRZ9HHezSQaR
6/dY26frGg0cvdGpEUmS3tcmSqIvVdtSW6f6TCmD5x7NUW4XsRHJX+XR28qgTn58HBpZzD76NNQA
kkJubN+tUQ0m7yxr/ZM9HQoZd64so6kaxP4JteNEnole0e5sZJqYV7dSqcaTeD1jnNbwT6UU1XPN
H9LlH9cVkmohzEYeQIGa+Z021i+j5chfQpNlmp7gHBPNMu/0tRX55GtOvcgaBUvN7tz1+2AgSXM1
bsu9aHpS8WwZfnNneqXyxY9Q4taMt8YlBUk3gK8ORhEcc1N5FrOYMBGb27O/De6szLEOKBVfIHkS
5xQbMiUZSe5X8CXddmq3bZnoVQv8Rp/2a4hoZ1u0yu2dM7p8fWok7XZFoG/BwFIfqdpEBIdqr00H
L8krAoacjVmU8bUjGfe3SZyJYWKEaIqDXFvV3nWVak3UnUxPr7HXVP9qyywLgmczywZyF4fxiIiR
+8UZ7oCBUkDkGu5+dNN0Lpqqg5KhZcrJVjSzOt3DOHUvYRl+dSvzW6QMFiqvbr9z/Cx5hES1L+N2
eBF2BKv6HWSGv7Rb+NR3gYTirAiH9qaDCOjUFDFREQ0VHbew6c3WjPUmH+WtVMna0ZX9bMXkNwme
0rwdnN9NV6asBMxrsBa9Hr4PRGOn7hJJluMYbN0cra3QITvSm7JctVGzjz3b8JnXdcVXHAcjNf6m
u2/xTD7mjcvLHhRf9UjS16Ea16tqlHNqVfRjwMx+Rf3Jeb98nIZ9ujyhIl3YWSrpUBzCQzAJ893S
H7QMxmeYWNpO2FgJKHfVqPA7kDSBch0lvyOrRLvxojsL1gPKRhQKTMsEn2Djog+kctmGBLCEzTAV
IhjWo9NkH4alxjOCkTqlbrnk3FMfPeLcy+aKk8J1UVFcM7TGv8pO4U6dxZT74Lbm39Q8grP8tJBW
2cKTIgXZTCM1j13lxxnCSqS0aNM2f8ld0t4T1l97uUV+baYFCsf3c9MlKbO10DVSfROpLdH1PkB0
vR9KI1+HXUAedOUX6zZJkdycdmD51LR5Npdiy+VmZr7OpCqmMohUKLPNfvWGbZLdO7yqIn9B5DOI
s6ZqHkurCbY3+y0Vovt3pxgvciJuwxy5ewzH6pJRKj+mUUBxQr+02mR8VpWYdypIEO72yuHZ6aiG
cfDxnoDlvA+TRot6kl5S52LBw+pCXrng8d7jY8J2Wwl9imjcBn9aTn1q3u7MPBW8RzFuN1XJTK61
0L5z+vok4pIIl90rUtQ96SUaMXoYI2AiIQUoeQMZpFKYPFdaeQoqHPyNcBCnXg0Enbl0puR1cacb
rH07Vd4xaw/PWmUkmwrx6aVoimEqqUyHXGlT5LEGKqIIhJxvz7I3JI9t3su794dZM/N+gwonZcrT
4y4O9XTmm9lj02Xy7ma/jRX3fH9pJCN7v1+YDQgJj35JgUgcXfBEK4u+MpxlDi4bWVQOagJ1D4Tz
XrTcTrHPbvQsGuIa33LVrVaTqXuzfbpPn0by3yyxDFE6m/0RHFBJJgT77kyltZNb7tNONOqjKnH9
jLoaX03gX6T+MUaj79hXpJ9HbD7gqiJHthDGv+oWHXVufK0qPd+LjWbt3DWm115EIyrRXFZdGyrx
tAmV0Ow6ym5/ed/kRpH8BhHSO1A9bGwG5PLIo++NbhE6jbfQipzy73IwN0XYPAVsfZZZ4JPAM4Jv
QVRGoaB81J7sVA8RmMZmTu6CkIpaJLiLtWiNg95MuXbkNnVtzhcwyyrKVpCwJyEZBNv0l0pUPA9y
ZFIlM+2d3azx0fghqpl53VWMKHUqZbI0zraiWaAlQBU8j45oItiDPFcUdGiSjlAK9H5Rs1o6mSDL
T2NR42dUoEGjbiPVc+CTqbkQXZUkU0Bn65vB8ca553n+JhvSduH1vXLxrQqdK5w7F8oP20U/nYWT
LXNt9SiJZbsVKQ5zZEAoPQaF4quETaZDVRBfEnY2fWfRGikWJY7t7G0zss6j1H4Vn44q88ZVm0vJ
Wik7b9/Uobn1U/e+jgGci5S1Wk2jre+UFPFOn3RxkBL3Poqs6ihatxEi5U1c9fseYkTgUbBKJXo8
u30XxcdOVSi2rt0fn8yiabWqf8RVJRq3T6b4Poo+t/lx+1iKs0I/tpVdmqdpskK2IjpoxOp27BtJ
hgnBq8lKRrKMHff4+xAr7mUjpGBVb2dJXWTfiqQ+O7Hu/jTr7206mGRBUJ2QkUH4o6qVl9R00q9e
ZCIvRsBjl6tsqFVJs46DGlrH0KotAHcVIjWQd+wo1caFP9lER2qDHWUNiGbktAHvYfukreqtb665
HnpQ5qA96vn3YBP1198nMcg1YQn/fTJ11Yp1J6GfuDfl2D5KfgVRo0Nra9YYUslWBKOjkMG5KJDC
W6WdFdwHIVTWHNjtzG9qOZ5XuuEtJDkCFDEtDvj6lPfhcIeU67ogie1w+/5Z/G9QDMk34f3T1zLa
t6WlpZBm2QVRTEm88ay4evO9gTNLKRDBHlQfKjQ9cm1ZlMSQLEQlxYisUYJFXZbRMWka62S6ej6P
IJnDQc+YdG3H2OfsXPfldBDN26Es5HWnxf72ZmpMwBMamefjF6WkhBmH9xLnm39SiUaeeyLZZ1ua
Stb6kQI0S6dSK7PDduUXpjwX3fo0ENRXyM7DI5AJttoOoH5oreZMat7jjuLl9BBH9YT/KHl4wC/P
K8O1ngrLQM3MSN9yqm8thzS+2egNlNOV/fdIIpdCbSqqDHCKz2zALtdM8inwUc37uLKnitcmQAAC
rUHRqQW1dedKVAFMncLkKQD0ahySW9GU5Biwg0chUNJFdY6fhrrDUIP4VuTpIjfIx10VlZwsg4Rw
iB8TXJF16CQzcSqM4hBN3e9n4BYQlE8JvtzGiCafWwgCOuJskeur1qzXy2DnB+Fzn/XOnVskILSm
s0INpLkc5cNSdHRR1m/c0pPAA4wWAIWAz4rdD8+qSuSst57yVnX3Xk8hZoqLp0j0cPwyTgr0jaGG
F3HwpMfGLYAP4HS+1Eba75WhfLn1ayX1LF3eqwthU+Xqm531IQsFqxv6dQw5f+i8/FtNLfsCVZ3s
EHQy6gPK0FE/Qn7lX4zIPVlZdbn+rLE9u3j4PzU2GY+iFRreH62pj5UGIedpZKZIy1tr6hvgu74l
OHH3cdaE54acuff3rYhx+vd4Qt+X6yLxGDW+vauTsOfmyWmoFemLYVNYXY7tgytV7UVWUnTzMumL
nhr9odBi+AvTqDDvrDX0jXwpeuPQrxZ+lZNd/P8pO6/muHksDf8iVjGH285R3Wolyzcsy5YZwJzJ
X78PIX+Wx7M7U3vD4gFASmo1QeCcNxRACOSt9TxJrhoa6Z+bg67v8m3lx79+gzgwcPMKoIPVwjVO
w6Tf2tSBEJWNUYJ6OqVerXfrmzxQL70bitxaN359sSRwpaqpkIVRQ/J+xsN8NGKYk287nVKqH2BV
M9kKezO4TtcChwugsEp/icO9bPls/hwaalZ6lR1Jqg3zUNXBobUr4EbsolzV1+TI6wXo0uS9Blym
5f67k7oRFYKmebIS9Lx6rZ2QDdc0fBowCV2ySERbeQb5GAmMJSwGnjBTqQ5d4P7Rbg5GfM6n/C0N
UuPGywdWoPEr05K7/tKL+uIm8y6x73zROt//yMvoJEGXHZ62B9nZBQ2EPmVKtjKMDLvZxpGjr+Td
7LEaD46uONB5kXjrtDwmpelRK/Yr66Ti2HupMAaCnNiEbzx796j5B08mKlq7Qk+NjRrl5XmcK1zs
prd1pUQ/nFkQgim4ffCnAH5jOI47UEjdLZncdiGHxIJsCyiQr8ms/DF1IeA1Pe3+Sw7chILyL2UN
FpOO6jj46Eq3OCnP/QdxxADXGWhekXyN0Fqyu7K9aoZS30SjC1xskcMAp9TcZFvh1BqTftJuZSg7
Jgief101KBpMaK9RHizozNhTuoOXwgeGlfnPCdgKWLlqoK/JRgEJcIymPsqDn1owyi3126Qo9TEL
HHxZkH2pj+p8kENkCPuY6+Tp58V/XCPvM4zV63/ObyKI/Pfn5fAegv0DDhpctPH351VXWDf2qdG/
6l2WbtJAQ6dgXk9o80GeFWHCaz1Sm1sVOfFetkXzogLbZTqoA9RblDBizK9pbEXknlPdcE6ic9gC
5QGbUVu7/HXW6Yn+0YY2xK+z//+4XkeTCgOyraxTWgCCcdwmsSa3xTIMzFjgq8UeWobCHOI/Qtn7
Ofjz2iZHfOavwZ9hUKMzFCaKv1QHzTm5eZ5f3FHA8gXdIQ/k6yHNYR+3JQEbPiSTl11sZAVNXS3f
KgF9EIxycw9PQ98Vgk1k6JqCfYFhLBCbtn8IH9WKsfphi1ZZpMkQHwqNKdkuYEi6QwK9cGTKV8IB
4vkcZoPzqOROdp/pFONA590hx59+iRKE/0KlhWogwxhfFbv3x3Mfd+Ozkb3H6ZR96ZMsOxqmO3+z
uRdMg2iF3kd9kL2jqSy9MKsAjKoD2wl+A3kzNY2CjfwNPkLTe8zdLrtvvay81Z11hxKytbasONq3
AOtWOE5ZlDQK/xrFM0ZWlNEbD8dr5ObGg6HGBrRdLdzUVlx9dZ03vNjCt78u9Fvtv4D/0Ob/6/tP
imoWhcc4AC9E05XgqD/mi8lg1lQ8O31GgiGdnmfzpU2NdtK4CZDg71r/qNiGfwy78h5pNHMrI9lO
ZQ3F7s8YNg2Zd2Bg0FPNdD9ibrrIQjNPl47ewo72p3pvdNZwK0u7uOZ2uwyqZLzJpiwfOoTYsmYl
Q9lh6t6DXaHxIJscyDmnOoRMP99CHgZfKyB3kVXpgPyuYx3ekjPVzjZv/Wk9xEAlWWSGy0ptkpMF
GOFlQNiHBMr4BJIu2Jexg5RbhyL1DIealjq2Biv5EH888vJRjho0kMzqGLRoklm8lraxN9UXk6LX
x6EQpr4wEyv5oyOch8grnPkKOTgr7Dccv+1l4RXw47qgpTjliRLfrH/OKtkjYwq9LnqQrvN9KDwA
3/NAZVDvGtW+/pUHkOFnWzQuJlBsOEGQQsh5HZ0/UwaNjj5CTZ4Of3u0oWCAKM9B7H81mfsvMmqb
S2Lm7lOqo7OgOuGFspPyrLfhcFRVM1pWVqs8Q1LCMYFUa92DTr1BwMluzNXxfc0/JBSq9aDEHMoQ
wSOviMujbEuR4cqbdNz6cYHeqK+0RyUfu6OX6C5+w79jefY5xp1Hy5Bt311IklnvtGH3sYkLSV4c
Qr94kjAKCZyQZ2bYomafeyDNx4LNXkAq+XOclcMAq5V4YnmgmRctsizkOllBGXMoD2oTWJfMLO5n
RO9hrKzIWTSd8M9V5y/+GhaXeCF/sOPUyTePoq7CizxkQyXgvF9lQDaQtDOZ5ee81ZEbmfrURLaB
sU40F59MjbTtHHp8mY5uE5+ZceLbgFR6kvfJVUYFVrDUL6J5Nopv8pAmlLgm+FUsL/5pMwv0WdvC
XaYC84WsGn/Ufmc8CbtwZVREsfEUK9MfETW3j6hOdf1JCP+Pvg5S1IrUa7oKChvZ/jBWD/Ks6Yfp
40y2wcM0kLlKAOi3yJE5llscjFzzKbc5bYbCjDzXUBDapnhOIZLV6Xu3HMf9kLYIr7o+fDxl9JEU
S6e1Qt3zlqf4C5hZ2DxlVon4RE/dYuii95j95Hcr0/g6Dw0MAJRGTHTDsDOukOkVAboPY4LkZ6m4
b3ZY//Ttxv2Sebm3MAstfcphia18FzLSf15Q/BtzF5d0F+XveVJlMqX7L3iVsP0w68vaQQrFx2tl
fvViKYEBUh8nB5m+HhSYqoWqJug/2TB55940qn/1qhpuSbL381rZq1vDvtXz4v5/u/7zglAHYWxV
lT4es3IA19KE2ULSAj4ZAXYL5J7NcKcvPpJYbuz1J1OPELON2h49EL9C/8Tun0w27S1gV0XRL6YZ
FS+TG02HwcnniiwhmUIE0AJjZJIktAMHKH2JBO3UaPmLZeXLciyxFbcabx00KJTB/ZkFd3X7qZ0s
dHTYCI7NFC5cAM8PcY9KbR2o5TZoYudJ6YxbBFVqF1ihuTOG8qDWefZqKUDzI5a5Z9PI9GPo6Rby
P3b3nNb2s8xy/x6a1tmvofjkaR9DXW94yftCWcGYdM6mCy15pSVwp+K8PTZeyJquxd/wrFOCxQmj
d9/0dLrZPJRvqlG+o+ZuvxoF8iNe6k8vsNagRNp29zQ4kDBST28fkjgbV2VLkkJVmm7tlqF5yTKl
w1WgCu/8qlC3Q2s2J7s3calQBu+AVVt6MJR82Dt9rx7dskSdzYYM6EV5tG2HwrkrYktZ2+44XXVg
wZQA+/aWxXmyiiO3eawrxHIyPetxgbeMRZsO2pfIURJQEz0K9NP0hb+k+s4C4OxMpfNuobljtnl4
CCjaoMzDn9OZWXIZ87G8z4oSQUlDe9UCU13VgVYe8EceXjQETWR7OjTOtgLbthkCR30NA2sXJm74
2LeXgYd7P3ljvCugSsOUqiP0YDvx3SxbDBdF+z6WCGq1dls8RX4SbHRLMY5NmQVnN7DSdaKWwYvo
7efem9p3fOY2bWuZGzuPcTNkT7PMDdHe0tw3NkardkcHNCsTYlBs2iosHuo0ZroMjfTNKqeNVlTN
UeQR8iiicNEzUpyPgwxtEm6sQaxwJTswdOsr1AAZo6Yxp3LQx6k3X240U3aUskj/3EYOdqOmXzpq
nux1xatXQ69Wd74aIXtnZ/omALX4COARHUrFzN6N8LWfwul7xot5OVSZeq+XU7ZTYtPdmUqgo/WI
kEpQOuVbjXCLvCZz3Z+truZPRYpdfMtX72gZMLMVDZs8TUNvJPcrlddinB6YDR8iufqYD8a8SpHt
VTs9gPz81fTZTlXyQUa9r0OKSKL64x7/Z5u8ifwJQ5d8SQ1gAnaEZgwo++Cx7cr6rkndq67E4aNs
sq3mUFNMvqhzk+tVKQTKCCXMeXxsuVi+xhQDZOjpI/k4e2s6alwj5tutodfdGcnUXOxGaR6aMDoG
iSCNpXXJrsQEe93NWS2o0/Gi0736UhpG+6C3wR/D2hGkZeq9GMIZdwVputTrQfHqpVth3gx2TR5k
mIqR/59lIQVj28bV1/LgGkcHqLnkK2WT0ltfDdVDHFS2TTYPOjCAci17WWUUx//8PiHP8K8LdBfC
iAvKk9IqDyfu3n8BcEojS6c8zvQn6p8UY9C+HotDP7lbm7zbfTm/yCfP20Lb/BXNfZ/R3CdHNvNr
ffiXkf9+nRxZz/f8/RN+XxcJpdr2VYZscOdTTvHbnvKKd1LrDsyka493skUeRsBSW8RwkSL4147a
TtgFyESx686COVV2CIUFk2Gu0PGA58iR+TsZyYNZR9aWiaJaalbYCxCIbrvsPHfchpm2nMAtwQFs
vYszRv4hMuL7KIu9i2ySZ0pEuaYNJjTkf3eQ3ao2WRqMd7FXr8100q/BvGrFA6lY2UIpgZ1kFvjN
WD2yfhCLMdXfKvK8j5Hmvk+NHj5VGnZIY+ZrB80XFgLiRghiOKj3Rd57a7JRsLca6+YUafEgimwr
UjvHb7SPT1ZLblCGA3hFZi2r2VSY/ryME9qyinaw86K9U5IsXZGT0sHf5zaPeW/ld2gFTVoNZLRW
ZmlUzKq6FBLsdpymb5ae94tRdM2azLT71Bb6zaDY+j3tKKEMOZQQoEH2LjGopP8vI8hu4sTgazq6
joW2mYqGooaepmf2wOgKFmr6zLvsB0QR/13XX9umra8JzGJz5zuoUupmYZG9Saxrn+TaISZTsoZ0
YX1RC2UTogn6XVOSXyP47REVh3S2xr+wPteFWS/DFO0gCfklpd4uk4q9sl4AcgFzGiluf/yAyPkh
FgbROJwGNUDsrKaK0ig1fNA6xg1+7PWfgWbekWYWbxXc3kUHFPbFLcpsyaJUPI4YvK58/pgr/lQN
su1Kd7bCdNwNDVCWMerCoz9Y+S53c/dMujHZxBWSAPzHEGUwKCiPuHTUG9bg09koR7gRem7sA1UZ
v4iBd0AxeOTM/eo8wD9YyHYTqSPkoAaGzRPXUA5/DFNFicnqPIMpY8bdGuvXMCGgeAv0BCNXvJh8
hIgoVK8BcgfrBPuuUxOX1V2iCX8ZQNB701AeCVT7e6Sq+XJqBEXYwNMPdVNF/LJ6+SLy9C61hf09
TZL3DLnXR6dELvI/T1WG9RezgKkKtWZT10inqRhBmX9NVc0gNCdp8/EJtI53q8xn12iZeJHLOFid
B2MgEeVrinXowlaa9tL1pXE/6BrSGrSLCeWvsV+F8DCWRjGIvdyIyDCqrT9D2WvnzbGMint0oJOT
r2EYEVZDcUsqUS0Hsh2vRjrdRxKX66FxbDnlz9ouvhlj4r4oUDyXaa+le4o/P5sG92pFrSnetKjA
hU52q1EMeqjm9hAw/iowjfFrdypjP7/0Kql3uaPPxaRu+gk3aLnfl3kBClzDOdILa28njtlsrVzN
FqVlxFsHq7IJKCRqliPmP7+S6U6vrUBLdycnzgIWSOrQY0pJ7Ad5fwoGq6UqgQ3FXx1yiF3YXCIH
Nh7GCKk7PDWmfZVIQok9hOWenOYmBdLAfVg4CRITmExAvlTR523KtaPOmyFVLZAAiYYfTQRzVQ+s
n45b3mLfxWxgQn1bxJWGvmriMP9r5OJ+Xx75YMbk5XxyH5fbVmD+rKLuNhljcGlxHdw50ZBdamgF
izywMT6uogZfEzvdKlWdfQkd+xUh4/4alVP04EGblc2jl7k4odRI/MwXZSO7P1Ov8JYO1eYlynem
4adfvLywj1SJq6UMB2V8gH9ziWdBoKzy75zYKh+DvklwgTC6lWwPsuACqK58NJoR67pJW6hJsTGb
hiU4K/kT4PE/D59tqtP0qIbjVyCHfHbIEKRoj1qc76yyvh5Xg54m916ZeWuWGyovyqjbRnFanoJy
zJEeZOWTglw44nle7oy4bdEIQQxcDToX+PKEYV0aDzeMD/xl4Wb1k2hyfzFoWvtFDWuxSOPR+IYm
OzXgIn+vMH4Zhe+HOE1sXQss6sLAzKMVAe40WJAeHd9pvrdB9GB0Uxb/7ABT7GXFbKipC/ituFfn
alruRgef+e1e9lHR+egzZlL87z5Zk/v36zwsj1ddnyFLOLMHsOixAZUiNS0RmHBjjUNehJCzZqpB
EzjKxsSYEagr38j2wVODPcv44CdMRUzZ8+iVXIjGRDGIu8RLjIOKtM0mjXXnwa2oYkdIs7xjk8LT
7/yoNEQVJz1Tbq425duGxcBhCJBLCkrWm6WejK95GRwjL2nOtSoMpBLJD5D4DH4COU0z08Ciu3nN
KS6/OK3ACMNFOthwinE3GXqxN/zW3AglCY8opUSbJKy1o1Fp0VltymQN6Eu8GH3yjA5A+w7KZdMK
M/w2CnQ7CnsMrxAjmGnKLNwFVWfcO6EI2Rbr1pvTf2XJDN0gyYz+HEmagj0U/XGuT/YzX0F2gAj6
dWZq44C+AZYr6mjZ165vXqvCG7507jhunMwk1zjjshrsI9QWCcox6csTvKZoqTZm9KXNY+BqfD12
MvSm6tzWQY+3XNPc97l40OdRXm4ku7QZEaWZQ5J3ZD6V8Htm9Ri8xPwbRAEZ6RMkNUUjUolpRC7/
N9hqbLuVguTURTY5mRPtKmzRqRUYx0QMEC4Cx9uaRc3MoGJaX2tt+yjswV6oVdd/bYLiPubbgWuk
shZC5OEii4vjaHTBWzMhcqoEkfmkTncfCwNFfGeifvYb00BcV5t2bZrhJzeHntchT6/wpH308mf1
WWD/FxMx+9/efbZhkCDWQfBrHs4Ff6EgtR7zgdEulcfeyzSwTYaxHEuMmNQ+FYe6x2kTumT+6Oez
LZWeOj8KcIFBw0P8OXaE17gfxR3LAoZHRfZYlGGyKHLD/hyeYqXxcesEguvhY+x8a2tmk9Q+usgf
RO1saoHUJ8mxIeP7XjUalka5+NrUnbmMmji7mqLSdzn7jl2Qa/E1gDW6tJU8+JrCyA5YlMuLut4R
ZEHBaWAyvtDnmaCw0ujRQdFbn6vzIYJXjwJrKklTkH2/o1FMf/fN14Fycf6LrAyQub83SjBODDQM
VOB0KtIqf8HoSN/4JnBC59GgtLsS7SiKl8TyF0DMxBagWH101R5upjytWsqRzXz46MnMEStcGSc1
lcgJx5wgtUCS2tNZ4lwkHEae/YWJ+Svse2tEPaKxzR1kKbSB2g6/K+ppGFLpLDrdDoMqpXROjbC7
dY20xhNSJcFi3gW9p8UJMQbrh7woVSIucuJ2oxrs+eVFtQh4LEPXeHIS7Aut5KKjofmj7fu1q9c8
JWWQ4zgEGAZ23zensacvntZgqwPz46aOAlqsiGx8Q0xlB/9Q3QtVhGcLuMDGxKvz4IXmc+iTUEsA
2ZxI0XlH8KHxRkmn/jGDE8e7sh/ffeDNjckXBDweeI8ufuqFh2C6V/26iER49HER29by90WjRApU
SHVVOGl8XBTPP2neNn38JF9X+kfVtymRAADadqaXIl2MKebz1ATfNMvVTr0h4sNUxLgSzVnG2mct
Ww9DsDPnHGRpqKjHlqP3kYNEXmox7zef0H9f9Sr4TUXR7C9F97Oece5N2wybinzKzrViZ24ujTi/
Bqb4kjqIY5cOXN261l+QMfTvZJM8yNBDh5nEe4wPJ0M/281aR5087at1Nt5Ea4zHcBZApAICmXg+
+zzINhF0xU5kJ2YoF4OqQH3IxAw4TnzrpM0ZZMcGT6u7mX3S55Sx7B1b1TpV3kNQDfVeT4XxItBz
p0hnP6iDE95XYY/uMSSw3Ky9nZYKe6VMuoEFF3pAeVFlu578+0o+tZo7ZjtvdNuPUPamdoEG8Li1
iuYnlnxsXgDqb0jj2DQRKrF2LsF/3vz8hzE6yqn2sCyVC9wQXW5HLc8fa17dtXFuMzu9W5GcZjkj
UHfr1Rj1tDoEXc1SjV1msEKuIDwVcZg+WFP8Z/vErm/IrPRhHm+1qfdq4nQ+gvBPGzi2Au8yU/5G
UVrsWfq7q97o1J09WfwDUtSg06Zxz40I8yelCdZynzlmbbFPyQ8ve6G3D+MQFtvCNeKNLBT6Aq/q
VJjeSfCRvWTxtVC18Rn02eMHCAasl7GaDEXdsDZ2DqnfKme3a9hexk35xWrENZhznV1cHOw0s157
McQAxb3oUvqRPzvQ1tso8MxbMnt8uGBVfjT6xhT1zwyuw2uW30gG55AI/zlRlL9b/uzKQC/Eiz/H
ZGXjvKqQ+2TJAezLXCPCvUAWFbKakpEeacFG9s5+a2U+vrnOApHz9LvPv3MJlaC5SyJHnForj9Be
q53XNq3WddJo39O8ndW9xXSfsEgCCGi7eD733lPadI9yBF6PbFij5KkpknLbulm01/CCvLVz8k2O
cBCeKKxuPBfMaatm1hup5kOvQqZRw1RbuVo4sq+3Yxod21gmrRM/pUN0Z+hJeZUvn5yIC4qr/BrP
fZ9RYwR/RL+v832+iP956+up0mH8DxC3a9oguAwqPxqFun/XQjIspVYCdUBU3jtUita3+ygFk+R5
JjY/eWwfJTFCngUtHoobE47TKq7x2Oqbzt+0GbI/kFPg4ZObOJbm4FI9Vx+FI7w1ftnwZs0m3th+
RlZ4hhZLkHE8a9wgnYwWNoS1CFGjo83M+uyY3nPmCv0iIzUY8PKNH0VE1kbDW/rAvF3hHehYrzCu
fzgA5e4Lr1buxIQfcArD7G70FKpSYrgPm66G/Nf+sFCqfa3IrIFd6MaX2GgjHEmSK1bgWGrGsNAj
183vKs/xd7HW1/uK3WnKHnI9tmX3MOjqdEqi9quGk93DWGa4wjVdsLE9qgoF77ofnl1jtAnaSGgx
3hF+8zZiPHFLzbTg88C8ode86pvG057phfNijqa/hQ6cbe2yaO9DxPQToLyvSWqsZF1JbdAlGnsM
Kp24vMeIOt4PQ2Qf/Qwuijzw+gShmJfIrc08oZlX1f3sdd63VGii0vsS5vi6NYZaHV1nbC6UxHiV
ttG4Nqyh3FQCxeaK2WnZ+6W7cXsQBQtY26g2tcK5ub56MYDBfdMAzCzyIs8WvjOr+mNTkqvuS2hl
3ZvrRjmC6Ojzx1Mbb+1K1ZbMAP2LZyPjXplh9z2ADl8FJS5HrfHYZab30+qUezbFu4bq/Gp0YCyM
Ql82jdYs+jR0t8JsvGM+1MPOdpWDP+XZWhthsSdYb6qgq1+mrB02Hbi4Te5jRehkzUUvwO/VgA7f
WtFfXYqt75ScyNk43jLwQ3eDXFBzSIDFSLYfA/6hBWbj1EFbSPC2CeN7eShLVTsqAgjf3CQUpcIx
BYegwsq1c++M8A/64svgFtfSzopHULmPWuUlF0SU1Kdc0Z7zQHPu9Lioz6NVXSECAOlP45gt3Hus
ttkJ19WbB697HzhpZELEzs2TQgLaW0+hnb72NlnjolWx1Z5DZbQvbsH20Na7/q61mwH3iSx7NZU4
WlVqGx51rz0D03TBP6MiJhk0ocdZiWaTKMJgm479r3bZKUhikq6Zh8gYtbGvuMBgr+SPT1RGsguO
iE+sTuq7ccDUm+WThqdO3c1GmZhiqEm6JUnyg/duf49hi3EeBmdnJSbm3whqkdAzgaDPnero9/fd
4DiHYhJv1BgZ0aOQsPcidMk+4ghF3MUIa3LhD1m3LsgsP7OMaddA73mtzaFt2N5S9TQ8HdBn3kRe
MS77plaQf7GN7Phx6pgt2yRWXO6yn1tFwAvK1XGG6u+KPsRypx6v5YiJqps2W3afa9MzfuS9xgov
bt560+quU5Ni35u71aaKXqeK+m7MTmds4/pnbz70rtM/1SL0TqU/wR0uE2gVooVEEjOlI+Hn71SE
4RcFj/M1VdriijtTcXVM7Zoy6R9lk+zs8jrd9r0RLGUIuCm9U7TqTVASzmvHesQSq0Mj366WMnSi
YCLzJr7FSmY/oi3c39I2x2uDqMhhbEYBUveDOiinaT6AJvt1lgijwzXF/vbZ9Dnsc6wHo5jSBj/9
95WOXR9B8f4s/cI9DGUd793W96CEDukuMrUA++Wo3oaVIe4oJY4bozDKy+RWztpLkfbo++Dq8Wbe
5ZjBHtEjbg4hj/+ujXL3ZKCUutFHdboMZZOvfcAft3YSSE+bvfpYJPdVZYE6cKf0Hl3reNeZVbWP
A6+5jFEbkfdKqlcdjxa15EkXCdgCLau/xlVrYPVgpFd8e8wdQCp11xW475S5Dt2OLOpes7lbbynz
K6Mvl65jaN9sNha6WtnvbpE+aKwhljVZwWtvKGvERYqfJqSykLnwNej4DftQ5Fcri9pdheejy6O0
FbrbbwcLrIzquOQW7FB/Ua36TbfT+Gdmn0FpIrDAw4xVEAsbJ8RMquy0+obcCwYLSZOf3KE6ejE1
QWwY6ysMI0y6aioBJV56YV4l72rINsvLWJPYrpltoBfmx2kyrLMOjmQVer32xezHMzkQl0KlpzFl
b7BUL79FoTWte1ctD6QpnVtW9+9wK5goqdqzI67t+7Ru46MRBSj5pd14l3rz9sWy3mKtCKBlNONO
C5t2awcskZAswo8mC757wOQWWpaOtzE1exDmGHBUWde+kJ6gQMKIaF44u2We3ut9nYMDqHeqEyS4
iXr2Xpvi/MT/UmxHtbEvnll6q6if5aqG2NuNejSesgI4/hB5/qNlmvXVwQlWwEztjX5hlJR7g6FJ
zhECfFsqyM1agrsCPsuV3UflXkK/WoTNQYq4DaJWQL/q1l20aJo+qmqX3VQ/J2XaWEer6vDvMbt+
37ZasJ5cLXuFiPFO1WW4lh7UjhwHrWiecy3hLYpOwUJLJw87eqq976Ju3A6dyG6B3mNBmLf1d9ur
EPNstXeFkkWpRs5TqZpY9mri1R2rYpVnhndN5wMEe3xWYr6ovq3gvEIiSFtNlVOsQ7/yMO5jjOfZ
5taNTW/x2YYkG/wWi4llHiGHJdZgX92Pe3/cDDPKbQCqoeunl1EJwrWbF9lZCUgAwhlk/dwZycmL
va+OMLxzZLC/DuuHyTCipT7pCNZ6sNwr/+B4rnYuIKjghxwiS9Agiu8ltb7PumS8YBszXqJdNqbZ
hs1xtCvYKWDM2+ovyJ1+M6ph+El9bgKpzEKF3XalJOmibrx83ZP7ZrpMgumgJEzUpmJhOQ4IUx2V
eJWUtvZkx4Gz84WSIdKY8bxqyRcwM8lqcmsWXGoxniYf9EhqYIId28aAHpDIN646Oqe8bFsMYpv2
wcoxMJZtnwetdv8ZUrs6eTUH+BerERQJ6/rFrft6kTlm9Nwh6r7qUsu4Ci9kiwoWAjz3NjYmKAIQ
EsD3IATZ6yXmT1Fz7iuDLSAZqoeUOtMCUvawl21aatiLbsJXCwbXNTYi551aFC4Iy8YP3FtgsEqO
dPWbqijjAeTpdDAVAEbY3DK7j3NqolTwIlfEF6WOktdeDQGsAweagcsuCfDwACq9QwDNwJ5twIfO
BkNvhREFySCNTmoxZPtowvfSLVRlVTqTTmnP82+j098CTO7hRgch4kAKCRbRbn2tyu/Jp0FJVsoM
HlsDbdxm1QSltnqy8zE+D+Q1SIU01ZMocvfOE+Yj3x/7cRph80AH/4ch7sxqMZ9UsJJd3KrsKABL
grjsiMvav2uK7zKww1Bd504vVo6DNZ5AGgursWaAmWBM14821D62euKCvZiHyA52C2ikKGjA0FL0
MX5uVsYCeFZNGzynPLVt8ussMQqxRjbSQuarrxvqsIz5OGUm4nuVqN0GyXx0ES0kJxUVaneqeT6G
pxz4Gnj7FqaVgbbI2cJ3XehpfN+UWFepOdMiK1jnXpsGxFH4ZPZWZTn3sq1x84Mu6mmXx66OwBTM
rjaxqcIPqMGpGZoqJY6kpm9c1XG0cCELg/uQ33o7OmOyU9halnowwUYb5xTCBQTrqrNUk9c0yE2v
0OHixOZrB6nvHHY/RiOn0NqOxcZzSdwWkXAOtV+zFpvPNIF8zkejjOWhce6o8o6brsUYkLQpJYoC
JmSvJK++CMVXzARmRRSleWa+13B/wo8QLEq0NuPKv9gqX4pIfGNzRQG+rQDvtxavljmUh97TQdVa
HtkBeG106YNjH7J+pfSJfjXqW2TWEBtVG+kVnw8YSQSUk1WvSva+rffwNzQlWhYT+QBTWMkqmhTj
Xh7KEEogq612owXqr7aqwVqpGvRyPySV+TGu17Q7Cnr2SeSWtyniGSfuaOahici0eGhYP2qhXd/6
ul+oiOA+mk639oSq3M8Ldb+ttRcDxOqJBIH/EVpFmi7jsY83qV7gnpV1OGAUyP9vkWBKqMXm310/
znEO6PsDzxoOXI2J8SdKGhhsJ9PW8nz3KCrlOYxzcethSJptVT8GIz5sOWikwmi0uyJQqkfP6K1l
h0Y1MywhLiz+VutIzfgNPng5oCqoW/5dFts/tGmKX4I0rvaRGlIR8gLxYsOWWZv/Q9t5LUduNFH6
iRABb27bks0mOSRHw9HcIEYjCd57PP1+yKYIqmVWf2zsDQKVmVUAm21QmSfPGZroRrx0RMDdGZol
6BW8yEzAcpsoL6prqs/8fgBjwTw6PX2LYWGj7RS2d46CJmzZW8aNZTTpDhYRm46pBMVRAEzonRf2
TxmpBPQrXCRLl6E1qdqxLPh5VxAlJcUSwt8JTHQvc3WvD46lVnb7y9wO0Bm/9uT5lmCe8JpDMYOM
F2/Sk/szp7m6DIFp8YM1jepBgvMhpb45mtAZLtdVA4TY647E2GXuOPo7h4L2UYKNvtV3dej6F29q
Nx38Fll1c5kbDRTeekpC8ickM+JNVFiTI2I8N5bj9Y891PeHLJrR40vuQJ9En5UGuWd1+KxoTv85
q8cvdFEhp2zm403V07ypGOPw2LVQ0EW9R++QEtkXW6t9r2b41C6mHrKCB5Nis6+W8NzG7JgBmocn
d3CHR1kjr6MUzpM8Oro5wphOPvCIF6HnqMbpXRDQ+E3X24+c5NT3sgyRgygM6zHzrfgmGt1T287Z
p85KfurUJHilH1k/IWEB47U3Bq910rYHcu3TQbyAB5otNULvJN7CrF+ypugR7XKNL933psqCGz0s
1F05WDWMIXa9a+hbPTYxRU40LaBB8krUQfax5fxxmi6nppZV+vZDwIdTM9PKQzKRPgisZ58mzC82
fx4FWWC8oxd8MXi3PflpcZKRYg3mYxxMzzKK5xwK1Hz4IaOaP5r2bVSzo7EKv8w13EHuSI1OVo3b
2Tj4IFN2sa0Yj5Ovvh1M5dZRhuBxNfPAX55SP0COk6DVnpqdtg8nKsVXjiKI1U3l0y2wBksI+Qj2
OvCYDe+X83s2jFataT/RD3+Ihnb62Z1tfze3gJonLVfvVZ10F9jpnQvXC/3vdbiNFhUUOaCr9HaW
GpbLxzvnN9xB/0S82vtZWmTefuxpKLlySLB4h04JPnhp9kF+xR4ashLkXi+rNg1S3c0McK+jqZgE
yzTnJ+jC3g4xjwqndDnI2epY41bHVdx/CFmXnwHEJxtZf50nwzVmvdJ/CLlaap37j3f5j1db72AN
uVq+CRZg3pX76krrMuvNXC2zhvxvr8c/LvPvV5JpcpdaP6HfHUbP658g9nX4j5f4x5DVcfVC/O9L
rX/G1VLrC/Y/Xe3qDv6nuf/+uvzjUv9+p5A51DwdGsUWghAe7aLlYyiHfxl/cFGKYlaeum+zLuPO
TIrLKpfxZcKHaX97BTHKUh9n/fMdrVddY1TqzvN+9Xxc6f/1+mxm2HoPZszT+XrFy6qX66zX/Wj9
f73u5Yof/xK5eksPhFUN/WG96npXV7Z1eH2j/zhFHB9ufV1CPOnyL7+yieM/2P5DyP++FJj6bjeh
8LMx46l56MbQ2dcg4rcyDPuFMsDMG5A7eMFoWcjBuv5OcZtCP6YNon5N7fFEubglcJwCMHGAV840
qdcnvUCzaSfuoN+bZurdg/mlg05MaIind5XHU2Cpl/pRnwxnZ1JU2tL3t6XMAPRykWu7iLmJrpuo
udGzB6WnnFrjnCjbVeNNd94mrqZVCs73jRiW4yb97keNcmtC+bzNsyw5UpMiH6VmxTOozBuzytsH
yJbyZ4Xsy9ny2k/ik6iKT+7Bs+txR1t4/ixheoKUWEiyBQFaFtJ9lUeknEdTBhKAODQYLjMGLLhc
RBz/8eq6239yLN0nifo3V/YmmJd0/5cgN8jA5e5wP4PEmjY23B/3MkZsMtyOqffmXh3me4htKoQU
IyHF8DZN5spB4rz3VawqCQ+FSfOuVtLRYtQxVQA5lQNZQkhK1/GHoMR170FfTscPc0Ce/hH+wQq5
IjrTo6EO0PTB4Y/Km/3Qa5HzIGcp2hV9n3f3V3YeiKIdz6e8h64mjG147pMAtoY/1pAIOZRsb2GB
svvjapOzMHX6G9ogf7uyyyJl497V5WyfxCkmJx0OmToNtxV4ezCT1AkRcrJ4iZxtbiORLHY5iH0d
yhnwOvtOzmYhwJNTl2KKX8dvc2VaY0ao0ht1i+ZZNh6AAPTbKJ51bwO/XvNpU2kkSRA1UnjXAqEm
bWePh9gr2k9DoLafaq10Tk7vfhbTaod+6zNiuy57DULlkAFHPthm0G+nZabYLteQlVajXMd1guly
HXGo5fw1K+rmKG26cgYP1NNbv+5V6y4kfF65ufgu59KzK9270MKCdmh3HrycITXck9oaRgqveZU1
J6VSbM59Ra3/dN5qRq1uJdxv6368azXd3gRNn+2a2HjrnU6UznPJbtAdvR6MsoGsk2y+mD6EXHde
iz+IXdqxP4Qaij/IdGnEhr5gE8Hzj3AaOWvToFG6SV37LlxAEShEqt+yAnagRUljjQhtTYM0eMi2
+u0V6CfJAJ8fxOgsaqH0v1okQHbFOzYITqO73A6oHC0ZQD4pzxFVVIgr/yDIg5A9Q1euRZR8sZXC
J73EtVTDLnFALYY9rCcN1HFl87QwFByito53IVTvSNk7SQ4cJIt3g+/VT+Uw1U9i0xZbR1M3kkPk
aA8yFvfVOqMaPzadH9z2djOce9Xqz95AhXgj4xgW+jtXfyi6Ysx3FwfJJ/AAo9P9EiJuQ+FeRwRc
CcrdukKXx29rXdnCZT1ff7gy22qkHBV9fOreVUI//K68qYjW/rwlh6B9+IW5/OxQAry7xMj4w8zL
j8zgR+o2APS0pcMPflyFimmWRq8DfWHHfBGVk0P6fjaJqNw6Fnc/JJcZV3YZsoPujyD/vzZD584b
Ep90TXk0MWdmpNyvh9xv3oZm0G46YCJncYr9MrenG2cbzDXC2u9zyar7u76stO2F7dak4ZA2qAEy
QNOIIkDAWrVXnOZnY+qy4NTmznDO45yNadQgzDOn1W1ipK76PFjkDtTRzbcSUy+BibQqTB7I6I6q
G3nIBzG5oV4g220N0IM0mpptPd2Gr3h05ht+5rRHmln1RznL0AHV56i7X+060m3nTLfgLiLUUwHV
brSxtI4Ot02LH8b1QFqPvwTU9y5SvKUysLgj04Oq8v1qYmuWS46FQkmGq603ENZ5c+4b83K1D3aU
ykHHoIs3zPrtnEbVkTy1+uJ1GUSVim//qiPnEXbZ8Ivb5sO2pqn/k/8eGxnOfBU7OF9rLpNW8CkH
GiWAroEcLfUa0kl5cGPA1zRc3JUdkZEE6fBmK2isKsYKhZ1lxmWyrDOES1KvCt1Ns3hqeMy0naxo
j+GNhFxPWdamtTaC9Z0Z4i2sapfqjjPaj2DW873bQDTMv87+1Q7pE9GS6ntox/B6WE36WNUJ2r+I
GR4s+lw+S6zQtfw5Vu1nizIN0AdFr5WNo/GTJD0DDaoHNMMkDBcYsWrAqyZe6TYQr+MCdBCvzC06
6pCqZ5hevfVZZ2tSJ9/Ui54U+Xoy8BX4qXUo3mpRohJvVqAqU5sAmhoNll+v25h+2jxCVEIHz3K2
OlZbuHhBcGhHO6ZbQeLkMMDGfHHQu/HrTIVvHgaKqOsEucTVSnKJCbYTGKFZWILXa6fLTYG+au4r
YE2GY5Z7ewKOF9lj/DN9UMjBqD8HvAAUCyOohodO+7myNEBW5fQyFQP9eUqSUgkPtJ+dXHUofqr+
fZDOKgKIvGGX6bJq3ub17Ui+97+t6o863BiKgr4PD4+31uBaR83v6cwGn7WBP6w/R3oUvIblfBtU
ZPtbN54/F1WxHRdiNPrnige9QzYqWKJoWuTZ2UZjRrxeolf8KSwpXlmSrrzhLN7IVD8smU85hWLW
cNviV0oKKRUGrwBB73TPKoTjt50b2gfEruwvyhw9yO/wGpEC/LwtI8c6hI0F6bIJO9WwqWerOspz
8hxHxp3p5NurZ2WaKnkCn1XVuLPiN++bTTxRU3/wTCM/P5vLozoFnxujaF6SRb7RSFNYdMzm1KqD
Mjy8DymKBvdymHPnlubo8t5W0LNjoeKm0dzoWQ4eAI8yAYsnI7gt9PvKbO+M3kQAJpuy8Zh1Q8+X
LBNmPv/PTpa220V/61hARYdITKueyrZz7iVk0v3hwXbn4zpBt+fkhm9Quuplgq8W1raFPv0Sc7nu
nDyWRRFeFjGgd3wMJwqfchcOMHxk231rI7FyAAqd7sA2DQdzWX5W3HI7oorwoqQ7NYbbteia4WUK
an0bDQjfim0EcXsGFfWrt/C9iqkqTKiCMvXeWUwD6PRDUts8RS7Dkk3fs2F9FZ+EmzF9pF5Gy06r
+uZpyvyf4Q4Z7rwgGO4mfwSFLqdy4OtdUdC1eA+4jqrePRIjQ79og2ojY6jOor1uzf1lzTUmK+LJ
366zZV2rnt7u47KEjMvM+awOdXC8CrEblV/UwPsptGqUVDrPPLm9EoEdnFVO5bCOxS+R4nagynqL
lLG9Rl5cEkpBYtpqATwjEiRryNl6SbQJFGP7t1eTSPaoIayDIBNVvRkfHQgGd/GoJXsZ9l6IrTfG
x96dnc0AB8XhyuEP6a8h9Zbba3sxnsIy0+7qvE5t5FRYZHRf9KkcHgI9aAEnZc7BY2f5BKl9vfHr
ebiVoRySzn1WzT4+y6iKY+2ps8ZdjoDQY7GMPDMInmjMXKdUsHDcd51140/NHG29roVlwMu+a7R/
R1s4XmY+IjpkfzJ9ufBohsOhiTJwSlW9Bd4zPNWOGr7QCACu0n+RgxHbLQgiyz+li81tAKrOs4K4
yzKkWt895oF+qkzvbYLeA2GwEBIUE61o2d6Ze2hjl3iwt/m5L5zf13haA4F32ajbLQFVX03boA+n
GxnObdkBRrOjrQwVNzWe8/JLlqRvV4MVqSJ9aTu3RtomoG4Kg6SNu+iWwSUa85fFwQ6KdRTLFltU
WICI17F5a9AoB1c/Af4SIFEylIMR2TE4miLYXTnWIdot5iG0bDCCXwzNRSdnMgKkUlyKTSM89hbA
x107NPOBKjzU9W4UPqmRu4mnMvuLV+aaSPJIbGq4wYvMp7n/er5EhJDTXiLWK7xfX5zrGoCC4fIF
hO5B9X+wQji8khoJvY1N8869q7R7OjMCiASs4UfdxsEpXjDWG4nu7MjZTqExfpJDC2vqfek30Nq3
06fcpskji/3sKPcExTSSDFZ9voxcymiNYo2bRF6Od6/cXfY33pSU2Ie53TJ3WF66XE2sG2rVAR1O
Ka03SVmfgAvCLQUA9nkMt2m0FPwXS6HG3ske89/FdQmq/W6fVm60X+cEQ5Fupj54W0cckBn/f1xn
vfb4f7+frp/VrWHBUFallnEuGv3Yx7p12/oGz1tp3xvnqWIZHr1S45zaRnwaaQFGFtI4i2kQ7yVG
wiuacvZa69FLskyRSFlbhsqIesSuCiB8apNq2otR3JcrSvhIE9Ke5qt6E7lR8vYtXU7gfDalaUw3
aGLsUb+LzC1JDfMUVZkFdJvv/DbgJw+JCcaefL+Ln1zO5O7Lqm1v3p5r/DG6JcunPPABCR7dLnUP
Y9EacB3/YVMXB/p3dObU+sWew7yDWPISgoL51163yluZLyaZoPH22fFOgRZlmS+Ooc/cs61PyiHO
Rvo5hvIMVqI6z5pVnv9uKA4JmWC1tuuZ1tr/e6yslEbBd8eGEa22X0rFULZyZgJauZzli61MFcT/
3r3/HocerAIqmGSmm+6vuLFkqAPjVfIIwOzyHCcmOdRhH3yQ4U6BFqS+AW1bFtxrTkDzGfVl08zA
OI+mAYA5fjEWs591yWliL72VoVXReg9HkgKAeS5edY0kPFkgCEeXYJ7oL2vMPNN8ip3wJaBZ6ZVD
wsfW5DkGhQs7Q+/tWJTOc+PbqEmuQ5pDbvsAQpOj0ngXbwBZ2VNsm9YZivDx0wxNijUZ3R0kaNMn
3+TQRAos2FWk75y+5MtrjO3kPLtvE2SWHFwjvUyVkcwfrSTeO0BpdqVbpeQ6u+lYaJHxVNJote9K
8mSmZSGpt9h8xWy3ZWE3lxBxTCywgZktP5X69FsXWNqJ1LDxBKnpSY1D9V7rWjfaFq8TvWJP7eKa
ula51+zxpjUcL0JIO5tOiaL/fok0adYCnW4WW7nmejNpANd3DCymBMN+J/a09dpthcTH8bLUejPi
lhuMnfRyI+tyxavmJc5tHusBhAls7IxlP+lGSn8D1J++LYUt/WY1atMM7lb2ixIO5ptISOsvMesS
q2O1rcug9hNvZj6naN2PX0ihvdJQqXxui8k6Fp1Z3rRZnX6Gye8XHeDjjz8HjBGCF3VAWiZbqIAm
lT4ZAyIvIQNUQ9vY2VX2cWguQwkWrwSvQ/FezS1s4OktGOvt0FnGfZaABxp99yv4Vs0/BRp06TTx
wPJVl8pEmiY278ntGvcS3YztLqmN4a5of08LyzyFUDzd0UnKv6pS0KmkM7SoIRHDio75eEdKSLzT
EiJncqgbmqQunuuxHbXGye5/IGlm0xe9xMlyMiaJ1NEKXZ3iKYCuPUj6jDZoDsashcrNWJGwn/kd
2fZWlbu/p6mZ3YEGLkl9Rll214CI2iaOr21lUuOm3j7quohnq9xRzHu0mulaHyY6ABeF9GUIa9T0
6IV+hwi59+a11L5+mpEGuKcB75VdZ/G1y+J5oxWR/9p1wJG0vphe/SqyNl7b5K++g+xgUQQeKgqN
slEsenY7g44mygbeSUOd9tKnbcaxfxlqQvUAW82H4eqVvrr/OjdNg2jrDGzJ26X70+iAxxh1pPGs
4Dn39sJ2QvkMFPtEzfBuCKq92EYgl/Pu4l6mZH2h7etlBZOGrr2n6fXerZXyBvoUd5/QtvuznsRf
GloMntS+0h+HrEo3Ys+z3txlKjBybwH10v7Mo5n21Z+r9sQL0KBUkiU/093WbJrA8x/AAs7PpdI+
iT3Qs+qQ+qZFYoyLRE176EzgRC08m6/RNyOMx1+HOUCugK+1p75s5xvUT6ob1cyCZ7aDYOjt3P41
+qa38J9IJPRm05MdQwvz9mQN3ySdT2g67qCwSOmBepefFyOtBul+mpz0HjSe85hXirJVAotfs/ez
ICdVKrbo/Wz1Xs7isbjvcsixosB+Cnl6veW9aDzIgSZ288GKfVQbUQ7cXDlkOMX+U1lm7q3ErhHw
vJMJs8Cc9mnwDLlf/qLVabz3VWD/RUPjWKyU5dbqnfRHO8bb2ZzGbwHqYvu5Tj5GNEuJ5F8jhCcq
jSPIMEPURAOFho8cqs0j7DYZnyJFDR/9ZcPRhJ6zs1Q4wS4iyqFsTpxlGyJ+P6C/QYmsOw/O0G7n
LQ7xeqnLhyat7yelrGkKWfY0H6Yta1MDHu+a+r5dpHb1noSvUXnl8wQw8XZwFf0wzqXyhQzWJcKg
6WeTTRAP2TEtUTn1YW3hW0cF/DulZ+0OZt32GR7F6QHu8xsj57a3ajEVB2vSh53EysFQ0+9Q2Gl3
Mqq6aKansr+Bz735xOZy2881ZUkfMTcRym0b8nCFQXZkbtrpJ0fPd9ICDT0q22HkVHbS5ezqjrZx
bVu9p0Fxm4Zar7xE/jTtYd0vbDploMWVQ2ir6kmxlgNY84xvEU7B1po6LQXdLxnfjVQKFo+ELz3t
/3SaB4hA1rTD0vdaTeNTtHxfQ/ZlUcNJLbb1NC7kv81+mx9WSc8Z3C3qfhVagZNzI/Zr1U8JyWNj
vEun0NzMsHDsJFAc61JyFiTNMX5f6ioscR8VT8ua6Ajlih7v2szata2df7LKlI2mmcTHWm/TXaNH
7DTVlMb5TkVn1Kx/GcrMO+i9OiNFgD61aFeLrfX6eTsqY/Mkjn+0qctcOvxoTV1jZEpaN8O2m0Zt
J4XHlSD6Urb8UMcMUS86+MPwk1QtL+4Ld/Rfzy/lTdNAku7COd0VnX3oi+4nN9pBfrmx9DG9H6a+
D/eJQqunk/9lmCxdxvlAhi7t26OM3kPbpRe5Xg7vdllRRmKXiPd4sZuLQNJ7vFxSQr1vdgUBU7mw
VsuhKH173/T1vFltcrbwZ97rhQeNrcRYLryE9Ou/zWvdgaYgiRySCimtIXH2RZV8jFlXbCFeO1KN
+hXlA/tUVdbD5fWQIaxXtEXzAqx/EVW2S5iY3NyhCvA+9TIUz5WNjO93P6irjaYP6r5p+WYTdoGy
MX4FUN8/BkCLwbBqG+EgaIIqO5smPKESJZOcoId9YaEy/+uktknu30olWqSh9G3mtLuVyYSGFPLM
m6S0x3sZB8jjHPqJUqLYlCXmYyBd13u+rZzLbHGTE9aoLJJ/A3ttQDwU/2ZSebtV8sn4JIe57Z2d
MzTBfrXVtNdRQlSDTZarJttipNqHRSRMDmSr4VutyXnnow+D4yIcFtqJgRj1Nwn4YO567QCdbbYV
27oGOTlwT43jXNYQh51r3r0e8Ki5XKp7vx4ooPQwz+Zw7eCZ4wel1/52Xbzy+BiUZsebz9NvYFCC
EmYRbYXUsH4y9II+a8d8bHJU6BGHrJ+WADFJgBxi56NJQpeJgJWty8Q/r7Uu/+e1pqL96kWxdnL1
cOPYVvMsh1grULzX/O5N16YtIEXSZ8+87dS0fe77zPvUZ+GSo0JLZgjQV/VVoi9jElfU4nPtLdqh
HedTwVbmOnq9nsxQl/XFNpmj92lkfRl1pfYaZeHrmETO0zjwuFclRngrQ2nd8Wbnji605l56eLLY
C55i7U4GEhTCTE8vo/k5Wvp+xE60f0x6UFO1RTPYtkM6b6c1fHJkhsTQgfx2qXWp5VIOSVxkt7kZ
rS3CJ7+mz29ZQ6Xz6jxwmcxbKluqnx8CNQRkAU7/U5j1D/WcTndikkMJq9MRUWwdMkfCyDzCJR8T
p1qABxLFqU7VaMYOSsLIbt/IViKRnzg5lQMcjv6u1TRtI9sUscm2RM5W2zrjyiYLmFT9NqpbdPuQ
BlAgQ/CFfSANo1nUua3V9O5CJ0a76xthWDHVe8vSocjsERc8KPRPHuqlQDonZXagzSA5VEs1dfVO
gf5j1EDQUNKLtvQpOfsrmLwMxVtScrx4V5i8wOmp0oaXuVeOy1KLN5l5J6NtSHaLLiI0jb7MJUxd
vgajv9tr1he/078hyJQ/irNr9Q0kefrnKqu950kPj2IOM4T4jIE+3FGP7C9joTa3uVomO/FaQaPs
Ay+mjrZcwEf7+HKBy5Kjc3UBiokfLhC5jXuAyhTUK20u7dkKky1D0i4yzCwAfZOmb9OkP0Hg6Z47
f4p2jRVFv1Q0csw6/KcIwZmHQS9sSC2K5KdRqZ8kAAClA9lFYDyuM5EHDH+pNDbBnm9+TefMOiDu
wtvKgrU+HTP4YRbMSr+AXdaD2HKEV6C3zY+r3Yvq4VABlCTPhTjY1VQZKgKmXObSp4te1PvC03Mc
8WayuqAuN92iTyEHu+hIVMlpHQPBapfD6hbbNAfhbh5IBInjeonLOmVNoZgs9M7Qa/u8Hoaub059
CXTp3R6ARjobI0R7uz9OaTns5+ZDTNFG4zFpvV/6YCwe4ErW72vlIAOooZF5tnkcv9ir7Ch2schZ
u8wZkka/59lmNQcISsJpR5H1T4t+WG+1/2nRAEGsPm8i19nqdE4tewrZgFi+ax/HMfl22aJI4WQ5
XO0/aBT+iugXeNrFCb5MP0TxSLb4z7HOsloVRt8uOyDxXvYzfTXsADS5d7GRVaR08vqlSWngU5WZ
ZpSscuARrpzPk01nOoQ1vyNh5/6k8f1JDk/zz3Nc13e6ARAS/SLjhdd82IRKq/6qtI+i87XMsSr9
bY6vKf65CSKkuZNi2mvDtJ2ygl0xGe1vLd/Pmx4Sl8e66aHzUAN2X2E2f2scuB/gi5y2aQOXozNM
xY6KSvwI9Hi8td1JOepOUzy5mlex86EPy/CgW17Iw6Zo+DT2jf71apLW1gpsq2bx1NbwHriT7tya
gzdlqE7wAEl/UO0cEis3viT1+JBObvojMRI6KXl6e4Zfs6bHlIhQUY0v9dA/SP7s7yLe1/jHCJrY
3G1OF/DO7ZKf4KXIPgnQodurVLe+WFNT0wAWfhZARRGq9mmEY+sCc8hKA6gnahgHY4S9qoNv91ga
eb8tChO17QUJEefRZVGZ3+5k0Qm0pCwqGAoaO53Lop02dfsY0RKgxTymqM7wKVCr/Iy2ATsQxMku
QxGpF95YDRO5ExhWlscdsS+mOlbzsyzxvo6YEPTcOrGi8TJD328DeqTxCpKP4DzbevLYLEJ6XRjm
P7oQxFTred+mWfV3KRutS4TVqv0mBKTjgbQ72E1MA9V7PhU6gOaxKFMNBzJyk+RPV6MFDzYylwpb
F5lN0aba6HA+LD/Igb0rxpn02pRlj1kJl6jomndVPAKo+qujthX2EosjIKN2mZH0Hu/ixRHEpXnW
DXiI70dSVVnRqM3LW35nMJzsMFKgFr27nd9P6vc2eUUpNPtBpk/dRt40P2jgm840sEMR9haQ99G+
ThXwfErsHqe2O1hq69zZk285O9IlySGHSBGUERrz4o4U3bmL+HugH0KvMqX17jbVaWKXvwyY9d4A
/f/ajTB9rHa4cfZmmoSvfxNvL3Y98gqQjQ1cZAX0HmlS8yldcpIyVt2g3lA2thC0I3fhldq4Me2s
RTK2Ml4bKi91SxKS5MBDWHflRlg24VmB0kqB71CGpm3++6RKMwHn5dM9SaoC+tvloMBTCbwQ/Yx2
/sO2OGJkylCEGYA9qfZ+gt241NzqHDfT9BQuh3y09k1ZwO6+jOQA4N+MGh46F4uXdepjR61YRlA6
wscBsg9J5OBuNcVjnd0NvfqzmORgd15x66p6e5nZRHV4m9fWb0j0dHdwfyJj1I1Jjzho0W0hQreo
MQ0l+fbFKB6JlLNLuIzNIPstT1UVvEwyntkyaftq7oeNYC21ge4bnsvxyFhi5EwOsKTBW5CcVzP0
vQA4y657m1A3SGxXs/qY6A5SRkrrOXwnKzqvXFf7+6kK3F2cGNPnpg/Jo1rek66C5QrHEvZQW1Pu
xDkPqkpDJULr4nWhf7pBtNrfitflp+benpzvdBZPny24oF+QAyjquu62Ra08VgPcYhJZWHRnV1Ou
3so6es1Hp7GGaS9evemGk0a/K2yY3BE4jvhTrJcnWVYiQEJC2KdUzzKKcogo2XJWZ1mNnFUHiX01
QaNlozdqoodnaT3bsDnUf/JpZqXgEUEThRLpzcAb+daARveermy+muug/FxBjrFRB5TZCl40n4RP
gFxQs1ODeLzpghzAxZJTZTutbaMorGDFY5jpRWhsQDMk9/wowddSmjTbKKazi9tY26Z+9qfA0EEE
wK+yg5pXqAAvJThlKcH5S2kuJQfk9WP7ICZx2g0ENqpnDgeJEIfdQeQk88W2LqJZHRjdrHsQu9oo
A5I0aGbRr6+d667Kb8rQf/JnxYT6SyitgkyHyEqDI3X24x8Zv+WQqyyesPE4RQsmOdhoB2/ECHcz
4XJ6CYW6Mt93HWUp5Kl3nvcaFu30uKYAJsWkLcCPlBtJHIgjaswRIeym3vEFa3wSR6o31LwL7RWC
jPTkFEXOF5+nH82s8x7KFl2DzIoQVPDneavWTvzaDm6xcebM/1651cMwkJDfjPO3kg0fr2rR0kHS
V78lZvbFGpL8W6fwr6V/efqJ/UC2C/O0eer6goSAaWn3bjjON1PgdKdK9QZUefW/XLkYzY9XtpYr
K2H5UE4FeZYi/UbR/uOV+y75EpeZuo1zs3+co/wAiRls3LOpHM1iUr4bA+9zr0t0yLBrdw/Fv3em
578/UUfXjsYQq58SCM22TlOVX62me11A28z/HWojKp1z8l3RFPU16J1kp/Oh/xSkvnKkfzs+RUnc
3I9tPO8tby4+O6EPYXRoar8gpPF2Gxq3ofhB8EtnkAS8uo1p9v5yG5HpFn+6jZoHm3uD5+RtN/J5
rgbkKyhCZJ+hgi2ejJavlWVkeioHsHy5M+UPYuJpq9l5jdEdZSjTwxmskgxbY7xMp6/babbLVBoD
6DGHFNmZzWjXG6GFQLyWPbHVApjQWi/oCVgvfbAkYRBBuhNbHQQL6nfhuoLk+AWEUfZk+2/TkQSj
nhhZZBPMTj13rfl2aJazBPi7rfSgS5eRHfUzuZXUIHG6eCDnQbVHU29VWCp3outgamQXKIHMZ9hg
0dRTf4gZdVGkYpYo0amRqHyepnNZqU88t/jbqCzhw5wGsz73C4OKHPS273k+hgw6gv7xdnUgjUC0
+h49jfW+aP0b5Dq7rUH+7FaKd2kC9xUMEy5kqOCsxQvntXcrhb9Mn5HjdaGXtX1/fwEOzEMYbnx/
cI9FpNXGTvTetcWIpoJ7FGF3EYuXM/HqsLht2sVbtWBnuqFFdR2SsMc5ND7rwlK7jCZb/SwUtuJb
RqtviVTfI/88D4HhS2Rp1AaNZMDC/MGa9kkLh5I8Al6eBsU4RiU6IcvDopTK5XCJNluDLl9K8+vB
m5RpP5U8/Q6hfRObigFIIZq+AezalamXvE5RXdLqh124aZPIg8miSi92d1oYxlx/+rbY13hNN3/j
8W3gO4zcy7gwtsuhTXS6RYYuIt2GbfUGS1zmtDNgB9kt5mkWPgQaP1xtO9BpMTnjV8/zg91oZPpJ
qjtO8Wmep+b1Kmpw4qW2eErZwT8p/NM6w6Zw4UaOuXPzkALnIsw6GM34VE38S6Ws0evs2aS8NhqK
85SaqvECy85e4fcGzRSrOysp+zVRqtFTjcc5PaSJaNGxQfYlB5oeNnfibVPrNEFb8RwEoSlriLlH
WvQcZqwhSxrkwcAjJdkmC4sEBasufCmnqoJ+B6BSZUThSwFxP2Qt7nYeYZ/dVkaPpqHvO4fKtN+8
CdtqmSqmv5u/RIjTocFub6FJQ+9A7bTl8qc0FwJzpzCrM39Kc+EsV62wPot3Xirj4qU6TnAIv/nq
lU+TDENH/zj374Lls8a3WnIe7vLIGbe57SmflWD6y9k06m+24f3sKk6J0XIfm3o8Nnli3IWjC+nO
8qYFB/E8leP0YvWtcVd2U4qqIW/OGrpvg93LB7u8mf0/4ocYLtC5LwZb3Ze2Q4IIEpO7uQn1u0lv
7R2S8MZGbKvj74bkEvRqI/NWt5HP9q4NUci+cmjL+im/uLvWNZD4UrTwUQ5ZkX6mf9UB8fiHSc7g
dfO2cMqn+0L0MsVYxg20KbYLBdqfo6MQsHtq/7KajSmI1itkTvF2BccCu7WwxnlbPQjTvcxYg20l
ewmG7FZRYNmkeyneVNkYH1pUPtGSc/Xbdlb/D2tXtiSnrmy/iAgQiOG15rl6cA/2C2F724h5ECDg
6+9S0u5qe/ucGzfivihQKiXK7SqQMleuVV9Mnek1RB4czQ4QA53pxZtWPkjEnCCzUEO3VXvQQC6d
vYUasnkSyou7lYS42WhN4QVypO3CyILqc1shHclZLo552Fcv0COb7c0IlSIIEjnrOm3qzxX2qpZV
lg92EYKtKB+BNNb2Xk9HBVR0m15DcvUxcrtniFyUK2jvpY/KRLiFrsimtG3UNrr6//EzSoQXChPU
5cMgrGVgT6Db1080vp36sX11mBiPownMMlnTLLeWg8ITpRI29CvW3QQS7AAiPAYI8jaNTKwtCV1M
nn3hVmk+pPmQ3sWS/UNm8vJj39wWjjO+ai8z8LZ2DjxMaTiP2GsWR4vjIYB8PH8kWynEakCR473N
bf6YQKh55QF1vSUPmuCMCHdqAdhHsukJvQv21jkO4LMoBogvXYO1W7wALt3sw75ha6FDXx7svOUf
7SWORV+0/9/sasqgPluHCzGI7pIWyt+krC/XZSHyJ9AY2jvoUgZLEbb5kxINipa9yFsYAbrJFCIo
UYEek5wtG3w+fa4uNJhWyfSQgoQswtZJQWdrlUcl+8Q6Fd8rr1W7PnV9E2E4tz1UeFlmC2VF4d6x
txaXsv+HBowSdFfHnA3tYXaHbB/0ZiBCBfRUDRaWqRouTlx2L+3KHRz1YhqyheDUkC2oG1WdZpg0
IAOrR6FKWkFcAaUs1M0HKJhFXD0iMx3c+517JjP+umAoigByr9IGS/pQQcshBLOjUc8av4TO2G7S
DOe72+sW0ZFsXMSIkEAL4MNrmN62t5dvOKx1Ue8HBxoTpMCCwQkyL/O7miYyxKBjkCGdHLC74wxp
qU2vs2x5N7QP8RRu2k5EVzJ1pg+9Y9H8Q2Nkuk262X6f1A5TfbQ69Q/5/18nxR3QYmB7wEfrpI84
qTdcgyQC1KOSyq6/jU10NBLsNh+LsC0/FWn409K7rtpr4oWPzeQZdIL23HV/79LozRkRK3m+dVWK
ijMri+pVYOxDR1cWD7Y/3aEXUZ1x/9ee7RXFQmVu/QBICFvyXLB7n1njBrLSzQlEcP1BSYjlBJ4v
r4gv2ysDgImnqYaQxljWzTe/FntpAW+7KAHnBj8BhEJz+xuUd8Sryzy2TJFum5fsDU376BVvS6oJ
gKVO8bclUVJ+ivDdjVupXo2S9aBmxNWIGrwFdA7UayFxT7pS2vZXv9KeQBMbgLB0ObS52JA2WIiw
ytn1QHFRgzh5Td2mayAUDkVOUgojzbAqZ9753U7SYi4CGHgZpwn2gme/gGzwAhdOiPfPAlId88XH
of/iYwLwc+in2N5End2txOSF+zgIxlcPctadKqtnaZXJOQND9GKArscrucVxauzBEQydTcdbVKwP
dknKwq1AseIKxcXOOlYV/q+rbOpWdplB94P6Y+t0oBVxnPUAUSHogrrT2ja9LbBM/4R8jPbEWw/Q
VXulq3f7zUT2iVuzP1Hck4lrwMgAO96q0Z7sZKLB/9X+x/r4jn/4PL+vT58zIETH+9qK8U2AqraN
ZbgOvpC/mh5EtiPrrl2Rgve9Vj5SF0XyrbG9MF0D2474T9OBZERPmH3sKYHQS+JBFSbBU/rfS90s
78vN0xNQ+rpDDoVwrYbglFx/i2S1DCw/25CNtBM6MJ9eVGYu7J6BFxuvUtuJrD1So+aMG1N+5iy4
9LuzB5b5p7i2317ASfXmNsPItFvQlt0ZrCHuU/rLbWqHf632uxtNL8MI/8Uuvv32hIMxFJiubcWh
SW/X3n0sY+ceaE+F+mF80UvzlLVgtiBP6djtznVtH1yJDIcS7d9MMagORQOuW/IZDe4uGgk0HUOO
ZfbRdwD7Mv9wB3M1u2cqnE6gjbgjb1p2CPDcsufkkCmHw+ABteKERr7LoIP5bFZISYReGJ2pC6q/
bZO38aMBRbrHfLRXo65xTTOboepJlgvqTpNl70DGbM6j2SAAhBmKYkejtKSA4MaZunrJMQMnHy1Z
gF4n66L2zKMQtChGgGCFWDKKm+hGNjlg4pCDO1EspYuqCZp4cbShrpUKdWQmNIv6WhSfIuSNHp1s
DqWQQ1OD8vk2XcraXAZet7ZaGyqFURLcDzVK1ZhWC61UD9oJrwXQuOvB/vBvD+W3x2bAq/4PDyCn
EBbXKY+/rOHh/L4aYhv68Niz5GwNJA5CKq7toJ007X6fGBsi0p9t8zhI9UGyXzdggeWFYW157SAr
wcBqijxYffKoi5TJ3CWEDWFqhOKz6YapeZ9EaB3yejdRj1zfJzKUI5xEhFLqhJXXLkuPkB/0HgEN
9h49xp5RxtWcQRLrQbK89teIbw9rGmw9IziPCFm1epBMRZFdSi9jYKXF7DTmyRol9c2GpvumtHAS
bb7Ns/UkSGlsAe+P78hk+j02VSB+3tInGHq/OwroAS9olNZgyMEVJuvvyaQqAxVEykt39BGgrl0f
OHNNAEB+fSKQ/kD1y3ggS2vmUH2avoVJ3O8pACdBkLud6q6aA3gqttsLXrT3NEhfMmRjIfqeiHv6
gom0RdnH79NlXlUr4TLQNxepv4/xHgB219+3QZ1/4iwpPuXYJ9lDOlyj2sZ3nDNnyZmQOxoEQnra
2SBKWNKE9+l4XuUgcR29te+WycW2Hwk0wfASWgHSO4F9B3z3aY2kcqOG+BtocL+6HfR9QDQS7HMB
NUYvy6wvmEjjNHGsDH/FE4BmipVhJmzPNQTfMupxh7S4paEX8h55Yb4Iqybb+GAtUJBBeu3S2Abb
aYYMRqaVpLSUi7YDWcs+2H/3R87wzIJGdHuULg+AsKZAKujI3x8xwMqLq6UdI6FxG/gQLGwoEugp
sGoWMZ7hfV+CS0OF91DxCu9dC1kWbI+DbQ8Z23twBCDm76L0S/nBiTxYmFh3Q/d1GjlPllkgXE0f
/iP0lJssuWYHbvSS5Etr0JK8bqDZp+9Q9wzB2w7q3WGPojd9ssNzyYWMX9TuqdswcyXACvsU4+SB
bcu/3ehV0XMoaAd5+1e3Wq9GQOZ3N32OmVcjO93U6Bx5uymt1vVgVO5TBeAEhMm27ZSmR+iCZcfc
MpztCBTCVagSMPbS8h+7EKHrmvHyM4vF51io6kedQO8u9QaxsAdAoBtR/uiC+vNoiOJzXhcJpHFS
73Fk+DFXhsiuEKh4u0ttDR/v4jpxskYerAH98ZfaNt9YY6A0rY7AbBFHzAcztCFnWpm/2WiSpuDw
IwsSG4G/zhB7e4RITHngSNlAmIc7j2SL5GurnP5BWXgdBByyw80ELqybP6SvAGmUJnapjdXcz81L
304QLS2dOz4O7sHWm1UX2I2NlY4J0tiTvCLZPgDt+rtxFo8no609k7VzGKTv/1Om5skEy8ntwnOt
2RL8uvjNp0yC8Tlu6y+0R6bdMm2Uxx5i8zI092RXgX8Vtg/sQzZ97iLIDtzCuxQG1naHQezccaMN
VR6M6rmKoFQBqQhrFSPPCMm5ZLrYoTSX5MCD57StnaUoUKzeyChbysmMNlPMnYsBxO3cWAETp0A6
6z4PEd6iAXJRkFtaFviRbcjWo/5vZfI4gjBdJ6+9Al1Iy9NhUxYSf7+6NBCAlOMBm8bxFey5HiQq
uXHodJexTR0M3ksF8poj96HeJ7R2tJVP3rKToPCfPKMAE1b1oxpt44u+8NPq7cICP24qIQjCLWQX
Cyuznmu/bVeik85VWdAWSJs4PyBhAEaHcArWFYMqQmKFxTKrQL4TaXm6Ql91PtDeAPKgb1pI+iWD
aa3/sw85UpMkYDsR2vu2GF2J/GtRtAGOW/aJjpx9KaY7ZkwnkiFLEzbe6TE6YdJYw/Bt0YfT97H/
Ng98KGC5H5wvDWQZFiA+Eo/CDv3N6ANjo0BjeGZJEK+7WlrPpdF9zcsBauYxePCwq/sOumd7MehJ
Bvs1CeDb4YyCngTMmob5PA3DPAmyqvOkpkRAC3ATI+zTY1xzY5lNKlki5pQeo3AASTuNtGEyvl3S
0JSaCKDwfDrYAxJohS6rLA0UgscWhNehBRafghAMGkYumwfDSaplWUnxZczV1eOo9Vr06msv/fYH
SqZ+Cp/7z15mg4fZH5xr6pkpdJ+kOOAvW53T0WZr6fjeI0vkSxxG20nnj6hR5RgAWyNQN079zEa6
OOXDwaIM1Aef92Hhi/FAvdaE4nw7BtOWIEHlAJ3yvkFEb0YIafgQKFn+bpMuGChIlJqcyW94n0uo
I1qP/P7jerzBHt1P2xP4N1CeYnrG6hZh6R3zE1jSgbnRQZrCASiw5C6oyjQ6Wjc0KYS20/pmm5Lg
Yhlfahy7D7EfVDglm8aAv2G0mruDyt3rqPIElbtxgHABiJNi3dAAmOzChc0Lsf3gjd3yqhmz/nxz
5p4m9k6rxw9uEHKP1wPPG3CBv4AgJjjLsuL2okU8YB/Y4UvFWHgZJc4tK8DvN64NBrLZBTVX0yKJ
QwNPlzFfAU8EUYPb82lgWQUy6zU9mFqyO2PnXIqszVdKO9NImCEDtzAlAIKJnJ3/ePjR6jmzLZAt
oixdsx26mh4xYgXqMunSJOLD2xAZlZU4QPUBm6GnkAbeBz/RW6VYkSOPLZQH2ZVn75mjZtu8gj1W
uwYybY5Y5FUOuQnLcu7idKp3PG6zfWHz8TpBCBIacUn9eYDco2dExg9f1Tu3ZN6X1suHJU3K3aTe
qcwC80jQjVcbS86TctM90xPBKdodYkTuPCkEru0uSMY1g0LfIteVCq6uVKCmGuolglbB2XaUBVyN
PtqDa0OA/gqlByBkfPPDqQnMJbKqgTdHyGfxPtksY7WFPhrkjZHOuQIzPFzzVNVn5kKhXrLchfgO
KFDMuBkPZWDeU8/VJroCb0m261xdnqCn0iI0UBhRujErwO+8sCneVgmyrF2xDpHU2PLDeF04OGgO
KQMh4e1WyC3h0wBBs6PVhjHZhUkiLxKkCmvfV/GaflGl/lmZcfEIJTd2ol4TBu25qDvw/mGMmqA2
1doF4mKdlMGbDZWr92Fp+PNvEVW1xbma7Cv5008R5PFyHQlVr28LqVDe2ZAtPtM6CA6DfmP0EgSZ
QKlSaf4rK41/SpV4d7yHeLcMwVpPdulyb2k1Fjs2UTE8sURs29G3PmfKgpJ10YxbckuRQs8sHOyb
qWeH/7TsxIxq4SrQcNGyeaiKg02wwMbo7B2qBsN1zqd2Qyxk1E0QW//QFbpLlGVmU4fr22ioEJQw
i58RXgtPPTSFDjLFv5K6jkC0vHR9FCLo0YRrjkhRAZeou2YC7KHUNP3URcogPqdVm87daFTmOaqM
H/NKyHhckqj4Sr1Icn7pW/PZm6bpqS1kezWgI0ZjwrLFXZMFFxobgFy8a0YbnAG4Ixg16ntssHYh
CFaeYmMygCkaNzSW98x6cEEYSPM63jWPYxsvaayaoviTm/+s8M3bqgRY9y4s+keVFyloubL+6Gpy
J8CG7V3CnApaOuCLml1QTVPbnN9TLykyBgxgbG2o21vAcBdpcKEeTSqwQV8gQNAfqUtLen5376XJ
p1HTnmR9kz4YOmpbVMLZYoPRQ+5GVPsBtfsXckFSRlygQbG/TWhzaW5RCAAEhV6Emi6P5bxIlNf9
3gZ0eQGGiQCp7MpdJHUANHPlOMaCGVxAZEsGK6ebwrsqK8M7VEtmuxjyRguTfGqGMrui6i40Sg05
j4ciiNy72Slt8HBp8B2Y100DMCWZPI12t0m3exX6NlYCCtsgLfgKBVfAkASRyY4cf5z3vUCuYqC1
qf/h7T/EY7buPATBq9bcJl3W71xUCz1Ggv8jkin/XpgBMgde+ZSDLu1vDmnjPQVjWc0OePH2u2rE
oUuvkOGw9OCBR2YRu9C0L6yoOnuZYb8wuZnCPH6p6qG+DHEEnLY2d4US2xTA8Q2SUfbLbdJbF7v1
BJGsaSqP85txYAF+I7EoUd4HeaQPTRcC8Cb6ESq/GGj0u5WuIPPuXXDgie0hWJElYAz7nLQst2FW
QA2POwFkXTO55pIlTzLHVjBuo/afErEqgznOT4k0VuWNyWfeIqiRAZ+Nk3aH4yG23weralBsp6eH
ELuZp0++2Twh5dGvkwy7/UZjIVyNj5CNg9el112o55lgU5jaVC6t0QK+Q492vnobjSKUy9e8BGJK
T32fH/hDsTEDMJjGoLBGLACF8L2uUcls0KrgB/KIvL0PriicBXqPmV869YnGQ3C7rZgdTEeamOmJ
LRW3TMOnOovHg6fLKurWLy5cX1E3ckP8TsP+ZE3Q2gYLB/gZ61KdyI08JiMqt20Hstg9wEfd0ud5
jYznaMy1AWGWlIvYMtWd1fvVBdgXA2hWpE5dVZX4flZanPTXDDtKg3sQAoLDPHO+e9KXR3o5dU0c
XCCDtm0F3vTLhkX9Bkx6zeq21dMTXJW1RzIp0PRtTN8GSBrhUZm4w5cwq/Yg3jF+WNw6Qbh0+izB
LLD0UO9/BW+WseOd2e9QXgrUpp7kcdQtJma9nwZRXqfQKRbpWIhzpqtS0xjwaAVJoLn3bueSF3KV
q/xQ2OBSvJHMABYKXR+j88CuahYHGsjw9VqXmYMcPwuh5NqZ47kGQ9pL97NSVvcSsSECRy5Y0YI6
sF8k+L82iaWGDTmBtfVtDnNr58X67kTZTtVFfN/VtnhkuQ1gfGaCvqpJ4sdMls0JT5zPNDgJUZ1B
UX0uBjc72WOaraCMC4FF3Q06vAEXdElNaCR4hOmRcUgx4kG4Uwv1uGsy9vwbIHHZvTN69SUDfnTR
9oH5KprBWJU1K/bUTZGxgDqmekotfQQDznYhwAzzGib1AGyF6e894SdHVJ26S2yHFl0q5fOUR+Js
GmMAAl3AACAk266M0o8Ope5qN6ndzKgWZ8QroYkWNUiGAYW1ApWNOFD33c3SqwEsBm40AhVMzTdU
doBhqyq/Bi5i6jpinpiNAtKq8y9DUJQnVMS5q3cPpCRQApAotXS1R9iCUp48oElUfo3qtzXIw4Di
HLiIwJGMB5L50CKZtp5q1IAMZW09oJTeeshksGkQpbySRx4nNhAHwbBAdAo8u17iTgs8bcY9OTs2
arLl2ABzhak0o9FrIhzZrJ1STfmyco3N0PPPDJpa+xR0TItWM8PwKayO1IVIjf3EO/nWjYYx3sQo
VV4NtXR3VQHBMDqru/hX72Sp4hUd5GmUunRavzk7rQqPCOokC8pqtU4LquCk6Ddx4xsAKefdQTq2
fzSB2pqzY2kISq4BGVaaQHZKnTXjEG9HYIDmlW4T/lwTkSKoEq5SgW0PywB0E3mf3gUp3mjD5N3X
YQETMATHgflfbqY+cSGJ4ORqGbVZlyw9kctVYrTpZu5X0aQ5y2N7P/etEC/fuiwutESZu+ndOHQ4
H+rJwNvN62cosQVJ3XDI4mMeqfSE3c5bM/kJwD5/9kVZ9ce8OZKdZrRhYING1SSqGfviabD51IcQ
DPZQS2mHBluQjesB/PeXywKgqPWNBoSuEEZHGhVIOxHnjxMf+adBAiYzxtdOGvwTWWxj2oM+oruT
2tTbZr1Iqs47kkeBjMSqkVBCa4zGxY4KpZKyBocUTRWQkj2gGCtYUBclsdblf7mTZ9fdXQyIS4Ms
fNBlHJXSU50fW93Eg41+N4ocmKEpP9IVDZdON4Cc2B7A2/g+JyJ3GifPaqrA5/PnJY0bTV+vIaUV
b50sSlekG77PdXVYhe/JijWmOncA4J95lqWrzGT2cXDLHzJMu5OlurcmSpzuRDbXB78ed7IjDU7a
owNbA+Jo7y40MqCCDpTO4FXLjftbmmrqPXE0x/qzfK8sd5BmIBOlqagxWlBUai/qkStNnEQ7T5wz
Wr/Wui3/+1pkf7/jbS326460MisK+4habDw+8TCqU1TeEoLXf+/iuMOekhaPldsothMfuzSKhLjI
WHN2uKHOA5PhHq+2Q8sSIHbINl/6AKjsE8s6kI2awq1Qz6wblBmApPRFtDhBgLdLeuOTAfi9nxgv
VVuX3wrbf/HxRfgGKuj5AnjS+eK3ITMcvGdIZRz0cKFn/i9L/L/7QAIMVV7g717zjvNTPbjOgoge
cpGJTQOd2pkdwvag7FJVJr+0+Cc/M/9TPDH75W+TQp81MzvEvycNSWW/RLYTn1SB4ssuN4Y7atrY
y6CVubxZJgTi7txYb8hToUVfTc1mWVTW1opxRnWVNX6YmnVLI6zLcF6yt8DVYQ46KKHvoGN6d3Uo
rG0aggiWbA4ylIum9QpQgxbVukdN/T70ZPY8GtO2qBlArdpu2mlws6uofLN7YGzb18DXPfMSZ8h3
+83/d3tZo36Nsldz4ktnr0B5CU3mcU6W1aCtPXVB8+mWP8t6Vm977g/LW/5MIYWJKGzsb25Jsc6J
PmeRMxzJNNvFsgxRUUY5t8kI05Owq0+3W3d44GzrWozL2zJN2H9cmgZGK5uXpoVMUDnfdS5bThYq
BKU7ITCYAZJyySrXXRqNzFEHMISXeQRPqHGPupanXNvIr2EhFBSBINnSCvNcWuB9FQV2HxQ06UXf
G2xP55VuptuadZxu8b7xjjQIHNhDwrPu1KOMfzXkHnbceiMz7zzw4qtGB6lZbfLBM70rsxFUXbpL
2xVeRMi1qTA9ks31QXAAUPiVBmc3va6LVPjmZivYz9uyxuh/XJYmBQaCWYmSKc5R2AbRsj0YrWmQ
mvZ92VDiqDBW2FUNrcH3VYudHe1n/Ag4COrSfoa6rt8rFCIhNXHr0ihq2fB7SU9+hFNPjwribThM
X4MWR6LIM/sTCMWxx6O+p410RU0cFpCITZstTQ3Bso7Xhp5C/dsKYQmCf7tvHv6wzyt/uMmYBfHC
8wu1QYij3w9e9Mic3vziQYg1CHn8Pe+SftkMiX+B4G97Ao0HygnHMvhq1Wdy4FAlXpYeOOXroarO
BXREVjTgbm1oTH2DsnO9cmsVQ9E3yi9iAvYAqa34u8s+9ZU1fbVRlL6Cjm2ht83hFilixB4khDvx
zh2/5KYjF3FqR3dF4ToXGsARALUVesBAid08UBngXw4Z6iiG+uBZAtSKXEOgBqkeyKZaDpTd2I8P
NSKDGzsy1DXMBLtajXkv9aY2QSqJeqo1xMYAYz4UgSHyGHkeOyCqsqeilluhC3Wh7swPID+fB8mf
7NSMSC0deOzu/rTrZcEObRxKq9198Nd2ukE6GeKIgpx58I/pqN5F/thU88e71duQGyCRxXGqsu1t
WQZM/Tnx1bI25HB2XSR0BmDyr32I1zUKzeIHmQaA/ZZQbBiaoFhajlW9eLJBGZ9qsi++DxSAUsX3
IAV5UuF2PzunWKVp7kE/9AHJoASnlEwuq8AOfyJ1Bhh3ln4b4n9Qo1c/OV03rgUejafaLMqjhezq
ZvIdbCpBPrCIcr/9brNoaUxZ/hMc3M8dH52XwBgQ3Efk/eIaprkvHZTueziT3SeF3y9Va1pfRqff
K9fKfpredOjGoP4C0CYEusB+6HVyIVQ/PZqsSLahU6eH2pPp1fFFtLKCXn0Bkn47Vmn2wxzFa5cl
43OvhhGnT6s4BVbnnPDLLtde75UvXodwoHa122kfe7441k3Ml1WUdKDA5vIY+9b02ErrETwd/As0
mqHmFDrtCfph1QNo2r6RHf8YRGX6Wp0L0NbdN1IASB37KyNAcR0IMKOLkRfxubYEDvu23X9r+NpN
4uI7wDWQydIOTLrjFjWUYp2wtLhD8UtxV4Yo8ELAoUK8nud3FrTX/EWV4xNP2ZVMqOEykJlWgS0W
g1HuIqNNNkqDPvBfbdwzP4sXCBurg63fe/NAiGqBKSzvqCfcsDznTJxvk7ISb/1RxCDxfF+oQMJ4
hR9TsjEIIoIN9dvC5OMJSy5yv/lOZG+T5uOs0m48tvmi4JrybSZ+m1vyoeZDvxqi6SiBde0s/wAJ
mwV3weJRZvZlxixMkMZAcCDZEMYhKpg8o0DjmQbJ5ArrzOz+zV8C4Y40WcSPRuPzJdFROGXzWsaO
9cAQNDv9xd7XxUd7wtpXnsk3/xoAoCWxV+B78xqECXsYIlRTzZGsIuzlG78rkiAnzwU3KGESqFQt
B/9C27TgngidO/xhyqcekky7FiXcm3a0rdcJD96o88Q3vMJAnyJT4zR2fLpCpdoHUQYKkvVM5HTL
p0HPlCUCQ5FbzTPJgYcoAqOZNhAV1y6B6Lj3aybd0/QAUaSZXPjmqwT4iByw00PtRbTOo8Z5AEI8
2eA/IzipNAbfMMSrd7a0K+QFhA218M6EHrUNelWbpd8hXbQZK2+KUJMo1uDosr4nDioLgZhNnvlk
qlXAFLuWKjK2/dS3B7duxxPy7BAf98r6ocZjHuV5ffEZ24hPYQpw70I8TF0DxrDKq7SqiPNZGmax
/Ntnmzr7X58tqswPny02DIjs6tovKt0Sg8yX0hbtYS7O0l2g5tsDlX1JZjygjkTuK5WmaoHIKijk
KFznN169tmMwBsxGF2nbtT8IY4E0doFTa+ttBoiZLcUQ4q9ORlnGeEdH/DRpFa9BN0VnehsZQezc
q4atPXjFwQAk5KzcbjjTFTVdUoKhLHTd1W2grsNvsTTDRd54w8ZOInvve5V48Edd0jaC6hfIkxNK
PKsX8hgdmyG/aT+h+kctocceHQY8SuxbWv9DjH++JKcJTpQC8JKYb9QgcOwHG92I4C73fNSghNm6
1rBiact2YbVABvaABX1yOSDSTjq9kltoguaUVxUicD3OGnHctpdWu/URavn09L+5DfjlbwtAESFj
5XVPTZ5vUcqNvB5+eRvGxbTNdVdl1TKBbshLWtTmIWUuZMeNyfxs8uHHmAT+HRLNwxVs2qhY1/62
FbhL2XnIXOll867Ykv+YeG/Llogb76Ycle2g1gbD7sYHZmyJ7GK8p6MtdSszSfbzwVePomIj/tBF
LDPeJ7WJTHSN6lKfgKtRzPuFZfV8HRSBeeKEdsVLonc3KM+4e7sj1GmOUYs4TTax9oQiE9BL5CCq
PkGgM2SbqEJReekNakPj1Bhe/DVxK7YdCtahhgVNXET9uZR1iVL+jINBxneHBRnjUr752G7XLSsp
kf3V3jTQedEA/ksoLaQVkrfQWu/OnQoBJoS+1LItIdGoUqD5kbrHJXZe7QaMb+3CR2hyWJCx0SN0
5QMpsy9r73qzVxYD9cc82tkrqwLQcMDOgOM1fpT0Q8NPSJzb1MFvji6F/1jZWQKFM8TNqUGOKlMI
6f7qt+AXKsDrT5YPM6k/pbEFzfIlrXWbAyEhhOJ1w3LPXjtD5mYX0IO1GxNc4JfKCu2z2T1ZGu5F
DZnpahLKXrrJWKxj7FQ8nEFC/zRF+ZJcUrKNQdFAv0c469sKTWw+4XQiQNPnd8XCgCrZIdANXUUp
bwswKbgw4jwXrMnaTo0D+K724p4DpXM57siHTA4vf82mJW998qFuWebcWd5GXMsrV5YLQclGIWGk
ivitSRCNbFAvj342+DUIh6Ifsy2jEXLnjVdu+tz4SRHID0HKNI6h8iNAnt4CzX7C2fFjNPOP4CZN
9nn0ZMTGM1DQ9pkZ4AdUthihFD8m53rMCnAvdcY9itDYsm4FQ4wnixZgjCz+GaJ0DZBiAexHDOEa
HoofXVJ/KyO3fW1G5O0NV5gP2PD44J6UJv4fy3SPl1YPFpwG1fxeunbxcsXvgRf4WyRqPM2Xht0Z
B6vBnqpIa1QS6RFqXAVk1ghavAGnwTZmKNoDHcZnAC/vIdbZPPpTFZxQLNgsyW50IF8sG1Ff09Ce
7gI+YP+iJwhwBSBjVPKjg/riT34JOV1lFk9ROTWLAYx8J2pGZeQnUzc3G3U71cklz9imnAAIV4U8
SzcqnwKgYB+kHy5N1gjgWlaNW2RPfGjLJ0ReAW+sugdyjMrsApSUf6VekzT/DEU9zotArw60qpnA
71CvWeoDLR5Eak/dbOLTClggZ0vd1q+QHkSAe0PdMQ4lTmONv7L1TcEVGu+R3bCXNIpMvHGoS9Bb
0Kjv9vG5bbFDpVFzYM0VIYN7GsTWNV5UfDR3uWHYE9iW0wYFGc2hxeYAoaQ8Dc/4boVnujJU9Qq+
bLVjVsmnBavDHgH4EUzwVo6DYQ5lZn1FTQRVgEMYo7l1/+Z3m0YzyIWm3br/96Vut/xjqT8+we0e
f/jRgCdVt++tx1BAZNmASki5oMtbA+IPvirtalhAKCE73ga8GJT0dZn/mkL927CvV7x16erPG2Qt
MpKWB5bD/76MqN8/GN2FPslsvN2VjG5TO+XCdaz7qYtxdtMf4jaFurMLXdKUqkpeoLxZ7w07Lu9a
SENypIJOhWbspKYaOVAgRlgtR2a/2RRdJenGgKjRedS/AGCjO7lpuhS1Eu9zaUaZAC03eOx8s08m
arenDE8iuuttYAS9jnJVeil8gZ15J3p3nVZxsJzv+L4wolQo3AaHt6J7Z12BU3JtJat5KZosus+Z
p8R1XirrrGotYqOeXQIjuNggIdqCYaI7uJ3ZHeYrL+vfrv5iI5fBd7wMP2zMo6Z4v7rZXL3MbVUa
uNlqsIQuEwe/eNC7BQ9V74GbSoBJnbohT4OHjkFCW6XsKrRHDXm1nWh5v6TB2vGDhxLxlv8h7Lua
I1W2Lv/Kjfs8xGRCAsnEfPNQ3qtKJdPSC6FudWMS7+HXz2Kjc0pt7rkdHUSlIaEQlSR7LxPnLTtO
O7U1nAJB4kHkCxDRpC6TO2kYJ8ik5O/ZYJ40i2XvorZPvo0PCWqkG5YHO4igzeQwd2sX3SMB0gmG
7o1YdEQCpvpbFfWg+jgf7sAyn7EeLwSRGZ4hoCcuYRDaJ0xISyrRRhug5hwZ1XvTewqZvgqIvMzJ
y7m0XKgY2LG3LyIxvs/n1kv19ycV8o86+tREwnrx/T6asTS2X6ZWb824c1V1rS6maaoLdK+tQ1kN
e6qCOYS6VADi37mYy+Ca13lz6tY0Fx9iTGfqRZuqKDfKSNsjlbogVJciSZ9TO4GSxjgyVXUlNCss
Tfe2t7omNYq5DJlaUxdqiOoYpIsUJB6qozH9HHaiXiXU4nZUz66NteqgQH0bzzMifWvzDngtLnHC
YTrIvbCqC+1GXwm4iBxOpdmn0XkOGd5wOoXbV1B4o2yh/nW6VSVuce4c2z/czqy23WDGIZMITiou
GPUtrcKdaZplf/pWue4CRqpDroq60MYZoAFS8pJP34oGtRsHpntxXM9vh2VVIjdaDtz67Zs2RaPt
mGy/3C4cAqTQ/a+j7e3susR07lLvhcaa/oZOl41R1/5uKg6Z2EFhox3JNO3W1mGSoKVx9xaW1YMe
xeohhGXjzmYMCN2xHn52hpZWpwHrcIA/ZbmqIGW0lXEmHmsI3VEnZul8XlmsOAaGqS00M41nNQz4
rk3Hn9qqT47tWLIyZ1gBKwLl5Nzh18LqirOE6FUlFb9SVcMh7eXFXrCnuq7xsk0cpGw+7WDq3rXj
K7euOZQ4AdHDuroJtzQ4NHHVDlERPqMi7eDgZtEs3l2oqhkQSoy6pljT4GCbxIfQSL5TI52uFvA9
Urje3XT0ymiBNgusJQ0mbdWemMhO1J82Thi+pcrmByp1WB6uXVtvICeCLzRonXcBUmVBjVSVwiJz
Jgq321FRDZmxsQME66gLnUILZhwbrlSh2fB4cfKBbegEIOvBdl7d4VUS71Rt8MwCo7kMwq7hut2+
u63jfIG1e7+EI2C/8ToU/VpbQHQLGM3QcQ5ZEcOBDwzqL9ApFJDEjat91gSArumXqbqBA1+d59AL
QYxm/vHGDQm1zYTTu2HzFVIf+ybJZp+AekZYwkycG/caTjvz3GfKX3ss+VqXdfqQIcm2qUtY/CBK
6zyMHSi1jTXgV1G+aghyfg1NACBVK34oI7qrol5/qcOqhx+onlwsI2jWMte7nZtbCnEKxaAaKLoH
1cMZN4FB57dxd3iUih8BdrdjBINxi7or14hwa0QMlISRRx5IDcoWXIF8FvndEzwqoOWM+lu3dmSf
R46NNCICalM3C9x76gZ2xMdo/djtNloQfnNJ6ACWxz1kvkHv0GZx/x7bPtCljv4M2+EcoEQeb8qu
Uk95Iw52xv2v4PNE8wzw6FNt6+yY8h6pNaMPvv69ZxvBjIL2TC0PsG3DYAstDJEg8pLoiT4lnqWm
T+0f6v7Uz2OcYd7Mok95Ns0y+j2UwTafsnpTjs3sr5o5WFtKr02tNrJkS1PLQTP5O0dHnWmUKC83
VN+F0SwZkNg9ZU2WrS3IDzzrcTbpWVmR5EtlyGILFBLMeaN00rPCWhr1YQUBbd3Rnsb+EnEysNQA
UzD7FDrKetbqyxE7P/ctBzrYua/+Q7mdh/XMDWp37yjYjgAqo9JTPJhIuPB2QQ3IE6anAB6CxiIc
ugUwVO7+1s3tTX/Ve5E97wTYnC2AGvs6bpoHv9WTJVTKutVUHCDEJqwCp6TbzUPd8gECrtGBGmnT
2hAMA6nrQiUarVP8YzTB24/RPEPzVk2dVIh4SV3NSDML9kOHVvLiRKWSReUmdOJiTkXaIMgLYU6v
PIncAWBz7FFCQGwuRisRqvvDGFOPcYefx/jTUYwc3q9ZA+1JvxfZVVN8T9oMLtxJNwpcq2U3/ijg
0ReMsej2Lodp91W0w57B/HWJydHe+6Xnzys5iEOpUuOJQS59kq2rk3QHFcps4QE194W6uVEuDpx5
a6mnDUj11lf6xZQljCtyxCwuFWPVvvIauWCeCr7W8THNDee1UZBdHaoh2LE4Sq7jjtReqBQeOjrg
QkagrK2KMI5V6ta7h4CP71ftV2RL23kjHP+sJOcwcx2gMmqkA0yU1UdfE44sNewYkwVH8rSBQi+0
PwRbdPTJwKtqm9QS4QJ8mlrHT4b/ZlYdXNwlaELjBqKYtbcuAehdm5VAUrbGTFRhGQF9f3tYO5hn
LrmN1Pqolzb9MfyqX5QWgq70t4z8JrzAWW704DqbDjNfI2jtwkyxfdWHjs1rFbbw0vPaTWU12oYh
03nXghI+R15ueMm77kAa2k4C9c4gbV9ZHsEOEvwLrQ3jhwTUe1C38ckrMtiGYkp+0ML6o+7WSp8S
xsplmxRQBhKYKEHRiHd0yq4VRQcrL96mMx6/ipVB7It6xH69gWNB+OjE2SFNNechhODTDjPK+Cts
+9exPmJ4Wui+L3aWDamUn+sHJDJmKS/zDaa/7ogFf3ccTKuFP7RI10rPglnOurCfUYvtB8Osyk1/
nbY9fM00+CBIZwxqjcVbna2ifgNsW3Fpxk0JYX1kL1BHRWq41aWlXa5yV2/mhHIjvBvegS+2sNwt
4dtu9ZodDmsG7PAsIpnWm7OVYxQX5NbKZVJj9vA0rt8lytSWwfjJs/qPT1T3p1YASyGfA6zkOsTd
s5NIHazKwc4eiyJ5NxBlfA/ycoVAXPvKY1ctgJ/qT7WUiOzxtFwlkW3N9WTQZq6M+UGSIgIFiqls
IiKHdY63oyra2GMUmT4hTQEv12yAES3Aq6vQrsFWHgl3BOKiOggAwP/GsI4I5KQnZ5x+k1p/0YeK
bUJhYkrOtE5tBdPwlMgVPNCb0hMw0+Hhu4tfhdQt8y1z/HDBTTM+OYrJvT+k5bKrkxpcb/DF4eb5
Lsr4R5821YP0g2rtumm89WITTmnjYNRjMOC4HpTmG0L74cK1h2RhM9lvICFIGHXaOEmSL13b1JdU
bEHeu7c+OgjDXFtxDLh4X12HxAW1XwXxFjkNEAzh8HCBM8hHXW4fNTfcJr61/JNnhWvgUTs2DmMq
3k58tgBksdWuiK7hKrSBly2I+6+Qutog16vjEQaXJwgpFhcfwZipjorUAHR7tTHmmg0BhEY0+iNo
4M1O6NmoTS0RPixgDXErWhBQxHU1jqHhASEtLWeuRoVxWLU+WWXhXW2zig5Nr9w5KXpbf9XXqREd
UmO0Z0IEfgkt3wimhNkMP1v+FXobNTD/enS2a6uH1gv+EJEZNFcmCwgOjVNt73/0bXwoGht67d/7
HOLVtYtEFt4Nh1fB4MzT1f0z7GI+6gmIAY3MqZ76D0noLj1tAMegqtRGtIG/QpIDeT05YF5Erhzq
NiCFqCjacBVXX6iHXwViHcKcb4bFVjyfpOcrjXXrP5ZJeB75MrBkTOlsdAvScL5Vwv2MLmldfC5S
KyL+7Zaufx60v7X+su+tczMOlUutXg/esGt7JF1hhZ7vO0QAVknBjWsCSBhsjpPhPXXvsq51vxtD
/sMwpXysI443S69zD0CBF9M+dZxpy6QHU4l+b6wXxTrU/BSxp3ENVI8LnnbcRM5gzBl7u3Gmb7zq
DGIS2ziHuY8A87q14hIGxX39wcS+9YMnA9bmTfwoWMlwn7YFtGliYxWZABcHKs+OIMEnS8Ce8qfC
5t+I2qhZ3zBtqffbPiwY/IXmmi+1hT8msdaAMM5Xt6JTdvkK9sj+KrI972D2oF6Z3TOh39O0gTWd
7/YnKWR70Gu8yAS5y99KNXUwuivr+AzZghwIEfwkUqwwERYW2YFsaOKxaI5FajUacDupFe+K+iO1
/mlfZfnIXMQJBFS15IRlAtaVMKDV807u85phqTnWt4UFwYC+eslrmRo/amXLe/jRLqBw68UX3xsJ
DHVwgFK3Kb4l4BAvIKsh7rQMrn+9ZqtHL0qLJZykhiMoX9HOypS1HrLUOBthZs4b0/JfGj25j6NU
/ACxH/hGp3738792t/0a8I1G6RDyx7MC+ggOQjFOfDCrxgV6oHuinz/V6yKx1nZWTO5DTq/HZ3C7
90kCY6SbIVGc+dXarH2I4Q4wJLo18EzA8EM7Q8EGSlQZUPsIrsxyM2j3VKz69KNI1EM8HT639j8X
qTVkoIf9x33TARidPIkXkLY9mKWdbJ1xgQU0IhzZZB77RyrTZuzipkOyDZUdHDgWn6RnENbtd9dM
/bPVduKeDepEYghG0hprwEbDFfXq4+E7WHreGWvbqRdV672BXl2EXuPK9e+xoF8x9UrKzFrVsjSW
iFACINwV7DkwoA2H37V7SfwSetyY/I/gyCAH5TY+gi6tcRwAFYc5YmncV2lZzVOedF9Cx3hrHFt9
1/MKu495KDPK8arE1LvlwGi180wGQzYPv2mvhDZK2yNN0vDg6HLtLdJcMS0oG8XjQxr6b7RMoxcE
CZbrTBqN2tFizRG4B0GGz5ak5kW6XnXnRketwKNiVP6i+qqrQe0Y60Ur57euVA+bzggPBiefQbB3
WIM0Ez/bsBdPuPS/xi5o0Da02E5h5LcnCQI1oAaV/zWENYDJoL2h24G7/nlPxYPhnMTGc4KVzRES
TMkRq97kiDeQcGN22pM0gmBvhMHK0+P8GkVhc7aUDUBLC2fQDjGXeeEytqFWrTGrg+fJ16mV9dZ7
CfLHHosjvLVYQoPlJSJk1Jc2EK5bmW2i3VEpyB1r8e9//e//93+/df/H+56eASP10uRfSR2f0yCp
yv/5t8X+/a9sqt6+/8+/hSMNaZoCGhamA/URy5Jo//Z2jyQ4evP/5VfQG4MbkX4VZVpeK30BA4L4
PUxcD9w0L0fo1hEbwxlVFcCkv69UDxpuXdvvSJ0jfZ58a7TF9B7rtb7ag7GyVrTCak2z2QBqZkYn
a/DjtSRdOdilipnf58F6chlUQfVTGTzikw8gzG2ZESozXCAbE8MgBMpEtPGU+7mOOudxtGC4x3ew
JwZ6dtyYSdwdjXHThVWxSjHpQZHpr9aoqL9ATD/emA3Dit2MrQJ4JNlMXWhf6kwDwE2Bzf750gv9
90tvWcLCnWWayEFb4udLD3m8VGtL27pWbdBvkAT2gJriwzIWWv5SKCRNxuVEO4AHnUtRnKmHBc4T
qNoMMLE/9yoSV9vFvvw0TstGmQ2jq2FWrO1Ms/RfoqDQF6Gh2qMNS8x9nkEno0du6mmA6DMur/U+
doX+NDDeY1fmwmnEi/oD/cx40d/VfmjshNAx54LSYP+X+9Ixfr04giHqi6sjAA2xTMv8+eK0UuUS
0PnkOi3SrcwELz8VT8hQpBc4yjYXUPUfaToMykRb0ZRHxbEX4FrJpc/gVaz7zhtiwPXSMuMEqmmY
mPykhFmDaVZf9Lo42uMaEQ/F+yRk6bOpZbAMylp07VOxL+2zr6XFGUD7FRL25jUd1fRzaNtC7kC5
e6qDZJhaVxn0H6mVdiiCbmWOuvyImsG1tggEeHtGPEdwKtwOdgLVfjcB5bFzoZlhtKqYly5YhH51
hXe9ef2lr+Dn0tK3Es4dvyztyWFOr01nNzaS/dzQeGAntQh6YPnLDlwE34vWiR+qcYNIYVaYIQTA
UIgDq5k1oB7uYidLHvSaFyuND+mSWmnvto2mvVOI995N8UaR6Wypi0p9EpdvKnuclXm1ooZcZ/5/
uSOE89MdYTImOf6bcMy2QUO2jfHn9Gmmwsyi95CS8a4mHlGwj2PdqeWQVyaeYZA/cafU32gRJrSm
O3im250038ESTStgBRmqI7nKTi6xZB472cPSx8LJsmxWjW5vAUCA8N7JQ5jLqHxPO1EDFf9j3TSY
x5S7LksJlE1vyGhjtwPfMyH5nj6JThn5LAl6oK2QKGIbIcPtrfm3PlOFKOr1f5l7fp72x4sJAShL
MEs6OoToHOvni6n8gvEoZu693ZU9UrGxM+PgL5z1QHMA+o75somc5CVl5pLWutSjKHyw9FrRQuEW
wrNII2YS3OMm25TIM4zzbDHOrp82IBkdmxpebuhA1fD4QNCJ+wineUMyLxSHvKvO4gt3VDCjYAs1
sFj7aEB2JkCUALLumqiTeZhl0LJxnehiAefyz1fFsX+7xQxhM9PmOiR3mTB+uSpYUQkvqSLrnsEu
92iMhhmQNlGAsI0ut6SJ6llhuOiyS2AN0eKT9HIKQwOSS6Y66OeBGCshJU/Syq7dAwfXWdWiLEIN
WtxxOScoYGpCngNWyN7eHBGDobe268x+vvUqLaDTbAbrxnYMDWVuCFGMQPM2VKzHulaCoeT3xm91
1C8bQ01T57Ef1fWlxFJbaC/FKO89s71BXDENw1dE90IodVn5llqCHB5bbgEbLmr91NsRZQmDXOEc
/Fofb4H+FbdTtgr1ctgkJoAqYz1LOwtzBIKKUE3BGz8E+yXA+KacNaXTXfWRQJKBiIzULd6UxtLY
1vZwUIoqhOVgEeZ7CeSdW+5uYe6dneoqgMz8ULl7GdtfoqSu7qkqxaNrESGHsaIiNfAIFCrG3/75
HtHN3346Dvw2HA5zAccUeAsf2z/NQ73D8Ljrjfze9/kYdU6ew7IIviYtQIduZ7EzMj8B4HkAAENf
z/+aQRED+X33JUNaaQXfVKhk2Fbw8POeTtEwvMD0ByfWAnBcocVitWGBmBTkaqkog2HpZ/VwbXwb
qiJesgpGR7ws1dIjZGIBNR2LeMOoNtIeVW7GYlxAfDSXZrehIohGH0NSEVbIywBQs6U0cJcTIyhw
9XIZDFb1iXoNtjhWRkUxEYcQqBq2kQDVbaJemzGEJOAExifqNdzm0jvXMD9RrzOvK5d1G9fTIeg4
PYg5wH3ryn7Rdbu+WLrj3akG/NcOJJ4Xo9bhFM5YfABCwX7gXr51/Yy/QFWkWmFOddfULQyhf54h
19VWEninBm8QVG+J6u02rOENiACPu9OwWZ16CMVnh7IWA3CjsG7s88Z/gOa6AD4H0brCLrd9iYwA
aAX2HOoXwTuWT8ksHnL3UTWDvnC1LrpLgA3d1Gmjb2kks0IG8DZSy2Lv3sk6kJPhk9W43VyHaRyC
0+Amy3FD9WZR9cvSNOo5t4aPOmqgfh32MhgzpjFksIaJVXknPURQElHHrxCA35EzZBVWe7MbnBeA
GK15aPc++BOwT7Wrgm+6AAF7rhsGzkDGrzIod6WbPILMoO4YpsNLjxcjeF7A4NpMmwfkuTzY2Xnp
QxoPJWwCsmZNRSuP6m3ZADhORZgwG+eyZKuwNtILIux8kbLIvtfzNLpjub3mfWffU1UXuNXC1d1h
ZYx1ushLOHdM3d02Sk56lmwpWAvTIKgbRtaWAkY+ZcjGuqqzgY1uGAjhWCxJSLe9aAm/BIWJoF5a
bg23yH80unozwkGC81q6c7ymi3POjXItolIDHmiAXANYnKssqNP7P40TqW0XZ/kaAYtmmTewxEuC
7D4b2SiAQcIleSSiJFoK08YySvCTQh1tTBgHUF9rwCwlgxw5+a7/ItN0MfRp/xgqEDRkbnHkWvDG
jtWtAEEjxYN0FDc0o2wBYlG3a4uqQAaubVp1LMM0n5ecORfok/prQ2YBHGfS/qB0ROcBSbSvlo5E
gZX68is4Vcso9sQPr3b2TYWMDO0OOIBzEZ4frAFoGlb/PBMavz4tsWoQzGB4MFicc8wpP0+ECEPl
ld5pDQzjOUKsrYv0ElEGIDd1dvyabyAVhogI1TXwjvKr5mGorByGN1DJt+yMX8ImwXqgzeNvKe5K
gMvE860HMPweEtVusLFHiRXSWakhsor3n8ZZkqhKPRrY0idYOMIYd+6VZTytIwygj+e16NWp9iv9
TA0MGZDzP18G/uu6dLwMJsO6YfxnWfSG/el5YHcdcN6S1acPTLvtjExS/OQZnI8h4oUwgKEP0Mu8
/egjz1iIzsh/nQxojywCyJ9+/X4GPTtkysL5P5+y4L+sc2wuuZT4y0lMHuK3N08wTTmMBoPwNC3o
B9cuoITuBa+ICUdjUB5qO2qdOy5b/1VNz/iCA0r1e7UH3capmhl18AqrjVvvMqzshRnkCTSalhTm
jG0neNRNaLmk0bL3SwgHI+WxSBT37zUv//gEIwSxaGvQPBKPi0U/frr1S2CR919ex+n94RYJMfFM
x2uwwIuFYTmCofzz7dz2QxcUg6k2vQuqlzk3YMrSDLDatrHQRADJvm+HFoa6I+GkrdUZoLfi6dbD
1cSA/JDezVrPhWujDipD0HWwcvIhMB3hmQMWaOpfTRbnu3ZspSJtPCSCe6vzDr5g8Kr6e/+kNRV4
wpx/Ze3+n+8BfYwu/Px18eOVNlRChG7b4GT9/HVBtYh7ZLK8zcThMrL5FJFBbN856l6CxCU0VIpx
owavhA446ps+AacNAtUzZUHF0asbCPMxG2FrTzfWPbScfbwvgLr7qXxrJ06YLP7L3Yw/kjFGAz59
GZPp+CaOY+iI8Agpf41iMbj6pnbgl+uoVmJXwy58DqQQEGyt6X0JYgcSeACeS7sAU1J0wYzqgQCy
V9BiRAI6SPwvDksjmB2Z1okj5/AYIy9K3ZLUTPaej7ALFVMTstRl2DKIOgZYLXdVtkPG7CvAVuGP
ODth0YgnUuIZyEi58mWUGp4jMljfCzeqVjHL80MVNfYOSeR2XRViOIOb7S0wlevP4zhN5QY/huFj
HF2D0qOFZGKWnbjn4wECBcnmBKD9UXoq3en4dfMxPFRDgcqrj4P2WEB340S9qJqKfZ0PG7Cf36ie
qqiRNn2TuwuOZf98OgJVluOQJe+aWZ0k3prqPh1M2tW67sNy/6kubpL4ULF8YbY5/CZpFzqUCfLX
Wo+K+HMd9dHMIh090BoELH4/a1hR451QMmeNlVa+9RhUECMwx+DiyMHPlFGyANtPNw9hpiNcr7gL
mbxaa/ZUTmXqzSuPB1jd9svILS24qg2qn0NAGU8Uq4qvdu3bx0G4d5bwURqr6sjls7JiJrxCzBj5
G0/sNRH/uPVoTfYDItg2pnahsF7EnkjE2dvKhs0yjeGMA0E4HaIFtXmkHiLK1QaxcQSgx0aqM5RY
InTln6cjxU6/ivt+WExjBFjxhkN4ZxfroFRQihv300uZLLnD7eU0QurmFwP+lrdBbT4ECxA9szWN
KobMPQWRt5MmM9M56IBwpMjcfhOx6TiV54oDrFueqTuN0yGtP6sgpLmjoutLMbJ2gOscT4E2uQc9
jcjSD7SXJz1tU2T4m9BZUZ2hg46AXPeJ+gcigDiHy/0FXZu+c1+NtAwOEtpwmGOale4LcQ+hR3Fv
DJDCgp+Es6ws00/mnaZmcGyJL9QFGAMDFDa4kQa6ni71UFRrp4GacBm9RW0UrbpBBFuh6dlTNLhY
gNjRGxCQ5cKqUn0P19HuXmuarzx31RtwUVhKJBU/Sc9Rd1idWjNqSKzuR5Pb2iVwU3UYyipa0AEQ
Gd/LEc6YNv0JUn2Qse/wp6CDRO5DmjkG1Fe7aB1lrbMuhZZ9gfX2vGeFu9KjEtRSB2kcrdq3YY7c
Q41g4ByzS7jlymbgWOOSIfLIZlkXsHzuYhJzuZdcqJVbQbOw8Oa/pqKvOcAzwXh1GqrAPZwjRnOS
Ts2uMMQIVq6OQB4V86Rgd6A0bqa+VQd+NqwC0pVbGt9oNDuztTVMds053sL5Vdc6cR8be2qbahIw
IWIg3qZTlVqV7PDOAquV8cyNCO9XEBEBbajEQxPx2I9zHmOiIZJ1azqPOmXiYIjk45xbS94BTpxM
5zzeDitoG6RLOmpkAsE+2DYy6eMBxg2dN+LN7XRe/3TOtFNXar+ds6cKCPYj73ZXJd2q1ZS5rgtn
myE3Bw5anQHYoTVYWtDHPqoLwFaRE8kC29w41CK1FGzFJIKt29SzAqkjNKUH17YRFzKO0QJRvXID
+awMH0bSVMcgL+of6ONUmzU6mwFq5yaaWvgBHgCGuoZlDj5HAZU3LEGiK3iX0TWP4UjZOhfqANCA
sWSgUi2pmDGl32Nn6ki7wAFMLlq/TVZUV0oki+tgDivUfps20fxjN4xb+hVwOXUO3W29ia7MM6u7
nlvrW48472t8zTrd0Fj1UDlHXJGkmedZtqd+tGvhdbBjY125pbqkY+2hF+HLkA/1Vhp5tEBkN1yL
qjN3TCXx0esKrNS7hZtkW6lS2FuxJJ5FftZ/94dVlNjljz4avuENWn+SKZILYeEmwIRD+G4oBV4s
9cq7dC50ZJJGj191LpErxk4AzOJNp9LfQtOAEH81xPd05K5PzV0YdtYW0oDrTFqQF9IHe1+F/nej
1XOkSTWIW1rSPAZ4aqxE5nGw6WCZ3avcmTMXmAetXOYCwhwRUBZv0mMnSGiP6U9EbWSHixwCKOAH
evqu1d63HM6uX6yOqbloe/daQp9yARsGBtrH8HFssPiz3S/HDWpPXsCHAG3O99snoIRBcOZAFPx0
PFh0g8+XltnK6TMomEP9fFVAA2ThRrDQSRqOBXff8DcQ82Zuo5cvTgmqvQ/VuA1DLOPJEdYuj8dR
C4fP5QCjI6Nr+F0SKORyaE/EIl0/76+uw7OdDTPpJe0QJ+tBD+UrqCURDHLacguYvnwYHOtM7YMV
IqbL8/bkZwjPg90Iv/PxSLHjQehL2A/42VXbjvlqleuF++oWq2lHQzZLvR7SHWeIcMHk78t0IkDN
zrQEF07hheCoI38zT8cBAVzapUGdPA3S7zc6qOCruKrrF5X1M+qgGeDnwbsv3kN8Kb93JMyn6FCl
CfJ2iVXD2QMG4mBBAXNBDZpZrhzMms+1NMRaQqp07atOe04F/vLjMSFxly8GX0ZI4QLxA4/kfLpc
KYzVZ8C7ePeWBocadzQRpj2KEIgfBJJeqsHy1t2QFRu4kPRPQwqflfFCqxi6ChDAjI/WoDmA4IX6
bMAj6RHJqse8h4NHADzBJvUUbMOmxDey3ya0ExDPspC6HIVgqIF79lXrYM45Pk0LLTTvs3EjI6zt
ciPUlvT4DJwGDfKbb3Xl9EDN4mBYp9D9mdNO1KsBerfHcvJIJaurHbhutHgMp6m+xjKX78CgmtlA
xTxGQtMuysv23G28585OcXFA9pxikUXBAXNicbekViv2ooWG1N2Wgo9Akv6IMslOVBpH1IGieEzG
ESFPB2F1xC/NHMf9iywe+fCbBCnkAOypPNRmg9Vpk3f6prXrO31sANcNJLJPzVqXbTDpW9shC+Fh
B1yWPLim/tfH3rfgsjN07x5/bYUHse+6iREEcww1922/mks8I9e5wYSaw45xrTfSOJXgm9wPBfOP
RszuPjonGhJ+XR0vprKOeCEYmnkFp5txsDKBDykLL1HgRPdIjSPg7zvfaytCm17LeKlXJW4zOlAp
0m91VvElkOhsCbyzASUuK3yOPM1axpqTwtgGxbyFJLvrq+xAxc7QN8CgYRWVuuY1GbJl2ifq2fML
ZDJGUy8spNUz3BLkumDuR2sYdWoBxaZ+S60Ns99E6hd3tKvmLQeDgbEQ5dkZwZdHOk6ciHxHJxWP
44My/ueTotYY0Uc6KQ0Kn1gsqHzt9gM7EMpzwnuOxQQJ8JmLN5lJLIC6TDICn5ChnuYiwD52sklM
4DbQ1InGDMZOZhwPi7zylnilnwOWFF6BAxkeDaDdVQV2MJVYm2KJBjV2KklubI2BqakUZf3B8NL2
TG1u5dxBr0veUUn32DWHtORUAqryue5sfqK2xIu/ct8MJtVwBod55EZEe5wOwYpoht+GeyBtcAis
FrPE6QEIGU/OrVNoFvBI7qk1wXN+xmOBPA21wv8dv6kISNvaY4+W7UTzmB0rq1BbpMbSh8Gyw7XS
GF9Q0YtYdZSF+8VmVoC7GD6lXg+1MWpkFQ6VGqWzS0otfehUk66SECF6am1dIz6UPWa0ad8KOiky
eqCucQKpcgTqsXAfD+rXbbOE40OE7DsGcqDAsAP6Pyra8hQZsBaIVMwXyK+XJzOHzy9AOfgY+sBY
9HBsWE2Vue+gKS/5OYwbsUXooYcl3DgGAxAkNuIvRetvuwEYdYgjJlfutPEpD/wT07iWAiw64IWN
G7ATGlvNoKz2bg/EmRvn6ZXqYHT1asY6gFhjVeC0MI0fX4R6GqDnYC3oaYnZF/t3HNAp14e5IxVp
Dz1b+aph91TDfaz1ejNSK2rze9WeEQaZulOPtoPhdZ0hkkRFibAnhPub+8HuXiGVUx2outIAa8QN
2uyo6JW5ANMIdAEq0qYt9AejiqIjHckZQK8I8PQCZQknShtmLuC9scCNEp1b0bGlwepmiZkmXyVV
ai9oxybl2n37ffq2Ze4Mix5kc8DyMMoQGvqdisK17vfJlbqbCRKzOhv0j9OXnsA7kPnsKPhNzcEX
BR/fm8PZCcretmGclT0iszW5u1XRJ9XZKyD5uiOVpioYbiBt2HVrEGo/dofOvwHoeN/MoXSw9bP/
T9l57daNbGn4iQgwh1ty5yjJkiz5hrC73SzmHJ9+PpZ8WkZP42DmhmAl7khW1Vp/mJxtZsJzmEHB
PgyJm38cwtZdDRfCk9eXyMzkLXJ301T86md4/bjrHYz9PFHFmzGNtCv57O4KEjDfpFMm/giPMsz8
2a6aw39tl+OZmnM2f1m5I8vlbGpSROe+g5sv3dE/i1JE57MIdQj5mbUzNEU6s/x++WyVY1tgmZvG
U6ejSwbr3hraXzIlbLsCibamsfcyJcyq7TpjRPDUsQqVvcLEeZlH9IqjfPR2Hx5KuvYy9HH36Jle
/ZgZ2atEwlRJ5O6cqvJ2PVMnKVl/tqFVQjIu9586W5nS5BfBtiVNY1GBAvpPF6mxlU6i3iCFM23n
sUxn3/GKB3QPk6MESH3USZiUPXXt5sPcDc9vACLVhAK6rbp8aQgpi8UEsltAnEH3z3iRrViMYXCM
r0OWjtFuiojTVcqImqaml+pVpN5WIzv2YKyHGfWLhyivfsx6k55kSda7vf5rqKyTB9VWps3Mpu1u
GWgdx4hTn2enHZ6ttG+3XS3a3bgWTUVzjnYSxYFsLc3Eu9eNeZKNsqoaho1nqNqjLOGXgzzvnJdn
PNh/v5qq7eKosR9xyu6elPTa68X4qK3252NOCt0LO9WXbbLOjhRsrOKRgNDaX9Z56bVrev0yJPnt
c6A9T6ovi/8YaBQWaXEGwQcbCVMsv15JDkjyIjyUuutmt4J1AqILGiGsyDkoSqGfi3C0/9cZK/yd
5oSgvzqiR0TSiFKsLATgAWM9WBdZ6ifFOmOM8V2W5AHI/xwkOJ3vjXxEqHtwo6eBeOo6WF4mjDtl
vbvjzdCmqG6vV+yEZV3GURFPtgAklRV4QC6vuvxICbLWG1PYLhKofH3ykDTNOTMM5SpL8wiPdhq1
V1lqnHG4NKW77DMyZ5c4EjhKrof07zMr9vp9l9bvskem1b96yOKcZYFlVgm2hGaHBC0koAXLWt9D
Lfs21pl3V9eGfG0oTcCsCMJC0y9H7w7Z+NcI2K5/LZUOXcfKjsMKUTC0xXw0Ub9c9PYpX2EKDo/2
Q1sRRpEdZN24igEpYGE/BrWlYj463q5wrrY1BXaqx4ClC/MmD6M3YcOGh+5uwFCJDT0Nwl2BzvPa
YsJfnAxCarKfbAVc+DzgynaQylqFZ2OJYrtnKazlaWjs+7JBltdWJYz+APMJ/17gJVR4o/7l8yxS
ZrGp1jolotVMvd9bP/tNpXXB7OaHGMf6neAs6RB+/ht5V/2pJhsp6xs86AmbtdVBneL6XbBNyqfK
fh16FjxIcLLlXus/hxe41JwboNkPnY5izYKP01c2Egigr2fNWifPZJ1slf3GoRH/bHW98dfYsgmb
wBuFvlcWA5JcJxBJQon/BABlK6s+6+VZaXfRtXfNdu9Z6fJsZuFVwaTjz/UEyOQoTzCF/6hxGpx8
P6zIQ36JPunFSWm0hyxkDxHLX06ett6CWY87jwRI+E3t9SAbjEUXJ+8/I1w+6e2DCuRg3ALGw1g2
ejl1+9GttWd+SmU/ZlGxkcWsBWlsEbbxZbGdUrZprBSiJtb7wFD03TgmCdghhnogHP2aO++sdIb2
LC/cJDWB1bUobC7sFcTaQyK86ATP7gMCY9tK6NPNW8lB6YRFqGpFmwHWE6nssDONryiGIWmY5lWg
eZn5VbELorVKUcNzq42vTdW+z5aRPUTEP5//ZZCizeqmKHX7WmCrrShJylppE0WgLrljNrE8GZcN
M5Z9sA3b2uWKXuxnMN7Ex5l8ZdFoTXZW6+Qrix1+qsGSi/pxnjPzpGeeEiADNb+piCYFQ2/lF0Iu
w1cwaYWJZ4LsJSpTgW7mTW+ei2gvgk/5xRgU2UsO/rdehgIXpNBsQTQkHb6aylVeoer6Xy8ri/94
WXq12VjuamXUNuQP89vnITHQg6vU62dNrjGP+2CygqaxqotswF2kuEF+7y8qwr5vRc69zDzzgkuY
fcjn2tqlZD7fhqbdZCtmKXEwMYiqzr0kKMHepwHL8w8wEyPDJklfsrr7NVIL84+RskP298haz42P
kRLthMXk41x2hxiviu9tsZ8QrPqrwYnSr6vBfrFQ6diWwxhfm1pJz40y6TvPsssvRFrIbTmD+Ue/
9L4clZbzey+W+GtHMH4DqkzchElqVbOI30GCTZ+SNhRBlGf1j3h0UXkgc5aGzKhK1b4tsVej2dKK
O3KRw9FtyncW/fmmnkxiURgvofc0u99YcIKp7eO/VqOTFNbbe5FrThCWVvygdaF+cN3UPpSGRpII
/D02veP0btolNjbMrZoSvvdMCL1mebew1srnAQpBUOERctC8snxWSVVB9/SWoDJF9TzOo3rvcEvk
viufZQ9rcg/RMmcPsspuvDZIXFccZf8lGqx9nWvZRrYSxO9uyKM9ypeSVa6YNljt9I+y1AnDg2+E
j4m8dhw3ys7GUxlpWN6MHRklINjqm+w7lXlzy2MLxnesGJjpxPkzoavbkBXlNyMGI20i6XNqXBds
7QKpo9XKb3M4o+bZm/wp8PJ4q9QfsruigU2aXBb2sogug1N243tp9PUBZ712J6vxMd10ZpLDpcj1
Y6mLeisvOijWqeRmfLaLDkqeYR7BkKVPaWni22MC7m6dAX+qcgiZCmvmaqLJT1UHykjMAySvYkwD
O2r6AypeCgnStfx/HPxxqfXV/vUCWoQLaNKVqK+sig0dzH70LF4SDTGyXqssX9YX2rRsqmg0Pro1
xfRbt87Nfu9ms1g6qqyTr3MsLcFJIv4Zp53nt46GX0K3mF9VnHcL9KBfVdUTd9uuhb+sD1HWB8Pe
g5uxlUW7tsjDEyi4yGJovAyR3b0KozFvUx6lpDG52GBbkIl7JA6TwbfJ+f8Bm32j6gXBCYBN50Tz
vG+mgZsc1onqE2Itw25KO+UcenV/htzt7oy4Uh6TGcE3Acf7mzX0N12OX1JkoMa4+bMqsKiYnG5E
oRXv4Sr0iptTzf0RGev5kIRtd89nBVVhrEheSRD9zJNB/BWpB0s3eB+1pr+4mTvhRsO9p6wksySp
tT3MgP7UiQW31qGwtjHan8/q+qBg9z79UOwWLWtiYvhFDofUUMPDrDTRpmt146WIO/dQ1QQhZHEG
UnZIlTT5KGJyahx0r00/imPEXZpjfbZRy8R8ydSJbLlRFMyvFDsrmSja5Udnh3T1ocZI8aPVbqLu
4BAR+hgrSod1XiawGlzHVjbZk3bWsH9c3xX0nhzbOGX4aM0tiKS9q6JCubZ6XhUfIk2ZP1ozL1T2
0aCpH61LloR7UuyQMdYrNw6JECzBjY9WS8Pp2dIRHJeXErFq7NUOHVVZZG7T9kvfIluwji2mcdnr
Vohpyvq62qBPe+zboGrN7bF1q+4QzsUL3kPT5MOybK/ywM/76ywx7k67TJd/9pDdBJRXn0RetpfF
tsJkuBAWpkmrfWRu6u7VWzpwRlV4Z/I1HMRR7HhXR4ifykrZTx6iMvnhxCBLZUk22gr6k30+7pJ1
/GfXJCMWlSXkwj7r5Fmnq896gaXp57VbnFnPrrBObRwy48luYQLntkYrZyMvrOU8fPwY9ngOy/r8
+WJhif1IrZQPKRvy314fCkeLyFGRbGXfzxdz9PRouW11+azvIyU/oV39Kl/589pxobsBgTHt4xrO
l9DRoIqudivyoMQ4rQgPl+x5ZZX9pzrLhNX5sqxjlfH3qUUqDf0WJAcMJd+oACwuH6eya1dlii86
/Phky3+5XJfFez2MSC2sLzmv17Gjnl2RLJuz4iIx4ulbLXFZm6GD642ad6wj/uWyaFupw75JlFfV
8qLXBg83Wa9NrnGsG5VlLOCrN62FCma3wJ1BOZsvOdEAWZ/m3nRcxAQ5UF4cWx5yJOAKiYGwoNVI
BchD1SXepVkPsth1Vr1TQ4jism6sa5LU5PgrX9VVk8hU4lwTp3OuadZues9YzkzCJrGxtcEOnWFL
4It5JS1YZ8uOskWLsW1ce4t17Ge9PPNC7dcwWfwY20TWySzRXP1RZ+1+nnXlAqQhc838Kg+zGSNY
tR7kmayLSRhtwEE3wT8akBqHgLiOlZ0TZdjPalWe/lEve8ihpMnDXcNy+eMV/+3F5Fit8X4QQFwj
c4R+szGcd+pqjzivB3Bdvw6VNFDMoJUc7UjdNrL42Wc0IjVQPWXc662T+JZmxRhKN9HRqfJsP4oo
e43D9FFSSpY2TPhbdL/38ACj//ceoVJ3m3npkIf1UBD1+o7gVRcVF111tqaB1+5nlZMliCN8lj9H
NHraH4yyvkKPyS+y/qOzM6vOZshxtLP6vntAax5mi4ljx0TsxCPd1zgHbKlKv56t7uGjsiraPYC+
VciVunI9tE0Wb9ljqxt5mY8GzcE/JkVNe1FXG6fV22lSZjXIsrAPPusSVzjOR7mU3k2fTZqGnKov
R8rK39pluW3RwvjH5f6147S+A9kiD/KKtub+qvssctcxscs+blHjCLNLIaBtPDIuk19Fc3WdcGMk
s1PW6rmGm6IagqJs6cNW7zdR18Ct5FfeyUq7sVdTkNlINmmD9qkxtk91rPIs0WPn6Hop4ZKxSR91
9022yRoQp8nBIfIYfNbZFj4ecQGbTkut5kmAFXgqn2R3ecgMj2W76jofryHrTKEmiIaI9qCX7njQ
chUMTJ5nV4Jx2bUl9nEQqEDUYamN/HddjrJF9gHL2YHHHtBxXnvLBriT2q4cDCTD8kw/lVY6tM9h
juGvVWOF57nRl9yKp3ctB7PeWHlHHrrGlC6LAEgU7Xyaa0j1LByjB4Q0MWhUYGCmbJ39MTfnPyHa
B5BQxsjP+hGskeGBWTIRFMji/lkJSeINRoN0h4P0tpqlyVFZ111wl8qtMc3Tc9UCJo9tlPU1Nz1+
XAmjU4IrIYKPPbdflhe3cMkRUe2qs2Hp5HGdOavIDv2nLM/koY3b8mC2BmJPUXS1/z4QWoP7PvFY
y2NX36tu+y4bP+v/0XeZarFi2/71Gp9DReoOJzz5tvLan/Xy7LNuqdz4EiObvb6Df7zSZ518M+mC
9LKLC+HfXd3CjPe1XSC0FVntFWFYjOqdyNhNbt5um2QBv58/eg5ETqXs3Oeq0B8q7JfuKonU57bX
Fn9xuuw8jLn3vIR9uyHu4vAd0Gq2o70zWP5v9bXorV66iwIER14pGRoN3xjxXTZaSAU9hdwurLkv
TWpV2LBF3Op4r3MMVzlbMlBgGWRZniKTPp5AtK68j8l7yUN8vrNpvMkSVM4veaGO94+SMAlsudPD
R8l2DvlSqo+y5KVESGx0AwrD+Qr+HNrw2C13edABwm6L0FCBKFBX1OavhgZEJZYrrrvtVKu3Yfiv
LYiq+BFPqMPnFWp0Au5JJPZFFmNG//eVIcd728IAfelhwgndKTe3aI/ZDx2gmwezdJLDbDowy4YK
aMl6MIiKXHOs5/WQ3QirUup6I9obzTKxPKUk+yaxqfuNHUNXx97nocc0KVGmixrP4yYnsvUDFZ5a
s380KO1t1DTXL4ZSObd5IK0mG2rY5vh2qu/DaMHhXLqfELLc/dx25SnHrAERwM/TBHj2ibRuuwRJ
pJenTrPx7pqU8IilAzFnCJW21VTPYgAGzgzfHAnuVc85C5x9gxX2RrbmkAuvzZi/EozOuqAfF9/t
4/apWpOqqMwsvuXg4jhEHqYAMKSwFekL9dRq4fJxSIvx9+IPZbFzhH6V6ExUCF7KehYupfitKBv+
UZet/Sq3wIJWDtGWbsuzxTo0wIEmIch4zLnYOkJtYMXGyaNmNTBh6rb+0Q72szepxnPaT+Yhdcxw
l1VD+FWBRjABpflRL0iOFsPc3RI1N64T2c6gbqbiPsVCbfdRBBOtAOWFHsYYHrU2xSuy1cMHfT2w
a6pv40pkSwj3b8HAskhvR1xjaJTdmKJ/Er5OTvIa8iDsGBB4tIOWCi5NmAve5kgZmsb8zagqlDZJ
pOMK1Sf7eAARHg6WuCXoONzKWqD52oY2kQiKnw1iLeZmB/TJwITps0GxrfqqANx06gLl3KJ13owo
RGtZNM7Zhlj8dex/2Gt1iAfUsV+Dg2QJah8Ec3TQ4LqigDUquKPaygXysLkdo5zEz9og62SrpbHN
RaydPsBh6wANQl/JF+fudSDEXceMf6hz9tTWtfJcAe06tIup77K6UN4KSwlkhxmH7U1fp+ZFjgwL
oDrSegWbkadcU8nv/rKC6KyM2S417olt6XcikuMuyhUcRP6uk2dNIupgDWfsZm8e4BCyMxrmyeWP
yVh5sJpMv3nlsywYJQ8IPwf0d5xK50+nmft0y7o725ow+Dafo+p1fGRUg9/OobOXDfKthGAfsPCJ
EJlfXbEdqPhK34rXGc/3+1BpkU9Cn4Bzs8x7p26drezmhqQIbNNj3l1b/9+jrCGuX3rMlxRDHx4Q
JxoeYCMg9WHgk0wm6fJZ38cFieJlcdkO0k02pJmqXgixHuUgWc/nRfShG9cQl2PcyXYTYR9d+6tq
qW9SVCfx9ugOOD+VqEW+X3OrV6dV7M3gga8zItEdWxyjDiCzjLtVtb9G842+gR7+y4j6n1wuun7o
/EkFQGeVphEWLk5xiKHnpzSgbOiG6V5kqbrRMw0wcOteZw1VNalIlQz6PlJj9ypLsn6tkr28RYT7
j8SvXpQA/kxbfKlmPXxU8idAwlBe1sOCJdMmqad4J4vARVcb5Xre18mCsKXbX1qtm+/WkiNkSdY9
gFK1HGVj7EzzDhfmYitb8budznmBD49sbXIUvWZwXLJRVsG0AGprzndZskJiDGF7CdneFPpm9ZvO
VjuNAUDpJgOQHsjip1/1h9GNLE9rn7ZWukB6WquOO8GN1uYvrotsp65gZMqSd/miwOphMzG9zGtJ
Vqm6/opMbHaV/Vv+snts4pl11h4uMKLHQZgE8LmYB5kCkQ2QYjo2Onp8wx6LJeDE06fKHmfVZvVo
xlfyUuqGNzQ+Imuns7D1eW4+Ts1QAa7U02DOZ/z2lAGXgP4t6izvIT3ZPGweHbjd2TyTbc1yZ28S
Xd+5jmfvzDJ7q5JKAaRvK4EgPXkgHXtECDh+9EIe7hocxW8ugW6zQ6FZ000DjQtzuskzxQJuVFcI
OOo2P2uijDn27dUqeuwFxJ+YpQnFEjljSh7VELfjNjQ3bqkTxU1XJPnBmR5nb10ReUj7Rrw+Ehhz
eTL0Zgle9BiWN/IZJ+7/yQfG9keJxN5TpRrRMXLzd2+Ivosk8vZhrHmHNFSIbbEdZpaM+RctL1Y8
Z3t7RTO47XRMmorPin6OG2NTbFr+jJzUQwUTcSeQPUhD0Oe19twb2jdP011fBRG2MfuQaKfi+I1B
gkidAf6MUR8MI3cPUYICz6kO2y40Q9QHz1ORPydP6OuLgABEImIL6NmBeFpN7YZMx3Yce+ZlNUvO
E7BFX5TdtSccHxGx/zO1CiRma6PbRqVW76pOyf3RBGCqZ0OAriRAp/hds/vle1f3e/wLj+1i3Y2q
Uc9eC7aVyWnYenFT+Fo8/xX235sC9WX2vj+Rwua7aN9RGdwnXvF1yAGT6FUPFbd80kGr+WODubyu
fI2KNLCammml7rAfE+b3rHhD92tn8M0UHqZ5k9P+VFkmbCzzFTZAfQJyzO4EsxffTAZCBooyBvpS
ZACsrG96rC8AvllTenEpAjq8QybdVgUT7JxjNlVX6S22QVYvEXk7K8WjYCr7PWjR78pYFM99+FeN
hO4eEtqLQnSUdcJyqyYCSHm8Ck5NGZPH4mxUTb+Bx+STLDWqTIQXgEiOP7Mkam7abGCGlj33w6C9
GM5pAEEZKKF41uCFbEqUDTYTzwAinuYRe/GbuUynUqg4caX5bezwfNKgyGyXlB+DRO+wj8GTnuLo
6NXd1tExTwzLBoscc3zstbhh8dnV+9hGdHAY+gegHxuzmUdQyOZJK13FV+M4B2nXf3GWkoTlXC6b
Piyak0jGY9ODzUVqidQs8HWlVw/jCMesNAuAr+C6kK0n2x87WKhUpIm6Hre4AVeGOLRvrgPMGdcc
0df2vutjtDNjNbBBQAqkFw7LAo/BxALI18JCO7Etd4OxV1i6h82RGLZv1t0MikM9JZ6AH17Xsb6t
57o99SnC6Xd5WsN7y/zf2hZdpaIo7WHfqv2xrAh0gY5klLyKJps/LhDhEZSEup9Py7iH7FHAdjYb
H6v3CR2NpT0JL9Z3Vq/eVb2qTwDJF+6w2MUuhf3xpp0BmfT6/JO5yoYms3iPrVjV5FkZ+Mx+0cnW
EVcooiCsHDyoMvfPJ/yc3hOXDdzs1LFf6D902/kiwt7XyekdI7iqWycZ/qhafh7hLQ+VaSPgW6Hd
TAa+LFaR7MG7N1kaox+M8aotnot4qbdZDxC56X/mDpolAHUdZFOrarsosXsfmvCYL67yJUTgN5zj
s2b0L4XVlTuUS967IlO2Ttjy4yHsiPrPcFVtMZDCJ1GtteWXNh6+RY3ZoWQY2/vUJqFSjf0uHJoi
4P2m5zyf9l7MF5JXaLbouTVc65IvS8vEcz6S19drti6h2KdJvlsIKB9s0V7yvETaJy1fxkoNxOoN
g08lNlF4ppHRTHddGV6aClWJlJtR1YaHKtTeYt0hVNM2Z5X9RtAvw7CFuWidFF0RxOxT85gJRC6a
rv5LaGXp40ltqM1fqPQk/mQmWJO3GYap0WNXGNoBhd4m6q0NCsil035RM/Fam2rse8bE1tfNb7Fj
R7vGGNEXjsCmNl5+1DUWCambvnWNt/h96s6B016qLvNde7Z94RUYvueVuytJ99x6IItN1Ha3wuqJ
5iJHgpgaPKxOqGhStv0LMf3EF4P1ZpQRjCxCTneheocxQ/PEbU+lMv/0HPSvLO/dGnPsP43xWJB5
8mNBupjJeQpmCzhfqXtuQBh6OrDzysiuoWaT5fU5GTuewe5k7jDP0P1+dfo0Mu0VQvcEdrW5mLPr
bZJqwDsjhZwqxuQsD4OwkjPZ0XOWNzbUYTsHxjt8cVMIFkSW/NxW/L5r/koM69Ua5z8avSMHFpsX
wNjnChaiMxNHNG233qCD8LXFbHTrFNkzsuLWbWK697smaw5V1OYP+QwOT4n7R9Evvtnn2TZnUbfR
IWYhipXg8KWNYGlzO+g1nJVrXRgIArnpocnd6IItTYjajxGfFy+3jiErtZOIU+2UjAYMzbhYzmWS
jocCEeQL0HBjrwkxX4c4j1jMQmsFHlPvhhFjRHJN2rZKUuch76J4GzXXuofWYwqbZCoGkGhnsCQu
anwOY8R/gxUFGXSpSt7cBBJvCWE924aHXeAi6pe2PQyKjd9AkbgvHUn7oHGsHrX9GI3hHhiQMWPJ
hES++nWp2Tlp9VC+KTU5US/tpmNlmdYGymvrdzwu3yYLpk8Mr+UNWnEHOBnsAzhVXP96YbwxgeGs
CFXrbbL7Hg9foeKtaeGfQVzkLUIQxeexPr4RT2fDltbDm+aFg5+DknrzLKSQrMVt3qKSRwQ6hvUb
FLIJUW0k3iLFOGE4qN/Qn/QISDjhRhYTsei3QoFFNMVvS5dWAbwkE0x31O1qc2KSNc1TbLMnDiNz
uHWIuN5aPut5cpsdgDP2ykxAm8rLoVpmjnVlrU1EyXtQlkZ57lK+stEMBpt3icRQipT3NKKRjChM
HxlrFBQ1H6BRwH4jHPTsydQCG8j4TlWVFuOU9rs7ZKSY0QaB419+Iacz7wb0RDYghewANyzDHzQj
u9fW6PizSI1tSgjYN6xhr5ephyd5Mu6W6jak9Xzo2yS8LXwWJbEvYBZfsjgUDwRSex9NKqasRlHv
SKGj6FcsD7Y5M2GXzRwQSABdh3I3iSl2suqQ9AFkhm5nrCaofZEEMOLTuz325dFbcFpF2hEPlmr5
VvYlPiPlsq9x5dvOlfcKOHjTN2MC8YX7P1xA/M61K/goNtgQDIe7BbS2Y2/DNI78MCPQ2jbo4AhO
d0kCZUiEaHxpY/ZgK+lNXx/dUUbgys77ZtOjHaqgw8bELSA+EBBAizW0gt7LHV/NSxKRTA9dEtpP
Y+URVLfyXdsblT+WBDVKL3I3KQZwfktmedvGlb2Z3WY4IdRhXxOhJfzpFnALLeEyzeSBWrCEvjtl
cimMGpCucZmRptsO1pyc4XbUexb+Fu/sjm5afdBQzBBKG547blXEoao/TGfpMWIT1mFAiiaOE0LI
s6Ntuy4s92UkssBMXlpbqx+iedJ9ImrfeHqTYR7FfCosf5iHyo/bSLnbVdvfJntS/IJ0/bUVowjQ
bOaDq94pxnqjKAnzpF3zQLQbcEMP8KdsUKAsLAy0HU1DmR7NSx9RWlfV0hv0xh1/ienWtWQbsVH0
TlHo4piau1eE3PdDpGT+4Kp3k4DO1rDn2dc65dR55YsQtnMpOuVnM/FDTZZmXM2qLrbtnP7ZGuB3
GkTFcc55KPsmuWTDOPlKMjv+hMtAx7yPKgTTimrnJ4y8w+0c4h4kBpjSfRhiuoZ0h3CUn+Zkjmcz
BL41VXEQ95MVtIL/SV/p+UkRAxRQg8DoPJVHdx5wBnHL+oLm2E1t2FIZQEUMLBF1LDcAy7IiE7l9
biYPR5eJxZPWDO0eku02nhQoa7VYDrmVtUArq+euLR8VFcAbAtvt3mnbd01kemA0mskdlnHzeeZ9
6SdYckt0dCNci9aYaD/E6RY5aFbwkTZvVHYflReLExwllezV8q1tDbByLAs23BRwKPBZD5Zpwn2o
996zsDD9zhmIdSDTNGVoQ7f2nVTpdJsAGaJZ1O4yN3p1EKvZTp6Om6nItssU2WyGB76gYRA7OwrV
rXCyVwyBpk1NyGyL5Kq6zWLQhKUSIbSiV5diQg+rDZmicts0fAdJuJ2SDE7Q5UkXiDDeE4PLTinS
u7aq22fW+BfMLjtkzJMHQ9OUfcWN5IfzQwaAY8wT8diyn40sEs2GS95EwCvp6pYdq9rorPTZ2VVG
NO3zytY2CQAbX7jIySb3SEwWy5t2CHIQkhvLSR9jT5xty222HRK55K1zdTdAxzssjurB+EXkhGc4
VJohzXc9wu9Lb5fIeSV4MaCnvgtndds6buNDV852oWfxJAlFtEXl6V1Dd2db9+34RcsJC+Wwb2pd
x+rL8/AsNRD+qsNk2mD++IWfyiXG4n4n/JnthILTxWxsnAyMTERQDrS+0+Bo0iBop4c5MJ9JvMbE
Z+C5BgrYQEDtXRMMLCl2tYWCeY0SBOjwsnuqMyhcBolAj5x/M4GgzyZz9lVW0maPNRjPnx/ILIxn
kWSPSlgvwaBq4VW0xrttkodfhuqU9Kk4FjOPa1MBzlWSzaics8MuE+rpGe/djYYLXVDXGopIZQh1
LgSnlLanTi8AeU0Zmo5R7YcIrO5VhT3LUFvNx8FaQEGYZY41km09hl667OBoYoaRQkjtF4Wd+pQn
AAG8+ojlZX+aRjGc5NnnIbLN/pQnQKfg1DBTO4Tbwbfv5yJz9/y41cnI1OpkE+/adUt5mxH7PSGJ
tJySnE2bBy8pkFdzO5IBfTbtaxKMyNCciV64PqH+m9C85pTWxWvj5gRQCnNsDkucs0X2YDW72Yws
cT+fRqNHy9xp8cK1tTz3LQt1Fr0wj4OyGuJV+2leihOzSMEmaAq3Vl++2jGogG6ISq5PqKXFZzc3
y0CJy5i9lBue5IHlK+vQOL1ZhN13oaI2p6Vv0MsarX3D4/DUqCnYxZhlqV835XOSdn+0XdF/fFfy
TH5N8WKhfT6Hi4vySy/24epGKfcZ8sxdi6s1H7/3pqmKiTfNwZ7C8WRHL5CaKh50Ww2pf3YXZGU9
J3k1iqjQglat02PXLSTcl402po+a4iW42fPBSL5ZyFCiBMEKvm3DMOAhtb6B+j6U7S1VeFwgoRvE
6RzmfqyG4X7J6sPY1ggrFLgiJvFx7OAlKizWgMFOxkm+A8Q8yAs7ywtpuwq/CsNdAnnaanHF9jc0
/LgDRIlUCPTv57Lw2FqNJvEaDKlOAB30k4BjHlQOPLb6h7tkP4i7uHyzIRpyg2657I4p44GFDWos
jvK3qvSpPDXrQRblwUTMg7/5+lP+W3OIEf1vvUfHa3fzKAguFnutGgPMlt/ZnPRBa6IKt7UVE4GR
Ij0Mde6R1KFDVOH/XboJYumz33gN+Ezh1EDuOAwg/nbznwJPCTKAk6Z0lzDr42Om5Mi533tsAnd9
PDwWYXVJeQ6cUMnGIa3KvyMnFxEob6Fp9XjMLvr/MHZeTZLiXJj+RUTgzW16Uzazqnt6boi2wnv/
6/dB9Dd01M5s7I0CCUFlYYR0zmuea7ThCYcr7t6JK2UDMJp0goimm1+mGWP3lB60Xrw6ZMX89I7v
+nulusaxm8MEqmWll0EgE1lV+nXUsLY5QkRw7m3FO+x1LnjJNH/zJA0S+4FMQKTs+rOS2zGvjjs+
BSOCbJaj1MyaiDN6iDeUXXLx1QBd7kZhWgUZ68qlOaMFo1ibiazzRhkAabmGvok9Yd5RPMqKIr54
+fSDm40/DaDVs9lneGvqUbMLSZHpfeM99cFkHAkqF7DGthFLiJ1V1fmzmkJq7FhGbYOkiDZtIvJn
KyLjjJAVov3ZEaL9tCML49ELwWdjQNkWjxvdneK/QP1XVz+LzC2WyNmuVqbyIUY4w9By5VPBMHtw
hso9J/gSveKdSU7amprvQxwcnanBe74x744T5EdegezkE0f/lGc+igmR8rX1zWKLPG0HYjRInhSV
dU/tdfsiCYOvogjfiSRtceA2v3QieEUQ1fmZBsTT+C7omWI/Jz7Tl0xE5aZSsW0za/sbkXmXWABj
lKM27YlgyY3UIByXtoRoRbRkl4s6Pusozu+c1JxOqJhOx4nUwQ6UprGblKbeM33c5UUfHdVyjnd4
RKQyIq1N0NpPAP2xKwy6WwafxIjy8IuvFDZMcJIJ+j0u1Hwmr4R71bCnW92rX5pa+yvrmxJ1cgiT
ZPvJw+DVErmRhw5Qn+3QXI5fgyhOIbfGI4PUvhnT5FqmRX+15ujdCNS3N6ry5HWV8o719T7wDEKq
MPZ2fpvsBxGJd5CC3wKMph7NSlfeDNVSsM9Q+73bpiAbrTw8JNXgfqmIX1eeC7a+9scrgU+xS0zk
lDoyyCcU+XcuSu5fa683tk7saM+sAIxzVYT1sYZ7dg/NBtY7mfCfFfLBlhf9qDAkZj6tGa9enhSz
94h58owueDVKn9CGEmTfk+InsgIhOdKw2EyV7d1BG/sHEToQhssJj60pnp4JMfwY9eY8jUFz7+vG
fW0Rtggz8MwYTVdHlMAZjmT+O+HHXmTOOyaXlmzW+rJb9pSNsi4L2X09em3711PI3fbky3EesTLl
LIh8wv6YTY2XzbzH7ljW5Zb83nShSidZ/2Nz3b92l22y+NAmzyPbRq3JdoZaDBvWdgnab1lW8FGd
N1WHKQzh1P+1Gp3JhGDenyhAdvf4sf2uL4cuZTCSBlQs5SDioLzIopg/s72ZIz4m62Y9/q+OejWz
yC56yEdd3CxN5XVwU2MLiEjcZFuR2ozukdkfZZssVLjpatj7D0tTascvgmFsPajBufFsoua/tMkd
WT1V5HdmreP55EtbpNQbTevU89rGinOLmL3xnJuJtg/dQhytAqnxXCmtJ7Uw1Sc/9UI+fUPztXK1
TylA5LuuKsNl8oN0b2NA9JqPE8snMW6QeMu/hCAujhEGkCcSI7CWYSdisrfTdK/bdVVCLMXPHu28
qx/MKDm6fGOvOHkyRZri5Axz7Biz5L9mSLYeEXd5z6rEeYJ+qO4Vll0MK8J+7JshYoavPsZDc0EM
Jb3i3htgqQOQGxTVtDc8zcb0JEU/Lp++Bg6yk1xo705A/zFrKvULemvZLujtbK9O2gvp5pYlZotM
Yx4P2xp1w6NZ5WR6VASZNB2iHFPvXdx16nvp9ABGm3hmUxBJSvCHwoJKGH9FxQ+jbmtWygAaW2F9
mnqz2KVw525JiEhBMeTfiOWPV9lUCb198pL0LGuygCgsDjXU753sL9uaVn/3rK56kLUuzCcyTMNj
04weOLUm2OVp3N+ywM+gwYb9XhF9f5NtYc5kF3DUk6x5uHJewzL9iQzN7w7TgFQ1UUkwKPM5ZJHq
v8LeCl7labxiCs8q1oWbtUPXYvdgKlVylm0l7+1Do/hPXk0Of8x36CWKF21KVUw84/HguGIOTzBs
yzZhha9pRgZVNll5B+o2yb/LcV02hf00btVC04+yGo11fhuJii9nyLDA1gEqScyrBLkCB32Jisg5
RTXjK5It/wPdLl3qifm55n9e2z/2I8SfAYc09IM839qx08L7QDaOlU3ab1Fwyh+RDDTPxjDr55Th
sJFtsuhyNX9s5kJECnBOfZxmzSeoOf/sWDtr8eScCl19WZvk1pj4+ePa5kbpT9WrmP1Uobdxqzp6
zHVSxgFmvcvW2mYrDSCCyrvIHgoZpqVbJsrkpOiAYRod1fGoMDFDUdPmXRAI2vvMGQ6yqgV5ihtC
C+/aser3wPdnkM8cK5w7h32QnqIgAFQ9V/ugLXAMBmeCVBNrr8B+N7wEfFtuEmGeqyZJ9ZNeg9xv
+tZ+H7KqPwUKMza5Nxnq+NRUxbgTJlz5rrGdi18xKbFjonOqogWIpCX2m9NlLMG84JOsWakW3+c8
gayFrm+/GaaFSlKTvsqmvBXMJtJiepBVEFPmFg/HLyU6Dzt9KL03K+wUJMFCZW95nvumMTU6qRmT
OlnNkXpBf41JjuxsMFy8wGC4yp0+iI63zzqPdbftR4P3qihe1PmkccN0t/G87EF2xJaYOd3Y4oyE
ceFGtvV8efZBjQqVx/reC4sOEg2fvEF+2OS3ydUdn3DnnMZpOugiW8PWp5OT1IfA6RKwnyI8ZqiF
vIn+tSiq9OApGEMn/ax72dt3ggQWyV+t3eegst6VuCM6laifWxHzdR+z9N3ShpF5PqMcpjEJc3HD
uU4hdGd0RJP3ThlItnj+J+SgseAYEH/2WvMoa2XRV2+OcWZ0DPc2XpYOqKCLo+se9K0YKerMD97r
gUhWUpKSgkajn7RMONuAnMAc5XO2HUiXfZiY7YEw1hwbc5nOp/exNbKtqafi5Ok7xEfdF3v2g5GF
npwMU3k2supzqytY8bjl+MyPRoYjH4hXJ6xdFANaZETyeCvsAqqhjoYgqln51ybrXny/VN9wMpSI
m01lev49Ja4Vl8zVVaXk+owa6KK5kFvBPMewc/NRZCJZmrTBDy+K0d2iOvle2K5xqrGxeAos9OFG
prjXtEz/Yu5df3fN4KkbUu0nNhuH2KstFkvP9ThtmJBn5LCbBriEFW88xJU/ixl/HWTVRuCN8W5G
9TkEyPtdSxGGU14SbExuup1fUebNDrlGnDZTomzv9lFB0jv8zKSvPHYuRIag8QL06ePmxezyikCA
HX6vgq+qmOyjV2szOj9zd6NKjDCLghzjbJegrQoy1p701ynqs7e+jWZ2YRJcZDUp0RsFNPEA895+
8duRPFTbl3A1jOElrMyZXxbVB1DB0aku0QixlOyE3RMmDoldnQj6VXtzppWzMjduTP358xM5SBIU
O0BQ+0gh0U9SK9lEehMSvLE3pv6K6+BNTIxABkPtQfh6jtt3BupL0Yp33WnQrE2zV4vV2ns3udpr
U+sHuQ/pU+/a4qG9GewfLYPzuxk43j0tkOfHIuO9s4wRF21MmOd9A0JwxJpxNZ1rKnqLt7Ijcj/X
OpLFtwwnXllDD7i41V58CPzCem/yErPdLD3Kfa1nqa+OX52WWmGWr00/nU01VpG10E9xmUxP6Vw0
an+dokYnXEOtaOvu0LmKjZaRbj8Nuuaw5h3TDREdNANkozHviSy+MeOYXlO9sp/UXmOvPzbT3gzD
DsHauS53yYIEJjZP3ZOsLKdKy9oiqZoTRk374NR3KWHJOsAwzbWqAMIQymGyms9/gCSAzdEz7Jms
BXAiqkOj03ty1encBuPbUpV7tKroLqEVP6VJ95eZR/k5JeL11HXl7wIFTGePr1y5/bCjV73hUeen
rH0bw9GMTT1o5QYAOdIi81nChmDQoEcIBpi+eDZidzgEHWRKLVHFM28SJAG7m8aH2cNItsl+LtZA
z7LqluYLjDuiDPPxa/tU1sgXVbaCLqOomMr52i4Y/QDGKUUWNRkAYyiWfVKQRJ7bQpPREyEgAZzD
bt5SK3sv/DJ4kjXPG/0ZWokj+byzbyLlqPR2xEI6a99UO9MfbXw/QIw0gF7oUQJLZXF8l5WgIseE
Xv30IKtaA5QDMl5ylNVizKKz33sgh+cjkfFMn6c+XP6wbLKtcRtWibjJmpX2hFh7NFFkNcT7fW+b
cyB6PjywreICF8PeyGqiO9ZLBQVX1uTva4R+Suy0epG/PZ1xXoMVKfhpzr97BhaNulbsZbXAXJ5H
M8PtRv42O0UGKUIIaq7Js4V+95IUhHhJLJNas7RM3SplXV1skgUEkseSsdrM65NqkxkSmH++O0M+
biIhnK8AiK8VW3jS8T7V1vSLuMWnkUjol6KFLkJSPrjj882nnqnhBo/O4gkER3Iqctu/NMYUXH1f
CU/kIbNTjojns55GnxLk2X40o3MzR/zaHbf4kaW5jeVyPFy0AlNjNwJ9Q+wn/HEmEV8TwWdhoAk3
ekqGLAKJI8SVFOkxGqY3e8qMDXKcwDeKxH5spjafNmmp8XjzpnZJ+iwLxbaTZ6KhSGT7Xx0UHrdd
DAPd7UvyaaLsAFwBPYdDp6Kx2cJi8ZrhClh+Old1+Q3bTOVsaen4ZrUlj93wouEH/wnfte/Z5G5J
0KPcXfiHwA5+lm0aP4dRiG5t4igHaPrqp8KKNCatzUFzdfs9sI+kxJLPxjT1B0MJo72rJFeheN+Z
rqsXswp/mmH+rR0Ck/RO6Zw0EKNk2VyMsxAaG6ooQYEJ8oMXGPHfPUmiZLRcoEglyUqHFzsuB2+n
B6SXSoAAtzw/EpGPSPlhet5kEeYvqBOTJdA+l5PwTpZH5hPge7IvA+QxTQewUg8Wvq47/8H624X1
/dRn2s1Q6wtE9HJDFkoc1JyImIXcJYGXgXivyty8coznYfhbx/HEeM0b2z2NaYv84QBAudoSZ1RO
mkJeDU5TeYA7ryMP4huX70A91KeECNgOfSV7l9nZ7CM7nfk8IrFpiy9l6lb3SeejTZP+7JC4B9zt
BERMKRRzCB4GL/o+ZpguDj3auVgt/pqgwRSN7uEGKOqt1QXNK8lb7WiVVnARVkZUPizcnchU4xPI
z2+9FRW/TFQwyQX9DNu2hPwdEKzPC8Qh+qbdqIjUnXHu629qroUvJSgVWZNFaTXaAeI8wbG5hyz8
QgfpMnhXH7LKDRkVDdhfdAIbsY/wYnjuNFO9j6RW955OrltWLYQUn9IILfh5Zwe68N4bkLEHu3uQ
TQbsg6MT2uWudmPt7nVGA8oTANFck02aYSH41iTxRR4wf33OBl9m5i7hKdf8We2zaO+jD6TVDItX
WcOTSuwT18dCZ945sLIhX91cZM3TtfYeKgkIAQdJetmm4xFy7rzMhkXDAbJgUnLg1cBedD5AuMq4
j8tYBY1AD2bV0Uurk32YdypzMfQE/hRIA2fZg1B3f/FzVKDWUwo3uSC+Gi+/OQ37fBt6432MCHeM
lqbfax9rtKwKLkka8KXLm+iX3djoSjN3ujmBfUv6HwWeuG/ENLejYQ1Yk2TGWzEU34MYoQm5jxCt
ukWc0juBGDXfbA0/Q6Xz+r3smxm6uJTY1Gzl3l4l04P9unX0zRe+9wVgmGpML17ADAIqWniTBeIo
+b6M/Xwf/9Omj2G6EaWHeLeth7dRDKC8fA/tb/OYBKFxd/PWuMeTwqAPpuUsq5HitWdtAh4iu2i9
bdz5gI1OGi79s5o08oBK68meDy9FdQDu7iOIDretVFrnJos4qhnt6n44OyJybg3a6E9DpEAz1wGg
5aaAHY0jzVF2JiIYvKIlx5rGb7ItqN96zwUa9gCbf5+van/lqeLvYfYDjMI25QaXTsfirm6Xqmxr
zGpXaXzPZA0T0/w4lQDslqruc9SUHn2AG8+yaTAm0nltpGLrUYq7bBsn/6JlvBiyVjVKd2qsKqcH
f1QWnT0+F4BDHpcmWJA4WvXexnCy8MVxec0btLPsUTc35HbJFBu9uMnCU4OjmhvTk6wNvls/hZV7
zPUkjLdTPUeBq9LZyL15yFc+sXRCZ3UcHdY2w4t/eqrKR68r6lcthFX208FbdKjVmyx4jlDw6MhW
r22+2b9XoTo8oOij3jrhRw+VZv+1dohZp6C8UdfHtc3FrqwZlpPWXY9gBTJCW2uwxwc9jF6awUuf
+AamT6TQLx0kiIusYZRpqxu56SXBTWvM5vxHmzzMqvNvVeOLnVaUKSCfzHmVhVsRJXQgBMBQp61Q
FUC65GKqfhfDUb1XkV/c/bggvOZF4VG2pWFGrDICYh5kebEdS1/d8Oz7Z9nZNPBozVEpNkzgP4WK
HVbCMLsXbVjdq6m4NQQKH9F7re55jMitGSj+VoUOitdDf3Vas+MCsDMAPrUjkQpSSrOruzpW0XMd
uWe5UzbhM6YRvK+9szb2xdNoDle7CjruZ2+812ZfXLyhakEFjSJ9rESxz4q9ovbFrq6daqdZYgJ4
5NcHUzGcxy6GohF1fjzbj+3xcftcG34OH7578Ivu0eoEiu0BOSl4Cd/8NjpYAYIHscVKJ2cG4BVa
eRpC+8fkZiDYqrPaCZgTSgCmW+30XcMcZFsz+8g8/IX0dDOBEt4OoQKR1OdrLrN94GNg15tg0FWl
v4CYeNcqJzwKPggEuFUg6YCUu06/qhNac42mGCQXYCe5yjEZ9E+suxhsQC/sCkN9StvkjBm18lC2
BfTYrnfPaQcBzjDeo7qPWP65rJNBe6Zd4N6n1NIuIxlt4h0NwUQj36TZ2MCZ2qgDTrqoE5O+HXED
8Iou3jQT30gWw49q96oFtfcyi/CNkBjssTThPQrjwawj9aBgjLLJw0/TNL2REdqFjVYccrtxr12K
GwyBADbXYuxRgLeN8opo2WcQFgMudE13KJwAH1dd95+67AenCS7IrRgbdJ/7rWMaZG5zRXtImaum
1qC+Ggln7st0uloIzooAkEiqYLkY63DyxvhUa311qVq/2mMf2e9qxxEPiVtNO7XRP4sB/wAQU+1e
TFA01Kl4tYB/vJa6+a5EYXlKUWt8QCYRXAnflH1SO81DkedESfQe/tbkb0U5dg8ACU5thSBjU8Xb
rCqOXjp458wYy13CvIGllRlsDNy0tlXXnqxyRgSKVtubvR0fAAh/Q6rp62wmejLJkm+5Wt0WOFy7
RZ2NCB7PjV0rwPXiprlqlOgkANdCS4IVe2vwtTds2DbqtzLWR3h1ZnXtARqclTngYdSvckatzdNq
pig8Ri15kCRAmCWLkYwI+0Z919Ovna08JQk8X8RRtkn0Cnr51+Qa5YX8m8qXMK7QXFMvY15qNxOG
h8ljT7rXrvoY/I1Tbo0sCB/arBQXMTDDSDXe3zHAlydpC+T2+vnpLVJCVk6HJoUTvmPUywQzJoZq
l1V1DOzxm2uq7sPgxs2WUGATEApdwA54q5Fbsp2z6AIcIQRkGi3DtCyv5kjJZ4gA2baPwh91WuCS
HZonvuVdDGIFeavqwAX9VSVYxAyE4ck+YMrRlNYLgRF9E4Eu2/lRfffcGo6ZW+P+phr5OagYByPF
3E59V2+LlphAlb2gaao+dGGoPTRz4ZgYVjqQMJNsE+jC35stSL1A01mhKE7L2GvVexHH7hZQ1iHM
xQ+FzANKDCGKQoQyvndWX3xqkDXno31qM2zsHBdOky7IgagD9FSP6fGjqAHyTK+sSJotec+yMJ+w
NU83uAG8J5Ea8Ocda4ZQ70bIxc+DR4C90tuRrLC4IazC57MpQSj5agsO34weBpCXG2yzmFWwKGxj
FQ6P2RC8nhJxsL1ZfbbsfgjXTxEoM4A3unoCiMHMAB76x2DCqlGHML9pNahMzc8e0mAI7Hdfe8D5
Ktsh6uxszKxRtwhN53s1b0EotwoGLJqqIB+JXowQPomFwr2P5XgbArt+INSYbqd2RBQtbZ5hL9+I
NNcbCz35szfqoEB13zo7tntR/M67KLHvXqwZp1NG7dfa9R6KkGHWrBWGsaQsTxMKS1io/t0DRD2W
bfs33gcGnGBb7JUiHh97vIoeHILH+UwgFol+Txz3Cv5hZJY9+FzB/u+BVTvRDQF8KYr2utH6mzqH
RJFGJYGKRphk3QrrVLplvrFiuzkCXc8BxXkWoBs+BgfIzBcnIyml52huIR17L6zWJcqTa7s4io7F
2JjHriq9vxLvDS5Tqzb+98mudnDe+ZZ6M0RG+R4a3TazUnHRB4E/YqnWO1bq3qkDeHa0wIGCOyEl
pfgs3loI946VE/RQzR1zxkdvsPqXpEejyKGGmEy8b0zxlqWKfV2Lss+dpWoz8z/bFRQxbL6eLJ+5
o9db4BjdFKBn6XkHX/jeNvBQX9MY+rYsmTe6KngVfdO4TlVE2pTZx48k0/eZiMeLOiHfhFDUqxaJ
n9bsEAVV5wHdYvkwsjrjQzwXs3iOmQ3ag2pWzWvfNeNTE80jNzWvEM1rFTLVLavkWAhHDbaJw20E
E3ZWGtYfbZcw87DCT3Gio3No5i+WMdiHIQtZf8+F7z5OXgsPrdGifd2+Jk4dXwKWB5fEd8KdkUMA
gI0dXi3bfNWFAXvDG3iisHvsQVwR34v2vVK9ThhUEthjcdbOAmdaepIYMHvOSEMVBpZoWrPXFQjM
fwqlJV/UoW2ae9hlGAGSWn4BUmNIvYYwC34NDrLncyJAmfS97mPriuEWHAnMQD041qIDjTWKfmTF
6XMsoZEHBKXPPKj5tTbHFzWYBqgdvr0bUKXZjnMVmYJx25ncLDNxAZo5QQKvpEV6ctJAF3lmfgWR
cepHGCnAlZ5as31VGvyfMjOKdzommtNWYuaCmcBvgT/bO/2YwSmY3Kch0TSmgm367JGau0R1+WkC
bvSO1wZow/xr0IfJu5rhEuM1P9zc5+GWUQJnDhVUk85KJ+GBcjxXe5TFyCcMgJWn7HzZGw1w7NUK
WSqAPX2QAmOVmRd5Glwr38JKZOc0Khiyh9bZYdgNPISUAiC4fNrmKKaFTm7zXthbkyHvsdeg9FYA
BfBf6w9xzd9DcsR/jAiwnuIp+BQgBYf46GHEWm7nOAME9xlvBEB7F2vcXfR/E2WbdNUv1jXNtenT
YzVUfCZBBcYOltZqDEmogcdZVWcn+JJnhfEZCXkUOYebHgvrlPTKbSIIMNNb1WNpzsYD0d9qa5wi
bwjI1u+8aPLOQWg9RaTStomOrFKjZgj/GSDG7atr6uODlkRvg8oqNSgFMooBlOHZpKn00bWJa/4e
UKBPiwKESKv2YJPwBstV2ItwRDL+antHuwPbdZHGVkYWAibjtDbj6rOkq3d5YnsvsACcZ3V8m0Dw
vRiAEexM1Icyij8XTAyQrwyBVhYkU2V1SvSUOV+RAtBUlGPcugHzJyMB/mLtMtEa27LIuxPsiPyt
Nav6NMAW2cqqHjs1eOPKwi9UqR+ZLvP/NK290wvxY7SV8ZhHyXRF+OOlmwB7m64dPwukXJ5FrVVk
hpHCdDon2VuVXR4LaOCGgJ2hxEjMpfy8manh9kgFOwFJxlxsnGlI96yinw3iHIziuzR9bgPAYl8z
+w3TsuaczpiZYsbVBSAszqbzHM640coY1TPAiGBGkspi1MNPimL4++ifJtkuu6fza1ddCsF19Rro
dJs0Tygl0LPWQU5rVSl2/mHEEfJkBW9RDVLAvw+1SA4COq/dGHCL+uGOUDnqhnjeLboaEiMkcUOp
yYLBjRyUvGfBDbmj9RNIksO30a3FBVyWNe2ZrPJL5KZ8o60SLtlJbsYTESRYWPx7fZWD9nUbHQWh
QjmOM6SQuWx6yTvg1qLG68HfxIo2xxFoFWCx9mRVvjhKtotVgUPuD7PrQTHPF66ezyi3VnyircXq
tJdQRdk4TOmYnmTP0Gm4Msgiit/HN/NJZC8tUMeN7aTJTv7KGK1pErAIn82ufkdRq0epMOJ4W0ju
/RkM5/d2vn+DGTqnDDVqmQOWRSyvv9yMWCKT0sL4TlbTtDwGhaLjPzP/pgzcp8A74yT/pPwZOC8H
YdkjTtKVe68ofsjjkkHAMZ9v43KHZaPES2U+WRdrJo2ubUOht0ekVvBkAvSxYH/l0wDtlgz1MCbD
XtWrrxIPLIseGHVbwa8jnorkSFr2NmZEpZMwxrv1Xia9F5xXoIq/O5iLe68OuKM2EqKHJq7v8t7b
sfvcE/c5TJXBsG71IXp7TN1Jb+WXxGH51wRotq03DeywDoS6Fjt5u+TdkFsFHp/xRm7Kp8AKdJ+8
crvx8i674OvogT6Tm3MBEYFnQzmWeL0ztvTxBBABmDNWwxiB/rEpj3ZwpACJ7BrZZdmckg40lB2e
5N8b6poYdb2LmvjzNOgXeeWWqwS1dJNbybiT11pelbjJWf83GuIrMwZA3hN5hNySbcvjIOuyMBIc
Q+o2AKKJ6GPf3uSNXx5NeWnWp0HuqYh8bkow7Dt5KeSP1LuK69OIXN8SQWeWa5Xfmtk2BLnL5fqa
mdNNAK+MQ8psgKfurpVZA9M2OGQTROdGH2/6PHTIz3Ya2c5xEhNIYOz4Nip0TpRwa/SErDjL/68/
/MdvkJvYXkF21wN96bncPdRkcCjtDH0nhwD5fW+RGz/ZALKGWwKXd7m4C5zij7fmD1DFxytokMbL
Q1iTU30wgkyb9pEb/K20qbpfrzCD4EV3XCjd6+Cidi8pJpYH+Vs6v3xO7Ek9oNHYTds6DR6aXleA
eczj0PxayyPl1n+2eW0xIRwQxDv5JHRRcmAKw9JlfhD0AWknE471+vjMHexyooOpb3sk2E7yCR5a
qz+NmcWypNxnTo/xkTuDK//z79p5cvYDsMJeZgBXmAEp67M3RY+uPgMYjdyuZnkbhrd5WJZPkqyu
bTnRn3lEsvTJ2ftO2YNZSV4coTBGyv6yWN/WPx7RZVPun0qvP3m1uZVPwnIItgJH5VNTkyCQYyEL
9vqIQvd5fcPXZ1m2yaqYn0K16w41IL1j4IQHuc+UD7vssR7/8RGUdXnX5NZyjKwvmx/2y+qHtuWx
LUrb/j30YCtHgj8xzwKu3CYBHpMngNw6G4Tz/OHQPYimQmehOuoHfCjI0zMvkHe8t3WMQZ3nbGpe
HeYGrA8fdCIWk5rjsR2/ZoBS+qq9WjNWdRqK16x324NpTkwlal3dqSIndtMhMLMhwXuQvIMxm+0i
zamvdiIsnh3Mi9cbL/+qrC6v01qXjetj8uGQvE+aU4f9oHwYZVHNw7Xc0mPoS2YE50lefXmSHDzj
CGaFx67zodVv5VsCq51WuflHa+8af2UWIkpy3TLiGryHVPfFllyKgAvWRkpyJg4ONSSa8Q1DrL+H
HXB3ZEz28hrLQt72aJ6eIJTLGnlMvmWjfvEiIz2o03CNzQKBMq89yUFGY9Ru4OwWqOfuglwsXwCj
+QEpPz3LE8o7L7cY6ZuZDWOH/Y+p914wi3MXzLIf23cfz7NDJp+IdTBQNdU5c9z6+/Rm0HbdCPF+
vYpF6jCSxvNnJnVTa+db0IUkqQRewF/gkg1m4h7yo7ILuTUoJwa6KINm7RcdMznZAq9bHkfXOY8A
c8jnHqFHolEc2tsUx7BldrWsokJN5OTcdG0ZhOFSP1VGbBzk+eXv8u1wODf682RkzUE1jVd5V9db
K7eytv0eGWO4GfIcpX8o5L8XaOvAochvv6wvEzuWpwWONCwfwPjvtdTOYOc3Wf+IILt5AppWXiRr
pw/b8sKz8KsI0nS5v/JOrGPMemP4QP9MoGeao1ftLAjSyGI4Bg4nOS+Bywi+QyFwX3DJ5J2Rj7VQ
iT1awIP9HN+QfwZz2WEd0dc7uTzQ83i/XoR1r9ySXf7fp2KuNsBeelyHevljZHWZi691ubU0TiG2
H0xoEWaQE12ltU8qHouyi/yzy5RLbuKwyau2bJLX/g2rXz6U8nf+MctYji0ydwss4IGEIPYYfOjl
/JXkCKFr+ZpMOXIwWzGaf6O1Qjw56OJTXgeBupfdl01//oKGgEFakSzzOPmkyhndWqxt45SSctBQ
itSAic2TMPnvrMWCkpT1P+ayy68vpgEmzuOQo+vWsV0DTz/YZKmmLXq9OUmob678IWZ10V1dPctp
mZzUyS1ZLKeep4WySiIIzWsBAWTtLLusVbm1FuttXNvWv/Hh2DB7bxHqYAxjzJQDZwsQIDvJunzz
uOIxy/h5//Ljp0LLN6HSq39MI+UtXJ686auAaH+Wj2uIki6g6fkeBG2L5IZ8Uv59Ux69DFWAcuqT
WyS7j1QQAVNkXcJ94IRIgofcu+5Y14ByhyzWfrLa+997rcrOy6+fn+SF7LG+M8t8ZnmYZaunZy35
k3/eO7m19JKbH+vyoOWsf/T6+Ac+HqVoJDYa+02bkJqV48o6e5DH/lvb2kXuXebZcnMt5P1Yq3JL
HvefZ/1jOSN7y44f/tS/tX0464e/JOYBH6O5qg1g9M2vOB7O5CrKaVmryhdeFoRSIGdCI2LxPofZ
1mJtm1I8QaHf0adsDDaXTnK4lSdfu/6xR276pgAhRAp+eaLlyyLfk/VlWV+q/2xbD5Pvnez3b23/
v6fyp2wm9+cRaL9h5+LQxrR2ngvLD9daLCvZtf5HrOLfun9oW9YT82mXvyDP86HP8hf62HvQlP6X
2nrBVg4Ncg0qt9ZvtBxD1qrcWidka+cPbR+qsp/fIRjQfdcqJBHi3IbIx8tJ7p3prXyEl03ZKusT
oWyW1WmZHnQvv6/DO2AqaONrXZlmGrmsy5GfuZAgomSllruEjnxhNdNWDg9E/5FkrVEG/k1XWwYN
WyWGIEeXvJggYSL+tvu34XZ9FBy56F/7rI/B2vbhcZFVuXcQdULIwoXp1auTuWsdPZm2cv0bAzAg
XBQPb6Lpw8PyxsuLshbLsLrW5eX6z6rcsb66sioIpPwevmX9wxlk25TGYCe0mNdoHeyXifWy//8w
dl5LripbFv0iIvDmFSFvSuXNC7Et3nu+vgepc6723dEd0S8EZCZIRQlI1lpzTPH/ue/Z4FXCy1u2
NwiMaEuE5I83x/swsa9YiInBfVOs/TVO3ETvbX/84aLnr10Gp5LWs3amKvBaI6XANUCMIFKuKVRy
LA+uEke89lncuvwsybKdODNl0ufZbpYtt8ksYycu9vt/9Hbt/xHM/GOqcB8q1sS/Nyp6Inq3Qbcg
V24BPdHiCEyKCit7mJ2SdAw0F2W6iEv0FqcUv4BxVuPmQ1zI/0S1ajlYY51N6qQhOZjn2T4BEYxK
HNGaWNQN2Ur3vu0bgQT/LDTccuEOW7OBARk35Hvkw1CVYKur/lFotg0SAJEMu0acVfF/qTOkTGpV
vJQxOhOhJ1eXf/DcAt1pb/HMv06/OKl//Itur663sy7eWcTq7TKPSE7Ojj6txVkWH3tfiC9w3xQn
9q+221ud6PlbzHkfKbrvf5IahurKxFrPxcYQq7gg99+6Ih63GiDAtYpilk2kZwBIiz0+k/QaKrkz
zQLTs/Q6DmWeapLg3VQHz5GSbZXlGHJSZ+cyqFtXjJq7bNxJc6l7cp9RpDcMhdtEXOpi4WS2vjId
CjwVaopOaWJv5Cg08jXIIAyXebNfE5Wkaniy9o0aNA9ossg1A41FeJ5ZuBfF8in1x5elov0pAAP7
hP6m9qDGjVA52BRtGcCjLCE9UY9QIGKzSp9ix4IsqHfnKYaFYFG2sFHJ7W8dw5+vadX8QO+463Wl
fBtzHVet1P/KS6bkNT7wBz+QqRTPmpfemY1vDtF6Mrt+QMJBaaHjDIMbNHX9Xs/U9PJKXr6qcmqu
IOpQXhWB7ZKLxRZAJ5Q850YFv0mWvQpEMGSokjpujBiry7j0EErCTGDAUSBMlG1TmOVlnpLqItbE
IisKC+5ZngMWJghvFHHglRX4IX8aPnWSZ9tWXlB+mVxp2JFA4vCWALBr+7y5xUUM9VpG8Kn5GInK
EAy9NiuoCXLagffhprAPVGqQXnMItrdQv6Z+iq7DskDoEl19OfkCqyntRVOZYdINdxEqVwH4TDPI
1ljBtYGGfZXJhF5TSVFW0zgGvEHQEZsOpVWpybnMsRTFQ9adhqG7KEnnPMzLos4o2zP5baGuZsS9
I1SzdKWUFq5oA9kZfcJsbhxVuDD+rymJ5stti2oOyL8Wv7n7/lVkOA9QZqJVFbYu3FNtbSmG7k1T
k8N4o5i+0BT9YFqUOlPWqniqqSatixU8GAwcwEsnLE8VUrtTsyzum/w+t0lBDHUAbWSiTSvVQz7r
qbZSdE05iEUxBf82Fn0lrSYHlbsTpgSbgRq89D4Fo7Y59p/JkH9opNKpC0fuz7Wlo2emMpFqhaKC
EtPPv0h3vod5on5OTUK1AkCcl2DMKLuGg/UwK+SSjSkxjpWd9we1j9tdmsbFhX+BguS/lZ+aUeLH
laX6Wdb6lxpq0NmOkofBrBqkr1L9FPckjixgj2uxKTpIhb6CX8/X9ej2GHe40zI8VlJM+WJquZb9
yGDTZEnIbrlneH/sbORfVjrrR3GoutGVi+WEO8RhOHVmYNE2PHAq7/4N2iD5HYZzcjturc3tQ9O1
61wGa7PysVjug+wZo8KZoH3R8K5s6keEFs0T2vP+Quh4L7Yw2m2fMK1DDJWNwJqWEaLN0sq/d0rs
F9mGx4VrIIXayH6IWCyrEgq6E/y0/lQPhJXLFNqJ6LAgWezBYCZUs3EqVF1qt8A2lZXYFKcnS+Xl
UWVRE7acH3McKXSplolevDXH37c/J01yf2sWNZqz5fxBnaYiL5sc/On5zYyDDjlFrIpFFcwo3O/b
4tc2tiAk/2gU3aKnQ9zhDQ8UzlCBFwwudV1YKpQVNyW1/qjrINz15hDAeA+rr7LciP54COtNqkJt
qmbJImAt2biFEw/cN0EUnLplMSRwT2zN3/7R0fcpdjJvgW/GayQM8bEcMzwMl4VYE206b9lYNpgQ
1WIlavAb/D8Gil1uo+97dyPmgP+fXVJ7oL5CVrZ/H6btCiC3j+OllIkGrv76dmK0+JCpKNXmlLaL
joK0o260KGAhUp6jZZEDmDiLzcn3IRZG/oB4XY4Jri/dpQy53L0PEms46B158HXkkdk5tomqhGXl
4IkxSdLBejMoxYcsJXr/2lVsig9uoY7uLEDgt13Fp/2xR6bq666kQOPvjuVbTWWM2PFxLsyPFHtS
KpdmOz22U5Ue7TGi4ESBvNll5BllshXrpAiVZ7kMh5Ot1t/zUJGfB7OQn9WwvnTcYC/kplG6AB3k
6ddr8L+sulWPJqUlb3bGoUjmlOcUmsFbVEnv6JGDB9Gpl8HZL2LzKvqoFF6nCOqe8mXkWL8lg6K/
KH5UvCrJXgzhmZM9y02D/PIS1ul06gMlPY/LArifOrh6UrNqNrPLPZtqvGVTjEFoSiLHt3/JyYB7
qU3sEuVS+pY5NRxtRWtXYlPrm2Gn4ZrqlboBEd81ja5/wsYKdJExqusIQeVb02OLIKPX2y76yjdK
wUrPzHx9N2KZeS3N8YUSmu7TKL/NdmO/G5LdHrIyAp1kqt1nM1NIIVtGfgWiA0s37H8Hltl+UrKl
enOMi7jZ+C8KxWcwbNuBek/W4rBdz1jDohf+twlZ5D+df7WphkVVbDafysGp1/i1lRDmrOIlkwzz
0KTdBHO7L15UFNNPWL+7olOijO2FCox3lLzyWTSZfkN+wR7KrdgcoUnsFWdKVmKzjm39OpOlE1vi
iN0gn2VYbyqK6GMwzdQlFEaoHWtYMciiax8Km5mfCbrHnUctHlhP0LLryh+sg+jpW99Z68pg8LvD
7WT2ufMAjIneernqV2h8ooPYtCLZpEwh6o9i08SICB9I1T+JzVmavtk88y9ia+qzK/fr/KrF1Pf4
Y7ALo0F6TLNWPkc+MuLQx65qyKsrhT5rsBP9Y+m0r0ncykeKFYZHVW25VGKo8lVin8QA0Q4XcVNK
dXYRTWKhQzmKTAQMdadiuFrgHpuZwaMYHiNHu+b6Y9MUG7uzKwwL6zUY8/JoTlZxjDrEcgssuDxK
Moumq2wws/LkxU4PdNyMmodQsbACn4wXCGHpp2xUzhpuZrkTm2h0KKlXi7dSH0FSaj21BMswpZ98
F6YfVTX5iLuy3FIoXqWfVFFnW+T41kYl9/FpGtoxtyXjWQ8z61wmBgUWy7B2kn9NVEvuebQpZ6Z1
Cm5ErNnLYlZSf0UEr6F+99+2+xCxZkjtr6pXle3/tr/aUgDTmfFDPc7NZZQqyqULG/QdVV06T6Jf
uey/6uNgvjXWCB8oV4tTFmomZOMqpSJumN/7yn4UQ0ctPdWR5nzUTS57dh0b57R0MGCpa2gpcGFf
kSP9kIBfreNiZVM2dJJLLip7jL91CgVihmY3D47eBQfJtJJtlIbyM1SV2hWHt+YPuXSaHx15I8qI
9BgO46TtiNmWUHdL49ExYY5zuVuALZXcTbK6gIwLo+pUck89mWXo9b4aH2rg5P903MaI7vLeio6E
4mcw/p48B3Lsif6QuseTOFps2TSaFXLCytL3t03RrTpKMm64tKPbyEBRHw09MbayOaDdvh/CsPSj
SXn5wQoNaZ0qhYot1WDtDOp993jdNCdF062NmWTTdcLHxetbuXnlapQp/bGtL+bOj7B5pN+N82IP
CVPSsTA2j89mW+g/0CQCi9S5z/Pr46LNEguRSjCv66qqL7Ha1jtdq4ZDZLcG7r5+iS1BZ8HHoliV
Gx/KTLUEi+X3/mccjK9JpEu/JCotbx+U5QqouML4OaXDt1CSrA/FbDJox8r8HJqwwZmiBA9IqO1t
tkDFZclPj30aG1vCAemDjRSIGufGIH7Gjcz05/CTG/AX4kPppxrgg0x1EjNsJuFJYOu/MsjIate/
BFhzNO1T31GzDKe4eXFa3gm7vlIeqNvoKM/BYQndleURXPP9napqeFCN1oI0kFPc4pQuO4o1y6pJ
AYJAOHcJWBf8a54Ua3Be8tT5UKZYOuu943AOwPfWYVofxGanQZ7Lrbjbq3EPmEphXrbvSkrdisZ2
XgME6W41hPK5r0r/NarnT9UI1IvYmpcKcEs1HsRQR7GOkWL4V7EV9sG2Tcv0SS9U/9WfySUWRvNc
apb16m9HP7M+Yx6V23aU263VDsFXoW7roTa/SiqysMyp6t0QDMUHNner3ojsJ94jT5g8FJfal4Dn
B4g3uj5U3Fvb0hEVZJxx1l2ULOMW2NHERQR4TYu0X8Lu0ACmFlpB93of0Gi15lVmZ2wGLAUv3bLg
hzF5Dd7IntgUHSRsi0sz47aFZfWRYic+OegqqhswHHWJ3RUXbVmYoHiPtqSdc6uan4gCfHRlNH1N
0VLo0aLngAMFci9VP+J5mL7GOjJW49IeLe3/Pd4GuXQf79s+x6E8bdUENsC3f49/b/+/jv/f48Xn
qtWActvR13puxKuBF/bHcpjqR9XS1a25tIHLqB9FR87L761NDAEU2TyWS9tf+/LkBGclOdtY5Zko
FsaitnSqRt7wy8j+aZOxj3ZyfXMfJjrH2HHcukZvEJQPUtYaCCbRfI1KPQRri2vd6+HYeNmoFA9i
Mer8v4r+TXWVplqrYSKfggohHjcpsQGhXT61y0JsmpqE6P62nVVez+sarMd/e0X7fVPsIdpg2x3z
iIK2e9PtSPftlJvePNoPJafrW4/9B0Qy5zNBz8SPqsz3jo+WVB2tp8nsnW8aADqihc7wYNg2hqMJ
vJUilSOyr6iJER7vm1LaaKozv0NkGLYdRxXA0zdkWXvxGWFGOV9ftcYZJ2zn4ncKia7l2JhXPKic
tVfqRgxcBzRtozbteFDrEGb3YrgjHHVu5jpGWCDO5eVLdIhFD6t7bVNkhRK9t/Z6qpfAdVr/MbMS
6RFAdOepOwcbsWSeYbposGOAkFu6yxQEXUw81lupyvotL39g8bXfld5+gRgZ3qMYJ/ika/uHqOmV
nRy32d4fU/0SBiqeGFI5v6Vh+puiw+w3O4fYwR8kXYeOhfXvI34yW23sgktVNM1jsSw0melhWIBL
XAZo6iJFaijZMNryoqTo4kEmy+vBKbqLGC+GYfC0xjRywgANOE2yeLJTMo+XbJ88BsA68FVr0ivQ
IQwiDIzRtE4eN/ig1Rcj6JJthbTmnGSIKrRRn0+WTWUx6njzaGVDtC9AGR8dPTL2hD2KgzPNwyGr
xnEvyVF5zLQCYx+/j05J44N4Giz7lJQTXq81QZKoS/xN3LYyDgxyvbGdYkToCnQZAFR/JT9RrtPY
6h59aE9wg6kd5I5DNVDV989zh9UP5s7jS2SAR+50t+9CglJBIb825KBX4Shrb6Ntw/KGe/qO90zv
VtE0nn18qEBQ56lXTWEECQt+HM8mBB9+On9PGnvt40f2Qfa6gWsTLVr7OXqmlvR3ZMrzdynRvhP4
RV5uBATKA1vdZC0PZ3/Qt/1yBDvGv4M6sBKLh5EXKnMC0kmJyfeCukS107851BrwCpgNR9io47XG
SH2h8c9A1+qzY0wdKGSuAN6Myl3WKIBkgPeNlxhaC5PycZfrUvTiS451sRTUtMIIPtR7JHeGP+z6
dJg+dJN3J0UJXuyCK0WZ8gJsgDx+RBQAroNy6HdiLzVO9rU2KIfcUgaPWGJxQBEU86q6VAYbDoYc
fuvemvQJIKIYItb+aDSXHtH4d899+JgJPiEfcD+OaKsqGx0aCbxVhmPgxShbrBxbqXvrMLA8jL6c
ga/glGTwtolbDig9lk2Ids56agt8LpdNVZ8QLelGsRebflorLurE2MXkAZGcafFSsCzUPMTvqdSn
8jg6SYWDBWticR8j1kQbTuOMblRKlIacaqz/x34zwKgSgfp/HVts/vHRFj4Ce2ZC7h9t913E549R
OR+y9KOZwvCFe67vFrFl7FUfbUWfa8+yY/lbbQil1Zzzb7acIr6aVbETW2InXXOe2y5zzoYh7UAX
zRena5AUtnn73o9W5WqDFXxrA+kFQZHzU1eUTW5zO4ADvgqUXI0YAJS3y+LfBDMeoIPE36uojnns
NO3HYne/SoyuPBPnPspA3M8IBapzrlThBpzp7Ca6XJ3vHaKXCdY/43QseYrWWsndGyUyODcvRxC7
iIH3zd4cLdcaanKW//mQvw4tjQl6IdV/S6lRBZi5fMj9AGIzHeQdya/44NmDZJ26McCACOtQHF+k
PkRColpXHZLjNTWXu69SUGGgh/atDaUvlkqpvbMIFZwtGeOSWAb1f9tc2nDqHs7RshBtlGAqa3zR
yIIsvfcOMU60VbWcbfQBVwCx2Zpavo7AwnhdPBHer+rvEcIFp5DrTyWYkL/15fRmlby011PjP+dz
3nuUivWPahdDw7TG7MHWgKrEQNzOk9EPu4KqWgiOETX72FbtjdSBCbLcxQdLji55KlebjHfdqwxr
l4gB0evUqCUC60X2yrcLV8S87ffEhIBizLr+hafoh9+k5o/S8A8ygcwAEg66pqROmEq/FmVrgu8j
yEBCo/s9Ts7Jz/Pih9bE3ySdKDV3SwroqRoyjB43LB3UggHSM5uz4dWvhwamOS8Qone0wvIYZkgB
RW+OhefJ7+fGFb1xGmZ4XsKUE71Ta6aXWtK/kuVIZDzyh7SunkVfrNvEnAAtMSePHspWli4xTkKs
B8YcPYg1sZCz4HNW5Wp/bxJruKGGXoyPz22ve69sZdY2JhHlijarCcFN2g26U+Cgq/u4++fIQ3Zu
9MI8+LPK2DnGlQol0vOYOCUpIp/kiZIqR8fulKOMjgrNeqRs0xlUjOgQi9GGGrSSljG1JE3V5r6P
4ks/yrmEbPefw/wxxLBiNGTi4Pej9dh0rHprKr3bcUW3n8Z8xB8jZ1OSVthh6Z5mOgjBlsNLQ41E
EAXrHzuKjttHii8YZrK/cXT97damiW9w//DJSfgJ+lYn75uw9f7Xv+k++p/jKj+zAG7D7TssZ0Gs
/fFlly93+06i5/ahXZk9xIBdkYpvjdaWj8UyTAzw9Zowj1gVPWIxidMvVnW7A90wfHfICJ2lbtgw
28BObWzOTRJVqxoDiyBCahY0+TejaCYYetQ09vLeDP15azndL8pyJy8FrChHP3o1wTpSN/GjcOCD
OUO3D9P2Z535zoY509EGYRpVauQp5rSgbJ0fpoRFdty5Us2NHNCsDg7fdogxNrhb2XXyxnvmDhHe
q970jttz2cH1mF5qv6K4uHtVgpGDIfODiJ1cerk5WTH6y4qqJwI665ToVqGr38JiOElkPacCS8QJ
BEO5JPwKiaRDgt53h46Y11QnOUaS8li3iXSVY155S/yMrpV/1JmLYC+3NA1jj0wqTc63NgUTF3cu
hmx/3ysgkudlNcglfFOlq+hAg/atnVFcVW2PlHN+bqrnJtWH68BEqLVqWOg5r+TDTMkI8LKYLxK8
SiUmKzjkYHtQdRZkh3Z0R6SmukO9oZFeemXEAWxZTKn/WA/o+LPiaAWDQdU/i4Jo8QqN2bhRC1hj
oi2HwLCdcVkjYPpvWzczkQBpqm4rXPQK2/AfsmUBjsIpreramuCa0hYuzsgc5joviyjVyp09WZMr
NrmDaNcYGgWCoebWdG9vTP09MlrtIJpsqVLhko0zdqFNsRZtYqGpvkqaCGajGPJHB8Q8bWpuHyya
DbUgvzsV+V58sGjzw8E1nVbz2qkmY718SdEZJXJ+NEwAhEuTQVj9YlmSNwRh/FiU6wJB8LVVlOiR
nPnvMar8/aBoZ0Dk6WnErOoqFvYM6x+slbG5t6VTn2PiBpk/kaVYQtLoa3hed4fESIwrwX7jtm8X
meu58HE/CtsGFy2blzY/xWNoNkp7e9vGIana1EWqr6jzpT8sDfW4TJ7jxn6YHWYH/VyRK6o6/eo4
ifRgRMdg2dCi+J/FaNSfHVHLw6Sny2sheh/c/yjMuI8bEyhH6cytVxzIkgsT74roiuFddymLybv9
ouYyCqg1bl2oyM1DUWfBo06Q7FGNi+fSD8ajGCYWTMlUF1ugcic2xVgFyrpnVFSOi71EG4qKFElC
cuYdblw5cuBc01xzrnC554OmdV+BX0MJWdpVK+txkopdP7ZR/othEDD3ZO7DsxjBzO8qR4p2jGZ+
f8UUtTspcMwrYlHrioNYtVZCGy+DcbauokNpgXvKJckZsSk6AKbolyplwojzhgQ5NmxJJWvaqo+4
/ya9cbqPDYmdYmbWWNtUreKNPVExAc4yfCxRQ3jYsyRrzYKMtrLayt9ojgY5HH7LI6jn6FFvG7Sh
WkL8YCQeamsppkKLl4lYMHeZccvCzVOdR2YbZYAdnoRZiL+Q+nzAw/+sLZvw9d7zFi8/vDUc6u8W
axUfc+iDWMOuOSN/fWgXlVC3lDCKNbEYRKHksuCllsJJ0Qi6tts6KhnvMQb4Ukwv4a3waqnzlpl2
1x+yOhNmaXmLXYQP9wVzZKQOYjsTqodez971RXjULUqaevkKeBOhPDKF/sioALtBgyQoAHf3IBZq
1Y4zBkf1wt/4z6qaOj+iRIWB0eRgH0V3388oRMVqDHYG5H8Sk+YAnE/SDsre7YzZExYkCZyR2DZJ
IYqzeOsG9nJcojJb2CfYHaAwQ76gr6VJk5DYdb+mTv/pQ4tIi2o7Yv/lGcpzgK/joej6D4vTeoyw
A9u0iv4VTrqzHpeq2oTDFM6RO062Fn/v/WyLNfEfIIcVrvWAcyXhknaUO9Wrk0DftRi1HUytKPcm
LwlJFdeuJHfbQTdfU/5qwxhR6CPqkPkP8xNQaubkNkD6WTK8uEbEvIjS8qXi2lr+WWItA9qwrsCC
8NztlUMD2SKoTBJdWgmJL0nH0x8nBoky5810GhCKlrKSpMwn3k/ArQqNH3oWSmvNOBVDPR6a0Bxu
C02PxoOvLmcum74yRa0OSH6rg5NXQMfFam47vbIWq8J6VayJRWL5FdVODjSMpXa+WOxYSq1CoMOk
43/9YZWOle+jDBDAohFd/kyxEH/wfbPLNMgyCr6Z/qJhmpcaRXE6CqE5FavtTMArz6zJu/9nxO/0
vinWHGXA3goBLzfvAk4gC20p+7svjE4Pt51uHJOl9l78DsQiWjYHUhybOWpOoqn0DcwdApvZiLA1
6IWjgSn1/H/7onhKlabGfVTL0YAtqrHbqtWpwz4B8oVInnO68CEqHRsDsRCbcQSFWImk3zVTyuGI
MWTrzo3V44oixePRsgtPw6arLcbJDTKsdUP8qT3ZrniLUWV/S+znp5OOL0q5gHWZj+AbW2A4h5R+
InW+VrMe3WhyzooqdGGUkSidy/BkUgtzDvxuRb69cYcpu2QKj4jcqQzPgbJ6lKt2xS2jJIVOZLGs
uj24geXVdpYfUd+ru3nAQci08aS13tu6zTc6SRiq2LseL5Ym2EQtRpR67kp9Rn6EMkGPBy43jfhB
VxVzNSmTtPalFluYXt3A/gdPN79qerrPy5L4HZZEUaN/VkOFZ+GUbsAvRWsDoV/RdqcwqGWXhyPK
5LAovAZBRtidAL9STxKT0pVkUq9BTFAFLdUKKFu0GarFI7rVqMIlREFyejWX6oC/sd14JYiKxibW
2I+/G4sTY/cOVinsP/fOKZiSeBVhsOXnsQzXFIvSSCFc3cuAb7UYOj6mmVX/O/ZRZMtUUq3G2bC3
PqwbqWx3rRpyEuDQRbrJmdZDtOLNoFMXM7w59hK6xAiS+Vjz0+LRvdxbFAV2jGXu82SrSRNCYIl6
/26Qtswo5hX5xy8mz+HantDvl5KZwCaiTMeemXvqaHNs8GiUb/KHB7kz7RL7cQSBtCPjKZ8opsU9
w8aBQc75R5eodNHMdwHAYDuwZby2Oh3mFKqnUPrd+njL1ON5+QWpsdme03D+ZdC5yhselBUv2ZLl
Xwq1+1Fl0JFULtGVMvSYNU0D+cbQwjFHjnWPgOipSBoccE10Yii4vZRwgqYjCp8TOV2Z7YIUgbXs
jmr77vO88KC8uvgy4w+akcKx+SyzciKYEHO/oipnguhlnLtK2mRB4z9OENfnyv5eprjqBXLwbeql
TWvzIjgovbdMAHtTC4/Uym0MJ/wpwWF1ixFvYmWcP5yKgAUBSEX6ZWGRCNdIi/aaQiTPieVHiAv2
SptSzw/7l0mxNxjhUj4SUool6TLZVt6QpORHUindZq7GzpvCtNxI9lso5blrxJm/rtOc+EyfbwxT
Kk5zyAGHlshgpCgPwRi3oCmnfSd/480/XDmT1a+7+rlJsGqt8esinr82nfJTaXvwLACSbA3T47Z/
oyJXA3YUhytcPDOX2aCymuGvug6GqW47jZkbW+HO0CXZ7UF2mbH+Bkis0imSBPOVMj+qZC+PcV+x
IYbKSrdTtMCgb3oPnP6bH1Q1UKfiZzx/zGoCfC0Nf1Ccm3mN+oqF4mtPvSRZF2ipw9EBmbrkNtqx
sz1ibePUWYTMKAI2ffU34RsQJuZnPBiXYiRpnzonXWVYpgxnTWb2zz09Xve4Drdlc/LnDgPZfNpi
z2viLpuHu+k7ztnEq1+SvPtSOgzl5Xa66jEz/25ecL0FgUCs0Un06dyhcyCTHTXDgA0DfhOruugA
gsXfek6SW5eYAkuatC9HJlmhrlSrdsu5l73UIuCPpcBRKzd1ZviPeBu2a1I78WqsrFdzzDwt77gR
SGBo0/QDj/vUUxwS3k3dRm7TZO/UiyJybHmHHpMIvySqN80aI+HFJ5bK6HHdSOkbMP9H0Gm227z3
JgS6KkrQ3Q97O1J/FlLyM4vUH02lYRZYQ+aXeYciwr3Nh27a2BnJgkihlt1OqSMKp+BDIQo6ZsD+
hql4luPqUi2BqnxaErG/tMbCemHgC4eUyja97sK9q9ejZC5y5/KhD2M3KkyiJUuhbhWM+0LhoZBR
I2QC74P1wl3TDFaxsq+z6MGiEMMt0+KSJcXvTLP2VWV+ayJevEb9Gtpp5ulyuqNQhXiQ3+LXMvjo
6u3h0OJmFoCq9ioq0NedFkPkGfrEMyXc6FWpnVzJyEfP16QfNmSj0O8pRI+0tY6plNpa5nYa6xds
3khDZ/qWKMDWmIlkhvlrPsobHVfvjR2a1A9TsxIZ/Myk4sORi/jQr4LQXhhiT70WQhtP36a5TT34
My9hPf8oRvNdLabH3lypmVltzGA8z6A5ExPyXIP/pGKa5wKMtV00cAYLlYya3uwT36dM29wOkeTZ
EV73n1NUfjlB+mKW3Wk0qWmUh7ewTXcNNTjJyG8ibpsNSDbQNP0pBBxIQRtgtDo1vKTkDVyqPa3m
+oQqb6S7qikGgrgTzDj40EAD8K4IjK+pHb/wps5cK5VeGxuQTRupn02W/BjA6WnV+Im+7Bdlu9TF
atu5j/adnr1MyMhXqVw8lR3w8ggOU59QUc35eNYxEdsWpAGo+dOIHTXzlgQkMLVmH3TdI55GeAja
xMeH1vrV6A1oCp6weGxj9Z7rIH8BKLuSPmB5Kedgm9KT2uaPCWgeV5kHY607znY0nf1n1gDogza0
L0ajhbefUCw/UR4R4qOJG/sRU4zigm6YEj4LbLrKFVn6RHaICrfGDzlrT4k8fHR8KV793iOKMCB9
pm9OLR258z1TXFa6XWdx6oOLgjN9YajbNh52Y+Fvml0z5JuG08JNgjd/coejS24vYv4/gAK2yktE
lGrX4qcmNxiLjc4pKWB9dlpCPiXfDBFX72D7v9IUC+WE+rR8rN/Nrj2pTnvt7HSFn8Nj2QZfRsZ7
IxIyrBuG9NNCUw+ftOhXpGZwedCx/pz5bZARABufM22olYEZzbi2NZkC426r856xd3hbLrIL1qM1
84BIJlbF5dK9my1B5Tm1RxcOz0Maj41bWRABZZ2CIy0LXgoz/VW2Y+1mbTp4ldPhGInosA7lfS87
T5bGJHIKIWfnQX/UGmbZZed/dS3X3dypGxOYt9X0Z43oHeSUxANxZ0op2dDKByVK7RTI3XcYhBQ6
BYTQNGKHda9xki1OI5YnMzd0JfM61XIQ/Nu228dD5mXPTQYjqk8keaNqMBuaOnrCAL71YdvzgGMm
+ej8lMeuOymAyHgbM3a2375I+gR20+m+9BbS+CRF1L10X3XjbIIepGgT4VHsJI6XEiKoSXCkFMZ7
uSxx8TAJq/R4VQVEBDpZzohYJ7ts7u09JpPvVgS8hyd415c/lZa58TRweRbwdeLopEsFDnMDDMWY
n0sVPSncfjzUSVQ14d8zR9UpiIrfmIyGrq50pJW0V7+xMSrJvyuQ6+y5RiWh4AjmRzb+nPm5C6qj
yWQxaPNL75A0xF8E1NUZAdEbc+03m6TFyggWrwh1/DEZvAEkdj9ebIdHjTl5id0tDoM8zU0MpOIG
jmr1nqgVV8ewMutZfjD6bGQyniaubjMHM1PqNoLod088uz0axULIMkZ4b+PwahTDWlGNkYkVphmR
BdvB7K7SMJb7SEquWsCEHE/aXDXyrUZkqqrmgQlt2G8RaWuNmXkEhF7NMPgO3wp2akLNXqhUXAH8
aKTfBP2+RUWy901txBm4JVt5yUowZiDudTel2nY3G0HtNRAxnSFexbNxrv+HrvNaclXZtu0XEYFJ
3KsQMiVX3r0QZfGQePP1t6G59p7nrhPnRVGgFCpJkIzso5vOhZva/ZjKDVHLx5hg1gIQGsNHuHep
9JEy3ia9EBu1qN4wWbjpihnH53KxaH6vBMHVo6sh1i+jJylsKiE4UA4gwapSQ+rOMsZmEgp64Wwh
LZlEQ9qDl1iIe6wJVYj5kXRYQPbDRGa7pW+EMT3qqnWsEq7AiG84FYRK0JX8Me2gX2ctjsO5H2nW
NrbG93m8gTnzlMFIXZELUvm5xvdElPgZJQa0kZn1uoVWqZ0WCN58UXDmW7htHu4hr3pzULSNReDR
yjWVB1GKTY/B7TJJlSt8UJFCTRCot4u7HOkfKRObYhywDnzrI+NTt5RpE+g9ZslISHE0ZHmaZdjb
URGaLmd/qaAdoDAhNjFCv0KN38YRHkmp8WtYbbGyRuB+E9ck5k0gRBN7QV29ix1Vx1XOXqeknK4U
l7PENvUPAJcfMpTloU/pWus07ieiilJdu8ewL19DlUFAaWhrNS3N5QV+DEa81nUa+066FSa+tNo4
7mytd6gDEulhNdfgntK+JlqFHXV7UGLOtrIWqyaTT0lWIEeybjDGXM8l9fPQuqT6AlKsrCzaDiSO
49o5ny0o7FJ8T5r7JfM5WUNkk5ym3Z1dDG92M3zhJLqbp8mzdO29HGMTt+QBi17EF8FYm/iTDIVH
H0SV4qFP7buucZBlJPmpdzoaKJVKI9t9S8yWRPvceAza+06oWHXjIUqCGIk7qh2sx6g4ZaY4Cs3i
0g1b8pzoY9SqfZGsOvqyGNZRrN4SOPKk96Riul2xCaPpPgrMHi6gfUdDhQCXJMCzeX513HvHUiCJ
6IsXX96OXtsmFNgUmNjXhetEL9cTLrbEnK/6uqPfEG0VWZyK7AnbPJdmZ7DjnPRqGRn+mGisxHqN
oXpc+IpuGZ5z04QYdgL6wV0gG9zt4JwUtj9U6quSZbRaOn0bjHjujQFheBk2aJXdeWHffkUV1HvT
2FNfNEVGgTHYK5OqktXXcFHTPZW0ietwRkpV7Hpa2Vu8DXkImat4AdzcojI0z3GS78mOXiP6lNPU
5Z7S4w2YuPq0t6eXUsSZH+jbTNCQLtChokENfYscmFJ0r2kRLgg1K/8g4VdzrdrjhkCvpNZAWsmr
U7YJItLJSp/Gkbu3Sar3Rg6UHL3V0iZsaA9HhES7touH8rcMyMhII3luw2hjECSycafxIFP9M1MQ
7EYJzu+L31DVfsFIeqIhXm4UOCqriivedxWbtaHLpTQMzbmYNi4uwNME3A6fq1oHaYg7W4kssEKJ
kNHVShq0f1kAFhLH32WQHVVbwdQ8kSQLBSatp7jZRRhsrCAt2au61L8HA9up7Emz7GIbltq7rSk7
ex7BT1zYPIb8LkusTvHr/sZv5oOKethUenSesRzG2TdNPdJgcSGYL3VEhOvtyN2USxHBYfEBJQbq
d/9LvuU5cIlYjpmjNILO895+drXxMNWYkeAzR5a8UV/6WnwU/FhYotzFqatvlSVyOZLTMTNVXN/j
otvEMes0ldpfyuGZaxQaCKT6ZTq0/DqctryOLngXYnwb7YkVeko1XVmTgLV9RkgarIYqgD307Y4v
lWO8gG0/2nlHtQkx1ZxhnBFdjXTikKUuy1SmqMCg4OXahGQL1lvV0GveVEt/rzS4VDmcCQDb+5Iv
b1UMxp2SpUCGwnjt6Vtq4dCvSf9Z/FTc8BiZ4jGcrZ2WUaCLkFA+ZicqAJz2WMM6Ot6tVWdANMZJ
GMDq1o3CO/nDxBvQ+RlQVo5Rf5cJVmpWjZ4mGYhFEeprVBPUMOkleVDDIwak2QYO121i90faCgj9
lOwssrBdswg8Dotz62Q8aB9h4XzYXfPcqJyYqflM9sWDbhVrEZJTSAQwLuAEyU43Tc3VgqwLhviu
MdTXrjU/FbsHV4bp1hhk1yUqYEzC/d+eYwPFRL+vunNa4QPOBAANbjFv1t6CZfHqKOFxxqkQS+1j
qlszwF3zJatxU9nKc0Yk8cqOjMEbSgpv1YTNEHC2UMV0RekiFRfqyhTZTRm0n4VAQhF1M6aU0J/q
7sHOxMHIrcbTlY6aqoB+r2JQPSaKshZLPm/naj5ScKLok/IryqMdxhU3dRxt1NT8jpwanKqmC0iS
KlGK8Vaf5Dm1CBStq2wveyJTO1X6sMI/Uq2BLqqT0G3GfpLSeE5a+G9BgXGw6fMvHLroYscFJOHh
WCga/k6WFq0QPQaDcR+0SCiC4HculEedKKHRKqNHJX3HM7EwZ91TQhU21qCfJ7zH1karfdldu9fd
+KEc6KyjAPxug+XLjrL3Setf0gJdNWkLuF+VfOZ4OE/pcCoT6HlB+EEJ8UGwarSyy35jyum9k4su
T+VGruQujMC5xHtch21Hbb4gleOWLl60NiagWTXWCYDXQROid9ckkSJtimOeEadUmve5Mwg66Mrb
HA5HtcJC2i1OOlO4sJ1tW5aOlw+Y3BWtHw/xa5zVwvutTPllGtlnICVcS728y3FrbO2cycWqSVsy
W+zxDnMx+AH58bCc0Gpr8oDO6EFXesjpKH9RWeymAVvCiGzQJFEB9bqi52yEcz4LY63SU8WDK0QL
Ugye6rXzmJCUGKebObQPKCg/LFG9Z/N86fH5oq1mnbhCXqwUtzalW7tFCQfTCbd6nXj20EE4VkiL
SuYz4qUbXGvnbWUavom9AfcfjTzKzHN0rq5+VvsdmQ646EMDH50Ok3U+lDTc+9EGvLHBU1YGFR1n
cXEysudOpGsCVG/rqH2Nelrgyyk4T0RMQSxRN6HFiYJ+4jxnwRZE/DWw2zPI7SXAKJ9VAjq0rNJ8
UogOmcgf2kh/y0dLsNCLKGvRUzkuLk+i5cZYxA9XqkCoAsoAHssdq7EHQrVfZZt8sfp9RAXa7rHN
J1N5DtboXl5Neaxl8EZ5AB8jokQJAOqPCo2cWiNspZvM1HdyfQfLCFgvmQxKhiokH1I5lrZUzqw1
X8YcbHfu7A152cW6NK2BNf3obvIZK5pZZOmuqE9FqdAg4AC+kypfrHtXE1oIEQfObpwVdJM5lpWE
ZIWjE9708cCiEecEevuKJxOT2OLJ3E5Nrt0oGR2sCiUCnQibhZoTqcgztO00udUeeVy8qicymEbN
yO+VqcE03k6b7XXzzz5s6BOuyyYL1jYSDoz4pc69qiVs3M5LsgyW9Kfx1RExZtwEWFj2OHmVO+1L
G0k6Iqd3CxxZE/BPbaNTdnyezaxRqHYiAOnDxJ6lzfOc1c22p0KvB+5hfQ0AGbcP5At/dG22KLu4
+8zKsBda727t4Ncms9ObMu0DHhn3mga6W6KKkJzj7E3pMFQtDUp7a9B+gsLhoqHCzoPg00hE5wER
OWtsA4RrYOKsFnwmi2nJqW7iYSnZIuUQ2XD4AvsrcvWvvoG+PTEJB12wx4kZg3QQq9bVX9wU029z
IyflVC1vFy8dGMOCPjXgfO86z/jnYXtYkCwxF14/JcdZte5zeZGJ6FdJNjwUId3nzHH2tRRAmvYl
1VGT2853PZqY+IfV7WRmd8nSOnCVHNhwrA9CDQevqQ2uCJcUeFRlN+RjFOsqrEZ6+O2a4nrgsjb2
RS8I1DFZve2MMBKYTcDsUC0cCTRb4omaGjYOjWHtJ6a81En/OuZL0OKY9NvAyH+HeG5OLU4bIfC2
arJSNkKXG+xk0B8wDN+N1Nd4sk9u+Ks3Bj3Zmjw0hwWnjJ2C6TF5yIfnwIhxF3JYo0WhEa6QWK/G
Fi+HsRw9x01YO9vmsKKnuk1iVXtJXWZrvGNZ3QKxjDn5UFp8EB3oi9WLM2vsR0vNX5rcyXylFjFE
i/AVjxEk7I6+Rc2kehA9mAYX0qFN7BDIISBV5y2wp9/riNV1fmN96bbOCsGQZppuCTLlVfrBoBe2
UR3rY0bJnw9AlUFPcwULFSTudNyHdmQNp5C75BSZ46WWpaFo6h+1DENA1cDypS8ltCoAK1N+p0mF
90sx7LIJnFnLTHevi32bt91qCmlMNTPgk22nHx0gH3ebUlkVkB6arIz2YdIvBbT+ZiJxWYFWhtid
jPWtmuc0VnTzs1xaT8F7BcLiaalC7doeGzBLaLL1TYg0sKMYuQsszsqiBOzsVHQn/blHX+fBUZG+
W5i4pE+0PawlsaarQPziuRvol3HC4IyQbusIlwrKu9VYp91dRWb6uiHeaDHkP4DLn0Kz8rIO3GbE
UUMbgDWppeQ+6SscP7gjRJUIvKqL1VM7qJucmnI12Sin45nEcqFeXCmMrVC7aoND5H6uEntlpYUf
6QS2zCE3hzAUzWEAb08dCO5JOj5bBSRTtX2ia8bvX8xQf0Bkg7hJbrISWJ11Kz61iUX0Sr/BiwEX
iaqIj61N/7SqAe2lMSqIYvGDzNzcn1uDm/HQvGLR4xfmUn+WSOPmfm+mzKRZXD4X1mzsbL2EzSzK
6UY0S0+ohk5D/AYcPjutqWsz8sTRbvgi4rRQBoEAuwEI5EJjmWWZz3lW556tFYGH5UoBlxPVq0w8
ItsKDKCWS/KSjbxFOnEJG1ltekKIJU+hOpoieWktvttAa61dEqcQmLjskfk81xafuDJ5S/REIDGh
xbRGS8Zy+hfTNSEWp/kRq8/xEJZ3KhAKZ1SxCvhV/ChtsPtuapZ7vLcmpw1BIz1dZ6osm16Pbzmy
9JKw3wkW7sQL50SsdqLY0iw28IjZuP2pjAhvQSv7oVqivc/1wO+T6cUYUF32dv/UBGg9oQHV24Ig
Gqbo9jLGM4OUX0FKELBO+CkNq1vbTncT0kMFOHR1jFHCCdjckt/4N/MVTcltr3YK4dMOCpjeIXaj
QJhQSfi0OgidTthIR8JmwZlsBtitcSGh+pcnMbVMN2Oh7zEqKWfKCpNzTkjtewzND1X/7cf5G+sZ
wi0wCjer27mxVJxxAnDo4APzLV4tdGujZigoaBniXtMgMgH3UIb+PNBjtkjxSaLebyLlza2F43da
TeBanJYnOn+2n80O6XiCng5tL0/VqHRY5yDupWJlXbvF2Ed4eGKka27b+8QIphsrUOltsPQRBZQc
OyzHjYIXPDzkh1bJ1E3t3OJxQWGoTs/9qO3mRgUVHuuntqcjYg2tp4dF442Dq1EoZjP/fXiKmvYt
s2iRGb96H986rPZZBHNX7PsRqhHLgW6kAR25CjX7rkY3fgnJI1FKwqwJd1oPjfJdl/2bEZLrlQWn
tINbKbrvwQHQlwkQPOzKxxZQgLw3F9/fwgL8MJ76gOVhgnuDj0DnQ1nUa5E9HUab6II8Se4UIXHP
NydOuVmWqxIqylrrWfPZiyd+I4sf1Rg+216lYrGGncbcs11Mt4cy+4S7QXol7qf0e1kZ63Z9zydK
OKuiBPjFzLYRFriQDdepkuxylUDnOjBuq8ZNbsqGc9uo1iFf8mqSLvRAmuBa5Zp+1A7DWTq+AXt2
7YyCtI3uY5rKC3fYhCrYWAmJfK4uC3ggcjMli2C3Zd1BaBsE+Vl+J4isWCokD7rqBl5UAb1GpRnz
F8BJFpbdpbBQ5ipfYO3DuxLu6L6qWDuJc9/QZpvH4su2F28WwdKobiDW9fwqmjpvQ3duLvHyYIK+
5TBpb667rKwiygjkQaYWn7ZZImiCcZdDf4STqzOXEqzuKC4u/nU/rWXFPBxI7THp4oTzQH1psJdY
a7pue6GxcyzLXIvZfQnjSKByA9Mum3zw64CFTD6gg0hW9VhW+2psHntbzls9MWK/r7PzCGWM3jHd
OaPOqi0XD8HGTpfiIzzSq6UTRwnHHItKH5sK0GHfqJvu3EvnPiv4Qos5W+VSq8+t20oyvDcON31H
4snS0t7AdexSBxMgPzBjG42fQ6fhIm7Tlk867dmwYBbK5l1WOLmg6KIUyn23ti85HbG1nEXjUbT6
AdLBnhYrnjlL0Mbwk9TTOrD6lvjCm7Tuxg3G3zAXg7M7h6fQYq3CsmyT6jLyBiUFj9GGG438AYqc
8YcpF/Mo27nVjPqu6lJgGCt8zib6n4L7UoiDdK1MvyP5wUlgaOfYNPp1W+ThRslIRqg059c24Wjm
7fPY9sFKYIPs2ZPq2c3E/GzM32J0drVBTHbya1ucoHOefVUj2lrVbqn9FEKMiik8DIZ8qlPIFC0n
l948ouM4uDUMnzCI/CCucfHo9JXtiq9FcUIhjjtJ4+qGF+j2UYd5ndF/8fvQ2rtQfm4QKj5pS8x4
KBW67SVfgC2+mwyxJTqiEvB1MwYOpjZJ9uha9Kl1m4wivEBurHK69AbdA1MEb9EtDBRmFS8YZr/T
oe739Wnq0mwLLWM/9cGFuBCkL2ARqTZC1bE5ZjhNL3lh/tTzeBKiu1ClYlscHdKAEZydCoSgZpOK
jrN7qc7oo1ysJBKUs00OcmLsKrPdayM56Pn4oEyzdurgAunwgDdlvMtrStzWNX701OhWhdW8KGU7
g3Ol3Az43nSUmRWkp9qJDi29NDC3D1207VEjLDaJnGmjtK27bubSc0XE2RLfZTgzeCFzfVlvsVXa
w5nkVp6qOvp++Z5ZxIkFo0HitPITmt1HKtLPto5mzn59O1T8LiImvJC89Y01N++hAQiZJIucPqGD
ZpDxpJdO6AksykAY6NiafM193W8gPjHD3iRt8sTvf29/1rJ21yF4ATAtoH/jqitlYFllhj9jM943
uv0js/bFmZoHuhCBpycKPvk2wVkujlJVwHJAaAt7hz6qQmqwJaBkE3ngrLp8rljyq3Sd7cA4YJT2
qQWD41UFPLGlm1W0yPNZqWVrYnf2/Whh/nAzGdPW5goqwnKbM3EHlvJqdPEv5mYFyHM1bksVWhvy
96j+KezmhZwp0OiivFRiowXcOZnTcVd2d7nocT8uPvXUgZs++p0TQ6lThSSXAd2pXOJnlAmCXaB9
2/oPDU3Hj2b3NEJJWxca1ghQr+NKhdPrRjejOWurJI5OslRIrTTyo4VaLS2qfNtOpupDmzOpLgav
K6ytNowhbmOyIoKlutc5MA5rXP6puKlZlIYoOkl3jBBeu1XLDL+dZPITldViOtXujULhc5PKKSxQ
HMpbFmFLBto0PGtz5B5ANryxIXvcMWPNH+3iMZL1rdERBIFNNf9GvB5yuK4OaDl6b/NkpSyFKtrl
XjypBFcZ6RFPvTvo35j+jZKO1UgTYyTcCebUtmoV6Q/y0s6qdijyfjMUSriuUooy2ezKQqNuBROO
i5hfbyx8J5pPcc4EFERV4auyvQkdgttDldgFGEeaqzS+mynIlfvXbKz9um8oAdrwVtEo+oei/A5p
6FUJYZRuqMRrZdI/rLa6CLXd5W42+a1GvZu1qQUeZCAWynBkCYbbNjQ+pTiEBrMmOYE27bBfF45D
KUxk7r37Q0bKB+CXqJxnOijbkRg4NC0Hg0VpFFJGjKF+QbByiQb1Eg8dbA9tL8Ms32jAA1Zu3Y66
u1B5KEdlRZDiBNdV1vpLM8aPMCwpR/GhMtseoUZhnYvZeAiM5F4wp2wcu9um9bx1pXYTcCdHLOp1
JQ0yoin9JAGNJLEzieuVXo3GGholW05IsSPhxTQ5qDla7riMtlOvbey2pSoBbHTJLFhJJTuKsf4O
kv47behVJPNKq+6zquu4aJD8BeWrHlnf8Wj+dH2JX7++NtRMbjG/p182YaxQsWq3ok8gWRr2sqgB
z5SLUc6PkWk/J/a4U3VjX0WUqkqrH7HfQe4h4Oh03BDNxulWx19NKH6lSm4YWEP0rtiYFXdYdfis
C2wD009hCHLY0j2g7p1lg8RlbfkyB+66nmaxjVrtySWHtarct6hbGPFxdFQGiBQQ7UiByMejmZN7
WuoA3LnzpOLi1gXlBcOjHuZV/1D1YDFtiBi2tK0TwjEC7QJ5nyNkWLnzdCw6dx3PJilKDKFjcjTw
SaHN6mxMp743zPyjbsgqU1Qbr30IaWr/6ArgZcNFVmA6D0OrUbCZa6ZcOtB4JEDDFU8pAZ3ITbAX
M436o1C7tQJLtSI1dIz1i6XZZIbiG5iAuXcy2C23PPoCL3ORmisRFWjTkfoElXlXGc3ZrEfHo9fI
spvQupVSGbdZZzV+AadncGA+ju1B7+gGh7RTauULJweiHsFWV0ONgyS8VN3mpx3ol2eZxrrU3gPB
MzfGmuS+Nm87rXvOVSAwXJEWRfpWQdjduBZFCYXigFplaQPiJxVjO6GGE+AA1W/QvFeOtulqcexs
Gz8USTJkypyNoYVdAmh27WmQoj1pZdydACBm2nqDsoM+MqwaRY77vBHyPhFKes+yevn7uqNs0D/i
U8Rt0wrwggyiUPNqU222/zzNQGXsfWINq8t1F3QA+hCmePt7kGQIE+ZxZ/TNuZH34DDVPXSxB6li
3nHdZRDveq5cdfdnwDIqI8B0w38brf8eCCAdlf6gK/vrOMjW491YEV+/HPX6gLZkFyGopG3Nf3bd
11hN68GwM7Fx+c++LHY8DVOfy3UE3l0TbJcEQNtMh4sY+38eWNvdOaIYbv61X1AbYKUz0ND6z3it
snCxEEf6pPr57+6MaLVzCMPoetDr/qyciJ6KzFvWIhupV8FtQqbnYxVAnCrl0N5cNy23TJcMuNmP
x6R7dOswO+gVWGIRDh13jta5IwPBy5DftF5hj6dBZfK9vnSq3cYLIevtr5tJ5iZbhA1i/efAYTAc
ySoENFvets5wnUu1P0Ovb+W48oWuizhd32mIiWycAycEkGD40FX5juW04l03Y5Snp8HVn/JK4f9Q
1YtRac3D9TgarwTKqKvj9UBmAamvKtxgc322TUxvgtOLqiYr764PZlbVm7Tm0sIqK4q8zirxuhjy
xrs+DaO5vOMN411NBjOz+DImj+cI1hVNrb/HSZtpZD1QbAEp9E3bGvEFiD3alMOY3dKCX5gDUt5h
UWevyzDu71MsNdcNrgoPU11ZXoD65pHaq/bCwcqeW9A3rjtzeIlm/OzszLRfi9EsVpnSle+ilj+E
yiKXrIsXp0/yr1EWyAYT47uYIbJnTvnbjlQUOT0VOhyl16uSiWNWb4ORimZVH0GroOTmuNAIK4F+
QDQx5U7P6LncRvRCfmhEHIx2rr6z2r6zYfh/xkPy5hRR/aGyJqB6a9w3nd7tKk2yaRPLkGgUV6vu
CJPHVzOzmYKWwOXrvjCVSCpnheKnr6q76xNaqNlMEoH0r5vXJ+oYcCgJM4Vyh0P9GSfD0begmK2v
m+1ygNLWHb8fHRz1/vseZD2X0Kfpo5lDVUbeXNvqRjE0XIiXMdfju/QEt2Nl9n/+1esTRRN026Kh
p3Udcj3+qKjw/PuIfn9ZwWdDkb6b+5S4SFqgF9KC8l1XmQmRoDI6cZkpfquMyQMmBrFXa2b7nmfK
WTflENIjvpudIPqtcvMDgrf7Mli6QwRyi2x2sDNQFbc6KEVpHGx9cDYsXnuu/1ynL270r0PQv5ol
Vi6R6aMe4Aea0/musKX1Nlp66YXhMN+7WlxuXCvHbidv+hvY/c6W1ObgQqxpszaqVH2GUZhgmBTd
Vmp6X8y6fjZkjtGCYQ20JugFdmlUnTlxaBSFZXpOWTptDbwWTmkqsm1X4ZKSFTS48nSYTqlptFuj
gFVQCJr/ndDyk9ZN+hZnm/Ckubq15UKxj2mKEKBkwuUquykgnWwl0v6dYSbRHdUIJZ1mW19hdoOv
hPXdsg5fNW043V+HxuasgMr8Z+jYN/8aaiBzvlfJ+N72rcns26UPsKeSI9ln2yHA2xS3ZeCM6z4A
z21fySHyB+JC17JW6foFw12uNyQrJ8Hs6/E83F0fiJe1PQM7ic11U1vGaT1K3NCQ5lYytRHcnYBl
4+oT7vW4Gv+8LkoAlR09qG9ogn/PpPlhVAXSD9f/tpUutjfolFgNOruSFBU4lgNiYHQJdwauwmtI
O6N/3TeUTnBHdQ9HH8dNekKMu+6zB2M9TNgzXbeGKMjPWJTtrlvXA6FPc3cJ6XnQmTnG9cEUZkBw
M9fQ333wOWtauZa+7/47jv7HWsfa7nLdJV2nwNKt3pU1EepjlrVrVR9gVwCgtBslEfx2xEFGPmpE
9JjKnIJl6c3F5rYAEWDZCTaZen+2m6rGgA8c98/I6ybG+UBNy8PfQ1yfKM2wvVi01PGcdrCBGZqL
Fkzq7grcF0rGP8GJ+X/sDE1L3SkaEP/1hdeB14frE+hQaQcvL55nCX08da19uCxAq6g2zj34zyXM
K2gtuAa+gxo2NHnM8laXGFWYM3qcsqPhaNjFT6GX7l0cIrxxK/D06/7cdh+w+1Af3KXcrSpkMUrU
Mb4oD6XEFcqcSJsOpqLyr/u7iBXR0MkXujg25kQj8aoJrcvcJHJWiwbl0NicTavrn+1Ecmkx9liZ
m8rhuqtOUp69bv/587r37/O9i3Aty5Xff+2/bv5rn6k72j6vUn9wwFDJvZoOkT7986CqzV3c8Vln
AV88j2zzVUsQH6gyle807b5NIa0PxS6eW01r98IyxNbRksh3cwPXDzzgn0Wp0T5D4VHoDvNpqOHL
VGfxC4mXhBozYcLKUPzGmA4OLlvBlBhrWOHMf8V4nqoq/5kkpp5do7+GZqPCIC0dVuyDcjO87HSt
x1ZUpXW/Ugcj3AV5wdK6Rdrl6PmHdLU38smVewyzy0OhYzMY2zOEhLHbVLnMXnqVJtqkZNpGQcL1
bgUeB8j97qWvQ3mjVXW2URGI7csuzJ+dadoDRhYf2mCUqJ6C4JBHfXIfiPD3+naz7vALVmN5scu8
PwchXYZxecHyf8CgpKeVwA0srFBssZP8TLAkPV0fjGLsTpXooNeaDhYHCqv0CoLkydBjMa6uY9By
Ln9C00YDJw7/bP73ENfhuZQveZ6Vu7+HzgxowULpW7+rkAaM47zHt8U9X7eKFAGa3WN7f91Malgs
0FP3g9OcbRqC7b4BAYEdpsZeWSn1y9TTV00KUb3ZM33reMyajzLLX6B5DF9ENJ866tGfpreQZBUh
CfblvCodZAIrhYX8Ake7IfqWfIQh44Rikdvn6MRbdMqLuVxpVzjM6ZpcxURLb6+bf59IMyUnBxme
ZQ/cfYmflZ4YcQND6qNjRZW7aSQU32G0mn1kdDfXrevDdYi5jLtuVou6SAwheFlr38WjquwLB11X
jkqdVXqPiYKO+GodL09fx9RKoHpZBiZamyZjuK1+saRXbv68RNcyr9ZD8/JnML/TWSNZwqxN+w7B
EAf573v8ef0Q5DVnFu/RQCk4jLIdNl4LD/s+TPPiPliWHLFaw9X57z6n6dp1CgQGdQdLOJQr+m2t
Os6x0pP6iJblhTWx+agiq8JvzLqVjY2lbAKf3OZEPF6fNHG1X8MDkTtVwhNse0NuCxu+a9Ya4VMc
lLYve8wR9GRER4W8k/CcHqnbmFuPcwbLxi1D5WdDfy34KXpKUqNuzcecY/kQZNPjaBrRWiYZAiKY
Ag+gmf7IsW4N0zAf5joAOLV1VpiI7FibY+puiDZZXZ+1DTqdU2sHR9rzGIzGcXaWjVWfbRhrtNDr
+LOy85u6SMzn2pA2mooQO5A5j1+kAoCwDLD//1fSS20A1Z3oE77In1dazFienBr9lt4SiLtdZY9D
hkIJA8/4LgkCfKO0tqRFktnbYbL0Q8I9AjpM3tHRTsoj81u7nXLVPgu+H99OU+OuzIi/i1XFfhwX
yyL8eFdVJZxt0wXztMqXDIbOnrQTrc4M4BLXrWVXAYP/JJeHP+PaWpRkWyj/vOL6TDtNJCQPIiCC
EHE7PW4fRmJ3bxld9CAtPCtijN786+b1gQHCtrp7KvtFBYTx0N8B130M0ARwIAjIsA/cTpBM24cH
q8jq0xANuZ/mWfusx8nX9afWjN/YHKLvhHMVMH0i6GJ5jYNV0UEsr8lsMIU6Ec3zbCztgyH4EcWf
1xRupq10J//nNZUFLyXNigOSKvegtZN7oOVJf2vQaUhUSRFuUu4NNWnYPFVcn/r3nxTBxlrp4k02
VnlHSIFAx0eq7qrh0+PyTI76FGLCsDJVh8di2fH3oc1iAoBhvT7OCGn9biRxvYlH41gWeurHZqK8
IJK/DJyF32bc34pmMF7QLRS0xZv/NTTIu8u1dBXReCvd+J+h/zqqmFUy1ssqBUb80OvCeFKDWj6G
/f/YiPsPrbf0P89o7v945t+vka4ctk0dQEKZq55k8UYd/x9p57ncOpZl6VepyN+Dangz0dURQwA0
kiiv6/4grtGFIQzhAT79fICyUiTIELqzI28oCUNsnoNj9157LeZYMv4JiIqqO37cSRAChMOfvRXB
MGneifB2XRe7Yb82fkzhoBXQVD09Ox7DDF9cHRRc1lYvXKWaf03KiLqKCRVfEZUXrsbzJL7jPB1P
Sklnwos83E3Qz0oX4121LtXaeryhHM+OH8c/uakRKzPqaLGHOePP+8crveR/q60iuO4Z5+99usY6
7nDMSUme3nuplN6Pn1iFfqoIpl69n+88X1qbCoH78aun94I2/fPeCu7eBRwHNbTDpr8d/2gQfdKO
EtU18gTukqom93v8+H5P2RPumN4zXtZFDbKWBmGZEJih/yxA/n6dppWIf3r4KAsgvsZP45/SZ+4C
nhQs3s81stnn2/fjnX7YLaMEHrPxy6Q4wtQ0eQ7uSoI0ZakzXJnEyI6ewcLJsNO+E8HX7MnVgq6v
scJ7iAzSe18M0vs87g1yxD3FsXo5Ob6wrhoI/N7P7hXFcIi0Ks74xfEP1MrpfbkuhjvHE2ULPkxn
ybEiTyNBaebzgXDjFjGEfDEeksqUrUoFpqXxUFZJGRXI1bwZD0M9dJgg5ee9Jcv3u0R9Hk+3Idyt
lYqGXNSn/edSItTLFsLYjFcFTbxDSfPwgFC2+lSmh7dHW7FaX7dRvYdPiS8R8ehdeIXYjw4/S4ph
E8w0Qblt0VX6LHsok5z/WnX4tSzDgiWRpO7z+68dH7nj1yYlBM05WfqrkQk9YbpYVpkPLnogS39j
Rx/41N8P8zIgE80CQjNeHS8cupiRfTyOxfRrLMXpejzqk/yaoZIUn1hyrYi1LmmBYXgPt1vnlPiz
3a40eqBMQWJ7EBXcZiyFkE7yNMIPBfRZ491vXzSUAOx0bg66HuG9JpThPXgzn61F+7BD/+IGAvnr
WujMz6KM+d7qyDqyrPu82b2Uw+nUIs+m2BFOr+qd+bmrlMjGER/ejFcrPUITo9998iXQ05WKxE7X
CubngqSxZVpE3XL8liy3uCPrKLq1hNj6dIhuRpOm0Ig3ML0SARxMeVFEILdIhdV42O/6rwd0Z+Gw
KvfPpe+5o0mrIjYmHVC+rptY/qSSNbYLzW0VK0Q8RJHkYoSstihlG9s214i9RJLugQtVn/o+VqEb
+utyJ4BheP/K4XDoGUSh2NeYWhWNrJOgefKDunlCaAnXYQw41PM5hPIGAZm2//5+h1R7L22kxNvx
flRPypXSkGg5HhbDA4co7vCs8TttkWg2nCLWylK0VVX3xV2Xkm/PAgCofSHQW0VIMmtF938FD3XQ
ZL/QcErACfqD1oBKtu2hMkn0b6MXTS9/WIqQ/tp5MvAXPf+iyFruVjAT3uCN1Lf7g5SjgWQZ3yIh
d8Zbc5M4n9yK5uMhRhuuF0NmEq1oHw97q1mM9nSSFONGz797e6CKQt6xGBN22nVJUqWbhbr5GeDA
dry1iuSvjSmSgyjrEj8Kj85Yhsxrc9tgH/XvMuzYQ72VIUtYU41lKMgaegnT/Afw3Wbp5Tt1GYu7
wxpwQOLIEHu8jIdNsUsdORDlF7Uq/7x6sHzl6FDcyfmaoFGyJNuZOIkiRJ9EdNIdsReLW8Dw7SaX
duUa2mR4RIUwdgx48770ffMZCLT62yyvy1g4vFY5wwQk5BEJ5Xz7YHnFbYk/M6shXGiV9Hub5MEK
vqwE+ru43d/gmUMyavg0OawheUZmWK1s9gHcnedtT3YEMtBelei3saS4XieEN4SNTDvG7+qO53NT
BgtEonN6o2iZm1UtkhF+zTcUK0T4xerMtwe0G8VQUdWSBnk9wxBvVBUs6HCURz4onqzo3y42RSC5
RdHASDBcGG8Zr1qNnF0TQIBFPyJABRPYMi58bavi39zqw5/xMIhb/fqAuOR4NJ4f75AS4kcEfQyY
qdOI1Pfhu22GxlGgJcsA1Rt7JGAn0/VlD9H/U+gDmCwlcBYjEbpxKF90y9w9EU4P3s7vY8OuJbn8
BtsG2ebNL9jGmcOAvzz4e9Vb+1AHrcwgTp92LUGOShCbX0or2hBA199FWJscaBylW6hTUUCr43DZ
5UL5qRClF7/YtVDqIJTVp9ZnLUJDJZKM3U29z1s0QJQe1v7ev2ePQTJ26j+QVt7eKHKlP2jDH1UG
t6hlD30U6gOjWL0FgnlN/h9Yy0LdFRv5wLLi/f66LMOlWLFlG8+NX2sCUPh9WCer8XC8IIbFK7T1
2tX7bQZIKqPMkjuSN/WHOPfKO7MR7PcbYJZhaRb1P98fUypGvqoOJPWNXxov1HXYObs48Ei54EHj
OalKO8Suw2QzHjaZpy/TcA8aQkQbx/K1zyZbuuvWAgQwHpZ9H7gw1Yjr8dDYZS8V4a57kqm8JzLU
l2VVa5/3vU8Cm/UodZG6JXQBBb8v/gaGJa6iYs+WZjw3/gnDtLwh54q0Ze4VD5my9A7FflM16Vew
wKSeW57sSKIZPbZ9qt2r8o8a3wKJM8hVbKAxI+V1uJgV2e5RVEPREYkOueO5twve/qvSy9L1eASV
onZvpT/G28czoSaJGxatx8+J4kwEFVEJbmE0DYmkVfnVJ4fq7RlsLoBr54evJL+YdmERmY4I/UvD
ABTC9/r0fuR5b0fjWNXBcvF+rTk5+ut74yD3153j94g5tU9yS6x6GAD/uvPN3nBtINy58D2r80E/
+u3Gb/vdlszG3VbbeY910jdr6Fh22/fz46e3c3lHwKwF2cDt76fTgpF+MR6Xh+Zn7APMR59h6yVa
th0/jX/KvIdTRY5rBMT+fcGTxLA7OlaNcJ2JfnIVtehQvj3m/QlNKfSuFA3cfcPzxz/js1gUNIs/
/vEf//WfP7v/679m91nc+1n6D7IV7zP4tMp//aFLf/xj/3Z68+tffxigGy3dUk1ZEUWSSDVJ5/rP
749h6nO39H9SsQq8qNtbP8VI1vRvndeRrzBsvRqnyCvxRQPX/dKTgMbncbOGX8zq7mR9R6Y40Iuv
3rBkDoZldDIsqEkze7Zw/V3txrV2KjcNEwzw2vGW8Y+Z5KadFuB984UQthYLFUQC4qUf7dTb4qAp
b3+Sg3SrMrReERumrmFLUm9B5e9XguTXi/f7xgvE3BDQzEIok/chTlEtXeep2W61NOm24yflr0/D
HTCnpCzjwJ0GbE22nixtqrDOHvYhUFpP7Y+OrFTcaIHVLz+uec2a1ryhKrqumpammIasmOZpzYda
D47PD41fBTKuW11Ostu2FuNb1C2Gz2Rvl8Q3hjO5q/UokwHb6KAOGf78eToqLGgD89LbCgQ3nUQV
NQhvuvLBCo0CCgXOdZ6uAScVm4Csvn8f7+viZx4XNeozwaccuP5dSDT8kyh/indV/aKQNPW4A8s9
njXrKtpKHimG42EsEVTpFAHy/OE7GrkHrh+XBcn7tfYJrEVsH4w0vh6vptnu6Pnd/uj5giJu2rog
0dKTUD31vAqyjrLZ4n3+uKIt5ayidUmknRuqKZHypaqnFV2bqcmC1U9f8Yi08MVQf2MN+4lFpWpQ
WZDYB1veWMfvl9sMWtQyTa/e7gvKmkxheESvAvVQ3ODWIR92R4NL9L5GNHM42ZgDfnj86Hnq8NGQ
/7xrr+mvTc66K/f31gbOKsVtzOrwvaoWfYk//IBAzFJM5HpTJ6r5rHnS/Xg9YZeDx1zek8np6bcF
9MZ22ZiH7165e+7wMT8zBkweGAM/eBQtBaCh3cXwlh607r4xjOCmbvfb8QiSwP7+z/PNPTrPMPA1
+9RbNArMj8BcFMdT32/hq5Wavn1VFtTCObA+WWcRKI8A6hAo7MPuUfTy576TJATeGnxJZjWUxRe+
GIbb15r4VYT9fw1YSH871PvwNiWH9UkxEQkKMy1BMJVvX3rq8PVCgQthbBr/cTL8leNw+DPb90Xo
B9Xk8L+es4R//zl85697Tr/xX9vwZ5GVgAQ+vGv1mt1+T17L6U0nT8b6n7/O+V59Pzlw0yqs+of6
tegfX8s6rv49jA93/ncv/uN1fMpzv3/91x8/s5qwKE+DpyX9489Lw7BPD/hrkhie/uel4ef/64//
F/uvRfh9cv/r97JiQpD+aVmGolgy1IeaAUr9j3+0r8MVwfynroP/tkyReDbcXzqXUnjPgn/9oRj/
FC3cwKYpqyrhfItJqCRFh0uS+U92+ZJqSaYmmSLj4R//Lvafs9fb+7o8m8naZDpTJID+lqEpZAuL
km5a/Ijj6YwG4BXJLryKYSEo0KoIrX33KEutASMBfPlNqAWQg5Oa+yXxe7gh13rHLkCH3XTngWbB
8wrKm7R9aJTl4rUneoXLxTZyxKVFdPP2AawJQpxDg7wyDF8kySSp+7CVv2nE9VivoZ9iBXg2Bblr
AflWBHX8TUnmRHfTHIRDvpayKNdJrwcNqHyC2wDwDHQiWqLCttIfLBgekt6EgvZLBZzLS22TAG8j
kikl52Lp6mDa88CRlSoPf8hxHgDCzmFrqb9CxNBBPoxoHAlzRcnA5R7UXE6v9UTIiDGhCTuwn3TR
rg6UAWmuNCT/qARYd4tUlaTwKxShwk4kSysS0P8lAnzAi9yjrFNek8K5LzaiJKJIxvCjs17QnINm
+ciExnUcpdrWl9UoRusqRLpPQGlRkfq7Q6vucYqGUdlZA8PePi4hpRP0SvwVpea65EXs122jecln
MOewe+y1Pbv6RWyYJGn2hikDHySSQAre0vD7HVAdxYKPabk/xOLhgRhtJt92TVoosDCpDXkVvDtJ
e+55B+parXdt8WTWzIB3hX6ApQvnUrnrQjfWBBUSil2lqj4s2JFcww/QQ3qpfxIbfuyG3DPYoxdw
XgrKUihy33fa3MqaFQggC9aDHeooJCpbQa3pRNvytkuuag1yxg2uIMhUFiSYF3GCiBzCsL8M0O3S
PeT1mvnY8wUyVkmDzfs7ICM74yUOYGO8axp/J32q0T47yAsyMtgXGYXumys17PvksD5AnEkuY2js
rQQAbh2VNVhXUUqQONZFf7ephIg8ENsQdn1FZJLVxU4jgRu6pWKlZ2Tq/EziGpp7NFWV/Z2IjFh0
e8AtId+q5PIfdFf2lIqwMGI6/kZLeFsC4EnJSoH18OYU3fU72MycMPYQNb9OiNeJmoNQugADFFqP
vnLFSrLVXYX4ZXdjNahgXJueIjcvJImgUkAihgT+Kk19YJ0AnGOPVDBAa2azNPeQL+Fv0DS1WZle
XSmtUxbUMj9XqmuLnH5lB6Q2aMMHMNCN5wC2Ib4t5FKgfA5EL46fYiPzYWuIdJM8xQYJUUBZyk6S
gy+5nMFvAiF9UOmvEZKH+ZdYsSzZ2QdG8aUB4YfuJKmMIlScQpmpg2oqaT53ZRtKbDlSxK/DDeke
MlDlqI5gOjIK2jqBtKRNjV91Dswa4qO2S+FkQkjRI9k3APH4lJJDZVzpwBJS7S4XBUElfYEMYfF6
FzAVkEkN2X/fPaNsre2gViQrD6RixH7zJtyTLkhmSKhbKI3qoKTrpjHQEM8h8fiNQnhSpLTcyDQ2
Mrz74u8i5I3cAs5UYGFgL2ekgR0KXimzSzGrKApuIZNKfRWRCvqOtzTVBl5WJUAB2q0CAxXv7pBa
aPIYJuifWlNRuVq3kYhAlqNIpGChQWfQrUjCV9UuALFPVjV0EV3XwTpCW+hzzWVcNPLIzVQoCDqY
xhiNoWysQqlR4R/vTSAUqbUMIBnIuppWWcPEUiwtgTQFqQEEzTac5OCGbOryBgyTof9SvAAN9Ur0
Ou22MsFM32no//lDhqPQpVt1J1v7bZSJNWqyIL8FaK3kttk/7hUwOE/QKIkq3C3SHvLu0C/BGNd0
MO+BpG4r+hSJeC7vwiI18RnnpbE3NvtQUSTknEpVVl8AiiuHTS8ZKZtzQzByuPW8kt0yyN+QHnM0
y17YiknDOvRoK6aoTICmLCmmZkiqaCiTuUvet0m7T1sa4RoGLwfKymrhr7qrfNOsyGaDEXk1Y3Gy
Mj6zONmC+KaQwrmMxcppXXKZ3O4aB7a6gdl6XWyh9MuvP7Y4V8RhT3S02xyiKcmhw2DQXIfVV0Id
9scGpOkCYFKJqnhqQQqbJC3AYCxQ+3CMJeJtS93plyjYrrTNjK2Z0qjDbzkqTRewscsLONvVVbGB
a6P5wQxskBi3rtxgnT7sYcIo4fKZK+PMa1PlU7t7o8qU3VDG1paWqh07kblQvxZuuZHXAuoRi2jO
4uVaNWXNIMveUI3hFx2V1CSFKKt8yHjeahXfjxOujJXsiNdzjfJipWqaoYLEY7koTXrBwNGwZ7UG
BQNCGMj1EnuceW0Xqk8C/2TJbAYlWRcnjTAAgmJ4pLSPhUGzgqz1heeoi9rBvemGT9L9jEGN2pl0
bEkR0WKRRU2SqcTT2ishoIktwAAL8kXu5e9EvkmttckkcHrwkguYFR2yPWe6mnSpmMdWJ53bw28U
YHZoJa2LTCdkOwsU27Hq29XWXyoz3WGotg9KqU/aSGTEInJgDLfqyl8r62rdLtWlvC5ntvOXy0WM
1VBMnQFTmdgBKta1RUrr35srFCiXzVr8lX4W7+qb6hbH7L3hfPz65LPGL2sa+xNRtti50PqH13vU
+PF/5/iO4AgsXW8FZO+JaZ5Mk9Ld36dL/KyP5pP5xVwLG9bXhZPaOvk+M86isdWfVO7wG2TVEvFg
mCaOjNPfYHmiAfYtYeDclJ9IdVyq9/GT4KpO7TRXB1tdFisZ1gIofmZKf9Z28fqplsYCi7+Gpk86
i2gi4oYTerc4FJu+fchK9Nq2H1ewNIxXk8Kx8aOtiorBvDc6cI4quILoCQleRDfeWmrsJK/VunTy
TbJMt9nnGWsXXifuToZmnZ4o4QE9rUoxNHvFI7VjEd/E94nr3UOpbufPuJ/suXHzQuWZpqJJBsxr
JgPnxFQEyTxKZVReAF9apDCdF1tN8e2ZEg2PmdTfiZlJTy/hkELtEzPqCs1zgqyusneRNHEku7IP
r/1aXQtflU27/p+PMUh0Hhdw0joCEWADwTr4A9zDchhlUmZc7XG3kdzySXDqmaF7pj7NyeTuGRpZ
ukNjTAXVDkz4bDs4yMoZK9LwmA/qc9rZiGQqB2MAKKHFAMtUTHJ9DWQF/Ih4l1ZQZ4cVkC0LmXNl
5lWev0ld0ehsOjw8usbsd9o2g6aL6z1xiUWViXYDbWVGngMSvr32q8FbPtNuhpHytJxYM6FlhaYU
D6k2GUnZxh+02mczJl7JdmDHd8UdmRsLY5U+Vvb+RX2csXf++rAHBRKkrIOryJy0FnA4bAO6ZGin
zSZF1MTufuDX+6ysgnVyJ8CzRAr1V9OdMTuEMKbF1Fm3gHCzFEkzh591NLwQYvBitkLRAnzQp6Ww
SNwOtv77cAVjGyNnAxjGTj7PGD1bxkAwemx0EleJezwfTURZK0daNhvywgfH8AYNCgcaFfZ6i5zo
/lzTlS9V8bHZyYiz10KvJmno3680fUI6Ut4NA+oV6WY7u7PJHVxkd+J1X9q7J2UFCoPlh8Aux5U2
M3Ugn1c86zdTkvDJqebZUq5SqhD2AireeJKWsntYyxtp1Toknbuwu65mrF3oOyfWJqOgj0QaMR6I
5RWddB/UTF5E8SXD8SQN+aFrMt/JfYFfmxpJgpvc+N4JhP/JP6yWsEfOdOQLc5quSsybFgxWqni2
5qv8piszibKLV7T1ZXiFz2/RL2Gbt8VrZWaFeaGxYYwoEnByJpqxVRy1cLDkueTrJAHH0m1LIhsJ
UzNjxYV2dWJh0pyDVG0ZlqhcMdgCToOuW1nI8tzS7oIVTWFdN6y0RHSAJ8MfvhMBTyGpvoQbHGUJ
n98yWZnP0irb5EuEXR00CNyPm80lk6ooKZLBYtJQp1UXp0mrEb2Hy0aw7DbeKP3WIxfmYyMXmiZe
nXcjk9pLY7QVerwMUPKKbl7fZOwJpYJc/vzRkD9/bOt8fYz7Hc5sybRwtRNNmVRiGYVlSk5KxJz8
tu4PHJM1TrzIN6wDnLm2d9ne0O4kkbSYs5beSfW+EprBXsGWWzXt6hmUasn+hixvE1qrRbUy5oaW
izV6ZHTS2T2IPuFFGgtJ1hikbd+NtbTItogJrb0nYwU092uz3d3ptzO1e2FM09Qjw5M5DM1fxST7
L2KtKtqHm3IF5zczprCCV2rWXaIMT5tMXRqLfl0bwvNISExm6DgKugTSXXwyD1Dzu/7jsI+Llt6N
+nV/ryBcv0DmZPkTpK8j3g07LslNlnQSG2ZEG3Zzl3a2OXyp19ZGc/IlS0Nn1m11YXrVNImNNPsS
RSPscjq97g0/r/qdjEwX1MFub4Mwvcbt4hTr3Va+H6c7oiR35dz+9lITMIkzKXgKQJRNp/UwrhMQ
e1RB4RDKqL4UGwRxbAgN8dWzwa4WKFighbsijWw10wguDRomm3m41ohEKOOO8Wi8jQ6hAg0tphHZ
Sb53zwPVu2vZMhTudvZsrCSXzFBe1MwwcmGY147NDm3zyKwKVFH08wMvXcWzRHCoQ9P4f1m0SYvT
4I5U2j1FIzUw/IScS+cEdrWzBTddS7+1YgkZnrPfzm0zR5zJtKUfl20o+1HZCgUsqtBjN/2irxrA
rKtkBRtDBRe0Iy99GwFxy1GURbGq52adiw3p6G0Ob/vYdCEImt8N1YrjAlnwa+2z5eIdWkF9pa1Y
IL4QttCcIJ/dXF8cOxmjcQrhVjZZLZyaPiRkcgYwQ2PaewA5tpAW3v1PdaH8Ntcwv8+93OHlnVXy
uzllsn/CeW2kwtCAvJdhfkXdwQlf2q+lY1xB8OhI0cyq4cJOitAgWwwR15ckKlPvQbEL4Z3dw0c8
jJbSjbJG6W1VbsgGnJsQLnVJ0tVR8BqmPHXq1KsqCdLrmFGodCHC+pouPedn+9NbAi90FLfY1mvl
+eOucqk3Hlkcy37UbCJJqqNMps6gQYDrAfxwPOuqHMbO6Qs7tjEZW7NIK+T8QK8Q1vuN6pIuuy5v
6Az2vK9irjiTwaWTgVCawzAeJd9ESJ3Uu4+r64ILSwfR/9cbGvvCUX2lZaFLIbDa0cuDdIi7+6Yt
UetakkcMvvheY1vQfzYfheWM4fNKNGkPugooQdYNY2pYUYUglmvYowb3SIszxhHs3UZftuScOHNj
9IWB7NTaZCDrK8TC2YKFi/RGdzOUYBk/0ydotB31LrTFL8P4GTzMekXnCjkZxKxDbgaEyYZC+msR
ld4H3dFW8XofXwvO7Gh9vgoatnMEz4CoSbhGJ+NWqoe9VBsIlTTwwyyspbdha8l0yz6eNfrfmG9P
zE27WoZvMLCIJS76h8Myf5SgeF5CqQOLxA0CQC4aK9VdvJp7ledDiqnKeH3hYJTwFE5n+YOcRDlJ
7FRpMoR3PyGlBBXi68et83z1BC01PhEqcQhdqZOa1KQGiQkVIyb5mNBHJk2wilHj2KXazOh/qThH
lrTJ4K/XpWHA1hAu6vblUN3W4aPuza3Jzj1nJ6UZ4TlHfbyyrOiwRydg0V7tN+KLt5Hv0lt2HRtz
pjDno9WpoclolYhwGmghfOpRf03eVa++fPxaLj9fsYZtGw7wcTA7Ksi+qTtLH/nao8ce3qbw68fP
vzRMaAxKimQxIMmIHZzO/I1RsaeWKADKKXeIFen2gYFJ3y9UopXFLejjJQIzm9klwIVWcGJ3UnGa
1kqIr4xvyFtV98lV4JA4/WSxXUNt15HX9Wd1Zs80Z3JYlRzVJQoBPeqdmETHG6T6YwDmkZTsmQq9
MACeFGwy7pJ/kLV1QoXGm/y2ePLdwdlFpth9cjc7Hl1oHSe2hhIflUjO9IPVs1ReiKveRuK7upd4
edX6J+y8aWiDLFlBdTNTwAtj7onRiROhjTo1R8WaAt6gL+TEd0DYV8Ejyu8vUKTP9K+5dzasmY9K
iKpbHZOIQvPEZQbZxsI0f2Ti40yRhjd/urwB9Qf0Gd+zqIDPndSjstc9tLLI6yxwkgoLbQ2adgUD
hl0TiN1vZwOxl9rIsb1JFRaSvFfNmFKNohwbaY3OxCIhWFHMggPkC0MhCw5Rh+YVVP2ZL6vLNWj2
fcrW2gUNBQ0fOMe+Qzs4xGH9FThEA1GtRfDQPSjFAq6ix/1qbp6WL7WZYTFsgia54PpuSCe2QmgU
F/ufLPhrW1sOoXvD1RfFJwF+9OfSaR3ZGRb/EAZC/mjPr4guNaXj3zCpdFXaAQUz+A2Ct01h1WtA
1iWp9Xe6x7GZSYs9aHlv6UNRm2UPhAbeRCdYwky0qK0VvBVL7fnjxntpDDi2N/FA6XJUZY2APdl/
7qMXY27UvLA3ZEOIiJOBagdJ09PgYcmusauHBmQ8ibitPyHMZhMW/SL09sGNeGNz4JzLFmX8KThC
wV5MJz29DnRyBpWhyZqr3aNsWz+yLXodAEsgTAncueY5rG2m3Z+d71/2JlXoSUnCigh76goJp7Xl
DogBWH3npoYLa6wBSgK6mGilfOYeVwMjMhQRO9UX4ScayRAoLaDC9xx90/88/M5/6aUTufEriMGP
28ilGmXxoIGYJiijS9Oth1XurEjUSL5EWtKR8d21ug2lsk1+oUvaWXs9t2a9UKUnBiezYL6LoK3T
UMGLo29F8A2Wzrp96PZsUlnx0flQBf1bZZTB0Wjsu/E4T1awUaWI5PCOZRz8zYoTfhPsn94dI7jd
fp5rM5er9N3cdBmbVoq1TxvMKU/omjmDO1T/iubZSl4gS2HPTYQXXBgEcCgdr9E02QRMxhWzt4LG
q7E3bKy068BpFnCrrP8OsEU+tTTpDg3Q45yQbDjikgpvUX9D0sHOGaGFA87cvT3bMS4MzWyLcdpa
uO/Ns1BBlEoZus79UDaAZC+hG66ip50NsykYIfMa5C+YkpmVhTQUY9LrdZ34BElnrNKN6bZKq5Ig
zRqM7j4ZX9RP1o9g6T03a78jPIkoxerwHU2i3ZP6GHybHeEuTMp0Q1OlqcoEmabRHj1gjsiDscAd
vvth7TsEn+Xr2aq9sNQ4sTSZ9TITkZBGw1Jr97Z/na88bGkrfRldzdq6sIw6sTVponnkRUkZd4ij
3zVOh7gASE6SBJ4PQ7DXsMPlbCe81HCO63HSVGNTaU1teIdojjmMNvAldYJzIAwxoNos5JHrhfhM
+MGdGVDnqnU62KB9ClU9RTW3qHva4dWbQ1G/9mfBJhdGGou9HyEtWTVUSZlOwJWlNbAhWEjmAm3B
VTW+QmXbgRlIlpbzNyADFj6VISNTHvPUhrIfrbkBycsEIb1gUV9tG2cw+Dr0ifQTbOGsy2Zf4nmz
ObU3LB6P7AWCB1PyHnv/Bgj6brOATsnON9XKX/ar//G7O7U3/J4je0JWhu3A/Qm62i0A7qFbdwu3
cOcCNpld+p4DgeVTa5OZ0E9VL22k+G00Te9hFV/9rJ3i9r8RjBwq6nREOzU19JajgnVSkrX7jIIN
6NgBSTPsBr3l0NuDq7/hzsQaIUid8BOug+l8K1dWGictXcB6Oji6La1xG9wMWNzo21xw/HyNa2FA
V8kRJsamT7OpOq3Lc13HTxrKXwWNuWD3daZNXKi6wfuBB5GcMmL/Z0OX1QhFAyvesEBC0Axszhq+
AweVVtrg3+rTJ/YmA1dtKhlkLeAkh1cVov35I8Ib3Nidm+F6+e8sPi/0MkXBhSQy5ZFpPYVOB8j4
KaBLfVxi3govzzp1mnV/rxO3zZaDCLn9N6r02OCk4VuN0UEjjEF1VX4f6jN3Knfw7bALmh1E5Lni
Tdp+20OJF6hYa770LrJ434ZNVwDYAM1r53DtOUhYxgu2SE60kH+QCpq50VUuLmYDl3M/ZDLhWkFV
kOgLyEldJY9VcC0tYvgUf3XEf2oWNvtN4P6vq3rSenFq5IEiUPj0pndZ+F5ZrvVSO4MEIMlmv2Ze
7MUS6kNqo6GTRjl1umehLIqwLA0l9NfopkZETtSnsa8QOfkR28KcO/d8mrcgtDLIpCR0M+Rpng5s
SgUFKirqQ9tVnnNE5G9VN1qG2/g6/9nCcA+QbW/PxmMvjQn4hNiC6sB0z1zifaZCWQbtLYuL3XdS
OMDKF8ki/USm21q6t24+rtZLY9yRtel+olNMP25l1LHVnoy+9oDi9Qy++WIt4oGRVY1VrzEFKpRB
DqgTiVLSxjpUaVFXE9NNdyidjwty7lLWSBQlzWD4H3GuM2+auuuQue5IJHOrG2TA3GIt3MKSsg03
rcN+cxVthTVCtB+bPas/zOnwGA1oVSCdU4iKBeGe5e/wHqF99+xnqAwgvPGxCemsBkcbFthRwO8G
mp6n7bDwqk5MLGyEv2sXeeJFuYX11IaoFP/OGFCb7dsXTapU44Dds85QLT6RH1ErJSS2yD5ExmD3
FDdzEdEzv8RQLN4YTh7wZ2fYemLGMa+SF1Y5xiJck7V8F+CJN7beU+u0G7JC4PG15xJsLpbs3aox
iQPFvacK6SC453tPebDey19N/erjFzbu4U5WRCgeahK7SoYNkrCnLwwiUEHXD/jAvW+xrcEKtQgf
tfWA6IgJzGu32qpzg+vGFZ1mtbcBg85NghcKqekgcE0dIOH5rt3vGqvuVfX3sLRF6dPxwbgyzQur
fInototg3c1cOtiZ64Uy6zpxQpkmap3hkbyqytC81H5HG+C+L4arrdrNfhXMDCbn69qJmck8J+0y
s5J3+u+0W2YpqHC09gzxAYlsG0mrsPqMaCX0QLM5Bmc754nZyVSH3HnZVIH2W12F692DRemGGX2+
fBeGk2GU5L0NAHGwKqddvdKR3+xi43cu7R9TZEBL9WmmbV7odScWhunnaLUuBm2Vw9f9u3QlEKZl
vhjc8+7ObdbCi7nJoZW1w5d6eXDzZZ67w4ZhWIdqdxGdEe7Ij3/N6D6a9pTj8g6T/tGvMSH0Q8Lb
+K3c4TxbKUvd3icPj6azu0FZ5DZ1s93d3g5nO8jwuqZmLaLbomiw9maMOzV7kAKrLmhFMchXT9qE
/lX5tQjbVeNlc9PSpa54bGrSYCOp92Uv0KnvN0RvuKrcaj0AMMS16Uab+VX+pTYE4Bw8NLoXpCxO
2pBf+GDSZfV3In5L6+91/PA33pll8B+ZUQqJE5N3lvVh0UuZzuDSOMK6ZUaqV816R+zq8JBvBthl
t/pvrDbPKlJnDwE4GsSjZSpnUOXUB1kilwcqMngWvgy5NocfAj5zFBPs/AkpsVnA2FkrGSwOk5PG
PxrLpCJhe4DTKTv8BoU54BNiVFj8pgULsUXF7eNKHbFnJy1yYmvSLSuhj2TITH6LK6IdeHdWxlL5
sW2W/iPsqrhespVll44JCeMCUcQVRHpLcQlp5FazEdNZ756E549/0bn/RxeJ30msQTXS0kiRmfQR
qzz4fqG/qttu6a9rfoNyS6q0K4zxpLm99rmjeTRHAvgABuHtTkbYJLRqrajU12aZ3Q7tCdUOh4jc
ai56fdY7dFkiJjlEXQw6/9R/QO5kHmfl4fUAw4GKf1J6mam3s6lCl5kD8ZRjCDzeWK9HQxp6op1c
WtXrMBHGd+EquwnWII+Xs56Qs40CTdOQAZ1rJNUC7Zr0Q2hQ94Ggmb/ijb/uX4ZYLhFVUr2HfJa5
WpMvVJtpAmGk4rQL4ThPL/Wdum9/QdXFML1jX50usy2Y61W0tB6zrboZnNd4lyInvc3vgivp3l/O
Oc8v/QiWFmRj4rAHODJpI4fwoO7VIP8VZf7WCg5X0uyadGjUp90Qfp4jCxMHSaQEVnPIsLBpmkW5
GuJ/TEVX9VNwNeuAPFsx6QQeSHWTSPiQVKJkpx0sCPPGlPodtrSldKdeqbb8OiDHQxs6bCQdFtIK
0ZnFgFqf3boPz56U88T2UNNHjVToOwXJtd0vXJE3sp0/Dh5zssIQZF/sr+aD4OdbmElZJxNurxVk
mmBPXe2Rjb+NN7LbvqC9cWXZBK8Cu1dtOK5XM13xbK0zWGUrSE8ckqX1yaAqGsX/5+y6lhtXkuyv
TNx3zKLgsbF3IhaO3ohUS6ReEHIN74GC+fo9xb5zWwQZjZ59YTcJScnyWZknz2lEMCKjlYg9QTrc
SFFQw1Dq3AwoCGWuOCz2OnXDuC1+YmZRDQCCCVHCjXe0cxZBI5A09j4YkYVks2J31KPOWKHZ9GF/
m08aGRu1cVAgNhJG3gdz9bUnZQlUsyO7a1Df2agNuPhOYjF3n3/D9O35eN3O0QRO80ISC8H/KGxl
1kAN10wxrMGSPycnhj3KVww+zs+nhvV23YggUQdnIJaqpt3se2UCRv2CQyobG5E452wR5SfTafNb
d4OhV7CRSyIsqdqocbGeuijF0t51KfRMCrYl1C/poIH59RS9Z4XRnWBPRQwYV8brdQgdQjWB//te
FJA8aD2hMSqwVBuQoZyiurx1tRWR/2pqtOTBe6vkqqy+Ky8siCA9gcCnnUuodDBb0KDvpTmCwBY0
YzuUiE5E0qZaOVr9HekC7Ofqu+TuU8TReXEdlMdfd+QddwXNQ1RQUHEPBX3RyEbvBymiTOo7wzbx
NjG6AVde/TVaIBE/08HXPVUTeGeZI7WPw4KXNQVV+2M/m4v0vA4C+p6u6RpKC3N2/tInAaim6bV2
b85/tTVa5dApqKAnRt/5peikjgaKmmox7RvdcvAAkYlwpwTvBQwhQP1eT8c+IV0T1Op7uABUXDLy
nbqlz/K2dQQntikKUSzoS/964O60DC4f7mFEQi7+Jp9TaljKnSajZd68mrEiLmAZpmkzWAddH3iQ
GUfSGzERDBkuL9cty2Sqp7onvJenqjfoOkccpm2N3MaB589/Iyl2Z8rD9QMnIK/quGyN3cwybrlY
oC1wZ9oshqKBnQF4kwH9UqGeJzhBoe43GnnrH6GRP42Og7kxB2E3rmnftRfSrYK5ugodooL1BNcX
UMRBpPXZ3U6REtxx3K+NjuaM5sqDJFYdBvBHFT3oLlGHV26mtv27kxNbJQGbBMKG2hiK4qqBBFGT
Dl0KZvyPCB4LSidOJS4k9Uzb/gbW5m53fjE4cgZ10HkpA9+COQ7ZMghNEZS5AQuqblBVQzF+/kx5
m0Qz3J2oX4yOJmojD/xA+g6nm26wckdgQ4IFDjic5JO2bg9wDN1PWxcQ5xcvMAiiptJSgj1Tmw3r
7MW3AIRu3llVZ4sIkKxl8CA8R9vq818venJv1X+1PJo0kLNSVOgIYSyLJ+lJeFBmrK3u3l2z9UFn
w6xGwqNEsfhUo28XJu59yENgj8N2AGDh9UYQQi5+aPjyVSodN3vVgsMgTgC+b6cNs4D5idCScltT
LRdB7NdD+ZpwTwEYMmXNtyZ679YCqjJQVIaEADhjwKB83QZSVwWuKfGrCxaXx8HqjsFSs6ipzqCs
rjiYKs5URPm+RR0ikCAdBX3FaFZ2ZRZU0Ht49RCnzx4hJDNxCtw5vtEkQWdXch2CFeNcu98QcNYF
0SvksngzmFcblPQewVm6FIHKjXaTSBq2dq/Pg2t7o7VdUBCRcGH0WtgUtyvhgS22fMcuX8xoMCvt
AcCMadDnZENHPTmopFMSMXpl3qvrXbASgJyBURkec7P3l7z6+OvZcjvhMQsh+wZmRThHN26KJ6HE
BiCG144oe7CJeX1pt3xp/8dGNEBMZdxnWVXwmJWqbhDQgZLmi1guAh+CZeU56idCZLd3SJVnoT94
/QCVI+Ix7jkQSrRlRs7SrAPwg4I57FJoDVVp7M+lAW1vXOaayQDuzdSHWSw0MEAxn+hmselJmCag
RzxTR3RUJ3TqOZIbG2ozTj3X5OaTKY6bE2BkkH2hL7syDz+2p2l1VncENarZTMblkZjgsEVCbGpd
3+zDKhLNEIAh8FLgp4yXXST6KmhGY9an62bG2Y3Trn/DG2Ib0tVqG5kZrbYqlYFOqOIzc879c4Jk
Q2kXa2ImFo9C3//cJRmZG82UKon6TIa5cMGdQD0Dz3wwK1BcTZ0l96akpCDBhtkBrxKU0NdDpXkI
mwYSjNidxQ4wrUMf1ob4wBCkODqPpDWbyYvHnRnJanxlrDaQEd5GZhOv1lB9+y53TvAGJmZMSn8H
pNxc6xzme/HzyVjVnTl5ZZI9/zInoywTO1KH796rfGKYBBXyMQa1iS1g/CZXwE0IFSuNSCJyp9hL
gDsejZ9bkdSv0+DdX4hOjpBNhTpm15CmbwV35uVXQ/ooGVx2fdR3cQBnq6MG3UOvDIBjeQmReyT3
fqPK+BakcN0yRgX+tR/FXoXDhZaJBm8ydxmMDeA6vRBKmgE1oPCBpGI/tcpvfXSYBeoXKWFWAnyD
M0vbpip8z31jyxxaqXO6bNeCAUm6qT363tT8ami00Et/yEFCpL/xM23GP8XgYoNQ9kIzWpRts/DX
VET49hKO3ARSpbjSgUEP8kajFQj+oapDWOVNmJETwqiA4A4zeaYuazhBkzkKNjqjbezK2Kh1narE
0EVjxhCtxY3fdZIFqxqabtedfryyNFoBQKVnqOYR3zIJLnh56PPFr8/r+/2GuAUq0FiyZRx4ysuh
CREHeGM7MpuIEaoWqJkgWpJ+Tu0eNx4IxkjDAQMYINwPVGJdT3pXzDyfcPybDHo+96AGS0magAXc
6y6Ab1RGyY+DbJwY6EPIF8rVgO4CIYxYGV00EcG6vXzChUI1NHIOwHPccp6UKj8Mid6+6ccGac/k
QIzCFM7BQoSD2jNw3YRDxaQExnMNBsEEi5MFpTvjPZBXwTYP+aa37iQ6IKezoFe4YmS37p5Vdgag
NFKAjq5t8O96Zrrs59AgtpWt+ljYU3UDtyjHS+P//i7jbbIeoLANAXtMlnTdmJ3jLt8Us7GDA1Ru
bdfKV40FJTm27mJj2SEYO3n3ZytrtPK+9sZ433RFD0LnWfumvISmMtOQJgHIX7OQETXig++8yw+A
8ix/A+p/54QAfwfOWBX+0W2QTw9bsHhUxRu7qAbz2MrM/tyZ/uGS07OmSkJv5zFqJgFO0rFfY+zH
hCFSX+W6OERvREWwWXuWvePEsr9tDlISkDzCPQDoqxuekALUWy40T19rZ3AGRKU8G5r3M8ngZiiC
XEweB7cbJhGBQEDqHBdtGcCg65XvyxSqEL72qm0grw0GPG0dbqHODuKJyYzWtYeCPKuMICywZMjY
g0gAvti1KbnyB3eo6hNDJcAVw/Ls5sxzTu3AmSJfut7QLrYkXL3B5IjrKqqWRhta7cqc3ArdKaKI
VnJQhKZ2Hu8nhupOg0AoJQJ5DoYlGQw51w3qSldoypg/6UcFpR5k1c0lYwAbOnzm1SR/zJQxNjG/
+HdhmCelBGPBU7lQQIUJn+tULGI72sXmpHt+PQl/dN/Xlo2GqtZCEkkJfwoX2UEEsqGV9vpGXqZ2
u+IeG1OQJ/B4o8Pu1uAIgyPVfRv2EX8Sd8oSVdZL0JEcWUf6y+kb1eiCf2ts5JEAY6/LEVqnHlmV
B4R8UVDGbRhqwl/+xl1nauRGPkkDrRNapvwpQu5PRNs0S9gxkknA3acr/6dGbuyWZALHuehIZqyZ
BUvwoK97RwTPbrT7ja6caNuYzb4K3arh0JXBE2O6DneMRDJZ6zNwnywnl8BE28aLOuvyWuhgzHst
wVj5w5g8A6AJd9Rger+6zk3/NU1YXSVccpws462+gyyHHifklGiokGO9mXImutMME5ykiRW/6Nbc
B+3dxK5yt5U/zY7hr3Vf1DTU+JM0407uU4EKS+kjNrJFDQIng1vUU/joazfm381ENhw0LnDQxdH0
zKSmJB3sCclMkI4hRIPWpEuhmFIZTSdOodlH96u/zMHdFAjR4SKNDxzgmOTUa3EVMKIEmRd2wYo8
NFI1sxL9WpsJQonpNH/b9UH3wy6798BjQ/4FYbbr/bMeigCSMxICASxmEzpi41CztYjtLyPNmRjD
ay/h1thoswZoEnAKXjo1PSguB9wewxSUCpg4miFY5eZ3WAzu7mpfGzjaszMtDLugk05ebGgoV69M
qBGBoG7nGtySQf7+XxP1q8HRnq0pmR9wknTqZ9CDpRZvs1oefl/Tb53NzvQpJ/dOpyrILKmI+2La
oBbregS1rJJTpQ7OJW3ogjES8UozpcV3b3qyulFchUTksHCXuDYSRVXmg1L+rB6ljffKHBU2WZAS
11VTObFMdYh8y9SBe8ddQR4SsmW4R4CLfYzkk3xK0zqRT4M671DN5nGvtHiZmJN31vmVDbaVf3Eg
uLiLJAi/nkA/gVIgBC3FRU8X2jpZlMbwwq7IXWuA415rHPE/TB5cFsSV8dHqI61fFoEin3KrQSDu
QtjoLhi1iQzAotnP+UlmgzsnE6rhFQFROAQebuKmnRQHVdf55961IVaK0Gk9R97MB7n179Sq3g6g
yjMuJhaBRi3GGGng9kRr+Kg4K9pzLlqS+hp4U+fCbYNgAkQpl5J0BFNG6zuMgJUe6hKB4GgLkl5G
E0cN8GPbw8tvLO7b7fLa2mhxJz0UTvyGWWMbGNQyVvBtzRaKB1Mh2tt5qRJGYoYTiNELjCO0ge8F
kl6j6+p1RtZqdMiT3pAgRsLXU5Pizighgg5UObi5wGY5Dqm01O9DKGOftWzmdvu8s1V/IrN4x5FF
gcUXE6Odf+g9mntRi37z5klihA5L+3GJzUqyQRQ6GL9e1fdaBJEY1KcyMm9M8+tFHdUqdTsF5qLn
KDsoyCGFU7ecW38EOE5GhiCx1xsisFDpSBlSoO9Rue+hONSzvU8mDgN/2emf5SlzLKD7M47AdooL
35isMKAxgkWjnSKmWq8BYHWO9V0Ubb0E1EBAP+3qvITaOYiYoLuuCfave/HeqOEGJ2LlMrz8zcTI
YVEq3eZcW0ppsOi5jphouIXaKHDykwfnnUG7sjaaI34dZlHMNWclMjwVPhDSAxYSO2eohmWZwchk
S7NFtOjXjbwcIqOeRZAEgGckv8G/PQbLK1zM91JNz1BpxI4PBpY9oI/wvIDpWQt2skxm8MEWoumu
dM3UFYS5J1t+Z1cB0Sr7BqDVQhJ5dC0vI7AL4MaAr6C/s/CsblKQ/S8y0B/R86+be6+TAStFjgLh
DUB4R/NIJnFWQLHsDFl7L3zPImwuU8CoKROjcSR6laSkbs99uHBDQDmThadP6oWxPzIeta/tYF/i
y7HdV62fQwLtsqFQjFjoMIQSJxvhlt1Y49nknnLHk1RRVP+z60Z7f0YzpYxTZlJ0qhLzI5oBVsny
7ajlKmeunejWrwdr0uTItxN4tda6AqP1F0EBz/DrjdNF8x7kX+28Tqdc9Dvb2lUjR9eeRis83a3a
S8IzmCfdgqGAO7PVFsQUYZGkE5mXuwOJih8AWxCUAv399UCWQEA3LQyK4cFzkVjVtYlOvDcdUeSK
YikmZoEygGsDfqT6ULvpzly/Am+O2RWHMk8nzpsRmPmyPQtfjYzmhkehPMl7/ZnoIBYvHyFx+ZyZ
dMWYcXoR1d4/8PDuQeCNyRDzvR78ans0SVK1rXMw5Jwr+I9W8ySjyIHB//mde0QSBqod08w1d/sU
gjc4YYEsQDnVdZ9qIjg66rQ/u9+0GdsjEVzulr4PohwXwCv6mZqubhVTWzXrxPGal39aHaMEZTGA
EG3SnzWpt7himefg6AGSaEim3IdR0ciP4QQ1D4Q5gJG9xVqlvJx2AydgFZATEwvg7Az1duB2CZbi
oXVQ5GDGL9QukW2NLB0xlua7/5BNpW7utffrtxgtjTQJEEYVhHN9CpHznKvzEBQU4lZCAoXlbor1
gCz2lN95d8/5anU0tlE4IOzTsrZ3FlPZ696YW6OhXjtzAmeS2/He7P1iTmGOz5eNnNOEoIJiNc6+
iy6DKSLIbg4zljenL7kZfptKUE01cHwpCcAxlUQKuhX0QJcC0nzpbUq4otLc7wwZsJwJF+Peavna
RHaF+dLEPJUGpUETA/LAtY7vPofixLZ9ueSPl8ZXE6NjvQT2KAM28cwTbpYr9TEA3HkIn6NinRWl
1Q+55WWdIQkziOYaGTSY9e9eu5UT8NA0vSPELyiCNuK+sNPSdCvUf2vLvJ4N+UrS9zGRrMBb8143
DzqnCp8ghqJGG1F48OmZHyKHU2W7VYWJXhthVP69CEHCCX05nA9jYDxXUzkLawExhxLeYDWAmIRl
5WMDvJvBYzwvcUGemv1sct/240+bo308iinNB/QjylvnBKz3JQRBp7OCI5LRv5oG0D9CG+yKMp6C
RKFIY/cCLg/RVnoVvjczz5b21OSdxvEeSoCMuBnol5HbiuRJfuxJ66P52CZqBz104ey1lrTMHZTd
NA7EoBOo85q4O2+yBVgnNqIRrgeEdLzUSNuJsb276L+0fzRdOeJVObKJ5zYSDLl+DfwJp+LuMH75
+8z+lxXXJ00lk4aRH/UvvXiQBEevPDvPA5vHRZqIptZ/Trhqdxf5F5Ps+ReT1BcKJUOn1u+M3pDF
b4NNYLM6X9zTGBY0sITDr21O9eJ4siLHSwS0koC9MVcgLl5NDNOo9ObHPL1Q0DLiKlZOfN2oIkhD
hZPZ5sxUJ+Bjizv/TTGIKQP0ifA0gDE5Loe6JUwFDO617avl0QhGkhK6XiZi8eug4lfnrL5QWoCW
H3i4EFHUSS+KTfrrlY8WguQFTJgykFtjl0ZGTqNsdA2udmujoANZ+mjmznkntfv55G3+drJorPgV
WGtszEwz97pfuwZpgGhIXiC/GDuKgpxvaKkHaubgVjMTR14KSBRNFUbfdimMgvn/wlwOWojRYCZU
hH5mnb0UKmTTy7msHH89He8crNcGRmNGuqGEyHv2UmZGE4P5lhihxeI8fIxM2++Au++43TpISuGh
Qc8ShWzKaAWQrG5SqRzOAFFBUDlZhh8/alWwn82KNZNSSnb0Nwrsb8fv2u7I5W6iUozkdjgP/qGv
AsMVP0v/8de9yZy76/kIExfBU8ApUDM4Gq1elLy+i/hzprZ2WORmHTfrdhBtJOT2ihYeKh/yUr82
eefEvbY5GsC0kXMx8/mzDFDMrrfjswimbeUxWYORaBNvOQQf58rEJnZn1uiEBwmRBgSEjAU46ktE
qXWp9HjcJZSZO2MWpcdgjYpeBNI8ZyrRdmfkwPyAfAkTkpVuoj16mZY9peRM62VagBxZdSJtYuRY
L41GDuQDwK6D7QHgEX60uDMacR4Kp89CciQullojTIwTm9U3BhAJBIoDNACiNJr1aVj7g1Tg9ARn
fUEfXGUWepvYU6z/fDoABfPTzmhkMANjUP8LZ5GA6UiHCPaFn/S9h6j9d+3H+ECDwP611dujW78y
Orr0ZGrN+SoOtSx6JsHeD1zTFcDLyG2lAv8kSwH4+YvF/3rv/tv7zPY/eq761//g/XuW92Xg+fXo
7b82wXuZVdn3+n/Yr/39Y9e/9K9d/pke6/Lzs9685uOfvPpF/P2/7Fuv9evVGzutg7p/aD7L/vAJ
Ov76YgTflP3k7z78x+flrzz2+eeff7xnTQqKjcOnF2TpH389Wnz8+ceFa+6/vv79vx5uXxP83jFr
av8f//u9DN5fb37t87Wq//xD1P7Jw0vFwQi0ONNZFP74R/vJnhDlnzgoQXkB6KKMgnGMU5qVtf/n
H+As+icRkElA8gJMD7zEIAIVs4VnkvJPJGtw5jEKG1RN4g/++/tdjdTPkfsH9LH3WZDW1Z9/IHxz
QdD9XA2AZqKWGhqGIFlFDS309tiE+uJ4Sbg+gtNWwA0ZNaBLN2xnaey6xzoJwIWql8fMi+pdBhje
WtaNlut2kuanj9Aiz1YDlJ4txEP7lwafK23RzYmLEA3PNWQ/8F259CLl5fKu9UN3LsUU8Nw05uZF
Hn2Cdt2FnHgiLCtQ4/eEtoXpDT5CA1JbL9Iy4Y+1pnjLPo5E0HWwx4XXmq4km5VH1DPNuMBMEnfY
dq7emlKKH+PLVPyGAkygsxptpYn5YyDx/jGuRBCu0gyYa8kLjimuebtCh6NSuqeaa2O6jbK+NDyI
7Sw0LfMeI692Z0gvcmbea9yxEaTIFqAFCgnLmDfaJipetU415RJxoiIxlMFXDrwXyrtGl8FaNPSJ
qcR9uh+iNN1rcRKu4ziZh+nQL0v6jDKgbqWUfbuindquAk4oli50zJFHRUDZa6N1KveFo7eSbwyc
mEeW0MfZSgZ/Z1Vx8mPp188F1vl2kHv5MUSYw6SeoC5KrlQetbr7DnXqZIOscPItHSDyy/HuQSvT
9FvLDWu3kOVtiXLYoqx2oi9UO76XQbWLPnLAHhZbpJEVJ6ja9qD2uS3LmTor01gy1YDqcy1DahUq
vxrwl6RK98mgnJQiTJdNkclzGgivetcXK5W9tIqX5wYKZYuV73uyrRB69Hlpgzp+93h5QbJmJ+R5
ty1VTwQ6uKIAw8d7ri2lg9vUwa6two98+PDlGHU+bRks+wFneYwm26UnBXO3hm4Q9V3t3MTHRKeJ
HQNpYlMvkgdLw15mCD7onUROVDdNpu+40I92alDrlptzwVzo0u4pz/hvWpcdKmo3bU8PpaT4x6gh
siX5m4yv6HbIk9yIlCo8VXzgxDmypIknABdKet1ROx6aXuxtIsI+sAaSCcMb6FfXqSGg+5YSe6nU
RJ1zqRRC04y0wUNaDhV6QZnhG/fPjVclK8ETa1MQm9c2DoSZnxXp6vLS50O66sEfvuJLwbW8AXQB
bHOwdTluDEo4inRSK7pm09Lc/vK+Yu/FNiqXctsch7or95cXqHSYgdpGW61Iyn1Mba+KlU3JKdq8
Ju2hd4V2xf/94st1u8ojr1td/nd58POzJg+bJad9NjQJFnHrzwN3cFcRe8mLtDB6VRtATFGJ0NtQ
Kog8xZ0ZpnLgSH4i7UuOtEbrctGGpsFrIxJ3E8aCbmhS9pAFBbdP2Iscd8m+dJeXT6jkuvuwIty+
F7sFkiW8jY08NeQQ4ZqqEr8RX+pmxaDk68tHl5eCr4sfbzEL45k6lOdBC/vKYET3jhqBybvxuq76
sQaZH9c7POe/BL0XYd9qQ0toBWqplZRs3bBJtqEa/vU/OfbAfNUR3ixQ78Qbl8ca+5lGwd9O80z/
8Vlcu5DkC4fYDCUxB2+/7PKm3oWpHXJcrFgipeJGKo4ZyCplKW0fZLHxMWpD4YBJU7L4HozLZg2C
GPXvp93fT3vo2C2zJPtQ8r7fRikHAkcwYAb6Q8xpJ3AnpLbf+9k2yV2PGHks4L8quDsajk9tMKbg
bTc8DoGmrpBJXBck9reFohY2qPawr6sg/JF97Q1u9YoOPjlnuV4YYt96j+gt4oQQwVs2fO9BYStV
zYK8tCjJ1wx+0GLHJyB0BFSkmCkZreZ1HfU2qhxCi5BCR/ljqCX7AiFivwiVrYbcvTWobmj5rugq
puqW4Sp2hzoztHYgs9zjZhDcsju1oo9BKdNHWRcWHpdH+8tHuZByhidKQF2qUTDXE/T/MOjBpmlS
UIHSsjZ5vRKsy9ufD7SoIPPMpVtkvv1V2IXBiiQqMqdf/ptkA+7uHh8bUpxXu9DPhEWjqc+aG+tW
EBNxS5p6q2R1uo/4pPkmyuBw7cEXYUk9UVcKDx3y2Jdtbsiqc0p1q00G943nWY25WNU7qhXBugA6
yqqrvH7VcjMDykQL8tAMCOnXvtrvk1DB27YWyLyEUp1R+Pxg9WDAwIlD3WVNazU1aCi5S6mICZjC
2H8JJx7UVqnmuZcKGygckY3fecEyI8LSz+qkRxACnylBJ2wyV6I2dk1UxF4+Yy9RisJ3VcehFLZc
0hm5L0kOR9IUnqWQbyLZz9YVhHAlHNs7McwcbO/1gfJxfQjgczi1UkL43o8JTirO/962aby6PK10
Hike4raW65cvKomVRz6kw6GLAIgKZfnx8hGJeEzRIJqBmk0FUwpOLpmdXFKhpo4o1pl5+Uxrmhpn
eqM6slqlRtAM/LHV5X6m6BHwSGKQPEAUkTPcathEUctviFrED1KSF4Yf19ni8vbyknRhZDZC0c8u
b4MBgmF1wq9pUj7lXSyfEpJSJ8jzZnZ5O3jpJulJdPQUsIBwXrxNJOkDAYz45Ek4JNI0h9KTT+NT
GCW+UQl+vQuaqn3kafDjc5IU3rJIo9y6/JZOy9YsUqleFdUQGVEacNuqjIwuzIun3hVDzDLEHD2V
Bidd532njZtuptd6cKoJPQ+C2uzFNO6OJOLmgA32Sy9PNAsVLoWV84mwrSMSLxXOz2Yg1tQOWssR
AzVk9KMRlrqgNEtPGzor5Sp92wj8Iupz7D2kHXoz8wRudnGr+jrQty2edrj2HuVCIZbnybIVyLlr
xVImrhIvS/Yo1VKNToRasBYr8crTcYjiKzeL3uvcRyWo964U8q+oJshNNeuzbdlJ2jaIet/U2IMo
bx51r4VoVMoPWxFukF3RwJ+VSqU/ltmwx/X/RU558VuMTrGJ3FUOoYrwLYkoAohpWTkXv/DnW4G5
iZcfvjwthlo+YJ9w0oJDKg5KOntJg79aqHo4d93SO/A8mhA3Ff2QMFOTMp5TYLNmCLsjMyC37gpy
MN6hEeHIqgHJX/sYt9aolocd55biQkjDdUS92Aq0QT5xrrJvSB1970TEx5UgfqvEPjADzYsOpd8W
szgj1TKt5mWiuMtWQfmU4ortUojcaik2pFt4Q1KvlDrj513poaKvzaWZUujDZtBS14nyWN6idDV2
smR4dlWOOUBCsHNdpBiDdJBf8zY8DJ2XWaQItUXF9YkVIov8EMhN7HR8KGy61uPnKJJsloEndyu5
SoVZBo835LVsKaK+Y0VzuXdkLQkO8OCjXhAtr6iqZZ3U4hO4f+FGFskplhRTrETRwHLoTyj+JBYf
d/xC9Mr+lAyq6cma9C1rYjNI6tzGViSftfxJDt3kla/d1K5Bd5MW4kPNK4NByl58F4bEVpPWeyky
j7P6pCvXahJGW0hzgqWmDSTDFbJhDq26dtW4qWR2XVFv4CxGVi7mdltE3nOadNUiaYY3MOlharpN
9i3vo8hQOY/75EQzokLxQtvshYgfQ8jTI/4QPeaaV5t67ffzy9uelMLKTyCU0bEfCWKdYYgSqwV5
iOPrC6WBgUhoQkuUY3UTaaW81uL4e8TLkUHSij5gRlA7EjN1F0mYpJCKy7d6klezRo3VdYpsyjxt
E7pKBRepU7fLzLxEcXhYNtvLy8D+x0dYTpiIkkGV/kXkaf5J+cJsRVIA8tmCA34Iyg9sg589F3LP
Xk17M2jC6gCqFdfGTarfqLSKFhrF3pOGIKHSao9bYPmrK7nxB3CjNupW6MPB7rIhOWR56po8yP2/
6V5CDFWl3osgYkfk9eZD1KALL9MMmixWJ4eI7TVi7yguTz4CTnyOlSZfVCJ2B5zWoHHRe34byV64
EtsM8u5xmD8h2PVURUr3Ubn+hoZBdorKNrETNaRr0OZFG8gSyZaGPeyctu2ilIruoxDCNxnh+2+U
dzvHHyq6FGKRYpcoqBUPZWOEEuKqbYsdJUxFfZOVtH2oAvkj6/zsRYgbGZfOLFu7VGmPpBQfIk7P
XijS2xZfysISOzf/rfLa+eXzItIG29fbj9bHZhfWrvutVZHED8HuIOt5blEt0LH1keIQE+/jx+eV
4BqBpMhbKZT8XdxKKjQ84/hV4LnPvlX9Q6umc78ScfdzwxepTIWnOkuCVZ/TxEwThTyVQ82DR70s
7MvT1MUtRuKwFV2eVkkJr1nhhNXlrc/Ljy6puN3lnVJHRs2r/kNMyjVFNGQOx0pclXmdYJomkMGW
cfr4iswthtCHwoxHICcJcbGV6kvVHPz7whpKwmRWgFFgk8mN61Adh0j1VA20MWI+DVZt08FZokVZ
mHKcgsOFhtkBkQx+4RceNYrKrdeNDzr4XlBxH3Eb3ul6kn4re++9rdT2Q3SjhSx0xTlDzM7K0jTZ
uJ1er3tXTeyI8umJI+Gm12vZKlUtXnd6Qg3Pq3BH8Gph5Xm1ZKliGGNR71q9cl+kqBBtt/fSJeat
fuhy8fPyXNJjePtKDyVYn8Bp7cGKpgec7Yd8s/LTUFhxGVEdXqXkoaBSb0aK7IK5KfnmAi3uGeU6
8TPs9KC9flaiYTj5EAI3fSqXD76Q+bPKLZpVQCthlWFATSH3nktOLrddq4UzBbT7mySqxFnN12Qt
cV41V2mhQs6V9xdcJwYrvazEhatKxTLIsAH7kjgsOClNV1oW6fMISNA1SPuzeQUApZGIAwjdojo+
iqWPMu+Mk368vXxW9ciEDFK1DxM5PmqqD/4wnccx/ZrKunsM1HTYNnq7L8U6fQSOPHkkfeikuA/t
mwJhHnHQOaMHT4pC3F1augUEPhWUpHFUWNZtHM25gcrbpsLeXfJCf0TQJzYVQFXPRKbnCD3xmbSN
qasZ9Y2cFhYpXeUjTZI3Ly3ICYqscHGrJDmijITaxYCdMZJaFO9BY3DGd7gTy3kGWhatL+Z8T4Pt
QEPXBkJOeXDb0rPkXN8GBcENUPVzFIXiet0aWdfEtqonkJqMEhFZeEasV2s6tn3/LQYB5i4c/PaR
6DXCifi4iTx56Xai4yGxZCh1DOCEjih+JZUHLhS1dd/Cca8lP3qpDnmQJUup0mdEcKtw5v8fV9ex
5DisJL+IESRBA15BT3m1nwuj3dCDBgRovn5T82LjbexhNK1utZoCYaoys7IqUyXI827eSj3BNkc+
w3hgh3xuL9tAYFiP/x4Kq70uztRkuLllYkzzyHTVqMtMbHkxH185cIuO0RnCZv++998fYD9tI7oV
k///fjBOHmp+ZxfbMdEYwvbiSha9u/Nt6oMNFxb9e/rvYRu2i9NiS+37gt9ND6hZaZuxsHvs6I9v
NQYiqmU44I7jfEBHtnvLzfVeI4Vl3Mu17N/3uDbLc6eR9N8zWVXbnZg4xJS2w+P+8Qv/Hvq6O2iL
1Zz/PdPMCWbbnn1AtTh8nhjRJu8IT9f8Pw98rLcpGFoCB41l6g5C2EnTtr1f7WgfapuKASid05bX
v4Z0jNBroK7QlmFn62xNAf7onHXtHM0DVoIlt5UpOrWxKLajW1eJMiqoUjwouWb0DtpfhAu2EM1Z
ykulH0oFXVL/x+WBZ2WKZ+7+UuUy8eo2UvUeE6PyLScsUPOy4Ne8+UfaZcCHJ+3TWQpfs+zDMCFi
10ekpoVv27eqXn3N/NO2sz+td3oUDvcH8XfocBDCYYKigrt81TV4DWmKOXwJG/e1oEAA0E63lK9r
xf2e/l3o79qg7Z5bp3y9eLhw6oQW4v0KXqbDZqAIfFXfuH6VW8yaLo7xZq6AKMAcutCfa/Oru7V+
q38+Lofk77s5gCZtQ9F+kv1j6H7+RS0rD9YSGf/oO32LHSYjJLYkmOK8j6cGXeKl5+v9SajDbDeh
dBt/cT+nUeLlfzzah6slfF18FO7KiPgsHy3XqpbVZtIvEzOcD7RzCor5o5hl0GKc1dwEGOsFF5qj
d5q3T/6Oj6sBCbk6JTzm2zzB3yrbjSHol/i0ht6zwjgOeB8JGeAukDkJbHkAa3R6Gqa7Q676Eg84
gkzjjXuBu1tIiUZfUiit6V+EOszUfztyH9vC9xaEXTZwIv69wT4FdIhVfXXdGE99HtT6S2O7AfT7
BDfGNqVfIndu13uuoSLbytrlzyJqX9Yaq4bNh2KQmW4TdPkfHfYd8jEBgFpJctX4N0Hu6I3Ib/0G
Y7aBZxy9H0FYr8Ucb7rv5t9i5L8U9kMMN0DNO8vROmjWxnDpi7goXyf1XWiPIaxHtFXmz5Zhhs1g
Ma9DV+KBsD1/h8jM5+ilOXSHxt6YRpnKjeAx3dSE92pGj/Vo2Sjg9HlU4/c+RRIjuPnelion6DT0
CDLnYP2qx1DfcLv9WUNDBWYN0bBErR44Q9SsfsFWbmM89gWuxJb513mq8swhYaMxovtTn+19YNYB
OlsDFC3ZJCwjgw92uJvFqxymEzCdag6sH7jnoboqKhGJecMrMVMDn5kDRvDHKTW62DKY9JidK78R
oSWyqYtLK9r7sFIhfX504lGJTaMNmkFklmY4AJgHyjFm2pvZBE33WrcXWfg7rGJ+NdvCEeH31QH4
IhmQwUfCfXVk4k4ASNm+BUYZmdUBedloPlnO0RoYx8kpI2/ypzHeeSqac29GjcXmEadQ7KEHAlrI
gFvNk2YdUDEQiMV35InK0+J4DMWxaFe7QKwtnJ+8X3gCC14TfQ97v5GQvYdVHhEUsWkBcGSUoOzU
H8vQ3CKtyfTxJqa0gblEHiqbYSDsMaJo3m0jwQM6GNZb6HlvnvEMIdreX4mRqb8mirOnFEuiA/A7
RSaCDCuU/WVETZ6W5f2FowpefQ5iZs14K8pAt+7FeBr36z5CX1onO47d8d3E1la+Evs2o3wJZTGO
uEgr4PRjhBWsBdt35W4z2+wN2H/1rOV5kD/vBmaX8eKi31Udr7Xv2dlQLcz5AS8yk3TNfY7epO3J
RuBAaISY2Vmz2T5tRUYBOsOmow686iK0vzp5srT7rKNcgY6BI3XWxM1p0NmgHarhcx4wgAAKDN/z
ornxweigjizI3esEP8Ya0AAbCzZgvJyL9+VAZwaUrQkfM3mKseU7GtvHmC4MAEiLnNU75E3H1HLE
skKgJGAa5mK4R1YB7FixawKxAjB7cvgLWq0GK9hthWBioqwW8YrCBrMJUarL9bvE0TOjfU1foYrE
icXIeHOxeiRUzCkzDzX7dizBFy2pYz05aBhl63dL/JH6+7LFALFmdS3VWZhR3lT+YH0ay19HXviQ
IFnOm5gWqSQHz7lUbTCbPqmCXfSB1vg7vyHLw46vBigtr5M9AzltD8BwgnHlJvC1nPgII1mhb+UB
ht7ouimYaI7Ce+m0DK239QWEwtlpos1J7D+qzjQeCIgV2vDBKKAjDfK20sfk6CCQdZKxZvXyjbW7
A9smzEMHsznWSISsAfuBMzA0qyqKpO6DCcxUnpj8qAMJVhHl/thHSx+15cBcwNmz4Y8aXjyyEQsa
ZN2aeblfFP5jftTf9RNOlK++wcrChEWjRH+vH/Noh6WWldjClyuqhrFXoJtbE1jD574d87SL1xlt
qJNqSYretz7m8Wnt2LpBOY32RQeJqzfQ2pF4wbbGuNpagLA7bKvhU4Rfs2ahdwwVlyVnulezlkIO
OUyJaxR3g2yFj3SpcxGpqE23TzgX7ROU4pjTwTzuGSmKHtVyKs69bvcBaWXt1qD52Q5NYBfNo2A5
hAF+jxKSACjlxLhjAhx7tfSzLvrHnPLSaUReq7lGatUgMjqJDggddw47EOWgAmfH1hPZd3LgLhb1
Wj2JcSyzuuQwShjyA9oAfHnFXEeuJgJErqjxFGsZk9a5jKtXH6xaAYuAcxKDyKKNAS8iAekxP9bv
gqKMHqkyggjOiGMd1vUZalG/XPKKbWLuM8GjphBu8DiPqn09EBvNxcmEZVj5q20k7vxq4zhtOyuV
Wh0pY76CO2WVAP2BQD53ECx99kVVZ3TP+8xu6EMBjmN37vqvQRsvuzf96ffi9DhQnZ4AW0CEJreu
CRfUL0E/ftVGMWX/HoCvfa0dfe1b3O9lYO2hBB5uI6mcbZw89TKc0ZEJrsVyzzqcdWsD43Xk2ET/
3PtS+nBJT9rluM2bFkw4ZHdlHuj8XFqPRecwTPrcxbZjKC8esLo0gV7ZvPRzTc/AkTE7tC0J/HJn
1F5jjIyRv+cPvJUpfC+nj8JaiD9VDP+huYB1mdmlOQIqVekla6RTRKNH3m1dbplF3a+1z7T9ZpTP
s+4jIujh5daDJ0ToRhFqrHpIXObd0Rg4zMv6s9qVX+5dXLhHWh30WXxhK5YBXOLweXIATgoswfxJ
AAEGLnSEOdRwdGu5b+T2zw5kVUs3AG8TPpaLEjvtZ0DFmwnOjdOIUA0mpRrz2jLVdz3JF4mQ6dX8
GB8IS98kskXvMVui/d0V763vZcILL5scI9bsTDd6LFD5a5bGYV+6Q02GwzKJZOdJ4RQn/GRz8leX
1sfFNBHL4SX5878vx609AoY/KsZxkMH/nOgiHZ39qowXMlT3eho+Kmf6aPG/ks5Fbu9Wb7zQn8ke
n4kqPkcHq3iF0L16NtelvSmtK9J+w+zQQKgp+3saUcvRgtE3SmyxHB9ZoOMz9o9cxwJp25u97X69
oIYXA+Px2W9nyB9MoE9U/1nMyg0pOO6M1HaAbXpoBDgDe6LI4K5NB3qlsb3OXzoMrl1aodZRWIDX
cGtBmA+LU1YuAhFljfihlYvmg0yAOsEqo3oWTop9bynXV+XI9XWW686WSYZULSqb8mfY9GATHOXA
vGIwMlvi1ZbJvwyuwV/c3MJu9cEHhA3KirQzaTCF6pUJ7QzcUWuOxYJdWiS9fqFTzcDbeKAfngsH
9QdmPHgpfg1MPiMc2RDAGjH+7sXyMfIJo2I8eyuabjdLYldoO8j/oM1BqJt1CnXIwa14wAGm2yKu
17PtvFayA5f3JOC4nkd6szGn/jsZb6jHZgXmwg6/UT2uEazPBMWPf8fyeangnky3UMj1Y1u2LB+2
aKucGEu+P5VPvY98jhXMw3QPCPLxCjsYcxCdbe9ln8x9okiCc8XlqQ6rnyGzKsTVsAixAwPNADC4
8mouTGF1uczdAvpD3dCDYaERFmiQgAacS+L2gRK+5u6I6C8ajWrNH0fWRmJlUPjbSeu4iCG3JqD7
NvhT+7vYfg7XdeNAVWg6PrWxCHBCIrx+hJ84uNoxbNCxTgYFAirc/B1L86xN55JcwLxrPmJjrQfT
GOTmYUQc2IRzHxRGtPZBrlKOvWh9RTi7oku2HXCQhSVzAE4V9RThg9CoKlJjyIx9Yxy29gPaYoWY
Efi94henP3466dvD8b40WJVVN3xSlyRYB9SIWnrzxjfTOGxW0A5BDg+vPhllUPU+RsPg+FV0Fqpf
Oxrm1lksyYauAFoitLtACQdpYUqSzxcXIdA4X+zmtmiJ5948hHWiP+rq5NJopVHfRzON9va9zAOA
S4YWYK1zB06zoSQxRCB0jz075QIwTGDbsRrjqsgsjIDw8Xl3OyXw66uBQyeFSi2YXqOz9XmGg5Pz
sx/Wg3u3rqAkHjcp1lswxAu+Xuv1uMySEWhb2tDYRj1WVpMNgFgnsrGWlyEwoZtl41YplPsAMS1Z
ubNtPYC9JvzvWR9O6yOWfub9z+zoqeYGAPFr3A4gULwf0WSuz2EFCZDJnx0SO5BmsGVWRoD26qfZ
oBGYzyZBQG1PWNZfOf1saGwYGTQeJgqyu8u0XYoanOgF8XsvfWzhmxYh08kRnzX1UdciCYfL9nWu
P7z6gpDVcfwKJUnirW7aEDjx+EDSz13n+qQ7ac5Jb15na0bOimrl/Ui3rOdfmuHL6rd0T7xk1pLO
zaWuP5SusPlECEUJoImR5Y90Rbw8Rq+GT1td8HiST9X+LM20M43MMdtgQycYCBi6Qfqde14xkPOU
meO9m1/gvseaNnDR57zA6vf+qNxl+nj35rdCXHEkh7udWL+yQhxoYYb/TrLxDYCIVbw6cUFqf+4X
QMS/mvasTXVSwhNMC7T8JtofR9PDbX+Gw4fVMFmmEhXKZZrrHaJPNN8wv/WyTsvdYXJHLGgmBpbr
QEKS33KMaW6+mzBle9pQ29JYbYxI2Ys8BYrsgCoodyJBbd4H7w96EYNAzTQn3juc+l9jT5jSAgsD
IvAlGDOlBz36EPBv9zFuqVRB0V05plq+P5v4BJZeBZ15qQAHVUP8n/eCLCCQNTQWtwbBAmY9Dnpr
PBhITaaPsQ+pkehdsnjIWL+7LdURatftHZendS+4FHy9IQFR5RmF/1ivCYWBN8G6xPRbAhDynEdI
SIZB9+mn4YRbGxZeMCmsGQepXriWZ3gkYe0f6iYiIibL+2SeibH5S+GxwY1H5wMCKL+VaenGWs5G
ExtnA8PkDLQxTvMu2XWDGcM7XVNPBATcown+vsKNMACoKIOfwcXa0QYMzS2JG7mIdGZ328ICw6Dl
8UDleZhrL2hq7IeTVD6tljbqbJRxOiWc66mN01qib8UHVEwFK4W9+2uHNkA7bKiNSkPPQfDRAUXd
QCpMAXgp3EoJd0PR+y7VBtx1mkdO/0tXctwqRHWzVa+nYdRDODvA0qetBhQA8Fs/AAPjmv6Byux4
46Hn7tFInNRW2qWjjbjxdI8KbwAHcuVAjBdlPZng1Jg2g/jS3Pp9UZP1pmiTLlz+VC0oQG6hJLOi
YO+EifAsH9hio/Al5/Krtv9OKUV5drU3r9Lpf7y6A8IhIzR6z/oNvQKa8rZB+zIs06tjlohniQEU
CdQOX+5iAihVNNRvNhK16+a3gEe1Ii6xQy8EfZvx7/H//z7vSVYCFrGeH98QHki6CnuOtezyAbmX
ftEj4zTX/Kg5HSa0flHQVIV1ccixmnpCAbkMD+BMljlYd3kuF+9sTdp5Qaywdm6k5XCZ1rf3YbFZ
sZPo8bPHa0ZuHmSbjGcE5l7ZscE6ImiaKQqdMIESj2mkBEAhUoWgIQEd0txzFHKuL0b7ABeuJlXM
Ih8gtOT6mcOtslf3EgkjFJ4xemy5zXHuItypIBeR0jb4NgF7L25gcMGSvy+IWSzjBOMINuJL0ryM
45XkLzbYqJZh2nssnfMXF31rpue6OIvxumBgN0Q+6GApj2RGKnzejWveZmX7Yles7ga/wWdGEZ/S
zyWeIUwqvaQaz3hNgZbBzh0WNtGoPc3apSfxOl5ybrKRiSIixUG5GESOQ1ixtriWqEheg8bKhPe+
GBf33eoC2aaAmu54EbYeUDvIFqvpWtrHeU714eCJZ47V6sC580iLSCeZLEZ/8/xZ3PoepMZtxpEz
wWiJ56lCtqa/bdVJdyLYX5rQb6+EybsaL7qR8irs2lSnOKG/m+XLmNNV3HTxQ6uTo77M8UxWm8kz
J8GCEgB0vAJ5D4LSQFSap04fz+iCNZlXNJ7fuowaf0qVyemXe8mG98YF4nqNFE5d4856AOvai9FF
+GK8iz5sDnr5XtMSe7xkeuW/8rRvjVvp8L8ulbHZDVe93L9FBbumRSZlR1N3RRwt+u9BYTAp0Lx/
Dy2n8FtS74uZR+Yw/C4Eu7DEQpkHUOba+tTv9FCL5dsDlejzxXiD+CVRkLlYxYNY1iC1oTpMfnYD
waHRIddwFfp7Te8KVJDQ5h/LLDLIf2aftu4c9xuiL4vep6nqohZxdpW7EFJttpMapf3Segq/oVUX
iE8a1ndeXJJmS20nqTZvPQ9DsccOVwN+FK74c5diG2lalyIryRp4gmQNkFzghhPGYFUfddNjYtfX
pqxpLLmIcrNQz6O1xFrhJVzPbd/q0dixPFvEaoLNmTWQIMhSWqO/o+LeNzwee5A3hENtyrRfkaoY
3lZD7ezQow52VNr2t4DwkUIzEAje3dH/dQhHmOVGu2iLSFtw9k6L82HlVYgu2eK18jonqwb6oqtH
I2RvGt9F1f4iAkjUrrbTxhuc/JW+Ri4iWShiOHPrg+0M8gkwB3ZwvGuPYBRCOgcSMUzaYYGHfOMx
8NXAzERuhBwyF7U+jQLKXM/WnpaCIAM56A+U2URs3iJjzoQAWGpWugsU2EJUDZHnU+VAEVMjdBOS
9Q3q4vQBnJw+DNp9yqv+BoUIyzX3gGZc6my1W3+iD40e4+5Ps5T5pdVe+GL1FwEtzeruNoPhdqSp
DUIc2f4tl8KO+x1hhcvhjOI96qSNdYy2vdJAxdWQZoA1nKuFAobuN7bzdgsbaKl8YSGbUR1yqLbQ
gwqdAo9kQ6c+u0M5d6G/EumqcAewALWFiz5o0wZtdL0baDBkad8ld1M6u0vg6QIH9RLx4rs5SC5h
owY80ttAheRtd7Qm9T64rWKV2V51C4eLDsma5UWW4yCOJh0zsFEaksdrbiYN8pCmhcc8iekrPOhS
C41AuYXtP1lsHoBcP3ojIA0u3hYcRpb8Mik4WqdHDo/dr+6Xe1k7wBdrGytrAao1pjOhp2r/bKTy
stwtAlgG8qwC7X0UhUsP0CjapMaftHE6jiRWP0YwGRLgWlsbDE1C7qLJ88iC3vNgaHOVNpAxbjre
7N8DmdVx1m09tpplh06AhOvQXMxJGfEOSeERggUtkQMa8g6m3+YdMNnSPotqG5It35Zg91Z4tM8N
bL0Mtwu60nwZphDlIVZkahDPMW+Y18O/ByXfrKbo40L0J1MR46Bx+X8f3KUQ4N/6NpweQNl/H8xq
Blr77/n/+bLcF4hW8KG/IGYLSV+tqYtJVXTmhPNJWKFSD5CtJUjjHZzUw5dp8Z9dxxZbzkYiPTdb
jWU4zeZA0mKen41m3F7rgkCGuoiPmcOoUPJtYd2moWSr84aPvdkvFuiza9miMwkpfEIzCsOIoGmn
KXBp7zt6r9IG6PbWbiSlHJ1h67ZDSmTmPdPaHQ2gZk+h6Jwvx6nGSasrlC3mpPqAdgmKpRz0hFLo
uzNjWfa7l44e0JIc2wP90LreOkhddL6HPvDU4B8ralZSPAFFHVbFqIBJ6Os7FyAmd3XuyqdqlJy1
DzZer3PUGQG8lkTCuMbuntqu4QcpgPPQ3nGRoYxRYdrOfYaIgRljQ4KBritrKuoFq2YVQQ763G3M
rGpHQAndUAIYtzI0T7GDeZXHHUpdADvG2VomdTBH475UzstYAynTwdVz0w52OfJQq833eV4HDJo3
R5U2vPcG3TOauyJZGq06z/NsBMZu+U7RbzFaAlS+vgLooos3B8oyoVhwHhiS5aaj7LdDy9uQznV5
BuF4HHUkgS5E1U03DAdtND4M1cuoriF5lz0UtNbcy3DOURVuSkB/41nZQziMCISEi4zUPk47VDMd
pIcAYjYaLehPlETtxB8K+DHooF5GttTVICrU06ObU9AWCygg0+FXcF4ozemyXJJvzbD1SPSgAl3h
HLQc2ZdwGwndI0nl6KGHaG3BhNmh36v2ZXqLDPmg7lVVII+1F5ye/AdYqoHeB1Te1g1HuJD6n70z
jqjAqQ7KM/+gKeGYzDpQsF5JcB9brQVVOdxd2aLjxVob59zagDys4FjIdCJjV0YDp0PQVdv3sDoQ
D6yjlcGL93ucy/U2eWK9VTjN0z5vQDDN1nrruy4cUGUOMAlgxrL2yPScOdgGQ4TDZSrKCEJYeoM0
jd5qISakiw2cwBGYQJYZWdVQxe0wTTDA8VBzaVO4lFf9eCBkf9W+6l2iAq+xopyQHw9XUdLrZtmM
wIER2Av+VgswxOGf7uNcNLURh8Toc++5tlFTVPy195p1LYiqAnRPTQNNh8jGPvP2mVi9b2P3Kbvb
VqTNuPrrfhyXExRQMJIEd8uTyUHUZ4GumLZYKuCNK2kDG8FBlcMzgpqHobpAf8/cEdy+5NEI3nXr
7jhCos6zQtx1VpJEjO/lhv0yEaINrTHdhpMGHd2CE1xkuvlAGa2oQrQ9DVNAIG2e7hNPNkwNC4Q0
NGIoJVrMwMKEpk+l/b6BtrLo7o+0YBpywfKCAQV8YmDcACICQG0B/Ujz4HA7GuvDUuopdlG+Hb19
980Jdian2sSVvFRg5GbnkzZdl/SwY4yq5Vk1phcReGLsOLjc4W2jE9P1g1e/D2aCzjqMr394ndn6
CzY1pWeKnk1AJc0TFPy+1n93LsSYhcnwd3yNnkvABna28tfJRX1S87da3iqkPvhvRcAiKz1cirDa
Ilq9tM0bFaFCB5gqLZyv2rjJ+ljNsWkejRptNrzTqoF2oi+1lD6kSVYH3QQEvv2zvnDfyVuGklTm
ms+qfusGiITeKhoDyWZOg40VZPZg3PrxtDZPk3d2QaU3wgYfL4MmFdYcrgYP7CrtkA7kK+5pSSM1
SX8yIfJakGWAsPwsgduvMCMEhZzDjwNDLXrkq2dw6TToEOtKQh8UqjQgWpgOZmkGS36fAX96AFJB
WvbRZkQzUjwJwipoQWBh8qyw4++4L2TPsPvY2gqR5mt+7PEL43LLAZ2a+b1QUP4dJiOEm/OUGA4O
jK1/qAr32LXnS7GAgex4TLbKQ2zfshDBDSjeJRiqdGs/qA6II4HoGZndVWhxUcfgAgHoSRDgZbH5
ujzpwNJmGzYo2l0WUPs1ByBR9fZXoASk5ae26vugc1MFX97Jel/rDESTTyA1WUbM6m6NiQvZ0ING
8ORvLmg8chG65gvBe7ZLpB4lRfOUCoqKAPOs48AWJfrFERC9sck7BGGQmwxv+tojxapZDwkGPNuy
sby2oBOx1h5zcYS/C3AxjATud3nZADviODVmDor0qaBJjQL8ab+0+qnLLwL5QG7+5hLqCOpD7hJU
+lWUdwOJ/BYZJVyOIK+gcMQWISZLbn4jyF/kCZUebGq1YynPhQwGG1aH9qlFQg7DxdgtELiaAPPF
HfaIp3HQowq3Ss8Tvi6ZhbkCMWbjhg8qHnQNitOsqj+AcVCAaRzLYyjZClwgMSYQIij9sQtVybol
a1sA48E9N/46+l+0O8uAhJao81kAp082NCncRNwDzKt62wooHAhqdPoBwwYpTncoSg72Dc1BShAc
w8kVMCKg8eNFECQU5q/RQz8wfi2g7YphDB71mA85zPrAK0IcJUMXFoCTcFnQWLkLYGzgndZQQi+r
AM1EM0heE1sjMK7GwtSQN+5Ccnda4KUqMrWnWKoN+QEl6NfGFpe2c5z5j8e/qxFAtPGrtVNgeFfo
bipOfcd50cYq0ssXj5OQItQkbBDA8x2/x2eqSpRZo9ca3/7AzcT3jNtqv6PgNJ3B2e4TYieERI9E
/SFzTSZxrAtYQ9kD2zGIuofqVSvzqsc2vDLdsCFgbKCL+QOXReQIB0HOhFya+aMGGW73oWsMX2SF
nxaeFvIkZCKco1mZgWEjjR7aWKE4AIoka+oAsqKe0dqx3/7RjaPmoSKoiUqzPMExJMC470UerjNh
pT5FTn30YEQGxcioc7Ajj20a4JJZIHoa4I1imkFOXleOzW16xtUarg0U1AW4da/bN2NPzRWeruBu
+vOYlvmZG+Bcaj+f3lH2Tt0XBSYOuX4NEBO+ObiU+gRNOKluVYH8Lu7VrVMpNqDaPuVIYPm9pDdz
zTbvFTqOfXqy7dNovUEvo8/QsROstrRfUq9Bp5S6QfVUBQlCXDlX2kdT8zzhedUc+HwgQ1aiHNUK
hv3Op6fqF8zEXtOzmnGEGJGJFpAYJajxtAUjdOjznyK/NxKFggktr+WyAYE/ierQzAF3bhPOB/Cu
JQRh2TTEJtJqZjd/9+4goXVwI4/EPYRqe/1kKrC/vuNlYjtv3klMyTieOI+dObYe8SRmx6FF6YmX
jSJztWNtZI3xO/OzuQI2+oX/VOUmENsA7Tfz0yJCqN1l/bIOP2e6vZH8XK4v9vRtk496OCOcmp3D
JAkz+pLJ/FQ0x0q8KwWm85XbqJNMMOOBUQChPkKCVHR3WBKYsKIR1bVSz+UQchPUgzxx+1QZBwM3
Xf00c4eWY+/ETEDOKqiouHur8wMGAJ80174NFPl34x+omjg2uMc2X0ABgcJLBLnMw7HsoarGzwmE
PfK1fJAKB4wweH9FLlQ+rzxbnWfp3TX1rZvnhVyr4VRbEdcRf6KpMlBvPbKtk4LwZxyBwCGAeXBa
j0I/H2RaQcONICZS0aIX0NRcSPHRtu8m6pcpqvig0NC6tFky3bsTDtoTpYExMkO3SyY36pYGe9qt
7GJUyJAJVWj/Q9F5LLeuLUn0ixABb6YASNB7ipImCElHgvceX38WJt39br+4kkhg76qslVkl39G2
M7ZDtW2ynjf7nMmHSV0hu9NEJegNvvxXdfxem0J+89WbVuA5eubUAM2hmQFlegTDrVicu+p40PK9
3uwk4sSrAjN5gxKJJM+c239JzJXrrV+TYSP/9flvM77gMcKW8cG21TRHEpenJS5OgipSdTzHZNfm
zEbZYW9O3KQbGNfJeA7DS1ap37ay/l2VR1WnZlv1VC45rslmx7I2dfn7UPx0N5+oCB6+ec6la98c
snozF2+ZAGy4E5N1Znqm4WkAfZj+7Ah8K79MzU47KZzwNUbonFHrJhVhNC4SH6DudsYTZkyKmV3v
dOkQ198lD5mwZhG9E4+fVX7OrKMpHUL/YqgIkKtGPozRq+ImiOLDZGxH+ECHzt0qMZvhZ+OC0/a1
9UriTwZYnf6tENQZ0Rbe+azj6axOp3LexNYp7L8yPAtosPIfh87Y8BXdUsPNZ+Tz8iHyPfiXrNpW
2Ueq7ZuS69Epum0VnTqoHyV+r4mglgkgnW5GvRe7TRe4BYhZeOaCTtlpoZyleg+2MA07/wDRZbWN
nSbHiHEh20LH73D4hNWFYeXfCnAxjScLoidYKSyINE6i/rTAjIwtH5go/2uiTz4F4MNAWPNX69k5
Ej678pi1nniuRS9TV5P+hAieITYF/aOz/km8FerCPqHGNdEpCWDVo5Ovr+bmlMn3OlzK5VcbrgNp
P0RvTAvsKrvxjyT9aq0yllVa4bnWr5HxJizCFw2df5kJ8U/uCRcr1wuFqTYf/ci09Q5Jxdz68iGh
eaoI3KqucrAarHMtP2gc+ZQ+lXyvaXbOzFE+8JdGnVPMID3Nwbd2SvRKmxusVxM+e8OZimud/IXj
uQ/P0vQ9CgWea3DN/g17paMngQuWleCArOs7pKNeHPT4TY09M6diLLZj8hjTa9Z8ysODGa6ioiEH
gGPPVHlytjfjoxmOCRPgWrwV9TMff6vgziHP4LLCHaDdc/aN1c9SzRhEVdoq9zv4nQUpwZu4MPSe
5rsP0MGCtIfqU++Oas2iIjO3qy4DgDubDKJDLsKTiUrhxwwuiq047XL1mRAqXMfrGn2kYwpOFQl2
mzK9bpUpW8E0LoCvX/BGS1Bsj5zrZTwX5pnvuZyPabwRxhW1xxjfk5TxgG0xR6nWqrWbk2VU8aKq
KYEJjC+Rjb5cjuA6pXDgMR7aY0ktM+TrqP0oNKcj/XiigeZZMN6i/LkQsskfR1bMz3sXgHb98FAy
csr2Ih7f6TLmJxqFMt4klB/q3mI5RlZeZ4BP89RkH4H5xcXDwWiYr4LSjesI7hYoVu7vY/qrWBeO
kkrhjrMRVdqQ/lbdyeJbx+/ZVNtZ9CY0gP41D5/LcWJ4AbNq68KP58rv1FvB0SK9tfXa6CE9iwvl
yzXnpCuFyxB/6qkTBhQERGNHyl8CYB+uePI4VVWJoY909Zt3lf9nqK1NGKEy2cQSxdoyGjnOHILl
I4Ggj7bIgCCDBgNtnkB/FdCHbfV8XcbXqfxEoIgZHkQ/PTREdmub/RDvS+vDklYGMvV4FcZ/EA3z
8Bsk+7T2xADhCnxWod8ei42VS+56iMEWFR9/ftlTJoucgmo2Ws7I1SRzX1qp+TRUT62CW8kqkskP
z0Udfef8YBw2CJ+EiNgS+8Mm3x7Eft1PMYfNvJky7EmluSfDdc9fILbKzgqbdQbgNPiNFzWfRha+
YgF+0ZQCz2fog/3gXWp7HX3nazG2SVZ6bDOmmrxeCYiuGRrObJp47CzeWgWE9FYv1TCLYCKQVj1V
nA7EHNUSyQGgSGTc9NVrhj3XYN4NhgJrXhg39hVX/pUkKJhpodhJaiQyqS0bXunIS/oPtY0jt91p
6PpJ487ihxRtB574Zlc0K5M9y5WxPcTNrZ6PIHQ0xKrxrGu7nrjICXaSHhzyYuBKxRsp2lPhe3Bw
/c7UN2XmRcOdIX9d04Da0Mox6pi4QmsRt5CzefsLQR1KkB8LADPQ30Z7o/sF+fUoDBAsc/BAMtiL
Tdee9Ys13YBgMEDXEMPmFcRnoMeOzfIkWFW7T9OFhVZHip8tw/O+zWwtulbKz4SlAleIJIuEr2x0
f20wyq2sbh3mp+a9SJmQu/p96O+kGZHsh5bzU4dnBfS/EffF4Ghkx9RgcvmhnG5zdVdwT1NUN2A+
+YGMFrej3k+NK4I5/5MaPwLVi4gELpSXVN1ZtryU//yHOj0K7UUzmIMZh6w9d/GpbPYldlc1uhjT
TZtuZbmbAF95XH06uPIJPsziMMPCsTDpBMPyDR7aYoKI7Uyeipo7kWhgGuRluKbQ0BRg0I0SveFY
wxMsPbi7gMWNeEfjWjoL2Va5Bnin9q2Ge7XbKvXeyLYIdxUb11QmB596/wCBluX7lM4Lup6Mu1nZ
pli5mKR9WCrA8b9ehZMkSAB1pR4OPaZfAtynk8GJOR97jkJBoble42pQI6Y13ihvUkzP0Zq6gdG4
Za59t38pXfkRp/NTNAAQ+1wgHyzHzDxREAL5QdcVF2yuqhIyVcSm5RM1cEb/5+QxpxM10shzNbxy
kbHXHgo+Tv8ma2eNZyqrofU49XLzvghYcf6bl8wJF6GmuPQJgRKHob5a+d+Uoh9+1suclGnFQ6p/
+vncCpD16zSlWPNm5ZqOaD8HozxJFWm5IFFMQC+68VOpB+sPzzv/DN9kP684asrRwP0EArT2O89s
tkm2JkNLms9i4OF81gQu8PtAjS8/5OEFtepXkB5rlLpkuIfSzggfFTK4/OqpAZKjSTcrrUq4LuEf
74LlaysfPJasHaKVBurgIfkn9i2PaGU4QK65LfTPVPJyapbF2Kz9qM27v6Qe3qXpM4ufwgB0Vh2t
4l9M9m4SruzFriFaX5DetXSdqVe0Pe0Kn6A+nnrRoybsPhbEFneuU2q0GeP6Z5QUrxxoF/B+79L8
lPsVh86h6V/dALkcb0a8CRPmxHMj/Ymml+aMcOutwD+VPzLxYvVfwfwax2epPRbMOblJrMJot7O1
Sn50bduG20jbmPGa2B5gijzaFFxl0aauYOm3WnWISw4lL51cok5aOmmQRn9btNvE96JLyxqu+ZX5
T1T3WP2Qk4PV3VTLk8sPMqhC2dONTSpc2sGty4tByeMfy8E1sj3XDmWcZNyxE2EO0jWseEwW12J2
CDhgYUbk0sYYKumuMN4m+UVROZZeJq3ZCcZgkiGx0+JwEFdBdEGGV7vjqHrcHIZ6FBr6LtwpW+DU
KXpjMtqSNTv+y/1ok8CkOFMYc/gYxjPz9czxexIKKjZm1vV4zBMayoC7JnfF5miUN9Il6JVzW0rh
ZKm7czFYl2q5kJ5OPXd2+WaEMq2fD6Zo4nXD5cVh7ZecTaioj6S7ypOEY8F4M7TMWYGcOPJMWpb2
r1OA/22zdru6vPsmsjAaWGCxyNQqNoY+rCiClPglWww8wTrsdN7mGW3TSSt2fmvamYH7VXMDZW3p
Hhy5ymEM5BHy+Urk+fhMEAmlkKbO1tnhF4EkpGgWT/FfVmsOc+X6agotDfbTbMQ/X1A99JDlRwH9
tXV0KtpesY0jSRT8AgnbujQ72iKQhdKjQp8m29rOsPsG0SdVHSPxvrUfcwdYAIWo1uhSXKMWv7dY
NC41iBl8SRkA+XeZ/xsYfOB959DlKMLL4feoF6sg8co3wQAOUQg8sFkkNm9ITvY68naAcNZc3g3D
XroyXmTuHjctfgRuF6ZEtgCuJfwGVuISAraqcsVZxLDGOnd4K8qTyAKuIbUz7K3lZfaxo51i1aut
C/XQYHq1eBxhaUkDHnDtyojGE6FlgX6r0HEmpnH6MDkSF6ZsNmtd0QFFKUx40dKE6C3+tz+O6yiL
nV6kbAVLqTh2+dwHncUNHB94SXYVCZNh57si3qAGapb6rHyrOljwC75qByMxUNbJMhZCdQY0L/hw
1jLvVyy8a1KwniXC3/q3rr9W0/uMxbZkMQR7v8ufJLKL4VWh401J7obTd54cK+Orq97F9JYAuSL/
8QB6hdIe64Ae7a5nz4l0Kkcah4OfCFt8ZPucc4KbAPjSQoqvUeaM6ttnSdMoGiuYKDuR9r16TCc5
A8PFbQUUMEmlO0SfFXNWmccBTaowVqn5sE5pC68WctdSOqpeCWpmo7hH6j+z3ugZe8MylpVRpOTq
A2qgZCoeejkmhbT0ygpf8b6tLlX0pXEo4Iih6qeabg0sX3fOaB/QMwSzz/i6VhUUpbe84jRSoHqG
G2O3w8g5uZAfoeJFKEqJ4LbKewJ/18ThOo2qTRTHpwJx1tA+ArxpDjlLtmNwbwHtb+DcGOzWG/7v
JcFnXVKdhAZySr1qLYxhQbuKPvrs1QOE+J3vTWO8YiDjhHnrIlj0+l4e9LvehIcKobND/0AHRzoN
WLld8wSnxL+3rD3a5NVpTDejzgPy1KsHjfYWJxjnZVldGD1gyUEc8XvqfqxAGSWS+SNk92FxrxnW
RkL1KDVjNYnxOm0J/WjWg46vGqzIGL7NTHCL9mEQq9r32VatGjg1n6nvBk5CetXmBDvfrzrrc05M
V9KJVmKsRCs04U7Uiu9+9I9G4a+7jIlCBe5c1dhfR0xWKf91MZ6oE3hsJ+ufauj3vhmo+4NmO0ZY
NIseKx95KF0fPcNwxFknrtIm/NRU2c1gaWVYqsL/kZmVl9rVV9NVKUWrAG4sZfwhAZv10jHjXSOm
YZuVAPHmXswfRu2vC8iJHApMs7b8i5WevPRBrLY9fNKo4Y9Vw68Bb8psaWtdxv8Iw7b8anNCLsu9
0WdXp2Y0cyR3P3Hpk1CuE4ojJrRj9JByyempbCnb0mXICEFZOLUQk8s3QFDTIwmKuzgzGktwpZ41
e6p/pNxSBr6bTl1X1G/5VuH8z4Rgz7hBMGn1QcZFyUkNad+04m5SBc5rloEWbylKd0ejVmetG9Y/
olhiKyGXsDhJATZNM3amQdt0JrmDDXwkIEMEw60Wi0kAjCaLqAopEpRn2UxuyPRSLN7NhoyT+NJ3
P50BhUkrwHZ7Ere4dajfrcp0bVWTf3Wx3XNC8pj/tCWfY+lR2TWJ9qiFadW2Cskl8laVOaV8GtYR
pHxR2presqvmHSmpllk32JKdmu+lRY8fT41IIDGFY7O8kliMBjom9Ob8l6QK2xi/zaZxKtG/WF2J
ytZAsX9qJIBpXUlzvFg8rO4AlQWDbfRMdFh8jsmyV1eHgCMZ7F7hRKrN++IQG9LYXaaqUSg6rWbe
iUmbWWPUWh2fnxvCn+Xjyk8+JriNprniKdlYuGwVpv0hPjol/SDF7DgxxqxcYH4hOM/DQSP6jTGp
baTIpMxdNSzTZv+K+9bL/zQ9djJ9dHuDIyMiBqCLcL0KV2GZiWu/hqaQJ3eLi1FlANhDh93LPr3V
TCDFLjwMDExkZpjMqBh6+Vz6cn02pXu55waLCpOvqeaJ38kKRkZ4gELRL2NTsBZApwT9jANCC/GT
JkbIMOEiNHi5hl1MvqVrxbHktMC3ecyrZQwQ8ew9oHPjV/Mbx9D5c/32qE+nFHg5Hcg1GXQPfZyw
CWhu0asYDShopkXyVraAz1J4NABO4uVOs46Jldq9nO0aIEk20DA3+kyp68PEciBpM84yigVb04aV
RU2ccZH40oaqfMyTbZ8d4wVPDwwQmTKz0s0g6rltWco3cZruMtZadB4ooS8f1TUmSX6x/gbxVxdz
5JPNEaDDXJevolosZSij9buozhgV9oL4UNon6h7nooHlx8ybg/ovbIjppOulRhd3igy8mZhAnIXC
tMj0exf29bcpOe2VtoZhJicF3x0yVugKJm6T+MvEuVuc6yFZpcKqFl4K1UvMxaAyjiIxjSG4UR80
cVdyhyjnWjHsXyxQrqgR+qdJ0wW+TSDlzMmRAkgtgDq2KZjz9s1qJkITa1ttHh13a/89GD/GfO4g
bgfA7Szcm8G3yHWYpq+sPsZaQc8oxE7Y1vfUYIQQCINDXJQou2hzjCrkkRPmKPs7R+V2tKhHQmci
uMDgnlWOao4Pby6+kzkvHQFEmqQi7VzleOHxWuQVpLBGOIXxvfTkaFRWxkC887SBg52GCj6Aeznb
DR2/EFVlRJSPOd6T7h1CUcAAitwDP147Y//ZDIJb8RvRH1P/qRTl0EiAradC/RY1AjNVUrT4uK1h
tmVTWI/E3PiLfceb49l3oYXcTqyJ/oxcDWtrTZQceWec+JHh8a/IsDPEA/k4hU5HiWZIdyIyV0tw
eNo101KbFT6l24rDcCOebWuZIKBxKnHxx4lHLFpIK0+eeD0q4LgMuUQK4FGXVZfLssWQahNNZPMS
eVaOSQtCWCq9uS3dOdmpnfxlquRwZQLxVnVuPqaM5mXV8zxLc3LUADtZ3ujElJ5zUNkGtvnIUrGv
ZD/ZcKL8/c7oqqTvuf8ws2uuo4CJB6E76CLQQSp2rzbAjVhFXb0akWn6wkJE0ZJl8jY95kw3tlPd
RU6daLs+6K1rPk0PkmD3mSQd/EGQHW2AeCheVsISAeWT984U2VtcySslUh5RJn/nsrHIzbz6vlB7
I0Y8sCW7jPuveEmaMjrD7kX6rHgaP8gcsqWW4C6yCfSWaVmBVfAcUJyo468FQRY2vy2Vj6ExqZJN
d8nHnGt1Q186YZCg80hCAxFENxxx4hXye9+yFVILwIAiPGEIc8hAwbqWQ1ylevXD06mug6YN3cas
H0Gsqyc0WtUC1JJFbdOMhJtYH1MKYRP/+tpG1Eeevbe4uozCCUu4pp9k/Tx3hyhI/wlsMy7qo8Gj
pi7PpCHi6CKI88dnswupExquDXFTLoJiOv/EY3/MqulOgZB2mPiIBaZZRy1t3Zl9MNOPObwlwgeO
BneM5pMVTd7gl+umB1dFLde+xvSSY0D+stJTPiIJjrJt1A3zmtswzW+aEh1qEVpFVrOnCeSwHhXx
XYrk4hg0OQwCGMkX8VWKMqzG6E8jirauIMnfa6547KBPc9qTheuIDcRGQ3RZpVsE9yXtu7iEActY
3Iepk8EPypI6ZtyQlEtMQpoA+IrIA9o8vWLuymEUP8ZZ0jnEBsPVg2grJ59JoPJq+WPLRUh309cR
R0YHK54keGBLdWJiOL5PGn0rE5uorv81Y/TWUHZ1xXtc5ZuuwkIk89gFf0F3L6etNLR2fwqbHxTL
XgXwqCh5mrLYqXN8LKGrvM7QA8zi1pasWOgDsXkVgURtHZfM0vR41WkkEyWG+DGprNBMdchyaVf4
sjNjJDW7VyCdIuFcVv98VNamr66ttB3qYD7mivkaB47cqtVAugbY6IZAslKroHdpltuOlto0uZwa
QXyFClnOU9RVu8SnrlOZsHXEIfKbmTa22tnN0ptQBjaoUDBDw/up09SIYL6r4P0zqougfegw8H4b
ODoeBTJUaT4FfI2eJW3k7pVzVGULwVwtxExvOz1Np6/8tSnieMqjF9+71osighW8AaUg0BKvUqMv
U8fzPpoC3seQzrEXXtlYbZQWLRI/a0d7m54VBcVu7jYNjUamts9wJCeZOKyOLRQp/bE0rnWLOJvs
MQnCjxnTtEtLSR9ncUiDLbxygsNwBaKFx9VNE5OvYAhXQtEbXhRbx1SSz73Y3OEL3YKUoSDw7Wkl
RoDSPVp2RYoJ26wn+Mnq0vc7g5YGbJThgubI7XcTb4u/QUouXY8hbJqqyFWqtagS9NlkzW/Zuc34
RtKx33uactX8e8K/KVZwt5JfEul2wYfRDft0Obactrt19YcQXskCmF5FOH7Pk0UUhOCYwUEJXnrj
DeKJF9+hl0YTojpQhbNCflc8XfPkRzAOUciWn2Bb1V7T7QN9k1YX0TpG/ATRC5Nd1W3M6EeKke3z
26jsxcYLzb2K7nmqcbMNMqOM4l8WGt+T/q+mzzAohElYQFvqcJIu1rP0R5ox6AdUnoyRyLdcq4Hy
O1DoEPUnRbtUNe/WJD8TNfhRei4qbsN7Q/Qk50/EUCb0DVdqgi81blUSzsIvMfRrRzLVHx+xKgwP
k8yu5GgbJe8jU375PJHCPFKv7Zw5+SlTclrWdXHrMdmeJ3ock9US+PXAL0w6WkTc5L1KrmD1QrjR
JK7uNrt3RoatW+i+cp4FulkGUlrHF6sZ/Ci9e6ej9qJUfpB3/TXXOILJfifao/0II+mQql47H/R5
NSQX9hg40bsWbjg0w3RnKrdpfCd75zAL+8xH7v2NLFdoidHekTOKU1LELDkxi9xZydWab/GI+PUy
UwK//oX9xfffQplICSAH7d30xceceFm/H6xNHR6ZcDPxJh1wHcnAyQMHTNUb4Ks+qngnOVEwn+tG
2JOiN3/hYhtteUBjCyftPMnjhkEboVAsLSDxExTFXOMwIcfmHXspI/PUXzETTsYtkd6lRh8uHpPy
xIzpRl2EjjrkJs/mmiSu97IXf8VquPFXF7yoOqEjhE84YbpXh3WirIoW5vNS0mcGb0Zw1vWvWl+X
5Z8gXOT4mUf8SulOVP4xCVDiI/PA8Su4lD6/+HMoOeweqeJlwpkaSY4O+rhO/F0ygk3wO667YfEN
q2l8IpvuPEa17sxpSd5aReKxQVJCFSInGcHFzGSvkVpCzW13yt/CgCC4o64xh/HqEerZZGAHAzx4
M5EF8rMOfxvdExKPlL8W48msoBU2JBbr0lcaYt8qwwlC6CFKl7w70OsSCsE4EhinVIjIeJNDL0gP
GSOupQ0P9023Yq1aWF8i6dSK6FwboXQiSNHgxt8cqKeweinCe9fZtQVq1GqlgxQ6+U/wD4vBuYUy
MpPrlyzpQojEUXGO/Zc53DVAvWRTJxsIHVG7RcY3o3c1P1vJi4mcIF0bjEsEcsnTqWVCK/+2QCMM
2cm7gonpBk9jiTvjOG3HZETIdz0v0xK+rpymab6LBcH+TJSjD5/aLiEMqITihjnjiscY2l0V8aXj
TsvhxQdOQjXdJfIRQ7AiHkyBTOyj+ibIt948hsFbM33hx2fWudJLy1VA6azjXN/42mXkNyZeQ4S7
hdjXTCVMRYJ140vUx+u6Nm6DcAnlPzlAWFHi7GWqboV+Z1jRgSBB0Sae/GEGyoa9AVw8vIa8cEc/
XsfzUyV1ploj6xv63jDQn05GtBmEIx9Zm3llRLDSMAGA0E9lKHk2QYJKukUeUwow0KUcLexk0u9x
hd1Fj5/RRCJwJWRurg098+8CeyaQmmfIZA8zoHAClDaquGPMTol1GynHCZHXVtrPwo+QJC6IruNM
KgdfU8wtoCUnVX2OE7mXt372wvqQmBtLf+f1Mqx9FBefdab90yIJfQANa2gjeMP0hEKXm2Byj6F4
n+kBEK6q8OTzVgZEJRjVP6v6Z87JPonyW2nob2qFpUDqmmsscPHDC+WyalA7yJvefK/ibINmyHgN
ziln8BcxRJqVe0naiXENmTJW1l4V+W43wXiYqns5PNQpugdRQygaHBxu2enYh9tS2U8hDpHhVEa7
zr/GIjADIOJ3usw78BmUyJb1RFxUModwMBbjYvmw6oYUqDr8FKKePpRYPQyUO60qv4e0jdYgogXk
To4vIQ9emuyzVkqLvwV9OESVFTqCFn3EORCRxMLhpE3eizJj6jwclMzoHIx70WqQ64aoTbrsfJld
p7DMTYmY7SsVcvgfqSiCbajoiQEP+gGdYtJvo7jtc68s9gnOz+W/ugK6lLI/SK3E3CYQ/YhHzOOB
v3JBxRU8iPfQ7LjP8P/ag1qewKvYE19gaCgoc4yGuCFJooOLg1py4hCuh9k9r7XJEdXSzZd5ceqI
mggd9dOIXKYE/fAQmPSAjpSgv5Z6WabtlTPLN7xAVU0Un6vhGDVdrBXkFgXlmnCBTtpOMwmiK/5A
rTsWKf3Rrii2Ou2PSr+PRrfJsBqT1JxskIQ0cNhBOZjNpifl8GkqTyXalfxVbBqpQCBcfkkKPobt
mriK+zeLAIZ1UkquoxCPPksRYGzDlIdYHVyAmyA7jLI3RStkN7ndZ7jvw+toYK3gQ+M6HfZT+84c
DjokTMRD1vgPFlUg1jBpFBPjK40DOHBbHNb2B4toz0aDWNRRnog5xRRMItiSfjH6z0QjfBdwjJFo
URBN5irqnmvWb7GBp1c/IZZmAoReSwro++hp8tYu2e2SnnBxCd9GduKvI+1SbeELiT3czEnvcnu8
E1KQM3qILwRd4/tzlfRuz/uGcIClWchV6txC43BlJQzwjjpyMof5fS6+MosgBd0O5d3gn0f/JYcr
MSwWtLefoNbbDTeq3nA84pOl8qyOan9NQdaB2VpQ2YC+CHDNJlHCM4y1+B7kQO+NjTkEPXV8GsxN
lrbR1tq/rnDWCiVjv94C3BXHIe5mIr0lZuwF6NHRMc9RuMK610VvyjEtyZ9UtiViFK0XKaoWXr3L
2L8xeJ4SJ5C/CGZbVWzPqD5xXcjjnRH4b+oj5bP25GNAni+0n2B+b4J7X9/1+ldm6ai+npZveeK4
EMT9FP8rmnOYH5macM4un5JZnlEwxO1s1uS+/PjCp3rhQHzk9fA5tq5G1JU8X5KO+ex6xOceKi8B
BLrdlP6lGh7hX0jQGH1xd066bTo9C5idtN1TPkma4Onm9GesRjbEj2sJwYKfkK819rzE8zbR/6xF
SPlgu4icpu7QxWvCSlWJDCYC6oONbL3X9VFP9hYebPkfV13SEx/oW+M9YoiYoZNIHlkzUvxr6CeJ
9AqkKIHUDuYf5TPt/sTsG/Ye4sNWrV8qB9uA2hrKdRqwPGacnezH6D9K692X/oL6yH0naBkZ2Fwo
QsYEa+SmH/rkkMsJgF2b3+Ma6FAtP1jeswHP4e6Xx/3E+yIE6kZXwUNMMghaH1Q85pGQpAd2soXC
B4CEmV7/djV5c8+0WAXTfYkUaxBLCVl5E4qVPLBVZ4Uw0IccQ90N/LQegSMmV0uXcaqNBP8YdLzz
3zrmJOzB6qMbLjN3YL1fh+W2MtATTwJ2oiK81dAW82YWVvJH2TNDBNL3UadifM0KzuSUH1i1bkOA
iAqkHn1lIOD18OX0cslIc3Yhho2CiTHVjzEcENNj5V9nseXjoKhAAOo9rdeVHh46gl6lMQrX+ISf
vpZsUeTe9PQrAylQjkg7ii1XA3OqW256bj0ch/a9Ije4J+3CFFylG0JeIxBGpl1wYKg4rsa6J43l
twkHHs09qVU5wrzV/hmxtBVQqXIc++2cgrnuk3hYCajEjfWXUdGxGknsCV2GaVqYK4wlSkzURRjR
BzQ6A6nZUjZB9TA0gpuj2Vqj4vpa4ToJE08zGGfCpyLOJqsC+6VNMo3cExOtvolTW26yTMzsuqPO
l72oUJu3yUp/UKdWdfedjebv4taxs2SmFSSwK26vjFtA/tkoEsQgGV+0t4nu1M23qEoOwKCkfEmj
kK98SnGdPC9fJCRQLIAClbWTLmY+OtyuNI90du4gudBRkjwuBlaHJqBg/6VgQfLoRk/UXYrNImOj
lTLgmMkx92Af3VVquIL47+ScWyon7kUjg1GJzXWLK9rWFQLvpnB6jxRURGlGfq7aIF002awizlNu
BJL7jOCzZVrCh0jEXVdajhDvcFtU6G+GKTkyee4dThAEMAyPssnz3j09y+TSqov31ECr7FCHRFPl
zBVRHEgb/tbpFEqr/8zBNWoa8wP1Cd4xSThKCQ7rMGEoagzTOlONd6lp2C8Hoz1VJJrogLTY1JGF
GGhjhm5iVoK1MJ9GsSi62I7J8oUcy4jqaYiOYvc7LKq2N/XwT0jJ2+7alqFkWHuFZr1VaitQTvYf
7URPYLbEt5T2pDSdU1mMDedU+MKm+fQL6FmxV7BVk4LHQDzsZcwZJAMZZKhWEo+DGL4JpfiegiWy
zqofrPvkf2rRcoAImR1pcuwINE3kMoh65+ZEfIV6GTKupj4JD2DeuoszSEiBqwWsTk2A/l4KlpeV
PU0gWUMKM4KqbfnZnfyo46L3LHUxRtZwHWFVjPuEaAzfn9g2UnQ4Z1kFFdE025VR3pG8r3MzGk47
MfupMjavkcNrcXsu3Lk8lI7WTE/hP0fntRs5kgXRLyJAJv1reW9UkqqkF6LkaJPef30fNrCzi5md
VqtLZOY1ESfS/KolhrZJtP/jgJqyIY/UKw+zqdpgN/wRCanj7HwX2RUJI79dHRXMuuA59znNXcJ4
VC8wLARF8lY6D5a7lOkiv2darq3ikaVoDW4rjtNfHlVSjMM4O5rTfxFzxdYVMj9rRQ4chk5ZdBWg
wiLzI2lDMJ30t2NVLU5KrHLaDkZCaW7dil6/6u1LLY524SKDcHbCJ8phGuA56UAzx43TmNRCktq7
6XUkN8VL/mKwjkjjBpwMaVvERVCQWvyRWGVqxNjPvDKCQ4yoHtuZJIQLYIoZlA0QNM9584QQ634Y
uSumv01iK1xXpjbhvqNDQd7AWtF2qlZ+gUAfE/iDR6P4RC/ZjPgGvgpLzAYIdOoFFE2Po/ZS//WE
kmDJcY3s6PEtFMavaT/qZ9I+LV3MnEBZxmgN2+qPL5GX3zEdqziYA3IbpNUF/u4CJwdbWOa0BKaZ
NKU1Oi3hWPuiFEsrPrTtl87204woqzL246/SZSVBLdMWDC5wZOxDD4YqlxRTSHwlGUQftgfLodpm
bgskVizGltl+amxonoBl1wtMbtMh1M/CYeBd+QqIiYvVi5O/8ptJFioc8+64rQIGMdyx42zECGQt
DDrQytowZCqQrKvGS0M11SXgupoamyu7pexk6ttC28MU7WjglRLpHO7SHIHuX1LDr7qmnQ2DOeZ2
dWimLnHHIk7ZCuWvhwVqBD9Qdvmd2bFnjDhZxwm0LboJhstJ2DfeUrRpIkdQoSGTXzHvEst6+Kwb
9gmprNy1MiLJUVT2Yrad7VPCVSKdvxkm1YziT2VbCdlE/OgsQb75SNl7BpipbG2HYICyrMnJxOIr
ANpFU4mXw/D5gYxbkwdsclbE8WdT+nOHZz3hh5Iho0tgEhUYekPzW0kWlPtR+Y2AcfrYQvFb2Hgz
GWssXR9WFVRn01whS/QzVroqPz9QxXm+6tpgYUab1sBap7HQzl4D9sUGdWOo11iZOWVUjBfWvh+P
OIUi7WjoB6O/VzxxLq+LCN9ANc4Cl3h63jokO692imBm1YpN0W71ZDmO28Dco1bwZ3XEFXPw+p3S
/JkVHxKoMH2WZO9Fhq1xk+Z7lJdZe+uKrR7fOhsu4aUwXrpuj5ILCaONdyK4YEeu9U+Nikzhr4rp
imITqPKTCLSR1T6xYX43TA2sq9RuDm4OnKuEls06zPijLNC8PF0P9fuXVh6G/Cics5W+eioyz7WG
uF69yugLB0benzlVQ+tgi003+vMB41cDjJgvaG0gmw7ikFmICmHuuussnKTcM6Aj2qfa3yZ5ovqK
YNmpPrwRbgF8GsS89N6ZfytwOSTJzcuPvIzF92xI32R4ku4fBZOtXkPrZdmmf57/tOVf6kHBpS69
Bh2B4O1PHx+j4BwZj7Z+w1GGO6nghMReK5RpPQrhsOdyee3aycPyLayt159846Vg/w4gYAaTHf1X
I/iEsZp02BYAJ+vnWFnrvKiF+xyGk66+cncvW0wYJXlP0v2VypqViGs80LhqmJADOrlDJNaxdxTl
Z2fevfCiiycPedC9809sbz/5tifGrcW/t3GKDVOsUdvhCs+bFYxm3HNCPwm8eb9RZp15PizHQ1DU
2vs+/Z1Y4Qj9kYvV1YvEYNS8Vfkrc2jZXjknjeDk51dL/aVBI5KnRPiIGlJnq/V0rc8sf8rcp1vE
HXUU5kUCKW6QR8QDqyL7KtgkfACQR6TssC7GXMf3aNqvsMLvuArZrese2T2bot6V/oMlzDZMzzoa
VXmQ6XPorm7HW4JJ3pasudBHa0SSMjOO3XVYcuHuw5LR1GG0cxrxM0s0XNvT8Zgm4BsqexbQzPo6
Bq/sHjivvbWDmcNSYhYBgMTr72fjzDfupDCq+UHHUNIsdLka/Jswu1mUoffZ2mKbI6FlWtywXArP
5gCMfie7rdmt7Ow8VnT9u1pfVso9PDnI/gIIJGfUkma2ldnBiPaWOLGlcpdFsQjBfFe7FZCrXY2e
199lNtf/uigZq63L6DXP73hmQmdf+NsKtkMN8XU7llfBq6pzuq97ZwtgqE4OWrf30surDXE1QY2J
nMs/qtGb7h+Dcl/bCJKPECdq56qy3wz8o6V/F8pKsXd4n/Jww5BxacwwG3YMJXusHRtz5OHdDfZ6
hOaNYmNYT5oVl0HPMi/Yb5w10lA581uUrNlhJV1IJ1O5v4+8KyAqSVapdUzlNYDFIU+qi/Fk0RHG
GJ/MZY2s7psgYnCR9j6ih+rvNFD/JeGGe0a+y1EXDnufHKpyK9MHNeMeBNyDkGkQ88m9R6Cf7bLu
tWRnGu4xOAodTuMyMB8UwZig4mbdaAcerdjj+jnxPWOzdqKT5xyg1rXtAnjPFt+Ylb7Y7R80eNqE
mJ8FeiN4lOFSt45yl9pH3XntkiWGH+FtUN2xJTOzjbTu/rDtGATBkdUPlrPo+i1uGkUs1XaDXJbk
LUSUTbhmPMeDyWxJX3MGyYit2TqKsJWt0KCAgYAPh5LJSw94XYV+w8XWGVR9m3CJsE7MraHYaojb
mhb7PPrOyZLIY4I3rTQwsuO52DNK1nQMFt0l3gXgZfSR2+E6YUsafzdF/TWuuCSkxQ492zVoyVSQ
jMB1Bi3gjNKzEXi7nlAIvwGJZY3FR+5LlCSJfHS9C0AUUJEC1wb6BUaGkaV4AuAk/OkhVZkIf8sd
vsmEhVybjMsweV1g6ztX4VvrH2tyKkpmMyA2fSff2FOkECSVdJGVyXLacgSV+vRSG/k/8qVQ0joq
5ZTwV/MTig33sxTtb++PYIljhZGmLNtdXzmvFi2yFKg+Mh+aRcGv6t2vBs8mUmQqDlNbh6/MFTXu
S6wS7bU1QPdfcuJ8x0abRUpqrXphTidACBKtW8Pe8xf0olv6EKX+UxkFGvV5VbDNq8+0gcfe+0gc
FKXR0+2wC/XdAOwqDqbpT7ARyGtdm6y0Lq9vyPfb8qA372SNev6uzXdhtzRVPZ1lrPulU5abfKTM
Sq9KMFh7Ld2gP8R8gC/J6Vp3FTkuY4qIhw0f2bYsNqhCjHajuSsNlbQ1794G44T+u8vMfh24YHSx
ARejo21teP66sR6zdrwKVWYvRiXinSng9Hk/mdK9A03kMD2KJlljKjO17piP/Joal00bgzd2vkhQ
XSMFRM2hKTcXu9wCyZvrUXz64PeTdU1jRQJUD7VRBR3kbjvz14VT4yOpNZh7DhhjWanW2SkWB/zj
+bBptadfMhaGlvqeYfTVtfqlw7xqecOsLvWjV67rZC/yLUM7opBRkUKyRwHGU5BnP0DbGJjoE8a2
xjj0OiQvlhXA0ZJblOrAOSsuVd49FtTecHdHHMU9P7q10+59DG8JMas6kZDdDC9PpqxUJZLzBoTz
PMRXqTrvsb8j65BHnBkhi6ui+3ARfbMccaH6uZ52UQzF+hy1r6oOkSw9LNlfUTl0BRtBYMj+e1pf
45owgosBZVDHMrrXiQCCbZjsGsamBmoWhbGuCXdr2Lpy3SB6n/aE8aptypXrUpqBBdRMsOYeRxuW
/QIzRIdvNsKOLYc7itwufEOChkUzTbeJuTaDD529Tecs0zhATH0JB3+dIKJKGLUAoUrZDHHmKPSH
4134WA83hboxuM1hL5EGgkzcYZ+Dp7iemfgDwuYZ2XzzgMXJscvC+N4L+aL0zUtC21l0gnYWfVe+
FDTYAASJvXnGqAZp7BnW2UBlsbYe+TDD9EBZs4oml6UkNZgpcf/X9MdYkrhBdXEJmmVVvdtNzikG
xHQbCHZdW3vkuVXkiwvNJXNxSOINb50P9mQsUNPhJaqg9Wz7+lIoPyUrpNza5sG+bZnjrAf/YdnM
TkH4CYdeJ/OZ3TUeDlkD+UNWN1sLMhjWLb3aa5zcMtaZKn+10Uc//Kb+G2xWUhRJD6UF0wiX/cmR
yg0jyq9+1aJWVCBVW1wNU/nFrqncm9h8W7bUuwAPYs5kdGY617xYpuBHumAnyzev25bMSGHs5lYI
G3qo0n0BPVXE8aq8o1DSl1a5ZO7KcqGyvL075ldX24EA7kp2RB9cDJ7/HqSbbsoakMnK09CDYPqv
z1MGBq9S1LLQZSFhLYpk7WQ3lyk6kk2pbYPqqiGsSZNPYRiQHJE8omn3j2XVHAql43sLbMiG+meN
xqAhmjS9Rs7FjH4TY++5zGw3OfljqD9ZonaSNZwjOS+1FqGBZ3f7KiZ9ya58dHr1IZGT89PFEo39
W7vB3ZmxF1906Yvip/j8kQXaNbpf/LOm3HfKdaD7gJygejWjqp0EvamaPywZ6VvVZd8dgeIT8u72
HynnU8a4jLw52kiy/ViDMHL05MKnphlM0PA0gpbv1LueFY1pWg8lSWHNiE0Z0lKameTJZHssGWd7
/fCJ42w+zo3o0y6/LGvDjSq9DSVNpIN3OapgidQXMckErn7BiX5D+2p76GHWDEnQ/EDk2of6Gp2S
4S6tp62CN0cAfE+dY2ZDJXqkaF1MdpbtYix3MckyEjHf0Rk/6zGdN/kPfFgfO4yHJBBTp1av3cHi
jmNytmuqLzaCXf6LJimNXXRgybl2scIi42ezFkGCKe276MFG9YUyz1x/31suk/FhTs1k+o+0+EFV
gcRfKQ9JdHUo+jVvjyMDDTpNOZw3Qq6Wzrgv1JsCtBUR3sy3LAgjH6E3g6w1r9FHJnxrtXJo/G++
Rgy6YXDRgMmn4j2IgQFtOAtDouvuFTmo2qguUp2fQvhp4g/bODFayXQeRvli6DBbkW7jJagcc8hC
EU3um0Ow4QQrqocvlSO+sk0OlHoe8+fDLWqFzDHLuc5YSE3eCxRDXfho+OBt/8RUaY7pjOU+DOV0
2dWwpXQsCHEFi4r8L6bTof8zwXp0CiDBCipzTnR4osVhRgfiEBcSW3connlrIdm5ZM13Qkxl4vGx
SBxgRsikGgM/A8tZFJjGtkiUdU9R7+OJVRpWJxQ4tPDgs3Ne6mZ81QD0rOSEkizRxUObUMyXKG/n
+sO2i12lJ2vf/yMp05vpijvxvMa5yl3m0nOoNDtIr2k0Y+wpuQt5wTdWjW8dRiucD+jNtMl4DgQ9
pDQ02bUSKkdulstI8OE0X4NiriTfr0TNXbKxyjjSe8ZMJZYCWZVUbBUdsskLbi2glM/b8SRGBI8h
zyUpfSr2MmAAlZbxoZpIT31/3xEfSewm0910IXjvdNjwzg056xrU5II84AUMhnCYkJFQFVIT9JZt
HrFbxqgCeem2K99PyXXUfpLE8VGa+8hfwfTppLz0hE8hdlYXuQFO8z1l7Ob/Xx2EH2aJ/8pJr5Y/
0LkB7q2Fwpyeos7XT6TlqcNSwANlhSw3mhPw7kJujQxrG9lEFw3pR1Zuy5i0Sug4um5v0pafRasu
sxxhRA5zoxqC70jlOfa5ufom+0mjbt9aNVvN+hSXPN80YGMxgB9yDqEWv6lDBpTP+AN59yLgpJbi
mupMHMgzWM3EWUyctChtViD8eDDn3vhutxpGV/WE62xWHcpl6eSwNVvOUXkn9hUoIDREZKqHFsB2
Da4YznIClX/kr6CEZSKhvw+/RvirNtUykGdjqeYMHUXLT1LlIR8xfRBX1bX8tHaFuu/rt5C32ym7
xVCdO4Z71T5iphInX2X3iwJK6Xkd9BUrWC/ZWruMuVyc/xJoPR+4DZqeGEw2OzV/BfjFFKwptc3T
0yPJKN9RuGZAUIfafQhE5LTWTUgdOHg79pqjxTKBQkxEwynIQOKlWA9jLKAUgrayVMmNYB7WaT29
9b6jmFDRxwxb+CJ+iGM8eDWRUMGNHKPXMsbUPw1J0Mup056XdiJ7VOO1GZ8qMosyeZrOz+Aa1GDT
eOtVaR4NhFddIeE9TKkZ/L+BDEvQOs51xO4tcTj4TrA1YSJ4oGxaVv+CX2DwY4rDR4yuVYmDDSDS
U1QDECY+yFSwKPI53Txb+zBtknv0swVoy3J7Rl+AUJ9BSxBaMXw6UTaDr436kTwZPPt9dAZgNdMj
RgvHQa2w3zhL/Pc7G/aASh1WMOqwo3R6B5eT8H8ojkGmLXWmunEWLYrOxKdjQyyBiNATYodMwQHp
277lOZGrpdyoVFZk+7XxDvZETcR3a+264KdpPktrmRUvfYCNeYZzuW4gPej6ogzKU5b8BMm5QOw8
NOch4Iy27VmBH0firzKcZg/Nl5gHjXVOeNDwx1nhd+A5iz55tIDoQmDr7UaF0aRSH3GM+WY7twqP
nbE9TYk5oG/ys0bC1Xgx3h2s3iUrKG8XcHXEOipOtl8240tpvAwEISL3nZujO9f1Z4RuouSw9QIQ
U9asKH8k1beBAjnie3enNLCU2yhHr5+Zw+aYGdc++vAUaGfT/pQsmNgHkU4eoEayiBR3KnvwWYnQ
LppFEoX/XWKaaatLNlxUrKEdzYHf9gjZ3moW3oNPgpmI33VUsa2aLzI7nPmCyovkAr/eBK75CDA7
GEMDW8C5BXl9IXL5QBDpWqOvGZks4jqhRN5VUbKYzLMSO1OKViwlsrGA7WEHwLRxoeoEvgSgDQzc
/BVCxWHVmRrmsde8YRXbsK38/NY1lVRVD8f6uEiAURAb12LK8Jy/UoRzGxOqJjGDoCKofslfFSdd
mOhtzAUBkx1JhTpko779CQuy8GxnbqrfbUxEhsi2gd+vh8xYnOvskVX1K6W9EiPm5ILtaH6ALRaA
R4SyNTDzhAOYfRBRuL1NsJ12JQiq4nLrWI4Ok2UNcsqdOa+i49qAyAfnKv2IaZfbGqcydKTc2jN3
d/12kYP8YcZGYpja3t3B3tjM0CiO7XDuI6Uzy3Wh5XzaMeNsHg8wmCK+qJwvHXU+vB7uNrN+RpIT
xfRWnL9JUM81/B9EMkX9W+8/kkmh+1lbKrMGdF5Tz8KWJFc6PtQRs+8u45kAeyXd987FK/PlBT+Z
j1//XRJxaUIKnczc0W8ZEC8JjaNKB0K4y4XkVq9abHLxcIW0P9dxp04ZHLjg2Jb89khBwPiTz/PB
Gr1pzEUBBwgCD0nt6453FCyQRvmRxOOqcyWlM+NNXlPrjnwjGnmydxBDIW1awT7Dd+rWODCYgiJI
yH7/z3D4sknxrVJoegNBbd2t036VkECb7yThX3RBGRDqiP2DhAMmVaBamR9UhHPF/G87vV2msZkm
qvx/JMGd3BTTsfc5LbKV4ez69ARRsyiRgynJL9dQod368jCqO5m+JVAlYQ1BKEJtwR84CcalSV6s
oPV1h0/VtHbjACiZEofY5px1k4n7TOdHr1jtxmSLk7mTMplKi12ToTyjiYhyjIXCrvseFHuZvPnO
t8OypCoiQLuf+fQmsUG2/W7tFBPts+vJ1DFZu1xVhvEi5YZBIdfDPnT6h9YuUmqNrlAwFZ8L1rY+
d0zOIElvvUUDn9vrBoaUUL6LkxO/sYOH/4nak4WT3AYEr2SvI25tjIo4oTfkm/qUXLp+bhGsoSMQ
1EAF+h9e06C62zl6FJu9CNEvaMMYn9eozCbysemwooGSHjOkL9gRaL/BVPkimVc9BksBYAKqXfDz
vUPyTU4RGd/d6M46KekkSzKSvxgSO3d9OOL+KStMXc/GYmZRfk9AOJpEHd8/y5KRe9x6JpW5rDyM
gNVPGzwav10rDbEHY7r0kcw54h31qVLqVJF/TFfC4qGTToKiR2rIBJV1PaVPSqzJxmVQrpBXfCoY
6RPrSdNhzTT1y4U1KHxyrYkpAn2IiRwFBKoTJyfui44p57g28Hio9sW1frvgGjJ2EwTWSZ+c0J3j
XzXCmsfeRUDLB6VTFRd7liPA60r6LbnxzBXXd6XuVH1PfPHKwT/vjM+ouQd5wU+Z9RARhz6G91uL
AIJqysrfGDc09ntuXRvabcmHy9w6DJ6hshOMghQ+1mktGbvgU5khrQvvazDeS3nPSYFoXcwQk22z
hO0v2xXlPXQCSItk3TsM5pRpi8HUJ8JwZIMfI7MzoTb2849BIE2MturD4SD0WuorwjrtFblSrxDI
hynyyX1lVJJaGPHbbpGgz8sytk0gFWB+xjlK1ODXDtEAFhDuALj4KKxK7HG0wQ4+mzhb2TBhWrlH
doguIVfNZ4L3uEaw6NfkME4Jlzuh4AOkt6ibT8dmceouUoSbSrxXqoZVqzMPdMJj7gQ69iZSmJGW
kdpQ37fErwiU92zay9GeG6vKZ+UDBhABGxoLQACvFd+9yVIc/CdUuvxPlA+toJBh8EqAwAIb/6zh
YdDgI4brRoch6i5If+ZTARLBDT8BealelWEj9EVMxlF7k5PqRvwkLN8N8esYUHoUXv48rmskjvxb
5NWN/aYejmg95r3isXTlQfHOXvhM7GEthpv8yQhaCL0nBrYCpc70ZscSmWr6MXK62OawkMXVUBmt
MHpywuFUoqwdMJV008Xe38gRp98pZgzr2b9HxbvCKgP+CZrTod4pWNNLnCkDde7UgQUedniy2JYV
K6CSljh2tt14SpCd6n8en1DOxFLJ32sI6tOi19J/OD/9xl4kOtWyAyzgf3JBtG5q81Wzol90q04D
JCIWZ8tvtN3gfFNd3u2kdFGtX7NOsLD6bLy3iqe357wqqG7CvG+pzs3NOOD9wI4GsROERxS0Nz/v
XjIlYSKQ85Bj48HqzOYl6296dbAwScZzXBCzBHAQ80yW7YBgVKEuR8WgRbPeffocU6PVgpQnVEpr
u1oL42L0ZGxm2UbkzpnAgRFVRrs3UPeziDZTZkaK5Gp06F0z+KGtsN71jme0xFGbIMxzQ+8rVamb
bI9BVJ+Ujw44S7QzDAJaPNpeaHQwClmRTFbV+O7xYUhm9AVlVp6X6zZIUcS26V61MmA5Rf3RI7MW
ph+uDRvOrKUH7TLJ288GWTOMG8O5puyDB9p67opnVh37kfsA05bKNbK0Q28ZpWxiobG5rFn/VIRS
WodGx/vMJCdJWq/SysJCG6BjXQUCL6PlX/PAZ9s5mLAQCDZACjzhFaYBY/LleDgFMUo4/kcajbzE
lGtZwfwC/SxTRGaHevrMIHqj+FL6duZMjqa8m49KTtm/7FW0mXaQvGWDeyIHSAHagb0tQJo3muCM
6k6ZdRkz+jH6aTRMaIak2J0INI5cGeqvNhwt0qEQPodwWCUSr5kfTzIXNQ0XQjRwE1LzralHhGUl
i0uB67i8dh6DqV5OSmnw2ChUYufP8glujXiu27MaVESJ9OsoRyXtlQbLVdD9teJs8uA76Nc2jN1M
DcizJDwJkE2nfDiV/LNJcDTy82C8aSq5pxUhDUX3DbeB0Ta8GQcaijaaS5X8AV4VSB0+Q+oWUFlQ
q1yUYcJhQn6OVhs39BOqN75F07EjrAMLHNaMJPIxR0zt5IXNiyYajJ2NterAOlBkaSupAdvumDDO
ROcf5GRSssZ3ce/qm00mhCcuCKTL/CsxmNsyBRh61L0iZTtojQgddZcuoeniXVo3S2M01rrQwAsE
RHZISyNNBeVKY0MMzxV2mEj8veCL4IyNxauI/gr2j9aZ+6Dh4tQTZxX38cNxoKkNwz6N6YlZFe1F
hbW0IqnAWEVecjC+hshn8KpvogFoNnCIxiM7W/LJiaaf2SHWplTuCvonC/8ocHvWJ8Y8pZLqE9JB
hf3dExnFt0UrkWso4sppsWZ5rCVl0HyS+CkygrBLv1tVVXnBCrprcRfiWCQEENMs7F+I6mgSm5Wl
4tQt3I6lEqfyMOEh2/qWESvPoR/rN5Js3kTnPugES6j4Ordd7JVLi4gZdj8EC6rJrY1iZmBffqNc
0iq+G/r4kvlI2RuxClnH2w+/9k955wZHw9ToQ5Z1zmEniqY7DtCjoClQ7OokCA4BQmey5XR8KsOj
ZIThNUcve/PoT1J/0UUX5HspM1/X/ZC/Gr+EP9Y+kVDv2/iliugdtHqWKtpGGb7QVaRw5zv9mQ44
gEwFhEfufYBcwDxaf7MCo/Tp+EPjUd9XeUAYUYUttSyxJDWqcjQGxSAdWcxO1aud7znsjANCNjJE
EsCtRrqwVPaiP165gflu4QYUsxw4MvKKnmZJNhGUm/p9JxEPZta68A+2/wfxAELfawzGgMzF8Kcc
dl2drIrEhHMjGTlztBBTce7xIqj9ZQgXhVxZFmvKpQYszfZOoceXUy8QMAK5sFCma3yhrmWq4Jq/
TZQSCCEbzLnmFQfFVGck27z1Oe3fkzHeQBDkmT0YVMhKtzUK5OFohfJFoS8j7+BWb1TCqX3SW2hy
9t0mAm9ESYGNRExVHwJhAnuj+l2zGDx+DT3hNJAqIt6iDEdyU27H5iWHQEBZ60SfI7efxh0E4y89
FZ19bjMAKWVaUyblHbAFGyGQJSmrWipZzH1/4B21tTqcUDwCc693Nk11Ga4a0PMEO7hbZYocCM1F
Z0kGshgg0iSTTNUYzyZWtI4/FDIpR/J9tAAau5JuseVSQNIG8QuanY4Lv8Ita0nt6NlsyTOL4OWB
uZCabSw8NaGFJjkpkW6x1ylY5lirqimpLd0NtqXkco/7ZtMbBHF5Ji1eioU43MSMWRsZbTzLfmEO
59MspSwCJMGHnr4PvPzFl2goqi8kVsI4NHlQzFsqYug3m4j7PQ54jXTN2SltSmB79Vl2cJ9Z+bRY
8vRpVvCI+5JlIzHvMZ131EtnQY3VcSgmFlVd2KJWKqvx5o/JTk/vTRA+SarZ1fAe6jk6Me63kPhh
O5sMtfqBP9hhDItdk/jrFOOcgpqvU4bPuMhvgEvTJMf/iLHBEf7RshhKoDAYEhTQodf9BCkKytSC
d6StciV+hjI5IMLeqpzgkb5DdBgP7sIWDvptCmzGKIxLbeSort32dKMIcVx5DUeSq1obcZpXEEQE
tGo6Pf0FMJIYsUK07GyakfojHi2Adyqrqu57xFV0sD1KSOKrwkXVMmaCnA18iVhxu/eJKUYgEuV8
Ii3oOcWWbAeLsl+UPgNMy7UNcisZIyaai/MuxaComTWJKxgscpN76CHT8O4lyrlErdEQMOa7YcWJ
1ceLNvAPUXYbCKbCeYFFKpW3XOlJsaiPvT8QbmgdvSEgW8baqZPEof4JQxrKWsNYGRGFSja373h/
DXxEdgbQOoTEAQFb1+g2NiiclsypLFM3enojc51xyxtay4vGBhW4All+ghAvaqd8GaDHVWvzEMvo
EVbmweJhNY2rX2crC1HGAPeMB9NljU3OQh/ZG1XXSEhCcWs+VVv7adGLom3QKfFzFYOFdmyc8dyn
49yE4I7p0YbjbmloDcqCsQholoiAmTIc+ltvUfFHyqXFCk8YHvw88TfGt4IQk2gRHvUX5ldKToiS
UV6Uz5QwKcxnjEfsGNug6x61LBHbymPgJZzPoRQnPNEIxVTzy2K1USBWZ33OR9huPBdN0vBNf9xV
sNUhF7kfk5AUTZGPQ5spd3L2l0lS4e/JgDvT5/Cywe70j3GMCfDglBvBGC1ZWUhJEDWyzToMjwh2
EYY3m971x2+XzMVLWjncTKBx5NZhWRctECCN3bsAiaXsDYXe55v8U4R5ipEsHPPFsu12FY7yN7PG
Lb5s5rt/0Z2QA2bSjMrQEviMxUrvLMNvC6rM8CL7nZbtWPuA/9KMY+fRPWENEQydvOHxPz3rDfx6
6aymf0wgNzeeIBWtyg4zO5Vn28v3KK6/xtH580Y7mWecmktzqTswmqse2ILTE/yAkM1kifFtN2qz
683x7tY8BH43/JnDOf8r8teQoGHKPDRLc4/FaokXhPc6GvF47h2F5ngREJIyfCEUoffy3ZekMZca
3n/wneNAJN18NPYDbUhAhrDYgs+C8YEnbqORfKA8IHKp6YE5pRO+EzniIkBsHLA/9Yds3NeAe5u2
gNhb7sqGHHTwhvnGa6Y+TAHc2vfg+cbw6AwPO1HsC0RIsEoMZyx8E4bniLneKQSRlTzVdSoK+FXh
jRCG9NzX/EZIN4D1rqpMfdO1sZ8bPTvYZHJCmQyxgvC18NCHL+wxPBM3D2SbG6+jO8+31rTtj97z
EPCM4RME77nltYziZmdEVBRml2/tiGl1Y/P8t0/WeHt9OKOIX6dD890LcEN1Ik82qhfCGia1JG8A
mjtsqQBNkO2YF7s/kLKCToYnoGs3Jc+0Zq77fMcTx39GxtTGVkocCC9EbBpGtWB8WKOFd2eGcY+C
4io784V+aOHvxhDTSMcPxLlO3kYfGgD2onCFoaUzT5rEHLxQHfbPC7XbBBH9SP/bWQpsbG05kCdd
PF3tSwYUF93RCHajseEcqBS82Dg4V8I42QmOqWkHGp0wjupBeFElh3eXRSfkyRodbieijS6XTGtR
j6rEknIg4+YgFkPO85o5RTAHSM3NXu7J/hXeT8JgDiWpZITWs8o0jmZ+r/sDw+nGN2ANIZyYWXi3
kg7+yLYVT1KbJbV9p/yE3VXnQNpmDe4OqGVF8QnPW6PGM8WzFW9Di+eUm5BAxvELnw/D0Adfw46P
FZjx7G3S0zYOYhMT3uZcYh035zzlWGEGtr3hGXIMvwvh2SE9sbLNFMTxxwm1Mr4Q+MC0S/2A4Vl4
G8qxzNsQVJPcUdwZHKPwbb+nWIR23qvYbWSHjsHD32dk9V/r3nofc/pQm6yDjn6wHL2LAqMPYbHE
791kYDiccTMbkPjbFMDo2pmVRle96Je5+ubneGxcjGWqpH8TuTrMZXY1vFVg42nlT7OsLbxvtMqp
A1hr7solSNxYoRMutyZydibZhNek6sqHNGpQWnZzaEILjw5Ke8PHRAvG+niaEMccXXzJqL50VX4T
jvbj5j+hHNm2ISTAi1QywH1VMMu66z6+U8VBmQFSxcKTVSTBYgweiF3VgPVscQVzXX65lL+NlD5C
FfcfUee11DqXbeEnUpVyuLUkZ5wAY3yj8jZYOWc9/flEn3O6qpsfNmBkhbXmHHOEK9uYZhPK+xQq
aZ3pjJf9nM1LHk7KYILOkoTYymptTy09A3NF3yfS+1ohypG0Dr04lQfUKLE8tBj7a6O2UAprAZTs
aLOhQ5/vUrl8l7LuMgn1u4SqzgvoHyppqU07jCxPgpHdU1SGQSWydxRLI2NBoGuWBsSC/J+UMFzh
snMmD806GyHaV3Lx1NQehQ6WkFm3LAc8ADDx1FCFdOJ7nH6h81nEIudcxtwuGDScU66ROrwSEQxQ
DOckL/gTePrRw1bAxsF5lAScrtZa/Z70B0KOzXyl1JtBFzjL2zb+amN8+Dyje1fhACVvhdrGrijf
pgTSi981S9+YiNb6lKm7ghgVvjJ9hZl2UjiQDoVQM3o91IYKikvZt3bTSB+dhvdnoTrMoN4z4pAz
UuoJH3ctcuwQJzF2QTpnIv/RqnVPKdLxwoD+iUkPSDGTJu81Q0cR7Y+N2a+OXi+lA8aYAs8lWXpM
GNWPpg4GfcqwfJCT1Glm84CMrVpmebtmQBYx2YA5+hsBcXDV3XqsZWJ6lnmyNt8eg/ijyQbhRkA5
dit2KvCkhZpJl+AAN66oGl+JLtMPtAx9ZVnY5pWMi0n3VttJygaLzVMdcx/8NlXw3Wsw+WP1rlJb
+ztF3RN8TbZkgKk3JEi5/kiG7G2eEGfanmTdnPZX77FHVLaFjLIis1yfi4AUWnRqfkkiWC3CPqMe
d1r7VUE4h1ISdxelXQUqKS55i+45/JQBl3WgrEr5HdFMNHCc8zMQaK2ShIPBkDzmuO8pS4EqTcFB
RSPwbrZsF/eyp6/F3vsJ/X495u1Pqgi/ONk8Ug8Xz1NQMzUuMQisxbUQwS1WJaeGe5Mau/EFHG3G
W8dn3JCfY+EWsc4Nl4ZyLSG8gx4Ag3R8OpWLx8DNsorEtgQ66YhcWE1VbS+U1qpF8pIH5e/Oveix
So+MG0BbzSF2YxnapRnj41+jBxJ2YmV8JrD1UNktNeRTLf6bFVIkXbx3Jq7meCV4XrJDW9fRp6q/
Xgh6p1brvEv3gSrYumR+FQjl/BhtmYT5FiNU7iVDSHUoiJQ7OU4Ja7GSVsuakM+MKekk/9b1XouG
h4VZrl+XyDewmmYmokNtV4MA2ZO4U7lB89xf9m7LSTQLtCx1tlW0vTnktprAf+zYWa8dnFpFfakv
C3ctr1GfDfYDWN6QnVa/mSVcqWSDbo0pOr40pzL9GhHNAAxioapAICsx0VHNdCtw4eRppLOX+3vU
yCe/Aen9LeF7IcBUFUriGJ7wXG7egtCVWvy84eHGFQKbfl0mBv0hXtu03MH403oTFC5qB2i/Iojz
xPkaUYI15RucIcltWiBH2S/3fj7bAWhLgw4yg/dqqFeFa+Bryr4fiGnATiDtLtVIFc4gBOO/wVpW
8BQCg77OiEEGsRwA0FQG4CPQodEAmCbSBWt3tu1W995lY9Z5UJDW0FrhbDSdTDMKySQONlMiW/hT
U556tYCKXsC2KluOJVZABdZKrEvyfRw/2+JV5cSvTEuPHkKfE5jwjVAlYVWkyL+FbmsBuvLsr1A/
Ovkwu8Ff8Ldajmm0wtXmQ1QwlTeaRfVPFbR9UPCQecY+SwauinTxq8fYXGsMTYSuXyz1IYSfH7HS
UkomeNAnhgcza+/586QkX+jlryFK6DUbV639sxiHuyyCga4QcOzKAT7+vuF0I7mAcMYMbLma7DY0
u2raV9o6Hze6z7pdfhNlh8gFO1XtNXNgGpxyK0wzQiwEfWUrAaQqaIlUHsqSbtQuJOEojFzw6hCy
U6XFrsqJWmiKpVnltvzSkTtMAdP/vBeI20LAjk3tQugs/ClNlNSYbzF8gzmKTwB56liU5rtCVm1W
rZSGs45edX+UMkLRRCiqrMKBYdly+ciMbiMH8G89JDb1Q6MJCbTfHj5XJKtvAQ8TS5IKZ2VaCkqA
KRxdadkxD0uL8SurRiAOR5j8JZ4XrID1xUL43yO3MhkNs21OYG0ehutVOh25/9ZG1uMQUx4LXdkG
oYeX56/6ahV4gOovkMJTFa4TJFvCo5y2JhgDTKBZh7C4vCE5iDwEmjdxdxPbMG3jSaZXw41a/kw0
TEfDihJH65xchibGr5kFinm8TElo3cjRv7o7t97FiM/ol1sqVMOjzIhlwpbejeZd6E+NdY8mbYH2
IqVc6+nemgDIPLroWrZuuJR6cRKHZLFUgKgKnEUGa6PPM+Es59y8VPIkVGN0rPJs5tJS0NpDHIaq
k8exa8oqlD2f9njMP6sm5eJhXY0reQq7NgcoJx3tBFAN9R54lSvUF/+6hqZPdQuV/WyMkdH1byED
QjkRwa/r+pRi+a92ffCZofK3BNrovPbhLRnw/UqVaLFxeE116piwISsVC6hgoZE6S5sHKVrXID3j
YP0uf1oMf3PUxlKw90dgt3Jd3qvNeBeC+JLWV6ucTuUo2zEihYWWGg2XG7sfSbzgysQK4K9Er92J
Gu67QvuWRoembg749GDVL3OViHPPfI3VMN5Inbkb0n4ZMTbJIWTmwmViuD0F3PU5JWmBKENpGY11
5zp4SxTjqHqzJxw1Wy0vdUGEPsKGZIhXH4+4GXaOiCCKeLvCpO9SVGTjZewcL/cMl/lZZ5SzT6N1
r7XxbRjqwelyojRFfPZ70uJzws2khgQ9AzkX+UMYshSMhNUgdcPyUyjc/NeEhWnhXBLU76kYiRBG
/WrZCv2FEEQKCvGYGriMGYuaN5/1VjQvUReBYSWFHElTm0yCl+qzoou59pNjR2+nQbhDr+TfuCAo
J9sMdhpUL/SVPj6Y/YyiSBDlFRFeEydKGcGPRdLJaCyjeJ7GiaQJM0OW1XEpQKrU46On6m+RgMyh
b/AkadaRgu+f3p0qqUc6P7ipJEBEgpggm8BlqdweUIfTOXOpJYL1lGQmJi4xWLJNb9wbPetmLjwa
+VEE3+Jw1rRyS5mIwXoExVs/KJE2d3F221/ufXmyQCoSiN6UfVkQbtpYO+uTEsLOR9xU11/q7J9n
Tcm67rqWJ3+eI47rRh021I9NTQYU6hpfx6xAhhmUgier6sGT6jUtOszrLPwnSeY6ZLuysuDbTIh7
6DHQIJkUDTP+nIsSrl2BL2MFRdnj95u4cCHDWboMGSkGT6Lqz7aSuK3hBQbEoEp+b1vtQ2Ca3GXC
b83kvfJkLA9ze4AgAZwT0uz53+Js7QJYY9US97LGQkf1vO9hsrUQ78l6Bw1bkMKT+ueyI+UdQIB5
LXN1ceqxre2gJcjhPW5IArFIgqCBVQS2FYulU77WtPUJVaeudIfevOp6S51fXOvQf5MKRqkMFeZk
t7wOHMwA0v6r8XqnRJJbS7jLp8doyhnLmS7Cq5U5JI6OL4hEPIkRYuKE1CrrTMyR0ellAvl08SMH
cigSRENmPpGjVaOytT3QhRAHlsqbM1mB5cfwGNDEZxZllg6QgMurkZ0t76wxL8++dDSOEBKpwa/S
l9+AiOajQ/xZb1w9LPALM9+ZjHCrma3dtreeTGXMdPtVLuof8ALNFlcRYttXTEO/uklYSnTwXNu6
Gq618iUb43uvMqCq+c7ZUG94cqHtnt362B0WAY+mFOr/pFF8a+sBEwHL2/qkfHu4EAmchTY+iCgn
Ax7x0hi+dAg1Fnz+Xv8eayyyW1xbNL87NaX+ruCxrJIi7pXfmkoRmSsrmMmf+GufegVhTONW5D5F
EZr4aSv4MYIKXB0YktWy7gI9cY8oQLiR+uwBKvSoZqn57vJhr5LJNVOksmnYVz6a6MirnEbtHHWW
Y5DrEk6kU6i/vXgPmA3UOX5hOUmm+gmtVarLjHFUp5Y7W5hzRKKfKg8YrPhuk7Ds99HGyRprqWIA
kTJhGZIl7qw0v/x4naMOVX4mJhuMdzdBLmwLcOtedSKLZUSbiGoQaK50glJFJOirBlXG4FFb16Vb
YA3K9qBakWvxZkNLOcvlTHdSREwwhNIZSMWsmFX2KLfiWt1FxI2Q2ngJaAbIAFrmQ/uBYfebQo3Q
eYC24TuBaPgqtI6kgP2mkYu8iOvXqascZ1bGHtLSE0WYXDiGhUvaWOSjxoUOgi0pwqoXakRQMn8U
JZx2Brn4rIZqpXBfVmPs8H5yqLXboEjPDUa6GdZG3R+lzts2UADE/jthSY8korNTZF1zakpEtFxa
IXcSdCJlot2Qxzi4twcMNajq7AaoLMPSLyfWdml5BttTvE2Q4+jNVregk9KM72SNRp2EpUovDiP7
qxYwdGgrnEuz8aRHzb80DF2RKFwrlB6wP4w4Bd5C4ZTGM7eQcQosXiN/zv9ToJeOpnWHx5Hv0W7r
VYSuCUd7bHdwBo7Xapxuh75h0O4Ra2AeQOPxCI1/Etyf67j+F41wzn0BFScSWG1czkGh0/AmZhh3
es2GPGyTtdZAeWLJiLJN8yMDKygJ9MJ4z0068rZklmV7olpEnjSnXOsmMwYcRXutUvG9x7Hk1beq
2+eC05rhqmySVY8HSEHS19CkB9VqyWz7miwENrMLvxkyB5/6/L3KYB+0iBqy/B0bmLdJdn1TdCu6
nJrBSU9afDgjULKGYfpF8XHMmOX7PngihiwkPKHeFzCL7Y2cQJ5wlVHw5xHSNJhk047Zv0udy5Q1
s0FlUzqUft1XXYfhgx3iqMEmgBUYgmGdTA7zamEjVCQ6vGxGw8K60+9+lLqIqouscH0pWakMfeEr
rHN4FUUnLKdAW6caOXVEh2TRN8OWmaccZGgfiwE6VkfUEkGu2bRvOx6ORpd3S6j+ztLH14wlT6px
psrqMNv2msZFrJmWpolACx7jOzVg+JkSRPr3PVZbmqe/T/8+WL8hU/HtqDdsp4mMSa854qkgS2m2
xbcUL6/MeA/GCQMiocxIr+az/35plOVFZnLeS8yF4vkH/o7i70cRBiQoBjZerufbKbKOjLrpwudD
Uqsm38aJSeLp/CXWvwQ+qCnHlb+RXMG0+O8V8phYuhH3YOjVbbnt6uR/P/iNtFckibC5op9l+4LO
N0SZxGKZ6dPf7/4dx9+H/x5WavjImHPLIY+o7eBgC+L4j3bmJE7IEEaTHus/5+G/vzcogkU8s79L
QxMFMhmtMVJapwu9Y9EAQzNmEUbiaoR+JORZFZSlGBHK2kMSKubr0QyZMwRfYc5wb358NHPKsRq+
Tg2GHk1qglaWsPGnlh5dGQ7z61FwcobmD4nAFCaBfxPF1cQQGaSkUkNjzVARBZEVngKNEMZqVidZ
lY+jh7QPVY8GQ9DW8nyKPYiVWSNHmyjKlSW18uHvfP99iBXwnhg7BiQ59HDafCyTGRZbpKqILuPX
GA0oeQKtk0FN5W/1/y8BhsOm41uLatvCO4BEXRXbv9/8u9JmA2VtDO61UjH8C4dtXJLinZGenAjK
5r9nJg0S3W0V7avP40Ry/y5uJrEvpApYR+5EPbtM0lfDttRTokFbFLGmGXLz/r3G34esIzpUsljM
/r4klsgEdZ5P/t8HvSOxIDK1fqFGns5VT7HqGULgatV6UPjWW8E06u3fZ+n8VrAmkMokcP2CXZjy
1TMsvAlMkESJlv8/T42pww0YCEFCdcz1RVyYjOZ/3hf8sf/9y39/Pp9atIlWtSxC8f8OWzMN0MSY
HuDvSeqzap96ExHk7Rx/6gcb0crfIX6l21AhfSEtWMH+XmxQd0FSrlXYJqBmOO9B2jmIfXqms4OR
r19ETmUsssj99/0L4TtakI8iakFnKpaKDsej1IexwJMHH/YqjvKSWBjgnGHFKvBuUmRnZYcpVhgb
vHsP1l83C8MloHRqfJWw7nVWQU38Wy4iLR2X9qLaVTtvjW0G9AVYBUt/hUYWPhONSLep1v5qsL/1
xZNRJ9XOqLhDgfuKr0fLrANHjJqj2CMO0XpvdBLy7lfecYJLlK50YYkPArYOpu/ib4A7Iqluk+EY
BIHD56uWEGRMycHjrrwRbpv7LkQAsoXn+DwaqsopzRU+ceSi4H1lNjYQB76MRAXKgJpMRolBJ2xN
xSMB2Iq8CkcxbPTfAcwv8oQDG8U9+YI1Ill6yfo7fyp3OiHwnVTGwUvDxsuVQ/wdCRA2hbGFLRNd
Ox/iIy13N7rdK7jyvmbqHgMmvE+BLRIYo3ZCx0XJrsz2kgLBPjLIMp47dp7aUAHVboEhi0Y54Mz/
xv7GKAFNnA5bGeoEXAgb6Cb9GfEnAIwBtvnBkQ0FvYbOEuMz23jDfplwjUAHTMQ0yR4eRHLts8GR
G1fhiYZHn7mEW4gBkUVugb+DxXJISoqDgRvsJ0Tt4C2sI3t2NMo4POofPnK/ubzfwIHg+Gkrad5o
G1Fmca79cCEACeBVQWAdI2xKNJtktQpgA6oyk5vKBRKJobViJu1EeeMMVw/3MTitECfmP4dinL9j
vIYrEQg9WApJid/Ng4JSGxcZtmaMFGwoiuGP9YJ/1zxmQUW6RAZJl45LFLIN4nGZYob2xDjkwanD
zkowHOHVf1AjpRQCP0inPMHp7hYyCVRluGpjPUa9ToAQ9INfD8Wa8UaQyzw7p+1hPQBycjQ6u19E
oArhh3f/psLV2paFM/zSy1Tn7i69DQcmsdGu3wyPHsvSNaRoiOXyEmNh5kgf2TV70JDTV/EGvGf1
MJ/5Bz/AgWYX7RXRDl3hP3MW5Jkrt6gwTkpt/xRcplf+wVfgqaQ7JKWdPLio3AncD9VjnqZNdndl
jDWial+oT+0uP4dqMb1CRIzy/Gv8zHQtDuGJG65hvoGP5fxvOGaY+GnRW7U21S4j7+LCT3N4HMc8
r4ELim3YA4423w7wMEQvS6ND3fnKgPIal3AABHAPfsO88YL8QvUgU6Zo97y2YBL4wpFhEfPILtAi
adUieMEPiyjWRXji4vBOufwcPBcdCcHExMM+mE9+Of7QIVQlC/UGt6l7KC/+o974A/4PnVo6f5eb
xf8Jf5prz/vkhA/Q4G26Sk6CaG6qhnn2iZs0Zj5ESMvo8gmWvtB/wT/wZaQ71yCUzY8pwGJylZP5
TjYwj2LZuSOf8CQMOOkBbdYeFophq90D6gNrYb4nV+XMTxSvcM8ksr4lVx2NCSRrVz+a7+FmfOrv
PPEsKXjYzyed94tKYA8JVf4wySW4pNZiBOlFAg4tfxcKuO3ZFcNq1L+c2W82iugVIzbItuIp+ocR
Cw4Hn8bFPKkbatWIKbJoj9+ChjwLkwu+BuW2iAGE5JYjfFYw28p68yV6mP0jhN8ZM1Zf1qgbNbzo
xlAgAhMnInmA79C05ipWG3WdZy1huHTjK7L1YPNYz8plfoQC+0KU05k3gR6G8gzLkF+kK8x+BVib
s0YGpBMm5qJMbN4zjYL2xv6xwdWfMRoHwM21IFIHeiisusX4kWH0+QuewRcAIDzT/bRUMBaG5sg8
rXaMgVUPCshC4cqVtlWCS9hcXfzbuGvcqFUIaTR+g2aIDzL+OWYeH6QqBPHvA842B1j18Vdcg3+m
Tf9jtWAYk8uNY82r77Jt8YRmKuRKKSopegKbxgGONd5JOETPCjoSGFiqcU5CepcdZ7cHwq2Y6ysc
rFvA2UaFPaIDcv36SH54oG81aAGAi/7UYDwQSUv/px4bfDFqxIhKUqMgnMyLW0P45lkMTyzI7cZ4
mbfuyuKN0HCP8dEGM/mbfmtYFY2X/8PCzo0zLxGv6CJWjveUXrOtqROf1Ccwxak48FTAr5wpx/Vy
XuniTcHnDx4guLn40hAtCiBkswGVFdIswg3mnYidwbj3t+hq3cMAhpitnInWjrQbaeA9Jh1oL6Zz
dE2uABAAxbN8dcMYT69uuGE1owMqDo1rBAYNxWobkrKzescedd20KAsXeGn4xDwR4MxFjx3sEdBW
ahB/xHWTAQqeeOpJ8rjnLbLu9+oTJe8IGVdwIIIbkFEZmdjGwCrb0QBQig0Ms5gZYCy6EoAtkFER
xYuxHWph2BlX6cqqjjIzn9cinMkDR12m3/3R6xYzYnb0vurj9Cl9klUA4p8t2iPkw5qNDLtFUpMY
lXGWLtUjwyJgXhL123QFMMFijuWONwQvdgfzuP1gde98KBuJlaOUR3XvNBe+gSHnj3IVttK1/tD4
PQC9j+yiP3vNZU3D0u4Sf3AWZ+vBK49DutHgwrqsOvJTffofrEcUrmwMwQNsSX6aGKUdGxc7LTZS
fB64nSlY3rOXgFYHUeNTh6dOshKzkWNlqfUmgEK5sjwG4hXJZl2rw0cdg7Wp5rgmdF15wO8G7kCB
fQlN1qCaJyVtCzQwE+lBJrmF8gS5Km/qf3pFo9WYYmQrStsTB453PplajIE2rc4EEo4nPOHOb0lj
Boqt1WllBjwSmmaocNPwdJE0c5fz19m89GJJ34Jfx1u7NuAT5zZZdLDBQS4Ax2KGuMMCwROh51tz
3W9k+KrdqvtEgQYmWDhd7BD4YmLqjT5WtsMnVrNd/SDsAIK6pS8eYlIe4LhTgav/FFhOX8kZ0DWE
sfmPvVlGGe4ySyW/JMFiPltMcINYN8/d7/CJI0VyFrEdJOqI5nr6rd/5W8Ww0Klt2f1ju/vkNZpP
/R88EvxauREBQPFT0X6pFcr37jz9knZXdU5zn35Tc+GFS++ff2vuRDbpXyk3dXRXv2Bd/gspIpgc
wNoRF/2X/87r91/KqfrkJHW+3fyi5yRKjmktPEs8+zklHEXxJnx7JLFMDlqrHGt5QNlfwNWGU29C
jIYBjT4R4QNOKvMBRvGi+g3uyCwoWvgJ5nY9bwCuB0CrCWMP0hlu5FwWW8Sc8HckfpmLXDCctr6Q
CVDbQbkTSX2FXQopGlbMoruJ2/al32Fr87xSKKGTZ8PkezysYO7oQb6tj46OFW8jtJYfFSRC0Y6/
sNzNOLXEev7mxA9+CR/KzBByol/Ga94F1B2HYTLguBOIvSAiE2UWd2CkYrrC7ySfkrTEmOWXH4HR
laP0KlyTARA/8jYxGfuVURpin82f1CKHWUqLUkmwxa/ml2tdfQ4gLMRd/uNma3Sa5gUPgo6xGfLd
3o0wRBlXNaBo7ITaxtdXSr9B387Z5G4qBTvGl37cJ73LVZElHFd3qL9nA2pOXWxHFl4FTosT593b
CQwKEsICF3OUEUZNiN87FPi4sC6IJmL3Uo0jVvHKQ/wIp11UQW5YwEcP8TWgstLncpWiKdKXrEDR
hVIs/glPySFmySDuE8EWlRYlUJasqXUnvCCoHjeTNf34yd0qShYOGRpjFGvIiXpfRfs+MN6Lqvee
6ECLBoqeB/ketTaVjoZljN3fRkrBCuLils2AtUW4d+Ugu2ai/NbkLadPgFWWU1h27CkcX5A5ZYsU
eYkMlwpVNjemYvfGOm8B108sDFG9FFuESs683Vw5wvRUPWhRqNSoYSlS+UShH3lRJnQvcWSrnr9B
kTgBtVnFcmrp9oL+lVYmpv5L7dVR+Yfzz1DuAeXQOt2oyDhoPkWIFDzQJhFOioMrJSbvK7DxdqO9
TtsVPRKo3Fi7FRCOOn+cRny4HfoQwiyxeoZAWrxYYX3AcWSII+fNYcZJ5QLvTC0d8RnKCxSvOFQY
hFXz6iiuqamJFvPcuQt0vE5bJ5VA8GkMVwwJ3FM8trAd34MrkcAVJSmnAF0C8y6qDXXJC8ALPRe0
IHSW45GinlncXzvHkdOfcfAzkljBnIRt5EhUhCaskrk4Fe7Bg0ZWGGatFKUjn2AjhJxnnMVaFIg9
dija/Lf4Jm671hxmQDcD7wEe04KWlcBIdg+qNrF05Pf8STkZSsRvUmHCHpBh9eE++8MXeHGDa84l
ac2ziZCLm/Un+pfuzVKE0nb0LZ1dHVEJae5PnVrQgzFne8BGllKcyiHQNlKMwA3PNehD4alVoPtG
udHtw4HpZcQyGFXY34UGf6Q10BZLzIWyfRcbBNSL1r2pu59SFV6pXsiO2Qu70hhFRzMGHcsdvCMU
T1qpE0LGuOqEdawxsejAbFs/3UglwFUTQD5t9Zy7s6UElGQsySF7P8UsirZF9BGFcUzWIKI6TfMp
YWNW6l6iEmBkQ4YyUh45bQ+DUHSuEqn/uhAKiYjcViMju1Bh6gTMA3NNXleRYNlSiDSgL1pIvgRS
Tq2VuZgoCIDdTl+pJKIystEM+GxhgvipnKgtK4+0vrHkJkkmvOTLBsAmzib8LBccdKTvaCToEWBw
0avMd4UKPXE6MUts0aIgGWb5Syx5J8T86SaqMPOYqMykFkqJEEPISq9wE78asMON4X1hW0WqCBbV
C49gyLrgPso8tXJEQTmHf84PE+Y5Ik7uTBrxydAodAMKr3zoaJ+byNrDh79YPbkSIgg4QSLU49Ud
ks6w86CSMbaXjhpmiGqtQZMg1c5N9MmC2uD1y2mEPBZwBYKJEkcHUma4++FLswisnHZNNLv8pqRe
Dlpy456b8Cx+zKsCtD3YLi/+C4Il+rvqEBB6OALX7QIa7HyXN7cZYqnXKgqb0SU7hCAVa1r3WF62
K4bYyoslNQ5W1JgMIlseK8xfMZUedvtBUlHxVtfBgBmuP/knuieWahq4wJFGV1fxgXPBl9Bq91hV
0jJE63i2+yKmtwVhxfYyW/atmxiLk4ZvsFE9M1aXXgmz1SisFTPgiDyqUyR3yA4DYdvhnj4pJWSf
0cOjR08dwZfGL3kTp1OLqbWmuaGOHWA7MqruEOigIV2EMaXa4KsvyWyYB+BAI8RytuN25FIRl+nV
+CAkDTxvmMKRId1adaJlgjrpWMTzjT48nNQD3E56UN0J6rGs9pvaQu0uVOlHMh0PFYJ7Gs0lLTwd
vj7siBgCXOESAPvMLbRp+3M5zcaEAJGeXweLeTGFBYBg/QI8o0sdccHEJYWtFrd8f4urgmJ2W2kA
h8pV8ueNEDMykJrMf6QxRVWEPWdVi41TyTDyR+a+WmwicjWhtCP3W3S4e2/SJjKgMPJoi8POz79l
ePEt16QpARXFqUUpM2FVGgqrIPAJ7wh+ugqlvl5ah/TEY5jlq9w/TAyaEM/AZHpI6Mhj5NK70jsq
+o7uib3C9Lae9mTFRdTFtkL+F6t1L5juiAJ5LJk4irr2OTGhRflXukkcUDuZ7bGUq6+6tmoij41l
RUcZuPOYkA4MLRbNhEKi8TH+GKNPr3bBHixwMY0JmcsdW9PARXsZlrN1GPSdT/E2sCsQFosyzH/D
eNsruHj1l6DqjNjlj6GSiDgH05sXdhrtBEqGvJHzt85Y4o1ZtUsMecvmaDAdoEiKHMjgjdYPb9ow
0s+7lASQhxMEUda2g/wioLhaTS3eZk2S7yF0feq6dml7WMlFAtjmo+qj3/QHlnDNx5jfrOMBKoR2
7girUImxUQKs93oRixLVUDDDDdlpe+bqmqaymz5E39tqBRKWsCices9LgkAJZ+4Z8q2pG6prc+W5
LB7GVr3BRGJ7ZyIHLFPI26l32A+rF+obkL4AzxroZlsgQrLJ1W/hMiRv4aeOWkfJp3DTC+FHVfTL
QRA0txhgUuod1iEJpxxRKAYLwDkeEzHYpMT3UbjraROuetH47DziyFUd9X3fdo+wlP31IFWfWQIr
FG1yq6GImob+oRqnSJcBMBpEyRhS7bCXAIgiaQMJjrqBNUxww19westDUpBUwjrSCa5Zu7Tt3Fag
uqBHUsodRINEuQz5fEnVwkLcP1noAQuUu8aoeqnLpDnaKUr04YIZdo3na2PuAhH6etmvKwFEpRbR
C2biuNHSYVlWCHNKdghWT2mjaljtS6q56rL+15D0I4mi/mi1TEWrDnVbfS2kKuf2MEk2J6qkBZg2
K8PF8QvEEST9Rv7aVjJxz0CBWO8SqeWKqSeeP1AvVXivxHYNDYM7E4BTRx45YQlKZzZcRknEbZNa
qZVgf5WmQixQGeubXBVcgZkKXc010T8DdMGQGLHvrRSXiUZwNmefSbKFNFzPA8iTBErja5HJvYY5
JCNri/0Dp7zoPOiatvYqHqEADxxVGBtoHyD6ktktLpUsZjvBJwcqiy/gBog35mIZji5jfuoYm5UT
d3kWD/6Fok5S8Zd0uhekf/mmP30CAl6AU4Q2sTtfo4N8A2ECo+yuFKHgKlcR0dT/4fQ06Dwb8z8/
JKAZEHh2KhZLrjpFLsUvH+mO/Z+SoI4rhlK0+iBN6i3f6+/U4cKZfxhewYEa1UTJs5Be84aHASio
7V9ta5orfvJJbeu95/JcTHPgPyVhCrwYh00ZH/SfwYGyl9p9nofgoM1fDFzGIBwnjxmgEngP2VBA
Qd213U/XaG1tgQh0WLicY/Jyma3ixDLeEm0J9jBPN5j5sU8jI3OteAuiDyyQf/jfVOWA56SoYocG
qEylylZHIQ5UG87lq8v5Zt/k5TDK4R85UKYsnFt+BnyJ3iLe+xurWQq/0wpcMHlRcX+xzAJBAYpy
nfjTHPMMyp29d1BTpMtP4259otsQHoO1Q8olohihj6RxR/uLB2i6yJ/jDxCk8Cu+B6/h4u3NEzvQ
HA5E16mstQuOTwRIocoTzBl27NQJO0OipK+ccwrXLX8V6Be9AVoDGNwsTXOdz/LDhYNcKQ+7Wtj6
+mU+8RZGIC7lBx/n5DxtOTtLaYRG72a9wt9jzqtyzsBquMe6FyUJV1W+/XUxscfNwgnh1mEl4N7k
c+HOnIRRVUcJblG+LqguGDmZ0txp8BKMqzhzdAA89NysAZsXtGQ0D9wVx/FGH4APNGPrVDlban9K
aEG1qviGAP9R/cN9SYsBXtedt+sR9QkL7VB9Ic1LSwI6Fkw28bMQ6JfBPDilAmam8/YdQb5gnf9X
v/ETyq4mA6lbSnipoH1ECUFbLjCHg9fKZGX+Mqa2O3oNVTpIrz18Jcf0U7ikiDMoeuHk4K4HSF0A
q84/HeBFELtqWaE+Tyh7ecD0YPjEZnjVwZ05SlJ2g9D7w+eGYw6ATxBTBcZhaLohZR07PzI2xegf
MwSsZS6zHWBMtkgygckYrCNZb/cZMaN+yvHyiraJ61LnbzwvwnxtJq5BEiIZtw/0c1PAsVc+exlA
uYdwuwkbhoNmAXN3LIDycnPT12ANDm0hpxoQHsOwL+yQUNRY/jr8iOX5aRDuAHEWsQHF27ysYwqO
uTiY92iL+j8hv6KYYvgojXY9ezi34nUSXfaWemlgQ7jLGHOLorDuO5kHskmYiIl2c2g33WN4lAy7
acz2+M8QgGexsxxg+7K8GC+aasY2dMcMt+b5yY/fwL11Gd8wC+Sb2ktsV9Sz8zDMWvET5Yc1udXl
P2Ucjxldp/oU2Y3OLBvcSy/xxvOnt7b00m/+T8OQhdVMrtczLhHC77eBMwmKCr9ZTkyAyXlxZFRY
8gTwD5Cq582MF2Qt8d6tt+zKVs7Twjd7k2Q2m+cMoIFzRtNDP7pAz3HCHfLSRvVTh9lp68HP0GUe
Kn3RpVTQXsXD/64O0aH8AJT5sM7lnj+ZufFRfYKbUjX0zgEZPsMjppYktL/UJ0taNLkMhJaVDbRu
g3XOv7YE0LP/h6rzWG5cC5LoDw0i4M2WJEDvRSNtEBIlwXuPr58D9VvMbNiSmgRJ4KJuVVZWJhFj
Zk4Rz9gwwToXHXfqralP9Rmj3eiUB42+BN4bf50rZqRm/gWN/nX0Rmg8KxuNiJuy3OZc879mbd2w
+URB9TZIBNl6VQ6muTXabq9bQk7fvtoT3QPNppvQhmuEj4gsfregOo8U1FuYnp01T/dIvypOJ2Ee
4jXtDJh6cN0zi4YESBp95fBixJvR31uUFYQEfA5Su0VohO6WMUsU8L/ZsGjtxmGU9kJffTNu3Ovw
gkMOyPEiAHEF/pUx8pNxncXN3XIah6fwIV8tPPgqm/BDr4uQxEbTkQKzZEB2zQXXmBDXeIBii9wE
LuIww9MlW6bQIlvmPCDSOC2wGSGv/SWbnnDtcU63MGFo4a9BzWoBasqTa8/wJvskF59X4BJCdUuD
9g/0oslNW4IXTvY5iD6x0Mt5ewE84zakSZheeKrwK5sreqCN9YVyBcoyXbMRI/2d5kAEJT50hG6l
JnuPiRdg1wkUtaUfQDoR+h6xjgodSbXO6SpK250bHRlc6bbAiM1XTD204u0htF2MYqbc4PUppDDM
o/Wz8YeggVRvBqnEmxfXAqUkJA0e8lcOSAgydjPCmfZuXoqveP/drXCJf+gldwoCOTP1YJHE/CCK
zbR0eCOL7Gy1ZeLmEVa3aPixdIQcDxqmdFBGMOIM5pNKSn23SIz6A+ofZUas+Na3MeE1QEIBlJZx
qpURQ1REXBqk6MhUVcUP/sGSkcqXYZemc48WIsSmWUrpZNLEjBJ0zowtS8gA4gKeF/fGmbyh6bdy
vZGbJa2YSjr1xSnyTrRo6o+KIWTpwvfPFogSLIyN+9Kf1kaxDSD20Mnd3TicRekScUFplIdYGwNF
M0uDKJeHNS2zt0zI0g7JxXnVANbPkOprYxsXMuZ1hF8iEkYK6AyJb6qAqBYtHaD3Hjy+vVEdojMS
yEScGR/mX7+nT1YAEpSDk+6xuGBegqeB43M9APflL0knvCw6y5G1o56trG7PJcRZKHoBADEYWr25
T1aR/sw/Q3romubQ7gNkb2fvJF3Jm8z3Iy1i/RNUWagUKYRRfuC2hAXK9Ba9SB+eyZTMjD6Te9wf
07oH16kGh918utshE0ig22sUREgliIY8mdtLVickgd2EzR60kRsGBJL/pRPHbUfGRmhgz4B34vYO
VeJZ2wMDkQTUrg3iSJeZthxkGtSuf0eyCxRK6Tw8qRr+4ZUQUzzB6TrAj6kbrJ5UFAzYnmkKMGvO
Us7mbPMl7Q/mwJD8g4jZpjuFq0IJQE9JkTcaypM4I0nz4ZW4KjNdw3UIuNiIt3+NQUBRjo4QqQfT
Zt/WN1JGMMWEt6ie9axMCKNfKBKDwvMH0ZjR5GFCizwKVHEuogwkOQyDgf97rTOGCyRW4LYGgSOp
C6tdVS5lJFsoOlaz7otuCRPnpFRW9hlpxyaHfS8yp3D1aTN4IP/TqiBhoUMxLhAI8j/qH/B6WiWs
hsHYFLINmo+iS/oRvcDpO5YJZ4AvbkJagmk+o99Fv8XiXXj8YY2QNw1XRGdOwYu1iuxGfbDu46f1
C5UhPvR3MPp2tJkBxs0NZbk77Wf0So1fwjOpf/2pPkGXJGkpP5XBptQDc2Z5jIlNMV8tyNlIBkj6
qHDJkVkybr2k/BPLlVugs2BX3da8uoxyTm1m/cplJ6kDhc5d22NFTP4NczYL6uCUO9GAdvXtSbu8
2+EUUIO7Iu8MxYp2M77uo0znD3Ismy3jk8oiBAwl9DC3GpBByiZXLfaZ2bLJ0/tfShbqb3LgyoFS
QipBDAbtYRuCq+G+gIUogrg9KPFY/uxLKebmzRKqyd/39qoF2QEd+hZvBIxadN6AER4kGVACc+oW
jTGsaPZoZHMRtMhuoP5CmYaXqS24JgFtpX0VQAjv5Q8dAfTQ8q8lSt3MqDN4Us0BlWtaPPUCb2Ch
BuzZMt7p0YbBjZN5pnEhAXMg15DR1WBgY9G36zCytb//qkRyVLSGWC/Q3RfIU7Fi6HsJ9DN+iMYp
soVHY62tB6SjkLLAJpbaAoCUrhPyFegJNAsmRWpyWnkbR8tRZuZzkTA/rCKquGvERWzZU0OQjQf0
uBLp/881fIMOo+1v2W4ypqXoL6PjihS9N2cQSelpuS1MZxxvbN20LSU3XXjKRUV6Lp+FK9IsYmIq
2sgICz18OrvV31UXaYcZjSOsRseKVbvk7iQVnAZw1DkbNdwwDDiZIyjeaNQYI1FqSTVK8GqqFX0l
ADiSPmliAdBooiGNdlzyxiZMRUJrhY5M8E1TiU3a+7bO/oUXUiqx8us71Q0pB6uaHftJVUd9PNET
5ImbQzoX1DZZZCyuSeqYmiElYGtpfyEREATjcE2kAxukS8PNQKZBDU5Vh2J/8xRpvhj0OObkKAUS
JyiAIYOSMJ4290F7ynn3Tja/gY2tldQksUr3ItGomwUh2mSqbIOScCDuKdowwo+VL/FdDr/yeNFo
+AOGPn2X9JPPyjcI3qTz9AFfSC+ZqymnAAhR5yS0nG9OfQUVnXlcNshgPk1jkK8AFsKHo8VGe6wA
NLVJucLLVPHfmWT9RsmK88oEKDkMtwjpSsWppPiuFnW8QvWS4KAwZjdO6Rn8Mp7cmqCxc82aQ37g
ggSpE5FxMrIn0TmHeTBjSIAnh8MCUgMfAb0s1gda8xlDXJf6M/iOL9lb9RYhfvTLdsRFI5kNZsU7
a2K4Bq8J4M3nfAsfXBDTPaZuYcdIK36u/o5ltsuhWpjqrmLg3YJTQeE2oionM76EBC36l0noJCKI
GkMqM7Za5JC5QYvO4XSrX+VPHdlwOUzZJpcI0TKp5p0MnOWoX3q27vQlDFFia24yPwfJbWpIE5xp
m6b+ptCOiTy1UMtoq6lXqTky+4qL4j5IzsTq6Unylq54HBH0nTS6I2rL3ejJdgpDvcYbDu0IW5HI
o5eZhtQFMnzP0EpvZbYTDJtRQEiwrH1ceSahaDQNkKAjS4ATt0hw7iFJrrB7nimnZmt806lDGlw4
Wd/6AemBdK6citxOb91D+PZv8Q/RgCDQPXSAz27OTsdv2Zd3rbbmQXmnK83xwluzFd6sb2jEZGSy
O9cvGoel6148/JuBFgVMKsTrGJfb8y9HgGeVUThShBSz8KMRp5NFN1rcxrnDZsXOROrU6wxnromO
fs/eYGcoO/WQnabEKqsfOJWU47LRl1E4XRRQvelicZni4xisWDjavduRMTNf682hFkAFICaRjpmP
8gNCA0G4MqfWdU/4xWIEC2xGMwhnL4Y/oV78TDrFDA40aBHMYXgo0aK4/iMicHE5AOL/aI5KQALg
Bx8I7vI60ZwRyknH4C+wsZoImG7ZbAl9qGQRD816RkquRHaXL9iobxwPlkL5oys3zo5x8o7ig+OS
InNuaOwL3ir8iK4oGxKkicTdFyfPOMEOeDDUJZzqfbNNp3Pq9xO/o/tKbxkTUSJ5/PAoviK6Haj/
vEFDQKeM9JCrDseE3rwy0w06TxO/IHlEV17EgbnAKlyir4CnsZBQFwmRfV2QiMSouVugUVk/5SO6
spLCkxXSrXBUjW4QokuQDZJFesvpNHwwA0ubFm0mWn0ADv18sKjWFtWIO96qsZY+oh0jALUNm5b+
nIuln/JO6g1EpE7hGJ4W3XLolhmCi4zVvkw0M5D1XqCrPY0S6MNDRd4Z1lJ8ADheaptmN6GOBKhf
PoU7OERikSEhuu+U3b+okBLvaIv1tL28JYlrPoUuEE0Ivb2K6tXyX/eeMI45UZwe/BIhwamFDhVz
AjwnRC+FNEGuCqrF38lbyHDpkpDqpnf5ZZ3zO/DpW/yZ7f7wSNLY7A3rElR/BYfiAtwvOI2/ZMAQ
DehEMyf2ge7k8AE7lwmcaGa7z+h7giZOKCMDyqWLRGE/nMxzhd/KXfqIbEgVw4gQOpcyDGSENaD/
geqjPImnC7UhCLqPVoxt3HvYpjVMARD00MFbR4hs8sGeaoWfm4W6zc94MLgTh8en8JEJgAsKF/I9
40djY8afiZSaSUqgAkR9aVmgJvsz7hXcBKhNeB4iJ9yKScpkpCMzrhYtJGQbowX3LVESAy/uL4jC
huyE8YmVDzUk7FdGZCvRUixsjcj4g3o9/Vs4PSyR9KPkBiN1IK/OpwyJQtPEhhTeEowSPvtPRJAx
7VFb8JSynyPlQqTm+/CtIDlRYWnRsv8pYbZw72H4hreKP93lfFJYTX68nL5s4XBzmhRnRHXIyXzV
m/s1aUzVU4FG9ezTVMdXmdpMn3N7Nye0A8kkdKBri+HOaacka2BZVVDFWZtAM945tiZeOn+cLtwh
l5fwrAdqe+BiVEhPoERTC1H5pavyTeahPoGCEPYAVqVNDUcEEEV/AQOQcFJgkVJQ+ne8Ero7/8NC
NBbUZxycliFzrROreZJxc2fMdWNqzCb56z5JYrhLpg1xwhrYLNfBN3VwsoRHz/3wD0yfsGqIeC/y
EO0McsThvQXUjWIBtKcXi2gnneH2A14xlwoqjZttF+ysP4ZnZlF1z+lpkJ9ffXoCHAyh7GkWAXo2
qcFfoyGdmgikPLyDe60HTIdt3hEoHiofH5bXhBPyax7BgKRoQ/FNR8AF4Ecue7QB6wkBlbBHo46k
HCCZBI3XU6mTwIAfBfkRsYtJpRRchMbFuf4FdKG7zdkAOUlO4DogkdBzLsoG4OaCuwyDApxwDs1J
zFNasfPUwAdwrlUwa9GiRvlwEQMvSGsuZK07uN7DRXLzY+AdQB2jwEbUiMa5bjEDsszg4oGlJaiq
TZecd9P9hfU7QCWlQKpg+dBi5RlTSsSVPDXiAf4uJE8WRYHkJk0JmfEoODo2rRp47vSPJ0RSfeWf
PW4Yb7hRvmhot58iYkJcLNIwKnCUy5+sHe+b5cXlBMrieHxpmqx8W6hDrItMREh0KtlZVlwNE6U8
6q8AYSHiMZAwCtFAnVNQ5AfQEYq5N9ZFxIzB35oD+CC5M34p/U1vyTqHbEz3GSpIfgF7FX75euYL
wIvoZr7EZ6ZdeiCUFz0SpjaImOD9OYgndop8+SfLGqRsKute9HKh8kzrXFrQrabUp8EyYEthU+jV
vxjagRDIUw8CbJSmC/AiZSXgI1+bIjRY87Qqnj+YYvFZmL8xXVPy5AhhqCnrJS4/hJu19+/ytK4M
AhUcCXRhaMa9EUswNG2UiQgEVlGTwCsJqjkuMFNB6en3TGHmHeVYZ3zUsvxeZO17tIMbiPg3YzeE
/k++GGuOT8MWAYSR7Zim5DucxwM96Ek4l4FckG7lL8G/c0dA29nwKx+MlwIXKSQTNhR+Drhj/2Dp
cqRU/MOCYSBDI6EvB17FQbE4gtNWkqTTifue5kcoGgo85G39ReOJ6rp4MidDNcHZ5TTyebgAwCX8
UXxxH/M/JUebWiLgI1wN/gZqwnmfoPizduYUqVfKDj4dr5GQWiQoHYcXDNo/EKV5lr8y9OJkyVvz
SvCZ+HN6J8IWUeovMkCe0j4m5eoPcNtr/Akjekczj//khPE1+JlKh2PXxgJThWm+ItmFd/ZB2kxM
PdzFV/cE/eZM9PT6y6lGa+8egn0eAFRwYn3Rh/yDZk+0xrQPqFpU9jR/eBHQACAtrSE+Dh+xZaun
9zLjGzzjT/canCJQauAlThBLjdGGDCCZM2rNQtobPqpLU0s9vxMzrTOvOLKfs6ju4y8H7MgIBocf
eAWfmjwB+6EzmzaipXfz2jniiw8kH5sX4ARvzDMZkAjeOKL6yqaVynliImv6bBPjntG4GSQ3mpjT
pWNb4NpUyPROjcMxLPGFZhcsYfMLUOanu5RbjR19qpR/SIbJB0lFfWQ4bgGMyXtHRKJAvgTCngg5
teDAxAgInzLyU8wEed/hX73GFjDFJq4s6DMRAnr7LsMeaMFehlFHntnUavC4mUPvdsUb8E1/J6S5
+FnOs2+yAaCl4Gl8UjQJhCWEHFSoBzYFG6/LcBdziQHqa+oXc1/TdGAOmg6rZrMnUuT1MOT9Q31n
B6RAozj0L+6LgprFzh3PeV9Wu/jQLIymx75Rm0iI+aBhGRxTggqPHK0bvYceJcZDciosZlq0skar
vD/XBjeQySsQPIrQP/YWGhyFmToS8pQmjElGSNK8PN3rMQbucqXteqVqDwGeGVzultqnoUc8urK7
RI0IdtFX6lXhvPT0dRIP6kbXW2s59mZxjCKQ/8Bv1LdRxF2u5libxrd8Tmjx40uVvmsrcxp0pzmp
qX26lV3aU6h/0VqBoOdEaOfinMcUncsAN9BirW1KCY/ItMHWFYO1yXLZc89NaZnbNoMralpR9RkL
1dIyfeGeaN0yrynygr5rrxUqlkfIYetcNjETiyXuEiXYS+DAmRuA32UtCqeuWP3k4/iUQrV496SK
GTLB42zLyBhICr4Mfw/Mo4sr2WCGRqeLY4XMZ1eJLN+YR6UcVmthnQehcsvy7L9fmS5tt2Xlg75m
A8RsLxT3gq62D5DEYNBRA+t71Kz0ntHFiIXnieKI2Aiqw6ZvWVT+hsAANr8OqG+ekabN5zDn0P2e
/pZPD1ZFIpqboeL8/e3voRaLaGEWVfR//jYm1rAYI2hpfy/7e16ZFIDq8G6lMhYh//jatYrCCZlq
vyRmr8u5qg3rviwGbA9q7arogQFi4X+WUgtGHRfdMXHF7vj3k9Wn71wqkQmP//f3Jtc3VpvUSE8Y
TKSn4b1p4NKivsWe5+vBvWzAcFP8c1fS9L9V0EGq1cQS9SljAjcbRjsNxT9kqosvh1Au/37rM2Pe
m65wkwP46SMqCChlGxBj4+IjVwP3vQsa5gE1xdzAq8NetqsdVIvc916QKscrofH9PQ2Vty4oAUES
31hZXqHb4EVAEq7nzrW6QJQtV29pQadg0Ip8bUnM8nmZ3BMHMvXaqEDwQ5hqH0YXHZALCO5pAY3c
kJndni6K5lrC6e8hqBOVOUmYlQ1+hG1nVFct9b0r+f7fL7qY1tc8t9iJLHJYpWZKusoMdYtRQbzt
PIwgmigXT4qA/xLGJmdNCtRVYUjFzSvUO+obw6GafgtQx2bO0pR2f/85hiJRskQGatR7dVUnXrA2
MErAd1U0t3HZt8tUNKNjgQSAbbSqfiljIOGgktx70CAd1wSIvUaBfDIsvb+kMWumNpmrydxcZ8IL
8wcIqd9UBVnRU6vpxjav0+6lQCo3wrb4kLyhxmBSKR5AxyDmyOTQ74SQMxa5da5D1IJkw2qPTREZ
DgEo22uKXq9A4ZKtoheMPktGsXaFPtqNEUxfoQD3cLvOONdWZJw7BDBVLc9XbcotX5RGe88CFGqC
xni32tJwDFMeln+/phI+HsTKTdJgLmeNcnVpogFcIpbDzd+vkeVby2ZovzO/fHgxwvuiojCVkQkw
J+Neeot9VNUFr2Pu0+1pDbFepFQkgiRHmZn+NxGvVz5w9esZirsdPXVYMt5/cXV+C8oG2dk6h40b
VeXBmB4SHdO50QQESw2ZLWb6m94BVs7+/ieJla3ql+Enhi3LVkOUJcLEAFqp0u/aVgl3cW/XNQqy
iTRCPGjTsxybGGblSQGyO/0YdP6xzEENUZDDCbnIz77f/mSaH30YFrwQLVYEhNnRekYwIMPpQ77R
lMZbqSiw+4U/sUd+QVtnZXiKG9SoYGbnyHPnwwGxLQ99Nhe2SWClSLfhK1JkmIt6TVBe/cDToH/n
A5EtcBvUwUQfVdOWiY3Oyr/gOX/KgVSfZIUCaUBJyfGLEuYkvsIn0zonZYZk1/TQI9O0dk0K8yps
wT+REvh7kHv0AcTpwaxYfNyz0KZ1Z4BccagGJV0iCNTuXUERaT4b5i70gqsRee56iE1xV/GFtuaE
JKWWuJfN3N0kMdpAGVRjbNJSqK2Qu8mwvPHmMv2NMJsu977dtkFw7HEwFwtF/HH1+qXjj0tKBHZG
s2sZoLG0EMMaKRPLow3cphKrUyO391RIdn09LoUMunAX9jLe8vkzQlAHqL0y72aPsXtmDfIpYW3H
Ol63SYNamYLIrBNVssiwiuWvGMiSt50qihDkS5D9Iam2LuODql+oK72pxqXkEQdTA2dfLmT2hRQo
7hT4lPDlr2ng79EPcVeKO/rHv4dQCt6542HDNrpwTiqSxdZN9O/ukQ99/91W1JMYIg7nITN+ar9B
h12UjbVqafVeVQ2IEGWvX0VDAIvuI2lJpC22+fTAy7d1Lz/MIvduuWVajibgL135nfAmZO3BoHXI
0BJB2fIDJ1fE+F5aubrxSwmVnvRVtUJ4CNNhonJIQ0+yQNrijbS1xbw7EyDlVVTUio3MffeexMW5
VyRq8prhHQi9gK2MhY6a3u3xjxQdOfO7zdjK3qG2wquYSt5bVcXLQVeY6TPAasgWtPsQZGtonzAc
fNqG8liD6gshZGMdAak06bKlpYnCBom2ckcsyJxcq4ULWRCgTxDiL91G7+GQN5jTotsch7hNqWnQ
nUqX8q8WSgH1GklbDX6C6qWoCm85muZx5V2lnvPsdTL3JSsVY7tpdmE/mhoTGhZ0gGQUta0hQARK
E26qOk+Tg840AEQ2qVtU1zJT+4Mf1viKTg9ipwwH3RKvqZxOCmUfCVTbBN+IOMmVp4Yz/KrqdAuK
BbeXX0i0TVi6F84nzOS2aZca0o6K15B2G66JwIeYnLW+/e4yRuAC2iMrc0wgUXkGnobReP17yFDk
N0UxPA9d8hH5jA5WgsQyG7zgiAY+dHul3fz96e+hHyUEeBL8sKqh03d/D/FI7AskFI3/fvW90nKS
EoTciyIs2tz8FktVevJE/78HxW+AeHHRW5Vp6W41URvtq8tNfhxLpjNg5YL449C71L06pdcW01Si
ElKUStw3jV7vlcaMF4FIb08NZRndQ0KYqeo+Osjufz/BPifj9YKV2ZmoTRUT399SLEeoG0hheoMs
gxJHk4aZPl6MyoJramhHeUzES1LkzbrpO2DB6T9RP1QXet8K8wrhk60sjyaV6/TjOEWjrAnhweWq
tPBUUT90hhqtq75QVnqpn6UYZk+VGiZEv8Fv0T/E4FJqkQKLRwbVBs8TN5qS08J3oVKl4Y7skVs3
cqWtyMTyQ2rBmBrZvRltxMRxBzFi9EpMFiVg7dbIunXg5tF2GPQe2NxIINjRZGTz6BEF1ZhSYwRi
9JQngTxNsubRh7KwHZsYA2q1OHhDugo7V9lnLX3jqGAUQJEHdV+N2X8PUSXi1+TijBn4Y7oXasCN
SmnNdepSDggUEoEmF6tSgfs0jK62JRlCEKEhwR/b6mZZZvgjQBRtGIEG0zFnsUpVm1VBtuujwDj3
ahE6gRLUUMD1o9L4+TWKKsw+cy86dQXOWHKuIoWpDp20xIGDgUlQMZ2clTGoMnPYjtT9SDwa4HBk
5V4cFr2qqHuXtb1WI0qR0cstuC66sOzwIDh4kbwiTfrqvAQcCVfxbvY/xegWUdcbaCv01iVlh81H
xukAznwxwBi9Pg66/5INPJLcmBkcNuJ12CW7usS3xpLhSefNCmXHlIaHflFAplwkhqt1ht83Kj3z
ppGXghhpbLpLWZCvuZIycfvGBUF1oAP9kRX6ikgeM7hZjuVvizoNnI0RyJfcKY31z9Brv/JGpRcn
9V9jTvPOBBclH5UQKD0wu8MscKozBtyge8zdnY2YMvfdVmr0GUC29B4DaVcndL3rYpl4P0lHHD0G
5i2vXn71CtFw6B9MmzTRLZTOGMrG0i1ILl57loO7wvYaK8eyvJjJzjLeyAByCD3UFIw0TdCoAm1h
Sf77N6wI8vfJxCCwodxiSUyKMImbJLEDdOk1S3JacDoalSA0CTJ1E/ZAbUzI2vH3iUKmTDAcR6tp
DKwtc8Hhxafway1B1LJnEEyHRmS62okKmnLU4XN/8kwCmF6jQQMIA2Q2fHMR9aPaTHIu1q3BBBoJ
GhT9kDNjzk3YoESiAe/T2Vnxav5TIFjso+rJi4kMSbM2v3kOFSMVdn9BYAHVhKSfDd/mq7+QwZ5A
lPOtEjJYMsemqTGPfJwUQK/aWfKR+TwmhWD6C+UBwizk5e7EeyNvBkSio4pe5ecMwbtP0HJtsD0B
FdcfEEY+MIptwQ52EWL96P0FDNSgBRHPh2/UF5hzY0XRWtsL8/7SbnhL4QfabDLjyPm2g0Gpz61L
gzkI7uAzVZtXtLcYVRNh+TvdE1iITg6idd2Jd4ItYsKk5ifeAhUypoZX2Y9+6i+dh1o1fcr5SA80
mAilI+c/vpiv5GQstX2/si6eNy8f8nt/yX5QEIBWCgFkkrJZcD57DK+XGUIOpIp8ULTPGElAv0ty
ynQVzAXYK6AzcCEv2RJMHxW2GXRfb8PHeuvPw7cyrsmwlX0LuGSGC4O5lxTEHIbWgKDWzM+h2CC/
sOgv+Se9r1HHaXoxxE72xAvSHZV5am11/6Ih2WDRpZkPfJ92xSowmKeYKGDLTj608lFmkpy1Br8B
hMy6Su6jZBoDsSzwkXrJpCbHhL1Lti2w5sMVJjYEchQ/JCc2zp56gnoODwqCYLiAys1uMA+KfRqu
498GhVAYP29y+sa1CY0FTDBWfRPYQ+LQJHAjlP7wDV3nxUsfT+0GGBKrKFyQPW9jxDbKUlJBCeRY
mGRDZOENsFQnLNzbkUzkJgpMus59Bq0BNct1i8ll5uDt2sR3VzvBvYbBdyG9wykLSUuYx3l/UbCn
KIiIOCjKJmhhtGdey6oPMSKI6Tqqj27qcB9ww+HEKl9neE5gX6LfB8wqZ9mPoS57+bNXj1Mk65cs
NU2ykY7sCMO7HtZaMee2ZUKgPMBl4Bbov1j7+ICi34/CI6Ye8MMRn8ODnDWctLaVnLqUy8/QMTDh
kN+0eC9AdhFtv9yK6AUwvHMvvxFdZIFgTd6APVf4VYAUbnAb8bIbohN5vpTyh6U8fXUdFjZPYGHx
fI1+XmZgYTPv1elacLsX9TJNDwOz9CETPlb+yOpjE8DQYdKBycuMH3U+Ff3i5mBg9FbYHXwy2nvh
VtEYIZrJ/UrFm5E+wkz+bQNs3GY9BCmoWsY+F+YeXXvJHvNNID4lXv8l0ZHrHD26qz7Zh35CYytq
jihzdtym7pumHwX5C8Y8+sLkdgIqgAjAgJkzMuw/VAgcoo1iux8e0SQPenpUaz6N2KLXPO5SE7p+
tvev0Q3vYgVUy0OdelthGRIegw+ZPbTZBsHGYNWlxqbV99JXAxyNI4Lsf4vZZx6f4Ypy2EIGc3rQ
DOLCzprhrRLtVrFl00bxv8TWS/9wRGvXxa9B2eIsrfv07Tu4K+RtM+9cP3ADEUOERY9Zs5YLFEUM
1qV41XcjhvXtD2/CaFqWIdN3q7UPrnvew/M4Iz4ZcQXjS44jSfrpJRdXdIToTPKY5U6srY2tsoP5
F/uHNkT1cF82v62k8GXes+jLaH+a7NMqr1wWVdl2Etapa3QVixhlGK6SQg8AugydIBrR+PBVOwG2
lUEaxDiaNXPvwqO5cTZxP8alHdEaJDLmjAfjZCxnSEAZ73F0juOnjmaCihgpbeZzZD61/J3Sr8hP
Lp3KduZts49i2LTlFdIlAxS4bmNfHcWHJPhhaFtdcQO32aom0Rku/vBVGm+NhoDA24gvqn4CTzJd
migYDWBBudYL1CHvY/FAcb8LaVHse0yO2DAb5CGnWXJJ2OXWto72rPsCssIAl8w2j65/ASimoRR+
GkwJfrCd6Hit7VUB6eKHoa6NcSEDmeRrTboow0+qL3tYkRF+NZ99tkZsGsHOSXLT9H6CAFuAl9os
hmGJ6ZFFpoF1tO/k7HHoNuD0hM1CClloUdNDQib/NPqOYW2nO8qdiCGSww0qRXNJQIHLxuptpEvJ
ZZBWGRj3/kt7jK1Dzgc5+hQ+vJBZl7n7xoGjWweJNUYhU7liHpaK5158b/MXA/G6sRakd9fa9+0t
ry9xtDIn2VloE7MGa0jjt+J2RufzIzz2q/gLqyFCRYFmD5SycJY+uIkE403UuNo+t+hngxCFu2AS
JKV9360NWjvagcvHt03wELr4ZJfqqZRXRWtn/nfcoYYVn7UJtJqXPQlg99IgBF0s0yE51KGRmMaO
HaZSnA6Anvcvsh0SKfgDc/OaLYM78lURJna2gyeh8JBkuwRNJvHR0aGiFYQ7br4NmY+5yPSNJhE0
eDhzprwdC/PP9sTifJP9TUPeyBr3oDGgZtAw2zKPDsRHzrqbziNvI18lav4Z6gxizpwkKWko2Hq1
wWwxiCkl9LWow5zZgbN6TLv1m6HfdO0aFfGC5LLHCNfuvzAe9PV9ra6GG/4LTPlowy7EIQ46TW0P
EOTIYdC6gwKOk6WJwgPt5mrEMC9sT3JwtvpfRbIriD3cmFXwDNtwoWn3WD6ELQ5QtkgKLXT0S8Aj
2I3Y1KkMcifRD5xF02NycdN0+NEts+qj6VYBjpKES2uRwQhiJFB+DsomQNuzPTqea4LE3rXmpAbl
PGPGUudjyeOb4ddrr18lLvdkheiCe0rrnZ+9uNrkiRg+zYqbg3VvZOEr0c0kvZtnqOdgQRFh9Jui
59HuDLiGsbXKvPVU9YjqpIXIfnEIhx62kM54MI4m+REGrfuIFMiINZNIzK30GyNhM8Ch1xNWHk3/
iI0FJR5kOZ6CeCvbZJkjiiPkywTGURo9S/nsMYgeQ3e10hm9ij2tbQRgkpusXeXsyuTTjBlv9Ad+
VeFH1k8yY4pUn80zqy9mdHXzYaY8oc2I+Kl60F765JgKeyO6iLGHwzk6fLm4MKEjBwgkCMyAG97W
H7YZQpMqba5MFuwR0GukpZRB/UjVL/EHEKX5qNCEmrXXYT9+Jbfkx78yDMZurb6Xw0Jel1vL1hf1
ikGfGSJb9nDo14bTHYpN+LS28B1u9LZclSqX9HOmPBD/0rjDySUwhIWzGDrGQ/vqfrga2qNmdnc/
rsZHeAyFhfnTos5E3rnWnHY9Uo0zpoEW7zqn4QS/K5r1qKu3Tq8to86OZdu/9o8ed2iKT1wbqynZ
Z+zXlLaGsmJz1IWVSRKoLpJ9SpZl2jp7uumwTvnZbFdehEmgg+au3xzEdk0CTLajqQjGLFDAzytW
xoxSzQUZhSvfY1a14p6zbOy8SA1xpraIgsOCPFBlLim09YgqPHzP9aWAcZow9xFEQC1c3qLrbci2
AF+O2AVLPz5kwcYjbuSEiumxiE4EZAuuPAZjDPhIjiksi3aFlQO6yL7DKhmRaK+mQUjI0023JOcF
qkDvjBo+Y1CJJHHcQx4Xi9VoOERKTUQBe8vTcAJj162yGyoc9AsYJme2ACEqqXTg8DJjCulVpbYX
95lqJ5VNTioM7OE3FftDaSOqmFAvdXeDtjGEF4OhbxpyQBKlfETK/l28gkOKyL+hdfyExTvgD4RR
C+3xPbWEz3WHMgjmBosKHqPGkP5aIK/q9lxCtl7+i6wpbBBqmHsxcOSU+yIi0ZLpQJLkbfxZhajD
nKFufmQRkYkwxCg9sGnBS7Hikps73zj6iN/RT2bjMdOlxngtwTR/RxlOw/XBXMR43aBM880RjW13
Sz6o61jU/Rc1OAbjJn2CEAGmuXA3/Rn9zv9l6byW20aXLfxEqEIOtyIRCUZR8QalZEQi56c/H2af
qRmVrbElkQD67169woPIo3jPdAYkjo0Dn8FQB1E3JgignEwPXedB8EMuBccg+Y8VAncIdjM8ol5D
+LRn4tqmQwtzgCd6cq7BI/Yk9Fu1rZa7GeXEtI1afGeGJ4ZF7QaixztiiMQz7UUC90L5C/vXlES3
L2V1TMgi/2IiWAmJig+RcDJ7cmWIIkEcgeZ1+1e1bC2ksTGRHkEXxUEqRgKwPXaiztG5i/SLRKrz
gF8KcTz7Ed/0PecRYZkiPoRgotOOe7sC+Eppv5DA71MiOksHE/WG21sg0HjXZxRhpPPIVzCqf6KG
gtTw8dZKO+JsMV+nnRYqeiobkShxLI1ww8CaZ82K0C/sYtoF5cn8Lb8b6aB/aJrLkWZ8U3J4OKxv
DnWOuRUyBbKTL/2LctBeon8Layws4BgjB9fA5wN7dKz/p30BfQjpGncwYkl4Hxv38qm/15fVn1jz
Odah+1wzZ8gxmdhxosIE/yrKncmXq0HetjSH/ID79gi9FPzIfZB71dh5YXezz1WgE9YAGWKUSPse
84PNnmFHSqJIY/UsfHMgAYExJxFnMJNAR4eZxUgJIACCQfAk72mus3fxqAmojPdkwnKc5lM4npV0
L7wBRWvifsJVU8WyEh7QU/mLdL8H0zW9bZ9GWJG4Q9FMo4uOvlCe8B6YELpWbpzt+NspJ/i4L5HE
bSxBu/rkIZFzu3lp/phPWYAp1DbCm5DJVBDAdjFHKnQEk5WknZjXGkO6xqXwMIdgmNij4m2fB+Gf
SQi15rbrXkQ70lFYQBSdRHNlCtIfnxMwFc8Oq0QnvqurfQ0oSc4uTWHtRkRnl4FFqqTI/LnVIbZy
FCGt3LozBEMzt17EJqnzlz6AKqsOrlo4crKHHQguAslNjL4G0+dpg1dzFyK7KzaHJ4h2EN0i6wvR
OowaXC4xoEJJiUkwMBPyg23abj0MMyhhnOHi7ODc2AuhkgVUxlZ1lhkepFsK4SbDyR1sF2TReYBB
ZnYF9xsskdsdYcmAWQPijyfKKHZyg/YhypxpI5OFL8kB9Bptok3bHn526MhJsZoRordSDja59w8/
JBB2hOxmA5RcbfUzOVisMynRKt938wGhuXEY6qPpgL260YU0uryKGC6bdcZ0NMfgWwpW6UouYr44
YAa4ID/o7aixOLvsY5mcKw9N0L6CtqXsQMjgAil5oMZfTeFQsqADKZENZ63MvQoHZdpA3h8AzsVO
CWt+YN73tJyZORvlqcqdNLO5ftMFwAhNGR029YhmWP3AdfRX5OiAJM0ljiAugk1y+3yoH/EfFYvP
wpWgz+a0bGKP6AeKCWUE9vI3VY5xRGh3pmGbMLHRWqIBuKaf2XPzN/xNk6d8N0eyENozbQrP/bUX
7rxfB+Mwno2DFj5oU2wBiImEPlq2w3yfblKokke76265sSud+tn4Lh1iy7zZQ8oOKGP6VW7Td0lv
6SdFr3CUN3LKj9m5OWKPzknuj2/JWb9shqqsjf+Ab+C58Xaldz0394N8xe4S4trgWufqgemeq+aB
KLlE181cFcNrYWa2gDJPwlkHM2S+/5fODAh0lQ6piBHs8mbXdnYPPxouHm5cJaFx+IpvxGAlIX14
N4nwnu3eRVXUFhdD3/VI5T9R1D0Q82EtIiEUAb6/9K1vagfNfEnwPMLOGokIkl2bZk9QdgbUpwL4
qFTdhAcjh4OM6ni/6p+98hWNR57pnDkDyGwLk/dQ/Dd/j0+6OwrXQGUAIoXruBKV6QoyneNOhN6u
2QIk8sGdkXzJexneHdbMWIQi8OElqG5v2K26V9h7WKixbEk6REi08Bmk76XZqTbxxUSjQl5m4qwA
EJwmH6xyoKA86FXhX5DDCQn2X86STAQUDaCkiBvNdWLfuFOQmMREcj9TtNi/FwLuYZtTmcoBGR0q
8SB2H5K42ZipCqR2T8B1ciXIxMOkjehNCH9gY9h8A/hs1mfw1AABfiKneAN4iuB5UrM5IifPGh1w
lO3w325bgoVtMYeygS6beGmyVWiUSQbY0fNxVnXcrNW1usIdeqluM5Q9wdbmwxxzDJ1n068TsNYn
5UdcWOzuFh7PB73Gk/6JNqn9YS7ZEnGNXfyvfY+OCZaK2PNBpWR2MjGO8c3FZvDLIckjPUXfBI8R
6T0PKYQzXDiAy+vbav0YNyx+OJF7YkI4cIk5o3EA3P6LfJ43xlL9gzGWf/tvzmTaI/SfFmSO/qm5
Tpx9zw+6HNDrHd+m6sPuXyrjg/SEkqGRA1U/YAdTC4HBAYpggWmZ25ebgxg/mG7IvP3mlN+yyxi2
fnkZL/0zfTvwAu9Zh1oJrOyDsdoEzAUO+Gi/NzX7afhYULJYmwz+f8YfXA62yICf+INn/5TPAu7H
p/EivKq/NGD1d/WnfbPjeueIJFcJ/EWMd9OnBEBtHVpaXdE2V56hJw5d7D7e6KYHDTwZk68jiwAF
Cwx6KLxAiCvoIFoBnHnJM2Efp+qn+aFULu/p3XChAsMrZEXRhePr/2xc4PBpQXU3AgSl9/k1/lhf
xX2/q4O4Ohp/BB5CA1LsAl+iX+kVjjAEaFjrq53f+1f9h20TZxN1GDIqnXAGbfq8XnXgPh4yUgKf
Yjc9MsiuBqDKSf6g3yu+wTz0396TQDgxsiT4NXF409IXPuiX/jt5ZmTa+kBkP56melZFWWKnSYwy
3ILdQsXQ3Q6h+vw0vEj1fiujz/IfKZKv8n9dEp5tFVsVnblyT83KYNuTMQp1mNWG9TTxM/73dP8/
mgmhHh4TWo4gS/cRpvOkXO20UAmLj/aCjQqYWvmrJS5dE4YqNNrUjwlxNxMeWGe9B78eGZboEYYT
w1JKH0eTiCgMWfA3V6LjSEAgxLXhYgK4sBh5YZJjpKPRp07zYnklWvfMDMBL0Wmm8G0l1HTcKyPK
vx292JfG4m6EXblTV2ars9Xuywsd0/LKa01Qg4HL4Z/BMLB73PgNwctCYjcnEhUVzmWcHVPyAUnZ
xXhlJ/5roIWyo8Kfa8WHbAdw2GKIL/obOoAQwRuQ2iF76J3yg1cvwlqtn/rf5aS+DN3LBCq7STi2
fnB7ymTbaGxL9VgWU1yHF/Fva2kBVSBcAX+hSwH3AiqMQthM3MFJA6dze4EKAboo1//oN1OadbrL
es9qidLEkBNx2vLGNP8NPN/FeXipzysQRrvLD/GhvPR3TLegpmKmAxUYY0H9KWLysdz6LqL/b48L
ntDrW0HEkLVBGitO2729PpxE2dMHq5D+46f6UrBOelL2uccm1HLMV+kOtJ39RK9M45f1rr7AmBS4
5/6Mby7Sou8omdMfv1TEpy726zgcYp97MaHFRfFihjCpmtzVoj1lqGOQU30VaibqPF4JmD9u+hjU
PtN4Z+/tB7dae5nmfYF/NEKEcLyv/nJ8eKk3var/aiQkcACRrud+XO5rdqwQgt/5BCZWnLtsHagm
iDGfTMnleNRBlpzCX+IjR1fpaz8UUA1hxDuYPWUWCIvSyqnOCccvGljqP9WX8BPfVmd4Fc7cHBIu
Zf4YZpfHiQpY3uV/0+vw1eL4g/aFN+2fDCMBlHl727ctfbAQOAD+wsu4y4hb2Fb9Ao4xaiqjy1LP
W07Fh/7KFCPjiCo6/S9XPlMYRPuL+YWtJrcDb4X52taownaPeLtxt1kASQuRucHy1V5Gv/5YVip5
8wKAmQHoI3HnMuAs7FQ/2jHblpUaz6iXfW9L4l8dF52/DgiGK8H6s3WZvDEUIxuLc3WrLDiiAN0g
isKPGVSGYg7cgYLwDcCYWxdQeLhyYsA1LWmvmJmQ4XyIr+Xdek9v/y1BwMNpCaGGQzsPpB+i1GMe
vMhuqXff2h0ajA7Gh7XohFM4tkD75q1B1PfUKV7CofqGiA9Vng4APDp8VIi/w04aiFDbbX0Qp9sJ
baah0BtsGvGc0SSzsQja0j2BHPcIPjv2UKON/lJA7scuUdyklxhx8JcQcsp86e7wyzefUrIKi9+M
lNnmGkHsg678GuPV0O/A5T7Ys0/br03UUT+rTCYoT2s+I2nZih2tJyRNrsZwqj/aD87S4QUE5/EH
0Jt1B+o6m0YFFuZoN/2+AoNAm2Y8saJuxjuI2Te7NNEMTZyJcbTgkpX7rvAJCDYwlAKPgYz+peLO
/jqRT6NBXQ1I5XrMYWaEWnp46AGkGFyRddTxGbHxCHehJxzyB/rFA4SMbj0XXBHafLK6EeuLfrIe
YGcqlmf0Xp3u48p+AASpkOq53w/iDM3DxShUTAN+lK3W3yzsC7EJ67yx80U5GABXN5t2V9cOfUvS
zUVJX6L1mOe4vO90QI3uZmKbVPASMJJha/gEj/2BtjB3+AydXoofgsIKfT/2tgTlH8pIea1WV56Z
uxFA7RmmdVae49784uaaUrAduyFkNyerz8tXvzBeJtGdmRfpFFDetBh9HCRpPzy4jXmTCXbZ0UTF
DT5CIF/bQ9vi+U6ZMPBjcKzYleleyNbs/Ygve1vvYCJU7IaBft0S6jiDV0gW0+NLQQA5MuRkOxq9
z+bWxddV4WbY3IN3jYizhxMXb7wfpbuh871d4rOA1cVks76jueagU3ElyF5BPLjU8eYtvd9akCEi
05Ft2qIRUocYKsnpt9LaIt9wFVW/iZeDZLUu+z5J/+h0D6LoXi5mt+xJR2PR9gCSzfkvq/tDlf8a
aCcfuFXA1CHNzDqOUntOoiloyyMZ6H+rlZ70LDkRThy0rAzMBkE6fxwpNNkSY64ex2W05QeLNHV9
bcnT7PkPt8m0NBBX/g0GrhpIJXiTTO1ZrQVUjMXhsboil2qyt/+dgkPNrQG59asU7vydteMwQ1pk
qaetbETpLh8+29SkCc5eOpwAsQV2SEOLUfnUuK0MFhEAoifqxn7jTjAWbsJOCeqOu6oswD0+iq16
UIvbkvxICGJH2guDxzlmvacQAj5Vh0XJj5NJo9sBKqQUbEE7Whz3zdxszA7RNxZwYE2iIFnjv7Ea
W8xMBpECFzSifLEYrwrVuncPFY2bcqpNChXDvC53r6xIR7Jehx5iRN6n6BnQ8GAaoFTLJYEuyyzX
gjxlqT2tGQaS2K9kQNEo1WNF2o0CA2Hb0e2bbTE6dQ3El+vBVHTXtiDfOgV9aMoZ2FBxdSapSIpv
TZT964qfZMwiv8+RCaEIjZg8REF26g7j2YSfP1iIXGeUnaL21DzyK6mSWLHOiB7Pgo5P19R10d0S
80Cf84uylPVeshyJrvErhgkK9hoAmzLgJASPGcnszKpEpY+X2YfAZFem4MstLgh6u/lz1yj/m6K/
L5ihZ+lwWaoQJqBTLlikScV5ydCQEryzqFDQgG9b6abLolspOvcNEsEnWfhr1a808ZIIOtWx5xwY
lLeeUD3SqMVbjCEEpw7SLtyDNO5Ych7kA/hCU9yM6GCOH6v4LWX3QnqejrUZRNUXnLgBzlwmHLrl
PafSFNWfqkJx31tt2JW74qKiQ5V8ihzjMV0JIx72HayTkc8C1OHqXHrjA1q6Dw9kgf+NvhCABXXF
oRuPenpJ6VE4XhQv38wMbIBnpAty6kVArSCsYNNwqU+m6NECMrkq3d5g4C3oqsCZAKVXlsx+0uOk
EsbLvRFeWzatHYOG3z3IFnNFGM6it4AYicfW9HUMy6f9AP9HDnTQ5MV6ToVLYuLnOVKTYU9jul1d
ehD2CC0ZFRFKFzZ5K8LHQSlxDIwgbiBfAqKEVMOGZF8VP/J8Vx5XZdve1SiKdXfVzw/kwA07V6cq
7BKpsRCH7NQn6pPmP8pvgeQR85oYwcJlMJiLyEFm+dtNkGGAA91H9Kq1wKMJY/qxk95xQJ53meDG
LWuu59LyMeYmXT2LXWs5beTy2U5RMi6Q4lgsObV4iBPcDY3zCnuIt8e6WuJtzMPpkdEL9yzxhelk
lAmAp4ysJj+nUrfsNVn4KFrNM0HtnNliW+YVMTWBUENfV+5Z79HciuK5fDAE9b6ihhU59+ZTgpY8
sWl288rl0YzhJHrrvb8oYjjjXVTYJLIzKYnLFb9YuQ5HFeY8AkJfEREK7pLB45w3aSaZd+eQrzPv
0xu/tfoga+9FeweSzXs2PrBR7vojWC1vUlxxJQrqJk++1h9GdOTygbWtVPkrZnQYOnT75ibRW0pY
ld2G1RvsNbalfpc+SGs5d/kVj6RReR4Y4I2GAYZ+X++MF8IwiV8f2KXNGVZO1hDQcWrASivPsVL1
PhtCaN5FfqbdNvnmrPNbV+G2Gw5KEj4UV5H3zmi5ae6PMasi6GNBrh8UUrXjo1bf1fxZ197Njujl
A0f7XJ4bbjx5PQ55MFpnMeB2RH0hA2XgfZR+CUpI2KI2uJEc1MKxKrCr9gTidDqntvwlOjWFV8nc
JJ4JrtA6xeJIBKOabjsdsjQspL358DTD7TLSSZxYYkCABExT1YAviWb6M78jHOLZFOWXHE2ZEvC4
Tc0psbyGHCpOAlodrJXksMVkWLp32JxLVyMNS8NLoK47YCWxwiQZ6axD8oG+Bm7voEvxKTeXmwAZ
o38euetZXEJLMvdo3PbZwH3jl9WHYfixfH8QltCRu7jLiEWTdL9vrloUyAvWz9ekYgW8a1vhrZSs
1+q6mLYCDw47TMUWSZ/Coo85GxgREuLqmzoWdV6aB7V1hqI/HQbzuZbCanCskuWBF2/7iPNm15Yt
N1ld7iIpyBL/wKvE7cL8jmLt+iA1enQtLMrYnbOOACPaNwoLHx++QT57M2rREbHm7FHJYYF2Bau5
+8xxYcGFYZvn6BRF9N/g0YUHyWAVgk70LUhSJLh2hB4UOJZ+KANJ9/h3mP+IIZW7sI7ADo/QbgUZ
/JK448yXYruG7Al9LuDi8Xnqv83emfvIGDmKuurHIn7S1eFe5VmyEgQNy9ryaoiMC9D4E1hfaji6
/jwOzxT1tXWptIYewDjYGFaTZyxhrx9j/U00LhCCJ5QRmr/WHh9n9hiMzkn2tEYvLPZW3C1Mz2h9
qzmO85uVf3av4noehWOqBJJ4yoxb+ghE4ZQRmyw6CSa4+kkYT1ITaKhTaACxDGf0/EkPqm04POxp
72SJu9UYBDHNaWElUR0i/VAKQdO8xqJnpS9VTPHBXGqySM7GVAjvvvjYZy8C3f46P5fzc1r/zohP
K6mxj2r5V/dBuXXFcbLL5gP50Yrpi8LlAXUWfSo5A0Q6HAhtXKzT2NlQlereJTYzgTUoK8chcVTF
h7+UOBE248q5mTBlaRoGT0lcL4Y4HLVMuTaBZBxTnKnIAKOPfkxnondKFQEHtH6v754p3SxcrQeU
9vmPXFnrvxMCvIwDGrRmLY5K6fcULOoijLDKbiQvChCT48mH6wx/00FGsYBIpIXfpnuDQCu2+Q0r
YnJO2EVgq/xcCh9SD+fM4/ZbFFqW62PBijYULDcbydByiYyUMDwxo7eHeJRYVefBhEyWCWzQ3nvr
WK2+Mb5ZAH1Ww9LUrtajmgWV7AnJIfrTpcVLTOFo4oSZ3erlICZH3saIxaz1LMihMr0JCzwP91UV
A3qRtbO5F9f2Kmm/GosI3yywNQ1zC2mNS002zBvhmmIK+z2kyNQqaCoUFcS2Tle6MkYMJV6Zxgqi
33KwBmQiW4QtaHbW2yC+FFX5v7OIr70OAaUZvlO+eCSuNg34F93fC8u4zniTIjg5tpRyXmBc5gJw
RGwlKZoZP0j5+NQM32Twr9ExPMHaYY5lDmbUM2L+IPo+f0k+ipcqO2sPykbXVfASopzo6Hr3CSTW
MditLuQQhT07rELYovjx5zYd3x1ZAVybhL05c/2gOAosFLSZrOa664RTwiOsuq8McBMvehC5zdBe
Y/toNxZBbE5dvuMZbGTnNjsb4vdDv5hsyHBvY7FWA0qN660p470u/NY6wGjjRtnrMpF2AjchDdZD
JCPh5sEqi/tMczEd5+EkGJ8a6kzjjI4H3L9DxJTL51HHz8l/qNcJpZq5rVHi24QTSOzGrPequ8Ub
Jfh6ds1Gr0FB9DZlTFnFe4fBWk+wLAt0USvcOl6vZYL56ojsQhuFj943g4otkxKwD17gUmnCizS8
DdcWSBaseS3O2fC2DTSZAFAH30A+DHj8/y3xc1F7M/jLvP7SLpWRg3SOZq4ksT2+ozKRilDZzFxu
mhqa9SFWAy5Elb4z0S8FCsMjuCgz0zau1RquRw5Gnizukas0462qd1v3dVZbNr1QzNtog+ZWAtRU
1P4uB4iIKTS1lqNj2FmG3xreTIkxDebVLevutOjs5TA1ZgkxW2dWP8o5s57KmSCh26jcUuttnFy5
cdDjRlwRSuxHloWaFBoAbkqoIymyyzhlGUJOuh7oWNIUypde3pIVY8yKBbby1uA3wwYEjhv7Yag1
HHaRSbf6DhG22z3aUOvcGNI5K8PbGr8KmaO0dLvOYL1q6X2tbF0+1cNrF3mF6qqDD+thbFxmIGl0
xCTQa2jDHut1ZIfAobHi9mhfgG6/6g8AkvaZhPV6X+ZIDyAKvrJV0L5Z31f6nl34eB/+e/YNWEe9
m0F6YfdC0TQy3AF1rwCFlxij6AZVbGei78HCL1QK1BRj1gEu0SDmf1UwyjvgCEbnxbwwjICOLCw9
MV6+ACTDGOFylMgagPsgy7eYQG0IB9kII8+oekyOiXYBqNG6D+rNGDMxuML0PIDCsf6c5OjrEU+f
ZowLJvBsp35U8NYT4sNU47Axz/An1blFB8nPCviCt0H+sNTbCpiLjcA0vmiPD2VmQfyPT3EngFXS
3YCNTNXJlK4FdlKsiaXrzPLAAtoeohL9QHIslrfC8nl84BTK1aGmFpW4SQnKq4UVM51Z70B82Pof
ESdC7CqAtfCRZj/KCtvcCUg65CCGOQ8EeVaTgDQBTTsW2KvSnHYHhHb5dIUcNc2BSX7g4/0x+4wa
IFuluK8SbzJsWQ/L8bXcFgTou6awnUJVPiXGvbcuiuFopIn8kgJC1+0KkNWjezVf8av9zja3o9oe
ByajzfwiZnONNkQFFD9YGaNboIg+1i3R4D66Gou4F9KBrdRH815qQQZ+ULvDiO73u9AIE/ZywtDh
RDDUsqurzqr+rih/us58+ZXgPCFgcnAEm9IWJFQv3YMBY99DTrXsVvVm80rdE5VnsX7RjRDKLsLV
R85beqsWsrHtpA6S7C6IeMl4cJp1Gqg5ECNvTBwo+yvTI3byoAbgezpHrMP1e4j+GAVq5s/zG/3m
0of8DIyF0kyXcVxkRp0T04EoBdPqp/FxegDV2ARxWtB/y9hFSIP8iOdzLytMGuds8nsqsKgdI2vf
YUhX7gFPScKpFhP/dyxaJzLG4DPJDezKgzyEVuex6u2GMNmOZJuVti5B53MeJJK0Xtt6HWMxXRto
jMJsG6jy1awvIxEbI5k7GyadRK7WHs3+22xAabvVV+YE4qNfzAcQrUvbHAdpO3zNayXfO75UFxiG
OwvXjNWsYbLQ0tLTympIaa4de9Xp4XWNMxhv2nRKrQNFdUDIJ7ykYzg0J/oP5j01Ook56tlwxOYy
3WX0c4RgSJ4zD8FDsDuihKdDEcG0dhF5VqArbbL6I9gyvTyYTK6vP3lpvvYyu1ypSINPEUtQhX0r
YzQcA/E0j+8CRmIrq2EYCkvjjOZv14QsaCDrSlh3LaFi4L5FGMfhAT06eq21c8yJWN2gM0yyY9U2
VJhlvD5ml1/E2aUmWrB7nifKNiXFyu+Weh7i5xS2WvILZ3Uaj/PjfZzYGDCtkw4Krcdo3SX1dM3Z
xqrW660z8CEcgrG+ZhFdHrWZ5WYpr3tDvVXD14RWQLFHwTVlPMW9NT1N6qduXMXSn6VDGXuYHC7M
0jq1mNHQhiWX/jXz4ooWM2zef8tfkez2+LAP4aP/WQpPEs5shiAFVNNGFzJMZ+rPhUJfE+iRp1vs
eKuXhrs/cxzgWyVi5sDC051VuFpUDrcrPC12u/+AjiyxNWg5DENC2EKmXMsX+pw+Pcjxh6HuUcXg
e3jK27eEbkO7KHq4UQqyCpozfEqeNXGznekvubGGqC6kFWMbuO/6KUEBYRytOGyTw9odx+5aZzyW
j6eeXaKW3ugKmeIRYIgcfclHjlY4GkGYk7+RDSCwh6wclsLNmnNMyEf/rWlkRcfbgElfVkTuKuz1
xc2W32H60PK7xEXaUBLhwMCyFtclDjTYQWD+ZbiIB+sBZH6JI2+ez2VE9Ma+bJ2G9apEfBlI/b7V
j2MTbCyw2mWbmKdHHWMlCvO6vK3Wi9bZCcZhdsmz8/jXpy9y/mxAII6mT3wUyumwcQ6B26MwFmsy
ZnF1UTHS6fSnfWF6LWQZyEKCnWJfBFtJ5Q+DIbmPxr52Qn4cTPGywtZWgkiwDfE05BxQXC1sgDkv
5k21kBP2zb4uc6Gs81uK24YqkHCneXxxgWoT6EXAUrFKjlVpD1AU8AIDKPqPiomUO+JLNQ0tVAO5
3Rvmk5T/k1ir9dYhTaAhpgfN+tAr1ihpbieg2gbbG6uQvTh6NfKrIb1UwkZtKtfPrK8oPBHbAI3B
woCGEcq6p/S/pXE1+3OSO/K8L/Uti45ddfQfjLWERvNswHl7sHJTin/RxB4zDZP0LMaBPn3MBMqI
z1njbdF962+KsR9OJSjSMEYWQ6j2NC7THwAKS0yF9hfRpn6owwY71FVC64+/0fQfLuI9CAKd2PiL
/jC8yHiW7VWD5CgP3bCOx5FsLjgPdiI2s3j/pJLMYMW2u0ANAuD8mG4Z45Kkf8XQDLs0YJc/5G7f
0uYehipsJRaRLAISA9AeYBd+dQovLudKY8x+NOqjgdSzh2lTwgWTbFZmu1p9zhak34GFJgulWndu
+lMPpvTgTPMtw60etsatiLWRtZtugIDpfIytEAFCN9mwHB+Fz56k65wHgSaLvUZMhHtxy08Tr1rD
LY6Dco2vH4e/goj9u4I5FuFQV3HwRI9vesHSvOntb8LejdkMrGId3ZRm7hEWJD+1f1H3Sn9rDDCK
3gGJEjWs63NVHfo+OArI3mmdnCr1uzYsyrDBpq7z8gGvZuQrxnvdtkG1bCNh3N87C9AHViRunlqP
GPYcFV5nEQ7wnojP8GAl4cWMEaCEGtTw5q3sT+roi5lbqL6oHJAfFMK5z1/06GRg+zaEIFVLfDdM
b1Xg5h4WQnRlT58RIN2XLpDW49R4SC65o2lgEcjRBlkV6/OwxntHY849NmsgWdAnPTPxNCwo9bdB
2bYloHA9z06CFBwlNIZIyNDgowWp+azK3pwiofWWKmjexujW8WJN62ANHjkYJgjPgj3xdTSoKV7s
wUNoe/YJ+970ItFrTIjEwCYXCeVsu55U3Bsi8P+fkb4gHUIdJuLqjAvBaW4eOyypwPaBNXlQIIjC
lmsSH8opMEwj+evmP+hG0aligCmItrMhEAMUrNPrpJ4aI0QMWZa+ofhSeuYzEO1ZQkm6m8Hl4jbN
v8aIhv84WDuBdTGEIT9e0Fd7NDNtDAi6IcDzRIcTVLCfMy9jtpYDDom8QVMHYoc3lNNV3CtO/7jC
Kq1GO59dvQzF7IDsJCmP3WcELN+5zO1sJqPFT6v9ZDqD+N1lBF2FkhHGppMmDpBxi+M+B/7gpixX
530/EbPsw5FV4gN7QANCBBtOJKW+YnjL6hVymCxO24Exuo/WEfE8AzaI0F8663KY1KsImDnCx5sR
whwU4Thv6IMbESS3vV9eyZiGVRFRjE9a5fRbDrldzteyxMADoPqqssXh8jWr4md7QftE2sUWgmSc
IXp9fLJ459FCtmYlLl1ZZtG0MSpyErM9PTdkGZvXSf+0Mpd8x2k4EWiDQTM+jb1YHsuSfF2eaXEI
WUMNxbayXYqgXJ11cKFfsVpaArPf1+tNaA8KPsT6cJRKT5pDFe7ugJ7lCbUduaC2MbiQvuL1zDkS
178KE04zvYzJly5fo+aVsMdZo04EY3ygVUp1Rxre4a419UnWHLjXSXzg3QHnSVLu+bAm3wqLpwe4
7HlaXlKOe1ymFdioTlrYcEMiNF/8OMKTw4KUNWmmHzvtLau9dPowMeWOyCgoPTFlRDtIbShiJ7d8
5vOz0DiMBswXGjYHCVPA1dpWnmckfAr1H7Ed1qvNvkqZlD2h9tTkua7ep/YLZ4+aWbh3nEi9mrPP
CoDFDHcxkKm0HrQ8dFaT/YFdQ9MQ3XyAqjfcS/CNscQ+U76QvgmFUoPFmswkRKRy/BW30+jV0z3P
ImQGC9MCUZpjaR5TXCtXm/KSrQ4jFZOUvuwe/2Qlf1Hys6X5zizfcmoznimpK4zbAF38Dq/79ifn
8pOxgjuzEQ7DSVFPe2yiI4VTM6NiNkAej1zmkZmkF3VExVUZcIKWUvpXmD6kEhJ0muw4WWAzDlQd
S93BnAeygqpoIoMFoF1ANO1q2Ss49Mf7yjr1zbGvOCr2kXiciEhcn+n9ILKMUFbiQxufsBUSuLN0
B3BUi0/l4PH1l8SHDj8Azk7OpDhQJfTeaRSXmwluDuNFXnhqH07R81CfWsvtwdehkb4i5UoVB2FH
aoWLdsosWoybPELkdQktQGANbXOaDlCdczmstQNrXW9cEEOcVhkmRXqZs7uYkVbyD/GkKW/fuCbx
lZ9bQJb7U+i/i3KfVpivoLW+0hzbmeWPCzlIMamtLg/aiIXlF1tiJARlst/PiKoxxyFXl5jH2s3Q
L7wosHcSYQiyaVdkjFZBo/imyrNPkAAYFAR/TYRTCgVCeZj0pFMVSuYP4gqW/QqwwbzCSgjFhYXV
+9xS4AHVLceChimAoOyRbZVkAmTav2oIVTgK2p+EeaExH3B6aQj9YcFLqMRmao9GE7/+3aAeReWc
8+S2B2M4PtZ9Me9EIygLBnGeCQKnq1+QZ6PbqQtAgQstpSju6N/o3Jg+WXFYBhQQdr+Bvnpccw7f
WgkBUKD0Wd01gj/PsIfFMtJdOuxsD3kXe3PiEypgYeROpmOkLotsUUW+FHK7gcypqlO1XM1A6PY5
TwX8CkBAYgpi/sD/cXReu41jWRT9IgLM4VViEpUt5xfCqZhz5tf3YmMaA0wPymXL5L0n7L12QP3I
cEjhx2P3sKMHQpO3VRioOCwd0a4rqpucZRMLkwqyHXLqYY38OuJOXA2HPYg+/wym2xvfqhmeSpVO
kRQvg8ZO4elKm7vaWR/50FD9oN4VCd12GMJ0yWEdfGPy7skK/4kLl8FbT3XtMdqX0LZyF59QfKU4
dHAMbiIiJ7wgN5r+jaWFZjGSkeMxlVohXBf61zqzs7tTQjGBTAV3ZO8kBCp5s1h9YMAu733KSRis
+i1nckUkxNo0h5pcLDplKkNHMl38FDpsAway20Bw1/4iXsu+ooKtFO0D3yv81EPLEEYRfgbiDSCZ
oh/9ZY424yqucUTrgUgjB3h9kw9q3XkZvnXprNbIEVHhV5Uzw3Rd7TbdAzCWI+QqwwHfDoY1XJ0g
jVwEgUg+5+gpz5ETMBXxKZ9U+dzPBJRHbj7fsLQI6Gbz+yC9oy6dvzH3QHzFvUgWQk6vHFm+1P4M
5AYxGVh8rOl6SfLFdU6vm5srYZgNiMFjlIdqkiWfY8iv/D7QSVjvEdnhjD2lsyLehBCV2j3JfahW
yUp8MNNc+k9kkVjfe4S9RGqeEskv0Hoi8kNf/6PnttbA6bALyzZLO5ZRG54VTths22qz5cJBq/9D
9yMQSk7CZe2s+KmkI7kyelBKR+t5AoytQM7m7VdXgF+EJvp1cTJktgzgfI/sHlsEBIKfziy1KUgu
NZR5RWboc1aqKz2WBPcGaDCl6y+9LklIOyZl1YJf5LSKBEo5wOHNxoEgDhFf/wZk2r6AgV+QS7BN
Udub2LsitgX2S4ytYHVE7pA79IRZhicwBq/jpw3WV0/Jz/1yqojnA2jfHVHkEcLJsAEbX3egTGAr
ZaKqwskme6Ny4orh85a/ujsvvVb5I2v7jCUpezxiyMkj3lHyRaLH9iEt3VS5UZWayV+tX03FbfsD
RTAOueq1i/EOskjZTzN7TM5CFpowSAgdOFTrVewhi74uJUqAC2PQmITCHvH6ISmc9h1aqVVTPKj/
wkUBLYYwlWmI+WwSCWyeaKyQaTMI5P1XIgd1GDBD/giOBmZdWntI4Faz77ab1cESQRTaNuGiCtux
yMLfxZZtVB2kYJm5nxlgpyT9nTTU89LNWh4maau4M2Rbhx78nhMXCeigTBnebKNdRTsN2t3KX4rF
5nxmigO4kLa8Rf2b4aQEu3WYsPaDb5f2xpv5x32po63AIwg8mvZNx0+8VwjhJlOk5oEnpDdI0+Og
Bz19P+SJASgm4n2wSepTUuU3VgDAFGwUqdl6xQCCosPct/RL8b7p3IbtMA80zQvLfjApeBH2is6a
TdqzOrwhSgWZl62+XhxrLJZQX3K7ywJ6zTY6Tk/VfEjXk46yAOiG7CogeJHBCzi5CTVgqXWgF1ip
cbm70cAV7P28Rj6odHgG5fKVxebYPlPtpcJVJv/Isg7t6or1xVrIVnUMTjfD1yWPhQ2rCtG0UbWy
bdd1OwcYcqGAj7D6ob0XnZR7eXaTJL9PkeT2m20z3FF2I7wVOzf+4PY0RQJy/TG6MGR2TOweOncS
pcUBQUjJxqY8iLHbb+ZCdDxX0K8oQj2DIQdKM8XlH86lKjmPxafd98yT3ZiROzI2jOK8y6wcBXum
3kvdtTpkDJ6wGlPxG4vLtSQYHnKAkEEmXhy0TO9rw/cOWxrttbeXu4ciH40MOSsJjC2rewTacqjb
NRVgCFHsoGUuvzOeDTDGFVcuSQrnhPEK6EUEgS0cn+MKRa5zuDXRHMUdfxTUj83YgAK8XHiyXZN+
moGreKhEPxaJfHURLGKSL8u9RCZNbSMJrB75kl5Eh1E9IkaTNEToAEmOUS8wRjcBqZI4VJC0Q57O
gQrHGskEQeckRGV+2QeRwIp0++tJXfLo95LoXW9eW/VUkCTXuyY3HTsCA3ezz/zffNFn9advm0Oe
fMYzcXgniAGs3idQD9AeMXwtrrXeNOIo9SNoVTQapPuy1siRzrFJ5QYpNMY8zKApaBDM6MRBIxXH
UWYBYXkeeLeZFmbnVrnYk4RxSlhSXBgCwGrMnDiRQE+J2g2BJFMnPrJuslEJZ5KzjSpBkWs4vEHE
Z2HE5crcy0oZdTbWb1dNfxu0a+iX5ymQv9KB+4sphaeDA0fYQGia4M4JP+1+AYArIgXeIUzljlcL
ryFHQ6TpskmV0dWDVJ8WAeIyczmRggmKk35YFK8usBA/Nf03PTAl47KNvH94pRhlo2aacjyfCPQJ
p7iYcDPHP76kiu61fk5VTvd9xDk/91FOjhbCb1F0hqQ/TvGyl1YaNnXOShei5QxwLP+hHC8Q6yHG
5HcgYfdQ/PLBCCotmGZ73G68D3GxyXDdCMcMILn5tAo+PM0ngJhfbH4ZzDFFAokymA5K5vngsl7i
14PRaPxhzCTTxA87lmn6H0uZWDuwRmsf1hHPqPpaXbaHkuh3LF2buZUY1d34BijGL3waSjf6Uh4z
W0YqDrK48CaPbqafqc7kxF2g61ATMsESyIWgqtvTWM5gzHAFrLaCc7jbN/58s0QUujtE2mz3Whei
5VGMdDKTushbsMnSoXPO2rIYiMUxRNJpHAaebJxhmHsw0UAVPwNeOFbfgq89+J+oc/F3rHzPOPI2
YV//m36wh+Az4v3DycSqVGkPm/3qIX2wyZ5fImn3gE7NLJF/yOuQcLWCuEB0y/A3VJHXVwpaQL3P
bFwXLKvXY7cfPid64V37oE5Ljv3z8IrX7afxU2oNTtotrY5eXx0xneKYz9zmUt4YYOSAINiVncK7
FjmTowdoPVzhEkrUJ7vMSzzlEz4S+tr6G+YSkjeDcmNH9ucJh4Fb/ixPCvSMn80fhjr5Y5Vcyhgm
ufA1uGez/inj1qC/ML3wXLyqGB8wUyES80mIk52wdpmOnEt/YOLysXzE1+nF5C85gp4iVuIun0sY
TPvKsa7Gj/VA8JP8iz3jlrgsO8L/U/hI6pNNl6JktxKcvqtebebnqCKYpdIL0y2R8vAOu+Tc/aEW
oWefVR/BYe1mfvfFDGQI1luGWB9i1Ye52J2BG2AvHYaRSDipOGAS9xP86M0Tz5362qMf8bN7eoUD
n9L2ER2Nn35Xv5HfHB6oeKAlFGha5sPyhaLJ5lf4pt7QjVpO4lhHREAIPAenta3SZXYAcR5tFc5+
ZBOO/I+h+DgEpd2c4Q+hgTWO+S17ZeQdnondweuwozBptbPi179seCMIQ/VuvMkvLm+AQ+ngZ+fw
xnHr1m7kqDdIwLcEZPFu+ot/xBeMAlQS38MfDiZclBtkEu/gHZuNm/iyQ9ihg3Vr+qjSHSPJU3us
PMnvvOnM+OU7vRLkdiAo+Vy9DPyb5qw8AdF0wysxPbfkkHiMsbzxwcP9q/00y46l+vO9+Q7FvcYr
+X+klHabr8tT8Q3dHdMbWn6mBu+mg0qO5uMvfMv9nrAk5SN+4W3ik+EPVj4+RO29v6lEo/LNiufk
yJTkZNcHVHz2cJTfhINwsp71y3Cc+E/2WPzwQtVPY7Qm8F8e+Oiu/NL8+hA9ZRfJJZktSO5Q/VzF
Hi7RccUQiNTiKf1oLu3hLFx5F8M7woTb/L8xqbk0l+7CWzLwh4UHi3lUduFn+BK+vIq6hadnK5PD
7J75/IbgvDR/OCx4AFdKXm5xzUHzENI2w05xeTX0jWX2zOxklvdp58UTrDS4c8yTDjjJsO+bsGel
/fQVfdHOVsv2MQG6pcwlBa3ieZFcelCz8UaBnpMLp0i41kBTaBaLn8DkSsTBEL4q0YkDKy2uKJ4+
F+Qb+MmhL1R4ed2RXUsN1xMLEjtJHPhQBBj3Uc3z7yIWF5ODXUp4Q6yF3FA7op4q7uUDrQrKbvVm
Mk7iUaqgGi7k+rwyQMJXNHfO3B4wccypQ5Sh8RG94atgyzpJQR8/sRY2SAfgiiaiQz4hVMVoeOKO
K4EGVTt3fcfRiWTjlXaf3nW1ghgukbHTnqHc4K435VdrQSBfRitoCmNzzRTKaaLI1JnYG3GLootI
0Ox7VNTJzdqCDD0BM+dc44BQ0rdO2sNdxhaQwdggPvYJ6qJvHbMjqiOnPAwIP3bhP+yxCG6RGJ2R
x/o4A33YJT4W9+NykV/F1/y3epq+uEvPy714Y7NA6tq03fW7/E/DvB1tZp8tT40VHrNVqBkuCbta
de5P+bMY9O9T/xQdOwBfT/FzfNKfynOG3q4TKsgDDPLM5LmalMKXpenRD8O7klW6EyesJ5NGeNQR
kV4Jh+1H/wCHxvnWPmdHBFIcabPNAp1zTFR8E5UmctUVKfGxp8Q7KD/rr2U4sVefpssmE9gi0cNn
tuCcXmBt0MI1TzbHc/9DmcyooguIn7hiNAJpYXwXAcfDqxBe0ZilFu6HXY+pzTE/8KV6aOWe5neJ
2HFsZwkj47117d/Dz2VxcINs9BM0disd7CF/rk8lXn8Mtos9fCPJ+Vz+zaeBkfoOx0h9xbu/WyWi
UcnFtZlOoxmLX9j/cqUSlxfVgYAC/w+E3lvj9+/xqdFkgDAmTJnxg8QtVunyjvfy67jZife0V91X
eO4C7BCYNP3qoZ6gYh2WJrRxRl7kv/EguUQZfU9v5Vl8Q979E6kmPm4eo0JfHwkTEUiIxEpPuDeW
dWY8k/BLDmfwGpIE81dUA6sl/iDOf8Y6BoSj4zus9Cy6hE3DSq3LiAN9MQvhXOud5EaJ+MaUKpNe
+uazMT+6inBIToB9KhHW7CBJnXhhaLv4O4CrIPf2+IUy6im1/dw6CfGpP6W1wzOULgxjoaQE2jbT
uKQNtmzk2Ojj4IsGRvwCHp1Fm5Ig578OnLPQ3nEBmTbL7QwVYkyw2561C8+reJyw+mhbFDGEZdNh
gDYSAwnKsDwxXoSxK4nHmjpCBTR3RK8xsyrL2YktRVxfeJ174b1hyFlVpeWn0hEeE0BVi6tE6qyv
FrsHRl9Fsa1aRq1B+1DFCm4q1KuhNAW1pr1RBU3VDW/UyMNh7Cm31IUbcj/OQTPc8MeRpNjjL/4V
Nyra/q7KoJ/itvxeEJxRyS2rPl0o26BKYPm54cFERAQFnKinu1F8sv1ol4eoPEfqczl6Mz/2iktM
9KtthEh97RTExjqMdDBp6TjE0lOkH6Uas6z2xAeNqWWbJdSvSQak8oHupI48AXsQPZE1P+b1wlgo
rG7deqbJ0gCnaPsx5ZPyKo5Nwo+gXfOAbxc/MwA23XXoZ9SRxZs1BWPpEkiBQn7MLv3kiDot0667
rjBxqn1nuQuajfWJp6S2aQJHskU5vjjzf/DThMqp1l0sFbp6yoqTEB/wd4+Jj7KQiZFinFTmScOZ
1aeAP5SpgFa6HS7LhnvDCSFsbhmyTri3fpu36i0mqUy1o9CGg8CaVu/Ycl4jjcZwPDDsG3gsBI4L
zg3ZF2VfBkg3qNSxV1ogHbaBdgYJhjkuyEm2Blm/6TxsUitvqvwSWc+i9WFSOS1BlqAQ2cHh3TEx
jccPRXlT0suAJ7WsTrSorHAp3y3BXzGnaZdlOFrzORRPErld26YeZpbbqf7LcI1IsZlwzN8RbUKQ
WpjqQZzVT8xbwTqq7AA1bCDMIUC/4GrjWD4U2o1l1r+hOzTduVSDMT/kCjpxjwC55rkz8SBeLeUj
bW6CfpxLb4ZpVzglFMHsnOGRIx0diiCLvx+oAClmvbcESx6PIFNn48Enm6UQ0U7reOfSin9b5cHC
F1yk/KKlt8S8NyNrB1/Lvufx2UgYSt6G/mJSAke/BG0YwzPRMWzH6bMz1Qd4PWZHkf0+GX5UrjRE
CxnQp0a+CAVrSV/hIL5Ev2g/t2bZViPbZB4IH8uar4pwSurnrrxmEEi6J/JttixvZs8RrK//vZ3p
jT0ijydu0h2m97oOQoCCvMduNEMQO0LM6qvjLNwaoDGEDB6Yp67oF1jQwRpi6kd4PMbWt/7MONc4
q9cCx53510XYc1/l6iwAC0LfVnhAcY0S/IGXEbMinTSRGbQ9EW8DeSpISr9bEOG5nXak1ddk6BQd
lQuZOafo0pFgkm0nFnZ/jjGaNGq6at+4TX3l10N832gcUcz2JonyR3111dVtL+a4JaMtXAEuXDi7
Pcd/0k3MzmlyGcrXITmY/YsOAo3HtQr4uIndMedTqN/zl3x00PCYlwbn0pbZBml3y/4ja6FwQ8ZL
znwWPnhrpvG1L7/oHFpIZ6CntuzVXX9md36Bq9BgXJ+PpLb/y+od4Ua1DucG0SqRSzw0WX2tv0zz
AD/IfJ8OxQPAzGXhJObEetfPlQM3cEdztwPYcCFQLtb/p0ozaPxdHvNLR6da2QbBD/vamzldgShH
7kj5RuPKu6s4ONkMhrrQ2ibHyOAZOzVamQwp6G6Ld1qRXS3Zuej0ylUJnekW0rGAemA23nfPCyoi
RCSMVrnjy2nX+Jo985vl7KUwfEI4Fyh0rhS+aH4h8EJfl2+iEDMktKbUXiflNz/rjSA4UgVaUxEv
Pacx2Xqdw1Agx7GgPM3t+1rfBzSqAt0knTp5hrCOUIasfskMQftJ5Duun4aOa8foj8FQSy+LRBiP
HhnWoKn3rCsR81A5MnzauAjxfnxvyUmS93JIWchryRRq2mTplLqMh3PEoapbqJiV0N840LeK5Fw0
F8vykG4zfaTuFkj95SWH7OnBH1Ur0GWBCiKGIXnr4cdj+Vr4iCKWf4AHETYgWTCkm7TgWNqse+bX
hh24rvRlyBNdyHsqFXzAxXqUNRDrbgWxKNycA4wcbMq+lNEeKjcqRhjdvrRBYzUK4SKCexCEd0XG
BUpF0/4so81gW/CZPYSqy8IKOS3/zc9B9UzN3n3pha0GbBgvxmN850dn5VWCyiRVF40zKtuT8at8
IBsDHbsjr3tS99JLfM8e6Vk5ED6LOpvjnT6KRhdH7A4zejndxRpB0ZXTvTPIzrnQbLezF0N7gOIC
YuY2SQ47CxUFaXhskGJbtnRT/ve4037VzCdRme+i94S8MPWom7sQQRG9EZOXT/RH02F9kb+zh8xb
5DVXEjIFTjgiVLdkUPWbW/A8X6pb/iT84zFrDhntPI49Hove54XnK6wI0mbXqtAl7QkftmSXSGaj
YhoFHtKeo8fylpXI7PcDF9IbBTkXiJ+x3nqq3jQI0gxmq4CfdtvjgbYbWSZu1ntjQlH3pxDRTXfK
N1dt17gvI8kEZRjuGciq/5f3iDS5KYX0yF8ifLSTg+q8DCD90xT1u0f6SVsgHKA2q9/93xZJ/ImJ
0cHR+OCSV17H+/xFZb+QFvqPINAn8KeSafM6V9iFIQ0xA+DvYq6EgsTt+qMQgQkCq+qUuJlhPmb2
NLp86+UnX//e/5FUxCHET5m8hdCJSF1A9docktWn/ZwMduqnhU01lUeKpZpZCv9Vv5c/2kO8lz/U
mIzetvb2H5ZBht5UKl2gHWKvY9O3feV4OsTDRi1IX/ioJjwIQPYsW/jlBUMIJBFsu0cpy0FCAYvO
nP6dNmh7uGBFgDtAKxXahgGfkWkxvx1fb8D5OinlDP+GJua3OMan6Z69Sj8pdvU7DzYadk1D9OBE
BjSSnbWrn5mY6eCeIfxQfyEDZAWy44EHA5rWiBB/qS6pW/mGWEDTLLP9toEvE7RMHvMWqTye8e8A
FfpuTJfCimqNaRWLAo5fEZcXR+tvwwiPu8YElUtRA3bw2cQjT3PqJW8aRDjEole5Zkh/wWKtDI7E
c0WqIt8MyqYf8bONnng1+RjNc/QqX9YbX8XBjuUsh/ySP8VPPYPCxa1tsiKRcBNiROAA2CyYj/us
tYGdYS7Jn8qg/LNQA+y0FzW2jZge/sLtWWsbMzPmRkTzCa+JbuWHUaaO9m1buzkL1x5oytZrTfIs
d+H39hxB2KQORT+C/zVGnhYo/VVKL/PsCbfpkR7hGwFeq94HwcXobvwjT7WF1vnHq8iDVgn7+cyZ
USxHTBLcDHFzw/1vyaTD+gkEEHIkeWJ4bofpOMd/lOudz/pdSZCdOpPhZsz2BEwTZ45Atf6RN6Tc
DnseQwDlJ27vq1tHGFuEG4vvTRMNeBibMjdx45UqqxZcPvchPDISCHuX/ZVMNh0JZ6bXGEyU8V4D
W3IRbllsG0uoonuSi5HZW//iyqPtA6+zM98qNotIEPrcy6vSJu6HBDja5ZXMlhZjJpKggwb/ALkJ
N28OTgta8VFgIkPeV/ZLHBJBxySB8AirjEEKf5H90XhNoLTzToHrGtxMORTDn9RRODMu9YhfGVmg
h/xdnsTDI9rNBw3+T8zEj4tN3TGT1stDM722GeXBXjfdCPWreujJqOYYA+Y6OrzhOYlSUE8+mDTo
KLMSjLmIYU5hFfD/8LUj7i2Z7sKRASBPh1Z96+IPPdz/Q96pYkGxXMrP0Hyu1iczPC6A81NPRak0
uJUeRHqwdGTdHY302BRnVT9n1YE5A7/2WeYzPVT9PhzdPDqEA+6/HaHeDYC3VxDI6CmFNCD0yiht
eAiA3MHaAk1FKMWqhNmCKAGZoR0ADWFXOIXIp2x4U0kxOFGmUoha2a58rT7Wl/X/D4OtC2y2BaqK
sF1RM8gFbusYUAWza6Qu7PS3bPZMoNxDvnySxVNqOdszCkYc+RCcxhHoyH41LsYfaXs0G1kVGIOP
druhLi+eLOUS1u3OLnnk83NNU9tfJ2IEsmNoYqL0DeAriLhrJ1IQm7n0f6hLaJ+BMCAfnhlE3bEs
tQ1uQ2YANgJ3GV0dhQgUFN22GAz0Oyp5RkK/GPFYDnSGm4RHPKo8LcmKBNbPvXgJYpSvc9ATYU2r
B5liy6S0VaBnmRMqfj/6loD855COZ8y/UvJjcuWEBbtkrMcOvz7GA2Zlx5WLJbdRPR4SLhi+EKua
aWRhueN8mHqP1Fv2UVXkmGwfaD2BTsCEqXxm3Syc1hbf14FVBucneBYqy0GGtYPA6E0XbOh+0url
qxdarlE9ySieeEGAaQhMnuzZcgYgwdmFzg7NF3ovFVg7LHjhyHPOZy/OyCggz9yJkJTRnqbHGn9B
hfwcKdy1FTxyDSssApJN4TcmL0L0JLV0JHxlWlyoK7Tx+DUOaHYqFddEoNCIDheDLhFlOPhOKito
/4XH/JwVOy/gVn+Aw/6/HaP+0VkLgUuQaVM8drc5Bz2fWOolo8vL3p4pRaQl6OqAzpqmN0cJkx35
/HXGenGMl/6uwSjXz4V+rZc7dGpizztzN9VMDk49LMfK7zR6pFNiPucj1O5TRGWz1RROwitGq7yW
pzq5VabLjdvgwIJwJ/DMV2d58ZmYjTHLnqCHZ1G+FORuJMcUIUcUrORA9HbHEWI+Z9ZzKvOo3quB
/vytETjhjyJwwBAAS39cjEDQb8JCTMKe6B+5CrL83GK8ZElgwJ+9FbSeCXyvDSkNUNfmQ7RuXOOx
Zqf5pVyeFeiNY/qvEcTfkFegj1DHDIzjZpGngQ+C95LxmXWf4EQsGOBkdyrfZf2sRsD/zJM230WQ
CDGXuSOK9opI8SfDA++sCdNPMx3ucoV001SJpNWdlLck99E0sapXmfczkQS1L/n6/zMpZATTZJeL
i90W3YGKfGNxrMhZyiMb0VAKhPTE+IUyaXGX6ogJKB8CBcsQZXDnpMxydL8Fm98RA4FICrsDYfAe
TxfiJD5+ts8yLmXDT5nMF3wCQPaYVJ+g5KyxExNnjm6Dvse0cRtk1T8sIEN5tDLEJ3vEEkzd4wGw
t/ywRNL8HDI7hcSRIQDhB4XzEznVPwXzH4Ahtqfq9mfFzR5I1eOwdTNK97ciRIZGrWRT0x1L7aar
6FL2Bnb+nKPqoJjkIzDfaemKL3N1jsj8aJOjydRbqs5Ee/Uf/I7V/GzAPXEqUIGpU0c+hRVTaH5R
dcoYxmO9CZiV0sVWPowDC5j43LyxAfX7Fw6HgnWuM76INJjzzMxkRw3O+gHlyDQDhV7xkVWoOOcO
I19fq723rtGn0kZB6TEsJA+RvxCxPlVTeJn84voo0HaxtuRsWfdU6ExLm2fZNd3xoh7nlxk5EWfc
SxzRe0aHgT0ZgS00JIzH5PijS9zum+vKIiNlOQk2UgrrOSrOOWZNYB/2qN8KhEBsED/BeNBDvPWf
KjLtHbm3g8MIDJzuT89CgVn95ww2KOC7sPQd/CmX1gOScu3L4ON4qyB0uPgM4ZSKI/pLV6Ud4Quo
JEIwxN1hLPe4zkw4tpv5hTun6oNtdSDcFh4OBGtoT8zVlvKgwQ7b2gYmehFnHDyJ29q7U8uWdsdP
SUeQNv/3EiTH8LHlF6qGOsGIaFt/eWm3UK4yX2ndnpnIhJTxJRwci18MHxz5UkOwJapm4PNKgeqN
+rJacNa26mVF/RwivrD+dDK5dsXSBOuqHrWxOoItOHWR8BOmPfqOztEkww2r8RcBbn1Q9eQzSa3X
30ThWLjKKqGQL8P4ag1nqgDs+WQssbc14YKApq5YcCfXlYgDjDajdGwAHBibLI0ur0hwV1HQkThP
eEYgE2kDnabyuctkDRnk15r+NisSMM+gE9MerRrt5/m5zChZLyrHSbZvLws1vOjJ8sVoSUS/kfNE
pBLfM1xy6kqJdBLi5FZ2HhzIrg7SgN9Q8WIh1W8Q8p8ig/4KejjjLmqCeLcNahDgqbY1HFAjitIX
SJIxhP7Y34ThoDC5KHYLPa5y4AfGuCCNh5K9Rkx5ypSDrCjkqh7odiSo7BiyfSUwWXET/ZBpDJ7O
GqgvdAQCb/TWRlD4bSJQjKQbdeCgmi4xzJM/GIG4/IaV30TY9O+5dZKh93Reyx418cck4GiMgT21
ASvXiSnzdYLagmuOj2veEiQY5JC6gqMQFpIvxySH9EFfXcT62WSMX74uViC1RxwNVeRjP21AFp/W
v1ZxBzahsmAbyTmZttlxOz+vonwCQkI6LVh6ygJqHadOLl3yPDUPc3xNQLKjkMqrE7MvuTj06m0C
gCroJ/QaQvLTqMRHMTk9KXBs8WOJT13+nJffCVI5RqkHSuuaBToqGuve9G89RI/pNpKgsAZ1u9dY
X4aXLHwRGbJijsDj/1O1zjS8mXLylJnTWWr7t1kAhdhGjKhpHmO85Ckf/m8u1rHN8A3WCaERil+Q
cyNIR1xcHGsCYNf9wHpotosQhp3mkGg+e92DW5fov9V6iouvGSYG1nCat54gPL5d4mrIV1lPoorT
9VA0vri+suMZ53MM/Ak9T3FUt/Q6hrRs8oxd9kjeqZLk2NE1h5Mk6xB+bOR7oAaMXK5pqtHZwY1e
Sw1y1iPKiled6KxcfNTrPMGYLz6EBClso5q+YkGQ0XIc8LSCXfkWFTFVY9hyICgC1WGMdqxqiR5Q
aWkEFYVIy+KRZ6l4r80TLri0ZuTIaTq7S/Mu6gubdD9/pff6QeW5DDcrCmavvSS/lYDQxRnppkAW
Hg0UNBqVNeKLlhiUoAVRKWbqLkU8N9e/w/xoIEqihSUVLXcsJAh4UmG0d5GzWaRISzCOceGLGukp
HxbC9y3RzlgXuwclw7ocBR0XrOTiCUHii1K4JOaJEkDwEWWRNiM/p9kbdkIKfNjcenHVkIay2fLX
+aVRX8Va4KX3DQhI41OJwCGrN3xrIDBuRmqGOql/1SCylIm9wgDnLY/0pyS8Vs0zSd2GFFTZKU/O
JiwNwuHbyiP1y2Lbx9WPmhcjtsB3ylxZ8IzZqVcS5Q7ys5x4SfgkFIeGC3z6Ubst8R3XNZ3r+Dsb
94T6VCMlaH1qtc+G/nUONsxCtNNP2UH//yPobItRqQLqj6Y73yIo6qc5PWesy07daS6QKfmZ/I85
jgaXNYRKf5yxF/ACssTOT9qyWwDn8o0lHpxynqpyQBhIdh+5iq1T65dluvVgcfKjhuDKyf+ZihMh
V6Xhz4RPGIHJW8qAFBR0AX2eXSlFSOo0DcFMdAdDcov7C1keVnvUlKtaITlSluexFx+SMulek/CO
LRLBKsn6qg9sCfvAMotrA2aY4hEsNzMEot/QLKNJa/0SzOhHer4z/GHstIHysgtTmvXBtiqR94bO
ptPpLHD1SNbw8PlFca3Nt35j8nhDG+QWpDtHTGzJApxFLCTDIvqFgKt1yWFF7NjcdMAydKSbO+Wu
BdNheSyoyXIvCt3+s/uNfkEeT9DuYgYaJ5yM4cDQlq0Ck5nPHJaF6VvYdytPAGW1n2hdAk5Cex+5
ysd8Y+hVM61OWACdm/R5HDkov/ooYKWaUL6Wh+TBdo0YN5YtNJxYjctTovhchNJ4T3iQBjq+3YxS
EL2xBV97X9ZkjV04iJBkUeEydEyYsTNbqinDbKU6Y8gqUf/9ME3lBDK2aB6GbS7dkg7L4bdpnQiD
D/JJ8F0Yfgm4Vi7pHLA1xQHP9L3ATgl+o39YALl0T+Y2WFHZ3XU8NLrkJf36uqgkKEzgS2SCjDOs
+pFWwymx0F9NPew52aS/09d8t8gT26ocyLnZli9SQzkviT0INkT3zDEZ5p7n1WGFxOCm+rDWvYkB
YrbTxdeaU1XTThNFg/3iKFqe3vl87sujRy9oEaHkLfnpK2quGq6q5djg4ssRujpkuCQMwuubVXoT
O1KkSNx5SNu4BWMMfcxGPpTsPe8vk/zodSqdLYNhUG3eMt4MndF9Tc9z7mEH8UxrZIwj7sVdcl+/
O9MhYac4Z/OdMwZvN6k3UCs7dozr9iKgUZPUY2ICCGDMFWQyZfleqbewxR7/HawPIJyoHLPARNNh
YqpijIzje89RE8wIYwxfq26RfDIJ7RbRG7Pz3vPHiFgoyxtZkqVC2kCwdjclfi66ICOaCsjPdS48
sh0FVjY6Z5onyYeaSns9hyZIsmDE3aGh6HcqeQuC4XzWXgRkXnzOJXROOsptFScovoKC1GD0CULX
MFNEhComGgXLtrQvpFuzunFzYdcJcwiCZ3pIMhb7j6pwh18DKR9OvZFy2paQ24bnHhRfeFG2pPFD
OB/NGGAGRpA9p65BE5qewo7K8SyGAYGPmhhUUC/gQo3nhtukxIhwIUWIYDWQSLURrBoGeX5ztkXc
wPBB8Kn4E4OZ6kD/B7XB4JBBgSuzLCrcEg89iyEeHnQhCE8kv62PNazY1WUbV9wsJMdM8jtf4Sbj
eeYZkRS3yrQPvafxGBPo2GO4AWlNK4gkPNpzaCZOF/Ml55e4YQ27wx4+Mb1cCFr3tcUbPyWAlESe
5w4xiw7+cfbDLCq43SnwIFZSEwF8FBavJ8ARLQ4yD5BFCerQPdNWEoOAu3cWpE2oSRx58pKDFR94
kYubmWuS10QsRtIRi+EodJcyEpFZGVCG1o0dqkrRj9VAoY1DnGsaHZIu455u+UjTeqr2Qxvyewf0
uHbiP6Na3DS3EAqO+j8lE8qgnVWUYrhVKpKw3ba+9HL9BiQTX0SnYSSk4En6pYNt2/3V07iyQYN3
nY2L4CZyD5ipO7Yyo9CQmQ9730DXCMp4rRDn6hxTyM977AVIm/mJZQmvCW9epZ8UaAvszXj29BWv
di06FvF8C0qIWuX5AtFfNUyPhFXszxOGy7XDXdAXQkbzLZ3iYp1uyWJikuuP1kiEci7+mUQuAQRL
kieqppT4Zll7zZRbUX22/QvrJhOz23/Undly60iWZX8lLJ4bUYBjcKCtMs1aEyWSokjN0gtM08UM
OOCYv74XqMi8EZHWWVWPHTdMJoogOAEO93P2Xvu+IgvBja/L5qMTj85Av7G+rsNrOZ0T/0HWJ4Gl
MEhc7z6z74wAUjalbHMjCWTRZxalSgbz9tZgRSTUi+ndDsNdhe2R2d/QXQ3BrVKPnCfC4+hcZVsn
uhUWBb/FONFh0sGpnr6nCfRhTrHJWPPdO96tV9IgC9+cij7lVWzfO6DltE1R83LwHwJ3M85XhFG1
JQDTR6J1RQdkYuNQpBilkWxokLAIiVlg1MNzqlY+cSo/VEoA+mnIrC6w7m297XFglZ8VLL8Id3MY
nFN/poBx2kQucjqxZuhE6PQ1kmCV+NF7q4KARw+YBELnzVG0RsICoLwPxZEF5kDNvmiA+nWsXKNC
aCp/76x5CcKCVyOiz8EAuzjZi2uUxWhCJoWX8fA0ThHyMU/KAlTTwoRDQgKDYSifJjGrTxFv5Pxa
FUD2USMSaUzVw3sFpTk1l0Iyi87mwD2bhruRtAVSkoNEUU3x3t2IQUjlSFLigARIgc3/XQcPzFjm
XW/eKwQUZvgjYZJvDZ8iPY+LKzt+GtK9GTxaRLpqIsviPV9wrm+NYO82uER2qrljdCdPrIrXGpAP
+sau7hbyOmtcr2bdsfYlF9R+0yDbi+jW+S8GUx/wO2K4SGufVYNLVlhAPl8iUHBseugvLcc807+v
oDR4XhNGkLFYJ2iPSsgsO7N6oGDdTkxIDyliluHQCMjQJnmNHkgumk2q3ReYhsbXBlAGY3+PFQN8
0fOA4ZePMIkgJQ0Hna4ye5fEH3G497mwWNVnbWDm2Bn2BdfmJP5M3J2Nnnao2Py+a16Jy1Xmu1gy
X2x64QZsTVQQnv/eM3+fsFpflOiMS/O+pkVVtC8UMWp179YXYuArnFuAeueZuy/tB5PTNol/YKWq
/KI5oUOfVOVTbLXdZePTDYxjuuAG4JVwegpd4zrSI/BVffMy/2jrR5UiJWI0VVgeXPFSg4i1wB0Z
HzgNaHCG5EU0G8O7nySV/jO4bR4Ux9h8KCxvPzYZY+u1fhmmXa92s/piUWRzDkBHoDJDozsuVt2w
ahWXwYs0vR/6+3rucUv8yEtCStJN2WwE0sBAvwXFroQ04FwPTAqaggh4eRLSjcRSrYiHZjBNr1t3
bSX3Yp+Vt8puLzv2u+TH9/M7PMrA605c683rbmy4NRKBw3Ms3gJxmQ3rUm87YH7NBrJCjFKKnkVn
bXwen9cjESQt7RiIffl8ouRLgZgIIqcDk36gYfEQZskDiYyjkdx55Mu690V2O1rXVnGnBaXntyR8
yJCXtdFzSa8PJFh7H/M9IE2ZX8tdhBgwvSRAe95l9wrT8cATOlvURwtbu8DA01xZa6t74HTgcxPA
laHmTNEb/CjZ3Tb2ekzuUHUoRRDrabmj9eb5Dz3EJdTGhWLyQB31YoE5BbdF9s58C8EuM5eWkTPN
7vLqIwuTGGJwvpblQCKaAWXY5kym1UvLmeMRrqNv7ePybraui2jDQroAAmfTG8mXkhz9nykUpy3n
Y6g3hrvvmGUxkI7GnaU2OcrtkUYbAlN8juo6RjPtqWsneXAGJiEnlrt2SfxCUm9f5uWVn7wTceoU
W7LZ3QVtezWest7Ji5X4TIbrXD+V7k2JN96lD643JnzsGezP82ShpukE7f6uBwUQAqsj/sL+oZC1
dzAa+YqEfWt8RdE53mpzc+JBAkz9e8mXPQzraIDQOSGa4TpavhTpqwcZO6OyTOdnm7JM758m+1aU
F269cZG5uXvRYWROV0Zy44s7t8RWV1/o4mWcrlpmPW33YPtPeffmmRdZAmz6gatcousrixAIFVIx
6pvbwl9V+bAYchUqUCs2T30AmnV4HghmPGbsk7iB9iKZaNGWVLd0CR7EL6272A5uMwsknGnwDYky
WBsJirPerFG9vljNyCBW4hYT7VWEC4vpKZ7LxGyfW+9iiDbM3m3wucVdlrzl9mEc30S+zTCHSdbN
A3hTkDCF2LNStKbXagKdfOG+Mm411UeX0OQHLgyxzNma6qqVe8+7NhqXIuqBawk6i/gyaB4yFE4W
w05o3qbNQ4+xwMnvmxjg2ZmdX0bONmcyvo00DUrEEOUZxwIVwEadNuKeLmBlfzjGYYr3zXstLyKa
QHDy6eatCESs3DOQJK0H5e7ZmhGrOxYm5adgerfqu6wBwzV8uPIlG1DAXFAj7ILLUlwn7b0TLlWG
Kr1to+vZ2yhAc+bKo71Gm56rpXqUIAjd4skJr4p+Y9fbDpC9+hry12neyfox09B538tyLecVky6Z
U9wAsQDtBkbhj47mdJdTE0PbwHq4o+HjXXZ4A+ML8iOl3KX00v1xzwhHDhuyX/tHVGw7zumMcQeR
PVoempoqOk15GRX6CCaOrMIIDt+2aMsRdYu1cM4JXgzDS2D/5L5miymWZXJYv7rihnBDHya9t1f2
G4rGoFxz6svyK4bCF+7bArHEZZ28hrBn8pTftvOqDtfxe6ZISxQmkyKdnDvGtWiYfxEOHr/1zYeW
zK/kc1+cFc114mzd8C50Ptvih8Qqnz6Z/kOKTrdhfr2w9q4iCtWkcRVrt/TACxxCSOdYhClDGKg2
ui3vgdqTobcVxtEcI0E9I1WmJj8U4rKpAu+i88BzGn2CAlNsj4fyUNB5y5nNRAh8ZbNnzRKb1+PY
neQuAg8vvIW2n6sN5WHNisJYW+TZUSjz0LwYDaHC4QsN7Ll5GKrrIVy1NQx1lCIEITHBIT4Ebsa8
zbIb46ws3i3nziwOyEtTrp6EkAR8yaCyfwzwauIDlWZf19At9952FAxC6zw99BoKvfvOJSSpr58C
TdGni1nO+yJkngTXnK7etEarKvxLveXqiyjTZw7vNlQkjB8dMZyDuvLVi8CnR4zDeZAt7p/LsLqx
xgcPvKLWK3t8aeYVrVXtPmjjnrJ5xayWUaI5s6Yb18BkEPc0qA8mxl37K3JOuXOwdiZyvPKMN1NH
GxOUMJzbnlI8/BOU+ef1ACFs3wykiOGHJOSFSkpDQiCjxHGNPFaP+Qxj6rmC4VjtiyuhnxnrToL5
UgY7iWgoQhBv7eb6gsPYG+4i96PHRzb4pGWejt5ZMqwde1/Zu5g2KGq3tIO6bcJ9O3XqJXbUwNJp
7PP8iTRBHxlLuI+A2KXyrK/QwK4Rm5bGvkuQDMD/sNdDcZFalywQgzdeZOMZQDQ2iEdNH154fLKM
4G764nX9Xqdynd3Q1W7BR2B+RhRMvW7YVfEOyGiQ4jm+xQCossdecQF2dznmumTuKSK/qO5mWlpC
NJXaq8IkjRR65FUZIXOD4IrP+pxDLW+gZp+a5b1Tn3vj3gkPzJFK+1nQF/N2PaCIH3w3fKC5WPf2
IaUk+DVPL3PDadYx0yyvBZ46vD/xOsroaG4LxjJSUTL3VWX72kcfAvqDWXeyHud1OlP9PUzmR0/w
weVUk7KJbnEpoIngMpen7aGYtxNKe2KNcNi3pw7ZUSxzea2Zwq8LU2nLgU8Bp8eQRMDUfD72tDBO
8vpWFEwhH5u6Ezg1nqm7WAhA+RKGN9a5sf1C/4/qpk81rT7lLRnuBY+u5O2EqeJZO0BNVjN5TAmx
COcnoHeTlkQwGuLARn795T/+/p8f4/+Ovqp9lU9RVf5SdgV1k7LVf/vVEb/+or7/fPX5t19dzxXS
CWzHk45jOpYjbe7/eLtNyoitrf/ly9a3x2YiuS27UD64gNPpB54TH9lUThgOeYMg+y5gkmQlZnkL
dFszwbw9oehvEZjsIFPY04Oa40vHvdGkOZTPalrpI6jDTG56ZO/mqV3CjvwvXrlw//TKfcu3TdMX
gM5NxwscIb0/v/JwcIdMhvT7s7iuwest4eFudwjchZHSG7QdEJaEcQRLrne3oQHPTcyW/WwSUVHZ
Tfg+BDaNhmFm1d8EBlIkSefKbG8lb7BLm5s+8+W+9RyUeeDnz3w7Cla6D2/+/Tcg5J/fBx+7x2rD
clzbMl3pef5f3odPAooqiE5qYhzdpoLolTjoYERc9PtBYiKKNHICkVfOoababzbDvrMLfR0Iaexq
PwyY56n3OhuNXexfuLQgtrmX3KW+P60DHTFRtc0at0k/oPkILn1rMO6kV4Y7ayrpBsSt/C++Gjf4
17ckgsAWtpCuJ23P+fNbGigqhZUXwLr2kNt0tnfbFF6PMNhJNlGYm09m5KwGe+zuak2+WBl1886P
9UFNTf6VDDVwAokQtMh2sXlij5Zz8/NHmeVQepP0oZb5nZe3wfb4Y+4sbxvflhr2Yz46/U0Ih+lM
t0PEDIOYu7pSlAclMve+BxA6FAnGHz3qy0ppMjiLdt+YKMMdnG1nc9XBg2hTHHySVptrTPmjkhw/
vYO0idoZ89FObVJ7kblb1I7zOBoJneGmLCuTQl6+DvqcZkwByb3ADXO8lbtknx0Pnv/40/mrj+fz
R8W7T6K4/cvNv99XBf//5/KYf27z50f8/Tr5aCpd/Wj/7Varr2r3Vnzpv270pz3z7L+/urO39u1P
N87LlhrZoftqptsv3eXtP8ahZcv/7p2/fB33cj+pr7/9StBi2S57i1g9//r7Xcu4dTzb/znOLfv/
/c7lDfzt17uqa+Nf7rrPt3991Nebbv/2q+3+FjiOEIEl3EB6rse4CCCAe4T9m+M6kvmKYzuuNG3r
11/KqmljhkPxm7A9O6D4ZjP6uB5Djl6eiv395vh+IAPf8hzbk/z79R/v/vdR+Ptr+3+MyvZyhvwc
lqUQvASGtcD3LdvhRf5lWC4t36vU2FFh7BgeyJsJR4LQosmnKV+q3ig3BhlNY0bRY6DIUhaWQRJa
6Y22fXACI7prCfchUbVxE+JfiqYNCnwTWfU4NJoieJYkqrxo3J6OzRjXfUmWsUuJXlRmROpN02oT
xKS0Bl3s2gSo6AuVKRv3YJoI0yfkOejKWZ0bRh9Q7y3Dweu6S8MzipD46UzaaOAmVTvI3zj5F7Zs
Y7IczbOuIXE5cCrcCm5JxoSfN1i/Iobx+qbWKUVnym4jis3RD2ZmI3Vij3gIVE8GXZCiDWmKctGz
T3pm2zCYA5yZNR5yk8qxbBa1ntsyBR6nPjIZsa0OzIdHORTla4m9SpgwVYzehs0+xBmAw6L0Y+et
sKsas7jhYxRpnTlvMMOKrMNRXU6gpOAGuFMP19ZCTa0DLi7nTVMJ5gF9g/XZ9FXiPVuuxcsep6Q+
KzTjWH0yRqZmZdO5qkKmYrvhJwB9EGOjqybq5K7u+zMV95F3adRF0G6NZiBwJYn0LK48s0L2R2F7
dG5T3Qz9tgzEEn9Y9sq8KVw5Dld+ZzZvs9Ew5w2HNJV3ziBhZeiub9oz29MgXYx8jK1VXyaUQcPE
RjFVNwKRmhX5TXYzB06jrntVlRZoQcvECG+GzX06SFYXaRmn8MRLny6xZZvkNbl9V98NvYfptuh0
CPyp8100BVqb2CiVRY6vZ6cj1xvNigOJtAOloOkNqHqu0M1DncQxnNBckzaZV0k/oqYTfXnjzRNa
0iBWaL5008GCyRPOCoxt/fzWlSX++dAyJCITHwtV3QMltg34asx3WUpdOFMXDRe+rUbrVESmBHOp
YdMPFlkrPDkeSHJp3NR0zsn0StQPJxGILVsdjRkFCCfyCEQtrYwKSWWO+s6IHXrb8zQlFkSrYgS1
GKhImtdVk6roK3RzZp86qmuNQUoNy97nORynczMaMcPAHRhi+sRe5ifua8L7aZH2+TZOoXCWcp8G
KjCrVTHORJ7Wmo7Mq6dysDFD6lqEedO6KHV7YShpMCMzBu17715nzPEKsWSCwi5USYZ0zehCE31Q
XkyVETyYUVMjYdWWlpDvSbThSjbSLaFBo2y7FbvM8fHhcFp4UwDIpPCt+LTwK5NCsZm6rrvDW5/G
6jSIK89ZF3EnrVOd2R5QuDrtWNzMfhHEAR/5oAygTpnpU+XxDOVYw1ncc+ZhdGwnNZ4XiklWD5ZI
FP192Gcslae0dMu92+Yp8TkWyGvFZPImyiYkhJnpXOvIOcDixg80EdmRiyGwVp12K+p07gynaKoF
xHKbjNqWknIAQZbWbCgDEsRNcoEFDPOrxAgwFNjl1Jv4HwLoZmVrL5TGWOEXYszLDmHhhFi+cjgC
fG56iVGeFeTexKfQfhIbaTRsKhFOS9EvxdacGrNPA5zi+Us6+uV4ygzKeJWxJOmxM4nM2JCE0cHq
0EFcYApL5yU4ynfK+nwWQQHN2CFUGH4a5QrTRkE7Gy6aPqzyxNpyHVHeiaMXQdg0DwBsZ9/UZy7l
NnxKwSTii6BwZgAyXTx5DZ3BtiZNsbZSQLqqoyJvNtMoAYj4zXip5nYUb0bkuvMlCgU3Qj2ExjGL
PUjjcz8O9eMcj/jt5jl3BvolE6r70uIcuHYz0RO55YV5j5cp7s0Uv1lHhd0VDbbWLg9I652Gcsw+
pxIx0bnXj2VxPnUO6ZyZdsZwH+uY4LViDgJOY+EV1msb5FmwdZIsbrCkxsXiTFA5Tbsq8lO5IvdP
YV3QXuzvuoI51y6wS/XOEJDmwL5l6F5Ohg2f3KaJXqDi43g5UVOCcjCNHCs/J+sslcijApYhOssz
48VpdF9iqVRQtdOoxFjZEQQznXiBaHYVXzoKVcZ9KFXaJ7JvihvEzHWVGRD+SpfsIi9QKCUioZwB
n0OOV6lwORLPojKPU/ISbNboJVcuINlJCrnLZHVAaY8QvxAD36xu49BI1LWKx2bclkbiQ8/L2D/G
uyT8kbISq091aWckAA5+FJ5MaUMwkaftJVWnSPxhkVMto2ZVIw/q5CxPTOr2b/5QDrhmsopkkjhK
KdyLUfARMHeZFarItMlO53YRKyizJYJCyRKJmd/kM4090YPCTnxt/PCFUXQ30q4ybMo1OJO0KX28
Y0x2/Pwiso1qeJclSwFvJtWqj5kNfw6mBp6mZ63812EqJSlrzuhnK6uc9Xs4V2CGIp4aEouiUrLy
Oq1I4AtAqoXaj59UUgxIdMM2jTZ2UODsz0PbR5lieZxjHRVZXFNyUPNV7bW9xplchN3F5BbEYUeG
bSAVSKKu2LaTp+yLiKUgFn4sMdmu0FFfrnLTsfXG1mkA1i0YRflDzw5ha71jDO1lLWuiJjjX6Zb7
8wAv0rKEM14HdoGAOvQrC3bmWAF6CYNOoP2KunTcdb3jsR6o2uZltru5A0lrZiOF+HIi1MmqQftq
q0NoNBcKVf2cCdQIdiYc1F+mNqrV1JlucwmvwCfsUiSxg2fCzBuSQOmtn1faK6rToTXSRUZsAB6f
HJ2M+NBEQgKpiPBupoHICKOIXD9m3R1n7ca3JLnLyqC3dm60IqaZ43K0rVLV0JmwgoT8xblsB/v8
f766+O8tHW7UV4km5eurvX5T/z+sH0yqCf9m/fDWfSa//J/m7T15+9OyY3nY9wLCdX/z+E8Gts8y
1xEWa+DvBYTt/OYE6H5NlxWwZ7GS+OcCwha/WS4bsz6wbTvwHab9vy8gLO83WwYuy2aXuoYI7P/J
+sGjCPKXBYTl+hzOnstCxZK+cFjF/LGuE00yyrXlgHmeGSCmjJReCXcvyFgLjya8qw5HumwAjVkz
tzyhKbZFd3bdku9dX41m80QOxiHCv3Vq1T3FyFqSDhY5G0MGT53sMGBa4VVS48gpi4mueo/9fISW
e+PWSISSMcfo7zWbIatJZOui66jNIeEWxUG6dDKTJRprpIy07jOUIiSjJmcc9HRN4Z6SYscSrKBl
zJmgtLsTXvLB1Rf0Tk1wL2m27iT8E99E4xLKBS38EBoEepTolPKQ6pQ5edva6q4cl1WHFPpSAw56
8sbbKejkmU0ULKLK4MPKQLNalMtbJyQUsiyvw3b4YbDAAtntPIdJ2IHWVxv0oC+tOS9JEv0qXNTn
viyYYqNAz5f8JJX6F/Vrn5A5RAjtVIHmlAKhYOuwFhncCm7/xwxSrql6cqNrUnnnAo6S26x89Kem
w4paPbsuntsmZQi3jYSTe2h2lL3Oc008hzl2H2Xan6TEOSIhdOfmi3nYV9P121Zgi9EmeFsP9Jhn
YkZrFJjFPh3RMqJ9hRxpDjSaQ99EzxOBKCm+XJbGJ15Yx6da1NbZlMzowzC/oML1uP7bhTzNTEyf
liQgNou5TNTq8ow8V9TA4m2kQEhK3mg690nimaeXRBCXp45hHRI13ZddcNHO/rZrzfzMZOaNhRHJ
QD6+npCgh9+FfLfXMzembC2W4lsfwT3mEvWQfsbwXGQA6wirrEISk8/IZ5slhzPkKNR7CyHzKdeM
YqW8gWAM2wVLwAqaKdy+N9EIJIBLWbtxYdhLN38g8/jEvWahmktqZiZq42jGGIMpgSplZG+oLK1S
Pb+qEleXR3RY3i5pD5qjqGXZnFTWGq+Q9a5gR5kz8swgJNxUiWvHxU5H6A5jL+XRhe1OGE5e24fZ
BT6GynrVJ4CCbPAqiAY9iiNLXMiizBJcC2aF6tRkOgz1unhri/TZtwN5URLekydRca6FfKB6FWwr
a7B71iX9WR2BIJSmpAR7cFgwkfLsrXLcDVH9ElThk+PQnPTRuk4RKt+p8ajJ49SAs11UsFcBvzgW
LT7ZDxglWyw/c4i4HNhqTL3xtKpQ2pnMZz1ZXBSNBWl5zO/tigV3Tnh83pJ/Tk2ASFVhnZg2nr3a
bV7BEfSnUk0DoaqEEJIeFjOvcHEwsG5FEQkRI01AIrsdMRKm814Fwbt2nCc0Ktm5U6i3FiBxb39k
HVlHmfPDDqN3UlmLyboM+g2s8N5CfN+W+JuxbtC5F910n7Fsok1VKBax8IftqtxMAlViWIkXL0Oe
3ZIOq2s+icitiAZuz6hGXiSVeRd4iPf89MCVn5aCJrx3Cj/LIpBnRVq9jcWMAmmZolqONs/6eYQA
MoA5t8wn1mNmmn50XvhJ+gbUovihI/C6iTJvq1AiywBZlWwFmmyOU5GULt5ZY5elAH191/gSMnsw
mnTeOyS2sfDGgF6Oe6n0V1jS4Mkj53WYCUdI3PQ5KpHMt8OnIViouSmZKxXewSR1G+SzDNQTCzDY
3mhqOplnqwF3Huvmq5oyqqXar7TO5ZWYYuCyoYD9FL/0teZUZ1WB8PY0JKaZFnvlXU7WQ+i2+Jdx
ujATlefmFDzVpENVrksCQA4sPrgb0nZP8Ro+a/AiSInMAlW/COpgeGtaeSoJZg3DpY3aW9hZiYXJ
WNr2bmZedizMkDUGzxPnceqx7A1e2xIcjZR0UtJR+cjmO7pW3Y1X0pSfusa9GgYURimKfmdmp86Q
sdQr7IgDH0mSR9s/t5v7CiCfkzbTKotnQDVtXm3S+NEAo1RV4XRBXqtxO491sxtcgme96AK97uSG
4sSdQAUMEmuNCUTHTAkylBZ01G65oIz3WgPWJCjrpG0BmUbQrgg1Mzbmyq1MGMh1UJ6Z6JTO8gBP
Sk77MGeklhFiKj2nL07SuWeFGpAxl4iQ4znXQF4ToPXr+JNeoAjHYJ03dX0+pkte90SNaxqqR19q
99Q0x9cpMpjuBZXeejppNpxfMHipsRSuE3KVGMl3b8LPmjNqO7g1ttrML+7qqg83Q5XMOPvQvNtG
vDZaJdD+EHfapyTZLXrgxfaQ18jc2qhdxGPdiRnBHDL9+sLtgRWFEYTqYUaOnc7RV2qO8Kq5zlRh
4/NBzIIK/iyjvd/mD+YMy/14i6rhuRR9dU04OvZLPx2pWYFBj5JAr6n6o80pPOQAFQ2laILRmSgY
XGLElbr8NpcjPeDj7cgMQZlVxdJqw0WTk3lKqJsVNOuu0Dj7j7+GJrePv/ksiDCJZDIjpBYglzXi
k/G5SNRuZzyafJ3nTtnbK5vl32OdFVwcMqkhWHOzJb9c5ULdsiYld6zhC+z1p4x6RXaQGLa9SUYb
cm4+op+3OycFvTINdF4p8+OFblwS1JbNj7ej5Y9C2Rgic3rw8qWmMLs57ul4/1+2PP7t+MPS3V1B
L5v+COmLxwf83Pa4BXDbrENmxhNUiM9kb2XrAt1dJApSbe1WbwRzm425/Ph58/jb8W/He483jz+q
IN/Z5ZisCpgmqTDAg5ZDwawiNjF2DZUKmLoIZ5ukc0L7ac43foT5Kp402hLDcAhC4bcidjfaICv6
uO2wPOD7N9bP502EF98fgo2YmgJdXnCMo4xv+7YXJKr3qEcqr3wKZb1tZ6/48AKK1/h1sltNkQlp
cTSecs0DkExO11OAPNJZdlRP1Fe4aqS3FMKt7x15Zq+eQi/63hFIXZ5qmKJbrwNuH6tFk65ffX92
6PlaA6qCGlxWONtyLce8fOa8O3G8NHqsJ66VTgtY4Pj3OLHF+UQZ/PJ4066Ng11Sn/Ka0TvU0Xg4
/ploD+hfSWGdJ8VcPhstM6KiOAtc6d6qTIfXrubQbNLkrqvt+K4wAHWPdi+IVuZv5bKFZIvjnccf
Y4ZTw5sQDB9vmmEcXiOZ/d7i+KDjPpxlC1HvXRLsbAdEgBUiM67foimuvqyGSmljJfmdllqtTLMH
M0U1/CaaKEN0Sd6/Tui4fStSX1k5PYC3pFEPbZBRyfBLe0thOt8WBlGUdWAWj9HovRKKrb56Lvg9
7eW3KYwtgGE62s9VuQul5KpPl2SlC6O4dboArLFT22vDsCgCi/XxmdLabKDuzO4d3YbggjlDyzjg
WztmOtVZOebmi8OQIdOx+uIicNBZ4D2ZoUmUotU3101gThum2/FFnFTtQ9AkP46bBj6MEZp67/NS
n2qm3MKGYgLhR+1NHn0zH4qa6W2uAk0KqL42Qmyt9FlJnKUT8JB2yYBhwuuv4tRkdiEN64x3aK6O
9xojxsQ0SaILf9m4oEy8cmxYisd7ZemYV3XWMZgujx0tjf+24QgITK94GGwga2ECY3e5s2WFuI+s
gpxzdjQrs7/jigVyg1vHH43/ME1jeHfceqaL0ssgPRz35NjisfCYaB/vq/sUmlGIH+H4uHQ4moiM
8PsNJJL4eJ1OKMWOL6LGoxaPeF+PG+fUoYF/+/itlyeWjZ9fUdjju1w29tIE+HJoI3pa7rUzwr9U
2nxypjqnroS6IvOU0ytuo3IbBqL4/uEvvxU90rVqbMjm/bmNm8USVOOy+fdfjeqQNkgLjw/5uYfj
FgEF8q2fiuX8Pe7bqNDKZNnbH3b4/evxgX/Ya12g7KJuhXpreaAzBjzrv+xuuasnzXhOESUc7/35
Po43//DgxI5wY5V8f8ujft7784Ue7zj++PleyrxjveciE/+5++8X83Prn/cMFvGdFV5e3ca7JBU1
XNvIJrettokS89Db9D7M0LZNif5RMg7XmOKV1TbXOtDgslpmpitjwGGmZT1MVLj+8WgzTNSp1pj1
/3DP8W7qW6ugbqz19y5qWvZXAsq5nHSPi2156uN2VLDwB5gOvNyhQwLyc9/HbYw5egmaRl2mUwYr
qc/zbisA2n7fNEJgLnPtknFk1jtpLzZmVzcHVTrNQZR4ijlGUQjXmPpmv9uHM8GIOdOTw3GzNLIP
ZZfF276Lu/i0rr1bv8r9zfdNHUb3tRGIzfEBx12mqCBLpxs337sMTfEo41pvjns7/ojK+LkdgW58
78MecG0BV/je4vtlZd5rZKEw/t4iSJv3qFP2+nuXTRHhNG4gVxxfdD12X8wS29839r0FIpbVzMD/
+TYDhZOmlUy9fn9ROdkFsyeQPy7bHH8MLcwQk7701fc2Y0wZgVqSeXV8Scdt0JAjofeS4er7hVkG
+N9IFs3vj2HipKEg+cUf9mu4rIuWCeL3344flFdDuNAVKNmf+87zfjrJZ9+5/N53b/dMy8vevGzE
DPy4s3yU/BYm+O/X5xa+wyRsIPb1+DGkNoSocjKK731+f4PtkmTpg8T83qc3AIPSOBdWdZ6MNz5t
yUS1eq/mfezw/UdpTBdgOTDMvrZQ4ZN+W/UEhMugBxS1fKjVgHD4+GH4LhUs+ifWaqrtC4OE+d3x
7xSd4Z9GYLP0RN9p+YAzPaYbZD0vrfTxGzq6J3dE+pdF7VEJYFExWp11M/g+rQ4UE6vjg0KWASvH
gkUbDJhA2qaqyDFaDtqwYCQqq11JI5m5Q4K9fvk77U2aib3ZASavKKmxFtVlHn3vjZqRs5vs6ayy
gIR2WtJkXl7a94GbPGgKGkwnc6yO3x93pSWaShKInRDNaA70dHmO4+Zu34SnOrFeBxfB68+/6wwv
mDJg0sRR86kmA7wpHEE4r+qma+nPFyWwDnirpUWGXtzGV0iR412mkHynfbgLiVtq4hXTnOpgWYzO
0ZgDZpuw7jjOy9i73Y0qHFC+3N9nKelfLISB3iybIrOky9NOu4IK18qYia4kk90oBVpGj6AwBeSD
Q2Q+tPl2Zl2cpmLbOZZNRClSyuOPWADhoEcONXf8v2Sd15KjytZ1n4gIfMJtyZRMSSrvboiu3d2Y
BBKT2Kf/Bqr9nz6n/xuFJIyQg8y15hwTDHyY1A++S0xf6HTntou37TC653aY4ZJ5Q3+kmHTqXSDq
qeAbjsJ9ocA5VFpVEJsaG34xTkoa9efMGbyHeCKnmxOQ1tdIZwF0Nu71uRyXUtpoXcQAPpIXxlls
KWvnhvxD/ZBijTG2D62NJ2mehLP1jK6/OGQ0GdrYx0PXniqMWWslYRO1LeowHZ+75B2dGbIlX12K
PtJ3lRhAwWDLVrG1ui6yEHIZccNQj6LLaSQSy5mc96X/hmKNIZ+bETbkV9a9HrLyzo/DN6Mi5W6u
8XBQjUu9ZkRf8lblCGIdPyKryK1XKf2AnZyyn9loh5cZznbVC//W9Y1Da+kP/EgvgRl7By3QQ607
42yHCOYTDzPkonzfmGH+SC7cjVMKQsMHM89WbfLeBN58f/0IsyyAzxKRXtZl9WNLKywYneq+0bG3
YmSMILi2jQcLqyQj9AfbJteoMWZvbU+FdWlBDORzlT2kKkohiZnZg8fH2Dh+T7QZX1fu2t3DPIw9
jrt4ITSBzc9Gseomz8I2yQWp9gmRvN7TUWOjiwOSSkCQN4Zq2+QAhNKu67a9FU5A5EpnSdNpy7R/
KJnH3Fhlne5ya/Yuy2cf+YRIdwLKE4TN8SbOCIAGwUCJzAb3mrTYTguvf5DK/u3KV6I38ru+Zp4w
tNlnh8Zji0kxADqT+A+dqX6EPbp0JT+ikYSiLJlnODuB+MgaQCrNiLZMlRkaXFcdIrSvdYu/pLNg
Evd96N4taQDwnYg3JFlkZ9umIMtaPTaViE9+g2fFppC0LZj+3472jBY2Ng2SZq38aQrUY2IB3vTQ
hpzyLonW0ySzQ0Vd/A3nwsrRVfxpy8Gnwirt2+tDw7v12pVNWfa9cMdib7Zy3DTBEH0kaK7DWKjn
IRCSbEjXWSk7jC8ZmoMbrwdmoMa5uU+E6i9iBLPlSW18dDGl/lSP8akMpHyihPXoJJ23TbORwLiR
BN8+HbzXwCLI1rTd+b6PC7i+GqTzXASbWia7uVjboH+44vwqo9i5K8yaiDlJ+shYu9hyu+o2vvXq
+Ic1abhlTnRSfewi9eYRWj2we4scoB5JdOqnX2LAyljVpnMnczj2ixzqRrnDpa+Hbpd9z9WZzw/L
pN5pyU8OkpD6gnSYVGdqHu/+rJNdn6SRjEOB8cx/tk2bOmfl5fGfLa4P65o+ujuazAD/rDMtL3V9
ve9XcUv82Vluf/7Z+O+1/+zbJvyG0nOOA5K9/Hm+vlYB/uy6ENi4gtjK1t8vcn296+p/1rneMzrR
7iVXvz/P//vm//f9XBfXjQCrYQS3/3WAf476ezuBEXfjupyzv49u2c336tdd/NcxzNdo+cN/PXOt
rCw3fx90NQKjCms32nzv9K8v5s9rlBVc2GAaf/5/b+c/m1z3UKaNv0dMT2eXw+2Qp4F0nkdz/GGm
MZ672R2frGjpKOeCmlzfQROvOrK8obqrzASkEXvdsSqNL91N/W/2ofzW/ZXQ9b8xqXe8pIoAIH9q
zVOJ/ehQRSTCjYGrH4KCdCH6McPn3BI9UKfDbx8KWlbgL3W4AK9QhOhHNyAZSRYdAxVswHezA6m3
q5v5uRyZA8UdKdaaGI9+efEkSV5prSfvoQP4OjOm7lKg3dqVjivA4/L/vC64rsIE9eXfI17+B277
E1uBRmgXTc9zOrnkJcYLvpwXHmQKqHAcusfrYV0PUPsJ7QheM5ugE2q//+SUjugda/PD9S2atlkT
VMrb9ueFbC97hzaeD502EORTRnRp0h5zmPEV+K54nUpsNek4DGdDZvN+HDBaKdfS91Zj+6s2lOpD
jfH996cEvdevZfqPkSDWKWzRPzUO2vq0LsNjG/vhUVhxve0x0z11DXTSpp7Tf6wgXV+PuOnJSjZd
WnMxDIuhzetD4wbV9w2aJEWNU4Nkqodsb04N7PeyPJdWGu/RD3prGv0AjOUwvqLAIeoEAXaQWNal
aGRB1VWHAP5n0BdRJLauaPTKIHwxLpjPakuRikGchRc+jVQsf+QKc3HbeM/JjCxYumF8sgY6Fk4/
kMHcuwALpqHdil4YB3/EV0MV63NqNBZFgwFabxnpXUaodV0T1MiXUX7Mov4AJ1L90o2zElyrbz2T
2bvMATMblt2evEAOj6lbHUy/hpmWxbBsBDoHlETtzdiEwTZqTeeUDeQL1LNyT+mIGDzI03VMdtau
6KT1WrTuYbScl6RnP3U+yic5kStXzDXBleX8yCW12mS545wAwkTP9jiDzncwLeqS0kGXN6+IHkI+
HPgI4eTThGP0HfSarE8tX/o4i18avNi2nolLHOhbKgzTYfjsDFArujdnhs/ktxrbK2I50YfA3du7
wBwush9eLA+DswMIzQarmOHLCvPoLkD62pZQIMT44nHxA6gBjDHSJaQ59SU8kgT7wIOg4X0BE1g0
MyAzlDs9ILg5mAGsKZR9EL8qvW/8+LkrPqwwBphshvD+GKk4DCJVnj0iIH+zkJpmznwujI68dbpO
2MbgECNAW1MiwYY3iaMizs6eK4ghKsLUkrU+Q39zRfGLDjX1RgCQ3lOHhmhFOwGSJU63QUSv/Gnc
8oX+0KfqQJ5VA11HNTzH8fiYCQrvWSFvGSc8CVXBBbOz9VTB5BHxuS+oaY8BFEH5LCrxq9Nttq6p
yG1mMjDScQkgCCt4jNA+PYcUPNeOo53l7oyRwUPgBhcVBlBM6XQPFSOcgRnmqhjDd0qYO+JqY4Lt
6D9HToTfaGB2lZPvLXEZT56zCVwTQDjgbK+DUOO0q8SZV503dWuChmHo4l6im09q+0kP2OK7CnRP
zTWchPCK6LIAdWIhUvlm2oyihghvhV3dFV1j3Hm4rk7Kr0YSbJ+R+WFFFHH1Ju0leVm29a0RG/Mj
RmF6CGo1mxY9q8KEXge5B5yGCt8amT5Ug2E+oLS1Hl18mV5EtE/jZDQZ6xmXIuhS+Fhkbuph0Yel
pXvKdQN6AMCqbU7DP04MCW9Mrewtsedjr6T4aq14sQQyb8lmYOM13f2dz6QIJgxDXs6EMDzriCZg
byb3ufHsh/1MkqsdyIeBwFdhRzst/OirzqAbyjr/SjwgNIGvHZzro7urvEnv4sQuH3qyR2w3+Yl4
U55pAPjr2ZJkZpiuhFgDMfT6EVUVffzZjtW2WD4sbTBIa/ooP+b9AL+h4gqjKaPlpZ4fIyte1VMe
ftSRAW6cQekTgtViU5ckk4iudw6VLB7iIqxgHsJvQBfd7MfMJWK7qXH8M5glMjubnOYubrzNiHgF
YoEJxcHIPIxW87lRgHGSqKFZaHrETCuIRR6+WKeo8jfGnjMZBO6BMovAW5O8SYown1HWQBLt4+rO
+Z/nKdiDrVHR3qycwFyXfQ/+uIHPbKrm5NaqXZvaYFoeYE9qbRc4v8j1QWZeeYgEBRAZN/d+598Z
sUNbBjU7MKjcOXbTi80p6hLW1P2rMhSHulTpRabxprGdtREPG8srio8ahMjtjIpw6ywPdTU/9DOG
1rkk18Zy2nYnuz7fzSj4HgwEwmo234xxap6vN/n07M8Mn4OJXMcqzRyIg8RESEnVty74TACQ9kQK
1Kbod9pNl8jRSp1mdDOIz+YDYjjnjhYu8nnacZT4I0jPQ/TGT4dUvNh5zYaAi2pZkEFigJ/wK9Gt
mqJyt3kXu/dO1+qTBeEzddR4tBt7AARrDMc2kR+x8t8rGqaULqKl9iGhzIL1yqij83O+L0KLQVNV
EfnjLyoQy/AfZx85M9dKMkHnhqmkXT3Z0Ux4S08pcjI+pPPqlMQSBnFFZxtiiMqw2PgZfFq0etsi
CmYgNUwXZWWanMIj80xr58spEfm47iwuYQufrSlrsafJ/+61VfvAtQ2iwBsELecFVQ3SD2ZxO13Y
9vdDw7b2OGtuYndu7soqbO4sr7lvkgCG3pgl9440L3pi9KY3ekqSZ1R+1UPhEFscW9EjV8cnPQPW
HVJhPhrRsykyfUlyezx7zL8Gp75wrO7e6IAWW41Ot17uLdQTwljrELGJkccHWgXnPCnFBxWte79q
6rsqKtU67U8ZssTnrPGwI2fpM2p5QofM5mPy3qbMcz/RllgbD0bswYuq9lFLh5NQFRQExWpnQ00i
xl7RjdtMQkWtfUNA+udmzEp57NLXNLFXhT80l5nuzANTcBuax8Wv8fG3gcJFVcF4q+P42Sv08OFY
SGOHyYjJBeEhAyy34AStosC4n4n56TxdvqNUgksQe3Jf3/Ie5/2cR2BKFqQKrolopWJs3ovp5eSr
BCSgR8vQLSAQWNhLwD55yY8cmUlX92IjgijeZGNB3bKuAD3lNvr4EPuzF0fIJErYctqi7F1GTcO3
ChBEj0AivVBTG8zNvZ6B9rSoh0+tU9HoY7q3Eo5tX4KUk7UFYCFOp+qzrDqHQRl2PVoPz3yYRAMn
RQELz5O3paZLGUnibKfSqG+6zLH2XtsSaD1qd++QjDl6YfQsfBiA7WAcafgk5wDFAToKotYa1OUP
WZXhAKsnLmByxhbJJXlriUadcdzqibQWfhvDXdx1xyYkRKMLltObSMoXWinnOARxEVV5shps0Nlj
SVqQpUmsdeR02wV28UlmCYAXSFQF5tc5GbKjqwaxd6ASDV/16CY4yd3mbIoq+THyp2ZME+/aIZnv
0tIkpW3096YEJgu2yDxX+dHQrd6VQt8XguDltjK9VSNqEkAyizQrF7yC7ykipBMld5mnUSuI+FnV
Vn+Ocks9p9TuqVuK8VL4LukLyoBSlUFjU0rKXRqQqD1BTjgaNgWoCbcCgTGgrqF5y6jemhqVsorD
kMRjMzy0mUfER82lkstgxQkLl+8QGBFidPBLOXrvf4KZc+e2bj5DDzae7Kp5S0Xd/uEW4itPJaaA
aHrKvB+DPZaPYvExBEkDstSNyQ0UyGH8MIFnF+hg17vwAAYjP7QOELRATkcP89BmjPzhmNGawGie
/ggqJApFJsN14YZQX+ZyPRi9caiMjtGmHzF882MXxIk7MWLriJ0ctGgpYlXNuoVzsk66kWjhccgo
nTj9bR/DU/aDCI5lH5o/AzTzrV/695Et0hvXbvw7syHzKdcgdqYQR8Y8PsnSISV3hpQ6VBM8Ajwh
68ahcpf06Q/VOu6+15CNqETCqERlveqbxrlVCijflKClngbGGY1LFKTqSZtIx/nYRPAuUCW6uyFx
9H0kDQ8bbIzGs8XEWCxnpzwjeVjXTkSoQggTaUrooc6W3zxFRX42hjLeFFGu9kIWQI1MpkBGZF8m
SFdPUe5tBrMInrGTbR0buKc9wKycGKns8yghFTmbw48pLB9KGzWOMPzpFLiUudwGJktmBfE9AsML
ri374s5msMq4qObCmH/R0n4YhZhQWkR8He2cb/Q2Vs14GqMURaWK5tuiuu+VOpQ20dAYdt61jV1/
dnxA4oYrj3zR9nriwCdz/MpCpe+1qYZTWBdnvnlmHH2SftKQfAiMdPqRuN1WRNVJmnF2CmrwCZ3d
idWcBog+m9w+Gs2Hw6n3w15BSuhWKgoBSg6ktlfClp+hSDn4pj4HMXxMO3yNhrD68tK0Z9zRTdvc
xy0X+ASP9ct1WvYU/CYdgAjLexqmnUX2lps6B9tA9OXlw3AStvjsu7B+ZTTiwmgL43tDE32ukeFu
vBEicV0GYOIPY9Y5L2EKiidTNNysYq06Mzi2ZiQQkFeb0Kzbw+hTrhofBaEiCOPWsa92Ay4ntFG2
PuApoIVoz0g2eJQDRoJmHmzHdgYNFeLli0TqIEwHW9rqsju4ro+qo6JhtDzKB9pbWO4qvu2ByY3A
u+73FI/TDrkE+6HnTjaQlY8rJEIkXnku/v5xomKOkW7FBWL5Q+UEDKOYYXRIAnISTf0hK34altvt
8QyAFs3kSkoicFRZ9wf6jr1d5wdjyaT1fOSRCAWxU2FjrhuQHi0qPSCQcQSCtOjvMN8xlMni6ClG
qEa5NFw3ZjgeXQP0e5kB8ahyCa8uRtBWt1i9x3w9hUx58ctkXB4qDyS/qrboTwhsQ5ZpoiOdCIOo
woniSozAIN4tlAZ+WoHpJpvYWtJP/IjCdzUDQujfB8CldvPDJbsnHaeDQYwCYphXf/C2eOWxH4f3
UVpeKHF9ZbzLsaC8bDhHijD9zp7GSxKSelTZayP3cRFnNilKqj7nghAX3wUfIRUUaF6jCWGtRnSL
OVFBVrLm44SNdpeZADsRMvZTKnEA1CDYnC8n4fLgkBduqH2boeJt7a1EKchk5Bx1eisaFH66N//x
J4gonlc8g5KxOmBliW6g/0KQmvSn3beoOSRuj7y30G92ly79aSo0nrX/swz0bpR1etDw7jP7M8Gs
nc4ECugOv5jVEGqfdR9ty2myL8U+CEFBc4ZeuQsdDLtksGIe8EC+qLjFOk3DDoxH7aevY5cPtyGj
bJKNCV0G6ipYItAt9TPZvkx4yE2tlvh4xMNWWOJxz38LVMQ31pJU2KgB5UKRPtYBxIFJRLexm49b
7GW/ImB6QHFyvRGRgY66JAumo/CzCq2oWFNpj44pBdUk/BhjH8ZXPWBnO6H8avYzMfCt376NvZPd
DlEKaLIz7FVQJ5DDcZh5UdxubWjIo3FqPau6pYZRzU5/UMyFu0pZG8bY803tDZesht3Va/tiFYs4
lvlNq6IXL+iDu4ha8d4XuLVCD+pJO/y/G5pRq7gfqPFPprprPKiIXKGCG1XDWtGBiW91udFgHIhI
pYBdC+xwTmJsGYSnNxWZYHODdETZbwy1LwncZgCDT6NeEIQRBPsoBL4W8EPsILkkc/gPzZ5j27T+
Lm2sf3L+KABliByIiRix3K2btQUBzOI33dHzMEzEXLZwEO24fbVNO7+tBEjj6800FchXh/gciHrV
5/CdVWG+1kMN1lfKtUdnEX0OoWRNkb+6DcWTsCS3qkcyTr126CkLtzHKGWISTMP5lcup2toMiUEM
UvQ/SsIBoqCrdhFGhH+fS+cQjtGy1G9DSPym+m3LWO1TLkJ+1GRosxnlmKkfrrysUVuf/dpZyUwq
K0asvcE7ehvOBMB/vZ68ZT+ASbjsLhSF+73j68PrzfXF/n5xV8NjwHWEdpf/LQ0/d5V1EMcnkwDs
8pAZ0I+LmiKiKn30N76ojtHoTIe4vaQljgBcGuDBhtKzN51rk1mXE+Kh+MkrXf4ylqMoHeJPlVft
y+WTxgS1K1BymtkY4wZ7c6V78ALASdhcB9zhdXbXUeQF5tNMa7eqmmOE3hFN+UQpn0vVmharAyqZ
0Ii5WQJq/X75SRfySKLqMJgj5NEbW+Ylev4MObbhjxDGgd6j9Fi1Fb9Bs3vo+3ZvIt2GwL2mIgYf
pyb+2GsmhqBUtY++vCLDFjGyIGOnty54loBJE3nIr8q59bUJtqu65Aw37cHF3DnRfWciTEydeMce
LMBZ+sEm9wVcmcm6UUn9yUDPODZNGu3xMe7QtubrURV60/c5Yc9T/2YCe8RBlj23tvXqBljMo6hk
hum3t12tlr6xw5k7QYXjcFoWKDGbtCRrpc+bQ1ipp8hxcMkEIxp5LMyyLNUm4bdypLJi3iNAxTnq
+s5XosOjjHX42rlC3rZ2QpEtCOVzFFaf1xWYomHcNub8SU0mBvMa1PCoa+ONjhyoD3ZhURJbuQz2
LnMMhrf2LarShZBfhGr6UWB/2WnVrvnB0OrKVHSusBisrlvGSbHBf5x8UAbOtqA9EuBQQ/lYLm/n
ukZd6OfZVvLFLVyuoX7s3Hpce1+stLu/roD1Qt8kaTM+6DAaD+5UOJxSfPExM+fSonG+7G6cV0bC
MIjrEQG4BpOj66aZfJ66oPoRe6Xc6Lrvjl1Ghb81cu/7xS0ZHmLOCm+UFqhg0PnYzUMXPKVl+nXd
g2PWv4p00k9cWsu9i91qOzPRfRNSAkLjtYsGr6QpBJkQoe0dy6EO15Lyyo+IssCyQjw5ap0b8P89
2TjnwCW8+/t9dcBDsVt81Aljt7m18OJz9nhA9cdUb9m0C5Mnoyrbl8BJ4l2iTHGrPT2/jE30cN03
/QpOQmnl8WNULZd3aLNynKePiDgMkanuWZbxOycScxXZDCtC5tTo6Ah7G1tGogWdgSqYCT4OjN0w
PKcictaDOxm3ykkAmU3DWxR1n/Hsz6sp9TbIDhuGZ3Z17uLwx6Tlefb78IcICCvgSOxz3jcJ2sK6
J2UsCX8Ywj44qd+/lkGX71qIEbfDKLP3zIJfu6xQV0OydvlN3aU+n2CiUEPP/RT8kF75ysQje/Y6
CnlhACkyGWbr09cEUrB8CGCHx6bOCNDOsscCD+e/G6ZgzEoZBg9Owl/BHAomy8sWdvWS2133KUDp
brmiQS8bm/p5zJOX6/IQdwPOWe1fynQ27rRV0MZfjrHri60VR+JN+fwxm8Im/Ks0rNcoNPbXFQKf
+JRyVMHJKSJBTGeN4XX5XPj6Lnk0dy8KTfJOJNDDa0guHwWTsuuWYazJJRj79M6rx+AuCMj1LoJz
WTXFU8EZ76meS/fGCGdzf30YBgwDtF39vD76vvGpW2T4cI/fW8kkBVxVwVq1e+JRszJ6KCOmH5xY
i6fUaMHSp4xFu8b59yUCA82rUTEbWtagUedvhU3m0HXv1+fc6LFTTfp43cZlVLnppIuifzlA0Rve
Q5f+8+eQvXKX5zJCoFWPR04q+k0xNAbykT8NKMCwPmiadIV+q/REyhHWZmTFPCyyirTb2kdtsjyM
OIOSS8GH2qBOeuvKx0Dq4tUQiX9pfSIWlz33HeaLYKbAcd0GNSKxTLok9mzZRmrrpTDq7r71CtCM
SwV62SgoZQV5mDzT60YW2AJa+i4+jOV1cwucRqVMprDLPmrPu40zpZ5qpgaPHW2o60Y+XrtjXLgd
J0U2ImRh3swWgUTXjfD+VlTv++h0Xdq4lwwt0OuAyOhSR/PndaWxo43mLyXk68Okon+qVTJ9Hztj
ihcduMO91+jmxZqITLAZBWRtXx99AmM1p4z9bLwXufeYuoNF1/q9pUl7F1F7lBV0bVRGMLlAfJzm
bsmjTmHihgVvLh1sugzLguu9PzeM2IdVNziCjgqrXG9ya0SMd73bTUAr8kyC9vvz5Pfd2qCKjW9h
/2dDp54nisbpWQpqDrKwxvH7aNpeMcDrpg12/o4ewXIgEtfjAuJsST6t5Mf1OYdEjH83oXvgbapl
IMbpcW23A+XGrk2nG6/glx1zmjrZRhhvlYc94/qcrOgkdDXZiCXhWnVMp7FYqjulHW0jS7UfdFVu
kBMtbafCvPPDKTlR/YRlmbjRueGKxo+jhHAfmp+dKeCXWA3dqbGbiILNKI7g/e581NjJXO7qQe8d
RW4Fow2G/51Eu+bFGkY8N9HQkCrnlslt05Uk0/3vAimJzjBaz/h7gQpwtGYc3Oq6RYx8+3tXbkvE
1VyThvBn99d7VmeYm6h0rb8XJLOoN7WBCOevLcKMWKsiy5he/OdIr/fqCclyEkTd+nr01+euN2WD
pLAdBILm5W39WTAnS1YEEr/NXwuyHtMGTczm7wUICq2VwBu8+bOX6z0q35yeLHKM/1pgjtgT64ih
5F8LLI2Wkzkd9Zf//XTnYMnRsSw++2XBnw8xynG46srX3wuuS68HPpmCqkiTARr9310hKqbk2KIp
/bPy9V7rqJSkFWf+e8HQDD+Fnyb7vzaQCLf6zuu+n29mDPh93J98O3PWdui/lypLoXZyQkGtIBHU
25ts6m9FQ/+zmrOA5G7q/GUbPAzFexjbznnESLjK+WaMOFgDHiKWllitTUuFgTmFCTnlJkJdyKie
f12EJJqB3z7NMLXZAU5CbZOrZA7ygE0PUWPo73uuoesg+TDBI/W9e3Dc3CZzg+p8eO9Orf1a0Zlo
vIBGVZiMR4V4H5txQ9Z9SUbC1OHITHIaVpgHN/a85uqtdir0yOaWUKThH9ZpmDLXQthifOT1SxQR
3BAKTcZxR0c1qGRCzYqRdI07tSdioguPK5H8timQ3FZ9nW+8AR9X99A6QKdi2oGrKCQsdbKGQzZR
sJgB+iXVTRkM3obf2aHmhHhjJP5+wCyeNJKI0FGCbg2Md4ayv5ixvzH7/7KpXNXUMXIPIr0t3Xjf
hGAoFbTh30JSlcvM1kFDqZ5NkofGiJhO3GTJS/kr7szuxcBfe1OCWp/6bTZaBsRSrgM6G7MNNQu8
v86LzCQIlSKX28Asfvekv6kyedHK7H+6YsZ7eGd297HgIuilRrLASIybSo7wJxpg2TjyEgaXXW1d
UNqQ+yqPWaziS4mKw8Zixjk/upGuBXTW4FztI1A+MHkiArA7Z7llJtBZlxjiWtKyveGTiCcKGYml
eAdpEIEBSlv9UZ7a1rLlDRx2mnqxOYYnfkGjN/ePoWvU68nDkjwFVLDsbVwZ/k1YpOq1VI9BoRfT
YEMYKCTN3Cyy37oWG6OblvOnT2mWstqq4yp9thwCzgSCVVTRUP90mog7w2WcPLaEFaWceul/5TfC
kktPNUTUy+9MWKV6tYFmnAEV/TBp/KGnb5DoB1wep+vDyUwOuRGMOBZZanUhLOeaYJDrptKI2i1T
w2J7XQrBi8RiCvW3vWFahyRvFtqsdpdWDvCaMfRf+HyYPrYEjF4f0rWub+QAOfb60AyDxWgf5qew
q8VLWee/PXP2TteFFJ9+5MJrz9dlmdCvusqSi0W1DUkEOfFYMcUqD9wvN20vddVvLYV8W+eEA1aV
PS9y3yXkKWntU41xHqyyC6BTdX66zS3a8f+9AplBa6mc/oi20j4Zg/OWZBPY5wlXSR+nO9Xk/+gQ
k+oAMowTCf1XjFikNZCRTrIxE2gluD4EBuHzvbxgTiZ/PpiJaOaqTgw1hfP8h5MdZqJS5ig6F6I7
pP6dp7NDPHv0HJbMHUr4TWOv5nGDFvolrOULBdhjYLS/SbpcWw8QK8Ptgh+7sW6pp4Etd7nCdFVL
MnJfzvz6h4Igry4kU68d3iq7mzeS2EpJ+eomDKlYBF1QnsnkKBvjpS8pFBvlU9ROK991T6uBkdFA
UF5WYAPPcMoLDm4h5kySmO9GoK+3CVhJ7GwfEJxumekuTar3zEjOvhffhHF2qeCXIfbcQWTy7sKG
LjCu54tumV2N5mtVpRE5162+lTGm2yJ+8z0jgkyc/m5GMl/9dDxmfmkf8AvBrrIJgnXDbtfGxJMh
C3hOu+YnxGfCAyownbqHLC62jkbsNBZuu0HgDvxMkTrsEgQ5e8VdBluVMdEeVNHa94JPswhRn6sc
9Q6/obl5khFDGjIkzmnlm6zqwWFwAVLOo3+rEB0dzLq570pOBboHh07q65Dc2nOy9ht1p+uE3pXU
YqcSG3mStAkbJRiiHBH4R4TUYd/+OfFO3Sw+tT6BMHVPXFPcfBRB/k86bwP3lxhb6GIjYctOZus1
gBfCtiGnayUJqegTYiAbYMwmPVczLX7Z3YqRo0d2U3mM0n4rpJpvm2kB77qbQCqo708hoQfrbB5p
VhEa3ZTVr7AlUlgxhGIIYf0TaVDMhnoFwrdujf5R1BlRsGGBuZf87Zrk6y6yvlQ1h7c1CR4pyKnN
7DPWkEHw2abDZUSh9ewHNpg9pHBxlIQnnU+0KqeAgkRAxPOk6kcgfw8zfmZmMVTZIuiZKu5u8ATH
92WSk4vU0hIIcmzB4xPtPex2hv0Ld7gDKArLsVmvoqAxDhmdSZqqL5ar/RunpcI4wSfiEheIGDki
Ypuky81jUm18JQeixMaKQCu5oyVOVksUwdkH32UOVQV+2NqMipkOpTPMgaBvvW3r1Wsje1OdzDZx
4vyszHhxS6O4Why7DgEcs64fo8R/zS3CMenCAf6ybmcXgHSQokAl/dVz2UlmpvCojFnRVnXHs0wI
TJ/nhgS2RFdcD2Z0uiq8uz5KDbs6Xe/F/7l3fc7r/XdAgFSGPLq9kgh2dx4+8KeEt2p5NC77SkpP
nRbf1LYFK0cmHAuu617v/bm5PqfRgwF+Sg+TotPpR8jFBbKvk9BDe/KNZNX7D9oagN0vu7bKNl8b
Tm+Q4crD6zHFA7APWHIfJumPeUxo1FDlG9UY8crTSoAjoRfQ0N4axPwwZuZXSxeAb/cJ0sdNbfzC
w3xjgu/ujL3L33USSj2Yyw0CfnDgfnFXlvKX5xmElHguMhFIIonI233roDCMg7xdS0oY66Qhd/na
XjN1/OjwI9/lDldr00jiR7E8VxFnw/dAUEYtzBcq7iM0jzTa5YYVn8bQ+fl/nJ1Hc9xIF2V/ESIA
JBJmW96zWKRotEFIlBremwTw6+eA3yxaZIcYM71gUO2qUAVkvnzv3nMlDYcrUh1z100I3aBr+Q+m
rPYaFLdthgITkXLUaws/UXBpBP7GPsb76SebIcrfvMxzDzqMtUsemWJfqOm+bn7lemqcUKKWZFzY
hc0pkSmGaeQUPUFKaUhr4zvosFVSd/F6EoXadRHLrGbodyHZQ/dB20DYModrm7bbkJHYLYgM4scx
sy/HSVuNeoVWJ+2yfRRV7TpLSNPzgrmkdXSsrBphCsKvirVtpiihozKlLtKGB9VjnLfK/Kx1jKfb
cVQ3Q9xHKVELnRXeaZ5XPnXtgN8rj27vf4rCrfZPONbWtTFGHl13TK9G9Tt2Ku1cp+GjGqUGrr6h
WGrNZJUEnvEa9MMhG9DajzaRE6aWGiurIszKCXAQ6lzemr4i3nN3uL7/aGmaXiaMweEg4QQW8glJ
3qLkQG/GDWxpDpj4moCQabqu1uhJGNL5pfVi2NPGk95TNQy2YKYM2Dfw/ATa9hAV+6RS9lqZxICj
yTliGC4Kgq96d11iNl4orfQXhWHFhyFqrR2LGHweGyhQK4mGsvzy3gLkqaMefgUY164sWJ7XEqrE
akJ8SNgF04TSpX6TvZO+4YA8CwM0sdM9egxTL7jcWhCaaN8KWMaqtrZuwoZYejK+6Vr5rRBxemJ2
WA0PsJ+jFwg6FkyzwwDe69AWwT9VZNebcNY6GWoCbKesCjD7Jg/i8iUzY53U8jvEN8E5Dbku8LzR
U0Lr5ehOuOmF50E/cXUwIJyot3LIyEdMmuY+KwVxB51fPoI/KzZdR+ay1bkXozHkxVeRfmoaoVbA
B4bnAPWMAQDBs4LgN/lAvw1vMp4LQUI8yfXS1dNTxqRtFSI52/eVL8l/HtS6o5m6Zi6uXyCsAmwv
b/Us6cqYhWdWEdyTwrWOCM69zX8n7Xj0dNmBWYTqoNENp0btNCIA5XdVGvopLUtrzg7XQsSaZVZ6
5zTg7O6Ukv9LqLmslwZZ1aby7wRSLT0ai59uoIh/g2VzKN3mydOS4tK0mZwnbuQG17j1lUk3WGg0
3IY+uBmOkx2AOzb4qILwhEqETLe8BQpie4tm1pLViiMZR4X4oKnJPfrInZcojp0FZXK3q0Mz2wVR
NaxFSo90bLvyB9iNp8kd+pOdeSTQprm6mCHJ3ixwpjYRkpM6r06kERgbM3XRJ38X98bBQTX0yP1f
MGsW5ABGQbqLRKdOuZ4T9DH/hjU9RUml0r3GhEwLUBsQpUV0o6bKO6kn7d4vOlZdX5CIWtP5SxsQ
QHoUK4ID6hpXKWEaFC3xHVoHwsMRGF6HhFe0Jk0jgFFNB3TMREkWJNqMiD18TKDbFsn8aqjMhGZx
Mi4bHwdASNvIAvx3FDpny8hqfFIc6Do7bupyVMRYV/VZswOgCcArP7VZwjMy7wrtLKPK21doqXvG
VPKpbL/nCc6KUXr9nZoP0ylDZ2ecrkFFdH2WlYQM1JNYJ63X7AO9bDdpE72CGFK3vjyVhR2/Yh0w
dqZkKi5RGX6nob5xA8+ma+S4dO5N82ZbHNuRF7ZbIxDPsCbKWxU6LxmzP+QCBP62DCnXY+IQZJ4X
8tFnql0Yjf5s6NBglNVGC5OgSUso7cmuuUn7BGUD7oxnbSzlkxOZr9LBLqJ7szJTE0R8xpTwIpQP
FHiUIF58dhzs9wiTLp1mXQaVmSfP1tbR2DcoqkbzPKbn3g7N7/gck01GmMXeV4qKpWpJigXijPo5
D3cONTYyiF6c6lTyI4tvI57yc53o00PWMDtv+kejLiD52MTa0EDri8m6e//hZdXJbU3vCGs53oAZ
IowAIO0VcCKnOegHe8ehE+UW/2hF/KvrI4IvffNn3Jn+vX2J0Z1ZWisf3n9EbfYsHPNkZolziyc0
1W0NU6syEBboXbQm7NzZ127drkVIzAQ6e/FNZO59zm97MVb5wdX7+GYZmM9CcHavEdoEonvcn7VK
LoMr/PsiINkltAA5utJa2UxNbxwJfuk2Lrlm1oamKv8FzmXcZqp+ZAyko10OzxCIkz2HufQwzAMM
NmZjH/mMXjyv+WbVodzIkmeDagxbpi7NJ98W526ytJ+aM7SESxFr0cX4QRZBmRgISo3o6gIc0WKB
7hoWdOU2Jtx4SLLvvJMGXWUTV95LGQ9ybZBs7dbodwbNNJcWFt6f0fCr7ox27+Cr3DuptxOhlzxb
JjHdiZ1Na6wim3bWNfZgetYob51l3ZkHM6nT80HaDdl/CI6QNbOV6rDS6jyJTywbSPMNF9MOFLP3
R0kF1rdmVIAaZsssIwdf0GYeyka7g9TlHuyEyNVg9An3kcQc1755D8CnWYUyix8DQFURjIvDiOrh
nM5qW6wvybkn8IiR9AKD8UWrAvelEHB+ixR4Sw9OnLzHYM1oOd91agxBoUAfT9yHdJLFxTMJ41NE
/OHpyB6NXCEUT+DGckLoujpad0QXRQyzkhHrtjQ2kaHKl6SunEMgYKJOBSMVv9f7I5psWKi5FLeq
oFkVVENzcNtA7cjVAn/OgGIBSDN7MmCcHQBaEzQdE8Y45eoNk2pQK++fzuiZQqTVtuFtrmWngn3c
El04uY37XNYXwWT6HAIEzTnTIlmqQDoF3rRRjvngSWLSsbvGWzegv5dEBiMJCDXXwSsT0oOwLLlR
x3CnL+0dch5jTas3XQlN85gNcpvkiM2RPTsrHFT5tcncQxt1jMSaPtxppgZEr4GAq+auRKjrjy7G
gbXpQuLqu4PErWa5Irhv7a58EmbImQvnNovRqGn2a2Y5N7ipeRJ+d9Dq04cQMf2AcjYBmcG3giju
uKSJOEF62YwNyYrwa5Kzl/+ow7z6Fos5y063psX7j9BqjF9S2yWz56Z1paBi1fLNND+8bHSEtoDC
3b0/y+9/7IvaWmthesTflL425PgxsZYP4Rxr6iXVsdXKaFFoUcq0AAMKTprsuWe006ta/m6caJUC
lF5pfVNSQOvX3B2dN43d6l+/oJxFuDtsRTw2F2P+kapZ6MUEEByBO827Mglm828IKZYS6tQldsIH
MTtIdKslJisr0aNWxqOt1DGVqXeXWNGN2wz5jO/V93lLQLPZQUlBGnfiiGDtOy2LV8x2mp3XFdUe
cdEvrFPRzbGY6VumSdKa00a3SNPdS0NWtN9mK/RKDkfjNt20hqbj/nfNjQNy+yBaROaEgHYRsm7f
bapdqGWnH2Sk4ANur1rD59rWibEKQqgvZa0f0B91b+OxHi2197uJ9k8vjGNiT8M2qP0Ha7bLKL+h
SUyTuTe74jT60yIvbPkQjdpwZ8lxX44zp7dBXoiZltQuTs5LskKcPRPYNvL8H3FgBmvBrnssq9q4
SiQtCyfo1E8Y73cpnNFtyR28TDOPbg2He6jGmzIom02n08OdFDisMdIfw37k3MxpxV0N5BrsdZjS
RzzE2koFjv7KiH0NsLl4ErDztirRzq05JZy7B/s1JlOHU/D4FlTKJAl8rGAv0I/1BxlvvQLX5hA6
yZPfdcPBqSlTMjZe00z9l5ZFNlOOfDGVStcd6/mJeb1JlFWPZrbRmFp33lPfkrKZltijsygivDcT
3Z6sTuQdDp9Dp9FODfv2W9eoHxTV6s5wMZYUzkjGcYxJqtWSm6sXHh2hUKcVkGdv6OTF5f1H7A/d
qS0LZN9sBkHll+CQqAzbKtXgALcIrQMLhg+aT6QlAKjf/54U6juIbu3q9f4pzVPnSQNbTBJ2m0DZ
O1R+g0Nl/uFrDm3EXpdrzPbdQ2eHwI669sLoYy6yjLOj4ufWqpn/jwbqttJK0cr4xtYsLHiPkSkX
xDGQjwOhfa85LqeZQRo81L1EzuNVbfQSFzVVWjW0y0aYBOeaXnsQDQGIqADO7z+Ulr80LtRvMyKg
yWnL8TnQ5qXCognhDcmdTHyxgTvgnN2WzYziZzpZEBrWHZRL1IvusFK5DzaxHV6K1qTXlOUEIddV
+QTvmpBTNl2kaubr1PjRnW9N0R0cr2GnxvpHNDuPcpSop1KU3iJQrb8Kini+/RDFZo2mdmM+4Yof
issYWPFOiwncDXpfbKvQsFeV4ukdm3shH7oRQ6zpVfKenR65UBfRAEmtlQcY/M7q8yvz4hGLYLzy
XaJc68R2rqATV2nXarfcMNZakxbnmCWcbv+e6hLhOZvO2nKZ/0gNviCO1eW78UcvU3oaER+qK6kZ
Y9sc7sFwvY2S3CvSI/xlaPghFD5axUJk7PbEJhKYCQy844GasENskhkLS3NsIzmlcXwa8Y+pH0Iv
nYc667NFJoCggr1Tr8Sch6iSX1E4v8HVt8+GhT80R1N4zvu4IGCK560w0BbJcqjXhSe+8YEOi6wq
4J/3P+ys8ReaFjl3sz37EHfNt2oQE2804GFzkKV5umlcvBEDPdY77zINRcP+jVEALTJJOgn4UUQl
4xVN077QoOd3ZoanavYYWUBSmxCjbWkFxk/OVexgRfeKnfRXwATjWiU1Ja3FGSKL61ul6+SCl9ll
yJW61E0htmjmOGRQNhyJTdhFRoMQKRjOep34N7h8YBMH7Zc6Asq/Spawp6qn05zHyVr0QfWohcq/
imJ6YJAZr3uGG5d4JMseJjEdIHWf6Zl81SaQ5BXgwFuiQ5DP+7o7ET9lr4YYVY33GOaxd6dL+n/w
hdN7dp+lbxhBzIa7GDtWHWX2FYl/jnNoqK5Ye9LxJnoEGbpGiCdjRowCziQfq5KihIY+i7w2CgSC
clgB6xBbRlzF1fHNtyFV40tsRns3IdzE1ePxJQqqS1cSUkBuHyeOd6/DZOGzch2fiHMUEH0V/Y7C
NnlJtNgnooycPZ3FdlnIutnTNQQCQMMI33Qub2wawRWn8dbKOXBAxHkN/R5Dd/+KYpQTUqH9BKIJ
zc73C5I7YizD8rsBC3hvuDopf4alP9Q0ayBHD3JLhwKEn6jy71qBX7rEFbVNzfBXbdXRsyAYxOo6
Wqhec0FoybrThN2zawzuNi+KflGgRV1WpbR3reYSh4IHctvxmrc8vGcZQKPiNVvdKJBbV9ZjQ6FS
8DV/pw0D99JZOX5RHTVJHwnsXbNXA5NGP+MMBIV/O4nmzR/s4qhFhb1KDS04DpOpLywtiDcNUqE7
lbQ2TNxqXlbdN1HmK4fpwe/GdRZT+kZMbfjAeAx+X8/S7NUjtshAP5rdg+MUhEqOvU9iDsssB2sa
SlX3qkq9JW4v+mcyCboZnkKH/mDmhO19KhmldpO3ztqWYBsj7UAjJXQtmYmvCeCm/+dm7i0bs3JV
9zbW4i7JN2DDNqnLVHDKp/5OeiT12SM8+sb3vtldxTCsk9tEH8xDOU3PUDuADZVcZyCqJ41dYZmR
QkInfdTu4sa1Do3L8LbER4zont6O1gN0aaynJMpQesUFlGD15Hql9RPM/Lmv3WtQVu/1aHQYLGPX
OUNwfP8hHPi/uVeecllbF+j1vwdVkYFHTAS6vQFXcGkdi9AuSZbmh0G3VgC4uDg+KkgncDcQo/1z
renV1g+x/NmlpV19xIPbSAePBqnGbMPutYWb6DHiaLUnB6b3gxdNyWMeHUQy/SB1m9xdTVRn2MDX
rArJEBxZlRJHvUBRiDat1nVL9JLTHbXWsarJiMzwEU/oDa/E+gxX5f8cZNdhCmUbMgRSRU7CBDGC
BbJVVW7e+y1RXtdrZZXOVYtZOvGhwgQOIFLVaIbPCNEJk+DIdIxs+y4DmHZgzoa2JO3279Uxt8c5
aUWLbLfVNyXuYw5RBa3sJnqzB9veFZiOaLHcfNGVPzM6yKu6rQxWJQ1MFOxCEoa2Gs5CSji5rWzM
442p5CkXtCNtJ8s3Tmyrk6U2paTKqHUTBOIYk6WY+kt6tc7NCxNEVmHJaNKhf6WP095Iy/iQVy75
pXWuH7U43ykbp7IU57JDlhxIJwaOXXCeG1x6+1xxMtibCYvbhsN1cjJphINzKo7Y//x1wBXfd3mW
LAnOEbXLM9/KR1Xbz/CJhnWZspNkU3nPrK5ile5eA5t3knII2NvttJmoqBnaKn/Xy/oCoSZ/SMeC
8PkeJyYg0J8U5/gcveqMx4UbVjoSFWXzgOzc+iFTnkQN8RJsv+g3XkYf46ke3ltyFhh2vvfowjSr
EsoQjDHZz6it70Z7Kv8JMe2YtR/c42iKV1lSrk2gxj9y2smExWvxtUGuMFSVezWrh8kbsFw2jnWr
nPInRO9tpUl/B+Lrh0vIxUZDpXsLHrrcYWrkh92p0tEld3ZibeADoaLVCopHciAbHe0shM0nleOG
HvtulvXq+QKImH1p6uRXGoqfkYjEKWS2tiGvTjs7tV/tXDucVq7XJBvPYNhB9Q/4UbDSWfm3flYb
Om5j7Cm5/EXnm4dcjdVbEVS/AL6mr7lTOQuAFehYfB+wcN1EZ39K3kSAwbC3QmedwboDdNoBq+pp
Buu2x9xfeWBzAa+CIr82QNr1sDbhktTDxu0Nc1kbAm10DFCZFGV5DXut3kZ0dRacAFpL4s5z3R6L
FLRiMpuimoZKZdD0JxKl5BzgdkFzqOkaoSSDQLnwjw1s50PRtMHx/YfsHHNLDlp4LvucWX07escx
Kr2jMf/WdJO+cmpIoyznpMMMzxOAokPv0vd0dRE8psWUXPTM9hFShcPN6/iYyemgnkk6d+cWyXhM
Ot9amQaicchHwwoYV3pq3eEtaPCi+p4FZ8Mx1lPLDZJOOmIR32vBCxuobnK+rwh00h1quhD7Y7LG
EHkknR4nXGZcm4EocXvE/4VyFfKa1FK6O87RrIBWQX8uCCcbnA3ZcsUaxYBYajWLpml2Ah8G6kaN
pz5vsmkVOJbYMdn8bnbZMW5E8CBj1K5Mj7X1iA1rrXxj3ESplIuEBIEdFWwBLDto6OgY0TrOu+Vs
B1ixyrS3hLPUPuz9b4U9cGeWuYMzX/81Efi1m11YUu/r+0mvMSZkAJn47xhbesNvUTunUrVstYHx
u2kFSKQ0H3Y6wUB6xX0TmcT/SPzLOiHRQa4dIZru+wB74lDxWDM46td9FszP4nwcJRm967JFr2m7
1qjoE6kCzkCwKiuNkd3A+N5mviqHF01P8hWQiWoZE1pWJYiHSpczPub+5b/yPf5vAt+/c1DFn2mi
uO6EkMI2PAeljIVA5UMK55R2SWIpdAamRyKXLyXgh9g+cqZiuZwse+eQ8rRWkuoRg2F4piTnkNGY
7QWm2bSn7/krUFxQ3BKpVUrzSLm1dVD8XDmTROR8N2QvedYP3cRUHALg3jJxQvjiTUtPESZR5bi2
ujjRz2wd+hkI9s9E8iUlgzFwrrUIrvLDO7eS6vr3KzfnJJB/Rw3OVy5tiwxVQ9cFR0b++b8SYIt6
SjmClfSeFLG96PmnZT9p5ZUEkXKDmTXYeHlq7HPIsxmk/Lk5Au3VAEURRkO9MYMfeaOnfK9FjF4z
oCOLdQfg1kC+UuCN18gm2V6O9fHv73v+Qj68bcfxDFOXhmXbiOj+fNvUTtUEvqGgah/PAM+MQx5l
+6GbxpVIgETT6J+WU+pGi7+/7p9xrfONYjkGiSouYGPmIuYcvPKvj6uNNXK2rQj6yCisjaK3YiT0
1gw4uUB2dm0s/5fC80fE579vzTnH9s8LtRwhOWxYgvQOKEt/vmBihEXvhCEXCm1y36PQre5Do0Po
Yvn5Fx+q8fnqJEMZg3OZObfR9Q+PgRzcWDYx1VrkD+FBJ13unDfjvW/gdiHOyr6audeznBf6N8ti
UoTmVrS9ffKV+YL3Q79LyENoCG/C+JpATmBo88X9+vl7d1jyJF+C6RDbaX54h8KVvt36igYLJ6k9
bjDsRVlxwFoInEcwMGHXu4A5iL/I6Z1jez58D5g8IYrYrjQEyvEPL9yXaKeoFAEbCfaR4dlTef7I
WsiszopA4HQWZe5rUGrWgweXxgdARhhGVxOhXKS3ajTVKpNVsnn/Ywd4/yYc4zFovljJ/uMrdB3d
FmzRHoOdT+G7nNO8sGuybNlMiU6HJytOPBm/vdrBtOxhXTAwwd53aq2hzI9Skd8jbZ7WdWMkR87Y
3gaEkXFrf5fkZzT0fjd/f37MT5+jBa3HME2uzpXzTf3hfraMwZTGlC2ZZB5N5qwEAZXevnBCc91Y
+cwui4otUsGUeC39N0GRwaOvZ99ybYw3tjKaC4L85lJYNAXGqmYMTGsd7CPVZKZEu9DLJN3iZBUE
94brXmWbCoH/m1NVZAkwo9pYiY7ef65Fm3xY/f3qjDmY9Y+nlVvEI3mZm0Ry2jc+XF1h66WHLx/I
YSMfJVoLLWh+Jb5a0TBdB4m+DxKj+U0uuFmHyfdIZk85XJ5HGgqnv78T8R/vRNq6xY1KwDeJsh/W
DZOTeBYZkDwTALwVjIap1QE1KJ0MlYCQIWhUZFtoJ1uT7Sn28u9Wk969IwymWNtglCy3Ps0gojuc
7Uhg1YtqFQTPtL9YEwNQe1J7cxThKsyb6VCquL8i2a1w22rZ2iKOKBMVEijsgl4Sj0vAHkjnjSTY
w//84kN/v5QPHzroPMPgjGZ6jul+2Atg0jHBnJtOHA0AVnCD7S2v2pEOMB2ZSGsPWqN+t15lkfZM
BEE069YdPMnvygp3aP2lLkKGlGZ2Z7n70TT8i1XRhRpi6yYN76v3a/8Zus4eYpk2W62gn0LBIT8u
Jcwgs4lNgw7dMN0XHocxI+lvRhNPiwRo8qXvE2wVmRPvxqF9ZLbkH3tqrK2JjpMgopdh9O3XooPy
ZDr2sIQR+qMWUQjWUELJ88m7QfFLQ1iU23SyNaBlFekkKd1aAkdtACMUxchw7t5tul3aOhz+h3Kf
tUmItANkWdrzDQ4OVIo2cadjrHLomXkgNzW87k1Y5TDKLFhlAeKmkz16dABFA/swDON9HI3TMu9h
JxtZCGPVtJ/6ok9PXdO/ZRTsCz/EUNd6Lno6LXoIXaUD2PP2EAxKes4jAyj1EOQuoBMRfXGnGJ/K
PKkL8G7Smxdxto8PD0WDPI7k2DBb0s22OJT6DFK/RxQtBWPXn32qh0tDquwY9EaOAKCkKBrFnU60
BbLv32mmyVuhCbH/+7P6cdUQppSGzqptMIvnjXkfVg0mrZ1Og4WR3lR5y6HgxTuhT4jY8KC6RIFt
UY3h+R7lbprGs47XKlPT7z4iWTjq+p9/fzsfttj53VBPUXKQgcYH9fHdlF7chsySomVWGi4oHZIo
I3SvMQIkrHJzF7vr7fLw9xf9mFgnTNt0HHYFaWL7EVQgf+4L0sWzV3qoDm2IZff+1A9rjjEh1A1m
jkLrfxTKjHchne99BZPKm/+FL97Ch1L4f29hfgMmoeCu/bG2sCFFk6hTRsvoBw4ZfFOl/qgcbAdG
S7TpUOZrww5x8IPQccx+97+J19/fw4cblLcg6NpaumFJeBtQt/78FBrp1CoeARoKTf3ymXUuvaL7
lZo85n9/oQ/b8PxCEqCwxcIpKaisD09COEaAJ+oYj4UTkw+YPHU6bu0RakYN+LnSPcqa5k1AC//7
6/7HBdq2YetS8Oqe5c1r47/qZ6Vz4mQt0xaDXzJnma8w1ZKYGQy/ffFS/3GNrudSpktzrtuND6+V
+rbkyMzIrBTBuCyqbLhKJeN9FDzrWf9ioWU6Eztu7YL03bDmu5eCrtNCc/3xe2fiixYhrD6zzPaK
Zsc9mlXXO9llhG2iGbDW+gG8i0J166ToPSwW2ZaAEm9ZGpG4T9IWOzjSQiBgm8AtxqOiBByDDGLV
jBus3FmQIA4RWooLoMc1U9ad00qd5OsImj7um5UfiuR7PehYJgOxT8h2QlM+dDNA5EpOykiDKunu
K8FSbJo4k4pCm9Z+UKUvjQ0x3Q1Rw5luAnYp0S8ytaeLVqbTF9/ohzMDdxLWCNuSPLM0hsjh+vMb
zdveLeMmCpcAEUz8HMO9U6M+7N2nzEXX6jGnWXzxxfJ//Nd+//6KgqcD6S2ngE/30IwaGfKQIsao
esSW6lufdd90fv/7y3y+fSyLMybVnGHYhvvxwuIoRiSLtHiJd5FzjmE9BnY14nuCLtr6ayvol1pT
XCzEJ19c4KcVmI/UJQ7UQZDs8Ml+uHGjTnfcPkFiUmqEKnka+WfR5F9QPw3LyDP1g+psJIbuVwvg
h5px/mBtUwrkssSXcGT98LrTaMNGNwFGIkODTuSQmGinJc0hOqxHux1QsDheTweNlTgPK8Z2tddv
2qHEOBYhpRrC5vr378D4j4+CPZFNyMWtyGV/2Bb6HF9RLMD31E2eYTVLVhVisoOujR4AL/c2xpG+
T/UqPYcM6RajI/vVFFTMkoqC6ZSvyQ3spmOknHtAu+EhycZpAQC03/39jZpzkfnhpnR4EFx6R6Q1
clL/8zHIgIQxfhXBspc2DtoMfkngquE3YS71KHSQqGQvlm0SLMNEbxaFBBjA8lctp9h/W4eEZS1r
zzdXud8xkwJvOjpztOdE2mWk2eZugsdEQd/xr9oIYPUu+KIK+fwc8zGjyjAII/e4lA9VdJalZeeh
6F5U9fjNmPp91JiYTez2G/8ZoQ7WF+vG552AeFqHc5LF6cGz5YebzYjRF/ThqAHEG96fYlq3/19P
sW2zPr33ClydwvvP7wVpxkALqguWhYvnbwy65xELCiy2GitesEYCkq8C3U3IUWOC8feb4j8ukaaB
xafK9X0u9FXbuoEwaKuxyxzmhSrTI2xDXy1Un7857jmLc4VBJ8zhBPTnJdL8jZq2QkLhTIE4ALPV
GLmHhX9l3pUTj9j++n+9LIeTO8ct7nKqaffDRypDzBRx6zGKghmz0EodOLFUtBe+vLK53PnzoWIB
dl3b4FiNuPPjK7VONkZF7PoL+hT5Q04f+b0c1JzxLgyVtfn7df3Hq7lzN9H2dBZdQNp/fo6ZKqoR
NdVMHxvVtcvI66bFFg4kiKZu039xc5ifV1t6QIzUBfUuK5s13z3/KoU4IkaRFbb+gszFRQrxaJn5
Jhm+ZYxmZg6Bqe3C2Pg5jDelD+lliNKfqa1f7MavT41Z0DVw8jsnNthsnfKtV+KkIxEuvCA8z8Ps
IR2zjZk39q1o7Wbx98/q8+bIO7bmk5RDmSrND2/eHxn6OARrQvVOq7WuETCdRVO/etd5EsycrfRg
5vEKcQPb82Wp/l+fne16nFToVspPi8fMPzAQZ2qLPu78rTPqb+9FW26DbYs9tWUK7m/02nzQkUPv
LeA1C2UlP8uuFVdigdwvvstPdw49YcNwLPpZuvm56ZZksYcSxSM7u+gufBjvQz5aH87RwSf0xSn2
05bI4cSyCQNBX8jjZ324TbUpqXuLV0NojVTXFy1bzlOZBRuRPCibUgWz3Vcf+McxATxKelomCBRv
LomoDf68Wbsy7jUbxc1ibKT1WiCqWnHV8ckrRrXOdCT/Ma7Kpdtl4ZsJUa+JA3Y613up2ro8Iclp
jlH+SO7plXlJQFbCwuv8CDJraJ+zoYIvMwGn+vs9anw60PGmHZ2Smb+4VT8ecoZONK6NJm/RhSV0
PEvdD17W7oSA2ONh0VzZQ+lsyhi9aDtmBDY/JEYdf9GJ+7QJ8CYw+hIUz6bKceTDakl0sMsZQVDS
z9IU9IL3rj5bvj03/qIG+TjFmr8kXkxwoabQxafC2OdMX8QVM+CJMfu++wcVe2EF9nbCE7GYMgmS
lkUH9LD63YfMxTMaOIfY6cOj17Tnpu072jyYE80JsJeVVe0u1MP8WhrmMeCLurK0YGbOOpoB2F6T
3hu/G1rZbUjgIssxL+/s2fITYnA91LSorDDX0Ysn+UM40azinGYcJkwE6y++5k+lF7clEwuE0B7j
CxB4f96bI25dMJtqvjdbvMe20TB56InZ8aw7OzD2Q5kZG7JMCXA0aEhywA1RFosLjsbk3hyja9l6
57+/J/O9Vv5j6+JNzccGj+kNS/zHB6YJFH7pkAWywzm2z4EeIir87nYEPtXY4hc08y60v4ONimx3
QUvWOAF2C/Puanby3hLenYR7sIMIDQg5Cosb6+1LlDcJfEhEYLH/3Nt1thqGQj0InaBrGYv8jk4a
iH3b+0mCg3lPNwX3MWJkGZOA1EwgCnS1K0eUs4D54Iq5Qu2yuncpTGepU4evQiOXW+WrxifQEDDW
UqEX2pUBSfK1JGEio166VIMCX98z4WBzRvrfe+XdaDq/crztx1QDy9mP3kGbfGtNLqJcuBkyvqjn
+NuU+TdHO6dOm+1rrw5XivkWPfvmFY9CetGTiJBUxz+XYXvOQke74holA4GpEyN3Ossmj5AJ7o8W
insSZR8fYCDe2VpZ/1qpSh0nz54OmMu9Y1aGW+T0uMak/tQr7aWDh3jfV1V0z8z+HwfmG9qgQ5p4
HXEs6E1sQK53RaMCUjTcYdOm6K2liGclc/msss7CzjgLHq0+OLh9nC5r3PErLFq484zuW5jSWtfY
5XdagdixGZPxW9jgSBg78x7E9+9qIAOiJEf7YJZ4XSzhhIvOtIJDKDV5iL3EWQAPw2JPt+JqzuCT
KS9+ZUFb7IuqqZc6DSgIz5DOSTk0ndpCDy8JL5BFcmIR/j+kndlu3UqSrl/loO5ZzXkAuvqC5Bo0
S0uyZeuGkCWL8zzz6fuj9j7HS9SCeKobqCpAZVtJJjMjIyP+oYB4Jl9BexIe0uyHXk3pRo8M5cos
0ltzBqbEHZ7XODp4lxbghUlShCtKDtvYl02nlkpx16DYfBWZMRrm+bhvY/M3mn/6mdpFXFkoYgx0
+Ox3+esIkUx5UrSbflYU8Y22fPJHNwZnfdGJ1S1EgJqWfa/sigRoXx1wFxK7LjiTlaFzcypf1IbB
56aB8iKUYfAgBjkrFb7mRVHiMjVORXejhMOZhwwJeGNrQoJeQZalNaUbxYh+KtY4oOuLoCM4SxeB
Cf/CbOPye1Z9C5BAdyKIk1dmNQZbyW+rfZkAVjYlFJitKYlv4qR+0tIsv7Fi/U3XgvyuqVEOzpqb
em7nFZn4ZqShdWXG06MKQBDYNkw1qb4KpAErjgiAQpuj2T2J+040xnuEcGrIap7DNc278kYTsHlQ
PQmBleDOXsq2X14p4QU0zu5WQo3mNq1QWixBSWKcbQV7RZPiW9GC6VL3wlqd71NmYpl0Gags0zKd
Ow+L06cmcUVK2ICagAefL5GvlwEwnFCUEUxNVo+gz6VsxpvvBQa3LpHm/Pw8R0mt10+FqMsktTW+
cQOoG6pcHRmKold7KwbsCCigdDIO/+uhgW1bxqxHLfzeaRl+1EL2/HUcXuZKRD6qf5JMOJgrOctu
I06BSWV4KEAhcIXGtocKeCTjeUEeoO5gSgOrHTZTOHz7etjlrDMsKRo9dFqAYBSWcJLIFEJo+gw7
Ic7QpybRd06OTUrYB0DGXw/2qXTOaOCvLbq9HP30HhcJoZeEclvj4m13WZtfIGnrXYYSHlJim45u
ZqJxgCyctMtNsCSyQp1QgNK7cggvz+D5Gcg7uIGqcwVheXdCaKAN87xFF6ynvZanZKB+bql/3Tr+
4wMaov6v/+TnF3pxFcdes/jxvx7ylP/85/xv/t/f+fgv/usqfAFRk781X/6t3e/8+jn9XS//0off
zOh/P5373Dx/+GGDxnIz3rW/q/Hwu6ZP9v4U/u98/pv/v3/4f36//5aHsfj9r3+85G3WzL/Nx7jw
H3//0dnrv/4hze3d/zj+/X//4fwC//rHRViFv56b8NM/+f1cN//6BwJu4j8lyokG9Q9Fp/HOCulB
avGLdeuf7A+d5JTmqfYO/8lyCmH/+of6T/IpRbLmfNIwqAqSXdfAUfkjQZL+SXuCJITWgQhihDL+
/32427+SoL++GpPx98/HEJfFTZgykAqkhi0qUepkKS9zJV1t/Wqo0/Ieoo4jWSra/YhcjkWI8rQY
G46JQO0WzrjoZCll8agKHiu/jR09an6LrfIcD8mNGZi2AbpOTrAKE7NR3sEMTjYlfs5osouZ28y2
ZVIdqCt1s0X7eX56mQxP0qz5ooG52XwLOQp5Y+UpVp1I0T1UUBqLxRXeSvg8WcZT7Q8/sSEYbRpn
17o+S+8gGZNjzAoltxuEt4kvsO0QK8SPdbC4QY+3Vqve+Km+tYqVmKTOZaA/Gen8nGAu5BlLpM43
BHORJpMZyrVkiMKBg83xh3IfZyGiZ02NMXr5Gsjqz8yCddW2+vcAAYEt6CoVTWbtsReR1NL0ZLxW
xPxe0sJrxLeRMA7Fp0wQ8Wvom+tRVUl1psrudaTKLWmDPO9BDsGPdAiwfgOe/wbto9hVmD6Clx1/
F21Kc1HGeKAywl/CAMewHOJzIZBgEQTnVY6epufqQfqY5sNK8QK4yee5IGTCamMi2BfW4jrbj70/
6VYDajeTDyTGSMGNKkYqfImux6XQLwR4A1ibxO3GKNFCDhXZGeXqovc11UEzK3yNJv0ZySxRRVq8
RU4ByZN2JwdwSXVqD22eocCRnWURYrnTdKb0YezWaKanXnqoou6CeL4vwobA8DLoybnS06GCnjWS
ZyHEikt1Mts5+TBYERoeroLqPpJFt6se2zbYgTM5C1JyIGtyReGxMS51CRYb6lYlkPvuTUaBT6ii
GzO6Ght4fugLtznWob5oa9a3oEfHXj2g7OgajWTj9BCU41aP8NfSmIko4jIxSBd+a5zpNHq9ND1I
iKkJsvcdwDgCd2lAvoMEAAaie9RIJUxdzd1YxTsF8TQM+jAnxmJ1egjTnVhljqaKG5G8sO5EAfn+
32lSPsX5N8+PdrVVXdeGeZeH5blaP6mTjvNAf66Di/TNCuOD/NaK63MYgrdiMOzMHGYAEpoZjHXd
CNDl5Bfdj/JZwaoR8JcjZwYAm4xSdAk+//YoqJ6IU5LysaAwbyHVlDHApu5JlkOt/ONWDxXk/2Fp
WwdZKRyA2TjTIEc7KIgLFZNpd6KFrSRam0W2C0gbUZNLbmMTh2ddSBrH6HGw1ZtEcJBSeUau9WmM
WFZxROm2A42PxvqTDmNbkTOEJtAxUpVgCyTAsEPUzHwwsEn+1A+aG3mjO6GB3wsx7F/Vabxomwrd
BiUGpw2Hn9hEOdyJnrzQhMV20Doy3+BR5Cclk9zY0K4SrGjQ4JGrzE6hs2cmsoQz5x3tMbxljWs9
G1+qRrovZWFjmPB0x85uULOKku7BGtvvpZZcCnX21KcwTxO13fSVMtIjexJBChb4A0paDDEgcgyj
PIiB6qZN5MwYdwHtFMBnelgh3id5DwoQWSNFC6HCDitW0I3VgHMJJRhyM9zoQg1qGRMuEFUVtlc4
ztxYDQrpYclwTdGWrgLG2yYog+EAeCzGWx86SDYpr5FUX0Rq/1ODQgURhttWEj4ZGiYzanveeeKm
w1fnvtPwfIxDE7c0qX5B3N6JzF+qiIarmmwHEL7IT7b0vnBnttK7UElxUwunO3wq3Cki2mnQiJQR
VFNwVlfYiyra28qi+5jCzmuO0pWl0MeGXkUbW/u45ko8rEzkVeSDbg4Hzho3FHs3SSNnkJhnrzhw
ONlGjleejJScPmo/iyzcizC3VU2/VAvcGFDS6ihrk22tZH2L9tznh1uk+4hVm7pipfKhKCW79AvE
K17r2HvCZuFiQA4X8xXb8rNt39xDLOc7Teht0VdHZ0xKLkCH0wibQULmbmXWPgd40G+iyIWH1GVO
LT7OWqZB7sREST74pvZMY7/XSweuqMvKekqhzcVoK9V9+ioL+FTF0hYe5UpNeHEV+itYIFhB59jQ
AOAtS+SmOUmyn0jmodtSF3/tbsON4LwMjvcD8ni4NVbKwu9who/nuzrDmnhfA/ynvCyDoX8+1EkC
r6TeBA/mee2gIPOrdk27OVS7ev/1BM+r7ovB3u8kR0mPoRqaV9eWccjzt6SRbU2+Uqqnr8c4kRdq
sOM1jfukaRjK+wwfDdJOyAp0Y6UctLrHyAUlEjS+O+gAeI0Fo7cvsuwMts9TrFz7eo3JW/ISqboz
xQIOqbe6auwKHXhLq8Xn6OzBmC2U85Zii5KEG8tL1jbD5zn5+LjzHen4cWWIvJFYKnzw7KE9KOXG
31gOvj6GqzjJPnnKnOh3f/f1JL3fqD9+CUZV4OFz37ZkkvGPoyZpnkOBZ5J6R3RCBHYtdKbFM20r
7U0X7zHUAeJvWL2q5h5xs7Vl8PGm+1cAOBp9iahLibhNIBTKYVJKJyWvgeqibrvO2Clt/TiV94Gf
/hBrDagiTndl86wZ+qZqTUf2Mx25rvjHoF7FaYcvTHIOzepFTNN7jbssbJBNQSXX17sD5oEv4nhf
KHiERGicccRq5DtiQvcRxc+4B5BqtgPCgQ86RmV6FD6AQj4LzZ8pMgwy4dBCPKWaj6VBuBYz68lS
q60mEUenEvm8SyxOnuFuPiZKM87u77soKO4sQd3qRb/WlDi5Sv58r/dOy9EqiYsAtHxSK4coEIFS
VBTrcS+KjZu2V6G3yxtF9Lbwt+xOuggtbdsmoR2MuDdV4kVUiWtRau1x5kB69DgooNeZ1M3LB5vR
7AIXhg18OAcJEdiJQBLLs2wDBdoVtl+v21MLxxIl+kmaJLN2F8s2okgql7oiH8TitVR+oBgn4XOd
/1vNl7/Ppz+jLMNUr6lpCARXPggRJgrDeVBfheJa5H0voi234NG7vPehjuYwDjs5paksH3pNBFxi
OjEW0bWKp1roQU/ElaNTIwqMyjaZq0Azqa5GSCIZDkGDem8DD0uVsCqAI8dNTKmV/agWG1w4d1mb
XQNGPSiIcKsGLeIa1JeX/gwm9LH6e7E6r/lfkNkBggAJGmloRThSUr902KLh32XeZqX4BAN6LdbN
n+erV14sm1HPxHGoVRmA9GuKXnqg/+qgkAEZOWSof2Y+3lCGBa0vNy6jxNhKcb4NavM6hjxXIdmU
BsAsm2KXhQg+cMn7enEtgL6fv/vifhdV8IPUnO8enaGIgbRqcpuyrjvkxy+41O7yba/d+O4aMu3E
mU+yJtKbnZGVhOR5tx2tBJSEBdBbrXyAPulEsmojwAvn8cKvnqjIXeiogKhRukHlO0T7OivRV9ND
+X9yJFhcUzgzqcbCSPj4FJWitqmIdNTB+zY6vH9/qHdwzR/0m24T7b373s3dYBOucU9Obuk/w2qL
WrPXVEbW0N875Olt0R5UBI3a5JDrxdnXX/cdiPtp8R0NtEjutAjvdErI8iGNh1vYaXYdhle5lu0M
iWN26HEWxuHbD+1G9uy06Xa4xDhC9wTYGfLd6ERx7DT99KvQxG07BJe1yVUtRbgyg67WIgvxijwb
qrg5l+GZkN+Pa9vnRNT9kJ4uts9kahm+ZLF8qPpdCEfFVw1HiY1bKck2TRbc6lV2PYoRiY/gZsZv
zxDPPAosSRPeNLqwMp8LbtP7bvnwNIvdkmSYhIoeybIycqXBtJ0q7iXqy630Ule/jE6hg6Q6k1dt
JOHS0/ObUY2eIHuU9aVZoQ+UErkGfF1TbYV19bGq/PeDQbqaS5PULrUZ+XS0nfDE7UqEZCUQLDi6
4xYxvH29lE5tWEh1f0aYb19HIzQTOj1w96WDeN4+9wdkpTcAgK+s3XAt24JrroDe1l5osTORj4+p
wfFCpfEjU6FOBvbKC81rf7E3jl9oCTfwdW1K/VaTDpVfb0oZeghYi2aQ741SdiDnVGBJ90NnbBNP
u8JkZ2X4EzHgw/CLrQkFyCxyEwZZtzV3Ey7ww0O48Vy80FhZrrRBsuceibK1u8+8Qr9668V+CnJA
StPAvAp78U2wUdDZGxvtDhXTPVZZ7up4a7O82DGx4DeFVbJsgsZ4SSrY3wl6PFcFak3IH+9VBMFl
hE/j+F6gcrIyxyeDx581qy/vGUmMwhRskgNSc8/BJX6Ur+0h2SJ44OgqWte25oh77X/7ZRdH21RO
AuwfSzqM5whjsVNyR3Bi2PaFrex6F8W8HY7oEpePlfc9UQD5sKTmJXe0RVszmNADNaUD1tOXSgtD
i3ba9GjFPySZHiPQ36/nd228RdCJC8JRGjNeoR0s/dnSZJq13z21tvFU2giwhf4H4ylz50yDnKks
a9Eqsi0CzWRCEKr51pDc10O6nxvrcjtSc5ZcOAUr17aTYehoyMUKyqcu0OpKkg560OExmJx3vfg/
+WpHQyyWC0bbZTi3Zg/6pB+g4rkGDnVk4buNOBX3EsYjX8/i/FU+RgDQDjSQRAsSAv3eReAJyxql
rW5keTbtTdPqm7x4kCTs8UxhFwv99uvR5M9xjtMIlhJ9FAke2TLF6qYefplVSYcJk76xQurRGDdQ
AaBkJFswM/d1NoFfQIF7HHYD7h9DlqMS9dQEN8YoO0YhH8b0JqgoFuvxJoqHb4OFAGoAS3h6yQGE
4jfwfUzBLX794PMBs5ymo+de5mgI6EhG4LUErk750VlukEznLb4VTY/1cMNlFIS5kur/9rH3Yba0
xceJpsgadJ9Rw2jWrUQjJFnj9p36/scvJn+MEhoqUBRBe+kA3AfkPFKFgSsbOTKl6NKsstU+xwhe
SIZySrOS41pbxH+sduShrlOOOW+0++DRQlyRa0a5LcTvla/bWqS5A4JwRcOVTXschjIFgZHY5iyv
ohRXVtFdqQP+4nG6chR+3tofn2yxtTM8lf0xifjAk3bdY6htGWv0lJNr6OjlF1s7EHzaZ1IoHdSo
+C6gpx1aseuBM4uS4Xbw0Q3SrxNqM1+v3AWac04GeTM6xeSBJtO+bL4kgtpCRvTJbKCMirm/7WR5
JynYLSrffO+qr4RNLQpY4JCqVsL3r0c/0eVldE0GVqmJssyjfFxfSke+DkdOPEhj6ehxfTY2fEoQ
voWGQq7VXQlq6YQI6pQj3o/GXaB/m4XA43oguGK7XP4KPUSli5tcTL73zbCyw05+k6PHWxySjdnD
AotNEQnm5geqi9shu059amEStdmxfIs7zJqE6G5lVj7nXR9nZXFWjhmkzZAC7gGJrPMxIddKwdro
wS5Qf/lRuekL7E1k5TxqOjeOsltDSnepeItZNeYgyh4BbPwctpLGMkUPp5NRs23fELR1sO/7+lHn
7/Mp8GkmpwMoXDhSixDUZX4Fi1MUD+Zwo+goOZUa7tPJyrlw4j4xT8ifYRZhCGFY7qU4OBy8Pt9N
wYuUZ5gvo3zXt1dIfNqToGB52NIw8l29R/6peG2LamWrnIwBRw+xiE4F0kzyKE/iYSq720wV3Vxe
6/ycPP90pBxkKqkocczr8SgpQ9pqUMSAIbpW+d30t0odXUbReBNF/kpAk069jamQGSmmymG73HnD
MGZ5UrUifQ3umMh2bVCNcztn4Ow8jC5rbuutpGSnFsvxkIvdJOUJWjlyJx4M6U1M5Yt6yJDIXZN2
OVGlIpQdvdli9yh001H1ZRhv2ISTo+7oxLpwYbHLdtPeTuziWdmAOV1r3pwKFsfjzqfb8ceruhSG
fi0eqqawc+XGQHjJ7KVdl97liJrZZb9Tkuev99+pE/N4zMWCSfBcaLOYd42iyMmlGXcePlaT6vpR
fVC7dq9SGv16yBOtkQ/zaywKUmE2y2qBOjhMOM69AUz9hbY3d9H4khKs70i/5a1sx+uduFOb4+hd
jUWsQfVWU8yecetNfK1ZO5xY3cEGKOBIh8SWnILRLQaOdisvPL/QMsgdD7yIPmLbeKkqDuJBbjoA
pw+NAMB36ml5bIMRb2Xvh1zjUpSPh5WBT74x4Ag61BbcsGV0xdG8hgtbEQ7q7FEtIHuoFQXrawx3
iXyzZpe2w2bjSk2SRylvdxKgTMqf5lZ5r1vHtiKsVSNPx42jZ1pOhmTkppEUrLhmR1c8RpcuYZ15
I7pBGlLf7Y/Wp+fR4jhaF/Csin0uRlddsoIaORm+ZsgIKLx3NuDHzRYGdeib+KAeJim4jKRxn00r
p/DKCMucXjZiGdJYIh7U/iYaUlssHr/+vCfD4Z9XWKbvMpKYhkFJ+dAHmZOGxXXcjJdhuRZ1T4aI
o2EWHyxrYg/diUg84NcATIBqBh4kTVJgDBXZeRM7eL+thYi1MRdHpSUDQ+ugx9M99eVzaAA5S2NM
bMjldrpT3aFJMLy+72XXv4WW5/juWnljDvKf9uzRW89f9ygYo7iWiJnOW8tlSLd2n9NLBQto1PoO
oc+vP+TaSlkksZLQCUFq8iFbqXWKAn1Xyf56hJMJkHn0OoujU9HCfqCtO8e+6MHYDvtwR/LjYgbn
xC4N8JWTesG7/utWcDze4gyFDa40SB2Kh6YQ9lbf3dYIA3QDnnvoSzTyq6TiHzTYcjBiJqWcQ5Cx
7KSsEUf1M7dEBWle0LjnlLYSqlfaOF2OafeSyBq25+3PNsNerGrbabsyTfNa/vzVZxkgchrTfJfx
Ovrq9PGxwKznxwYc0jwQh+501zAcYye74r5p1tb5yQANRFwFbAdMfNl11pUxnnChmQ7SjeigX9na
MxqlwQLTmRxYnHboKrc0mFdOpJOR42jYxZYeo7QL2kqdDikkJ6zmDFQs1WxtzZ1owOoaYikzzwFY
svQuOnY0m6mlN9LgM0wZo7reOkKAE24buJNFG6fiZuolw0agE4aUtsN9ZN+M3qaMNQhFyNj5KUQN
oGRZQ3ECzDqi25BycqcXrodctfZFMn6PLWSutZpmbLMtgl9G802vwBzmzfcgpWVbZpeqN31D+vDM
shJnHMYrsKNbH+dEQJA4YOh1kdoFytO6oNjoaFyrPuhmC1X6cDJROy4VW9HR8WjjHBJT2znVdK+q
950EiCdoKJ6Nd7LVbRBqcrQas3UE+vYjBixt2JPd1M6gmiAFslcxvK+1cYdDsBNKv9U+u21xcKmq
ypancp+ImK39UPFi7eF/WCOdyPDFMH6POdDSUtzH0mCPI94v6WCjreyiAMqDYoQFSTksX3GwsjN9
nDZh0Z0n0niWGgMCKNq3Vv2FSuEdgioXYZpsKphhU97te8QPwjbbYbZzUzXJzsIQw4lb2sK0o1B6
ovUCHjVuLhPqygB8YMTV9Q9PqFJb8XDDGMsBMSydbS1chB2tg6B2Iw1zW2mS6q2Q1iBIpOGho+5M
rww7GHvCEHHTd3HoqEJ0X3Tyo9+1P020+h1z8Pe1oniuqXaPTQ+r2praXx2eKCtb+9NWmwtCM/0D
dDwCX8YiIvVZGeYhwtgHI8YA2OAqDuumpYYr0szLzQDJ36em12xL26sVLZoDx7djqrED/hP8kvjv
bsH5caBow80wZxmCxQk3Ic6fIZdRHSpp9gCLEePHS7qQVzbhpzvFYpjFMaZFqR5O4lQdcF6795V6
k5bYwqNLKyTaXdf9HPLiwsIJcWWy5wDyIY4uhl2caKNRKEWg9BXHjbfrBzuT6TZ1Tu+K7oAnDzTF
zdcjfopoiwEX5xt4QXQ3W6Zz8lvIrejBqCqsuNWYNq+Sr15ssYraTDfqolKqQ6C9qTp+MCOCiNXP
nhkdG401JE92pT36XneFjrXbFwE2OJhJqNpGASBbKOF+xI3i65c/kT9A7YLESP1ER8ZuMdsqKN3Q
R+78oLcKwAUT5YGV5supOzGStDK4PzjuUOoXQ9RYcwOwhSSjYVhmhwd/X/3ULprA7i6qDZpgwS69
lfdrN+JTl4UPwy4+awQs0Aooxx8qt9+E+wL0XBLYKS21FvAeztTh/Zrs27uiyodPrMIptRRETCWR
5sWS9pIj5hANnt4eoPdqtqi0KIXrF9M0bNVJvK9N0YZQ6I76ZZOjXdljFhwz65V+XeXRvdbz/yfe
NiyxAFb7b7ra4eukX1uq5xYepijRiIOOAmE1Fnj+RySqtomv7vsQnoV40ffxzp8M1xxv0xBUftER
oor9gOcaLp37xGw2SIThDO09SJZwz/Fykwr6WlbyLk3yeQqQ3ACiK1LfWdyU4VDEGn6rLbJ6137b
7JCXPxSBiBtiiC9jO5EN19BlOhE7NOkGYg0b3HLaCI6Z2gCe4V4JJxlS0L4c8QaDP33A0PheTas3
zMDFDV3hO6WiNYOj++jgKX7T4PmET9khUPztmMo/FR3v11vE321/rtdqWnEmQGPT0hrDE2PEBy8W
Y26Io7e10A+SYNT6IcxdP81whLcOY3Wmyj2k4fH72GFw102ao6awl/TsLFJePOmmx7qzClLbaJrt
pCOYaFDebHtSjbMOwR8T8fCC3FUdcId5roSXLC5dXJ3OReu1zgGgh3BM4Q/YSe9/F6fcTaLwdsT+
TUvANubepk1/xSGsAfwdLC7Yv7rJ3MNUdnAUgWCJdLo3WDBFNmEnubIHT6VVLjpNeogn9SzkHMpH
lGoT0A51fpEGeDNIyIwMu6ZTr2To2DB+bVXP3CJQ7SoaziYlJEMqXjSpee7QMUMAxvw16flDlvkP
0Ns3Td7SfEvfMMlGl33cWCIEYr2/gHz2UI7Dk5TAig5LcdODj+o6c4c8mUcyEsJCF23frx5NvcUv
AiqSZOyV0MIEgzR1MHNs0UXWc3o9JDlylRMkZemhYVOoVrWp0zcvaS8j83nM9AsJQs4gokFtRk6Z
mgg4ImvoyBgeObEefLPiCntLf7Q2WhUrWymcntWExLQrIWRwdl+XZYQSI/YepIzKhYC+pY2P0j2S
lhdZplxPXXEhN9EmFY391yFWWztg5hvrUS7bjNEUTIVUHcZSdpNAesg1wZbpMGIdhHhpKDgd1Dc5
wCsDabsOi8WcWksokVck+FfOtg35i4nVmKWOUPMl10DQqxqv9Qie94Csl3cme2+ThJQoxjuSfoVY
C+KOT6VRYiEcuFVVu0XLrHUHITds2hq2lvEX0T0OBGSpkLWzBvOsxE541LqzZDS2kVQ4oobhR7fL
ESdAiMDWs4ckQ3ThVz0LiCrd9utZOpVjETthDAIMUmENfpykvujqAOG26jCM4yVq6U7a5Od9MDiy
tnIgnTqH0R6b5UOo7H9iiokW3Yh6IK8RzBu5k3Ye5Y9J6+6L1t+28q+vX+v9uT/Ew1nSfKakIcMm
Yue3SNYMJa6KpMn7O99C8ruvmjsZQiFkmXNomN/KBG/cYTJNG4b7Nk7yc6WMAhvboG/VCH0m6bgQ
oH8toPyqmLGLPsJjh/t1qI5npa+vSHYuvoEFutGQ0d1l9jUIpPriyExxW83jQqLm3/xQ8h8Va8vA
o74Y25VjYpFafhpokQpJCm2/LhfHm1QanAgnx06JbXNqUThqD2LVg2gKbZweVoY9URpiif05m+bU
83gjimI5ihpnU4l6Qt6XD37ibySOpLBzlF69xZ9oZVWfKlgjWDNbEYAroJa6eNO0M6cE24j20ChO
cYlhPLCi2plsdGpt+QcwX7zmHOEcD4/d1wvvRGJnwi0CtDpj7cwlN7RQoypUA7UFBY5AcP+GwOBK
6viZKkTiTEqHQJ4OWZYm7sfpRMErLWOlrg9hgvpFdhlHv6fo29D+zIXvc8FL9e8T/TXxcRsbh2u0
9PZW5dkeoH0lrzD8Na6Gfq3iuFBLp3o0PxQHD2uZDacs21hxFssUYor6QDp6P4bjth6/parPPak1
nKDF28zQ6g3+oRkwp1ww6PV3LqDub60xvHlkISXSHyI6XCuz9el7zLcMng7lOPTumbaPk6UKcUza
QWfEtB4Vi2byWg//M1toMcLimLFKOU77JqT3sptCW93kFDvzS8mJ9iLkpLWJXsi+/zXRMLLmCCpr
xLhFwLaUoVY6ya8P1oRLHGqhPSWGWPa2BZUKcBQBchGTep3HmWONEZ5JpFgmWi89VqZxtQna8Wch
Pvtls8McYOvnrd2RF3jRteXpZ16HnUmpuFY83KVBft76r7Xy/PUOmWf8Q2Se5+voBRbRgARQKNA7
qw7aQMkQw+YoMhDe4Yiu/O9YxNhfD/cZ7bAYb3ESBFwtgToJ3KczGRtI9RzN5ntshbjW/rDKV5oq
SK8Pbumn3/WhXgkH77yIT287K4fAJZuZRYtunVBblHUQ/DrUEn6FSnCRQQWRrQJgcGyHo/R98DqH
8PgtIhdeefPF2rfQNJsVSxB3VTU0/5ag32IoFbUEFXVLmk8lbyg2jZp8L2rs/UzMskSUJlxfuYwF
8VsvSI8llboRTby7hIoTRseblcdZ9NTeTx+JEi3VHLTm+O/HrTjG8NdBSQk3eZWgvtqBOFS3SKU5
TVe4cpaT7uSbrvBdSxtWcsEl6OSvk2++GHG8znFqETPzJELYMgimm8x/Hi0YC5r2XGC9gkHWTupf
ej9081p0EZ9DMVC6l0j+YD66hvLU9rUtdb+sprnMmwaLufqg5aBTvp6c5ad6TwGOnm+RAoxgTvoo
88Yb1bufUAfCE25lhCU2/e8pQD0NnAEaw0ukldpXyoSwPUMo+lVnvFmYCLfK1qh7KnrfQw8Rt/Ex
r+7F4q5HlcqDOKUOtd0pZ7m+8YbXyRQdVDdWssKTKcms6fb3U80Tc5QbKPBe06hUx5uiCrZq9qgn
1hVmhHYTUoNsng2KvQhkul/P9tqgi9VQJMGITJQ13vgxKmYSt1Krp3FKbYAuC4pIeRVhjduvLMLl
SfHpCyw+sgDwt7Y0hq034waZZ2zhbDq5dgucu9pxz/r6LZcdpE/jLc4+TxTRR0PK46ZxpW3gJK4u
2DhxOqMr281vHLFXoFOnF/Gfb7k4CTt1ELAPQVJUV8OzJHqLhrUEdv4NR9H00xstomk35kZFzj/e
KIO2FxO8Ia1Xnxo/SDpH1DdR8O9yj5cjLlkA8DkSJWzZNQPMWT/C0gEPPZRUIgzH1AgvbtzQcMe+
U5TBMUCoc/K5Yr+6dOZD6osXX0L2msn0wd8SHyp33EhAWxTDhgpAw6myq6uEivdauDgVrd/FFv/a
mO/eG0cbE+9EAw09Fo+XylQ2ZLexalsr1UuMCid4apY47n2ilIid28q6lVdednFiV15G+i4x9Izj
UfYBbjW72p1XrWgbt2m7cllYWVRLFgBlC4JTz/XLDx8LUKiShvxAYtklon1KBzjff/v6Bed9/tXH
XIQfSWyN3qgVVrEabcNYuPC4holR6wp1uNKnXos5y7ul2UpRQbo/3mjwRrwIkhcFP255okyZaWZU
B27rIfzhnU9D8JT41crkLuvBnzbQIgipPkm9OPExR3ULHEB1Zjq94HgYtznBQdmELpjuNVqJukgy
/xr1z5VaWwSKslTjdEC6kVyjfQ3TuHFUI74uvMrFj+xJrCZbLwMobaOIHvdkh4jNSHL4gPQWVQBF
fiL5vU6KwFErvBU4DbQagZg2ULfI17lGZ2xksaUKjHuW8NY1L2LV4Ebv72IdDQZB2FhCaadZjbLJ
77691bXQDrtXT7sxEv3GR0UjMGno00HiZnyOh2Y4vVhxh3uLbg9oUny92k5G5T9TsYxghlRkpe7L
LO/ie5dkjgzO+H83wiKx07UuV6WWyUZn2YmLO89fUwR474d82jJHLzGHjKNolHemnEcpacLYvPRK
5IZ0bsXiWsTzPK56p59u0v4sMC5DIXLNkt0kRFQY6EAPj15EVY7OtYR8bZO+VsFb6v0OpWs/uauK
F1EtVk7BZcq/XHv6Iny1ZTJpykCVRUFUhopaII+X1pRtJt/YxbPfcVpcDUbnILy2kmGsfer5z49m
yROVCLs0fbyZPFpqw70fr2WRJ2Pl0XdYhK6m6JA/7FhMYfIWJMNWUQPHDHxX4FavUjUsi2bz9eI6
HcGOhpwf6eil9AQPJrFmddUbhSwmuxlRSbd1W9hVOxX/z5WsaX6Dr1baInJY6lTQRuENxeHBk6/L
7q0sVy6FJ9NP6PpcCJWZY7OYxBJthFhUeCNveOqj7wLC1oIBp1DlgDMsJ0uuZdw8v57G00vjz5jz
mXQ0i8okRGT/HecAZuh13Wz7eC3oLhFEfy/8P2MsQr1ZyzWQJcYggd/38WPFlzK9jRT9FK37xvs5
6Puwm1ARQagWQ+5pPITxVRbS05db9KYmtzZvMOHexZ7AdkZ+20AAIO+Qglu5dJz+xn8edLGkCr/Q
AqxPmAzpl46eUm1cWXrgfj3jp7bKuxkq3TgklZdNyVqt5CTQ6xFtV+m/STuv5rqRJk3/IkTAm1uY
42h1aCTqBkG1JHjv8ev3Ab+ZbRKHQczsXnRQQXWogEJWVVbmazzoot5wHyU/Jz42p40T6xsnvXIR
VdgQ0edd7vygJi6uuEYgy31It/nOSuP7VGp7exHG1oy8d1rRv59EvzkEo3Vniul9aqYoOYVXWhIi
DWcYqdOI5QFnw59m3v6Mu4iTK7S1SEdyigLSXBeHttce4Dbtk1z/rnUpMjJ5VB10qax344ghcy0i
uYZyJmaEXPRPU4QMq99pvxq/fDaGEG/dAbpW1JGtI7eeboT3mzTnh2XLYqKzgHKgLCvgllaxVzUB
BdkoKh6MuHGSsHJMHGUsCxFmQGjGkKoeSiGyPcV0fzHN9b1QbCwCL0QOS7kRI+02kDrkFnDdNvva
mbSjhTkKysWigNSYkOLJkKLzKh7NSrfrXtxVWewVGX23rrCtQTv0/rNgZocIxggyXY4hFTuxmJ8T
VOMWtQa4w5JWIU0BhKr0v/lG94yYuA1i8rYTujPiwt+Rg2P6oispRr5DwM+2Q+IiSLzaHx1uHp5i
oONlTX/yUjoWuG73YXvyQSeMeGjm0r7u+h+RJjkRgvapHlAGDu0mj/boEoaOYM0I/dCt5pezjjAg
pq6Smp0GOaQOlnk0wW/9MjkmcXBX5TgQBxq4ebPRd7Vetahdh4mDRkLtmcirfb1OLlI1Wh4yCpjw
ABY72DUBMOiMIJx9SznTHrkOsMExZ3kPcZTO8EOIufTXo70J1a4C5f1wa4xvgAG3WKSperb8+Rzn
s4ZoIxtS3UQZaVl/pHz1GmBsB09+CjPJhgG5xzTwKpRQvhTTg5EjotxgKdfNKMSa9phEPzNkGNsK
5WhB7R973byZJDEk4ZgA3b7QeDsYWQO4RNPtzmrJA3LmXnloxbbgSj5ihyyAzS0k6j5fv+zFlrBM
LbYw0OtworHWJR8avlqQhwIKOQYO2MO0j+o/iup7k9XeaMaV2r4gnL6xD13srasxVzlItzhKZGGo
nqcmsUsmNGhfgrbf0DN4YxxcfMZ3r7Y6Q80A16Z0UJRz28SuFP3Oy5+jHz6V8PR6sz4jVy3ZWtjm
ThH4do6ShV4ZJ9pbj5PIYvWlv8OA6nSNNf3Y/8hHhfywnr5LrXSDqgxrf9whJnhQBcXpMJ6f/Vez
NGx+5cTt5LaIOxY6/9ss307d/JLED1WkuYKvg0240tQ/CsAivMx3PpBBhPzFnBt6VKBfKdu13tvD
HO4CCQFBFMG19tcQqlex/FLTpoZ05UUINiFK6GpycIzHsx+ds0VNIsIxXe+v1fTcLybGykNY3eLM
aie14oZDunF6fVyV0AJR/1/aWLCEqJkSPx/zBb/JqzbArgpGTXSVT6YjtXi+ofxV/BSSev91nF7W
JldBs8pOpNzXI9GPVMQOggN2ceV8Tad7KK99eYde5iu4ihNYO82NmgcE8fRFcmYLAL0VuKsTBBN6
v0qXZzCU30nRfKs5BdPE3CAxXNz9V2+6Sj3EEh5YPAfqORJFNw9uDdE/0gw50if4/1yIqy8omH05
l4Bkz7IMQcaajpMQXPl5sjHMGmcGWvjDJrO+X+adIsUojwK2D2aEgcTB1pMOAf/hqkfZxDS8sb6t
o8VmrbqKrQ6z0NAJkqRzZkPaZ/2mtuhy2/xiZ1iXysRZSDH14jsKleKMwsuAgHeEFWM/iTf4ve76
uXSwwnRGrXTYvB++DuWNKFqXzfokHKwpZ/tTtelmjE+xnO1od26kOx9X52Jnucy5gfAeBjL6BWqj
j4TIFHvOTAq8bm3qthzjj62Mx6Brdrr5+PU7rUV+L4Zb3b6NzBRQhjaUc4lbzdB2ntDtdUs+UdnB
56T2apUmY5twp1DcnhuuRpKnRjqeDhw7FdYl+WsuT7tcsg7omHmd7gooqItltpHXf764/p0W5eOm
JfShUoMEU7D4iM4Jm3SSss5UR/Oj49dTcnkrXX2B1TFX+T5eyBlRj1UKrQOUVkPtkCg6qoHocwm9
nSTIN8fx3teRkxWGvVFZ3sYzfB7p/77u6gxs01Fs1EFVzrhXdRDxkuqkBH/r3LqVNNBswm8VSvAY
9MeuKjd27K2ZXm3YQVUomeUz9AKEn60rA3ZPHKQIiW/1atZwh/8EH340XKJoYl4gC4p5rlUduBuS
ByRVdenv0c9/Go2SjL7sHvuy/4WVsNslKPPI2p08zfOuDcvbSm+PSWA9pn5OKlAm94ox3Gl4d2ys
xTVnggfEhx5kEyZS+MDCVP8YdRXiKYWhy/XdnE7XKFVUbtvoYO7ycI+zDUjQOgZUYzyplbAvcvPK
EMWrMOyt21bIEzfS6hupkY5Zrz4BZqH/iF/1zreE675sbsVJ++tXxt3IBHlpq0h2JDR/lSZyR11A
lDM+Im4HtJYCMoA2V0ytU2fgZ1kNzQCMDfH3gIu/M4TtVaGUv3srRtUOZsTXkXiZZ+LLtNDBISyy
0yurGejzSMZhuS/PYmY8jZWxm6riCmB/bmsIh2RT5goJmcqgDhth+MnAOL6B+cW3D0rgGyrlXVUj
U/VizCWlPePJtA8lsHmj8rubGhfIKrSN31mOQnvabiSfnyx+68Owq0OcaEgAy4/+mXwRekyzN6Fj
hAUew3qKpqrBdUs9dQjXIW++6/Phvre2aONrwM0SdcB/yO11fK4XO7GPUddUyWIylhVnqTNqN7fK
fTXV7mwOnS3LcuymbFBIf6eYTmvdVdwMh3pMXpFtfqpRRII4rAM4xeDHE9LoLkG37euQWD3ffyeQ
+EnJiz04CLzV85VKCC8rqM49StHj+LfQp4NVhk/TEB5aRDvVkcIOVgOZZCZ2JQfXpQoBp8dnarAT
vz0Ewz/xvKlm/Ab8+pgdQN0AOaPwYHirrCMGm6AkFlDSQ1Sv2lc+bBYhuhpn7Xsm6pGHPHrr6P38
BzMUDRlm39qhGP0wtNNvZKpOhjDe+8VgsdmXUOg55WTN50KNiDn4WywDhRZiD98qvzKoIGqDdeAu
WnnlqN0NCXJog+Q1JrjySkvgLmPnJVo/kmm+0ibVlSogPT/g+TpDO4IjxeR0fqTTdhcU44Nupk9C
HLHaM1sPvmMXuZtmkOaGdSc0RxNqu2xo9jDx7xu9vfD0qMM0LS3Cat6jMMy1Nj51EqaIM2BSAABj
9GsoaHzMihNzQpI7eHg7HWI6/kUp3qaT6lnwvpDZvE6KcbQrsTn1Rg0WFrjxoHl+ND/3IYI7gfhN
RThQznPPmsKDiWaDI8rQOer6NcUpKFaZJV0+SVnhyUZuT1H/j5IIqNpPaLULB00viAsoGD4uBzvF
7E5tO19Hyn08Btg5x89Yoe2lMXPGGSxANBXA6qD4R+1tEcQ3uYlI/fBi1Oz3EhLZCZBvnK5iu/OH
Uyl2qGODVi67cpdiy51E2W5CiLbwj6P4UmAeNPJkvn4fKn+aFBO9adqFgKRyKadOyoUuzG46iW5v
0dClb5P7qp8bt06rp6mGet7kXFXC9M+M/AA/y87WavlZNZr9UmIRcv9QVeMNs3Xwm35f59HsSvkJ
odibMZX3ZhPu6QNSWHsNq+FGwawqNRZnDT241aegccVY0nemnzZ2yn3E60Q0jfraXMy/auhOafUs
qGHs6gnkL/gRWwv4on7JBvN+paw2ubHqdNGKWCniCb37+Yfs8CA7laoeLDrIHFxfTnRK5yf1V34T
bmzsl23DBTCKwRFuKuxw4hpHqRlt4yP+Vp1LyBzAN/eErae7CkmlPXrsWq56MDaSussu08dBraUn
/u44Eea6a0z8mM/pdXgPmP06OUtu+TDdhHeo9tvJEQXml/TOd/0dAOkdTzE4fr+j72Ft3Kou8isw
pCiQq8vuDqFlXblJ+7yf8fuo8IsY7NKK7TKcHG3uvKDa0ji5OENXQ60yWRi1kUhZsgK/GBwUWMat
p+62gbErCBYHApkR8iZYe6Kjyp9XSYLRylaHcE5xNozfYhbZQ2kdm3L2aqW7BnuFC9z0K8PUr5OT
nybcx7RTXnx2Fm30H/30L0UPWzCfsG3rya71fMt9RvsY75fPt4p3REKHXMVg7yynxm3WhvdaC74j
6kfJho4HchQsVGuiODbVu7hHQK9WPNMSnMGn2A2XAI8cSZ2ffA2ntzhxl9pT6t8oFegeSXVykyDR
DfwFBEennENRlqsB+6BWG1g1iBBQWldGm6XQn8pBc9LyuQtcOb2eh2+V8S1vfwkGxnZj3ZHsmRj5
qAjjSLdcAu0huK8oHUrlWe6CG7CGp6p9LqPYwX8lqQtAXv6NIFqnONlI+z4G6XLEL/8tHqomxjBk
Ix+XC7alYzYGk3imq2OXdb6fIvHeTP0rUdW3Uq6tsVZXUEULQ00bRPGsPFAYAgKTnRYpXqglTvEY
3OPwjjrlVknoIiSWF4QKjQAwdqN4R3x8wVDNFQUfFIQvsl2ryY6Zgdyas2+N6t/6vomwrbVxmVgB
1/8rCmEDyGhjYUO2Zu1p1pBG8JuIQpoDmSOFNsoymXlPaTHo3WChmnuz5+fgFk5ht/nGK8zY5fir
i11myKAcLManqe51t1xFUPj34LAhsOQYpIzuFkzt4ssu+8K7N17tC2jR92MddcVZi7KDXotuoD6P
y51V3yi9fSzN/Per6cgJQibGZnh1XW7Af2ZW1rMB5T/G/OSnj7j6fJ31XgTM27v8O8Rq9nq5DczC
511KXGcyFETK7EnLEUuPEUVoscHekt14Owj+zWf/66W4e0J9RKGFK9jHEBUlCQrEEi9Djz3NC0Ce
P13tyIJ1l/agKHFXkSq8j8gzkHcAwQrgZrrJkNEaA5wGXsMIefyJdk+2j3zw6lnqBCRteqbYw2h4
OewnM59OlRiw5nrpQQqes8VKsi8Tm1bvQUk0FO6HY9O3nW3IGVy5O0F4NLAfG3XJmVUcS6yb0koP
c63vafwRQ7+SESidFepXgSB116Jf77Fcw6eoU1RHmq3fX3+T5fxazxCS8Uh4YyGoX/Rhyxo9u6a2
8vOMej7Ohae+aYeNRsunywZFNLxCdBOVtjX9EsGAURgrBhFTc8eVaEkbcfl9tRrpIEQWfL/6h4WO
dmmea+NYh4j1RP8Pdy7CzwJTgLiXoqAks1pK/RTXfpWY+Vm9mX8EqIU844Trjr7DV06/N+7omZhV
OtwW+MZb7f9VIfg/ofh+9NUBOopjg08Lo7cwf4szIhGKOx4Sp16UMYxTdR97DCtuwG3erOtX3xfh
D5jULGz9sn+IioU2RqNanNtOQaYvfGgzhPCM35LyR++fw/AxTAp7RPQggaofarVbtBDANYWYz9x4
ccGLRgcri2k30SZzwpY2cVS2j2VsZPtBD2jaNoXsxtJpMNphnwyJeLDiVDoKRoxqrlhBLYEaKpnH
qEHRsE+lnxUKIbYcyLOnKBi4Br8Fri6jFHhQPUsvE5C2SHYzbMIWsp8G6kuY6JW1v9TuJk1h3ccC
hfH2BoMyuxoikJfAI4InCB63SR12tmoONaDTDt29Cl12cxIyR5PCV1qUN/GCTZ8rHlipiDe0Y12j
no94PSHiid1YGAH6j6WhxdrZn9qD34qhU+jjbAciVlxClHgYuXoIRvz4ehmuishv4WEuuHNyQJli
zcXNW1PmBWpKeOBw4Af4bDHPItKeKaA5sTUefD1n2Yilzb0Nmwnz1EbCbSRrh6AjlZqzXaPNJ0mP
v02C+No3vW8HQLdZdV4axn+/fto3dMaHqEKckpojnCEFqYdLPnUrJXKL69A5A4g+oFrkQ+xN00ej
nI81pBkVLZF0ML0B2nQuPEflg6UITk1i63RJ+k0v4ubKmvzhqps5BsZA6EA/ys1OnnwV1Q10mCI5
tg2azq36u5t9W6wTFPbxL9NCWxx728hfjN6kYWzYVaGjq4MsQaW7Uvl38W5LKhPp2+tILK/boHyc
sn4PMAS46hI9KnlpSdkLI0Cztqs5vlX8+BSVMndNfPnkVv8WNd03GiHPcsPVZgAXPlI9OkDHfOt6
U37E38BAUb/SaFACfGiV51zkfquVtgkFNszrH1iuuRwByDZMG0nQirxJqCx5F4sak3d54XGuEssh
a6uxEgY0fdwO40lWq0fjAU6mHOyMQ3AqPXGXiDsBkflmp4ZeHzlLAihsSkp9vBtdPsgq6wQarGuT
SVaem7GdwPgvlMceiQpZCGzNnE45GVGKbeHXwXdxYq1ef5V2+rqfAJhB9W7U/5nUwRbDLeXzrRGW
v3930e2KWa9yiwkWwl+a8GNO5Y1PeHkYrN5hlWxFk2KN+GiJVA+WgyDArY7md7U3IWDiL3oq7oeE
byajnrX3va/nb3PwVRoWVkqUKx2vp+61HQpNInqBwgs4cnfayW49nwzruv2T7reqFhep7OqlV+ev
KtWaoga8NO4lThDsc652evZrMv53SudLXC4GtCrNMh3AzAWrTC+VDLPZDE+QWbD96ZHa40nrZUzl
8UvM8gP9r+eNOf3YbLoY8g31+i5khimRyG0ZcrkYyM/dvj8s6jDKMz7z+6/HujwqltfjrZY8ZuFr
rYKnDtte7AU236pQf7FFNZ6BuKQ5H6ypPwr6UNpC8phk1kHhOHBDMFU5uImsLVNPrKgpt0XkSlN0
VZfSXpSqG0DVKBonrFXTSmzEP4oNBveqcvSf2aEPARmXes3iHfdxQdGlHSMtGtMzibCtJbEjq8Ve
1F+kuPOotqdtbDfxKRWeKrm0B/k05pBhi13U+reBgaARPCTN/ClbrT1pxV1UoaHVwO4QNZfmEq21
rtuodS1TuD7f3j/wKlnTJt+XxHRIzxbo9kj4o+jIyvkvX3/IVaPkv6fFMriGACfRxNWHROFSCbRx
Zlq8Bs2ww3wwHxt3dmYv98TNuLnc1UjzOTY0HZEBkozVvikYmdVNkAvPWmw6BeSqTH3deKGtIVYb
51Dk2K5TfWdnUXZmcBcKbugmTnZNau3bHf5EdOg2Sb+fNVM+vNlqHsVEFpAdqHgzm/4dxqAlIAtk
jw/ZH8PDaNSl1WbIVyNdQEqF+y2pJmU551bRwhWT2xMOYxKyd6vwVuNQHUqzTM6RPF2N3Y9hpB5u
pDjbLmatKG3YY9cEe/yEHDrDON8gnyBRHE2yF9WHc9AF+Yuof0fO2cXFtbPNqtk3CkebKd7XoeWg
TUH+VOObKonRKZITdxYjxZZwfM78ZG+av/tOZRuXNypY8hISFy9GhVXUUA7C42mVaeTWwtqduuRs
zjeTEkNF7e/6GaEOSXrt1f63PhslVmHZqY9f8npEa2woc9dSe8gGnSNmHe5j+OUNpeS2gpG6Wqa2
nmhCrRTzcq9WRmJPSbixF3+2P75RJvG4oPmHhPvH3UYdtLhC6O1tWT2r++4U7lu3PGbYJGIdfK4G
e0YrcvQKt32Kvf+RWuTyxVcT9+ERVgtBjYUo82PAaIP+I9MwSS6mb4UfOnhMf1Mj4A9mCQz3+1Th
MDhBO1QT2whGzBvAtErtwxwN+66Eey7g/NuhNwSgGBDoUSv7Q6F0r0WlHuuM87r8RwU49/Uqvjym
RZ6d3gZd+0UUYPXRjUiuxC7T03NS4XTbvcSG7CYTkoFZ6X090mXRG6lamNcsHSQIWMKrhWsNaCPO
vp6dqW3c0wi3dVZOKw430mB5oXWlFwpgqMgduhdpvuuyo4CGUDaEkKJkV4gnrzeb+9m8n/rALhLz
6evH+yRR+vh4y0y9O9STmX9XSM3sDAy0147m+E+VHjuDjKm6CmTUORBmQHQXL3jSjOIujm4V4QEw
y8ZjfLK9LJ9DBESBcQuz9fExeim0MjNQs3NpoVg1GRb45hqT0QBSdnxbInOY6bVXGhS5tW8TBflg
3NKb/ywmgFcoFlLsCNSsORmCZmizXPChZvGePzpDENtDj9to/7+udxIS70dazbmFu4DaRlZGcnMF
soELn+G1YOKUYaMY+ckSBcL5bwd+tUQbcJ2zOtJDUtTz2Cx2y7EtU1DuJ8NGE2Pj0vLZGfVhuFWo
t0UyGvLSsVP31SunvfEjqR28qz3MU++tbyPlqMfxqfr9P1Dr/mQXt96u6eDIJRkc+cf4UTp/TFJL
Lf+TmzrUmw7mUbWnHd0l7hdbcJcVJOktrWE8U6cuIOKpu1YyCEcDhSgZcKxu9Ce/VF7yRcg03SUK
B8QYI6Ojgs6X7zs/shWKBJlVnHS5xbBFtqWQWpCaZd8p3+3ISXcba+nyyioCQlKpRJpoChnmai5y
0R/EuS1KUi7rH6DrP3DTcVqTzrgL3g6jKZRxKQJj9FrvqfqE3lYdcAmr1cnw4QFWmSUyzAoSODyA
PHbOIAZOL20toa0hljl4t221pYZniJKW57QQoRKBc2nmjTNiY4h1K1jszGjujZy3oP5jIo4QDtPG
EJ/tvmw1iyKFrlKwXQv5GKVvFHlnLr2W8HF0ARQ4SotU4pu+vYNW3VWw2yLKfHJTkUzsV4BcwAcA
TbeKDy2Lg0lA2+ocaeUpMh4H9HCFe1U+AGCxc5Qidb3y5rw+IHzppkkrwnp4mpviIc6aq04NbpDS
dFSu0KriKULoCkXxXfVlyosQbSxZf47yjavKJ7eI5ZFJddTFG1Zd5/VJUmhBW7CRjaHvzBJ6LeL4
M+x/dx3csSH/mXairULc7UTF9ocEQd3wsLGqLvdSHoFTwcA/W8U/fnVCJRHE8CJk1gq/J/vO3Eql
+Zg0ox0AiFEQULTMF7lC95A01sl1kIphMd/IXOA0pTwAo9k3g/KkGtH/PoiQVCFz1WWZO49prdYC
t/0CLXKeDPiPR8dQcbGP/mO99qajOOYVdUAnwUF2A59w2aekKPrvsJa4gkoYTaFWfswWGGcvQxH/
TiDsqDI+NcHjsloEGcxGQ0/WEnu2wHYvzKco/xMjqFo3xzBqN06f5XD5uOl8fJzV95nkMdGTmllI
ZrQZhMdYecmEZmOQFbN32fc/jrLkMe/2nbxQTGMQ/BIpochOe+7vBizU/HGkxRFl4ZVcAxOphl0s
pBsFhsvt6OPIq4xfG4ewbhY0XdP88qWfuvy/z4k/DrA8wLtXSyoQZqnPq+lle1ChS2dWZAuy7BbT
RuhsvcoqT4jH3hLknMgRpuomT9PbXlWcjeW6RN9X4bDKsQRBaOdyYIxpLPa+hBOtXnIRK11R+2dK
r1oLCFi3b4Niqxm1Me5qc6WvqrezYHFq+JVt0oitcwEP3RSMPliz8WUOyq31v8TcxavCe1wMhBZI
6Coy2hyXMiyfyrNm3dQqquNpg0rtgw9Ojgehy1g5lS49F8I33C0e1XbeuEJ/cooRObSeud+QwYvr
rVERpHkA9A9oyrJ1wyVsVEhXbyIPZoj1Dl2J2Wt+Z7tua1P+NJLejbxajnqXTHqcM3InnerMqU6V
44O7sfP4GP5dqiIVOKZm6063+cKrGV86FnnWE1yhlj/m3S2KhlQcT0koPPaC6ippsFPC+TTJgS1X
vS33nTNmqGlnwSFGEHUj1D/d+d5NwmrhhkOVGcGw7AyeCc8z3S1pBMjG0F0Ul1sIq2xVwOWIhY2R
l/e8iDy09RYMMp9/XRSqpULFBIctowTM9TyDcXLDXQQ+RRMP8Nxw+NjC43z6ru9GXKWWZtwFUqsy
82r9jz7cWHljm1umpZ/cY4jnd4OsDtSEG0YS1yworLBH09zV45Xmk8kGpy55KorQHaLIGabBrWZp
b+nJnlvPbUi5I4rEl0Gdrzpx67R9Yw19MdVvFIR3u3PXtciVK+wrmQAaiBaxNN0nhfjd6hTHGNli
0FYRchRDc68028NsaTshmZ+0ODotDOIgAm6QDHfCHKDtqnhpIMJfNY8W8iOJdIf0qx3k3xtoCfor
EnFgGqMa0TPoqgkhNCDgWEeMEbuB/GMETmKN+7IQjjlKqHp1hFDrVIGxg9dqF+ELgDE70Q8xSZk+
JXtBeYkiBTCrj2IRHgFmxQBT9+xLt1rzGop4iS8md52tD/JSHTlSIHjaiNSNuFkXfLI6hQjbETcx
lr6SKzq6iXUH4rrVk+UZN+IMQc2pbfnK3Fqdn+7O/waTutqiEGusa6Xlw8VHoXYVNzhFzrRDa+A/
FjhbC2RFpPyvDOXdeKu9KZmjRPR9xqOu0CGLdYrrm57mNZbCjQsUAUu0Gvrvnliy++pZcTI3eti6
AX6eHL57itWeBPc2UaZlh5R/Ds7oUrCO0QtAoNsOrnssnlFJtyliUyC0t0rVy+r8aqUsofBupcBK
SkK04Fm9+KkHknXdVH/TaXaaqNgZSPubyFUFgvbr/zPCVgkHYM/eVKO3NwatPHnNWTlYmZ1eLcdQ
/7e8ZZ5RFto4/D9plH/Yq95kkN69rdhavhYafO4QcGcyxMcM7yVtLHZt99MyHmSA8HJD2yXIj0qQ
3kjUpEfj7ziWbjn413oLOEh4Rbr8dipHV+SBNf+8MTMbp4S63rORjRVLgw9Su522E1EN9wpnUaHr
sIZ/RrbtsDUrl2CsJU1/F36rHbxNB4S9C2YlUBuPPsKNYPQg9u+T5GkSUmcGdOyH4r5PI3sU/qZR
euCev/Han10Y3z3DWmZgsoY6SVpee5oQtVSBJvi3orRIfd50MhYACE/Q43dF42EK/2ScoH0WuGN2
mtu7QAiRl9sCt78dx+uVYQF7xLsEwOWF62sw+lEdKDyRNF5F0EX7YHSEIYAHW1213c4Iu50gfg8n
6yqGAV9EBjyiYi+Pd1Etfkuj/HEGNED5yr9Phd7pe9UZQYmPOB9HE0L9oLOx8UF146QVqDgexwrQ
aIGyjX7b5v7PQAGFJU7qoxbPhm1VzX2rFRuT/tk2//4N5Y9rf9TFJE2Wbadr9X1Ep8FKxIdE33/9
aT/pvjCH7yZytcdSoaD5suQ96dGvbfEvah+hE0p2cQabhQKIF+KbMu2o/bHPU/FDRCK7Nw//g7rn
yvjiP9s96uzA/sC0ihfqxq1VzLE2UxlJSnOXlXSlpuQf3UQ4vOr9P3Op3EVmhOpDsotK3Qa+jPSP
tutj5W8t+juz+lk3wq6VQRsF6q5H8RMsLkDfZ8yYXVH4q5v8RjsJ6PknTeuEAMRm9VAg7IDCgz1H
aKiHHKLzN0ElWrDwTbXkn3pEIAMIbzXuZHP+ZRYGzLOQf7mzp0JAU8n81hsRLMTuEGWW02Bq0xQu
wtlOP2f3ITfbUoE8lP7S1MENEnR61etSlm2l9e99y9+Jsfq7sNS7ZEmwqz7bpWqyU5tsJ5JhSOlw
L8biTdNX+3n8KcDHk6cnGe3rqThISenU6vdUegmLX2LcooIKficL8n2t9hzI3R8aBNdyGaN8M1HA
HY5lbNlKbnlJglHEk2hJO8q4bhjEV42SIJ0u0yWYU+33CHrQiv2rbGpwgc9uNAlQH6AXHCon/JEG
UTsWkLoUjGicppq+WV38WpGuB4lEhFxn0d2QNwJfAZpTXd4JTKXJD7Wx8yA9iuDgCvbKLLQFYbSL
GPJa6XVl89oJ7X04Sk+9llOkNHcFyNpONkAOnhIFmk7wLUaychKNozWmg9OL7Z86+P31elg28I/7
Cr00FLYXSB/3EHNVelGsqEt9tajPE6gLoUmf8nq4SsoeHatncSpvfE3xvh7xcp0rpg6LTgIatvxc
3bKtZCCbS7t6MSnTi2RXBL8MX9g4W7cGWZ1bSJmKWp+39XmoWrun85uXA5yuTaDUZcLy8WVWh5Vc
F1k/G4wTPOfXCCRi03NPZlreLbZyMzR7u/R6T95BkcNGZjpk37+ezE/uO8sDGPB2JQCPF04JI05w
mSY19Vn81nnjNWIi+k36sOC0ZkeDRGvXrJGH9Kbcbx3Ul2fkx5FXaeKQ9IUAWffNe8IRpYGbTQOX
Bn87xL8SMpONN132/3Wk0qyREchC2fQCVhjkbNx1yXiNN3iKuzgEC155UE7jPn/awoItD78eDMC5
SdHaoHK95ucaIyqxJm36M21LJ0hBxm+ia5ak8osh1pAsLUwipfRL1oGXH4fX9kEunKXd1u38h/E5
vtKv4hPb6uYlY2vc1YqP5iIdo5ZXMx5i+hbjsbxb1IWhtbpYyhWP4VV7M11tCfN9ktZRXv13Rt/a
BO+SXVzPm9Yw6+Xz4Wh3O/3x4SH6dwpIIpVOyRYK7bMN4P1wq2O+qSSV3gyz23XnMQKeIN6l0VbX
dGuQ1RLAtSmffaLyPNaPTYgfXw1HYMsKbCMU3wpa7yauE5pSCGW+l18IHA/3WCNtrKzli38Viavr
z1xXyMSJbxGhn5RDfAcfzjFtCXDglsHYJ5CKJQxw91hkF8QLcKAZaLHfyJw3iv8apxQp2gpTotK8
ClP1Ed1NGLTi7A1yg2zdJKHzWl9pIiW4pAewLX8f4EbnQ3Cbk4HLgfhLH/zZwbCyOn49J29N549z
suRn/5cdJ6/mxIfEbqYT5LEMicw9ngoQSJN762w4um3tO5eMOdhX1+aupFJmXBd/w/10UEU7vGnu
EtdyNffrB/qka/3xgdbHJiltHPFE3MqxIRr+RmQX96FDu2jfYLAJyMPRH5p/ek/xgC5tQVY/aZ58
HH51oBa6niVKjdF9nf6M+j/CULmTJXrZ3DpIU3imdpSQptS4IX793p92PLFfwAZmwXlBPyB434V/
0GrJ2ETJUiHV54O0U+4G05leJVYbhGbZiwBNaT8lHIvRZH30LXTfvNunE8nWJteNs+ZipXD6UCy1
EClRsbJefYRWKfW2boleoZJ+jZp1ErL4EeBRaFuNkB9aLbbbNpOcVEKpj1v5N3nwQ/hRTFDUC043
Ain2Ix/NnUg5KcNEXGffSqGwu4omZFUnh7H2y31fpN1J48L3JLR4wODeAnxGV+GKFs9NXNZoawrf
wih9abJkJ3VRjbeX9QoSKNkPA56PRe5m0y2VgXMl9jvfpBeMUJpXDM0zi/2pt+r8IHSQC/LcFZQU
KmYjKB5d5+UaKN7mMVKLWn1XBq2T5urf2Cc3NiNEaTMuRx0CTFRDyrw/RKUCzMmgGJQM9ybuwH0/
uMJ4U45GhnyOfEjzCpvV8CGTfJLfXuAeMfwf0s5rN3Ik26JfRIDevNKkk1IppVRSlV4IlWl67/n1
d7HuBUaiEsqZOw+NGXSjKpJkMBhxzt5rf5Mi66hP0RlCmmQvcWbNOO1rsfktRaPmyX08gxbQRDtX
9Oe0DmPHVMhaBSfxaxjv2zb/rUrFLlCrP3klEQOU57uwVH3HtNLkCXxT4eYoDzd1Nb/JU39faQbR
1W33Exej4sG76r0gGeZtUHFsF9Bi2EOaZ6Ajh4Ok4rpSu34r+uZvHQyV3argVsvmqUDopVt8JmdQ
B/C3IbprtoEITCijyPt6xl9408kbQfxBW1ZH4PX3S/puxo9qGydjTB4iWdw65zRbfqvQxMCc8MyT
tdWcbFM+k/Ryuh4jrX/+2Hwce/VFm2paYMy07qybVDsggWWd/joE7V2oKOeE0NZay7ZW1QkbAo5+
JcPk8WHt2+bel5OfYp7sqwJvYSfh7AVwIc8hd+htaKVlRXfm7Bwr9b7PMXrlx2webWOqdgIt1xIQ
VjMLRylMtjKWprqFvmIkO6wOBH2Ne0Ktf+v+fN/L/s84kd4KmWzGYsDaYlUbWVC9ye+O+mi8+Nlw
W2mdjqMrPcWoAou+cWAR8I+PlqUx70ET/MD4/EMMoidR7X4PUK9jcbo3zdYg2Y3Yg+jaXuRCRfXj
4rlaw/JqVGJlWbvbwON7kkw2gJm74TU45Dsw9THXMe8wkbvR5tou/YL84sPYyqrVH3axileLD1lY
qM892JSwyz0DXWygppugucuSc+hbzlSd+ix25UHdXpnOn/ftH6fUsol6N52rIipGeWQ657fFXb7x
979GJz0jdHauz98Lu0wJ2PTypYBIahp/F/B3gwnAT7tMIjmMFFBPd6ID5qjgW34zbSQ2muYZyufX
l7c8uo/7hI8DrqpWIQcFCYNhd86ac1L/zmOiedJWvZl8zQPPE+k/y2D39ZAXZM8fx1ztbal9VHKn
a8sCUdivOBi3vqPY8wbZ2j3hzxQIt3Rup+/q99nrH3xizq+fIi491fc3erVQdMGQGn7Nb1C3+RPu
je3SOhxul5CH4KqR61LT9sNjXc0hWCpZlfeM1tL+AWXiWJIjeAtHXHEKHi3W0IdrR+trT3a1AxzS
ZAzGUCH3ThLsWjz4095INPyn5IHPr3oTEzyZXNntXHhbebQQnjjQa0zjdeiTFdd5QuQqL8vw0hDn
oEavNYmtOpHGgRw+KpNo4yF1xGrYKfNdWF0jl5gXnytKKYkgGG35Z/W2jg3wmtzqzl0Z3oskzxVp
yU7KL6B2tAUJ1lr2FpREw/lt/MamxpbH9DRo6N8KvrOmDKoxyzFvxEbBt1xXbw0xuhVz/TBM2dsg
WAM5Zskf1D47qeUTSmyOr8XOLINIVbJNzzc3F793lbWJ9EcLxnOcDG4ITjVStn4b7YrieQBFxTfq
kJvit2zI9qGSb9Jsn6v6prKQUelQqTS2gaa4lTMsy6QD7cyJLGNRcTOdv42uaFkoO02WIfvS4TGH
zYi308Tp0GjyKxVbySkKdIlpM9tS8UeelJ2cb4vkuUNk14UYPw0E++Nvcxq/B0Jwq1nstzRitsE1
2WUFoXLk32Ba9ixFuYJBuPSBVnVALPiU4Ietm6FdqrW+AIWJeGDK1Bo1pfSqYu/SLvf9GKs1LU5y
ZIExY6hb81AdwIKCz5md4r7dXutrXF6w313Pai3rhi6fUlKOabESuWhONp3oneEt+3nZ1ZzYs9xr
jOOrY67WLmvwwd0EjFlMduexR5Fc2Nz7BFqwW1HqceOD8PT1mr28Np8+E+8uc/VakdMaJF0V9tQj
Gzb71JvTBQnSXfvYfi7nsn6A8l4Swy1qq6sDSpVrc2mU5DobRePGFnuwoPH3eAynOXAEGooRGyZT
fjai+0a6D/URTULqGRR+sljey+YPDShWr1yTdH2etbw0lNJMBQkoCvrVBijRLE6GAZYXkbp71/ZI
BoIrzforQ6wlv0bV1rI0iSmS3x3lZRBs2rXF+S8M9+NT/HAZa+W4X9TZADotxQ8CniMUi9cOILUb
FQ00tDTEsd1N+aG0ouyUJkn9IMk4rmGnxrYY1GAkch8KFgxMbx5RVZNWQwukDp+isspRouaPRpu9
tbQoAoX+fuS3nuRPObZwE/r7qcgJQM3kp1qTb+Zx2EXFKdPEUxUIzxM5mZsi/JUExbda/CaK2Ks5
XdwVVv5QGCKNPSO7m2QD6a36U00Nl+aPG1eB2/bJedaMTdT/9BG2B1Z9nKOzWiC+Go/y+Kg03a0Z
jzb2K6eyoBKMEMtQA2SWaMfjU5ksliEcSqnhzSSVl+22oQg+tS9qhuk9NN2ldiPhKwMF56hdY7d5
s/WV9FtGZTqNE2dA2ac346uYK65p5psmlu6G0jyGgOxl/RTSdhKno5wVLN3dOR6m6IAYBKhDTQZ6
N7WSM6rQOGLRP1ahdiwG88hXjQJ8Pv8stXqyAXSGr1UpNwf0b/Nd5teyk6S0Qg0RJFDddzE2+Gq7
5ADkjbqR43LJCcCR9zOy7vOljdqPdj/4b345uFIDdyKvHyr+XYw2XguO8vQcUl5Mh1Pup2QfTjsD
8SwJhA5xva4430xtRrr8iz7p6HAeBRDgWAmWP4L+n0ebwt7DcoebOgdRYNYqTlOALqX0EBnqN7FL
dmFT72Lh+2BE+0pvvd6/lQsTEXdjnL9eo669Qatln5MsjvmQ2W0QchnCXcYUeOUV+rw8fXyBVqt9
OHWBLuZyeq5Lzvc0gAB2ZTQC8+EE8nEbp9cE89euafnv784DUhGMWRayKrR8Wgbp0SivCCg/L+wf
r2i1sBtp2slBzgBYeZys/jOV8kZLrizry6r91bqz2oqaYQykdTHiBpHpyfNeD3ZDHN5Mwo+A9+jr
WXDxgjSg1PAbVAhWqy+IDrBRrzSW6liqEIBrdtNGW33y/8thVvVEuQavyTEmPYfzfYnArc5nRzau
6K6X+/Lpvr27ltVnRwrnscpVBoGluzGk7CZl2W2kNz+5ume6MtTfT8e7iQZ3qw5SVUnPCJdPJUWo
GtqYn9424lPS/QzkjvqGavtALyJlcObmWYxe4XHbcTjeNyzw/9VDXFPU4xRPtzEwKwfhPiezJqBc
G+npf/cM17T0qpXMqhUXI2uh7vwkA9hNaBps+K8vBt7s5+doApcBzWSoskXb8eNbHKVmIAiRCFYt
xGkXUIOvf/fFE41tYAb6/KLKOJdZczEaIuQdt1L6JjSIZs1Dpx26iXUZxHkt/hPFhttDAoTuBFIl
lUdby78JwMZ1vDuUDinecpIxjYY9UCKldhouNUITJ838M590Oyr+kEr+pkjhqRVhHhbxUVdHHXZv
djJbyqA6eMs+fq1AxwcDGS1WbPu1YTfSzwIFqpSMT1kA+toiQVvr61th+C5Hpd3G9bNeZAFpJOqf
nPqqAfc3X3oggU9DRGHCFH1MUmUs3xpTd2sMkg0YYVsunwttmOzCas4p4oS5KPhLyGKw0zG4DZuX
MUAUpj8L8tvgE6uhuymvWqKh6JPJ2NEfw/qXX50nxHZ6/V1IfiRijubhu6kZ20U2UjKf2+BxWnQP
Rr7Th7tS+5UFxZMxio6mj04fFY5YomyYEx29HMLMVqg2uZJsg+Cl13cNBdVoTuymeBCD75U4fpc7
8UlvqC2C9Zbb/JhK7ByMg4ruTtOTDRnnXgdSOIv+SLBSzek2jE6B+sfE04AwOcxbp1OLjRwUN00y
nmI/vauQxjbxL6QNt0kqb+Yu+IeApFdu2G0WTNvGYmcRCR7aOlR0yb5EL2OK0UNcV5ETcbZlZ3oj
5eHZF35lgGkEPhIVPR6CPma+4CHlTD/r7zpZ+6bDA7ONJr1TYt2NSplwkNH1rdweC9/Wo2cD0WaZ
NPuEUrirF8Vtq7fnMBAfA7Jkevh/QvLYZW+GccNhAPvV4yDTaVPj0p3S+Jyrw+BlFJc7WvaB8avR
/edcGo7AxMG4hRgTa6AsQIGe4Po8KvJ3vcvx1l+TZ1woQVAwhPWk0ODAZbZuuOhAnWqpbcWzIfBC
+OcUgTxRl8B2W9tEMUM0rNmcYvlo+JanTNfcgZ8X0g/D/42OebeQNpY+FyQ9imec99t0ku2gKA6B
8JD3D1eWlc8jyUtwMeUWHfgbqL2PqwpC8ALR91zQWRJOMiowYnYwfBQd27hjpN/Tr4E507iU2pEH
ba0fsb2gVS3hzP61gem0vVYoli/sj/hJS9y3DpD9kxpH5nCgajM/SRIqhKgmjAV9MHIvTXeV0RoO
7MOU9BmcjfaMM6CPdG/KzLfG+lPrz0p4VzSRXbXjwe9Ik58kCMz67w6MfBLJt2mibDJwU17sB4Wd
SNWLMKXFpiySa9+FC8K25c7i0McYeSEUSq3kXqr6CCkfyZzDWHkVSfd1Qne09w8IGXeZTwcpT4p/
gomeTcguWNRrOrtQFmVoRgGq8xo9OVuq2QJ41shOEVVekplPAs4fMbkjConAMHdOWy+rHszie9SY
XkIlSgkeywJq/SC4EhwuQtU8UTadsEdeNQdI4ms4joiq+N+2mDaBaLjmfP56Zl2o93P9PEEO4Xyx
9DV5NGhrozLbqTiPm9FtnzLpVBKEYzjAk34pjmS6YW2PBCBemz8r7vJS6GdgY3l1l/qQui72F5pe
V00NwXIBnBD9Frtx9j2c/5pJ9E1yKtUXtQF8cWUj8Be08XGjRQ+SXhWBiKBiPkdVZVKaxQZNWusx
2C0RsdGx9sJdv70O9bqwPtENXuD5Fl7Shdjz8bWFG94rZVJW53ozb2Y3uYndzOl+KIdqEz6EV1z4
FyT5jEYjQeSsfqFyobIC0etjNKvCnOQpmZNlWHTiR91N9uYvsiE2bcXstOGmM93s4rG5csK4/BMQ
/SKZW37HejapekRrPaqrBeW9y01bPCo3gafeB1s0v9t2O7zAo+NMuYu9dHsN0HihWMYNeDf66gQ1
FlofsG2tKL33ror+ewlGQAQhbKd94nY3448rL8/nujuNG4VVEBAm+L51jz2KOiOnMobe5Ti6ITw+
VxxtEPCwaliaE1R1COpcWsc6NYwMdInD7k2/Zu/+fAxS8MVBOMKwQh1tvYPW9KrIpSxpzloImk4M
N/n0Okrx/uuLvXSt70eRP87liQleFX7cnK0lvn4onLCsnEZIH9XwPPrFhigEkmDkK+vTRREO5LEF
zy7zkZGXn/XuG2v4mZ81Y0THKrWTO9ywcDU5HVD7GPfWzbwTWKlkxZF/yd9bPEmcbcESXetMfv7W
cYeh+XKT8ViZ+urkjPu4T9imNgA4gy3eVUcShx1mZIpTf2Qpcbr8ygf/8yni44CrUwTYtaSf+rA5
j0AdUkl25uQa++9Co4oxDJ35AqGYxX+1OHUm1YwSbuN5VluOe71+DLSe9AQC5eZqI/JtywfwuflP
iKXeUEdvZi3aSYQGrqt/Dbm2+3p+Xbhk4LmSaCyUAl1bP+ipyAwNOy0eS3zBsZ7vxGvg9UvL8cLn
RQ+j6Sq8t9VjxErX1kODJKbxKg4aKD/t+IXT7i1ZFMnGRAdy5Th44c2kt0t/SqSSB5lndYv7nGNP
Hgb1WZZxq812IXwb6sev79vnreGSaPmvMVaLXiMPTZQmjNFKKLZDySGQx5OAuUJd3Hw91OclwBSX
LZ+pG5TGjfXqTiG/CuKsm+lY1/tlm9Btqv31RsvnK/o4zOqKhtbXMguC8zkoZscspL3StAc5p0kw
/sdz7uNIqwlh1aE/TmrPSGK4U8bXjoG+vmXG5wbVxyFWb3IWh32QE/RyLqe5RIdT+Bsi478pw5B4
BOPiTmpnaGDFEN92mSLt/KmSXKGkDp9OSFjIFplDPJVFeU7U5MgUJr+4Qb9PZ68sn+axe7LSu85A
cn8v+3chSilzTrEx9DsVHGxT3MJp2XIg7oLuxmrUXSSNb41QR56o6I+C2FAgVxJH6Nl49pMw74tM
qh09iyg+RdZrhXDO0cXR3/bZyO/N7LATvTgRXqAXP2B1YwWcvLbBVGnuG50tRiK60nDOVNn2zbMW
jOd4CkCUoQqSI0f3S1h20lku+qdO/TOqFXWI7xZupSt3nY/Cxz3ex5u+Kgyq0cBdzdv53HIuHGVh
Q/6B04nJPo+7TVdda4V/fs0/Drd8Pt59o1TZKBKO9vNZhWBbVB2Rnb8UVHVfX9TnBfLjKKsv4Vjp
gtEIvH0SlCP/Jc3fvv77L+jzWacIAyHfSuf/rPu1Y1yZEsCbiaMANF8KJH+N1i7xytSYvLzZiC7g
dle7t4arBkM4lReemcZxUhcVDDzwRT7exLa0OrKy0+ms68LTFKcPhmjxuUk2ANzvCTB7CumSZdmd
Oi2moJxCfJBBHYjlc1phSqka8yaSpH/Ug0idj3YzYJRR8F90wNRbsVE2vvhaDnB8sycrvFtii2ss
O3OUE4N26jAkWuE3cfqTNZrB8U/2wnaeONxpdJNHQNEGkRcEjnV2ML2loeANkLKDNPmWqoASk72q
4NKuZQJbJyo/KRnG+qifKr/aiSkmVCNwVfEZmU2f3zbBOY20nUVnqNDjNwHGci18i5Rik+Ut2N/a
NpB/RVn30Aws6IZKNZhTaUDo4di5g8xRSRFTW9c4b5tHS8yJdobrhdNSLZJj1SS7JS/ED2TiOAg6
J4x2Dh6CutvpJX0SaFO7gPjZkV9lQShtX30h9zQFWkoLVyUZd2XN2bxXbkr1oOvpISq6u9HsaRPJ
xwoSo91a/THun/ngPepgUM1E8ASLsgtZ1K7c31RG6LSjcqtTxjSTBjO35UhlBCz6j9b3N5plbssR
6Xlw8ssHq1Luurrd16wNeVG7vVRvOjp6GeuZDE5X6E0XZCjld3uo9F1n4EN6q2BfxXLjZbkKCjHA
h94QJ1A7GmFNRU53r7uLR5wkswiEjFKc+kYVYVN2g9PqT5ZxbsLSnTkcadkzAXYPs6yecN/s5+jR
JDbBNlr9tk7Hb4oVu5qfgLFPFI+8SdWxYMp8/cpd+tK9q1/9/Xi8Wzi6SLNwoTQiv6m2w4GK7NTR
Xjgk06+vB7pw6v1Yqlrt3hsllsmVqcRzIKeQ5aNNEzwo3X0qPig0+stvQa/ZJbbZjhyc/8fQrFyc
8VVEbp/8KWUszkmdxNJZSaJDTYdGGbS9X8KFa60nEXJHaLTfyjkTHUN/SdOr+9zPiBYTWsjStmff
h8xg9TGQwqYNprKQzv34Yk5EUPytl2uKhkg4ZfrMOPLYeCZ2oKPLzvrhysfo0kOm1ECtAW24bK6x
JRNyZqsdh+lcSMfGRLcYvgryccp178qNvvSB0C2AtNCZMB2tB8oUYZA1tWeg8savkSCL6baLw0Ot
SYtBlR70NjbfKmCHkSoDcA3mfWBa22bkVPX1T7n0QXz/S1azjYeA2arjkjP86NQa4lR1xOLaZ/dz
qxHh7rvrXb4o796eVkl8NqSMYgV38vBQBG/J1HmZqHpF0F6pbFy+t5RxNARnbI3WXydF6ot4mKdz
g5Fzyl7D8tvXt+xC6YQ3VBX1RXlD5uMa4KmT6G6lPShx5AF3pop2jjXV3iAno4JBHltjW4dsD1AP
jZmre8r+6/EvzdL3w6/2qRx9h3kMGF7vc1cufxg0FRr5rYz+Y1HYcpkAxaHX4KvRVg9tDKemijuW
vBnNCEAbV+yvqGsuTT5jSTIzTYi12iddbcMB3oBNeA45MqRslCO6asZwzZ19+Yb9a5jVHM8VtSTw
nt6DRuzeIPebTB8Z6qW6NvWuXc/qjmkaDHbw9UD6QWoW2lNOTl/WXCkeXqizLM/lX5ezOnSFtalo
09iLZxi5zeIjMjbxxnISfJK/E6c5Jlv9Ud5wZnaDE4L2wSE94usZuLxC6037+1+w3Id3r3Naz0kQ
Lb8gyV2IgWK9mLM9sX8JMhGU6LbPz18PeKEC8vGaV3N+LslHF2pmSgUj4Z9QtkdXsIdvC1tIVT3o
MYgr0blfqwr8FaZ+daWrL1KQCZPcKlzpkP8mYCUxXOmXv9WdYmuxP72R94tvS/zVuPfJkaLaJnyD
06s4NbkT/w+L5cd7sDq7WLWUkR88cg9qm73sWNj9rbVJN9ZdsP2lbRvhEPxbA1+AG3wceLWiKkGj
aFWz3ASnd7ObcK9uR5dJ5/a7pa5neMX+JdqiMZJtzam3HKeuVfUu1IM+/IR1CyLTZ6EkjA+f2ra9
NTZL3Ee2N+1/L+LtgleG0d7Z9Fbz26/1JCvpRp/LwiZeGetIYz7O39mj45gJtmlq9+Khi2/JeZ0K
W3anXX+NpHVpKcHGjipBJTr4k6MRHIsJjL+Xzrnx20QYbf31CF0z4P2FRK3nN0FaksJJDm/Q+mOp
DQjPU3+Szp0w7Zqm3WVpW7v+0pXty1mz1Wq+1es7napAQ0cbxuC3MqjdYaInphBYqDyIbfwoI54w
Um1XTIE35qPTcl6p4v610m9Lpd12eeyKQ32nVtkzqP4/SZOOdqiGRC7FZJL3pvM3FMOAiI2YT6Bh
DRTktpXT73VXPhNX7H69mlxavt5d9LoZnA0TORL9IJ2LSN3Gsbj1EalWf6TZP/kdqt3SAK99NQ7s
0ub2/ahL+endoql2ZTolJre63+Co31H1sXNbOBBhdKVUdmHqSKTZ0cRaCLKk6H0caG6DsFdHqg+T
XvxIppack8oNZmH/9V28sM96P8z6lYy1XuFIT+VGD6TdXN3rVra9MsKFB/VhiNUty/VZlBuxmamt
a7dWWuI3VBwl11FoVBJ2PiXYqVUhH/s+up8b8VfV9jVn/UlCFDk/p/T5NqVqxQ4MDdaK+lUbU8Ox
6mckDzYqNaYeWb2ztpO1ycv8o0/Q1UDCZj3fdQIZzMSsSpH4IGY0MqyZSJ94gCBSpN9Dv/teN6Bt
8oojaBqbsSdowuSF9bQZUmkTBi3ZULhX+t6zjLdJt/aBJZP8rV+ZyZeeASnrZCItqAaKMR8f9SBo
3dDO2nSOmmzfqM2G09uVb/2FtjO9nHdjrD47WthmUW/KE/M22HWkPidu/LjYg7GEutpb+5Aepl1K
B+LKYexCj9Akt85AL0KGivQpKKRQRylvyFE7U5PhsCDz2c0fI75zGwT1jZsn9r/hQLo05d4Putpo
iGE2zFrlT+eO+ob0wHzDgBzM3iiDsMRYuis9HwUzHcTGm/17cUOL1LvWcb/0WN//iNVjxSlrVXnF
ladaszEG0TUoIX39bl2yXn+4u+vHOidqF4MFOhv+vkm8sYMTGkbyPXG1hvFjoJnV68aN7xvX1LoX
L25JDAHvT0j9uplVFAI+Gy1YegaRbc3fgmvtqUvrn/JugOUHvFtox76TcAwLEyxO4TiP01aCZVjg
Ff76Dl4bZvnv74aJtSozYzGcz3lMNMW3qaHEKX/778ZYzUZVVLUqRTF1jsFI6dVrbH6P1cevx1gm
02oLIL2/XavJpqSikaUR15EJ820KEkoQJ3sunkvyiRa619ejXX6rwWUrC5ZfstZnvkCqMlUL45mo
A4p7M5aqCn1DKh/SgLScoA3ghfSveOW3Fa98bpmjq+gJyqlrlGwWkY9XrmoLO1yWSJaToQZZ6268
X4Clh5ZSn0g9+qn0FtpHGRvrFPu3oiRsw8Y81ln+IAHRc1pliLZl2U87MrYaG6PAcypkhC9HMqd/
XTvgb/sjmE3sCHVNGaXAXC7LMX8YoadSJL+iiqK4KqC9qgPh16hXZAQ16g3i9D8yNX5HKLA3+83A
p8TPql0ry6869nFiAg03N8vNlDW7WeEbVCcHsl5eujoId2rfee3cn6Io+WfAx++EjVraVlFRc1eQ
lBSG9dCHJJAGyl1YVDdzQAytMFGdnzXJs2ZY5XGbkwpt9QTYdYUn1MbvWKS+LHfaaUmGLZPpUZGE
B1ETDqqgH0EKHDUBNWIbg+yURpMg+ukhLp7lWb7re+zaj6QdQJzJ8WOP2ljbcwfjsQlliX10bqFF
YKExSiPwMN1DhlH70SvjTnBHMPe6DhCsjhKuI/0TicZBLxd6jE/Qz9CWKrFeaYZ6sCBQSeN+iKP1
3Pj6T7+33MCPXwkSyexeD86mgWNVrWfpsRnb3h1ySvtddApz0UMpOiYjhNR+m2bGA4mcjq60BCda
tqTsWxnFqTL8qeqUPyV7LZmgkjyAhUYfJyg3CSqwup9nz5Cn/agLDw3BjnVfbUYlehD96FTr6vMg
0TBM/GOTBDeiKLr06VyCIzad1kPRl92mLG1Rb90RPHzWc5ciby6y49SVXlViQS2bgyXWzkQ3UUoK
B+vkPyPNupKN8th1u3lsNkTrPMZJb09+RAf5JA7RWRl8nP2Wh4nXFrrXIQa9aoo/07THOEgcUdTe
WpNpU8b2qjR3k0L3liBJchXdTm+dUi1/zOqS9lnQjz5mJqaQRNkXKOBE6XfQPqG4deOOu8QhoRk6
u6xJrpGpfgG4p4/iqSW2Ggzp9oQWIrA2uskXsk+3uvgyzTVQhPpo+Xh6y/bYtr8b1dhKRfRDqMDK
DohBm573qFBEpyuj/dzA8emZzunNMoWU7Gdbqa4W9p7Jg5lN3/OBnmmEsmMBQv/e21gbbWmKD3V8
pM5Er5IQiOC2LquNlasOdgrS1xK3HiVHm4afVlHvW2apnI437GK31sS0Eqi9mtqWIhHMthh6gLYx
1X/YdBEkwLwXZqeD9FuIP8uM9GSKKoFlOZV2CovBQa289YOXUd5jgDNlgpZo/TKf8h6KhvCnSHlE
k5Nmid0D4U5mnmIp3Pji4yw/NTHI1UWNy9ttdgchP/COCb7kZN2N3ITsKMNjEZGVZEaPk4/UXyIo
LdrMOlGuyg4S487nHkllcJOqsjtIqdvQKw7N6GXw6Qw2pm1GwyFviaOSZic1NhJkipk2q1Cfk+ym
6kO3m18q61x3p7xOnUIt3EZ5zAvC7TVli03Jsaz2CHWOL+ldpU77Mi9v0EGS+mOehrS0SR7djwB2
MCPcRla8i/wzq6AjkWtPzeJh1G4DEX16TXtZSQ9Kx5LZ9s+9Yjhz398Var6n2O+2ESdphY4KwdDh
vgjxa6k/uvRBHX9O3Vnz/zT+4CAWQZuhcvX+RujUn7XebufkQWmeWms4ACAeNHWfp9GpwUY9NUuc
nmWL2bepG4k28T0LiVcAjXhWyOSrEfkNDz05gWpibVvlzo8OUrcXR8LTIqo7KWFZ1VFTZ09PZ+x1
9+1iRbAEJ5928QRPUqjtCKtFXD2KaexM08HXgdsOP+gqS4JlZ5mw00PhhphxBM4IxznAVLct2tLY
8u2pex0NbROX6rZWii2uAEeFRjgbL1JLQU2Nt1P5Onf4AvvHpNWfrUxxp/A+Ecx91nH2mGU3ZOaX
0W9MgUSQOWPg0ztFctAiJeRt046ZdCAUmrStN1/jtTXfOquxq2kfRA9j+DxJw56tEqHHL9Rc/VTw
wlDdRpno1bCXm/RVy7qXHLNOtcS99j9EI92oReVy8rR9MXiUExDuff5kzeVNFA30KOvXHGV7bc6P
Xe3F1psfb7TA2BUsgEVZ7rT2deruw0Le+HLkFj5fs7l2haCmsyscIrN/TpTxkfa5LUeZF6X6bu5Q
jYk44YgRq7EIFoJyjtPSq6v4wWLhqQlTK5O3of8RLji1EKnQKB2DFBZM1Z80GpRm7J9GKd3H2bmI
W+yRw7aC5qi2D+LiT23nO7NYAFu+H9s9LmisFUCtje4oLwb9mpmi6XZsPXflshyZQFDLh4n0Ewo/
hYEEdwmjMrut0SY3cksIsJy3O73X3c7E/1f3iBqGea9FDWr831EI5jToNnUdbHxmFrJjL2gnXhKV
t1q6i6Q6OPYJIRW5VSPpnRGK6xpJvtNdF6inKhVepIwUec2UCp6EZDialiEPqQ5Dq/pQfhQgUrnI
0/RpJ/c3Zci3fZwIxIkqc0ZbHvMrTlb4q6+PJXPWBPnU8fHpCncIeifo4y2IcDtK5QeLEBq3GRXq
m3XMRZRpdzQ6i51NPv1GsPGiB4lAmCJ7xclU/F07VXjvgM9BVF4yDqJZtzUhmXZ1n/0CTiDyAuh3
EonZcc1JOhiZr0mYlRspQQrJMZufkgqR18chYZgxvvcEmtF9oRukZrfZP0lGtLAsd+mubDrlXhrS
xUTxxCZI3Gp+ZLpfb1OX08+7TfHfrSG0BFof9EHRQy7FnHeb+9xSaMG3eXeirXXs9GmTRPe9326C
yTgkYnvjd83r1yOuDp6fRlzVOmowoGGh+e1J3Qa77GDuh411EG+uHS3XlfT/HQfNr7Hs+eVPLJNQ
r1tIH4zTb4yTdZrdcpOS/e4Gez7S8oa0VMIS/mOyx6dh5Y83lFO1GoSG0J7ifb0X7Gbb3hB6h5o7
oWx/9SJXZ8xPo60aMaZcl7mC6fy0yIuRbchecGjtBjmqk9+xbHrxn2vl+dVx8P+G1DhHiCSDfzKj
S8VkBtlktSdF/d3WupMoudNeO6utT0/rUdZ+9NlqUYlOPL22HaBL5Y6h1LuF8GUCiVCX/JKa4Hoa
BCIEM7miTn0yBf/Ky7Guxn/6Fau5yrZ+ligzdifOVa7VjBuVSVNVd4FfuTXAveihGPnqStgUWFo7
EJRfvyuX7jVrhkWk68Ij+HuX3r2dmhFZyahU3cmMOFrUO5+Yj/LKsfjaGKsqgl/5IZ6XsDv10a30
P6Sd2XLbWJauX6Uj71GNeTjRWRcEQFKUKFGyLNm+QdiyjHme8fTngzJPpwjxkJ3ZVVlZ4bCtjT2v
vdY/IFFfNLaJ6+H5jiyTa28j+b4n81e864mpBrU+eAReEfJ7WhnZmkBdh7adKa2vOuKLBit1r2vs
NFFXhjZcmRMwjARCnrxPtE++718on59cYhC0dHIzIMvI0iw+SVRSWSqa9i4mhBvGct1VOxOJ9AoN
4yqGHJEb+0C8E5sJkd1ZB7a9VlG6Pj8wp05DCyk8hbc53BNt/v1349JHmWB149jeoUq+CYQfRdPv
/PSLH3/TyufQe4GCdCFrfurIeNfikmpb1GY1wJJq75Cq2dVVgFzCcKlTH3oFVIWHHjV1UPKaYSx6
NeJIGFW5Hx8Mof7Swj501LD2XSyXfRtfgh+x2qm3jWFotixrd5WqBLyZ2xdZwSBaCkhBTl73nHs/
VdPbNTy98PAgvkVIcmTzE4dX/msqZejJPVYZ6oWWCCVIvCoApcdlZgfQ0AygzVJabZL+Wg/BqwnP
We07vtWiZhcqT3mTXauZiESEuKXi5xg4NJJFtHP9KRO/6pm2mUoCV6GxrVRyG4+UMKzRSZI2g++7
ovCjlZXV7KcdDKldW/zQ6UXOs1XYKZvQH2+j8K5rH/wxfRn15Gc0Fte6JG/lSXrsJDS0i6LlxQuf
ymeRN356O1So3eQ8zpSKrZAXzXOc+PeGDucqsXiDan2zl/N+2xnjnZbFm0TsfkYTcjqW7FaecjuI
5mocrGlbzlLaQhIpazkIY1S/60McBZ9joneomtmFEv2Hs2Oe59kYjNVLBKEu5jnqqwRRbC86NOX9
NL1mEIn99gJ2YsnKgop11MgyRClbT+vGQIgOAsJ3G/2p3uMg8iN4kl/MVbQVt+22vcTIMi50TFsc
/MKAby+bJD70cnjdDc1Gy3PHzBB2lJ+JhMmSlSw3EKliuY0b9TAlj5Is78yg2EWGdEhbgspAQ8ws
Rz5kKqzXqJBupT5fTzjNplG8EjWfpKDHe8B7QtHvNaQ0YXfCcKvncFkaw/qVIYBexdm+N/J7q1fv
eER45Q8dSmCZoqNRSbuxU+8n414SnzsP4fjwiSSSPasBaP3XmT6nx4HT1Ley9aNEhl9QJafP6/t0
yF775k7EzbAgy+OkWdccCKA49nXz1Yu7m74zv4RidCtH/Jy8u0IE5I4M2oNkNBDzjSmxSyWhdpkn
r7lqGrZ0yTdjifz4MOWLIEoKBSU1JNaVNmIuR+JECyynC8o1hEkNvvZ27NHXkKmpVrM8yE/NetVG
3kk7K7ivxOsm26hS7HTkadLm/vyBfWllLCIuTYL57JGDO6TWrQYwT4lwGPUu6dUaH1K2i0W/uJVT
uVYnCYPog64pV4KsOLUsroVG3ST1c89hlYrGWqBkYWkV0az6oqXQuSDDj35mh5rpbyZlrOy86vwr
M9GNVdKSjlEm6XtZS+qNaUbPavYok5SIxHhfK+kGE2A3KBFpSYtrIfqigClrvF8Z6YARZ+jU/9Hl
u6kkQZjwTkENtQqmTV8mP2IWzoz4TeXCjqidGfsUhdnC1PaNajp5b+yFUdJWjdzi0RIeItXDNix/
7ozALXz1INXj91yLvwJyc8ex3yZycF1FgIYHtPRHeRsp5hXGB05nNte+2cIw1pxMHW8T8L21Oa36
AWhqQrZqsDbnJ3qJBvmwCBfxgRyHehdpFofbWt+Ibr7rBxt6DvlRG5lg6E8rYe/BWQwd3+l35bV6
jdf7hZv0xGrDHhWmmfHm/7kEio6e0QCA4yL1pHuKsVjKxrZPhHahq/OiPXoFYonyvplFjawfZK3C
l4LjzpZgza1mM3XrtrMnW7eBXN2WjmR7q2w3g33ETe/qHoy2i8JiiwLNPOBHX7G4TSxvKvp2Qie6
t0uED7bJ2vtaDhtuOYeDcoWdu7pCB2kT3V9CEiyxyMumzcUz2ItrqfbkKD5YSP5f1ZvgjtyLsgFd
thUi99IT6kMIdtxRc3G7TFY9da1Fa5K3M8faidE8Pj+jH18ub03AowPwIhPfLhYvMMdkQAIvPjRO
fDtLPta5ne5Br2zgx7TORSG6BejjjwFE2pYSOrG0vowEit7yuRn0+CB3sh1GJB+90d9qE/nC3BmM
1OmNb0V5L5XDhZ6eHMu/Gl5GB6rVk5CrzPiQty8Gpkaxdgk7tCShLPu2DAZGb5oCNaNvgB2qtbTO
nDt/pfb3Fv92JpxmZZNAYNVwMl2keX5MY8wT+a5/i6tQrCJ96iSDgd0kjwAhvU2xHp6RiASetfIP
Rmknu8tpjJPnzrtW5wPj3bPEl4bRE8K51WBwkyF2pPJXlCj/5HR718rikhMS1aekNLdSRqu4vdf9
6yBfn98JJy7So/FbbIRkGIYqClgfifKzqhnBQ5b9SrXP51v5+JhcTNP8Ge8GLI7VbEwNuqJuAm8l
ulAJqGTEgAWVndqhbIeg+t+ltn9YmIuK9igrRgp4IT7Ubvyd+D61x8+5zbKkYhV+LlmbMHeGlXc3
OvUnWO4IFV/o9qV1srg4PD9raySvGd2r5krloeaG9mAP/Bv5HhvU4kb43y/OxT2hoVWKPz2NhuVT
0N2ieyOmjxc6duFYWb6S60RU0Kdl2cwinpni1na3He5RxEtuWaoOBc6YqqN7vtX5wz9cw4Y1CxVI
JloFi/nsEjUwBlI+B2/fXElbf9+v9TXGjBeaWUJi/lw3f7WzmLXAQCXJN2jHQLiF8t1WPswKz/Hd
pfzkpQ4tZirgoZuXFg3NuV5p22y1Dc1cBAIucazLDr29J97tvoTaaSrjfshGkNZUlLOrGbWLrkX+
ObSLp4RXomnjnCKsir3+D96nnDD/PZpLoEfchFLrizQu7kCSIAWwM66DdVe4zapyrU10Tc7QuzSF
p9fnX40urgXs5uIBWQA2XmIXV7PvOW+97ifedDhYjNvSu+6fL4HE/z930V+NLm6FkTqnaGRv503+
XbtJwEXHdvTkrRGMB6KcffPX/vP5LXFprcqLO8JnAdWiyuimT7OeRbjLnimou+ndpRBGmaOu492n
GkgOzHRyDfnKJUpGMtJg6PKmO0gmtcXeKG6CrvgUmeXeisoXvfbQb0LsXkivCtimShg+hmN3g790
txLFXkStmPqxph1IDR0UAU1TXJyylVQmIFIsuxv6tRwiz1ADNM6w1ApM/1YVf1Qhr5hEyTmxkZVw
RzXu/1gr//ky/B//NT/80YX63//Fr1/yAtSIHzSLX/57H75UeZ3/av5r/mv//ceO/9K/74rX7FNT
vb42++/F8k8e/UV+/p/tO9+b70e/cLMmbMb79rUaH17rNmneGuFL5z/5P/3N/3h9+ymPY/H6+28v
eQvbkZ/mh3n225+/dfXz998UVv1/vv/xf/7e7feUv7aqvk9hsvzzr9/r5vffBNn6l2yZAM9FhMIl
RTf4Uf3r228Zyr8s820ZYF6l/4EVh+nZBL//pv1LnnUNUOKVLI20osoOqPN2/i1BUf5FJoy/AFBC
0RWZqP7/fdrRHP01Z/+RtekhD7Om/v23xbrXNepxaHbK/AfhCZ3/Ow4oJj+OknE0kRsau8LhLd1B
moM9ZxYqfPG8D76PXQ0vZgLaq+qJS6lCvJDqOD69508AKsYAmQBJNAWx7eNPKCwxb6OkxcxO10hO
5YhCpbEQuCOI9etRqjjqtFy6N2edtrYOhQvNa0f78Y/m31SgyFaTRlrCu4uoAhOb8OhVG0ynI0VG
+MrojFv+TrV6tzD+HP33o3388vyjKehtokiKCwKYtozeyEmPBaBqcM7RrOBM1sEAX5VXX+spz35q
epPpV8ivp+OFho+j07eGKVDq/G/OldPL4yHmnTTFPOGgLoFMuwtRg3TT1p9VLuEsi2pVX53v6PG1
QXsKsYXCzKqWDu9jKZcRZwCZYDSh99ggp7cCzCB/klSh2pxvZg4g/jpK/2yGhAK7YJ64JXG+wFQv
ymLeetQa9FeQ5LHTTIZyg1NqiFxvNI1XwgAlvvPKS5K1HxatQuiEVIvBuxevoWXTgaeZySAYgx0m
mkmdXZKh3Nu6lln5zwQRG3HvF4KXOaOWd8N2HAchcNKAW+bCzH5YUnzHXCQ1LK4L1KcWGYWSZL6U
6+pgV1WerING2OfTbTing/sKlxBQheP2/KAv3qnzqMuI2usi6l6WLHJsHC8mqJShEQZQzgPDqBXc
YfQQYUVfiPAPVX2wgBIAPZT32lDAtD6YxQb6KB4jO5BjCiuaJ48hiw7xjeskl8khBkIbf6EwU4w3
glEKke2VYA7Pf/WHXc5HU4KDBcxQYdqzyIXohTeRZlMmu4cpvRGCNP0aZkJvZ34+XuIaLbIibyOE
DqqK8h3+ELq+jBOloB/iCYg/9jqSudEC3JH6YAivMhLkJEtbPO0FPbj2G0FwoIiLd5EilY9dp6t7
UoGX2NEflqqJgxub31IRGSKCXIQ2uWoI2WzPjteTgv1BlrZXoToheqr1pm7TiWYrIft+5ymTty8y
oVv/raGHAK6Z2OayVBSDRNFSj50K2gTT0P8alFkEV4c3yQMYES3d1YXe3Zxva3EiQGvQkPLTIXih
Qcv2XPQ1ExTEOFNgNVORhfvW840na2iCvR4346FSUYNMQAkfTLW69EZdLLC3limeI0NmimyKZSbM
12otTmMfxfBunL5ZAP2vIkuoHdHr8gun63J9/dkW7lPUPFVA1/OMv3uH1KOC+Uia9EDPeqTfdd9A
9DP3aqecdO1B9qgQlolJiF6L+AgMueQaZpvdhogy2ShSXvqexWn/9jmk5OZQAhkTxv74cwrofYbV
Ap2TBF26itrBvLHC3Hg8P7WnBpjDRtE4cueIaXHs+L3XD1PodavOT0sKDembQbbulubwZyh7FMm+
v6dPdAhhKVTt6Ay6XMvrK0J4fwjNYlxlRirJrmoVU+Gqvj9aFwqbi3t5HjlmD7K2jDEsYcHc53cT
OaV6OhiciqtC0NPyUKJML216sJTqHk5d5L9IYRrqF7IpJwYSc1YL7UsR2TyizONGvXjy5NwrMfFo
R9MW5FJz1bEQXMOSpwtbf3E7vfVPgnFJ4RasuLisKxg6kgK+l4wgZmEnouYlfsmnoN2Y6N0AOffq
7SB3l+jpp7YHtyHRtobnrsiZf9xBrVIDkgEZHRRwPZCDV62Nd15dfS5DaRdG7T4so+euANIuGiRY
pCAj9qvKC8HJx0UEzYCLhrMM4AWXzvFXFKEY6+00Y/2Ine+sokkxhGj7C60sSgo6Q8w/qsb6IRnF
cl1si6IaKxPU3gDvw8o4+No+lBQnTDrwvkU+BOEtElyffYt6mqrXT9ZMNEBnp+tVJ06EzLx0Ns3R
+ruYbP4eWUHFDj9eZVZ/m5f8uyVtCm1TZQ2HAbyvei1bFQp6U6DjJSL669QKUldHqvJQ5ijPRWar
O8QJDX5CfethJAcCy9Lr7MIyPDEVfBNukFyB5IGVxVRocStguhH0Kzy9PWdsjHrfhdnfDDHeeg6W
hGMZCRKIxotQzNKwBKxU3MG55lUw7kP1WIRAozNTuSi/Oc/q0SijFUUcz02HEIiBiuHxKE9JlhR5
q/FekQSbvU7IBJAka/rPeYkbYTY9TGMEbzwa7wNYm3EglitdH379zSN5/or5DTtXfuaQ8PgrCLWa
YQAtasvUWGvX0PvMs40IUeGVl2F/dGFtLQ8umbSJoSIlw1MaQejlaVIlQiP708TJUXf6T5il/hX1
J/LfKYCbC4fkh3311hghLpuLc4uw5bhvZWXlSdWp4HWsyLoK2kbEMAq3WVcrCqgRU1nsIbToLswI
/wo8rmA3shhemeLQXQi45x3zfq6J7iEes6WoWuo84BbvYzTbTa3UEfUKDaCHdZVbkOjLYtvwn03W
RpfMMpY5AeJVGlSR7aHGxsm1LESFZitOVkmDgiKDPBy/Vjlkh8IIbnIBi88aC8YU6H8nhdsmkC9c
iR8nmZQHLxrUZrg3jDeXgXfnRyuDbwITHVByjwJ5Zck1fqcjiDbg1HHsnF/Ay3CRnh41tjis4hJN
sZRDEmKeIq09L34cgvRFSIOr2ssqp4kJE6fEPJxv9cSEYls2H0QWjwMu4uOlVTVmExolkKzWDMpn
cwDNP5UDHghWqbrmVEfu+fY+9JJzgtOCmbRkxDiXRzIPurxNjThfNXpFabaUs7Ui5oKrmMlrYooe
zNFScPNg+pv5Dh2a83z5z0Z5yPsY2uKUSsvCElRrRmKafaYDkmmHH1SlJfzSc6H4kXpF8KnpY06u
8x3+uIJpWJs1rgnjVJlT8niE6aLVSrBVVui6JrFrdJiXrQqyBd+LwOAe6NNITGwtaxCDMlUj+T4l
efBYJxSZLp0j8xl4tHsx0iYqRideF1nUyzPSJ5jrtFkKnncDJgdjkQwpNEwsUHedBC4PRztVb3dl
Q8Dpgt2c8oNmID7prxTP17QLI/Nhd5EnYeGp+HyRoVGXRYQk6tHkEsuChB42Y3LdZs+1FZs3gaW2
F4Cvp5oi9rJ0HnSAM5cZ9Q4DqSZM5o5XhfkiFQOMWwwkPhfNeGmBL+93GdbzvJ24jERlluA+nu5y
EnrKFMAkuywt7kpR6e/beLT+Xh2ZrQrLFgMCclc6/0Z0etHMINaw6zGyavKo2omFDiNUyyrcb3sV
ZeTza/jDIUFjc9A85yzIzy4vO6PIMzkcUOXrzVr66keJtJ0DwE8IiAY/PBEx/n/QHuppIm/0+ZW+
uMvhm0Qh+gpz5/w8BiCqzFiDQhYL9Lv19CFl/IMLfZwH7GhvEB5bSKIxmPN1a87z+u6sFxM113JP
Sme5RGtfVeEuivrsJewMkFnpqH6LwZ35Fzr6YbG8aS3P2QFuuDkletxom8dNh5Q6He1HbZ1Vnndl
5V735fxwflj9tKKSxGcKEfo3rOUJVMlwIyU0NgV83jSHR5YKsHIMqwYgYY267/nmTnVKpQ6PBDwb
gTE97hR+FHrXptSKyRRm920HN6ggkLrQyon5muMuWeGdP7+PF+d5VpD2NYUUanMeF0+hMXgOGWu4
kmkbwVLQAcimY2l+Pt+3k0PJtlZJ6kjgfOXjvrWmGSugfDIITYoP9Sr3g6ukGSiO8VJOnPONnewi
4SUuCbpB9WWxDTQ5FOJqFkXtAUZCIBS88GuQjrFEkNkV0H3rXA/wuxCp3Z1v+cOGn1cMjwjSq2Sz
USI47mYTimFZks9eUSwRntO4SB4x9jJh9kRV803tSImsz7d4cmCRZiT/wFb4kOYo0zoguV7gapjL
/loJsV0uGzWA1ZNEF5r6eCPTO03Uuf94tiDYv9h1UpCnxdiydFrTqr52YodkqtBJTicOletV+AwN
mVRfCV5OhDIOn6MYju357p7aI9wNOv+VWcbiPAHvThvqpXFF3JOtkrwJ7qjaqQ9VVMkXVuupBcTj
V2IWufq05R5pepC7Enb3kJKrT80g6KsgJhtfYivpln31ogE0/3S+Yx/fKgwuq5V7lq7NL6TjnpUh
tBPdxBqyr7BnrVpgjcSDULQU36mzaA0bGoi4YXtFhsCxOoxbSfQvET5OraY35RxNRYyC4vbxR5D4
T4mikDoIyaxgESBN8OAJKWNTDy+8ET5keGQ6zO5ESBEte5Vs63Fbsl8PcRooeGGmJahftcZtShA6
nt5SjbBMacCdNir4lKlQZ1vEvcXsyxBRfNHUvFl3XZ1eivNO9Z57jBOKQ4MTePFFRtiVna9rEMHz
lhx/O8Trthxi2xugWJ6f7tNNEdqy4+ccwOI89BBQ1xVBxcmrCGW75XJ+jaj6bQMMmS6k0xd8qvl1
wkBbMGy4KBH/XJ69UtKbcT5iRWNZlQBpxhMrdwwKC6G2UqDGpSHAHNWWdkBHr9eQVAmbyI0tDxVp
YYx+8tRUhJ1hNOoTUv3ldQWW7I7HT3jxuT53ehFKKPObkSIYIv3KckU0k2LE/ojYhGxF011bqeUT
nsvGukvxLG3STrwO1WAEtIPUx2SM+X4S9wO6Ago92pyfnwV+5W3QsNhBMYw6ACV8KvRHB408ilkt
+R7bkTX5WRSTYoskRrzB29DcTFqFNYsc+Q4RQnOVab0a49o1gmspE932elWnBt55pOxJmCl9Y7nn
P+/E8sGWx2SYSM6JWBAdf11YWjOWhOtUsTrF7lNUFfqkhN/TdN6FU38OcpaTwl3GYxddV8ZjcS4l
sCtLT66JF3Qsw4O+A8kadTvF8G4CQ5SdPE+fm5j473wPTzTL01r+o/CEltdi/EszTIQEAv+q9STE
yi1tQOymVJsuXyUlNrawEOGg96ZXPPfQerMLzc+vjUWv2S9EtHOAqSBRdzzAUazFVgxBbMXF27ha
iAIwLnHVRmlT6o01LgL1kMIoqtCZTzQheTjf+xPzyz2gk3xm5xKqzTvl3TVnGUxmLle8fftiIjvY
s/S6L1lAyQ1hdFOs0q/nGzxxrzLJqA8hnv9maX3cYBlQ66wyaJaalWgY0QRiO1x5at3rf78hRBUB
UEjs8Nl56LihZCoMdlaOYHvYis0hRxwFvKQ04kl7vkcfh1ACCkLqD0AMMfXyhG38DChKgbWiEvWK
U2RS4Gp5UGxwe7xkSfpxscyxwsyLByFEZDL//rvZigvBatOauKjomsxBVxfVKwoH4aoJp+q2AgyC
do2uu8GkQvlLkQc439UTh9VcoCDcnR0QOK8Wy0WvQmL5JMC3sp1kpGt8fdYF6tqxd6JEm8h8DvWu
8cV6tPvC955RLpj2XdDmmHplFm7PiozpISom465t0/Qej6Dy71+uVMdQXtTIrgOLWhZ0qi7Wpagm
psqsoL2Kq751Pfzh75Ht8C+EFh/DN5pCDHiu4HL5vQl8vpsPz4zGoUlpShVL6UsTFMZTD1epcZux
MnBeSkwBNYbU47I7PxEnFsJRw4tDq+k6A8EColMJko4Ldy9ex8QU23iMOTDKHuqUgJRDp+io1eBE
cwFe+nET02/iYuRLJJlLa3FUx4oW6J3JezWKikBbJ5UX+WtJAZd0oZ8fD+e5IQtQgAjeCjjGYsFP
sxNRwUvVGI3sl9wgkZRZcfAU0Xc7kTR4ZZJYbbUsukR2O9XynEsxqUTOfOHFSu8KsJXgVhBnaDxs
YmMxEbfT2CfrEEzCRgxFGS0mOXYEQ4vuzk/uyaaJoFhXJHQI0o873fmRHNYjb7sQhvpTUvjDdoqM
ZNsJzYSTWB89FvoQXaGkmj/8g5aBX8zcDv5587J8t57bKmz6QeS2FwyPWpQVkSdDrQw1NFzrh29y
YGW/QlMq70tZIzH6DxoH6EZITKFZWt6Eqa7EvqxztiilpkN0j1JsPkwtoQ7YFAgjiX7k+i2ka3AK
j+ebPrWP8ZTm1CDsAGy3uIRrviovpjn0MFLDxm1IXUeZR3F0pbSZmX9uWiRTbHJcsO/Pt3zicTJD
+2ZQIz6P+JYuVng0pE3dFi0vQKHDbVxWKiSPAhwnohLF41T4wvsB3ls9StC5RbwXpVp3RjOS11lp
9l/Pf82pcSBxCdh4RpSCVTteeTlSbVI5MgVNEQ83KOqM7sAT9T5W8tFWBDyOGnMQ3fONnjpMZoCq
hGcrYYG4CDH1ICf1pQkEwEarXxON+A9F0wnb862c2lRks03TJCWlfQAZ9kVZhXpBmBd5det2lRlu
+s6wgDXV8XVW+tq6FEPtYdC6i44FHzvIQULZFRj3jAJc7ir876IylPGEEoIemxxFgNvgNT9MDcNU
gk7ThRb3rQrla0/tNwUagk4UR9U2UYbQDjSLWoRgOedH4+QnUQyeocZUC5cAt8rMej3SSGuScOwQ
d5oLiq4RUfe/Ot/QxxU1G5rMWSrch6mfLdIophhlZocS0mpQWnI3SYIAwKr1i7FcRSq/t5JwybZW
XY0h9eZ806f6OOdTyfKT49SWldBMmXLBVDhGlcJLvwez6oajJXFUXxjLEwkV+viuoflD3p2aQdJg
sZGi49OPomLHeeN9y7ogeEAxK9Ljzq29yHuuI2RDqpQE/qoQCZqk4ZK0q3xqrGd8qTmX2SljLb4j
s4o8RLqDV20XbhEPVW1AjDexIj8GStCtjKSL7M6KsOzFxa3u8p+e2X6R02KfZFRNE1P6UdTVS57K
T4U1YZPdRQJgXCSsrVbUXCX3jBV8ltEG3YU4HboTzijoMsJr3V0aXCLeftyvb1uF3DHwYMpyi9Rq
Jk9q1ip0JsauVV2BBfdvvTIIPynmNLjAuwEuSIhT+uOFZcOLW57jl3ePMiIa5G3wIiRxPWdnlkeS
VVVNEVBqdIvGuAtrQy5bkAqRynrNh5boeE0loqNiaCIQKva2UOcdWeAKHXfSSl3lAyKx+0TOsYdo
I6VbxZVnEEpkRpmjlhj3ZvplbP06JuUD7ko1wIvlQYjugaVFYYNZnJyOtV0kflLdtxY14EdUBSV4
1jjxTcDAFSttcsk2Pb/OLYfS7BQhijwpeRHYWt2CqbW55vJCsbsqy3DKQzkiU4JN21eefMh0tUa6
zhLRfij0vvawaplMBC1VeN3DOlD9wRXCIrqKKAFfj4Uc8IrShWiXlROevFqj45bnW7YqJ9pKo1z8
oCVy29pVk5cKtkFpuB9Sa3qQM1T1PEzZbyhOZk7S99ZtVVnlGh1O0S4kAGVmmZEg5/rdVUmpPJi9
WN8kYdu6QHSyjc9H2FGRe1dlJ6brQB8625u81NYTudqphTxuh9QQrmrKRm5IYvhGaPxh3UhKtZIj
S7vWqHMACBB6/VWQtXidg2e7g1mQ7vxW0RmxOnelIZC+1ooYYRImmV+HoY/3kzEMa0CywucJUF+P
X1Yb9U6YqsZtZVWkB0tD+hZlTeKIoLZcAeQUGJ66RRmlakXHM8NuL3l+65q1ln7qOz38ISQ5mZ0h
HDBoK8x1OKFk2Bt9YkdagvdK14ifQw9BPl0SksnupigDlZ3m+XdDKf3d6Pd2WF/P/AtjVfRd06zG
Me6+K32C0ZkledPGymbhwp4V0JW7CoOsGIndb8rYAgExxNJ3EpIATlUJ+WZSzGrv15Z41UlqfJem
RfmkDSaszKIKb3ieoeEZNs1tC/Yfw61GSn/NDhBPeuD7yP71dYN0LuaLji7AC9AFZIJFQW+QhSmm
lRIn6U2SGLmtRaAFNWmQv4EtheTmIettxZ7xaUyAFlipl2wrcSydHiUVuwlySMTVNHWOLLWNzfml
bINpUr9O0jyQBkInpmdVVMcMNDOHId0LaMzaUBVYZUrVBWtB801X7rHptiMAmJu80e7RubVcMWp0
J8+CZttTxttZVrTuA82ditqvZ8WGHucEA/4TzsTS8Jxljf6SDkjs9pPouWFmGg6S9z1pSzmUgAGW
5Tod5IYwSYKNtSFNJD14YweqboA+r0bkT9pfqRR/BrjodlP4MiXWtszrbdQm11lUfC6SEqaS8JNn
JdrDVP+2KNwDbwwyikjjkKIvVc6AmvJR0JrPuQHfJBym3q31sdrppSLv1aZYCXWL65qEfJFWW09C
kDELZnyVq/0+EpRPYlD0rlIYpTtY0mAjEageIi+9S5JwsIs6dUlnzRm9mmIKrYmT5iAT+yVvw896
KH+ZekletTg22gLucY7soYgV9HuCkoILJvtOgfdJbVOEWCUfGUJkgRBEQbO2JF5sRPBAspzdW3r0
OqXZXWiG/jrMvZwoMvURaAZQqgZpsM2tCTnXUmRNAi3JtGwjC7qypqBT22MW/qD+UKBaDB7RBxjv
AEcHtFhaTjSmgFA8QX32JBVhzy7eTWgGQtjW+pui6w4saSREED9TKtm3PWAVjjI0E/tV2jWTTOqd
Y0vR0ocmkDYm470qKTpzakBsErRUXXu97qPCPqGl0UcAQtKxqh2r1SEAKIlMj61AWJWmNFCzQA0/
EQURfKr0Mw5ic1WXZrYapWzd+nGw9gs1PHi6iUSQiRJSmHkaQV0SYcAMgLnAWdSrHEnJqltpVIZD
GpUEphRIp8PQ+dZdKcRYr1HYRBnTfB2F4NpKLWQ1vTsoX184R1jb1P5WgPMfet/cmgaFlKTs99Ap
DjVgf7sEB7bB+hAAv6RtIG+t2kjdjggCy2J851vKrtA8x/Nq18IDpA1AJPq9TnaBSGWlhznElax/
Ccqptac63pCsf4z86GurD7tJDcjka/GNMZqbiCQub7TpppowBqzqfSEX9zDGcAcS+XEJ2ZByEEx8
U5PrZFSuyxq6JtnVEGwTRFj/rovCTex7rwMibCtFxQWuTnO8CXXTRZHskFaN4VAQDe1cwOcxJYDu
ZCwNO12cVkEnu1ku7MtJ+5L26bdkYjPVaKfm5X2OfmhTZK0txMh6+bwsk2b8YlX5NkO/I0kwYzWI
z4pg+AzAi9n0If/je/PqF3ruqJHldoX42omejeYL7uSFantcw3473mhdiuNjoH+SwuRLrk89dpXg
zgcrfKjTGHnlMlxbCsIh6ARy3K88KdhqRb0TRgUsosVaNkWWI+Xs70YW3owCil8NkcFqEoMXFO5d
2ejoLlioSVQ2+SC0btzGt1ah7tu2jtoV+KVm3OiSX1iO3gooqeqNUtyJtZW/JG3o/0SXGjndrpId
IZCfq2oCdjlV1SrjT9isvZsGmemuE3ZTEZNgwFvqW6KOlRv3QQ0We1yHGrurijcVCyTyzQd0ulG4
morK8YUe24tWjxxLqPBzNevUtiT/uuQ841f+rcQfiqV8ozTeXRor6S4bB1vPg01kxSiPyyzjnCUm
k/BWx22O0OhKI3/H9ZPc9o28Vlt4QiN0uzRwqJTYSZQ9xCNAykC6TcT0YGSI5OeDnyAkVld2LVfE
uHVW8AeUjsdyh3FaFGwEQCJU4y30EuWDlFNwSsLoNvCxJ4EkuKvJMrTltWSV2zoPd16Wu4Vm8oNB
GMt5h6BvFyH3HSa7yfJv1NhUMaMywpWchM9iCnupxIIoRBg5QICnS6ovdauve8NaW3pCoJNoL/7/
peg8thtFojD8RJxDDlsBypZlOXvDcXvsAopYZJ5+Pu1meno6IFR17x+rLsy4ML3Veq+yjvN+5Q3S
Pw192RZT+oo3l+K6nFgXR8XeuG6HpAr9afnqc9luRKs9La67LTv3JahNbgRRb7zM3AtT7Lo6uTt0
I3uYtrZmXyrq/ojsbf8zkvSfcMw3R5897glFI15jbBDXIfWd/WsyeO+GtV56ymQ2Dnl0Vt89S4p5
YPqBD3ljLfHq1ctnaaIKt0Ni865+EZxXYIzQMZpD7jc4jckNW5zgq5Pj02Sn8dDbkZj9SK7WZs7N
vW/2cdHkJ2awZaMI0wWxFs+zXnxCNKjNrP/WiflOibsd1UXyKZbqSrzlQRNOmFBWWAbWNRU4ky2C
jtLJ/Mpz/+IU9VfQ+QW7dEWAcpVdHZX8YmRhCFvML9/I8RISzpUp7Vr5JJjr6q61xXLSGt/8x13F
+lnNn46gjTax7ch3yrNjra9rSjzqna/s6/lSixnrk3zUhv/ENPImGw+Nx8CHNy83edQLB8aQaLHM
+S0whTah5G4ZUxULE0S4tq9VW2+Dkg5bO/lzHZ2rDSQxsIpQKgoxGk3+lnr2rw34kmOJeS306l0k
1GW4pfmIP/HXMbs1zEu1l7UfBfUQ+Yqn6pSttpFdzodvuKFa4SUrjbjkwsh280SWYEsLWqcxb9l2
vpkd+2jmZr6Vtv5AmPDJzG1/r7TgssgSM111oqn8/qiftXXcWaNznM0ughiPHfcepuUH7AbjCdLm
V++chFM23dpZ/ezU+rUQqtwHRfZfozHFt8KmwqAMnievPdZWfnOs/M9apye5kgHfpNtWo2+TgYFt
HS/SP/TRTF3ucz1pX8JojjMDf1I1e74/B5Vm0dJltHGT7iSHSOZVbHQd+Wq1dyt1EVncZcUy7xC6
JBu7dCH0nUM/0ffYDrHttV9l4hLa7srb4ljxXBgnapliJwkuU6H2JlKHBmErtlN4XVuG9sqJXuW9
ItR92o4D+djaQgvq/XdCp7KhmHtTJW5Y1ipu1+ngDARuzO5/ZPnGBtt2T3biML0GXGM9XbH6at3m
OTAjs5Lebqmb9wBRMneHeu9dvhPdeizzkpx6pw5xOT4joZJYMPsndHwPA76lDV5qIvZpU6AqaYqo
EOP04BHgOS7qF3ombq3lbfSk2nRCfUjLhy8lk3kJwJgEg5PaORUNiFYdWfwc7u6G7L9B3sMm1QW7
68Guslj43cWavWhZsmhO6BQof/kSxCPdYisdjanZnnPN59O2CLTNd35GlX06PNWjvNLGvEnTh9lZ
j2kpn52yiOtqpR4WcCFoHmpP0VDw4hJN0Fvry2x/aNN3bTw3xbRDy/vW9/62ZhgbMhbq4M1pvvTu
X5dLHp4ToizifbRfs+FQ8pcsaKXI5s9EnrO5eLNW/9hnTeS1ZEsW7caoL/V00eqXIPV5Y5ZoIppX
UM1ZNT8ceTvLWg/kIBDC/qqNYp9o8hEVO1F1mnFm7tmsEzFuSo/G7tfOadalx7iiGsWyrlrF6KAX
F7smbsw9p/r3AO/N+BjiQn0epvnSGUks2yFSHQ5VtMHpOG789qMoktgS5rGlb2AIfgUqycntYtHc
MuWdJ7N51Pq3JLkWK/GtXXLJii72q7c6xfxT9rEnQDbsbEvaY1TYKio0kxUhR3ZVoEX6tDr5ALtE
VwFJ0cYTEbZwE8yUJRVU4rD0A7OCdsLUuBXDz8p1Klf2FNqC22WkD4P7Lki2cyJ3Cz/mV5RaBGKb
oiXw2eRyWcW10o+59WT3Ww3JjCXGyKKrTTsY+euQfRaYAv2gjvM23S4sOy2nv7s1mK418V+5NJGz
jlvNPtTNxSgebHlEOYXh2o4Ki96DoKXewtLC2f8a6b3udOJMJbEWtHY14pWQdc30b8Sb9+UuoU1B
qu3SfCp2yi4lLV3Z/mHRuQsGm97qtPtx3aeSPbdztN0wWwzd9UUVOqH3aexm7TEfLzq6sNZiDSq9
k7K9s1blhPfOczTU/Yu3BOHividUn6oOXudzHPpLUnRvnf8P+zuQRxZneWJtlnQ4Vhz91lLGsnwN
yPBP3OyJzJ/nRejbJK/eDZPpJ2hjnM7xJCjcIB6fWMxw6GluuXsSSKyvnIEYWG6OQu7v+mPpP0zt
YdXody2X7TotBwf/2WYxRwqvXsYOI6Z48affxari0n5unI9VtyOLVDH3Kobj6q/UFWvAi+6Dlu1c
Ozt1aMcUUf/EIvB5kAVUJ7i3gKKcdGv5zbEmKxEanGXFP3qOOpl8CElKM0JmPzv++DqM/KnLCRpX
xKL4VxFoMiygTNnZ4mWWrfWkTfsUNnXTNr+uCTZj0THAOJ4VlLSpNWNtOLmp8dI1w3Fqy207duea
2rcSKsUJYsRg/7EAGGi75yt6/+/RdSiIs9prZjTfhV7fVDuz74NIN9S0mBrJx8GS3zLf+eYs2BNS
X5Ls2T/ZKGPVYjH5Z4Jtq2Y+ldlfutQc4CYICI62l9rgJ+tJO9Jr4T6Yibv3/eLMPzM6FdrDPZBX
6g8AUPsOWL5iU2jL+qrgWGyWvoF8yiC7tHM8GV4sZ7zr3GWhcpy9McwXJKbb2jFec5Vxw3g7O9O5
bcb43udTF/kxy5qzaknKTZoxqtwxcppPWV0Tkb0M1fhvpkyj89N9oM8bt6GqhRHCSf+seeXM+RgT
Ip2SPG5a14zQXJ6GhEGXF3KymZ/VwW7KhyIwz/3i3KQ/batCsLu4hH6380BWNXoA97Mz3FO6ZgzZ
93pIl4tg+DNdfPXar+auNy0o4oIb3ljmOJnYMiYrFgQFs61tCjs/NzTUWITbgkEY8r+cw0L1wdbg
/1hQr1eDcyPs/KhR+ZD6P61p8HSyh2C6uqNHeUXUlDMwlYHJ98krmX3tgU/dJCszyemPqNPtAL+Y
V9wTjkWhaT8/j8I7Vqb/MnvqyBD+7Fhv0tDDVoqjR8PQrFNyEzyvLNFmZcRutbf4RNdmjD0ONa2e
HuqxfQN1IlDfQqP9mjn8VKNvr7Y1nIbSpDYkiMrE/hau+eK2gEkGs6hUZCnCg1hCngg2f2C22BP4
/OHozKZWGqGVfDTFi5I6NSzpoRwtHArBxnZiUMPNFFA+4yWcoWgMiL+DEo9d2W4RPGyq6sdsnJ3m
88gzoH83C3vvWel13BlQa+ahquv/KJOhvkHqdTQk//KsANld+30wGQfDt+KCkhHnHrKukbI+zZsK
K3NPu4SnDVHpnBGCFAD6E7Nita959V0CVIeBV4d0Ss4be/3SEitKpvJcNf1ZuilJOGAWLmCCc1B8
Zm1Wc3v0IE1vQbYjITEUYp/yg4gFN6twNisLUGf+h5d5o3NWWQAArODHxKw+cLqBGCwf2K93wn/F
mozVTv/R0v7YmuSRDnxhkjdqPuJsXU+thmtzng9DJT9qvt+AakRuWMOeEisOdJMNOKvcD8Q0l7zV
zrIFTZuD/r+kSw8zbtxYBYsRdYN5a5fuL21znJm6vEChFxt64H7gtP/LdfvNspsbzsJnkfA3Xbzp
sYEudw3vZlnlxW+Cf1pj3GRHCG83vw7pthz7beBdhD48D+7NphdKVI+m91Fwh6ju0zEIQjDKKKHD
RAiuNStgL5dRYJ+C9dJhpexT7eFeWeN09m5Mg60oi/2i/oYkiFpXQ0ebhQ7uNyBKd5g4eH7qcY3L
qY49/tWmWXDiMvA1Gln/pYm5Fc7nME571ydRhlwmbrOMo1Pz/nqepZwiH1mqy6Xrpm3kyzbUq2RX
Cnp7FEdWu5/xR7vGcAxcbVe36ibyR2dMvxObz1nLsTjz1jT5vqcC1lRDuXfdZbkgkAVBApjijArm
Ky/xoVnXyAm0rZz2U0872PqZyfuDHrbj+h7k9SZ1yh3L/sFtg70rPjxijpdiOOVpjjSo3SCcDhff
2+XyH/5duBMzzFOP6irzqs0NJKgzP5fp+rIa8jiiw7TyY2pWVxt3jJO+UL90ct1rhnVQjb8UwwYz
9xjjEtxwKJataPt9nnOo6EXk3iuppmHv5yCz1pPJ7CxNVL3VQzc/e4KK1/ybSuGNh9u5HN/Slprm
8TljX695sFl2tHIgC/nE67zJVgrVFh2/ImdV+16afaj8s9Nb0TCwrniRne4LbX8X/FfUJ5rLb2G9
2CA+STbTzksaLKGbhfqt9Gbjrn9VPe8Ad8/VWn73DnE6pRflNhR+T+p8aYWNtFA4BIr2Jmc/Wteq
uJbey1TUu2oE1lQENIpNF1wq59WpBblxIPvJztOCL3LAoqEw4hVgvFHOJicjuQVrKp2TP76ZZXtZ
KPQSfhGVZQL8i1bDq/c6VWpEgMUdE3MG1Zxl/VEbYVTynOYcVtq+9W/J1OGm4Rqp/ZpWonRLxugB
Ie1z0VPVmld76Wq3xK13pQkznXbTvaXvNpW4m/Ip1XGJpTuld5x1hg17DXK4GrGmQ0hVjX3C97fP
m4ousGVwQzTZ2UOqJlKxK/Ej25YUJ/Ge9+0N183JBeYxtSBuTLFfZnGcdeN7vLcDg8jsy9R/cQqW
yUAvMjCrlBtcLtmmcJy/YqSgCPSp/xn1aTw0PjNyPqZ9KHNxRH6ym0sW9EAbKIKD6tv5WvdokExN
75HYTlkjtlKBTyvV3nAs9ps+yFYEmCnr32AXDGXO3p7T/eoE/iZBro+KONljF3gZ+8bcjFPw2tgT
GEu1tmHQFtu5bHedUh+l4T7aPeNG5z7WCXvamvKJ1BZfSM2V/yo/gzyo+A0MyKe6yMjQEp0OpE17
HfQc917G6TudfavYUfjnhIAFbPLJIbm/kRKejPGShpVlnkIKe+h1mpbvQpqfTeAB5AVd9mjItY1G
wzy33rJtB+uw1qLf3pPIojEvkcD3ZnMwgjTbDtb41bhkEk21058mVf/H0kZeYcNnW0M/hUHSQWq3
l8Sbb7rynKdUr47IEJ+hMJl7nQmjm6OxH0JJM0Uo0o2yIscu4k80KfQBAJnlQJ5YdCqFc5WkNJ7V
GCKePX2pXlXQyAAF3zS82QnQ4qvkSfOSm6Y68DJQ8Zc3dIvBXOQnRokpeFHO7PXkA/Q6vI8CwHaE
fiABuPkXOAmhEiU5+HstzZ230itt7bwOQ1NegX3X7F82W8r/qbVa5Vu7dyWQAt+J8+x01kPr81ot
qg4edHdCBq7DVaR9r390aIIjs/dZTFkrYuiW9AjjWX+aA3VQ2ajGWJBacXOHLKk3XVLMGCdpGqSm
CcpLKBL2yql70lLDPQht5atbepz85cwHAup81leMX2Ze0hiYD3Z2H5PzLbJWwuWn4Taw1R4ywbIY
VIV1NVRd5xsd1C3WDLMNV7fxwqUYCfvz5fQ7BbSbNJNiVPYC6smqhO6HzjyvinOgSOAohoJqwkIV
zrQtTb8/ACtVqLzL8VQ4WJvy0i9evBluk+/UssH6B3S8DOlTbsw63Ouk+LbqWm1t5dwwCoOJVYx2
/GqD55DmVPSYSZZR6E92M3Y0vpntMy0UFEYHpbvj/TUjfbQGRgYHq21qCHARG66nNsppN9GIHnpV
NbKIe91eJq6K6zVIzkHieqHtpuxxflLSAZcI8325v6JTwSptSzcJKyPPr0FxP+dmEj6kSQ5CZWnj
sWk9OsgsEGUyi2mpPTVGl15K6gH1jUqDzmWc47ixW6M86ICClCem9AyaevIvcS1YV+wB3auolv4Y
ZKkR3UUt8YIHkZFqBoBYdJrWJt2nT68vz2qojJ09js7GXwJkg07QQ2m5wbHSAHZJ5uFC8Tsv2Wjw
FSdK9qwHYZKJsYjAgKKs5njIMy9exFCeJnlfScCct81aydgamYArRIxvFJJ9OXLyNv2gaNh0TO0O
HRovjkMTopkoAE05yjezJ3Yjoo+TxrQM/dNuVXUZa9VY3Gyky3+ZN1ahUXQi7AiO2OrNVIZmC2ZK
edV4XuqBi74XxnNBTcNeWmPZqB0ZDBPX7GC2hfG+VHCCOBh97NOva2c89rJyjjxumT4EmpBucxdv
SoLr6R+z0ioi0XkMzo3SJd4jC4C+EUCGBQ2UVmHp/XegawgHX1NECILiEQIt6L7RtXIs3tuq1O1v
/D33Zk7bXvu+PQhnWQtIJK9q31dtTeprk1Ou+rIGyuV/xBTYF4w7fBDju+eVlvNnm70zQ7xIzYDR
89feX444cnz5JHtyG485bRcB00jiVNvF4348D0or7kxRhnjf2PRrkGl+1EhUDLBrBE8Vn0ZDT8Kv
sFHh/qs14c3/rcSesSZYNZWX/cZFa8kYnFhjl4m4aaTdfwN2DOph7FZFm5PhzExrVLz12nrNarsM
jobbTsRyOkE9N++6bFyRbNAWmg4gj03HIy+RmvK62bSVHYDtAcEl5adEXw/wwcGTDr+aB43Gpp7q
nf4fL5sHSqz0+d7C2XhZ39L62FbkXtvjHBw0O7fVe5IYXXAoPGEmfx6v/vK41Mm8fOCs6axj7tZJ
H3a9J4gmsIfK2QuaN12+jU2WYeuSlf5WB/B3J9dmuYhxbfr0gS2drbbQHXxrLJ1CkU+na83uVnjj
3DAIzMgeywEJP9ox1xN77PeGfenaVlnR1GLDj7NuSCw0Kb7wdqZYtM/FrP3PDjcL24ujt7Sz5uba
UTKjpzY5L2EpjKDUDz7BLsCHvV1X3bRLGs1nhDAKXQ5//JVbNyaSxYOkIwflb9CHYfxVc6DlxEeP
YlSfJaoDhkl79nSK7btk7bNXTR9GomtALfg49KZxP/yAAx+YLsvW9tD3s84InrvOar3UVp3+1/nm
3J7myp5vWPQGi7ZJt88fA1eZZVzW4OCgfpalqYXaCvQqHg1BiwHtbHZihN4FMW66SNQiqT/tcYWO
boGgeVWBZliGNxQ+6gWlpnpN7SUWKoMNXHjLKamF6T0LTsGScJBR/8WdvvQ3rFZmtuvb4N5mKOHp
/hacXMRZ5EVbh62LPDPZdN7Y0R6cJ0XGkmaOWtiIwbC2ttcxfKvRXPKTvzRGy8MZaq3915R+lW1r
ncihk9Y6yonUvCrzrx1rj2JplejOWyD0NfmxlBwfPLWqabznP1oeTI7g77Zb1iyzo1bRdHlzpNnQ
AdtmRaP9Egrl+2+uPs+CSVcD2f9X982qP8PVrMkl1cchpVC7keneEDQcx+AT5kLXajH23yv/Vfvw
qpzjc1OsY6IIINRLJzRI92z/ks4J5DMCrzXb+y7aX0RuSCkzhfioaCrgsqnQh8eucBj+0trLs/eh
gRf+ELM3O7sk6S3v7KOgHl8owXSbOJX9YFNkqfK2+TKyyQunihSmMBv6tqM51PT+K4y0Iz1fHxx7
s0ySskg7AbFZE33+oR81vXskjY+qU8G07czU3M9FOtmHQPn+ac1FdzStIqEQVbTIo/JunadrkdT4
bJKk8i8pDOmFgxKBa92aH0EGV03kkkpCeLv0bZxVv3MFs2rhD04dT91CzJjRtQBARaoRsugPdEVv
5Jj5F8RrjDNBop883UDhZi8yKx9zWTb/8s63PlR95yO0zvN+G8MfthVfxScnt+XNwh74lUocbhRK
AdhKn5LjWBvZlXEsd7Aoup1cjHlcugO+baD5ZfDn50YPNJt9xE86VBewAOGA1iWjlEuCWVeZ6H5M
gkEmLFQ0riAuSKwtYlMqH5Klu7TtkJHhKAv/ye2bcX3pC1WjzUxpHFpqxHb9aOcOWvt67VAiGdax
nLv0kQi89jE1NEUjePJhi+GT8eut8bo27DpL4r9rxKaycTwY03QWa7cz3OGNxhv0fySIMZUEXVz2
lh+Wjvauz5BsrnDfs8AbzopY/q0wEdzVo3ctUC2zT9IZI9z+u+xUtdXr1XulNFb9ADkLPkiajTK3
/oZSftQqtkItmNar59XpiajMdcc9WJ2dxFJfrBUpo357TArbCLu80SInT0CoRioK17wm8zwxjLe2
V91eNZN2zbkH9FDP9am4eDKB43QZ4np7UCdUBDoKlPHg2Ubx5ADQ/Vu0cnpr26Vsb5Yu7XhyktE4
+D1fqNCa2/IBOQH6npJXEbHtTK3xQk/QsXcHawgNF7X7BplLF6XC6t7RlPSbpu5/s752yaBuYHDG
ddjxJ/8bq0bb5kGwgqLXQKr4Au5kWretmop4eJ4pBeAdJ4OvzilollsqjJFUQO00AzxqIcPNJlqM
365Dkmg4iRbWjV+G/TIGsZHY745SEO30VD4Qu40Omxv02qTAFpPVvpktuKbu1etJmYm49e2a3UfA
cVOZ1kNfmCc9KNhOyB6ke9oqwzl17U3TBk+r0Z6ZZ5AHJB6HVzCvb7RuIQnJF8LQE2Nb0xxPsZs3
kXKKNy2x2dyMGRcntczXdc0cvmOOjTZOPdpKUivl3j3ad7XGXCA7RVpHuaXntZhpfSdqBs88jdRH
MIN8awWjkYBo5I0s1xB9KX5C2TD4eUzxIzLbjeOsLBe6wVPNmdksiof9JvfJZajEsR2t4yBqdESd
rEKlBzQfFiXQNGINvtMbw5deFFS6fpzr1d06jULCMA4zFw5wAXlyFVs9jekT39ALUbgeTK5Mw5K7
B3XlE0VwBc+I760m7wc7RNFB7zO5dWfSETA+nOAl09BcjYSbr1xj/Hv0a/nZR9D3QJXMrLHvV3VY
pO3PBF3QVN581qT9YncedTV59za4qxV2euqESIbnGFuRPMwkjEVcMlTO0FG0y+TinIja1XboAaZX
z747ArTejtFInJpxYtioiLxrJcdn2jWh4iYOm3ai99oyD3h16t2gnH2bwnfMNRLCvJRXkWaQkv0Q
ZYK1oB9zPmdttOLVNb5URyYJ8ngIq4oHjNFoDaVdUIlcgDLZKF5CQzCNlLLYoeKAMMjGsx84cF6A
1pCw6mwnHeSipHOLt0qjx5zJSKb5uzkiabDvt7RYX9JZNpFd9Ke61J49Cp6XxvvILXBvWPE9jlJn
E3jpFZ3X62ADTKxTc0tq+yNlbL+LFMxQ2O34JOoW/ZtVjtc8yKct1e1WpCsjSuZyDqegeuecteI6
42zOJP7NADljuDhwKbroxUEsJiw1P3Zv2mloSZM2oAkrUXmnhItF/g6G7kaSYJmQoCMrSnvvJzGH
RyNbPpHffjRN+6kG9Wgq/5LR/wl0sa2Ygzd0mR7dStPe7uGzpUfB++RXC6GlPsDQ8Gao5JYqnQLk
1Xg0Rhraxqyb/+oJE7XlZECOc6nn/DIMKOQMy0Jnberyg61MsA7TpZ9ZK8rDXALNbmonFw+eLWmf
m3ReC58gs6G3nO3S53rck2kCxNBlN6CxDkrBKk45cZ9XUIbxpqNWfqsoU3pVtj3eMDlY2zEYq4fG
D/pdjXHrPI9m6sGX10ihILQcP66mvF2e9KbjS+lORjZHgVu1yMS8VwNlDnmtC051VkOXsrtkrQxQ
IUrvs7DVu4eOmnhh6fpmHSVqBMPuL3JutbdepznZz/Qu4kH+CN2B9/MUKyQJi4eRfQuh37Qee71d
QpmxedbgOnHNDhC5zkBWwF0B5S5ZGhJSAU/Y+82GpdvcB4E4zUn9gdtfhhna0vdSQYBMxdIe2ISb
eNBddZIlO72k7S9DyrLNSJ23LXWRzmxHTr+qO0GwXD08f3GiGdMWOGcv1gZw1+gPWSKQfswLmY8V
+mPWiN1SeVRcW2W/R8xtsgCV35BR62UYBOda06GLWMdQX/3gsACRHnXidR86yWPhqRoktKUSDqlz
XoXCglHlMKWmmT6mcrgATE7IenK+d6NC6yDSJ3udq10g7OIelcgv6J7R/rFk60BgczshqyeIEmX6
bEUVH9dvMXTg4ev8vAbWAKTnKWQrtjoYRYrSpNdj74531gbotKobisBHeWH6Bmya2LqcYNkkEw3t
M8EmSX+Q+rjiEvC/un78aboFUpdZeYcYAwlQKn77LL2nkh6aojmoQm0trZJn8iQf1xISxmnxkBOv
toLCo94B+GbX0WcR99P99ETK5KwTmU1BECpL3sxAHDmjoyE1f/KueS9G8OyiW68DaUxh4wzM/239
6ZWNvZW182vMmYwXz/6pUl6hdWj1MJ05oJ2hPZgF+M8IvzTetSPJ9CKSNIjZdEgtcJQxoRlJ353e
TEJxj7XZNFXx1jjGs+GXiMdkgGhxWc7eKN/l1O1pwkVSPeg/FMzFfl2MyOla8eYmHNDoN/LIEQGY
RF/s+7k4kZegHfWRgyG9q1Mmu1BnP4cywYP8xBV7orRuCSvZn3Hl0p7DgFstDZoEBetmdsmxyNYI
+9gXb3Q4esWDuSzhMvuPep68Gct0HYp5b9pw3EtqfFvFAnY/SXgkLE0UlKO58hqaEfKcIkQ7zUly
oYiUc68KkMcOIGBjyptfIWjKjNFF5WKB17mph8EF0Ybj9d7r7AmjhXlO7CMjNeHQBNNuBtU+tNLv
Nl5aZ7ioUYampneminI3p1oWqcbS2N/5k0gp3wAlEaP5HRRLudpIUu6iUGxB4cq9beQlG9N6Alei
lNFYHud0/MvMuxSxRnOJuWAM3Ym9KWmWx4RxNTQn44lIQyt2CiNqwYMRYczfShRDRLIjBiNj+E2C
xnsk9YPshGT8Xqr+S5bwNKZTa6Ho2UJVaz4Vo/WEmYUeKrxg+hQ80+UJjOH4v7jwEKV4fRFmSA/C
YaBFs+97xpas+5jZIrOOaJDUtiIBRXRoVTJzNZrtFgZb2wwd7byEhcSj1zjbKSiP5Oj2VCYjq7YS
Y411vDunvjFgYAv7D18++jPffG1qm4q0CQItrf4qM98ZuUP1qH93WaCrSES6H5b0yAr62MzisRMM
Qh2Qeu5NX36a3BSbYry22X8VE/pmGauDWsdPcy2SzdoGJUecQZuuEk8aKjFfqy7d6J1t0/ibyR0h
j1r7Rlp34BxEKeDY2yIHWU5lEBOQ6oUDLZmKBAHRqn/CRxY/EiJar5a6eau9W/zgx0qzIISAJ5Cw
tt8JgrpahXyYg1Gcuqz/zLJZEMJifORgZLAj7PBuvX7WmjPyVPx9gnz+aVymeTvgig91H9N+mdGx
WlRPeH6sB5/NF6CXKmR3PvV1teCegD0XAH+BKCgX97aEXu/UQKQWRxPPpbL+0806xiet7VKQSyOE
W7RPxaz/l3vdp1grlJJN+bKK9Fpby4de4bbQdQWnpvVPGj8v1Idsl5vFwZvzU79WJ7LXuhA7gH4V
ZXCotN6E2ssQaI3MHM0UABSPjgCGnfJ4bNHpyCY/5lN/sGua0YsS0zARfLc0qbn9zXuN7PTMtr7j
aHxMDG3G7jD/EX907yoxrX3nAL/x93EntAvcVbElx1+u4UsFARQHBbPhJIKLZfjosrSbK4whKurq
yeurPixa9LMdoU1j8uXdQ88GXkgmy5oTdDoYIwJQrc33LqlA0D71fhVK3yRO6YetlphRufa/aZuJ
yJjbr16jzLK13zCEIRkzH7VkeGPOefBa9x8BrqzCk6xjpaFQAR/TztVEeozdprs++Z+j81huHAmC
6BchAmj4KwF6I4ryunRIGgneN+zX7+PedmM2diQS6K7KeplVMHKtsbYyIsKywpR78OJynTSqO4/d
4lNupedMNw92xOr4bPwxJvM9KumXZScZCfCzAN2kQYTOemdbRdDSkHNwol0NlQpdFCDoeSiVbEZC
rEX2nMbW4yCNRyHrblVbUsCh8vi6sw3mkZqrmMLsDkEXpZ3s49RTjI05fayCti9Sr7Hl7hjEgbdF
+Z7Emxdfq45aa+1cBQXQir0tJasoPUrf2N62dQbQVnhcDVUocoXXYXE+GCu8+3NHWH/KKxnv5wRt
HVfaADjBmvSJ5hJ25clz0jhk0BSFbUu9oY+7pBLMpX3tGFEKBJUJo9DDQajWPk2OfXeVzEiH6U9V
Gc6KdQD7si3aFZm9+h4zwTbrxzHgiknPXq79Wk6PZafvnlFzmtVEspTUnGMHhTo0Jk5BEDqzg+kY
T7wCa9vU163zLeP6Uag69NX0k5vNUfMUr5y4dKK4DWi6vhq2tVjeEz9ao4qtp3JhQt7NT2WvhWbO
qZaK/tMWMg7cMTmMVh/6haVvaagfydbbIkhtmyqFnpABc9S1lrHGHMZzZAyeEFDXOC4JgxytZnLI
51+ffQegazjPuHqfK296N+SoWBNlPym733Y6GTQJO+mXt76bz5VqLqRpusyweeyaAqfC9IfBBIcj
4+cgSpeXMp3fZk882TXMgN3ZR4u4uu1YlbeZpyhg6ceuYuuAQuzDxGE/OInLQKw4dxHAhBfjD1LW
p1e637ay32eyWwPb4mHBgrgmlXgnTAC2Ck0YvVgvdiop9m2BBq7adiNq5282Cl7p7lAw+UotfVcu
7qpphxcvL3fpaB3R0s/Me3lIi0vil2GhnC07gzKoWufQxETNGoYG8BZ5ga2VV6O3yjWuvhEybHzw
Z3lURrlPpX0y775OaBiIIqf9tKG7IDAPZYS6n08XlLkOsKfbpDyxmoKMKePqVpbta20ObNFVERmz
dwOTJFNvxLHcm+m26Ccov4qyxXuxIQZqcXGXYZd7oEdVDnUOfp5ozd4xk1OrD3uZYNVsPObp7qOp
0jDxtXU/RVcK54KP0nuM636rsRA58gAeCZ7IVzQB1Uor7VdtupvIEkwFNjVfVUyXyWdcN8kN2m3O
WQZ+sBDhHnLwP2QRhkvdL5A+0h+346G60yTAgH4HWU+lJ7uctGvjGGXDvzrTP4mrOplW8arpw81e
pnk9eK4WGlG1X9zxybT7TXePPrCKdy1rQoT8NS4oanQVMw806KgN09wVLEJq67sja1jPjgWRg8tB
9+TVbPBCLnWyywrnMsjxa/HHZ2RcOuLiWIviwFzn0CrMlrP3p9PFrcTCUsiulUBSw0WRZRaUhXvR
XX3tmA7HZvSpCetvGtSTg29oZQ7OG0KlHZh68rckHJGtZzDqFnMeRiCFJLgP66ozj20H0t3a7sFU
drMuTGvfTGJTu9lmXmzGklmAYW0X61gLrOEjsuU+Uckh5pApGrRC20W1RrXwZtCodvrSa/MgJhnw
fGwSbfkzii6k0z8ZVBRtJsIxMR8iQf8wOsNmSIZDqs9/DBPtleulZ2I6mPeABUbf4x0hKyoQV6X2
RAnfZvFEauObpeuU1V7o4Iu8k+YCpN/uFjvoRvlZNzpzqvEYJclGEC7MOdo9k4L0iE7H1DDtD9aS
r+MCPWecEKVkBBnMAMQNYCeg4iQAlxz7LhxksUf++k5ltm5b4jD9Kn2yxN3/0I0bVy5XfzBex5gF
JeVS76JJ+2ekJdsWovLm6/Lk6bkIVRO92BkdYDHnGxXXobM4FHKDc/bm5Wt27KufIZIgUEB08fbV
wEeraVxA2wwDMaK0Dq4x7AEK6VPKrSjVyoQpGkReoPMhTZROjUheUtI3IaXhjUD8MIYaGJKRw9w+
x4v4qiPjO6rASX21iSZ1f4K3iQNOq1rWz/e6tc2YR3WesfZY/J0zvE2L6iF3yDzl5Ty5bu6t86gL
VTr8xHVxw556SXHI4Rxo9pOQYVq5YTd1r5Uo9iy+aHlBYx1urCF+Vk27qW++28q624HMHaYrHSAL
46roLnpfnjxs1qa6DR37EaJF7GNnPvqp/agVyefIcL7xGY+m3oMdvU8FaeWyPhY4MMz7L+pYG/K/
jl1h7arGwwunPZFEdtDqaUf42xlLdLy6D+vrwboJVw9jq6Xo9bQ95XATYOtWOO2AcYxCZ5EmTLBa
XhVzUKOQRy+qzfVY5H9J5j07Om7NEr9G6A7pvBEejlDagjKoKhQxu/4lcidbgdEw5imp3xzmLai3
bTClqIdCzk+YnnF/YxVIygybk8UYoZHZr1d7l8VnVLK4oOucMXlmPI7SP7pL/du76YdZZgfdKHkH
GbmaHsbB5k3vidhuhmvTs0mJXwgGfUzER9p3TC0GNiLkQ7F2PYzHmOQZFN5tY1DBtANAYqm2PGlG
d+2MKgSDhSHo5Z8+QohNDXHPQKC4on3PfuHFXxfxWx3p21x4u8TiafLoppJxe9+ajtcT0DNnN3Wq
EMxoZIv0W5hgZrUIO9PDY+eMzCSkjWdRL8NotFRolmN86RaX1JIJfRa2wGFeScNmWAMPrSGnhyHG
x+M7ijqsdKtzEyUKyEPMx2ZW5tZzum7TEJ7/2NUYLPEx/wyRU0NYllFgNAiEua6XXy4Wyy12SSPM
W5GGOmjPWRdtDtGF+iQrpj1xBCtQRGt2dP3lWnWg0NtxOK/d8XuqR3JNnO1QLr9tagQuakZUbBkU
71tGPoS893glgCVwLHJ+G25NqTGuilQc5oplLA3zbpQ8NPNzrMjXqKI+6CaxgwLb19gqsowCqMxh
pGTbbe283viGurBKYoUfeBVjO7SHam27Mw+sfi0JsZC877Koz3dPPAuowp5S2/T6q/5/+zmcVYzu
apF9kZVhhl2pzKbANcYu1NJ8Dw60Sk2QpUh91brcjkP9m9sYNbHYFMJZaXnyXI60gypOT3bavful
c+blwMtnriRRG26FKwbThxkdIpUcI0Bqj4ZL+xlGnUPXCrTIOPNhnZJC7GoLnyytAYj9ziPvP/HM
tyKyfnyjOZdps0b7oMx3qjRExcl+yrHqAybO6aad2Lws/E06CDi1lu/LCB3X2dDYBnlbQOcmp4kZ
DL6nxzK68lNtyon5xTxaf1pq7KGjAqX6swXFKCN+ME2+NhHTNOQet8vCEUuvPW2zHP0I8cd35Guq
OdCLL9X4XI0/fgoD76ITdvk1QxhiLETc8/SeOUPQl79d4j5HjcP6FvfBmNSLk6qNXMbfSA0bE3jc
HpL10OM7Zkz+OcmEOSyOEmSG4e5CSG5OVW57o9iZKie9Bii1NDKKOh7iuv9IonOpJ9uem6Wb+h+n
Umd8oWEeUSswwwbfr+xgKfWtC8p133KzeDQUvntgTrLvs347eC/83mGVzbcBf+4912Huv3p3Xise
5KZPjl5bX9yqOFYRHVqRPJVLdPb76aBG8+jr3qla5jN+Wd+MKRWRulExVTYfLVc/FVHF1zmaByq+
Bz1K1pPnhXrNqCOenrC94mhLD7XPfakND7E1E/dgn0F1DKBS9zxZSN3aciQA5DuPnFVEaqOPTVPD
xNpN+nMXG0dp/OlLvheLc+ypq2tEwGwm66Mhz2LV1RyB7vDJS/Dr2xpFaLqhQHrI533vXBljPsWi
OMumO6cEq9XlfMVhwXD54COceGygmO+zRSm2CTOC2UeFG2uTQa22bd3uarbmi3Dpk+5CqTe63yxT
/alzie3NdkrUgHJf2MYp64vv3KufOZjCKe83FbsL5v93/xjkW3rrLtG/7jPSXuZHI42f5mTG94Rk
64z5u1PlbyLzjAAW6pxL4FGlPfkJQboJX8y8bOqeG4z0yc19rgKn1K2oSKAaoyP5CXiTnAtjVHqP
amswKsmy6liR6G7XWeh1PWIdcyTW73X4sPl6rjw+p3ya/3Int5hyYUZo9NeSZB/XaP8iAIiVtnRE
LMSfgkInyfunEX2edP6digBIR3d5ljb3VizYDubIt+Yu59ndM3GvjPnwcTfdLgHLgs0Q29omrrHA
a5egx4PI3PpOezSb6coKiHVqGY+u/zlYCxb3KtCV/eok3t1lDgaT0TWYNqcrLkBCU/nD0KfrV6MK
uxQfwNjFrzQz+wKrSNHeZJ991SlQdv046ibvRn4wUFA6snf1dg412a5rWPsC137B1NWRLPyu46MJ
o917hz41aF8aeZka4Kyh27lm+ZKl5mHGBzEnXCp+v9FAUeWC0Y1QCJN5cGu/NHJ8aF2thk1Q3mqQ
+oYBaWNo/zDHBMgimMSS38myrlM6nvTmbWBnQZRFfInJVe/yA+7IHR3lRdOX3TIUlwFnmD+bmJBZ
XwdbQdMBKcOAh6bBz4lhiih+U4TgoUN2zvKfgYg3ZPFm3zND6M3uhzLvUFjUF019935Yb6YxbFuh
YOm1R10s+yYuXx01EWiCew50VyvXE1iTaNxHt512WLmgv/Z4c2xOyojzhACCdvlb8oL4lmXTqmld
l+yyWihm82M1vXJRHLgk/iR5I6LWVp7+kng+qCh44EwPgQvNb/wXj4uLxjlM/VmtnVS8ZtOwjUtj
l5pq7/TZRuuywJi4JZhne1QfBmYnts3FiR1mg/doIX9MFlP49iutlzCRPk+0d6Z+2dssjI7ksLaK
5ItabGV1WmAC2lqwtDWiWUMlmJVaWE7Z2q6NTQwtrUPtGjNtXj0RCq77L0rTf4FCtnlBgewQG4un
2TuK3N/EEdJ5M14B2k7KRtSx4Ws6gjFK01pz8IVt4uI9x/ddLdqpsvw3BVfbxxWeEOffVOGt75cQ
eXqfaiyCwRGKjsy2mcU+ZBlzxlZfx/5VG613M4H79Xr8nbhOXG3jijaYSYKoIn/DrCPE/IVK/EtX
wP1dbo3O/Bt6eWyRPDXtxSNoJBT1eLWK+WBBRlRIbSVk6ApY9DK6w0k59WObWutYZae0griozH/3
UQjpj9fRMt4mo9yR9LoVlbldup5hPbkDBEY5U7fPRx+bYLlOoaoXOzqwlu/QyS85ZRcuOMZ85FLU
JUWj/egbBvR1uebXfjOt5IZo+UHAI1isi5CG8QXB31rntP/NVGzcqCPy+WXGizfZxBvYCwTGmGJN
sNYsJj2KJiEvQ8CkDRYFRxsB1pHCA1maQdFFi8VQuA9KFBUmoQXjmCQ1X6cCuxBDYIbHPHbyoy5x
a/cPd7SpxcszC15h55kIKDArXQRwxWsfoUCwl8Zutz4VaY/WRuTRWTAV6NTZnM9Z9tV0f3pTBqb3
Z7qQuJxLpqy+xEQPNHZGuBjpAT/dZzz6e0K3mX+l40PRme+V5lDSQTSQDoyfaD5VqRe4zrHQxMbu
rj2eDEv/RwrSpcut9TC7fxV2B3ZKEi/DKI0Ai7JVp9H6ttKGf53WKZEMs5QrM/7r6xk6WjEL/aOH
w6vb/iRpvJmle3JIX9c6FRZdgwAWn3OKcQ/km7Y/Lk0qX5KusGadyI/cofGSFMmRp7LuIGmvPLfd
Zule6qy7p31JGl4sWxzn7l21Rai1GPLIx3pmrMcavWS6DLn57bRcy0tfXSiDPyJY65mjgBMBs6tn
UcE6Tf+V2+3V0u5myyawPZcgDfntlGBqdtxQFjlV0A89690B/XI+aj0ugqhPMSz2j5PKXgpCUfv2
rlZnBEOAu7C49TB38VvDX23b4mEu6lPEBzoK6Gsc7QAtSBocZq3r4Wq+RfK7Tj64mALrPsCzPWb+
FngTZ0u/8HMt/by1i/j+oc5vU2J8xijvKzZS/NqNDi3r3lMx8LvHEdWUqr9KHU+9ENfGbj4Sw/u0
+1dka30tZrmVqb4p7PgN0e0z9h6mMvtT8/xSFtuOex1zBRkqHxbhXoJGqE6eyAj70Mfy5BtdKCvj
SyX+v07WnGJH9tcGbS5/Nd3clSRv2W4rtroipcghjSfwWW8YYmLnZisIjchOkaQaK7X5gtksuXnT
LD/b+yOZLoW3ng2320ROeutt2W+93KseVa0VIQONOWQBZwydI3Rclp13tGvP2otakcVB/tRaZeYR
oEkK3oKYN5fMxV2JbTBsLEV6hktbDyNOooRJxEfmKvzzeRMdZ91ugPpVE0yGiYNEs2ZgXe8LCv5r
mTOmN3796Qq+t4KIsbAV1a1oqmwj3flrtA3MfT4zQG3CwVxOrrVK5uilbxz+TevZhyqa8zI5/bax
ED+7VJEyZk7HuNf6va0B/iAusB7hHuekGpKNEeyuo8HE2+3zPIhKRhMOteRgJxuYAf43BTMsqMeH
YfZu3pC4CKiFSRHWrKXAYhj3RrJK51JsvXg5OWiGnLF4cvtq2A6d8wVuT9BdSUC3G7GkwAKY69wI
VbD8doVDZoHBb2ARAoutuWDUtBKRcRWZ/zjYyNa2s8tqplvphHFaOQzUvf7JK/tdrfNXIKey9GDj
eG04qXJPoNOXh0TiooSknbxqGkPT+e7y6c2T3/b3kZX2nFNKLo0bMvnu0IbUN+Qi46MhiHOBoIOT
yiov/K9B1/lMI2kmq762caWo5TubeFfaJZ7WS0FXOxrEpsRewZxvarEB6ldLeHu+nn8EUzn4LbV9
6eSPI0FQgzs/opCV69Yl5sq0MfvDd6CrZvXGFvnJrZDEGGg+jyCNdja9JR1Sw6QS+GBNAch5/b4g
U44ZbE0p6Dvf7bA416KoULxkW7HGwo0CwmTChZMoISaMPW9HT6de7eLuH/nNePronoPFyp8Nlf2y
1Pac5jz6trr1Qn/SveqftRBKKEcUMZZAYBkb6h/H1MDly3iPmSCsW+tTenguLBvXu58yn0oaCzK4
+DUSx4AQxJrQVdQEVYmYbEERlq2DOxHrhuMvexHPoANs69lPSfNQO/EZkv3fYhniQEP6zef6Q7q2
zpI9DNeGuELIfd5lrepekLC5BOWpDeKGOAbWTybB7BpEVzLlGFtPrgg3HYIxHuMgTsdPQy1vHe6z
aVm+srvfu5H9phEWCUFSXqoqO4uEE47+JVkNRUI8UL9koJTRhrREBX5AimFtTOlGpIROGBzIgcWr
tUpV9aWkeFp4uUtebL5FYqiU4GWMSdPe9yYy8AinzxQQ7K20yN2YHP23AFNfzx0WF67JV7/u3BUE
GYBgSoQMre5aCURrtsQQEYbtDJr+NykBbJrRbQhow9nlNmRpFaAVBLHvumL6pfcfd20ncF+lwyOL
VXbMuGmMsr0Gl0io2hh2d3XTyjVkeYgQcmUOjLy+cstb1/wDhj6glXGi8LQ0RhT5fI7dAnOPQSSJ
HHSK7vs0fxTGySZuKVzKYeRQEJh66ZndlLPWzLQNc51NPOhczLl9TO1IbeVcP1dT/uX5uFmL2tjm
BDyv0onScoguZkPvRgb0aiQJJYiMgm4vGzaOlC/L7Dyo0vkpe5/7qQrzvLwObf3ZKKjHSmMASRh7
mKR0N0I81cBkxOaUVjh2NvnFsdSg9qtjU8gLzP2pncQxbY2dafUuovIHW0v1TT47T4TOvQweyAXQ
z62c+5+sjx/mnv0bqXtOU8SdAsadimVnxca1TVBBhMi3Sd0/KMP67IrobRmHV6MRbyj6VKC6eWRG
utGVhrrs/xPzYO7jsZvCWSDwJqnR7xYPAD5ftmas/zLMWqX2PdERmzYGZwyb9mquogYTP6mDUxcR
B5BS0nBYSqvfdzULQSAFP+i/TKxFuP0cs/mqM8ZOeso5yTzsMo3FLU3vheECeKoLEvrSlocjtduH
MvOKjc/sMRGlHmYuN44GW6B76SWjCVu5BbHYQiXw17bFbs1yfCdOJ11hmvwQET77hdwOW3XFiu0t
uIbcwd1EbVMEc2U26zYe9zynVsBs/qkRHsgDMqqNSWidDTyAlZx5pRWGHhzX0RxdOYgOXSq+vS47
TRn8P8FDRB7l/rCWTSk3cQ3trAuwHTEdE5bEGF79t+jI8rNLiTpo1E8ZKS170mHPHX8+dEw8OnMv
a2feaQNrh1ybVC+zIfj0PkdbUlKsmhRFXSvVcSbGMkzs7mF01MEkBWrhjQfD2RJ8kTB7HI6F6RRr
ksuw6KQtexcYiNuad0sr8Y8UfHZisZwTyVqjApV31YkpwU453NHVwDk7Z4rDqSTyB8k1Wfe2e4tj
zhniInapzzPZMeyRsD7QUpSF07COO/+j0+w3l+QamcgzlqWdm+iPfpEcbI35QqXlDHJZJLSiq7uR
XH8cO/iDYaZHrZ08zFVFDoNAzGnQgXAVwUclnw3kxUKvrUXRtz6QLTQJTiyEbRBMsacAZwY79cmT
8sgSyd3yvSzQQ+fIX/f86sUdz537AZkmR4GlMUydGSP7PKQb9nqZQRx1atf5cQ6OW7WnSB9ovmuY
nMEFEbNH6V7Bwt1dK+uT71qPLIYxNkbpvPipp2OKJi5tUQ55hAITS5UQVDmUjR6qwkrhvmnrXX2p
yTORf35PMg9leQBom21SA/UXWydEY3OPQUD/rG1OmrHVOMnUra1H+uboNUXAqVPns2Z37MpicQIr
KjYWnEJg5sW5zLNXECq+mvt+gZiYC+3QGzRGJoRAzJkPAb7Maqdc7XnxxHVwrVdWp61sJv7eor/P
pFVlVUKGsHDP+kySuio3Y5utl6EP54J9IU56B9fvq1ZNoh2bqn7pCMirW8yPdqx/qnrcs/9sbzbu
ezPOH+xv0QlOIRp10KyXIiOK1EqFsUvYjwCIEt3jYmemIYY5rL1RkFXi16eB9GcncptV21YfjBku
A7LwKmLCR+Kf/pTFFIi1Y78sVffUURVYZbfXXJI8umV3bzvTKnnWYu2CQfsljp2z9DU6e3W0YvMk
2gd3RnuiwbmnCQRGXR0NjdiHwd7iJF1WNXpt0JFlRDTfxmqns1NilUuK6Suqnvy0fSGYe8cM99Dn
y62sOpocMjUy9rw5GlovQlyhUCwps/rYfeGZaoMRCFXgN0PpktfFnt+9rhyxCtp/dkMSbUT7pSO3
MpFQId8tzb0V8GhHR/DG5s5nvwx59DBn8hgzIeyJXyG+esWlFLq9eGHbwL9sjjdSLy4KBUH1X5ma
zxbJUGnmvSEGPajcB1hl2qK6Xd9/MftdJbVOHUejaC0nmVfDPSPyu0LDDTWhPSDRQcqmbxAfQV5+
zi4pV7PxYjNxT/TxVDXq0LrYeUj8WpU9HAdUNZawU9Xp31KHkPG4hC1TPfeVQ44ySY0EEUQjBanf
/aE/t4O9h61cSd/eCLcLqwXybMrdo8ZhWuNdBt+6REN+nMfkVPjlNiakvK2wt+qtRWyLLF5l3b+Z
mnPIIWviQXsjRI+UTfthpGBByfV4Vz3Kg6KHVio7sh7bNg6lpXP397O9VTadbKm2sYkW0KZvEsCB
/SuH2FchWgkSbB1ost4uo0f64Cc72G64ynY4Sj/lnTaCkN+zyvPB1YjK06ZnC7jPKr90dDSjhh+G
zemMhdQMx8TfAMBcRLt84EmZI/77MbTgyLUlQg4p393q6nPjRlEUWhbBCOqnwpBKCVzDsC/J26Cs
L7QZNOFJfVM1PGEeDQlC3uLNu3Wut65c99rk7j98F+R4zId60H4pW9e9RFAzvNtIfODQq03h+Hzh
ZWjLKSg4hrHuLmtnsfYOyiFdJXUTlFOU/YkMY/acgJWiYCzZeHDZe3ZvBl8a+iju8o3hDFvDSw/S
wqjlalcLZjhneTdVD7im/jSU5l0M5oQgXsJgOcgmRYog5cxmXYAcT8qi2Kxm76wY5g+V/khWJ1ZW
K2NivJxcTnrG5lnYpDzx/BDbISdApDJJClwoxJZu/FSNs7W0hUpRW94xgyDSip3Waidsz48jDESE
bYw57ByHhHruYIiPs6uCOW3fogluTC9oPoY/k3ogcCbIgaYpdnEtzwYcGcawY+VXx9YnpFUWijac
5R+MLPqUndlEGGcFW7Vc4e5saew8E58x6+wUebwqMNo80CacZ0xBiOBqeZpLLKW10AgrKo8TmZSh
mNV7VLVvcd5z5ExUOGxQ3mo516JT9KdYpPuGyrwmP7FxyNHzuJZdE8jdQGIkqTlbI6u/FixSWjmu
HYw+2Q5FNot1HgtxpGt9tg0LJz7oGTcPXqYsiPH0B/4CN18Nn1ZZXUd3BuNuV70nLhCq3UqUBOzF
TftYJ/7nXPhTMKTyOXHIzqlpBfz4XN+TybG47zi+X9CjQ+myKd6dD91g3SgbaN41jlVt5RfjpSIA
EO+ca5A5C3c5auPRAhejVw8rRmVjTRiy822TJ1IXJH+AvixUdxVEX0YwhvekFy8kP/CWeWuN3K+y
pdlncqkDd8XZG74b4pDQsolfI8Coolsq9Go3LN3Rc9STDwh33+6OjD23V1SdlGygmI6NcK6JegoZ
1vG5bf2iuqF1sjkc+nOO02MZzyCYfEUoBjgCa/tNaiTgVoSCKcMlHyt+oVgNDGWuWcz1YVDrAl1y
spk+pp2h0eY91OE2gXFfFU6MScYmOCdW/mOEucTJtLc6LW5kJo8UmuKRVUAEPDg/s5Hsh5ZRmyuj
gBn3SCkG+BGPTr71vHbd1/09mZGRy2Rsx0xLgsL9Jdqc04tTxuI2rbPs0JdUC+KTseS6a1OEwX+k
6odcMIHM9dPUkJTHdmA2idwTtd2ztFOU61Z7WAgoWvmgKaGMpyrURf9mu+bD0gPmSNe6+rVPI+5o
VGepPNjMlntI3VAZ3sYfG87fha7QedJF/MQWZaaabUeWiENc4azXVGiT9e1M3MzgyCEBIDzYi04l
bLUJtWJ10z0TGNv4aRHoTW9cY0VlMIpjacJw3ja4sjPrUrN5Y6tJ75bPZbSmFL3GubfVe6grJgb/
ogbnGXH6z62WeWQutOwdKGKyaDL9YRySR2nbF/j7bRonVA8gYAhr3dbKqGl6Rd+W1KS9qAFhpJhf
KuH/1nNFL4Do1IEZVTHD28jmJ6tI9IJRtyMsxITRVfajg2IbVBnaiWv1EBfxMxaxnzjPNy25Yaq2
nkThvvg0GStB/rhptTuiaR/c+6yWFpPTOf/wNeN5ds3vXvcuszZRWsrjgqEMVQRv+4g/w6mnq5AI
2somMzgVrCAbh/Ga9PYzEz7mBjFGgcL5daYLnguCg1ssG7Uboy/L9N2Z7MemMs8ySfe4LcPSATBk
RGQNI8Q+P4NuvA2Jscs5qCN1n2d0LY0bH46gWJYdB56trXPP2uijQ5gBSUDzvHAuAaGU4VIYz/WC
08CV3RYnPvW9DGObdoJIYX1sP4BAJh6tD8OSgdd5O0ae1lYIBKMhik7xYnAhRqjZzGHeSq7CxIiJ
4psPuSwQ7sXNtSoeIJ2mp6V2mbzlTPA+4avOQ2epU98AWflsE6gYhuf99NvyLpdLClJl6Nye+ltn
chX4Xlqiw+vE7+fLXfxnaFB0M0biONDGIRy5wlKAYBkPZy8xT9bo70AeQsMi1Ui4V2lpvMcOB3HG
mBx9fRhQaOAIE2TuBBWANsLYSeCyuOo3nnmLIfujgRQQIahcpWu+Yrl9QBRLT9jGqqPf+f/sydzh
mD9g9sNkKDO8EaB2zo/ZzNtJkj8+pOZ+bFIKgOxK5skvhAeXuibfBwskEu/JEqikfetld1vke5Mw
yEintygfb0ablhsX+/mGjdbXtJvWIgKoy0yqZMbdo64fnXYqUM8yYmIqL7DIChUFSDqmgVDO5RLO
CxYp3X9sl3KNI2Y9WS7f1Jisi3l4Yo18EtZly+DIYlWL2RV/ptPfusiQ20ZO1A1Qr3iuCtho+HtE
rQa8eHGoUJ1bNDc/esLZjypHT+7HzgrEemOb5Snyuu9IgI75XhV0kVvQdPD7M+P2B/XR9EZOJqRY
06bvdMNgHRAoY10Un3i9KA0bqkeex0e07hufREAeyqG/1xomAzJP7VzDP95x27EkqNsBS/HttfDL
Tw0OVlf9fuyak6+SLzSyfVK16B9MtdjcHYemNm7nrr6QX73/j6PzWm4V26LoF1FFDq+SAElWtILt
80I5knPYwNf3oN9u1T3VtiXYe4U5xyRvkBGB8YrOUlnLOH1ZtUuyx6Tht0ZzQYZPSb1a+b2mbHWE
kp1RnQZT/7RFW4IMaT/7cVeo+FOUmTc0JLskFKB7hp1plG/ZFC0EEDTzE2EoKYt9JsToUKAGJ1bj
1bW9lStPD7HRqt9KgC6QP8jYMgGy11JjAKwC7DoJCZ0CUMpev40CTXiXn8IANFrS3NnooaGDxYuD
Vgmy6zBO11kzbihqfclKd1bIWB/NdM+j4mTTYRJUYUas/WLbRRgszn1A98mx7iU8qXKDAnAp5xKj
d9bqxBXLF45TwpBKStPIlYuZk588FrsZJNDmCb8QsQfMv00cjDZG8rn+JGYrX5MHsSB/W26zquCD
YxmtUspCa1k5LEhZAUBXyzm746L9NTiE2TmoH6oCBKMNXp0ufNCsbbvZOM+RdpRwJcHJl7jOqask
PDlrpRjem6ULRVnzZhYofbBTfcQDMxUlu1UOX6RZsquxhhViMQqTX+JPvTYJDT8OcTiN0jrIsR1p
kvVWTmSgwLP7asvOFbHYZEHARTvEpFRIJdZ2ZDqQAl0xwgMbcPVGNTKs6CtXkRMmEpB9tn0dF69i
yevQUijwKtfSEgJV2XlMc8caGnWf0TkwgBu2XSk3q1wlBxFiCKqS6ZBNmTvrAS0Y122T8iUL9Qi1
YafDgFGjDKdjCtUxqNOXTkIROOnUgRpRKQzB7M8aN1CvDy9IiSpUIj3U+WhRdBcFSbZwk21h3PLB
eVUqztwwQvpL9oB0IYjEoShoDvClDgY+v1I0+17DOiDXKGx+GFyvJZlxdqr8oytHfyVh14Gw/Dqq
3XfRlA3mYWgSRii926N5yytBndMa7jRkHs5eJHIFQvXE9B0qzBX+crqmwfrB6fso5+CZK+33FDAA
Y5yyV/vvRmPqq6eRP7OJD/BCqgNyijg2SdBQxV9RfEgzBgTbvhW0GyQx+vlsvGjilltcSgoq8SGm
/yUj+sA/eA06CnbkKRdTFv/6zH7i70Q5BF/EN+KR5zCW35NUOQ+jdbTb4S8i74ZD2i73RmDcK7v6
HmWM59Wy69L4dMMAmkIUveQCQ6XpbG06iz7Bn9iwiCk7zYsK9ZnJ1S9u2n2qnQzs/IXzAhPovWCI
oHbWTxBLp4IPuRnHvZnob2PFod2ku0DlC7CYB0ExbUP5YoUMHaT8GAsWq9Sss91uYCHzADLNipuN
PD9MFuiyovl6x6xeepmic81fp6BsTCiYSBxFBL2FbrScePgdrbWG5DIpa371UwZlcmLFWCI+zVG/
ztkWWw7WsdFrsdWLaNgRB70JW1oy9MuDwpE1164qZ3dnEcNwyCm0aTMOuIwJMjm3wKM7HsimW/eh
fpWZ1xdZ4qLLEuHnsBi0yodKLdIgUWes/FoTmNLBSeSBecpjsp8XwaCU+6mJ3l4bw0MffxoJG2Be
q5o0AgatfSVtrTHnwrP90iiO+qwfbf0H0wXffLLKMLFOGu2KVawa65mwKDAN5HHhjz07a6hU9ykz
P1m522G2aOYhRRKxsh1ay+sa3OR2x/xN/WLbvEnGzgeRjwT8q1i45Y7YRDnr7O4+MGqauABLydqm
scFUJqUPCfxU43kvKKJk9dPkkiFnh18twlnI1oIR0hNOxbEoKm+KPqe29AzL8kbAs4ucG0E7dIHc
bRny5TprS8tZkKOrkcG3PahrtcfCW+d7iW1E1jS7mnV+uYB6Q4NhkrQbiNdqmKf19iFBna6g4+sc
RiNAuQRLdRZ2KFNoBCiNquKr0NAxhLgumQ6FgYfqDtNp6DdSv1flD6NACDBrqxI0UqyhgWw/JO0A
v5SvH6//cJ8wvAwchhjFqTV35QQJFicoCDxo2ZzO3PCt0vo1TE2Iqae+fBJqv85Ir95E0aFtdBS0
2k89ce1xrVQ503eJ7pqt7XRT+0MmboXYyvjXHLGd+10y1htDAlZRBIxuuHaszE+G1C3Db5thRApZ
xJhfya7wZIkmYQGim3swIydbLzwTUYIThf9sOTxMhfanQxmfHOjMklKse7XfhH0IilS5G3nJyLhx
CFawUDb1ww/Zb6sQ3ZE8ZC7pcJzr3eTlNVP6UcWB25B+QMcZ4gKs9nBJDpptX4x8oltKMY6WP00z
ndvxKAHTMYbgRTUld4yltQpWLGZhO06N33L36uJGc5BoX/YYscfajgziKqFThCmuMKsVDTU4GcpZ
UWO7ZKKd82KzuZ2XoU9LQkXV75g9susgxBE9pDpXByiVnS5WaQh/UVI2Nraics4pK6zt3H12DlNO
w9kJcY07eG2ol1JM6NRLDNPn2lN4i+w2P7RYQfVTGEHsq2nolc66Yqwm9uDc1ftBvqu8i0q80SWP
A4eR/GcSQjJW3ppyJ0XE7YiroLwIL2P7KNJTp6uEIixLim+ESquK3Y+tuOGyIbB1V+kQshnPhFUM
zkdjzLaqYCdPLCNYmE3c66vRWjpM4iLKzmtD3Z2BwaqoxXN08DIks5BtBfwhXpdvfQAUluJIXojR
0USOufyqF8QYWAfZ8miJFh69En3NzVtF9xPOzOUoIceITzdhmY1BTUJSVe9sLggNrb7QvGXYqeT/
ENFl9aGaPgvk0hVWrjn8s/8FFY7O+FTQijL3tVEnKlyCkAHAA60NGBSma43/YhmI9plVijl6rKIZ
k2GY80Xjg2oM66O1QMFBfiUQyQAXmnSERuXlxO5ld7PZDOiMzRYcbsyR3x6M8FfH36eRPtbOm0FC
6uKcbHV2u3DcGyhfJB0vfFrsS26KLncIJmgYMI5uQxBPozmcE7h18B6GGlYeNq9ML9064q6n/iSW
jyJuR0aNE/yYBul46Ul1NH+0pXXOwMJmWT0Zi5qXCL85P+jOjneOKTMm/5qpHx4A1XxzImCrarpF
zbtvY4jOZvpbJqSslc1vLxmwBWUW/mPdodXDJ57nyusyoCa2I6IXiyJ4DLP40kNQ9SXsUdLB8Aov
0PkseTgqQiPDSi4s70EHQKsBlxFj9yhHa0uC3CZnNkDZt9FiWjfbI/wsmq5dIMAn3/UK9R2Gg6FY
zeotA0TZyIkLkxpzv+VSZu6jVlvLTXexqCRZObyVBkUBC9Aiine5fLZlaI33zriEw5ER1EqlB5Zm
EmnmfyPrp16Xjmn5MSg4HpAAYr7KjfitnTjbK3BsZvViDDcpkVwbuSNMwU0XW3sT6SJEMrqmjTDe
ZQwDqE7AFa1yejQGK3q5zc13YN9WgOm42RSMNYvyo5PeWsQhSty6ljSjnMEmCJk3JG9KXt4y7ovw
VkVPQ36XzZcmOA0iZDh5miA0d7jzKlZemwQwnzLtqVdNi2Udo2D9m8zL3bLPgH7Jtu6eVxMbgHTX
Do6npry7BN3k2FsNsnYy/d7Pvu68lqQbafSiJb46FaP2oH8r9YjH9aQnIIB84mqOzvwhMK6iN3Jh
g21iANU9/TfTzcI4TSga44dl7zLlZpfvQEoNouQFHEfT3ibBzeQBNJLdrHhoc5g5oOCwlXfSLxlU
ICZhibpfZIaLlleE22GEdUvg1SN2Tibbc0wrTp9txt5jxmYknoZuV2O/GePZ7V4D4pUMBKNOdohq
YiPcljAYnlCBTTYQlofN6FBxoYKGWO7qVQZVgRA9BnSGpyTTq1P2EhRnQGKmxuVlh/Y7UwRBWALv
D7PHIMahjPwWA63zmLXhKgO8VAYmclK375t0Xwt8KdW5zEva9htr+T1w/EsOqyYq5fUYz2uYPcwT
qlXEslNJnX85wkuLChiwI9N6a6NPR7Z+IHUVIhD4HlpomHHjGQT1MSnQmmcNl6rdtSRkzdJF6Iew
vov2POJ6zPwiKzxbzb7jiAdV6sqXUcJ6BcyPNe5aQ2MZZJoPAfffRMQNaWmml8qpX6Cjt5DHOwOi
xEQ5dHn6Z+OGaA1xpbDbS8TXNLjUueZZPSnbgqWYYBQeZoemEvuhJSdFYgq3ZBPrUwdpuMYWNa75
7+w6+Ue35Y0cm5CvKIKq6WfW5NehGJ6zHR+VdvZNienZUHPqltpXaOH4hec158ZKl4BXs1PHigIJ
OOB8sUi8EcGMFi1Rscv9hlJ16SdXYUrRfYwsdk1nFavY/UlUZGsy7bIaz8gjqKiXpk031WdtHEG9
XZdmGU7NNpgSl4geciC3cy4+yTtEY4K2uS1cyRr2KZEDYZe/2fK0Fgqhk9ukHThexaop+kubgKPm
bT3C9GNslsuM+eRNi6qT7eh7LqHr1wy/l2Gk6r9D9TJTZVv5cZ5V32SmY08HSancoT6HsGGERNYV
HgYW1UMiI1ltTxkmJoIJAhUw7F4KvJKmMJ20A4rVrajO2OE5USCtdSihZrQAsSFuKMY3A0FQdcfc
LZUviin8oasf4MwOBpIvhcGHsB74ILMlmJIWV0VuYWjStXKkp96zwaIgC9Rom4L9KsQFA8qPLjmX
shopEXP4I6TmETqsWcC6Jh5WEC1UTEBEUKwFG4rjV5am2P8X8k/kazE4qUbfMbB3yRhalelfzwQy
at9lKogRKxPCMCfa69J7waKmkb7FWOxU+cfUHCAzRDIwkWiq41A9YeDzclPm68FexOZBZSuMhdaf
BOhzxuuDzZnJsDIWa8ci13yhuoPBLvhn0ZxAwpi8WkfZ1nfbfMRZ3UQ7kqfuiR68xt2xr2ZPDX84
gVB6Y60QaP5muiqTyjvjnpEOhq7vcjA5/XDtuCTkW9FYO9592f6WKQbz7r1tnqXBd5ft0uYR4YGP
qT+TAMdOHd4DVL4ZWlv0EG5qCDTi/V+xIBBERAkFq5fqFnVTBkC8yXR4p65DX25WFcPVgSQFc1Nr
OKrEB0bNSN03ocJVJO2wJo0VU1I03Xr1NkXPOST4J6QXiegL8wvxYPwIza35mkFqnvsO6cGMet7e
t3QwMe61WMO/mL7ij+PrydwAn+Qw8EmJkWhIMpEU53U0NlPy6NTdUEw06leppD1VJB+QqYtwypK6
Yx6h2c1p3Q3tLeCjRvRZFF+2dbVh9tUIForyPLIDdLJnW3+0KrH0Jk/2+C6SfYt8qiLtjc0Cv830
i1oc/4DBCWJtlzvXTpotSclLz0XVonB3t2OzmQQSZiFWBmg09q9r2YEshesqnlqvAincTaz2MIqS
1YgTbybFR90uqSaBVHoJanJafVopeAN2+ZLalV81ph/gypc1+Yjq8c4tASVOYik8IfKKd6LX3DQN
1n3NtCVq1gW2q2VPhXdkQx+KePdo9cY1Bq2tIPWxjXGb84KXnEAzQLtZUgmA0fdDX20hrBxQE+7k
gLKrSp/4jG4xCYAweNcj0bX15IB9Ye4LECsiFStqutXg2G6cYbrgbavU1gUb5uL8BqP+I1Pucrkg
JmqDHfj5TYfSJ5nxEKTKFjrxbsidq+z8IxX6HBGEEAppWxnwwhtKXA08ATf8pOf0njLUWHmTYyLU
khiCVIDrcNrUoX1LLM7GGPpKkPg4ww+YUHcmpuq1hdbqPAesfpUCCQtllxkn74NpMeKw6BbqibQL
dlPhqrMzKIRZ+luDli16eIZDfEzV8TGjokqtgljN+qziqcz7zNd77VNK8PUUz8aY71n22xQhyizx
NgryhxXtFOICr7XkRY7CsxDtrjOcv3B03iIWsk0l850s18cFbJobpq9tznFpyD8sS347ZdjYpuL2
kyDEr9rDywdLVKMzrNn5P4sSLaGzTEdtirZ2BuRtzX6T9i5yi42t5y/D0J/Krn42U8PY6ZDqgIvR
BziQsQzTAyYvSQNwlmJvM1eKyukWMUnTdMW3LPnakwM6U7i28sDcV3vFPeODWmOC/V7ll8Fkx+/s
ObARN02KC4zcM4Vw9XHYc558pTG/IwcvhLhfmAXnNMJziYde13jSmT0k/B42JUo2FNve1o+psrgH
j4pwBtxMKjUyPDvpK8L9xHtlfcxI1zv1kwooI1XByn8m1LVZIm2iMXt0HCaRknwA4uQQxDsih9Yq
hiFn8p9M1De0QQw4fjuD/bCV0UjG9GKGue/nJ9y8/xueacRjqKSnKHAR9/6GfPSil9cGlxgudjgh
1NaWkfgNfqoSXEpZKGDiv4fsPhJbNpi1p+JcE4GJPpFQAZ31lW0ex6k8N2W2SWoTyyDG2rLZz20L
E1OHR0kwxtg9B2xihRycxFy5CrNU7qQDWOGN1TBfq6KLykjDzqVfRplPI30kzk9cPxIJgGlgkF0G
21oR1LrtRp/PU2XgV+sgEwGe0+XPSuM+SxGmGwouAd72GZynwfigQIlhTc2mtAqvtshIcZItN8hG
zAQCpsMhjtV92uGgE1eUCzs9eiyhHCRJ8tHG1Gepi/roHGeox3siZJr3WIYc0I8Eu3XgGZbhT3iQ
4t6tUwfRjnoN03qrMppfcEPBQGc0QaXAC6xKe2FTPfTa3ojZumYRPCuHjpoKTY/bV02jFKDpB95r
KJRNhe2Z3HQSaYiEw/0Bvuclq9wsM4komWMc4vu0R89OcFBdhq4RYoaBh3bsMwNHfOo6lQZmM/RQ
x7S9AdyCmS2x1GN+ZfL1mgYd5gDrbmbLIcSCk59Yo1Zrjb3BXE91TF+Z5Q85WGAyBsQCWCxSR5ef
INxL+RU6CeFy3itX2cj2ct//pnMLxmj4SrHvUU2DLIpGNAxjDjU41VJzNfTTN9DAqzP2J8Fvuc7n
DKUG/s5FDk9BL80LHgLmTZ4bXmM1Ex9Cmt2Rv7XnYpqCc1SXD1snpVvRXYK9uerz+pYBvCLMqPvX
a3AWyJ3jiCgCdHmpdp+i8Ad/21OK0l+gH0/GEL/jHFF7K5yetYAEExMp51o19WtSKV+iH2kLNJZD
5SR6V6sFJmUxt2DKU8OHofYygbsO+Kqrpkf/bDQVnXuZ+Y6B1yAez2aUtBhBpB+NQDdCbGJ/jke3
qILXnO5l0/LBroVeVrg5QrAqqf5QBYfvJPCowu9UfGciycFYJNJaEZCBw99M+jPZjYrTYyTigKhb
9a9K8a6FmYZUZRAnC/c8c0sL/4ZsSuuhVBzE6NVNZmK9TIUuKiC2NUBJHhXD+AjjybfT4NIXmRfO
5b5r5G2kcvoW6t2mpFQKzVdH64R739ooCrwaM0UYrr82GuN78rZWuqj/ShngeKg+Q1Cu2OYj2NHY
Qw1Z2kdNcW8pele5Bh4CX54mxJucpEB60umhyfEjb3RzU/QmVzkIwhhIQ6r0L3hCgZh2iBYtv1jy
xFMrPBs2UiLHgmHLvrSU2QkaucRQ3MLekR4GwmvjSRzMZtizsNmCqy79JJ/f4hIXOEh7HG7WZgjp
IgfJQ4X2KjJGj0GF2Nhg1VhfMI65WuJc5JGh0Yj6A1R6kI4fyE8OVdkygUG5y0hSiywC2pon2QfH
rGuuhkJDircSr7lsHdRxZumoeiNB2c2Cj+KIYx7yEIzcsbm8lnoHFUFWtnVjboXOtoEZBfdZXfEJ
9/nNDsPrEKMraVT7pWyzryhmcNySttQzAojmP3Yh//SaKGXRbwA4vw0GkVYE7aAxNW6lNt+mkVUZ
XA2SJsz0IAWcOCTfOqamUH8Fb2SPXTVlYiidns08fw5ZdBRd+LkglDQxHhrGnwRp7MJyrjyt771A
ZRRQs+wtZLclH0yLlVOlhn/MXcFujTtD1nctOlEsn/lGjFq1ajtKipxCJ+olRoHyKVVsVyUYQEsY
qYYVXgXEZhV3LIm2TWPvEra1uTTuoVdtm6jdwEpBCdhRp7JJQLN0kCSs/5n5qG0WEGqKi2lpZSoa
uXyyzpOa0n7FfgtIgIhAwjVMVrXFLpiUPQkcnl1l0NSBJDmgG1kAsfmR09dZDbyign4xfNcxWXRi
iyzBHSv8fdyAhAyuMjtbQ3gYGupf5IfMMI5oy32ikHalrZ5No7vDedqNQ34lxHljUGmGfe71inTJ
6t8YPdlgIPvGjOMvKOEoKK72lJ05nbZq3L+MMnQNVjJSaT37VNo25c2a3w3cIXJ/l2XJI2zgny0t
OYTWq1AvwIlPoQZ8YEheBNs+keCkpC1Adb+eJ+taa6kbmTkgPYIgTZQPM5KgxK721jSh9S3XjnNY
iFVkQm8w+mw6C3cBtWDhxL4qWRSHRD3UPXe8jm7PPITxl7qM6qR6r+EWQ3XTOl/FRDZRB1qNBUQU
aa41UWTxQhZgDROHvZnD78PARH+dQ3oltnul8yazIm6YGzCI5pkmb1zW910QHAtbI8gLCgo3aW9W
vqziZwh+897xxkz3ak3ySWTaElfhFhbGbF1lcIQl3WEWnjK9W/qjkpuSmp8v7U+rys9MQnjVTzaa
26NsERuCHxA2VDCn2zBgPp1OvNzVH/XjrlEeal5syaRYtSb6h8its/TQAHKX08+0eFatspYm/UMb
DxOuyxCnk5E4mxSZP5lH60JQRtcMIxETcb0s4TdYaO4xcPACgWwsk2TP+qVr8SEk8EFKjV6Q0THk
xUqFy5U1/auKmkpWQJ1n496ZIuwS41qRcjq3BjEBCmdgTbZ2sPMPm6k62T5MQQsXykKYXZU582Va
O20hky3BIJlgVlJSpwE8LMFgjFS6Rat6i9qmERzimCYmICvdtzk8lGXea96WcVNvE9JI8ltoOAfi
M7aaLK1nJ3ppqP1LfCMhcV5B/10rL6kwNi1aPWP+JnFyHcrKj0pEPUZKxoZs2GpyLfUOooiZbyYl
/FLS6FUxhFvEyYGYjGM+A8Ybue+bYFc4uWuHmLrjPzRWiaiu5tB8SyEhUcKhIkhY52JMYTxFGsSL
bRNfjEELY+DOrjR/QKo3WjcdshCsAlI4LDTooxcg0XKI80E371m8xVYKYqj67KO33CYbhxmLgopX
BQcRLZXLtNADGIUPlKk6hjwIOCgBDpIu78MIb/fA0TpN/zjGNtzih7oNDzJr6n4+h9q7I7uSeANu
yroPVK0cemNrPetk/CxMi2TKCm+19lQm848Tcg8xGViDfBQ58CS2Vmp+VcSfiWYlpJ0BiImXetE3
OO3RwalgTTeZaqtcvtay3BZT4KL5dDPjHrCwFq+1FJKpdcwZiJu8XF0FyxZYHKo5VXmMUvEMGvlL
6WpM05heEE/yl/Y1WJwZvgZEsd6B5cGHBR9nO6rNn5DUb4AZUzKynooYqBLOwGHBZC1JSWaa9y3+
aGYymXS2ljhYVMkig23EALKVsJ9wXucyqqo2287zsvUZXwrI9JMG9IPteIcbO9Hyo4zOzEYnNdQN
nqNmQ2QlQmGFYFqQMkDz/xLdQQZe7232ITzpHY9gToB0j6OJ4Boe9Wc64wHmq41ZdIs6Xmw/T6Jq
eC2ZcGPTI8abuMoackPmD4AIHP3RZq/I14Q4Uh/aSJSllyrcxt0hQeALq2J2timdDqJXIt7r6Vih
sgsTt5O3jC/bbsdlLUBynE0wK867Wj/M+T0fUNEh1p3191z7NViP2HvTuFil4jIx4fyKs3XHPBSj
l9AuwB9nCUAXLK9PBZOd6eEbZVEIdQRGtsLtbmH5z3j9kAGgqqGka5cQrtFrOBU1TIPGVz69Z0xQ
2l8QNHPiMwtQLml/0AbiSFzepYU4337ryPRgX7K+m+gLzekBMoCMgdtswLICWJu9BDr+NepNP2dj
F5uRL8LnOFCGREcLVpcB3Ptma19jgsphozgn1H7b1vqH2gHHrQoMLXf6XajOhmtl73bx6LgwSZZy
Y8hjbNEMdP+jH4YvWu730p4BOgHfbplUNIS+DgZwsCfSou5UX2s9QjUnoY9hzf1Paq5m/FeO19qA
aAl3DR7cqe5Xer6qM3Cjq6r9kbCvt29m7lvykdIwn7/tbBFOglkCDEIglnYQBcPL6k6QfZJfUQkk
Er4V8RQVKmS3MH7imL7oYEBvIdQN9V7qx2/ATmwbdNMiGapfAOg3xo5Amcze6IOn1h90sDLQxqAG
pgjBgwTopnwCU7DKV0tKYGXTu+wAloI9QKCVo1SDFwbM3S1wNI5/luKOl4q+yqpPGVAc5VbYn4t6
3bKOU8MO+D1D/ikLVy293j5n6rNbciUfYFxm3DsIcWZxBLdY5Z/ykogxuTFbfhXQNh6JkEYBJLaM
Pd/PYvuYD+HOlC5D7pUKzpVQvzBK5a5ZB7C6Vw04GOfSjwCZSTTE0UkYV0xl5Rfmv1EnqzAEzlbu
IyYVGf+oYz4ksdRJOmPtaCEx0+worsr4jkCoa3d9dCO/g1cLF17zVYjNgHNy8PsaExvYC9jqw9ks
H5jzuS5LpMq4JkLW/MTsIr3m7ekY279XbwVZPAYn6zeNDn6p04TCJECBpxHnjn2Vycu9TS88KRYW
Gkc7M3hOKlhnS/KJl9HsGNRtAmQf3tiSlCGG6JGrNi9y/qby26XRNS1/ewAHVBvSBXVhAa5ninIv
UneJ2HXtVYwXDHl7TFy17rNMGbjEowHF/g9Qz9jaalCJAfQzhz5g+boDolcXh+MoXjS+dIcGIG0X
Oy0Gzpj4AeRUOXwVgHkyn1WCaWqjfUMQksI9MB1lPo32QxoIetigMorOEiqwDJA5Lw422ZrAtx4Q
zVZINhmTx3a6akzAFPqGJp2fo+QGy7GGz7nKjxgfUWL6BiYRp98Mn+H8QyZKHP2xPrGlwZUxU5Ci
iNE8JA/oMrXbnEkvsPTlyUIxsBHLuVc9HfRtjUJdqP61ariJJgRu6EZC6n15ZPNwx1QwTP806U2g
pin1X23eIedoYq+w3IIA8sne2FRhbXhU+h0wmBRFIBG2Gg9Ial+U8EUpbznupw5C0/SdFIdGPcC8
o2E4wlWsrO+JibvFCx3dMuFhW+WnR+bZdp5h5kk4LhmVir+U959EsP7mgDqVtyZL7f6QI4mi0HK0
E6rp1hILtgMA/4Q2zjUQzU7HyXrG5JornIReMYCWgB+yL4zPrP2wKm8Iz2nyYWheHNB0g5O74RjD
cNjknxNPpu7zf5XzhtTIa4Ct3t5FBcuWfJPq+yQ6DNjtJH07IlmYlXeQC53DMhf6EmE39g6iu9Xj
qGauJquTJy3iV+IRVRxDaKTmZwGosJO/Zdx/7ctkHMlQJzx0mn5E9NURYcDdCaqgdPxJXSM+iwTV
OcZM0goW+/k/ZuJmtsYlXNIrUUpy/hlnG28F0Sg0/rchfqn7LSmAekJXxCiDiRVJgRbH35xdGGsN
86HXN9GyVv5Ouo5x6nr+GGs0ZlteznBY55rL2Ap0KjprM2RZjjywl855+Myr9ypitszGZsjnEz72
usVGy9yQA9oJ/0Xql+zciwyawXIbvaTsSp2Ho91nYJSWu3CdpAgMZuxl+Wszv4cspixpOKhxtAmT
6xIzFJdcN8NXS2sWbtJsNyVHM9zamQ913xv6d7yziKY/MiDz8k+sfeY1mg46tTZ866oPDMk4SQCl
ZwXTXbQ/7hju1NYfw3e5fZPUeG+r8hqrH4+dw9J/1B4pUs5G568Y+EDKe/TDkrx9TUaxtwfMndOq
HQ55+UUJtDGMzzl911muIjDKv5Mo2DAugeN5bqAYqhDAa+osoOqBcR5N1WObaAIKRy7a3SNoNsq4
GNw+wuHDGAZ3nMdNl2EJixifoPQ28BtAUOrme8HBhQkTjiKnMolJNQos9oOCYDWLAkJ1Q+j9JXpO
iyaqKdAoGnDYTwC9ZrQrWbkVr5mpnlldlNK5MDxJQYGlPcx4Wln6ka2F9m7J3wnPYYb9rtBgB6HA
hbf8iGwXH+zKlr4sZECgXtTkbubbNt312cVJHnpwxjyEOiMD9aM8zHZjdy+IzR3WQgPHJYciO34Z
8ZIbcvLGgJYawyuc174HaqP9KXw1DHXgg76o7U1G7lgYNziNaG79eXRWtRj1VWf88eFFyVkn3kg3
XZIDqKg++LnxoSdLEgGQE5yC/Bo4D1m7dsZOUU7CvDTVWy7A93ph/q7PZBjz/hFUTkRIyHEIaAE9
Aw16VR4kWA0NWQGkAstczlt12lTWo6g+FIrO0JE3NhxLiZkjG2SVWGakKB13MMSsVWTth47U8WaX
dH/S8DmGV+gVCKw2kLvB8vdwddzBcFH8pHgjMWQR4rvmx0zZVY9d2TnExpveE35EUnlMqUSUJtq0
v5aFMJwvHic0WDXfYrOTqKTL1jqlEwNdYHnlWloSqoaHLF3ZATnFeRG6Boy2l6XDtQBrFsvGUbN1
yMo4f/xEoQT7lRHwZf96C9YTu7n5SxGfDtvvyNB8s3uxqzeTEYrsEoFX4ySjAaMgxJDHCEaHrJmM
0CElv8B/U2LDwXvSIL5OzkFCgjZraHA1MKR0P+LWmJk337roXX0DMqKbbCsItjBUoJr4Hu9Vy16+
+53zGzyKLts3yOOY90QEsiQg+Cusvz9T4ovuaJtfBpdSexHTF0v1dTS969PODtzMoQzlnmCNKk3P
OGKdQ8O5FhKkDsZKNmAxcgO3lrrrxxcZlX6ivaBEcMa/AoQB4vqWVAlWaYEkH2MCNJhWIyTb0OtA
oJ0cECPbmtl/zGZdQXuPJjNsThKi5knGBzate+2JoiyOtksUxciMuiSgu1z2PE1Fb4CnVWwnxQvM
R6h85PSv6Ch6NDgi/cubrxm/p2LBnoEdwqKXWXIvwSwemDQd9eqiQEuOTKoFHouZucmmU39GeJBG
DqMm+SeYq9SqX3M6gUw24O8m26S+2z0esOpFqbg1BRWMvrM4n8QbLoKJBKz5jbEAGNU9zx5rz0K7
Rkzs6q1Z/zMB7znMemEIfSgK/pXlf0E7Sbddso9lXoyCYVHlN/VnmhDmdJp0bxb414f/ODqP3caR
KIp+EQGGYtpKIpWzJdvaEHbbZs6ZXz+HA8xiMOjpdktk1Qv3nvuJR2GWl2FcdcAE+wQ/1c2BdAum
28OyBPLlUcU3GZjSnxytfhsdWiaglYtQYzHyGNTwAeP4lHt/EXWfEieuKVyzuGhoo6Bkc2wY/M+6
0/uc7QCz8f2xR39vIgijD3JVxxZJrfa0sk+VphbJXlC+mcqfWlxqG+h7sZijqPMSc8uyRkquvnvM
O7AisOUjyCW9GkS32PwbS92M36Y49dCGZxgXGuUJYyZn6Cdx0iLMV6wvQxmMJKaGgsMyAc6TQBcn
+KAyN5n1JCGeeaHBRx9WD234l0KSNL/RFOC4ulqfsMsM3y2TUzX9+iWVAIHy1jLMXgmi1qJ5+gHX
Nz8FTb899dSP/kriCl8pwb3umG9genG7W8ETUK1KRCCtjvtx5+tIGUJAdCuj/hM1kV5bRf2oMRDr
NirC+pSZq+GED3E5KzgVkPuAMn2ueiBhrb4fOBo9WgRGFn66D+EpTP2PMpEPvZLGQ0SMER0OiEsQ
+X34GwU8sn959q9AxkIU1zYWv9b0Cv7pKCRUaZtoL5xcrp5G5BWte762an6s35F8WtJNKjDzmtwo
LJKbe9S9OgRFwkbhhT/6OI5ngrEIS9axJZkeUW6ujNwZjDLHiiL/sT5JpKMn7UqJuMM7bUjHprqa
Tm2E6Swh8hx8rx5s2rJY2xHZsGBHDLwddAeK8muQ+MWvwaPG/hrl7tnAnYaL2RrXho8l7KkxhM5M
4Rgc9/xRnKNg1ezpleDMqoofEew75dC33kqmKgmTVYgROQ26I6njMn+hON7HkPOmIzC9tt/bxUX2
9x4LDe+p31DPNf2HITFveyQQ6PTRzQKaLja1XwJVlIU8ziBrqonv5Q85c0Argu4nxzjIvAfc39FH
5AoVVX3Sj7RQEoyN5TEXXYI2TLsZhrIY5Jdi/EYFjTBrmqXePc3ip9LftGgLKHBptLuC11KFAHjX
pxNEeDtiwntUWAt4gjJk/oo17t672X1F4ReZGgE+YK1z9dxFdgZ3iFeeRbI5PPsEIMFWDjjWHcVa
Fqbbp0d9WLJPrhn06Vsu8cnAcwJeBDFgzGHK0zHmW/pVLICjvWrrm26Ni3J4TdxPfHoyB3V8hAld
o5CNWcgad1o8UlViButqx1htR+qqC84R9dzCDty4uCJOZaJrpPspPHnSe5B/Sp3LJE3E9yDFKJW9
uoQVxF2W0TquSSGADWmiXq2E64mLJU6d4oBhCpNrPd5Yi3UhBvLmN0Zg1+G2HGdvEwdk1IWkp2yo
xHX1FNeHsflVinhTcbvD8lpNBIfmX/MBGKe450MGeuUzn73ojDC1ch560timLzP4LpR4ZxTfFiNW
2KVWxwpimZuXjOYFIxjZiWzVuaCQY1SuZB3KlnnfJu2PUUsOOKkNRLSRwIjSuP0Ct4CybBulv/8X
bQ/FeguwDQrG16sUX2bNmWtzNBkoqGFutVzcXU6vHj2FhpnpNMPle76eIMBCuwjmHIx/pH2jLDqS
6KulGzu/1NK545gmPaXjoBkPKuHAhAVYOsf9TjWIiNuF+o7wy/4HVE9b/E4qFBngeFA20DWCA0eN
gAo4fo5sJYKfafwxEQa0FJNpeVA1RKkDIUzsPFuWqbyyPJXrOr+YdJiR/uMzq5YjHIPPMb7E9b3P
NrWCJHLjadfMRgmBSzzXFlIEOolbMEbrCrcBDVC+6gbUpmQnNogbsJtVeC1/W/9Dn+663/HTwx6Y
WzymGhJYK7mWyWDwjwBWQsbvOMHsqTsqT7ZLMS9fu5tJs6hY6HwwqBqodlkqZKkrfud9hWaF7szO
7Cb0QLBP3mIDj+RSxHsWCT1Eck7n9kOvj4Drg2lLaF1hPZN2B88aBRNUqpJOOR0ApmsL+YL7i+fC
urCrbJsDzKmRNCytPXXSn6mdwqfk4arB6lQhjWEdGkFOSFibFzV3zQkgF5kIDg40Giur5rpbzKhE
SyMheZG/ETwLIC5cxgq7nLnDI84UlUHDhmdBCWZV4OZMDJqIVOZfUKvPIr3n8uzsw+HgNNKnMRAT
tA4s+gzY8CMPzbQi+ytDYMA9Cc5N8hFv/5a64w97vw5Q4w7cM45iEOmB2/vuxRYuJPDZX0K7F8N6
ZE+AMVAwuMayhHoKpaBMJkXOe4EyaTEeI+uNdBJqiBUBq6J8oOAhw6NOXjm2KABCNUz+2J0SOhB4
5GvNRtmt0SGcWlrWkx+7TXeFCUI1cyQytuAFym7s6aRBh6tNG8JeWnHDYFvw+gTjITBfkfYViPd6
+jdIN7v/VosNc9wWRTabTbuFMy5Mdq2cEdVLUe9B4zFgWrIGYOCH+Naty72h6zgxQNOdBVsyPdxl
mHkx++gEAltYl031brMDD4stAwwCVkHC8B/+UV7JcwYAumW8++s43MmTdm9RSCrKTGyvFphsFqqy
TwHYJD85nlzZpdRW0I/vzLuJ+KcX4yb4J3fHsjnlbAC98lfD/dsxIKUJl9kgawiF17549t6CsjUV
P3xc65bXybD+AZmIJlzAfYF6/Molgld/UvZ9+4habPB8AWj7QIs0n/VXXF3C9DTE52z6FggcNDZd
BZaVXcBwxdzr5XW0MYxyG0fshFC7dPsanQqjDw2b4aUQN8uiNKs2qr4rascDGtKwze02fnHpgu8O
MHA5QbNsOwdc1tqCtJ71P3q8wbnRWYRvy4cITRYAMEK7mGCAvs7Ct4as3iT9E8O+lA9Bwqdlf5bj
tgktNPWY+M9y8VHnhQNxAxW9bHFjbEPeubzfENgOSuUSR+sB4UiiwLMg55MfwU5OEhxBOh+xtchK
ph1LbqOCgUY/i59IyVFwXuVu100EJab7lNQur+CNO8RsKORtOhF5w3U0qNdeudDPFfElxMnFGH1p
0EGpJ81zrdgxY42UqH4p2W/4ubFqgcHLqcK5kydH4kgsMHeQRkjFFEAFSZtnzimDNDMt/9TeQZym
0oGPHPJtXTsETC8aHEARKT4iWKKibkjXSvm70SGQb16gC47fKZpk9rbe/7e8w/vXamz6FK4LbrF6
nv4XrMlq/Zrqq0a29sHwlQJ46IAM59SSLUq/GnX3oxveYHS4NkEuQl7GugMdFc7hj9x96/pbal4N
lKtI36iXmI1V75AqtfLCiqSbYWhL9tEtAaTEakxGuCLTfZ3GDCrQW9Qe0MngiKdpE5MKbITpl1cd
9OSewJpizFxx/lEtfqJfwU0egp7BRmaRSkc9VG+YdncApbku/D8D96Ud4Ij2GZ8dCaUhQcWcvmuG
FYm3V7o/8WOOZ8VwDdWpUzwMfCq/cG5HyJVJvI5QHY9Xij+NYYt4M6pDHfO0r42ONf7ZqDaK1uOa
dppM3UIeoeV0/QhTHzLuvIo3NlDIeqre0CVBLRhDbcWNOBD6F9Vcf1WIo5azfFxG2VcT7edCJEip
13tlkam7PnpF2TqiDeT0IehmFE9yM/VZ7bbjx6sp23SxlVHCbYnbrAEBaNZh+CALSNeWtn5gP+R1
31ZygVijm3CeontsnZXiyfIOsawwzr0MrQvNGD0GX8HeTi9Vd1NzYu1c1kdFojlWd2HArVl7PmIv
vFn6rUL4GmB+nZqdKV8k+dRx6yP+YXdjMa1T43+9gqECtRjqcb849j7w7AjKans26lPMkF2pz2F7
HCF6dQwayJqS5zOJjFaGaPMdu2jCLWNmw6KaQfABrE4hcEz/VPWCoRvUDvYeVfyuwDyNjX8sKtGM
kUO4JdvQxVLB4pCEKuJv97kFWOPZtEc894CrWMJ8FDCzQU0thM5Xe5W0i23iTWMElYuL0V315OpT
JajqXXyU+mPqv8gzUgmhpIfJb0HyNi9mPayZ4kf4a69xgvw7VLxNpgM7Lt7L4Rlkt55gPBINDRrI
bVPeR48n3ClsMuh6LMmLKcDcQKYvzTBLagkFMSqo/uIx0M6cqWWRibYg2XpMX61rrOyl8djbHGiP
Wgh3JlFWUCATiv6fyGLsorhJ9pvI2rHRmXsx/kcRf4i0OaKmd5QJLj8uS0/QOls5OsjcrSkPSwH2
8W8eq6jjhiADbE8JnwNnR3Ix+1ukrEb5EopzoRxgg1HMRcT1slxJNSSNpEA0y0j7RBntaauyg+jz
m1puytCXkqZFHS4Y6RQ8+krxThQnCNZtHRwyausAdEFVhwvhvRm6Y03LGh1kHX7YnDrjeNWzHzzq
eu9OyN3YjqKqV4sza/8yDxCXP9OcZKG1R43E+VxzbczunVOmfMNowHvpt6CHjt3PpIwL25h2oiCE
fPb+PvkvmxoSQg39wUA3kaGWwPONB95ikh1+ok/h+YfMaXmPwN7LfEHcFgEYjuivmI8o3vIq+k3z
Fx8qe+HMfzWM4UCpWLOWoIBImB7U3zFnI8tNhH5UQ9sps2x+GHSjnsq2ixUDziUmDzuTN0wwTbuC
DDVHjiv8UNIXT2Y8rAkkMfEalxvbuEkMLCt1X5ZrmZeuxreaqxt8fDEGyIhsjHgehR4m75dCBHY0
Q6Kllm/KGF3jCjX2KHH7MXj2gSS0XbnRetqnh1n802qD8IAfmfnGwCii/+Jtg2qhiT92DmW6tzKk
Dog0eFP3DK7sCI7rJ7oR+jXAuBlzv5xUiJ3NOgRvWqyi1ma4SkyMBnDjXuNkhhCs2Oe2ZTjdEbfF
Tdg57B7UZ1A3e9t+KcljRpklCmxfK1qOpyA4F/TbUmozKythK7dOJZ/Dql0NxW+LYEBZaeY2Ano8
Ke8ZykLSjJfS9IyMZzRcgLrYlZtBkqmfTUT5mF+DhiFsvAsFxNXiJbOeyIjfMJrm0GA5jPRDZe6K
ImStdK9iQnM1Ghb5brI7jp5a8IaX2pJZsp9qKV6Z8rmY0E/dkAbYFa7Xi6e77dxnqBcwolS8Bzl8
GziaLIP+Y3BEMa7ZCVoAxXK6IqS3tLzvoflUmcaNkBIJFRh7x4zeZf9kY7spy9+KABg+AeYE3h6+
AP+XYXHwAK1sqT8ZwuVLaPebMLoF+OTS7sNkP+MhdzGeFlpFZMTYKblgY4qd+CX5V7U8ifJpDdd4
dAtr25+i9EgDAyKkD92J+yn/y9BS5fEWPyNTzj5dqdM1bSjLW0fGwQM7Od6x3krqjfpAd6YZm8lY
N/lNDE6q0Ow7g8aqoGbwjNQy775SFCl+dicPFVf7NTPOrKkYVXasOHbZAP125Q9XiArqsBXtW9++
VKjkwZcan7xkozG59stHr9tMi6clF4Wji3priMtgvMmAIGT7K48xJtzilGJicPSR8TWel6UgJJRy
rfobKW4L65EUp5iAh2GrDT+pt5nNKfporJRwMw6/Nt67FEEofwJ+G/2UDfDNOJuJ0FHxSsf+N8oL
ohYGA4HRmvJXshF+9zctQfJOuCTuH63eZsE3StjQvMVze7MGWOCJ00BhzQccRX9V942+Ks6285zT
T48DgBGmRoHpFgP9Nx5T/KJdcs6sN7m/eny2KUJ+gRzfQcvKdocNT7f1excPjEdErX5sWM1FzJQr
KPcY4V8NrWmA9aEjolYCBxIklxClPyhVkX9YYItTB6af1a9R3LfRzfT3WP/C4lsy/+kssREMsuoX
HNd1uA6Imw+XItqo4j5OFI4N+oE3EWL5ddvPgpgG9TKgI25QlsjzzdYSgOT2/rUEmo1RTvvRYjxW
qFkZgKMfoUFsk3sdHLuWI8Reyd6dGYYwS7JSbynqnAL7l5uGG9yOQ33pGm9lZ6fR0LDu/6GFWtd9
gYqrXrbC3gBdX3WM+qf4Zs0y9folZr/USyvnsS1BcTHja09wh/9U7bOwIEFb/Py0sixrFiMFuEYB
E1NFpfw0jSzfyacdDllFniDDsk8//uwpOcrwIplsUcl1zCEEMngM6J0L5bO6qT5L4Wd9TyI0yeRE
8JLSc3L5idaV5EM7vCQp33AFUMzLHCrNmqYZykjl/apMkcxlo52Mied7UxkwKdzxO5w2akCJP71g
qkjs7fvhWxiPALoSEQVEdS0s8yxJB2t4zsEo4zrsHEl3RyDcuEXEfcr3zEhHsan5i2j/wv5fB7Jk
jvtO+n0vPtNoq4wfHvyRWhx9hUTvC42QhE+qxxaEcsx65ggpy/NsxE7/6s8yG5YVCjAWWGp711CH
FDyCNF1J6EzGURinUdvF5kdKhnO+QdONXEF7MKP1MrDdK9wbFLHkYSxMdOUT76U156o+M7akJrf9
ZDkTz6uRAcBiZwUDRTIxFzAVeI+rN2EyhPuaEhAQ3p+WHmR9LxAmYInuUBEGD3xh2vBUtX2WUIvy
CITO3ExXFZDuo86LERuuNX+dP1p+qOd5XL3HSZkENw0rmErhMlDhxCwWR/82lPci1ilgv6z0rOQk
1s5j1nXc7pCYYABOASK3/m7QXkoPwDBdGd8ywmY4K814jjAw5slHkH1H9lXPd+LDb5Y2gEomyADZ
BG5axgFKit4ZkaHK50lhWQ3BAmyCb9zkZgZnodNKuKDpjD1133fBroMdF3HWEkKjIEic1fWzZ7Hx
21Urb0bNlYCa5c8cveUorjq+gAjVv5o5abaXcGhBbhBL9VtVNwptXOKdY+S/mXSmb0xRakszq+xf
2a7YeY8ZdQEiPlYNZxsKWU+0KUGpZH9/wGAyX01wTSaZ1C8Im+i4wCwRNdX2qWuN3dKf9pN8ULqf
UrqRPByqBz5WFNjtuMb1sai+pHn/0aGdZfDHaLPlQbCwrenhyir/pZ5j9FQ4/q80OL34YXiceK4O
xEFT6LnocALlX1HaCwPJTcsAQnzE6rIMmCs8Eq4I5OcuJgLlKDKgYI9RQ0NTPE3pvQOzkPg3q75g
FWMQqXdvAIlr/xmbJgNOGoh2M6BsUHpIDTjhfHvl8zsjE5zPQEfCzd1pX2Z9z1p+9OTYxUfwYD3u
8cTbaeUfrk5D/rbGlSA1F5eX2rqKROD25PFN/gztGTZj1z07OLSD/TZQlknqK1SLtZFcR8x2Darc
gB+FZIhlzGhLmZF7s1yRPaYd4ehZyf46jzJHVh+Nt5n5UKYjpo+RWWaNbrGles0P2eDaOhaP9KzC
lTE3otoRcMYJvjfjfSBO7I3w8X2XRIZNGmtiIl0m5UIHaIhj3h57ArLTXVysJMPx8f/Ke/yGIn/V
DDJj6xHod6v9A+xQmJchvyNP5DAo0wNXchXxGjtjRfl8aUv+HzatEH7ItgX2uqrLTRYcSt7zOk1X
gXoTaMuBCs4XURFsxuaeNXf06lA5D2W5bb64VjmHCpKKkocf0NUsEgXk8gptSGreuuHKEN+aINXf
UvXIFdV/GiqqvXcwVMvyzoqZlQYrzJA7LF/iLLMItJwt580G0ZMggUW9dfldeaXxrWm7ZfOesemU
+VSJ/vhULO7WloRDOXYU4rk4jlHZh+EdBVHO35dRDvtx9L3WXac3mwMeaoTaMY5WFXV5Avkos7U9
9jse7E/jINvrrDy3yOZD/+61W09ZZeY+aZoL2LJVyMQo9EEiAhEm76tFx62yGF5j1y4FA6nJnXX5
47MyfaTWN/zMckLZ48aVw4VUtE746KzuDih1xWgmm9iuRSeYt7DnvO4X9kNdEYUSohskS0s7StNV
bwGMpTe5vQ6ANr29nnzHQE+S4TfXL3HBHc0oqXItBDQQeAkvrViIdpc4+PTGjwYJOwfSRxj8VgKR
qbUHbleQTGwPq7Kw1xKln/RJiWDNVyU2XxCpKYWLzGKHUhBPfY7EBkMsG++0e/P7bfIMQjSxQgAp
u6I+ojmWkMyiDxuAvKK2qfT3EXZHh7LXtn+HbDexxbC8n17+UNXR8cHBG+0njfJYwNS0kJdAiArQ
YgiGUEnIuRrtJN3pHgYQUrzcwQ6XEEPbIllxuRdQ7FD8KkzzLeJ1nX76Zlyvdz8KioqBnG0mrYdY
2WXGoaQ8HPRHH+9HaTPwBakjdDCFDUiubzlmJj2+xhljcGXJuwcbXuNvFzTvPcl+TUNBa0KCugvt
WLCuqq7SdARptKSpxljCKZgFrgG+BaYSsd6e7HR8BrNYWjgRbOK6OPLIZewNGfvk5m9KmcUUAbpR
bXCF9N+1eR6SkyCUq40Kjm7iciAaq1+jCQeF8XuDYi49qsXCpPIaUcMiTSjXPOAiOuny1qf3J4OS
phyCQrlg5lMbL+URRv/QdUuyE+lL2f/Qqs8y+hXQj2XyZ6d5Aag2z6Lc2QBcizeVGxmDf7MXw4Uv
GaqCsE8z7aRnX0+yOA1/yQguZTpc/RQauM69imAEcrm9MWr0nIgFNx04LLiH8t7TydRDjVavGtRQ
nPbMF2bJBbp/zpeC9yAZkB50Tywqqyq+x8bkGh3RIEPzUI1vzGzupONIggPrLyVxE+igRd4sRgkC
/4CUjV+bqYLtP38c8/IwJRJ6yD9MxAyEJV1Kq1jmQKs7ctCJuWl1eS3Ue1p9RFK11Zsn/uwq/PQy
nTsLtal57czPNsTFyUxK6+4j89iEMrr1lPWEXECJTm39R4ihUyOqUykMUAkO/rjRIoEWO7iUBJVX
fPw2g0PopEG9lABVFAgTBeVZrL/idNvml6o6+lgPQlDEWpQ9Euz/Nga8UnEl75Kgf9RSJ6QAt+Hs
jKRyJ6rBXGmWNzNqEc8BnjqJlsseqBzR9qugURcCtkrbkXjoluzdZIJh0ZF20JCwhbmT9zeSoxZ8
2RDhWBWysa0PDQFaSX1PyZPwORUt3R18N2JmC/130bNuxPEAM4nMHPQrFnvoKTLYY7EYwvzXk3wL
15P+YUOG1LabiKTyHIvkhJIJRtRwhtHj4G1aih4dBWMWjfAru4zXo/gJDYOyQ0X/gm5xdKuRVYkx
4Xxh4rLCXZmx5RNjiGoRlz/WKUaoAxwFAx+sTfWjAiOFtM4jdMRG5kTIu7LhnZSYzRTdhpC9KhdH
jP4HgwHiaqxjqr5UFaz5ZJ8Js32DD3pGZrYTmo0AM0HfWn8rHsyDqo4XrCuiaJuSeDLabj0b8x/+
+NtaVwxWOCyvXsU5yOYWPpnIrrb0KXlfqXWAtbgcxkfnXRPlU5SfFeA8uoPplGWnIHqp6rUgqNLn
hau49caBFSTLFcoRKAUjjKyA84eZYammXLnv+KaXkfImJ3fRvKboQ7GPNWu00XrKqHVYeUasuvXS
W/pgPhcqc2qV8zHg3iIbkv0hI5dpsk7pUK4Dpl5hfZw9+IWMiqv6jSPrPs4q2YAExjT8ZxfUjDAK
M7pqiAmLSjnLpM1Y1z5pF30/32CgPUB0xs05sIo98aJ28BEhllc1dIcSeUwBvwO1QZdGm4SZYYdP
jOy3ZcqgUUXdZ2C/KHQNuMj8hfZPGV+/3XHPqLkzSJLDXgEmN6too2GCSd9Sig0JDlwYCnLxf13F
iqxufE5s7ZD3JYvb8q8BNGfyVIAq46KGoK6FIKxKp2yrDchuJ0SoOHQUNaGHNHOjV8c+EqS0xXel
+heR4JgQP1RV72Xjk/tzIxtEbzb9sPOy4hyKGK+OtZBZTpUazWs3OoROM8555fOPPn8YdeuMtsFd
kLELN2wUq3NbBbglZICh7gpV54togMI23V+qRadaV34l1ExB/79AZdkyu5SsN804E1YAjoYLBmaI
rjUITwe81O0qQY3A1NSwsdG5XHtBg/uOxUcEOEoNf3BGANakZgrQp2+FvlfZHCBJ9cTVMz+s7iAi
jtt+LepkX36o1DYTi+Qc42tj6ks/fpnd/2YtYrsl0D1H4rlLJIRdrcExJpoljtyQyq2XgoVH0zMB
B7BrTIn9PY25IDYp0zTDYl84kXkkKP5Yax5qZe4Nr8K4hL3Nzhg4HiS9fm2joenSZSr+5fnPJMe4
/ycYhG7FZrkuvlEznqToI0B9Ln1alHTUZ5Xltmh80X+GPsIilqJbpeIx2xcNSCBtJzcEJalH2f+S
2VcXqFTkJUO6S6Hp51FPnxmrOhoRke1aWPcJcrxJITM0PuiBmEMQljKaQAvbjpn/M4vRbYc/MDMx
5ogKgRrjGPb6M1VeO0li3ck7y9D2cWZiuOqp3DW+7JkOBjiAmsyqIFYON8X4RybbhLwHgD3+l7r5
1tDdEGLLqn4HuEVjdDj090idMayLRmP4ppPfu/FZ3AV4f1a8BCT6BP/M8UKBrErvkYWRiBGIhSom
6R5FCe1BfuRxBGyMWgtW7hznxATASw9p/2arMcY8SnOEKOoq52mq+RKU8KO0uE5INu8zhLIWtFA3
Sr4RP/vtrSuuogTex985WVrIAbDILRoTOzxabcHGnHnkSlPg6q96+wM5QZRpK42N6Nr3HpYENFBd
yZzfktW5oLYXEcMtOCoBywqOrNhaZZCogm2sbAPdAHv8HDzEZ1A62VqxjvkRPOslfoTcrF0diyRp
nPxJI8R+Jn9DfLcNus+eT+uO+rXi30pvI+SLPO7Tajf8pSD7rFFalshF5l6WLZtSX8iqRP1B1tUh
z9CgX6YJSQd7NQ9JzYmmKeo2CoahjsHfEDI1aE5x/yP0EhgxxoG9qZIXrfDT/ssL9tIztyyhYu3d
iqGWSAcwcSsQkpihTN1c+JinEnlyTKtbxwr1FJHBKZxB1JS1M8LS97AHzCSRTt8gf0uRBvpyvjXV
R4h0f0jy1fy7pAxT8gYfU3RvoAT667I5ju1OspgnbdNHJr23/vfsMeCfEkGX5lTeLoWZVYOGmd6k
0EXK6bP70XgErvh0rOJmhmgnwZpXZDgq8woQrJYG6ErFyjEiRyJ474q58+ihVsnZf4yMo2M63swv
T1M8L3Thmdaj7KKGcgNs9wneA/LrvkaagKZrt42d4FRn1qQwjA2SLe8UOZw6k8ry4uftGtFlwqPh
k6e3Z4o7ivUcSABAjhiqHojOGdNSoLkZYR2yS5qXHW+TwTGSS0Jkon+ggSDVYRYiYxT3rQ3KCfZM
fUvgqoUmkxnmsNIZ3DeANd/aYg3zRY/XEJuwjYwsYIrNqLqqhm7jKeF0v6vlOVeXBd6ejAgZL4rh
9ty5QtsJVcQ3f05XR58y21dfdgcWLeyA8b2gzLBJe6617xwXadGcjXZbZfcGTcDwW1NrVyWXUf1O
etuCbpGsgUSf4zL+dUzYh2ritiCmo8mPCYv8mgNbNv/Hi47a5ySf65o9hbpWfftAN82ETnBWTMFa
iHBVVtMavTruBm2QUMg8VVqgOHofo87Nq6ufsEXytwWhWjHbWWi9qeytB53K4eyr2PZ7rpKBqQ5e
1+Yms3YWxBPzAap8YIKgTjbjKePiR9H9TSBuaxjhON7JxDl1g9Po9xKRf2M9Lbmi/L7E/qEJjyZ1
oCrZFNiHQDvbzUU3Wa/Iezt7DmayGumkjeJTU6CsyoRrY27FCVnm4BUT353BK0NyTLVrpf0FrCUk
5VnMNPt+Z2N51NMv0abM4DIE3EfimYm6jjQ6MX5FTexV8ZUWpLTBZaBcOlnyNSGSDft2+J7HG6KL
mMIg5N2MUbFjSqd4lxw9RIKdSjJ/bA6JkWayqu9V62qghXGAADNHcQNZDITjW2S6be2vsiC+5wS3
KZchPAbTJ6KB0J4n6o1eEUYmVr5JTKn90Y5XXz+VVOFw5N0p28Bjwcyk6Tj0kKrOCj0P33pKhvz7
xIyj5cVjpo6X2idMNXYko3FRb3aQCEKm4F5GcYx3C5WZoiL5gGWt/ingaaLewr25VoptGLCd9/2d
HF6C/l+M6l8tVEqKaG3pbBCk94aDXMHSavizlxMpwMygZvPRRmc5ofB1cZptu/A0eTerupsxEpUM
1c/gKvmZgRnkZBSetLMNK+5vX8xzJLjpSDx+Q3WVkIvkvRv9scuQDiEI0m2gYijVI3GTPmzbWNn+
Z0RuZ8m7IqQlOi3y2AyBbXNZsvDL2FIEm9TcmZB3c0Xd+xILbJ3Ggnc7ulrKWwyyAZKO20gToc6N
m9SAuyqFGTKQSQR4JoNZRavWZVSxYvuxaIRw6S9MRAt813GDB5UPvMJVgpmBOwnNrQNsx0CjanwK
ED7hsPWMXem9D8NelNIv+/N7Vmesog189lwiJD/IBKH6HAWkqW0My+N8gQCWI4OX+Eur+LXlbRD/
KOFnywptMMdt2++yqqcJ7VzSNdedyl6CWj7Ed9EzGCwInchTqNxtWr8iKcT8ZK+S8FLYFsRB3USa
zoRKMbqNpdrb+ektXjWzARLK0SoXTMemh2zReMsd8dTp+8RuWI2/WoQ1BRaeFBWMyKg3kGIkHoq3
wv61umM0tGwJMbEpASsc20Hc+RUyhvOU4NBo6Mp8Bnwe9N+qO07NiLIEKD8T8RZjha8TWAacxrO5
qbSh3vfG/90q4X/0Yr5nrEz6wZYQLSmrENfjo6mHel2iPzFUfOrcvB17XsquWNQfGdwk/AHD1iIH
TVUEWAIcHQM/xmQsElGti+lpMOelXPbfJmQxNnFAigrrmhIReWPEHF9TccHxpCVavUMAszJrYxNO
MJGg25WNiV56no08wglUd2A6vk5+KP5vtVtV8l0fAodEQlr558DjrzId7MiFI/2sMX4hMADrCI9Z
TPZ5xLYmzfo/THCM02qP5RZB0cJ0xzzBfmKOBElrLx1Ha8ImyrpLOTPZZN1jNU05PGIU954PHxOn
TzMwfwRxrCH4Dy1ebXNLO0Z1ztoV44rHx4wZbmk2HEV19SGhSauwhrfezmy/ubd8xC85BoYkI67N
lJ8h+y/AaLgqTGci8B2tuUdwrSSKazZpJEmX7zhr07H5VxrQ/YccmkGOPYlQQUSRceitpOZrlAFt
CO3g83Zm1qwe9gm7xzeop3SGmB54ZMuyd4OG+Ty7iojrvOOhySs84v62YYbeN19peyEp6EyC+JIM
7IWJ6dtGZqVX4ykznjNkQbYPCTqCfvIw7bZLK0Ho1sTwnmwCJgRSD98OTgbbDbP8xy+8trm2ladX
l2PoZD5VpW5DFJ2djw+MBqx1splm7IQIjTyFkSVO5Liy91a6l0GYGaW9bpPwXHbM2lLpZVWjuuiA
1ppfAetRHy9mygAr0pYa2FopQlSf5W6MKd3uNkZ2+I+j81iSE4mi6BcRkYln2+V9l2m7IdQO700C
Xz+H2U2ERlKrCjKfuffcHkXFkO2MuFu6vMpi2gbotsfipCEd8Rje6aCcc/Vd0rmPaGxkj9MbQDiX
Of92c9XpF/h766nG4EsSgwPxuU7BXxf3FoWEP3+8A39FgjLdGhFwjB3y8XOJIJ3I8qfYE/tYZATJ
xItcz/bpxHQFrSj6qaJ74WPYEW4H54rLBHWBIYONlh3JvWG8Bsu8rCYsMTOVs1tGqTxWdXipR9w/
2GQ6SJ223W6lYvpr5ZS89TOJkFt9tvPq6S1zhm2JQcRE1FiwuNXbm8316Ema3Z7uvgpL8sU0Eun/
sjEdn+quv0Qh8Zdw5Dzh0cJt4BYtvSZb0llsNIMqiU7UZ19EbdV3rMdCKknrxcda6DecopHbL2Vl
HOn/H0nItN6F7HDqoFNTRC09xA95Vy4M2lQNS0FG/M3YQa+F62YbYGFbd6kZcNsxXAFe6mBcG4a2
0+h8Ow6QV0NtOt37UjSpPs9ybMq/id0YdwfbVnPh6taSnTnmm4XAwl0YtAdG8h5b5WtIkylZ7LaZ
zsyiX7dYcVBePvX9rwPDb6oonMMKWgRz/cC+SBUvB2TfKUIdKM7r2ZnNHG9tBIrdJ/WD3LTZvivs
lRU/HMb6GpGL6fhjRdB5je+xQvfxz3LB0XRQr4345KFq1pz0ZbCHj1E7IewbdLSPbkqUGxTJfpOL
8pVUEWTtSuFkNIPvYkwOfeDN+thlXpYP23m0hQUZpwGOXQSQMGD8tFevfnHck2MUyLc+vZr8qwHP
YQCru3WvZauuFmJvnyu74R420Np1rw0aKwJREnjX2YtynEMUeNvMaJAFcKpl4yXUvJ+xiqDnIU0e
kMTUIc7Fe+dh1iyoe4E7kQSsW8gl9dlKdS96jdm2tY9aZ6tin006yoYKfBxJD5h3Uea3OPUi2h7z
B17roohpXWdRA9cjLGrTiulw33XjPWE6pSdfncOoPbZ+CZOle5KAbVh2Bpj6omabjITntSH5qzH9
w0Xy3Hcd8AXcHUXwb0LM6wfdyIamxl8OGiksb3qO5UazlihG8PPn+Tez8qEiHDL7qT3324tmCReh
LVItTZaJrArY13qrguHaiIVNNSiqcaDZnUbQyKVzar7rrYba1+DlMRhTFCq/pXO4p0+5RrBer15L
jsqq5wy+sMYUrN9C4w5WvvKOpUXlUr94uINiupfwYHQIYwgEKEzmzx8x9nAj8IkgoQ9m+x11Aeuw
k+fMW+1ZX6RQPf+O1VdtglUNnrMEMbDCCsx5PUdjFCOo6g48CGFAkknd4Kxh3dPux3S+QDSqyF0p
3bhr8DEmBFRwupc929oMv5rNvexnYD39aDuxzQ7n5S8PRsN3VoP1E5F48TEFdLqArK4Q9prbOAeP
XTnHKYr3MAvJFZtfbsK8Qb9esobwD5+jMkZTb+LYCzwwZ1wlXtCv5SyxRZTDnt34bYzuCcdo5dWr
qXA/+mTIGGc5Gyo/kt8SlqzQO8k8s2FNo1H1rOsQMixg8Ds5qIJ4GHWMskN4a9iu8xt5Lr+8Qe6i
FhY4zzUTWQzzexcCUd0CORfvJn1hoy8Vam+rIiw7h51zr8kiabAalhiRqraHfek8lfnXZOFqZbzb
GB5uN4LRymZt411wMgj77j7GgShZDw1Zta7xRIus3o1WTMsarTQW26V+SMerH7SHhvzkrBYnA3uG
WaSLzDr5abaNyESHzvdp9O0+cw0gGB1ZqPtkDp6zbqXQWQWiS2VAo/fZn8ZWMREaNw9E9GyOEj40
vGeVhcgLOZKOI0YxdowSc6uCfFf36OeNcZMhmSQ3ZpVQ79lIGnU32pQNZK26+hx75y21R0Ra3wUT
SAm81vH1Rdx+ZOToxRbrZw6r1Gtv5JMvDbbeXa2z9pzOAN2eIgYUlYCFoIrzrIpPgOwVDBxA1t0g
fhCE83AtmuSWbWIrl1ympAQbB93t1mAF6uJ50Ls5d+RnDkseqGdrcRvi7llS8+STQ1HXbmrP3hG/
/WSm1UsbKvqKN7x74FfTlUPVUlTVSpr9bqQ48VofctrrLDXTqApd8hV1qrse21pSBjtljwdTuJuy
zzfV3PXArKOcJyWGDAGXt4MdOXHEMZj1PBHvdFuoUsQ6RlgoVPSIgtcgkxfLQwbMTK8dSVm6pmgB
KurDbLz5gqgcPFT4XHeeBu6Ms2vkQItx/eW+/qpjs2U/EXWEfbIv08l+Jc1vnSfF2v+fGWqtKHp5
0fuNWaKw8MnLnYpLzGDLrFcur1ip/euyZ9OOAUezpSLQVEWAQXAGjuJcNYwD6+xvSKZ1SbPUSv/g
hdHGTfOLqvN9BZzB5eMOOCBKMEd5/Y7ilG6gvfHhx2ikTERzfTfdzOLYm5QgbsTumqJKg0LmNtSK
uXduA//kO8nF6dxlOtC3EYFYYXZl2xMn9WaojHVMRGGqx2sT0aqXiLUunX0QgVGjDRYMBCQ3CSZ4
R+gngLNF8zApJLyXOMI+6ttIiMhyKGl6an7MH5Y5rh4tFD78BtkWK8TFUBUXhVMzAMiT+yQ2sDX0
TVYDFMUO242dzfKgLAe0gvj3adeFI4gsKTZ5s3fRs6aYrEqYWRZudyAfkI43Plwa24HHkr+FNKhR
nXDVMyrifsrL5OCSTOXUwYlCEkWdf44wu5h9vgoj9lVasJWjs23aclVSlwPbR67b3Fpfe6lx37Zs
BQYM0BOjkjHjLPa7FYt+1TMLESGcObny4aeIXPEOs5VdGfwKsWALx0i3oclcRfn7krwj24bUxA9l
m1jJXu2WDAekn3wGieQdwXdXoiN3MaOa3371SYSgH79JJg55IJYeKIYcuJRXbKmMNpE/vXk2+Vah
4u6kD8LqbRlfNaCwkG2+Eo8sXyYCnR98wt6sFmqiOPTt58nSGBEQTWMB/0HBMWtFnJEhVw6OywBG
7Kl1x+DV74OPlmjNJEPXmNW8CkidYUP4wD9qhBXIDbbmhJA9pRTDr2PG6cGyvR/D/EoKqupAu3uG
fVJy2ChjwJwuVyOl/xBqD80jmKJtT63/140/WbRsuRzjYK6P5MHxNBhon431Ek/eKhC/yv7VLP8m
6C/meX1T/Rm2WgTIJIZUMI819pVLn5PWKxB8SwOniWBOkPFP1Y2rDpt8yNgc004mHBHYeDV2uFDd
gOx16OIaCMTs+7D+mBVgTaRJ9bSlGXrYoYchDOsuU+LGS+nk/WXSAK1w1fTuIHfqMY12MjqNOGHK
cNiEGoPNytxLo92VaXiw2KsO9YvZnLuBzY9gDOj7Jo5s1qjYHWxIQ3iszjjwtlJoSDe8K6xAONuY
KynFUTRsM7M/BuyO3QTPQoRxVncxE+VkpPg7B62HFEhGu5zflDarOq3/TeOwc5isuH21sSc0aU7H
dcGnPZKtAAgBIPpx7KtXx033sTtdA50ZmhPtTGzgBRTmXjCvnKJDj25ajGSr2iAZ7GQDi3kzDG+B
Oz4o+piQilXiQaw1kEKYBRyIyMrRL6Q40N29B2tGYH4PsGB2PvkZRQ1mcWAQFKBKZTmLIFlPJOD7
5jba546eOSWWV/j5XwM5/amIjWvAkq8jvKRh0plO1SYvxXOCxKHz9MWQfEfBC1vyjaNhl4Ds2FQ1
6t959wBrprehyRmHmv9ba7COghNjzXloWbmYnBEKka8aoKyEEkl5cm7K6MFLfx6n8M21Eu4J3c4X
g3yVTOX16pVh09YpgK8iiCrZUWWItbTqpyD0h/TmLfDe37HcwOBeh4j8wvaDTpDqNXii0MdYhMz0
okJKbcNGEZODMsJTi8sohXgfO4dCflfBruZu5Jk7WKP7kMSv1wCis4FPYI4zpEvwp+nQe8NPmzCw
x96WkM8SkkspA05JEL4jdYtrfbZltCnYDI8FztaBxZJ8miNxGofbCD1fGFc/+UB+p03TlTbpesR3
IBhS9yH1CMePC0xO2n+K8ZE2BicfLkIN6aCM5F3ImeJJSw00zjLvyHLxlCYLHdR829GdoiWw0AfH
4sdC8BUIgdWywtoBf9U0ngdRb+YpbK7b3YaA29mNBbYugH3xGNo3gbc2ggfkj3tZUe8KLvsSdgub
zWPIm1pV1ivpIC+IOK9+izfHzuZDO4KmFx1pdJ6dGBYei7/WWDoUqhrBPazInqRgbqUzMsgZbvqh
sRGaPA2cx9EIJlI5f1E+r3D5wywsECZrZ2AZHwEzgQFhX22hb4e8M2rrIStulcd8KRx3MetXDxNv
Fuf7wGQz19bsmrNFSzxYg+NAs6tdJknnw2M6Knrr0PnWc/Vac9xkmk7BZaJ/M5zXtELgSH1dJMHM
emEBVh2M4JbDOcmD/jmdzJXbhO8BUEe3SA9D1tx6NgZiTHdazdM2Z0BU6GWM5IU/5t44/6ppOIW1
w0CoXADZXxWKV7Uldgoenz6MK8X2X58NQo77ZoY0rkO5zwFFVCnyFMP7bVMrQrPaAdtxbsQQRnja
pJ+91hw3xBEgKI+mo5mA9eMzLAJB+Fe+KpV36vCKial/hBTe04hvKgH/UwLJK9a8MjtnCPAttNOG
rHoKdqbf0hZrYby2JhWcDPAfpDwQdoNeTq/FW1xfMZp5ib0rVYFenZIwlemFJIdnU32V6avqp0Nl
cj5W1tEzBHfP1xzoYgHlK82lHLD8gXYWrXeYhnHnlBUwOU+uVMtYKcSyH/QeeQHoFEULlSg7t1AW
vNTD9kDZXFV3PUfQkkcbQcxekyCNcJmftt3BcGyukIA0k45CjabBQrHq9/mjHO2tLRD82gCIKmsf
Zq/CR4oyJ4kQh9A53r0Al1SpEQ/BvOirsSAykULBFRjWOtFParJfg7rdNoZx7iN3Y7BztPJwIUW5
r5xhbdbtIWsLZEBIzBhZ/lV+dlAVz+F8CaoG73C6Ngm2MkYWIo69VmX9qpJ/QfY1tcBNqmIN5Jtj
iC1T3q+NKdhnQu2iZHr2y3LloXtmC8TkO1mYE7YvnM3GdDSYgfmds+JiRt+UwTYi6lJ+th5h6t7S
hU5aCeesN+xJErHtkKtk6SnyuUyCngzfHx4KDD0k6EExHiZaKOiMxLlzB1vnIAZTCc29D6yd8mAp
soQpIIZU0kGbw9hwTHTOWHVz2fkr8lnCKNro5C1hljCduWuYXa72ngQsIOCsRFgAhiTaikLhLvNO
IGnavrj6iAe5a+9j0y1Vjp3ACtiNUPrWAIMm7SujK9WRYZpBdUxDdxPH9neg0GyIZivNiQNx5cb3
uQeJRfNOv8UaIWXZ1qEk+SxRxg2IvSeh9mVUIzH+DVoU+Q5ezVmK0KJ9kWV/yQT2FCkuhuNurLrE
yTXsBwvsfhKSBsH2W3Pkqfb8nW84K6tvbpq0Mc5B7mCi6owBhrSzrZ3F5G46CdbuI5f9Ki05TFEq
pkwMe4mlttgGDUpYSm6rqr8y9Vkjkc69fxajbdizD29ive0UGwLkSHJO08+EGzmMRkw5Q3gIFQPa
uP2y7fBesn5fpnaHxcdnAW9KNduQEgzQwnp1+otb5qfASxZDdndmSz2mRDc6iirdZziEezZAQBCY
sPGuKcX5aN9n0kkO5y+Jt0X1nk7xwWmvJgSZKBlPmD02FZ4Gzx4uaTxh6cQJgGjcMBWm72YRD5R/
M1hAuR8lkgGjU49xzA6O0u86UVsiKF/NkBnZYK9a9EBPo4AnCNTVVqghKSx9K5sd/9MtDCdgGtlN
OhVaxvJXq3yWfYo5Ufwtm4LyT/HQdZ0FNice3lHZkYgUMBdqIpdhh1n7RFH5mzgiTIlESwd4RVEm
G4EWZarO1ZhfDUnOFeqTPM6ePR0OgXNKggh8VZMRgZdoFCPmsYx+gtyhm0XUF7Klqax0zQRvP+CQ
7AtALpV8CzOmmGMzq42BYEC8NROi4FltWMNPZzJNh1a3En63F6PN9KfcJGOAIR4QeKufqga/kFcs
fRXo6Gio0ibvFOb9zUQCHHO0aaI9B659LZPo7IhxrSfWVuUd92eHw8IhwuZiFS+T/6yNlDODc2ld
ifUfF0FWXuPCOIxhs3Nxb01ojBtde9ZcB6skg2HiLo2+uyQQp+sQLr83ebsxQNZoALaeZ87kLyQa
Fky6Ka3uTgFk5WimBQLJgxjNRZ0dkkEs6v7dS9tNYHFFQo9TTr1oSUaMOIb4+1gyIeIO08NsRK9K
AdlX31Cfz4hvydEVbJIu21madda4rFUQ8NSTdg5GKsoASpITZA10hrNenUs+NtDzCgaTaCWGiQIv
tBZNNmvJ0c4ZMePFFjM7B7gMdpX4GQmO0NmrpbHYeVBQEoDF8GdI8DZ2nT5uK40/MtMxWaA/s+Bf
+A7A3jEE/aWuoeMG16Lp/hDhbZvIegmrqGG6QC+GKRd9qkLhCLW304tXd472jhFrdsio4rkPxr3U
eupC5YfWAnOZ5XF28bH+S+nTmtntorHXSKX5qWvtsff9h1Y0vxwll7G2zmNc/JkOqqAcbaagV7Qn
CFIJe9OCmPje9XQGPTrDyo6+MeOGAKUK2taZuLfdyOCF7r6KWYDdZNgfdd8+dEkJYNfFuRhW4QuD
5GVQBHizgAU/cac9dSXGoeizl+/1eK/KadP7CXs6wlJVsZvjm+gpnwwjXDvO+NsGNacepWpVV8R6
QkWXOdUx90kPCR0SORqYhh5wIs0gibOdLNNH7bzpBk9MTfFgmA5AZfhIPlQmB4nI0JBSq+hcNZdt
eFS7t0QDlKfH+56zaoTt4KjgYKbGOSN0B0yTiZqdnzwCxNcH1cdY6q+mRyQ27b6WObu0NUGQwK70
pbXJXG3LAHNBjb21oFLFrthoFMKM99ZKV4841+f1Hg4GDF2cuFra7KN4ZIFhM2zKl23APjNt7w0L
vnXIm58rtR45SgOkB2NjnhuA+K1T/OtatZc2rXZmLae0PGVw8wyWv7n25xePhDg8xrP4tDHp6DlR
vxMCH6KPaL4YGOLmN1F7ai3YRtyceYyjs4wfHVk+VlEQ2Jrvk1Bt3epLUed3zbTo+7tNbUO3grMc
4Vub3Er8W3hSAdG8usXwXkxogRSx59adrvejwNMXSX1jYE3W0pJpTwP3GHdPAFeS+1qbgQp0WH10
DFqkZPEs/FgqQJ2+SSaY3R6boLwlsbrbubxpOdThyQBKAu5R2I8hVf+soNuW49bFHlnV2rLsqAEt
Ejg0/6Ns7MXEbtZl4CAUZk/GVPEokSWMfNOtZNqQ/kSaSzTS7BMQ0Q9h5Ld+xH/eSfdFlf1nA7fs
KWxmQLo8wOKkVQrgGk25cUM4e3NiJPHagKPPokSR6NVKwwZf5eLeEp8VDumUDzDDD1vIAebbhAen
Kp8bO9lLEo50x/+GAH9kEQ/3N7h5mEM6k28zV9fKcJ4rg8gVco10RNUoRK5cDAOTLCZaGsrXKLtk
VnGTzPXisdGYlPsbsy4OVk7iZ0l7WCCNRmZiad5nbaCtFuKhtfLkGjjYVNASchRtDDQxk2Gezdzd
BGG8aTykRMh1LEWlFesPIP6QjGCTMbE5D4LJZm5zOHQhuw8RUUPAvNGb+h5X5loK96WoaGzaZFjX
XUCNaKIqI28lsz49FAF4u34jyhMiSK52F9qYaEfczzDXs1ha1ApIWAKNwHcfQHUwZw91kZjTt6GN
mDFbizqoX2QTPJtef1c0oQw0QS/qgOGGAhk75DQ++00DpKllcEcvfMkQgogkZIrZHD2+6lLLpqfB
IxTPDQq6w3Qj23ZlU9M2sXZlakFMYA9bGCvgqN6Khp4ZY3hPgx/pPZAlyr7E4lBs45CeRb3Ra/7S
oeITQmFWlQzHKoj5KOSZPDKjd8zXinVFiu8yHZofvWf3qZOjUk2LIUVJHgxHnV2nBr+YD4dmOduN
4bC2c28lTAuPobMKPZdwamAVUGYl7Qoi6eUEAUDr9KWN98eB8moiVbEZd3WRc1d92i8zd44GQ6tS
eu+FAS6QssNuGvZP9T9uWHuRhe6ukxX9BU7xaPBi/Oszkpq2eAZpN4G49yma3dI+48QjANfHT1YA
xvhrOhhZ+XvelpRsxrE2x0NT2oeymc5lll6zPtn4GdwxvTZ3kfEIYQEZLUJYm8EFEnSTbexirHUE
Co5ub5mMPDehsSjmOaNXnlh4/6YlGFwH7FYRkQ6XTd0JJSca+yw+VyEI9ZwAgFRz2VMhfC04O1dT
Y94dztnQL5BVlnhGsSRjuMtiCFUFaujYqQ9a3V77ojkTdrcuKSWARhnvZYpcoow7NvRasihqFz+u
DV9DXxV9RZ9q5HdbMW1V5YWp2Bm/C0YB+VrrnUCTxbHudPRORWzTS2b/WsMuybhw2deKam9p/Vsx
5l9erJZTbh9aI7ox4mamBJ6FlEngvsEa9/t377G2bysCGRteQ8za/IcDEcFyine9nPZBl/zmQUag
mXZI0KZbpc2jEF3NHuk/v8jygolU2/hr6TAqyoKDRUkUu8gSK40FRMjwvcGXyAFJzIgO1W0iL7hJ
WDgJLGlBSEnrUooVuLJl5X91WX5E37+tyTEIDOSwevgrEvVc6oB/C23ayAQFszeaj9DV//UW+MwY
OddImRb2DipFKmlQ42PNPIYsKWeyvaehY9KZw4rJrS5eumLaKUMRQ42pzGpYNHjwifHz+FjVqjY/
6355sofsL3F68r7BxxZBuUr0lnA/q1rniogxLd5nRBNz3RR76lRcDUg/pLvL6Wns+iNFG9hMwaUW
8K0dSFjMt2RKcn3qLUwnflSJ2BD2S4EP7dkksbtq6gerw5UOw5uAJVxJoXjO2CVOZrfUJPIgaZ91
QX1ZjFhK9GrHh4eITFup2RmVdM2a8dJBTfrZj5DLULDWeX/ShXEvIg78LD+FibfOcvGXaOh6KtRA
rk3Qut4EuMLLtQfNEMkNXlHJbo0aRbnoiBw0qkyzdERs6dVCWPY0sg/NHBZtTPMQIOK9n6bH4EAO
bAINI75w1xPV9YBQSsbRwXFYRyVs/oSsEBQP96huz7F3l3q6C0R/iCLzm8ywVWHHh1JwIVfipLes
vg3CrBz0ccApg9JfDG75EXrhowpGVGnWMfHY048s1Im+RXMCoABxuJm/Z870mD+qQgF/E8Wa1wB7
LNYe1lYJo8sgGDDaBn+1D2ih1IpLp/WXEJOl5nFFxMbJguIc99MmDj06GB3TS/jXF+C2ddMwMPgN
1GxoccLiPGjWo2GPpXUsS3SchYMLeQQNxVORpsy6XfqkXkePQKEFek0/jFJsjA7F0EgInMlNErbW
tRsTrilgKYO4EdT7lPfWkr351k5JaqNOfsqJ68xlBzCdKgYFed/JN99DoM8+mZhqD68dbiVIw5ld
n4XFYKPA7OZb9LcDdTqma+IUW2sZlphRxig7NgIjdGuhzmt7jJD5LIBtwv3kOi9ZTKgdFs3Z44RI
Zdfg8KmFfK/k8OjsWblS+BvhTate9Z+OrfF3hxvHCc8pvF10i3JZ4+qC13PTOpbvjW3ec7/athP8
LRns7a65TnzuhYUqJQMGHZohEo1v1wJ9FY13y3Cpu/ScxV760pWMXG2Pkk1dUq/hBMyvHb2aDRjO
8PN7F8QPYYf7sZteskljEYX/pkzuGdiEwgR+weqaLQwjZbB1AuA9kXPYOQEwYB1RwY5wQhpcWDLo
s/qbhd2frmvtBjPVvdi6sbUyVHqyCI7WPaB5ovM+XXoQjUM+7CwPAhwqzUF9N+4bZ8a79Lu7dBkQ
ExBiybs52YuooAtX2q0DijRSmlp2fXVxMNm5/m6P3nPIyC0jGLyiS0EBsNPrK5hZ7BP1yjBfEvAp
XD1wqlgXoQ3UR+08DYgpep6YMnNeIpZHNtYU26x+kWi9hU6Mb/PFUvoVl86vwUlcRHe21ecqtnbW
ANc/+rBS3k/kIIXFzVtBDjbVUWboX6K8OUhjOBFkiLv0xZQpG84IfVlid8fYmWNeUIkHEXkCpJd5
gmG7iQi0GL8qnw0Q3lYDWouGKZAN8PMw8lA59mIoXjWrwXWX0kuDi6v0Xa/7u0D7KeADtm2xHW2g
6HrXUKxCgZgavt0WVlvvvlTF+5DwEQXja9SjjmZKKgGxFCkpyphLB5PBVhGSM0Jw08gt3k046rwM
OhG8kCQHhAEqet41TB9RjNzDt38tyVmZA7BKQAUSKggY3TVxg4l/Nd2wwuOeqJHo6e5YJKDGW++E
4fHsK/vT4Foolf7uVvlTDcdBufHLKE0S279VXbw4AYBr1cLKRA7Mrkjm/UbD5+RERzn1OJCwkhke
CogkLZiZpvtCaoyovJkutioJxnJTAkFswmGG+BQLkBFaLbaa3YFaZJURERY6+JCgJipVuNSXuEaN
ZrnRVQXN2QqQkMrOIiG5I56THTw7GFQtGz1qDhHuWsf8nuZli21f8G1Qn31Vg/2TuO1lKuYxNQqD
NLQ8OiK8ThXzFKW+R8TNk0PMeaSZ19Kt2aaPSx8yhMGaBMZ0w+7VwBvUVtFPU+ZIJfnKvW48k7qx
HpCrMe3fjUiv24jkBB4R0bpvoOLftZpcLHxhBfLOzPLm5EXtKW+4L7LRPk49Wts2Z6/IuCBhYLwM
YwhwZlcSAaCI+CsHENNJFnEW5uBu4LZr2lcajMgOPX/rjN1WRO3BExzKukZ6dDYNF21IQR01VGnZ
t+ba4piXbMtshRG4yNGKJgF/cO815A2W2DZEM723wrjVabMrO9yzOsVt3fxh2LiFJStW5u2EPHno
eNK6J4Kh8JCy9BvsoPilUv3XHDGrjY72WaOGp/yzs6f5wXDpcVA7IFkYAInkPYNNaTA74Ii8TXlD
ZKBzRFCC9yCMLvWME5MV2y+hzmZf3oyOMTsjAbAO7UENUENUpu+5aehRRgTUymbHoPTkDHDMAR4B
tn3Kpi+tKC967t7KmKF8VfEzo/y7xll51IN8a5aEWzvN1bTCvUaWutUmrw04BoWNKCNmDVmA92Ex
Casp1xulAfuK6JFdEypwatvYzHDdk+s3xzRIeG9Gy+ceV5ABRlHuphQBuuYUSPKNUySyuxdU/zwU
8soRGCIM/HQguGzgXURp2QbZwWlEgyHTHxDEyyn5cxu+Us3dAye7DSr/x+TgmRCIbZxyMffxNzwk
Y905JlIzoH7sjxhrc5d4LCmi1NrFXNxPyvtnAmi2oBTUGLQcq/yxTfneJdOeKeTVGspN0IaP0p3W
nj6QqKox6wp6F2tasE9SQTWk4VIHT0WQyMKP24dVNXfDyi5VAYCSShVFCqHFqMbiiSh2DAEDWg+P
qzPRzc+4D5ZVat3jGtXzSJUwgoSKE4WqDlXqIMnNc8k9lNhDXb166JH3kuqQqd3Se5jCeCHe4Vcx
5hgaF2oqpAgn3AHwONpjD8PM7fa1JXYDL36QZsegrE+spVauwOPqaGfluwtX4jwX7daPYN7FnN0U
1dhRaaFt8z01AZ20IxbXUS39iEautzBxo7eTdgQNL8YybUA/9Evy2DV/mxThQRfJZdTlW5ITDdfI
NdEH0KhmFCIIV8NhAmwjMSj7+ux1mFRBB0YyXirnImEhDsx+LH0OYRD1tfOKDdf9OhzsXW3slWVJ
ICOpebIltLY8fCY6elz05FS1ebfWh5Q8LSaaqFLliP7MQn2rhpo8iTFej4ZF+EyzGtLqaCSsvPln
ktAaPncpHEvfECuMnwnxXfAt9WHuGnLWCKXWzd1XCgCru0wKBMysDsjr7s2urH+jat8M1D2jjI91
A7LYs0OER4KqiWxki+5vqY+Q+xJt2ve1vFnxtMslqTujRGnTJDURmdZ337nntu4egwS/2uTiQ2+M
dzejB6xmQLhCVWoX+L28JuE4LVF7D1GxbfJpXRcsa/Uo2/oYCYcsMNeqtqdlFoYvravjduOI12E0
+MNLPKYvRkOWCHt6DiFXm0kznFJN0e2s0PhUMf0YuN9LREW+lspbTxxEtmZSAUBzYiZRrAq8BU+N
TL6KwP7+f8KvT++RQWZsMGl/gWc/SuE1q0LDVkoE5s5NhwMRfackmv65wkfgMrkvboZPva3DPdmq
m2E0X7n1MEANEM6K0Hnr3PGznIIr871NSmJkpbptSJ+GqLK7QznyQZj6yy7PBzj08I4EhuXCKG+m
nb1oWS9RIvafTHKz7Zw039dKoLhSu6DmMFXu3FfHyDragXkW1GK2LoxxsyTDoChK9HIzuS6fFqXu
r1pTPYosxjgew4noW3ZOZo6ZMMyMG/XwnDFX3jPbYmeLlKkxDpFy3/oRe6OfJGqOVeNsa+W9blq+
wBCOWBnkJztxz2aqrAXFBDEdg2JRMeKRAaspBNtZp6eDiGcDbGXIW+jl9VG5AMb5m7+VwV63cu1X
u2c3KRW1a0uX/6R5xWsGf8JT0ASagQ9BaFq9liSzeklKGLJqf7QMK7bC/QKcB4iN21VfKEQekRjN
pVYNEBz1m9arzzwu0X9Jem0zCLeBShgk5Yc6RHIRoXCfyCfMLp1ffZsm5Uui4/r2CnVqpPXBg/pF
hduw9KnAIvGj0U7wtQ7uiPvAAjBYRkz+oCA8IrNzzhYyeLxTqcbVn4JCc2IfRVkE0ElPHejNneiF
umQypG4f/JC9ISP0KAOVkuebnElvFCV/PZg5jSyvjPc0/4+zM9utHMmy7K8k8rmIJs1oNFqhsh90
R82Tu+SuF0I+cZ5nfn0vRj506rogRxQKKKCyIsPES6MN5+y9tiYzCEimXdFc0tCefbK4r8PyidTH
nfLNRTt8a6hcBBRtsdLGAWe/5AWAPZ2mhAblC3iZ+5BcblNwd11Yei1u7n3f0sApmCZhuC8q7MtZ
eW3386sm/SzVFXD5nh7drXHsm6kd93Zf3loJzhW0RyEvjH/Po2m7O7tWZ1Dyq3betINzP8/DpadH
CNOvULO29irboIG9CP3qhvkV0cGHCkP8QK7AiOh2q0iauGgjJz/U6OhIHO2+NW39kwMx7j5JHsuA
l2zXx3Aq26gtLqbaozUKjMk3fX054eS8GxzEJW4Lmox6EuIHwOJN5c0XusuSh9qrK8zDJXqsjOzS
8C5dQOOC8u8qKrUEEngEx/YruGNigelwrHhcNiPbPNhFgP+3FL/yhX5XCtejgYoC4Aq/0fwgkZuh
0qKtyk96NXGT8W+qVW7/wupj54cc2EzzxRu3fX3TLTdOt0pPuECoY0LweYpCaQNSb0gOOrN2UEw3
yfAIzj+iiy7opNSfF32u2i/SP69LIhfycuc3xTYoX0tQ9Ym1F8CzJ1KgdHgENLl10nwXtLABzBbR
8IgNmHSfXt/5432PQqF9wZFJn4SOz1k1PmFIpfgYd3vYaFV/Dc5KluDdjwutuDU2Y+X+M4cQux4F
/gDaplHxKGeapyhU14SEm3w4cGHH75uiCCnC5xASduChxX6Y2p3fw0CD27MAWYDlU2b4ZZFwxjcc
GDPu+lJdz9VrjK8qCgxXzV8W4EnCBCgF/QzxEQ1DvknQ1nkyvqWsySfLjZ/VVNPjM0xfGSabpKFF
brFNdHy7VneTIfnzcBvGjBljEQCHgpKNgi/IzdeBvhbJhN2VbCAVl+e14feAPP0SyYvOeqZLTxyY
FVzKe0yjWzrX1N7JXaVtvxH6kEM7dSOIwBgCw/MSnDn8m/h59rzj1CBCOxMvvB6nJvzY35WILbm+
oYO/nKiKu2yitPe4ZZXx7dr4r+unitSAiK40HcaSuN6S8yFBGUDe6bOdZ8UudlEmcV7h0o2zhU1n
WIvOmwKFr50/wXN2+BaIK/Obr1F0wTTuuwNVE1LP1HAxDXv0PmcN3bPozOKsVFQ/19+2vayKK+Ws
IK2y+lok57K7ayGE9Fg3Yqpbm3qiNVJtdHE9ZHeRM23QXzk/G4q5YA+EvCXgwu6/TQt6j5t2vE/B
2oqDCm3SyQ5cMs6cH5oLvEdB2NHHstkPaHiStcODPDm90cUDHjcDTJDrbATztSDsouVf/ZyiZeji
i7VHj3EV6WyhnuruYa5/VilGkulnReKBz8XCUOshVqzhFabVeZfccCtrsCQEBtEBGH2wl0Vx5lJ7
4b6D5CS/TObxwYHBWMbWhcelAHcM2yDGhEufv2h5rLPLwiAj5coAOKjmOWATaLzC3jNG+sV9aHz4
Bk8tFkhrV5lzqz9vuu99dru0D4u8xPqBNJSvIuT09gDoiSiFnHqbVW+dmTU4gDu6wEvMPgnCJ8B8
0DykcoTpRwO2eMXY0EZPnIjXGvhyHN1dHG6nErH3cekOU8hJZkCZfTZW9hkGFW6oaN0PqyiLjkfm
sTcw+4qYmjLSRbEVLXX8B/gPEnL58Bokj56+zB2BV9E9Fisuwy1wwPQ7n65lezMkX60sOywrkN/p
zwjpQCcj2r8srWskLzfv3LquYEDV5rpZpx+1FG/rlL+kfR+XD/b0FX9kjlsVFQIgtgOLOgEfafSa
1sdafqYmqFhIJpe5BB4gveP/2noa70uJyJELHLaO9NqOocM2V3lA9vrWpqVUcUv2Bn9vWpQoOwd1
qfWqhuAxF4de8S/A3je7wK05deC4o+l0Fs83Mw0prmG7NkJAN4BKrx7x2m5rG/eFSwMpJmdKk994
UNNXKCR7YAEbH+dbqDjAeNwl7xp1X8a70BwSAAyLuJfT+UDFY1lT2trPAQrZbmnYP4+etTY8vrLx
Rulr5O/rCbZg9dS6TyXiLutTnq4kCfwNm9yvzurQ4xr8DRJaPOwToJ9ed+mxx6w0MyJl0TrII3QP
smuEtROwwQSACO6OcwxiBTa/f+zKm1g8x9QSBFyZNLuhJYa65MJa4Jjatz0b8tSTcuVuh+47qFC3
u5yia5rXaYlCadePiN9jGjObjhma30dortkehfnRTFfR/KOVr+BSa3S5JVWWdLrKyodxFKhqj8nq
gp0u6hnQXnQz9c19WF1V47Ihze2QJoD04TAG1138HEY/DH6GKfka8lmxbA2AJuzqqhcHQAND9Bkt
j3ubqDsSbgxPDgDIlHsHb2HI79PIZ+n8sjnJLFsjv3CFdeVei0t7uoUqid4gn/Zzhj/mbkQNOLIc
8YkRazmnzyKkVEjq23SnC860/CLpec21ikSRrIVe89ysGwZVX+qiZynzuwz2nPHOFTFD0bFCnjPf
1ONnh1K8+mZhzop6Mksfod+fyWYFF2TAGipzH7Z3xbxXnNgDoHWwg+WXlugmmuONQOWJgFxd4HDJ
m6sG9Z8F/A8Qad8dM2zJ+WJY1i8i57JT3xvrRVvnA1EYCdl2yqXrsnNeWlwxNsrG9tyJfzggZPr8
3mqfFkvifAJao9g8cLrQdy34KlxCM6PuvCUb1rLMczoTtAEoM1mO2gMZTYGWo3MUbh33KSlhEFw0
frsb5VNmCYRl54X3pWvvKnJK7C8F8pqA63lD8Bp6tIEYnXllQVxNCCBxyheC9JYHFadbCdnSCy4s
Pl44QVzUtpINJutvAoEeikIXS0u+F6Y5tAUQe2Zc/LDKKpieIpSYEo4rR6qH4UgJEGt6NSJnxucA
5Di/qLmTi+gr0WpldqGBcSbJQ2I+Vw4KLvuzGNaSFZXbyBC3cm+Dd6CFDrvgSA+JhfdF2RkgLYmC
/7qJP035F22e+oaW0FHSkPNZyNTIvju+KKroOdh9bB3cdioOlddeViE+6rcEwu07v9kgRGRlgGg5
X/XzQCemOnQpndC9bcLzVs77maott1Ku+l9K5mEzHcG1H5Y2P4zFjetiHJY3fqGOrQUAXB47F9EO
oPnk6OovK2s/gVyHdqzRX5w03iFd3LQoYXHiLgQp+iX9yv67498o7C9I0yk4oZjH3sv+hzuqAXgA
Aq33H63wtRO4tTBhmhj6xoT7twFOiOt6FUJ545OG4TRG+ijK+qF0opeAtBy/Fkye1WSGrgkNgYNc
3PcJQKIPHJQl3nhx1vbmmg4n0RbThVVbj91Akdzg5MhWr0bsxecwLw4RqXNOjKoYQAo03q+odbn6
5bBB7QK0bRko1m61VfQ1bCLgI7aebMx2jbca0oi9mjy7ui6bUkCmDNCymPQT2hAgvICgcltsYm2O
3SotKqLoEb0yPVN0HjLG/Wr0YYbRgOe8vbQVQLppZR5YNIs3dSAPKtCHzA8IMwuSn2i7HqqSCeR3
WXjeq/rTXCNzM1SE73rVBuciggk8h4Yw+2rKt1bcV89JV2PWmiGzI2ydOWuZPv42GawmiKiAs8zm
ajT6fJLVyj5cMFcrvgDp8kVXZEe0aokgwffqPCysO63D9BjkfX3RawRrc1sgIlX2dVl7z77jTOCK
mHJjXlFiCz2HVRx2ObSB9sbnzz1LR++ZmGQajHp0996kgickDjQVZAc+daIfC/2Q+o2+WHKI/mgk
Oc8t042xMOvkldTrr3k3lm5/aVthvdEu0VN6xELvCeeGIi/3qeU6w+dgZMNpY5wvYw56WS4wyvi3
0lBIjDhabUSDl5qm4rHCRtwl9quUOCh79g9EA9xQq43dCG+b1zRpSjofucsnK+J+pIgPWaQH+OcR
nAJiIC3ni8IH0Tmr776FRh1QJttsh0+8reVhEkoekZwcp3iNJUoulNJAiMyErcLleep8uJlk+hxT
PMHn658vXHZmxPmzU9O/wxU2r8RDttqW7njpA51s+jXHIKVBVUFotD2PDAsyCTBH+RhWZoDxQZT8
QolLIjAJrr16EKRwWgkU5rgDX1aQsDYjJlc9xZPya+z6DwO6vwj7wbYdhkNX6Z/Fkn4Pa3oj/G10
cybIJ631OkVY+1waBEVnv3bdag23fogk/BlJ63OpQKEYjvbSus7I/OrRCbSiAXZXXidufN5FvHEr
v8n9aFtNEUmUrHGLPO842Geu/4RwB9mjKa7pbQm667h5uvwct+F+0FzL/fCYgAaOE7zUpLK5Xouh
s72Quj1I237KR3SSSH8QnsXbpAHq2GGeWDx8JV5xw+UYGpyX3OcN6eVp9yluuS+1Br4KtEGr5QIj
XrLA6sCiODjRu0BL0oIdDalAHAZ/Hu2f8GgmzBmqLdT4zZax672GKZLUH87Q1z19NbD/0iYVK7MJ
fRwxM0DxlFaW0oooyqHg0FV6ZZGKfdi4JTtJZ9ULiCW2Z9qykawymlutAaNEMYOQFbISNcdHfH5h
VFniNip9BRC4ywOwhRtZFMYlW7KFqsF+qpsKHSxZ8w3lLLa0MqP4teSrALsRvLYzYHcNccdYZRuX
duZCX/rbHHPR+WWjuiTAQS+tIDzKtYZg+BLw311LA8YJe/1QDzqH05UnGf0qdL9Bz6HByufK/xoF
HiIGimA6qm+56w4wREu/TVkbNACqtcnT86rcbepaHRd+wKJcGjp6EtRElsWhHERVSbCvlAPNycsx
zYci29Y6VyNHj5CD/nUrif0G06YHWW1aLyShYoyMe6HSMcnZhUZ6FNvWlzkcOtxzEXnFCGsLrqQp
UsbspTWUmOdNYUcl5bEU6VLwLVD0I/IdRjqXWn5MzjA7U97HWa+3YTYFLUFEKkCaC+gjJCigjIJF
1YgEh1EeQU6W3Ad0UJGtsdE+HcGciYe0E55CZ4DAVvNU/lpq4YgXidYK3I7P7OZ63wgkuYDm6kiV
pKiqdgyeetAn/qew8MMKHmTgUV9bvAmpGpHLluJw5Wal1/+C2F8SwdH2YoClnXd+CqClKCrnsSub
hrKwndbZ+DntECuhlIscHPw9Ev0fJgUpSrZnG3XiZ+iIegJdPCR9/+xQfRIHh3m1WKuqsQbh5Q9p
IZIdUNCZjMbGTXsu8u6U2/63JfFEn3DmcEoItLkVFLZzkQW2n//KitH23a09aE4Jrl9PIqV1Ixoq
uTaT3FtF/lZFgJvrOIV/nfZj539Chx9qdKTd4vnmEM1pZiSFk07B+FauXxrgvUbO0+3ILofmuejY
zsZYBtM+qyNBKD0NtUlRYRx1K8dPY+jR3zqL1OQHX7ohibHb+V0zxz9i7ScYUVv21v67h54Smxmr
R3c+D9a8Ollb0zi01NqQ0+FOR5g5opGoe9qTGrckVUIxDGmLWINeaSyOXYGZfLzQwirJ0JqjRNNL
7i0vBr+Yw2JJBex4aSSpMHYrHGvfm6qcnhRmDoy0iZukXrdDTlpSbU2H1qM/63QB/ScxT0vaoAIv
smCAOhR2A6Lplv4MskSvcqIdf1vjH0W91HRaOs+Sl8qBInickjDgLft1iK4KHk9fNNxH8fuUnBi7
rhkA6jVI8GkJaWHmp9xvw9a6LNo+KaZda42h317bUmW5t+2jsGlx6WRypYEGc+ZWr4Pfh0sM56mt
3a+CPxqFq2PbuU1xGLJg6m752EJqIGgKusHfibiJxWMrgiADyOqkbpXdm7ayW7WzcAX0vxwK+33+
WHg0G4ufbmuFyGyTtDILLH07Lprzruu8KXwdBPKR2zCN3JoSb6kKZGFLJPJM/2iQ5/ZPQTqmYj6k
zSjMhC6kjpAZc0YYKJBVuPtclmGr8m4D07jiws7rgshEwVv7NMmh5P6KyYzH1GhsaRyGbch7z+Mk
rL8gB3L5h2uUgMN1gMwFoVmX7mG66E+hrchCmlyanveRHZFYMS+6AK8/CHDILJhIlMxs1vNk1FPs
QyaWXxa9j7wdPZ0//BRupgj11MTKTs9zO1VE8ppuFtyI+qVunF98wuFyzbPx8pMlTON7cI6leyWV
s5YIwIywWyd2sqSHKIsdeaWmhj28Zs3GUJh4XH7qjgvVjmKin1xbrr+W/ZrGWFcDLdjlHJZxB7aQ
//L8uHRx9sBLjZPL2DRq+KYdMS3ndhlnoLgiB2cSSHMvuJ+pImiED51THOXS5waCSFeY/uCGmQ0e
LbO4zeolj0ErVl3kUVydEr9+QARggTP0y8KOqXwtTT0cUUCaDghtgkMITzxdjae2K1oMpBYCR7Oj
OupGW7drFt9m18AH92KWilIpk1ZSUBASWTflh3lJfmmV5yNWpziMm0cEwDllwzmwiIkKRerXX8bW
jTk6844sCh9NuIwYI7MgQK4SFuEY0yRClHDMJ4LM8YqXC3OHouUqpNNdyemF3DaVJYwQLGU2XKRg
aAKH8NaBchgU57ANaMhntjdda0Ph+oLPoPJoVAwNdl3O0wj4OErNav5u1QNx76GxnhokeqjxkqRf
9KXlFqlLqyEtsgRGkplCxMvTNEO0B74AqG0XxkFNO7QC9sOUnncu7TqwlSEsPz9buCKWZq7iCHmI
HxqoIjX5E+Wk3aAlQt21oLPmTdzHqEHKIYM7lNEIPUyOT7M7V6xbe0nklj74+DasbxMrPyW3kT75
oSuIA7yyohLPvczZGbZ+GCPV9IsKYqWGVhFcWcalSW7bfh99N9jBe3ot0RAcaisU8yXqq6H9TGZI
iourSQsQengWJwRRUgQsFxZ78d2c5i6MJYfETypVZVrgOatESqp11P2QTOhr0dal8yMq2oZjVaNE
TqVGqt7uoTP5Zb6vXRvXl5UgKaEHx53rejHwBe7aofWdy2q0RtYL5mx9Xsi6di/rcAkqShqh080/
g6DR2TGWy0z9pehCWsy+xRfVBF2LnDDt3IY8kI6Dq+UuRfI5avKi+8ynWiabsWWvBojh9OMNa/Sc
XKCaCBBYTmparrqOb9yZdBVu207jb8WP0n8qGheET+qnkyB5x4c8NvleTNIg7R4CcPuoZO5ZUFxV
dTFOIymvOc2n6IpOaN/hDCzBlCNPRIXjpSoeL6TiWHg2KVdH13ZR05MZqU8Ou2aghb93A9v+kaSS
LktDMrN75wRBau4diqqsd0sNqE5XWUc2OwFY0a6z80a/LrFIsXcUehzuqbhm5pC7WiNZ1bpjbWpS
H/naYnczDE+eAIgmmg+9HVXSxMe4Fcv0GkyTF+9r0QgA93Oackoznfgeec3wYzBlx64aSeD/zjwY
4C3F6NzwMMmtK9yoJveJRX5rdSNNklkjqiNrrbESxBhjSuU8BTJEcXCxqMW5HbDhGYU+uUCRIaZX
IM860+OCFzazNaq/mXrofGa8UqHV6GSNl6ysRn+thnrJjavzSW0q6M9kdnZe9y1tXZe8N+oOA3lq
fp5R+XESc/DrHvGZRSPceRCxmBAleKlxH5Z4oaXqOGikblNoK7eiCpKvGEOgqMguCUHQ1/mMfEOQ
F6MQib/UXjPf68DHXRVECwjfGXElwOVFkUvPLapD/1CXxCeFmnj1uoS7HWCi/Va2Is02kygL/vc8
zD/QwGu6ymjs032CA++rLQL1apwJhz5dZIJ103qM8ZCELFTwB0T/DfqYDzEjj1COzlSNvsz0UB/A
INbf46wiTUdVRYR5rolL9GSYCSHpu0kPQAdpJ8m8rhdBMrCmKQbLP6qGFDUtgEqCTHhsbG8ho67D
Pgf+CLTcekCHk2kp6WaUIn3Ii1YzWvN2ZpXhX9yOOUwcmXYoAlpTUlVkHZ93RZ5BA+P0RaBMXHOJ
OQsbW7AhWT5WxTJainBXcKQ0Z7EwCqI8rgl7h5ETmOocxTRh2jEhed4D/YClUdvFQNGu6T5NFvqo
XZ5rANTYeZS1ZzX3/KtkMPa4SVRYmPMoVN0PyPxDQb43pjL8hbPiHsS8stipXYSnVoREASJVcVHl
voYGDUUXQNyYetEDxxUXaE02SEDApSBbOXQVRBbkTZpMyjQCOIgFkdOMsimI7uchs+vPgJSKbt9x
50q/MCGL9hYzURFvjWutgpVoypujb41W8+qVI2Gp/tyO0UvT9zhkHYjh8Y8shOy3L3sHkQ5gs1kU
BGPA5UrvDIQ05vyCQNf1Oa4MWFac1Kv9I3DVOXsyKK5S9q3KG646+lTj+RTYZfKd7TNjkiwzPBp0
bkNEd5QTgRVcDbGHbOBs5FY3cBBsYKRRwoEGOFASWxnczrzcTS5Ju3xAyzzBvG05tw+eEtW932gt
yRMwE0J2U/eo0FOkctOmhHJEI6bJI5vjtIYdzUSP2mPsZ0P8owoCShCJ27v5aopb+gsdJBYxvh4Z
DhRfYE9Qcm6wQQ2VJbcISSjdZcru5W01Z2o6VL6bPTiNmb0HV3ZIYYFbh68cCJdmN9DHcI/Z4Hrh
Z7oRaypBkTohbzYN13MJNeuUcnHulmN8GJDSwYDsG++5NVyNbiuYzQWc5ajMb9CwUgaNsUOeN9nk
VHzmmhK56hX03KHO0/SyHhvdHWIkKOPRnoo0Qt4b5hjQwnXhWvqyAF626DUWIZvS0myyRo7BrmKT
i541KkCDYc/N6camlqn6zyhPWk7qIU4Omi5TM3eHSotI7GUVYhXvXEk787+COMZaWaHUxKe1ZQWl
l/u91o9uu7Ii+w1XQ85iPo+B8yrFSNWsp3qFFCPKUCZ0HbX7puYuSxPcLifYz5RplvSp5jvuUWxl
EQo59A3GnTb//Mf/+b//83367/BneVdmc1gW/yj6/A5TTtf+65/qn/+o/v2fnv/41z897Svha8nX
qBxPaKE9/v/fXx/iIuQfdv6rCacqIYFTbgJ7jq1P8aQxTzacN6pvIyz8+effHQ6cj7G1tJVQxnbk
2+EsrYQEv4o6ciRVOARjjNKk6TdxMUYPHw+1/uVvn0yya0rb+J6RnhTm7VAt8ARnrKIVW51M+2rG
R9WqjvPElOLg13129fF467/vdDzfXQ1QWjla+fbb8UzTJniw6EDFfdReyjxCqhOFFQqeEt17D/Xa
RGhrB0zB95hIxd3Hw7/3uPRttPF4ndK4J79somoKBpVwwJtEwIcia4xvB24HVxSasyukb/P3jwf8
feZI3+ZVgpsyrqNt/+3zhiX4H87ygFGHqt6XrG0XMjXxTvjJ8rcnqa885bhGa1cyVfXboXQVZ9S8
kpIFr43u85JwDM4e3rGJXOv546da/+q3b9HXwvGl7fiO0MiV3w6F10VVhJjV4EcQhbHDG40VK6Jc
3H/vag3PYiiCKNwAOnerF3Q/yKs//gt+e5GeDbCI3ofP8wphTl7kUI2xIbw92Tq5pubP8WDNHR/y
nNqFGBZOBr3N2ebjQX97meugRnmOL6RSxhdvH7sfAtoegExpttWOd2nmFJBYEvpgmdDvht7lx8O9
94xSuQypjc2QJ3On6rwB/yRA/ozOcQ3NMPExGZV5vlr+uAq2irSMEqXDx8P+9nJ5SiS00ghl+77w
Tl9uP2pw7wzLhmbdCopavFnq6fjy7ct8EOYXxujwytJ98u3vj+wxrsNPbIQ2J4uRpVQ4C0EDI+L4
Sp6rwd81dxTTlmBM73NcTOd9nVL2HbtI6b/7+fDY/39w33bevlyhZwoFxcB5oRmgVvQpquSkLxS9
piwKth8/6fotvvmAGAxZueOxtwjbOx0s8sbFqkci6Nx0FAcudaBsffyFOujI8lEVN0A16PF/Maov
fWUL568v9+TNlnM0lhThOEWMA2jnVf8b5QmVq2H2rqdIfRcLIMiPn9R576PxXSW1a7vGxYr19nfl
WlyNiZRUCAtxIfHVbZeJ7kiFSWSDGZlWLgW4y05Y+s5YerxyqaZRv1F0uSwfzy9nsvt+VX12PrGe
H/9x6wOfvgZfKc932E7JCjj5QeDGQlNoYkDJTQO+R8psvp6xRlyJvoMYFw9AYD4e0f19RAHcxvEM
3ljHO93ai3CCVNB1OUSiFj5Q7eY36CNpD3w8zDs/OuULziqc/aXj6pNtNsBRg1Gwh58Y56TAOE1A
YzISqKSD5cffHopfUPDjsRW4PNLb99u7lcy6gYtx066saT2P/QWC2gpQQfKnBfidX499TTKOTdYF
x5a3Y1UiasD3MVaYdPYVV259HIzv/OEzeefHU9oTQgmPSeHq9a/4j9OeiVqBw8Dn43R0DiVpVWeq
rLvQdTH/YYn/fR1Awe9oJCqu4D3Jkx9vcMppAlcTbjtwA2yb40S5FlnZAnN949QFaTcApkeMr1tr
4Mb2hzXv9/nP8IoJub435dgnC24suZsYKEdbnwV3OJelLKYXe91vUZ7MlhTYWkX6p2XovVF5avS/
7G2aw/Xb33d0wjDlohwBTpKiviZFsIy+AvFewpusj/Pk0AylFjcfT9Pfp470qAJwVvG1UY46ealL
qOhD4pba5gPNr43DUnPuoHBN//DlvTOOb/vraQ/xg+KQ+/bhiF50jGwHUnS6JX9CB9HvRyokfzhG
/z5FpS+5H/jreYTXd/LisqqyanwHrORQUWD1WgEi0QBcBtXeP8yRk6F8AcLK0Q5HAgDE3EVO1u+M
q5FVd1jug0Y152GquiujiV2NCRC9//gdnXwNfw0lOHO4nCrZo/yT387D91YUOd0/4QTui52GwbEZ
etSKwp+/imQS96nBefaHN3YyHf89qiuFzUzkf04XsEWguSnQhIGob+aDdCexjQMw7lbQ97eQ8Mzu
46d8fzzMbbxCwWd/OhMDS7Bir35nzB6oczyauKwDywDYvqRlFGMh/njE916hAFK73rjW5t/JQTKm
3GVIKCB8PM3TyyKE3jTroToPZ11tPx7KWZfg/9hS//1r/sdYJzPT6oWfd+t0we7u/ORDKZGZc4Wv
BmXvFHbAQxtO6XbCo7a2oERxnuJp+MNP7Kwz5be/wrMl2x8rDHCAt18hC8gYZZJ4YkW4zpkMul+l
zHDGVqCFAp19b7AO/wpsMgiK0LGPSQvUtKSY/4dvxzlZDf79a/i0I+Eacus8XWBHnBPCiZAa+yRT
eFGwn2BLYhhTE3ez9lJPGAocZwtWgVjt3hDyjdR78icSJqLh0vHbh49fz3szgc/Yka7H0kt14e3v
MmASwQRUkKKZo34ph6S6NPhLn23+45ePh3pvmtNU57nZTHHPnKwbw1wr2hBgcFyr9b9m7QSbp3O1
pI8FB5x+vyVNsP94zPcWEHZSzpmSoYV98niJE81hOCKuTOqUXl/nZGQkt/aEbqlMy6ZD6OzWVOPz
FhHE3x+avZRVUjuGa+LJjHNlxs8wID0KemW5eCL6/hUE66KAAlUGlgkHKOBbtg68P02y9z45bUtW
QUksrqNPfml7KV0fjGBxFg0hNqwuCe5lFz3V1KQPJWcOFHGrkWRofiSJGVH9kQT/tx9eGCYUC5rg
NOOIt9Mq9+ystDQKoInw4+SysbMgJ0wd3vaGEIOCYAmCgcelIAjwfzGw1I7L+dN2xOlRwq2pYbqC
gTm5iItFTl9EUz54CDR3xoeDzUZy+HjE9xY4BnM9aWvux0Ku8/4/ToeFyCxvpsxCCbg0ZG0EIUkX
0Gigsc114dwtuNJ+RXT3HOSjaeJuOPf1+QG1G7XRj/+Wdz4xyYvl6+IEYFPAe/unKHfCxq8ivmYH
LsBZCpqr3WQc9Dp6Wq7zs8gbFtmPx3xnRZOS18ztXDmSWvrbMa02t7AQ5ZTe8x7vT5qavjxEWgJ3
+nigkzIES6drK+V6hn3L4zc6+aCaeOA7m5OCSLNSXGFlvQsDGnkuBQJs9knwYrJKQewkIeHjgX9/
QgbmOIz2hyosp5G3TyggqNjtTD8z6+3kMULwuLNA2H37eJR35hFLFBu9x4vjfHW6FKcQoOOwXama
EGQPGQq6e+HXoOETEA9D1lYHHQ/Wseoo8yD9KUie+mPJ8J1HdTjemfWBbfJiTl4mLOc+qyL+hoxg
Jzjjyok4UqYByKuPn/avf9PbDZllGUmo7yHqku7pVPVpv4eNoWXreGO7bXrL2ldWAPK38KezISL4
GrHJyopOt3WFehTtt9joycjzzB3SfaSrZB/Qd0Ca5z75bZHc0Z5A5zGCrDSOSi7W+l9YlHo3izkH
GjFlW68nr8bS+hZNxiV6/8915z5aFSolApOgG5D7hwLk11Ak6Fg0JtEitVCQpMMa9/KUxx5BmRay
pbRwEF6BSFvicLio1m8fdTadtCn9lvTVY1KO3xxNHhNKDyAsRFpKoHvZJD8PU4SR14Ns2N3FMv/Z
ZmafFimOwlpshILIGSf2fR81d2mrnul8cYuWf3/P56dntZK+xzRjtr2dzzPXv8BESDqcoACfWk9x
vSPdYCLsLw2jxz+8aP5lp++ZdZFgG+qVa+Xy7WB5N8HZz9gGKztek4c6+7qSdnIgb7q4JLJmOP94
vHWG/jaecVmL/L+qpCcf6+xCNEkHTNW2Mxc7XdnqzMwlygmEOn9Y+d8fivoZRRVHu6f19Ur6iGR8
w+1k6Ah/mEm4g3U43Uc9pomPn8p5Z/FjN6fOwWZqc5I5+TAR69KIk3wuCNG7SxAm8kaSWrjP1swg
E6fTAcs1cJdl/qIjBP+mMd1BrYdHW2FzWLzG3U6SiD5SHLyL0Z1/xVEIu9lU3h/OPe8sIWy7NHQM
KQNU0U62w2W0kR+plE+iaYdzt8x7XBxe8odp9dcJ4vQ9+1yslcNc9jnTv51XXei1OBA52aE4nokX
Ldmbr/mHQRgvPf3us8aqq4FQB902h7RasBUN3tQOOGNjQrWrhMYPgXae/Ydl/PctmOOFcdW6GbKM
n17EzULxokZCcNZ6/rRBrxPsDNhOQpWobwy9G11/PDPe+7mxVXCA13TRfutE9iaIE49ONqYYXOib
ochjtK3Io/rtxwO9M9vpIxmPJst6gj+99husH0gx8cA4NYE5xFV/KikMbS3ld/u/PxIn5rVNRmmE
xuDbVzvALyC7kjsJp0TI1UXU32WeVd6FEMXKP+xD7z2V+X+knddy3Fiyrl9lx9xjDryJOLMvgEL5
KnpS4g2ClCh47/H054O6p4csVrDOzPSdmhITwHK5Mn8jqyanHfkyc+RjLCqtQ4LmILqbYq9cUaGR
nlowqnZg6MP91691ZqRonlD5JpOxLLqNH0PFfoc6dw5c0sgsRGtHzcqEpTmpHEz/QSCWIPutaXHh
OlmBVhuBjmn4fiyMsV4ESQTpWB6btr6w10rzSXGyCKk60XBTuEOaVMw/vlJkJVDMCpFFSIctdsA+
Ub7HEKBxgdrDBlHk9Dj0ubEwgihYx+3wWy22vJ+6DEBArgkIBoQoZngTjIjIV5Lb2EpbGJDcyW02
XuU6yYt0vDDm8/z59NSmNPcg6I+q6sleKicIbExlD/k5wiEAwfXsLgIjuihT2bqCVgRaVhDlSyWX
c1Epb7JUGX3ingw/CbuOYjuCG8EI2hDRrfFb3ajf6gGRlkKOLMcHfP1Up1whhCK9nY9igOuDRY0E
yRJQYejhAENZeIo5bOdkeNm2VudyuRzc1szNZa6hMeRrSYlXJq7FJcXphVEaz5AbAG6DYkUUFVXF
Nuq/SV0YoJfnb9VB0mYsh25nCkKiiVjgb5JI+OQEkqOJwS4WWsT2lbfC8rBgNA9tZf0qzVhctABE
doWcmjuMWr4VXTwTgEu0mdFz8MVRcwZRTg8ZGPpVrcZba0QwUxYr3xEnTXLKGtzW17P+zErmykep
cG6j4Cd2spKLZjTNUYfSno+9twl6Wu9Q8qLisas1VGC+DvZ5l6fICkiG2x5LGfDQx4k/NX2i5AZS
232M7cNCtNoJxQh8T1EFTUKQTWahTeaFdX2miKWRrRnz9YBmBCDpj1H9mttRwx7M2RKw1dPwQTqM
PGg9X9A26KKFa3wgYVpJSoMMS8AgT7IcBE6L0NOFh/n8uSHIgKDn2kurQJVPOi8IOeLDYLAfdyXq
3QBckbCDP7qM4ZpdOA/OnPVc+Viw3L7+uNZ/fO+yCstawOCZakI3jjaa8q/oi+H5UrUoSPr8H02l
WgvI19a9cbhHHxcAEMZfji9N5f3XQ//5xbmB0jqYmwagZE4vLoWKcFNQQJdoDb1BEaQMkDqWEPeO
UEHQ9Qtdis95H9F0Milq+5LOZvvx1SuLcneLvAGEuxpiUFkiZjSmwMIjLij4BYztMmVGXFUtijRf
v+jnDWtO37gfEFkxTfNkc1f10Zw6H0PJiLMxWgDVahdD0AUbT+RAOCJYPUmPZW9pD1/HPfeBDbIM
SQVPQlJzsrZCIawCsxTIaEo5XCYUCtFQA+cdGUKx/jrUvGA+ngS8IhgnLkJgHek0fPy6ytjhYBSi
d5B2PbT9LOwXktWZF8bwcxQDJAE3IAAqOjXWkzEUKvg0iU+bIpfDce8LMSqBIFUudA4/fzaiUKCQ
TbIzek0nw1WD6+/EnNtv6OHC1+LwsC5S4JqpV19KMM4sSCYGebeCsxT76O/byruSlyYno5h7HqXc
wfuZRcMPj+F0SbFuLUG4m2Hmo5kelAHaURJID1MOhVuvLlw0FOnzDOUxlLk1BOrF0E7bGLibgXGt
mCm1BrsWud7VKNTIdzqAGfgz1uJ5+pQV31IFi67mJ6wke8C9XgDMXBoIhuCyBpBuGp0kvqIwbAuV
DF5z0ZkoV/RAmEO4DfcVShrThPM8uqr+M6Bf0gbRaX3UxpPbdro2c3FZDSiZZ7ELfYCCQwK2stgo
6CgiOYEqPHKJJfA2aQkXXgzXMBScVD820oD6UIgXhrY38V33rb2ACrcFv0lbZAHwGh1rObjTs1MC
Gm7IC5ozRQYpzwp/gwI8aDKgde2Zyb5vo3KbBsN3gRuij/m4tUnCaobwkRo8+3Q8Km/APxQSQ6s9
4XfSN0sjWHMt5qYq/e4s72M4aNKV2aL24qmLCYIM3utOjkAGSs3qeO+Z2AY8BHDOOVhH7RF6AaIy
D2oH4Rc7pxRp+fsEB1JQXoV827YAzY1tjx9yXyp2OV1htAJBwDakY4w3Rw6AdXjA4iAPKpSCwE5j
kWUAqwlgGpvejwmHXEX/hcXcpByxXJpwcg3Y7WNEEkgppuKHRqc2bl7iluquayEdniIO1GF73oiY
lmdPjVVuVQu1mTi+oipsS6huTfGhw/utTZcZRA8ApqrhUm2DqLCN8aO1vteaaTO0iNmgnojtrNCi
ciKvZYUVJazUZBm3EgzKfYlrPXoY3jHw6uOQrHr0AuLqMLsJRpzJ4Lxz/wE9USyTJHzxxLu+3EHV
F63XHC2weIXsIMol7TbAyKDpdkCQfSz2UE+W8ttBRaCpu/a6lW81Llw05P+vVRS88wANOeG7PGHQ
+ShXCMDFd2H/ghcQ9hBoNUgoKvVv/vSQN3sZQC7gV8oSzVaPb/Ft0ZIbOV52mKIXpJ810ox1+TyQ
R1TRa0VjrGzwlwhDDBY2HeI4uPaA754KtHYtuHkT2tzYC3fHQt0YSewEMD+RNSbb0VGMQjSmedba
Iyr1KQIgIUzBYfw+WW95R2p9l4DsjeNsgzCL5F2ZybOGFnCR4YQHfVfThIcsyxHrAciLDLIWD1uU
GdcFipONbnsR/ipttCz0bWfdBJDkMVCA94YWw6iCg8fCL2nXaIG6jaq5VSsuEirPjX4dY1PWpeYB
pC4/IjPN1GXUMUq6a3lXcr4AOg8jFFHXV9kbriFOu1K1prIXwwDTEQL7+qj5fJCzV1GUkkDQ0YA8
raxCmPD7VGKvUny/2FTWEK2NZkCeMsmqF6jaKpLbUYdivYLhxdehf98sPx5zxKYXNUOV2S5Pk4hB
i/wabzuu7oO2V4MENDyG5mp9oBmEQarRxK7uqfFP09P8fVDXiN5jDDoBfrW7GIPwrx/nc+6MTp8y
QxU4PqglnJzvIkQ6w8Mhz1ZblPyDVu3vpkjRr4cBs+oadN+FL3/m+JVF7noWRTrxczvfDL16mHJk
4tAkhOwWjIO1R9TTutR2O3MAkyzRdZrzJV08hVjJSt9WMCxmxl6CrN3QRDeSZ0Zoh3jRhVc6c/CB
2INjxDFP6+m0y0UlQ9WqaUJLPZX2UwB7E2GaYloMIYIw+BZlewjazYU7z7lTn8oFnRfAVqCuxJOU
X8l1GTkNEUcUTKkBw94EPVQLqdZ3xmydOpSoR06vU1l6rpYjO8gRUiLe8fXsOXfo8xS0uESqQ3QQ
TrKpSavSPvN597wa/W3YltNmMDJcwYYK72VQuux0db2yyrjC3EvFg0704luJmxW8EcvnvNPV2SgN
YYCpY3srR3Teddyk/v0xAlkk84hz55lS1sfcEj8ynRY3EoEZN0W0fIdB/N5TlHgQzQExVyiV+J+l
VRCIF8bpzHxnbICTMlAKW87JB9Iof2NGr2EKZQbZWvIqqHuV72++Hocz+5mpz6BndNUoZ1jzKn+X
AqIzrUS6DzFV0WBlVukQHEsPWyE4jMo6CjDxg/tlrL0aC/L/LvLJ+8FetVocrEtGM2kegiSQD50m
1UBl0b/CNbhfojccLDGVvAQMOrPsEOW0DI2a5Hz1PUmxBSx4uEgrpBm1ZN5lxaRep8MwOwH5w640
au6fIIM19+v3nX/rye49dzJoLUsWpJPT3TuaCh1KjQ+SUksfIKof8Ih5agFTLCpUmTXB+E4ty5iN
ZK++DjwP4cfAAFVoOFAdBVmJZMjHIS7kKdb1EJeqebt7bhS/XQONxZxNmpQoQ69n1hr9OuSZEget
a25KgBbATBinPRVKYLkYtOQfhV4YiG8jMqbYQuqJ16qXlrdaJTWveSFFiD94+FMggZnFuMigeI81
sxVZF57n8yw3sXhX2NWp8VAqPPkEZmsFQljiG9FMnrgzZ6UorzqaAsJt9Gnaq6FucR9SjOTCmH+e
aR/jnmweLZqKIYlESZ7WkDWVg8iGhsjp6DcrEUnbehENDQaBF76+fGbEKebAoVDAoNNq+jji6EwJ
UW40pZ3E4C2VEB1jSyqDLVLV2DxBJnN7LQmflbQbHdDGJnwOFbfywagXed9k/8FHYIuR2ehBM1in
T1OhgErlR+RpEA5ZiF6ZuE0pAnyFMAb2795v9fLC6fJp76SsBmAA7hMUHRME88cPYLQ+NPcKdfQK
qpvvtoke3bZJ1iWrr7/0+TjAIpE0AdMgzj9/t3syiw2Jmikq7ORl0g3CDAJWswi5lRfaQ59RBbwR
8stQuQCfUlA52bN8CHym3iNhjetBvazHvMLHq4t/5LoS7WIdubxWCxFVHEds5nTUQ/sMibiv3/bz
qp4fAiAQyYoyUxxOtmwrmqGpKp+1lOoe5qLSw9DMECWdBnWdUtVDSrJTHa+W0M+fZlMSvaM50AOM
vJB8nv8enFvqDI0SPzVHyEjl2gQHA2VEVzDSnAQcnSEX+02guHmHoBEa1jjlYDu+pgumPqYD97UL
32Ou9X/YWQFf6qTj2pwXMM9OBqUs2nbygJTbnic/auUQ7etCrm+rXVuM/QbZIQUMpGPEcuUiuCQh
EwcSMQ7GFAuv0r+/8DTzJvbpaeY+DsVlWmG/8753k5FPL9RGoSOti6qq6phKfxtn3YMaTcEtGZ55
7RcjRVaIBckNcA6EPKUBRYn114/x6ZibvwkrYm6QwYGx5r3p3VOM9GYxEWG1V5Xur0pplQqPYFP5
SBWaNUe/sUa7NFXhAirxXNi5cAY2UGdqnjaDELrIokbDsKCW7v2uLHdsORiX8B/q5xnS1SaSqHKA
miv97uLCDnfKhTEp48/EQ3PO1KA4nSazXmpOY5ijR9enVYQqna4VB1ydkMpU43zfa4oAZhDfNPQu
hgPi4OKtOtbFVasjERsjjkDSwwqS0T45oLCR3X49JNqZiUHmgcAUYoUquO+PQ9J34MA7IYCMG2nV
dQ7zDAlXb8bRyJeWxOdQEABEjdspswBu5HwQvx/9KSJpU0bM0UNqy6CB1AXgb9WN/OFSe/lTWkMV
ViU3ZuvlksKW9DFUK4a12BhWZdeVMqFKqYp0FqKxwp4s0jIuLcMUBBdKwJ/Ocwr4MwlAhz3Ctfe0
YEp/Dyt3KZ1F0OlvIuilI/KWw2pmy8NflZwKDa1L9/6PhwxbPpFUwFzguyEXUXn++KJ4S1QaamgU
eyTgRnEjSvcW2icX1u3HkfsdhYIGZxirh0V0Sv2EEy96uaIMqAmYUfgKzrAt3hJuOsmdHODA8/bv
zMnf4ehmgcSTQHnOt6uPL5WrhVjmfsleULBaVqMZleJWl0fsWjQ2peaPt/s/H5je9W/m94+8GKsQ
e8CTP/7vIfxR5XX+q/m/8z/76699/Ef/e1W8ZXdN9fbWHF6K07/54R/y+/+Mv3hpXj78wc3o0o03
7Vs13r7VbdL8k5M+/83/3x/+z9vv33I/Fm//+NuPvM1QFrt98xHH+NufP5pJ7HST3n35+ff/+cPj
S8q/O+TTS/oali3j88fv++sfvb3UzT/+pop/R0+OAwz2K0jB393I/m3+iSL+HT05biw0Bmfmsc7E
zABTB//4myCJf2cFAO2AXA5pHejO3/4Hy5DfP5P1v3N8UM5nynIMzY35f77+9R/n1R8jc56i/3GZ
z+iHWT6MbYs20owFO8k5pEyLNa3HCkrzpnVC1bdmqTU5RcxGvbAEPi60z6F4p/ebF+QwQRsFQqFc
h4ItwilAAacL/Z2TwscfUSgtzWw3tEnounyM4gVtRhXLEMAujXd60vxsUZmlP+0Y8nAjkDeokXCn
t833TrR2SY7oaj4iG6fGx1ho1nIoLYtWOYxe9/JuXvz54d9rIZx7e4QJmE/AjyhJnSQzHh4LGEB6
FMyTZg9D/yrW+0sJ08eLyT/f/a8Y2smqr9s4kCacx+xmITrTIllES3oOS2uVL/2lcv1fvdApY0s1
s0ZLLEtAeo0Kd11Wh9wzvn0d4yQP/ecbgTtiOWAl/Bta8+7Ag3pbDVbDGw2y7lRYS/iBQSl7i4aK
rUbZAgj/spGxH/j5deDzo/VX3NO+veUnZPrIOaJ2JTxYvXWd6umFmfrxRPj0aqfMB/IsATslQhig
z7OscuM6XRfDJa7uSfL0Oc5JxljJbT00OXHiR/R5FnVpI5mYFS6KB3SdFr5TrfCJUrG6qO2vP+IJ
HPPP0BQEDFIJk87jSWaEDA0dt8Rk9JYUIYZFbddO6tvS2lsgxIbVMcbDG8nBvQuDMFpd/2bi+PkB
5mF+N30w48xjMeAB+ptsr6+GfXHlLUBJX4nX/dLYNk54dQkPcPGl53F/F7PpqkZAIFSwMcVajEdv
Gzjo1d5lV6nT2IMTITl/i6k7YruiHV26t52dt++++EnW1kt1EQcxwcVVs2gfVUd/Q6UnWiKXvao3
aB7GS8+9MMqXYp4cIUmGhkNsseNCD136u9QtHcEJV5VrrcolLm9Xl97y99L411Xs87CenCQlTpp1
HPKWwSZ9TDq7wGvPRenAMZxuTX95ETq0qUpHpDHYOYqL7tPCWFx47Y/3wT8fQrHgcapcUjnJT8YZ
+RPPDHUm9yg9SbNmaNZtJuQlnVyZlkZlYGOtWk8D5qSDpl8oWJz95hpnHNAqaj6nZfM4Y5DjQuEL
+AhwzcratMu/fsFLIU73jUDzygihaFtK86UsrZVWupAQfEz3//iC3Oi4XFArpil0slJQWBvSpEMj
bPJeZrU3qdnr5o3ZricoCl+/zLnNdu6FQC6G4vYJpdNJcgNVlVCaOSyi5q7p8EYfLpyIJx3EP17o
XRTr5PxNUdI08KcVbHWFexvGGmskoH4ZK9Rlt+lSWFxaCCcVo88BT5Idy0JZz4sJiLrgQn/EY9Tx
98ZKccfXi/vaxxLA51gn82HMkGQUQmIVraOPLv7dtvhYPstutDQX/RIhGxx7skdkZqEROOHy0ste
GMJTRBn7+DBaFfEl5W0qBJyC7lryyH9/nujAkGgNQoGlifFxURe5KQHcaNi8hevQ/1U2W1QlL8Q4
t7DexzjZveCzgdC2WmG+my08/QEI5IUI5xbW+wgnW5OBWkVj6ESoQJJq8c6TVh3y1ID1NqK2+vqL
nX0bqnMzIxsdmNO+C/2HiiJgzZxPj73+0CHH/3WAczcUbkh/BTj5XMiDdxgfMCRCIT7kZhOwTxS7
KelcsQ8evo519vB+H+zky3Wy6cV+QTD9odhHoQ0B1Eep250PFX8FXyZ4TLHG2JjL7KBc+09fh7/w
LU9v7RMoFjNX+JZFeZPRNcqC/zLAyX6how6qNXOA2ZZSth50UFv/3SvIHxcQSk+SObZEiGXo+c2e
yvqFCGd32XdjdCpGluuFXA0aIZJNuCahfA6uvL3xnO8Vt1gpmiN9//qV5gl2mm28jzeP2ruErjRQ
B0wRNLetwLTNdFx1mHZNA7iZWnTwILBl9r6vQ55N2rHA+E0NBrx3SheV0IwqQqBVNtboW90p7qbX
orHN+8qdXCzKejdxhP0lFK08D86nN30X9SR7jKUm00dAxHa0GV3SVkdrbGup7GD95cUyE3YySfpy
cMsl/khAuRaieQP+3sJ37BKM4myO9/4LzHvcu6+u6TXA/XkizVml+di+4Q9gbkkuS773Ql/EG9oP
DnCvJaJa3QHFWv/y+XruzJuPAuojv0EUJxeYTPXlypoqtoPC8dftCr8g8IKprd8rky3yMXyXMr+T
uNZGRywatEW2bvoLidi5g+/9Q5zMvxgQC2wLHiISADUOP3sFK1E/ujDlLkWZf/7ue1O1CMwUjVB6
hiV2NsWiw5fb0y+spbM7nEzXFqTVDA442YDiUKzVsSOKQJ5g6q9ifWGHO/8a/wowT/F3r+EJvo+P
O9NGakt7EJcT9018IL9envPc+7xO/hXkZFoIrTLlZUwQE1sp5UEdrshE9tF4KDPrQqhLH+xk8KFU
90E6h2rzAT/b1jbw+fj6bS59spORF9S6D3s0mu2+f4jyb63x4Cfahdl1tiwHuPuvgT/ZWnqp6MUh
4j3guKZHHdlXsI5ut8Y0ZU6P3f6pvJOXUMYvLuJLX/BkI4mgVSMrzusZs8OTiTdIe6Ftce4D0nmf
S7mz+tUplCjRpEQfDd4NrpZdCrqtmjP9IrswFU5UUf7IwN/HOcmEym4AajAfRL0jOrLDLvCKHqyj
2/G9vqxWyUr9L1/sJBtCiCLBupyAqF7jaq8sTSWxMWq/MAHPnnbvXuy02tYlkiA2PlmX/wLaeCE+
aslSdkNyrg4m7qG89534YqHm3CJ+H/RkK2oloan9eaeo5fwIZdI19GQF4wq96XKRNLX79So7Nw3f
hzvZmKIirLxeJlwYN3iqHRsru/QZz1UkLJSmfpcEaGedLGQzGLTezOYtfOOtsuWwllblpln5i0vY
srPv8i7QyWJG4jtP8LAhO/FF3CxlZEQuHUdnRscyqd+rMy6D4srJqkUQPvS0EUZa7n/rdFxp5Luq
wb0bTd+w+fX10JxZvx9inawr/JTUTM7mWOmTnL2oxb3hXRyc+ZucnBkfgpysJQrc8iCUBGkW0zJ3
p6VKfpVcDXbsJExBG9VXFyewC3Pi61cDLPbxONQTv++6gKiGgccZJkhYwdkAHy9s72cmxLuXo/3y
MQz0MTTKC8IM8jU66AX13K+H6OuvhwfTxwC+7HvgxwiAhrSDAic2C5qrm5UT+/Lq61CXPpnyMZSJ
ow8mK4SqqhsxVOzRXPfypfT23EUTNo44c98pR4mnPHH6FmlZZCi9m4fexXl0maAu6kK09VfStnrJ
F3hBiEjTOOM6eRYucILO3Gg+BJ+H812SJPmCJlUWwQflMfXvJEQ5DOkK98KsPrRwev6DD4owDOzK
WQL4NOfrfLXQ8yD1sEKVMBtL0C35hpXx10GkszPkXZSTGdKhpVCkCVGyfdC4CnSQa3IMbzFX+nUw
/bgBPFbb8u7yLeH38fRpac+MNQPZLjRpTmaMb3pqZEkwjyU8H4IFDiouHKqiOkiL2E1XyirUbxWK
/xjYJC8D9zfMvRZfvz4SF3OU908xI4wt5H+hzCMAhNDGx0HVwiia0L4Fi5gEfgbfxRSs2Y3C7O+S
vPbYQxVDsCx3NEtJAZ0e9EG2RPDL91ZWh6KGUyUBFY+iw83E0bwae3hZTf0Jj6e4wD4MwysQzDLg
FEdp6aZvE8HQp3skvbxvQprX3IPHIkjvBRaP4jYg2UQ3B8iWDXZpRDgLulLQenq5DmiTh6pdmEWH
ySvWApH8QmO8lbaiMjXarTWNKazgsq9SHDg1CXX1H54aIG+uV1j/4b7VYys8+Rk240kkWNdDYYQ9
ejZQFINlN+lKDLeqMQzXqFOZUWkyLunkTuMWCzRLWfVAqzYCFBLfwfLuZhKkb6VAVdPKtSsUJDo8
0z1rKWSJubeyXne6NP6Jh0LjtmksLvOyHZdCQ4m6n/QakFf3rUlwsfUr4Qk9kYVUzpb0svwWa92m
mLKHRMKzTZU35MbXVVhfBVqFWU7UPyOYsggrfRWb44NS5bsRElOaRyto/TeiYDmxEu8KTd5nTORR
faqsh7DDzRwyQ4qlui90CwNfSJxMXloUPjIhW8lpvOyROqmDVa3dxdGrXgo3UtvQDH8MMIsbNWnR
6x0YthDRj6Eb7JCRw7lA2FXyfVbIh1RvNmiE222Nk0hbbvD4GrOjVJImBaNTxBb2WAu/QCZEUqGK
vHjWTWndmkHIrRxBgEfJG+yqXiraEdvtppVYExtJ3lmoBM++U9d5eSMY+7L/0U14y8ONqzeTcd80
z6rc2dmwQuNQrQ5ZuhraV9z9sIpz4vFXU9a2V+DZifSPgBLy6DkYwzhjZ1INjDdqdkiqhyoOcEVq
IZtTFxBxdZVwGuPebjzE6lqX97hJObW6780XNbye6saZtK037KZpJUQbydiHhU8XEmyVtLPUtTZh
yZDWeBdO4A+x55pwff4uap7d4yLvVdvRQKohWEbmzrMOhY65lnTVtMUSawAQUqDURgdlAGtYaZQG
EsuzlQZM7hUKi5u4/t55t5GIP7kInctrd9gxmVW7EvF90bFzHH7pwNcQAIAAZ5brJlin5gZ7CduU
c/4Cms771nhN24NgeI4SDGzky6F+FZrcDfMWP96j7mVupRtYee9kmdLNNWqkjpb/KIId7RxPOmTS
q1FvwQljn9EnK5/DJtmO5KdNsPTqjRBd1cNSkHFA4yfydZXuc+8WdmcaXY/dc5f+itRVLS8njHXk
4GcfPfvTN727G8af2Kz0Jlg979HEhMQssMesX7RZB2puQk+Tq9X3BsWTKjkYSkND9EHKN3m3qVlE
YyzavtfxxSEiTVh5g81IcRKtqkXHnorn0bqR3Fg0nEK4URQEMfHI0TpKYx0cRgPSv1jX+zFcAda1
igc5BJ6Ax3H2isWbHi0UMLPs4U5Q3/nN9x4yIxuRFix9me3maNTPWfUmatt0NJ0Jf0lMP8v4WpSP
qoyoZGHz5b2Qs6VzJmTG5IfBCpmd26bcZSPuerN0nZY7bbY12Qa168ETMHqCftTd9gLur7ri4OFM
q/1Fzm7a7lipT0mD73a9xHjJ1roDCF/V81apvPBG2Y6LNTYLeXKVyD+j6apJXBW7eT5KAx1Rbo5o
gbFgZO9+En8NIojc9tUgHa9f+/ogBA9CdS8P+zRa9uJa0fYFjN58ZYrII+P1Wa7l4BCGK6HZB/m9
YkYOBRvEHvdzgm31OMYqz0O20/FYb1ZGvTTyJcJQDebqTXhPbpRHRywlQ6ivin4TNMptJSUOemwp
+3a7bvxjVDAAUnj0RCzPVcW26mPvb0L1SS9v2VaSiQJTtSqb10GubC99BU7yVugoUQnOZB4bECVW
Gdlo6SzTwnIK/7mdXaW8aesPAEDSa+wEVrhuuVX9mug/sR5zUpzsjShdaQXi1iL+Qs/KmDmK+BBD
MZb83PFT1cmCcinVB6OSQWviZXwTeHd9gllpbbi+dChkaJTeYQQyl2HBjkghruoFT5Q7pYEDbZQs
cHzlCpc6lZ66mb7vh0PBlhcCvc/yBO8pESjMBl73Qh0Ge0yOguUm5KwQvB2c+a4mTT/64jGq07tU
acnJlfg68x4lP9oJvgkNXVyifuhOuuxQyHJVCWMG/RsNkJtK7bfCODoBI2Sg3eAYinbbT48Kh6Ta
JMuo944D4lYQQJx4+NaKo+OzXXbsaKqyMYenamI7kBOM3W+j4SmzTNsIQlc3jrL3gg6no+fyN8v/
iS01UutPRr5D8+dGEwK7wp1s9JAKu26x1kx1Cg/J98AU8c1W2iczqjwcjsrBVQdUr9nUh2RTawKF
YaGsR9v0gIcrvcatvp2CnSnIDSq3Y3zbCnd9mm7hLtzouWFrVfejbbpDLstO3eApqcHs9rBFg5lb
bsGF3sVifzQ986rqygehkZdmV67x1n0WFP9nY7FPDV2YQuhNWgdTQ8ZZMhyslzhkk+IIW2nHPxQc
q6telH5aBb1/hSPWNkLPFgYeO/2QbykBdDLg7r6xKyW7TvP5pBsniNf5xNYMBL0spxlqvVOt+mff
+istY3+LZMqluVt61cvEd0WyE7VW5WmSsbRXcAIVtp2SraB3y9IuTr0HzOtsE+s6b0RSJlAZocH/
GYvKLtILkofJ31b1vg6PDbBULzqKsAnj8qXOZKcKv2fyQ1O4sYCpKh7XmE+aa+A9jtxtIaXMemJO
ZbgZQI/2rVB6u0hf2fUs7XpSnrI3IdggIU7z9E2W9p7+WKAmHL5iat7Jj0Or2VCAG92tc4zUX6Zu
abXQxLgDtSasGlSsbtRvBpzzKOlRZroVzDsOvKIjU9nm/UN9I4Q3QnEnhVfxuJJ/ZM+95oTCMswn
RvOBg2VKV5a+C4ylNa7SdJk8ojlosu9Q2gwXsnGdTEt0peyKT6g5XgYf8TrAi/jOpBQdP2fGTkWt
BiDYsCvMq6jd5roTr9WVYLgq1q3ygunXtUsZyEuBMnHlsTZtmPM4acerOHPGbzLUeiDNJmR8RzPv
/PLgUe1+DD07Ed2JPRT1W27IYbROsUnU3UmBEo/slT4bVVV2oRYuWbWkuZl8qyUPk86VLcDpzE6p
igXSjaf+hH6O1XiyYP3JIo96J0vbcXC7KsWmbEFG78wqLPqboAKdd0rpe1DcZMZLXuFtiIpI/72o
HnoEDZrstWCee7dquolqNxJMt8PDSuCMm1pYmd5seFFj9NZ8r0ssTcK1Sa+tgN6f8aT834YvKckP
kbo0IjAisDkrVzywgxQ9XshvfvvSe0477mNgwjmt1fEFbz7q5o5R38nNsmuvh1SyAaThNipPz1a7
7oVdUn8rG9HJjLc8CJ1Ez5yWHqKO+pQR4QAexU4ZsZYtUikEGXQZ4rlP5xmtzLHb1YajtTeyuoWa
ijA/xeA2XJAMk/rVEb6WjiYty8S2dp627A/6c1dDExZWZb5s4wVucf2jnrvehBxDyr0A5z4jtJtx
tjumqmtyrHFdb1ptYVipLZgySlCGHdOpUdV7s+IAMMtFDFG+Dlo3125NLB7wF2dDJTdrl1n7KpIp
c6QGaYdx46quJhfi1UY0Vr5wCHppjWV2t1SrlSq5kbUbphU+sLENy62gUjnt8dStVRyfI5PqL4Kk
qP4MCwZBNVdyh7u5ed0IP81oy/00Nh1vtIOVvlOrtY4bTr+A6t0M3IpQtbZxMYxulefgTk2um2lh
iA4ejVbxaBrr8qc4/ehw6etsfic3zqC01X6ZPJByZqxzqsOVWyPYZbjIL3AQtgO72vWEYaEHA5Rh
sckh8+HGSH8VmVsEN31xlVrrGEMn/gp5W77IhEfEtDoQZN1ylkeiwZbQebI7b+G1fFkn6HAkRRfg
6LPmHVVwBZn98lEUjlg3iib+k/g5B3YhYzvOUlxJzxJIQxzf75APD+jZtXhBT8f2O/Z0MGo8bz1i
G6/v9H2n3TKpUYsUszUm4vIvX7O7zpanjfWtP8YPnvSGzbRuuGbsquZCKq6a+uBLG9DL2j6T3NB3
Nfk+qTm07OAJB1fk0/OUsw0xhK0SrtCd6EEd6t+C9EUjkcfuNrdcNI+jYYEl8g3zMCz2VY/yJlam
TmMcVGknK5vO2vfjPskW6CEibBLmG+okkXjNQulLxCgc5BCSYhH+CppvJhuWwcJZ8dk5b4DLHPTA
RZLIE+/z6Alr+z49Zv51CBP7Nuu5bB2973LznLHlPAeRHdwl9dELd1GxrXKOUnu0vuMc0MpXarKd
Elfhloe9q51MR3Fn7Om5c42CiDOJOHOqaAHdSzjGDs6IzkS8LIv7slnVYrvQpgO7Y/VT6Xf5rREf
5HwZPs1+9fk28p0pv+5uishWs13IARHvxMpJ2oU1bstdGj3JnGz3/cBsX0kynNpl7W+qbA2x0z/U
b+OvNt9IaGKwr1fuWN/HLbXaQ4DTnbath70a3wXyneK7BuSs8I1fLm9L1CdlB4GqaGXRWsAjkBVP
pVJ1FW+NmAkHLU1mbbpSvbUoXktHL9+Lmy7emNk3Q192eIzIRwMvbHxuN6Y/OnV8H/0/zs5rOW4m
2dYvtBEBb24brg29E8UbhERK8N7j6c8H7RNnSJDBjjlXE/FLo+wqVGWlWbnWoDLxrttd9Uuv/Yx3
kHrTAoW6Iu6k9m9e9Vyy68W6zoyL9u8K9EFtW1R2U0uk4MoAYis6zG47CzZT2g2z8RQqKMKNiB4f
gtwjHBh7r47sQcjcmrlxKMslCDYMF7V3eAZyeNUi3xKSXf7LDCmU+OEIectlBG38Kj8V6YelfJGn
I+Rn4WKrJTL3Xkdy85ZUBxFoaHeSVSd4EiSHYcTsZhAvOvWxo2pMtCY7kmR3woNMVJ45QvpoCn/6
6LCMf8vuse9f1f4aPyu9tPK00+brpvILLpLZ2aJxF9feXN1kk29qL4LotMOvQbzK1D+QozYhZ9Ne
HkO8KTp2nUYfprPr35APomgnSR4UIaH4VvNv6RRcdRJsd7pr/2TM4y1OexyfKuh0rnCwXXcNOaGZ
HYX+WskVv1x4iNuc1H9vBHslhmks+NG33lzfdc1lhD+YHyQogor5Sa8etfFP3D6m/c8hehBGFMGT
UwY9kvCz1p2kfYjDH4ngW9lLgpx6iSJ1+SANblrfG3hQJJcL8629rMa3STiV+Z3aOUF47CTuGjFA
b+X2zBNS+z0VFKGdoLJyLPEG9lcuzmT+scbbNriqmZjN9uq9MTuD5gulq3KAzcjVQriPXtucXlv9
o2D8St43uJjefNWVp2VE5nc5CamDum+s+b3ucIQl63dl7PXouhEvSlfUSKjdCQru8klcIG+5kvNH
hcdYui9jdvWnThY0l/u0PYkAnPLFEQzQRid9cbr5ejA8ZUJ14jYZnkwUJlWKG7N80Y73TNo7qbyD
fCRGXm1G93HWj1oI5xGvOOlyeEjKfYJqrvBHoyepN6cU5YLFDaydql9o1dNwlZjkUNe5vjrVW6Sj
nJmqQQz3SmN3CF4gObNTL63n2uBE5+lV4FPp6Mq7HPfORuShp9+p6JWO+6G/hTi3TS8D1WOAEeyI
H4YQ2aMmv9hJ7PSkHC5Jd8or/0Zy0MduXhykxlnuGa+Nf8P5qF0EuRvhV1UHLijd3JMxK8ley3b9
4jQWnp83TnQQgl3GUxW+1m0GYfIp6dYXQKtwf+2hG3zlreEfrO0kv6a/5OYLahV7abgGpBKFfjpc
6KgLyACEd03iDKJNIqpdqdlF3/vIhfNgZ8LDGnHnL73+J+hteHWm+qr4NbbHsn1AVXk3TjcreZbl
QOfZGFem5k6Nt0JCKJPBLCgrVOMGe5D8stuvkiV6uIt/MZLaZpf5dEM5qlT28gDrsPAMH6MfyT+s
+abtY6+E8Qnl+J2lH8rG5T0H2twvvqqfhO45Su+0xFsrV3HKw2Yp7qAeNEBpZvE7m25UXrC1YKq+
JWFgF6tINDT2lmrXss99kXsvid/G2Z2DK6XbN7LbJ1x2HrrXYsATOWnu4NmLl+lpWaiX7VpItzWP
4pW6j37UQNaxRIgcqUdB+JGNTjzs2Tlx8q1+3hV15zXsqA6vpu7A7ISovGzdqtW1cEMgBOkIxF8K
aVFzjItDRbnoPpeJlYZ9TVlPOKTyyRxseKnYQkN56AsnfJlN+aB3lz2lUKV6iiPfJIG3LlSKlZl0
yqfgMDSP7VEeDVuoD+ZJY+AF6i+ZbX4JpXtTmXdNeA3fBgoPaFgIlwpDmktwpdXUU3tXS5A0tpX2
brb8JLvRLScREz62BkaBFy48pu39WgdegV9wLjl645eBD1vyaPZQZ61rKoFIlTYBkSZ70xPyvVO0
rxY3foXCeEf4Esi3bXiZ6V4eHFDwIL5LZC9Zjpl2W6Q3FL8AFxLzUqrTTkPmSr2bq4c2dgJ+Rw7l
0KFMHoZf6o1Kdp57MK0Nor9EhzY7lVRebbJ9nXA23iPXWxqULJFO2FkWiChb0YBzMAzt99T06/RK
Cnlsr5bimSKoNbwtK1PC06jasoBWr6PH671kQXCcT/pV3DpzY8u5HUhPI1kVxbo513b5m2DB38kc
SeuPyylvLgVZcZcFIC51NlSxYYDbBTihZv6pUcSjOo+b+dsNL8myj+qbnsSSaxf8BXwYa273Rytc
HhaBgFp1UTNf09voaiTge0iJ04LOnmL2QXUjI3GClWuu34k8pH3+IFECM/sTCZWUL7uY4Rl5P/7g
+EyV19fFhamRMT0P5b4PyczxZKR9l2VOUckfX5phx6DySoN5J6Xucp2Yr0LwECM4TfV9l/4txZ3y
alXX+KY+9ZHrxKFqDZxoJ2F0pvQpb11x8AfBVe/VxG0jp2HYl1GD5lYi1xoPuQjWxI5uQYKIsEjR
tba8uXTq5qByBg13lK9nzTcI0EK+gkcSilxirb3p090svaY1RafKIEXQnATvG0WqHXfQBlPRXVAr
GVJIHilvVgly5Wu2QaoRPiFYzfGFMKePqHZJxUM/xHulIniE159aQ+MtQgd9XHIlJdNvtekcOBxu
Rv47isy5U8f1r3Bt+TRQi+7VVoOkyPhND2e0+4691cY+8KHMeYzRdXOhDNA9rewTe9BiWXREPV+g
3ksX6RCnTe7PSZPclWFGVjCIFaVcGKUhDkwKMb+OYVs+Fl3C/8uifVL0pCiZoIrHphmjS3TUw+s2
UEnN1FSdF359XLQHRWwHqkJJMHqaliB5PZYHTRwo1Yf3zPmZV2k27OUwv+kQA/BLmG9PyKNxGKE4
wKELD1pRO+hi2olaCk43IqlUzq6YwU6oz9CnWFeNNhs7tTQfDe6LMUTHKY/vBUM+ZHnjpArPgUw1
v805l00qXgpCAdiP0nwb6vssHWQvT5OHXEq7i3zRrxne/Nkr6mPStsdCCQ5Nad32C0VKCAuOdTIe
Ih1WedH4063D3HLaoFWB3JEjGYDv0LR77cPhbyzUuKswpkRviVADi/x5gN461BuvvdVkXm6NNKmt
8Npo+/aHYdXZs1rrxYUUkVGOQ2FCM5snd23OQ9QkAVnXOOv7hL/4GAmcCj0ex2ulq1B3g1KjfzBj
5L95J2gfOjnUlfDztmWWvJajEIcXY7iMxjFX9ER9YpqiHO6mSeI7SdTtcUxywK+ds1GW7gsorAN/
sqAMP5WCWEmPQMyyXrEztW7Km7SZyU+QJoU3xZjM4Tctgp5HX5BCLEZTemyMoBHtLEsbqCgbIbds
+ALV3wOqUOQpUstjZQmS9rs0FKE/hWIJo27eRlRWBwNGJ1Ne4vaii4fsOc57a9ovnVjMh0GzrAwi
pgL8pFpqqfi3yYqEfkqzhORLYlqOx1aXhd6FV4v/PtdlP16P4dQWHMbVjxbSSLErk9JK4mUZ+opW
SDCafmyxT8RcgUGxP4bP87gOp2anMWwWNXf7uWkoTPYldPyTvSjiSmVQBNUo3yhyVIxPEfJtZFuG
NeXWdZNNQ3AwFo7KPjXm4M6sIzn+zTAdFOjFhC7GrqNdG+0Si3YmgOQJLUnA8UU0oM88x83kZpZS
rmFIEPAleKSqlCJLVImg8KjJTkpeU9zIYHE/GAH06qGbC2ZKPoUUvBb9lKq4mO5GmGybH6GhBllD
blS1rekWQdu8lU2KOlAUlxRWi7gb632eDO3rgvYK8gqFGv8ZpGT4i5YfHUKwPXPBJZtEqCLzIS6T
gwL5aZLsOsG0SoqNSje0b9ISKcMh6KRAeTPkVBMca6oE3avEqEr8sLcEr5sUI7aFIVZhE5ZRlLAz
pMNGIu7GiD11EtDkUmA4bnfZIJTaodGlai81WXg9xIwgeYbZgWrUR6IwcQRe7Zltp0ewbccWBYWZ
E114cC4Ziz0jNx3AYsoGUaeeo9nJVE6CW+TokviQWs/FyeoWOXnQEDRXvSZPZJ61NoGHV49R2Mlj
pvIdGNOCF1Pspbd61Hj587iQJy/LW3rwFVQ0pj9FQVLtFZg45Ws0nsyj0vF+T3MJoWg+xcc+j63k
FMSpkLtynY20AtCIg11CGAzivCCWe7fSgwDQyDgSwCcTUg/uUMqBQzE9fq4LJfxdKTOiDpYYxHBh
h5kuv42F2dW/qkqmUWCKehnAT9QBkxUH/te1hqXIbmHwmrNXS1kIrxc1wadHhiT8KgtcNQUGQbxr
kzRWV1J0Ld7ncRZpTo6gQwMkeoxp3OR1/aOd+2w4FfpERRVRiWn2ISXjuSo5gOVNrxQLCrJqn4ZO
sfQ5iIWMeZ5a6ijfhvwMxsMziRSkD6Ss2wld1VmOFsLmStgudJMX1bH+GvRKq+7ydtSk/YhqeESF
tcQvKp0xPItRk1dwRybBUZ9gX9ilTbPQ64y0nAU1JTMkNO66Q6oPDUK+s3RFh2tUnaZUqt6d6oXC
rpbXnOsyAXXgt/D/NE7eSEsFYW08K36zWNTxJBwIJPxqm4R7Q4ZH0dFmNX7QhFwn8qoHqspC3xQ1
r46qQcHVipBuB2LeCDZuCz5Huc3Xlndlxc+ZQA+b4jrQ8wdZGKre76T0KJfRcIA1sV8g3gSJ8dQs
tUxJqJ0zOvpGNz8Ug+ToaSrcImg5v4RJtFwBo+qCP2ZrMeWeT9AU+9D2R6KtTZpaObM6IHhlFTzt
e7WAOfVWb6eiuNVKc6prR8+0pc6P6jJrwk8UHsXpbxvyGlx3qRJUzY7mGvcpzXVtpLdo6b8nxSyn
Cyb96jUZD5dO2tV1Txhbqo1Zg3VTjYlUVONv6TdWHtX5nhGluH/RmNfX7vRaiUVHy0VLcGPuzvBs
hH0bn4awTRuvtZSg5OQuo+RqvSGVDpxTyYM8pAblErZT38lqR4ywVFbOYw1tCBl1PgkhioEyNKKH
QJ76FU1aBn+6brbKPaIms2QPaYn0Z1NMlCn6QMwsW04mmhG9WEFTy0fOjF2taLDqZMgPT64gwers
JkVqUW9SAkPZK+ZI0VUSFjS32AhFgloS/q192KFBQDU8H2/TUG3T44xEZexOpbGUHvAPqQKNnOMW
kSSBsViAW4U0qh9haj+ZZqqZ1MPyFacxhwAk37oQgUgogmf+HiWLXjF4AkK5noULptXXQ8ygdfzG
tobdL1NPwuGtMYgj9xBVyQit5H0RzH/GgLbWaBuzkRa3pRZM4uLlQmyqh7KG/TO8kJU51l6bMaMc
XeRybaCoDeUqvHrlFJntz0KDXB7QBQig8SUSqvItTHVxuU0WaEXupXRKKkiiusZARwdZA9say1h8
UhMlmW7DYOX8T2tTSbyyaGiF14bcWz9pTEocjBAAU7IrSyGnGJ9piPLkTaBDdhq2PZS4fa7MXiep
egL2YWjHZ0j3rB9iP1Gis8TU0tyWYybSf8yq4h7FoYrOkZiCaIJO51QW8TTbyNxUoVcwPczYCL8g
ctB+EkUbwksaX9KoZIGNFp9euL1mVL+rBcbYXT5OS0YHIgs0R5RmSN0EVetIIbvGSg8j9J6trwYL
1ehurpPEKQql7U4wkM/FXVcrKSzTShmauyTh3l8UZjJ3bhBN8mLrPR/HLud0MJ1Fz5LM5TTSrAO0
JUQuoCJzOUatOFquMEU9kFFroekyRPk0XICOLTTfnCG4dwHvT+JO7LqpoaRWU/ZZYlBc17VQJvV+
NMtauK+WFMZksxhNE2CDFMFvG3eW1JOo681RDkZOPiBLw57NIaIplRTCY28iQ3jXiYPV/y5aoQy9
JaOeW4VRQ9ddXFoEpWXwHUGXrAEAPu86bhol/NtKfTASCxkAg50AUuPRE6ReKFw5jYzSWUxtjL3G
KtuwvzBghBUohRSpGI5uG0+dJLttmLTjmyEugtbeWvMSTNIFM7zogg1LNcaOAB9EeB3L4UgPZGjM
8VZPKjF4LLvJNGkMj7rEiQnF7r7vikm5a7vYqFwRLhBacWmYkMvBa1flDya8/oNLTJJbd6majeYP
eWmN26TShCsjD9SGmGGWksslgkfqtbJqq6Gxynylw7TULlO4wXcVBFbUbueKYCr0whI+IbfvKjV1
+0lQSBZFVRycZJEL9YAy4twewxByiQPHeA5Os6CpFqDz0IwzygpzkB0k5KoSL+URaP0FzT7puhLT
TrjujWmQDpWqCNWuGiX1rgrN6m0mJ5sBF6h/ExmS4DnR7GgVaukR3GIEpvCyXhO1PbNUUmr3dRga
+z4p+wcrK0cJ9Etcd3+jlFjSK+ehpweeBrXu9mEUkWhGUL4+j3iYdM8E8FJekm0Zjb/AD9XB3t1w
bDQl6jqXsYBoOZSm1uj7fJYoCfd63BVkeYZygyZ20ZwMWFFmf1oqwiWBz6yeYjPTjQvJ7KC+bkZD
hdAjHEi4LWJd5dCLKZ1UyzKn2WVUrqGAhdAejKZxoVa2lRBOU4ZTm9cRmTvazW0CDC1uNbk5iH1v
kMRwQRtHmqK056O32k/I01TZl0fkmF5kxNYVsG9zWlAW7tqs8wFKi5bTmO1UEQ5IWXEkhLLivZUn
Os9ZoSRp7c55nEZowGWz9pvon6ULGnyqp4XrR2qeplkBSxupENIQ+17NJwLYoBNipHy0ubcyO60X
mfL+skTNa5W1Sf4ygbpp7lq4iXvEKxLY5B9SXUKahq8s68JzPwjdcI/QD/8MBNijMDwWll5RVZQa
pafcKeqFfjBRJAyQtgpM65haCEw61WBRWkS9tFyuZ0EWe6/Mesg+ynhOhjso0pLynoNX1b5YilX6
IJZGMpFeBJFcOa3Wz4TautkC/5DFicznfyrCsgB+V+rkOPTZZc1zcDDn2rxoRP6qbwrqLN/+D298
0DSUIXYc6tqiB69zafMxzzp7UHPFsuO40oddjG8VzkBh/8FtPwJhQcLKuqzjYiFK2wJh41HpxzRj
+nl4NhGDhHMkdNdZwVjexQ+yk3qUSb5H335tEqqmVSgQcbEtuU82zQzurlNayIlKnm4XjS/YgbfY
cIzc0rH4c24Yfgu4Vzn1KzfU/zW4ZfrBoZKpVBgEUxqmhl0PwpnJgU/UO/9MaApS7HAkW+pW2AQR
zlbRV0BgAq9Z58M9qlKbLrJ+JqiJhXtmnnqB0pcqXclNEVJlLOTmZ6/l6eJ9v71baDf0FqrKD4Bn
w4JBaatB34GJyfKBMH8BdyUE88+600nTZlPZiRT6zn3M7d7+MwepqayjTwfF6QbOPVcil301Bz5z
LUAwnmaDzvcHitcY9GeHArx3blLjS6sG1MVoXmvwVGzg22M+pOgjllilSD3CEK2/fb+Ln8bH/q3r
nYV1m9+h/lsCSG0UK3U3aW6cV78lEfJzIwLZFSaGs+Q5njXpfzVBdBXK7cXSKgdFOHQgisf43B6v
AyGf7uh/DteWKaPPltYaIw6XeIz35Qto/Z3mW0c4JHz97vt1b4cdOMew1EK8t9KYrkpUH5edlKJS
1PjMHc2+sqqOjGpeWVHhC4JyGOvgKJvnOMi2s0v/a5HXDL1BCMaVzezSWE2JQJgMeVTWORa4lFm8
XECHKU/6Up+5G1+5Hpb3H2Ob4SWw8Io4SRijV3SBdOjEzEEAlKF3amCadLE8w/l+Q7cndbu8zYYu
KgBdalSgd6rhoujAfY7/7bCcxiiloqIDYa6k2rq02cE4mUvNWiXvwGUaByVN8wse7ebMQOX2O61W
IO8xVfi7mVvYPhTjpEywFvcwtSzSSzD/isXnSE7JF5mopF/9/a5tx4q2xja3D2FSChAWxkagBzG1
65Ca50hj+Hszn9z21s5m67rOpOwyY2eQBbuVgYeLFGtG7VAAXKEXIep3sO75UTeeO4nnVrg9iVUp
zQZ9gl3UusI15Xo7cVbeKcA15r1khzYN4WvxHJvKJ9ICFoywEW+UDNufbmynHoOiauq+Bjiykt6t
VoF6LEiyOFHjlr7qwNmw3oPgYbBFT3Z09bBizw7nbsX6/d57tO3P2HxfxUiRm00R2JnJangnzeBN
NDrRhzpXcsIA1ZkzH/qL7WbQzqR1QtBhmsrmmRJJDjUhY92tqzzrEYNbO8OriTuyHYOSreYmukfE
A7rme8PbW7M+I2jmqaaIVLHBA/nRn1KNihv+BsgeM7+fsuBBHJo/BoLNXXFolcfvjX0aDf5njcEq
yG5X/TFts8qcgCBoWlHdJRemq/sxJAzMBb8Nx9mL9o0tns7Pc23929bk+ufv3klBNccojDGJIord
UIyUUcv9fllfmjCZ0ULldP2Gm0s6W2qlZcmiwi8DbGjRVaCH5f33Nrbv3r/n/l3UtNk5VVvUVKg6
lXC+QOtLzazjKOdeiuiFR8A32cFY3OWadWZp23vwz+y7KGOztKHTEqQ3iWMYqwb7eVN3Py1kAAvz
zAyjsg0h/hniSHAYibnZxo+fqa3iwOp7wrQwd0Y3v0KGJ7jMT8Z94DNIc2wewCXRCnUoch+Ey662
q3aXU3eyo1+zQ6E5kJzJZbDcKexzsdw/Fc33zoDfpjPsLYkK31aHR/njb0sz8t9GCJRd/ld5NY/z
i/7XeG7d2ZXd+U/0ijqYU7nTXxCR2R1w8+qKMowLTJjIMnIDdz5zZbeugp+Dpg/EZ8i/MWy6Habu
lhkJtAEcd9E2vxHbcfqR3DFX1TN8AZ8en62hzROA2J0pGSmGupr5/TQ5lop1nRTKvRk1p1y39jR+
gT/Vlr5DAuqc9S9u1YdlbjwT/Ov9WDKIvJuPows1kA8iKPwD0dtuJc0BvWU5xsP3l+x7k5QKP37o
gCyJzhEmG/km1n606N5/b+Czt5VJegwLst9Vr2jr5edYVwOBjAGuTCqLIBMGpjMjAA+lBOMbgzXf
m/t8UmS4VnHrKumzBpfFx/UsYSQlJiOZCO+I+zBN9xqKpRq18f/eDJcDjVY43WHW2XypvEFKLaTL
CrLGN/LWC+TfYhQ53xv5IuFZawCIkELJISIcvFkMCWXUW/Kg7ZaGkSrQBj97vT3VdC+FfClOaipn
jsTokzXIP+LRotqfvS5lfFPFyd/Smn59/3M+O8aPv0b+uLVdp6apYjJiMYGDTI1pBzrDkwcGPBj+
+t7Up2FonRj1/co3vn+KNb2hlsf+gj3zAdnaKyensger7ZSH5Jdi5w4Cgme+6ufLAGc8TVfGj5HX
/MSIWadC0ddaxQqHNGSGpHkwZPMc1cAX2wi6hFgPTWro1Lf8zgwk023tuBBpqp3kwWBAAPD/FF0L
8zman69MoVIvIRAuUQfeRjrqpFtKowG4LFWRGcLJVsrXbriQ4pvvP9fnO044BQ29vEpRUUrb3oau
CLQs1FS60NVx6ChZBZJMa7QHTh8TMC85COXvTX5ijlzNMTGONIHE15K3EUin0WAPBwWb6vMsPFXm
U1IAsBIuJsU1aaLPUUjyVXrK+PN7y58PiUK4Ti1HUv/p5W4uZaLPalekqrpTAhqyjMQVOxlx7jPr
k7/Y039hwVohgyF1y85qCJ1attas7pzOAWx/gOyAEdxwr3kNkJedeVB87Wg+06pGaMCeD+qpvsmd
yg+gin07w/S8fr+P0YCiiEgFWejKUE4SN7exScRxRCmUwkvVgiMqmFzsgcXSSy/tcQZUjnLjfjRq
Rj5D/b8l5ONDc7DQzEB4QLQouXx0O20YKlFl1oTrjG0K3a+gu//+g36isvhnAdVeGJ5F5AO3aTQK
S1XOoByKqL0NUQAT2HJkgxO2V2JQJsRqp36uGwfVVpiez1Mf/CsGbLcXf/D/7K/X+F28PsZKkcop
K1R6ul82rYHiYHgr9XkRoT5ry6+WD5bejR3rUJ/J6r8yjiOCdYcPjPzH9px10ozriDJiDrqLzS7e
Z07kdSdz9KdTesl8hCPZDAPcC8KeQaXvd/7zY83bJhkqRwoVKWQEPi6cTuiohokm75QZ1pVro380
z/EMf3aBuD3gfOQqrI8D9NHEmLWVkYIN2BUqMF2LI6wf5RYtWjU581p/aQnmCnkl/UHhZnNOuz6J
aknEUrpodmJVB2BIMGa81Lpyhjv5i7gAUQwqZqseBwAkcd3XdwdGNoJqaMKFfbsX7ckBzJU4EZzR
zGDBHLCDMsA5x5j0xaeCqlmGeFgibaai9dFkzb2choGHXgwZ9pSEfUzenJ1LK7/Yww9W5I9WzJEw
W6+wAoDipyHOXs1U06BnjkVL7L8+ex9MbXwaRCNTboaY0maLmctmp8m/ZCH3v7fy2XOCZONWEUZb
XK9tURw+EjUXrFxmku84F8dIvBjT6aBNZG/JtYIIUPPfb+FqkRcfGhVTI5/5uIUUv+U0XzKZtxhe
at24bIzEV5c7ABNnDvwn2hik41QCe02ySBKUT4WUQk6zpCcIpXIbPWSMCzwHj9Z1d2jt0pb6G9Nh
uNObBfDLO9pIV51/rpLz+Sn+8AOMTfKSFZq+tuRAOCyKn0EOL8Jc8v0H/CLO+Ghjs59yYcxiti6y
dQeAtd5KiU2vyPBpUrtnWcM+1zwQD4JRSbe42RQFN+6qodAb6xJjfWn+V29u8B12WjwCAnUkQEE0
Uc8t7/ONW7+gSYZvIh+E2/p4XApBbE2QTuCUYTEBlLZvIYEQRwKb+FTA6RGvQd2Vrhd/DO3WyBgV
7uMHAyKCAcxmb0ln7sunbgBnCndNExIuIIpL28IDIKKh7RawgKqveFaKbNMu8lBwp7ygA8+HqOAs
//9XW6Cg70AZFu+GaPPHLeDsDFDBrVO2Rvl7odQU9s3bMgBHpBt/5jR9dqN8VQADBl0Bhed2Y2u0
hnZONfCawaN6hDVLsCl4uvK1cGnuwp+TTzGn3p19489Z3VQ1jEIQelT7+Mg+soo7ba9BNUAuNd9o
/lrXVn8gSqaebSp/3liTVFzlewKa+xxXtVo2Vm2IWdXXj9awE5k3YZr2etg37uQChu1gpo524sX5
b/rZ7340vf60dy9kVphmEY7Qxal+d5D2+mGttlZ+ey56Wl+Jj6GbKUIFS4dZR4ToE2MhhIhSLEnr
2fHDPZF54li2fo0p2y4uz7m7rxb13thmUVBcoAyn/TPGok6x37m6J+7PmfkiHl4XxTG1qP2ZBN8f
Nw/JkbCNBuzM9uIVF/Lf6md5G3m6A2O50/k9KJ9DZwNggT/W/f6CfL3E/5jeBAAtjax8hEXr336m
x9gfPdhyPOPwvZnPD8fHFW4e/16H3KJQMWNC2TOUp7Rtzt30cybWP393AqsmHRkuwMTgKV5kz4/E
9/qBR9JVbNMbLsff8rlw+osH+eOyVj/wzibjDZnSz9isXckbblKG9ubD6mAA7duyk11ldBzS++mR
Hld7k9+f49/+cs0K3WqFUi1SpJttnaoxj5NlXTOjF7N0k05/v/9unx0ZC3xnYLOpmdFKU7oucGqF
22Yq9k0HXwzA/u/NfBFgf7Sz2Ui9UKIx0bGTPk0Oc4Z+eFypXJe1B2irHkO3ZxzJuZ3bXO0kbRgS
/LcwhRie1jezkWfWtD4tn1zVu73bPD11kY/torCm1VWJl/Gt1kDPxYTC7n8PZeIKPwOGZFt7NHYU
Tb83/+XFfmd98wTpZQhcLcB6PxdMCEQXefEkk5KVzEZKyq2CcGH48r3JL/YU1V0KNfqKaPoMowI6
rUjRtOws4xI9653MkMz3Fr44jh8sbL5aOiEnATqT+b00HJwMnL7XJKqJmumo339vav2nNl+P7JUS
DA1L6l7b/EuCSk80hHbZhSoDgWZs5/Vlx1TBIJ17tr/atveWNi44a5Yx0ZKOWeDqLVXuLfNMsfCL
jiiJ0LulbLxEPxIimREGGke4D/eFgyqBeEi83K6d0WHcbdpBcq2fOf9fbyBuiW+CZ9rWObTZDCD4
ZAOD+k3OqOtAstgrf6S4OnMovjjppk5SLtKpUlnmxnes8AYmglaSpUlnzll5nMTg1mDIlKlq7VHu
B8p3UefoY/7w/RFR1i/z6YxIhmkgAI1M3zb1EwO1B8VeceDhEGS+xkL3Y34cDsVhVdehkchLAHLq
kkKBNzrKk3mS94KvXhen6IkEY5XWujMc9M/PbP0Xnsc0Vh1klcI3t3GzI9kSzzps4stuTFJhLxZm
dZ/DE/Y6a11xHUVATKFkKRb7++346oND1irSdVqlK7d19pCCGrDOiLfC0rtbSxLqq6Udh8vKFBl6
Hk3GdL83uLqw7fbD+Kyo5FKcsi2OY+isagxF+EZRqIdNg8FXCyIhg9EK3QNtfMVchve9xa82lrSN
1FskeUHDi1/07r0PdXGKQpEznScz0PQlMk7dJHZXbaGKfyNFHS8amX7x/4dROlKs0KK+sH3kh1yh
N6r3y04aoKWCDbFRTz3sPiqTnynlr++tfektzHfmVnf1bo2QjAniUGJu5YxfHN2e5H/6aDBArOXY
5CV7jC7POYv1RH76lOwsatl0wQGXfzTKuKJWS4xPwXswQuZXG7tw7AdfHSAK+H59X57Sd5bWP3+3
vG7R5LGSsbRSQVXy5C709PrsJRtvvzf0L2rfrgkVV8BvuD/rE8lvHGta1Wd4B/Oyfor3tZtelTGN
tcSz3LWXIBwtahqxrTAa9a/OfQ5U8NXD8v4HbL5kA24+1lf3lEAaF5r7eNTPbOYXxWwKlO/WuPlu
qjJy/3JMGPewcSjP6R0EZbbgwsSoOhAou90tGa/bnK1EfXlM31vefEd0zKLg3+52jkS4n3nDSf7Z
7XZQ5JCiCQ5jkedCqq8O6XuTm4AuSpe+FCoWm0EpIMAk12kF9OJv35+bsyvbRG5WpYRLVmNmRNkA
uhw7PYJZEdzBNnfBLtlXx+ryLCD9q0d0VQKguUdfgBb7x2uRFkw/ZevaGrn+2VPVDo32qTbyV+by
vAC+4/9D2pctx60j2/5Kx35nXxIkONw43Q+calRJpdl+Yci2RHCex6+/C9q+7SoWo9j2ieh+cHhb
KYCJRCJz5VqxnoC2dImlfS6EG7zhjjMvo684SU38BuDwjrtozgTHz57aIDzS9DlMyM4HMj5YEry9
wP6pKAqfGpyciTwdx6QZYLB1C6AImKVuVd0yvlMA4Zhd2M2rd2t81CoKqN2rcEx+oL2wiIedi0Gn
v8Tk1MjBONRRj1+CDXSt1sxmwwbsXYW20LeY/agnuzs5I60PREXHF4tS6j51k1XDJUwX31Jzrzds
KhojqKEC/j6tX7RjGFRx+mlHAlGbUwCeHVkYc1nJb/TJA0We9bvjDH9/x18mybm/Bk2Ze4MAmkhD
AfvjsA4jsnDtzp/Dk1VNfFPqk1qXK6yKX4Qyc8rH9k7eoVdnxiBJBnMQWGgtsPraC+efu+DFvXFi
d+KiGDoFKSm/NzjSXcys+MG491cYs3PzQ7hjDqjCimzBKJl3lV/7OXFJv6FBGZYwqqwGsFMZVnWv
OC14Bd8p+AvQlgVHW2bWB/A98oIKb8vG1rDKb9Qd2QvH4rH/CoaGpU+wtBUTBybV4BkoEPPfqjjw
BvinD9fP+UF+BnUANF6W0NDzR/PXPkxiPHpxYR9p8KtGeEm1G6K1+6hpnTAoF3Z8pvDOI9EvS5Mw
3wyYYu64B3s36jbaBVvDIRv5SF5Ls7biG5RSF/xq6RNPQryudpkcY7ALSoXeV/Asr6L1uAEqFxR7
DthY9/JNtpc+hC0ooHzb+HHd+qxxNGuppKDSidLt+XkFwAMsLgmMt23G3FSmZI2Rw0e/G++DtvzW
GZgEq6rbgtULMZDwY3pxnPjzALhPlCamuBUm9yg8Ar6FIAgSCiu/ZbdggVyDNwEkRckrO4h2ZAs2
JoPA+LQGAOqWPoK0b6ngNIN0xPc++T0m33uEvAIhGn4PZQXiTwhZodHjggtixRZWPPdIOTU0+c6g
fSBNJMLQyDpwz/jjfd8AExRJUCoaRWFNiiV1kPlQ+Wtt6qQvCFnyhiV8j9vX7K3+Edvgj7BKh36V
tnQb7iI3vhGXsJs8wl/5rhdvMZ2kTUBgs8Rbm0vX+466qVxhFTvdWt5cd9/503qywsl9M5KM6EiB
eEfHRy0IaW5mKRtQw3a2Z9KnYDFHmLcIjRDe7AVCTptcP+qYeF0QwyLYrWw+pVBY2U0CrD5X682f
lmoGM31XZPJ4e6GXjcm8C9x8G8mBquXxiKkIyc3v5DUIwMTbcau6KFMMS9FvJrIbgDwjGKC+pl3M
Cg5hBewfGGtwKnvb24LZgQciweohjtg9JuC93P627DhyBlTKRYwmAqECrqhJDMobqYpqXi9o3ehe
Mr/10JLrIQjpUPRWMPawcHvNPBfOzE1chmIoOk1S1EPypDwafrduvPdRWBK7lWbOwZmZiZ8oQBMz
6A7gQdtIZuKBV1SFEEh20+uuKB5Y/0XTXmNoKUgwHRlLUpMz9yXvPmDmHaHVuKjyeayKMTENr5Eg
ZJJCZokWpaVKgKyAMnPhDM6ulE+voCVBJbTsz++QPIskLeX6MmSF4o4jrTUn2YMlGNnI7+tgfTrL
L2NTqEMlhbieETxNHBUPG4dqQVgBcE/pl+vLmj0JJ4YmXklIF2jANiNcV6EDbQiQQi0ctllHPLEw
ccSxLbWuimABDE0gAOlA8Lwb/Yf/3TImbtj5ypCCp2kwO9CNqxL4wBdC8Fw9BbM7/BLHWi5xiUYQ
Z7IfYxnBB4GEh++ADjeO9oNwp37QdbICCQBSJ82O8Z4D+fNghWQrZtAWj7fN+vpiP2tuk8vn7HeZ
XOZDrzBK+ZZqgIIROwcfr610duuCqG2rAUEa5rcKdbkMNP/Fxo8MYiyQsbLaj/rZxxg7pCLAdHqI
35oW6V7kLo+UzH/1X9s1OS1qO/hDyT8IK6CMgiJThf4nRpUXTuW8+/7HjDK5+sHtFUHdDztRgO6f
Ze/G8HZ9r2cNaEgZ0RhHbeIz9zgp2DGiAZecBCN4XjB4HCTBC+uzhWRiNoqd2Ji8MzjHX5hHsDFI
3R5cY04tJZ9UvrW+VLReMjV5YGgZKMj0CqYEmryoKkbxkmjl6x9e2X3/323cxEfDphhincASOOVu
siA61P1SUst/xMUxONm3iY+Bo35QmwImOrSFFbFyavAG0ahyW7AoFgRkbdLCyZurNQARaRAQpODi
wRTu+SWgx1oN1jC4NYVqhNkDa5JY6Y7cqibdguPpqN0tITHnstszkxPvAFi5V/BUG5A3EMy3uLGL
cWlTvY0PBDAX0ZafmLNYBZjzk9N1TvwkrY02ELlRDBM8AwjnRWtAhdGzQ8H42CQWJjZBLoCxjEWs
xlxR92y9E8dp67gpjZavV3HKTeq262APbpsDF8bLD/kzUPFImMKncnHGgAeLqT+dLnriT3jEBYkU
w3IUJF8xKgcC7BCUcWi/OlkVg/+nfAeR96ugoqs2/kH/iuMqVQoKOwXorMkNJleBAW5CGPer0mrQ
5g1GyD0Jt8JSZ2A21T61xEPeSUjTJFD26AFo4ChEeViT7ssREHh/L4LNt4MoOAi+wYPeSqOdSNrS
AZq7F06NTw7QWEByLNFh3ItMkbrKR3EPIax1+kK+E3+VvkkOWHb+YNIHUL+TzZ2cITam3WDwY9sH
nKb42IIX+Hq4m3swGbAA3gaDGhTf8XxX9R7yG4EPEyrpvgpZ7cpVslFF8OfHaLfWig0CmW0e6asw
iB7iEGsEUZYFQoffH6DAWinQhgbmG3icOv9FUr3sQPEG9vTRp1/SoN2MYvj0J4vF5AQqKsi64a7n
NnBORLFRsFiwNjv9vt1wSDrev2joa89kvRTo5132xN4kJqgjqTD7A3vhpnnLXRBpA5wzPoP8eHFc
fGYW7RMWaiig38DDd9rXTWQwFBkabPG3YXOfHdvbCIP5APrhtS09Szfx1/xpKeDOxlsNY4w/jU4c
tBfZCCQGjPZRBkmG2C7SW8//pndLkFS+Uxcx7sTQ5MuBQcsLSx8JE2g4twQoTS/o7DHfhuQxIalF
hwXOitkHIlC2/1nZ5NMZkV5itAsGBS19LEGkO4Bf3pC2I3RUaLwqwaRlNG+FNICb2Vgb1e2Cq84l
cKf2J8chKcUgJvxz9rdIyB0gmo/QFL1DVmyF69BJV0uouPkL+9eKp1wxLKwxeRR+OpC3gszJk380
Bas2v6SYntbd9GZxsGb+fOhgacWECMa46ST45Iqgx6BzGj7BXtmW9z9441NZL0+GzFUSMWKowBqq
qbxCdH72NXDstdDXBPHyCuzyuJ4rt9hwS9EfhdQTS5OXY1FKhg/OHUiP3UAdQXabVfQEFSFLO/p3
2d2fdXXPlja5g4UCQ4YD/3LKqnMUK3zlNSEoapj5gWdaEYRwyf2Cf84eyJNFTm7jTlcCMcxhMxhM
rTHzTe76jv6j3vZbb99bYC90OA3IgKCqLoXx2ahzYnviNpJY0yLhn1LEa/AHwyj/Sl57dveFHdRX
MKTj8erUh8hdrPbxjbyIQieGJ+EOy/XqKoDhmr9crRRKiZj37THRRK32vXphq+u7zKPaNXuTqDfU
Sm0wvtAG0IBGe0kTsDhpiVmC3zNplxBv/ARcszYJeSmTJYCeYC3cJPeJ422+N3Z8DzaZxTGtJeeZ
BDegZRiNU1iqynslrsGVDrkorXBCZVh1YGrvvGhzfSfno5sOpBUo1vgMyeT4p1JmhDFFAidCd0Jx
IKi5R4RzCMZVoPEBnwlM+gw6uS/dEt551jQoBTD9C2AkJu4mXzGOxrQFQQlUMmwoiGLaCE9XBzcY
hhYLBYMzqMTVGUgTjPX1Nc/tsoK3Hl7/mJ7GdNd5xAO8T4JMAIj39RL3JvQy5JTavcEOPVAnATQ5
VG9hApcfvKkHaSB4wgguwbDOFNqnC1Hchy1FflWnKeTJEvTRzbBoMDHZEE23r69v7ooErwuYpVAL
v5whS/xWMnLQzZojEaCw4Xs7FkGp5rqR2QRZl0H9hUotxn6mICuPVHGgBvh64haqpZDaAC/OJ8ia
fjQb72W5fzu3iUB0YdSHKjLGJyefDdoYjZYTKATohecoI9KcGNKNwRKxy1wQxUngNyFozZAPn3tH
yyoiQHYTp92AZLry2OqPQ1SBsnghk5pbDlCGMkbFJCDkpg+MSogVXzXAXpun0EanerJJ8vxBHpaS
+8v1oBEjYpIQrxlMnU47P4Df5SCDhZ3QUyGk1uSPXuq3d73cKW9alroLbnEZLGEOPAzoRYvAb0xx
m4PnYWLRgygp6M8t4NRW8sE4cr4H5vw+3wNMgT4M7QKM3YFh4/xLSb4cSeAChSkmrodYhrah8O36
ci6PkkFQjQTmWFcI/G5yo1YZbb1+hOQuK8cNG8ZtXbYL0Wjm+8AEHBtsoaoK1NT5KggGLtS2BQOB
R1Bx9jUwVIvQAKpU0FyDmTq2fn9FKm+cY6ga4JppKAqh3JHoCTTag6LZ6J16By7NeiE2XF7PgCIg
AKFDb2BV0yNURkmdNiD9Af/SN7E9RjH0elTdFtunMf2DD8Tn8eBsKoE3THavATWtoRZgMZGVD2P4
KPolJ5spEWIxJxYmCV1OykFKUljg78cU/AHuCG1kxLoK1G4ixOUMZ3kAbiYrP7c6cbyMSk2ecnYW
dL6OGVknTb7jokRxDS6hyNuKKSBE5QN0Bq+7x+JyubueVJMiLak9PAkgtonBJ112PcwBr6IVz+Ug
zgfFJvoOJpLFisBlNDxf7yQXIHLdVHL4c5cHDJUQ4IT+NgtolPwM4VzQES9nXLOuevJ1ea5wstw0
HyiUV6ArmfnJvm1byOYmELccnAzCBnKuLrCGzTyfsU5O+KgqMuZjp8evFDTmgz8GMo6feGhwFOpm
BHJgA0CDQVwcyJupfpzbI+frU8ex1wq/6cHJZylbwmVLR3Vb6u533hv3wTZvsmyfa2CUXaqBfBbP
z7Oec9uTs1lFgR4ZKmyDA9vt9B1E+FqU13+IULKDMpUDFRbe0OLTpEa87gFtxig45DgrXL1WhTaT
hhntpd9q3sFPvsDkPCuxXgm9hi/AHbyEcpd+V6o/5zElZ9TvAvXtvzDLF3ttMyYHOgWnOdi3sRmc
hk2ClnxkBQ6fse8dsJ1rgOQuA95m7uIzZ5uc5bTMc6/WsdR4E6yhQeY7AJtsCrd/T62lODl3jQF8
wSuUkkYwin3uaKEi1YSUGT52RAI7grBUYxp6RVZ10cR7v4UQ0EKk4q472VEZxFpIBiVQoFwcpSIA
U5GUQD+1dDnpXooyInuBFsOqXS0789zBhTUcXTwbZPxvGqA6MoIdDVI2oe6/t75+DMLSklIZko06
hHuht9nm0Q8fmbdNhJzakSA+DpAIvL7omTCJ4UyKtxJmhC5BC1kGIhjahwBECZBwz0sm2nkC0hmI
+NQL+ztnCgNQgO4oYDEXp0g3uaFDJUOsDXP0mQ5BleRJldgTAD9LBe6ZEAzOlV+GJiG4Qvqrex4M
UZC7aJVvVXqzbyHHW9HOIlq6kJzMPDsNPuSD3FvE/y8TYqntqqH1Mab21TBMCEaWd9FuXIt33gMa
/FBaiX7gxbRV7q9/urnAIyOTpJ9zVGBimoTDPG7SPAsDpCoosgsmOIqiO+bywiUwX++Dtl2+3WYO
pQxMFNh5kP8rF6Te7RhhQI4IndkK7S2JQNAc6RACp8NTXvXKQiI7kyvzxYEpnQ+KwQ/PI0CaBQKX
L0P+moogXIRuZVh1wR94Jd6bGFwCMJxc5HulLBVlKkFgiab0UW6SrdzKZpUsgB7nfB8mOF2lqmP4
bRLM0kDSY9BNdGZelyZpMdLTQQ9WjY/XXWLBzBQVNKLHFAclFtNEULgXzVLsrQI659et8PMzjZMn
i9H4LXGS4vRBDkrUAFb68jWqnoVKORhBDejOvR+8dItlnTmfU2XEJ1QeNLjDZO+g3ej5WUM7U2Dg
GSwFs4cgYRtnK1wOC84w53Fo0mEYCu8ZDAlOTNGkiuWyRNLo6TooeiCgKBv29c2b+0QnJqbFf8hI
qZ0qwoQhQIY2usFjwwRJj3vdysJCpkW4DspnjVYjOWA6UOJSvmqosJTYX3bDDfl0Jfw6PXEDHy/Q
uGyxEsh3rZSm/TqK6S0GDFd5pbp6hLir1tV3rcs3dZ4tGJ/ziVPbk9A3NmrZGFApAbHgNoKjC3Jp
lUjpU7ld2MnZ6G6Ai+yznompysk9XRZpWdRgTgZFC40tyVWsZC3tBKtDofi7+r16LG5913j8k+/3
y+jkClNLmgphgkTL6w3oFK/BE7MQXOcSedTywESFQdHP++v88zUd7RMN2oymeKxt+TW+qyDWZZYM
5JCm/iPa9w4mdFUInkjWIhXMjHue2Z64TgMaobFPuW3I2aT9WzYsAT/nPtuZiYmHEJBslW0GExyN
2dtQc+YyAoblPfQfOrBuR6AyH35/PMM4M8rXfXIkpIYJkprwnA7KRExBw6a6VyuotIkLd//sBiIY
oiYCHrGLMhIJPCgD6khxIDpod+oe8NeFID+/gScm+BE8WQt0agFXoDBR22B9uQt27DtHFqXrzh3s
5Lv03u3+5CmFXPTXsiZnLaLgwK5YhCIFfYUq3lvtl++9QG6GMdsNKnAo6P8wKAHI1aHP0lWmPnWk
hPK34Pz28cPvAfoeFc/qyxJaKGhlMmRYu2R8N5Cfxu2X6wb4RTK5Qs8MTBxFqMe8VQduACpY4EM2
oxZQ7yTYZGJlyzXUbusPXVmCis15DfS4OEQVVGIXLMVeVMdR3UCarmNgBYQatPf7Q6h40mho3Mng
XObl2skNmrMq0tscFMWZB42CDp0DtNP8byNN2YKDXiwGllDtpniuKZgH/xwZO/HPBoKA6GzVEJpu
Esgkkhxi357+eP07XZbNwJ+A4iZeKyAOAIneJIxoBirPqp4BxhIpDyEVLFJ8tCLJLRVi2H0nO93Q
oVeBRz6T7QXb/GefOQlso+OCIi7IpER1mo1IuZZCtBQ65Z3iKlvFQdvXLge7+66bpZlufTd7uW7x
IrEDrAywNfBUyxy+ODUo+hAH88OCmix8C+hXTbgp2Pvga1wd0Sz0hWT14gzAhk5BBoaUGANB0zq1
opQgCMoiUMtBis4N/E4B51hlp6r31PjaNm2hPzkEOUaDKCDC11cqXRqHRi6aF2groLB80WwaR0j5
JfmggyG4u5Og2dWPDJK6zTqJ/a3QEiwXo4yq5mhRvUrBUQPeP1v27mstW2k5xMer0g7q1kn8neQt
ufbFAxbwUQM0kXwojJOlT5xOGHTqV0mvmwWT2VbMcwh8CFBPLpTSc/Xeb1eSqjULMe8ipSKQwAAL
He8ZgCJj+vEjORx9hUaoHtbZDyJ6W2jSbXsfqrV9bBTW9f2/yIK5MbyUVZ2i+HHRq8pLOW/RJdHM
spFSV6lED9qgkbxOoIe6cIRnNpNzrGAvZRnFhAtErp74EZgwoHpasJ5t0SQdnECJY2YaedvUVqNi
dgojpYq+hCwi0/OLgTkFOi5QTiCYPZ5abkMoNOfgUQRTcTgaT0aUG9kGfdvi3gAtF4iTDWGEoEOS
tDl0LBMgnKoeWiRWoApRbtGRZqCqhyiKuJDSkovMnat1g8+cxzNySU0L+CxXmktkszXAp6oI7Zom
0qPHwt4K8kA0ZVqBQQBdiUIBtBdjLbcAR2y7EGNeebZNmWFLhaauWKR9bQPBYrH/qkWR7bdjv5Cl
Xjrl+W86yYNr1QgDOuI3rchjGCuQKaR4X0ALp1aDhV2ZN4X7Hl0mBMBpZw4CntBbCGHKJ0Lv9OG4
oh4kA7hu7ECLhV7tTPgBByLyeyQZyL+nvVolHhIBBMEgeycB8msWo0cwDFu58BQzFVo3ZCKAJ72w
yrpsYUsvTYMPFs1olSJI4E6bvN7RYa0Y6QHOkBJ226kMKnC02KeEuq0YvhRZsRuK8hYojofrR/7y
wYE6FQZjwLwD6TL5gsu0USmBhw3UTIsQNfnmq6TK97TrD7FX2nojWmVo7JoKnUrtR6pXjy0a9JhE
KSDE2t81CEySttA8ufzknK8WFCgIQ6gYTlGqkCSMRR2TzmDm+dpiLkhWwEHpxxbQFAv3zUWywuWF
+CMSI4yY8p0G17FHqS7tSmivRi+58Bqkr9c39/Lnc85WZFwyBph54/c8WZdlFrWylwD278kSolkh
N81GksI/uCXODfGYd5J1jUCdeNKAJyLScmYbzXBo+u6JZDR05F5cuJIubwkYg3YgPhJA0/hO58a6
aIjbFNqoZiLReDdKqndXg6FnpaXKEsPAZTEVApvQLEBOgF4a6uGTHWxYaQxBB76icNM9S5jXBd3G
k2d/pxhnpbyZsjR/eXkvQZAEFX7wgqmcnmtyyZe0zaHwmxNTUBWrqHNmKj3LTFQ4N4oABgXF65c4
I3i0PEsoP+M+uKBRaoRYyTTjStQkDbIGGVceGAeat3c50BAA8ud7mqrvDJJ+SVUugd0uDxlCOJBR
Eoi+8F6drrMNdBXoZcRVbcg7U6kLR0lLm/lggc5HsmFFBDpqdh9GipMrkG+Ok9RRkAq0aWq1Ip5C
raHeCkq9kOte+pZGQSiMvFrGscEHP/etIfDKnktwQzUoBEpCFNws8XJXIl61EOsvX9LYdq7UCGEn
oMRQITg3pTeyP0CaWTZtBF2Y2cp2v45AmOH/EJlTW6KZvy+Sts6u78Qo/ywnB7UIBlxdMYx6X6VX
svXXvPwRWKJhhgfJAm2lYC8+3y8TnvOFTvaUjnEW9AQ2a1szxWfUQHwnArmc4lZcB2rJ3pxn8fEC
SJuCNueiMqfRHqIf3LPEitwrflpYRQqlez3pZWvI1cG9HmMvJzz5dzyxN0lGusEvIMIBe5XD7gBY
70c3yy2vX8uBE7uCA/ZFJ/TNPnOMyKbg6BktaXTS43IbZiZa8V8F4wc4UBwbNXEpKdClvA6g0sBZ
I2rOPMIJG3SzfWvuirv4KCzKAV7eMOcWJ/6ktgmpuxgWxRzD2ohWRfn7CcK5iYn7xGHlC3UCE5Lg
6gc0ejc5CiMOp5YCSI8OVv0xOoXLtotw43lP+rWdky8bkLwpywKWOacV81ZlfeR2A0vayh+y7Oby
trYGM31augSWdnVywxGFDi3xEJGVBILqaJ2gYGJfd9s5E+ADBPu/yK/QaZfQq/IuFHggaIKWmSnr
I5NJYulct3LZzsbhODXDf42TeBMXkShn/DAC9X+EVtpWtfttZ4v2fyORwj1hepFxtkHkMhiGA/Ll
3BhDobUaR2yb32Bcq6OQxrzJR2ZSb6+OdGH6di6SnhqbrEwsWqpEA4xl7Vs03EXBOxf6ur59Fw6I
EjwqTCj4cKLki3KE1sQUOpToD3Z4FR/qMPK+e7SXNxQE2Ft/1Dx9weDFoj4NInIq0LxER3eygz6e
lfKQwqCutWsdKPewii3xt98aEyuTrZNYYiRVDivKqtxw1Je84pQyi5cd/23P/GFiZxIOE5EOQQEK
Tw6pC0wZ84KRhTrqlrh/6yEuYVMuztTE3iQYNkoXQYEZ9iS93gmQvSz8RQqSi2SN2yBIZ1E44DDO
yZqQMPpty2DDf26c7J4llmRzRLTwTHNr+JHtRZusPUv6US4mD7POwSkzgIBUIIUwiUro7g5GBkIm
U5eF8SkwWLLzlSYPLTmPfWZdd/3ZvdQkTCMiGeMqaOdn2W+8oR0CBa6fBibUVxngedctXE4MYyuh
ywdeDrzywJg8cXYVNANpCNEq3Flm2JrF2whNknYXf1NSV4WSL+DluzwCGFD+4r1dtz13sFHcxLQl
IAZ4bk+eFWka9Z2ookY8NAoJNrQufUvQtbJyowTVURN0o0H2+zuKdyYK4woQPVA5mny+xgM3T0Rw
pjul9G1CY2VlQJZrc31lM06C4hbSD2BleV4/WVklpsIYBaDrEHNhC5jSvRqMm9FIn66bmXEPBTUS
zmIM7scLNPM4kkDoA0i5Aafx1nbJLd4aS+T8M0cNNhC1gQMBymDq79DgwPfL8DpJKzVvLF8KE1Pu
WrBY5oBcBuAoB7yh1LP2VkpzYGavr3BuI/H25MQ/+P8FRw3mc4Je8OPOzApMWIx1+ViNNZRfaRQu
lSEuazAQksGLh/MgowJ4ob4Z+DHzgdFuMZeLMe7RVhw+XF2+4FoDVY3xATpJ2zv0S+X2mSVi+kFC
EwXw7cseemuAgrEEcaAZtJkjFoXTa9SS2yUo+kVagNURjB4C/Y5k5CLVyVJpkEkBM7qEIVmw/jDh
W0hkE9btcUnkcHYvT61NLjfUSFuUQ2Gtdcs9saJ1c0y20lpwmlcJ6grSTXpMbn9edf/ne/9//ffs
7u9Lrfr3/+DP37N8KAOf1ZM//vsm+F5mVfZR/w//Z//5z87/0b9v8/f0oS7f3+ubt3z6X579Q/z8
n/btt/rt7A9OWgf1cGzey+H+vWri+tMIflP+X/63f/mP98+f8jjk7//663vWpDX/aX6QpX/9/KvN
j3/9hZH0k3PDf/7Pvzy8Jfh3N29DVtfvF//i/a2q//WXQv+JuQ2K9hWfEoHEDPnrH937z7+BIDXa
kZ93AGaLEKHTrKzZv/4SJPJPFVVwMCB/zqlCh+evf1RZ8/ffyf/ElAtOI6dGltBi1P76/2s/+0q/
vto/0ia5y4K0rv71l3x+AnjTVUWcBDM3LjmK0ZlJxiBpQlZkTNVNIyMuLV4oLgZgpbWNnkXruo1a
MzeG+7aLn0NOnO2B9j4CC3ScdLVFvkBHIzFNAmUtQd02YIaF0BSKCqtBrqG4OqygIr9liS8hSCIL
Tp8MCbSjKjSj2BAeAQDZK1W4C/T8mGnHQG2+n3yIn4s9W9x5/OSLA8M99vCzlgopzMnzqfZiqM56
nW420rBuxTtRAQOJmOwZ6HK9VHYhTQeq7jBGc88Pra78OvjjAxOKxyTKt0oZPgmdtu4bz05YvMKt
tq8CiHyjLUdsXe8sKQpXJX0wyE4TJDCLuAFLXZkRWxZjiKZVd1WTbYfasAsNymLZRwDu4+sr5Dfm
r/zy5wKRJkODCsrt0PQ7z1GKUsBEvDGiBN2XTkiCOzZoG7TgbgbZ2KaBssrj7K7vF3vck07N34Yx
0YUWGUQQJHGaPnitIgFYmRumJD9nfrmS6nRXVt6u60HY3z6PcWoFCsj+ssHVx8oKUnEnJv5NIrAV
Q3ZBuhKzdJKlN4dOae2oeLi+L5/MidON4YTzUFfC4UPkPd+Y3sD0wRjVhpmh0kyr/rVIh1Uibrua
3dBh2PeavOvV/iD2CahhmIu4faNV0Uosf5BWWgE162R9vQ2b11j218EQr5pM3XRy8xrVxSv1gyNW
NXqgkmGit85r3wzljRgqppbLj8VgHEgCNi2pQUWi/kKaNAJ7QA+KUOFFasNdFYYrUgk2S2KrrJRt
S7RdTzpH249a74qHLJfv8cSMMasBOSNRfSNB8lImiNpUX0me5qIaYSpCdzDU+FYMvlzfPEU7z23+
/ro6gIaIWggKCAvnuyfqiTCmUWeYxlgcaK0dNYZzz7StEDVA7WW7WvnWiMpRaIMnYqTfQ+Z9hQTs
q98hE/Gh3ps/JiIg1KJLKXIvUbNHJu3riHyrfbYmdWCVHrVF2XdLVfkaVdIqqFw9VtaYUbVi1pih
mDu+Tt0aCaqvDjulRyULXe1aZY+iZCeyYDVVaCVII3NjfGRq+xZG7AkiIzuF2lUPLDVUZNZEMGw/
NABUiMdHNQs3Ke7eWBS+6I3u+tk3o0vsUtJuMgadowIZgEDdKswPfRJvKzV4iOCqXi2s6F70tbUq
5ntDSY9izDaJ/0UAoSWtyCHy8jsPNu6lTP1BS9WCbJrdQzy8CqmLRptde9JB7JpNkbUbo1EtI7Ya
kd7qYrbSo2irhu1GrfVtqErfUMnCn8FdPPRrLRUtIgpALd50XXMbVOqalYFbvGplu6tY5mYhu2kl
TJzV1U01gms5VC1gGuyahpbuZfssGHapYKxqX8EUaea6oRHYvpSbalxsmYT+uVjYvZZZSWCsiyzZ
6cFwGxLAxeNx6zcYSK6lzfvY5TdyWB4CJVxxeI5SR5h+L5obIdDfSOG9Qd8gTW8wonAUGNmjzPrS
yBiBITYU+8BHmWXbXlItoZP2WaHv4l5wZC9atWkHjEK59brOieNqLXjZbdD5T0UZ2Ua879tmm7DI
TsJi3fngrFNk9z1psrsQ3DtjrW1oBxYV1f9IG23txfdKTl1T6vRH0mZ3Hi0fwl5ZeWP+oKmRw2Rl
pbVjbLZUPHpaZEFv2RSE8IfWqhuG+KMZkaNKxmOtKi+l9OTnyjGh4sof9VXUsx9qQ1fDILl4TVmp
luzHQk9NYDgei4IeQsCYtbbf52P0Q9CK17H3oI2AUVoedTWM047apq1eGkU9KF5zQ6X0a0Xyu2xI
9kbvH4gI0kl/E77mjiTBR4QE8iumYNBdaADJGdYKsHQ48VqBDyoJTllkD3gAY0pzNSTqAQOopjIm
e0l4ynVmSbX+qJTBt9pLH4pRd7WSrqJ0eI4rUoEV3neVBjwJWeIIQm9XY2KyUXyuB2WdFck3QRPR
+gdENi4eIjl2/IZ9I0pxTBjIbyPvsTeCb6EnAsuaOEYdfhND9VAQ6ABG3psPhFOuNjcyhXTLIB3L
Ii9Mg1YHnyUuQLHrVkccjrwKwsVslejZQ6nLh873QKcCboy3DiSjZtpBUbjQnB5l6gY4CGEoDmIM
WW7jQy2K94RkD0XaPeN9JwLBBU3nBPeq3oc4t4+5EN13OzUSvvUBPm6pHPs+3jdxd1Mx7UDL4qFK
lOfyHbrqAsZJiGR2O18/KEb9ogfGMQprO2AgB8PbqoW0hRmnxWsWgFsiQ3aTetFTSEvQwCft2tPy
XUf1R18OPvpCjuzMSEzf09aikt3FVeeUgbRrg/hrxuK9mlFIi5tVRDdlmj3I6K2jjy8+R4P3mBhk
Jcb5KtPyjaA0uq0pmITNeSqhIM8K8cI0WyJ+6FEZuaxKv3klhe6i7AZjkdqeOkBuPtZ3KF+0plbo
UI9IU9/yZBtoqhRkUcpKBJmdKaIgaTPJEfX4oazKdWgMCWALyhHwo0NGwg88zFwxVx97iMzWOf0m
VO2mi8hGqDWLjKlsQg1nK8bClvSIMACnZ2B9larwWVbpqtG7dZaKpg8lNUG+H0E2EGqjy8TIyrzW
ksv8IVZeKi3c92N50+fCrstiGzKFWw+oiTaonxUpWVO/3UCh8CUTxtu2MXxTIcyMlMpkvf4ypN6H
EhR2rRXH0pBuKs93wpteyu5zv3CIWA5m8qYGMdJV4RY94EcNk6qCWu4EuQ1BTUjtTg8OpYyBwNFw
kpa4Ig2h6lEgjA2rgAVHMWitPv6SV2zd1zhjRNyiMGH9P+a+bDl2HEvyi1jDDVxeucUekkL7fYFd
3QUgCQIgwQXk17dHZk9VZ/ZY18zbmKUppUwtESQBnOPuxz1wm1tN5v0W9EVExJM/pycvxKX1prw3
3pl0/KLrZD/DrKIGvCzSHXQhh0lvO4faF19EjxSDGyPOgf/5hP4bcPSfBzSwNwBhoNcBAvz1gO50
szRSzCkUfi5y5d5gm1XQ+UEGaNSHrfDRKK+Nm00RvIhn5PiN5TI+he7X4ryEBmbeDP3M//pnw/WX
vuKfbd3fu78X1eGfvzd0f2kE/+8axN0vdW+tzN9/1f+HvWGCygnX6c8m+b+1htXwXf74S2d4//4/
G8P0HwgzT6HwgJAOw4TAAf93Y+iQf2DoDsadMYgRnNdIF/lnZ0i8f4Akx7C5S0BcA5BHwf+fjWHo
/QNztlDJhGAf0BZG0f9LX/h3bhg14V0oe8+kQlsBfczfnrC2J3SgGgsbnR56p8BGJR2BXgyzz89L
PfKzIENQqSmenxUMBxf5LWgWp86Se7oLYsTWqwWvflYbhJL/5SL+H9q6//7aIE9ArhOBjO1uhvD3
LGC3c/RolJkz2YGIY9MkC0LHx56v7pMSHawyVr/PmiVodhIyt3Paz85eIjs3T9dkKkDeJ8U4kfbM
muDfsVr3+/ZfWjJcKojeUTsD5YTfBdoy3Lz/yjepntSKui1mQvV2H2oPSO7CSvhKZULK9XMZXX5t
grQrW1hvFEw74XPrkEKSV8iT1XUavmthw8pJOu88kCMF2fSqaK2K2Ov7Q9A3QUGNYQerBy83C9Id
NoHVX6+u2cFoI4+dJToGlsPJJnEO8yaTEhypctGJpOfAWziASnxIU5ZWdeCi1sC9Lv7NHfob4IWL
cFfGwB4DWG8QB3/HYAM1RXRkMM/980+7zD0EqrDLpt55rOLrAHs4IcIXP2XBa9J4J6/rk4OLMh2u
g3g3nXHry0jTAQczZpAI927/8yv8ozP+V4OI2wRkE8sECDEWUwqvlb/epnqK4oYPDnyOZ4JKYqmn
dMeYuqD2g+urP4SVjpOidxPUBStX1054opyJZ3NB2qWyYvWyXvjq2mx9V2wmQHSdnVBwtyt55nX3
lQ5wOg3tI8qx4QANT3whjngMWuFBZcl3bOnWE28gJW43Zh4WakmeEgH9mXBz7kt2Ns3WXnXdBK+u
J4+bjnW2TaN/YOE2nD3LchYI76vn26vhcn4Y676EuAYODYG/oSsizS1tU74PmRgyjXLcYIgQg4Tb
9m/kpOS/PfGg+eGSB7rzHlAB5eZfL2VoQ9UtkVIZ58PP2RXjzZB6LE3NMrWt8P7W5JFKTz4OAweh
jHL3Qbfmt9vT5WGKzB7af8Shd2kjd3RIb9pVw6WL0m/42Wg3retwaWP+pTZpLp41QbnN8EpnSwtP
nCR0Lkqx4l+3YwlwiWD0JEvRW/5s/VFX0TCdw9B5EHQ5B7wmj2woBVSsV2LRsCf0Rc5B/7nFa4Cu
EuZTKOHbCmlnY5UkfV218uAGjrnF0fCEsTLMknXdc71BsRJh5PCKyuxnKuyrSCwoUTKxfyMGJGly
v4L/elihA4+ge0c5Bs09BIGwuPnrFe6SOkotiVp0OM1WrDYKsmFMr9b6T30bQATmQQ3drcTfqcQU
1Oeof7Yr6HsUpuO5VqGbY/4nOK/a+5YgpIbQubto8mOIw/pCOcYUQgUh8rpsSGxBCinahRCYmeMX
s/a+BubznNg1LCLuI64PC3nz6addRBnH2wT9m4chX9Ki01iGLHZXwGk6Hc5R72cB39acNmgG8F1n
FQz+CdlVL9zxs3hwnXxT5JY0yeuMasVvnW+9u0V7DeFzYQG/DSOaMN0fg6lsu4iXcLkKMkm666RL
sqzlwJu7Sn+4xW57qXmiC/Tbp9D4be4AXQ8N2MnlCQgBMne2/uxHRkC+FpRBm3yJpsEtE88tZ++o
1gq4InNH6AxUj0b6h/dq2uE59p43DSwLWmWaC89DvzRNOfGbpw6Qg1pvpkPO9IZt17Sefej473mp
wzcPuQFx52UYVSanLfUeE3Sbh9St01zPMjgsNdDQWZHxMsjRVlwg47NB8uQTGmkwWs2NtA82wTDO
I52TGDP3JNWwe4vQI0q8COwCHoT3dZwPUUKRdLHC1Z8t6tF32U4nzvelc9PKDOtD267+QwN/lT8/
EBTLuH7xg9K+2sdzt334qT7G/cQLC3egY7gxUaSIbr0Z3izllHL9EK+s2QW9R86eMule9vIRgynJ
bkH20Y5Mmj4intDJvViYd49vv9GTJD+XtMk9UZEu8q/G8fjDHx/SkYY7u+IqMwqYyJvpee4oCzDO
F8IaQpgu7zQFXMzvW67iGEu2bfgrhDYVSBjP/E4fWruyn5qKzyad1LeaGPQdQoVvtKttnoRkeU5m
Wviyjs5TKM3VdUVupde9mMHxMqZT/xzToyfQvnN3/gR9bK9IiPRfO5JkYgtOcWrnx9EZp5d6bks/
6sP3tr/PgYxb1ddBv+sdZl6dOH0z6xLvwmEbSt1z/ggHkixNR/I0kBFtDMDHkcFyvZ9kmI8AU4to
aEtsn8khnbck7xIoh0SNWeEtCXgF4b3/PIwrDA3xDL2GlH23sa++0d5/UqvXPGKKwOTMmdOjkhMs
Msfh9x9fmSbR5M//0XcZlUt43FzuyEyZwDn++cF3rn3AOo69g4QFv6/xHor6o4jl06TqR7/t5APz
p/7chy6IaEjp31N6FbZNS1ePtGTpdlQkHR9GE0Xo7NSSh1au8Ar2AWq5liEJZF6GHHMHyfnPDwQB
cTzI+yafZhXngIzGy78+GKiL9sg0Mlna4+bMhu6Y3y4f1LjRvsFLAWbMfUy89PTchjyoUhHOJ8xb
nVvO3afGxRv0mZ4OPoIfDhArvNXek1OPv2KgSpWt2yc4Jw8PcddHJ9KGTuYDgfR6z/8ezZWyfP6q
+4RmPoItTRViAeyGwG3PWofkGMKY5Y+vJAf2r8MVMu+AVE4zm6ckqL0zHO4uCr/+aezDk6nH8VC3
cKJs2pVVLdn6YpjgZOSlzW/T+f69wFF50pN3AArPesXsuwzD9UNvLvg4upJc0AgFmutOZtcN43ic
vXY8esm87t2uK6RjwPuSbbmZxiYFG0N3Z6fCEan+dMfllzeYL/Dd5oEHqFY8IlE9+q44AqUKc6o7
/4kZedR2GG9tHfW7aNil1je31gFEN6Y3wfRNBmFf1qkaH2fmjo/DynF5qU+BFsj0WI8NqzRL4N7S
eEcPBFq+rd0PhUP4bBvqH/yFlq46ujCQAmyIbAYx1/UHIY3MnWjJbRh3NIsXxj/QtK7fqgFx1C9k
HpGsFCgIFO9ftl2L0n1L4hsEz7/mCXev27ad11l2SHj4DHu39fTHhwmjUztP9eItGIG1SuCCZzuI
MR+mwRQsTvtdmK6ymG2AwgIEw5g3NU93YUK/QwesLpszotKL6hC7qAzLaJHuHneZ5esQzjc/XtVx
CEd9R9bmm9PAMIml4n0mEVyVnWm6xR1K9zp028yZESs3h7w/bNQlp7WVLOsboPPQvYWnBSP7u5Xj
uE4nCaLLCe/A4/3TP77+47NEYro58drSqok9iqUGtnJ/a9S04jwAjwz6+bvXmLEE5VQhMTdf2OCf
iQ67QtetrToULwVNPH8f9Kg3sTpSTMB4MJXE+BgUghuqVRxGVddQRO+JFWG7azvsAKuTP2vPDRBb
IvwVmg9bzv7mX1DpDLtt6t56KuMnx27xUyoSgD1b+POP9+kyfZiapHuET6HKYzO4eVrHw9M2t10R
9nzn+aMs+0XD418hO0PICaivMA/pcsRIUl/VArqCPk4k/E9GbPrbfHT6Tp19V2KDXZcuW3ouX2jf
Q6taz03ORk4rFrM0dzhTWRcF/TOzxeoH3s0hMinWssPeDrkY4M+65y/boM440uZbA+kCEEdYzjVN
8qQtpuIguZEQeEuU8Fsw7ZZ0uw6QvD+NCTuZaJrOdReVW8P0Zze3R4LkPn9+XaVOjqFNhgrpFl2l
VI+TOAnEFQgvVAuOlhUf1+cU7cIFq1HdmPw1ai96b8NNApKx4nHwtS62zjXPDuE1BswhtCbLUP3x
7d3g10cW3asPs3xN3lafe2RBPNet902t9XxOx3p4njpWYVKSFGhvVDUl6slFSQrbjuZXsiH1cAof
mmazD/0YZXWEFhmnil4782Nr/J/BovhLQJa55GGYs34iRxjEXId56LPY08klFq06D3feDA0IJFV9
xZb4s27GMdM+UtFGOT9KoBmnTbtetmHUGb4UtxAH6RElynL1jeIZWOOzm2oPM2JNxjXCc2wb5H79
jEyChoffQtuww+In+Js1SkS9jXU1Jw/BMqW5itFqWZkWTdfVFxfD8rkYLgtv2td1nC9mVk/Gc7BY
FqRJqy2oLHVVofr2rfEYORt019mIlPsMzMxz1ARvAZ76E64d4P8qsndYVYwnJG7XR4RgZ00Vz9rd
0XUFxzGqElOBHeTT81eK38PYXKYdyGPGBe6a05V2cqqxn3OMYS6aOpc1ckrEddk8nrr5HMEPsqxH
u5abXh+iBAVzuDmFBE6+D6ewmuJR7g1psxbm+ZU15BikDqb9ptReJ3arJ49WGL1DESvBK0rfOekg
sTulHlwBwzRt2JOIuyUnPTGo94YymJ4xc6nwbP12GjeoZnGkLj9DNgDmFcVdsbZuAQoPp0A7O5m7
rt9cWC7egm7nwCY1VDeAAPER5jN+7iu8lIkvT/1mKqsDfRpbXY0+TY5Rfa/Z3F3Kpzjji3xAK4LT
cPBtMZz62p3LmhQD2vkCPn7gfS19jsA77Z3Nq5hWiJBPp29EpnFOOvFrWtk1jFR9tSjMBswfVX7I
wBVI5AwMyHUe3W1vxc8N9lIO4+5ZBuD3GFFgqJK5sJjOoKO1d0r2PK1QU3Z4LOMVT3vCbZTRZnnx
JqNKkn7GOFuyAbZAOUeS2p566r0RHErq1KnzlqOMaYc4A+s/BOmC90AbnIef6KyxSy4OsGnTVZtY
Ec0DScSyuHnnem+ki5e8gWroxB19mdzkyV9cp/ADqvei6S6sTS8UHFI8BqxYFKG73jQPjRcjesOP
fmPcKik5pBH4u6jWVu9TBv6Y4YT/qFcHg8aKTBWiZ49B4tAKozaikOF27KNxufem83kVy6NpfywR
GLlUdA9r++W4TbJDXWefO+l+c18nPPf7dLEiR3xELlMTVC5neGL77Xyhs19Y2ifFFEPMEMroYSJW
nZNVg0hqtq8kgWF3BN9ZrzdJEcFpAfSdLFctViA2aKFapGxq0lYz723Jx+DmrWjQWj5mMCa91++S
YLscDwvHmIXUQ5zHQrrXpk0uxtMvJJ37KuoDjPlM/VEAMJxmPM7BYEENzWsppAekUa4nxkZ7jrHV
uzCi8cMFkYHr+gsZFDufEXsIwZHkru5wiKTDyQR9gKFk+OkFjkKGVfJad+Hjiqzgap4Ct5Aq/dWA
S57WHulSpkNgx0vsCzhEjf43plx9H8KNCtpgO2XA0CdjMrN6yVGvW97OM8idDXS4H7GoYGgxxaZf
WIt3SwUyXQKTnNMOUpnNazAWRBqDUv+I8dlpB6T+VTo0fUYsTRY1rrk5LVvyNRrTMum+lg1DZAaO
NXnEAdvZFdkiaQvZJ3qiBsNW2eLGuPkNFknr5ACFnWpJeAs1Hh7hFNtRFnjI4fBweEeM3pq53k6g
ymCzpe1+mLH/8wk0c5w63yWTAuwlkn9hnX4SJmCAXJYtB3r6uwa2UGiXgNi3Th63yVk5YsNpEJwo
C+mT1NETiioXfsHf4bHwZNHB+Uq8b5DtNAYkQ2AJK5DKIndrgmokgfnH1oTyYgSAWJgX9blc0Ext
ZNuBPAUYOHpnPvc/VLrgaERDhWdyvU/zq1zSQWexVU1ex1N7idIEjFr4Hqh0xATNpFEsC7vno/3R
w3sSG0J/aGNmEAXRhYVJrqTBtCGbYb7okRtb4ZAgN5TYUcDCIlGY4QJoJ3LiobiDksAG/ZrjCTH5
mOKycurnngLTajZsEbJtiqTpDvMdj6ARH+D2J7JacfymCPa1VvYXD4zofmvbUzu34WGFiiAj8FHd
Y7wOMREEfPnA5DEYySdAAZX52zfj2XYnHDFVI3MOiHjo8p6kB2YQi7yEG2Zmtm6vCW1vUkWlnt7b
iLG8WxQkEht5SijKZIY6Lrc+3LwTn6K/JTVa5R4UKvVI3i5sylZukAZwByJ864FWdXENOtMB+Pbq
pvS7JhMKe6kE/Z2LuC6lA8JrSezeA3W54xguZmifiyFZEerjDrgHa/0xuBkyFPSdXsa6dfwqmj3k
G3CVVhoVurVbd3ACc0jS5XN2ipbB7a3u+pxMOcQKWZSIgxpCldPoOd44WpgFk93e7B3CoFsLHSVV
zxf/MJF34bdQV6gO7yYxu8ZF/TrxDakzNUSUa0qrqAl3PoCFW6zXJ9ZAgJO0HvQCmGfLfNmQYqPY
y5a65FNzYWFvc94iUTtZALGTHkcR5Bcla+wG5/UgyBkYyjJyxkNr0LNoFd71Sy78WO3UFp6OSlcO
SR6tFPIVSg4eUMAo4kAgQTfUsOk+NjPLNOHidfHiajDbkCci0DsXY4TFwtVUbGPmudBSDGYHRaqp
lg5X3XZpgabAnAANRRfAwsOMjbT2fVWRFmhw6OrjmPC6jD37vqY44OGh/RxPcEMKErRoNZxqVx1j
tszdcKT40XkLGwy3BNNYDh4qo3by15KgrF08rIpEJ5UnMO3rhzBBmWu4wCLiErmDsrNlEs7f/G4+
hb74JmszVko6eAX3YX/RhxeO0dZuBueQRM/j6sH5I3EnLLh82BAH75ut5OS+oQE0D33k6QTJnA/d
CN/X94jwL9eJp6JGdHG3xs/j1L9xOdFMzlKXaJIKsuIOky329kzljuMzHA30EuJ8qBIMsiUjhHih
nHFiEqnKhrhfcIqgBZI2WGmie1nnAuZmYfs8zrRCcRplTZQ6l3ZE77ChDsqkSDBfClfYYRm3nNTJ
jEyltQixO2DzZ+i1LBJV/QTRqrHHitHKIetkf04a/9XhNM4QLe6gdIvlpXMxxzdJSGkdpBP2cewc
Z449DjM0WEPrdDKWt3nEBJQDc+yAkseZ2tWwSUF8a47n1K1aFz/jzK9B2oxHzrCuyOaVC5JWC9Oh
1e3hv8AI9Dz4+b2pUcu3i8QNbuajogaSCJTVZ9Opq3FHlJAE9mJ1gL++gUEviYV1ssuuqPQBB4bY
2peYAjVUMEXFxrdsOAlHstcBABytrQaua/AXxgitLC9CvX72yfLoaqArDJgukBjyZFb7wJP2WBMX
WR+O35eoN1eK2GAfbgG6DS8RncCORwRbWmt2Sa1NRkKYQEZgpiov2sIrYPwS7ewLokw24Gk4S/Ao
9T30VSQcIJIESoJ+zxydQKG5GBqN7YdFRykiBdUpC3MzJPLk6U2eSEyhi2HYAIcl3bMtHPbLNCI+
tZkKCOTQivnUlo1KkqJ1h7QScMF0h0YcMef72eP+XGwwHVrCD9SRaldDunSx7ZbPa9ccB6Ohk+o/
RzusRxghtZmOOix6KBgzxzuijVzfggFCs1h7Afwwxh2dsAGbmTmPaC/rfUsQ1h0agblHGLU4zLv6
sj2odJ2zIUJmGbikRxs9tpsl2WTG3yyyUwZt25X4mMkky5dDhiuagwIyOJS91zTB4cdn9d243lTe
lTMoNDK7qiodL3wKP0yvv8ctR1ZQFS2UZJspYeLww674T4Ho9km0HpJpOUwrdupIvUw9+YFq7Nai
98TBPovoFzV7DmbgE+Y+FxOEZcLmNzgcuhlh8RlhKzAkub/J3soXUDwepE1xFi1rn1t383Aox5/N
2sI3xUN/TJpfU9fc1t4/ew1CJuRVU1LOqwCsnDZgMqFNx3CGin7oJfwyMzSDMWtU5lEFvFbe1h+x
xXqCYdm7161RjpLhZTRoW8h68FfoRtHFr4UfdUWDugwOLXibber95KEFnui9AALDc4d9fO76ki1U
5ovDu5JHeJHNyovF4BAa+6hY18nL51jTAqAJJgVfR2WB77v3hVE/hI+zkvpIqTLZLOicBY14GePx
wemeGgor6XgZEJ2aQt/RJDM50N59Fq18E7EDKNnq63AXPA0Jgh6jBm3F5AwYUw1NWDA6/mj78S2u
O8C/3Xw//ELsK/Mzle1wIb6zxyxhVAUYYcdBMoND8QJTTY7wkTaljovhDC2e9zutI+8OuNzzdot4
wfQOCDUzwPEAg4/gh8N4AvrNsHVA0Tre5wNrG36h1rHVwL9AJ5XBkoQP8Q9D7khLNIYHDli+WGtE
h4F+ydmAutSJ7+drc51QxR6aBRycxOmS2RSe6chNh1oqtfRad+rXuNFDZM3FcW3VLORtBH6O16OH
TARLlLUtTbBVU8T3kTG3nWJXyn0IL7GBPekeolD+uLpquggGzV2Pnx1Xv8K77c5SeYVb998WiiQu
RIE+uAbBrDYUvxYXcILbfqdoT1Gc2w+N/jRLTAQUAzx9SU3YQUTozEVad3kz1vYyAAvPWYSmXAUb
aHl/PXWGOu80aKs4MKjBqFMfSbS8h8t8SuEQkDmK1xXcLMxTH4y31a915XgjyxsyQRQOCvZs5lec
5WxvVFKNsKeJxy9kBb1GNmxvLmw2ACi0b71Zlt3mv8mkcR9cvgrUqgMOSYNrIuADhC7HwtQZKhDs
EtMbQmj9nM7rA9Dserfx7+EAPHVCemy+cuRYgoWIJZwKfISeFyCM8ZD5pj8jeLroSFcmcxnV4wKp
HuJu7gpIwdKokAN/pj4WjtGYOsP1Tp7jWPyEXLPcerF9NIJCSQdVebycEnX0AStm7hhD29l82DUA
HAw/fkEw5+e1lap75zHcILozE8rwcKU340/zaVDypnwQAKlJJOxRswGrNF/nbjlya3dw0b5rnwNA
BEp1laMVxpi3BZ1gOx2hHmmKnuDBQjxKl+PSH9MIEamdt1zn2D1G02us1FJ57UYypMNg82QpkIUE
xdI8Fphli2E1MjZVD0gFRiqfCyjjosf2G1L9/c4z0vAjYLreY9CZZisz1RY6731sEVnti3uZ6BfQ
7fweear23eq8+jK+imlmJ5DuGMeSaBGkCB4G5wJDk2M/uRWbYYulrVuYIS41RVxaJzE74aLti9F6
dDF7oRP9EDG/V8z0NwMss2AoKJvHJRsc7CwElarrPXUz+VAhYjrRUCB/AEYTzkQ0CoAGlTrgM2iN
q9UboLR5oir1y8bDJoSbe1sVwGfUsZ9RjNofrzjNZ8hDu/4GMzORQdHzERrgltHFq+9jGH0LrCwA
irVJTNrqpYBlHAEksVT+mLy37vhD9MNbm2jICYzZGUBHuU18CI5r/ShFU9h67IqaNugsZlQndmlP
89y8RNTcUJPCgAB5G71LaDWCr6tmXcp7/xS0Ea98H5YEsOcAnrT4pWykRDmSdFk6QP7gB/Fc+I0E
5xlOqlSpkBkZQwL2DmIi+IQsD0xLoGPNhtu1KhBowGQkNl27Ne05MM1VyR6eEmuc23gOMmt1j3xr
kbWAVmFdqlWusnCBPpHFs6gEdNBr+s45hO409fYKkARgiakBMKtQZDYQ3KYLPQ2e/wwBBDt2DpjK
ULCXFM1YAY8NaAbWoUzvrrzeyP28htYcLghzxiDEwfoN4Rhi4gJvE9pHbPMXD8CewwHjtgZI45Io
+6il2TFLb1sMI4Og76p7tDIGT1HeefX27lSdgdIEmJ8HRWuOduRmnPhb5I+/sTXEOTZJkc+AtLK0
8z4EcOUcGUwtsgdOiH+X0EtmQe0DSoJbe+ztuAMoIFpDZKSJ6VNs85mInj7AYKhr1vQMIFTiqNpo
oXBchW1WU7od6y9fC2+nifodzT58Zh2Xlr1lTxO2RCPAr6axCLNxvLcukXuAya+zByOaQcyW7KK2
xr6JUTRn2wtS/2YBTmG3BgRHPQSKNtidarRilo/RfsN0CTpXLP6+wzhesOkJXQe4FPq4+PRrHsCX
xQowmoTVCHa1bd0xs3xrXFlOC9i+hPTjUWztycCosIzwOBwtBjDUFvrHJqzprkGMq1qjXRwzFCmr
Re/vf5+cCQvNBfkSUS8H4rcwVUSzOfQSr2Qdf0ABNwOXSAlg3+mVY2UQD1Ve7K/+xQ/EmReqJd8E
mOk33vWPvemmbMFg2K4BcFn2jU2LKZihXnEjKMtrUIQxNpo29q9Meffa+JMEjjzMj3TEbBHS32hm
x+EFFX+IgzqacTcipHaF0FNpuNiBYLL4ZdK5Mjd9aIk1u2A7x+glS9alkFzx3wrMkoHpbMYCB2Fr
Y/gsw/4Uxw3ORvzbbj2qGMOLYRjenV6gEwv1mI2gj5y5G49kHaJdKsUz4c1T23YxSiawo2BZyiXR
Xumlo1Ntpw2QfNIlIMVUA60FxlSyCbKcIUWeVMQw9jTSuj2a7h0VlDxNy3zsQtcWEUhULN6m2hbn
oPrtO1EzBj5cFO2Iq+8BwXdhBytv8MCtf0VH38/pRaB59CL2A/PYOANhiUYjyA9qnHvFNHh1BRab
ZilPoISCbw9WAwqV8Bda7sJ4QPABhSjnqY8+GuZF0A1C5TFOG3mwTOwizDisbk2rFLp5ZEA88w6A
UBRrVd51fOkozd5FXE22Qg5iEudlpFSUEETP5ZosPEeHKgsthl9a9IDS+imrGVjFFIg0vv0D6nxV
eq2zQTU9O6VWEEE0SDFNwPcehhfdcn3xdXpoxTAUYvIw/9MSbCbfYSj6mNhwyeW8oNka0Mu3EVYb
IMwSInubtYZDrSFttCO8v0AX5pyX5KM3PTv77QDsg8I9rO2nB7FAx5FGPzsj42M8mO8sfebKNBlk
pclRDJF7IW73tg14LmuSLNBn8BkqefbEByAcxp3cj8bv3hzi74XWSJdFdHmuH0PUXfmilns8q/rZ
yoL30btxIEkZUXkg6Ozo6+3ktqQ5T+jT+fTFCEMhRyGAqzk+M7T+2a15kw4NJn4ijcYcg/D9cBYy
Ggu3xV5dI1+arOHvgSf8wMWGjEuon/tUwyiunq+SkL3t1X1uYXkcXNpkcdRtVWwdb58OGKSfluEQ
SgsqEwqAgDzIcf0Pps5suW1k6bpPhAiMBeCWIAnOoqjJ8g3C8oB5KACF6en/BXV8cf6Lw7D6uNuS
SVRl7tx7pfZrzpHIvJh6Ki+d+HnyQ7hQWEr6Wj/lbTqckjaOQIhNO9W7Z9Jwp1IZEDdMjBF29yEq
tOOlhlq09DdMcPumrK19pVJr68VSR5OuRDBUKMJQ3Ze9bg8JipZePRtYdDaGqMTGEkQpm1rbtxpt
R15Yyc5OfAI1HOWWFi/btMSv37lyoyotPVbeJwyl5NyT9IMWnwWNmUzbOqt3YtH+sZ/5bsxJOPLB
3uuyO2QLc7Z6lDwbS7FDPgOCNBnJZjEdeWReHyzjAovf93DE1fG+bwEOTD85rrxgKMznymcZkZ7n
+b6oHYugnmdeuy6/5QXcav6ncNKPTlrQ11IGWDpyr4i42jNq2q4v2Ko45ZesNKc9SgKbpN7mTLzO
fvE1G3G3Ecq5Wih5eNc93FJoxMGwqrJa3i2I+5vJ9frjusRBr/dzy2guj1N0cc+Hg7/rKiyHBYvQ
KiPD0p4IJrG0dIn0qQpmDxYSo4s8xRFRuA0P+vScaP2dubEZmhKO7OI9+chOSDQxaq3J7FnVj9pW
107lKRFOifmkQDkV+tc0Zfe51vTtSMeHsZh2ULdY25PN6TbS1XWxqUNjv73pGjnHTJ3cxGZ85Zvl
RXOiG06ph5XEYZ0Lyi6x/FC80XWi6xv/h7v2su1OSU1tbM1yr5UYUladmKwSWlvVvsvf+365yUJu
6xpNiujkm7acOpW8c0yQf2nNXc8I8VR1KXsse2XvJp3DKlUeidarbfunYmJs22Ut19h87Y3mM9Ws
SwpAcsfA73WBZ3uyZXtWc+YfRe7+kTb0TcOg0CVyQ2qqdPUAg0iHM0x9CHOmU5Xcv1lK4qhuJyx5
Ef6a2BqOlY4snuasxkgEODwvwl6s2Q/HuRRuFG/mJUL8bdSh7sqDnjecSdi2DvS/QYTXjLSH1e1G
gbVHn8t2w5REbuy0vjt6cfBa/xfF2bIZReMzJSkxG1F0bWLJPWAserMvbZexnrbXgHls22peNqAt
/hYi1Q5pi7+w9T9HuXrPVuUU5zc4N7onhSmvwgfDZUSUyS0V95SrsSnJCMWEDTJZfOpG7jEsBCcL
GQm5UTt3dvsRxyxj1/2YMtX1jvMikE/wwaTOXGAFio5pPJIrZso2x9RnpU/0NEqcg5UcvAKrYim1
33XispDLbMIpc86IOxGdADeaxFW/Gcf6yUD2jNLKD1TtNHvCXjlp6fSdN79C/QLSZg72YwTpZVST
HqCSs7UM6wPtxzaKOHmzmnWVxkTkiuFotGUYHmST9Bmfpzykdnkux6ujsAOI5W+ZGlfO43krMWfy
DJDLdD96h6UtXmwdE0Vv2RvZLu4km7TGkgowefHsuNl6TfXbK5172tj2dugYOskZI1Ju3aSWPQ8g
xff+mDJ2tFEhC+AcIRJPqWv/Ijbi3FFkgbaGJePSgtAOFgNcjkPNdCpYusi5eTqg6TJn1lxyc/RJ
X260LGrDueooEPFDmdHAA++al8wZs20v4j0d3KtRer8WVfxlBJNteq2CntEXW1zcJ/ooO6hHyw3g
Sv+RrXh1JyArhIaSDUPPMEl++TZWhFTpTPILr+cYitUhE9bOM5DllrJ5QgYfZkeG7cqv8q0Io2s+
9bu/yjL3btXZYS8MphWesgPlAeYwURGZ/SBG+HrLVeNXu2x9XG0peduQ1ERE4DXGCzgOUdC7fM92
2r2JeGx3bsLpLZmua2P0nAEcP5prcWp7X601XZK1XfVxUO9ctRxqvT3nS/EvlZa778aeqCRR0eiW
NFimsbj8qVQdMs/8pDDDojSO28GuKipIdtIK+Txl2Ve8agVcR8VmxtG0jVrJ5IU8c0rfiu2HuU++
kP+b0gzlv/nIkRn1CF6NwxZ4FA61U5Y/B1Vv41Ew6/JgDx9Rm0Y7/No1wOGRO8ivDoVVn6eUsrRk
gNS7+rCNgNhtSmVecjE+ap3YdtO386ZW8nP2GUc1M5sjLb+/aGQnOg3dU7MofAbxLhmSMyL7kSf/
zH6KD+PIlT4kX3O31EHuEq6w3Og3D6ITRqmPQFi0RABxuhAwzP/JxiWIXYuwtIen2tO22G7PWqGX
+8lRD64MDrp8fbtsYysa6/fsJrhaPB7oAQf6ZE+4PY7asM6e1fJW9gmZVzmC/EqSH7NtN0HT9lRl
5O9wH/Vm8pddDOeFDAtOFPdf5W6clg+C6hUGY7vGq2DSzk9cDlvGvv7GXkVkvfptV8/te2n/xcz0
1o76RYxoHFPlYDT24l+M9EY/wUebqZ8AByhVJ6BxtsxTzO9+tx3GnIlGFgGUJbCYWQJPbX5GgmKH
h8dD0zq//IRSkzjSIZtFEnhaei1XQbyvMlba9YoNxe70Lx8SXHFR/sMrYnHYuwvfsDO1Po2St6l9
+cUiwM+ujbWwsibKi8bfZROWtVqIr5zh0X4Qy8ci8QlMqFxaiQO2ncg7D5XxS039U4QV0Wjd9ug0
uK6QgVhxYCTvkWr3MDGhjfN8dhHjFzVP72pgjEa0pNs9sDj/qIzI3xSOm+/lhHfPnZBdZ90+ocWn
tzTTHiYMRlCQHnlSFX18z8PZ0f5i9NPPQrFTByptsdNV+5fp/zt/a8W2x38TCApo/j92+Dl6HRFr
KMFUTu+N5T/5mXFL3NzdVz7yXdU4xxpiAkNBPoBWrRfhImhoGfE2W47dkxYz5KJuNSlmasYBsI7L
ZUiOZp69VzmfiATy9zZd9yvoVCZhx/dDcZgQBxc//IJFehOnXz3or1Vb/xm4wLcx+9lakzZd+eP7
etRu5qtn5eswwuFWZLZjuf2HaTfJDiTYXWfXmFc/zB59TZXVp1bDqYsG9WdpabrIvdah5Ki5wgQ5
LwtJ2VGzp21jKS7WxdxENZttBnVjM9w/EbdfqIWPUekLzz3e4tZaoo1GNv8gr7qVrdJwBPfAERMD
32znTtiS8l7nGqntL8d4HWvBze12z0y0VFCq8ZF6oWOL+AK0ah/Rk2PFpr3LCVJHY/XmutPd7Jwk
9PooaNv0PCoc11XOajihF9vCXXa59lFW1YtXGy6q80LfM/P0R/KcLTMeGWtnu/wEsuRYlbCl43g1
W5I0zrv+0Mb52W8pihvLPJiNZA2opKfsfAkHwawCrAR3fcZaw/j5pPN3v5TipIuJJTtVispuoPla
Ur51rfWFC4yjNfG5+9uK+WvJ1Egwi4h8zrU0K7eMgpBONcL2U1drJPDlZcAt1w+pOmr+uI6IGMG0
xvOU50ngl0kW6vQhRpaqMKb8D1QsHkk1oVtE9BC1cO8V3nvbNrMtm1noKnz5hgCPZrrwWA/iS/ZA
xqypxZYnjVeSAlQZWbZt8+xBJOuR8imifm9REZfXyLR2Q+PEXLCoJ6SUrgSe4w2EZZsJI1KDzOMf
EF3EfpyWW9pk73W+Yz5aHMnzhAtTt3PrmSf4N8VGkFOgVuFyFZ48l322nTWC59lkZGuAKg06BTbd
ZGXTua6wxyoWuDXY+veYxjn+tFMnqZ4cfX41eV90d8LMO0kjqOMqvq1+6NrF+dpK/2nxNIoY7sGB
DmpOMPRzbXe2BYSDzS3CpKH0K/VlsIY4HD22rk8ztviBKpSrvdDxXc+xHpCL/Mke0TTItGrdA1Q7
geZiB8hI53voTCfh6Fcb7kQ9M7uXfrkds+RLWNhbmrWxas3+3hs0XR7jyU20mBVpNqZWfXNxrenT
dKfxoMi5DXE/HytH/pBReROFH+8WBU0s2VPsubNxbexB7T0tI0iYGTv2beSsCGQHZKK1P5vV2Y/H
N1BJDFrb6RpgECpIPCjF/rwzl3I+LdW7bVXjfsj4iyZqcBetGMLcHeAPVn860j3El8o3OP4v3Sgx
AHr8wYveBg1NHIZG9zjM44EO+rW3zRf2UsTBklPoAEP66Gc/nNL2KQULH3Il7KLReE+c4WOQkrGd
ziq0WGuOUjBfGoZ46ybuu2tC/bGXTzTyJEjz/lbU45MXwe7DR7wnQhRBg+GQ1SbeBInz3TGMIKJo
C/SRQlaCimjVB8txhiuuCD9YenQPzwXBateHulysHYTjEWdUlwZJlz4GvMP8//MOljp1KhlRjxJi
M9tqKzjpNw3VASXZ9EElRWCMi6yJuU2BqxVc+H4SVtOMTdL4x+CNYyrNMWrZHxOMN01YGSap8WGk
iJ3IRdWltPzD6N+0lhmXUKTv9K+kqJ5FbhNlH1EZB5lv2rmd4WCwiTWqa23TFtqHIN20t11IJAnl
teVl18STgEIs++IjphycidH/sq4X4DJGQvLLwJU+Rb59HSNs9j1MAjsqRcDqDCoNwQcIAq7hZsZm
6GhVlcMDNtSg4iqQmyhZRAN7rESUq0tzqDASxNrI9AmPSYAN5rfVe7dM8ZEG/Y3KeEZaTFg6yL8w
Yj3dupJCue5iEbItAtknI2iFKRQNwhup3lkdyN2D5r50/mo+vjO9STcR2l3Ahu69r4FSANGC9qp+
T2RY95XWfFlsmdgU/4Rr54HeGQlomITdpk2q7TI3Uej6lE5r+Vxq9EraxCRDZenJa3zmYMWM7mv/
JsaiXctuugKAp1JngyeDGwZL7q7vc8yJxT0Zu1vSO1SBetCU041wSvGcL+kzAEb7ZDXZy6DdJn96
uGqu6YDYKpXP5Rb0QEjP4B6bOv0xYm45Tnm7K9v8OucQV2Sb6Hv8Fu5Zr7MonO1O29SrpUezPnIz
qULKzbCp+h0Bw8vMTLkAZpo3zq3A2AgOA2KNyH3OVTQZ590hFRYWBee1n8aBF4/AHLLpKcXayWHU
fA04NPuYx1Es25bl84EjwBjExrC1iSlC6pU86Gn5KBOHWXBGlC1xf2aFdbDzckYIwu41e8uV5UBD
oKbpy23CSHjDOWazzIiYvn72H3YawzaqY54/71hNF6hcYeFm7T7yEWxU9j4tabeD/pmZthfEyrtY
E+aqwquPw4DNhqHlLkkGdfHKLmRVXBa6JNkwmrqB16X8wijilxg/+SzmLbvCth5SP+J7Up7m+i1d
lMaoT2y9KpEXNl0FhmJ/kdZ+B7afmsioQtvhZ+31M/6eaidE1qPz5bu0A0VbL8ixU1MeE7s68Hto
IrOhhQFlodOs7mI5SXtfGFz2meddJdX6aouxT806FmgG9ZwnOGYZpq7TUrlJOQPYKEpQwoJhNZPF
wVxhUrsaUItV9LPC/xPYmvgk9OJjGp/8f65TWu894zUrc7dynJ2wUNgH0mW+aiq9l7qNutOyy4TH
8GlSzmayyiwYvF7f+278Uha5OFoN9U1t/WKtNHKDAQKelacSy1F6LMmK7jKoF1Nfb8OWmMFurKTP
cwfpQ6PHyPV9GWcnrU/vxQLvp3azdV7JG+YJ/qKJgxngpX7po/OnsAgtZ0ikWmQXZ74nvJWOWR0E
Cj5NPoEUDyFg0g/waoYzzpOwgvUkSasfp9YCyWN8K5i/SU48eiq8fcfVGugU2I6mfjVAn4Z1tt66
HbbmydgNrPINiokC2UAj2czlK3M0cvrrLFPO7Vdb1phBgQ5RRlGdWGWx69OsgbH95Zk0XSnZqI3E
lcA0Yf50mpblR0UrEfDyU7RSYLmZDw6Xdt2T7KgRwXed47eAVJgzZjXlmVOk0bmk0iSSjwU40ba1
0dOB+SvMTjOssBrZo0g0fuN3DdZBkGt7rV5YqsTN0PSSuFJXDIzNBHQTlz/MoqQy8Zuaev2LP82G
IlfDHaOZnQ6635HQmYH4JPxpG8NKr2RbigZPo5mbf7RY1kHHNiMOHT5rS6hb9xq1D31JpVs8FOO+
UcmbasW/JJd3DBj6lGGS14b2tiTQAzgVtBGDqT+d5UgPkbYEkexd0jHWEEmuM9fpr3pnfjYDHx6d
37Zk6mJE6jJrZvtUaLqNAE0plvftD6P2rF3rpwB8DBffFLuIIpQ8b3o1qPUC7PzgeDz5MBk3hJHt
4rzI7VfSeX8zy06ONrkpemEznE3EdcRU0ofj6D1luXVmx6N3IPHwqWEdw07kmdktRwYJvNmQOz1P
8ltsMLKd8uRuaLFjH7SKaEu7pkYX8IkbX6Cq5F2bPFWCqyaP/dAZat5XP6+ex4GsSD/oXwONJuJR
csJt0gS2ijDwAi8a2ZhK9ZQ/13Z/jaZZntkU3jVcMPOrsqXGdB99hFHtiStWgqHSyJTgE5qN/swu
pvrkVxoTpBgQDgm93o9pWEsHAmX2t8xdwLn+wj6sxc8PloO9oOqHB11Piy1grAJS8+lPmY/9Zhnt
6UkQTr/lvfUTLrNeFRc+y8URus9vfIHxcXamixP52p0ZxlcjJiI161eDw5pGx/TPdd7o1y714/2A
sh0xWDn0BNrlNGKadIDEsi+42yYYbncoIDgUwbTuhkWrTn1ddyZOzrg4YIn390wxZuCFsr5Z68v3
rwZDj0/tEF3/989bzS5DgvjFIbvSZXUvUhDxWXDwBwrji4EJ52FPOIlyfQq7wcbL35txiJ4Mtyfx
o2PRt0kofaoHXOhEVEFCbEvDVHcMhR7RV34fySMmLnn2q/Mdc0fJb+w0RNINcRuPlGIaHfSemnvy
piOEhC3Pc/mF65+zDgNcrlXidS4X/PLW2n93rvNqVv7PNk3X+sdc3q2CgYFu5OnNrprlveJ0G9Oy
f6SjK95ML/y28jHeTJ8tsBzf/0rtGd5lnP0eXRZcKEyD0Gyc6uQ6uBCNtrLe/r8vufZumnTfW2UO
z2V7tGKjejjrC4aO+ojZ50vHKMGKePsW6V59tuYxZCM3NjWDnUKaiG+q7N3bYFlAMaZoX+HCPEeV
bx9zUwdDuVhik5TeaUwqvPiLW1z93g5SaThnY4mcM088f7ET525auO75fy/TkHtnNn1h6nLTZUdm
Ao3Ss/sjoTz7UeVK3AxXHHxZmkFVtuMhFVXx1pBuz6PJegCHLt4AqtzsfLSe2EeU3IQ5vMuZN17o
yji0vTY9HEgsz1X0kc/L9Ohm1tDa5dTtZzNzr5pZE+klzNEN3qNx2GFCpR/9MXh6PbsowWtGhLmX
3FnZVcV+EW6/Yz1kdHBWK5OLbwTanzccsiKXn03GRei15QcBs1M9+FDNCHqA5UyNz5Sw+KauSk4p
Yqab2TeA/kUds6u0ey4s7/c3QwOD3hrzfUvzmqAqkAKXIDHS/+xjucxNpzrIxMgOqrf1y/dLz4fo
v199f2kwAtikaXMwEMMO2uj7WKFwIvvl8ObPSXz1fKZdDtaHrbI7B/uenu+JRuiYacT4bso2xROt
5FHY/S5RjTqXliOv/3txIz7UlVx/3uoIONbAI/J/L/FqTx19/driGz5W3xF5nLEdrRE0A2FbSUCQ
aqYVIGJZjH1/wbO0U1hLbnmq1h+3OYuYkeNGrwkSOT6OcaxRRXIRZXcgkh4fbEs6J61LDG/3/csh
rcArIvt1PsAIg32IM4cgF4QDjqVruue5wH5XNXN5GldOiyaiLyhCTWjYnnH2xsU4Z9oPs4GcsPOH
MXrjYtc2PMv9Mw0bPpZshQVhqWLHz3yeo6ra6hrirD5BxKudKn9yLbSzhZmDwW3zPUmQaX9iDWKz
h5p2wViv/poW2M7SFs+1vvyozbkJkHT0h8f5hj3d25XTooWmc3PJD73zwykiGdN4cdByy8z+MHKl
k1ktiEtoCt+xRDn1Kv/XNCbp2SE2znBhZlQYmXv2Pc3HgQgBZUNCG1M29ZpiOYL6wW43GfZT01Te
wSypxEtifYFblfjv1r+H75dYx4Kj5LTvbJ3yYw0LD6a44qg3j/aaAY8jNNo0JZ5nGLBFwY7a+7z/
/O+wKEgPLCzIGOyseGcCg06wUmAkjoKtvjRD8P3O60unNkOWCt5CGJxrlEiemV21kDBb4z0nmcTw
yyrvDBoBbPNIUhEJuc0ni4x4Xl0zLUt23pRMZ53cTTCuimvHeBariX/G6xudDZPU65JV0zYzdSLC
uXpgIE8wmTnxA8fccZpiLnB/KYFqQrLzNTc9a7gqRuWmG0CxjbiJ1mif/3sZ6+YphUBZgC3AAiDv
IxrIPWsXHT079cNuWT5FI6xD70RVaFL6oZS597JzsfTqCvg6jMfLMmY1J9l0zBqreOeNSk7sykv2
ZALKQyGN02hZ+vvWLnvnHKfQi706gkdXtxK7ov2ZNyMCobBG5k7itRXx8Na4bbYVC3Vlb1sfBrsP
65wr1a6cIQQpUL8YDmMjJgtpr6l3N0fuHYcSz0tR/rAmS2y7rimA6mfvqbWAgJjNl9YY01vBhyiG
9/K1FPY9Q649xgbTHS8f8w+bGmunzV21xyYXxMtSnK3FK2hEPWK9EHZwmvOlJz15WMb+YE9WUANb
OY4LPRB2d07tmoyMqgZCVLO5zV3XudfSRhMeuxbxVrahwgl+KzB53giR8L0o/Q8Iq2VHDAGjCy3C
lpF5eWmTBl+SCxDwG8eUF158R9YjUYrQFS7O7Ly26bTCAIltlXOZXwBX+mGbupRK5XS2AXDteBwZ
amX9fMu9d8KL47XSWVRbjNhEy1wzLjyFnZ+893qtXSlEh1dLY9uebJ6H2TN3CEbUJiJxCPXMYw6H
uTPYXc3H3igWxXCt/+WwZvfFzv6MiuLXQZhuMF1A9yErZ2KE5JxIiMmVGY1unV3lCnggh2qe/zt8
cvALasUVIRy+IroiJUZjhxsnqZ9skKXIMCtnsp5/CiwfpuUXu3ZtJSYFJ2qhtDvx0SwifosymMeM
x6TM9Turf/8YBbasJraMS5vW7A+cWufFlPk1IXmNMQtsg0101ZXgHDt/yk9gA6r7kiXFTsNhg9Of
oIFj9P/cxsKLxU95nfWqvAIW1A9taT0Gk9hR11bkheohOiejdUxF8R1DRsgbgJkIT4cOUzuU8ZVP
iFakuzEl+l/jMdkQITO3329s5A0PSx/JwctyOYOUtELCkyVVmmvtOLAjAkQ+LXCitEvCXpb1cEAG
1TsIyut6skxEWCa65ndncsnHNAHfJ5TiLNxTAf+D6ehvk8wDV7K4ZA16LzoaSaUFJI4WiuKRAMTc
EcRO0s8YwsVLHSNgU/y5R5f+JNAHy4D5wItWssEKN+DKtRowJT15nU/DxdGn+VZBUhzMo1EU+mkq
UMgbqGpTArjCQBL8PvznZMkDp+M58AqsFrGvjPP3y2TO9N9+WSHC+JTJuZEyp281J0zs8QceDsJh
bcIZ4jvQkZIeL7NnGqeEUeJuFtNyGdeXqfe6U4/U6UTQGeij3fmUrZIe62tvAu1OaNREMZOhJy76
Fb0r2lOTlT8KGGVX0iXVqcLrs+ksofOQslRFuHLgksVB4ZD2C4uuW25zvZbRY3wH9uOHdWzY//U+
Hcy0twr4xRpqfAdu4AAGFt1zxQoFtl/svo+cKelOjmLNXWUUT9Ec9UfHGhEGkxYM9pjhJ+YoCvve
80IN3yvbVlGPkcMYxUQlQNbcmA8qbi4SP8ADC7gWNPyuMLbwobdVJcJKik2RUHx0Q9YDtxUjvVjx
UnLwbAk0je8UNHJftEuCOiVg6QzzhbALhOOoc/YEQNzH4HFALPna0zspzaZItkKYaWgWYI2j4WC3
Q/KoANji5aMFz9xgkWl76Vo72Vsr/eK/73xKx5/TegJi370vjkmNOdPggI5IAO2sJZ6GPVhmhNyq
tpm2+vrIGAQ5DsX6pVUMSThrqQywmkRnfgEvecq3rayge2a4mg2nU1R8NeyyLsK72SMKprqJTSNe
QtFg+ib5nF8Ye2bHWFYftY1QOSWedcpKkV34L9L+ysa+6W4Rbd2inwgDle8eSbkDacGC1h8Mjjfj
nG+iJb5mELxgfV+G8XNclPvk1OgXOkplTFDv6fuZc83G2GZu716j0a5OiW6+tZl5GrVJ/xgxVO17
Zb8Qom2fbJRqEw7ulXAu4tiKtxGs5NtKWa8uXrIi5bpKrYx/lssMw8kvloOnS55UHlgEwWy6fP+q
Sy6T+FqzQIuI0ydSX+JuUJbeRY6rT1bnqYgMbD7/94+xxwFmArtWTCVt/OTssrwtT6oY8s1oOfV2
hnatp8K6iZ7BGJ2CdcgG37obndzPNGdXVLSwk1lzYSV090QEITq7rTrYbkvJA9tiWw1tDl4vzq8a
HkGOs+1izeJVrwfvTOhHBCk69uc8uFvuul3pV+LZQ5UOVU9YoBVNw7wyjS6zo+TZXNrh7mV1eQSA
D3ptiIf794s0rGusl3/1Ynm2S5eZN8Wlb0z3Ilqi8zB3cKgcnDb+3JxT0Z/rzKnObab8Z0eM++/L
YFyk3P73WVW1/QO22ZOp8XEw+jx/lY7LmxGb3hYvsB3C/8yPlu842wkAFL7mGTpRqwKvGZ2zqQrI
OhNP9UL26Vw3BiNzv6P4g56HXdKsHlm9aJ+on8wsHBGHolqyICoJU8k2W5NUbXz7fhGWEd9ghc+n
Nm+PDF31bd200F2yEe5nak2YNcxMe+bJo5bIo4dvYNEzFF7f2l0kA0My05k0lq0W+9oONnz+sOzX
AmAcDm/BfQgtqGdKGpq1h5jSyJwSOreNszIY+WQGd3WL6DRnSR2xdVgTe5dDe5Osn2kysIAbQGDs
BGVHG7fdaUkBPE/ri1DFJ4fCxJWT5ufGreXebxbC3fgwXmeqBuUoRqST1+2bUfkHYjfPojOiM0uO
/cDGen3qyJ5u0vVPslYTnnTlzwrQ3NmxVPICGBqLpFkmh2EYANlgngqxDOHM1V1y7EhNexcEENZX
q7iPwr4NceHsnMSf923UFXc4vrdvEFQ+TGqfDvp8ThWmrTq13bDPmQmIooOx1lbvUskxPjpO4+Gr
GCBc90V9xiQWs210GQON3mnTqH7YNyinVW2Wt7J0hmdiT024omGwDpnXKHWekXi6F2tBy0iz4i+l
7/iZk00ataIAiOdzs0JT0oyZ3ssEB2+M/r9sttpLnwDgrn3mVsx3l2MV4TQrWyPZGrMn7yxEd0Od
fOapFQmwizm2UN61QMuq8qmKHG+rZSbArtZj1+/6rSsEbWTKItl+f0nAhhOtStB5e6wVGJBYSFnR
GCpBrInv6UrmGLnd9Lf16Njn3HBr8tMWVlih4Z2OQI/nbmTdOHZBP0hgi0NJzDabtO4+9BDFrJik
R9P775ZNWdHT7W2NxcOdsDrqA8tsxYVyTVwcK0qPLOl8EbI+5JGf3pfKiF+tMeEC6jItNEArb2pj
ac960rPcMXGYx0PXV7qZ/sBFCpgCg+ZtnrRfmei0Xek41X10k/D7QNXATuaGGBEgnps41s/CXfKL
logrVvdVT11/ypTQicOdstUMjCGLsrrXb7qSLI6jP9k3SEn2BS8YnAnXjq+2mTLb95kW40rt5Xy3
RW495d5n5GhUL+0YuKYmDkWqboZRolj1/BkECBm60L0gqVjWae7OTQm3fZp0RcjiWVcDU9BV1aJr
2aCYaDdD9S9+E+UcmM6PTszL0UlIHfNfHBiUH+lro+1/jZZZtcGCUED6xY/D1itWz6ZfjgeDuSUL
LTwuNc5pxGRwjdbyc17AanxjoJTp3xtLj89l5CQnUVCqx504mnHxV6phGzsZPmkQst3OKfKBgW3t
P5lRml39VAfAQQ/QmgNgBns5dD6uHIzx9XakdTl9c9tYrfspl5ZJIWnsXSe9/gJx9D0hAHnL1hfR
iafJbquThCdixWNouYXzxAMwghhahUxyfOVJdgLJUYo/nVmDW8jH5GX+UsQ59kXF79R0tZwNoXbu
wB3TwOGce0N7lxYaGcynmDmo8R71ZXwHkpR+BBZ681m2ZrE3MR3sywx01ncUuZqr5Ko414rqlwvd
ozfwVgYdy1Sf/vdlyc77kw2a6T/yWa4PftgwxiXJU0RhIoJK9c2bYeK9ddgrt1NAWnhDWcJi670X
mj6Xb5djS67XgmLIZQyKICP1mjZveryctCTDFVa8rI7VGwH/9P79wqrrio09jXUmk6y9YQ7alPpd
6/8feWfS3DazZun/cteF20BiXlQvOE8iNVqSNwjLljADiURi/PX1QF90f123Irqi171hWLJl0ySR
eIdznuMnHwBbWcHG7afI8Sb2Ru4erHpkzObskyFmfgTjCooAtr9NREwDV3DYbGujj3hfJAP3eer6
U/TZDHV/Uo3Wb2youVaDN7/FeCqLqHwKA3nxzIQ+XFXzLspDB+V3ow6u2auHoiK9wlr6lMl8r02b
9ytMH8kuwZ7R9s953h+q2QBm1yAJCBK3PXVBE3Pfcac72q54Fzvg4SKvi06IwjHj+FANbUO9qbjr
jxH6qltKc7wuihB62ujM5zyNvphUoRkPQ0hrHJocxujPLPIQ0Q511dUYT+5gNmBZYCwbxJuiGugz
Y2U44uIYMD1Ky/tV+c386Kb2Fcyqc7NQ9ltQcf/6qsAga1tFvTOhE7zN1SMjVP+9ck2GqWMx7Oyx
9d87ZkOwJ90X5mnYVJ1XMHj9tp58+6nMoBoarM/PUAzAwLLz7NLi3SZL4agw8WyWgIUKys+TgQ9q
8/2rNGNR+P2rgZEf/txh62hkypmbiofvBydVKAZ9VEzLt7oxKK7LXlZ5AUvKRp8pFstHXc7mfcod
u8tagKbcwamW1QRwoDfRiS0PcwhggFm0XlNTPAxeae6cnP0/HLsaiQ6W/ADNwAWJkb/KHBAN3pCE
xzKZLZw0dAR6IKjTNYa7Ohgv1oyg0xGUQ2N3pDnNzs5STTQDbU+o8mcP4tE7DJJXfMYGxQCIitQq
9F0+UX0TcJAcCrDThF6hYLehpGCF8D8bLDb3PaW0jP8wekwfvh9Y2zqHZHlCfmWH9+bX6GP5TI24
f3BtPIkJE/sHVMt0l0tVlo/wVWprXGVxVv7O0cIyY2/zW4OZYENf+3uoPfncG90WtRzw6SIKoYd5
3g5v472L8swv+g5Rc72ZzfBzbMvqYvuxfN0Q38H9H3v5o6d5EeUI0qFeLpI6bx5or+KPvqceU3Cg
0Ce0e9+V5UuTsblHcWAho04RFYKrMGe9HUcD00LrBxZzRgcCzOzyOY3BF+gJ+UfRgxvsUQ5uIa+6
l1GiP8/JN8lxt63t5FOhZj4rKgS3VQ+Vif/3uw7u6/YKDZkGwOhCB/GW9LhR0nCZwS9sy8h2fVSn
zN6ibT+a2bkZQ/KQSMmJ4HJcZC/LMzXHmZXQDkZseEyWaZk1J/Xh+8bRpkhcIirvbWHUp74YpjfH
rPS6JbTyjNt1nRuQmknDIaPGRac3E8nGWx+5JyxYgn//02wAhQxjqJ5d1JKQTcqzsEoDFvfWa+Jh
VZjoAaaptp59zEnbTLfW7vvLXlQw1JT1BIYLHmLANt0lnuKjkf0ttfv6x9BKtW+NABm20tlzEky/
7NZyr23uliv8Z861nHA3VWhqDvWMZG/T1WOxzSfzjl0wzpBlLtrUbfuwgGToG/me4cbtwyi84gSb
CDBZ6vNHYm0c+pK3szS6iwjHCbAgs9Cy0O4vM5s+qE+bR42qOZzbG8edPADwLJESy/bWEtmLWSmV
+1IwG2cQhWN5gYw7LQ0ZMGRciBOT52EOfmSGfdfNXvm7hZoVO4TWdo75SN1uPSKmQOZvorwmQYXC
A8bAg6oXGWQT5r+sutv3DUWjabN9CFQ+X3rHx3S0vKylP577AMiQjYQOOWwndtJuPrCF4AwkCoej
h9A41rybePb7J5O5jcLE+8oSFwGLhUU+bjNxZsRSbmfcuPej/AxYga3hhAyvFAGwqX2/cfbByBuc
1nW360Sd3gE4Su/IRWJT+vfXBLI8KYYWh+9v/f3971/ViWanYoBVCsto2AGzcXE3mfP17we/BbTt
e9GfzIj14fv7idePLAmsT1Po3DhMDKHPI+rl8+S14hh1jvUIg7R/6X4pgUIQBwFOTaWne15ptnWB
Waw41dQtqkAmhTpM33rwSJs4cfKjtfDylW4PmL4OZJfF9xBR3Mcoiu64OUxvPYtQ6gwL+FgdPtUZ
Uh5h/6ltfBWx2TkvIuMGn5KM5Vmgv777VST5zrEb/V3N3pbLDdVcGzIy/B5KNCbcjwlPzGNjG2SP
R3vrB3zq7recrH4tMqYJllcXZ6QUfBw8uJA9s7rvh8Ec4WwgsOUFf2EscAzrLrzzlwejN6W5GVvx
xefSAbsvanPz1+/gkN63AyE8f/9pcF8zuICZMoRcy/vRn/8w8BDH76++HxqQ0Qduh5I7TW1J7FBo
uZQ3nj1L1RvHxnXZ4/xFPqDsE2PzhzaPnNv3t74fijqxuPjB7fzLb/iRfrG85qYk6O1AJ8mdMdsx
xJXiNZib7tSbvbPl1Z0ptMTXkE3NO+4lpv9z7B0btyzfp02x7C9rx7OOvpL3FKtMhn3hPLZ2T/c9
W84PFDN8wgxTvqR+9TirYFd3cvo5eGG7xarNYhte3xE23W7C0fs0DzX36Giyd9/VdVadUUmv6zS2
T7po0DvqwlgVk4osnKIc6cyq/jhBQgcmKn2IyaVitmx8wbFajHeqhm5jq1fTNI9GDDyrteoniCwt
mcp8BXKUpTegJlboM5axVaac+zyL141pf43eK6N/WlPhZ/tC4wKkvkSa7GQ2gvk+O9kC6bRhqpO/
uI9ZaYXoCIvlTEWj6jNGUMk7bYWJJd9lHOx0PqoAGyUIiYvw0DCCzmpnZB82m+CDnQaA7tiMI1rZ
JD4kVS/DfR5SbgZo5lhuY+iQwBRBs9Rn027vo0EjaWoTua4ntNWaC6QeooUYiCTYNezV1ITjiiWy
vUYtmcNZWOxpTOmQvesHL2pYhi8/WIH8ZESRb0Mj+F0t00+nQ5TPin/dWQpuB43htmmp2ZKEHnmI
/4zMv13qzDX+YLY0QIpVXzVXHFcwjRnvReFtso0MIGYQHE2P+CAHZAkLUHkqXHsfwFRZB6oBUTJe
mGH2txLzWp05zaqRs8aY6pPrKstkO7u01h1ytNBqAWJiePEyCijuZERyMbYhxVUjhVisn870HiF/
W1WmJe8miVQ5dnR/0NiRiwFbKAPI09g65cOsOS5S9rnSYRS2WOBDJzv2UXlpu+rSxO2w1tTpq9m2
oWCk3COZv5Fv+KkiEkeoqQHs1vF9Z9jhxSRgRAYdQJWeLj+VOLWpZphYmuMq7bDxJj6y864+Zpa5
r0eCT5ygNXa1a4L1SceGAx9TF5G22VqXzU/TBCBR9A2gFyGjbeRI/gSjTcO6pn4u10mMhtVDJT16
tvPTMPt1FJIT2M4Z8GCrPZYoOQ51ikOzt+8TdrcvQeLhu5g6Zm1I120f0aJLxCdaYYbfC1GUkMdF
esUdjSZoZ+ZDeGx6cWMGU+xZRq4MkPzHqE7TY98YG0VPswnIGcDoBX5tLoCATFHwnqiSVC+bHKbZ
8Q+p3CTJZ4Rv/DGCcDl0Mj3OHawAJ+C/rLEHniqNRyHOrFWxyL7xyrga+xQQ2k1f+fllgMioYs24
FNNRM3XgXmKiI0fJ+nlaqZo4UO3lj9AN2FyV/R8wdj+BcEwgFG29k814GyUmOQyixcKxtFBmbSZ/
fA+cBDJi7geLyvkUuPkLgj1nC/GMs6incB3cT5qorRDuHw9NxCb0ZkqacefMOQF5fauXJWm+8WiC
V6KTDlaycmfafXSKGkSTBcA4Nn3gFkEQsuqbKeLs8iU3WB1XdvyOQ5VRY/1JHouz8wfR3Wx0pL4D
LXGW+hPHuftDclDWob2f5+g1KzGLqolFpYsR8zSm4t3wsdHVnnsfp1aJaQ4DtpE4n6nv80onxs+Q
QemuGruDn/QPEqowZXGxI2MtWZ8skgBvIR2SnMOLRdv/0070PtOZv7U4e0FF8Xlzms826D+jnC0k
mSHduo/JxJBTswct8Cvxq4/RLRYQyAJGgrq+TlBz3dXLpRCYtrV14ckieunVERjw68xtuSdkYtv5
z5L5wc3OIPDHAtQCFPudSGrnkqYRwmk1AlAhsYYbAEeVkJBtbHhfDTptb8IRYfZFsWqJP+wHhySD
ft168oNomGtqewQOzgEz4wzAEVMNQJEq/9MuYB+PPSJTXKvZWIpoRNM9atPoTt3g3abKuUgLGTw7
ovtAwCl3wjk9auGli7x78StTcgAFRWnQ33VkU63yDOm32ZePJOjgeY/kz75BhzE1mECjuW82iRDb
WVXOCfohoufsXIEeX9Q8V0I778NOp1vpxee8sb4MRj/bapCHfCB8Tk1BdPK49BjqzPMGA//AZEdR
dtQDwu8ONTLg9S8D+CPor/Dc6CBFk26+8kl6bVK4hWjndoEHB8VpLZ9LbajAs/KKtZba1AIVn1Oj
SDNceCJd+QfmGqzCdF01MWZqS4Db/dFKgLJF2T3ljRGedHRrFE5rfCJyjaoUFZLLBiPMQQ6Og38r
Gog0UzyggePc2dn3Rsu9gxlT/KhCtJKChTz1njjarVEcMRni4k/UxSyq8ErgU7qNAsIanMcuJgEC
svrdLLjWLDVld8ZofI2FvkncZ3tpEh8xDdaXrKpXJi/ooqL8S3b9S6XmNzWLq53gZceiIx3kz1SE
C+nUhnsT0mTnkIxV8z5q0DSdObw1k+efrBZv2sD3MdbCtS2oGGeLayepp9NDONcs4rVZHUqf68PX
BzbsW38g9pBL6wmgD11G0dJkTRgKIMQhnt9nkzGcMiRhQVZ5R/DTF88frh7q/xM6BbjgUXoqw5GE
ihiniTaa6tSlabcrKz5LOW7UcaLPiJrymg/eDiPDnzk273UvCZytxV3Q5qdGxQcvrazXYJGHINMp
kEunP8Mw5Umlxibj956GKK4YWnGso5kTjHBXtZFmu9GOzKuYXiZrQlyaXFzfRJxYcwYLG4uScNCL
wE83zEd8eHjXcUMfxrT6COH4ZEbnb11drk1TMG0Wtd4HgsqjMQbC+aYYfZl2tx3u5jtH0r9X4KA8
JZCLIBnp6/KTEWF/7TXaVocMBQZY63Cx4yOy3MBnfZg94i9mP3voMYFF42XWH5UkRKL0nF1bmntZ
xD8jU/6p3BE1E1gERu9wIazsWplOfmChsMqNvWF0DHiNuNgK/Bd7Ni0PvSF+QKnLgvpDZPJnOva/
5eiirMGSs2NYOyBmnu4GBSLWL+QXjryvzK4ecEPhRGAncAhGKsJeh6z3w1SeCKGWJ2omVsh3Df6X
lQwh/NiKfAGEiO4uYFfxLEfxakEXxspdqQ3T5SICvF3ldYTleX5EXIuDOq8OeQqYNOmDB+K5c9qB
ECQTMIqtCAZEYC4KMtfp1lqOx7JnOutb5MNEFIKPymF3YJnwLMdNnmErZ3X1kFrgEDrGp2vXjc9a
tc5xMPq91/prTwXzRZU56ioVejdXMr2dbwki2T/9YDxgAN8OxNG8aE4utQAohffMx7q9Nsjs5wLK
r9cHu+FLx5beCgeog0ZFUqMU1n0oj1JgVnHG5JK1NQ9NvPexx874te5CiquVznvyLaS3U24JoNEw
fwWxtG6yjMwb+G4dGPEhhCF5sqp8h5qK0meafyQzhFHl5D+x/BhPjtXqY4zYZTVG3qtmbbfJI+uR
AYKHGM0tDihN3MPUBuAUiMTxuUoOLGqhG0vIJJE9DrcSV2tZavtEu/xvycBiyMkXhIqudmAth2OD
FzWLSfWZTKZgMOZSTO0GAxF3QKhOTEwZyytWP/vZq+W596FhjfYGdY+wkfOO1o043OxQpf6RXnpX
FyHLFVaZhzgnRaGeH708opF3mDlO/11Y5hJhXxdTXFfHP//+D+ZDgS1I7yUF3hcu5Lt/ibhHeOWD
38OgrWaSZoIOcE6SO/42IFGH7Re6Ep87IqLBuNq2vNSom1EIVF3wJCb3I27XgUhtlmYoT/J0vP7f
g+jEf8n2CmzX5B+wbOyQHitYnv3vX48pc/Z//4f1b6Bi6H0mzbOLuW/k5Bbjeiuih87dYS7kpWz9
dOeW5rbMnenRsjXKhvTVtZI7bjvGrpVQ9Zi+XbAOEI3acpJUgslyaRyI/zBfZ3w8eJHlfxNK5lhL
QN5/elXJVvcC4fuebZo+Y7T//LxV64H+KTrQe98LEzi0+RW/N/qzcPIu6LTKRw6nX1hJq8NMhfWX
JgZeDnwwwyE5CPcci2t3YA6npp0xKe80BGF7UmO/RY2UPzsif47DqdzF6IZZWnU7TvEOvWNpPmJx
NB87jF1GC4NuxqxNigVkBLMJgDQWP3rT7S9dlQ14iVsB+8FNNq4GCYpZCRikQ5xBXYMXiIL0guC7
PMf1PG4aXBQUSva2i5r6XpNJ/MQL4ADuIgHCkIC+SAdnF24xoSzMKj2ncA/X6OdcrJNDypE9wqTR
WcqpCK3t0ILlgiGH96mRQcC760Jla7Ch02vpc19BJspT4tS5hzrHOuy2INg4G0QenmIMgRBnQdry
dwh8TsLYZ7Xd3s1eneydZIoJ/3X0Dj19c3KlAYN/efj+Eoz6jwwd4+7vbxVJleyYnf2A1cBeTBNr
vdA8yKNafur7579/1E88cgzIjXGiObl5y0NTYQEWorvMSmLBqGlNLTDdm2CqWG+yZuIMEL+boQ3u
EfyvmmWYqOIheGI6RLiHBexc0P3kvZ6ApPNARvIA5RZlPga26/foS1r2dLR6pCQxg4ztaFQFJXhH
FElKFnNe4839fvAs7wU9srPHK5VtcfPUkFYa/xC2xu8260t8yJA+CL2sT99fOnl6m1jHBK05nuay
fOy02xyY1TJHNa6zJhdrtsVdHyIFhSD2ZlELHqfEhthuSbKD4U+vx3byHoSSSDcCkh7ATkSX74eq
KYBU+C1YUycxLqVZUxObmuQY6qwHNUj7JQWoGBrZ/DRXlUBQOItNTC1lJbH/Mw7FgG8LBIodk9Ej
RlZNuhnWXkpyTcHEmx0nCv+J9yKcnXsh7/IgDG5a1M59O1393DF2bqfDUzAiKBiUBlxreyMttWuf
SKOB8i7VdLkf+VRe8CgrVM5uDD+gVXrHCiTqVrOfOhdNX2Ysy1KsXqTPLzpMbrZMYObzaMTVlUCx
hvWh+gQ6SpapX2o8GXItmsE6jXaIl1RMxiPTEtaiTEPXjCgzBtXEKVSNNa7z5TrRy9VRbcPYKw4k
+dWvvazyVcx6y1alfHTACsLJmIlSWEACbJTCi4sBYjtwnJOo1UDGJ2MMsK75FliAL5xeYM+CY31f
xLgF6qr2N4m39DBpAa2v9RGyzSXh6/6oTgK77YrkhbZsocuqACN1hr6CdWx6moL4T8sdAnXKdJln
ByUvrHohGoIyvPqog0wdRSgpzZl+HYwpba9p1OIlrVGSRU3IxmT5XsZ5Q34Z1hPVBrQqlNAoQIOm
4X017LNvhFeC5nKerUwuaCh+R24+ssy+o2hwLpHjIl8tqnf28O7Zj4YY2pHCEJi35VY5WCInes9o
SYS1pUN7YlbtNiWFaz+WFQIMw/pETTG9JQsuPaxLB7bgwAIHRnDrjliNUYOXSKnQeQZh8oVrVxzY
W8pjCUVyM3DcrNvJgOk5mPI+s+f4gGX27Bdhe7NT5VKsyvylS7hEDH2qnbK4IC7Mdn0bmFfDZ8wR
qLA42T4qXqce7mxc4FhSbUJd6gyyzXTKgyx77xaA85R3PjEGFlMN9A7Y0dFyiKj7+PYBEfg6rzLj
lbiBEUbVKZgQBcGPdbsfqH3PDNzCQ1iO/j419Vef9OVDWozNtbJMf6Vtu7uiYHS2k7bTizvk06EX
/XvdM/noB8zCoz9uSoyZU+S1r231ljpIdmObHkMNRU19AgGz6K/a7ZbtilHvsWv0t8ALT1Fi3aVE
qNyiyDGOUxUoAkWSlRnZ1A5Qs67UUmzkZroOa6gM/G+q35V1t7ygy6rSxphmEKbA/N/7I2ELXbIB
apSO4+GklgeHCdq664W7hWbCHdRvrAPLtvJ5hs598Gk4yAaiVLQj0EyFgDEEGvOYko+xMRgXfBj9
AcROdWZW0+xLN5rX8YRaiRk/SuuyvHN4FV7LIQJoGkXjiUWt+Cvx93/8lWx9/9eN/18Sv//ly//5
/P9hADghx/9HvfdfEsDvWX+3+ldF6nelU4AOFKTfP/JXCLjv/tNGLEyPL9wlhHgp/obPVv/7Pzzz
n0HgULp6lK1hKKzwf2eA294/Q9MXgY9Nh58Q7j/+VwS4sP/pm9S6YegGzhIq7vy/RIDbnrfkyv5d
4xnCcnxsMr7/LxnWcRjMZtyTPmIwkMzXEGmYkxg2qPGmM81zrgDu6cGETJzEFffLABCfdKYjYA65
g785oQCKwUka0/yCxi0H0E/CShn48z2lAAc8guRt7PXeSy3b98mc2Zu2Or3N06jPMVrQVZv2/ZlF
IBnKIqxJgUYWk8VAAh0js27Mg+k/QsecToTVFHcua+M3R2E2twIu029+r6tTQfdUjntLR/WdERXz
yY+WrcGYtQ9qJPFyzYYNy1ql2VjNtdxKRXjGpeNZr4TG2Y2gaZkk5tWr1c7VNV5mAnlLECVYf4eK
PSYCF1RSLDhhczN5q+oCXALz5xyqC6EqK4e3MWVOHv2KsGGdc3ewuSW1JBE74A3GhvH7EGlQkV6o
Tm5Gn5sK9WWZzPG6Kf8dVaUNF3dEvNAa5jYA/7aXGQkv1Gy/PWOe3xDx11spAWOGyYz90FXk+1iz
gei+4ZZqNcMN3h+hLGFFaqVlIUjUg7VtDOpcdintNqyICBODQ3aiTQIKhu1jpMUNE9aES83Fztxj
YB5jfLBuZZHu4wGxzHvzpzPIbm83ML2AJDKcr5CPKQ8AAAG+5m3MUJ1PLSZ9hCcbEM3sus3qHvno
E5nLxFz18QcrnA/oM0Q3ujm7xKqfQa5iMUCnGR9cF5hsM0VUf0OpySvrQOdGprv0/350aBqrvwqR
gy1DXrMNRnhxbk+G1WaRfe2KbPqypjm8Z4pKvGPJk7ZBZR+mxpYXM2ryWzmwuesMUh2UD/zEdEHm
KD9FNdBO5q4PsZujwqHaSwL8n14Hj7SuUWS4YPxtCUSCDRCZuXP2YzGClD8Rs9e3io5sgxnjwXIn
fAJTxgQSDly4totxL+cZ9JASujkDesE2w4gPb2fdx7Chc9qaNkX2PdVEu1gMUHeyx5Fd+fgVuZPX
OgD8kjYTmDon/xFrVn+X2fV0cM6NKonvcyIdhw3MKV62YEo94pWHXM+nzK9CFhJBOukXwHAkpyG1
hkqBx4KN30W6FoI6kTDkNqnxTQCfuoh4jVljsGDyhb0phrwqF2ZCAMMT99TvoI0bFDc2zgQxNOVr
Zeps3C01/jMTkAzRiFNkClnDUOENzOf5J69hcFfNHXzvsZ6wDYazCUaU/iU79wQJYNYViEsnu4he
JUDcG5cXrD+aHPSC7VSXWGqH7AUm+hxuHBPgyGqi47e2ui3VOyqs7BWeQ3WoMkUeR291iuWU7IZ4
Ew1CgNNNJm/bg/GadjiyO/MQR1JwKFGeQETDwAfpyLOcPtj2uPCSe8N1CYaLGfbgoh6NodxhlbQT
DJkCA5stllhVsqTxf7Cdv0HGJCwFsBIR3J03JjtUxK28pmZb5/uOdglCM4HbFiFv4Lu2bTDX8ya0
Gzt/GrMwyxlS4a7cdQ7mirvCkaG9o8REXYw+pbA2aRAq9vbsS3be7FrDRnElsckynRiNLYyGll6v
mGaSGiuXMrMOo/rVnZkabF2FH3RrmoYiwydXUdhhpLYm4sxjKX7WyHWHZ8ezxcJVxEUYPRclEcV3
SZKT7RHbeYtz24qn9k/UaGd4jrO58S9sckNnW4R98CLYpqKVDiNwJaz9Gn8jC3eobnZOOs22Gew+
RtTWdoRgzUYiz50evEsW4KJcDJdoIO484vDk6wTHQq9y7EckFBCiW1BWaw+c8etEEEJFnpvnRlyB
DahaYJtAuPVFp4Mu7/ugc6td1+ZkEB3yFvH7QXMbMJBcI7EaViLl7cs3s1/LCkxqU9n1z2boYz4g
vrKtnpMonyaiAdK4sJ5hrds0aGizO/LTS3TuzBgZhIep7UPTS4rYB3dfs07wRXP1EpHDEbVM7zca
NNs+8Bxc9ZCxVTW3LTageQ1fgB2xM3aesxp0Ie80aqtwg7iyiDdo5FBCtoVHkYaU3ryhfONQQoGB
QkW12Hk2AWaIZIPDgkPIbkeyjpo5B3CRd1aJ6pCGGVKqqCVtJ/kkjFPw2kA2InBNkbtrDv6plrNK
72he7bdBLYmvmmYdGQ1nRnRgZJdY+9EzmmyTdcmofmdpK7uDJDK1Ih6Kp3Pxkr42f41E5C06BJGA
hItLc7znWs3TowKLrR+qUaTknOgpdzcuMdo+SxSve0tyT5lXmNl+jOVbsD7JTChzrH4RA+Tj6D4l
RDLg8RiEj5Olm8zz5Mew8kbbJxTVKKuJasIMod07hvCntesLHR/noujsx1lr1rxx2aUSRmREto0X
088fYNDRHFm1PbV3kRzpMq05ruu9l8QsaGJPFj7T8FzKM2Gg2CFcBqnZgd6T7W9iud5DmTGq29MJ
kTxArFEAp544hadywJp7buIAkp72kuwutXEgr8YhFu+kMyKdcTzVGGcS0I3kLvFCTLGsdOMnL+AK
euRrhggdi4BFWIehRmQhWS58xhnkG5FvsHeOAALj9H6Jo2yhmhSCrIKGxkduufs33AjHHIbr0Ext
cfRr05p/eODX2g+Y4LXYG7pBKCelZT20nMPYuWSbJh8B72twit2uIPDdb5HpMAqvyRPsRm7bZskd
4dpVLkq7sPPJGyBAFSiP0QjL2/doHpgKJ+VEMxQGnIaxq0gm9H0LiInbsSDa+JFg1l6rkrkLnwU6
vynow+iWsdtTP8juysJdHkdq2Q9KIpoL1cHLkiyKNJIfcDqvnBnmvDVnBAp7e6qBrDgKvC8f4Mbr
L2U4NfozSCRAZDYG8AykxF+0sh2zGDbwr0nMYhJSyGNhGIFeV4ufDf0k3d1uHHtI6UDCHaBz9PPU
YkHcTh9UdFCKfDQf5KRioBxQ90vVHcM870pmhc5iGBU9eFE7c3pMmUnD4GuRfB7ZABb2G+VNFqza
BnnfSeNKL+GS9565VUMdMCsBaymPblEy2vYjixEgVkg+fIM7ddmh5Z8q780I80C0qgm06BcsTUXW
cRAibghiVYdnZhlmeyKjISdbaiwJIsVxEFc75UNtfAA1TDSlrRmtrvtRtt2dGeXAGiXWWi7/JsE6
E6u0bJk9+h1GiZmduHrszWYJTJi9mVI38HRztTF2skPRwHdRJOYGxO2Uy+2kfY5x7BUQkb6Ug41q
XXSpN256+FUDPu0hWNxiMU79Zob6BVTShlB0aqwg6jY1ohWkR83YPkPPk+kaH4l9iYNW22gOLZiv
QxfQJQ825upVrZ2pvDCEm29Vj/xzY3mW+ANKmAi8ISD8amfKlMHFIutjqyIEO7Uq1lN5b3nuku3G
7a4F1Wq3HhF16PywXjNK29sG2vCdHXHDP474CsKNHZhx/Cj10MS/y8oyxEERnzDsCVviPxsIMyop
3oAZYL0kZHNdkCwLuqhI+bgcJoy/7SF009LGOZ0a047nNvZQFSietmQnCQT4shDlOu2R3/MqI4Ba
+cKCgTNOJgT73nf9U2ZiadzauKaZw4mqSo8Gvi8YPqltcI50pHnCmfQrbjoxE3Z18HgvIaopH+Xf
x4IKAembSgMxp2T5vmdWPmI2jCszADoE+AvYugOTAlNTJRpeikCxuwtKJARxNfZHieqcLCY4K/68
yXw5/oJs+U0tzGqvPiyrVHBPhSZjL5hzKKp9z4xjJzMDsroJZGUEsOS7Guxwn49PmWLOt+l1XMOF
JIshXancr+TBLHxXbRVLYEqwEa3QpkN/TwZiR63wRC49Aq1Q60kf6g7JBY1U3DdPiYLDccbMVxKg
UFW92MNS6+JfGrkvO9TIdRMsduVUPNpIp5NtpzM411UGqtdzfAv+g6WvXi4CcKZNkFrbwmkiSq2q
7rintWNGo+VklXEMk6jxH+ywRLthBm6qXoJylsxXk94FadWDPcM2X3q4n2YCUQgVsOULb0veXRPH
mLIfUWJU8TsT79K8WUWeRYhY0IGv2VnKW90rNz0oneJcB26PNc9ssR2tEKJ28ZHpuDe+IBLH6UVZ
ZFPROxPuagMRqT45nNnIc4Uxdhz0XlmugtEo/fuuzXjDKBxRzviigtmi8C3QApOUl98b5MX7BMrB
2UD8ZvBxRyaWJV6xrULeFsr2gLvMLBIP9Iga7KbkYFPSeY1QyCZ4IaLSWvbTbvRbszec/4T9iNj1
SwguKBMZwuzb91kEaIjOA2c5ZgqvbF7qwSOE27YSSfRkBXoJlltSMy7wSudX4yfRs6KdsXaUIAJY
VV2wx7Y+8GF1w3iOnKGpJwyV2mCBFfY2NoANFi3PtDazQQOyTQVcGEa1rZltYk3Lc7OaXBNP6/RS
b1RKSf7Y52Fs4JrugSD6m6LHL09DioVNMursi8l5o16LGXDjHjDjz8ZGmLcZQj4MO3xjTXxgLN8e
+4w06BVu2xSsWDiq8D1MlGgfuyStfFJYuXGtnWGiS80N33pXEjzoZjBs9w0WtHqqmc//qDiljnPF
5wLxm2N+SN2z5CAx69gkIvUIk/WIr2slrBpD4VyJrcwmxchL2Z7KCYDH8B8cncdy48gSRb8IEQVX
ALb0nhQlUZQ2CKnVDe9dAV8/B7N6L6ZbLRKmKivz3nOpOEkK0vDRNUywEFoOpneeQs17bWOWuoXe
jOxIek979aqx4Bors0p6ItNN5p48XdUAY6CLP12KftrdgPuDJolZYaOcSgg05arvpUVCb12nV3SS
6a5HLrprm9LG623qGnCiGOhSUkR/DNkKxrGVvQ+9tDwywmcpwoR18twGZnpHHRIQz4WPygNjS4Lr
NWoN7z5Xdv9yeGs724NCUlnp9BukHGYHo2Awn+rlvtfh27ssgzg+q5J5SlW26SkjsKFbNsMIGXxo
499eDO0u1yr9QrFDTIjpNFdJcyXAeUBpKIiA/DKBQS1khvFcJgiUdclWk8vJ/eClcx/lkPer3sn1
q9HWA18QPNHaj9vwILiHr9WYj3sxpuOdRpNcZnHdHzSCMV5J/jW2dWw1HMMR9a599r9jxc70G+Cv
yqlfivwvVM5ZuiiRJ+VJcs/RDWSkxFHY+HMIzkgBnkHy79utYhnf0ADi9rXlSB3GHryI0eJMETcU
uO9mSAUAzYYprSZlRgSLD9N4qvippKQIRDe5Vp1fpqvYAz2/lPPaCp+vUA1RaRFAqFaZPbOqpOqK
BPwReSxEu6PARxJna+kLfiBWfKr+f5EBj2jRGdSRS9I/jFttlY5ad+hYoNv1IjMWY1cBZArSnIFE
T0SxsQjrhm0ePSfHUqMSHQZcKwKnaAm6di8g0CTYhIAdyrC0FbVmyGxMGFc7YRbG4md9aKACUGQp
q+JQPg54sPsOXHlklzq6yrIESY1czr6aViypo5rcggGblfM0qxwhn6R2JxBae9N7Z5X2cuI1SQkA
1BLcO20abCoOcye0QQ359L7629KOpfkYwZ0v4nXlkKDpivbdq+xr26T+JnYgSOFzzMiCj3XODoUi
TSRA5twqOToLEZpEFXCscK5m3nKXvDbR8z1nfCZkLDmyuU69gYBIcxMNzlkCC7ZEVEQhVj05Vt0U
e/HeYF76FkxqfNWn9DWUI2MHwwpvmGaZiBkEkH8qBmkH2mnoUqAkkOAL8P9uRnb2XiZZZqzh7nQA
Nz1b+xF1n4H6TUCI0cLImIJt9aaclhkvUK8tKoZIcKxGY0+QQQAQngbMXY3kWBOp0jmoynTn20uT
YeUFiX3n1tQXrfDVxm4K87XL+/A3cNwS11AWLTFcJYuRnt6r3uWRufDxl861LdrTPrv2mRGiCeHY
qYc9Y9UeEyOdow4KEWXtiukS7n7T53SoukeggGR7CTnt+IEnLKRs+B9RYfOgIHSPyDngqL4cpgSl
Y2tBB6loH3qVfpbdsEYD8appic8oBvIusZJEYPMUrqli/lE/VTSl+0Po2i8K0CAQC0ZAWtG8ZTnS
bwwXgpSVwKyYKhomObANrBaadmwsf1XQVQBvrW0NbrMFviic8MpLd7BsVhZiwdolRq7XuAK1xgQX
NtM1yMNPv00BJ0t+L8XhAsVyhiqufe2U/T3/sEbU7HLMvXvfVOkLO8bBscnInozhmdqq45/MSRIb
aySkac3pEsM78pdT1XBi1mBim1mWr5h2yQPttZGQD+HsVWwB9oxt+9NEtWsvahtFk+aX26SAXRJ2
DzJlXiM9NxaU0w9Ky33R2L+FW+pbsDAFaJkJaUjJcT/v9TWjRbDMbXCKgOItmhLZhFsMu6TlTSs7
5xSN05lj9ouf9XSkiHS2QnNP6t2KdRdb2LjucUyvccP9OmP04JT9J1LRaehBThkUEbSVn76rHSad
2wsh+F9bmOsqNHeaKRhpp5h/vSO97IfQzSNmxEOVN29h4AZLbeZkQeKlA7eOpdz5ifhXotmPTW/G
vGs30cA7ZxIxh5ztVDO9lo17pr3z9KX300Xtlymy99gW73SR9nCrPjAtTCQ4mXMOLxrx+Fb05ZvX
qH5pSvJflO/Ur7z8/tK3MryQ9G8U7AH0Ztuh1b6SQCKnj0udqhIwmuLIbJnR0cqmK9BBilUSNMsE
1GIBtmERETjDHsEZKxbvEMj2kV5dOOrui4QjIqem24SADP/1po7CN3RPxw7ZflbYJJPFsNz6Oa45
3mWhvy07cOn0XwiQqDXOhi6RHVCn4GoW+kaB38+Z57F61J9YajmfyOoQD+HOb6pXm8h4mz45cwuP
UIqxIH3JAZFgB5uRPkavt9/ok4+k87B8qAVW1b1QaBP6WWaTWq863HRWkXOg6euSNiE41Q/GJl8O
oue12YrvyJr1iiakybx6GApdGaJzZFwQ0mNrrbvOWgNhmpVkunPdba055lP/qiFEDsoBy1d1VF20
iRmyxJOyFm5rXQfXIcshineY3V7rJnmjgGUKWtNUM9L0W/eISZPAuoAsbZVWXRwjYvg5+geQxy9N
033SkPjQxHDI3YgcbSZUXh5vOPZtLTnswsE/Bbi7ierIjkmAf8rJtsUQbEC74V6CNYgSm37y0fNa
wlaciKWPCh7M2C7z1Z1Sk7h3VBBhQcJMWUFKc8YVEtevSOCQyjPJEUyzByS/hKdlGVK5PkKXLcrm
Xc/jhOUaYwYeySebwN0mnpvmNCF8nW3t1Thdg8D+pVjaRv60p0Fz8cbuH5z3T9CViNibi6XU1Smm
aeGE49bPOPlTkLiif+3tnP8WQiBUlziAVegUv4r8PqznGOMHuuZT/wF2fN1FlF1BcEUW+KpJUNRp
/ignSXr1BCQ+3rg1uB3oO4s4ZCO2a/mADbjTpHeqA/2NOm8V9y7gqPSoF/0OBT8Rw7n8VwFJjDRt
Z6TBjr4yQKnwLTO6g0eihDSKV4CVmxQQeKfFa9U4L2VEmLPX8uaFPZwQ3hglILqwNy5GJBRUh+6s
9v2HR2aPHeAlDXuEMqW404q5wMi9iLHeOYwiyw5ncYbBxKjpU7CY3aWlNm6rzpEkOWGwxGeiD7cu
KZ9+H7wSXbnmoLwjbOFJsuDK0SIPmBlWvNJ682V1dgJownHc/6153t2BBEFLwYwqP/KR8Pmg2NAO
26cI/2n5HQziWBOj3Q+u2Feeee4MVo/Q8Hza1RlhpgSLGMWW+N2V0AaMJfkjThpmG+Jk6OhJJbpb
3mdzwyYE7AP2/tYo25dB84mMGOg2I9CwsJ4bL/Nds1l4FSFq/lSDqKatG9vdsxUKw4f5PZSUhaMC
NkZZJFp3rXBS6ow6MjtZV5yN86B/FiyQymv3vVav4Gzy/uc3p+VBdfLxju3haCek6YoJV42Wuei9
/KPP8IeJwi4PnNcxcLZO439V3XDVcI+AGqsgJvXnoE4PwtKvnkKhXjmXaay/5ye2QdyE5iHEQ5zS
iLRXZWUc3NZ8z2N6Y42m79MCn2Ufn8chTBd2bhSLSudk2TE6rUg0Aiz9gJv3idp1WCTCvqGvYfuN
Hui8HvbUXcBsrhSC0tjoL74RvFUexX5rrO0SGHnf76AIm4uGacIqohABPpRf7aD9jdz2izvySqGz
jtqWZChgcUh3QBv211J0O4gtLwPkOlwYO5yo24bGz1jkJzfP/6jKRTRiuYv5xfAK62iMiEGHOWZe
ev4bWV+wKFxx7Vvnmw7avg59sqwCsbPArYeYfgrJrXc1i4geT63p9cHf5gLpef0zGuHn/LNjFmCH
HAkWtP6phKHbfCkdadxGQ0dWn91oBu3avoauSmZ2Oz2qQjvDuma6KLJ91mCut3uMbDWWIhujhduR
k+HE9E9YaU15cgImmYZVPkizBMgJdMZD6wW33X+qXjvD8n3X5PiOYP5fThh35WqfFtiaeYPI0vjH
Jpe3dtUlqctjMFUHadQbOw/ufVr8xchAnHv2ExbqzaFZIu2IOEQe9Axz8eTLAwiyS9s712TgYdOt
4DZIQ247jaBMI5sejPmDRVoEWxra/YqZApsfdzWszWNTQq9uqehJGqyMmYfjY9sTxpczsoALH1dW
7p1lPbPdR30LoaomoCZYhUnxwQJw1mzjB9XlEV/YT063fF7BOhV/eT4qclk3V9G5jywPl+BWSCHk
unmk1jQtMHuC/PK0oLkdgv6lxPbmNb5DHF6wZ9DWX5Xs1NLRtxE9MgeWuRgJkuKxfnghsPhIBNjn
+3cCPXgKE/2Pm4CnQfq7qhy61nhVyKirmCbFWv0SKc5NgwbG1TbuZEofx6riLIrXlIshWBa9L/Cb
rBypftHZWNpOkCHc0PAhvDMORqJBSv4YqR3wbWEfQ0riVkqAA/ZJi+12n8EhTYGOMbxdNzVIN+Jv
gfZPund26+mNcfu/zsohexhcJhszWfKtDXg28fkfm3ZwN0r3v4eWGGp9EN9o09lP887KPsIqyH6Q
bb/DOERGmFcUhg5FrPYNctT8phxXa68TgNckp2imq0kUEeiiN4fC9TOcdARz1SaODzRqK6Tbbwld
oJ056NKlgdrkP1pU9uGipwe2JM6KCXZZbMgUCxd5k30Ftu0sNQ00SGcBDYMd4BLHqZmZux3N6XNe
gGQ2/q0cjR2jjD9b4lDM2EOFVcrXPJTIU+noGIriIslHj/3Ue7ZIMxAlztshsUFmfh5jdbZyViz2
i6hEKuGEOuECibWH/4QczsIdG4sKD0mmbUbbGf7A9NRIzdQ88ReLtdyYEjOzz3t6snr4PA5JSOiN
qaZHU3N2VPc8DpqieV4kxtoUnXaNw777GtzBx8XJs42jlrFjKXsKlJjT68LouvEZEN47mwAJmTdo
B+q2l51F4cwR1IVO4z1uxhUZaTGByGQFkM7ivpYd3tVa4YarOqTivcpjj/7EQO+2Kvx3pSCH0LWI
yMOdTDJcU9wc+JrcjKRN6KIBnpsCirAt4q2Vj9pHExG+Di6v3Jupgy6DgGyOQFDhNwh87bPTu9Xa
myZaYeOEmSU14y/kgOYb9TbWscqyCwaOYUEHNKd0hjaSVkBxIz2sGCspGAu0jqyqeNfisZtIsFEu
KbFB696RwCjEqpECIFX004HPVSK7yZhQVLWSpxGTISP9wpxFyokU0E+swPiaQJHAeiAC8WtWRZIU
aDdHWjX2vpGKVo0vp0cg9f6QNp298uZYpMCYoZu1eAn7JDDO8ZAH1Utk5sA+SogXn2FMi51k02pG
P7VtcIjQAqxtIIbrvgLcZVu5fwFphuo2691yE3lwE595M8NhHcRCeNPIyHHha/cZcammdaMuMlHJ
+6PcJ9znq+VZhCw3pPEstKro7slomoeuq+Sbhm3jrJisn307p04YPO1gk+a+4clPVpUn3K2ZRtHC
iXkjYiOAapPYEs1B5qyNITQOHhGxy4gMKgzGLv8A1LlNBV8Iqn9Nppo+os+vtFJDPWnIz7YR+Yud
6vGBRg1Sfd+oMSESEXuNnc7d4o9rO4TeBBCNWLwxNGoOYWp+523btix3WWPBYIqRWw2ZcjF+x+2+
NbN4IB+sw/yGxoVZC4cqN3feMIiO0K5K0NRTDxXZqVW68UaOrpOJGdfijV/ILqZHTiAZOijQQJHh
lkuM4kSEFnLFRDimvVDtRN0xlxn2wBAJ7GBIQuQA43q7KlbomMtFlxkPDgvEFaE3WiRAqyOEn5bj
rU3lvNDS1Xks3A9GAu+OSD6Qc1KgzXBZv144uiTtUrvYyDcWaeP1a7OjseO69roGj7FIa+ePXjq/
o9X0y7J1kC+DmdWS4QGnRF/mxDphRDB4w8RZZsa2zLxTJ0lUDCN17YY+5VSl/pnOdM5IB1yISmy5
vxdNF+WZkcspZg3FJH+mybvVR3LhAp7RVccEd2OU417m5mcaG6s2DrZtKTajNE8G1CRfLy90gH8i
rdirzNr4RX7Na8RiQeq8aKE6ybbGqxMG8c63MKAnNB2cSUcIy9A3TNN6k2g0CRGfdnh2EofTQslB
bxbE6XZHMdHka4RDBAySSsVAd5WbmNEcIG7koJoPwFN/52/dD3jWasj4uViVHbsyz+nKI6GE48m6
afMtGOud1ujrwRiZyVuHKEE/UbUZeeyoD6dKHID+/0uFeItZoVepUOS7oRFHecn2pP4MJFUsxqZ7
JDwygS6wcqDzKzJYFs3QbZRkrKf3GDm6gA16mNZTy0I65lixjUA7g9C5yFFtHM3YAmNHVeyyRDrX
EhqIndtvhNB8iVB+jSb5boUj6KjQZKzMzfzZPQ34B4PrZRmZ+xQnjuZwShhDmkGqIMxE8w1YPqBr
kYVBiTyXXO2t5jpM5F1x8BTTlThr7tD+rlOAVhxcn48naFFAJF4g1XbP3Oa3SHcvdVaqRdc03B63
3E2938Bg8G4DP4n9+HUK7LfAZFrpijsokVMVtiuC7/fsgwlKDrWl53fTuOomEBJNk0yp3KOGfAkF
wLeRabeQHHQS6w/zN+qd6F3PvGdiddem0j9NQ9t0wntHrkjrOES9lEJpwzqecZPSLolXDt0Wy6+3
PoBkYuo+6HIFy5G735YgLXMkhlxRXJI3Vya70q8uVpT8MrxCJzbhRG5eWjkJOGHJevST3yoANuVF
H07fb6Ga7ISFXq/vSJAS8SEJFazNbtf5L8oKPooACYnQxB9Hd+/WYK0EgZp5VD7mW5U4cbdC2oQ+
nVFz9seMtAsUFrjmxo14WsEJSf9jEak0/0FOX1V5NFtdmGxauUOsihMLpgzQAqIl65OXkkvkqx1j
RjZnp4L3wMggI3eoJDCo9L/4iC/ZoK107aE54b4TSFAUDWRS6s0fBExEsSGqYAUQGo953r/MnwNM
yRn1ETP69MpJ6VYJnjuNvG0PYHtjM8wYK9JNicDGnrAyBOJbZS/jrjsGSvK3tGXQNK8a6cuUTc20
VXkhKVPUgccd436/0dvuyma+rHsO9/gUM1pvFOhYl4sfLP/8+3QxF1lsLmsvv5RR9s9Uxl1Pu6Xl
KXDO+Tec+KU25iy79DjDfl8Z/p+ijc9SVYfc+Gq1+GYBZk2E2CXTt+UM+6JwuI7WyiWXpbafGkIL
p9U3eOJ2vuTE5lYltLfZWYuxUgDDCEiTmK/C/HxEg1rhWGZsmehfdT5ty0Eu7A5JvCqy375L37Uq
u0LvoNjQix1H1r//fwVSpTamPWyk6DjtBYd6SLbR6H6yeB3bzP9xAwIOEo1Umi6NcbLF6C/c5Bet
Unm0dRVvp1julNU90bx1p6jRxl/NCIP+QFeGDJKyjQoyuqyZ+knYz6aT+ngQyu+e6Auw4EcsMbpn
/7r/J1qXvb1p6gyZBhLHjdXG05Hix7uKvsoeroIY45Zj9NdHWQrwotdvgLx7/DaMpXAKh6D2WLsG
nfBrFY7ezTJFTg8b1awu0RRMQlcfRET6ZKQn1y5tR+pBYCzJwIQmBjK5HTnuk/+a+BPmXcFFMShF
ES2BpPRVeEY0OW3yxjX3JO0A6VQmuJWmgZTW1dF2MHJnbWItQq1FYFrFoY+IHIl/fZr6/dj58dpz
o2bvRiHhBOPQfdul0+yEqCNwWJkf3EO/f8td5vFdkDjkMJgaHbts1L9sOvmkFqGnHlPr0JqF3MdT
8lHoBpMwfyoeIV1VoknZj2P/w61L0uAhs5D6tDF0hIqjpd/CuEsWbhrDR/GGhCzRxMJkVSAb8QKx
kC4wCicCT03cKRNGfuMpt8S1HUKxbluzImlmMpeGidSZnJS/VUzuuNnT+GAht/f5ZGo8fiq5efkk
aKzq2TroVHZuc/ctBvLe2YhoXafb0hFg1FkTYMUnXBCRd2xM7W8L2JxeIo5MvDgFm2ySv/ZVA4m6
p/BGcdzIH0n1t3LT9kWadftZdzGZG6B6kNVKxk5N849OMibv/NJhFqeVxNxXjNaH44gvb1bNeKgB
llEJgCwvmOBJo3oODaOp+SPyfDpHBvrRwYrsmyLVUc/JRbCHAzSTLRGKe1sTD5eQ60WOLhUaG51r
B9YLKZDy2MT2ayCzdAdkRK4Kj4gAM+/TlRjYlKOKvyqy6jcVOKnJEmu3VW7798Cxn0zvEDE0BJBr
mWbus6SAVckStJBy+jb1nj6vOSYDzxfaTo7JEWHk7HG5MccqywADlcPegvEF7jTNnYre9HJSIl8a
qeJLc3gLRmta9Moslqocxbsl0yuHZ7WpRPA99FhOOyYy6xrlFCZ1oojRi780SsWbNmB6qjcFojfH
5Zw1tvfSsVM2cHQ5jmOdJgIbGJ1V4L6qrwASs0K6BUPPszeRbcLKjD4RSr8YmfyBCA9fCHSlXVlz
74gz5zRO9PDD/jbm1U8UGn+Qbb3mKQAcwHxzLO8kVxaEYhr67jM0K0JaiIxvLbBEeV4OpA4O+ilF
0YWx13gNQklz2WHcJqsMhActFzePlmPNdoMUOjk5QJwYRPZPnQOZMz/1pZNder+/Ubi+xYx7EYk2
z8wFT4+96GaCLPPq4DPokcY2pvvUA3qzE7WDEY8HvZjOKJXRCSb1GxrYhGYXc85AjBU6oyD8FKly
nkY+5Id4pA2RuZJ+ZHpIx+go8n4zhhWoL3VPqukFLi1JzwAEELTm8tR4+t/ODIiiaExv3bcoyFMa
hCtnrpcwN9H1VLs6HI21shiiheQ5921Ha1Znuqg2JcCz6WYTZ+SCkcqQTQ31pO50osOn7o7huQyS
y8AiWZiQ911YIhxeiyXr5xHY46VgNLzwW2mjtw/O9tR+OMSwNogSFmWW/rHNmHw7rmScsIzIQTxh
tveo7l3ma870QaQb2jbLsaE8FfRvsv48gFNZ0LrdGxBENEs7SFhjdP/KndHm5FWNgOnRllruyQiT
7SSQSU9NcEqJSsl1+aP3xMG5nUfloGoeLodFXHuwop9hcW5RPm0aL9s3DVSh0noJmwG+j6b3PDU0
DfraDBeVn+5ahwEfghQmPqG3MgLnRvbbO5f0y4hY8MtywgJWvvgVXlUbrLOnIx8ZTC7WPJGEwKo0
SIQIrXx46NEl8MfHhKBhgQe3YAkzIGdH9j1wHXiXHkFDbpTTQurV3yzQfiojviB6eWQhbl53NvU3
NDdny9MiBwCG3lb9OrI5jPguCPI8ajVymYEXjQlBgvpW69W5nTwCcc0f4HnreUEaOLxTlA6fhSo+
vKK4uJ2gPhDpIymnL+AKxMynuPkxR51K1d5slfJ4EdNe5IIymPjRkdPHeK/xBVfMLfPxu2djZ8Vh
A7FOcedfLJL5vPElqwSK1lPWfNQxdzqPNgoYR2Jd0D8uYfGfCposw8S9UZuopEztqEBG70QJF4DA
AGKxRPi8mv82hqwVbubVEPikcxkbK8WjzfZKcEPc03upgiUSTBRK9F57tPosNrVXb2AwnIJs2Gid
DWpsWIXtiDwiRohHCYsvyTT0F2HRiXTfgvHiJzGLPB8Tfdhx/vC8Kitfq9fN+CSGLTUUo14e596+
pyVEeCOn/ZMu52szmTngF3ed2o/EGvY6gpHOm62vH3xll+pfT/LNgIFRJO5+aJsfYLOrOnMvXeLy
rNdLPoXIieglMcCMyOItpp1lk+7KZVSwffXwi/9nWNTuoOMkD/VkOhQvF5nLtQd6xomjs0kvHbnc
D8NpukC6ek0owkBGtol7zdFXvJUNPneORczgGTF+tp1977CVxFyZuqX/zkhIlzMKKdzh82Gdy65M
tQg82vnGT5T+o7v0BAJE0UPvySPSt2WO3NBVUS2e5KhmSgmPC5Lvps438DQukBcWwqH4naDod3b6
pUT2a3fGSbBL8g9aBTJGnlWff6uxn5l4TLXPPlcv/TLcDAOwUtpy81uAz+XOTg5RhFlXKNpF3Xkl
qwcIPUCt7jS8oKbeJAoMXtjQjS93PBvCynYIaFfkXS01po9pHl/RbJ17S94Fv4i2jEp1UiknkOrx
ynPEDQjpLoj7bQyzanKY4NoNnc/kRvD33VEDPUkyF9jx2aeAJLlQZNMS1LGPQnoVa9oqt7qbtNIP
JPd7u65PXAjbJ2bSV1RUFSYLEpO7gt2jWSVi63bBsh6fuscJKEOMITiw0U9CeC/HIzd8lACK04HA
QW816eXNTred13zND5GmR+uEfnFg0qOtn9Eg7nFoYBzq/0aefxJwXPtJMNpr37iNePeXvjihN18B
EjopMKdJVdjrcigzfFooAGm3eIyEaa6xtDcvUfMQpnvrm/oi+xz3iHUS0jgOmQs0c8DzzOXVLffH
09u3+Qkgc6LbStVjjSm/SpYgIzRW0gmWqaHd84ZXbrwjftw6Vrm3WJgh4O/aEqZMX43fVtxfE7vb
peNH6lGADGcuSkVkSsApipnaOeN1y3r2Sd1rD4YId1n+kBqOiWK6WlQYRt2uEr49h5hlSntRFc3a
gpM3eQRtGNbGjVqcEwU6vXFPfu2uSFjcbSyNIO3mFFv/nJO8iBAmnB2BHAPnBwlz4z0xIceF5mFA
N5gkzjvy9h1Vx0K0/gLaNx8qOxRSHHtF8IzU1BK83tvc/dOdC7c+NuxbEvorre8Wydjsso4SwdCx
Np9oR323/XTK+Lg0+Clp/X3jDAsrnNY5AZpFMb7589G6Ffrb/y9czGer7eTp8Mpn1osgMUULso3L
IhXyEMxbk0sbVmNo0hf3NENO5JW8MOrE4gUG5R+iIJpOZC6RiYxtYkm5vKto5Y3VZv6huE22vUsQ
5miuE2Wc+QrljAwfWSTGLb4IhhcE4YVYG1teOe/X93pOB2SpYfSei40ophOq0wJpzSMKulm0v/Fb
7Hll8/SHclMZ2aHVku28oIvwqwqsreH/zveJlfE835MgINiN1rhUEWdhc8WTOy8f8y22C7WLpm+d
zvr8ex3JiWT+ESv1zsr2102oNh57iqrwm5PH6p+QF66SaOJQAtiNCC2wB+tyxHCRP0KW2YFMq3nZ
jrIIaH34ztd1GsFE2L0YRAypKLoGHezmZJNlCD7n9EE2CNR4DELtp+v56LtAo4RQMSFnkR2+DzwH
spSzmSQKNeVu4tpZIXriRGaukAHt+TYdurDlvF3GU/xuDw5hIgQr1hr+SlmY55T2OKepnXLk67y+
wmu4dHH1W036sXaQUzGK9O8iZP5fXGB6rVhDaVZs6xFra/NIcv+axBphhYo8BqSrzIG8rFjPHwB0
6IpH3uj0Ja+uzf9M9ZOwkrsJHDFmosp/nW83m6+eIyXnzalRJs7r2FQU6xEiyXyPsR8d+ZuYEmjX
FMtar8+FY9wtDolt3NPQyk8TV27iIQ/TPygAGS+kC2qEFFAxrA0+QpfWK1qIHBlrQffp6JqUit7N
5jRf2KTlRfJKjA7IiNw/DCUE0ZDvBUsBXpVe2iYN35oGUJ5+R+nwXdfju9sQrhEaaDQ1Qs7jqcUT
MIdRe/6aWHZeZssnkqWTDJ90n/Ql194C4yV4nVPx6v/nJ3G+O8N/GkK+Va2JhIkLyORmlfq92OUM
0uAM2kvoo7BIiumtzoCrar73YpnTxUhpr0yc4mwL/81UwbTj/OAv5xV4/nNHae+iz6F3DvkfkYob
/EQmPNZX5tScE+rXXp8ddP29GMarLfNbYRl/ZK8fpEZ+vDTBKmp5d0y74aew1e/8mDC//ZfY0zds
K65t6BJdLl56smyIwqG37RSvAh3tBqZvuTBMTkyxp73MTyOD3Jc2i059ln8m8fQZWTWVQXkN6LDS
VNhwEffQqNZ25u2dQf+UlXEB13mqvfhV2MnZke2bxujbYi6CgEx7S4oeG3YZvei+Nx5LB3A+NtpD
W1bPIDYfUOC/Asu82ymFQGR7W2FAJsss0NWGNbDkeNWL31e3bLAuOMRODqUB54kXs60Mfkn/TS7u
gtCldZLhv3Gzhgo/HTm2GtlvTkA4YroTxxWofW3mbGVtz4pRprVJysFofu9bYmkWJq4BJcnVQ+Vc
0hgA8GG8IM5DgOb9pfOxbiQN7ZCJI0YQj14k+npdRCCj4Npux7IlYLAzwbkWXyztb4YU+Zrb8Wwc
4HucX56NYb5TwN+kbd8HaG9k2tW0vPJNNjlrvvJa0JQ1pPMWh+ZV4rlp3Gjd47UyBuOLJFZWGFYz
dlB6uWX6W082SiG8fyvdMLdQdmkDhdXXpNJ/vUCoUTU+/MWxnj9gGi5qiaeZYNsJey2jGrtxSVrk
0KDaeK05VXNKVf5dcjGSpr0XVndvB5R/6DRv8xvsSMY2Q18t08r8GKgYyoRjzbwQzQswQ7uFn/Hm
DPYAas7S/pglB6OasWNSpd8lgoJ6aL8iMCjLKGu+lB390NnJ2bltBhAdFhn7D54xkEgudN3a0reN
9N89p34w+d8UFpNtwapqq/xZDNW6jhuIyiMhtLX3whJ/J8yQ9Vbz7u0UnynOHrL0vzFc4JLTpoPr
klnW26/0VkjDSp8NqiA03TuzdY4z5tNH9rkAL8J5BUqc+OyYW4WPJPQ2M5u2SNFzIRUFukbdYAGJ
jIBfoSqjwAAADgyMRSpkKUa4ny+nFv0BYGziuPpkLdr82bYGs8L4dUynv27Ub2Q8jTst7PG7xRFi
HdSF1WJyy2phJOzwcchRF0alv2/xNfB+gWN20+AqBTFvE9byTQtIeOXrLuedPgCLSOoDA/7uXiFk
v9HIQBXdc/6Ig3zYeXR4dliMoztmPKRg1V8DY88CIVn/wQ+fwW0Hv2btZIcG+QNj7GnaqAopmizF
VVpZd/qPszdbjhtXorVf5TzAZgQHcLpVFUuDJdmS27LdN4x22815nvn056P3/8dRYwtkhK46WuEg
CkBmIpFYuVYWQr7sLBa4sciGc26CgDT3uOT6qZHRPk53qFGhaKCnzq8ZVtvRbn40tfdsJPNtk8KK
Hg/2xt2a0/TSFfDVQXbJg6dD382cO6fQ7vUPqGnqELtHGryAY/IP7ag+4OCwfPiP4ww0UYeCJz0f
oZaovv67XidqRRuXeqPdr0X8RH/19Zxnt3XDW2DxaIr21yu2kP+PVeX/lAMwnqTs4XuD5eNNAg6J
XG0yvHLpNdCSCxXwLZ0YOKRqsi9uemRD5NNbrrQ/lqcYy+DvrwjozDzUjbBgLHum9R7Rzn9KoP0w
W69PHtfRzHTBjLb+AYEcLCVvzmyjHHk1GufUhJLgDF9omd3XjRWQ9QO4fNqfi8ROp/3/zCXOtqCv
Pp9Af9pnPZ+nefEXylo8DHa00Bvn7fbl8qAZgCSHYArRVWMaTrlLyRfJiic6eD/VEM5e7f8OxSyd
ba1f/Qz43HTQ6PRZhm7X8A7m8bAwoD2JKmx6sG3Gtj9vkLQ47r/HwDYbJOGRWI1bXm0LbTLo6tha
hi2dN+apAnxie3BGzm3OWQPx6MacWqArXoOI35/mNtRbP0HiLgwXPyk7s6kDQy//KXrnM+oPzjmM
xk9JLGAMWaL/0gz9i2XotT/8m3Tw/23rts6v1nNZF9swMwYaLXEpW0R+0+bP/Tlsv/WtOWxDvvr0
CitWgjZMHWwZZV7r11kKffuvuu1u9wcwFGw6jsSmU/lpJzK75cfXzclrG+D/YPxoBJso7A4LWrVU
sIsVUgnaRN45phxAwN1lcFvNwdjdITZ4I/r4euvzMqOX1QaSMqQBZfszdDmX/RFVpiBFkdKr4Zwf
u/k3Jq7U5jMwWihoBWzO+QfwcgdWr3IsKXzQNAdBBkweFLfg9Eh4pof438u/5nPuHcxEEXttKYQ4
7aKZ+NVM94J2N5P71nRc0ERNpnCvdSPqimiBUVbbXzeF+dlSpBhXI6EyWXEDpMi5gojuTed2mon0
aGzvD6EI8LYUKHKRWdSHya8qKJv1JOYR0Dk35WXr0CiBqPK+dTAZQzXUNstXzkR7UU3dp5iDdgA/
MX5mlIhKxcZDOEf6s+vAicEFf23IRdJP/EdvKay8gCXefpAWVh9WcJP701b5nS0FDZ7fXKgn+DGJ
qYHh+ce2772Ri6b9YlZ/cm3OyS6FfXCuqaxGCiOinB3Kf/kcmBQuQjrZqurHCNgNhF8Q4uurBbag
PzBRQ2U1UkihDc3TBzObA8B4vq7d9rR5txSqF5pVFg/ZoK1+kD5Alaz3ecBr4HmmbJPnt6yyaeQH
K6zweVsKMlZpFh5VOpwx04IND1vysF9A1hRR51urg8maqqWVQktqtGMYtyWxrNCvtl4HwzJpQ4e4
31lqavsIvubfR/3C6Jt1b/MvY3QIovauosBUUG0Rg3UqyLc3C6toR9z+TTPZjwMdtVps33mIXFug
+GdQWlze07z9cGCE2468cbzYUsDKQ3uFl7zBLkztD5pbeFi9Nrk6UHCzsvjeMtbHHh7ajTkLW0S1
5ry55P7gpmKDhBTKIiiNc28LZe06fsH5gtXiLcabb2lZDmhhAOn34k4bt9WfMXiU7k7nEXt2vtuz
dSHq8YNc2joEUsspZW46HK9b2j8M/5ewf6STixDXfed+3/+xhiK0CykSAhe28thL/2vTBIQ+/MFa
lQuCFlj1Zr/4D+S8p55e2WV5mZMeLqAnzfh88AMU57SQ4mRswmrb6DjV2j3kTQb2P71AJ7tFq9j6
k06A371OrlYGBwMqMjghRcschdUWugMGpHdMT+kIY9qw/56i8Ffd32qCC3R56cKSotP0c39QhTMJ
KSimmV02mtXPAQ2ijx2VZN0BKWq1D/FGAM4ZtM3P4wFmfzjViSCkuEjuadaJQYwArx4s1bOg0k2r
4VXdhN/ha7ppnb9QB7ApStGCwcvNf+e8NSTqbX87NPDlCwd+0sPTcBv4DYcUm6O+OqJcnXZkMOiU
XmLdD6JpoJtYK5NP75yvFBNzAC9NufJ5RzPuIutHFQJYbd1HRBu6inhTPFjTwzRdO/3FSj9PvGZt
Xraiw1P95GSCCutm/5eo5ilFTWdJeR1GLiAQsbhOfe8yWOLgrFN9WoppVCEpNCbzHOiCGpENWgeI
x3q3/7uNbSPe2CBLClr0f2ml3pCuYPuc2qNL0b6Cb/BhC9o9FjvBjuLA/MzCIZNLR/yBPyqSF0sK
QHG2oKAwYKao6dJfUIg/rTH94MX6l5q2kyL3ftBM3B2cnYoT3JKCjekUwxLqyRI0EWVNGyA4XL4b
7Pfi5kdpgsLXLSm+pPDwFF5nz4hTAKpeICPUgdC23zSuwZ7dnAivhymJ4qixpLiy1FXp9h75P1pR
n/KpuCv69H7LZQEEX4Yl+XZgHYogbUnxpEs9a8kXxhFu9dgu1I/7l6K6S3NwSO1HQjXdYn+9e1ZS
sOh1gE/NRLR0t0crsvLU8KB9BsGS/VMk9kGQVK2dFDPM1Mxdz2ZOyApRDsz+gZ0gAqbk5e1PErb9
lVMZnBQPgEzYeVkylcZJfxh0kW5xqP1Gv86B4247/ZbfSlEBGZ2+Gh0GmPTlBt7ss1NBk8mT+P7v
VwSd39nhq7gdQ9TTpvNK0Cmq72u63hgA0Pc/rfjlpuT4o95ZDmAfLkg0q+b1+r3K3W/Qg/3c/7xi
5X9nZ69+eejmsCVtNAQAW346S/Toe2jxgnRZm+YgIqtmIHm6k1jL7MLQFdj0kG69dyDItt508WV/
CopIYm7jvpoC4JAFAO9E1jCCydIvccRNrYMDjwdaMkLSsOzo+q1aLcnB49VKDZES/tPMuTMEwZcT
VNTpk9foX983G8mrs3D2EKetF6hMdGA369XMyWIBHNjcouNKUPBSeBhDNit6wy9Mybsby4JFkBa0
AJzejQtuqIFmA8+z7Sb4fRk+rCWoXERyceovwrP9DABH6/6Tzj3icf34zvhhSu49wq2JiAYfpzT9
rIf6H+DxkaFsbyFz/bi/Lwor3jivX1tZsTqDlifTEmz9gU3Ns0vYp4/55B84oiLO/s5RX1lxy+st
gNNhCUxn0QjnxgU1j5MtxJNLtJ1a/Y/9eShM2NjGfzVOIaA881Pm0RrF41ANj5nIAzE7z00zfNof
QmFUvwsDr4boYBqsq35c0BPc8BEeQLTkjGbqTeO330li4ICMz/tDqWYj+X7o1WEXUhVDg8QbOABh
yqFXEn4DuPrT8X1V2N/1/FfzSWmrcmzKREESZac8BkRnmrA50Z8AM8X+PFRLJnl9pGUI1Rjs/nbt
qAagq4mJkEHypxYWQRGDzrXy7GB7FPHSkHw+hhXCjUW3QEHnf4kHmgYtkByGPwGJhfLJc89mPwa0
CxzEf9UeSZ7v+04CmRSpK6oeTzT75RAuNRfDiL97cL7tr5/KO6UAMAvfhaGDC4UX0ZprFwAUUjbr
uHqoCF+65P5iQj4kpNsoAO3bgPwvv/D0+bD/4xWbr29/f2VfEyy70+DHhMb8Mz20Mz0Vs1aft1p4
OhtfmvogS1Eski65fhnb8LKimhbMPN9dNWkeP3gpCqVdaFgHe62aymYDr6bS0VyjV2QqCP1eXDgl
PB0uyeQ6BJMF4Rrwsu5gwxVGpW9zfDVQn1nTDEfxf4u5MHUhXVO8GCi8xJT69rdF4Sf6ZgqvhqgW
zQWYDzlCYWvXFFmM6AXSg99IQIAf1Q/Yzg7uW6qRJO9HesPbWnCpw/UvkfUn3cM3dMltd0jWbt2K
4vT2709KcczokvNH8C+6CJvCmJSL57Syb0o0iCGahvLEHxEcXKfowNpUb4C65PdgVEodfBSx2VgS
cdX1QwP9u0ggSQQhNMHghgJwPn8sE0+jSRYWNJpEfOfJiDvt4PKi8lopLAxV6+TJkiIXUGWfW9E/
w6F59Iz69rfRtfi3eQyIVdGpT+oEZvZXFUdwp/SLcWARb5s3vFD//jjkPkDsNQSzI7OG/7UNH+vI
Rvc0Qv/wqFLytq86vhQONDPlDUBnDH1IgnoE4N5PP5YGxBT31Y1vyODY3rc61XSksACPphbagFV5
+TbvNifi5miBIdroqvZH+J2H/W8m6/hSQHDdbDZEXHLKQJ1mWcXPxclvx6T7IjTK6o44a1N6ByPY
vWZMQV1VJ+Chl8aafkDcfG/q/XViGPfwyaJt031Yo/Jm/3eprGT7+6sgEtHEgDAW6bwV5/e5b3zK
y+bb/qdViypFDVHYUw070RLYFc1OHrAcpwuKsPkbNN7f+0Nsi/fWokrRwsrN0IlLhphy1LZH4IAb
91JvH92bVVOQQsS8eLbhAgvmqY9mZyidVi9Bfdm6FqPz1/4U3o6tziaJ83oDYPmF0twleXPRQjjR
2gmRtwDtAMqxe6g9EPGOPfmn2Zz+NPLGPjBHxcJ5UnCAGLUf44zgYDbJBEq/tU4WBQ4aPeLyIESo
hpBChNkiANcBeww0pOVEjsi5uV5g4X1XxcTxpOiwqatVi8PWW9n8CxGyC8jI72A0jpA9bx9EjieF
hHjtDb+1UXLhjWzL2zfyoba+5j3tzunFQfxXPLM6nhQVHC8r19pZiXEpXTzJGJ7K1rhxaaaHoQBC
J7pnNLBRtkNbHyo/wb7NKZzek5weKshG1LO5vSkkD55h3mhR/7z/adWuS06PqEpSQYa6AFI0UQmb
P3fx+MdY+AfhSuEtnuTwqUiQNUlYL94Kruwl/4uelNOAv/Oa5hj9jWjWm7qobvcno1onyf1dvaPH
VDBaFPfP2UyfSeUfBEfVOkluP+lps8DshwPqiB3DouYCVNOt5aAaoLBeV/JvZIgyfQXmwXUAGs/e
+zytz1NRnE391lv86/3lUURHV/JwN2680a21BVhYf6bsKkrnsydu6U0+iFKK3XYlH1/gSYG7NtzU
lPQ723mhSN0WXzfYA5QraJLE69Frr8oRXcndl6StEx1+8qCwoLtEOGSM4z+Mfvy4Vao1XZyMmo2C
mhX6LMP9ur+ACiNwt7+/OnwdZ+SZtDQ4Xuiq2ggYazs80b582f+8yggkN4dh0Eco1uY+1YynmeYw
LfGQUwbyH137YXkQwxRO4koeP8eAKZrW4kplzf1vdkwfgsr3zUByd1i/6OxKmzVovYkK4wgekY4p
79OUNPp39CCHE9yX2oE5q5ZL8naIhBu9XRnMmm0onbUrmmjPPagDiJqhtLAPdmXzjjdyFlfy/BV6
7NBFtTSwl+IndMDxOZ15lM8hAjpFSP9+6VA1uGhw1hxskMJNZVhni6ISpOjpGiRpPZ/TfJlvB7ru
L4vRWLf2lB49ySusWcZt1t7c9TxjrMEUx5CeiOuNQrKlC2PfFlTT2LbtlbNUue5NPuTlQQ2TY8dz
r5ZqPxDbDoSg5Wl/DIUtO9vYr8YAlgGdnr3tjQfhqzc8ZdZRvqLYdkfydbqdNzkDnDGk4Wgj9UzB
n0ObfMrh+OUNoF4PThaFGTuS11Nn0prYRQNgBJPpOcjet+WHGXoRygGHdXnVZkhOH9ew2msdsBKE
2e9Cs3zRkASOI/u60cd37rfk+z1CzLA4IIXXFNmL7kd3KVKrLeSGTVeIg/1WrZXk8mwFjySoDgVV
X8CpAn12jKsAcYcHq16W+Gbj9N03LZV3SG7f1HCltzHTmcRcPzZ2Mt7SJ3STwHx7MBnFnvwP9jJH
1zcZ8fNV6+NTpS8PqHMg0hNFZ1gIb/anoTBjGXKZ6e3iZFW7UpIPzxg0jdsvGwZrewwY0C2p0wON
d0V5xpGRl9Zq5Us6EY5hOzsZ86PgyYeXH+q/124Kqf2lQeFjI0k+RlFtpvVGaJbl5KuwSwZvKVc0
tBea/6EHe1nzX+lM504P81j0fat18fBvUM8b3fzgJqMwQhlqmeuGKJFZRqe8v6Ql/NS3EBedejr/
EWO77G+byjakoBBx6mSZXptBRq1wXOD+8fSnhXYQRKwOjhlVCmVLMSGJfYEGTWsGSUsTVJwjIaWB
Z/+IkuMVLQKPiz1fMrIpDwbP/VkpAFKODKKELYLmLn0bMgs3vblLxbE9zzSphBNItPyu7Te8EPQH
4BtFlZ4KKuSoYtylPoqENZ5u36OMeLACqo2UoolrtkPj9aGAz9M37ipA3CDvkDGE3ks3UcukLwdm
of2pK04qGRoJ/FhkaBXZ6LhD4a9HkE746epc739d4eUy9nFEBcaO8sgOYuITm7c6yPE1QGFSCHGd
7BusScNpEtaX/eFUpiPDF9GHRJl2SWzOrOzccrWjS1y0D3kMx8ryUJUIWn+JjlB8iqWToYqraP11
0mM78N3+oc7Hr3XUH6ybIsjLoMQVvtHO1FM7+E1e6I7Dcm2HLdo2RhQdgGJVv34b+lWKEvK6H7Yh
3f2RUf5M8+Y+KZpP79wGKUrkaOvkq9nZQWPm173QbmcgwKLUL4PIboBYfW7C/sa229u27X/tj6my
NCloZLnGHWWz494iN9X/biBMgC+hrx4G6Ceg/jvvj6M6TsQW81+tG0+6zujNgx1AK4PsbgNx90XP
TID8D2P12DFe6kExcdmICw+G3ObwxnEipHhQwX7SwepvBw60oRs5ZoiY+UbzAVCttb8x8kyTz9Q/
pt3L1qO28f/tD61aVSnZcMzZmLxWs+ECck56rtEWP30bIZhCxg2ZRBMluzE/eFJTHC0y5HBB1tiL
x8gJ7PZm9sNPJlplYbPQke8eHF4Kr/ofbOEEbXM4MJtWRwqBpq18zv7q6GjeXyxF2JbRhFaNOsGI
oGtQhs6HLGu+wrzxARpKINPWfZUZRxVFhefKiMLFKnzkQCcRQOqMHgFsjLY1/LU/h9+P42/Ymgwh
1JDbacAxicCd2HHtq4aAT2g9bayrpf3SdrBwNQCyu7OrazRuJgc2rjA0GVG4TpMNwTtH3kaEmVlQ
2SbcaMzsvHD5gDfy7Jk/9meoMgIpUBgpWqPOCjvGSI574vXphEJFf1U5/fuKfZYUIBwnH6CFZQBD
K16GjC7l9eglS+UiUiCIhNaIdS6cjasZCqpuE24xIV6Cd/xpQuvyICdQLZHk9dbYkQ6bzCCs+/wU
Qe7QmOMXiH2b9w0gwwiRt0OmY0BPwnPmj7XwPyTwr3nmemBMimWSoYSwHie6CYFDMEwGhH4evFIR
4q7/1IiWkhHk1gGeQVFWlDGFwjZHvU4ZxzHp+Em1R6v+3PHoV47h1QyCDT6dK8cWwb7hqma1/f3V
wdND8p7OdMwHAhrSKYawvkY3CShNi7z7wcaoEigZY2iGo9MCaxqDKP+HrgDklj8khn29gDhc4K+n
zwN0b+2t7/MVU0oUlhiJhNwqRvo+f9SN89QjhbO/WmIz1jcCmSn5eaFFCfoxsEKjenVjQn8zaz9p
Psu8z1s3gJ+kAGfsaw+2Uh5m1ia+hDFMwpGln1PLv6PSBa1p+dxy6Y3c4dYuHpyove37hyQ2vvgb
xyntGbnR0vBu/eFDgQ8heVBWd9STmtD4uUHk7UT7U6eTDrADShb0M60fQCEFsX+UZikOnH+DGs3/
1JAFibbfAKfuxySsodSzg/+sGZMpTQDn4dA/R2sHb3Hvh7CyIJBqw2LqmxoUpMKcPjRDBMXs4EXp
gFStNuTXDWW3duP+ih5bMvbi4A6uCCimFLfQl+tmTVDaHWMNkqzwQ67faMN48HVFv7kjoyJpGKob
JLWpHFeje84g3vZKw0Z/jyauzI5Qn15mCGKSqflkN453l9clTY++2Zwmv9Q+JM7W6FQ478tjZACl
705Q5MWUL9EKPk2jd85t+P3Kr+lhpVxxWMoQSm1MSiektMCjjPYiIGjNbON52qgCpvFMwSErPu87
kWLfZAxl2Nqomna1CIQRzTTGhp8mXrC4/JrWZX8EVcCRMZRovjssPcmMHjbXLi2MMCv4kGjPl9Rz
bsijG6K3hTzH/niqGW1/fxVEcQ5wQCAKYHls74Eg/2XRHTGK6p/9zytitIygXKKabn8v40QoHP8K
Lo5HG47bU+FVF+ihD2CaqjlIkS1yxTwiJ8wlt1geB5PyHKpebuIdbLoivZRhk0LPmqVvS+7sNq2z
fbI+tPbRQ6hqfaRA0AjUUjNvtQN4gj7F5vxHNaMkV6TgsekWPTjEVBOQ0hf0kCvDa1EaRSgTKbr6
xrHsg1Cj8DwZHekWVt4mHb8/dzdSsWsX6m3HzaCxeHBrGkhhq9k3JMUey1DJCkkySNKZgw+D7Tj0
aDCMUC9mBxmS6vPbifLKDWI0HREg7zcxVs2+6rjmoToa30d6WwT7E1Bsgr5ZwKsRYI10iggZ7kCb
qvtw1YLMTZ73P6368dvfX33aRdImm5A4CTxkYZ7AwcIjuCTL3RgX9bf9IVS3fBkT6dTDsghUwQL4
4ztadcv+Bgbgi/nQa6e4vmurEDlB7Zbyz4HRqixLcmo3iQqBpIodpOXHNftr2Ng1iXyQXQ7wbIOS
OwiAqnHMfy9eH+XgIAXjdHc5fNn9JUztTybvoVXxDDfQ0/76KTITGRIJQx+64Jt9LaK/ICaT8xaa
fh9K54flhI9lNkcHy6ayBcnXw6nz4tzFzJAooYtcz/+IIgt+yv4gjXz7+7YMfvQMrRyRBMOMG+/B
zrO7bIUgDXPeXydFn6Ut4x+hgOXymbdU4QRk/GsHoZA22k/FnN2voX27WOa3ytJ+Qiz/qMMk2wqB
fEYKC2teHpwmb4dkW0ZHtqHRZRbC2AFM5T+a9csMLBXMdHGK3cI770/z7WBg+1IwgCDenUXIfS/2
h43G2v8VunAq7X9cNYFt616FA7RhFnBNph24bvh9WM0zHL/wQy7wj/kH5qwaYpvXqyFGuGXhQOXq
ZebmQwHbHLxvZ8I/8jyX/UkoAo7tS/4fZXM+jBWzcOLuYbKjD9n0gIDfVQgpMeBoEiGxhIFlQ9M3
HVxf33ZS25dCgb0iWOOELgd9bQPYg9gamk4oMeGP3cQR9iemWjr5xDdhWBMw0QeIKb5oq37rhNoN
dHroSxwZwNshzZaRj2JFqq/ouIbzuGvDmmrfovqK9CaiMbgTalEPAw8OB/FTtVEy4lFLKHxx4Sa0
ZfWt32rtlbkgsUIv9q9NSGF1p8ecoy5Dbc42HB8ezCo+eOBTBCNvW4BXZpit5gxMKqVsYhsfs9K/
sVGznUr/nZ+XkgIYfGpYu3MnWD34dnL0UFCrzRv3wE+VK7eZyKufT82qH4qxdoJozLqrNfmSkLea
aPHlxrhxHz8arfjh8r8uxINoI77LAD0pPCSJM+pWsmmXQo2FINc/VpWcLUblYbs+OIXeLgRBM/7v
mRF8qMBpvHdM1XOaDiQm5hkqfip0+VWIAviia5c5fN6fkOK6a3tSqLC9Xp/87UxCXMM+F6P1ALXZ
H52wYEiKH6GJ/QR0criUGXqGefqANlV16qL5r8ouzPOIRNb+71BNWgofsOCj4r7gCEJ7qeAAnyEC
DG/j/uu8fre0F6Mvj3IjxfHhSTFEd/Ix8VYOyaFYq5vVsMWpzrWjryvChyelEGMF96pZ8/Ul6e+N
3PhuGzoC5fH1QNMQCmJNhngRFLv7q6aYiwyonBYvTbt0coLBNaJgbLOnPjePuikU1XtbRlJO3Kbp
aEXBCxe+7RYHMlxIdk8QVN/1GUoezgTpu2u1kPCgIAtwFDHC1byyIy87QNopYpQMtYx1G/6lgfmZ
dnQOud6dMtf5mIh3FqdtGWCpI7RVFcUIu/VQXc+mQMLAu9HX7CAIKs4rGUppL94Sjm3iYA1UcNzx
euN2T3o6Apq2Kg5cRzWIFC+q2ezNbo15IljRoud2F8/Fc5V419mS3+zbmWofpCDB2yfUxCXB3Imi
LzMtyYjYl1/bJTkigVNUbmxX8n9jppeP/NsJJu8Rzu2N5b+BHBPOqZPmWlvSovs/5ujr/nxUSybF
gK7RKxLUgSXj3Q721tNoRsHGTz6sR3FVtWRSIJiF5uotdKXBAO++gJZ/EBEvRLO5nryQm1JfX3nm
jBZqj0i9Z2Y3Loo6WZO5z74YrSdn0zuIN36K/RkrIoUMt5zmqO38mjKPs2n8CNyU8n948HEFK5Ut
gyxtbUEv3Ym52FgzRPrT50poJJv6NfyIT1xJoEHynsLlaeAHLFCVJ4Bmrww0zFqQN9zqHqZR/5XB
uJ+5+m1tFp/KMrzuW+3WqwSCJ+GcXGHh7pWd9zUaiOITaqxHD6CKjZJJN+OKZ8gY4XfQdvV4Rle0
eBB9F544AvXz/uIrDgUZwKm1pekmGhm/BilZ6wj0O26TQj+XOhpNw7VmDQcDKU5RGc4JN/PYz5Vj
B9ZvoZilv9sO823FVwoytrM8/xZtYHWD/ZmpFk+KPTW8srSkMOBQ6fext3xsQv2ugOph//OKS4XM
sxkOo5goXjhBnkXXpHxIexT3nZOd6sVHzOeIz1PlHFLwqSsDhUydMG2ki31B31D/yFOr/WN/Eqo1
koJNuMzx3A1MIqvCv4W7fpyT+K6YjvBdqkzYkSJNbaIznUQk8gDTAQC6P8iV+qvYij7oMyuHaEeO
KA0kl0YQraiYQnG9PzGFWf8PtDPNCqoNTKwZN/EZ8EptFz14ZvuMFLV51YxzAY44fl8uIGM8TbPC
1mo2qQE0cypTMZybtmlvKtQkD05SxU7J4M6mFg1LmSFv47rXdYSoBzh7oxDX++ul8E4ZyJlPCSpN
Oc5CsvYjR4bO75PLFvVWWg9RqLwabLRC3WEcDtxHNZ/t76/uSKmWUzYrAcE4Qvsj7dunPDHnK1QP
0oPAr3AcW3J/d97o9y0sABHV+YTo8AAD7vp9f7kUh7SM3MyKyF1am4+nVtx8dNLcvc0XL76Ou2o9
u7Y4KiqoJiF5f0oDr59n+A9C2X9vdVgvt94Fi7NtyfVFvoZZGW2F90hE5yaLftm+9nl/eVSbK7l9
Ojvx6szUeGyUIebRDAygFeFSHqSuis/LYMscmUWEbfl8O/YPhlYL8DvNL6cNzQPbUQ2wRZVXxhlr
9vDfs2rwC3hi3WdvMK8LK3zaXx6F9ch4Ss+fnaREmy/IUAej8K1BDQDYaOYs3B9AYTYyqhL9WuQ/
c3jX7H699ZN4Rm/16OVPce7JlI6z2USOx7N70InShsrf7e+cdn2B8fw+o5VhcMajXn9V4i2zOcZN
ZqIeyDp5urs9l6JJw+VbwMm6Ja4dYhyI5STodb5v1aSbhC5q+Ddd3rwQOMjuuRSHJzsrjwhhFBFW
hlMaLq0Gicu6LSOCBihXIbQAx8mnBpVC+EFEZpwsM/65PxWVhUnOHUO6Ce0yK/f7euyVtIT4NxjE
rxSx8gMnURyxv/Eor5xkmcMmNDtfBEC2ueCvEINsgnqRb98mLvzDmtk+GB39+/tTUqyfjJqskyGK
TIfhzDyxnCttMYwvqxcayCM48bma9ei2TYrl0zBgI4MTDUc1L0UwkMGUMyqC9FVqIhin5XMb00Q5
JmeuhP/sz0uVI8loyjYyYGI3gI7742djvSRok3nNcolJwsn4mgENaq2/WxyUYsL3FcRlYKVuilHj
GiQIQBOslu6tMPTLplO53Y82Xcb9qSnCkAyxtERYRqPriADl+vK0IAjocv8/MD/Vx7e/vzI/wxBg
xCbswS3NrUdovWgQeh1kW4ogZ0mhgCaneETnALBGZeSnAmXnW7Ct612YQjgNz8UMlXI3HuyG6m1M
BlL2DUkqUqG0QeSzOA9FEkJFBltMUXcopACwml3/tgRa0aNcVSfrGX4h1IU7o0RYvL/Z3yzVlKWQ
gRa7MDOfKTtN9nVD3hV1/bnJx/u1RGzS0A6GUXmTlBpgDrrjuhZM/b7zw17Qk+YdYXCPGHEVn5cB
l6ORi6mFtp/rbI/UKdArOyEHH7vk+/4yqQaQUoPcs9CUrYQIpsh9pjJ0sdBnXvPoz/3PKwK3jLQc
xtGJq87E8HwtOxd1GAy6jXQvz/Ie8sj7gygit7kN/sp12jEaCoNnf9wxrZ512gXvZgdRsTyuw/My
ziFqNW340Rw6ZIj3h1RFORlv2fka3MdCFwGYp1ZfrnKrPJX0bpUvIvq5pHBsZ7/lrWpzPPBh5ZBS
hNDGzACdaIhgkwrc9BNpW5jBMSAWZzsPwn+24pY3LQ8Y4IEnK2KSDMXszaSNzIURdT3Lr9Zh+djN
/fuS3n9jII3/lJFd2PBekNNV7nCObZGdZ5/nJVg9ooMESBECZPRiVaVtk5okQH3R/nS06aNokFtL
RY6KmjP9ikz70741qKxcCgKzDjedNW0JvCDRiqyvUTa1gaUN5RlV8QNPVWyGDE+cROxVSc8gsQcJ
OCKMXlZ93v/9ioWScYlNBYnYUoIt0bQSxVvH+WhT8HHJC/qxtc8GIozvG2j7Aa881RZa3cBHz9NT
fu00CdBa454suPKbu+Sou0sR0WRgomlEXieQDYN2Zn6YU/dz4rtPvxXI9+eg+v7291dzSC27qGcH
hJGPUrHdreJqSFA6BWdyUH1RbbTk50KEWoG6OI+SYzYhmTw9NpXx1/t+vJQI5G7Nq36ISxhDHpBp
3jp1c4v5Htioam3Mf6/Nmner3ut8vk6aD5lT3A3gr72SW/P+z1ctjXSop0bT91PF99fS+lCF2idn
U83e/7bKCSQnprwqKrvFCZZIQPbm3Ha2N54jP/mCgPoNUoUHWaQiWMhQRN2zNJf2SRHAN3geu+bM
mdFq/cc1PMAxqw4KGYMY++M4OxDWBxECuz3yvdw1uV1uaggL+pxoOD870T3igef9lfPZ3f9F7Nsy
beNq++3cWBwThd3ctFF3Z3XxXwv0LN6Q/F1uapo6fbHnrNeS9+2VDFIU3pCVfbIld1nToic5jp+d
wUDaFS7wa49GqFPYds3BhimMTmZy1OO4tTyLFKko02s/YRKLdfiiqLA6Ga9o56GptwMw6hG5z00A
ns7yvulB98ehfT2lg3H2rLb5sb9TKtuT3L/yFjjZhpYOtBEKhT5tvy2Z9WPx7RvNPZRvUw1i/jsI
9JqT9VPNIHaEXvkVunjJnWbY6V1XD9kvv4/jYH82qrWTokGMIEymR50IEpEgZd4MYDayYKDDasyt
6Got9QOPUhm4FBrsJGoRMgBOX3X+tb/SOe6t3RVtxLRsevNFK9rkrtbi+ocQ0REYWlEtEjKCsei6
sWjMRtAcQWeH9RShhs6T05WP4OVYPdjZ19RErT5tL/ur+XbsFjKi0dX9olmrXIBO8bWbxV7cr26y
tPeaM/tf9od4e8OgvP23ZTRjF/UhupkB8qRnkeVfVtv5JHRga06Dhm8PJ/b+QG+boJBxixmSmi2q
69h50Z19XUDcNnyZEToORf+0P8TbNiFkOkdNnwr6NWIRDMPw0V8od3UhuN+6tq7Wzrudp/wXLebV
NQ+F72xhFr6UGVRL4XdwkSL7yGuGaXSnCTaDtGq/bjBn1MjRVdUR/hiui9C88bqlOgjwKtOQwkZf
hGPajBE3Dy/6mPstlBtx9cfI4/D+WqrsQooYVVcMzdr0HFjL8qEMH4b51nfFOYb2c1pe3jeGFCys
oYVNOgqtoGnHFMBx9IIw1td49k+T3b5ENQT2+wO9fRsVMqqR/EpLYI7huNCte8ikPxp+eQtjKcyo
qBSPVhNQZDy64ih2RgY1Qoc0hz7K3QGCwbdoHCNCtJyS0Diobrx99AkZuGglepRpCZ93nRgomrei
wWl4BwulcFKZwFEfC3j7EqzZSUdqQtbwNxwoJ7swnuqqCfY3QzWBbexXybpZ9+YURYyBin16Rgj4
ro7i8WACqhAtQxTnuRSltsk09jl81VtwdofQO4t+7BlrvdcH5wKd3IuZDn94K9pN75vUNtlXk3Ic
zc9RW7cCw0/ph9OKv/p1OQKYKChVhIxSHCxba0eNr7eEs7BfT9G6fuQQeNIL/cntKBUm0S8tbO6a
PH/qAVJbSYIilUZzZtvrV7aL4j2icVms/T2UR5dfhVPJtI/0BTR1TGIeVEN7+Y1QA9eRho1+mYql
O831eGuA3D24pio3VgoWkS+SJu94cEoa55ueYvdiXrJgif92U+cceVc8x35rytznydpyDw4tRRSU
8YxZVgCyp9sMPLz9WXPhA6Qc+qNts0vRrgcOrTi1ZBQjQuOzF5ZcoLgMFJ11AwQUIgqvHq+aqD4h
IX6tOUfUAIr5yJhGreymJgu5iFuA5daI8j/cKFc5EO/CNG8GYCD/l7MvW5IUyZb8lSv9Tl9jM2Dk
dj8YOO74GotnxvKCRGZGGQYYxr59/SieOV1ZPuMRIyWVhThLsNh67Bw9qp/0wxud/Bq6qEGxPSNL
wcmsemgyftDc8pPyunXrq/HD4wjZiQFwIpCRHEDdf5wh1f63evE1YDGjpJ/TJfBIlIxMqDXAlkNH
+vjmN9aAlnM1RhRWn9d6jbv3i7ClfBIe2fxMR6hoG6DaEbKzshepfzZu3CqpKxuhr3TikbFGSVHn
CN3QXarG6OOPuTFR/F+AxdqaMyyC4BBpyaORyKM7iH01ZyfHtD9xId9qq1cdnmoKMWbcblUb8bqn
8ijbmjJrcPZ9XL2m9vT+8afces7VSiJPY9jZJqplxJJr1iJePVuc7OL23fmksG5YBNfoQzqSsR+g
vL6akQS6TEkUEioO/Uyp9cYHXMMPKzsxU1PCoU/r76D6C5F2YnlmAOcFVg2PHxfSrU9Ynv3b/DZx
Wnmj6yB7mbQnWAnrrrDXXMafEVPfaKrXGEECIJX0cnTqqaHBAPA7S3TxmXDujcZ6jQvUK/hps0xH
kL9qg9bje7uRgVYKVrmAmX5cQDfg4tY1xWOLFXamd/C4QDH4BNTADlh4yPuReOc6ycEbq4c6hodV
5cCRE7HjfHqRNgJvnzz+1jde9fW4dIscIXms4/pi30OuziAylFg7Ms3rn2RphrH0IBhPWV5Ybykp
vlgj+GcSbe306ZrW7qqWZPzkbW7VpvHX1qJUl3m0gy+obMkumcwnr/ws6/mG1UGvRgXOG49CLA0x
+sHsQk1o2npuG7627Y6/VF0idsJJlgCqmZ4/Ltpb3etqfChkZZtxgbDSLAbrJdc5kTBuFNCYXm44
ey+VbcKqTDafrLxuFN41rhAkUaNnL6FaPY7vlsJz3M+IIm80kmsQoce9grQVenEK/URMOG6ZHsBB
4vLPcqFvlNU1hBARN6rZg4vYqJo3TY5M2KF8xhOm+pmXyL39uEZutIFrJGFNTZDhCQx4IFQg57FN
BhLUpSOk79WTJ1bVMNoaK+q5UX5WFNrfE46yrkkhiQDZASSb0awN+jT2Lby2St6bTYf4fZ4+ffxx
t+poaRa/jbRNViYZ0WBWgz/wtY/jQ0KNoCndk17oDx8/4pYlco0tJA3SgKYe62GHt88SoOJaSyWg
2Qhi9dUB1D73MxJkS9CHLmktWWp9Bui59XFXAwMl0lMjcm5XnZYGbqrf6XP/OJZZG9SGTD9ZYN6Y
q65hh0abqAn/LXaW3gIw5EY5jx+E95kz/4bBfk3zWFJwPBZxhbkKFNFeH/JkYjP8jshlCwgs6MZZ
D/nzx1V1YzC4xiFOKiaaNqbgQSPmTnagCxZF/vXje9/orNcEj80AKhDBc0TlDOcUV2IDw8Fo0hUt
6+2SEfLxU259wfL039pzPXKtsCokz5RVb2xpFxNft+T0yVBwo66vYYgzBQmJTJCROMYupgTvuan7
MB7+HkmYdY1EbHSaCtEAEp1b9TcTPOSX5lSobJMWyWdm+q16uOrxJJlmhOOQ/EPyyjpA4ihdD9zT
ozYbB580Il0V05B8UmC31tHWlaGQyZzr0gCuWBbtDz0nLw0cC8zQ07VblX5cjJvKMN9bpcIZi7hP
DIJb1XTV78te1wbQnQOKDZ9bnehfuZCKxdP8yVrhxrhyzeooqyHL+IAsFpl6IJoVHvhD5dcsMw5a
Tz4jYL1VT1eGwFyMaQn9SaSz8bYO9B6MjXlslqwBH9TYuw5rjeIzx8OtIfoai1jkmTNxnaDEBoew
adDehkye0nF6hdT9GkC3bdsTJLAju4I5OYKKdvyZwM6NHnuNRtSNBg6nUaerwmhrpOf3R1XVn0w9
N8rwGolYjQXlVYWURjfv3xyYiIE29RtvkN/pKPxYc//4eNS50eCu4YdeqcmsBpplNSzixqapDs5g
bBNRfgKVuVVGy3N/G9VGpU95RjykTak4H1ccYr4i0K1Sf/l77381JiBXids0Rr54ZyPAqXevBqJa
gQO24k965I0ecw0/nL2mJU6cOyuzlMYZyYAqAi+DfaxGh7Nad+Ff+3tfctX1SaPGOHfxJSB2syHg
amneXjRprZirD/r544fcmJLNq1UBlL1cr0wbF3oXHEZzC+mgoBBzZSNnDm5m5tBUq5jwNL0NeJvR
u7GTbv1JMPrWw6/GBeQIt01pC+D1KufYJUYErO0X3ctGv5iMCB43X9MocrcMb1h9/Lk3Ku8agojg
d28MFmJp7tyeTNNYG3G2J40ZaJ27/vgRNzrqNe8jF4CL9CkstRlyyDptdrFBj4tFuDiTF0fyx4+5
9SXL43/rR44OlxiWanjMTASTVucyJGZ2LJ+tdzB2v3/8lFuj6TUcMSfgRTOyAkY1QA86soDG+B4g
p9REfNrUD1nVrTzw1+u9b8GX9fFDbwwR13BECV7UuurkEiyGHEo2IiuNtvpn3Bk3BrhrtkfRiNxO
R9w90YpXQHTBSFhGNf9MvvbWy19ZCVUxCoEEEoT/ePytHOSLXrufxUxvLN+uYYZd4WDaTHBvZDqD
5GFGkjOFQlzjzr5wy6AZ6CdDz62PuBoV+gm8AB0CQitS6slRh0MEvoPy75kc10SJYPc0NRdUPCvI
Lvuy40GvZ0HqTJtm/vpxA7oxrlyjC6cpRbJDAldHaTVsyhcgKzzEvPxGkh9LL8w1Lfj4STcK6hps
2FqNclQOB2WOJDDmAmGgT58lAty691UPVzNBkCoFiF5rmzNES0/K+RRzdGP0uMYVVr0lVAM1sNU4
EgM8RdBS0Kz4jSYpGCsx3n7Sjm495mqyhwZp6inIQa6k+1gsMsQkCRqPnMHM8XH53+gR11SH3TiT
WFCAWZahKbHAgFPQAOPTQDmrbIeZo/gENnNjWL/kB/w23kIjphtkptBqKegtsX5daAa0NPE9UgfF
9Pbx99x6ytWc77aqKjW4XVdE5vKQ1kIxu+tHX1cgTdWoUzBwwhWf+MtuFd5VL++gmidNG1DzBgjz
QDZ94iNQ8JaY5apzy+e8Bzi/KQv69yy/y7rqtxKcZh1rmQp+3tTRvkGrpg10nlubjwvuxqh+DUTU
TTUlsbNwXla1bFcki6dHMRgj1uWYJcOPH3KjwK6xiJD+gLR2A1LKSR8CaGsDEG0FyyisOzbLHeOY
697q40fd6DnXMMRuYW2akwRMfO5iDhX6y1BpEeR9hC8H65OJ9tb3LA//rUbkKJzecpBqpNMYMt6Q
jyj8ha2qaXTk43Imx+qTur9VPVcDQU/nKnZc5FG5uggJ2H9kZj1oafOJMXTr9ssQ+tuH9HyMnRko
fNjk3ldt6ZB8PiRIdvu4Mm6V09WcXiPxmdoLTUU98HdQ+x2KZvJgEU1rQ/N81dKd6w72J2PmjWH/
WjPanXSgvmMQXqSd10CkHAtmcOl80oJvBVuuORGB22hT0VtIb5W1KzdebZT82PUOr1gy2VWxInNd
PGmWNPog94xBsqGdB4nU0SVwDB+INMKhjI06+Lhob33t1RLA9MhkdhpiiMmSBO7lamY9TNmPb37D
ejWvYYf2QAgyLUs4NBPbTyC23BHvBEoL6ApwaDxarACSs1OHGJTsJiiqP37s/3sQN6/BhzaoB8E9
ATdnPnSqBJt3bMfbmsDlzcyy8OguttKs3Eiqj/xnMf739/F/8Xd19xOg3Pz7f7D/XZVTDW2F9mr3
32cl8e9/lr/5zzV//Yt/r9/V8U2+N9cX/eVvcN9fzw3e2re/7KwASG5Bu/JeTw/v8NK3l/vjDZcr
/39P/tf75S7nqXz/1z++q66AstbDOxeq+MevU9GPf/1DXyrzv3+//6+Tywf86x9R8UMV743A/Prz
dv/5m/e3psWfW/o/AfnHUs51bccyFltweF/OePY/DWIZgKg7sGhMa/HWFKpuk3/9w/4ndQlai+tZ
jm6Z9hKvaFS3nNJ08k+P2BbxoCTrGY4Bx+n/ebm/VM+f1fVfRSfvlCja5l//MOkFdvYn0JxSw4BY
CjhhgMKH8K1zjbuSpk4Ku0rpwQN3dltir9zPhtSiVJRqa3X816boaBoJQzLDKIFXwuy99eYdmCdS
Of6h9GfDVX90rXFkbNCQiQhdRNeD13s2ziU/iwLQfOjwbraV9c3fukIytl1BqL0N9j4IE8IVoj58
xdjkeT7TMrWB+VSsGcs0uYkg78HXIaO6Aw8xi2yrj6IotNMX0b3KhO7zlDYM1EvvdCY9GwqLcb0K
kt7b+BLGH9S/eOAvzxPohqv9nhlNxdh6HbFO8oBF7ByFWEIG4XkaoIUKaVLbBJ8RdUPL615ZWHbO
ITpHkJM+RqdTWOju5nAqvOLhcDjk7bNWxj7J+ndS5BtReFaYpO5eYmUat42fELA8Su/dP65WEsTv
PnNi946t9mvmFjJk6yiJ428gbIwRCeVnd3J2EE1bsdVqTLNgxdbM0Che9iFKysxfvpvz8mEqH1yN
vmTTuWp0WJ6FCsZpH2cg9I+APN5H3DOO1G4CXI9oGotO38IOejnh4QBVtJ6Fz88BQJys7Hf1AJuy
yruAzArm67zijlGxDGEYBpjdy5QbAThlwnoQLC/nrxX3nlk39y96aX1nOS19V/T4jBWrxmfLGZdX
fTifwyS+L/SUhadQFfO5OE1NtvGm+etMzC+xLb+zyLXJKXxA0Xeu6aNcX1/DfhrxhnAzhkCtmjzZ
jxpY6Sv+PPZNGJ48Mkfh6yEc8nqt2GEXTLIMgx3ECFiqeqbqdN/o0y53viVciDA2JDyhvjMUYeXa
exZFpMvXqGyElep92MHSiPsumuZtYUU8i81w6Jzt5Hq+aVqboeuCiEFtZEMcLWDlnCVrx6qDqlN4
97beRRFnyMS2gzA6haS2/PAE2aNxhUbh8sNo8B3gkWJluT1IoGiKAESQ9uNRTedOiJOg3S4SLNSq
chWeTofXw8GQnn943u12aQ0VcVQCeMJ3UNGxOlsFUx3XrI68pxpMaXNnSXwOO4fIz1iHp/Ohtcdt
+Pp6qJLyeHg+dDJhtvalUX0Ue+Zaugtj1VednnpzZgzUd0FKpy+MJUa7WYceQKloWRFkb8LwjI+p
ihA3W0iS0VIOpveWI6NwaFJwYyXn2jVaBi2pIsiTbpflJhi/zTcweNzr6kkzh/u+UevcaO4ZY1B6
v4/WERAMz1E0wx3egQk51/HuYZan6/D8eno9oCoDOtZhuAtssMramCblY2apepu1FiSvAcccOBnY
bL9DovxB5e5W7/gdJNtWdQb4sfEY/LHZQM52s9k+bhFQalbcV7QIHX1gMXfWFU1L37LUqiUGczK+
hSDEUaS6nyb06DrNEEEOJaSiYU22Aot2lEqxoXq5duxmOxg1xqnpq79nzBDjBu2bdeUU0PidcXxI
TrLtUmjtvAN8IjyEISE06EZr14lqX3CC2Hb6ADXEbpM6Yyjj+rVVLrqbnNedqtcOecu16oTCglbH
LnqI0Hn0zN6Ep9ewaMQWHcJWp8XqUxMEE2nLQaTBzTAlAc3S9UhqnYXn0KQ2miMGBx4mwvV7zz4C
tn83qwGl7jQgCFw6fa4DPehN91kBife0JPDZ9CMjrb42ddheLxBpbUCTGLGHqElNVjgiwMBXDjna
+OnkFcMXTl+KEjnBef7NVEByFn/4DMRvGF/xNgGbeRvM1g5tLPd27CG0rOLrUkyhLNy7MAzRdtCR
Q0c7VUbHMBo5GLoVEzU5jrwfoat0jj31I6nAyg0pC/xf1fpXtlZufY9up1V+MWA4MyZvH+J7LR3N
P3I8HbduwVQFjn5vcgLXsoIwPOR9vT0cnkN3TNeGb2KQOB2CYFLVJtgFQQrovWiQoG3oXx1FAplg
kFkQxtagvvXzDJyqOYI5FxCV8TvXHhzN3LcgCI/YVJkblBBnZ9Sjgdgi6v8wdgYe+fp8CMyi2wpt
3vdPda9Cs+8EVFZFoERj+onZ5QxCZqOfZiISfXd2lMe4mgLI89j5o6Loc8TpT3ozu5gE9lndPrP1
PjLrdsseROetoocQwZgVOn/VaF/D01yb+Fikx+ZqwyvjpUi1O611UVDkxYoxI5it4TIzyabALLuD
aJpNSfMnxmK9fI4YUmOOl+k0t9F+TmHeng/olGDeX/p+IDR8Yq0hmcrwwRKqB/n8XqfdXQiNtWe8
g2lYURhh5KwwZB1PmEed4HB6DjOahcEz/gVaWAnwadGt9KYicJpuF2fbw4xJvxrKIDiMovGDYAFI
d2DiTNAOUEdu7weWmDdB0JgRmJNgOQ/7VASeaZ9pnbaq/K6l8cvsmMV2Uv2vTeLBBdlYuQPFE8sD
B5Yui62+XHP5dbnwevc/l/w8u+xefsmfd2inkUGGUgaIQxTbIneL7c9fEvSz7PLzshGIBW+LPw/K
Jol/na+4BhG+bLngz0svu60FQUg5cr5SgiC1D3wBBYyjWG5H25Y/f/157HLCwStk7M9rLqd//vXl
4GUfGL9vlp53q7LpjGZHFyNusCn59fNSasiVS4oNfMX+YFjGxq5btc2Xz0tm0UNHx+FxDHNmZErT
eA7hGFiDST/JFvMRbnfZR0TmKakAigXwqWYWqsqCtWvd66TsQXkHNW4jtqagat3imCnlsKzIoTdW
U82FME3UudV8KDuijh13oHYuBYb8CelMad2Wm3rGHA6rcwznspk33Jp6n5ea9RhXg/7gTQ+WbdqP
lyNFIk2MYmCmvxyj1StBohfoHTxQAEG7w4rz5pQYQ3MSBmSpklh1KznJbD85+aonjRMR0Nw2zLVd
utaSNGZZk89Bz/kcZEOeb01LFVFt0eRRtJXDwPhbRdTskkfZ29lBT/RHihyv7ewiZc3wuPml3QnR
jl+gQ1584aOfPKYF8qiY+qK4bh9j3SCMunm8i2cr3tWq/7W5HPN0NQZiKa7KbJiuzVxnjiHBTLBs
OG2sPR+ecjTkJrSLTYWIeSQl7R8RTY63XofINjCS3mKZ6bsqmZ3jmJr5wZrSPyzNaFiayv4e06G3
TUHhvkIpZW+pe+8gCPFNc9ImcGcYk0R43amcoedRI7ncLDLvLLuGHKFU9njZQ66EeISC2c9zl0Nm
DAxor3n3xBm8s5ulb8po6D61ThAmss+55ypfNC6J2kazzy2XkFeOkfUArTX7rOuluRmy2gYjB3Y1
yBftExhpzLKM0O1jALZms723eRpafSt7X5g286zUerjcjbr1ix4b9uHyKPDK/qiThATelNxrloHK
LfmQYT7GRmmiQz5vzkMl+lc+Nvbb8mPOHfttHJtXRUv6NuPHyKvxpZigkiURcMpTQU/wKMdH4Vgm
y3tverWs+deJZjlhdeamVdq2pU4H+z6mq1YIfd+1FtmPVgeuSdXvJpO0dyq9G4SdfRVlIiE9oX8d
h1k99VNhRiDKTgOrkDCzx/40OqZ5ByThvOoyXgWGQKbY5VhvlM5W0PjrZa+TRaDpXJ1V1R91XWj3
/ZA6DyY4JrQ4LR5E1SAaOFtwtkA/sx+rPRjGzePlkFO40wY68ykYx8WrbdPxSdRYQfXZPJwgFUQ2
3ElU5FQgcU+Lbl+Bdm49dIQjtmjNe7eZ41VOC+9RLk3VguP7hG87ex44NoM20SmbHdRarPoEi5JK
EowmeYI3oSLkrkV/7nq9nRyHztzaTt8fEmhUriqQGCJzrSW535X6k9VAOKGJPW09tLl7p4DwBDdW
X7/NpiiZpyx+3zk2AZxdj/3LiVIXAF+V3hfHKopNDYtlaqkeIMxgnw2t47spXdioBHYtkqC9y+Go
hsY+F62jnyfAVHGmkUg66yfV+bY7IgMt0Y6IRHfn0jNaZA06WURn2Z+9tItDoDrcYBqrZCONggeG
XULnC3R6Pzex54nINeP15biZIZdDFfTe7hN6GD0HdBF5D5xIXIGWEmwk93Su6YGayDofHXQ9K+8l
xlq3OfaVmTx2s5dFQxx7DIPkGHpZkYUjxmaYIth0Q/5SO5W3burq16HL8SYtXJhpvVzVtdu1rMtM
Z2XrJTIbBqveI7zwSgC/29CCaAZztVY/iOGJp5l1tNoqahq3e+y9JIFsGCWHfuznh8b2zlpj0pec
Tl5Q2xPfItF7euqExTB8Oi8tQTIM2mPKMt4+gCGjYfbYlo+Gq/XrShV95NaOtaWU203IESHdKJ65
KrC43QcDLBHVFuManEbV4c9fJul+P2bng1xlLZBfa7vRO9g6Bd/Jtp8CBXP9Fcj0A6De84kIyL20
mWqCLAbAQNWdZJaRawGYVLsTMbssvPqlLDsPTAmu0NqreNAlZLy7bCa7bA+uOYctlLDvep7RzSCo
6eeeRMkZXXEGv1C/qiHpeQDx+BRhIiabGaQFR5mDtX7qdabAThUZ6Bpnt07coMkyLbzsVnWbRW7m
tn7R6WhdGSGsUE2Zrbx4mn6Wq526L52b0/uyodWx6t1f5Z1IpBhKEk8HaQrjIU6as1jqAanBum/Z
mk/nxN5PWjXslMibMGmm+BGcXx2zY1nuTK+oV/Po7qaWQCmwE+Mh6xCUm0dRvVBudD5EC/qIVPkj
VksSOoyZeC6QqMaGcqyOFJLoX9t0ZCUZxbMpmmo3JDEQcV1ZPWja/DbO+YOud/SHFxuHoZir57k3
tIC2WONlDV9ZAIToYe8V3y3aDOu6cCFgXcjxcNkVtvrjcuiymWOArLUe/q112hDh40Xj+4RuNYWM
OrHsmFM77G1B7y+nPIGhMfHcaU0KuiyLjO+lK8Y9woT24wDJByKrx8FMsPOeWi4QKHHu7dNsKJ90
rw6MgVdnK2vpPc/UwaVKPZjwMVXfXLcrIz51R7BRmH+AL9s3oJD8XcPqEilDXoNls/rWagPkkgkz
uRjecwPS6nAKd2douWeYyS1nN81ouNyc/XxwKntry+w0aGkZVfJrQhTN0KuxNEJ+E/Iscp10fmLZ
JEztYroThspOumpXfd2fh8kpX9wlH5To+bRxhrJ6yaDC6KVl9TSOw6ax0/wsE+OHZmfZnYuw313t
3rkDPBdWIkCVMsPttI6JTbr3LM7iM58FiPVkV9/POLrjnfmta+Y2MLzceiKV0PwaRtK2iyvzqZ6T
rdPP66ycku1A4uZk5WVzGs1ZnFIdkZ4xXzm2na0Sw+nPkwu5msYBeVpiiv4sstHdAB4z+ZezQw1O
AkNw2E6EuL7mjuqtrefAMqTzg3IIIBR8JOd0NM3QgG20TeSUnXjRdszR3JBaonzq8w7Bvo4WkbXs
Avj/BpLv8ZRlHTkm1HtJjWQLPtj6wClvYAjp9f1yyNHr+pB0Nt+4WW3StQkebB8Qdn0/5y7ZTxSM
O0ljiZVeuW/g4wrH4Y4m0rqbKTXvAEix7oyheNHbdN7+ebwyvQ7gudTzK00M2mNc2PcJpMh+QKwz
4pYxvzhV3wcJSQi8F1DkTfu49qecxN8m9Uc7284zzPIVKm48mCP6FdCvdnDZzTFLG1ZSbC97l43E
LMHGdJpW01AHZUwQZYUvyViPLbxCl3Y9QXaYSYq0JszX6klizp1InZ8NXrhhWdUFyyUUVrEuMPeT
Lif05qQOuQNfUOqIjhlj49tGqe8LryzO0IDv/U4l7qYZPHmu9THbaKbh+XRswxpywE81kl4ZxEjI
A+nFsFWK9CtvBDpaA3N6TVzjiz3PfK+PgDRgiWh+kYa5d+ZFtKGxIbqsytLzeZZ7wagjDSiV8QQj
zgDv/PJrXo79+YsPzfz653XJXG3nNN1cXaDowBlSkLfeYOm7xqlEgDScGrCQ1jkky+byazJS56C0
V5VXZCf6NvEr+PEDeEBhBaKWUYyl6jdinN5q+P4OWebIc+pRDqrpkYSX3dGECgTkkavITgfrdNlg
vHkj8NH/dghJVNXJrQJzucgZMd9ypAqt4UmTfq83cqMDBP5QjXX7kNItUHI8QtKYh8Rys946dVFt
Jg0LcloXakXj0nmEyGSCbPaBvlT6eK48Tv7wjC+dR04xFIHv+9Sr75SmHy7Ll//smXZrfkGishNy
C8tvEOsyMiJM5sdQswryVJ9CVGfymHm6uF/OXlZFl5VSORq/rrgcu1xRNFifazmkqWiRIVETi4qS
8L2BNfDdZc1gmBCZGMuW7y8nM4E+P2vODCcsVhR5PaZhxYWzwpK0WcMVBGlZP57bV06nYc9rAgm/
Vte+NmVN16VllavLrsyLOqBlk0ekbCFhVibzQjS16eDEfwHBYrJCNXR7BVzzgXgDTIPe816t2oUb
UbhYCmGyBmvbyIqhVQ+elCZkDya6hoGjP3aDgQV5E4sfIJTYWJNQoR3DFFDCLn28l/mAngbpP9Ds
HCD0A5RhD0aJFJ6gI46pVVda+B6ReqvCKbSDk1WnmndzNAGo3K9BSNAHInE1/3K2zf+omhiMJeU0
HSu3mI52bHtIDVtg37moDOZ13ngsZq+GGmaHRUhbiQjDfzj35bRrSv5rY5q8rFiRmuOureyTILLY
cS9x91Ah3zuV1aHBLbtF1u5nE+6pioOVA9az33hJB99YaziHnz+1/EhYzboa0jF1WwHXbApMjpcN
jB11aOZ8CIAZJr7ouQ86B3j/KtU+kGbWVzYc6yvkTjUPZkuoj4Q25L7PtXXfF/ranlvjC5emdT8Z
iZ/qb5YDlVqVOTsxJeqY9zoN28bpwt5IHjQY2qfe6o0vxEofZEOn06yQQGtl8deBaPeX89Uyvoy4
2luuThPNr4YOPiXt0Fga+Wpp83zEwjSHYTYb9wg1QR7SsJ46ZamNudggMwXtD6CIvb7NL9am0RYn
uMpXZOmQ5dIh1Ujt0OnqNLgciz0aeFrePnR5/ANISedQ07xkYhhFMGI5pjNSmUCILca90HhoJdah
Fqn5ZYpj9Mk0hdCmtqlij9wDwpI/dmkW2SKznkQxt2Bn1F74bHzRdPgrFFakcB+ENslkeHmXyxvo
aCIyL9s7WujmzlHtu+HF2sqktA71xV0hy+nXblK/ZqQs7klhTfe82V3+/rJBWKbya7upspUrvcAo
FYw0rkZz3bp5xezEaE5NVTenwsRIBp/ds7J5exrQpTBJzWlVMJWP+tktneFes0Efb8MIhFxKvboc
cuZMPzeaLFgBD+rKqPKElYpo63poMpZnpe0EHBm/qxxtxSoLuZrqSu5tqNUcOqVUwDFkvlVF4Wtc
pj9cXhDWNTacolIYYQFmRGZPBC4v4EnvSrMv7mg93bndcJCOxX/bQEGtXxVuBRdq1Z4w0mQ//vID
DoH855FBumFMeL/RJjQkozK1zaU4sbrSfL3StE0K1aa9Kqo/6NJhLxtgAIwdpW1ILv31cqw13elY
gmYL6iLaSXesFDJPWFPQQZ/uONweu9huIEOyHOqzItJhBjShcdnmxc/1be/HuWHtEnfOni3MTIk5
PbdJKndY8Ft+AvszhEpotYaMQ/+/Kbu25jh1bvmLqAIJIXgF5n7x+BbbeaFiZ0dchbgK+PWnkXO+
7OTs+nadF0rSjBN7BqS1enX3QgKQyRNkEfSlsoEsaFY/yRTKyDSx2N4r0nFTTxnaFVjlzFB4CWCR
E1QD/HEkhQi3LGNIirN3FxWr2tfijZJZbD7v4KCp9oolQ0RaSZ/tovUPZtrMsr52BJlBEiCIBIt7
w0H3gtBwbu9/rfkOvQy0uHf9+rRAA3hznCbwsbk0Qchzsp3r/CQYELp03QBaf14fH97WVxuKim3g
kI+M2GI4FMM0H1TActRxA+/KrWnrLWXxYJbgZoUDNJ3yKGduGqI5k30aQDl4mNT87kMI+Tkr6r7e
Vojy4kS16aMrfftI1KJQ1iqqsCja8TjmfnVLkFif0gll2fUX/glyTg3Ceyf3rFPjOxfYBE43c7Hc
Yr4BG7jVoOqfumzcV2wu09iZHHAfZVDHTWcNB8Tg6qUQ4q3MC34nq2D6MhZwTMvpfnasJDTHfzo0
f2V1K09mNpZVfmdZ2dZ6GP1++daiwRI6sKXjyW3z/GFUOg3NC3VX9KCCjO4th70K0q2+3ZSS6sss
0wkJGS5mGiwUCSqy8i3lqjkNrN1r0FneZNdG6cDT99my65gE1njOxra8doMO8aEsMOepvCd3dH+O
fq1p1TthP3txi97BD5x6C8rTSpwTuy9OEAbXu64X1g3sPB7B7nA5Kru1YnDEonpN4gnPE/CSivTg
tEF2n4K+52rA4e2c85tXL9aF1MCXZUPmr1VNHtHdToYoBpWxQeA8E6dByohSBpPowOg2Z9dOnNes
yDhi46q+ILXIgJ5a1iaoXJiFBFn/5I8cJyXLxr8sHuIkTraM0Q7Eu4Sdssb5efk1bdAK44iTw5rh
ONlq1MDm5ptT5B9mAC7D3wZNUD4VQIucfsju0KOgnwZsoLKb8NQJ/+kT8aFDkJ4DIABbuFiieSRh
1eHz2WeZFFcAdHoztbXeUO6pa89h2lEDJ0fF5+g2VXuHKBHpLHK0mPn6S0m8KSKpTZ4V1Gqb1iLD
5yEg12kq3HTrlRfOgB85tL1OQE7+mnuxn6sl+ep71gIzOBGDosJvwvLkviBMHoiox7vB8rM468oM
CXkhN7AKkuG8QqhmBGns9IaUVIZmJFeR2oohRUXmZPsBCufTzPopwn47v3qDIlG96ObU+9P8mt9X
rdAPwTivPTtAIchSpcJiJM7ZQq/uS5sgfYTp2sPgNAhOR5hThTVV5aFspvQx7TKGAsfyONjtHcBK
wIkO08PGrTOEX7lv3QsSmXcWw3pDEueuyhQ9KCqqNP58PCtHHtIB7Z/I6JFnajnuaSqTMFhy/2Sv
MZPdB+O5yksxhGZe9Va/KS2kVpOQP19Wgj8xCvoKXfNhESzdXb0FgqburFLNmwztJA6FlcTwdvG+
iwYV3XRZgFQOKbAxPFwduOvPS6ODbamRNHXwfnn2KxpstR6AM7ljVGU4jQhZBA05+sJcYYmIJ9RF
whwg+gWX7nuN0vTdwPP0YGln2E8LDsG+w6O6NMG8YRaaIJnzMHey9NKmo7g4jAEeWZEnyL7gXNzm
32gChFVMvbizYap9DCz6FVEUiTo7La9o75ds/2lUl2h5+uvV+lvqDui3RfpyDqcGzoapbA5IU5wz
pHKA/6alBymi5FeTFKJt2zOaWJZ3Zdbiac10vcmcVMTLUJK7PvOzA4Dwbo/z2rnVYnj3W/IgeFY8
+0rqyIwka3Wk6mW5LOgOkq3JvuYZPr5qXtBcHGm/AQDMGrFQgso+mrXo0zhld8oCJw1pNWLzyTsV
L4HX7Za0XQ4uEeUNOMAQdQ2ikn6xCjTNSwAjWdG4IklwTGePaM0c/ATw9ua4G9dzsEUiuPd79J41
5yA6+YwXPqEPfFwSgg6gLPuB/3HaaW+Y0KLIUXtbUeeg6ym4czOvity2s7cgBjs8NIt2ocI50ceq
t+XF/O9oUTDHBRUWYiBgXOWgijPagKIWhN/KXNKy32H3Gw6N1VvnvvG9/cg7CU1m2bx6lxJebxc3
f+xFVpwLnBEXYB3dnom6C0udonimVbWzstZ7hIsJvLv0KPf+XLX7YbRB7IVRyxlR7/hlZBrupYDO
kuo5qBfvrrDw0z70/zs4zHuPKEPEo6JPPjo4fl84FEVoA/TOHHeGTD8tIwmkKLRqnJOyps2LGWWI
MF70iP3SyimJcNSITbAetgF+9joWIvaZJXFedh27jFmtUX60fX+/lFUfl12LIAY3dZ4EYDivJJSk
qcetM5ONC1DTCZseglvd0gcqUemYmi6F6Nrir2gUf/Qs1X53UvrhZ414dhaXb/0GfXgGdHC5DZyo
aBiS4AM8faFmd0ups2xQL9JwSAFrzIxALtkW/SyvJtRhReaDxpBW0bwU1bn38jnk+Cdj2y8LoH5q
utSuTk92sTzYA7e26Cg5fGls707RwDqwJZVbSPWmC9oNoVqz5nDeOk2b/FC2IHpYvt1HQN/at2G4
mVpDO1VsC/McsTfLDvvHZT3coC0Bo8uGU2HZro19YZACahvobUTvpQdQyavc87RY6X0A9RmgM5tF
DRtgieW41qZCSLkzUwUxLro9NuOJCbkf3SC9DQlHYJJU3vcSNIwiB8LnlsyHMBbw5+g3/RHuVyC8
cN9++vVeUjkxDuv6G8w8UGwGVnuaaJ0+Suhpt8CVSCzxeaDeiKJPUKXNbikVVP8ZzjimUUoee97d
UVMYnvPpmrHTstY/vDTrzs1nZWQBFaiV49UEjmiBQI/SgTv10jVjgd2vaTfQcaGOQl10ONbBjKxR
80CdLNcCSDtUbRRofzyJGWdmEyTt0RzELW073H5oCjoJsMK45X0tWPNQW37wnLip2pWt5vuSCIV6
GsqfE5uSuFomstOzM9wAbYQmiP2MZHGGHIa8Adi+xrqMMQ4MXdjbFB5rkC4WqPPkOTCgYqbiLU3V
GYDE9Kh00l5HDt8Y3pfpWymJigckeMcAkvxXfgtyVh4ljIYjuyL6gQVIqjx0gY8CJLpOMdv3y1rQ
dUkvcAQu/NytJdsxL0iUABqOeJ3/MJ+tuZiPmgV462yn18+cgvrB14YSC+EDOc5FZR3/dmoVebfN
PTjwwxLc3qP2NT4BXO53CNtBEVqn2Vodzoj/w8zEhN6Ekztdu4qKuHU8ju7Q61Pf0KY5kqr7CsXd
ArogOGCNqvmtQcvvWxLxibk3Ni3889J77FlxLzv9WqpA6ypYtSuoXXxvsa/X1PsuF3ivdaU3bnr0
Gdl7sCyPg4qpLVoK4klQ8KeMB7rWtdct3vIqchq64c0vcKBP5aIvJkns/ESEaOE7XsgKsiHc+/nq
r/eZt3Sl0p9vMS8IL6jDgkKx6lPgMv44TFsTu+h8Ku4liBBmVqtFblOHO9UJBbRpl7OXqe57VNPr
JlrmvP2RtdVtVih556pGas5b+6UvHbzoTN7jPJUsTqXqbr7Mly3S7fqCvtHu3k+r6ucxNvV2salX
iCVWfL50zBuPE4fQmXrNcEYZ0NlnHiljE2tW1qy2gMWxb7DqsU3myEQvJZvkIynmCI2jEVxqRO+9
7CtYDXAC43OAIMCZafQZB+sluXfRjSwyLxDOvGPQ1OLzX+KW/jlNHKt/hJ9xhL4SP5fMD5h3/Pp5
kUpsrwF3YA7I2AkV/mqH++U5r6salZJ1jXjDsOtYARUUc9IHxNzPTdE2bw1K+DBQa8ke7bkUUjSQ
rCYdM9YP30BelmES8OJRJKAk9q4W+7rl9LFUBGQfr/A+1NieOlekr9MMZ+eJ5uXJ0mI3er7eeUTZ
t2XmHrpPtNWHjx7WXRlYr6nxZkZX4a1XVVZ/wPE04HQCscZQQyC99cN+pG/oP9Pdd54+mt+s6fIy
Fl2RHGvi9C+ZheB7/Y0DcEBQoczHfWlx2PqW4SeikB9p7Y+Pgtrt/di790nv0hcQBYuDo701+ZF5
6HpgC3zCHIMC6wyn0d58xWirhB4No7urgcls2EqP6WuUrYs0OJqZuVCBQIkqq/4JX1CPjqFfOuqF
szl2UchB6LPggG6ABEjK/nJWHIEWKUUd2v/L1ul8YnR+N1DmP4Ka5hWWcrRS5xE+9LXYjEecrpeG
Fwj8ehecvnX2n70AyU3sDY66miW7h/QMpnjoDahzf5fBzwEmuuB3NLi1Y0E7/Zrl8gDiu0u19YU2
03h062KJzLSxQEseXJ9szRQBG9wgRcP2xLfXpj08sjRk34bNk3pwI2FOTuBcPwA5LNTTKPLpnCyk
e3BI61w4uM59AAaQLdNju2ZyVtmQfaGDPkogOjsLrr8gzmjvCzebwWAV3j5lOfYhOHnP4DCCNm77
Yg4l/ICTrmxPxSK6O3NxV8yuSvTf1l1iXShDp09D0ajHzt1XvvvFzAxDA1WF8n8JHP0OKMJ4McQO
846sgZXOwFE5aYIRxaMC3L4MzfGQKFmOc/Y6+5iNAb1Zcqa3fuByW1D3R8mnIaqdoX4GQ3aIAhxC
nyOz1udon4EDCjzGBrjQBCbAgr/v6LkA1EVXzpuR+c6T5wc95ALK/yBOEXG3dn8MnN5xZU1v6Gez
RFbB9cYnkka5a01XsLzA7KuIevPUGEQwpmxPjq3ZF2irQncbkKGqQSKpypgr2HgaBIj6tryh1Ukc
jAsi9AZhIvaK+TpktiJhNienIquXo1kzly6p2msCk3vLbbdUAgEvHXTTCQsEedekNy660y0Vco58
kU5HOrsfM8wGH/uiL4+oetKNcJBv6e6Q4ysFPAzfNxydDPsHBVxcoQPeycyHXldbYTV0p5A4XKui
S7AzgJo31mLZmemvFzIG1AxfxEfaLXMESyl5MwGouaiBxYDT4fuuBOh4CPfrZBGXdhrUSTk0EuAN
3jQVw1l3zsHMgh7HYJkPDcI43IiiSQ6wckE51dyHFrMAB899bKHDazRlMtfhrxTTjPwBCoaGoFuj
maZecuqtCqolkCuSxenOBlj+RJf1sICVOspQgIEWBUWTvaP8gUIFl18A6ZX7ItfdjjGpIu2Kcrrv
03EPK0pQtnr07gpp0Df7qp+Sa8mrn5euKsotTFTr8BNX6Ua67dJsfNAotMT/NKqbpARxaHL2KKaq
Kg5gCrrrG/kMoGLFuUHV9q2bCHxweTDIad/m8A+8dZNA4Vd4/DC7Vv5QTvolJQOoFuuMS1BLsgWo
yTqbOPkrGMZ5m2WNe/bRYzpKfFQ4Z86/drxVD7QV7rlF2SJSaEYIR5M1R28qnmydfhxBqFQWP7YO
CU1kW7IUnVvL6bGw03xL647vuVP4L13QRbVBzNZ1Z13X9sUpmXs1H/hIvS5Ww8xig+enHhDhn5WP
xmsO5kNs3OS9nSzv5+dsPt1+hKxA2m0fiXr6IXxC7nTO8oNPENubA5ni6/qcQn+UbKhuyM4BCrdB
b9xyZ44YMy2nIgtZMNNI5cn46uoRQFaLwEWCpFaCM3sWnsVvHZrIQ4XisW/jQL8zHF0PrKP0aEl8
OOYHmLNm8dlz1clz2bblVgdNcyiAGT6rdLprR3/5xoMB1XYV5FeFsuud7y0WTn+UuCFWra5SFxdd
efT7OrDc5nMwryvazS7SVu73GQNLMIaiaPGWDk4fOSIXJ2a4B0V6AVOU3y/eUD/ls45RoKxfmiTh
Z4gBQQ1Z30WqCkioQq3D/BCadPaIb0f0LMB1N+BrPXilmx5631WXxukbAIOjuvfQ1zjWwPeeR4nU
ERSY5Gtdk/u5muwfPbITBYYRWH8WbB05iFouBFy5mObbYM9OKKtxfC/a9i7Iif88WWWyc5uG7Uo9
hsxeumcGwQ4htL4no109F/6ALYKULwIqwavnFzIcZOs//U1N91Ow9neBmmPcNn7p07jv24RwKBYZ
9znC1T9d2eXYO2ro+2lbY1vZ2XNf7kDW9S/1ZBU/R1UqwqSz8MespR2w9kHA1MuDmcHume7LdgE7
0oWdeN4EIJmvEHzKcLHQbvUECuA1MOnC4nxrcmzvgszzQzGgTuImTvvqBOwdhVLru438Juh8iQ5F
AuwD0TXfh2D4QZ2evThJ8d5JG9KKebynBeAWa2in02hnyynhY7BFbjLdE1HYEQIq75WJ9EvJexhh
e3XSbkhiT6fSc6q4pZ0Djmjl4BAYH0DBnL8WLiSwAicoclTPfrTT/gHt8TI4ioMXu1WqfAF6X6OR
VS5Q+hvbez/j7b1ZUzX5EdDUPoEIe01BcnxEw5X0Ed1ErPAT30Q3HoAaOaU7WbjpxYxwXOEe/n3t
81XBaNgowLQTG+Yt6uTzV5l/5C4JXtky1XuzjDIPWgOC+HAU3RSiVFmuiLS9E+totujPkVmDHZOD
tHwIziVD3jkWjx0i8ac2caCIQNX5ZKZdZbdbxG31Bh0AIsDR4xeZzUUIx1nx1YwQ61tvfxsV0xfe
v2Ur6VusF5OJ9o0FHhqXfGPWSr/+F3sG+ClB6/37/cptCqYDVJU+ofRPz1q7zdoeUnO9DRB/7Sun
Re/eRLytrstACiYP4iFBT6JXz4Xdzadqqrp7u27L2KumOm4HqzthH+xO/TpSC2kjfJI8Mi/4KMoG
Ecvn2B58pEpjV71XRda+qqcKxYVXMalmh14AyQ7UYusiAzrE+IQAbbXevgGuEDaJSO6zGRoabPvZ
QzIQtQHY+iCApR+WBOzblFU/R2ZtWtfydU1MDgTEhdvHXtNk19pvWNwiHXqBJuBFsyL5ii5I58Mw
JcWHkqyAwFBocFGr+YLCZB4PqJx/PPzxsg0m92aokTS2SrG9THxEOgBprvimmk2vFv1UOu4SgvrZ
viP53qV9drPccn4D03c3LYH7zcvdJPQ9GjxUgDuQLcEOegDB39TErCIbYhgNdlszNRflgBSbozZi
Ku6F5/hnwzPIEMJNi4pzMSYHVSHEnNMsQPXpvecwbboU2DY2deeqpyT/SgOVnqwsJTeaf5AcfD5w
Qf4aZFGBX+fhKUaifFNFDrPlFmm/JmBRdyiXRfn6QC8OrGe9AHu27Em5wTH1vRxcfue7/o+x1PNr
24GdjtsrzJD0AO4dx8NMnOQoNR0PltthRDK4/7HeD/0aQK6HHBENJrJ3OHeMKBtkwW3y3HEPRUEL
4mZwMdWGbC05mOKD74Omvq6bmVmv1UEuHPHuqBCiigLPntNNT2LdKOumQikcbLsEye6erx3VzO9p
p/CEyXz0YLZYueyTskEtFxRA4ioYsfvSjs3UFz60lo3ctQOYfGODUuTGBod0PwxBHppfLQ86vemt
gUR5z6vrzNLpUB5r5EaRyYSlElAVF/ZTC/5rmA1+utE68aDQXNqzuZQqaM9s0l70388g03P7t0fa
gR6D+FDSuw51nT+9PPvFrx1nRAVZV+h1WiV+cayq4FHOnT65qffDt7qdXvHLRGbvziLtZ40GQ1ul
9Xzsuo3ZcB0n2KPbeXpn9uCya34si67WTEDet2uNIQECf4/236G3Js7UcmMy5N4VbUNQbM/TYitZ
195jPyO32p2nG8lacuOgUt9g1Zz4lXMOlAmdpBeihyoIaVwG9rkcoLeaGE6YfiBQj6zBO/+uXM+6
+xyXAf0XcwfjYvbb5wWVuUttnNWuzfAr/GGqwIcOPGnVkp3twRbHJShko2DwXgzD52BdsTV0rLpp
put/Xm+z7mVqvSnMuQAy2g/FGHqGcqNrYJkqmXic0y4I+1L/1eum+kBL12eS293znE5fWg307cGZ
pyeDbBdeK8B17tzd//du8AIH3VuI7eGuAO7zx1/Xc9UVbkIZ0nKOckQ3DMhCZzDEpyX7EBu6wjZK
Skg4pmK5dKgLXRK7a6IZwQaAItJb9GL2m7Svv7tzOu896PGgcXWRjoTSH8+yme3YElQ9mJGch+bB
0niWzAhO0N8+YwbeDgwCJ8miahk9WMLkf6Wg0sXwtKjvaTkfETq5ccl0BRi7yF8rD9xuOSYPJSrq
t5oAdExV9trNIthl+EbRT5ZkrxmqYaDb+P/m6muanfx2W3A4IXCHeoQE8B34s7VEb83Q3DpFtvsk
isiUYu/C5/fsKPsE+8/5phgbUBlSjwDKq7t2yII1iME+UqURUIdh0zOt4asM5qsZtYHuQzhb5Mdp
eJ1tt30aO/xVvni1kArvqtxi6LhSexCzFcsWArFXG3Y5h2ph9dXqqvJMib7AqjnuVt1FAWh8c0g5
kHZDe9SUeNgMu0d0M1dvdp6eBvSXv7Ny5oGTC/EB3LeaB2GBFdA17vLRIbmUeVlGnpJj7CuYG5h/
d0SlC6qp4km7/Vo8T8hJzyy4r0Fp69G158krWPbU8OZjSFsSfSJxbIYeHdv7sLOUsDZmF1UuVLx2
rsl5rDOIOIqigfa1k9ucZHnsrfXLrHTIJvHaOpIO748gstLQBFDW5LcP+YijYeWkpsLp/uWpN0YR
v3+9hMGe0WUUUTohfzpUOSPQk3yCI3nmdM25kvN05h6fPkeyytvjDNfQX0uKSCjac1EBHBPtpU5V
F5nPa3HFD/RS9u685DtY0PLG0FZ5rwnQLDOF0GaEGG/85rk1v6CPuHcZIc2Y+aVfL2Z18WW7I2tC
r9c6D7bmwCvujA4wX6NB5t1bmWKHTqi1f3pAbTBnMQR/1ylDRP0xtcm5XCb6rU54pMsl+J6gfRPs
3Mr5KeUZ3fp4lI5NIK1rAEO3aLBQyMlg/92TPPi+pPN3TiAVlEOOnty+450m3Ki7TpYPwG+9Eyoe
3gktbts2hH8YqtJp3W14AbK+bzOwblZWlAFT/DaYPtfs/pYqu/smFSoFtfbTV8hLuqiHMvMRvGa1
cWQg7rIa6GbVZO0pldDULHMd/MsOaNpe/PFNc2CVHLxy7qMh3B9uSnkVCAZufLZzyGDtDM+LjVAV
ubZ2wsrx5pPh++PUbGM7z3lsptbSIAnDsb6pe6puqnsK1iylqeD1oMiCwqw7Mb5tB4Qo4wTMaqVu
JBY/QSaabGdh288A4uJ5DY/6gv7IWxhjuCrRd0FNdTxlc/elzBRyAqS0320CpmmXdiL0hDiSgzlI
fslGcu29ysUdtlUOn4dmQP9O7XvzNRj0fOXQv5JVb3ABGxG3bT0XFxs9ZYJpAvUTqi+9lcvcA87h
SLMH8PkjEIzHU7V8ZFIHP5xC32ZCq281ETqE32P2BZz1LJaF0vcoN1dbmqNDPOCbYA88Otv/9xPK
dLv5/fuhHNWPIKCuF3BQYn+3o0K+ZcFXFHSxWjkkblZOZp078Ikd+Ld8BX/Nxazn3caavvh+8GCt
UP8ALfJh8keAuGsUV+MxR+WyRbEL+2M2VlHjreiBQKgubIhWHC4+1xflX6EjLY48bZ1rAx3glRfE
vlboh4wqpAAbeX3BrJlXmZzIpZwfQBezD9xWT50Q6PblwihGs1IBuwRJaW7rI9MkeQA+9R22K+k7
DG4gR5i0cz/kzpOWsEqpEuf4B4SpF7kH5508FfMY7GSw+FsTEwD/0e4AK4t28neG1OpyqKF8CU6X
meYumw8gjWWwVBkOA8uydzWMIKlaubw2HVHXFn2dom4Q8788VKbf4B9fGgp2xg4INC3sor9/aW09
YfOv4eaNQkBxHVaBX9DC56FEN6bw8/mAXPerkBQirzWHaAP1MYxPat0p9Aq7NmgWEhUU0CXtC2S+
rnvBeaWPiZuVkcVyWE5BH3viTk3CHMyHex8meIdkVqEGbBUbAWoRQBhny1kd8AGoFyT6X3Wr7Dum
HQAeanABRtrgVK4s70KK/mCm5jKj0epYV+ONV2Uf1SxwNmoFjs1lRjZxgYuDPvl9kV3LvmSPi9Pg
7kRr1q3FhvJB40TecQ4MUEy8fG777ksCSUYIk/vqrskWlA+XAcEDbu8XUkKVMrh1d/VWTTQM2GrU
Zuwb1A7OwczMek4THIR9Oewkuo/c4GG+MSV4Q4/Ttfyaybra63qGgURHq6grnOWhaLxvCCnk1QCQ
itJvwYIYOhXs1X4HHO5+C1qQx8hiTce04dMDYNZ/ce4yLte/3wwu42Bq2+iFCZ+nP3dYIhx4ksFP
aEcX0PuC7usCySXUW62+5olTLF9Ke8I8WOqbVcOAwp0ABLpWmZ6aHlSJqp6axy6Y7HDxOrqhUHzE
Lfcgzq1QwLAtGhYrp4fUQQZSGZRju0QittlagLSuhh8tLdlsla2mCILK7Nz7wOzdpWziYiH0ped9
FkOLgbhrpRDPfQ5c9e2/72KOvd7xv38IOOpwyjgeQfAJE5nfnwgOs5lZD2BupK5GkceZQKKi0ju7
lQdFD2Z5m9iQPjjQHP8k60AjmWgy783ZMczzgjx80VviiqjxSxRMbN/Ve+Yt04UxS1+6do0QcauG
k58u8ZIBWathWITTBKNlXTOwh+zn6oQdDM6eAPablTxO4TBw15TgzOmVdk+bD9ahoruGikAaQfiF
0UCRJQJ7JNjJbo4nLO9KQPX/eSaCoNYxBBNTZNcozM7BpN4oZQrI7zDDQnBQILgweh2qBHQ+OB/c
N3YAhfSqGGBT6yBFyMFGCQLoEAsQ8/oW3I8pmLeKN/5VrpdZXmRBvuVNs+VNp+CU1dinxtAap2xA
+LOeDRUEBRH1QfO1O3jTMad0os8niszxZ6xOrVX9nCRRR9E/IazzJMpbAXYxAZlwnS2wcgC/o4LF
g1aoPabQUV2DAp7Nqf+Yd/P8JCpAQg1O92uSt7BKqBCy5muFkkDZFZtQxwQ9gNqrzb/cSpT831vJ
hTQAGRvxPY749PdbKSednlBzrXcEnkXgeBGxbSeYmVgjnLTMpe2XH9awwF8G1lFhb9nfrbXWkgkJ
tWtNYIbKOAVt3QmFSI/ixIGwXdXqXTHiuYONAQpxpBv7bdf335bVhqkoQahbClCMV5IRlwyaEgul
px78kPCT41f38wjRYG3tXY58a1iprkOB0vznft9SGTlVI2+JdECEX0eknmTk+hBWQ5Z7hta/CoUW
KPuvo3we6Bv8OLbu1I6f9eXJma391GavJupNg969NOioS6RuL0YKU/VopwVe2E/W+jKlyTbJi1fz
YgHfmg1IGV60LjnaplsJ1ePWsMMNT1w43s3nZRZJqAWvsDPJ4gSQxWYqrepGpazOU+L68OpGH3hD
1WkpaHkJb57MzFzs6exYzfQoSngBSXTR21mQWcWyq8tHCWOZ8Kf6EuB6t7DxmKCJ8iWrEh47zC9e
mnp6FcBDjwu1EvR6mu6CgfuvyBmruJ6n+m72ASqiL0oTI4l+z/y2ugB+tZHyYiSJtne63md0LMHL
RNDjp/aTvVD/xuFN8Ti3HVwiRAUWb1Ff6YJueRktks86DbpLOdtcIIw0ZRsgEXuALheksvy9A483
b+ri3wBm04/9t23Rd22QBygFN5rhpl6tLP9mNupmQtT90gKFq4Yk7nnbnbFNhhmHSpFalF+c9WJG
Zm0Cxw4EmrBbpZRWwt7Gio5XI6xEmfOtrZv8VAb5XnfCe1xyFLx9cAV3QMnZYyOd7hRMqEhqt7Fj
taC91T4Fdhgvvb/BnVeDs4RRPmgpQjEFwEfF/458SEXTdsx2slIbnNDDG6yQ5g0Ha+80Fx0oZL57
AldkuWjJQ5Mj/BILA/9cwsKvwDlM4GPTV2xneV39AhS5DckAaXs7SfXSgIvg9Wn1DG8ihDYwhlsG
eB/NiS+u0lXpBcEDqPplP+7dlX8p/OrZHkf2vg504Qf7JVHuDoAkiOHD+KAWoW65Wj5QSrPOhd3n
kY3Kwd6Dt8rWQLeB/VrPOnvLS1ruYTQAwLnSm/8h7Lx23Ma6bvtEBJjDragcSpXTDeHInNMmn/4M
bvm02/6Br4EGm1SV7SqJ3HuFOccKqD48sYuVK0PHmAy+hwmUlvssZFEHx/GpVZxiNzZjixG2MsDu
OS+S4mBNYEwsDZ+vlBgAjFhNZay/QYY5xLMjXiI9qVFjMNcnM8R/oUmthbH7r7vJo2FnWKptqQY2
Ye6mv3KFsKnNwsn1/miwbXRPiaINT2rrWicrRv8A6G+FkQ0YrNeB5ZFLu7welEWObth3dIf5vrB3
Nnoyute0TbeN1ronL83YpoawXQdB8TUqmXFdCPE5STeBAscfOMA3R7dNepouCnQmwvIBQE8BHfRE
nRWHcDLn39phhbcq/1Sxj61tpP8nQfeFOCB9VOxAebGHdq3MRni5IR1Gtxx8BTDBTjaYmwkb+ZAq
2sHinUPG6+1l/Bc5GWzHzFDX8jJDhXet3/73piPfuT/fWdsF/0lh16FWaP09qMOagQGbuBGPN1kb
YBsds1tMw5QetleGyo/Wo4WT6P3nbYFLK+YDVxgcYREhkv7nzKwwiAfx2828XWdGunbVISNq/uli
uzlK511PJoztOVc2CYyH0saczM6g/jqLeC2MIBD+oggIXMSRVcYbdy7VTwSmK1lPxT9e+2Ht1tdu
yJyTZjZ+xzOyUmxNLfy5nCEC0B0XlrG3I9NALMshwq94DvSQHpXhhXiCJ9p747Kr2CAG7EKcpdnT
EJN60e3kIr2eaLDXZR5n9zV4o5WGyfUkQtSpTuJUq5mZpH4zOekD/R8XO0MRLcCCbl9SXFjLrUUe
qiH7aZnucCB1KMnY8mqf2gmggc7BnTCqrw2jSM8Rk//WVdX1W5x6w7bs0mgdWp1yctLqVRXYZsAz
GK95quxHq6jJQ7xxZTupt7JIE3k0SX8Uei/nvmmiNXJZ7z9g69rfS7qnG1TkPc3SDMtQHcddwpd/
LenjZM+aNcXakSQwuqaV3W9R6XkslU7np4pqpJfSUF46XKR3GVH+Ta8RVWGxSppevZ/ScUcjpqTl
kPf3vVE2PhrB6FvQfMvVdvDVDmTplMfT/TB75bFovE+t6aZ7oHLTfduZ2v4Wj9Ax94O2OyOBLN7C
ARxk5VU8PHkPAGQwjzerRuOivLab7wmeS0+rqmMsuvKhdWuCCFhnexL9cbfchcIuvbugIgovJ+PJ
tPLmUZSKc+cIaEphjg4xndJ4DahlPAyQnNZVXfcQDafIz/LszewqyJ1z8LPQGotdiH1AFY2319y6
9SvXtVf5pOT7tjCbh2maqsuc9dcoag/VbKsv7mQVRyoPjL1f4vPl9WnaWo1ifmuIzgiju+/Y9e5a
o/OeXIe3sm0ietspU1mSmQhiNVa9tzY07xrHFNfTxSvgNtUK3bvyQdaSo11TR5iEQ4tniS5/1/SB
33uue4mref7lHrKitEJ205M/uSoSoDLq8q2qfuv0ZX2t9eF72cbihmH+g8L8b9WEnFn6e+2hCOs5
Blxfup5onQnd/7qh7MCiy2x7gmjUnDZ6Wpd3lQctSUv7Ytd3jbUNaaL4aRY/TbNXE1bW1quNkh/8
yqtldfqDqOxTMRjWaznm+rlvXYoQy6Wu5xOO2pnYGVVo2Xr928gyA33S/FlQ9TEGxf5wJmf0k0yK
SONuN6sTld4gCA6/BaukC51vfp1qizpvrt83i9b3nyupDf7nStTtByy27j5PWm1vT02zkSYxQyc4
TLX8Z2jk40nkBSKRzrDPVMNn6hdRfiAhqOl8NjkxP+G7JcAJVIwdx+cNjVtPbfHVyoejBh/jP+I0
mZ3+9RGYrqWbtu7xaCNd+fOZDsbC7od8nrZZ6f1wuii6yAN16V9nVAjxq7ow9mzH3A8onQON6m+q
Do9DRg93VHAx55CMMBVpiL5cmCCd3V2KIaatR91kHWqBxaoMA3VQEvRewmIACN3n8DTO9QqeVHtO
C/xfth71GxnQL1b4yRicu3axwTuW87rIt2HzedkZhDygLkATZjTZqNfqEB9nu7KTcl3WqfZYLwdd
H6gBJKa6DTN3Zp5q/NrRtHmgeqg+dk2dgJ2YGr8FlPAfXVhu3D9CFZcYRTUclkdH08H50GP48x3t
KxcFATrabVNeC1ef37wICb98zAtdt3dTWyq7ZPKAZihhe2j7qnozvOAjcoVxLTHqvOawudw89y2b
trnpqe1GVtJyNdwFXda+DpZtHn6/HnXKduqbQ9QguhncrNiGupGiYC3G9aiL7NBaT1NvV0890qln
g4iHIY/WeJbgmnRk3avzvN7ZGYk509OKS5zlQClTJ7gv1dm98EvgIxnGYE8lFyqZmWS7xkJgIWFE
CSgBjMLNlo+/9JWuoSa3AHKG2l7CZ/0q/1WgTamflKZ+uF3aOKE0RP8COtajMyOdKJ3M+d6Yh6i2
ytNIk3gdLHcGzJrmdiB/a+FVG/Uq6TrvPtIHuBe6x2JdiTMCuWMrXdad6UQol5kPO5KFranbZfub
GdIFUVFXCyaP4aQrNE3WushQUNuyDS30ND4zXFz2r8c8RDwlqJjN8jNLB6SAeoC3IPg2ECy9DJl3
H/SiPeSt803es/Lr/1wlmelubDswdi0kqutkU2Hvq3j6DJpRRw40xdd2RGpoNd7AR+xU69Ct7NXY
Fin+GYJuJYq3XlRpHzaSla3ZqO1uBCvwISKqED2dQ0oCQAvG6WSH0C5ucvmAvS1q9fpummxjn7qI
EmgD3xuxVX9YQ5ZSpSUhk98ba6Yfg0B7bBL7oHTldAzymcb1UrIVeXYSdZW/uFb+CBVj8GsjTz/a
8VWWp0sv1LeBGFPGmavy5dws4oOnGiPzF6Ej1qZTbWBvTe/agEdBJYJlFJYBM9fVdkiZh/+IYZ0l
l/z3ImYhvkPzoGtI8FwkeH+V4PqqU8gFkwB8r+2um4aBScvv0ZoTmIoxDKAkg3+qBSbe5fUisX69
XqRhsqlKa9jZNj0EVw8NwOQ0dHIW+3NiRG+t3ADlV3szbnZm1uISsOd3gQtCNtF5xAyktAjOyqYN
oJgij2yMKf7WLrTenA1HBCpW0b7+rPuw9UXNXZFBElrHFmHmUA738gbCyXwx/rgSQVgcRcCTRz0j
Y0wnBZa1ohTlozxDTVI+xiLW1sWolI/hchZ3fQXYDeiNLB7Pc+SuEn2yDjKDiCHJ7E3U575ojX1E
ofQeNoN3FYV2/F3oyBuxDlQwHrgrh2d0K5DBWzgMhV7815xePqC/PzqNz24Blqo2RU1N/Wu6zqDg
DALXQj9hSESwpbg4IJPF8ZpW0y6IsvG9MPXYx1MWXMusqU+FB6m3qhVw1968WvLfJ5O6yqocUu+7
VR37tgp+8FhDFkeRdqVV8k0oI15FK/C+VHAEZG43xuKRqnr53rdet56U4mGKQW2FyfRVfqgow96i
xgyee2uA1OfC58AqQUca8WkZ2LPP+Ip8H4DMv2pp3ey8ELnxsNhdFWlyzUdMpKVuuztUrZizo6q4
oHO9Q15XPxNGZ1AjjGEtG1NJFF6h8DCa3i0uQLCHZ2qQ+gqLH5az5TJqGQOWzZmykZcCYeVxRpy9
CguaPizR2L8VhgSH41hjNI9/SAetdNXWc7nPIjJeFgR1U3sgXLegLlEN5267041kpohYKFubTty+
Xgh2TQ9hufE6ZyMvWQIOVCiaJyXxvhQ0eb78c1IgaVdIo7YqlSDcCotav4mZVtmijkz1OVs5zEX7
OufjPetx/UJDQN9nNjASEXfze836q+VhusZZmp5tyHkbGifx0YwD70UPur1ci0adopFneY9tZHnn
wArtUxWhNDCTsn0ZxiykkqF2P1CGIcM0wm9DVyV0dRrxUNkMOuibMj60eEf+o1br/KmfZJdnn3ds
VbVs3bIQXf0VN3VN0xqKqpY7kQh1Xy2coCmDQz6qkbOVl22mY7pzFGxMtd6zz9emzwTX/tqUZXbs
IRVu0zH9bjR1tJEtZhrk+n2s7XNPJfnBIbMSyuKSmvLa9yakRoBBigt2XrBiC9Zi9oZN3eJ9dmY7
3PV2dIlcw7rMHj2wKGj1BxpU3jpZzoB6P6C2KFaqSmc+ET/oH9ufmlRn6gwSfHYm5nNXnnjvTZqZ
Xd+dQ+pFz5ow2zWAM3Gwl35WlIk71U5Q35YGIssp+KKHzfQ+4kjFCOl0u4gapI/dvdhLQoQ5VNS9
CnWHHsC38tq+sQAURRVbeVm4Vn0CJose3NGhO3nuQ9vlKD+N5iwPbq/027ICqiYvcbAo//FJ/qX3
kZ+kjnZb1xy6mhYZyZ/xWhMJQw3soNzdjAmlS0XPWBxHqTorx3Lxx5Y8LJewQtQepmN3KSGp/Tor
R3xPL7+//vtMfmcorEfDzfTXQVRrbOTuB/ahxq9ALF0IH4Yz+kDrJifJAHxoyIzWFhb1cxvGJ23R
SVYmq7USMJFBSwblAm55oWLEK3Ww1MdBNYGe6Eyg0KqkPIukd7mVlHGf5ka+pgn4i5Ciha67uxny
LAONWjc54p2R8r6iZelrN/TmJu20L6JA5FnUhHyIWd2DipVrDx24uS+8NPB1niIs2/V7vMiz0zSB
nzfX2Z7ZKqwsslkTzQzZlF8u8/wAGiBEhgRpfdRLe6+gHYHRU2kPjEsvTqNIw027tK7Netc2ICwV
s5heWL4OBfTU9/9d5rL+zz7jkOLIJIdmpWb8XUDM8yywFSZz0Nxt6f40Ob3zpXIXxv1jazrNsRhM
Gm+zQJ6jdu627pL6oAl9frQ9CCA2oaAHsv5gSWiFvUArmI6Ur8Hx6ABgnVWou+EjDB1wLlRolmVb
LtaNyF4cJmPd3Rb28Ii4aXyoG9W5RobzU6dZ90iz4hnKp3UswiHagxdYnHdcuc4M/eKPM7J49QBm
h6DRbVCbLZbcttbUFX4tBmikOQN28d5BHop5bIp6QykH1W1NKUzVkaGWpxqm3TWwhvY/ZpYZ/zfx
cRYtuWUhPXUdVdX/2sqbWq2qqE2cnRc54Z1QvahYxaH7KvN6bFrWGkM6Iz6WblRs7Eq1E6ueMkXm
63qv0fMU1UEqn7uFEBQSeYmXdFSVfQsi83kuQX8tq01DX+lQjNEWjH7ly3aBGUGKnEDHrku3t6aV
hdKNjqEeq7gZzTBcmQgLMbZRHYR6swC6qnqvq1WPNBpgcNg2hh/ERFjU6ikwe7HG+8Y7K1g2wHVW
GpLDqdww96VcZwGY5GQ5yLPfh9a1URaYFZZbewzWXkjRWJe8dknz/tdpjpaHRxWTWYO0mj5JCuZb
ZQ7PYpNwJtN3FrBKi77CBUf/Lion3Dij6QHXKWH4lbQkxzB1Hloy95VcJcwi+KFEmoV0TrQUuspp
k5YVDTrZCZnapNwPIpi3UcpE13qpYchLJeEy0VooNG5Y72XDuM8m20cD622kMSWw4HAMXo7UmgQv
2wULjy6ws0fZmckWel3lFRBMhsnH9ussFNnm1NiMI0nLzPsIYha+Bt8+5vf+otU5pkc6xReA9959
XOCNkA1M1PA0ZpJu99cXZRz/+0+N6H7seLYfMtG8EqOBMi8jSFsjw+zCNNH3ZTo4p3+fWQUEpEXB
fPsdsrmC9R0DO+fHUc8s5CiQEbQYGw0vlLnX+ozvTQYoo0qBSFAHJn4wuzZ8opX16t0Uymr9JGOT
aky+WBNsXTyK5hn0geo3hVdfbx9k2ROciGiCxQeXZYcUUlyYm9Huwqj8dVaq2SECSzQIAysghtoL
KqJ2ZyxnYnmtNcbzxCjYrbwdEd1ikhO1OLVi4pbR6rsw9dR1yCxKtEeoccOx/NWzbdXQg/DgTP1K
QqUS1xr3MaIqYNXPE2qmxzxQ8deJEaBiYqR3dJmaNVhlZ5dXs7c7R6k3flJj1zdGE6P/pmAtD4lj
fy5OJ3wB8aYNCu+uLedX6axODH3eeq51zSu9f1ANay8Tm/KPK+DO/UOTOnvGC69yenMvFAjB1gSu
6st9qR3U0Vc+XcUr9nkx0KVPSBCQ4HI91foXgvmczkqAcQnzrBoo2wiy8ypzk/Ike1NsW8yEqcf5
kAZaB7N1kZU3JAk+4aV2bpdDAyN6WzQt8pzlsmTF2dFIR3mCeX6wwMhEEA3PUfSz19E2yOWkseqJ
vHf529RoWHuNaDeM0J0/gwRqiFa3r3RczYN8vdPdgUVDGbdSLUDPf52jRIDajgwq7Glkj14BM5tH
YxcrbnIpSFEca+4pCZSDdSl1uJYoDJMp8LDSC/C1EmSYlaY4Jr3we5qifotP/EmfGU8QMk/9lghw
B4nj1OEnmZQsPMo0PI8RYFfjsL+Jt/W88udKCZ/QxgVrGHdA7xdynPCc51u6qQwlTuSwEbAs2npx
EK6CqSyuZSdq361h+Uj5jTwITUm3HuXi1ranM7F/vZJ3g9QldUxHIenpr9aikJcZRa2GLvRn3VyN
Qc/wohCXj3xbpLiCeA8QWNGeh9ELybZr6CSTnt8nam9Sr2vCbaa1uJsXwS3v1jm2q56yiY6ZsLQ+
ZVeTlJDNYAw++uDj1tiMeMMPcq+0MrTJhlZ6BwbhhSs1NhzcyYsqfdTnFyBgygo11nRmEm9YNjyF
SwylqoxejmFsrtuk0q6wDuSPJH8GeUgR4/7veOVvQyFhqWua/Gc6pqmSabhLR/RfzZYgNBuzixtl
l+Vx4E9a9aVvxx71QeAdOgJl+gWV/jmLpzksTZy0i6PYnuytXotxVw2hRqlI9Z00916DpkNhawGM
tcde+0gm86czxVBgAHeegsnqLy7oOE9XgzuRCgE0M2CMWpqTO074j5VJ7faKbQQnndFwp9HqZ/St
ZrYroNCvpCukdOrsfnKBoy+uEHmIhypdi1KlnqU09/GoOnfZ5NoM5RYUG9hjd6bisPMZ1Vxv7DSc
N3olzL01Lgzw8EcBa+HNrQiK8gLKhAL+Xa6BmlWquxor/VoSgO1QfQjR4vhhHLCB1bV2f6PPJ0nD
aL2QoUMVRe1j2ioXD+bFXW8wJ31MFetOdd2Fcl7ET44OAnO0YsqawkpftaB40DPiadqMuL6sMl+3
qDyuloKQsLX6ZF8KN8aumn/eSE1S5qfN/btUnZUaPA03Jp2Vl5at1hQPez7CLHrr2X7UNO5essw2
L80Fg+KcjOQCxaZbGI0S1DhCWz/eZtDcfpm5Ym5qEwLcW/d04PMi/aRcAgdkSTtblcUWnv2tYZko
7XFuYV2AR4dqh99YKkbJ0GxI+DwrQzTa/6HkpU3wdxXHI3NSGbnqEF0jh/tL7MH04wHicxrtQ7vW
tww+Da+0wF60wQbf9/+vaIsbLyoywSOR3WaE57gZncw81J45PU/l/RAzDq6BV3OR31nnyMa6ls3g
tnUrg/7dKSf7UjBoLDJzoEkaj3E60cJtHfMuxmrznIl8L6NEHNjGqteYMMegKwetPIbHdYQB+1Ge
pWH/6wxLEk3sTN1jdtg5mniw0/ibZK7JMhRzJtcF3ok7Or7V3vNAhjhV8Um9p7uTd2BtV5+tVnR3
uFf1l+XKWjjUBbaxteJM86ZhJ34VgkqalFyM3ikzLRRARYZUVJae2UTVM3HwA1beaj+OQ05hxMaK
aAQKdaAl1+gmkPxNrUV7OQ+lmF13BXMbpb8ZDvpG/rwDrRE/Tl7ctmEnTCFIyP3UUobR5+7WTzq9
kdUydSLYlhFIO3loxay/qg4zxfru1KgEZGaWm+jw8ujijoD25SFVZsbAukDuJd8rE653rBllZi7y
xKQixO7S9FtaZ/muZbnwjb7tDkavU/+nLsw0EAQF6VRHL9lgmruKYQrkSACtdRlvwU8JbugK0wyh
cmWMWDDMIdkPsQlfD5fAqh9MisjZ1DyDdNylXps8tUjaYmI15U4GJrLigG/zZMLzx9DQbRX8jhRS
Ku9wOwuQgk/Miwiddt4a6C53ERWzDz0MNsyemV/QPRfnSrXQZgy83qTKBsRIvmWKC27ARbwr5bpG
CcLjdmt18kegbjc+RZl6QE2JSqJINZ9CyHCf96TizF4I9nQx77Elloepo5pPMTe/U0bPg04/7m57
8v/ePnTLXfxd/66Jo3WgEWXqCHOR2KsMYP1j/5hJmpgVkDLEhQhnwcLQ9wDYt/UGAkN5cIULeOP3
tWmOa6RYX0SafZU5gpK62V0u4q9xZDtXDRf/R+qa6Z4i3NcClO5jAZLtbBnYrM3WRNostatujf+b
auy663sL46E7ALSsn2TlvTZcFgY+NWYboVSgE3uljevekhgjDu5lXpMzpkFWxEK1DjZlvothlgFB
skx7i2EAUFqovigF7VGjKm9QHxzVDIBbLmXYEdoUUoCdg+7DEgysnTsVCvgL/awMy6gFKhRHMj+j
qlEda5jYqhl688XqqM+biZc9WHYf7S0sBXbBoL7f4Ympmy4Pk4FAY4nkCDJ7f1RME7wGeCkE/4/z
Aqr+50r+NMuVrS5tySWp/OdrMkoqcD5hemPlE5a+wjxPmXuCHC9FvdQqukdBP8iPXDO4Y/JfeJkp
96xoe0XINmXRpes9QEvzIss1K91+16FtS0xdH5mv9uL+6XFhrPUio62/cMHqPsdt1wxf+JPvI3qF
FaToYGsvoMWiGLJzqDAq1wrcB3sKz2QwqS+pbfKQq4SmszYUu7ld+HIqPD07jPAka5GDWjmxDqXd
Zau6bNsHh/j0FxRL93pzbWdje5wS2rWSsZTrpLO3LbQPtE2Yd97qhsAKNUjFQ7+JHWu8yEzTMRJI
Ym5JnYVBmChd62dCRWDOivFm0VI9RUbX+5Ti30HtwhdR8oe2zsez4pp3N0EYPuMP/ADa/aQExaYH
lHBAiBS/Olm078l66RQtfzCMEQa5cvWbFeXAwIa9tyyDYfX19syzBXUrxeuGnRic6UVzGCbRKcpW
QL5ZI/j3QAA5NhNrdeSw2xCUPU/C8hG5TINVKeUzI2QlBMJc/l+4xc/WZkZEPpXKamrDMSLe9YId
ebyychavnG6/3f5hixk0TCyiFxnmFfvVIoS0iyo5ZkwVWTVlv26RtOAXd0ZsLMVPpWAE5nrKXc2/
/QU6UNXVNGXiPq0UYEyoSCM3EHs9HuINsUKzi2Bmb/AVTUijqMxbyy0xBX3yoCT1OgHwRDMPw04q
a/3mfMQKGt4lLtSrVVcHr0od1oeCKaxnEYc7+QNCyxj8xhTLaASUmrNhBgeVUVq62kApRSos9cLy
wPb2XISM/9ajsjkMrjqBrE2b7exF8XPhsegqkAUfbhqgcfgomzJ/0CBPHi2YUtuxgno5B6W9jSos
V0SF+VvZEzuCE/VAR+kfN39X1EGfMOjCWnKOk5Yokc/AQI2MTJh3yNvNO8bh/TpUOr7O3B/7pD0x
7Km7tgv5WB5cazgNWCgpxdKWwmpCI6RztbuCgDVddU7JNEIv/CF9Z1lJFVRDwLjzaqV4U5hAt7EC
TESDmnWUcTmo2fwdB219YutEuxYgSLFNwnBeb8+yaY5ZGf5WoOY7eelAmt/Di59wZ1YLecEsdjJk
qT9vb5EriAVqNT+nGXJgu7SY7mCVBhbOgirBXLr7SumD7lD2YfPSvMnwmh7wE+aycMMYuurNDNnW
wBxrABF9uf43hGPycdBaa6bbI+yNvKxoSu1ucvDbxD9RNckmWbqRkdsbL6U+MWWCImqQjtFz02Do
srGT7+Q+I2aNuYhO058gXbh+lwtjIwUoleOi3uOzVJFO9l11uv1i02RcpZxqyQ4jSytuV1HaATtJ
5teyr3dpWJnHto4QXBiMBPFljCUP7hJtdbmmHodbeOjEvgzNkqcgw5JnooHD3d4BmUaT0H6YBKmA
wKPmXCbWlg5EsMP+g72rCnCqpEwQ9VsFODXaiI2MAaPFmkt77keWcttb3JIH5oNod6UXmTzn/fg6
dMHPGvXgZQpzGwwoBFT5PpeMkqTA7DyHU5jS55ro0ya9dPExM7VQ3zMP/ddicrOb7sdtDllacos3
IYu7nPRHOfAJCec1CyPzaifecHL6tNpkKbHhQPv/hEnjILUWSqW+qWXdvFrmldkxLUOLcBIESvGq
NfWLGSMBLhZaR1q0b4MH04yFm4GPbJi+F3G9Gfo8htCv2nvVLuvdgLjoJYYjpReB+oxzy7pr7IGh
S+3HCFMMFwB99TSevqUp5mZg/7suBwztVI7K7BQhDiM/IiXNAlJAZJ/iKvwcqK4/ykOtzQbjeiz+
MhboVbZoTRhHYz3pdVw9AX2SS5XaMAulKvt+I0VMhtMwIqpJrUs7CahSyzKuLIce4c1Z5A+d3uaX
qCQ0apeaaG3HaO55zFdot8JVlhm4bjRNIdVGmuelJjILW3sbwWXQdbEpbC7waeyr4e3gdelXsy/a
I95a+JpeJ/ayni0PbrWqBHjZDJWOL0F4VuFU1yQrfOmNs9qqfdBjd17fbrth8bf3jNaRTlJT0YdD
iRELk+oS6cRgnwE4tzvPINLxxqJ4ZnhZfNfFGq0ZrNPlwEMOEm86emwH0iXX2GV1zp0YEbsTVm9q
4NrbdIIHmhjOmV6Tdy8tRmWIVkKe0U+GGFaxwAYtyoOsIq+plvYCOI3ybCjDD+pXmxR2yqtmtuMa
2ZB9TvN+ZEBg7W3l+20nQ71yIgDCck+lQ4AerK8B5Q/Rg9rUULT+OVMbQ9vftqoZuA4zsO1nyfeW
tDV5QCT3riZZc6Egv++jqPjmaswz6u3+S5Ul+gknxbiLGYx9dHiE75J8mNdBDL6hpVvtR+zQGjPe
7mWPyuwnamsQ+38heCFErWNvGu81M4yfgF56W2diJN+oafdRJ7yDWuBelo9fkBs7ZcZ25SjGsEN0
b97RGOERXGxnorXrHUlWxMQ5mL9LjnCMwrw8YvQi1mp74yGMvnthgxKg/5BJpLyIm09rVr+XJM1n
WXsfvd4+ozBDmlXrl1u0N2s/ef6rVZLWBKhLm7Imj7mtvHTuAl+j4nejWnqdUl8iQ/tWw0f5Vs/X
ceqc7+ACxCoSk+Xf+p2a1lanZSCxW5vxw038QjF/CyFBrG8GtUE4+9tKNZorxaHbNOYOQ96WAMIe
D52eu8Aly/6utdZj6cJBFRlCBLuxHy2zfpPvGJ4f9qjIrc6DkTiPeVfeXvfocvEzi3ddA9Qk37+a
8dmjbhcvZRlZVwZ7fUU8x87hlO19Hw6faosy0lW1cBO0qnZp1B6x23gQAtS0EzjOIz1/C+FuJr5N
SPgVFoRnO7bz1WTF4xXbV+lb+eR+Mp5u6QFuRjcvn9UUgbJRpq+NMxhv2CgJsGzzJSCK2zY20U+z
+FJipovsUavATUbKyM+txHvJTWlIT5ROf6wmfW2hubtIcCWe/yWixY4qL2Mv6f2gmxpiNApOcZi8
RWqs7UzPcHYiC43XvmqOYmCEoyrIxqUUjbzJhZknmrUlUdkNonEMA8GhFylq9BZRPGEXXXrmC52o
ULHOdHq3fIVrc1IuYd6/eaiVTqwwaNiXe1ve/qEeM2eUytJRAql1IxMnY/kW+dUqzPp7VlEC6eYF
Ux/8lqTyXirx1i6GFrvTsrupZL5IFkX5lfmjP/rcyWgyMytDznRx3PAjiAqEeqHHUMO8eLKqanpn
D/r7u8xJDS7JTNdbAG3dkJ451/mfs3JUf732+yyMInbnov/1fWWQVhcj4kMxjGLnVLTAhrSN7maN
vKfK6/rN0oa3PkbVqLJpXNy664/YdGDOdm2BlA4d565Qqgcqy0zayMs31eVmFAO5o5i+8Wp/kZLg
xprewtGxGZ9VInbJ+GV8UtRwK43NcUaM09LIhbKDz1mu6lQgtZVavSRMhzm5KToaMeXP8omoA9yp
QWAXABAr88TcLLi7izwttPrCT6tqeeTrcCNyfTFcAKBKgCY9iIHKojyTr0XLa/PymjxL3HAbRoG2
kj55ix47jTc3P8rLTq+ZBJMaa1uEDI1b+gtoqMBOkAZtgyyiipqKFj9FdMTSDENARYnqTkPD4zgz
ran2oqc+Y3W6rdETiDOY6MOTnOps1OKzUekARFE/PKlmb+9qYdu+/CKcOBCCCmjEmj7mKozQDKOh
o18yoHCYHOTBun7XtUN/GvpB2zSlZ/pZpWm73pzbtdGo7X2e1bQfi8nkRp5M6qOpsjMDkV0HByWB
5erts+ppDdu2h4Zdjx8MZ9RP9OiM9bDIDJTs3cy8+IP297jYcgH3TNtw1vkVU8t80nPVO9mZ+qqa
w2ZETnX8bYHVo0Fbi15r9rOFGqRW5yVdb/wkTg1mROk/m0U5NTV42lnO6X9AXDzPA3MxYtP+gvPP
l9wlIALZqq9Vc6e2AWlK0jIzCyf0Wq728tBbqDqzgFLS1G1veWtVje6vBI4RhAAQnfjTZbM7ZgtG
8LZRgGdbz2YMDoEbLxqwupXO3Kx7CfpOluskot1RuuxRaqxGX6GU8O9bLlS0kUcmZRAfbfX6GGIt
xzoaitWclM07yjHGAliu8wKiAGJ3H+I0ELC6kdq+jYO5MqW0lMRoPyexu1FKNfRvlWvDssGfKO29
NNEni5O+mYNHVTHFudG+SKMnpYx6FXthuI90aCfytcxscDEaenE1cG37qdl2y/JiMxZi4YbOaNt8
/pl0DcLGOuHbHZ46yktj5QyvWShovsaPsullaWW1YwbGuLUWSpCgHX1EBLu2hOK8e7BUtiOzTPcq
UwheinyBSPPp3OS+nWHelYlCELWENqzaW+aTtMdgdpUrkTnb0yJ6py+m07/Pa1ygblpvMO/GX2eT
6YadkmQXfXLba+U2yur/EXZeO45rSRb9IgL05lXeS+nNC1GVVUXveei+fhaPsru672AwjYZASqqb
qRTNiYi91zZqy1glgcVabFLQw6oEBnBmRo/cul6ceeBB10NDNkcvCLsCascZHoKtfKuFXv1c2q2y
UqMZrNRnz3K90E8O4nL2WksPgHd56toaB760ug1++Ii9YrfX/4gIDLawUclXiblS9NH/hRHmo011
8cGf0CfbzS5uvcoBOF8G0tB26bUb5AX4+qzPNrufHTDgDVoKarDZCKNElJujU4WnhIzJFwjSa3pE
0V4wG9hoHdVeVnfKQw3FnyADIz4qrqAHQ3DUJjXCYu12rbOl8Dl1sxYayQ7cJzTih8hgKMRxli5i
jVt2MQuAggQzR2h04g3NZePTN0h6Rz1BV0hPyOjosswIq8q0zhqqq1cktyZB2GRSNaFN/VXRJoPA
YZyabNgR2LwqAm+PoUr//d8bYeic/B5/j6LM1aSWtWcvp/cC2ys6wET5tPkRR4m99lu/vcDMgvRU
dYgnWQ36EVmupc7ngxXevE92umNpkX5lHmb9UOGiFgYhXjcASUM4I7h6VRDHwlY4Pye35HNBgA5f
VUpO2s4jyYvgqA97dA5SCmJZ50rx+Yhk4wnY2I9JWhDlonVnJPUZczzOeg2RterF6AUMd7pl1huO
iA5+ZGA9uVUPvXsq+k9skFfXS51gUVVMzAkEW1B4PtFy8Fcu/Pa9l2JC6WKfuIh5od8nhXuhc0oL
wSK0mwv7KNCu1rXRLccYpoLOiIJLAmPZuDMePSOLTrLlwDfurUWItbS3nYzwnAhqHy6gJal4E43M
/j8qI/wQBQm4Zbc0YN0yo2q+zNZcSJ2uJcyPVtjea1g6v4WlAaDOh/E+ZtSgNV3RPm3dNL2/G8vD
z8EWw6s3QSzlvBFn020e74PG0fNWSYakKioItZCnUeuO0762tQnSe/dMNPf4xNQ9XihWkz1S/NqH
zEX30+Aa/9StN8N46QM9+SC5INk5Y6hvZMnM03B404/KLJNdQQVCfqkf7e1f9/BH4LMnw5kOSkiy
bw0j8WqQ10WnUEk/PAWLV5mIc4NSB+2o+qeLtP6BPFGEHgH9aS42hB/ZCU3ZeWuSWwE69HvvYh6c
LEKZPM9s5k8+tBFW5aB4dDpb2cvGKXR/El4AZB+cBF0m0Boal0HhbUwvn+6lp9vqJdoxQSz1jN3R
xsrd32/xoeaiE5cZHXTXiLqqBOuNRaPHlNhc1p5mMof8UxYewTVaUv6WzLimrX38/MQeSesFIMrG
rTUQA7W1Kyr3UUoTQ52xER7XcllEfQi4MxPkfLOFbrrdtdYETgy/kRruSs7+Z2RkKOPMxKF7mtdJ
OIu8ZHsnjVsArsGATW00953aBJumR/+Wqb23iPHi3Po2dI9ZRHpa4pfpz4hc2FTRfqIK67hlorHx
Ggz4Xl9k3y+oDgekWR3DRmirxBiDc6LWJUkPLYj4uYMQ58z00nA6kI4dARAXQE2bXcD58qewy39s
kGSziz1ljhfKwALO8YhmjbAmA4ix8pBZ+lgEg+Tc1fbWzoOlpufTuZ0VbPX8oPlGeaxj0qxNN1+6
E6B0WXNMTggzpLNIDJlZuanhBk+BC1vfgp4vCR93TeMI3oy2eY4cbZ5NGLHZHOUutbJ20HriyOVz
sahNlK9MMXGytsfKJEQGv3wyPKij6iyD+FMeHqWFWGsBfCk/NizXKYDxkDO6Licm6gsn4kvPrO4x
NnE+SjCIfPBnoV1TghCn6Ce6Ph5WRjMhdQO4fl+mdBw0h29NQNIaRMISkTf3Vv52WSx/qBe+qYk9
RKtpbfdk9sjeRx2Z/TGyW8LWZPOD5R4SA+ekrAfF957UXAueE45jwqda+n5jGD6T7Fxsp7l7Il9l
gB1d00Q54VPsrkHYAAjVtH3VwGgqiKG8DQloLJUAz/cxj1/DoFAuUUUiSJan71BTvaepws5HwCZx
fNSRn5aWoLwqy22B93cbUNUfKvqwi78doYp598pOknbhQl5e5m7SvxlOeWy4U77etdmVlmATKYuj
vBi6+XjQ0yT9pO1EVKYWEh3ZZld5pJRaZq0NPR3v57CMTHCC+FR1ln7q58gOlsqQT8MEFLyc05WK
cdEV8Lz+zDeL9GEDOUts5PnbFY2Kb8Rylq4C5GVoW3opkAzm8NLys9Vx2ugzB0sqOBzQG/HS6+h1
oCHJuOFm/dvUn6OC9Jf7gqok4uUeGgg/N16rZCcsylrsYye8y/xdzCXrQfjKnmVK+Do/303NUseH
+1aSorO2upYLmq7cXxOMhLFgEHhgcbHgD4tzcg4aJ/ESoVXTUwpG5s02evOPL+yFD5zg15i2DVNl
xXnGpqND+Jt/a80xlpPDGFJaJgjUopOYzlkrJVqROFVI8GFZUeh046VtyhzsTdRH5QuxqeJUMnNY
+oX1psSB96gEw4sSW+bPvG/+uVEVR1IeF0gXnd9EtizMKmZIXbMsi1n//FKG/GfRF8a7bsUF47Wx
fSJhHfWuZ4pj7iu7PMsyJOeNjTlPQXnDpwZ8PWtw5q1gfi6aX/3n+7Le2yHHeYlZeW18cilvZeQT
pFL14YudMyYxwkb9KNTyI1ShxGeOtkb2BFrGb46WT0IQRI3gFGdKt7GQoe0GT6foq6g5HQDSO1YX
1i5kLnXrfSahdg/oOI9Nas5Y/GYV/lnVI0q2kmQf1sr+ta/zd0M2H3U8BdMo8pXcjSuMLFFZLelO
Do94nWGxVEP8FVnpsp0NPYpSvs87iOnLczsntlc+Y9HGKu2dHg+U1Aj1d3ZCqRSGs9BD03/oCk2Q
Ga1XhskDQSjWR1UADkC6UD+2iV1uUqqaMniuNPEi5iTSCWrcIiry8CrB+hKxL2H7jT9eO1FESwdy
Qbun7r9zur8zosIvxbdRUEL4v+cyVAWCT1Z64dEyiFfuRoel82C2iw45/cVv3OrhDjXvguxJ6nOY
CnjnMtKOco8ma/vIMvCcVspRFED8lzRYX7rOTU4aWPnHgpTuG6iihWrqzCWC8I/PcPxqJFGyBEeX
fQHpX+luo8ykpmrN/KY9Ahl7TsGyHGneq3drDkyqF1Wk9bMjULt3+eivaOlcqr4rKd65vddRrh/d
eUwrdw085E5jmUtJYyY175vSHDc6ZU1eeOsxQVbZNpih5FvkCwl9SWal6fswdT1AU/RHjV24K8o7
4w0R+LgM6HMctW4PJdF7tnrKAEe4ykkOz415N5oe6VSUR0Jms2diE/o1wSLRRu6mrmiOjkUM12Tn
Z5SlxQ3U9nS0R28mfoALNPqJdPmcespKSeTGWxIXaZWtOjeM99Yo9hRu9lFrVYIgMhI7ZKiSfEid
2j7KLb7+YqHkmbpWfB8P6tQZ2rHqmn9twkaHiYycY+j8HO6yTkAid7R1GPnK8xg2/HapX/zSCqI5
Rferdxzz1RHB4+iE00dmA8is4jZ71CqsMWmnxSdcXR1ykapbS4gYhg7t6JRkuHdz8wIzmr4YKwij
8oChkw0CAzyIPHLCfFRISmT+ptj6XYwZZdwgkTmzO2sQIifFiU5y2iJg9sQ6pn2yo9jfozB017DI
jU+jeOwj/natoXwkXraXA3v5YDv+tOz03NvKXc/Kgmvdpft6zlwLMCeWIDweGy9YS4FDPe+VnrKS
36ai+tmmzvC3E8f7IOt0YwjrbdX3zLlsVhx506jnPNKYVKd6gT6Bsja34xJWLtNrpY+MnZZ61pr0
609DCbs/8bglS5bTXGjZYwRi8UMfmGZBqNH2ejcpa7e456uac/8q8exrGwx7Kd+QD6pS9MusDKJt
Wxu77xnmhMwFHbKxrxvol7YxeOekU/X1mCX+o2V71dISrfUeRtXnqPfB71ZDTiXI/h3oEay1Wly5
kBn3prFl2MWq1I12qQy0nDrNIqpjIjHeH+eE4rJ4yPlSTmNMV0AKAP69SwHl71Khj0sMefYpnB3d
lT4oLwVWHHcIsSiH8bOMW533yFqKn/F/7+/3tjx1Pjo6lfsiqr2VDKitJ9ZAbmVri5Je2Cqdw5zc
FGgcAaG/ZbS0lcRwakEiqT1SgII7wDq683QKH0YAZo0Ub+tGvlc+8GXs+zouL1ZNUzFH6kAn0h1u
jaXtTZqNCNvYS6wchEdj11gh7WoJEvhSz1dxNYNmGlb9rdQmp1n2ebwpXLzL3E+/TCSM4Cjm5XYt
aHC1gXBWQ3L/reXPHp2pnQuxmAKn7s/3a2qQGtrN0zRCR6EOU3HxYwId0RjJg+C68jIiVmIOnMMQ
+tmZ4VUeBVJ8TOSOOFXDKXUQDc04tGhuS0XDSdGpi3Ta9JcEpQ5ZvCg1W5XMcscWmIlYGeIczj8Y
8NHEnP2nHYePg3LaKFnf8rXF68CpgbLOUmYpYI5CjcqpT+pVI+0788qc1gINSx0eojxXmEbq+xJF
v0b0yzpmTUbn2pt7dHyYlHsy6C+SPkSDFs7DzUlIXLzWXQL9pPc3UtUIw4H2TjvY+cZ89JOu3Ndh
jPDCAwU0gVuF2d2UuB/Wf7dwjPS3AGzeeiSXywP6/s1bTMIL6iQ42Gkx0i2F6ciKx0W1Oc+ko7pa
2KYoblTm3YWWXIcmrAoBvUdqsamI9d3mjp+sk6zVVpUqss8AP64X0EtTTDq3eIGdxylDyFu7JJ83
U/PUETZ8dFl1Ls1ubGmNV6d0tlT7ASae1lXe0974sgoWw1Z2k3L0cqYepr0HHBHiRB6BLegBDuNe
hiI6zluKyR0lSBB2yl35gnzL2LUt5qosPPbz1t9X57bm/T9wf5+YXjW8vvQJgubBN4ZyMcQhdStN
vaUV8VXEZMsS6+iOYmf5BTNAeg47+pHeQiJDTHTaBK4Ej4Fa9E/fjc2BkbPn3Eh8E5f/uIXylFI+
6nWCyTWoWMc0/bvZke82NCS9hRmCIcWvzE2WFk/ygkz8rIX5Ylo2YbWRZ33UF8Fe8/A3dV3R74yk
i1cyeiXt1CePdhUJXS29jz5o/sgcbVPcrLSbfmme2S9Y+3/3XtuxeIMX0VyLuZ/WMTx5s1osMDNU
pawWuO3hXGtoURJcZ+s+cwXaC3KCepNjPaJfe7bmXToBlBXZtMYrNm1toTa7em7ZdbDtXnRXvLYT
ERzh5H71vT2SDtwQoTm3urOu3gjmYcta7yg15ZNqnq+1RuvPyfwWj340p30WneOxO3p+lP0OsuHI
GZ79bvz2mPCl3fM00Liuaic07wn2VV29wgojlYf2z2uVPcjfeygJZ+nqDKFI8Ci/ODcLVKgL/gNT
XH1lMx08xCUWI93jBtGOdCbDyMrWlpc471qLiGnuE6ecaizUsqMSh+WTgj1xkc8z9jxJAfMHDFHz
cwLBcdU45GfIn6zGtKhd5mCKFw2vxsjqOYkf6bISLEg4hz33jP2UApm1WXwO3Fw8V72213A3weDS
ngeSKw7kQVBBzfV8WYXRwe1ZZMgLS5TaD32nMOmTV3ZNx0ZWpz306Vlv1ptOtY1Jnl89+cLT30I9
ss+Ya9qF5A5C83NWdRitPTNRd8HMHCms4Y9cdc5LzKwFBoeGptuOTGgWlq8jvp7vvKEi4uPUIDBm
3KKtrGjItyOwoYfQBFEyd3rkns39S+iTfnb8DvyGMxLibrFQTNzk52zE+OOmTJ7RlpHVZ9zq2Hcv
ZpURWEjGxMryWDa6rRpdjJ55czhY2ZdNwF+tNz/x97X3NwxwxyneGTz/7zfURsRAezD3/3iTom2S
NG3/7//Kv94gfw8ovcG5dcMj5XZ86ukULyq1Vj4GUyfjWwtnubc6PZkCtef8fAygYp0ZubEnxNJ8
E2QNyfc7MdOZhqz4LUPhdjkQjwkDQPMehindyiMyiqbm+8YHTW3fI3ujdJzrxKGw6fvX1cekKrRN
EUucEgc0mDfa2tGMIpbdvpueaMzKr12xoO4rymywm48CnLw/FcsVK7sasmuSIgCr5/nGoNeXMHcM
7DYmTW+jO41a4N8Xd46rjdu8zL53M6iz2xrO6Bj5M1lGjdCouMFSt4fuQ3W9t0iEw29ghMvKp1UK
9BcWQMViKhqHT0MoxrGZ06lHi5tkpRUu5uPIpxpGF5pbmffWqda5rCzCrYXzpqax9+K15AUgM6RN
wsl4TSImpwkGjOVAKOyhIkR+WQk3f7Q8Czb64CSnEKHiEbM8rjzftW4iSU7AmdEwydlCzd/emT61
sNv5XnuSS4J7zefYnM8ONiWVaGGrNNtXQwzloZphY1TBzaWdKLLkSMmoDP+B6iWA1GIlazHPIl38
whV2w8nUynWXO8NZGPyHEo8YlDzC34nUPkPLn4avcotSP/jeouJm9U9gdE31rgDn+BEi8Z1koTth
iG11s/mld0hwCZ3NX/E+Lqex/FRlOAmK6+4MnDBWCoASzJrhQW6rRiF/pXJv8qHx3Ds7xCWr65pp
0yEY8nbRDHTn5P2FfFqFmsj9SRrbzFScX7UpFrDUJHY7nSsvMe7HykQbVWkV8y2a/PWocJhQIGFP
dbP0ag7ge5JYlD9I4VvZs+GVVOlo4Zix+hyQ37Sx0RFlblBgdERZi6aET5JiTFt6lLObrCLHVIqF
Wwzae7lL+K27VIQBlH8on9ooyb4w3uHyYsEBUSmg/q7H6OBbTn2/ENp2GR3AOX7vWuD173eHSFXg
XCTJg2rxCytjzfyqYOmMe0jHQhDaCGKLM8vT8g1fsn8gu5q02PnmVgBdXyVWdP8Boad/uYzvzrLq
8qvpoyDAlTnXAx5Y7WyOY45WirVTiSkI2nWEGTWfrH1JkQVWkzAxdaBbe/+lfMQmyUBnVF7E1Szs
jiDt/nM3LWgwKiQ0BGUYfeYBggclnsLvrcI7cxfqHoBQVasMvOPV8mJtR3Zkvm9z3bjIvpiJgiCu
lPCW6KVCr2B69yZCXuV6u7Bie8mZhlgYrwCArv+HxWC4+j9RPsBHsRIhuNANqGKqa/23baGhHYBv
QAn2ja1Ya22ovOfc99yNqFEcQhLyniOn8fa1RjNIvop0eETj4v+QL8JUth8qkdz/pXxDA+10As65
sdBkreRTE9ktY2Ubl/u/8XKDdWvjHeSLDMTA6KEn2MpX//50+WpLLNfeJNFnKVzIUlMvPEq4pH9M
0UgNWk4kNQ+1nYgVN3+Hg4XdeECnFQfljstocX+HLlxk9aTP3P9VqY/TKan997//jR68GmucOjvC
Myye8EnGhzopxoV8yyBiqqKCXGVhP0V6lZylbMdErrOv1IREDxkrL0rzSbMne8XQ1Vx3maLhu/Wc
Yx/m+s6Yt4b5OZpnc2Me+R2umz3iHt8+AFFIsV029jZk8LaUqP9QUD90vlvutFolmrlSqVB8ldMT
kQOCPaXW92gRmoeKe1TXxWKPMm84kzEHBySK400/70LnJBOuUJDq/7Acv//hxo2xCmj20yqsxwN9
41dUNc1RZXz/UM/gxEZvDpl6DUxj/GTk4i8k/BWC2a6ykSaiOtLeGqV/kX1y1cA71RUjvpWA7oZX
14vCDw3CBYz5sE2pupn8FOtagZPoll6xlb6erG1SbgMgNEeP4cxcZkypdxCKan2qHZocB6wQS3ZC
EqF+Kps0y5V15x5cJ4rdbe3jimz80F6ZTvOa232wyFUB/DwnP/3vFs6i//Xc31fz2ZDcFO3z2Ob5
S5Tx1h6b8J2NZBP53thNsipmWW7KzWS+yPQIay1M2AACkjP1hMXkdtjdSfNa3HMoF3BwUD9wHaQr
+zD1YXfm2l/dsSN6iUs9te33wnGzlZRoYXfaK2rPl5qP1f5ueC6EsiRMKluWGiVYYaCpMpg2zeJw
VQl+xHBz69KlLxDrQKgAEj9KBk7h+u/8ff2jfIp04xFKwb5xCdWSw8k+GJX91FUtx4NuvORDqexz
RqFYvutfRaK1OtU59ED8Hv46CCLr+ncrKJnntZXaHdTZZmgJJWEJMRoH9O13ubcyToC3WD5tutQo
F1L9LZ9zCNojqvFHQ/8O7KPjfVTTGqAK9u/Yw147W72k3ysOHDIiuKIHLvVuHZFNLbf+Pqi1M+wV
t72/4+/z9pITRDnpdaiv2saib/pvtiJsJXXVTQRduGSsXlqvXEnxrxSMIVHFxk8nEy9qXr7BdMIv
APC/vLZF8ZVkdvHmiTjch+CqVtWYFktU2y4HtVpurcptqETH6gNQaMphMvgsDNz2LdHz+/Nl4btr
FsUr6cxU/TeowM2z3EkHRL9BehFBSTegQ0KiDCPUAjiEf09Do2P4KJ9LWqfbIbeo4PsyeIGwAImp
r2h7z2f4UNUfd9dmrLXZoigJQW3ozb06XvQwaWX6AXSYAY5ngTrldJzqaryJeTAqwta90KZa3Pfm
p8qxsJaKB9sJpTDKNh/eKskm5uJ+zFNNdFsnGLVHLGF/JrpTP5OR5c/ox8qDbHhnIa0sXfeW92M5
VqZd1VUCFEpnvFFLr5C3j8hsouam+f4bEkFxsXhuJRi6JGmCPidu661BThfaCP68pa4eaFXlz0Oj
ludEgQQdl0h3bFhBSv2Monx6VGJ11k/0fBITsK9mqXRXkZAWYfR9GsgzIB3stwQJciGnqlLQm1DX
O+ATsS8w/bVMZdMWpcNopyk3ICDCFeuE748y5mjSWZh5YTZ9KqLDzW+13soifXTXpzaA4KS0WCs5
ROqZJZa4pHIgRxrbJKu6P/NGGNn3DeQJ9w35UtgrK12rFnX/ZXZefYLONZzt+SERicMEpNQXfp3V
a/58JB/KhKFGeFxd9Q57Te60q1Ak/V76s3C3XQXa3wcfzBj4TZbi8bBuK9u9ePPscUyy8sCqCk5L
56g3oqE2tREgxnKIpJAiCq/y68P9gDKj4oaRxHzKvdzZQYTjYj6PKmyUUE+ZsqsrxV7mcC2oIvGL
LorAdvdD5x16lVyg2rphw0m+r4+dVjQLJnkFEcXcWDU0PPu4jqMnbpYN4fbth6fpnGLyVUvVIdBk
tln9pFtFjO18lbPr1N1haXUW8nonH3wxM0lhaqwGZ/hRGrp31eE8Xmne60c7q073vX8/7/UWrVjF
r9G/6Bv5F1MTN9ywZqmZWGBw83QzXvh+al3aILfXgHXSraB/IkCHJoBVLkVq0v+Wu0XB7TxnDCpf
zdwpxnluMye1kq38bANOwNswhWt/CMB1TC2aCV1AUEU38ttp1vAD/N/9RAZgpdnNS54b72lcG/uo
iZbyiLRJWNl3hKQvpCPQvuDz9R/kdt4W5gGMBPcaK2Rq5bV9zUBRAchY4l0T4peZp+HeKCxUpx73
lCGNoenkC4ajbUJTjv/XziYCeMGvN0tQCd8DJx+i9RgWTe23W4v66T5ZEPNuFXvhOuwYfcSde5Xv
kE/JNbKTGt//wI7EdGp69JCPMsoUKeHcm6jqC0LmaTciuJDrjHYcCJXq7XYtr4FVpoaHmqobZ6Y+
PWeFyqILsXEtQXq6oas7uXSodIMYef/WBTF9amkKTnTC0/GAlCd/NK0V/dLqB2HYCxOBdl459NGH
puA6XHU2K1PrBYCDecFSkC/K1AgovAIPJ0e5z8Jq2OhubQGkAcSolcqnlYDtqIZRHO4gxMxCbrXK
ffOtwThHs616kEqPec8YiPFIjcra1xatIttFaWC1Vr0qjTRYf+Pvkc0iB2IokMf2uotTbe+Gg/2E
qfddiho7CwbkMIeXB1re7zUlghdWpWuy4ry3iigLaShyiuymMdq/OH79B8lgtdGmut6LIiufBzeA
wEvlW46wXpG5ixuAG7EC5FviA9KW/CHCS4bU+ibD89qZ9FFOFr+T1dz9SkQ7LAInVn+C5AHHypL3
1jneW8hIZhvhJ7yrJpOYZkfeMO3ywVCt+qbgVh/hubQLtfulBumykcOiDE544U7ND1+MDkG0lf5U
9ikcNAUqlVWSpi4veZosm1W6Mqt+oJPlIulbSlWvQ3kqxXny+QGvwiEPI4cbs91uzKRx956X2Q9A
WcRshmVZNzzLjyYfMI/ktyj0zp2CXTo0QXPVCWbqKEVF4aix8QBpDY2/Tbt8qEf6kmQ5NYlbgMBv
Q+9gDdVLjoHBX5hZMx1mm/OiSMLksWsYO1mtFj+CAUBZMwMQzGktF+VhEhdXleBVecvWVbfdmrgh
F/dFuRlpe8NorOQ8hhx6vUleTha1EJ0kP8mNvLNkfdgz4mNsS6gto9MelAG1xITsUjqwlLoFsmsk
8Va6s8JxriFLfQeC5FrO5mMSytY2QYQwEzSF+X3hc6uNblMlRuhbdOc52dp9UNJwl1uTRYlcYV3a
Tl75Ux7WuZeml8ofFrWCmjaKvORaO8p0HSy0kPdPXFJVnOOgDZ5qPr8VlcqlUPn6UFDkDJiG8vqP
LSBcy8wm02Uu1I+2n2POzRt0TlngiUVa6rg00hJBlvDjc2nGV883XqVMV9VDeyP6TNkkeue9FHQ5
Cp1ogSDq/8wbtMmGP0GCo5b/7Zmv1uvKGjX0j/gP5OcRRnBx9dRcauhC9ybkhMfWomOIDbi53UNX
Gz+ZE54RkmM5GL5abVmWWozAkIAE34uLm15bKVcDd9xUue6+EIj32tSs7NH9u92jEycjVlNterDn
TnFojO/cWsNtoPUYhgIT6Fyd5eTtuNXCgKIxadF4ieL2+2HqjfGChvUyJXF+kM+D6vp+cUT8dMi1
HzV5jnIFa5ZGezKbrl5oQXWRIl0IAdTgutE/ioREUKj8wSGZy0RBO3hLPKa4+/3byT0HMb/TX/bO
HcDDoGspYgF6P2l+3DkiWEUvoy5+UCQl4EXRto/tocJT+pSLyT2Gjv7VeXlO75nO4VSj+9QdQ1vJ
OGirAtmr1UBvhqnRNqadmy9UE0s5j6YqVPdVaTzqhvj6y/gJa7W6OMTRy/FdrzntdwCwWStwhR1w
JD79l6uOQeKohHT6kJ41SxH46bKcCEZ2TNfadb4Rnuo0m6VSSrNXo/QSoRy4c4Yy2j4rwgLHja0q
GTJAMV1jtVaPidJla4j2r/dcjIBLn1Y/tQBPviyhawDyne7iZcW4UUuUmUJ/atEwI0gptZuYNOC2
XnCWRytmGJdU8QZhnEnwcGBF8YnUg18Ez7rneoQcGlXoZez8fdBwT1RWAn4l8NWHmJlBp9jBGmRd
tzVmEYEPe2t1D0H2AygDrNH+g/9T5hqL9sbfFrY77GVzwgU2mfmedVJJYYVurSAkCemMdIPnL0rV
1zeiNE56ZpJkmiSQggp1UeUKidS54K7FgnaR9/bVTH56omWOHViQT7xHr4OD7PbxzmYp0ObFU6R5
J4jWDwN6iSWtfxsb7fQ40PWzu8Jb1Vl1hM3MoREg/dCQ9SidPa6NnnuSGAhx70+I+JVVGdFh7Uto
RczW0xZOQi0Mj9gpcwVFEwy5p9sL2/U2ms9vnKB/Weotp7fpi6e2jgdcDBp+v/Y66Z6zcuI62ajo
CuNE342RZmEVYXrbCrwsEeNiMbhEIvNTTkPCz3UzoFru9ESTFcti5cEJClbEd5m7tBfWMmmVNyhW
D0maJ6tuSBzEkCWpu0H+q7BUbMqYRKvQw+HNEDQjvnYRRAY9GFgOao64ugnHJ8tr3a2XtTC0en1D
iXHoTWPYW7WNCDundQ+Xdal6xkOY9NmiBfm6DKsxWA6AlBaczM/ZFDHNKJqfhUBgnnwK/RO4KUSC
ZKPnw7I0nRNhRdEK4DXp6Qx3sRToHCN+gRrE+QTIsHMy9W3+exEXDGAw9KByqiN1F90Wi4XZOrNY
JDX0MfaOzz9F/ftg1enZVEW3SS2wQY5arr2ifuLG84VaEtoPsjw7/0LcRhIgg16fGwUGRlScbn1g
lvXp1vaFuOtFzBGg9Rn8EiU7xABulsrU/6Bttihj9EtN5tSb0ZpYqI2EfDZWQILI6NzoBnz1bf5W
RM6tmk3wLrcqQ0v1daLXdKydrodXrN68WjmQiaicy27cBzRJWDxrOJ3H7q2jUF5Wk3NQy+y3VXKq
94ax0mzzp8jLpyjMASMLbZNN/rMyZeXKdOdfysAx5M+MkAFes5lGT3mpLUcu9IpmBLCno4o/NI3d
Ev2TpSNdPTcV97J4GsEQxlqyZKGZD563dPAWkR2cwjs3NR/bd/2EUz26CC5pDUZK0TIlYsAKdEfx
DTxMZ78ZqYYMwr818yXvoGW6NeO1wVUT9HKNvnCoLhagGD8sWCgnHKCQwpwFCaUZX6rPuatFX2XB
XD9hGuuXUbZOtfCgh82TqzdoYgUcSi7Hb3WPGCrrUywz9Ad8A85zRDofrOcaODu38kgVn0YKADmk
RdBFVrAz6u6KoqZmXRQ95gZRgm4Tv2Nj3+DsGZd2VI3I1ucu4heTo3A5RSOfg1TgeNLeh8g8ian+
zUqm29ZO8GDaHR/EofelG+FXU1YYtlxUgX6RTSvUnuLQ5tZRdceS1Jv2IEaaj/ocVz2l4Tp18P7o
9qntWVQNo/Jbqyb4B2N5s9oOBYUtLi452AsijR4q1cGX1sXYMPrpV9uqv1qCUfmzZ8ECi8Q+mEmH
04zN7NvbaCsR5AcIE4WAzqwmr1yY0emLEcEkrY7MXeOzYQVT+J9e1jT7GOPKIg3qiWM5DVZtksPa
UiNKEdDlPUstEsPeYroXiCgMFrTWNi7rq+OkD4qmfyj25FMORq8iYQkNJYqMobR1NnFGQEo3Gi+w
LeJjEsVbW7gsuRoFxaWC8BbPbhBNCYYFsiF0bHiaZ22nunzNS2oTJUAKqgS/srCPKWTR0br7PjPp
HZlnUeMz8vX8ncj4qymUeGlzbnRG3azDhJghvQTp4E/bsm2SkxG8tz6IHPQiy4nk3iXExEUGgnCW
DZLLZKfH/yHsPJYj1dpt+y63fYnAw2rcDiTpU0p50yFUqio8LLx5+jNI/eaYiHM7CqVq7yopBYvP
zDlmVZo8DCcl9ayE78OZmgDS273o2vccUuOmUTJwRVz92TPqhOVlZcHF9R+DJLEdrt58k8XtCHBg
+uNGRrJZ2mscW1+8s00mq9dlCc8kwviOORaBqmQ8WLonor2e+F32RzsO0RZEy8TjpvjqNJ33adjV
HbP1PGbxjjd80h5wIWkPQGcR8IVz0HbxRynV0ZtU48O0ZvRxYfjeRY7cSbRZvmIw7muzfGNYg3qp
0XPZpsrZA2KOyD8kzqQxYbag3QEpwxRBwX67URJj9Gew+7sksfaLmvrYebbzaph3B0ANcOxPWYMH
yBbjU2ZemjEdtiLUXg2p916BHWZjhFrn97OyVQGAY+ztB7QLfXKflTGwDozgipVvkCqzCamv0gxR
yEWtw56uhatoTFx+zd8lzR6WnEH+MIAo7LwMB/bGsu2L3fYPVWbtU21mPlrZ72zmBkawXxromkCO
fUWUTMKmxqS7HZVnPdXfVRnjP8Gj02oYGkUjiBUJnWdtqYmicUlzSMR47Aeq8RnM1FDPw9nhffOM
fvyIQxnMFg5FGksWqDqDqCqUT2Hohe6sbxNmh54kHDokKudsj/kf4D+PpWqOARsJ08tV3Jdja5CX
Yi+Rbxr1YzYOQZ/ZV5d+hQOI31bWEjKjqRu3q/ILG/oD/Wt0alvQLdgOdK9LlW/bWh6LRb+OKuIq
dmSvPcLS4x0j1e+qNK7ETs4XwtM3BH59YZri2jHhDpBSCKP2NRnbnT6zLrdCvjEbuaEXMUS8pNZH
pKunpu7zwMZ2700AqXkDzi4mg0Vz/LSklxstlYfgJEHVlHeqVmMCJYeW95LzlZsIrNrZrbjfJZHt
noWHbuNY7ke5pqMXWKo5Fd1nOwsfHJXJtQayaDBoBBHPkUocXbOePViWIpVoGJChLgiDgWYN+F7k
8zzZUz45e8RcD9yDhHMBayORPPvrtMlTn4Ql5umy9cZFAUaJABSI2nSN6o+6HCucfRn52ZM64Buw
SFCMF9+EzRE0keQ+7UnejdJ8kyew8km7BdZtDgsOhuVSyOKj6KFQWUyZitZ9QGrZaB9RWDQwPykS
a1w/STcG2QB9d6TicenkU9iDhtIM+7TXYE6pGfXH+G6MKQC9LHEu2dRe66l3iVnvXxleDZtlIkuB
/ToJZq0KokyntI+GyPXmxjU2zNyPGVgF1nJR4hlIBALGgRlO0STfYncKFAQ5gRuWpKA5pAoKWeRY
fVhY1mWFvbyLN7osQPCJkSeBlv/qGMmx5UAOaSvVZ8QbrCny2UwUydlu9R6gYZPap9ippkUracRG
kMFfDxfIoe1gvCfk1pgFl76BUOEZg3I724GjxBknV4S7U1ILSONvUgiXuZvFE46J5MRGYTPCfcqZ
VFKLM5e3On7zFW9hbawgVqQOaoqNi2cwl087HsY4yJz0SkBMexhGiRQnrSiaMfVOZk7kE2+4NBHS
mkq/cSS1ml4mrKbmGcv08jrV7Tlych5eM3f7oNufgxsdFabu51Qkf2hrCM5bpCRCh3dO9OYTQSzP
Il7TZ39NFU7d0lbSjSnE1V3pYozccPehG+mqkidzl28SYg/9djESrx30CpCOIrjH8ZxSjee6mm81
Ij59x8W1kbzmJY7aRkcaNZnIO+quoDyKc39CHwpUFA9ZZB6QiV5Mm31TRuvlTXiPGdbXMMB40GpS
7zh2yxpuGiVxjhfFVNC4gqD1oG+tN2abGolPDDMCvzq+JujU3+zcL3Hb9mgGmMJVWOiGy3q3DPx4
HXp1tSWvWYleYIy8p3O2rfi1pjppDHqo7ZwYmD2rBgTXU7bTuphIaLYelk65QO6Srw7WvFHD+o72
AUz8SQHIRr80u95C7mkmi99uyoZKz9vfDDDcU2/8thS08E4UaxsmaycKKviSZnkXpZvGI+OMkiYi
uk2aWCJK7Y6mmFxWtdV2Iyuv0bATz0XF5wsWP0jwOOIjbx6dU2vaLV8Uyl00xb9tUVwIiGUrl6gP
So/4rFHkRcGgREzb6C1kIG7YwP/qHexrxcxVGoJuqstDy62QCxgnVsUtbOsX9npPZf7Io4BlAGWh
MJLqOLBMx1LdEu2QPxkqTMihTzzYH6jqxfiaM7uoqm1v7wG2/gojwlwVhupbNzEdAjae9XYhE17n
ZmXvxjxDvfY2hICWwqELrMR5saHt+z2679ZZxE7XMgvhvbXh/OJqXG9k1R1/z2OxJyFF7Mdu2BZ2
op8dmOSKjFgQFUvp5w8rkhQc4yeWsKOTLgQXUPMEJrgYb4zuakgE16FhTw5DXGcXGzS2oNOrOvuQ
0aE/2lUUzAMK5YXGaoEGxzWjaIibCKGlDfzuQvC4bZieRnq+uUGMFnX82wvrjKwu30hJfBK1sH1T
YW04j03h2w1A8TGDqmO63amPlbeZ7aaXGYz9DLUZqZ0R8RRFZazDJOdotFWxtZP4wx4ZQdlCvwpk
u6uDSAaddoTpA6VIlrEfRuGLMN2PtuzeScHwdSmrXWElLyEeGH8gstMrrejTlu4jQoIaOEQ7bSZZ
yC1CtHMH2taDRnmR9oAOXqHwRaSWbgW2MmSLnP9j6G7RIiHIa+8Q+3ONqvtsTsOgM0a8K7ExetJF
oi+YrgZN2cbbLKQNx/e9V/OQEKUVRUl+BLBGzkiqtJLEVqv3tVDoXjYZtKUcXsIiZDnv6vc2Jisp
cUb2wqyz9kM5XasknD0wCtO7U//mIOUhW3BgtXRmjgt3esKkh1MvHgmyQUxbx+xyhyzHnNJwnLvj
c9d3V7JoTBxzzgfuwiIf3KDL1WsWKwX10O9mGdirQyZEVYpLF3qHF6bF9ASGDcdt2sA84fHZJ5tK
c2o/gbpzUeNXdwK5txiSxTByP7OAjWKtgr1wwJk4LQRGZnP72skMFjj9YVaA/6rVwDT1AJMOxVSR
01s64gmN3nSIVsREVrjfU0ZwD96O7gEOnW+GiB8jpAymWVHkdtEBhGGgoXudcT7GyYouKGy2POVb
Tq/hYVX2+vU5Xszhh5OsF61qqVAQeqz4JYNtGyMu58XCYxBvRZmuECav7TtcPZUNO0TJHgSpMYaV
bUma0XwD7xt/B5WFrQye0Rr1RuQVOOSoFwdmMN0RUepfTJRH2fdfGONZm9L2+uVN475oW7UpbT+N
oEdPAOYPJmhED/+Qs8oSvEY0f3FPfWvwUDalZl7JWcuPrA3OY22zsB1qJxACGCY7aROrtRJE7QJh
JHJYZYv2r2adaDDdQxx2b+hUHxslhi1vyivOqI0dT/o1qWvd0yqr9JOi+caOz1BLU3GA2LDI6i7d
8rD91bJMG5oK22waByTEG4yL/5bt6Gwo4yNYbfW3QEHqxDYMep5EaxtsNWYU2L32BnWVlXwUig0J
UGd7Vl+W0YGGDgY0AmjIKI8SuFCem7x/mZLK8VV9ftcxyHJjtneOUuUnQcQPc9rloZyT02BR1kkr
+ysZsp4QtHkuXiFqQbU99mGC1ieOpgDYJSBINhlIGJQ7Xcsnz7XRJepjsavG0XN041wi79lOUJFs
3cZ/VUckg+nhaZrkQ67EJhoJ9XmYep6jXOmepUw561fWhVEmMbdaf8hTP+b9K/glsXFB3vsdfCgX
CKMPpa/cpAYtNLoV3o9RfRra2tjCEEIDmm46dTyuf7s1WfV2sY4c9xlDqIIjdcCm0eMDKhVysVse
tla3jabBCOq6+3TVv7jbmAZhJPD6GXxwM1KxZjFMMQyfXt1Pf6qhLSGZEPHWxn3EJNRpDvaCjU1l
2r1pDYpI9EbmZm6JQG1XZgHOb1oaMT8CoKNQWOCvLKnJ1LCfXhCIfycMTdH2d77WkcLH0wKk3Dks
mECmfQRJgilh0ZBZLKboK0eB5+t9w+U8LDv0fl4oxnvulIanp4zJBtSegclhAFd2tta+4NXHaKBx
E5mK+QIT1qBRUx/LdPkVr05duyBAPe04qvUJBMw6jyEzHTamwu9fycGGWbGHOzpGCMoYTNB1Oqr9
ZXZi3kinPjojKdNzl/LkETZZifb0PDLGpQ35FoO0vEm0w8ZqcL0R3e0I8Y1OuqMBf2C+wxY70nYg
s6d9Y+etFxoa37hdO6wXuSD5L5heESIHpfu7GJkJsJ0QLOcX4QGso32PfEHq+lHVqhOr7IVyhBsj
hB1CfvV0KrQ6yK2oBg0VEQgMhwzaRPOEdHYj0/SOqcVCbuKyYICwDwWuMFEs1zSL1EAK4762GI1N
uEAXXdWZvQnD06f4EQ3AqYKGDBjJZnIovmynf2qd+pqLcAOgFmduWqm+OarMkSkhYvKdg6FSv9HG
E3YnHYnDjXdZKeNPgDYBkwCmwkuF8g2YCVSuaoNDeb9UDaRKJ8aTNgxPiGvZH9a9scmppVE+IY02
WpIvuvQdq0VBO0J6DkTgr7Ttmwez35kNls+5inCn6+vURB+IeGQnYBfoE/LxgPav9X1bMDVTqBLH
Wt4bJd0AuGIG2Y7chm6Dfq2xCbHKxMNiLJrPqDfxREYfT2JfnGLUmXi0GvDqmat8D64EqZq8pMkS
KOWqSWshCkRl8lLMMt6L0PLqhqKLDOwyCMUEg88PiXH0G5vfTiKSZ00DjZxMjDLU6YE9+spBpKqP
y/5lwB107KNoRGNooUnPMjWYHNLN10w1xMabVZ608OwUQLd29MFjUnYvi2PsNFnXZ1DrDiNIDDBT
88tSEnw/NYQ3Mp+l7/AI1zCUBFWafw6t8qVO4qXNCRjXR7DreSJDJFBgMUSIF12xkpNbEJU5pe9W
Bny4ggYCh2pnLXZ8F2n0dZrEczW4RMjEJOANDWOu8TiQKrMlmaT0DZ2eFQfr5GtUpp5bYvituzIw
ZkFtrZkPnYO9REM8vy3G5DNvwo/a6R5SoF1tUumBk77O2erLySiW5iXeSreP7oeyJprX8RVu3ICZ
SukLqh29YgeratkFuauvtsmLaLioXdwWQdGGo884ZZeY5raJ+nqjucqfYimuscRRkhicfbqVHdxw
YZ4sgPI4amtu5ZqKSII2BVdl/0FYL/dNMr5bMToWI1JXTW1JhAFnDhqov8Wql6fqh3O+GbVOOabh
vGUY+ceCPem3YXMfTnN90rI0A83kZgzCdiCY8C0Jtfcm15lJUYeLIfJgzBDWT3G2pr1QS+hvWUPe
IUJye8NyDytsKfdGjea1wb8621QPPT9qp/KDmSZabeO1FeUBotRrAn6Aqismt6Vkx59ZSIlE+F4u
xkfNm+UNvbvOqV+y3LV8ldRcH0eqtW867Tou01052TzQBkvb5fUfFUR7OdZ7TKXKY4jhd1eabbCA
R/NKIrmTqAiMvJuOVAEf0TxZPgHDeeB2EskQv8NyYdYlFWgxFi9a+4tv92RjOQM+nG1ioZx4TETU
UjCU5epviT67paf7Eu5fFQd9g6az7PXf3eTu9Sw65ohlTeggR1yq93ZDepObmulW187xTG3qlkbL
m4SmYsy/G11w8YPo8ZqCcx486cbJ2FdlBM5AIiw3Tdf/6TdQQwYQsXD+3UpbCyb7XJUV+Xfjl4qk
C1dKfurL8AOrYeQvK3x6Kc2rqSENjU1M06EzBbJlIcVg4xduMRJsWrwkuYSt6E7hZckGTkQs9m6t
JGx0r2FnoO2UsP2XFOYo6UZEXyDrWIANWm70xuM4nuq/Ay5ZYBGMEAgl8InX0Sh5KqYc4fJYZ0wx
+ra3t5NNla5baKZsgRc+4lnWNIN5bezw22UNiiRkYHxCJwtqU3qtHdcHzKAO6kG2I6Oh1r5J3USh
GX+7YzFsojRSOOVaZFrm/JXFstt1/FgjPiEDAYeTgQzEtcQMbZeoY79D6Gmh9ERwPLHF9hI0a9Ti
5wTTiwOmEO0LW7NGsfbIjtjEjlR+Y1hu5anMmWj3iBJTdnTPBcsofMpcs/S+OwK0D33LVdz3YYVe
tfuluhG9gHA/1lhUys1onwxD5Fcth+USZlcHvRZs0o7uaKD6dgLQ+tABFccIwlq7cKqV2xRc2tws
khVh/NLZFClRru64aNd7UoggSYYHdKgDma4FKMI5fQfvAz7eaPHZabsF+NdBL7NTlk6nGUGMumsq
2nKjN1F9V9mTnW6LCcixqQKC4zFoLwbbsag741QyD8tIPLyFHptxP8PVJSu9eqy3wtFfLRm9pKqf
kt21M1Pjj1nwxJPzfugm3CZjzAYALog0NAL9kKSZul4HiO4fS4nwAPrqPeHmRPNlyV4yPfelo5Nt
7ri+1ZZE2FnAE0LLdmDAaowVDEDehU5mZ1z6mLuYpHf0HQNz2Kkd233oDixVJkSO+jjURwPZVzJz
quuVC4ivfp21+Y98q+Mh3MNLpcnKdMfTa1EiVS/LC2bi49KoTtCtJSGpFVrLBHeJ8pJCFtHUgicT
RSIqVNpeOYdBLyxUCQS0bTvnqMnpnfQDYgTQQKum++10uLdJjErd+suc9G9kIVuI3Ys3Sblzp8Le
53rIBneyAmheBSg1e6fb4bPWzvuwU80tcOqCkcGlX9a4DOyonjaEh0bVPxVB6++656ZPSKhCgQcw
03rJimY50ed9Tyg0ZZKDJJ5HwnXMAh4K3zp9I+9Mbs5BbP/VE/Gd9pxwpk55nxXKnVEzUi2t8rPu
ItoKtMfbRPYHjLOEsYUZ0mA12jICp+m5n3ps+0C5XE90gFqi+W9fs7RKRaduZns4m4JyxpIjjrsU
CWYhXxoRxhtGK591xaIUPTRDUitbsFB8wXp8ssH4blKV0Avgqwx626eGG4nKQadSMvICUOQfywVl
C1cQb4rfVRkRAs78ZtaoLLuBK9KYGFdozD+HGChZBPNvM6TmS4YgJW70d3YMX1VTNwxOlAChg+mQ
tuCJGbweDculycsXG8gOIHYzQEONPDX5rMrkOyOIeOUJ+YhZF8QszP+nqZo3un0tbRCEcfEwlvQu
o2LEWw3Xv1GR6tJL9GGAaU4hMym/SFnSNO4OSXuxK2x1N5ALj9SXpTmjKnb3HEMmCzsQiX5drrAM
kWcB5aaXxNwUZsVdl9r8eKJAkG7op6FjeKznHMYde+uEET6DzUauCv+toiTLvTAWAFJdfEpGJSgg
jW6TKv7dsiX2RLoe8WBqxcIoNcoAdKiIcwyyJk4Tyw5gbCsxUL9ouez9QtjHrhrGoGRVp2T2VzGS
Bcw0611puJw0l4sG5SEgIpWCB7BSpOvfyqC566MapAI7DLR1RFfodbqn3T1MLRjDErmGSd24mUbx
oc0MEAvCJ67uBPWxWp85iey2jqF86U71JXTjb2l+GSDOfX1Uka1nzZONTEYBWMjzv2cpDoO9YZHj
dax/dr3dPIVCrQ+1ogZGWAz7Jjr1Ms8OaIQYcyqNxQTfJThCDX8n2cSegAyQRr0jGrjfhWQqIJ0d
+P3wRlh2327nonvugGxuISFya4VBXthfIXckaBbzcUnxaVPQHFxdi/y4dZ+d5RdAtl9sq+0L8J6w
MyOsGf2jnRrFVqLK12JOGK3Aj0qSgjHc50Rb2g7Pv7rx0sLVaRdxcNJgSmaa+rwzE3vnrFFirmzx
YlMMZkuXb1OrOjJ4fqg7J0VRAWa1V/7IdVNag6bnqcyQOyzY3qAkcDaKopwblO6AjmFBMKY+6FPz
qa9208ox66carGJinRoHqrOltXaAx87cWV1krewXw1enuPxww+ShRHT4t0pNEOS2dcdymfC+lgNp
u7ZyPOzGX04NxyqutEM8GYeM0eplzOrocoO/CpebyahTliKODexfQ1FIgVHhU53ddz2aarSWdGoW
i40+RZnd3BT+TTZty3pNRyrz/FFruw1yoeoO2WjnZ7NRB4WjlPC09BMwx37v2Fb72Efo8YRCyfjz
co2EkAWa6LHMek4ARd1XMlR2rVT1878/c8P8w1ZbtBC1gfJtWKI7Zkd3KhPlVXqKYiISZXMC2j9f
iN3dizhEA+E40I3hBARDt94u+mS8zVOZIiaoozPUB+PN1TMfn2KC/Hi1oki2tDWOFaohXb/cXMI/
3vFJN/bmnKqXAtVhD1v7UrpYbVmYmawGYwJlSN94yux7hmIG+iKHFUbWdeWuluN9swZOjzbaSEd3
y+1gmM0Bur3cOPjpueKhddO3V/eziRDsxuC//YFu4/3L8Axcp2JGBx/CL8osYgYt5AnIkglgvf07
BC7ZFwJz4fdrjXE/L8h7fxAhbN502H4o3Llk8YwlyXPtJD+vGHPxA67/Z8rCRkndZN+H5IeHrpJv
nVXQcQtmzNuXf7y/iTIcyk7j9qmSPzefJya2n1c3EfpNkx4O+WtS4z++Oc7L1PDoQ6xPGSuvP3/N
SBjCV2GQgqdpyy+ZWoZn8Ih66pFa4HZxySvo2/KEkDCYc+eU0zWxesR/q0tKLbI4zZ3Rt5fcVK13
A91I1jb4YBwNT1o8OudGL4x7VNH0vDArgzqNEGZr0e9GSOehnMyUA70dsDqBsFm/3mfGlSCvN4ya
IriZ861hJFGLHNifDG+joQYejeyj7DXtXjHz9REc6ffcuSCGGW7uLfKVVu17dl4kaTbsTXldhJJO
85ZbNFjDuWNsdze0c3N1QuB9lsCdOzC7TFxZBbfkFCTw5D8p40Od9udo0j9VrD6fizlpfhgTGNFj
ufZvcKpIFEUgh6b8wZ8splrQr+pv0h4/fqLC1AkWZCbi5RTVyiqlhbILDV9Dx20eSxWnPvbidltm
JKX8KPwbIZbrQiWRkNL3ezbY6umGk780CHSRYyfqxUiL7MgjMAEt6R7n1bFS3IJB8NPx1v+DwLFA
WA5Yo9p79orze5emu7gALKrEmChFU7F0XcP9UnvViiyUFkplhdtOMYwjw1P1gliXbJtZWq+uTk1V
zPPZSFaQ9hqDCdx5CNNrOkvXRXOlrLN+HoWhFc2HNDI3N74Nw5qTqorupGej2GUlRJBknJRrZXGn
Ky3qT5Zy0UZlUcUQGkrbqKr7ZkYeNkHW/OESDTVaLIpgGaQOSeHG4JQbQnNcGIhudGfFMr6geIHC
APDLY/MSbiTw6n1WxV83FoyD839Hw4E2IVeKq0Wy+ejExd2yvrp9qZiNP+VAtvzMvOmHUYLx+FXR
DZxXeJmOssntrSaW4RkkCyvm0O6fxbRGsnbjipFCU8i2Szfe8HzF2y4Om12yvkRNn3oajv9dNi5r
ow5uJzLSeyKi0+sNlKHVyOliG6CLNufDVrboin7OOONfr1HN8BOrBIDKJQtux5dm69XBdjBdybap
zz9v/diICdoW67ZVopsqki6FFf6lh9vLWqZ5dLMcJ1vWuSWo0Pbv7URxMkTOjuAuwwOtenkJM+c/
IZC6ceiPYzuQ4TxTjWi9ube0lHd86bvncHgdcGbc/7wVc8JfOfTseyLOYmwCfJY6wm+wwO87zpH7
Zv0ggZ34xohm5+drGN02fJdiV01wfYpWNPdotozAqWrm6BMFzA3Mgv7B54yfPw313aHj79JR9Sqr
S38L8/fNPGTHyzcxE/VrJuYyGAG/sGxiKXMTbhuT9aEnzXB3u7372P2w9KL1O2HTSd2w+naYpAfF
4hy53aGKWz5MrcwfC4roq1NXX514bSNDu97s/1hGNkgTlcPPoT+OyfzAXH0sDLSJxFHoONa1DpVB
oxV3gD9tn5Fj8T3nxzlRVxFJNx9utqaudO2jtJcrZzn6v1hxlUNn0xXitFkOInIQ78hkeOK6298u
MXe1AVZVbTJ35RLLVbRYc0jfDRY4+iVybfkyGvlEfHP7jL7BwiZqwS1bv57cpVJ2XynGhEDJ9flQ
zSxrIAE0B2tt7YUZGQBb5pYdoKbmzInGM2QzIm+z8h8fkMTZHiS8kRmDtlv52AHYuPnnLKS76x9V
9wMOj/WUR7M8DNGcU8I+l2RNf7lMJEB1hdN5jFwmwhRC+5vf9WZmahDton+bvBTE6PaWcKwgkgCm
RWzazVDidpqBvD1t7hQmy7GpmQwghm89msWhnqW6Q9BlP5RNTfrbbOW/qliscJv+YQQt56VEUPgS
bdS5I/7gFeOflw799PbzWLASHmNhnqbMWmS7awrMFhM5IP+GO7XDABvMxpG2In/kTMeBoqonaRKp
S9CarvYwYFMnmI28sfVDCFCSwqB0ju3A7hnQkn/j5P2g80R67lIe37dXEz3gOWVWVNbPi6mdRVYn
v+YYDX+PyPvOAM0HfWZgkL/+QbakO2kkxpvKnm4HzrbYJ4qSva7/5+0/uP2fpUAKFnejB8sueRwc
5XIzniqtqR7SgmWmUgvjDWY6qlt8Fwquu01HTwsMfoXm6j3SyySR696+N+80PUFvS822X2L90q+e
KiOjz3GSVd84N8MFv7tFRIiwX8ucfkLLzxVnxyOey+ZR5sv5diA6Te4cxkYpNi7jgKDu+d7jBvkg
O7SQsFNdeYLQsLeknOlHG3IsVVCE1WodEQqnmEVC0sU1XW+s4/K57tjP533RnBujK59z8EhByYW7
NYRaPJe8A9B56flM95MFo/XEhNN6kjPV/gJe+EY0jFWqunUmai4kxBLnCGg3uqhTUn+UWZvxvY51
cMvr1FT1o6zzfDMy7LlTSnG8OYtqM3zRh0Z9nXroUwuHdGiFX3EtEf+tfsNbaFsFeqBRjGaLskgS
tZ2TpVRW8k2YzhcELfNv/Vqa1vDXMspnnV33W0Ffv1ENMV4qeu+TpRZExa8Imh+X30/xNsf2NVKg
DjXMSlc5+vIcpi64EBhGvwqrISsxBlg05zJI9Lj5dlx9q4YWe3ZgP1jdzO3SyYWQGI6RAYC5F9uK
emHHUrHfh3xg6HEfGIgEgKhJ48VaX5KSozDfZvaF0iE6CiYY+ERM4tnMbHkvcksnOwHSYCFSx9zb
Uju76CMv8GSLNmt+Xty+UmYMFH9+Dt2hOcjsdE2JH0DWVWG6ub28fVAtRTtCJR33aRVNJ7yykAMz
6KMjJZ6bzugAe5Fsl1v1YagjFWkKBYld5ztZCC7LOJlfGinzM4O/jzC1P6d/2b6dOcv2Rhmr6ABo
Ov/9B7gSs5Y9t+yJMMJIjGpkPZ1HYhTpXmDrT617/3PqGnmN0rxa0ruoJVjApq16q7v4LevM8E+D
dwq0mnOEhmAxW4bdr4XEgJtNkb/2QtvdMCy3rzvCPeQLPhq2PCBQh5StXsT47VZl3tB6NtCchZ3u
klRfM6elb+phciX3AgQXINJdBTnXn/tVgbdYfbQzJLA8Ospn4bDJhuClAto3hwfR2X97w6aKt7EV
oGAqxxNw+Zh/VLGO7hKyu1tfutLEqzD3I6ZcZlpMDgcVcp+x+rFFYZab/z09VqyQlf+cHeuajmXY
qmOrBlZxbOD/FcLSaLJSelkX/0gYHS2zZTyeJPcRbv1t+a/PXEavP1/ruJGEuTQvMRWBiNIQbHtc
3rPAQcsYW8XDHBUk3VUFuqzRDU8LnVRgLlPj6XbmND9fRC2pHdboiER1p6sy1FeVreTpx+fYI8YN
VLM2N8yfek+VUQmFb7xOgPjuh9uHPFsoeNFr1YW4v309IyrwYsfi0+VffnIqLduag4oDuwqrU2Mb
7jaFVfiIyfuxypJX0xLhizs7oCPXz9hClP5YQFrpkFxuCDkB1gZMcv2QtKg0o8ZpzreXeqjaG8ss
gipkY6EsRnSJVT7cPtNj7bXG9nkZ1P4tU0frbjAH/YWlEllyFUeoC1ijoE/+gWC6KhZK0+oemhF0
ZTeyBLPbtwpTyZawLkzC64cwT8w721X5iZ3sue/19x+MoIMnGa0KDuxEzVgdNWBn/z9x36b73y8P
0oaFphJMDwTf/h+Mnh61QJHY83CwBtO+09OVQcjI0CiM+Gr2OpnPprb6+uIMAUFiJDJQ1jVnjNVL
sXp1I8mA2YBoZNJ06wRrmbreT+1XQI4+/RQZYecO4daaaB17rf7WrFTuKRUhGegK8k8L092aVtDQ
oJCsBjd4YJb6UwRaiHaDUT63Wbo83vJnJqcYfZVIlX26JtGURL2RJlJsp9xo4VFC1ZBTBDcAtdYx
WV9qY/7otKN7tVnxPv3v95fmrOHL/+UGs3XNdi3sThrho5q55ql/fz0mZdT+v/+j/d+GSrbQTGEf
FO5+X00raMRqJ1lo4AvBocUesxFWfL4FkSY8preIWljTCrz+Od44hDIku8mV0Zm/3RABhpZOK1YZ
AXyUI8cx1DZwWrhbVgqbHtWx5vFUDn8tsQtPD7RNpT7yzLCAYOQb7uORDdo/S0tVHfGD191rZCDe
diYxfjNsIUva/k1Zj0CHBsOfMB8fUDFw83V7FwDsvTT+STqIxJTsi3GVV0lcUtFydzMfRkQdeIks
o3t6SIOoDLYxyWAiiAhHGmLcCz8RQLC1zLOp412aRf4OF51MAwYoP59J1+I26Jarxjh4u0Qdj8cs
ye9zi41eKO7DNIkAYU/mvanDtTK7TdovL7hDuocOfdIDRLHX2SZuhsxKzauaCJ146wgMbqxpdn0z
ORdbzd1L1bRzkIVatry2RSPZjBfhGf3vGbVT85CRHOIZppmc58g+g/jkzO51894p2F6ALFXt6XIb
LpEJKe6WYX69vaIrPYTO2G4I1exfl6o9xb0T/5oUmxGq/A/Czmu5bWSLol+EKuQGXpmjsmTLLyjL
AY2c49ffhaZnPKFq7guKICWLJoEO5+y9tj/fRX3HEDU7F1UtcRF1XiDmMLWqc6etXm68TggU1Z1W
TNkOu291z+U/VZVNmFGUbBX0T/rNR2cb8tHVteghRGe+MmeNcmAUhVtWsZI4r7a/lKaWnJs8C/c9
CIknAF/s8qQI95Js1UMUdNtk7PnaNeOnNgbBi9CHl4A+7TqAPXVwpd58Iml+Nw9t89UGwLTxfWc+
C2Msif4D7gfV4isLclxrZmrcW3P4LZqzq976/QU54HDBCDAeAzKWddZylwyz0uK2xpi5Uj/TQbV1
rOa9ioITmrLiVdT2cIoSLuLARhtxA6P9993pmv+8OakiIsYlHE4XtmsY4u83p9E3okQylp/cYCgu
ZeVEL6ONaNlqmwdT5dXfSCTFaIizwvogGpXX1OkyvlzkamlYbW+m+S7tHCpuE60mRXbOZDkB3qP1
1ABqMtjRXpSdfkzYkE0y6XdjBhXBbKtxj1DAOPY1eHRzqVao03Y5lbas17rmYGla+mASpt2TehQa
WfTULKpmw5APZRmSl1bWLB+QkzyQWUYNM8Vlr7aoddfb6y5CIMaqEICIW/B3Ese/lCMpdmQOf8d9
5z+nouwOWZWhIx/QP4RwDzetbco7uWRJK7qsm8ca/71p+D8wOGcZBP82SAqLjoDh+aZpOiay+b9/
DwycGaGEMsec2chVb2dvg8kK3TZPDD1McK5XEANqJl9LytOcBdWLJ0SGvYG8z8DJ4aAE5FLgi4TQ
66EWp/KWsWpgTiyBScZ+do8VdaOoNsgCv+RpJg8qyc02tPR4c96btaMdp8hetQY7kgH+6yGELbYT
pjN+WZ4P2PutIF1aBzJvfqhSaSByi1qP/MkeF8r3H2dakIi1SzjECZujd557dFpqTakOQLB2sOz6
839fzcwa//oYha0L3fEMz0QY96+5Jjb0mh1bTjurXaguWeO434zC+GU6L0fqCH1CkKuc44X8JZOX
28Vb2KhtikE8O9GsrcOZjqPREmme1z23MtX9ldoODnRjSVcjfb2aw7dsMKpD1zkfRUTRfSMnSUF0
ec6PvA/uq5+G6krcwCU5GwEksQV3frZPl96LOhBWJK8U9VYNQuUnYkY/26Mw7qyeTnkrW0wGi2Ue
j/2LpWkT7nA5XtMWaaEjPWvb5V6wM2Qp9q2ZeXvKLzjiE/1RMUr0qGDHqGWfCfqS2xBN2kZr8HKD
fZXPWUInFLBguzVto3zyxS5XpVxqZQjc2ivuljdfK/G6ZRSMTWR0ql+kWkVT2eUH2nqOfcA1AOKL
jzIItA+IlzWl4emSu/qwqqJ8QrSVogqVrJYv6oA0Od7dVjtE+Lr7CfFjwyhYJ5f8z4Nk98vHGG1v
l+VcaV+tkTwtNWuGrgDhOYag0ZnII5XXhI5xyccwdcTtutM/VYXuP+T9B4oFfIfLsFAHiDjb1kNU
pmV3SdX4O1m6hJQ4vn5mpXLEDmF90tKmOekNOgcS9ihTaEG/YbwLKVnL6LHxBsQvCNIuzhy/3lZf
t0Ud6+O3vuhrzA+UpX9zFBQ+ofGJIGqaZ1o5815B0dUPjMvP41f2V8bQh1eCCv/yohy7MyDQ+KJ+
1Ol8b/3ft4r1r3Wt8ISvW0xHNpseR1/upL+syuj0JpD+9fboa3a/dkWJV7aYfAPoF7NBg3yU7I50
r4bj0Z/9R/q0rHLd+XU+WO0MTwMD4kso42ylKhLw/fFVpfNjx7hHVyK1jwuTaumvpw+iNMJNEFbN
Z7uqX7Pctn7q8WsXzPcRCyt13+hLN0E9cod5C5Rw2AyJiQbSEOV7kDxW+Ij++yMQ/5r7PAg9liFY
3wP88ex/4DcpiUvbiYPxWBrD1e8N561gMj/VldWvq7Jw3lxc/buwBogqllfx4EcbRyeHQr2qjx59
aMQCV+oc4J8c0M7OZH5RoBzXkgjSUv+9H+EP9Zj2ULYa/vo39cer0Nino7ZECNDYSCv3130RLr42
pKyfktmw3tnGrZcTCoGwB3hglQ6fMfxFPF6IaSwvu6/kjC6Ui/erA6tcGo3c0kmV6FEz42L1k0fP
xSRaHrX6QR+OKIblo82KFGn2tFR9lqIJu0e5Vxkjc42ctF80dzIR2UviR+4FNtS3xuqyl1IuZFjm
CRAxTXucqwAlR2DdqYPuzvbtkeN5/2cjZv0LlkrBmMWKz17d4n9l/uOCpfttpjnykpM1aAUwGToM
gWZ/0bNIrjsrI1tGluGOyHqfdpFWnnSJ/k7P93kFwpzRet4pkllZFe2TOqRd8yOjy1xqXdAejW4Q
+0GnB+Wjab+ttbRYO+dZ6n2PZuOYsg6BY0opGVtTBV5yWtVtCtic3lGUWcMmz2hV/PclapjmvxYG
ngCMipYClYLh/OsiTVAAcJ8aVE/HPjphOG+exjneujS0qInU5a6wGom6moM5oge/tf2JAQ+3Q0eG
1mxlMbuCaPoM9ZaAoTo293aDFN5zSAtN3ax+L0aklWSif6Brpx/ti/4SdGbywAdBMy4N3c+ecQ/j
YDwPbB/qKq+RTXscTUwOZ3XgjRd78hG/K8adTjxSSZH1HuFG8ziPMOiMyqNNN6peNcxLaBiSxEcc
//4lXkpW+P+ORu/OX6ygIXGl9qaHwuDuS4PyoQXFsx4MrZfbDi3dTp0vRJUdLGt8N0NeAEuo8JV0
5DZLwH/aEm007RSlqYlRgzJ0Rxd1CpmBuE4NQ1VZ+u6mrO3qhM8dBWMw4qyWIfwcnWbWrJfvboZr
YW4D55IHc3y8TVteUGA3MrroKxZrwg4AL+fh1CEEik+3OZFbfgYo4g3XTIzFLumQtSvAlnoOZ4w7
bAKQbLNrTA8qyY5xCK9BX8dUhEi3q6XeXlFBPNLmpF5WOcbfXqVBenVyl2KhVnsPaA6mk6WRTtfE
Rnn2IpqcV5NMkG1my/w4k/i8ZzXvP1UplrWyas23238knscvcmwzZniDdnNiZIcise3tXDfo6JLh
LORcn4dWUCFd8kHUQT1P4tP591MBZPDbEif1cLSApYDJbAmsFwiyp1ULq20j7Cnae7P4WZdp8BIZ
YH+MFm8tdln/rrfG660MYrfQ+H2fprGIxW7hk+7UpWtq0zMcWO94m+7VzM/q9tfFriPv0Rmvnzwf
npla+jj2/RSTid6xFqRNPNI+pcl5atOEHatndI/24HfXguUcBi9wkuoFRN/yZFX2+EBHQFz8apio
6i4WrsCEjqVyY3tvylhV6jvFYYw7gPtgiCnzLOXTMaHnHtnOHiCOu7ldDJlj4UR3Uf6z1yJfZgwE
WzlncO41saaT8HJbsUi5mqsZ6S7C/FXRTDSySVPww+5Ql4exNKJnxRhrPQfDcCm9g7qYswhHiYzK
c5/glMdaY7G39LrnXkBJcQBgMEsDeEWaH9BSnvKdLfzgk0UPrlOxE7q9D/v6WjINffcRHy13Yo97
Bzt4O7/qAJi3ejmFlDLtz4p3VUMqPQVm+UWdwfE2D3GVwKy1ag0qQpvuyaqM3yategxLjUu3yuaz
3iX+Efl7t3ZoGD1OEUWNZbaPlvUyLnA6H/6P0qDiqN6sVcPKCHr+9ji67XuXV+zLNWqPjRmNr6aO
qE5FP6u3EOluScmMdYyZ1NoaL1izU4BZ9QIqkfaoEmOZrJChkEm9d8ppAoeRT3f4E9tNFpE273f+
CMW+z9yNLtqrId0aWU+IuUjMAHgwP64Cijc3uVBbv1XceW/u4Lp3nfOjLIbrBB/iog6UU349soZJ
v1D1obBZ38X8/zfxEOIcFbYjNnhC8zN3znqR0qpyiQl+/Gk5U7oqdYa+YaOqp4ZPBWt5bWAsWEeR
DPa91tUXdTDbniV2AuDojMWTWuWqd6HpGlHqHPKwSHYpsQomkZqTb39RO3CFtoMiAUis2xRZ3L7M
GvGUo0WseGGy9Z2XR+PynHo1LMufJEIO9/1kVvC+y7W5UIhhf1bPJo0tJxzWmtZ7D2r06nQ06Lpu
Qpoue2tVqdE+nAgfvG0GdLer90YefSYOCa/zoKfdqhuTah9MJsmaZuOcARFSUmZVlBsNsbahuVFD
pzoAD6A5XQXatrK76Jh0/tPvsUifUnhXk/jL8PQE8SyH9AvmOPXDZu8IA7ulX381Y7O5fYy3T1B9
mNNg1xfBdzVr/sgGkkurOqo7v6E5cr7Nrq2fpGu1YSC5GH5qED+2jm4962BH1dMiMLDExwEbFSvU
wDKX2Sqc9fF+AoS5NYBNvYpU/2Eiern65XyN0zi9GqXstw3BiJtOtX0q2uxARhaLUnUZyLP/JASW
FkZHa25w6wR4+uAMyw1yl+mzS8EPdrZdXXw26cxwiEMyLxJbsu7TI5UveW0IBiGRk9k7ckFYD2m+
o9pqIRCqxwvZbObWQ/r7eKOcaVrw0PiRdgffh6DMvtXuiA20Vnmu3yvAYuQ54TmUaLdGwxlw/CLY
nJdHo0RBph6p50LMirdXx06E20XYuvn9w+rRGGUeIv1+oSnKhbQkP7djah8iout2SguHonpNZK5A
0b2gv1G/aijqtmoIUIOBlY3hfY+hL8DDbFb6VY0wCqorM0E0FIt4shUW+vtigP/zETEZBi2+Hlle
NbIX1s9eNQ233zbMRvu1Jk9lVh1UQGsjGa+gqYD8cJAF49KMDlUW/eCDbZ7IQQsfC+17LitYWlaZ
u/tmwlMAGhTjpj14RA5q+1YLN2rs+/0eQ+bQoTKgMLu9dkBl694PISoW4frzez2Ot0VSRQyp716r
KLbQH+bavSXc+8APIN66mktLNUToUvTFPo7poKtTdRjxQ2x7MTVXfMPDbKWfY4+KM9mMPYYivdsn
8+xhpP0jf7YtUVO5jIHqKVqHq9tmt5ixRYU1Og72yOZ9ohnaFstHZMfRnVi6FRUin7uo7g5h1iCo
TuBsDVP5zIRDS5Dm+rKDptjODKsn1nPrWkRzEP76pnObn+BOYz0XZJGvbpDXPh4wxCzDgDpkPoOy
OZbEySwjQ+CcPdcZHtN02CPGyL7xSVsrZh4Aj6X2VX3AkTdgoNSapePipHfOh2kXpI6NFtnDJd8Q
nnr9rPfTV/XtUZpqn2okhJuJO5Z5vWuveowBefl/DmZKq2eOwl2TVwZu/QVDq1lRelV/yctqUs69
+CQHvH1lpIOlj4W4ZPZJU8sgr5F7NoXlJpqj/vMCSpXtSLZDbllrdRnnQcoM5cISr41tlQf5Ucdv
t7MJq3pLQ8K/0bkd0iE0blKxACGxXoEfKtrBustRQsbweL9lRfMVCyrUadMydugsb0JPEo0M8KAY
ShcRaCSl8Vyg8ZG2Lo8kHhqsd4X9PMXNUyAbDEaLkiSsSpvxKNIJVrefLNXrIuDR2VVjBKzYbTWk
Dc42D+LwpcxwQRWYbbieQD3ersQKUI/uN5Q1oi+ZD5mMOeEL69NsO+fGfNbgJaA/BClQLgevQ4J5
O8VD88lzKTVaAeuYWw03xGO/scpsAkVQm++5kd2rOkKTkiY5jdY3WcZ4TuapeDR0SGM5cIfBayNv
P7cgN6M8o8PRYyCoc8T4rTanl8Co50NZgv1qEamg2KLDXC3LdkI/XM+zr4ol7hbpmo54e/ktGlLM
fAsk0eYGWW8plW49fLT0IaWBvTH0iw3V43qLlp4iWaWVH5SlnAugnvAG3ixqgdEMQOypQZg1kxl8
HqPF/saGD+GCFVyTLEgIC7Wda5/rD/VyzwuzD0+ZHe6qjpV5ZKFMr2wgoM5CqWXleHfTBsRs2lZh
5qO6swLqjDf1xuRg+k7QR/0SOFJ713a1LsDhGPqnTEObU2gCM/ZyhTiNZR6KaP7SEdi+hkboH9pJ
jNAqLLbY/vxicTWuwzbC/Tpm6d6zHHG1GZpvj5A+YQhW/c4x7IP1AhB4biqtvtZW82YNBptp35qu
lVzdSqQ4tO2HjgzELWg3+2xD3rj3tfrx9ioy2e7kyQZ/Y7DEHPhYHS8xIU+QI1DukyQznYmLBRpl
9f2eN/qgzn4///sUcCpyw1kP0VbMkE5qdYS2FhB2YIGUytftRGZA3bDKQZfEj6gXndLHhD9VwVmd
4gzMiJBmWG8meLEeRnLU3nfq0Lgzk6IMNaCphtnub+e0Yo8BqjZoPEj68R6fVQpjG/j1Y5gUz244
uWdtytyHpDjoWWkfp8KlXYsF/gu5qruyDJo39bwtyXygU/Ol8hztNKXa9CIyE5+E81S3c3P8fR0r
zUSbjKziwHvkpZfcT3jcjkDGQhCRc/bo1ci0DdAdX2tItDc1y5yHD3Ki7bkV3+GxVA+BnUwP/uwA
qDIyfTVqR7fr550q1pXklt7KdqqA58YQr9WrXSWDo142krQNAwW+iU57tqoBpEXhPYOnufWVGrQJ
OiBD9gHBBbEn212ofIdCJm71UeDLfKgH/aDuyknhqbMwY5mPqQYnNV85zFRu2L+8hJOkhCPFk3o9
M12WPvkrQhRXrUlj8Ci99QqWG7tUnQeniPEPHqRzpAG8RKvljHXNUqVbbsJe3Y9zRc+WkK55K2P8
N+XQI04UNqj17uhCvSYCahLXTHMetTouHyM2tWOdV6/R4DzfisPxaGEJGeth12BeWv/O2lSPfr8Q
LT1h9RxBXE9dUZbwtX1xNfzuNLtefhJp31GAWf6eA0f4anpiWE1T9QSguKVH+Oe35IU6Sg2k2st3
lgb99BCxGb1YcXtvWc7edYfqXo0ZQUg1SNgdK/4RQsh6kmIPP5QeawEAX3cc81BP8JvnRYYEXll/
KqrEeJoGhC9F7Bgn9ZwJv+VOR1qoXnSizD8nk/PNtIHQCitujtNUGC8D2OVdZJj6Vp16oo6hO+bh
Wp2apCrcU6y+J0TOYG1Kuygb2GuOjvOzt0zrFC/cfXWg82Q5/Mfk8ow3ONTOo5EMPI9wBkOjzIll
Sd9tbrKh23heBq+1Cb0PRg4jR+BCB/TAO+zUh5BiCgMKBfTiNo6WXv9YgMT49QmBQ7zdFxkIWAR7
IZJc6MhKVY3H4EvZuC/El8h5WAXEeb41IltFnal/btB63n6zl62/VW4Jr6IT48A626vfV6cs0rs9
ZvDujA4rPIR2f5ZTqJG4pbdPVm3mF3ec3lTJEgDvsJti4GN/ufgN+VZPM1RK9MhoaZgPKsd0rlFe
32tuYF2yqL6/XcvqslYHIsa3Xq19NgyrP6jfMcxqPhNS/lPXvGmP+nLRX+UVaF03sWOCjxy5x4Fb
vVWMCIXuWatfc18q3LNEBncfQos4jrr2nonUADO/PFdTCFp3w2xu2d/jeZC1PKYgkeNmgZTWj1jx
8seUGDoeq2dLMqkfp9O0/ERutdvASiF5Zt6r+rxcgw5O0Qx49hHGvEVj+kIlzv3u466Oa31+hVqx
mUsWab0ugoM1I1dtKwsmqjl9SfQi3M1VHqLsXEYX8HIumIEJ9gPskEf1qJLo9Os23Ddj0NzZRfYr
YhzUAlKsjlyOvuYLXFYK4Bo8rIT4L9U1Jn2UXYL1yVkXTbf3RVvvFGJ7mfxLJ8Oy3NDKprDJtNyb
UXxyw+wTClaz1oZP5Rxml1AS4q1+J6j7LYzA8kRyzuYfQ6wadmXTRZccqDoQnnpbEny8HZddIOng
9RjNGP3H5OIW3l3gto+3TDnoHlAiBjpJmA6AWbBFWclBi9j7Mwsrj4AD3Oj2reaws06eNz7WQH4u
t3+AEhtr2tB/oWZsX8sWU7GdBIeQD2mvclixUqlLaaT+eiDr08badsix44Gh4wm7gZaUDwetqN0f
MiQYeRFfqkPnzEzIKkpCy532oK5RtRJK7ACTaYK7kIa9tr8VkNlw56chgPb83+V2hA//7B/TNAcH
h5HBNX3XMv/ZEvKd0osgQx9nIhY/SBiAN9hMXXs3RtyHPZKknYW9ZQUxaJ/h/sMoTLaWxVL/GrIk
XvZA9GAJbGhjClL44KK6ZiDN3elQ+Fy2iUizox6WV5N24YN6ilpguTOc6r2Z/OmkDan30IOvX7kI
gj6sTHxX/yq4qRCZNWxIp+hOcMfoTy81GNeFLg62c4tFtKPq0VZovXArGtwzW5JpEEBVEmtiIkrc
kSyha0FfivoDUSCg/kodKEruzA9JUH7tK7qlRmTFC378u+a58hjroVgW1dkDkNkDmSbxTyYVHoCf
oSrtbfnl9pRr2rjXcnZrqrwkC/udeKLqqPa3VjGuhEdnIgESAIfbYoC2JH5fHY5gLrPphbyEF680
5IcWFJR27NzlNssmxnG087YIyX0pUYukJWSqkXj7T0VMFoQGRLsIRUO4ADtvO+/Lhwk+o1ZP2iUf
shdL6uar3SVPneZP9/4y8FYJHQWyanqCSZhSqFDaz21LLHMxTT+8Kfmi3vCglUQ5ghFcl4X4MgFV
Orfw8hIjkleLuvY+iIHgOigVo7yYvmi2F22HTN/WGPu2DkUpPIclgX0i2d26A6n+VYtGsffcnDG0
sLvtnBWwu2KStQm00Ne5upJGOBFPHiywuDCKK7ybz1iL7btqanw2TFjrveVU0J1EkCvrlXo1XZpv
dpCD1dHSixnjDod6h/x3GdJmcPS7QEJTwg337nbMEuwwYfW0gy+2Ra8DuVqa6MYeMuqPbFHfFiyV
H3UngmQv33t4WVSVKXjUeEzxsAffiFe+WGTd3hmO4F8DNLp4N9BaF7lfLm8TVJlOKp+RDp8IdIX0
VmBTb4nG2fez7q0Ljy8WfnmLLcjDlL+0nVJUp6s40cUJryJ0hNhKNzBmuy9pPO0yasIXQwdSXsK1
KDaaTjgbheJ7ZWEoB0+nljoStteH5g7ksb7ul45FYrjGIlXDZ7y0Lgps3SNrNCwO88lNPNQJS8Ee
IfbeQMV6cBu8zpqr5y+JbJsVhXTzwZtJ42h62AIx7vvQS/AmLnEx1Avmh5CErZi2BKV8a35RUnjD
Iml3nubqaLsFd1k1BTsWM3BbHKZwjP0wmbAGxHr0HPqYxrXCRu7v+atiwJi9Jqklubt1g8raW4Fs
WcH8F69+Pj2FjIV3STJAzq/FUWjwaMNBNDuSGDDBLItddZioBDX1/xHVWPo/x0T6NDTxDJ1UKd0W
/9TUEJ7ZuTnwlmMunHcfVi8hdhEQW+yZ1JjmleNSt1EFxoLK1AYfu3Fgn3ky9NAFiOkG2xIm/rwH
0wd3ONZnvNfipxkXPzVz/FCrrH5KvNNyVmrjSrlGNW/80ExpH2zBpGR5rreQ7gmkqPLo/ylU/X8J
AXzY3Az2lm0SxXvrwf5FC+GZUJsnw/SPtyG9NN1nxA3FCn318O43i28xnYI7NzZ+fVfUG2jYGeAx
9mjgRt0oHyHcztdizC9k10f7pg1N9GiDyfbYwvVZV6QrLOoIrTKeo6iNPun5Ui/Vsa0TxLWnZwYt
Yp7S6AwQgZUojq77ECn8qlhejhzUK1qIJcEK6wmL/2M3MsjXqRY/znKigZE2lLfGxt3NQf8OAdvZ
hEt8ZAvkdIySCJ5qvZ5INmaNwlL1UhPw57jDi55+KlzEihA6YFos6W+mXwGnpWRycioywPDGlluV
BjOm9VPoQFRDJeVd4lEXMOt4JP98hD0sWeOweFIFOlXNb+KQCamEYVkZ5p0Skwyibg4TIwyBy9+R
JVDzIOZFI2J7zjeWRsEm6WuyifyfcCzY4OHwwVuZeg34ZMYqqeRQcXABJib2WDhxqS4TIQvi+aL7
X33q6iojMScQa6cTlaN3mrsNJcRP9Ugj9PJ+zB13a5nlJ0xuRJ4vZ1LjeRug2NqIvB2qLHRWyx+k
8B5uqHzmu3AYd6rIZmblIm/CSKQj+PrD334bEZ2sTGEKafkp0FnOJRj8AZ5QwC/74s5L8Mrxbh+g
c6abivhv8kG59c7QZrnwO99/jemvr2WdE1xsCu/DQN1NYUXgYIWyvAXkJ7a36SK2M+tqaawpuXyj
b1P8DV+5vRqq+SetVec4th2wL9Nv7ikFxStqsOnj7S0mDmLgW7WpSqp+p1Ya2kATIA/etCHOkICa
GFxyxJET5fsDGuXpnvLR9ncJzJHIfRjCzyC31LNxbn4txyY5j0sHm0y5Q2ql9sqb0TxpCb0XuFl3
bLqWIJK9qsf8PqhCTWEiMJBNb5xMNbWMsC0piJC//N+LPOffIkEfGYnhMpbhwxcIgP4ufSI5EDJ/
m8qTM4neXztu8qsKpad5t/UybdyGU94/NN4MBbNrSDWgUelbUB/IIS73NLTL3Qy5kPoOa4LbJ1lL
N1mnTgL/gGQCsM92l5/Vec/NvFaCc+iZxk5YJURX1Kc72wGbb2AQfK7S2FvPGbqzrCvJ+oaHoA6O
+1GmQ/ToNNBUrBjXU+NVoPaJjD6OWArBn71QrcJ2UoTaD6e6am1uXQzkzRSIZHSq0xB97LK2t0Rb
0JHyvdeEaJIR4aPEWLN1G7KohbS+kU3SvLqol3LHnE/2Yr5ThrwysuuDgxLVD3zYeFVy9YTLbpyk
biKcu4pIlHb8GucwfYsx+OGnPfgVjbBCIpdp2S7+N9shZkfiMThnM/hZPjx5bmVi4SFEt6F+ZDY0
iD8lGvpqwPMVT9kBiKdHpgB89b4xLTRj6cH1rSMAqv5T0eo/4F33n4PlXioXmsHya1Nbmxc3icuV
6EZ7byQi2uZuOV6xhg3XMnub2MQ+sN2uHz2d4LLZCTc2yJf1TThcJw0Grv4a2w5btBwdoO7d5VmU
w3Qi+nUw7Hd1pzBNOmsXnBQjRgM5oW8eq7p9Le1uPP/59M0okuhALICshIb9Jh3H3en+NG6dIT9G
yzCmpJ155SwdgGUJYJMQ9pcytOU0e83Wqk2e2JI/BFZm+Pg19dD/m8rp+YYNcMCW59gWCfZyH2L4
dWOdTHexnYCz81jtetoEupEAF5Da/QxmrjeX2x5BNF1JfMNuN4KzSkYEER9F4Io1/hPv5LUp9EXU
Y6R+qDsSZyjz0bKVjv0JIi+SaUm3+Goa3DBWpG/syulp7/jyeW7QgATFa9amt8RVrzLL+zSPX1j7
9Su1u+oLz2KnoRVsVMWwNuLY6Df6aPfdLk5hRLWJ+LDqfHzNEbAtsWvRKYuNbq/aX1XXQJmMKgfa
kFjlUOfGpCuesqTTFtKT9TGw6/HNST/FGnQ/bSLQZ+q08hjTMoVVwga+dvTqSnvX/zD83Tw36G2X
6uDy79lGiNgu7I8qSfo2OWeJCznLnZEK0bT2BD0gaYsNgb8x5AfH//AIpTqq5Oi2IANUItzzEiAf
ywpdrdVDylJew6hG/ag+alH/ohra6s3kxOeQ3T5XZJold93skOG5rGMRY2qEw7nPae1SYEsxudrM
bCuhdZLlrt8d7Lk0joXmQWTj7PePaSzEVo5Z9CcNvs1D74cXPDoAKXv5oyCYZUzCAVA2UJmx6ZK1
mm38Iveu1VLSdUX9MJRJi5R3hmg0TA9qm0Vsnzjo7CEQTo3pBylkNijjLddLjGu8I24rKFg02E12
REciNkYefytpc7zU1GBRxExb1SJU3fguZLdmTvVZdHMECHpiDJFE093cA3Fcowlh+EW5FnL/rjD0
RHc9QwEaGZxNBpGLRTVmxyEODjWSlAz9tmfty8lx1k1cJBccGljoDZhSOm2ZD9yj+9sWqC/T4qDe
R0pPlqb5iLPEhQq/7LSUWsTNiFdpJ25JHaPXBiy+eLv9bhwHX2cXI3qzlKy8WhSnqqvek9Jvrw2k
FoI6MPeweTnmy5uDa0DiVuy0OG2bD63ojiFQqjdy5P54Wv3AYFEVEdDXbmdj9Vw2pHLE2Z1aHqsD
kVvZug6qtUfI+96DynHgGvBWogn3oqNUhqH+exdD4km7YmVyLT/p4bva5igfJ+MToFj69Zu+ZTuk
ypEoPsx1IYp8Dwh/iNeqAzOkhXGKa6QD42yWT/gPdnXh9+jlQmOnLJohBdY92tCj2lwVcgkdSwWZ
jdb9bCy9hNj5Ykxt/2JqkChsF7yeR0aP17c6FVRyQZs+dnbkBdfbW4mASBC4HJGxtZL5QEO4B2WV
gv0w04mgwNnZqoaifBvjSgOWCiQljbNz5OkIXQOAChTA64cqnzpUkuOwz2XdbsagKt9D+V1fpr+W
/fyqnfLpMmFYct3QaXaVXo9728jH3aSbrBDJ0T1MS7fKKbv2WDi2XCuRlRJepbvGlh5vUtYY1ezi
DAXsOQzGXdWH7Vm1gAkWLzd63NvAagrragwkUPX3Ao3YMVhWQFI04xkr6Fun5xjUlsaOiLAquXY4
HZSuXh3cpg8ut8/gpkJ10cusfEfLiW4p7XNoJ9UFpg8lEAGz0KUk0xlmclKLawerD4OT3NgTA5Tq
K6uDbcHDV88ptYToojs099lZfa6iSrm9/LF8r8NgOmIVRG45dtURRqv97E5afazZ2rEXBrnIRvbd
juXBqOv65/IAM56HZmPAwZbCL7QK3M895outPpdi00EPZCPLcnpfxK8pqk2KyswgBtFdq4Bw6sxP
9DcCJvdeFLrfS1F+najunEdJTRfADmT5XHfJho9l+awe5VX4ucj0J8b1+WzbRrbNLa/4oknIduZL
OVdEgEH6WZETs0co0B+8wm1PRk/jQ7jDcmXZ1UU40t95gWTtb3nE8xY+Uo4+MM6aYThgESkZt8J5
pd3ZXXubZbWYQakWyAJwYttefm5q3vj/EaQza/57J+pZnvB0CpCO7grnH0vTpi+6fsyj4Hj7U0mx
fErweB7bPmtPBcqvnd2IeDXmqcWGOkseLFd8z9BGfgZVm+70mX2nOs1S/W6w2+TOLwYd8jjSKuUl
GERcbsMFiFrq40dml+CBlxp4SRdwn4HyZ39XeBsT8MNm6Fp5cdmWqRJkb0SPo9tn14RC1uNsEWi8
kA3szs+eia5qQknrD1PPUS1d217Wj25zW8cadHBWOBfNU2MNQGwt2Z4I63S2PRW/TYLy+wCXKdpE
odld9BbFMkUknDpyLA634nPR9+6KINbiAKM0ARoNNygXBaLhNCnW6hYt9awihHyT9ukfYbBU0mi4
xSMqdotbPPaDRdGA0dhsfLoWKQBQ4UnyAI0MsIla90WN/dXT7c9sqszDsNiojELsy5YqTE9b17Dm
+WgaAwhf8m8WREm8QW+VfpbD/PY/vs5ruXFly7ZfhAiYhHultyJlSlLVS0ZZeO/x9XcgWX2q40TH
fWEAoLZ2iQTSrDXnmPT7nBephZ+oneuLepFu2jyONFM2WyRA3EEMtQIOTTysPc0dti5Vc7ismkT4
AqBFNVJnkBsrH+7bHr0N+VBC/pG5geylAijblVl2pPGb3VnD1VvHiJioPKu49u5QHRszvc5aW1yl
NtXdhshv6L5VVK7zuUd5XEdVfzHNz8Wdgf+l1VjSdXqWYl9NDMim2MlF2MkTnf9ndfbvxbF64uup
cxU3by7OcWf4q9QygDm1QrzZ2jxj2PWuBlCbl9merRfT0E7KsduY+6K129tAuZXUmy45mPaSEr64
aHNQBzfPOk0O9JPSnJmH+nhkjzRZL34i02cLyuiriNu9CUjgw8d1CpIIOLXp9WhElE+Y+li1aUpj
3GgR+zIUf/C7lO6GpXezRbjPg58Xhn7TuDtw/bj9K2kSaGaHej4ijAi0CqTzYozKNaUucjZ5Li5x
JfJ7VmKDsBET25pEELikDHtwOPd6U7ZPZl59Q2ZjfsnF/DhT61P1Xiq+GFgkNf+t1/ATO7F5NiHv
fAa+JTaZC+mBZqHxFBl0Ihd5VO7X3sGVlNy1unswgyZf12keg9pXS31Zs4NUp2NkfWZxZ7+A7rmC
Y3S/8LU0h7TS071BXjmsOXsdlU/KySzt7jfd4+RLPJAliSmKUXgS/trvF+0QuFESTlLrm+e4PCMt
0o2URYXqwbHmxUJWrKxpGg6If8e7emmtukY1FhIxuCAsuhGm+EOrEYdED6s2q3pxl4Zr5mUN4wgt
4zUWUvkRWIZFaC2aG0Hi8dWhGPIwTVXFKR2ZNJVvisQPudFtNH0WKoRtVi55GBQFbhQ9v0xdfA9Q
8vww8OHmy9azyZs3ys7eh2QPOhXLjs+ts1PbOwVsEvJ7vIZ9ihrrdGdq7o/JFTEkpuZhY9jtVxqL
VvUDQZubBuM+ncfqWrT5SHgiR/5yrfCkS7wHUgYd9c8+oFV+/ffDWh8ne9/4Xz//7wdsp8BekWnt
cew2WuZS/i396tZmifvc+N57kdTV1xqtxlJDdw80+ntgqq5/snybbmyd/RSxZq58z9PugWX3pxao
8rYNK+1iQqVZjWwH11AMpic5pBL8YTutFS8njfKDOQPAhy1XH4q2+QwSW/6e0Od3+Fd+wtTxVpmk
O0J1vd+rwScay18oADKWQytXzu1vU/+BWSv5JUNiUVIrbKicE5BWjfJZVE38NWs+0nmYvlkYdwGj
F+kB+PPJ7ksQvMaiHdBxt2U6MgH1+ZML15Kjlo6HUpg/3bq3jv8mqCo2NlKnSxCPmn4zkyI+1lXT
HAilMe5+xN/Vdjlzk0VQnkJNxnX6TGlgOhK/g/O/srvpwmaFbnxlI+EibGrE1AjmC+2pA/C9tsh2
BjQYj8Kmk12UTxQhSTuiLGDrPS9upV2TtjGcPRx6lzRH9QvIgEFyN2WNecxM5yM1k+3jC/WmwSOX
j5JBqvVnv+2oaJoaWoEcTvaCCC1PIdXkzaOzm3q0hwZhXmgNYCkDuZV2VvyaC/8lIB1xExm5/qyO
8mzWnyfWbVramXhUZnCmNcpMBIsgVh7nWZbHW9cu68dv/zMW9vApa/zNdtpn9Sr0qftKwoSoFffT
t773LxBijOuj4U7YxslyjV9BOgBu9qvplXun/u3bCCnjKa2fHtPVEKCsKIaoOMKm9zfhUg2hybhM
HuIv62TONNzEM8k2lqa/tmSb7UYPEBKWVSoXRtpsWRN/86o0ohsNG8QRxQthV+NLOlvnKHSGL0Bj
RbMbkCcxRhKhsWCiXL7LS2xlPuCUCnjQZG1qNqZ/lXI5zsZjOdQ/al2EFxE0+UUKC0r/LPy3IAWs
J3NQ+2aPkmmm8r1xrTQ5qTZ5hfxyLgkd0URWvg1p9hGZaftDG4oPLdZx91ssa7U/CXcriYwohB3c
C/vWz7/MNaLWqpr8lSiT7IjSL38y9KjfUHONPqFabCdcz2/BrNFzjMKlFBt9Epyq7ebRHXfWcmrM
7rHTOkDmcwYsDZKaankA5t2XNuLQ0BfadirM7hRi9XjGqvzHhgLjKeOQKPNbVyLpsEZkm7HpdVS0
6vFQlfTi6R4G5wd9JrVIMWw8sfVjoa8st06IjDFyizYqWKhMRzc+6kTotE5bvsYwBkUJlszR5ak1
zZvaTNQVdpbZw0AzL3BVoblFsvUdKs7oHTfu5BhfkGSPAImJhitDsiKFw/ZT9b3FlKPrtPueqrmx
nQP/D/nc7h12Z3EAOEoBTPjdzUtpGBF+QRnF7d1TYM2MRQaAznoyi/eRTxmpKYnVkDn31liza2ra
/u4Z1nBgvyrZAHfuzRlHfy1qIddRYWasgdDam4X+SbxLu5C8ul3dFtohMDBpWno37YsykxgIl6ro
chr7NBjULpEqUh3NpM1gAIFpbVoftViU25nQrp2YCSgvKcsU1k99mrznMjaja+7gfUiWsQ9D9d2p
Zv1cWklNd7fvqtPj+aFk6ewlNckvURTtqMaXX6k+T3utlvPOkqV+d2PkHwrTNukxPVMvMg6P/uaI
JLk59KksXtSFIimcgxuN3kqbHf+qEd61iRc0HONRfvc0CKZ525IDkwNjqDKpL9y5+oS0GvvzYuCs
k6p8iXr9caZRbHv8Ix1UsWo97+g6hRi70mAAQY8hqQKd1sQmuS7EejLa7oYxJj25BeJk2zO9y1Tw
53lk5m7wFaTfGYVXUb8k+ESjditr/FJ+JYmRq3Vva1RDjm6FW3v2WA9kWOEpijtXdURc2d+j2MCC
W+eIAUtyltNSm574r6EIpdnXoLe0czBaBzoTch3TnnwdYb/QWZ79V3UtGAGWAqhiyacjdVn3cGeK
ddCR7BIMBXLLoeihvcfTZxylHDVjuXFimrd0kC2cdN+0GmvELMoC3pCefWn88Nb03vzdocO2Fj7p
DGE/Vkz1i78tymoIF10EeD2Q2ntJPXkkNpKecNW8dLkOT4vLDrGZFwzV5qpvo2ZnNrjtpiSA+N1Z
6X2qpuRM94bw1cEbvlphvLWWOf+/fkJY/GG5twr1Pvu2gOSrKTJ+tD1o2DAy3Kt6wa5oo4jmDce2
cZ75GW5WOMG1Q1mn68rhmS16uyIP7NKrtawgLBy10dywZk/kFWr5WdX60MGiHUaxRdoGj15kh85e
3WXqfuPPKEgMaA4DxsdDRHzEkfieEoEp7EWJV+kzbeobxNrv4yjGV0OLOn5PabwROTZtjXnOrw2D
4KlLqcIM8p1ALGWD6tvyHlaGx4Qtr4g2rumkJW80Xhk1aTlFPoQ7M3PPoT8QgmJRVqr8VLtSFF1X
JMjQifbBtT7WopY2jzvdHkMSdygsPciV2vCewYS+93zViEgccxt1WbsNatu6503TbqPlKFiuqSN1
jXTp4YYEfTNlSzzjItpV8l3grMlRXVMLm7Aa+OZMucS5QETVSOS9+30VUIRGOE01Sf/SRfVnYgAQ
BXx+BzZGYoTdmmflm221YR0n7IYiQIabxrJjHLPeyyIxeGddne+QNusn/HHGzaa9t2Z0cn/mZOWR
tJAROnNU2Mw2m9uFlk6KxUI5CuKPkJylL67BdEGF+aGDS4xZHiTwUQg4ursDtACGxqdoeDFuRETA
zAsgVcjlxY1JQV7FLcXjMCZiwU0i+j+lpLxIXhp1kKcH4jGeGXF0I0Wdi8nJGTrjK7WdF/KenJdg
yBzamAzoZR8YqIN4Nnu3qzGqgn+QCZV/rba096t6rQ2juFspmlE9CT6aoRPInLHYlmgN94MvsoOX
YlZn0/nHkNquqQv7z8xBulxZ3ko8+FatPw+XOGJxHzosECo5GPcKkQG3khf+yHLykrRXCyjvsyM7
76Xzp3PiEKde1GlKnMNsb+Jciz7nbiZBxPUC1PsDPQKS4FZ1WDSrucuLN3y2+Q68MVmiS3C8Cf5q
q2v3qYyii0dY/XMdDF/mMXhl04Ufo66Ka8Oa86qO/r3UnZcf015cRZQdH0s3qpvZOwKQm0vj/3cj
5G4JTPtOQbcBn0R+uUy2ZpFFYKaz4gp+zN3owgAUW5QnA434QdfGcRXRdw6B8YeHcqSiQNi79o2A
43VRGvGvfvHLYh3NX2KB1MJlobenC9k/aSWbplx6nxqRoQ/1te04ztkMZ5hMtB/+ueitFh/rDLpj
L7kDnzQ93M3KAoms4DItL0QiMmrKCltN0y1Z0PKWoc45S2+k6LJoDsLUI8aDFM6nYWDFxspm6dgI
57llZyQiG23csjMiitA9sBKxXyOyA8Dx7QmBa94NaYtj3HaUoJY1bjXA1PvPdSNOfw+p80YNEc/K
rCTkJvT+NC6vWMF/56Nd7rNMin1nuoSzzMGDhu9FOqGqfvVBeYs8WCP5yLOsPBqsPbbZqEOIpYwC
+xbAgq/6ZK3V/8aCRwyQSztfE+9R71t3LZ/+vozlTwoH3a02C/G4HAx2tQJhh2qua7ujKvI3hOCh
05PF9iHIbomZLcbpRekqY1tajzdp83abIPAHaroFzcpA76E0jqjUlA2rdGPjKp1DuyjMmIKS65gN
gD04c1NNHstwflddJ4UDwqMfXonLezTFFjGRuuzo2U8jKQJakCZMrmzBX+ZgHvaVMePxs4je1WiT
NJK08NaOq22HPvziRD1NwwlHJzT7M2E28owjTT6O1KkVhMXZmCBvvwYLZW3KEVO4IvVfWIhZ+6RC
bvPYm7NiMrc2hci1pjfyW+1oe3MI5e/Ir55ACfZ7mbJOUzqTwMVRwu5t3mUwku8s129O6mmHUTOK
gz0atKOybrgNDiy8qpjkc6j7e/T9/k29gJKFP+1aHX367u81bK7t+bHmnSftVxhW7yivLQZTjx5F
y4ZZneJiJ8A1nCj2h9plXFQeadPhK1JUCXap/F8DA4pG5v8Yc+tx0P/PwfJWaLMPIePy2//9cyFh
al+NtsZSGz9R+nF+zbX9DCS6+xBVV5PfmjQXLQV70XQSbbOT5Z9Glz4NIQ+VQPwDs04bN3ToilOm
i/4zTQ/p8tQZfuIdsgxKiOZskJ8XH3HWl5u2cdpj25UlvMbsa6n5ONV7HeZ47Zb7QbybWWJ9RENk
X5QvWp3GLOtWQaeztPZxJSdBf3aM12w5+Yv+8dP9kAfwbwNuzhdsxyNGOfIlTKK1F8aceunMMjjJ
lpCmaumuQRv1zjlEOCgLLsutYJxwto/VAzhTikPvocwSjXdX0kX8o5BmzeDOwmva9Oz4znjRAnzd
pP003SBeaLlifqghOLooXapgrM/JmDXPYzmwESYRZuUmvfXVx2Cs9KhjD1HP6/L84ndVcWwXxWJD
95NqGIuzFoNdGAGrnqpCI1YjeItGO/tZu94fC9r5Du9hvjF0mSKrJ8+x7QlE6exCB+4WEsJI6wW1
vJ+9YOwqWNndqE742/86Csn8eVyL1RElz01pzM2Bh+2s7j/RNxpwaFI01akRxDi18m9O5Zff+V/s
w6XaAyL2FjmJy9zmHPIutYihtYNDnAx8yzXtQpad/nVujeKDNKIVTezgLe9ei0U8YdN8vc5jaiNo
QjMReC8A8giDKodrPLGvRAiAeUqBTicv1ZB2iJN0Ru2Enx0dpgj2ehvCsFzOrKKdNlnux8S91cWx
8IFPP9q9/85juykwjJHHaMyvbR9Vd/UdhYZe7h9b22ZEVif7U+DYw+/loInsUR3gmZWXCmnhA01S
Zzlz1n8gJfPsUw4og4u6jn7kSC+huaq5LCHOiuBLy9so20U2RSlMbp3UIlDHSG+a7rdskhUjUvMz
g7q4jvTSfe7xaewFkq+jVaIvG/LGWk+JHuyH3tB3qSX+zLpufWtG989QZn8PotziTqzvwYwIOCzo
66jir5P/HuxWvvfEa17agIQSdZlsHmtV51ixvBS5yiLMefCy1aE33gJf35WyYhlKgipIaj25iKpl
xAaQ0m/g8QdkBDVs62WPZHHZ9ab/OZXQ/p+nTm5V2c+evPmcz/r2gTPLOgsRRjcjVSBHUfWLcRE1
r+psEVcnuQ9dQQTp+Dz0Zv4qS5+kutzA3VtaZMJR3d+KCKX2LOTZX17UUSt67prYmIZjqqpsnt//
QXD4PHtehIQ54/k094kVbBS8PnJoPYokCu5ujkDMcA06v4ho10MPMb51LcJUlFNLi+An17Y0juWk
TevJ9L0riLgZ5VZIbXRRGptZe+6zknVJQN9+mZc0mHubgoru2gTv/vgHqjf84tmuJAu1BRygFG5D
SbSyE5DYETqoDPex5dAGDKfudx3rBclW/ZOrm+5eJMI4/3uZ7daqVlW50Kp7bNbKP8h266+TUJ0a
pogP0k+fauiFSChz7B/m8NcNFixHZtt9yUt2no+PjGyffhURx7ulBq+vFERO4eR8i5imSAkQ0tp6
zcn3IAe3cbjVk/ott7rXDhv/dzZdSzKRYZHo6jdPGkFr0EnR8bZ9JZ4aO/nhaF38MgNQuxSzg+kW
3+6e3t1AagYzpCjjsydK7zwtZ8rq01qBe8pCBwcBms9J9W8rk3j3toids+0KGJBxm60ocvvNrvx8
3DhGShCzqkbGYOe2dUVL/589qDEMumWgbLeqGVFTY2i1WhzbMenPndn252Z5UUfq2ohF9txEHrVn
MP9kgN66WoqT6lmMS6di9sMBN4rZHFTjgk+Q1aIwq3U382GyqulATTD3GF7ZXplw9mqNrid9ifWL
IM5/S3Z1pNbyvusn52xszqZ0jkT3NdfHJGPa8R6BLz7V/Kdeyl9z7LmMaMbHYxhr59b5YaESCmbL
/9kNTruyushCIQW4sk3m9ID89OjPkh1M52CU1/PtFIr6TTpOeiAXxN8HMOXe7Nr6VE8KLd/vopnQ
BchUv3TVsprSdGsdKVtlrcfkbZEwFEbQymND5Ftfyleffg8kj7Lbj740DlFKFdjwST+SZpd8Y/Ow
m2Ceqt/fZgFCM7sa76VOtY5sV2urEQnwdfkJfZp/5W6SvvAx+YSuT93JDKPmizWNJwu1Hyy/hqxB
1m/4VSCUkfM5vJZFYBwyoeefDrOqIvFgLct3PPzHTh+M3cQu+8VyIwRPsT3c/ha1aVOvwHgd1L8q
TDKDAmo7kftTwRNeiuOESWy1wi+PkZ1u4rgGVxkCVg1gk1Z0J05ORZk8ppeM2iMZK+3HXA2/+yYN
36fIJzSrRm/XzYs8LW2jo9qbx6NJSM2kT+s0nUihiSPGIZEY9UboerWvKpQ5wZKoYnZI8KusKnfW
gBRPJUzpGvGKNOvYuAKdATO4GSm3KVrKYsF/9Xh2115gv0PdGMHeNOUbU+v3RvPb57TTP+3FWNQQ
LqGF/WJ4ITkrKal/lJn/vSgs51cctfsOre7HgC6zh6Lxik5vPKLAsFaznzoHiyXuY4XeLMt0u4eO
ZUp5BCgQEhBZD/t+kinJ3egoq6oVSACHZ/W/VUIpsPc8GIae7Csx1G9R54D1Nm+dC9caCjo80MUd
XhagU7UgfUrTmdQLm0Qv5SYHxpxc1ekEKuPcVVG9ZoYItrbUq9OMdWk9L/KT0CzifRtY5gb4kVwr
ZbWTXv4uwsOkvtpG4d8q4Xu3PCqqvQUFAkHRgN3QSqF86RL7iUr9qiqix1ysW3S9rR3QEfuVqbZ5
tmoKkwvdwI/j4PT4zaMAQl4E/rc48szvy0HTtY8DfbDjTwLb8YwUO3PRmc9dlr0sZzZ5sai1k5VO
XtFdMnWvmqoJDkoYppaz6lrd9eUu7rOt+qKHtpB3cIFrDx3S/rFHoCTuPhX9mzNj6zCW8VRtQqTR
1IdkRAAzWtK4pQMptr+FX/F1KaJfofX1NnMIe3aM/DmYg+IYLXZhWivutV1MwurIKAgPiD3PWLdV
3WDINKzDA15hd7vKtxnkDRiE+PKNDbCj5EVdA7vdkhjdmccActedustLZvXOupI65QRgkRhzRLLW
U3vc4tnpboMfYnfyov5xVC9HiRRMmG0v3sd6fMroWH9haOsOCFfjfZwDm358/vjkvhMDv4RWlx+O
XbpXqMvETS9Wr4ywvj2VlgpMKSInOWmwvuzcwymDjBmo7h0rpbiro3jWXsIcMoI6s2ZRHNwxM6sf
Or79nUOPgj3pi2ryx6I8NyQ+b3VNw6u/AEU00kvvdtFq19pA8eIY8EFYc/rrlAUI0iG7eWlTwqcL
YS82aFYNVT78zEH1LhQBG5QCQ22VduMmHySap5TJg/++OwcxwSaSXhJ6zWTxxZaoFj4e3wF4MbH/
V3VgpHY309QWa19/i2f4DnEIQ+bBvgtLwpy0mm7RUoyME3KtwzTOSV/nqMi6/D567SEe4nmlBAm0
NeCXlSJdZKgQT6BtG1c15qT0LFo/Mi76BDV8KQuo2kDrRmgUbOMIdGDeN13Kcmq5Z4QQ9smItZ/u
ohb3NBiAdv2L5b22KsG5Q55MyM9YzHSWQXPIc3r3QM0Se5Vtyb8sF0opNFfyeW/qmUf02AwFrejg
9Ln459l7Fe2bNZELvAwjtYmUWDWbHpj/Wlj1yqJZgrKXvafMrHLnkdRINXq0PmDt5KvcoLqseBNE
YttruYiZA4cXS3jD4e9jbvBrYOJWV1LI3HW+VAETx9n6XoR8B7Lzni3poW4igqJYrbibJtdIv46q
Dz8ZdEKtwnGrOsGNiHn8I0GdQumIl5JJ4xrBhWQG6qSsmusUhN6j2OSHYDnq0D4qjSABX/VxhHoD
7vmzoth3LxMNf1cjnwq96a+MvAF7l0XXwqOF9E2mVyVwcVpL4udkog3ifNqjYM3WSqpq2vSKUDMZ
1IsJuyugDdzUER796bgYula5T/Sz6M0v+pSY18V4RbM0ujw+r6Z6o+jUH1BfW8+TRIdP187+tfWa
9s/jc9OLr/NishZZz3ZAHyhjUJIh3WPYOsInBWjpPLEbyQ6j27MqXU5xRu0eLXS9YwArnWijvlqb
Re7a6MzmMhbkVD1kjsM8eWi1l4C/xtfWBOr9SSq9vALuqgFfRVQrO6L6GHU+/BEZcVLH3SbJomjF
yO2e+ExbEi2q8YY8ehsCOHx6dAydHBsRG6JLGIQG/fbKuBS9Np7j8kcs7ZdcWj3AGXa/WlB0Xyly
LDVPqled0sK2duWfHplkklSCE5qRfZk3gAAznstHewkw4DpuquKA6aW5qKOgnJpLuFybl2tBMP3P
u4kv14+OC8yR8PE3+Qm4mD6mVToROyoKUR46NLlPAy3LbVpWLvMUIaWy0ZyvqTW+iXzU/5j+W1um
2mvKAL9uNZqnnZl+WFnA+KOegTAYL4a6iTpRgHhKHPYN0rOePH2S+5CwjJVoc/Fkw/W7ULNcd/C0
IAWR3719iJdPOSC9SzRZ9aX8zxHJ1Pqxk+hryxcVRzaHzvgWGC/Non9qxladqHe8fjBXzlxUBy3P
s72wOLXSsrnBjmluITE6SBWXprIthuTZSbWcgO5q3IpK796rXku2thFaexgv/XtEGNM6dIHdqndb
f8xXZTA31znPu/dYYM5OQ48M9NpGSuiba5uO/zomjfaqpVjYW5n80YPIfn/IP4kY2BmtyV6v7+et
PmQ+bIXuLU8n56Izl+9EuvOQTyNcBj6m90SzsYcaqsinSdj6B4Ml1stgUqZ12+qmzppBHw5FAH97
zH78E5JoksZFVIc/0qXIVJYJChTdLKlYRh8N+NyPIPGJ7jHs6KmWJWyBdBjQU0nIdH3zkqDUxRln
eT8g763rcZC/w8TfjybShUX6lxkJ3a45qy4kxRI+FYhfhbQxowd1v+6WOiQK/3mtWZW1LWMAtqLM
fv1LH0SC/v2hX4mmAk1eWXjGTkv7aBM4LP+0+X8CXbyF9z9VwE+cUcanvo7Mu2kbO8pQNOS8bL4R
J45bqHK+sF6YTipfr8TKV/fySY2XUVaRFyM7rOaZJAc247NV0mKVVpI2FLXhrq67BGJsMY7axh/Y
JARL8ozskunk0jZcATtGxdlsJg2+vyP7ee2ZeHiSOkEXXRnIf0QGJ79zGC5MnJePG/5xYxvbRJ8N
AvEczNXsiDAxJRns1rwdr62LdjUy4wiv+AwWBnHTLxQSKy8PgsugVe7GJVt80ycZDZplvmkS7V5F
bU+g0QBXuQ2LZboowXUH7UbB6qrJvWVZnbyp6+lyPdNIkMkDw92mfjSz8u/DI4Y68WaVxWszjBFo
5wDrs3DPLYpm1QmNZEEPtTAefdEsB7elNtWPTVDBg3MB39GRaJG/ewX0o38vMNf/96l6YyoICbQz
dJK5hGiurOlND9YeJfEEDK3+W3V3BqzNfRxT60M2eJhyP1pHqCOZGQsKoSa39DLCP4b50V73A2JR
NbiqYXZ4de25ZyrECW6JJtz1uqSQsTz7i3TyQKUpX4UmBNM0ls2SdWJ9AQaJFdwx++sj5fA/p+pd
dKp/3zWnnKT0PqS/a7RUOaLgo5Nl9lSXICYIKgs+IEMkx74kl1O926c5eTzD+aGmxn5hHNqqU2Lb
QGDdnfin+KCQgpYQkiU3jTCoP7OFYKaLwQtTwEZCsKzI/5U5bCaLldWYw8GrHHtHEQjwGY6j585Y
NuWU19QZiKuDuRTJ1BnlvINP48KIu4tyQyIkD49VneExJiT5bPp9ulGTnLCprwba+Kqu02rDCl/o
7tmELE4NK6+e2f3fLBGVH1EzTqchnPS1vZzGDU3+2G02onXQOuUQdVbDEhU18Q+eLdk+8QTR2wi6
btMbMtinvr8CzB7+QOnboF9iJKmqor57wgDylApt5dVa7bTbAcAkowKrqcRKiGWrOhKyEeYMG1JA
xKXMX0N8m8fRDexVUAHbz6Yux0Bh4WJPoP2Wk7wwvoWvxhJkJKz8RQg/PHkoxE/qiFx7fHrTDXE0
jeZFTEOGA2kTjIBPBiTgW1u2RKXwh70JpzqrDOex9b42RRoDDM08VFTBJuD+PJdh1q672K0vlpE5
OB694iOqRo+cdRZtqsuhFX22DrKeLqZJbkYeR83eC2EQJ8gNVgat6ZXaqyE97umiVbS4BTOLKlV2
XtQe2d1KvpASI8kS76VO1Yv0nZX7nlAbt+0rgP2/T4k9NOkOohmx8Z3zvSg1nTV7KU5+wcSitaO1
esxMMvHSJ6xs1TnBFMiTiXIxY3FMUvBVj9qTY4ufCr1pNX20qqOm3Ih4/FS5q2z0v9saNbrHrf53
CVNTMJTLvkZJ/4Vb5QdAoP0q6eyf/39X7f/hXPAFgHbdJLvEZgv0XylPKKw06nbUVpr8FVdLsf/X
Io4geuNbju+qtC5AC++I7QvXUq8pwrChVX0D1UH4r16C5efz7oGErEOPtaWQtNeGJsTnVvwpF/v1
g7KyXH/ozsb4UtO8OZXAL9zNPAfnZmQh11OMfxoSVtVZ8lbU3F1QisZTaOHCo4fqbUuXwbnL+v4N
fNB0smOffeHybttWd220TzN++WtlzuOJbdZe7TA8nCe0XRX7KY9qbTOiOlyrOYC8ywitQ7emwwBg
1Gdwr82IFS44FAyN7c5tPMiI48hThNj36QE5rOSMDl+yZKzswllRnGyendqon92gH/b//29M6P9t
NvF1rgkDB7TukE7w30R9vS6IgHAsAnOpkezRG2KOkLE4S7+Yr9FQGZRC4TvEQR+BE9MR482+cVSO
Mi+jQldPeUGU26lqjOdqKRyJPkqfkrL7oc76XCRPmjf8yGP5hsKx+NroCzqCsZqDpKqnn0XnfjTx
UN4DVBtnMrVZkOX4rhCIR9jS0a+mpgczBt3FXI3fNXK+N1Eb6KdqyeasR+rbmrlDAOXtxj4ZjxF0
hK3bxy+TLN2Lbg0PzFZjuGxVmwZwDQGgtykjCtdGH9N4pn1Uore2hXAIwaTCC2y5C3WMAscsF8EA
PMl4yN/iXovWJvCUozDj/M1I7AR3vdU+95oTbOu+7FmtolpOsENcbfBPKwRXzVPWevqbUcwsdL9L
og1elMdUj3HYDJPxsqiOaJyi+1G+LOa2nwQ6lK/opXWUkG79iuTe3NV1F51Lz48PJCwYl54o6FNu
mK9k6OR3CITWdYbavNDErlLpj0VeaDuUe2SXLtNa7cb+WYQhmkVAS/kwyktsOvWFrspSKG20kykI
gI8MO7srdVc2kg6RiDGhphRGa4Qiy4YlLK6sHxjGFghxZif+asZ5QxhUUNMJTcxdp83ac976mNz1
8WgiJt5GvQtD0cxornR9R8PFseR5cGTC5pZPQSNe75qbg75/HOmLcDA30av7eDgPfuXX+0z4+Wpo
k+laZ943P2/qqz6nzbhy0MFeH+d+m58JiNioS+rFfPwIzmYY/xfVxayjcT9W/XiKs+nP0tA6u3Oh
PztjclBfS1509q6AArMKhgFremiZr4XOLmX07B+PSg/EdbbQJL7q3diHAIgo9HRC+y3L+D30KvF1
TiD7J0kQHh2aF9fZaN9dJL6/tBLlVId6eGUWqxJ+UrRqhnCbmk7/W5pM+t5UIe5pMAb4cf9Ra1q1
xu9GgErlfZuSODrbcRPRb+HIjDCgRdI9zIu+RnHGFXvcK9wAM8RiUqtKv9+bqfPVjpz5EKoY7bCz
4b2rBhou/3LViypYEx2ZLVyHxYFr2MBAZ+hnPYPjAT8ZPLlFdqlORe/0m55wvafIFl+Vy7voyH0d
rMk/6no2bAUi2u1YDPo1IkZSVczUi5lLY1vqkU/7O/uiCBpTS7r5mP5wZ9ZFVnxmrx2+llOL4M3v
hhWkd4ZKs9G/ualjbWap22fdpZxc5tlX+/8Rdh5LjiNLlP2X2cMMWixmQ62ZOitzAyvV0DKgv34O
AjVdLcz6LR6NZFZX1iOBCA/3e8811IbpBj3usW7Mjda1h9Yy8H8q0Xc5MhUOLVfAyTdVqYoHESTr
kZgV1hgrA5kQUOiWaJ86p3r1bb/eWfHknlonrg40cjRuVCYyDLqug5qV+6HXJ+RWsQdYKhCYLHEg
ZaI9FqATn/uakkv36rA9uiSjI4uNUdrWL5KXotn3LkSs+9uEmSnhRx0B/OmT7oECBNVx0yD2n58F
LXEGrdI4t9Bunkzb6O8SE+673VNfqB02J+T0Gda6Pb147xSmA2Q/M3G3/ObwpXT0ie8TcdvSV1SS
ob4IuuF5OabfopoVj/ayde8KVBPalDxp4HXX/kjwiSy5m57bX77s+5gMYHk2D8apXMnjHx2DGdMy
MU2g07YOBE6mnpbjwRzK9OK2/TEnuAWRHux7uNTT5SYx+GRFButFy6MH6bSR0wW7oHjRmrG6ymvL
YdS+as0UiV+Wb7HQsv+Ewc90hlGpQihQs2bTpjKK+aNMdYQsBIkEXLRkO3i3hCA0aawoce/tBwtY
p5gs6+yK/tN016LOix8gbIN1NrQof9PMPMSsPUt9ZDR9+kFREsKgRKHB14J1bB61yAdUg/RliP5D
n9X3q7ZI1XsTN8mdER9mDzm1GhHHGh2A6nnlLJnLnYKg+ghUDMRkqn+T0Bd5FpdVP9G7NKENXexi
vww2VpB7+zhj9KqYEX41hVYDUSLJ/wCemP/e512H7GlS5+dgNE2fAzr/gjdqS51IHfztpyEf3kdp
d0KXZG7yNNulIErIbQrsZ9xpymNadit1Ho9gg7Ce+0r9GjmPejw4OzUZVNCsvnnLunjwOZ778Vny
wSUYTT5zq5iBtFlHeym0EkmUf1SolqRqy7big2iJp6VZ8jKhUwE5QXlDf9Q7Jd7wKV+F7adHGFpN
ull+cLizlqhijQy6WU3z3xUQeKd/oK08oE6ep7v837dVy/un3XYekWZU1MZJIWxm25ODiMLi1RFl
vOvaDmGdZv+RWvG4zISRUd90w0vBcxr556iJYxwh/JLCPXrz8WMRMo0anyznydFCiGVNSyiGGLVt
lwNq0Wi/g4v8wxGohNckDqLbs+vqbBme2Na68L94JkAW7ZDmYQHapAVqVuTViRbHWy7cYiurKtdI
MgQ67oSnt45XQagP5w7GlrSY436vEOnazXWq8PvSQvo+8ATfqyefBMm+LUPkZElDjISlg7hr42DN
7kArKekx5HlJy9Vpukj9+16c49j0ERbZAwVvSmqerhEePSDQMXDTnUmrM94V0JhcQO4LHyZMGBXO
Ob0yToJa2710YXVrVHuOJXKVu3DTag8Q+m5LYLWp7zKl4KYK4ha+MS4qPZ7yu9Aw9M+T1MEApwXB
x1rLWZsusCX1yAvPcmUc/RwmltE2iNo9fHWFHmYMuqADh43uPBcmcSDBqdbMej9oHUJ9N6MMIwas
/Jh8h2RDEjN2her5N/ksSFLG1g4+5cygh4i2sjnaSuI+NJV7s60sfo8t5yIVXhWQsmLUXvFiJJ9D
YMQrtlzSta2y2RswtqUTzgkuYOA0YFLRAHFWUU9J0MIMSab6gXQmONuKEO+6IX40k9mxLWPeRLla
O7Ybr3ji1Ur5TJvR4zyxd+kEvxeR1c4/+fOPkLdJCVK2IeLM+QuUE6x+Kg3+PXy1y06AqK3pq+w7
6QZfa+HVL05okf+bxs9R0zsrLRrxiftd8jARgrpqR2QBbuEhVq9q9TCktALkmCGL2vDgwElbLwlF
fqKu9KC3oU3TbM3M1t7FUqcCa3/C37xZWvtWUHXb1PWXZACt9qyLq9Flc+pf8S8z4pFcW4Iv/ODn
iCqqdjrjXe98tLb4wzYINo33TCEoOJqRDawmu996wS5SyOoG5X6UesGCUgdPWu7BSaDb0PnEwuNJ
MJdg0KyY24tleZDjcTXqtyIG+idNAVM6njxNsZ4sNQ2eFLW+tRphWTU8ErhbdKwdrRzWOGleqtBR
zsMs+ItU1/kcSNj0umOXx+2TXAdyBNZrp57slWVmPzgQF7RW5tjhpTNPDl246gfQfRaL2xK67ut9
do/T4gz5xdyNpuMsjGjPL9pDbACFsooQgJg/VgfYWtUlJClk65CigxrXuGHOQ/FR2fWOERFdfIMw
m0MPEWI9qiuSd5lQQ0/JMyXbcZoet3UIz7HC8kiZVQyXJWJXRb30BGlDOwwtUEPu+B9WlJjvXah3
cMm68So/p/AnZxiOs0No8WlggugbR4dYAy/Bo7F2sfvhM7VALBKFMO4QKXlgOO0/It2xjoLchG2M
23ZT0VM8ZKrbnEP67esQO/Q6Hm2dqDY2fcoT4vc8JJxlXvyUowXFxiI0vyr1QDn05Dzsowg1spM6
P8I2eTGh1b7Zln7vlQDnVajpy9eqAbDByKjZV1yewYvgeoDgGq4ULdN30pnszfZk+YDv+F1UhnlJ
ALGsGjPOr0hJ+o0emM6BorjbTp0SLB6SbhTfKqGb91IYPzLaAYtnv/TRtSk1n3Foud+xP/oHDgnJ
/9i1rH9FwhFXqEK4dlTVsXTD/WduIXKyUkx1OZ2CKP4xtiH9TXWa1jKg1KhDFbqY8cV3NX8rEbH0
fRGeutA+BgLtLo50IXOECE+SLDwUE/lRqXZNPC35OrckjTlNg0Y4SCXzvuyDtN2mDeaIEFEGaPTf
D3hx37BKHhZdnuelw07SkSV6nvTFYmsbY7bVXKzzFhj/68yweCEM6dyNBDsCKOCbwM+3zbthp4+T
B4A4FGc37qy3Cf6mOkTVh1+j4o4LsM4sy91K69tpb4uILn0bMcU28pClO9Jh2iDkytqhWagTXdaB
HslqRFREY91npWihKe1GZZD19PtZkHrgdJwKGSaMf6nHW8D/8nVuc7/NmsM5LuTP1PAKSM4hnExm
MfN70nfTsvk8jJH+VFqVcgIf4W0ZOzkgBlANuL0efQY9yExR3uKJq0v2HQL6iVtobKSKVGn2XBGN
Mf99iWt+zV3VO8rf6BcmcxfXfJNladAHpy7wyPT20mhDLvB0YGnwdrNH8Aia3GL0xx432pD3piAP
t3lbu2eftfsmf5BoKdMZf3YuFDrDJPlmMWf6SnBBlCj1PlCEts0Dy7+BPUEdbMIXsQxW17nJPWgw
V5EZoMafG9wqX8EmnF+Gwr5BsiPnSYBpqhMNe4KaW8dqqsrHQiQPkk8WDLm6MZyrlMrLqoXeCcMq
ZLtwDxUT/y6kQPkDpMixTxCc9HXYCvyPPPmEw6PuA6NM9xKhw9uMj6n6O7BcHRbZA0gTmOLZyLVa
K913DGMdnWD0jN19ka9ELlGYqNANVCBHyZ/OAgXdAnjILeBzxBrW+G73an6UCDz5ICxSBKVIKYi6
4ig3mMoZaT7pGldU/KTmSneRx10UmeJcOPb3KmwFAPcEFSyAsHUaD9427Sp/b9Km+sJp4xLpnEZz
rbbOvumVp2bmK3Ag8lZGpvT7NlSHh3FWLUZlIfZVs5UjAjEiqVM9a9jUiOakIwDAW7EKDNt8VlvY
XGag5O+cS+u9sAoG6igNaa/AFVM2SkfvrTH7Yq+0FWktqMcuVqkj6+dUBIbtW5n7ydWM2/607OCM
GqZt1/XEvI6hfpSbr6Ja7XEpL8L+p6yJItNYO+mYfloejuWGaVI8EFRa6BHdbcV4Y1bqnFwQai9W
plx+GXVGjUgIwAAyS2exoZYszQvQUxZ5svBDD8LIQtfzQwVyOIozXMtuz/5FdpwguHNme2h60VM+
ztutaFSM8n1W7yS6eOg6a2OYPvyTeekKOoe918MQL6VuJXk2nkXXUB5Gpzizd878kgX4QJySd8Vf
E559LO/LbC8nDlyh474tdDpuVNglxZZbfhSjWq7ws/ws2mGcK2/e10nkcrqM3mVr2lvFH42VN6SH
ZqjxtSLR3kpJyChqcqca1z9GJ+kr8Gn2bdi6aINSK23SQFF/TE2i7xfxQBeF7HHDdJYfonDz10iM
zUaMarNQn2XDQc8bfZ2QB7KigfEpf5HkugVFs7OVqHzMquSln5xisXrnSfSiVNMH1iaxk39almh5
GSLFn23fAYGuv9UuWnj3SYi5oJzlyD7DtChb86c2POmuUD/QG7kIvEr6gDi7tjXclA0miZH0FqO9
y0Jz0U8OfOlHuewwYG7Q1CTlKU1Lf4/6sF4vGqwIZCIDC4iDy7/ENoECkNYp9kjqM6ZIY0EKH/oX
u+40QtSceC2c9hG+PYT82VoyNpp37bWKYX780np5dJV3r56rBkyKeC1XPPmPILw8xgblHWh2x4+k
YvYbdwrUXYJM/pw6eYtsolV3XV2iegl9Lqu06wGz9MW2EV5/wddsXnJ22W05EHgso86CRH8pROt9
K0b7pUiQbeQWysOJtIRj4aqYGJir6QYdCs4QyTHVuvCSxsgn5bBZGyb0oD1rhtCGr7/kUCkXDsKM
3w+tH8/B9dUtm9zymI/xq06V922gOWnoEOQZoZUrgY9r42l1sBfzpunK/bPjkLddOiwBFp3SUJ1N
KCO1S1Rv20F1q02Rqeq5spI/ZFqKHdWc5kryWZP+p2eWyjc9dFk869q4k0Ii4dtxHcx3D4rMvKzB
OUxcIDmHtJVr2Be5wRWwwKET4tNbLQMr11G9TVxrmzwGMezPuVq68kUWKBK8WsC7OxccQd0IHXvl
FtbBsbjPW994E6b7hxkO2b2Ejphojn6S9Ylz6b3OvVBTDCevV08jxyAAKumuSC2EcFEC3yNVijXz
sLpUXz1mUl8MdWxQhvXvCsdJWk8DwuN+qLcj/4d6LzE3tYkGveq7bTOffe2wKM4Y27HiVoW9TqxC
X7fQU1ajX/Gv4K5a038g5huG2Mackewq7dXVFIp85l/R1Qv1ePvfXQ1Cgf/V1bC4CWwbVLcFSMyb
k5T/0u8JU+YN+A3IOheWvXJHFrtIZoPZ3TO7sji1OWOqujRmvCixnyoioeeKKOGQ6QYThrZ5ccve
wpP8xuXX3BkKPZu0Niyoa36p6S+pz0wCeykSbzOM7yU5AL5b9F+Z0+dV0v+IWwFpdKqMQ9vOmLA0
fkk7K7rKCwi1GYaFqP0GazK4qPnU7Doz7gAhAGoH5INs1wPuZ7s0MibOrcngr21P9KsaQh8cOPpS
dYG+28/1YCdfgjPO1/XkvchLaynSGMYVdj5dq+VC4/y2A4oEE2cu0pzWStd4m3TiOFLkm0OaaCvm
52BDSp2cMtN0l2fh/N5kDOMaHdeqGwJkpIy5d1LLRhDPHxHQv/3S4aQqbchjJNIzyafwGoQqfQH0
J8QOahU9htrZTQ3BUvI3IrdZSaFMDiZi42ohzLyOKNmwjr+aKozHWEykW/Gsjyr7o010mv1/t9Ua
0B83pU+Vgnq8RzlpOcvZ3EieF/2bScZfjk5ui4WteTSbIEIUIxqaJk73Kz0pZO6xZ5uDD80atyMj
Fx5y5ZB/XFJOScGzG+CLCpNXImGz13rYABck9Zan8/4Z0hf3wltXNPH74DccfVOVZXduL8AlfzWg
7qz9lKzAMgCz0/juB0DTfp1bjnhUtKnmaO5rp2qKcZgBg2w6kkynHvu5fChcYjbcQv+U10Y9Ru11
7PhAa9fGtO/493yEUknbvV799z1k/bsx6NAytRCSc/hgKfpHyzTzHei12JBPnhuq2x7forBz9fv8
xPD15YkV19m72ZZfXRIdsCl2t1TXp2MblOba1ML0YuU+qSWEgFQsg8c4BFlnWOrFNWe+6twBG8uS
2YXt/VwqINbsrSQQkZoTIPssCJ0A22ZZbf0svwqlJB9Gj+rn2qGqQIWK/6kc33oatN/q//8kUbq3
EB/+GgkPQb7zXSUdRCKZdqnTi4t8Sz7IxbrifaAy4sJ4Mfgfa5Hl/jM8wNNc23NMuv8O51We/30t
Ylzkp6TKp+e4Hn6BwgOhXXBMrWS6nrX4l9N5aW6tsqBEn6LdYNQaLjZPx00IMYHtimSqfFdHrGe1
lyuPsDTdax0pR1iF/qMx9f5jPqHuId4N0P78nnwI6EXPCRSnWhknZnE2NHycj9sKWDVrWw1ideCq
a8q77K06Y/wyza9KxalYBhyP01GMlc7S4SH7OsnPDF8ubmNEF4RB0kwuD7p+hnlBnhKT0lIfsxHt
jU1cwmPnae0hKstqD+B3TZ5yfCbArLpNQ1lu6sBLoDE0/Ix0Ex3tnIQwywc7JFgoRtq+QBZx1GIl
tcLHbkYu0jGJN87sUc2PchI+TDAdWyd5nWimV02SHtOpUpfYI1ctvwpLywnhQBZVKM2rMY+E8yZJ
bsAJ142trJMQbz0Da2XdGDHPEj3Y1PLZ/FMjc765RQi3greXPzD/UdMUJuYaoyJzVN9pWtZ+rR1R
r/M0xztH+O3eafqjCZX1oYIbuGgC/CxfFZyxYXxkN2wR7Y/5yUS22l5R7ZydsuB7Rpm5l6M8pQU1
SBIfpAr36hiQGGlPtVs7/0M/kbcGzni0unVkQu2OBNVA2TUEZrtHwBrEFs60qiExztaEIalDgRHm
9JKDMCMldqPFxtlUp5+o3MQmK5I/hiE8Or3yPdcrc52CZhks53Nqq5yQm9bFZeFtAxxPaZl9nSIU
75a6UfSSAqbW33QcdjEqxFVE+qg1O0yV74GmUfbMKbuZHf6AzAs1IcGC2Y3eiVtXYUNDwmxEu6gy
9qYY+BvBC400CvboU6DQxQRImmTTI5QJIGW2e8eEtVw0dgsSST31Izxv2MXJxsGX1exKmxN0UaWv
feM9RwwODknAhB/3vCXis8pFNjf6ae86ZJtmK0Or9o3T3cog2I1ZZM02zXqb9K9AQtRN0tb5BScT
1wGVN3GxnD9TUuhZgfxUGy9zlPIqESJ44mztgx/hNDONzPDKJz/Pgl0/iYuoiD0egkI/WhbkhNq7
OLXhrdwiNtlumGG6jOLbJB9OSpa/2LaOj4vT9cbs7Wk9M+ODFkJ9nA8b4DsrLWOTJh3yiJDjS0Xt
x9o6XUrMoXArD4Aaf0wmTd1J/TS1B5SeyUoHwdZBBcscgYhl7Pdj4/xoc48rPW6bgwvRPq7nuakz
PadeTB5nSF5Vp5lHxvrIoQNQPoR5tC9TYZ3GvKIysfWrlis/AJSAsgpXI8yuu+q31zSzz05M5Cju
8EvVcT83lPmrXsn5/JATNW1z9pRIX2s12aIs/ntUPdZq5j2y76I2HaDJuoMLIpv71q3ElYHJs9Xr
28nLHkX+h8o83DeQXnT6xzQm9nao8XmF+YsHnRa5ryEOpqeSetTM/aA2vLhq/d7/GWIxzs8aNGVz
TrtWEqRsuKn+JsDE0x/7HtWjR9NJTXelO6l7iqbuOc77Ux/RFzHapNlq8z5GVy4mK4mS0ema11HD
nRb6RfnY9M2bl/e3VBuC0283C4H2xVlMzTpR0/IWzmt8jzlkX6H6KLJb3mX5ppmyPT+BQAg+yvjM
DAva+ASdskF3+06xusHLuFFQJHckS/p8ZQMfV0boeAxkYv7f2D3D8iLKjJJzbJ9gJt5gM659+y1u
01UzTizaKccK9DHqQxR9lgYabgNSdHMREA3C8qdpXHoYRmZ+V+2DcA8BUKgOzE+m7oYBNWm0SgMw
MPbeCa4w701/lUZf+tZdV3BxTHUAOQQecusmUO5okcVEGUSnUd1l9Umrcaa5PkYiBTn8G2ANbx2o
74gkv+UsPHc3eZLi3LbNtXVl+gi9S+XJQ3x89ls6eT5SQdcKQIjb6VnLZwmJcTHSkzq49WYibuac
D9RTvZn9DFrL2wC4De8aRIpc+zR6lGsg/vuY5FHd71chrr81dFMidc0EiUnQYIXT/afO99ehm4Ga
RYd6SroP10I32Lr+Sy38bEu3533UVKb+BcE0affa9Ul1TVsFV7PrnLn71GMU4oGs5+HGOBVsEqqh
bdA2HXw8sOcW8pA6sYyMpUiPgw0jIJ9DZki/cEmp2JHNUlzt0bzrKomOFRrfNvleEBusVFuv0b46
5kj0CFLHVcpEZtfCTRrrY5BM5hG93dfEe2/8QoUE0XzHlMS8vku9B9nPqULiYF324aRb922EBkoX
5cEt1QpB23Cw7SS8qL7zRbaZ6Kcil3IzfQ1/y0Zt2eWHKfEo3/BlbONez5+yosTFNAmVliIxoXYb
QJE2EIyAXTQwaNZMgwvHuBmgdXdI/GcrNe/Jn6LyKjbM+6zk2hvxy6D0F8WjMPLsvLotAlBRAvBI
RUTKQiT6d+yMNM8Im5Yo8+U/zTzRHjSt8ly4UewMsOywFwVbT3ghimRcQdOsQTbLsaadp/sH03ER
RaGGy9t4XOsIy7ZUUSrwGxiIcrrWCGXceZlr7qJZX8dXZixR4mOrBSCjrGknbWAgLUOQUTHKLWlw
s6EahTgA99YQHfIgahZBB8NDjoHzyyIhntrAvbiV2kmzRzFbk/Am9NzeLr2M/y7bNRndUqQomPPj
j//7fygvtVnUqNqWZ7uWQbv17+WmThVsEzqbnhuLAxu13nB13cbeJHQw16TFhedlDidrdyS5B8Fy
/1Y36gc6GWC23jjteiwG197rNym+0OdObZ7zyVEOlmUTWchCem1l87EP4w9LWJs27vK3odSuy3HV
KH5o4ZMsXsK+Zy4GnersAfo4w81JoMVBSgHM7D9nOrTYsiR1ahAe3YykPTEdY04dqMVICqjy0gzc
RIZlfA2tkqYBeIYXg/isnaPE2SbD8Me6BE20FHSs5HmCS3ncBI73vZ8wXNGcmp4HVYs2hWCH67MN
+LjqXXHmmW7mJNewNY33qTiGVeXc0qgTD6MOpnQ+dadVHK+TzuXz6fLHZHBUBsKtvenn8rP3Dfdm
TFdRDXvY1eTdAUXwrgy+9kGeE8buVVfZVq/T6qvStyRvzJlAJbvKzoMnywAmrNY2aMNrGzTYwzpX
gJqO2vMYcRCWxry2vpYOovlUpZCKKWVx5TI1Dy/Sqei2QXJ32ldnMMRtaYvi/22uCXqf+zBGZ+ks
cRlAPmVWd2wmG5ZeJTLsMoP5lKbFdjG//fflp2v/Ou0gTNQdT/VcE6ORKSd3f+m8kJfQ10HH6r/A
DaICbIA/gvtq6cYaoS7uXu7gIHPce5sN3coolehHaVG7t86Pbgb2DBVJYZlVD0c57KF1wJU3xIei
NrYyakbSCVTNIC7UVh+wbF0NyDMBs8ebnsbFRfNqe9PFZBUsfTe+ctTuxoTtuInWwew2L5ET4Gzv
6Hwo9tQTtQA4JAPhdZH0kBBQ2JFZ98FMQsS9SLzEx9LiGNFDU3V45UYm18jbS3ctSrowa7fcDJDA
Z6K6el2aek11XGgPNkzCs+RAtMUkuM0we1u+09yiPhVnrdPeFsq7MbXi3PhEj4yfmqmshYvH2mn0
AY5vgtrDFeZ5MLt+JT9LNph6PXCpMzzDpiof3M/lo+fvnKgF4501RtGXAYzZPmkUcSiTyH4FMX6b
Og3jHOPKhm1xldkjG76kFznzsW+RlBiKf2HiRbg3U5W/8LE8xkwwGdjFVo5qUmaH5caXycLzgzs/
aINBEuPCV+wKMjnpGW86pa0vrUtQIpGFJ6N1n5c5BvspI3m/cjeiCpG+poPv/mKVmXqq7OQvsWdC
JH+z02sOG0m0r3j7QVfqn7iPtTMHIXXH1MJdeQZ4VUlESgf1ujTNmcR+wqslqNK36tsCWTeh3aHL
D4FetbDMFg1J2ePgXXajiCqFhhFeB/lA0DSGh3lEKl9aESCmrE59SC0k+4pBa/EGzpKA+UG+l1Zg
zZrG+WygPhy1QTPvvqPVJ2skP35+pTaBBceWZ5NukXWOnGUjX/o+ruylKaJjyl3/njxMVdfsI87T
Sx+NG+6hjS2b0p7DNaPnUgEWRRTrMFvkDEQOcCeydCN9b6oIaPU6TUk0FNVsTG+ciIviJS62RWLk
fxHSSl1toPSoB+rKJoxCp0k4BMmDohsaAjjFhqSD12G5LUTDPcUoWIAG3CBHOf73smLN1om/bWqo
fAzDoZXiqS6b2z96KHTGXa1Qa3EyaOglYVZxZg/B78zPXMUUt4lp5sZFvf3SVJa+MVNGuFix7Ze0
Ccf9VETjRptfMmPJz2OPOV0tWptjTajf0ya7yv/UiYdmXYCm1O8jC2eNOCWAX9K0p57A4C9VOz7I
MK10hkKZFlAoqgKoXh41R9k3O3DtxisRMcN5gtmGaslRP9CII3aeIuse97X2UCs9UWVhqX2kKPVR
0BC9sCzEvlt17702TwOgWSgOZStpmuLZKPLxf+gnjDlD4+8fp2WqhPyqUINNE7/K32uEPpxTqMux
OIEsfohDTnqupenvAVIE7EtGfC8m4OiEoKSrMLPEQQwti8v8IBsnfRqAIA04CdVOe/vdseltUrTs
skUD1tb2se5NIks1W9nFyGdOdmY+Fcow3fCXb5dNM3Sy+sjJzTIPyPmmB+A8/T6cFGVTR7Hx+vul
1MCICdXdf19YmvmvSQHblW17IGsNMjfZt/7+URiBioUBcOVJG6Xt3xifxjZZZCN1F/cUPfnZh8fN
FaOPb3HDx1El2ca3M1SuZfQRJOJjGIvg2/wkKJtsW6d6vZHBiXnD+U7JyHjLBmOWDSJUk3kzRW8O
1L7Vk+Jn4jw0iXsnQixegyVUtl1FsKSR049QWy94AnlYHipNnQ5NO+Msc3aFVMu3gUm6ZaQjCc8H
xLkFv2tvIWp/L9ue6txxbaZoeL9Ci5FSgJN06iHZqPRbJ8/y3grlp0yWmlzroUjQdpFSHTzjdO4W
uJyw3gWUBFRpvXGsxZjutN42DoFaRV+SlJaDUpYXa85e7sawvbVD/AmbYDgaRuXucDzjQSsqZ4+f
rnmSFmFv+GpppoVufLKo/Ql8JNWFETHSHYN6uVWeErjJYaSpX3S3ag4qZBpvfI01Js/8MS5S+DcK
p/72SSGW9InKYdi0qqrTpEE+vixEkyuU7WTTXVOV4GugKuMXxmLtysq1p4IYyzendB8ZXmffh/5F
hYwZ+xNnYssmO1TJw7VkxI8dzSEd5aJXttGd4Q0LqXwQiNzOsU2juCfvd3HG12o4bbEqTQwVrPhB
Ga0PSW7vPLc4+GFTbjF05PvBdvu1zcib0eGfxYZafQNuZh1l8pDCIDX3M2UXFGNyi8Lgr8/6qUvX
IychtMkIB8f5gc1P/R9df9ubr/e/Lw2OYamM5BC4ei73xd/vByRkAwchqPiRY0Snoeh2YTXegqh/
DEYyNi2E52GGd8AAP2Y3+fRgxwg/s1K1drrX+lxKCqEQFOaMt6cP+ayI1HF5Fv75nvzpQK36lz8X
JPl35qTa2fGK8TLoVrWu50wIpOd8MVZeXHtFdc9JhGkWUsJWUqVTawRxoSTsxDNkuiu86WBrvr6R
L1uj9zbIc340Nf4FyQRpeqyehD3Xi9iHkzwvcULA2vuRwrnxkVM2tLarON8jcBwe5APnOLIt6WNg
9mAshWXEu/uzmRTgBTgegQ88SSL44fNLj4grkBO6hl06CWDoAhqUETyu2QfHuC6aJZEnN80PrY6K
4TEHlP2PsByXzvSlVi1ni6ujV2D3DCdd5O1VGX7B2DDobz27bYkvJ8tPU4QOhTabNjAsk6MqHUR6
oLkrOnMMN0MUxno9Onh6Ws50gWge4cevYjZbDtFG/8zJMllPIoiXv0/GKWecxH5V0docrZpXEAHA
0ibnELYDQRtOuXG8lDjTPNS3IhP+tq1SBua0Jx7ltDf00l/vwaZzVqMRoJRA7XSFBP7XhwbWQeM3
xUm+HwM8YVlz1WM4CTrewYynntk4qa7OOYdBeepnNk7VRE9q1jLPT9e4xOhHhH59VnLDevMYcErQ
fBrZxYFETkL5cCAxcyEMapixOZlNUzju3RdFicxmG8/XEHaIu+pGeNNAaG6kU+u3Z0tauPSpmc64
xwMLByUozlwmjYm7VqRvTafCiJys4UExk/FBy71+69paSXgu+ledJQUvKj+dWroR7hgdFZlpVnWJ
fuESfrCBX0/T8DV0SrpPiduQBSOMJ8ev/0gAp19Q9qqbQdAhsnvxpcBRvmHfdG6ZquhHXSFMLhzF
F0ES8k7MG6hRiwyee5ruHJEMey9k3i0Klx4PQQ43xVOTdxOr/aw3Rg81rGCPcFItIuOaQgvfmEZc
fdD8O9F5V3d5lpmU5Ewm7TASy3hSvlTpea4GOyamS7CaN33NbRgjiOurj8GGB0VYd7YLhdBOqlKq
mzR0kJ4GzXvNYHtf9cxA6af3X0wRbVwzVr+2rTptwE2o57FB1jYYCQ3xmZqW9shLl9J97LPsouNZ
BuicTXwWADkxtnlrI83fEm/mF2Ad+8VfLnzkfkLRnqNe2BtMkd5BCvf1YnrGsYNCIuBi2C06KiCi
wYnpMwENNCQkK0xyfbOcmD2d/Nit5Fv5QwJwphbD1qaYOqYzf+f3D/AcDFtaDOYdrdaKeJrkTuBq
jTNHLT+ike6F05Z4rsq6f9dKjIat7q26mlOMzxDy0UxocHa2/jpatT1jVNtVowq06hoUmq3E03Qw
SFkG13aqGO9uzdA99FVxlnwg7ObAVv3qAui1WFMeRBtrTjfCBEICDMRhpmGXJBa7VjcPOlq8s4Na
4raopwlRBE1CIvyv0l6zp7NrOCjOCG1JroUyZZCdWrr9YFoOgQMDsifo8eBRuZidTnroCKIjsR7l
eNwfSQ9KHILoremkky5MEs70THu93BgVYVVI+UmsydT8IW0dk+ifutvqWqp+CJYqucVblWh3RUA2
zwZfJQ7lEbtQbdrhcxNm5T2suMBKlimKleaFxk45189NneBv1oR69YS9XXLNwp4hfxBqxcoMs7OD
bGolJ3LITd2zYSHOylzI3IEge74yiquMm0Jmqpx9lUEBtPmFzKmQuHcfcYdm1OhmWpTPMpkB2sfa
iNziGWVDu6qtFnypHO2GAmmi3oafUhRqmP+PsPPakhrZuu4TaQx5c5veVmX5ghsNGhp57/X034xQ
jeYA/w83eSRR9KEyU6Ede681V/s+2NxihfIkUe8VVj2VrslTwOThaWAc2wnmu2fkwJA6DyEfZeCT
PaDXwFKGcqsYz4Gjc385zhVmRk+KBBkY51punOmlv6WC85MK7A/wam6ESXHXtEqNDRg/UreExNzx
+/YyTuOFae5dYWvdt5ghpDwo7GLXev4mTfT0Zgh9a4SqVSVj6AZLM1q30msCkxqLCKlS/xg24HOs
uG89TjQSjWHTKzn7Jsczx3VKLbZJsDZeJzBAlxQV8jZjarxjEtQdRlvH0E4Z23DT7WikzpDW+THW
TeIZPPB9hNJc5bZi6uz2bCsmkXhCvyJfsLc7Z43Qc1zwCpS7iYiGsqnWUhYYZtqmR6jwL3EXaelw
jznKLQ0Qy1pom5/mbHoUX7ZPRVa16yonr02psOWXjcDcq0yph+lN10HeSBVaxThzBVy/vMhTcbMz
U+zXfW/U96ZGPJibtfUneaSlzseRvDbA2+Ux+5lnWv/Q44a96jaz9VD83qqDGQonH+ChoD6SwOHe
R5aOVjrTy08SWp0ZdXHSh2C8Wwx7eeZ0MNYAJmp6SqSH69x3Q34rM+NDkluaTnY1BighstFuRsSF
zSLVG4+4dhuSttsOowUvDMXsRmotet3XbxbiynryT6YVfJOswEDVhm1cKM62mR3zCfRVvP8w1sa0
JqKOGdUiJm77BjoctKV1VTQNXvHpKy5DYTyh0amwa6anQ3PKEs2/Cv/mxbUd7bgYKgO9JS6mZgL5
HyMlQOagu/pJehuASAVR4H2FRRqv3dnoNikKDNiq7Fqm2vzUk8v7Ps8xzdSh2U+z0R7KwJrW8t+c
pOw9moBvqOMc8RvOG8LLsh3kjep+tEo6FZIVNc7Z59B3XnVhJf+fYp+BIwsTnn/7pvI0hdc1MfX1
nXyrYJN4I3jmBgeEp46RXf00Mu+gSpt3WoDFG3vtDtC0d/GGYdtHk8ktHxDmihJxQLxnVX11WAI6
amHVzJ35H38yk4uV9B8vtp4mhCpzzTXG/SixN141f/V9ZKhynWVTS7K5VBYWnXGD4rT9//43auIR
u8ma7qq4qVcyTC3ozQvZvY8K8oSXvIm/TEmmfxEHgaprzBh74ygDPppi49DQvsF6wSkflOORQHqs
6mzeJg4KvXlYumWJxajMtlmKp3rwPyGoucHVbwJMgPezmYff28n9R1eq4aTXdUkkDuWzGoTKzp0a
aODiNM1cymdxNJhmtUpEwW1kdXnn+ON+TjPvKitLdawVmAEOwlrT+CILQ5Rp2TFwmw5hfcDY1Gb8
1mFkOZgxASmq5Vt3Zp2/s5utbloRq8+w/TZjXOK08nkiCRCXlxjVGflbcLTDedfDKT2bUTed5dGP
l7zK9Y3fhd//0orQf29FuHQ6DFX4WQyxCft569XSZ6Vlw/xx0dEwkO3XakH8ezhGpMEjVF0vGcUE
kel7WZ+DNjxRBwSnxjTrDQmF1sas21dbM9pzPhjnRddK4XZRci9n6Oi8yc9UvothwSV/9t58JkVH
NCukRhHBeex6WLxChz8K4b2EBEfoewnVtK+F2Z+0IYrui0YZt/A3o0tV68wuYxuCvorPFZPIIG5K
6JYjyulePfeNa2/isIaqzbhxjSwwff04+nfpYYr921Pil5+tsBmfbY87HAn4sYkr6zVKwWKKvLW4
DMdjV+zyWVOvc2R8l4FVpTiDq/mdCbjxkqSY6dQwsM56qJ0tITdFFEyMiSDbs+H1dnULxj6l08jM
V3mMGyeglRhQw4s9VJOXY8GssUCqGuCzBpbL3j9ZSe2AlBKYlR+d6t5+jJMkOVpIIbcg4K2dG9TV
1k1VSEQDGzRDG8ZLFOcPUdvmd4w35+McOojiQoZdaBuYMQcAukbDQMedt+fEHb9Q9FYbDb3WpmrK
AwIncGiioebZk7a3IIB96rDvE9NN85HszZINBKpWsoW554bq3kmQ8VckdM027ragGz/rKcAkJ1OF
t4kPxPlUZU31F4SKrv72rTUcLMR4UE0doSC7mZ+/tbU+GMiukDCWZRlDYJzOcHeZXUQlQ5iyJKzH
7hySqdPnAM90ppTVWc51alJTN8uQhA2Kc+3ZzAxCnjLacGP49qTPBWKSKCexMlYHlmCOEgx66xn5
zVozg+ipznDD63Xa7vyQ3DSkM97Vd0STTc2bJ2eC8uwmaA+a0HK0XSfGHPQHvEtiTDuyJKoDtiL6
MzDJN8ZcGMSzzPPb0uwribzf+jptUBsBMTuBO0vwAiWJUh65SvqIb2XYm35/E/XSZJrqo6yXxFmL
C+BRfifFGfjQvRtbexkSLYWMagveJKWGwsEItgxx9A+HQoJHKpvZ1yUKwLJY6fQLLgGQFi7L7n5p
AEFv5r43D2P04WmqxzXxaepWNjl4m0x0uslBx158qc3ym/yH9ebAkJIzHbntapnN2BF2ZfCl7t7D
GHAM7NC7AbHE6hWy+OJ66y61piN6VXGvy/+KPE2wfePViObXgizA3aBloByc5jy4I+JvtdanchUm
qK3o6BXZoVG1O1mzsaS0u2b0OwBr1HGzobu7ZRGwWobDht7Rckz06ciYUntFpbGTMCGL+k0+Kpc9
2hjP5qqaxvAtDfKjDLePYhiJ1TykdzFqssMQa6iNjcG9jVksDJxUqvHgvzfNZDGqyJw1Ws9eeZo9
9l0dmZ1KizU8EAtN1WpPhp+5O9821A1bSfWgxKN9UOoivAWeYgNCNdxP6MDU0Tm2SBb+jdMG3BI5
Y/7YGZR28Hz42r9rjpud/CE4S5YDgALBmR9e88x8T9nUnYs6AmPt5+7BytIYKk0fHOW9Wsz5zq5G
uu+tcZNItTaDCIse7lFAW14CHl6MQiLMQ/RzSRMeLoE5g5EX8T9l4b1Plkd9qybDBVSDuVadgGIT
O0EOoOvWaTzsQbpFTVYdJhs2vyS8oVGlQ5N1NcQKCtzthDFJ/gdVXf1W2mH8lzGEa7A0/NRrxLiO
hQ+wDqNiz9TEn//PrJjmLAJ5BY66NvjcvQna8Bb0IjsUh9lUHoQ8sLw7o56CSxth6pILSxIGhAj6
2ROyElSG/13HqPyiGnF0LPVMXeo/jyc1ZuA+O0neNY6W8WBmePLoMT0RXvml4WDdz567W9wYCaiX
Czc1BZY3rMp0zh77Hn+aNU3xpwFGOA4zaBvGKEIfOGv05ON66pTGg4V6idlb/tpjEDwOrQXdRpzm
tFX2uj/e/QhEqoB+HQBGU0iLkCRwwwb0FjRiWlcSS97iFe3niMmR2keH0i+mzUT66SYQIOUFn8zd
YNwRzcgUYd+ktfPPkGtXeLHzN1djOvXTAQFeyxWNA8egkTC5kbIZOn5VGjHFRTHb+qAE6PX/UtTY
v+kBTN3mi03qlwMkGT/Gz5+xARizGQmXOimExB7xsppnMsfXcnAeuSP0rKozISSm7eOs2MnGheK5
nNK2VU4Bcs2V0qEEbRssPbnxwkkGh+YlQ3GqNNdFMNKR9trH747ZMRZtTVpFbggQy2yrRyMpbi5P
wQfdqLOnjrx0yDDJs0bQssKXEix8b92ptutu/D4cXlT2KoSN+MNXj9axB7b3qeiyeh3qZB7NABvP
helHu7nsxnvLCgE/5A3LhTgalbxc13aPKm6wX5c2BHD3BrPppybPLODo03o0O0bjjusdPZJIf3SX
fNV/gz0MM0vsoZJpDm49DWkkN/fEzvIxa9ymtfSsSxOf18EftaoYitXQ3Cu+e0rnoD+bQuyOJb25
l0fd6J90o0crU7A3+6SDxdDpMDAP8o1111M8rGRZIwscObJKfEpzC4NtYmfplnqFABtcgMtLAAlr
M4TOg5anw/I35V9a/rqUROn+LGKAw3A3KOHJK0HQjqYSPxIcFOx8vn+bRPe7ZG21Xbcq0mw+9kq6
RyowPJEhwVOHSdPF0twU5vxax7Nznscsp0GnckdkrXXN8lZ9rM2CMrE0GSso0RY6rIFgtVT3xIKO
S7yINDHPql/sQD4FK3kqX7oEbeDSHa8TyOqyFJ68SduZ9C7WYBwAmetttFEKxXwaB+s6jJp+J5lv
jd2LLFZ3NWhDco0yUCDEJyZXxURgRJe1GsvkRZvaf+UMN6+dLdHH3V/uqd+nt3DqHGwZqsq80nI8
Md39n2UTRITGVdU8VX120USX0DIGZUdXqtvKW6SzS2Wn6MHHaZAkm5BQwsFonTOBQ6ARlD7c/ndK
UMAhsHVQCRmDy9hpidEUL/Jo0mMHmRNLSm+t5OXZ6r8LBQdqTlj5oekjxzTjh1KA9OWLOerAM0J2
VPJUKWPl+udlRZpPfnpymKYhtkk8M0xN/81TgWOpbXTd904pWWTbkkhuZvfFv7UVxDQlGucZyUq9
Y1KanM3JYduiatqmsFzI6lN3x3Og+NdumyteT+s9LPtpE0V5eOc48L2JRq1OhgESSPC1DEMfb3Bt
16S2h1e7p98MPsuHYow/JUisbC+QrvymWKJXZkAI0DG2Yr7FScofD922cCvtRuW7BslK2FddHfXO
SfnSo4P58aJptbnpmTatIVSm90Wd6fsYJumKnk1KR5LB6SqoeSCaDX9NXJtyF+mG0U/AUKb6flK0
f6Ufj3hacw+sXN9qAtTlwekgdL72NlOZQgVp0bu5Pu1JFanCz38zrzI4IZaK4NqJ8n1WTcnGs43U
YBu+KbwM0UwI9tvpNXrw4sPWq2E8wmDul2+CvBYO2bTJLSPcWfZgHv78sWv6708Ti4eJqBbQLsBy
+qViGFotHWA+e6dFuzWSo3GBGPbNcU3nqoWtt1ESzdyF06SskYHVBNug9go17DZWUxFXPgebnkVp
T6ur3Fr4X18qL/o4lfcOXKNu9ZGcG6C5H01nQt3M3jJV4X6YCp+kM0YPjAeJIRBCQZsndMd3Qy2L
L3kKbD71bf2+URT3QjQ3tEak9I/ZKKTnaZAcSaFWnxsEa7JqpT1KidIV4/3sP9OnjZf6HRt6vQc7
DHwVmYFiRMlZziDqDKInaXjR8hzxFMTVS1tet9Il3hDzJdwjEEO7CU/seh6s9ABIkIGkcAJnSV+d
sqT9HgR6de9jmO4sp3uCF4p3UxPmEnHaE2F7ARnweTnDZP5khNNrN7MzSxkp7M05658JDi83wDfM
vS1OwecXh5rm6lr+qa7WeL/yNF6VA1lUGrnYYI4M51iVY7oP68BnU5Aw9zfsHo5JWKMn4l3uYEpf
iCeEkCNOy9Y49DUIWOlnLYcI2o01FrssxF1qMyyXyBmXGoI28XQfwb9hkCu6OQSoPg5aML6wlB5l
GUurO9hCE6nAaevHP381JXHkpxXJom9D45aNpMri9CtHy7AzeoSOMZzx0o5F7p+7cHKZy+ykDlZ1
CK3BQ70yHJFCLheTwjwlINAvjsfUKiCNdkXyXUE70U2eZnUqeKQUKXHO7cdRAcOkcPP8WlswK4a5
83aLQ11LsFnAEF37kVM/tJUenpyuiVaLkW5wM3wpsbKRzVlmMhl5c8kTDh/loHp+gJ+KqkMX2WBj
TI/AmbSnDI7CMcDasitf/vw+Wb93uSzLMkSjC/2RhWNI9BP+5+lVgQtvQR5U5yxk/DPrQ3tWMk3P
zurg5CtHoF49PwpWasF7RwRc29k59khNeyGjdjvUX12j4usLsYQB+2ZZfXkG3dqgsfnAXQwPQt5B
3Q5TL9iMzNDhN3ZFP724JznvCcLg1TIxU4c4pTEz6cWlY6R8waUS7kKfMDC1K7yVR8erLh4i1QZI
id4Bl6vchKNhSo6jAHaYc15d2Ktug8J2N8CKQogklvoGEm2FFsT+pDcFguA2foVIz3TVTeA4N92D
XSRYI8LBfGya5K4qY+0wuWq1sYUjsip2Y9h3j6nZNIws9Iqoytbfouvtz1E7u1f0mwBzG9qjpYmR
Q2dNO+vjSJddbP40xb/GdpEdl011lA/HqnXzO6ca6kNQDP9Ygu4nM1Ll9dTuvy97anyksrL8AbPz
/Tw5LGuhMSBjM9w22IAPQIdcNFtHRKGYsI3CXe6Tg1aKmb+UPrIpe6AhCRsUL+KFsNOeTIpSvcmj
WBwVfvleBUp4jNXmGIrsGWZ1+c1zLPhyDUNN6AFI6iJtO/KQDLembn2nfcuAfrAcRLCQW5bMWQfi
8nZZAedSmzYLy6SqAAtHibWOAtbjOVT5A/qnC3I/USmWxskfN1IiXZuknnVGBDqlIJNCsjlLe+L3
nLvzEk80+6g4JNFyIIHsQEIVyQjEDYtwUa1cuwPR9E7AB6LE4XipDP6dk2pjyCMvSxckoSxOrFWa
hp9dPxp3i/Ytzr478Ov2CwaizlOEGr1m74YRrIeTlcTrud1zZPjTZTEb+ARUrxbUBLpxeyUr7yqy
rG3hhTZBLGl7Ivvt8OMDjgKLcFRf79epwGTZYsY7Kmp1zbnT5CUN2OTaE/YA+V+LhUegIv5oo9Uk
/mil3mySyTeP/TCppzDTP46aVCFz2jSW+RHrOTdErLb0yViAhjK8V7zMPErLg2xh2n34CaTzha1D
d6sHOEzuzG6tEsJ5eUoU6n6egqPs9URWSyqGMSCzxUz3VPXDs9MzHgXmcAihYIYPGJE/9fAxDpAr
t6hyAiL9+vKxTt9IbH6S8v2+DImRqWKyBZo1eGYfrKrf3Hp1ANkbIVlaKgh8CN+0gupWbkhxvSgX
MdbLv8nETbOHV9O6VbS0JCpy/Y4AjF7dUX/F+bdLFKd96UghoSU7BrbLw2yAGiROrax/R0Y13rkO
cCAErOqxDOKC1gALlFBSIgZkV2XHzX2MCHXvVZi6cMFPWOIsG9PIoDXbQIDXEgwvuyhuzo4Uzvv2
ZlGdDLYWXZjosl6KF5G8l3VMnukeavf8OskurWN/Y82Zcek8M94A3D3IBbAsqu60LGY+uH9kxgTv
SY6AxGAOOvjeqtAfrKLNVx7634PD130XT717pvHcXlTmyFtkm8rj4KADIxKmflbiiL3R0AxEh/j1
usVHT+q4Me+lDakXp21laTjpu41EgfrsL5Gom2dvssKdXw8accQiGIrkcPYr9XSR2CGrtO5CBdB7
rYtse5x/6joz0LWkXccjkwXymoTRuImqMLxgvNFvGglUC9a/J8xdoTBXlNH4wg78szxQCv9zrvbG
g4bsYCXRZzYhdnMVj6cBigtvYRqjT4zoG8rtVZSzJ81VOg9mT9cnhWj2MherhviTZIWcII4xHFPb
r1J58N8fMYS10uaZfVn3XA3EoofN0ByDIA7eCg0SHL8KOJI4PfmVDuUVlPpWEszyHpdZ6eFShkEk
K1jKR/tMXl5t3lrFvU5C/hdOYXHHc7HcICaNN/K7gtMGPU/sXkQnIcYDjxemmS4GICpMIiGO+La6
7/Gq7IdOwD0H7a5sBqP6J3YJFJM8uzIerFta7JQBvZea2dleMvZSGLvGqu1Z2/Daj3vezcfFSNRN
gb7Do2M9dSlk39pvPgjpJG5HK7tq/L2F4nRtAYjdyDJOvphY0eTz1EoZZhFEupb5uHKZlbm5XWKU
W7ceX2odI6wIqpYvGPVdTO46EQX/XYudJr0ue3pFWJEC3LN9akVLqKt8tzKMZXhL/vsTyVVh66af
gyK7CvDsPscY+3EUqbc5DuyTFHmjBQ+uhY/xj3esAQ3xFECpWJtY0E9Lb5ZkluUUA2K+SWeyYTRU
p/dV/+oJvZcv1GDyyIAUs2JcAx+naF7CvjcfZx7INDQ2lN9hvp4t1DftOPboO4KIc78++eT03Mmf
TdJ02NW2vlNGEkZlVWu7MM01rLKNPffnH9dDZEQ/rlctSj3uToSHMOPtGEu2r1TJTv77TXHqTUmy
k81lH0HXth0eSKfncyYR+XP8r/y/0jMjxzhgjfsiy8XVtNTwy/eKcUkjT91CXBYJRX9DUWiySfhT
cW17tsrk2HKA1VqW+8tkNM4NczILKz0HTVe9qBYqNVVLgld5VJiVslyTR4FHlKIbfpF3LoAv1s3a
NZcbGR1Wc84Axa8ozi+LO4h+ewylbsBKy55iL6kQMnkWiF5yyozoSRdANLkWycBhD9nknkE1w4p+
BsHmcr/700zcqKeqQKqLcfsDrEiPS3NRR1NinUK+iDsS7eqXenK/Bg7J3QV8IBTPn8Zosle65YR3
fhNOj1rZPMvrQCnzbdxHHZA2z31hfwAPw9tPzTg+9WhjHwiCeJT6vQm63bGLtAfaIv1KbjoiszZW
RhMxLhRLy+IKWgpmI3o25/IQzIzyZQMRBTmmrFipDlThd7Wj0RMelO41r59sQcGsVd2+RAUEAYKc
dh8geAktG1yr3tuJBnWhiu9+NAynFGCbVjXJJkNOYNQhKm4188edlhBQLUtSUYn2eQ9NCAfTymvK
auVXnvFWqJG7m/Ku39VSmhgYkLdJxMurENVubtbYwXnp3enNQliwXuq/VHU+O05X3Ap3xHmfAw6T
sUJRHOHNz6MnJWpvhjKogoijrwujCf9R62hfGJHxVlpFhQCGBPrIK+/Q3AUixaWL1e666G7GCDug
OvUaD5++ZW6FeVb3HervvHTvTZucx0Vw8+f9kvGb80WwQwzKWMghbCx/9dO54DsUFfLwuc3c8etc
kmVGtDghLRyZ4cDnbQ/52g+MV1dzk5c8JMsIR1tzqGtioJZPeyg061Ka6gYQEjUk3O5N2TD1lkfL
NfGnubz2888hvmFQqCT5NstxBkgfRkyO1yVp+vs//6rmb80dhy0hjkKP+4Q0zl/7mqHagws23P4M
VtY5Zs5EJSES8bJGRdaJ16qPsoSRrTm9ZwKXnLjGs8Vo+KIWowIAzT3S0I+ha4nRlng2JJUzn7qh
e6JK/rgUBcWN+56bEc/qdYIhxda3nt61Xhno+LJrzhXj5mt0ldGk2RdwisOlGpJyO9W1injCubnQ
kAdwhu8sp/Dyk/z7ROhkbufR85/fEEtQqn5a9hy2z0TKYH6yaC38uuxpls3gZDLHc4m1mSZUzbZS
bCd8ZzwCMlfeas/93IzDZ1nVtW58SNr0cdLi5iG2au3klN53uaE2cis6jn29S0wvuP7AE8ijLI+B
jGpttJ1sx662Vm8gV59oe9VDg+7kPzmzq/fqvp09ZyWvTV01n+tcJT+kKvUXvpe98SIPD0FeUxV5
BV5VMYqQa2rQTceoiYyzXFz9curpl0bziQ3dxRZbSXVunhjdxW+ZMw5bYjn+IrBx/x9vpwPqHPGL
YzOy/LV56Ps1Vj9IradFRWO2qo9khqyxPIE8LU0bEFHeI4hoN0x26WYJDQU0lh4mZcCaOLtE17lp
KTqKyn1IBG7IgOoJskb5lHctC7r9pjCXuJRGcirq2nRR7NJ6IdbV28gdhZ/PJ4jS+TVQOsTFjt4C
FCmnd37en0f1LclBvHb6eJJbqbq3rE30qVQUWpSlN75HYfM4Rrn/AM/kW1+ho+RxYO2HnDiTtgPn
Jo9qcSR9/hbcf+Y08KalhAYMIZ+v6RD55MOSSBFAbn3Ne/WAMiKiZAZntk5wR3/zXPV+wOSDDZpj
aGBThJPIyVt7q1UqeSTiFCjABBOmCVC/sVFwfHdi/hBtVDGmC2DfPYkz2VXlIwnumsDD9G6AdpTj
8LzT3POyuP75vtEMUQ/8fOPY9I41V6M9D3XpVw88ulZ3UFDcnvmh4shCOD/2LanqTuLtkKs0O5cQ
dtEtqT0mfhDX38yInn7eT2/N0H4tsZ+wxfDvJKCW9Ixs6+G42ikuz/tp0Oa1xElVuoqxS1Sii4zF
1LyjMjO/lnNq29LuWZ+zZ7bOxdkhkadU/SdSroOrfJE+er9O3Q8RTNvqAB/AjRCyDGP8B8iNKcNH
pYxdGQEzUdJrlBfZ1xLUBuj5+lKHgpUjOmedqyO3mxueo3PCDLT8Ekxzeqopr1F6mQgTA/04pQ1+
O+QVHz0iNR+iB+lPR7F0M/yBeMvR+qeFGLqN3NaHnqOQMBgZNi6TPN3Ju78zjVtn42IbI/9bqpYh
rmTGfGU3TQ944JYhX6HZp+URxPS0OckeA15M5Twb6sq3DHPYEKYcsI/WlG2enlIIEY8hitx1UOV3
RUsktBN64RlZHBu80vDfipKHnevzyamOvQr0uV6DTIa35uT5idQmIl3E11i++HkEfMCyzyj2qB2M
cq8Uxl5rAwT8avmQRNMdYEzldc686YydFA63Tp6epqjxPujQ+RMkFD7GXvmlmEeC09Dr4p+uNy1U
sinz1dc2zEkYggC/fIsVwuS38puR1y4pEMLiHeSleWAVf5tFN3smdPUvDsbfAxw81XY9g9aYZ2kO
hcLP/VQ9i9zOdOHn1qOXPkdThjS3RHQZaxBKMlP/PLb8ZlpXJU9FTJZ9NbLggr5kQDu6zoc0Hglv
vxsz6KeiDWcrR6N0+3t/0rOb7M6R+MgURE1D9prFSZrEMY2jqbI99bwEd+UDeNkkeFboJH+VB0X7
3MN0fiR1xloHhRbfDD208NTX+kGqZoREBp9+DfqpbB7AfRl/GZXavy35noa6hCmV4/C/9q9LPjUB
VqwaXn2hEW5Vtu/5gP9rPc5qiJ0RZfJynjcM/pSOwCbKneFid+1rm4UdVjNAJHIBC3AIndsKGok8
BcLSLaeauydbDNRMpNYrH7/dTTXokIydeH4IM4tFnz6BY/XmD7myV2I08sFAyrKmBNheFTe3IR7g
baAR4LO/x9YA7aa/mbeeCW29ta2A1MScvG3iN9+zIu2QUsJXIfzGwkoGz70ztK+9bqoPSp8JH3Ks
fEn1Cv4qcakJfzEsfY8ei5bscgJzRX6nW5cgmtzWXEnziNHytZjDrN574PT+vBbr+m8iH9rwGDgp
6XRkIAhBfv5+xhDairZWgstk8s9L4wGQseOml2RC1DcmqMiRJEf/8P6+Ki4DJdrPsFwiOlpULe2p
MtV/5Zl8fAZpWa+tUoU4yjPGVO0jfof8obZd+xRHhP0MOEEzkhO/515yKXWiRXyz+FIq1wIFGBOB
ybgo9Ly+DGi76OY43XNPCbfF2aJcIlelDirJiq306FPriURZqq3ZIxHaVUpMXUrnnAKDUTpKSmUz
aQgwLUGS+2GN1ruUcYtIKtQdd0W3hR/2xwjSWTtoh9BgWYO9c0S11DxgBXd3bVyqa7l2z+N8yIwq
fMiDDsiMMT4guNZXqoQ7L91KsG28myCqEHW9OEXzJRRmnnjWee77KP5dnWxKK65ozqEfP/sIP1JK
38eBbs9WczDJhd2QHgu7JbyhiyhhrZZWWWI+6JhQ+kY3Xnii7pOxNZc4u4zhXpqV66juVgg9y0dH
ncwT40TEriI386gZUfNpyAOokFPsuAcM8c19aaVsJhW21IkT4lEEtbRKE2yLtL9OaQN/c5k/5JOx
Dyq2fkpeeaumrf2DRF7XbnccfZ6M1AkJECQYf87UMRHXNf/RZk+4aknLWi25DYpObLkxei4NNDc4
VuA0b5MDkEgdcF7Ns6ff3PE8KLxR4xAKzwI/kLiPi68Yz8qIyLowN7CRHlM+qbOUu8h9rBeCUJsb
D0+Bpgab2QGa62f9zoGG9N2yjSMZc8kXjyEOgStO81jb+SESIMIk7sxDGlrtUznGjDhNbjXp8W3T
4VZbU7keVYWnNdT+fRm581ELZuXOyOtq0/XRzc6RSSMxYczOM+rHKpxPlB54ZtWrCpFsF6hRd//j
yHXrR0+v75ocAWbvqOQnD3537Lva3JmYyQe7xjuVE9EsIuTha36z52S6r2qtf3ERuVpG+mzV5tLS
UhqWZQ1s/1ZDwllm+U4EsZ8aMUvTe7BLKna4k/Qh5BYG0hpIHVwDayftm/Klh2a4re1aX/24Jo/M
uqvOdFKPGhC0a+xO077NU/u8qPD/vP4Yv8mTPbKNEMN4PGSgRHi/KAZK124oyWbvDNY737I/sp7Y
AxsnIyNRTNZ38prTaivPOTZplyx3s7ylW9QYh0Q1mduK25xMU3RjLuFbjtu05wgv2WKzGq0Xt3T1
5UrZOu+d33SnZZzXeJdgRgSOs1TZTmNSYeebHTLHmJdIX7x0yMMFI/haCXDhZGZ+mByN3d9f1mJP
oJ9+KovRTVhMXIm0tJk4uL8sxckER7U00BtjUn6Y8h4rJL6ao9xRa85MC11rX3Cgm6yWtLLk9VFH
x13GU3vMihzRbOv2dEIr9yjdWtK35YXZ/FlYuYguKN+dmnUMdizdHpswNjeyxvt4cqIdzL0RkHIY
7+S1ICPgMnGZ9TlOA+pBp6uVZ0+un3mPDL8OTVeWb4xz7TPdGuZyeUKsxNzawGaygpmxBTQ8nPUt
cyfllNdZfiUleRWO7vdQHz7kb3VMmChscnq7eLBvfWTHd9Bw1vQRQsxsXJIvZluUW8ciy/rHNfkj
aaQd43jGkCZ+Vi3VFdbR7irD0LTEGT8nCcAimYgms9F8n6aKOnApStim68RL0il9UxuyNFvCtNXa
QmYhZj7yhZYm0x89e/fcUT3qwPqOnH1ODNNRN5Hzb99g3MCgoff7EWkqQgpAYlZVK1clqk5/vlF0
9zcoCN8NVbMMDfY/cqhfuw19xFijnhK4cD48RQlVxbv63bIK997IxoQ3RyM506vfnAr+fGxkHonV
lflm8kUyU7CFAWPhJ5cycSOPhpSWWUFjKbEZ35mW/3H9x0/8OErIssW3gNmXqViB6OvCjPzSChpc
YnbDQ/3fETLnj2tYGr+URjyf5DB+JsDvQxaktsWnmf7mPp3h4buOXe5jcWRVz7Iot1MM95H/SU+p
6X6SbxNORo8FMq8OdAPojX9eaFXSwFYbFP7LdoY9mcv8hx0k5MCNNXTJW9ZO5dG3exYZOKP84qoH
u8xqin0Y5sZ1JmdzX/iufi10Mf1XcZU2/qNC8YS3tzXxahpYI2of+lqJ06FBpvmpm5LtYBXwHlSy
PKZSafZm50Vb2e+ZE7PZp1hkkUiI9C/oaOG2rpOnTkZHThnprsn0pgzleF9Z7vygR9W7dMQXY9Jt
AwzEh6IotM2ilwlmggGzDJO1mkePshZIAf/7cZDufVVR8EgCSQk951FnI/lQTP2djIK03Zn6Sfrg
cS1SGgkotqXj86yUStkVUWFA3lDRWfo2c3+33soMFHlUYAm3UiKfZN1rx2F0AtlBKtOgX2BuEWfB
w2nzPzHKo/UlYX05pzY2Ri9Tiz3/YrrGRpffqOOmOyaZ7v+Rdl7LkSPJmn6Vsb7HLLRYOzMXAFIy
KYqqxA2MZCWhtcbT74es3m4SrMOcs2szxmZRBQKhPNx/YVctXcbXg0priHAy1zTkojzZiQCaHEZS
g71N5kDbWrWA5iUe1Oy8Sbk6GRpP9N6l8KGtOTeyfYAZlPOLU03RHRSBiJVOkRik4YdqF8B632eQ
Un5hbWRWyMovCtM5qSvVGkI3KBSITp9K30fLE9eGHKHOpLSIsSDw+wVMoSubLeIREphBryy+E1UV
l6KQMO6lD4de1J6SWno42czoMIUcpWnlnT6zgUJR7dZZGEaugLfb3eKzLOXQkgaRpL1y081QxpYB
2CM8+CRMYBcjFSasKYWI4c7IxtgcqYCaUJQ8SSNTzz133E6G/Kgo3m3c5NqDUSRA0tJE25YBL3Pw
AQFP37OALMtJ9CrTgCGNnOjbCYNe5H29XTf29WUIbhQv4JfTlljIxiPAmO72140ZwoOw1Q37xHmw
hiy9iAuUh4Msp/qaXWLRXj+0GKaeQBRWleBxgl/u/PiEsP7l6clLLtbYJkHtDubz+PQh+uszvV9j
8SwcfvXqhEg4fcCVZdooRnHUU6vC0kDUnXGS/cEWhSa//PUpinL7TOcICBA7cwNZ9FuYYzeaJVZu
Fzek2E8aC7l8KccBTGVOndPtX4++CGUYOydb0QBdYXA3PF6RqjdRWpi3n2/cZLXeH+tw1diyDUMR
LRVnNK5Z729YXOWzsGwF+eLXJcEXgVHrbc79I7GC5kr1dZLaJOxWaYMSkYqICqwEQIJKViNzmTLa
nU9aR0JlHD4Z9ya9KeODYUzx4S8sZDu041Veqv1ONwFNy0adf0FNH6E0RNcu8BFvnVPc3MzxfwNR
xm1Bmq0ysmOXRdu5J1xQC0QNY7iVliAji9PwTTz7BFbosblm2tcXHG3iikAfazj0g+3J1/zd6Wpk
cv/Y+lo6Qd/Pv/ixIb8gCPD3J6g7YnWTx4jVRBRlrcaA+NZJ2mNUNOBtsqxal0WuPeppbOBjkJm7
UQ71x9m33BZGqq5i6aEX1kjaPvZMXFgCKX0YPfMnYurANmtMqUQjaTa+b3SXeTn7C0Gr0rUQY4FE
aTYnJmITWdA9Kq/ZnOCipaI8wa/Nt01aHtF2gtWQWnnqBhhxxwXkH1Wu9MPfH/JEDfF74Gb299dO
nzXSeF2DFHQVCHjr3ARndCpLy+SbNjjBmQ4+WaqrT2LztVTMxxj+w9HD6EEhhtn7PdleTUUvcCYf
R1NQ2rUeiHdJWpNXNrj9CZr8TcHnpeqH8BkRXnI8tWodkAlJd7rV6Rf+bAVcB9yoqqjAum9CEEzC
M/OU0qprlV1l/ueplOzXWKyk2aQT6bVHNOa9YwIkXuuan22AhlbZNN97D20Gc1ZQOn3w5s8yNQdj
PUoAOiVNtCsC5R0lsegWo/r4Ftcipyiq6Ob0JYrsuVOe8Lx4cTyhADo8AjN6Re4jeU10J4179RWt
2x8TVMAtlgLKLxlUaBTDJQxR8C71uBNmpeus6wInGem9rJsy6ItihyMrxyjKWe6pQ6GQSBtZyVEj
nDN4ZjyVZxwCPmiQsYAVCtuirtE3amDK4o5CRq5phDgwLnBP1ze/qEij0M2iHeK0EsaI6lIbBtRn
9S6+Ie/mI7ahANcjLLn/Vda1lOEYiWq4RfHHR9W3FO9hwd3HKFN6AunKeqjBLdfD+pTgO+X0iPYj
OM/hjyrBzfNvEJ6BrQ/mY6EdTG3l1idViY7MzC6OjfS+zHF5AiPTX5yOMUTt0E4P6mlVpeJL3vkG
+BYtQTwdI2zzBFjSE6DWXNDRAS9y46bSqaElKMHrYCJOX9GHybiRxhImdmbt//5SFIpfx1QfHD8D
p5Pij1hc/VoblXwgWNpjK7cjz5PjATK9LWsJiFH9En3k3sLGPW/MQ5JfV5wqRo+smiE//6oZl1rw
PS2s6hCoWCGcPrQynJFp0HFI1v1ylc4T/8Slmfq5RK6I/V2kwxFnuaHFVhc+te1QdhsNFcmy0omy
2vhbkHhHCobC04jJOZI5IJuG6VXw2ULmT0a+IvR5c5XOZTZrTrNqEJfTWipQECcDG+eIKP3CJ4h6
ew0OLj7k4JcPCTygfSZSD//rS9oEzVjRlS9dDk8JFfH2qoLfeZXpOKC27FHPHkjVErKq1R5OIP1S
Dc3rkfBK1AKyoWqkeFsSpSB7pKdfKqTtFIdbIM1wI2ctS8MqoR2EmJo6viRrqyqCVsH2Okxdj2hI
kqJqJytfCcq6X+nt//Uy/G//SCn+JFxc//u/+PdLjiIzd+Zm8c9/3+cp//+v+Xf++pn3v/Hvy/AF
XlT+2nz6U5tjfvWUHuvlD737y7T+59O5T83Tu3+ssiZsxi/tsRpvj3WbNKenoB/zT/6n3/zH8fRX
7sfi+K8/XvI2a+a/xoUo++PPb806zpzob8KA+e//+c25A//6A12X/OUl//Abx6e6+dcfgvRPEZFM
7nHqrG5ocaf74x/98de3jH8CUAd3PVOINFOZ8dcZ1lHBv/5QtH9aMp5thiyqYGxMlWx6nbfzt2Tx
nwYAEzxM2AZNKqjKH/+37+/G8O8x/UfWpjd5mDU1nZHfRyxcMy1Don1JMkSNQthiw+tF0KK+Ij7X
KyoIDtYFsaPfSJtpxfqQV4b75tX82fy75hYB0q/mTEVWDR3RGaAF7wOkVEliQOnTs3E9uIGD9Ior
79IdHu8X5rm9fH7yNykWXi3QdovKB8Yaig5i531ToUQVVS/CZ83u3MmdReFcwUF53UWq4kt2afw8
07XftWfpuilS5DAZ9EXXVM/w5Cg0npTr8Ko71E7uNFvjx7ieVskq25zt3oeBQ4ZVEzGJkSimzCXW
993zxiQcMr1i4MaV5EZr9nF4SytpJW6jjXauc4vcHS+T1mZlToQZTN7rYpqAv5LH0qye2327ElfZ
OncspwZlfYUs/0pyfCdbZT+SB/1K2n3+Whf147lhlTgb9yMJGWtW0vtuGp2oB5kwPasbf1tv4k2/
5oq6ic5oJ0gf5qXK0AFJEA2M6SV9+TYRkSmhNU7P4j7c1j8CF1bkhnnygxKn83mHPq64RVPzwL5h
XQyRnyaxNT0nO9kJnCZ2PBeB1022wqwahcIzzS0SjZKEFgSFd64iM3RJERfvj/DKl0ZFPBJduRq2
4PKV2phn2pj9p96utGUbC38qwHS5oYXS0TPuNG07lj98CgneeO52tZzxp2ZIHSMPTb4SfdL3L07E
FkhtC+kY7eB8ay5m6Fvj0tirW6rwXmqfe3PSb1/dm/YW3aKw3xekHY/yRlqT3ITDuMv7LxTt19IK
YYtAc/tyo1putf58hpxrd7FxCU0pSI0iHVX9G8p0CAKAms9L+/NGPkzD09vUJbZgLBTMDzuxZ7bl
aMjSsd4Hu2qXrc3dcDs4o9s44frsts9xtZwhtGBS+1U5cDRzMXRa41dCbUhH6RopOe6OpB/3mENc
wZ6yvhiv/R1g1rOE9+WallRdpEVYuQgbsLwXjcqen+iTrryqfbmS/OA6EHHMxhgj0rAoqdfR8NPK
+00cz6/42+dv9+OKmPdlzgCZ3Zly92K7hPXkV2SMXwtjOwyPLeLLGLG4Xz5v5DdDyJltkiueU2Sc
cYsjYIDXFbEkXsg97eRVvPJ2aPVx3uRrchzamY344xAa5Jyw3DRkDQCwvHibUY9OvT+ML8gL2XH0
IxjP/H3pXAOL5TYQtYtiN76IgD9dUIFEB1DfHdXm6gNS0D4/LT8sNM5PjjQQzbw7UH2LUTLbaWzT
wn/toh9589hCYUaP8/MxWh5f3JDfNbF4ayISzSoeNK/znpXu442y4Vq1Mc69uw9b46KZxZaR1s3k
ZdV4FLbxlbaWtror36Gr46Zrzym3n3fpN29NNlQOSxENCRBqi7eWDnUlCpH6KmdUQLW7kw2g9vR5
Gx/WD9xmU5rLhMxu2VyuH2AsBlke/1VNQ2ritx1a7F6cOkr2/Hk7p/D23dG1aGielG8O4zHPxyBg
fJJDdA8lZ3OKENfRleJEK5LPZw7KeRg+a20xG3AeyNE081+5v9ratEssHNvDnTi9ltp0ZuKdwByf
tbVcThFaQIg/vvYopVwlGFHfFtf6Y3eduJ5rODioPJWeXcOn/DI8Rna0gk545hHO9XYxKeHmh7pi
Ckd1oCWlL77CrXHbJN+berwPMulc2ew3i+DdpJlj2DdjqQNkPY0lEfGrhTkZ8Cs730sXCAOsSak7
+rd+Vzx5dr7214izXXqrc+P7MWRYTKd5O3jzCHFcjpHFS9euXZlIcp5PL95d6/pO6m4z52yIsgzL
2V7edvmE437TXlVCd4FK/do75gbaQnUz/vD21XX9EONrNr0iiloqbncZ7BPHuj+zdBYYcTLd79te
nD5dqJaA/PzXcV/t0lW3nTb9gUujG5+ZRudm8gl296aTQTvqAkLAr+IeyVNlna39ffjlWWX32aBz
6+Q765VKPgI9e+gce8E9F7F/OJjed1RfbHga9pvqSPuFZNl6ce9559bqf7MLIfGuWfJ8l1vsC0ai
gexlu6tXzQGRB5xr5xvI4EBQ1J70yfXX52bqf/NS/25ysT3oQTBpQ8oOu0ma1QRmdV4r1Q1BBLtD
eG/tu1vAJomd78p79aBuxYv6zDmytMf6cwL9/QiL/UGdAB+MPEK9yp9mfUXgt3ssRfCXW1UreS0H
G3S/4STuqvO3598dYgSkf73xxV6hWK05+Gb5s3AtkO4XoJrW0RrhWjSrMD5g+5ft+PpcCPXhlvlr
yfzd6mJ7QDSnHhsLw15HdGSntusHY0V9blts9Kszq/P3m+9fTZ3Mod4smjHCgrnnYIsfNVezzQ0w
Aidy5Zvwi7VKbOix9/rX8H9+2zwtlb9bXewJ4yCmMWVq5EXv8OMImVRFdKZn52buKSp+0zMPGa6m
ZI+NDio7D66jYKTX3Va98Xf+jbVXVvLXK+TN3coR3Poiv/j8xS51T5azdpkwkzJsaxS23G4d3WR4
hGINtAItvsJ19FDuQBE+KI/itt2W68I5f6Z+jJLnNyxrJrpUhkxia7FopBAD2nndnnb8VeC0l8PF
HCTDeTpkX87nD343Z+H5cZWZpYBVuv/+SLN8Ddi3Jr82budaCKRsu227NvYIKcdn74m/WZWAwEVF
JmGKroy0WB+x0ZZ6KsuvEkbDJPcLpXaLITiz73xsRJrBr7Mjnyiq4GHfd0izcPAqa/ko4sEMt696
NsYvn8+R34QB75tYRJUKdgGA5aWjcQeGBcgagFDdCdb+g/Eg/IhvysJGgyLbnL1mf4yA5nYtbmg6
uTLq0O+7VslJK4+qcZyTuYqL/trX+DCnBOGfO+dSgvNYvI8vwRCb0im1DSFuqSaHnV8VaYH6FO38
rbT9TxNzy7OXgTJkedYmJAdIsnxxTLVKUYVJ2B6HmCwndqXSuY1yedNYNrBYTxSDWgp67THxnwzx
gM6+bYlbxC7+hzPi1Az3TDxwSEmzgN+PjJSDdgLWduzWPtVz8h/IkrKCNqrdreodUlaxS1k9OHPf
WE71ZauLt5fJGdZwtIpGl12Ze99XbdX7/nnXzrWxeIHYfglhWHdHk6taKN7Hpbzq2v/PNhantaA0
Mkbr3TEYgrXhQ+Lysq0PAPfznnxYtsvXtdh+ANoERRQOx8b1mlu/uPIIR7ydsTIuk2Qfxw9YtHBN
OhfEn3mByhxnvznPIopG8Fi7YzPcqTIK13dNf+b1fYgv544pyHRpskSegxTc+yZGSzCHMBjYF7yN
ONlo67Wk0pVNfj/W7piRWjnXqd82qcM1oO6icFYtIYx4cAhJpfdH/dK48zbtJndiR/mh2+Jadouz
O9/v3qExB86nrNuH8oRpFhM0+PEI01SVUOG/KPwz151zLSy29AyOkxgYLKUsstEHs/BON4YzN9gP
CT2Z2pc5FzqQtuD4Wyb0gkDMqa0jTO8Mbn6rbFPGSFwrznywn7udf9j4Fm3NZ8mbaQdYHUpDh8az
fIhwhu2b2rVSwQEq5H6+rCiA8aeWRwWVB4DSaHKRU15sEZMmCM0w+k9xgrjjRYwMTnCZ4B8OkzbO
Bd9/tLpIK1wIxAFki12hp0MyflMh6rVYIiKJArYyKoSXNvPN5p6nFfhNsAKxYO0aLfXhfiCHYLSQ
aMraKr/6MkV7RXXLljp3f4FzgjjUptvBvsyxNlOQrCydEss1FXR+0VRSutbbDJ7puoqzoLpuqyys
76u0KB8L8Ifh91yqo+Yut3DzWY1p1nk/SgsBFTQpAmN0xkzqZGDBepzYfp6bod2geZ/vcqsQNKeU
SgDYhWb1wzpXpPoQ6qhPuRibwXD2jVBI1wayDTuriSNgJbyPy1INkuFSlIvehMZqgpzBp4MuV2I2
grmuargQpWilX6mN1djnoqD3ozKn6ikzdf8pSvsW4w15SC5VUUhLV6yS/nuJ2TmjXJTKXm0ELlZa
nZXrJFEriDNqlqG5FGnApWsT8gviIl62T5pyWsVJEG7Rw8g8vLiLyFhb6hgL2wDaXgYsIymvYnBP
4SbtGsW0gb8GeyBHLXfXDr7jRtbHzF9VY0NaotHDh1GSslsl7cUt6HgNAxB1qNFsgKeFXiClqg5R
7crK/evQ0OXIxwBsHKzIyZqcuJCHmQL9zhgTaJN23A2VGtmh1IjB1yhEZdKWpyFYIbejpI6qmoiM
xEamK7OwQzq2q2AGxbtKbVqY1gSRguEZwoa3ql9O4aMXIa23KvxgiG0ZtHcNNSdIvwC5MWYl1LhE
D1dt659TpqR3apiZR93IGceEGjPsx7YdQ3uA9/3cSpNw3wFle0FsQXrBd9D3MLkypsYFxSGFTlQw
jeFGioLn9uh/7tuBl4JKDhrA+9CLisvK6M0Y8mgmJJZ6l3RNmhZ2KocQnRosGGQcfPIAlaxxECRt
lSGGggIG4vreTxlNuxRRacO3btJ+GuRwLeedgJP7gF1tt0VP25M3QpDG6VZHR1AFVCRVEJYNuFs7
y09VTjgcKrKfLXiu70gNSeVdCugMSycdjG6AJZuZCpVTwOOvbb/uUtmVlMDTQeVNcg5hQ8FFdZAa
S0E2Im6yV89XFdkNkdbODlg0Qdtr88Yw7DJE6GtVR3Vj2UpY+fqmUKMxv+60sEoOhm/o7U0AQVVa
sTJH4yYSsMr8VtVToKFqmImU/1DEmS1kstlWAo8qKbwL89LUvuZj3QjIE7Wthy392Ou3zHVN3lWS
RyI57VGr2QV1KXgcFkOjbTMUMbIr0HNlej0oTaTdi7k0OmlmViycUJwOtamGyMZosTxthKrVvyIR
lekO5od+txXZEtQLUrh+YTe+OLzIDfCyvef54/co17Wj2ImRDsInF4PveHXIsp13bVJvky4uS4yS
zUiCxYqjyhbxfmzRjXj6WTWDBVNIkbNO+woXoEduRGxV5K+UuIPfAYlOUdhWYKsEtlU0TcPQQJ+N
kexQiqRwJE/QKTu1Aw7ODUn6xlYEARVsIbWCwUX4y6vXoqGUNYaM0YydbqjgrUMTMXSw6FHbroU0
tPqLEsG9YOUJVq2t+ywTcocBsjQ7NPzq0jfGrnFiYSpgnBaIwTU2NniVjE53H0djjysWqe4ESOtY
eVkKcVXpivbblGdxFLqNl3Q9Tz+oQ4uZkS8LP+MKIpetj0OuIQINFg9eNXyT6yKZqb5SH2Xoq7WW
gUAGoH9dSC6UQQdROfkhH8x2m4WZb3sGP9Ux/+wa5SChLa4mfXhAQ++q9Y27ogn7FdTDL4WS4t1Z
iNQEBz105Em6xRjvEMi5aGuycJ91mKKJo2weoAdyFe2lCDstmKJTczDbIrjTpGDj1ekzV7LX3kCK
btJnMlwSdThfC4EdAjSwEwXiezRWGFQNPfqtBbYs67o2GsfvcKVhsd4KVflg4PEDO2UbF9l6GpF6
SrQ92PdrQ2sfCvwwoa5BRYsk/dAz++2yC3Lbmg9Ss7gKFQWMS1qhMWo167xFyyYtPSdI1cRpIDuk
YcLvG8rTMDbfa0n91rXjKggENyNDDwRBtFCt9fNbgOhYhPf4+qmefzS97KYtElcY8mcW0GURMiEH
uQ4ctTSFrYlXw05V4dr1HdVwpFxBw6HEX0gpKujSuG+VIHmWysa7itRguot7XNpMNPfb2Zuz5Iyy
Gqtag7aEdmuVCGcqjbZKVTG96KdSRu0sLmc5x8eoJQBorVUutVdFq+MxkE6OYXFwtSMYUwEg89Eq
2waLSkHaiMgrruSyUQQEzMf4W92Lyb4zsu+eV/vlJtCiAgH02HTyvDJd+G97YOfdzxxdzkOjljDH
JKyobSxk1R01w3BnWm2a2aLJyaa3hYgrXwi7u+sjMAeGJ4XIljSicJMbI0dAicskDuTW7L7KKcda
yVVHqpvC6UcrxTc1GBG9MxM1txvkrn9kw4BAmxpAW6iMAt6DB2zIC3qME/3pMCZdCZ8ne6jFIMLx
MQzIp2XwqALg8S3hDK4EEZh9P1ZdDMxgLptoyEVVZn7TlKGlyFLcWlogiE4poFdQISTxEOU+86jU
BE1d62XWCOA2m6xeRUrsoRDb11lv6+mErFNpodg+PCP0WyUXOCdxlbTRQ6uust7AGruNo70cmMZe
DJLga6tY+GmKVmny273XrSjK146BvuaVVvjJStbT7hZN6Ae59wx70AR3aM0vDcp62aDTb+OSctE2
EO/xU1xjr77vkjqF8ckPW/502xoWxxpi5X1B5D3WRv5dnnr/R2XE91OFkJcFQF1HMGk7qUnvFIXU
u3qe0xVdSq96pNMSge0gwA9nrZva5BaQktwKYOZqRKylwzxAUMQRbSNeDroixqUMu27ViYaGGq6W
lE6X1YRx4Wg5lTZhgFVImN022WpsYA0jpaHbBtKIV0IjftEnCVZl4ceWO7DpmE4adsWOXZEGwhQF
qVAyt2lllK+9mCmOOSbWYOuoSDuJ6Y+io+Y6Ie2k4sYQ1Ls2ym8TtCV+6vlUOlNeBJcmFtiTH08Q
+yzV+BYxi52mBAWbCuYjdKAIaT+o22Ek1Lu6F15EImV7IDQ4JjqOFxuYxwmhL8LGEbTPrPCQfcnc
pkousfxF0y9rb7VBWkE/uZZbDHgTHcn8NJ9uDMVX3KYP1XVU4B+MYKZ/Y0hC9oI7iGFDFYCpKvS4
0dWwbqe63UWxYmBjaaWrNIxBO0HehQdu5JuScHRHye5nN7bJDx5qy1H3PCJ3tZv8BrpwAEHXMctq
REu3vAgDpbGzmjVfdfKrJui4pgGGt1Wp1vdTytCgpjz31dEM3L9TZaMgM233XZHM+mQQ4sQJWqmH
F7g6yBis4CppgzB1rLr5ysYZc3UoZuOXpnUNLMNWpOnDnTSKNXqpudPnnJ9qzA3DM4uXooGSqUsT
id+wqfnNXHEks883oqkN7qD6KP3PbrPNJG6lKARHborpTag38aMilRjOqRaMsHYIjqEwJW6lxZnb
1lK+KeBmoJoeN6j+eLK/DkKIlx2q6DdTLqeRPUSJINtDUhsPaYkqBLtFcVPGWXSV+55xNWgePDLU
2EoMEOL0XtIyC1HTusK7p2/XOr7tD4I6YKaLCsCmSLHvJGZNurUg6NVanc1wjUnnQK6kEm2tpHPC
QQ3WqVEQnwx153bZ+GjWVJStXgxQQRe+BZL5JRrrzo5708JjyohXlSEHblMMd3jSX2RVfx+YBBBq
nQdbjEOt5FttSkluSy26iKEPEV5FIwPPFjWSsOBJOqW9GpCtfAq9pHfrIKh1HBOH0hZFeGO4BA09
l76kCo4y0vANNvB+8iUY0B12C60ZXzKMd38iBQAxWm5zxPzYGFXD6YlziaEJpK0Y0sjAz9pCg7GE
o4d5M65iCN4/owAC6b6vhdI/FIXMDUHwI0llxlq0nZkSwDanKmAK4gLR+EnwIGA46sRhIMT4sfVR
zUXEb0IHTw/P+CoykNlB8wKtf6hr0wxzl+S9zBbtZ+S5d4mI9eIE70dV+gyHROLPPZI2WnBg3PN4
2ydjHB1aHF+RFLHGUYaSF3Nvd4US0bA5ngiGprHzEgOwg1AqYYIkfgCiYVYhkzoSz3VgoUKjVypu
RbZItThG+EAwte1EY+q20FqIXgWAT3T4IlUsNCc2ywg0MGZZloKOZow/pw3jxeh+dlJXUpAkvoqQ
aEqiPLuVkaP5UXq6R/YSbWUDJb0O8duNnBQYsDhVJXb+kQhbFF65NGgVVt5iOg2XCaYx9cXM/RBj
WyiU/rnhsnI1AdPBPZ3CcuxgJ+V7Ntlnr0G1wTSN3IlQDlDvqtLnxgDcOg12BMr5cFkRcxt3shwI
3jMhD9QpaiRthDhoFqO1LSDIf1mKda+tBKOLVdGJqqmQ7ynFYf2XZ2ogfCnSNI0O/Qg2c9UZfV0/
dmYrpHgZ9EO94ZBtVYR8pjSHIiAhK4gdMfH+Tuow6nkdOvyBsd2tYqt/hiCdld9KA+/GTpQydfV5
MuVDigg0+ozi/CuXskiFtq0vGGB9nub6D7F7sR62odOtoN3cBquzIONl1mtujYQUCFKd+/YH0Bcu
FH3XdfIPyl0vxSG8VR28bdfhhncMydjYqGu0aDefd/E3BT4a1ckUAThWSOotspV4idSDqCo/qm/+
lbJWV9Fd5bnW1XSRAt9GDvPKIMXgaI5oh9T61UvodJ8/wceXjHg8blemqSo8AujZ97kxFV/WqeMJ
Zuj43OXIRXFsje8yQO78TDnqY4FtbgyxIFDHJC4p6b1vLEb8M1PN+CnZwbh7CNaWwx0iBxMv7OJz
UIZl0k9atLXIYpKFSo00jp6y4LYPjp78U0gm15q8M4nMD9OGZgAfgtEC0fAx+St6hRjGWfmUIxMf
VTi9IaybZsaZifIhXz/3RmU5IPYhzfDtRV4ximUi9ap9kvLLZKetk3XzVbm1nvJvkmbPE2SuAJ9L
bH+cnYtGl3OjigjGmpYF2IO7T3CIuuXiZzzPoIUBCYQZQrvZ9rb1s8AAU3POFaBPRdB32VQeQAcC
jcwUOWfFnF/+m8StkUdTEU7t0wkRP9gYDf200FSzM1Q/nOQV7tJOdLnnqy75NW6yo3UmoSv9bhYB
yJfRJ4Cx/yHbnkZFSuq4f2oSBztJFaTmVb4vHSO1ldv4MJaX4c2MnxNc7VzLv5lYdFmh/j0zZiiC
v+9779exntGyeon+lV/b00F3kmvPzS447vVrjJQkO9q355box2ZJyYuyPNdWQYouWStAZVCT71TG
3EocrCNgpAM96gu8gh3hcgbcil91bis3n+9D82p8P9IcY7NIiKlRqNaXwKcqxo8il7KXtr8Vsn0t
ZGeQVb/Z5943sNh6AD+qRa9mL3NdqLmO1p5brLpXnU3d2IlncBu/Wa3vG1vsPX7cFEiiGrzEGfwS
ONm1D9hI5RSRVrJdOMnl2ePrwwuE8TAvEhnNTjYLcVH/TMKJFOdkPM1V13iVXecP3YV2268lp7Lz
uyh38q+fj9hpAr4bMow3mSbUQEwZWZjlTLEmKePOUr3Ej8FB3XQHaz1znFBPuVU25Y44/SZ2iT7P
FPg+zE9aVWkYhD2Vf3lZbAuTKElLuX6po8qmGOE2JbIBSCWe6dyHOg7kGFkFYqCa/Ad9kverr5Xy
sUB27wXtNm4hh3YzM1egp2t2ucvdcH0WL/UBz7BocDFlZEGe9crqF+16XJ0ATGt1p1+bNmf/Vjmz
2D4ga+RZFw0+1ckJkU1mEXaYOS5dqi4fSV+7skMt0e1sbCwPxe0caCSbcyfJcnKe2pMpy6Ioi1jg
ElZocVEIxgyadI0MZGyL6jng5O97NMu94fgHx0Nc7pYIjE9qkbxyId4J13K2stbRtXcQLrNk6zvy
Nrk816cPwczcqVnlD8QG/D6YD++niJggNU2u6RjXB3MzY+pMbmUXM2MmXp8FEM5H7dvFtmxsMT1K
JVWsQqqp1/cr3UEAADq/UzNsPWgbV7sa16OLKXi/4ypyTuzxw955apwVrsETRw96udKRisI/YqyP
2aHbAa0zbeSTXPHbzE6rn62fZ5be7yaLqsNNh/upcwAthnIcYMHFDW52iCtYVwWAW1KGCMEgG/Wg
/Mh32SrYB5szjS7P+VMX3zS6CHUGqa7MrmyOzbfysX9Mt+Gq+wrlvF73a/+mucr2lL82eLmcaXa5
6on4NUWUiC4g0cBIXfTV596P+vR4TF87d8YWnbCwlU2imnjuXET88cXOACPRQOaaTRTu//sJ2yDT
IApyc0zr6NnKSA90snF241zuz/ICxTR//03IJpVVGk9De2KuaekXU+dUyB1117qejTzpsEn0r/8P
TMMlnGCxGHXJU0N1mOEE/QrS+TreNLbGna28Ow8n+Aj4WOAJFosR1eoWDRZ0LXbxFY64F+HRUq+L
i2ZFrnCFwlN5Boj5cQEuGly8VJlJ0tX0br6kdfdz76AKufWuvD6P0fm4lS4aW0QSNcp96OnOjYlO
zqu8RerJzuzvwqa7/A+am8+adzvbqTkkx5GH47a/nJWl5E2GTnPiXnawX+N/M1wHsReApZ+vtg/z
f9aqhRsHmZylBujk/dRsBowPMpPQIQ2RUr5SujOhybm/Py/2t1N/tCaRGtBL3NUX8VCuJ5AGn/fg
wymw6MFilk9JnwRl2LxEFWplQJuxmc7Wkmo5gli4gfLt89bO9WcxzTOypo0UNy8VtSRxsNZ6fP95
A/Pu9n7oEQnglkG6RdMQyl1sSH5QIc1ZTi8JoNFBFfei1W3R8Dz47TTYpCrOLaPfdQgTOFGZ2ZKS
tOQeWOmgaU0uvuClaVdqdci73AmU0fZws7cg7hAJgkpBgZ77pdH0SE5DKskq10rOoRU/QKtlRvLt
oywWWWOFZY/u0EsvwOpQfFfs936EpnfZ/IjGHxP1A4RH7FwO7Em7y+PEDamWZ+l9nawTwd8Vw33d
KvY0V9Ssx89H5Tfb2/tnWxxKkjqEOrLEL6iwy6PtA5r5SlYIWMY3D0+p1+khe8Ci8vNGfzM0uqpQ
cYFuqSjKkvAs64UVgZx6sbxLy5ic3qvORPS/WTq6ysUBLjV4GFVdzDWzoxrQCP1LFKMsCbqKxHLz
vdLk6wA3AEHL9y1qZp/36UPygEF+26a2gDtKlRKXTTlw5xwJ2pJ1gPB93YSHsWc8offXOxGJ///D
3nksR65dXfpVOnqO2/BmCpeGzKS3EwQtvPd4+v9D3atWMauiKA07ogcKDSQWMpHAOfusvfa3QsB6
wTawRl84//MH+GUv5vq47Njr+S/Ggk8WvETUaWAU0htQKjumBn5Y54H/fIlfJJr1O/58jZNFT5WX
qsBq8xa+gKRGI6KJemN+WA+Jr7uT091bmT2Tk2bnN+PZt3riLz+qbhBSQQUuYyIk1vHkSaURKoQQ
lpmjNS4a5oILd8GutWpDiGKhkx2Ffe7HPsGfm2++9vq1vixdJ1deP9lPa70GF6lEEX9b63HVSRmL
6LaqbW2Aed5963Vfl/VfLmYoFmIQZw3Exq8XMxMjkVJR5zn6u/ivtI3ByNS6Rwq4gp7+0d3+K/zN
f8a2uag+ipuu+fjoDi/V/wOAm/UV/D//Ysj8wrdxyhzCTfsz32b9g7/xNqr6l0b2LzMpioRQrlks
YX/TbVTlLxmwKeKvAhQPbYKH4R+4jSBJf8EsWYdKUBFIz+an/QduI0jyX6qMWAOQhmVi/cP/im7z
dQWFZ2NBG4YDsNL4UPRP3wUiGDJpVEwiGTfmXqBbUjqgx7EOuaMLQdADe/tdOXJSl/7rmgwsoH5b
KKQndamgWgnZHlxzneZjhXO7rXQ1OeDPNoGTf7N9q/rX1/2fy+HsJpUL+Yft4ut7EFuk+KQLl2ua
PaxPHECc88FLaRYZ1zPzbVj9gqzap3QzTaG9GnTKiHy4EvNrq9rJo+LFA6TpxXIlTT3Xy+NkXuUG
DqAOGrdiJDZhN7YErVuet4n1HHEYJJqqzwD9RjtVnv1U4WTW37U1ycARCJpWeNXk5DJta68eQq9k
gq9/76xnjXCkvsdMKV/Q5XZZHx8HOdwOE0SNVD70Uf8C5uxKC8ZDHRh+s6QC1PbhnMytDSBfrzWE
uyZTXpJGvmny0YtIiJvwCSgN//lMosottZyAjMSrzdGdx1vyxa+bPncXOP/RRIC3LrlWc5H3cOvL
xhMD2nviZRsH9kTKo6ill2YK+RkQ30hzK5XgcBPF3Fr6MYrD2ckkiwg/pFErdtS4vTKaFRjA0OJo
HabyqRTpAWbx7ERkZ+VZcRFJ8iaqTJuwH09qBo+E3/0i0O+EaRvEj4vxVBcYnMaXBM9MBkrcDvWW
fMCrrvqMpahy2Kc4Y2gAaI3+TKGH3pGsbtOHv0qFyK0N81VSVV9LK6+cXzL1mrwuJ2ZwIZBsMjvc
JI18eerPMLO6BZU3CQpukvA4Sgb5C4qjh7c5Yej9UHndPKyJOhD09ySbO5VV2HR7XweAt3aSS5gu
iIshd+V+CgT8skR7qEFyJadd7oQ5a66a3WPvsPNUw8eU558WzhKzz/C+qbNP9A6pe8Z7T313Tnim
J9VQ8DBYjwVnjl4r3bDZFhPG5njapGH0CTsP4MmhUi8D3SDdqnakcLwaA5KdZvl2mS1PSvJNNb2G
cu3EubAl28GODGVnLJNjNfVFSdejnvLDZPQPPPpON+ReNm3b/D0XDKeLJXILpiv80lhwcT/Cpl2i
aytLFZu2rZeH+k5QHnUThmp8ThvQzvpXkI0OySuHOXmaExyXE9bZeJaOJYqEaXlDQrwiuzo2ItxK
bqbHlp2ai5t0wUsVR8+AxDEtzA+0LmY6J3YZdDtMO5/EaG7SXtnSIbdr6WMRX8Xc3PKW7PQy2BCj
YJNVaQuL8Jwzwi+QC9GJk1NAsusWa6dXs6tEOskzukvQ8a0a8bRZgpcVAd8X5H+t3FjKYmvWvJ1w
EoUiXjWxP9N6wR7TAXJhuKmGzi0AJyOledBEpVl3jZxwyhTVWsBPKGGmWugRGh0+15LRh8VdjGGf
T6IT4r6u+9FWBcCNS2+HwnsmxYR4vSciUpFJR8zMXJr51wH/zzLj/aqyiyZf7kuxuBp6AhXGhwnC
cRAYu0haG/zLfZKnpTMHka3i/NGGwcOhYAsqRt429Qj9u1HI1c0FnSXnTdXvpqakWsSDszQ2UHNM
dcQESD3Ac/yuNbNpouIYItZYgD3NakZ+JurBCXXFHvDGTHCJTWKZjOZ9qTs/VpUDb4gj4y3wADz6
Ualso6R4kkA2zzV+NJZf4p8zX610X2qEwVs6XCyRGh6DAXqjKvv4NnAbE2skZAclSX0MzI/xLMNA
xjyZzwx9VZOJYC6qR3TFXc5SzR1LvEiNiEia7URLcBiG0W03it4wE2SVWLIX4YKYotBTNUzrCUEj
IUjNQnRH/OQaWWnYuxfydfAsj8elzp2utR6zYXoQBPNlWAiOSiAvNMu2mcarqGzfhnS6rtphLzfL
XRBGL0Kv+dGk32PMOXQkmC7pwIUbwu30WqHpPlp0u0q7iN/SKX4GlWUHg+lYUnOo9MbuTC7c64DK
X+p0hiJ/XURvEQd9FVuMNu0i+UHBj4EP1h8j1SPg08Zt4I+Tta3DbNvKsTunwYMi0IUibHpc+OWJ
bmBz5/qpQnpLqB6mHAaSPE/PkhRu4h5DkCwPu44mTjBZT0q5HAHu2LDS8fEOV0BlecsktqIieRnF
JHLCNQgjtlKPxiI8W1iorWtqzz+VRpd/l58/8+1+3YwpvNW18YNJg5Pbyd6Pl2oa9U7U7GAyIE+n
3LEXibdyznO7xyWTLtY3Z8QTZWrd/7kkOCxToZCia7HWyT8V3dB5VaXuF0IlUPlWs0LmrxPBb/W5
SZUfXH8n8f9aUn293vq//3S91iAVJhq5HiZE2zKPovFN+OAPcevflf2v3+jkJpIfgOO35QrRLtjo
TnFj2dqbeuhcxZ924Z58EL8/3+HofBheVbfcmVtGaXeFMx31h/Tmuyaiqn09Mf7r81iUufSHqFlP
Tsns2dUSDrNGRM9bienPSh6Zd7P7lNDVzqurxRvN0c7J1U37Zz2VbTNs7Xkxjp0120Wn3peS4pfV
mw7IdWC0uZwIPSUWR7acSnuseUqsUPeWgvIiue/6flNgspxDupNRQBZecW6inenA/YXBVYJLORDc
hblis+/8KQFw3mBHqhQ7VEOyRkIPR827GJlu0LdYu8OL3Io3A9kyGjWMhWe5DEmDl0lXLG4r8UUR
bqL0EE5PM/G3ymvZm07QPunVnYJxf9GfS6t9mObRSRWA5wlSUE2mKkznxAjPk+rBmCdniB5meGxd
Fu3lsb6R44L5BlaIQiZNNCfV+bKSJV9QH/MGH7XSuyme5cn4tOILOAGiIDlzBPiaDPeRd12EPkz5
7DHHF1hEY6+4ZMB4CkvsnB7SIfJYiFleC4fh5Fvyx3xrwhQEATXeqYLsZ6phz/KRo6hNpJ8riuQx
97UfaNKhtSaPtaJPV/cSIcdZ5jVa/EjwTr9V9XhHgWLHgKS1Kbtvo2m7lgCE6pxJY32etYotKKOv
9Z86GRlrRKNRhzhK6+1cTcQGFc86fxouBEco1C9Sdt5J03WZd6hV8l4hoLHD/27l71LO02KMVIL9
avFm40rmQxwBuY4uiqY4DApOgr5hvGH2W/16gIk/6tiBlWRPLI2jUq0bVCOSIWysQQZR/Tpyx2Xg
86Rx7PXpmGWkQaTtZmIfl/qe3bRwCiaMliW1Q+1drLZlHDhMnjnVnF2PunUWTBheyZoj990V66dh
yJ16lJx4MNwsSTGRPJXqvVbyuSzwmWGCQ1R0CVnwy6S0lSn21GbxK0nbaGJ625aDbUQwu9Tnsm0o
iUB7JI9tzSyotGxjgpAw0nE8GBxzsZx5aF0Aurwz2OYp54fW2jaD5pXkOEeS6Gpqt2la1Scg4jxu
PnRzcCiyiVOo781gtBOz9efxOokYw8GGEwmrNe8e+c+snjpeoSD7HJXSCReSCYLLQMl+/PViqHYe
hK5mcDBJnd4QHoMF+Vj3KvGuK0oPvD83Yg+f3japO+Sw9rGtX+PdtmnjWOGhxoyhkBdmlrh5mXOR
tcxP4mHH5JWbKTdKfi9RvC/qc1xpniTNG2PsvbTB3M/jPi2aM08EofGTdbSYh8Sv1YfYuCC9glId
W92ifYxCeDVyg0ImAqqW00DHKMBsegzWHIg9TeKEt13eku7iVUIGJYu6UL8ZmtHFMmu3KLa5yQAz
FXkTVtsAe0q3hkLNIAmwHAcsJfrdIGibRdioIih2S78r2sXWzeos1Edcq1A9lXETA2MjUQLa4bJp
u2NYaK6cjPd61znZ9Dyl76kF80Lq8NUayl5P7oOi21iRuKm0ndYxNUbS2hRSizIdmLchkl64yavi
fA1YqhPLrZrerSHPW7DOq/xgpcV71Fgvs3RFsM8aBOdF8miP1khiIIG7cBNq84woF1uoG6jWRDjo
ol3kyTbMXlXY5OIS83P151MpOrSkjmuUTC5umBdbpwBd7Ng+4XLAZtDA5JkTykrEjmp7XK6TOL7L
umcpM57IerVj1tUyJh18eZl76YYBUTfluRky63a05Acc1izBeLtJBs8ykYytwSeJaTcolDeWnL/3
ZJ45Sys/ZNqbwFk2CJ9yzjLNKBzjYhuZgiPok1uID4SPuKMo+WH93lv1tiquuzb1p1K/lZPi3Erm
DbAHxqMYagxKWx1RoKXuUkWHbwW8Xjr0y/61J6tDAwodCw+9YBzreiAKUqRmb22JYUlcHbtK7N0/
lzsnnp6/t0bsSWTpQeSkkXoiPgScQIRRqzWbkfmr+mVxSVyD2ceewNnf1v3Vgfet8vdVZvxxUUgk
q7HH0n8zJR1HUc9nqTQEFsVvn7PUWaltGuSXBvuyXT/8+Uv+puD5crkTMVeQp6IJU74j+e9sgXiP
y2n3zSXW+3RS8mB1YZhEp4xTf2EHA3EEEqjylZRwscesYXMB7S00DszTvaHfT0NL0CvDPNaTRjBD
TFCEtkzeYOUb+Py+FJOExljJ/NmKJAsbtyPHMROKE3mHWbnT1eI+0qyHaJm3M6wJVWsYA6z2crWm
gbNLd4Rg5YHfM9vpdECfGIBDU5htqe536/rNx3b+/I1PbJT//Ig/feOTuzoxGVeL65MzdufREu0k
HVBJ2HtDHDqUaCzl5aoKCD7T1ldDSlpt0J9RBW/NEWk5izwc3k7OqbRt62NeEjCUxm5ZffPbS78p
6L/8MCfV9RoXEDd4ve1s1x7zs/j4ww58w3l7p+01HvTR1X6gAr99yn/72BkEVuLdsRDxTqpgIlYW
lpJCs1l/XdFTvfQquVm7zro9uxOj3fZ3xuvvrnjSftMLrVd52PF1ixykCxIYw+ybB/03pTS0cRXl
l7OK8Qs7sqq0xBQkbmcifpicY4USbNLy+udn66RX98+ztXZ46ICAuRVPCva5lqcuFHibDIPnSvKi
TC2Q4YKt3u4bVLCW/XIiS2CcifJWsrspEj0N/fDPH+N3txMiBSYoNGjZ+EUHZvy1EUZuZ4cndijt
vmvsP1/hpM/044tihF898iti/pceSKWPI5mtCJXSTXDF4rsPPouL3LGcAhHvkxfaFV2kheewsAOn
e/rm6r/5Mb9cfX13fjoJlsS3JWmwMPgW2ets3E71Jvpp8GiBmk2euv0PXCa/uamQNgDi0z0AEHC6
4ZCskvaTPOp2di68Qb/aTGedPTmECDqmn7vf+4Ok9ak/WZo13GzY2SDz4To+6TMFlVklaa9pqGjq
+dyTFGjtEZq9gMn3cKqdXn/PGNZPIIdH79Z8Lyyh2wzPiBlOFYnfvD+/3XD5/v86i552T9thVnSG
d9koJBtoHVOynZ345MFIrAumreaObEee9fTdcvSbu4DK8O/rnmz0Tc/gnmmhoBDUYxv9zTwRfqup
1JTzdzvDb37iL5c62RmCoSHSdeQrtl54TQ3YuNqj7OQ0U5RbxMhd5ed3udP6E3n1jAnRTk3OJGai
vrWG/eb5/vJBTtZ+ZdArRYx+nPsf1ogRK9tF0fufX6If4KeTx8vAJokFDW2BxIKTi6QlcjKDStzY
5KHF4aBqV7P21LSSW0bzFjbFXhNix4qXC2tp7idtPmdt/RxT09Wlzksk4c4slEd63U4TBBtFbs/L
jl284ahrZcvNFMZbK9H9P3/q34lOQMboOrHKkl9xatHrDDVsy46xSkVhmmtQvTnInVR87iG25cKz
LKieVpR4M8gEF8sLPdZsSUBA0L41C65r+S/376dPcrIIdUOrN+aYscrG8S4fRj9ndlSCKaL06lWS
48wPKupx0lAWK79TmTWGdYKUX/hqne3BPWFAH19GFA59FtxRu/vmTq2/3+nnA0GOz5fVAyP6id2B
GCFZGFvulFo5i7/63tuPdRcHwk/GhvMfQOB+89jCZiZThOIEo7Z8smDF3cJ6pugq78/kdpext04v
vU2O5KxMRKKnv09P+M0rS3ISEziEPsnEG5ysDpkEwKWvORxlRBXBUW438d1yzXAEi8Q2uUoOtfdd
3Ib1mz4rDmNauyb2FQD2p7JcFulBvmSGYs9BZZOgjftPSD7aBEqXmXgMKzK5r/mTMW7oINrwBHea
0FxWI6xYtOFIFGAMMgJfFZA4g4Cqudoy70uLT3U7pdgpRu0b6XA10focaJtF9DAszv+xMHplM55L
y40sfJA9b4MT3A7GPcGP0IQwrzCMrzCfvISl3cq6UzaBI1c0n2nziUQiqtFNo382w0Na3CxDs1XR
UnrunR6AP43J4NbkPZ/cFboIAGzrg0hxS4I8c4H5cJ3WxjhsI7gYc5uS2vU6FImjqXeLmDmlNjCm
rnvQAs4Y2of2MDoCewQhZEWQHIYsS115RBShx5EOGRwYjBLBuBmjzjZlmnoRLAFkfr24wyAjxndl
LDsMtTpDR0JfP+NAuhfHOwm6+ATYqBwZxz3m/SvBjlN0bo1sj4mtx0cdxtiYvHZ95hNh46ZTwois
6RXVfKlNLVrH4OT5zTIHXsx3R0ezNe06pnIp9PNG55shTcmGuC2rzjfDG4VNIFuIlmKgyuDTAK65
jEwceOWFmkeHJQHfPgGUCSy7oovUj7M7m1rhRH1zMZrN2WgVr0XFRiXT9Yix3UwqAKBKjJxoWfyM
FvekP7fY3pRW90AvOfkMgwQP5tFUWcAgNhyTtvVXVEkNQ2AsZVpyBaFoXXgU1cmps2IbRGfQgbzO
vG3U6Ir0RiTW0Q6oO+Wm9dQSuWzh5etEd1l1pan0pALtOJ9cNc73Q09HVNpp89u8/nvMydI/AKmA
mB/04FMsrypLnzF1GC6W09fXS3gtwG8JhdlRoU4JI33hAqcRkcZp1cLzJQbbek8m/SqPhrVt8sgU
u50NppdMKQO/y6YSrHtCA90g7JEBdbvjn6gACjBd6mWkwyugb2IQUkmebcS2s0eejwQUcYOAXQXN
eQtQaagET1ymXa4Lm1El1vnVTHJXLFbbZXJMrcuQwd56cTv9bSBMiPFp5MSnsCudOD0T9MhRrHan
ydOahEZaN/csKA7xZLpEU9l9sTX767l4jRR8A0lid/UuLF8HPgOBsk5eBXY+DajY1116bc0LGC6e
5OnVEuJDrl5Vocjn7B0M5m7MA0fQ1lmmkYgZVIeuvmHq8tPoSy/UHhY08UZMna67UtDbBOJS83CV
z+/E6mXRruX4GFuVHVZ3sggdcq7RLYlKFSm20Hk7JjcqKkH1ekIXyqybwUDYBXAwxVBgk8NYVv7Y
HJPlUhyvsjbeqCOy/TjtO+lalp+C6iU0b+q+cgzlGsoS2qBld+pdaTDFkGJkDA5Dflh/kJmuwdQU
R71rvQzeUk4GZ2Pek4dG//aOf9E1o8cU52Qyhtul42BNY3ssLzFPlusWOPDjRjSLR41pKCySPXsx
2RFaP1zVA7SSKryY84eqbD/NNWp8Ws0OIggI+rpDuZMYGR/eQkayGap2VGMEr3NDSLE3TZdTfjsp
F7Ly2cIrY/od3lDpmEq4GdPJluTO4aRPQEuDQDpfFO3ktjEz6aGxS4pLTXqNe343niZiB92ZZUIh
o7JZbkJwDOG805DX1B4mhibcQB8Ye/lcKo4hfeaqebPC7rwb6C3rli3OA4mh4GCk1BcjLiYHuh1H
sd+pyUUTAtiYmo880a51jIZdBcZDCvxMv+0GKqTecJScuF8t3cXq7AjXDZeVm3JfhqUXSROJvi06
jO5qRX8BsK6VAtgPsycAgZITRuzrlhNmOfpJyWuUQ3ZbtNEVWMcgjLkk071pBUiPqI3dCZFbhZ5Q
BFBZF/PBCjR//ToloJFKG0hol326X3Qv2ox2UXYrjPPFsBJ9guSa4HQnkINdtih2gEZMqM84lnsC
oJ+laYIHwTy08KZQAhm1tVENkjQl5JtWwJHySKf7LNbUDZ/RI7X2US0xlmvGsa+AQosADLQHa6Zx
b/SFraOUM6z3ZNY9LIldLGy0WrqcewCOYnkDCInWX+HW4InmrRD3951aeiuhaerugwthCmnenneJ
fCbqe/hZuzzRaxtd97LtjavO6DZFWt1OAfSfrn81R4WGcDlu01Q9KFa5b7Xar4Xzqn8OIbVEieAs
WujUk/mjO593g2+mV20lHfSuuTSDK1z0Tizek9tHcz0D4i0hZRWeUL1FLWGv2tEq1K00SJ6ybn4K
FNlF8TvtUmrvSB10ptn0A+NpELJzEAKOjEfE6l+n5N6YY3+ReTTk2ylXUKRosBH5WfaPIgVdIG7M
2XSgh1e0x5P2fAJYMtU5UfbxdskuxfSQaBObDiI3oeMjGcKGdrXkbyktn0lmODi/SaKQTNPbublJ
J8VpWn3bKhHDSujY0w0sA7e0YuyMlyHMeam6NKr5DFXfXhLgUfh+xrjbAW9yW4J7O1125+ClwHlS
DcxCzZUNEtFVMrqUyVs63mTte8UjJYlEsPeS1/GNGm3eFHSxqrx3ZEs6t4C+aGnjlzMt1+456Gsq
DxJjsYbH+e2AiyFg1UWpa9gLdZB4U4nRh8xBZQy9LjuLgoSTaETDYLa7eTfYdT1ezDJdH03int5l
2TEiS9M0Bb+Ojlokn80aufRmS5IYrwMJmF5fDX6sFb6Ft6UvsbENrzHDVYOU7BZcT7llrH0sD+vR
gYbZeTpW7szkXKD4ca075nSh5Jo3wgcwh4+YmjCm8SHM5VufDhuZNS4drTPZep24PYEIxQNThxmb
dsT2NhlH3ZzcXrhVktnXu6uFrQLzmzYNG+wZFACBM6eECQ/PbYuhIDp02bEvkOHn1B7K6ZosWVsf
6r0Ec1ITUCiVbZAGl21Bs1iq79pA3jcZUaIDeV+w3trezdPM0zXVsVTFyek2qoGKK+fYCRvTCLwK
R5KkvNV6ZovxRc+tKuOLqfxUq81s7kLlZcmBbMWHJp8oEmS3Jdp72KflmWhtO/lGEI5qRFMLjwvt
EcqDmrWagOxZ3w3EVqrZhTU1dlYaMD06p1OulIlNfHmRrJSKqPTTdAefknKrdzJskrWVnOvRylEi
GPhMDi6Xijz5un/SkydlOhuLfjO0Ww6dYGoI+S3fcv2CLp04ymcCWm1D9RKP81nTiX5FY7ycqLuy
HuJh6DQi44gp0W7qzqivTJnjUSPeKwmGqmL0l/SYKptZfTT150A+UGR+LNTU1QygbV9Z+XHI2/OC
NrpZnjVlYWtpd7HE/THFyB7SA23hculJ6bbGJpef2KPtMuLnqydsLt1mMaNtNWrozCC5lJHt53VR
zIux20nhdTZedzIUPR407p+40EyTxE3f7UzhPLdIGS3wow0w4A4EjxIZHNvisg2rjtcgOm8iGt87
GXZUuJxN1t6oIQXsMWfT+D2G+lmfNLedfCQU2OwnD86fE5dnen0hSA8EfPuPvVEdG14NHI445OG3
iMtZGZBFNpZbszlYWQzRZjLJIouvEm55qow3EQOLuAt3Iiv1WB5rfdcEB8EsDnqceSEpRNmWSEnb
yI7JoJ6RUuWJ5ujN0+CW5mNhzUehzremBshUD71vjsK/nhI5sK0JYOhIQEVOT4liOS6kvkMt7Pze
a+9lT9oKjmoX98aGVQUB5zvR6jfa3araaWgrukyD6lQIXghsrQJpInTYr3bzMWbevNt29tPi4Hql
OZW64/Y7ru5v1GeO3iZ5XJJI9tcvzJTJGhoNnCCGjBfOotXlcMnhEYmOSbjIiwnV+C/px6sMjNsY
sz8sBgmhQTxRzCzm6lWzl2TEuYtaPljKczx9N72/6hRfdQykHtE0TBGKOTFgq+rwk9gbV+Eyxlmo
2OI+2K/06GkvbBqy4r4bSPtNy+XrlU7aEPOUYaHMuVL5uQbLxM/h2ZpKQpfvOTwHFejJdvdBx3be
/tOU+v8W//+9qtZ/sPi/VB//6/6jef/44vLnb/4JsZXlv3TMT+ju6EkIlSoq2982f0HW8PKTyLhq
Wzwd9IH/r89fMv6i/wGNgI4mfyqrPJf/+Pwl9S8ccrLMzADxaPyL2n9j8/8hkv774SQojJg9QioM
2hG0opnj/fpwpoDbG7GVf0S9woIlL9Gho3MmejnwoMJdk1gHxm1bZsQtb0Xu00fHj+8kz/J1eNPv
ZLKZ2m20/25CnZbWl9fmxyezRExjdCYZhGDe4esnEwGRmvrUvs2R6avRgKmkedRG9TovwwcJT3IR
Svs+frJwyevEFHZ5cxCT9CYrm51k4lZqzF2Zpt4sfYrxe2qqFAKMfqeIrflrWN2McDWrPGTrwc1p
yzn0VwEpK5FKfNjjk6Hg0VPLyJmN3sPz5QjmXRFWrrz0tIhQ7yv9zCqyd2Zsnoi7vCu1s6g9CwOI
PSVObg6+AITn5HHsFR/XrxvnwWGqHutcqu3C0m705iLDSluCvWK9y8sbvbw1rFtVrrcL7rauwrTx
aM53JuapABBmv1QOIMNCAWE5mU6bLUehkG46DCw+eYkvZs34QQIrk3TutEndYvU3lDHmOSQynJ4S
Z701+D4MsfPUVEVyfNYogqNTVDKJcSybHpZC5HAAwY1suEkxexMs1bB/1sx+Y+iftV5sFaE+KJG4
HYCNVear3F+qZuLo2XBh0SiL2MhFkH9anNsDcLeKxMq5my45RDtlG5xLU3HezfH1aH6ExU2ExNBP
hTeV0nuch7dxdSVoL0qtuZUi+Zg70uQsnKTrRja9DD5Bg9GvJqslvs40dWsAk5cWCRHOONepWQkH
cmp8XVUuHeK+M+xMpP87f1bNduBgscTP1fCZZxxg2uOgJ75iXeXhuG3iJyx5nK+qzQiTp0/57eiI
zDnOdio7ateNLH6IAfzLZDtbxUYxiBvI0vMJN7eQw6lNKO+MO7DQqxKCk/CzG5+q8Cm27iQtPhgS
+5hkHYOSEYdYrtESyAxI57Oi0+2oBxCX4a7JlUMXR1e1tWxnBkkUi2LYlI4ynQihU+x4epTyfU34
J6RqX2yWx1Tt3UYoKRfhx+phzvx9tOkk9T2dG68MucYsWc+WIF1AztvH07Qf8nEvFMirFkDS8crS
HkXruQG/50QdFf8onNdWfBfW9MbG26x4z5rZnsVmb2bNw8JhSIaH2Ujt2RTi1Zf1zsnxRaZrndxY
biYdVO0ir9tNNgIdFUQPUPfV2AteOcKnMWrsP1vs6XZphZ6Yvuih6VBxVnrpTMpabXUHLda2TTlt
B7k/S7Fm1pp4HU059jgwTGLjYfIAGas/5WD3YxxYUKFHfupWgqiCJFNjMDFYDfAQf5q5emuFb2ML
7MjMHIWeztTEBzpJ9hiku1ZgIEOcOdWa/iJpF0Rdw8lENxpLrB2GJ2JV7NTzQehc0xi2Za2cm6bm
m9WnyDM3VsI71+4a1iN/7JkEgjFvYrLoOvUitPrrLLR2k/WZT/ln/DbrvOnmhvkV/JqireAzlSJY
x+FtKt3nwXRujPseV5IIKrCfL5EwNzKsUNlsnCzq/RGVvRK5o8HED6nx7CKEhIPLmu72CwM8FYIL
J53R4CbO90odu03b7yqlcsWKyQITX6iqImQ/jpyOmqy8FARXsqYHbQ6vu5mjZpAPBnnD/LM6T1N9
3Ss7WBpuKROxmAdelEQHXRT8rADDm4PHGdVxX+Tf5Q9+7UT9utSfVGGBnC/qMDGHDopM+ScQRyaL
+6ed+fLvTe1nh/navfm61a17KrsqVRg15ikZIMcUFLSx9KYWl0WFIS5aHxmEIpT3qLX/fK2vnaT1
G0EyYoDt7/gdNvivm9ekxGzryfJazj2JAOh2C6nLeID/fJWvFpt/rkJkGFGfGDawhXy9StQn/Zqu
8ZKZrxksr0XZWlZA90Pz8ftqqKV/vtyP/tfJHQRhBEHNXKlQoBS/Xi8BoA6hRmNIreGwN9kBh8FJ
o6092XJ0DFg/0rNiJtvZOrSmvLOYU0myZTNV5aEWdFdnrImYCHfG5sdMwiGAj0t7HN7Sm6HEuMKv
++Z6UctvPjaj+L/+8kzgyco6qL/SAU5KCSAHWWPI4gvdiW2aRCkSH53haRrfezQffU42IJi3cDj3
jciIek+ui55dteKzTCd2yFCQo8Wbq7XReS/QFOjy1wpTt1m/BtljNJyZ0pNF86cVy02CxvQ/lJ3X
jqRae4avCIkcTgsoKnVX53SCOpLTInP1fpj/tzS7Z7Tblo9sb011UcD6vjcqzUtZXevtWx5ykhtn
s3nP5Ybw32kbVQ8Z6M7Ac2v0QTvdCPzwRXM5h8jU9UOtNY2bl+1dWgk0pbpPp8kxIfx6gRAaFJwz
vbo1SsPNLQIsgaW1XtrqCdE9EeAOEtfMst1kvldaTvaepnnUYFVTe2mRHLBBen32Xo5ZwAu6qcmk
FwUYQrwzIOqV+Hmp4K+qe6pE9kYEwhdvaxhAI04CfFqbpi4CREHxQr6ZAbjX2i5/7EdN+UmTTIkb
N+AqVFkqk8+s49PUzu4Oday9pSEOrYGg4/ZKna61cvSGFtWa9RG1095JJPxKSlB1JUzVo5HZF4Ko
gKrcUgKwCaUrNreNigS7UU5pDxOGiBTYCa0nkdppFzx19geGruO8XGjT1ZwZ/lyFWxMGSW7iTQoH
1IXvNGBw85WeHkLEmSQGo6AFQgsssMh2oVMbxksy/Lx/rJIVtWn2CeAB5RhBgwduwhiV4WDUkWvy
6j430Q3qf2V5t2q+dkT7Rjvsh5pcNAct4SRf9nH01FfNwKA4bSFEcfd8JQvUXy2202TvZX6khWrV
AthCMd1MN91aikA45F0+z8dqlp5zifhOdPV9kuzynIgi+3OwrWCp912fHtPCoVCg36TWUaobXyNT
TKYFhJB5T8B1LDHFtf050a6GlHrKnBINJiS5drZDrbuJZW/busD89JnajwIdcLR8pY4RNOh+h3p5
I+d6h9vHtWOaxuVjz62W9x+EbmFn67wiN4IsfIODINgJO+wOwTeHkhTM/PKqBIEFTtd2BQB5JlDT
x6PHvXBLHOqy6xYe8wIza+eAPSaOT/z0ZkxMfwXLMtC2KWz9PrGuctDIUZ6eoiE5NCmVLDNnM/a7
niw/C7cnmfy2QiJP3e8rvKSTOdEI8NUMym05yaduGcuNTkdLKbc70cpMVJ8FbRjUvkR2c9ka5MgP
MY8ekTSL4plNCk6bvlB1Aw+SF1ut0x9NKx/8oq93o6S6trzWPiywC7UJfwopW7X6vTS3LvfEWz+0
t+rcbzX5Sk0EFkTnyDS+iUIVfTuwl0RjLl4JiuiBGee9VI1+moYv0Gn5pomMhhhlc4RlD+/KrH1P
a2H+cEwo6/n57b0NtkELnIMz3P5DI9tJ+Rw5Yfu2BkdoHlEKH5Y/uSuUU8Nm/vRpf3nb8mnGr0OW
s/Z7DAu962WIXfqNvA+xX/slndfJ7U+w0D/mJvy5I67qEDAxB/kPy/K3FztG46ZXzPYNiycGVLTg
2Y8msb+csRBNtoy82EF8+T2sTJtEU6IjeBvd/wbanmNOcoDCo+7J9IQDTJWbljsBaenVv5+3f/nd
dLIBlLVpET882/k/z1sMTMYo7PAt3Yt9fx35w6bfVvuIUqufI6/+iJAxVN1EGM7XBA1DI/htZBmj
WZOqeHoXXnTDYnlS77Nr1aekaEcKB1JBc1M/EC3e+zWf/pM17pssah1l+HSbsC9MeSRAfu9fbMZa
k1NnzTZRttM+8yOftIHMZa6lAVp/XM8C99+v7p9DJ52IiCFX9Sc+KPPb9001xayldH63cDKPmEXH
FBtgmGJuD8GLR5RQ4cbBzf7vnwrC8+fDqJO6S1IbT+OfyCptWyI05+bNwczcigWblHExLuMXrVyL
S2/KazTaCAas8AoT52taJ/dm2p1QEPk48YMsbfejoysX2dw9lCpFC5lCf2uhv/fzrrOuJjvelxrS
xmzll7L5XqNgC7ETQfCti2X2rBKaaHaaXyyll0tcYee9a15642mMh30mTLbvzk0ItW/jOXK7WByx
8SCeuOvWAHf4onSZgrH8aHDRdOlMNZjmLZJ26CslMFslCJubqGXui/pDwfdQoaV5TPfdiIUuEcel
wtucWZ6TvibKdUTOvdZF55zEdEn/7PvnsTd3usKeqi0kLEQ3S8m7HlsyvGX3NoUIGcxob5jNseDo
oHeLU5JodOXgzPGjg8SPHKt9oy/vdUURSGejkS44CKykO85YXKTYPFZoD3QSHhLAIat+lFJ9O1aw
gGXYfEosaiZnDcqTvd0Ve2kogi5EMIgjezBqf6mdS12NfFVuOHEjlADvS1xcmGO7i9bIeyM9x+yL
MhBJovQvQ7gtx1NCwXYb5e4AdS2ARYpqOmQjbVHFs6BlRkavoIAGoIXC7htisAu7a4LvtxATYBes
Z0Z5oahhs8lpnYmSu8FxrgRxBoNyl6O6SNvx5OBPy5sPzMZuUvebGXJmqIzTnEBQMWFYnIdyeFrM
nZ2jL1Afs2K+nSyJhKrbLqKXFhVL3HeBqupbqXwciT1Q+nU5zHYL9H8bv3XQ2Prc3kXZfSTACEjW
nZ7kqD8qcxVUIht8XR/ORSdb23G2mAXGm6aFVnWmdHX0pZZLZfXEJrAvu6+yQV00zxe8Wd1ZF9uQ
4mhb+ogyIhNqwGoMN1KEKjkDmalG6UvS7qmtvMlT5iC5Po3DqhzrbvtRu0403WULX0972nOqK6L1
f6kTQ3zWNcqiwRxvQq3dI6AKjIFaCGhWjZlf7+F6u1OTndck7/ItbI4W6mM5k4lF+Biz05geaOfY
NDM6qEM7vVOvhw9acytELE5M2duQbYxYezA0bkN5CFp4TWzVBIeEnPngRpcdBLGDok7PYWQbX7fe
unTZNzFwSTe5OUkQMYNEQhZ0+BnDadM1g1BaXJozQqAGBID6CQP5DgxlghQGyT15HGl1HZfSzcQP
Z+odzQMDFvc8HG7NklGvjZOH3shOZmdt++m5yy5M6ZAY7+ScuGZ8qeKYa3NMpJG0MwVDT4MWJZ2u
JMVyQ+cinq91DO9T9Fil906Wu0piBUQzuIX+YPJS7IfH2rIItkJBg1JoCZ1znJvAT8N1FArI14em
IOIvsU965JzSGNRPntIrPZf8GCOYQauGOUCHRwIJRyHdUZL1nNs4SttGfhxNrfMqJdGQ1OiSV5sN
lSxxtreU9HEU5rWg9EpjVDeX+hnwZ18Sc9E0+qlgyhghrG3yI5JMLnn4JWw5qiJ8vU4QN0iMBk6O
iIwFw8G7O+fLjpAUVzUw2Vvd9b+/3v9yiqpkmhImTN4ogcLfx4V50Bqp7ppf4wIaHdJ3Y7ehxHNN
iJYpcPMwd2XPa5Jx8igufoI4/jIPQSUgJyWMl+PlOyDQ44Wbp6h5kzWGBEXfzEP/wzL9TUb/C3NY
TTUOwZ/wGX/EqaYVA6ZkoVz84oZb01Sx5CK+SjoPIj7dyVBL46FLf8z8/eZt//XBNiJZ/nnS9qw/
5hOHNAzVmiauLKuu11LitOt25ITw8TvcypmbULEtNotvH+Wd5fGfPdk3I8jWNcIo17jHjesA7P5w
nv8F6LEVSqNNWScBlZn3nyMat2NflvP4Zg1HOT9KeaCHPxkX/jK9rwTSSs7AANvfSx2imHkg5JbS
g/oOBX9QPS2u2HDx3f9vRMGvMQyxtUOPKneQqn5HeNp40WWlFm/L2jCjHBX5h5SHvw1dlsxywJCn
m4ip/3m5ml7KdLue3/Wg2yN1JrSOBPPdT8EDv+C1fy48/OOESP0iz5hu1j/jN8q11fNqouPpV8KZ
sS24TaRfxdHSQ/pc+IsHsRUgQ4yCiVaM5orTE3RWpiwTAeLu398Ifxvif/9bnG8y9mUgZ6IVM+Bm
flVg8+l4CYwnNvbN/8Hk80/N/H/G6N++uPNtYxAiDUdDn9/XpHgcsl7yQp6FFaheRifGT2+bb3z9
n5+23rm/XebENHr+Z36fttD1uo9YyZ0O0R0kDXXP5cWPooQ/HzZ+VlU3eMHCwvyB4ArVWJYpYUc+
6QeqVQ/prXU5X02uTax5ca7v++NPdxI3/5/z+hrzqDqqzebKa/3bvaTaJRVbuvnaa4cyWzZ6at6n
0puZf04tvoB4dAsKwCpjcguU5qbaw3/MiAAv2ui2LFvXQXbcjY3X6/Qxrr6JJgdT0C4ogPYz40NW
CYMQ8m3RH6PR8kJLv5oG69rQs4CWVEoilk1NAlLSAy2G9g6ILE1OEsWASWYA7DveqD4PanNBkdB9
kR+V8rBgGXcqgscqVLRGe6LVCzIBn5Wcf1Jtdtm39d4p1V1faYxbRmCbCto8pFh15lkMMBqNaoN9
ok5W4Q/KoS3HLyM+Wxo95TAm+pecs29gLqKYCwiEfakNIqQzdrL4xfgVYusvm3GvMqHa/QOCvE3W
HVv6bBX6TkWzSVVgTSWnQZY+tAQ3qip2U7t4djuBjj3kMtIIVXU7soJsCnDr2d6ZPfVVMJ8tNfYO
uB90yGjOGOxNDPA3mTntp2g4Gbp0PS34EihzjJmCbQuvkzgV1mueva1aQgqD/VlrDp29hiIsruTk
xDB8tUSzOvmIWCgOLO3eim+08jpSbyOHSjzrWoLNBAvfUMwC64sjpHuhRhQhL9EQEiFNU+YCr2yW
8bSWDLZsqpzzeX0VGSQ1lJsOVl0XsadSvkezMVFsD7guPIf2LrUp9hoUZfZkRaxa3BvUEtb2pV7a
zN4IGR0EvFN2WbX1Vgez7dpxP6OSHeVy2xEyQTc0PN9nGAn+CtvTxTkrD0K5E0voG0MdhB2/ImJk
Q+ykcLhQoIQMIHgiS8m3Em4xCc7DhyUk+KQj2GtK4DopUz4O9W2rImROdH9EA2Xns5eYj7LSc8VC
NM0vIj5n/C2RDCws7WX5ZS7tIJJvW1rhFhSsIs08R5ePSan6/UKydMqtwdMxy9CqCrJAadqQ8QY5
oFHZhtLWlHYqaRXGmjpSvC8WauDpqxtfyjrey84+JUmsbt4r23bTaNvlnU+/qV9N9YaB3SfQKDBY
K0u7d7MFvxtpWSke304CFif0KbqIxmfbpNXKwurQv2N82ijFoxBvekPsUQ+a7pguniaekEeJ30br
9oOxUBWZ7ZRJ2iT5W4vZFhXspotPFt+Nq+LWSO2YVYCodb8i2y5ZqE2c8eUWd0TBukpJn55E91HN
VdO5c7h9mwjxfXRIoOmlgQhz+zVEfT1WtzNBDLkOXh079KRIz10cUwosNn27ktrKJjQfUEnvVF4n
VqFt63oXIwNcVIq1HPQM2tHSXhZi4qTwoIBHqzpvAKunzwKPlISybuqnU0MsVCE7n42UXue6cZWn
eF+NertM8z6WnCvd3HEN6yU+pCkZZzNtXsM1qWEs0AlhWYC/6JnlscUakHsWRUHtGx5dCr72keg8
JbHdqXtVnSygYO1k1xcqO3A/JkHKjVpx9yWszauwQJrnbbc0W9pt/TAjY5VsHSnZj9LdqF7azWEc
yW8hk3GcmssYWYQGa5sMO0Fmg17lO4OIF9Qsbjs8zwWxWr21a1IkEnXLHaSeiogymzi6040RxsJx
0dCgEkZogAag005WbJH8QCyK07O13bXmY0rPUE/veE/YTTleyeVX4hx7HXcGUWgiQmnBv0IPHcvI
tTnTkCDjyinPKiE6CVV8dHztSF8cJBDOZLksZKb7ynHtVPes+HWVHk44pihi9yf7to5owtUH4Ayy
Hi0aj02VWz5DabBTrJmdp9hQyIz5RvF6mWyzvPBQDu1VigMW86uSkcVXV+16KS+m8rIkVVrk3a4n
AagjlSYhS261Ihnaa109Z7O8RQFjD9Dn4XAQCCh0RAOxSvKUdj/xapx0sRmxF6Br3+hN4wnWayCQ
nGewH8CGLGg9B6PNmO8n6Q0+213K0LUN+iJt7lIW7lEdiXPcFe25VB4b5N0N56MZ514W3+rD+hIm
fe2tNvCYQS3hYXGdes2S5HWrEAAgI7eJHxsSjWoeTmlIQZsQRKyCFQmjCeXILTVYlhdHL4zHuwKr
VdTcxdlra6h+aFGxmr60xGzbgDlDo/lO3Ae1fFtqNdQF3j3lXIXsAxU1iRbOPTFuNf0IzrrpOKQl
wP9+fpysu1zemtIHupVfBiYFAjWtwk2roXKGXqjJ80wAbsCz84jC5/RRYVGte/6/sEFZeFO2VzFZ
l2a07LXxMuaeVAYTZvRD1eJN51w3bQqUSTnxyjKYJxuXkkqalQIHilOFSMyjITKSDJ9FFrmGUnpa
cpbT0HeWcVfl9Le9j2BCa+SykVd4iMI1jUcj2ltMZ1r7lP6r5Q0amQIMBIkfWMjSpl4786359mvs
iib6IAH+o9sPr2x3o893QzwEVn9p1vzWPO1mWXrmMHqZZKPW6HyFdnaCK/ZpU146y6de8S5xbD+x
rxQrkMDBkjjcNhwfcWoeKELCgFcGkvYw0ZtoafyfyQgt7LO9PC3LSCRfzq1yMmDZlDQmrw6vQYPC
w7xN5eUQMsco4eglpXPK7LcMcApX22y/zvmliC6t6Ukj1s+IyURpUfRAcYUKdljUMcwtUcqLuHrq
W0rEZw5GrG0ZvvLRAZ9HTC3zviQxMyzRSRsJOAGGKg5ngvR9lmeSh0CyjA98Q0GX26QSlq5lbXXC
DcevCh9bCacnLBA2nVe9blKSgnxowC9GlI7R7RJyO6PmWGtnmMeprXZV+FLrvU8TKdmQnAQyQYAT
7Uw9H0V7KqQl/ruNBlAkKS+OOXqljleSqxE/66k4RMBBSy2gBjtsZ8pGtfZGI9FQ/uUU+7DeiT69
L9o7BG0tlZSs+W6k3VJAjrwcCrP5GPCrhNJZR22m6YdR7txmLSTvDhps8DjrQKU5ZwhlK5V0iIgE
dDBySmrkVukUtHVyKNQVOx5PC22b6HG8QUR7Szo6tXGo8zcBIhgPXRB3DwYiL81uPJNHO5HOFVt2
bT/2Cb4lAxdhySIg0S0xXpSwkjkMo1SdR+vZGGmP7d9nAx2zA58aXhdMYR2mzxZaDDw5k85Cu1Hj
yCWwbDOT3I8mRnlzpt61S46SuvDyBbG+9ZmiRxlagt0RQQ2CMsOm8jAkB6PdvrQOb66+Qb6We+Qt
wu2d7FwhQFfZidG5SRqy1PR0uMFMcg4ZQnmVBBS+w30WgQTfWkofsBU8493zMtreNF9IDnm32Jii
4oZ+aDk5FqZ5oMSapN9Hebmc69KVscE1nCrLVHtIEIgrfFfEhzaEbqVy8ELrm/GNRVmRgTx3Ll4c
3n5ggN6INUHCYzYKkgi0iFuYWYHndJIves75SH0stdLL8nJTLOnF1MHdTh3EJCXcvAPkBs+UY17M
Cn0ymIsanCurf3Y2LyrzjXpvt1MRPi6cb2gtYFoPYzm7mnZZaLFnAmPmEB+dnXOhUTORgSaUFEVR
uXOIP25zcUNpPNWvDcGmxY4mVP68iWfxqwon7pD3zDgV4jpJ3m2CfVPunALe05LbU7vaIdUHkMoi
DQNJxdSgwAfE5XUiYwIkbClOMq9lU7Ei/AwYDhmfGGQqIn7NnYO8wkDyhoVDbX1RDp6F+pE6MlfO
X+LlRgJQL8ZHI39vHXES2jVtB1WHoXStlqW+eKTaM9a2dpq6OgB7a79XMWgrplutMV9kg1elaL1Y
MIzKL2Za7nUig03ysvRp3OlgSCKrrhsZdx73yEfEd1Iqwyc/b+tYoSsP6qU0k8kMmucgnsTYFzfL
Sel7DILvYbWXiMbHyjcPw17vb9L5a3RCN9c5qPKnUoLa4YvZS3Tq809VvmlH2o5LbZOpr8hp/BK4
V07Im+/MnQwrkA9v4/Se6h8SM6Jk+Xab+PF8EafhVk0Pwzzs+uxLoQLeXFJWqpndiQeMpTFu0Pzd
LAq/r0mwaNjuYww5sfVkDSgQTZxfJ0O9daK7SeFEZO6MGpJdkQAkI1LfikM/vWzG5kquiiuH71f2
dHkRcQtYzsaw6Wly1UdszAmiEdH5bfGpRBZ+w2U39iSZMQdOk5cZ2GQ1gLf8RsZdLZbCtVoROFV4
CpX3vsbMlEicIjgximviQEbe3BmnY8mZQuoS+a3sEy92fW5twfO9eFOi75qp3g0LZjHd8qUGy2Jb
sVjmgUbrss4cqjEohPKtIc6YVDYmczFF87L1MkxbjOphX24jov0MDeeUNGE3SzgULkLmsH7hrSvi
mBxYYMPcovl68NuBOIh6OUnWKlV9nSR8SyXhZIVb8wZuBT4M5cvCd5w392P5SeClR+YSA8lTz0ki
+tqvOeiKV60vPQPWHxg6qdEOqUSaWtjl5rsue7EWprVZPa2OIoDyTYspt8FxanOFleK2Frg4p4ve
kAnfsdgvB291TpaRQ8Zvxj7L8I0Z2RDcdQ5GsA4SRbsai53FEpE0sAwRS1fylWXxfad/1dwBGRJZ
aTFcTXqhCpqxQLhrhl093Eb2Rce8K8zLhGBcRd2S9qwWXBDwsWW5MrrrnvOQ9njER8Sz8sz+qnvP
Lzs2jLzF+vbkaGS8OQg0r5NB9Qu0EQkxACrGreEJL8tr4ZhBxg+W3GeEEpatgj7oJsd0S4pwK9bb
5X7CrS4xkxeEs0kSp0g/bclL2+Ror4sRwYV8i6bBszrJ61nZJJ5gAz0GERZ7GqO2GnHu5vBlDMvJ
gQA1pcqXCa4YVr+akRw6XHqObmHdf7bjkSgWFkuo3m42EdzmnjRWoC7Ac8Y5ZDTRJIZmE2pNvOvG
YRHM+uZ1ipsWZKCnrLkULzxHXfRZGu+lSYO4CIMIm19YlL4SY3WK4Xs43hxzp4y7Ypw3DYt20ZO9
7HTbmkS+PA4PTnWvNVcWS10d8suJT43YQpl37mQOV+T9n2sTe2D7IoUvCUrjnq7soabmO0JdOH4U
+knT2HnMVzKBmXaI5ouwMBKG0OOeHMufukCUFUn8BrEq6ABlqA7ZoQXlmxZQNoVRQVu9rY0Vxmmt
agy3BWVq2e2PMOOfwk0YX5nmVuh2FXLjG8Zuz4tpYoj+pNfGwJZOK0gR8KiTkeJax3QrdpTIm+9O
Dvlg3vw7eksRwF++5+8fjknjd4xzHJYuS9Xqs1wuE/RBtjYEq/hOGsyDA7ZVpI9Uyp6SlvIu9UMg
KIPDDXA0BMLM/KTvfZmCmAozeqTKKNanQLKlC45VsnBTn/lilYDdLDynwtHdqJRfSzIX7SE/9k53
TwvLfT+ZXjpXu0lB1q10qp+x0Ux2vjWHl4bY68Z4nnr67GTnIskJZQfhMYR0pSNdzKZnfMGVeJDi
kL38I5OfRPyaJx9z22EZTk+xidF7JN5caXYkIVxEJRl3uTVx7pDxUBL8YCA7UKpx7TfijOUlYeqk
P6ZvfXtZdMluaqaDXOzYfg5dFZMgg9+uIBa9Hj/SHi4oMrxKKrbKEpKJhkAMc93ZTjPevnCApKHq
Uuo2jXZJUIXnaNl+iY7pnFzbw4Nubvu4DhJcAhKGQI07rO1W/fW7xHnWOAMJl4wPglr2sj7Ntfyu
KC0PJov9Etg1GrR4uJGz4rLLofBjZJzBGiAamoE2sE+HjKoWl3NXtWnQYcpHF1MREAL2mbw4Kfc0
nT71knjgoDJjLrJsX6e9IeYIi6fDPFO/MxXbrruvMLRWxsIGyD9bWm5sqvsxTXco+4GGiT2gynTM
T4l6aSwEjDD8ZnhMYiKKjPRFFuNuRL02I3XvdbJEY9vt66ArcGc226FQfTm6l03ihmc3g4LumHFS
naIC3uDEg/dTckGQOXvos5XNflQf5GHxGnSSzFEMo/Ya0p67nC5y/ygXEuip7ufJbu4swg4CbUmu
W4HdFGBliWVvyhNYdBC1FoVHTKBC0MPrhWj6qzE5mrbtqRE2+6RBowCiSbJHlwlPm5FtZvjjjY/I
kk/883k4Hgf7Pa24WTUErCmx76EUWPqroqMZ1NCrykEL3x22N+pyr/UQz5Gf5ZRqzBH/aeqmNELZ
1pHwRraU0zQ8qBzTjaPulzi6XUbep/IIRAyelwcVoXhGKZ8SJInmlerMnq2IY83U2pbiMGCO7cBn
B4xLylisuM6JVDtS47kf4C6T+qWL3zT5WaJzJy79NC7BK4fbtIG3l08kVhInHERS7ia6fK47fKAt
YU3kspjVSe6q/TBNQF/zHtD60nwmaFqkjjuEZMqOVrwZTUC68FDHd4tGosWbwjRk4TiIu8dKuXWq
QFYkkqpJ+4QKY2oc2qCUJrEBISFuCeNsad9kOFJ0JKwFOVCE5W1x/3tku5/IpPAzR9qPqrrJSChV
/qNfbWEbsnmkxpqkmdzyU3sORhnS3iGVVXa2tFldNITudqZGCPRFX4Ahhua0NTD6jklKfgwrxBgL
MG3GOEKmHwYB1Fp1MDxk/riZSmpIKzFszx+GuBEV2D2JrjJvjWnZO8O6ZKb3GkVUQ+UcV0iMsoBt
AzQ1Tq9GluJKBtOr421UI4guIszfHThNM34hAWPHknGZy0e0eB7+lF1r2X7dOQTXAp51kx+OT1Rr
bZNu2ERO/KC3ONwXNCaZvS9VEhkKHFhK4bVA7ypahzqG8jVWPWZOhPLApOrQPSATEqHG9SnS3/HV
8u0h6AFxotrxW/wbtbLc0Bq6yTG1hISXJ8Kt7LMqZowR8DIY1KsacCe/SyZWfM5btaduBCQx7x6n
7EnOL2W18u3uQpkfskRsVeUhjVG3lsM5rj+aXEXjjBoZQVLNSpt2TDxJ9g6P4VnNo1y/zcttGo2c
4i8l7wNbSg+zjR6Gt9iUYwxTWn7Lk1reSUMw4knrU+VuzKy3XLePTtN8LSDJQ3jME1zv3FxFf0cQ
vldmxX5pb+vhvmUjH/Fs5wiE6fEapMfYuUsTwDwu6gpMmhFGeRmJsbxrlninwVM4U0vk0FkDWrZl
WmUYzxbD9uyKaIZsBK+5scCGBd0e+To8a2cLBMShbWMOg2XQPUEqhq1+Ff2LJGHxGAOHOoKBLObC
M6y7uvmynZullQ4xgK3pYNuaCcQICUe7rvH/ZdM2VISXwxckUeQV9VlVPv73iZk/CuUxQekewkew
rScIs5SR7g673FVC8SDlFwsYQJB6Wu4amhGiumJBNx5n8ThW1lUYrwCTRjBPQoIsiKmqjxe6KMA+
PyAazk0HD2MFKQBIvxJWkcmjqHpduj4ireWridn6hhmB/l2qS0emEPDW3ErbVomIWNTyW3qhyZLj
yU3mbSVfGKG4JnwqmPJc5cP4Y+DfmvoVTTNR7SBmNldlwUghcDnlMqHWrEQW4D4Gu9XwPppPaEZX
xRxq/p1dEStA3Uc+cFWN8DBoyk7hdaApNVIjy7fmrTHeRcVLWvCKd9D7x9reIHpukyyLjph6Coiu
JluCFGWFHCw9KgNdqFup+EiHt1pU1yBSu3awAiN/S2RmnhV0qaTHhIsc1hOswFWGsUurzfuJ/PN/
n8CsP+UP/yB9tW/8eZdLIhuL5b3k1VqaZHO37yJ9QCTHLgSOm4irTDnnpMkYJJ5M+XVDIpRd3HbG
ixLeD3CoJfH84cQEM5AZnm9rpSSmqSE2/anoOPo/CvD1jsVzgFYTgC1RnrtNctmSxtHYzNJE0qyh
/Ekqu6K4S4a7oZH8Nc5q9VTyA4Alt/uaQ3JuDvG6FpHdMileJu5wfXvOTMVwj3iJK5wqjK5wG0t7
lqAORzbdgsSI7pCCoqeaV3aYwi6V6r7qb2Oej+k6t+8XARFRvP77Vf3r+P77WPttfJ8Gp7KKofps
fZBja7vs9H3WI4ZQUWmHP7mh/qaB+McEvw7ZvwkFVNjpuEltXMajb21Zgdf6c6ZZt3gmBOfuh+/2
lzsGfZJFlTY6IQS430QQdSYP9ZRJb/MB6d4LqI1LnJMXH1fZ9I/C5b/tQb9/2DcNhEj++2HOrbId
g+H4bm6yuyH4PzTb/kXb8bsa/LuuniYTtapt+VN4ynb4UKdN5Nte5ydX8x3LZnL+SW6hKX9bvH7X
n3979BLehXpK5IucGBxRA4F0iTZdA0M8KRney1rcGiGqezLfeLffh+FlM6fUQFyM5S6JbovkfkDt
prdawSw0vsWds0kMwbF2SoarUv8S2aUs3RrVfcd/5nTGTp/SvSyUXU0PQlvuhYqhJ+TZjD4GBBEE
kdlHbX6zNRLhk0d7epW1iyytr+u58pxOc6eyZeMVp67fKyAEVnJs0y/dJOmswfHB0jYxg+Z3EWlA
4ZEOkqjJNq1xqZGwA/ed4lYpdFB/kCCjPEvGvUrSTYYqvDWNCzmKD1OanYe099X61awf5ojwPTs6
1TZ66e7siOsShFKVZBS5t1N8Q3KL14zLZd0ihGgzT5blbWvUnsgRSQLxI0UW3b4CyicT6hWf7k7n
CLa1Ky0ZH5XM2ULukRXDBkWQnDcpp4G5bh5gmovBIyaDsTSk1slwR3kF2NNdXvCG5qQQqD3VJNon
DKlqBZjFrFO9lktxgd5rW1VIjaEMSYqAuzb2akRazYuB7XtmU1JG2xdxfpbwIRdpfBCsX6BwHK1N
EConwd4RC2Cv+pIzDLIu0fZpZJ/aqfQUrdwaLSBOZu8U2ovy6RzF+zYb3FkUOzlOg4i8vWVAQiON
Z3agK9zGx3KxTlXEUdjAu6ULZ5Nz6KYzsUrdprKNxywP73EKXSQZRIRDDZagQKt6CWGpYAxOVkEj
QVznnTvGlmuykK+AS66jXrCJKsw08zCQT4hK0OR/q9UtS3XXKr7V9p/D/GYpvbdo11N229hXQ3sK
ixhUTuqJGSvYyBFfx/JpLUCoq/9h77x6I0fWNP1XBnPPAb1ZYG7SMI2UUspX1Q0hqVT0JujJX78P
VbtzUpRWuT17uzgHaKCruyMjGOYzr/FdX5WWPkJZHYAamsjUcY+y+JFK8TWM7fvWDg62J+uL3IKW
F93TizJ80jHajEA5ougtgrBUVeVCxXcjaPS7TN5PSGzyA/xxr9vJFCEMpJ0uV3Qj4Arjd+VVoJKv
A97yanzUAm+XDwTGdAsCakcjyoh2ZeyKWr2wEWgt5ObeF9aLnjokjclOYQahZ1z1wliHXXyRNNex
Ve9Gj2zAkpZ2fcQluxl/qPxEsAdbk7aJnAE3TwYiZ7FoNPTOZGXb6xHljlS9hjj2IOr0pzRM/fJU
XPgAezqFxlEUd8cwcvb86TFImh1ABzyFtOHg2MEqc5o7kP9o78BKT+SDPPqPUtNCSijx8ugE4s+9
WzfwDEraykF3LCmIhSUdj6a3bgEL7y3bv6pDmScUOaNQvhfwM6MMJwpqc32guoETX/RhCR8Maf6l
V9oXnlMfI2GtYDneoSm2P/PAfHETg100DCTmFROZ+dkDAye+ygO7AGVXN8sJyIgfzLYkh1kOK8wx
7s7dxJ9hvYRAJ+PN3phkQKCrygSU9nohp7dqde7FPDfANOGT9zmLrC6wneIVyjtCyKvC9XbOEvA1
Gm0LtPbW0uqci8GXhJ/TOU0/6WRIO8moWHgFEE0ykf4dnxlc+xuEcMelscSU4Kzh5xfQZZbRVDX8
2k2N2GAW82RVmxZ4IvLZhuWwps5KBEIxMVgB2LiOtv3D8OKtz2yVL8KDD2POIp9QVEGDwO87tf1a
2U6IV9OVz3Lbv4ZinsxthlLU2k4xynqam7rHbQWcqXLbIlyMC/mF7/4vR9/X/n/4b/nxb5n3lEr/
VUB3Oi17FhlkaWzFKsPpG39Le3IdrAjHl/S2ttH+bP33S9jnv+b2CVNvKWrmpdPc2hUVLVQY6Ass
sydvO+QLLtQFzV5n5ZwD7n4R/ZiWDRp6EuGByD8rOyd227fAaSHEDWu8K9DLt49gNGp5MYVdePws
6QREGJKJhX5OM+qLEPbD2LOqs17kqMxGNP520vUUnXvu5LurrQmv3LMh7JfrezLR2bmw/BjVwVG8
tm63JmZaRnftk3cJQRSlj0W56S4oUB+/PxdfXjgnQ86ORRHZSqvm0P2oUdjpz1qcsSo3v7yiTwaY
nYc4aETV+/1rKmEyYg882sSHgGg88yiqEnAWNfRyawt9iTYlDBdKBmIbdsCywfdlYp+YCLfI9ap2
Aij8rxR03S7+o4PHUKtbEdP+pigsQJU5yKLSLlMIp7Q0X9nih4SUsG0DESmOUcWDYDz0BClJi7Yy
BV/rvqMEWCBBaw0I/5RPJbhbpQrh3JE5CErbiM30HFr443WgL3sorSFPqvKWUSvPZGlt9TtZhU6m
7aVYXSrNz+8/zbT0s8bO6dZ7x0OfXMwpHSjL6PtXyd5UqEpKtr/srNu2eA7UN5VY9vvRvr5J/vWh
5oj1Rq1zrZA6Dre8RE58ob1gpLOAQraL9uKM5fPZwWYPaZXSGak4Vn/JvNl09V8Va2zWXWd3brAz
W9yZvam91wmr0vpXRxxaeowQRc4snTpdAp+/lKkjKgc23TFmI2iVoiqt4/8ZdToQ2oWPdkHSqrRu
QVlFsnMhUy4qe+22tgtomhQF87AyIWvqwNTfkDR/iml3WG1eg8kyj5LQ7uwAXFWm30sVYIOWkoii
oX0hjgOlje+/+9d3zr9+++z5F0MFTx2+bzCIRR75oPWiTdIkm+9H+frJhx1uyZqho/Azi9TUlOi1
jCe+ib+tNmC2IDN7u/Fm+uTZgw33pDr3bHz+KgbhxfRkyAqjzr8Klr8FMAasBZfh1WRaMGkV7Cb6
tP4j2E4WI9AMN5L7/UQ/LyeDMkFLJ18Hxze7wo0Q9n9a5S9p/jTIV353r+Rnef2fLwbmJcNAmgj3
hvYegpxcDKSUNa9EgYqA4sIkrIsF2mPaqt9iReiC4hsJN0Buib0KxME9FwNPF/bHzc7oEKwUS1WR
vp8HAWlcgiQ37JfWnUQFUM9wpU16VkLxq1FgoeNWoyDVRwHpY1Rq1Qi7U3F8kffv++Wic4P/i4hG
n8Kjj5MxkYfGYAn5SYhQ888VqVpVdYr1Zvt0FZt25zXeITAhGETADaWqWKTAKjSkovE42WEjDiSv
uew0hNCQwC4wEDSi9lrNb0C9NBBSRfgYaOh+gK4t4uFRteqDgPI4WsmmLHYlmZFl0SYxjyllScCs
gSQ9NFFZLnl+XWeol6YQe9l3bmj/bEtVOnMkPt+EtNWJuaGVmTrGUrO32MbhOjMMaDsOtIE3dDSW
32/+L4JfBoCDh3swO+OTvkUhZ03l1SPpy6TntEuQLcQDDsFm9uMkVHouYlI/HwVOOMZG8iSrATFo
dq00SQqdWR1fATmuhmfC37spkcg31nKqypkrxFI58PaCWsYGwoJr3G/xGFx6T8H63LmYKbVOJKyP
v2W2ZT2wbVyk/SuG3GgXjSvvMWoW4s1eYR7q+j/QBAOyCFmwOveYfr7oPg48u8KhkaRBJ4k/k6pI
vBXLSSvyPZtaY3u99pfJLxs3hjPfmmbj/OxAx0K4gQOK/uN0UD8eUWYbRU5ZvU7GHlp6Xaa/gMKg
IXURjXfow/gphfgQ/UfAC7Q1lvj87jKalXayaQPZDaESpQU1nXo34JFKaWrlO0dan3R+OB7PTfGc
Sf5CyBLGl5c+unUWAG45ujfE7ya+T4prTXmaBA0zL6QP06zLSlmNNbYj4tpQom1K/0fW8a0IfmQ+
2AlDXIYyMkHhceSztPQTcmSvnSpaejQ4FUipDb0ppYxfDdBCIHOBW8aPZoRDoSlcCRgoJe5DOfbr
qKVgqNZXRXCpqZfdKOPk2mIYUB6UCfgIA8DLXEvrdu+2yMwvM9S9jp2CKCBpI4SkFPJ6CJ9M2PNB
K5aaD+FlJA/O7w1VrO38JRCgQfRkR7l3R89lYdBjLxIoGma31QDyq+ne0NN1R41mSEAcxs8SOLUw
eGnxWxkjzDz9eq1FBdBZEydmlKxYCMWR4KVzMbXPtNIb2PCBaWFDKG21ztypaXQMTBu9LdoQBeLJ
XgvvDaC4ri3Q5VxW6qMMckqmuxeYB73YUqqLENzHQQ10Hi7N7SW2vb6MWVFm75QAYF0uX0zy/AaC
dji9blODauhA2yi4KlUQZqq2au2jGlsbuEWKfKDXaVc3NRrYfT0VdEt+Akd3kG8lI9smQuCOGy4m
apfiX0faLozfzI6uPf+M8xL3CLGgXiDUO2C+C8xHKbXudCQSK+pYSGvrV576J0ovUv4bqXmwaBsj
bi/rf4JCW5hduPCnSCsCX67c0dtdddWlhQmI3Tzo2vMwvvUY9JQh227TSAhrZS5hXYYqs1Rt2vpX
7U0GlnRh8WhSBX6vPlqF+h+s5ehGP8TdxchTjBnOxvSBj6hvfXYL9LtAOV/SkKKEWuOpJbast7Xx
szBgDfTjummnxjOCWDV6Xik9V/r3ciKOSKXAh2kPIirfVOtORZLDFN1SoCmq8dsD6CDw91RzlSBB
acnBNs1+29VTUl0bCUCorFyFzjbpfwh7XOfpht2PzUa48rPqgOj+bkBHzAf5aLKExLobNQGbaD+F
I1L0uNQOB8T6zwSHn56l2UUyu7+SetT7YuxfDetPnb0FvXwmPv9C6mU2wqyCYAZWaaiR9icr+k1Z
wlYToBNljDYgf2QKDY0SkfHOcTPbewKHOtEob0rgippIQK/fKbRFjKLaNF3qUeSGM2VNKowTAtKa
rLaN7SDHLsHgUkHPMHXGy9bDl1sqNkojAWrN/rR68kpUTC88UXe+3axsTmSHTVPVKrsitHdO4B+b
vsEFAP8MSb7KcUHROrFIw+Sqa7U1RkT4UaiEFvcKkV0QNRcI7r85UCXwIX1scD9wQgA2vb7Rw7ep
wJ/5GEGp/bICGpPwj2U09C1w0rVuXHV5iZK+sq1B8GqacLWpij8d/gJCJNvF1hcdyqtl91qVD7J6
Kfce4iH4FsPRg2UlIXYqy4KUF5w8FeaivZI0C/kLGaNufHbGx8lHw+zKbQrwflGFf6oQxGxarw3s
k/PY+RGYXbSSMKHpav9WY761WfxUnWrFr1x5cejaE2eDMsEoGnBz4VpE5qqxUBPgUDp0bs2wQH4H
s/L+Ku4pkQY/dIyEnLwB4gepItFcAY8mByxYGOGtA6Z3mVT4P7DkZoytM5oXi974aULLtOrqQg2h
71X+0qIPDxPMHSwoPk3qJvVjKIkbvQB1D4XVLhokXx0VUhafslCpy0OcRDkWAcjlSDioN8CwzHhh
GtU6V+J1BxDQckMeZeoWFsum9pErCVFCPeCC8+Kl33ibwYlXuaZjLiNuJ8MOx0eeZYpGEWIR5I6Z
DaAupvRkg24xNwDtlQSKpW2ARewx5yL6wejZ8lFzAQVO1H4t+KC+UnPDvqjqs65fNkO99/GqHqCE
Je1vPAHXPhUS2IVl8Fp0XC+Ky2u98nN/3QvCJwmCWPtrgGUn4JSPKowlpFAqCGJRRVhTRyv0DAmT
ryoQviEHRCYEkPdph1XI0ACc3nswd8bU/JXF3mUj+kOdWrcYnr0AETvk1HnC8JdVVq5F16/q7RuA
jVABNFozN2XlXXcBBgMG9xoofhMVKBGHLx7vLLwh2Ds5MXW087JqLZzgbhiPAseg1EvxYFmL2Nz3
OITkUbu12ORBBnZbhcxWp08c9rXBpLXR35fgE/DXwkYL4K6PxlYH2g48AjbC64nomqPKYoFNtDzp
IZ3AIhN+I9Uhgh664LeiRPvYfsMrYi+pBVqP9CgtKXdrX4clAmpeVl2BbItGfz1CyhmsXd+CMhve
MJ+jy+XfeXXP0wtQDUuQ7jEN0o1tNGCV76xSQq4Z8SvgWbr1Gx8ON0ysYuUrw66OvJUxDPsET5fM
EXdogPzAc2wdyr8THJ8C5Zfi3/LI0Qm9irLsaDacJVU5Bo15pUq+a0UQWLDYFBUyYigSKQ5VXBRY
t7YXbaZby8d8ZNny8idGvfZaa6v21i7P/S0s7o1CTFFzF3hIBSYlWlYNMOjxaNamW9KFlLGpz3x7
YWW3YSOBxdXPvBSfY+zpIrdtG1UVWVM+5fQjdOC+T/tX7Tq79DbKKnMDPNmX1hIcOXqfz5Oei3b/
zyPs2bCz90OrBlvx1P4VD8Dr/EolJ9Vwqs030tpzoysdUBAyVmcz7c/YkNmwUwR+kuj3qDRmgWr/
KfDVIde2d11DNtOvaaOe1XlXp5Lbh1R4wnZTUEDXAb9h9PA/DmbFtJcllrZaO6+Agv1tATnSHZ6n
TAJgDnfKbkJw6CRzxiPcAP9HAiLzTIb6uTD48Vcos36GLwZhdMg8TbWNyW/JlX8Wa3uBddI1aNRz
za8vUpjTOb9/gJMFVtvczi3b+5NElz1Jvy/BlLqU82L9fV7sfEpTmRVyGXBaVVNHFmi2tikyn6XR
5X9sXdIXPZJjatrhcnenhAV2gPFt7RtrqTHgCAbHGnAyxFTOl4+Kt7FrKzoeQNMAjd0Krd44Qwvy
XF+ayKahnAlb+RpxMlB63nipciN1dKrlIVjlOn9tucOASx5If8Aqd+ES0gOlccX1w/agweVUS5S1
pcC1ocBFY3HhyLdhqf0WAHKb0nwQYJE6Ugw7kXd9a64VOViFubpSVe8xiTECkW882EzA3IFuuzLx
o28aG736mQ6pizDbdAkTI2vkM+ojjGS4T9LDoB5DqXyylReZCIe6zE0XeADJ6DZi/R7FByx2Kogo
ymA++lF/UO30FmvDRA1QoLOcq9owqBfLOSDDiEBMa4trFsaGX+7si7C9aCCWDeZriaxnVbfrwHRQ
n2vLP2CBz0SWX+2fk+9qzVLgLG0zgbD+a0+ARk6Taoiy7eL+9fvt87ms8nH7vCPzTrbpEBkRgtlg
p6dTYejLaNU/yXeQmxfDPQiF7OFcck+15ovb4HRms2JGGSLvZ+rInOsQL4AOSfsqD1ExH5MJPCG2
Bva0fVcTfBRuIU/i+mq1Ko23qYgls+gRKumyD2waipXvlxujAcYbecqhgakb+wSzZN5pDEcHtRHR
4IfSvWRO79q9vmx7sSzBrwAjWmIYubSwjwcgD9v9qu+gzhs/J8ZCl//Q8kNFU8dyXHjpG9A71NZU
Yys547WW9m+cqqWExFoLrl1r6NrFaAsJMOGjiZxbu3KgzRcTTxzG4dhmKeBZ6cGTf9YePHAp2/Zp
tOI4w/DOw405aj+FyO4wafrRtwC7vRBDvOZKYIhmet1NCt7IUgNXLYINZKq7ULZQJcTOXFfWJpr/
eYkwch7Tn02sBIZbuITCbfMP+W3904NluPA6VERgY+r4ABQeSgEQCMAqGjpukRIecvVGSn/Jrb8f
h8syfPZCDk8oNOqGlmsF7aWKI6epR5iUTeIfEmfe2XvgU5wOA1cZRBRshy7n5BBWaM112/nIO5uH
ErjwCOI5aW+0nZTkLp2ghZId8CrwzfjJrvIlCiKN+D0kx1C9hyDfq0C71McJYxZED3l+KGt7qxPc
5qlxMY7wvsUF1px9nm679vdot2vHVMnqARRTchHp0R4IApN9Qo4/UQJNkmNIbXillr/wLbh2DCqj
ZbNteuCCarrwU+lKTHRgdCyapalcGE238Akye9rqxVFmi3Qgthqce2OwYANUWsAqhaFc6hDEw2Rn
+Q82+btmkKhT+I8eCiPdDJgxKmgIqiqqO2CSenKv6K3rLC489aIyU5DyWDdinnuVAs/MbyM4a+Cq
NqED5bN4LiT0JvXusoREW/X3ygipMzt0beFiQ/JeGy4dzFLsAKfHnwUOC35xaLSfMaz72H/zsifR
ocTeJlDFUaDRAXujT8w19mNUkfgr/FWm/UZkZm37gLGTHymq57Wsb9RGpujvAHyKucjB0uneeBx7
IPU5wohq9CsE6GXiYT32L8Ggb5K6hMtKABq1wKJ+9dqDGf/yCypicbMd7YcYHxR04VcamVmWwzWn
ECGJCwWeZ+YlN33f3hcB1HL8R2u9eE2MERFBaWlhCNdakav7PSqXiJB6a4T4N+NAG/UptJ8GFfsT
BD61QFtZ/S8dlJDXUvUz8DZrcXlCFzzq4NSjcGl4m9h4I/5cA/JZDhyZ8DWQjp2ybeyHGkINCEur
/61SaTIUXhOeTpPPMdbqEns6NH8T3jFphIE1OMHPNKmvDRNfUTCFgQJZpCCxFhYCOlNmxAngYrEk
DRYxMEJtFQB3Y6dMloGXelPf1+kvMxj2qP1yjV1IcPoG9U03KF4rT9Gg3znoP5Fsr0XSrZQWhAzo
+qKt1zZ/S+ueujbaVg3Zc31v0S/Oq6eOtNlpJPK2Qyv7Kwk+ujW81BCF+1Sg/fEjMO4H7dhkxTJC
9DXFnth/7KVjXAqg9tEWyzpe4mqFSioCsOCABOlen1m/1BLlUpp2iNVBOsGczmQf+hejdAtWdDHk
v+KuXWhysZrsgrGYo3ABntL4OQS3Khz3UNiTTCrrZFwIW+DK5qlu4UtvYC0uejQ6OmDyRvUy2TRP
UqYZbpQVYuQxHz+Ax4Tqw6UW7R3w2qWPfKVebQUlPUxXd51fuiHFkTxBXsVA5IoOgBzUrjS0ixLW
sSmQ6TBg6B5KvC1TUtEiMm6yPvzRtrz/SXqdhvI+x9tEDakbY3rp8PSoqLLL+YinR7KZzGYN0Jex
oR8kEqdBuikMACBS/9NR62NrHBr1kA93dP8yr8VhBCUGjoqw0lVOCtPpydrjaHsl0Vj8lFD+8nLV
hU7RAVOfVA4iUqQw1m5izb7VWwSXioqDU0hQuvxNBBUWYrqVxsQewXEsscuQBNHjrRzdhgbZZA+v
jNuozMQ204HlZGg0mXh9xkiyFN7G6m9EbZNllbtR7Tappl0UMXZ+kbQz+2ilNS9ln18kA2qg+vMo
BQfdy7dSbrp9eTVVEB20jCz0eS1kiTJ2UlraiLzzTsHvqEPtYEG2Q7bFL1ogrZdF/xw3BykzoNKh
vWTHLmSkVaJtknBXhohiwcYbqIkHvB8qgN9Cvxh9jQ+ONLzz4ihuRT22FheyjxQh1sVdAxq3hh9Y
gq3O7gwK+TKyWZJ4LYpbUwNLPr56nJgqQox4lF/84CoPrpPyCpkYvweGia1SZ712vnBV/O5ZwME/
jl2+a5x8yjgBafaTdTju7xbsLhoD+NHs8rr6VRgougXZkyy4eit+8qhjcoyzkBgllBNKMHItSVJF
JALtzwgegqi7iXGDlrIHYY5Lv/d2cqEs4vjGuoS6NSySTcxm9BUL9+N43zlU0XJtZwFsDvKByIKK
XTik2zq3tn6lu06XIuBxl3gRemzBtYLgF/fLIQRWUEvBXRgfwsHbVmp6FXn91ve161yKdm3tHCzh
/0Xu/H+nt39XHCrA/2ert+Nz0Tz/29Vb92+wHrO351PDt/d/9a/jm2I4/0EpTpPxZKFWoJKzd29V
/Z//Tpr7H5OsJkANFAwBlTFalpd18J//Lsn/ARQSNzdalxjHvP97/2X4JikKFnL6xH5WafLT79P+
iePbO+ThXwk3yu7wBAwSbZ2/6IitTyH4SVQPJqVuBTnXsdvr2F9AUsV0hxKTO3ktEhgjA0RZDliM
/Mpj2q6V9QRX1IozOcwMAPq/fwcse5uGvmW/9/lOfodaiBYlDH4HrSZSyqa5TOUR5QYjQdmgVBDc
6yVlEVrkeYSnuslj3Mi3em/iMFpJ7XU85s7asuXuDDTtPdefLxAt3Yk5IpM6G7Osues8Va6MBpYA
pCZ7aJeW08FdTO+rQN32prPqqWmijtWO1pmW6lTP+Wbkd+n4kyUJVDmvMcoojoYTk3C0BQTBiKhO
9gGmnezd49//6CmCcwKEfDfUPIUchk4Tdl8cc3VYJfFwZVT3Xk1rMwT/V5xB400r9nkwYJR4iqrs
/akGdDqvtBgUJFyKoxJfFlD4x0mwKBd7p9FXUaHigkWQVJ6t2n1MJv/uMGjbGsQW/qfKswZPHo3m
MIzQPao1JLV1tWzhjF7gi7meSnf9esoONmI3YXLOqb5++SVPhp7+/GTGnqQUQZpExVE4V1kiuaZF
ndgYbr//iNMEPq3rySizQh3K9PARNCaoQXwoBVX6qD6zT748pqeLOEMWwd+O2tYJimONFucOrcNl
ugTKiP6S8wt9k0W8wrAtcL+f2FfLh6gE1yiEcEOTZ2WACDrsgJRLfozrW0+GQD/pYAX+6v9tlNn+
oI3UtnHk5cdeyVfIrWx7P1zpXXRmCdWPaJ/3fagpimxZmkn5/S+i4WQzJFKUD3CHpn2ouHTqymN+
I12p192xeGrcCaSCZWT2EN9Jl/3DeYraF7vkw/CzL+g5UROHIkSRFIG4hpjNwCXpH6/khyFmb0on
F6lq+2wSvOWy7KYeUV0S9X9jEMqmvI6TDrbqzM5UYERm6DdGfmwQUWr8u85IV8HQnNkUX63W6Siz
M5U47Vg5AZvC953JnH0V0tv8frW+uJfAB/5rIrMPYntYGyUyu1stj2ONgHB08BPwJia1AiSBho6i
4vcjfiwY/t2BpyPOvs8AjCbVMtQjQ8wmZATX7PxhLPIlhfkzV/2Xy0eQAypFVbCnnX0kO44TYSda
fuwMkvhhUUXGf+cDGUAdQVfiCzuH6BVxp5Noy/kxtZAA+p0N56qQX04BIKVtEpQg+zz9+clxrcYS
rKzd5rC7aNYqeF03/Zk5fHkl6CdjzJZJjwRYNtFgWIHloZ4v0XGzavKKrXiL6XV0K3Wlv6BKi2Cc
fCG/6C+kjOd4FV9uCssmDkTGx2KTfJwnp2kwNK1CUlS7CWoTac9joCPWMJRnwppzA82OFFD8spUa
we6rsad3fnm6sQvzn6HtnAndvogzNOLJ/5rR7GBFTeDZg1Pz5faGG++ddefS3T5LSPny/J4MMztN
Ek5enl4XvE4tYC8EAKLmSlPzRYMqHp6rywjJ4+/P71evsAbQj//rJA6fAIeA2DqjMDHwRA/vEl+t
a6oIYAz9nbPJkNpcJGeJzdNazWKLDyOqH3eHnte54yBneixaZ2V33hKzOad4GPEj7pT4zP00w2n/
vaAQM6IgS26E89Is5jZtJQ5NhTMHPGWNWF9DmxgSGo2jnbYX9+he34XuOXLWrPf4aVRrerhPTrpe
kmag+TeNSjEQIhOaUqv2vkd9/Gi+iY29mo5i+2w8mtWquWthOG3O4TenU/ZpnbV39zJuTEOf/QYr
0+q6MNmzia4uDOL8EeVcVTsXx305DHB7Fbs007T12QJLGjXwAYedo0PD0WgfU+kGeaV/+hkdHubp
1p/MIwga55+x4jVrsEAZjuqmvpSfqfBftJgCGDfWXl4l+/A62ZzD4s66VKTTFiEi+meTxfok0j/L
ZOIixO01GqcxpWtvU7gIJK6KtXTo1/WNtDo33vxczIebnQsUN9XSKXRxjSBiVVJssZQRoahOTFYk
PiLmuIRPoGuva8p/xJn4O1O+nQYxArF8kPAft2tZj3WI+REQVA0lLoFfqDHoV62tVu731838gpvm
COMNqD1vIBnwLPwm9x16xCOK66A0NjmdlGUjQdy3+xrPTYnGXKhKrxWG2eeuuWnxTg8DA6vEDKDE
VVn+jBQPpHSsEslALXbZTZw7osiFvivXYpfsGyTdl9/P81Mt5H08qAzcPJgjwi/4uKJWrRVAfIvh
KNIUZmEFogQTIg04lFwBM7CKGF6D7URFsRjGrqVp4KRDuRlTHZ8qI/MGIEpWNv5IsX5F612LUHNt
TMc7pK1kJrhfNxowyaTEdd6ukgqp8biIM/o2QV1uvp/LDMIw7Q5roriQM5FnODhVfJxLOvRqHoxg
bxIRXSGXuAnsQx83m6CV9o1uXgRKdBc2+q6KJFdDnVEHFPv9T5g/v++/AEs9VAUB4cvmLKDQxzin
r5+A/hmGDZ3UvfCqPZnvKkFFrFGh1bdlBEBVOTf1eYL1PjB0CoXiGA6G8ytAVJJjFFmUHasquZdG
Oru59JD7IY0U7KpzZZ3L1bPhK+t4zP7xUaFyp2uQDxwKWTxhH1e9R3xHzWs7PXY6JvdFve38ncij
Q5EibodFt27efL/I82BqmisHBEIF+CkVFvPHAXV7GMLU0tJjAVpGj99iGX39/MYIz1BQvxgHfD37
iOKcQ9Fm/i5xffnNqNB8VUJk78d470veEcwoNuNDf+Ygzt9/HJ1UdB2BVmHIOBWJZjG3gtlgJqWV
c61vwlsQo91aXhtbcZDWdBSBegOmhoh+LgKe/qvz6wbpSoeqqz0NPLvLYbeNRi2y/lgJESyVfKhQ
DMmLM9f2DNTwfm9PPGJuNBhhRDizyY0owVdm3nZHJw0lQIGa0dob1FTkfSdhWeZmaSH9SOKgVm7g
G+MQskrLODJ+Y9bnU6dyFHioVekJvIydJvlRa01ju9moxkikDh2Kbk2WNDL+MyFgCEpA/qNArhDA
fy3iu4SDQeMktDkZ1KyRG4MKiCmAU9TXpRf4jwGQiPLMTTBtwtnCcowpCeCBNjFyZm+yqfvqqBld
e6yUG2m8M6e6ivwY2DYoznOu5PPIhjscNho1AUghYJzmfBAcHurAk62G9tujHL/I7b4bXr8/c18N
AZvPotRm8iq+wwNP4sTcKK3IyLPm2Ku3qYPyW7DT0Vj+fpCvAhkbly+VeqVigDecbRMvyQaZ3nZD
Tqi5LertxJ+hvzY2MnIv8LCtFajv78f8amKnQ05/fjIxzcvUsgyT5qhRYdaWetPVbyX4rAczScBq
fz/YDFdofjrks9Eaw5iuSw55tKt3bryON9pGdZfqWTWE2bTmA80lwwa/Tw05KYKj0ckwQRyroF1t
T770ZzLbc/eWNtvomacISTiMFD+2q3pnXQAUsn9GL87B2GN39CZFK+PonKmxfDW96b4yiVlw4NNm
15aj534le4l9ravDheOB1ZHlI+LIt99/r8/POd2PyaUNWKZtQvv8uDmaHABMLiqUVHbhFu38bb02
3dg9h7384hL+MMxsNkMz5KWPIO2xFuA94Fj1SJN/P5P5zuMLm5bFPaHJiqZh0Dg7WjlXawvEsz5W
9ng3Ss1NV/Q3agm4EJVUXYaWb0OS0uBP6sJc95J3JkL5HFBDqbcsvhe0QdLq2VIKLyvbGk/so8BX
tI1uabvvinx0C7zNvQr8fqmfm/Ln99vkITW5sSydJ2iuXjEgI2D2jlzx9VoqBsnKj1eINjZuux7X
w05/ig5orGabc9jWd/Gbj3c/A5NAKBMfk3dvVh3xhzQxTWusjpVp7Y1sWCtmuTXs9HlMOxxLTDds
ISmY1ZXT1zh3APK01cvBtyaMjAXTzjBpavc3PJVrvx4vakPeSkN930ONc6zq0izGP1aMGlOEGjT6
kh0Uiqr4FVQKoo+XdYckd+w9+q20ctrXrHhAZA+LkOHSUaxjSE3a8dPL3DoXgs6O5PsGg8tLCgpL
mfrj7ANDTO7bOu6mSSO6hc7i0MKfS8+cyPcMb7a2k/3l5B1tTnn2bG3joIqdrEyqo1fnVbcuhWqs
S8OziTed2MJ3L3YwCEFXZ9dBPsIT2B+iO7tXUPSTQhgy4hgMSDtJSO6MQhy0IkFbtRZi/f15+2I1
eP5l3mUsMWWi1Y83RxsOqm+PdXksFHwm0kFFdwsMP+UNJzxzA8+Ger/qT+/C6c9PXrCwa0QQe11w
DG1KplTJ1qOR/w7V0j8T6M9Cmr8DTadJtaY63PwKCUdFHuJSQQZWwRbICjOYbl3i3KchG7BIx9QN
LCFf/6OF/DToLNgn5nAqWVeCoxLh8yIp475XRbKibH+uPvTV9BzNpi+hQdL+lLu1Ga9AGQ3oIMna
Pqr1bME2V5BiRSpuSKxdL/DO/eeTOx1ytpmFPyilpYrgGEnZjodmKzWF28rlP0tkpjUEWGFBGoS+
AR5+tkP0XB5CnUzqmnLHIteqx2RyDM90ILfOmTTmi834YajZjDBKGWqnSPhciHE3vr9vhHDztHv+
xwtHNEowqkyGuMr8sinCWOjVGFvXOmYhEVrWXoHsWXeuSTF7Qf4u3Mkws1McF+AyszwKjgm24F3Z
7yC/7TNcdPoOr7zvp/ReGzi52d4H09l4VDDYhBQwPp7jrB+6OLNM/8jrLXmHqMj6cgdFExeOGtFd
JPFt1InXSVA9pFEHtSvDj7e4thCr79apaItskyIMj6Dr2AymhFCOHv3Gitv5mWD1OCk0ml0M5lXG
5cTpvQz0KSCYAN2RohJPdtz3OSwsZaL/JYDrXcOP7GwDIBEpQS9QC2WlOZJVP4p+8K7H3qnwxJGt
+HfqTHyuHHbn5O+gy79yzGebHVodCHL2hpAnFxEFvT2ziCYzbkfknZtGdf/UKKUDlcChLbfoewXO
bjAW40OAVwVEY0jWsOqNDlO5MItr5QLBuUgGfg4jS9upYWCD8WsKtGywIM3t/0naefXIjSxZ+BcR
oDevZduVquRa5oWQNBK99/z1+2Vf7N4qkihCsxhBDyOgozMZGRkZceKcDVC03tklmgs/feLCH3VQ
Myf7Y7pSV2/iLgkg+lbQEfaZoZP88NVA6td+6GvqKS9O04z67v4HFc5x+z15zHPeTN6A9Ogc4VzX
cVkOXMeSfOdMMN26qPKN0Urkn+J0cBl+vAnLK1NZDlWfiX+qTqoGmZ6P57qRzhJ44iAx97VpblsQ
57llvajm57yOmVwuV875QtqPaUswg5F/CzqU29V5TesHoRuC9x9zZre7bC9JlAK9D72n7tXY+9V6
lIbTb/Anu1ROigjqT8CvnfTL0tYSrnnQEf0S+uHUTEWkm5wcXUfwI+364awrSMtBkNw5j5BW3/+c
81hAc8JUqGDAtKHNgmhXp0UQK+1w9qTy4DTKRmn1d42qfZBjZyUULKwHUzpJFIPFijXlTVKKOGu8
hvX0uHVoNduAt7Bnfr+/oAX/FPtFxQ5KG41s5fYLum2cD2XOi6PPsp2sf/CUcX/fwtI6VJIf0lcB
cZt+F3kIU2t0U+msOcciRyLY/MNo08pmTd5o4gwINB80Q9ykMhDB22XA+9Faka30Zx/6d+nniOy9
UJks9C+Gp24ku9rH8Iz/i4VBwGPQ5pfZvcnWhZnt90OuMpknn114ExzA8Gq2UjRb2D2Ot0Fjmu3j
78nCZFWSVLVOlHNkPjegEesPQbTi0+KQTkKU2D2N1wq9Dnbvdu/Makzs0g2Ns9kGhyZAJd7STiPz
GLoGeZsUn2t/LXAsrMoSoAWW5sCkNK2L1VnDiARCoedCPUn6dxnBSGUlLM4dW+XB938X6bSmOVaV
bMY1OoDkHQ/5WH1HTm+t0D+PBtjgQf3m2jTCpx5QxHlf16Fz9pU/PnU9BEHK+rVsH+872mTs9q1g
dGNnEuGtGmXNJNSlsxAZyr95UGyM7UXTH9vnYifDSwq3OmPRAfei023X/HzadBc5CZNQRHeNsKrO
6ral7dv0jELv0ltHZXiXPlqH8AD3Y/fdMDbSMYRUp/uyhj6Zn2jeFlyZ/KVYJoTft14ZN9x1TWv1
55h5/shwHn2g+qWHylYOzfewG8f3Ks2n+zs990swIDqkqCYJMs/KyVEASF7artXqZ2P8YkON6JbM
yTfdipW522gCtiWaiirT5lPvt10+ZlQP1jkuTmF87krlCUkXRlSMlQi1cLJvDE38ZnTJjyU3ds9y
PTzHFlxamSof5fJcohju1Coojf7n/R1cMEmfVEQTHk+MHE2OhK+5lZpz819GRCi66ruNhkuHWnjV
XpgL3Krx+/v25sdcNEtAcGPUsmC/unUTzW+Y5SU1OqdR+bugAKAn9em+iblTvPVjYFiibAb78MQT
W5qJfmka5tlB9dvpUHyHHd1N1u77xZVcZYoTMwwDJUZRetY5HcdDGbRnJQiTlWtyYSmWBjUeVSnS
NdTab3crC+zIG1pnOKdgZQCN2dYvb/z119tlsVWKAzkDhIPTL+LHFe2/WEIjCLIKMUjXGOZWrS/3
rUwxK+LGF0BqU2UV9AimQA61KJzIQFnunFCx31NoqR5keGU2iRc4qJOWxqPiMmDm1ikjjGNpmY/W
2H/qyUQ2btk9FYX0rajHV48+0TFtUYG1kXE7JA2861rsqzB1uPpjgBrvhrrdWpVh4VvbFEAFegFk
Ps57+x1i36j7Fgnvs5b2z3VYfM6r6tv9DVr41NTgOIh8A+gKp7d6Tj3czaooOcda420rrWPyVA8k
GgBdsrtvauF+4g4XUZNnKxDKaWkh443QNAm26l9cDijSo+i3zY6A2n+4G+2VDgrU6eZheDDXFDXm
q8SyCDX2mw9M287QUUk5Q7PjWQWNkQ3g2ZkEo5u3ErEXzDiiGytEIKjlTc1Ape3bnReWF8rJm7L8
2KOM3aarna958ORLceHZBphvEdVu3cKu/XZwujS82OFHPc4/NxqaTSkYl1j396NfP+Z6cErUf5La
Pvll/722ld8o+HL9+pBDjXp1BLJ5rJmXq/7+VN/+apN3rMIpYtQ6Di+u+dWS+11XWzs7UR9WPGle
fhNmeCYoCv2/2aPHGmLkaNFIuKi+CaE0M90IDNTZ12SAHCiCHaiN2l+I26IJZDsMy1pbI4bAv/ri
6igLma62s3tYeyRpbSRlfmJvfzHx71fv+MSGBBvNsvDSMsCmevHORCXs/uIXTTgCMwwmWrwyb01U
VlplNUD8C3kNywh3Sq6tJASL23tlQp2YSNKqhgYpvIwaM3MWtYKSWfrYTn/lNh2SYOVzzo8Nm3Zl
bnKlOZldx4Tp8ALzu5gThkwt2fuhvbJxC2UIwafJLS9zbgTy7nZZfqpqril74QXForp8lP+Mu4r4
I21d95APe1T/dhB4F6vI4YX13dgV5/nKKdC9jF2pl4KLmQcPhlnvLaN9QutxJfosfLUbM5Os1KoN
dSgiludZ8bOtDQ+leTQU9XVUvH3V+H+dIwiGH1JvZvMQdZheHEgqjjVEguXFgzkw9V6cFMK7yFqx
suDswBQN+AGBrhszKEGQqLIfpIhWUbz6EbYeirZS8Hr/QC3sG0hI5w0RQV1gVntLo6FvGrm4BNqQ
fy4SaKwYQGmPTT0qz2OpS+/kKlEf7xtdWpiwRTOGjiMd51ufaGuE4/zALC6kWvYfrdVhZBvStjL3
9+0s+J7t6OD1KATz/Jo+IqRqgLHFaulktUcf4ieP1bVKsLKapaN1Y2YSMRy9UPM8o2EmaJy1AwXc
4tjm++5CjQ0m+R/1Fhptaxf85eQT6R2IS2oRaMQbZKxvIJGro2X3aQddR8byoHJk6DtW5Rfk19ac
XRyd29oHZoQdk4FToJ6Ta21gPr51A1ykjxJlH1AH6bZ95WrjJiylFIJBz1T/qTLvhzQG3DV22H69
/xnnb0EOgM77lnQZ3OW0gurWAUTEUVhcklyBd9X/aFRQE9n+MXWylVb4gsfgLJTiQJQy7jp9mtVV
LMtG0uWXIYcvRnruiB7DWiFuyYhYDvONDoow2iTkt9bop5BV5BeUch5V+9lP33VGuuaVS7t2bUUc
wivv8Lxe9rMYK/JT+sn70b6gwivGGY/GHu4J9Bq6x3Ir/7T//syBoNDpNwHmouI9uWcqGzyNCy/p
pa0f3No++uk/qe6t9OnEpTFxSQpxopquUs+fPTeHFGijYzElN/b658hKX41I/jKG42HsvE+VMm7H
LDncd8KFCg+wzSub0/1kjsMcB0bjhPQFFM6H7Lf0wdmaZ1rpm/A7rLPFSmowhaKIA865I88jgadD
bk7uTrkJoOoNUb+S1eHoINsNeXW8caDRQODe3bXoecqMAqWp8Q4ycMQBpfTL/VUvuer1byBiw5UT
qVamKZHHiJaspLu+dx/SFMZGuErum1nyVZuHHgMH/JnNAgSRasQwaDNAEsPEG31QIQvzy9chXdvR
heuOt55FhxeyM66ESf6o9kZHYQlD/S92Ej4s2FqMB//McGXIhIx8GF66T8FXaEi881rzZeHWA/MB
gTtAXNTTpree46pFG8FVdMlzt0BnPffcrVahIbKSCi1tJvTp3OkMkvL35ATaUavoqR0yVjdK6Ed/
NfxxU43pvkB4+v5ng01gfg7pJVHsFk8yrvKJe6Bvr5hRkF3gxfwEVRJfbh88BQ/SL3kf7b09x+Pj
aG8dvuYz4jAP5oFGw26tDLrkpMCXLEqwYgh4+iT0rFpqVNXLLlDPlWkJrQY1ef3ffL5rK2Lbr44C
JO6tnLhYsVVkzIGI/76/mUuuef3zJ59NTtLUN3z2Ej25TdTBQzNAp2S+z9VjEbYf7hubbxmIIJVi
HVVr4P9T1A3cvIwQSRJT9nH8lHvKu7RlmLRJVsqCc5e/NTPxD1t3GXHubIbO0Vd+AQxTweKn5Suh
eb5zwgpXjS4gxLN0MunSxtF1i9vATeE2HpTkJR7h+oSopd4BggmPEGM6wUp2vhCdScpJzgFWiMbT
FIfexsHgVyojDFEGC4WOyo6XnalEbOxi2Ll2tBnk8TnLtad4yLdUXe9/wfkpF08CRQwykRfN6kmp
HmVt7FnJpepUJCkh7ULcUNAgQtx739LUV4TChSoejVxElBum61RqQyp1q2tPFOSqnRvq7rZSem0n
K/ba837BFDMpxGaAcfTbpsmDb6Zuk/QqvI+KstUgDI4TuNfGn3+9IKzA0Eq0sJSZWFequL7p0aE+
2coxHV8L/Y8nr5wvbfp52DTgbCiBia40r4OJ54OMypykwIYkDc6x9hOFXIUDHQVQa9r1ED25dVk+
p0PiPeYxRJobfmME7UwYK6njDSgGJ0mw16Da/GXKUb6tNSs7+JWeoPkuFxCPlqgHlgKuj7LTV3iR
9W9p38DB6ZufxryAXazDsB547iOpOiLMZga/9VhK28ZG+1TS6vwpkHRvY2a1/L7KcxQ7TU1b2erZ
2+htH7iHFEvAamdCMFInW21T8UUl2OXPEpOayRPiaI/eUcyjSk/l93VS2iUvEhQD/2tzkqnlFHW1
usMmjo0U7autlBsVmr37XjSNbW8rI4QygsYLejZhl2S5YRRV2556H2r9aLDgd2rqeiWNn8a2Nysw
CZvMSTHuOu22FUxP8vqvsdIZO1dXkaE3v9aKkKLQc6jjsuovwQ4Tg1NJr6B3FamWy/akJA6lxbL5
LTX2SmNi8QNpTJLTKQIWMx0/s73I7LKiIKKo/amtpEclE/o19qqy2yQ9eVuLDuHSW7uNq+H2ynZK
hOArxNFO6ghBqGkAPXgvldC+58pKJrS0ImZKCCuyRe17GrjQ/3MVJj+a0yhV+paJHGXv+4w/R7Kn
7f/e73iFY8nhViNI3i7KyIPA0FtMBZkPoAIW243hGx//jRHbFJgpG2ZS9dZI22qSWRlac7Igcdx6
yKX/rGITRYr7Zpa2jc4EpXzdAewwrWAg1grheM5aaqndN5X9E7WjQy+rK8/FpWB8bWYSEBr0Xewh
wEzLpNF+TOAQz7W4+N0xxfUUI4a1ghZZXBblA3AAChn/1BuUtJRCxENYVtj3z4rnPVewOB8M3VVW
wsMM2CZcHMzL/5maPBGdpkCu2MKUl0TR0UzGk+vGp6RXoHofht+uGUbv29r1dlEwyFvfltJ/4Y4M
kzL1xzgpkwtiL67SYs1z0jGsh+ZUjM0Pu0UZUrFW8jvxyLx+7f9njfBrgPVkpmraXI5KxtL6SEZl
wXCKlw7S1me10kqULSymMLJAct45aaEfa6Muf7gWgfK+ly7FYNFvIgti7o/Gw+0SqzCWY053c/LV
Ytx3eWPBQ90GO43uJBND9biPQr9bMbroQ1dGJx+2ZqgYdv+KiOIaEiPicXZsCxJLu6rdFVOz0gax
BKwe4+IijyQjEs+8q2+YqK3Uqp2Lv+7MYa9uVabxvT2ThD2MjzoSu+Pn4FDXK2Zn2zqxqt9alaK2
l9tUak7NIHQ8qk3X/1BTb+f4yhYOzpWTMttPgAkETIblNDCJs2y9krysr4AHnpAwzV66rGqPeSVk
UAp0T+77y4IpqCnImHEaKtzTsg2N/95vlLg6wYqNSqqi5EdU1GCIDiVzraAhPs3N2QBUB0kDPSTB
BDgD2EU97OWMv1Sn+GU8aIdkH35MtvJH6whz5U+IOLb3lzaLpNjRuHxozJsASN8Gy688RSrCtKAq
XZzsIIZu10ik7tSVsDltA8tnLEd1eCT/7SXBTccf8dTihT9DOamtzGi8K+enuqof/cDeGmW/L7z0
eH9p09FbXgNi5ApEDkPpFinXJJI1UpmOJcxzp/7gHpkYEqoCMHBvoufiZLyzL8G23Xcv2aF78F/i
301zhEZ0h5rDQfnobp3HtarGwlY7PIUoAZJQiDrg7fGAK7mrQhcGWqu0oubgp9agb9DGy+WdD5P5
exUo8RrqakoM8J89sIEI0doCfDhNLnLTcy0FKn/2IPqQH6Kj/GjD4Q5h+gNMqn/vTHSBQDiS3BJ3
pkUIsPtOoWlGdjK0AnkoZww16UGKMuinKxDsv9y+t/r9/a+8EHToCOHAb7QRYCJudzUfgd1YUpfB
gho+9pF+qvvgwxgqD67m/YMiyFpiOP+KgNpJ3DmecNXM0ESdLycIfxndKaqSvSDwahj4H2PEy4p2
JZ4uhHFs4bo6WZtsztLdwFO0lMnj7uS9li/NOyFtKFhpjKf8Fab7DeJ+Kx9w4cgozJVYUPEwVQ2+
RESnq3BQ9vAbhTEWpeee6NMc3d3RO7r/WDJfc+P8SLhCko1+cdNt123yn8XOOcYIU24ciC0sxGc3
ivRY+6/3v7E6/8gi8WI8icqkClvA5CN3edrYdQT5uRNY/6Rt8xJaNpMZGW8MP/7Ry7BLhGriQl+V
otwErqk3ww9ZYj+ZlfveiNNmV/bVkXj0nOSVurEYn7FKHuatFz80ZnpOrfiDr7v9t7ItszNyNPKG
gfDvXTeoK0FpBhvi12cpoHRB0nNFT3e48CyzhhErOeVfvQ/oDlxcfaN9yZ+h+PqhUL7+AfAFFvHf
a4LB84f7xPDkdjbiBtVCBcOwlyJR+NQdw12JDts37bsJ0RE8hGd0bLS/jvUsl9FXcPawusxAz7lf
GVXSmMlJpqMelahYIcto5n+LIxS7CsEC2DLMGbNTCVk4My2+m5wG1XptLeMpct2VN4DYn9uLWWUN
Yj4J4g3miybPtK7v09BpvRSw5a9UQ80IkYX7br5oQQwIGwIKRF/h9vB1KnrjrWUnpyrWt1aXo6Sw
xno1j14sgjc6mQU0IiTftyYUm16aNFpQWWcRkoG0LI401D8kaDgcvQL2+PsrmiX6fBbaXMDxqHc4
TE7emosKJno7XU9OZQ6QC32PbNcq6mMiWZc2gF89SUsfPQk93fsOSo/3jS+t9dr4JJZZKIlkXagl
J6WpQcb08vc8YVBLG6J03zv+7/vWlj4eiZsYNYS8FAbE26XGeaTFsdknQsr3kwvOeNu40lqjeckI
3s3jmmInT8TJ59PkUOmlRkmof+T9Y8wgOyQgrb6ycYtWBA5NVPgY9BBf9foSyOW6c6qKaCsPf9LB
Q/SC7Onvt8v4r40p+xqcWUFh9WVy8opkU3XwoubRSio9X4a4KfA8gO3cHVNfN43ckqMiTE5BVaf9
RsqU7DHtgujD/ZWIu+c2LtyaEW54tVtdLpdW4Qec2mbc+E5LJgtvVYDCJ2rswCwekvrLfYvzU8WT
h9oUjE9AwGbz5nQ7h47zEp0G54uGUEXnUA3u0Plj9Fyt08fQUF/8eFgZypnfwaBACeWYFIF2mtw1
4RBpNe+FU91444v9SoOpQ3lN/+Z59D0zKG3WrkqREN/uLDGQIQu6MbKAVU9ufScvasMDKXIqVChZ
QxuZn9i39UPLpNNx5Hdl0F53jgFDiPvcj4rtOPj6XzsRY048Vd6K3Qy+TI51A62bV2Z+cCpV7ey3
IYwitpmuHLj51t4aEZ585UL2EOexo2BEdeUONQUkLqW2+Rzbwy7VB2tTwVa8YnLutbyHuAVIL8H2
Anu7Ndl7UC7GXuCfWh1xeqfdFJW6R5Us0l4K5hXVNejb3Gexx7fkxcf1Q3P51p6n6G2mN7l/6pRU
PvQxiMxNkNrJ1vRtc19YsbErFIA5vBO+Qq+zcrOKuHjrScK6w9Ampac5br7oPaN0ksg/WZL34Gsy
2p0/lGYlQVgwIsg5BWaaXIe6xO0SHbXtDLm3/ZMSNfkTxRBrJ6lJtlM9KfvLOS/RUhMQesjrZHoI
U1TT4FAij3UDkQ7beahQg46UYQU4NY+etybU29VYvua4boCJUKLT07jWU1wOzfZ+JFtwfLS8DUaE
BZvZjKcEFaLQN1zNP/VyupWC7FM++tAroAaUR+XG1H7cN7f4hRgB4VIjhFHNu11TNwR1IkujfwrU
ZM+lc3SM4VAF5d/HDB1MCoGAARmSfPFrXB1n3WF2Rq1MVjUO/UPpJeEhqmtjpeeycIJvrEzuncDR
E0nL+UBKVTzmXnuuGokkTpYPuWucZCdLj92aqOBCOQGvoD8OblCMc9mTHZSCarDiTvV5Zbm7QTa2
iOwykF4ROs5DMbzv0XcakGxTP7fQmufxypoX/eXK/CSKZCFJ5uDgL3L4NKDgVabRozpeDAYUnGCN
13whZN2sdfIZB8g+Q8NgrX7W/yw9adwiTv7Orc1mJ1XJYYBwcdM21kErGQu476iLhw+uX1yICqBm
TN4aCKTG/WjgqE5tgUZo3yfy2ktg6Sw43ADcrfwHf+Ktk0po7MG1WXMWPOuzYuXvaf6/hvbaKO/S
Sq7NTDYxKa3SDKLGP6mD43ywWi19kkwf6uT7G7a2mslhcDvgx5Vc+qfK9D5FWfYjl5Rnb/VkL505
YMegScHZkH5NvoukD02nOS2roUQE85a1y/XPGbz+crAPmbzddoW0v7+yJZenHixgdGLuawr+YoBX
bfyi4+LMf5Vl/JQEH73UeFTzFmW7r/dtLe4i5WCKeIATZvjjSM2UNhwK/zRk8dZzh22jjbtUXmMK
XvQJmycSI3MYcia7GJIjoLhKLkAl5HvfF691ULorDjF//KFvc2Vjcn3JSYOKeYBDpPawcdTiECKY
pkbpZ1P7fH/TFldDheNt3wCITDIpSetcV5Ji/1Tn6jutGL85Xh+s3JMrNqbaMGntR1ZUphxWqz7q
RvwSKt7Kt1/0s/8uYwqkpFUW6F6ecZ0E6Wbsvhq2tRHlTTdJ0Jdem4VfWBBniKufBiDP2OmUQpKG
7mhSsTkFvWdu5TbJDu44rlEZr1kRa766iNs86YrAdL1Tobj/6I6/t4Pm77ftLbFFn4mSPniqWxNN
ENpUFB3/JMmotyfJPzpq2E29kfyWZ/NwvO9rC15tMMRKfkl+QS49saakYRBWFS+iVNK3Xa7uGJ7b
MSy3Gd0P9y0thAIscdXqdBBFQX+yLqut6qLnehgQ89bakfmR9NlO8n+zoDfmc/G+4wjdmtEGCIl5
zfknrSu2djPCNZ1sYmCuCLevnKGF2M18ED08ihoq+hFixVfOUBSMObS2uFOHdJsLYVtmGdOowsuj
TeV991Df+Bd7SD3PRr9LdCcme2h4WZLzvYhzvnnwh+SY6/rOkJKH+2YWSsoGTXSVYgDTFJA/TOxk
VW1Q2yVRadAAhebK3HjZ3nkujuZuODjqk/UHvK6xjXbpdm04YHFTAe2bsM9QiJhCoE1pdJu6IJS7
/VnSlZ1b5j9zO9kkif5dqapH+IpXAvvSmaaSDEaLC5Hnz+TyKIwERiCfcCuNfwzzO6C43f3tXFoS
clHg86kboOM2uTlQxjB9v+VlnFLLcUbnuXO1+NCZCFlj7IteSC8Um5SVj7h03lQ4G5l9IF2aFWYt
M9Kryne8U2d9rMp3afKPuaZtthQ8YHegPUdNj/gxWVjR6nap1excVJYVMpce8AfF2rheezHVMltx
fnFyJ09uCguigCj8EkDL7XGToxAmLlFgcJXxRyUNO+p0sDTZ1SfqcsG2KZhYvf/hliwKOCtAUDaQ
g3BrEd3ywrJTwzvlOciwztGrTQ5RUR0M2bYtyq91szpCMq9Q/afaS1GdB+UcSKLKXpN1XDBSZ39w
iuTgAETj/j/Vtrbvo/Kojv5uMKPtkGorbjpDK4tBGVFp/l/bkw0uLN1rtN4Tn3MrD8aPwWkPlZK+
aoGz9Zx668QGuFTz0KFkHo1rxfU5Tgm8AOO6AFoEmw1YntvdTopQlgfqSi+MZ2+YD9oVhhAJzh7i
Qt3YMlRE/D8vUI+DV366/6HFj751rbc5Q74ylaQ5PFxKBtMrYDk7JYr1yQhi6xilZb0FcluAb2GU
emdbWbOJlUo53Lc8P0LEcmIPXB8gRMGC3C46rrpSjiqXJqNyyjRvO8TjJldgHW3Wer/zeIBMB2Qp
UBMDo2Ne6NZSLkEdllpyAvrLUz65o1u5GylG7F0HYGysnJyFZVGz4jnDOeXNOQUHOkVuVsOQJSdm
9ZqHILfLg+oW/XEYR3nbGb778f42zhcHBIL7QgQGAXcXv8/VVRxXataQmHHrK+230pYllMn8YBer
SrFySuYru7U0yS8qK7dK6sv+qdRe4uS97r9KwZPk/v7/rWdyFLPOjuy6oPLX9x/FvEA+1JumXrtr
F9diwzYLWIfLaXrXjr05GFVJAoPb6PvKsz6lnfyI0JS5BaSzUv5bMCagjrg6PXdBX3/7iexwaOlq
8OJwG8fkARWn8BwO39M69RCRZn33d1Ds0M2RhkIDPwfyBMEqBQn91lzeSoOSlbn9Alxe+SMHpvE1
MuzmE/0G5ctATvccZFb4qiW9udLWED95atmEQwccIgFVfcP9X/liGRlKkVWu9ZJ3Sobue5xIv/Uy
lVfMzFyeBfKsptBCTgHkaeKISd+HhBPMRLkNHaAEo1N9cEJ/BRg7XQ37R0TkZEEORNI5VRtwG6N2
zA750nZQ6hfXiZxHwPprINXpYt6ssGOCU1X0Oifnl4pA2IC5yS+9xvRB1WyaWN7U5Z/7PrFmZbJl
vcddP2Rjfun8FAnkuHqq4sjb5N3fHl+xHDBwlFhYD94+cb40yPqg7MP8wlCdvrVHYG/0qxmpcN2v
95e09HkYk6fywbEEYjNJwYYxGtVkRIov9fMHhl5/KEayAvefHty3xYgJIuI5I97Tg2v4dTjItYOE
Yet+0OPuo6sm31LD+gOT8PH+apY+EJgcXRaTREDaJmGPGoQSUCZAvaqwf3sdoyumimxiXqxBZ6fR
Qazp2tAk1+hqpk6UBkN+4+wasHOjpj2N0reRoeeii59sOVvp5Sx9KEClFO9JJ+ckd6Ya+5BtJ/kl
iqJdqX91xpXPtGRANMKYcBRl3mknX8rasXEZjr2Y9S/Deu8Naxq/Sx8H9B8HVPjabGzbyjKz9aFX
wdWsw1A2GzdWD263BjBccjcKHzwqmLyiZDgJBTrSUIqRM9Fslf2x8d+PSX6Q3I9Z9eW+ry3t17Wd
STBo09pz8gQXcMw2ulhyET9xlaz1N5asEEABSgr4zYzn22haS650VmOa1VOmtkevat/fX8jSd7k2
If796r4hqxsKDcj7pZIg7+pTZv2ShAKOb/y8b2hxLWLST8gAMJwweSibheZlmYG2nGn0w0EL/eYi
eV6ycq+tWZlEtNZPB2MANIhiqjTuEql/jpp2LRkWH/f6jhbnn2kSlfBB62lWLaxUUAB9i+ailzng
kuPHUP1kZ87GhHdXGuSVXGT2tBHm6IlQ4AdZLkrvt58IYAOhTagfRq0KJ5obWgcl8ptn0i5p6/th
9JyUhbfLoYree6kTX1DsHv8+ttIWJRdCr4KR3mmlr6kTKNh7lJ7c0N1T1gIPxvR1GOzuO8mCN2IG
K4JKXBCH3i41ylKo4GIUrBIF8QREMlASGpsTrSfz/2lp4vf+WNlZGynJBajO1s/LvSOBx65XwupS
OBINZVyF0XF27nY9UIaN6lD73BRp+jtpHBI6CT1iW8v0g2xUa465sH1MW1PIpv4lk9pNzCko8mmZ
qyJ61n2u/CdFPg1rRLVLB+zaxOTuKwDVeX2spUBuoXeujX5fQhOzUqxRlm5Ykn3KXYyHMZc68YMy
qiNOZJfChRHSS1U3isqmPZvBVnl2d8623FtPUvCxqB+Z79zF27WBruVV/tf+xDtak9Faq2rTixF0
8qbS+wfFa37d9/WlKMJrkBo9LxsG8yc72SX5GHRZjQ2lfa0s9XOROi9y5z5rUn1UkmolMi65Ish0
MT0INQwUFbeuqKm1VLko010Y8tkYRbZrmCAvXHWjtr/vL2xaDxHx6trSxAvREUvcYEzSi9pFG97c
m6TSN03l74Pio5x+ZTO2KpSO940uuf610cluJmrUqZKM4mDuNc8tYnepnVMLWaMCWNxF2tS4ucbs
9bTiklt9NI4aZgIKzADOBlPdy2oB3uzP/fUseSBOAacUdTzxGLz9XE3tNpRWGP4H5ElXStsxZr4y
4b9mYnLIbD9M5CzCxDAixJ5o7YsOweDKd1kwQtNGVMWYxWX2a7IO9BJUmL+J6EUTbLPi6zCuYI8W
vsiNgckqWqlzjaE2kosmM2mfPOVlvrPcZp+0h/tfZIZYx6+xBIkZHx+GuynKyUDModYHE0aEeAfU
sN10r+a2OdqP4/uk2kvf43fpPj0q3+6bXXDsG6uT298bpEjpMngYkK7ZJU17BKy94+G5u29m+TtR
CBDtNd4Ak/PjgUAO/VJPLoafbFW1gnVrxcLiQugkcHIoGc14nQeNTJZSubjbrX0axC9+6r7vvHzl
qbRkhohKBZz+BcQxk/0K8l4DzcvFHvT1JkRWWK+9bVSvvWeW9uvazMSvTYcyexlgxkFWuBuhRlrr
LC3lfeJu+L+ViF/hKjXPvUztdKiVL1IUfIaUdIe81FOkqQev8raQA2xKBYo0p9qGfbO/7w1Lh0r0
m2i44PWz5yC4GyP20y65eMVFssqdqQUbrZCg7ltT2164BcG/8VxDo4tW06zYEcaZoVt+gtZKFyuf
k3JI5ZdoKAL53Gtmmb6Otln/LGu9Rd/2/iIXTAuoH80CeNVhF5p4SmzogctIQHKJYv+9X8HInZi/
dL9/VIb4nV6oa5u64JmGJYY2YVOHV2UqI2CmdpDKaS829TUtj2b2qVgDfyyaEMUJEW0FoOHWZeq0
VvvUKZNLZn4qw/KhkQ+ZXK9kEm8xe/L+ET8eQAt9B8HFe2ulMQGiJZA6X/Kvxq/woj0wAIAwcvBJ
2RaXdVVy8ePm5mjGC8INZVbXqRw6enXNnQs3q3EKlLoEdeQG54Ze96PMKPqmsdVyW/aKht6J/y/I
OFG55a6nqCRKptNk1Kzqqsx7KYHZ1HU2Va166PIAcvUlTfoXLsmdT/gF8sS86CR1glNviOBRTS6I
4exH6JV2RVw+N0r3ybW9Pw3COv/CIA8U5hRh4AHxMHMYtNEUn4NObfYQerTrXcaYt+GgPLWG8ZKo
q1PZC4GTzfyvxcmp05ERahAJIapZydE0+6Ne9yuvrqVTIGZM6UqwJMonE/9k4IBRbEyMcNaVJexM
r+2a7uVsGJK4yDr+a2QSnTXb6+j1sXP6UTtk6jluNtnJ3vXb4fA2vZZ/VZ+bh/sRa3HvBDhZFvWt
Gd5PL7NoNL0cT+xT+RSGUfEplvR/YUWQ+ILphpCQ6YrJ8Y69vIrqNCKICDjpwMn4nlPe/fbXa+GV
SkmYFpIQyp54HkxaZhmPdnzp0V/cWOXwBJX8Soa74Ahw5/KzxbwX7jD5RuRNtVXbJhURRXrJ4z4D
4x/GHNx2TTNsyRItMNocTBaKEvStyymDEUpxgyXfJnUKgg23y6bnjv77TRNDvrzgTBQNp9l0yMB2
PdRyfKmq3wMzp6mx1qFccDEQ4oJUSvCTMiB+uxCq8wkEFxSR2szIwCRFD3mmvf6LVVzZENnHVWKj
D7kNi5QRX2pf+ubZ7qUb0pV+4dIyNNGtFmMJpIGT124Rqz5qbH5yqcmV4BvedsEaKHohfWB+hHom
Y6Q8qaffQhuGNopNj4dH/k0tPgdd9eBBH2sAtkuMlbfH0nJA8XCrg4ymNDZxZNS0q5asNr5k6Zeu
yLdGvpacLFyy1Nv+a2H63TklpZ4O8UUb/6HYuJUaqDk89yCPKawu3yhvPdUwpNx3hKVTc2104ghD
0ZVp77XxxbQ+Fu3LoF0K73LfxPLOURkAY0SLcJqrGEGjNVrdxBd7SPZSjLBdudLjXEqHGF6lroLq
tyD9nPiaxz/lYVuiTv8nR37vh3WId+7joG0sczduq0cUJtaoTRY37srkJE8YazO01AyT1PrQpfWT
32W78o5auuBuljUJabRt6bSiBHDxs43zEf74g78rv+R7pm6ULQ+QrbRK2DCDDnKpXtmcdQupUAkk
Ll8r+GNszHhnH/V9uJO2Tr9ptzAgjhiGmWzV8KKXcJcLCgVNMHTcRqQ6NVIptlkrOlP7YHh0qjUa
/uWlUcQHnsSs7Axk0rZF1XOY/oe0L2tuW9ea/UWs4kzilaMk26LsOI6TF1ScnXCeB5D89bfhU989
EskSK/u8xlVZArgArKFXd3ZRn+TT6EiPrVX7wrk6xEfwfFxKMH1kT3scH9wPFqEz3on/Gl24ZhbP
MQpvMDpWWmGBqvIkFdNbKLWTHTHMDUYTALuDQHT//qnbdp4rwwsHTdN2AOIYhpkdvTavTVD6YI/6
Mrw1VuGC0yTYo2LfPoVXFhfuqhSZVqU531/EY12QePKF/Jht4SSCETaz2z3WmC2XwccEzwe2Fzn6
wmVSiaZirtL0omP0qGPI51Cd3tnFrc+HKwv5MbJTlJwWazKnWTFr1Uyhm41xdXd8aALpsXB4DXx8
1nztBFTfU2xa0Hne42fYet3AuQEgCrrO8PoV4Ab6gGYhpBdNiyDLU/ribFrl8J2OX3RhL2Dn9/zS
TZEaI1znlAYrBh4R8A0gJdFILcm5VQZvEoHxYdQ28HDf39KtixMwEWTIqN8iklr4ZZ+xMjGgXH2p
atJZJE3BdiEnjSXTaef+3Lako7oABS4UGRZJCMnHzJh0WDLSKXwss4KE1jRQUFFBPLb69i+WhZYk
n17EI7Qc8ROmOZTNPsUGVtXviGZQW2qrrwSTGf+bncWDLahDyAQ5Ti+iANoph5Gw+YFBiUa3xgyz
VO59axtuAWi8poAsCDhkEObf3soGRTWlg+DNZc6T0GLQgmukzNYKHWi23dB6w+FxyGS0NjkPHGLs
W2MTsFgztBzSC0moDZCRX+aCpdLSBrHfgymz9/tr26ru3dhbbKWSipOCCYP0MheUWUWSH2ifHuYk
9GjWO0mC4a0oeoS4rzsme9PPG/cKbAMlgXlQVKKWc2NhE3WAYTTppaMTiIJ6qMPpb/WnRjuklViI
w54d7q9361uaGO9W/nP2ltsrJTo18bCnF7QorRjTFEJrPsRp5Uaopv8LUwiTeYGKV/YWmaUxkHAe
Jjhp3Ehu3kOh6VWQdD/b06HdCJlBtYa7EWHlJzLx1mOgUgj9ckCZL1H7PQlHb0BTDbX1x0bMLKV7
Kw3hfZz1nWhz41pBwg0uUVQRgadZdg1D02zmeRiSC0YkGQtIk4Kdc+dbbRyFaxtLMgw8enRMZNho
u185Ne1u+mDzt5QYkOXYe0Y3/OLG1uJjKUZDcSnC1gi5WDkd3RSKdZ0aPyR7eNWtCOHG1KLylMxt
KTcdTIGYS7Y4fxV1oJviA8osW6IFkbydbP2Th3Pxrt1YXLwBKo3Q/h1hsXmPXrsjQOn28FFQO0O0
UFlA2djRwfyAXNiYuto/90/BpqPAM8ERATAcRAFuvZP2ZqaOSEwuMqRJq7bz2Tw+qBD3cu/b2YiD
kJD+1w6/a66SeRIiqRzqGrtaQOOum+PkSEi6O1S0aYbXYcGoBPaLZbmoIXpFmdwjDcls3SeNI71m
HqTVqT0pdhXbshNDSdP6F0k+qkccW49SIgKUxS7GvRjqTIRZDPGOVk6VX4Rqv1qCoZuECZ4o7sry
bi70yuJiPyuK5CHM2uTC2MesP5j09f732jrcIGtBVMdH5nGR3H6vIlfFIm+j+IL6EajTShCOhtB1
r8XvEJh6NMV4J8ffapti8BUFAk4wvaY9VKdkDtNUi4DlAO3hr9rOS1tNLLWwMXKT/WwslO5/q/RB
35Py2zoB14YXL+zch2jslHJ00QFttcGNO/mF0p77otvTqdhKd27WuHCToW3MZqjV6JK+iaZN/6B2
4hK3+DNM1vTLtMRH8UDFvw9lYRNaJgZeVXxJ7khXB08QIIMKBaoIz89oRSJEaTCDgkeo2wNlbV3R
yFdhBu8pdCwXt5iSCiP9lB6W89bqFUgwsQJE8qYlzYN/3znXprgMFGbOgE5HFr5CC49N1ZkRikBF
OVVWJPf5Yx2z6ZEa+ewNYfvrvrn1WQC6C+wbXFPS1FC7vd1CyqYE1DCNELR68luMWGmFVXWKaJSC
TIJhYHbuj/ctrn3SBPsnRmaRzyFAWfLOGKEIIhNwoAfyCMBApZ6lMXYx3PrXcTo3w+cvMVqKi2uZ
OKZhVwtdQ4MoeinGS4IGdSh93F8Kv4huHzcgEpEfopeDLssK29YwFsZZ09IgpeSjhPb6oKVunsR/
ZOWjoYZDlHbHOzZqKDCJGB18KfAOuP3t9zIQYSGeLWjQ2707uRHQF0CuRE5qdxAYzC8oLQTZU72D
MFmxjCCMuzG7OGkAxIYTNWFW9eufxAtPnZVZmCQFrgAzrHtPzsZlAnNcbBAsmxqqy4uQKEVpT27Q
mw6UoEPb3UtPpoPYfBTtEZU3jjEZFchf7gUrPPxZfc8rs/zvV/fJ3EN2XkeDAQLnkqfbsatfYl/y
QTPiVb60R8T4yU94z9ziWzIxksC9CHPM/o/cFVLxqXMM+WgYZw1kzd7syof+G8FaX+LEViRrrg+I
P8s9UZCNMO12wxffN+vUWQzlz5WPjmpDWOi38tLpTszs1pnd3BEcDJ6HVhS6XWHfP0UbNx4aFOiy
cYwXn5q+3XUmTGNVjikNRkpdIybu2OUPI1MsAjr1+6Y+IdbLLUcpiXfCcK2tSpBqXZZtPxISDIIg
6g9pAvp4uy0LBiaCiAoHwAcS3Spw/0FHA5T8qaVqk/xNb0jSHRR5qBOriEkHpg/G1M6FZF4juvmo
NbUbtkjg3SLr++hFKBB/OCFrasUWKBD53wepkAYHxdekdvNWqEM3j5R5tOs4xueNulD5YOVQqU9Z
16qTHYuT9MxU3C9WpKAZsRORbLoeJ84E7gMABqDsbvdcngeIHHQtCfRMcgclfehC+hrN/yQUTMTp
5JQCys3pCD79xqbJD7mHMAqt/ygE6o5N6ldyaYvKP1SsHZNFJ0Ed7YGZe8dxyzHQGwXOAqAHZBGL
OE3oVWGI0tkM8swCegkovXMRxM+p31mjreFcovQHZtbsqfHuu8k6rQUKC2x+0HTmVO3Ljkk3RCMx
wSMRUGBFM90aKmrncQlmtK+UVv7US/assJ3lcjdfuCbI03GxAbqMosTywSpJDBqbRiGBkol2AkUX
b1BUurOy9eMLagAOakJ3m9cAFxdrWZYCHeIK350qQ9B0lVlazIykxA7zYm+odKPAg0o/8i6w6gKD
AODtrZfltE1AnFoaARjmrEGhlpgHqdI7mhJZLH+r63c9BZOZVvw1+gHxBd4OgFWAl1lR6elmL+Fh
JtANVGcnbH4X0OpBl3zng23sJZA44OQBuN2AlP3i+u5kpvSZnuhBCpwtOqGWmg5WVv99Xx1tNQWE
H7CBCYOlMwL7k8W1IGmBEkUeNEGdOlFdhQjOfZ/fWg0EPCB7ghoqaAEXq2Ed6cOm67SgVTIHBLDW
WH6Ri3QnflmHm7xHiGwZY30aJKb5369eWG3UUQKrFC3oSW1V5nOtf+RVwNSv8Pedu37LFEJpxIAg
gYEvLBYkGcVcT4DFBp3wY+LWEtNShnPf1N6U1n9/rpDeYUFgkUYsuNy9oWhBXGfAWFaadjhNjhaG
waC1X+9/pI3ACCPoV3YWb6Xaa5EaDa0WDN7cOOpsF17Z8yKOhVcL9+HooDfo9XvV0o0MFnYhJoGo
E1jEFceHHodqk7eNFoy/CLG6RwhYuCB0d+Yz+9U7xbn/J/XanaBzyyOvbS5uD8i6leAohs26fqun
76LYWMnedMr60kWeha6/BOoeTsPMn6Arf2yMnEZ0yHC4AFrotd/qnhDalhdeG1g4vBibAhgnUi1o
SGS3jWg8ToBnWyZLI0tvxneo6O2URzeKfFgTal7ogaBYBCzd7ZoyI26FfKYqoljmqohi6ZGcOziI
4Ode9nWP+XLX3uJNgRw94NkhUQP6Y3Dig3Qg7nBSfOT8TuKGzt6M6669hV8AZCThFcb6yGH2Qtgr
vtWaDYVwnycGYmg1u5E637Lbt/l2Sxd3iUhrFCHQ4grYibmCVXhJZIFXWrSq/qweNQBZoeCgHoQL
YrlGsw3FEj+EnYR28+xff9fF2TfbpA+HButu3eqoPaYujt9Ld+i9T3XcZ4q8YOcErhhNQLR740r8
iF4dD6Gbh6LADRsUmtlZ6iC1QZK3eMwVIYp+VuVc2kooBk4+J8lvFTJ835k61DttxA0J1NtfsTik
vSYgko8E7tADkpPW7id//KCKpUKBycUkJQAR2ZP4gM3vvMSfDrkXua24Lxa8cSPxO5C/KqgarsTO
oakmp20x8S+gn6YT9VtbOUROd6hcXIKowFqxJ7/sXPncnRe+h2EbNI1EPGPg5ljcIJEeyWJBDR1Z
4uiIkJcmiR37nat6uaewXfmZjdQAUdOVvUX1VWxFNvLSaZAcq1dmZ4LF09MUqZGVBfQiX+RX/Yv8
Lpy6Z/kh/QI6A2tnxVvbfP0LFqWbEgkBSSBmgkdOeFdPoXiID7XfHZI/RWb1sUVOqLyl3m7V4b7d
FfSmqRtzBiJUD5TQaR5FF0h/rPjYHNiv5o09tpcyYA97PZmNB4LzeYClmI/VAEp3e8QiKJUbYsP0
ICxmVXHNKSoSOxWlaPZU8KFNBxPj+8PBbMxo2KnE8XOz8CwkGqLOJ17An7OE/JQQf5nYMMkBWMaL
xygZooe6h3Bb1hSx2xJlr7S5dYMB3IBnlmC9iMwXrjy0o9IizdA+Cx7jEdco6laGrVuTgwrLE9kF
NW19UVCloP/Dod0g2brdXJKkzdQkRAsSTG/E2TGnv+d6T2FvI4bgfCz/38hiVc2IJHnqsKp8VtGK
1OZzH5p7KPV1qRFAVAmR12cZbkXHAr1ps5MGUQ8KUXwJVfNbmeennlSP4NWMrDqeK0tQlD1K2g3n
BDOGjqwAunPGShoT3IYQcWUNqnBCIR7nhAheYabdR50q+gNTq+hE9Fn+uXP++Wt645d8shz9ZGBK
MamJY3H71cxBjVAY1/Ige9T96PKfw2/YCgpxNeLMvRO4rqku7C0e1m4a+zyVjRzX+oDbBcXUQ+HN
B/3Seoaf443JLHCGQ51pD5u28hykdIB1mLyNjT760j2zMWNJachdQOYqtwsJ2jdFFFU7L8imFU60
/gkEXnFJGcxQkOIPXdBj5pQ5cxUNr6USZXv4vtV18hlzcoU7gIL5hNvtZ0MDlKSFprRBE4JAvijb
sx72J6VRn5KpV+37TrLyTBjDAwwWAq7vsRIYJi1NdfAYtwEbc/AfCcVLVNJDy+JvClqhROud+/Y2
NhFgalxbGkTZkOQt3yTS9pPQwR7kn57ESPims70W2uqI8yXBF6BjBSFEnLbb/SuNCXAfowNQUA8d
mcXVcYRcBiQYVT+L8t7C+KjoqG2+E+StH3wQAoKxHiTi6KWBTY1foldBnhoWIyuUKsJzm1x61/wR
nqOL8tinqIOis6Af1S/5MX0tXtLvtTeMiHH2RK6kVcFt8RMW93REG5rXFD9hOg2PvZtaYWHpbveY
PrR+6MZPINUKnfKYuY0feu3h/qddNzcW1hcXOEmlWK+hvPr5LKm2ZCWO6Wiu4ZcemFZ3Ht31I8it
AUqF9w9Aq1WpIFMGtaJmGQUNsL2zo9tCZ3VB6OqO5kcPZuXE3p4K3PYKr2xy7776xKD37qdSgU1m
D0750vvDQfExRWkPvrCL+VjfA3yBGmeTRmdxVSvoyZCYat5EqPGcU7O2clm5oIBgy0O1V8Ze5WXY
S851ymtJGxxeNbRRUmPkX+6UHXW/OqazhSBZRZu994WXLrGlH9Eb/TWpdllZX4D0cu/7zvpauP0B
izOrj7VYK9xxu7ay5KqyQm0n+1m3ZhZrXNw8U9kpYciPp+ybfvNaW2BcKTzqYJb8UZy8Ec2ZUwxd
m5c9TdZV8PRpGI+/BJYXcQXvhWSoxrIcTqMaaEQrpV3qL/Eue+zG68u38L9mFmc/NAnTBLB7obUY
XcIH7aB9xM/ofz3lRz22ag+9pwsS6l209JabYo4McDykEhgYXZQtwn7shLwN+bUn/qE+O9c2xCjR
WdDfK7RSeWczDXZjjU2HubK6eCTjqAoliOJEAfkSHroA3MqT5PXMUoGEEp0UpMQnNbfGy79w0yur
i4iqqlWB5CrWWg/skYqCl9KP+xY+u3S3QRs+45WJxRWjqWmI0CWOEERRX/wKHOdDfYrd6ltnDa5w
kr0O07HtscaV2h/KQ/OI6tS38t9c5Rgv5kPb4E1ZkfRgcKtXQQgaBcWj7D7FbuTFvuHLzrnytZ2L
fPN48IEJ3lFBUXtxLqumnPp8giljJhZpZHua/oEkrXV/XzevbjTB/s+MscgPc7MtqmZOIrTCi6Ph
xSfV0QM+BNLY+2qTO2tazsIW6qCDQwTGBnJqS7dI36s99CbflpWfXK1ncQCgjJVXrIEJ1TdPLbJ6
5qmefEj8nX1bJxH8RfgUdYToORzi9snrCJVRlITLR0cSkHfJae3xUKBQ43F9TPSFoq/3LW6cbFTn
OPEuAqk1N0Yk8MpR3IRBKIS2KER2Nb3et7DlC2C0x1UJcBwaosuJhFDtkkGSszCQYnJGnRekiBKO
V19+SfPZoshxk+5DkytnEIdzKc4PrCI70eKGh/xn5h2L4SNli5tkxAb0Y5WEgYaR1bJTrVRurEne
c/t1eI9QFIo2vHWIZHAJEpILrZzykghnpphWUiW2pgUGqGzaGURIYriTTKzbGzzy5dQmCjiqOBDh
1llI3TWxQXGWealLtXO3Tq0SZO29E144NDZyWWftFrLXHsP52VEPQWEP6KvlfESfDXLWiJpwbl2l
dcUZuH7QdVgAhv8oI6i6Osg9Gz/7ConE+460PoMwzLn9gdnG4M4K9FVqYheTXjjrOZdftUYlOsXm
fAy5MkcxHDvQrla6tlfAXkdrmBFFoQKwS1SUMOVyu8uV2MnaENXCOW9iLtT7Wlc/I5l5ZBZ8JCYO
hmAcM9VA8iF4f79gXuXS8YGharB0p7wwSKTPOj2HKKihc2LLSW+rwo+CmE5clJYyKv5UZTtWefB3
e9VhdyV0btE2wwz5snNbqQq0BoRSOKMF5MydacdV+Ci14RHNaWcIZ08qW/f+QtfnBrEwuu0c2YHw
bcm2FqXxFCZpiiEpKOEIY/GYzN2pl2J/SDqfNnvv7TqGgjkwzHDaEoAWllS9zFRrA1J8TZDlGcRE
M7sAYAhjb648sJ2nfX3xwBRSGJwWXiv9zGKvUhi5BLG63LEayB0v6R80kzqM7nFbbRgB4wSQpIqC
qa9VgZKJSdjFyVAFaRQeiSA7SkG9MPlbFRSgt7mQvMx3DY3HperZTBpwAmdFFZRJ7ip66Mq0e77v
CFsrwWGDK2CUHWtaRCddAl7qOQe1kCy9s4Y5gvSqt/UODcqGERwWVJA1grrIusU+1z3Gd9QyqBQr
hCiRVKA+GI07GdDGMeKEAnAzE2d4RelP9KgtInEog4mZJ7EdbYw+2bGQWlMh+yT/U0m778HaryEb
KIEMlqNIgCBdBLOkpmFuUNwXzJbe59w2HmJ3OBQfyjNDt015q0K7sOnLbh1kfUPe2uUbfuXkSmvW
EjTb6TkjuTNQMNSByp7O7wA5X1rI2RiFdJkNw5PZzt28/pLcMI4Xho/R21q6S6GYpYDAhp7RakLC
3jukR79P2FMXXPduMUYJ/hpOuQ2IDkjRbhcYUq0bIYNAz5XajJbYaaaVxZJbjDIQEybUgDo3ZNJR
kMkhrHqbUeLVkDua0m6ndLC5YD5qiRARE0nLSHdSzZjNIPE/S1PfQu62b6ysSz4ymuwRqW/60pWl
RcALKsMoRsGPnuuSvjdz8VBEgBUKReTXceTcP/XbtlCtB1EqxKSXMBRh7Au5pyM9N2luJ3hKyfws
KK9GtBder0MXfEcNxwM6CCbYHxbR9SDnBZlVGIqhQWu1MzL1KiQ7YdnWN0JXig8w4Aiu6PXHrM1F
pg/0DI3sQzSVT9P8WLTV/2hlEZXM8RyhQgAraS5DJlidDmJtaHam/vXkKHz/ejkLRzBpOKNu1tKz
wAyHDpj8gJlKaHaCu3UIADOcmVeFPUSX3Eeu7pACwjWSDBqBc0u6b02Zg9o1LyyzCIkVKvS7Uo//
ZgOvDC58gY3aKLGEGyxD2RHzQzKbY2DW4x4F+Eb+w99mPjUA+Cw6UoulhaPZY8g3peecKV5Sz6C5
Z6IjdqEfhtozlJ1eilIzbNbFx2oej3Ktn4pk+OtABD8C/VI8eyjirhh1ai0L0ZHI4ZWj7pQlNE7M
yPTHWN2p2Wx6P0JHAOV4l2Mp7DkyEAKVNMS9IQq/41Z/VdTsNRa0/9HM4qmrNFkYihxmeqVCCnlW
u+eB7Pnk3lr43698Uk6FOEefEmvJx5e0iRyWCU+tshe+bd1KSBpRfuZC3CvAMOmbuM8lgZzL8NnM
fkrCn/vX6xrQiiMFUQgus4p+Gp6N23XUaUZIKcWIC0hx6DT1HEKDTUkLkB31CWa65uJVi8QE5aDZ
tMtu3ptQ2NrHa/s8VLraxzkVxMqc8bFU6XsCUkcmf5vrv2+t3S5yETrmcYPgek7gER17F0YZJcqJ
Hua2flB1EIq3486jtY7vbuwpPCi6XhSRktIcMnouCAA90MYQkULkjjHNbwkBuLHXvqljuce6uLOV
SzJ2EobpxAp+vIrSFkygydmPqN3jFNqzsrjzobYjVGUPj6zl1yTJrZh9URDS3XfLrRsfswWcqBJ8
ZSil325gjTknDAqZ5Nyw2jGUuXZHpUTCKXwVMOxgdTPo7O5b3DpoABeiEoVqCdfNuLWYZq2h9UgI
zg35KuX/zMqX+///pktc/f+Liz6NIogly5RvW+GMWuRnMnivzxELKo1ZDEMJ9+3trWdxroVIlzpx
xnrEMX6IhLa15Fn6ed8G/8231QC4+dWalme3SKd2rmBDYZ2dGBj5lA9U+zrOyuG+oc3FfD7/gKcj
CuR/vzpPaj7WGK0zyDmfyLMZppeITjtr2TOx+P7yTAQJ2RgBR+iv3gytjL79b2tYOAB4z9u2abBZ
QvOk6c9S9Pv+/7/RVcPXuNqkxRefe3OgDD2Ec/5HfxbfKk/5GEUr+2bYFRRMjvJjdeq+Cg553VPq
2dw6wJoJJgZQe1uiJMqGyUk1auQ86s0h6YynZpz/RTKnXZlQbh0gzdV5iFsVp9NMrHmILFL/bvu/
jxswVgm4AjyMq80sbrasH5moZ6Z5pnJZPeRzpTrTEJlO1sfdX9ecUeuGSiJP/gG9XNacp1kkpM4U
8xwzEG/lrcdVJkpwMez4xMYJ5VQgELHkQAyUTW73rRioOph6b57DNz4EVz6nB/QEA8NF0u/mX5pz
Z8feHgZoA/sAup8rq4vj2kDxW5BFWFX9+ND7kmhBIyHJntKvGFjIv4a+cpLc0sueUYJWhudW89Ud
xPhnVXBxNd38hMVx7iaIv8kyfgJ9or78Qz2xP+TL6IyPvR950kv7ZF6qA3kKL5IrHpC3Uot6s63Y
nS1ahb+Hw+TWVr+GcCIkyB5osrbwrLZPhFbUG/NcRM0FwyK+zhB6hNrONYlm0KYh1P0x8gJm2yXg
JtRQ9qf8e+NndPUppUWfupVER/Rw0hF4Xk0bRaCmQkU8sWHWn6pJyEBeVCS9cspGYmQeGHeH/Ett
RLKOfy9CPWhzSQyKXtfyR2EyatM2OyCHHCOLov4QQqSrtZqpFUQHvyiWgomkygRiH1PQ3dYcpC6z
UlGfusc4NUTqF9nQg2ZOiDETyEah8QqonRZ20cXD4ElywkAOV5lm7+lmJhdePoDZyW4K2oTPWam2
Eh5OKXM7sS06ycoHJVIcanTG7JHeFMI/WoJ6RDPpRX5opaxMjtSAII3dKENSHpiWt8pjgh5Q7bWV
JLBfZmY0xK66YhAupalluadilid/qppwTp8MtdVHb2ahKj0SrZC0QzjEfWZjDpzJrlDJemcrY9V+
r8FIoFuyOAqTDVVZWT+wvJ+IV+Va+j2OGJC3Cqs/xqSmkt2ZvTp6MrTHBoCi6jDxKzOd0oPEskG0
hamBUPmgCbIMJp+GcgqywgA/V0h/V5Pahwcd/zz7EoK9L7IcitJT3nQ58YZ8bAIlrcTGw/zQQKGk
nOizDaUS0P2CKEGQn3JSpLJF9KIsD3UE/mV8hyIanotyAA8TVHbE7DiHIskqZ0Yep+XWUGSl/CYD
cirZWS4qvZ10VTnYXUvV+WVUi7l0VWg5qs6sJcbgsylUo0ORKQbGGItR1RJXjacGUsHIYwxPVLJs
PqEPJlROA/1J1Mpa0mB0LlPTyasgdQkovNgaPJ0y4uxMSjRyrFRriHoUECh9MJJUg43UC8y8XToL
zK4aAkKxpJNrfNO5rlRXmkL8xzQGuP0wgWmfnBIgo2enZmFSnspoqtuHYiji1GJpKGuOFjWmZo+9
0eCOJO00WxJNzMEyQCAyuZqRN81Zo2Uq2VFTJqM/ZGL5Mk5zJ7+KcROjWQhKM5CbTZkEfjBLKLU6
PdaySJlbwMNROIgUUzwV6MkJPj7V0PszRODyR13qo4/crGRyaYdWKX9GYJ/X7aQwMXyLnkddeJM+
jM0h75B5oddCc9kaxDJGnyUdW7TOowQoJL1puh+qLveA09dNXj0phdJPVpbLUEgtzSzEtHcZJY2b
MFQrfUmiAEOXY5HIfi4OCoRWzDBjXiLhbrjMZZspF2oasaNkU2aDPpTNl6FXsv65pZFYHhNI/P7B
q4I4Npqxm14bJ7LhRLEe76UBG0A+E2grrtoIJB+uj0XQpIQqiUG3Zp6Fw+jpfzCh9QB8SY0phfAA
QmuPYJZb8MXOLV9ljOZkfroHNNu4um9+wSKqykJwTaRVaJ7rKfbg3X4EjSRVa/z7L/WemUUoLcWy
FpUGFqpppdNBSEUaqSNme9pj8kZAcLOcRSasdNIk9iq3Y4mn9mf40D4R81mw9cf4qXEheOfWXuMT
UHUmNnEyd/45PDVP8Zf2ULr3V7zxVIELXQUCHLzXaO8tUjxIH3TtKCTmuYG81VuLWYHfaj/vlec3
rWCQFUBvRD9AMtwGQFpUCdPEqHFODPE0x8UXXOw7YeMG3AstdjSBUcdDp3JFvIa8JIuM0TTOaMD6
9Vt5bm3ozEOnDBAo3ENWYg016Cr3wGybS5MRqgJhC2j5Ejox1b1GlV43zkS6CCJ4D9leHVnmccki
bkFJ6L8mFoVkPDcaXnSY0H8M79I7tGS+Ct9AmWRedKd28mP72v6jesaJQwpKp/Lrh7127Na5uP4F
i8hpRtW3Ngb8AhNt7kLSf3bZCAb49uW+M36Wue6tdBEoK9qM1hvk+tAeE+3uVbYNK8dgTPIDBGKg
JTFP7GyWdnwCeNgRA8033xHWlK8YLwn2Kcb2viz/+1W6G8/ThDsdP8ZkjcPkN+BwrPvr3bPAt/3K
Qi/JUWek2FZqPiQD6r1VvZd67H25xckbGCYqxAkmSnd4bxnoR8A1XLvdg/iPGDrtsTiVxCO7p4Jf
lOsPCRSIiZeDazrdrizEaZSLDmwjJqmYM4VksIZchWZGeGCV8cZoCVK4fk9GaOtaRR9fxWOA6A4c
hbdWtWYWxJwflFB7Lwy/S2srkZ76XUX0zU3FZQZ4J9hFVsxlZmUMQglN0bMB8ai6Ty9CzA6RELn3
3WNzOYBCATqP2vOKv0QFHWjVKDNuzflcZ7968oeW71n2cd/KBkaJ6+f918zCCwUgLDvk3MY5OqJ3
xDJrfkxP8VP+nvyUPeE0HSv0pPeIfzYd5MrowkGQ1mBoq8HaVH3ypYn48yC7nWIgtG9BYMay7y0d
9xJAHiUsvRLVEbRluYYt3opb/5h1Y8jSESdaNcqPlAyPCiPfurh+zbXiJFf92/2d3TQHfiNomwCN
v4JK5I0OOpasM84ChsHtRCl+hNL0w+j1g9KTZ1nd4zTeckvgkP7PHlm+5TQF/oPby4l4EWkhQBFR
/6Ilyc66Nu2Ab44gJITGxBILBMLYWWZyiZc27BMnJ5PiNqVu2GBTHv7+hkTRhKAnhugBmLJF3Ceb
nTn2JtHPJMZ0dPnHqPaY7DbuYANPK9hgQFazVudFnsRUJTf1s0L6x2Fqj1KR75zjPRMLXy8SJRyb
WNPPcDnkJYkFAOnOPm0dYkANuVw80Cwc1Hvr2hrFiBE6sdr5P7P5td1+zX3TaVxeTpGtxC2+yjvV
na1lQSwDgQ/6VhxvdGtSpoJZVL2inQe9gmIP6JEfgYTMdpxt46LgU2yAf0LJCuRK/FdcvZF1X4Ms
32TaOWvyj7YdvwPl8S2k2ZeIpF9RMHjKMfi082puODj0BrBj4LPBtbt8RyatVHok29q5in+a8UXq
X8Azev9u2Nw8UHoYiOsgVLksEcVz2Eh11WpnRYR436yj5ZvU7V8rjhh4o6DNAKkOtI4hR367eVMl
maURiVhIRjsoUgp/KFgV/s1uYdpQA90T1wWRb42wJISgLGph51w0v1E6PuRi8pRk3d/nZgaAwSAp
xXQeN3RrRi+TrEnCXD0L7UmNGwfyik6c7pElbX36ayuLxQhmMisJiDzPkhCQ4U/VvEEgfOew8l1f
PEMgCgMAjOvDo+u4uKejSGyHGPC2c9JpYLrrAaBI8ChouoAHSd/7PFu95Rtzi41LoqSfZzlUz+V8
VNlTrUXBPL6Y2eM8PWX1VxywQ5/vca9t7uPVGhf7WM9jUWtVpJ7b5KiOz3P9Eat77BkbNnD5gIwE
MB6gfpegJElNUz3tW/lMy9DK4dvqm1H+dUMKND88o+TC6mh98N9wdf1MYGxjUx51wZizo0HHi2Ts
TYCuwwQQguHRxiQtUOIA9N6aEONOTmuDNcGUVmcmjwEUMl4TLXmkUfwW1fTvG9RwPgBd0NQFMm9F
91uCXpShE9kEWg8QaocylCWGiuFWmMLx7t9ya08H1ShowUxQwYHpcQlEF7K0NRXaN4GZyidTCw0/
UmosTMs/ylB8vW+MP3G3x4qzS/FeNeru6E4unkBTq6esUWgdVF3kls0/Zt5gYdWjAB0OMF3ZKHE6
qE/uHOa1E/ItBOcZaijQA1m9TzQRIbVTNwHyxfhtHkXjJfx/pF3Xktw4sv0iRtCbV5pybdhW6tYL
Q2pJNKAnaL/+HvRG3KkCeQu3Z3diYx4UoyyAiUQi8+Q5JHov5UkRxNkNlBJM4UaS2ddTVpSqihPR
XJ6KFgN79Cj9Ag2ul7vOY3KQD/mrCDK69enOjXFRQ6O6blTMmDVn93gI38Wd7EUNJLjG9OuYSbDc
oHaDeTkmYc/3xzD9rGu0UvGI10s/Lj56Sfc0tRZ8qY0cCWb+MxHv4Ivx4IJR6S2MOzZNaLh9kHag
/vMtjOMPLhoyjzJAoaqro+w2ff1OubTLtvoshmRql6lZA7sVqtSa9I5LwU311+vev1H/urTCpcqF
EilxlcLKEo6BDBItx3LpTZ+5RjAEMoqINSY+htEV9Z0/vw5/7s63lXtVNXaTtvICwyz1NHb5Lg6I
12Esbwnovj+I5pzXmdPlOrljbtboVfRR3YRsTinuG3dunwVbuc45L0zwwCGG0RpNdDIwSjaoPn0Z
982e3C2Wa9/SQN2pfvvYvmavyp9SyJKzMg34K0RpoAuDNypKGdxlQBSMVMpaVoVRnR4yczi2ZrzD
MyiIdKaEje5WYwrOxSqCMfSogjklAxGaESJduueid4miVoDBy/FdGf9ooU1X9wKo/XqKkzPCOUmu
tF3fF2OFKU6lco0uKL6B7A2cr+7wDNpyT3la2CinlwTWMXOj6A7cUz69G2+EbXGNvya4X8L5T2lq
SVM2n78keejupyMJIMCwn7wpmAdPvkkEgPCVv17YA9vS5fbGmLHuLQJ7udG6jvqoQcFQ4K+rWM1M
MGITDP4DO8UnQkvTRaPV91WY3GZHZad7xqH/g8Ya2Ue3Q+uqu+hGB2vVL0dw436mJhdH/9MwHjAo
b0CuiadTBjOHNKEvU4FyoPmW/dYgnxQfmp+LX+4wIAvm6NrEoDV4szDr5kMsNBAsfNN1MSKCR46C
CR6e0CW1JhAMx1IZtorfB5h3vu9/jCj6fdoelDsD/iQubq4jHlv2mVn2yc8CuhZHmpJWTokRUNlT
PdNzfkUPDiikbXd8obAvePqsMkTYQ+rJIHGssslPEUI3Mklzey7DxYoAuirx+Cm0536clSDSQPxP
cmE9Qd04JcwgewvJbAjncokVRc02WvBlnWcFINTMxZzKTR3U36rf2h/MB4u+5EbcY2qPTNIDX3MF
kSnAtpIZ6Vgi5M4BkAylu/yKqB+9KPeMJ5sxsWWn+Ts4q2vXdPzrfrR1RM+Nc9+zKqtFKehQhiUu
rxRhPhOlAJsWUJ2BgBT61avyjJmCBttCJzmcdfO2HIjvIAReX8SWVwKLib8f+HGov/JTkAaxjHFx
tCKM7vpvLLEx/cHrbpeAjXT/PwQFWQbIHX48iDANj9ahjI/GZYidnWTmaCsFZltljxzykHi6a+1B
NbRvDtfXthHgMKJlwvWhJY63HmfKgkR0Olh1EbY2ZP3qffxbA3plsiLBQVtjpkCyCikSXP9we3VF
vZsSKLGDzqQI45/6CRNLy07dq3ezR0BtkvgfzuC3ttcclZ/6TSokFVszuHDWOT9UlkmPtBLWe3Ii
3+pjAYZN/aWcXTsEWbTmZS7xhSQ1G655sWQWY8+CWVmnRapTGMVMJ4iUf9p/cpCA1AFADlOgBcBw
ZCeRUZFNLrqAEJ6OEtvmLv4+tLeVUH9+y2EsjA8iUwOfIsBel4vSW6OmdDTzcKHdftE6t9RaVzKG
56F5uu6aG1eQfW6JpRtn24cbSFtaHZbGbv6mdGhRGtSrDJFjisxwrhGTjkAz1M5BKkLykywFqqcH
3Z15rMCaa3vGX7nzy8fSEz0Dt77U+fI471AGZwKBkYXljShTghGrkgWg0vWzDF5/boJzBiszukyR
sIN4HU1v5knx6XN3R9Eg3Et3ZNlpeLlEgah6vaYg/TTrINn+D5Uzu3TPPtxSppaaS0aOGwdgrj9x
ICF8jb72U70REQ5vb+I/prjkV9E6zArmWGHV/Taihzh7v+6DW3kYtvAfA1xOK5tTAtAcDJC/Ju5P
9ee4L5+zZ/Q/m8prD72vefGHeiO9F34PtJkvaqxtRq6zH8DXsDS9SDNjgZuoj0oXgEG6QMCUgsZf
Rp90Byb0IGb32j4T/7tq/laIUTkji4ZVo1jva2l/OxrtCxnJr+u7u35ZX3rKJz7jzFNoaQ52Ynx6
irazal83vcVl+S3jl/SkxjUP9LWwXVGUFK2PCy1IJmrdbrCpmoxBO62Y/s5jdrM4osr6urDEFghc
DsqBCkBeNnfIOyqPeQRFy5Du5NYFpgvsKdBp6JlAx268ERHcbB6HM3PcgXdkZexxneehg96ElziN
7U79mHjXP5vICne+od4ECEIL7wDNlZuBULgGqch/Z4I718BsDgBZw0RSWL5cDy7SJIGJ9UWG/gD0
IvBfaoDea9wqrNq0UjnTSEjRW62tPvvIR7pb1ILcAy0jKpGtPQ4cCJhANB3QOEDWm4sjGIW1G0io
ktAo29c8j15BhfSzU4pv1/fts9J2mTpe2OG5h+q4kfo87gmqAdqu6dzlaByU7xFeGT/6V2en+Ln/
n/Pl7Ivfr8N9AbIuW/Ea/SAKzRu+z34KeJchS4oWFl/gj2sVEikjlsw4oBmZT+U5T7rvgKNvvhFx
FK19ElZkJJcY9ER/kU/R0QUw7dSQs1CS6HNb0Adqdv71vd36hIzPFXw+TFCMP8tRlM6GOdEMb5nO
U+snlJNdmv3574xwJ3hQrZk4pM/CltRekgwu1eZdqokm3LfWgrjEmF1A/blq+UHlt1mcUknBCfRr
Th7BuetBE1RwwjbyD7RgkSUCOSiD1J7vG6iLLQOSLEn3rT99SCHp3ATc9rY/nNrcTZ6ao+GJuWHX
oxHgWzqzanBlIWqlBeZbYBUitH75XjzFB0Zp+JiFzhPkK83eVd/tY78bfdUtQBgHRlyM4LmQNRkl
3OAibuyNAt3l7+GeWEWfUdOIIgnTIhCuLYJi/8ssMKxi3URHy6uOLSaYnL0GPnLNy4P0ub3TbcAp
hZnExje/2Bf1Mi3TyirPFPY1WFpW76Aknfjx6/f0KO3pPiEu2OiFJcF18eFy7dxFq1dKVcY9bIJr
5gCLyq8YTKHJQXr6mDykFsECctI34oOYI8EcgsgBReZZ1DjLLxqgWYeq+VwyxHnyDkSa5p/2eTqw
Chp4EZXZ7Y797652jT/tXlh6YUGdC8YXO86+yJl5iDWpsel8fnkIogHX/aN5RebYv0re4Gmn8RZC
qof8VITSURkC0eZv5K6Xm8/FkkgvK7CpYfUzxEcLqF2//VA9gNp3ZunNw8EIRr9160eAL+UDxoRj
8bObfd7VBoDaAtwWYDYCd9XlBthDDd5dig2I7uZPXYvizgmku9nPXPmmP4iw7FtXDspA/9jjVmy0
3YAiB+yB3y8+5LtiX9+UhjtjGEw+2PdQQ7serTeyc7QmkXABpoN2+aoNayQ9Zh5n9oXH7lsX/TAn
wwdex++gLVTYj1n6S5PfdABq2TCGGnudsTN68nL9V6zvPoAMUcYEUggoHvyUy13OR9Mk3Uile7Vc
CCZezGOzRKIEZtOIxojdgO9bA15ADxalalRL91qZg3MDBaKiFkqSioxwOZk2Vr3SU6zEaN5BL+JG
uYhuZdMCZgVx5UEvDIODl3tldmnrFBKWgQT5VGR90GE11z8Hc7JLp4deLPIDUEWBkAqTL5cmgOob
6iGWwTigZL9JKd0A4n3UUgzh2fXHdVPrkM5MoTehYDcApODPF0jF6nocQYkT37TDt7Le65qgv7S1
GhQIGd6YoZ34CrlZVH0kGyDwMObJzaIPO56BqYGwoy3K+dnW8/t2bok7vH1cUtssQCpQxJI3JZOX
jo4LbIAHCEAvWtaGH6CEpQF7YqGvAxzF5Ucialck0oBlkbF5TuL5HRP5oiRra0G6zGrGgE5YKH5e
2mg7aZIwpQUblto8poadnCqyDE9oOlBQTTatvyjxJJi83VoY1IsAscP/gXzhdlECHgOcLqCCwPxX
vDOdKtvFRSRKajbKuWCQg/IYGOTgFiAVulxbB0rcepAx7s8ose2fy6E+KAs4uJnYp+GhwslqS5mH
KasOAwTCQL/llSgkAxXCuNJ0Hv7SlTEl+Yh5aXXP6sn0OO61wwTAweTpoHbdj0f1IIkruuv7DKs+
M8s2/+xCj+S6GEdlYaue8KRpvNjwJYxoob+6rxvXeRAlbVsudG6QO+CmNbUjpTLWOf2MNXZ/mG5X
9xgPlzCTOnjXw8mG7+AsWBBvBDGw4fAt8mJpSO3o4AA3yaQeVXsqDrXeLcGXreCiBAEVk8dY91Sl
vDQ6DGcAvJ1Lz5aehbmWCsp2G3HxwgT3neKqJWqu5NZ9rpkeoAAYXbyl0/76OjYuf7T1Ia0GdDCO
+Oryt7XCXNoBVvS9HLSSXzZg4MVgFIT4AsNzQBoJpiMMVYrsbjgFohYeu4C2AWzDxxVqVph/bGM2
y6NAbsdevKx2WWsBeh8n49RHrvaz2rVo8Ytq1hvHDpYRMQEdR5+WV4Mp6ZiVVRaZ96rU+3r2YSc/
sNNuNPwWbO06ccfWgvQT5AGMOpcHXQ8pyMpSYOyxtfQ4vxY/FAkcq4VrPKnPNFA8BTqiRvVUqze2
EqTGvvp+/QesTwKjA0Z3Fl1TMD7YLBCcHfQsa3SiSirG64GpUJSfUi2AeK+/oY7mL1AhYO5DG4V/
GmO4raN0wCD7KBtvSW96tIZ2cQbdEqf6aZTV8fp6NlqYKMN84vwZybbDx+tllpOGJpp1r2TWowkw
WBE57qI0f2rL9ACodQ0TnIndtxJ4tHQ0MMV+E2micdeNXUWVBjgx5F/gEuSJNExlxOx8jekeHUoZ
aj7gFaJ8Ofli5aZ/THAfjqSJ0hcN1lkpoQrxjUyH6LWEZ15dCpg0N4rXl6a4IGNOhakjX8Vq7pad
edL8Oowf8RI4dn5/q97qh/ouuhfdfOuDAaOIzACG4OJbcWQXUpqVY1tY96o8tPdWOpQ3YzJViD3d
6Ea1BZntbAbRlVmICHfWZ/+T/gQtP0QdvHi4q4gSXUohdWVhKEFNoc9q6z8XmAowRU+9sqlBgyzw
2S13QZzBMhmbusbXTGuzVZZobK17+ZQeuuRZ67zhpvEHBFfS7fPHLPbqyhNCX9hz6TIPxUL/McuX
UO1CaopygdnsSEyXseKb/rirfzonxiotLBKwTOmaOS6Tgrw1hiVSmAN34q+2/F316PmX7QOVTF/J
WrcEu40znooo9+lsCZx4w53wCsJVzCRXEYg441UpoyjU4KMmZQWlAQCbxve5LbymrGO3qxY/t7Iv
X//wnjOTbPvPQisbJXQWO7XuZ6L7ugFyDvJ23XHWtz+zgBFCfEU8wvg3nj1kWSdXuDzqJPaSNFTi
MFVzQa60vXP/GGF/frYMCfwRRhxhfmpo31pV96LxpS/eIz1xu+mh6Af/v1sT1z9QQN9lSx1b04C3
QzK6lvk9yXSBlY1biaGt0aIAFFIz+cdeNRnaoJUmrGj94g1E++O0AAwpXQ8t7yp/hTz0V3WfwRkD
mgkUiDQLZEE8wM4Ef3nUQ6oBBZQfoG05muOwc7rmqz6nQdwGPERIXJh0Ol+HIqayVHpmKxg8qZId
3rOQ3M2bUeASqwj5CY9nZSBGx4tGxKVLQBIaFMetPYdz/TfJK+geMshC0Iua0quvxOxgLVD6BDAR
PCWXdqpszCcpT5aw1P5q8+hh7tEtMWswKqBVUGXB3q1OE2eNO68ONdSl1uY5tBzJK8GFk07OLW2q
P190cGYGHgeJc6jIrVQKUjsFW8pYz+GE1Gsv2Ut2mDUze9DqsRSsaOs7IcSjYoapObTi2P6eH925
k9PCloZQksHMEr1BXs3L5R+Q7xLcYFtbh7FRC5EVADw8yi8NFaoFCvk8HhFZ42NEk/0sJa80UQQl
mnWfRUcD0wJ4C1hj9Ll4hxg0OwW3V2mHVC2PpaGDbzuHDli13HbK+5LrkKiRdnL2fZzupca+r7op
NOUiQZQfe5/ogp+zqnp//hoMUuCdAEEP/trO6gZiBKD6CAlG78A7eDcD3xjtKTyUGKBYUOyAgmPo
q+5jQ3kQPoSZcZCJ8nIBVM7jpplsqHkT2UuTxK3J91wVZV/rDworeA4AwoaSEY7g5QeVBttJknZU
Q12ZPI0ufp0Xe8Oav74YCwg5JD6WBsQmD78o8WBQaqwzzJZpFy2Vq873oFM7XN+yNU4HxS82iglu
XpB6IJRcrsae4zptykEJsdI3pTFezNreqX39MGTyjrSF21mzW9ntvDN1dT+BxFzwA1YJHvcDuDsU
U5qk0oxcAc5R2Zle7k8Hso/vaGC7QFbeGe8iUYlPitCLZAuugdeMCRAnGMJWA9Z9Os9kmqYCJ7L2
EwNsQZQSCVRI/RyaHVSPmtRfCNm1RhyAFCdDclLjJPXyAyiW3marCKRRf7T6dCfb9Ztdm4MLqG/q
Drmyy4m1eFWb7GidBFqcP81ztiu7MkhJ9IL5Wr8q06NNUKGnk4gIb8MxoX6gYX4JRCkMZXn5KU2j
aptZLTCgUuLehqQRSQoXz7jrH2zDCit+gecBKIZ1P5dotF1MgnbGBDBLNnZuZD5hW75qBMKs0OTB
KB0b4bWY05xF5wmUZ6pUkCWEfwY6mLoqHIKaiOh51pcAzMDpkRmgjAlO9EszYw1imJrkS2h0j2UM
9ipNc9UUQ1Lm8tUcG1WMc0vcLTBgqH+wl2pBneu3nb61FfGq+KlW7rIsdSP0A6/v3/pdytnjLuwK
cPca7Oy4sKFS4Ump209e/SsrXev+w8SMmVvfR3BbEuQeFbX81/gTZhxc9riK8M+qJkYA6JKkJC+A
/aPH6pSerF18sl/kUD9GAE23h9ZytR8YusEJJ779RHALHeSbhoJeXxBe1t7KfgrOOYr8yMb421cB
GZ6lzdYcEmi9D0MUapBHxhT1l4P1pRluuwu7aEazzZawqX4bjuTK8oMOAk/BR12HSlhhErvgC1Zt
VHAu3RWg7KSWpX4JaSMfMGke4p466nPvy1pzY1CgCqb+psktV0pUd8HI3UCNXVEmr9YsC+6NzZ8C
ZDqCAKtCrq4NEgM1BbHrMFceEgW6CJ2wu7D56c5McBcDEDidPS4IZ05r+WXc7KcJwt5Oves13ZUW
CUTek2stESJzvyOkfCiG4tB0712h+UMii4pn7BNe3hrY/LOfw20+GIbnUXLqJZRa+wlkjr7W0yNo
6r2ZWF5nWr6qmgHJ5T3tSEDASCKRL8/msXNlM60rZB6ss3P5/TGeMkYq2IghZju4fRP7cyma1dhI
I1GRhHoX7hCkOKu8OAHn41AXsCGh8/qo7NIDgXa9+g56/t1cuclhuktOomr2+jEDshMkIXjGACkG
noPLhaUD0kUpx962eDHNMfHitg+qJYHocQ76yz/Xz9HKsTAhgukDvDPxgkIVgjusuSxnRe8gFse6
BKbB2VUNYCFEDflNKzgYTJ9lA/W5aKSRB5PihNQvBn2mwyvJBUn2pglUj9nICzIak9u2OepaCWXc
JZzn3pUnw9O0yi20LxPL468HeAsvZ+QVjIXi8uuAqLF02syYQ0eXPNVCA8pSXGQgUHDI/FZVBYj1
NWQFTwY09ZhN9E2Rl17a04cszwtjnIEZLI/d/Rh7ublfqgNK0WDBwbxdtbMzT3powuLDpkASuant
ish12Vm6OO7sR6A+rcEx0Q3jy9S6lDi5IjWIPrLpxQ7ZZXl5rEsUWcmbQ7VdFNOd2ZeCvGcNXuHM
cnttLEodZbk8Y/bNPFnoZlKXdRYhMeqLJ2JWx44zxmVZ7VgORmOmuE9UNK7a4k4aUInrFlDITq5D
RK3wdWzh7DF/PsvqcosofTbHS9j9xRQsqOG1m8jHZ8bY9l8dIogu3ac7410WtFlWd9WnWR0pHrDP
6GhyeXExDiiOV2oeRtUD2HPRM32/HlC29/EfA+zPz9Y12mkZF84yh1mbPfW99I3aIEN0ug8TSzOW
SJBLrknQuQVxByTv7TEHqAvh0o9mr/8WnRKwXlevzhN1Mef7lmH4/omNUFW/ri/0//iC/6yUu4EG
8Lc4y9TCPW/Te/D93vevKPkXnno0MZtGn1riJj9E85kiqzyYM53V0VzYB0SP1fYUDDwYAQ5l0B6k
x6l/ykAw8KmILQLPreMriwEg90H5BsVJHryMKxKUz3hEhUB2QBxkgdLxVH9vB1s0YrxlCKpMusYI
xQEY4k49CKLbfopKGd2q7x0GmJP2oxexy2+dAgPpA8aYPvVvuBdImi9Tokd1juJIF3vUrL/lti4F
1x1k9aCCZ+K2YEy2yB2QolyeBDMCPkGuTbyja3qAHMTBSPQ7fZG8uSs697qtzQXBEGYWMbe7Ev2j
S1OBttci4ZJk1KddYbmZntQCKM3mp2EZEejlUS34fGidnW00Y9UsHXKUJDXjMCLXBqo4QAf832wc
EATA0gBIsCpdVaCoMQtDQQhpHhezuWlHMIHO1LXGl+u7trmeM0Psz8/Wsyj2jHaOkofAye8GDYX9
dEx2eUJ/X7ez6Ql4A6IWybi++BHBqoOGrZ0OcziMUAY1Bi9HNVLBDFpTiOB8LNzxV7UBrS9W1Acm
n89PNBsMC+NMixDDBj8i1GOCKmlPY4MRg6K5H8vs0IOkU+B9m/sIsSLAZNDDx1T15T5KUl2OaoNI
SBYKXgN7rt1qxEOIVLHAAzfDHygr/tcUF+4HOe8QG3BNg/ra953UtW4yH4yfQA8X7+XpIKbJEC2O
C/NlwQL9gAe8MmcPme0g7x/NV4m2gqUJ7PAKOHLXDnoUo8wTLT+M7jk2n0xL0FtaFzhZSGLFUhbB
0VrgPlTTlHbaoNYc9nWvekMlqUD/v1uV6VZTdTCWn/3yi5R24i7IbLXcfL1+DjaXeGae+3h5A/Rf
NqMyoGtNfNuM0+DLsd3uyxTPxf/OFPfVoCKU92ob5VA2p0fIFjzMRn9YlORw3cxWtgPqMYtpuqI2
x6fn5USkuK+R7dDoJyXsKlECa7Y8HBOIQArCyOb2Ib4D3Ioy+EqtfdF7xQZNfRlOyKjyCUXWOPFi
68s0lcxJmD6dBfm9dSGwr8xEaYqIhHWkQnuli46lRUWtwa0LCwVTQCdQokWrhrvl+8Qs59jC09rK
wctiqSewjwlS3a3tAnoPdIHIWVSgly6jEh5pdhr12hAq+m8lzjytrXd6JaI93gq4qPZjcggzUGtq
AtkYtb638ymkZvp9MJLXvqTfxzmB1opKbBfzh+aLOtUCppctv4NirY4EnpFY8FRgi5lANqMepjDO
5Ge163K3bYYnCHA8aJIROJDD8K47+uZjjBVagCQCnAiv0cvdTKM8Qre6nD8pGLL3/s54Gt9sV3Vb
r37Vn65b27owmfdZIOkAwpqv3kdjXw2F5swovJA9HYxvfbq8Vbp8mrrhX3jJuSkuJC6gV+kWjNaH
ufxQU0yi4v2sqZl/fUFb7n5uhYt8Y21osQb0ThjPrwTz5oAKCz7QlrejFop2PhJO4Pm5gJfbmKjU
ZnMEOQAmWzrUKY8NGSGZ4CTl/vpiNk2BqtBCJ8e0wOhw6Qpl1ratZOtDaFb2yZmhTWFKN1lnBP/C
jO3A6UA1giELzuMqs47MeszHMJcw1w0ovuEOU0wCx4rN3XVTW58HHRysh42+rqoshmSSKGqVIUz7
X0Xbu0slIpBcU2PimmD0kVA0BbRjNY8J3Q497doGUdWOb6BNcCNFTXWcExABTGXtp9XwWC3mzoqn
MLMiwXna+GIwjjq5hlFNBaRvl18sq6VcLpaEhKC9cZdx8Eutdm2z/bqXI6nAeVUw5YEmEhfUoc/a
jkWeoxZPesM1zfIPlLtawbfaXMuZEc77OqucMJrQYi25/Q7Vp6cuQZdKklpBZWEjBrGKpYyKF1L2
Vc9ZrWyCOndNwjz7qdd9MDjmm6R3v6VM/TfbdmaJ+zqtNKCaP1pDOBLyF63nzLVqNRecpq3l2ECC
osmLf60eVQuACUNsxPg2M0R+pArMQ62nKq072lSQFG2awmAwSoWAnK1oyBa5A5I4sTKQJTzG7aEZ
yV1bfCypI7Cz5QlQnZGhlIqS74oSzJhGqaTLnIXQBjJcapeNl87a7EtV+ud6fNg4vcAfMHwRC3q4
67lYRK22Max6qEN9bpC0Lm3euRPGLaiLITTyPYvm5tRXrf4K5tFGRs8JVZlaNVLBR1yvmOnH4Ycw
giKoj3CXVT9qyxJXzvQwDreDcery2yh7vL7ULRPopiBGYVALMDTuplLGTo8syQZ7XgbWT83ZD+Ps
x9Mo+HYbdTs0szXHwrAgaAhXIWmxqeZki1mF2dHYqZW33GjprurDaHSJ16PMW+ykbE+Ku+c6OfQC
62sPZeTlmCNBPDSQ5HKBSlVph7wzy8OpezRpQjwy3PQGJABH5/v17dywBNgKSGk1A89yOOtl5E0t
YwAZaDeHBiX7oXwzNHByviY93V23s77BUGhCroTCGRtX4REyUyMnph2jQWiO/Qul9HV26uPXTWAt
uMOYpsFq3D/Lp6VVWmkOeymxWreyuhmEd7kWJ/9iLWDVZUNbYP1ffZ2x0qsyGyukmpERzhH1nHr+
8mMbBBeYCJMBdwMDBb9daC00adYWqN0OxnusJB/NIj2KZYE3smbY0VBmZJJH6ymDqR4niFllc2i3
eOx4CC2YVcqatLO8Vq4z+pc4MalHN1PBIZK5Y1UYRdDhcEDdLiqqMZjmQY+f8hJILsGts+GZOt4t
SBnB8wfqeS5hTPNSLdS4Xh6qMT3kCaj70x/aou3q3vhyaopNAEofs00gDgJ4/fIMxC1VphjatOEi
kTCSUW6LpqOk92/X/XNjQdhqNoprYbZwBS7UW6Kli6wtIamXO7kaTxGZIbw6H9REEbTltk0Z+LCA
UuCC41ZUlsaSEQ3p/MxkFoAgGegvKTlCFM69vqatY40HHmhggUuDlCT3hoUYWgMNNxB1A/c/utKU
/S6bUhAM1xGfvRtQcgeKD9gf/p2sF3GJBAjpPG3aB3UAjV877vJ4eL6+lK09OzfDZTmdLEmgPjSG
0CneJfCvKFbkt81fZPhfd2xcXewNhBI/qgvcJUlbsMhgzijDWyvFyOx3gnHIAQxKlkhqjP1Fl7VW
3B9nhmzOr2Oj79UEKVWKsQh9lj09ydyk/hjb904WXZhrwSo8TDSomkFgATcmSuOX1uqonnEvm1mo
JZGHXs0NgHgVwJBUOZp6b+5VsAJ5hdV8K7rOJ/OSu4Mzg8qp+TW2Tu/GzvJN7eoPWXJeWhl9YppA
4q1L8/2cLg9Ubu81UP8qZblrZX2nDoPtRZqsBaZWCPyNbQu3bWjugP0XMiiIvrxC2yCBh2GpGhlJ
TLojc+qDWPQ0gkidVJHXVAq20hFEoI1jhFITpKQhjQOM46dI3lmhvx/aecq6cnlw5OdhxJiOoIiw
4duoyCFbUiCGvPFUrYAB7C2VhJNjW7GLNvJQgDu0bO/tGZovHlGjIvlyLmh/YpzxogMCBlySl/5A
+0lTqQ3gUwoZmcQv51ya99o4qzQcFnCsCL7aeolIfh2MIOIVCfC2waLI2Rbqiw6tSxC13qt97xyt
Llle5r5Pp13ZJGoCXKJVv14PGPaGSQQkNneIaX7kHdwK9WmRZameSMhmTWVvRix+VDAnmLgNAK1O
5CK/TACHjCMaBVEzVOmt2Vlq682TmVFwMZap5o+6XYFpiep4kHh4Ale9G7XghPIluXHm26GcqmEP
wdIBlELliIrbLx1QK3U/F2Nq7/Q5SVIMNYPqyG26HB6KAXx1obG7NMn0UVmtnOxLKIksfjJqync7
BWlnVupSEZhUqmzfqOK4881Fackhk2JHvo9qvacHq7Ss/C4Gkz/AU8VC8mDKUO0LzKlROk+Sa3D7
juAkyl+zVGqGoJgl2fLrhPb9N6LOC9nFjYGJRRsau3mgL2gIYQIGVJeuBhQDHicKZgr8JbEGy49y
OjU7uAvrSJsxoI9VRNObqO4W8+jIwxDfQXiiz8tdkyY5pgAkJaU7xaZ6WYCfu/LjzinHl3yxSVVg
oIL+tJyB7nRi0PiuifT+F7A9GF0u5rIeRi8H0q5yF/wl5RumG231qCezTl9IPDRq7RFIkTRvtB0K
K+jAhjO+a1PeAV2cOuPkRh1AiUGlNZZ625UdwEjXnWp92eGSQ8UZAEi8hFfE/PNUdOk4LiTU++JN
hixJJfcHxyFP181sJH6www4Knqb4H69YlFD0viioq0A7Fu0ba9ftGe+3dgLrv+nXr/8CFnBpj7v0
yJgXiSl92tuNgdq5uf9UwSZYfXyzBJmrdBTZXItFgsjdYTO7iKusvMTdSIrTkDzJUNKaH/EmDsiN
4sZj4HzoAK4naMqZacDYD0rbZ9DW/qBgLJIEIkYAZuXyOgHHGVDReBCzDJtvwcSAISpULpBZRtPg
ZgRc2VU02DexHhfuNMfZsWk0aZ9a8g5HUdQSF1nn96DELHwWl/jOUBQ2sv6xjaF7UGquvUBFLEKL
1/yN5H1/3b02vBiZmgqWZx10civEaZ9YkjO0ZRZO1fhNpuVvhJAXRckEEXjbDFJCpNPA0vPqaz3B
MK+iZVk4AIy5Azik3UH+V/Ida6gE1baVKYaeBwcNYNIQOkSR4/J6aY1UoWVM4tCkt1N/L083qOtc
37TVp7o08VnjObvBoPDc6jOIMsKyiPdZ2t5mCaSgB+RI9MOaoPumwENSkS6WYGGfLdkzq1VSxymY
xuJQt9/AXOrm6V0kZK9b3ZSYrUSVHPkYthA9Ia7KQBQlXVJziu5jKX5xoMqclvpJnpMgAWziy7t4
YYp7kXQ9ITleq9H9NKXSzh7HxI9s9bmc51OTgMTT7A8SdNg9w5kFD4hV3sgWiUF9FATYS9rhXCQa
yjLq8z66zzNa7PryORnk/nVAaNjJEPoNJKvub1GEExHIbHzBM7tA5l66ZtyC9sOsGKeQUtrI6kDG
06fyyVHmP9e3dl0TwwqRYeFRjpomsDzsM5/5Su8M82Sh4Qoei8lfGEHkfAKJRXZvoSLGeOlTAn1M
nUKpQlgf3jgdF7a5CyTDYMBY9zS6N7WqRuoRPWVEugVT0+M8R6eurD1Hjk23bo1S8F5b35Vs2Qwb
A0pMwFb4R25blJnSVli2Sdz6WEPUJTP2THCoOZqHsvdFF9fqNfBpD1Vj8J2CrITnoxpydWhqq4ju
O4x7pO2xJb+vf8jVw5AzwJ0RqtjlYid1dF+hbeqXIw1KGcCiOItOOCs3hTq+XTe4df4hS4HuEuY6
YJx7W1d93xVzD/ImhOja62L1kMRd0KXlLzWisSCF2jQGMhLAi6C3BbjPpZeiKtLHWpbiJZB9V0iI
OlUQq09NKWw5s4N1cbOje4+/HlUqwBDWomtmTHo7USMbnCfTrXYYDrq7eOOx3YscQtkILReW+JdG
VY1NrMBSfjs/DR8URR2385Kd/J6+Rv/D2ZftRo4zzT6RAFG7biXV5rJV5b3dN4Tb3a193/X0f9Bn
PoyL0inCA8zVGOgsUslkMjMicqt1TvpO0eguQqfbiwYOrLk/6rXQBgdIYUVyoAKer9EzGO+3bMZ9
ck+9aNfedF64L3eRaLTXytdDT5UpVFkAlOPOvvx6NfolI1Ut6tdVY++rWC48GgeY1ExDKE1LERFU
WlcOGxJhtNDQmjYBZOfOgt5UoVGbCuS3gvqWpIU7TN+WAgAcDEcZtRgF+DOUqC+XpKojsCR4YvsB
jruTdyj26FMUuLpei1i1S5kvzhbnKQpwotPQw1Z6UNzGUY/2LwwWwoR00jo0hvZV7wKT7ynZXTmC
c+hIbyJnXW4oVgu2Idp4QBQsJkIzHZlei2bqV2H1auZ7dZyer0eTJUwMiwSr0YSOHtLqhZZZF6p1
T2UAcjCU6tA9Z27rpA5x0314L1L7WF6u7HGv6Qj86Cigf3H57cYqsWpbhjtGVoxqU9RlRHU7jaYx
SkFxLWrDr5lDIgv8KhwFdQXOVZDQdm1YFPBGUDedchpupsz2Y9V8vb6Fq3YYXZmh7JeqNFNoQZ9i
zqnfWsreLmpPr18CKO9ct7KSMPzDiv7HDItrXxKGgUoJ5kmymwwTiYiHZ1+r7W3UD5AxDF7wGze5
bmAwUUFcEIlEL6/VReIKYAOKIGfMa1J1mLeYVrpK/dI6QMNgE2JySNl9G3iORwG7aP6xwo+ahhZa
h3nuGi5TW/HA6fUVMG1IKRK4Wl0Mep7QfYF2AGiSl1vZtXFrd7gDMNBdsg+hATJb0KV0U02FLagW
LrvJGF2Ldh3DgqCTC9XAS1ttHYUt8iHdR9dQPSpNbRU7K1a61gHmyaIbre7NdlvSFOOG5zA0+h2m
aNbVRtKCSoTdXYYTFJSB2MAbGmKpCzlLVY2zuZFk/ZTIxh2m0T4OrXm47qbLrYUJyF2j2oKgsgCr
WXMvV2nV6yc7ptUOCX5yAj+QepoSi5iJy9Wg7s8YrggobJIqt7OzHpfdTGPMpu5azW0mKcBYwuzb
XDMMdAf9EREEgQS7xr1E+jIyeptQze/M6U0PwVgG3uUVgguiA762HLB1oZVpo369gPVnXVeWdglD
aC47knzK6Z/vfho2TxRxV8fUZPSNuReHJePKnNRB88e+T577rIzOY2REv5S6MQResLYWtF0A/cDb
BgRH9vcvsQrvnToZU4Re+MrenstjEMaiebPLRwx64F9sME/8YiNBVopKGF4So41huuAzgj8Sxxrq
pLhi0mSLAbJQlWt1rcDV3dDsPBZU5IJLiDq84+uP4PdUtYsm07FQEI+tXegSJ/vDIA0lGN7ti+KU
eMOJdDhWkshLo5zjA7+WhNMAo2y2QHRU99Fu2Eq7GFkr5nHtrnvN2qdE3QnQWjRy8Fbl/F9ug8DU
Q9P20+w2wbYWs6jbtQwZhFW2/meBD/pdiyLtoOm2r9qRmyXNxhhArY4ELvl53V++MMDJRz2BoDn/
qa546S+GBOZOYEJhFyCUH9195YYe9PAd9M7UDds40Y25TL5hj/VRsDTMIeKFqfMwT+ZhNmwf44VH
V+llyUORvXvqSdC5iSENgpLJyjaCvsxCIhrvQHRz56EylNrMcQH5kja4mX3MMeBrit+ve8PaLgK/
gyzt/2lJ8Q/Cbp6qHFw4CwUSp/zID8oGA+FUp/gY/zYHJOSuaKrLyjaiWADAF2Qx0IPntYq7rCjp
GFgmVM1J/4xZz9lbGA31bQ8myl2qVPLb9RUutxEXGEPWorfDpP64JLVM08nq+tg4JVmBkYuGvRlA
sXJUNRIcrKWCKm4/VLlQDVFQysaRvnTIrEnjpOpaKPx16jaYdTe1U6c0/soJ2EJEIveppO7DqAfe
MUMTeHYTPWidtlZ32Int9VWv/BgUu9BB1xWmCA2Zn8sfQ0k6ETtht49TvBQPyaZM3LmAorGkO8lv
pv0nl5tOJCG/3Gxm1US7Dx+W1Z0vrRI6zD36kJrft4dZOdXRvh0ExealIgiAWBpaz2wE0UrnQkaj
r9MKzKnPb9lMzRwdfG/8lbnzA9PiH3dp4NLA0TJHRL9dt8xAxtBCB/qGp1F2pQn2LeKDX39gT9+D
I6CrpqP7ZuIUoUfceJ9tI09/60RSo2vbiq8I9Cd6qSDIcz486KBC5E2i+vFAwEr422EeUg626HWf
YS5xGVAVAqkT5HrAVEHsnQs4pY5CYYs5KsgnbAWAN90uyU97mKHnOlp2Y7t1YUc24HZG1nrXTS+D
AixCVgboSAOCc7zYXKTREWsvZb8pX+bqJu7ec3VXaYITurz6mBWcCIUpfuJQXHpn2trTpAW57BvK
PfSowlkUTFk9hN9BppGvfEryI+hcGkBVeWyrypxRyqcGCP2T3L3VSV7+1HMZA6hlmUqOUse9fmi0
TL1Vq1C3XZRHIJ5ey5H9/fc5C30oE7FxmGDdsV3/klHlGHCA7l9gnCpFcpL4J1We40xwHJdf7tIG
F2cacGRtu5D0E8V8nwc52weJld2khj69DQGtBdSZ5RdE5QQrQRkAbBY8Fi5X1Pa6XHfAap6KuXOy
ptpJySSInEsT6PqhHoVKPjvmfKobR6GBlo86+3MNjmzWeUOsC57+yz2DCRxm5oJM/Jar+E5lr0+m
Gs/QKe1m4vS0C1MHvyTRIQBBwnDTRy3C9fUjtnLTM84RqmyMQbistAH+UtupMU7+/AHOoLKhEL2G
W+CRirG5xZuMwXREOBdypRzFkEKgtdgYwAf9Uq6EaM+JpJQQKkNui0GlgCSc2v2wNW+G38peP19f
4jKAgXMEJByGYSjoQ/K9iEpK66lQ8vhs969JeG9mlWMNP4h2n32fNQvuDODcQEFjToWxwCvqQzRG
Y12E53oanCrAXGuLOs0UCwqwS09h2jXwd6h3a5AR4XYPUx3mFAlMeLZb02uVzKUQljK1fCcSrll6
PQyxsgVQ/xaCBRcaqaoPjdVW4TmetlZWvEZD93z946xbwNVpYooQdMi52KgWZmBJSR6ekT7cahOa
Nx0RHN3lNYmSHQTBwJ8GNB3l+MvogNEOst1B//I8D+O+DrK7XE4e8liU5Kx8lAsz7O9fwirmgUpB
mWKvtCp2euPdhKiePJ3bTFRBEK2Hi63pmDdSC62sc5g8E4BzZO1WT0RV1ZWs5nLXuJiKiSgmpmPC
iu6oH8276lW78ldrOfQQudapeqpACD8B6Pdt0tunjAle7QRRAUUF5jBftjHOkhK1+DQ8N/2surTW
7oZRui9T7dsjGpghAIsxwBXlanjBpSGtk5I+IVJwrgbNS+P+l1VqT9edeyXyoP8JlR9GJmaTRi9N
jCN6C2C5BGep1F+mZLrpANx2eq0w3VYBzK2uESKum1w6B3YNqTAEPdBTXySjva616TTJsz9W9AzI
4qlUg93YdYIItFKc0BVchWgAsdwQPLvLpaHAVMk2HVXftPGUl0eIFyl2/zcrxtBF7TF30AIbN0YC
GoicmI9jSnq3M2V6KIbOFFycKzHkYpu5kxdnWorZU0ZwhiLHz8Kan/VUBKheeTjBW5BCfBIKgX3n
Dl0Sx3ESEDk4q6f0R/IyvUivyXO9tx6nzp031l48429liy9Ncg5aYhJFmI0wiZl6GMs73PX7coNy
vF+78l5U0F1zVTxQIbuPFjCeE9weykkWlKiXB2cKNcp+oHuYBxE92EaS5ISBcGjsWrT8ao/bzwKF
y5G0HVucuk1Bzyy9rtzm/VY+QAp+R48j3nDKtim9ADFnc/2QrBpXFRwQvGoglsbdn7WRZXUcj/iY
c+5m41sTxE7ep+6sDv/BNQHshiYNMg8Ul7knmh5F3WQoSXAGvqZ10yh+M+ZYkN+srgaVflTuUIBa
NMCaqm7rLkmDsxJDUo6qMaoJwe1QFre1IqiurZmCUIEGrDAjk/Epqs6GXWrg1ZyiMduodPaykDoV
wTy4UTRadRnIEPwZGpotDEkI+ylf7gHABKbO6IvgnFuoKVdB3zskVR5yKxA8HtYMqUx3EvB1VsTm
nKELwFlLoWB9nsv72LyzIeGsGYLn0NrpQkcUFQoFz8xlah/OGMoWZ/D2pPuNIkwOdVRS34Rd4gMl
bW0RSmdBYr8WFNGDZSxXVnHh9y+RxoaSEZ6np0O168eYuLSqRDwgFoMun7agQYGYg++D4suiX4gR
gCgWzxasFMMhSJUnAJydIH9QTMBVQ4gz9KLXK0sIr1jky8gjCLzooePa1iTZJXLySKZiX0ulp9Cd
BJJ/JPfeIEV/r0eM5QcEc5JJTqDpxQgonJOUdq3bGOItndBzOAIl55ikCLDQzAlIrDjAPP++bnCl
oYgeHlAyKkAkzDCXGFsBwOTN2MLiSLdZMzkdBryGtHsB3tE1qLTVo9FLZ8y1LGtB0FqecgbPR8KM
iMLeF8y1vhy9yTBCqYe+0SkCYXqvm/NmLDAF24YOPyiCokrsmjUWHZGYo9QDfvGltRScuVyWdBs0
MowXmwLjriQUlBVaH1o7TgWJy8qHxJJAGcFzEB1bvs9hFirBUASsDfRfxyobxxhlByxLt7F/UaGS
yNrasIG4atCKQwOUC/9xBEpDGab2aZhrvHTDOvPQxNrYUxs6ehQUgjO/Ah6AugYkiXGzopOyiGVp
qlDDGg2LKRPf9ufUy4A66h/nfXrsbyZPdzEH1UCXzjGfrrvrMoheGuZqF0MRTVnbwHCtfURj4Uh6
6pF28K5bYY7HnX0sD2VkfD1k07xopSEVsjROFM+PNI+8aSzsp3mK0p//wYr1qccDzMxCEq1P0CmN
9cQ+WX3bbaHOrRxCxRKxe9d2DLg6oKgAtbA0vqDUjtZkhJlsnQqp6d2+yrWPZopal9pjK6osre0b
MHfAYSo41Auqe1EUwIlWk3WivfzHLLrXLJYEn2Z1OeyiRi0VPBQ+QMp1gBGtcwUTmLulp/ZN1uW7
joj0/FdXwsZ5AxEJyjwvV9cotG7yFlMgAhVg8jEs1U2VlePbdQ9YXQwqH2iFQq8GAIfLkBR2cUun
LrROHZCxkZxt7ZnsAcr5D3EWtW3AOwH7MpTPB8CXOFuFGE6gDDM9dZX+RzMkRIhGr71CeqgVsIWv
r2mlh43pR1DwAC4AGS80Dy4XFdl532hqRE9J0G2Bd3gpEvO5lskdtbq7frjtwp/joG6NBLrpBErq
4VBs7Jic0tDyOgzjuf5z1j4kIIQga+OlCrYtt8VaN8nFFLBfIz1qoJ7ryfdfhVjvFwvc8ylPw1QP
QY08TZHspyHdQGhGEG/Xwjvcg2HXgU5Z4B+IMktGn8OE1qKllccbUM+P2ght1HF3fbtWsh7y1RLz
2C+uYktBZZQoMZzsST7Wxi9FPxTQtSmLTTJQRHXlscq/T3PABqL4x3CsUCjj+1rT2GVWDFbKKZ4e
E9N2ovY+kn9dX9e6V34xwt3+JC7ttiAwkv3FGJCb8CP0muAmAVI8fIjeMi8fHQtTHgKB+62kAajj
472E8I6IyFM4rBJdtbYZrJM+oiXYDMVzhFOAt6JLMDe5NyoR13LF3wH8AigeoiNMaZP9/csHHBsw
VRQMlDuNSdM5LaXVpqSWaAzDikNiTSiaoU2HdjqPlcojTZpIZJonmvkq/RWEtds1safpgityBV2N
pBQkVQA8GY6P7yE1RhQoE6Hmqd6Wt6hNbKJjdp96aeJGO31nbDtMhjokXv4Hk6dFiIu1rfxqmwsd
fVvYxYSNPk0d5uCWg+Q3iWjo9JoNADANELIwIBNNmcvPpU9SkQdjjESqJqYzZ/qNVWDy1HXnX/ta
eHQSNjiJvQu5FF/TJimzG8s8KfWvvh+cIAjAeDE3kvptrTI09FjDD10DILcXZAKCRFcZzco8pYF+
l1vpXTsV79cXs3JnsiSeDYkF2BIaLNyODaE5NmDMnbRwhFiO/Nrqlpu12uG6mZUPc2GGixdaQhsp
Yo3FxsL1lBj3co4++3UbywEfoMfhjrTQc0bjGQ/cy7VEptqXbWDrJ6MagER3DIwtHN3ZliHtVQ1K
WOxsq5iK+1YpC+PQUdJS18LL4i6W8sjIXTmYxsqLylwJ94bWNn8wscZotimKlE9hlWfyOS2LOL7D
jpHK6fQuC52a6NGEOTB2lTtDZlP8n0oPyC7IMSK8d6rOiEPB9bWyl2j5oRGH1h+aY3xNMyKBWs4R
saGV+xFOv0j3H/J1NhwLNFI2exHZ4eU+2pjmYDRKZ59Iqwyt0+WZ9RG3kFC8/r1WepgWrl9ABBjl
CKR97iBR7A3GA+BRp+2Gzeyp+2zXbc3d5Mlgyabi7qWC3829Q77a4wW7gdFWgaOBvcE1PuH0oWe7
+g4De5/FKvYr/ISL1elc7SEEZL4FXs4G79j+gCykUW/7yLFuNFc/zvv6mBTgsuimB2mI/KHDJHIR
XHslTl0sl23Hl7uL5MhxMKDEPhVJ4+RaAgFCYyeRztEs6l3/lCtRBNEDEuFM6xivIm6tCmbHq1qC
t1c/4DtG93UIzrz8/doYo4kjG0ZURPuHb170yLvttkkxvU2ioDgGXlvbP769kAsTXAgBL06pCjAh
TrqWg+aXWbVj0Bmd2pIKIuJKKgNLyC2YQiQTEbv8OopZYCZWJJlg9M7gJPQbVa8+qkgvXFSMEsfQ
yrfrS1txB0PFG48JUoPbyyttFWXQd3nTsfv3XWruodi2QTrgElWAqWenljtl6EUACQGRHOi+8PD9
IsxjrUaOg5SpV72pSO6aYfpBkumoy9JjnHRbEqJfUBr319e3EhYZDQ4FFJTd0LfjrpgkU9W0TPD6
q1ujvwksPbxP5F56vG5lBQKBZ6wKUTb063DZ8O8xq8okpY1w+zNmKIhH7rwvj+YOhJltKChxr3Sv
YIsNq2I6cyidcCdYjtOwggY8Mo0WPQI3srKkcuhQadS1IWJ+E9ll4mRSrjlyMiSbfsjDWxm0HWmv
WdAScpNQUl4ntdDITkvyUdSPWTabgTRFIgQHBsAMPGD10odJ1+r2mMqGH71Ij/VBvU23wT19mh/m
m9jvDvQY3jSvQuDe4kPDKurW+MqMDAxXu7RqdXYyhXFh+c0AUQMiv4HVz5Q+7sJy2kCNd6vns+rk
7e927NyhjLdj9VeSe1eavj1/FGwbgDHZuHtgOhZHys7DslC62fJb5XaY3kbzbZ7K7972nA1utaFB
RigdTpYPNBoUTx6kXARMWHYsmQl0oIB/gUYGipCXG2oAemVbvY5leBCs2KRe7GWufDB3YHIfRLCe
pVN/jq9BYDAgjQSuIOc0OWpq2azi86FjQ7bgKkFwMNoFB3mrbHXGrN6Keg9Lh2HcLEQjVGtWbqee
KqWlx6HlU8neJPntNH5b65+tCaV3NL1QUQCM6HIH43KcTUOSTF+tfyhFeYh6zB6jb406vOrdR6WK
iiSLWM7Z4y6PaQxmK+sCy5/Tci+loKqCcBajDCTPonkWi6sdptACQygHcgloHi6shobRK1kBHHSb
pAbZqiFmkO76Aho/28mqpGAriK8rH4sNi8WbXQeibkG0ydHs6kOrtPzSSw/1bXomDiNzao7OkG2Z
Bw6F4IStbCZwKxjwC+V4RibinkADNSZSUxtI7/59mu9zAr5BdGNZIpGylZ3EsxRIanTqodLCg/Pl
2kzsqIEdJc0OeofRSZHmNOrz9Q1cWQ2Ip0yPHI9TtEY5V4Swit0Z2WD4OR1c7Kabt3+RVjldLKqN
LC56RH4G/WeMQ8Q/HqAFaScTtInG8LPuQSL5bui6QxuGHrTejykxvDQPnrQwE6QXy1cDNI3hjVCk
hPolGk9c/OiVQhqaojbAtCwP8nsaeDpINu2+3YDu2+2VvailvRaxLizyITiX5Ea3sND4QP8ih7e3
9GB46i74Pd2SzWfEErjkys0KjhnI2igKsSYD/zQK8GBO1ETRcbOSH9ZNsm+eUdtVznSL0ut5um1d
jP7SHEOwuSsu+tUs/0JKo2GCICbRfSl5rqrMyVriGIFIAHnZ78InRJnmk+cDKCTfzevrTkPTqdJ9
7b687d6jvb1tRgfP89i13caDTtLe6h0FWtzCu2CRdjPTKHcggYBk+kLPvh4KNcrTRPf7uHc084gc
y4VsFh2bfTcFAp2blVh2YYw7ixFyh9aWwYGsY2Bl07/zkIkcZfGm5dbD3wS6EVeYEaH7et4AAVy5
mdV4GPx1zoAtHJJqR8F1TnLJJRhlVifQxySW4Dd8JlwXGT/3G7j8ociktoAOhe6rJygvuiRxa2Ao
R6eFIpwbn+hZ8/pN7ft64AIT0j2mP1EbHu9KN70TxfL1HUcmho4ZTo3BPUSNPu1RHAp1aLsdTTxA
oeXqXY+vCosvy9X+a4JLygdJ15q6jXTfurN2yoYcQUQi5SbaYUI0nBfCO5iKF3j5jXJMd9QdjuNb
uvtv62R1QVS6oJ/LbbkiyUDWFOxHqPeqeR9Nokr7ciMxihJNQdSJNRCg+Cytavq6aXKb+IMhQwT9
tY4EL+01AwzyiGiC1GLxdgA3eApl9LH8qQRyh/xpi4frH2oZy5BHfDHAfsCX8gfqFGmCZxPxpfyN
Dihs07tmFo1IW7mNLq2wX/HFSiOXcthATtVvbiZX/WFuU8tpMweihjv0XbzgJEpmV26jz3Itm0fK
1Ef5dAX6iXmYagXx6x/2KXzLt+NefhvvlVPyFDsx+HBO8np9J5dtA7SHQVRC8QPQu6UKRV4Mc1Db
BRQT7yoQpbT3AFo6j+O+d4JDchgxMbm8JwWmqXnTfxBlweQxNFrRygLXjL02L3d4xhtLJ1ko+/bj
sNE2wQ2bMZU8YQq7GwhzwRWnQUkfbVbk8EhqeOBfTpsmifQMOFwrcbTqvVE/QJMSBMyVB9dnBshA
7XiYLGgUfWAomMWoTT6mbNcHiIRBuCTb6T9nlzpJ4JU7Ue9lzU0BaIFeLbYSBHM+V0sko8ggqD9A
2YbeBLqTKpvQ0+CmqitpTju6tkcE+MZPQfXLQAl8EEIwkHDApy7q1I3ZdnMsZYNf1eDxbpu/jOCn
v8Zb08/38gk07Af6A2MPevhP60aeJophyxIssifIXONlixQKJSHOdey6VUu9o70fvNCfTJaj2oE7
pf+a/lBUfs1ddgYPPHB7H0TwO9FY5GUijmQfNQqmbQ/8MU9VDSCXFCm53PsWNfbBPL9WPeZJQIvq
oQ1E47zWbOlQygDdA5hVPGYuzwg0VktNpl3nV2hs1GNaurFc+p2mv6WaEMyxckZYrYM5Eh5oizNC
ujGvMXYaxjrb3Ax92blqQKoXI29EekIse7l0IQQc2IAgAgND8qWeIbdzvUql1s+z2Q62apPQgyRN
+rgLpEiRD3E+6foTlF205NwARysS2FrxIBR2UGEDtQvug+f95cYiYbIDjHfSkfpX75obEqd4Nh/k
M0Hy8tJvFAQ8ciDQN0AbcDvtRSX8lUhxaZ99+C/XS1TE8pwrsN9sRi/Y59sIjVl3Qqmk3XWvooLj
8k6+tMblq9CxbBQbpAc/wPDwKLwNhNgZkQUuXcXsYqlvR1joIRpszZZblCJZrSUEEyf+6zfjcqM4
LIIyoszGtoaGHRtKiLbSTbsTge+XtWBI6ANUzQ43nhMLwJFStHGSgH/iR3q7tepnfRp3tQR2TTK6
dRN5c/6IaT9bW6Kupu+uX8rLI4/rHyJb0D0BZw2AnEvPmMramBuZKL4pIXyCilopH5EWOlMhwpWu
HMILS1zCa6fVKOvdrPhzWXlyOHpFX98l4+MYYoVFuBv7/fWlMTfjTj3uKSju2J+IMT73lJQwCqnZ
an4W2Ls5nLwy/VHrlpPpxoYKU7i1jQSBGH0lhvRf4PCtIOgMPehUf04wr1cjmya+zWIVfeBvAwdY
BPliictIlRbiy3HTwFLzaAYh1KYfqzfFUDfXt28JzuHscEGrLIucREWrMhk7P5ldaNlBf3gKvOjQ
bppDehM9mt63xzx+hkdMYEDlDnoB/OTRkQI7PuB17UMI3I10nDqM1o0jEVZ2eflgD/EcARoSloBy
unR7oudSYc+56k/VRwgato6Z62qXO4ItXIlTF2Y4n5/A6pWGElsIVo03eoZbjC6FIkmH4kS8b3fh
vaj0suqGXxbGXeG9XajtkGL/OmiDq/k70+8uVLyj6dP1tYmWxnkhgfpA05Uw1JSzO2o/pEHw8Fo3
ALFXxhG28BS//ER9PEEmTM2gb5C+p9aPWhFgwdd36t9/n9spiAoaZSLj3w/pKTKLt1ipQVhQHMhP
C/gf6872ryVuq+qQtjLQD1iJcYCGPAY1PLbZ+/XPsRbsmADG/3aLO6zzWMRmXMEGiam1sY0Yo9OV
Od9EYL9ikqVq/cKo1kJQ51vZQkwqACIHqqFIrXiAOwanjX1pmK2v96gYNW1yC0Rk4vWFGv/K4kzE
Sl01xxqZYA+ic88TKkmZx5XSVJ1vIA1Wqf5bBcORVsTP6rr/D0cXvQN0S5myPBNPvHQ/IiU1foXW
ImVSf2BGsOHK+E9yDK+GmJALP+k8c3BFqdrn5Aru1mLCuUhW0UlAbZFLbaQmDIYBlGxfs6WnUik3
CQYM1VW0NesZV2bwDKUcr2kB1TXPCbX3SXK2s/TOCn6nKW5wDEsIxtbvpdwLCaPFPI3gKAbBTwsv
FC2Q3apXtkE9C9KI1cOK5gcbJAWlF16XCPRBpRsHuJ9ZlPs8KA+5NAqu85Wvj74iExVHtR5UHO6D
UFtvmEy14qf0rm8fM/rb6m5SdRB8+LXDijcQxhuhYI5OH3eQSg2jFywtUqFKCERNel+hYURrEfhq
1cpnd0oBeWoBgDbTrM8tyVT8ONN3nWF62kgcpRd13VZKLp9EPQwIZA61uOfqVClqu6kUv8b1M/j1
Ib1lCmbdLrjJj/pd+g5FsX15n9+Fz9fj0ZpDMN4eNPyB6IGs3uXxkcLRbGu5VvyK/pAhRGcJBjat
bSD4qmxSAA7nwhtmW+2VPCoVP+ls127SbdbeG1MusLK2CmCRUHdg49Eg/Hm5CvyDVdDErYLi3106
gCbaiih0K14NPwN2G+UNFBd4C1IzGFaBFpXf6KVrpRgvQAiKN4PXNyJTK1vGHhjwNugvI9nnDhB7
66AVZCi+Wj3N9C2UHqPs/vpXX6nh4+AA5IxGL8AmNj9BwuyqqZXURgEGADX8ytX+Kjf1Jxyg2mVu
P3mzeyvfqrvBo47sNJZTPUaeELK2Uqe6+Bkmx7xSMlnHh8PPaDb1gYI1/Tg6mZscwn1zGn6HG2E1
deVxg3WzF5TOypt8534eSBcHA9xRA1d7Au7KcLodavo7wzNOXeQEb6NfPE5HE7XVnWjw21p54cI6
d2dgXAYNhwDLZb0E4qVb6aF9yr1gY0Hba9p2h8wr7wLXOub/oYPAdhpgMFTfNSQDzOm+VBaK2jQq
W4bpEUlmrMX4xqUgIq8FsQsb7Ax9sdHTWjIzDZtbbJTduC3RPlXe/7e89iWe3fgBPaGNfRBKea+k
VRemuTBmA+soqxECQO2FtQc80HBj3LNEnmFbUurqiUMVV97mAIQ4jeDG+/981383l/uulMxlG1bY
3MFFzdpFE9W6LTCnu/kw7wnqjdBLQYtoPDdHEtwIi70sHnCZyMXauQII+LwDdIpgXdvZP7J94Upu
C732/l0T6g+sdCMu3OizGPPlExOrkCTFwHURvE8b1WslV9rMO8OJH8Jjso1O9EHUbhSa5MJhaKtQ
WBqxvH6b+ZCWZS3Gg7kpN/Yu3QSPGD+zuR4c1x7UAIaokPRn785FrO9GUgxGW7ANDfb2L3Q3s+do
10PYWfasffEY/sSoje/fYBc2ubcHyU0IOkMACcqejVuBmwkimCdY19od9nVdXAzA02Yo6hw2lF16
kD7GWxl67fvxaLvlRvsg+YY9dYNHkTzRCrpBvVgbFxdIEc6qXP2znxT9B8wR+5Psyk12SB/Ml+pR
eU3vyLkQfMeVpAB6xLjdUJFXbSRWl+Eo1a0kK/sRSYFaHUxpfi0D+/f1LV01AWgDNB0gF7DA+CiD
1tCJwISlZlvFCN26DARfbeXGwnAJ9nDDwD40ODj3t6V8MHq9V3xj0o9pbqLK+LsqBkfVio1mpI4M
NabvLwoIMFbnhEnMtrjct9yqTILhbLgqRvVPCB06p4QmwnUbzNW4mIVSAQr17C2C9IOL1zFYwe08
U+KXdHLwgIKyiUv0x+tG1r7OVyPcQmytqOa8l4iPDr5HksTTou11Cysn6mIZXOiNgrgMqAULwwgA
FHlQO3UTxL/SXDSqZW2/2GwA4KvRYFuIpEPyWobKAAzJJP49h3rltkbz3NmZCGooMsStSK1BYlBz
GMIYIYdmH0OUO5Mm4u6sOfWnFDubZqIuxBzjOaJSJ1nEh1T/Lit+kelhVIODov2sKszZqQUlpDVH
gGwZnBl1X6BfOUfALLIuGGd07QNbe9dr/TUPZdF7dO3WgErUv0a4nVPCuIcgy0D8HBI1H6OH2T0/
LckZ76WfUuimOKnbYisdpN697oNrSfRXw/ydnAYGWlYKVgeRMbd4QJU02IDhdxi84Tcmonvaw3WD
gt3kWZmppmBIhTbBF7MbBTwofRLBXVad0EIrFc+5Fd3BRtJJzPSs/KL80xSpM7aRW0imYOPWrADG
DkVYEAgxvouPQXZIEpIowHKUZDNAsLyadG/sBCTMdSuokcMU4M/8w5HiTDdmRIgfN0+j+dNA6zDu
365/kVUbKH8hZ2HsVf7FWHSD3sdSj2iayk5RB04GtlEC6YzrZlZdHK19XEMoHkETgbuLjMgujLRq
CATW//QYc/RCPspz7sWn8mjPdxVeFpgeD8iu6Nm25nG2BoO4MMCD4wGEQRX36hihgNhkBgZvak6o
v15f2soOMllAqKmgcoUp1uzvX/LaGGPbrNTIiA8+shNqz1qpYqigKLiu5bIXZrhMiE6xIVlSioVg
OCUUGI7j3joEuwb6wzobcmQf7O/nlXjowsvx7GPVWC4JCjDos+n0GO6nvRiQFLFS0bNvJZYjUUa9
AoUrsLT44nKdyvYgGwAokeFVok8ypiVodri17ENiGCdl7AR37uqn+mKPc8IOU1lTMD+JX5XnsE63
OlA1HRFN21u1AhAJsAjgni9uqEJvKGgl2LcmfcX7agtxPgdEK8GJWnFspg4PujkeG0uklQkRyrKh
Adyuvm/Gxh2I9v0gx1T3QPiF/hMTi7907IHgMq8hNeHX2m2UY0hteiwUIaVkJQ9iunsY7wr5JZxP
LpSSsWy7HOBxP76VTvQmh06s9hvy6DfTlr0pIi+9y47F/j+cWRRyUO4DK2qBWQz6qM/yQZf93PxI
UZKNK7wrtO+Hb8RVtHFZ6q0Tvm6C5tlgdRKMJHN/Y9PaJb1610eiJu6aIwCGhqMKASKwILgNhIx/
M8vzKPvVdKeqPwOhxtFK7GYcPQD7UPJjI7m5YxO1TQQ5EVVGxc/ayS/2kRy1s5Vvu21xkG/LOwqJ
v7Oo4rVc1qVR5dL7pjIbNSgqYPe0Yy6/WcYsOEDLY8oM4MZjI9rRduDcmxKQ82kqQxUc+l7VmLlq
82syvt+FhhUm1YQYhxYnDyxT5CBqJZTVfDbDzdMa03arqgS5yJKizXedmpnCQFYUJxnRjvtMFWlb
ddRm2VeS0ZmT+xazZwzRRb66a4D64mEsg1HBBwWiZAHmccMXUu3WrF7H8kjjp+vrWAH9YyGoUgMC
gSfL4oWX5GqqdOWEkHCI9o16TG7Go3XoXQNNuf8j7cp25MaV7BcJ0L68SsqltlQtdnl5EWxXWSsl
itr19XNYd3A7k9IkUT2N9ks34EiKwWAw4sQ5zY/mUfuKcfryq/dGw+uWtxf3j2Eh2Te6GaA7G4Zd
CAEv1VM+/Uxr2fWwDnhYHXgPIZgLJukV01ycLWWHEhG2qX1uh5/Zwnxm3hIZI+HW+UFOh4sV4Adt
1a5jtj6zFv59cmm1B+dUaC2yXHtrJRiv4TIbCAzonlweUSWz4XK1vZys8XsTZD1K/do3AkLYz+8K
yjDIQUCdDipxvtKzBKun1WyUrjWfQIi9KywjUBdY65RPJweQ0jozI6wGo7pdXhfafNLSymcD9fNl
PvatLQk7GyUtDCRxQRkeegAjEgKbV2pZzypj+BCM5WPBoHx3ix05OAGmEELrvXwy43A8ynZrAyF4
aVjI57quG7ykgOHq3p1BBL8cnd38fdglAb3N9rIu90bCit4q3rRwcgcDPGItyCI5UybbGqFEMgf5
YweAXfkBsWvCMbQHvzvIiuk8Yl9Whi4tChHdpZj4KipzxDO6svJgIi5R/By4alDO1+3y3PZdafng
Twbnfb50E/HBSNgXu+vuuj54XHsbWG2M6uNYiNwikHS1Cjdp2hPGQHsfb/snu2KSN8f65HEbfKYZ
sA4cDMGHkqyeakLy9kRm7ehwsjc36x9i3byfSkcGk5QZE/xmyqq6asGQckoYpLCtm65I/KJ+ItrX
6x+OH7DL7cOi+DMAEH4OMhDuL8ur2sRk3I6eNVlgmr332g0DRHuyWmtkffP12wMtUuToyJ/R3MJ9
cxlVMtOu5rjox1PW/rYAFQQLQMTUYwNal8rzDSU+fHZ1JkTn+KgAmLYwVyakabrVgcyL1ECYe8lE
/RQ5rx/XmUfC3pzLl88b4/qqH7gWZ5XbNO4InW2vGE5LDrWHLn/NPPOhzW1JcWztGXB0zAmgPQ8n
XF3UdjlZbFbT4aRm4wNxbZSOVAczOtjeIK7Bq3N9VVuJ6IU94X6OzYVpHkmGU3+b/AJx6u14AquC
7+1AphO/lM/sWT3KkM7ba+ScihgiBZu04CexRnoyl25/0qDsYhC6Y5kBFcQ3XXFSyfrWkQOfE9wN
Hmad8FXFXFHtCchiDX04ebT2dUxxAjl//QuujxiEmQHi0iCUAOY3cUQbwW4eAXzB3WPZI0AVnWO8
6R3tqnBuOzZJLu6t9QDmCbUvaOsh5eGf9uzittppWEqPDSe7ojeOOh9qReYSGwvCI9sGthpkjliP
EPITqi1JnwINBdbXPpwUfQk555bP6kZWPNi4PxGZMIPqgs4Lb24xYhT5qNlNG7foJg5hd4PCLKSC
0f8ybtGmfTIlW7WRJ8AcH8IBZwRUi8R0PqvUaUI5s0XHfwitzJ9u6IuS+G5oRhWUrd29/Y1+TULZ
MMpGTfjSrnC3xK5FC1rZuL8iemPutG/oEk1P2q0RdAFqqsdEcpdt9P4vDQr3yzi1C4FCTXtaOs9P
p/5ktK8NY36VDfsecV9pTD+fm2AxGVpX+QsaDb4yO37ixregEnrIjSQsXeUWsEjZHvArR7iSLvZA
SD2VtrErtXaw5S24wNiRukpA2K9MdwPTUHZQQLrD29g3QcHn2vTp+mH9PzwAI/c8jONlJ1wZ0F9g
ebfo7an6rqdBN/gjIBH5i7ebGWQCgMc09/YR4yWmX0sC+8YTDHvCsYk4uRsKs1aeEAXj5u2ptYtv
IMzZtxqJOmYdPe/g2FnIuuSeOMs+UV5NrwjmzgiHZLntQTATjx4Ucd6dpt9d/x7rs375m4RwMpjt
MMUaDkRvp6jdaSoJ23rufTuVljzWkevSlPDlp8TrGPD/7Yl5X9P5zaO/ry9le2v5sBIg8OCkFwcX
vFbB4xdUHCetDGLngx0o2ZnDcVB9+q3BEHT1vEzB1HNxBCnqY32l8dX9Y1zw6iTVUpsmEz4k8+On
eafdg8v5znlGS//QDOAYA2cAWNUaiVN9JHCr03Rml2/w2X3QjOo89OPMA+hS+5oRGi/snhwN1Y8N
f0l88PwNu2WX39Hb9DSHHeY2lbD/9CV7uXjBi9yyz8ZKw+JH7ehqb2kme99z37i2SsF3bJvFSluP
7amD7qKhzL5Nnmnc7evh1tZ/XfejjSOBJyTGFtEgwv236j3kGKRzKNyoNN6H/EcFOrAsl1XpZUaE
L2Y0mmISHUZizOyyr1P3/C/yEkBIz9YhfLMaso4piXHePJWhA5VBQpP6lZQ+fcPxL8wI+eMC0ho6
NzBjNRScn95uKoswLsGa3n8apIAFARqLcSs0hVYNwpb0zpIkJha0PJr0F0WDplOer2/+1k19YURY
TlIlZk81GMlZ91dzstAb9SAFFJFBUY40P5fG84k34VwByq6re3Ci3eoYTrj+Mzbd42ypQgpGmpK5
BY+V7YAEGXSwXfWSU1m1diMi474BGA1DAagCibUms9cZmXJYKa1yV6fedx167JKVbLkHBBHw9gTz
A0ifBUgp82zWgmmgPc1VCX1Pon7JyKhCdHq5TaU6BVuf7fy1q18GQ6Yh40HvC8EwjV8y033rhvoO
FQXZTN6ml5wbEtKrQkE+lzgFAl6gaKFT+ykfTnV/dGVIq11KfHYo381/tV9AjGKOHHBkZDCXy2vU
0bYHB8vzKtf7OU4OS27ropm0w+e9D3MpmMaDdCl6sMLqaJ64w5jBjgY0UNP9dHsnrD/PJwn/Prci
3JhFavaNN+Ab2lprhgvoYw9xUjr762vZuDmAQEemx2sSYBUQCiA1RZOZDVV7Kpo6iJdiZ8w2BIS7
Z7SvPePzlXys6cya4IC5aRRGp8CaGn9r07+e9sWdZaQXfJeFuxA2ABbnRHx4NAlxPSFa0nZ2At9j
KOhQwILKP5Vxo6d92ABNm8avuqzMuXWuzk0KQdGxYgjV2iiNxVXqIyVtyeB7ssfZphHOdwJwHUAT
qrCuFlONzK5ddrLr5N5MpsRnnHBxJrUt8W/+c1df8MySsByqEGNoFY+dckP9UdDlC7z90bDpY4aB
OXVSXtSOzJI4uLk65J+ei8GINdLdqbV4aayYnRTlK3UBerZ/qcPrdV/ftIGqCmr6WJ0m0mewHKw8
YBlkJ5NoZA95Qy1wKk3dgzKnk5QhNk2hHYZiLMoQq74Yc+oK8FVsVmPqD1Mdv+SxHc7M/Re5GHBH
XAmMa3SJ8wFgRkSMcGwGYT7y28lqTOeB6mxBP0OyPZth4syQ4BKJMYIOmcFQNrVPZUFAe2f1Pwyt
+21V2mM5LTI07NYHBO0sOGRAQwVOXSGWU73Af3RNdoohiZQaLDCau3KUjuNtmvEAELJQjsVdL4S/
kYt9ABPLTuX3aZ8c8+9KHOYYigtQ2HnF03/cpbu6lY7jbZmFQSi3c8gq+nLCTaUpDZnqHmc5r9ku
qazHYhzf+nKRyS1spTCYHMdzzwFgAyOvl4aI0mZK22N9S2HXGGjoG7LsFSUxE8kw6vrK5wIqoDzl
mSeUG0VXzDWMFDQgigXzrBrwFlNmhUUwMIgujKGxm4+pJnnbrQkOBJOCU2pWapcjEuyoRM+2eiFB
5897Ywfqwn0uCYmr7whTuB/RT+eVv1VLndiLoWeQuI4oGJQUFOGWQcLGtnKJDwucoxplX054erlT
VT52ceOWTtQmts88JRgXcNHMXz8ZArkVYO4A3cBmrRQZYaAwmQKJiqlMHnoyvcZt9kqqXvK5Nhdz
ZkZwu1Rd3HJUJjfSSeYTtvhDtQSF9Krf9ABIzyBxNlTQy4jtm2Qwbco4a3R6w27mn/+h4hx2DQSf
ZR6wtaSPuii6zxirWxE4mxrLcjNzIoI69w7sEvmTp0FWOFlsV5KTbZhCbgl4JEISgEJi7BvchjZ6
oluR1U8nu2syX7W6F7W2Z8kttW5uwB0AHwTggbdpgSq9dDpmoffVVYYdQckYVaEu10sorVaA/kCG
zkveprwg3xy1ym5jw4A0XEGt7Efc9CgSeS1oCMJBKwh5UHvXuDOUJW5x/yhqLfGmrcN3/isFb3Im
CAKSwbGjjI3JjTvW3W5IZ/Xp+tFY18fwMfDdwZqC9iyGS4UTaDvUK5ky25GhBzPos/nwTvHOfiyY
OEFRbDgkAccnfzp5/DALNBqmadFXEMk0q3zqGGkGOyIGCFfNp7ord5UqK6iseWe4GRCUgW0KyFFM
Ul5utVnMTt3NzIaWFrCB6Zy+q+37O0qt93GjHrKcWX5L0vdsdGVKCqt0EhoK6CxZwNWAh3U1zm8a
0FFIwLcZTXazVz8UDr0jYBx3cQ1FeL0HtoJ8ub6XGx4DGjEkDzhD/GbnJ+ys6ufkeZo41eREavnI
nC+xUUpOjsyAcHCQsTRas8ygq0+NPRvQ1R9lFPzr3g//blBWgfwZyPRWT7PRnGJqx60TNTv3YIT5
XsWsQQjN9D19ME/z8/VPtrlLZ9aElGRmSVKaLaxlmRfYmuIDS7QzusXPrF8xUOBW8nbd4BqsgfUB
IwQsD2IQvphQ+oiZDXbCEfox/a15Ox4QRrLTEEw7K0h3gP7mD+kB9aXrRnmouHjaCDaFM26lTTY6
jDpRoYFvQc3isCihrrHUr8uiHoDPlQSVjVCOsX4UkJDloSr30fM4c8ROr20z1xo7mo3bdC6PLO+B
xZPhe7i3iauCNiMI9PDcRaebe+uZFTJwBiaW25Gdfk9mjByifZO0PjGZxO1lhoRz1cTOWKdKYUdt
utwp1viiDQzPmviYJTLswtYJ8wBXAr83PwTiETYMRS1QGrOjHFObefOs93+vu8JW8oCo9I8F4QwP
eT252ZLAwg15zu746C2n0CFvpjR5WPe24HfntoQrLE3bGbAF2BqDZV+iEfGdVCFy5J/xW3I/Bemz
EWQjJLFRGJNNI2zuGdfj4RR1eAMYl85hKmOSOFNsRU4xB+O8+Cmb/DTvAlUtJKdrY89c5CwIvHjF
I3YJCXmdm9XUgoI2Ypka2Uq6x6DC59NkjDwgdQXjHmaxxNU0hdq51gAVJYqiW2ePUFpR95209LsR
DYGSwzsGKHdM1Yqa1CgJx9TLByvyCPBcGC80v5Y1MQI7VVW8MrS8/dHVBn1wUk/KZ8ojrXCaL2wL
G1awrhuXeUH65w8h4Fa7AXyUALf4+rF6kM4ry6wJsaOczCF2B1jLb+gXuh+O/Aw4twnacZX03fsB
1b22NiGALBDRpZ4Ga+3O3gFxMj1WN8uX/lCGnFugCZKdHY57QG73xq3uQ5N+nx6HnbXDH/ygJJT1
Jbc8FrmQ+ZEDo8IvnMvcgoiZ47RWRFQoPDRzoAyzTCdl+wuDahuY2A9NtssD6Jpg3oH+K18zxu0n
KEkpu34/piBj1o/KKO21bvouoKtcggR3j/iSNBqzG6pGtaIa9YCnBTEu9cfSNb/i4ogjwLTy0idJ
oVFfa0o73V0Pq9vWgVvidK4AhQt5hDVmRpFo+KK2UeCEzl6NTpcb5or9ThXASGZKfbV2JXMPm/sI
NTA8zTFesXrXWsSwe0A6rKhyjZ9F13718vbl+sI2rnI+UoHviWIKxHWEgzKYY2zlNkykcdoFZJi1
0NB6K9C6QoZj3TSFdy32D2kDrF16jI2Z1qKwCysqaOLP3fxW5tVt342SAsqmGQelL/wDjo2PBPQs
bSgVoo2znuLoF+6x05swgXoVlBAlZjYuIJBP/mNGiGdozjOMH2RWNJpgSUTx3aIstOl3K37+/A4B
7wjefPwB8lE4zCCaz8ZkHq1oysavdm48WSbwDKVsuHnL187NCLdcAwkCnRaIYU7lhY5R/kLh69Pl
cF7cxMbwCQ6uFSl8s6W3gJZT4AGD4t5bi1X6Zd092pUum/Hb8gFeO0ZtF3XqFQDWqWKWFV2CywaU
+PHg+jqopdVB969vzZYPoBaO5Vgmf4YKUWGZispKp9iM3Ap67KB/9OHhv3IQAkP03pYJ3mzu0Jk1
4etVk6aMfAYnUpsu1G0vhGTL8fqCtl5ngNFw0jjUPDGxJniBPjaWl4+wwblvtbAFwX52MH3vUIfK
D1kOt+ppcXc4MyZUw9WWQOCwhTHNvZ2m6b4n6o0SJ7s0mXxVQZtLa94XJztcX+OWb4DGAZ1BPD5B
oCls2tCUXlcT3YRas/lAJu/ZYC7iUSyr9X/k8mJWwKcs8FAHyduKIJpZ+eAsHTOjbk9eMWkKyD5U
g6Zhn707JyeYAvNP/ae+4TlJ/l6owL75zbH5TSBLSH5/fs02VD9UrtOG+Cs8Sj3qloYxuXbkTmbI
quQFD6tnN/H+Xjez5aFQy0bZDS1e8I0JHjrXcKjWyJ1IWaxjWmePeV9L4CBbR87FJezygQ8U/4Vo
OPaLSiocMOT9+662fK2Ckh8wUGY3hdcXs+UnWALkgdEExewPX+zZPULz2RzHBAERLIMEMH0CoirW
HuKslUFvtz4bkhaIGpiIiiuPdLIJgx8K0vLehXBIm2qNX4JudXd9PVu9DEjoonuHJwCsiBKj/YR3
p2V3yP4T1bxtTIiHlG1PQlJo6fOotm4IKn4rTOeF7pfWQp5Mxjgc4iU+2LUKXZFF6z87GI0WGPIp
sI9wZtkVtqEFGw5blhJxGmi5Moc26OJKjvvGx8XMK7wRDSnUQcUqgmONjoO4iRzN1d87T3sfTfJp
AACWgbNlAZmNVGr9rirHKR4y04yok7zbjf7FqNEbqpQf13dwcykO8AwQWeZpNz8bZx7ZWr07sqU0
I1AUPY/gfqhc2cNpw+khYgUZMGiqoUkpwtrRA5ogupSbEWqbXzsjf9RntQSlMJFs/Dr0Y8dNTAxz
sVsLH+9yKSUaiMkAHeAo0es3wkwnqAoLQ9HQVrQU/YflpMfCA8zPUL5f/4br+AGmIOwWlGogureq
obqaguhiN0BkZ/dqczfF+f2YYRhOKhfHA9Fl9MffDlwIngy82iO2OzpPwVWmED2qmifbRpC3TrP6
mFffMOchSUM2TUGrEpkVXkarkiMooJultjMjMuICYLzR18vfKaia+99VVkkyhLUPYllntoRSY6x7
y9gasGV2y9vE7P2ULl+ub9GWCVxWQBlwwdmV2FjZxCCczgwj8ua/avYbsIbwuoGNSIhxckQbMJtA
4BuKopfe13oEx4tbYGF3b+2tY/Og/8gC76CHWdR9lXHWby0I+RS00eEHKN+LGUfsTHBx1YiWgR60
CXRBrMhryaLWJxfIIHQ/0afDuiC2dbkmmrakWdrGjJy8vnG9+dTR/BCnMjjmxlrAgASULAaxMQEj
prxZshiJp89G1ChlOFVvXvt6fXO2DQD281EfXfVVeqtyM4sNRkRqjNmCkvXddWKJE298KyziHxvC
/jd1Cc6wujciTA+FdvNTy8BoYpUSK+46AsAKmBhAr8SFnfivOAvXE9SGh2FujSjHzIk+ur4KABWE
HYMuzcB5SeEFMg6Ijeh2YVK4IUDvhpebgY/n6gPE3bISTdbF/Z4lGDRklgyGsfkZcVIxl4QSwgp6
X8dJ1yUOYmmvPcSAGqfZQ2LLeKy3/AEzfiCY4HJEq7u1UoltZuasR2WZ6vcp1Dn+MG0c9te9bqNs
ziOOiQkhCCyup/EtlqqlNw56NGghxYAtlyl3m3DadejbyOpzGx8OYE6sCfkI5hhFsLnd0q7ATCGe
IOZbpkKKyLYCQ0Y6s/GWQ25lcUqGD34BsfM75U0M6Q+8PzyuE3ycjiTo9+oe2jsPiXQYYGNJ6Eii
4w4wDMKCyJ2BSd2mHFx3iaZpSe/KfslCrTS0+xFM65+PdMh/kM1hoAZA64+tPDtXPdVaba7nKWLp
Mihh5RTaoWxQUvB7uy0+X7NArxLGoDmCab9V/7xXZ7foVTpFzZTsqhipcc+CyqklDrhxh6O8g7lI
XhvBPDL//2eLAqdTDzx1oUcgswu0+RVYCb+hkZr/6EzJE2pjqy5M8bh1ZirOJm22QAwRlcZj1h2M
8piOX64fp83VcEZrPrHOm6GXJqCM3RYUN2Gk1KMBWXqWGFWwUI2+TXYH7aI0mbUeY2hJnEnKcqtw
gZofWLxBEg0mbcQl4Qnq1Ezx4qowo8F4a7Ijcz6dbHEDaN4hCVexPJf/gLOv17elpio67tmpdg5t
Zfszw+vTftYnDJJRTQJAW+3VhzUIP2HuHwmzJaQOjUrHOKbUjBC0hqD1bDtgy1j5HpjWJVnkxt0B
DkiAE02OTlw5epOmjHTJpEVart+oFNNUcwLUzC9H//Qe2Xjt4n5HUVPl/iGkKqmdWtR1eljq3ZuZ
6juzNCXHafXduAngAyENgLIHQKSXu0S0fBwJ0AzRArnXBw8Ppsxf8qa5S3Rl+H3d2TfueUxSYC3Y
JiREH5psZx6RDkY+5mWrRXlpoBrc675To7SZZMmDbZSvjpN+L5kpG7HYXCHyYzxjgHbCi/ByhXPt
GgkbmRZRj1IkMSNkRl2jC6w4lRyptfomPiZvu+C9xFnZxIqZ1wN+OxmxGk1F24CdT0804itDCZ47
VtBJ2fdVXWdB5lrNsh8aECEGbtZU6WPl1k51OzuNPu/0orfqtxSo/+5QKGb/ggHhwtg7LpmWW7vt
83u82Ih65w4VAL9dro3LMYuT2ht9lnRVv5ubyrKD61u3+og4XhxZwOlxUBgTR9LN2Y5NrUAimIzP
i/qUO/spk0y+bpkAyyak23hfdzUoXi2t67bFgpQsI9oRjXs9GEsrvosrR0bEsHWCcVUBE+tB3QR0
P5cuQRlW2KU4V07+1cMzsDJ+xuRnMcvozDbt4FDhmoLIHy7hSzuG2TQO2Hy0qKpAH5DG4I6N70dO
jGPGn41/3PVMDgLBmowV89do0abXHJwtt0n8frpt7GcojEoi31byd2GFL/jsBLvAmU9dDCu8Nw3d
53eOmXAO4GL+KQNcrr6dg/ortDL4o4CTWAjXhz6hxubRRo0Ki8Y7YOgxDK4WP+YR05MK6ZrddQdf
1Vm4OZSl+ASdw0P75crmpOxZnFdqlA89xkIr52FugbWaB+/YEPaUuckv1Tbq265Mnq9b3looThem
OpCjoW8rOGOezWmRGdYcxaT+Y5rzQ66WxxjPpCDTZUPAG5c+LP3XlljeLnC4vbj35qhg7t1sVO8I
m591RHxIZBOYscBbBEx+4nJo2ffeqM2RukRq+ra0r7ZsaGkNZoQNNERQfkPaziUCLjdLpcNcpLkK
G/Sx53Nz9htT/xhj68deiZEY5BvsqVRkz7itnTo3yyPYmfeXBiBrDBRN0RKTHMRtGUDHY6HsJo9U
uJqbWoIeW8OG+DoxJADcJsa2gaq/NDibdV034zxHXPeiepxQLvW5EEN2gLStFo7faQu9iyIq3xNZ
lWTLU85NC5+4oG0zxBM+cb1kQZx/tWpJMrBlAFIr6ILguK3BQq0N4Z3WITP6E0X5rEHO+bsF/rBv
nz9cmEnAyeYovBXC2UkzLVtA9xkNE3k1EuNYx+xXTdMj9IvC/58p4WGiurGXYKBSQ7vsV+Utvpm7
ftEfLffvdTubH44XnUHSgAkS8QzbXtNSTNxqEZo+5o0Tk/KmqZJPU5MhSOBGAbUfKrKI+ULlp7RI
ZRaQN4wWffK96dVJ00A1fl1fysaV/58uG54heN6Lb+EGqlQDm+wpMskrRkUUq/ZzXeIBqxcWXtsf
nbz/tSGkf5XWsEUr4ynKlxOk53esf7dmjPhMcZDJ6Dc3AoSOU8rZdHiHQ2yhmJVlVlmC9SyGd6sa
ZZh19pdsyb6qKjv8i08HXU9sEmB9K6KbNCsKtlTVHHltbdy3JVvuFofNL6mTyExtXI38dQoGKbQf
eL/jMgoNi5kr8ZDg0tB769lt3PR+9krlMKpNdpNmU7WznPh9tPTqoFR293p9oRvujscjak2o14Mc
RNRF0GhtzrNiTgAU5YEKev/OLm+um9h0wzMT/CecxXWqgkdQVawJoELrmCTGnjpqEHtsd92MbCXC
d9SnklSYw5qQ4Jrf5rndK+Uo6RatJzq4t58thXvo2VIKl9WtkuNrcViCGdS3SRHWhw/BnhAYOhXY
jr0MnbC9LhTsLfyLkVvh85kFnt6zp09Rt0zfrby7nVIiSSq2bnykEqD9QucGBGpi0FPHuEWe7U7R
pOq72E6hfpQ+5CX93pjTn7jyWOBM5vceMqK2l/+rj8rRgbitNAiwC9dwVxguaiXwj3an/gWCFrxA
nR9/saCWo/vgBUVv5z2LZLXPdVmS7+WZWeG7Jklne10JfxkD99Dd9O8pND5HICKnd3lZcitMotmN
fiaWuKYQVGptYT2BMboYJGyyXPG91i2ORK8wQJHE9q1XU/Zy/USs4yVI5qG1xsm6kMWJhVcOX5jR
iNaiIoWWlHML6gm/bJMdrjjJHq6P+KUl/fJcJGk2oMUASykKoY2hHknS7kgtcdON9aC+bwN2idET
PPmES5OojeJRTileVOOhr90XR112tUlHTHBRSbFhtWF4qHA7eKqieINX3+WKPIKw3FSYZu7NzPNn
m/5VSuehmcYvY97/BKRXEodXxZsPeyCDQ6cJ3TNxXGNRltnoZ4ySGmWS+3OFAXTNbm+0pTQwETnf
6LWLk7DonwV8f5gFzx8HEEKCRQiaJhqCCyoc7KQneKhrDnkeugIEErUtE5JZuQi3xNGjKB6i4yXi
ZpneLwZVBiyQjfltbnbxLva86uhAVERy4Wx+SwDugCLl8z1inWiyIWU6mQzj1KwMyNIHs3tn9XpQ
TQCbz4gtxs/rB23TWc4MChHMzcYO8t81O3kzeWWA/D10hNzPhVP6dl0OoUJlTDGro8C/poM+Ecj2
wdYrlliqQi0clCTYqQUwqHHbP4rqHD2MM/lD50qeEps7h4sB3KR8jlEss1CvAIOKRtkpSQB0cjIv
V4OhVxRgq9Eib4N/8S1xxaJqDk5DS5RnKWttwhR8BaqCfNb9bLLv4zwBRmx5XEzricYyMMvW3nE9
OLDQ8CxIHBbX8xl9eZaw0wDCggEyh/Psm9m864aolYIxtjzz3JjgKLYxDSr1MnYqpiRU9cz0HXX4
3cXD34mx73k/vSaNbNJte4GgB0NPBwPxImm9qiVeUXROc+rqWNu5XhuCrnTy5xTiFp3Rf4ktRVJq
XGUscE5ex9Jw40GOV+y66J1dOeNoNae2cb4SIznM1SzrEmzbQDsMLoJuqZg0aETRk3yBDUZp5mcL
lAXSXHIHyGwIGQLYj8hABrM5FUOu7YEopnuNOK3kVtu0gvFgVMXAg4SX9OVNkw5lnRcOrNC4CIsc
cEwZmnbrAAPn/F8LQpBvZwKd+1Hn+5G6DxNnXzSo3dx2CPqS0LsRlzD7jiSOz9qC55I741mCbJm0
chPiNafYpcbO6JXHVFFuoW1uhVbcWf71WLHx6biAk4YUB3HeEafGtaydbeAKsEF6zn7bM7MewQEm
Iz7aWhOSX07GBlADlne5Jjd3G9XFQOppnlS205e5ecLbnbyolfnTaqxCMtGyaQ51WV1HVxllKeET
ahO6G6bRY7fa+KEftOfa03d5Vv9B9iNLgjdtYSKbp1R4XojBL83mMgYJZ3Ny8hS8EnVq3g1cFsvV
k27PnFKTZQEbwQjvXFz/6Mli20Rcd9rkSW4vaXOyCAV7uFfoX9ysyCa/I5kZls08Zf64dMnLdUdZ
P3AQ2KHWC+QlaBm45uvlHhpd30JqJyMnu1iCJNP2FZ131B0f2rY99koJEpTlgWreDunC/rrt9Td2
gd3F8wYpFh43ovvok6eQyl2ak0G96jQpzrtSmvVR9eJjT2r90wcQ1vh8BtIsJEBiTbPV2bwU2dic
kI47hyyrJr/3Mvs00NbcJSTTdtdXtz6CsAeoH09EOFGOkJMXFVHn1G2a0zS3vpU+OTKUwJYB3tTE
ZYKCHKAdlzuXg+dHG2KPnuYEUCzQbGcyZM86PGJ6FKBfHoABjxenQcBMYJtxbtGToRaBtjzbTPOr
UQ2uf6j1QLZ3aUaI812st5wZgYIrk924dQBkzw6KqT+1IAkSzfdC716muCJbmeD1ipGjH8wcehoX
N1yUPqjMQ2rLSPq3raCTzhXYgaMVnkpWQtEaYAgidtN/Kbu88OkQ3+cs+3P9C24dpA+CGIgEojor
xo4xiwekG6Q55Vl6VNJ0l81FoCdV2OWyTtzmkjgXzf+aEpa0zBqhVVY3J43ZP3RDeaJEO9C8+/Tr
Cy7xjxlD6Iqhes5aEFLwqz//rnnlXxCPPRR68i8i0LkZ4YyWZMqKOaHNyZyqI3E80JplYFw2jOJX
M1Jd4uiSbye+vqpcn9Khq3CnLPEdq5Q/0Gp7GHpdk1z+GzEdXw83JMSeMLIMEoDLyEB6tUopLXAv
z8Y36MskIcY8/qQm3VdT99jn1o3dxhHGFu+7RXZJb0Wlc9vCJb1YZhN3BWyDB+OOLPadTYkki15f
lZfLEyrrWcmS2SlhoogfLSvxVfpsQaS8++DcM8LrZ2tz0yDPg0ETDGCuhkwMI1nA7o9NMwBsPDpt
3ewww1reDq2XSmpF2+uCOhxwHJwJRjhbpK2Tws1z5DcOCaj3EwXXwG5HVKZ634w/z1jPv+J/rYlH
rCWlrY0GEg5H+d2wJ3d6vf7h1i86/P1InJCrcTo68b5NmdFOfY4jPOW/WuNFoeBum+5nzQN79p86
/3Hd2qbbYYoEUQPVqRVgXJ3bnNQ9vp2ZZcdsVncWKb9fN7HpCSAyQF6NNEkX79saEpVN4y24DZXe
Osxz7oaofPU3Gu283XVTm55wZkq4EcmQ6CopR3qKtSTdo/3bhEWXx4rfxi4oEMt8UvfllFuH62bX
lV9UhcBJ54LLFKAvBI/LwNEDRVxioJl+qFE1Qdv4GripQaRm7+ejZoYyRc4195FgUIhUiYqyvZZ3
FHJralAsfrHLnkjAypCR3RJQH3o9gfeYQKhdxrC+hpQIpvkenD3ICl0dmkZhFCKT2t4O8j24/7XD
sNNDemAy2dsN98RINS5NPqZm42F2aQz0yKOTVJSedBVqW8aNVUi5b3l0uBhnwXrwvkRdCBuIkUbh
yjRpGRMLlMegYS5HW/cnU2eGX1KiKrdZmmjQoyhj3WiPU9kZ5o7kCDLq2KpBD5aAYCrMZM/sqQeK
hxFt/qv1Ga+raj1SiGocXc7uAnVy1GZAG7UvE7xNniTex3+huALgDT9kCsFGJ1Z6VUJilpoJPXlj
DGxFrsAmq0a/bqYH0AQBiTaC97ZO3iHR94ZCswybv3HqkEfjNcKn0NaMJawbKYntuD45JfvdekDk
DzY1j1DM+W1U7T3qYbPkclm3zbBpYMyGtC6Q84j4ghNiXFEfQOBSn7SXOYgPcPoyhf527is7VKMO
BfVLEHebYT4+fBrnBNNoroLhCX4JhILwfIBi2tgDcV+f6uY1ycoA2XBY92mAy06yyo3AyZm40FPC
GwLZiHCvNQlNMWfb1yebagdt8AJF/Znmsgf0phXIDaGPBNwWamyXR2xuirmuzKo+VXl2Y9Huf0i7
zt64cWj7iwSoUeUrpdE0z7iX+Ivg2FmRKlSjJEq//h3l4WFjeWAh+7BAFlsSmkWXl/eeAnpfGlqp
v//+lF46JKAle6gsoxvx5U1k53one7soUTIa6eDc91DudGVLp8qEGZC9+360C5NCm0oHkBlUKzhe
LtpHpT7oE+kNcYZMI2pTnnnIBx9VPYvf/ZeBbBOWOUBCgof8efWc0avNHLjscwqgXTi6Ig9J21qB
8GS2/fuhkLqg4UcgvPslO829MW06loizCf1bOhn9m913B1NNK0XKS7eZPwNvkQG7eIcvT0QyIkH2
AXyFGrgRsUCE6if8S2AwLjbN45rjw4UI/2mwxU6Z/TxUjOOn4uvKfDPEz+9X7dIr+dMAi+91mERW
A3SDgwdQIvWpvMk2LHTCWSIQD2VQHoK1ItjvWvEiImPM3/JNSIDRMv18KqqExyZukPL39Yxz125Z
BGsWeKFiwNckXBMgubhlCEqAMoP9P2eOnwc0upJD4EQTMNKrrspzFSWH4iWGCtFM8pnWQsbqcItN
GyDEZfe9J87Jmwo1modlAGrr1tgoEHDWBBcvmP+g+I9wazlwGUY9YPGNJWBauAWp5tEqHETkVygM
0ORVHqtNua9jar+kd/rVdGpO5Adb+ermTOrzVoJWC3C4DzEZiMItg7AHJHXXeVNxHjoRzmJtXfXi
wSy+rx+/P6hfQ9angdzFLIdyqkZm6ygoetzdNAXJohR46g14eEX0/VCX5oTHEi4w6P7M4gmfT8to
eGnfpHFx7sTkUdKODYy7y5dYdacuH9YaK5cmZkFnDGAgIBW+5HCKN0Xnl6Q41+3PQv3gjgortlZy
+3q9oIwOVBVBzdCZS5Wfp2TWnDHPwZRgNafjETg9kLh7mDTvJq+sd0euPKUvzQnY+tlUAJTRLy2w
crLKooO60Fm2hyx58GKocJUrN+bXyDhjc4AOB6YUb4olTCet047H0izO6InBjKEpIdmqr+nJXDoK
WC2g+RDUQeherJsiXmw5wirOKSNbCAzjJNj9TV20jHK8cb8/dxdXDUREJDOzNsJykzhXTQZoRHH2
+Liv23QryfDSNd1KQnxxTn8Ms4j4PeTva94YGGZwiw3eZTsw/3H5t86zNa3JhV06eKjGoxOAVHTG
d3w+eLHeaWDotcW5TMw7WG2Ku6YhV0YK2ZzULuFoKtK1gDjfHouQBBIYcu1Z/HZ26fs8ZF/GnalJ
qG9aXg6XM+22rJ6G/udUHYT5YJTFq+atGbhcGBJTgx2gg1YL6EeLJYVkSJXU48jP9jbZwW15m+2N
DUAXK8H2wmUNMgSYP2DiI8dBjv15aozBhDLzBP/9uNQzakxQ6tECHvRFaM13tU2NNHQ235/LC/f1
52EXKypNkoD5U3JkPMNG/OgguAiWrArAYYBcQ5SeyKq+77xii038NNNFikBYN8F4E0POwL/u1pe0
39mUP+jooePOzoP/YGb+aZLLqN+Toq47s+Jnd4BgKz/kIwoTq8+JSycFdBbomiI2gla1mFdFAEfQ
rIKfoe9Wn/wpabINKR39p95aZU1dTwpY8ZmN+CjAITGoLVrrr8lPPmYKsAfOKizxvjTAhSVdfyg1
dpb1RGic2SMdh+k2Kbub7w/OhYA2C9u4eGpAdgkAhc/HtS0N1BerOD8T2Xx4VnOaoNgTKDPmf39j
IwPBjTPj/b4C1Vw2csUNDFS0Kc3Ivd/mtDZhCp349K+nNIOp8JYHKxOeQIsLQbcaW/NIUpyVEyen
mORiU8c7A5iun/9hIACAULQlMzt48c15xsCkxTAlJfRsB5XDN9drb22LF8H3A/1+kS8+tbkuDFIB
mvroyi12yYRAZ1HrPDmPQb43AyuEvsMxC2yaHeq7liKt2/gBBNF/1jWsM6GWweBMiwICHgYwM946
R7bxRSDfm1ttNXO/cH18+tnmE/ZHNQ2EfwaXliw5Z0WWBv5QOx71jNS57TKpdnAGMRjIt0X6/P2a
XDi4YNJBlQm/ooyxhARIRxcQf2XJmbFthv5aXV+b1coYl6Lqp0EWO2znhiRmiXX3HqdIf2q3s2Rv
tZM57fYAYkVrz67fcP3lRv85q0XsSUpBwKfErHQWTKGPR5BxNqE7FdSBPApooRRwt0jMsH8SMLiI
YVJyP22KUAvJ/vvlvfBAmlcWnw9UCvAuWypCMskMsxtj7eTcGhG5qgMteFcB+Qcfb7gmwnJ5L/8d
a3Fnwlx5HAfH104SPT9VDL9ULN/bntyvzOnCjfXpqM5p1x9HNZfS0YiL7bS3wxPZlUEWWLceSs0m
xX0SrWU5F2p8c+/o3892MS+jSHU+Knwa46GBzMg/aR9UUX1y06APUG6WG1SPTFpt/0sS8mngxbkt
9cYXU5ImZ+c23taHMphJk22o3Y5hg6s5Dqrw/7m0i4OrHJb1FjzTf6c9xY5v4O31AKb/07y0+Va8
r4w3L93yQ/ljaf3FAxBtxhYcZcywHakKzQ1C4MEO5me83BljMJcpUJWTgBDodytDz4v33dCLfBnF
GDIoex56owczN67YiKv2zIJ6W2yNrUJGC4zrDicqLHcrY194GPyWXcetM5NulxkQUBlZ2k+ID95r
H3oH5w1Ku4Wi6tjs2Fv20D/FJk03gxEMxcqtOm/gctYz1/f/Rl7MWrE8HXw3Sc5lJjU3HKVi7cPQ
lKL/Jcuu5buubEhPM1+x+BH3Jbx8TdKa2WZlBS59w39GyMV108uptyX4++f45DV0rtzMN6EKcoda
QYo1X5Ndu5TRf7oEFlFjdEThDy7WHAIqEYNjZ8g3ZhqaN3NBsb5JOjruVgtUFzca9z2yQJQDvlDu
VJpzVXimdipz99EZ+L3VxCEe6TYdJ7ny8V4Mv3+Mtdhax4gticaRdqp4ghpfkr8adfpRee3H93t3
cRzUa2YI7Ewwnbf2j/A74oMtLIUjFPtnCxBteciMtY9zzoS+HNM/xpj/+x9jdDLVDdglJigj9mF/
ZW7abX+sQ7KNab4zYaayVv29nCP8MeLiQBLVwqZMx4j67bAxQvS6w+Y5p+hhnvODCNbKRBcap7iY
/xhvcRwVYLFjjdfeedyiD8HgZHzDgiwJ+AlILYKObX4nDu2NvltLTi6AS+aRkb+jRzbL7SzWtleT
nbkZzgnz8PCaBNqIHvMK2pnjrdQB0cnL6gZQ9RMbnW3ju2ug08vnB5VUNOpAml/61vSq8RsvtrXT
YI+RO+CbJ4Kqv1ZAAb0RzF3Yr4JNAy+kxX72EH8weIMvz5C3Ur3LaQ3Nf3kH/xhhsYNaCXV4Vlva
yXt0tmYw7bvbNOSPwqUqKB6guk/tn1rYaysR/OLy/THsIhtxPWizSvisnDJoK8IIh4knmM3+PwdZ
ZB5xPcSmlmBuRB7g1ayqc2I/fh9GLl39UNCYlX5mncDl+5z7mWuUOYboFZmOtgBJE6Jj/b6CdM3B
KKDWG1uat5JwXFo8IOtBGEObetau+RxXEkfDJyFHnAoyyiBpjcfCN37G5fTX8DfwLTCp3x48UBRf
xGJ8fEnntb0G0bZd2bymw5stf32/fpeuFheiMbDNAJH3S2fRka4arVpi/QADAzAd+QrkPtH9TSAr
MOib70e7FJCxNGhzwzwDYj+LhUubAtymstRQWEA9yhTo7q9VgC8PQSBZ5IH28IUe04E23sVdg+dD
1tNGL4OmWTlyl3bfgzbI/42wyG5LjXTEa1vtxAfc/UNyI8v8Ue9Qvvh+sS6PA0oY2ho6VEgWkUEw
WZh9JbBYZrqzcvJcoSSasT77D18pyq+YDs6a8wWhzAcrnXz4ppz65C2VDc1lBpHFlaO83BbodAKi
jHR1JtFBUGqx83EtjbEHv/MsWB+4NaMV//h+uZYn+fcI2HKQEFwLnJfFx4LaY530iaHQX3g3igcx
wGasPlpiBZ233JV5mLnZhHrgrP72BVSJKsAUN63CW4NvXCen2TTsC3vtxb3MbP93GOR6QKBARM9Z
zIY1YoJnRanOPKf2wQnK1+Qw3EBXp6fpTt/Fgfzx/fJdnte/A5qfY5oxQM6XWDUc/2C66wLgbf7w
ppW4aSzfDZgVuNMQ68SvqIovkdCOkECyM9KflUHLf/QD9EQcvNPya0+j3tXwXtWB21B4rmx5NL9L
jZVlvTBJMOdwEOH8Bezyl+tcKjfvM9EDETvRFnYDtayouwZn+zoKgKKgA85lR1A5lzhstynNOnEa
eU4GUEXTyvep3+BlIMb47W83be47QTVyPpDoMCwu2ELkoL/qNt6blmy6QPY5qDCaacieOgky0fD7
4ZaXLfoYBOBKYoEOAPHapRZC5jTZYEsLyNTkJWlfy/c2FXRA2sCfvx/o6wqiNoxOIXBYHmg3yy61
LWQzOmZXgQbIiRZk0C0owiY3Yxa2AGQbfxlpwVoCUAhMcFBvQLlZwvJIq4ZEoamLuvdhghmz3lQ0
LddSri9VNAwzF9YtnItZomj5TcOBgg0lVI/O9u0UuVG9dTf+yQgs+ArABG5lTl+AjcvRFh905cVJ
IoZ5tK1zmJ2VGtgYzfkkxtp+v11fP2sUByEu69o6St9QTP0cO0pQiVXFO8A1KsvIDqNtKfMGYm6s
uoYrjuMclK6PipqQE/I2pDatZs87P7ai73+MrzcAFhbRBZV+/A2K0Z9/jGyE8ASzGTkNbX099oKH
gqcJrWO7DSAnW62s8NdZg2WBVukssQzdquV2CnyVXCDLAWHw2o17JOoaPwgFt86qoiPcpcp+2k7M
cv/DuKAaA0MCnTqCROrzNOcKY8ZZa5y4/Km0IeA8PjmmE7L8PuEourAEEl71SrHp0mTnpxAO7oyL
XEbO1oYsA8l7TNb8J9N5VIwemlBtQLoqzLSRVrkFLZan7zfU+BpwwN02Z54WJIXR/1rEt1h6qofv
rHuyayvytG4PX/jdKPhGCBLC6vXDLI27Ks8jbypfTaPeS8sJawSk1s7eR+7c4EfedexvoWu4uUxc
ISbowrhFvugsNDWWXXcT54QDQCtSBrY7BH2/1un5mjPN/kvYOnxdJqQxFhs9QocQfm+lc7LLGItt
4ymz9oz/GmhBSdMBx8DTFmj2ZTajMi8ZnM4gJ7tlLwazdr4q8M22K9nfhX1EXonnBQ7thU+l8lK/
JaVLTr3DzG7j6GORbkeeuOyY9ZDC2PX12IHrpZNmzZxyOUOcnDkmwR0clzJkzBZBAU2LuG1KXV3D
US/Qi34HMaZQE2vliGXsmYeZCfIAnc5CLUuVzyZrMhN8HnXNXeX+qgAcag+2X/AisnotzTe6Ivna
tfW12oSvAkAkD7hh+ON8eetoY1I4gxDqWk80twhda5D1s0yZdAD4NhQJueVkyZ4Tn6END4mCapMD
9KEdW1yr5i5L2tzc6A4vjXfInMN15vvP98KagDWLBcFDGS/MZaASLejTRRr31/hKt7jTaUHkUZqn
rBtWQuLyS8HqA70EeQLgBUE2WXZ5talvMjv1u2uT13CXM4kM+5wbKzHwwlFCkgWAGdCqNr7Heb5/
lBPHAg7cTNjdNTQMiRu4oqy6KEHiVQVZJ7RiJdv6OhyKo3+ouSwucIJDJvMMQmtZn9/EmfHYEnUV
87+Xhfo8zCLKqNkFuCshGtv3ZX2yuNftlGE1KyT+30Ipn2qxv88qKr3IvPEnLg8DBGKgpU6goCSu
zKA7u9czFrd9rbf+xjU2ALrbVOAvEz2pHDT/H/22CoZjtepH+nVV52/m359jkatkGrGg3+QrNIif
RPFiJS/9mkS4uQx3OI6fxljEnCH3q6QqMYa9RVrAAu152pG7mVyiPxrPsCYKycZ8IU/5ht3FtIyg
4UQe2cEPIYreHbuV9/2XW/R/fxwQvAElRAq/fBnLTkDHtsHST/C33JIoD1mo4JQErtwuMSl8ICm/
0bHwflitfZlf256/1+LfwRen2IVyb5d2GBweCsVPGc2yYPVrHI5gMf1wKPyWn3CJ/u29Nk95NlFH
3WRW6l1m9NkgjMqb9OE6hm6gATF49GyCsVqNwBcCD8INkkCYZAN4uqxCVw4f5dTkA3a6Qbfkqb6b
F3c2bPcSGLbPnqFrif2FqGoBCQR0LSgUeCItDvBQjC3UdhFVDaMfqSdNa1/5JdbXYOKEqzxbeTNf
mCIqj4AdgfEGevnyjWlAM7phmhiuB6UJM+hHNFtpPci/JuEihmMtUSOCLoqJzfscXbk5uFkp9Q7O
vXGOHBq+VzTPmLcb8lYPE91V0ffX05cXEg7JbLqAFzrEdKD/soh8dQdTu8muO8ibujQ5dltvb6Nl
Mu6b1Sb8hajzaajFppml4D43qu7a8F+ntNo4+VVv6CvPsEv5wKdRFnEnUXE2eGBVXCdP5iHZucfy
0bsBfYvd1T94mG/5z+9X8EKcmx/OaN6BQ/TVTqsrpmFKfV9ea6xrKAHkixZVCe+Uztq4uWtSsJrs
8PsxLxx/gFBwC0NFxZmL8J+PSa/lVeIPBS7hpLkBWCVMs/zEMn9L0Ij+fqgLm4YSO2oQsyoXigOL
E5kVGEYAgXOdOt5VjkR5w+zShnk1+uzfj3RhISFsCUl6A2kStOIXAIZ8QvW3gt0hssd6a2R82xD3
vTOLX2U17KHvsDKxeY0WdzGioj7rgsMcCJZrn9cQgk5C+Jojr93xxm1vRz9emc+lK+fPEX53D/9I
lQyvblTsY4Qh0IFdQh80cvbl7fQch3HkXcd02NvP/o9yLThenJmDniTyznnT5oX+Y1zGB5BifVde
gwhMRxJTiPms5JoXTgXyF4CjCZ6k0OpefGQ9VE4ZeHT2dVOedNXuGvO1Kq2VT/nCPD4Nskg1Cc+6
1mjgfekVsAqzuvyYQu35+0P3tfUIoNyfM1ksFve0XvEOM9F29T/au3HVbZONPOok6H4omGyN++o1
yYI15eWvrePf46Jv6+A5iNLlPPk/NqlQrg8v5gleGQR136bqzKjNrZ0u5UFv5UnFU0bLvDgXvvag
GF95lVxaWvDd8WyfU3gU4z6PnutKa8ARtK/rvnKBTpxstuumolspzV74pEHxQT0KBwU9nCWH2shH
0lYNhknKXxYPLb+DXmFH6+4ZIWflSF6IiQAXgx6IGoE+SzJ+nlJDxJQXsDKE1Yke6N6jNAA58CBY
H68Fqrngsogcn0ZatCVavW/UoCrrWm+SCSRglkYTrCAjC6z0qDG98bXrRu9BTboXfX9aL312Lkho
MyfGmF/an+dogoZsiRQOEIo4NIvrgPk9ndaMUS9doahSGHhbzb5FX4wuhRnb0LOEbV4fwU0zaG/V
0dmDnhiMIX8fj9pKN+nSzoHYC8Ilekogdy4+wbhoSAxsnnXNdTfQvDxo09ciuyt6ufl++dBlmU/B
cu9mqi8A3i6+wOXBLxpvUJPnm9eOnXuhWWsfjt/eWS5a2DGpiygREwshYfhhF93TEDdpWHX6U6Eb
T9XErhxIcgdwWPqR63XYWtOd3ugAIHvsQ6uGV7sq/jEnZQeWKgnOXeLSaoRfTJ0ea6/camCZcac/
tv541zrdIyg6V6B93ldT/GyAMxywXCa7fJi9hBkrg65nRpj4xbYQ8or57hHlRh50df7THtJXMkA8
nY/8iTvQnk/wD4mrRwBqPAi0YoEvri0Ktdi9actd3JOXpovHIAF32s5iAFQYRMqYqUJWjlXAMjKT
T71DEseK4q3SRJkLadZEs8JBkF9eYcabqlNjWCTeAbjxBv7hPZKASi/DeGo0ylx4yEyyhWpBle9z
UTyjVDccRGpctR17tax5fVOn3dRdATj2OIknL6700K1ilsDzGjb1CEn+sS6Z96jlcrzKmhodgSGX
UQnbtudyKLxAtaDzB4RX/r3eMuuRle2H7g/sBZWv+EQKrZ92bg7TighI64QWGUnv0KbeZVplUcsZ
r5mhg5MRC+iksGwINHPYeWwcaO1Nt7KqD5VVt6hgu0Ez8NB0+zvb00I0M2jil+EUQxoJWrItvLJV
7gd99oBsdqtVDTWShjYqC5lT3Ity2qYJhNozNzCdeDvGZNt3rwwChLYloTVghugP0laXAVTUwlh7
J1MSVuqX1f5KKiAkifcRK2fjNLeNwba6rQUlg1k7ZN0SazxXzDm6VktBGDp2Du5FxpMKZ+U0mPor
3kU7lTgQDXB/trkGTFkXjb5OU6JFzpRuXV6HBlOHONcosuRbS8S3dexf5R0gU0rfmiOCs9TQm5b7
AgzhTKOx98oNf1cJBBqSQa/E2pGiv82sLIprP0jJc5m653Ig8EK1AKFxkp2AO0hZP6R1v8nAPdfy
9MEnUBBQiQH1NBNU8TiOatIk4RATFhR5ii7Bm2a3IKtNEcomkSarSHXNMXePvSkqKnP9n9jlAd5e
G2iDhyNwLUMqNxUcjykB9BAKJ9sWX56duk9OXW0T39/1ztVYQMvY1CgsCDYOCHGONeyUZ1RhpQNP
/mMYVYCY7Z180pR+2ICI/1FndkdbgyGv9nj7lCqJYgXL2mHjDJr7VAz5cN+g8XDHsto2ghxujGdd
QQc+mHB6corQ2T7JoTQSWGT73o6BS1LQ3hfQM6i0aY8asDxpbVmVIW8nXPI80zRoiwjLoqbD9WvS
5ywavbQ8wsqAv7GhkpHhaAIQUsM8Z5Owo0Qf8hcZ+3YeVpXxllj9eZr6EJXyXQ2iv2azM6/0yOFm
ZAA1o3Q7dCZxV3l+HgBYvrVUu0/s5q5S6cEp3E1XtodayrfK02+MNDl6qKM2UGZE1yGoHYieKvfK
ynHUbSuKS2CIB6n/aAj5EEPWBiiuP2qiejYM9Q90ek9d2599CS0xMkHgpmuq+2lA49e3uiYUSW0E
QkpOc0/kT1CR0QKS1Mk2syWshlpdAK+gw/uFeE925SS07OJsU2V9iRZDv9cJNgcshyzUYIFOSaG/
O43Pd70l2HUuRjf0e3Zj5RwcrzQvNlzmJXa4c8LCafsty0cRAA51axtQNYl9mVKIv7zBrxEIBrvY
pK66gQ3gAACx9zGI5GOsfRkM6FtvoUqsKCmND87KW60kSdAV8kEJdLh45963jfnm6JC8ZZ2/HzLb
pUDIPhiJfW/F6T18G7Y6G9xdphdvjS5eieb8A6fngg4mQG2GM7k0zb2YTq7sgxGvyQg2OzFFHxFN
u9bST37Du10dCyD8zAa4aquEKIhrFdRMiE/jYmKYpg9NWkbejbwYIp+LV5VnT05fW4HDnPKmT1R6
N5lcC61cxoHeGTKw+zyjalYPcUjzXppjSUVvOZRM4zt4xIy2Cd+1soHkgo8mt533kTFwIySaOnV2
PNLU6WTYqaLYTi6X+PfiR67smlZCEVySRRN2CJcutRutl0GLpPPZ5AXZg0zW0HIcCB3rVEQG9GBQ
AXV8YKLiMhwRo0IxpibuyjgLYiGLI4N8+CGLJ7IpJZtCqG5rwYieQGiz2D9aKY83wlDl2dN7YwMl
kde+Y+UmBmryvYL/3Db29TZyeWEGmj+V2xSXTCQSk4fuCM/HvFbFlXBTeT8qZUaawVkEEZnn1vUh
xNcO4uDlsBGLHeNZtkKHFkwP2EaH6+Ghlb25h9JSvvMn+Q9o549GE2enjuQZJNW1XwZzNEDJoCrt
AHhBuSseUb/mQdp1z7kDfJbed25IuvrXVOE0Nb3RbciUyRtf1RMl+TQ3/cY+4H2eBIXoCgrP+qeq
wQl2cSEG0HmM0epz043QB4LNHYtQn0+0Dy+URyUmd1eZA26M0fY7lFYTWe2hxntblG0FLyz9qfdl
gvHN4ZczGPLBKQg+3cSJ7yebvxluZR95WoEuBYHnQDUdvAyG0jwCTaD2Q1rYYQF7L8wLBauznysU
WJRhRCZn5q1JehLVhfnSjLgepJYxuKPVEEoHOzri2VBswX9zzqaTqY0xWWxvNg3+H72aJMgSPjD0
iBppeT1B4CxyPJTV8Ydw88pOEG5BB3wzLYawobdp/gwBFzdq/JIjUIxQFMjcu45L9KN1/QNCqQIe
AZJEqY3zCmck8zDZbhtyJO8UzfQfWeV2MLJsjaPpse7KGBPkK9MQ08RpkYD16rEzWXvfm1p+P5mk
plPToz5HkE6YhcR5wPvnpeihA9E73gbx7a2z3PqgE8noaI1tOOWxsau0HNtQOnA9YWi+lXX6PHB7
OhRe31DLx+XcGLFPeVyXR160t7WFK5Q5KjmUte1ToE74jZ3wd68bZMDzWlxBvshCQCTtpvLHYWd4
zjPPW+RiltTKU1239WNiAALTxnaxy6WT0VzU4GN0LnC2BeahJbjYM+k3lMvEoB0MRHFESX/XaGyI
CscVYZ2UDa10PY8qmBJuktGuD7YlDAotOI/i0DdBC7jpRkMQ3McMUU0JmDEi3skwKxFE0KCTUdUh
Dxni4ag1XH9kU1y+oFmlo4Ft4jcMSXk1ce9V4IUQ+GbzhPfvfVFbRVBnwt3YTCu2Q+uozWBbbaCg
LEX72XAC6EDkHUQZb3xiVZB6sww/US+5W7fAwKIrncgO33jPdSqHot82tuzogKoGLqZJD7TOJSEk
btLt5Ilqx5AJQ3xiRFGo9G+JKDJaNDHYBolOp8roqC5c5Psu2lydV4JdgzpjkPrS3BaOl0TdmH90
VfxeOc4AefBs2kg1az8kP5u05zA79CyK3p0ZlH7ab52Wp5tYGT4IBm0Gigx7JX3zVsT4SpWRFpSn
7Q+95AMdhnSKssrIN44Jde6aOWSndby+84AroXXGJJVJngdj17pPY1kMqEO2nFGpUuB4rOSXHvvu
S6Os7IHIHp+3rmtDCc9HK901coS8DWSZYlpb8fTadBPulslpa2SVbdyqQ540gBDWBTQ5BmlNlJsw
BD+ONrmrmzHoh1/SMqieybqiQyOyM3e7IiJWyR6I1cYhJEXEEXVsidVy8mPvkYoS3KB0alsQRXtA
VSx4shwgKVgXoS00drJ63xHYeTevQjgsVOfOnCDoWiunxyOrV30AfRkWwioDkB7X1Laew0o6tAaU
AVTDiqC1BK4yt1WAJJRVbB0GY/KDeECT0i4N51clhvqId3v2VNVzCgmriDEacZdhQyQHRx2iciNS
gqmMJIjPb9VQtY9F5oyvbjPUgcFNxAiexBtrsmAl6UNigTf9m1WU2b4jWRVB7zaJEE7yEymR4zXc
VIGJlwGya5tEjZAgodlDFgAI2p9Iix3XOVpRuWpsmuqij8iIrNFWBA5/5sgPad35h6qx0A70NTQH
p7ymZt1YV6ApfiRavEc1LtnXsm9CazI+7NJ6NTUf77KqliEaw4/E6kCzzx3Q7LIUoYRoFm26pLuR
6TTuYUA6FUCjEuumNE31A/AFBh0Wm7mh0VQxkjKOOxOqDtqLM5hdxBu3iFI1lbdDSqAYZzPjnOWx
s8kVj/dxqg8HCMaLYyd4fN364ClQaOei3cbHkl/D+msMiJ5nQVb08U1aFTyUomEhCh97q0+v3apk
+4IxKxhMcweAPqRZxHCTttO7E4s+MAfU14WZ31u5fmcQEbkVyIMGEvVyDCHEHTR9+1Zb6bWT+fdc
F09Z1zyapPxRQcKSxqarAm8S91XZisAhfGc5NadFZ0PXkvyo/Pig7HgLx7I6yFR8UmV3hQLeQ53y
esN986pt0bfLCarvA7YVdhV4MHTVPXSDf+RCsw+eGmrcyM2RZ8k79MYf88QWVMvGO/A4BG0bR9Gi
Hk8O07fK6B4hVlzRsuI/nMFDJ7LQd6Oh8Cgl3nUbM31TNPprXjjgvuZDeUpbraNc969SowDLioAU
25E0wFWmKDLCfTuOH5kVP/TOAAhzYcGdzNwyvMDDwRMGqhbkH+VOnHqJiexea87CdN864eGZWcmb
RNPS7QxvC6fMRrxh5hi6ib8RNbh9piJHGwYB4Ngw6DYIcw/XWpfGCvee3YYQd/7lZZai/RCfh8ba
KDN706x8Fvp7aYqU1hp/QBn3tXans+GncdCaxSZ3zKMkdlQ51dll+TtItldoMfBANOWB1blBK825
Ke3sphE6RJ5i04SGQ2sGksd4rciIaPYW/TmDopD70iEZi1X+IWx3xytyyqqqDbsseS1l92uY0MYw
/XcryX9lzPzpQ+YjiB2FqRljTQtHv9Z67blNxwh2gm1Qeunj6EKXyOPezSTKh8xo7ivVvrrDmEYg
3hk0hz8w/R+OrmvJVVyLfhFVZMQrybltd+5+ofokoYCQiIKvn+W5bzNz65xuG6S9V2TKKbDYHkMD
Ne0mvc9wG8p10Tcru5tM6oIl3WcbbiTHkxMUw7xKbK1NfFPC+0uAXGYjSc7a99+DITxvtT5bSfq8
50tFlq2Djs6dM11HR7hTfg9hczA8/ZFqPELxCoAz4H+SeL5g28RD302F8XHYca4ivGRmKuqOYrOA
pDUHerJDc7IppnXycpSgX1oHuYjegHEFXD2yNNHdNNpgwYU8kkw1y4Vs261p9Z0o8nuVzR6z7TO6
PWSGdxTseRgcuinGnFsf3JEglZ0Gfzy7/YEL8nez8bMY5rmAv+GrR5BfPoealAnrv83QIvpR+d9q
NG9bGHwC79yqKR0EbuT4HpLRYB5ZSEUTcVNqvsbwt+Td6p5wvgy54zT3ztVXL4Co0an5UjiN9ArG
57TcEg/VSQmG+Gl15nIT2Ca5o4Br2PU96u0xAIiEGmx2NSl2UVQ30DJo00KlWJ+oWvfdJl/Vlp6a
rj0PZvhYLeRYMxG8QszFV63cH9TWAUnCkDFigo4YtncU9V3ahV/F4rGqYUmYtV2flNqfD0Yux26j
4DDSyzC6MepQyCdabpw8EEKcV9n+XWf2C/dnk6GsO8ithHesc3HyGkfilmyAFKioG48+WVD3Q0N8
9imCpuWMRxzstxeCdJy8koa4A+vWBvt+M0seO3OS6yU+sYGXk1hozulw7vzRFEE9XZqJVoiifzVD
9Mk3eOv1Y7MYXern/cSwx4b2niqYIDiwoyJcqNgBDvGrhkO1PmkLDEA7JBcG2ksULrZ5EoqwsIbH
eJjFKo9aRPIML6x39MO+ruokGrbnMHlUVyAJOd2Bja7zLbL6auja4o8L6GxK5P3zr3mdAjxKmDDa
Uqwoi8gdPL0HJGsnT8lMrM4AUNvjatcwztOk9m4CxWAf27qMh7WZnL7ki67RVefS35Z2HZjRJf5o
9cDnouHzckRyEr51OTEgTwl6NVQ2EWo96GPxwVFMh/mYDC1knSBihAmiL7G2Kve1B+gkar39FIZ1
xuZ4/Dt5c3cfV9vcFfKYEAngccRgrSokx8Gfmh5To9RAzrRN3my9kDO6C+L9hjS+Z5eytqSKi3vq
NuwZPdSBiynCcZ49sPQfwEApILPGFTsVTc0HUiTm7562PiS1Iy6EdEw9uxumIOr2hrXOxVq1JIW0
tO9K6fpC5uBQ5a7XwCJrCLZKRNe4+Aut/JAwiUS5th4Q1nFAp1nv+DE2T2WwiDYUDzQ8EN0zIk/Q
77BMQQU0Nf5HehaUBrJPgYF0GxBM5CA6LZQbRolxIoHMUxMjuc1vZ/Xdd8HkZkGtG5HNQ+/Chhnb
9GVqVY2MDmbwxtnV96+DnRdIR63Xf1lUT/IcL5mbFp4P+WWgp8Jtm8U9uqGdYvzedIKuJA77MQ+S
yQZFx5s0yCYBdHkQy1yg3WY9J6ofyrFxGqSGInztbZKpc16SsH53NgcbUO3H02eSjvbWwIfxTSbI
Ohyoqd9SouIjgZx/L4Ttj4agLLwhE0dah7swxBWYAGm83ZT4u772x71qHHlF2aI+hyl3cFdaaICR
4eikWIg8ty90Gjs74fHogcSvZYti0nLxB5Lj3SRYjENeIGMd5bFu1+16T6SHiIvptMRAOUAL9hdv
6mQJA3l6TBM+X8xC47IF83rhUzPmverboob0tpgg8b7187rkaEbq82XroYF2wxpoRQQinfj42M88
rKMfydvhdSMelTkgOgWEh7emgixy2GsqAdzyzfHiTLfW382wwuw7pgZM86sBcO77c48cVkiOAOQR
8t0hCeQFo7o9dhPFQgGN6VIMXDgkcx7jAxZBR73OXuhURE/jznWn+b1LNutnAi1ih9FE3s5YLy6x
0SO1iKTT9sdf0u4X6+yo8lTiiNtge4RFDm31sA5cJmA0+dCrNLPR1GK/crcjQIPkDMzF5lTbsGAp
BmYnCfgTt9K8UOjheyz+a6eLGXFYBy29RGHkZ2hPg+tvObfK8BxVVeSf9kbELfvddPeZ3l771i64
Hnm/oRRD609nHeMDsdg3P4Ntpm4euIacsMoCRDDdjwoQ1Ru4aGIEiGnH746u3aGj1H9fJzI/YXyi
u1baZodma6+YAVzm+JtHhW2D6Se39iOWd3XT73SwKZS5OfwqQ++MOxV2fugIsCPWmImxNpEK7fPm
EovRZi6yy4MMP+73FGzibtd03NEtZddNLADVAojbzLIk2Yh1vayltSi3j6DUduFGhlmAVYMd2kuq
UrobFPghEzWfMowWtKA59T8qUO0MczPZRXapEaPjvja6B1cdrUEOWgj/qpthlBL41YXGXAz3DQou
LX4wvrSQN7bNdiJaAWkg62nagKbgoLN5jMpZoEmIPEoHjCCTSv+ukv3WDAsQ3ebkHCcECnYRNlmo
cVe3YkI1bfSDKPUNRT5+kiU10phnkqgKKNNQuMzynLdIC6y92bzjF4ix0wfAvpzwgEMMi4+UpjSJ
fw8m9nvWncCojUFsZSLN9Tr6RQL5akYH/2ya9nfkDjN+rBqn+bY8tWGw5bYhwFq9yO66zv8xNX8m
ruBvo2XJrmYemKMwWvHN1KyosZZmvrQJEDsHIewB4J7AinUXxj3NQ4M1oB4NL9c2jArIi46dNyDZ
mK7L2RnoAgiEYABMelTs7JU3ttW0GfWkHfY3TZwmQzLicUu2s9u1b5zo6KCtgKhEpssuAgQHn2yM
+InJY3f0toanyYncn3hpgi8jgeMiSRFZIEJCgtra4UyDRh0gJzFfNVQjWKyW0L7EMl5yQTrMTSI+
OGPSYB3tluUpor0FKG1JxDNo8xrc0CQsOwd75tospGhm/9ovQheTnMQh2TQWHm9yjlpvHTIi1zBX
orMZSmq9zK7NeIR2UORbjy28nR0n4+miq0CPATghgSMat0G54j7Dd2hVtiKFNV9iPHtzvzQJLjZg
XWyQQ45y+CaPhta9dyxBFRIZMZ/Gcw8JzEBruoMGhJVR3Me5y0d+VwkuvVwndELgDCzGqpyH9uHc
H7YlAHdn2q8UjTamSO3IUWlOe/nTE4DTGYI2A7JPF7bMSYa8cDXsIIwU85+xWfwvK1Tza6mNdLNI
MRYUTE8tL1xON/IyOJS4Z7CWkXcQonMoWEAdDQDrXNRR4BefC4bNbkSk7TSLu4Rek91rYHBvMvSZ
OMJqp0fg/u5wXUGT5FyzpMIFtZwHa2jZTAtiTzqggxkfGN77aQpBqIRBS3/jFKffqUfjU+joEZM7
GLnropkAuRN5WHhHIKDNQXuK6SxoGu/yUGqhB6TerjLo1t9c1XG+psYtnVma7/XheDOhT6/ckOAT
A4Y8pJOJTnAEAcLlLeZMa0xTdChIRmanH914sLpZmzTRMWTJXKaubAHHeRgTXAzzANfFrHF5T/To
4ua/gYPzn0Nr6jz2h/QYGKyrkdtgMsTvT/KGWsCu8LsXxG2jPhvDbYZhbeKQ+j0ija4xOPpTbOT6
NEm7XUJnjK7a2vDJ7/WKIRWb619fpV2FRCLYtfypK9OZbyUD31LEdO4BYSQTxipv3WPm6Iqoo8Ov
ebWIKGJ8m85ahvS5gYYHLz6Use+hoeLVyjj4BZdHcG4Q27THJNwFNM2hehieAnyHz7ChGEDWahsA
unP8r2igG/hqOo/8Szc8m2UfkSbOMbUABJeNz1/aJOrTzPdigNIQjra/V0N7pxhCBoqLBr19TZGD
ifOp9leUxY61sx7nrgNO6mt5X5tayIIQljzztFkf8HLin0fmLd9dlLYij+uV3/ACh/ewlkjiTVIA
XWAGPJXTzpVRDjmZh62ybZwo61DNheD51KvnanLSrqtWv/XsDeAti5C+PDw2GN6IJ/Coc71TvRn3
ulv5S63bXpxc4NvFgHK0TMdCz9hIqWrzxofFu8IULbuDtA/IeIaXA1NUlwDahCdx/dzqOv67wHiw
FZsJ6JT3kXyYFAeFc3NbuXuRqZlBcrnjQW6LVyiDaesMkQcAcjID563AC7f6xUHx+JbJEFOayoJO
enVuMPipfFEiAbLAjQN0aIbJ7qYQnkszRmYKhLJ1/w0xlUjUAVv3DKQXQwFIqB7pIrGiXU68RPwW
zhK3mZIswrtCo3YtMI4B4LUxtft0GpFZGGICONDV1R+J3w4vw6D1zsx+8mzAu6Q5XlvQCQng5L4Q
NkEYFzqn3pgO+xYHooQuoMbEf6epQ94Dts2sirRs6MmvZ5wpne38Al3Q6TPKU+I6I4nL9XGDmkTc
LJaO6S8u0hGwUjvRHjKMNOx3Bt85AEFt2n8d2JaCz3TnbiHmNLVchDXsmuIRzn3mdWWLr/eEHyN8
RbLVXIazeTbYBe+Js9r9zEaCD2OAMU1PTvUg3JanYI65zqOkmZ5TyHwKGHVopSONy3eVv2O1vdcC
0+7Gh2e61r3J21ZFBzSdRwiucJ0StsWltCDlMj+0uKgTEWhcm4Hwtzz0KBgxZ2yvcgYiETfQlmRi
GpdKBEOQcax5AK8I2gsK3jW4PIa5Lft6eZsth09YLvdZ17ifxnH03nB5otozMdzkEnpTgScXxIUS
b8uCXwl6VwkKuod2Qmlzqmv8SYLx60jUtYs3DAMJMhXTNqp0L5+0izUhTKomisfSmniPSfxVNV5d
uWO4b7f0BTTnjqzbDzZ8mzcPdYon/4CSx8s3f2PTA4xkWA3gAhtY7OKJdE1bzsQFxBdKoAuD/x2H
WNNtPXd5FMswd+vGO6xY+UrrEF6DwmX9qY97/Nijg2ZniKSCig56vkXMbcsmMuYrChq3GDcpL4OB
xR51Zt3rNNVYSHDEZtbak+ZYsQnKE8uUB6YEckrRnCHlfmxpmBkV3YxVceb47NCn4tW0Yym4f3VX
kAowGvsFzjlwwDUwmdRdnmgwXTaJP7umBk859EAxYhCeA+7Fv9YEjDcshfskYbgBfJLXa51gX1qe
QGjhkkiGvWCsHL12xzFBRNH4PHrpro79s4+xXfeYx/34JWLJEZL5clljgENiqZIE1MbS77wWY5Qd
CjmvBZFAEZD0UTjDiIM0+dPr+Gw6BxNkckcsbtnT5gJc+uSm2xkD1omsU75tznl7rAqT2XtBfUM/
xrPTI2nRb93b2kK7UxvyC8bBs7uthfLTt64XhUzGp0X2VV3XRWy6PG51Dvbi4ni09Kb+O6Z+aQJV
hRYXSTNDMZFC4xR/NBTrwIr6qgL6a/wmMWjpyV4fIJg3bxfZyMq6QDs9f8mgS0tyxpedg3LorGbB
U6j909KqJE+drYj99dI26yGox9PcR/gGu6IZsayKaIL8Bt7yocf3Go0/qwyOBEglFDP2MEmHYZ9p
XgYGM52axwm/QCuOcyTfASaV1DJcbG3OlroSws8gRzaggIaDqHF9ywbs/fPDbDisyzHBPwKcvNjk
HcRxZWuSm0b+IgvZh0G6wwTwSd24cDy5FH2N5XblkyniCL+B7iE0UKwXO9O5PK/FeqqbdSfWOI+T
+Faz6cEVXJzo008+I94DPcaXOy7ipTfJzQ1bmjWRl/dkPDwohQ3GOwAst8AkrwRhoCmOud43OAH3
uh0OG5OHfktefYNcy5lPlcXTLtYLZLT4hemuiTBxamANSzjvBMA6xN/OrxsTB8F86Br4GW/Eh/bT
fTL87Qj2F9A2uLQW5yeZgzlvoFXJhByvQFIuipjbkPb3ZEUk8cBupAaX0AukWIVLe+DoffS2bt/o
D+HhpUyTDIhJ3fl7q14mPldisXsCaAa3stJwhzifD27MbBCBJfjDZVMCIrg3frXq6ZJYrNE0+ETv
Zbk6OAFc5OyzGKgvuATP6YDTzbh40jKtQefVyFDFP0uz7SY+3EnLDlC+ANl64NKAA/dtg+coaICU
YTNIlPpQXAHUs7+c0YNQhmaOhvWr6U/oEq4arKFZwOZSrU4P4AfWcPwLt/f3wNRKMk5VWzvvWOuO
DdiPuAVKA/7ryGvy3nnqc0Q33DSmN4Vzu4C7kWAxw6wOaQ1kApC+9PhIudpygSbvlAzZPAeF7zT7
iJPr0tJ7K+g/uVgIYXpicEMM2IPZ2RtMhuTAPcam84BAGeSkwUrUp1GJ9E2IsTDYZL4G+imJrOpN
PmHzK5RwQAXDaJ3SqOwtxKq89n8vCkCJppWIpw9Sr3NBB6RaOzp8B0n/1RJUl1pwqRmqQG4w/u+s
UfvIMeBxgvrNQjQIuOqLBe4bap9f8WA84Y6FsrIeddEDe8odSm9RMFPwOf7vKYw/bYfw85E1Mg+U
+KwT57Q1yx2I5pPfbZAsse3fHKe4E4U7HvU69TtX2ykPlgmfkvGfccVwaIf0SVHaZFPb86Nq23fB
wPWl8fzc8rlkbCjakX1gGkfD7NKffentMZB/AG7esW17gSv7vfHdT2RGlwGPCxm2b6nyAMX4PxHh
r7XrFrj/ARg8PHXpGzJJjpEHxUvYo9WHjU2BfFxkHqfWhaIvVYDWHoqmoS3B5+623kUDkCrw0+8W
1eyY7z4rTipIb0o/ALCu7DcJ6nJ1w+fGba+CqZ1Cv54ALuOl4tJsK/Yrv9731F5Xrt9bHYI+TLoi
8YfPMRlPmOGKcTHfzK+/ecPPC+ilZIA6rOcWIohhA5c4/hUuHpxg6A7R5p42l/7Sjf7ErPanptvP
0ulT2JMTAEzwqYPO+/gP4Mhf3v8FZTr+OyziBqAtx6IJfv0bZr0njISFm4wVYMxzTy68wWfOUT6Q
eZAHuSCVdb8+eav7LpRYc729TGQpKaqEfeAHwfLdeNEeiy3QtG4X1/KTO8su4D9xeBJJX3RYUQXi
eFeN5JhJXldH74V6acb4DeTnezI+G1Dbq3+zblQlKStd0kMQ+AaU5UP23i6QpKzpD9UxSHv3YxHf
EcH0N+CTchQ0js+ejZ/Xzi0TywrIJnNnPagW5slaYqvkiKwHUmOC26TdjOLPCfAq+n7mmZeH+EVD
PsSnf+ka7rbwRAKIQ5oniMhOqPzJJ6+phCUXkv50CeaRhndvQFn26NXbB46eMuyXr8kQn/GIB0iu
6X87IYQr2nPQl9bxFzelgFWw6B4SdEse0cH0lFD2JyDUQPYkgqzu1Yu7OO+j8V99lBcXrNnKOXbO
IubnBKLSzOug52hx9jH/uqLQLx/AyOcD2JId2F9abO1yh4MNXs2RkBIK7R4i4uA4xD6sV9E/aC1e
I7dmOx8wzFNiJ9hW4u3V4d5OsHG/2ulAZoOIb9t8MgfIb6yHKMdk65YjqNt0+kn1flNILwxpLiev
cOcLS3+cDuf9cEyiu6OdnKTvcoZsdg4PA5Q5dfQJAcuZMVFYD+03HZgjcqYTHK3egLMaBah/HYSh
Yoh1t68tepb6IAMI70ZaQq3hJ05m+GEeFKBkm1H70/vqQ6bhhawggaHkcEwVDAostP8Mr3ce4ZRE
53PRxWgt4l3pAhnn2BJNMl+6AK9JT19U9Mfln8p53uxYtUtcrOo4Ufc4ddCVLtcRkh4XKwCN5bMT
crDTGBTlPwva0sfHVq+npXtb2/YYLx+Pg06mBUMHwwZEiv8O3Fdi6ZWF4aFz/4ayOyeOzkQ/VEzJ
yphf0GmUYInz1sYZ7KGQ1sJs6wen0Q1KgAMhg8qkOfb47ep42HnyX9/9m714tybukThi5yRD7hMo
QfDVjPSClPmCQtfhqGqR1bzRZ7189Bi7ew+gBUQsX8j7+qM3yaCaCTbw2PYpCEf8cE1TeSYuPYoH
bKIYHaPKWdImQ4nmEWrkqiYTViVVBgu7xZEpoPLJCVQ9re2w8rwOIAvBsFySOjnZYH1JOvPC5+QO
ZUXZ4f810yoaogPwxgcsm/vJSwcTge9jxGlxs6mgaDuIw9IgdwD1gezLtGy3rGVbvtTOPllsQQEt
5gv48xAEqdrC/KEi2ozex76EuA+O7MQcas/FQswK48wQLSZH00E61pWGEHy0V0UfVWkt5EsztCSo
0QvmjIg0a9EKrto+mySCWBD6CdaZwJcQ1b8iKM44InCgI3C6FzqRMiADYESQZetvRh8r4JhBT9u0
/5h0Pqbu/1ehAntWplCpWHycKH/CCBB/pQTJumt0GhN6SpKm4P66FKgruCJwppo4gCcxVyrilYEu
cEtthW8PuS318hEmTRn6f6xedqPiZ4DmLz0+0PhBLNjPjnNUE7sntB5AoIrcXmruSctyqH1Khzw4
VSiKLa8UH2+W2gILPETmixY5T7zcKLYWKIsqh8d11AfuDpYdWEDoM1j9Xz1dJsg/5qNIB1xiAmfT
Bt7bAB7Yr/FH4DvPU59+gk851au9jt5U1Y9+DBfZvlgtyHBh5Fet4b7wzdkMPyvwKVQZ5jW9O665
gN871sN6sY0tQ0wAMmZYdZsCSw+L/zjzX2pe+uSBInavbLt06PHTzXOi6c2t773H9qalSB1fKydE
1LquhHKqxZXwKtzWjUKh/y7J78B/73qMwWw4rmR8XvXf6PH9tkmG3INTsvrQNoaQcwPVnOxFA67j
xAH31JcsBI7f7/WWQCXHLhGWnwE2gnYkR+ZumddPOwdKs7FnEKlBRcNiNMpBJxX/S/zKXw+x+uLk
ZCHim8DeO3ibKMLDk1jsJJfXNgbNHfc586BOFKIyj6FIJ4dhSUu/lxj7qtb5kyb3WM0XRM7hgt+A
BK4HOm+5HPw9BwPJQNt2YKt6cPBpIs7d9HfCxWrRCgToa57RjqXai5d8ATnF5fM3SZvKjKAhADGw
+XlZAVj7/A06M2hsnPcU6Tv9MlcjA+Ywufd6XnJo9PIG4vt265+W9YmF3l/HRxslQx5vFO6R6fqs
XX2EfhP2MvupYkxiHT2NbXchVp7gYSotJ/chhZQ3js4B7ytvjfKORheYGLKF1CUdgs9QfTdD9E2a
9DzPcBGk9ZsD6H9qg8qd4ytaYrO5cYEKiAw3WG4pwqKIuKDdvgYbPENA2DU7HjzG5ankDxGTm2Jl
JojSpnDszBZaz6kVh5hG+9BAwsPhuVYdjDoCHcQidN/RdHhTusGFql3AFg7U3GGKJzRasN0x9CPs
fTbdOE2HEilyv6i3Qqbnr2HWDe2/VMKOQiPYbXRH5a2vgzeIChI8Zw8SnAR/0qDGzqZk1icDDDdk
xpIDgcnItmPCm9JEUdniUbXQgoZifCieADU2T4o2xWabgwoNhjrvQKLt6AgIUIHOZLZWhy2hPOtR
36LBBc9Nc/WjqcAtc9ha5PMkM87OAMdLlzWr+1ssv2b9C1q4j1R+wdL5VhtWzg45OJ2zW10c2aRA
PGvJpq+a1kULkc6yQB460txCVZk5ffPpRPyYQI66CvyHxrtvuH42gXVP6GxiS4lglbv2YJzqggiS
UWOzweD0CYOnR3QpXgEH9BLRHBAFNtol9gB/2BVpBfEaVmmCi7AN/W/M7zzjLILQhDTenqu4B6ES
Oad1ntdrL+2LA4X4zk3xWflR883X9lftOF/oQb35nrqvYN/N5J4iBeh/cTP44Y+tG55STJFN7R09
VJIOI3RmvdpbHWMyT49oYS9CgAsQwu5V9DZN3XWAoWcAseTwsDS4kKJ0LRpocjblnNo+vbhQ0AYw
3tVU7COD3QjiAaXUza+XbMBMv27+Sz2zrO+jvQn6PFb1Rw2t3raI6zw9XnTnbAHNY2V7dkeUAvoC
FQ2zgF+EwE5T76YY9Bte0QbzKkMqEd480cJEZNAyFqy4zsaQI80KRDqyvvZwCF+grTlgiz+m2tzG
BvzfHH60HQIGgwWeI+r9W9mYJwHuSiarFSFrq4E4XsRZ2Hqlat8mCJ7w6L1i0MEwqQBV/uEyfJOz
xXSm8tmBRw+lIIjfK4IpKfmKkj9oVfv4IR/3v1QnYRYCrRQ+RLRd5fjT1xxbrO4UIX1IF8laDHNp
ym+1s2SQ+hEsLOu5bSE4ZVxWMrB/seFWogU92YAhX5KrC7o8ZH0OlDUXtc5mTeAzu5tlOtULhoLF
K5Oa4rmWpxDTv9+If2brDhZB1pECcgScvyUrRo2k0BJDgR7ucFdBJ/gLutBLm9jCXeK8t8u+D9Ux
lcMzIkQufO2BYqljM/L9PGIam+DqanXz7schPBmQ0aFZi9V8h/iYWzhNuR7dXPa6kIrAk4go/97Z
RTC9jmuLh518uYhzCvWG0xlGJCNzVARBLdxlPkRbjT/lQ+1/1+F09MCPapcXnmj21IWWuOvLoQ11
Bkw88cXhodINlyaf4eOEJSWPQ313cONPQPIFmAIl1yKOp/dZrntZ8+Oi6RWdQK96SHE1Czzrbj7Q
9dQilx4UZSsxkLC0iiL1OrnuPggQX72YQtP11vXLLnaiYgU40c83xrB2s5O3fUzg9dkABSuOhoCl
52WVB5XIvB1wYyz/Hl7Exo0uTjJ+ec3/UPsx7bFR1NF1mt6QLrZL5Dum19KXG2SxbhEJQHtABgmQ
RbGlGbKjoKICR0vgXeFAlCa38vRvH081000BeTRMxRsQL12lPdwLrK9ml59E9KxH/gKJR4FSEoq3
BtgGwO8u4jBo4O2FV+nERXIZPJxMjj9eR9fsMEOBm0ANwEr9fYgpD5U9h6GBvdbi8XY8vR/4Q1kW
gOwGGAGG9K/xVlXB03obWL3jG+DPGBSe3qA/rtOH9cnvqsGJX6Z0K5uUjE8QswNfA0tzbee2eTM4
EkCmQBEXEgOuakC+JPqbqxW81p7hD8rpw3E3WEAxM9UbrE26dBDBBgzC4aUrouNST2e2DRC4EPDH
EJz3Bwh8Z9gtcR0Qvs1QwpO2jAKZHGafuntgTU1FvOADpuH3TcE8haEkzAm2iXztAVABmv1wDApD
jQeZKO3RKeg726tOOrEfQsz2ItqcK8Tun4B5g78gpHH5CvyEaUv/0LEruzp4HVpztbH8Mwb1P9aK
EmxEscQ+fiQYa9rYLxFZhej7JQJTMR+T5CcSnVeIQO5ViwjgJXweBnj3ADnjCNoNK9SWQbqcENH6
M9bxF90C1NumUPOP9HWblyIyUGl5DpZeuhstIhFEdye1ejM4NKcIF58eDzgiKiSb4b7A3yD1NYxn
pI5Boe7POxOzg3LfIRu/2615Wf/j6Dx2HEeWKPpFBOiSZiuJpLwrXxuiXNPbpP/6OZrNAG8wr6tL
IjMj4t57IppWrUChbMl/MNRIFTtwkH2ELcUqJhu+Ivl6QmlZGYpyLeqRK422YKhPYTRc3YoCpWVM
zUmy6UJx65x+bZaTF4YtSSyHOBOHgeKulqFvyNckt55+lJnWBifPvsFxa4h2PeBRWull3uC8jx8f
BUgxcQajMiBY5rcoy57Ak/iOSxytbI56D5xvlPtxcd8Aq20ntptNbnNx+v7ILemNbRXYoeCN5vIb
HdLGaPVxp71qYUxcJ55IHmV/Bc+cmarviBQEpa37EvEE819sIloGvG7cxxXwU71c4/TynarauHW4
KmW+LtMmWXNw30htMNXA4RaBfLXnZtsMYlc6ZCCKkpjf4oXF/OVM5bPsx7fBqq+K4fjqZO9xuOz0
Jf1yFNy0ocUqyJpXocFoXGDsXjBuq7Xcijw81iNqvZicxKtnhjtJ8dtqvU5WK4ShJ1u/CdHfFFV5
Zc5+Xxau/6JwL3G/zJiRqAWqU2iQAZkXZaUnSMf2DiYNFtjuY4o+7eoltmkEx0UJGG8G+lyt0Sk3
cZu/1QgGVpVsLKP67hLUBKPZO+SpiQl8iMkgqJOsdZXDIbEPfVPgrlNek2HkWXqb7WQ7FVdDZbtN
TRGg5j/VLPTVTEtgZMN90az74+uPZ+EnkTg+Xo0OsS3iwnIEiw7b/CActJNE2v+MXvt2O4gzVnwW
rVhri9drdI4ZmS2txOg3XQfHmdZ9dxKMRNpOCXq+bntqd+R//dQwv0MXylCn741kxKPuYsbIA0CJ
eyNOebNeO9z5UGiILqDhxyTNCWM/9Mau8stG2S6JpBJuV/oy+xEzRcFAKR92scPoMWaXFWLzzH6d
JHthdy0ER2c1GJnXhb+S1a5xRrczPo0WCsUj6xIzq9fPM51tW1GxKwEGXT+N20tJ/TfUcg2xZV3n
/5JRAw7fHR3+XsvgXkrcSwUWzpWW1a1XLMpb22hXTuj3hWayKsqrUysE7dTnalpuuXC+HwFqx+3u
lUrqtSufRm4wbJ3+ZNPqQ2H7jTuqCkxepaOdInJo5li2XluoXODMKVw1OaY2l37j+ppa7vqi3nXq
H5GZjZkzIsm3JN3X2tBvl9am/LyCbh9XWmizFwJD44hxkz3dfqP0ZzmV514Zdqkg+Vg02VFRa96Q
ZB8L3C5xEdLLvsgxPMTD8pv31hy4mUzXohpKZnyO/ajYQr8bcxQatWkI/bOr0apJq+SRW1xUra58
uwwl1VzNwZ5206YoQo/akprRwODRzkEflq/s0npSk+oF79KlLaoXa5GfSYqlz1UvvVD2EdcyAtFX
O13ShYedgK/olrXGPIDNg+4KWAzTYVmfENhOfVH85o1OwzOtbW0icpFW5aawl49BJLs0r7ONzKnj
0lLXnvVUfWZieVeXngkQrpxzZNe7uEiq69gVYo3noPTirte3AkpbYwzDAafkll3ay0uOYVsdqjsL
3f+Uqp3WydL+jEk8+G6q37WCHUpS8B5aA+6gzCq38BU47JPqp5d5INT+OFUGbrxMvc9iYcdUo4Tr
3ph/8krF91D8K+A8MH4kclnHHWMaC+p5sjNSSTQt+RVxFm0i/NmruHvk+RoZ+Zo2H9jevLcZl7a5
/YnstfiwdDwiNl5ex2VgafKGFwIv6RyqQW0xbMbCvHHGGYOOFn+Vg0vYkPhu4Wxxtx+NTm4GeGpZ
oXhSWBcar/tYxy+KVkD8kc4JWsNXU9drYoZzJTYTlieum+L48MNLLbnX0vAG0RwVOz4VTsdwNvtV
mhQHA/psZu5R8D5UIBnhIk+jg29CVb+JKKzHbMCp/KbTULc4dkgB0inPfsxywGHG9/RoG0NU6PhQ
GVwscb5p1L8Ys8Kqjt+Jq3uoOIHmNsh2ycZN2XpemkdJMtOdYMhjZuGrXxud68t+WWGY46WnQ5e2
uPM2BPWsBSEGKhw7XDYVzv4E6MDU8NQQ5bXNyO818yONistoareeV6FgsjKLr7HRVu64E2JtLNY6
LvKnJNZw6WxM5yi6wG6ZgtMnKxTIwuvS51Hxkwl/WojlYKTbatvDJE7oLBkhfCv+F1FfROMtTuKr
vpCpKdtnd3BuLNE5hyERoJiqKtm75LpWVskdkJhgLehgoqEHs8AFi+hvDSHLf6+P3UJOEtT1W56+
D+K9LP/VZtrSfWorOoANdnbKIjGfgaUTcqcbjpZdXhU8qjUnX7lF4eHsZb6U/evIixmL4rVOf+rS
YZtUUFY67DMr0eKryEaYDpncL+JFL9iwFT2lYk+XKuStZC7FmFyHOLS25EmdGX4AQcRNSQZ9jWOU
Ii87RIT2kvpvsh7fGY/uFO+xnLMiqMfC+pVTMIa4uMeTLdxgor0lvbMqmCm2juXJ6ZRhVYkwkPer
3OZ4sK6IJY5K2HsyfPydI/tXi8Ly0uo7JI0CCneNOqd3aAksFomda9Za+3l8dcGnCM30TUZHtfjO
7XaLiYUkI0WuO57ckE7vJUmas+K0HzRYx6kz3rFnb9kkQg9qR9fWnD8TBSPgcNPARUTvGWvWNNJP
XfYyqSmrjmaQ+MPJzSg76EVYQxOM8d9QvQMbRdV7tXQwJzS/pgKvQ7WYpj2pxkWADdOGG3CWpnzC
dV/S++EpMIl6YLFgv9JdEX2Ay2Kr8N4q9ECNzHaxhgc/Yb+nE52qMCFiYK5rBpaiiS7ENuAq1Lyq
hW/PVSAx7ZsQLhJGkTCi7lFvPQ8lRInBHM/DOMaUiFhhcZnreOZgsly6Be59UeenaFaCKry5enJJ
U23tjKnONrvq1gjjnxJ17ykeuRZBOHL0ddNo30NT+3jjaHuJqyZawqxD9Yak4qswur+0McnUpuYW
/2oLBKv8VhTYc+GPDTLZNJT3qrGAqsyTly3qvnO054F4lxLOcELbvYF7LOHiHFvMHHZL6ix3ALyn
z5oyXZwB4lBp1DtWyn6XSXRRu/dSkiFeWs1Pm5m3Mlv8ZEmdZ20Y0LH04WN2Iz+MQ+cYmsawDzMx
eGraFn5hN28kjG34DNYSCDG+sEric8i6e0qyEZgcMaRh7kh0iOw30YwNn0AgFW6yPFu+aPC2umZv
h7bb8odsq0Ill+r4BaH8aqmeLZJzDOIY5aBdzNhzj8Qx1hlScd+FNzZiVqhJ6b8x0qs96aB4u6C3
jhjMa5IQeSzvipNYuDbw3q0m3Q2vY5z9Vro9A4hTsflTf5qhQl/Qdacmoyly7SRgFLeK+IIXc5R+
ZyvNv7meEuJeJnY9I1LvJmMftXoYcZgINMjB4/Cm5WxoiUzHI6Dk6aHxqZFl5IIevU5VzyRoiFDI
9KKnfDc8zkqWnqbIOQOv2DpFjcU9pPbV76LsP3DH7OayCcIs2aOS87ykm0fcPuTPyh7O9BIOkfpU
GfpzOunnJe5PSSL2WR3vCOaeG91dd2b2aVE6s3pXwVKS7MYes23eEnCei0uIY4zQMzkT9SNSs6/y
kbEQYboylhGSHdQmvDze2P2G2CSmcTebOpPOY4uJwS4jxAf7pdCTg5A6eb5hq88Pqwk2CzK0Cccv
oZBbmGc3KcvnnDheBm0itXDKqcW6sutN0ihHgurnQcPY2UTPySyo2bXnjgspbKwzWvyeUf8/fGsY
NUoWAugbadAL4qpPOrghFFu98qNQN9dKc8H8fGFLBOee4Gw28iDNNX9kpRxBO9bwDX285e3Dvsxz
kMhfkB/zOrNY7I0j4oltVDCEE6wwPRNv2WGOSjeTEdN4dJeMHxa6cl+J5MmC4KAYNa++o6JEUUO2
TaCMfwXiQq1N/rxIv8gOHRWeyFIas+gUNeVJWmCN5jZgYdk+zoqnEZkgKR5RXGbXNXz1ue23nTB2
rVkFnWbgfOVisqn/5xoRTc6o0z0ny8lkreBktJ4SMUCgT1TzbtVY9Pvza29ma9sm/ryU6zAXm7aN
fJcV7U7zFvLXiUnTwRBQvEITHsiETa/NQRXHaAm4EJA8a0ucmvRuSQWngUZBYmymZDujv8giRBMy
lkAxC1KzWTC5Kr2MfaoG5fkhCQtASDjQNk3iR0P6+E3hznxVysNGL7aOW92KSXmfMP1wWpFuZCtv
wZvNnIJG4JqW+WflfvQPKX1ClmV+8LAeb9r0X2JanpL+FbbcOc34SDX4pKqwgVSrphX4mGUAkhDf
gE6QF8E3/ZMdyk4Ym2joH40mf5ZB/W0fiLU34SBwpWjgCzFWq7/nCcN4RWgtF2Djp0RNo8do1XVe
tdH8anqxUmS879K3uPmY2mpnynuuxG9NF37G+INV3sEct8sc6j792hYmwDE0OGJJNNxpiNbqI2mI
RJKt6u5Xhgx7qvg+yQwqzTaP7aPVFH921b7PKIBMIV/r2Pi/AcTyjp1q4mh6nUzNzx6UNhK5kYiZ
05hkHN3qtJjtfoZ/kMsJnT3fzLwTy2MGJK6U+6sI16hLRojV8iQbUKWxqMdEbEaOthIflpjnKyzh
dQpIKOJSUwu4JFO9HtBwCoYooqkPj+9c75jklMq5ZnirS/MQhfV7rEY7SDFHc3pkqjrupLxYF3Gx
rYwXtSPXP5ZHN6mQ09LnOnI2pJT/J4asQF+9aYvA4qk8E/q5SNPcpoyykmS+6pjxNfCIKI8Rs/X0
NIb2e60iJ1DUqAVKFoo5FAsoLS96bQYGu+O7zvYWUSQrhQ9Df+iI5USZY4/BAOSwi2j6MCFl+DJZ
pZeuO0vuJY3bMCuf1YOpb4iJD42oYVPWf+SJPD1uj0B2PPYhEnFM+aXEVtWuka4npA+Pua39cxki
GTl6faQdoXPg3Mc1M+K/GO0Z4Jb4gHT0RafojWP3CcgX92R4ihJONPLMr43tfBbhuAM8xYj92ubE
AeefkIeobi4JC90eYc/2EQeap2OmOa/4CcWaLZb7pGlusrtaTXPt9MgrGDprGWmrbIArlIT9j8Ls
xFUg17gunlUUoXrJ7vrwoibdoe/xvFfDJdTG/ZizL1G1j2CHiby7a9dVtpWQT7LQnuIEY7hCmhoh
VFOxuqruVdRfhMG0VTaiObdQS9asE2CWohg3xquDnxJV4gMEKtNmRFNgwX3ZkmK8dQfXAXqihscS
z9oxF6Z9ScRk+4sj3wpH9fnUmbFp6aWs3roBb2A035KW23NR1f3DDde21y4yFX69yYWMgKALIgsD
WpK9ubWzAlsHUHC6A3w5oh7sGGVPq3GmPieVsW8deWtV58PNoDSQfOdaUuxPKxx+8SQHi9Ff43l6
H6Lh2EXRcbDkD7PgYZWYymszpngPK19b3EuPUVfChpomOtGajimekoumxhQHw0+p8jQ42VJ5vaSs
hUTsYEVheS5LAfEPwyDsP1HfsWLyppFXI2z7CPVU7+RDHyYUonz28AjY0zFnTQnKkbmHuqBlVUwM
0sBN0C7jGLNbiI4x2udwdpH+nPgr6cqLasUg6xLYkoVanQ38d5nmvi3R/GRk0w4cMtHRcBMb8T0z
7iRago5S1yJmqs/yIiLs1AuZL8vZ6/VwR5h/Scz64fJtfPzErxglGKRfGoptQAUeTy5DJE4UGDCB
mRnohf0f+yE3CptslPYL/+Y2ibIrs8ytlfcHF9bZICWoA3pWRTP3BRY6Dc0Hfsh4MxqMbcnyEJss
bWeREJ/Y0TKZ03SZbEak6tS9urL8zqJsY7XgpPIvSYPa4NScRldbxVZ/wxNzY7p1aGXsV6VzHcv8
1ho4Mk0z8wWpIpyKzdXttL2KctuQy3OYrrj8u47z3IraNQO4Ta5CvKnS/lDP2XXGyldoKNMOw0qc
gdfCTmxGmMvKFBgYF7Z/AzXMO57R2QiDwWpxv0lz3BWMmpNe2ycCed3Mn1UzxweXcOzivWuoxhnS
2Tj6+7EGV9JvVfsnd7St2sMLm1vgcuGBkQh/0eJ1ENFZy5l8d7qyhf4fZEYBRsx9igWEGYLRF9NO
DpwsW6Lcr5ad/cXOEkQ9MbYiuQzyp8QX+Zi86bjZibf6ymAEFDRbu0cAY0ai8o9HDC8edJTI2fwH
1OfZLWoSBtRZg3BfWS2MzZ5Ah44uFy7VuxWSqnSLYWcYxi6K+r2bTsIbh/a1miTzzuGch/ig5RRg
99rhjL2kc7d1THl0s+LDyClYgeLMq26gWMyr70zv72OP97HL0ZSibnxtdXFC+C2o0A1SatMJZW6b
q9qtDu2rLqP78vBx0ugkUjmorXmqlYoxIYQX7CB2yHymMslT5D2W2d555XvDRyQ06oIOeWLBg2A2
qvSocpjQ9AxPHWvFsf6JrxQfsoWrzI0dsAwtZWkva50SmCYJd045prtUcaOcvyZIDpfJ9Z3i+71d
Zn07JoM2UcWk1JopE1bixtHnjOawa4a29Qim3IaCT33qBQp9LrHvsmQLA2NeoOYy7fZM013+itFm
nUUkw2+p4t70JQ3KOjY0ld21RHlMh5ziIBl/LO9TE29LqzhzbcJiyeqDC2bmkeEYzB6T+9x7MlyY
bS3pjmZvw/p6ACfOwMynPJED8O2KrrLWm5dqYnBuN7wuA+st4HGRz0966we13ie4hQYyfNYaxlo5
6m/4wb8S6frmAuVQhIynl2gnDZQRVzW+W7xRLcemkSfPbRxi1mExh5P0PEsMJgR1T5+0e2Z68j5P
uR2YLcVoEzVvaWyeJ1ACWytst4baR2eAl8lGUbJ9qqDEDrl+onE5saCvW8eixd37ML9BTrxFfQJY
kuYUu5uf9hlTrrHViPPVgZvj5And29wCwmuUEndOTD5J0+wNb82bOn2qHd9B1349onKF5CCsGFp3
XX01eNdWLfJNVOGatm35W9aExsqleUZlegU/mG+A8z3HcvlGxSHkPbRPpOOCkO1sqESKZ7tgCeLk
KMfKRi2adW7A8YPwlOIvVYfHMmPqM6cF0bA6Jrmuc0q6yquW5S/1wOhhRTRMIzzED7JoVlfgWAue
yuVRcwxQnOY77P6d2ps7fFwkQtLQLwqGQZFJ0KMC6eQrQn/XOl0c9AWbrTHR/iwEe1ewBgCXybH1
Rh4EojTIjWIMn62a5x7vxntJIhRbCdvQIiMy1xWcReQl6FLWXy+Gd8cRxFroFXmeHcSqpY+8zo3I
dnxV9PeW9VKZbu+PGTetpoRtYJUNWTg4MKVDlz5UttfM9rjXAcn5Y8lNg5eWLLlqYgJi8GjrfHKl
+KCq3rKM9N3Oh5eiUi7FFCG1U9Ipmjcvie9gP2uZiiX64OtVei+N+CZ6kNNky1Yy/inG6gKfGp9J
+hZCOiBY8wmSYW/YxOF1jDGl8mZ3OCcM9bhY+nui8MZ3y6bNyj3ICXQDjjgGNPH8DDADegtIDCuk
L7crEhN66We8HU5uyhUAy2Pbuel61sKN2rn3yBAnq/1/mEoUongP89dmakkKQPYaW4yM1YdjD6+C
bq+OjJ0K344KAvQPk3y7vo4YjlTHOIWLeua55SWOkVM4hCDq7+RsHKsm9CCR3Pt4uEfh4rVG9ATO
A7puu+7p7Y2Qvkaf/zUmU4ouk86WE+I1GoevRYteSwdEVlnBl62CRhHr4WGGsfsdSIC1hqlYjlQC
EUUwY/Y6rjYF0+RMsAxz+TYppVWAWb3SPTUEWWuL2dqYBzayRDonh2kJnxRFPGkQnMexJ10x7XRU
fslgVHL0uRA7x9Y+qQtb/azeg/O5URZAEPLJ7a0Xiy53GeOgVnt6BPmUZd0hJ8+I2EhtnY7ujVGT
CeMHeRQP6s5RwUUq9cMy/wECHME/ltdpKPaieLSnKB5qlO7VML9YFi5rUKfo3XgjBoqrinlXeegI
zGYRsrY2btL6V8+/tUfYufBkDzDXQfVtGP7hiXfzOxVsulp6R1tZXCoLlbzaV8de/+fyNpi2vrFq
BWoGMosKgjM0WSRTbsx+8rqk2ZpiOZaOcXfj2EtsfJEgyPpk4iBL3xS7/zQa/WHmhfPlNojuE4Zv
edTDng+iogaA6g37vmhwt8Kj2NtmAYRYmfkAi3ddVHurmpAS5ZbA6iYbkg+7yIJRMBgelF2akIvB
K4eEylBXDZ1rvOChrUT5rubakxb3QE3RYyo04003UFBpBFmnpPJaE5++DRlYkdz0rKnvmK5mZLnm
7pDah6gx7hZ9Yk3GZmbsPI4MQ1Du7EWuo8xZdQ3vRpLc3IWoJqY8wyYJxMgBErYPINSzo3xn2bhr
KTXy9NGsyi7QIjewnGxHuQjNxV6e45wHx8rwAD4cXIVmU+jB2sHMg89uPTDV1ql8BfP8VAEma1Yn
l8DdKOOj4ba8k8DArbT4IIFL6dUOWzw1wNiTIHJwZENmJTv+GRXJ1pk1X5mscz0N/iMDxd61Y5aP
7wQCNxrUbUsfucBz6SU1zZFZ3HqAGHXtvJXVPyFeqsjmmXTJzjvioubqs2XUr4SmutVkdM8xrVyl
QE4cCFh2qKDF8AS3aTOp2hpP653ospdxEHVL9N4+Lm6Lt0cmsFvxRkNHDzJMyQurOJzvXO38unwF
8+W77ltetVheYCrplPG4Xed+JqqmeDW8YlvNsMFoN+ozn6Fl0OkvozIHDGfX7fjqoEy4EgBDfcwW
Zis27S6bH3MXc/1j5XvcY2xQA9aNb+XwWTD+LAnjDQa+YM4toi1bpPUvDKH/ZidmklH6BqYqsrDv
thLeGyCujW3t1EjZVMVfxzOc4e0jdb1jI2WgT4yVcNiy2y5w2vmiFJC2y+GXlve7dbTDOOt4wPXp
3+DOZ4ujbXbx06iq7ieMWbMaj6+GZ05ncFCQzc6n796pf03TuQJ5Q5qoXZ62YZM2lR/py3MWF4HM
u3X32DWSo8ySdXQSLSjqBk2EVsQtUEPaQJdApdp499AEskzZsojxIi2gW9G8lc30ZCnabc7SLRTr
8yiL86go+65nWSqBNZEkwTK6G4e329GhXfKJxzOTFFUenBAsE/cZzTLSxOjpJl07LEzChV6f8Gyl
04cZOXQYJpP0FzdefNGnft1annB6SCA6ybJ+HS/OLlJMHv6PPAf+xf8E/r6rEu0QMmhuy2g7y+WI
u2tP8ORAbvdU0b7qU/HEn8ww19nM9MozvvsCY5rFmQPk7BRm0XMp1W1XS5wdEs8VnpEngos3rSoI
7drrxbS9amS9E5ktf0jVg9W5l8V2CAmGvhyM914DH2q3fsVMNa7rvY6GgDwyGn99JXz2KPuTtcv1
+sRJDooDzKArCHwRmCumayriALPOno2Sv2EsPWyJgKIBygw8i2Vb+t1SeHVuHcmFH5qyPS81a67r
5ZaCaK6t9hBjWi4fNs/IuE6k4J0QFVKgD+gT0eTUM6vMb7Voa5faOkIkchfnIIRDhcgit/RP1frD
MmTBYIi1ZIgRdvGJH3cw4vnSudlrTFfQkk0QJJpF7xbXpRbiTEE2bygmTMRJRj+dYwWqRLcEmP85
S/5fNkJmEo1/jNzWjgQTyVAmrpiOF8tHqfTf3UB5CwEPesdRqhJqQY1+NoTvi6J4bMJ8zg1lP4Sz
F2KyyLL5VaeqmwR4E+a6QaWF6c4kiWIV0bBqDchJssZkSFho5dbjc1gYnjUTpnKywlgNyL45JJvQ
Jocc92KDzEbpED6ky42dfOrm4rm1RWBHPQ+P9Lapxv5ghP5IZVdGaVCW6D90J70pzyooazs2t/mi
XkU2PMiDO1vL8DvcBoOrE1942Q3vNtriIssgL9Kbk3fXRH6qSwZHqmR1gTH8y4qKp7w6TwYPV8Nw
hgUQf2kYvdOfHpl64DoytC+9674Br/9omv5iSLIPOHRgk/FVrzoi96uMutyMOZpTwbaJ4vEkNeu6
WJ4cxaTbmfw0nwIekiCy5yvYik3Erw/1KPys+D76oYAqGutvtjsfhOZ+WwujabVa7narH7n/0Lkx
67Iwa+M03zIij6/kfgZleIFp0eXGBybYd83t15ViUfsu5MjbQGlIM2NWyN30mYWmMDJKY1sk9Wbu
uktvph9tY21SASZfzUYPZsB5NI27IGVQFdFGUgmlevFvqIXDy4bRJdPjvaFn7yZ2YDMrAlz3O7IB
ASwsUp7LVlfs70x1VxEOFga4oBdZLOHaRgaDMT5ECN/14r7LfH7Kq+otJgc4AfRmKE8wosRQZhxL
bhOqg6uVOd7D6gevOZiN2OvGnx4SoTO7L3mefxZmuV0AudiDsh5pulOl9jWmvwBV9yKUGBnJYmAS
MJcftfjM5FcKdxHJDhp3QScJg7a/99RpjCC8uJ3BDOMHxE6mx3f60Y0w6/0wcXRCnKRG2Wdj9UPS
9JDjetJp7RzDDmDLbIzYDKpED4hd7OLG2AGjoechPIQ1YZDNuh+TXa/ZnEb8KIl7F0zk0IZHGOiX
eSp8pR2Ptq0TK+zZclI8hBMYID4Gje1cUaeDFoVq4S2athMZFOrpf9RW9eWmnOdOGa5Up/uYU0Yr
MbdeBwJ6QacFGzcl4zYnEetIHTuUfaVSPeZh5wFJ3g8FQzo0to56WOvQeFx7M7kIL1J9KOSF32XF
Ix107ogRKEAn+C14unXgDmI4GjgppfMoEsITzLdPqzNgJbHbwP3ANP6yxMyaM4Z4pPzL5XmqCwbq
MMgj6yeHyQTs+qBM8x0wGO4mLPaEiiIVWXcmlK8BJxxsjGCqNfCogg1sLELM4U9nQunNi4NppH7a
Gb6CpVBrwkvdyLPSpS91pRzCKfYqI31XQB/mvAY0fI8QZe+nTvGClEUhU68cCG7zYnrpNL8lpg66
IluPRoNjPr9ga9lYGik2fSZ1OieBKYx99KC3gaGmLHUw9VS+VZubRlwd+2cC2hy5qj8QJy0SxqTE
zZKkPKZMpuyQRsehAkuOdfvCi4at829oBgIgeJIAJ5gRQlzzagD0ezgsmeM5xFDnpcZEgc/Zjv2x
nQhFA1nT2fmRIXzAi9wOGGZEkl+XScUIWKzxacQrvvt8rRtfiLikMbgjKxyHA0a1oraQW/C4p1Rn
SINjs0tHIGK2HrgubrLHQg+FaVMqXtTihHmAhJv+w0R7ncX5VlrpRcEG2tWrJv6ksAC02J3ZDszz
MAUqm1UqOGQDSTbJMhmChCmWpZj9BPLAoMB5zvIc+/msvOs56gvAA5wYJzapQ9EIcbcKfjhTkhtH
x6tqtZhk3d/UMPyy7CCsaDC4Nfcw05xQNG6doXnJM3drqUsw1+MB8G2xmvMcsojg03A4gXrroSQy
bBugM+lmvs4Ve4cGxTk5Yfiql8NYY7wAmlNtVLN6MgtOJewWlyQrdzXvZ1agfafGN536Vs/jHUu/
fCicWOOwAGmkjZxmr7AMFkywtTPYgAJkjFzkciwWxgpLvXVDZaNL8Qb6kGWXenkKuY0Vgjz4y25K
w7YX9eMBsMuM3pcSX3RC2j3kmViKbVclwTjAkUKdEswE4hb9FSPSsrAdgQdAODQkbg6EI2LxzfKh
gEEWdXfR2hyQYYFYb3uW+OzVaD9O+sXN+81jS41mQDWN9TUSEt6L/EC2LJBi8E1RBYb6UzrWfoxb
T8uVa22MJ8tyVvNg3nrXPSLlsXioDObUJrjAux35hrrsuhJyJTmFWQ83tmVJTpEbWxq8SkuumjL7
NlH/eGbw1VhMOgrOCoNYuEX/o8FdQQ8+EutA2B1m1JFu07QHplUbkcxeR1cRxxzHxECMcL7jrT2k
BldftVZleg4jss5ZBpZlZGUHNiIhTJYVJdN6mcU51stb3Dzu2Mp3rPyEK/maAlCPwDvNZXGp0mVX
Uppk0cfYYSjX27XOEhngniuVnP5oZvBtgKGVG9ke2yL0xfTUCQAtyoCCzAuelzseauiy5TOtka9l
tFbHtGGTRBNusWF6armX0fRU5ctBIa4494wVLRixGDNUvCCyWV4xKO3ahJHKoF0n0FTdI3XcjyeD
5joN9xYT84VcmhyXLTL+fewgE83DpaCTIklz6fVdl1oQkj47lPa+B4c7MqFPmt+eWlrWGk+gc3TZ
BIH2TDcyBjW+YQ1rWkXMc6xgkSBHhUaxDc3lAJxkgwbl6diQU+ut1GKmijzlU7jrY9xy7aOEo8Iw
T7GaewW9RNgMPG9/SXe2bYbH5iEnsdbVh+g/0s6rN3Ll7PNfxfD1Esti5mLfvegcJFGtrLkhNKMZ
5pz56ffHMRaWqIYafhcGzjF8fOZpFotVT/gHeAcBWXREsSZUvErYjjHSmxPku97WQKgUhB9H7zXm
rLAQwvKGeD302lZvuh8yKK2WC7MArv8nbWmUCAgPSb9T0jupuKvTGxvZsThVr73R2+E5vdGhXeUF
4N6mP/y1KxrZTs1JR1431/4gYEKbN3pDPPGg+MVPnyZ0mSgoBHA0wPmp4KFgrXrloY/k0d2BgbsS
FQLzXEST+L7aRWvfajdd9YDSO6+OlkUZy5suk98LufgRdwbsMrq/NDPbTR4pDn1QFDU86V0OYzSj
UaMRWkgd3T6h54lK6yhwnAnyu6DqfrBZ6Pmqtbvu1WatNCXiS9WzZyu/FGM4VkZ0wwDriRGgBS6/
opk9ch/F1BDQs3LN3FawTjUzXsG9YpnLSfMFXGAiIPRyFo2GtY1jqFlmH93D8n9WS+U30yOunJyp
BiPnve4bj/T1n+shtCk2m5VUgGZvcdIYaRKBtwSGWvrogAaRcVeYTPVVQaGqnUAqrFP3xkOFK7ep
fxqK4RHZ9IHhfuCYfC6anh+DAj8E0MVbWQv+ZJBNVbV4HRhlssXyBzgLSLdoPevhRikESkA/cl0x
ui1HbABJ6dTCRYZngEPFEfQa2SMSDFhW0VjhKEVeEg4gwieGWT3zbq/dxH9tMXFjBtWhJa5L8TYb
R//VbqhqW5wpdy1KvmsUq130tmi65SZGlFnR6Vf0aZMXrDwAxrZQq5OstQ5hm9XIrXHFhNlo0uxw
XyoXGwCRVk++BBCOehMfBaibCHYn2s4LwvqAsRLylWTMTmxWUk67yhyucUmYjgCRNmB/GlndIeJ7
rGrsKDLo/Clt20inyYwVASKxh7ajjGmT8DE0YC6G4Ztao6+rNvaVNh2keU7To+QLYvrz4gc1BEHK
OybKtIlHmQ2iYDU3Tk5tkRnIKzRa3tUUYdgu0e5VP8o2mofe3aB2QOD7kkFz7XY3Qsj9bijxYctC
K7rPRnJDw5DB2BnSqk96EBBgZ2x9BJ9j6d6pw+99h8rGoqi5OdT21U1Ql0jUaUbDZLHxG9w9Snvy
DfbubL61OkjhXdDvBUHjaxDuURbvEFRMhHu0UDj1pOQQ5IjApjRNimyn1TmCqjjZQOuLZOtETxhY
mgIyB+gpUDSo+xJWeIVSUNfribvKUk5QLUElxzWKPTRBdrlE/szsM6XYNAO0LeHCmi1wWs11TzHC
Y/IQXCNIssFwe9UYFSPe4kAf4FcwJuSGfrGBUFitek0ie1BIF9sGAJ7V4yPiZ+4I+F/fs9jNQvPl
6ySZmqy5DSo4/wUu7ij8RGU85iY7v2vug4A+ZGxIYAeTOwwPb306MYHPKN9o8Rxi7lXrd62s3sfY
EgMXaR+HrAMAkN4OinUtF8l1mOe3bRVAFq+Rs6j7bVtS7XrBva60V+ibQwsEB9+rTiInjwLVmRzG
GMBiuBJDT3s788SNTC+tMLWlOcKShtvVmNq1MhRcjdLE7khquvMwOpGH4o52jRe9ICeihFIKRIYT
XBZMRCBSzf4tJCTGbVVHalBE4Zr9bux6DFtWKOf2wF6ArdoluRTE5wW2lBEufa25VYLefioFCMcR
NbX3QovBQ3eWPuxUQ4hTmsQbTnd77XbqO+cpsjiIezCTOelReeM2FLdtRmMdyjhzWddb6mUAWb/t
DKz5wGGr4TZxrQQYGNJCSUzHxxMyz4UctVynKJN63Nnqthrioxzn69EGIpUC/9vBQETucOi9Kz1j
OgJUamvWlblKWvxzGv9oRs0JCWZAO9h3mLR2VAvcswxZErEwiymQy/sz4rWupQ9eVtF4QpAckZUY
Fa1SppUHWIa3oOsPKtrOVSnpW/qOwQqcJgNAqpRFPrQ/E5BiaPmYyAhVzybiOtBpM3gyOYhVe8In
NjlFdf9THpOTOjbYhFWuvCh176DUtgH5R12ZOpogQdRuO8h7FdqeeVJe1551W2MzUtkSY0eTpEKi
AVTK0n2jaD9N4b0WkQRhDIyjoqrMEIFDFN7GiguweemTF4mbpJKQbqJDmoi3Uq5/axW6XcrEswHR
faJJDZtmuAmLdBVq9aZKABjW6RH1sR1CW0CH5PKajtAS9SDo85nyQsNtJ3csjOWnh1oy+df8bNN7
EWMipYLMFDQnm09+VTOOWEtuoO3avBEbS9VeRxtqLK0rRHJDGXELSKUxe+SAkwLgHhV1Lri23R4o
bnOIC1ECONaUI7oNA7g00ehPDEstksPxRzCVlKOSoLQblxbTguwA4uUaw6JjhetRF6fb0EqhT5BC
pXimIqRMZwhRmp9D6aNxHXOdS9lwamUseXHtQBdu2DQTzjC0bxB7Dsj6kltGupDuIYyVVnulWGW7
Mjo8VTMSPxbMW5ZFfN8WMrgoa/pDW/BLXWFMX6JSOdKkqO3lwXsjIXNogAJrR2syLXkajPpnQTtl
2ZkA6JgIN3b9HkbqsqwqY6Np9VU8MLmgoH6O2xQ0PAhQ30j3oEj3gGetHYq4zEp99crkWOybDnbL
hHiUS1g0plZt7KF6EAo6qlycj6lhvkV2d2ul9q9WNu+RLtqYcnZVW5Mla/0zwrYTORuIm3oLRpbe
/KIN2DMZpNCcOr9BsXGB7MNDrxqPeENdi+pPoEDU8PX2XqkROUjRVwHN1UP0qHY2/mq2j5ak1MV7
6NQdfpxwsRXjRcr9hxaKJx7S4BhN0wdrn4DFQotExUi0okPVgD+uqAm7HmUv4xCzNrYRbCGcbPta
o13W3tQlXgCxoU+f5/BiZMO16CzcRVt6BWOAM462zjWMIaEOLkYkHzQV1xTPhMdkRNlzZAiJ6SW4
eQZMG5KAW/DGG2NA2U4ke5q22zg1ONSlU90KBhSQIUMGbkm9b0IM5zqKsbYYDl6RC5BkuJwaMlLK
Wmsw7zZxxMu85t0y+/fCppGqV3s61XD8e4DoasMgMgt0LH7QxWUmgZgMc9iQpHrRaNLvPGA+gB/D
uBhpQSGdYB5lBKVXYDjRs8pR02QVlli2wdDrmm4tGego4yO1bxo0v5q0WpRZCfzBe/Eo19QxQKU7
S3HFtbOfWuPfWKqBaqnO9I1iE0Mzo+xoCIdi7Qoj33JA11gAAFEAwThJqYyjshZ9Uj9LOBq/kaR2
xxHrUM1FVR7qp5E+uLz/35la6Xe40oVH8JIt3QKTqxzWWHOo/dYAxJTBxSyC+ncdddpLbk6SMQ1s
o0UXU5DWqIas0oHCrhyzaq3rrfdQlo0OtB2ajjERtni/rd9dYzFKczGBxyVEdMTich+jmlAgzyCH
GpdTdugEwlFD9CjLwTaWwbz1BZ1gc88M6uCFTYlIj73PwF9S0h29EW/zMorfwO89mHiqIgJOzz2B
SITjQTYMsEM8rkkxpf0AN7aykH7GqokteS7Wbds/qHYoA71BEFVogi+OgdHYaT8kCzSpmk3tulTB
oWa8RRrjHbv6k1W3P4dp5KGDw7MUPN7EGKCJ1OA40/q3Rpa9gD0GblenDzoKCcuikgp4gK4EnBqb
tSKF/iqF1FwBLF4wuxG4WcxnJO1P7GVrv8A4qurNq7qyQXJP12XuKNawAYm+szwUw+qaRqOhFYfY
0N5lJbvHyuyph3G0LBAbNbW2PZkFPBiRKBgUGL+BZE2C4YAQNZ2+w9API55S2MnqAiiJMhjRsk4F
0ot1/ZvP4VZXyjstk664u1CBwNp3QWdjU8foRSR4gQRMjTstflQbV8L0OTE2Iqv3OVJE0C6SjP5Z
9ZCl0i+75DcMSglqGQUWrSA18zLvUJneCXTAlZCUB03K8a7xNpVuICg3lNe9rZ7ipAIj75tc5x7m
CqMFDiXrBCdD+sKUd1z6goInTA+0ZR+gQR6HsV8psnrs4/xQ2XazFsbgbbscaEgoGNcAl1AwgIgT
t7yCAu4uYmE5XgOA1Qca3uEZFnbHVsgPI3k2Li02HVElR5Ib2fNeBwtBgvtm2CFQYovROGKhKbYQ
wc/IpqNstnR8iwG4fyADexoSdAfKQUf/FtOHFcVevm5GxBnozZzwmn4wo75DBchfV12/xER1E8LM
ag0GF+5SyRRUXdNDrsmHUc7XsULmRnsImbHQvdU0pry9t/Mj6aqOvHsTNl2OMFgqT7L30M1SFCUw
OYd8CfFDW5V9udJMsit2Wk2vdfTbXVYnzzr9nW7wD5EPs6u5B++6SnRvNZTpSpgowCm0eUHVh9Kw
quAyu0BTF4yKcBNL71D+Ho+tnb1I2mNQ1ivfZ0GGSjlYzFhKTAdYj/5ELb2SSX7wD9pqSbbiE1s1
AOvVbUq2kiEDhjwTZ+ETev/HHAtFplVXE32wwyIqG1tkZ3NECV2IZwrTUNAXif7LSnRkKFAQpYyy
4YOGinwtNzSAyThGvaDPXDoB1D+SurUokENq8XUVyXHojpk2XA+i2OWau1fEHyzI13wOG9wquf1p
giENYPrIR0NMkZI3JmWbKrVWDbJegfWArce2N5i1AU83w/6JSe+V0fYkPgqZf/waZnQZG23detqq
wkwu9Nt7xKhujI5b3dT2Wvqr8DXIHu611jg+S6MH8GmNVYFpWWYmx7zwNwZZcJ3rp45hrR+DjDBy
79XIMNfxi7emcK8sCyisHCKSaDe3xfhWK9aNACtbhve+/NQ13j7Ke7zIqNutaeKMsW1AFVZNniEY
Z7PpcwhbudtfISq3aUHVya+N1x+lChNAJFkCy1o2qXYbjY9ItHOyF0RrtjZzE52JHW4hCnJlI8c2
3PaN6G7l4reiMFjRX128lsoieVbyn6Hk75U+WoNw6hWwVf67VO+FNG7K4bZDi0Ae8SenmUPnbDMh
n/3qhwa1QIiXgZ2nqNo14uGnrqyPHsYzXvYKd3eRZvcZ8sZmXmw8kEY0CqTOXGYjctV6eNXL10Z1
nRj9jxYTQmNApcVimmlJ+wBuS27Bbhzle9B+W1LWDWoziELS7mW7qrn+DGV0yB7C5mcBtCkf0lcf
3yQN28VURzqt/hNID0K19jbXAEMXyt2jF8Gzj68N654aexGjVNPyZyGSitdHuFNa6yHt6X3JzT3+
mBh2J3uyb1jE+bWtwRTRad62v0MAzpMKRqvIOyGqVSnifWVBM6siuPEe7UU9Xwrwztz5NI58BAyR
34bkX6PhgBGlNTzhaLXzXR/d42TpSo9GPOJADdc/fekRI4BFWzLpNMB8dLB/MoZ2fvTmdbeYgzxE
GX5bSQwh1UUJKLwT1TW21+s8NPalASHFjmIGiuPSyBlTTCbw8M1GWUcVbFxgjw2ilF2rA+hmwhuE
aEZQ0wWmfo8GxQ9votM7DcNdF7yakSLtCb8sr1CORzWR+TCVPOx9CLA9mVBWlWiJmdfU4KuswSYx
o19aqs6k9demaA+q5K56Ad8Hwbs6Up5TP/lVlEYNZix6svRimwsGZvQtIOTIOmIvyZ+qtm4zXjUi
H1uBhYWtG9eK/Lsemg24b/oUCIyEaJGZHududIve1CFvubusIXnhtF5odr3uaD0MpfWkWe1axf4x
Ckb7th3cm6DK0d+RtPdqlPcSLhctHi6G8Fax/24q8qGFAtaboMqSFh3uaoPbJj/GvS17NAL0diHF
5Dg+OAoBF9hzd30dUvQZt2Ztb30memOXrYUarCzmVxEJQ01HUJdJCmpUbLjy0WMo4gIELz0BK6JF
XZTpS2lnP+AM0RO/UwobJI5sO3oU31jTkigltTL4AQAElRKuzRBQngQ8PdXoosMqa3aNGtzqOMJb
UnJsOnk/ysVKUsNTl+KenCK17oZHteppcyEwjvUhAEnZ2lsCkIvIbrosPPkYyMcjuuY+Kp1edYow
1Ylt2t66dgvw/aoP9KOPbPk+mXRh2gjMYzf8UUPUwyd/gK0f1njHu6TNXWYxAPBzQN2QljP33gui
BwCyBTG7+0Fo1ykwllgpDm3kXqGP8ANG86PVT2TEHi3u0nB/Vx0ZYKqE6dFsaIX1WZkh0lHuaWoC
Va2ABuTgYRuGibJVvGcmTp7SeOS0X/l4v3OfH8lcBT2VlsmtdTUAEm5q6UoOFHVdtd6frAVnkKrW
tkzdd7cvH9E6u840DfCjIjlK4pFTFSNfmv9m5symk0kKz+z0N/iBgB4nGKyMEjrtwxs9lW8h7r6Y
9njXYvQAdhDWq0Vqws+0F1ha8vvz4EDp8NYoREmyn2GB9aacwQNJBnvv44sEhD3G0cYCB+SbjxF8
lKUBTGxd4rm69MriJgXJYqL9aWnRu5VbbwE647TQgk03MBVzKWHQLrJb4B5+vgTasDXD4XcJnqNH
Qwf/NCABkebufKG+VZ36jJwBHmm1f0DtkyaHhHxdrT/z4nEQbMqnpDF2jL/2Q6XtPdAjuc+BCLaY
SzbR34SnPuMTXy5VLmWobd4SiaTNaKLPzuZ1RFbsY+zBtWwwlx4jEXVQX5siRWK7cfIkP5TjyGDG
K099nNyrEgoIPtNPM+k3NiYViTcmqFHSm8q1cdf1zdo0pE2KzC1yHTjKt/aj1ypOnXtYmKISrlnN
q6r1dJx1+0GbACQ5siuKGpyURr4zcJFtvHEddUArlRyMdWDoFPdq/lPuU0cHKg1Sny5okryxio7v
Dgiamg8g49Yggn8J3/8NEOJKy/zfqDBsXdHAk8wo8i2EAyXmRCAv0SNgtt2X8RVgFWkZW0gZhvJP
QzPyvYVeFW1O5AzpDb/JGlIQSAPBrsWLPbfSboEJc7CApafj5pBx1loWxEQZe0n7kMUusCi/Bc6m
rRVF+1M32VEec/C2hnKQMPJqvYFXoT20qB+h7492WotATjCZHfwIsicvFfV14RZ/wpwGrMDJHjZp
E9AAqaEuUV4UKDSmhbIxRPMrIMX3iuAmi7xHbCGeCwMxZpmcF8fbF6NmQUoVuHEQ1wadOX8vQ71B
S9CEguonP6xOOxANJQ/mEGGVRIjSZCcthpg06EAG/vmP//l//vev/n95v7NbvCa8LP0HjpK32MfV
1X/9Uxj//Ef+r/95//5f/6RlbsqmZeuygeyBaquKzT//9XYXpN70//4fGFIDG41A7w2n5C3Y4Vt6
jd0Sirzo0a+kbb9VdvJRYw+lywuRla+RbZnSWbc01bDEPHI40NlFFFk49r21hRG+RXdq7T3QgFoG
K3N1IZr4Ppoqf37ORmnVKquJBpM4j6IdHtRcGD7bJHSs/iXAP6DEYCNCdTSg5XkhunUh+vTrPqxy
WkS2Vqee4gR/rNPwR1wVp+iHfSe9RVdk8Nv8rr2rf/9pduGlRT7zem0hqLw1xUTSRjU/B2amMzY6
YEwnf9FOtpPctPvagUfhnbT9eJClw7AHJH0r9t8/sH7meT+Gndbjw/Mi+YaT6ugKhySU+hoI0J2K
vsb3Qc4tqqLR3NFVqCjkLp+DjAg3AO9uheOLW7UGKmc+SNWvobg3mvs0OH4fTJzbQB+jzVbSKkeh
pEUpnBhPpH268Q42npzLYQXRZn1xu2pnFvBjtNkC5iH2VR38HAeRouW4Qi4j20tr+CyrTFsCK1ji
Kttsvn/Ecy/tY8zZUWD6JrqAciMcykwnjBDYpDdnlc/fR5nWaXbg2IpmWZpQLB1/69mnIMulqrpy
KhxvjB8yH/9hdIlcuK1+tq/MH98HO7+M/w42nUEf9qFMMZ/YcibIwn/JLnecfWGjXwqgfg7g12xP
RSuEI+Wvpo1BMYLv3z/CpfWafsGHR0gTCcYfpDSn5lJD1TuzQXdWtOyc6c75Ptbfxf/yckzeii1P
fzWmLfIhmIZLhTUiKOGk1EB7TM/WlKLpBlAU3qQnd+c9MgPfKhtt1xyjfA2fKpAX2e77XzHts+9+
xOy7TuCVe7XOjwj3tHs3VAd7iWuouhBGTC//SxzLMFTDZizPX2cPK7lSFWbohamOtdWWMZ90vs7f
GNdzAV06iZVzp5WOk6GtIShhG9osWl0HuoQ8puygZwVlapFu/HvyFQq93fDbO0Xb4BBsG9rQC4Bs
W7whbsB/MQ474DK6hLC+SS58iGefH6szuAAG1Yc5Pz81DLzCVBay05KPNgjUo8uJPUIOjmKEiwGE
0Q2XVQuXEZfK4TbK06vvX/S5j8eQbUMwCrQ0/v75Bbh+NFYNngyOUvyJER1s/OHCFSHOnWkfQ8wP
gLhmKl8RAkWDA2D/ZbhKtjYHabMqb6aTO17qq++f6lxKZX+MOTsTDOIlJZxix2Jws2hAOy8RDb4p
dwghXne/gCkXGxpx+Vq9cBidfVihyrqmCyaj84wq1qwOQYFKdqRiH1S3OVPAFmndC483/fz5Z8OG
ITPkXNXE/K21lHCeZHiyU62xnV2qx3EHy3epLYp9u80fjZsL8c49lSkrqkX+osiWPR2QH84kpi1W
1eCu5dQb96Rv1KO/Ca5HbLSO7ZqJxiKGcIk41IWj8GviJGRyY1mFj8tA1Zy9RECKTReaFtfUgO7o
+MOLnqpwIphcf/94l+LMjneNQSezKoOLHt1bOwNJh7EqhpoI8q///yJN6/xxHfF/VvXI5C4Mn5GY
UIBdVePTgFje93G+HnTTyqkcKLJMZabNvmod7retsG0cy7zPjeKIHfZCmbDO6i83NW853C/syK83
JAFBtFuKTZJravMHC82cb0Hl0ir3mXmjiprJ70R4E2hRXdr+X88sIXR45rZt8Y1r8uwYH7rIrL3a
lPGHG5lWGwvF+o/TsE8RxLxSiUPXtSNXdkZmiFe+h7o/rT5vV1hDduGoOvswzEpMYcmWIeYrF3eK
GCv8npyp7oyeaKde2AvnA7ATTN4Op9LsK6qp72C0SjIYIDCsUM1888LLF2fevphur/8XYvoJH7a1
1Atbr2tC5IxS9vkGZCbqKt1SldfqlunPEmfA3+Y+e4Zv2t9+v9UvPd5s540cjxIMO0562h9FxHwg
u/s+wtmn0zWVfa3KQplnDfjQ+11JvuwERXybDQFYlvZa8qMtDqEMnZPx8ft40y/+fLiz+UhThG5y
9Bl/V/vDalZBhepbr3K4++UizGEUqyowXXn1fZhzC2fQ1xBAmkzDnKdelV8D484sUi/tt926CFEl
l/aFcuZJGBVNm1vhcJhvPTmUZRwA5enmb9by2p9u/iXTjy1CwFvpv/HNGmT65pQ3y0hQfN6EWiNk
C0tI2UGidNVgf+Hq77Z6//2iibOr9u8o+uxkYFadW+owykiyrIK3YY0g6MG6xS1n2yPRddtfo3i5
vhDz7DJ+iDk7zftWwS50JKa+aFftvjh4a3zlFoA9bupr80ICc6bIFuLDOurTr/mw/WJw7nkvE204
1PvogKr+cjwYG8rdlb+98GTntrrN+9Is9ohqW9M//xBLdXsvjF1jJI8BEkqnYonXyDbaKvcM/VC0
AWu9Dg/ShZxXObegtq0Jul40vVR9diRWdJdpW5hTWLGp95BkwMIwkqaTTQYQ/CBRPJbrdo1+JhPO
H4A+TRpxt/b+Yo9h2i6zb12RNVvotm2Q4mjTdvuwADXyIkUiWIDYrsZg0ehIzgqzVh/9DLVzmyHc
OvU9sARhQC8WBMAhMZj6ff8azryFTz9i9hZwtpFjWCujo6YOyv6INF+1RbP4PsiZD0fhHSu0iUwb
7a/Zh4N9Izi7SowOshUQafz8XtUxcfk+yNknob7TdYM9pVizMwBTNVdBImwkk/spcD9Qcw901sv3
Qc4UbdwCusYhY5m6aswr9CpJXVeO1MFpDui67IrttFuaFSYhK2xxLzzSmXXj4KQ2NhWBtfr8WOtM
eL8ezlJOYQMFbGRSHsv9eeGJzuSLH4PMTzX0mToBdQMHrs24kdc4R4HZ9pb1M7SKxbBBL2OBfekj
hivx46Xj7Uz2bdKGogVNYcFZMPsYLanCsnPA/StVrrqu3eI0ArPCWMEFurAF/943s6+NJqxKISNr
XHr29FM+fG2DqSPKpugoqWPPUVfKOhgfS0x7qgZChgfbXY3uVfRnXEDs01yn77VjGYkLn9u5E5af
YVs2qnaCzul0PH34GU2QMIxDtNEB1Ltoh/TF0u76VGx06m9GV8ucUbznvQyM9gX2RBfe9Zl0xqQk
UEjYFBvVu9k3ktR+DDwv7J34Cl/uNWY/dFLDDaqr62LPyH3N9bwKNpeOujOfJu0NU0UgXtP0L/s4
9YsWMQN8mozsJuheywZ9OO/1wrNdCDLfx0NgNF4aq7gu/sLf8GAfSTiuASn87TUsKicHF7y1Lnyh
l4LOrmdT14csjngyF/2eAZRFY7zrkXrpvV0KM9s1BQKVWpkQBqA2uiXuFkzBCU1DBIN2KC0tx8e0
pwq/9HTnMp6PL25+WYY+0+BBGjsH5PD40l6V71hZbYOtf4P4NjK0S+lio+5cQfEp5uxahNBdZ0Ug
d7TesyfGF+6fZiueAZWFP/0nGOM35lP7WD/Gj/bDhR107jT6sE316S18+DYjtx+GxmMHdYfspnX0
HW24HfpaOBOS5C3HdbJKSfFu2ovv92xkJoF0QgWd0Hnan2u1nwxu3znyCRe6+LbZYmSI+cPSu5Vv
kUy967doNDr6pSee9s3sULToM2uWzmyKWmD2xCGuZmWiFZ3TbtRN7YSgxnb4066mR/WxAcnX3y/x
mfPnU7zZIaziZawpPeLxqNpDfxaS81eORYISbecA5XUFV7DvQ565Qz+FnH7Sh5cKDlD3/ZZHTCz7
JY/124CJ438eYnp1igbOUSOl+xxCHcIhynK7dbzMntzej6EoL9wbZzaIZamWoWkKHR1mN59DwEe1
NR88ujNq/htublfoxQK4kG6sOrnQETu3YB9Dze7kaHQTI4Z/4rSIndnVXd5cGAqdfRYyXpq0lkwf
Z0pIPrwRV7byzhrN1qlUe+cW/VIPqx+qhudm2V/I9s/ttyklNMCTWwYkhM+h/C7FWjoVvJl4EYIW
6nzrXgIc3dXW3neBJH2/Eb6GU+SpcP9XN8SyZreBF/ell9sGMvWyetMMwx7NryurhDBdg/ELde3C
vTB9np8/X0UG/Q56QMgUUPIsr+5a1wxZ4c4RAQjeGlwEHKBMx8MBMa/vH+1cKNpUQqGdo1imPP3z
jy+t03LPHozO0eAeSohwNEa9pva/EEZ8zUYVIQv+fEFbgjc2+1yNAelayxTc4kaO3MRYgl2AVNhA
9MenRFibThIm9FnLzKS7Qpftl7p036Tc3Y8BCvko55TC30LhzGCHY0zd7aKoGwpo/7hq9q2PtglC
q+Xp+9X5uqVV2jWmYsiKLoRqzPZZ3kPgdUuROX5ZAFaNTp33jiLbjwhZ4e8jnZmoTAmsLuu6/be9
MjtschH0TWW5uTNszWLVrL0dFBAUILbB3t3FyWp8MnbyrthdCDt99Z+3mqpQJgiZXjh/t2enQqON
auVKSuZ0S/Syl4iDHcHBLqsVcOKN52j/+dThc7zZiopQoP8WqpmjO9mNtoQiu0GXm74Au5vLKVjF
F5tI55b20zPO93gx5K5Q/z5jty7fUUEHFLPWT9GDv9Ouyq277p4vVa1nplXTgxo6SflfOM7szCDF
ytIcOWQHWahubR3S19pRj9Ej479ttgcQ7C0aJ3GKCxfKmXqIuMCY6TpP98p8rJPUcl3HBdKT7cb8
ZW6mrE5fI7W5Eut6m24vtnu+XitTPINTiuGYZs0L50hHcxJtwCkem7ZaUICB4Gg2QG37NS52KwTJ
Lh0m07fwZdPSe5wgTipdltm30rVajbZGhhXrQcIMdo9u3iJZRwdA7ns0F/XraI8rMICnfKmi2Pf8
/TczbZcv0alq6bMaDAXnn0zQuHGql0bqlEiVhs5Qnmrl0lv8elyyqh9izD6TuDLl0PKIgT+k6rjX
xqG60dulfkQA7GZwrPv6qX+DQpZsgo3/HycKqgqADFavYfGfeTFpFv2IOrqSOoiLLGsEezB/vHCh
nimXMdRTdSzieH8yPiqs8Ydrp4SbXldxljra1tvZz+6q5QgId+nJu1x4fE2GmdlyxU0IASG0eQPJ
TMNO6chHHWWr/Il23iFYdi+oDi29JZrUD99vjjONJEUo3NuyTkSZ8fvnJzPLAvY42rmO2uMVfVDW
4cbTFuZajxBP5IPIt5eq8K9foCJU1dC5pzRVs/XZSVNDxlKahoh+GdjHAuGVvaeFF3bkpSCzRBUe
Sxxg39E5kluj9V+yGeUuvZBwf71uFYXhpkE2wgDclGcZpJwlhq/2YYOzJUojfaTB8dYB1GNq+mBE
sXppF56Lx5BL5YRmFoyA8+d3xRAf+QVkXR3sLPKr9srcRQetW0r5GrraItvLkIJ2wcZdy3ff75Iz
q6l8CDxHTZZajMGcFVF/a7897EpdkEDfRziXcH0KMdsVRel1UQDrzPH3HB5QjRftg72R7spjuus2
1ZVYI4VzTFD8gNv/eiH416xCUZhFk8WCmeCcnmUVXdCWQLgysr0VguvLdFP8ttfVampppKf/TruR
cIoN3JbJoGwosws+TnTYqJKFrYT9jIkNtuKNduW2F1K0r2eyAlrC4stWqAT0+UPp/SCropdbzBRx
CAjtdciErYD/Luu7hsG4J359v4xfLxpFAdhm6jTY+S/WvAxIhgY2kwJVZzJAwRTij58ZmCdp8vb7
QOe248dA870iZ10RdFrrDPEvZXiurafv//xzhyK9yWkYIpNKM4uafWhpWvaZRCXdLdvVuErWGCes
8p2+ZRdebD5PX+3n+5ll+xBsdreYcBZyy3cpdDcgk7Y1yDqf1PliFnLu9VBQM/ywptJmDtgReZCJ
RG4a4nTr7G7CQLkrznyGeBN6tXDS5aWs8tyL+hhydgqLUJNJfggpKz+wHUA6/8IeP5MrK4x1//1Q
sy83qiSApH1Laop8yra+0nfJ45TOeQ/NqluhKrmQVpfGSOeO4Y8xp6f+kAzkUopyTAT5Ihr3TfwL
j7tF19/aeBJ/vw0vrd7smPCiuB9w7Wkcr/7Zl8pCSS5NI84dER+fZLbPsXHyR7Ph/fjYrrhQJ1Ok
DSC4ViPqeZK2rqRLmZRyafFmu71Dt5rGPCG1LUIUxta8N5CvXkJ4oUaVr9E3o/PXLs2ttO0ADCUb
9RBd6VsMNkZAHGivrr5f5EtfxewOl4w+tJSY36Pa9HiHk4dTG/pb3wf5O06Zf+MfF3p2c4u2LM12
JApilHf6VbGkr3qwXs214mgviE0BsN7/2k7ls7zHoHIxQRLtlXKNVcMKAUJr3Ts4dyO1+/3vOnf0
0HNlIgJJR3wpTOosHZDe+fsyvF3F0LvbaJtyG154/LMb+d9hzNnFMCRelcRq3TgpoigVKq5edPr+
Qc5MCDgHPoSYXQlVjoRFD5mMcfoEiGAeam0wyF2rS+so79wlBkkXp1hnt86HmLPTLWaWXJomMaM/
2ilnhqWuYo5UTOLFIn361wjrIlp5WqsvO+lD0NmB5/5f0s5rx3VkyaJfRIDevJKyVSWVO/6FOJbe
e379LB7MnStRhIjuAbr7pYAOZTIyMjIi9t6CGiZKwicLj+5eO7SHcoswO63RtY+2eAlebukszAWg
yj2AVtN9AR0DA1WUvmgETDF1/dWztpezWCc0utlkIXtpaW9+A6HHr174teIji1unawwc6QwK3tQO
y1yNxr6MmmfTbB8sN/+lScXvgVEdW9eCz6oFd0UIk3/SJx+EIFmJM8seemF9Fms1WXSh7UibZwba
ZVpnsAc86kfh01BskiOgVDv9KCgrRqdPdOMsFzZnwbaqWqQxNFasK6hGgW2SwHDf39WFD0fdV9Vl
ExiHSiZzfRm6jRSkjReXz6Aft11kvrCND5LQ/7hvZuHaYMxBoUWvUUMHeXJtRqXa2LsgU56LtvgD
B8m76ZYfoYDYCpBf/4slMVLBdA7cnCSAs2CNeElsdjDxPEuJ/5yiqADsGjR+8f3+kqSF6KubCsVp
5kcZfTdmX6eJXG8Uyyp/FvfMxO4tKJnJyRCV0TfVRrclx30EgHuCWuR5HQm38N14FFiU3Zj4nCB/
1xvqD56FxpHfMPWDmnhTP8J69Kg04vH+Ihe+25WZyUMvciVXSiUrLD3OdeE/Wkb/CpOZ3fvAGJT4
431TC85+ZWrmiWJU+YbuBkRGzXcM9Us6rl0yCwHkysLsCIeD72WqHzfPRaKcJA9Z5CL9UI3R1hI7
JNBKIKcirASj+c7DZ8Upl+IH/WiZMo3JG+smfQ+DzFU6FDue1Vf1IX4pzsEjFKC79CDtow+abten
aqWGstACh6rnwqR8/fFUQy1MV3NrKlHxsX2SwJ9FDwz5b/OtcOq34hM0qIfmUO7uf8hF17wwO3PN
wUzjRpX5kK4HqeubJSAd7RYroXE6XLPQeLW2mWMKg4DUaon/l9CdQLSya9xgr5f9Xq9hdLfWGkpr
a5o5J28G5P4yvl6faB/EynjIAv8wpGto2rVVzTy0jnoJ3ibMDBrqX0O7RSj2WIzFboB5QbbalU1c
XhVxchoOY9x1FsFCLUgrzlzNrR0w9PwrDz5J8UqYXLQxwbPIUWX+O7PR9IKVasBmn8PitZnoYZGM
qKDou+9zS8EY6DPVvGkIUr1JDgZFrLIi1qfj1W/GJxjqHqSduoWcDlCLtB9LOz77B8/J3vPTGmBn
ofki02Wc+i6gBOnCzG6cqakJRdFQM2syOP1Tt1cOE+QOjYB9t0F8xvEfmoO2EpqX4uWF0XlW3khV
4LVCDzk3TU2t+OkHD/9iTydAuQ5aRwZBM3N63aVJGiVd/ayfxp/UKZ9g+X4ST9mpN3fuL/+z+95/
at/y1+EQntRx5YsuLY8euMokDW2Pm8K2ZCidGmhp/ezHuVMlXwdvZX5goSkgGxcW5pNehYz2amvA
bg7AawO/5YN+ZCP3zCmfVos3U6idh6tLW7P8J85T1WVYldUcUQCz8+fEsZxuJ23TB2+1wLEY+C+t
zQK/KDIOCZ9lzQxbzDPDe4Taamu+mE/+n2ozbNrX/Jv33BzW5rzkKbLPV8kkBoVRMCIMsMzOuihV
LmD8GLs7fQ8n5JZB7JNxgLUHKbSt8Ek4NU/hITxEO2vj/UCUZUMi6Nz32oV4Q4ZpMUHD1yXZnJ3F
0R2gLIaU4Nmsoe4yP1TeixrkK865aERhQFgnY6b6NzsZ3sAoHfNX1XMovphthSLOPlnt0a8ZmV0G
kVKPBdMl1bMBgGOA7q1wfzBTsbKUvxn+7KNRfwNoaNC+1W+AXhYK6V6gdNXUldD35oPudKfsbTxK
B+GsbtI/o8Pz1Pa3dEdIZz8Nu3HLY+eVKauV22jhxF/9kJnXemqMDk3HD5GMt6B/d9WVdo88HbLb
lVrMq9K8Yr0z9xyKMRN1ZDd5EedH9HOfuz/TCGS1D3cwTh2Mvfe1PSsPCI2CGLA2a4DopWInC/yv
/VmtylRb+CMgK+N4GM/6Q3tMXiOVg6HsiyftQYPj34736tv987B0M15ZnR2IQsrgPUa+9Tl96pEu
d6hxfB0PKJfZHbHA+JRuxcfwBCsfzdC1UuuCC9PXZbt1iXndm9dlaFiu2jZ6+Swg1anCoC/BczbC
57+yxoVCKPNEoHN0SybnnY/7mHWctFYwFGhw1fukGB2P8WtkKmGT8Rw6spsRJjXPehSQ1gshrR7i
P90o7zwIMcXaddQsf0/RfV/NwG9/FwM9IBa4vxTi0RycorfWiIaOlj2jdQ/dBDxV6KZVTgZ2OfyE
StYXNFy3w6H5XPyQXlb2ZDou194+DRMpAPYIhHSrZmm4x+2moLWcUanVdtG2QFSU+dNpMEM8aOEW
edQVg7fR/9rgdL4v3oqVwVAharPZ3y6csgk3MbKFXHKuzRToq3HUfq0YnHuXJKq0ocGdM/pP7Jr3
UzsXrVFECZMzlNnf46O2k+xwE5yyPRN6O/9gmsDt17AUU4y43FWG7SXSvGmwDDgFoKPrRVKjjEOy
z+jcgbZBj6VUD6bu6fvR7MWvhjuar6SJ5X5lpbdW+YzAt8iFmJyDCubaqlwgFxfQ+DwNBHEnc+Vo
2/Yt1NaWjFhF9pCJ/hf09TI71/StnksTfaILyKP91AgtmsHodMlpa9qRGPJFwlxdefLdvG45eoys
Ud2x+CaqKM62pYDApYjUQjvJOfR+fvkWd3B5ykP4FDVWTk0O9HCtW6A6q/JBH/RdgZSVLlfFHjrV
whaqOjjc37OlLeNdYU7DrvwkY7ZlTRpoo5qH2skISliKfeOPnklImDLFKRcosqUVanz/P5PTibw4
AF0uNbBfBdrJrKG3TOVT2jH4XQn+hj4vsFYhr1Ys3p4Atv1ikbMzXrdCphtwop1UNjlu0PHWvyAH
v7m/rptS8vR1UWUgnVIsmWg2/7o+oy5VaKqn2P0hDOG3UpN3kQXnryShtedNokhy3f1O8/KLLLUf
taagxqzmK8N8U75zffT4FaD4TQYNGACbQ0HHihvAZID5FEUSOnGarRr4ePOlQh/g/oLnYZv1AjIR
AfeZzBPIf/Priw9ZcgxbSyq1U4hApCyOdl6XcCJyWTTFY45oBwC0lWLNskmFGQbmeKYy6bXvyHoG
xdbQaacKfYGq+lXGJMrQ2fZIxA1wT2qp9PH+IhcOiIr8ATPEXJusdHZA8gG1c5hAISgdn1vhxyh3
BzSqmKaPN+TwK1n55CGzb8dcMc9zc3oYUDO9Xh5KY33WCAUqP8rIBZgOgo4yt5mLK4+6mwMhiQoU
E0QgLgcmw2eemqm5LDZMDp4Gz3+opeCX1SMtEo1f7+/dkhnSmuk7KdwE870bYE4ofVORTq7WnlrB
g2AOxSBhJYTdbBqLMZgCBv7MKAOvmetN05smpufoiqc69n8Pur4TwmLljX9zpibOBZ5KjEgvlf9l
PYw6EggIzbOzJP7I9HCboN7E5bLiALc3xGSJRJQIggPcsMTEvpIOuoel6JObQMWxkzbxjmI5+ivy
F8mR9J3M+2KVdmSelMAiyOOGwViD65pVzhxPQPBP8uRBPYVPxnO/8UPU4GxUz5PYEclM6m+NvLXW
gDhTSn3l7ZNR0t0Jq6rp0PFdfzh0fL0IGVz1ZAnDqyb5m8CSn4rmJOTmbtDir31wcDvt/b5P3pzn
ySiP0WmPIWZVZs9Fs5ay0kQh5dR72kc/pK5LJ6fPOoTbIFL15RXnXDKnEB8VkN5T4W32rBCFwBVQ
dVZPY/9ZinNoEyEySL/qUQEf7louO32l+YZeGJuTaSDrWCMbXLO2nbtHDeS5PjRf/ENCHaFfOdpL
jipd2pp5TKtGdAmiRj3Be8vwULzxN2LImvbek7hLt8Fz2m6DNbaQxd2k08cXlDS6STOPUYKxFLUa
o10ZHOTO24Hq3g1tiAqx7zSDunYaFwIY+AKSNTDOJjwu0++5uOEivZPh/sFZqi1SBQ/hRm8hBAD8
wbCe4nRH+eChffTjvocuxDPwxwz+sz5iwdxDjd4wh7QpWaSe2wgbFP1aCeFmDHE67pcmZuvyCsQl
ghoTo2h9RBLou47QeN5FmyBApAnxKrkHoZ8g3VpGv9UeHtwm/Gr0+dZQqNyG2jas0YvU1K2v+m//
fPUTHMWCJ5Ni6rwFCjFxrmYuV2A0Ilendbw+15oiSxt8aWLmRRPwoKmMXD1JcDoPKYoQw6/7i/h7
0uYnkYYjMycaLBm8a68dB/UVEUqBTj2ZiOiB+kPswYMun8TaGhzqqZP2hzN2tY0UuL1ie/r5N7Yp
VFG/ATxEd/faNql1ZkYiIWc6mc052LpHY4v80yb+1tlrD73FOKBfWJvF01JFkAFdxMma6IhboAag
uo+WY73KT8GueWw/rg6HLEWBS5Mz7601cVQVRPhOyZ+Jym6k4Z84hLsNohbBsd9mLwkszjG8kflp
dV5k6dK6ND5lqBchIUHwVENfjZuSSfKOQQrYcA5N0u0DYUB15wkZLkcYXzsB5tzI2MiUPZFIPkUo
PxnScNJqxiDMSVy7JBtKN/e//d8Kzr1vP7tu8iglWZr8rtomAHnK98ByYEv5pnl2e0TgyikPU2Uy
3KYfNcf8gf4cA8fAfr7nkI4kK8n67YOIMHOxV/rUab7Yq7gMywqlS/UkcxP4crkFU92Lw1HWhPfe
RcYm+x4HrwL05310bPo1XtZV+7M7qjY0z9OUv76ZHr3Etj5PfC7KvnuqGBRhgvz+7i/FFcod8Ayo
vBO4LmbL7dHMMiXMIauHZNJXWVkbxrp5/kwbCuaV1J2Z/BvWDU9ym0bO+bwRBAZF1OxSnE4Yy32O
2qJs/RhCYQV2snQDGiLJKPefydtqFivB2VFbCkkMW+VPWGSbUMo3XLYrMWshvwaF+F8rU3p64Siq
7FZKZHKvu0P+lqB1GxrSoUXGRIEH/f5HWjAFKYXIGCAsOPBTzs4v9Q7EAKcUAimG4CNy4OanshKt
n5mSh6/C0Fq7+/YWPtnV62QWH8dAzpB9Qv030BCCqziIIcINPCodQ0P3za2OsPl/vG9zwREpaE4v
CJr/8PrNbgC1U0z06mXlVIulzVRP6q8k0QubqJCYAKGnf2Yw3n/9vaKIMuPQtcqpdM2tagxORuHK
qn7Sw17ZvgX/kyc4ElU9/lXnGVjWRpHQ63i8EL6Zwi8dKo329/3dWrhOpmoNaFsGrqgOzr5QGpWF
1kokQ3r2S/KfQMKCjD/6ZrpB82YlQC9s3JWt2dVF/clE5I6EchBfW604eU26RaviUMOTeX9VixsH
VbRMxFBoKcwsuXVuoCbmcS8be9RqnlJdeqnc5O2+laX1QKKg0803IR20Zo7As3iMC/5yci1fyg6V
Fyk/NakPACNFuojgQuyJazjspRMFaAFIuzgV7Oc265oabaEV8qlJtAcTvR6rHBiLH5GF86nI1C3N
mszoV77cX0+bXa0TRzCnidotw0mzGOWPWSgoRiafxIfgEG+SjwjCbVDk2CAdEhwl6DlQJ4FnHf28
FVz9wiZjmSE2SQS7c/M4t9AGieIKy/SMjUM3qeEVpYF+BDKFlvLr/hddSl3/EkhaE5GcRqi8PtuF
4jdilLgUbRqEu8gxIR9F5EaVhU2ilAdrRBm817Xfxoj6Txl1K367FLtAmRvIQi5N7Mn9iOoRfzyV
su4o6Bqiq7DyKRdNUIOniTsdEGX2JSEbh9yUKc9TP77U+if4F1bWsLiHwAw56hOejIrw9R76hpT2
RtUrp1SS8tROSFZfKehZqEJDURtoBTKjNT1WR0Tk42QNkuJQ4F+jCl0IATyiuMEmalcUp2a/oh8F
tYq0Sj51xU+p9exIh3+5WSk6LDjnlZHp7xdXd1FGCECPkxF0qt0Mqagg2khh5qjGh/ueufDZrizN
Ilrc64WQZiWfzf3Yot1j/IuVTMhltoyquWrMVhI0iSh38igh2Zq/14r8mkZ9j3Ymal1mEHkrTri0
b3CEgrriUANLmFlTTDcWU72TTuQqD1JtdI4P78i+lhlTEuTEXIkhC5tH90+kzUyljeHK2amWqkIM
Wt+STlEsGug+l70tDPH+/hdacLipxThhwPlS2jy3klSY/iADk05qbjmD+6mntZz1azOii1bguZxg
tRAEzKvKDHlXKVpP0ilWPkm+ZAfFwaxWfGHypVmwhxhUncoQOqWCOV648vNQjX1ZOhkjinzoENYp
CXfzJYccUCtXqvELF9qlsfmEFVILHrpYknRKmATVIQhDKLBsfDvTfTrzyj74p2OalH+ooRHn2EVu
s3kAFEWmoXu0D05iAtmDgKSd+OIp40oUXPpOAG4Q8IESSL2BF/qpXyJbFksnCGgGx2yRk0yH6Lsf
yytHacm3aQDwgoBhUr1J6b26MA2jMVEB7xLUnnQL/Wy164T3f+zdgCooVyPSQyNInOU6RtwUY+cO
4klWveOQijtke7ZSM2z/hRkeJtxP6MXQlr0OqJGnCZkiZJO6XfWz1ahztum3XF6bi1yIP4SDiaCf
0qaizXmBVJgAhXIMRKqM/XNbFY4khE+JkHzmyb6KX1zw8Al8z5uBFg2Nu9mNOwoD9CI5Ou36KX9q
PsHk6IS7aJ/9Lg/tw7DT/sButk/e9be1EsANASmuTrNwMqsvjXeUshiHSSWPPPcc9xQfxf1UFVOd
4WP6nO31F+mtewme3Hfrm+Rojv7Zh5j01/0PuuCe/ATyY2g4aDrM6Wr6zjeSKu7HU55qT7FHn8MH
yrxy2NaMTIfx4hrWlcGMy2YcT1XMSww5k2aINv94HTgKNOC8J0DlW7Pakpq1WepavGQTQXGyLHfC
bqXYsOCT/7VA5jm7pIKxUvLYxEIRuqciqM9miDKnGmR/WtRYV3ZszdjsOBdFZlStJYgn3z2Nwyex
bu1Rf8/dP/d3bSEKXq1pVkAZpLAlpQ+kU+a3m0EKtvqAxLhW7O6buZlfw9Gv7MyOWBaVaRbIvnTS
3gdH29HPih7bH25u/0R1EVKNnoIfwlyouiW2l9prOfVCWRTzYK5RX5IZG5wtUxwSrQL/I56kws23
pYYuH/ntWxVqyG6r9Oar33kRVTacYCvfcXGDgWZZAKYmiNYUey48v7M0JGinAksh5N+jOHiWg+gL
m/F6f4MX3WWqDtAlnaQZpgN4YSYoVLdh7kM8Vb7giD586337wRxi5GJWqa/XbM0Oc2gwOCGPbKa4
N3gAOR1c78pmUp5wlQ0sB1t50/9eJ4NciCETehfMIPywQLZmZq0Kyci+1Vhine+0Xj27bbKSVy19
rKlRP908BjWqmQmtgtGv6XTx5CIpKfTQ6KAQrnTHf/6tYILQp2fkAmNJ0EixoMEZfwrz8aXvpN+0
7s9I4D70SbxS417aMyCB3DAq3Dzs27VbRG0dmV2QiidEO/ZlG+5RgFw52ksmKHWQjk4TKNCwXJvo
0pKikdCNJ82H/jhQf46Su1aAvSGomsIHs6FTBYys9wYo5/mW6Et1PJ70byjGOpLyMWMqMWkcAY7a
aOMXH/9FtXxq7wHygluGZuQsYIVdbpq5q6EF2aKaFvyW27X378IxurIwO7IFSn+UdrHg1rFtuMci
kP+q/BjJ2mNu4RNdWZq5tZ8IVax7WArTbyl9RZRw7nv0wrm5MjAt9SL6KK4lu1qIAVH/Eg/E1vGz
nK0MuazZmL2vwU9Bbqjpw6kghQgDmCIhRs+rfiVe334VmhgWBTwiDLfFvHZcl4VYhxJL8YfPKNA+
xWr1IKXjkxb++qd7NhkCZQHaCALo+Ry7GoSVIKQKPTcRNWoVdWNl4p5e+TILdcG/ZTmGSZh4pX48
iwCjPkSATN3h1AWfY7W3iRR7HW7ibGyOGd2M9t3gsV0ooR0WEHzH3VbxmLBRqBo25a40EYEev9xf
+Q3SirLCVCr8z2+aU8ALYm/pbWTym2B2KY/yVv2DrN6eAe8EOYMqsLMXeIYkZ607+rf2ev1uxjCP
cloC9MBgn772U/RJxqispiMnoIljidW4Lbx6fAOxYNCOhYD819Bo3tdEq013g1S495RFYkFf2oj1
vUuJdT82VfnSAHN4EQUrecjGwfgieAKa7H6T5K+yVWSm4w1N857oXf/HH8XkQyH07lnqKdnHRVir
+0wcJQuBoT48j1YH3YNYB75tICRtbsJOrSyQblJUfair0UfJziIhSsVC2/jMy/0K64rByaQVQga8
tOAxNPvuATHN7KEjPEPMHnj6a94xV6y7ISq0bS9WNhpR/Q+N9X+QmrDZuUMSfVEHSwHF1wtRtJU7
FS1V02qbT4x3aI+1qvNKBYWZfO9glYNUkjmTc9256texEztkXXLzUxNZ0XMlClJoJ3GTWBs3turg
JJuJ+1AxjvHYSeMwOHHtN/yXovgZLKug2wJX0gH1mUJ5KUtBkx/HEPwulVQ5ATKZq+HONVov24Gd
ERHX8DKjmeSiU+2omnX7po2j8T1GpvBND6v6Sw3/wynQA7ezpVZLznkARB3V4Qpx4RW/vY2juA+t
U1TqqJzeoJK0oDJcVjigUM4TvtyWMrhYz67cc4ZGRqHvEu1P1+3r/jjK6ANa+9T/vfITbp+qVz9h
PkM1DoyGUAOfjo71XOh2/MHYTczUqDXEtW047bY5qod47yHmXNurghnTrTc/QDyySDHhmL2tHBdu
ZVW+hflScSYlF+tRQhLbjkLYIouj+xQdJwZF/5uR2/DJt7a3U5+APR3W8vnFEHL5Q2Y3jh5OvHUR
n6KRXytUpjv/Oej/RPWnRPrqZSe/ftD/MsLZ9ZC9IjfrlG1r1xZgsihcCbFLXnH5U2YXUyu5Wmm1
7IkfKo+dW9lZE6953m3Bj8GIi32fvSJyFLC1wGe5gmSLn4A5bv3n0rcFB0VyW3Jk2ZbtcNv9WGcg
WVqdMREgTs9qbsTZo1cso1iu9KQ/0cDSt82QB4+e74YrT+ul9Rl0ZUlVQReb83Zg17WCVdZFfxLd
z0WF9nT3oR2f1Ri8D1MzK2do+slzJwa7b6gYmh5986e1lbpiIcYYe5Cdyo6fp6kTZZuf1nLIRS+9
tDS7b5iQiCtUtPvTJNgzKcd25lOv7ZPocWK2m969yXvZbGLYT1bHkKZV3FvlLIEFd86IhvK/ttuj
9Bn/R8JD2Ubva/fqoo9cbOj094v0jzlZQZVCTLWBtWm6yhGzesVBFnpWEk2i/360WQ6LcyS9Vof9
KfXSo6gElZ0jLIZ+xYsZUe8Rg8fYKx9UQXsd9PgfP655fqBqDO+EivDXvMsvBMxFpJ3ZneQe1G+c
Ojy3t6qf26P6z4f/rk3NDnoUe4PQJCqmPOTsEvS+/HJz3/+XvtaEKPs7j85TdxavoqAQ/aqNxlOr
gultCtsDF3HfxG2uTobHkBEHGX5uxgyvHaINW8sYxH44mcFIUUCzhbhzknJN6WshV5/ehdOjkJIO
EyXXZrQmFow45kkQ+uJHtR+8L4JR74JQ6vZ64a8NRyzsG303snU4biGinVeJh6z3s0JriMHFB88t
7Qqd+/vbtrQelfoDRXwazHRArtcjGwC+/SgaGL8wHIBYtiifVcHcGpW3v2/pth7GaDvhnPo6mKAb
0F0fCamcTZlMeAwOk9htcpS2+SrR85If4AbgU1QIe28eU5lUJ14vaMQ/zbV143OR5XZY/bq/loU5
Oro3/EM0p2kOBdn1tlmBaFQpbxtyom6bjPaEV6/tBKFiRugf1lKPpTVdWps9qPym0QVQdP1JCYg3
ksAoY604VWTIzsq6FnK9CbCFxBTj1rcCPZ6JiqE5faR21z6Fv5Qn41Hg4caYZPrY7ZLEyc/KVj3I
tR1+XOOrXnBF3sCMznDjA72bh7ygiwVlsLzhxAgYSgmfm/JbVjBAH5Qrq1zYzumxPSG5J8rS+XiT
37puCgK2P0FJF9iiIbwzNfYhtrS1NG1xRYCKJ5gpVBjzEnA3mmqgCny3vJH3eR2/I6m7C93xPcyK
L/e/3NzUX6Awk9UTHTZxcJ5glGmY+B4DaufC+mxUr4KpPehl6lSFv7J5cw/5awjfIBiBYr2RbmxD
y7Nc2nTn0ohsEVh0pAtfPYX3XvFiZd97T/lxf2XzPG1mcE5XokZpEviGq5/j/GvvG5tEkkqbavRT
lo97SrYrYWoecufmZplaloy+YImecZa1busW2pvkyrv7K1r8VjqiN9JENwHo5jp4aGrRZDwV9bMY
ie8RV1U+Ejea2AnLYfMvTDGoCuPvpOs5hz7WVRiERoEppQTX4wq2V1g7khav+Hzf0OK2gfGk3j+h
6OYjCLFaGGYV9fq5DVQ7NVLqSv/KAjPEE7htyo2ud82VmjyvgkY/Tw/83nzvyzXmmJvW6PTtNcDS
0AAhaEIqcW1C1D0hlt0WVztmb3Dl8uwgSZ4qRjIz49UpzjcgB+Ao1XfNF2MPr966VtnCRkILosq8
EfgpUE5c/wa3r/pAbCXlrHqFXYTURtbmIKeNuszSWSWDKEwgIH0Dq968QJ8GRYscYqGcyzhxoBfb
lfo2VEonMgyeCd/v+8WSMVhdqGBQrkf5fpYvWVANyUEWK+d8CJLnOh+6zI6GWj53nVluIaJFi7EH
v7oSpRaOGO11aPSRKcdl5gj/LE0FPfFN+aypkZMEP31dtZPw3RI+3V/ewte6tDMnSJ8A9alLPens
pQoVqScjWaWomN9WgLomtgLIYtBwoA81C0hiZUH+VrvmuXNEpz2m7/1n/WV4CY4hV/Fw8LieuY1X
9u8GxIJVhvaZtTAn7PQNUBXkWB6LEESc253+0L1p4AQEB5mFbXouXvzX8PeqxVtP4amDw5PuTmLO
8+L0OHLyjUw0zv5x3E0VWtiwHsfHEp677Cl803fxdnh0V+chbqrV00ohi0LfAQIiMtRZXCljSoi6
GhvnsJi4aj65w48kqp/CVD/5bfnHYhZx56vxoaMdHnffs6hwmpR5fz+q0QdSIQsyFdfxxHoldC98
d8jPCALgntFNmI/DCXKcjboXGOeyKBghLDYxo4Sh/s+jgXZlZrZ8IRmKSLZ841wU+lNL55hy1aht
syZ/a8Y+3lXU9O6fmduzCTSehIjwhgzmDWQjyi30GCtJPUcqahrGLg3DXanyyg1+3Td0m6rQIUR3
i0oS5SQYXq5DaajmQpNmlXpOBv9FKkBAJcnZd98zDy582P9KxvTvW5y/cWhHMlcDkhBVAQlvmpZ+
UZUwUej2+6iQz4lQHlV1/CnhH46Ze29VZR5owFZOr5togcnpx/uWb4oVf02TNU+4AIDZ88WOXRyM
8iBIZw2xVtuVpUOjpKcxG380UfU1jPNdDXrYHIK3Lh/X6CQW131hXLled8NwQUhrQT5nrfBRlpJt
0UXWxgiFwK5LgEam9tXTpV3gluN+Zd3T//r6NmPLSXknXRFeYsosPEZ1OOjjaEpnv7FkB87RV10Y
vid58N0rsjdlDF+yGNFEnxaU0b6qpF22G8URglzF+8pPub0MyBwQMZSZI8S75+AuTWsUnYKsdJ7Y
/AYkx4Oth8ZQbZMNOeYh3/9zVSz87dLibPFGF7bJGGOxb0XjOYm13+gjjIDuhAjZk/KcdIwW5kGe
2GlLoBraQHT6Wmm3YVL+SSNh7WPMy5yTE07iczzvERrgtrr2g4wWkSxlqnT2RvUFkXd3P9Li27hC
TKiU9N8xoyROHYJPtLT4GEvJGjHlbWyZfgB8I7zNJ97gmSMOJLyymIzSWRAFzl0AMat6GN2nWvh9
/2NPYXHudpeGJl+4OOmVrmapmPd86yT50YrtQQnoWEWvYvzNr9fYsBYdi+SdixGEEaOq18aETjLT
gZWRZQzPkhw/eo1/vL+e29uGjbswMYtcYUA4G4HKn4P+o2yWdqnDbtVJu/tWFnftwsr094tdi9Wg
a6Lel8/KGDnRwHxZrDwp8KYN1Sb1/uk7/683Xlib7ocLa2VE72+MpzUNsqN4xsbUoDVqnPtrWoy8
PPGneUZ6CfTors0kcFcVea5LZ7VInmQ5OmtBtCuI087IDCI91/Ghs+JtUQ5f+rFbE1ZY9A1rCvs8
8iadqmvrY2loZSy40nnMze9CHeyojX6+v8LFQ8WIqsH0EPA5a7bAKM40WtSadJbb7yYJgjD2jtx8
ttbYGha948LOLJpFQ5TqLY/Yc6WDs8nK7CN89++JL31IvPJUp+4KL9BtfoDPX9ib5QdSWZIXUkE8
k4G88FBpKEsHv7JAzG2pMD6JQp84NNY+3d/NZaswmqBbIJHTz7yS+U1YDJjSOnutti1U7TERAsOO
CvFBGfPfQdindq7IK2CHm4Ll37PAg+8/VmfPyqyuEu4IvqE2mG9NHb3ISndW+uZ7JqmeLbrNA8MR
hRNY9UPS0MnlYO76ZrUithRmYNmkcsSkG/wwM291y8xyvVTmth67Y5D1x0yQXyLF/HB/j5cOxaWZ
6e8XJz/Qo8YsB+7FNC2O1DQ/BCDJVtLYZRvksfgQw2jzcXG3LdLIQzSF6FI/dWb8kI7el/vL+DuV
Mr9lTJAJ/7Ex+2pDIAdJNq3DV0tz4wFBUzxU6luJvnvKGRF9gdFWrfdsQ8m2vhxteq345sVt5HhB
8xVp8B8wA9gwvXmcWv3BEpuHNsl7J+rjaCUOLkWJi986jxKhGpix7rMfXpU5QWLYhX7Im8wprH9z
HTIJAZBzGmC/qd+GohjJrTpIZ8hIHsQ2SfHWNZKrRUcFCwKLMNN/N8SQRhfAOjXd79aYfvDiTHfE
yIAaUllTp1gKepzK/zM0Cweo7Yj+UEnSueWwWeikiIa/ra2z1L2NarW571Brxmb+NMJanLc56ZHR
+hszKh2l+m6l0UY1GPhecd5FWyChpyoB+dgc+sRYmC+1PtdigMy301vhU5n6Wx6x4wYKdkJfsvYW
WLZIG2sab5tASten3rJyvRNl/AJGye9lZbyMffQQdvVGK9Elk9x0bUZ00eWnvtn/Gpx+0EWYGbyG
cSmlk855rji9ID92/lvCw9L33ZUPN3nBTSDATaBxpIl6o+wc+GKgqymW1DI+iZJyCATV8czg2DXl
U9AY+yq3vt73lWWT04djhG/SyLtenJiSrPtDS2LRGxqRhpEueXDfxNH67nW1a/uyldiFr65cj4t7
ygL/Y3aWBPgp4ixihlnD9X5qQ/8U6fFPVzAOmdq83V/hor8QP+h7wmF/IwQ+9u04WH4tncOkI6sJ
+108cPWVXTTYkSA8t4a+hoNdXN2FydkBrCIlVmut5FDIo2Ibgvsk9uEHt5QP9Spz2mIIY9iTegRM
p3SQrz+gWyVwL5aVdE6KwZaMD3H+u05XtnB5Pf+1MTsBY81AaWexnkwKSztvx09la30WkMnoGkb4
7n+vtQXNQmXfV1URqtOCamVrZtVWLD6AJl65x9aszD6RLMWhWeYsaRDITB516zluVwill3eNMvzU
B7+Frxdqlwt6lRDz/WFT5fUHow1+ZhAu2F2yJoi65OTTHQmbMo1VQI7XXpCqMjB9NcXJacxA7LtR
5V+NCZvdWNiDtxIzlvbu0ph8bSwSh4rh/1w600LW7RBiCrWvPrRJv+J2y3bIuhhY4EEyL++bel+n
1hhIZzfSXvQhfha6+smVvJWsedEM1RzwjZQsIYi8Xg6UocYAJpnySlOrttz0x7BRzmJOIvDPPRuU
NT18Wt+3TdVCL/u2LEN8LvFsS/haK5DtN2ueveB2KGlYmorwrwFlw7Tci+tKMMOi4xCJ5yCgOyyV
X6yme2pS6UPn5sd/vCByJosZjL8ky8bMETrL6OvCz8WzmhlnSfH+DJK1I1E43DezuKILM7MP9D+k
fdeO3Lq27RcJUA6vCpXarWq3O9kvgqNIiVSgsr7+DPa9B7tLJZTQ+wBrAQYMeBYpcnKGMccYOhXy
KqRVY8jVB9Vg/xIj6NisUbN8lji/bhtbOQ0Xa1okFVOV531PhIoWJ54LYdP7bgJfcVU93bbznrIv
HnvQlGGOGyEM5DOW/eEElIXEbGsV+bZ973pK5DntA8iInV2alKfWLDH/rByGiuDRmuzvZHAAylWL
o+WxTw5AIGu8+CULj1v3uijVsVQxKvS7ZW8aKDBd+lkI0tLI0uHWntJraqHGnfa1d+5NZMOz9TYS
Ht3e19Xv959tNRcBDeRIsRIPi2n7N2Oa/HH62SGRum3kPci88fGWwxzNxKaB5ViNvjdPWqih6x7m
A9Qt03vvXuqtghRiqk4e1L421rdpenHpmOKVRoIWGjpoGLepnviBf6XQbTJD9fc8+dljG9CdjcRs
Y+Lrijxx8QXNxTWsSQ0pcYI1N5G2Gx67Pd/rAOg/izNG9yHKasH4gZ/dKsKytYfbOy6v3a0NX1xL
6lX/3/hsfeH6az4lW590y4I8WB/8pteUTl2o2NcMWo+K76hhd+8e2whT4eAPEV/5t+LvFuRr82NK
1/fBaDNVmjV62NN210WST1R8y0B+8NonAT2Sx8QH89jX7LncIhRdWywGjfE6ADMiW/aXdnvdHJI+
w2IpJpv9iWhAK7fFhitdaS+jX4MEHqh+sLBcMVYQ9Ik09KHmuA07N+DqIT1oB4JJTlvBaYmUE4vS
b1snZcUBABmKXrZpg8biapZCF2arWeB0jpHPYVTb9huljXRg2W4fyJVH6aOZ93rxhy+HgrNb5pTP
sWb+EeiAWUKJajvx6VDsb1taXRDiBqhkIcJDF/vyW6UDQKiEkzmeDeOcizJKNRzIJtE27Kx9LtBJ
oDfvgd4cjE+LQ2EPg1C9Ip1ijQHviLKo5JZ0oVbIwaEZqyF48sNNHk3pNS4vNugrQHQGTjVMxYFF
/nJ1gmuz2gh8LiOZQ21odpU6B7NeBeBO2Glp9ULHF3fi57Lu7yrwMwMcGw7ef1Hev/wZizew75Si
hZrVHBOPhwl1w6IwTroRe15xUKcisrRzYdk7Fyia2193xQVcWl48jCxNvbywsAH63vHpo7PLHoZ9
cqzuIPr3r4jdHWqO25pkcj03tn2Z99t5q2fmAKvWGa+I+48f8ty3wVTyy3smcXtKn8wdD/MzswNM
YTl/bi/6+khfrHnJGMm73uoqgd2mTRs2qRnqxEI9xdsIHNfMoCglcZkSK76EPVMoKoCcIp/iofrj
YaLcZs+ptTE/sGVj8TC5aDWh0AUbnv1cIkyzXJ9t0ZRfe2tA4Uz0nSR8G6C1RUxTC6MHjqeaYjep
DmKaDmpPN7oka8v4aGKRQI42IXMCsp+YG3DPDPSJLQ0V8+vt7761kEXsgqeoMC0MrsRKVjQgkOsP
rNe24PTSYyyP9selLOIUDcQubt2XU9yj52FmRtRCWd2tnwYxgbZmq0Fw/Q7g21hAeEJbEIPkS0hu
ztuZFAa+v0We2/aeuuTQmU5o5b//i637YGexdWnesBmcw1OcV3noWCxwMz26bWLlDOCxBl0NpJLw
3iwTYdvrs5kiE4hdRK+9/sxJ5/Otps2KER3OHsVGyVADFMXC31vawHPwzsedeEk8nDP6Nm1Jea3a
AEIaxb53pp/FCcgzURalYvfxXH9v2hLjpq8j3QhIV747mDklIS2gh/iT/A0f3v9ZuAXa+Gofd/pT
5vwzk79mP4A6fKsNsrIWzIurYNPGZ5FlkEs741xTc3LcHtWJU58/tfo9VTYi+5VbCWkmdCltMH5B
92zxBLeartSt12ApDfF5g6c3bfe3j9aqCaS5oM8BFOyKLkKA3s3OPNrHnvWHjCCS162NeGx1n/5j
YdmYgqihYikk62OngHiiYnwhxp1XbnniNSvgMgKBLnAnJgp7l19jmppqLjKtiz36E3OgrH7JoLx3
e6/kv7HwX8BxOwC1A/AETpnF57C4Xc4sHbq46N40wEC7H3r6k7VQ4/UbOyTa221za0sCvycYvjC1
KAHJl0vi6LrriTp2MUlnPymA0NPxf+durGol4JC4Tx2UfxC5w3TVpRlzLOoZzGh9LA+CT3mDwrjb
nKmqnCzUYv1Z1Th60boa3F7eyj1FAxojmUDhw60t7ylYeyCTYnpdnDAWDx0LZ93FFMNvjX5W3+ld
KQVMCJ6OgiUAgosVNl7CR6fCd8PcxjkpKkzPKqAszazyDqnlXaOMnyW/ercIHwegpRSyuir1DbXZ
M3ALxA7p7urZeUM+ufHsrJwOUweVkAkVYAzqLul/knImZeU2XczAuM0dzec1dI4wN3/7K62ejg9m
5M/44E0x+aHnrBNdnJrZiWTmXTP3EwRt5kizi9F3bPp3TobH20ZXQMFAjn6wKs/OB6uFilfVzbou
5rNauUGmciP7YRuN+5rqif5L2GlinjyeddmxA6hJA914UVpBPXu9F84Y8VH31CBu7k9K1RlBPzI2
RlaS5CBbz53M/cqYtnmR1g40mtXw1BhIA4vm4r6mBjeF0dEudiuxc9SfrH4YaRmAnP+/+CZgyYPi
yLu017JA2Tvm0KCf1sbAcwSuCpRMe66S12m0fDJ/rYc/G19Dx24v/B4G0gCCBs0gbo+1WFjH5y6j
btMiJckh0XhgYMrTviokmEIe0nCr9vKeZCzs2XiPkHKiDItJz8WZK/J6KjwlM2LjPET0MB9UbafT
B0WN5pi91Mdxr941v+x6bxxx7jE4aTxx1f/sqCnu8MWvWJxBM3GJVVjEiLn3UL4Qfq5NEmwE9ysR
MUSS5RAIKOClatnlOS/HxqCVSPRYV4Tjo0j/pWuhGQ4EVMLIucLk/canlJ9qubUfDS62ltp9T93a
01FLa4/qvZwqGIM5aB/FfmtEfMVBwfXJcWDg5wFJXZrSqrEDPSVAyQI8N2yq7vWJaX5u5r9uL2pl
Ey8MLT6UoopB5QkMjSoB3wp2Mujy5HujGGcxl7+qQv932+DaRf/onRZxAC8BfyiUtosteBgz/zs5
dcBK0Jls1uZXorMLP7h4uSjYj+pZ77u414tjRdM7lm0FgCufCYTQmL1AixKXbRnUeEZtT8WYd3E1
t/ejUey4rQSKVW/12NY27aOdxVJyygp1Sgs899PRa7/m/Fdi/m3MrXmdtR37aGYRB44eQ/FRZV08
M2vv5eU3JdU+3T6WPBKYk7UgaQC3uPj8oJS2AffOurglj6lIUYTugpFDZMV8vX3OVj8NvgyiJEAV
r2apqTcaQ6vCUFH+cMsi5AkNlG6LyWuluuhc3J/FerK2YhhRfPcJzU93DvpvFG6BvY4QnU1036zg
4zeri/IfXTiiC6OL4wBqE7cwBkWPtd8z9Y2QnfXvINZxgJ4PqhrMpxlkHPzq2Q2Ms/H99r6uxDSy
sYYSODh6rzn/QOHg5QnHdJra1FEK+exMeWVj5lOX+qweQTxrRrctrnzJC4sLFzUb4EpqBxtu11J2
dpucTHsvyBbz19q6HDzUeDHRPUDr8vI1QQN7gMQmxl9SJ4WCzViccsHSgCnKQc/rs5ZM6IZtxWpr
S/tgdNnWQ1bqNkLAqJfQJx2gQ9fjsbs5UXhFJ4rnGPBnOCk554IZB+NycVox0bQyUz0mX9KXBjM8
D86OR1mYhPaxOIwnEvcv5IB6+CkNt4bjVnwXIFGAO0h2QBcY7EvbnFvE7nrg5m2aB2ZXqKE2mmGm
kEewLW7NTq6tFErBANBJ/4KBWLnjH4LfMU3HOm2Ao2vDIYLaIgZ5Al4G7S8IH+jH9EhRARYB7mQs
0oPxMBYb4eXKF8XoFDRGkSsZGOxZ+AOIQEFGr0yBJNVPlQ2m8amOLCWLPn0lLqwsHADGhnKt1RU1
HgEOdPgP0ymiOSv/j1YWVyKZvIHP0kpFHifoYhC18+fk5fZSVnwZtCLBEAF2HUxgL2lCKgMcBpVQ
1TjlGP1KU6Riscqz2NV+AWZ3uG1s5SyCygW4eVwG8EQs3+vKBfGcnOKM9Vk5udMTfFmoeNOuc54+
bwgJMWaxcQSAi1lsnSdsA5rIvRoDiPsNNQq/mUa/SpwotTce1LUDh6QJRUcUItDgWkTB1MuGrLAy
WEoxS5tjDsYfkvrRg5TDRq1jJTqQMn6opxlSz3BZ40w1il5Gz+Saznpzzs2t5qPclMWzhtqjlIEB
bFyKjV/eXdVMcyiNWzNmGor7DhGbb5fpLtWNP06nPwwTJGG62X2bXP3TUBEXq4LbAHUHwIZLODzz
iBCVTdQ4V5pTo4KNra8MpBJpveEdtOuvdWlpcS5Ss8803qRqXP4DjXJkhHmELDRsdvrv9AG9yH0S
baVi158NJiHaK+vfYDFawpl61UBOWE5z3EPqxXLvrK0UYsvA4nEpCreYlVGfcQLVvSihsgHd437j
8K1uHDpFuJwWXumlX+8ZhkBAKYX+dw2JIPulMrUHZzI3UrxVK5DBliG9VEBanMDMgdJQM9Zz7LZl
pHH7dy3Ec13XG1X2lYkWfBPk6ECYoZ+PIuXlSTd0wt25LXHS5biD6TAazVMqdnrTgea4dJ8cXTT3
Gh/HXSPSeZ9oo7KrJ6Ty5USyr5/0VbhuADNAoQcENmCLXp5JFDBLbVLTszdofue9tBh37PxmS1rm
GhoGO6iDIJsFuSqaCItKSF6kSGkdkZ6bqP1ivrRncEYHpt9HJPXn++0m/NXHBIcS0PtgH5BkALgD
l5tMXE/OUGMof57Fs6kUsVEOb4JqG2fmut6Gxg8OJvgo4D3QBFg8+TwZ5r7zGg+t7jyuY/EHOMhh
PzzzfRWVx/EFNabsLn0r7rewS2sXD4ptCHNQJUCXTv79h1in9qzR6HMFyIYhS0IkVp2v59a/26fj
ahddeGR0IEy4ZZSBr57MLCedVuFKTOVLK84qyFXT9vXTNqCk4GAQCZmSJPi4XAiaRM1QDOYUTyy5
Hybl31B2oZZUb7fNXIcaEGIHj4eEnOAJW0qpNmOfOy6Z0DgX05MtVBZCdHjPaoYBi9RFwmRscVav
fKELiwt/QhM2a5z2U1zUtUwGteex6jYqOGs2JOmLlKYF497y8bIanmR1iv7m0OL+Ytzxb147v2/v
3EpVUfK4SsCT7BNd9RuowEzdiEmDuI7sfRP1oXsyLVAPB3aQQgfUr/+2ByviR8gDWVAhZX2oHMn+
9o+Qp+AyPACSBgpl8CImNOiXaPAsqXLWK0qPyXBPvI2a2vv9kGtAmFo/Wm2q7zsb4k7jpG6Nhq/s
MPoEqDAixkLGu3SQdalaTmnheGoFG8La5MOBE55sQC5WYgNknxh2kOReyB6W3DZO7Xg1pUobsy8e
VNur73VAQidqo/GndUoh95CGn2/DAn8OVyzzQoxtLi93qnL8x/U2noCLatCamJ4c5+X2Z7t2INIG
1J3gqRANLy+3zTIMcGZzG+eq6xsWO6B35YMXZssNr9gxwPqG2j4SQNnDvnQiZlIUoNPXGrC+jDv6
mB7a43wsdmTX4VCg2k7KSDluwfKuQ1YML+NCyCkSqDIuY2Igl2tbbWgTqyeJAsz3BviVtsvB154L
rI3oziLqhi4I5Bkv10ZS7limwkQ8a/VuNiKK7lEKhghb9etk2EiSVjYS5wHhANLnFUr3UofaaMmt
GoC5DHLMv7x62KEbd/tUrEUDyFpwr4Avwa1aXiqWAGio5S49D4G2c3ZoizxXry2+FPLzvYIS1kbo
feU9cP7AGoUsCQwXSMvkFn94LA1gUlGo5RTjFpZv1c2uaGKv8ILU/G0kxX5kW+rNqytEtIoBLdQ/
JIfepUWzyJSq9iBhMo4sqnTzaHiJXwzOPWPtkfQkGIqfZSIOJS1CxWp03yGNb5TPGxstY8kLt4mF
481D5GxgnzFJc/kzCIrtHgXh8jlPUY5AR3wYq6MDKnQ/IwhQdPu1J6hSFppPEIaCeePUkj+3f8Py
RCG1kgVDpMJI6q47umwiNqYM5/G+Rh1G/Z3XT/a0Nc+4ZWO5THDGMyhTjfdJ1odgkPddawhmugXE
X97E96WgsoNDBAkHkBJe7mY7ZyQvWpjxbGr7nI5D2BPeg1OAtL7JnYcy09vd7e1bt4miK14FpPrL
bnVdlJPe9WJEQqDuh6z6kmT5vZ1YB4RKj6PYqmmv7iRgX/DV0I+BU7tcYlU3Y1kNMMfr4Uc5JD+s
bGqgyNp9v72sNTuYTgbLEcqDOu7kpZ22NYZO74rx3nTZ3dCKo5Ynftd1G4NQa7sHojlQ2yBMljQh
l2aYYJTS0R7uK176bY4ZDRZM/TfeNWGWtBteZhkqyOOBOAwkAVJ9BZOZl8ao6sz9XHoDTiGm1tsv
k7oRia1tmosHW4oyoFq2rKbqEARz0KTDakz3niVPTqN+AcHqxjK2rCxd15jNTtlbw31e3LnCDAqX
B5362a6W3CwZdEC0FdKtiMgvN0tTWqVLE0kszgE3YiT/Y0x8P5X6162Oyep68E1kkgsWuismv6yl
3VDS8Z5Zyn2SghZWoUmkzcbPTx9pyXgm82mMxV/VD2aw7jSKXo73adYYQdLWIsymLgt1aqbh50wh
EJDkDQ4AgShlorp+uXkZz4sChC0gBUNBCxX90nW+l7OKGWBlFPbfzxsDWAazBe77DPfiWNcVo2Js
bYbxMZA4+E7PWyfQy2p8Rqrf1vvb1pZPNZaGIB99Qvg6VIXVxbko0QDRCEokMeut2QhyaHBkB6Uq
VP7Lmesq+9m5kyeOxlw2uGSGkbn9JwuCYEBDsUKqZgHXdz08WbSmkVhmmaPJhXRnmN9E5YFAAaGg
/8mlSkOyqYptBUPNEgcJZKTZOZTnMbe9zAhAbEIR9dOuS32CxfVqHeVmZ+th2Y/6Z59Muc9odCEE
w5UAonzh6OuCoCwkAWRKrY1J6IxCN8OJosoWKDbO8oZTWcbK7+aQOoJ9Vwr4LP29x8wUlZoxj5u8
gnwOmhi+S1Sr8LvCBdNc0nTFea6d7LlVmrmERPW88VXlufkYCckfgOuJIihuJt7uxXp7bKSVzCA5
Kith6hEHEIoGWcsxpciGiju7lra29eOTXxhGwSOBMh84bPEALQ6zPdiNgwmPPO61UpihxUjb+FBw
ybJXQr06CfQkoW9gW3a0O2tWh2qjP7C262CKxjmGgJrEDl/6CV0TKna3nmIqssQHnvBp6s2vpodh
PgxGoOI5+xYV59Rhxe72yte224EkFE625HZePlXakGp6yYcxZkaWnpnmQXEl7WrbO4ycm+2JOTPf
SmiX76/8xB9tLh4uUtPUa1g3xn1Z+o7VQXy53zjGy7dEmsAgFlrEMuO74rW3KyPzitEc4gm8rNVA
QtoPoXDT4+d3D11bGWqi9IZn6/K7Ac9e2lU+DzE3sUsElUd/UMpvttWjq+9WWww4KxsHnDRSWSnw
ASrhxTHtx1mjQ6YOsTb1v/IZtPBlZljR7TVtGVl8HeRYKcMTPcSkt56q1tBQtIQG4m0jK8fuYiWL
Aw9e9JwklTbEY3WuexPDzu6/oTefaF0eblu6An/gKGC8S0WoLMlmIUB/+Y2gAqviYRRDLPVKCnRX
qJ+qQR6RHQ26cGgjbQz5bkuqZOUAAkvogIcKvTi8x4sFYrgYIJoECMaSeVnUWFp5JLPHvw1Ao2+s
cGUv0UaXzQFQw0nIx2KBUy6UobHauGXlDo/STiXDGWfI16Cse3sz5a9eOGfcK8ncDxd9jUFHsKnA
XYxtrEz52ajsVyCrv9ZQ6MzK/MUz+jvbnjdu8obJ5bDj0ChWVTZTi1n16dB74lVtk8AuvV2Tiq8O
vc/6p9trXPtyH9aoLc5LQ3SkVgMM1h3dGcPkl0SJzGlrXWtf7aOZxTs3gjLDqU2YIQ3ZcYjEpgX3
jbF9xkTZxgFZudEoKQAUCT5cnJRlARGy0wLkKTClwd/WM/lJ23lj09ZN4L2WczWIUxabppUA5BCn
xWrA2TNNbzXdwsxe75cEBYD5E5MPCKaXFwpdAYUID5SjOh3pl6ZMlLBpJ8UflfdZIUcZ093tg7Di
Of4f1y2yEWS/V4/I3I89qxgKev3OPXX38539YGJ0IJp29q7aJ48GRrU39vGq6YjCtQzgnf+1KTf6
QwUMJQ21tyrYbCKBwmhy7O/S+/GkwuR0sLcmFK4vFwJLFOsB6gaZ8NUEmaNXSVMyWseWYj5Xunrv
JdXv1B6+KyKmadoG3VhvBbTXR+XS5uLg89o2lL5P0YMz3clXkZjwKfM2vIZ8pC4dlTQiuwES4gzm
3sttbMvGKYoqr+OEDMrRaIgbEtRt0tBJzS8QzVDfcjfVt8YwzJVDChZLDzpy6Bd74O26NFtYNcp1
ulfFmhj/OuYcJIO+h/JmCN6ng5wJ1Cp6qIYpBN322dB/wm/vGjp8bRL21Z2gLlc655zS0Ab4IDHy
R2HnActBV2H/HgU9trURTub4pOf5A67hP9ab+6TRI8Vl+941/WxgIVchPJ2UD0Mx9Y9l0yc+Y/2f
ZM7PapPvaTmH3mTzEzf6Pq4hN7pzp9b1QZiNSKx5vH2DVj810l+wX6EQhyzxcjtQJWeFXtlVXFPe
BgLTDL6StGZ428q1w5bZ0X+sLDbdaSeK7oVVYZTCiMoJ4jGmehJCbLiDtcXgiMAQSvyyG3+5mKQX
7eiKrooVoj6Sxpl8w3H/fH4paL9DRPW9d2YsljJqdqsYNqvw2GUTBKaUYsdAfhEmo/vZast7l06m
zujToUaxVD0p557lkKGsYhdZjp+3xn2uJK8QG3i5vaS1bbMAKABmE7MV+MNi29Q0G6yWVLFqFr8w
zk78gmpbR2DViKx84NKDHH0Z4/VZw3oM25SxUDo9NLS6iTKQdmwUKdduN5ylHHrC3dbcxXF29Kkz
UmHCCp+PNm/DOkkO1AIPdPL99qatHemPlhbnQOEd6pMElpzKc3c96P4iV0manaGX9UZIt7YoWS8y
5IAGGvsyNf3w4LhOU4P72SpjiCkXge0WMWtciH4md13V/769rFVbqKMgVsUg5hXdlT5PQ27XYwlW
LbtlEZm1UQRewapvDSonZqDVrWJvfLTr1BruH7bks4rG+NVHExwckYZXxCjKYszFI6A0GYX7Nyuz
JiZselRqE4MN1gBodC5S9dvnl+yhL4hXAQpocB+X22tQJbWAzixAsKo+i0mlgZrSU4VZDgt8g8Gn
jbnom8m9Re3ZW2YCY6vUNnfmIrYSi+4sIcpTSlvjJUksPdQh/7thbyV8uLC3OKYj8ZIeLOXYW05+
APWHySw5956Pzy7YogzSpj7VubthdeWywyoaZfKLApKysJpUPR7yZizA++kZXqBxp0Mi3Ka0im5v
51oAeGFJXtMPd0NoVoIstiti9atzFl+yB+sAppVwFH72cwrBILOzwg2T8hVZBC4S3AgsOM4Lyl+L
88KSum7BZ1qgiJuXEe3KIoLChHrKzGk8ADZjnxDMF36CAjxCg5n1J9bb+Ubf92qHUfAEGMuScQzi
J32xbrdMBtNJ0yweCuth5NmhGtnr7YVeuQJo9aHQjukSFVh+8AFdbm2f87rGS1jE+AnGH9agbqp2
6a/JNJ0DZEyVp9vmVlaERwgDsu8LcpYAZhTAcqigJwyiYvYUtFP+5NpbClVXTltC2lXA2NBBxQzu
VQ6UpZYqPNhAyf8vpEec4lcyV1n/OCMP/GQPA7VvdP7QsJVUQxghXORbhFC3L8yRxflsAwpYaN+M
1vnSd5CkvL1xV+4ThoALwbAFUhKAlxfnEZoAYyXcjMWo709QIBp0i/kYoSd016WG0Yel6YL9UxAt
H32lymw9qPM+/3SZ8vJnLGWQ6hkhXuJy7C235rDCdBJi6dxLwDhZd8WPOTXr8bMPIwbhJY2C1LuT
xJaLwAVERwWzXZGDplN71HQMnkS5NbTTrnfrUfNtXXgPt/f6ai4CFWAQEmFYDfAYdK2XSkwVFApq
nFMKfQ8Xk2pBWQeVt7fSvRo1e6mONJhRM95p1k78NKIsgvzeFkBHrurC/yx+wiI7Y3lnGpWBn0CO
zT9BQm779RhiRmPXHswzBb+yEqlQWD+2+2rv/bm9Ade3FOt/F7aRxaUrgcbUJZyqWknjrk5DPRkB
fvCOt01c+51LE/JJ++DSm0p4ipvDBGW6Tz2xU8Bnwqdmb+Is3zZ1ncvLEwQGcUDF0NO46qVMnt6T
fFIyVMsMFTFG1ZFvmlo333md6jRwR8CEfU3P3S6wWw98+Inwyre8mZO33gbTVmA4tOAbX/h6j8G2
DAAWoPS40RC0udwAperRGLTcLG5bEqLoASYUZQucsOI0kPOBn0SyAmMcYeGdCorZQkYUHovRhkyK
ojUYXR9bF8C8LFE4jzp71CBwVZviT+tUPeZJEJdtuMjrLy2BWJI7G5A2QHsWPyId6FSVXHCQkRZZ
HnFVmbpd0wjM+7CcoxDMUqZuEQBdvwE4Xh6qKXjA8bC9wwc/HC+hmZNNIAkSG1Ou+MKFXPzYIDwB
f4694Z9WbqqEA0K6GRTy6NUtXlBFSe2q63C62qY8k34soZCZVWYbkNEuPN8ABmHwPXveaJWtflvU
NtAvQvcXL/fl+dHakiQACHOQPoNCxxBZD6LQOg0mMlfHrh2SvaenypeqMG2MDttc2YhN9LXvinsl
688oWgH/dvkDcpr3RqFYPAbMtnzF/aNBbQ/ps8pV3WdNPUTTrHxvbML9sU1PosihFqBjjjkb1VgU
9j9HF1lg2emjxtwxzGcg23sBCrJRLU7Mc1BWLEPjnR+IGPzoyrpMk43YV1PZKsyuXkYHfOuo24P/
RF1cxgKft2S1xuMaXBr+aDPF11TQdVNgeSzwNe8mJFGnLlUSiK26daBrXhW2SnpKZvCz1vOx053Q
E8ZvMdsE0tr8VUmKcCbsNOogcBytZpdrQ5Bjg8J2Us8kt551Ld81Of/Z69oJrZO9alUk1K3kiLfu
1ELaq+o88EbT+0EZdl6q7FhTHvWsP5aNckwL7cRAHOvlHSj3+bjhna/PNO4sgkJJjIFHcIk3tBj0
0O2+5nE7N0TzrSFti9NopiQLEPQ332ZBX6Y2aT4LcsGbIweaQEWE+UtEboszxTWAdVCF5OAIsrqo
xy6DCXNsW0iJsxGOu2LJp28v1oeqGIJr1OaBCb88xTx15imvLRbrdUINX+l6yBakZYrsVPMA86sa
q3puebYFTbo+cUh2ga+UU1Sovy3p73KIlguTdnmscPWRWvUf1a2+3n73rj+ibUF1Fi+e/Ij2Ei5h
coOMME7icYI4WCFs+SE9882ebe+UJaDZoQ7B2PVtq+8h72Xkgh1F0xdtPil3seTUYIyoaZsZLPZa
TFxnpn4c5s47Ol2TnUqv4Dugz7wvips4HPQ/JdvnkDx4Qzfeeb39S67Xjx8ioaTvCerVBIPI9IGz
UWWQOTccxWeK1b5VreO+Wak71j4dTZr4oGjB0Ol/YRjDNBhqRUkfFY/LMzWaHtXQjMYO9Ln6lrDW
OrGicY+9qKc7l6DJDzUZ69dto2vuWHKXg6MHz5G9rLQLh6pDXyosZhM3vqhd0zxNqemdqoKLZw+x
xQY+5F1ncPmdLYlHBmsYBgyW49gtCgqjx/GdkQOVhwxglBCQmCfTUQ7g3mpCkQI24SXGCeXN3J89
ykGsnna7EZVQX+vNMVDdmYQ9KuGNUM65PXR7TzSNL4CC8y1e/50bbzca2jH3aO43GocDNUfuW6lt
75JS+QHh0q+iFnbALbDfoF6Y+kmpcfwrThVBirD2EySCu2yqp3vP6rpAc/toKCD1qfF/hkDknE9f
7F57Rl0uxEP3l7FCiUZ1zPeVmoxhabM0FLn2kNrenZn2X/HiPhjEilkuvg4VdaEelQ9+Q5TdCC36
yGtQKhi46I6lSyFYgOlScCpBZ7MX1ZOZdWYglRrQHXDryLTSv8RtX0gzqXv0c12fg3YP7sZhBxMU
DDugelwfClXDzmqm33POXmeFRbmKjQUyhndIn3O7+1NjUCwoy+rESX0nvD60JhVDcqn6IjSNRe3U
iY0LLj3i8rvLgBXTaWCjNJZuxVOJ0fUe4G1dDpbwnCsvnao+EzJ6G4auqloyMkYvDKca1wE+7PIa
0UbpmYVZGhCt4buJBoJIGG9t/hTcUAJPoyjfVXq602j/aTiJtIzOOibjwcF2NcBTq1quchNLtLLc
fXAo684l8apjUWj9UwqqpN3tu3ulLCffPZnkgtsXAziA810utRd2UXd1x+LWKGjpE0sti7vClA+Q
44AAV4OyAglFac75oXCGl0SIMGFd1W4Uade+rQOKPhTz4L8h3XX5O4ykaj2cGKT3hsufU2HrtW+3
ve4GQP41GxHsmsfC9mLQFi5Eeq1LYxPLe6GCLysGq475JPXu78nYld/atEmOQ6VudQXXImakgBjX
AKcKwF2Lpx5FWTUVJUooBiUd5rAKZZfp6MuVbuP90RDnwKlM5VEtRXKqnH7qwttf+frJx0cGWBPF
RMzUg1jicr1G6QzMbrDeephxWUoHundONY72RqnofcBleUM/Glrk1rY7EALKOzx8e3rgY5Q63yjk
SUE3EvRuKBo/tQL3NVfD6W7+/l+sESKFGDtGYfiKSIZPVj1gxh4oyb6IqFJEtbolQbv2rKOuDsy9
nP66gqj3jZIgfoQJZPCFCPrJdvIgIW2yI8k0D2gCtcUTwWhAu/H9ri8HqpY4N8h40Me4ChXtjkKt
KEc8laZ6cUaGh1wF7H5pOJa025hvWzsrHxcp//5D/lq6AxCIlZLHmKyYokykdI/5JbER5l+vSGau
qK2B4UF2IBcnErJjqBw4Th5nmcB7otCuZ75R59Ujcp7ajW6fjbX7LhFYssmJ3u1V7dfM6xoaZPDn
rpupvm7MImwQt+5VmtQIEpvs222Dq8vD64EIDKEYpnIvNzHRMgapMAlh9ejEA+I67fcOSnWWX+dN
wTeOx9pzJWFtmPlEuwNR56U1kkPH2x0R0ZeK0oYYeXxImumRZMlrWSd6YKd4iVu9ebm9xtVNBd4V
JJaysrV0auqEgUSLJnlcKAXPg0pMuhe53MV0UjnQPA3cHvyGGy/zakUNQBWEf3ImH3+4XGvRmWSc
eyOP3VoDEY5GnXs6eMN3Rgpy+B/SvmRJchzJ8lda6s5u7ktLVx1I2ubuZr5FREbkhRIZC/cVIEHw
Pl82PzYP0VUdZjCOYdwnqyRTUjzSlQAUCl2ePs2Cqn5oMUlvn7WZESVBSfZM08ejYZMRLIK0Uuz8
2h6gcR3BqqidXoFMMjMPWF9j53lDAmQRMyDetzgLCiIrhvczDkxqtQqha8ctJvngmYQT5waSkTUr
Gz0YPQFUmVT5vaeb7s7qc7iwro7Chj8am5l6eMuH2i0VxmFNr9FEKSiBoWiG7IHxeiboqypLgDb7
LxVJnqyWajEjuTJzauEc5ZfkTJIMTtBKw8eg0AoodMz7SNKo+JZugsh9NLdpNGqxvlfZiLU3GigS
kVNCqRah66ViIe1TGf4MADhI3NL72UI3qjO5297QWWxnWTeC1GQs7nRjSPYVyHO3b79N5+KlQ0Xf
eVnUXVOidTSnB3saGWhqtXrbia/RzXnc35YnbML1/gpHC/0MSD9I9wgMcnmd2Fl5KkHX0pom6jeq
lMqqngKr+C8R4vKcvSQLd2Y6DBAR9JURY4QpghV4vVuv75oIrTZO2KGFNjLaYlLkH1avJVDSmMSB
8hiK/peSHeych07SEtT7GRCw+VTVAOohoHiy2znZOWb9VvYW4UbD8ApSceRiPbl72jGR3uiTFJ0o
RrCZ0WdcNu94Mc8lCP09280+RcwWlJAwZFp53wcs2Jp+1r7UC2be3NaNqxZ3rAZ5R3QwWyBfQmON
FP94fCqyvNBLDIapDkYbli/BFlN+vlsENCBWND669/ofjqL2tWJbkLURs1OAlAC6WNJIMQB3cNwF
3BzAxTwFtCgxqxQNwJnVjLvbC1SJkjSTjI7d5Q4eEW2smz9AxuFv+ABrGvo1Onluy1rRRQCFUNQS
pfQA3ASX52b0I5h5px7+lG7dJ9MUNo6zrcsXA0yAtyWtWDCwHsDJRzlYEOkLk3qmIZxb5WxoSXGa
XSN2GIY9ey2e5Uq07EVGx0Pm/JxaFeJkxZAAdi6AAmDiwahByXAZfjVibhHWVwwY+rrUTvFQkdlS
PDymiP8ke3UhRlL/khc6L0u0etk7emjSuGFz6DrAQobFo7ahIYn7B3tLIyQqii0KaS7Gliy7AIOJ
t4niRNe0B2lGvBWAEiBal/bZ5uZcjB6epjbrtoY+brMZw9i7ZXv7ONc2VjT4I5gBxAWdsZfH2WlV
ZtJMVHfs5sHRrB2187fbFJwafjXwjHC35TfPb60+yzIR0HjILYTc9GeUQ+ag/ULRJJUoQvyV90Cw
/ACQi8yGmIpyuaCxywZYTziMvpaVLwlvTHtPm4XY28Sb6yEO2GJ90drEhZWxCu/j7e1cCd7Q8Aug
I4ipcEfkGCBIzEF0gOMeTuhxBoFSN2fI6oFeO1zqnJXbsbcxpaW1B81TJCxXFo4mdLTW42/wnWRQ
lttbS5VkeNu5nyKJZhik2uERzA1MxyQi+mkI+csxCkJEW8PP2+teFY6edDCLgdkRsMXLXUfntlYG
Nd5CcyiLD0vqDyZ6hji973Nr2bpdknzrmgWpkKxV1OlWFBg2G6GBwLIKupRLyaPVFZWTwR7VqATj
UbTm0E7KPLq9vtVzFZExyIJMAKaktz6b6kAHhUOB4aM+el31eOL1vWv/1TTkaSmook1vdU1n0iRr
7s0lwnsba8rcGvDcsXgcRm7Et5e0YsgBikLaCfYUw8flyIrheHBVYGDGKrHgd4KY8YsHhQH6exzD
KXWyR23Rl9eh0bON59WqQTkrBg6tAA7CSTz+6PmXF1nXms0YXI0eRE+oXPulATgK98vv45KbvWK1
VwQc8DZEKIF8AMrl1zPTdJLp3ErcAkGUbn/t2VA54UhT/T5pqoWFGIjpeaG+wDWINL2w+8j1OCNh
Zhj13tJKpPQ5WLdjPfUwO+L2SaxdHsBRBCcfgjwAKi9VGAD8we0oL05Vak4nPXPJa9nU3YPLvfwF
zQvFg8OS/FADP/SOy4OMBYwFciQYYiedwUi60pp8qzgZ1NI20zK8LpaSJWNNm8+FSH7QgOocASdl
cfKAzM82xABxOdp8C13VqL22j6IQCATeL8IKaTUaStx2bplwTZahGDdtUvEycuByfWuHxfw2JZX7
1DUF+zA3taFqWVtTZ7BxgNgWoH082tIhEtefjb6ChQAYBPMU56BP20PRAo3Lm7IeFcZ+XRqQEYhd
ADZ2xFaceWGC/3PA5QIz6jLncWuhK5QYCYsCBjKg29qpOj7JtOuUg5nYwa5WRqOHFqFPxWJ9vy1j
zbyK2SxAwSF/dhXx9zA5jl4YBSjN6Se6YFxbiYlxsVWZqJTZS4tJfeW8uS1zdV2gykNABuODMt/l
FvKW91NAJ6jlZBY/i8TRNmNuVQp3ZMUxhzciXgxgP0VV6VJK1WmdiVkBuGHa2G/bomMxOCmSh9yu
9U8+pqgrHqq1Ugv8Y0DRsY/Ag8sMJ8TMBWl7X5zcsW+BJdEztJnDVTcsmsZW31Hw4Jh6CGcIDGJm
7z/y1jHeo52IVMHpZAB9Kz8t6DAfBu63xWmxzdAtvYe5M3YgYH/PCZ6JkQwLL0BWiB55wIe7eUOR
2q1LLb6tJOvbiQAfICswa1zhGOw2a9GLWBcngqr/o8tTK9K5o4XAbwS4dwG5c7vBiXSvH8BaYpIp
8jru/3X7K1avx9lHiLDl7LZr9tjrKBYWGNXIGdr1DFCf9hZKT6EJQFYQwyYadZilLqaZ3Za8VmsR
Y8ORq0INHEk+SX/TfqJubsF498iXRqJ2FC9N521KeJrxVBs8tIdiCed69E4aQ+Mgipn6QwVoJ4CV
ZR5XdE5PRFuQ94FLAafQ9X7c/sRVU3i2OZIDGGgDrF8OZWu1Pzz6PCdjrBEVXcWqsUBrGcDqIicq
W/e8R7l47LQc3HhG8Errqb4z6Ty83F6KKUBtUvwJfjzQa6IyC49WrpN2nVuNLi3g+A2sO1S1w54G
Y2KnxrGDQ+MOduiN6GJPSkqmkKHlHCQKXr44m9bmqROa3qLdt66RgskCiagqdKe8PunFov9lOs1Y
Rih4pidYOR3Y8apRPYFrm3SuK5KathZJUvDoQk09JBZpw16HrH69vUVrpw3OTpDcoEaFGpn4hrOr
kHKEwZjpCdNCkJwKrdyt/V2BzpclMu2mVQ2mXT0R1DvwqIOuDKkqCYYY6F0ranSIj+M5xsS1+kPO
n4v+zkniPI0mPfRe0KixQeoYJcjyqXBeU3dXsUOmSE2srvvsO6R7yAF+6QsPrzBQPncDTx4L3b7L
qvkdkQcoi9DTA2QCkoySF+NpVbe4DS1OplmUbsgG9JlGDcZmqdrS19ZzrumSA1M1eWOCig7ryatX
OKgvxPUe21o1enbNcsK3hT8mCN5hxy7VBaBfazYqdJiAm7HadzqbowCDM+OmaufHxjfnMHBy/z06
CtQQqjWgfUIF5VKo5hsLmpUoInG3ar+nTHOcjUWT/odNhsxVvFBrG4lGHhQ4dQMrlRu/Ct7kudHa
xclZOG9CEJyhY3Qe9f5Yljk4WW9fv7WgUThMQAIja2s40vXjdWdrgFXCxaY83WQuY3dD17vbgiZ0
hz/Pn5s6tzfeQJ0ipLQYFZiKtdXC1ILoShTg8f/LrW2Z08Gfh3dTDstf47CEHKzYjHBFXKQSIy1z
Cgrspgcxib+cdKc6+CX5kWlvZoAXQen5csR3nFkzPTfTls+QM+aHkUfNwdxUW/dLsITma1GFYAwz
kGtUDwZbXR/Yj8VEKRGDy9vYleN/v+psmPQs8jWtq2LCfBg1q7FVRa+1SyjcX6TEMBMVQwovV9ka
JW9qE35aR3HB/XLMXz0LugMCB+o/Y366dUQiQgXUXPO8bcEigi4EjJGSTVkDkBNrpwEXo6X8AyWm
eXALWOmqWprYn0Yze8dNRNyHDibUqfE6SYfp1xzobg9eWp5m0eKDGls0m2mqbMHq2Z2JkazLMPg+
SnjwSHMMddD0KlxYHU7ABt6+6Sox4lDPVHOs3U7Xe7hVpQYHc8J4e0wMaLxg+w4xeG2A80ADBW72
pRjQXU2oIBM8OG1qtZGRpNZDTioMiJlSY1ZYr7UEgYOaD8wlmL+gFZfC0qyrzbpCMOYXAchQqgwM
Z7amRRjWXT2C/th4RhcviTJNOaJzbTdR7UXBCQB8pMGlZVqk6OGi4aJ3o11WYZb4JY8waBWoxxSf
+g5NBL4PJTWQhOLGSY4YS4jj4mbnp9rs9/0wg64x2xbKosxqTg2VCRdOnwFXTPaK56JdQFWAJq7u
M42t7bgDwP/LFNHN+NDGfK8qf65t4pk4uROFWAkdwcwCcW0aMW5GZek8pN7z2zXyXIrkadkgG2Rg
Z8tP6FX8aA5pzN061ttU8cSsRlbYOWAccJkBZ5NUom7gGBheCc9y3ro7D6XPWtu37RblrTttRx7b
x+ZoFpH2QN4RnZ8LlszxMjbc86sMQYY+VbEN/pVN3xAvQhFdxbMs3kk5nkExBEtEDw+8Smkv676d
kZWCrZp5zV48ty+ivrNUKIM1vUACx0XAZKJj51cnz5mpmm0w/IJ5qzgNrRUXY3nnAr/GJxUwb61g
DVjXbznSibFW9KhWuMT2DvzeYY0Gr9f6GGyGjR8OoX1f+2FSh+/aQyDegUXGNl4NQ51zf9CXxslP
JVo5wqUn93ln/ni7zoMq739kSAaD8BZ763v5qeXG/YxiY1nwOKHuO67WuRjJ7eiWosvmAmJg+LYT
RtYnUxoBn7N5x2oENT8algGOk1E9iI1LhIWIok3uYimoXdwF4+Sgv8YpD+8RhR4MaB1S6DKcoKjs
xtXKJD8Rk38rNeOn66foA0Aq4rac1YuEKuq/5EiPPusTTadNADnB/OKNw/dlLlR8B2uvI1I86Kg0
RDpUpu/yy2ruaWVD0Ti/TyxrCMkUfKrs8ZPmNk7o9vS+BX5b4WesrQxUW2ioMQA6xRDIyzeZoDdo
qlM3Pxld6+8xv+IPy8tUpF4qIeLnZxbC0OqmmRzcIcsugxDR7D0ijI9vP6LzhQgrdSaj9zI+6YuP
puoFnRl1Mhdhr78naX0uRNID5HUrVJFwRnByiohi6mKlg/D39krEl8pWG3wTguYPHjsKypcr0at+
HDLTyk8zYExtMoU2uP8r01K4fusv4Jkc6XXw9Jy0mDmQw55qQVjVkYPWgC40wiLGFKyYZ5us2ZBD
cl9uVSHJqkKciZYMXmGTXusZRGMy/D1ACDV0HVMvbu+jSoik2ho3yqEJIASRZGQM35r8zRxniB8F
ZFuQzqCTXQY4t/0Chhddz9GLFrgxCdw/2nToFOqwvozfQiR/wSZekJtsxuPgFuUfVWnzTa47qpBb
JUXyzUd9tnJkMEAIYNU4leHQlvzNHERiu/CMIr0VgNZUrktouj5NJICMIUUpC3XXcNL5pgHFH9pa
FY/QqreAVDHuD3iczCsqkGnJhgLttljQEGtVhJzsbIYGZrwJapfJvNOG7bIxw7ePuhJJhXPBYqfP
DRFBiTpx4MAaRbfP2d2SRTa6vd6h22erk6zdpGVjhQH2+WkJ6E+N269ZXSv81FWNOBMh2boZuAej
7bCBM0YZkdwOiYqzddXQnUmQHLq5Hy13cLAIYJ2jnBeRmQHHhpEAt/fqWgxmqSFDJ1rZAVSV8x9l
kelObiGUHs08+UnqMfA/68Se8vvUHvRh/2ZpqLaDVwfZW+AqZaZluvhUoHRwXafFxHRTP08QZLbW
C580b1Foudihy6cCjcVoqEL8B/6WK8pPo0nA0bIA44h5UfnnOvDJsXCSapeNhf1Q43bdswrU6QqL
dJ2FxArRR42WKXQ6ocx4qeGg2HYnzQcgvllQA2PJwkyUicE2GpnMsdGPn4x9EBUIEfVdwPR5OiTN
BIzJ7Y0W+ietHSU2MaISHBS4cpLFag2aegGId05tm70EwQR2Q1Z99ap0iBKNvzkxLyimkSRBWhlY
arljvaAjGmtTRFJJNiTfqQ8OoE9t6TnVx9uLWtlaAR8DcQcWhS4k6U3u0drsI3EsKvGZk2GAlqPf
JbmzPOh10G+0wiUbN3X1OqSa6Tzpdre83v6AlcuCD0DPBY7XFQR4l2ebTYOXco5KG3NqHtkM88Rc
beIh5o6oGuZWRYHoCTN50DyLfPalqG4ejd4aWQ4s8DzsJhMMe0tH5p2P+W8KE3BtyxAAo94B1kCU
rpCOvBRlAomSNpTWJyu1mBEny8LtrT9QX1WovHbiHeANPPQ1oX4jgACXgiwQ64NlhgNxX85xlbBt
g+6YofjSm6+MmRs2LB/fel7IxOPFQfBjItsq8+UWxKRal4Kno/L4kG1MbvAcROs6HtTAnUzVjARj
bYGiro+LAMcHR3e5QAz1KXR3EQxb8bwFyn7LpgeyS+I+zj9YO/0RXKjh1G+bu/wx+HB7qdcXXjD8
/RYtXfjaLrykLyF6QtcNao8Jm37mxCt27WDML4ip6Ke3ChQkChjUKgaDilb0y7U2aCXKtATUUD5I
r5Ce33mkRDvDH9ia7W1JKziHS1GS3tRAPYNaE+0++YS8mvPnhMvQld9QUK1pA5nTV8udo7lQsZ2u
QK6xqYI/BzlEQYAl3Xd0hxReWYGgojjQA3X2ZhthCkS+EdNAWWyd9K218fOtjgwLQVZxAltRD6ep
V7ya12qF0BeMhr8wrILP53KrbS+3xymhIDpDRLDFkze9esTXQI/SDOiyys1w7GsP2R30wCtOWWzt
5TsC0UgO404AyQXgzqXoLijchMwg15ucrN7W6MMMYpvy4cWqXCUN56owPB+w8Oh8BDHHpbCGtWXl
pmiJHDCW1witkgY/R6KTHcc8QhLf1qrrC4OWb1F4RUuwaOGTHpPEzBofgyZQqjAwVtNmweLG/ewi
S9fSmrJjynNVr9za+oDUQT4BI+uuRwMHZHJGzxEp/t772QSsurMcjXhhYbiVqmH22qiL+deGOLYA
nfxyBnemE+jBKTK4DShMJ6BwpuKzgTykiuN/VQ7Y4VAdAefs1Zgxm9sWs10kbBvd7Q7Ez4ZN2lSq
5odVKeDoxTheEJSAVOtSM0YjhXsKNMmpdjLMQ9fY9DKTSTW+bE0KolXcdYRfYEyVcgt0yTEUMkBu
YSKTNob60OqfQD5Gys3bVQ8GE8EX4K2oukhykAEcfYAv8xPapSJzCZKTbaV4kuZ8vs/0KtndFrem
dtA55LFMdOWBkOxy83K/BialgdM9EXTebhAHkD7sHEYysGO0tqVYnbBGkskQFTNMX8UrD7ygZK24
0zUZYxWQVW7hYLRUmR0m9IvtqD+D+NibFg8M4KR5ur3I6+vsO0ioInqGI4o5w5KGNPrgUosG2nFZ
Mh5Z03iH0uqGJum472AiD++QhvyTqNVhxpmcGCyoo6G6aWvHqvE6Gz79xO/d2qJ/EqsynkAkwhRn
eK2aeN3Rjgb/Cc8QGjQvz7AHi4/fdMhEVjRgeWzjvec732CEKQKH69P7NWMJeQggXdE+KPkR1cCZ
lTP4ncgQvATTuDNsDRX/2cWo6IAf5mVWSbxWT0hE0xuecA9/l61+n4BuxmspEh8dm+/hiGqYduwL
WC1Gat0+trVdBFgKjYroQxMjAy930ewL0rsij7MEI3nODFbmoRMsTIGHWhMDuDX0AlQe4pG5FENp
06djOwKQl6Wf0JGOoC8wv719KUDuYiIXTBL4EKRbVqFYQewEiZTO7tK7Ek1Dx9T3W8WGrWnDuRTJ
dKRNkqIRHVKW/E+zo1nI2+F+NME603dhN2sK07G2cXBfRFIKfZBgjbzcOL2fx25Giv3Ul0NH9rrZ
+MmjxxdUiN++e6BNgvOKjAf6S6R1FeBLRoMJ6CQ0jZCT36XJgDr0hBzv2+UIZCoOSswQlDvY2tad
WWtZoAEbTfLoYnDMF7LUrYLO8tr2CXIMRHDw1OBZyDhukCCyfCqc7ARKWi0Et+eG6dl+sPI+LEZT
odyrwmBoMSpM0E/JT/GEmpY2jEuGDN64RA5Jy8cCoNQNdyyNRCUg/x9u7+GKQIwbQMCPNKWw7dJr
SRdvtko+Zqcxce3IQmQT2qOWRl42dfE8A/R8W96KPRK2FihX9E2DOVN8z1mKEmPlRq7jfp0cTOgI
u7rYivlzEThH3p68RqoX9SzoBeahA5R3KalFz12KAiC0o5l4TIe0eHTQH/v2p0MklHUoIGqoeJAv
pViDwXqfJ+kJLMnFZkD6wDfBP3N701Zu7oUQ6eZ2Rd132hKkyIy4zfTIckamLcgT2ZvHfwHMIebZ
oiYHf+aqqFmCQTW3aZadWr/063js89LcBlNhvBnMBzl4lhD9AFF4VXAs3YxNXeCmp7RFSy8LBw+z
pJbPt3dtTdWAgkHEg8cI9WDpaNqp8Gd9GNMT+g+f/cH4lHnD1gumN/tGWIu4P2jbE9kQ6T1KAhAR
gLA5BTCyHJFGGsaoSHS3iitChzFMKWef3rGwM4nSHUKZZLHBMJWerGK8K/0mDjzKd3jf6+0bBSEf
KOb2QRb6H9FXe6ncjdsshdsy7egwJ7TnQDsULj+2M6sUt0h88YVXC2cW2DnBbC4S1/JRkaEBGKpi
wREdLHfAUJlbUL+8um2ZxouTqkb3ifdHkoaQG00qWBdyq/KyphHZeuRUveOE3iMxt/kLI93dYLG7
xAGuG8PpnCjVVXWTK3VEakE0Arnmrw56uQQ1T+nSEJ1D6lL3RzQMdVtmBugMakvVw7guChYdWHlg
deXtzMHSi8E7s3dMSRVNyVZMuk1nBYzpyij9Ws9vIZJRQuZUL6YEQgqdRnxJo8758mb1w479liCp
H+4bSccUEhbyIWj2+fK6vJkUAotAZhYuKyY52QBtX2p4ndLamBaIMHO6d60kpsSPrZHu376SczFi
L89ePdqgT4WNEMP5GBpVF1rGh1ZJULp27OdSJEtUs8nDKECxX2P24I/dJ/AuVhGCJsVqrqdW/No1
Uf0B6xX4mSTLOhFXp2MOVQZv5Vf+yXiojLA/5kfnOG30mCTbfKvCcayv7bdISdvQV5bxPhO3h/hR
WuShmcMfYiqqq3UxgEMhKQlYihygwSVDHzSSvMcBUHdEL9aj2xoviclV2fpVQbiZgicdKRc5wlh6
ZuTEJ94R4e+9Vz36vNuIEdG39e46Z46IFtwZYqAdeBGuQLY8Y4nhVK12pLGxzaL6btKiyXmsnEfR
MrqZ77J9/zqVG1I/lx1GVYb+qHhDrs3E5RcIY3ym+gtH92Ey4Au6agxzy4r8JVHo46oIgNkxQAKy
kBW5FKFhVilzk0o71kb3Y3TKx6ApFA/UighB7IAHHh2d10N2ErBJaLnvJMe2ZKfCyP7IFufr7bNS
iJCxN1XX2UXQQkThffOLKRzZ93cIwKwTC0TgKK/JBb6ZdnPej0lyHLN0zwZzU9RccdjXWo1nHJGS
eFdR6pJLeDkSA+hnd5Pj1EwhuonCbqRhUStZ2q4iZ6Rcz+VIJ74YRLPs1k+Oy0yDOO2c+xT09CDK
BZc491p0L1UHaiT3tkc/W3b3wW3yBzelW1cz4yB4pAbZZ7P3iQb1t9t7vLYBBoqoKGkgDY3R5Zeq
iL4Ds60MOznqGBwJKtnI5acCM0T+/6QIVTq7Uz1oXMEkaiZHFzNYnek71VjseKr2b9VaxM/PpORB
kXcI85NjQJ4T69VJn4NMoZLXOHIc5Pl+CcfwTEZmFWZvj1B6rTe/gyN5Oyd66LbOLkfNyazSA6PO
rl/8yJubu6xle9plW8+f3qG3558h9O3sM7jWYRSLhg01lnrflsnWdfsj5khsbp+bWM2l43m5Wllt
eTohTsWOJvPHfiSbdjq64JegOVdYxDW7f7GvUqLRmEviWqOVHPnd+DWpQnaq4nZnfzFO+WHedHkE
fmaA64LY/8g8hXauGTIgOtHzhbkRKLBL3oHWNaxpFi05VuXylPrpvh6J4rz+L+v7LUNyB2a0GlFu
pdox2HuPKSbIdPfpfRP30bwPNnY8/VyaHUE5+OT/ocUquOzqAjFCEbB2QAhACX+pLRhop/XeDKWt
F30GDaURgyxbBVFYvxpoDxApSPimcmZhMR1mkUVP4GTpEVsiK07vWBeix3mHLkaMQopVLd/r6/ot
UdrUpWTgmOOQyOl3zKsIBQvK7QtwDY0T9x19b3CtXPxP7sNJrLmcrWpMjk7INsYUpiQEE/reOdlh
9cn6aRy7H/XWU9QTxLW6una/hcovK3rBuiXxJxiy5CtPwIpUvLpBB9xnExY0exo0U6Geq/f8TKB0
AxiSx5WpY5Wl1734I4Z+mD3Ye63nlDAFOmjFF7/YUUc6NFLTqQP1q1CTX1OU4vnePZSRGxqRFVXP
6OB6K6/F5RHKIVOSo4rLagjUA/R0ZDxMsnvQlIKAhES3tWVVH8+2Ufz8zCr3NauKuZiTI4U7ZNV4
1i2lIVHJkO4yT2wTswRochy+gYhQC60HY++90NA7YgQIPdWx9kUVyqhECu05W1ZhMCP1XajjTN2n
0bUe9XxU5KTEV19rPOBGuGJiXLb0npngrl/mEiIwNjsK9Ieu67au/+bwXGjebyHSazainJamC0uO
+WKFy4KWRGzZwnSFzVi/vb/FSE8ZxdSHEX9hu6wstNu/+gzNgs5zk5xM/0+aq7qq18WhZobqMcrh
cvEiycHbAvbt5GhXdbAfcgKoBGke+ma8q1O4je2C+TWgWFdkU1ZNhkDBIPAEvOnqVhl145QJwSrb
5D4DrMl5cHh6yEtHsZ1rrvMvuM0/BUmXqh4qHezNWJ+YzgV2i7g2lthwXjkFI6yj8gWuWRSEtThb
l3S/mJ5brpv0uF+x8zi1oflzJnGbho0FpA8+IOJbv9qinuJF2p31U4/tvcr8q1Ys3beJmwCiLLji
KflklN2mKDENLDlg6FA4lao5wddDYqQFS1cPM3VzYHAhrSofkNlDp+JfWY23u3vu6lc2DWHjfhtp
jnR3v3uHuTzbauk+EuSVbMqgQkWCu1g+1/lftwUo1yZdRaAjMQZrgQThkrQv3n0Wl5G1Ix/aR9Wh
rXt4v1cjwzgQa2PajCHe0E/L1vxUpyGJ8jufhfMfZTR+YyCK+k5B9t/88DGoUQU2XNcZzKtAegbd
yXKGi1kGsZusQVzi5WF7KuAJ+dWf7fIKyjjFhfxljK+MNdIW/5JlXr4HE0Y1mNRDidl41F69z/Oh
eyyPNfv1hE+n6sWMQcSxI3vVnL511+FMsBSstph1pTUDFmnuxo0R15vyLjlggnvE4vIJQw5eDcWz
tO7+nUmUjA+goVkNWj2kIO6qQ3ewoyoumtB+Aqv6IdvXW30fHFREIEqhkgkqMaAY1QUs03gkPxNM
ugTif5PE3b7/zD83p37L9otioavv79k6JZOzoBxkdGaHCAG0uKX5Oah+pME7betvxZFMDZoaXbcL
sJv9ZtykezuqRVtLqB+1z962vPM2sHC1GaL4GVVlSNmh2rWb2yZh1Zc5W6hkc4piLnO9hu5S+llL
HqrlrZ0gv6zp7yVKFoc0ugkaNfx+rW3DkdihWSj5IdeeXsAGQb8E7LkYbn15/zzOPX3k2EaycT5X
TxirtHWf8h29WyIezzvzvjuyvcoJXNVK4PoRHgOtiIny0s4FhJZN0EEqjad4iYNtFWMWVB3R0MWJ
ja/mH2msmqa9ppbnMqWV0r4bFgzNFAEeDZPhVKeb3FHVkBVC5GhrmbNx6aYC0ZbZ7azR/8qC4UMx
o6XgtuqtHdvZYhwpyGrRcWkVbpUcsyAPG5tFHpig0nrCpPVAEYisHxZq48AToMR/NWAHjEu0JaUd
HK1wiusXlHWLOImtnXeXPi0bd19u01h7R5xlncmUbEg3lSTtczM4ghKjzdOwBb9t5b4a7uH2Pl43
Y+KOnQuSzMhEdKo5wIbAjHSH+aHeazCNu2CTHnoTjyw/VJvquRtjVe1tNcNxLli6AlWVVHMO0u/j
CHdijknIfgiHAuRT8XzS945iob+gmPJDC/Ai/gJbOl516b3rfHfArPUlOOrivdvqUP7Q/0Szh2TZ
+XlkfxySLcMUz1iLzA9s64LumzkH42P5uajDPPuzA8ddGg071Yet3piz75JexcJKZmPByLlj3o5b
i2XhMCHEKZL49kGv2erz5YvPOIs7fcwCTUxMnjzqVRst7n2vLKyv35OzlUg6O7gBGsk97DCN2aZ+
GU/jc7/TQJPg3LXfq3275XsVRFopU1Jft8xtDPLiwTE7VIclHp6A3/+r/hhE4gRZg9RgmCs52oWl
lFVJIDBAtQj+dFTXpL20Er9DuIuSk7OU9yXmLb7QxtMfdOoEn8GM8mhUNlSqwNSvL2REh4HC+F2f
Jep5CE8dIIAFiko6y8TECMhmbI1jPi1hN32a+k9vVRYhQJQmRcXrqpCREtKlaQoBgVeAa/IjnxQB
77WHDc55zC7C04cOuitu+Kk3khYVfv2YLHpsVH+6BYaPuyDT8IyYq/Ih4jguj0twwmOWMDAfImkr
3fw5HQeKjlL96PWIPnP/HqCzrdUbe3QpqFoUr4/mUpb4+dk1y0c+dl3f6kcMr93r3vBMjEIBSbze
O4B5UWHygGzCJFQ5NqoxXcXmmYnl1FrghMFY5yCFDDI3iUc07OSbrkNzJiaAzrUKVXctGnSgIkGB
sjJIAuQ5epnbjPPCU9xw4DqX54DxdjpY6YIBDR2alsira2Ny8gNgrUQ1/W1lY9FPYoNJF2UtAdmQ
NnYeOAnaQmysjaagqq7AialCe15fbMiApqB5APf6Cune1gJP6OvLsdKHF71N8rBz6Z3fYkIjNctw
QPGmMICKdBv7ze89WknEnCeMRkHv+K9MypneTEXAS29y2bEEKP5+NvTlLvN7VIfKbjxiXL2tuIDX
rw7cGfDoAT8LKiJQL19uZzdhlGtdVdOxGP1yU1at89IkLn3qdLv/fNuYrIW4YO4E0znI+1AZvkI7
5E1G06INRJK6DclPa2vtBenyzvBCO0RtA1x39aP21E2bN1NHAWIomIKBNsQ0K/CMXS4Tc1VRi2bc
P9rWl4ljYLjzqVSx26xcCtEeiNZ7RFxiCMOlDJvNNpsA5zg2+a60s3vwwe1p9ZT1TcjM+fn2Zl5f
A9A9mGBMQQcy+OxltMM42H3uJL53tMqHCVxz4NJXPC7X1vJSgrgjZ5rYiLFjTud5R33CIJThw8T8
Dy7da421u72UFb24kPSrN/FMktDADM12QMHAr07v+zuPhu0P76X7Q4RBQAGiiBd3x7YJlfml64sO
0Zh+4gDjCG9QLq8xOy9sPtjesWpD5zF4bE/O1vzY/0k+Tvs8GuMk2zRfMdwGUzTjfJuqstrXtw/v
K3oY0GNgQjfloHMBtLvtPW4crfSjXoZu14SkO9ze3lUZsGKAcALZdsUzpid9rpktM46D88IRQdDy
1QL34i8h//Ft/s/0R/v0368o+cd/4d+/tR0fQGFIpX/9x2P3o3mlw48f9Pi1+y/xn/7PH738D/9x
zL8NLWl/UvlPXfxH+P3/lB9/pV8v/mXT0Jzy5/HHwF9+kLGivwTgS8Wf/H/94b/9+PVbPvDux9//
9q0dGyp+W5q3zd/++aPD97//DZx9mFElgj7snQ6zJdBg/3Eu759/+PS1xu/53/+r+tp8/7cDEf8g
yl/04yuhf/+bafw7DDC6Fl285B5edJwh+yF+YgT/ju41eCuAMPvCDYMdaNqBZv+HtC9ZrtzYtf2V
G3fOG+ybwZuw3416qVTyhFEqVbHve379WynbtakUzTyu4wh7ovAGkYlcQCKBhf/3vyr/fxh1gEpZ
9CWgBA+VT//7P23Zkz8pxv+RKTA66PRxvwFKCP/79wd/2MrL1v5P0ee3ZVx0Lf5vHPRL2ET0R5sj
qsZQp4YQ8HP1WImpY0IzSnadLBYaiMzKQM2YyIoptsXgyUUGS6jxaZDLEOlj0wBd7K47Zv1bL5h6
wuir+Aiaf2tyEUH+vgIapdBTJeUGyc4MXx69kb9fbfVfK7deKeoS/VkA0XEloFC7YBiNTrIJQ1xr
lVZhh06nmf0LaWZGV/qVdugTy2AEDdQd+k+5uIZoGnjAkUiiqSiqqUSeOs0kG03xSCO1FhiUbkPP
8BK/sUZ2zpjcyWmTWMmjGdaiJkoGaWwkmzw3S+fMHpAr4Cz9cfEWy5SsxvoZ/QEiDpaiWzaylktl
e4QlHNVuWiQ7qPVTNePC3k1XsspiNXlP7FP6iahSA9c7+FrQnkBc/WofO5D910XaSnYh2OE9h0eH
BCmJ7KRcBVjcyM7RnF7j9cYSzcrT7PH53+Xo3jf0wwdQSRF0SalpiSI+O0yPoWrPBUbzOPvG+tG/
/ykC1fboA8N0AMRllI5QfNaHGIchrc+J+KWMQfPGm0OeM+IIilrgsyBKF0GdYZttD+OU78WkMbXh
BycdE703G87RtcWMxDs9ZcRH1LPGJ6mAwA9bOOk46cKgkqM4flGt+opzshN33buGF5JEeOaBoG1/
RTfgBUH0rxWluyzFdApRPgaRmXjbF9/kXGAI2N4yHcy1hAMOI8U/6qSJeSqkHOCFJ1MEFUwSQQJX
95eRkW/fOGZQ5CJH/CiH69R0iiJYXy4GKAfmTczWtOZ5YVxg/8EyLnKoqJyvZkHIFl6y52PoR1bi
co7kGUfRZxXuUumhv63hIolCflyemj6JYIOtE3jGjebWHohltKfWrc+SU3nGY+Rxb/vmsAGSH1aR
cgZlCC79boJ21fwgG40p5m4WPMeKxxe3csMKosme0JC13jPqIhdE7SjmUU0gWYfzSY/NCTdjL/J5
s7Bqxs6xVKOwAyzKGl/PwP9YkM0yPjb8wQgxRGu+mUVn6hlnmWWOFIBoE5/qYoOFHGs3h6cBOYjE
uAZvedAPm0XddqSp49NUAOJ3LnlFy53gID+2tg5nJp4w6YWxgB/vHZ/skXagfKvIo9xDJdFrDhVq
38JDe+i8f8eM+1kMBRhlH0pcF8jQqrmZospbmidpYZXNbsPer7NFdxQLQqBMQw3YU5BV40919LJ/
jlhrRaGEVCOtJJdYqy4dnbn4lqSHhLsX5tyUu2tVfmsGhr2xFKLAAnmtLiBDJWy+uw+0sygwjI31
+xQwjPLSSu2I3x+yxyg7cvqX/QWjqiY+bzuFBXLXF5raY9vJhfrvcDC5qZ6l6wHP+oEpmmJnSrf8
PSudRC4dezBEk8jyaQWGEeSb3smZCnvx0xOeNK9iR0dJYnXSbzVrstJbxE1W/xxdFTB50eZPzNIN
1ndQmIG6+ErJQNJvq3JuieEhLStT7Q77C70pBAR4Om6Gsq7TT0ldJ2FQvAI6G32+aaevim7xMuPK
Imxa/0oGZYzDKEsgZBZIHNMd5ivwEBw7f/Gr5/JrbwvOcIXpEIfGQ35+9liVGpvxxko2ZahhtUwY
2A3Z/ahhwE3jaJj9nualO4B7779bSspkBeQbpwaJGrtFb9yItLXaPnYTy0lu+q2VQpTfCjoN/ZcR
rEL0jDNxlLJTekJihVf8IXtOD5LDo/BMvI9+sKrFWaZC2WPAaUFWdDpiQ0Q7+b2GGnXpeX8JN2Fl
pRyxpNWlpVwwvRhzPWApw8ss2kv5tP/7DGugW+nDeehn8hZmB+BwCIbKNIbcnHWzSFlzGhia0GQL
WjokU1NqCC8KW8zvheFlXxPGmaL5FZa5SORUxUpN6rclvknCxuSV2xmVpfz0lslvbc1q+93Gxcvm
0INr0mIcW2HG/hNIVtzJFq3oa23l1nCT2JPJH9SDjLHn44Hw1+V2dGyOldXyJqsmibW0FJxUOvKB
M3q87bxv7KycQa74uL+4DEun+yL6qOP1qYWmSGuqxdMUH4fC3RexaYl4s+AxthqFsrR9dCAiRGSD
Y7yA7DhUrsXeMPnwnLAsniKn+8uRrgRRFyFNLsRR1HBtmBsTRMF2dCMrlmAPD/ptbYOdzikPcKZ+
4CxO5iDMfh79iWGrm8u5+gQ6+qngfodwkGzJuJm4F044juXX/eXcDn5XMiijMEIhA6NkBeS4eg9+
j5GNeYKBj+YrJN+l0WSlN6ga0s8LS7ReYZWgllqRzVhY0Qs8nEM/cMsDCQpi+9/NT/gsivIsSqim
HWrXoJzGO11pWL0eO/sLuIknq/Wj3IoSFEvXi9DmPe3ndf7oym6DYs19Mds5jZUcyoloBZrtOR53
vNaZHeSGHP0QPWMAEF7OcrvyEmt525dINv7TpXIlkCi+2iYxyPlwmjpsU+Eo3ZOc/peWR5eJBXKm
9y2S2NBIcFVkAKLWGiyCgaLZPEWe9DvgdFGILher9DZKOyTM7Uh/inonF9F5FP7YX7TtZMNKCIUa
fI5dEkdsU4Tq1hwRxiyZUWdGr41DqjArK+fNCc0SjM1iIAXdPNB0WqOVFbxaO9lx+RTxGNLJ6jPa
zDKsVCMGszIIzKEo1KCC+xDvAm/0Si+3AnexKjM4/Vsi808nV6FAIhzCZJoGBYY+LybGrjRtb7Xd
aO1vF8OZ0HzZw1Ki9BMvZ/YMmkhUu5hLgnoeJ5gZ28M0CwolmnGQ647EZ83X3qkeSU45twxL8cKD
bmrHHA+Mir2vG8skKMBYwEkO3mhs18AdtQgja8Kz3jKqnFmopFAgMc9TG0Xk/j97C8rpSngP4zr0
Wju8LV3g+RWLq3XrmUWEefzt/+nKlzhqOjEJIVG9mmzZUj3RiY+EMBbu2JeOoZWjEpOVsmFKpZIp
SVC2dTVC6miBSO9QuPohcYtX2U6+LJbqyjgB0m0bmvtbKDCOnEqhSc7xct+RYJWkLkcvdppn/VED
RkZ+cmyYnSuM46BS8UYIukI+xjsoLmJozlxs/hj7hY2XrOdSsIsvk4Prug8A43/nArjaUwpZhHrs
unAIgCzomZ/nypSNmyz7vr+Y28qhLoo0c2AiFWWqoKYXWky/RcCB2bGl/jMWDkv5xsms9qrtgOCX
HLqiYeKFRY7K90t7c2i91OsRELDT2uT4fnLPGJqOmhMMpkJF60c0noRxrOcISUuFy5DReRrLNylw
e3m0ltxAcdJhf/W2EWwlj4KToVFlMYkhrzhzbmerx8INHc1ZjpgsjBC4s/4t48tfPmAlktqxQR2U
dI7hS4X43NXOqHlK5e6rtWkUFxE6VbcTDUmMocUwiqT9KlQHLRTM2DiIY8A4ycSCd3aLrjWpyrwM
SxKIDq1kyUpxp7fS/b4qLBEUVmSdiFK8HCJq1W6kQxq/7P8+w+B0Chwkru5wx8X7qxQs1qS8ZUnl
FfIp4AYzETGcmmOAwrZvWe0NhQqJooQZ6BII+A2xCb08XEzyM/+geSImDJYn7lFiWDlrDamooxKl
qiAlQ0jqOcX4lguv+2u46ZNXKhFzXIVQYHSXapmEaeCSN+XYrzjF5KWOYWxUUdWng0NPnJykkS8w
ZORPtzHdTq7kaicBvXo9h2xDfijuRRPPoMbht96GVvpRIMHXQteUxE3WsmugJmBEdcDwFndXRdCY
SsBqANleTnBAiHgwR30MtV2o19HLhjwOidlR0x9F0LxUDWMxCY5+PrkXGdSW9arQiQV5gdDDr0Gv
gy/gB5cdRaMHVyuLb2Xb/C6yKEzvRLDhp6TEYSxPfPimxW/75sf6fWp7MonHZNcCGA5nkRXXA6tL
ZjtnolwUoBDbqMQ0i2YoIHvGV/T2udy1dJ25Bv7VrnN0lHTOeNbd4m5Bs85jahce6xFiO7tw+QT6
VpkWUzPF4kQuYIIrO5Nf+OUBYzAsdjPV9hv2ShYVFRZgpeX6CAgl6teyfttofrfcD4XDh37ZOkbd
m0rPKPd5ryTdsUea7QGD04NRiWZS7gP+DDtzRas5t9eSD/KjBKW0oy2ag6d/VSzez55Yj+nbpwGH
DSOdQYf7nk1aARiGG1aY6NDjgAe9PUj+MjtNd9LSwORKhqbbh/siihjzSpRhBIXRk/vLpHxvxyvV
+DbmjAcWYo70WoK4E0NMSE05aqg+isCodugpwVwzY3Ky4K7vzoXwOEwWKmrtjLvOY8YdekuntUD6
ACrz0FU87ptx91r1YMzIHpqQNXJq0yxRL4gCYRmM5p/4SPH4h5xUiLhpSXRzDlwt9qTpuY9dqXO0
9znfnTVEjLqRLWxZC6VwsgjEVlRkcvQxiSn4oTT/bljkn05tLYDaLIlD4r4nj2GBUNh8VXuTwppZ
sW0Pl4WjtkcqpCLvVLzSDMFjLH8vAq+Xrh9H4aGcA9NomJlQEpJ9tr+LPAou6xFTo6NplGzD753u
gLmovuIgwrFBOmKz8gGbr4mrBaQvJnyciEVEYlDppjqoltGZAMdnU7omqakQ2dfRL5zUbl/vWNdn
hm28Y/bqKAsTV4xhD0xuBkvGbPs0YRWsb17Q18qRpV6JaMUmQMUDlGud+J54HkkzwSrhyo8dtGss
GeXkoanYKiNK3bpArOVSUfHEJbIeNKiGUQQ0lVenPrkVstbsm99Cjl+m8h4sr/QrwXbVjinklM0C
mo45wcRMfnSSqjzsxwjMlaSCqqbih6qGaeL2r7jNg/7Cv/EvrS0dYRxuYYEkpPf5a1Y39DYyXvSj
4IOLRDmTxQGYFT2BUqtK7iTmzFFymds5bu9h83oNQeyS5ilsBC3XBwHtJykScIIjnlhecjNvs7YK
CkjSVA6XZYAk4aazUQ3sVa+yqXiLkyPkYS3dZtS1lkbBSIdYf+BI3UVvTS6IFWRvdlRLP6KqztYr
83vo4cyhn+E9r14cQ5fVYcM433T3y1gWgcBz+IBATB1B78Donnr7ZsmAZpEKtdIqGqMog32QZ5bC
JVkVQhfBemZhaULByFBg0EPf452bmzJwuXcSXLTOYsDfvJ+tNkykQIPPg2wZSHI7/qJ743V+Fxyq
k/hIwuPsvvgjxIQr9J5YEyNbyzhjIlF+Zf8Dz9V8F5LQOBwxljQ6xDFvLQrn728VC0He38NXcsZA
riZM0iJYPDsjSlcEf3ju/Po7mmVveTO2pdFUHltGWd17ie3O8aZHwQt8EMUGMZH5KHwFOz4SmOrd
7GCMlz/5gx2dFVQdH3pPvdUcdFmDf86WrMIMHhZn8ASr+IKx5+AK/G+9PF1sHUpJlUsBdrt1Jpt3
4JVszTGuZDdxQldgwTcjpqCnEfF5xDei8H5QMFPtJgTIyaZuIgWJ3C1rzVkWRSHP2A9TvAiwKD58
FhUMaqzOg8BKqLICl08TKhA8IA0Ie+qwqXjZcoxrw2q90Kle/+TKEM3uh2Evt9GRha1baU+U+6GX
Bl2ZaO2jyw0ylO30RQ76JpKBL78oKB4On1Sb+0O1Owfd3n75KjJCii3v8UEmBUJKO8idFKTksWF0
ZKu18NhrtyheL93QZT6obBjMB2kUGCX1XBu47xBklVxStSf1LiEA6q6jo4LHPSbbEUsgBUPJMA0x
yJoRZbuCK9ixg7uQr3jtITmGdvq6D0YbgP5BOyqakRdFHTtSC2gooWmMoALQinIw94VsXco/SKGj
F2MYQ0lG/5KEdxMRO1ZbgS2cFrBpH7LT/B2v9Cg0l+/r5/kkHVgxKEtH6maUaE2whDmkh+B/nO77
5HFfvY1T/kE7Kprp0XFdainOX8o5QnyDwezoGd4XQT6Rwu4PIiggAUNAgiNObkJR5fPz8kdbFqe8
KKw4ir4uKatDn3XE6CzRUPdaOykqOWKwwcfyh4HB3PLXAHmiQjZZPFuMBaQrDxLBwOTIFtrlSPsO
8iFcbnXO3l/BrcLf9RLSiSHJGJGGMRC68JVFSg+EzpQPw0m1p6MBF4AEh5/amYc2dne+35e9EZx9
EE1BCOacFfAEuJr3A/gvXubyR5y/jigZBWfbmN2UVWTtC2SYCz0ctUzVOR4xzcFeAsx6niOz0yNH
F9vvUl8lZlywZiRtKwgODB3Ds5DfpsxT4uK2kbIOiT5EM+2vIh/WvWHjMol1/CWGvqEH0lyF+kwu
saEGMqNjuNzflYLGQKtta7xIoULpQOajAi9FuEoKL3L9JMv3mCi0vz8sRcSPkWaoRjVIJADxi5Ga
4sI7fFObYgs+HeFhX9I29l2UoUxP1YtOnUgnW5Odi/lmYQET6/fJ31exbNQXZC4bgCJT38TxoQ4Z
Wc5/QKKLApSDWkAEURcVFGid8afixsfYAx0S8jGg33NZseg/OKqLNMpRNSNnLIsOaaNVf6lBCR4e
DRDFEdIl/vtsk+swj7ZG0SbM4PHz/l5tFcLCvvFWjQ/AP/SbNT8pGuisEC62TnFAESzSNA0oAElX
JTqyOtxRDU9/qJzBkSy0Ll2lz5odOaHNwqvtTb18B+XQ5jDHJBYDyRRNDW84pb0twEu6r+vWO8QH
XSnIQM5LF+MASdjW0T28L4NRLv+qeSQOQP3XvrDtE/1LH/oVezCiEI8CgP5hOPLjsch8jdVXwhJB
gQauFJIUgmXAFkIvaG+kwltYfVgsERRoSHqZDH0N6xh0EBli2nXLq2Y3sOBvE8sxLBAE9Wg2/8Td
ruhh3eY6omvSftV74Ho4cB67PmNTm5UY6qQBZIMyzaFNyDvJ+Cbks1kYmbO/8dvosZJChX5F2oBp
PEboJwhmhWayFJNnNbNFfTIKoR44u2QcYdbiUScnMdJ2HJUK9hx+ExPJzOqXWlBNdTmn+oGXnibu
+76G5Ac/BYYrBaljxKtGAc4AeJJ8TDxe5exOxsN1yd0tvOy1PQaLpC1rrP2m97rIpIPDsdcKHlPJ
YYhqbLbpm6Yc+3m2tJoxA28zilnJoc7UpOah3JPO/To9lvzXcL7GY7mY3Qyc+jsAsZJEHa0cVCd9
Th42pqgwF/FJFn4a5bf9nWKtGuWJjUxBOqlFQ1RdnLjSl0LDFGWrCVnnl3Gw6NhPNhYRrEyIxRTj
OGnHsnycuPt9VTb9w2q5yCesnH5YJWhki+Alq+khip8FZoaMJYAChzqu235sEL+SIQjjt/Sog7B/
At1oYGIohx3a2uO+RqxFo3CiTMLAyEkAG8QHtbmtFLA3179RvkDGYP6NrAoFDkol61xAEnBd7urc
Xa4zlGCtGoUFTdKlmlHiGtU2llQ9y2LGOCYsOKWLS/V26ECYRiQg20NK0tXbwO0cwUH7tqW97e8J
48DQHf19I7UdJnzgwta8tcF9UmJ+pGugWHxfzFYd1Xpb6CLSrJX5hiN8ElL7dVFv+vm+FW7L5Dni
3ySVHFW5NUy98uXM67pXg4Vy26aHia+oDtuYYtKlAV9zA0E58W4ZRDOS7gZwd+8ruZX8hZIXKeLH
I4uROlnSEpr16KB6monGV/T3xQ5eyd4ToKTROnK/fy8PpVt4qSmZvIvxGAixRfPhZ2gzKacJ2n32
W5fvodAQ9HkIlgiE1E5wNxyWUwxWbfkG1RkIrUP7N8hRPqhPjs4KsTLUIoFBFHUZS3Bo01eJu1aM
kLHGrI2kUFEvUHUtLzgchvCzUK7yODOjhGWtLCEUMk7pHPJLAkWErnbnqne0TrVBk+Ts28s/HIrL
/lCAqFQd3qQ5yFHvaoe3Ql/wc6vyKweUz2cYqaMzJLIUo8DRII+qk4j7ACd8yVQHLKnmzDGeQLYD
iotSFEC2gzHxiwaUr4I/UIM0Tzf8+MLr37jobn/53p/bdszboOpm5zhe+gJZauRw9cYNffE42SpI
1dWD5FV+b0e+ePNO6ucLVohKJFZenrGaBhU6iaMmLVGJNxVZuCq7wZQHzwDX+b6WW71x4JfG8Apg
18asomXp+yoWYPGcnx30Y45qMv528AerPIDx+YGVx910CBdxdNw5yzX4HxsgZS5+lVunD31+OSkV
I+rcdnIrMdTayXkO0vEaYkg7KklW9z84C/NuPPFcXbF02noMXK8hnZasynHmNYIahKJ+sUk7AeeQ
xxvVbu3ovkHfX1iYrELebQNdKUnhb7eIMTeVUJLzVbxrpA55Q1Gec7zeaM5kjWd49KvK4lBqgzYV
7zdexD9oTeGxriTR0gfwuVmJUZuVGfUv+7a5eQBW+pG/rwBfanI5yngS0LWveXXuighdUowsHtNS
KDDm4nxs4xpOrHXaL6SZTTyQMgJ0ymP2GKtXk6URjchxOpQlqWKo5ys9TeyaO4U16yLEVImCYaWu
4iSRkfohj7Fk+kRwUJzWJr2uGnPwxLZKsoHbAojEPg1h4pskNTqlUMCjdJ71cy/H5lAwrl2bQTG4
2f+WQSnUR6I6ZS3yDFJ3rNSrpmEkKLeqS2DKFwGUUzEyQ+D0EqZM3ge7B0LUVI8mKEebU/0U2fJ7
0jC3UWt6xOO5M4ympFgsKvytkon1V9AlJmqrta1K4oLBDbzCLh6UBNnD3Aq9+GD8zO3UTp7wqnJf
+vvnjCzfJ0eHed0Y0KCRYVDUOVOUatQnJL/spuLsJm78uo0tPW+/1Hxhhc107gVWr8g/QOZFJnXs
pG5MwzDFTTr8kl8bbnuFFjeMK5HuGwUpUsFqzFE3hcRktZv/w+G4CKaOYF8acxbyWGTy8CzYgjm8
GlZmgrrdZaeStjOkq6WlLHdUYsnQZ0B0B2dwJKXayzWmlU/oJUqOrKeVzdBoJYyyYrnt1TAk9WV5
UjxUUeKUY/A0S31jxm1tKfkY2fuGs30uf60lHSGhkj/QZEJpWWfOIp/k5XX/97dT+eAnFVWMpPg8
L0zl80ksCzjWyl5cJEzBWhX4mKUj3OdfMe7TVqwUvWGmej0fZy9kjsDcxLaVeMrD5cmklqGMNKpi
PMXTy8h9S4PHfRVZIqizJxiYh4yp2Niz7BgPdxnv5KzZ1Jsh10oL6qhF0iio+YBFnDnSYjZooaOE
j2lkMEJJlhzqZHEYKxKAQBowkg9WO7UWp11HBUZ6yI21v2ibhr7SiDpVhlyNnarhIix1htniVlNP
bprfc2ACXUqGrO0oayWMOlWiIGgzpgwiHXwI/f5KOtfgPY0t5Q/5UfIKXzYJWOFJ/Uf1XbHnU8+6
km4esot8Ol/TN6nShCgqtTPFb/XDGDAuVIxto1M0HUiQhCIgt0SNN0eBd/oBeui5j1wUq5mJpYv4
MaKbhBLjolISKA9PJS7vWcoo/9uG99VqUTGxGtbCgPas9wK599YYTDkGuzU6Rf6DcI6lDvn7KkDl
ErXhkfpBv2j2NIvnsmb0G2y7j5U2FDqIcqAlVQL3MRim5PZotJUfWxtkLD5hw9g/VNs3wZUwCifE
YhQ50PsSz6hHFqkCA0W53zn5o2ShjO/ht+63K3kUXkStOg8R4V0ec6/UbgPtlSsYgR0DXVUKKPpE
qtvFgG0HfGGCWq/UXgcwVf6XC0chBGanxErbvl8hRnBSuqVXnWb3vU3JJvVerBdu1k7R7IppNulj
hNwqigUHm1z8SG1Pdxxt3m5vSOX6voKMVdSoy3ReNgEnFdBPi886ZhegpzPy90Vsx4MXY6BJFgsw
gfdDj7vehII5QrQwfiOl3RM6HEzVjF+Uo2JFR+bNnQDOp9B3JZaCi6gyhLnp/9y69zLEyDWc9Eyu
SqHLirO311EH8TJvgNWcEK2v4UKtcsy6Iug3S5MVgNPJ0CpXbA0GoP8DBv6SQ4dlmF7JKwtPDtZd
Z6O/xwts/mU4im6JluLI29858tGfV/AijDIOUYj0bKoQIxH32Ho57irkqZlVtL6dzAR9/F+LZ1Cu
QwnTQDMqXNHIs0VrpcfJV180VJOjns3snjJPYxG2b6P7RSJlG7GB4cJigyuKVuu+PLe2lrNekxgW
YVAOJAiLudE1BNAxXkelU5o8GSHrZG2b+EUN8g0rJxWHZVIUJMExoEUaRNFe5KoHVIf/mQ8oGF6E
tWiUE6n5bJr4KkErcfoghC9p9FuIftGGchrI/xvIagP60ulGVF1daE2teto36e0yw5WtUW5jKOos
40j2MDnzR/VKcrkb0m6l3xoY5Juek2tCHFa7kcO6wbFWj0KIMe2lrpxxcuvGmubXuGb5qs3IWcZd
ngwh0Hia+J0rVCOQyLO/wneO2r4azXjkg6M2H6eckbTZPrEyeDtQ7qcgdUMZntBrSSoZeA1obMJ9
9d4TcB1j8F1/bszUjp4MlqlvYtFKImV8QSqL+bIQv4i+4fnIW7KVOtw1IShBdxDmJoI4p/dJGyC4
7FjCN8/ZSjhlmYYepeDSQ3OoIry3YEy+cY/2Q6v7wtvdFRMPCa5+wt2VOMpGy3jiJJVQfcZfROgZ
H4tnxZsc4iVZiebtMHQlizLLGNNDZi0ETI1H0eLM9Jh736X/rKtso38NLb2/jIbug2jTsRpTBWhF
0jOkq0Y+KCD5Zo8j3O56WEmiHFeoZhjKWCjEcS3n+SqxI1e5Vv7obRXUdsoBKXt0fJgMZGEYCU2h
X0t1H82EzYEMltCPhU04sqQrPNliABCLqWLTu6w0pBwYllKKB5Qp2nnoSuWzojtiywgNmatIebBu
joRiKRC3cSB+O+Bt9qScEhuTjUIzftT9+bW8CZlp9G2Alg2ex3QjA/3flGY5WHPUmge0DHiXEzDL
Em/h5uJr1w2Gnn9tz4Uzg1zCFK/mfzn0+L1FGwZ6EU0pjNlf0xIRA215S8K0IfUk8IwAbnvfLiIo
4Jy6SedDlPbZHKZYpt+X8mcWsm6W24Z4kUFBJc+hQpaL4WkGN74fPbDB2/EBb1Rk4oclveybPUsh
ChpVXct5jQgbix+q6gatgpu/vS9j03Wu9oXCw44barlYYOxidhryAwZJMM7udjISsyg1DOWD6xQp
FMzFJk6VCfFgdNBROFOh76x4za/Uw3cVnQeF8xJ9QYjtZl6PwvbHfe22r3wX4TQuxlM1dxrp6yVD
6ckTY/KgHhrH8DJMMDfQFbsvb3M1V+IocIylqEzKTkTdTnkKp2MhMUycmNcn77X6fWKeq6C0lWsu
FWY8OUQw8eUYx5LH8eBE45lEEZu2t5JEQYUsFpwxkr58GaWwpBNLTMyixVswEhtvDcgqM6tOLBZJ
8PYdbCWWLPBKwUmo0qDrkaLkfN1T3MVvTkjcWDza9Nntl6zVpACjbeIljzu4MnGZDmP4VVEwW7gP
TL5mHOTN8HGlFYUa0aiUFRoRcEufn2PMh67H02j4TX0embzw5LzuWQiFGWLd90MwIXXTZZZyk9xW
II7gD6FX3OSehtuzaXi5G9zHbnIMnH3j33YvKzUpLKnCcmiMBRg/uXNmypZ2io+BnZ2a0wgy0NCq
H8aT7Md2ZjXuvmiW1hTGtGOmy8KEB+IlCqx4PKvDFZ5fTF2YMcn8zvitItCLojTluaBnKgYJkfyY
NHtNkh/UrLT3Ndo+f2iPksDWousGtY/dUIjJQjpxJtEOlhNvqymjr+69p/uzqVxEUNuVRUEdTROi
AZKCIAMh0HQBznEQZlqKj8mKJ/nBuFockHW6yi1vI5cJ4hGJkXne3rnLR1A7h1SByGlgV7Er+S2p
7Ey/rhADaWhmHfGK+RujmCRw+vy1qnDjH+ElbaMiDkmuVpbxLiVOb2U/MFzANqhcRFAuQOpzA8zF
JDfRp05S3rXKZBvBAzfe7RvI9j1xpQvlC4K51jWBsFmRZ+/cIXM88qvY6hzCMa1fGy+suJgpkfIJ
eSPKZU0kit5kY/qZV4HnMcUobd0MrRYtBczc+jZwXhaTcgeFUCgz5lv/eRfG9d4jZqr4gz8dOeBY
5vHoXWf3QrHEUo6hbLNBTXIAGR9NZls8933tSnhEmA+TyECuf/B4FxUp35AMfF2nJM9UnKXSBIKB
52f4qZui3eBplpUDJ8fp05kng90wnARN6xK1hctUiqkQYwsVMUdBqCkGqVXzopnwNwMGeiWCN7CS
M5tIthJJ7SEfSZi/O0NBSQwfJDFeTCmQjynXMIsjyC/tKUdt25yok5xLwEzlRrREx3gNj6pNEnaJ
mTiJz/vKYf8MslaT2jtQkI6JNABB5yO5c6uHziF3btYKbtvIagkpZ1C0mOeeqsiRJOfqrLitR3r+
tTsyUBHVqAwAYylFuQUl6pUqI2lwVfD6/kUUntP6aZkNEIVhrAfm9egLYxmZ+pFPWkV9hRZNhToh
ATVas4W0jEPyFyrmXqDl8MTatO07wWU1ae+tJFqcCBySedGh/CKca/Ts1rZ6g5pvrOd8Yr3XMdaT
pokIjTBB5/F7JE2MJPZGV3D+gykAm6C1UovyB3HYlBEysEBJR3sQXBgLUjP4rwueHw0zixVCf/09
OjLdAktBClOUssM9VcVTxvC9OBMC7NzrjvNLfpW9Bv7slrcp6igVQuh437KmSDKOvEyBi8inqOTM
cTIwe/Q8admVpLA4RlgiKFRRqxGUebKKlUTDch3+rBDb7sMIAyFlCkbUKYiHIEP0KvM3Ot5ZpeEJ
Uz4Zx5qlBoUhZaNxUUHae5fqUTd+jjkrHiFfuYO+MoUbI1ozDYU8d/J3E4qOQHl2DJ+q5L2zIcTJ
Ml4iLzuzboystaOgI+uHLoxJY9EkcFaGgQpSZRmqu79BLMigy6/TPFO6oMW9vgNHv4au6M5HUwy4
cxCX/wcTDliASLNCZNrSBYsOQAS19TutTeoF5z9LUY0DqyB5O667IAddh63irhGgHZVEWYHX2Wh5
wMVNfMxMAfz1opnesCCRsWn0SIperXswosDghfqqKY8lKGAFRqaEuWUUMghhVAxjhzsaeUYhN5vQ
iT3VVk0SOHK2wLjHMI4XPZQimkF0HQ+ww5h7ULpvAavBjakPBRKiHs1lHyD1w3skw1+AKqp4VRzZ
bA/yKbRFVs59G9UNVSRDgGWep+4xTS1JqBdDMCV7wTFzO1/ySIaf9SCzvW4XMZTXymMwArzzXA4Y
TdaoZlNwDHRlSaDcU7s0WSG+l0iAyku6Wpav++DA+n3y91XwEqkFL04Jdl5Y3sqqMueaRWmyeVw0
VTYkXQBHgkRDd5ZlRkSqYXv5VMapyWVfBFYT/6YWKxkUehucGGkGB0faKrxdC3iFM7LfSp6vZFBY
HalzUhWkcmlA/Q2SsS4pGCcczKWd3rDCEsai0VFeq8aVLBACZm166PP7kbsSGwbGMNaMjuzyqjA6
XgTfslp4UXRTLve/YVmX9aLn0Y0jPydlg0ciLfmjnr6mrDo5sqefPPbq9+mT0YKJtyWt34KQHrK5
NrVR/xKo0dMwSw6m+d1yqM7bV2kbxlYyqdPSzrkx6MST/sVRbUd2+ESyyiRrEboiYwm332BX8oiZ
rE5nXw4YqZrCDJLD9J7gIm5AIVB2xWrj2/baYFUWUaYkGQJPyRqVQBQTwtlb/hxsQgbUPMu4fwbm
cJ26rGzrtvFdhFH+YFzaWBFbvGwEgXA1qmDAZpXAbJ+giwQKdtpS5gWlIylIjGjFICLxpxT82DeH
zZgRA1JVRcOcElmjLBCdsGITDbgbTdprNN4mwWQt4N7oR3tfzqYqKB1Dp4YkKMgFf7QCYf7/pH1Z
j9w4z/UvMuBNlnxru/bqPZ3uzo2R1fu++9d/Rz3vk3IUT+lDDzC5GDRgFiWSoqjDQ6tIEk6b12KQ
XXwq2y35EEXJQoRwkJlgvvc7btg9/MekTu2/ZExGdL2+Xhc9hPVS8lTtMhNJTUBOmnVjg7GbBi91
bUrOzNXIsFBG8NKaGNVAeVGKBW7C3ghGYM7dz3i+Id2jLwParxeiOY0ixfsg+qGEc8EPGR6wULn5
v0e6xs1uy3sOF8/c8WF2IwwHtn5wXCjuzSh4BE9sY91oH8KtXX6FyLBl5qAon/j92dc/qflXRfl8
3QbXEfELAYIRtllaqEkLAdMx/zS51WZyJ4AnOUCqAmbTLDHBhKPyyi9sj/HP0trf+kvs4gcIJqr2
Na06Pn6Ig0TCcw/G0QYkNxwwWr/Qm/irueVXdXVfIaHsJCa1Gq8WwgXTzeZ2UnKVX9QU85m29VOZ
UomIdVSFbVgU/9k6Isqfbt7E5lwmnPErPqAO4aFs9S2onPqfuYsP+gt9s25l6KnV0LKQKSROJPDz
op1iIOvYU4/FMzFxOdpeNx2ZDMFBahV9BnGNMBlU91NwpPaTKb1f8M3/Kxm46CESRRWTUgVaAz34
fQnXmI3/I0f1BhU4zDGNvl1XaN0Yfm+UOPMo0uy6AUkAKrV+4tTNN8IkeYZkxRjXdnHsU6ZmEeFM
MK2yDetNmMfO0P26rsTqDWmxYoJFG+NYVE3Dz0egaThY7v9vvKdMFSEW+2CZJuA9wEXMf4mC0EFv
ldt3qsx3VhFkC234z1iumNG3dOYPx8SZgXg19nxcaXNoP3bjWwjiZ9xCUB36lq3wi3lS3Kdd6DRE
1pvM3fyaKQthAJND2xmU/4hzR/8met8a9WBvjMzJqTNss/sAp0j4s9orsikR/LdfkywEA0ykMqIA
bwKemf9KGCp581tZ39pj4F43PZn/CAEB/GGsbnmtrUNBOX42lMN/+r4IhfcJIUbEv+8naJ76rMgm
ba+XnC5GIJI0KF2t65RvkfWFE1/nXnRsX4ydf8eRHgmwbzIY0roXUU21LWKotjgPaszNNNZ7BISp
2EVd7wTVoWl/Xl+1f9HqIkQ0bdXug9TGsnGY4njmVSeM8gR9rOVUB7C73Mm4Xdb7P+yLRMHU0RZW
TEWJWwAJPE5k058GFPDuG48/yRaAWiN/A7Or9kOi6ZqLoRZBTGJhvhbe0/904pmGfmnXuPryXvno
lHIUKFB96DrBJEhHdQIv3dgo+lOJYcrkCsGQKMgfe57IB1ryoIavU62jWXKv9NEmTlRPouXambjU
UoiJGBxSYojpjFMET+zlFl3IthccikO6mfbkh9VIYvBa9FiKE8xHa0qa0KDhqcTkNdR080w5hzQ+
aprydF21tQCyFCXYTaQqI+0HaGbXXpu81um3//Z9IRBmTaGxkL+gT8PXevjc2RKmEp0bmBhplwoI
ETANwio2OIAW3Kib0NXeh5Iae/uWxY7/CcyNLn3Q3NhJH9DsvLUNB5QRd1J8guRXvGfci7PMR22h
Jpymj7deVbd89mvvsjNQebt6l+LB6/qqrgWxhdLvN4yFOLNC619twkBaTJTJTbCTgHBhloFk+NJd
Wdp31oeFFHUoMrsdQiASCKaGha+Bsc2KZzp9CYLHWDvojLrX1VqNYku9+DIvJJq274dzC2usiAPs
2EZHE1sFLpjpntyo9+MxerP29pusZC9bTSGWVEVfdHHOr5012uXGBnyOsVvULxLlJEFE7OcAnLGZ
Zm4j6rF4zAHHKzfJQd3y5ufIyyTSZDqJIST2hyIo8XAUVNs43Ka1q1mS1Hq1zLXcLSF2KGoYaNl7
u8gWMx0O8x5jJLzsMONyHnmypyKZMQqBRC2NPh3567l67A/xXb3nPLlyJIds3YRwgulh6pANCCcR
cNb2o2+6raypdpWnZLFuf2GRAzOemgrIMBPwKYznO6guBcIVAByvKEA6x7PSDh3KsiWU6GYIdYc0
LsomjaBbmY+7rg4d1c+PQB3JvFgSDMUmjYwmBu2RKqC8b6CHfD71e4ryPu8MSbZK6Uhbh2QChbBR
pfNYgQ0FC3pjHTF1/sb3OP6tQRWlBVxYOj9Scj4bQsAI44HmKVTEmYOQuC+f/EPwEyT6bvsVCCpM
5SFeeqPLIA7/YjcgPNEsPtNZvCxPcTSbQ4Q4VXoTL9ygiTN5zsD7AmquY3KIPnHiaDXjtC+S0MUt
4++T4CKZh7ZFXMY1Qxt97X1HccN1kwfMvjuDZgYOGDQy81mPkxdhwm6OdK7GwsbdKT2P5+EmuWkA
Gta3+jsNl2zswnr+cxEmbCX4QYfQGlCqt5tDbh3T8On60sm+z31ysXKTmlLFzrByBU7o8pma//H7
QpxP5jwlBUXen/e7PrzT4s/Xf//aoEgDvTK/jU4I8vYc0iyZETTSZh8pj0FzzkqXRJrjZ4GrhK+s
BsI7kbXBrj7XaCo1NbwHmBYahv5cNyWw68TixQFeogTE1A2O6oFius20l8Ee1rfotygR00Hrugl8
rcLVqT0q8SuxJUu4Hi0u3xfCrlZFcVvnUKWNnql1HG3U6d3W31/fqNWi7mLFRPBGWc9p3WEEBXAB
GLzupU8KeE3z94dV0EiigvNPs0YIHrtA+sj6L5nbRUnBaZtpstuEwEziA+FMel9U4mq32SF648Qh
vjvV7g8Z4df6eXaRKfguSm5Zr/UIFIAi3/YBOfb+Uxp/4G13uayCA7epkpW2WRCvLw03jMCdbkok
rKqhqQxDgsF9C4v/09QHTJSKqrJEWM/IORnpVlcSb6D27rqBrLvUQo6QQeFGmRiTDwMBH+dOA4Ya
BM//kGyo+1HmwKtOtRAm+K/aZqHd8LCR2bdgQIttT6LN6ilxESDeuMzQRFxt4FXhwQeNb7brHd7O
xTuj5W8Wki0S71sJ7nYJppMim27RMj848fiGxu/rGvFt/uuMXSgknLG0CBjiREk8e6gdsyTbtHxS
0IFZ7jQyONdlrUf1hTDBXa10aHN9qjHrlE47hfWPZlwgjnfdflITZ1Cis+LXhynXHGOQcpXIVlP0
2zlWg55zEIwpn6zkgZeybZ3yRDFfjw+gjO7G5+Eko1uWSeV/X5zEY9lhAOacEa8In4J4Uxq7rJIc
xqugBk0zdcYfrHUqMgHGcz5ijBOvwoE2FUNLHI7OArWMw6Et4YMMM/WO0v/bZi7yhNO/LMqhsRiu
lPHBOhpOXmDAQ7s1DvoD25kux19Om/eOkJP11G8ISCuSM++U0J+q84QcWTsaLs+QP3TTWKyDENKS
SimshNPC5N1RM/Z6cq5loIR1d6EUhOG2pWEw95/bWfjWREFWgMQtfmyNO5ve5NWTXr6h72Z73Vl4
XPxrkUFTZmmmZWNjhfN7QKtQqAcwHGWunMjQN52B14qAmF/yUX01aeomSqBLPHTVWhdChWigKhl6
OjMcCiouhv0bme5Y/+O6XuvWupAhLGGqhUMyEzTk9t9Bogoq9C/BjXEzpa5/x2frlM99K4na3LOv
LaXg+UaIKXE2TYnXDNMua8hjW5LNda1Ws62FUoKbx2TU7RxDWT0bL1bF14Q+oxw82j+vS1m1voUU
wfGGik72pCmmZ4bJsVe7M5nN28gqzmmgnyajlD2ay8xBcKiwz22/CcASW1bHXP2UdU6nfgR9jsEM
v+1cyA+C0W8DI0VY9vW3sP8xNttS9tyzvv8msamJsfPoZvzTaSs/1gtCkbEVMSg30t4dZdir9YUC
S6KBRMrC0/+fEqK5zxnzUVvp671t7FP7Vi0kB7VMhLBOhUKj1FQiHF/TS9Xe1dYpHN6um9fqOhk8
3gA+ZkKNP7WY/TiJgwB+MtS5o0cb0n26LmBVh4UAwX6VxMCzgoVnm1l/xLUxCk5tNktC2Hp8WQgR
9gLIYToUBEI4lBxDbdHSptxGu95V0HWf/iQfQF5rC3HCvlho3q7HlNcN6qM6nizZvq+eA4vvC8Yb
T2wozQKbYvNzgKCluUDWwjBIova92aTHKUklR49km8RKIZ0bw0osiAzUh5zdDAUGpki6fyWmJhYF
/ck3rbzFUW1pN6r5aIwf8ZbLqonFwEqloUF0Am8JFACW9Yd2Lj2QqjxfN+j1YvRCjnCYtUObJV2O
3VfxAhPtZ4xqaLZkB8oi3Adk3ZPrd6mFNL6qi2TSzoJhzDNI44leD4QnOlHRWoWRBsBMXddMZgP8
7wtRnT5MVRfgQEM3v9PHmmMjX6bJt+tSVp+sF95jCBHBt5J5agw8KVUb/YjLxzb72Z7il3YzeeZZ
3/tuJUNpcX/5KxlYrKEQHkhcGGObIsXhbefGPtkZO0yg3suaJmXrJ4SFoKJREuZQLJgewuBNJRs/
S9zrq7cug+HMMRCwDZEDlul2NtYMKeJQ2ndhwFx1VDdATkjCAV+Rv1fsIkZICkEWlABmhkpVFDzU
5teuf9HKe113LUWG+5QpJHhTMLCoHxkk+ekez8Kx7faKjMxWJkPwoTozmiltUVkBP7Bjx3d9/jn6
UHRDJkAB9wUaW+ScCQw8jhac6bhWQA+9j5rd9Y1fpbrA5OH/CRAjdN1q/lDzkS3D5LId3UYbdg8Q
hJfvffRNTdvukB0MjhK4/9Ab8EKycC0J4iKOJxXLF4E0NdRSdwoKJ5ehmbnb/2VyCymCyfnamOQ9
RwOqyd7WUCIII0cLXqZpkmQL6/XLhSTB5EK/9v1RR1o1ub0X7Q08E6UHEjnTDYa4n+wbcuM/JWe8
BHjFtnT72Lu+k6vn4EK8YI0YBGJPFQcqDIV6yIxy03a9zFj4Yl1bTO4Ri1BeW3kCJD3OwtbrOW8C
8LYMxFH2Lt8E21BysK+XZE3cVw0+mAaUqX9KM8CoMc86nu99+l5miY5z5swvwc18NLfN2diEYNFX
vFmGn16NUiZDm5JuqZZpCVomTYx2EgsBN0vqbTMn58kE13wQHtQmd9LO3lzfuNUwshAnHFxVa6Jy
xl9TQZBi0bvseyrjE1tN/BYShIUsEyX1Ff5AUCWY+pQUoC7b6i3mjpIvc4YmBdlMofeKwt92cllB
8cjKQCUdVljBf/g1wFF8iHc1bGb2yi0GxmOqhofuxbO2s3f9LV5EJC/7605/kS9kurRIh14fFB05
266bck9Jzo0+ggbv2/Wtk1iKyMNskyAom4KYeFs6NCpYJ3hmozyNw0ZXXq+LkliJyMEcZNNk6q2B
ihRIueEQnYrpZ5UkhsiECMFS1QOlGhLc0lUL47W2ieYVviQFkGyN2CjD9K6JihamQdsnJSw3k/Xc
WhjCEScSQevx8LcNUCEe+pVlNHqPvfHT1Knn4yiDlso2ny/mIhiSEQ1SZgkjK6zXqPg++zvmt17S
H7vmIxn0xX8pX9OFJDD1jXHt81sUesILdh7qwiGyMCTbGCFIWOEQTFGBy25PACjtnUxx2uQUScfa
y2xMiA3GWGrxzKuRRfSLFBum3Sb95+u+Itt6wf2tLGtQwUK8061T3/0sNInbr981LhsithiMqm8T
xcDWz08YrlKlju7maMtW3OI7bHnw6lvQtOyuKyVZNxE8kaZlFg1hTLyW7QnmH8+jQ5veuS5k1QiI
jrc83TBN9LP9aWmDChaYpsM7UdSUXteNLqswPUqvN2nebK6LWt2khSjBP6vJaLW4t02vHtjZzChQ
H+PDdRGrbTTIR5BCQCVDF1u/u0xN8rKETau7HHc0bR/chHfgEcEQGf8pBI+ONrjzm0To+hpehApB
dC4K8EcEyDiDKnRIlux9M46drs92ZdVmjjHV2y5Fm6iGziFFT12dZjdwidu2AuJG89m+DqY7vSwl
9rOaBCzWQtja2dIDq6O4hivEd7LMicrcyWenCe9H9TB96LhaSBN2tx2rwS94k1ST7xirvDKNHJOY
e8la8zvCX4kGwWsVxYwgjViCp6dFV2DMMNAvA3Ju7QxWzG20m48oY7x0Mll8367IEg97LZ0yWjdY
QONuAHXGvO+d9pgd+AiiYPsxQO5FM/G8B3hEydsWxezSs3a8ryD0ohu6abwKoG37XoYhWY0uC3GC
0aJlappKgoWc4oOB8kI+73RTAnVeL3EthAgmqM5kDMIEl1mOtVccegKFv1fh+lB4+c8PPeEthAkW
OMQpjUZOoptmZxo9RJE3BzJc2XoM+21+lK/q4mCmocKsuABuLyznAwETZpt8hIgVjb7/s3Dx7C9B
8W114LVFZSZ8DCoMTu8mT+JF6xHrIkM4+n0WtFPKoanJ5Fh4d9WcpnKSXX6ij0wDbXr/lQNi410o
u7OuV9gX2gnJgKaaOULSO6Qj2ONqsCcJ2qjcxhvB1mgfgOpIZdAB2Z4JISOsrMEceAKqlrcGmZ0i
lvEs8S9cCRRidqCTvpgJwQGg1+fAOJrZN3/cxvq2Hu9I+0j8H5LtkwQmMTOoOquIyxAXyGbDCWLI
KfQwovaBzzDpXmRc8JJAIfYj5qxRABzlUFX1YKQ/M5xsuqTtTSZCCBP2FAHk0yEW9bR1cwDNyrFz
kymSUJfLxHBDWTrvmFh5xaBJyZ5je3S1wC2VyLm+OTIh/O8LIcjc+yZPICQ1B9cfQU7du+DR/G9C
uH8vhQBEydj7zCuTYfjmazE8GfnLdRnr5S1LN9AjRYgN0vU/hSQtI/PEB3uox2iv/+JvBsxjkVfc
KC5nZcs+ZV7p+q5+27ykX6QsPqsLuRAvRIo56IAoU/DWP6OFP+x+4v6b9ofrOspkCKHBNvAm3uWo
SKYsdbL2ixU8J7KC7mqsveghsrnUgxrGWoTwA35tN9OVvTIDNpR0RzuRvU+sRrqFKKHA6tuKNlUD
RFnlWalOhXSYiGS9RFqXLPZjf/YBwsrVeTv7b1VdbaWV/HXUuEXwBoEKOAPr7Z+Gl5s1pqLwThD/
Cxud/MBTL7rBEEj1wPm07WfLoUc+zdwMJM67nrAsRAuOZc5RWc78RRZALz5Hqd832/rUbZXduJO3
N6zv10VRwcNGPwa/IkWs8JX7BN33ZHq9bt/8A38dTAt1BB8yqNkbTMVKttVDmX1Ks9Y1i9cp26XB
h+LeQpTgStmgZmllQ1SabYc8c9r0Xs8+5K6/10vkueiUgWMPOEjLrNEKwvbDgNmxowzXuDocWLvo
8v6WugivCbrzRhLhUtwdLeLQzkluB8z2tl1tNwOu6YZeu5/u+ThSA3eB3O130VbGLi2xjXdLXfyG
tG/9IJiwntQ4R/H9YD5fN431sHRZS/HMrf/3fZJu1fg1nE5pZLt2LIE4rFdOFmvJ9VzoQcHT1OE6
zMkZGHHCN/6EgHuUo/AjhFNzKyBXvK6azIvfqwQLmaWdlmloYu14fkTxMjwN4BHNDrz7AzFD1s2z
HhUvSykEDfwhyIcI1SfWPlLjTq1vTFOikmy3hEiRJmOaDig8o2lCBxC0POn99MsvKycImSEJgjJ1
hKChg7o9JbyYhgFATgQ6xWpyI2Bsr2+SzL6FeKHpit2ppQXUGwohyjmWYXYlWohoa61uBj8NEVsJ
2zHjtqReKeuqWlcBb0YEt0oL1C1/mnbfRQXJOhTPe7bP4l3GPgJEsS7fF1xnjnNzIHwWqDJjHDem
JbqhngIBP/24vhX/4i8XQXwtF/6CcX5xk/FmqdpDB+sm2diPYJ/Godfu4meZt6yeSVSnKnoUKFFF
QqsR44NKvUJep3S4thSdk6mzp2GoSTA4toxtYr0guJCm/6naQGbDbEY8Kdp4cvD8X2jLQdU2fGkw
msNCUR3xG0PAP1K+p5ZmgBSKD14TbBtnISkJJ1NIWLH1h+axZuVew1X++r6tmvhFjHgc6hbVu5gP
BU3Y7ZjdNPpP3Zdosh6+FzKElLLN2eA3BWSYu2CfYJo5qsNe4rInc5ttrUf7IKuDrUa6hUBhw5qW
NfPEaRLU+twSyyEk9RT9oZDN11k3w9979F6oWNh83DVGbHAYxNhXILCaPL9LN0ozOsnwGs6+xJVX
Q8VCK8GVh74YzJrDSLvqe2M8KjIQqWzVBA+O80EBzgGZf59sTeJ1NHfjeeePsqgtWzXhqKvDVpmK
tCKeVmtOwVA0MtNj271YQeelefz1vxm4cOrpSdYWkRYBQ6xWbmMom77T3dmIJGnlvwSJiy0IJ14X
WCp4nbA7IPA7z2c+Xqw+jbXbuxrAGzkIzVI3lpG7yrxXCBKllsel7uP0yEGXoWjfytB8q4b0+foS
rsf2i+WJ52DWt/kcZXBgPiERlG0euviB/NPhvsNeNu9WYoZi40GmFapf8JtbbT7q5ddstNzJuqmD
9iPJw0IpIUhgWIKemQRyaLNP/ZNhSbLWdXdFCdZQdcKhUn+eGl0e6Wg8x/trXmgOAsQjLQzZobv6
kkEvMgSjs5TGH3wO/5yO0SPejo4YR/Jd3XLODxm1wvq2XEQJphYEOmaC8JegNmH7edQ3U2h90mjz
MLSBxGXXC7wXtcRaqJrrYWAakJWf2wP9Np66Fm3mwb22CY/kjRqOJvFeyV6JxVBfA4Kecua8OnlD
245fP0k8SLJ6YgHU1JSkG3ljLzzoF8gPtnzcEDg+XLztZQcG2oP+ZjjJALuraqH4oTLbtlVNZH0K
hz6m9QisqWW/zN3nTsYQtP59yzRNgAwZ0pQ/TVyp2yIoeHVvjucHULafaSKz8NXDAniM/4ngP2Fx
xDIbLxdBiZ3hHETdRtm3XrDn/WWZqzybn0a3+gQ6opOUWYr/9L+qHgu5wmHY21rTlC2iA8baY2xf
hFbLCXQweNfg0yvQMCgrG62G8oVA4VRUWkqSQEc9nuU/LAp6Ux9kLDIzlG2YEJNI3Rk2fa+Has6E
qaymO/xkB/rcefax32CMoxSHvI4ZX+glhKgqrzU6UmQVGJiKcZvpE2joHc1N9/Kh4rIlFEJUasUT
nfE6hARpO46PVD9VMs7r9Vz2oo54FOrpxDqQa/NcNr7n7cQ+arIOJ4fXTzbG9skfdSVaieehhcQ5
pTWcuGfPWfemzIdyeLgenmQihKOwswMchX6CHo/x3gq26fioGdvrIiSW905otfBjPIJXZOBt2G1+
R6JtU0tUkH1fiBOowEesaAEQaptNUz4nveTdR/Z9voSL3x+kQc8mNKZ4VXFqlGyPV9zd9RWSbYIQ
ABJaDlbN+/qTwHYyMFxa0deSFJJ9WD9bFwYshIAgLQMtGnC2oi6J65iGDgTTQ00S4384Z52sjibT
SnB/+EszmTHEjdV02yg56OrK+5bJWsdkYgTXL3ol6H3eXD1R5ihGfVAwh0LRJVskMQIR9l5qdWUF
KcoOw8RAdYshvlYo2R+ZCJ7xLeysU7R46nljktbvBu00NS/XrUz2fcHVM8r0OVaAplDmbdg+2rK6
N1/oK+emiAWrMMxRUVoAKIfuOTHe6ualTW7S5KmyD014JtFHkuyLNYucRHXqW1rL21yUeg6c0TKd
sg6/X18yiW0Z/O+LLSGF2WpqibppkG20+ligsDXITn/uddeWTXB+P9DarOI0CGWYOkQlu4QUB4WZ
X0GftoGVef9NJSEIhKodzaUJiJtex04fhp5iftLUj8yCxPiU/+VuhuD7LZ3mGDzEpqeDp0J5s1jo
Tf6h8ZlEG9niic5v+2qta/AZe2ocm35q9Yfc/BIYrRMYkUQW/81/b5TN0FlgWhYTbwpEyaqgmQGo
TAheITDHOfhM2lef3BtV4rDhQw3x7CJOcNeGpmpvapPpNcWuCAD7m8AYHH2kBrgQIqTxY0OtxlRM
04tptzXxKhurEfgVR1kdcD2nvijDY9PCkSYS9ETVkclUm3+oWOxH49b02o21LXdGLL3VrceiizzB
cdN8ULuqAOCWD3H+X6tdtpWRslp8E67ZhOC8SW+iT91G+jR1/jZn1QMGRwPWPR+iIP6VNtFN16Jz
ve9vKrXdN5W1s7JpnwfTLfE/NaHqtcFdwkCgpgH6CRhy71hB4PTNuEWV7BOLhtM49JtwTve0ore+
2p3CINsNUXEf95OJp0X2MFrdd202tnpevDTK7FRj+cqqxgMoY3K0KDqEPdiJ4mKTJtmhy6gXjtbR
t9AZU5L6CC89vs9ZCWYP9AR3Zq4+B0X+pTCYEym2o4TGrirwyqbgfyqrTbzQnL/MzH8x/OZuyo3H
69HpX3KUy8YJ4Uk3EsuqVNRVp4dmUx+yTYhy8fgAxPS2deXzTvn+XNs/IU4piR8VKudI8Ye7dDzR
+G6wnpVR0pkkkyJEqWCcu6SkcGVtOkWdiXeKG1X5FCWv1xePO9EVZUTu6nic7arlvFtz0t1HJN6i
RVjmyBKDF+mr50oZJuMf7Fh9qB6CTbu3zulXPq7Sd6WdVasa2Yah4RlLJbpIilYnxGowgA4aheeu
vSsw1fr6kq0e8BcBIhUaOj7aRplgbmW8BUmkg0mfrZSzfPWQWggREjtmWApY/yGEmVtrLNEUvm0s
UB6lD4Yta8yVrJhIioY2Rd2PUo490K1Dr8SHapT16K/76EIf4dAoiM6MTOel53Gbg/2sAqIhK842
XuTB3tw58jmwMq343xfHh50PfqdZOHpp7xD6Nn6sNXehknBeENP8Py45jR2HLtgl1RvT2/11Y5Np
IRwWYzzoeqMjYyUmWJm1vTJKAsBqnFloIQTP2kaHBmGzCci+7vjhnja3CflO2eReV2S9srMQJITN
oSttwHWQFzcbfzcfUHwmLgCRbnxSDimRSJNpJUTPOdfbYqSI0Qx5Vmzuen9bhfeGUv+3WGCpfxoZ
ZkDQdlagFLFNNw6tY6jq6MmYJVYgiQZi6zyY5ZNR5ZXZMok9I1D3jIYbEhJH0zDgpB821/dqvbfy
slfvKczCd+Y+TLXA5PXnbXAL6wZXrPYYgP1o3msxIEmaG57GmwDX/xQsJYo3DpJ1lSkshAtL94Ms
HPklyi4c1pf456jFJuy+xzKWIompWEKcCHya9lmDSqqeVHeZkWMahZfb9lersCVKrUuyKGKdbYL/
QHC1SBuaPmIoBlZFgAErvTNpo1OVR9OX+PT66l0ECa6mIyHXO07vZPqVM5WBM9l3hbJXQSEQlzLG
3fXj8CJMcLWEqFOkqriLFtZLWcBQ8J5tarvrFrkeBn8LEeuoqh7W2fT+2IxLIfs8DZ+vf1+yYmLV
NCoaTFPLES+syvIo/ZLQcefDrvNtnny/Lmq15VzHiFDMlAc9sS3y3/UKAe8bB3ySu/ITKjf7bKfe
Y9yKv1ce+GsB6PebvXxw7Zr1LcXyvy982vJLhuk4iCF2Xjpxu9fKFlx4p1paMly7Ry0FCWYO+rIq
qBiOrME1XvXP+Wt64Cx/XeUwj2zq2mnO7e38i23Dh9RVJYXX1cfnpXTB9odSB+gZLYbvj88WHp+j
nxSUfrxRgbzJgEVrtr8UJti+Opd6E0dcmPm58X9N5Gy2EoUkIsQEXfMj8KryEyai27zWHcPeMFPG
QrVm/gs9xAx9LOoJbNqoVGrgcq/pTd/cpvqbFr52MlShTB39TytUaZUpRQE0R5bEjhKhAIMhTRPa
9a872boYA7N4GUbkYYz5n2Kauu7MpsCqtVq99yPLK9p0w0JDkmZwYxJvT/j8bzGCTw0K1fyk53C8
vv6p6uxo6uE+rKtffs4eQc58P8Z0c12zdTe+iBS8Kw3zHExRiO202xX1sKnST6a/IfYoWcHVOYNL
3QRHiuooVjv+wmh9UV28xT2gFveOSB7dZEddY6e+jsdxQ9zSDeHaLrkDs8+eSVZ4lTtm+TMEF6vy
WCnZjHtwNTl8BGDzGLolc0bVsd3wF3MyELpHnq049QgOZRml4Lpj/F5tMb/LazUO7AY1oar0PUM3
nFk75tN3NpwKaVFXpqqY5RkxyoWdyY/t3fDZctH8ybb0Jj3RnXrmBNH2ObwZ9u1bupOqKdNTcMsC
JEMZm9AozaoCQ23L5yCuYqdlueG0mb4bUoznMkl/LANzw6IEjVn5Vm2NyCmt5xmUOqY2PEYh88qO
brMY41aY/tCb5ClO8QrJyHZQm889sp6WVfs8bx19prsOXew2PUfJ6JotSFn9djdTQtxJS15JqKZe
Hcw/DSU+R8VDmyZuOk5HTA531XBw8zA6BUT7Npvzaej9TT9jYez2Mw0wRqp9CR7NlD1VBdv5Qf9F
rfvPoV58A92UVtDnes62k2ZTp0/ZXWi1rp1bHtqMn30U1+am9bRk3k9EPyp8fDRtrHNJxhf0v30r
Fe2tq+OfUTe/MZZtdU023XP1lrQwdypsBHjwu6pUcGslutue7VPsKa6pu/YuRSe5rH1VEktENHHc
D2WmmUCqDkpzjJXw3ixKtwIjZDP9uh61pHoJWXY9qzmZFZyU+s4HQAL3COqUmJhobdV9K2355Kt0
JS6LPbNZz/zJrnj15MbfZZvgmJ5mlzm6U7r5TgabkZw1YvcspguyvjAgLNGP4wg00N6UYWIl7imC
w5ohTcAPhJSKtdomGfzHop1f1RElX4oI7BtfJbvFr1dX1s/if1/kinFj0NFKAjSQhW59GHam4uhv
5MvoTp6x0ff0LXm5LnEtv1+YvXgJy2qFWL6FB1mC8xpcYeckziUH579khpdYLuQEJBk7TaveL7XD
ZjwnG/8wPqaODch5cEcO1xWSuJbF/75YwSgcBn9myLZZ/8zYJrfATzrvuiHxrsuRGJ/FLWchZyi1
dsgjgFjy5CsbyA1SA2ekMhqaVRzLcn+EZKC1Qj1UOdlShNh+MDfFLripXN/ztwGmM1X34VGWWsss
Qjj3506fOqaNOJH66ikrG9euZKitd5KtK2b+F9tC3kVWAsABBgmQO72ebuoBoJbUwFN6vjfU8tUm
1QMqESeqWD8Nlj+1nfZUDhPOrS8hK7fqCFQextkH+vgJUzo3c2Q9GEy7sfJmcPxBLZ2Omo6KG7+i
3NmJ9TDVrcsm3PyTrNymCbkJkzrz5nT80iWhG+WYF0NRZvGbnZ5V3+ZcvdFnzVXNeRM1bDdkfeQU
eB21Neb5DX7qoLl4GPoRU3VXZTMePMLBG1q2Sa3GVWp7RjVfPzSJ8q0Ly3u1Hc8pcCOOkYXbYp5q
ZxiLTW7kD9AhcpoAZeb/ZJwiv0SQRX2CWgRu1RkHCjWpHCgkS5qoYJkpU8tRG3jkeIpuwYh3wk2a
cwvifb/ZWt8tTHXEI5Cn/LA/fWSY8cIpqGCiGUuy2uRlFl0fXYXPBAjSr/+PtC/tjRtXuv5FArRS
0ldtrd6824nzRYiTGe37rl//HjrPm5ZpTfNOBgNcXCBAl0kWi6WqU+cglP28voubs4GyqItENMDS
oLNgKF2FAGGYSGh9giIYgysWRGXKv4rHxAuc6I3qZc6Q/an+MiHgd5CdyNX3hPeFuB1nLn8Dva6r
ONMrmtBMPT6oyvmJmJOHz1BkRf71lW4HzYsRJkIXYKEcGgAEnEKQbSMST6Eu+G2iH40u4kxHbDYk
1pvKBGhj0PWgGhE4fxEa9OfBl/cUpA7lUXCt8GY/NgH/a3tMoC6HOcRlhLNIt8U+9otHKIAqN60T
3UR+cghc6U5weIMt//DkXTaUuRxCtwyhIbwvkk5ZJe9CCxpYG2QgD3UOIR53icx90NS+1csRAA51
1+1b5OhW5FS+YPce1VdF2nCX/REDy2pbWYyVnBKISpoUoFTeK/1xbA/hwulfclyfJX8GhUMT9DF9
ykd37v1kcCre+7qd3/0+J5b/OZ/UBFAuBMp6bo8YD3jqtcSdJGBezeVbL4u8k+LZY/K7qavmuKb5
pLqjqN7Mi8Ap+FAdySnfU6lFKseZg9ZDer1+wXlbyUSREXrDtUFhlwUhx1E5BygEdTJxrluhv/L5
Wb/sJhNGqigtMKdKuyWFthN745SaPAwRdeVrJpjo0YlFOpoUQEhn1ChWZMToYrPjYUV4+8UEjbFe
mjJckATpSnGrlvFp1IGmyNof1zdsywyYy1QVQxSomLFkpENUkYlQ0LWe22P8EvdgTPwDwO3aBLNh
Yxy2jUoxGtP0pezAdK/H9vVFvD+D7JmsTTCbJejpVJh0EoictVvJw7NsZyfd6vbpveEsO/IIdhy3
fx3swVXx1UluhNc/Ia5Z/wlMvFUTwJWikgb53M7z733tRi0HffXe6ri2TCbKymObgp4EYDx1FxwU
P/ym2qmbnwfrB7ntXmRIOxU2cQM3OxQ2b6pn62YpMmiiMR8iQmCRQSWo8bgk4Uh7PfOzXiTWqPG6
STwLTP1DnFKtCQYMIANg82TKo5f2PDrqreC3XgQT/AQS60aJKqpThCFYUZYdJoGz4nnK35KYN/Ky
fbMuG0aXu0qbEhEjFOUC9pI6bBwBHZc00h3JfLju+rxNYwJeCahfV9LZMWW4CYJ9OvK0tqnffva5
yzKY2yvmYdKCo0RzFtALaZp+ygXzmIXjYSYgC10CVPI1zpo2E7T1MTHXudF1oZ7hi+BV1G9jP/PU
1x5q1dG7TNTsp289z/c2D0sRUWM0dMU0WaI/eQZIrqP1V2Wwy/xhFp3qT/iglIsJ9ouzTcZeFAq4
tyg9teRu7HaS8gfpytoEc0fpSZnEwB2VO89UK0uvrYDbMNokzFlbYe5pnUtFpBHMTP+i2Rs80BG7
gKfY0jchtToX+Z4l3JGHiYPg3uyerg0zt7chCsnHCg8JdIFPyVP6Ph0enBK0FZ0RGgzho+7MPo93
4X2w/dMNWB0cc5HFCBze4oR0xYTWnEnwFTYPXhbOX4tKtJNYxlhyiTpCGoiWPBBOPY5er2vGmfs9
N9PUmT1Nm6bGLdQOZXbNrVBaSGTJuh5KNoOjKolEQS6giWxJuKwBK00GBKylPEedH0MseHzVak/O
DI6lrRQKWhC/LTE7GstFEJIA5TgtAxEwhMOMx6F5MuvHdrnrmjui8q73ZpREiqNALFWRgMj+GIuX
ac7lKCKgXM98o/guoPF4fe+2Q9bFAsuO0GsTOpsm2qjqrniqvMlv/Ga26fwaaN/s5PmPBrqVlUHm
ri9KWpNeBZQYUFQNu2g+gNyCsyh5y/lWNui/r56woZLEdKITQAZ0o3UsKocEd/oUUkpSDKlft7YZ
glfGmNutAvPTKiMeGqEtvqLtZ4dGZc0lV12cbsynG4UJVF3CfyLGrT8uSgBcOpSoLsTnNkvq8ViV
t/0CuqXQozZBe8wO1k6zro59ic9wjPO6khO70zF8Rp3WpowWQWjxyEA2vvsNVdQUqCyCklgH39bH
5U2C0pd6kII7+nZAGgxSsTdqLr+jHRDu8j57yEdrjBcqc6qa9I8BWix6ArRzJ7iBD0UPTIhFLrch
/PnoPlpj/FGIIJq4kEp+r4ZB1gWixzJEjwsXY4Kcp3Tj4D7aYtwxGCYhU1tZQg7Su1Tvp9zpN+Q0
2ZFPp3r//efxR3NMSCwHvVJKBUtT6mmX9aEfBuIZUZr3CcE7MOY9EVMzqQ2tRqnw1DkN2vppDbkE
WtMvn9V96yxujs9ZWpWS7+Nb5ZVqE//be/5xpUxCaWokI4BoIn0wb6T4Kcr8aOAUEz+HEmqCYHtE
jepjM4tssyhSwyCQADO+qcvnvN1rXLrmz3nxRxvMMiISp5Chy2Qn68Hdl7v1LnLUx/g+t8Nz79X7
YZf8RWlt+R37z6/nR8tMAAtqNVWXCBvYSaVTLq9deoiSW2nOXXkKLb18CgLr+pF9fj4/WmS+bZcm
SlUwq4FtLzib5aEPdn/w+0RRZQCRaBWCiSJZuYCOOmtkxyz3S+k2PFnFTX/QFcgbgXVK11jYXRYl
M2AGC/7+4pZMtpacs5jjcptbtDLBuEO6GHVtLAiEyfyYSfcNj3Jnewk6eALx+a0hpn4M62WE7o0W
9DJ6YslpKPKHtlBdvST/GnKGk9YvZpgwtIwlqfEJDt4J9SFqDkMkW2X0ev20N2/OygZzO8NgbGbw
v0oYoviW1s9ymFqi8C3O7K5SLXybX7fG2zjmYDCZNzdVEMrQnXDDAkoAdvjvSz8fN425kHkmiFks
oSyT6Q/zdKjSL5nw1/VVbD/rq01jrmBN1HKepUGGoN5syzZasbe5HdvvKIojr/bItcbmyyST46zD
EY33ZJf68b0K/snFHk9IZnc8KArPGou0GscwbGRInwIVSz8loYIJnHm5D+0G8ku8xgg974/p34fD
YpFWYatHIJ+TZKefb1Pwkg7kKYh2Y8kbD9iM0pcDY3H0MSRVIIGImzQfur3kd/7oqR4kd/8k7mBF
UItVDZmwirEmOH3CSkbeMAandH7suJ0dGlg+7dfFAAtC1btEKIIIfezWnd3qNXGCPSXG1Q/A3nnR
X//+KwC2VuaYpyAPW8hZoProNAAN66ITgNd6SF6u36bNs1kZYfLIcS7iRKph5JeyYuene9VruGez
GXpWZpiYrWC40xCXTnaEosAkJjlWBkYU5XZ/fTWbHr0yw8TsOTByXe9nxOywss3Sy6BKn4nP1fjv
kbWwsjLEBO5YVtU4DBdEheicTKf3zI0z+sjbMiZaz+j3qXqDLcuaezMscfz7GqCL6xtG4/E1l2bi
taYLQkYy3BmpeDLTU2EahwptAkyJRS2v1LH9HbHaNCZwC0kkijXBpiWl1eGDTEXkDhzypOwUu3ng
R1OeNzChe5JBBz8CTYDB3cd0+ZpDIEbtj4mRcwLP9ibiNBRDliXk2R8Tki4s0B3VEBfEvPbTsbHH
RNzHZotJ3+pJHoJ/X8Khznexx+yjoRVBV9et7CQdGDX10hJanjrRRoHxow1m7/qwyUCThoeIzqmN
5/AYu9GtfAeBr/j981nYyw/JX7wXaTN1vKyMff5QXI/q2cBjW/aLHQj18xIrj9c9fvuJXdlgwmor
L20+lniN6MoKpz13/nQ/YJy+OQd2/IVjbfPNMEX8h0qiqbLy3EXcSWSIYpzVnqIBsgIs1uGJ/AjQ
Xx6/9FbIM7jpjCuDTNjoxRZaLCm2cDKtIrPVAxjuXCBkIpDcDbYK9lU6BGI6tc+rkW0+JSvLzDWQ
Gh0oBEwkY6mx3+46H8pL/4NI7/YBruww7m8mBCoVIr4vqHwzLbTk9gC1ygOdGsrs+I1zgptRZGWO
uQmknsNiLhG18r9rnxKbmR4gRz+jt/kWol0gss0fQ4crbbV5Ey5WWUQHSCWaqGoXRP93BjBoxb6C
B91V7g1LPCWH3qp5d287PK9MMhej7sRqSDG05iQn7fYX90NQWL3XOxSeDLkJzgPH8VQW7iGTQW6U
EmUDWVL2AimOIEc4SfoAagWyC3ruAD7PHpODdJUmGOUEvxl+CCflUfJkt3kcOkt60M/5vnNlb7qJ
nZ5LKLj5kGPUUdVQ+NRRef/4PJRlZWIIBymWLruy9DjT2TZOP2jbWy4mmLynKgiKPBEqdHll2pqQ
3cSB9B9NMBnPpObtPNJMIRde8uq1658492x7DbpuSGhMEIn9GiHFoGHsYIQy61k9mF4TWQJA3oBN
La5szV+aZ9OZXq/b3D6Zi0km+VUWbVHLBsWxKtH2ppF9WdCKjIecs7Rtx7uYYRygb0pjHhrUoaE5
YUVNd1jCwRqU5SZJ5DMZwpfrq9oOWBdzjDPIeWSYREFd00CNpNQrW2+OCqhw5JZzgTfw0EgS4NL/
/8gYnxBqqRXUHhEDhCMn0KC4yxFySGfRK73Y0R0+m8E/xP6LReZ169Aql/sJd0m8790YRGzAK/5E
xLCJl3qjzsmON7B8HxfIPGl9W0qdbCAHT/bjffl3+xIeqTwcRNvy3QSSGJAUz37Ny+82wC0fzTIv
XCP3Yg6mELQS0CkRLMmK/eYWRXe3OYYnbZf4yg6qXTDdgAmcSx3CuxXMg1fOUlTGdI/V9i0d72Nw
62Tl83Uf5VwJFgGgdUFSC5WJ1NxEyWt4HcbeyjB0Lhw1nXMdeLvJ4q/TshVTlAcl1IvS79We2DXg
fpRqOnAqV7IbKrtmV3QEIoO29vDvVR0+HCY7y5RniwBIOy5JKpX35niXZABxEH13fUM5l57tWJt4
TBedSqIHBDryiuHIUXmKG9mDnIl93RTHP1i5XzUvElDx4B2tmzsNtItV7eVc7VrOa8DOLo1BtUQk
QxCbg1MXPKoTB/zJc0AmkKRZlg69gACZt1BcKGZvyKvvY2FaZQzxv4L37cvbMyaQlCEUjMOQtkiM
2cIE4UwGV4JYz/WT+YcU7nd4ZMcAUmEh4I7FGzp5/QvYY70g3vUeSGoxrhQ7Tefwam68bWRjhVLk
U9UjTW21arDMRv6ZlJgAkZvYShUCIdJ84LTtOI7BNnUz9LgGYsBiOrXukmEmJMpczjZyVsU2YRot
VMDqD+cYbcxIPY2HBWI2i198oVMG+kH0Qjv4InA3k7c0Jh0R+wBOCBJl9NG+6Flx0POQk8Rx3NBg
M5FxNKnSFioVmeT2UWtVounP5r9X0jRw/1WTZnGyAYzkx4wXFSXNBDIKGYjg5smNoj5ePyD6/rFV
q/XvMxvVZ2qSCXKOqlXX+0Yfngr9pz6FTqgBgZUt+7Fu/yDmrS0yG5enRQ6uqwmZTnDTpOd28dQ/
aZ2sTTBpm9SEGlFC2gvCtxc5FI03z5ygt4FX+3gw1D9WKJZozOJJj1Efle+lvWaRQ+VFnvKQoUTQ
WRkwhRMEfRPoaHIC05bfrdfGRNtyWSAuMmlIR6MnDNRD3MiRjIJzRltP4NoIE2ODvJDnNtWwOFW0
U/U1wyC3UuIzIuGJcXD3kUnQqij/vY/y4FChvMTrfMyKz6/TQ+sIO5VKlIFiveLp4G5mwOtVMhFX
UUM1EsIJ/IznX6zuglscG5fmg7HH60dxzo2Fchlm0wxhikqjFn4z4l0cpBYhvLrRVtiTJAMk6ppB
AFxkViT1uRGCAwg5ffqlhLpJwn8XaUD4HDB+m2DTTT3uwwo9KIrNaU66Fx4G1DV+CUpDr4Xjh/9w
RBdrTPjDsFGclwmOqHVHl5KvlLUV29JB2OUeSCK49rYd/2KPCYehlDWgeEPkIGdAxXx8oRRWuJuO
lUunegXoWtePhf0fj43NONM+Eoq2oLGkcIbiJk+ergf5bd+7rIqNh7UqRVmNbrUJLk9t1yYnjMH9
NxNMOKyaup4baaa5RG61g2jN+luR8L4it1+ry0KY4Feny2yWM17DQD/m8O1cAmNZh9G+YLJHuQIG
gwfY2spfVjeKxfXpYZWXKt26wasQm8y3yTfdxg/3dK6PdpIDF2v1eVWozc/ltV0mLKapWDZpgy+D
+G+ywxTqF9Mlt6oTnGYPMmrol2e7+eH6EfI2lwkeWZ3nfarS4NFmlpLeil1iZ5poF8JDQQo7qjiX
e4MUjj6hv0+TzT8XYYHyXyDQUEIloDMHeqxOemzt+J4kmAiHUsOjuasOQG/Ej5iFAr+Pd33JvPjC
pqf5FAdiJmDNjSN5VFnI2MuoX9K+renwVF42P5/XC2aiy0AgZkXQU8Dn8+AM++BMi+7xQbArH8nw
LvAaX4OSQ3ZPaVn+va7Rx91m8i4lmCUoFOCzFrKglqKdDeM2zE6m/Hh9SzkXxvgUawTTTAccKiiF
7QbDKanS2SIEdpvqxzi+XDfGee9YCNbUjb0mJDBm9CfSvmZqbV03wHkPDCbggD48aBMozzim4i6J
J0ymrYcoqPJmzTgR2mATLmVuki6CZ5Bkb+r3vfpz1F+vL4W3V0xEqfpcCQZTAUZzihzQcd4Kqsap
YvJMMBGk19pqESqUh9rgNIVnueH4Fi8qsrARKrBiBBoNUYflpPjDsYWOd+ClJ31HdVE7wap2gXt9
3zhHw1KZiUmWBHpdAh6coulgdjul6W00sDnz4zwzTGxQcpNMvYayBmAQ7fw1zU5dzgnwnONhuydi
ky9dIAEQKWYHqb0pRc7vcy6LSe2vPok0mYxzA8p6sPp3FlDHXl89Fxk4BkACdP1MOE+VSTdzZSlT
u3CQBlCJ9VNvAdnxGJjyj1QL7vJFtpYM7L/xz+sWN7v4q9htMpFAN8JorGXkaJM3u6AtOQzHDHQJ
CybuyyfZQpF+H952vG8U3pExcaHWJBBlVXC+tngThC+q8PX6snhHxgSFIdKWXOhwY4P6B7ibrCDL
rbAUrSoNneuWeP7NxAYJN8iMCIpNEghJTFmxVPNZn2f3uhXOg66KzKACijGZYqogGlJ37Xc6yEpb
DGJv/d8Hw58UcCUZOYyiERGXnjkfdawKEWBQ1JnEm74srCo+jDKnTLfteisjzCEB26y3WolXrnLC
G0p21QIVnu+UG/Er2iY05NnF+c8+hVZW2QMLhHaszeEXuCMFaGXqLPKq3jUo9KNo99a/Rc+hxyvd
bDqkjFABMDKGqkTmZgNtLc71IKPeVRzb+jTEEEefZSsJ/euOsnmxVnaY6xyCri3CQCgSv+DcNQ8a
b1iAtw7GMbKlbbWBgJ5MD741+X3RofEafDdU3hcRbx2sb8R1s1RmgNcp0PwZsEYyiJxXfbtEs9or
xhOyHiy8aoZiKpVQU13aSQPl8M5wpMWa7meveKAjCctocftnnF1kiyaJXk9jIdP8LnuMsIuyYaVi
Yhndy3Vv2Kz2S5clvrPNrR6UwOiLJR1GxMFvlExFOhJnONACtfIursy7XNtfAit7zGs/NVExQRoR
6KzZ6k6aFb40e/0ILel9ZhW+inYoaNlO5Gtoi1bIHZbZjpIr88y3QFGVBrIonGh2Ahn3cwQ1e/0s
e4qdO7GjctKCzci/MkZdeLW3Qm0kJZoXEKFtz1N8K5s7bfl6/fx4JtiooVTEDFWk6ZpxkJEVaK4x
cFyEc9Heg/RqFYs4h2kzw0PCab8k93XCYyjnrYGJGIZZZ+o8AxUyFz/BGB5nYGo0/76+T/Q3PhXv
VkfBRAszE2ZM4+I+SQrGm7O3MjQsE+xhxrCLdR7D0wZFI744V9aYuJGqpRK3E1Ja9Tw4KoYGjVfV
IlZ+R0fdri+Mczrv9211OpPR1CABRpup7/u9obdeIvEUljmxiGX0DstkMNMGzWfglY/pkB9GUu6L
QNasoK12/205THjQp2GZkhzhYegOc/BT5Q3LbEyffzgalgGshizepM4IAMYgQGzkOIZ2DJx3PC1W
MXriTNzYeCi4mse8PWRCAfhamrI3aDwfnhf5rRtzcKYeo2F/ffs2mFs+Lo+JB31HhJ6OfzgpCi2L
A+1KB0S/doL/31r4jAcUytyFgHBmVr2fzhgqDUE4fP2P4Nxnme7FyiUV1CnbjAYM03iW2gi77IS8
kh3P7ZmYEROpB78EQms2Py4NQdrOyy+2P7kvl1hmQkYeaiXmnXGz6KSGACY8FWNCCRS4xX257/eN
nT6aT9d3jrcqNm6USdHjsqEuqJqHvg0OscZDkvxDTv07z2RBoWXdAEMvILsF5Qgo8Aq07SgcafBB
KD9bk0vRSOUX5b+tjGX+UiqUdGUJUIw29xVSWHFRc7yOc8NYJGgWiGYJPXtMhySJPXX7MYbOBdAD
Ck/5kB7Clafkk9CiFGlxo2EDk73iFd7g95jw/R/0e+kH2zU71FlW16gf0lxpZDjDYOzzLrCkGXgI
EcTPmmcUfk+ejcULeYp0HA9kJRfjRQr1occuxmJvEyK7Wt5y6j2bJlQMt5gYs8L/MCFKGcVYVfQW
9YTpi1A/Diqvc0HfiE8btzLAxB9pNPu0MQGXp8Vm40BwaSNHuhHuC7c685hPt8PEyhoTiYaBVFD1
7PA6ViD4LTzjbrKIo1qvJwXsgKUXOoSTVm5voGYYmqLrwMIzOaxcNVVvTrBYZ3uxd3XCAXjwfp/+
+8rxpjGJuyHF74/hYwWy7JT3WbV9QJcFMB4ADqQZ0ng9ipngAphdqMx54Xk41HsqgCPw8Ao8a4w7
NP3QqWGL5Qg+bWT96tsqB8q6we/b8vaO8Qa1yZQsNHBpxWWxsrHd52rF8W+eCeZdqqdQqYAxhsMJ
dyJ5nhLO8W8+3+rldJhHCOLr0phk+P0peQbzWgA5rvT++ju3/Rl2scFmrW0pB5UuwoaBThCFRUkP
xDIsxYYYI5dVfPsbd2WN6aWb4SwqSwh/o1As1QbE+G2wOqt6oQM01W7h1S45O/jOQru6QEkqRXON
bXTAQpy06AaMls6jCuF4AZvHtlWmBopAbciYs6MU8AUnzHC3jYkDsxqWWl/CRIcsEroztjFaA7hP
ihtQ43nZTuYMy9O78TluoxEjKZokoXb4Me6QeVzMpqt/4XkN0JMJSmkpyTFRf2rE43jgZrqgXozR
qLE6I3VqqmhqGuoTdABctTEWqXlgi77rvdERT+l+cTsuC+W242syWDQUGXQarKRioiW9viAXeod1
oAoBKrYC3P2SC4oQm0cFv5mpXIyx8opJMA+aOcAYpdYsAC5qXMq2wnPF7c/dlR3m4DRp0KAagRdd
3MngNaK3Od+LTgoAP+/bYtPtNSLh4KBSqr5X7FbHFhfmqEQpcBB6VT12heLF6ehcd43tXbuYYOJr
ryij0tBWG2WFLLx017jAYvk8UoBNB1ythAmzXZqFWhHNSCOr+3o+lECuE0wPmhMnL95O+C+G2FgL
IuxaGEoAKnok/JJXOLUt3GRO4mgPg72got0+hoX1R6ivlVXGJ4I+BENtQaeJ5nMseZqADhUXQsfx
BjbQVtFc9RGSCXzLGLvwmDkQTLMDfzmMTofnPdvxYBObkV0ziWxiRoTobNs9mYXerIsCnzGydAuJ
6yHo37Kq5bzA73/3p0i4MsOkLEsFtkujga523+lWL0AWSHnpI39RwS0f3xcAKy/LawyF4VZaHJ0c
SP4oYsKiU86mehzUxyXMnKHMIH38s9Vba0l/XL8i/xDGLvvApDlEq2Ywm+KOdAAHUQ2SBEI0oDtq
TwUe8GTk+PD2lbyYY64kmftwyQJgrGgg63fpTtq1e9nnKU3wTpe5kmJvpkVrAgM3Qd5P6TKvU5Wd
Ooz+9d3bfOcup8v28hVTysohBJC1UQvQy+eLFSaD18T9Lsjku7rAq3fd4HbRfWWRuYwGhnFUMcII
EsgfMDPf2hCceAXHErjvJUy9Pmg71Uvc0MEAW2I157HkhNTte/r7/EzmsU2VYAFxNEYKGgVU7flx
jHbXV7hpgCgiQUuQaBJL5zNKcTkMBsSl2uVQSiczzThbuG3ApDw6pgq9QcY1ICaVx6EBh2+TvQo0
Oo+vfzvZIr8NsE6hh02uTRlCmbgTD9W+tVo7fS78MbY6EB6GDo8AibMgFtyhykpcKx3gfVryPMX7
hMccvo1xWy2IOfOmSMqgCLBjmjW61ROxY3fArF38HIM1OvJrT7dBQttCTjBzR1/7aRTOdZ/YvM2r
P4D5TJ6m4f8gUlOwy8pDlR0IT/Kbe2p0l1fpiKoCily1FCX1KNtgbcVAWHPMY3zKUO53tAZfr69p
M2nANz/4g4khyp9YIrRyMgwKT9eFZ0N5HPTOSypvWXjKk5vesbLDBFwNSB9ZjYC+kKl4mDE6ecF7
Sjej4MoEc6P6Eh2UeMRSpAXEg1CuDn/W4U0Y+Glwf33TOIthCSFA/K8IBgRenGq5qcTvU/V8/fe3
veCyFHbqeDQFMmUUOz0eJofCOaHIvAseIchsYUzBkTjpwXZGt7LHXK1RUhM0hJHRDaqb3/TARGSU
k3J0ekc7E2tx6Y2quPw7vH1kLlRY13oO3QGkdPXLJN+WC6dSw/EIVrlKJXUZVB1eqaU1MUI5HiQt
OUmp4XWmeBs12Z5zbHSbPmVZq22kAWR1eQcCCEEcoyczeIMT+jnik/FUvwckgatvyj00JqeTqzmT
03cqnlMY26qbRRBxzb9Gb2hIvtchzu1R+slH8fFOje76apWNZGBeB+zBjlG95PpzIXvXt3EzzK52
kQkVEB0VVEXE7SqWL0l8qyctJAk757oRTtxjxztisEIjWOCoquy2RHPOxO514V8d0NnXDXF2ix3y
iJH1Lw1NJMRwBpusQt6QrLnXbWz3IC9bxg4TJ0oWE3w64a0/xP7iB05nUeK56MBLi7aL0ytLTKRo
9XwII8plBeHJd9Ua4Ua50R/w9DqiA3ARFN3tP9Cqoh/mvx8pdqhjUJskRH2fAga+EfkYSy/ayCkh
c/yBHR8OhNmIzQKhSJUOUbHPi9NYhNCJEP6jOzAhQjfGUYoEDAliglitn7h0cLx10H9fXU5owkp5
ZgKaXgleHt8H8Y1ovkF77rrDcQIrO8phKrWUgG4Ur7n+ZclrSxY9YKUMiI0SqBJet8UJB+z0sBJC
1mKKQcuvVGdxDuxkkO0h4FUXtleEFMiUkI0TmTmXoGpQm2wxHSUuhTXVB2HprKTRrXB6SQbe3Ob2
IV2MMYe00EEJmSIr0wjtPrU7hGYMajMApabmT2r7+sUUE6xztYsLoUQwHZSfxGh3edFwgg9v55hw
vSTCIscdzmfSlFt5rHfhDDKICk/fnHhpm3KaffTnPr+xlwUxWV6lZIIa5uj7gr3eqqS7sf4WTI+B
fKObN7LCwYtu+95vY2xruxbAw1+ImDTs5XO/fBWyQzzF1nX/pn/wlQWxjew0bkpJEAFWMtTO64Dv
7qr8e5eUjq6Idq/Gd7Ve7MUm8K+b3a64XDyDbW8LIPKbqxZNzeEr5c+W/MTw4hizMyG4wYV9HXkc
g7QmcG2hTLYHveoCpO8o4Em3k4NprMPgQ9uXDukceAQAm+eGzxng1CSNfrF9jIKAWSZV3uNTcSyO
hXZOulMxcfyQZ4K++6tAWxiLqQk9LlZb7LqhRcfEb9K361vGs0H/fWVDlMOmHFUAA/TklJCDIu1m
heMGm+nJaqeYUCT0rWpCVAImQOWZn0qRs4TtT5mVASYAdaSd60hCrItkS/LGB5SI7IX25nqbyiFm
NpdgfzMgGQraPaIB6DP78VRAcLJPKFpIepy+CoVl3qrvxCrQRlCs/ofwUrn1iXjVrhI4V3n7vC6W
5Y/ntWT4oNEKWM7qp7bLbT3dZz2v9vYPO3qxwjg3uBj6SJ5gZfkxOJRtKLU1V7ylNZDcMx0eQxlv
OxlHFzPFIAOhCWz7ELSAvxi6las3MZF3s1FwdpC7ONblo2ox+wSLI6nVurSNVj3mu8ofZgsMgTYY
bXfX79jWewJWc4OIJtXvZFkhpLYN0xS5s6PiC2DUj4Wp24W8a7HC4EdRfL9ubbOztTbHuMjcjWNX
qgiCg5ffVF6+6w7lvrMj1Ep5yOgtb1ybYvykyE0AUTsE+L68i8jtTN5G8u36crbeLmjTydBjQvcR
kfajw9eY5gWXAb4GKHIph2iztBMw3M3rbHHMsN9QAdHCKMlAdige6EPVvY92Vvy2I9189oVaLYf9
jCJo0LQGHdv91dZvEapQdvEp6EZweHFq616tjTGekM1DOOUhCK0C807P93N3mpO7qbxTKp7PbcV4
8PKiQWxC0QcV54+nJMdpUikpLGUn+s2Gyf/nAJj8GMKIAcQ/m3PMS3A3OdjWJumtW71cmTBqdb3g
xObDggKW5AcCFFWzvwdXAyJDH638jUfcyFsl44uol+W1kGCVjQTMVFmfyzb8jzupih+XFSeTMmQj
bEC6EKEXIHy0B197J/FF/ydXcGczRVvtokozqvUuZqMsJyp2kVI2UPbSdDfd9w7lLzWdhVME3A4X
v71EZfwRELc8pKw5ThnejqD8j6LHKH65Hi82w/t6RUxMqousQh0fRpITZcprMfmiu9D0RvEgdQSH
py2wWa5Y22Mer3TuIqESsYPkPGaQm5R89S7wIhHFzepl9CDRje6iWfBSXd5eMq9YYQT10FNOaVol
oUqQgrvszAcTggALhIWaHdEtrgwa3bvP0etygEwqNy8VEKrUOdUdWMzd9jl6LDAMTwnkxqP4JeLU
ALjeyYQVUcSXX9bBXvjSu/0N4vJR+oY9dXGSGCyyOa5D79a15TEhRYeScBpE1HX2YEj2gn24B0rW
Qsua88m8vTDZUFTwMaM3x+JJp0w1xsSocHr3wX3sU+GYwY5lgMlyqE/zFrb5uBFZB3G7AY40tvIg
SXMokDmlxwb/PHZ+dCO50aHmJPqbLrkyw3iHqReFmNQwY+SJFUG7U9hVFSeESLy1MC7RFqmQ6AKM
tJU9Hoo91YqId8N+8cW7/Oti0xnLCPwv4v/CwklX8MlBCJFUNMlA8cV+9KWm2ahtBHSZjkL4/eJM
T+khcKC4s9x0LoCAVnK/nPlySdsxbWWXiTHNKBHTaGC3KK0CY305tBZz+8fSWNUNMKHenzRa5ZU9
JrjIczHJJUXTzlFjxeRNT3d/ctVQXpAIiFSBTGGe0qhsCkPOAfPSLNEe9u053lFEWXfmfadLm9n3
xRJbYOkge6wOBSzRmsDixN+bJ0yVOAblwHzonenF/EZZVGff4I5UbSZ7OjBfBgaOTcIKKwudSUkC
kLvGL8YO1UU/cky7cduTeqI0sde3dPP2rYyxt6+tJAwh0d51curqXZX6pOac2mZ/XF7ZYC7fGNST
QGcREUhkIHXcxXtXYHONvfDcHVVHOsxOYql+hFaybI3+wEOpbgfO1V/AhOhUSqYRFFN0S2n/C5Kj
bnfQ7kUnB2idF9C41hgvDdHZC0zahVUes/cngYyWujceyQ9wnPkGT2eXc4TsR0gVVimQ0ljcEDmz
Kln5YPeo+1z3E96i2E8QiN8Eab3AyvT+cV+DsF6+pVznaP57vC/ETVjYymVYFthxbJakFLCFyV68
aZxqX3lA8ekWWkj7IrE7kNCC59ofrZi2nUOk7vxzpG75KWxfnIZt7izqDD4ICoSpQEKqNF/y+aaf
T6DUCXgP++brtLLEBOpRHqSRUGYY+tJmwGFSxR8+epX+zLUFMfFZidOgLOgRGkbodHFyEkuTk6Lw
VsKEkypQjbKl5HRUv4HicIEq+19EDTaf1NWOMSGlkbTGSDPYoUrCsovpJIdOVoDuGdMOokXFn8Qj
92JvJrIrq0wYacB3UhsBapL9Ibqjc3JUQV191HcUghnccAfYeDebCSRjoQfm/yPtupYrx5HlFzEC
JEH3SnesvFqmXxht6b3n19+EZnZEQdyDvT0x5kURSgEsFAplMgvGJUXYfI/yxG6gHMY/OcrD/LIg
np2fRZf4Jia4LhQKwWQTAhQwotXTbjJKM48LYBbJPZ12Y1fbdSyag97ONq1QOIunhmSkGrsSJj/Y
YbxnZxGH4lAzUYpe1JO3HQit0DjDD0M5mBYdN2rxsviwmS/pLvLpQd1Fe/27WGZx+3G3wuNOwRQv
Cs0M4Jlfeu/r4mZoRNZfzZ/pOb1tH7Jd5wtNc9NZrSC5A2HINFcSHRsaPjHCse4hPIZn6Z66GKXT
IBiUu+O+e83+TIJNMXVDJyqhCMu4VICmh5U+Gwj62Oxo5KgnzI3a2pV2LP3+WdRJtX0LrdC4XEBi
pKPSRDiBI/q7IePtW96MW4h5y0w4VLDpL1dg3FEg1WKo4cTAQAdW7Nv2QXCnbp+1973jToFm5ZaS
LG/TOgQDqrKNZlXJbkfsHyOhnvex7NB74SZu28o7LHccZrwKdLl428TRAxsf9G5SBzK1ju6yJkXI
3RwSJzqKLnXRdnKnQgH7lWXmgCXldTrfqsLhjE33bBEZ3bfQtIN6yEfX1VRmTkpWf/grS4p0IrKk
KfwKyzTEviivsbmedzg+7ipHkuRmgK8Xqn5NTlrwW2AegvXwIVdhxnGal9gwumNJbFAPsw7mzsPZ
wuSydC6Eblm0JO54RVDtbJUIO9h63Zkp04L8KrcZoYOKB3LyVb9vfMEiN8/Aahf5Q6YmRhlkfxuj
cQZlLovQqTcxpYrZqb6hI+UkKh2JQLmDh467LDQagDbtfsCwhl5czSJ+BxEGd8pivZXz3oJ5xLlX
ml5H7mLRcKEIgjtRabUU04JnPngYA2ccUmdRj3UpqCdv+lyVgPcKGQxDRznq47HKZ6U3hwgzT9m5
/KbAKCQHtaEzcYujOPLfTNCv0Hg6ILMylilj02od2Dox0Azt+OZUnBglKhjYHvJn3RNY4JbRrxG5
G2zRWjkLdIboTz6TWk/vmmeULneKDxJWJ74RJRdEgNwpi5NBLaQaV6a03EbVZEuQiROsact1rNfE
nSqtRg+U2QNiAJMd28XgUfOYECujUEyEtLLbNoKyNpgNFDDZ831X8jA0NNeBx3r6WWYycKkrXUGo
EBXEP8lZgDbsHzAuDB+TUNMqEydLk58iY5dogdNaopL5JiPWGoUze3PpNbPVsKTaQzX7Pr1mNK4Y
3kbzse7HEDIl7turU/CC2jrTK1ieMHeWws5M3nYyPqiKR82bXsQSu2l/7/vHT5/SMRytIYT305E7
ttpbKX+4bH4iAM7AR72yLELxgaxwp+W31vB4+fczv8Y/ZNd7xFl3MkaTggoyLsbAk9PH0EqdGsS6
sur8Oxy2ztVbSJ1MOQhY4naQ7vq5t0v0TMiQTZ9fL+OIvjn7+QoH0yNGN0XYL1Ls6vZrpd715r/c
Mu6qwLO/lgM2RC2jhT4+hTM4tH6EjeDDb7Z+r78M9wwp00FLGjZ/XnvBXXPLgkrDC8+GJ139FaNr
uM1FfIKi7eP8AZQUg5KWAA2rn1ZPnbjdJaJgjJ32SybHeYOxBV3IG/eFghpWgfYIeVdjLk8UwwqW
ws9GIaSMgoxZQlk/mRmobvVnTdRgt316wOOBnlJNhc7eR2vT0RxRJRLuO8tCHq3ZlTTyFH2Xy6L8
xfZi3oE4m4OX7pVMr/HIjxU/19TbMkTC0AwE9b5tb/MOw9mcWtfqNLdYT7PMdjlfK7ks8AOihXAG
FjRJq409ECLzqLa3sC9Cvlx2AZs5ClV+XwVnYHUbjqCHA8b0A23qTCMjnuzqeblewI55Lv2W2MIi
NPPDn40arZaU6JZsvP1NK78zLpjxNRJgZsjWoRXiNXmenPKgetVOAfG+4GbbTPqo8jsc506DloQR
NJrRWHIl+5VfooOlPYM4HOyHorfmto2/Q3E23qhGIEdweSCOOS7l0VQTWza9cRLOZbOr5tIWcjau
WolKMlaRar2/wtXgYHiVlx9YoJU5g+Cm2Lb193Vxtt4RaZyVGHCd5sXWr3YSlUo2izXrj8TZegwm
hWmcgJAcFEeyiwLjmfHXrnWYIAKBCoh0ZJlp6xDtjFf5Nr4RlZ23Y0lFltEihnEahHkf/ZPRhuqI
DBrCu4fqgHSIk2OQsvHKg3n6H4qkm2dghcbFKlk1Tnk364glrlovRONH4EJa9Sij11hcbds+Ais0
Zk6rExcXnVxlIZrEjQfWapzcGNdsIkb28gdRb9pWlgcEI/9sI3fatNgqJctEf+tCZUePMKmpJ3Yx
vU7L1RSJzGbTLtHVDIZkjGuC8OrjuuopAJcSFIXcRO/PZCJ7LRYNqGy/DN8xeI4PFCuiyKxAiAGd
5ubMDINpEuo/qa38AJkb6veiLRSsSuMssdGr0VDYLJZB46s6Dpyg/5MkEnLt/9k4jTO/PC2VZqGA
ULTkmKjJAwnCJ8HVsm0J7xic0ZlqRMxO0hBUeLPDyiXp0cTwe+KADJwpLxVwVYUzjPZ0q1W2AHzz
7lwtkDNDkwTUGHSYYXJoDum14oVH+RpNTqy/z3l70/siwm5mbJ98MqqHloxnBrqtOSfZBmWpVymG
gMikvTSl5fY1He0oHJygI8eWGjYEXw8RnYc/iRPYJW5YOjr8ec6MNuuXjBaR6hZU2ed6uZ8gjyk1
ovUxF/xpfSsY7s6hct6CkcJC/qDDOFV76PTeDpJznkOVJ4WK5cPlTyiC47ZTClUdPMbYTk31pNEf
rHhPqnOW/4pGKGzPiXsZbtNgVqvjLqCmVRo6N0w5efhWyV8SctPI/mWIzXO9guC8VSQnVtG1EDI2
itcMFI2aJTpy7BNc+ER8HD8ntU5zVpOXIpuVnKYfKiIe/VZukI6OricPFcMHcT/yZp8TePL+Y4E8
14EJubNlimAarK5WQNGSPqEjzQ0e+9fJYR3QrOXBRBr5thKWggQfjqe+KILMDOIAH66i9yP6ELLy
lEU/L3+57eBgtUDOl5EhBefriE8HSgDwexR+jbIhxlczJ0fcOu+zPyF5X+8o578CrdNSS0aOlVSn
aL4HR1wYnwnJBK5DYJK82kWgk6zOQpBU0LR4aOb0mQame3nvRDbJfr6KPVJJNki8wBPXaQuunbgE
K8X0qyjxkk1mwXIEPsPifEafZ1RPJRO51OkuBtmq3r0OGHJRjB8DHEbaPF9e2nbUujILzmmAqtmk
FSMjLM7d2XRm8IpkuG9Yf2vopU6bObrNCMHe5mucwqlFb5vNMHL1B3AupYIszqhqCOxYYfJNxM4x
DwtyBIzosRQs9/JJQ5z88Uv2NNFKnVWeVOtqMB/z1stSAUOdCIILfaqoy8suAEPBFLbfDLl9MOYA
U3jm/vKH2372/rNvCuHiH0XtQH1Xw1EuN6x9FgKbKB8HvnLz11DNH6WOV3Cc+zCha93REnOT4RS4
UdbaWn8/iFhFN5sH330GZik+fp9Ob/qsr+EzWOEONO9HaOUk34s9GkWuUVBwe3vexa7lSifR7MZ2
1nq1QPZdV4e8WWS9aBVooZuZG+xyD4dtl/nSPSaGKR4asxv+YEq8ZC+iat02GGqyOQ40LvK8RK1U
B8FYgkdl1Ir90g2HplicKSgFzBkiGG5ro6YhklJhdmguQr9r0XCQdm6yiOZERDDcNqZ5bbYD6/0a
JF9HP1bqB1Rk+lt940i//bNjnD+eM7NLaMhenuj6qvGY6UCPyJyUiOxrMx5eAXHOWF8WTFBocI7k
yNI8+mE59gdxIzf7NZ9jnvf1cD64Sod4BncUhseNxBmz1Daq6670EZDY+uBf9hvbd9k7Fudu5Vlt
1alGGGDmP3v63MS6U6GFohGJUP0X//QPEM+oQ62xng0mhTrezQ5khpHQlhzykL0N/YFT3ru8LoHd
8SOiQZXkgdKB1F4ORqcGO5kWX89kFjzKtoON90VxTjdMdWkYCGgrGummo34xHf7dKjgvK5eZlicU
2YB5uI+12g6VHKlT81+icK4gTwZqpQY8TtkOJ6lp/X6QKru35LvLqxEcH74fm6bxUlBG78Uo+dio
E+tpbIScQ/8ltH3/Kpw/qI16qOLCQMz0e7opDhSRi3moM2dGM6h4plBkA5xToHNnpjLzcCXGZZWH
hrxc3rXNJriVe9M5d4Cpt2mZFQCwFk3IMxwWezlJDqNtYtsXusbPy4iiFXE+wVDTqC9UqI8tEBPt
CtPX9GJ3GULkDvien3yM+ipNkEpRdhVGmcodiN1A9Bfsy0PpSge5cETyD0JILhIztV42hgkjW+Tu
LwVr5LzcYD85s5v9KYX06rvxrddEKnpNrnrMxaO3eoZ20Vg1O0pmr2kip2mx2DJxle6hHC03q3Y0
NXbVLDIeZhyf7hJGrQNybp0oPAmh1EujPgQNRD3k9BC0aHwlD3j4+eM4OBa9sZTeiWLPGjE7Yz0n
yl1JlmOXPg0S9aRqPiTldZWn+8sff/POef+b+Dc9NXJTqhmDjdl+L8vvfV848nAzjKLaxXaSeAXE
ffGMjmosl7ivgysTEXG5s5wQQhxsZEf/kzB/BcXdBK0ezqxaD6hhsefIcIbwhWqCYezNwGAFwl0H
qplPlhljUF/PFscafSu+y9vZsVJX7R//v98IST9k/ohmQM8EYejH8HeY5arqoILrRnXiWsP1LEc2
yUrwa4vSVBvu+iMU566LhmizkeNcNtBKQwkNygv0djr+1T8pqp19jgs+gnHeOkjksaMQdnJNtGxE
Zm+HneXSaRE82zecNkuaqjpFDyXRPs38mUNcDBGrdI5OF9sEeilDZ7cJOs6lXXsTo07H9LBFq9uw
eAsEB8RULGpa6DHjPptUYLokMVGuY3fF8vjXJYt01VfWyH/ZQjZ28gMU99n0scskqwFUWrhaF0Gm
0terh8sYnyOGj8vhvlYhFRMtK2DI80OUnOomw5yK00mToyZggFwiKJyIEu2fDxkw0aInK5aFITye
LxMJ4XCE/iZx+wUwUn4/Lei7sLJTRobrWtMEXYGfL1sGZ2n4XgADP+fHg5ZD8ysaqpG4eEeXNfXQ
/eVf3sSNeg8gTJ0qb9RXWNpHiGLUlanNVPLWzkvAOAq3AVdIbUa9HLvtsyg5sHWkPyBy3jBqu2RI
ciCiC7U4s+fztM9OyK4TMLfGvrD+vmmLqxVyjpHoBQ0TFJDd6Eyc2TPrt/mO2MmeTLs/KDbZhzci
+9/8cCtM9vNVgmDRE1mpGGa5zCczhUZrEgoaMj5flOzDWaamY4aRwCA/QljFkklGrhFXLoqdKYOv
3Cqu+jL8qRNJNC25uRxGkY8ZBNlE5+FHrKjqtKxFR5JbGfXdMiynWh4PAkPcPForDC6SxQoXaLrj
aA2gAKcg39Nc38Ij0HsNbMwsV07y1fhZXYl6gTa9yAqW28a8hOhsWwA2OYR7FfPXGuZVxO+ON8/w
MdbC5/oHB1INH7cw1WiUZQPzHDJx1E5zKyVq7aCOXwI1+lHn0i+zAveqNOzLCmPt2ux0SnU2DclD
HfncFeV+7kq0D42eUZnJwahQdSibh0jCw1+dxhONyZd0JKexgQSOBbLYKT+VuvoTup+7Ui49jY47
s9YPMqk9lWi36jicFEu9ajP9YdSyH02uf+2k2bLDKNqnMQLSPnLNpnRjtbiXav2pq6jTaUHqQcvn
adDITdl1qke0/nEu85ekRonAXAo/ieNjnUWewDo2rX21fZybCg3wglJ2oMyCUrdITVurc7/O1AlS
KOTr0hWtm9Lo9xKZj2gV2ctZ8jMcwr3W1bM398vTrHeOGZqh4KIT/V2cMyMzGcC6js+qF6VjJYWX
p36fFLaeW/blLdg2VN1Q3iaWTf72Nkmo5435Zqgsv2R5/9v44kZalRnqOw5b8cp1yUZUotUGOEyd
tsbEn5NPNqRipdCmLnmxfnc4id1X6xB+H8WXA/uOn4/JOzrnaYyiN/qphVfTMBFuISrPToySLv8f
pD+2L6LVSjmPoxgdnY2CgnvkqTosh/AoPaFJBAIWUHr4IionbxmKDP4U/a0hUOEn/vIeDNhqgas8
TvLTElWjbU65L0E1xqmsMhaY5ZYzXaNx908451NI1B5EC8HgUeV7TTVERuNuLJLr2qj+4CqSiaoT
YmA4Ds0pH01G6mcLCqVYG0I+uyaFTSDgPWOe11zcy4dgM4aVZdUipkFAmEE467TiKlqWYkHwcKVA
PpHRyVX7ztP91Bf1pQixOFtU8BAd+hhYxdmyKbAit9kzIRqyFw0rfH6JW2giel8WZ4qoJ8wt6QCl
4xU6lHbYHNrpDuLG9hB9mSBddHkbt0KiNRx36YHhYQjqCnCh1ByiSHXCyLomWnv4VzD8lEnQhWSZ
WoQNRH1Vu2utuq5EVaCtyERGBgOkHwbMgR8fb8oWOVAKiKx5XJJjJkqybtQ82Zd5B+BOUgmpmwlK
E3/Fx+19dA7ALVK42Y22X74HIKogP6y72UXq9W5hAnAivyFaIP8EGCwzQqoI7jj8LmW/rez7H3wj
PDJMpnWhYas+nt26aJTR0mbiShmxSe9Cq9FD9/AfndsVDHdPDh1o/YYWMMUZ+rEYwSwdemCFGHRI
CKxu+9yusLiAv8cEJJU6YK19BAaNICAlwtr06isozjqGRa5bSYLnI+HimJr8aEq9L4ex25myiCl2
EwsBsIzLw9RM/u2ZyYPVVGmwuOhlOxZSjHyBkR2iVvEKJRUkk7aCDVmHOZiqrFCFf3hKca9AqB5Y
rGrGEgUs2BA34m+6vRUM582TSOmXJQdMZynf+jjJnKmcQCzfPtMl30FY+VErG8Flten7oJem6dhH
CwXkjwZPDTk0Yxri1teJXZvnpEDyavh/Z/zgNVYgnLmHWVriS0bgRO/u5eG26u61+svlg7uRsv6I
wZn5HGrSRHUsBDN8L8lPJsITfmGcHRpG0K7EWveb9rdaE2frihqQvDawppYc6qRxQuspUFKniKjA
WbBfxMeACmNNMliazKCcVWBMNQL1bQaXFH2blvuqE+3c1koUSBToINyyZByljyYgE6oVKRrl3dHS
r2U9OqfLvFvUfC9JEJSRoi9FW7pE130aQ0Rt7Pd1gtRcII1OCwKfSWqdqCB3lz/nVsSmYPqT4D8k
l/jKfgEVsD7TDezuIP0qwminlfmXylCuwAhzrQ8iCpFN61FwMaqWAS5ZtDB/3ANJBvlkCWqKt2Qg
xmdRZQHZpa/txjOjF+xeLy9v69RBopfCfsDMrfNp/aWKzLTqsbxobL6kITlMunXIcknQIbQNA7th
/dEa8tMfV5UqKUEdAzCF9aNMVNAyX6mxUIroc0+BpSj0HYWL1hAED2ZVYO+CK6bPknrhHfhk9gGk
gctdvFuO0q6xcz8YmBzoF3L/J1v5js589+qBNoyF2mQz1miAcSxeXtL6qs5l+1+B8BX5xVI1a050
BKTVtVXsa/UczoImk81j/r6LfObRWsDepDCTmILDAo0yrRCcc4Ex6JwTLvu41zHCiGdJHSAJJx/H
UvHrORb4+q27UkEWH4wIhDXmcyepqoo0TkILby2QFpvkJrduTDSk5mCYoN3BlB9pJ0Dc3Dnkg+G7
QHCNXP5HCyByvrQoX8F/TcqjoqvHYvqTW1LRTSbCyf7lsw19LDdqFOH7a0XtN2lwiDroD2uFwOu9
hZeffP0Kh/P1BAWrbsZJduPIah1MbbwOg/xD7cyXJWs8tU09FIMPbQseINPy8qGyE8Ww06m6kfps
Py3JfmwndB5m91NZ3E7j+DTU2WM8RrWtKkvpBGP+JSTKjW78ConmAeR5Hiuvl0cnNxLPCgsf3CON
C+3BF6uKwHu6GDYUkT3M54T7JJj8sGoeQszlowle4BM3DWe1du4zZotJDAU3gitpw32jZ0etgZhG
nNX3WaLFdg1mZa9p9QQpuWR/+XhvW9D75+U8GG3KLJwsbHtPj1Jx6kV+eDO3srYfzknRMQjNkn3X
BuEJwsi317N5nn3VS31R69XmfW6wvBhmYpCH4MDQ0Ns1oCphnuTYQWqXgEIQxI+pkJ9806O8A/GN
CXJamZDRhOPv6H0MiTGMdoaZ4Ei8vYo/HYkVCOdPFqUzLKmFPyFHRr4IHog3NZ/kKCJE2zSCFRDn
H4cqyGq1wWry+lrtfVoIIu3tGMNUFPAiKYoJbouPfkoGsRYibaxE7m02zxv58Imd3bsm5lIUzJmJ
ZpQ3JqNxM68QObvWCXIOSwPEvrFV8CLg7QK6vldk9T3rCpoDbBSG6bhOf3KUEUuCzssgGuXTEHob
zHGIzJ/blXcW+R2OhtMOXr7UDsZznSA41qLN3fx4K0T281UUoIVU0+MRiBWmLlEpsOggCAE2N1NF
Wwh48XXNtPgR5hnMKpD5jFm9GFW6HIzX6VFysmfN693F0zPQXKR+/V00rLV1yNaw3JUQkyAa9CzD
3F5CbCM9N8isB4l/2QFuJgnWKJxtzlOWoUr9trjR625LJPfmG2tXIo8jck+iBXFGqRk0beUGtLhz
PO6M1jikremIlXi2vOB6RZwXjMMolKsO+xYOua3F3jw8FtQ32i+CndvG0VUF/+Dx8HbqV5bX9aTK
TLn8u+/aH07dY+RgglXyDCd8VPxecmOQoYteEFsGD0SNMOYDRD7cczcqNWXUygiwE9qSimtj+XZ5
YW/em3e8qgItA2SXWdDDIeRh1MQF84dTQe97ol9JbXEXE3Se9Xp+E8W1D7GUfZD8NvXaT7KkPkWT
/oQ0iT1os+lotPWsbj70bbUvFO1Fj/LCjmj922qTm4WAVnOqbUlRbuJkPgyy/gKuvB+0mOy5k/Yj
alZNIR+1HkSbRoRhgPCE7kHHzOajjEESJR/2YR2nLB67VjVQmJvjfDTmZN+YcWqXyfzSaCCCDMGC
ign9wC7iNLLh3zFerA9enPa7TFe/D7NxDIzBg1TAz7bqHEtq9npiSjZGnm/zwHJVrf1moRVWyaNj
RpqvPRSk7DIi0BQMpyN0hndBbgrC2c3zoeLhiwcbHA3fhtZmFe7vOcT5CLt90mNoCy25ckOdy993
04DeYfgnaIYG00UpAVOR5GvRNbbSND//BEKFVCbj6fskp1oHOanGFk6F0GxH48qZwvBwGWJzs8Ak
gC4e5Gw/aRuVWSpnOnPKWT8eQBK0m1LlpMC5/DsYtpmrQz61U5iWAU4bgfqspqR2Jb9WxvO/A2Fr
XYHIkAvGlCBAGlW+Hkh9jMZ5r1SdICmwGVHBcaBhzbTwSOPfS8WiQtajxHspo+rXKayv5jnZoY1+
Lxugf8Bw5a4rpN0Qk+tRUUXjqpsdNqpmQFUOMSh45Tm3IkN/LeyjmVUQrJvoFcLFR/M2s9MDtez2
gDya34holZir/+TJVpDc1zOmQSeovSDwqpbcSRTMIU/VVSo397EcgASafquW/srSRO16m9USSC4p
4NV+G4rnYld50MwJZVXsdJrcml3/WFds/KcgkV1IvVdG6a2Vht+1ZG7sqMdpV9pjPuumY5jZPWo5
92g9zZy2ya5L2h+GtAntcaq9KaF33RAJHkHbMYCOaA1ZCGp90q+xtKpZhhIPsMxoNMynateDuVBH
bZSDRBvcafpXucUpNkt0mOW9g8Dy/vIJ2LxL3/8C/kExJa0KoTL8BYN1nMvQrlOvV85aLfBLLJj5
ZA8rGO6zZL1mGKRhL82J+pF119aanbSnIICjFz6S3gz6MxomwtEphxwuH/YPchJUM+S5MPo136YJ
TlWA1PRchU5UqS95ll+nFVoc0c8CSsD6TInkBGnuSsa8YMS0+brkj3mDcMyojoMSOxjvdkjSX+sK
vdL6Yk+7yqdJ60IJq9vLkjbb0mSWNpWyp6YJ7zVV8+lgHGQTHAmZ/HD5g225X7DiUyYuh+IIH4VY
naZOQ4t37dx975XKzqqf8aSIIm8WEfI7uEbhzm9a6PKC/6F8INHZaZflTEfzV5XFTlSShy6EOqAU
3cVBdkPCwYeKnzPJgz22xVGbDMXu5xbTrWAhCFR71kVV3e13gSEj22VQZJcI57ZHPUDapMUhH8Fz
0N2CVthhCWT2UC3PTGkBGq0gNBGc1k2ftkJlR2l1WdAg01vCUNmzWN6D82zHhDJE/WCbJ3IFw70L
lGkxKiaM4A6actsg2MJ87W6ZElTbaPTjsjGJlsQ9DKZOSesatvY286JC2GpEQZQxB16GES2J/Rmr
nVswJ0nGGDC5TH9moCYLC3VnBspL3YT/b8VMC0WMf0yDr/jPJpt5Qn8RJsa6W1rTk4IO8YVYgtTx
9o2+wuEc2kyqpk5n3Oi1NTh6eGfpr0XwXOUvTXFbgT7eOqRB5V7exq2jv14bly4J4KkX0gJTMV0p
vUpa36gFZVd2rvlzv4bgQgU0A8lL0sC75OSgRNeDaK5z+/cjDDFRgUGEym0bGKqMKGOV8ZoG50Eu
9jEm3y7v0uZVw4iB/4bgdmkBTYapT4AwrG9ycZeRR7M5KNo+qb5cBhKthdurrEeLebJMyO4PUI4y
6b6TiMDliCDYz1cHBxnMulMoIGjw0Kbfu0jUhyMC4DypDiV1vSuwWdGkoYvzxghFihLbRvv+OTiv
OfSKEvcSEOYqu5qjwNUiEBtXlqBRfevCwrMHCTBdh2TSJ/bapEkmBH7od55jP+7HY2uWIDzA6LUU
nWd58cdSE1ySbwq1nw7LOybva/Km043FBCYaUkNbV5CNqsdvWaw5AR0xqy+HdjXQU1mChkcK532Y
BleLll8VS7CbKLjDivnBVCfVHkt1v4TNS5Yor+DzO7RZ7uGtuIsH4yYY6iMh2j4b0+9lCuIe8A+4
RhC6fWHZZUu9AXwSgpVtWcX69uesQgMTHuYrmb8GLfTQfM+NP3AzawDOKIokMUKDJeep5kfaVZ4K
boHNC2f1ZTg3I8nJYpUzvky4HBfziz6Y9pApttbnzmUfsGndKyDO2cyxNkFHAUBV+kWvvkn1k9X+
wV6h3QbPR101QLnLxQNggcvNKoQPKJToMLeSiyerwGWq26fnHYOLAzCFZ3WF0aMIhq7lKFJ2w5B/
7/TiqbGSvdZDhUyb3Sarr+vU8nQy+NSMAztIw7u8MX5oPSaj0vZU5OZDYsg7yxj3Y9NeVZ38rTfm
cygZu6APKpsS+hVHxms1qFS1QFMkR84Db7GqvS5L97FOD13YXyVh4Jt9hD4m4xU5Kv/yN9usCqx3
lAtHdLlUrImtVtnJPgRebybIg/1FH1996U+94DQpmzcSygLoYsKwhMbnK+egTYwAc1Gu2tLeyywQ
OFVBdZjK5sloIJmr5ae2j85GEt4U4/RrrKq7HCxrjpwucB49BArL+EUK26te7b6abU/soDBv9Ny4
Ax5kakNGjlzdEE3eq1J46ubqdz9nXy7v2taRWh9Zzgxl5AZTdMrgoy3Q4Mn2XVE46qy7lSYwxi1b
XANxtki6PCW0g28IimvNRFnyqzxfTdZ1Fu8tqRacX9GqOFMo8G6zrBirMmlhd5Jkd8qNOf+q48L7
V9v3qZ0hVZpJX7AqsBDaQ/U8GJjFPFZJJzC2zWTPavv4ZoAkrtshrwDUgs96/oZ5CF9yBse8QUuI
Q/bzXjROJdhCvsnBDNSkljCO4VZ1aaeMBiDN7GTSwA0hmkDYjLqpjBSWSZkYCd8zNLaRkdWsoYKY
mmUnUe1HUue0RnjUG6SZTOm0mNUVfM5d1lTfL3/BTVe/OsVcLDbWaj4uHV4WGlJHfb4PCLq/g8fL
IFvGr65A2B+xCvjKaNSgaElwMUZ5ZjdW7CnKLVj5EenDZc6RG3eSLjAZ0cLYB15hNiOtjQWt9W46
fC/jp2A+GcvL5WVtznSs18V5D5RM634ygMHkY+qjljvqPoX29IKCqOxl19Cd2Jv3HXj4RTVmkfPl
3MnQlrIcQVfWnfscc09W405R6MsmudXJcqjl/lWw1K3zsF4q51JMaxi1ls1Z6VfFOb5GHZgemQB8
cKglOz6npZ1dQ+Ivsv+oyvduOwo34CW36CkNMlwzcbQc2xxNK4vsdJOos3QrOFSRq8TdomGOl+dt
naqwCcoO8UimPqnpHdVET2sWnH0Kq1cAykd77GIydHIDAPWGXc8ypiWDRySr/eyYCBoENgTokC5Y
YXFvuLmtK5gHy1Pr1u8qQIpLWZAuVqZrM2h0uwsbL1OS6wlVNJs0xkNNod/Tx6/dpJ0Suf89Nel3
CEvs1Elx8qjfU71+jjrqtWV/OyqhqIK07R7e957zQcqQosITY2t60qUQlFBdxegdNWudMCW3qtz/
6ghIqC5b9LZ/eAflfFJntGowWQDFWKY3jrmvj4VXKYrgu4tgODdUWJg+KUvAQJHBHmLf6L+l3fPl
pfwXP2QhfwpKdBCycodTT3uz6Am8wegQJwDPD5QGGX0WBj3xpb/Nbn/LJt/LZ1HuZjvoRAHob2Se
1haNyo2l5rA0NvsO5WkQQeXOdJdAorVxxr0or7+dI13hcU8gKtWoL9O/PS7KZ/OvCPJPOnhgS7cF
ycSwS47GrWjseLPtSl3Bcoe3VOdamkFlhw1G+AFiAbbM7MT6GmJfSMe31Qe7RuOO75gF/VjNQGMp
2fyoH1hKlp7wOBacgS3GBDiK98/HnbykH41kYNsZXEG70R328rN2nY9269aHwpMOPepEpzkXwW47
23dY7uxlGMKAZM3bV1Rf5DPzhc1pucfIz04HW5BR2db+3x0RjTuHxoTRvWREwqY9RofBHc6RE3vR
jXkYb9lt3UHphalExUIh6q2LE2UNDfl8gszqG+fdKg4ZEjO22hzBXaHf5/lix6XqVJo7pqIZvq1N
XUeRnI2apZzTQAOQbH0xyqds3l3eQtHv56xSV5qotQL8/rk+dag+zrOIj37LV65XwFkj6PHqLGHP
FkvH+1yt0Whh5OfRWh4vr2Tzk6zibd788kiSUgsrWYzOy+LQtYLype2nqxz9sZehNmuh6zVxdlfP
/d+7lh3i/WN8jHf5oUGbXrUTuY3tVUE9jjJzQ0n+Y4AxB6OeEUXCxH1SXMtR5PVLepCm2FeSXBBg
bPpDzHn8B4vv+QBFY9OVGFxxw6BqbF2K7pdAd+O2dUZNPxpolpqk0QVnyG5WR8f4P9KuqzlunNn+
IlYxh1fGyZIlOUgvLEcw5/zrvwNtXQ8FcQd37betdZV6GuyERvc50nCsJpPTDdu2lutvYFLBoE1R
pYId0xVawRvL3puUeZfULSeBy1vViQqNVB3NKukdqgyqQqFrBgu6fjU9NdD8+SPGN7CS4KQO8TB9
6VoeJalsHAnA++MjEsJew66ztTdc8gf0WxYWx66/hrEnQA/0raji5JX5s6w9RhOvLtp085UA5k7T
JhKuvjkElP3DLOzSjmc7m3a6EkDPexUQZw2bcXoNAfo5DHRHQzkcORnYlmzpArK+3umc/K4AdeRt
T+TpxbhHjFbIWGgQm/edrSCx9eKfPAqsvg1Lu16WA9qBdMJ4UHF9pz0D4WtoGpzsyTk/dtEOoPtl
rw1QJEHXdIwNe0hb2yzvIqvhSOIc2etLwepLWYMVdXIBSVPy1SouQvrp9ifZAPx+Y8zsCE8BuDbB
wDUWs+zdCbjDrwR2kk08+b7zZH/cpy7xZWz7/AnHylvRVPeVblNSj0lPIBpUc6o7LaqnD+2nbpqP
QldFLkfRrcvf2jKYjDPVRJKTFCcpB5NLyR8WAE3Ee92Xj7z3/M2wSAeLMUcKQluLSdNzFXbmQkNz
lEV+T2obwP6eVvLubJu2AYITBEQMzGlsQ64mXRsvKHrcBddxkjbOkvE62puarEQwBQ2R08wUMCnt
lhWmBErJUTBVZoFf6PbH4YlhDiw1WzPtcadwzTID2CdxSPNshALHBF7dkr3/U0aY/zswxuAksKfE
eggxopU72ojNG6uwjgPRM7stmqOaVBddaXdzCrL4CG0/XU+9qilUFxMGL4CdKHaK0roCGMLMVtin
Y3LGlqc3daY3TQUGYzEeEopP4VAcrNh6zNBw9lLcpgFE6E19+iFJyZNpave3z27z/rfWijFsKZNz
JTKgVXYiu/4DRftT7cnDmp6LjAiqHY68zeAHgEcNJAFoXrDoTIYU6TkeQXBhSdGAEtF0qwPTVW06
IA2gHJvSGhYOD+tq29h/S2UDu0WRgUf6cihk5IIVzwOe+jiavRehK9izwWoSRghMjV3OtWK8hCxG
rLmy9ZhPsycQHoL+ezt/K4FJ7DGWScooATSmIp3G9L4AymTKmQjlKcGk9iRpMDPVAvhS7R+E7kdr
FRxf3Sg83yrBZPEq6pU4izQVaFYAITrFL8NOfoJbBE1Qga3v6ba5bcxdvhHHtjewQx/rMipdxG1a
q4BC81i4eYAhKZCT6xRGGVCw6sMvYCCg1uO9QWx/MRNk9nj9B8cZE5nKtCrC1Mg0t4kuqVk7GZlt
Un2+rSM9sbdxiap4FUK/6SoREh0wmr2Fb6YLXtQRuyufxuw+tH7lxrdKOdcGzw6pnd0SyIQMoVoG
YI6UmrtEidPmFfh/O9uKfyTmo6bx9m03GkZv1aMBZaXeJJSkFstWQYNK8pNnypBlOPk5d9RHHdTa
xClelGftx+0z3QiLb6UyvmaIFSFamCvufGj2FViAY9DFVcfGG13K86GKzm2BPEthHM+KiSYuBCCl
opn7ipk52Fz1C5WXKl+bFey3w5A8Bnsxioz/YL5dW2VGhpYf/OGcgauC8ikXn8uPgBlE0AfzHlp+
WM12eDXNxgsZZErYpkfRpmN7nrnrdZZRxKJG3V4hj0pbOV04+qXeP/YhcEGy5g7Ngi/6EBMbbR7O
pMKWva5lM2VIt+Q95l0KkBXhkaORbOokfaXZ9XKKpJoT4LYi6FoY4/KJEBqdOeCAa/2SZI+1+Xzb
UDb6EW9PknH3SFwkC9ggyAIAAlNx74pc5aIF/V7c1bvbsjZ0Qc2L4lAGyqYFauW3rtcZY9frJUTp
eus1eoNnqSb4AxGqicFIgDW+x1Opow6TRnOiudi8dXSpP2vGf8eDBIjnSgQTQMC5UeZiAy2weqTq
96rc2n16V6e8a/H7K8JbOUzI0DtdNFqangc/ue+DnIJGHACXYQsul6TwfRX1VhYTLrIpWyoQ3Squ
ZosOuvZB/nO+x0QGpYcGoFkw7+rPypM+u7e/1lZYfHOWTPYmmk6SmpIsUGoR7bgcAUd/7jzVB4Vb
oN0LPkcedU0mXOFFHYtnWBkCkhU7l4lyZynAKKKgbU/f3FBQd/b3yVH93Cd++e22tI0Y/EYYEyeK
QkLX3gJ6e58diPlLmmzJ+PR3IpjogLe7powJRIidXzQPAGns0y+3RWw6LfBIZdSgJq4r7z6R1rS1
iADUYIdm6TDSM3FC3NY5KUgdBnBLgNXMvrQqi6qDAY5objJOrtE8SHHmLNbP22oo7/UA/oquA2wJ
eEFAdGCOasnjRhiKVHMlIp1VodoNLYjQY2M3yYCTIGMWoOSyw1HwSg0kXOKwT8JuHw3mjizdTx17
l2KVOzhur0rzICp2YZNira88NUvqqVnhksZ0VKU/10PnAVDYl9VvRDaeRwAnqwpGI8dYPoLD3oER
8k6Qpxv991VNIxRqJDQN6sIiH90WS32gYOQE1o1MT/FrUIhJuLECl5kJ3qqglqXQDApo+pzOVfzc
0/zCTwNxXxn2P5vKQ1CdLWDY80RvqrcSzThSpaWTVVUwwQTEvpmb4kkYb23hCfBLjgJmUxFQrt5t
c6HB9W2ggLaWSNGRcGsGLPTbEy0w09cDtEh1O2xYmAKevmbX0L8UaKmVgOm/Ley9A7wRxjbPQ103
8qSZUZLW3zpyXOLaBtL1bRk0gr9XSAH2nAVPewdqhplFusVOCzXys01Vp8Wq0Pic6wJmRTDhlj/c
Fret0lUck1DScbEaTQCCbB5Xe0wQfIpadbcsAuczbVQv9OiucpjvNKBjp9cmajGhr4+mVhV2P6of
DaE94I3dFqrQlTBLPBR40LNKd+J0O7a0pFiIFhwDMI8KUwqEQqULWFlWsIbqW4MvVue52N8+yE0N
1zKYMqCp+5EUGUCaNdnpTtYxcQVHlR0ryLDBwrtgblyngR6x0oj5bktvAgelQ12NdkrvUSyJ6ahd
ql9gPHfB6MrxbN75MV9vqugOkISyY1QOunIxl/sMO9a3D3Dbk39bCDuRKEh6VYwJUqQA2nZimkdV
oAi7Yx+UVnmsc5Uj7xWy74ansY3QsqvSSC6gFC5EiFZJhJEo44HW1alTu/m5OyK9OBgzOUoOsB7c
8GE+hrj32um325q/L+re+AY7sVgWizZGgBp3w5zYmfxNLr4OhugMAq8btp0brl6oM7lVGIDELMpQ
ebobvnSYUCBe7Agfrdcnse7wD2ysTmyZM0O7MefyVkUm8RlpOAhAhkRx4gp3lCKRTg6kP01c6Xv0
GzuwDQEZBxx1OedsN1PSSmNq2auMO4FoJBUKFK6V8gnPL3Yt8DpbvK/HxBZ56jpkdVDiRssPuY6d
Uhf2ywjWoZzHsrflhasYqjMRRur1Ihexqeo2A9ZHx/PYYMA19W8bI3XlW17BBBZjxpjrQBBYJEzl
6Ie49RMy2Ip1meugmXs7470lvTIy3ZLIBBdTWhajryUV1AC1ZwnVmaTtviTAphKhKhAQxCa7B69O
UPaKXevCY9sRL4+6h7jVvwDV0o51436aJduYo6AoEh/bL58ziZzw/BuYE0bCk3GPV21HTksvrI3D
okz+VAiVM1cUvYGcibYcrAHkpLqGH4GByEH71ob94la67Jpp/DQK82fkqNS2DFS+ForEetTdrDQV
J41Lf8rUL6ph7aq888NFOqi97kqdUTnGqFzmEFhrVe0PdXReiA4KSPFLqAIVQ1EOnQROowq9wVS6
lE2DdXz1ZRT1D10kHZoy50TxjVls6oUGrty4WenvQEzldqnkXEX9kv5Sg1f8IQxDRb8sr/GEADcr
t/5825i2YroBREV6y0fjiQ2xQjyXDTHh9h3gAIXRFudDKbyo2oMec8x2ywvXkuS3fm6gt1wmQPdw
uzHAErmtq04sPjfC7rZCWy64FsME0EopLWW0FNVN6+7eyKdLlggXZVR//p0YJlxWfRkqXYXu9dw9
yMVJFnyDByq00V+lFcT12zCRMck6oltVAwj7Q7zre7Bm7M0kyJ1UAGUnJQLJ3VkLQhH/wxlVjilu
heW1cCZo6gBd6MuioqSNRzM/ZbylDd53ooa5Cvt9lnSREKKYyCbUYe3k1WNz6tTlP3cY354hEywT
NcsEIUGxHqmqs0jdrspCpzC7zz1RDgQb65yaZaOd+qbsY1/R5pAMQyPB/qRo8uek28W9cSDWtA9l
8Vc+qYCyEOSDPPYHXJh4FRq3xGUnuk2rrysBTbvXErc+rEpcPq+3vG0j16Kduchi0WhO9QzFihrQ
+VQUnNop87vjdMA7gNOe9WfL6TxMo+zkb+puttUczBd2+bnk+PxG8+vNobPTFHJuSnLeJPSHkF0B
fCftgeBOO7o9xhwKR2ycP/H+q+JMkKkJiXMgFqDTa32QrdRpRMcC9ezfCWFCjKqBIdNUYLqzeK6r
j4l8aMdPt0XwPiAbYfJoSmsB57akD0txXKan239/Ywj2zYdRGXtMAIbRLRMeT8rZocyVtRPeY6Ef
VXtoa8HsYirU5V2FthPN74/DdiaF3siBqYdzM6fonLXaIxl1r+lyu54zjuFxzk9lclonWENaaYsK
ZKOjrnv59OP2+fFUYeyMzNioTCYEyVp8lnRPJqJnYI4LAFy35WwGY7Azy6Iua3Qd+m0wTuuhlJUZ
74bAta2zB83yUt577+YFAxu6eGbSDEzSs1upoIfG4EGErlfl9p6JgBF7+blGf8bDp4kpzCbG/IqP
C0Z4PvPmN7cDxEo4kwYErLhpcoaaWbsLA8rJlwcFHtbak+TRVwAe2MNWib7WlSmYZwLK1nBBfKAM
TRSLvvHQ8uWObGya31Urk/GuHnyGbdsNqrsIjWNGWpAuw/4PLGMlgrGMPhKMqR5QtfWNL3SXtv4g
R/952BQxYiWCcaIYZpGgUae4ZeiVaZCHB23g+Ol2Vl7JYBypjTIpBKyMghoK+/C/5tKbDaciwZA8
BYbROtnMeXParKtXAumnW5U3S5qO9ZSJiAxieN+TLpCryV9MIPda+zmcPtz+Stt5fyWOCeSgppuz
SEBrqzF30lMd/0z7J6Afi6U3CucwxnXlLMScPuhm0FjJZCpERWxauWuR/fvOT6POzskl63iInhsR
0MIEBX3ilBGd2DeTWMVSvhahOxD2pQeAQQzyBJLlCOPh9gnSAMBccddyXg1o9b2qJRXLrMJ6VJ8e
AABm54pum+FPeUS/B1PIsfLfI+4beYxfTbSxJaW4P+RyoNWPBDtFPMhtztG9NihXKtUYrpkEExW8
PN+RfN9ZlRvKD4nCQ7XYsIM3qjC+pVl1lMohGsdqvBdTdy7ust69/XW2VEFXAwD2qoonEzZ3SHKT
xjqa4O6cERsbp8r8cxGII8WGc1vQe10wAIFMpAANTnl//24UeRRSGXHCRH8oBRp/Jp1zk3Mn4Qlh
HAeYdkmeklRxC9FfFAN2FkwKdzqHhs23Fm1KCl6XRB23estgX+lqQW6GflZkV3ssXrNQ9RnNIdpA
BOeQo3AqlQ2dIA3vwCDg00yRfXmczXZU8xbGVpgKtiH3JHoJB46MjWoSKsmSJmGJVMHrJnNn7MZw
EeVckt0am+qyA8bU1J2OC7HNCHjTdPpnAIB96AicPYWNruxbwUz5YOklmJyqScYw9eCCc9GVdpWP
57Ozhf049YtwSMCdAOLy/x4lMH9BJxdVDEi+x4Ewu86IlabADSraReKHClBbMif7vk9UACPB65yF
R3z8Bxtgo1jOQAaAhxeS4rKWaAAvnGy5eB7DZ4kHHrZRhr0RxkbZvO6tPF2Q6htX8pHwAzpau0eD
w5fw8fBk93zbnWmWZX1gpdxr2lyFwCqup3KQ0UGpUnlXIeVngxjcFvG+1KMqacCUU4GY+a6slUHs
ppIBzjwfzEMbxGcsBmFRkjemta3JVQxjgSTsMd1qjHgFzL9NGATuOO9v//JprgKYklUf46JIdXya
7LTc6Yfci/w4AJZl7xcXFewqvAc/jkJs7VqOOQK6DHm59GHCulurcQybJ4DJsKVlVN2s4RoY9oZd
1eEuT2ReWbkVY1cf32RL13rExEUYyrDnAZQBrTPtmh3FhSndIuDNfL1Pgm8szWTyrJqoc6jFBK0s
/ZdoIg8mp14BSSoXM4MniJ7symuGgYIHVRGmSPZzkF4sgOD3wKTXnyZnxi5wtJPt4sx7L91KIOuj
pP++EgqmyVoYe3wuJf6YkMquxHM+8MDLNgP5WgqTenttXnRhRH7Hwrhb3aeecKEtqtanIxCSQ2fr
I7w+2LwFz41p57cfj0ldaEMU0kLDrHgIPwKfOjtXLm2IYNk5iPELhIu4b08w0ie63U18Hicf75sy
8aNTACbTZXRmZwRM0DK4uZZ4kTnYZj9yvOIVNuJ91P0dStiJj7Ct5yKa4BX6yxxQKg3ZE01H9GIv
dLES/CvatS6dTSufSnfeSf/5xvrmpNkRkHEZply1UI42Zmp386lPBxv8VLejPuc4LSa4xFI6teOC
csfqHgEZVyWHRtoVGAS5LYYXlS0mwLRlODZpg53muRCOmqJ+mqz0KMyjHYr9Q2xlpxQ76Gg/AktC
kb3SGjxRwPidEHHSA8c72c2nkvTmGMe4Hi3jMc2BDQCkutbgUcBuSwErDcBKLYwVMjEgG6MF49E9
eueqMw+Jg5EaSf7v1xVqH1chTAiILDwILAAxBkx46lYSqKYxbUZalWOGm3UBfp0oo6+mYqTlbTyL
Qzx2JSournRMnQKl9n6759MRblvISg4TrBXMwIn9gBbkHKDBcAJ8wl13LD432PErfdBQ8OL0xlwL
zm8lkPlI5SAsaTnTCQU/DMSfWBvzyAl8RvvU1w2bCw+xmcZX4pjPFY6DaPbypGLOdPQotgtQex+w
YmALH4gj2tYzL37wBDKRGnuZbSSLcO0R+96hsYBKqvY4bs2TwUTj1qoNMtD+YHvovfwC7EZ72uk/
0MhDX9w8xnfcBihPIlPeLaWZTkVnolL5Ygayp+yIN9iYHMjsgS4XYGO+8W8ryZHIggtpmhAJWYap
i8EKuvqRO5WwGSyuhsFOUfYp0pkyIaMm3X4yClvpfLP7dVsHalzvMtlKBhN+LZMY7RijuK/lwU6V
50El3gIAyuT738lhggXovbQl7mFzvbxv9N7Ox0cNo7BT596Ws/1NNAshic4Is7f00BhTohOEcV0M
1PmgzpyW4HbQu/595rxMvcOYPU0TarrP5F0ZfWnGH11xP8unHC2bhQfeT/3k/fe5ymPODTgnTbbM
aHum+pdyOivFkwxqgop44tTaqvVHFn2VRk93XaIqVZ/NCo18YUBIZ4NRxvm778PE1jRPBKNI0BXM
xPtyuuQlJynxzova+1qDPNInZYxwhZB+6sJnw/zcNUEuvBgJxm94xfa2g16PiwmketN3ydLBGPI6
s9HOsSXyWKqcXtq/pKOrFCaUClKfL2RCmJn89IJhXFzBlIfBqff6jvjRx9vfh6cSE0XTvhFj9fXS
mmFK6DDH3vDfu+o0vf7Why1fh9QwJj2ltzw188GY6Fnm7Kl1+Xe2zBawdR6G2kSXoUqk7/iicL8+
J9SwlatZi4AeljLVNaOzbnwCPax9+1tsx+brQTG+L/WDJBgyPjyGB4OxIG4+SPZsRAibvFkYzme3
GMcv6qrVBroCKJTPyvSdiJ+VcHdbm83e5vq709+wcs1qEaaorvHdh942z0NsUyiDxC9A+OwqwXAQ
fT22xR0PAvBf/AeMF+CBA0sVi2+mxXHU6+n4z424vWB4YicFBpY3u8Da86q57YP8LYzd+RWmPKxC
uraWa0ctdEPxZ2o+3T7I7RR0FcHczHQ1VXKFLqXWIJNSf01l6qj9bljuluXbYNzX0fhHdngVyOS8
TpskvdBQI6TFRSwDNZScvnUH+b+vL9LAcJXD2HupqHJYg1LMFcLMzqYHSeGEBN7HYaxcGlQ1zirc
Na3pXid+aj2MIUcEz9o0xsqVJGrN2DBoNS86C4iIEwCjqa4RYOGF2zDjKUQjyNqlGiVs0xZT28Pi
dyYIWs4Fj/3gX65f16/CJDmMf6gWwLXoGtyETgfSggfMhN/767zBAp5KTLbr5rTsiIQCoRdOCthL
Gtnu+IjA1JTel1VXpZg0p5JSKdIISnXu6Bk+RR4UcMlrPv2DPKhwXHZTKQC6vjKQUYL4t99JrAWl
aOjebCo9g3oK72F3bcOpTHkymIML1VBuyYD7TzYdrepRRSzvOcXVxrwmPHSlB3NsiVm2UtUjI9Gr
quHHDxUArFIHgNudR34Q4FZlgXSnP9wOeBzN2HtWWw1dTHraSE/yIBNiX1MG4JR0nHY6TwwTV6Nc
rdpurjFXKxd2HqUgzklBFjcnvHi6Mcvw5hhfEVhXbqvOcmaYFp466Nhr9Zg7hmMEtOk87xTeJ6MT
Mu8s/frJWP7EsclJmNMZBrxCqPFuLB7C5JQYmFNsL3mHgYPQXXTOayKNo7dkMnF2VCprFEZ0hiRr
ryxnbeKMMmzHpJVS9FOuD3ASa01bUErIH8KgpMxt35SL9SL6tN26PJsLJwNS33mvELisABhnGkD5
fSuv66esnWgM1ITcXsJ9V5re0r2o0XHsQOXIg87aGJKnBnKVx8T1Dt02UFzC4lsve6KviAOxl2D0
KUUv9lR2iaPxis1/8e2rTCZGZQueYvPmtQ0lOjKuGcqx7l0wFHQG6IEHb/GwG1PYGp41C86lcDtp
rvRlY1eUafWC6TnXKJsfSSx8y2vxaBn6YVzCj4qcOGKUTbYhyZdGGj7mi3AH2KJPt6MM1e/WN2Zi
W2HJU7lYOPPG2OsdXm3ni2wcWutXAyy226Lo57shir0BFWE2dBVdkwbbuVN0R62OvVI/57y5s20/
xMIh1ixkMOUxBRXIjwne7vBQUFh7XfleD5wj246Y17/P+Lk6pXEcArLKlcWXMv0m5y/F/IVzVNuf
5SqDcT1BiiulJTRWkmVxkih/ngRsyYSiN4N/UMWcm1Bi+NUIj7I2e0nT+XFkHhJwE8eTOtuK/jOa
JEdPGjBSLV+IPHlFjFlF0tsyFmEmJTpV0+CPGQAo9WpfkcytsOaH//9BtcrEseQBRXzrjlX/SaPk
81by3dJK4OuXJ4lMH5q68ekfMhP1JW37XRGPX5RR2clkPApaH7TKjLn4qLVzUT33ZeeEben3aW2n
I2jKp+xj2mqHuNbRQhj9IVEjB5TdL4mgOH1h7GMN3j4oL8sSX6Qp9QYhREtr+aNwissRPpWsq5g/
eRve1LwKF3nCKB+QNvYW8J8N5U7zjIACUQLvUFUD7qzspmmuRDJ3isIIM6010adZ7gAF70m7yMcZ
nGoUyjJQkYGqyslJGwOSiKkriYwzhHKe1xJg7/D8P5zawLo0HlBngLH/R4MMK0GMVxQ1vlIG+iLX
igY/0quLVvIeWzcDyEoE4xRpo1pj28vYvBWUXbR8irrs6xJWDolEzpQnjXrvQtVKEv0lq0xba0QZ
ElTLr5BZ9Orcgw0v93lntp3RV3KY7FPWtZRPYqi6fR7ADX3yoToqWG/7lJ6wvewVQcVLOtuPuCuR
TNLBJF4EVDO0pCm4k44bgObTge3ED90kdP6Z4Jdt4b70I8/Yy5Z7O7LxPIDJN0aW55TxSUZXBwNy
VmRPKQ8rgCOCRZ6Lc6FCPEJ/chovYfFM5K+3VeCYIQsmWmqKMGcVUuYMum0x3VvlwVowQsarzHly
mGBBkk6epwmuO1f3ofLYYSHNAiawd1ubzWx2tQcWT1QsliQSpkp1sSgQTIP0E8NCTqpbnIdmnqm/
go+sXCpTi1gfDGRlCiUueqmX3JFzZseYqhrOlis/3FZru7Bb6cUEC6VbYk2ne27xYu2Qaj41Zn9e
wt4uAERSzx+0WD5HyJdmPaC3U3ws5s7XMNsQ59OdWreLrZKRix2/eS1Z/SgmrgyxOclkQVwxahOU
wul3DKx6atfvF9mwCzJ5ZafsxlD/EotAXLl9IrwPzcSavp1lkhWW6tbSc4j5yuq7LP+lLTGxpTex
E2R12CfWzK9LYXpyfELz8y+FMBFECbt5FENg4RDxQ5ofR+GlyYLbR8XxPHa7KSomQ2h6rE+VIQCJ
pX0FAhCif0+TP7l7X82BXc8pxbSblxSRqrK+xZHh0DHumQtAt9n1WUlh4shQmZhCXdAZoXwT/aUF
5AAlYlDtel/fCYBivH14nPCrMhWHNYWzHAoYXNDBli31xSHU0r9LIir9CatY0qZjodBmltvE5JKr
0iWVeS+qHG9hR1YkS+8Mi2CuCrjsFWDFBtiCf/ugeCKYYIArijjhXRDgE8JpEL+12kPLa5rzDJnx
+aSj+BYiDirMLnVseGblkkR3LOXzbVW25++AIIKdHlGUdXY0jIylEXYlPAa7sV7uETAwT475PNjL
ByOgA9xma4+ApP6zqZWrYPZSCVbteIlEuBAd/MOkph0fAP7yOjUO4pj9bTW3Tfu3luzjGhmtSTLC
GW9fuCMDD2GfTXLGCdP/kiivQhh3BWUUcIgTlBe4I3xowLlRA3tTxMbCr/AOYJW79o8eb1ZHyDhs
EovzUid0omk5l9l9PDd2RGKOWtvGftWKcVmxKKxF6HHzyYoF8TQ5iqTaJWLM+UI0w7wv3K9i6M9Y
RQZJXeakapDG5Vl2pXm29fJlAraLMdm1upfx/HbbInhqMT4c5wWIbBU4WCGdhArjF78midPhpj56
SyXGhzHtMY0hDXZlmznz/GEuz9Ys2GP2NMmPt7XhnR6Tv62yagCjBPtOTFwSq9LXpAEMvbGjK+ND
EoaOMqg87oTttjAIdSxRMlRJ1Bj9Jk0qQzGHfuSC/ptdIz1VRyyDgVD9D+9bV1mMgpoUVdg1iQB4
ErV7QZ5+1V31VOL1xQlFwVnk8YSb627olb2e57+MQrfTvP0yxSVxbp/0diS5/hCmiJH1JNG0xMRJ
dwdVvZd5AyGcv89COmmxUplKhCQcD/kdMfOLEv/4Kw1YgJEc363Tp1h1leJFGnIwFPL6wduG//uM
WHCmqBnEhCS4MQAZ0S7LH23jhKPomTJQktBKuq3Ov4TdqzQmCvZ9bZp1hQzWubQRnHvSsdmRpxC9
5xhQAxLnPsRTjomHCynbpi5w81/QHCOPg/6UjKcBa5bubb22K4CrWkxANLOxCxcd+REDl19Co/bU
VvqUJuWhaEuOSjxRTCwU5GLGBixUshK/zb6WCShUfX3i3WN4ps3Ei6KqwTfTGSj+sMpZzPlDlZUc
0CyeCCZMNEWt1DGd2cDTkVHeE43TXuKdFOP9QN8MO4vCMxjqvinuiqiy6+ZZ5O3+cMQY9Da6SoaL
mvSqmWGNPJIeW0m3a204zfJsN+1/5xWiXcbfVmYwrdRUpQilvSa7ZH5J9MUmzRMhz7ctmeehBlMY
iSNJ83DGQEZ/6LBmVrjxB/G5e4WcMMFmyx2tpX/vfeK9KsVEBLII4qAncJ1/Zhroa7m5h3W/Etjp
HJP7l0btVRoTEAiKIysSMdSQ7RXg/Ha7DEWsip1Onl6bSR43PlmXgIylvoLzrawCoOelgQoT5V6V
2lns9YLkqKDCyffLcFawf3T7s21vyKzkMWFBjPvIJGBgfL1+prv4IB8UX9np+8qjsMLy7pkE0yuI
cg7mmor77Lz5GVfymXhRlkqzSCEaQfWvAc1OaTcDQwwD2eBI8ecjD6Rku5xZiWNih5zEFobMkbUs
c1eFD2N9icqdWj4nxks1/JTbfZj7oMTghPnNdLKSykQUWrgBHRUftao/9OFJ6SNb1gHJ9itS/ixT
XmWx/VWtCfF00gCfDbvNeiB6kp0VdvJ5wigbqAIfBe4lb7PIXglkoos+VZmoN+j4yCDNHEAOlaUY
AZ15q1SbUX8lhokvllRO5ZihEDU7vzVOwp9NNq4EMAFFLfEAqhkYSohTEMrqsmdonZ0O0kXO0uC2
13Hsge22TkmFATl6ZKJY2mX02QK0DKwBAHeob2+L2o7LK7WYEkNezKTsaFOTThVReHw0VffUpymy
Xf9N927L430mJp6kY4a9nAj+rIXY//rScOFQtwUArxbQFIAkYHeiVEMpR7FBbV50wA6syK9FKj7e
1mH76V+9yqC/YRWEE2mY+nxGp7RL/fCnDtQcchCfRdGf/eXT/+OhiacT8406kIajJ4dekxhYAAsY
7HiXYYip+GxOPjg9Dt1ZGe2IU+bQP/ouga6UZL9UWcitAPwAYG4PTtNMF8zU7eqk571x8pRjI7yS
JIKWIcMM3ydXd+og/kjRVbUgv6c84lnAwyXjKcbE+FGOF3ESsUgrAuIy9FOJ3xzc4HlDSYUtM8vE
yhww2ZmgZyixIAglXqf7g3igtBOpFx8isBPLj7S71vf2P401S7GtJ/GBY5+bGq6kM7GwHNoYYw6w
l/ZA8SpBAVPZ831+yIF4ZH6nbahUclrei/xmql5JZQKk1ZJIauiKp/YI4PldHUi5rbz0rnUAsLLT
8zh1N4PkShzjhGpRkhDI/UjV6rcZV8zqa5vjQfmy8NaANg10JYjxvlhJ+1ql02hGiE23MDwrzcw7
O54MxtmAsh1NQ40oLEpBMVb2FHtL86XVLr3yKVHxAnZOdSet9qCFsefso6zxfgDv4zFemCVhRGS6
FpKdTMAMLDtyoltvoCIE3xPvJe11gO9dbFkdKeOCbdNKTT9DXQBbeLJTuCWaA2AXjUs7+ZQGmHHB
TrtsJx7KkT1Q/0/yS3+cecUt79CZsktsenkATBxKBl1xlHSyw/YvRbCXOMUCenpM+yyZct9NL9lQ
2rd9naMDe3eb5qro8lDHWFb8RVAH4ITwHuS3B/s0xQAjoA7WcxY7U4sagKHQFp+KwcX4WAPrVLpg
yg69ldTPPOLySjmeRLZG7calLQ0K49q5WGY9145+b7pkj3vGSbYrx7oH/tPtY6Sf+r1B/taRnQqg
aP6A/kGDe/A7xMsUc4tAdeHCz1O7viWGeuGqcCjiSCjlCK2Jrjuk6uPYn4s8skdywhyXPfOwfXlK
MQHZVIa5HBTgrAxR+qJaSmZPSeTGRneemtLrWzzC1rJfaLx+wrZNXg+T/vtKyyaKwqnWYZN68zWt
n6SE10Tazm9XAUxEtrKpVEiNN48I03KlWX8cxtABxCqnAtquja+Wz9IfxFj/GfUFivzzPCXhVuaE
bgwWFISnxhH2FW91ksb5WwbChGGhA1vQTG8x0eh3gh+rl7o5K8OH29a+fX6GZIiAxwFdECOFSBXm
07UZ733kYcDEc/TUFryz2zaCqwwmxJNG65WcEqeFH7PYzi+gI3DUZ+ur+SgjaIzHJjC921ptO9dV
IhPOI0EryKLhFq20B606qIpHdL+oPkdVsHDf5W8f4f9Iu64luXFl+UWMoDev9O2me7ykF4YsvQft
19/E7Dk7PRC3cY829DgRqgZYSBTKZIKhifHxshbTfMBAk1wOjiY3O2X6ZhUjL690exdRZPloxihN
vNYNjBcVud97oiPY6OwvXOqEeXuC1g76Dnnwu+2D/91HEDUxNuVh0VMBPhhbd3Wyy9TVTiEwoPBo
tDa4R2mQ/G6IwSeQN6WLIqHM8Xa8jvlD4hiH2IPq0GyD66906GBLei4c48jTK+R9Pgai5KoSFIlS
q/41VfXHg1tXq6M/4QoFB4jrFFmLiEowdtEYdvne4NGA8r4UGzXW/brqE3L2iyEdWlX4RdCQayT1
3WjwVD+2M2NXy2EwYxjrsVAVODzNp8aIAgR8qPao+wk3x8n7OAx0zL2kmSuaON3ZOCniPo+Ctfly
Gyt4Jhis6ARJEIoUnCYpxnOiyvCipd01Pa8ViXN8WWa1uFNnw8jhZuMguX2uYUA9C2+vhGeCQQit
00qVqEiojPOvsTlkwsPt/5+zU2+5kCs3lsHThr43TNku5a85ewAgOaXEu9A5jvx2EV8ZGSUxl0Q6
gUqSh8oIik6x88qppefba+HtFXPqja4mUkrVVJosu+hEAVVJW/66bWM7OfR+UN5Giq/WEuekMVIR
hQ4NpMaqN4ejbZyMgKAvPXZ5dx7v6zAIMGeGmEglalFdduzjx3x57XXO05C3aczBH/VkUcwJ83MN
ccroR9TMnNh7u/1IB42sjiYCCUruLFJi/rRPexU88Qok1xKfUkGTcL6fnTfyrzP2zRleeZ0zmwu7
MsvsXWxpZCpF0Hh3BdIxK3lI8phzeDb9+soEs3eCptQaKFEo/+YCYRtw3qeFXceXQlYcjtvxVsOA
ZtEWHbLTyGr9J4/r65mru1RqsvJSd3lt/4zS62pxLIY2dWYMlJswNUVnVpN7ZdLdzOAFq9sH6t0O
+4Zes1icrQkHCnEkTSyl++4g7jQMH9LogNeTxvlk7IN6kdfSSvDZsCorLIYltJKfkzad9U74yvlk
NL75Ldi/WhgTaOlkjEatg3eQT+So0gQhpM8aD5IizniP/n2XY4962y17TLylRG1UrSM+mN44UWdL
nyQX4zk4ZwSDcnlqS050Ft3ybLkDxzs5zmnQv19hYp/pmaQsGDAnQvHaCPVuXtKeAyO8D8egiCbX
ddnoaB5T2k9TEVZoXVjaU6Fx+iR4m8igRh9LQgdeC2QDk8Ftycsofp3MZ3GS7K7hXFfbplRRldBe
ZUFf++Ouobk4IjFth4uJ7NQGBOwRF0cXUXmZB/F/3z0UgSQDNMGmjrw184VywyySKsayzEL82Vid
m6nZcRqHUMp6zutzi1Tjgy3mS+XEFGdTNxERoaWZTm2CgvACxUu73tU+XNNJvMj7333/g03ms1Wi
RdReVyRXOPS/2sTBg80Fy8E30HuBbJHq1aXIZ4nILvEq9nQ1zKn7YJm5A+KlNQuliCQ3W0FkibJk
nX1ZFl4r49Zk0AczDP7XwyzlJLYkxOd/cWhmZwy6+/pxDiOfTsI2HkYRH2pX2KUQWeYl0Oh/f2uV
zGVQVo28qrQpJjN2Wf2lRRpXCHTjWYKq92BynHUrMXO1WIj2fjwZCUFWRqIvBBoxjJc20DpHvVTh
4pO7Gl3xShrc9p8NcPlgkImyMXGOIzrqEihSfKmyBXWv5LY0c6zQTfrnTVTYl3csS7E1rbIEdkKy
k8BOOKGHhM9OeNsjFZHBlamLMiWN4ZFm1qMZL+ilElIpvMz0Vk/Mhz1jIMVY1FydwWTtmlWQ6F+G
+lJHsY1pV1tbPSL80MmLlPPOOf3tt7aQrv3qpiHdAjIwMLa49fBVU8LWfEzGsz48l81qJ9rBiO4w
U2mTpnDkxkUVgnPR8fyEgZkUIi6CkZUyCouWo6XItkq/rGI/iLwX09Z7/MPuMrAyt1D7E1csNH9r
nUcbx7kJaVER7/H//Yn5wRQDLTIUz9DtOEquEu0r895IOS8Mnj+y2IGZI3OtCcg/VuTTIujd5Lmb
DKV/+wxzThf7GFfLUVZmEVfA6M/HATl+KWh35MRrU76NhBhQ/uiBUmyUUStNGDxRcboaf1wLW5vu
dQFUGcRpp4UDhjx78kd7Zp/oQ2LAERbwiq7DgUBIQHTQteVISagRTl5328ERIhgm1IJEtv9sJt2c
FXUB6SjzsS0LNMIcuu4hSQ3Oqv4B4t8NMSdJU6qhUieD3meTRwNViEdWB+JBoQrzz+il59WTt73w
3SBzoJKMxEUfI9oy28sYCbbR/kiGhoMPPCPMUWorfZiVuENI1xe2kR8nsbXlhNdSQa+/30BQk5Hc
N0UDQ4gMwA9dn7QKDXamPaUaiXaDn146Z7GH8PaR2nq6g2D/3RKD8XreLR3mIiUQmNbhiA4iMRDO
KoZe1lfLg0AnWd5o15c/GVj/YJjBeSFujClpYFgdz+kQSNnL7ZVtfqirhTHuB0GbFgV5GS0U63MO
PlY9e8hKgePkPCOMy4nmaBlyhDBGF0/yfC+gFihy2dV5RhiXMyajEBRTRfzZifbYDlDpgQafUHu3
N4x+6Vs+x4D43Jo6lEoRIelp7k0TKlhG8Sf3xN/fRGWjPi2rhiGld3smnEVxspV5Jwqfbi/j9m6p
bMFl1vAvQz+PO0mfigikYQ18OeGVPuiH/efNUtlAT1zBBbS0sLLOtduki2NKxJF644GU4BTUlH/1
bVQ24NPEdCQKImZ3XR/V5ssi8u6gbbS++jQMDqgmKXR0lUroUKt2iQP6dSjkap4U0H5rUP7xLlmu
Qfodr+K8LhahjDHi/E9Oekc1HqimZnSkY7FjAJUHzhjXbe9GI8RHc20mm3OWY31p91wLp1F+vO12
Wy0PV3imigwUFBVmIQw0feNNrO/Jhaqpgz/zQrzFJU71xXK1J45Fegnc8kEGF9ZWmAlqi5JbTbKH
+Zkg7eNdNhGPqEaAN3ogFJInq6I3YAqPpMNOVrNTMtUPt3/H9oEzQbJpaBpVEfq4swRCx6nZa5Ib
q4bXyoAnUb2Uvcq5E3kfkIEnQlqzSghWm2PGQfgkGv8Om9jgsm8jQVfXUXbnAvLVqWZ382BPTe//
yW79974FpdbH3VrEuZ3XAW+qpHuy1J02fm2L+9smqCvf8Au24JPGkyz3Jjwxry4yukubzka3hR2v
327b4bn82xG/OsKgN2ozjSZGopN6ik5RMASxp7vG87pX9qIr8rv7OU7w9ouuLDZmNccrfcV36CvS
Hbyx7cyFQvu5r23Fy33zTuHO7/NsMkBV12kFNTHYLH+tvuGX96bbu+AnOk+u4tAGN17f7lbv6TWU
vHFrXK1yktFQW2NYE9Aon9RgdsFZa8dfaDZIvqRH7a51hYDgSe5ke26OefOR9X4RsKyRapQlSpLh
nHUIBhcPZB2OuTNe66AMRgcjBm8NXJ3dOcXz+pnjUJxb9a3f4Grh4KQxk7oElHTu4lHp4xq2pbB2
9F3rUhq64dHaNSeZ16TBQdK3D3JlN5JKfSoK2IWG+gqmTBGNVcudhFZNMnla58Xr61BdpArZb6Qe
0hfOsilQ3ziwb5nBK/MCOOjMLIOHEX90kVD1Ch925MYeD8ppwVRH5pWoo2F+HyPAnFuEAxYsC1er
1e1at1j6lO9jdM0JUG/Vv6QZB5O2vUrDxJMByTeclo+wV5LEFJcSiTER7cxDMIa9j6d7wGMI+Ieo
4t2O/NFOl5GCyDPsdJbd7Sp/PlQHwcMrF7RbxCEn3vtpe/ve7TEPtSmRc11vYa8fz+1wLyC53x+q
iJcc3sagdzP071ceYiVSoaOGILmz5g3Ko5r+2cl7N8CAHOmySZFrGJg0W/lu1PYb70Gwis7yqX7S
3mZwZVu0/x+9ovST/O7976bpFl+trTDTaEo6ahpv3dJL7yNX3Akn1e8CYcftrOdZY8I0QUuaeC1g
DSpG2Y7W98dDV9qqLfrJAReId/ts8z4cE6PJcbOkS4SHfKu9xsM+42LH9nr+jr7Y3l4FdR8loTei
Wv0w26NWP6fFo6J+VeUfi/nNlPy6ve9JGI8//2Rhf9tlO3yLZIjiRMMdpWEjrfGnnn+9bWCLQQq3
4LsFBjLmjJZ7UiDTX+Lzsd2eukMdCFBktssdSE3sKkglZ+YchW0wfjfLIMhoWe0iCFjY2J4giRol
u0kovBThTfFk9bxnED1Xvzv/uzUGP+S607O8xuerQEGUfxNpnJZONmcrt++3dysMfNRgNRoL+vih
qTgdI2JraLqRT0fE5NB8EPzb9rbB/t0cAybJlDWVBYKC/8h0myj109PMnfXkLYtBjkSj/UAT7NAy
JJ18q500QPNJQCffogdeFp3nGQx0LM2M4Rj60Knr2qmMvbKguzJ1xM6LhJNVfL+9if9wlb3vIgMd
miK3Q0x3cfYl3wgzt/4ZuY2nYXVyOH2rv922t41U7+boR72C4UmNlCgu4SOgBV2Xhx7N5rcNbLWB
XB9oltbLaKe6gqAXfS5AesNJ9+TwXQPRCDnF7h+0Bn2wxYBHD+YlMnU4xabma/3dwHtjcXZLZVAC
iZLGMDDB6ApdmI0xHlkc+NsOLP7+HCyNV2ZpmRWhEOZ2i+7US7HL5fy4Dsahmx5ufxeeJQYc1Czu
k3HEVi3R4mZi9pjVnUdq5TiAjMa5bYsH6iyv19T1Y0zre0Ci9kX2MCuIJ+MIYSZAOmpuCAjT19Q3
OWY5gKQyQNEWeVNUNLWpBhpm3y2PlmXFkAdIHDBXGYAotb6WCgMntkEURbLyMsmVA+kHDm3d9ivp
3TUYYBDAXgHuHHww1Gy6eQFDnhYopisV3c7M/901z8qYVGpZmAm1FaXFIe/Q06RLT7d9grNrrHhJ
nIMdfEIzt1sN+1Z9zYbCzgivls1xco05rzO8btVqfBq9z0At3LsD1D4UHfSTa/DvlkMvrSscFUDT
0RB0BLlq/5C1rtphSn/gNWvw9ow5s6ZudN06wKHT6LFLz1L1s+BxYPNM0L9frQNSZ2mmxliHMR2G
5lltNVsUC87BRN/3VgCky4omGbIlquwkS4lm3jGhJYGkjBxtmV4lqXH6uT0WEvnSmdbdJOt4gufn
zHyVx/EkYlqjqPUnq5ueCr0MlWK5Qx3dmcTGndR4cXJxCcscTUlkAI/qFMiW9qUupNnu0hWjEKKn
qLPbdnnYVabdLuaj1fahJYN8tVcvpoUGh6ESvkjd7CTyeElX9Yy2edtET7sb5bm/LNpeEdfBjk3T
qWs89pLU1zvre1mRB3MCyVk0OkMhO2iJPvfm6AgF8bpSOJdz6cta42NmwScZ3htx40EuM3UkYfXm
NH2ZE121jXRqnGouC6cZW9+Sp/08ps6IGUE7WUz8JnPy5Snzy664J2N9Xqw+yBbDVoXWMYjuLpl4
r0A04Ay61RfLWk99YbiFZflkxRCICW5ZUGD75goCszI64/fiRTn86OYmEFPlcW3mh0oQH6VEt7My
9Yx4ujdx77SQakxlFL4lSdolcf6yGMUOosJhqhX+QOJwIYWnGJI9SVPhUEZAR6z0O7IsflMtD3If
7dpZcDN5fgKD4ScD+rhrWfsySZx5RsKwbEO0mviCXt8tmFJB/uuSLCCWNjPwxVZKoEg6WMkMBMdF
voZRHDvGjAnsuIOWaa/6SaR/ScTVW5bKW8WxdIWlduVmPveo3hNrcaUWqRyrjI76IPqtBkUULT5O
8xRMo+nqi2zrSvxEku6ThFaP23DwVk//LcK/cnAGrYds1IUUIi0YPi5f0zw9d8N0Egz9OC6ti18e
JEv1adCkpwaKB9leLc3vs9w7sSZcCq0K1XJwqzXflZ1+bwzDoRs1ZxplR0hqJ696VzakfbzAOW//
7M3Tf/WrmWhQjKwiW0RkAVt5XwuxbbZPScUJcbYDwr+NaGw50GjihJCanv0dZd+eMbJc2RKGhhLM
pPJigM0b4MoYExFatd5WEv0OYnVYppNu/oq6J6WuOFHu7Y3DhPRH2ETzVyqmFjauF0+Jera0Q6c8
3v422/nhq6UwV0wnKp2sKViK9F3yE7x78jc2CeUuPUHU7I545luLxQxSaW4Knrc+5uYZomlWO3GW
3UpN7KYPRqt3xJlT69mM164WyNw947IKaiPgeqvW2a5XdxTcVTpKteRA9JIkp2H98S+3lIkQl9Hs
25J2IxB/8CyI/iYX0MFDc2qGSE7909wJP7sXSqRafhs/37ZNd+yfAUJjC4ftsqjrlMP0UJn7Yeqh
q1aGt01wTxoDQtpU9ZE846QVxzg0DmtI+WHLHRrwkWPjvb14LsJgx6gm45S3aJHRtQVC3gdTaYK+
5Q2dcKyw9TojzZK2p+mhSA6yKbHXKtAqngQPzwgDGoVMZt0ycZqt7lMkhGn2LK//Cmk1tlq3tG2u
ZXOPA5X152GRnpNaT+xEFThuxvMBtlrXGf9tuJHO6d24Ww/mk4waFq0umA/cwI7j1WylzrJSXSha
eHX8tTzQ/Izm0/qVctdbthDMp8TjpVp534r+/Spghbh02WV9Lbtt2durbjh9fIAf/jt8Z2tzoNSx
9CiFR9Szm7WvUw82qfvbp3XzffeOfmwFzlqm0lqsHCS6VY8CVGzPxpMwrbYsO0o/cdyPd5mwNTeh
qgYJ0wRI5P6Hwbk6z8QunQrdy5SnTfIKpFqHV7zLz7xPxlspgxTrLFSt2mIzpdJpxc9Cdz8WlQPi
LETx3H5bevPewFm2ypYIYjkV9GYe/f5FBUHKfK8j2iAoovIJUrb76t4/IltXKxVJgEw9RQ7JNnDg
yG44CU7qgMhHtXU7/UyrxwMG43jD39vDGVeWmQjElEZlFBOcPDFYnMUDcbEzvuo7EDLtaz+FPX6V
g4ctrN5blKSVsmA00FXRCbXvkaS3nOylPi4uUud/QkinKjokARXd0A2ZHauZtKqxjALWpvqlnkJT
+S7xxD+2n6XvJii8XYEJNILStqNV8FYvXGO9m5djLPd2YTR2NAbL8nD7yP/DBr7bY8BrjoV1mGnE
Q4f/aIY+f27CHmX+0oc4By99sH3u3q0x0U5clYKp0VwvdNHr2VfBzWLs0DjUDSXngb8Nyu+W6C+5
3kfcd8VKexeT4pmYkZuIT8Tkiepsp8qvHIIJb2KIOKwTWLzcxh3eehbmEI0SjgW53c6ZQh7/2D8c
7vdVMbjVR9CBtFTYqwtb9CpfuJN3rZO46OcJ6MCr+S32+z0evJzd3E6fvi+UTaGLTR4tPX3EqEFJ
iZcgYTXaigjG/dVRHMxeBYUz8nodec7J6mR047IoFe1PiJ6bHabHvTrAU1y1J1c+1uc/KoldrZHB
L7GdozanjYHlVNptsrNIvMP4Mufeo5/o99vg70/I5tclRe6LniYEW+FVa/fa/BCTMMVkSdYexe5h
7L7cPuGcI8dqZqyDaXUIHZCx0017HNRAtaLQUvzpXAwD54HIOXRskl3UzEGP6eO9QxevKFg+lE6Q
TJF53qhw9pCBEWIUlZiWFPVPVHW4d9qTuUNJp37CXK9bczo4uW7IYAnp1UzJemwhlc6ikvSZnwcx
lLpIkJ55EqY8/2Agpe9bSScpjKnBX3xSCmqYfNk23qdikISoYjkWtFt5TYJBu+jZs0p+3fY83r6x
CfbKkhatqKk7oKtKdZRwDNcAfYGBGkI4d3fbGmff2G5Q6L6qg0UXRHkLMfOxo6WW0ueVWrafF38f
XzafXy1tYlnIfbldHy7zJ7X4dHsZPKRlVSx1EXz0ZUKfl8+DF4d9ELc2mIvN47rX30pHmosEpS9z
AgHeuti4o2tiWa6wfQTj/tmJ1H80JPOOrqxSeFZEGjQ7cSGjDfXUQqfNzvvaHTrr8+0N5ARQGoMN
4HAfaoU2oaoT5L6+SeulMWQnAdtM8ctENva2Na6PM9iQrdE8Qdnur/iJsk/gMr4MvuwTsB/Wrxxr
9Nl/4/J4K2pcRTVyQqRRoE036CDat5h+trzySLkWQRce3rbFuTc0BiBMDDK1aY6F5VBt7eu9WqDd
Ji13BiRi1pnj9RzvY2UrrJHk8iLQS3E8asoZJWfed+LsHNsH2PVCUgoS3G/Q71rtYshPsyCg3zJD
JTNzcnJRF28YfhKON3JgltWyqMZobgZamV0nGd1K3wdzH5sG5z7kfCqdXpdXXqFJK0n7Fl4R15ey
eVCtX1n/0Btf1ujHbZ/grYYBCSleGllAI75bi1+m8qEdAuFPBIOu31gspctcDv9xhQx0qa03z+dJ
50wi8g6tzmBEO82zRGhDDe3wKtyhtQVvuRj3qyeGIMLHW+v2vnHuJp0BCYgTlbFFZ1yWfbdTQnJQ
qP45tw2A/uwb6KBTaLzyg1TrDEOhccrSW+e1yYOs8aZZQUlu5OTJeeeVAQdLzcReo30NVto7lVo7
cj9ynJr31mHJW+TW0iuLYsJ/KRRzL3KHgHzLHeEZ7OYY+t1hlFO/40USHC9neVx6ScyGjB4nYXnM
ivtKuZfl59sOwTMhM19qArvrW6AsteK+ybMwN6xfij693DbD+UwGAwyxmUKylF5ORek3YmE3KU/F
ieNyv9GzpMayzA1FhOK1FV4E4wm1UzsdJp43cPDboDt65dtgGKnTZMZH+YvpaQ1XPASRRcY8y77i
TVfyVkX/fmVsSOqsKzWsCqoKmvhdTF5G5ZOl8Lr/6Ve+cV4NBhamRa302oKZZV880cQgsRtP/xSD
u5z/hOe5HAMOTYzEkkJTFULxZRhHe2g/TyvvmqX/ya0VMbggVo0u5RSB9BmzUp/XFEK5l1Q8pn4z
80CV49wmw+ShDnViYIIB+CCASvMYzd9vH55tXhRMzmmWrokaGMY+ekFZmWpioBvK7b6vUDcEjdlx
QYqM1rBIaY97w1t83Sc/aa5HcHlzg5s+eGWdgYg41dJZoG9pmXS9K4mF1xOrcZU6OhXRuru9Vukt
wvrty12ZY6AiscZFWxss1uqnXb3em7Fu61D0MajyVpXbJEJQm69+q+q7KMKQDFE8bU2cLMrRG7KP
0VTStnd0thbRt710MdS7FKdcfsay5rRz6WTq4Ji5uY/WfrLRurEjY+Kk5WBnFia96yGYlRU3MRqF
o7tYSUJd/SYOl9L6KpLBU7L0IgyfNHSCtE3spjP43erFrcv5KCTfFCNC1duTi09J3jvNVBzLCMMe
pPPVuvfiQtsbohoa40WRSxcz6V5kHOMmRvpx9hN01IwKMtXxeZxzfxDie7OtbLHrnCoa9mVs3BlI
zhRKZRuW7iht7UeFhE6cI6i9HpI+tnvt5xKjbNHOgAvtW2vgYo9mZ1QXkAUmD1ZTO5Zm2WT9XMtN
kCnzkzKRfUREaLQNjq6/ZpPqaPqwg34LphcPLam8TlACkmRhNWboSROeS6v8mhhoV8xnpyn3rWCA
nkrbm62I7rtkn0O6ESwzKBZ+69DGUrfiIYqnXYzmHqv4ViyZO6SjnRW6G+loPYvRhIOStraQgyb8
KOLVK8TRztXC79fUbsvVjbX6oMbI9K2LbXaGLaAq0kTEkRfjVKHPCDIZXt3OfpMR2+oXWxUTW8pQ
XcDvE+PMa4avuvGlFNpQyLVdidpK0qFRRxDPCZiGONHVJrIZlqZImmUiKc8gm4CalYA6s+zm6pNR
ImX32E+8OZhtSporIwyyTaWEQH4cURsz61M+QUAI7T5gt3yY58ZbZmlvyfXPpc0HO6n6z7dP5ybS
vdtmk69daYHksgLStfklbu4JSG5vG9jGmr93kM2zGiRXF2iyg6mzmgKtnj9p+hgSUUOzefJ429R2
WHe1GAbXiGQMMaTpaCOuBGJiZdd75IgCh2t+zp3eH+HJAQp/r9z5wk1qiyvDDMIJkyQNajPjpe7T
SbA5lAJjn4G264/yyKZs6YZmyKIhMqHKNKRzM5UN2hCIr8YvOjmICucFs+kRVyaYAKXsVpJHPVpX
hTlxhzlH2ZJz+20eKlPHxL+mapbIBnaCJJl9SXmylFLwMCmCAlvlWRlP1Hv7KXZlh9msBA18mayj
nz06SSjUz+H3eGcFGjqxCofXifVW+/ztkrsyxmybKDQQbpBAQTP6SIAHKfRUVsrX7xQw3Puro/vy
oT7Mfulm+8jpfI7vb7rglX0m4BPGvjCHCVoB2Qy5mm6w694I9QyzlyLxKlHcx5jgcyatC4u85PQD
bpdnr2546lNXQW3WNGYsDihvxHfSuQHVAsQRJvs71WJLHjoUZyuHVzbadNMrk8zHVY14XGvaZ9fp
oTTepSsPTDY39MoA80HNGjw/SwkDxpnsCjf23gphnnzgzXduHocrQ8yXM9JIXNHNihKA+dremcOT
vvCcY/OFc2WCucbQtrvWsgYTVNlkBW1RdCH7/qiGSPZyXh701/52Dq5MMZfZ2ArjbOAuRTBk+ZOh
f+7Uxe8z4qVW75vz8Hzb7znm2I6pZFqNtKVFelE7NJavmwLUyJ/L+iS03CYE+sVvLI2lOehSTes7
hX4o1GPJU2rvaqef0HTWvNxpThNojW25vFzpdh34fUPfUO7qbMWyHklCCqvQWg1QjnLGg3aHpmrU
gWV7+sa7y3iLZK6ySS6LYqI0fEUqnTDKtxOjIVDQzLwOHcdVOI7PtlNJWiG1RU9RozMPwlge9L51
dfAR33aRt//n1ndjoIJEYq5rHewIYVXbcYieLRfxwHeCANsdPYQmYc9lCqOxxi2jDHxYSqMrZvd2
5EaXYGo7AhVMeaT0wHiCc3JmvI/GQEgqWh2U0GGsMAIh8oX83oy+LubT7Y3chty/QzmFsdJKY63X
tHwUF4+pLNlJwlX1od71265d3WIMUKEff5CKGoFU64G1y6NpOcoMQYc66WB9ySm/UjC6ZY4Bq2TN
SVlOcHZE3X6cm+CXjfDsTO5LE2ICGnHNtfk2RDxS4O378n2ZbH7BrKSeqCueFcveDPqH3COvVHRW
3vUuSCgD8yG557WlvaHTjbWabMohHoUhQy0EwbHoUCE0wSOQg1U8NLKGtx1l82BfLY+Jww2pL8Z5
RoCXK6m/Yl5hLVXH0HhqLtQZbq2IgSrTTJpCmCACYIqlXWVPRPtkWJ+J8KgTyBfx84SbR/pqWUyU
A2rLWm8ouaUKApM4rHwSotTjUOUYaIcGt/dw80hfGWNAS5zVcZXJhPjGOq3TBUxFTkd8KeflI7m+
yALV0uMBOiJKprlwC5Qz0NoUnM5bH6wvtFNSDIUfXPku3uoYKDG7IU8MSUAGCmSvEN2s43DQczvn
CYluQtbVLjJ4ki/ROlQa6BO1OMjV1179evsr8TydAZCq6WWraPCVLOOrlT910asoe7dNbGOUZSrI
N1qGyj6gC6HuZ4z+/lVQyvf/3znPLfU7MDO+22EOLaio2gm0CzK69f5qfIn3cVC4JWKOxFUejIfp
8+BPbvOQuyl4v8Qw+Wko7u21br/gr34Ec6S1WJ2yTAP+y8F4RJUd0oYgCaK6zvFJCiYX3qLgOZHE
Di/O2vbI9+Uzh3slCWlEUcITPj1GxWuuX3L1u5rxMsv/8Ch9t8Oca9UwzFnEV/5PKN47c2h4lKkD
faw+r+GHtyjmbGcyGBK6dkEvsvqLTpoI/YOiPREr54RY28fgfVHMca7bcuikKpYhXHRYARadFJrj
y23f4K2FOcpNq9SJFWHjMIMKdQITPfdxE1bCjmOG/tbfbhVLkQ0N4nMalFLx96t4e2ozVW+SFrfK
XL8UguoPWRdUae2BbXinZWuoDURAuUsr7TzKD9lQxrYiK54xLj44id3ZnE6G0PmWBaHRlLQYAR78
carRNA3VSDV+bhRlZ5kZSPvSDLOR+aGLjSDViYdnjD9IxoUs9XNNWtnW5P5RG4pP65zc92rtalbk
KkJ8LsFGDPbjHakkJx2Ug5wVLgZU9hOaouy5tcLeimvcgCYy2cpxTho3GWuvwq9VY+0gCAP8DToS
VSQ+oMB/lPU4t6uk35fRtGD+kzyLsd57WOLTrC6JHWeJ11pR6eQq4UQKW/hM80CQV5Y00WJJqqqJ
rIne4x7QmwvJH2tuV+uW14C3UJQsxTQtdJF+/JpyPeZioYGaTu7Vb23bHSAFsu+T3OnM/kSyxpmL
LoyyJrZ1CiqyHA5KejLj+odqDI46ll458SbBtiTG1OsfxUAtMtqmtCr4UcN+9RGKnYw76dD0Dsa4
J1/yMkwKCk9wulMp2jyp6y33vrbNIGw25Rj9TWFbggKudKdNEeTCH8X4OZN4FC1bqHBtioHUDDKP
1pJlKKYXvh4lziI4hsCLpXlGGDzNZnOZFkqhuI7T6xTJvqFO94XwJ4HE9VoYJJ1ToR1zgm0rMcas
rpmfxX/CVXttggHRVq60YiixXbVhlnaSqaANLRMOvG1GE+/oxuZL4rhrVmWGbI2qlHtlijxoXtjz
bL3mIwo7E+o8hWwLCk/ZbPvau7LLnMOmsNRuERBdWI+Tp6LZ2vCE0+RiKIbqT3GuI6415oBJ9QyO
8LfmhGN8B20ElFWXixaIboEGdl5eiLelzIky61ZYcwyKu5keH7pJcHOE7PqknowJkjJdHRr6aHeC
yfmSWwdZQSFAklQdvIlshX/JclXIE3xJqZtsMV9/Ksl8MerZiVDBrISZg9SbeSiwG0sqjUFlZO4/
Immvr22W9Sg9KGfrLHq9DX2Uv+Z+rF9dMIW8BO82cr/bY05cWQOER4KJS7OOPKsZRKeUMZWgla+t
snDYRzZTRNeLY85eLOnpjPkHhBUt2K4NyD3GxyXdreMd0ud2Ty98qbZJ9SiOh7R/NTXdBuuzfTv0
4G4xE+KkmqonaY10BG0GL0PUELzkVQkiu7PzxyEUOfm37cv3fYepY19FOlZUxxgGRckg+j/SrmRJ
TmTZfhFmQEAAWyDJuWapqrTBNDLPM1//TlS/q6SiuBm3pd70Qmbp5YRP4XH8uPWYRCdL9a7rs2ah
i4/KY7TLmOYEJInYJJUC5pnemM1tGgyOnnyv/YfrolY9fimLiy9ZFyVtx7qkmvxlDh4SegjaEwVU
drotI1RVP03ZNfSX0f91XfCa8y8LGM755WDOzZKln3jPANXtrt6wAWQRNHz9U17qJC6VBrURt3Jn
qe5sbPPMG+eHpPwiqedcfb6uz3o6vQjivFzqanT2gNd2CXhhpRej8ej07bqI1Uve8ptxnt1GsT60
OvqxrONQ3qVee2y2PrHJmQCHHt9bGLOIN/lWNJTOfpev7JdyOScfSG8OKpZsAtcQu6XxMMizFxgP
BET61zVcd6zLR+T8uJg12VQYh1s4YVXVGBwMX9TU/nhOlqoRooFaxFCoxa8GVzsd1xOJyu44xTep
ph4CudpLrSZokK6EpPdy1PcxYp5Gs518TX7rCqj5ptv6+7F02KJ1E61sWXFEpv7Ro95L5DxKkvtq
GCpddqV+sM3gVyCl9kyec/8xlo9yve9FAldix3uJnHM1ZlAraH3Irnaf7w1vPvqnwTPtbo+JH093
r9vGivW/l8Z5GAlwt4wUfNFmYx7UA/ESdBLj2/y5cSe38ob9eK6B7xelU5HBcE6nG9o8GuWbwRhu
Mj7BA+2kUP615b9XjnMx35S7WZfY4SXpfrSMjT6Jpi8/evF7EZxzVdnQF3UIEaRogJkCRMyQ3Vp5
mRIBEOJjzH0viEuPYaT5fQG0G5gDQ7AEZfIhLOk5i3WXpn1k18a/fw9jAqmJ5dYaWOd52qiRGpmS
toqMAjKxu+KrRj7Xoeipnjns+yD4Xgj3+TIyE4QKFZ8MQ7m6l7vjMTj3TrVPN/lPUSG+/gkvGnGf
0EKnq8oiaGTU5Jev9ZvOV86WouzAnHsXlt3Ldd9agVUulfuwgW2eK7abEMrlp97NHrINBlg99RWz
pJgQw+0Tq6End/wyudh6tNNFMXk9cv1HW8KDOgnpcqI3kD4YR1M7tuDnkqqjMj+AansgD5pwwcW6
K1wEcsG5CjSSlA0Cl25+Iw1IttVTYx5kNC6uf9eP+ez9Z+VCsqphd5SeQrFJPjfJ3dTeX/99kR5c
AI6VtjB7ZiZN4dth8kToU0xesyYTxN71GHj5Xlzonak5jWotY5toXd32RrvLh+HUBoUgcAjNkIu1
0tCEkjlBn6AqP2vS6I0EeNR22pj+dIglzFH3PlKn3cSbPt41qFFDP90WND7m+U3ZeZ1lPWEf6UNG
8B5jhMHm7z43F6SD1IrmosSfJ4/tLgPLWVF4cjfazVQJoo3II7hg44OxRMPsn+yaGPSS0SwtJUdH
mMG9uH8aTbcfBALX6xUUeQzXZRHKj/gEfqNpdIRLYMa6s1tsVPPx1h9FtnSeXAbSEL2rroa4hUDu
rOWgMQaSQWDSPrSdp5g7zHVU5vchFVgV+1YfAvdCEHdqFukkH0yz+Jah+pDNsmcl2b4ei1s1LTZl
pn9NrEggcuVtEI6/kMmdn9LFU6oByOd+nhziGaaNndTY3ulSNpq/qQmoN1JHVHKuGs1CKJc0qBxp
JPynQJIdzEQrNoPG4zXq3IJkpPwKllM7cXeDDRaZ646xMiD7Tl9+LqiL5cHwmb64gL90EcDldpLY
oWts2NLvMcKON9PrP1l3oh7SaoS96PxhLmjMUcMznWf5sWxPhmifzQrG+L1mXKoIa60uc2amsXXu
yx77ELAKwjMNtI5S2R61e9UkdiUamF1XC6sRmDOqMk9q0kdFN+kBrt71pOd2Nxo/zK4WHRrLPh8d
4yKEyx7GPPVFwyrb9ORvzS0K+F3i6FhuT5zxLB52WU1W2kUcl0Rq0yfyQCEO6u71OTqYdbtPLHpQ
tUAA6/kv/neRxQWXxJxVrO2ELGnXAA5j4Z6QeuBI3ObHYl954Rf1KFr+oK4myYV+XJzJTKSGRkJN
He7lg3bI796oMfBpGYOLD4Z1zY4f0q+shgo34Tm4C5wMcaARhYGP+EtmsRfdudgTtHE6pTkmD6bD
hG4jNnmcB8zE1Gfh/U90olzAmbV8MMoEX1m3Z88/9Nj+jFEcW3oAXtY18eZNgMn596jPd+rxwPuB
6s0YWXCNBiuZyHyq/NkJMhGz1/rd9vIVefSApYR1XTHnYJB48EsAmDza+U5muJ+zaMnP6ofUZYrH
PHQ4DMp9yM5K6pxgOZeb+C96GTpdcx8n37Ph+/UwvWqhWMwlU9k0dcxPve9JDGFXJ1bta66VxIkN
YliHqKaHBrWo7l3/egtJnP/hJXiMM4xLga6+wDJutsNmIxOX0T/UWyPeiNLAepheCOScz6RdagxR
qruW/6ST5276SgNsRzFuSf+jBk1tBfR6LELdrUZpKluaKoNiy+RHOWMitUESgjbX6K1j7zc7IzUF
RyYSwcXorNISXR8n4mYy3gySk24Jc/dqGlhowVmF3GhGUwQd4Ev7CVRoxTYZ7KiwWeLGzMfOeGr/
gEMIPrwQyZmHD7iIVMwQme6tF+xqgHXku/wX4wYZdrPomFa9ayGNs40xnInZyQ2WEYNGOG51N/Xl
xyzsdlkuOdc9bN3wF7K44JtopRFPHVr32rn5xXYOZdvwWf+ieoU7CMdnRMbBhQ0tJ2nahiVxpxBE
U2ri+fO8ESgksA4ecdk25azWWa67WoIgz5ClebUJXRRCLp6MQaQtbNmvRqnLJ+SRB7U8aPoI7IHb
JfEei4P3WmF8TUZVUP6si0GEN2VCVZUP8F3Ymso4RcBazuDdMzf127VT8PlEQvjqcZQjte6p5hJs
BtWUW1M3wZ397foZiYSwI3z3HGVU4B7HG8dQ3NBxW9IjVQR6rBf49PK1uDhUZkVgTeydT3/swd6p
7IwH6aY+Np5yYNRfSIqfwGuv3P2dZkzzhWb+RHGR12Dgunk7d8CmNpt8EPRQmPd/qIIpFpFhO6yM
zMg5UV8R/Fdi7qIZvgSmm1m/cpCJNy9N+HpdmXVv/S2IRxCgK5pRuYcy6XwXmae6ErxK/pfYcxHA
PeUVGE4uqVERdCgVb94DfogbJ7lnlFji/TfrDYPLd3v7axZnU+S+2Wkpkp9ul6d632zZDLb2WJ0w
YexGnmgTEzuGK8f09ucsxQ01oVEB5fq+Q1kv5QEY7BXscitx/wrScDOntLPnML2L8lr0ys2+3Afh
hqJqFqB6pmVwNqLNsk/GCuWMrjrtqTqw7bSaCkrBdIctJe51O1l1Z0OjJqiXwA3C4wXMSVOLpoOd
jDQCqTa9Vf1vMQkELQqRFC4FZ3moSnTMUJOhCdL+KqnbiLjGVvPuQhEu7w7NVMdWCJj5rPebAZMq
bbyV5l3378crUE0s5HA51zCnWsslRPJRnX4Zhn7faUJ8LfuNjxZwORTOAtRp7mOzBWgkPU0P1S/G
tji7pZecNQDZ85v0MzkwSE4kfH5aj7wX7XgwwKypleFbMHy2rosR3QX3+XPombk9vY7OP4sM9dc2
2l63wtWwuBDLBZMGjbG6wHd35Vo/VPoA2BvuzLJ1MOX4HGmJIIetBseFOC5RUq3yx3pKiRuVN4Z/
SrTd36nD5chY1nxaEPy+grH8YS7tpDZc08ptOu9qkTIrqJh3Fqlz2ZIAOZ8VCc4sRUkdOuVj4fhu
/Ct6YrQUwS2K6h/X1VuPxovvx2XKMEqVDFz8mtscRi+9Y5twk6362LloIf0PHL+i4/oQPTo0UC24
tlGf5XabUYH1rSA9339BLnZ0wZDN0YSavcdgeLYJMBUs37XfwHPhoT+1yc/K3bQLoK1oIkwQF3k2
N7MrhmkeMIJTat+t/GyQF7V4uX5YItfiYklvyb4WmZnuSn4GANreMCqnUl58fd5Nvndd1vpBmQrr
I2InN582s9kq865G+T7JuyCPz3lmiXptIhHs3xeZOcfAkB53uMyx1XShk9+GrvyaouOsYM5SfQZj
8cN1ndYLHVPRdcOSdQYJeS9xwOOIP0usFoDE6lBtM4e61Uu/YUM3nWgicbXyWEjjQpORJCwYQto/
+8KiLVtTB06yzXWtVj/jQgwXoZLemFqZwRLV8phZt30vSPjCr8adk1anddWCbwg9etaTjA4YVsKA
feey7WeRbF9XZ9WPFupwAQnrESeQSoS664cvmYRtsZiPUWL374RwYcgqrNAsM9Tu6CRL0VOWnkLy
/HciuEDUxrMxJwqOJQSjQ0Dx9ogE4gtX7jIj+lBfLD4XV8MU/jinyKo6DmfaABTnYQgif072yqZG
8T7+e4Q5wutCHBeC9E4OAbgtQAeffR9KUOtIr10pemAQWLTFGtWLwMAWeE/YIoksCDahDKvPTPnb
9cMRSeACgdFk6hgDMezWaA/00YvRCZxm3YpR9qO7hy/Gb7xL2lEtQFCpuRIhhwJci/ZkKdixFYpu
GOvn/1sQX+VNZSZPYGLCHd6JbkYXr96bfmee2Jhp/UnUuBdoxdPyVpJigWoJ1xnS3isVsaPRm3LR
6a+/wZimplqmThCkOc8Bh4mhYlEcKFewo330zEPPEIu74mR8UmobwLj/YS55HUGwEMr5EQrUpmXP
yviO5UnasYq5fWEVRH80PhFQiLvF3t/ldrPXjoZkiwZ41w3yojPnV1NMaKsTtGIM49MwotkoMPh1
ENxFvzf9lz4VJ7UWENiJtBtdeSM71aZ3IwBooy09lVjN4VIvewxcUSdm/RqyEMy5Gg2xu7ptc/Qa
nd6V2LCrm5zDx7IAwald7Aus6+xjd4YxCQLwevr9/UlV5jkLjaOhm4IwwYmWWBAXGKGb0tKOld4J
UrCCBruouDPMz9fjyrqDXGRyuThWQXoQz7gtmPO5rbep/MkKfv6dCGZJC7V0pbTmeOiJa5W3/cxo
IHe5iOj2v6T8ix5Mz4WQinZ6FYZIwuBYHhx6qA4A6Dszhrc2+v9wKxB9Ni4dt6OSFHWMuCIpkT0l
N7n8NBJBQcuixodEaSkm1U2V4v+cSnFbtZpSFXjoGe/CYZsHG8t/bbOfXSmo0lddeSGIV2bqx7op
kfir+iYGbFEuKue6CbBf+KgKYqNiyrKh86zicp7ouSJpGLFTDmrxUBl7JQHyWYDsWfUfcE/8Rwpn
aEbdV7LECpgsBaxvLrw4lg+VEW4mLFILEwXvYtZXMoFJ+rp2q8awkMsdlBmBbitqkJsjAtptA70z
7JnUlHp7Xcz6MV3U446pjMrUHCJ0y4LqpBk7SUQIqooEcGlMK5tRDlkVMyDwqRvAIW+rG+2gbTB/
7PiPGD1ssLwHi4O+5A7ZP0ogSpNcIfhZ9FdweW2IsfSiKWErrHjPQEKBK89J2XZujA6k7xDberr+
XdeNE2+ahmGAbIxfWaRITZB3M6sQkwMpD3Oo2LK1bwPR7WrdTC5yuPCuFHUxTmmpucroVemNJd+H
1afrqqw3R7CZ7T+6cOG86IrWyHPIGBzDBu+8M4U7TAiFDquvE4+0tyLQODuOj659kciOcxF4dQnQ
iDJHdNcqpygf6eyYxSkOdLszHuZA9MC5XmotFOR8TdXfUKBwAv2RbmuPbmc326RobrnKvYqB5j1G
E4WLl9ZN8qIj53m5kaK5ayFJ+vNWCx6kf79zGBX3QinO8fpYD7LQRMUhG8dA+uE3+z748ZeWwblV
P0g0HE18OJKcTO2c99t+Dpy23XXlNrT2ZfFSYuNuF911Zu8S//N18SLb56rFUunD3qjZlT/e+eaR
VvtaNIciOCTC3cF8PHeTQMJHDNtdr33Rgfv4Kx34eRqdjnNfg3PRLYavgR/ifrQnonJMEIsIFyOM
YK5qrAmGJUz7jBzY7ojA38qV6MoiOA8edZc3NO9aI9Cxzu9LEB+G7DWcBBfKVVfFIlgFwUhDYWZy
Z25q0ZTPWKL+RnOfIInUso19zmDOHh22qTVxzdjRsHdaFJLWlFsI5m/jcCZliNl1LCuOvvXTSHeR
JlKOHQQf9pYyuEuCNqRT6BMkDUYIDgaArQE+4BfcDrx8Ow+2Ov+B8S3lcYYxldXY1jpCUBY+SgEy
VOZEsWj78QoBlKUupXDpo6rplAH6zSoAsB5Dr3Gnn62tCjCtCAgmOiQub4zdJI1maAKhJd/J0mc/
+hQImVREMti/L3KT0WeKkiBDuZLxbdRvlQKDuyL6CJEMPjf4WBmtxvhklvJZT5y0/WpOor7z2k1g
eSxcfiAgGq8lA4ffbKzv5V2OplmyZSTgAB8GTgx6OvWYb6ujqBZbi0ZLuVzOUJSozWVUTK4cPzb1
D5o2rp5sjWF7PbCuVi1LOVykSLK+HgIDzsQe/iQ7dOZnC4Q3s+Pb/RmK7a7Lu35kH0aA2r639Blg
ZCAgnBxYiyByE1x7rgtZS0cXnT5M+tSyMucte9tW4i9hcyONgiuV4KMRfuM2/Lju27dn7TfYJjhk
bfWVUcTNGyxP3IueItYuV0t9uNCQjI2cFAYyU7pnS3SD7T+8cPr++mcTnQ0XFmaSm1LhI3YH8c8S
XSwJxAxYrnldyPrZgFPfMlQVDPucPw0F2F38btbcEWWQRUuwZ/fe34ngXMcP46mMUzwbZuMuR/vG
b/89qwmL1RclOKcp09inABdqLgUlh9nmdl9g+ZwpSnTrMeC3GH43UqP0oMumiD0YS8JucOmG3GTn
0AelaXyTAzRpOiS2tYdexIIlksslWF2hZNAJKkZdPVnzKUhnPGTfz1boXj+o9dh60Y9LrHXt50VZ
RbgxRY2tFYEbNLua3oW0dGRaCqx7XSlL1nSKnYcgGHmfkJR2mAhum5o7tV+LypOp4Q7hsccagutK
rRv4RQ77OxaJL04MSSpzYEOGsLanGZSmqWaKRtjXI8JFCOdFmjGXvZ6BOC9soud27Nx2Gn9Sh2ZY
MaBJ21o17Kb6k2cKsED9/oKcX6VYkNz2OR6tU2tb6l/8zEsVwViB6JA4xwIhRdJVPl4PMZKH1QOf
zKay28CxrB/XD2n15X+hC39jUeIsV/UKnQ79VjvImLTtzv6deufnNqCGQI+TV3WXo+UhKlkE1sFf
ZMxRz3qlj3EVBP23+lwlT9cVE/0+51KklPra6vD7TfbYay9T/Xj999dd9rcN8JeX1Bhzv6yQWvFg
ZY/9gRqfqfa9VrezaB2ySBP27ws/slLwOQdKgysMAU2I2zQCTf5LwX1RhQsIaBQ2Vp8h3fWe/oLO
3mF+YPAqxJ6j6ClM9NW4mJCq5RDGBHhtdNgO1AxdWsb7IiNYhDh9kRIRr+B6Ir9oxkWH3leDANgg
dpN9CuKbPjrEot2yAkflN28YhWRGcY4nS3msj1GV7ZJstmNUc3OjCV4tV7UBKtJUKMUTqcVVP1E1
13JVoblQtaVb9s5kgK6++nndrtdLuoUUztxSTB+biD3/4BYyLDn23Wir3LOXLvmYOsJhRpFW7N8X
5p2OuemHoGt2ZX9yO6N56Hu6pU3yQ6DX2pwWNl7//nqc6ZUjqefEAGTLbFPbr361WmtXwYOOd/hG
upWVcIuVXWi63l+XK1KPM8Fuon0b9uza1J6IhDmP+aCpgrvEugcvdOMSUp2o6tCAD8sN/Dh2wY+a
2pmeeAqguRluNJ3WbMOO2CGGnmx5ML80RuJeV3O90bL4E7iE1VeNMvdYCws09Ojmdzm4y3vb+sQY
sdUd22ORb/9oruVypKBVem86WNA6WoNVM2BSsEs21Tk6G+AuZ/j4aYe30b9SEfj19+LMpkxp46Ma
BC6hxBs3NnE/qK+xmzkM+Uc9+mzsW1Gz+br9aPwNqw5I2hUxEGUydQfizdQtRKC11Rrq99Fhuve9
XmrXD7o6QC/5oHvsaZuRO4oHTVSRHC6yDL3ep3KHRNbH6j4dY2BdiWeqxjGKur2Wq4mdyumnsaIv
NdZqdvF8iAr62WplDAfEn2aAY6ewRqvODPd4UNsmoMPcyDPocKZml469F8vVYxOZN8SSjpoigTIg
dLQ8m+yEgML8ujGIjoWLWig79Q4ycEVMlI0/7jpZOhvY9vV3UriYpZRqZpUjqluz++QHOy3u7Tz/
+ncyuABVFmVq5BRsMf5wW812Zj0Q0W6lVYDu0lG5+DTHJZgOww59tq7E5rFylxnBYbCmm6jUb+pK
ecTitds6ilDFay8NK6wT08ammjMJZsEnZUb2oWe6MHYuTmllVGA7F9KbPPoP1FQ32Sj9VZ7W+MmT
rCnRjG5Qdeh5W9ujlNxEmXUT15ogIK2WHlj4pRhsUsjg9/kWUhsNQyljJAQbSNW8dGWzw4ozqzs2
Sfh83UrWP9tFFldO61YsUaoa8N3kti+ORiP4ZquAFxCHE51Q6KO8BY9FGZBpQTTqJeppDKF52NNp
ecHB91IQTpNN48meiiGX4Si6hay78W+p/O0noFobKSaiq55Ztl6AuEE+ZQb9o2BxkcIlDgKqsFbK
2eMuHrdaEzXAtrZ+/skBXWRwB2TJxM/iCu//pfSkJgE4dkRP/6vfSlWx7hFmAGweFyhAm21KNJ/g
xOMziZ568EkP05+8b+kLIVykIEah5uhZAgqEnx/RF606xaZ+IXCd1VS0EMNFgSkHmr7yUTmwBQnK
LgHImMFyRSBj9kk+BJvfYnS+QCEZTbN4QPFXYZ9yTFq7Uyq7Km47v7MV5fG6BVw/H50vT2TNmoyh
hQXE/iclMrZh9l0yKoEpr8aBhUacmZkhpYWc4D2tCiM7atw8/fYHWhDLohYmlinhl7fIDe5QRE3w
XIKG0dTLdjQ/g41McP7rt5yFGM7OTBrKNVxGc/PRA126BwIuvNSdLDAGTi7mbBNPdPVlv/jBFjSi
AUJPNO3DSjw9GIK6YJBTq7FAWemYNegJrVstO5v5bTB+vv4Z168EC3Fc6dCHpmQFPepxcjtiPUHj
xK56xwgBAMTcX5e1ahMLUVxgGOogr9SB5TvtNGO9VSfIDauGvfh97qzQhLWUoKcqxoYfreh2ls9G
4V1XQXQ4XDyQLJn2A7C5bpNii+cY2Hr5TMFyMcWnPLo1hqfr4gRfjK8QzLTCts4eL99DndtqtNE7
gYD1T0bNN4ILIvNUCfpUBRJYEmDewab0/6dbw2r1gQm9/4hgOi4Sdo0h/0ZhAxSldlKb27r76qfn
qhQEtfV75UIM03QhRotbMMuALcs1KS6W8oYtxcplm5TOa2mHRyza9sjr9dNZDw4LmZzvKHqk+DV7
gZ6/sxEbYMOP5okCdosl5aABLwS93nVruHxJ3n+oSSPVQMirpadQPueB6BmQWe+H0IN3M4y3mmBn
4mfvoylGPT3P/9RWZGdtCCjG1Z0owq1mOyrrDH9O6AfmbbReammoYXQYjDckt9ZR6YiI01atbiGD
O5peScpsMmLg1/RPVNuowbiXSb2tW9FAzXpBCg4tVcF306w3I1kYHhY+jFKFVQ3A01u3hDiGR3ZF
BYxX/jnw7QyzheBVAZxNxEW5ag0LuZxf9dpQRsbAXFc9TeXXeXi4bt3rXxAgQ0PVFRDOcMWo3BpG
2UXog/XNLtRvpQQrlIaHkYr2Aa2GIIyG/UcOVykkStXKhYW7axZ4XYNcTreB9CLQZf1jXYSQ99Eh
DiyTYqsIUK8ziFSC4b7tqBPK5U6n2MRM5psgiPbZmG2HIfTGtnhuwulzPWJNdVOfpFnb1F0bOzWR
npO4ee0jcO93IbgdlWlP8f/Yx7hbU2xzM/YUo3oGn6pLuuzYGe1WK/VdBDZ79GLVQXKw0HejzRhT
bgeMPUQvMnzajrTioW+xRzWKvbEIHRnbqHU63LZy6Q6a9RhiTLsay5cKDIuYoqb2IPeB47cEJF2K
043Nzrcsx1LlX0GBFWWSmT4YAfkWW/JmKkObyIU31u19pYrmD0SHxxmhoZLJz3Lci8zqK5E3xDi2
iejpbj1cXM6Oi+yjJPVKM+HG5/dup3xpsYu4+TVOTz0VQFdWlTGwKYaoMHnKTxXFahcXrYX6odci
OwRbZyLfYYRS0FhYLSEuUviRoqhpmiLvEWQrzVOD21S/Na0fCj0O7TOAYKL6ddWLDY2o2EVjYdsB
lzPGkPRtHuIyxjalginc7qdT3jjSV2qrHqOEiLF6U3fwLmE8Xfe5VZdbSOaqsVIbOzNSgO6Vw+lb
VJaObsT3fyeCq8YibGVHhwClRaZY37q8wMuQtbsuYj3HX9TgJ3v8ScJyhJBBCmq7PlU3ySFzWhv3
ssmT3X4rxu+uToeAvvo/R8ZDvLO0TtGiR9EHijwHKzBduQekvZ/edmoNO9Ltr6u4elAYRQa7k0ax
iJuLjbCZIlYNCn4S6wuxHpU/wqKC/v63AC5I0DpA4a+owKKOX1Q/sMvycyEim3g7hw+1y0IIFyVk
I6FlHaIhwCY1tU3slcceVJsxaF3c8thuQKe4ST8NvoPJdSdytT/JlgvxXL2BrVZSOMXoSIJTPu2B
t42xeVC7QQ9L4NGrQWohiHPoOsxQ2PQM9Wjd5cQ2shutF0QokUFwntuVZdcF4GYCIOMcG2Dd6UUk
T6uF5kIJznFnKdamQcGo/Sjdd91JLQ1bGo40PChd7enVd8n8k9B+EcgDg4wmD4uYteHj3t92s7QZ
w3o7S7PAlVZj+0IMVzNhHm7sjBjBIlKrxsbG+4NCUasrswNal2PRjd4M6Ml1912N8AuZXP2ktrQs
/An4MHOc7b491l1jd9K3XPSALbAKyoWJXC/zqhneEOWvWHs99f7fWTblwkQUJGnX+GhTJ/On1Hot
aGhngQip9XZlvhIneEJlkjdDQUZYwnTwt4DN7Oatfig8yf0jWNPiXLiIQMagSLoQt7WhPCZAGI2C
5LceCDSKTUyqjEcTztYsrRoHY8Rbbl6Xdl62jqK8qpkIZb1+6hcpnHUBH2XOVSUhOVSvfXMKqYgd
SySAM6umLqqqb3EeEnq4oKc4MIZrdS9/J2fsCwNEPfBEXCIikZyhpUWvJrEGnejwINNvLWhnrrvk
2/DrRyO7fDUuGY1+bYIeDY38ZtO9kQOVJ8xGHENnPKatXe4aV/Z0Z9pVO7p7403ZivLRqnVgiS7Q
Z9TEOCaXJsw87GdFBqwJe2FSZRMiyOoitCU7+w9aLmRweUJpjHqoajBIAH44gE+nciRsF7Sz07zp
HiPvj5DQlmZpugxmT5To7+9whUKmENP4Kgi4fnQStXvpc5W8XD+51WC6kME57YwtN5k2ADqTTV80
NbO16TWgqTckglalSA53PMEMnK+eQg5ocx1LKr3ARKgD87otUbMXmaNIGndQtdZXk9mi8cpqo/pH
t40f6yNOywYX3WN0jrYWELImNtEWe4JuxbCrAOjLNSx5s0U0yOt2eTlELvPnQTxMVgbF82ZfyC8S
eSXRH4WUyyHyj3U+OEWlfEL9Yu16NO0ZOWaxlR7o3jp3T/l9IB4DXa1nFhK5WKxNtDJTA55QYwkJ
tq9v6IYRd0MqPiwbPQXcZM9Ipv6MvltfiOYCtCWFAG4zS8I+2QdVteywSmygeR0jG79fd471swPT
niIraN7xuDLTl/D6GuAiTpRyS6vcrRFZUi34k/KTEfr9vxguPMsGjERKcXwdua+tR2p619V4m0v7
GLcuArhAksimGhQSBLQ4rfPggMp0257Ad+uO377FJ1TUm+CQH0Mvcexgb2wLd/6FCd+99Vnaxxu2
IqAW/Emrdz6KUXCsvjLxpMU/0Zv1GBh+DeTKP7TWqRu60bnxmOlY2J16/QOsvvkspXE2E2tlJoHA
E9Xw3j9gIfUG75r3IdZf5Y6Qhorlb/5jL2Vx+b2dul4PZzRVukP2VXUwYrLLHM1OQD3ktvAHEU2j
UDnOfDqtS0s/0LW301XcyqGvyrbaZygkNFGkESnHWdIEyg9l6NBl1rbN19Ibd5GjbKnt261Tg6pf
VFK+dWuufUwW6Be9Zqu2SDv4rBlxUDzWGvAlGy3F013ws3fYBFLmlj/xhDxKghSy5vrLU+TylYG1
tyStkUHyAFy2eKPOduJG3yrwaymFy1PZhJmd1oRjxnL+KyPTDY0NZ8TK6pgo3xrDBDPb4Nalue3U
8YHOsVMZ048iP1RhcQx0PPZ045dmDGQnyqYTCY9+o25qIPuledh0nbyLkxgYeWpLmrwnjXWexuHU
NKKNxGvJAC8PKjZeUcBUeISK2cS9PPuoU+SDfyC7djcewh0WbQiMj9nxR1swgbK1iEHoB5iFEZtV
quI+Nsj7rrvtzTtBlFirGsBI/1sAdxqID20T+EhqgxM++Wfi6TtQyEn2zOh6/sFrVq2dhbbofYj9
8DXNuBpBkSXaBRFChhkV36sW77kEm77n6QtQzVslVbZTi8rkurbXlTV4BIYySSUFmBmgCLSpgp+d
2thBdj9jOva6nFWIG5qSQJZhLxgI6rmQYQZa0SUtCnOQO21QM28xIAlkaH9g7lveS3vRbWc9IC4k
ckFjmsM4KQak7eHAXvgZUNt0GY4lPYh4lla/4kIUFyZApUzisGd33v7Bqg+jtpsVzdZq0US4UCfO
Nqta0rKcoaXjPfHYMg1pA5T2CbQRt+H2+omtdhaXJ8aZo2aSYZINPFC1nrkdT7mnbSpG1LeRHuqd
cW/aKnOCdtuCugcUou518eulweWbGhx42aRGnHQt7pLadkpB8BQcEofaVm3/s2v6T+bRF9rym3sy
tdJN2QcEsyQhowa81abitiXal+tqrSaUhVZcCdIYeZrKjJ9Ajp+rENce+ZyAqfy6kNUQuRDC1R5q
oPQyxk6BB9ZLl1bjVgrk/XURIj24aiPvQ1KU7GpVpdteTp0xuel00Tz96iPE8lC4oDFlnWVgMwNo
ZDejGxxxn3HoPj+ODuNLA4ZP9OEEfmxwIaOvp9Jv2LRcaX6drV2jT848ZbaZiN6n1lM+KEORaEzc
6/nxqExqKo00b0lGdhgHTGF3DiPOGbAfKAQYqW3t+NF02YA1cWQbK8LsGmsPsZMFrM7Fs2iKfP08
L38Pd554UKqqzsTfo/YZ9tndZeU5HwWNE5EM7jRJ42eYzgEfV61/a9MnthC2pc51u1xtQdHFh+WO
sJMm4MsqvI1Zj6NL8VnpZjjK2/BHY7OKH2Rt4bNm5zdVZOMSB+LU1DEETfdVTA5VTID0sEDBNHmk
YZtiC4uvw/96j3ja19R9ozlDgax60cnYoge763WB4uume5HJBRartyKlxQIv19Jiexo+yfQu68A6
IBqyEsnhY0sGmKaW4ftS+bUqHzBj4tIxtGsRF856DLvowxmkXydNbXRo84K47f9Iu67muHFu+YtY
xRxeGSdolCVb+8KyvTYJ5giGX38b2m93RjA9uOt9VpXOADxoHJzQXajR1AmailR2J/8UbV18JM4b
EV7melGgfyW70XHg7tXAPslQx3NC+wROqyB7Kk9jyAjNJ+JqUXGbU1f9Rl/1XeXZQSn4OZux38Wv
4dy2xGxfNRQKYj/ISCnLEQz/GKt/nsYgNe8b58f1U7J9Es+by8UreZ6sSD/jI1bz01IUGABJ3XpZ
BNfQphVImaCJRntXt/74ajPGcmmWEVas9jTNhzr5kttv1xfCYpCfPuLZBB8kKJnW64uGqiCTbc8P
OUZz0F0g7NzadMYLM1yeayrtItcYjUOavZndPhZlmLYfuKqjyTrTfwGN9MetkhsoYa4rPr8atV9Y
4o784dwCK6BXKIcJhI+KhyQsj6K31PYXOpvlvG5t0ThgaS1qKWb+NhlO75eDEdV6LgomNyDRVhx0
bemsHQPvQ+44Y7xdlacUj0OMGy3R4nX79qH2qFssGA5LbxltnPQsP173jp+X99Eot6tdM8nNVEK6
Z7F6jzjkkExFYHSi6F9khttFo5abAWiCmkN86OTHMn00KsFKfgarjyvhDqxGKV0dGzeKXb9K1sHM
BhcNzK5t7wapj67v2kZn30dj3CMDNYbBtAc8nDrwiEAsDQ81e9++5N4YGgc7ZKnAficq3Px8xD4a
5V4b1pjbWmGjbWZsOz91jAczLQXxB/sOH8Higwleqq+CJNtkxCDjyNb7hNZQoz85VYA23X+Nex/t
cGixzmpJywxRqyx9Gsb7tMvdAVU+wVdSBathf7/IiclqrLZxigT4HMbRFNWRea/cLnfaQQukfZMF
1839fD99XBN37bdK16llh9dYopzS/NTFp0n6ITkQHLciSPgJrAmcQefQore1VJda9GCuGGkqvpqi
MtTG4/LjcjhkUOdEt2K0M+Jh0e3l1VV2tt9XGKeafNXPw0bEUSByPQ4iZnuZME+DI6UiAZyW607P
pcnttOoFE35fr38qlX2La37OgYVUSQbVMpb48JJb62bw38MZTKmjCThTvNYHWZiPwRE/i1jqO8ML
XvJjwScUIJbOgQgajguttlHfVnvlB5gg9gUIIGtVDWmv7CpJ5J/CL8rhxwxRBKdlo0TmaQwIGElT
VNNz1PVqiJr+RnLig//wzYyt3SHwmLHFEBhGB3wRypOrQ2OCMYL0X6Xw+hcVLY5nSJcUqYmLHLFq
D3WrfROC7NrLDY8pP4CP3xO1MIpua4PDFm2oY0cf8Q7ug/6VyWXWnuNlIVSmXPkbk0WMHxVBJCfy
WoNDmFitq7WoMMigTW3pZdUSSKVlhFU7hph9vKtWx5Np6iNud/UkvZviLKzqIdCVwdNLEOhgxrPB
wNow9Qez7X0otoR1Kh+dWvV0sj4ukiYaxdpIT3z0Ag6mhoYsZsxAkYYN4k/FJQf9fnBZZwN9SXxR
57sARAwOtOa4XyWlpHhWtnsDJxbDX5iacsdG5G8C+DU4tNKULDawpxgy1BOfjmvQt+n+P7o0B1LJ
rMdTXCEfzEhVLJSQqJvcWA+Kx8TdRWpt5vbWWbplIQgFvTV3JTsWpUW64krOKnBMdFLrDZXh5kt5
Z1YYOVSI7ZZZ/STLbdAZw23RtE9J2buOgwkaufuklnlgN+RNNUw/zqaQzm04ZBCYydQ/bY1Gfdft
DRA8eBJ4TZOmvk9kcsyt+ZjNlZeXypGomNlW2+/DarxMZA6WhUaZ7qyI4PD21C03n7VjbivfcOw8
JyaOWzvD4sb27Gkr+HPL2lMIKNCy6nPLZqLWYfQQLEW9KT3G4L1x0K3hWeiHH8d1T7PsVerJsZDa
YKyqU1X3QbOmd6lKf+hzcmdP0Bqlqyhs3ER8S8YkCOQpTM3mToMzr3PbNOhE1YHAyU5DvRNhKoLu
U/qDTSnnT/VXC70JolYqkV3uWFhrQqSCEf9KeeYV2pfejuThWBqZW1oPAq9lfvLT1XqxRu5kFFmd
gtkItlhb+epD/ewwHOSwCsQEiNvocmGLOyF1lhG1qaE5xcr1upcH6A97+4YqXgTMvxXWdNk2XVsa
d2HLZSGDUx4TnwtYqelent/1Gpkcz7KPkeuHsuCb6B7dBJqLJXKXtjENRl8a6B6O886PMffpDL/1
ODub4Hlm2WN0XNgUhWHcMQ4q+0H698OEuAYuTHDgIhPb7uVhwYdKKrdz9nmrg6B8EJyvzQj8wgp3
J5umNvRK1YANWH4bKhuIYXqNFplGDLZer4sVT+DrbPOvOATf9tLmvT71NZ61aO7JdwMkNVEYccno
Fcf0dfSZT0hR5jZeHPSJsBgqcEeHQxN7NSTNYGiSK3eW/ZxVnyzR3MvmAjGB9felwO0oUWiSZxQp
RjJl+85ZHkmVPY5a9pCl8Y0tJ19oPeydmYjyYr8Ir86GuVAHHX15nyrsMTXWQesYUemY0TyjjcGY
grb+uqqgZa8wQJ5XUwAeuF2do+mIDmE7pyCzoIKK+uZWX+wDt9VJW/eUqHgXy8VtI79UmL6A5ux1
bxLZYH+/eK3q8mxkVoIBYsPYmRpEW+wbUlQil/2Zw4oFZOeN5eDZKkBTkTMrkzf7817Z6XvnwQzT
g6i9R7QcDpt1k8SDyrRt8wUJ5Hh5kbMiyFpZtCCRHQ6Ui8qmDU1wCmZUEhqod3dH42T78p5JbULZ
Ya/cC1msN1rFP+4ih8pL0sR2TJCrq9C927v9SUczGDTmhGx3m/B//lz8mHel5wXqYxjSGuv71Xpu
RTy1opW8l9MvvM6cuknNCdJmif5WytkYTIa9pw4OGSk6tzIKT50Wt9XbxpWbVZDSFx3z91fdhXVD
qTElzY45E8lgfNDGbXIoZLcJaNABPauTXrqTaFBGuGgOXXRjrfJUwudTI/ZWLKPh0EJxgSXt/tOZ
fm/5uFhf08pJO894jwxr9YgsfOEtC/LXOjUF4LEZ4V34CQcenQkVHwkCDL5h3SkYQ2ssvxpOJVn3
jZAQn4H+T7fehS0OQiRVxkOAMZ9UN++cad+NW/UOcyy77mTdi94lm8f7fKeb3EnL0xl9XwVk9pym
9aj5HMs3/ewIQGRz985G+BoJzSQt7QgEMVMpktrUs8F+R53P8viSF8KgQWSMi4VWXW+rosb2MeKY
PCjukDPwUcqI4pANDg5RFiShct8I+4s2L/OLVXKXuSPXaQMWUHbYkNo1wiK09xhtPhHP8oYd0/80
w/qu/9rvHkTPZUVkmztxoHhuxyYDaydLmKuobmT3+a2JvlopyKFNdoqf0MoHSXrLTw+iysomhl6s
m7u8ndpY1zpGGljr9h25M3IBion+/09nrxwNomNfpyF0qvs+Fz2p2Ob8dOAuFsAdOKqlcT5ZKOE1
nyFoBCKW1rNBVu2brv15wMSi6LkoOHMWd3Xnmp6Xi4zR7c7I3Xp18eYHiZIAsURGuHsb2etOJz2O
AW27m9yYj8uoI0oWcaRv9IN9eHrwSvAamam5LIgPGDVhc8fSdNg3d7htItFlKnBym+vHyhJbg6Qv
Qh52svvor1KrmAVRsHM8/QJNF2plEgTV4up17p5zCzKn6C+4fnMxn7riczYHFjHtxnJiHf1Gf6BG
VMWzFze7JhHSKLF/dM0QhwxtnRXGuAJ7gUroQYRy9IFEFPMmdVi8xAKg3946EAE5DtosoeiCH3Nx
H08qKlwqMtNozdjZ/Zsx+9P4en3jRCY4vy4qfZ57jaGN8qPu/kD9yV00wYyQyAZ3KWYYrZqGDkOy
kKgD51ywdre2kOBsG9b+2Su+FmiVQ25O7J5KpilE3jhsqy64vle/OJxnG9xdqGN8fs0gru0XN6zc
TXcjxMITDxMAwgYFwZ7pnENLaqyPGrv96FJ/Xqr+VU+WoK1GQW+0yAznznFNG93MYAalCDCHuEm/
N4noKt8GmvO2cTdaotF8IAt42vSyjmxNB+mwutyXVR7Nnb6X9cFv5zbAu0F0fkQ+wVZ/cX6KdSLS
lGN1rRbZ5i7NBe/sbdQ5L4y76eokpWMpswxOLR1INYKTMrttLN1FMkAAcKIPxUHBEoPvIGa8jVOe
+2Wpntak3LetIWqYFPo4BwhJnUraIOMCMlzqrxAKZqyUf412iiId0fZxuJDIENOYE2CPtdwvkNap
FK8wnomwN1Owd3xtjzixrOUE+BOT7/Hw3FYhTUWPtI3manZx/+MLfEXPGpx87ReEjNrTGkKIMiAH
zBcMweJPIPDS99qDE9XheGw+Q07IFzXGbBcUL8xzeJGOqTyMKu4lsELs82A9dsf4XXodpb3b9b+h
Bl/ZM7XENKmGDaULtBqg4EHyEGwO/nW4FX02HjZypev7EvVDSXoe+vu6uCNUcPttDDF8/GocQhiG
RZuxY9xQGGKg9z3mHGvJZY8LzZv22aHwTFEKSLQsDjRKkDbnVEYpNmnRZQ3m6Y54aSH4QgLk46em
rSFDKoYiU9Gm39v+biWqIDQROhyHE2AVrkeS4L5dojU0QmTmGne519FvoQWQahZlAkUL4rAC7FWl
Y0iApdEq30oKjjqrEHQTCUzw1BpLrFdmzyrOceLp00FpXq7783b66HxG+dnI0pImXBgwUKC2XD3N
R+d2xMPIpcG0R7fcn9NROooIWUWL4nBhNBvodiDC802w4cxQNGg+XV+VwJ15No3Ejrs4a+FpRDN3
Bm0xByG/2rWoDXz7rrAs1n9tagrfT5lLBnjwQCfkl+23Vb7RQXXQavACRZRc2V7P2RB3PJsOrzyL
9doUU6QrT1kblsvj9S37xdk52+Au806JkyTRUXT8q9nE2LHBKflODuswfWgF7/1fuN3ZGndSs55O
aRojqzd53Q1KnG67RFbiDm7vK552WHzQCFWurUfXVynaSO7E9rRUF6MDH1fcljelbHhwlLeZFv/N
DJ9yBpl13dAS8zcKsmC1HDg2eAob0QAAi4N/fvb9s4d83nmyZ0tfVOSdzZPlrv4Y2W+g6EUe9n1+
w3kT4h37KNcMcue2Q59r66wsD9DcllPmJfSBoKe7mp+l7jMpRVLhgo/1Xrq+iJStYWoLaYUmCeYk
w7W8wc3rmnnhX3eJbTA67yL7+4UVMNGBasMGGOkVxlifLfLt+v//xXV+NsCWeWGgthN1WUBYgpSG
EhajG+/1NyNo9+bunbNgn34XjdkIcOm99fbCopZ0eZERxLCKvZvQEzqVpZso34ltCGTWRYY4zMBI
sTo5LFi249YllteMql8keyJqFRN5AocWrRyng9rD06XsTna+L/WeYkz6+ncS2eCgIUU7kg6pFtDD
T11op/kDRX86gbr6dTOCLeMZ7yajnWZqwBuq4ibBtyntSNdvyDoIlsO2/spZVbm0QOrIbRwzWd8O
Ig59Sg+O0gZmDgaLHiowkyiAFHn5+8TUhc+piZk3pEDiDl1Ae2SlQ8xAWaUr75eQzZRVL0oGOmfB
IgXf7L3b78IohAwwr8/Yj+3lDn1Jbk2fYuHlKwAIlQOIEm3WyiJjJ2sl82ytjzLTEkTGonWwv1+s
w9bTSSoo/HsdDym5q4edIlLLE62CCyGycapUmiHf0emzu8rS54qS7//NtXk0iLUYY+1AA1mVXUhw
uwMyg9Y4YFBMREgo2jAOELLZzup6xWrk+gddBt/IMrddv15fz3aN0/oHuXmugVXRskpm79ch/aqA
DKLO90v7eXFeV1AdqPMdMW4oUE9glQHNlZPLE+xIdQHZPFbQBW/KvghxXYBvUQ/mo+m3vhrWvgZG
tfyp3aGyK8gdbYyr4ekJWjVVsUEVgezuR0fsjIpU5oD5CGduntCscRit9GSakI4sG1y+6nIwh+Ww
Vivo/aSbtbWDWZOedUojZYJqDbX2ae0cLWq5ijR37jrrR7UrdzJVvqwJRk7j9Jgo1c6cjK9mZRWu
agy/g68XK+BOK5IoVQeZRuyeUhwl2drlkvUwQO4ZZKZv17/U5oe6MMWd2lR18kVf4B5q1O0rNJcy
JpQhEhH7b/r6hRnu5BIDDIdzgzBorh8aekzHL6NoGEdkgju5a6LpQyPh5OrlUa1v+uY0ZKKIX91y
64tlcEe21PuxjNlLdvJYkQJNjQ/DjnosAZXcicpIm2h3YYy7zLvFhFr1ir7fhayHDLsW66JE4Xbn
5NkGX6rqJI2U44yE05Z4RT+64qrV5p1+YZG70wutkCYzgSdM6hgUdukWzbfMCs3kpRepkW0/0C5s
sc95cSWhdJHiGQOEtZ6on+yKsFPAzEsDnHxPAbOx/NXxyafrB2r7DXphlIMf2yxTJZlwov5S/0YO
D+2oRmBFVUBCkY9sZ0cvrHFQ0Q9VEa9MhAp5Nm/1ITSwU/crWopTP76p93/rWqOb+C2HJlEgWCxb
zE84f2Geg49EMcEgLqEvqbhBDBisO4QXjkc98xtLVmVRI2JhERwKmwOSBHKWyQK2M0AjtNUJUvbA
6+uL2oxuL9bEAUk7D1YyUMzjUN0O1uQenb5Rn7848Z//zQ4HJhPtTbWKUR9a5099f1CTXVrfUrAf
Xzezocv74T60ORzRsqHozRwvXj3SwsoHuz3j8nszZA+idyGbgUuj9AV5nz4QbaUAk/mWYr2xumKY
kKrops6dYtlPFWc/C3sIBF/M4TClL6da78ECBYnj8iEfXmIQWbtDAU6IzhSUXEWmOEgB/ZQ5UegK
QUevdJvl2KLqXiinYXy7/tUEMMm3FK8dtUpo/yD70pw0ybf7wjfApQSaKihG/8dTzHcQO+NqqxrF
e45BFhtjxbzxzgp0dC2jc1LMLie4Rh0ONQyz6m2T9Woy1gd0W4Vd5jW72Zv8Ct5Iav/6Xoq8kMOM
hZglURPUIvTqtegCXOAnoohoCUS4z7NttcnaSCoBEqd7hYW6O3kP5Wsv8dIg8UUcPEJrHHjMttOW
k4JXI6smsl6gdSfhgy04z+nh3/OqfkAQh0MQS5FnibJIpMseqfYHkSInFbweBSj1k8BZlxJiTwpS
t9qdjItMwaBpEti+faNArQfELnOEAVcQTzR4ggsAXxAF/aR31hC9qesKSDwetDt6M0Zp2OySvRHN
QQ2xQNEsx3V/hJrOx7AklgsQp4GA0G+qEs8I3bXrNNBrQwD81yHE4MVYE6NXhzGFQ9b6Z2g8N6kZ
1LLk9d3TNCrh9SMm3EIuDonHuZFLxj/ERnAUnwTlKXkBXoHbtIvM0hVGrtcxxODrFoU2/28ghobv
mBWSk7zvMYNTho6vPgqWx26QX8c5hsxBiF45TaeX2MsZVeDe67/Tnf4kRWVoTe5vNQv/E38YMhd/
FDohZcVIEuLmsao6V9Z3CJoFziHyQQ4/uryurazH9+qMwHBsPyUHxRHVFkUeyOFGT+esVdhlKdP6
NKBXEfNwoUOoX2RdoAmJfbZbLM47x5cspLbqMYeINDiu/zhiDd3arfQyB2CpikT1v+uBgMEXLoi8
1kmCkSxf1567+ZGUT1bZQcFM/Y8n6/0muHjEKH2Lbo4GeTVW0yoDNegj29d6EO2Y4fBSeL2o4+J6
iG3wJYtJnRfiVDCoNPsCjGsObQTpIYFf8O3wqfF3digmn7TGz5FCtuPDQo7xMAlMiT4TF2rIRtrK
MquMNEYV5LJyK6cJaKub7Is6tSKFbdHOcSgBArYl65k6K/j2aX9fiIJCwaF958a5cAWbTppRMe5x
Rb1Rlsyd6++5KGEossEBgwFcLTummLMMkPJ6kOrbhojuegGavneJX6xjiRNVn9hHWQ6yp6ONmRyG
nXRKQW1ji5D7+gvV4GsVpKmyDuygLNZkbVcVBKFBQk/Ahat5yeflkyYIJgQ+wNcszFm3lcVErCRr
x8o8Yp7++lW0fXZ0sL+ji9iBZuLH4KGwZzNxElb9pdBdARJ0g7fqf2hq5Y5EVJvYYFtikd/ZmvrR
mgwxEgVADbKtl2qvoitXDRS39iSv/NxgVMAGM1zup7MrQldt20XOhtlnvXQR2e5Ig2qWvxTyUz9i
7Kjs7NklxfpZqx6ccYjG0Y6onruj0Rz1utzHSepLBTitEgdqwl/mBWSpKlq9u+FoWPLnnOgPhlMe
LHU8pr15yvMiqErE5/HXeUhbd57Bxg4qQVkmblkJXX77WJ3Xw8VHmd6RAhESc3m2kdZu/QoF9mP1
SX9m3BRZkJkeJuCv+8o2+J2NcuCnTeAfdgj0UioZowJt9TVf5LvEUTO3s0TCNqIFctjXd5Ic1yM+
WN/FYAUtoxg0E3JSBNeXJHJ/9vcLv6Cm9T+tUIdG8ko9Wh36zHYXGRUaXdSLJVoTh4UV6PvaTAEr
VqMRt25Kd1Ff5fLh+oreySh+ji3PX4mLksasdVrwSaIDp24gGKx4Vhz7ukx/JER5aPJpb65FoJLy
NinKYG6cMF5Ur5ly3xrsYyEjOVAYh1wd99TIPjvF0LuIVh+TtY1qcwi6efizHas7ZwLRhqNO7lS1
EUKVXdH0p6JZfTWV7rSheEmV5tnKSOhk9iFzUBySaxpIw4TXiUU9hDpoII090lonuV8z16lxElvl
qEzNn5m03MorRAnVwm1N40BNlLcr8KoX6iN+3A1SC6I3/S9ivX92je89HU3VXFYZeWRD9Yab9pD5
kjfISMUXO1lIsSvwOr4HtczbAU02LEEyf5mkb/b6JDt+RnyHClrl3iVKrjgDzyej10Q1sgLBV1Hk
xzrJH9RmfFV6kJc0+bpXE21fquSplrXGhcz9p6oeXT2lPqZbfG2h90UMtb5GXl+7AY2D5hzlGDic
E7o3xzXU6mxv1crLsMa+VZqv1/34Fy94WwanhWzZqsz5sdqUep502CRoiPxQUDvYl0HqJ6f6s5S8
80UZnrxT3qwb6V6UoNi+dP8xzQf+8wjqD8nEi1qfYj9bql3pJL8FPGcT3L0bd0vdJy0Sz0oHOqrh
KdWJN5m526U/dFU0DSNaD3ft5najVauEQHIpdjnda7MAc0T/n7tdZXnRclND55reh539HGtfBL4g
MsD+fgHTEy3sdcwRpfzFyAE+WTVc7WcrQILKA3LvjLZyfzMpdv5GDM8vrFaKUlaJBA9M981+3TMl
dtQ8nowDmMSC+pNgjduR5dkad+MZKxTiNFOD2lCohCZInzAzIN8vYQYAandFpAoK29u30dked/VB
jqB1elY5QyE1mHCZD0ugpiJtlV9kcs5muEtv0eW0yhUwjUBldkDVrNwVPqbpS5fsyb3hFQ+iIoHI
VzjcAF9ou8oLsm+aVPqJsYalZPrXv5XABP8IMAstU1PWjZ735b42yoemmwT4sBlrQepKdSxotBgW
93VUq8n0asaRbaQ/hjU0aeEXc+mqJhEEdWw7frohLgxx38dZQK2U6ZiHyPZkp+xIxOJHjLEJ1rPp
bRdmuK/SQTm6diaUuiXlz6R9bSooHeffrn8WwVL46rPStEniFDivzhDU/U1B35LqE51fMQsIRiIV
VMk/rhvc9IPzoviRSW3OstLMUCgyFRLU1bxrJFGAuh2YXNjgsFuVO6ssNVwUE8apb5wjC0yo9R6Y
5KFICGO7xH1hjUPyXsOkSK3ULDsUR+p3rAqgZwUj5Imh1tNE4E0QyRMLPINnr1pTCxosK75aHpOD
lMseXfuHbqx+azLrYmnsd1ygeSpDWWRSkO1Y9SEYVXrTpdato8y5e90pROvhcDxvDSuhrPo15zeQ
4vaG2dd00fyxyAgHD0TSyrRhaQGKK2Kk7tAeG12QVxFAkM0hg5x0CZgWMRBsUK9aXtfmddBvySi4
hrYviIvvwiGD6hhKT1QgA9S2mz3jU50GX1kxkqV4dkgxrNuKUpLbeYizTb6QDN0VrUaRktEs2ofq
Zgmyb1Cn8+Jd8+q8YEbYX47O83IUVWoEO8oXlo0KYRjYOOHq9YJG/qd+UXcLSM6TVkTcsV3Qu1gh
BxvWNFcgRngnkoyj3p1OEiThjAdWPkn8UhS7bC9Md3BRGQbT2vt4tnJoapY9ozWXD1qYB0nASoh1
BN3JzyrGJRjvPt54Uyk4aswDf767zma5o2atXSnpCfDXUfJoScFm3TrEtY2XWYqj2Zo8rZZ/5+qH
+t3fK+UOXu/k7dQMCGdAkEuLUyuHv4Me5//PHTqQdc+NCg5QXzbBah3mil+L+pi2b62zCe7ASUab
xYNto43JmY4lGffa1AmCiu020fM28c/pPiaSuhCLRRV0nz+U3jfrYdzjVAkGPgSOx7+kqypWinxG
SmqVmvveXo7UAYtWndZ3dV8Twbf/xV38z87xr+m4lhGrgV4XReV3YSMMhkGPap8eWYT+n/yAH91c
slUBYX0FP1CereHYyz9iWXRTCdfDPOXiSmzk3uongmP717Oq9+J7+Q7ttL+nXIfU74VHcBAxN22d
T0yvvPNXKMnlQbbiNQWuw13tp0HhDb9VkrwwyIEDhB2Gnq7vw6//myauNdFFsh1xnh2CQwMbTMu5
pqG3K4ZoBQqRtAmLbmfO3jJkHqi0vaYVLUtweg0OIPpU1+ehVPEwaB90q3N75et1z/uFV9i6rFgQ
RtD4gp0cr3FSEAgyOSBudUmVelOxfB1A9Onq9hxYcvOjN+K3ZYbcSda5cTmJSFx+cXudfwLnmGtB
Vb138PoZfBmqsWy4PfcIY+9A/4Rw8I4FtT9fI2drnGuaVbfkKmMT7nz28iZBp3jy/QTWJIS8ujvu
pt/Jl6AO8vcOc65ZrU05mjXLx6SJO3f3pipAj21YPBvg/FJutDKR8Wzwm+Zt0L7M4xIqGE4bc9G4
5y8eDGdLnDsq8WLYs4poV49sKHs2qRs3rv0na9VglNzZdz1xm5PoNbl9CM5WuSssl2xqmD3WN8u1
n0hIbSrK/voxEGwh/8ZXiUlHlbAHKzLRSR1llhYo9n2aCD6V6LjxFT5b68hadMjXsycXFA/DvkLH
q+JV6HjtRGJFgo3jR5IIlPlmqcFrP2+ONXlJhS3tLG/JnSUVLM+2ZlmypkAJ/OOVUji22fXgYPLn
dqCuZq+Q1tT3Ra/dUqWLpjwF/b1T7R1JPs49NLUS8q913pArvvgBXOCbV+P/NIOJESbTfs0PZi0Y
8duKbj7Y4F7JUrO2nWVTPFmW9D5BlQLFA99Iup2m4H1MpnsjzcGP3t2QLhHNDGyA1QfbHDSqs9Rj
ShjYYZ9mX4K0FjmUaMFlWZv2DpoCgkhu46H5wRyHjbOaNgWpwQAIqiZfH+TI6Fe8V0R9FRt++cEM
h4i2TfEaM3GgzV73spWeJmN8vH6gGeZd80wOE61lJnphAqn6WtkNVXnbFa9TOXvNCt2nrBf4iGjf
OFysCUbtMzbuTJ3BVRkx3kA8R326vqati/LDvnFAqCe61uQzIjjlyYzITvuE5JA31pA6Bt2fkAdf
sCj+2Sz1VprFFrIOJFkDw15drSsDYxSB1Nbg5OWq+HfyaNTolZ+hjeqkkI3HI7YaSKR2U+ZmEsTA
NNSB3TFpb6VWvTHGJIiL6ofT5reWXj+0gwhRBL7pcIhijjKdqE4gUOnQ11qH1vIoEqkX+Cbfnh1X
JUYfEhzqCf2oXVKDnPSlglCe3kV2L0q4bNxsH3aXQxBzWimJUfpDCwvrLG4j4zHeR9/XA1OwgW7D
sz8LMkkiv+FAxKZ5Vq056mlaF3Rj0NJn2r1cPwkbkfiHRXEAkjvlPC0TdpBNCP7/09hbVckPdjgU
QeYfw3MZXFJ96G7QvbIjJ/qpO2YWSAayW9XNAuuNvmWnJXKer69Q5CMcomhSP8sTm3kzSkgpJt/K
ogItK3Wn7PM8C4IS0QfjYEVNnbopHHRfVOVdu7rN/KjN7vXlXPfCn/SPLUmJ21ZD7qa1niT1+2jc
DqrhKcan62auH16L158AtUVPKgUXC5VvCihQVFXiX7cgQCuL779W8jVtFwuFO8ZNpH7BrFTv0cSd
UJrEc+VJ/5SxLvPrRkW7x0Ugw5RQZeyR91DSrzKlrtxBXKNGu4QjqnVdP1iWzKFF6qDpRyW4yNjB
+pt9Uiz0J9xFDiPS3lISCHawMHgJUP70VwP010bENFitA5NLMjQBEm77hqFCzBzRqqxzXt5peGQi
nQkecSdqyN08Cbovtk/RP/+fT4INZDZ1awDsFfGLNeVunoexqGwsWAOfADOTttNABIeU1EAOdYNr
MtfD6762JUsHzDuvg7sAO6db2mbEhSEfZMgSlY9sLBDsoPv+ZvnGRr7UT/2uFkDQL0Kbs1XOxU0F
w4BTCUQfwjVUMUUkBdmnLkBHHorhwnEb0T5ybj7KyqiXPaLD5aAi49A87VP/W3nz6X3i5qC9Xd9S
kWdwzt6ly2qXBZy9q+7scgQrtNeIRBZENrgbse3bUtIaNGWUShxSUIMPXQtoWvzrS9lGovNn4i7E
Km8Uc2JCoL2+3lbKN62Md4VphLEtapkRWeIuwHqYIUzeIdnWFvo3vCwDsLM99oMJuqx/L7LNHpHn
RXHIgHGi0kkbZF8zQu/zWP9D6nB99DS6vndbb39dl3ErocnJdlS+xKaviT1RQhhjfAVOA1A47jBk
6+X+bz3kPpjilzSSbHGQv/ZVsl+UnabWbjz/+2y8riuyDn5YU7VMHlCNQaVKa8bI7sqVn093aQPy
KnBW9cKGIAY53GPu0hIPrUsxmj2knpV3pYTUA8e/T3fo2QzNsHwaBVDEtuaaMS6nIdmNMSsrjDGt
2xEEzKCTPXRCUoONAO/DmjiYta0mTUkiKf6IWdp0/pH1t9XwVVP2A90L/E5kisPW1FwhymCx7SNu
u9Mj1VODJiQYkOsWX3ughatBWGnQ3CL6ndzuh2VySGvKsYF8IWz/RVyquNmdiUoASA+Q2xVxjm/l
Jz9Y45BWGWoJBUsHm3qwIzXIH0GyEJTgLdmvGCHGgOiE0k0rKkxuYC+sajYkuTQTrCEcKK7dlELW
PVF9ku1berLjkzQJsENkgkNDs1XMtstTyI6P0ZA9K+ohFlEG/mLzzsvgMIMOxFmIjmUUN3gpetrO
xFyo9UhAdY4M+TMmUZ9+I7N7uXN82rXLG4uqEkzOY+RIn1f9k8D1Ny76Dwa4w1yNEFBLZxhY79ik
axUmD220TOASbV7NMA/txBWWx9lx+hlA/tlHPutqzmZWkgE2rdRlvK9OWGBKGYOoKeP6+H+MhG4j
1tkgd75HkEgmag2DDLGQ7dpNAEbkEgLBZm7D8NkOd5brBNQbJVuY/KAfJFc+JQfny/qj9pFG8EUl
0Y37/8OX445yNU1W6lB4PFL/LgTv3L56HIrIFlGtizaPD5zK/yPtu5br1plmn4hVDGC6ZVxJ0ZIt
+YZlOTDnzKc/DXl/XksQTfxHvtiu2qWqNQQwaAwGM91GmpMKdppBwRu/aqmqeKrlyk1GCBQK8ud6
iT8BQf9tQ7/yEF08xoq6GseUGM+RhIc5e1bH5zp++Mf1YkAj7SIJhzeOmP+11ULZbq/49KXGdHgx
NW+nMegx4WrSV9TY0IMaiVgR4ZV0URjd2FcsLVQ7zUlaN1ipuYuPo3lK4trSs0+5PDmJwCO+4Azn
tcXoYn3CUg0qMF5Jjm74WXctzZyM8VpR0qV/K8z5D5FMAsI2OMBoy4dXiUPX2IeHwRrAZCA6VI5e
tMx997ztFJyDRGGwQh9EGQ/jiEGl+CtKDKT22xBxAiieCQYmqiCeOkHHyEj+SUVDibm43cxrLuPA
g8LAw1jochAUMLIEj1GjWWp7CgQnaT/QbfpmmRh4KFtSoQIITpcp5mdRj3aLLhWW0EBfIEuuce3i
FtNwjg9WXqLUKzUvNHhedorvZSRsu2M52sUOj7qo1JUSPks5b2MxODEPgTqGrxvLrqDGBAaPq8KL
ICk0HVsvux782SmdXrTEj20yJMt0cAcTxWAWURx0uUIvEjxFKq2kiuyZp0W/vo3PFpjlg5BGNGc5
ysNz+UDiaynibGPe79OpvYCJSBFTA11VkjORkxx8N2pe4nR9M50HwKzNUveZEkPN3NHJiXRXRXXU
o88fgYSzCQa5ZbEL0tpMED7MoP08qOV1NnIggX7le+j+Y4J9SmoNAbXGIkxEwb6NOquUrsx4sUXh
UEbPc88TRV+rMsWuPdtjwr6h6HJl6l7vcIujzdCpqu3kBmnaMraS0MIg8bhkb0/jXxD9bJRB9Cgs
xXYodcnJNahaoPooUyTHJLJbTp2PO5A1ZqVnxII9yo1l9skhKJ86EjuRatwKQuVKWm43isoJNDge
yj426UKPp8kWU2+GJ1H0CCZhe9yrHiqLOppVDCLrbO0apIpEiHkUslNmB9UQLEG9butP2zbWUycX
RpgzJU37RE1ROIwQV/VQNuEMVroX/NSJHV5V/OqEXZhiQClqoqE0owzVwkvy0qmyZuWiRjiT9pcB
ERTJyaohSWwdyJKZMzhV6TmcFlaxKPYspDYe667MRdz3YefXkS44YjPWIJlO3RYFPZxPWF+38xcw
7ippkGOcVZxskvKziT15OC48Vtf1qYRnqLIimYQlDyvQ92kEEsBLwcvtfN8onPKI9SH8+X0WVsY0
LpVJxO/LYeIvom+ON3k1uBzfoxPxDryQ4PpvFOz7dJsZvd4XsNJ5PQiuaMGz8VC5lN4q5NJbrcY1
F8aYVcnEtu/MEdu1D8BsYOupE1yHSf2htT8PiYkC5UgOBjPBkOblCvKwwXTdC872tPHWhtmxS6HF
YpLDxEBypzN7S1E7LxcXzuqsmkH0oEuyCFYDVlJjTNBJl3WS5LTZbPV4ExPSxS7nH9uDWXXkCyvM
KRzISd+JoHFxlD60QzHdl5XJ8eX1M+vCBnMMow26lLNYll5r63K39EXFkr/TyrDCl26XG955xZk5
VlijH9MqGTOMCXK6Qf9gapaYPm1PG88EcwwbshZpagwTRe4NUmdl2X7seSJzPCPsjpEMiFgFi4Rq
ip9zADHn5sr8iK4yIefFYfU00qBR66nA4ujqzmzuu8UKdM7NbHXnX5hgNoyaBD0Z8TLlqHNwK+nm
pylQdoKAlzCDW9JGfekdpF3YonN6EbYGgTkMUYKFIX7lKPvRNnwJrGlRZGUvaDxzVTfc1yf6GFs8
Drz+5Fe+8C3rTFCuFaMqIRjEbrppM2t2C29f2pojPAa79psGRpfIie3hmHw2rOqe7D4JipXeLJzp
Xt/SBAxZmEtNfu2lv5iCFJlcyagxBXHQu0qrg6K54FwO1lf0bIIZZ5lVqjih5NrRqGi1kzWjHcau
PnO7bldPKOVsiLmFpKbRiSIorZ1ZReM87m4O3mtLS7NkD2eUx6VPW3efsz0GDhsTTFkGohq83tPO
iN5PPO0WHIJ2maAwZnIl0AjK1+0xfjFvebDFWzf6bRfrJitykEGtB2NtkBfslOM0ZpyHLY4JNtFU
G4uQxCZMgELGFrvuW9yQh21kfE0Cv98Df6aQzS9pQjY1UY4pBKvCay1wjpt+Dp7zZjfeLvbskKfA
omrSGYo8oXTr8yQy1mHz/AEMbFZZKeGFFYNs0q+aHjlG8VR8oKcQqHm2wYQZSRUWkUSPtNB4iqve
SqXSCyRiEzN3t+dzPZ6+MEXX9MItltHs47yCKUqu/buHQN7/JqjlzRxnW7Opp7RtMnXSsXSGZkfx
SYSEU71cj7xXT94CMegxqsVQdQsWKERpoJA+BfN10HwovXAxbQxy9FIGXjCBrtCMtmbVEkY3Mf/V
CAMXoZBkujjCiGIeuuwGSibWXPO0cniblsGFuJkb0how0la3pXkv8Lo41ipULp2ZiG89TE0W6K80
MNA5oEzZoVmaWMVL+URVGNOb5EPX0PPKsFRdWpwURKb7s8ITyHwfhZwrNQfDCbP/I6GVtSXEcAYv
BOP3/1Vn+C9h7R8MIAwGyEuXLwE9Z7UrSteGRlGbPoZlaBlJdp3PO5s4m5MwOCCr6X++JgiHHrLT
pf6iaf4ijRYHcDj+xjbB6o2poHsT69M9lZ+pTMV0BJnzZ8oOv7i5w5cd5hlk8KDvlyBWU0ykmPqR
ehD7X9sj4uANYaCgUOSukyiCmvkVSOEtOb8jAy/pQH9k49gjDBRMohmKA71IVUpoaeO+UzK7yCQ7
0A/mlO23R8TzBQYScrODTkeHJRpR1UrkL3X82Er3KF9y/skOW55ignpEAV2a5ATSQ6Yvlpr54nBQ
ou/bZjhzxxb/xUaLdtcCw9GWZ0Py5+BnPV0XpV/yJBc5nsA2vqa13utDg0UahS8ymg6r0p/lb9uD
eX3a3/AENm0YLzIuVPR4S/b0ibwzrNIPrwKngthBeCtbuUNfHUKQXgRfi0ceuq4XO5zhVWVwYhaz
UI9QdYgbUAAeScpOuOwGS/KzawXvHTkSi9znjtek3taY6cRfBCn6kgQt2DGpUZlSV/rarfGw+L0z
fNEeWmd0wFO9k691XMgGJ3nEw/f2pPM8iIEQFMwHeRzBUbPO7vu9mO50cH2E4GGIeY+1HLRi8zJJ
WuZxqcIUaRobjaN7qav97dHw3JTBknYJ5yxqYSKtvaL7ZfaOOHObpunxtLVkDIZIBhlqlFbQuJIy
i7d2Clqy3K6dcm/sCp9X9cA7LtmszBiHZhHQm3nr/qbCjj5VL7Rz2jyQnfrMLVahx/zG+Fj10y6Y
zaCgYdNcpp8HaTqVSZwgDES6uQx0Kwz6u2aungplPgbm/FkXaz8uuNW/nGBEY4KRcsEDAlI4uIzP
VnPSPdqlohyzT6lPNUhQqOMAUo8z9ofg8OTIOW7EpnZKaDdVhJ57RvFpDoydFJW2DsWEbWelzvh+
nnUTSSQVsMM+wwR1XClVgexOMlSuGX2TlK+QV7cN816MXC172ra2uvtQkqabkoy2bnZVxzBrgzRD
TmwW92Lztcs4RxHv95n1UmZJKFRplkDEgIeL2GpbHqUJzwITNsZ9H2hGiBEomdenLzXvdrXW1Uno
y/7/poh+wAUW94YgJGSGgVb7Eub3dXcg80FvfzZ5ZsXkKzHsQfkQKF7YZPB/yWqzz3rYXEJfzW8z
ldN5tRrwXPw+g+9ShSrdQYaThXF7aObsmLT6nmjdLlYxqm0XW902F7boWXMxf4FWin2dwVajfE7E
zALx0Wg8b9vgLhID8YkqBXGdw4jeOoX0TZucaUGKf5qtRHxuutwj6IA0FYdjdhUUL8bGgL6pFpVm
CICjzptA/Awf8YV72nWb3cvHDzDYXTqiztwr47nUQdIO/EFPkZ5eNeX99mg4O0lnkvANIWGsCJjD
JRzdxWh3U8QroF9r53kzBgYPljQtIAuPCRPvNF/10rvUl/xup7qtE+3kHXjEDHt7VOsJn/MasUJ9
y7yYUQ41DhBI11Yqiidlbk5pntpiMuRW0gZPySRa5Tz9KDN1HzT6x7KuF1/AIEjTxpmRUojqD1Rr
PfOg9tk+/ybUU595BI6cva0z2NFIejsPLcYLMmg3RksW3rkUquon7LZnlrOxdQZEjFQmAnoHcEXL
vWp5ESZk7x7+zQSDHVEZhUNbw4QRRn4nBE7RJ34xfIBd6Y1XMuhRi4IYKeD1dKQksSdBsKAQYKkT
ZzC8hWHAYowWc54mDGbSOycw8t2cgVQnA6N69KE3i7PHsZSHpdH06SjBVDg5cv5N4Ck1c6CCpXMQ
grRpFgO/H9XmdZBA2VqWx0/ba79+CboYBIMVVRzqgkZjE3QjTA4lYOm+qLvyUbAhrfCZ3MCtQQtf
e5EbXQWpFTrcngTeMJnYQhDNWG5rfAFVkKIvrWQ/7IJd7yg2KGCuMlv6sT1mHj6yrIeFnpK+72Ax
j+wKzMaJY+y1h2InP/cosFPcecfVM+FsY7a2LmvRUz8NMBkM913/Q0JaKua+5NGz6V1Ue7GWDFZM
oRTn8mtUexqc6KT5c2YRG5SvjyZ9xLvSbeNT9U21Uw9sFVe8yJ3u3y3rDIyAGQl0eg3cVTaug/Fb
Jz2i87eTFUudQWyNfmbOKtKTcssegydSUaRiBJofZICp3DzEGe8CL99T6hYuSxEnBGFLZwKpQn3w
DFu/tRGp7l7rKQfaLYacCOcw5WwIto4mn0kbiTSWS4r6UQHlx5yPvPKGdX+EfgXediVJYaWE9aEq
oo7mS2kjEPLAULZE0XYKLQgVWjTzzriuXbAGbi8Zxyj7kteBXFsNAxVnGUKR8cHEKS3cb5v4y97+
MzD2JS9riiTWS4JA+Enzia3uFtDqVi56ML6r4FANHR7ZyPpqnQ2yABpUuty2GJTe7Nr+qiacAGA9
N0bOBhh8lJsqjMIEI1rA8F12zXWvao+dEDtGaZzk3LgrVdQIV6EzQB01b0NfWBQQvEU7IxGuWmF+
3J5h3iLS+bi4aTTdAGVwOsG54knRF5NYQfvr30zQT7gwUQ5xVYopplQEVWegznYk32lc8uX1SOE8
rwxaGmUwaNICK3I/+13xtW46L0FAnrUSp/KAIt97pDpbYpBRyEZJg/QEUsX5l7aDRlyb2Et+mMlN
o0fe9tytp6wu3IWBxUEfJqHAZRmEarNL1dvk0iP7zl1c45jemPuBp0zCcwg24hK0aoxVjM7IdHtq
AxeNSXhM0DllABwz7IOfoLXpEnQwU4xPUl94S/Vrnk1/e/Y4PsE+8w0RAYkpMNMxRhFcRbGdaRoe
ljMvFBuOqfUC5fNCsU9+QgfKbEL3NRWZFK8QeEHDdU+bxcgOm9udD4oV3wTXvICLN5EMniR9UhZL
D7uFifrMxz449DxhIw4mss9+apBFadRrGNrwC5w9ofS4vUx/yUT82VHsc18z4KU8a+gYFJWmCA9Q
DtplollZimDuTCM9JKBPLJfRL5qAc4rxdhhhgKOQhb4nNYzLEOEtD7E7HKFEfShPyOHvMhtisv84
WgY/0nnsZaQxkT8Ew+/o5z7NQLf70uMlP+gPbQAV+x4YDEk6aDMMGdKDBIqpMb7OstZKtRt5KTlR
zmtJ15YxBjeWrtQNDXlLp3YHB0qMVuaAxP04QdlL/TLsqpf+uXcoDXXnZ1fSs+mAPRnbgRe2rjFs
4F76x5fY90K9MBY9lzHozqtOi1MfcFnUfhDUayHDbYPuB+TrhR+InPGvb0NDRgCmg8TUZHA6ROGZ
NjcY/hR+0zPU2aWnItY5rvMax72f5LMVdpKzXl4ifIOT1VNk5cFJq6aT1M13QS4ek+jWbOqjVIyi
hY4gzUL3b291KtTIBHC36vqM59krNdASW00RQxXT9y7VnGVAz2k42FndjpbWy+4Q164xGqeu1ws3
N8ipn/rdgL5bzpStF32Q/43mPW+RKplJOWE0oy150il1qSpk61DW3OInr3Zhe4HesRdp9VKpIWoj
HbG4TtMUPSKZ1aYcmpq/JM7OQ2LCRzz1CVlAhyT79CpKpYbrfWOlDkSJeNOnrG7vsy3694u4qhhL
PVcEwHLrlt/w7xUk567063CPfYZmtsB0toGLN4NMqKiZAho3MrTgTMilotK4zD3hA8rrdPP+t410
Vjs26nASJLTNR1DuIXJJ2h0JPzfccqP1wOBshsH8bppJotCh1O7cvFZ1CtemDWEIr/qi+DjibHJE
9zqPCJXrHgz0g9uqlKcUdpM9veJKx98aIakjODpntbi7i0EkUUslQ6IOj9TBXeBDOtmRQCDryh45
RS7vzZ/nHAwy4aJS63mMkc2hV+PumY/XY8xReH9Vn/w7/EHc+q3H10EYyyNaBRy9sKK94ete+BWl
LrFNnjMHjSOn1oHyrwM8Q1mFrfz4J/9/XdyL/UaMuekNcGs5XWU146+8u+t4NZ2cWXxd0wsTbd/k
0lBhgAmUACcy3WZx6laEK6u9nmz54/+vMdGFnSpPgymnV3dKlFt4006YnfT0W10gKr0PzJsKAlsw
nhmGqNFBXxjLIyXOKDm2Uyt+Nv4QSl8PP7I0FybY/VyZU9KlNKSSBGuZwZMfzm5KTM4T4HqgemGH
3b9GnIiQ8qA1JosT2cux2uk+1TDmpqhWPeHCErN7E3HWTZ1aivbhteqBLe6xOsr7ytUsxZat7Gvg
xl+214ni97vddWGS2cIdaUtUY9CMvuAowYm7SKvh6Pn32be4IiPoGBZpNYRwXfTXSvqkF7chKW0z
u98eyXpMf2GKeZYraxkqT7S+U/pEhbIKjwqjmo8gk3c6O/Y+Rt6BS7GsoBNAI2zjv6wJpa5BEdYx
vg6whxdN1/w2gtooB/8/T6hhfZ3OxujfL/ZTvSRaCplBuEYQHbRAfzGyZbc9gXSp37vC2QSzZZUi
NALaV44rCqjId81xRH985/P01NefKy7mjd232SS1AY1nq6fZnsC7+FDtkVeprWUHUgPU5fjTN8NL
H0Af78uWaEFR090eKbWwNVJmR4M4mwQRvT4H7XCMs9QT69IFw0JljWHIjXjprt2yxuzqAqJ0ZUaX
LtkHvn7MvNgfkMufdulh+lK506/0B72diMQXOCC8Hg5cTDWzu9Oq0VL0LCJF/IkcVI/yuiafqdQy
qvG4OW+eNTa9k4aZmAQxplW50Q4psrYDIo/gRnIbm19kxLXGbPdgiZNFoO6a7cFYC0mM2KWKfyYu
exD2euTWda0en+e5ZHM9Yj6ZhTpidB0EOPAif6DsmtGusvkN09yxMVF+AFUMMgqvLgOSJTd2w9qS
7mePEs3ULzxm3L8g55+dz+Z68DyNoxr0Mq8CDpRciSJnsZtsGRf3wi5ftrffX07Usz0GaYxmbrOI
5p8RpR6EL9NxsGevQGMaLxmyRjdMwMjzP4xm8zzNMI6IqDCRuC1fSTeGT2hD0BF9BigsGGzyH3lP
+6XkvM5w8Jqt/e7EODWDGYZz6clMPgWJyUkLrB+s55ExqBKobaZmNPU4RPdGchxQxZMjBBey1Foa
g2NsPTA5G2NwpEjTYJwCGFvCeym7K7SnWeGcPuvXpPNSsTmc3hjyZpYwY9E+vc53y3FWLPMrDU8r
P+fpFXPOOrbyu9JRj9iWOINkyG60voac7avchs/xdHkb+9nCb63RiyikyehoP7rxLnUhJf1D8sHf
42ePPJ/7C2wYqmqYpkZQVoCvuQgSZLXI1NoccZHeGf60hxyg6BKw9NHuwehx4T1Wr/v42Rwd/IW5
UumTUConIG+JxsEcdPbzxxzvbIIBQjLXw9xHA07qBupnqTFfp0v9XVdFzi1z3cHPdpjwqoVyvR4T
2FmkxEX3llvng6VrIYcxef0hUD3bYZCvjFHNasZYIXpopYcgscitcm9eQUzMpy/R/QtebGteCpE3
OibiSo0wiPscC1XX11F2Nxov9fSd4+nreHQeGRtTqWYDhWTMYPHUuuRXhCqUyIF8aOYkXyjd4Sv5
1m2XWCqPuOovx9fZNAOFOhEMSaxhOjqF32i3buimdlBY+YmeX6ZDeKu4HgqcDTJw2KVyO9G6IaAH
NTftUIGMZPN3WnYiFLwgbj1a/WONTYDoSaILGd3Voz26gtViZoXA1vH+GFqdZVjE62yxtavSU3hX
33X4OptmAAXvP2VcCTBN/OFENZWV6+jz6CiozwD9xMO2C/HGycDJ3BJxEVoYW9CvmzyEht/UXoU2
lm0zPJRk8yBjmsu5IL66i/md0jsKbrUDm6nkZgfB0dxtc6/XwPfh/3kOGWjp2jKpmgnm6PLRdj1K
eVJ4+U/NmXHFz228kxzVq84l+H/FTtzCbneGaasWWGzvGnexA7TujDsevSB3HhgsEqIhFlvqxbQ3
hn5YfDDhxrpfe3yRMA4Evb7gXJwVeol7iGD0AHLBnczSkgxX1J63p5png4Eg0qCzpO8Ac40WWWOk
W+McWnpwv22F56YM2mh6OyR5hGnLkIJvHodutLXwRQp1e9vOX+7JZ8dhUCbvDLWYNUwZEp+tG/3Q
j8atdD0cMg89XQjO0S9jFa6B1FDm9jubLLyNwplPlkt20tq6iGLMZ4oCI6xZ4SzQx6EeSbzpnnbp
Vn6WONvD5h2Rr9Ny4Sly07ZJF9FVdAK/+ZEe0tqqvhDo2ergzaX09ZHhfoBQHveEP3PNMszOU9ZW
EDxFHWjgKqmtaIWlCxFnQulO30ACmQlmEGOoTUWRYAq8VjgQwos2eQYYqGmHGLRKNUbxqj6Nmw5J
LBwSkOB7LcQsfirPIu8s5Jz7r0/EF8s1jmGVU95yh9yJLpTeXHm0g1O6F6FbG9qVXTyqD+OhP5bu
tp/wnJNu0wu7uVGlg1pirJpyLPN7Uu0MHn8zbzoZPKkyo6prOrRcfs6Dr3rCOV7XLyFnp2OQRMfr
iZGE8PRA85JmV6rXpZigY+Ewd9cJElKRzIEUXqTElgzKYpA10Ff7nXrDe72fX+lu7aj+5JaOAN6M
7TXiTCBbLJh3hdkLKszJS2HFLaAq5O0pjhuwtYKmlpcFoRilmHsVrZfl4i2gQ9wexyrka6/yq6+q
fAwSqz0Ei3JaXV9JkSXM3hBUjtndZ1HMMbR+Jp8tsenyuZX6OmlRY0ybFSF/ihx2bmfH/kQltZX9
9rDWr9wX1pjwTujjxphp95TxFZxBTuLp1+KeioRGd7yX+FVfvzAlv92uYtmBpIiezXKpHjpN1qxQ
W04ZmaxGLCtLLiS7qZO9LDUjxwk5i8e2teREipu4Q2ddv4iOpH1tpG/J1ENTTuYsHt2u7+D9Yoh0
N1wg0kgyoTIpbZY5VW7VXYX6o2HuFm2xUjTU9Prd9uqtev6FOfr3C3PpZFb6PGBcA3gS0MapHqOE
A+6r2H5hgsHYmQSKMMYwkUQVBFZyS1Riy4QeT/IpxbC2x8P1fQZuIxnXDXOBNUquHaEt2HhGPQoE
axof1Yjc3DhvcAz6JuAX6EkFj6wyWzugX8I29lCgvCqO8ifUd0LBofKFHwJXmXq9vPliVhk0aYsA
akC0Nlyr7AZVU4WXgF0qL2yab83c+YUHwxxPYZtcFDM1IDFDd0Aa2eqi3uZktqj23/YC8swwaNKQ
eNELERNaVIptGONen+9a0vPOMM5+NhgkGcrI6AQVoxHxokHLh2TwDOSo5TduIGNuowrmmFz1H0qh
nBfNYGK3UZJwBkBU3DETw66K6dTKJjiEKk4eioMhbFvLYnZo0dUwh6VeHjWdWGFYPGdQiCzC8Aue
rfBelvnby7YeFFwMjQGSXq4yKQ0wobR5R7NLtBkuvuH83gPiruERvfD8hEGVQW9QhEMX0OyOeXtD
ajfqn7fHxPMRBkpqHNbFNNO9Pd8u8ykeapvEXoj44N/sMBhSoiBPLGQMRRaJNcWQU87Aj/M4iE/b
dnhTxkCGJvSpGFA7UuTG+b0O7uWYE4zy4JdtWVmUJhOiHjYoBV14RMuRL93/fgJKfvIgaTUyPPsc
ywC7JI245AIWKO9Oov5Z4YXWnAljNUfHIloiocB2nRXKg36QSG5X4YeaYS5GwYBC3uRT3dKd00pP
VXOUQDzS/9xe+fW3sgsbTFQxkCgz1Ao2KKtLfhh23xcwV/AFBDnHoUln9CKcqKYgD0zoNDn6dOzl
G3Ang2zbNcU9iol5EM5bfQYBMlmedIG2C4r+5FFuitQXR19oIIln+smRUvQNPSdc4sGcyWBCoIVi
HUc4dolfHukFufJy33gYv/+mdOTxjvDGyEDDLEd1r6YY41g4bX6/CBzH4Hk4Awl5mKtLLMIvSgNy
maZ8VOL0B+iMIs5ibduBqttbv2iyoG+DCOOQK08CgW4U7knIOxLox/49dAafwlsjYtaHTUmNiAfw
wB2aXb7XPBRY7bY30/axILNKo6EcqEKQYM5E8lAmxzlpnXK8pgLJ23Y4WCqLDDBkaTUEAjVEi5zR
vukZ+wLdsDSU1feNt21t29Nw0rydvCTSjFmm4V0Q2ppUWwrkubYtrPe5/AEh8EK/NaGYiT7GBkwQ
H4VOtvRi0PIVBKzgk3VHWnu502+XW25BHI3ltvyCAYq4S3KzpddhmjuXkaJOnMAJPNMvXKSoOd7B
83QGIPKxmDu9xiCbzlfLnS7epSqvVJxng0GFYTbLAErwQPMT5XmVjsY+ce5NW/+aoGm5Qg+bzfFF
ns8zOBGMelCLeFgHlVp2NFRhPwf6fgof0jLltMhxNjH7TtWYCWp1adAl+7/BtfXqfefz1AQ57s5W
5FaL3s0d7XYfM8FO5eE+KfQv2/6+fRbKr9v74iwcs7jNshJzhppCx4zjr4Y0W0UlQImpsaNs4Fyz
1zP95+3FvkiJQxR0Gb3KdxD96jzNp3SrBaijOyv5MhwNZ/HLk+J2j5kdvtBaxvhle8Drc6oSRTTB
4KMqjOsP0tKXkDVHnZgCvJolW15inutTzHu/l882GNdPZLKkSo7njAF6tOmu9jPJpcpMkL/dQWfI
H3jlCX8Jnc4WGdev5baLKxEWtaawDCn+0SuNp5DAruvCyQz5albmyIrDxEEN4I/tGf1Lbu2PcbYY
rjXmgQh0uBmK0yJQcJe2jIIxKMTveJXd66ByNsWcnkprxl0+0ZntRwu9QrbZ34wqZ3fzjFCovtgT
ROmnRdE7oKP6OMeDNevfQT3JASueEebcXCKIxjYtRkJCb05Dp1Pu0F3zj0boZrgYSV6IeUrQfug0
wc0iPkyxPcsfOkrOK0LHeWFikuY+z6nnBXloKYsz5b8ynijYOtyebTBnYzfJgxHRkhXxQIuPwQ3k
S26Cl0COI6+fwWc7DDbkCRnNssNY1G66QqOO16bh7RS/CAY54KHOEqfMU+rdqEu3gyQ6ARk58Q13
KzHIEWbyf1+gk/tmiq1F3xvjTiqgOCR2ltK9jMYXM4ntgicBzbXMIEgETlVBj+jY8QKqozAyt0Of
PnzOO16dwOvr3wY+svVvma4LYZnAVuNIXj0jJ4mbEeqE1fvQja9MvH1OrgomXNlS8QLbWDgHHImX
BKBQsfURDJQYizjksgSn0mV8gHmkhaDZjJJsY8dvH/pLmPzHtdjquIBkWtAF9NjB9C6OhApwylmD
MghMMO8FgnrJ1tAYbNFBKgGyH8yvgSZAiKnYWd7Zc/CQSgdDfhkmblnSeuRlGJpmQhDBZIPmcJ4n
raS1a3pnR7eKA/JFXAF+9E58q7iTG6K6I7oqfF5qZR1Dz2YZXADDfoqbO8yO1efR/DyT2KqKbx8C
hbMRBhRiyDBoTYtY77WXyMEj/WPgaRYasbz5hdf7sF7Fq52tMQCw9HU+hRniI+KT1lJQy64jZx6g
7daKka8PY6pEfP1b3nF43h4qPQ3eu83ZNgMBaacnc0iLy5r6qpS/EMLJ+HK8hI2ap1SZUKGPmQR/
l1XHVxr0qQKIZEvu9jg4bvEKdRdHUi+YjT7TsgpJR/nEZLjJbBy1mEflzzPDhAkNKK+DdICZGief
SfbSdLPUnIeG9ZPvz5Kw4XJfz8MYDViS19soTj4FJ1/DbVThmWHihEYftSHOYCaLXVJ8F6tTGV6p
6V2eoKu+eU54GZ2/3LLP46Jze7FEWSYrIUKr35uqx7tG4gm2bgd4HZpvoMZpTT7u2U7DY//guDhb
mzV3TYZ0EuxCM7pub9qec79ZOUZNWZNNRSS6ISqmyKBFSYAVy1gozpimTgra4mhovGlsvW6u3Zyo
vm6YllGCszoMD31i8G4C9Pff7uG39hn80IVBR58i6KtEs/Zl7SgJx8CYLK2O/Ti7+//dZ7AF/U0C
wWEio1/q7SLOaR4hHQN9zCZ5lPpfs/JL4fVLr5ybb20wnhmHaqKVtQiBwPpHhUaewo2MKyjf2lL3
bUE1Y1hYkuq0w4865xGurrxevrXNOKkokbaaKw0Ko1f6TXSLwm+oDyjo8LmuHfUX2fUvvBbclczt
W5PMiWYGchSCWBxZJn/xUI32ShkQ7gsUg4FPgq/e+j7ifWuPcVepkZtghkooDjd6daNN1Kmfnky/
A1my8LDtL+/xnxoDobAMegJTFJnzRWmEChEm5lOKktu0Tp0oT17Abmen1eRsm3qPzW9MsUdN3lSJ
oGYgRS2rH2kU26hBk2LeXnsPJm+NMBFkUaZZl4ULcYSAeIWaH7qIl/BcAUrYIOhwwH+mqrPUMSMZ
4iTqUuX1xVJxilu8hznNcaZ6pAGac0OwDvbgw3gOWusDU0ggMSlqMtha2KMHqdaoiaVSceo0QOVK
Cm1OpECT/+/mITq+sxVmf7dNF3fiGBInA4+JEIyWpPAy7qtupyqKqqmmLoM55S1MtYoS5kZuAKbG
OIPoN6oqewXBd1vfFzxu61X4VTUdwpxo3zcI4+JZNWtkzmMwCZqZJRpUqvWxSnwRcX6/316f92c2
Zu5sir1EjZ2pyiac+r/Q4P+swbK6lS7sMNMnqm085okM+d399NSD6+NaAPcNvS0lv+oWSpa0B5hb
sf0+hfZ2dExwNSRCkS9tS5AnpNT5lP7AvG49qpuJ122HRyK/upUvBskcZWUnSiDrEmQniFHTGVcn
QWw5oRzHNVjRCK1VEQbEHUg4ItxolcwK5ZOiHHLFzQPOplpJB76dPebkSppUiMYiob7R7VEtBcXb
8kS8/IbX4bxyX3lriTmwimppA4PgAClOdJ1e9U0rK/3Z7DqI9Cxu76GtDZ3N+q0a+9sbYIUK6a1t
5vBSCtOMNIFA4gh36uBX4dQ/A0d3pzsqwiEcKjv9pNM2nG2zPFdhIixjaIUlIjhajLo9gngNd85g
4mQg1+OAC39kcERTDTHLJkIccxfdvjZu2MaJ0tv+P9K+bMltHdn2ixjBESRfOYiUSlKNrsEvDJft
zXme+fV3oRyniwWxhbvdT6dPuLtSABOJRObKtUQn34Fj9t8XQ75sJWFan0YJIWY1plLnjW4VgpOi
jLyQt6R3Sfyu6U6pfS+SX33Hs8vZzAutgTIpDaPCMZdP8gFVLsnPXqLMomC4xaa9tiFxuLODPKNM
bBlnKazqFjlldEwz608DR96PP3Ub9PBUmHfHg59unn0C7gRDU1VT/rjlV88docr0SgvgqUuKWabK
L4V9UT83uO6irrKv++dmvF7ZYvyzyoWZ5OBfc7ThVa5GKxsh5thy3jnbC4LMpapJho5pgq93aqEo
siLIBRg8leqH2TaNJcST2065V9YDJtOV3d8s6tMeE2Z0s69J3eGy68eHoettFGYt2eQY2ZjHwCkg
uLhFfCTNZGWFpEiajXbEqfuDmUh22kNwl720u8GlHcvyXdhz06zto74ySr115RtBGempiCzYAcT1
OTYGCEjEePgKfgBxSquTQABUKuBWJBA5UrJv6RA8qbXsZmrMSSi2lw9OKgUJJ0g+2HGUDA/bfh7x
+NAsOn0XAR+X3weQU11s/YA7y5t9HtXAZhKzMskcxSoxTamTQwWQH0oCQ9A2otxePBaMDWYlfNmV
HeZ+L0iSTAQqKrAz7JNd+q33ADf3OrQsPIRUx9yXNxWoIgo74/Iq8dbIfOB4maOobLCtkZBbMxi7
SW+J1f2QnUjsLOSuHbmcj5sRbrVc5ngG40KGpoQjq+B8NLzhiZIVRi+UH6Y4oC/3wqPH4q2ROZ+R
kmE0xvizv8dqF+wlbzzihexfDwObT3IUMBQcThDOGCwRTVQQcwa9NcorQElQ5N7kF6A4qPftbbj7
xXt9bYXStTXmyxmTOUJJvVMcsQbfY/5aly2AxY17fVFbsXRthflYJCCiVkIy1glqBcOCw1PZ9n5D
5p2pR76QTJz7YaMFb8pre8y3qrpWJDVooAFeGF3FUW4gYbzrT/Gp8aWD8C28W9wY6qcD5MQUTOON
s3N9vZs1HYgZyVAzksFYQagzrSIeSUMjGisk26Xbu3Qag/Z+FkzZyaBqMTg31ebRhwaVLkF0VwPX
DnP0wxlgyJwGdflk3jZP6QHwSD95NBzxl35abNCaeIE93mAYvfJ4QiNb53Btm3EgMTeNWRiRVo2K
uGtV7ZsuJLzn7eZ2ro0w/qNWaqTruJAdEErQSXsDMnjhk/EI5gVw7fCq3ptLMkE2I+oo5RC2iBML
QZETqAFAGkCzW3nZdXnMeSnJWyfC+LTBVm8gxNLpWgqsGq1KNcdhL/lI7SureKTlKc01bgHEsuSX
zgvc+eERVHL2R5PJDdw25KT7myFn/WOY9+88N2IoCosMrijtVXQxkor37zt5pAqDNBsvvJ5H8roV
d0xRlaBxj1gHxa+vB6QyshEVZjy5U+NOHO7T1sHjlLcumgeyleK1ESYM5LlcBQTk6xAJIAfje4CX
vZ9/X3b0QKIN67UOCW5DeieeeH27re+7Nk3/fRUARlLXdTDCY6fxMS/dBizccbBbAhTQYl60o8f7
2jKZdLgF3X0coP4EX5pdfWccih1J8MCYDhjDOk82pWtI4Dg9hLK7/Y2AOivv1uJ9TibeTWUXBQQU
zE5dCcDMm5aciK5ERk57bfMtjo4DpOcJasQ6G+mENg/+JFPdrnMo5g7Xo2i13uDXI+gTIAx+lP1a
tMg5O/EKAR8T0pf7/GmcCXUkLupJCeGz7SE4Rd546I4x8JOhS/bhgba6o3P50/RKpzrx+1ebOyxJ
oqYSRRNFtsQXBkEo9DqqECTay0DshLFjNryH1WZvx1xZYZLVNCjGoZxRSPzDToEJ4IO4pxAJYc8b
2drezpUt5tZS69Bs1Rl1X5qLU9+kbXVofmKQFdNbjgaeREo2LdmdDQnxiIdgo0u5+Jor88zXTKOk
F0gP8/2BeOENiCNsEFe9foQDmxcOaKS5NIaaKcoaiHjs67gdlyoE8wa+XnEzg/N5bP2i/DWbCm9V
m7EAAIX/M8TEAjFIYx1zLLTbET/80XmXHujBUOzpNN78e5Stie6XpBAZSQ7eyUwYz+PeUIxwRm27
OwTjk9zs579pwa1NMEFcE4chwYtNgZZiaWsZhgml5CYBHOJ6yrZ5vlYrYQL2ELV6kOHNDBGPRyG6
NYUXQdZ4FxK9SC/cYGWE+TpJmUAJucfxqjEQ3J6Lx+A4g5axfhS4Kk689TARecxRvjc7DcEqNW2j
xJTbXRQ3nAVtZUqrb8NOGYXyrIqZiSLs2P1MythKeWR2nFWwk0VKGUiRUVP/kt/HCPMKzc9ImHbX
P/1mLdmUVd00NEVUNLYoMtcaKXO9RYVX/KXOd0P9OAmjJRReuDzMxSHI/5HAZXnd6PbWfdpkwk8M
9MYipgK2zgjPRYa0rgj2101sR9jVupjTOfWV0qWIFYjmgxP7wxHKWreDj+E2e36TvMqn2rGzr3Ug
VYJMwv+4Qubg1mHfNe3YqE7ak2ehL0ERgxbb9SVSL748UAa6dxqSSbgi/n2VZnWYAYmWBisckPZQ
2OT/H/Pbtht+mpG/mhFjvPsxOq04M32/mt8LUYQM/Pv1tfCMMPdhl4hJGhuoahqY08rM4GjMyEzj
lOPtm2YUCaUiit+QWeWs1NTrouoUxaH6tB0UiWYzvNGa9OkvVvNphg0NoBdUcKbwBO/RC1JJdpDq
f/qIh7PcPEUrK8z3H2aIOeQd3tkLcYf0nwl94uvL2OxOmwr+zEcdmGjMvSC3QasIikGzlD+oxqZy
Igg3DK507lzRyVwIJ0LmJL4dS+dvXqKmgoq6rCJciywdSzjJUTUuuM3jGaMLWQn6d8nmLHAzY8DZ
0Q3FRD2YVV6WujIbW4ycoQ0pQcskdKXAnu4peVVjZ78zr9Y5W7p5ZlcGmchnRhpABAQF0Uy1xzSy
dLSAwmMteHCUqHqRW+/6CjcdfmWP/vsqRiRxrAlF1QBfILU7COLtAhn/N+J9K54ZJtylmRYVeU1j
RPmz6O5jciwWrvDM5ot2tRbGG8uuEM1chr9jfvQY/VIxiQDo5K8hwbClZC/PspXejjetH+40znne
rMGg3y4bwENBe4SduFQxtmokaoyp/J/KrnCiAjxOHxMfdvVdcOqX6x9t+6W3MsekSnpfLej9Iz0X
fOF2eMKTFtqkZwBudzMKIxGes6mzACdoOgGPu4J+qYtLZWWaSZ30kGjF1OCdtyzSe9+Tc7yYzyTO
z6Iu8E4f7Tr+d1t42H11zrxNRMHE9eYUCMT97950FfW7styG5E5LXuP515T/+J92FhLAjMnOEOJS
RBKq3i+3BCz4klXcLphL0m0R48iUTrpBOxtINM5B3AzW/9lXjR3YnNRKF8MW+2q074J51/IIkTZP
4OrvMxdoJidTOlSIlkL6EPQvoZxaE4+/kbcGJngBCiXPoU47HaCnXiDRmqScai5vFUy4IuHYJ6mB
VdT6uZAbqKu9QYed53c0Y7nmd0y0quZEzVsR5QTZIwcVKjeV27mYFIPOTWHzdG426/GfsUNjIaMg
sg1l3GX4Mogae8qDZOCljzrnjXBufO07RdgUnvI2+38o4nk/gLenTDCJ5T4zIxEV3Tz1SwAmhLtY
45WmaOi9tqNM1BgSeVGzsgMsFZpgr7olWGDfsPdQ3oN0lbgrMASBOf+/eu9/+jxbR9ZTIVtGHVYp
zY4OBhXjjdY1a9A+YQDf4SqGcvz/Ange6l0fa3jxlYrXxbfyyCtGcz7VxzW0uq3lLFWWkMI19eSb
pnkDBidrHkp/8xZdbRoTKEpTrCew6AIu17W1JbYJyLbNXUH6vRL0bguBPDngEUBurgtlEjSFkMsR
NuombTm2nTgpTlhDtRkiOHae104pgIOME9/pr79wRLQtUD6XKBaVccQi6NVIi3HY5gM5FE6ZAr3j
oMXe7/K78rHwlhCw8+s2N1O6T5Ms0VlB6kbVC0T2YdfsFZ8C9QQvOfDMbF7MxETrHthaWWEHWyWh
MvI2RU4QiG+S/p3Md21/SHkFp+3UY2WGiRZqX0KxdsYGqpVNtXVAxL485B5xytce5UiaGIePkVe6
+h1vrGnbSz5XyHy7JStNpZdHvDZSKMt+Wwpgyng0N5vtHsBEsYUSAbCdHWXqs0kRF9QpneG12Qvv
Cebg5FvTi/eCB9k2NJx4irybq1oZZC4b3RzVpQhwaeYoq2gpsYX0oAS8yLFdvF6ZYZJjYySyPg54
WNBJEsU39rQBQueIYj7AajOEQL9HB2xY0jFmjUO4ClMDql09OO/+gDfbM2UBlr8BwOlSeR9x1+/z
XXQDP9nxxoM3r5mVYXqxrwwTvexqyKuhs6yLlmZAGdHwivLHEp6GmZOvbeJ2zJUtJk5OUxVLVUrx
0a7hYXJmZ4C6CkWj8K3BuGJg57yn4bajfO4qk11F6Aj0y4K3aC5Dv01BYpr+zPqME60277DVsuiv
WG1hn4/9WBQoTJXa7Ktk8pSJh4TluQfj8b2qaHNaoWjdjPUuIMG3LEhdQUnvl3HYZ1Jv5/1ScJbF
2zzG/eNqivRlUlEsKDofqOmHVBztRar867F+04xB34AiJTtlu+MQCa1IaKKVMdbtPgCsXQ4aX5+y
/XUzmx8JXT4V0BBTlXRmNVplJgko6JFoK8d8uBcJL3PaPEgrA0yU7zuIiYgykoBhF/rjqTwJbuOb
Z7B3f8yfSW/xLXFH7lW5/Y5e2WVCvBRl2QLxWGBT7qmswwJ0j3YaMAyc4D7hJb4fjKkXycCnNYN5
Xyry0KC2gxMVGMtiZ4MAPV79mC/JbiLjXjYwICYMliJ3PrR6PbEktoRp5SCaUXKqbbIovqJUN2Ed
3ha5ZA/o7PZthl59bSWd5srynSrMD6ghvU6xdkdy5UHMdFdIezvtCheQKYOT3Wx6HwZrDNDwKLLG
4gayZQlHIqAAIgWHRNuXxrdh4HjGZjJDS36GiMsRnsyEB0lLQxXDYHCMDr3I/0tmuIC9TQ9f2aH/
vgpDQVk1JcBXskNOVAexuEWT5kW8I5b8SumS+ptu/Pebp4iiqEBQRFN1zKR8tdjUhdwmEhKbgbhx
XVjd5MvDr399bmFDgTChiVKRyHY6ZS3HNPGQowGp6m4DeZk0NXnQcXrHMU79xQZzdAvJHNMZM1iO
/qhghCw+xN9AuuOldxjNPsic9/jGZ/pijNk0vK+mptHQHCJFtc9k4Qa5zO76nm3cFmsTH32clScU
WVHMS2iiIgr9X/VUJ9+r7iZTd+l015PAuW5s4wR9McZkLkSQchJ81HvNaF/VxXetN5zcGB+vm9ne
Nl3+SNVV1LC/+lreKiN4OVB1rcZk1+ntPlz+ZjpCwYiipODPixgZZJZSB1BiEBY6iQqoJIaU7ekm
S1FamGyMLHzQlXvy2bzjndyNmwNmdaD60BEyVbaDIi0pyQYTQ37zNPjjkPiVKdtyJRyrPAA78MiJ
R1tDIGt7bCul6ad8JvTNrVkRkOcALzWQdwhtPH+cCQi4yDUeQH0jODK33rxRnkRH1EBjn4D4gLBF
X7k2y7npgOqvJCCoevVQzsuTjNlmayxzf4xkf9S6m1Dqn8VB4DjqVvsSOowKQhXmjFX8x68uJMai
UkpxAKZbIDRmF1rML/qZzmWlQGqUezomZbgValYQ3LN5uMaNY/LFOPXv1ZnMI+hCZHqEi6Z8qyTI
cbX7hjsjTh2UCWQwAj9SdLTCLiSe6kYhi1QiwQ4Nm1IHD774KP6ksDs+k8TWsw9pp4qaAJ22JOyT
pe2FHNJfIopw+j5ucquZbRWjQ1X/YFaSLYqRnQT7ag6dcTnn+ilXxKPAzb23nPnLr2DeLxnQsm0S
kD9j8fMpdClWVdEtqpeCIUw7+d7702j9xfTbF7OML0EYRc3lBJ+zRLBTHqf2+/Vwt1GawN/XNUh1
ITO5GPxVjUQJu6RAViccxXAfVKolBc9TzLmMNr3y0wxb7iM9aWuth8DrPPlacp81dhf8c30lG9FN
xdAlJitx5qSLnmMjJ2PbAnznTJggDaf7oDvl5g/SH8Lx+bqlrcVgYNUk4CHTzcvO44JW07DAFXLD
iaQfhmz1KuezbDo9IYoqSugW6cDufT3GsxlNbRl9xE7Rzs+IJSWQ2B00NGZn+p464w2vy7G5qpVF
xsF1ko+ikBnorcfyDi1wu+6nU1ounOi4Ve1AIexzZYxHY2RZm8xUoGJ0f+a7KCcluPdRwedh5baX
RBCl6DgudvLrJmpKK+VZ06AhZt7Ocm2NnW+0HM/eeheZREQ4lHDTgLmO/ohVwJUC0QgVWiSSWwx0
9L016eFuKSarnR6luLaM+XHJYrsef8nybKViaV/3xq3IhMF9CceXAB0BkN7XH6APtdxUClDQfRy+
YDrXEsOTIgO8kKhOYjxOpSuDCUVTDqX8GIx76FV7QplZrbGPUy5SbOPiNfHsFemMNcAH7CtbDoRA
WITqD3Qn9dtTdUOHBxo+qnXjDlpbYkOKIYagvqhhKdp3x+ioQ+9VelXt3EU1Cw0MzEA3ln6iOlJg
97O7E1fVcyPgfPkBzL6DcUwHX0mNxTmDYxyo1hxIUjDD0IE7ig5IggDAgywr53tfODWIaSHWq6EP
iWEbfPOvnxswGGQdCRiEA/3VVH50+YtUPlx3qYu8HqN2uG1BaYChDBkIjq8mhjaU8lEnixO3qdUV
kTurNeiDBVdYRC+p90PGO0QX1xBGwEBTooOyRJOkCyRbbfR5NkN3AfiA+IFkFpV/jRxIqLTO6ER+
dCP75l4FQOD6Qi+SfcYskyyZ3RSYCTEWx1Dug/KozW/X/z5vWUxsIPrQjLqIv0+a9xzylFU+29rQ
21qe/Wuv+LqB9JesopCqCrocTbCkCT9IGFpD9tIUmXV9ORt+oWM0SMLog0yJIRjXmzU9wGsPTIKp
9CSrpZUJ99J01MvfA8JMyGO5uCzj0q+zMsfcSG3QBJmZaQuey6INaTgrcYTzACGpxe7OlMP4+uro
bfAlqWXMMRfTjNk1daLmEFCQ0xpQ5UXu7PHu2csLkLHDOJ2u0Xpnqy7oc01OZEtoO6U26N9QO+EV
3Tf9b7WDjP8pRj8BOYolLS2eXTI4ym4GoJUmhaeXxjPEuB+pwiYPA6xJ601r6XxBO6gE7cL5n+vf
aPPArhbERqYyCyp05ReQeJySct8LvDfrxa3CfBx6BFbnKIp6mSwmFkKnUYtbmnIhmO9kTKDxspP/
4t8oFKt4SRkXiMYZM82j1CLMjrbhQdlOwcik8DxBaVG2pN94JHJixPbm/cfexXtci5d0qXR4Q2Oe
SyE/G222u/59LvPWj/37tMGEiDqN81nvPtY0OUtu9z8qKJN2lv69iNHT6iMrvOWt6/JGpHHi0yYT
J1SpxD2lYl11Xzm60qP0K58Ssfaur+3yXf+xNkNURdgjF5DK0JiMrA4CON8U5VY8jLKt94sDwflH
MJ57IQmeADZzJ73bRSn6rSCIs4uld6dZT1CqNo9qNvlmNd2aFeZ8uvitbYe9hvHy679z+yx+/kzG
hccuaPOuxc+sIq81n8MKfJ3ZTdhO7nU729v+aYfJriV9qDoYWxx1PonqfZdB9yzhXKAXOdbXLWfJ
L5SUtGjXCIuTi64oPYlDYUXmuasCS6i+XV/OZSLP2GJcl1RBUkcj1hM/D5jWrL2kA+C83FNWv9Dh
8U5cpu2MOcZrta6ao6HH0lp3AAsMaGRla3KSt97Lvei937XBLdVhBSk1Jwz8l7jznw9HmItOT7Ky
klUsVPClnwZEkkE9fZrv5NrJ98au+ZbwboftwPNpkP77OqimAwqhJrI7UoB5LwDDXkM4mRzHGQn9
95UJBdrSJFZoAklCS6sfSXfQSh7AcvvqViX0IFCIQgLOWFFbEKSHcSg6cyoB7di8SRV5Mc3K7RX1
MHTkForMMWjLSzz5+pdx5om7XfJAUKdZ/QDmnpWyJEhIE4ngCgesW7aVo2SF7pTYwoTSQPNDcTFW
fKc2HJfZ3F3Qo0jgmUD/ipVlCUcgIOccu5sRN5p+FqY7xM9/c/xWNpilKYWcxYMIG50TnxsMSzcv
IzQWgFrxwO3BWdCmR66MMXlEDBmWHHzOyPXM+1LcEdHlrGYzj1gZYIJwJWDicjRggJb4a4jvHdQ7
KlRRLFZy4LH3bYeulTUmFEfQ+uvyHNl/+Nw5lIc7cownSrU0efGOh2ba3DsNBK2qRlD6ZasquVoU
0jwhRRLnzMZb1FYmldcp27zDPm2wmp1t3WRVG0h/tk8Bf5WMh/3g90jFKMIfo6q2sOcFxu2FAV+H
YVUJBHGMU6SqGDVRhoWhn+CW07CrBIETprbX9WmCcQvSBC1IB2h6mSmv0jDvJWHwBDHeRaa857jg
5qHVDFoTlfCl2JAYaYYQ6qOIQ/vxnsk9KH1YA5r2ukczzA6sz1yYJc8mc4hBUVUXSgeb0fIYCJ6o
HGeeeslmSrBaFvOVjEDuAwQKpDfqb0kDbcsEZpjshnQPAldaa9sjPreQ+VxBIk1yMcNWIJdWo78J
pXf9I/H2izm4rdmCdDZYkASUBngq/RH/sSwi57qVS1Z3em0gdGNY0ACeWaE/Y3U7miPu/CrHw320
47Ni9S5l9Im9wO+A+wp9YlMYvXZf7/M9ZVPSFMt0eBrNm0td/QbGNRrSakFcwPVT/TUXHpbqrjXu
r69z+35e2WB8w2yrYS4CrLNrXfqGh4YgeAT0BurkHbdesH0Zr6wx3pEW0N3LqbVAaQw3J3pma2aL
Di6eHqSLPVMTfbPJznKtvmXG7Mxz4DY6ypLVLD2nmnIWjJhXNNncZaQI4MnCjPgF1LSe5mqpdexy
G2HShMT7PKn8buGhnHhmmKUvxSLLYw8zcvZs5l4gOApX9mAzVq6WwpyNcWwyGYNf1GmrD52i+BCe
VLf2BFRYhRl4Vtma33H6rzsRZ2msZEpeDLokCNSHgh9Rfq/MvVWbb9dtbKfgn2tje5pjJZldpcOI
eG/eTg5QJ15uq/vun9mhdSDelf1f7GkGCseGCpZpuuhVAABZcgKCbTzLxftl1/+gElaC/VPXLMpE
w08Rtvfw0xxz1rOmUIGjgjlV8pL+t1nbBS9f3AzNmAHGy1/DgnRmRYVWivOipBhkRKtjqLxKf/yr
b/RpgVmEmaXC1MYJ5Jp/YoLy+KeBr1rKbIGPxeEX9rej12pJTPTSoySPmhIGU2G8n024uKhlD0pY
75a5cbpwASNinh3UpTsPubSXR4l3UWx/t88lM8d6TsQySQdsakKgZV9YmuwtPNUGng3mWCeKbjYj
xsecXL8RxmOT+trwdP3TcXyDBQ9KHeb9+ggmZFBMB4f6X0/v0usUFykdQwYYncV49lnb5yVgHk6i
/QiDb0Tn/H66zReV6NXfZz6D1KdSvwT4/QmQbmPVvstzdhLjJrOXsPHGJUswgJq2nMC3/YowUYoE
SFHCApkCSFpCWjjKM/GDmtZQrRJ16c7Nn8hu+g1eXw4T7qYfrKwx9Q8dPIpSk8FapgI2EvTWrDxr
fEazzb1cmVG+Rr5BVbJYq2EmgT4HxOwDw4W28FFFmzA+lcfIh1jRjeDNsVN5LWeJm364sk3/fRV1
60Ruu2GC7Th8XfKb1OA8k7b+PmBOCioCOnhMWFykMgfZkkr4+ylEwoVj3d/9+3O0+vssj7UahXU/
D/j7jf67Fl9HdK+uG9hModYWGJdbIAeCeZlcxB2/7FTxtnC6Biw6kH1Fkycc8PrvsjOF7HPsUudi
T9jaLuN8s9aWkgJxLBTfIOUU+8HsRTvd1jyy6xbw6/Mu4C1nX9tjvFCT0zpQY9jrw9tS2oX5sQg5
zsAzwTjb0A8gU29hYppMQAAapzVnyxgHl7N1Fx1+BD9QyJpIMQGvM9jmcEUqqTYk3BHx8GAkt7Vh
y01kLcqPoH/VRaqGlVvg97eum906xshmgeUAsNlEsfzrUVLGRqtkHa+jToaSXuqZyz1Rjq3xY1k8
zK9zrG3u5ac1tvwgTyjj6RKs4brVpme1eQ0MLs2Isnl8VQDH8JqViMg+0JWuVbt5nPEiatPneFb3
RAaELiDH0UxFKzSFyOrratejjqlA9EURhwdAegEVnZwibGxIKLoEJWsrnSu8HxdrqSGAYfa/5gEC
9E2O2lb72LbJt0wad9EcHuewe+61wsmn+UY2+x8CIJ+ymLrRGH8Xu9StyfwA3bQFdANkrl6qJfBS
DPLGGeRRpNSFqu+hVER/ygVbiqbdIFU3gFJbAsldOeswtxy+zJH2vctAoSZglmmsPVCFWtowuaoG
sgQtPMaqehCiQrRA3ekGbYOXw/yuDrrV1N+lMf1Wjs39IvWPJSaibKjOi5Y6ELsyNC8YAXDR1HMe
Zw7GH25rAtU1TUttEyOJUlSCxzGw9eItGOLXeEjeo0q2Bik6g83jUBEFJP8x5qs7r6oWN9IHCA0s
53RUz2rT22rzVrTlUx83Ptgg99PQnAXMYgvoYJrTN0XFYIEGWroUXRRoy40iLmN1OKlNchxwb6kk
sILIcDpJ8IIyPZdi7YbDr0WcAaUz3KjOwbWW6n4o1FZQR7aeFFaSv5WL6onq+AIU9a0agOUyq48Q
BPNJZt6mEAYT5m9dlP7Uq7tai1yAXaxY+ZVDYlmf0RoUxKOeJN+auNzBa55KI3SqutybdeFJIebH
E8FvxdQ356qzpD64T1XiBG11Z+jlvdk9KhpmRirRl8XsqW+bXQ8aumwCCtgw7kle+HkHoCUSTECE
7wJD6MBx3J4l8Yj7zKvHxQrH1Ar02DICzSmb2q5V/D+KUX5Tm2IfzBFuPOXQFtk+nUxws+q+MTU3
UTl4iQlVKfHJjDDbVjZOGD5NpNoZ5XwwpAjYiNQazCelAT5wTB01mJwyJtBhHHdJP++FNLRNqRGs
BdzjYWRaofRdwySPGYMaqK48EyBRYtSOKptWHMuHvOl25ZzsSdO7qUS+6xJGI9rh0JfhjaImVmma
vqAEFiH1LpyeRiCj9C7HU7aztUawceU6iga3kSa3b/VDFWBuPiprPwcjY9shoZDa32HU2FKrW3Va
3pU1fudY3OlBtW9wksJRPaSLesDFiZEV8TY2JlfRDbzNVSvN4INydDSM4mQ2vSfibyzpz0TtPUlT
92I1H1UtCi1Vw5xPX+1Uoj9WSAfnbjnmkubNFbj8xcoahMCW0vKktrUlDEfM696ZZPklp/JeTQMv
UzFIOGtOiqZO23UD/ju1Z+Dhbs4A1gz9ewEOmFDVLLl4U8LCD1LRa+rq0CwCND/UQxzPthTMxxFU
XI2eASYKz5RPA0i++1Lb6VrvLxF+8jA9VGV0t5iARAo41vozZqF1S8P/RBiRswZBZ5emlFtm8hhE
mdcKP6U5cAq9Du0wyaxCrJx8DG+iEI8bc3mcOvUMgNUepwNkCJG9ADunR/rvCqVZM892AN29T5Nm
14IJkZXEDYGYclO1P0elcBP31VtNih2+1W3bKbaYJB4ROjttyV2ljU41vBdqfwOQpbUE5S5TWss0
Sg+ccC6qKiC6y95z9X3E79e1+T4i5Q5kubVVCLhZJXX09CV0jO6pb3qrE3XXwN5k/e8IkzEWEZoj
OjSWmOhoR6PUlkpWDsUAaxh+L4LohqHmmEJrLyL+O/PiVmJ9C74pdyhTdHOkU0gMG3DnU9UPvtS0
p9moH+JJc0D2bvUzZC9l2avrHzkU6MQo/6H1hTuqwCjUwwsxMI0VaPfpCIRHQ87q/LtSyA1A6n6e
kJugN186UzmCtiODFxdv5Rifx8iwh1ndaTlxUs3YqXmxU5ZXMzFO6oAMuSWvIoRFwD5uY6Dybqiq
4yg+LSN6h0v/qGnB7vo1fznDTLMLsIuZkgHM9wV2Xp86uek6FEZkb3CGp9rPwD6eHig3wOiYmPdN
nyRI9YY73nNksx+L4SkVBMyok15g2sPZ6I1aBbSEspFGlaX4kSO+Rf9QHlJ0Zn8HgOrHtzqHUHcz
B9Ahl64AuXyJv5ZKOUxacCWBTxYA9hDjVHnLydg2TWDiA10AHSMRH7Wh1SskLKU8V6YJNXn1PUi+
1cqP699sExeBwan/GGAyz7kDNoNMWMO0g26zi4KdF6NZM71QbtHg1jx0dnir7HNHvOFzdGymaivj
9N9Xq6vMSMDEH4yL6ezXkB2eTM3OJR5BJW8TmWJQU8pZNSow0+eRVQznCmi+69tI/8LFk2S1EKb6
E4Vqa4QjLCztfYIZKs3qInCccSqPvHUwpQW1CyK5UwfUrNXU7efJSgrTv74QngkmVQ+FIJ1aEQup
07vR8KuY86r+QPZe2Sl27KwTyTRAmWrBoGN51nxKDKh5ggfxKA4ajLMSmXmd1po2zHWHk6OMtTVo
otUlnBc2x3tl5h0qd0kikxEWBt1XBZ80Pin21z8HzwTz9MwSM6sE6lcDkp7xaAiHJHi4bmLbdTUw
13+MZ7KFowC8DEOY4iEjF5InL4A/hXg6VcAMR6bzv5liNqxt0gr8ENgwlLStItesJt6PBkaptJfr
hra37XNNzLY1EVD9YIjFgW+ex771uwpiH4PqXbey9awFnEyloAqREHYkTxmUsp5lAEoCObEnsYHu
XnejJMuhWwAki4ZdovDm4DfLfCubLAxQ6YdG0zJgSBJowmP60AvuKgg1YOhjJ74If3G/YdARsG4M
OypgkPkanntBTSMhAcopi4+Z5pfd6/UN3OxsrA0wgXkCjgnQBxgQ2oNQvIYo7enyMRBPRlQ5dXiT
KoCr+3FQWKUGTVu8Ejg/gHocG40wnKbjYsUkJ8QTvq6wHRWMtIBt39FuKZNReAh2mMQH1jF1Qj52
a8st19aY/WwqKZUjCdb6Q/5DfabonxTjcHa+Fw4Upibd8Y1uhUEVJWFsHJ2MJswKO3jpRAa8GYz6
qC6NlXV/cSkh74LyJIp9OATMjYFUcu4LHYvCvC2oFBNr4M2i0svz4iP9xwLm8L9+JC0cRW2sYCGR
n01z34R+RVw9rm0tmq3rDkF/7DVTzKWBUS5TxpjyAtm1DuoIEITcRb7o82DkvBUxgVAMMtIUM13R
/yPtupbj1rXlF7GKObwyzoxmlG3JemHZss2cSTB8/W1on2PREDdxj/2sKq0BsdBYWKFbi205+9aW
32PhoRY6W+dSbfKWxGCh2quJro5vlVjJ13w8945I/7gY70GjkeA0z/G17EcOeaHCwPtf8yOPKR4E
774BaYLfd65TW5A4LLSg7bWybWJuCXNwloPnwHlwz+1XKhGAKVqPY5a3ZOacKUs3NEuFJTcenVKb
rpJrw0/Alh8Fk0O8+JD50YMELsf/Rx1w+7z99zjgXvh9yQl9HM0hPQ7gRsu/JKcsIOhENW3y9R+a
OV5rxmblcf2RqbOtgugYGQ8FNHd0JEHxMa+Mhu3ek/0egMJLe26+Fta2mAi0ExK82en5oOTOHbol
vRoyIhMeDdXFcJRTfyJQruxu27vx2F54G7t54UIwT9Nk1IwxFvj7SsccIx4t7ZRLGkho5ZM9NuX3
yNBPVVs4qYy2MnPmDTdt7ufKJrOfijGUuUn70+v6sUyvseaxL+whP0BnumnvzObFMh8ajOQtxJUQ
Zljxd443b4IFLmBIJJh0eIw5wBaUyQq5Qjci5crVMagmOKHfXOio2oCDhOEqVzqOB55UAs8sc3bn
qYl1uYTZWo7t2XSXJLQN8lMdTmPVO/tr3DywqyUyGzskWSUMMWylGCsdggly7CAT9HlDQtvR08oO
s5lC2UtGHcGOnrvWM7SnXPMoP+LxDg1PX6ht3nmhv/vDdaLQwTiMxcmoufzusLKBoYNQAf5l/dek
dkT5aeiPf/Lp3k0wV4mRKmJnNejWmJCfLJHjaiDQURa3UughSuwUFE55FfTNN5y6WhbjkagiaRm6
VUDi2gynPO19FAEHZyH6rVVNz6YCCrTZzJ2ual/HeOT1UW+fyPcVM465pETJY4JcT1wOLgLUoFEa
TjluG2jeTTD+mFtTGEKfHUeOPIho7Q/j27rDPGP1qdO8vPq0v4WbCwInno4YFFluljuxhudDJQCf
UxG+qNJ1Inl/9f9ZokRURiQVXfHwwsS8MuMoqIc82DexCRbvSzAYRzcRRadlA5Rs6ypzhEj+UZT5
aUBz/STM3lBCoW/fID2pH07WyiDj9rWa9jGeQmi4rOIgqZH3BeNLV0CoI1n+5BW0MsV4u458VAW2
EDoqQ15IBdKqtvm8v5rtE7Wywfi0FS8WFK6xReOJTktmaJYbodEB7lbORm37Gsi8LbAsQASLbuQq
WOiLNO8KZHhcQW2OA7hVxkm+4yxmE/VA4/BfG0yQ0IrlPKP2KLpLk10lZvZUyYqzjIKroei4yMs1
yB4uTWW+RpOOOs3klBVqIbkCKh0IDyRazckEfQxDofglihpGrnXDEKH48PuiSdkWWgLdHzf7qYNS
MH1NPIShi01iR0d3aYoIHzWBDuzT3F6FD9+CMc0cjJ6gK0uM36hyiVt+h9S7dABf4880cWgAWl6E
7+MV79r5GBIyVpnTsVQh+vdAjOYmlXDdF8ZNoaIq0YCqx6gtJ7FAWDUnwRiXDyXBk0CyOF724XQy
9pkj06Won04qeJhMDVUV6LiBCMWxTA+plP8VB94soYcQhB7QhX9TKVz5c9YUMeq0suoKVeRUSeFJ
c/OY6VZQaCkHBz5mK363xaYui0msDEMAS/Byo93EX+joVQjFKEWzLagbz1e8cPfDWWXsMb4zoFpu
SQLEgNXlpFS36ny/f1C3ffPXt2Pzl4SI2hy1lO2wh0LcF3k4TRPHEf7FE99tMJ5Qam2UpbOhIHil
hTXvTfGqdRT06mS+1Lv7K6Lo9dutwHwxBkbTuUzl3sIOTb2E1obEnaSjDm0v8TZB7X7f1ocYgbFF
v+7K81oMBrcl5YxW+tjVo2OVfVOTFyG7DtNzxrvCeVvFBK5q34uj0UI+ooWMhB6KqB5bj8nC+348
j2Nuh9jSYkFcQGY7VNcJRp94b1XeN2NuBhJ2Vhgl4FKu0/ZOlqerVswc5FxO0yx4mlYFKqq4+9u0
DUXvDkifHqttyhp11hsJXDxWco7H61QfnJCcoF/EASLODrFdR6E0z+i+hZ00vkI9uYJUr/Vzfyk8
EwweJKaWRGGOGrQh3E0gtbcaX10+79vg7JDC3BzQUCZRGsIGSQRvkQ9dfhjzbxqaK9LZQYzF+Wof
ewh/P0Xs4xbdOr1cVvAIcIccJFt6Kv3kpUZRCB2ETvSMtpDb6tv+EjlOrjAgUepkKmLMnLuSHtmT
Suw07XnLop9pB4jYmZ1MKeZeG0QVNJsDhlnQtXE7IbCzwWYDSv6ed24/Vt6Zz8jgA+rPKOJIoPUU
g8GTne4+86arGEKVGE6GbDzsQmf8Mh6yB41TBOMhPBtRxopcCmZpqq4mO/3ZuqLDCars4EpEmo0X
vnJOs8ICSId6gSmgH43En6DlaIcmEugGeAnkT/tOwjtrDGzg1ao10gTK1wF5u/pFbi/awHm5f8xG
/L5p7LCKiIg06mrcIFTlCZtm0xQlsekYl3jgkbzzohd2agUts3qvt9Dmm4MFeWDpUIBWm0CDHrUk
z+KqSHF2SqUnZIW76D0uokjBVSIUySkkxMbkwDGSWlca/mf6HOY7MjHGtNQzqVUoOmVo0hsWe4of
NV41Weath0ENUoeKCY41rKeOuuNQ9L5Z9C5kFY9ThxZWvVPvkmxwGwgFila22LpY+uC8PxtycUeW
xO2i8lamSiDgGVTS6TpED5FZ9x4plpPcJJc+DO1UGR4klZzalhz23Zm7+9TfV9sxtFkeWw1lyPXq
I3gQKR/dQfOoxHvhpz9407ica0Rl8Cgds6VX5hxs51LyYxBLENhorRfW4mveDI5kTZ6QWs/7a+Tt
EBO8iNWQQsQm19yw6O2yfrAw+lD62kh44E6fizvgrjIgBHVDSFzmFcC9Dp/jMv45FxKysZAWkpTB
LSWCpjy5qe2GVM/CIPKIDDaDXFQrMcEto3GQJbmNMiXu9BkqAARUPUowqiNg0DygV9EJFZmTCdt2
nJU1Zif7NjRE0M3SAL48IjPhFZg9VcF2S+VzMHzBe2RRYP3wcVf2mF2UrbDOxARv9dGqfqDXMUby
Tb1LC+lOHQ1Pbka7jDTNroX8KQoVTGbUx2LK/QmTk4FVt5dqaR/SRLydwuGkltPXJqzdfT/bjB+Q
zzUlDdqdEivcqU5DLGki+FNHy7PiG3HmBkWbnryywGCNBUG3eLAgQEr8MKDPTIIIgsJ1hxatN1ld
9EzKHj+M2PTslWEGJUhvTJ1QgridslupTnKSbw281MQDT8KXt0LGq1otmUUjrqkcn5cqtpwvaLQ8
GKB53N+r7Tt2tSLGnYwuFJcGPFooWFEeAlAYI3x2JM2mxIbzIZd8jsFN5FsZZMBhGPNSS6l4LO2n
E/z8OJ2RMHgiV+ZjhE5I1SbQbyxQ+o/tmBOz/MtZffdMJmhpE1nBNQOOaFopMvzcR4/uFZ7atuqn
p9yZvnDWyjkJH/Jqk2ilBg2Sejd9FD8js4Z4Mwl06AsrXj9BAoXHFsWzyDyB2jSb0xgsAi4G6gJM
vB0nmcd3sxn5vW+gzgQudSGUsRXieFvyucoCsX5MZg7I8UwwAUvYqVqrUbp65OKl5bWpvmg8Qt2P
lVoaFK2WwWAInHDo+wnMpuWz8WD+hJCKSw4tWsVvK0cpbPNNAzo9aV+iJ+G2D3jkjNsPu5V9Bkp6
UImKXYMXEO3IpZ4hdFf67YBpATs9tAG8MbUFxV54Psk5fzqDLPOIU0DiQYVCo1Tbsxred8aEwQQB
62xKr85LzMP0uJxj5aiIaHAvyZWEeKvTC9Ge6h91op7VUngdIvWzmZecnef5LwNHVqTUI3LUkEGU
IrC6jrdyEh/3T+V2ePALBHQGgMQl0SdBgN5CbFmOVkrOLBanUk/QnNhioKEI9s3xfJnBHAtsHqOq
FgiGND9ObpToIsWf901sfzSLst/TgXG2k7NcplETZEhHheWS2dBlvxEwSLBvg/7Mj2HHuw3m1IOF
LpNBkEnzENEhO/WHDNRh6emPUrrQEfvvUpiTP0lLP4cpZD762Z/D+4onMLO5GzIGGtB/r0sm25Jo
GjTMV4CPg/VA1KMqnWfCe/DTT/HhU73bYFsQZ9Bs9iLmDlwDjDTnAV1E4aN0Lz4M4HrNbkCbt78z
9MDumWMgXxSklE5xy24knfLibKWdbRZ+Tu72zWwXiVbLYjxAIAb4ueoJ2fYLfY3HtAj3Mn9RFlu7
p4mbyClP8yFsHcIjrdgOUlamGa8Q5FmLrOZN1wtNJEBqy7AzZ3JoE098J3EgkuMjbM+jCDnmSBjw
QesGcfQg20X5pdYeOJ+TbsvettFfsXpwdmUPKXDhTSbDsOnnTO6SwEBSCFycfwJBq8/HQD6qP5US
UWmMUvXM6lxWt0vCc3q6BXvLYYBbNJA2rMJRfeOLnr3OySYbEn0TWoGeiad48V1NOEDO2ycGyHVi
9mjZ1lVXsQ4ROeod6GAe93dpE/VWX47+fbVJ2lRZbdNAojQFyxQUbYIezXE1nzV3/wx/6OBMlKjF
CCjeFcPsGI9ioAfJYTnUT/P3YbTlxxY9Y+h/LW35fn9928lJWQMQ0vabD2TYVUyQXyE9VZxtIQFb
BOTUHFMoOY82L+WxvV3vppjtqiYLc3QDYLHXvXT5NtaHjLddPBPMdqWCVOdNRLeruLTl59m01bK1
9z8ZxwYb02tKmw1dr8OG0h+tqD2U1XAcDMn9OzMMqiudrJA+klR3iCdvnPJAa/tTJCZcfcbt2+rX
trDhvJzPs5w3MW4rPbxdlPkMRxmDOsQApS59DvP2JGaFYmtVF4zJEChKdQF3DAeh3srQH+EDo++a
aikmFFl/P2gG1NdaIQXNf3k2HdoZCsmzQ/YjuiucBG2TpRd73RWV1akD3pNp++y9m2bQURlj0Mma
UNMx0/6UhMOh0DPXzImT6QKnWZKC4N4qWZDUoXWioRccXUAXohyN5TaKvzfVTcUV7N0MCSEW8t/v
yRy2OSJJLZZ4eU5hYMSPacXrL9o+Bu8GmKMmpwOoa1Oc5qUznawekKdVnVLIvf1j8C8A9csOWzac
0qYiCc24FP3ZMDExXEY2+LfnTnPT8bMgnkrMP+R31cjrdP+XoOPdMnMCc7ySUpRj8UDT7OwaVOZ2
9UN/rKC159KGGIUX5XC27ENlUdTjebao7BBoq9QXU3vZ/5Tbd9n7epggKk26PGxNSKZRIdYuEDwl
oF2dvIctbxn076srM0pNU+omFG2i/CGNRjBJ/9hfx0cWbvpyf/dttnYYmsmkzAle7sqD9qqhozuB
XBG2CT1UtGfIj1ye2tzH8VnGJIMRXVSNWS5jUXRwF8MPbuT1V+GRMrlYAUEjeQhiQd50AG/DGLRI
O+Rv5xzPuigPz1NSuUJYHVSlgbJsdymb0hVV4ZwpIy+jvX0jvDsKgx0grVDqXkLJeYJuNAg0HlCv
dKfTgNJsHYCfYH87N/0FDcC6hFy9blmMW4bGVCkKzRYbUdCF92L7tP//txMtKwOMQ6pa1xXoS0I4
/wyhNuFVd5AIv8+c6BEsyoH0U/fnA+8JwVsUc52lcR5XVYlFCWRCb7McJG3/J3cJBFIsA52EH5VS
VGHJIcCBa0tMHyYduaJCdyZZtdP8s5xxGgQ3wX5li3rM6kxb1phWYoqnXxQ/lBj3X0hlzynngckz
wjiCbAgWCUW8UkR0xKpFAq1T8qm3zCPHHzZfKqvFMP7QZmCSyYS3gg0daeuc8Daa8JwkjnYi4HJw
eTkN3sIYZ+jyXMFHQ6Yv6xJ3MUAXUoVX6DUM9hdG4eBDcLFaF4NRppVVkhWhbSMr1IdOaO+0qTwk
8fRpmvpHWRc5mbrtZPrKHgNPZWYo5aCh1SA+60F4osN6Eu5nlF9El1z4Ag+8z8jAkjnKZpHT5H1C
PiXtJ5TN7W78sf8Nty/91aLYsKYktdHpIpU9GsCnBiK1k3VNHNGHAtYTT8CEZ41tPNdIr/UgbKbl
pMEDCaMf+wQPZp+Oeze9zWu2pV9ox0PYJnQhTubJmmfFncUWlDMP03IJ+6M4XUNGsTQ5GYHtBPv7
pzQY0GgUOdOSELgLKpnkZ3qbH+nFGbsazd100Mg07oZzdLSCCnUmMPAd/m4rDQZPwjlJMlPH9QkW
NNzZSO9fRSj1aKc+yAOeNY5zGiyozLU0awlApWzcUsRFZnNVBjffKavvycCIXkxlF5mIhDHOZuug
bcp6zVarQ1VNvCt5+/r6dbcYDJToHYRFqwXv6DYVvbpMTmk6B0k3/IiW78L4VOimT0BMFSu44MCV
BNLvT7OJ2oHQAkiVqykHz4Mggqm/9xupuSqQR2uRDMrbzFORobZyy1EF1Y/T+hhNR6XGv6iSYIq/
QeQZCpiPiUZeSZ84ptLYeRT5df9cp52HHlW7l3M/mnF716B21U1P0jj3Km8nGVgb0kpQq64GrOm5
Xy0k0AT9kErE4bgnzw4DZ1Mm5GBUQpQ1nuqj7lQv2UX+gt5VW3LAofwCJj2uIBjPgxhwUyc9C/MR
gbPUNMhqWslJ6eZD0Sp3pRB7++vjuBDLUppMRWL1DU6fmp3C8D6eOCEJ7/8zrzMr68IITa2ya423
oXUjNk/7v5/zrUwGvZK6SIZSxYEm0VejxjDEJ6W6XoTv+1Y4iGwyGLWADhCzRkhsq9lTAmGz0AdT
VSx7RXKWa6580eaaVEXUkWKxwJfOuLYGWYg4T990g11jsMMAvQWuhjsb3HHoc2pA+fX/nOzfdPaV
ZcbZu3EqEzFCb12Nth9QgYyksQuehvamS6yMMO4N9iMIT+dALQ38vsWNziVg3/9+0H/8PQyWmyGa
LdrRTtsH6KCpcQ8WrcTBy8g5xSgTgFhec5XHfR/Z/3bShxnJKkknSUKhoBOeBPJZbo8q743EM8E4
u1SWoN4tUBVrRYy8twS8dJrTFwMHE6h/fYg/fm0QCNx//36KPso9qivw9uQoVSdLOzRoBDTDR1nk
NhjTvdizRZ1l9WQZoGLVIET8p16Zo7yObj506oBGJ9jfnu10xGpV9OOuLInWXMoZmJTfQkYRlQ+U
8j1UCuzqGIFbqwzUP7mhVgapm64MSn01imnY4tS2qtfW41WbWU6h8N4TPKdg0GIikjFWYDFzK/ki
NbptRHfCFPGuQd6ZYpBBnBWj1RO0I0iD7pSWdKLUgRjLe+5k4wwupB6EHMJzjG6WNJr8pZheEm08
Lqqo2WKSneckvgVl5YGzp9Th97yHgZI010FaCdkjMMqLDsJWv3KiT5S1VzzzNRM5n+Bt9nG9n4JQ
59GAwG4UO0/A2F2dgTZf7ByhHDkncPvR9u47b+nWla040kiOPCANisOgc8qb1G2vak/6SbkXxkPP
bdWjZ/rDlwQ9DtRPJRFUcMw9raetLhECsV7aw42BaDu/AZmordsgpjwkPvdJRXdmzx4DZVaJhFjf
0BS7G91jBNqpkOxByow22Di1t0B/cHlB31WEYUZewm77664WywCcpWdiZqZI+8xQIhG9DJK5hicF
gysEfRB60nHfTTcvvJU5BuNIpaphWaEUFVnQXgI/brdws+C8/WPQDfIEQ0IICjOdR++8CISMrooU
uO7np8S1vsucuG7zjlitiQE3tZTKbjYxyKUbtW32ft1dzRpxlflOrgQO+Gwi3MoWg3D5YuRlX2C7
JuFF0S9WepdFn/a3iLccBt6ksTfKxkSUr7WPRM6dzMDtfdcvta11X/ZNbcLIajUMZqlKW2OAmuao
pZNYfo3L7yRyxrCy981s94G82/kAV5OAvjnU6/6pIyBx0R+7wPwSi7Y8ACHjQ3EzXC238Yl3vDjb
xWKXORqDIIHgE6QD1xg5SfpjBdKc/dW91ZN28OMtZbMCyCzvunYM0ZgfC/GpqMgpmXUX6q++2cre
G8+0nvmUWz3vtes6rP2szj7Di7ymsp4FPb81x+FBNMRAyaefalfbST699BUSfxPyHvlw1BZwvs5d
TdvPXKlLL4PSXw+h5hkx6Er3V7Ndt1jtFQNIohCbapijkVK5qb6CvPLKuh5vNdFpPQxaOZjJPYBl
Nr/wsiEcr38LmVYfMaEtvh0UBiGi9hhJV7rioFyn5LdaGHP2i+cT9O8rS2aStpVe4JlZ6RikJl/S
+abg9WJvp+lWX5HBJFmZtbxLMAdMC9Pq29BYcqk9OhnCj+44oP52/FYrEopx6ccKN/RYBvV8H4n3
+z7B+2IMIqHpszBT6Ji5c2+6w9BeqTFIIfLI/TszDBpJSow+0wLRo95+1odLoqJsG37ft7Eder9v
DDtwbklxOYa0nq48ENSqSp9clQfzmIC1oDnm3vCNl0HlgR/baqn2qVi25VvxgLjNfX8jXanH5aSj
PmZ4s6/7KToV0kDlMUPyfJCdRR9lMEbEtBOJakmYp9JPHyxPvsm/SpiF6/5oWHf1YRnc6A1x0gcF
UJtmL+CQjrRXWeeUGTl+KDPBS5KSWcGrCel8aHuMj2V2ylROfPR2I+yAOdtVEodWVpoFwnjpBhnI
Y+mamC17oWQEVmrzrifOwX0bkFsd3CQbh3mugBJi3xyywbiyCt6U2vY308FyJUOfUmOJcGZLmcfS
wstPm+efo1WjkjR6pJs/c86VvBlE/7LD1iXabownocBStAf8/+OCUcjpvjjSQcjwmkfGQQHn4ya9
G2NeCMSIhkpPcUeN6VOXnCTJsPvms5BeJ8tF4PEtcL4gW5RIWiHvGugMuI0FgXVinRVdeGxGHiMj
+IE4q2JOUFFhNEud8a5VZ+kQi/FNukx+lk/XU9e4ZjnegX/jR9RObp4VfjKKB0EogiHS7XoMnVqZ
nq1Fu83kyosH42TJpSfqwm2ohiBYKi4j0tFIvA8o9up3i4nXvz76soSnaolyc9TaaNi3S2m5zebj
bICWGjzzKhYtz4XdgYq9nHo3TzFoUN6lpuKPYIpTMOc9TKKdtiZkTyW/VKfrZoYuJBpgirnCgYlQ
eFNtcSrtBNuiVokj4qmezsNnstRHufxphpG9QFFCRwmrMi8kyr1Own8ef9QTuGSK/ElOoWTRa54E
PY+5kL0slh0ivwxRfChhW9ILcKgax1kcvLhHv1lc+E2bQGJQeGrQaTf3qZtJlVNGEuqoqp2Isj9E
3XObQfJzOUtifbQGwxbaEW2uwsGojGMRN3aGUd4ivO5H68Eq08GWW9POG/MpMyrXsPLTMovXTd05
RiV9nufuoSxjv7ISR7sFJ4ace5BtuRnQ+R5NpaeVcoLSd3usCuOiW3hFp0YQdeahS0A8bzQofYrG
uTeFAwZ8PQI9ktkojkM5nCUzGTzLiDIw44tX2jgEVZNHDliaLrOErY6tc56M9qIPX6e6H4P9I81x
RzadrciL3GWWCgWJAT/Aqg5S2ft/Z4LxeENJm2hG270bJ/dpD9EBrnDNv9z3v6DCZO6MUJRIqIeI
XdKzGZS3DZ6jxG7c5WTamBnzk/9d2Yj2/aDci8MBvT+Lnd1vey3uzAUVkygFPY9gg90MA8zO/ofb
xKSVESYik/M2jnqCh1vVXifg9ZVQ+dEizu5shuQ6+GdBxC+Di5/+iNXtJBu9sWgGHXeKCmfOO7sq
vtWqn2tKEOXPf7Kgd1tMvGxKZqqbkY6rvUptC6yi0s955KyH/o8Pt8ZqPXS9q/XoTbl0Eh2fIlXj
d3FS2t1cH7REufTZmP/JK2NljNkhlfSmSkya+Jc/69NdjifcUn3d/2jbLbCQMv7P5c6WkBeM7pGm
hXO/9ec5sa89TQf1VroK3SjIjqpPLibm0q7x6HBkXhvwpg+ujDPuMYkgijBlXMIRCIoT1bK7xNMK
ztODA0JsWbloJCVLaP1JKoQ7yWgC0eQNw/BMMG6x5HqnyPN/UmJ60jkTNMn3N4r3qRhn6BMVIL7Q
27Q/m+3NLLuGyBMB4AVgzOup1TNZmEdE+8RffBmqsEbqqI+UaxmEL1/I+HdLYou1WlbljRbisZaS
02hCcbQ4KP+73DTF0ncXY3n0J92II10CAjXdWdRuTV4hZnNfVoeU+Waj1NapNMO7ImN22w4Z5jH2
Gi4jz6aHvZth01/KVKujpiCjl4eDE80Pc8TTDeRZYAJisEGE5WgC2qSYBKEmXFSISO378HZiaLUK
6oAr+AQ/MIZ1JuRyjc7q7SIZD0QmtrZosi1Nxo2cJl6uW5doBvQQBJREwp+LQQ5yMQQpN17YIKaK
6srd/12cPXxLsK9/FoTKIn3uVDdREAI2pRMpUPTV/ogQZbV6ugMrM82SZ9LUYQ9Tub0vxtGVjBw0
gNPN362GAVVTVLq+ITATN4+L8sm0Tm2ScI4uRZude/Bto1dL6WO5qOMZSNEvT4KU24LppNqtVBzi
2Q2Tx79bEIOuQwFFtjzBESsErwKwhmFg8cheORf7G5PTakE60Y2wjZH/SnATxUtq1zWqKIZla+aP
/dVsh5MrN2AQg2iTrCt0pjW0DF8OLR+knPZsdffFJIx2o9WvEWmdvIc4cqxeNAIRC+MH4hpHMWMe
4nMOPZvKqkygo2kisURvf7TJPRSOeFt7xJO8Piid0EHJYH/5PIsMzGhRlmh9CO+UkQcMD3F1v///
t7Mv75+XTVnF6qgWEy2M528jw3R4zkHTl/fAI73aTo6tLDFPj7nsrSSUEXCmx/ZYgIEFWUAUGGlN
M/L/aI5tZYwBD9IQDL6USI4I6bmQNXvWDsLAOWjbweDKCAMdMQ6A1HW4kclgFz/bM5hKQWs+fIEa
Aaqn4+uXxUGi6eB+j572d43nFfR4ro4fdBdas0Qs4KZ5cweGHU+VUw4screLgRFS5g1iBUQCrUs7
M0HF9sa0RPNyZaBwkoC8BTHhmiYaQiouyAEueCMoagH1OF7kzoEsVr41i8B/HEPrF9GadaDCGGMA
MRYoDkJSCUyes9s7aHCRD3xRa+rYO+jPTkeBGxjyZ8MbajRfLcizWE6EdDQdlMvc7onn+tsF7ne3
VBjMqMwqqoQFFDFqQIl3xswz3drLEpC20Dy09mXgRQS8SIUdi0rlMaplSsxFgTF3k5f+yrinDQT9
VxkEKoKb9Da/eZguZO/DMohSNyDGUXq4KG1bMPwGbQQoAx7RwMYVbeDEPCzdYhdLaqNSAk5xOUrF
XaQldrRwsJieqL3lMHCilZUhKgtIKLKxeCmn5F6PoovRRbeJIThzysvt88wxICJMhqJVC64WLYKo
pik89Grn6JA0raRnrSrdv4IsNkkT5jOqQDItjah3JrQYlJJ3wHnHjMGQtMj7UqJNJWBSnJ32qF2R
g3Y932RHSvIVuQIH/jmAojCBiZSDC3CkTyV9PujmbTZcFqWyRbxp/uTLIesj0SwXtCl/B/tYiixM
cdAGiPImB9+MMt39nQEKzqvbRLIIiaDhijdZm98qZXMTQoF23wT9Fh9d+30NjGvnVmgqLU1u/zPW
mAWjr/r8Jq3tyh+EsP77rRifjsooSoUc9Soo1h7ITXKaNaeNbMPpPcmhIwz6dXfIn9FYxHvY8lbI
XJfV0ObLRAdDkRrP2nNboydu/DxM4I8i16mIh24qcRxj2wHfF8s4/GR0qmTQApCh35hQS7WCZLqZ
eW0C3G/K+Dm007oGaVdaWBcdCc1h8U14jk6vJqRroQgEcV+7/GQ85rx8x79EIL/WxyY80HVdqvWE
yB8dCUfkcr5LhuB3reaAqQddVKkzSHp/Qn/QMzTDvsmkJU6aTsd9z6XOv+O5bEJklJQorxfkjyLr
PCS3PURw9w38y3X9vkz59+OXSOC6gWoqCMwhhlffUm7xPrKzM7p0rtJTdwg5QMlbEYMnUWWOmQ7F
K4hOXJHxVf6f9T3f0vHv62HgBBJuYF+G3Kw7pMdUqOD/P/e/2PZd/G6AARPLSKNlzEC7R+obIil2
nQcKt2eFc7hMBklEoaxrUaPojnI0nrt2ZOTQKH6dW54AI9fPGehAy4DVlzourvg8+QmmvkNXPI7+
4hXu/0PLgbrTnkMzqCEXYg2BnYZSmlF2xNw3FZtGahSPIQH/ZX+vthdniBrKFpBUFlnCXqsQiwjt
LOhkOakncAge6qvclhzdb53Y47VSbXrGyhhzlMouq7V+Rkijk2/jEj8kQ+wUY8MZqtw8QCsrzAGq
w96slsqAlfbrIqMvPuNBwuYerSwwR6gz1Qyaem/9nLSXKfGqT8p153bH/hL5xuP+FvGWwxwnTLTU
bZZhJFUmZ7G6II7iLYe61AeXWy2HOUuYuQtVkv7n9s/PsiPYlIG1dCvHRNkkfBhd2VZ+hPe8od7N
EHdlmDlZc1cY5RziWTKVF9Dk2VkHfdhDpPnm/Lr/EXlLZE5VN5Q1dCnBBKOlIArUzs1M/F4jdgYK
O7IUzr617XUpmMPHULmhisyVLCMxbI6QxnEn60apYsfsTnHtFPVrWnF8fRMGjV+W2ET6OBKlhZ4N
RiaN10n+NIQgJQbppzQc9le0fXLf7dCn3ioGHdDH1BpQHwPl261sObOKWXkeO972Hr3bYNBB1oEO
sQpvINalLu4GIngN4umxO6fkcZC9/RVtj9auPh0DE6GQCyAWoEmaoxDbxqsK+rAIJBgl9G6jYPZR
m7qqnmk7WusIf1YUX1lnICSu4H25MSJ73p1KkEEW52ThpEN5e8YAh1r3qphleDeUXQMRw2tp+SIn
nGBlO/27WgeDHX1lygN6pv+JPtHEDAY24ZrYlIE2PeiH6EbijETzVsVgRt4us2lVuPhJ+NWMHuLq
pzb8UW5ttSgGLeoyFkVxpHVxPFN6tNdACgU5qNEVXTo1a3Lb3rb5NVYWGcSI1B4T7C3OcedBwQbS
2F56E4LLFz/BayEfBdIQ5QtPKGU7tH23yubLs24hQ1PDQ+hcAigB/bRzeuiI0lgjD+ZD9rR/5ugq
Pl40v0442/jZGVWUT5TtID2SY3dRj8XR9OuAN7/CcRE2Z25kDahDBpozt25a/aYPn0SN4yI8Ewx4
CJFF6kqipT/hcUZwm0FGelI518i24MZqfxiQENp8FA2C/aGCG8jxXqFZ56VwDG9wjZNwocl5KiFt
HXi5k38JC993isGONkTLDoJeYGDQn2u/CuYbOm1EJatzLnkY72MyGEI6S6hBgQ4Gh35AA1npxGX/
KiXlt33v27iVVVU3TV23aKz79pBe3WGWphbhbBDJnfMf8eTPsuk0S+z01lnVI2/f1tYH/M0YAyEC
KUQjEiZwEh9HMBPnfuFo19odPVkWl1ppIwr4zRiDHnFVK1kXw5jcv2ZxeMaEsmPGIBXQFIETCPAW
xmIGGPWSvE9mCT3UdGGdY90bzj/a8Mat5v7dZ2QRQ8AQY6K12DOKUCp6OETN6XyaKAeB5GXg5eY3
Yu31h2SRYyhSJVvKUXKrxRPix6HhACBno2QGNpJJLtV8wv8ve8GFTmcw5fnj0vhhKzzvf7kNqP0/
0r5suW6b6faJWAVOIHnLac8aLdnWDSu2E87zzKc/C8qJRUH8Nv4oN6lUKdnNBhqNRg9rvdOEcx29
PpMglZix1z9S5T6NMJc+/VA730gju672Uix6RjCL5pz7O4mcywhJmNSRCYmVNoC+tLZVc3Dq+Vc6
oJvsGIjSGILTzHeKh0OVdiXma8HC5oTdjvwaTO++infXl3HrinynFfuMldPIx7aoo5mJ+cYMEG3I
bncsnllxKHb7k5D1VmQhnN8I1H6ODLNnBt+d433mD3uGzGZ5CxgxRr89KHtVsq1fAjVFYjkPklZT
OhvMNyov1i0bA1kOGXgHDS8/ULCoj278PRWi3G0VaNeLy1feiGxFdV5DaucO7nRYHs17NgcXuHNl
A3O0d1mOhdqzW/oW2HAE795NgwXWNyhKQZcO3s73W9uVkTVN8SK7htnZcu3lZKegc1QZC2fITksi
OiCbR3IljzuSSH7LmEaAPDw9MWbT7f9vSfZNH7YSw53DTJnDUke/rYu+o2PT58c2/UzqF2S+b0vH
zGl1KmIpWiRDggyyM3eGv+zlGwr0apRobRCwuteNcyM8eCeMO4JqH5t1z9bNAO6Fmd5VTYlGjqf/
JoQ7d7M6tHKqQchYnBr9ls43vahkL9KDO2NIBCS6UhIZrLiepF3SxVelw3UtBHvPp+Q1fS5DHfk8
IAfdNvJxqATpBoEKfLZdleMompgKEWnstqucbKpcNZAFga9IDJcJGIaM0raAGu20T7RLUnpy9/36
SolEcIc/CMKRVipEJNYBdNl2iGnOXtRXtlWbWZsu32sPOmwyaCmkZIfsrnCL27/ZSyj4vZzyS+NU
TrKzvoS+cNpy83Z8O6A8fZNZd0WfGxA8ZY720HzLBjwq0ci7b0fU2oxjjbU96ziu4z4XpB22r8yV
bM45lHUdmBZzDtolfg526Nzz4112ord/Qw+LRsZeg7IPgcdKHucfZmvUMCkJeWyylNERooPDS4/T
SbYBzLBvvMWbdooP2GNMo+D94tBWcJO8hqHXPoHzHk0AFIGKqTwf6TH3lr32q3VnhtTmU5fx1JB9
b6s2e8Tl6H7QHq4b83ZQvloCzrWQKg8r8MGxJdCODCEObYUupngPtV9casEGC44OT82gKFJbBwrb
3+UwInXWp5jVef5vGllcwnHG2FSjsMs5OhfofGt33Un3pBfZy/3Ak/zr0kQacf4GIFjUKgcIm4LL
gjqwke2V8L85HB6iVc2GOu+Y68z6Y2uAlk/bd8F/tAOedSGqplzWCB5nSFw9sGoO5s7OM1glWJpA
VM3Zyv2tvZvFlnUVBcwB5gJGtkfarrzJvRIJncZLndqtnuXXufhCBO8sMnSL8y2jYWgZibGK7PWp
gWlrOsW7ATygpS8dRF1v/8OT6ajumlSnVOMuiURSrHjKFLacM8DUY49O6IrsvOJBO4H2uXONT92v
bwK5ELGK264fBgi0Oi9tb+fcoZ8oJ2HT3kRwm0bx+1W3qHAVgWKXZDqFsZAibDsMeZPB7RLR8ybp
S6hBjt1ZRj6docaEl+mIJnG4Qvm7qAli+wC/CeSuAKPu5DiYIDAAKZ8CFI2JACsmSX9d9xNCg+D8
vFrP6VA0bPFw1choJ418ywn8BRnT3LfcRZDrFq0j59Z7K0bvTw1xjSLfWFbwpwq+QYFKGxhfa3vQ
2d9XhzhsZKM3Qyzda+vPxfJGnwHYidn4RIuncy49LNuxVAtow3I5SHADS1T71aFJhXH/lT9EeOPb
IdBvm9A5p45CX5yC0QkRF/hR58ME51Q+hzUGcIX4TOynPl7/b6I4P9Eo0igXM0RNoFLUvOI2cLWD
es8AizRDiEArMHadcxI5LZUWY01wEsX3IP9jDi7tJzhA3hkF5ySieRxNEIHIoJ1vwFox2bTbZ2Je
gu0XODKxYFy3dMLXSY3BbGmRsUv+oB0ZJghLlJqH8klyIiRmPdXpdsxh9Hsh1/3/uEl+y+Yrp8lc
yHrYvuYxe48FGCF6w0efUTApJ2FzPbPtDxZiKlQmGE1kQF7vT1mvDjW1BnZvAagUGDJ7lLnvQqdx
QleUw9y0+5UozkflFHQjVGe3MqAOuz/m0O/aFoiytjX07nXnsemfVqI4/9QlqtGaDbSK1ZOuvoAD
RfAQfOWRu7Ju/IOW6KNpNj0McaoiX9aAIBf3X4zQPKuLFNhSVj2WafqrUMMfyAYeMeOFbs95X8qz
p7d5ZINPySOx6Y5j6YUZPI+k+EscPy+Femu2Mmb/lYrYpTqOzlA1dCehjtM07a3S0hAIctqXzhou
yxjdF0P72FbdPpLSuzIrfb0YbuIsftJmye2XIXWqMjlX/bxT8uZY5sPZnGYPPJmeWoduP1JHW4DH
nig3UYv0Eo3aXWzE922t/NLV+GcXdajb6+XTlCjgk00uyEHvlSKT7WAhJzWsX6bE3OuV/IQm/Ocg
Xr4vsjF4cdF41zdUYDv8+x7B1TCRCBsa0BOQ421VGuwIRLgxKC7Er+PN4/9mPvw8faiUKZqdsLm1
R3eKQ53ER19BeUkdeTcAUfUWiOEocAERQXsIhSg0zCl/NC1KGLsxmp807kgCJL+rrMHE/XCWv/2d
dkQa8F4+qk7ufgp4S9PQ6PiPOP5YVlMlp8RAFkvPXVOXHi2Qe+ljILjPNy+HlRjuSKqtPmoFWIXd
wHwk457qPyxRqmzbdb7J4EOGrAUoud5DxuD/Xdsq0GJ6Ysig1aX+IconbGtkacjQwn3Kr2HFKkCR
pTGpjSWAPyOHpjgUxU7v/n01F3vzJoK7UQM9SxukLJD9bjIAczwXeYO+QkPgzLa95ZsU7lIdK5J0
YD7GpaqdSTzYcyZ8HrHA+qNNv4ngAm80I5FJNrFWDcB1NSc/Jo8tjhOD2TJ95GbvGEOviKqamdQ1
odxBkkhY02GCXpnc341xtJss0BjWlj0s4Xka8+NEQi8rWoGvEunKHaiyjeCxJeia5qGtWg/m9D2U
n81IBK2zXaVYWQd3pDqSUMCeQFA828VoT354E/8lY6I88dOd/CI9pcCpNVN/Rm4HPZMCNbfD5jfx
fMGV1vkcGgOWlz15Jbvys1smEDQ9jnmqdlQAjCuwUr7img3YwVqBtnUJVvTii5UKHjWC88zXWOMC
Qy3hDH2MxY/GwO7br6X8dP0eE8ngAvLMGorFLCDDnOihn3O/ScYbgg78/yaG8xvjQMwBhI0otbTn
oj+Vyp/pp4oGq91nmq683xQMHQgB2GoVxNGV9m4ggMQp1P1/04R3HIkZKTXzTYF8mIFaMCeFnQHB
4roUoS1zrqJK+h70WViw5XHECBDge5xmb/5NYOGHvjCBsxl2WxSAOQYBTYXGHd0k0/QF2R3YAcGD
IpirG3Uwz20T/2h19W42pZ/5WJzlriJuN6n7qY5+Xtd400m9fQB/VWqAYQ3U0oKTQjN3QIEt5QLg
wQ5k7zNyLMMiIOMAeTG3sH0TlVEhRxj4JgfLL4HTC2aXTlQ02fT01psUzuWqTaOMVRn+PSaUIsvO
Kphk/7nX0koOt21t009qBFwr17xYNnsXlk7wSiWe+sbh+sJte/c3Wbx7baWonRUKy2e9fuDjvUfi
/C4G6HCH+rP5jZX529O4Nx1JiHr+mvH4cHOuZPMZkaJM8gLcw4AwxZb1I/EjUh+qoDxWWnQopCe9
x9i3ZnwHluq93st2bda1LS/DwxJlJ5TiqB0Fki8RidiWEWOGqQS6dhXsCr3/tTQ1QPzRrlspdpVb
p7GzMI/cguAqWWKvmozn0UqA8ZjNN5E0nPWpS+y+yO60KbSpmt9LGrnV5OWFgPCrByzQ0j7Ng+ZP
YePQPP4ql8iTx1FqFxYaExbwxeXBbWaALWmi367v0daVpBNKKZAE0BOgc948KNIuArEV0gR5sSON
uk/rz0z5aGsZnCunWbSQpsJW0Nlh2YDgDqAnQCnI0OoBvLV9Y3itIFRnZ5Lf/bVIzrWnOZVmwm5a
MuterkmukgQe6BL9LABKfNc/Xl/FrTtxLY5z8WpS0UTLoWEj+bLiqdbdqAtwp7fQCjRtZdBczk2j
bR82ABhG11u8z4+R+5PeRvvGKZxSUITa6ph9J4ozikIjcQTGBda7Gu7HC8vetL6S4AVXHkpMEuqH
2rA/wcv4TihnJVlmmCZyBHBM8SUozmIkEuEKckaxAPCwphKTkI07OUy9eS72tCN/LWVTOfFcn5Og
9zKtvkMLhk2tWBAIbF9Yv10831ZlGEge0Ya5eFwg4wC8mna0dTzNla/XzXGrufXdWnJX1txNOrqd
IGnwZR8jIHvTXdB2H3qW16LhqPCkQ4m8wP+hQL2Z8l5ZKXeNKYYRLp3MrHRMvCwIDuMQH6Rm2SdT
dhplzamL5EZXE1epw7+ua73lytYHhLvZ4mTUqzTDzVakZ21EO0soQiTZOuYrCXxPVTkDcgUcV2zs
+VIggTQedWV3XYntMO5tAXkEA9IiNxVqWEBMWy7fcN34waGb3QFPEulYusVO2J/GTjPvK9dacY5l
7lPwabJH0N8I+gzHwzwPTmFHYJENHGFn/GZGf6Uh512qIFICamEVkRh0FdQZ26cBY8qslJ/ci/rV
hevJuZVOI2Ocs+iNdd6hg8GXnAJ9C6Cx8hjXymeqZToBgiFFVRPkA5yP6TrNKMs6Vty0Qr9ApHtg
tPW0enIFZrK1iGs53I1TDsaUmVHKFpERgLTO8pWC98DaFR4GNwRGuWX3a2GcO6ESmOoWE0rl5Z0x
/xxiy5FNUa/J1vFdC+E8x1x2qhwmCSYLSv2GSMbPcBKNm7Kf4C19LYLzEEPQRtaswhbmNnYK8zIC
CTWLbau8KbNbK/1xfY82O1dW4vhmDn0arDjWsGx1swDDLEItriHA7O9vJzm9V5rmUpQAWJUtt9CX
c6NgE4lh36rGTZVc8inf4T/xpDC6L0m0q5L0FDbEu/6N24v+Fv5xO5vJJAiaBmc/6va9sYtzQdQi
+n1uU1tp6mId1S43z5F3bsejlouI6EUiuE1V8tKSgg7uJJpPdXFLRM939v9/NJrfS0S5Iu5sLHWs
ow8PfWYsk52+Ql0mR9HDTKAG5d4rJgjIMDGHlZqyeEfG3J+02f/EZoMVzGL5ZfgoToQMXN/FKmD+
mZI6mqz4bWYIPAWzlw+LtRLB3SVJD4YPOmEz1PlOme+lULcL7Ru4XRtMhFzXZtMprURx18iiSAm1
dGhDw8EN08Cv4nw35q1g0bbwfTR9JYdt3CpLhNavcFBQxUcRX/qZHeIHoO3sTDeZ7emoHqUjmhMO
sf+ZVKEuU4tN8Mr4B3cw03xMw0KnSBrVP7T6RRP2JmxeICsB3MlMDBBILSiqoknTLlA2nfZzgmH4
4HHxgKfvijK9m+atqKYGqGJgOvAtWpkGCNyJdXfIQ7+XS+085PP+ukFs79RKBrdT2RiklSnpKAKE
0n6h3WPYz3bbWl4m57eZqpwiSXpeYnoYzXbXajm6jJCJG5SbVC8Y3rQ9B6Jm0c3zsPokLhwg2ZJO
BDkltw7ll7wqH5TWtLuldrogOeBzvl9fgs0zsRLHRQWWVBs9JujRK1nkB01XQeej3E1KKTgTIjGc
cZaDZQwqwWYSisZ0qXG0SLpFNPJ4XZttmzEUw9QMeCveJUaFUiJrgbJeZT7V1jEUpUzZanxwVsrb
73POSsJQTZZ0+P3BvJ3DrxiRdhLte9OJyqEiPThPpYfBnE2E5VjAndk89pqgs030+5zdR1LYmF2H
GwrUtsZyqNP76/uwWZTUVwvFWbEBLNI5YPXV/pVNqd51+wWkYcRl09v/dbU4G+4t4JrlIfLKmZbs
h2Y6T6QRJThEK8YZcNjW7aLMUKhzg3vdx5MHqPytvRwZFF71Z/Rne+oF19Vm9mG9iJzDzYOlRwkR
VkCOul/d4i3uUFAwyl5zkQQGIZTFxURqMRQmGizRxkTzi6kON+Fg2tYc+IGm+GoExrdBcoZZulgY
jh8iUaCx+eha6crzc9B+zLQqhkUq9735mvPLL8mPYkazwysspCyctxacZZ46PEikgVQS8xVdfxxK
4NXggs5mXGTAXbt+HESiOLdRkrFpJrQ9gIHrOKNlpT0EPQphn+p8Wy8i5zaarMnrIsdBWH4Oru6j
i+oC7ETHOKLNfScaBBKcCB7cvQPFgAkANkxnal9bxel1QUJ2MyW11obzIS3B8NRYQJvokNyBNu9c
/8UIkUKvArvjTtrF34JHTPDCociCoqhINc6hIK9nILUI1eT6sgy/hvFTl+7va4TvPxvmQbE6Gb+v
Sed0vLeWPTH96ya3eeGq8LAaWgcRL3Dnee7qOrUinOfZRB0jTLx+NnajLiLhEIjh81vVUJO2kdhr
Ld1P1r1p3aYidq/tR/GbKnx+Sx7DpFcC5t7PfycuSodcoluWwgiP2VcNcEys+K7uBg+E7ZptEoEj
FinJHV8tqJZk1OCbYuOUyI1Tqp6Ri8LdbXNXNVknmkJMk6eyNvVWCYsUapJjvE++gHbXnms7OCw7
9WhVDuAuzpkHUPMEAMCfoN1EbPcmm7tpyKSHGvidUDonR1M5T6KWntf+zQ+Bk2roJlUtjCpS7iyb
cly1HcXboWpB0dcHdqI/q0gKoSPUBj5dOp3l8qchAoPc3DgN0D4KY+6gKucPw360xtpg7AzJuQUm
VLgbS4GX2nTtOGPgUsFDhfBksFWhR0VsGoBmiJB9GeLzMhh7swcpoVp/uX6kRaI4M4xpFCGtIAFc
Lw6/VrX2PVKDhwW8jng7CS6szUfISitu4SIM6cYSA3BVg+YBNNoHK9Ad8BQNqGLPPwIjebyu2qbD
Xcljf1+9mCtwS0kGKunuaN0Yxpd+EYQ3oqXjzG8cM+AZyTMAk7TvZQhs3/KXOf4ViSZ+tu3tzRjY
Z6zU6Gr89sio9JYy3wdx9q1VqddKlaApSCSGi0WThExVosoY5Sv1XYPXeBZWB5AsCmJe0aJxTkFC
IryKEmiT0sBRtcYGF/BBNaqzUViCpB+7jT64h9X+c7eV1iQk1ycCjVAW1xMg1dP5WFDZburvStIX
ThNHxyakArMQLCTfdQ7wByvsc/gHtcJh2pvGU5eJ5sy3n0Kaga4hVaZwRJxuiYYS0IRcAvLu2rHB
ID/jp1Z3NajUG2G/mEgaH0c3VZEldQNLH53JfeVrPhQnzWagvv1XUa/h9vr9Vu1DCD3ETZNoQN6L
dXpQO3obEh20YbkgHNsc3EXT0D9LyFPcAVF1zpP8FY9JBWNzgqmEzgab0I1mz35/IHvDne+zi6i+
IFKP84INTBK4LUAFi4LloZIqX0Z3eK20h+vOTySGc35t2lpNMQ04Z9qwz5rpZmzyfa3OAjHbPvZt
EdlnrJxTMYDEccom4H+3R6uebCn687oemwJ0DFQQxSIEWDDvBchpkUuSCQHBknskqo6T2goO7Oa9
BEt4bT6xZJ7yK0RbTQMGVoD4giKP/MiyXZYfMDmXG4IExuaerARxnrzMpr5oKeix+nL0Ewl4S0Nx
ItNnuqmBsPVbH27J2kUPWksdET0kB016CNVnWTS7K9KE8+IhrZKl1ADybKZuT89W6jWx4KLYfryv
1OBcnGG1k9IzOOdxVFBFj1qvUjFTK3f7jtYOAFvPc0DPRSOdx3mYbXNOXaTe0cukju51GxRoy3v0
piVtpQLYwcXYDWgsGjzoc3s2AoGYzatRR28gIksMufJgJVOeanFi4GqsgRMYhrlnSbMXp/UuHSvB
1bit0ZsodureHVttLuMM8Glhk5yTBgzetX7GE0IQx4rEsL+vxIRzJTdtiIVTkQjBcEkwYOm+Xd+c
1+69D9f8atm4U0UWPaWYm2GFke4wfWPQppkfjLYF9oPZl5HfYsjjbMrEOqSFLaqQiHaNO219MhRh
RzvVNfOvOkDcwl8j8OiErGCbYqhMgUItyzpy5++XkoKtL6lYH+EMWHOjOaXZzmgzu4oEW7bpDFdy
uPdAhWij702c7GRq7CZ7AZywrVHMGZhHLRVlvjc7vFA9+q0VdxkWY1KqGiOmHh0T40Hoiyjs4YfW
e5OzYEIVAMWTveiOEBdoO6JZCeYOQEzyQBsTxE99Pt1bZVCiAUq7w0iYM5bZTqua58VIT1baOKo1
3IWksGWtEUTc2+/X1Udwx0OaKn1OVEQ62bk5qICdsjCdyOCfPlXUXQnijsho5MMyjojf9Nw3imNS
P10/g9ux1EoAdwiGEISMaYkrp3MB5XBi+Kr0rkKIOLqB3ewYIXLoN8LOXrZLH47+Six3DalSOTWJ
xB6v+biLGskB7pp3XTV2y1wTwd1CJF4GOYyAkjgfWdndPKg7ze92wh5l9qlX5PBd5GMSaiRI4JFb
b/YsnwXZORBVcoyfa4fWZXPGcwsomUoIzSg6hPzQdqrUJAdtHWtNUv3WHp9CT/leeSYar7I9UCV8
shOhmWxrC04hTTZ1ZKa4VUVxsNOyCgaJjKUNqEEnyG9p4ifWRS1ne+4/QdsJDqbf8vgbfBnbkpY5
gu5U/qKS+dCFkx2BfPi6rfwPr/ImhnPSoWzKrQxQE2Tb2OTDsNfs9GDtGjSYh67onbRt/G/COE+d
ZAiN56xH2Npp56ibbalKBQptXzpvIjj3DCD30kpkHOtIB7VzMN80JQVzXukGSXwQrB1bm48H4E0W
55EVuenhpxCFs2s889NL7qiX4JbB4mIi67qw15anj8JM9FPIOiiL+Vy52sPeKchwXK2JbUONDuC3
8xet3S0SPSZNc4gLK7ejMTu3JDrO07zPwP09VzGwnEunzjDWJGsPSjZ8HRtyTvX4tpMUZwEqYlmY
d5hT8aOJfEUX/x5U9w81eA37ABbXRedGsr6A3fM8GL2j9KVmLwu4qLR+p07TC8k6H0QE32iiPsaD
5bat6YV0cIHc/kcAinCdGi+GFrplF9yUVqbbQNo/9HF7SOrctZp+XyfFj1FL/FINz0i9Pqal4g2h
fBuX8VMLEnFMdH5dhvwczOPJqho3tXqnRugUUd0uM5Clk/xlkcqzNAW+nI6nOG//7OsG01va1xJM
400R+FJRnOIy3MtSfjHk2m+yeafLiO6A/XArLZVvmeGXfJFBjWs+WcGwG8dkEmwguxk/7B+qJbJJ
THTymLxh5oi+ZUCcuGMtHTOjdpslf5BzUfy6faBXcjijnAGElplVzowyukPlZm88ZHZ9ns8ElFoi
p7h5oFfCuHAgqQzSLSPjFtbKmyAO75AJca4b/qYIRG+6RnQN3Vec3y2qBazKMqK7mFFqTK3X15bg
3ba5NUiM/3O0mOtfxfwRLc16YK1XdZ89JJiBpQB/XFDfva6JSAyniY5XRVSjXIgGKB0PpumARDL6
QCqBW2I/88HQ3rThwQnCqJyVCUV6V1N0L0SkkWMOhyixU/XA4KrDg5zo93UYCzIFm/u0EstdJF0x
qLNWz8DJ7yZ/seQdbT4D7ACW4X/26cNkvo6R3piiKh32D0OJh3UkalPfLv8bsqVRlr+xNM6g42QZ
h0JhacP0a7TEtokBm/FU1ImdgaGbBIequ7EKL80jwa5t5w5WR4lbv3CIo0FJcRFn6q+seFGLfd8+
a/FOqb4o5VFGOD/1dyW5I2CCbeUf101z89ZcCecu5qhsQTXYQ3ii/kSizy5bcMpYh7F/vi7nw1NN
AUUQ0jwqLk2UxPm8labEJepHHXF7M3ek7DbG+BqC++6hlv99EwAni3tB1HE/B43So9UGMK7dAVOO
oFzX7Nf7WYx192F6g5PGPSfQeopZ/RCa1eoXJJ9tSg75dFNV+wy8FBLgR9UC46u64FLZXE+cB7aU
cI98/qXSZgKMKcyJKlJzmMrZm0bzWY+VYxTqLxI28vr2fTATpuRKHHe3GBhuD0DuTlxZS9EEM7l6
+dxHLxPJ/euCPjiTV0EYfTPQPYHWR+4w6CRVpyhqiAuCwUHZj8n367+/vW5vv8/Ze5IDb1qZoUgQ
BE5lhn5Z3FaSaSvWfam9XJcl0oW7+IGJQqWOtlg0Rd8rcrVLw1qwXNv7YliaYlm4Kvm3SRB2plaQ
gYBYOXbz9qlKvtRt7ZpNIzCAj+B6rxvzWxL/KumMsk11A5IYD5Thp17k0l/ybvIaG/Ocu8AbBDv1
4dLkBHKWoKS9ScCIQtxU/6JJoI3ObqpasEMfvT4TAo+PooABIns+tlaCQU/aeSKImdo/2NDX8jD6
k8cKU6rIL20qtJLFBRsNlY3ZaCHLJJcWgC7LgVJBqvQj9iinDwsRVgFN1lgdAqmZIEcVfZH9yBn8
AUWwdpfJAMWXXkJvsOPz5MznbtdobrcT4z19vM/efwMfhmRZMMXaBD3nIvkha/1TgoyqHLb70CCX
fkbrtNrtzTRxSIHuyB5M3X3r5qr+4/rp+5gq4L6DMyBiRiQYR3wHs9jWY50z7JmLKbcJvSSdk99a
wrD4YxD+KlQzZQ0hBMp1XBhRSFKbDhb8F1IjfzEkavCznOtXaNtKWJ7bdGb0TRjzDqvdXiQrWGTm
YLLie9mndpki1lsuKv5VyUUjycw830WXnGbcPTeClW1sdWimZy9N0Nu1+lXPd6rybamfwvlBsHls
c65J4w4L6Zs+osHrOqp+HSJLHv75CsFePCj7ut5dF7d9NIFUgF5Sy0DjwPuFlNW60IIZvqaOL5pU
ulZ8KYd/T5/CVtCQKZAfLBXhLGeQQ5Yl5lDmxA0TGtlSutxJAZoKzHh8XIiybwPiWnX8IAXxY73Q
m8CafLj8YyOTv9pCPhCK/IwV+WMwPSYN/ev6EnxM8HJfx92MVtWl9aIWWAMynvNxPOYxODM7S/aM
Ov2BAtq5p+ULfNixGUpBfXtz/Q3QIyomlujDUy8l+UzKGLtdJ4cwBlLEckvVP64ruHlVGqaum4gq
FFCdvt/jwgBwEw1S4lYDAFr7YJ8WSPiSwtVJ5l4XtamOKVsAPkIzG2S+F2UQSVXlGktpkf5GzRe/
KQAU3NH762I24wukJNEZiG45ULu9FzMvQ6IpHVYt0Xu/VUq3bgfvuohtZ24ykhqDKgamLt7LCCVr
hHtGdIuK5gENiG7kogXq2Hmar+wt91+34TEjXInjjDBHjpzSDuLMYhdIB3kUXJDbO/OmDrdkWlh2
oTrDYxKqHsrYsGO9Rx5t2l9ftk3HbDE+AkOlMDjuGq4nwPiZJaLzPPdi45HINd7hz2lzHNH4d13U
phG8ieIHJklcTt2sQ1TRlX4y0J2stgJz3jaClQzOCOR8MJashowoclnxx6zshOFhav5wCbwGpPQi
oMXNfVpJ5OygsZY2ojMkttNtkt93xZ0sYlXbXjgdcDt4QyEjwvmDWkkt3azwEpja+870s/jxMxvz
9vvcDdaYNCPljNNZ0IOsnybr+frvb9vY2+9zNtahR0Yz2EsGNMdOUy72ZDV/dqHlawGGBupJfbgu
b3tLGEApgIsUqrC/r4INvTHaxYKfdqOm3UUD9cOpOEnlLDC2TTfN2LD+vxj295UYUEdVhVQQiFEK
J7EqNylPzXBLaCwQtB0friRxBqACXKbSaxlPwUt+w4b5+sqmv0CeZtqyk6AEb9xJZ9Nyri/j/zhM
bwpydqFLy6wCqQtx1K3sLwGoTSO/dsMvaC0FsQzACvIf1yWKVpQzlKDXu5FMEDiEgOikwIyT7NKM
nV4gZ/tA/VaM74QPZC0r236B716+9PNXtRAY4HZs/bZhfBs8cORVLcihSFbaLLEDEP698bI4k4cc
sf+ve9/YVbSSprw3xCagaVD1MA898eX2xqJ+KrrAt4/w24pxt5FlDTqRCVYsNnsPGStfNauTuaS7
Vh6+kDo4XDcE0Qaxv6+OVp7EpR4ZOMF5duxR8hZ2KW6mwlZLxrkI5J571WyxQRr6IyRb3tMDQ+FM
fRFChcCkVd5JJHo2UQpBIZCLSWt3fWuXy01UizhgRU6Cb+kzKgXtxcxJMDgutApc6K/4KfC70+Co
R3SE+xZYS0TjFiL1OBehLSB9kGLYhRQNu0QxzjU1jlGgHvoWTV3XjWI7sbPaNM49jGGsjhbo2UC1
NTv6T9A6eumlBK2dO3njAVhJFxES+pZ6OsGcNEFsRDDa/N4O6wgt4maH3UNXoG2OGGJJiEOayc5a
AZDqK4Ed/4wEyBRQbqkqWyo/DtsAwCvSME4MiwSKltMgPXsc0RgR36MzKXYSEEOEDkX4gsYd9aV3
o315G3iKqJS1dXeuP4PzJd04taOSYUMB4VwEC95+xyUXTUtuHe+1EG5ZSy2KAFeAjVSzJ00HeJou
yJZt79vbYnL+w8K0cjnUWMwCWNczsHZm81IaiZ0UIio00XpxjoR2sWqmOSSRyculG7VO7XZxrxu+
SAbnQ4IptZrKYtpYzZcQg9JRSx8wpCO477d3hUHgUpZf5MfQAjNW9Q7ZeteY9D04XXxSz951TTZD
CjyewRqnGxYl/OBUa8lo19VV3LwvNQVAoWxLD5YzHZsY1g2ULiGm+6YlqAwVAzjFGK7hQqc8ima5
TKFUUP9Ulc4OpxMN7qNB8IzaXLuVGM4PylSyyjmGGID2xuYBIOTXF27r/tUxj2AQ1aIAwuZOTITu
VirrKBSFU/fUlt09UYF/lcbLXaREtxIVNW9v6qOzGTAFQ2DoCHjv+Nq4zpVxRgrCQttDmreekugC
lUQiOE8jN2lk5FOGV035vVRr3IoiErHXOO6DT11pwa1aCITI2QLtDd7QsYzCvJzaNVhefV3FPG+h
oeiGbiV3iYzaUfQitZMw9TMVDlhPd4O1VE5ak8GWSHuYIx15xMAcHWscdDur4hszjXMbmI63WUkS
ZwS+XNt+V/X2L1WLblujvkRBBCmK5s5G+Md1c9j0CCvF2Nqu4qOeFpGOmVtYtTSfBkyKmjN1FLX/
fl3M5hbh8lMUBaVmYHu8F6OUZmCA5AaJKPIzSy6qkCOU7fGHDXoTwLfnGSQHiWUUI3Jt9khI2ll6
VqnhmK1r1o/GeKYR+h1CO9c9IN4Iwgl2JK/J5kx8CtQ8NnMol1LpqETD0RgxmlpHdliPXqNlF9wi
/7aJA4E6+nL/WU+eWKVZeh25fqjbKIodavMvpTL349j+dX3bPvaNvsphs20A6gKyBuf0ENv2ibJA
zpwvR9r3/v8j7bp27MaV7RcJkETFV8UdO7qD/SKM3TaVc/76u+h7ZnqbLW+e4wE8gAEPdolksapY
Ya0kz/wZZb2qkU8SonVdik+2Ft+3KMN2enYw7cIfzPpR0/8qI/Nrr85Pury+Xv+sTaU13r+KHciF
0uJizSvB9Bie5e1BSmpcscnLMlVgV5hSfjzXdzGc0tZmMyyZAjEAgN1lB4boZIA7WgRouWmR31fD
o9+ir6NJFwV7rLYRcoDKHRy0b1oJGD1kQOETUQf5ZtYb3dJ/Hyqf38w7pIongnWZt+0eXuacA8l8
2Of/O1bVr9rzAWZcKqOE1FhZMVWOlZ/04f66Imw+jy+Xwtlluy4HRJlYCmt7+MkPduiPCZ4pqlc/
ibq0t2OOi43jjaWeFlHVQFoPaH/LcLqwCNEg6NYJxheWo7QXvce3LQub3lIQ4th8Uj1XFHWOaCV7
RvssWQ916g7ySY9vafxXK4+CqG37Vr0L44JDo+qNVraQwdeGv+a+Q8ORrxLB42Rb90zWboTEhUX4
/H1fDX0qpcjgmclTlVBnIo+j9iqNnyQTfMPSc6PcT4ZgZGLT+VzI5I5NzYr/ZD1zSs8W0tNlVj9f
V0SRCLa3FxbJsiLV6MAuAdJXekxX08+ib9clfEStYpfpYhXc8ayJikgtgi4w+E17dKID49YkDzO0
Pd6BPpmNY4hhdja14kIs5wFmo0vnzMDKrOauxkNyvbGmt+tL2zSAFyI4cz7atYo6IUTIVe8hHeTJ
YxIU6fxQV2h9M6mgHvKbnWTzd6CCMkze/skdfB1eyAiBc0CaSc4UVt/R+QayUJYBUFykONAOLkJO
EYrlwlS6zH0sJxBLHtWD6rcoh7qx4oO3wgF1nZeAFTV10fQhyoX+XM8HP4ag5+/1ckZSiRdNb0eY
rewZfMceUPABplqB4js/qnfyLQAXUdVAY9p9d0R/0KuIPWP7bryL565fPY3NGK0Qr2vfDAON1YJY
aNssX6yPu3x2roKiL0cMy9g5mgeyk/zRTW8YMH7hSZ6oTi9aD3cRe4S4Y6RhPVMFAM5PjSUwV0JF
4a5cgYebLFGshyBbrnglsD9APx+V6OYD1IkbuVWQBNNRRFq2Ge5cbCN3DcEkasddAf0cA+NQBuNR
wbg6SvSi4xLtHxdWLVRKC8uCHP0xf81YFeJo3xhetKsqRw1yX/KkT9cNjGBlH7L0eankUYENTfcM
H4mxvjPM4n+p6Hyu3hwXdL3LUAyje877U2eLoh12Ua9cZMJZEKWts74EHoOnhlE43STQiiEY0Y0G
cLD/wvQLDuoDkIoMEHQLM08Yh36T4zs18a8fy3am8l3jCPuAC6/ZMfDKOcN6ulx9WBoJidFsAQHC
t0y2kLccALhHQ7qCkKxQ0MrUa948Ezcpk89Fbn7FfNKxauoHTSr249IGdV77Ra04Mq18a22dkbSf
r3/wth6xqVyZ9c3wJW5zlWVVYS64BNOQXjlkNpwsvamV+9pw1L5xM1HowmzJhxO32PylDCQbjS/Y
1nnXTvFgr8BJBQLC1O7SWnKzUsICRXMB26LYfI+M4Azr+/UwErvoF40gWNfJ90F+7YfcyWdfiB21
qVQWa2uXAS6L/PSvYswa3bSFiRW18h2xPtmL4JKIfp/Tqb4mVZoo+P2luAEvxzx/uq4Dm/HQxfdz
29QvSpfaKn5fMr9PSQhUt25UBQmFzRZNHSQb6Kdh4K58AlWOi3xcTJxFuv85dPuTw7zYs1kr0etz
23u+y+KNo5n0la7ZuOXR0wL0kBiZ1PFr5pKwO83nEt7m+v5tqtmFOC5ZspR2Z6ojkiWTciYzZg4I
dTJ9X2qC9qrNu3ohh7OVRiRly8SCHlYFITvwo/xXNl90VLyR7Fp9jMkMOV27YuhoJY6RTrZjKm0w
rIXbqPahG8pjYbWuPE0npZg6gbZsauTFSjmNB2aF2uU5lKWanzTgN0r19wVgOtePTSSEU3v0fZGp
NthTnmSBZaOJtmmfbWsRaIdIDBdbZXNcS2SBdmjymaS3VXYyFsFg0uZrw0Yi2sRgISDy+OiqaI14
GRAMyH3uZoDf0I/TcNtNj4SugtV8hD7Am81Akg43GRsEqP9fjd0ymNVMTCzHAJhSt2IeAzWXWhn3
SxqDUTPHfO0wHhNoTxvpQRWbnokO5UY3A6qqgVXPB33oHZAWemZeB1I17ohGa8FXbtZ7L7+S2/Re
L8is9zhbLSRBdahC7a2lDt3LgerIjnmn1M5yL0ptbNkBA0MABlyNbJk8QJKsrREQStD1li1J7RRV
H87Jggn7OL4BCZDgybd15hfCTFbEvwg0xlkfRyVB0WNMvqzdfl1PSnZuwatkCPIbW97nUhBn3Wa1
S7W2gKCpHdx8WXd2NgmeB4KN42GR5q7PrSxjGyejrzsE9RPis88t+lav3/jtPQN+FcH8po6Bm1/3
LENPhqS3kGOomjPKaEjOnGy6KasbORI8CbZuvYHroRDANJsIc34VldjdWE8r4ioK3oj4NI6Fs/6J
376UwSl5Y6cpCPYgoy+CenlolV03/YFlMYARClBFBhDDF96TfInyRh9Xr85xl9GPRktnAKaJ8mlA
vfD66Wwq2oUszr0lC23otEKWsRZIrVb7UR0FyxGJIL+eSjTQVVksiFABNKcZGDpe/qRpGD3hKv7Y
2C8+zsEUdJQ2SOZ7Izkl2XHqDo1o2G9LjUE8CAMDeE10DXOrUOa1rxLSrp6M6z5XzlonTkxe4vIo
bLTd2rBLUezfL6zMVM9yLTNReQOAmXNO99fPfLNtxVSQ71ZkottoI/lVQGUqsZEkNdpV2ma3FlnY
5N2rVA+HanyV6eov5bdkVYMsR29HQVFt1QOpsSrgNfQCI7SVmDbh13BkFrp9+RvbV6U2qKgMeSvI
QIDBMrz1xTlZXslwWxWNwBJtJo0vpXF310ICaUo7SNNC48DmWRgQsLYTsw/8hC/m31uXkrjggNTW
qFRUXsEQPYR2VXi0qb3YTjPgy34pVjTQz/mNPKW3thn5Rad7lGIarLC/rmAsB4BmMPRkR4b2bRlU
woa4gwmMJi7J8iKo5L52pL7ZoQdYcsxqOTWp5lQAQm2GiFEMPjd652pdf07X/LYwV5DdToVDogwM
YBlYZnUaDnr2BQBAfl3GuyzvX0g8fE0TAKvOaDrDW8fuwUs7ZF+VbAzzXvcmS/KjvvArJUvxQsX/
2ZQ9ZqL7c2apjtnXL+u0aI7S9O6g4mW5tAelBFRmYRuJk0zWFxuoow2hbtXGfi4Bf3cav+Q2WHi7
Es0JRrcrB/XJLrpv11V98yoRNNyC4hmwcj9hcy+uUq1BVhbruLXZ3bQg3f3p3/0+d5P0sShpN2ur
R/USIK5paLZLeF3E9m19XwNf15vbpYvWBTLGb81f4745q3tWLFJCgPp61S1oigX3ZCsyQO/935vG
57VzKy3z1YTAtvs0ZoqTKHda8plmghf29sIuLj+XKJTUWZGR0V2Rb5UXJwo7t3GN1BndNkcCD5OR
7vQiChc3OzDQSYTxWBuzSvAYv9o+tZ+1IR+W1Utl5TyM416K07vMzF8S2dh3Q7z6cV3cNnFW+OaK
mMjS+2d7NB+WuhzdQZtyX1cLv0jGHVUMd0rsoJftMFriz2olAcKy2ulLu5OUbLfUHVj/jKNqqYz1
77y0uheRZRR48O3Two/ItoxHPt8SYTdZps01WRHyYtq9OdhGBkbQXdFIArXY9IDvasHX8KWE2NGg
4i7luNNF+5csBVFxrzdHJOUFa9q21O+y+IqvNTfRPFdQwbQmdxPAMxciv6YdqP26/IECFjCn8ReD
UnQ3rYHgvrGQ54PtvpBNftUQwy6aFbjPzEskDzWjwztgCt1LgW8lLosJDJTK+fo6RZGPaBBW1Hgq
2c9kqf5sL22kfyxdtQhf/G0UWhfFrGAvO3QFmbrXzj4IZZ0pOjbji1n6StSi90iQN9mKxU1UGP6W
yvlavRjnhei43KN8k6HtSM6+DN3/DNGNd/GlEM7NVgDPBrAa3Cwww90qjjw1zz2dxoItFK2FM1SL
EXVTnmIHs+VJ185F/Tka365r3bYevG8X50iKUqoatYKIzpLDLJ08E7iQ10Vs1u9M4AirFhoqUQTm
FFtJARfTy7AUGEPcQ7k7xwySQ+bqZ+RngUinviXge0DHQ8hYGJddI3iebRakLj+AU/YYdNMAWUP8
JUl1mEiWhwzyXlKVwMg7r850R4+Gu6kaz4pFwmpQCqeZKi/vs8MElmLM56R+hOhccLqbdu1iW7hX
YyGrKyassS29Sb7PpuLPeXrMlNKPO/It6dbP149h86QvxHEXoxymbqkaiGvtbyPwRVsROtlmTG1g
6yzwkVk6nxlvwddA1Aw3T6ESQivDX+TO63H30U4bNsQ4REr2J9p7IZI72IXOVUYNiBzkJah0ACwX
rcAsb27bhQjulFIrGU1rhd/u6vFQaK1P0kXwGNlUBGQONHS84yby7269X+y8q5mhlJ4oIEyjtA3m
8QlcGPtE/nZdCzZNyoUs5oQuAlNAUiJDZTLL1eeOhd2aNQBpmHb478RwVx5Dux143bAkWq6uZK4O
UT4pQhcjWgx3/LEiZZLaQ4peUJAyfO2I6pS5YCnbMcHFlnEaMLV1SpMOWzbRxhlT8NPQxAM+slOO
P3LdPibgFUpUciyLXkivwY7jQ0xwIZu7tGaUxTNgx1ioOnrATyNeGtj+rAVmCBDAXf4/M54xx3Yh
j6nqhXo09dAps40dnYrFIXnjqCQGLJ1A4Tfb3hikEKh2NPRQ8XmTGcq30gR5ExvswiHo5Ku95Slf
5KD0V7qn6CS5ro7bl/gfeXyNaAY5qWSYE+RpP9Lxh7SKgmHRivjauaGMyDUkMBM9GvlYf0rq9UfN
s0O0te5E5LubRZuL/eML6VWhq1rfYv9KqUBGs33oq/Y2TjNvHGeny7XXpq1Vt2paAD/ogarIggPc
vHimDGRUtNSyZvxf1UQvkVKjBuTT8qWvMrdocDPIyx8cGrC9MLoKlhJMZf8qpK4Z25uSs0poFZrD
EmSN9XRdBLs+H67XhQjOgOgLivZJAhGSjlKBWaM6hC6+JbldZEXgRzbrlIDi+Wc5nBkx5dKQzBay
7J11zyayUQQ/RbvBW/3CA6Xr7vrS2BHwS2NNzyj2o1aNV+evu2crC/x9l+E1MaPDzigcff5qdifZ
3leTaLxgSx0uZPHN63PU0UHqUig/vZnoQaup2wHx+PqCREK4BzRK8Wo2SRCyzDtErU6dfStE7Z2b
m4b+J91Q0eOv8k/NZh7RXNxT6ENzDy5UJ7YDPG0cczpbUun9wXouZHHBvYQEBBIeTJaZOQYmmVfF
bcYf14VsKTgwpv5ZEKcFUlGrkZ5ByGQc6+FGiV6L8pUKeQbZz3xQNlQjsWW2hVkZTrfrcZaAFRsj
SEJv53KwHaBOBNYdMoho8bHdDilcr3WQtCsd6onSRpuKcSGc7cGFzyqsjCRZniA/kH1JZiRzstOU
i5B0tjfyfYWcxasrtLLMOoS0xnDTRNEnXR3PYEihDmlFTMyb5h0NLP9sJ6caLYYjyWpiO+e+QHKz
z2NQylQo9oLHtSXjF9lKQoJRQfAwyG5CyVEj9PlPFOf9EzjFQX130eMWt43iNTSstWN3d7JZufEi
RHFkdvyj8thgZ1LAloRGgF/Pz6gJEtVtg7LTNxSerENzP+9sFB8diqZ0r3lrQ1Gj29ZLxQLdx98S
ObNvzeAgnxtI1Manin5Ka8ONTadOPiGwa+gcXN/K3xznuzjudhSg/1jSEeJ6D8e1Sz3q07A5oRcy
JPvrsrYCHQvzSSix4L+P1NfVulaAfILmdHsTlKKmILuyCVaGtneW02aTdnwLWTvS3iZzxQJSzP/6
w7Pms0gnD+ogBe+rY/rFHt0As6OdEoAx5D4AIcLra9y878QmBCMFqCTxPWUpYMgiKAz0hSVtp7cp
ecj/BHPGupDB3cBxxNyskkBGFD2q0vNoHNE38icO7UIGd8WmKDXV2IZaVNVd2R9lc980gjht05+9
i+A53UlJBnB8QAQ0xUWOduk8Et+qzdkSvSs3W0Uudox/xA5ICphqBFGdP/maW6LlK3/Zl3doxP1a
+80+QRMkoN7j8wAXUL1cV4ntK3axUO5ZGzfUoISdl3zoT2ChdimCK0bOkd8PO4GsrTfZ5Uo5e2Wm
FOVaCSsF5aHlaf66S9zZVVuPuuNZEs7tCtTd4IwVKQoyZcx6LGU4DwboKgIJXVLXFyVSFM5E9S1a
mluLCYlfY20HnkiS/0DK1up/XBckWg3zsxfOOq9VtYpnCGqmp3KJHF09rLMsWI1QGdlyL6Q0pCLT
3EMd4kH3xmzylUF+W6t1P9WvlVSFS1yflhasP6VkBSZtXICff9Ul87hI2rM8IBgrqQe6aSepi3ul
1R90VXq8vhGbVSiA8mC8HHyzAAPltjweTWUybbQnMEKGQnat5RB5iWsNjh32rq57sW+mQte36SAu
pHL7T+KSRD/7LoCw7qfggq5lEbHSpne9EMFtfj1rnV1XWBiaGUIlawIzB8PEaB5oHe+6Tvk+LKJE
OfvqDyHEhUjOXJdyovQZa/XQMVYwUwd9P04xBWb8LDi0zUBXM9DxBV4aE1P0vyoWWr4MA+RqSNXt
5ZsBRE2vo6e69hFcuHdKaN3SvX4foaVd9cRRi0g2ZwjSxVzA5I5HNyMwUHZZqIMpRBZyuXy0payj
DdUN1Cl1JCVV7vzGOc5yrWfcBeg8LQ4WlmRhOIthEtiCFp2P4QQnizu4aLFJg9QncLT3uKxuyeDq
Ap0ChibylrdsHzmsHFuGY4iRptthpwnxOD/sKvcFnBe2a82q0gosYGy1bLai9+Od+PA+aOivYvgM
lK0NVlzIK0bgkam2ba+264CueCit/zN4BSeJeye3crKk+SRrnjQd2/ysr+H1O8CO/5e7xv0+52q1
rpNR+cWRGfVzZvnA/HSI/MlAWrSO3euiPmbVOFncdeu7qKjjEYfTeyyo6Nw4aI+1L4VVkJ+l4Lq0
D3aLE8bdLz1ZSJnZAKyvNPCdf12aHIVRrwQgh8xMyiDo6fzgCTlxnP1PMoALl40Nmt/GfpqU6XZR
waK8rP71VX0w+JwYppgXrrBciz7GdAYUr0vf6IypiLqkr9dliFSCsxhaTCvSt5R4GNQLpBhTlnXq
K3ntqbZx3+jqj38njjMaQ6bTBe0HxCvl2cnqkwqOcPRelg9S9u26JKECctYhzrpU7Sco4P9HtbkX
fY4CUNSAmDQ/C+uUTJ2vXC2Na/OdFQmgjTHo7Hpv+QE+3h3o7H4S/LDRWOqJRhlElp4Hbi+RMZZz
Ank6sNkQiLjrUQWdUBOUYSywGr+RBXdiK8AkNXnUbsvIbLBswwCq3YMEKohhvc3a0uuT2KNG7iw9
iF+tkOTf2nF//RC3L9q7ZE5dSuAtpg3eWuBqONEUXvtclLvrIrYvwLsITk2ssegMNQJ7Rw3FlxS8
eVvqR9lymKfaUyJd4DYV9nsfFeUfeTxcd6PkvZGXFmzHYw90T2A7epKfys78kJx1oOstns/85vAy
AhPRFETXIuG8g1F1Wg4r483sA0N6JWhTse+j6jyNcDaDEwNk6vruCg6QZxJZbAWNRtWieTGNj3Y8
xU5k4PIbIoQ6kRzO28RFNdpNC88GiFg/zTCpR/LPxVQK/IxIDOdncornSd/C8Mv9Qzedo+klj56v
79jHYsNPq/+uIOwbLqz+LBmrHRuglZlf4zs9yAOtdKtvnacB/yN+mr4KTRe7RNc0knMzejWSdrFw
A9J9Gyhv9AbmxAGLqkeGoPm2uqB681E13U8Y0RasddvDva+V9z7lnE9KBtZbNj4tOSi9BVlour6J
KCEJjiIt+Y1PeJfH2ZN6NaSki8BxxIISBdB7lVsAMN6GuFIYlAilcaZlHhJpUaeYeCbobACCtzzo
8UOvh0D3RVI4Refd41reSfRRnUXjP4Iz5WGKh1HBrLgG2KZpNXYY6sHET4sujqR0jbEPzMzerZ0q
MG2Cy2FzxkWizWIqEox1tJzVaaeByGzyryuMSAQXwBYkpzrpYb+sbN8Q9KPJwSq9/TsZnCmxKImj
BJ2LHnA1vLGNb8x+8LVMFIuLtMPmbMmsKrFkxrPmVf6ANELp0UP0CVDpYQV0VePh+qIEht/mjAqQ
lCat7g1wVHUnJEXjdC9NvWdIZzPNHS260yNBoCcyYzZnVdJ50bLYmEFTBSTPuXQS3/Zp5YBv129D
+83+LKolCSVyxiSS0nzIY4QpLFev5U6xSwPdRFrbDEsfI2bi/N7HRNCvttrm7IkhG2iSWhrYr8Po
VTdlUHzXj9Tvd8O37jSGdeYTQRZfYDFtzqasTaRVKUbEPTAz76ImeTHM9PG6rgg005K5WHYCGngh
VfBybCOBWoCGiNFhVnIMy1DYEMEU4ffux5I5s5GCwdvIclBbV36zOMDPA9OvN+6k71rtqI8DSGKp
m93KlSfq0LluTCyZMyZRj2SJPDOGQ32nZK9ZEfT2LIh/rtthS+aMCbKHqHBOHbpJlPi0pkbnpNbw
xZJbR626HWhJnTSxBa9T0YZyhgX1Tr0y0V3gRVXrRvR+RTEuN17LTPAuEMnhbEqVmjPprRJPxxIw
3ru2bF2wy1SLqNjyc+LimoZwpmSkg2YZBBoy3+q3/b4OVgd5Jop2HTBBk5/4E4MDEIYwd0WAK9uy
wSRpoBNDQWWOW2TcRGUy4aXlrbflfvE1v0LPU+oZ+yKcC6f2zftm37t941gPlmi6evOuX8jm1h2D
9LTUVWxwNJxs+4W2gosu+n3OYI5yo1tzh3uOcc6qeMgrgdPZVJCL7+eso0Uz0oHwAemsrLxJZLQ2
2ZlXmc1R7uMXgc3avGgXsji7CKztqWwZW3jvmU68r/fWXwhhg3rXnMbD8NqccM0PzYsqTEJ+xClk
PuBdMt9B02g6e6R2LIaNzn2wuP2+uge97z79gaEptAj1CNuXo/BVzqzwh1txIZezm3LTTCA+QQZA
CxmhcBEiie1ETh+mAnuyaScvBHF2spXqWuo6onlyqh+q2ECqyPLXVURFJxLDmUopTQb05cNUFjQ9
sT7aFN1PaS8iBBAopc5ZxxQpUKk0kfDqiLFrpc9mk4Jmuu+DeRWlCVWBUuqc8Wj1WAdIJlSj+jF7
CjpqYk++nR3Zj93kUN7GXi471mfrZN4vIMgCdqt0l5/jUP4SoaU+8zQRzvNmFHhxkpxBqWVbahRA
rXiGDRTw7kupHjTrXjLuCwDIyr4xPV+/laIj5QxMgwE/qlkNvN88+vMc+ZH5PR1FlYjteAWdhgDv
B2WO/jMwvHgxRxp6GO0VgZ/+aN+ySgAoL9G2DAgpQJvFjmge7ONMws8b/y6PU6Fq6aemKf6T2jbc
xJ9PJd6to1vtqZuiBsEYgEVNgdt7+S6U0yVZGgy7b1HaqTH42N/EXRD9zy103Lo49ZhtmSh1beG4
FsWd9MVPlfqcFyQYhuEOG7+/rh3b0fPFuXHqQYe4t6gywrAQzCWOze1q2s+oXx2idnFzKfVl8Pdm
dfbJjhFI1/rrYqn7ymr9rJpFgdpvzPj7/nLOakhKSzJa0EZLuzXI31jQa3kJhrZTl4UZkdO6muzk
bgu+DUGQ+LHmzW0857z0SaM5kBuQKHhcA80dwhk0goz9qX8BjvCbhmchA85Xvncv7VmjAvHbVuqf
lfPDouaUUjWHnfIGqT2PcbprVa11dB11w8hXHhRSf7l+8AJV5odF00I2iww85p5Fxh2YC24TAz3x
cR1eF7Nt7d7XxfmtFDRaSwX1hYMcUXQ1fT1UfHkndMQfQUx+Pb6fWGMX9ofY+ZBOMvI86BQAhlhX
7dey2832t1VpPwNxSnXaiB6TRHqQR8khS3I2o/mz0TY+mbQgk0GLRQvdMRT7YCjarWTDaFW65Msq
+tBT5dAPxKfr4kvWCtRvcu5ncI8pMeB2Vvt7tSh7AgYLZxkj6gAD2VNS5WjMdunUZB6c0Wj8hIx/
DWNBndo0XV1pTwswZ2bdvosx9pCr6XdZXZ5h1io0LHbHRc7CQiodOyrfKhuZOVyBElfVaRkz/Jzv
kqYDgXvjr3X+iQ7VJ21O/RbVLxLlR0MuzyClCQCBg7FSGjQAJJI086SXdZDR/hM1K0fLVH+hq9Mi
3HZttXMXS3kEFtUuz7vP5mK/gHrv0RyjEXzy6oumJZlDEtM8lJp11+tm4YyMb2GetDOxlU/qNB0L
zRrx7WXsdFT1Y5NETtJHyVGWjQXgN/XN2Gc7u02pA7Y9fNf8lMxwDAqoprsc0FNDjjn2ZHDVLA2V
aXxWrToobO2EwaGgiwxvIMt90TXfryuo6B5wfoRSOVMTA+5RGV1TS1ylDypVhBAu8o58s0rSoLAh
r0j9WOfRG/d5EHnynbwfkFAuglkSGJPtN8X7peN8SGImNqDkJVCH25ZTNi12fxGIEG0b5zaqcUx7
JMiROOvulkSFhKPULN71sxGtg3MHVq1aaU4jgsbI/1/HXIrMvsg+cVZ/TJIJKGSwT3PA6kAMGpLl
+EUoawIxfPtCUQ6DoWYoudIidmZ4F5J63bBftXsjvdfWG00URgjOh5+nIfLf3myK/FrrHbm8lYVN
3SIhnHFflVKV6IBQdlB2xM58A+11MQzgdS0QeWYeYk1JAKlUzti8zmd8ROtx3NVIAtCDfkNC1myS
u9KpAYFx7Et3ol7n7Yzme4DEg1QualGaeonkA+szQ5duYN/IbyPYdBkan/HQimboRarCNv3CkWlJ
Ss0VI5/wmAyGtQi7oAE2u6gNU3C3eDqpOrFRmx9wt6TCcnLYCPHdEsWWPGVKb8tjpwwwEuleARoN
gJYblHqM2umd0Scumd0kEFUORNvH2QyM0phGmyEHoVI0Nyimv4y5E0tWONjgprc/q9EhFTFmifaS
MyJWP1ZZUSJsLZRzMe1lUb1acM/4vgZNt0dgKZRAAJgyt0vvGtI5+Nv1ayYSwqUySGIpFA9zNLpI
vibpXjmeQKgsEMI8z8d8yT+eSeMsxiIZ0RrFPSx6/pBZYZfddMXJmEV3SHRpNS6PkRpTEdcm+dl3
YrH0eSi53yLMzjjA1PTzJxFY2m9SlAA1MMHki1l2bvdysyj0tIGqY2YsKKzJKzFBQNM0BIeok1H1
LlPyMLdqR89yzGgaTiGDigRk0utgH9jkddWndzP6wdR40gWbvq2e79/GbbqppGu3DkDPHazI7Y0a
JLBNcF15fhN+v8vgNrxFYYt0KfL4nZ88sCnb0SlTVwO2OUHvzfIyOPOtMAfAfvSjNr0LZQu/MJXW
GhtFIyMHUL4ubhQC88PDDncBK5f3bh1KguLqdhOO9S6Qs83VgDMmFcK4FmQTqp/5Wuro/uxKYRua
peDYti3ZuzAuimvMmPYpUCG8eM94H619tmdlu8i/fnQiMVwkNxTxjDuJh6AWRvA3GYBSu30vjIDY
z1w7K84u97oWp4lUaN4KFOO5We5lbXjMCXleC/WgK1LqXV+WSOk5m9wBbUuRK5aLjvbq/LiIJoW2
Ldk/p8MX95VsVQYtQg0wWf2ONE48f5mn+2oQzYaKbhZf0VeNuOznBILsR1agRqf05/mINMWMEGQ9
S3uZOtZTLcJ7/U1+7X19nNFI1Gawoxl3q/OjcH5swiRcgs7LvxZ7ZLt3SRC5eC8KCqu/iRjepXJm
BFBJVGKAyD876ljVc35RdhLsSLUHMPy+fxIlDra93rtAzoRUslaNKDmp3qjHbpu+yulTrTWCCPY3
7uhdCmc3GoBsxh0mGbzoC4vpusqV76JdfqMjPdoEyy6pBNov0k7OdlR6ReN61eGO4ns6IcAzP0VZ
7ZBR5Pg2989WMMUOmFv7A7HXakbVos+IVhcQSvTnxPBTcnP9Jm9nBd9l8MWdCNRqc57hmQGuGLRZ
jrdx7GjAUpMD3V0IWjwRi7uyM73gxXtd9KYRuZDMefV1HQqqpvDqPTwMmsBE7JKbRvHi97lLZpqr
SuBUNKAGqcFCK1cjFcLkybjNNcDx1oVgPZtqcSGPu16tuhKAGOK1W8cPdRTQAsJiH8kWgcKL5LB9
vXDMUywblYEeL6/Sh7/QarkDdcGLUUs7gAuKTAbbow+O5WJN3N0qx2JS1xyJP8bSlXvr1xFvGaRq
Sx99El9R7L+uEqIj425WQY1l0inM8SSdbCNsp7cSnbjlmUS764IEN4sf0wRFMi0MDGIBnOVzM53t
9LAKozbmdK/tHeeUFSUeVsBUsKhNCXrMGs7IFEwgiTXvWRYk8pMgxjAVe6X9S8Ohc/45MbLBBB4l
3oZTYC9fFeuUFw/Xd/Aj8gzLCb+rBj++KadpjykxqKF5W+/LIL4dgvThv8EN3Q7/LyRxhkKq52wZ
YhQ0kU7+xvDmLW8N6bk6236yV276Z7TPeEh0kk/oKBasUnABDPbvF5etUNR4HhumKOhCT3b1Yxz0
zgAeI+sopgvYtoiaAfILG9jmPMIDkUg7DjYs1pyfSP1YFrlgOdtq/y6AV8l6jst6REUdjEFO0j6Z
EpZiPV/fM9EqOOVb5UyZYwXVFlV7bM2j3AlcluD3+WpOmsiARQUcrGeuEgbjzWJfjJOoJUckhNO5
0ihs0gKFw+utr5b8HKUCLPPtpDUQV/5z1jyYY5LQtuhYo2e6J6iIKc6663ezayLnlh7+qKfuQhjn
mlD2ol2+4hkSt4e1P9WKAMROoFc8YKM1LlZUpjB1yfhUNMcc9MpFKWjSEO4Y54vqbDK7xcS590Fd
OYxcsd/ZT4PXncCYLuQbEi2Jc0V1kSs5NeCKDPoq6+NdZL6lqqh/YttFvCsB9zw0qFwrtlSiidlK
TjWdvlotirHAnrZy2e305a7uks/Xb+d2uHyhC5wNSBFmRjRBwnd8bdFpNr6oJYiOVjxADAxsLpUn
C+7r9iPrQiJnEMa+BLePDO0bA1I5hqu/SH551D6vD8UJcAxukbnx90WU2d4Ok/7ZW74qkGtlImUT
jGmmv3a2myWg3DGPRS8IkURiOEMhJ+jYqAky2AMaX0wU1Zrzqh6bYfb/3bnxsFo60YYqsmCRlvD/
SLuuJblxZflFjCBIguaVtrvHO42kF4bMit57fv1NzDm7zYGoxrmzzxMx1QALhUJVVmb3KzoADwXy
muFL7zFkTXEnKs3/Toz5dr+f94+LGWnYyNbIHh8rwby9A5Z6IAOjwLj9AUU7G5JiqNOHd6ZfYvgL
zHYOFTiq4ADyrQGyKovZTRoeJt1rQagdFp/zVvt3F6LKxRRNksaxk/F2LLq/iup5sYKURM7lLyda
CBdJiAF25aRn1TtysujdEj9mvSD+/i729faxMCmpQXsc7PXcOjo2+F1OWEfl9Sgu2+C5BB49exNQ
pZ4KWhf2zl+d6bpywWF6KE+SK+rD7l+Z59/ArVMqxrqZ5QjN3vgqS65N+WN38tkAFy3zrEOzCn7h
9u2DMr1Opn/5Q4kWwEVGouUj6Vo2q6Pf6u2RlI//7v9zcdDoKxkjtHjw5oMX01OvvV7+//uO9s/+
8FUzqLQ3BigUMUuYfilp5OXZ7Yx+w2Ujf7g/zla4gFcOhgQRBcTVanFaFVmx4iy3qW+6lnxafNXL
fFF/V7QuLgdfNCXO5Qa4SUUejsUAYESt3TZUhJsUmeECnqUVAJmAORkyQQ9rUTpkOQxSJNq+/fvi
vH3MCTcPioSC5tZgVljpL3bqO+M2OrVX7FHxNv/WQBUIZ/Mo+Grsq/z+GD2bZYvfmB06aZrSBq+1
FFwG3RuFAZgRjyYw5aLPtf+IP5vi4oA2ZTLt+gxgxbr/LDeFjBH8xu8bkMDrEsYBMtHINTs3l9bG
xQW8Dw2wSiEx/A9LQha0kFwVF9n/UCo7L4yLD+DWMa1oQOaUwesXQFybwLolTD909MitEaiARuaI
sqknBOmL9pQLHZMytfLEaj7Ma0o/8iyn9+YDudVQn2t86UiP1pMkZK/7w9P7v0vWkaW9d5ulMs1U
1gDQj8GNrdqhV3klEgFCWG3whxFQZ/bw0DuEt6L+0xuTxx+/KkxzcaZIoUhggkvUHSLymUrrTVTK
V71q+pZqfCWkvibQR+ij+lDL8euoKOAWDZWfemtC5jfzwlQ5xpPlaSP15DGzp8F4XDPt15wbjtJk
rtL0J6VeXSTa3qoCxF51Irm1y/6CFXBxq6zVIa/r6r/jWk5nVwGmOtBkdqnlsgpra2fu9Aq660UE
7nlT+Lq0e1wwq7UZ6mxlAqx51gZJvYx+PoC8Wyb36joc6kYLzCm+LeP4dZlrRwq1IDOMxs4aRq07
oRleR4eEpKdaHl5o1/wyqzoGi+rqKfXiGIMB5dA0iEwjsSGXA6KeeXxOhv7YR5IvV+ZDWNJvVLUC
MhsuIXnmIPYw5JoThxZgcQYmx0zVtwbrutRDd1jVq6if/kqm1s+z6thYuRPWzUkdyCmsw4OMIbtW
k6+zQfOVPDkadROEIKRQ5/w4WMkL7gUIPWf6z4IsbjJ0zx2pFJsMym1bJ69q+L1SiGeFFRT8aFA2
UwHO+l703riYPeBrc4F96dui7S1g3aZmOE6RciR0/imI4sxjLn1VLoprWW+sBea83qaJGY/ZDO1F
DZxMpTcdROjli/chFsTF8SQaJhyzWnVRKLWj4U5PXupc8DYU2eBCt5ko87iOyBmlFDjEFFxztebE
hRpc3jjRt+Ei99JB7yGf8JgftfYxj7QfvRQKTFy8hLBbXIROkhk4Jsx3uHX4TYfScnkwyNWqfVbJ
S6oG4POyLy9pNw9jE1tQqtI0RlT9PjQb5jDJxEBpngG3Ort8SomjuSOeg5j6AGprFCEd3nCUvPdt
LXIeHpfjCkgaHjJXhS070VUO97PVQ4V3KHmoTnhjeJNPMNihHPKgdSEF95fkU8F7e+8m3P4I7gjM
dT0WpASEP9Uk39J/9VXuF1TyJ2N2K50KOAr3/HNrjTsDhiIpoRLhEupIeQgn2ZHm6FQ0vXf5Y4rM
cMcAr9AESEyUTCfAg5J7tfRMIQ3uXga4XQp3BuiaYSqfLSU9VreFFx7DAw2gdo1JDlG5cTdt2Nri
DsPYzH1ergNSwFy+itcy0MrMI1L9fYo7ULav3X0rD77c5MBprnehVL5KdLzuyugRJ/VJ68wXrda+
Nxl1V6sVONBuHXHz4/jGRWhoaUwjFFLS6/Jo+E2QOf2JvmVvZSDqxOxFnq0xLotpVr2QshVVlLFz
J+unPohaZgLX4RsUYxp1kqQiDIAU0DCejTJQhFfbXmzbLoILNSEoHuWVwTFS1I+VsnlSIAS1FHNg
Qe9vKcJjPuUONHbcy6dit8VEAPkCKAH1DYMfo2hTVA1LgsaPggFAcHUCmbo6oGoOjKPA0t7FurXE
pWppXRoWBCFRXHMAp7/N3dS1vPgbXmSQfhcBMfZ94rwsbjtnqemm0sA7wpqupv5uoYfLq9l3ifP/
5+J0Vcy1Gev4//30tJTuEL9kneC2+8Ptc7bBfsPmPRmSVjMhyMkAjT3E4rNra51Sm2QgaJrBHw+2
+njNXU3SAqB77bjI7jMd4xzalDiXFyv8JVyIzqe2zPQGsbPxDMxOE/BSZY52tzqstPw/PIn24+h5
5VysDuPM1KYSvY7ZV/0CjzDwrw3+AMTycqhFwwYsKP9+5Z6NcUF7UiQaGouKktdKC7taE2eI1ade
Kf2pXQqWiL/mZvLp8pbuX7Fno1z01uMs65ROAyiqSm/ksrcztcRTS4rdHsovCkbWLtvbhUNtTh9f
qp/DHB9wQFobV3hZz66VOdVL4SROl0DzrvKH68aPvcjXPYFhwbfkgfxJWTV06t/yadnJDis6y3jU
si8pgkIJ9pSv3pMU4goytO1dFABvFDL6WvR9Av1hphpumY6CtFoQYXhQf5tBN2JYkKlR9ZumH7RE
hGATGeBCTK+Z2kA7XGvh4nX93Ur/5QK48GKESV2tOkp+mXqKrNjOAQIUfHtWurhwtHiMPrGMvJQJ
9igaXiIwD5LmVM4/aI5c/UZZv8vWaRap9bBQdMkkFzrkqE+mPAJCaMoOsnVFIZMufUWcvrwyQcxQ
uZixgBvDUFmFMZxfBr12lgx29ANJ78NitMehEETgt4b7pWVx8WKcwKdS14iIPc6u4skeGy3tDyDy
PjYQmdEOk9vi4ladwp0OyKEvL/cPFwB43xV0v6Amwpk3l7yJLcgQozE2eKpf+qnkrI+dm/xsHfnK
ciORPPQf8pJ/LPKFdjWDRGddoxoHku0DQdDo7cVnpVRR1PhDIn22xKWP4C0rY8lC2KB3qJ045R24
g5sHGeBolgyptyPQ0X1QxifpXkRbs3/Ez6a5lGgsB23NM2xrVfduFVW3ayoSO90/D2cTXCJk6WO2
zFAMdovkuEwvUV6Cke1FSz8C2IRj/O0hPBHVaM4j5BbQOCqpbtf0YCoQtTG+hIvg4txPvM52uKhF
Da3PKpBYu0l5m1qHOGmQ8bxedvfdVt92MWxTN5mX3GKKvQZ5PhBJkxd/YaBl1ADAKR8FlaMerMhu
D2yCKnLWm6xHBtRcmRCLEaEx9sPnea18LBvrQaMUsUw+Mc9cD/WhOFaQSRSdAdGmcuGsr8HfIsWs
RUvU19WI/HAqPqHUJgojIn/nw0g6ml2RINWaHOKX95B1drIAw4M2wWi8+T0PCkHT9rJBwtfWwY5W
karETNBUYkjZqKub1QoFNvbTjr+/Et5w750Fahyt3OWq5prxzdzfVuaxDq+iBshlUUZw+TMRvtjd
zb225DFu7DLt7jozv+6pfi2F9eGy++9OiZzdH1rt71c0yNXcjz2SUzBLRQi+EjAQyg+CtiO9FyWm
ot1jX3Bz1OJ1lZKa8cIMGmTfuvJ6GPtjqc1fQuV7kRqiZH+3YbBdGxc/UkNr+4jFj87rPqGSeNSc
DIwquktv8k/VUbFTzzhGT0KSSrZnv1/gZy/hQkoiK6iq1SgNjX58X/tVQFonOVbHEonw8jicRCIp
7ChdssfFDnWmq5FbqFmM/ghikfCoBt2x8D8yhbndTi5ymFlZT9WKfn5R6Te6TF/aVtRnEXk9FzQ6
K6oMyJcA+DZcx/OPyTpq9etljxds1lsysnHCBSrZrTojLhFFt7PZK5vXsevsOJrw/APSw3jJzIfL
JgWrejuDG5Pa2GCowgBxY7t8imLVlqYvzfyRIffN13kr022MGFMxh6oqaW6S1f6gSF6SVXYqos26
nGKQt+RxY2Uou3LKTDQxlPTJqr5Y9SlSJqfHNMDlLRPkhORt+GZjKJo7TF4yVCpQe5Z1jKZnpbZ8
qbuP69u2utZbw4nBRHnZquAKeUPebYxOa1auZETZqjNRfa+L6ypTH/+dCS421HFvRIRNaI/1Qyd/
pqPg/4t8jYsFBrpZYdcinq/N0UB3jpwyy7+8BMELgbxl2Ztt0jqjaUbASBBXiW+AcNh0QQ+BSUbG
lpI79PmyPdGSuKDQNHOVdwkAEP3yRMefcX7UUoEJgVvzGGjaqitYQ5AU6Qv1yvyhyBRfltBF+355
KX8olv9zNfAl2CgZ2jFfkToPKIwSH5gHp3LC68kHB5Sw47i7Kow7mSbYCC2Nn8rINatQRxP3rSYH
Y3WE9iW6yzcJ8KGXV7V7r2/scBdDDt6XSMrwqlKlwo7kw9DIGD/6bjQ/83pyL9vadYaNLc4Z4iiU
qMU4elK5dyZynJLUkRJRNq7s3ahnK3xPw1CyQRktDIAWPaSepNKTQJFpz6Hyq6mK7yDG+VzMo5+k
3X0H8FlTQrakLId/t1ReZStqJcwXSsC3tdFVnT1Y8mEyBDfTLrk8IRTUzlC5QkGe285pbdV6KdES
AJYY3kiuEsx9vOr3GZDzyzUo5oLcMz/jPnYjd/15+VPu555n43ydUqlVhPgaZLggqL1Fe/ymK+Ib
ydRfogwEPtlsqxS6SEb0rM/3xViKRgZ207SNeS6Z17sM7VfzDTpGUHnOXfNeuU9A3cWUdiI/E9Y5
2D/8LU/bGGRet4mbS5fnhS7heolMcHPFVxSvhnI5yMmj/CU0XvrKUeQHvRL0XHcTno1Vtg0bq2UD
qJrJ5kf+hnOp/5OU0P7B/MeTeHxxbQ7l0oW42Az9se7/mi1vrV4uO4wm2D/2EzYrMaYJaVOIEooy
u3LyKY/+39JSaIttTgNfwyxori1GjdNAKRioj210J+N6E0TL/dRm80G4K7pvlP8OXjCd7+QqOdUH
pvCdiTkHRBvGBeZkVXMZvETsol686KoJZADMHPXE2GAGu/KML6In3q7I03YLuYCimbmymow8KD82
t/215hSnJjDd0C9uQGnyefZIMHotkweM7filAc7GEBEf7F9H/3giz0DSqSAGWVMgapNfi5M+S3bm
FYG62mioDf7kds+tUzogzAyISN5U2b9xz6a5kAJMFMhwGHsz+7SsjgOdTF/GJLyyBPMVfTSA6FD8
9Rs4VyP8hPRav5VtinG74buoU76fapzdjKcvWXXg5YYOwzBvEmK2ir5ToF/PiG7KQYdtgVsLzj/P
YjKEWdR2EpIASX9Z5UelfjCi4+XzLzLB3H1z/qWsabMWaCY3A5dli/HZASnhR8YLNg7M8zdXSlyF
sYrqO02/RvGxqE2nguzV5ZXslyY2H4c50mYpRj91SsOGrywMFnwbrxkdr/Icy3Z0REkVBOYMtZx7
y6uQFkR0OrjoU5bAfC4x5kDYBCZz0cQbezv6K3/VnmS/9LQrULve4/KLXi+vWfT1uGAUy0kcFwxz
O+X3VnnKZr/8UKd1s6tc8ImiBkyIM4RJpBKFpdCwJ3VyEjSUI4ysQ5RI9BUF8ZUf9k+IhTn4CXde
i04NUyMpM0cC+2f9jX3AxAUbpmiCVmSSizDyPI8S7RBhktwzypMsmvLfZbXY+D/lkpS2Jqoejbhk
5Yfk0/CJafSNB8wpPaK1dt/dJX4nqKm+TTP+nhaZOmY38b8Jr7O4Zl2sagl2sSojP8nmx75XgqnJ
77vK9JZe9aSxuV76/ssURrUtlfpLKpErcMZ5WSod9aXye516vQ5mBW22lQ46xDXEHPLYX5vC7hca
0N4UlQr2vfn8o7lYhLG/aEgSHCOz9Vt6o1ZXhqje9ocIfrbBfsMmSMRDUxZ6ibv0P8PS018xNEMh
YX1I3OnqYx0IcrbGhaTE6juwFAOCkkYvdDW/1j0A8W14N87NoU6K13VGhtzOAelWUTgUbSYXk8J4
mle1QiYuQ1NKHQd7ZZ18we2hsdN/yc+4AARF8pwME95T1mK4qlU/rLI12Mo4HYuiAfBKQ2mO1I2N
4fgftGlu2nn29WX2jKJ/KiGHLlXyFTzwNJngU1Kaz0ovuwsms6jSPRRN4ZRa5K2lfj3mQNK3Zu4Y
dH7oVcOb69EOGxCkttLwNTJ7Z1YXB0QkrlEtNxgfPQ5Jdh2tHVhTF9Me1/aQ0x7ZyQLauUH2xgW7
EkFKkowgiiJDIKmJV8bdy+X4zJb/2/Yo4CDQofWgUZPfnrTHRIDMYE7yr2UebSUEDpUACG6epixz
SCrAJOyXkTYGuWhtWUMbkhAXQv3ZeKqPrENUOAjWJKhAHiVGpe3efGd7fJu5HZIZkl9QnCiLl2rA
wABN7Ca/MSQva0Ts0LsevbHFhWmLVPAcE9xxpnyjQySkH65D5J+Xv9jOXYDvRHUItCumBo3a9/Eh
sqK8NUIkER3yobgHwa2IG2UvBL0zwTkFSMszmjcFa2XoJ6YaCKm7n28kj94iFhbbSZ/fWeM8Iu2k
VUmUCaiek3ZiN4/Wu9nNf2a59KvaCb3xi3wQjcYItpEv/jEuuMKQ0XRowxsVnFhE1GPe30VLobjc
QENBeGw5McpyiU3sInsWMGnT+YAz/t85A5G06Y6bg2TxbIy7mdopn4um65EEaYpdzIe+u16homF+
6yMR39eOl8MUtSxoWlsW5auZNJ5nHSkQvLySTmEeeW04fjX1/nDZz3cC9zszXEqS0tAsewk0YqtO
D2re3BVyck2S5nltlps+rXxU1J1UVgUvmreSBRcR39nlKifZQMcktZCY0GGE1lC7/hzH0svzPADD
62MXo39EjZOKOLlmMRLaCeJpVTBIyNsnaMVJ4VGKQRe5Ssjxi3pwQlNzrBYIvB5ptpT5K7UCo+hc
Oq8PugLM1KIkkJkfAiNZWqexxmMFTlBwneNuUTrJCbNM8FYWfUDOVyDnsqwUkBE3b6WnKW6eur4L
IK7UCiLVHiTx3VayH7JJZSKFmEmuIasc+/QRTCBX3QCOVb0ufdkgz1Km2q2SHRRrPQ7w3KY0nZm2
TgZsZFG2LyPNbqToA0Ke734Tl/BgugTBMxrBKqsvdp09mkgSI3JbSX4eCWpwuyFmc1C4SN02fWyU
Pcr++drZa3QD7hDBDosscIEajdMhXdYRZaT8lHdXWiNYgegMcqEZLw61Lxll/cDSQanx1aV0jFZy
yjS8VpPaMyNUiIWTRgIH5UvEUpbRpB0Ghla507rSJtVfetkIDjrbmwvnnIetQutuhXQfLoClVD2o
uhxmWt8bzeItBAweWvg0zbNwmpEFj9+NWmDTsxQVLRpuQ0GnASj+iibaqEC+gU7BnMWPSRKDc7+r
DgrNn+qK2vUkfQ2b/qkNLVuR65+VaohesbuXrvXPD+HTIilp9A7TJajxkyAxZieeVHuuPhmqCNKy
56I6MhXdMnENKnw7KsXQKXjF4aKz/j2sfGv8dvma2CuqgF/jbIA7A8lsDvoSIR9aHsqj4s1udmAJ
i9TZOsZ6kWcGrM5aB6KXxR5i851h7lum0FzI0wkMvm8ldnT0qgj8Qzpo/yZ36DyADID8sK5R7vNC
tFRERdc9/92sm+9WKYauFgaBKyEbtC0Qtiu/jNUFa5nd54e4LgWhZu9Mbs1xua0eV3ATmbXg9MYh
4auUp7aVCKoCe1nM1gh358dDrZfAb+FzqfcSsPqaeVMqD8l63Vci0MneAYDwoipTE7sEx3x/N7Vy
30xkwcOnGBIvVJJrlSQ3dU+C2ZR+CVx0f+/Otrg7R7aSYVSw7rfW+ficeUbqqDeMAjByADx90W8T
X5Tf7l6+2wVytw8Gl1WtVPC8hkdUn5KDdZV4kteDp7T1yEnFqBZG3l2hWfaJ+Ainy5ahEVPDdPRv
dZ2ElFUdZYyAmPjqNUMxZ47y1BzHAIwMXy7vLDtil4xxmUwoNXLUselaVu1m2gj0f+py7ZEv4aif
F8U5S58aZa1oyJj6H4NXPk9B6hqPYLfQAFlWHZTyn/RH4/ny2nbfD1ujnNdQaYj1iYE6WgxUrXhB
AKP6yGIZ6sW+iKlo713+bomcu+gkX02dzaX2b9+tQQjFVDS0E+lJO6R/fWAu+p05LmpbWdmNOVgs
3Ca+gaaRPc+uXgsTUBaULvkHF6KnogO6x0IXND3G92+ijG78iREu1EHxevlz7d5zRCUYcCMWq2i+
jyfrqOtFNcNUGJ+SyFPXz5f//66rE10nuOsVy+B79gmVQeXEMCTsthmCETIg3bENhOXH3biogMCY
ICwCH8A9f8I+qXq1LFmsCgNwJ7JzJXnSp/AnZHmZzGrvKKzoYHeCXHN3AzeG+bOs11O7xjA8x0Gu
P8zSX5c3cDcIb/4/d4ZLGUJPlQmPA4EQioHXZY5pClVwge0fo40V7tDKRViRrkG6M/rE7x4ZtNaM
0YFcHR2jDebjLIiAe3AK3F7n78Wd245ohkoYGyUI/Y5g9wzk1C6vFmjEAM7QCXJmkXNwp3aAlMrQ
UPAtzhF0nrIJEkuDk5k3NBJVufazq826uKOba+ANbHCBufnnwWuhlRkzoTWwFeZu7EYv4yl+7J6G
AwO81oEliL0CX/mtmazTyQgXGB+kpwE6EJ1rDYIPJ3B3jYsXulnEa9qy7HGoglYPbxq19C97vMgE
l02VNGnMqoNrGM1oy/LoT90k8vfd6/78mfgGcCwbahFBqQtz4PmRYm6ogBinLX3V/PSEWvjPyyva
T2o25tiSNxWFPDGGEDSPrE/Fkv3E65+gOv2qu9FR9nG0S3u8EY+rijaSCx14ey7yNAJSHsXTrWHR
b5HcBoKViTaSCxylZHRQhsH9weCVuqNehfcKusIQp/StyRapoAsOssZFjbUKAYlG+wUD7+VDGia+
Ng0HCnGPoRkFF6PoLHExowypqS0yvNAyDiM6C2Pna+aHXicbv+CiRaxbw9SsKBZq+cnMMIeo+8ny
4yOfiGqabFGZ4qLnNq1H3X021pQVqs2AKYhIzvIzOzJcDZhCBPFh9wttjHHbZqnqslZSgoskBtW1
RYNWSr7o8exHhpBOjf3w39KkjS1u99D3GVBIylml2sTokRYYnxlGte9t7ZmpjdETXmTO9CpKOnfP
1dmuycajNqfZXJKkTWSs0dLB6i0NfhRnx8sfbdf7Nia4MBtTKaEp4FBuNkFkbkyOUfx1WfLDZSui
hXCRtjPnpNPLkGBW/xajybJolkDgDCaXlOlTMykWkItuGN6u06c8Pc7xkWoCUg/RXnHBtVDjJKRM
6X5QkYGdSpB/jYKNEplgf998cbBqzOg4V5jDCF8ypP3ZcpVQEZvB7m6hcmdCGFIxfxP67SOSaTpz
57ifT4NB4V6/SiWDEu4o8C52MH47OAahJujSNOT8XEQIq2RumgXKzWV8X2WnZnrurfsmeZmkO4UC
a9c+Xfaz/WKXYWp4BqDP+BtfUS5FSZgoWBp90h6ig3z6j2C05M0PC+6/4TN0xCEyJ3rV7/r3xizn
GfOS5qsyzozHOXbMDly2y0ey/40FzjGsss17k1KcIPpZTb6MjQhtsP+c3lhgXrNxvXAkg1WWKkGQ
k52/UXqg3vBZ/P7Q89YkKHkqFgpMfI8smkYDxVtUsCvLk5Yb07RXRdBJ3z1KGxNczBlNsMqVVowE
uT+Gw6FcvTz9SEDYmODCTkznysgYundW1Ts57u/A83tFLdGs/a53bcxw3hVFJB2j2CAYMXvMFzcb
fMGpYb/zt2O6McA5lwE+JHNsUevTgsVrHkC5ZYOvu0eBuDsqhyx0hcOAu9ncxiLnbEQyUeo3V4Js
rj1mEIJUI7s/geHSi09Ah31gClbTN+a4OLRibko2UuygDklBqnWOBszU5U0UfSQuH6lIroRtAnfT
V3DVFNLPpF/dyyZEHs2lIbkSR0tF2VuiugMQO7FuqPXpsondgH3eKL6zNK5DHVYzUrhtwVAspro3
YbH9IHxzqSyKKKt6lhCgWoPxU5+VDKH9fjKP5rEHh7TuN3eJS78Mhw/JbbwzzkUGeYr6JYxQg7AO
esC4FdBE9mnAKM4T/0Mvic2OcjGiWWlPBwN+USzLVWV1YDlov/fDYKe15V3+ePshfGOLCxQDobWS
6zIL4cRnUnCVM9r5LynAG+lehKgQeCPPat40wEv1SoR6lKrfT2A/LVA0ImEjWpTIDhcqtJhkxqC9
Jd+DB8A4VH4hBONaDoNtd9dsKFs0Orz/jDYhAq7izWT8xvaRZZJRDwlhG5lDdvwY4705v0pO4ybP
CzgHmaukD6J0f/eZcbbK9xyLSjMykuDwpQpYSr/IcSD1t6CbVQGVEnjK/qb+s0Beki5Fwd5Se3gl
60JYfu5mUK6CIN0CRofasdwxsNwPVYA3y+OOndIlXZaseGp0smc13xsxfny3nL2xwJ21cIFcbR/P
rJytokaQPGBgK7PBuvdB1ixEkfMWcodtTjtgWSQ0rXqQ1Uq4L9tuOKQoUi19egtOE7dZRS150Vdj
f9+kaCNRe7SQe2RNxuSGumVXyXokeiLINf8QR85L446c1KjqZMU6gXdMHkOcqQYUpaAbc1IO8V+i
y3n/zjlb4y5nkmWTSXPkgn+PYjGVzNQTMYbvl543H4y7oVdQCKdJjBR6OLXX1Gdhf0RHOhhc3WfE
DqIEdD8jMA3UnsGc+tugKYame63TkVB35a+46e1CE83q7fvD2QK3IquFmGmaYuf0h8lrHlnlN/2e
L/hSEG2Fz0sJ+voitVHRsrgsxATgZFw7HLKk/DkVkj0bgqx6v5to/rMsvnOftJKcRSA8eHuJ5INT
fapua1Tg7PpqLTzFB943syN3EARFwW7yHaquWRMipwj6NTSSejxTPSsRLE1kgguBqprlNQpxmNWL
B59Ax1eVK28Nc8EBFpnh4mCrjgpav2hth+2LNDu1+ZSNIpSjwA10LvxNU2E0a4bdirIjTe60TODc
LMb8/iY5OwFb4ybWNWSS1HVCrAv7b7Ni6+EPbbrSNcFMs8gKF+mKMA6XTEMeqjf+oPsFwKAd9EOF
CIf9F9Z5NVyMU0PSz0A5oIJ40lo7umJtf+N2+ALJUuq0wf8yV8t86bcNRO8WpWNoe5o8gCMrjDwr
Dbx5ME7orW7pJ17h5Fdsmil5EhVA9hP6jTVuI9W6t/pkhTuod5OHoFDa8ZOi2trTcr++0ffLh9TR
XyaQ0YMKWCS0vOvwG+vc9lYaKdd8Ngmkif0yPZmKnYvGbHdxr7plydgyHfVtPjxkem1VWrQguSiM
B0tVHuo1PFrpcGoM+lOevoxh/DKD992eteYG/+NQDvM3I9TdatWgMg3Iqmq+5vl6mLrYbzu1tsHd
4Q4kdsMc7Ddm4jVAeNpD23pt3AaAxDb+CKLyMMw8q0YmP8vPeWYeZQP9o7x5EmSE8q67nJfHhSYj
KUFcA67CNxrcAVrVrQdGPVs5iJLr3Sx3s49ccNJ7eVkgpQsocHKcw0BKH7rI7ZUvU//r8pL2neK8
Ii5CKVNR9hnrheWt4rHGdrpGp7L7UF6BoUTUUYkKxCKPPOhbGQpu88LesounO9kDQ/RQr3PZuwsD
vY2gRrzb0t4Y5B/pVBpLoyuxg5Mzu91tF0Dx+zMEzJ3E1R4v7+FelDdUFbVbS1Y1he/CRmmeasqE
vZND1TH72JsH4at1LzYaVNaJDv1kNu72PtLjrqryodPIG7Nj99gFxU19iAZwLTDJTeNL9qHq09Yi
5+sTiCvTzmoBYb8rvvVHKKx460PvQVrlSgw023PDrTHe36me6kOBbCavD038KZp8DO1d/kr7HkE1
hHpD00HUz+VkU2z1dcsS9t5nnbcmqF+VJ4xGoZrWigCru49jAzSDyNAU4Er5or7UTR3+ijx69I3P
7HUQntRD9GLVDvklu6kHpbbHCcBOwRp33QR4L0XTLQ30OlxCYOigaJHwk9z58+yy9hswrJ7hSTc6
WunDQeQku59tY4670IasiZMJmiHuQLODlVsnEnc3VqcJAALs3/C3tLExw91cRpaqUzVMePyU+TPa
fJiNjUFobzwXa3y8vIMiU9xrYViaoZ0ytK+gWG2XFOgDDLzLGEpPReBp0d5x7lipmbYoDSZgpKV3
wgYWp/mmylrvXy2Ir5eoxRwjGgMSUGbkR9GZp4oUP4k+PVhD4V82tX/CdMRBWdeBYOCHlSSaSzKZ
QJCW1fmhVEFF3so3cqM9zRYxoLic3lNtvSezBBWgtHNrUopUBHffr8bmJ3D3mUTCckxG4B3/btBA
LCd0DSf9pjqI/f4qPOn7R84wLF3HHB0gb+8js1wqYd+hRoawEgb9ExLIG+1+ueu9+FA96ZFNf17e
ZeaBvx+Gsz0uLmcYDaVqghQrntJbWQYZhBnacqcdjH6AcEt7Kymx4DLdveAMoqDQR6gOct/3S2RP
jDbDILw7gHtTuS5Fcny7RwGQR1mjuqoiS3j//62BpsbItM1L6etgjLahqEFdrPbljdvLqRiw8m8r
XLBSp0bL4hgj/mZ4bZiTIxWHnhyI1NhUVKTc3TCTsMtGNYjK45fNVNKNQZaQale1nTbfqYhqYreH
i7X8Y4Hz8zozZbPNUVhjtUniMq+LAsnBJHyAoZogtFGRjVCj1EW7uDflr6EDijkMSoBm5lP8Uc5T
2rKZx+JXf93Zuaundm9bN6WN1MAGyfWVqJjC3Os3j99Y5D2e0DQkJnbz734Lg5OkH+HCfLcwLgcZ
jUprCNi7wKPLCl9JQANWNxelwvu+cd4/7suZMU0TSnGZtQBZas3DMIqESHYtQKcD1O/U1GHp/XFK
idquCeOcr+U5GNf6keat4JoUmeCuSYohDqg0ot8w6o8reaYfmXrDDcJmk1UQjOlcRAAfTEomi429
gnIofu7GX5djwf7vP/9/LhYA022MA5sXzNCpYHP33y///93qsGGx5E/DfIjCI6CVZQEdpNqxe2h2
Vxfd4u8WkP7/mWCoXi9bY7+WPyBgZ0RsVk2ZoHf1/oOTOg77GcVAd1G+qu1sJ9NpjBu7x/vgsqG9
QL01xJ3EOK1SqjdY1QjdV910uglMGv3sXbayd8OZMsUkMrAplvWmqLepaqVGNaX9m2y9SoDDlMq/
5kL316JytUa6K6l1PU2yIMUU2DTYy39rs5Vya5gRTycq24Ret919vf4fadfW3KbSbH8RVTDAAK+A
QJIl27HjOMkLlWQn3O93fv1Z4+87MRqxNSc5eU2V2s30dPf0Za2vcuGB/luRRHMk2wdm4WGgEgPj
8dwNBZxNabYTRoNNzYuGe6V6libAGQsKqZtGCFKy32K4W0qLMJCLCqml5scxYgOKtbuFuulhPMh7
ZbTHD7cPTiiQSxQwfW8AyAkv4ei0eMyJhufw8Jv/RWAm29IUnWEYGLqOIeHLMzOwrY6xdTx2sCfn
4o0FFD7t0Luoffuhq3y5rduWx0C8/S2M/f/KQNShGlKd3TG1Mdy2i09hLVrG20xe1zI4rxdMszaQ
AhEo/jScGLUAA/6qfrENr9QVgyZsjsev5XFesAYnZG6k2Hxafiheepd+mPbVXXqaPX3HljSIXZ2T
cwVWcROQo6Jq6KYvWX1Q7g4MsUR0rHQCbhYr22VsumoUHbpxFhSvN8UQgqoJIaqC23B5bg2lbWUS
fNOs1OwSEIl1Xe2KtBcY47YYSlCZQS8cc72XYlQSDHNjIarn5a6M7yTUnP6CAQ+rNMi6gANhInRx
Xn6cMSNWtgAhUTL5aenr49hLblWKdtu3rxWWi00TzzgCXS5VGYqpGCsDXqPcMRYPMLgelKfJYfQ/
oasJBtA2+1jmShrnoyxjsZIwQaQHqy0eUJLdPIQ7eqh/6EeGhNW/xs+iDIwd+VW4XInkTCIGqora
M0SB7IC5mqN2mD22VyMS8y8fEnVNDUmADNa1yw+JvTsMxUuQ0+60438A5Ivv8eGt4vkg/JBb71BT
x2tDsfBK0/hHWkW7YepapGQxqLAAzzaeIw9sr4CdxSpx6UY7UY16C7BRW0nkSwtKhJUNLafM/zIO
5vJDnNqxv9hkxwgoB6c+ZLsQVDOSG/lIRs/9q2huaPPWvevMT2jMJAoAKsD25ZJnM9rraHnK+t84
kJUMLudp1LG3Uhk5D5kle9G/jpFmm6OoU7j5rFp/TC6YRXKpST1F6GSPHOQD9/OX/gf9MmDaRN0V
Z4Axjrl9O6QJZXIxTZfNZGlzPKxYANUcFkAlJ3Wojf4x2Rdn5SAQKDov7ka0QZyYOhJMTBfQY+WF
XyVH+xg8Dm/IuamX+VZip6JUnPnFq+tO2Q20UBglfHVBjuKYSBVKQro9O/Ge1UQ7MKSoQBwXMaRs
5nUrUVxA7WkhG2UOZ0bLxjXHfWlZTgOkaUOQaG1+x5UczkXLZttXZoXnixL4ely6uXyfWdnu9mmJ
hHCeObZoWRQShETKa4ilqCy7J5Vwu3Yzr1qpwjlj2ixL1xWQ0u6ij5MbG3bilk5n2IafDw6mGHyr
cERTDNuZFsW4vWWa2N7nCzQBjCJva8S4xg388WsN7MXwVHwLbBBV7UNXyBrPnMSVDWJGzmCgWyYc
9GUosKS5yTH2ByfiD+4bLZdn3C++5QMTbi8CldjWbiWNc1k0Bl17t7C1H0BzG3eJF+IxmNuMi4hp
WL00xt/Yykoi573qOVkKi8DwZ7M/TGnwoSWgflxEqxKbxoJTQwKkIt/nu4hxlcydNWDzA8/2vj+o
osnebY/4LoDvGra5Fg+5hnPKNGwua5i5zWS72Gev9Lm4x7PCq865wD9tZiMrkZxpGNkYJsmIT5cc
2Jhts2ctqUZI3rT5wDXZh0MNFDUJdttX75fQMkZLy9D9t4ZkN1SY2Rxyu8jtMQf73UMrHCDePCq2
Y2IZDNSYL4CUypQ3coXhyaF5TVs3TQUucNvIVwK44FUZathqFWwBjuPxbf4ucKjbuopTPWn74KkR
bRNv+sOVQO4LVs2gzCRsgDYAwhd4FjtYHgtR4Uj02bgIYiZV0xQltDLRFJfGl34WmNtmk8a0lDdS
UYsR+l4aQhYooa4U6OtOdXSapvRgJKg9wNe2bfetG8eT1LT7MSv8TidePdfeX0SVd/FXhRZQjFim
WiEFMIBo5qbJpzQSdEE3o/BKBHejFKMOZzPFQlVj+kS/D1XFJuqncbKc26pswbEjz/79KQ3Oz+qS
igYomj+oGHeHzGVgF7PXo7Yiekpsmt5KEOde5z4L4A4xzJCNfpd9npSHoHq+rYxIBHederQJlypG
/qmoP0n10prI5WWR7W1aNwD/gCuEPxe9kUvbA9NFUBkmJsmAoO6RHajq7qY92tOf8gNwZA7SR1NU
C990eyuJXBJD5UnvgXyFKV3yExyzTld1dlICtC201UC1q760b39HkYrc9cJEktotBmJvOH0wwWbe
i/zetnX//oY8rIBWRb2WaDA68qE5gAVgX/vdXewMOxk4K4uDlAZtn79KbN8/Iz/iMpMkr8IGWgXm
80IcIyh32GS0FxFfvUg57kaZXSinCphF3KU556CRiz4WyGCKv8r/LJQ2UF0mgLfiS4eFNMCba4hO
6nO/C/et37zGBwNVr2WHcSRXpNbW5VqL4y7XBJgvWWN4RjM5dtp5knaZIihgb3YE1zK48DRrE5BP
GH0CNRxy7o/FwfCSB8mxnNjA5A4baSxe2OKCcbht8ULJ7FBXqUUN/pWgiTDDrTwbz+GThJ4gII+d
7FcDTAXjLKO+wgatm2R3W/BW5mTJJsXuLGjpZb60FyudPtICAz1sk6EC1rjiMw5WkX7bh/dbzFsU
WKmnyJKRhBkWGNvuSe1COzCx7Sc4PZEMLmRltaJl2YT7FS2PhvbQaj9U9fX212K+lX+CrL7WW7Vq
pUY/gSVaB/y5K033AZYWOyBOpV8T61QuqcAHbqbRlgIKYEPXCNaaOT9fddUULiOmn2afAXqghOiS
g/ZfhhzgDd0pglbHltddC+TdvDJ2Uh0DWE5fHlvz1GgCr7vll9a/z3l1UqSkoUYA/6fmDjHuQq3w
59wzRhEXxmY9dCWJhzMYMmB45CFmhMm5zuzlVD1bTxqGCD5VO2prHh4GZ/m7yD9tlvLWUjn7KyPa
LtoIqegcugAzLdzpLn6qvMgLX1p0VDLg44w/LAwbMnICNQF4mEjzzSvwbjMm5/qLfEYiGsCLGNoh
BhuYHNnDJJqb2HQZKyFcIlUrOVXiAQlICU7UYZR9S1/cZDY/9l34XFqjJyuLW3eJ4HpvsUcj4f59
IUwuAKDgPEmjinjDHnn6XX5G8dktwJSBZkv+SGxWnSVgjlIfRRR42xrrOrZr2OwoT0qCPqrZyV3I
JOve2xQshicaX1QM3nxWWMq7HC4IzPVgTUuA96WpDc+1FL7ia7i0AOhSGv6TF6qd0k/dUn0cjcpt
lr8aPcPIwxucNKZk316LK+9GehmlAQkfODL91M70H0lU2TW6nnP5BaBFXXCcjFNvCPYvNkv8a7Hc
uYZ6mKK6iLHcKLazAz0CYR/jlqNlMwiF2BOlYf/iWN/VZJdopaYa9mbbsC87gwjJllHOjI8/Laf/
rBxll9Un/qbCvlaQO9ZyxM6APKIgovWozJHRJ7R0ovCf27Fp8zG/FsMFjIhYcwbuHFaJHneMF5KO
dvbK5nwoKCuSnyJGGeHBcQEjK/vYbAM4PBD8fqNO7WMaPX0jeUKnwjcbwVNxOz69nxsXP6IuMFNA
C8G5AZcuKG09EDEpbrpPFFrQ+mHDzXx3sDebKJ07hFyl2dPx0JX3CRF5sa31B1TQf8vgXHQ9VZHZ
Rni7Zwcg+umu5HQ2IJXfmmfV7rZJbOqD6QiMzpgAir9qnhU6iekIfzKmz23yaKTP5iSoE2x75ZUM
3rjrGdPLmEeEPvJuBvHL/RukB+DH9BLrCa3H4FBAeVXBJHRBxrLpl1eyOYsfooRIARZo0O8JwHNG
D/kBZU3htNm2X17J4Qy9CkPJDDRklhTbj/P3PN33w4MM7qsq/KAsn9P5c2oCtEs4JijSj7P4uDOC
VFJwfp07YDiDHqmTeHiI4LnPCpyqv4DMnSCZyJxFhGi+nUS9K813JtV+UkdMhjDh9EiOFZjcMjcH
HYT8QACmb5du7IUiksbNO74SyuVQcjREiLMo5OqLl2OeYhC1ytn1usrgVwK462fEUicPQO55mykL
9xjvPwcnaitOc5yFDLCbz4WVMC5TIp3WxVoDlMYhHRyjbWx9LGwMH8zDT1nEpym46xYXReNxwX6w
Dlupkq+F5MbzfUsF7kSkDvsT1oFT18pFajFxNWg/JP1hTF6MJnIGek/70L7tuUSiOK+SD8OcZgTv
RYISZ6YiyQO7hXkXGZU9gtPhtjCR0XFuxIp6KZ4qJLSFdGxxi1tFZNbsz71ldZwDyZvalAKWQKoj
8FqlJyULbUO9W1RdoMq2FWB2wVJ15HH89kCSI4aZGe6PFRNv0F+idPRmkB7c/mDbfuldCmdrtdqP
apywSySHHyQaO7kx7E3AkScZqjJN/22igVdo8eG22M2vqKky1t9krB/x0xltoisLyVDXl3s3VY5l
9WJkz7H58baUTWsAn4qsEsBcaXyrGyvN0iTpUI4Ez6nySRIFrU3TXv0+Z9poJnRmTJBl1/GhNLyW
nEIdAAv1kcoilrRNVRjeARIOljfx/idWZ0VjS3WNpjipKu0BZC3YAN/URsejSH9b0eKbslrQ6tWk
IGXq6g/qwDiDB7sPPHk8daLJh03bXokil+5HiuU5WwIFzarsV74cw/FVVb3bZ7/ZjbBWMrgvlsWd
MjYDvph8RCPxznR/vM01nUXLDdvRdSWIu0JJpmpY4gYuVQiW1IbYi4tJxVfjHoCcoxf+o2JoPhTO
N23e25VQzoG3RI0asF4AMVP5VZO7oIrtcL4HrGW+NPYSRbaVC9LDbQt8Nw/O2DtJ0qK4Rb9vDk5a
/bH7G7ZZYG6+C+B89zzQxqoBieXS8+CyKlnqJ8/Nq3Lf7bDfwGC+dhYqaEQUoIQHyLl00hngGCM4
QHI2HlQQWIdHa6d+lZ4MzP60rH+F7WnB19x+4q205RLCrKUpHQzg32oglwCRmkMdxcZy+Lc+w2xh
5+SR/Tdts9UH5nuNoIecLaXD7Cc87lQdzfY4DoJbxz7VVXQE64ICyndKwVVwebHD0Yw6kpsoDDaG
rRbnTh1sUDsWWmlnqV+KunSbNvku7mo+oSzgMBkSaTFPXjbXn6vY+nzbj2y6KqpSDWV1Ge1NzioT
yZymkqEeaeRzB7Ln7CVXvt0Wsa3FuwjO/mppDruJYZdQ83kmd+Hyevv3t12hAXxdTHyZCnbKLk9l
6rKxD7MB7hbbXZr6RSs/WC2xVeUjbf1+eJWn710tgg/ehHfA8O9vqbxfbK2ulGo86WIUZz6Vv96I
Xb9Oe+lTgxnuBuyEylFxsJiFiWpR9XTzk65kc+6xmltCO4agFszHMD1NVHB9N60CO2UEw82geeQ7
t9Uoy0YfYn/fiE+T5SXdU/s3yH3WSgRnFXkWqrL5xhOlFHYAxiawV9pzI5o42/xSKzHcjVWtvAUG
B4yP9C+V5U2SwPjY/bjyCO+/z/dnqRlLZl0BV0aq4iOZMZVa9I6ipzuJnMN5EeQw2zUMhpmCqTJD
BU7/palnEmmBLCth7DdyOtd6WMAmDGsPbTbHObrJnjzHj6xsLwmxgLY1fRfN2bsyBaNEGgv5E7Yp
45LudV33lrL2F2m0cypaPto+uHdxnIlrsdUWioWnTjNYiPbmSzOET7cdx2aSsfqYXMiPpDDvJmlg
HUXWFB72qh/t/7ZYvpLDvuzqNdqUpdyTCaka8avDeF87gRuf6kP/EIpRREU6cddqBotxGUWQpZ2D
Dx2awpmbuPr99EHHUL/ixAfTpt68X0Bxf1cKKoabGybYgvttndxla2cdAZEpCu6UEzkSBP3FI07h
solLfcdYiZvZrk8LsMyqn1RQMREYKN9La+NJjRI0+l0l8aLw2ES7HMOkVfwsdI8C2+Srr2YNaJoG
lC4uzZR9UuSPwPlxb9vmpggLnQ3tDdmBH8GQ0yw3crYoIaW6I0epN2dUcFzMvK9c10oE90qZ1SIa
RoWZSqrfKUtoD8XiI396CbRI0FDdjCcrUZzbIgkG3bDyq7iBPqLhpu7j1nQkRUTEuV3nX8lhX3V1
02Z5molpvmG1/gfgKUJ1N7Op3dyLUXtESvEeKmpJpi9Qaqwe8wgrGK1fCusxIiGcj8pbGrd5h/gS
ReTUDrmnlCrIZzOBuQm/HOejjF6X5EyGMtJ+8QbgvzT73ht2QOJC+iICEtkuU6/OifNSxKhB+NXD
9BhuA9smWe6ABHNicyMiaKDtDwioQfzxIDzix0asOsrQ40Cahk3FA4ATbDUGeALV/dv3dfsy/RbD
j40E8aCP6YjtnxxlBYArVUVi1+j+DH+xnwIOxv9V5+3LrixcWZLRiE1s4dTB4KQESxw0vJNmQ5Bo
bLufdzGcb1hqNUi0iu2KpPeReT/Kojrjdm9zpQjnEqxRLwH/O2FCeR8Byw7IvBGaMOMPCsjV+sDo
tkQriCKdOOeQkSWVpWpGN7V8LGe/lQTt4e3wh5wW4Fb4p/NzMFJIqVQwBG96pr5lG96yZ3lFfmZ6
qU/xgT0HyCtrg2CmQhaEP3Znrt35u3TuTuWYwJmUGb3brgRVYDn4UVOCFhTDP6A6+WlmZKeFZH/b
6gnrcnBCdVkG6xfINIELzM8b9Mo8J1YKt2GeTb84RY/Zo4KVDmsnH7pddaf7PVCkGXRp9hL8H5Ck
Ny73hXjOOyZKHOXBCFSdmn5OKy9oPiepIEpui0CJC6sjVEdB9zKkSFrYFzHBLFBb/grKk4W6Ph1E
G+IbZwc9TFVBJ1dWAct+KaQERs40ZXjoS3PtDBJ19TK1h9IfkMDImRf9BQTLhTzuekfEqGS9gLxw
/CaPJWbbJ3tQBue2dWx+OlRKsKxtaoBG4NLBJV8wzMcg5utkL+uuke9rKnC7W3FLl99l6KyJvfKH
ZmGmpsn2ihnyQqFh7X3ZW44uYzSbkTQQETGAQCedO6k4lLTaymEOcusp6sEgviFaLt4IJVBJVzCD
iO04oAxdqtRJZjYpMZoHMJfelrRqp1btc2aosd1h2/P2GYmEcV5jyOVxjCZUJZcB/nc2fCyBubrR
PQWS8XJb1LXLJ5SRaWBrmmmFns+lYmWbBFkzTMtb1JfZDukLiAIxVZDc493ljN9FVcgrj88J5NwD
BtPnMKkhUNd/9SBNpgKPf2UMb79vYQID5wWwPs4YGiC7KAVpFrxRBwf8I84ctm4u9A6bYnR0kiw8
+8FPw92jeaQ0mMJxcYe8dyvtW10kAOQVsdteg9gxbd7F8NVGFamSkarDgiEZxRseYrzXyKHbG07v
zm62zx/afXYyBVHrujr9JtWyUEfDYD7hN5UiS1r02iwWd3no3OSx8iaQbBz0XXquMYlYekOJBFS0
M7f5RVEoNA1MEltXFUMzQyW0klNYYnuaJ9nuhm/1KOo9snt6ERuZZishXL4Rh2lAYwIh+Rh6oJy2
hzAHS3Ft9+NdkorqJdfZx5s47J9jlV9DGsAZ4ww61hQwmItb/hp3MRgkukNn2rkTYxLDwqz77JLP
oTM+pB7wyoWTJ1cRjJPORZSwiiyrnZl08iCb6c6UgStRTfeLlj9oyuAFRfenmTAnkQvMkRUOVNLy
BQur9xWF+5AedFPEvr5tKO8flTvDgnQp2AOhFikep/ExVn/W3Z8mGJwe7E9YRbAqm+OibyGCkqNV
voaFE8YCP7XpBwHSyxAxgK4ucyIAYYsLZpaL28ehXUoPSvJJ4NqZcV3Z+koC52lzzKK1I5PQ5rvq
wCaJqcsy7TcoAlEiv3koK2FcgBzUQZJiTHi4rXIo9LMl74tEMK+1eXexOCmzvSXL5MsviVllZlOD
HD3XSzuS7uT+uzqntoG0LE6Kw+2vt3k8K2Hc3UE3XQc4IoRN0jkFEF5PDfu2hKsoDxuzZLaeiVkL
+SoTS9oZo9CLCQkgQTX1u9h6sOqTJYeCOymQw2djC8AK5V6DHD18yvXXEINnVvAsJaF7W5/rlg9T
iOiAjELsBYQgZwKTrgxTTCnK37121oh6mqreT+bsDgAVdrSMPjXRjynzZ2AN7gSy2XHwtr6WzaVM
DTUYhjKOS7fH2UYn94jtlxLP1uReAcrA0omU3bpca4Fc/FdpoE5FAoHlL8Ur3PBI/xkctuEzv/7N
1cJADubHsdClX1FSzwVF35bZ/bIYbtqQU92mTtYOvuAbMud89Q2Booz2JbpLoMe8dHpESqqpiyWW
Co470PJghSj9qbmG3913TuGLUCG2PIb1Lo6vzqRhFQRVEixuuJhuqyKrwFJvXoryTZEYLgQrRjjK
NIVWQUptK1LsNn2JS9Hs72aittaG8xc1gNmUdmD+ogfGxXBi65Wakx8jjxx0w8HIG0PZdq1/BId2
NRDMLh12OfGg04B2zNc3MpOMS9lCveQwHPRXllqwMVbyKlov2HQjK0HcDavLjGDSHoKkvnBM4jf9
Yyp3jh79aZWLU4izQoACFoPaMIUsfwnAPxWJcsBNTSzV0tkCNtAzOT8lRwFtqm5BHCkeO22y6+QT
tWZ71L/9zdmsBHGfDP0CuVcCPHUCtKMp3UntwbSeivlVXhJHjh/bBSujyJIEYjctfiWW+4INlZBx
LBA7faZHbTqYPxfL0xL3x3DswZsUp14R/SocUf97W6wB72FawPPgx8WzcpCTRZHxWYfvRfahUz90
6Y/bqm1kAEiiNQIAXDBFXNExdjIBQUiIkytKyW0Avlub0UOlG1/GothNKd3fFnddEgeC4loed6kB
pjzpC/65Mzxi80+aoqVbu/mhfUwm4ajMddmEk8Ylz2ptyY05QhrD4arUHdvhZBTwspuzskktyHE3
MpwL5dj/r3LcEkwUYTJBnGS+zOaneRSka6LfZ/ay+v046eoA2sAepu9U+6WI0sGNawyoTdaNwwuZ
Fa0vf99oZmU0O6QbmRI5lTLsgjbz0448T/IgGL3YVGUlirvIgbQsUyxri9slZEeawKdd+uduD6hL
rKSJSiPQwLlLS8qUBFOOSxsWR2s5xKLmwcbtxK2Hz6MqUOnx7Lj8WmFcZJaeWfBFwX1RHmn8ZI6C
r7RVS7qQwVmUJHVmqo/INEcnrZ0GcN+H3g/cHmwqvdNQO3RKtNdF+1FbTsGy4A+AW41pef4hlZtd
Q5TQANfd9JrWd7Neu2qn2Zp0bkvBIW06hLUsZpMrm+6DEnu1Fp1Zmgn6mMgJj9VePWKv2xf1yN7C
EJeOmWtZnH0vQ22GQwW9ph8WRgTRs/BD3zjrX5ud4jDKhMCJDurfuSELhLcAf8V7DqngpY5m0pAG
MQTf0/sPUFJZeaar+Cj8oJCw6wVOduturcVxRpPAZJUZ6EygfD9Y7SntBcUsdjevP+O7OpwbajTA
dCkkmN2mUXub5hPqHm1xyIcR4xZh/aEs8499KSIx2LIUAJWyG0d02dL4x6rUy30aKFCLdVOXU+2U
TgVcIbao9cfb8WjyrEVxUUoapzhWtBBxo7pPgjvT8jVRbW7jkC5EcDZRgtdZzcdoAfDlSbfulfDP
jeDi9zkjSFPQYWcDvhaliT+M2SeqdH88zs59Js4QirJb2A4wqCPj4gim9wPYib7eThg2nOyFGpx7
UPqsRgMHJ6Eud1N3rxiuSURNWtFRcG4hqJeSGhOOYirOC7gp1YQ4t7UgIhFcuJunVqaaCTWMpPgw
a9IvGg6HNjWPWtwUdmhYr7MBtMJ+wigiOJGm1AmT4XMUAu2iMF+mUfmcFMbPtKr9qcbWTZvtzWK6
1wicR42tvgko0qQXNbZEfzQXQBt1rqykxHeRAhQAEus45NVfBLj1+fKlFDDXlHhJQgYjrm0eW3vU
bDZExTbAzDu8ysVTpVsPywuZ3Pt1yfpQz9jVw4DfPWvQGK0z7GM0AFQn25FThkhguEIg5I135YVY
zqmQQK6NKmNm5pngzUn9+ICldVA3iSbEt89NQx0UIx/GFTowreWFDqM1Y/MM21lgUzY+3DbnjfwA
mvwWwNcZOjU2s6pGAJCVybHmvLVVKXsFc8MzCQGg0xVCjjL2bbiQA4kGJu0Vy8T7kruicjFK8mxB
pcGrv4Fq7i5rnbKEjSR28RWNE9Gy5UaIu5DH3VdVUxd9jqEhKX01w8uuru02rtxMfmln4zyZoorU
9pm9K8jdNfiGIVInCCxKvbGxaHccaCEoW276UhUDaKwXhB48LyPEoCm2g9FgAymJ0rmYsnF0ET77
piLvQvgtVX0ehhCgF4tb1TkGkJIHNRHlcSIR3P0tI6tq5woipLZ2m6R/1DsR8JBIBHdX+yBfqtDC
Xe2t+4UelVyQ9m68tLDP9vso+EUwVW4ys4hwFG2Z21q6N8jBxCBrJYieIjXY/6+Ta50sCdGhRqrP
+z7vvG5QBJqIRHA5AKoWjbok0ES1fCP7nMQ/b/uaTaPVFAupBqjoMG50qUJS9Q0dgMTpqmVz1EeU
uw16ynPRZv6mGisx3IXv685aygBdzE7bNcYxHf3bamz/PkrNBK1Y8xqvN2/GbGpxEkH9SMePOqns
/58ALlECSssoZS0yDHMc9rWV3mVlLNrL3T4LdJMx96XRK4DZKmoHq+xwFnhy25Oq7aWC2HkT7G+r
IhLDWe0QLxOgsSCGjC+W1TuD7lWzLEjJNg9Ex2GgHoWZBn4jyFSmIu9VCEnVD1q9t8LDbSW2s4yV
AM6iqj4paDRAgLSvTs2h9a3cNp6SB/rP6LEJOcB6W/+ED/RJIJc9HK5C5Uou5+X7zqzaNH+TKz0w
8FV6CDyALuGBS+4k4ZAr+7l/F4eu2+X9zGRFRsUc4hiHt4KsZsSLrPFF+5m3jwv7Opdi2rg2k5zZ
hJE+DIWvdn/eO2Yl1v+aAzg2L38/VUoJg7r4/bi+19sTEa3Ubdo0JUAOQ0KGRyz7/7UnDo0wSjAq
5ubZIZXAEPtE4o+3T37zE+FWGgBkRmjh98OiYcqtSEYKIVmqXWCVFE1DgZPZTPwYCaNmAO0StcJL
Ldo8UrKavcZoUDlxMttEOix4VmJJwJ4lSSBt07TQiiEEfE/YeuO+WRPLVagpCC0JkFmUfbcfPba4
IkqXN28qiH1RU1BlEDLywTgYolkdNQ35cmTaderL+cMU76hGdgEWgcP2w1z1u2U5z/Qhk44hGigN
eCG/D50sUPjKSBQTO5cmZVSoaEpa3NWNFbzYyQy0Q93cayZ2ndBxjURN8uua4oUUwt/YcsTZhmGn
/RfEBJszXvzCFqsk/20O3lu+3DbM6w/MSeTMZumIKWFonIHVWw/D58Gt/sm80q/uApBF32fgW9th
Gu+LCB7jKsnixHJ3WsnbjgYNlgrSuzhM7Bktm9ENNYHnEEnhCjnDHARSEWI4lyqzpxnVXh9VW5ao
PbehoL9w2z4wanp5/XpsitezxkA4FF+NP6p4pOZPgrO6Ch/cR+MuHckUC/TroC3E+8CzvJaRraID
qgKFMtu130U7EiKVuLTFnNs0xNg1xrmBzZuD20sL78rpx22lNo8IfOhYJjQBFke5I9JbYDxVHdBl
u8wDIoddNOfYgM2ln27Lue43sY+3EsQdUKgXcSU1GJvt3HHHCAy1L5rbuwybznINgb/fWj6/kMYd
1RIC4SjPgCv7H6aLFAwlpqvvGKtN51sHUcXyyvlzynFHFZBFVxuCrxho3tDdtdJhMt1RO+uCryiS
w/5/FSqrgYxDRLFTX4W+3rd2nD2rbYie8gs4S3a3T+wqZnI6cUlaXSaaUo/whU2afCS9cooGge2x
X7jIjzgJnE9Xp7JG/bIGxpDyMUj9MDzUSg2I5qdwisXwDlch81IaDw5AUglgrgNMghGupEd6UI7U
k4XbRoIjMjiHHjdqEcwKxFQYnzV3ZQ6KhFOUPiejKHQwH33j8/Fo5JhINsMAnBfuFJyxRm1XccR2
jkl7bPV93x5Da68Wp0aN7NAUVW0FxsG3bcAZNcYLHXGDs8wuQ3f844yNOy3OXVg1JqxIjs84Bcd8
/BBUgofU1vL+2kMYnIdI5hq4QDK40NQHtn42/9QeMSXrJK8T8MLoia3KKrvSrZzCGUSvuOvhNU47
zl/E1ZS2GmOkCs7NQd13dyFYohon2om6NaJz4hyGnvZ9VDIcW2rdx/KvpRcYIftDb9kg5yQCHX4n
B6SPm9eqHQ6ZbQ2LbSrPqghQ57rFxX0yzlnoiS4NMSYCsUJtHlufrYqB/vjA4GlFWa/go/FrxHGk
j1kewfZC/VUHtVYqKDaKfp9zETXR87hpkMuaRnVaTNUD16B723mLAiCPrrsA4aoAxjTg3DzFA4iO
p+QAnzX8bC/vMQ7kL4L5i81k5T28m1weUcs0CVtZ11zwg3wN2prYIBsM7VwX5ugCk+OhdYFLGocT
wd1JYrs4aI5+yjxpJ/+TfV98dndDp43sXLatj4JPKlKR8xhqV5phM8Pfdqr1Ue6kFwqEL/DspJHd
6NoeHDwo71OvNUzUEhO/HHrPUFK7WVTHkMqnFgx+t/8iQfw0OS+SSHIpl6jUuJFxWDQnlnTXSvdd
9JMGu1oEniVK4EzOldB5LEMpwa1gDNTUUfelg5TqDKzoXXW2BM2vrbXCtXu2uAeKVIWDlFWx7kZl
vh9TwAnH1hclbZ2mMc6hHLpxCXxL/dfQ6M9p2t7pQ2OjEPK9NMLZpjrdKYn2gcj9jlJlN2iyk1eF
g5FggdkLrjL/PpYXzIWNCqKIkgNEtC+8ZskOt09ZYHY8WGKpA45XsToEqu6IhoFdWU4qegWIZHCm
LZtmKxfJpLmRdF7GaSdFo1P2os05QWpkcfYaqhiFbHM8OrXlS5GjffvYN1/j6kEPRC+1bX2AkGIa
gMEmfAVT7cmYIFcGh94bGzOIK2Q7+IIW8eD0sa3upEOPzb3EFrWq/iVKvQvm4uFU0tjKE4aiCbc7
n+NdJdvTE6v7yfsg8m5bxr9cyXdpXExMgnBaigXRvd0N4POLnMTNwWsmY/Fx3peijIm58OtY/7/S
VL44MidtVqcljo+xjEUOG//VDtldt4v2yVGqbBGYyL/EsHeBXJzUl9QyGgWvquQAR4vpfgAQq18Z
jixYqCN7tEU0Iduh5V0g53QKi05zp8ChLlFmz8OZ5CcrjpDPiMYqtss+wDn8j4FilAzfevWQm+W5
kkiMp4/s9yDTJDtAwhxirBF09uSovzCBibxTNAMvsBeVL5J0dO7VDpkaik1sTIihw5vPqPuAJCR2
iWAU6vYdBOnepYq0qArsNDGKhsgtGT7R6BmNoMC07X7fPyPnUQgdVDmzYJJG+1k2d1MreKFuFwRX
58QFvZoaTbkYkQ5HUhzkTxSDVZE7g8CS3bH4OfX+ePD9Lc1914hzICCqwcizBoG59jkcv6dBY5tx
4mTgS77tPES2zvmOpRgbo2G1uW7sfknj6MdF6RZq9dEyRYOM237/t078TMQiWYra9bjHoXxQ+/so
N3dzNDu6/n0ZBE5KYHRv/nl1r5alBpBxmuK85NKODY8i+So6Qev4X55v7wpxfiK29LocNZRhFutQ
SslOWnwjORfLTrE+ycWdETtLJiRvZT96w/3yM7VZWHWjViK0gGnUB920rdjhLgCfhLLrziIzFBn+
2/+vPmQ0Y5asz/DcGp3BnT+xpfrcUe7Jc36g/0Pad3XHjSvd/iKuxQCmV4Zmd6uVZcvyC5bDmDln
/vpvQ+fcaRrmEPdoXt3LKgKoKhQq7H1IziR38o9kcK+m9j4mvJKoYlB2XmJsqm7nd5oR+8M8B73Y
9Qp8xrtrXstJzba2J8Q61uTgLRmgj+wguYYKk3Z09xlvcIGliXSS8yGzRhAmTjg40zxn6ANtx0Ms
RlMR3M7vuHGrZcVG26AqDVcoG95ySI9loD+Rl/LH4ragvpVOIjRT0ao4/0HytIpi9hxop09Lde6U
oDFe910UERzV+8Dzak0kL2cQJ+ARAJowX9Im4KbEvdtN9aG18zcrBQmH3NejY0/GD8wJYsS6fdE7
AItOnfLDXtpgrLsvTVKfLFlyZyVx9Lk70hh0PrQoMOtTvvWTfC70/lM5YIjQHtFiZD6RqZOcrl3c
Pl8CVC1uh8R4GfG/49k+1nXnl5bsmFRxO2P8FHf1qZjJ2ZSHZ82YbsZqCkZDtNmbGwHsWAuDBxZA
jLi7VLeixjaagXhqrdzIi+bZ9YeSEisR3FVKBhNC1FD3LOtmbN/03nL2T5PdXH/4r5UAzgy6MLPk
ilTEq1PyCriEL1YETTUQmFPUG0qwk1b1LMi0bCrpSiZ3m5rjEhmLjedZYQZtTZwu/Wx1f+2vSySD
MwQNzb2x1UvEi+PH0vQnVJdV6cu+DPY3dvaOv0G1piVKI+kAalsmt5J/1pinreWHhf6c0/uYPCmD
iNZQJJGLvaXJompes8QeapAT/UniW2A1OTY52eQck9BRhpf9NYqi0/eUwMraaynqU4NF3ySIj91z
dPhh3FuO6pDXzBV1nG4q4/WyeefHWskqprps2gqRcJcfVLQZz6Pt5oU/tpnXgfa9ppXgEti04JVA
LuAf5jKndoenWt+mztI+1Y2/v30iAez31YrCviUJGJmRDApDIFv1hz77nxvBfo9NebR5Xc+mpMIT
wquW2FmaHxkVIlUztfpD0VfbxHmhWFJaMjd4uLM3Zu4DWjR3WPexcUgPWuHub9lmXKqpBLOsmCIE
mvPvWzZFSqIl5UK8Rbq35x+Skh1L+lVebuK8fN4XtXk6K1HcunTJGKZEgr4p1sk0XxbyL/8+71wl
WU7UATdlKX1Wze8FFeFT/YnSwg5/tQLOleplIjclGhq9HoiemInEuCAFsOjkxAEjjCsP0pt+2t+0
Tc+6Esl51kxuOox/shIN+Q7MvktV/mqpLNi57WD+KoWvCypFjun6AVr9DqN/tLzOYTRAyVlE5iXQ
Ab4yODRkKsJshA7YR9x2iyhnKtguvh4ojcnSNBWChKV5jKozlR+0SZBxFi1B+91imiUt+6JnJ9Ke
uuo1CX/9qxM3OSdWptE0IU5DqEwSR5oTxwqfOl1w4qJ94szeUBfEykmiexVmyyX61iuG02XB/kpE
O8UZPI3G/yaGLbSzSgvSSQv190Vs58dWmssZvV6M6hIT7BaDUCif3nEhXohjOZrbPjNuwX15on3j
PIDSA+CnlOAB6GgFHYhYnSXWTlSqFUGkKBLE2f00FKj1TbDIYXw1pRvS1mhLEb3hmar+cdNcN48v
8mljWlfSjGcgwAVOrZt+DdVDAga69IGhMxLFD1t3f//+wYUiiEdjrWrJfBeimXczBVY4XvAHghc8
SCkxHw9oSEw1aAEDykk92zMWwW5ux1VorgS0FlJ+wGbmjDbS+jYkWClrfBhvp9decvTHxdUwy6Nj
LFFUods8vqu8PxyqlOV114EioTGP+YxhDRRnjoKt3EyGrGRw4WmO6X85nLCVWtZ9IWB3GhTdVUnn
mJl2UKovTZy9yHl4M2m6K0Wpb6r52/4nbBr46gvYF67iLTU0i7JlDQqh+dwildBIkci+RYvkvK3R
L3loaixFB0o1BqU9oWGZOGaAy9YTwbBtn5qB2RdDJgC55JwJqdN5nk0Iaw3LoY3sAFW2Kz/tb9o/
6OJVCudD8jlt2qTBuVm3rOuCDap2GC/TA5DI3Isao7eX9Per+f1jVkfUFQ2dUGREVUsFND6mtLWi
vZMyEYj8dtHn+srkM3OonJkKJXg6S0eWTlqOxU1+ksHLLglpH0RL4i7IjGpt1+jIJcUWQjzJak6G
Sv3MiL4LDkokiP2+2rs2tKfGiCFoPrP+gTIYJadPHCWQD4xcYPye37RH+k0gdVvjryfG3ZrNUOH+
JzAqVrfTwJCToxOWOHYwgOqUfKRAsTo2TuPNSbEjW7WIl0Wf6tx0KqAQF2Ml8vrsz/xx0azEcCof
KnXbNGgsxoT7cpD94oWV6YxT+2UKnc7H4LtbHgrX9ibRoN4WVQTI7q+7yTn+eZErmoP+DCTP1UU5
LC/dPdogweV8O9/bKNzrbuI3fw23VuiIGiK326uusvnUHZCQy0SKcAmwhxweC4HhdX7oV99tYJpM
fuimmPd11FsSFK4o4brtmv9eN59IKBQpkuMSk3xTe5rjh5S+CNR085W6Whzn+8NRnaYxQTpmPjPQ
idAHj9ihAMB8KOTc+AePeV0MdwnYWVbrI0v7d57sKpflKPmdk58WHyhnZ1HJldnXjq6+z2qvrD7t
K7NcNJCLMCpDOwOJSKs5uvm8mF8EW8g+e08S51+aaVH0sgOKOQP9ZB5mOWpPww2oJ4PCl7+L6hnM
yPbEcY4FZQVUInO8j/PkWbFbhyYotNqlk3a3WfHJrkTj/6KN5HxLbCeJFLZ4KFnhbdW+lkviLRMo
sAbR3Nl2oWali5x7aeshBOE3i7YOvQ9TOwAc7mRdWs96R0DJAlEuWnAz8NgxUqI2KpVS4iXNvURu
Q+mbqdbOvnoIto8Hom3t2uqzziYAQP5rWn5mJog1q7+QH/b25QjWonFh5NhMkRTbqDkVcXya0v6C
+uux1UWkPSIxnL/oqmqUlASDA1THdGA/MsLyKQKFzuP+ckTOgn9hhNlcRL3eEzSEjD5xMQjeo2eC
XaDlIUo94QtU4Gk19vvKXwwVILGA9ggKbQycI1833ShP0T2yd35/mm6LILot/f0liraS/b6SmLRK
NqUh0pw5WpRqXXEmoJ0R7dO/k8K5i7JoLa23cGfn9V3clY6aP46igotoJZyL0HNrmXsdLmIA2Ge+
DG6eYgaIiPBrRUfE+YfKio1kpIjr6zy+K+Pou5k1p3+3W1ycAbDvejHqEseu2WclnR8xDvE2qJGg
QLzdNHN1dTzTVq4WRtsNuNd1Z/DiY/YwBvQ0uAXyHenFRv905dpvIsCn7Vf7SirnIzKZmhVYw/8T
yYyBCqS0PFBf0kt0zIGWFvlZUPz4VxtKOH8xRS2towi3FR3vQSaS20+lqNVJoH2ECysso1TKrsb9
26tvaXhql4doEDTniERwziEa0YYXsjzbpGAqsvo2JNSJotf9rRLcFDz9RFiPsVpM8AeKGjlzNyLm
O2TWc08ab1+QIIwnnEuIKn02wg6PyTwZPFMbz5He+hjxPagK8PqoInDlArMlnHeQ5jgiXYV12c0X
a6qcOXvZX4/odDi/YMmjoowUTehDd5LAia3koUMzw92XIgpPeAaIssqJXrGGSLN3aIAb4ji/2XeA
NXwZAskzwcsuenoIdo6HzcGI9xjGNXbOnFpnQINMI/JDgtiVZ4CQ5EiXDRVbl5z+M8oGmPwHEwDr
5JAfPjirCVR+VQaZAMjVOFONo6ZOSvYCwESgK4MyK7Ujp5BsrzFEHaWbe7cSxX5f3a71XFYV6KDR
9YOqr2S9ZoW3rw+bVrQSwLRyJSCXikTWZxCmLhhLStPPavSD0s5Rwhgh+Zd9Wdu6txLGmSwZ+4pM
Gm7Y6DR5sg/+6k9xYN0bl3e+3fOEjIZA3f+E4GdVspVIzmwLZZKr3oRI9lp7570L6JsGDCVHPhlO
5cSXATy/DNnI9MYbuTjuL3n7/AzMcQIIzlJ5HLg01oyFhriJy/E+m++NMRYE5tsRpn6VwF1NRNIy
asXQ/ekweYYb+/Zdc9Me/lOhpSJ02U0ntZLGqT5ohRJlaiGtWhqnMQLdeMuVH/t7JpLB6fzQG52d
dZChR+rBmnO3X+pHcG0IvIboaDjNV6imzsoU40kT3snNPZVTwdGIBHDaXi1dF44RoqOyyZ2hvlPH
z/sbJTx7TrkJeFSiUCKqBwhXlwbVAQwdidP4bKY2u5UO++LYBfTHk3119twFBXJ2Kw07xF1R/G0B
1TjmHgoEyig8Jp+nONgXJlICPoTt2iYaImR0RgV8waeyD7rhI1HydT38vaSZ8lzMbYGgznpeuucq
79woNrz9dQiUgL+ajFDV1DzF0G6mNkGWhwczbQQ9VSI10DkXACpcu0pAQoi0Irg9fQCbuMtdegLr
NiDHPzZ1sNo2zgXYpJnHSsIgW40Zh/YbG2Ujb8Ux+0bRGjS/lt/3N1C4OrbDqxtqrrTcTjOYUeuH
T+CiORZHdOQzFmdkKv9nFOv36+Jvb6pzTmGOrWQxFlRwM8zDSz/sOSg7QdVWuCDOL+RS20sLK1T9
ZxYGOfVbNghfnzrk1D/UxLs6Lc5FoKZqDKldIEoGHl3/F+1dlJUEjk64Is4zRHMpyRUAVnEHMTYE
jO02yHGMHoOpBa2taPRU4Bt0zjdUDUnKsYJvyOUTq+SXHYhLnwVqJxBiyL+rnZnUPRnA9u4htmt9
45z7UeRkr9YbBl++LMHg1w/ycRTFeyKp3NvWagA2raFI7mW6T5qvI/1hLCLyCnbkO37c4NxFKOWl
WXUUOALRp1Kd/TQB21J3GPXFocWX/W0UrYdzFikNMeIHMhc80m5jvJqLQyJCXX2vHuyth3MQ5iKR
QmHax7B2VQxdKSfz1J+NM1zTfQQGemdw20t7wiSdn3uSN73tr/FPqObfnQbftlaj+K0rIVQluYx+
+204sTpqHsjP0esSLG55ok7xqOuu6GHFHMXewjlHEjZ0SLQBSdk5Odvtcwc4WEk/yKawYYFp3Z4g
zokstak304QZGF11u0t9ZnNfRHVtDC+LOUGF28l5k5LOuox0CEqqn6uTeQMOQbS1DTfGpfcWH7WI
G0SeqOSK0F1EZsF5lXahxSRFcP2TtRybtP6EMQG3W8znvK4P8kjcfa0RWAbflGHV3dAUJa7RRjHc
Vh5ciyyHNm0FQZtAR/gety4ZaGuVMA5ZPRfdeIzr2uvi1JHrTtCKtp2Xu141fLubpY+Apkrw1AKk
0Lsd1hjNQlYQzFOVn30bT81f+ev+Jop05Y+neKvHWmq1LL/+n5rV6KOie0iDxh+997FST/bU44cA
CVZL5VxOWhUgoqDo7CsScga90ieQsYoAtkQnxxRoFfdksVFNsgozmJRfo1Y7dR66U3QkuijzuJ3G
Xa2G8yNzidqwMaEaYn3qfdtBM6l2jDw0+hKHAW3lSKlGvqgAKAoa/oDJjXVNmuX/4g8RJHElX3nS
AoY/lN2KmHhF1sb5lCzt2sIaMRNglJ0XWRSsQ7gZrNDf10eRGM6H6MQkFTWAEJVmntHIbmO6USiC
ehEoBt8op4yAnKQpXn2Jnnv2EDqh2vmqhEZ2VRDYCR4vPAcuUqx0DtkjTM3nQysvDxMxCoEM0Wq4
aCQypxiDbdiyQW/BzhSiFmzKuYPOEx/ASt7++WwKA/8jmkhMjSB197tNtSFqLmnCkrjto5TbTmx/
NZLSIShn7gsS7RwX98hdbEsqC1FV9bZLC7fNFcFSRO6Wh91A/XxqMTXFMlvKoT4PnuRoR+oVN+0P
8EujFBI+yx/qJLx6Cp7kx567xc5LNFbZ04MRHrLpSdEO+zsnuIZ5DI2pLwBpb6CaXSm1q2nSF0oB
etrLvgGWGiMTPmcFsQ2vEmkRFkvdsUQD5ipRoXWWo3qaweRWBaJ+c4F3sDgnFKoDMP4kePS+fTLC
84xh5VqweyIRnAOSbJCw0AL9IllysdGuraevlvJp/4QEMnjU7LyX7D42kTfJ1dyVu0PUmm79oZZj
ADLbKtLbAJnkFhK1thEtMx4OIc1dwJjfpOAOGC1RemZ7LX+L4ee4RmLYzZQgPdMPyrHtKnfqklM9
ioA2RGK4Z12/AOxMX/AKb5ZD2d333bEUPQa2mx6vO/Z+367ihVIzNDVRcCzvQbp9swrS5aOoo2u7
nWwljXNwdLELNDgj2DNSZ4TzmbzIzZ5ZJx1DYFzc4o7RzYO7yvv/EM7uhD/fI9dTY953tdSCtPIk
LyjHtn5zkhdHwZBIWxwmF9NpSHpVIsDdfyhcXAWy810JHIqSAKYBVy5zEupn1j43OFqLrm0FXdvz
cTQd+7hvZcwZ7K2RXWUrkbVkjFVuYhZKn1HZjkont8ZTJCVOQmjrWE0fAMH3577Mzetxdajc9SiN
7bDoLaoVJJnA21XdJ214GQk9FrIlECVaHucL6axqkcHgsOxUc3OjO5it7i/V4tlj7htAU8T46yAI
Nbavluspcj6lKLXStlrIDNP6aYykR6lJ3aHPvvVz8TVuSlH4JLB6vuVSrQ3AKVqorYX0mQJ1uJ4i
Xym+/asz43srpWmxk2XBovRacmunpECBii52ZgX7ckSL4eK0ifYAtgcZCRtnr+ghxbAEFVxebP93
VF7lfEqmlZj8ZNC78lk/ZPdxMB8SJBhEjzeBlvM9lbM59Ymp4eGRNZmfR/QwofBYZT+E2PDbLvka
bvJPnDA1SarMaPUJv43+BDiZAr3To6d/jg8ih7x5PCtRnD0BH76RTDSHepkWXqq8OJej4WAeXzSl
s2lDKzmcDdlFpCZDgnmB1ifnCcUmrziZh+xZfbBvMbV1jk8yRg/Dw//M48pybFe5/KNHr/OyNilS
UHMdO0kMLJ70oIPLeF/J2cXxhwaupHD3tCLHil5VKLdLVQXOZ9Axf6QFZyWAsyJlCRebJKw5tL5V
o3Oufm6tx/01bKr3SgRnRQrSBnqiIDcBulYkluwnY0xerSQOFEma/X1Zmxa7ksVfxEmrGSl4JIDP
hIIzApvwidC/oviYKOcOxYz0y7687aTBSiAzg9WtWPbVMkQqwg52EbdP+dfuqAfRkfWvy0flbV+a
wKb4p0gEavYonOGPqvBJbj9pg+kOg+C0tjUOPLSE4Emq8e1SRg7MeJrARVhWFsxV66eWKfDc22OJ
xlUG05jVpgEKOV1ojnfH/Ij6oAvbDZC/fQG1g0+ORSBKpArlMR+ykpdGWqZUKfLSUgzO1DymHgpE
XjWa35IJk5Fj+ByaBsZhk8eiordV3JzDyXYwGyEwtu0gFfwIjMR1g/VSInVUtjqeyNLROCM2PSiX
OsiJZz81vhSYAeMGt+6y2/KG3qlP+8qzvQsr4ZxtjGZXWxkbLvwP4GcZWMZlQDEgdBvXfEgGX/u5
L3FTXVcCOdvoqzyMYww7enL609a/WvqnJBJ1t4tkcKo05SSP0hGq1Elnazgt6ltVCJAmRSI47ekN
UlLAA6AEZp1z7UklLsocgkhw24+s9oq7LvOmX4wC5JfvnatE8nFFn2N3bI7lqXPjg5L4/+5suGvT
6qlsdUhteFl5n1PQXWAqWBP0AWy6EhPPPAPk1jJoGX43Ow39kPUwI5PR5Mi1a2PpZJMt0urN22Ul
hLvArLSjUxSyHMYvVphho3WYcPDT93qv5hqv85HeiTLUopVxV1qqKnnTlchqoHZ9nNL4aFUiBneR
CPb7ymdpkzoWhokEcdo9EUDtKJMIwGVbr6/Hw35fSUh1qR5wRATtJtJnGUhJ5jCes1TU1SI6IM5C
a72cgXEoo62pfOlUN+vpUW1qN0lFEzWi9XB2alpNVGUMfbIhP0zwngD2Xk5f9s3mHzz4ddM4O23y
LqkbzMd6GVClmrp/0Ob60k7RN7lA62opZY6m9c4w9L9GI30emuoyyJ2vSLnXDW3hqD2ga+rY06XG
scvGbcJSMLPIVvlHxLiyB86wJ6AJdEmEjHKkGA6JbsP0kVhu21LXSHNBdLqNjGGasqlqBlit+N7d
VtfVvlMxh5/0OTjMtAO1HysA96XGvdo/NP1LaJ17Mh4Eh7BlG7g/iQZiLrCu8wNGWVVJcR/jHWuC
AzuprMuiAG9xweNZUsmxJepRmsklpg1mTowZoF9KsNA6AAG4s/RUUGbcUrvVx/CTSHlm56wpF/qd
vA09GBcAGRGJwIFEQjhX2s/q2Lcm8j29dLFzN5d/haIwffNxiOYvAADAW4O9mrOfCfQosirBqbHh
ifYuPscBcWSwBkVnEdf7Zq1gLYs3o2jsAfULLbVurQCX0L35lN/KIOYGkg+i59vUS/7qRb1UW6ax
FsqZxmyVKckYYhWGre5zGVzVpuUCb+Ul6dNPRmx8E6gpu3p4U1zJ46dRNMvWe5XhFbJaMOBwb0oX
Gvrpv31Vr/vSNjXkenp8Y287jnLa14judAxl5pZ9WCLztgo7EczPljtfL4q7b7NQr8NhwuBTQlOA
vDwbVeYb9KUePu+vhx3G3ubxV2w6U4V2LI3UPALkwNHlB7V/Kc0jXMxk/6zVT/vyNn3Kav+4+zYH
WmHfE9ScM+skZ0+h9IHu3vW+sfNb3bZ5F6v1QPH3x/ZQFA8WEQRb2+evEwtcCkT+g3Zez1PZjCqA
3qfVndLeRenJlD+0hKsI7iZX49iu5AxHX0zGs6GZX4xYBCC2fepXEZwPsuMuKQYJJiOfGboXPSlB
fcrOItIL0WZx7icsKhCFsTTBkJeOAZAfbXKJ+bavUZt9YCpQJf/fkXD+RkVBQqsiPKVbjN3GNwzK
Qv2pvklfLQk0zZU/oHmo+AqgDh9QCb7thYq//wWCZfLFJAMxJCJw8BFY4Qk0jWj4NbRgX8S2O/h7
je+XykqtQTacL00P7HnZvFGbezyj1cjH+IuzL0a0Es7rDNZMDZ3Nx2aGH3aeDhLD/rQvYhMMYXVc
PEhHqptjbUxI5cgBORdeHShei/JRGhTH/mAHyAI78QG7KGzeES2Ocz11M8UJMSC47y9d/5OqfiXC
u9/2btdjYp+wOqZCH5MZNCwo/9ela2v01tJUgXfYDAZVXGoIdmzTxlv1dxlKpBSAl2UeDmBTyoXR
WaYn+dIEH7PeqyBuvwwl7lowGAOYid6NLeq98eNcLt6+Omx7oqsQbseM2GqTnLKGCVBz6kfrNB7s
cxOIuo62z/4qhvOpsdJTzZQm9AFJw1lrckwpxjdSlh72V/MPAddVDudY42Gse5nlSZZ7DCU+5H4Z
qIVLDyoaCwBCEzBIq3+7Ns7Ljl1UAeIK52TH5UGzs2M8Fk/4xw/kZ9Z6x7nZGBUau2dkOZTEP3M0
BhE98eVclBgVnBSf8FdbnQDPCfUmC41ok5EDCeZSGJK/f1Db/vTvc+JzJkXb5LUS4o4NjS91CSpV
Rzde0uHXvhTRWjh3Cp5lamWgKfXkUHshMjoUo8Xv7Uz0PmRa9WcQd10N5xK0OBxDmc0QG4+NN7vF
A+ucNZ9KYIp59XviUfKkizjju+3urnI5D9FrU5LLA0oOUpx4hQTKm1FEuiISwbZ45VGlcimqckHh
JC4fxjloRVTEAv/D5/pnS5erYsJjBe8+ELd51XSJpNEZ6d2wPJl2grEJW3RcIrXgnASgE4ZZVWeU
+J3RB7262wMc4s4Ctaubn3QA8limY82eqA1pM6mysmC+D4m2rW0B45lFfcOpiZzokIIzs3iVT9Yp
PLFaSuP236PbMXSsO9FAymbqdS2d8x9UXgpJIVBScjsdwiOrRagP/WHxy0N8ENYimGntmATfrJRE
S4hBakgrfUBiGOc+sE4G8MhdKSBHsTzBkdpc4iClsVKrKdQIzxq1fIpr3ckLRaQ4zJPvLYrzJ2o1
lnFOFGwhqNe6n+23EZBHtp+YgC1kyCLpvf0wBAx8QbifAofJ8ysVVp4NEpgA34NsvHqPmenQnwvE
so45G3BL2rP9UwRxs1lMWSkNz7mU1Pok4xVx5Q+ae0SKyNh746W9R1eMqPYnUlObcziZHaZLYgH4
mCG3qD6G3BL0Q+cn1p9sPoi6fUR6w7Z95d7CUomMvEAwN2SHXvoFiEZgZjn7t5AoKOFJmKRYydMm
xQOJDZ7B8jAsLFFXfiA9AHZZG1MOrvfb8nVfrGhpXFiiSU0/axUaOs0YkJrTDFh/9UgH82lfzHY8
TPCi0C1TMQmfkVGrhFb2AM1kk97xjXIM0T9iHPB+EETem1fRShBnfVGeUKgjdDHt+lMT94c67YP9
xWzsmS4rOui1Td2SybsHX6nDZA0grpIyrKW2jqXdOGZEjpEUeftiNox5LYZvUCI5GeplLnCpajM6
4qmL/uhDaRrovg7/3Yr4NiUZWCND1UKUrYXOJH2R9adB1Aq14RaxHAv99aamWCbfnVypsUSrocJc
INFe0Vl6sLP82NjSHTggbuhQnxpZFJaIRPJ2a8Nt510Ndxjl3hL3D1avUbfVoiMNc6eM6s9RP0z+
/rGpIqlc4NA2hpJM6C0DF2vnqU2PUez6IcEw4mCgp737qS6gnE3NozxLNwDdPCnI8KjLeClL06kV
7UEfwqO5YCodT8ujRJuHVjVustH27ao4j3bxEg9y4daRfmh1xcdT6aZrP4Bs99thcW6hK2qrsXvs
3GQfxwIdlQxDo3wK0/RDmnfVCi7eWOzJNo0cm4VOi8LpovlBb4xblYjoEgSHwkcaCmYYbF0qEUGS
1h277x0AVgz5IluNY0SWU9Ff+1qw7SP+XhcfajSSLcesZc6L1dOE+Km660RL2vB0KE0A5gQFQ90E
jMbvt1Kb0b5r5QYGFefnJgK0ziy62TdXoerEJgbqIDrvF9B5adh9Ck8H7jVHNpxisF1hS9RGcI91
WLYmG7qmWRanArmcZvnA7GU0kvOY02NSjzdxbPpJkvtANr9UZu6ai/J5/4Q23etVLK8Rba4BkrLG
9qkZsE2oZ5hFUJm6kw4iLItNSRqqgoahmqqqcw5BQTifJGEP3QsXQL+FN0PU3nRheLbVSNBUIxLF
2W2UouiRzx1ezMqjhklvDA7bThOd9rduUy2QWtcs3SSWzYeZvblMijkivb4kFzl8BWuMM1UfaCvQ
5ZUQpv6rW7aTRyMvkxC6txzN9LFsBZ5nq21cR+sRKL+RCkSRmHsNoD5tmGpCFQRczWXxYuc+/6Tf
ESe7k53EGV8/MgMAgbZODGIbROYjvAa9M41FF2RS/ckb7oE8ebEcRF2Ap65fP3BCK1GcHlTUNPQM
8BaeXGfIz/hLv7Culn0hWyEryJVUG9A56NYh/Gg1uHtiTOqhyaDzRh9zssHg4aEc5IH2CD45+X1l
eKbuS91UcUw5KSixE9niQRuTZlZQBW/RbpKqzlKf66l2e/PWjgW9A1tvDKzuKohTQJWEtpQYg+IN
Xxh+Xs3a8rzqs4b3t3i+eWvM8zdpzOZW6q5r/WgvBWvY8GZ/vgtTx2DjGj4b18CE+hlg7Rga80R4
fZumvFok2+2V2KWsQmpkyIX35nSqGrB1ScmhTxeBX9oWY1s6In+wjsucrZE2HuclRVLDqBU/7duL
GjP2sFnQfrB5lWCSxobjUEydx+7v7SZRcoSfXnZiuYs0YBOr4hrFpgpexfDT4W2dNFlZzKid6z96
7ZDBskLtSVYFmyYSw22aVSKbK1kjAITIC4lMty8fR+373A0feWislsM9mYzekDpSQk4YA3JwzI8D
BeBWQX/WduzvG++mHqxEcTELg97tomZCBkb9y4wrh5mXpAyHfSlbuGI6yr6Kgc4Nm/xBpkqlousq
zK16yjMDnSseJAfRZeKBNNYtLwxbbAR/xPC5fFAxfBV+3xe/eW4r6ez3lU01FTIw8TKoXj2Vt02G
tgqZVE4SUmfWRYzaW7mX35bKBReguNTnRoWwHKQp4AiIfSqBZEhpHIb4w4YYnQ8QDf0mkrtc6rLE
AG+DIEMBb1ZOS6Am0VOVi5q3ti/o1T5ygaGV6QDISaCXcmj8JdujXzVD0LVIiKaGl1FylmLip0sV
jHMEyASkgJpUcsNGvZAGOeH9Q93KYKxX/f776lQjNQ+bocBGy2cGY5I8x+hRli/SqT7uSxKoD19F
nqMwK6IQNmInFnFUrfiURflJke0fraU87svatMfrFr/fgatFzUs5UznEopr067iA/PEk0c//TgRn
8svSj5UtM21Bmte8LGUghCPbvqpXy+Cu6iaXi94kWAYbPAhDJz+nt9kNDX027jIe9VjgMUXbxn5f
bdvSjTUtBuZfegV0mr9Q/HBjUzDNwyyXyyP/pnCcG4liMMqSHosqavlckuwEsMJzYys3VVTDk0QC
VWBWuyeOcyQAfMiHysA5yWHtSAloQsnXfnru+5u+m7xOE4RX21uoYZ4R7CkIwjm1yPMhtJUYWq6G
qZeWcF4xSiyhAM5r25ZMWQPEh6kgV/f7QdEuKVVjlDECQ/O7spFPYC78LKG9Xx/lYF/P/0EJr7K4
a9RMVbVPW1NB3p9xONS31Psxf2EZadtbBOv6B994FcZt36SSso81mFQddw9VEb2SLAKBmX5KZfkL
2kE9s8H1WkTj0SyWEdRT7bki9AaMoucuk38Jls7s60/duX4NZ3+6jSchSQlbenhkkGmd6UyP5alx
Uk96S1z5cXjbF6luniyyr3h4YP4cr6nfT1bSlEoKLSBTyK0uYey2e25n+yJP3bEAOtBY6DdL06As
XQZ9OBwre/Kamd7XTRMsmXU3GrbkKHN5G1P1jMbvH/LQf5Iq0zEqAzMwvUtbclck2ac5Vi5aAYPb
//xNY7t+PX+ZSN2UY0IaX58WDRKSL+H0iIZFp9VqRwNIpFE/78vbPCA8cgnyRRb4hDiH1bdjaoWU
qUvXuHlUfJ/6VhD1bLqrlQjOXSnNoJc9gamBiuBSkPIez4qf02i+aIV1ry/CDiVmun/o3Eoe568q
rSkShS1pnObASiffxL3pJPCPsbQ4nV1cFq0LzMa4b/LXNB5+7u/opv6hsQcEw3j+6nyDFOh/c4XI
SI0lZZ85itVR9M6Z56LRG1cLRWHeprdcSeMMDKOVKVWtBPnYPDYcOuc/9NG8G2IRMsr2M3QliFOU
rpRjqWMZv74fL2NU3VYVZkji/tSb1NXK4vtgds+DvbzqXb/4k2wH8fyz0drHodIPY6v6JQlFswyb
ymtjSIwouqFafBtIbaEfjPSoTpSgVNJLCrje8SMx10oE57sTvUvQ0AIRRXog0nOG01zSV1pG7r7W
bF8SK0Gc31bruJYp0BnAahl+b/6PtCtrrlpntr/IVZZnv3rcQ3bmEMKLCwh4nmf/+rsUvkMc4WPV
5cALJFW7d0utbqmHtfr2Qe0nu6nmY13FfqJJrjEgkRLEngjkBLmJHOSM3P3vwFtOxpbCFi5iGely
aoM3RoENdD7Ocm66t5WWjBWpmAMY6iLHi1IsLCP7JvV3AcFYjR8ZV0nFuSdtp6FW0ljPQ4vek4pc
uyCXN+gXcqocFCu13l6Bue1SDuWNKSa2lqMCUwKMvkRcStuvSdu6ddVehyYXQ3TTFaJugRKKLIIx
jYlNQVvoQ2zGlMNKO5Hv4YEA+ofcx1cSGueIm7jjObHjG275n1rpHy7xXS6LmQtWibQfZioXDHjD
sXCmQ3XurPAWbW23PD6w7T3+rSSLnduaFYBSQwjTxi/D4LckcSL9patul/lUcyGbthwgEQkNXsjt
aG9Qc+sbNwH98BSksKj0NUlDSxtvM4xI7J8MnhCq8kpIoOTZqJcw2ygWrbL+NOGGv0ScHNWWcaw1
YYxDakpSKDmEJMJiG0Nl6wA4MMbPs3g/jzzw162zvhLG1pB73INIGUIYEbyuv60mzkHnrBhbIGpr
adBHHeEiU2dLJ7cyKBHgSTn7wtOC8c4YfhqTeoAWo3ynSc8E43n/aeNZbAsjaoVsTKBG28XntEJD
qJzfEbl39sVs3RnWu8F43koYqngk0EOtLrrpSaVqV5m/YKBjXw5vV+jvV3bcdk1SoymY7kp+mdrB
a+cW0or//5SFulaH8bu92ChkKLFqeMmd1Gk5LHl0q4fhcV8beiBYr4anG27DuG3pyCF/1AbsEUGh
LKgPxkBpNbXYjproqo1EcOmOBqihyqdEVH4oBHfnfcGbubW1ZEbBqijUrDIRWAZP/Lk4+aF4iADn
ik6j4MbwKvVvmoSxou+qMnfaJZWXZBKgqhGppzw3vkuz6QhazHFBm7mstRzG0ZVAQVS7CoqRJXgw
BvVWGoZzFDQ/xSy9N5LpYC7pQY/EK2UIx7+5Aq2FMw5Q1hK9z0Io2QCXSrErb/hGB5Rpj1oYWTzo
Fd4msnXeDFPxikkr/6NNPOIgP/oSAF0Bg3V+7JlO97JvNNu+6vcWsoX/bBLMtKPaVYNPhk8Lj/N7
8wa5Wj6TcYaaIYS9GECfzlMz+61F08XQ52xJXu5Qoox9fTZfBGt5zI21NgcCcioo1LqUkSY4DTfx
KXiNbb2xjJvQRlLBzmyJxzW37SvRdWAAnlmT2e4GcdbJYM4o86FYNJH7OkpsE7heisk55Jv7BRpf
ycQfGWD8H72LDOJNA/00iPmD7nTTfMxE0dtfQo4I1gLHHP0Vo1rjVIf6wZzz02zyUEc3PT4eoppq
orylsC0GZjSaoxmg3puLtTtrSMlH+qGXuByp1Lj+8MUSQaoVLSGo+zK+eGgVvRgNXPoKMKTmbnYT
AKzTSo8gafH1F5FX6912VBJe17RoaBC206CdI+QUOtToxVN3bC+R01kqgEHyG954xmZCjawk0U1c
xcwk0mbMHUESudF8CV6p9sMLxeq8V1HwReHV3TeKzR1byWNWMpOMSJ5AhIWu/PsKg+LSnTL+3Bex
aXcrEUz4GqWgDxITIhJwD5dPqcnJGPNUYKIV+sTlpFzw+ZnwEnU/k+qrGbzuq7A1h62ut4WJVH28
GKIpmgTcseGBzkAGB1CxY0di5y86Rz+IYjzBiBKCUSwQNZlP4/hs1P6+LvSr/nl2/rFlwN58tDCj
BYmYRHc8U75LKh4Wnlx9Ese7KvSK+NO+rC3o7ZUyfxTchwHdjboEYUVsYaIFkIjydWmP/vQs2IM9
uTBqpBsfigsXspWqsacmE5+KgBSGIGEZaS0mPgOtHSBQePSeePtF92NPEBOY8FQ0czqB58RTeKpN
zUly3Z/GCngS9UFZNFvEHJxBvnJWdt/qgRDwcRvNuQhmQ8fKSl/oZIgMMt7EG1Fb9sTPlPgkRt3O
4mIEbCuLfitohEYbtlmprQS0jNZw8Npl8bRPil04SGdY1c/SBgWrJ4DyGwhVvvbMZ13ZdiPvopkN
jQc9LFMBousY4G7V7RxWnBi8mcEh0rsIZisLYWk0rYGIX61YdNLUOLZPwH9E94tsD5e0sHhAg9sX
qZVQZiPTKAzTgcZM8W75HPi9HzjVORxwj8ImciEAFd4yMg7fiIEf1o0RlhEIQHYVDr5ZYLB7bL6B
IaO28lKarEAcZjuPAcsfkUvWoBe7qKwo0W8xkeM1Y3syZ3IsKjS3K9EnU0/uw9jwpkz63DVgZ461
4DkvlrslrR6FebloEV5+6BWfAggc2vo0Gs3VBDhdPA1vh6J46MzqCaiiVtGBC1nTnuJC/JaFB4BI
61YqTYY91bVL9ISXZeYtBROYyppUUz1h5dVsOpd196UeNE7vzOYpBYKBaBqaoZgyU/jT68AoZgP5
ojw9CrqXZIdCdzmeYKsCgdrlbxnMwdBIKzVRS9MS8HSKrdnlJfCAHObGN9xb+LYstE8BIgzICWzv
4BwYUUUiXFNjtXenKIPxBH4xtY45l9fmnIHTYa6tMo1OWhAD8HnmrOf2Mwrz+/98ASYQ63knomUV
X0B/MPzhMXMiR6wwqTU6w3Xihje8LojNaLmSx0RjLU7mXKYKN9Jrql1rQE7tk0/VeNXNF13PeHu5
aZJoPkY1h2hEY1sZUzGZmwKwFNhLSlKZOfVTbhcHxSJ2YyGB7PBGmN5ySn+Er5VE5hBEZhYXnQl/
EJJUvo7k/Bz0mS2m0S1ShJHVz8IPUazvSgNQ+0iAwWMETjebdwDmeA0M3Z5SsbJJEj7XgX4pMtUr
a22xIsMJAWKm3JjRd465b+/I+xIx1725T7IloksUXRl3qtfcgM3Qje+kl9hGScqKQAvwRtQ4n3nT
CPST95aKsT2ksgYDD0BUv5TY6usfprFYS/5jbl5CwsuYbsrCEQNYgymKGMn+GN7DTMEgVo6kliGe
svxLFRSWOX4R22Pd8YpBmz5qJYoJQPmSJRK6liQniDsbEyBW13YWenw4906eGPr71ctmlrW+Uhe4
qUZ/6jS36l9Hcr9vG5unZ6UJY8sSJlzKYcSixdo5CO4HHiP89nV2JYCxvUSWqmJeIIAOx4mufKiu
ZK//QvHM9S/dp87FJWGyMp93Snlrx1ie0vWD3hcII2l1zoJzV10P+X9cO8bRjWUrkS6jWVQ5OS26
gQd16uxvz+bl8X31WOylTG+qWKKrZ6aipeeXFlMvZVYC8to3VYcMT305uPsitxdO1VVZ12RDYRt+
e1HMA2VC+kaKJwvpI0dRPk2dav83KUwELltTUEOEYfSWfVLCh2L+Quqn/yaC8Qejqk+dUEBEo2E6
GZPzahl6atR4+2K2T9D7ejG+IF60/3VfKQVGhh6qjFdE3/TeSAz9syF0w1ZeAFGjVNoJ7V1pFzui
Erp59xqR/qnK9IucK74A3Kp9leih/8NrryQyTiHtizJoaePfUh8G4xBWhTVkh3LiIF5sPx5Wchjf
IElhn/QmdohCtdHWTP1bWdqC/Z1EeDskVpFaSm51PJRS3o4xrkE35ZSIA8QC2hWlr0MY865cmxJU
Cbl4nWDclMWgC/O2DIYeE0rD9+aKOKlb40WUWeLn+DYE/kDIxR7YjH0rgYxKgWgKYYNuYgejml8E
RT0sRXMjYkyz7sR7IYo5p3fTQFRNxH3LUGVMP3w0yVqZ01B9G1aa0seuqk/h2NntIvtyp3Cmgjfd
0UoUa4tLo4aygc1S0s7RtPQ8Bt+6QHb2LZ4nhbFE5P3FuKYmEeNaZvSgpGxn1YlSXrjdDocrdZiN
GrtRj8cFR4veViUXJG6P1PDDk/gi3ix2HlgNRpiEo8ZjmOZtGROsKqSwliGH4HJ6GubbcPHbsnWM
kleg4qwk2x8nguki0IGmiaKD/Eaau8D8Iy/0m58GdBsuMnr+OObIk8k8GYthIV0/ouQvT5OlFpot
z1+4mKnbZ9pUaJeGiTFoJpzMQt1iFnDGAkonRb8yp+O+CW6Xa9R3AfQLrPz8MJfBEgfoq81/mjeq
J2mg+VNuFWtyAeR9bI+NnXwJHd5rbTtRD6gcAMXJMmbBmMULmmqYQgF6ZUJ01AbFxxvGw+jqTSwJ
3lAtV/MUPClxiZ6y+m5f5c0lXYlmLgED6aaW0CWdp9AJ0sDrJd7zmyeC2bUQXfIYRBVxsA3RS1Fe
GUvezMqm711pweybPPeZkKsL3h0j4B5i9DLlVlqrGKy8DaKX/RXbtHQNUNQmnK/xB33TqIZ91QbU
fQiGX2mZFU0V+Cd7d1/MprNAlUgE6IOomX8QbIQ5ZSNDA3tQjV4aTHbayH4waK7YNod9UZsbpIN6
l6iqov4B1J+F4iBPC4qicpMA8nj01HDmiKA+9Y/rzEoEE0KURZSSnhZ20+VYhd+U5NocvpjkRZae
jfHHf1OHCSRNNeaF2aBiiHTwvUqEM4qh/r6I7Riy0oeJIUaDESWNjvj3yF6NX4vj4kiAULl0B71C
Vie0y4fgWnsez7w2tU2zWAlmYkhXxKUMg8NeFTdEAAb2YoG3sOEV4jli2GY4DEz0yaRATE9eYtOZ
6sg2m09oGrf2F3LzMOkgcNBVyZB1thF4TPoFbKOQo5o3RH9Msoe6ev5vIhjfgJev0RUKtioX3Uo9
Ta0X8cAEtrPhKzWomqu4UYvIv6syZIinwNfPA2Ae5ZNsi1bkhjCRfYW2QK5UspLGHKakjKVcXqiB
P9Sf5MHqXcnufeE6P00H+RLmtuQNd8iK02ZJfkVj2zTet4w5XpKxNOFoYMsKJK0Gs7fE8F4uvqvC
9301eabBHDGhELO6VXCfJtWlCI7IR6PhZuCs5abrM0RCcIOm3f1M5F2W2RQKdLw6o45srJZ5hVnw
fAUNoX/4vpUMJsSiwVYeugAylmzwpiWyl1m05C72ASn3qKH4YPWlfuq15cYI23tFCW4L0j3uL+bm
pq2+AxODZ3S+z2GHhHCCmohR/EiK23Z8FFE12ZezuWmoHdJZZRP5YMY4qnwq8HNc4jFcemwC9Ws0
3mMMnDfAs72k72IY2wgzkqVzTZ+Pp/h6OFJAJPUOrMh42AF8kmMjPJ0Yl1sqixBG9DpdqBoyy49p
fTeKPASr7Q36rRHbaxr2vWzGAu7PzYz7c/YYE8kSBz8Z/+a+Z1LSGKS0dML2A46RAdofA9cK1ch9
cETaYRA4+zaweaZWIhj3FAD5T24WqBJLd3P/SAxOzmJzP0wKnyGbuqqyzU16E8lkGOAYevEwCsRe
JA8/+RtDXgmhSq48uqJG3SKaEFIlqJ5KaAlKnS6oOaa1HThMnV79EfxMifENxdjMuli+PdVmvEVj
gLGltvbYuXTyTS044rZ2BjV3AqgYYgIwhjmdWpRjjC2b0F1QXkvSdcHDI9pUZy2AOZeprIxDoAoo
07odkBhQ1MNf7VH3awAg8iap6blj/SroEkRZlxCNwAnxcYviek46g97B6NwcxSsYPbpq3OYm+jl/
yqEcVoBDV3W2eyDURhISAfN51WdKykk5YZqz/jShESRDtZKHYUk3YU8cYxJGKNdKP44Qpx9V485o
VBSqTpLcWQ35m559eILfqjFLWCUiuuY7TF0aSmml6WIV5Kj1PN+2mWRci2EOEwqrmglYL3R9+KJ9
yW4LbzgMoYXchxXa9cNd6EicAdnNO9JaJHUiq/PbtGKshiJWUbobXfTweIAT61obEx3u7JzsxDVH
C2wUz6kDNLDDvgPk6st4QFLXUx7hloYMk2gD1MXSO4uCkSRfA6uz0xvlGrdCjsPaCiBrhZmz3SoA
UFIMPOK0BONXuYb2AwOw1lanSO6+epteZGU0zCEv80XWqgINCC2IhJrw89j/2BewfbBRQTSpQn+Q
svTwXelCmz1aPZosOWwdBTVrpPjdUS7uh7A6jYvpla3i78vdTP+gP/MfwSwBS9VMZUkqGM2SekCE
kH6aOOsArnkg99XPYbaIHR0oh9bf4MhIEsHLmxiYh2T7ExojL02VlpjUsjkV1eBGyeLWAg8/ZHNd
V2KYjTN7RS6EEBs3eOgHfQN4Ia504DVnbnaDrtVhLkxFOfZjBLBYtB1WsfWrybo7Ca01nTRL88Bm
OFo8fKhNo/ytGzjCPp53ox1Im9IUWj2In9u89gHI6HHMY6s5710vzKd9lBGJoDhfarx8UMfyiFX6
mkNOVB9eG+Bb2P8jBqy0YWIAWBMVMZZhEMN35URb5AJHPkwH3VaOoRtfVLd3Zqd3FDStNxf1ZUks
3oz8ZhRafQMmMrTRUC5o8ALcVhx9JhJQaLWktBTgC/fR4hnL6/7aUtPbU5iJEGEHVqjUpKwMi2l1
YwJsy+BlTqKLYdSvQj+/dEvLEbnZHbveTiZEzIAhlYK3U4dORMWGeX4DJO5V4caecr+vnsZbTiYi
gDBRyDu6ocIkvvQtOjDM9rEkogWG42MSZqHdCuNJChcPIKI/2tC0ANVVwY/HspWW8fMEWIlyzs5m
+qLW7QGgpl47olsqLZx2VMqjWQc+aZdzOSlPlTaeEs24RW/+7aDnt+XwPZ6C8Cgl4jEWBTvQ1ZdI
TF/6oPeKqrU7o7vD5PdPJdafxaiLnEpJGjsrv5RZfJXFmLHrBreZggjDiqPVt3i8SnVvx5Ns1ctw
IBWxNX08h/goPUhagGsmj8nU2xjAra1i6QJ7DLvjYBq1HaudXQfqYhk1uNta9ToWM96TfrPZar2v
TCSM9VkbxgVe/BdZUuxGTvbcWYtN++z7A++kUDPZM13GqzayJo7CoOGlACZQc0FRSe5vp4w3ss9z
cIxTRY+VjjZdXK1b8UYwb9uEUzDdvD+8H3i2aKSmxkRIDQK2sMmP6ZzYRDyJgEpNBR7+C2+D3g7m
6m4m5q2mJQj+Ttx1h1ENbL0qrju5vipE6aBVptsJulWCEz42W69KZl8qEUeQlOZ4AM6Svr1mVt+j
DtOyjgkMRRsf68Hmg+BxAgab3Uy6BpBdFOpxmsMHeVKey2S2tFlzx1LBHaY8p6S4l7T4MhOd1x+1
maJeHYO3KL3SrpLHSVlkaIdy0hFNwV57QQ+7YHWWZi1uYzVP0ZNoCY7+uO/rts+DAmgHIIihj5xx
q8Y0F6MyAJqsD70qfpSrazP4/t9EMN4UGMRaHSaA+2vRmGBEn3I9srKaNxm/bR7vijB+JNSjpY1i
4RckTXNDmUDFh+qQAf6MIorLt9yuiI0oIUnIy/yD880GXbNStLAPkNhN0Gq0RNaSPAilT5ZLnLzs
L+HGcf8giiq/sg6gt7Yg7QwUp84Oc/A9yWobRId11Hr7crYeYh8EMeawABwC+AJvyOyUy2c89XiO
pW5yI1XW8C35ObkICZhcPE6X0Eu/7Uvf2MIPwhlDASxyLEV9AxqK2TzPc+X24cxJqG3ddj/IYMzE
VLJY7ARTwdy7Vf26rqGxrpWt6OvkJsDw4b/1tvIsH2QyMacrKjB4iODg+dVwi8Dq5nZ4ZfqdT2lQ
/tsiMpEnkLUOpVUd7jq8i82bqOKZCGeX2GLT3GZmNlWg3Rnvgkt3xPSYnfvGI3VUs6N+qvy/qEiv
l49FXwgjOSQaZfrVRuUWeKgHpKw5lsc5XypzgxcS2UhGBS4qJi9ThS4+AEAP492s8t79W80DH5Rh
nIYoxX1kGBhrKEbtFEaCPcXGdZO3NtDbH6O6c6pOPvSN+jgpPWeGnWf7KuNFwKk6G0COeqt7nYBd
ezGc+rPq4/+H3ppuQQtl79viRnD5oCzjTWQNmOeYNkQHiHjsuuskuC542Gpb74IPMhinMdYGbfVT
kYoHEIiEyYTwlJ1Fj/p8zd1XZyvj8EEW4zy6POvTImroQabz1cj+1paYWCbISxdXO2Au1BHO48Hk
HOl/MRpVRxeNQhsMmDOthSBZyRVAyo624ceAWKGJseiQcPkRt64h0PC3JPZeWaLlhZIbURNZnMKr
rijOZm3r1/HRQDJMvVtcOnkt/UVl+YNc5rGuKoOg1hMow8L6OkfLbjTeEJ6pbLxaP8hgDnmfimSe
WlA4x+FliXMLeVtnrDu7UiurASOjMXPM/19s8301mcMuzO1gyg18seLPLqVeA+PkcppAMFT4M69f
bSuP+UE/5nhnqVlqPcGbgyICxy7aXt341B2WO81KX0Wr8pPLwh1no4vGvKc+CGWOeJOJhj6XMBiK
5azY8iFywkt6JfjSYTzzMPr/JZK+Lyhz2PtUyDSjROJB8Qe0iYI2xh1vlxMtJIQO7zqy9fL5oBtz
3NtmGITehGshN9WVYudu7QePk21Y+a2E5eTFue0g9K4cc02IkzERyQjlBPl+no4ZaYA7cCv2r/te
bNspv4thnMmCGlavGi2cieqpemFN00EcOR6LI4Otj+LGb3ZgdFGcZfFmCf012Zde53VW8IQwPqNv
gXIw5yGomNA1pJLOSeLsNsGMyf568YyOrfpVHTGaUAdzCb2+KTaxaj9y1IvpZ2BQlDnFcnpId84T
C89Tmhi3jXQ8QsfsFBZXicortfAE0N+vnhJZP3Sp2hKarKyuBAve/akpnehncKN580G4KjuLF784
jpdFUkAirSUV5YotwsCuw4dBvLRTZY3Sp6R5msx7zn5Rr7q3hIyTmKR5iuLsjVVO9VJXuO7O2fn7
YtPcr3qrvnLEbaQN1l5CYryETDo02UjYMdqTPxzjU3OYgXwmnnmlTZ69M/5BQJE+QzpXcabqgJqO
NwN+USx5PSHb9oHaNlICJhDsGXU0gLp0FCLQUaLjOPpFzFsvngBGDbhvoxxzqCEcDF9xl8MU2IOV
jhagJW16bcvwAOQI3XSt6PYHObUpg+SFLu3K6EUNSNOAO0VTz/DcEattR2Ab3eswQo4xbIbDlSDG
9kb4PNKUMAZKE0EDFG6IgdeC2155Nh31cV/c5lKupDF7let92etAhnW07uu0dJbIIy/fvlOsJDCb
FaFrqMgyjTJDLrjxZg5SHNcmIIyIDYAqMPyNh4Y3bUK/9R/ndyWTCVAFGq3KFnwljgEGzF46m8Sv
xK/m7Ibz9/3123bt76LYt2w9YujNGBSKgmep342TfFBzq30x77L7zC18gWOGnP1iX7Jl0nW1UiBj
1Gj30fRl6ThZ4U0PsVKHWufKzNMWhCFlhwtLEd2n6rVZfR/kB86S0dXf2R22n0czwlJqdRwl9aE6
gh/0DnAbLbIn5SX51oIum+IgYywSrDI2EKd4PTGboWSlIV3htYaGiqIexu2cvP0u5DXKW6kV1Cch
P4/KE5lDe19bjt9QGb8xKelSGguyRZKW2MW0AHOjOwFl8wpjcpwr0/Ztc6Ua4zrESovUTpxxZ3oA
ceBPGroCZ9KtjsJdlR6QNngXTp65MO7DXHSgeGcwx5DcmHJsK/oFNFEcl8gTwniQIRX1KJ9gL2l/
T/S7RbzI5qf9XeIZBeMwUC1b5qbByinkxZgMK5JeGv1ODoB3ejdEHUeh7Vfd+0Zp9EKwssEpGLoZ
5HoomMu6a9SZXyiRqyvkugMyWT6YpVtLtUeabrGyWPWVXuBYJfcbMDdf9NTNuUpvOOpbN3FrLwfp
SJkzK5/bHSPvn3eN8SlS1Bh9KCHnQR7Mm1/QIYAFLA4T7Vv2q0vEyVJx/ItGv89qdWthqM3WQLaP
lLHfq0po6Wn6YEylCRBz89hG0VXSmN9loRJ5G7t5k1ttLONc1CqQM1yqkCDIS1s1vmd6IFnF1LiY
WPUNeXoNSfy5D2s/LQnPqjhBj63DVKFWyOg4oZ2eX8X5bm5RU0aCFexIA+e0cIKQxvgZ8M7XcRlG
uH8pmqWryoFkxWH/QHINlPEswyK2mSpAG8Xvjuo5cgaaHUbDX3Li2ct2cmy1a4yDaYemrMB2jGbp
43DECx24afmRvmV4rX68hWPcTKwX6ZxneAfWi90MsRVMvJvPdvrtXReWbWmSw25G36fs9JGt+cjA
OfpnynPTHKYZSUaUHzGjMCDXwc1L02O8E9Z11qWYXTuPPS5dDRjAyntyMJzhJL2hPKHo6OzbBzWx
PWGMTwHedxBOBJTGRLoy5ae6LKxxfjXix30x2wnv1XIyvqRss7JJGpQqGod4mJA+CPf6vebQft3J
p8MeDa9Fc1szjJlh6FEHVhsj0SBlpqcGCgk6+i/iT5LxdUodDYBFHM22t8vEKLEOPggQfnz0kjm6
Miq5F//XTWvXP4Kr7Ofg0lR+e654Wm0H2HdpzBFD7XhU6gqFA/AhfQOxpVW2sVdmw2nQZU+cjB8g
y3Q5GlKD+9NG3mUyp01RBE1qY5oIwcyWZNMYV5x1AKfGHi/GbR/s36JY0MpuybM6NyZUV4vqvuii
+1oJv+6rwxPBHK9YhvcAWBxqxdmdoHoTr7azbXfvKjAnqgxLJL6AsOLMdWnnY2lhUD+OKttouJeP
7QvBuyjGxOuuWIYJ8L0oEVAClPCLdEsOoEC/kk/U/DRenydPNbq0qwtB3ydznQ+IJRX5RDRfxARO
q/kg2/hvO8Rc9aNsRA9fBXsD4vIi3UzFwjuzPBugiq4USTFZ24r0FBlPdAYMpCxnwLAlduvReBWd
1GP8bV+nf3nfvu8V4yaiCOh9lQY3MXizi2YhV3rRrvS3ip/6WnKO7Fuma+fImoybSJdMDOQFV/1S
6b6ls2lLZnowe/FeLVAXgGGIgiSiQa6zyNi9Tnp6lc+YwxTD5gkwVdYs1uCCVO+NufycCMVl6Suv
6iu0OlTNEU3pVp0FuZWF0QXUEteYJqgskPbaf7NkmOxRgAInKaDU+7hLajw1o7Ao6C10s8HSgY1q
OPJF9UMbfR3eX1VIMaqgmxhRloBY8lGa0maVkMQFLmNB4I7t7IBYyR+1xtnXavN2uRLDKNUaUh+U
U4USOkqww49K94TqOZetOVQ5Vr753FtJYo4R4JoDMzfxNMnymzbOrKB9iIIf+9psHqSVDOYgzZEq
KdkMGUS5r41PsXrY//ztrNdKAHNsOr0w6rlVkfUilvDQoMdhOJimLTwtePQA58cqkNuoc87S8dRi
jk8BGLRiFPD8ENXsSu5NW2snXpcUz3kzUTUzpMwAyTl13uPX/pLbpk15Q3WYN6V65Q52bJqD+o8D
ktlG75hUM7iScKGlUZxWG8prGQCtg9V66mzTMj3YOniednMhV0KZYDv0s9zlLWqS4GnMsseMl3b9
l1TNu1bSx1PbLYkBpHWaobz0ru4th9yundYhNl1FfhvF9pP4XRzjJLSujwH9jyzl4Bno2+gOv6he
ee8brlqMl1DBkKs1FTaLJq+Vp9qOvOagA9AWbsmaD+Xz/jHbD+x/MJcCqy0bpAHi1O6U4jRpYWcB
C3QyI29f0L+8A94XkHEYU9DrkVHDIIzLBNrm1F3OIM/0pRuCLmMQZ922PFAXagF/hEJAXOhEJ4oO
EuyPFgKegchIGk3GloWH8QslVO6AHW8ZGPMWDwPhaLhp8e/i2Dw2KNbSPkAGwZlAZlhMh3C+5yzh
pg2uJDBnCl1zw7KMuIUBS23xVE9/BjepP51Se0J3SOcKaGYLMcwrngufNy2yfY1ZCWfOW4GiSqtE
aJoSzp1DkfmlxP/Fo1B6mPT8q0LbShxz3tS0G8FdgiuAFOBAgyWvnNF1XHYuZ005RsL2Yy0AOu0B
xE17J34VVwInuOo9kBt4occrwnIXkYnMYjUOXWbg3p4du2OGzQPwsFMcomuaK+l5Y9jbKaDVIjJn
zhBywDiD1fXNmQhW4YSnAHGmdCqfh469GWRWophwLWplmRQz3HEnN/cJOhtAtXydRPnfVFdWYpj4
3BZR0oJ1W3G04jUaI0tRIisvjvtGwTvJjOOY5sqI4ximHkaaR/TmZxkmvGQP5yyzCWwxMMxhmoC/
M4WtHZaugrHs1lzQCHUUitss/5bGxNlXazu2vC8eO5YbVIUAChtYX3JVHdUrxBZn8aXPxMaEnmNy
ud4J3YwdB8ymrYeoXkyjwBkurjoMARPRCks7ejZe1PNwnm/rKzTVAw/IRiIjxXuEVwjmmCSbxU5K
DO8lEV6TcR5ao6xajfQyDrxRXd5GMgE7EYau74wWGNkhMK+y9NKI47GpBVvMi9sODTeRWl1VOeEg
zHFslM1VYzS4rFRaxhTSGzU9FeMjx1iob9jbPMZ3mI0iKnL2vyr6dNX7pV8dwrvBUtDNjyI+GugE
ZxCsfbHbUn+//FiwhXiZpwxAZkAqAMulSlJwEn6TjEdp5LTgbD7G3l+YBqOdaoZaKbZ48w197YGN
6ISmNqsItddYkh2pkHnHnacX4x4nStWbhljNWrueo8DrxK9ZUDuaIfMC2mYBZaUZ4yGrWcnqpcKh
q1oVBK/+Ih0i5VUFRhUwp+1CPC7BvcYDt98+BO/bxnhMJVnCOiTI3pUqBvRyBby2mIwP0cTdnBpj
sIb2i8kjh9n2Lr9lshnDPEhAmEWTBEBQdjWA2cZT5teFYSdJ7LYRUgfiyPOgnMVl2ZZITOp8pKSz
XZBYbYUWjOJOzQ+tGllddRWi0aQub5eYW5PgmA9LwtQkkUlU2t/UAowQt2eMDNrDs3bECNZdDUyA
wMJ15YH7ctx8qb7bEosXkZPAEMUM3azjSTm1lnqO3SGw46vODSzJan4A/Owvjv/q0c/YURWJArrU
3vT8Kg+BNRG/HX8a+Ne+nO3XyLsgNvwC8R4eFGD7Tvypd5FCPQWP0o3xal5Er3Df+mlMjkNVtvzp
SiJzeY+zocVkLjKPmnqWknNuHvZV2ox2q89n7udGN2gZmFXx4B5zdzYEtC2U536MOaVhnhjmXp70
oLhODDR/LOP4TQgwDa9Nbt3zRkTfulP/CD8rdehyrhK1wdDiWm7irlJ9n7zRre8H1KeuwfnpkOs6
Bryk4fUwfFihnaR4GP/HpCAbX3MliqpkQaO6VOQAF8Dboy2dRBQ57pq3nEwcMhQdVOJCCTFlao2Z
cZ4MDf+Q1NzeN4/tqbLVgjIRqBFNTZ0JEnaSTzw0t9iSm98t3wwH8dwbTost+MoBGL+XyldvObI3
H1kr2UxMAhu2MAoBKnLGnRxbOfoNJQD2zE5ySJ3ojheMtk+apoO9GXSRRGJOmqAKy5K2kLa0R627
SQXOSd50xigt/vP5zEkbsqUOsxIp9ra4XlIbwHMWIiuRnvdXbTOmrsQwJy1G3bQiDXo06VsxPpnu
G5fv6a8e2isxzEGLa7kCIQSSCrin+nFbuBMYTKLXfV22zfx9yejvV6c5ibu+7yV4jRlQK23Vg1sv
PtSJ6vwfaVe2G7eubL9IACVqfNXUs+c4dl4EO97RPM/6+rvoc0/cprWbBwkQ5MVAl0jWxGLVWn8n
hrOmOimUuaEowYTKnj2R6tOBmH/ADovG3I+1cIa0TLlklhVuujL9Zeq7jm4uL4Jt+FfP9/H7nLHo
fQL4axk3Q7UvN1qa+F2RCWKFSAQXZqegw7R/hzC7VA9hdVyk+8tLEBw3jwoTSjkar2r2Aj/hifrG
LK5LTVAIEFgHT7jT9TpJFR3xgXW3/AeZhc27aLu/Wwln63Etd3KuomoJUIcclNO1tgvlUuCbmcZc
OHGeA2QGlEcns+OIW4BERL+m/jEOToH0UgupwpnTuCSKacaZIUaDDAahHuUu9Ta5YVXzcGPes2Yd
2L8H1hmB5xe4SsrZPfB++zSdsX2j/KAribs0qd1aftQJmzFWM/MPq6Sc6VeUztIA2k03lMitikF6
q4ndsgR8fZd4zWIcW6K/hkl+W5vZr7/TEc4hSDGAN/UO2h4AWrbPKGgHAjuQXy9LWa8dnq2Q8wvJ
IBE1DiGGtYGzp+t2Y1yNPiYq0O1rCPT+PUheUhTORfQDVEUFS6ZL79mFo/IzPzygUuUBr9fp/dFt
kHvNW2LPuwT0ZaLSpcCD8BQi/ZSXFWG32ET+WcYHMj/KsUA31ydJPzaUxxCncVmE3Yg4XhzDLTmF
t7pL9+oDS4e80p237Va9mwRCBZ5X5fxJpSxk6nNcIJf6VjceAxEmicAtqlzSkLWVGRjsWXbqn8z4
p55cqbVmG/UxGm778IQmXfuyWooEcg6lBb/0MrI6FIMULHygk/xPkIICF8kPj1C5jYke43aTLFe1
dVfN90gp3KK+UrLMv7wi0RFxniTLQxolI+tljF+y+TpZ/i6+q5y7CGo8MesJSk+95CXDY9p8v/z9
644CyLWarJnoneBv7Uky/H/ZVdqSveazx8plw6ajGc+g6J60ultnwrjzR42wUCwJfsIC+59VSy9d
Zd4KFsR2/IsvOpPBRZEanA+Z2cC3l78Yg7dshx7rzB8O6q4GphfNgImY7HNhLzK7KFySy2lCOi+a
SmvkGAGeLFsbHHS+vtM2ut+c/igLP1sipxR1Vkq62iMLTzXpwVRDVyNNbLeGITDX9Xv1mSAuigyl
pg+Jwu7VT7Kvg/hy2jadPW3Zu9C0xyCvU9mYw0YPe/BSf88FVWtl1V2ciefCSqbmxhS1SJ7fZ5li
GynoIdgrG+2JAXIvr8BnP9B94UVecboieBumjrxBv8cx+xH6DW6nAtVazYd+f88XELwJA75munSq
C1AqJ5zlm7iKTo01PNba0ttaF/uSNX0flwZPJMuCeXWtT13NSLeVXIp6Ty7vzRewPCvO+tikSJa6
znpYimpbAsR7CPNXQ0MPz7gkfjwUL62UCWLSZfMCqvfnnFBJ8m4sWMt905yG4gldyPaQ36gAsP/L
zeaCU5H3+iyxudp5zybHQSPjmm/xMX5jmC+BJwQHuuybNJ46d6waJbZqlkQUz6nuGmhWu7wi0c5x
jqmSSAvgLTg/uQu3zZh+t6hfdgOqtNLdZUlr9I2KcqaonC8ipSXXKSvfMNiL2hvASlf45Snd6McA
IBGMq6Z1JYxDyx6ywZvpWUH+cvkbRPrJ+SggB4OOZ0ACOkV3zeARUMeR17pBbn+Isn1sCVuIVpPA
szVzvqqd82HSDDiL0IoTp2rDrUG0N20C/Htc/5JV4EqZ6S8StKcY3d1RpNxGFYZXg/Sung3Zqwr9
vi8AwjAbJ2WSDpnxz6zVta0OeuzMZTQ4vZHte7n1J+w8niuW5z4DQZ0ZA0HQTO14zO+iKner7M0Y
w5e4Ta6ohV4VTdpMUv+GAZkU7ZDDUdGC+6Vp910n7cMa0antW88K4pfL27+er5pUMwHhbRiAjP9s
p9kc56YiIXFItMbrDSO35Wy8y8jgFoNxhVYXH9AltpmFbhtMiIrZQYrU21Bt7DoKXTVPth16QC9/
1LqJ/f4mfliCKpEeyyp8RzulmELVbWD4CkT8Sz7zIYOr58VWodI5oCiEHYMG7OIt5ksKQOCd2IW/
XYSTEUyPv4b9D3mcP5yVMjHaHsUqhZZXWom3ll7dz7PpKUO8k0tRy65oCzmvmAxA2upKaPmY/lQi
r1qe/u6IuAxtkgpQarMBDNSZt1HRAgxC9S6LYIZ4acc4P9gmmBMza9xqCnDgJZOfNa9W/08N2N/5
ahxEODXr5/Pf/FbjkXhoV5sUw3fUjYxvfXpIg7s2vKPZNhPxaayfzG9BPBDPgDKfYoQQFDS+qt4k
oyj7WC1afDi49/6ds2rMMumJ0r036qLEm76XeBkTDiASdpcPSBCo3k3sTFABBNGyBDsYUgvDpQa1
w0A+gfHAjSTRy43Aab83oZyJmk1lscbFQIdOkrvSoh9r423sKtHWicRwWg0o63AEeDd1U1DPHRe/
2TGOenO0zWOBNnuADFcbdHOLdE+kEpymJ4o1hi1l6XOn29nsNoGon0QkgQv0Fqhi0jFF0qKpHhkf
8lGQ7Yk2jovi0wjE0p6V5CT0VMcPzeT26d8eDvMXZzpQx5MGvnAkeskO1d+N7Nab5qB2zuwHuFwQ
PNaNh+LnZRVf7246MyYuPNLYkkuq4Wi0+2KH6pgTXffPnccMKgVEgmhgSbCPPLxOJoVLqgzI/czq
MdH3i/6kSQKrXR+r/FgS/5KFoUpTnjVcfMfkuzWD83p5LcqfcXjoYlDPRd+mCUmtCHxkvfP+TCoX
/+Q6BHkDAxcEoDv1wQ+7j0/Ks/EONRH7GNnzwRizuXx667v5O+byPBsAeKqIygaMpPhHrt3PagvG
YEEdQSSD00pVSuopbFDvi/u7KD8p9FdABa8S68b7sQxOB/Wi1Rb0LcD5ZZnTT8jRu1TQuSRYhc5i
ypltDUs5WXoPOISl17a1TLYWCIILKXIvHwj70gshne8VrMquKxOmeqyulwPCLD8ysDtRW/F6LP+9
YXyL4LLUg2WVKB8qyS7GuGtYeFl0m2a1bQaC2oNo47g8q6AluAkn1PU69Z96OJXmt3AR+CDRpjH1
ODsbK9WmcZRgOWzTKAby6KbdYRp0e/lsRCthfz8TgzbbmIQFLmK6vDPIizo9GqPAHkXnwkUhMjVh
qwWwx7y6musMxLKnpAtsnWISekkF12jRetjHnK3HitUxn9nLxhJ7un6UNb8oBJcngWHqnO2P1WgM
SPQwPbtgjjUhbmYJyQ7Wk6zfumxwexYoBUa5OnSCohB6be77q/SAkqFbHVBXc6eXwhu+xb5ojFt4
O+I3b1jU0lARa1lPxwJ0IHSmDcBxsjCmK+2ib5dV71+Cw8ciuY2cY10qphlzMGPg5Y+yr3rToR5t
y3CWjW5Lm9wP7lj18LJYwfEZnF9FV5/WWQxQV+o3s/wWdKK8TqCCJudVE3RBSEqKXczJdYaWAUxz
gDzojwbzPm7wPHeeNhhtPhQYAVStzDXC+WZQUUtIRRBE7xX+C87b5CL4IqedqVWsmkwUMA7OmKBM
DSeg1a4Y68NAZi8rtF3bdw+pOl1nWf0YKMHNmIbuXKDBF6QLRlG9TFXmNtLwE+g0dySWnbzpf1m5
/F1L++Nc1I1NSf+otdZVAOCwZVlcYLO6ZJa8eSmcMIu9iY5gwShauylNL4yajZXoWx1VuIhgRGua
9jEx7vXAcop5dmqaXYfGfGDYe+gX7R6HJPGi0NqggudSSfO0ufRGbTyFWVvbZQJY1JwcsKW2lE5O
Z6AOllqtXevpkWSmk5rhYawqbzENtx4ttwUqpy333fdyAP7FaHlaBcaGVnOymXpJW10HKGPYTUx/
ZhHFXMFs/pIxGWJXyhOorwcEDROzgKZTBsQHQdARaDfHJIh37VI6tVkfZh2f3YDDvDLHa9oZ3mUD
+Jf632+7M7no1euaNCTle/1vcKejDkAK664HdblNGGrb4gxgiqGOYqeRHfroyy7eu/rp8+Xv+Jcs
++M7uBBHMAeuNaxXYfCDTXcde1riULSGbuhj44QufU5FL0yiuhffEy4De8YwB1QXzB8M+zH3sms2
OQbedsfYEJdN+4W+5F9eqMghcM5c1RIrp+yhNg9Pkv6jp4+xKB8VxAseP8LA+5LcSHjTjNotkf0C
5MvzXuA4BRmJyblrjBsrScguRR8ZSQSM5L/MSEzOP9OqKUwVE9tupCgYLB/ccAzum2YS5FeCHeNb
vvsUTUtxh/TayIMbMqieTA0/CPA20+t/l8nznd5VpOC9hyDNVtR2W6T5Rm1FnEXr8zEf4YDv6m7H
fgwadlvAybsaOixADfM9otsYfMjo6HajEGjgyzXJ7eokiqiireT8CW211lAp8vuW7Or4TTH/CdAE
KgRvE5gRP8kPf60SeFZMoJmvAThKlMFJ/zZ4W+wjzvLHZp7DOppKCGnNbRPrXhhk/lKJ+MUFSYjF
uQRq9YhRoQoI1XhwgIFsL2PmXvY6Il/H85qp6gxWew3VmeWa9aWzUrd+jIByLjnRI4NPrfD2YIv6
JoWayLmJLqdBKoc50FdGfbSVloBUOnlUYWG9buyl1DqYc78jc/mdlv01nYAOPljtyQx7Tw2VtyiV
76SuvdGs5Ue+dAIfJlJVzrnkDSW5yegimr6/6WTiAkD8tTQrT+8sUd/R+sjkb5u0+GH5YQ51OiLX
RJu08ZRuw31x0G3ZIQ/iHiehLO5hQysseVkUxHSGwqqgK9o8ahvtHQRAuC5mz19TQoOAKoWCZYbH
/y1oqMxArqUu6Kdnr3Aj06Y/tE29o5A3AqZf1CW9foP8EMhZy4icLixHLK6sUnvqPL3N8Ab1rOan
SYoFF8h1y/yQxd2BUj3MplzGoaXBFU3u00o0Sr7uxj4EcPZhBVmpAGEQwDTUoX4PIkAwckVu6sSx
zQAUkj2DPp8EMWhd8T+kcoov6wMJVAlbOLWjHdB7PXsuFk+LhONF7D5wQTn4fl1DauuAYN4Pd0jt
J4MDplfjE5vyY6VaeXfZx7G9uiSM0/ohxDt31kCY3Gz16bYuiTuQHS2OVfqWDM+XhQkOjnI3IWCB
ybRqcw0kA6Uzm8aBtPFGToc/UhCQH1saa4q0+HJZFCEjsTrUsRbZNjeVj0t48zqF9uDUu8apnAXE
8uM2fP2D1Z1J5VbXDUGGxxxgpMTZVp6OqbQvk4e/E8HlCRaGsYKpQp4wJT8CjLiBdSIQNnit6t/Z
Oph9nwVwAO7lI2GgF1Fp6/vCnzC4ZEuP8W50TV/adZpzeVGrKngmj0sY0NsTdFOBccWhjjwJPZFx
JjsDpSc1nA6F1jsIAo+XRa7X8s9kcv6wjYJmCi2kyCkm+DoQsOu70We5+J+89QHkBY2tqqJbOp9C
dE0jp2kNrwGu+X3WKY9RVF5JebwpctGtdLX4REGNTqhKiAl+7M8HN/VjH6kpCg2MXKNAmkIBDnXI
dwxCnIR2KSjhrvn5c3HcHla0bqrBwjyiLj9YwVNYClzTmrc4/30ujjTjZOaEvenMyq0imw6dHqZO
4JFEa+BCiRFk6STHeLhcyu5QkdKjrSrYJtEyrM+nsmDWUAOdHHKYuXfMqNnlNLHV7g8AT5CJfrC9
cSsp21FrQGosu7O8L7ITRg4FJsMiARcpPgng1iElVmllMnjxAOByZ/jhnuySK8VmlA+i/Ggl1J6L
4vtYWjVY9B7jjG6H4F69tPl1VL81kqgFbiUp+iSGi32ZsqgKTWrU1yR10wNvp0xBLS/37qDUP9RZ
dIldq9Z+kscFCIO0TW+qsowu/ulnBQytxA2/jc/Na+DLt9at6ZPvGJ4WHNuKhn8SyoUMPRkXCgY7
LAxc3hbwpjLfumsOhQE248lj47W5CJ9wzRF9ksm+6SyCKA0IvUD2/h8GU8tnrbraVQ8o9NyXbvS7
yysULZD3emqTDkOog1qg9Rv1OtBF7+cibeT8XJR1YPvs3hkAB5f6OWrs7R3KAwDNmBowvA13ZWSj
/i7qDl5xHBouCMS0CK5AiB2fd3HOUqlcMMcJdQTFIMmO02y6hhVsLu+fQAxvbFmeBWbMCK6yKrka
avUhghKqeX37B2JUGckYobKC1sDPq6FZW0g1e8IEpQ9gVoBaOid+1BL/sphVbTgTwx0WUVsSEA2U
N0l6PSng7xY0bKz6jLPf54NSmg60SRGUGgPkN8nkpNkmkTPbiG5ziQoWs1YJAHLfx6ZxTr1Gf3Zb
g3Idxps8jFeZ33wfK0AwTodmy8b+Q6fACNcW9GMYhxakZat6cSabU78xj9QwGyE7r49x9yyD+lyI
jbhWwD5f4JemLlLMWbhgO8c9y8MKHwwG+pu5631p02wi0xO90FHBAfJdXnozho0SQEHweIZ28ujX
MhkhOOvAha5F96bZOiRWvTRqrvVKAieZfpWacWGb8uAXS+OZBHzSYeM1CSurZi5Yzv0W1wydhJWt
VvEmKM2jrGt+NU3e3Acbpa43StKdZKNyKqu/s1rVsZLRmUx1n0zaHfoAH8HUShxDHwTqIzjBdzd9
5obbkWA6llVPQnmbWA9m8q3uRU91AnvjG8xUPOEXKYGWNDkaXr936etlexZqCBdLdL1KKvR5ySgB
NTvFA8PgSb4iuwGt1ei2qGzRhVi0aZyfquq4NiyGDBEUGKVLH63mde4EKaFwUZyXGgYCnWclkg4w
3MpL6wQ7tbJbN7xhZCESXnDf/nIbOb/VVYVaY9ybTRASB/MzgCzJvw129GjsQYTnaM8CeSK94DyX
NLLuL4bk1np4xEQmANBYo/RAOhXEQImI3cCxhMzp7Ee/pKgfLusddeFM4RMZBe407cFDGXoFlIVh
ag25bVxFha3fxOjJZ4CUYOtFR4uYrW6tgnjuzPgmNCvo+nRi3ppx8SFN2IY7DbubAFZdhGC0vr0a
tQxCMNRncFkdMjpzGRvkJJoh+Wi/PUgk21w+QkUkg/39bDetksSjLuF+V+DEdrhPutmrBMqV5Kju
2ayScRc7ixMBOJK8MfwIddvoeCIhgvzuX7b1Y62cReq1asjAN2ZTSiO4l2un/BaDKrj0Q1dUJl03
/g9RnF2qi1K2bQUrGatfMt0W1WOh/QH9C7TkQwZniTWILSRVMmRUBPaV+tJGd+P4z+WjY5/51Q4+
RHDGNw6ppUoWW0b8Swm3qv7NtFIbqFDeZTlrwD2f1sLlCFK10FyOoSKTr+9VcLSrHsDWHTa4hlGx
b/NWESjD+gGZGLyyDNNS+SnhVkOSqjHU+Db7x5RvZ2NCM5TAO69nCB8ylM96L0VjXrUy2luU7jWq
ttZ8mqobpdxlwVawfcxKv57ThyTOiqNAlqeJpViarUTwyricuaXixxsNELNBjbk7U5DUidbG2XRp
pYYkyZBopQTpSm8nXbmJyt5uqttUBLL0L2HuY33sNM88yDCVaScxGACQOB+ZCynuQ6/J7TR30Dy0
A/vq2+UdXWvMgEJ+SOQMeNaKMZpbVA6ap0kG4Vaw0R1ApXsP9Sl4jp3ssT7Orrfsoy26xRFqxdDE
Ig3lzFtOE7Uxa6y5oglo7+dNos+HrBQhDq5VMD+tlLNxoD6F6gz0auiO/s6A3BzArPQ/DMOuh4GP
LeVs3BjHIibvlL2Tdt2a4zMYBQVMX+v+6rcIHqy3UnJznjBO5WqjbjedXwIgosFUkaiNViSHK/jQ
fNLoQGHZgVTW9mKC6lMZkGzF6SYbGoEbYftywbh5BnUtS0mh6VhUkOyl9jYet11yT8utUj004YPV
iDClBIrHA+fncj3RArj2bljcA7PGnpdjvQiy8VUZKO3oeFoBHSY/7KNE/QIkeASWDGzRYbdXpW2g
/gHxkwZ68v8K4e+E5VzMwBJEcmyWuJi1vSdLT3XwDcyoZioiMBcsiL8NJsZUdOiHg6/HixStTW+q
M6cAJORlvySv+t2zNXExZWzNrtSZhpONuck2jd8cVS9xJafy8t1wqF1GkJr6okb+Vds9E8sFGND/
RnPB8pluOeb0GLSC9nfR77O/nzn4sunbUWWQhGa2z+hOFeEKiX6fHd/Z7wNGhloT2NdBUK5/C41s
m5aTe/loRCK4iJENapor7GKEaOj3gemheCU4fZGScSFBMsdmWFiYV5fCBga63UYb1Xy4vI5Vd3N2
1Fw8CKw20acR65Aln4RPUeVFFmLtpo0Nm6a2qcWCVGK9ynsmkQsModUHQROxnTslD+m2PkmO9SLv
rT0D6/6jxO9DGH+3Sui0ANEaTqHvKn+UjFOW/GP0opNaL9GfieEiRG1gYGRmTrs4MkCGZVsdSiDV
08VmLOcoGm3l0Z5E4Kn/spWaQVQLlLxfKIYxWpQUOV6icFsONmzGB+D4+3yn+uzJnwiMdl1TPoRx
mqItYWrJgYYqrM/AuuINY/8SdyGuZygYjv7vojj9qDv0wfdyxLh4fzbFk2Ydg9hwDCl0+kFzUtX0
RtrY2hCJhvbW805d0QzdxLPrF86xIY7oMii4HUe7YENOaOV5swrQUYxufQMsC2cUTUWv551nEpmX
OXNUmVlKmUVqtKTUpqP1ppNZnd0u9jiiCUB16ullAdpimG+SnDht8AsvXE6H8Nblj0N8FWYPhbwf
Rk8aiRt3HohxPC0Wbcuqpzv7Rs6Z9lVXUWvGC+EUnDLj2SgEd7N1LT4TwLnSGWikudGgVNe55SMr
+VhX9I7sOi/aku0s6kRmv/Ylv9J1IiumauI/zlTlum2DdjZlt1o0t+3MTRgsm2DEi6QsGiZZdeDo
PtNVHcQVJj8Ph8aONDIKhDlLG505Svat3m7meXm+7MJXV3QmhjPMpCipLtdwqBRFZVIazmi11wuV
DhhKfrssSmEJx5fdO5PFGaesRv1kEGYiQeMGC65mZVDYZRdsrUHfK0myC2n5LZen12RAjzfpXWA+
YYI43Ayk9uamtqUaBbZEvwJhrqMv3UGNGq9oCz/FSKsg1Ag2hp+ys2pDyZeYfexD19evfYm7Y1od
aR66l7dl7aCpTHST4NkN582ZSJKaBY0LvIVp/fg6g3a90abrwRKFmTVLPBfDGcqS1cpCU4jpQeil
ddrPwDJE1r6WcVIZr8k6rAPcXVzqZywlVdoUr4dKe9fnP2n6IyChEy2LTes/2zYAYaCuhSsN4U1R
UiRJlSf0W4XhiU7SkXbLW0nG7eXTWd+2DzFcEq2PAQgeZ0wBSHng9CPxdHkUtI6tKoBCQOKOuKHJ
/JvrIsP4xxzNGoD83BhJ5sWNdJu0otaW1cNRVBX/CEUPKJcRDipal3MFw69VQu6U7g3DNKWieGbT
78tI2VzetvU1fQjj3EpaBXJoZrj1DtGLCc6RsLBj8gdTgxo9WxHnT+ZWwsNXixVZMrqR8fOtntiR
OQs8wWpoBzmcqRNqGLLFPyPLGSpzRsQWA8Qs1QtvI3fWnA4jLyxZSkpH5JTXj+pDIGerQdIA2LiA
wKreEel7HTyWSevO6jEHGM3lg1rNPs8Xx6lFKeVzI7HBugTZJ2tBniVbWuz6qdwxFLCgcdQfEl5O
Lotd14+PFXL6QXuptFr2hFdX0PtxtlNUYSqzFq1u1XzPjo5TESNX0dNuYXWtR/35hLlSP0BEsRl+
Zel2JQaWRM9egqXxpQSgrchRxzZ0sHa0943iEDb3l3dPpJF8CQEOIivTAduHfoBfs1f5JVgdbZAv
7OB7bUyNiC71okVxblAzAm3sEBLRslsBFmlwZP1GPIPJTp1PEM508X3ZZxkt/F++GKzVNA6+R/19
OuCtO76T59sJQASxiJBMoBvvDw1n0gxS1xNwSpD6tLsg2I6D4M6z+lJxvhy2qWcCwGBZxAUIdF1k
Oxv5KG8xKVcmmNUjvuYknhk4iRN+v6waokVxrsOYxoqqzHXIkavpD7L5ePn3VxUBzTRgysQboMI/
Ampx0jRBgRDfpqOToqWhGnQ2Wrm7LOYdrfeLKlBTxr3XMvHgyBnuPARRWRcjEB/JcmWa0y6TFi/q
mlOdgAU+WDBC2uM5kCqvmjndz7S9mbp2gwHeEDXC5dHINIDTLsvTImv7MJUeNTP/1vXTKbEipy/T
7Yhh1BkDQo1aaUDVAwXRgOcqYO09SUR3SSrdapa5U2XNpXOG6coq3/RT5wSSJijZrm/o74Xy7qLL
F62MCBZaRHcBEAWbKrGXXoSOvIb6qFFV1tGqaygI/pybD5uqK80MeUwpTc9TGr72JiBLlNit+4E4
8RyDiF66y6TyH6I37kK7TWDNN01WXVlNecqV+Dot+k2bB7Y2L46REE8juiDXYmf65czPvpELClkn
ma1czjBIPT8lSX+ajPFgghZLUulhVsdvA0nus7AWgfit2syZXE7XMGURYeHAWydLslNof9tEraCF
a/WUVQAQEkXVqcGj19btIHdailNuCuLlubqXdH07UfnhstmsJg5nYjjr7+YlXvR2QG00yl21KA9x
jttcgg6hcLHLSFTJZj/39cA+VsUp1Wz2BVFHiBsV4FxM26L/B3h9XqMJPOlqXFBBhYGxJaKAleWz
I83bEmjQEnYP+Nf3ZkOukizeoqnptc7Tbavq3rDErX15K9fX9iGTKc2Z8y7DAYjDJtbWawHwIiZM
3eiHsG03o/xHd4yz5XFxwiRKOc4jrjL15BbdVdgK0gXRUjityM1YM8sSvw/vZS/5UTdSl6J/dMCL
zeVNW7Uk+BegJVIDV1rOkpLCnDW5Z3nJ0vgVra5Gs91dFrFqSR8i+AngnBZBlpgG/OVSH/Qw3yfx
uOmMQHApW92zMzHc9ZIljlSTIEYqbjtTsnWgGwxE8prGFOzZ+oIsallgskLpkDv9ctBVUL5inr6w
UndI9b0eNWgBaW4v79v60XyI4ZQgnkCnUyUYYKvS2W1VZdvPonGAVe9jgkBbtnAtk7+MQA1jogwG
K5nokh8s2caKySlWpFNmqXZcAsP28pLW5GHqBKgtpmIYOl9uINakLBmrnJTda5ZVnnSnB/ukK2wN
KJGXRa1ek1QMk2u4LFBZ5u+AbVxoY8xgi1tP9uMDBnOdxTYsN39ir2gE76wb8XzomhKq4K61NDbG
o/LJVjT2WdqnMCdUcDdzm3mbfDgk4CcXLE756scZ8TkxTWD/Ep2Xo2vsDaIMiQu2hNmLnEZCQ41+
rGqHsXwRYvcipOOVlX2SyHlXYDmEcQ2Gd1chJyN9qkyvNzftHwA+mZaFsUVVRQs47syffTiNUPKO
J9Bolsm2AupPiWqjkP7xvcOPi4KfpLDdPYsUVpdEcl5DinK7PFlv0VHfAG7FyTexZ7rLVfvUP6vv
YDzRDxHqwtpF8JNsPjIuCppdesiOdotPvH4TudZdsZ3AkJ5583ddEIjXyu0o4AJ7FtMBOqsjfV6r
0TeqGnaF7KZA/qn88DYFXynIQwCc4sTXuggAeM3sPsnj9CTWE8OcCeQNPoDoAHKs3KjPSuFIqd27
lV36xcYY96Kx27Ue+E9iOZ9cJVkxVgPETj9HTwGspIoRFnNnncJvwZFu2NAehi8O5HsvSIGFC+bc
tKJHVhzQ9wW3L4BP9AHuUm2V62Yr74ELahcn7aYWVWPW1OjTerlEbgpKyZJ6SJW2THmXg7nTrgBs
aWwoA2J3msK57HJWgt4ngVyqvww4V3UogQs5XQfpbmhbm4hoEFYi3icZXDJi1UmHLAWLUiVPLhtb
mUXUFyJz4ElKulTPe6XHMlibKBwMHm91F4A8PkXpTDTWKTolvhGxUPFMIjPjY8zwmD3CUFBB7A6W
wN5S1cQRSVw9JfCnKSjl4+LC19hrsBH1WtwAqD0ufTld/Lrpt9FSCZR+JY5bjKbtv2I4B0otszSk
oMarGrXjb5alu9ry3MYRmKQtQRxf1YkzUZz/yupuaXLlXdQxU16K7sdlvV6r+XxaC+eworjLZF2C
gPQXYxOPveCG4skVrcol4BNTN3RFI+DrLuNsTZyzSsqoS0ITIlsvvUKHjw9GOg8X6O8qQKHGXbWJ
vi2i7oF1zcDTJMG0LCaNOdtqCm2iZM5lNx9Mu04GPPCgMCDiRlw/rd9S+DExaZSXqVYhJam3VrJd
EsGtfCULwWGhpQw5q4Ene87tZVkUNkVRoS16LvDsdjeGiqPFeM2NBJeWdUdxJonzd5mxhG0YwHSV
W4zQb+UtSOa3xu3iASFZWFwXSuNOZwwkZCTgDnQj4CIPoA5Ublo/ugJS1iZwRCPZq5uoyHiJUUB0
qPGZ8VBWUd4aEgEZYohOo+9FwaDdMIKQv1y2LfbVXJ5l4fb/WxAXGuUO/cNEhqDiGGMHld1/Mu9o
c1nMGgKPRaiJBn8Zr3KUr9UsU9kMaA+FU78O9voeOr43d/VPevWfUQ6UpveBJ78JpDLP82V1Z1K5
1XVWX1UYDYeuxzZAON4fKkYKru34gd0vMkcEjLG6TvQwEFw6VaJ/6VjpMOEhG3MI776Lt2Btjlxl
Z5zo7eSFQIRpX3ub3PbAhbm8UIUl3fxCz8VyHjLV1KIHHQFyqyfWKb1sCze8AgGvl2+Ueyab2HAp
TxjaQXoX3k+jIASshlGZqhZuqUhj0VzB5bBlHXUgUyboi9Q33YO2ZT2RytvP6qW7nbeirgeROL7R
WJI1iYZM3OCz9q50H3/Trjpbt1U/97XRrgUF5ffHny8bjGsjTpTCP/NoeZkVDCWgLAgbCdotW8v5
Z0Y+wmaPRJLWogCe+39L4nRWL5bYIplKkP4MbnbDiJmmLSN1+QliDnd56b6JLiBrEeFcIuexAyOK
wnzGZvbDtRSdStEYOfPDl/aO89M0T8wsTvH7mtLadLypzV8qAFzHH3TemJ2oX2JdN842kFNFCT1G
WdxC3Oj03uKiC8+TPBC0Q/fVrRhEdS3ROts9vnYW1xMYV2uII80rAanscrJK0NbuplSgGWvPDda5
JO7mrcomlSodOth63ZFNUOK5MLF7UKZvIp+BXBEXHZtu/r0EdbmnPfyZnqCp0qBorDD4xnRLXcbJ
qHQC/FMvNX8tvajSua76HwI4LzZLSzJaCwQUwb5M3UTZUlFZePUWKqsfMtg3nBUWFhMsQlMGGfL9
7LC6DN1OB7aZkmdi+t9vvMWZXdwAahvU1Jfd9Goiey6cs+080uJWniFc+aFszP14mjB0p96XPxnh
JEO7GkU1oXXbNnWdKib9P9Kus7dunOn+IgHq5avqLfZ1i+0kX4Qku1Hvlfr176F3n1yFVsQXXmAD
LGDgjjgcHg6nnKG37+/L1fVmrmU1BDOz9kMjP5r2y/6Stm8e9SqAeWegVjI0Gh0CplN5TC6wDG8K
FlvAIBnzKD7R9j7B1eCiz7f8Hp3N1WlwKCzUiGoqGxpXyhbZkhT6XPQgjn2FN+Rl0yCvv8+e7drI
iyJBfM9FsVo3fyLiixI97Stw+2ZZyWB2KJbHwlh6yOg84hng2BgP4p3sV75xz+uZ3/ZOVrKYzZrl
Jh0qeoLLm/w+drTz/N08zo8zppSTYw2+V+UYf+VxYm4D8koq8z7sZSmmUwgoIM8ufdAneEmNeGNX
xzEgZ970uW2TXMljYKQkYl4jcklvUMxjd5CbPmG0qzfcWo/kvj+LT/k3jHc9LF+0e0oixvUVqBbf
3XeapmG8tyLBVWDu0z6F/2v0Bs7cgJ41Bc8S6bE/zY7q6+ePUZXDs7qKY65Xuegx0hV1VrhewQyD
f7exWzgznSwxB/+P7ugtp3otj7lfxTQH8xsFMcpOpWAIiTyB6mFEC3FoN9BrxqO+2T6FvxbIVo32
lSDEemzCfgpiT2DVFlGWHb9yziFnWWxcO5T/p8ZwRr8hSmfBvBV5loOpkTMG18ZcBgvespjDaGRx
vqCVCOBVPUjTpbTuxYkTWuaJYE5e3iUTmOYgQkFLgoVqMHDgXKLK5IjZdIGuFqgzBw7oXC11C4OX
48Se4zvVfJ6tl2zkMSpuw/3VEOhyV3e3GeUZEYkluqSI7IX0dsILb24rzLRwU4rwEdi8YZYnRpSm
CM4psl0OMabX+ZPCC2dtPta0qxDGC9BVoTTaDkI6b3ipEX/vT+gTBrF47fA4lTbjWEjl/VoQg0Xt
mHeYpwNZ8bG4CK/LIX9tf0oXI4icyo9Pupd/ljgBoK1+EQDSVSYDSFoeDd1MlSiewlMTjIfelt4m
R/EcUoo074H2KohBIjlO+0LLISgV4VugEbPBqGTl0GO44HQ7tf4wveyDBMc8WEbPJYYDN9NAZAw/
oDYUe446tF/LGk+FnJUpjFPQJLFoTjSkSjOjIHsNLA8zws9REB4xTjugb09yiHqbTpfnxjC2j9kv
tbLsnmk4l8XcQ629qwf0/sxLG5ysjvCgoLXRdFDA6uzrdautcm0ybAoMeo2zMaGEHzcDqCGQlLqr
z/GT4XUYsFzBHUcj2tlyeR1Um8ClIwhv4L0tauxM53qexELQQIWXoEhE+TZ2F0MPag0TP7hTpzaV
uhLFYGTYSxjQG0KUNKe2Fjm6+Lyvw03bXAmgf1+BI6njpMtyqLBOPNA8taXb1x9CrpUMFrkwKrMQ
pZ5GtyLEJITLAvY5Z/lJ2ecS3muJpzEGunpSmWZeYEFSGJDIxAjOjGN2PJUxQJVEQjJiKjHtPLrp
kBOU8wep41UJbr84V0pjUMpMZyVtc0ihDn51Er0cfoXyGLq1J/sNHpx0llrrDIealxDcjFmDlvpf
+9ZF8XebqFM97nVqEzPCZIVXBUnqqogilUCP6pVH2rCvTjR0/S4NBBFqZoWQBrZHSb7LkN9NODEQ
ngjGZ2q6QUO2CQbYxt8E48Ewanv4CBWWtdYa4zU1Y5MMtYp1yPGtqdzH2uv+Sd2+IFfbwmCBhmr2
uikhANO5EHRHTs6mYff0ZHocSZuuxkoS1ecKFBAUTpawhiRKGomnl52c6gNNQJMDl+2equXdbbyS
9Q4ctKTIFNh59PIvyf4R7LiH6kYFducBL6Wwj926yMDD1GtxN2QQN6BZBNxlt3Jn2KCBeAQ39XOn
FMf/qEoGLAy8e0ZCoEq1fnvVUZ5ykqMmBEUa3PlT23auod0L07PMd8TXYTZMTRsi2WSI9zkuDEyw
7SMev/t26EG/SmFOU1lK1aBV8DIMGQ8e61w5GBRP8G40D7jnOba4DedXYcypwpSBUTYxyBksw6cq
+ivnBVKo/t+b3/X3mUM1KUIF0gz8Ptgp7SG8IXlhJwaxzfKzoR/kkmMP1Jr3xDEnK0HZN8npDiUL
CerFcDG1wZFljEfFeKR90+MZA3OwLLNoR1GFqBLVfk37OTb8kTufkieEOU7LYhmRPkF9uRTZreB2
IDfWeFMWt/28lcUxh4gklp6YBFLU28Fw5JPhJ6csUO+Fi3ljZze0xGq89NxBOtubhVFmliSjEk9m
rmCDkImYITxawzwShCs0RLtG9IP+vb9Rf1jeLzns+2Aq+mo2O1xPquHUxwLEICOG1aVACtUuPsk/
CG0k8nKHh73bm3eVy9y8WY82V7no4Mi8dXyB5dJ8tEwe6852AkK/imHwQmmNsZHpeytGWxtGRmW2
8Gh40inEAkM3/U6Z5ckxPtFwb/Gapi5HvbxlMhACBtVJmUrIR8U1StdUUMgVDrmXP9OKygQcUMLh
YyHT1ZoZWGnUGdPLSqiW1gch0+gVDhab4kE0O91xvM0D5Shwh6XzVkr/vrq3wymal6jGSnULfKIg
G+n9ufgA9yD8nOt2MriymHNkTg2sNUG3SkWe6MS3/R3jLYMBlXqQBT3qcNzr/vM0oqCljO0YPCb7
UrjHjkGVNouJGtNnOR3HFQ5u9Hf8Oh5UpIMxWxNMWuZFcOMgzezi+75kihvvL4GrBhlcwXCKUBJ7
GAeC+HfwDhxzqdDwpDV/NwWGM2fat9KKApLID/tyOXplS+Q6ocpqhR5Etf9WVYItm8SOCa+FZzt4
dDUQtjZublDCXMUQQ21fpbYfgH3ToQMp5UMEo7e4ZMVcmQzGVBCaCTpkvg25fumeMabpNb4oDkhc
YxtOsodoMyd+yVMngysGpgCSDAMe3FG41eO/DGXwDGv2/9ueMUBilDmpZYnaivKFYNJTYSSodefR
+G6neFZ7xiCHFXd1NqQQM/r/1DNmt5kX++L9ghCcfOjOBHvH8+22yrXXUKKyUFJaCVqCoUFykjHB
0s9AfJOfTbdxk6Pggbp1PkX3EQKc4ePyZRI5MLOdYVotmsGZSRHR4TYCyZQncgrpoJijekShDyXE
Kfz89gPtyL8tlwEcU+1yWTCwXMu61bPv0XAaPlBm/5sIBlqsUC1ARY0lkfRVk3M7BPUtWC040EmN
bgfA2DqaqQNLUk1PeNLcKPKhUnjtJH8IQfyCSI1xTfTZmutFgD3SyF5ySE7mJxqB0BxaqsC7rTkH
maXqS5swMVULwlC+7yHAiSnyppOGvCZnak57WmPwIl36SBpVaK0eznX6MKhPtXVOiVPpEwc0OBeM
xoCGVfXlQOi5mv3oUGKSoQJ6BJziwz42bZqBoUuUgZjWrTGgoRZGEQ0NwSYt86kp8Pyr62BfxObW
rEQwCKFKoUykGmkoOBtubGDC6ZSAok3kDPfajrat5DBQoMd1IyUllqJ+pdU/KigKSjc8SqIz4mFL
ixHiWzoMrnR4xsdTIgMKQiKbU6ljhW003aHR4SB1vNYNnggGFMp5QN+pCBFjXh/CcjpmCe8psR0U
MCwNDeJgdFUVxhbyqAex8QTg6TxKuBp5lLvi64gJI+RQ80ZGbS/oKoyxCjGfWyGlwnrN65WvrfDX
R6zu+vuMNTTdbFQhjb0OKO/pRbtKvDLlYhw97+/wYKUyZuenZBjVqISUGdN7kbtwy+8dqrLeSMoz
17qPJ86Ft3mYTLQP4D90mLGRVrMt8NJNYQdp+1BgUGtOTmL/977qNkFuJYNxxFKrjhohhoxM+mSI
30fzEErEmcxTpg+c5dBdfqe/lSgGT7UpCompgW8sq9OjMIgg7CltQx0HO9Z4fRE81VGLXL2stJoI
qdJgWbP4ZGQ/azmoZF4h/3YFympBzBkSMPKoJjmEaDZxNN/4XPrV3y2qq5MbSqNGx9YJrnpBlZlD
M3jlj/2t2zxVK/HMqbLaxVq0FuLVZHLURQtiUeTA+fa9vpLBnCy5DE1xliEj/CpiiRgL8BfGgjvD
kc6R4pXU8DaNOWCdoFk5Mq/wnZfxqWxSx1qku85a3H290Z/Zs0MGXutCDatygRhJK51F1+/1PnTi
LHsZBd1Bm85pqmJOS/Qf9KiryJdbGvX4frdHvAmEuMI8xbdML2WMrBzL0e/+fWFx+Jm3HWXzlzS2
+aOyFiMXIe8tF2XATQ+P8rFzTQygqe4it3rdV+j2vl3FMc4fxqPG6VQjcmlN6YHMlW0Z2WHMeZxV
2/Z+FcNAVVTrTVIhmu3OGMaVHnteS8s2FF5/n8GntlfFJNOhNSLcWKlfTKmTKqKj63eDlfj7Ktt+
AK+2iAGoYgqXzKLtb0Vrz77oCPaAgi4JNi86vZ0dRbd3CFiheTl43l4xmJVlitqnE+T2oj/KtSOp
l5QbcuIaIANNcxnNYO7GVg0t3qcqMlIpIucHE6SesycmXhvwWJa2i25XCmWQKjfnwkqpzWuR2x41
lPuabnQUfcOj4ebekc88d5p3qA0Gr/S8wPRG2lS4/BjfRpAj2XsoPg8uutV8EPbvm8w2bF3Nk4GQ
0JClXAczvSskaKKtWi+Klad2QPzLyJx0yJ2BRqX2ZfKWaDKpZTnWyLSkNEMlO8RZXOMQITSqym9V
hx/MHl03kSUJLQWhBGkNNEqyU7p8L3h0HtvvhpUABkPasGsGQYQSKXOvdo686Yt5b96UqAvXMGnZ
kZzSi1GhLRe2JAT7yuQcPZPBl0aXu7gyIZuovppdKvMYR8f/JoJBlZLEIhi+IULMEEXrXtXyE/lQ
teFKhQyC5EaZmFEBGVE2+cUAdkJ5cipurxE15/e39C9zN1kIqeV0mheIUYPqkp0sTwmGIx83OKfK
ZGBDlqUqMlKIQTzNzVXi9JpxQB7uvhgs0Iy1gaKSj8QhVwpkYGNu9GRRNYgkjT+OL5l1NAVeOQrV
zp72GLAQJ0EgNW3/VIt7E/SA5EcxPIgtj9uDcyWzlfPD1Lb1QJv9R90bqodi4iWvt8+MhdkxdBjv
O+bNeao6NGQi5i+J9wXmhcvV6BRcroTtZVylMDsyTlo8tjRpjapQO9d9In/bP5d/uBCvEpj9CDu1
LRsTONq6xEN0xJORd/XoTUGHawk3xUcqaMxf8tjUgZb1LUgisSLNui0x8TW8NzUOnHGUxqYN0pFU
RUvNuJI/T9azQD7v64z3+wxUk9AkU0mhWhpPtDiijCpnXwLHuFQGkK2oicaEFkbU4yUKUZqbnUkh
cITwlkH/vnqJNmllzEsBIb1x0KrXnOe1/uEVet1qBo/jtGu6nhovUfresVpQP2fJzaAPgZCPvpHq
XkvQpqlLKHESXIJoVZcvGKdSanaU5JE9Sb3TdvVdb1S2oC6HRDN627KMLypinf9N4Qymh43RhYWF
U9CRuxBEfVF9Z42f/psMBtDVSpz1iW6qQGZ7JDekqu2Z119Gf+Q9vF51zgCGVbadFA4QIoMLzEi+
DMU3pc4dS8erofT3F7QN5VdZDHTkZhlKEzWgRL61otqWpScMuBJEHmMA5zSwSQKkByyQQ9JrqfKK
pLcLxYuaj10YvxbD5glaJHH/eSrO4qM+IAh93FfWdpL4CnxsbiCSGl0hdPvNr3GQHzW/f0JjKFgd
dBtT6k+Di7HuXuJ/LHRxXRcDJQ3KQaaGHsKw+y7Xz5SJMpx/7K+Nt0EskmS9qRWUrELtHlNyI0gP
2szBdI6taQyWlJPeNYVEUx5C7kj5p0ImzlycGt70kz+8K676YpAANm2ggA9raVD5Tu/D2M1fB5/m
8ayjzHG4OKeV7dRC526CUSsQNtYP6BfDI/+QWEehn1whf9zfo+3E7Mr+GGSQlVhXkwIabF39AdmI
T8ohC1qMllRd8a7HFNQ3thmVs8I/vGuu+mRAojJys69zLJFWgC6YF9qhT1OwOye9I8gJkzsjwAwP
P1UxEHJ/xdTqdqCQbduKBkmLBAGYriTE6ZTvccfL9dBv35PAhJeKsEmJllK7D+pPtT8fqtwRHusz
+WEFIBw5TYf8c+d1B/M29HiUC3+I0/xSrM54IVotlYNG4yXUcVMd+lCk89HzM+2mLHw9ssvgA6Oc
LelqQzoDJn1CRnQs0M3UG1sFR1fyUxoe9reNAyZsM5eZinWajvQqRotL/ZrVR37GhCeDQZMqW1q1
oTK0+JlEkS3MoluHube/Eh6W6AyWFImS1uUIdYmn5FDf0Tpr65ZOjs0w2Og/Ar3OuBe5EY+LSo3R
sI5L/WrNbpNzHF8OCOsMhJC564WROtYCaAtrDZNntOkpV+vHuCi/c3TH2yIGN6zYCMWMAK5oTRUl
iVMojwIikIZmK8ifklfD1TgeGu8xxIan07zJwS8IHdLOXYCVnfsVyu3wsgNvfuLz6n54BmIwACKH
lRTm9LIZ/fGtMxnu8CUKjKD06mdekQwHDw0GMNB8/S+llJ6fROtRaHndOZtbZilgIbGQtn03UmHJ
a61PNTztLTQuJiBPC09gE/S0R+2BDAhhxY+VP515NXCby1pJZQ9Z3S/hkOClbwoeEc+pzumF462K
OVfEaDQSiuDwaYTGzsfLUr7kBeeW5MlgDlYka0vW1tCcbLqtdUa2J5R5/ufm4V3piTlQ0axNYkTZ
veofmPR5Kv30bvgynv/tyImc5TY+SbXd8BggthP6V8Fv3Sird+aiV0IbDxBMGfMx/dmXQqdxUVIH
+ppSdfdxg7PKt49ZCVO7WSFpAmFj+nVU3GIenWw4GKA93JdDd+Td1b9aFHOYwgoM6lUEOemkHZUY
Y9C7PBBahE+UEYkZ0yNzySM54lj6G3qt1iYooWDUHWRms7eQYzK97K+Ju1P0A1YCQMA8zKkBAb3f
vYAx8qB580/KAoo4DefBven5rvRHT8RKlDFnMAqaMtPD2i46RO67wFKDWD6FRuTtr4unNwYh5HZQ
ss7MkNHqvhcmOre5Ti7F6T1rYDAihYtbzzFWk9+IjgpKl/CYOZNvndpbHpkoByre/O2V4uSQtGj9
ABx1veG0WhvoaudXOc+95OmMQQvMrgSzfU9tTRoD0HPbusxroOKIeKv2X63EKuco01OICMcblNXb
oBjnGNn2m+dqZW8RqpUIQ54XIkbYlxL8fDEymHboknu9BgMbWHZuqrvaSZ/VwuY5EpxNehuatpIb
RaKRGZR6NVLn4yxZT60qHlPB+m/XxtswwZUYXSZNNAywhbFobNJi5qyPxjMO0m07RSslMqggR0sb
CiH2aXJGNzskHoqGjdYxHiQM30YfH6JYvAIWrkwGHia9GqaZ2oby9E8vX+GAXw1yb0WfTvzuea2q
HDySGYzoGw01EAsERuTrOFxGTC8aI7zhaDZMd/fxaMM6UDilyqIConNTfOdl6skU19KsukWyOBGJ
nFHXnEiMOMUWG1fUG6s5khPofH1XpBXNpjxZUQmGFLlCA8eDYp1z+UEVXwzTNcK/PrAmUKj/Txhz
H7ZZkfddQVS3BKWDcidPflRxSlU21bYSwTw+O1FXRjw+MRqTPCn6g5afSM85UBTVGByHylQN0yhk
/A9bDCMtWVyPUauiXkRDK35+aoX6kmGO4ZgXJ0yxuERlDW5sk+Obba/sl1jWIBB7rrSxN1V3MEUH
RbKBNeENJ8ZP+3u0Abjr1bGvDXUUS9SEZaBz6Kr7UjC8Yew5e7T1ovlNBmMHqBfUZCESVRdNkMaP
f8gDaS+kI/qUw4ZXXMFbEmMT7dgZyF5hSUr3ua8Oavj831RG5a8QNgPji2TFmBbcyUckHsKcx128
VR0iKzJomhRZx7QIlmk119tuCU0Noy8s27qbvO4yBBi27BuXIrG1n5ojHwyOuW0qbSWSwbpF05rE
yAo8qHOXhGDg5fiRvN9nvKGOCJ0BMmGMJjEGbxCFW8Gy/P19kTfw+je1MS+mctEiaxIwlgLD0rwF
pKP0YRE9NxcJBT2xa/41n1W3u0HRsH0w7tG2Y5eZnXrhI8+RfevdfIcZMmZjWihWxswKxgSb3Ogk
dUkVBCqSR9lLvCwoLNs8Ud5wDU9g6VAgzNp6Birn22B4tQ6Vn7mh17rCiTLO81gQtu5OGc9vyUCg
TsaYCeaDCFy3WSxVOvyvPFIvfrQbd/Jx1SBswvfktwKRv8ljzkgztYalarmCLi1UYiZggxQw8epc
xo7+NIL6FYt9zF513oCLTdBcLZP+fXU045Joi2kMKsbSmG6YdkHd/YWMP8fQNu1sJYU5K7HadVMF
baK2KUrtQg6f2yqxlWE5D0N6T5rlsG/Y2wC6EsgcHq0eC8GqsHvx0QRrfxVM9zq4czE+D02tvGJ7
ng6ZU2T1YdkpM+bHGMJtpFq2IgdSxGuP5KmQeUpMqpIkWggMFa1La2AKpRDbafUSlQ+TmXkc9VHj
fncar+pjg/4qhguTsgcuRC8zBjxkp/r7D90u0bhX3D3xbh/eZrGcbYVY6n0iQX/hrYR24CqQa7s8
Z8fhhg6xIK3zH1fH3K5RUo1D2CeweaAeIlKOJKFal869lLw+UCbMHtyXuOkQrdTJYElPEO1r4CvB
GtsjvZiWoDmq3Btp01VdiWEgRCvFKckkYGgq/xwFZxafTfWxSM+V9kgGlbMmjtGzzUZ5JndqKWA2
k2YFRv+zwpCm4cu+2ngYzEb+NdSYFuOAU9y6g0cNsXuObpGYedD9GmU1PB4priEyqGGYRVnJNabd
kYfyqHr1XeTVaHoEI2LpZU88VjeeBhnYwOCxZe5SzBfPtMIx4tpr5cEb9YTjTG4VkKxvFtYdb8S0
aDoBq2o/T2DKbR6WM0IsSHIlASbn+snxLZeCN6jopl4eFK/7u0ixfQdLWLec5FpvtBkutnwMGjTv
WINbSjcx4SyTo03WLZ8FY8SAP+Bj3Xwqq1upiHHPfN9fCs9A2OA//BaxMDHJ213uerc/doH+pXFp
5QH4ErjMktsuAa2LUzHhCo9cJq8xWVZNGhFueTrJh3ap7vQ688taDaa0/1lmy/Ow6E6vls9xnLlt
Amo3vT3VKAIUrMUpUh5XyqaGV5/DwmarCLMmYSOTTMZgC/CYmxl2c7Q5St6EsZUcBi0nTDlIzZru
5OfeTe9R53QZBBvhkh5HER0VNgZL31KHKPJnDuLwlsggaJ1NZlP2QFAjzs6TVp1QxO+0isnBzs0j
sVoh/YyV0zUIIHQKY2ysJHtadxqnFxRhlCYncsFbDON0pZgyFtd0kDRZjj04062LMH/g0MEwVUlE
MF5WWGjp4rHuyQR9VdmrhTlCRfKoTjy+0K3iB5Cf/ZLCIsjcE7CsjqnqzuHg52V4rmX5IiTmN8yh
dcNkPE5Tckwwh7Jrp9gZUXSk1L2vCe1RlsdPrZSc06b3dUu4tVrluG+tW8a6/jbmjC6JVjRo1Ffd
sLzPcndKKq+3LlNyZyL2AA7afWmbWL4Wx5xBqcmHZogBQI2n2bOLyB54xyxM4Io840LuB5e4lImu
Aprrj6BU491Zmwi4/gDmcLazaIx5jB2X7igLNJyZW3CfIw7cXuQDzzPcsuC1MOY4ggF61ooCflNe
V6cijg/ltKDB9AOVrr/ZF3MciSgUQrbAlami1yS69BXnIG76Met1MCexD/tJzxS4070r+bEz3VZO
8pyBgUP2Tdgmt2aHu0uMI5N2mTIMPRynyaECOwdNEK4UCIEK+k1e+RXdBfaCX6+O8WOEOVJrMQHO
5NqjXD1kvCgFV33UvV7BZapVRdyM8NdpvR/4Kh8Lp/g8Oya8sjqQvpDH/UPG0x7bFGPNZh4TEe+R
3h8wukx3ohMdS4JqJFc883jVOdpjW2LmWgk1qcXiugHEjlkCpuLmdn9BW9fNaoNMBjTMyIomksC+
U2Xxk+HrYGIxqGAceQn4rerM9UliW2DE1mzldsHF1rrZhXLOYsiXm98J3g/lVHoYFAyvfTrwEocc
mDAZmJDbOTJKYipulh9jGXzS2g1BQfm+Eje9sbUWGZSQ+yzHo5iGFG7Uk+qQ59RXj8aDrAH+6MsR
VPSTg7rafbE882CgA4Rnk9pQZ2iZikPb1z8EJeM1YXCXxsCFWJZVj5SE7BpPukcc4wf6ZJ3wS/pK
gzRBSgtODjx+YvqbO6hhMqhRpYNcimGvuMsYOUrROAaG17ex0yuVXeitu69G3hFgIISAAcnowGsJ
nj9Pr5/F8tky0ebGCy1wLJHtl1Gaug4NMNfBRc5vx6o66KngDQovsbe9GkM2ZZB9WBIb7cYTdc6r
CS9HTB07Gt34FCGfI5PqQe51jv39wTaushgDNK04mbCvNFhi2P8c6TfrgNcRX7oj9calD3jhILv9
tTzGHPspKkqN2nzePnTTAYXQ8QfGpgOoriIY6xOFUGnQDATrA0+iNb1oyuDkkW91901/nkOd4/Bv
28VVHGN+EgqUK4kGS+LsRg7/ThY/szhK2waKXyLY+qAixTBfIYOINj4Ly3Nb8lhLOGtga4LiuJKb
RoXKUqVyF009mJnoKD2365a2nL4HhutCmNuqUMdBKRLcvulxvlHO/eGtAgQXB8+75GmMcWURktbj
wYTGJHKO4he8tHlnh/7C3lLoF6wcl6XQptYaoLJ/+N8xfjKYo7eqCcWj3DW1wJFI7WhPIHNHxTGY
WEQFwEDLPZVDEkwgJOY3VW6DAtLUkkkHBKgGIyevx0TOLTi0xYsBp7Y9ln4RSGAABemB3R0rN3/m
1aFvmt9KJINDog7XohPgZcpoxBkk475HlDgVeCytm0axEsNgTzSJ6aKOguzCsPXkEo2c3Pi2i7QS
wCCPVY89JiDJqqvcCed/iPlBp4jhMhdVsZUH3V683Itn23IJl1Vu0x5XshkYGodSt4iMW5A+C2hX
RhFoFxTaYd4ezY9+6GFwFcf60aLe6WGkI/Co67PTzlXQ4VTv3+scq2C951Hv5D7WkL7qYvKSj8j/
xvNn5H4+7Yuhm/LuXK1WwmLSVAt9gwg+hvMIqTPE9U0yaaCyl79F/XQe8sGVuKybHEtkfek410lN
BmyWHoZOUWu3WmJxHgY87dFPWOFT2SeWUSBB7MrlvVnd6NPTHB32Nbfpqqw0xyBFZLRpOak0wzw+
z7lkN/NTjcxVWQX7cjYrABCH+h8ksf3kLcL2iiYC+sRg8DQ/89DvrV0GvzsW/vDanPl0xDztMVAx
anm4tAuiE71o+WndX4y+Annc8Li/si2+Xnm9MgYxJPiTo2XAHZocM+hmt/alc/qkH+mzY3DHk+SA
CS0w7qt7kPZ8Efx98VvlrL+JZ0DDmjGOvFaQ32nwNBCRQIhO4j0ln0983swvjsmz7nOm571SqAAJ
snhld5E/0pa2XovFROuaTK9DPcGWTU4P3k5am/tIAwn9BczDXPr3zdv4apIWgxq9EcqT3OF4pZiz
QWn/JKT9KHnn/g5xjhg7/iScqiqvZgAFOqlscXYVHROA0XeHou19QX8wBVXSVE1XwNHO3MEoQS+i
UcRhFrpAiW0lAYmrnLit6tTLj8x8yTvFS7Mzxh5zJG8bxlUwc9Qm0jSCjvcCele/Da0nlx+JY2Mo
5/8Wxhwxq2hBsDIgtUEE0x7n6CUfont17F2OAjd925Uc5iyJRF/mEmRw8M+ozzSioIUWlPCxaatm
F5b+a0Vst685Kt20tNgqECkdc3f5Pp+jwW0PWkDc3Ju+56fyVkptidPm8fbMeH9TXuUyJ0zoFK3D
NU9tPgwmTI2KjrB5u3Z4Vr+NvldBzOGyZMw2DWls2MCMzwRTAgQp0EpO5Hb7aF2FUIdqdUFmSju3
Ga1MIOF9tpyqubYj82Dxua+pWvbUxtzEYaguoZZgu2bViZJji6hjS1BF6+ug2pWObfKjr+/bgsfs
/Qdv9LpA5nouMPQtnHOkVuJj9tgmdvGYuxXo2PvCzlEvI4HCIrTHB/HA67PjnGiNgRKwr8hzJeDE
RdFPE9Mx0u/7R+2tOHxPowxkzFGogdMbW0eTlAdaVCXYJYhEGwdDi88YFOuUPzGuxUHgDjWVBLmL
mnPaeUtkQEVO21ruDRpjMJqbgeCCTmLZ3l/m9ikwaJuYYqAWmgEU09SnoWrhG8SLj6esPfUeSXkd
MxwhbGihqbK475MFeyUdQth+a6L2lQfxPCEMcNR5WwlzA/9NL382EfYsP2Xjy3/S1lvgf3Wca7mJ
0zkFZsgkcbTiGNa3kcCjwdxOH0i/9uQtnbGSounZrFVWTCNmZkArLTDY5kvtCUEf5M9c92z7TXeV
xiBHid5YTTBwNVLGq+ErNe/eXgLh1jj1gfBledpX4XYydrU6BjHalBRVM729IWd3wepSV4vs5CEL
5PvlQcEERM3Rz8LRbJ2CVwPHsxEGNMJ0igahs/CYWA7x8FPq/LF43F8fhYX3sHFVJwMb4SKA3hi0
b+4SP49jMKGcTyKlnedeE0v/7fCyTUizmfRoz4AsUt6LumPGX+fxQy+863IYfCi1Iad8gKobJaGX
dIlsy6WAVHj0uq82zs6wXUii3JTCOKu4v6ziNazJX8oMexc7nnvBsXa2FUkW0c4yGojZUWtvThiE
KaJUULwbPROlgvHfJY+jl3ea2SakoipImGqQqD2ZQXaobjOnc+sXWgUcuTz2xu0r49d2sa1IfRai
7hhNL+4Y3rVibis5j+WYt1EMXESgXC3FrEG9AoIlxiD4soZ/eerv2wNvIQxKCEZjNSQ38SYRBRsz
5lo7L0ce2cwf3vxXdTF4gJ60TJQm3PHdP9WBjmXYI4qEJlf3+yDyhRte5Q5vXQw8lFYfyT2cJlcW
S9BQB0XDY8PgSWC8BuCbqM4DxTgUp/ZH2cndO+Ex7u3Bf7tBKoeXPuWqkQEJJLuXQqSvYs3+rIJj
oXFouz4Wd5RdyifLi4vTbXmHsbIkyjpahDDynVGilgkIC9awQW2KO7s2Br+1miDptcrOyp6DgPTj
3wlDRwH6mkxRVd884NVtbFiDqQ+0CoqGxLsgQ0hcCFrubKqt2RlvnQv/k8PsW9FHqkws4IQMOcWp
ukUzofmX9biINkhmB9/CrN7CNQtbjGxtPBiKzWs25X4Cs49L3c3ZWOM49O5Ii2UdFAVFtnmfBQli
HOA/8ySHurpmZxvHihOFoJu2o2f2BojF0FKFBicjq3+Gy+d8/DbOh2S5VXnDFDYR7Lqh7BVQW2Y5
xzPcq5lUbtIJLyBbPM96w+Nj3TyIKzkyFrwyHF1sholMMByjOy7WfS5wPA3eOpi3ZVL2U9jl2K0w
121CxKBLNFRwzod9JN60f1XSVYQ/VdlgCTAjce5mE03BsH/FVw4CeDZpBw0vmbZ5pldiGPNXw4KI
i4S8SdV/bxHntZSg0l/G8Of+anhiGBNHntuo8RzBU0S8LbKLoSSu1j4XLTftvRmpua6HDUWWZSk2
mSLi2i9gxlritAlKCrW+cwwynoVSPCLE4sZGdhuKPWfL3uaTvztLK+HMW6jIZ0TmJwkl05gsan1P
vOVQuk3Qv3bPxXPidJ8XT7Zb1cY23rrxw3BOPXI2L7zJYhzTYeOXCqJueDDhSCtCcQ9uWycrs8c4
Nf5e4goDuib44Jo7/B9p39UcOa40+4sYQU/ilabZRt3y0mheGOOW3nv8+pvQfmfFxXAa5+o8T4yq
ARYShTKZiSpY/nbItVo+dzJincjT9D4uUYF4n5E9F8FUAkP1HT2DcV9wEIX2GBKsTjpV6TTXrJrZ
vwtkMWHf9jTs1F0FsjJRw+h2N5tuG4quyZgr4/ErViRERhiDw21r/GDz9I0b3dveiNlO7Vt+FNbT
N0PmlT0OxzA12CVZCwAYd4s/Bbkn+ZYPJaJbVhkOXdEQxSasrcxxHw9k0g1CvRmdNt2um94GsAOk
P66DwLsAI38+DMx9YzTP1jD+zaFAM+OeW1huJ+lM3Q1nFep6P6LwRaYO6Nalai+RfVTfFfOxq20X
3EDfx1za1wRalUNzLqz8pmnsX3FlfDX15mwrENnSo4d4LvE6wlEyl8dc63+CpsuzLeV+bFDVxsn3
r69iM+xarYJPq2hVpRpFjVRpeK7H92KE/Iameo9RhWhHBTzVol7DrQNtIBJiVLuYINa5fVt0pajs
EG93PQiPTaAfmF5xLY6FtrKZ+PNoTLJUdJnzMRcsRGZZyCwJzBjdioCgRy78UXi1KyR/2roR1ra4
i6euGkKGyUSzENiDz+pRuaE71c/ui2eKHOaL4sb7QmMjA4Hg87Fz85sTrhbJbWaxJCaBEgOrJU2Q
xLK+FxgiMwJzZ36PvM9A8WqVfHTVqENbkcnWwIEW7Rlb9gQwxBysAHoFm8ljE3iNZNWGgIYHgWhH
l/WTPdaOZdlOEYpwYrOYZGDg17AMHaPbfNlKitW2IS2yH4n+JCmvSXagxq0Z9k47/YWsOxKAFC+s
50jUKLV5CFZ2ObS3uwpEzaRjlREmeMIeBP9NQLRZCTFMhcgAetsw+QE5i05pYiU9Uuth6BBQvDWy
j64sT5eKy2ydFAif61UDxutMUMzaisTXhtlHXl1naWaY+aQAgWOiP8VG/g3zND6ovP3emp/G+TNp
7rU57jXXt3mkSDUrP5qQWr+zUN2/ftK2AvG1Ae6E99IiTwvLo6d57A1msZ9k+nTdxNaltTbBneU5
NEyVskYtDOT5qRnfY8rKjWoRd9y2z3/4BD/JYhADHcbyO2agE3uPITyvPS274SB/Sr1CXa2JH4ib
ykrTLR0R+d9TrmzgL7xB7RSZkfT8qTT02hoXZZi1Ihm4llkMNSA1V0GSpvliQ7mVSfrm4itmKz5f
2+PCjG6sR3kqFeROdQmj8a18UBf1kijUQXx+nNPyWOfxXR5Fe8kStaJtBoxr4xyEhB2IdEmDHi4D
VBPUy/xxH7/q0FNlqkki9Z3NZru1Nea8q/OclACQannf2smXnHqHXElAT3noavejr/nSgfYeFfUY
C46ExaHIoMch5BfR9pGiUq35g/6D9oJcl+Bg83kgiBjIUYEpfa8akWoyhq9pHYpyTcJvxaHHMqqh
UukoNHb+wpSfj+OeBvn7twovoqqmaNM4HIlaqVFkDc3Sef5AzP6OFj9SU6QvsR04fqAI31cndbqm
q+wRrAestt/8ohZmI1mlNodSqroP/c8QO63BhO+zm/XUqmSWz4U3NNpuIQyJf4TTS46S+HUsFi6P
g5IxqetJYf6+HKHE9xejIomeUdNyzV12hxoaHi3XLW6+tw3T0FBCVdAWrnFgok+2QqUFTyRWVZB2
eAa+xK6y/w4dqh2TfY+gbh/u02+2Y7MkLGrGzWPkieRoN4Ov1a/gUAW0gcVQNcggzlHhJvUply0f
cS0RkUz94Uh8LJcDlKWO0lJh42josAY7a+InTr1nT4FsJ3x9so/1W5S8WhQHI3SkYzhBe/3/ouQM
80DqHUtlowllTwTX+DagfCyMC0UiSuUpMlFDrq0QRHjxLajABcHVH9D4wwaHJ31r4fFbA/vt5/zA
lK/oa/JcjH7iNjegJQiK7xC4Nn5e91ChVR5Y6ibL5BrDR3qg7KjXZE7kJ4F1Lx/IvQZJz2EvnURj
GGwlVz4drzGCgfKlMxME6LXhy+o+bg6DclKXS788xJmIZFDw6Xi1EYzVo2ouIVpp1busQruEKIrU
Nh+lH56oc7AS2UtnSBm2kPWCMAr15GtxX52bINJBUCz50REcmhY0BKgre6CplxzMTKPG1+6a0rH9
+Mb2s9vhJIwJGbhc22YOfEarjHtJRT4ov2nBKLB8hZSal75gtGZPnyVPaG/7efCPA+vsS6zCiUhq
qF6o2AdGRKjCgYdz9Yv4+lv+F6IJ1CjkvfSEiE1EgrLZObBCWZ2DnTGJxrRXUGZS6r51UlPyCuQP
5XBwtEWJXAVNT1FcvqlKdGtAmsQcyA4PKFeuq/eZ7sEKvcyKn1v8haVJBeWL7Zv7Y1c4nGonGTop
bCRfrX5W9c2igc5clDIQ+TgHT3nZpWPV4ZUxkgMp9r1oqGl7DTYGzDQbD3SeL0Iq5kJNIxxYqYXG
b6A251S0hO076sMEd4jqaZTigeLxTKJv8nRD8ntMUbmJ9izAu81HuvlhhzsUbVFPUysZf5eyxhsd
hGDShV1VaE1zUC7xVCfz8JRxs0dN1GOw/Zk+bHMHZEgLOUpnQNHSgn1bRwE2Rqdmvded6qDvZAcJ
9/315W4j7YdF7mRExiglco17CxpCGPd0wukVnE6z9aRpu1wq/evWRG7CuXpZSEaYJqgwj0l4jOvZ
wbDdjTzMgt5J0TZy3m4s1ZybMyoo2TAfKHJIdiGqFIhMcHfx0KcpKIkRXAz2JSZPmnK4vlObFVVj
5YbctbtIWQOWP4S9k0t34yH7Wh3nV9CMGpdQcxKXhdzobc2cxSGpIyt+1LnXf4FghXyOOK5obMfI
nXl9nRwqrXrqykJETSuywVWbQOKkNhF61T1zvLXD40xeBGvYPMwWJK6JZsqyxbOEqJBkpLImYTSx
Lx/q7G2cae4YC0Z+I+Ub9Dc8vS92tr34lr74jVQdzGZ0e7MLijG1HCWMCidptM4xoPsdd0MwFwZY
utITuiKdsK+cmUZ7BcJeExgDizo7yfF8iJIGEaDh6LEVzJb2KxqNw7RkQRNL57ofD6TKnb7EvY+W
dsca5Brumb8ZduLYVrJrY5Ij51keBwMZur71xyQF8WbeeyppXgXbs3X/f+wOnxMKG1UrlwKfeOgU
P1HpXW+XAjjdvPJXJrgvTI2F2mOLy82QLxDPQuO+6Y7pTyn+iqekc305m+iyssXdELM0RGGuLjgy
XfRlmAJjSnZDYv26bkUVLYm7IIyO6IOWA136xd43/Qj26bbZtU36jcTysSCR19ApdxqinCbZDGJN
sj3JTvaJ3f8KjW521CU+Tol9sOVyh+ZTPIS09iGN5kM/L15VY5yLVul5NEvdkZP41PfKyRw+0wOA
Gsl/TobFjuYqFuvGcbEjHUdP7W4ME0cP7MyCu0X0Pdi/r0wYUgdGOEYiNdUXA5TMkJSgkGa7/jk2
IWS1Du5KseMlNcaQ1Rj1B0IXHO636wa2H0ArC9xt0pU9XZLh/c2KKNlVXgu0KGlHhsGai2BgF7qf
YShYfxzudikgWTHkEFRGD9tZy5+08LQY3wsjdkibe9eXJ/Jm7p5RNdse6hgsQrI8niqz2kFRcB+V
88nQ810eloKeqPdy0W9vjo/d5DNIpSY34YjatHcad+YxPEYPOsrQ+S0ord1X/VbDUOjs924HRfEd
FTJpsLN5zToHR7XRxLYZInerBukTe4lFR9TqGo8gKZB+JZ4oXys4Ajz/Sa7WRoXhIQQ8BvQEbFTp
bKB6I2wVFdnhMCkph7qKJxReQk12zLY+LnX+RcrMn3PRe8UY7qdFO1Zt7xsEetV5c9Hs0JkJ3kC5
7Bv14F93qu08j2VAYxf8kkTRuDPTGwk4BgsEsozHBmVDfz7F3zuP6VpFt0QQ7m0v/sMYd1q6Zu6L
qmSDP/NJTl5otpfGe8GCmGP87jgfNrhjUvWShN5ixHvRBbrt8Nj4tt5bjJbnVfTQ2S7VfGwen/0w
hykHbOKt2fnvCufBvDfOBJJCrK1UsC7B3vHJjzZWWpS4kDa2n/Wj6Q6Z0wSSTx8UxC9QzLN3jPKb
ChOtgu3kMyJoDJHr3gLAMXqC6MTKyupjhjcOVJFFYcH2DfHPp+O1WBMKZdBFw9u3NXwjPEnZZ+bq
UUr+j7PzaY1RD9uZqPCNyUUTK2OQjr3QC28glerh1Yb6/xIkO1FSQ/Tl2L+vblfTmI1cN2sQ9i/j
fTjqx9aU7+psFBHL/AGxP5bH3bBTZ9kL+t4Z8duAtmA4P+YtwI+xB3UoBvhtB0o2uAPR7LBDg6d/
3UFFq+SARFLVBLpumLJvNPMBrTeg0OkPbaV9/9/McBDSZmla2hXwM5ufQwI2QfOnlIgKQqK1cBhS
WmVBStbW2dQ/s9rV5q9yI8gRs29xBab42UuTAqTeeTuHKg5iqzhIueVSKHz0siyI7ja7yVZuzwuu
2oR2Q5PiDDe+Gcg+w3jz0O47lhwJlldRl+8f4rB//JDXX+2MwTRogewhwwwTuZFxz5ji9UOL5uLU
6c+lW4g4sN5fudc2lLtYDUg7qHIF8MgPzeXvQer8QXVKVzSALroyDS4gN9N5NlQ23RQfBp9tZ3Y2
n9iViVbLZxFv+Ob05frjcegxTlI25A3SC/nN7LHxxPlUgslxtJzsUGP0sr/Ie+NuSF1Rqzhz8msb
yqFJmnTpJNsxaydK9sq+fa/+/BdN8YLDxiuzKtNYhxrTsei9v8mjlO/m3fCWXqCy45eoAE2FU/64
jiKCm8bgUASdepBQSVDwJVFgxlBmE1StRWviACQz7Hjq2IMqalMno18WAzMMQt43kSfyFOw5rex2
MXCz6GdGQjgE0b3k/jCd+aUPRFIW731dV/yBZ2C30yyqSotN435TAyZ3gNETxIzySxdAqMjvvkwe
Bp5exsWZwMmOFlzB7S1ATJNLGmSogYT6O9/84o0zuNgH2W3Tc05aATQLHJ+XXq2ros/gHujcgHr4
ZEl+kZI3W0sOE5o841p7GKbmkumKaIR2u6j9EZ6YHLDUTUulLhkwDJy74f3id+BsNdB9e5uMYAEd
g8zDAIOosL39rPwHrH9rQbPmGE9muOqUHugEmu+hdHrMABJrlza/rh874Qp5TNEpIliwtaOvmTXF
QMtvOtie/sQYBwqvnPzcHQ33ulGR33CBiSK3/TDn2NWmeRmmW3lAZqC5S/rZu25HgCm8ZKtl9Go6
U7ykjNiv+tswe7r+90WvDT5FitZjNaOsoyiJXbBL+inI2ZHNHH3M0+xE4dz2rhHZVjTZsgyePjAO
R43IjMO36npHIbt4fJn7B1sTzRr+wSU+DHEuMVqztOSsryI/tE/tbfMcQlJGf6z34a11ZGVr3RCc
722P/7DIOUS+ZIOu9SFuVLk/xAVFLwUI5JBFlpfOiRfyIPhuLPL4HTg/7HGXjb4M5lRoEDaZMuU2
DckTicbMaYd5p8/tWWqln7Ms78oyeh4r+W4aki9Lpe8SrRH8ENEn5S6lBRPZycBkXObmOMjnUELb
XeIVlmi4ffsg/LNevh7Rl1qeEW3CgVPeSLVPm5/XN3T7cv34+1xqaNZJtgwx0nx5diN1Jy1/rHJB
8usPZ+3DBnfZFH2zFGkK0FiOTG5k3of76tCiniie5/1D5Pphi4tcaTqXmdkgi0DtfQqp2HxxFPte
j4LMuumSZw0Mxnjo/G97yL7h6k2KRJM92RSnbqFH9EOipKHqn4qBPpbFPuPKxNR1aVPacIMWAtmF
bB1Ho3ZpKRz33s5QfNjhACTvuqUwcsQlrIdVxaUZHqIbErAQRJSEEXk2hxxF1hpEpWwao7kr1SdZ
5HaCE8oP+2tZ0XUF6MK8fmiczHzSu7e4fxgTUabgD4Hjx55xUDBHiVqRHEeoQeKKeuWOXOrT/2X9
dsLZKQEA8oMJumTptd7hPUj2LC+BAUNXuzA+eNmDTNbhc6ncfxb3HsiuHE/tJxtcz8y3y6Cybib7
QBNB/V8AQfzAf4/5+CJFysMjykMXDa7S38SQD/ifzig/6B9riZKp4IT3pvxxWQI7HYELIiD4w/vy
Y7c4JEB9H1MWES76yS0PbOLHvutA199IGCYvDiYyRcNJfQjBgPt0fXl/SEt8WOYAIm6RAod+q+6l
lcOUUjL0g//QTK864NMhPyV/vW5wO67/sMcBxTRnjZZ0iJ/Sw3hIjqydkQlji8R2Rb7BgYQCrrXW
jlGvi/u9gQpz1PrF9OP6UgQhjMqFFMq06Oo04URRepeZpUOKp6TDrGeYQxH+53Vbm+uxVdBEqxjE
sXnVvVIdO81S0GYjF/U9lFrvZ9L51pQ+Xzez7Q4rO5wjypqKaefGYgJYrOeMHhSnCrTL7MIfbuTT
p56TK3Oc90kxMbKZaQEZzeQY6JCMoWHWeDQRPFtF28d5Ha4LkCOysl1Ph4teo+SRYQBNzQX1gU3n
Xi2H8zpzSHopmjBJpDaQMomKS5mC6FTNdnIbHhI0C2f97EizKLfIPspvse3KLOeIFHXzyJaQgaiy
0Se9dDRJcbjuGKIN5O4qhYLcMtSBtZHWXeK+PtMc/VazLQhXtu/Ej6Xw9c4+BiNTykgg4kN9wLvn
/GPYwfUcGfVNUUlAaIyLYeNITUBSQ/6eOCCnxsXEAVydVXKa3hGZ24wrVkvjotnZUvQsUdEnjhLB
JSXLbZ/Ts9rmR2Oov1z/WgKH4BlpW5pGkxKxF/6S3UIT/AdtiH/dhHDzOKQYQH8DDgR8qXc6q4Du
O8kZj+wdjFSohgnP6/YEDmizf1/FE0pYthmY2cESF2LaYBh/Dnl0nlL95bqZTUxffSQOKGiZD6B9
xKqU+o3lJKtv8vA40EMsKoOJPhEHFRR0yGnaowqm2PW90UROPInQSLRlHCyMGaFp0cELkma+VyHV
4LRp7yZK+P36nm07NkbiNNUAcwVfFIWU+iCVo657WWa9JNlf1qj/jAq80ezPMIoY9ocl/ghl6IVQ
cEV6afyNli8qqq3j/vpitlMhKxvcQ9A2e2mcsFbPPBffFG+AZxMQspT76M4A/ycRRsobnkDQGKhp
MtGhY/veQLXybLUsxwFvJ8Uj2oMS1bgGBbeSyADnB01vUrPpoPVuKJfQQMka4h3XN23D0/61BO52
IJgHsOp3C2CuSZ6qLrBVwQW0FZmsbbxTDay2SQKhU4tZdQUhMq7u3RSEh96ZdjkIgev/guBLsKT3
IYWVORN9ePoU4qtomAdWkSlN/CG7v75tgg+jce6sZmGoaFmpINX8lBl+JEpWiv4+58qdLrekoNgy
kOXvsmzw00oYMIr2if2G1T7lc6FZlQ0bC4YUrB0oOb4mx1R2uvd3i7zPvk+9I3rMMo/lAp5/+QL7
USujYy+l41Tg45Sx/rWj1iMikTuLwHid76je7fvOerz+rTZA7l8muYtBmbs2bzF272k4pfZ93SS7
SvVjWcRbJtpP7l5o5RKkzArshJPXhQ8la3cUBFnbJkwL7BIKqEh5TQjLShVlUipgm/RqdqPTjZdO
1PC9FR5gvz6McPtF5zGPbOYXf6tyN2fiS796TD2iweMs0i8QWuN2rconua7KWvFab3kXCm4hnOX3
PkTogul78f8/gvKvtXGAilC7qZoFG6jG+2XYL+CTUF+vu9u2h39sH4eoyxini7YAGnT5vKR3+nLO
9NeUHqThps8F97fAH/iYG+LbY5Gl2LzG2M0gx1/81hJcQX9A73/Ww4+ljiSE6iQCOE97TBMnDOpd
vNMetPP0pTqMIAAUtj8w7PwdIj4McthqpjGpqwiLIvsZA/wQaXeVixZgYMyTPFG2YStoWHsEH3Ar
pmWg6QfWWDBMQFpse/LjtLMdc5f6pQvplbfr/iH6ZhzsDnOaa0OI44WNdatBdkDs4MThy3UrW+Xm
f62L/YwV0OokBcMvZlDRftAfpl+Fn4KYuQqic+90NzKECplSXHebeBBBCYZTJjgF6rsYxLXPyMFI
a4LEsQ/hN5PxNmLgJlo6vwQdembITmolQRKZQRJG7lKjckmNx2huGkcyej+Uy5fSUJ1pQr5bQaNe
HdtHbcT7pFgcMy7upBLdGtqXMG5epDB2y3h0iglzBApo17URc41nEpu+iQHOpdYOpmQHURPeZvXo
Yv7MMzOoFqPDuNdSzyKFn8kN/nvoNMYErrHCUW2QCBqlo7XoClTHs54NO2vpQU97q2EOC8Jgvqwk
t8bYu2na+WYyv8R5Y3hVWwZ1Up1yazikRPPLvL/Je9ys2uI1KsigkKaTw3vFbgJrIH6R6U4W0mPR
FYabEciYljm5lfP0r6VrdvN8hgqHU5X31Tyds05NHZL1jtVI3mw9UGodLbAujVHtK1J5Mqu3ToKU
jaFlXpcUmB4330aauXUfY/O+JXG2m2pIKGMHCmv8Nao09nOArlN2pYth+qCshqMKpSS17S6QDgmM
pnYnK/Yaot8uoeE0ITyml0y3K+mX1s7wa9TeBwVK706dFoxtP++GbhmdUMf8CAZLd3YOwe2mRndg
bbm9WniV9QvD1kGago8lG81buW1dGV98JvpXvSlulAyjBEYzak5Rjpc4y/EjksGp5ibyZLt+osVw
I9lDgBHTG8iUBhhKurGl6UHWKzQE9h7GeFoUpmvDiVKzctJuOBBrPoxg1Xai0fR0OzvK6tdskU65
PgWKMdxai3kZOikCC4nxZNkhuODTPZGeZ135UrToCy3x638kVeFkmICJ2uqWmuFTlED0RK8eVJRM
dEzmLyDMc8x5eKRG9FQNk6MRdVcM6a5Q5e/hiN+i65FLMGiuRsppHKGxHM5eXAyBmkTeIiuuPnWu
qUJIdgDJYt77U5KfzLrYpWb+NbGR7M+UwJZ6dyiXm9CmzxrEtPTw3p4VF6IlvhTHX/EM/TIrk+3M
k3ZMDSj0ttZtmc3HxcC7Me//mvX+xqLfzMIOFts4mnrukC53TCt/rOGJkpzfG23nV8lwUAxz36Rv
ipVBNzV1WpIEWVnt+hYUm02DAyD9lWv5XpLyc5br/kjtRyWv/NzCgGuu7qy5oo6h0semiM5NQ3dE
K9xl6Pa2pB86S3WGGUpWWuiAiOKLbH7TdcicYBTZUmXXavEg6BO3yos7mZbOVFsHzUC/FkGraR6f
tE51LPraqvhOObmpMUaS42dSaCiyhgQaQch6Kfe0KL0hLhxii9rJhLDKhSuRBco0vQeq/d2yrDhg
mNlBcd26lBhezM6QYrhhEqa5W/lxBmx3RCMT78WRa8DKxTDyEvfTFL/fWPZxgkRmfQpLp9DxG0J0
ahtuHdgPhreA7qZGn38GhIcQ6fXrRXhtclFOj/pQrtu4XrpZfwRGeaQ0XNt6NcbhjU4k6EMjKAzp
zaa/lNy+L9rGU+3piBlMwUuMbfiV3eBJJNtRanTotiseMpqtfGl0A67wlg+WUzWjL1i1IDQhXNpR
AanDKLN4S7ll7K8xSHzb7+RcX2Qw8IiqpaI95rkhrVJPTXPE0oajdcv8bDylvRPvlrvlx+Sh9nLO
lZ1ghaLt5B6efSabZWmw74re09jV9pFvXMiDfWN8zU/URX+TG/tIsY5JcN3y9ov3n6iPcGEREz8Y
ZRuLTRUUNuPAjAyRzwoic8KFRArNgYIs8up39aHw6Ympaqexg8sSdydY5YpH7Q0Xn5O9Wj+vr04Q
9BEuGIKeeEtLCaaH6TlU0DD5TMqH/80Eh0wSsUoJwIe3QPGoz8fZOKmzYBUi5+CQJ5oRYMwFvlGI
BjcdMV1RPBQhmmFeSyKSYWc7cu1ccwCD6nBV1exdKC3guHyKyeiqbZBYImq1619GkxkJ1ipOLg0E
L1mNNcny7Jo98UEC6HZEZGarS2UVj4OW9N920HuZjDbLGKFNEH3IzTkKGB2MvBfRwYgWxDBstaDB
VHpwMWFBdpU/xDRxTEnZpaFo8un6eQVL77/NZEk96EWM9RB6SYcXi3657s7CDeMAIaYQ7CES+zBH
6ikOPUUBU0QrxTxn11Fd43v1es3s9IFlVaoYaiLsfTtWngUSZ8ZOO8kgJrm+NNHWcWBQ1aSwZ/bA
nYcgHn+WIu7WrZH6f/kaBwX6IvWdGuLbTC7eRgbIzKJfMZS0yYNy6Y/VCFH38jxBJTWY31Qha+f1
k6vJHEooUVU1Fnv4UfoyRH8N+p2C0cORpIJtFNyPSML/2wXlsbCKZsA+MpZJTGWgy75w81ctCJ3W
mUHx4P9vb3ft3WdXZ4vIfTvWKmC8Xk7tGDtjfdcoolEMgXu899atjNAFXE4jQwpMyOPgWhgptkVt
o9eRXHvPyq1tMCL5WmOnV3no25tSBsyeQ9Wh4q/EgODPQK6955dWpuY2NqVEhzvMt+h2R8yEIe87
48xmigsEqZ/Lwv4njtDenWZlrqAdeIhZADM2Z2VMnKX3a02QURZ9IQbBKxtTNnRxZ8AN5vx5zF7j
6XAdIK4HKtq78Nzq7+eKoiW5gjU0Kgqmtm9ihB5TP9aXxR6cQa7c6+YEKT7tvcdpZa+T8pZ0YHp8
D/rkc+6ZqZe+tn7aOaoT+5LmlCIVZaFNDiWqqq9mg4Fg780IpaHgFFiXH7OLt/MufPgEaeAaEd8R
c7XCmCll2BVWaA39QUerGcTCPfQK7q/vpODu5Tv1QKfbkEiCmXAa0C2SOhTk+WPeCJBvy4wqyyp+
M1FU87ey7VANs2500L1KApDiHqSwdZpKdE1t4fjaChdIGLOUDEYIK4b5o1si16aXeLid6k8cprUZ
hh+rTyOFtqWTEmYG/SlK79rkr+vfZAvq1n+fiyNGUx8hYdjiMlSCBY3ApVY4hXqT1zdFLZphEH0Y
9u+rtdjRYhgl2CDYBG5Fv6BdaE5eri9n24QGpRUb0i4yf+nNuhwtQzHi3MQPXfVcRud5fLpuYrMm
o8r/2OCvObulNfp0e1YBGqE/xqYB9afZZUPt074SnJktMF0b4wPj0mqmXoExS/sZIQ3a2YK+xS1S
NLK2wDmyNqMinFqw0M+Qh+9LxzJTZJXt+D6bs2+1Lj0QQn9oUnjBXeWXkFod5CKwSbTvtfoeJNOe
gaSqNOLV26eGL9hs5t/8/bj+dZz/qyUSX8jS4aGzj+8gDBSYdya4TZ3Sifd1QLzk+3WD28f64+Ny
52GqIhOy17CHVk6HKG5ovVgF1KJFeSqBo75Pua7OQtbnBeReJ8WLm8aTqyJoyuR1wOzE9eVsm7Fk
UEJqNtEsLgiUujC3irpBSMa0Vw1IN1XFPu9EU1Bbfb5won/s8KW2Re7TsG5wXymPI24slhoBAwXI
ZPZgsXGRJvd6dNW5xKOCXunt7/VhmDsfdRoDvibgl1TcWsOlNFW3MQ6xLlLK2xo7JrgHASq2oloW
zx1YhnpXmjbAi6V+CtSKrIf81f7JaEqWw7JfHswH7ecnPt7KJFv7ykf6sicL1WCSjgFe+05lHw0R
MdOmg6xscI+hSFYrEypAaKWwFCdrDkX5JZl/fGYdFpSMLBMCWHyNdBnLOp0jDbiv3I39nUyehWXl
TZhEq+Z/THAgpsyqbMuKguM0q7460NbRW4k619ex6WsrIxwWtcmE4cJGhxF99LM5desWHGx0dmJh
fmf7klnZ4nCo0yI6WQP2DJ1VxGkm0GRGTkTlL00Yg61lOmuJ+pDUixs11W6ZkUmnUiEAD9F6me+s
/A90l71t5PgNC9WdaPo2Q207Ig9p++v6voo+HufnS2f3xVTBTm/6RnGniSSbRH+f8/E6VdsBU+DA
CAWZzOEF+dPrC9h6kYBCy1bQv66rNq9qYmPcZVIkgHnXD78yOQoSqn9N9HyfyCmKrtRRGiHisszb
bxfjh02e4gEkNGE0khmBQbvXhqe2rh2I/ToteMiS0k3Qdl5UBzt+ur7Sza1cWeXgdrD7eeqGBekz
2XITQu+NtHy7bmIzIl2Z4I6yPhHQw44wMWeYtgLnzITC2/wy6Q+tSJnsfar82ibyJxqiRLmmw5aW
SH45LD5ZFmdU1P0UjphRLn0ErCe5b/ZmrJmOOkOiWdHcNv7Rd+AiHm2HLhiOJ7KHP/MWtvriRAZE
M2UJUqftt8LGyNis3o2R7Q62/TaApDFL3aE3XLT7SpOTTngDRe0t6TviDERyZ6s7m+m3uMRkzPIL
hHlveTT7UR26eGLcdL0NvouhC8q+RNA1u1Y8o7lSekKT5X2xoP1DnZ8KiBEYVt45Rd++TF16adTR
k7L5KeoVl0QkIJ9SIyAqgN2SDegp4gT8GyjMQhqSTKMA+J1xG+3LnZ6Cm5K65aV30TTtfcJBEM/I
JhMQsnjZlk6JQfNkIMan0YQ8xhC04YIeQ+VEs9mZR1OkfLPt8yCNlE0bcll8h7Y90jqkGmDfCAsn
jfobIsuCzrXNdK6q6RD5MFViavxUWSWPKJxXuL/yQw8KZqaRp7itowrz39sXCwJBYpsoxpo2FxES
Cu5JJcFq8spRMHxKTyoyn8RVv9i77PYTjPJE/bDG1x+r3pRrGsEaGImcKH9B4cKzkqMUZu51p9i8
q1aGOGDCCIwmTcgFeFN8tudjHymO3D3O6A2/bmczM7NeEQ9P7ZLK2WTgQd46jMW7vZ2/h9BOm/30
VF96cf5dtDIOoxZaZbrBbq+RGjPKtoXqGm10yJLl2Njtrg77XbuE/jCHj1R7o/DNzkpwDqRnYk27
xWj3g2q/XN+Fdz2C34BzdeL50EAqhsVMAJwWelsgUlk7IC0+pTo0ZXL7IsX0CJn286KMQZ8W31Vt
vGiLtZNksG4n5FguGAFU57sqTUBtrj3qjfS1UDEoHKoHOkxf46kAowmh50hvTi2kD8EUczCHFK/6
bDeEi+m3unmRMvo918Ln60tjv/zayrhgRLZ7LTbZlTCqwOMs93uq7yvVFJx4kRkuJgFVXWGkPa7v
1MqcYamdGUOemaCfc9N1MFqH2QXo1Ck8qUpfhmXWRkDKtMDe6XtqDO48D671qVfEyhB3KAqMuuFr
IAAadXVf6uSO/D/Srms5blzbfhGrmMMrc3er1VayJL+wrJkxc878+rugc8ZNwTRxrvzcVb0JYGMB
2GEtWXHGYmHcs7bBa2WH2gtpP8/SIGLWWoe7LHhmLqcZinXloXarJ4URZ97E/ZUx8vvq+huEpZY2
Wg9IUV2RPzU1w9M2b42r/ycusvp/pW0rkLJgMKWifc3m8bmPQMoo6Qcxbp64evwBpVFGsGfT6xRd
FWRZViFeSHmdIOQNZxTAkrEMXkSRM+OSl82IW/7QDnUhqCSIiHS6iGvi7E/hqUZzcc2/fWKjrsZC
HWRqHTeK3MEGmL2/xWp60sLqoMWs/qztPfTvlOFo/7hKapGlS6HiZG45J9HvRiUwk/nIF6yM/qa3
qSKv8DLiXRCm/mgnrUvoobe4Q+nSq1L/Vcbu/nRtBzBWBihgQ5emVLQj3K14mXFuqVZyqdzJr8CD
NbqSJUDpgdUZuOluK5OUuxVCGy2ZAljIxNY01G8D4v4yiw1LZM0c5WzDoERSmRFQABv3JKpvwhz6
EvgBu2S4SZbIxRH0fVLSu2XujrzQn/Ux+2vKMiuSpwun6jcFkgMLpz6BkQycfCjpUbVTE6PkMI/S
G3jVLaQ3/2asBkGqX46Z1dRQ3muofTXMMT6aFPZDxMULnc5PLZLhyRz0w7OWYvvecjVIk3yrYGLR
tBAGicTsYudOCGY5De3PADdz9FkN0O/8ATsDpMXfwjGbF2PCOZpAQXiC9Ot4t7hognbyc/UcQ+4D
lF43oZU4ho0ib0IIa7PkY7aPi9WYqWMp1riix7WQjBlXXUwyqZX/V7eS1TxBVmxvwNTZxPdyE/AB
jMkeUVEB6c//pupIPnrPDnUsaWoXVCLxHKKxvtwQ7mIZHWPQ7nX4NxYJ7eYZpUIkU5UM6CG/3wNX
Z5SeSkG+FEC/XgM//WxmKbSCKw0pogq86oOHJinzUzvjapIaH1+mwSg1MEkYV3gnsxPbuG3RciBB
Or44sxoqttHjao7CXVQdq22F5ks75i/5cJdwX/fHs+0WuiGKkqpDWpF6mCSGlhachJYu2SMv4//V
LQiU/uoVVzOUqyMnNcuNCjOxLphiez/2rxOJMMyoYeCd/SH95ii5GqNcXe2AoIac4rrnCi6a2T3E
1fiH4LU6DZbh1e78XIxWy1KJ2D5NrlYpx+jqduyaLhFs6FCZS+lMtdsiW7k/NpYR2h20ilwrMDRd
OFTLG7gjTblmabuzfII6iuVGVMuuwmItpeGmhoEXFOctuepMi3icm87iRukwzyydB/K3ez5CHceB
McTlgHJ5u83e1PnCyd/q7lyiCmR/Clmjo85jrZi0JONgRoQ44H88XoQmIAuaWCtFPmMFTRALTIbw
faXGb4vU2UkrWgUgaX8wjDmjk71LHkxGqmEwveBFeW0mU2pOxRvHtYxZ26zXEhGP+S9Q0IVNQR4v
iZjCKQYX1xefbCuEB6fQTG8IthceuoPK0t4fHmMS30/Q1SSGImdIGappbEFqzRTCuTxuanzCzJ5t
o+x1cBRijE0whgvxeAVkgigiTGzOahOzfuHd/CbyUzu2+fs/GxoFF+0s5ooOUjw7UlVXkdFA0tQn
JWXAO2tgFF4kEJXpNIOAkvDa9hBRDx/2h8EAdrraCTJpSiunGMbUzpYeNhaK3u9yiDLwYoASpJ5h
jumGFEhoXVSnekymzQBvEm+JVndJ7MGMEgtNMZ7up+4f7mSamEyL4j7OJjgHp6KvtdTuUZRyGENW
xwBrqWjAaFDLwBP4q1E/0Ol2LnzfXyqGAbq+Ke6MJRR4jCNov01BbcbMOunN7aqJkqIj3qxLNEmn
zKlVKxBoLWM/6luzmQ4px5JS2b42X6388lTgIWCDOkHcwO4UtLSCMfbUnYzv5aF0s38+9zBZWaMu
SEobT7rQoVyQtJhGVn6HSpLKJ2Te6DR8iEqLZXFzmVYGxY8HR4mMbSoT9oCqvuSaL2qMtCnr/yms
Q+5FbULSSBGj9y886zLjSGKuD/mAFWhPfB3zGgHTzq5QLk/U4apTfCB865wtMAosWKOhAE7P6mYG
TxzCBt3yuiytHwuhu79vtkuQVitCDuHVgNpSbEdVe3cBfjabQ++V/wQ2mnm+G9+IgndjJUfjECM+
wXq0bR7vK8sU2iFvC14rUk08i3cV6AKCyZ25wsyE1maMkTWP1K1IzoxMnxpYIs82vEWt+h/1MFjZ
7eAVVu+HzN7tdyL8X657q7HReNepchGRJ4EuDQ9ZWx/rIbSVLLnrevkMySez7ycrk1qnmTO37hu3
mGWzbrkXZHj9eKrOXVSg9zg9VkXnQDjT7tDPqKXD2zKnvsglh9xoLiPSIOXCOwGEZOJecBJOiHBW
jJC6QnypxxlSy4dihCi6GntDN5xirrvJxeJsBJIH6sbvpYKARCy6cc/5ZYC80NJBFlgq3H4cUPIi
84emrg51wt0gVuq2Echt91eG4QJ06RJOV0layAONz390xcsSo/eycORCsP7MDoVzi5w2ZTfDjph0
N1BncJG8N1v0KffywHA2xjFByw2BKDrPEnKgCvpRFSBD1zgclFz2x8MyQsFcoS3o9Ozg0HVyKNJH
PbgELHK27aDV1YV1sqlWwJAqslTVBQaCJnzoBxVuhM6T4VT4PdQlRF9jacSwfIECuyqWtDAnW4ZH
3/PUPgzTYcxfMX37U7f9gF6NiwK8vlKlSc5ghxSTyVZ+DCB7NZ1Q4C1Y/aEDbwSrlmw7w7wySSGd
3NXqqJGpNCaXKBKqb1K6uKXqJelDKSEF9VfP4pFkHVQ6hXkzmDGqmTxpyh+jo7lg/nSyxIIzeli7
V1auebsIcTVECvCmYuCmIoS57Eb3pBsUzVvpWXxMvdFt3cEJodIWHWOerY1Ntu4O0tJZ7nxQK4gy
4Pwa3MDT0IpaPS93vQ21eHdganxtG1M0kGqh11yTqIWEDmQ+pVOMmpXOqg7pKYQibTYj7jJ5bKL2
7VPraoxawaZSIq0YYawTw6+5kNqZqvv7m4Flglo1WYRMYprChJZLtpa2J82YP8PSAj6gf+eMltJC
0XnRQhYSVY6RpZjqkT+XFmeFnPnvk+YTLMEgPLsapMA+BuOAMRZ4FiYh54cSZ3KL7s4SqxSGMXe0
ftaczCFaDSMEkpTsbyXQWkvK0dO2v0DboHgdCwX0uZqU+iBh8hINGn0iiBMWb2ycuP0M29p60ii0
x1MayikzRtOOtVOPYMjgwSKi/f8pUz8sDYXx6E0Cl0oCK52eo6QWRC8DSDh5Fgv29vF4nTUK4vW0
FmpVhlvPYFSZ09tOe6gDd39lWDZoKCh6Jc9E2MjVR6FfzGVB/R/rucQyQkFAJqoQiO0wX6MIPqhM
MVHtaOtiZ//ZWCgY4GRUpSsjzERVi0gb+o/m1pWSjFES8Zsz6ee60HWTfD02uFRizsQ7cg8n1DuO
5rQ2Dt6/2UFKxgalxbEWOeI4lGDAWuiiWjIfWcFWssS/Hj3X4VCP2aUbY4QlSfypiX2Eu27VQDt3
XWKOdQ3u/dDbXyUGFigUFvTVhNIcxAcJXUWJWsQFhHgjQgQZ6HdSTXr8jDUUkJFWLlTeU1tVEhet
hQAqcifi6zB8aYzezmp3qJjFtNtn6tUQtVnRMCQIgULOIBHiJ/WRhCffz9QMTSafOht0UVVR7CdJ
Mk15XfGBoCQGWj5n8dghxFvjrdMyQI7sll/cYmWDgtIw1aFKTsgxkoY/Csn4tYlmdMr2rtg86q18
aWLpEaJDnyn7WFml1qtGXkgbCVuA0StwxMnPy+QLL7eHfbfYRCRUZPAIlYPniW7wS7K0j4IJzSYi
IctKHwUJjEbT3b6R7Rm8GqE2Vqe0eSEZMDKSzGckOK0Gnln+XpO+SXxvCskDNzCogDf38mpc1OYK
h3lS4wYmK/5hyV/q5qWU7Hj8IUefKT4zRENDEFHWFY06N4Qo4JSKcOSAmRUaScP/MJZN4FuZoE4N
pVH/SxyhS/lR0yGEBnP7K7RtAjWdPIjjVVSUfXwcCpHWKmjUhsxD2dtlCcnNKWBMFMsEhQtyJTW6
VgG+W1B65MbfEPjeH8OmKxvXMVAr0UVVGRchOR9q9LQVrgBqtSFjgDbLCLUWXJSOU5TjaK2kxFQG
E5xRYO9i3BI33+pojuZFFUluQtn/cTmKYZ55ucLRMIIwlf9O2iJrG/ovFnck1IQiA+E2ExVre2Tt
VrGBuOQEMY3ItbQRTKMPrUXnDlKqfDWM9FLxy9cZeG8ik4FSfNEJ+eSU5+GXXhyeJCV43F/GzVvF
+mMoXxSjNIxKiZyLnvaCgDlKeVpbfQkt1LZ8qqxqbYzySlxg1UYfcFqNim72KAVG7K2KGFFs5pAo
1wyFuo8rBUPKbiBk9RfKhcAHtFjGsbmLXdaZyPQeyke7YSq7NsFqKiY49KAuGzqcw3+RIcld2uhH
ZeWctnb2eg6p62YuVVE4lOS6yQu3y6iafcZKQG7JPBkrG7SAog7B3Lgjj0BS+tHe/WcGUdZ//zla
m7Up6r2Z5HPc5jNMjWNjGbhUiEFiyjwrVrp1KK7NUIciSvkGcOdgld5HhBonQnybuyySns342NoO
hSXJWGR6U8HD++NsSW5hC2+4lLmpJz7gFA5BVx4WJuRsGbuY4RS0RCLfjEOSqXCKKbSJBl7ogEQ4
QZAg+zpDfpLQcbOaS7aweT1SCjiEQjRKPcRIW/WEBESyXCqFgZSbrHxrGxRetEYnzAtSkwhPSci+
kyI8PXFww7VDx3gvOSSJI8kEo+tT6cZ2+bY/r6xppZCkaoO0XTKMkQ9aC431ppQyTrjN6OZ6iBR8
EE32vqlhog6Tv/NStsMFfcjGbM7i4FUDB7Wz5j6RkMJkCg2R2aOv2mvTFJJocdy1aoatR5RsW2/w
23PuoRn+x2w3JhSQTQO968zSxq0Xy8rqLznaaRC6qXy3Wt/2Xuq1bn0A6Z3F2SzOGNZJS5dyznE1
dlEPW60DFsmbApUpxq2M5FVN6u6t8KF83neY94axX+ZU5GVVMDRFUeh2qGmSoqbiYJEUqyavkUUe
ZBEES5EZfELpqAU9J6irq/bs5l+Gb6mbeYKT2v1J7czC+4SIqSGtvoZCvVQbl2UiJRGCJH7PywBM
7KGTSVDU5jJP41ncXpsOtTJHgV8+iuHM9TCXG8p9rARfZ8iOZEt1lEC7au3P9LYtUAMgNGqANINy
3oZvamHpSfv8jODHkjlpYIAIgo/MflycfVubUAf1FAkUr5Io0lLMKCkoFGNEP0VUvsaRn6THZTrs
myBI8qvfXE1QMNAYwVhJUYd3fNhaUfakB//M3B3kSKxSZuWKtq8sq/HQc6dVTSaQ8ZBmlNB3C1Q1
8a/zi+pa3RNLGWAb4a7W6MsEB/b8vqlgrWuPWX5jlI+BkNh9fSiDp1wFCW950bL7/elkrBjdPzRr
8pLNPaZz6Ly+ciukgtM/cwpadzkcWyMtCL+HnIyWZKD4vgblkcFqD2Q4Bq26XMZVJccLZk+IIGI2
umGRmyPXmdz4FoiMRyNzqch5uHqZZJJahLPWwlgmPOtp5OWqgCT625jyt2pZpGCmBnVU2b2obeb+
v1dMXAvJUKaRmR9krYXeXqid4vCfSrobw9d9E1v8eR9sEK9ZDS+JtSZKRcg78p7sqUdxBstvf05s
HVXoxtPskjybdBSc6algxs7ey92oHf7BOAG0lXG5moWGB5kE7jL6UTATG2TVp+rZ+D7j/ENCzIIq
ApjAGQmkjY3wwSpxr5XVuOuQiFYgajTVF2Sr7CGOzUysGfdPlhUKvdK4BUDGrWRLAPyo0ZC3f64X
Jp8ZywyFW6GhlG1IpMiES3HoviQ2ua6A5NojBLZEkYz9Yt04ZtbzRwfdwyWvlHQcQQken1u85mRN
OQSZcUTu4s/m8JeAuyoVKSdjpQrjEqa2VHwxWE/HrXfdh9FQ94F+nqCgGkPCXUq0U5goKLFXHZ1v
7SQen6t4ehn48KAP9TFO+m+y1D/tb0CyPjtbgA60pIUkdWIJnVjSWdPi6qd4stt4rGGy1oyCErkd
IA2bQJNK10HbH5XgOmh8LTNsSY9CxjVk44XwYUaJy67215Lx8tLq2NWj5ErFKWRJ3zJcXqFQI5Cb
pNJDCAmGQ2NFgnaTkSJDPWQEcLdiJh/GQeFENoajqicz5Bj/W+QVOrodHgy0NxUe5+77AWvSKLjI
xVo1gn6W7K4YLChOHoVa8v7MBAUVah20xVBiXUJoVAfHoWdMGGNd6EvN0it9NkEryhab6VLrUNTl
0ei9xH9ohoqOVF3V6m0EUGi4u1q7iaofEI9mAA/rWKRvMh24DfW0wrYcCU3uaE4ubyFfjnaBk3xA
od1t5RSn1p6+Zk52ZsWaGL5A32+gXwHydSK5rIonLvVz6bDvCAwwoCMjk1FmSTVMUPWrL9kIIXv5
m9H+vSyJvW+H+OwOttFdsLUO9Yc8wwZK5ltxORocBFoh+TDfL8NTFrO4ZLdettivePig68JA4Jry
bykqhSyZof7Z2IEXngR/giYeKcLqTumhP4h+xSrf2V6onxbf744rpBMyvgrjFiwYEOqIY8SW4of9
GWQZoHy91JS4G6MFVxVhhqLKQdcf9w1s79nrCKjTDwUmSpXWGEGYPqjNNyF9iPW7T5gwoEapoBWa
ByHNx+OgqlS1m0vsV11BsCFHICVGPxmyl/tmNqdqZYYC0D6LUDKWREC3+Y6TvB5+vW9g+7a6skD5
V4h9WWstMIHEMWJ/OSGabk+n2ILcjKX6kgUBkSfWXiV/+sseuhqlC1rVSUgzHVqVKAriH/sK0cto
vOVE9aVIJgjb8O7S/hO2MgMhGJNJk7x1gqHzZYfJHNRz2z/Wxmc4cUXISP7rFb9UtdaImYRkuRp0
80YIYobQysHVdbGIGlryzycq3z/Yo+IwQFMQ6PTQsUmym1C/pM3zvnew1onM6AoKtAwiUHKHojfy
lEmPpEwx8j95j1tNG3W36tuwFBcV+7Vs3AQMCeNfg3YCex3D11nrT12xulrIo7kWcRvRcyjftF95
rvP/bMIoWDCGCOlYtZbsaIguS1+dhUm1xaD3ZV06J3p5nGXdLPqOARPbt7rVDFI4MQhjFBY6HK8/
8sfgKPlKbvKvwh3/Ajnno2jY+8Pcfl+s7FGoYeAOKYwDHKN1JBc8Da62IAfxrmniqSxSw004N1CK
An1Z1QAF1UcvhH74wHE5bg6RjA7ACMpfQut0Xf6ZG/7KDOUenJxgDjMJb9suAnGcV0sZw8Jvluk6
Eso9ND1pYyWU/6N6LTo10lPzhahINIgIx4zNy5o2yic0KK9BWyeASnR4J4d/R21qxjzzfkLO0l+h
/DokyhPqoDImPYMV2SNZsOQivhJueNWtvPJNvN/3OzI/O8boR7qm6XrTDj3wTu+spiucWVZba16S
l06qXqoEQ9w3uJXmA8L+HB79WOdTPuHBuIJddFMcgmPxAN64+i+SU8yOho13tR27rGzGexfer8M0
VAM1CrymvYd1V7DboqSs52PMafcy2cgw+smhgd5N5BqW4iU+WF7eZHOAwmbuomqBMcfbKHk1TmG+
UhZBaoB9GN2clRnU5fO4iIwiLOJ5e+OjNvSiL12qRtjQs9iCoRTl4WL1Amma5yhovqRZfRFQKrO/
kFtkH7g9Q70AWgmyCiLMjyCy1P/eCVUE4Jz3S44vHqDldomdwe/MCVSAOZhGZHLtcVM7tFFUxerl
2tqS648gm2m1sJGa9ppeizLyJuUhCNvjovaHGtpo+4NlmaGuBQEIbeYmw7N7Qfy4lG8V5WQMjBDy
1hquh0K5yWAYsVyDDc2WpudKuBG0b0n2rMSXpLvnGtbLlTUg8vtq3qqJmwMjmnC8gR2yayY76yR3
YDIob7n+ekzUCZB3BUg1U/iltrhp/ioOf++vC2vOKPhX1DYvB62R7Cqb3EJqW7NouJtqnt2CV6xC
iiD/Z2QP+0ZZg6KOgSWX+qxIcKzJS3KMU/DYDCwaMtbyUGdAmpZBJ6W4hs7Bc6Aa5qj+VfSsnl/G
OOgOlpFPpUxtF+ydcgYlKf88yyNjqjavNSsHoOXhIKTYogFuxFxx6bkIBgcse3dqKtrgSPUDNMPV
TXOul+Y46qmdZwGrvIM4GA2Ma/sUPpSZ1sqRgo07hsFffSNaVVw/aYp0240lo2l28y6ytkWBRFsC
EmUVL1hCYiOBLzx2uhOPQGCNFmpm8dTWyb22RlZ3tYPRtZrELchSkZfgT113FgfuvoWwu4C6pqIV
L7KyuBJRNBqRZ+unuypeUnOcCq+o1HuoSzyNaXte5oBxLGw9cNafRQGLUWdQK5Zwb1b4f+TuXg0R
CwPDXf690B/a4A5ZJNaFgjURFMZAdHEM+gnxHP44O8U7GW2LHJEWmlC3tQsnvUgeeSxqh30YYOxR
mlevDcUsH3uMdJJuwqi3IHrfhrO1b2Srv219yhoU2HT6VBeFQIRV3+vJSiv3xC/8Jbjp7eKWUGnV
b9JBPrPewazBUQAEkkpRmUjAR108TSvMWbiPWISiW8n01dig3PHRhY3FMOSiwAySsZXfwqNqd6AI
gw6SM6N6hnV938cCVBB/NJcuyJ/MPLBgUlvUyVWgbIZoQG8WCaP4ah9YUbL+0VDEo7c4BRbYQZL5
kPz8ktQsjc/99YEg8UcTSl6ofNdi6rTQ6zgNmu0FHnKfaPf9sEAUxiRyXNYQaRRtZNHNTtOsHkqz
KUt5ax8yfun4AH+PxoctNjARLSO5LUKiJvos8R5xHygEngIKdcYLe5Ri2Ra4xYeuiU/gMpvUu1qZ
bLS2gO4e6XuUdlkq1Kj5XjTMqeKsZoBc81ybSyr/lYAjINTBQN1D5z3h/UgoD1Oe3C5pf1/KvaXo
8V0vZpae9meUwzAy0pt+hW0CvkhNREyM8qvUaAyk4QzRrlCEWXlDz7iBsv6fcipe5+Zs1vE007Nj
VT/o0ncGmJEP/P1pLPDUdW3gsygqB0Oya1TPkIppUITa9U1j5ngdsCq4WNudQs5BiKK0VQdkhevz
qDxKzWglVWzyRmAzhrVtSVXAFm7oYFmlwHJq5DTPM2wTxRxsiDaY0pt+QCpfQemq4WX+eJq97Eac
GXY3lwuE6P81S7/do0HXIjlH3qTlz2N5t4SMo5z1/xReQqo8jJQa7jZ0p1z7qg8B4+gWGRP3zmax
usMIc28kvQZEJhMHVSW7eueprNzsgqZ/nN6awz8tvnGKXM2qY7ABIpPr5MohfGAF0LcB9TqZlO8H
WVTVWYxLvcFFx6LJf6RafRsZ86eOhqsZMuerEU9Q7whHxDRtubztk1uOpW7AWjMyzNX/11k6ETp7
8q47C91tXPv7vs76fwpDEUoEBVuKB9cUvwXajAo0VtUW2Za/YsR1hiiMkFN1qpoAT0awFaihFY+P
0wCRkB5ymTda9HV/OFtlWzjhrtYokIgwliQvJtQ1HUUUm7bnxlcgqZocWbdF1sRRGCHK2dSXI9Ao
h2yLkXFuoLBa5Bi7iU6sh2Cd1BQwMNtGfBNPB2PJTF31cuFpf84YI6ELBBstHECaCxfuY6svn7KS
dUqwDFDHnBzUtYz4lWyXgvaYC/KXpS5wtZ78pq/9bOTfylG4QePmfcOX50RQ7b5LUSeLaoVMZLj7
ZjJv5R90jr0r2raoywrpwuwd2yOrtvRDZgd25WSglSXFU1D/fv6zKSYztNrFwRwMaH8Dsoftd152
OlSe/ZkBCiZyrSjEeEENRl+9VcFznbFKsjbDvOuJo4Aib2ZdmzhsYwLtnBlZxQNeZO0INRRT89BV
iaI9PjRj1qnP2tEqhR/QIRVyHh5khz0OZCWB+k8c2lmeW0GloQ7U0GuQOUpektfnpGa1drB8l8KT
UVezrFfxXJMi3MtfKqgr7q/cbx5NPxGLpoPjui5M2gC35dESwMOauGArlW4HKK+gE8BDHSTH6J4n
E7YDyHTXQa40S1OpqAnrA5AzcW323eBLJ9USJ0pLS+m1h/0RMk5iuvOA52YVd7UUXWA12KOkxUnk
3qmXgLG1GSulUSiTiTOY0TkAssQNjtHl91HPEsX9TUTo51rRXd8qjvoybHAxHI95Bo6zwtUP6o3x
bbYzJzoGzv7EsVxfo2AjjnOlVHWUgQxt+RLJyhMXNrdctYCUrnPEkfe6ufvahsljxgUMJ/lNoO86
VApRKqGSwqSB4wuXwUbnm6eEYC41SacYWwBwOypyfQm9/74CyDguajEpcM2RPVtyNUR5BQvdl+6I
ji0wpj7MdgmmPxCqs/gkN51zZZja3zx4RUP0qEDQRveTZLbkoDOFPnf3V3LTN1dWqMsCz0uzWhck
0Tj5peo32dsf/f97umw1faEWogEnws2+rKyouw1ZDz3G99OtPEKJaHI3we8TCd1YYA/iA1ar/iYq
XadIpHw9BUMNaimwfVWdexwr/rbu5FPXtzxkOydLXgxvf8o2L1cre5R/a0Gi6Y2A/Hwtvwb5TTkP
ptCkZqCPjLVn+fb7o2m1OFxmlFOWAOCrzBpei4Pm5t9KC2zbEzjQjLv+BYKNdmqPJ4URwGatGnVy
llAFhvo0hhj1Ry0STKGVGYfXZh4W9Ao/IxjU9ukDXc9kUgkne9HfSBmiu7PxOQSpiXYYgrX+4EhW
ho4241C+RbXJs6i+t3Fq9QXU1pqFLFDAbUWOzxEaDLkzncIb9Bu7scvCivd4zC8n59WWRMU39bKO
+rzHHWi0uEtyIMd1ee69yBZfF49D14Tsdl7m8fdov0IXQ8FkPd1GK0kGXQLa6gRaxUwOeDXhEK3H
PpSOkdB3ptRWj0bLM3yWZYdsnpXLqqJShHmOZTVQTzJMizXLN0bCAK3fbIzraCj/VOcZkfAEqBg8
hV91T0R+BarslT/4eIjYoIQ4oknDi44stYDtY1y4Gqa8Nl+UgM+Dnz6joGJUc2p0qaOql82Nu41s
V2uUh4pGlKAqEV4jn6sb4yH08yPn6I8I89iLE6KqmBSMZdbyug9w27v/p1k6G9hwSqB3JIiFjB0q
y6fbYGQxa2xfUK4TSWcD9TpQoTkP0JbB9GVOap5YQtH6OFKPUSL9SENYH4LYAln+w5AOL/sj3Ibw
6wipG184dP3Mj4hdtNnixJrJx63T94WnS8xHCFmjX3f+1RQVTaqVYUohKYnXT8EjRqInJlicb0ep
dhJFchOhPgxV+COaldos58iX5eYfREadHoJQ/DIcxHCwtUw+pp2OCzZ40eKaEYfarIJWV0tBnZ9G
IA9hj+UAEmsvpHgjujQnUgVNckqRz/s144bIwAiDOkATDcRlKQlex9xtwp3K+aQrjJJ/1qxTMCTP
ZaTgBCOZQLDpnzqEcgRH9Ht/349YeEBn/iRsFLyHECskEjNEn1z+Ip2H91nLrM+QeKJQ7+pLFPoI
7aChixa+NAWV1y3LKZhQiygYEZp0BkeoOlepL5wonMOZVSzN2jEUFC0qn4hdj6uIIZRg28lvqgmZ
M1286wSecTXYhx+RzgVOqJAHmyZJzoz5l1LHeyWfGD5PJur3m1Kk83/5yMVci8p/xC4r3BDv08AZ
J3Bbp9+qQDfV9I7hJiQ+vmePwpuiqqdaIG2LJL3ZP0HsCRJPXyentGefHfdgTSAFOWI/g6ZngDXx
Trc6G49NbOocryJkOEW3s9j8LSyLFISE0aKVKkIRtpSfBc6pps/kH346PlTSPt4qaqkOcwVZNLuZ
n5PiVqoY6bTtUMrKAIUXYYFi73FGZEO6LK7iCj5naRaKBSzeBlUGk8Jn/2AX6eyXWvJ5p0Ks3i5i
vMzfDBHk5vM3sT/182Lt+x5raSjM6NQxCXPIztp1XKGOvXOgivVHeC7SbTSpVkZaHKByFF3q1pjp
XpGUltqwIIgxae9XitXVshTqRZUr9F3GwqtefpWj3OHbyG4y0Wrml/1ZYznE++NhZQxVMVkvtwtC
XcfFnQ54ngxOZ/Z24nfnypK+hM9/aJCCCDC09DlUI0j5cuCJui35ESjwc9nBExbtnXXps4JErPmk
YKIXOp0b9BB9rIViC6EKVYnGbIV8AgUZQoicxErybaOuqmsaLxiGQneu6rIaSomB7nQxfqkgJi9L
TwPU0hS7GJ7Q1s1w/O3hXa1RmGQsRSl3kK63Ne5OFo9Z9Kp06iEffjRK5DAWb/t0vNqi8CmAQEIU
jRjZfCQEO4KfeqWH/hT5kL9oXuRHx+hpDs1l/NRRebVLwVaD64DEZylyEtUJvc5jy9jZ2+Bx/X8y
x6tdoMSRUQSkc1Kub8vEUTRGnIG1RhQ4pVXSxGjORSilyZ10uSBaZKlQTxdFFF583V8ksga/nsHX
sVA3mJqr4k4jjTBBGJp9gaNQ9sPFYHjdb26EP83QqTdk9uqqGrEkgysfwcvqpN50T/Zw56n3rGp2
ht/RCTgjVaJ0SQGJS/Uo683t2Hwzyh9JPrIuMAQLdiaP7m6tykVv9EYmcNghpovo9ZfkrbV1QsZ1
hnQjwy+2k23CdRYpbBI0CSUoBs7jBFzuUIMuUCGSW8otwl6O9m2xysfGiu269vZ9hLl6FGhodRHx
WYLVa9DBjXHa4bE6yRA+Ku34wuI5Y+wuuts1MKSuXUip/qBI5zp/kqGVsT8exv5SaXwY5G6sce1B
B+VymLTe09TGm4LS05T5xKcsPnLGFqMTbosoBnqmYPZ6tKgUft76ocbyRJYNCjJ6PQ/lPIUncj7x
RLQBOhl0IaLnyXrXiHwIbRYfFWuXUcgRBBwKQmqkuZPOgdwoigW/4nSxufxtf7XI/+xsMjq9Jg5J
KDYynD6QHsviqRtuY+6Qjd+r7K01ngWWRutmy7p63WR0eq03erHhckwlxBRdzh9sw0wOgVe4oSMf
EEh7IeQF9SE7RnesmuUtUjo8ZX9ucDrn1g2j0nQ9XgyNPYGHG5JwD9y9dEIQ70QaZDMT7cvoj3WM
0ayfjS+JN9/vT/Z2Wnr1BRTETC1EnDlSvEDS0rzTex04Xp3Jj73wRlHMyZluU2gH2/tmGe5LJ+ba
RMxlhD5w84euX/6dA6Mai1WB4a4a+YTVoa1GuaqAHxQ3yXA4LOhKk7XhIqqNJZWjsz8aBr5oFL6I
WZ0FbQ0Ea5D8MpbZTPp/svnSLieoVDBOVpYt8vtqWOUyF0I6tgh+GvqXJV3uZ0N25qk+ofrVr2cp
ZKwU00UppKnHKqtHCCXhRk46xTI3VE3tRXYIu+t0nAV0HktWfdEQ70GK0VMOE6vnmXFAaBTwIIeb
Lynf4MWjgeJaT27mRWUUev4mD/NzI9Lt4ilvpHO5YBugLBGEFVBNOVdu5KZW7yp3wu1wnKzALKA/
GRhWf2J1tzBGSHeOhbJhRAoPXxWKc82dY9YFdjvODBoBQTQMSTPo/GNV5o1QzkhGZ0A22YqPCjrR
xgM7qLk5kpUh6v1WClJuRMRQ+n+kfcdy3UrP7ROxiqGZpow7Ksu2PGE5Heac+fT/avl8FtXmYd9r
Dzxy1YbQBNBohLXC9grq86PQKxxv2+5YrWQwIUtXpUpQ6APqSrlV6c74vwPSfzSithJElV35Wph1
WHCNoUxkHowst9qOx4G7+RZcSWCCVFSBZ2lBwoPZvgmZeOmNeMobef6Yp5lT9fHFUINv+8Fq+02/
kslEK1I3i1h1uO8oHAP4+bD0Gfq1g0kWH20Un7eQuJ3EAqOeGKamo53BuK8wJGmy0EJm67Yfsm+U
kKg5YxrpGWRPr1hbbWQZgc0bzNw+2l9i2fYNxi+A60h3KVqhPelli3lJZbIMaY6sVqxfmiJ1mql3
9g+Xfq/fcpc3Xdl+ztAscSsbKjA7gse0ei7bK2CW/k4E42F1AWiBUUD1u5qKB6lWH8ciPlYZL+hu
ZmErTRgnmzuwMyvmQmu1lMh9AJE7Jazi4WvxDoxxsSFsulFAs9ZZzEMd30n1jSk97h/Y9mtmpQrj
ZE04Gzg1xIvxnlJT0eyGfE8vsgcmdZ9ndpv380oY4139mOmd1CGUd5nsLXN0jDrhS6PKGEDtjnXP
u7i24+2blTPpgISOeoXtacUJ4u4wDQJIswOOwfE0YhKAuSwysPggVzM0tO7yr5Xi12kJ/HwnEJ/3
P9VmzrY6PCZU5GAKWVIFA7uG8qSpH9uxsjTpQRt5Jbj9U1PY3kqXdUWZpBgDqNonkn6Oy8O+HttZ
9S9FFLazMlSCCP5BZITFpf6C9fpntXS0S4NxA6DUkXOh2TIo4HzeRg/H1MEY8/7GitVBiDuAPGG+
LvCBZAFT707qqbFTjz9MwZXGxIi078xe66lj2aK9OK1d2gMie3nUDuPhT4DetNWRMpEiIDnRtQ5H
mpr2Mj+Q6GX/m+3bnsI2V6RAj+RoQWGsUx6W6VFrPwfxZ9HgvLd4UpjwoABDTMjbGcVfTbU61Qti
4EBWx074oyLE6riYwBA0ihBUDa4/YdL9ROjtoRoPQVq4+6fG8yQmOJh9Urdhi3BnRg+99pz3nBbl
/v0AGKz3Br2AQK4OZagxKj5lWK2VZ02JnX0l9u86hW2pRGDRKJrawEepS7fLiq96kx8aOQO2dxid
5765E2WA2HFH6GSOdmx7JSglTD0UKkYASuOcRuJNkGmeMATuLOWncc7tecJMVJHbRhD6c6Eckbfd
JmN56pfwq1Al54nMWMEzj2BQOeuTjDU78wo4pXNB+keAleOt1l+UJLL2z4vz0V/jwiovloMuCdJw
QmoV3MnT7A6EVx/gSWAji0bEsqcQkk0jfwGS27VWNXtfie26z5uHvA6ErLQQNIE0tQ7TbZz0Zvk2
Odi1BMS6dlzOgqv4oKiwopv4BY1ihwdcz4kCr9fHSnQm9IU8xYgCphxZmfJF1yR83trKat5KHM+0
mXhTCFOlyy2FZtAzvyPGQ2tOVqlpoCDV/dyILNmo7Qr0AJzD5Vk2E35GosZJEiFpyGerwwpgcOp9
4aY6lJ/M6+KSQ/wYejyOPt6pMrGoCmqhHIURjymiWXOU+iTBJKO8PBphy9GPZ59MWJrzXpmKDO3k
wfQV6YsQ/tg/P87vs/PIZDTaUAcps9Mm5qHXy4MaJl/2RXC+EFsSGKI+TuIIVeooOEbJ46JZ6fRt
X8R/PDX/l51iMuF99K4X3QjiDKXczhFt7IHaykfBpbh/2Fs8jQeDc1lQo/rv15fyCtCzcqtQAC1L
PsCtDOVkzIvVKrNdjd8HuceEGw+nmveJ6P+vhFWiGZvq1KKkktTnIIoOY99x9Nke8HwLUa/3x0qG
PEkjMIHxOkqOoq178QOtSWWdJd8NeDkvrgxuJbDAPIq8rvF/1FjevhwbN0qjUXQaHHWA+iuH5ozd
3QRjloHr7NsIx2lfd9RXKhZdP6IggbRO6v0Z20dm/2NuniaThyfHM3cmOLRgessDBabYS+EpqqVj
o4lI/zOOOjyrYAKDGQIrUasJ2u1L5ZbpcoklXjeL923YKWppFku5n4CnKfvGqfByfzj1F9oIxKwd
56b/j4cM5Rc0iUQ0lq4CLf1YryfkX9GFsnQDUO4aohFo675+Uu0KeNv4x7mZt934TSbzqcy+aoSx
gklgKeOTKal3TdR7Y6659ZTacmhypqq2K9wwdYANaqADZNvHuRGYC0nwGlSwqSPbIHq4EMSq5VDe
B0gHiGXc5k8hNq0zXJ1e6PGGYzfvaEIUjRjAYCDs9ORIukQtByQ7wE62sgzTptJw7GqUyWrMxhe9
R4jhlGnKeddL9Bx/C5crucw5911ZEEw40xJPfkNszR4u9X3iDBZllh8vs4elHjwdMSfHAyHaHrZd
iWbcRDL03pCCALnXt660gs8p5EvWdBhfMskXPbp8wGszbwaAXyJV9s0vjn2SR3SFKOguSfpJJHbJ
HXDc/5Iq++wnZiIveYL6RfBs2BT6OrInLOlj7nA46M8pOmsx2iWUpKewA5tHFMvTkLltK3UM1TpF
XEiHi2CeNfFG/gPOTFlbHSKTl88E9vXaJon7h7q81MKJy/+5eSGsRDD3qj5EcqLN+E59ebdM/ywx
Bm0xNJTmNSfMbJcvVpLoea6uHrMvi2oeUCyZPLqJEnmL5AZ3wpf6ImEZsY05PSaecTBXqopCYKXS
UDp5zVHBbFR8JF5y+ls7ZzLvaI40TL0iepYhGEmUzDONEZWGiTMTtV3WX50eEz20Mp8mKaDJ1hXD
XpQTC1M+kWPayr1xOzqylTrzOeIMtG9eryuhTNwIiyRYejQZnLHzAHk71c/72Qjn99lKQDynU6xT
4yuA26tWwbHp5PCP7tQ3JdhX/yCMYxcPqDQtJl2h/0AJXFJfvFPvaWxITpMfc99GnIirsm92DKcG
skSnN36ueUHmo3QwnMGO79DWtI3Q4l1rHEd+fRys3EteyECMAgZSkQcsf5tYu03NxEKOwTtQGnX+
+yJT2Zc8ODrKWQLRNDpMSFGAQeuWz6E/uDNq/M0pOnE5EnlmwkSOuDcUqTEwparO3U06qJYh8to8
+5ez+up+q9Mr9RqvWRmWWI+fB+3WbM9T9YhZPTI/qDJnmkihN8PeATIxQweCk1BTMpzkSMdQMg8b
KU76QA2zH226VyaOONXJEo8imL0aXx0t6dFwE0tCW1w+xLfSXXpr3PytCTExJpTjUm5LAF8Y83ww
iwjLUNPXvBbdkTT/7Hs+5/J8rRatzlslSKs1ikOOyd9DlBGvH8vPk1nwnnScW4B92Tea+i/JC+2+
0sGtzLCAxIA9ePO5w65nidPFnqeOZhV/4H7bbnVDFHXAMhnsqB1G3lJhEuEo83IdlosSfto/RN7v
M1dcqWiyoCmIbIX6MAEkT+LNhm1/pTcFGEMlRivMRmOi3aWea+PSl7fmcPg7HRibM6QUJI8LWriV
2rnDVF2j2Dzui/iPYPymBnON5RlgpFCtwnc4ZaZVHQl68NpRR9Dqv7WYNDMdk5fsc06OnaqTMB9t
RAYATmYQU2d3gOQ6B0fKzzw7qp3i3x/R8SJZ/KUlO1iXFnU+gysXY82q1yAPJsYzSXllmP/I4t6k
MFlvP/VJo3fI4sxD/IXWKnLbpCs+k5tjHInbYaOf//dQ+SaOyYBzMU3KakGoVG5/kvKGp+6UnyZM
Q2VWfYzODchH6wOf9G1TMO5tRdMBV4VluvfZqhLPpTBRrPU+P+jYjwlIjLEJwEkHCugMBHffRDcv
75U06umrcGjIo1Eu1JMnM7cMkLxN+mNTOGO5cNyNJ4ja7UpQbmRVH04oQ04BFpXLry3BKIoIdlGD
BxSz6QErlZjgZLZVVg2vYH4xhjxJ9CjU3/cPjSeBiU6tNGYklQy898rCX4bOLiTlKAe8dhX9md9M
cKUIG6FEImWpgCguGYei/wfYRfY4PgbZfStzsRd4KrGRSl3+9a7eri4UTTa9Zl5uKw+tQ6FFuh/B
DW+CYvOGfFOPMCABipjmQg32VKwONMfez/FOkgGFz5s82X7ArORI7y0vXKrczFPaK7cXjwIyYXte
sMKr+J0yvNN6z/hVP5als28k2yAIK7lMwDK1qmjzEQwNdOI2PKCx6GPVuLCQ3QAPJ/KQalGseAqk
lXrVvSy5cWrzHlKc70qYaLJk5ayHHfx7LECRHp06NbFTXkudJ4QJIkHVA8Od3jn9NNnKFBzmXrq0
dfFp/0Q5/sCSd0RzACCSnr7j8aRCnR8FciU8pom3CJyLm6cQE0KCLtByQUXwH/raKsTlqSGFVecm
521Nz2XHwQkTR4a6JZoZ0+ZZo/gRcOhFtHr3z4wngokh+AhBDexrwPwlxUHKBLssh6d9EbzDYkKH
WXRmDRpKaCF9FvPcIuklknicidvF2zdvYjE/sUyX1ibetiiGL159CK4VnKi2O0BgdO6MVwyu5ckF
lQdwMACq6kmcHR2Olix7R7zkaJXkaAPJE+iHpydpKF1iGM5fnSWLC4oVPlWKQ5Soc9n8pszqVzJn
bqjxpsl4yjBRQZVHIUnQMAZ9VWrncu6ALMsym9Df14ZjfCr9/9WdX8dmPqoCsnhgclaDV+S8ij69
InYcSKV6rgQ0eVG3UgwBiWk1l0mxtVNB37UgeZ3uh0P0wbyPv3cubaHlTuzw1jp4+jFhQgnGXB9j
INFLbXKVu9ZuBC4dE+9TMTEiMcNxril6BMEMtHoI7ubnxCF36O6nR6pVU9q6Ykncyj01gb2jZQLH
IBhzDIQpurGyeAT8Y8vX4UDuGlfwBx8lP14JYPuttHJwJowkOZl6kkBR2kNGD9TtvlYfxbvey48g
5zlMmC7gvNE5KSm7uwjAJ0EDLxlcuultwcTaXdzfG6T11Kp72vcEelo7p8m2npDUY045wHhGHF8F
5baRfLV8jodjBq527s4Y59Ox24tZlo6o3tM7/zR9o9h7+TUXrNbT7ymVkllZfzSy9/bpWKzQpM9a
JeuxEQ/OulMfjW7X8lYVOW7AUnLGFZlyg0IuVErrtYNqD+Z0m4its/+dOCkGWzjJ534axxS1zDEN
rLB7rkEtocmWPqVWXnInkzbLcatzY+JHJKAMLWQUXum+cbRT7goPNCmlA8vzgbd7sj2ksZLGRJJY
1ctwUtEwqD4Vl/ihtSiY65hYvTc7yofU+6OF+5U8JoKU85S2gE7BOk+vWEY/WJlaWuiTcXkwOLcA
Cwyq4wUWFSMUS44YvcZol+lSIP2E/5TgfDC2uKItyaLVM3DiaQEazuyib/yUor0jHtQ77nAx53ph
6yrJqPVKQ/NdOnZLQZoprUrixbjbKL0UkvmOY/4cL2PXFNsp7EmoQWItHlNyU6sPWfxh38O26zgq
AU6QrsiSxvZOZaOaUwKzgVYSLpbCAyW7Ld5SoxeOPCS6LWmmAkkKHpKYS2IdWlmiJRqLXkL3anZb
S/04oIAjnZob8WAeeXfYxvG9E8b4M5ArM7EeIQzoOucxb11Bjc+yyNu04YlhHDkgoVIBC0EC6/uX
uboUw2IlvMG0rZEkU1FEsCQapo5SMf0jVqlVq5t9EZS1hJV09ZZuyU7n+mocjafgkFndF1C52ppu
tYc/mGd+J5c5w0Jt5IBIkFtoD3P3UoFJPPjBMcHNA1QIgHUMXTSwKfdet85s5bKIcICNkzx12HrR
7kwPxJM3IPqgOIyNnRtWQjjOtTXPA9XexFJ/Xx1pFzdqF/eN5IS5Wx0RrjzBlgaM0de4lnm5KVca
8wEzOWka7EZhyuW1672c55fkC0VKzmzt+S8PlPloTdmJizR0MHxb8wNfBVDCaX7prHQAYkJizYf6
MIsW74LZiI/vzpPxA30UKxWkJZIjkIc++I7CGEetjUTqnQDmBhPmBqyCOQQYn2eb2olgE4empBrg
fRufPy5Dz4lJE98JZHJg0qpdrmb4ZvR+IdfZDvzenw7iyzcNW3sl5hXEg/awr+WuM4B/kinDSU1g
qIIChxMlP04+aN0h0919EbtqQQRTgeuyoVEAkCk5iplf62K4wWKiM8aiM1QpZ3CAntB/niBl03zv
Y2USllFBcIIK+cfMrn33AhglO5fAUB8ehxlIkhG3Lc2TyYQTUciXapZgJl1bnnB/OnNW3YXYiRW1
1omLzu7N8ipLuTcFoztl6Td0nPx2bKxFAeZrBxjipgSRFkiKwarjhlnOOZNdP8GZMHFHrYjejAWO
PyM/2up+5haPN9KiN7OFACbUBMhijaaBgAhhG7C9iVcszngnXImn/ODz2/Aslok2YTVMSt3QaFN9
kNJPkXQsuEXjjYfAO5WY2NI2Q9CqM1Qi/uRENvFnV3hdszIulM08O9BaU+X/wVDPO7FMxCFlOKd6
CrFC64JdaQSkyMTpEG48Rd+JYGJMQYgGqHSIaIfK6YI7bRZdQ7oBqkCSnkWd88bm2B47aCMDHlev
JEjrR/VWlmU3FHkZA08EE12aVi8lMYbLi8rZTA6h+bQfvV5b9TsxhR2pmfSpTiMAy7zOjVYEiXji
GE58L9jhZQREmg4KAsPCmw1gxoIzjfZfymfiyyIYyMpb2HtylP0Rdlg4euA0Zwq9GVizVzsLeGbn
wzBSOilP5FwQ2zn0//IWU2THbkLcDnUcUH+zh9KicIGao1/bC02U+BNMHO9md2aaXqhMzcBpD/rR
UJ0pjaxE+LF/pDyTYSKI2KZhQ0KaG4UXo/XFgbc5tX3j6RrBQDXRFbbeM0SRNhkDWNWEbLA6QK30
BDNg+U2T8XA7/uPrvIlibrzBaIqhSiaaM8z/EBCBk6fBnlza14pveSnXVjMN0eNNGmOLeTIliwiq
JaTO+ZfhWCMlQm0p/bH4FIjaOM8fo6vyxJ1q2L5h3sTSD7pKnXMUkYeqx8tKfg3Hrd+cO9fFgK2H
6aR929i2vzdR9P9XomYJ1H/RPMDbha9K9smoXpok5rg096MxBtiToEjUHEIax/AXFC2CY3FoXPQ/
3fiRC+NNI+DvAexNJfYyi8RYMCgdqnHVsJ+VXrvT7CmvBD48lCXe6TEXmLKYYjQVUIxIijsa47nI
E3QWsuP+R+L5F3OJiQBwjuMUGs1BnoIgS1QsIf4xdcpN0rQf9mVtp3e/To8t+qShKJgFOppIBYBm
6xtHUOgc8j+ZW197FlvtkfpFKYsaJxdnj8J8yQEoL3MXtbYD35suTLAwitJEJxzuO3naSUNBKbeF
Fm1oiu0jW40vvXBddzPfAA6/rhvA4ddl5lNJGIfup2b++aYxPcwcYgru5wJmXIP8QPU1r76NHUym
1rwe/BYejqm8CWdXaEwSD0GZQHhyqdA9MY6B1186X3B49Eebdr8SxCQheZs3NcGgtCOKvpR4Q3Fe
eHnOduxdyWA+XtqnijCNkKHdS15/Q1F7A0+YQQTw05tlUCB9Hw/h133739oNeneITMwvMqUK+gVy
aS78OjXqJh4KxzFWR+hMWXIdzy2Xr4L+6m9Ba6UtE/INTBXE8QCpg6d+QrHk9rWq+9QjzZItrJV2
1l+qyQT+VM6DlIgQ+IoK5yhfBRFjczqAHEB3eg298ixwO4jbF8FKS+YiIGa6CLMEobMfPdHUSn+g
6RwmmsGuxq0JbVTK331J5iKIlVYUup9fko7cgD/iCLAXK3b+6B2zUou5BkLA7OnZAr8z5FOlZJbY
3ccap/vLczkmsIgTAJXSCkeXYnii+SiJGK3JFo5VcKIXO6SUgy1glDoavZLYEqInoLaKKqXHvQuC
p7zMPI4RUh/esXrCxBEDGLGjiCl3JDrVMXeBLFc6FOrR8KL7YsS48L687bfN24ci9O9ZZTskG2cl
1nCIdEhpcTAJ7jXn8H6+M2/Uq37TfzL90J6t7Bp1jn4XtJzj3byPVuKZ0BIsdQlyYmr++WMX3RrK
875+W11lWDz6CRQNjYjszl06alkiCbi8o7C5m7AHH/XZS5eVjhoAsmeJfgzV8qFIEww+LuKjQIDo
TdEQm+xpnqfP+3/MtsG+/S2MU9DWgQ7QBglMq54Egno9fdS468o8IYxXBIAm18UWaYQhfGwgpMB+
tMplrt6uLv86V1D9vLebolPyGhjQ9E1o4FZoLQo1RwlEmyu3FrN9E/zv3H6jLxfHAtSxLb7hT2TC
wmtEpCyZNWKaGVvRDjraf/OhfqMxT9pqmsMMZziLh2VOrKF/UPhHyFOLsf1lDCtDpKly6xr+KxGJ
Q16I1bmL+6rV932l/uOqeTtG5kItllFB4ew1jy1vok+hC4YEy7xHXfkxuOHlQ9uO/SaMmukqrkhl
V0VpBOUa8TLXBwOnuK/Ovp3/xmluKGk7qTK0SQtQW5d2Yn4Ukz+Lxm9aMPdlGOu4xWj0QP3vQ3uP
4Zu7MHodiG3s5EdV2Ps6caKVJDIRAqM+mpyDPwdeRU6imznhhCH39NoDk629AzwsqCh5MjefNytP
ZgJGK9e5RujT2rhS6oy2trozuMltPOyxIwxuMtp0iAiYy6vJCh1e954mOL9feL+OmC0Qdn3YtRX1
gn45xvm5FmKA8t9MAsf6OebyGs9W9mjEfVu1JrRUjEMETqn5nMR3nK/HcehXB1zJyBR96kMRMloX
c+fYLB/QAbMH3N4gGrjljyRuTXTgctNNrJJj6w1b+++dLDLFAIsyCMK1O7qim7o5HlR+6ku+/g8B
gULFAwvc9uo3gUy22hpyW5T0jbp0fmq6asCpFm93nVUQ6Ui6hI492ykCIHRegz0OTxyxd6OZuHnb
ncY0+pSN9amJMPnZAqVw6q4gJfTB+uKrkeZW7fOYJR9yoOL1qX5vpgOPvm/7pFd/F5MmCUobLm2F
v+u1MffD1K3BIlZ9wVKc1V2xBMIDZNi015VA5nKog0ISwh4Cq/CGBN+b7qta87TiyWAuhARBtZ6p
UoJ5QkF5bl8i8vFPfELDOIepKSpRRMZiyqYkcvezoxn4Wm0NH8WX2hH83IMHXrurynHCTZ1W8piI
LUhBKgBXAjkWoAtDxQsF0JgInJjJE8KE6Vk2ekHqqBDhmmXXsn4a4m+cgzM2o8nKAugfsYoms15g
eJZqkpsUMKq8XWYwSCuTZmWjfkjNiFhRNPhLUx4aE0S+hnxrdCjmREn7tTOkc1+1h0pKz1KtPwgz
wKoLIoK1VQMh9aDX9pDMJxBfJlaSRs8AxLOTTHTLqDm0AZ6FmQlU9uVG0aKXpmpexkrD9mKrP4XV
/D3VEjdBH1f9NmkvpbhYZgTwp6aQj9MCaPGku8Szfupi9YOWixcSiqETB7Or160TDMZkgdftoi3a
h3jMShBST6oViOF1ycMfoKB5IONyK0ezr5SVZ9YL0E+Xk6IkvhxpkjWaylMRaz6wj59aTX9IdMwa
ZvOxiuTCknsgW5jFD7UqPJOMH6KyewxDwx8X/SKOiWr1tfJDT6bMmqvslgxyZk/T9IkEzf0gYGeh
nZ4EozjWYl9YKV4BTh4Pn8Vm9OJYOC+SaqsZ8B2M8ZPZSIDmiRW/mePbru4OIDg6593yIKlYoIok
I7OEoLm2XXInqwJGdJviQVbDf3IjuVkS9XOnNACXVjOwDRL1PLRzYeVN+iADCAFbGneDNPa2okyY
6sXxK2J81hTJXfoITECLX1bloyh91Noc90vaWFqd/FCVyqpD9ajO6XPeaCGwybHN3o/jy2IqX/Ar
bjcUqpV2KBgpFTAWZuNpMVNH6uRnRBorLOvcKuQS3DhZ+6xIWHpAuf0kdKM3zOklEQMbKO7PU6K6
eiq6ovC8mOO5CRvPULTBEtOutYIgv46acKPoQm9h5xE0yNhvHEx3zttrNWL3pVVOYaba4Vh9EVTM
MVRFDk502c5V6SbJc2c28zsxyK1uCewqDRNbbKoXjldtOtUqPDDJzixXgyjLCHniveanh/qa2t+0
WwnVz59QHfviNq/LN2lsbhNlw1iMGqTp00fR+JKr/v7vb1+XKwFMtQCohXUuvLY+US2ovAn4TROa
c6MXHH5SzYe3hh1cCQ/aYFMxHVx1ElYUgdpLj3kVm4pEl7SkgGJ1IPqG2fsJyp4c3TaD7EoGczsV
kZFKLZ1LoWX35jHxZsHSImt8pbqmjcf+HH4ceZhEPKlM1CXm2MhVDKmFcTCE2q5bQNOCEpijHM0X
fst6V8ox12IcKgR42RDTgHiF4hHW/mRpF9Er0P/5o47WShhzJxZipPYAL8PXihobLKsWgnmZtd6+
TvRX9lRiLsVOq/Deo1LmfrEi46FBT0Yj32LdD0OOG/M+EuPFyxTpWZxCVJD7BXkmGP8af+xrs10Y
ezs0dt/IzNUm1qmMCVDSdPpRc/JjclscSjtHTj+4tPJtIIIBLwu14cO+eI6G7LZRI7azntD0r8G8
zmQv5BxN7r4IamI734tdNVKrtjZz6l/y7KrNo0l6W06feimz9+VwYgVLg5biUiwX6lGz5KNfbjXT
wPEmjuWxa0aCUhlBSuczono8Ns3kxLNpqW1nt7PgiAMPVHrr2xAgyBmqCCRskV3QzuSoFKVUAe1y
5iXzpZBPPW9GZ7MQsJbBBL/JjFIVNU0RwAGjeytYmQc63ew8e5Lb+Pe44XkGt/nCwaiCagIlG8wK
ChMklHnWBegKAsgj5YdBpvNRvWmwOtVY9eP/A1vAVk96LY8JF8Y8dIFE5QWVHR5avFqne/VeP2Uu
H1KaqxwTMJA4G0kwQpiMOS4QUB0pJE5qWnSMvnlW7uKP+za/WWtbafdb20DSmknqIZDGd8WjE0MI
VQfRkx20df7gzYMCigjKBSzZquz4XaGbQhsUFOYwv+1bq+zvS145b8vF1iKY+wrVTwELWhCBto7T
iqCrM1RLEauT2MqfBbSrOee3laet5THWGEykFEcqT7qlZPUUcbz5mH2g1ihagvNHawJreYw1NlUS
18Kkio762Lu0DRf76hVtuFc6VF7JbSsiroUx1pj29QBUPAgbFFC0xM0pJ7zRZY4INvMMBDUbJo3q
Yx5783ucjJyYuxkE32yOraepeRLn6ogPZFbYpyDT/bzovpQtMkfO6w+x19TqsNiiWjhKapLGEKSC
JPFkgjJLsDXZFj3jkHq8dhhPKyavHbNmMMoQwrT5NjIDlF+9rDd4KvGkMMFdLJd86UV8nNmWT5Kn
2fW1O4i3+n10qPzAbjw+IBD3GOnftMrYMcfezNlERADkOt1FP9AJxr52BhcLntyODU9BJlrIRhZN
Iz3GCGsO/Ycic5fg+36EoD7CmgUKSr8KhYyIUsn/fchlR8X7SVtCPD5tyWYgX8thAlHSSIqwtMgt
iK94GBPUdQtgzQ54pf3kee64DdkttHJzLZCJRKW6KGg7VK/Dlq9F5PCe3h5RhQ33vMDqEsC7TqqC
WZ3AbUWLN+yxtWf/Tj4TnLBWOYvDDIUH76p43WW8qe0ISw85XrE3xoXiVVB6rGK0g2ew1R14HJ+c
D8tGrqbu8D6nyRx99rV+Bz4aOoDBaypuXWirY2bj19QJQp2IEFNV921jS8ZLkjxms9OEvEbVVihW
gBWh6pR1TGW3E5WgWyIMCiA7VXF8tf5kCirvutxKpjBkqpmKpklI4Rgr1ecoUohZYLPo5nVP8HN1
ACgXsLfp5s2+4235tvJWcmCTjWwESwMZUJYU2oMwPfStM/AaKVsvk3XIZ7TJMSreLTXCBxFB5jRd
6hqDzaMfEt4Y5pYua0GMr5F6CvSSIBBrZWeF8qFQA1sjHDhQnjaMQ00S5hJCFZG3klDjqu22G1EP
+ixonN7JlkWvlHl90K4ifJBHYtmYkBOE0adYwHZJ1F5lpbxi6O9zrYx/MH2zFseUnsxEDyJtxtkh
6awxYqDeg3Xr/9/U1iLk93dWVRthMujQSMvvJM1N+/s+8P5OBHPh672qlSG1AJxTo96moTspHBFb
/r/Wgrntl7lUk3GCNU/NUUy+BsnTvgpbAXP9+8zNPoGypBwrHQ+3OvsWJrgXxDqx9EK/S/UhsyJZ
MOwyF/2B8Jg3eZpRy19ZnBkqcVjM+D49mB7yy8Dr5fA0Y+IAin+Ligq56IgnxaP45wvAyOUDjzSR
EwVkJgrIkhKaJoEaQuiW5Rc58oP8uP+NtkXoWI0yZRMfhHGWIgsVszAgotJjtDyQMQ+FZRLOO5D+
oWxORNQ3KYy/iGqtKqqOR+dSZ26UPchB7hboCE2h8HkMiKMZf3K3rSUy7jNjs6Fq0VdyVHCpLLfq
5P/duTG+I06pmCsBPbe8vgZi7JKieIqBnL4vZtuQ3w6OcSGSplNSyjg4syD/gNTt2o8dxwI2E8n1
UTHOIuUBYHxiGQm4u3iv0z6e8kDnOjrfPPKGrnkKMZ6D51+HjR0oNIP9cOjqS8jlrOCZNOM106JU
GeYBRKcWJIuYnS3raIp1xP67T0NjxCrGxACPjwL0lUHNCaQvdL9434Wa6I7TsHVe7L5ivDNEkAkj
W7W0k3hFW84OBbT3Td/Ag4z3xqQfek8gEwt6LYmLkRa+qsmrZbC9E6uMbgxeyHlNlPfkMNGgqYqx
HKgcih7R3yyH6qxjPg/wvRzv2a6uAQAUJVHMoZg6Y21KJAqkL2YqCe3YJ82ezuJdZ4GO7hS5yTOv
RbPtSjqqr6KOrrbIsuiKkbwMbQp5Wf+6ID0cFNH+uTwzf0S9g5OGcOUxJ9kBdqyEkYhAJqJzPakL
qMyfKKDFCfTrX/ctfvs4V+oxQTWZm3QMiwUJAxb3C6f0m4/BRfIBte6Ih/Ijr1a5aY8rcUyMHRtJ
0rIU4krtrGTXAbAp2DJMP3G0oof0mznqBgCuYSciEpb3jtxrGnjqFlF0ihJehoaXLTwEr/NloN7y
+wNHHLW5PXHMN5PSqjObCeKwjuH1LkgLrdo2XsrO6U7UDaprYC+P80H/vi94M/Ku1GQ+nrR0nVJm
NF4ZxwToS+Rx//c3w+7q95mv1adtnoQVfh8PynHx8SoveZxXPBH0/1chdwYZbASqemzzIa+vU5Qp
4WcSme19TTYrHUAN/mURzI2YZ8o4kQCfSLklp/IfVbHpCFv4A7MRDsCXntKLfiLAhSlOwADxOMJ5
5sjErBiDALpKr2MNK3Eoh3mBg0EhR/skWxUXhJNnjMxdGSu1occjNK3rxlETz0xD9Ke+mqpXdZzX
5uayzvpUmQtTwcBVWTSQVWI2xF+wux5/jrpXqhcTNe3yWHqFP/N4pLaDyK9vqYnvbQYzikaBMX88
2RXMyXSnIDk3TWz3PFpNjm2ye7WihPdGhblBRy2vnYbnrVtk/r5pcDyYRU+bc2XMlxAiqplcjaD4
mGu8pIN+753gxOKlFfUYjEsDEZmBpYvweRTuo/ECFiA7Tv+PtOtashvXtV+kKuXwqrSlnTq7bb+o
HMYKVM7S19/Fnnun1bTO5rmemqoZT7lK2CABEASBtfxO4IRe3poxIUNZRpEIFULGbI2uEQMJfKyD
eho59QeZt3Bs3MjVNU7RVIjK4eKtIX1FEez0kTKPj98BAOmRUAIYDPGTl8QuP41X/EnlslHwHEBn
w0oipU2dwxQ7j5LV5q7Sv3U0myCjy49vjT4H7og8T3cmnIA6S0R3GHQfjsYPqnl70u8Hiq2mfgb6
ezCcZl6zOE8kE1T6JsrSXITILH8Zom/xyAmRvO8zgWRM5oKOQeMJbs48qVbDnOQccFqOZbKTtVai
5UofY6vkOZCiz814qNBJdtudeTKYvAN4XMtoSFCjlN14zBx1dGKROzu4e5yYkqXJhqqZ5luj1ubM
XIUc/eXlRF/PadVauBKnDCi3KAALDyZvKG1Xp400ZuuXIVZMoUZCakRfsTt2O75MPE7C3Yi+kcFs
fyvKa6zFkCEOaHROvGV4SDNMwMnu7f3ZTwPeBbF1ywZVCrPE8JX7qfeTsP4BsrsDIGTcytHPyZNy
VV1v9MQR7CO8N4D9K9JGNGMbrZrrxdBBtJzHdp8+x8lFRgk4aQKrj+xcr2w1/ZoVOcck9y8UpqaY
piFZ4L9jIqVoqJE6y5BLLxQUkTw+Wl5uGweK+8gbxdz1440wJh7mpVhVYgxh9WQ6w2T4E5dhbt9W
3vVhol8poI5q4t3ILScLQKNxIWJ2JBEBm7mKNpjSAo7J0CT6t/NzoxJj/+AJTnIrh7zWX31aGkzc
NqBkdvRZznJ5+Am8FWRcoZhTdY5FiFPKzDMbYNgoLSfp2L/0vatkMQlUVWWDWFSQQeliIkCBRq78
ZTzShofyIbryVNpvMNrIY0w/W2utJaAcdefP6DEOhGvhTH4VUhSA0hkxVMdretj1c01Ew5Sq6QBk
ZEH3anSBNWPbvF0Ah2P1agW9O7vWKfXAwvxVuOanElx6QFUCEqmzcNaXbhFrMZpqgFRDVk2QejBb
OAFY2wLtD+2neht8PkkH4aCeeNfO3a5BTTM0VZUMUbbetnlzDqR9QdSeDFDys/SZsr+lL6qr3qGg
BKQF4swOpu18vNpikLy+SOFtv+BKp4a8kQ5OwAJ9a+PfJZ/pSAeIq0sH2er9elC+lkBulEB4UPhp
giq080eXqq32bFwr2xYQs9B+9OOgdNdT4eSvCgboQSSVcVvW9k7BrTQmsPVKP+G2gzPXVEebAFrK
XN1B5qK7UU/4zXQ2W8oEN6kbohYQs38v6uIlznqKgElND3YuRO9eIN2qxAS2aJhQahqxgNpddSXg
g7Dr3lbBGHW/oFIMcKfEDtTCbv+km2crl3EPPRGaSsQ9wSXqQ4vLqVD7HbcCtLtfumiZQJBSJZkt
22EEQewyecath94NQDmGturYw+THYfbMoHqmnX8NN+zsBW8NVJaSLkmGBdbVjz6B2fYkqqlHqofq
SlE+Md0IUrNDdxaOtJVMC1teZr57BdnIZGvKlW4ts0mjDQUkHv7C6e6sD+Qgh+Q8e6UnhAAz5zVu
7MfXd0XZAtuiDVh2nCKuCqzqXxSGbz31QXWJXDHUn6rPs5ME8il2k0N+4ZZkdw13I5zmx5vIo6Ov
IVEEaIyujc6eDtUBi0y7Vad7CpfX+FZYneY73jG2b1L/bC7bW2x2fZ5lIsTq5JCNPzNM7wsVL1vb
yza2u8lEVROMvarRYGGjlwWQxaDqTWxy0DwFo9P9If+L12FBA8pvAWezlkwUtTD3ZcpWR6tFBI/4
tS1Ln1TrS5KFquHfPjGo8d8SxYTQYpCMvhYgKj+/HVYXimX9XyTae9ej7RIyMTQGVa5YG5ADBLm3
hJem97QdFvWbQ8I56zkerzFBdEZbcStQpYrhPJmfVvLj9qLxjI6JKPOYlHkxwehi/VRqB6O6tqN3
WwTHBNhyWqKPhaVSkxtwA8oCVTq13f2Uny2d9xq1Cyq02Rq2ombFQM0wVWgjHvSj9JlGDTwZ67YJ
Tgknv1buFKjX/rPwfFvD3dGlrVwmYrRxV06Z2sIkjhT9QAry76jTYHxZBa4DRTPMHRFvbzw+pN1G
yK1c6u2bSKVhfm4cNVjHcgT9tzcHqEuB9Ju4E7cUxQmKLGdBKfVoxZGwixgePhIDjE96cckQH4Gt
zenG2b0/bNViggZAA/pyGCCL4nHoYEBJ3PjF8Dq3vcqBfuWxlvJUYwLHUOpqscqwmqI6dIPojCtm
HqtHfV45nsBxNp2JHBiDkSS0gyEzmVeblLhdqsBwybgFHE7Q0JmgMU51ufTULKrFlr+qR0yeX9LL
8kV9MnOQ9YpB5PAe3vZVwwOILFoSkiJGtWWSOwx5QjVtNp28TY6pPF+kNXm67Wn7seRdDKOZYgmR
XhewjGQlYTJLdkkbmxM57IfU0zDFelvcblFF09/lMeGxUEjdmhHUAmCQnQbrKT0sPnVoXvlmd/1M
TVQki2aVGrN+gtqm8VThQil339O1tmPjh/QnbAWWthHCrF6qiPMiJbAL7Y7iAEuUzttZj5RIJT/w
Xpp5GjFLpxIxTRMNMbEUkflbp6EKYyAT3d6gXXt414g9W4C1oc2lCCGmAKbHF4s8FNKTKt5HXBDU
/Tx4I4opMiRETHSyQNToy8fF03ETxZPvq+GhL40i0esePxXlrCH7fAN8CmWQdcjM5MGvlMXpcjRY
TDUHU3v/rr3RjTlHoizKh2yGHD13q09pgJJ/YPnVYbTXR3D8gpRs9Ya74mkBe2J94B1ju/F3I53J
STEcWEsaCJJdQ/hSZVejvM75ASPdzm1b2b9UbOTQ1d6clvPSZsOYQk5+pvBg1l0fTostekoAvmgK
G0kBMMw7s7L7rwK3ZrQblE0TXCGAOTFlloNCis1CSFI4X2rogaDND0TLg9sa7oqwJACEWpjmQ+v0
RwX7SVCFIqZVqTaMike1Cm9/f3ejNt9nNgpYCVJdC/h+bQRJ13uV+tjHd3pUu/9ODrNRWkqqPFtq
bJRy1md/brx4OJbzH6UZG3WYcz+ORGXua6hDCcRlL/crp4Y/07oWEFG/m5w3xV1n3ohjQryiLjK6
mKDV3IQtimjiqZ44BsATwQR4oEeYDQC+cXMdenvU0CJZNFmgwKNubxBPDhPbJwLMg9WEKiZmELPr
Ut31PIyj3XcF7Z/lQqn1ozFnshh3ZgJdKEpN8pkS6/RH3Y5s6cKn1tlTSAdYggSiWxGjB8zeDKpW
9EYh4PhFwUgng6On577lwYDu+c9WCrM9VZVPgiRECLPlX3n7pBX30/KE3jbOobgXBnQRCTRqw6oo
skhKZJ5VAA6o6AAFBpZ6l8+c42J/sd6/z/hNvcxN3q8aXiwEORCa5liMyt0qzrxC3v5yvcthNmXO
9TLvW8ipQPdqti+RoNgLjtmRE9b2kojtejHbEuHGWLUa5CzlVe79mQCakvTOGp21pPFuew5PFuM5
kbQA05CgwT0tgH2j5naRGrYgXsDgY6/LwAmkHGnsmzQQqGSiV7AERW4TW86soMbUQTyQQ2+Zx3ZU
OPGHY3m/wT5nygCaZ6ykqF3J6lslZzaIY3kspVfe9euSj9CHWCchlkHObq9gHr69RRgmQmhhK0nI
wkVTMQD0jC6fj6EnanpjbDJskqTL99PQRHaaRN+sxPjR9MNgZ6J1JHMarmQIJGIee0u7V2TtWgjm
cSxGN+p6u41kTxBRX9cFT5fjECAIbrw2d7qRBG3f+KM4Av9I/GQ1QD4ahTtCdL8qx8dcrA9NJXya
ki7GX6TABQM+EvDBgPvpjF18KCrQgbbmdRDLCwpeDh7aTqgCeGk03FtVFPQN8HyiTv+lTCiuD/3y
KSPlydK7cIxImHb5aSimqzRhEfM8OuXTeD8syeMk5qdI6A6WMX6Kht6PZQnko0oSJOVwkZfxyZpQ
DZ1X4BWvo190kVcAf8OKlMKe4ju1LM5RVmCqCd2yy2CnTRuSfJhAn2s5uaTfdSClrEsgnhmpJ05o
TWsXP1Gi1G5G+TJHwx2ZkrNUKgelH119RUEd7f6T8ZcSkZPQ4+kgq6LD1BWhJiaHZAAHahUfhsbw
UB079sLoN1V2WcoMswhdMKvSQS5E26yE89pkGE6YzF9mU07ulADNI19dXe9stSVPSwn0ARxCn4u2
W2yzIM+ZaXkovAfTBMzamjwBVfUKYnQ/Mar71dTPRtxYtirF11IbvFgiqR1NmEduMFbpWNYseEuU
+2aFj2gKHgWb8ilNrKDBO6tlzLa0KH7Wm/ZCAI5vCa4sF1dTzO/ArP01aXAPE0GbaBRfhbELa2N8
lhr1uWmil7IiL2ZOYqfqE9NbYvFAkvJUifKVVMllVAyPKOBYWlY3apWwFhTfMsevmhr5fdl9iePl
IdJx4xv1we6K3MUM16eqx/BJK78WaX6qMnKslkpyjCi9iDP4IdO6CzHmYccdOkymySUkczt5eIlI
fdeacWgS+b6fmnMiaMHag7Om0Zyi+za2phuZQpiLua+2SrA2Fh2qP6+1gS0sy+MqZMBRae4F0fJ0
SfgiC/MVUABXOUkCEtVer5mlPU7JpYy71VWM6FtbxLGj4rZf9wXgstCtPCuCLZPpm0LacFrJzwXW
GaNJyq6HLJDW6KUqyztKcCksr9Mo34lVfl8tXagksaf0WdhVuQaWraUK2yaDA0Veb+Bl+iltwnUR
7+Kxd5ZIc+Ss+aQqnWMAC2xVjMdqns5kAcuprLtKkh7LDOeEJna+uZi/kinJbbUxT4W2eOYQPUaW
FMglgLzKXr1YUn7Gy03hDKDELuLEOvSpJDhQZHE0InlRh6VPsieQTB4TkaiHKUMPuC7jrglfHeqy
tXMTb+jm+kzyyJv6LFgwsmC3RHGmwTrJQ35NignjWKldCuDW1c0wHQcnF4Qgb/G4Z5aXtIicSWq+
gTzJGXPllI0zolSePM1L9rxUjQdP+doCJCgSC7uWRieZ1oDMyjldlcNC1lcjSV+6pj6MZXw/5rj8
Asssq8dA14nbVeZl1OTUXnE7sKekrdxWSj7VUnzEnccjRLwKUeX2UuVHKzmObf1NE1W3KtpQjgTH
XJtHK5sfxAVD44TGuOUIBjZXTJpQzPMnFXeNaDW8LE4/g9TxcDve75Ybt+GeyWckUyBz2Zi0fTZu
nBS0COjn9vCqBrZg779hhZHpRezWAUPP7c1NdCqFRVxWSNTuwJhxXl4SAJTi3gGcs8xW8JoPqbhq
UwIcZFXtS/yztQn+p8w4CcL+gfp+0jGpTyOpACSm83zWkPhdXLsiYssylf7tJeaJYbKeolurukS2
6irkvFi/xMSb0Ol1W8Z+7vGPKixKSVnXVZSqkFEK7rqEoCS+/f3dC4kuyRq6nNDmjRrnx02rMjNW
pxh3hPjX5FTX2u97uw5mJ7uiP/jAKwhyxckfxalGrktWHtPZ8fwZzQAH8161tYPsry+lw3tZ3t2g
jW5M5cDQI32JFui2LngxAeaeblfcHdrt09muIN3CjdlL0xIX4wApk2PYdIoB7TJ4n//WepObB5R2
VuNxF+2mchvFqOIbkWqeiXIlQ6QmA25NPZT9RU3cbD4L8oOZHjpe1wNPHhNLurbXGqGBvAx9AQMm
/rW3jhGudexau2QpFi6rgDhgh+QboMNnKwDr3h4hsZR4JIm+UBhX3W5AwVkeiu8c8+dJZEKFqINK
WlwsWgoHTeuzdq4uIAf8HDVglUCPla+E7Z/gxsLI/1GSCRtCltbK0EHkIHrDECypK4l/0LWry/hH
wXUZuTRj+MDD0HGcKqg9dse6e2qAfsp7Xtr35I0MxuzJoDc6KLroykUPdK9WW3Dk5yrEYKuXcMLU
ridvhDEGn4AjtihEKJQJxBUM6yAMsTcllnvbHHhiGDufByPPejpXo/Qgp25qR1q7Y5fyADR2Xzi3
+8OclDIytEUniOp08E86k2N6yFGpXcLsyB3929UJcBCGpOnoJmRH/2KArwvxiqXrPHKNT4ljSQ55
iQ+dW4XLc+tUiQ1eH17E2E8/NmIZx8qTrs3zFOZBC12gMTqSv8T7CmjMvZMQvOMqz3+wdRt5jFf1
miCSvIA8IYlORSTZnd48TMUfwULCrf5vOU2mgLdYwwoGU8gx5CYcCwBDrjVmJUrlsern16QcA6uQ
/DpGNVxYPLmqHSud7m/rStfut0QLNTCgwKmygnb2j+F/6XVChpSaT2SFOWatp7h/TSrpQUOmKzQY
Xzak///ygpn7nRKcObc1sSkUZTBlt9DdrAwSXLe447D0G4xaH2QwUSuvUAkQBMigeI6Ue1kBmL5v
2vRlkmBY9eftVdxxjA/i1I+rOGtDSyTAfLpEALXrsRF8i1ep2tmoDyKYjWpUJYOrK6orLL0nKb/M
yUmr2lY00PnI10rgTR3sed0HgUwA66umHhaQrOMxSMcDeXUgDqVCBg2knXmpy2sqe3veubVlTCAr
tSqSzFUAGz28nKZzQrDivwDjDNBQ59RBDkwI/NsevSFsnoRj66BZ5ZHXO0y36tbPYILNnAlrYRaJ
AgqZE3jdrT+A7/uwrExwQfN8k3SZIbtK/I0Isz3Uz0DctW/bI0cJFlYJFYVsrBSYfyJfByLYS2S6
tyVIHHt8O5c2eaPcmZEyxDB53EKdGfUNLxSu9WsUNq5yXFzczO7Kr9133JV5zUQ8yUz86NUKz2yA
I3FXUXCtTD/hdPWlKAvNKXHarDzMtfJ0W1uOf7/5ykbZqVgmkoPj0CXdX1GpHluUBtIy4b238cQw
YUSOqroZSlEGOQeKfOBujO5l8KqjoxzvbTFwEInPy5OpF98w97dH/Y1mQNdAp7wgIVCmZyHxCqt0
8uhcclM8nmpMNBmLzEwS0VDeznDKW9oGSMjvjUf5idLKoVKa2U3t3d42rpEyMWVaRZVMMrQzX/SD
fkkfa0ST+nt/RPZwpq1nrd0e0QwWzJzBXN6yMlGkGdV00TtZcQ0jss0u+1abil91clCZ2R/Zpgn6
GANcZBaLOCYY6iSOBuK0JrhL+qMfHrWeh7m7hxOHqPWPEPadpEhyIN4LhHr75AGHvneFHyqm+mNP
/NJ/l64dnJ42BzR/k9YXNu942F1QoJ2BrxrTxeCk/XjC6lae96TFgi755LeC5FWDhGGZJXb7tOYJ
20uqZYqt9n/SmO0bZ6GVxhmHQO++ZZyeUdhi2OPgyY4rt4GcJiO/+SB61U28RCo6dvGjboYq1NXQ
dAhokk2nOOL5DXBCa21MFGJAvXS4Cu7mRxuRjDuKg5As/QIFa7l0lto8lIV2HYpXWV0DldSuVseh
bqV220co1BN/ASO2c9s5dyPC5icwO1oW2M04ijCnCc7YmlSUbMFGhf5fimG2cl0XVC9x33MnDXRH
eNAzrM7p5OL/f02GxbzvIXOsx2294jDUZVeuhK+p3Pokrd2qSXlvb5xVY0921EQHtRdaWGZp2ngc
OFY6KlFj+v9/wd6qw57uVipEQ7tic0rzURr+AhFHpBicJGWvYeyDEOYgr4rBaIssV10wLn5fksLN
0CdsTxUe5S08AZkx5tYrDPt0Q4B6cEgE8xIta0iq9HEU9GAUusd/ZZLsMa8mKrp4C2QWyWpcUNZ3
kh6Jp5BzIvZ+LPvHVt6qgJszd1yzdolBYOguV6E/RdWDjFAKhtXbyuxVVT4sLxNWYlNILGWAj1Og
njTowDpteY1rYSYtfuJ2ltPNuhHE3jrPN0qRaZ7q1CgUVGP7MPXW72ts1wVyFyovPyhDeFu93Szw
3eF+66dV4mpaLCxihjmQIXlQlauVP5mDN1WVbfE6Q3lux0SRHmgNxVzDH2rsWe2mSmrXf0Cm/WG/
mBCCe37U6BMuQKQ+WN193vhDz7nt7/X/yzqdQZZ1UQJTJlOiV8dmiFZlRdD9FV9RaXskx8g10U17
xpMzgFebsHJTX+OI3d2rjVTG0dWpRkuejjtPbyygMfIM43Emz0WHoSHj50wOty1jd6820uhxu7FE
s5RBA03rC2r/KIOHB+Q49ciDdd69YW2EMKm6CP5gfTUqxZ3ryu+bKlAmiXMd4OnB+u9o1inRkfLU
ZmCUR3U4cIu7u5FoowWTBiyJYK6FoStuRF41I3Wq+Ulo78G2wYlFPFWYs14f02WZqLPWZYdW3fu2
STHuyCPy5O0J46QEeH6CBP5qV4tPcnOpUv/fGRbjoDqIJ+JmMBUwKeEBYUhea617KCz9X64WO1BI
DHQ7ZEOpog+yO0hWfbGK9bXQ+uC2OpzN/22EsIpqkCQiZdGSlzR9WK2T0X1vlJfbUjhbzxKPiHWa
oKcA58IqXvPmEK33mfXptgjOvrNzgVHZRxijQ+BcxR+6fDUTHngVTwfG2es0FlWTRv+xHwIxM+xi
UP0i+QNgym1w1ujP2ASudqj6oiMIXB0aOCYBZcuFBw/B04RxeEPOmxbTz7iGo2FhJOXndJxClaTP
t3eEZ1qMvyt9n5l1AU0E85s+hbOV+hFwUfSe93rJ04dx+crIE0kHAptbpnXQzBYgXfMfpk54yRTP
xBjXV5PSHJsIJxg6l2I70oRXeVY4N5W9WZrt/rOzGnmijaIxIxpn4XpWTomL3DcUz+KJV/Shy/9b
rvYe9n+bAlSEriYjijEgi7NNi9yDEvxoJqrqSKl5ikaQKd62h/1cdCORyQBAjtcAEBuVregyeQaK
MNF5BfwDncSLfd7tlrNZLOBWAri3GR6Kal0aaOQ4RZy73t40yIeNYuJBp7Z1lBYoufR0Avp759Wh
6sVe/6r+xLiwM/5C4fWYOSCwvvsvXuF2IAo+SGfChClN4kLe4jZI3NOgcaqD5RWh4okn3osfx71Y
dK00WcR4SnF5VrP1IqmrN48z+nDSf5exsWN/s6UlQ60jPTAVdHCA9wCEMLaCOMuxQt7KMdGinjRp
Unp4MX0rHcHvRTDVohzpWHLDsRGeDTIBAx1DdZKZODKq2PS6tfkB4sdvt9XhbA5bk0uK2jRLCbm8
on+X6xfSonLDKWPyRDDXBb2sxXVGa4C76p5ef51RlV6+39aCs1Bsx3KbpkM/59gTa0Jxj4zHtFS9
fyeCuRCQZCisgsC85Ngfu2vMY4/jRTeDiQfDksm1ghc6Vz7gLQT9CyiMfm0D+TPaEAPr57/Thu7Z
JktYFbCVigs9JVQpHGU4iqz9SfXnPVobTJaQSkOpNbqGW+L6VS4eV/nZlF5ua0Ht/8YRxLYSpJmu
LUKBtDARLmX1UuuhLv8U4rPQfZvMHzWIY2/L22ut2kZNg/H9XlVXIJXAW/SvZZg4wyH92r6KP6vU
Ri3ZT8E6gD5tnlBOHmQwUUAyW3ludQg1X7JwAi5t4hQPK+AChRdypmw841+0L+i2qvtOaxqyqqkW
Bo2Z5Ktp67QlgOV18woAVp3ha9lsl3r5cFvMvuO+i2EWtF0auY2SRaG9vqFiSp/LoX+9LWI/T3kX
wSzfOPT46ahluK04o438S589xeb30vCjiiNp/7Xb+EcU24sR5xggJSkSSelpcVoU4fXMVb6qoXb4
X/Pg9Qdxlo/FxyF9hjpugifFVvlWYPSBRxTB+778MUzEGSKSHCmKKyrog78K0+H23vwHh3pfMSaq
pqRE95mV/v2i9zf2rGSb9xF6BAAP0KM/V/pyW+T+K9Rmk6jOm9CH5vZKN2hih7xr8eKAAEhPvjOf
J3R2qHf1iTY+NSElLNJCI7Hzg+be/gX/oX72rjQTfNFSOKSWgTuzEJRh+aU7JO4CkNOz4aEBG0ov
JwKmWpEbSGgr0O/h8l0uE5HzcRmbJsZu/p25pMc6oGP2qc+jx9iNWODZwriXDM5Lth+oECvSaR0e
+lpRcqwWffVNavdLIAx/klqYmkZBmgAjz9baBVmUSwBOotpZXfv2dVF/kCnlxN99ZTDtK6N1UfsN
g2owMGG/xKMCKtxfpqA78hzba3FnFby5xf2nDPNdEuttcgRQ2A6WaX7Vf9GWlSKgnRCTuz4AV1K2
Ew+jebx7zm6g3whlPLAkiahVGd6CtBQyTHhfU/iNxkUr3DW+jRzG7dpKq/C38HSK5zOHf3ML0CsO
rzrB2y/Gu8pSTjLRqBUX+PHBaKxfhr50kkx66CweKPN++NooxXiUimqLhJFz5AMXzCkFSlBc1J+U
BSJHc5PhtgfeXWo3IG8E0sNuE7yWQZE7NYJnpaI3WceR16PCtUHmQEbJOxnVCcmG+lAjw2kcSg6W
uREa34DN5VRfUi6DIk8n5oBOOjlC/gGRifjYxn4bBZx4u5sBvC8aC5SpG9OgkuqtbWTxVPDURj+b
S+GkDgkBGu+Qu+iq2ACM54xR8qzDYi4+4lzm3TAgzle/KJIFWBS/Syewx8+AQJiv/V+8sMsVyASQ
PBl7vYngY9EFw1gP+RNmBQ9vBOgA6TyDpeGgLrzDjH7zt0Nls7hM/FBro1418tZuZD7Q09R0lUt1
Vn0c3j4Pp4sTrCwmiKxjn65tg6w07gZH6Mv7Hg0dtlW3nOyXY5IWE0MaAeOBbQ2/rsuHavHTlJOE
7PcUbVaNCRy1maRVmuFQmRzpc3QRLLsHwbAAgDOwFwK5UfK6yqbgewDB/LeLyMQQDPdOSZFAuRZk
b7LpqGlt5yWnrrCf5Gw0ZAJJNorlNHaop0/O4MmO5RMvB438fZq5dHwiC+TXBj0Up5FXZeXZCBNO
qqhZ5VSCExijY0ahsIJcgHO13b+r/6Mc6K8/huFkwHsxsCnR2VDZFDG+Q4gE7ObsTK72iT+ldNsc
AZ3wUVy7ELVWaJFmXK+m8kg0XhpON+M/O7EiMoFDTxdgWS0QoNntWbMX0GvnfuI3L4UzF7b+9Hfr
INowyweD42qcE0cRmQBiTMnYkuatTao9k08K5nliz3rUQ4EAUQ5AFC/5i/7IORJ4CjOBRFoyBcc2
joQWvVlZbZfuJPu68NYytTqYbiM22BCBLJzFTpQ5vGP8to0qbLNWK8RGXyrIxFstyMbUNqrTovCo
KrkrywQZ0MKaTQfaeRwHFIiqOfQnWjMffoyomaPx+YTZs5nzSr/vGpZmiegLAEQj21KB7CufIwGV
JTycl9GDtRz7Lmy0q7R4Wf6QDDn6iEsbzWKq/kdWvBHNhJzJGruijuGVQlCHktuBfrf2yQsKT2Hn
NqEaxK76WPn1hYfhvJtybgQzIQfPRm3fxRmiuXBuU1c0c3saHVnmuMqu1byLeXtR2CR/Fbof1qWm
Ytrvae6u+QIWtS8cz9g9zzdCmFijVJIcW7OKBPCQ3wPl24sCCtnUOi0QvnmDRzyNmLiD4eZGWjXU
ZowiP0aj5WWT7ual5t1WiieGCTGSroyq0WHhWr19nmv924KHvlJN/+X+MEGljeaprwxawW16V5Ei
4hBtfO5J9+m2Om8+9Fu43uwR1XdjCKMeZ5lRoOxD71JjSDtoVYcG7NShF/rkIXYyL3b/AGtO1jdi
mXiSmUs8t3KjuKN+Z0kvpDhnEa9IwdsqJjkRJiB8FjOSk0i+TM3XufPJwCOI33962yjCBIq2E6ah
yLBRtKlNQPCvXfMwhvGRTqeI96DWw7WgQEc5cfOD/EfJw0Y6Ey0KNTEVGcOm6GKf6LXA7zsHbRoO
ugH8ROe36XKik8IkK5FhZJNAI/L8I76i8TowXmMPQ6V+46YH5ZiAx8IRQol3ENDPskZKZz3R+YOm
b7QDfDTStFW0VpPR3GQ9YXoqsK407VvOLZ+4bc9mtpIYvzPTIS9JpyChBTeG+Ek7FS+op1md3R8X
P7ILN3+RMA3EUZAnlXFCK45IZ7SL4lbJaykrNlqv9Wl0b7v63t5tVWNcbl6ngYg9ihmWhE2qw7Qt
7UEBnKnUObcl7SbsW1GM58UkmRcLg4quMthl2FwTXFjJS3qRw/mYPpufgbV+Mh+t4LZYuje3rIRx
xaYcZ1U1cdwo0ndVOA4x7zzjmSHjbUod5XnRxKo7dfJsi4vsqPW1mZsDyQTBlrT8tJqNrTfJi1by
SlG7IwCbNWWbMUhclvVEO6A1vLJT1pY1AO4G2iMB78jLfjgryfZjELUAyckIUxnBbxI1duYXTnlq
PdEXjoUruCDO4h0IPJHs8W2ueSMBD9aNCnccYlu2eCBrexge8nYFmSiit32CiUXkdK0rH+VD9kJv
JzMoNRsHBHxHJUDn6blzrYfk0wq0+v6FX3TYbakxRNSYTUVSNNVkTChZpDjVlRI9lP3sq1ZyF8fA
cUHvVul1aQYcXnBniyd9+PkHriEpgNIGSaryG1jtaqkCqJixuqvcnvVyChtL8m6LoD79m/dtRDDe
pwLzYOwFRK4lf8qjL6U52LLyqGpejkHi26J2LwbGRhazin1cVALuXBjNbO3ogAEVrw3S8+QvLq0U
cVvJqWH8rhrel0UZYBi/AYGq9ToIzYipLfrYQYuYmIoGtiHOoPhe8ZaAx8FKl+qWPCZSm4PUNYkJ
eeI82Gb6oJA7NX8sx3NVPYsyZ9/+w2K+a8cE66ge23Wi81qTIx8x3u2Pp9qTMDL533BRcqUxZlKb
QjoXdLYIvM0auJMiN39d7lDtOPe4FHARTHbDivSuHGMptTCapdLTGvSiX1RzDTDNbnOskSODTYp6
RQCCCEah38xDAfdM51ROe1JRcmivi82v4ey+OxrvWinMxapINKuwWhiIJf2v/ZuaY7zBrluOast+
5U9B7dZ4/pNx3fov6JR4OjPhujUA+S7ICCijjzaCsHSl75RhSHowbeDWHabXlVeL40lkovdaV0s+
l0h1GyAbk++S8Ov2Nu5m8ttFpT9gcxMyE6WJQJGOgvAncJhk5+hBdiTQ9uJF9ct6yFyAKv9CHWn0
JGBHxy4Pj333xX8rn0kCV3XIhGTAkra4QaiOgka6CMRiPyo8IJM73gjEfj6xsSEmyKy1COhZggYD
Oh+jnMjh3HtZ0B4i5+ftheW5PDsqCZh0ssY6qnJVbpuH2q9elAvaGJze6S//hWlSl74RPRUmwiT/
Q9p1LUluI9svYgS9eaUtX+1nel4Y40RvQf/196C1oeJgqMLeWUVIL62oZAKJRCLNOX2WDY2KfJwG
aVZvh4/gd7CjLya4l+mZBNGvHV8kbzgL3Gft5nN6vYmMvwn7OkvHEZtIJ6ZlB7chIozCS93kZxSI
18VZ3sbruFN4owb/Yr2WBXYzRcPcLXM8MKYT6mGPBB1If07Fk+TLXuPQFF12SNG3q2Kq0dH9xYNT
D+TK5bHGUOP8fdFv4pnDk0ViYhF6RSrV5zL2remrzGuJ4YlgzsfYqFa2dBH2dTp2xosCtCZeE9i2
j7lpwZyJoS51YVhwObXtXtCCXv2TMh5o4BRLBnG8abGBdVIajdGKH7Wa0VN8gEBR8kBcFTQvBj4X
LlK7vLlqK4mMowYy2thLJi6n8vRBVfhswUlT+is5BZhXZE/HxAEjOc6E8EAx7Iy99m46kT/yWhLo
2v1mIasPYQxUGM00Bkkz7qy6/UYM9adBEoC7VE+1pHIGlXiiGGOUtUotwwpBdlMCIxRsHZWw19tP
SvR437NtmstKJcYipcEEkGePlGNavSthZaf11/sCNmPqlQDGHvWm6YU6RbJxSFQ7mzzSlHaE8Z6M
PJJ2cu8L42nDxIH9aDQL5mIQB4IfLTzqBmdXuKbIOOY2VxZjRm8MuqUGFz7ZV73Ea4+NU78Idu7q
7wloC4Cgea4D9Tuwt4IakUt8ljjJFt6iMi5abPS4BQMqGi361yWXbGtR7TrxpeQHhlGc+2vKOX1s
SzSA7ORKN9FVSlpQamjBYj4bIycJyNk3FsK5Laq8FmssqyI9dOS0mBynxft9xoMAOMmscyXDdDDw
/pKXIny/v0bbkcjNyllEtwKT4wrpRxr40MdchdlcHynMz5Ur7LU/ALaUVx6YbY2OYlHsIqBEu2m3
G6ZTJ+4rXqcjb9NZt9AgNG6Rr3Tn2QOugV1peOJ/ub9oHCNmO6KHOiqyMYc3nYu/AEscq5ck+qTp
NIPA8UEcZ8p274ZLNwHNFZl6M9s1CRBo+69GBr3UP3pGrcyAcQ+lpMkFIMFkdLxGl2GPaqY77IzF
nh57l3J4GqPNg0jk7RTrCtCxpqozXUXxqgLDVfOr7OX+RnFEsH28upwklmwgIDTCwyhpoDXzZ950
G+eEsq27SUoBnGjurJ2Uo9bGFyPkdQfz1GCcgKlGWSfMCFyiCHPStaMIz307crwlTw8mROh6M4xN
okluIu3r6kEvd/f3glrQnRDEpPJXL7yoNkVhaLFOc/6XJqIoD56jUjbtLnoUgDMErPb78jhHhyXa
ttp4nKwFyYccWOhqLZ/C4lrn35qKN0zA8QYmEycslQTw2QoepxQfBuMwjxjUUx9qJKPrnge9s53C
vJ1Tk37MahV7IS2qukeXJwCuDqU/7KSg2csoiOccc9hePt1Epyjtn5CZ05kJ4ZSk+BPwB743+b5Q
QNBcJ/as8uaw6A/9bhf/CGITOFOvCXlf9XBxy3AAgYkdxfFeylO/HITPuhCdrXwsbbMX/si13uRK
v65kMuim2oMyGaw5BVz4HkjathY+AETlvh1un6ubHObwSlprTX0PF77M817XTa+Q68f7InhLyBxd
4I/hjW9+PD81n5b6kz1oEwJuFYT+zr2tYo5w3RdKIwANHTEkzdyXlGiwctJvoOa40A7gWvLvK7bt
+G5rR/++svaxyQRD+2jPSrwSVAd5vF+mgWPpm+01hnyTwhzgse+KoY0QlVAgU8nNkRadgUX2fXGS
d7zTEAWX3+/rtZ2VWYlkjzHmn0NDQZoEE6O7IXNMVzsnQbaXvDZQEXpx1nE7vbWSx1zvKKyaOsaA
qIqLLwFGEQ/fHa1Vf9DYniuOr+ftG+M8iLEUJdYU8zOVueuM5Jy33SmRQo+zjJs1wZtaLIi52bWz
PNIzLAb1vjpMO+0MbwiQLB7nGkchFimlX1JjWmJUr7LulFvvSX3VlT8YgVhZocr4CRAqZRjgwnTt
IMq2YSaO2Oenxeo5DxaOX1cZXzEmOmi1GlheVKq7LmycphPsTjT/IpP+4/728BaNcRfhMqUg+4Bb
suRTkj5kylvxRxA261Wj37DyEJjBKON6xjRn5QGF7pl2gRAnQboRvA2a12Ae8tD4YNjgeSaOy1UZ
n1E0s6D26Ef6OMAEwOUj+nX+bExgrR7jJ7rBkqVQQWxhZcpBGKRgkIh7f5e2w5d/vJ/KuAatazpN
0LFL7XKUUxCtki9T+9Qlqd2FfzJ7u1aH8QtWBT5P4PSjwUIKCv1ByTnZBZ5fZcFS4i6fRmUAKMuI
YhqFqTVPlM6YIguUAW/ihnOUWMgUUWpDItLxr7D4BCLGKnpqBmcYuQ0dnHPEgqaQTJxqrUXu1dTd
7DIGwzH3LY+40l/T0+TQelN/5I2Nbl+KaCDWVcB7a7rFmIW1pLS1llYozsimn3QHEBSmbT1Fp+qE
xof37GpeDI7D4Apl7GNpFtUqWwSdczCjo0ty+zP6sT99L/bo4A/UHR/7kPqg30Kaf9Q02AbwMSO1
lGhwh7HyLVZeYuHn/dO1uXer32eiTNSUSkUtcUOVSXgc08pTEhAC5BUvhtm8CVdymNtDL8VElej0
hoyAog+GHaVFke3Z5gaBm1a/ksRcIGD8kwCqhj3qD/lJBbUrwRTztDP3vS/7w1+01xpF+U//2zIy
V4mUWMKAw4Ygs95VsWJLpltHPWcReXtF/766S4iGZPiswBPG1qsav6Xhcyo/39dju0S1Wj3m3pDy
suvHBKvX+fNhQiI29wXDVo7WZaxt7VEBiY0INOEOBQFeDMMzdeYuSeKlaKOO1ldIntqyWu0MqecA
XWynE1f6MW5DV2tQayEH6BqAI48A4Ghlu775QsAHpx5VdBiIeGYNy54LxyVTC793khnfYYpREVsd
vHFOi8dP4uMAcFrQlLrJgQSCV2IoJ3EGD7h234VguGQ+bxaAs74sGOcklBWAS6H6QtyJXIaWk3Xk
/T7jSlLAWoUgeFNdYVp2gl44eVJz3qqbg2fGbfs+7tfVEciXRO4m2pAMtBpwvM5e6VImUePVCmgd
vAcVOudAUHdxZ9s+Xi4riVk96ouaoMqCXC12DhXq2K+PIAo6JA/o2/V5/ou3ivTva3ldExU6QT0c
tGJae9TG/X2FOE7k44pb/X6t5emYoE7sLhlx2iJ7t6Z3IdU5jLIcJ/zRA7qSYjVRrfch3IiVX03w
nwvqocz3ZlR697XZzjetDIJxGr3YWnOJee2PxsfomB1opBvvCpjCfUnbGim4gdFapmIC4td9WeR0
ilAdwrrNF2kKiH4pxoPAQ7Ld3v2bFMY9GbWoZWmFhnFx/lJIb4Ps39fiX9brJoDxQgspy0Q1ELBn
8Qswsj1wUaK+ZbhLqe3NXLALq3+Up9ifCsLZKpl+++8n6R/RbLkLiZIOw/pYQRXzMmOQXsOXxBHQ
Q7OgWc5F1HaIr4ZTIMcg7sKnzgffjSuldo9WkPhgRtyBdM6OsqWxQRdnPM+xFFP3EqaaL8BOZ/KX
kvy8v+YyZ1NZ0KAuTsLSSmOkM1TJHQe07BRoGAJ0pZKQIAmHnbgMe7EzkdluFDsX6m+ZHr+noXYl
MtItQPFLAa8IunPRzqL8GUDgR20KYztS0eDYl45cZPs84e2Xyvts6hlXZxidolFpKHhCztNyqQHl
7EhdjI5wfJNSDmgSzwWvSLTDGE+X2iwey9YQ7KVqXodefFJaHPy0eyi78tTNBZrk1UACkKpKgrEq
XQH9pjYxpotRx34cpb4mVed0HtwobwDDpwcFiY9ZaqKVuaofk0pRHKOXrot07WLyXTJEp9aQ8J0i
3a2XcJekxBaEFNyWRdCMMW+OY3sl0FOqS6IqqwqzEmFJZiUVAP2sWsSbNVB8xAknu0LP3b3DQT9h
tdiJPkxEwfvTXYwlsCqwBCp9IC6JP2Tqy9xOh7ZYDuGicm4Dnj8w6HWxkivVYVSLFRrHO2V09P4k
p+5o7rU+tuvmFJYGyCxfhK7m3Ko8benRXEmt667qVIrbQdvLQLC6V4IYhHG8u5T65HuLyvjsqirD
GFgXCLnAFhcnX0n0nM2fNcC2iQPPRuhC3ZPFeO4+FFKlmmlKsbDcRi3PhbAclFrkOHCeE2X8t4Qb
aFabGd0rbetqwISaPkegzC13ynLVCa/rg+Mi2fqkjF61uWho18cyOfn0EAqBPsVu2HPChe38L3gS
/nO7skXKvgfpr0kZKDQhfDTJeBlQqSJhd9XGn0uC/L1hnBqiucimvcbi8LketMdZkHnhJQ1R72yi
ybxSe0ueFbNATe7vXu7SnY6hP3iKJ+x5YxS8pWV8iq5XaZeMuA2HWAaLKridhfKhXwSX5DrntPFE
Mb4lt7JRrVTqyOUCHvtiaNdCtGxk3DmCeN6ErWkmQpq1UW+hnl0roIFFzaA3/KiYdmhY9wFG5DSN
/tLW8rnP+sy9f81KHKfC1jnLKKknOcF9TjzRob0iFCllPgsX+qxCguMx2cs+Tb7zMTy383or+2U8
jSVYytB1kD2io1P8mhy0C5gbTzqCmPLMQ2vcBHUwVtIYX7NI5lC0xUckNWPMGRmO1EfHHiomaBWk
XZyZOyHNAc5ZbiMyx/+wIyoJmSNAw+CeKozU1SrLnUq8hQbMN6KKXSnNnhIY399YjvmyqCqxoY96
V9EufQUPLgRpknVJrYc64sHz8iyIxVHJjHqcYlz/roIpKoqkotnqwfAXUHopAU0cjUCmAQmPI3AJ
xTjXh8V4nqSRitKiDddmvnzTiOTWLQaOSu31/lr+i+ncQhnGF4jjUKt5RNElA8mPjstOf0GS1qYT
qZRhCLTffvkan7t3nr+jP/y7a70JZgKNKVL10MxgOOjl8sYEVOatENxXbtsB3ERQQ1pFFSYhRhMS
DAFoU2Kb2ikHRNeMLg5r8mYQtievZbHY90Vu2+ZNJHPuxzhagAuJd65ZHZvq65SFdlmA3ZvXKrg9
1KHcBDFH3loq2UwQjmOkIgzAKulVF4I+3djFzdFisNYD4bpvueD6NcCZAVQon+t1thNYt09gQg8j
K9DT2uN0/H05Ekf5ZHnd31NOR/Xp/sJut6zfFGZLp0k6NlYioxETfD76qxkYfoqiQuSBdd2v9nB0
hU39uuRZQeTIO17LOseW2IKqHBlT1lFgHnTM7xWA5fQ+2WNYh1Pt/JfA559FZauqMliu1YHAucnB
gq781J/To/z8Nzxf/ChoTsi9pDknka2w9mU/tkmLY6IGYQCWoVdw5Qygvaa1fQN1yvEbb0Zu27nd
lGScTjJ3RdwhPsYDOEbofR7RsBxmn+9bDE8I42DisNTUSiDYMU3wFdLaTZk+Lcmwuy/mX2pAN2UY
LyOEnVEWqFID/EOdnfKFYpdR8PNudiQn+miX/y9aWzYPnwrqU1MEYzlYon/1bXGsVrJGu8X+bo8G
tNieXkq0uBZ6vOLapoXchLGZmhwox3on4zKKhlM0fBJ6LsL6ZqC9ksDkilWgaXUZhQrI98lOORbO
AC50OlSILuL9/Q3bdNGqoUKaTMkCGBfd55NUVhqMbzF21XxAdqVHquuPCkArKYx/zhQQUC0SnSqo
vHKxnHLyAHfNia/pp/52h66EMEaQWxIpKgAbuQAeDKoMJXAg5yZ2UzXnIVH8TG94JCLb/ukmknXD
vTaRPFTRFUnZjFGt8AVHuQwOBZGgOC3Zt/ubtQ0OsJLHGIaStnEuzLTa70ZPFO+qmBzrklH8/bcI
cyiAPn6Krjxvv2nwGjgJLfwDSCHGd5hRrAJDD2d6Cq+5Xtoa1+I3vdNKAuM1irZUl5pOYBHjU5e8
ZPnViH7cXzueCMbQx6wSDeTCqQNsd2FPdk0Y78Mq4oTjvLViLD01mqRIae7GioNK8qv85b4a2ya3
WirGyo2wFTtCU/rxfnDLH5i8fxCcCGyNewomVToir8NzO+7XVEXSLENRZTYJFmr6oMUU/IJmpnHZ
P2DyJHSnbyn5mOOmfgmzNSOKnj+K2G5Ebip6++G8+gLGPNI+xTRPh17zOrym2skAp5YW2TEBbbIV
FINuy8nXMuEOJ29W5VdiGZOJezAmDlqDpFUcncdx+ayL7WOKEt6SiedUBCGELKIROi3deSnc+/u8
ba63RWfsCNif0lLTidpBfFCrwpb17xUXU3f7Yb7SkDGmbAEPbkIblCoKBkCLd8ol3Nde8VK5sceD
e9s+G//oxObLusKMJFGBIRmI1MVWAxd7Edxfts3r7KYQmymbjHJBPzKWrVQaRx1f8mmx4/FqoTx5
XxBPFxqRrF5TQicuag46JFcM36Tix1zwbjOeJkwGTCpycSIpUs+pENrL3NmkHe06fzDSiXNv/otL
ue0L1XWli5aVEqrG8FnSVT/ojiHahmGrLxRGEQmhydZDLhoSTzvmSrEkXJqTjrAjSiRv1NND0qo/
Q1JerIRHAs45SWziCxClVaYLsHGhVO14UXd51LqxkXv3DWK7N2Rleoy3CJdYAXUEGjRoDKo6Oqhc
2l16jb91RykYXcWTdwIKl+hH5gjejBZXghlXgfbJeu6pgrTqT4GsYtGmqS7drwOJ5xR5ds94jIFe
0+mEnLegIm/QVH5VZjx7pB/8WyB3U4hNaTWpNZuhaaEaSMkuP4lBd8Lj6Cj/yLzYjwLVrvbFO6h0
z3/QAwJ4GVEUDQ3TUgbbFjpahaYMiSG6pOiC2EqdeRl393drwxp/EcFYCXgCDCGPTdFNh9iVBcHr
uuWcg6X3vpiNJfxFDGMTghEmqj5DTLUYzph3tiXv1PHzAECuUH1TBIEjj342s2W/yGPMoss1vcpU
RXQxJmSL0qmrMkcmL0tyAR3sfdU2LBCidESjtKFaZasQk2SGjRDrojtWb2HzOms/7//+9g7dfp9x
vKM1dVpjqqKrK5VdzPuurpyehzy8vT83IVTJlcuVkzmr2lqDpUnFyRiFxVYr4MAJi2+NyOWQH3WT
8RD0eQtHFV/JNMhkojYGmQkeYMmV8Mb1tm3gphMTpdHGnLyT8PvxC8EUFUp+dp8i13Dtoo5z+/L2
iDlFWS1nIQBNYAPJcoiFxLNEcsCuPd43ha346BdbY45Ro6okHg3IocBhC6AwpE8UvAhD/179ymNy
2+q+s8AabmiSqoDT5eOGWW3QAoqUUm9y6vdEh5KBRZ7hGSAtqfnDQBux7S+yGM1IONUWuvslt+lP
ff8WyVct/axHxxC1YD3xK3l3fyk3LnwLdOgWoLtEHU9IZseGWGzDcWwlFw/YXbfXItXTI+Uxqng4
EduCVHCvy6ZoqB+T9KtFzPoFzigtMAg5vGaz2wudo5TfuoTzzttqWIRCNzmMtWckF1RTwGYBjImi
QygEL/Hl23AEstwJrbSX1KP9zpmtB9UuPixfBJd3XW2dAkMCv4cMulULsCy/Huh27uTGECRYp67t
Rl3Yd2roG0b5en/reGIYXxVn4hLVBGLyRTzKM5pcpjJ0ARLx/++QtNbq0O9Y7VxiKtMMdy+6czcG
wpScszjn3B1bLsoAP7GiWmhSk0XmmpLLCjQ3eIS4eiX+HBHH2FnXfcli6WJKmS8L+ac/WDqZMpYg
olU1dgAcPGJtmilQSasf1SzI5J9cfq8trw6EsX9EMAfZkJHTyBXcvFnpxelLz/Pqmz5wLYBZs1En
GSbLoUN80pEA6INph5c/8Zt97tWqzaNr2Dq/K3HsIzHvaqRQTOgjo815IE+ycCYWOvv393dm09mu
5TCptGZKChO08LhCAN47fq3B84LWosB4A70pJ6DlqcS8FTO1UUVtxgqGcXqUzPyxnKMgr6zHSYx/
3FeL7jYbh621YlxC1hpzWo/Qqpxl29JBUJbUwdJaTtj3n4Wa2EVc/QFWsLWWyfgHCyD8tUEgMxWC
cohtFRwKWc658XmKMc6hiSId8RKiMsXYNdlb/q36bjmyeOnN9/sryNssxq9bmphEaQ5tGquxu47s
4kW2B7F5Eabs6b4oztFlp8GFdhAXoYYoAe3szasqctBHeKowrqGOAP0rd7A7ea7OYl15rWLts049
6ErD6w3iyWK8xNSSISbIvuP1i8mfU7sfA1r4Ed/RgeGrtLFkAiIND/l005/fnB/7UhQEoZKiCFKn
4j3VPWC/23Xa2GP5qPQmxwI3r0EZ6W/dNE163f56PaVDYalAv8HRqoTdYgIxcyi9esp4z/ltnW5y
mF0TgJCe9TFiTppu7T+q2YIDAL1P2oWg24rWWQnec7VdcUIanoLMFopaMcXFDAXzQTpXhXWe8vLa
dZnMcYdbNUI4DAu5ZFOXJUSEv67kkBkkGjTcwgMAH5tD8gjKMPSUOIujIIUdZ6CLtVtf+YPpwl/E
Mn4KncIVqoTi3wtbom2aoof1turnh/JcEYdnnNvH+6Ym47J0XU1GQiAvjgJNO0sT5wrb3q/b7zOe
aq6Lqq8HLGNNzH1aYyFr0ZsWmdd9uPVUWG8XY/h5KJJ6Qe/vx7Nk2CcHdV/sGySX/qAJ5pcNYiwf
zUuyqCBqA1AK8BsV6UWYp+/3XS614d/vx9uaMTZuGkPbKNQl5t0uW75V4hU1UTtKjtZ81btHSf10
X97WSM5ap49GjlVQOwiqEfUGjTi/UC5KZQdSFdouFUxoRcu96E+4mX4RyMQ1uoj5BJlaXQYyE+FJ
q9+ShqMUZxE/nkYrnZRcLuuQnt8cfr7wKOZtflF3PEqabUf4z159YFKvxOhFLU3GBDGgwrsmmXbt
6yi1tVlp8B/yZmYhD2dv88QqwMo3TQVkhmz1QBpUWSZIELpy6OXhS1HxfPvmkV0JYCLBQjDiqKAp
mMmf3PY9d6OD4U0OLaFlLsjBADDJAyvdvJhXIhlni0bI2AgjiARS2HXqBWeu8kBB2gTe+YVj7JtB
2koW42FDRc4FkDeKrniQHeKMr2hIOgMq33SFn/oV9uLFr6FXPQNri+uleEvLeFsjsjpRFbB3tBS/
7NECFmTO9EgXN3LqVwutO7yEDU8k44AjWZjDmjqTWcZsjPVU6dcC0N33F5W3f4z3lYvGLAAjhkxu
7grRQ1h+zXNMtka8S5ma3m+ecbV3jPNVcnDzdgRyaI8u3b0IhKwYBfDL/6JbblspJKBEw1Qwo84o
Nc/IBc36DEOZwdwVCqBq+dxhggQ8C+795dveo5skRi2AnoJwQIUkNTRtUQ+PqVj4gsbr4fr44t+W
T0V7hAkDB9wa43YNLReExVro8v2NYgG4bAxf6nt0dYNoIHFDj0KE8kxw00euxDIOpSvaEYVIiJWq
+DQo6ilpjGvcdX6XaYd+7P37q8lVk/EmQwOs2qHG7RLq1U/LGs961r5YYv+A2aLPfVxdkn7c52R4
HlsgP1sAl69rpIEr4tcZ2Wt1tcOUA+geYs69vum5V+vAeJ5pDiVS6fguoKPa8fBVlr/d13zTYlcC
GPeiGUuSSwkWWpknINhb+ntjiS9pV+3T8g+GZYAtC6RbVTdMC1i3v8bHYRYTC2MAuPjqS1nuQ+s6
8nAWN9frJoJ9OFkks+KQihisRyM6S9Xr/eXatMvV7zPHYZLFSC4HPMzSCMR15tGMAFBaHpfhWzKp
HNe1eeusZDFnYJzb/8TBTbqL40vaSugve7K6Jz19NwveuMimQ1lJY04AypLR2DWwtLQYfHMygyXX
jnEocF4rvA1iDFqURFlCh6/o9hrxVHXatUO2u79Hm2HcShPGpBcr1aUohCaD3+1Ln44G07Y1nova
PDkrMfTvqzAOIwNjiIoAcqBDeg6RJk9N4umdGAghd36XZwrMvZJlqa5mNULG6M240k5wjE4advKa
OL1rHWpvcazgb2dc8gAYeXbBXDQW6bO5kKFmNH4l8Xctf44Wjg/i2QTjF+Jy+I8IkDgHur74isi7
Lu9vFnbl181qsy4fhQpmpxXDE2mJG83gYUSpum2r/X3zk7d9hI5cLjgmTHSf/ipLt6Jy0OYJ6a9U
OpfK4JqCdezl/aDXnVPn88MoRc9FPT2iqScQc6dpy0tLpovW9u96oQVhJzqA4XeEjBzjOHwqTMzC
Cs1RUqJz3sj+UmVnsW9Q63wNY+6Fv7lSeE3puv7xL3N60P9jLHGMC0EMegpHHmRfh1PskEBHid3v
PLWytQiMKryiz1a3Dljpb4KZ82QQogiDgIiGZtrQMenEfosXGI0yRBs8abzn/6Zhr+Qx2xSHaVsL
IxRNT4a9uH1AMboAYeHoz5QQgMQ2f95n+9m8EsqcplyZ+2HuINR4Hv9awAKQXwWMNoQQKXn5rkYr
/n1r3DxbK4HM2RIqvSXLAIGWGB8ifTqaSc5jUdr0TjcZLFZmGBd5p7VwEeXUvAKz94eExicla7xR
lQIyzruhSTgpYM7msWwn8ThaqHRALUWNnQR9hEmm2hEGgO6v3lZj8tooFeYOHmIjk2fUBxH+Lj7F
lkz9qLGRtTxke6BRg1IldaRn5QdHLL1sf4u6VyvKXMYN8gNGFX6chfhhcbVdDriT8Z0yAkwBEom8
u2yLB8syEOEbKgioJGTFfvVZqUzGktAyxHioLjpIIgqKwy459bE7al7vAjXHqZ5zpzoiv+g1YGrj
m+qm57l9A2tGAymBNUiTCIb8Ng+DXUwoKr1lEedEbJ/BlRwmhkMPx9jWqKPSViVPkQdvXnSAMKD+
Kw+hXwrVqVJfurn5WUzCGe2KHpi0r4mh7WruXbFpxqtPYczLKEUx1VSorE5nUs+odb40UcxRmCeE
MSYjB39h3ENIkn5S2mc1/RJ2HGe66WVWetC/r2KhBljwtUS3TlyuYv5UV0/3DwRPBfr31e8Tqakb
ARwnrtId0EFnD2DbEri1uO2S8EoN5gqSwKca51QNegXJGLCtHMAznRBb+RF3so6nE3P/lKU21QA5
xLYkk13hUCfKmwGIrfsrx9WJvXFUABTEtPrRgV1hcZFsKT5oqK2gPZTBHwzEWIYl0VYE+l927CYV
TCPJCJSSlNoDXKhvjLlTCLwzvGlvKzGMUiSJSi2uoVTYPkzWRbRe7q8a7/cZd9g0USOWNFycuucQ
MKHx+//0++x8jZbXuUYKfL8ukMNcV9cU1cv7IrbjqdsaqYyba+O5BO0RnqofMzwwL4AkUV4XWrTU
McDp84AnOYvGDjVOHZB1RJlamvKzq96AHfE/asQ4MkXvTT3MqBe4Di4NTWNX3UeA0pT9LgDF7P6+
PLrJv13CqwWk+q6czmJq4TwAFAoFy26fIWtIgZDFHe/u5S0b49vEciqEuMM+1d0ulE6RwCl/bnuA
lR6MVwMCY6WnaF9zp3b62fSzYU+9fJWzn9YiXdA0jLxS9kqK0hUztMDkveEoKuE4cN5aMs4OjV7h
UBhYS/Gg0TdFQOG6+G/yTZ+6UpXxC3onqKkWQowJoCEl1GxAB5WNxjFE+rH3DIMquzKMJpHIPNNW
nlR+q/Uf0VTZg0EcoMPb48xZuM2gCAkzmdIci8pvM2qKKGpNhK7gNv06dX9J8mCTGVEgkLHuW/u2
GZroHlMU09TZprum7ho9os08c/MUy4eMS+myrclNAHOctB4E7FGLHAbeW9fx8PdYzvyuvqefiCsE
IKf+kv7ktShtDXnhQrpJZU7XXKk5rh9IrbzZMQPNpwzHF+JMFMzPmTzgS3yiMES1Ix6Fl/tLytOY
OXhWiiy9OONdNKXtEYMgXhietfBtVIo/MpKbkszpSqexLEYqqMtOgpE4ihi5dbyLZO7MHHWxrOmb
oolktqyLaOZlTF9LQxASjCHu92t5AqtlYO51V3zu3cVDX2jAAxTcMsqVOLZpTidz2RmFAKPMplcl
K9yw5A02blFQWSYqG6iBfoxZM7dKWpN0UQSMFBCv3S+fJ5dcypdsZwIChMLJxP74rjyWoP8V/irc
yF/e2oP+jQ/5u9k9sv4O5nzkUrXksYUhjY9Ky2cDI4nAi7t0tgJexOYHIGV+8nIuW+5yLZI5HKpY
N0pMRw408jks0TIiXkbp9f4h2Lx+1kKYUzA2gHFpQujVk/Cklm2Ot7qA5BXQ6+TpKReHvSTXJ0yv
eJM57PJquSBe/ZMK+PojmBOCZnhrblRssiI3BzMRdkQUOIdwezHhOUFNIqGViom3crFcQCtrAsNl
9tM5AYRdYicSL57fPBHSTYr8691j6SEgnSZIGQE9Mh6mmRM28rRgToPaF+2ci/j9OLq0ZgSs+s9J
anHumi08GgtczJIEGG/NkFXGjQBsR6gXC2Two4MqE7jlKDvIySJ2/WlwUM90ybUOlH0IWjtuonHr
9l7JZsHYZyuSlTaLMEo5Y4pDGA9tK/zI9CxIVDCs5nHDUZYnj7ELKVciAPAKWNEYhPAjChL6Q6Y/
hVXjiOnn+4dtc/du68pisptE0JZshKxlauw5Mh+L4loCYey+lM0e4/USMkZCLABsTCHEWPpboRv+
JI6BJAJ8ykjBkRN9LhbLBnftWcwL0POIzn3x20pqmiZKMrhN2SJ7K3QqadCn4y4mSErOUekLY3Bf
xObjCan7f2QwgSQ6Po3SEqgMkMVigBiEMlJkK19m8CnUAYIv60Q4cfq2naAuipYz1EhZFDV1lvsp
V3DypJZSNT0vWmlbOBoaMNWmmWOUm2uofNx5mMhRNHYHw64nMWAS3WZ+SYzWFjTN6ePFv7+MdJV+
ixZWUpgrbSFDmsoypPT60SKo5e/00K/0IC+AXVTz0tDSxxL9Lk8zNQqXImLS6FfnKExhMop9gnn6
JY1sQSzejM56nZfuMemB6GfpB6OeLgrR7FoPwXuvAy6mFZ/VSnvSs/6iycNujEJXrtAvL/ZBn7S7
rgMdZGGYB5M0Ow04mUQ3H9oEdD9yLx0jDDM7hQikwE49TZWa2rGoP4RGfSjq4rlOtdwe8/SkF+Vh
SjQnqshbhJb/hsy2rpWPtbY4clu9lEXmkmmIXEuTMZQn5dcoLq+qFO+sOn6S4ySo5uE1J6DC6H5U
+vyqZ8thQukIBLhAZLW8qracom+fDCn62lTfCnPySi0EjMYcH6O+cXtMBdj1ku0tcdxVpoDOns7r
ldJWa/0lbNpDF9VBoaAvt8MkpdCBl9iK3zTABZYz8kb4n8kwXirk2aXc2MWZ5OmN9TzKfWELWLSl
bw5GL0r2EKq7ODUVW6wG27QaP41bR2oTt8NEvNyhmmNKkYO2H7sG/ZStTVEAupJdOk1nUAUDYFU7
VMb4qRQXLxaVYI7anSJhbLvKnrQcvGKRvgdd21kAKj0GXT0DOINSAWZudIqeDDH5P9K+a7luXNv2
i1jFAKZXppWUs/3Cku02mHP++jMg72tREHvhbu23rnK15gI4E2YYwyPt6CmT5WEgxjdpGcxpfZtK
zYNpzHsag8pvaJxISQ/zBIwJw/5pKtNDoqi5U3Sx4bbhsq8LoGip9JJqCN2xqV1XSRNYM32q5Xs7
RFjq1KdiGQPQZr0qAG9wSUZyx8ww59uAy1rX+lOhyMcmM3/lNdWduTRML57r2lmSCNuqce1YsbyL
9BR1sZl8Cwvjelm012SavyuyDriaxjG7MMMrz/pukuG+nsJb0wxP85T+KvLpu5qrhyYJ78Ks9fQs
vdGl6kHtyntLnnYY5L4/b8Fb73bMDP61KC7d6BIVTRbsf3uSSlKXGsrl0tODlKJ6ONq+lViHyg7R
sWwF/mlbLtv+QsXIlvlRkbTt5ChukCAkQApKj81ex2qiGHZdIIYfFymzaEyqFGImTGxre2wyHdio
gAiMaDtgguH5P8fhIQbDEjTYM5PDduinw3JiI2glm5+6FuX02+8IwJmgpmJb6OewOLOqTsyZqtWW
geCczvaPNmvUQM+jR2yH7ZK+8edCDZowLhx1Nq9TXbpLQz13NFpe0rza58p4o1aFIGC/deM++WXd
wCafhRvANXz8SdooK1lZabjmurweq+bFSOm+y3vPpMpptqojNaW9pJbfJ6I9SdiEAeqyi+PdjvAQ
QTiXiIJpkJr2d2OpEZBb42gV5X06DHAbcFgaRj+pYT2klXScjPKx0luMy6QPg9pfdnP2YpWZILJt
AdXZ1uqWuQTBSs2hqy3cMluzIm7r1DuJOndIZN3aU+60HRgd9iVWan/FgSv6xuzJ9Ok+V8K5+5wN
WtltDOHzUHk9vZfzymmBHFPZT+fNXyDI4MYmzC6qMDWBXDlP89gZFzN38gVQh5g+PGEVMRcoymZW
QgzFACKPqiP/+qgnQ69JS441Yi+kkUuJviu0yY1p5Z8/1bYY25AVFNYIuhQfxXRTD8aK0sS3s5qD
ufwKlzaIx0bgwt56HZ+/0rsYLvsxAWZolo2BHNLMnAaDQRM1vToeVNfGYAjw6g4zCOvVBgXmRn0M
k+5IVTyB+kwLDDN3UzIG6Wgd46G5HOfiN4joweU5HEa8LYfG/qnnGPDHVTry2AMPA/h6YeymRRR0
9BGreV4/Gw5JJOzTjBgcs6LGmYzMoeNwwJfbn7/RbT15Pyr34WolTPNWwVErtfZUvb+wzMgrUrzu
lubbeVGbD2DyLor9lJV76+XIogYCkWcu/9gl2DlEqw2is3D+cyHAZDIbKGEjt0E7XJTJrraGa6xw
CBRkU5AO4DbTVgFSZ3DZ6lLXSd4QRfFatXeG5BYbqY6hPmaildDNLHwlh4vhY6JZJOpUeIup9isV
mGoh4H3q4UoDx14PvqI4ETGqiY7GWVhrhW0E6ko8ELMGvXzjkYQKcSdC3XmUXs4rhEgWZ2ZZZ4KD
WEJw0atLO3ws8MKOox95/QXkKjzK3j8Xp+NWgwKr0bHPVfwm6jOxXyXRtO/mE3Algh11pdtjqFvD
XEHERMc7Cfy2U0OvS031gXCNefJifD1/dZuOcCWPU/Umz9KyMGXF06zmIiqyQFebe2OggmGdTZN9
D//8YIc1xSnwxmBRZn6tRnstfT5/jO2/b9sy3s6wJZs7xtjGKjiWgKtjafNDqfe33TT650VsJor6
uwgu3IcD+giUQfdg02CXZY9RhmFpzV/aq146xlPjjETkHraTxpVMLsojBmS2nCBMLdnbhpXky4f+
pWVZY6B758+3qXmGphHdwtaCYXDK3Vop9tNyBPqGtEDa/mn133K9dcbktfgC9xy+07soTslB9UFT
2iMXpvppBmymdSUnwfnTbOr1SgSnEIk1lXICl+OlprbTluGXQvR/oqQUVRw2FW8lh9MKgw6G0WfI
w0rg6NH7UbRIvenaVn+f04C+J0nc2Pj7HX2V1VMWP0fqzhBthm9X6I0/hWsdbR3OWytg1OwMC/bZ
HxkasbKXb1qPVWEbgOZbghxv+87ehbF/X/m4BJyAY5oifhf2IZ6OfSqgVNn8+6j/YO5WkW2db5ga
oZqltMSLdZRGr7Xjndlquy+o10oEp8FdO8uFMUFEU8tPcVffm5Z8C1DDh6+I0WzkwxYxLb4ja6hp
1TUWxBRYg80vZfmfThatR71VhD8lqXhga6D0UYnBI4csJTtK0aBE1yTOEsons3jp5PQQG9OtHmY/
YlJ5SZLPjlripSObe7iJo4TKzpIVoOsDyZFTlmmgqPRRZXw8WZFTtx7mQFIZZqftSJp8m5h94ymm
S4fmgpTxxdQPWAzUpOu5BstRZ1yTWjqUypiARK4GlrlcOBVF0pAZi5N05lFrtVNom05Lq31mqj9U
EyQLxLiJIttVxvlhMaSdnSVwk3FUYkJS1S5AnXT+a2xGgPeLesPyXOmtnKclNcKaQYNTVCT+lAqS
o+hpt+W6bPlPY0QDbAxni1JYm2kZoYSpLPleJePdZFduZVtfiPy2zJBbdBXayTeraJijwIWFWmBz
30ngE597J55/nr+x7aNYYE5Dpd4gfJMn0gdMsRLElLCzMMhuubZhX0qlCJp7y0niu/w/MXw/R0oG
YtkDnCTJTdeo528JjZ6n1ryy1e4LwP82xktwFrClsUHZj84LjFS1FJb4Onl+X9eSg64ycOdQ9qsE
mEGbh1oJ4iIL+t5UT0Bp5YVy7Xd6fKmSpHMqU94btBgFD5HNbsf6WFycIVg1IhL6YtiYmX3GT6zM
HuOFAOMttp/nnSwaNtlKN1YC+e3xJO/a0dJwPHVMnRDbz+30HPaHigb5QATeenPeFzBFlqXju2l/
ugYry41TsJO1fQ5OAYCdxfvYz1LgToTAe94pT2x5UbqIRXMnW8wN0JR3oVyMSLNaqSySgQP+OF1U
h/oU3pW+fQ1mM+zuGGi2BNIOMA1O8xSdml0hnPvfnFxf/wBOVXXsZMc2ioHMXz1nsVMciI+Batk1
Z29w7VuG+1/+MEwhqvFWAF4L5lR3HPJikLBL78nZviwukvTpvFth/z8fsdZ/n1PWySqawR5TRslY
u6CDRrhA6PEoRjfM53YQrQAIjsOXiPsiyRH/oD1dLu0LBVsaumg5aSu0rE7EV4eTca6IYbzpSnfA
og140SDmKOJFE52EqwMAFwoj2iVOYg7HXqWAsxQElX/xI3+Vni+s2dSI5oZCQoMyd3yX+7Wbu/qV
smPb1s2jqKy+GWAUS1MVNHswSMDFygksGmisQJwKkvv5J9BdOtQmz2ubSAa71JXzoFamArUDMvT0
AojFHgNnqMGTd17KZjnZXh2F/YyVmLEkTSnpEMOwbq2n6aJ1a2Ddhi7xsAAVFK51ZeXYwajetq7F
g1b/4iTf75LzV2B0xJyoxc7pTEHyC/iJO9u3vytXvdcfmsvkMn4+f2ShRM5B2XaXtnkIrW+xZmaf
iAvUCN/w+p9smhdgZdQR5Vb/op/vh+RdUyhjXy99u2UyemYAXgP/Z9x4C3gNEj++FiEPbT7h15+V
81XjRPPMYM6DhR7VjdzyEkiGIC0GUc/+/H1uZwx/z8aX6unSKnaqsbNN33N6W/Sgz0P13FQEYwrb
XuRdDle1LFuq6m0FObT0o+hbqIkQ0TZHNm2ghILfHhkh/uujLSwp2KRHGUlWhpecgxL47CloeDsZ
KDj1rPfyWr2cFf13SePRGev4hnTND1tNntO5OFQpGEen8lVOssvYrr+pXZI4MTGC87e96bJXv5H3
pXGbROBFxfQoiO1bENv/aRyKXPbm03x9F5yLU8FYWWgNe80CfgHYn75Rgouj80Fpt0dZv/xx/lib
3m51LM7bmTkI1wyKqyfD6xx1ztztB+3+f5PBubpZbTSMIOPqZt1unALPPycLKzfq7bv/TRDn0kAG
lChZjsPUJLCUk06CVBflluz+PyUjKrh5GC+fpfJ96qjvk5jOSEYKBQukqvbdaNJ92FY3kR7eRwoo
D0PZtxfjJY7AnFVVF12eVA5eF4KxvQ2rBIHFX6h7PoXQh8noFg08a7NlOTNq+3o23p6/TpEITuWn
zswkQwaavpbMbtge5Cl0zkvY0L4Ph+CUPZcJLSJUKrxJGryokNB6yTw9/ELa8EEMp+SzmTWdneEg
lUkudUlHeUHZY2pINCXHLoTTjQ9yOEWP9TmPc0bux2y3u0m8aU935i7ZJ4BDEnFQbHmKD9I4bR/6
NtEWBRrQedWBeYoQMKMAn7NvCTrR8xeWfT6I46I3keIF1K1gBYiaSzl6Sqen87qwNSL6QQAXq2PF
rHR7Bvr/nz304QIpCfbxyMG++tli3NxGjpwGZiJ8v4i0kIvZqV5WyhiBKE2xL3v6u1JvI9E6I/sW
/64ZWOH4GOH6clbAhA3iIaLchsohxei1Vt3MqSIwqLei1DlBXCi1M0wPlnmn4RFYXv2Bgq0PzfH/
Y7Gd/aVzkjjvUM1ZmmA2Cl79qARMEj6Sfux24kH5898H/biPl9cNTTjlI9hriupbOg2OsnwvMBRy
Xv1EQjgfkRNqT1k44vXcH0PtuY52bS/wDyIl4NyDvpCC0AxUh+Zwr6HXopYyqh/HYpAFZxGYEmAp
Pt7YYpsdSPLAHs3KO8mDitXuLPSKH/NN5y+Ab5p/kGfbU7DjLQQy3SpDrMxYkzk/kcVJE9sJzJg5
QdmvDsAuwS47RR68/AaFozOCxFFEHSL6epzvaDGGZMUtCHkiDMaUY+7K081SqN55Hdl6wXw4G+cp
9Bhjhu24aMjuq9iZLgrwDMnfypcJlICNY/ywPVGnU3SdfBU6MaMyDxkRL1vqzPFWlJwUe52Nn53s
yz84o9JN+785e+3tmbN6nSo0BQF5A2evJAEpHmXhVsPWy2x9lW/RbSUh7O0WNK1gwqp9LGldxD79
x0KZynwrUxm5Q/77hfUP8jgn0pcxug3YhfM66TIyHwr5RaAbzIWf8YdvurM6kEF0QBioA8KxZASh
YvtxrGGoFhs9aedao3Gfk2Y3ZuaDWnyBs+TD2TjHUigFKZMYJhfO9DDY1qXO6FHipisd2iQP4yJ6
DDEb/nxWtBIwT2WqmKj66F8yfdRJHi6qpzWzGwGYqEpCJ5TvVPOq7fzzF7tt2u+yuDgjV2SIKguq
2C7HZrob0lNvCBLdf1HGdxm8cnTG0GJnlrFuKgFj3QW2iA3yw+QOTJWO7WGD9vyhtuDn8MneJXLh
xpLBKGwRsA91HjPpcQd8pyuGodkHvWe8lKwO/zAEIt7F7RD0LpbTlDTN6KiO0BQTI/FpvscEq0un
yJ/EfUaBinAhKKmAdTCEsG/DwPuEXKVL7WYYmDx/j+yaPimioSjg0MFukcw3M0O5oFJSIqTavQpG
ZsyT/zwvYPPC3gXw7hcYgfWoDDlYRUfzFQblaaP0mCjJThsyQXTZKgmq5koWZ1ValIxWDoICECKG
u8jFNmBg3RSn2pX8yjeuGUaR7KTX9Sm5wODTw/mDbprZSjhnZgWg7xe1QeJI8Z40tCvZPGS5aJdN
JISzMwkllHkeQJaGHYkdxoNBmFYEGHEMzp9layL6w01y1qUmOSYCCqg5feouGHolFE+/k2/qFxMs
0o2b/YPqqmiCfduLrK6QM66pjVKQcOB0f3jTACaSekATeUNqM2SHXot6TttPwJVEzsgmIyrLUKEs
Hxm8dK84Ebiz8wM2lkBdLyymbmb8K2lcZkcWTRtBu8Tqt0rAgJFI5TRAojOCCMsy/5tlv6W4q3A6
AUtVKoCI7+lzkMY/a+1VoCNM1864jrei5EpAO9OcmiUclHLd+/YLQKX8wdGupt/RPvckTwTLtf0y
e789vgNqR7QtkgTawcAlFOwDAHffS0CELAIf11iye+ZkfDmV8amnfY33Ujq1ndOFeDA1F3beO/1g
YIOk8IsW7AI5AltbOs0cBXMvux0Aa3VNcZMRM6ly5KLE5ZCi8LqRurY2HeoscycK5A2szJCi39mV
FdiJdZzZhk5RBlkRX+RddFFZEeCVrMslTYOp0fymwc22sMBRdotR8s9/xc1EZHWpnNdqxlaO64wl
B8l+6R6MxHSyCqBZ6YM6CiKBwHfxIN5KROZaGqCQVnqs06tJPdJOUGnfzgpWx+H8lmwoDWYZIAMT
NL1rX2PNABWQ3J1vot/Jcxg5g28E836SHEngMkWn431XpVoZtTERNk/f2y5xLcm1WsH7V+SWVc5d
SY1ipnGLaN36s09PqU+/Dydy0P3G7w/khOWJ4rIW3OlG3X4dCt6wG1dmHktam9UprnSIMOCgR/u6
0y4ivRm9aNGcOcNZO2I5aS0Ck9l+LK4+JvcmxYhMqSY1UrzRzV+tYxGUrvHNeGAeU3OLIy0cYUlQ
4NM+rd3MpabQ+e1RNfoUuM1RQL5VqJzpCHr0XsQfL4o//JzvUJFxiDCA55HvSxDvs+vquUhcttDN
cHNCW5AhCaydxwAMl0Tqs3pkTywpUOyH2kgdrDgO9kuVC5tSAovggQBrq6T60OLztX75qrqgsEe3
UrnDfqenu1ixcuU9uTvvzUQiufQosQoMa/b4fMV8L+XY1xwNJ44FiR7zIZ+jA/Bl2GoW8Lq4KD4v
tE0LG0zvQ224/fCC7SxB6P6XROhdBKf5RdkPUWMgkWVpyVtn250c5c7cTbtql+1ExQqhPK4so5SA
ocQYEbaApVlyMfN4obfmtTnlp1FZgmqafL1LFMeY2sqpsZNa6rKbtpglkQqBt9nq/8Ld/D06j18C
hAOsGIVoD7EcUHIMgM8XJ7b3V+xE6+PMW575kPxEnya1TWikLIExdu1ykNT9kN/PoeBE28nE+4G4
CAvMNauLY6QtdOydtPSt+aWXvmvmA9X3Clr25y1g21u/S+MsoOnjTK97GU+g8ht9xnarUxQ3rbEH
+q0zYjx5EJxu2+Le5XEBl/ZYwkb1H8Ow1dPYP2C0fxAt44hEsH9fBaDKkuKcWAhAsx66BfbDO1Ji
Kivan785kRgutgIzx5bKEMl50x7a7ho4Ap2ohCb6OJzn0MtGBnwlPAdb0cVu9j4+vHE4Cb6JwEFZ
nPdoe9LSomBBTN7bZFdXh/M3tV1SXdko5y6oYSi5/GY4QJVTAfGqt67lRbNjPTB+a+rmnjk6ZoVV
KYF6C47Gj5ZhFbfqEoNVExrZb9QZ08+2f/502zHyr0bzfeGmUf+TY0X2qw7QZjrs6+F3RAOzqdzz
ov4lw8FcPNY7LBObxx9VW5brdEkLNM4GACcVXn0puVgjKFzdnwMGbSyb2HL70hW+y+T0vKRaFRfg
ifRssGYDi59EheAGNz+SqRAwYBAV+Rvng6g1mzbNEPjjAQPsJjxr0wWCm9s0JfNtOJUNSvO+u+qH
ng4p/ByLkOMtmwGTfX2vJy5NvMZn3QRMmoOKiNFtCNO2TV+xks75dCNOuxJkJuh1FZXbYqZmkKYg
ziTADFPtmNGqdoYsv6Jz7bU9vbHK4tQt2aFpNKcxpl9RKVq22r7y9+vgrlyfmxHQJPhBcxcM1ZNl
C1zKtqauTsx+wMoJ48GK9n8HAY39hu6S76wHMjrqAcNuF41TuaPsLN/Of2TRLXPW0SndPM4tPLIF
jPv8Yln82Xw4L2IzBVgdizMGwzQSC3Bpmmdkuza33RJLuLZ9Us1GYOqbXmUliHP9bW3kCVBg2WTN
URqecnqh215T+B39df5Em+nGShDn/OlozxR4AmzWd3LmO7kvd4tk32uadmmW1E+rUcRRItI9LhqY
IWAaYgmqkXdBKAeV/pXG0/uJeJ9PkjDJMfOEBKr4jWRGFZEQvpVzPuWBjH0I4HwYZ+S3LuJOAwPY
AAGdR++MJwTmk+KwOVzT1W+7E2BZrp8xLrs7tc9guY1/nP9g273md/H8NkZS1O2YYIXdA+zVD2po
MYadsoAompMZ01U+jB6h85PUto9xnmE6Uf6l94XuWPrsTunUu/MwOVNrX+u9fCuDzPD8z9v+un8v
R+dq6jnYFwpAoSIfx/IZucrnp/N/f9sw3v8+50oTggaB0cAwyu6HFacA/wns3o+ju+oLW5SqpdhY
DyUmNrf4hU1ipk1fJRHuubJcsI5fznZ9WzXVf79Nh5FY7L1iFpN9Vc4cxh7rXkpLUHcFRVd3qWqi
HsDmEwmtLUMHmBeWM/jmoapEYxpHJvGwjXycKvMYqoVnK8tT3LRYHsi9hWSugbE5J6x01DANwQk3
+yzrH8B9s3GMKizA2+xlH+6Ga9Z/a3eSLz2B+MlT3A4LIrZHTpUbAv3eFKxGb0V+C0uKYJomsvWJ
SDsktM6kFrNoZNdg9D/faTsGhfoFykEVu+tQF8zKGzafmuVtRxZbQg1Y0UFBSg61Ofmlqgbm1HtR
PezOW8FWqFtL4+IQ6TSjKSKMX2gY97D/6bQgXlLnvIwtS17L4EKQnLR9p0kNekdx6mqzdIoTYR9Y
JIOLPlU1diYhI8ELR/avU9/6ZuAd/7Y7Ex3bH/o3KvKeTNd4570+FWduVW7nVmvCeevO6LNyL2Lc
jh7UIPPHvSjx29a9v0rBu+pYHROlTQq4EDzglD3DWEIOeBQ1ILZi+OpMn3wuqBMjc8LISpxHTp3v
5/klXAKj3jfyj76VBB5+W/fgrXRgcKJDweWOdUeNgbEcY3HO9IHttKvj6RWrFbfn1W9TjIG1WUVB
6ewTo2ajKjU25qAaZHisw99UuTIlgRVtZXPWSgTnl2Q56tsOM79eblNXlq8j0/JyuXFU1K7OH2bb
B69E8Zc2StGidOibSPq+mZ6TcfJy9X5Yru3kBgSyyXKrdYNDhU/vTXVfyWUGuMrDc5Qp+ohVk1gL
MXLzY3TfHS0ndJpbwNQJsv7NzMjCO8bAVi3QDPjMaGzMVrUl6HvzUl2kV+ypDwDQk/EtdoE0dNJ3
AOPziqscxTnzwT6IRgrf6GM/GTeexSb8vWli8vLjacdMjma5hlucd8WBFQMX8DGANgxdYdNVsb3m
1NhEAW7UKXN7N9qFd6Ke7abWrn4Bd9+ynS/axB4INLzBdp6Rf+tMgf1tau1KBPsJq08KBPNysRT4
Zb0FHF4aaq5ZdUdlGf1ZqwW5tOg4XJzp4gbv9ijWvV4hTlbaTm/8yBXRAuBmn+oNSO0/340LNaUs
0xgIjZgXf9GdBoxyw7P5OIBwE98rudL8eQ9eb/IFlFMVIMKEmEB4ByI7FwoSgCHrZmoRT7Mn3wI3
wJLat2jbCr7X5h2+i+HfI3U2WV1os1HJ5TRqVwq9rPpS4F824+hKBpd1SyOVqQ74ZU/pbrP+NRtE
AkSH4FylHeWxYgB9GTtJJ8v0TeUIGjWBj9yWgd1G4MvgxcnD6lWRFfUa7YlnS82ekORZBfEnGRO3
rDrAM2g9HDP5PbN5jyL/jo93D5XRXEBEBlIuY28HrUXBT9q+1/efxOUn+jKYwAtH5joDTb8+srna
zpG+F5gMAt28H7qiJuamcYNDWrFsoAYZPD5bvVSyMVLoJCA3teaYzKeBvJh6cP5czJ4++cmVFM6s
tWkxGjPB6KRELjLrQTWeZUD8DndWaHlfkGRj0wzpvWHZ/L5qGppjG4asvKChK5ug/DuVgYF5Yaue
9nUtmpPcbJDi6sCOAwZCU+MRvzqtjOdeR8k8u6B3epB5kWf8YllXey8eyd/UjpUwziiGpNG73jCQ
IVc/iN44WtH6569v0yRWEriAFtO0BWq8DHrj/FoDXoxyr6QCsxOJYIdchRMwKHYYykmI19avQzk5
cXWQqKhmsiXElqEEMG4VICjs31dCuibq0CzBfLxmHlCnA4bvno6//vu7WsvglDrWSFpiYAa98epq
7h/i4ZjJggRHdAwuTllJQZYMmLJeGHWupALDGAjAZrYInqyb1dP1UTi3Y9jAJIqMDI9xRXelPtyb
ebjLuk5xpsZwEguTqyANR2Z3kYbFFZHkDCAw+vfWMk560oyC4LIZntc/hwuUyoCNXoo1Us/eM3zF
DFyOBfjns2f9Mm28PpADBpglHK5g5sN7qZVYk9vhKYkJeOjEZPMcSsD2rSJPu2p81gLLdrng0272
tNfSuBDa9EWlpzUOKZ0MDIy1l5Njugq2yZirj4XjaVuOfi2O8x1ViTaoWsJREfN+qW9p9dAlD3Uh
cPRbHmothfMfiUWkRtaRe4xtECmPsohlS2AQJuc8pshW9LKDzdVEOWlgzRnm8hGtf8HHER2Dcx+h
XZTJYsNHKemdbL2WUSVS8a0nNKBKTdD/sCVTvj+UqAArbSh0rfOA3xGwzQ/qR6U3HctD4zQuBktv
LHcK1LuvDIKtJXOKUFrNEOcqfIpk7wmmwud8dLpYNAm2aUur83GKYFZLNi8F1I3x7oFlM2D16mIv
B5pfPApHL0XSOLUADIYR45aJR03TH3P5Rp5Kr5qKwA5rN47VwMJwYjnru9auTihb+ppki8pX2050
dWROaXK6EBTCLYYPw3YMMERYurbPkDK6q8ZtLmkgpALcNOqVSD4EmXSQSCsRbwLZl5PT4kax630n
hW6a9oK4vWkTDPbJIJaqfCL4kPS+TyeF+avkwtZvFdHwwaZpv/99vnalxGM6TQqur0paV+6vjRiA
ueNX/NNKCOd0yTBiqWVi+U23t6UXCevq55OCbS1YSeDMC/AXRNcwFehJe/WIibkgfIh+mC4bCVSd
ZkfuFoGpbXqSlUDO0iLSyWY04aUUA37fiPekxi7e0jg9m6Z5NjXBC32zHYS3ggEUdx19p7cR11Vq
JY9F1DXZ2yoNg8kuEC0n763qERg31kV80H7XQDfBgIWourmtIe+SuSylAqKJZaFx76kFRjmSp6K8
WkTTpJsyDJmgCiwDP4+v6CgkSZvCQBMmnh4lckqMIKF7gYpsWu1KBuetpmIc2gy1ek/dKQGGbYKs
dcmv6Pon3ek7K6iAqhOCOPb5vFjRydi/r76bHiVZrgyIOFS+nuxvtfHLSAQl1O2cZnUyzh+NU9cR
jb3aW5+xrWIpFUwPILRnE/dIaQ7z3fkzsfz3U8a2ksflx01pEi1WNMQyDLvPYJGl9msqP4M8tBDp
/VZpHRDVfxWDUz4LTWSdlgtCTPUTE9xOEgWZ7QNlzSmUB5BlyKnhnj/cmyV9Ph1YVxktG9bwOGc1
5pokLXDFCChvQDO3WHKZIBlMEhhpYPyYhp8cEte8kQX3up2BG++iOS8W5mmnVioqH9KeXimMMIcg
P7E803aX2/ThbfjXHUXTU5uvaXsllvNlgLHV2foQqhHIiG2QnbgD5v0doJ6jvY2dLFHisFnAXQvk
THGoltDQWc91dNWjfEuO5NY65sf4MQGJe+NH+znojoYze1gTDFBK3km/zn/kzaiKNBAUXzoIO/ma
YNFMS5GqEfHKEfvbS1g7stQIgxL7XJ816a8UviTYJrStQhN2ybJNLSA+Kyxlpz/ZWOifP9K23ppE
RbC2sZbN15TMJTNHNUGmoF3PT9Xbt0T7FRXxzge97968nT0wsngiEJDNq1yJ5ZyPlo5JZ1EkEHZR
+Y1l7BI7fDp/tE1/YwGEFsEPiMp8tSekup0bWPv1ZHRAw7r3VWPytbEL4rD3xlHEM7Zthit5nBmW
ah/1I/JVz7iVnwqgjQBq0GtOBQhlbuuHzi3cqfNKQXzaDBQroZwRpkOZp3GCsmhPNV9ZwO4pP4T0
S+kktjoBGW9jDZZH+C71MNd0tHS8Irye5tnJMtEcwubHshXwbgFtF2krF/CMvJEHOa2IN+iSm1SL
18+R18FVFwARrZNCUETZDBArcZz6qXZk2ZKEiT+jf0SdkRYXqf6c26Acgl7MZeMlyst5bdx2lyuR
XPjDuFYcERVb2skh+sVGgrrTGNQXLNOsXF2QZ26a10oYFwC7PtV1IsFV9st3rfhFDAHe0XbyYBNL
IwD/kz9hVqdY0c6xS4wEJXMwYbOvghgRZ7ldZgeQFjssae8E97eh6UBqUUwZDUsbs3RcnSkxq1aK
azTPhsA66vsSLcPuNF/3AOjDDt0uf55vRf26DS1Zi+RrTIlmSt1s4Xkg76xjvxtO2s48ql9hoIYY
nV3kW2DhNGOwcxAish4QATZoKMfHoVQE32tDHz6I4PQhp9ZgZVqhe8VU+HkIkOee5q/nv9D2B3o/
BveBzLpLs6JE6zFpKwfvUhfjg0A1FkUswVF47vYkziUF7HPEG6NLvdqBT/R/OgY/EDVUYxrpBWZA
YvOZaP1l3kiuWgrfFaJjcNFCUeqwa9oWx3Bl1/qNbvS+eY5dw0b3qDimHsC0RcPaGz52rQSEixW0
7yp7APybR+nkaFhT0Y1ALW5ny1XAp/eVW8RElYV8GADUnD83tXRKqrmHMlj7Sn2MlD2ZBD588wYV
VVYI8LqBOcAdp8uoaYxMhJQ/VNVuARbR+TNsOTkNJJd/JbBfsHqFSXOjT0uMC5t39e/moO2tb81+
0R1ABzOETP8LGJIf5HGXFrZLWoZUQj/MfCVIcenPXr2IVf/8sUT3xsW+BqDvQwmGTS+uU0YMAzLN
SjTssTXS8uEonE8rWK8HPEE61HtAwSGCeocXMwqKkW+JihzsQ3MJ8wdZnHObjaqs7YVVcU6dxz5T
5KGN7huIRGWApQuBam8NsnyQxzm6YpqwdBYncKah/bvP+gBDT/vZ7A+LGjq6NbkYwf0nmYxb0maP
RS9hY159DeslQIHmVFTxZWy2z0bf+Ymq+HUk3ym1flzsVFAXZ9/x87Uw0G3w5iAH5l6kJO1TLDDn
upek3xUATWfTdyD8OVQVjaNvK9S7IM6V9QkZx6qGIFMiu0VTT0r0BWhCXPm7CM7Wm0K3AQeGta0k
fAXD5zICjjT6dd4utqqBH4Rw5k7raOzKDuY+urPLHvHLPt91Tn7QsD4rsnWmlOe+DmfrtFSBgzig
GlJ11X3aljeFrFxg5PEUFVpgzmCgtIbpu+CE25YCcmwd6zQYbuM0t9LKuU9kmL56u+BhiZVvHy+H
F7ZDmwbUE3UvNvMnFbO1wOdUDcxtfPSfpdkpkRFPmC1eAux8un35a9Ivsy4Avf0pBqEntpMEJ2RK
/ela30V+2vicaDOFFRIdXXXJkQ1lYAVVdeXACtIgEeWkTLPPSeNMTJp6zCGGAw7odbFjBsve8FIw
RQWylwa2J2pDMp04J44zNK2Wq3Jh9ym1ewzTOcr8ULSCeWyRDM7S8nxqdHTK4Uz1XxON/DgvnUg1
A8F3EonhbG3qx65WZ+S89r7zNNZQmxxaY6Krek32/0fadS05riPLL2IEDeheaSW11N7OC2N6DL33
/Pqb6N0dcdBcYW+flxMnYiJUDbBQKFRlZTZ24c/3BX80mfe9mEMXq606CxGKHR8iIi6tGyUvih9h
Oi6457E7baZbK1dk7tkqAfhjonWcOvfF/EXQddss7+Wgs8J25Pk9b2XsfavhtIv9v4u5Gri8UX4s
XkaP1uIwF/wFfiJFXK2NuXKTbuoS1UDJMcqaQz5V6NuBCQzuctlNtr0EiE3M0mgq1LH+DiDxok6J
lgBNnBVIksF9kimiI0U8CZOtNgmWc7bDfKpxybugzuD0tBQuPbanYA/uhB246Z4XO70FAbw/3Ui3
063EeafzFsh8Ni2qRZD6okYFpOZLDpXzeJl/C3PLudq2A/F5fcznSklTJUuDdgIt1bZ+7FPHELkP
2S3q8L/2kQn44NtVuqSDF1L8/L+0Nqr32k/RWRte5P38Y7FFp76JIyv5lSXOZWehIeNzdPyzSLYn
GUSKUZUqnCVIC8+ApmiUzpywRf3gkgkm3kdVrnXmAkz4UJ+6ch8pOkQ90TUJudyW28HDxMVp0BfU
x9Nk9fSA1AHYkDLEx9ZNbikHnn4fu7kPzRtiGRZCpK/cYpo3ueNSnm+75NkyE5kNuR0w8wTLgzc+
R3YGNtnyV/A42CXqLNG3xE2+8Wxuf7mzSeaYZ7IaF4OGsJwJB7P7pTa8vGc7KzgbYM633I35BDEk
WpqleV3sCvc6pqIVV37hrYW3feyJNqs+M3NU3sq5sPoCbPmvJORk9tuZqnxeD3Oep6AesyBDtVQW
FF8Wmtd+MG7QH/eFFClIkj3o+fBTnjtbxGQ7RHAtoZmdyGje4kr9cfnUbYYWZHfoHqgoYLHYGK1R
ZpI2SCn1CJQsWXnbKdUzBoPc3hw9oPreSNragaa4l81uv81XdplcqCyiBcqjQFOMtm6VMRhhwkOK
a+hD1hu6tHwu3c0vu7LIZEZhDYFdLUdwK3vFaqF0DzlmWw54QmdbhWKwKmu48ICCEfF8+/vSE2pz
hIIPTkPefExHR97Se7Qxq9EUtra+0Gte22PjZjX1dSIt8FgxA4D0cSgxM9q/Xf5cm4HzvCZ2CGmR
5jIqSsTmWn3Vq10aaqjatFYyzxy/2HxWYfpIlKBIBqQWc/zClHRT2uIj5WTYKbhYgynxGy14n0Pp
EUB1F8KF+8tr2/aLs0nmMFZKNwUQssfa+u5Fk8tjOhlunCzcQYjNo0YwpqmDMlT/JKQlGIuSTyqO
Gh3XIb+K48cwxBWlRp3czoYKKgpTtnglHAufV/TY/IAr20wEBVtKNRQ19tPonxSyG43UFqr7lDdC
v3kTrMwwnw9yZHXcjtjLAbwp5VMecPxwa9pUEVcGmI8VYMg26CLsIeXDFiy06bwOgL7+ftkp17RX
L2EACrAp39gJe3N32VO2K0cr6/QLr271VFvCIs/QNTFO0l47CZRSzoLqzpvwHbS9ik88OoJEW0Lz
e4bxAeHx8h/A8SC2tWzMSoQuBO00fMimpB95YOPz3sWcr8iynqiCQuKIPu7aOH8IpBkSldFXqvTn
nTSZ8B9VPWJKgJ0cFU/tfzbxThS/X94sjst/mk4oMM4bZ4hZw3Qt5WDm6G3Z/M7n5uXtFv33lVOI
oqBKBcUWG/V3oXvPh+d/tg4av1a/XxsSFEIXtIg17Uqnnl8cQX0PVtnsS4/Q1UdhgkSbxgsJCtyI
xFe8ZLSknWCbnZdZki25lR/xUIi8nWOiBcGzxtCDBtMJ5fiq9eIhiwxOqkV/4lPGv1oSEy/MMdIG
JYErF1C7A7j/QBahsc1s2FdK8xjOGU/wbDuxWVlkYkSR5X0ZRvDsxskeJQDOuhflW+8EFlAt74Et
cBa4eXv9MYdW7t/eEailhKYknUmU7+T0tjIqqE4/XvbAy5uIfsrfNgzRXNIlR/rdiyHVrYqHt1r5
ISNhVETeK5Czf7LIRIYsUZslpZ0HVAC746oCaFMSJB4o6XKQkFk1DFVcFGGkEMQiVveNETvzXPl5
RizF4PHKb38pDe008Jeon+T2ymgch6SHY0TxU9Sd6uipyznliO1CCOBN/7HBxKKkitPWUODu9W8q
F6FeRY5+373r7gBQLEgWrdiR3Ok07jrOxbx9lM+GmSBljEgPlRA9HCPdKdMx1k+XXfC/uMXZABOb
UqlMhwG3H/B5JkRAF9kdwx1NnRbkalZZu6Yj8xgyaXD4HDzONpn4JM7VEo450LdyA/Hk8U6cnobw
bVTfW2Mn1xIv/G774tkcE6v6MKzkQkY1mvjlDoiqt/Yp9+fb+Ffy3rmCX3upAwUu3hjkdk5xtsrE
K03D+Gw/feQUlMaACjNTfpsv9UvOnsnq63WlOpeFDkhni4KLWIAAIgaMMz0l0gEqacnA8cftJ/bK
HhOzGhV1npYCq5K9+TpPduSkdm0CXHhdviXuLnQ0XhuNc741JnC1ZVmgto/AFYw39WLl5r0yWZxT
QH/jgkdqzBs2m4D9KGS8mnW1ewijwKvbyRfUyq2q3En74tZoGjtffk3a4GRN7GQd4dw3vIOoMSEm
k8bJqCIkCcXkaX68q7G1eXk08cCdQXAG2D0vHd3eWBPXjA5lO1Cw/H39THSsh2h4ExbGTVTuu+Qh
592i2zfc2QTz7XR9pAKiWBSG0pzZFE8j0BvJ3Dlq2GBflafL35G3IuYzAn1MRr1BtFzC+1b25niw
5JQHaPzg0P7sLOdFMV9qnOW4EhrwCVNCPPpWUm+iW6ovFWFECNRmNpjU8FwRcmd+lXA7RG7o8IAE
mytVwc6jon8ofxL4I3PQkpCWBsX5W9JezdANUDivMo4J9lE0zMtYIYkEc6t0G8+HcLkOx9+Xv9d2
Tee8DPZFNCeCOMyQknTi2ar2uRt51VXzMhzocKT4zsOtbV6mK2uMN2LUOmoJQUiOC0fu37KQp5e7
edOowPcBNyChUMVcbFENshKzgv8FdeqW403Q1hYJiDuEgXN55zYP1soSc6eNhaLnOh12lYS7THpY
lsbWIt8Mn7WK4wY8S8w9FsXiksUtvD2bHgbjRJQZNIQvg/wSVRzgEmf32KssNir4G6UBMTPoiSyV
M5r5LVTSnbzn6TZs+/afD8VioEN5jhq9qFWnSd6KRramMrRAU+xe/kjKZg5w/krs1SVKA+lkA9dK
kRGoKyZtY0tjN9mkSgevysPvsh68BMqyE9XBlivzPlE0lwzzvmv72Go61MrEEmXqetF9MS3eyDi9
kLh77TrIZ4jBrWZWrg6pWXRaJrDBavteCN3aEEHUEoWjlSaGFadQWJ/0nZkHuyQcwWEzIYvt8is9
ClIrn6SnYpI9YO5y7/Lity+01eKZYDyZoyApE0LU4GHUWnYTqH70nvw2HZJroA4eCoFzi/M+KhOX
I4RKeRwyOoaAMU39TaqP4ZhyDh53WfSvWJUNNKls8PWAhmndDJp1yy48DYCNegve8iKlXFEfL28k
b1n02KwMhrmyzKWJJuyYhdaIKaTkWzZwVkW35tOVtvpWTOBq1UDIAx2HXJbvUuVHtbxeXgPv95lw
1ZqxOhYE3Bkk/bGku3b4dfn3OUGKBUHXZVAH4VCqzjQ8REFsZ/3z0kOoYXqdJk483FyKBmglCNQJ
ZiiY7191ja6XKS6Roc+dHNjngYuv3AyEKxPMFw+0uljiCCiCxlteZ3+22++RXduBI/8MW7d3umt5
1+6Wn5f3cDu1X5llnKAE129fRRhNBBAJMFs0xAV3fGudwV0Oi5t75i2vSrB9mFBHwSgmRaqytcSg
KEnYU90LCIlEtwSLDKFvo4PGxUdj7uqLdYmVQfp1V4dJCbQuzHRsbb0AW0O0nSqlVmCkD3FlfiUc
6SiqqzhYBDSSf5uK+nJogFfDuVXSu4ikv0CyasuC8ZWK79kMq25RaT3pCUDszpw8CMZOg2JHzOMn
3bzHVjaYl0KSzYIhIRA5wOTfiZQ+sSF2F81HSQgsIzVnC+Jjb63J4ybbPGu6jsEawOdFg51+CbOk
jlTKJDTNVym5r3lap9up/MoAc9KSVhfSWMBhFv3ocXZzt7qJ74bI6t41ByL1B8UNHgKLCiOjwrhX
99lBuOUVCjbj++pvYI7d0EdiHGSA5g3CXatfqVNhCYTji5sbaYDbRyFUhE5h7uK8KIxJnDS82iGZ
E/aFK2elwwkfmzF4ZYM5WrkUBEVKtdmkh94FSMJVbqp95YWufq3dqKcc7VM/A875S33GlV0mIBtL
1KRgsUHYmr1EBqlLeCIdd6qTt4OMp7QyHpOGgMBBgdvVbeGUpyW3Ri/wYHWXfFsSa+JADnkmGceI
pVaryxoEb6PcHlI9c4OSq8FLT+6nix/stiBfxRQ8gv/fQUqdMhKOMbjqPqrC5tW/caH4Ujtxxwv3
232+lTXmATaSyJAqyrkJwjpnOEI2arK8poPqXXgXf9Qc25vYU/eVTbwElceFh4Pd3lKsE5r0dPCf
iclaMsjQHMN0iSjuev3YVPeXD8HmWTb+/D47GUUMIQxr2n5bmsdhaq2oKe2x4FU0OavQmY+WloMR
qSlGfdI+A0LucW5/X14GTcc+e8V5Gcx30vJOrxXoojk9Gr/BXg0rKw9iSyWP2nIKocZ52Rxv15jo
VMvthMZESqBgepuoV2rqy9ypfvonX1oS3dPVxb/kS6amAjJQqmVABy8SZ9iBxRAhfuZyevI+EBOS
8nQuqiECn7dYPgjCcV5+XN6w7bqJCRJGXTEUWWfHiFIU7duFxP+akop3k+kJtrJ8dMoxgjMfeRqO
mwta2WOiX5q3RdVTlbCo2wXBrk05oW7TA1a/z4S6Op7bsKR803Pz3lU7peospfx+edM276eVDeYN
QgpRXkRSAhw2ZNawLFd14srG05JoTp5U7mVj3C/ERJoWcsd5Q7tSI/hUJchyBYWdIsTh/ebpyVdo
RRTxvDhWAbae5gWwOLRU9PF2IriY0uOShc7lRXG+0sdw0+oMNUKwgJMOOyhp6k7OYz+dOjtrs39o
hok+IP4Mzdmc0dJIcr8doRI6hYe5ivZfWQ30IBQFqCHkRn9HhLAQjExe6ENOelYGO0CdbgIc8J8Z
oQdrtWWDqZZ9m8PIkud2MPVXWZa6vRJzzPwXdzsvhok4QpxqSWXiACX72QUUz8f4Wggem9mhIs0i
rydDzzsbTSURpCSm8uF2zA1Ewkao4xreneSeNjwqTWyD1I+gCvn/3761HcYVwl7TSjJ34IZCfUy5
llWXcG8G+gkurYXxg0StyjKjBZ3stXNksJTg/xxNsCp3/tHuq7vYib7SdMUorg4mcPpfdt5ILnFS
oxllb+0k2gQaysEePFFHw4Lsr1/grXF5Fze9Y2WPjQ5SWIhVVUPkpT/0ruq1vuEEngqSPqohy3vP
bD7q19YY58g7JYknjSbkUJejoa/2KW0aVFm90ht3PLTLJnZtbY9xkiVcRqEUQEUk7AwfKgm26uWH
4ao8ybfzLblB6eKDt0d+yZ4Sv+QE+q2YuDbOeE9PkqGNJ3S41Ly2zOWpyPYQH+Z8wK2ra22EiSKK
ESdTE+IYKIN8p4ztdZSSY+FqEfFMsePy+m2f7j/u+cHosQpacZ9IaiTQ/DIsHkwBTCtK4+ea6C2t
YgfPc0/uRnAk2rEOyiABc0oa2A5GiBoalXllCMEuk7KcE+F4W8BkIDWp/l0KkItboa8sSXA7qYTw
ZGGVI/mH+82kIxipTEVjQh9n6sRDkgmNlUH9o5VLryygjNoKvBH0zbng9RdmkpM4nFC0pvf3lOT2
CKyCMj+0sWiVamwJg2ANqauKz1mV2S2euJfDw3YABMesJOsGXoHMas0ohWoi1RYa04OQ3AGw889+
n1mb0ktgGB7gvZLR2KifeupMOPnj5hKgeaDqsoqeKGFMJF22RJVgYu6qMKyibuypWDi7tHnQVyaY
hK6rwQdk0upoA0nJ4gCQVjXcXd6o7ch5tsFCziPUCxeV4lApkjm8Ar2020MYBeyt2i6FxhpP2GPz
oK/sMZF6iVVxKHLU16L8TVQOcf7ehKOdJFxayc3TuzLEhOgyGJaxEXAlZCV4Oj/Y6pt36VpSrZZO
7kg2BuAPcg7Gl/+B34HQX/90w6+sMzG6nHVxjjWgp+OpfsAp+1bHptU04pMpzm4xSyDqb+2JTM7Y
THsAIn6OxQiZUqi8iQBe5fMOz/pTLEuPZQ2egyZ3lbg7YCLUj0PTa1swJ5WGbfbhk5E3J91cvAaE
wwN4wa1Ra+9NDaRYDVLyEELmygCSlh7YqkB7JRWqZKUcWVUxXOtmdsS0n2pNKOFxXHf7/l9tAHN/
9EnT9MC60nlcilIAvhB60lbv0CnI5CS9XXZjzmFUmVx0qMVpDioUAovlOo9vNZ1T8aYn7dLnZK6C
XO+0Tqr+TO1RtHaEwa+vwGNAoPGfmMI286cIg0FSj8PRJ7uidwPhGzG8yzu1iStc22DiVlTGtZLV
9MP8mIHKpA0QIAuvURITb0G6tE9vKQuSoVsObwqXE85UJpwlxpJlpoygLEi5AwoUOJ6mu5HGzSY4
3sB29YMqXZqWlg4mc1cL0Bh8vbyH2wsxVNkESFeC+Bi8ZZWstG0/FGqOFlLWHuIRqrK+HHM+E88E
E73aTEOjqsHlHAfXQ/97DoBk5TwJtiPxeRVMiII+SaurKRqwefLSNzEACY2Ta3sup/HmUmSVUsPQ
hwc7B0TZyqqpQScnz3ZS5TeCq8c8JNtmuF3ZYJy66rsgKQLcYtlxeaWvjdQnj8KJvjaiO94p3dLJ
VaSVNcaR5VxXIzgAcaJ9/Txf54fSnxMrep7c0K78fkeZyEOPNzGynbCdzX48SlZup85GM1UBWO0o
GyGVxApug53plx5scXAx2+F7ZYtxccPUFfDjAqM7jvPjEJlevuBZFch2OLQnkk7fm9GwNC3zjHLZ
TWJsVy33CclxnA8SytV6pzkTMnBjoVN2J0doDkMUyUM76fvg0sK97EGPzuP1C3g2mUNRYuTPMGsE
ekk4NO1VOF11ysMXosdqa5mbEfUZMxsDGbmpmOxUo7eTKDiFGY8GdTP/WZmhK13tXjnHZDY0MFTg
qreK7tpEr7G/EcRdJnJfb3Qy4dP1CDZ2TEfLmFEwGFt1JpZGO2PX4vL3MPuDvgszvw5OTZHZQ+b3
5bPJO4SbMX5lkrmRF6MT9KKifVrNzaVnMvy8/JW2E+OVAeaJogsR6IZp/ih/C59pVzHy1HvpunPD
W9HJva8MK+Mq+bOFTAQTi9qYVRUt2Tg1vGnATJrUekbLG9ba9oqzGSZ0LWrcjTVl/jVb3Wm6wSlE
zZb0HoSY2ikF0xVnFzcDsyLLIOw3VaKzvNDG1ClxK8Mz6JAfZbuOAMlqvXqfuaGn7C9b2/SJlTHm
ZCWUybQoEZf1srKBK3HHNOWY2A7CKxuMq+e1rFVxBbrKQYrsTofEhW4WViDHshWR27i2DegZi3UN
VhjpqTIK3ljIZoBC9RhcqhpUQlkEtYjidEhQ7nGi0A3v412CNox2DI7BbnydXAwmWfzyGs8mk4yI
GiQJtDmhY7Wig4Z7YYlxfa2r49NXvt95bUzwjU2lzooMEzz1cjACb+LSStEf+BSnwM5MgDJXJMKy
BldLngg1/XitO7ua3frm/XzbuYbV2elDZnMlgOktecEei2fW57kOFjyvnak+iel12jiq9KS2XtJd
tc1rBDCwLL4lFWcbt0MXQEAgo0WXHcx/f4d+sMGUi6yhOtm9zhCRWK6CihJg9yYm8gdossho2/Hu
gM2zt7LJxi+zakNoaEIaTrjp2utJfbnsG5s+uPp9JnClgFB1Q4bfJ92xG35lpd8lz5dN0J/49LXO
JthnQ1JiZL0HqggNDZpsdLvRoxo2/e6yGc5OsUDgISgy8GejqlNordXXo1Ur3y9b2M7eVithDuzc
FAnJ0o9if/ssumB8vK0h4ZvsMrfn0qdtrwdKurKpQTGKBdTFiVEnSoEH5YxZDk3M3GUU/a8sSMX1
aICFhYCc72+PVoCEyYUBqa9CW+lHCA/uKBscHbKfLV6vZHNBK2PM7i3z2BK9pX4Aee7p3TQjh7Oc
zTi0ssAEukifiDopaJ0R3S6QWkyiFfrTwUDjQHEbmx/BtxixFUmFPDYBu7EC3ui/N7CXg6ZOK/RR
o6PmD/vspniZ8XoY3MAqnegQ2COfvmYzKzzbZGGCGHau60UGxkKR6VST9oiq8j6Qop0W5CekktZg
VmAHKuxY0zlnbPNtuzLN+IteqY3QJcixzbLZhcayr1TZA2ALA1X1/eWPue0tf3ZWYbxl6oNcTT/O
mtC7XVBepSYP1L+ddKyWw/hLKupL3gAY7ITX4a71IYVsU6o0eVdAivvycng7R5e7ejaMfTEPagnn
T9ODUpzAxmXr+QGq3Rw7W2z3a49UaMBfGTLUAv2zAgl8sle90Z9eFNxQb2Q/2aMDHced8hb+jg4m
dBouL3DzIlntJfNwMJJZiBcJZ69In8L2m6j+GmNOa2B7D02AmcDsiBuYuX+jJVcncNRgaSACaYKn
dApt2XgvEh7dKvWtTzeWpgBlQTnlMP3z9x62TSxCBeMjn6E0JBEYFuUHVLbt4Sm45lFIblKK4XX3
xxqzcxoQEnLXgXhEvosbK9lTERbKF1jaORjAe/AFyvvylfJ1QLKYc6C3ay4r48yelrnagAQcqdSI
iFmUlnnT7aubwEEl/6CfkhrDw7mX+bxFb3rLyiyT1kR6HCnxAPSeQu5LWcRY1UvY85Cem5jg9c4y
0VkciJnNJtiGKRkI8HXfKG2goVjybf9k3i9XNBWp0KmvC6sWrQQqZxXG2hOHRy2zGcs0kCHKhoJ7
lsXsisE4jWYf/H96WjwTTHwB0kbspQyFpag8zcmT1nEeSNQPPh+J8xLYI9HqEJsgyH3VkFgJ2OfK
CtUPvIvC25JXI9h2jrMt5kAMk6R0WghbcXdfjLGVV2+idnc5XG2OSECF4c83YRy/NcSGKAVe0NXr
PNvpNRUhMRyxdvQnzQLh/oGvsbi5LogtayC80zWD5W3IG0OYAN8ATCk7qqC2a9GGN39dXhfPBnOl
NZqZDl1XoDwV34fkuhRvRZ2zdTwTjKspYV5LsQ5OkmSBKLDY/pTLAcDI/unySrZzK8qsjvI2+O5Z
hG++RKSeU1TaOmcC4ywg/cZevkl/UUoDOoxbpFZ4I3Ni//bi/hhlYb9DnQxhDZJHJxULS12OMomt
cOQY2X5JnpfGwn7FOlDwoXCTDd7iUWEqHQ9mINDxYAaZqas8crZy80KDoAQRdQzoqArj7OGoLIM6
g9WxddsMLL7SVW7Hox0fR5BdiLtqcDkGt7fxbJCJ79A/1A1C+7QndKMgy9b7iTNZ4DK4SV50KAUD
qYt63GWjm+9MA1SSGsZMoIBM/6ZV5pMbABk2k0bfmfEuPaT+cgD2/PAlDMTKDBOdxFqPNAgwyyDh
fCjGYy46l5exuXWr32e+VdPncSeoaFFV7cmU95nsc9lq6An9FMxXJpivQ5ak0YQecun1SMBpK7hL
L79cXgXPBHP1douE+t2M16ti+gkGs3Suns52BD+vgoXCDVmXQMQbEbxDK5zgEE27bifdUSIhtDAe
Apsn77b9/l9ZZJ4/hplISj0iOIy2+iPeUUXeWbHwQkfXOjmEvOEAjid8/DkrhxZCNehlgpQ6knS/
ElAeHFKb1LzMnfOpPoLVygw4jnFrUI6pOGwtU68swuXP5+4c/RtWNsx+DJI5gTtQdUYZKo3hIfYR
ifzChXIyL7xyIgGLegvDuVOUtKUkcO132a395so46vcaKF7pIyj1GkBBA7vczXc8AnPuSpnwkCRT
soglwsNy00NRo8fkJYYF43392PkhajnWPzpnbBd4imXM6lWoepFlb2qPvcrpZvOcgwkVVa/POamR
iyWSdG2q3XGJS87LcfuiNxQDoDV0x9HT+Ns5MqGo5WH6YOGgB5mW3gOIdzYuvZ0qX7sebW7Tl36G
zyHwbJNxSHUkapk29N1TtVZBFBsolFe9VJ8nOXZiTTsYnWrLS7iXdMMHdM8pqtIemvZajMC13yDI
QJb88qfcRr8aukwMiD8ZGDT9ex+0CtielvYgsiNG7hzDp83o0BXfOlxmOPmWZE/3EOR2i1Mnebyn
4Ha0OVtnCi5GmbXVREeRhPmaiIOVqCJU0HrOx+ZZYb51FfdZOVFRoKYt/LY1j7HQWXXKGwf9L8fw
vBrm++qhmJWDDig45emmASdxIkd1dR+vCo+nz7J9SM7G6KJX0Q20J2LQgf3EqePYHtUbo3q47Br0
zv/srWcDTFDpRjEKyxk3QTjcx8CeoUWkjj4B3Ef+ftnS9rk4W2KyD6WV+lprkJlCvFkxdpJQWqQ+
qcL9ZTPbZaqVrzNxZUjHsU0NXAj5795djuVd4uBhOV9nHgGM0IEiiW3+MhYnKbmlOJ4LMqkJlG1U
jSzoQJvp98D4bRjfuvrb5eXRv/7C92LRn6RVO7KgoegYgYroot9FY9Vb0tQ8qELiYCjvqqxDjXMV
cNalMuFD14YUWd2ArK5r7LonB6GIfDHU/ctr2368nD+dygSKeSz0ZmrpxMgRnw7zd+0p92Ow5y3P
nV/YvMlx3lFme90Q+QmqRML3or1uqvAMYqbrxRf84tBf8QpTnKOsMnEjkUbRCBSkeEJ/EExMkTed
9w/3j4kW6CwOaaYgbyV+cgv0jxf8rB06nA5B7hOk0jmZ+EfF95IzMsGjrrss6EXK8zYHV0ZlPJVa
5UwGOammDsD/4FbjPFhL1TpqHz6ESvUqj+azKExP4ZTuzGk4Dlo6AKYfe7ko2ZGR2ZUi2tMwuq2M
N1Azd9aUlpoVxsQlNbkhSuRKmCOSu+mbbMbXSRr/HqroGDTaVaQv13VBHi/v6ZbryxIEa0WMMYFE
i9nSUDO6QiyAHIzLX6lxHCqw7UjuZRtbngHWMV1BNw6vaBaMo9VzYXYjuuh9vmtIbOcTj7plexVn
C8yHUuu2FcUBB2ueThiDsbXRkxBDLi9jKzStl8EEeCGeMQ6RIsloBdWCdF1AHsAkYAmdYqXjbTfy
kCq8RTGBvhq0MillVHGyDBVmmt3p98l78JMeYJQPnQSAlZGXFfMWyYR4EimjWee4L5vyRp79QPfN
HCOb6Q+13vUpx/m4AZHZ0kjQeq2SoHtK4Q/ExsSSaA3Awo9OaLeRVfi8Oamt5YFk5T+JosrsqSIv
aj5SsZMpUu1aeCIaeF7C0Fa7+SozVXuIU17QokH9UhBhdnROqkFqVDQpRlvCEGxtD+/i/l+w89DR
f172UV7IZyEDURh0yMfxIkj2gyNCxWvYLXfgg/BzgDKlPccazTkvrI3tgjcBUp5JRFufTrnRnHvq
rNTGHJRjHgp33H2FBgr1KQ0VMFVEPZjZy6aOUgybISC3c+OZfX6vF4srkIJzUdNw8WlZZzNsfUQJ
l0lOAiT0lUju5Uw9BhW5Gs3UKkX1/fIWbjrkyhSTeqAtFwblQrEK6lUIbs++tJr0RdPf2unKHDjn
bSuirLbvw3lW2bahgF0zpQT306zZWtd549K4vdxwto9wto95qYRSUmshlSLLQ8x7R5ixnLj4i03P
W+0b/RtWS1HUipiliPnowpTsNADmHe0sqwunB3XC09fUUgyRzF6IAe3aUO7BB+MGffUohA3nfPN8
he756g8JIwlylpgrAwkljpmpOi0oUXIxemiyklOd4Zmi/74yVWZNC7ACCiS5+dBNv7sAgVJM7aY2
3ctOSY/RJf9nwvI89qWUQ9bbCU6o1R3IfvYkNznwqCh5ZphgjGlts05qNBnTXrwt09Qr2wmdCaUD
8eG8VxXBSxrzVS2Cp8vL4x0DJopEQ23qRoASu6i2rtHj5jEnR8Kn+0dmWHT8nBZaAXFlZKv5LwXy
M/KvlFfxph/iwodisZdaEVfxTCcmMYwO7sbrTjGsSr1VzQe955SzOJvGYt8zErdSRXHoxnwzjJ5R
3ZGOMzTBM8HEjU4YErmuEDempkIBBYRa0V6Ini9/Fd6WMYGjJznN6HGIKg2Yx7S8khajtoautwIp
/tkk+lfeludAxSbYdVOGXd4h5srtfT8fuuKq1TjxdvvSX9lgAsMCnbhRTrAmYTfbFEcKgOUj+VeN
+IE3kLCdtK2sMdFByuugDCLKk3jXzpZ2KEBv1Vnmk/GgHqhWKA9Yv420WBlk4oQ4yOKg0Fj/H12W
urYiyDMOtgFB7A64o9wZd18EQazsMnHCwFhiI2TIhSndle51R0CdnhcwNoUulBCINbhgiL/uHcVe
nsqb5BekKW2eojnHXVnI2pRM6aKnOoTryOD3U+LUouR1KIWUBbKtOOaN2XDuGIXJR8CzPMySgupf
dOx/J2/gLbAx0n5sGutH77RHzav88mXhQCS269jnnWYha72spl0/IY9s3dKF+uyzsiNv1a516iMV
F5DcxpdU+3Ig4GQpLLSkTsxMbjrEztm8BrWzQThbyYlmChNoUmEOykbEMSE4kf1jqFgNb8qMZ4L+
+yohMHJNiJIEL1IUEcB774jxty7nPUN5HsEEF1WPjRnBGOQOQLoWtwADIbV6r16M2xS07MV1aIed
bb5lX5ItlUyQRooaxtkhbPX36oDGGJuMCkYOXv3d9ND3srUb04dwHRj2ebWybW84G2NiTLhkQmtA
Xtnp2p2i7KOYs43bv4/qB/DIGKlh1Uq7AIp0I029jS61xjE7KmgWXHbobW84m2A+lBIYKkIF8g1Z
PiRSBpzfdZXweBJ4RpiPgjGxIh8JTs1IwjtaVoJmeIcWFy/d+C8h4bwa5oNMIOs3wwk5aO2G38Xn
FlxlqOs8Lvbs9N7oUBFlicdAsbU4DNCaJuRewQTB9nNVAyjdacaYbj9UHmib/VJAUSIQOB9q875e
22FCg5g0oKYu0SqgLZYF5DB460FFBYTvnuBo95fdYivLXhtjggQ4WTOlpn1Iqu9KwR3xvt0nh/oL
ydvaDON9vVpgWTJIFLPaAKg522PQymtkHhP7x9ubTXllKB/KkJTURPJp1LkPksyYgTBNIHHX+8PV
4vfHzv8fEOpbR3ZtiRZ2VtF1LrVijko0iEPDbtGQHk9aYtHSjfaaHscjFG+ueDN3W7f92iSbAYPk
MhVNwEtEGXdt1jpaig3NO1uTf9T6V1hz19YYN0wHaUxNVIvQob0rodhQPvY80tzNZHFtg/G+sZ+V
qjARlCYo6VVe4g3Q8W6AHsWwrjfvel798r+crbN/MH5Yzl2fRRHcfbSjwYKEiI9U+KF4pjlE4PIy
l+2IcbbGhMNIBnE+FDLRruqT53aI91MS7rOleL58hjdT4PU2MtGwjMQlUAkhyLmLfXwFhgSP/BQb
t3Mlm/JJAf4cvgtAZnDsUh//fNrAiEMAzDIw6PL3GShFoan+j7TvWK4cB7L9IkYQ9NjSXiPvymwY
rVI1vSfovv4d1kS3KIhz8UZdm1oo4iYBpEMi8xw4qrWc2D4VXnj8hceKtxWPIXe+0uuryP/K4p/+
ojI1S1IhYVqsW1Y/x8Xh8mL+XFEvLIZ/5qPdWCpWi2vS6MhO9dCB6zdGLj+dB3s6GVfGcfQNvw8S
tzmbd4aXPou2c9+jvK+Q8yi61HVlnCDJsDTmNaoZ2WpuiFRFcGT8ox+z9L6Q1svgip9jAExDeigP
zF28tYum+HZ5T0Ur4l1IT1LWQjFdPFzl/U1ZPVz+/X37et8xzn0MNNcTomHHZHY1RyeN3ubpr8si
9uPjuwjOYaT9UkUqg9rl5u92Cr2BPirtBPzwg1T+mBo/nIVIQKJVcV6jn0mekxWAYvDZywoOVznK
D+NqcqRAO1NXPSa+SPXWVXzS/fd3vj8gLJtgpqGltFHWq0KxeDm7U8mp0u6W5iuXqs1z4p+JjY2Y
WRlbXU1i3ZWk7Jirye0SiXjWdzfvfSV8WW1JwKerM8xd6u31CPhaTEaK3qV2VWIjgrsEV4apht0q
Ij/2xwRzl3pg+DLoBi5r3m7b0ma3+JqatRiYLJwghzkyMBdjlBkWN7tBW/PJAqmknTioYDupt8J3
yGddcOsWbSSXbOhxn1QVRbZbLEc1/lE111X7eHmFu52m2xVy/kGrZjQ9dLj2hD+1k+7nfvYcXkEz
cGvMAITCbFEQ2dfzf1+C+QFnEBtEoyGhpjx132PjCNYcZ4x+Wuy3YGFrwP1sT+9yOBXRCbrFC4IU
Xg6YFx3A/ekttvQQ+v259pTvLVoSJLd7nYX44f/Llr5L5oJIVJk5YOwxCwGyhj8oEG77rTznmKTu
PWipXTqiR9P9JI6AMFvRNAICbU5TmprOZBoBjtdhqZ0DJgcQfKUvzVG2M7f5JnpW3FVMwHbIQEnH
HB9f1Y6koc/19caSwBVXvpFctVkgOL/1kz+d30YGt4udbmLcby1ijqfFx4iTX2gY9kuOml/4BI/6
wlRKtChuDy0r08u4xDNwzE7j8ESVQBeVg/ZVQ8HYh6ZaazWNy9asNKuANIDLefK3ESwuC5KfgMS+
wZj94qwOzLrR3y7v4278VywNrd2GgsEBLpLFZFRjU8Kq8gRD/HesF1yVd80ZA354vFMNEwPkH/PP
dlDqQloSQNOYh/QNgasEpNFXkEWVjRAuAyjChUUgjUL1cVjQc/YioS0HPa6oayF5ko6Xd2z/AruR
xm1ZBLC1oYrWAb7ZdCu9uqNpRsC4PN2U9eLNSwLiq9+gPXghRSTw+PuXI0yxwKoIDoufjC+zrunn
Coa8YuBp60jfUYHbWJWeuqKG7l3d2AjjfH+XyxlrCkS3cDGd2JyftXD46/Jm7hqVpijKCi0A1EtO
4bNRI2bGVqNqT2UpoWckWKzc+09C+BJ8r1lAmzWR4y5S72VN9KCQ1GN0EhzO/lpAkyPD5cnAs/qo
6qXV5qYyYi2qrt0MSutWeNlWhVDPf7znJ88HL/CPHO4qWddSH5vhgiYAv3uZg8lf3OScnYDM7Zs3
8m16Y/gxaCdiTHfK9nwQJaKiZXJHNkhoOdMr9Fqaw+TPluUApu1qFsLi7IuhMh4/ZZ0q/CCyGmK+
XqrQcza0YPPNCi8t0isdM/df0A1dAZ8ipnJMOKmPh8ZoWSVqqKBK2US2oej2op7kSoSctbuYjRTO
kigtSdjEUI0ZCEwRc3TdBRKPfXkpuxVX8DRhdJuAigo4gh/X0mtGp84FQmLvlkd6WNMa9Ry6prfi
IoKMBCjnIAh0BFJ3A/FGKheIs8VoEnkF/Vtd0koSPNm9aee2Ya/AnEZhf2VOUcHErYxiv6lhWvDj
MquF1FayDj9lIOJpHmPTSYaXy4vajVrvIvhRyIVEVdNLCuaCdDCmj2jTaCubhbfwyKJD281DN6K4
Q2tkNjfR2nWuBcpN8yKBvjo6YUjIiwKwH2DwXj2tqbZ0FD4D77r3jWTu4Fi2KGOkw73PyKDAhHWb
ukA4P69l7BJzFspB9A68Hswnx2UY6DLHLCZB/Pp4cEuhGkXR03VKsT82wXorW4t6oq6UXWPbiOGy
gWaUGmvAOwdaBIFPFzpR4y5xIlD71ZlfWgvn7LVIm8AtiyJNVSxOM3oTaRFeRltpHzNF1IKwH/Y3
S+JcfptMSZesjTYgznvRnLUpUHnr3LUpML4XlYT2s9CNNM7ArCVsYzOf/6fhkVZ2Z+fuTM4r8QdI
0lZtXMwr0Sjevvd6l8r37NWRZWRZDXVci3vAdbMTz/qRnKJg/L4mv/Ohe+2/9F60kckZ32wsdZnn
2NfC8Jvlewgoq16A3CHQxj9HuymoZEo3KmxCHNOjoG0fi+5IE4G32hdBgZSI5xSKi+VHu1JmI8dE
CVxIVZ1r8sqyZ0M0+L5/gwTuyD8yuAhWWzHJyvW6VSi3bXiWZc/KD2V2H3WHNAfb5t+j5MpDaKMm
NvU/Lnvj/0Uh34XzjiOtLMJChM+1f0T2SjeXHAnvbfnNFMjn6Da8EWmjaEs5H5LMJqBnS3RRNMX8
o6X0zrCKe8Bc319e2a4L3uwq50WkoTWKDMOBrlapIEEo/ToX9Z/sxpeNCM51GO1EYkRvDGhlj6l+
6JliV9IxkUAMf2aFKNHZxRXCGCOQ8GRANOL+/1EX66ULk0WCOMxu42VUPVhH7fb/D1RrN0hvRHHx
q8/6COV4hJNsPujqrUG+LVVq93UTfOGQNnI48yISmRPawYK7XLGXiN1pLBTowb6Dt3Dhx03ZIuof
89t4iVjBg7XRwhEpY/WmqNZbEulnaQCcIFbpGsNyX2ghppQLu7H0uzmTvTbsvl1e5/7Flsqg4lq/
A1nkx7NTh6QzpwlmtjaKJIf80fTIafW8Iji0/eViXAXAroZuYXLlo6RUykupU/8YtBXUd7i8BJiA
8xV/uv4aAK/yLox/lpL6FlP/C/bWpPcm+w2mLGB4CNK4XX+xkcFt3RKVXditEzIa+RG3nlJdR9YX
+jfRjgHaVyjISmvycc80qRlJU0IEU4JOeqvVoGseBRqw+hs+q9nK4NyeCWw1uV5T6/JqrWbnR9lj
QXWdYV7dgBUrduJ2j+KX+j03CA4hoD+b4M/F5eXj0pSwy5epwNKqKkiWwdGV1L28MpGE9e8b+wKj
PQBcU7BqW11zaPToOpVFjwF7KrBdBHc+oZKyOFzdxLCcCfnLis6pFH9BzbYyuPNJ49iMzUqFjOJ+
mB8YQiAGbi5v1W603QrhgpJB86qZKvSL0YNxD6oLWKhfBflr/neb24uXQglEDkF0PFyQYoDI0PrV
/TH9G+18QxUkYaLf5/yNWse9Gc46zNMCdVQYXitW/SXz/FeH+bmdoZ3ivFoBGOtEf0qr0S5o84Ju
JOfy6Qi0jB/YqWUT+GHFCNKt3pf70dX6Yz8x97KQ/e0yMaFjGgQVfM6bxW1pLhqDmqVJdg7HDhSj
sqC5cjcEqLgH/iODi94gZ7IUMBki4l33bhiwIHY1YBxNXg/Ae9Gj0l4StBXGOZguoW090gk93Ll0
LurhZjItexi0I4aTr+IiPjRZM4nsaFWqT86UgM9QNUExB5zRjz5nSMaRAvNhvdnPXnsHInKnPjfX
xuigQR5dcL0j/RieI7c6y6+VoJlr34jfhfPPaHG3mCxK8JKgBNYp85Zv9YExVIGIs97fwof5IRGk
D7uauZHIKc0wy0yatZVuqpmdIQIB+mCldgboYNHG7qrnRhKnOtVigpU0QY5JD4sPcKxT8Zxdl+cV
wB9otK91IHLt+8q6kcjpjwoQgnlOsZu5Htv5iMFGPIWSQK+uFBv1d8BIpd7QHTsR4NJuPN7IXXdi
E7b0HMWhtgD8uGomN5kS2dbyGutPc106cShU2H1pUFdqAmYSLZQfpcWSqgIBH61e6zUr/FtDew2i
C8iCoDUdLBNdQ4EJHE1RJWrfUN7lct4fgzzjONawzq5KbAWoqsUDBUgWsVvjkKgvswjMSLROzjBN
KZf1toemJrplp2P5s4nKaw186bpr6u2Py750F+5BRWIDrFxLQa2BywusnlV0YehCDH+joef74oJ1
2ymcP+i87nRYAhpMN3XwpZC6EculCkZlUmpGKyZ0bzxKs3ElVwKkh937wnZlnL4MWK1MCqCOoYLu
12kWhAUAZGbZ0/XoKpoRbVX2Ig3UHqT41+Vd3XcB75vKqUwn62k5JRjwZMBUan6qUfI1J/MugVMS
oyjlqZBBnbVCqjX3qI/epSAamClmY1VPe00xnuNeXtSem1lblwn4SGGBeI79aIBZ0siK0eco4AMb
j7jFKQXcgwzLK735mwgqauf6/EEY56/xYsry1MzQw0wyZ55SZwHf/Bi/SnisvbyuncP6IInz15HR
qDHRIcmSPEX5Vka//9vvc97Z0AtDG2Nsm07b2Db76rVPQsEaRLu1rnHjiVM5NZAvpKjAJgpo0qws
tZtOPZWVdRooE0TvnVD6YcM4lzHTrsxohQXJ1V2t/dXOzDYz0SCAaEWcg2iGfE5ROQSYX5Q29khk
Z9aWgx7190U/CboAlB2XixVZaDFQ0akGNrKP2weyzSYsOpn8eZqqbgwnOZk+Xq+BBPq7XFzDXUfO
ZTf3ErTPy70NikVvccCKAjAeG28whndZZfaqzR8+iHMgEQXFPQ3BQDT4kxsdVp8sOc1ze9BsGsTn
1qGpLUrK9u3gfRM4l5JIUR3FCTYh085KeZsPXwg1FEi0yDcVbaUR4wToVisZA9GIK01aZdeacpDb
yM3G4aoDtK8m1YdcyY5gn7xD6ewA8t7XCmRgaR1eSRjgDYn5nWW6Y2Li+3B5u3dXrqHSQxWyou1z
xz/GcxTT0SRuW8euwXIvy+vgsohdDduI4A60Gk2tKAlE0Op6TL6Hc21b1nWPYR0K2LLLsvZiOjaa
YqoJWBTAK+MMlCx5ZeUo44FHCkBKeILH+LGbeP23xBm8/EH6CcZqPMKLAsSf2x13pfggl7PZTtZi
a44UmFE5mnZYht5YJAcrXw59WTh1Lt3XMnDLEETe8rK817LEzglazLUU0EHAX7LrFGDXzPQV663t
YpehsWNQstckXt7UmMb2kEiPVjM6eTy9ZZnypA75oQ/HUxEtV3oPRCyzMzw2pLFNUpXZc05v9Ko8
LWntziw5UoqOfWP5aTDdDvP42FkoJlowriayUNrUHHRvx3bTSkAuXwBKMt0NavJWm2idLevzNNCH
1FKeZFW7XozyJe6nzm7QLuVWY7a4kqo/0F4SFcj36AsptUzUnyz8DyqXj75p7KdUG6WQuFU7Jl6k
NV7XJKWdtdlTVxVHpofuqDd2r+aKo9ckqGbiS/P8a1hUv++yJxBMBLWpHwdK/mYK8S/r2m4s2Kga
ZzoZ1VLAVBLiIq75mdndhsVoL+Zwf1nMH9/wSbV0BVVfYqxNe1wQlcxJWcBRToBjsTy2EOQWU/Q8
MyL7TTycDKrchfL82MTxTUnGwGLFiz5nP9jU+Z01ecClh9KMQRe314U5eXk737fddJcx3OhN1R/y
7npIinM+VH8ZrD5ZStbYEtAr+jASVGJ2nY2OwoVJ0LyEFJQ7zzGtUbCfsJIWr+iE/ChHS1BP2j0U
naJFFJczlMo5R1sYFfIZNCK4XRRndt7113nStPbQlu7lY9kVhKiJbkBLlZEWflwLjSu9sHRGUIl5
mMhfEkjBRS2+u9u1EcE5zqmsmBGSAfyxZUDjW5kJYr/o97m9GkEFrJkafr+oH1Ry7OKvGIhhoIFM
xg3L5LsKsjFWemUciTtSequFeDEOQdi+4rBcPor9lAEQZQYBVKcp88+s8kwxxt3AEnt38aUz81rQ
BUheedCO4ePiWYfoVuTwd4PaRuS6t5uss1MorVkCkcDyt+n8qzfu4y5BMnjTl4KC3L6mva9u/ftG
VNbWWlYvEBWNuc3yxU6KnzRWBZsokvIpgKVMz0tIofHDQCW7Ns8j6b8iBFDY4KQxga3KgwwtapTr
XQpG5NnQ7IhS16hTkBfngUAh1nvLJ5cJ+lE82+mYNuXnm82khctkWEz20h7nZwA1AXe7OQLa65Be
i16k927bCE/v0jg77S1zlEmK2K8E1U3pF0GPFqsRk5OiNp3dM9oI4gwWcxNKpxrYvnw8L8Dk0cu3
UctFKZRg8yzurru06IMnPTZPDvqr6hSdoivDXuGr01P+JSDF7ebxT5usCLNs6pF6k9u1LS73+1fU
DjBTVZ7Eozr7t51NRsHF0oiZbCxiCV4btMSjiQc0Y1xsUx8eQkv25ER9nfIw6MfK1wxyli3pR7lM
fzVx9ETS/kdnhkHVWc9DEdo0qwO9Bbha3bg0eZvxp2Rs7c7EXb2p0xK4Z/m9sZSC+Laa4UfNpiB/
wSifZkK1P7Fv6qBXXNBviULE0IBLSbdVIOb15WMl4rXZmYtcJaEDGLQQFM8B3FahATg1YKLEReWs
8ccYMJo1MPEys/VZP9wsRu10KvuZT1rqyhJa/Yz5VA/ssUBrtyaB+Dxs7XqoBNr5OWZ9/CrO7zaY
bBgtauEAzSxgYeYMU+te9h6frWwVsQKuoiseDFpcltJolWRmNAJ6RX0H5l+7G07V8vDfZKw2uPHp
aMQADjBLwLXQfwfApV1H9438elnG6nY+q8r7OrgDjIaIJPgHGVRyZOXchAelPdT9z1g+LEibL0vb
KZF93DbuZIx26Bu8gK30EdEBNGdn7W3lHFO9+GQehQgyu3qATkWqmATnxD/h1ADnkLJBJ+4UFf7Y
x1eNZQn0YH9F7zL4ol9Hi7IdS8hYq+4rvCA1AcGnAfGv8jv5C/NV2MCNOE7vokjKQp0hz5fzzk7N
QEvOhdzazSDoht/pBPooiFO+WqNyARoM2NAV8RVAC1aO+aAG7JifRBFr110B2XPtjsC7BeVyF9z9
80lCu7ArL/RIW+VerhfFHmfDJrokgjXZ1QnFggsEECqm67jwaGm9HBIJzn3uiuPQJg+WlT9/Rcvh
di0Z76MYBuKMqgZmUd5bLV64EmZLcPN1WDnzeFtj7sDOaXPVa9NRHqRDotPSVpL4zhiZIK/eV8zN
R3CmloSkKRYQHbnzfXJjnRgadunz5HRHHSzZolv47q5uhHFH2AIyWgHnOuqri/IAjppjwjrBgna1
ZCNi/fvGG45jOU2ywTAKD164BASJZn4ts9hNe1Fm+Dlth+prCnI1wFsoSKU+SkJRTW67GpKotkap
NyihbXRBtVwtQycIVbtxZCOLMzM9M0tU1rBxsXJlkbMkB3l8uKyOf9CbPvn4jQxOHRkmMaaSjWjP
YGi5nK3MZmN0pSiYHUwMVCMW5Ne5FsmoJVXIeZKbclFOKEUemlY7sXjxElQILKu8rsfENclyU1ks
Ac6dabda/6g301VODXup4m+ZGuLFMZ8Te6LFwWBSEFv9Q19+W8z6r5KKGp5EB8WpuJKV2TjTAe+6
UQ1UY+JpXecoeezHVnRqtUpwx9p5lf+oGJyWG2ZhZZKGw1p9vemrPqDITurDr+pYuX2DyU/RrWHX
rDYnx+l8qzJziCQIHHIkm6l6JGoi0I6d1uB1UbqmoxyKtn6+GGJUcT4wUHLjXryClHfO8mr+AcMJ
7eE6vBGRNeyf2b/i+NkM2iVp1FQQV6p9ARtWT7qenw3We0PZ3Fr6KCgn7VDpfVgfz1hlkF4yIgnO
uP0+gMClOBEfnAq+5EUe9eh16OZgKpy8laNiZZSSrvTRlh8um+C+lb8vmrPyiMZSqqn4BqvKvHgs
fQAtHtRBFpylSAxn6KibLX0WYW+tNMH7FjDJpNzWw0bgifePEKiqFlCAMI28/n3jiVk3hGiXgVa2
RZfaAG3ylhBEMWPopNpwjXuHJ9i9NSZ/dmDvAtckdiOQyqQvBwsOecEolAlgcVC5umycnHqq8OTF
HCskpzxOfpEQqXidKWivTVwSL/cTCcFeEOFYjeUsm2jAZaH8YhI5QNkpAKimy9LJ0wvthU7AVpvM
h5ZiZCHu7qIkuotV9UaXpMXuG/2chOUdxpbPvdL6atRfl2Pl1WXi901xbIG1H7fLa6hWTgt2rV4d
/NZQnlDa8kd5CMJleFYWGgyTajez9DYOcmanofI61ZOvq/Jx1Cun1OiLieZNpkpPCzVF/SG78VN7
30Qu8ZkqxZDUAsoRxt31mLcIouPglClyfiGq/b7f+leWxlUHRisba6uGhuQg0Bp7T55+XVYJkQAu
RBuNKdfaBAHJfN8r9wV5vvz7+5b0vgDOYNmMIpem4vfNuQfyP8DcGsNt40mg2QLF1jiDJb2cEyjb
/2CDEZCArUAXbRAHl1cjOHqNi5OxXjQLKvigRiG3xcLcLAVsXH6bFCIOil1Buo4JMTSHY1KMW09n
xo00tsCTly0GILLlvrRGX2/ZN9aLRO2ekL5W71fKw0+UQ7TSgDQ144Tm7FvfPrKmtuXs++V920Es
QuwwFFBt4kkWndWczaSjVAMLYUImWIVnYqTnCqMyTKofWmL5oAbwC9DmsDLyFdK9dlny0sSIZ7N0
jrP4G5vTu95U/ELJfWNgPpL9A7P6u1mZjl0XfcX3v38qP39FEoABDuOM/SgrJ1d+SfJTVBTO5Q3Z
vxWiLwi9UKiffMKEXFqJGqFaI8Lo8xug0x+WFqUsXaLXUWL6Zt15iVY7aVl6kqm7YRcJWit2Dcag
OHFc6eknGMeSyo3UtAik+TG/Y9fWMTtWd8qhE4jZVa6NmFXPNwFHT2N9XjKI6a1jSu+Z+puwH5e3
cteDge5Rk5F34dWOMxWMYDe6lZcw/bh3yiZ0qyT1L4vYXcVGBGf25hC2UqMUcGJDc6yKX/mQnOs6
cv+blPUrNntl5lTqtQRS9E49L5npAv/lqjRl77KYP6NHn5IAjJyYhgKjx9D/Rzl4YZtxXW/QEhtG
T8MM8pduJh5lyv3Ym3+z9TVXKQIglweUDXj9NN1IH/xyBiT3kBbXtC9SW52k782QuuFMWjuPwjdW
FnfUzGUHvuwUNurPqtNvtNCwjUE7x0v40KDPsE+MnzRjb6zrvpuNiofTWnXGYfFUS3KmQjvVTfsi
LfKhYn0wqb2vhSKowF3Hulk8f5QS8AridfFL+72gV5RUNkB9+kRQ9dnN7DZiuLNEoz0egrUKybkW
2in9GbayzdKrofQ0EV3XrnJacKsWSnPr+P7H41Stfpk6BXe3klEX0HPuUKe/M7Q82pf1ZndJGzlc
7hi2UQIAxDV3zEDEIUvAG++OVlraaZU9NOTtsrT11z4p6UYaFzB0aEKn6FiVRUNHYcZNo44IECOI
4parpGBXkypCahWI5PG4uiyLpqHG7b4HHqFGPZUVdjg+NfkDcEwS6+nyAvcjwPsK+cI3WapR6zWI
SyXjXOC+rcNaFpUdWdkdlcJ4Ckl6YFXvLaZ1nodCNN+yawkb+VxmFrVFk4QJdrhnYAT+i2IE3TiD
l+orXs0ywHSChisMM3CW0Fhyo08ZUiY9tWzg1dtl+bj83/lAkF7g9oJSE9HoJ1yn1sIVBZyCiksi
3VnkV7MFEJ361+UT2zW0jRDOdWTqONGwQaJkFfld0emHuH9Vll//TQi3XVma98qwJrKUtF4WPU6z
7pFKsJL9UgVVAeKMBnfoAJf1x13RprkC7NmyLK/RlRp0euTMiXGgIELXUBasx/o6H6wzuLADvE3d
mAoLrP5LJeTNZ3AqaJjdFEbrwHa0ghR2uW+GVJDN7XqtjQgu2OV6OajgFACjQKIfq3T+Ni6RHcWz
X+rRvdVpItjWfSUx0FO5prufkKtCxWgsY9YUkB6PDjX6Q2Nmx4FEgmaSPeMla211xatCwwfn9Itp
qo1Uwf3AyO9UCa/7ybMV/6CN7FxWx73t28rhnD4ep6lWFVCUputtUBfYCVrTosfKBIAwE031iRbF
+XwrDyfoGTJvpi43ANdxpEm9tkZ2QPolWNe+KEzdApQHbXT8MEJaFUVlrWgjw0RPUw4cXwNDD1by
KHfG/B9lrd+yyeton+ZZ1WMP+w6EgrJxGw6Dwwhm0OP+2+XjWl0QHzWxnn+XxanFUIaYmDVWg7K0
cziPT1NMBBm9aOc4jWjQxpTKGHp36wK0Fe0zmWQXNgycseDyWvYsicjIutGwAPQrHuJL0aIR7ISw
JJrIXl6N5xmF9R4D+5fF7G/ZuxjOq49jG3cAb0cBZAGrLzWPZkEEkPm77na7FM6pV01HSV8ZAKZo
/RoEeJFn3A3O5Jmo6bjlgxj6Zf+Q3hfFqZza1lRRYywKI06tO6Cp087Re2yDxRh9E4Ay+W97yKmd
TEOjyUasrzD6hygfI7uXzcfLMkRL4vSOZXPKohbqIANoJlnYmS70IOt/mV0ueJ0QKR7nhowwGsJq
wmrIhIu4y6IHPDBeXsxlpbNkrqzXG7ESWhlEKFF+ULIk0GtJcCbrnn92Bf+owKe3tzxq52xZIEIH
Jj/1YENlea57fygeLq9FWXf+kiQuikukpLVRQtnA6HWX9yA4UGPUjFtviFG3aZjdY7yhtyanHSKn
pYnfdNExmmEEaH1Nw0OlRUejYseKDXbVpU+zZQToz/XSZDk02jlKy7tZTlJvJCjtNtMJ8ejb5SWI
9kr96KGLRB2iOcZeteNyO42jXc/Kz05pvRi6NqUiJhLR6XMuJ8czosrWDWuYEVjL4ufqIIg5uyuC
y1HRBLC2sHEJHgCLWWflGGEs1Su8wNp6N7htdF3Ii2OqXwpwG2GcAuikiqtuWLUZPWthZltlYWu1
5Yy1CIV/1zQ3kriD0uo07MkK9A9v47bEPHYjGsHBXXpZH1YL/6TRuK6gMqYS6xMaI1NSJbYkdS0S
4AmU0LuyzINGQ5M33pZZeV6U9J5Uogv2TmfjersgMkBP13Yzfpqihd+RoX0IraHU2JOu28XInuJq
crs0d0Oy/GyT6Eoj4DHKRE0Bf1L+T2veCOdCRtvRdtDR/O6Oy3TMq/Y5xVhXlY1BDSYxI5zdqO+f
ssl4IGZ0JcVtMIddkGXzTQcsv1Gd/LZqgTsa3jb5FExFOtgMPVZabgnOZlcFNt+5av4mm9IGScKH
4jsj7b5QGtuQ74Yl+or5bIRwwUbNlEbSawjJQAkUNyOzq3F2pqZGA4rqZNEg6DMULYoLOUSXx6iX
cPLxEjsUc9UxSONmUzCoui9FQy+jpQOFlu+m0Wk362GP/Dpj8c88Kn0asyC32PfL1rPr3gCw/I8Y
zr2NodpRNOggjY8mu6GRLTVfidAbCetCtzowI4uWK0gwWR0QU/WK2DqSPBZ12e1vmElXDAYTnDCc
FzX1eOlSxoCgtwye3Gm3oxEHqVYKXta11UF+tr13ObwD1XuFpvOA3MYALYvSOmMJqDczfWY9OcbD
+BrGxslq6D3JmoCm07GIxpsWKfE0ssAA72OUo4sH3KRd3p5qpXajfDhMEp6Rrea6WzCJEst/1w2D
9s5uVy7PUQvab7VAntZ0xxkjPxIprujaRkowva8Nz3GEHwmHQyrpLnYBBKjGOSnToxSJ7hO7dTAA
WP67yZxPnyul7fpi9XqaEsh16NFMeWB43u+H0M+a8DyV5FyR4XqB6UVq8iVTfxfPaWtuFHo+KhAf
YQYMgFC2munH3CQeodHPZNSCy8YhUilOddVk7PR2rbqpM3F6kwb60N1okqjMLRLDeXO5yVKz6LGq
1Hrt2OgmSuygyu9fXsxuTg6QLkz/rddovuOlQRfM2OuQskiVU6MnQI5OcRb5ifL6nwTxvS5KrCLu
y+ubHLFsJZSdUpruaZPfLGMrqKzs7tz7mvgul7LRY9KuOxfNsosHWruWh0OciDqrdxO0Fb7KNNFP
a/KtH0oJgu5YgguLh6AzrlJJsuXOKyW8pkiiGf5dh4yGUAzEQtQnvNFUK9AWWiCdyQz1kA2Nqzfs
ePmA9nftXQSvb0s/At4MIpImP4w5Oc+5HJh1JnhW2Zk9QoqkIXzhrQOQMfw7MtrslnhMMUIf18oj
4Li9TEOAqUrTyYzcl0F9qyX0Zzblfq6ALKbI7qI+vOmWyq/q/De66L8SUt+/h38stqK+bOYZ3wPU
E2X+rlYBTQQKuXu9AhaCYRqahkofl/AUldr2po5nwUX9rVs/G3121PJt0EFOVv/IVFEBczf33Yjj
Uh9L7wzMGOA5FXmnrxGQQEn6Senqqw5XLwwvP8fq/CTHogmv/TCwkculQJk+RlNuQG7n1UfFQ1+Z
I78Vx7WTLOy+kkO+y+JnbuIhGVpNW2WFkpf1oSPPup1OucAodu1uI4ZLH3pD6425hxgmj1djjVno
WsQit+uBNyK4zGHRDSmTOiiHNFVu3MWn1AJNp+bIooLz/lp0DV4eYCqUp32cx3Sx6jbB40cIdCHN
9Iw5EmR1+8atv8vgnAjNtUHWIkzbrIRPscOuyzf9kAWDg472+CE9pKf0GsnRZc+164g3QjnzKgdq
pXMTI1L2ymPK0NcYKsivQsQzy9YmS2DN+wf2vkbOvJKmMpYE5R/X7MD9WzU2Gl78AY+NbS1Y2K5L
3iyMM6iGKLmupzixmE2+FFk3DemdydQFpyZYEI8qWUSz1hpofnML1XqkpDkZpQZMEOk1KUWjmfuu
Ce9VFO1KwEfkMsWCtVOTm0DqaGL9pHZla/dRj9brycm06THHBJSkom2y/79zdyDo6O9yuRSxq2uw
UFQwstJaAm2oz0u1vJEutCsr8S5r4+6hGUCMXflVMcbLuQypYwNa2Wq860TR1bKgUgtsV1ykNNHV
ZjeqbARxjmPopKUzTPgmozedHE0gcvb/SLuu5bhxbftFrAIz+crc3WplWbZfWLZsM+fMr78LnjPT
FMRp1Pg+u6zdAHfCDmuRb0Y7gF5gul1a4gqi/PT/Oxvz+eIFuChFh9ELTIn+MoQFoRqFItVQ/sS7
A1oF3WaZouMziq8OVVIrFWaOSEgOWq4A7FR20bHghP5dbbyIYRW/EfrKWMFH6gj1EJh5GtSjfEpT
5WaamyBBP3/Nw9zqqvH79WvcwWmAOmrAZwB4PMY+2IEPqQIehClAHcewP7dredYX8wSaDNA2CeRW
rNHTlEohCM3xkKUikFhVZxpVp9UnL820rwDGCIqoejIz1GvCiqPA+06c7gTJyDWxOUk1fPM2L80i
M7MEGlxXjQdAbhQYGg9tnMxKWswXg+/JAsBzEE+tL3WjLWLgodCGYFJexAEzwQ0PKHLXP21+z4eg
0tRovVBFz8fYUuX6lszJgxT2x3UELMj1b7NrvhjaBNuzBkAEdotTWmUMQMrw7hmmgdEvd5vVeCyj
kdNQ2g3GGzGMQ4riySh1NYKGR9MRufJ9krfP10+ye20GptKxTYb9K3bjT2uzbqg6VAaGGCg5Qv0Q
psq5kzCN0izOdVG7l3YRxS7+JZ2WVQNdfZ2W0hKlF2H41vJWd3aNFaNdKHqBNuoD+FzaRAKJW9hM
lWWf9OheA/pkPCwHLc1/Ea18qfWidEkvzZyz7brZjVxG+0CrUiKBx/tAXofbrNRQeQERnwkcTDgJ
uY8eG6n5k7i/EckkNM1c96GI0X2njg3LGDDb38s3qxlzTrb/1S43yiQyITZPjCpE3G/HxSZx9ZCt
RQBwq8OfKMdFDOPMAbPSK6sJMXMpuUUn+Gucn9di4jwslb0K3OXSWGqksZ30rNVwaXl7iITHpOYc
Y9ec0EwwAWlHebmZ2FeVYyHKNIWY9MKeJQB7zas1DKeBS1DAk0RPuvG/ujBUak4giTyophX/AHq1
I7i1azzPx+jZPMpHwwPu/esffKbN+Rivr6ekXmIDUlvxvhIem+WktJz0Yb+LvpHB2BKYLElRUHi7
HDtcxdz4Yra4qpQ8zamElCXyMUZw2zbhrTqlh7DAFlJlBFJjcgYgdmfZaWPo72/JGNg0rSX+CWeN
b/Q742UAvH97l2RWAWykYLQpV03hdDeiu3iyTaHCUcflxJnf9KMfKsamhpF9oOGYeJO9/8rAl51b
osMs9KfRmUMLfJSNZamvsfPWOaI9+7Kb/ACxd6DpFm+Xbl/DLrKl97JNo6jResPDok9GSytPCaaV
1RLzQJ//RKcuchibGQUN3HX0ZTEl+i+yGk5arJOVSArHYe7a/uYuGYsZAPKBcRmcJzIWPx3GU9Py
wsDuwiMaCEB2l1DwQ1f+/Z0JmMXuJOgpFh5np3/WjiBjdwsbjSXTr5zl1P7k7YLvdhM3IlmXtopZ
XBsyRJY3pqXZK+B5FtBC81GB6W9ndXEriNFFEIe3kmDQGhigCORAcCcPRBd/AMdikq0YRu3UVcSs
IFV58Hj4xTjbwxDfaF3G0YbdcQaJYBcGSSOoO1mMPlPV5VGPMea5SuVz2Qzo+U1YlCv6s661h7Lz
0hoNz2o9RNlgDxIGJych9WJdBrBTo1uTQj7N/fBLC5sXMVrfcrM8L7OWWUABeGgl7fusda6J+oK0
LAfSD0c9UawYSPzXjYc6oY8f5XIKJjyv0TQkcYXWFah9XhsjP4pta89yba0iUNpSkyNuLxvYXhqj
3x32eUs0mGBD+uDmWnguB9kSBp2T+H4UY8gbpF1Wp5WsAOt5DNR3pFBeEcn+JKlOnPMGtnhiGI1u
0tYouh5AzMRIbXxHBcU1zHByNO2jH31/GEahszYfYt0QoNDaslrylNx3Wvsc1e19LQnudXXYQ2rE
20OkKq2CjJlNQFA3qdVBAgwyXU42Pqnfqxft3rSxUeioZ8q3258TByP2Ha+e/NG74pQbwYx3xcpO
uKKbjiJofuyi1CprnoTde9xIoF9zk/EoxmpCK8DToOpvVVdaCyjp8xcp5E2F8OTQf9/IETEt33Yp
PQlAb1EBjbOnGqCTBc8D8W6MyS8Q8qK8pGRcTfxTFVwl+nJdF3jnYFzDpIxtPqqgsJI0sD3Lrd2q
s5UpdQbgzJL3uPsXxVOASKdR4D42U0nVphASA5y08WH1KCH4eJLu9cjqPPE4HFo7clA9eTZuF//6
KXdtWLrIZa0rV6oy7TCU1EeDkw6t1Yr1Ual5y8A79Q6q3xc5TJZimHEYpwjvoD6n/A107z91orNy
Z1itJQHKYAp4LA47vZL3MhmbwiNXqasMGhKeFzdGaO8DkPw+g+/0+Cckk9vjMcZVCBi3xIQUHDum
BabmfipkO80y6/rH2sEWeH8ixrZ6FD6jkhKfKH570GxsAliUOIsy+8axZd6aL+bX8nb0zcPigxcc
FJ7gi/h+/UdQvX8fMt//BsbuZH1alAlw5I6SHkEsVU2DIwLgoLohhSt1T9eF7Rs5UFEAzIkSHpsQ
hmYldARTug7wQMEpqKUcI+f8/Q+RsgxzEf15PAPV5zD8JvLGNvbN65/fLzMhMtflBFCU+Pvq4Kvr
Y56cF/lw/Yp2kmb6QS4yGBMOxwgNQQN7gxQlhKpC3p8Mh75vEjyqwNgeuh0P7Yd3LsacVa3Et8ph
ziIGzs2bQbqRVk7H5GNq9v5YjPUqiirHkUT5RsGjFmOLAmi78fAST19M8/H6FfK0gLFeORt6Exul
oO9ra4/oiR8ri3tdBM3sPlrN5SMxlqu3xNBMShy8hoNvVmDiKVEEWO2oIydhnYK+0c5lQX5dl7p7
h2DIwnirjvFpNknvunCtshTMPGE4AX35OE0P6J1bcvVjqkROnrZ7wo0sJl6WQjV0q4Bx3cy8NZpb
QwUUn/JUSDcyyPaAo1Hpf4AOKiPP/ed09BdtMg3VnIdIXOCJJh1DDJrq10roSdLIM7DdTOAfOdjz
eS+nxzQSjAwvF8WPAvVO83VPDMTHGdFktvNv1XPlCc48cZz9roltpDKuI9WrJRYWjL4Q0W/TOzU+
p7zH73X1EAnjOcRhJeaoL2jqrretDrJA6SdA4BftICb+dUXcv0JDwXkk9OvYmUopLrp1xLyKk3Wy
i5PZqPQ9E2X4ZGa8aav9IAnY+L9lMY5Dz4cC1Asi/VwErHQdWMgcPaBsHKNhZT9TTwOfUnQ/PBdO
7dfH6bn25YmL3r+f8Wx+BuNUdLAjAt0amxi0Ta++iTdiINirT4XDM/9AOSMQOeVZjPjsuZmNUMbN
NIXeC0LUyXgsrXeJ1kyWEJavoG04KRMKG1hCIvnygHWvr2MV3Up6fisP44966lK70Jv71VS8clBs
RYp8cBd5kdz8QuPBA+Scq+cx9L2b8ekM6Eh1WlsAWg9NMLRDZsVN63VFFEyAt0nxXZelcaOxtPKi
c7W+CaYxa52hyr/mQv09rvsWe7xKkM3zazcsn4gBoJqua8+NJtidlN+oTYznXfI50sRzpsZvcVO6
eSL2GPfu76Oitao+e4nHFeTG63wG95i9RNlJhIwkrjGHagZGqR3KpPxK9PKxHoCkobcO6XWnEee3
DnxrfRXbBA89ooN4dFFO+bTatfGKPsR9CAICS0hEt5YkW86Tz9NaeBJYm6Wk9adQP0qyecyK6B5b
jLdIXQJiLp9qkrlDUvhqW98adf7JzMWA6BjOSDF5JSW6j5KrH4rmCZXvu8HMvabKDlNankk5/ZxI
ZqOnd6PU4BBf17sqMw5qp6ISkT20CTCIQjAHqMDy0ZHoLZWlTXgP6MZRbeUfnQJ83zx71mLVnqLy
u4wyTDNlRy1JZ2shsaVlq61O5mOlQAdl3QunzMVCxGPXihbGFZ+iVbSx4+wbzTJajbYexbl9JYP8
AMCgwzRn38yhfAKuw4ms5D+PecAVbNSVOqiNB4+XvDOnAjYy6KgZtSl+Rx2IaYXQyAO+243xG1FM
eBoaYx0A44SXPWLRFL4RkZNE7DvTi9thohHevHPfTEjDUuFblRVu0Zzj3I+igJA/yr4uZ2Hhjmbs
kEWVisKLrqaVTdIsmAvzGzaEedxpnEtj6XlLwRDUFBVAJzeTs7GoQZjzJn04Huv30PdGBdpCAPYh
dn1ACJFbpAqy5Q7ZQ2NgHn7QrTjiBXMa0z4kYpu7YzLXMDZrlS4lI1smNjYmwcMh2P0RWFn+cOLy
xtC/dk0aE4uqwYgXswHN499oranXnxI7/w3XirfZ6/Uwu1PNfmdQ7PyZKsTTTLcaHK1JbKl67LVH
s72JgRY2v83dTZQ+T7wuO0fvFSbkREQozCiG3sfKjdoZ7lr/KsIvdXNIUs76x/5LZ/PtGHeRZViy
VtAh/N9tJm54H50prrmIBlL6YDorJ6Dunk0RDU2ncAmATXjvnxJZnkJxoP5JIxbBdFGTIYWIHAK+
udbnfDueMCYb6xfZTLUKwmSLaqb6WXIb33DGVwDEeZOTAkDNS/342AQcwfQUH5R0c0rGJPoQADgd
gWukRM7NI/aVfMVa7QJARzyauZ2OHBR0I4sxCCOW5MVocEjjXONZdz/dYlTWM23lTvnxF91kfqz9
9NSfBcfgvMF2vdlGNpORGeO8YCkOODZDdMYUss4bu+b9fcYSpjFSAc4MY+9mJyweS/L5+ofi/X1G
/YmS5KGuoqw/avM5NfvXPCt/XBfB00EmShqV1pp1UsqOkH2VlcAALdJKnmcBLGytd13Ufnlu8zmY
gFmCDCcjIMEFpL92bO/CQw7C0foWtJE2j5Fz9y11EcXOn3eaLIhhj2xvxWKS9NJMT2LIGyjZL+Gi
KgGgBJ3OzzDnmUWtBBsfHmzVr8Vf7BA8yLR52QbLXfuKbYJfAClz1HuTUyfZP9s/YtmlD3OdRg3I
UajHTbmNN2OwSK0lLjySuX3nezkeu/EBOglBSCjGRXgGwEV+6A8oP96GnvJUftKPlQesi5BTUuAd
jfGIY1di5SnDA7/oXrTyWUncNuaxf1Cj/Oj8sFpiYhUP8wqMUY2ynIRGicKMrh/S+oBOmVWB0C3h
ydl/D9Idlv8JYkxLBymGbNBqBe3/dnb5NJ7qUw8/q3j1sbZNp3JlTvjaoUug3vYik1FJbcDqtFCA
VSu9Qb/xXrO7zNUOCfpZst0e4yPx6DNU5TgRzpV+SE+FZpyrAlnjpH2e62Mv3WnRSeYt1O8Murw7
HJucypgTiwEMKQObrznRdQhAjr9O94oleQ3697zosQNwDnlgt9ZVVGzB6cOEjwYTs2vTI1NVHkYH
JJ9+9ILJSLDdYvcit2fOt9t19htpTDBpExPltBmBMjKls9x3t2RdrOsemGrcB9XH+DTAAE0FOQ4T
94t8FcKIHkjXgl74okWSnXVY4D7H653WSRxp+6F/I46eeJPpywTTsOUEitTOzTRLsNQgOoZB5Cao
og03iDTRgXiYEz6sqZWiasiTvxvbNvKZ74cSb12244oZOcCw5HbzK/RLjJckPl4cd7VL7pOD8RbZ
QHcMrt/zrj1sBDOfUq4NJYuzGnEb1KkoJlqK9DNUW7t4vS5n111u5DCubFVbddUKPG1M4zAoT5Fw
rlqOiP2jmAQRjpJnsTYHLGSsvWgJHIryQ9QiK1fPcf0jLbnekrr2j7p5EUT/faMsCV6DadOiYEhz
0tXpQPxZ2L2lY2KrfdE5j8J9W7sIYwxBMYS4yii4TVGfsvmYLg9/8mEuf5/R/DLKwJw64Nb08kse
PuvhfdU/XRfBOwKj3GubDrNG70sAEhkeKmFVcoIxTwKjxfMSF3JSosWp9zU6+uoDFpA5IvZdunq5
KEaDczlOhJQiSvSOdJydwo2OvZUcKpBkZQ4eBBx5u0fSAAmJIClh2YgJj3FTmfE4oDuXg64luSfm
8/WPsmstl7/Ppp3pWFWyRmsbYfaKlN0IAzN9lQqT49norXywlY0Y5pW6NH24DinESLNN5u9Lgz3Z
z2TxhOnL9fPsf5+NJMYqG9I0/bgiB1TvwthWvc5X7ivTGsDFC+pdr3j6I9e5ESi/dwOZOAl4FuNJ
hQ6SO6SRGyfjM7r6VhHzwCV4t0iVZeNxDFOY6nVFUc0A0HoRt3a/Aok9l5A4oY6tY8yNo307GypQ
vM3hWJvtB9ADpniViE+ztzogQ1UUC2TvP8vvb4uX3WBGx1kOkmBPvWX+uP4pOar/O3PcnDaOZKWR
SlxsE90R+XXMdY5S8gQwpqxmYm+MIW2aYUEci+muWnIrJrsBb3OBTEotZnkvKzFyJPoaWTH4jggx
x0ioWz+0i1PkxEF8zF6v39x+Ir+RyniNdpmBLr4ikW9B7AjMB6DyW6ED9YQVtHaGlLr2G8409X7y
eRHKoq5GCekjKdZo6QvM2y7WpoI2+E0EknjcIg3nXlncSyEONaBYoCBEx3CNI4ZwZ0sMCht4fI5s
r7MVu0PAA1jnKMzvefKNRkbjUsVzBo3EXAmQQw3lE+e7UV/x0U1SCHesxQNKnNHINZmLXhULmn8u
bhEkUBcTdJy9ax5737jl9Tb2z3MRxyhnp0/ZGBF4ZZDzHbO1fBDDmFMQ/V3OvXYkRhU7PQlDkqLd
VyXjITEKL4zqI1371IbqS9gsvlyBQccANwVWFZe8sSWgnQCRxlWy6VuBDv1K4iAJ5dcumQALoFuo
YNl6RX7BOZyws/8SJqsdVvkD9m7PXWV8H402seWVePOgPgFsqVRORGhdVcF/HfS7blrva6F8yNXc
0RuCfRqAhM2yX7XKQTZBz6woRWD0PLSQ/Tj7z1Wzi+qhtKqmscCRqrHgVuPgVq12O7UFcIHHHxwt
2rcNCpUqYdBaZCvsitJoYNuCbXTu5I7PsZ242hfNoTXoypO83q59nq/eP95FJP33jWWQrhkjcOIi
6io3UmtYpn6vi5/MP5pV0i5iGPsAUlAjYPhFdlrzLc9BLrQCRSHyOPe3W2zeSGHMItHE3JhmpJH5
ASxvVvkUOzStnw6EX2zmyWLMI4507B6uMEFynDAASAkvMlv3AeF85iUq/+Kg/7k9ds9VjMFVXs1I
XUdP9HRkRuZjGdARfxjl458Vdi63qDIpH6nWPJYjPPWWY/sMXkNsLSQgRG2cEYzysrsEhivc8EoS
9Lo+epvLEZnsDwuAChgikS7TOZjsaGKDQfFAXutfVxGeGDbnGzHXI6Y4mzBGP7VhegBx961QhIeh
B3FSJfrpkr4KNSdf4X5A6s83VpbmDdZ8M1StZAvK8qVw50B4qQ5x0NqxKz1eP+N+cLhcJZP6Nd2S
kGaBtpSmr3enNefkC7+ReT98K53iRWE8mWAD+v1p8iqOidr0siP5NSZFE3dwQUd/A+AVG/uO/Sul
jCwt2e5tzLO72T1sxCpfks7mlc2kXe+1+SXMvSKamIjsuNfOlb3eiYLiaN5W9oiyP4i3HTEIwenk
TN5wyJ4rh5xmF/CXfnpeTn9UTt78EubSi3QekqpHtCzbg9C+TuaPXPzviJLI6TcyGF8tS5JQ1gnu
PUoPueRKzdcVNE5KMIC25LoK7QaijSTGXSdkBZf5PMiAQTyS7HYIj8bCaS38ziqvaRHjrOMGNIsm
ffN3bmpP9urRue3Y0WzZy9ziHL2Ix/nT5Kg2YM8clO3+fydk3LfZFbq4hHht1oX0lLfq91Yc7Ezq
g+ti6CGuHJJNrUNBJch2RySeaHMJz1Jcuat4JOmzKBZWGfMeRvvfjWJKAGgKsPKM6w6xIT6NJr5b
phzX7JyTo1ZzPOh+aw3T9H/LkN5bP1C6SSkQlDop93x/aPBayEA2Hgf5A692tj9ut5HFeBqAmpRj
raO6uWLpS2lXLJyN7iDjyRzpDcaxxBOe1Ye8yHxw0bu5EWIEK/3ciVKG1qJ+CmvJE4hgpz3wD8YE
hfQWvkhT7d4sbQHAmuZa/ncgZmqkl+thXJIizGpXybieIezcqOn8cRmc60q1/0rcyGCcjYlst9IS
FOQW1RMWUMFog9WZJ828rcNfw/ioFQXoYe7W9ZgIj5PgGQA9F3n7/PsNoM2vYNxRog1jqs/IgIwz
+aV6ORiQezjZO80yPtNGa+TIh/hh5FnufqFoI5dxTuDlEONBQcr610w6eCtdw0kQcySv8iKPNwO/
G0434hg/JZokAoUaWkGq6ffdqdc5zRiezTKeqBf6rO4nuIg2ui0EzPUFlcbBSfkXm6ULtpKITQcW
j6Ubx6arU2wA5VhEhZ/158C0J090R26yuh+S/xHF5qpC0hsVYGfxbOyxWWuufh6O3zCG54+h+Myx
A7LrXS+yGHdXluKsQBi6/MfwWHpjkBwmJ7SkE49Di3coxucZwOLMMF6ClErpHbCsWUbuDVNiiQYP
hG1fGy5HYjxenmoAIgXsHp64xzy5m2Vv5jG18LRBZVyU1C9lAl4HGnnVzwpy0czuPlcHwOy64hfO
J6I38zEAXs7DuCoFuxyJ0UOWjF7L7GBTCvsjvVUcSjfxuA8lejvXpDEuiVoxCDJj2ZlNC41wP3Q0
R7nDAL+jeL1vOjonidn3DZfTMa5o7IZWlDMooJkkWO/N/EGueHUYzpEY95OOeSqlBWoCaLyp3S0X
z5GncIz70bO1H+cGidCafRUBZThgiqV8vK4FHBkatePN88cs81IF2Cp6FetdiwncpsEG+WBfF8Kx
UXbLMSNz2gglNC2XH0l1ykvRAZiMPay8Tbn92rr+z1fXGG9ggq1Rb+gjcsJLg2at6nfjPr4TT+Vr
f9R9OCBLORV3neHxCIf308mLZMY7QMs0ULViRy8K7xfZqyKwV2RvTfQ2zRHw3nmYCbzvxjiKMWmm
Xuug3s0a1Mip4vmb3HP0+1/C+eVMjIdI5aE12qmlRS/sbpbOGkALaTW4epbdWXUih9fL5litxniJ
VG+nYZIQcTXtFJU3s8R5IO9PaxkyQGYAXY8ZCMYt9KrWrypgqBypSAEk3lfBMhWHdFTOwIG1ogWF
IjKicZedukGw9QN5KIgRELH2l0oLlnCx4pRX6Nv7lgpCv6yAqwjIKYzSirHWaeYMPzJo6N6N0c2w
TNZgqhx4gF0r3BydcVe1kmdRo1F3pQxYLRrQxm/0m8Is3W7SOKqzdyQQ7agAP1ZNGYjq790KWaZe
num26Bh+ywG5NnSfY4m3KrWrLBshjLIMtaDXeYeHfRRFXottc1IInCjyL/pyOQijL6ZBkskA8ZIj
BAOMoPbC+/oucktihQGSWid7jmwwkTYWVmmuO839KzRNIPVhzxNQNu+vsBPEaeo7XKFaH+LwpEU+
ID6sP5BhygqQVwjg6NiOTwNET7POUEHHfK6jJZiRqSJvFv87DiseXhsxjIK3qk4yjT5HqnW1avWo
oMCnfVKWt+unofHwQ4qxEcPcmJpmZSeHeH0ofn8ojiBNO9NCJbdPRv/ONTmM7w3RCdRCVUHlwF/c
ObZSx7xVHOwR3dLMSYO2cz7TrqJvDsZYk5zWWt/T8ZsKa+ZrLFpL8fn61e2PeW5EMLaUiUZc5Vid
x+CNMKASSsc8aYm+qDDqtjizn3i8fHr/lWqC+1AGJZYJRMD3Gt7ndWMoPTS8cWeHfJte5u/pUx/0
lvG2fKbjddX3WLN5LNX7Fd+NWEYb9WVOjbqA2L+WM3KnwHZedJA8KYg88XD9YneteCOM0UmddOpo
xlB9VQ8S/V4xXpL29f8nglHHoVCRW9GnVh6dMBpu60lqmTwg2z0VBLwxOidEAuIhSwm3Fp04RCM8
hbycquYh5D3ld5VhK4BRQITFQgXcC6blvPkzxW1YUKn+3lsqRr/ofGBt5378wCtT76Y4W7GMfwfk
UKubo3lRBpTKb+mypuLlrlFYvNmj3Qx1K5CNwgCljIYQGSrNqZJvsjfeEdrX/y64jbO8aZhxweM/
c9LM0jhrd9zDMg8KtAaimlSYGTcDzVexzVzYkT/b2l8NAY8XwXZ1BgiZkgQmbWKyKA4rMfTaiNDa
z5SHrnmWeR2jPdsCb+rff59FcRjCRlPjCAkNIBx1ZNlC1FpJqnKc766/2Iph3JTRTRGJErxeqLtv
HnLPuCf3vSv4UgAAJN5DmXNpMuOdhqkfUICGr8e+jCW0nzTedNruQO72PIxLSlvVWMMOIzpNvLyM
6+CtIy4u7ho7lUR3qgZPyXQ3WdMzaPkOhrF6A0hk6nHxyKRagxY7iabfDWt9zgjeAGDJ+e/+bPv7
GH9WavBAOZ0GJPorKbCJkp/6nAdXtG8LIqjdDZD9QTcZw8+LaooEGWsodLJmRfWjaazRooP5sl0f
EcYfr59qtzKsSATo8EDS1DWWv8qQyxa9W7y0TUC2PGnHwk2d5Bz5A7KH2p1d6QasUpyrpIdgM5Wt
TMapiuooL8DRwnAb1p3lpviuSMt9AzaNtVQfukKzr59xV3c3R2TutAepzpgPFHmnx6pIrx2y8r9T
hwM6eSOCcZ9kaIlYGnCfI7Zep+whKgJ1ypy5jYARxlseptdz7foYfzkYc1ulCUaHsGrhV1EFzjbT
y+LKamYezOK+Pl4Oxu7zFGDsFmSQ/CABw2a6I1qdH7lgJrSJh8b+K69/s5vwbS6S3esRSyUupRAB
vXMNXx6tGjXa/DR44d0C9JjYLRWLm/DtJehbmYxva8NWHQtKtaJa6Cl+LW/y5yzAyFBkhTfyGRp5
IFZ9Xhx0p7nZJkc32a2HgWZIK8FjsVg7e+iPWFDnaP9uONp8QcZvdVGy9iUdOwmzY9gbFh6kgvHp
uoXtvke3V8g8BTpTjjN9+t8wRu5UvngS7ORGuQfchT08t+jr6wATC1dOFPydjF+xBZ1xJYIBAmzS
Yguxk3SbqNWpb1Fdq7vUqqQBwWoGkkR1zsbRybKf1bgckjm7hRe0tXZNrFkBEk1bZV5iQtvqCHx9
S2rrWX5UJM0x1QZjaeIpbLvTYJKvzax7g5zala7Ya53ei1Lh6/Ns62lkG6HsR2sPxIIRcanxlbaw
JpncFwKgsDo5fogMYoMbxzgVYfFWGOspK1JnRQ9O1VXb1AVLHsSgKzM/T1fHEEa3UvQnJGVPRSkO
Vp6YXixkQLowrVrIHaOMz0pZ3pradCxj8jr25lmo8Rbvo5dJaD93XeqEQk/RdI8KWH0WNZ2drM+g
4Y1HYfBIg9jaCJ8wEkisViVOQ/rcasLmpBTFWRX6xzStQWjQPdaKcjSm5lFpWqdddU+Z3b4snesK
tG8GAO5A8gX8ThaRRcvMtRhSNDGiNvJMzHk1EQ/0Zd8OLiIYO8iFCnjiHYJOJoBQSa3croldo+ax
xO6/GFA1+/sorCksohmGmLxwEuzV38le4XY+HQUO71p3ua8/0Rdkc+L1FXinY+ygaUN1BhEdHq3i
lwhJOlxJHT1d/0j/4pwvR2MCKeBW2raOkdkqvux1dnI0kaxnvvBT9hUvPeqpw5tM2u08ATtHQnKF
CqTOrrGaTSOM+QL/WMrYYR382COHscUouorRRl4k2L3EizA22CWSLAiSBmcikN5Np/JmXFI/AXIs
5x5pKvvBaW3kMKm7nE4hKSjffB8qplc26X3YlA6KwDezIGI8Nf2qmwJaH9N9nYwwWfI29saTnOSc
H7J7Xl2lq1OUS+9DLa9pOrkErooD/Jx2TKymdeWQk2BSxftw1o0MxuzayMQCpopKZQta1hCMyX1T
nxMyu1U1utfvddeJyIpGmVhllCcZ9ewHOV+qChYerV1Qt8iLpI5TN9l/dW1kMIle2kzyogm4stYZ
HeDxONgFPlCoAOWGBCpP2u7lbaQxmZ5aL/9bOabS5hvyEh3rU+1a6e3yGSTk7hSIP3goE7vZ0EUm
uy+7yFWqZgTP486NsdoSLcc+1t18/rWs42MbATwpHb//vz4cu8e3FKlQAf0eCViTHA0zCoZ15ujG
7mAQWhl/KweL7DLMiTx3dMZxocN+ruK2N6rX+MlLhy6Vk9ntr9lFnfQJjFW3tKwjONF3bomWGvYH
Y9j8COoYNm3NZEJ6YbaYTipvRK/2Cr+3Oqc59IDH5FU5dsFXtgdmDG+utTwZsRWHXOGHgP6R8LmP
vnTCUVTuwvRlUb9OqNhe/44862DH0eNl1GfMf9LS6eiAmBQLrcYh9HSfVqBVzhjM/tN1c5vUeja3
uQzYMK1HqA15aBY8TwSrfaKsCXXQAFrhN+Cofs/DJ+GYpMI4mVxJsy4n0COxN505VryxkbCjnztS
P3O6PLvueXM+xtcI6lSFcoXpzSV+yLGoW1e+PnH1ROLoJONjMmXMzFSAnsQH7agHjS3YtVsdQksJ
Sps39Lr/nryciR32GXLFDAEKh5BzprW+xq9s7fntL/oFEOH5HIXkGBw7md4KqkpSbflrSLzzLcHt
XQtD1Nx9/P3YYxBdQQ0FdUX6LTe6qMkgSgI1EurEwLtI9cEWQep3/TD76nARwah7q2F2uZWg7kp1
WorMW8ZjWxKOkP30FdywgBnC7AtKQu8PUq/plGA3lRaCZ2d9xmDti2k63RvdtWpt4Qt9yo1oUfB6
frthZyOXUXZMZKKWr6H9kR6SoDsnvoqckgS8uazdS9yIYbQ9nmpDqyeIkTVUuPMaaAPSczwV3vVv
tZ+3YitHRcTRRLTQ319jlE9NQjLkCdOxPvwFvbL6aDEGgsNrw+3X7jeyGMUQzZREooBPtjwsdn+D
ZohoF2cKaS3Y2s2ED9c85VgcKH+qXzjH3L/OyzEZbemEGrwqHZKF3jN8UM0fQye8UZ6TAwVsIqBR
yW2F/ElBY3NcRlPWfGnjWsRoYik9xj36nD1WB3gQ2vuhbCOFURQ5ytOspwh9o1ceaCuEYjOID6af
u/mZ2/zbfRFcpLFusdKWJKlNlNfVuxkDQuorJhOByyYDbb32w1ueG971VhtxzAOkz4wVTy144VQU
bV0Pz2q1cMY6eCJo2Nk4xLVKQP2tlCDhAP/ikGmglpP+RIQGvGoNxHUGYWfXlWkGcd0AvTfWOzl9
7vpXjnZT7f2QrmmGiUERGeimv6temzMAzn81VoMugQITannsnfaA9oQde9Ihq6zZpctbWFTx/6jZ
spHLaHgPQndNiVbFGXs0W7LYAnHK9aPt2u1GAqPdagJu4lbFySbTJdJTpB0K5T+zi6AkfhkfYmdt
ciPupDgU4RrITbh8XpNjuHLeDbun2IhgHB8xV80AxQxKOrES9LNyIEV2UiKF48x31WAjhnFyoIws
qjxHzADHsiVqP1fBVQcQN9b3Em8YatdqNqKYL6+UZoYoj3bz/5F2Xb2R40r3FwkQJSq9KnS32m7n
NPMijCco56xf/x16vzuWad0mrhfYh9010CWSVcVihXNSxS+1m4qIBsvYlnxS6ZUA7uBNKge9WeON
bKSXoR6e+tZPLCi0+C0gkMQzBGZdQ8JmhKTEl17QI7KfDLu4CC8HTFSBUeRk3OQXFrCSziv2tt9+
XyDfvRFHRaBXE2wnVGQ/peOuLPN9MlWviqS8Kn3tdN3TrEkH4MVcjbTyaJyLkIy2D9FSZZ1iLNfi
25c0cEj+E0JR4BgM6q08iLiwt/PtpoIxWySiGQ3jR+86xzX6pHNsLmsWmR4YgFfgVgfparnqPIY4
UN7kuxbMpu757d00BZOxSVM0resaZwpWv3SlUaE8CVIfN1AQPqmKb/aksUMj3eM/BE+g7ffCSiBn
EHWmRyC3xU3VegMiG3LA4MYlKni+vkvvLXf4dn59mx5lJY7fV1WpSmvGPdyUpxzY9NJ4KEkmcL6b
+vEuhG9uXirw/Q1lh6ux6cDoqnyXqtY7vw72nZ/M3LR0QlXUkoFl9VE/aNubSllg29hwLIPQZMOx
Ynqv7ZW8i+Ec8FhLZTAzSLypn51oMA5Noe7Pr0QkgtO4DINLoZVa6EJdPLM/LeXdF34ftqoBKPGt
HfDjTpWRbsggMkXuyfLH8Zl2gizF5vevfp/9fRVDVH0sAbO1wTVYvwA4f04ez3//pptd/T530lJl
dBjdReV5MvwQ7cAKsXvtoPYCw9gc4aUrOdxRR9X8/w+neW/dd35x3SFCBVqFk+yIi2Y1p7lgbJXB
teog7r8OnA4lODARCG8wtqBPqm3pgIhDEYUYn7r2rcYAkYSOiY36Ntfudf01/tpjdCWDC15l0g+G
GmIqUtF3ErkcSeJSY3B77Xug+w0oZirLO3+M22ryvir2QFipSRqpaoVIGRE5kH1ohHdj+xVIE7pa
FKeJIcnSSh806lbdhOlcIPKXIhHbt+9KBqeNqgTM95YiO/bP2Fj9T241xdy6+Rq6otzVtirAOJGo
AH8z38k1I2iny2xQN9PCQ6L/ADwSiGAfzp+MQAjfzqUXc4TWD1wJPdpi5sHpyEshiTiot45fk3XD
woUOLDu+CyeRBrMuFMxnZpG5n2IMx6qihjGRCM6A09CMpZTEFCF/6+Rt+aMxROSfmxnZ9TI4Zw0a
lwTgjnia/1Mg7B+DG0VC1KftFy/x4sJOfqvfRLDmmwsDXQggG4GGCaruj6YzTpkxRRruOk3N8FJy
jfjneQ14A/vhXY62ksC+YGWcshEtYTmiKaVxyY7BFwyH5o3bKPS6C4bZEx0Y6ObyLfFD0MhKQkUX
LZEzq16draEN8QHjYsvWn0GMB8tO5twSOe3Iw76XYUzUlYv+upLBNjGbF2bYO0htXcHQPNXIdhSs
E+HY3afpdJuAMiVfCm9JGCtFdxnU0kmqZSFVG3O15z6MU6m+7szOQDyNAHD28JjYWcXBeETTn5u6
1rdAOZw/600Ptj5rLuAkppWOeom8T+s1furh2YI0v8OKbcVJ83PDPi9v6/pei+MCzj40W7mbFOoi
RBjsBEPrZlW0dj4AgLQKv7Y4Vdd1YhGQmHF5n3wMYk3Re0wFWKqt5c1FmKI5phyupARVTKkmIAS+
7wLNphaUfMk9oy9ELY7buvz+Ddzdmqso9BcJit/leJ0B2tV8OL+jG08GjLvKuoVrBulXyvvSBYGD
OcoDo3ruAfJRYGCAFs7PyWGtsW0npFb+vKCP8jjTsZZMS3K9R0lD7r2+BeWUUQtapDegLz7K4KzA
SOEBUsYMa4ydZKdoWbMtIDcWY7OLVP0lNbXvedvacjpa9qJKFx3qtLmkftdI42ZoMCoqzV3M3u+y
2svDej8k+gNN9V/nt57Zxkdb/fiVnO0UZAnrhYzsaItDq7utuo/DowSen6FV7UqEavD5Zv4ojrMd
uZ+lcZ46tK5W0nWqSo4sK1eBMgqsRrAqvivEyrpyUUzok6Z6fenp5aM1/4raV9re6ujxPL+Fm2sC
njP6MRDX4EGCLV5dNZJGZ7MPG3Tr6YEzRYYbd4lH4Y7Oi9nU2ZUY9veVGHMcBi0bISZLTHsK08tu
Lv3zItjuf1IGAmvWiMF6XThfIyUWDawap1NH2Uk3lMcKuH2dhmfDGLmYc3GaaX5YskJwWtsb+C6W
cy+9ZtRGg1qcmyfHEnBDo+Xk6RcK3VC91eK4YyqDtOjUDosjaE0Kl2EXF0DXWio7LZdfsoWB5Qp/
iyZvrg1iB2G0MwHkKbg7NhVz9RHcIWojycqQ6f+olHYEXJImvFSsyWvye32+TGKBE/ocInxcMxeE
LE0pBZGEnQ0LdOT2HSgk+0Oa62ACMYenOFZ1wfo2slwfJXKedZqDJdApPGqnA4Gplv/kZo6eAjX1
Biv3U7W6NEnlG6XxoifpKQD/lUXaA9GQ9kLrTOQMNL2byzZ2wkx0lYo2g3PIOkaQs56Bw1SlPxd/
+iy1tT6wLdzdabUIdHrbWt91minCylrnMcynUoIwo8gdeD1PBi/WeWsVmQ3nS8sS1S5NYReM+qdF
k4GsPdXKj/Mytj2CATprQlEj53v5ggRjvlY6wV+nvS13pTfPuROAfAwj0fak64cqB1taLMqFfQ6x
mBb9Fcv7b7RR5JlFcSsZreJ34JNLQxRt5OIwhOnu/Aq3d/FdFOfzGBSjpCGcc5XUr5bXMLoY9dvz
IjYK9B+Xwzm4HH18wVJDRuJPQCLvTzoQ1VipN9wrP1kbpn4VXhNBFmujnv1RKufwaJZpoNvAJrIh
1vmRdUwtx/my2WcnUXFStImcW9NzNImkMURNaFOKwWmA6VKkIAXORaQVnDdrI2oOVsEW1P4ICk/J
0MdNH1LhACHbmE/XIMJR9DUrMvoSOUdR1+HYDtXMJvlkx/zD5hmqBk3xgZ150rfQrdzz+qFsOguF
gulPttB8wHeiyGkNvnN2UtXPwqdOvw/2wwOxMbXhBJHNZhYXD081p8O/q3iVs7RMcilUmO11v38G
57tTqZ01wvZ3dMon2aEOwUCy+eufeQBxX8fGuw0Kulo2t89NYVZmPMKB0X15lePdpmgOhZvBGgtg
oJai3NPmBbCSx/nkvC2WvjAQFbbDj9i8bGlrZ5Mdk30VCgKpjcm4j0vjfLOhZnUYWbjne/SSoO3h
PtgzoNfckZ48BVyTroJGi9G2Ktv9QhvEB9k8aLyJ+pM6lsxMUEjIXPLM0pNQX6CW7icqTHRsP97e
t/XND62uurZpaN0BawMcMcsuPjCWdEappuzeuo/E8pi3/Gyef9X0Ta1W8ipF6/twhtow85xcBiYS
g2+MMTsUQtzsTc+2WhznRKsq0bN6weKyXLZN6daSbsRvfJEQzn1ifnBoax1CGMJl7jGYNTYxX5b2
PwzsmjseRMawfT2sVsZ5UxzYQgKKbZTMUAYnK94sunxQJylzDFPGHEl1PzTBqZ2pk4yRF9BIdC0K
3N7btbk6yAgd4aPZslcaYKMYlm+9179ZDrrIXAYdNR9y4aIZCNE53eFczrBMXRWywIJhtLJEQ+DH
vrSnQsqWt4rxOUmcs2mnFHnu8f/P1Dgsz7XNUpE92PFMn+ynP8RLjqzRK/Gyx24vHBLdjNxWx8t5
oLBBSjpTIH8x9spRd05o5gC4L+N1lwGN8DP5QRyP9YsK91hwjfBwmHqpZG3F3CxL5gRHxlqcPE/O
4sguPQSesIAhWClfu++Tqu/VFitlSE0IsqgHdKGryDXd6XZxFm+8jkEtwSYRw2vR+IlINhfZxaZZ
hmoO2TlGscb4Xm8tu1YvqPInUe+L7nIeReOdAl/x1jS/Mpp2VpqgDdm5TvdzWdhkcqX+4XxAsi3D
AC86giD6idfJGqUY+NDYyiWwjgQOoFTaXYMJjfNi/ksA8C6H83ttmM+pnmEtrHEVXs8N/OBAQW2a
eeGOCt7CokVx/k4KsnQEEA7LCT0W1WSP0b7B0/T8kjZDVIYJpcm4ZT/RG40JCfW6rDFUTH9F6W6K
CGbKvtNONBuxGcqoFGNWMkHHAE88I2M8NEwWyBnNyplbaqt5bM/qZaFfxbEo7t7cOUDNoksajXWf
eA/mhQbyHJfIIizVMZJ/hYW5V3rRyPemFEpQErKQ7f2Eix+XQxWYCaSYveotkX4xT7Wfa5bgWbQt
BvRTJgJ7/ROuNYAI1D6Pce11/cugH4f+VRYNAWwqAcgA/yOCU+sGbOBhmkJErs5uGh87oqEOc9RE
kR77nU9XzEoOp9GBWaqdYiLIrIqXtgNnwf15Zd5O5qwEcA8C1LdnOr1FWq11HYCTF2/kUEHYHLfj
LjQTD4SOoJCmN3qHt2whHzu1sgcynLT0t2mYIJXG3I6qCroUN0qWCHBXn8Vd4t0UqU0/IceU08LW
u9EJm/JXOS1IgVio+tPsPtXVIyYrr4qw2ycBmjJDdMAv6TOdp4u5TQWJGOE+cXe9rjRJjdFddgON
Xu3JDiP3y1pHOoG7czf8wCy6k+wN9D3vz5/QphtY7QR3yVsTJURiO6HrvV9ryjMaV36nGBmuYDtx
0QgctsB2+Js9LnVDL1h+WDIeieLNOhLDghVtXqjvK+Iv83QBEVlrQMSwa8DHyGaDaj8TTpkITIfn
ijESKUyaka3EQrLZLG1tFr4BRTK4pwOSc3qeVZBB941PNZuxXeVO6kzynnUhg4f5VdQLt+150PVM
LSTsPkGD63ojKbMMkaYKSYbp1NldbwFpcBIBWmwv7l0SF/hInZWALwVBnk72en9raAI3vanZGu42
2UQn9ycw49A0+tqYccGpVj06kbyEtq7Mt3QqQCYseU03e+dNaXPr3gXy7fz5pJeBNkJgnJdOouu2
YRwx2LMn88N5QdtRz0oSl3GMSJ5XhN3dvQpYKC0wX1pLP/RhmNlZmvtWm93kyuAAY+8iyePYIZmH
PMH5j9g8vtU3cMcnV6E+4M2JSk+dOREpgXcg2M9tCQiD0M9t4RzZAa/i1N4iMkAioYoWKlUIg7q4
FkjY9EYYBvuPBM7rUlJYJmUPWEuWdpbxB9N9ft01gp1660j6dMuuxHA+NlM6rUJ9H2Y8LpaT5cX3
eKietXJ6sSJ6W6faRS+TJx0Eq43U3RoBOc5p8tjk4XNUaq8W+JD6Yr5tpm4vDwOAEog/af2PNCf3
i0SfhiHbZ9OEybDZN4IRsFNWdAv4iD1pqKjPmm3I55WYFM3HKpqc+fb+pahLQ7Ia4lIDTAyKJ5eO
dVXrcElQsmN2SHfR7+EHGz0Svwq37fldNhdKDDQaNJK0xE0x5A2g7cMwDV6QKl6SZY7ZG9/P6/em
bhga5uEMFBI+gcxFyOGaVj4TjCf3B61JHCTg73sqooTdXNVKDL8qJUmCHPVzzDX9aem9KgHAsfBK
5XEyf59f0Na9iHhSphbmZgBLzGmhrklZOy8mcfXAauxc1p80JbparPYQpKHTUeDo6o2fBNPuvNwt
t7iSy1diZqrNSGTkxJWV4zzJtlo9Ld23Vv7fm8YtGeBZFIiAGA4CucJHdzFGGV7QcUkQQmHM+lv7
O953now0abfHsDDQN84va0s/1uI435EArjeRRqBHyyj4DjRzrUyxE0tE6b4tBiw9gOkC4TMPFZSk
eBASPMhQDY3tXn02x+dSqIRbQqj8NvmJagXwLz9uXZcNeapkErgDW0Cc9aMTmHeTVgv84LYUIDhr
OgZNCT9kmiwVKN6CFHw7s7KP+smLq3KXRLHzvx8MHoHsWQtQZY0fwuznFgbQZNDzkDq5/pCN8x7u
QiBly24pJDAODwuxEheaNRawoSMjIW7UNq9AWgKJgSZfyiS4GctoBigX2jrPr2tTIjYO1AyA4LX4
Eg+4EcZuSUPkkcuH1HjJ6I8s9uP4LtcezwvaMljMvf0VxLmkUV9C0AVDELVku++Br6kDLim3JRGO
56ZCrARxFltPU4UpD4m4FvljZhcDQRKiFbjxrSCCYhoHbAgaNo1XbTpi0DGpICMOul1XRkclrAUO
TiCCr5YsWqwsVhHhMdnIvqXPrjzXgvfh5tlbTJ1lxTBAHPnRQENNSYmuJHge6vNFHIE1chyd3KJ4
rnaYyhap2tY1Ty3sFsE/GmZJPopTs7SO2hAagGExd2jy1q7afHTqRf7VSClaP8jk10EsUPAtdcD6
0Apt4cUPLf8otZ1NszA0SNUAp1c19XEoMVFfDfv/Xb3XYthxrsJKI0L7Y65DI9IK6CYvLQCzAJCx
KCKg6a37ViOoUSMBSjUc3kc5LfBi0kjSiVtZr9ZkodB8N42RXfSvSvlQoLSt4H+eX9qWJqKVE882
A+3xmPT8KLKvemh3akDZ2/mYUNkVA7dvaeJKBD/gJ0noGB4MiMim6LLBhI7EWoXpOKIkGgOVzBD1
A21qxfua+NG+ZtQQH2G7XPz0dWpMh0FZbHVM/vyrreNx77Om1OoczIKuFt4gFJJlER2EaB2cdr+5
W9BREXchkx2MA2AvUTwWtodtOe/1+XDajTpqQ/MSYvA+dJBDtCertOf5OVPbr5jr6mA4/U7kLJsS
tP24sjYCeTW2qwyMftVXoob1gvjbiETDFFOc/5IOOyNud4mRO6haef/u/DkPaywLGjZaiKm7zLFk
EtlUqYWcVOxRzL+f3qZDGWAIkflJSoDR6WMTIwYnzfhTieTdUmV+CBwR24iix5Amh8mqvGi0/Lmc
vaXr9qit3J1f6aZfAqKkjmDSwugJd255nLWNFAL6JZ7wcM/0B3UYnMKQr6wqc/RxcCvTvGklReCb
NvUfvh1zLig3YBM++qagjgmVZoi1Wu1QtT2AE3UA+RqCc3y7JT5t8bscfnInpG3XAITjn0wqY11Z
XnM0vgxOclccJXS6CaLaTYe4ksflYga0nxhVgKtZVm6X5l4pTzMgQ6WXSRHcW4IN5MGYk9REO2Ca
sT7r7yGyPu2PXAQqsuk8VmvhfNTU1tI0ZhABzTka6gTESNmXhnpvZaKrans1oHpAt5KGUWbO3pKl
GyRtQq0mt6zDPKiHZNT3piwq2W3eiPRdDPdKa5tRStoBYrRMtlvzBwpD561JtA5OrU2p0NPJhICq
uJ6D1imnXQGozvNC3kLIz0r9n2UgMPtoPKSYKmNmyyBZF7ljPe4nQF8P1eA0efbU5JM9a42NmZnj
PIyip87mEgFuhBcieBGAu/FR+NItk1zEyPSVZYDhg3wfdT+zstudX+OmW1pJ4fz83DWqBtBhuCVT
P+SG8TCp4xEp1Qszj53Bkq7ayGhBeENFPSRbwS6Sc3+Xx2niGGd4NXRYXuuRHWuxml6BJls7wKhy
Y8wwkkeU/Qu7NoRUGqKN5ZRz7MwZhOisZ1zVrgZ9Pupq7VRE9s7v7AaCJx4/eP2gWGmy0ihn1gDv
bOQoYkaALpkydiSbwQQFv6g9gn7SbvbWjaiFY/s030VyYYjcaXFRmzleEPVTKT0Z0WjX+S4fDjTb
zQ36EEfBC2kzJ75eJKeljUkDFUVtcO+VaMwpESMCpFQGNRQmgID8Ze5E7AmbrmW1q5zCVlo9RaEG
gXJ9RXuvygT1i23teN9CTi8nuVtA7oLfz8sLtbtSZX8aDuc1QySCU8CFdChVDDilSv0d6aeiSuw8
E9nX9j4Z6LbD+9XEg/Kj+7ACDBCGGbSvcyl4/dz8wLgeqD2xhljZXU5fwddmCv8ukoVhqydeJS1K
HzUwrKH1y+b7PP0+v2+b7dhrAZxFSc2oj1SDAKmwl9LufO0Ag/I7m9rEQfqn85or1Fy+iRqLNy/o
1cI4s7LiSlP1FHuZ0NBOp5M6/TSiyTZLIojWRII4a0oHki5FD0GhLruICZX4pphiNx4ELTXb4dpq
RbwVBbQb5gU7yShIAES4lxzNC30dfYvNPkQ3uCBc+y9+4l03OLOyqj6vSwKB+i3ZYYznKPvkCDpy
B5OlruYKFIUpwqeLe7U8zsKqQpUDKYO0jkGQXmKM+Fb3a8yWEmc5zQcRqwr7+HPiuGjEUkNjRroL
bVfYvPKKkM5WhovCulxMUVVLYNZ81kujUl80IURZ8o06v3ahCBtw2zn9PSi+KRgpqFjG+CMKjGhQ
Ss3LbogdoJSfPyCBnr9py8pTTBXVA5TYcQVPF0u8X/LbbsxxVQnEiDaL8xdUSWhCKsQYnXEq5ZvY
EDlZ0WZxjqEYq1qrmRnR/eA3rmHPjMfnGTVvxiJS2fLDDCor7/zmbTYAr9zgW5vNavfKzJTmUobU
N4bLJ/LaHbR9dqfYKLe8npclOijOTyjg1lXLGtqQFb3bAFtpAsR+OT0X5OW8oO3I5V3tOP+AcsuQ
TBRrwlj/G4gOgzkXg+hsdvdqOlVMIPWwbhVOTthXSpgQvFNZUIYIAoFncNM+DjfoYXQtVFPBwoJ9
1H6gOw848leiCG1TJVfyOc/Utgt6tJcYPbbDMTcfg1Sg8puuaPX7nCuKp3huZQO/P4NtIUTdr5lb
T5eOKfWtQHRdbaq/bhgKMM1NlH7Y31eKWFs9uGNL5HSHJjm0mNeP0v5ukkb/vG5s79m7GE4JA6UP
pHoJkCQKBjtCF79JR8G2bQfr4FmEbmgKgWJ8XEoIYuKkirBv8nFS7AUoO4lLQlu7zR9kt7xn4Joi
XrjNZa1Ecs5DwUuraxsk3pPlKrfuaklQKt2+c1cCuONJqtFgU6toxQGVzB8GjTodIApAGh7xlMPw
v6MNIP5byePOycjrXotYYWmcfVPbmbrAGW36iNXvc7aL57ARJQZ+v6qRkyQMhrB2I707qFaT2Y3e
32SavLdk0ZNjs29xvTDOaMkQWJ2Rs8LM0+BKdg8g5fRouvM14zPPXeVZ3HYhPDzOkM08nfW5ZWUZ
vKuKmx64YmAMOLLRHETuAgsT7KzJJTqCMpCAOQJh8jE+xMdwP+/03XwQ3lzsBfApUHo/QR5FtEwW
WpgGanYdJipauzwueC1iXsafH+aDqMt2O8hdSWNfs3JPCGNMVNIgrYE8o3Gl59KJT5WnznguGGhX
d0XjlEwRzq2P8yIqaQprYIpiqcjyzqPyDE4NzIsrxWOuY4pzmG1guAh8l8CPmJwfya0pDw1Wa11U
ViMM7VD/kgRU0zCBpqE3i3tLBmUcFNWMB2tM1W+hNdw1XSyw7e1FvIvgzkpZGlkNTNzLajfZbfdS
1iJ0m7cm18+H8y6CO5wSyxvjEqugGNNcdlZs59+BynJEjXBvgdEaOSeHMZ20z8D7vhB1/G5GUqjp
/mcPuVNSmkGKdIqEdac+WdlDZ93XywUtBfkY0TZyLl9Fu/9I0J3lxktut/SnJirsb2DTMSf/vg7O
ycd61UfmgGQ1bXN/TlQ/L4PLyFiO2oJZszp3Ii3dFV2+05vkrooquzGq4zCUl3RaPGK1gNqZHWiU
g4aXg2FWPxZ59CKrOYI4zrZIsouC2DcSUxCqi7afuztMWU86Q8XGYE7WDsObQPrV1w9KvrjnY5X/
4rff94e7K6J2GM0sgZYNO7Kr74qd6Vs/WDYMGA7Sl/Bw1qfB3RIyaTq5kKBVhdwfStpdhEEgWNFm
kPd+4Hx/rSJFSzuziFlRjlS5UsJ91gv8y/b183fPeOaAUGnysa2gU4nf+e2+Y4hfoOLtD//ubDTO
yUxBkFpTADms3X/wI2e6oH6GAdTCi74LLzuBLfKMP4ZcVFUlQ5qyH9zFNXb1qXtmOI7EKb+By9YR
scn8lwvPBH8TSoymwnfdBIPex1WI3KV+Qk79G8NRBxlJCmhzpDOB4Cri5/gvUfNfgXw2ooxaizYp
BBqd07loTXXSCwKKF8mh027yMq95FG3r5gMHb6T/XyOfn1CS0ESbFMv/zpihM+DlZEA372I1suPq
S970XRanL0Mul9LITlDKLs3gpKtfUkiMTOmAjlWB8Mt5JYDWoGE8gvnWmp0+gRLkIvCTxElBD+Wz
RKZo6nHbO60Ect4JLdHhVLYQSPf90wJIi9iL3OgVcaWXAzFw/xWDM9GwBsBXjDbwHU1GEhVLkGAD
e0YE5Bg79WD6FDPm5U0nRHLf1saVNO5qIlI65Fr+5nplJzwg63eMf+eoQRMgQLTX8nMpeGFtWvhK
IHd8jdLFWhCyuGgwkBnR7VmkgZvOdyWBO6+5t/IFvV94BZjXMxoq6c+SXp8/pM2bcSWCu0LiVB+L
0MQZzcCgK/u7hQzHdGjsbgqdfyWJv0niyihrI8Z2tQCzJqHi6HntoRrtgSDROy9KcDL8jYIhIdS+
2b4ZLGNvPtZCujCRBM43kFg1aquGBKkrvw/96CdScIk2cC9DVcpIQHhpABwzSmJH1cOLOG5uJqu2
RwDmA+H2/vxqFcEZ8ldN1NVoKGfdF63HmGPHu/Bq9uSTXNvkYHnJM+N3YaO55a64YvPUjBdRwWyb
5ItGg7cTbO/qpLF9Wz26ytygaRhDneip8BlsTnIZ7EHKcsSdAMNHlSbda94/Nll9N75ZooZ00V5w
IXCHWn2ssmCiuFScCJDJDLEn3esuS8jWN4k9HwxXhIsqsFONcz2GoTVxp+MAiuXKyl9qrbW7QJSa
31I5DD/KuJCIrhv8GEit54sZUbR+KX3vJZggQBPMo0CT2EuffyTpqOJh8AdxPuE1qaZzTNMejWx4
q6Mhq3wJq8UtQsnH/Iw9FJNb9/QeLUzwd4P6B2w835fKuiDJ/I0s0YvS549z0vR2F88/owoznWP2
ZFayCPV/64zXX8kpGcmrlNTAvEH2567uH+Tx1JbgVRFsxuZ46FoMp0pqayxxY0IMPXWu9DL4wN7e
j4/RfbzXbdNuH4Ln4KI6iUKczdUBUwhjgJinNvl+0qUd4yHBEbll+wRl6pJb04ztwhK9iDf16V0O
31SqDGhXA0w18qpW5eSTeS01ojYPdj99UifQs2JEBOMhMt9vtMxNbYASDFMBhuoX6EWQtfaxLYM9
msevO0zdoI9/d16FRSK5K9PK5XzBID/SISa5bPTGVTPTMyyn1FO7iIinqaHg+bK5j6tFcjco2j0r
uWSLDLOjRk9m94UwQ8cGGkgemOYnnMpOadWmRnOkm2Tfsuy+yDP7/JZtVpTWEjh7ioIQ8H8hJNQR
62dKbJxWV19phavOP2V5N5undLpsAK/4LwVzFtaaC4kLQCAD7t3Wj7mX79nI18nCazm8lwRXw1tx
57M2vm8k56WzKC3QCEpwUFPo1kvmp13sBprhqPl0kZbxbsqprxSAnS/UnaJ9q2sZ9Ld1etO104HM
8imPc0ebs4PM6J7H/JqY431cDGinkLvrWgkvERLs29B0GkB96s10WUfF9aIte3MojgmJMaew7LJR
c0hsvip6flHXtdsnqX9+WzcdyEphuLjUeEPtx6CxmzUv8wTCiMFtyKEchdQo7HjObShnayRN5WAa
cXxAqrsEUbcPwqbr1El9uqMXLDX+tSaTtapyxgZUd7koF4i0ytqO1FuSiaxh25z/agnlkuF9Yca0
Zzo5D92NElqHJRehnItEcAnVMcrnDNci3GL3aiYXc/H9vAIIzoUnYKVl2Vo1+/0SfOaW+S2dn2vh
JbzZHrk6CsolVJdWz7SmgpqlqW9EF0V6GdHrcdp37eXcHkl1l4sacTbh2dYiOUeltzUy7BjbfWOW
ze9kz7pnaAPV/TzasT+6oz8B/r65VS4KR/R4FlgV/5gNl3jS0M9KXEn7NQaF00u7FKlO4YT+5uGh
wRw1VbQOfoLuXPSMEiR4UObKv9PpRYpPUyxoclM3FVCT8TsmyFg+ISUqtVRpNECIEc4dhhXa4s4K
tN6tpVDHVHm0K9vZy+RbS4uOBu6ztB/2uWFFTt89GTUFiMx0ygGTU1rmb62VfxsDUL+rpNqrtXzZ
hMY+nCuvTw0ny8a9alaHxkg8BX1oEwaHA0CCosPkR6rFkW2my81MjUjw1Nzcw9X6OMekQv9TaURo
Y0qtM9fUjrJnJZoFUpgf/eT+0PpFkGxjqEHsK1ZvHWkoWyk1cVIpnnlvPbO5LZuHGFmpsvnKRA4G
H/8K4y6vEdxZSmzlBFwswMavq2vaSddxl3477zo2tXwlhrs7VF2aqgRziggFxoOEvL6kkQstqu2c
SC/nRW3H1ytZ3ClZY2QW5YD9CwHEbSdme2Io3H01+uhkPc7xpNrgNVTsN24EooF2J/GXpvjWsA7s
WDPxxIYuyRXoVcb8K0GXZrCGRozmfoLSSuLJjNsKpbwlr5zY0Hx5MARx46b66JgMx1AuXlt8WW3q
QykNJtYLogP9oNU1f+7pn2Zo3GkKnCLX7s7v96ZRrORxKQtAC+BdiuEht596Z5T+TMXv1mgENiES
wl0KDe2DDuCLKLQYta9FlUdIsjeVWLB3mw5stRbuIojxKsM4DcSY0X0in8zh9/m92v59TJobKH0Y
n3C6Yh297y1ODqOf5VWS1NdiDILtnULeV8XpI/fLWZrC5quUCOVpMwQJhXXXZ4/LlwbZkSv4K4Qz
sa6S8nTSUBwumsHpk+Ew1OFO1b9Sd1yL4aKykFTZkFFYC8IB35JypzAl9ysn8nclfI8CrpipaWts
Vz9bt4023FOyeOdFbBvkuwguLKvAfTQsM0RYQJpPQN0ABr6DUqA7NqmukrkRdOFu6piB0X+gQqj0
E3CaGXXh3MYqLvrlQjOvlvHh/HJEv8/dGPqYT0MQ4RKsogKTK5YPbOSvHAqYEVUgdjAobs7agz5O
NcQMuAHVyh21zpE0wSZtnslKAlvk6o7N44nUpIEES/k1qw8KlQ7L/H3UfNMUVTop09JP9/lKFrPY
layyXdos0diGpSZoWZbvJAfcvVp7LelfOgpUq4CcCEn35aAdpwmtzKXkoNH4Qa/NQw9cR50uXivj
bUi1V2rKt+F0Fy+VNxLtT9m1+zBpQd5oZp5saUgTkMHOtPlCivLjZLY3Ieio6hbIuKqM4c7AWeJ5
1yRAisyp7ney4fdW6CIFuC+G3jVp/pCUVmeToXvWLOAEhDE9ZkDjT3ucgrn453Vp01mttobTJQkd
fqMZIiyQ9GynV7I7E+Wgx8nu34nhfCJVgjGbMNztZvFl2oD5A+AebS7KOjCt/HzOhm4QnTKcKs7O
F9qrUj6xPMCTvl/cyJERIIJWzzhJew3A0q7o6bC9e+8CuZs3jYqmA+EcBlA7BTRt8wDY0eayjtPD
+e3bNpZ3OZw5WkNK0eYAOXKUAmdUsVMFmO46JsV/BSJ2923v8i6LM0y5rmcpHiArqb7J6DoKOoHl
b9bzgFlCZBAPIh/4Zq4rc5wGqe8ssEW7ee4N7vj0f6R913LluLLsFzGCJGhf6ZeTa6nV6hdGW3rv
+fU3odmnxYY4C3drT8zMiyJUAlgoFKqyMimvOfkuuH1kVbEjudKv2OV9qd0Q8GaT7VHJY5vJKMQh
y877wzj2ThX3D5KZeEkWn8S6sZNpfZEHXiq86yAbs4xHZmO9NmqvwCNVOjDZWAlEr8tF4Xj+bnK/
McP4oZjrqz4Byevg7vymZCOkO5TCSlICtpGEk93v+uLGFuOLmA4tQr3FksI+/bVWuicJhZukam2F
YuzUevyRqwiwboWoIGJ4x1uWFqsWYhIP3tI/zMZLOPLckW7Ou6ixMcCkUvOM6BrGSAmbWbcTUfeq
vjiagvi5LOcboTJONXiDIThom+EQtDkkKcKOV3HbPXSmpEB4ggA0wLZnckiJY3wM8XFUzvrwS4p4
nZUdhIBBcI//kS1jPltqDEo5jlArp63E2FaD+RT5P6pDBQ1gHpnTTt2ZGsOALRpalLSDSRuXZWrz
tCIUjtAfiiPlTif+4kC0+sgrHb0/YTAlg40GTRUwVrHAf6hKZnooJsjr9B9CYlpKdGfGP66H352K
2N9GGBfppzRJVsP4B2AknddTfQKJt5Pe85AV7/3gb0PMxkniPAEfLAFbVMcPhhye1rWwOYuhX/pv
f//Lxrs6aCuKc9zi41A1QM3OPTOypJsF6gCytXzPbfWRY5AGuWsGmSCIIbs4GgTob/XAiqxnCnkm
fvXY2rXN8zzO/rEFUnGVc7OPZMBNq1tRB3lfwiNq3Pc3zJGCUgc3Blsb6kCx2crSCOlccLMI5mxH
aHFIOY944X1Epx/pzQyTl3VJQeJ1Joqjjpot9p6IAfW1/FXzaD33NwyLEUUDKs3sfMRUqfmwhLHi
JKXhhNCnzFte8rIfeogI4nKMvENNkPn+uZZ1BtLKf9DhChwudMhN69JB4siTH6572+732RhjrkIN
YnZQdRcxith/D7uvIfkca5wbY3fPUJ8CEo8o5D2/W9dLyyqHQHflQZTcpeHnjyzhz+9n0XdKVDSR
nuL3g0bf0sTOMfsfGka+r1t5f4/Dw+DEmLnGQt4RuxVlK7XjArKrqVztqvq2lqCJIo9F6hUZJ2XY
GfD92xbjzUoTL7MOBieAZwHRPqjP1a/6e+jUrmEROz9qXuGUihX1nCXue95mjcyzIytXkNehGoPI
8ypoYUdH3aXKJKUrHLi6B9S13sU5kFOBk13F/9hHczwMgkBrDa9TEIrdgFyY3CQHOpODVx+n1L9/
x+KxCeS+bOoy+9hRsrgggAb9cyf1d6kDZcCj7ldO/fTfJ8/4fCrgjKhmoiLAJuzVskSdtuj0Oo+C
f8I3xfF+6PJ7M8Pm6Lms9VOTF8TRQGhYHjTx4brH73SZ/loHix5bYjESSawTjMPUeAu2TvJQexBv
vehPyRPxTb/yIq/2Qyid8OYD378//jZNfWfz5slmU8ybFp4Ylv44lXa4HIv5We/vEjmyyPDQEN5r
mOYk77xxs5tMwqeEQjsXGN13IulRSpCC5aFFZl9RvSVxU4GXIu3G3Y05GjQ3C4wL9N6nSoQ73itH
xe0usUce1gfxNr4h2E/hPJyi5+vfc/eO3Jikf9LGpLHo0diOuIob7SRP96not9IhHh+vW9npqf39
6ZjgtYInshxCBK9oBrOUkSYoXcQ/zAJUuZ1+6KTxU4iG11ykp7LLvg1qcVzaAZrO6kHXIZtlroEh
DJemaERIXOjfi0G7bZTM7lf9XODxKSvr19ZMXsqpfxo0PNvWuXV7ogd1rj5kZD4kfelLSnLMzOW4
LMrh+vJ2LzNVAWzSQElcfO3lbDbRXKEhkU9wTBKJUPoEInUoOWGYZ4LJnodKTLoBN6YjLJ5JbonG
C4W7gXezBiZrXvpVXORewtumqH5kq+ih0wqyEvNhqoqgaTCBni7nIs8OXT76SyZ9CwVe7HoN7u+O
GypYMkQZqQ4I44w5crVkqeCMytcBefV8kIIxSGzQcgAzEfDxEvt328Yg45ZVTJq2NhR620yvQurh
XeJ3TnMAxMapOEdt9xNujDEXKQhil3mBMD2CSSCRQyJxQvPu73/7gqyQQaGAq1cONeJUyrFWj+H8
87qX74ffP17+im7deHk3CIbcSXDB5fg6iXKiyFn+DbYfBIHkQvudAvAYJ6jHWGvCCO/EZnUr8tyB
/ajjwLp3qmc0HL3ZYL57b4yRUZkEDxCvuBFdIHM8yHAGaMjZrVXeC07B+fb7F8mbQebb160UF0kI
R0tH7TnFmFWaDLdFp/hai0fWstjA+3nXPxddw7vDtFkjEzGasI/McEFQKtIgTr8J0WSt7Y3G04XZ
z6E2dpjAIdfyWqgriiKUnaC6x0wBKGd0uAZVAL2+JLpLV5bEgjKzOm9Jo8KUWn6Js6BKeitbfhEQ
0s+c6ZZdJ0SdDOJAsirqbC0pGotyWBrcxI30OGU+nRydp/vrq9k9rxsb9Oeb8xTXUj0s0I53ZOMu
Ey4pN6TzDDAnqSyLoZ8o63OVBLnil2ogdyqItH2h9hv1nJqfzeySJc6EDEq8NErrXF/gfslns0Lm
mHV6vapTq9LZteqGytKR++aAGW0n5nS8d6bQcaA3lpjzVfVG0xYV9rJz24PudZfiQuUTq3PziFDu
tV7o8mDt0u6Z3thkDlivaz1p0pZWAyWvhPNnbmXX4Gl7qk+jLXslBvW03kJfSrS4LD67wXhjnDl1
YxVJ6yTRmwujlIo9XbTj8HtyKY9afGtinAATZp/7zx2UwG95GOz9e1qjFUPgP8C/xxQjopR2zXuE
6NnrgfueA8o1lfjNj95NA4h+mxxH2nfkN3tM4q+AbD4VTQF4E9Xtioei+HLdUfc300DDC0QaOm64
v0+iPEtDBMkG4uRaY5Mo9ORVh1p7dyeHgr1iapS0iSNGMsfs/rL+mGXDmRYLYzZOCDJafOyin6C8
55Qpd+Ml2E3/sy6WqDgMl1gyCzwGq1awev1+7jIrX76Y5o3S8CBY/+IUb8aYj0QMdDx1AYdd9ic3
OnV2eGiD8Wj6xikCKQOP5HT/3tksjnmblWVZtXOHdEcgP6D1GZIbYXH19XNVnWvpYpondXjpMDB/
3VV4W0q/6SZoR1Of5toMV2w6r9bvS8wvD3cTyAWGidfP2L2DwB8D9IuC5gzLzDtjIHGYJ4TvDJzJ
ueiHITj8eT0NnhEmiKllXuWFXqJesNxq5Tc1C8SB97Tg2WCOF/CPS1HPCkoGNSRaMILlS6cldYgP
VoH77pCiqRwrFo9vgmNVE//+UhUZq8RUc8iu9uppjBAfC8HNcoFz9eymWW9fSWNiYSjinZSvqJUm
VWpJy6+UBCXkcbqm5xzm/TtuY4k5YEquqpFQ0fLHbOWvmuvggTCc1R9d1Y6/LQ6k6/jCxPQYvcu5
NlaZY9a11drnLbL++svs5XckCB0MFbuY53TSU+3zymT7YWRjjzlgsUzGrKVFngm+8iowfTRvgCC1
TJ/SrjTP188zz0vozzfnWVH6DErlKGcJtWFXpeoNhegOgOZdN7MbNjarYjKhsQcxBGloh22eHnOp
PuV57yRR6rWKYTVx41w3t//A2dijf89mWaPQ6YVUYVm0U6k8JffF67Dvakd2eSwwDn7Le7zvXmYb
i0wg0ZKJVFWLFZad9mkquoBUPILm/ZC/scEEkiGUF6mtkPRk6TEJ5ZdsTewBDmPp+eQISYihzsKT
ROGYZJAoH8tP13d1hyUFWeabfVY3KNI6qFrRE5iehR/mrf4puSkeCKTB8991MDjV4+h/wyyy0/t8
0iOOo+pMnBGNRJIhoQREZHtTxi99fjBXXl+O8w11JsJAFWzuiNigyVjUKMxpVirJnDkj3jKYcBJK
2n/qWPHQWBXBZFFkDy3nUO8XqSHBKxF8LUV+JWrZun9Z1BUt+DvzLSXxHPz4kwYCeSv+rT3OtmFF
YIoSQK4ZdgBc2BXnsO9fCW/WmcNuNKgDFAuuBLOdrFp6qjBejGEpiXD8cf99tVkmc8rrSRGHeMAp
pxCB3AGDE/SlNE/8WFdhY4g53KqBXloWI+EH4FeonqORkyLsO97bjjEHu26HpJrEmjjFZHjmELkQ
E+SExH3H+2OCJeE3wNIS1gI9P0YcxGNyElKkBmpxuB4j/iVGvdlhzmlWgzVcTlBaovLPgBZjursM
0pvGSzzl4bot3pKY41osbaUnKKM6HZ1MqQqnrjFaHS3+dTM8N2PJuoWpV3JgUdBHr01vLMBeIsm3
Q7h6URIiMyXpsV/S39ADcvOER+DFO8qvnYXNUU6HvG6jCvkH3U/Fztz1DEZ0wGHmh9VenMUDWzhA
EKkPQvSPPXTf/J4tSI+S1A45JGjRc52/LC44IGzBLS7qV/U4+lFscbMfzkEgTOgYmrGXigUGqbxq
7kX32QUDQsi2KLdd/WTc6Jx4zP24TAwZJEEBSRKt+1O5csByygCUc4fS59VoeN7KxBADFTUw4sgo
3s3Povyc5seYGxCpx79PVt8OHxNHulxWFzPDiRi9BbzeJYgqDaivi16DpiRvQbyjzoKAQnlWCn3E
A02SOgu4KUfJG4i4tpY64D3YXKTmnEBFospPhSFzRnA4dwyLBxHHYqLy5QSI/2CZ7TFFzxoUrWZp
Xz/8HIdkwUCCOuXtMNC+k3ye2hIKUTzmBt5KmIwgltJcTTUkjlpz142Pg/wzxTNx4Gn77vd63s6y
Qle6CSSmXEWRWOFrUYIrpALAMVDajREX5nLiRQ7ettHDsDG2oIVRQXYQ5bnkYVJ+iLyZkn9J8A3o
/GlUMMdkdi3MhqUfcqymc5Uj1E5d4UbGmKe9eIrX+8Nz853H9Ll/ft8sMvu3aGnbKQnKnUJ+OwJ7
XkD9US95QxP7CzNo3we6PCLaZX/v3ND0td4VqPG3oMEEAITKjoOry3RVP7uL7PyeN/m+638bg8wt
OimFMMkpco80Lqy2kKxKrJxk+m0Mnz9wlDaGmE+2VKluDimS0kb3CrTaJV76vv923lhgPhEEUaR8
UREUZF85RqeSMnKkVgd2l8hen6aPsIjiQbQxyLh5n41iJlCf+OdyngBYQFLld153UE7DM+9T0bvo
XXjfmKOfcnOqQnms4iLFqSrl6BMm3b0+FW1DEu66JHe6pvnQB8P66CiEiRHAv81lTT1OA8G4k7gI
oFOrTxhMDq77xO6hgjzsf0ywWWkFdidVKYAjzarTIJ0KAWMqnJtiHzi2scGcqDxL06SHVic+0kSx
qiDzHq3xpLuD84+igeDx2V73F2bKKtDm+I8lNwF1yxKJUAR0iqS+j5Q4ELT4omQZL33ZvfGNNztM
VpEZ8aDWE8C+6WCHvhrETmaTr7ON+Uo7Q9fn+uf6lxP2Zo5xCUXOp3qN4RK9MzvoqiFoWOF5fH1S
zhf0jXnwu9193IAGmKARtxARBv0r5mCbi7Ieo/hhGTld1d27amOCiRpSEqpROyEADmJlESQtmZI/
Xd83ngnmK3VlK65zTttzkuCXGnEVkVct3784NstgPs2kE2HNhYE+holXuGhKeVAJc8MS0idxIAYY
0xZ5+LDdu+PNJpsB4pKPpWhe4A7GQYw+KV3Qp5Ol16XzP+0fm+3l6SKuIGhFPSOeXAhQuFrEKxly
PhGb6NV6qaSJge0zkwehvGt5RPV7jkzloqHeKuEfdpxBVBKtkVekeaN0I5oPYn3QebCO174jez9s
bLD1uWrIO8r6Sl0gCkzJBtFMcZEPkWs4lF8NOjgn7ZQ4Q2DYy/fmFD7wXuS78QGSZIZOAGHVwRL2
95WhTqoCPB1WuRzjO9ldwTAXBlTMBRHeC+2PDG6AR4yIpkJkyMIz0WHUWqNWdECKxlV3SCwHQix5
Ucsbxt/9dhszTIQwzGxZxRl1pkiKL+PycwzzSy81nDrD3mHaLobZuxHq5YBiIHtJY/IlUgvXzIkX
5SPYqGvvvz9PW1P0T9kkEtNazWArWfFyy85q/BKnv67/ft6GMY9quZwjtY/R2e0BU+1HGzUMFKrt
60Z2G0LbVTBRVdLFxeg7vAFmj3jtbRYkboQCBerPyPmozHw8W1rjg+XxuuG9ULG1y0TaPJ3rphmR
hlVTbVfxjWR+ZPtk0HnoFF3/TltaqQojLBf429ScVXK7YvqJxzK0+4U2Jpi9K8R0SJQILX+trQ9a
oZwq0XCzMuc4Gs8Ms1XC0Ha9MRi4IMQbgNn6HgxX99e/xl5SrL2thJ39J0MMLEaBgmNUnmI5tXqx
dbr+0qgnPWw4Lre7HALmB1XWgWFn8fJoFZPVyCjWS0+tIf8x1JEdEV7Os+tfGyvMiyyMBEgg6XS4
Cg3jRYAegsmjKOWZYAJnmA8tfIzCZ9KzVB6WPrj+Ueh3fXcTbZbARMxIX0WlRfcE9JDlHWToAqmp
bpu0Pip16lbLfOyV6B6DVpwQuusLG7P0+23iWjOvYYvJY6C5obRl/iDT7zBxtTV2UEXgBAGeKzAh
VCElGKBHhDix+VxrK8rAR4Gr6MVbD/35Zj0mADKVWAAQHOkiBsXqQ4a57ao7DusnqZg5zs3zCSYk
oL2eCWqG2iuZT1pyEiPeW4U61TWnYIJBl0zLuKZwOjHRvHmCLpYCnoC0+VSMX0qApqQGiavQAUqy
HKRmATkZFFUynfPhdgthUNz8v0PMwo7kvNMSoKDwpDgYvuR0PqSII2vy4qD1tQfuRA91hCurZkFI
S1k1SP9xWxj553pa3HJ97sT02cjVLwaZn5W1tjUiXQDjFy0JjFQz5J7b/NABOpfp2u+qMT7w3tmu
nwkvWd4bRF7RzJJm7ZOhTg+KUnLgoxxXYqtz0zpUWpGj1LOMLy2wSRPHlXh7yoSXscjUUgUtAEbi
68ouUgiM6oPo5Ep10YqIE8s4h9BkgsoMBV5Vn9AVLmTBTyOMY6SKV6nowsh1UBbyfy/jZxDw/uD6
B62BArrkvw+9NOt6qiS4ZOJF/A6ZXEutxN/Xw/P+9/ljQmWwQSJUGyDxiP1Twxdd80qJU3PZDY4K
mhlEMnUJ2K2/l9AnXbVGMx4iWf8QqTdCeJfxdGd2vwqeUiAiVhQ4LFPVGfpSG7OyQxIm36vrZJXk
XDShXci/ovjl+m7RwPfuBAPqqeuo2ECWmInCyqKCMtqEA8S6/jC32UtOwgdtHV1oMAeNLh0JgOXX
Te46OFicMZYHoP47geclNKU2jdEsSmXI3mO6sU/tWj/16efrdvbuaR0TtQZGIzT5nSoE0N8CEULQ
rtMXY4eh6gn1c7603p4/bMy8NuE29xiIv6bSwMwzgJh2ra5W1ASzwUvLdysgWyuMSxhgXTXaEvIP
k12fKXULODIEN7FV0D6CKE4EFJknz77bA9vaZIIpagYkUhNUJgxQmitudFQE4K4hFHheTl3sXf9a
uy+erTUmbRvmMo9mdNed+AxR8zs1KJ6U3tGcyZM9sDDGFkkt88BdJF0EewC2Zplwu0qKOMUDPp8M
dSQ0gf0SaB9ip1YG6Tten0XeSxO21pjgYZipjiEH+P4Egl3QTOROfLta/SOgdy+ZT6F3EEm5m5wV
sD/8AU/aw4fkYAyy/SPoAd14rB6DoITo2OkK9DL0r1gD5a63RI+44in2Od91d4MlDazemqLr5LWs
srFWJ9C3MtMK99liGT7cyC1sMNlomCOhhRNed263JA6Coz/2mA86L61stDJef1QlFDpMsU1OxqF2
V2igQQo3t2jxmEy2yAlr+0d0Y5j5toKc1bVWzYhrovhQi+lJU2IvHWYv6VaX5KCPKqvzJGi2XKVO
tc5fuwVCMUZ2ZzbShwYYMK6o4F8oO77jUsc07QRhygX9jU63pyi5lAqIW+Y2sbQc+KhVCeo1c+Vo
PozhcG7Wwkvj+6qMf0rm8sMk63FpBGcd2kOLEignGd+tpOlgBtBB5YIJPPbSSbtQ10JS065F6ItP
GNFy6lP8eXHyoMd0MTrs131wN0Rv7DHZfyFludRJuLJXszybS+g3i+4nTcXJ3LjrYrKbvFOTURsX
BMyvANDgzgkd4zwfIb/sKkHkcQdFaNB/F7ug2YlkCvQQGguFEws5nDWCS2H2qm8KYldmdx45Drf8
ns/uywLUvH9sMUED3JYKmUtaGApvhBkc9qdU8tvqXhtrS4Budlu40nwpzdYC6ORDMWRjnMlSBm0E
vmvCiDGd5dS+JQgh0bkC23Zrp/cK7yDvBumNNcZddGMw0Rqkei1oqk03OTBRrg79KlAxuJFdeGXF
ufv2/fNtbxm/ESPIWukJ8r1ekNyy+dnnvaU2HG7s/fj0tqx3/cjKkPK6wBvYDDQfU02elvp0InZy
8FwMcgDM+9S5fvB2EUg6KrvIYg3UztnHUr3kZQQoIwygAS+hXzM1QS4dhOS2M26N/NzFoCrWOO6y
u50oLhqYMoZJFmagKa1uTiWUUPSQWEJTWYmaunHEG4HbS51BYAs+KlnGoJTIpGSJKGVTlMNNiBHk
0UtXnBBNczWxwZhvTfJHKme6CcplEfksshLGScqpnYZkgUKJmp7r5fv8oXT57fezeSyYOpe6mcBr
J6/u0p4WkNjHQac/iRkehc+zwtVA2HuobRb0mn5uEoM2zodRn8BG+JqfQ7AGmj03oTfbcTBfajvy
xheON+7Gy80SmYQWsGGMjVD59cmWoNkGnbhjdBYxzFf6PIk4Gg7fheaNKSabNbqVtOoUYXSkG+ze
rD097JAIyD7Ju3vOsnYzrI0tJuNp1cHo4xnluskuD1CXslewOoZnqmWbfWgWQDdxukBCrOLZyIRi
Ad1/oaNer6hfyBxboIvl3Nb7746NCSb+zmneTtOIRnzrDC4oVl1lshQHbFIgRJK5JbN9N3xbEHOu
IJ4mGvEEa8AVusiJfeOn8GAcWjf9h5ijtowP9bOhC6OaKuorkBxiNnEqm3JI5hU6CF8pGUh2T6EN
ZVCcJwzeZACv89A1u8F/a5HZU2R1JJq1GD5yRE/EVr/Hju4asUVxImKgPIQPvER8LwpvLTL7WlWR
RoR+Rh2m7A/q0lj9tH5LFF41fu/zbcywzAhRginoWafKCMvXUDuAUuD66eIsg63FLJWpYvYRd7O2
fl3Cn7VwM42fr5vYza22a2DiUlE2YTvK+DjkNj8kgRRoP3NrtYldHxOP9wblbRgTmaKobAYpB5Vi
MhBvKKfnWVs+cRa0l0FtF8REJHBtF/PQgG8TeMzFoplwYct36fLqbq0fPqycIQPuFtLPuLlMhmQV
plyGReRsv3VvDQS7dcvPkktlw3lbyPMJJhcmOq351BNmipvZa4f4WAHxrM4iJ4/hLooJE8ATxsNc
wC9GjyqpAtaKxJdc/v9urP1FAWIB5S0wdLF1TYALR7GkLDTFlFm6chnruzIb7OuewTPC7Fwu6NVU
9LjzE/GlVYLW+GRWHBP/smtvC2F2baxLecg6JErLkSrwFajorBDCTC3RKn0ebxVvQUxc1cAPDbV1
PPlqY7GWERqm4vPEg4LI+2f2bUlMLCWIcn0hDbStE99prnykt3z+KXSml7a38mfTLs5xUHjN98/y
xcQzuqCwP/d/+nZsb6lrtEVZJPDAruVtPvzO+3PHjYR7GZqB1OI/Tsg2lIS2zcZBHikPzXgA+3EQ
f56cFlMgiccTuuB8OZMJukpedeivp7ifhCqYY0ghhwBpxsS5vms8d2SfQFKrV1Bfh8tTKon1dZRr
tORPgk+FbnmX7m7utN1AJvLmBIKMTU43ULeVI2pRkIAE6ytVppIDnjXeFtKfb4KuKdUpiWRsYSPa
qvitj4Mh5SS3e3n0dj1MwBCzsFIbA7fVCgHdEmIpmlM2h5FXSuGZYWJGCtGOuqCPK124z7sDkQtL
6Y/hhybItsthwoVZlrqRQ6APqS1FwHfWfBIPr3SLXN4U+iezLxBDMoFbNjSIRrM0NzoxRjOlRbal
/KnWL+v4uykNuwxvuoi3e//i42+2GK9LzKWf9Bj5rBlA5N4vneoC2oTErg6jP33nTVLtu92bNcbt
qr6UsqSh2XP2nBmfReC8Ro7b/Uu+/GaD8TvQpLaG3CPiUjn79ZC4oYPpmAHg99FPkKBLB96LkX76
a9+LccEqbrtZWRBejfSgzPdtep/Fsg2kgqlh3kl+vh6W9m+Ut/Uxjqj3minXlKXcLGJP6jCoKzec
OhrPAZlLq8+6vhNLpGRydRfpjzHaKeJJqDMrq4Pri+E4BEsHkaaCssLfwQ6O7pH6VQJijsdyyHMI
tqhESgmNhQgOMRyLz0ic0U8EkUz6fbRnlxYQVmKtvDR672FvoLgkEnTNqc7I3/G1r6SlS6luo/5J
8kwktQomnOvXCef6wjtVux6xMcZ4fJmrkLWjkdaMTsZyI/J0E/aDxMYA4+Bia+ppDXEGVKtFA5ro
a1DYUuUCzz9adAcnXktx1y02BhkfVwZJWTu1BxhkIbdD+T3tATkUZO+683HXxfi5qi2qMYxYF3KW
c+1Baghk7qYPEQpv4jKfcL4SW8TFNESbdxCkAV3pUxM/KAPn0HL2jNAEbXOla/kkzTN1c60Tv0ST
epmjMrPAY895sL2+y9+Fu7ePQ5j0qymVPqlL5A5CUJ5FP1vs9DELUi/zl9vGN5wBmKXoIn/S/eHx
Y037zclix57BXm5OKki3AbI5ITBVMrEXPeG8RHh7ydyK7QgNrZwk2EuBBGCavTWmxlFGhWNmP+fb
bCUTJkCSAGVI9bWsORh0pg7bp+dudtAoWS93io8Tldg5ZmiMjwOGcaFde0wPVIVSjSyouToy5fHk
vjp4Ds9EDYPU1aKXk+xg/sNb8vYig6v3+gnmmWDihLhGpdz3uHnz5CFMvos8jM0utGHrbUyEmKtK
V3MBcbw2LVRo3eFpfI6fZxt9/nvada99ExLtnEuRsyp2fqWtSRIOE6IfGXx9QOHq1/Vd278R39yO
HVyBLhiIYVakYVQnQbEBYZgsyg+JB9uNcqLvzw892TYWmZihmYmuhDMibT03Ti/F95keWWrBG5ri
Hah3Aq9x1YZLh4K63Kd+DQG5up5cKRLB7JmdtMmwwrQA3yKkUBvltkoNn7Ozu5nTZp30026CcCTH
2SzSJyNQIiueCaXTA/ODdoUr2IMn53Z+o3mpO3z/CK/WxlFZqddk1PtQ72jW2xwSdFrDxJI/1I3f
GmESjbUXjHLNgJ/WetnO+xZCloi+ytP1TdyF2mzNMIFjjRNiLikuGOk2vKR3QLlYI3AuCbjrokvl
j6femu3Vnf0E7AGNF7vkpeJABXlHkAksZK4zU+6QUkFtQ9MOS8txFN7vZ+JKVpWCEPc4gaP4EOeH
deCEEN5BYLGUSx+RSTPhD1X7oLXRwaxKu1TRCdcmvxYiW1lNG8xlla3MmE7g3WucY6AyuchaaonY
ZbRy0lr6IYtpd8ttfO0umyzzSb3RL5o1HFrfdOaX687Di9gqE2kwzt3/o3lMAQfqWfXaTzEma3tX
P1IwNb3owER+3Sjna7IP9qZC+TWCdgo6GRDIG88F9x4ie0/Mt7iiMnFlVIsylGt8zgJ9pkcojYBW
yLTH8mZwgL1xzYPQOdfXxPuETGpiNGk/EKqqu45+k35PSmcaLrMOYbb1f9w9JqqMS2FOhYk+kJEF
fXen6JyKAP1Lr+SrLGYpwsCaJq2UTFGeDwvRHutkeZHb9fP1DePdqioTMyDxvqZGgWubYqPK10eS
+JIjVA0H0aJcOAsPHUV35trKmCgiNCvKXzpKhlUauZksWWJ4zPJbLc4O19fGMcQ+07OmS8xkRD6c
4EkxqPYgASwUQhog5fjCLn3vJvazj/VoWIVSFnCUWppwJcFYWbTdX2SW6Wbn1e0fqsqqDsSuHD6t
Iucca0zs6EfSxoKMqC8M089IaG/bSOKERp4JetA3CYKWGJ08vdaUlWNSfitVlbeDHHfXmFBh9GtX
rgluz87tz2jXuES3KDxV9ioncyKnxsbx2hycYKExwUKt01LIlQxpV9hYCznFxv3caFYo3ZBx5CyQ
t4NMuKiRHejVijeTNr5EopeWHCwg7/fTtW6+UCH1YdzQwftQOw3KjTByaO7pobxyaDUmTOj6VDVZ
i1S4yG/W5S5Xg1BLXV0MxG4CzbGXqR8Ye9keKSZKQGXVECKgP5x8LB8XcziWIU/Ti7Nn7Ig3kXLZ
EFa8w7L1KUJcAAUO59zsIjQ3q2CZFmsRjBYiVD7g1pIHXnR7DLRz51BkiXlIPJ5H8wIRy7podBPp
WirerFq0g9vZmOjxk6+F36JTCLQHikaBNFnCYXkQHq9HW65tJkiUcgFRXwhVOuOP+RWNWvj1qfBX
XwbHq3JL4ddLoD8mosUjSeSapl964/1yL0b9jLkWCM0Ov9M78KYD4rvq6AgA9n0UPUtyazuon3hE
pbt4w+33ZULIotTtbBTIiJU1qMHOt3xa0i9N9UtVfHVqXFImViU/Xd9oTqjUmVBS9mKuCirtHcmy
FaWopGuWVjvXjXDOOwu7Soi2AKSNglV6oJyXhR8dOiiZdJyMn7cWJqyU8prl04jsQ117N68xNr1k
dlryUt19B0FNm04EADnJNkUzIZwMQ0Col4hrlpbmg2/Fyy7hy3LXnEuoj4zHV7JV9H15b9zdKLMx
zfhmWndSYjSgIihwItPLNP+4/qV2t3Dz++nPN74fLi3JOmiuOXWUO7rSe7Ps9eHP60b2X2YbK4zT
LVUWh0qP+0sB5w9QDrQ0MKtWfCM6hfchr9gYYy4zMqT5MhkUUBu7VfhbKbwkerm+oF1+D9rl+D+P
YDxPl5a6bkzcL0NsG/eirdjRDSWFxISMB4e4QfethYTLdOgvCij/Mo8bO3iOwdxw0jhrgvbaMAXg
AGXN/pTeZrY4WNOEh19zqBAuVeFwfd37N9KfdcsiM65YhuswGSZotsJLe6ASD5Fbn2Y7vaHQJQgV
cUoSdBvf5Q0bc8yb2tTUiBAqQyZIPw0ZQ2PVEwndiUC7PT1OvEcTd3VMLpzkcSc0BS6C/svgjtB8
Si7zvXgXnXWflj0xMM/ZTvr3X1sfc+mlk1IPKiYMnR4E47U3Byha+BButD/G2mwo0AXFMBXGQNlH
hq5NaGHkGGyqTR8CjlYhPHHZjnefTBsbzP51ndjKVdhgeGr4WqD28lsqHUn4UDABWB5KxKCZxlzm
3yGrHCF3G0OaEVnR7Az3lNV2tSV7viQeT4B2/337ZottYHUhZtS7Ao9A6dMMDLbsdn7s/Fjvi8Pi
FE7s8jAquySzdBLgP4tjO1pZrYmGnAGwrFqDS4VcMMfoYqYDbbrl53ykI6HmHUQGZUgVEE6Xa/cu
UDTIXWoq5GpZprRFM2e9oHCPJD7oA2avlrtFD53rPr/7bNoYYSJnlkUjyWoAmLs+t5rm6yC6ZXyr
YyZ0nXg0hLsxcmOL8ZRVrgoRGCMM7s2VW6z5uU8q//pyXsHP747wHxtglfrbG6O5TMgYYtOArTwY
l8VtXygnsHaeY7uRrfq1Wax0Fl8zbr9mvDHNREdiJIkC4DmyrMT6f6R9R3fkONLtL+I5dCCJLU0y
jVIpX6ra8JTK0HvPX/8u1PONKBQnMa9m07PoHkUGGBEIhLk3fpC9zOnt6lX3qwO7Yc2H1FF8bIe+
gDXmofhNMcIlfxHBlwh/BOfz+VKknRpBf9m3jq2TANMPvOu2DuoVTJzuJE8CNcRFcVS78ckhCG2s
TwsTwe3IvToKLpAO+oIqg4LdMooCDYg9FLv/ZbkQrRxltraZQ+z1D78d6/7PWTSZ2d4qcZJ6OZEG
trZjjaFrha9NTB1aRHYjAj34DzHoQxKXokEraoUG7tzJms5N2MsYSen3RTLfxyYYZmh7WqrfQdN5
/dDcqKRp7KDVUavK8YIIu1/X1d5O5VYnzaVy6rzUVVUg+tbonB0wKu1npg1eRAuvJHnfixYersck
8AZ+Pmat0CPdqJB6p9JtzUxJeSSa5AmUYkZ6zYm5oGQWtaFhng6tjwsYjV1GJBWex53itRfxTSw0
Vi4ska6KsdTMOu3n+MvotC/yOThgF79/lVGvyv9qCQZ03f+K6xq/K7VY/ZguTYiEuHmV1MyOqODi
EGn0bjQrZ4gjvSs7FRoh+DxhjBNwqI6BYYjQwRTzr8BpRVXgzVuEgPRTYVhzBl98SwutSpOAZTPJ
t0i6tMlbUR6U8vcUCux98wpZCeLMfTRrWW1z3MdwJ7sOLqr8N5ty1koCZ+GyUoztDE4AdwzP3fBS
p4La2/bEz0oAZ9zLDH60kr1eGW02pjid6RT7kwNbA4uNqIa0fV6apZqGjC1DflSlAwa/RXtApoCb
2eum0v+bAQgqG1TRFUKwzQhcts8hIeitYLFiNlQUeUXyFE1Pgmjw56vjswAWk1bWnJN+SSYmgPFI
Gv5wY+6nfbGjtylFZ4MRcyq/6IFxHAm7GxvhlWL/FGgfQDhRDCyhfpY9S0kbTxJZMJ6l4lWZublT
7dluXOWLsA7+DK2fRPFhAaMqoZp1xuJKjasktR3oh1E0EC2SwaUoZtYrqZRCxmAaTmemKMxXzqgI
uQP+DOCfdeGykCKQ2mZYIGfM3OqAPUasngQ9SN9619h1z62oLLNxKX8WyCUcaqWNOcjjcXj6QxU8
D7U/xUgv3aK77dGiTwCHUfhd54YxxmNPs7YX2OifL8fP8jknMIuwqUcD8lXQMxRYG6ndG1RuQBb8
UyCJafL5bvwsifOGdMnyqS1xtAGS29bO3HgC9cTy0HisDi0pwpIXM/FrArmQm0ldkWsJBNbFr7rq
7V6pbXkBCNn0Vmp2olMhh+WWw5uGKSOs4Hml8zhPodm1XbIUsmtM3xLzIa+eDetCyVEmz2P2+jfn
+SGMn1Iw2jCUJDOX34v61Y7sgJiP41Qvkq/utdEWTrJu+uBKIOeDM951gzJAoHwsH3IgwVZvZmoz
uhIMfV6ys+GJZ582Lh1YzUoo55BdMSIx7UoZqwMMtYU9DKw73U1us/24p4L21Ub+8Vka540Yfk9b
EuIDsgGIGIyPodcgZre7+lAdW1nIjiI6Us77pFGyNBowef0pwZKvTu9VIgL7EQnhHC82taSYDBzh
JF0qxGezum1j0V77prNh2ty0qAyWa36Prqd6otZhJiNzA3ET5lkbQFSLJ1jZgfzh0ysxnE/TLpbk
VIMNGtWt0V6S+em6V4n+PpdEoY4WWymFGlNwrOaHLjxc//vb8X6lAAshq5xANaNJm6wEWLbvBFdx
als/s1N6M3iaN+/TzqY3QmQPVjq4dmhcLhBmGLCRKiiF7oba7xpgYPQXHa1GNX6g6n6Zv82ZCCRx
0+g+9OTX5sYR9ZlBhcwxeJSnypa716Iq7OunKRLCRaRxHpV0oile5tlRnXySHgMhLQmzqCuHxy/M
lcnU5FSDIv/0MhUwltpSaEsOHlqMh0J1Gx/AZ125E/nttq1QXCO6SRSi8e0iwBvUdR5BPfo4YQ02
9ZJLt48dVkSOjgBkcUS1iM34B3pwgIhgP19GgfezdQKZom2kQlsQbWcPhSC3PkfAXk5v6kP+3xQ/
ttxtLY9z54RaSwZgS+QEfer1cnEm8STwuK07eS2C8+hsAucFyEyRBYSPCT2HFAxGka1MP+aU2LH5
9bpFbubda3Gcf4dDNuiVBXGyXxyWw3Ja/PRJxRLu30zcINSuPhbn1oU89MY0QNQMejz9HMoPAl3Y
3cqb/koAn9jXRlnJwwQBlbvsGCJFWtsK+PhYvgYO8DeBuK0wtRbHeXNKwHyRRsjX5qOyY02MxSdH
hkhnCkxio1/+6eTek45VEF5yVQt7dnLhLXscLSjSzCjSNGdRd20rQK1V4vKJdi6Wbhx18HYFvhmc
xm7fTYIJFZHPvkeRlTJGnlN0/5kZ6DsLWH6gVgZ2zWQ3L/2PEa+Wyl9EFFqbWdlaLy5OmFnY62SE
TPmY/WR9eazd2mMMBt0cE1Lpl+uWIYgS79h3Kw31Qul78BMs7kRNBzhmshgOZdP2NDYkqgOoVeen
+pU5brBipC4AfazQBJUwZVsfUHV3hBRrW88ggJv+WxJzupUy2AzMgiyGMh062K1NTpJppw6j8MRc
3iMF14Z7/fS2Q9JKImeEVlrFYwyYc8BSMAq5yEkuwW7esU6kqIq/eWWttWOfcqXdTLM5HdkFQjF5
+HtxjffpfXLGMnbtlmgmxzsiKBqyAP5HlFqpx9tinllNoimotmaDTcihr4ijVXda/r3M7wVHuZUM
rNXj7qs8CrW2W2Am/XHZsV2+4q10Bjs8hD4bLKr8DjPaQsbqjd4I4tVKRe4OS8MaFMQzxGJHNrNz
LzhEjmIvewuZduDqh+E4vSNnhhfAGD9KrnEbHUVVHnXzNlj9CO5mM5vOVAcZ50z379s8ZwsTTonb
7Mtv7JU0nPqdZdOjvpcqu3w0v85fhJbMbrRrn5q78aJODkrJZJ+6tOkPczedci8GFcpyH1ysmyqz
WbQz3fk+QAtBJF30FfgHt5ksNWl62LZyoXvyyHAGwqN1E3oxoi4LgfmBerpdHxQvd8dT5Yrvk81I
+PEN+N0ApQiNkFIYQjN+KbM3xRLMSYhiBb8BoC1pQSQZAli2Wz6wtgwW+OzALu5FfivShQtLi5ll
NVVwnIY62Gl506u/Bd4qsFi+wIv29DIQ/V2ZqUUTvNhZh6lyeuDM9hcxBuvmZb/6OFwgygc1R/2H
KVT8nHtXjp7p6AlUEsngAlA26kkHlHFmg8vun/nG6aT/HH9Up38CEOCCRWshAq/jdwCSXFYDnd1Y
GcrYQKvzWENL/LQXqcbFl7nUxqrDKJ5LTF+SHDku7UKKbMEBCq5fwoUQqlq5AdouFsXiW6aO5KSO
fmGwUyx1Eb2oBEbOD/83dQVOcyZOknZymtnp8kOgkMDI+XkcI7BiS2IhIbtZdqoXH4ObDMuI4JX0
YlcUA7eTzQ8b56f8h3oaWkAJYqbXkx1MXAC2wabI/ahvAZU089WH6+qJzo8LEuOs005NmE9FZw3z
8QbYH69LEIU8fuZ/SpR5sFKoNB+t99mpYq8dUdH8L6xB4El8t1HJ0rrL2T3+DzZ7tye+4v0XM30C
VzK4KIHnvTqlM05t+GHa70PQuCMfwhvWxGDr+cvX62co+kpcfjIOKh6iDeQV8mRnbWODKFH0mUQy
uPDQGuYU5UxGdqP/rt43hCqMJzbeBHTayMvOItcVJTw8vxv2l0ttyvG18t/xjOtw9tR3RPjSb/at
S/3ilH0Z71qMqVB/vukc6TAJUtvtd9aHu/G7AdGS9v3AQq/qT++D9MEBUuFtJdifhUNqglDCrwlY
JK1m7d1s4Ah4BZUIjVkCXVklV8eIt+CbCj4pvyZglvPSaxW0G3OQ38R2mzxdt0tm51fyRZ5MLsos
7POw2zIFW1mATihYJdTyQqrn63I2Fic/Jegm03T17FmWppGjAYK6trIbgxzyoL0DY6CjR8Oe6vEr
cBdedan40oXjvdmXrho+9ZbhdmX4Je/yh+s/Z9P9MXcnG5psAG2cu+OitlLTpUCaXBjfje5MjVMi
iXiztrPhDyF8NjzP2jjOJYQk2DRLgVnWYtmBIXEbXzFs6NWJm7zptuJonvo2jLiNJLdOnOnvShGr
38FVjap8WNKuxe8YHdx/qOaQL5KDMgFa3cOzqHK0aVArYcyDVt85B4JGNtMFSpObFuXsmjzHyaGQ
9v/TB+R3YlU1KPXQgpi4vlWDh9Z4GKyX/00EZ7FtIJlhnOLY6vkpjNDGK851NAocfPu4DA1Q0RYo
SXjA10kPo7YhE7IfEthp5qHT7FihH4rG6LdKABSEw8DUB+SXzA87dD0BGGrZoUkoS247AB+rb4+N
On/R0jmz2yoS1dy2PAypog4kYE1RTB4xAHMphVH1Deu9Ti72ffblEQOLB/XAMiEsZzvJN01wx7L7
jY9la5HsrNemF9dDNwe1DKdud5Y63JrhEttRKvlDH7ipVVwmqRA9B7eyZQrGH40Ne8vKezq4ElrJ
gTRX4SCD4tR66JTJC6rZVprClnpvbH6ncV/YAzW9TFYcqS2AKxOfm0Hxr9vq5udd/QrOVgH+Y7UB
AIuB6fEqAfneSOxR8dT0qGeiAg9z4D9OGahxaOCblvUHHeBUT6Rs5BFtK9BodAeM2x7ZXsI/dVTR
C3jTilbCuGiimIOWjQBQdeWqcou42UdG5odG6l0/vo21IyqDdOjfSnFJNGgE6jEyoJSp2CMwS8iX
+rYHS0PUgSNN8ks3OrLyd/Ut3IkWuDYLgmvZ3LdLa1WuZAWyW686AMET9Zroot7Jj+VNYJfoneEy
vK4u+4vXPiE79ZXNJn1BmjGe0WHVysOCUZp8El0Dm8+gtVacM4JfOkraBlphYhqzOUD6xTS/CZJu
MJVieUv07NpWybJkDNSrxh/8Yboi0cQiiG9y/CtLD7L8dv3INlNdCu6YfwngL3MFewTKoINvjT72
39neYs6qmnb6wCp8qa/cYwEa1b3xK3uwyHvSufTp+k/YDG+rX8Bd40qSVuOitAjhEqxS/xIUTxL5
kSrE7prvSyBKGwQnyte5aj3RxkaBwjleRObNFD5eV2fr5lsfKOdyU21hlZDii2Uatm0xK5vTs4Ic
KBU52HZs/PhyTNGVtQdRFvdDiHMbh/w4IPukgZTZwTDcpBF9kHoRguJ2zPqQx3lXJxlDEVo4uET6
HhcPJLhbklSQNgjNkXOvocqULCoQ8HVf/43da/Al29Ul2gHgCzDQ1BswPKk5HSApBx/rtF7xLMK6
/g8e/qEnO/fVuSpzJIVahZ+QvgwuAydPndjRfHkHJ0QvV+ThInvhXrc0t1IrNdlnpN1O1R9b7TaY
CZYpD9ftcmPhkN0FH3pxb4O4iqveGvH9cMHd6D7jwep/oXi9r53gjr7TvRSGrb2wMdHICx5UAdLe
puMhHwSTAjjwVD4lXAqdZHOPyBmT1GtaNDQWU5A9WyIZ3GGCxHyp5xI6xkX2RDRzH5PxIa31H03b
Ou1suqQt0cuubQD6PESLtpfn0jHnIHKkpgLcKf6fhWrcILdyQ2M8qUn6u5YkEJgqC8h7Md0aRfua
hpWd1+qRtPrtNKa/+zh5AdPFrYynVrGAiwIsgrqVHGclbm2ahrulVI+zpDpRrnrVGHyL1f4ABoa3
uk8OSQ2oPMPonLrJjkFmeEke+VqnermCumSmJ3ZWz0e97F1QCQNxu7VuSJA4ybLcxdLiR32+2FOX
jHZYJj+WonNKULuFteopibKXQwmjssW+sqxbOZq/NsXigaTLU+W4t6dFOtaN4gRx84IOPIZdo9pJ
wbiZTMkZL1p71vPRrrtqp9LgPNLIT3VRHrSxrAajXBkFZ5R5PSddHsDZ4u/6Md3TE8a9wXEvgReF
FWatRw1rP+js3I1fsLJ23SM2L54P2TyTQmNZxFQpDJKGkr3gpdo1pyU8L+kvC7Oic/p6Xdxm/NQp
Umli6mB55i6GcCZqnyRI4xuQOVkvQeqY3fl/E8FdCVam5ID5rpByFXdm6AO0Jy1210VsFjzoSg3u
GiBLgGdwwmR42RMiNBZdYn+5bV22vtOBxC/wtJ/XZW5gZ8JKCAZeQJJiydp7RWIVkrtZ76JmxiSW
7id31q/qMX/pYhvFVOQr9DZ22hZILYHd+cWvmWVholntzU+3ks+dqwqSO6NYMHtoFUCiI/I5gpur
puVe11MkhjvadjEY0wzUBPSe31XtDtCnJ73WBbOumzcOIWA8QBS2DIvzuVFPJ6WIMHqah40dZ/4I
wrtcfzGlyPkbff4tiJ8E1AfsXgCzDYKic1I/FumhGwTPts0k6EMXHj9/HqKFGC2ObEjGH2lfXLoC
yWpV4LnT5YUd5KbAxTYLs9iD+r/T46cCCyNoUrnFTO2IpgHdhUf5sBwVh6ASTUEwef0E2af440VD
ECAVmD4e4lwuEk7yoOUxqg0MBQNZ3h5Au8e/a8CBmuffYrhrU7ICRekz5CB6EXoom/Z2F4HeXRqE
TTj2sL2mEGd7WkImZVygUHRYMLhOAIBLveW+PACW8CIiAdr2p3+rxbfgAlovfdAh4vZ1ZFfTzZx/
KxtBur/9zP04O74Ll1t5VrUUQlC6OwAGS3bDRfbMOjnkWniOY/Ou0erEUwr9exaaX6as9EjaY+Qx
8wIqC1xbpDE7/lWgNBOFLpaMD1lQ1R6m1q4UiVGzCQLVttd9HCx3ldVN2AYgXpDdICGnfAJO26w7
Sp05Uavs50FExLGdJazOmIu/NNQQgBum1uv0WoEngzViYiw9EExd9G5x6rwANKf6qT+lb9c98D/4
+4euXFAuu7bsMEqKQf1XemHvfeNrcDPuppfOEc+5CPydb99Jc6nPZoqDZW1C7b3h/ncUzuw+/dCJ
CyukSTrJrPBGnUl7lOvguU9kf5qHv7FGcDEg38HqKHhPP1tja4KbnGDbGKA3L410aobnVvt+/fNs
3mUrEezfrwx+BPKdnqSwjLKmTpzndqtgxLcGp17847qkTddaSeLObEnHNAWnHezAPBTRSSVvpH7+
GxEGaMJ1HXVXfuo7pNLYmRFMzbIep9JwaDTZJPr/34fGxzc+pHDORJbULOICUiJ6wXtBxgi7lAm8
ZvuwPmRwX16pZIrlHSSJS1H4pUJvMj07ZekieFJujvOudeE+fxMXBFPkkCNL4TewHfpTYB3lLvsR
5M3JRHrTyNNbXTV7y8q96x9r2/I+VOTsIZNIiGQbrjrGowMQFs8IH1TJ1eNCIIh9jz+uTIPiKaIr
IMLkLxg5D6U8mGB4sfSljX+p9C/Y+ZhFfEjgbo1QswpisUqS7kc6EErCY7PPToyamzjqrr/M+3J/
/fA2L5CVRO4CCWgMlIEeNhgk9L7OrXsQcY72XIZuocuHlOgi7tL/YCkfOnJWb831UFgTPpeshfdF
1O1qudgn8fKsRORE08YeCsPvq+7UWOFfpYwrbTlv6LGcDVI9aMtGZxi6NTYrMOJO/c6HwQh8Ytsu
PxTlXKI2x5zIKhRtzL2y3JjDzzF56C3RAo7oC3LmT5p5qiwdYhbtoQepRZPZOrYsjflmNv5XWVx6
mkmprqssxeooJiCi7+bwbVZ/5bj0U8GnYn/pmq9x6Wk+FkWWs3hS4R0Z1V+r8khT6qjxm4FZMU3A
UMy++xVp/IxHNiZg/6I4Q6V9NToZO4B7PRLt7rPy+TUhXHndTLSozA1mD1hsZOvggAN/X+oJd3+z
+bWKI/xUB9ZqAmppiCOB8Yomqa0G3yf8z/XQITo0LnQgva07U4IxUCXxloh+xR3gd0tX/o0c9HgB
ZEQVGZ1/nOsqs6D1mGXKhGYSVuz9Xp0fTa2w43AWQQNuOhI4jjVTww4lKqOf5ShGCuaRnLXJysap
TSdUH9twtiOpd61m8K4f3nY2a2lgxQaxOcGC1WdpRVWjrystLBQpO/PERqjlR+JHezY1Hf9NFrAS
xsXcZla6ZGhxhHqmf6lxhKWV7Kq2fbmu1OYFSTUTBJyaLpsaF4rQRwXb66LgJs6/jNU3AJcJTGEz
pK4EcPHHCmIzqGsIKKvf9egN0utQ/URTzrmux/ZTEpEb17wMomgeqYb0MDUj0d97i5Yv2YpdPuuH
+MYANA6GaU7hTkRktn10HxI5zcypnBKp1WS3lhh6w5slgh3eeropMtbiCRgOMS7BD2K1dMASFCvw
si6w7i878MvfYVzAk1C3RnddwxSkvAMG0lvoZqIDVf+MfZ+EcwbYB0BGCUEWA+GzBzCOnflgYN+W
7Qpod8pB8PlE0jhPjiOj03I2MsGueVYZTZ8NF0gHPuAjhV3TrTrsJ924ez6VRmolEeIGq6SAxOqU
foufg30bY5sI0G678k26E/WqNszlk0zO05S2VKx2gMxKT7w2MXe9EbvXT3EjvH8SwVkkSilji7sD
Bb3wQcPmPTDRMv+6iHcEPO5K/CSDC+1pGUxWMUFGlwN6Q0vtWo/ORUw1W1kwmKBU56InX40pP5C+
cumYnPJCPsUa2RvTcgkWdCLaMnHaXv/aVckJnLUPalDMtmnEF0NpnkDa8lAP5mFIrV+aLh2WvPqt
h8UuqNKj1LZus0Q/r6skODWLLbmtLquazE2lJTA9Pcn9RLd2cUT8OK4FU6kiMVwukUpFRfsQ37+X
HjvTdIh27Boi8FqREOZmK13yJlFSGjPDpm999NMgN6NkCmRsRHRYgC5boCMnBGiJn2U0sYU3D5tN
CeaDZZ7GYLJT+a4qRSQNW8+OT4K4CCRFVDVHNi6SahnACsGpPdXJzkCFkBLLDqf4LmgVuwuyS0o1
77pRbHvrh5LsoFcH2RtzRuoBQ0ajNB3UKjlLkykah2MH9acrfcjgohB4oC1UXaBf+N4sh3076iGz
By/ZsyAkas6LvhsXgMzGqheaI6MgwX3ePyVRaC8N0C32/9vJcUEoSZV/jWdVheRGRWAD3k3wcbZ6
WrAME10lBS97lZ9cTMeFhNWIGlw629qP2avA2MM68cZPwCZgK4XNE8knCsT0/2aDfNvJ/i393W5X
tqEucR9YM6QraXnU4+5SBssut/7OBD/E8AGjtLB100DMmJy78pTngveaSA0uVgylOS1Jjb9fqTdh
6mvSTTaKrnVmU3+a+IcOXKwIqn6e6QAZUWwru9xTyn1LbhlcEsPa00aQ40hAJs/OeWSL+uMi/bjw
UXZNM+QmbqoJBGA0HO08CRytE/U3t2Ze1sb4nmyszCEL4rA1KeSwsRuKBfzONrBKlN6FTuVIrugN
t528KCg6KQrauYS/r1KtCrqMyWPLhgxtYjoR047e1ItxUXeZN+6niylsXW8maCupnDWGNJ11PcYt
qYX/whCXEzvYxaotoRQDV3u4Hka2j3UlkDNPa1pCkjCBLP9koIaqZA9v3cl0gGeKaTo5EI3tsov+
D2NdSeSMtQdhWx9FkBiR8agHe5oe1NJdcmfUnoPqfpjvimUWhLKtR6Uir4RyVopXRDMD/QJe7qj/
ADiA5Nm4TBgHiHf5F8Ghir4i85mVreaonOcpy3VajwHEooEoOwOW6FlWryS2CBhu0wUVXaOmbAJR
74+Bb33qi0LHi1k3+0OZVW6uN/tCFu0cicRwF2lVl9kShewRq83+Upf7PJm90rB2109v8wJVFdWg
sqqbBg/WZOCvLybBBSqP3Y6Q17Y/BUNo50pmXxe0mXysBHH6ZGmKwXwTgvq8s4vq17yIZgW3nssK
00LWKbUM/POzIYxlN5Z9jS8DkgvrCMSaZ7Dc2YyfOHSwkbgX8wJsO7SmENMAkzQGPDjbo3NdkPJ9
EGQq762mcQ2lf0Cr4zjU+TORSo9KGJ6Lk9BJI3mnhdgOn7CLQmLRpbTpBKsfwh1v3E5xEMQYrcDk
yxFEcRfwrDjkrB3LXfUsKilvO/hKGpd2zf2QGT0DnNMubCSy9vWD5rP5rAaXg+gy2rxvV8K45CsO
lXI2GNBXB0okyVy8Qopv2FHOY3eYC8m5bqibjrcSx1lRPFjROLYQN821IwG7d56cOBNUYTe9AcuX
2CswTKwXcEKWUo8CwuwmLe80w4c/XFdiu8zyIYAftTHVLNILAwIAsXhPe7v8zqgVGLuwfCh+x6Af
kL4xjAYVZT7j+brwzRNcyeau1chahnCcIVsCRlV3qYtdqgvOb9vXVzK4m1S2oiyMFMjo3Pol3hdu
AlhT6Vd2W++wuo02iigeb7v6SiJ3kxpkxIoL0yqp7nuMUmpnZdl1lWdWL4H0MOS+PjzlzX1cnINZ
GNrYkf1xja+EczdqV9TJQDoIl4/1bQGK7ehFcbBf6MSuiDZp091WotjXXV2nFZksTK1AFJ3l2A4I
xvksSu2mRdVqLL02zLzr5iL8llzsmtAYJskIifo9gwMlbH2ws/PDcFs5SMIAvfP/z+eCaupKRy5+
jd1UtERm3zIcdjOmnIlFvRJLiQLNjPdm7B8fbpUKcbqZbW51BUvYNU07FRkg24zRCbv2AB4Ye+gm
vyv6kxKGeOlpuQPE63MbJ6XdTNkJjQ3L78wvuRztk7lSnXDp36rcOGXAaK1VDVFDP9aEHpowfq7B
K2GjeHuIG7xI6qU+dFUFeksQBWPkOC2cCDX3nQQEuSyrbKvuHSIn7iBJAOokyp4U03GusOohJZNn
FPSHTszcVuX+ex+gItvE53RMJltOgoeCNk9NAi6OM9ADw8I3jLu+cSJH1Xv7G1qZ5eDr7fI1NmYv
0EzMOUUXpZawHGPN91kUgz6V+nnWX0ijnJOqvlNkDIu2w5ksIUYOv4KfpbQDuZ/cQMlfk0qvbUkn
itOHZYR57OrcIycy9PD3oEhOK80/zC4c7KguTkuxfAPf/T6EpYYKWiaNpuyGWDljigYMAe2AYewf
qVruWrO9zTqoE1bkGOb0VFtfmwaYMTRI3UaVn8s892gvPWTSk6U2912V5ras9WcrobeYxkFTM36t
aQ6Modg4pZTex3r71Bskt8Et8i0u+2MTLiejMO6LIkhs1QoviYV+vaL1dmgMnU2GwI4y86TGw6NR
yaXdZ/RQxppvxfjvjQYg0EaWBU6SaHiL9P33XFVvUVZ8jArpOAXKC+ZCMdgdOCpWG51smnzMbzjY
cDpGUfqkZfU3mpa6vWjFl8qMHqfW8HIUARtlieyIxMeZAI2pJWDMaMFhm2J+tYM1hvJdWY/nVo0q
L2qwHG0OhwLLHW1j3dFSfRxaw7Uy4wZbzcc2bVyMJ/yuE8OpK6uylTncy1K7JzUeMmZ5WiIDESpb
JnuIugPwp2cvHFrZAdnm96kebhS5ChwMt7aOsiShay7Dvu/1Y1gHldMYYGnLrNsMh25LSnTTxMth
6M3XJExDG7VmgCwWVHNIH7t1W58VpToEBj3mhnac63g59fH8u5Ar3e3T4rW3qN/omAaO9e9NTI59
lHnIPndmWTnybH6zYAmjPuJ0soNsTLpDs1Sx1aEO7GTsHkFG+gw6jpPVWcRWqwAqh99bkJljTyAs
MEwHyve8OjfVdO6U/JekhY/DVPiFKt8t5tOSLj+Nfjn0ce8YI0DsmsG3Ji22wya4UaU0tvNBuenb
GuPL2i91HPdpLh/kPHkEAfddFcveMmVuW9V7kEZ7nTb4rTWfiAHKvBr4oCZ5G1L5tY3GW5WAkreM
XwioIptCnsGiC7bKrt/H5TR4YwbjbKtH5McgbT1KU+NrSuvEEpClq5HaVJLcRQ5VmHRa2X3a1Hvw
G+JVUD1ig66wyViVtpzSl5Kg3970T3pOQBFCiwNW949NKnm9CsxoLTgTI/waNuG91iwHFaSZqsS2
IqIHkwSAkozquzQsAMuVYvnQDJ+xyAsjjDzss/6ohm5vNNq+7mu3S7IRzMrkoBtNbg9z4zRFe87l
4iKX0vc8ju6mBWOGhulqhWqbev4sa7KfSlpmZ5b1a5kw54gSPLatekW1+zpM7dFY7qu68fK5B3MI
6U5K92I0FOOZ48Ws0rusmp7SurhpDQNUW4q8C4kSOkClTOww6DygVr+Nkam6ST36ixU6Ja0OcxX7
PZHRniXYomizX2WgN7am5LsxVWFWM3rEek3uiTLcGR1KQgY9N/H0FBX67zQxvM5qvCRYHpYwewUm
yEuga6VtwSjnFgPs9WKbKblJ1frGkqUT5kp/wNdORCveIqWWb+ZQfSBzf1uaMybprNI2gwWB0jxX
OsL+2FS7dh4fy5Rg69/aa3WOYYn8gO6bXRTTbJMycWVjsRW93snFWHgBCGptcKl+abC5gjnZhzYe
d10DUKYwjR6GEqg1NFTOJAWvm2Hep536nOWIXpXZ7IO2PZaxegQEva2r0oOpBXtNm1wpzu1pmryp
K27rMHKLXnOSPLgomvZArOl5UKVvNZ1/tUStbatAR1AGaFYeo7dOIlcDKZdiJTAg82yW9NSTorKn
enTG0nCVDHgUTXPu+/6AfXI3rXvNnWl7HmoE207Hhox6a5Vy5JSmAR+qDslo3Ldd7xRh54/4jEpi
3NK8+920PXglJrmys6x7LIsstE0pfQSU/THFbs5SSqVrkulbEQ7+XC6nQR2+NqrxNg/t2YqVYx3H
Lvjobok+vMqZ+ZMowMecjXxfFL3fG+bRoPWuGrGAGjdnPSx9CxSJLCSkE1qfOdDwTIAPSdWOSvP/
I+3KduTGleUXEZBEUcurttqru7p6fyFsty2J2vfl62+oD3C6LNeU7hk/zMPAQGWTSiaTmZERmKDO
35K4VyyVTUJGyX1a42qVhmKlRLiy5cwdtQwBioqfEmshQ1MX2zqu76W29TraPscV20Zt+t6OGIoL
QHAVYjloJe/krLHbTn8cgr6xolDZ6GN8KEvtlCchOljaYxgVv9jYOkzjNgn0V4mopyotfFtkZWfn
CXNGmR1lyadWRvnrWABb3xT5zyaUTrTuvwWmhmEhqAtT+qpF8kOJNCPj5Vrp+KM5DKukBSOlJmFO
QxMI8DGaLJjeHrtoG1P8C6vHddU1mqc0ha3kyibVQ5Q/koMgqWSb4JHgPfte5toW/rEahl9DKm/B
U2urRn6oKuYMVdJYgV/bNalXXPS4UtH1EuVjHTaeiMJ9QUeX8nbHzRjNj8GRwXqgkHE9Nq0lJ+M2
zdLM8o3MicFSkBq5gWHNFBxKRV0hUcvWbe2jDDqq74UuuVk9vqaoEdlRXWLUnR1HQl99BfB/rn/I
Uv/OlWYNf7K1gDmB0Z2URFoHg7+XYyhxGcQOpXydKeZjmeuOrBnPOtQ68yQ7lx04rzJ2BAGLxfXu
3LTFIZH1nazIjSXyxiNFt/dzFZiaGncsgEKFrrtSAqIxk7tyokPqU993Zg+UY2FaEVedNK/uYq64
9chXvRzvSiV2RVHa8jC6Rgxa+jHehVG8boiOIelxq0FmQ8iZzZLybCax09XcFbQ/N3q+ldv8rgjj
DasGB7IWd5REWxnuWjHMjMijC1HeNW36LR8zO9VjjNxx3HKatOmLxtOUErTtnG8kPt51UldZskRa
uzX8GGETai9BvjcJC/A/3Uc78h+6gfvVbDaD0T13QXNoWA9BSQy5ZWF5P5ZmZTOFM0s2fd8a4sbm
VURxWCiIh6KV4mvOyBLTarJhV0lmZGUBPVV0PKV+v0fKssL97E4nlhAcFpIcCMl3aV28CKLuVQV8
Plq1rVp2CLrG1hVkn6xECtXWO0VrT4oA+x/pLLUc1wmj76xuNxGX35Q6cGRh/sgA5tkZwIyRMn3L
4qpHhs4+jDL9wc0EBKOEfmty0+FZupkOKjIi6LQOd8yvdvnkabrRHUstkC0RFfhBA+EEoliN+PAF
4uPQqnedFp1LedpfSdzXdbr1G+H6ZrIRsWYFvez5PXuTeGIldfwk0nzNzP6jkEZICwtAV6Jvldq9
BokGAoBsVTXlc6gFG8KbO97EH7pRJ1bWqofcL7xRkzyupZuhiFda3f6oChY7tYSTinLvphnz7xFH
AuBDkKsKfsiltjIbcW/qzUNV1WtasdyqkuzHoGoYM9XLe7UIV/iEjkC4DwZthSQAsDewRfrBThUD
BpGIetbaxotJ/JHg4RSGgYNR6m86h0hqGttSEK94Ne66AcHMjwvXN+TntNG/Y+7CtzkSPiDQHblp
U7vE00H0w4YigR3UxlFK9lhFzFGQdXGhunAVu8WLptYxFyJG3Gqx9sCCfAfJ2XcoKzhRUjpmj2nA
eliXEOZISsktATXL6LgbWHvyezByxw3qtOwtrRk0pfB9EoM40FPDGQFP7aAeVCUo8IwYDyFV7T4z
952U/RCxstKJuisLCZyVeMMpA6e4+ooTOjyg71Ur4mpK77RZuRrL3h2J5EVpt4VWx8YMfFuOgpeu
wyy+YjwWYX5WgwTuyI91gvlF2oL5Rhv3/cD3FVf3WqZbGV5HmpKUlkT6d6MuDixrVl3LTrWi73U1
fTTMDqpvmbYj6nhkGBDNx+jRb7kjG/goYjq9zZoGrd3l2nPElVMw6IaVRbiUA7nfjBK0u6TCCwzD
yZNRWHWd4QoCpwyp7bhQsZ+ag4mf9RBCt4XWwyoKqZONzTERzEkaeIHOHgrEHjwtrDGnK17EDyPp
X1KjWEFn2ObKeFe1+lMimz8jXyTo1DMNjFGNHWJMrkuidZKUPxojtDMqH4HoYwhN9L02gsLtJndg
nJ9Nqf5JioFY2JvM1RjfkQDJS9isZLN3RC9vdLiw3tfWyJlwah6eRSnfs0G8iUI995HhsL48V3mM
0o8PmEWNC6rf4iiNdlXGIFZDBARH53NZ1b86mThZwsFiWAzIQ3wP2eeqyDI7hxCZVWMi7yCq6emk
PRBWnKE8sM01PKpFXKsWCYNjy4wzj4OXQMC9gYa2hr686yocdyXGE8hALV2YcWAVsd+v/LDbt6YS
WbRP9w3p7sdMsjMfvCyaz78pPrP0NnQFG7776PGOkmaZ1VOHexo9IdDZy3XwyujwLSX8QSZ8h6a0
lfH2Fw/YvZIFNmXxHjPRD8mIehevPMoQ+9tae6ZEPCvCfysaxS0CbW0G0TPK4XAayRwsP4XK8RSJ
RIayEgPor9XbdSlFD6LAqaTdY8t9fIj4XDXJusNG6WMHvH7CnoJO/xnUCrNSqdswln+vaXkvGl9Y
iQKghtqLdxCgu1pRgMo4q3aNZG57Tb4LM4QRpVXxTuDjN5n4xwKpojVKiUdjYz2GZOubsacPnRNo
FRTJg6NSlWeD6Lui4R9dO8JfSjdHZJIU9hLiwKtRsGdD5aqUOLSXX4Xab0CSao8tYC9Kl2KqDBmH
yT5Ej+Fpva7WOTHtsdcdvw03ufEzjZBT1FBeEOWpKtJV03XekEPEKKY/YzVH+IGbWqUB+LRPEbLF
sNFrPK950mHiu8AllxADlwFEgXjgHyITV2rer4UPuuEKCZqBsMqAJol9eYWhrDt8+9zWswh7QNKn
MMedyeRtZtJ9kow/OSpMMQgGmNnlFg2jpwCnNxnrc5lqP3SleDTLZmWS5IkTsckqba8luYeHqTPd
tEavOSwlVoA6uVQnXpTjnTHU27REUQgTuH6quxNeKuxGT8uQ93aS6oZx/ZrJfmcboEirkmhV98Cc
0vw0SupHonaPwhAvmcQcWdL2oEyzFJ+4IMLZ6gS08wNJrT4BPqvMHZmLU6wg6TGH/NUYVdVC1fLM
8graKa3kFrw/+0FHnFQHjUg5qveiYm6Zs4ch7fCZKLeLWHmhfvSkdvX7oHGrh8ZYXAlrKiu05fjM
msae0tmoyu6rYswxfi/uNDz0kkZ8w9T/KZcbL5KSd5qYGVxAPzV59lQWAPdR9RiG5CGRo4OvIIg0
JMGKILTK/ZWc1Cu9wztG9dX3vlGPQxR+DGoqrKxM9j0pdjXiv43JcBdzhKtANp1kaoZjW3kXbkZc
6HXn9hyVE1w5bWFYoUIxXFisSj996ZTBHUpM7deNvh1jCXMMyUffUWSP44YLgQ0cBgxwlMMqyKsn
pTZ2UcX3/tg/NGpLPiN8GEceC+p1hMcQRoMkq881PMKZibS0PPhFXVoCfAfDkHlj1a1IAmSKyvda
wR7Ag/CrooqrxxREp5jxUuGHDcHlQY8ZS1+Tlm79rl1zQ31vQNZto6q+1cvghWnFOgACwFaHLLTa
EMxtEsGFkQs7rZpzVkA5hBhtbokhgkgarjkK7h13NANnQBC09E7/zttR9qqm25SJjh/WP9Q+/FlS
w0s1VPAK3TSsIB84GBTa9fSHMGSrlIsjQbVV9aE5jSqH5avRQSTjqgvzUx35P7lOd2Jkr6Ykf0ti
8wD076PQQmLRRD0WEj0Phn8uytRtUTWsI8zIhMZjoENTxVCknZ4k6wxfrw9wkMMcPx/hes0j3LdR
dR4zsC5J0pG0hhOhgGihO+hNZTAWY2p5QAG304zV9LZtENt4rRwhrYOUGVl7qOAJm/ETcrFzaKhO
koi3qI7XOK2bdmDHSlY3GrRcKjX/aXD/AaXTX10p7qdfL3nyhFKRK6Jv4O17yPP2RW6LOxG3IB1R
NwS1Sj+SHoDlwlfvQm9oJYsHpjuY4crQhnUncszHGGSfUPMOhCXv+ogSSMSSA691NxTqQTNy4E7z
wqrl+r6Mx18Gr1acNYhJ5C2rjXXF/Sdq4N2UKSe91a2RKFvRRk6mh0+60W9KvfPCOsJzrqsUayzo
sVL0nam1azntPVqF6y5Ts23vg8UZMm3rSkWlBbwN68o3rXpE87WXXE1CA9hI7wlygzplJ1mPDw1H
mVaXqyeatUc20q1O/VXImNvUo24T4e+Vetj6mrHHK8STudLZYFC8l0rh5nGbO7oR70lmDF5eMmpp
BOXKRBQnCvCrmrSoY4EWOVN2jSKDJTM03XRUX/Ox/iFJ6QtINe0sie/K/L5GMUbpR9XSUZKxY+Zj
DiNIVz7KhxvAGy1Shm5DC8xcI9nJldeh1QpPlfECB1fkkGkvLRkCrKO9TzLtpFP1uz/UO9L0wD30
o1f08Ro9zPNI0vvSB1mbUW1Q8vHIUO31jjl9wN4HsEEao+LyMnYNjEk6RpOukqa141iXbTlvV1zq
QAtSdhgIpONrElFIEqB1rask3hRabtpRrj4y3h+NHpk09XPoyBKckCJ/HowEGUtut3LfO2EWHrFb
dpFFwkp1eaUhRVGDblfGeKNG0SaQtV2DJ7Sl4nRGwve6BnE4DMPYkuVki3Loy5gO6YbSDk846D5Z
PdO2OTT4Yu1XI8BBrQR3eIafyqrEw757yYskRyijb2DCQzlZh9vyAw3FVuLKAyhhtmmv/CiT8Bcf
aAL3wlRKVefvWogi1ggsekxRyDCetBLxkpX9PdS5HhlpjnmQHsAKB5Yo+jNtAtNStc5rdHPTxwwF
5FzG7Rmt2kr93o/xKuTkMe7Bka0gGqDE7uGJ7eh6ICw8IjxTgGi4ja081Vsc9mCD9OaJyOB+G9Ud
1H624ZCty5J/k4rhvQiVXT/2T30AdVf4sRsFChIqrd4r4EMOUhxU8GThifHDlPkDOndrjKr8oHK/
1pJyFdXvLXYJVJJo00A5NZKjo2IIEIRr/d7AqwgIB1t0fFdEeKsZ4EbXKieUijcoknmJlruhqthp
g4oaShcBa/dDVq2IQX5GcgWmuJY9KAxMpqGk2iSnXiRzS2ZqDamn6qwg3+100HGSEiUvzVbk1rBD
lRwaJXBDJDILTbepo3ar4zbr7SW0bMGCBTjQUKJMZbxmjWGVSuFK/SJf9BK4aoZMaMJC9fUOpgDr
dIcE0vExao05ms/yAJLZ6D3Jqe1r+qER3RJzwoQQ+GOZKqMK1AVBoDRngqiUMsxGAtqJwXzNCu0u
qBLHV5EAx8khFvFJ17S1XyzSXV7FmVyYnS15DOKi65DCf4KtJiEqWbfwRrKnqfR4pX8sNFCv7vCF
uRlOovQlE906zN+JDeiSbHlXrnXwzoEAaHPb0nXMwn+3c04NkWrgDfU11I2N1PDUNN+3SnVEf2fB
zMJXm8/u6lIKDhQT65GbDO/9rnSZMliGz2xSAx7Hh4+0ilCSXmp4y1dPxddGztnaZaFDXJzhu7Ue
9QYTkr1QK1kPd/qpd+lp+n5Q2n7hpnN7W5fMzkATNUpzqHJhveV43w/7Mv7VRys1XUKdX4dHfH29
GTzCSDMatT3MTGKN0a4AgEDa6KCzlHbGwjjtdUcxdKYZCGE4eL/DI2ga+GYtAB1ozM7ROwOYc27x
IV7f3rirZkDHg3EAw1TM+eh/bCZ6RFTguYLh7NeGNeiHdokrZ9qVP0LIhY3ZrilmqOmozgB3QR+l
dE+H0+01XIfMXBiY7VVl+JnPGyxCSSBxKB1ijxyHe1QvPC1wxsMyVOz6eMWFxRncogjy1OwpluTr
2joj0xSP2gMkDVJeYezyktxJorz3SXscl7Qxrrr6henZvZPFcu53HI4hy/I+jPo7FG8cxRTrNi0X
osiSqXkQrpMIDRPsKxXCTlSkKAKVqMph4vn2F1zykCmcXWCBBjlWesqwJoZZKKlUVsYQLiD2r5rQ
QQptaODxUqQZWAwFDEz6cxA2gc1Azb9BFXMBeHp1sy4MzJBioJ0wajod2EiIMyHiw1SbXazoKw09
kNvbtWRqFu3yXBOZH2MtQVtaVeGozYPIP1pSOLftXBOqwDTo16bNTi5ve2i/lDCUaIldkjf0Vivh
Vd2uMNG/wcOgltHueJOXZh8mx/ojYlzYnR3omIsqrjrY1QorDpwsWMvhBq/75Ef978D5F7amzb7w
PSG1pdpNHG+djRTjcQK9hftP/aHtsFuaI1rc0dnpRdWIdDnKJbiYLTBrgbYeiY30UU/StYe+W8hR
r1/HF4ubneA6pH1tajA3DQJoK+rVqTXJh0E4CzB5366nMYv7JU22aRG3Pt/sOBNtGFFIh1WRvPUm
SgNWNngjdwvlL9c3Hyca8SxC0wiWhpV64tBS8V3TjbaBw/cygMLcQhcktZaEya4jCb+29fMrX/gM
p6RW8mmBtSN7/acage8C7TBgdgWbevAdM18IL0uf8hMrfWFTUYWWNs3np0ygAWtgztd3jX0Fvsre
BVIp2/g2CsP/igr6Mgh83r4XhoOmGU2jheEMo2IoTQ//JvjrpgYqaN1EBjI7EnpLuZrp0CeW/WOu
nMalobqrKc7F78/OQDT2CqE6EIkii4H7atH/YDs5Ste3g+XVC8agMogbGDXoXMgWNJHxQAZk9pkJ
RNxUjxb5Qty/upILE7NQFY0oHdEW6SclxXOHmfnQGDeEsSXQ8592MIaKRSg6FBQUic7CfgKIVdbm
qFIP23LTPaCAbgmo/rU26EknYfIJDtyLhcvmz6Dxu9Hpj7pwM5TZBlVKNdkhAG4UtWmjE2+zONr2
6IQnYeXd/lxLa5ztZRaIGrDThALLYDfpHui6sVt4Lvx5i/2+oplji54nGcYt0RyWf6XBCnJCKxMK
isqTzLdcqhcCxPQH/x50f7c2c/MEdOo+NQUFe0d9CgfjrlGxcSXKuAkV/zvD5u/GZhG+r0BqFNVc
cUgj3vH6slJ/eNYoX1jTn2fqNzPq9Gy/8IlgBMuh1haKM4zUy9qJKy5aeGddeTz8bmOWGAaqUTaG
Cr+TtsOzvp7iOHRD958yMlbo0Pvbfnfl7vjd3ixPNBjXezLIsgMkwXFwpxRAh5Zjvc7difKeCGtJ
EvjK1fG7yVm+mJm9UWfDgG3Mepek8VPGoYQQgc3cqH5Ck2U/tS2SHGCoTvdkYypsg+NIz4BSk7c5
yu1AhD8tbMNk84a7qrMYQwjaPGYWQcvckezgjUHNM9onm2m0B60fbwkiv+RJs+gyDqilm/nU2xtd
uQ0tCbXd2ytaCCjqLKBoqOUGtdkoDpPTjW8oLpB0x4jlC/56fSHg6wGbMwOTwMxdiR8EwHyNslMW
B4kAEb7w5lv6/Zl7hnWiGH0G9+ybbSju1fT132zT198/88UqAay8kEPFUervUkABPtyL9OG2jeuh
8MvGzLeMPmEBhKrwKYDJDDpA2zvm+vm6Rnn8tqWl3Zq5VYwuaJLLU4Di+5qf1f5/ZrKcTu7XSmZO
JVW5Vpv+dEpYZWl1c/bH5xxgr79bxeyiMvKkrykpqaMNBsrx0hpDLX9pYnY7pX0cQd3g/79RVx5W
v+/U7EaKCAu7QCgyZEobd1JPkH2LooQbb5c1KRe++vzVMbR1o6p9Sx0WZV4k5C1U5by/+iTzF0ZD
JBJhlFNxinxn0vcIffHbBpY27M/3BMvCJh4xm5HsaP9Sim+8JBaTTzRfdblwaPatjDfhuHA2r6i4
/fah5s+JSPZ5RCUuf1LNAs52xocKzv6qtwEseJGPtTtdvcPaGK3WA7f1vQosz8Fwby9/IUR83tIX
mQURqjqMObKlvstdP6Zocebf0W0DEHpYSAOvXwz/PcN/cBxoQTCauSo7Xfekkg9dOQ3Kt9urWTIx
CxPyIDXjAOY1gFA2Um/LCd43Cxt2RdLp9+82CxKi15Q6BJobFM+Wsv2c8gSbJC1twE4Q/FyIJqA3
4ztybkV3SynM0gJn4aNqkDNJQUedsqzsNu0tHlV2KS2NNy95xSyItE0lFSUgAk6iZCuonXkZpmzK
uNkGZrW6/ckWYsgnTcuFA4YJ6XPu/ycgqsVjvUQfcGUy97fv9SnLcmGAkYpEbYSMp/XQAmq2Lagn
qPM9dM2jsU/20T2YNhQPeMTFQerrKTUo48xJNsHAzPosbZeqrmqbATkKFEzRjUaKW66ZC5ilW6/8
8xIB2lXn+DI3p7NMJegDhcxAyuJ/R/dZijJgHZfUYK9+rwsjs7xLC4DBLcxOcTqZYcitPYEV5XTb
Ja4fsQsbyu/7htaBqYKsUYacfOsokINLdqVTbvRd4Jh2z6xizw54IzigNl4vmF5a3jwtg3hnLqn4
ZFOhsHpIvQzyq9ZEIyceJi6WOLO1hZtg8oI/XgAXq53+pAsHHTm4jlStAJMGCmiARa6nImi+Wgod
S96oT+5zYScKCwEaYmnyRtkr38a1dN84MrS38bhzg+3/TkaKc3exrHkszkQdg14J5w7r6TkgeRTY
3n4hfFwRrPrdzCwcK8Ac+yqBmemDFdtka2zhNxhrxjCuPbzhux2hM+akT1NcVneASi5cCFdj5cU6
ZyEZjOGchKxGhgKAcRG7rFRsAt3X8Pm2ay555iyYREPHIiXE3eYDpw4YUV8tVU6uW1Chj8MURZfn
BUi/V1otlPByG/UBUBfVroy322u40i+cvtaXidlmFV2Dcx0AqyjF40uDtANcyRbwNzZhncskjtah
fhKAVvaYALtt+3p0/DI92z+Rc4MHIRyFBFDKCTFzVO7FkjteYer4bYHzSk3IFIwjGOw/6TfzAMJD
CT7aYDzcHtZLrrfwwdRZLM6rkQ4MqCsnyUZXDdgGFAIL5+v69fn1xdRZLE5BH5Oo5mdAlD3NDl3u
FA55AKoAKJTxeSqBmg5z9HNqL9UqpqP7Z2D87xdTZ7EYWLAuSXrspYop5JGDIm3btx/hcC6XSuNL
Gzn9+0VoDCFTIqIAj33oeNXaSV7SLrgeI75WMgu9ZWMSjMhNxYTs0Gm7WooxjHYkwUJNbcHF56UX
uVerZFCnDav3Lb0TkIsMF0wsfZNZuKUjj/sI9QoHIDyX5etO3tUj5tr60Yr6H391YtVZsNAUyU8T
guXw9IORHZXfqOLdNnH99Xfh3rOoABhgI/lTmWciQhudwPa3OSBPipOvlrqBn4zVN/x5LvXpU9KP
I4RvwRg7tTyzFfPoWnszwZ7Vf15Y9Yt4iVD6S7zUrnb0o8ZFhuHKp9gFtnFR2nRp7WwWPtIoGBIi
sHZ1tGvjlxm9G0g+ktcq3NeYhKbvcuJUxr/gnvstRM4FQA0j0Imp4wGFoSFX+tasQIPBbflI3idQ
W/WSvNSLyc/CAZ9rv41E53pooH5kSGtR7cNhoT41ucmtTzsLIGpaVTQmWFO8R/6x1kDPhEb24jKu
F82/3JXNAgmkyQHCb/CGbrbqqXMVO9rJa8ORV2ZgA53gLPPwLO3cFNouQqOmJnEUqFhZ1D8Zw325
VHNbCChzXCUyQr1sB6EgoPR3KfP3aQNVhiGzzByDp0G7WTjwC6GYzYKKro5BEoPK3FEO0/EK7Dvh
YZr+XnNK11zF7i/ytsTafIVqdPJ4nelQEUNXdN4S1atoKHqB1kpnoyS+7p1Ji5k99DsNquWtO3Xo
Jzyg6fRv5WEp7PzDMf+yPvuCXazIUhjAZ1TgHgCYPoFdcptt2pUJsj5nYXuvf84vY7P7oVLqvMQY
7rTUEchHzE6sTa9YTWPBQCODRX1YgyN03ywjSqZs4M8j+GV59mHBWkYys5zu8A3G+J34DLoafFm2
wnz7Tt8scetfPxdf5mYXR4PEpBhUZLJ6OJ4wPbDrJdO9vZnTX3xjRfPyquDgCUgj9E2jmNiaBERV
E2/8tgCZK3PbyN/0ibxQo/uHR+J/l/XpTJfHfci7CCKu0yOxegYGHY8ocqytcB88pC7uoI/bS1zY
xXnxteBR3MkqOuySf8K0d78EoLqeEX0tZ5ZCMiIigZlXcPg2GMbbJ2IvlkBo/5Dyf9mY1nixZZjL
4Rh6DHCfoWG4Z+vAaa3MRFWpdyE77Syd56Utm10B1C97M5iWlID8T3/roHB9+5v8wyXztaBZwNDq
roygn4ciozOFKozGlS9oBlPoBYAyG43JtMAI3Le/tDqLHBmmWLouxzZWLrIjqMuB0iPeYXjcq1fV
ToCSNlvoxVy/Cr7WOYsYlHdaNvKp9AhOlZ4cEsz1ZwUohrC+hcUtmZpFi0wCB4jw0ZWpf0xpZuqg
/OiD3ssaH9JfIKp01ZfQyXbh0hNqwVnm1VUjJ8EYdhj4HgftDNLKg2KU9sLaFgLvvMCqJEEXJT0y
BBWgY80GEZejv08iD8M6tsl6EXQ2vThvhMXPitDFeYswyl8oKW5wsTFfc3Al96dJfJbZydlfpiFc
sjaLICJQczLEuFamfKHc0DV36JGuBvCCL6fkS59rFkqEMQSxEaHGUxrrPno1xY/b32rp92exYwik
QU7SDJxKzIVctSZ/v/3710OHPlFZgxYWcjqz3ZJ5rPd+ISvguDTvdK97woi5o5/iHRgT3MAVP5cc
/GqAvzA427FAIY0vFxVa3MUa1C95f1ew1cKirjr4hY3ZrrWqqqlAGuD17g0uWzMU8onL12hz471C
8uUk6urFf2FwFoB7SXSqAPwbdK8Euyiv0bLfcY+NFj1hLBUxOHCDJ+U40bYs5MdXPeTC9CwKR1EI
JuZSRzk1KK0Epe/RWHgqffb5/ji/FyZmYVfvOOhEQgT68Je6DXeanf0U35N950CU3Xry7yJvqfR9
NfrqKkQd8Z+izOtkstGBZR8sZE4uPzP+ZmKOsPW9FLP0/8pTvgxNweQiNOU0Y2Ob4UYBYdan1hdk
46FbZhUbvosc38EE622L193/y+DsvBUy1TrhwzVNHfwKb3w4inBx7O66O34ZmZ0xGuYKL6c63JTg
4PZqVtnPaMvBGdo4+qraTIyhFBDqcBGt9A++8mV6dvS0lLQoP6JoG4An6qX10o3iNodoFXVW8coB
3tZwBOkixvj6if8yOzuARgeC0E5GFgxtCLHJNyBh2ATc5uvOm868f45e/u47zo5dZTAjaHMcu5Rv
DfhMAah4yP7SWWYHbwAbQT90yBxDE3okMbmrzHcjSZzbS1k6bLNUJ8mYLEKAjRzCT117YtmPuFHB
H/n0V2bmxbS0DlI5E9OrdrwjdNOKl1TbE82+bWXhfM1LZADHNjUKLrjPQNVQI/JikEqSHm4buf7o
Ai21DoVRQ9LmD71IruM0z+FuvRfcT2oMyU+VWqULVQS0HBvoj3zctviZk/0Zg78szkp/UikzMwSn
JgIVnpSQjsG8sB2dMPKxGu74PgjsZDPVQLXjCC4USIQt4U7+IVP4+gtmoTKsjAzaDC2S79zunffc
w0PTLnMb7Dgr4W7NzVI/8vo77WKXZ7EyC3idsAixZEBHGRec3e50t7cnFVC8Lda3d3jxm86Cpu+H
aHjq6JuIffyYeyAsQzlCHGXEyekmWMqDpp+79UFngVJoUSvSqawlQWlSCcJ93lTfby9pikG3TMyC
oi+KqOMj8vyWgB0mcgNxNlC6HR55sNSrm2LELVOzcJjp4OApJRQFcxWSFtFLVWJ+sXBDVMyCewGC
3WAJtXq9z3XhHbPgmKCfYXQKzqC6ajfJyX+HdjzEGfUKggb/UcmrV6Br+A6Q2Nuis0zOfmu9s5ip
SX3egZEMvcl18lxv5F24ghILVFEYLtWlGt31mPbfkzd/E/ZcKkE0g4a15BPwWMXqW0rjXe7/uu0u
S2ZmIQYz6wX4R/ENwSz4ourhphcsAm9gvPjpJvT7jd2bPwgHZdTlJsSna0NMNT70g9t1rWVmblE4
YCcxKps2zcItt7S6WTAptIY3XMFLragBKlKPjXlHFof/r6chX19qFkPApScPdDAnbIPsIT67Atlk
vqucSdIQ8rGPt7/Y9Zv7y9wshoBGJQepMS47TtaScVBqO8vWobRU6LkaR0xUwU0FeqvqXDZE9mvQ
BekKkM+rclOtMLx7Ut5i3ZoqtTlUgIC5nDJK31l0lKsfzTRUkym4ZCGHCUe6SM8jbQQrRw1YW26s
xD0qdV76Am4thx3UzQTwgfbg0xITwPWr9sLoLLCA6guAX0qxq7K/jfTW00rtoJitNYZgdDbTFpTJ
9K5QqocByHnwtrVey4HFTBMw7zUrA5yUCcvskDYB6IQz8EpFv2SG2grkyxaynasOcPGnzsKQMTDw
84OP0QFFTKee26iwWb+RxFJ4v3pZfdmZR6Cwl8BEDF0qRzOxrmO7pMZ4bR0AMpkgMKWqKc9VYvox
ZQ2LKAqY3S7Q7/r6myh2fbgwgbBkZfr3C28K1FYTEA4GEDR+9+FQ2gHMUgFZSA6v+ezlWmY+20ap
yggkLx2QTYGQ67HqXqr++fbBv/Y9Lm3MXLTMVZDwlFjJGPEdqPQf2lTb3DZxNfu6tDHzrf8j7cp2
68aR6BcJ0EJR0qu2u3q34yQvQuIk2vddXz+H7plchVFfYpJ+aDTagMtF1cZi1TkybqnSUEAPdTcx
xjGf9T8/NV57AErbJ9G7guDUeDoWCrz4lrKVs1ojdli/aNUbFW1wbHr2SiWLy3CNVuZ9GKPZxYiw
IkB8IBvsyqOKAh4Uk676lt7rKPbGU+ElHvgDXq8fqUhHroIuAbWED4fr3AA8+SH+VGDtFtin9t9J
4RKdaaJO7xZISZWDCcrl3NpVpmjBXuBKFpfoZiABxxX7XPl8J5G70szsrrWbSDThtnnrsGRdo2B4
BqYIPwdAApJbXYjcw95CC3fZp178XcctQNo1x8Sjj6KL/ebr61oip1oMcEhaKBg//qclBPjxo3pg
hMvySfQytH2KF+WYwawC0tSPZEpzfKomAkTvmDiG8lAau3kU2cS/OPNFEhf6liLXOwXzgi7wXz3m
zIphG17vsuZI/2oJOoYs/PD13foIuRAoKxNYLAl2QDoG3luAAWBGtSCFL3mXOjVg8fSgF1GObzvX
RUMuJOYk1oCWKGMVqFS8YMDlLan2A+hUrnvXduS9iOGiIlBTzGFWUZFM05NVNIDlCwX+Kzg8HmgJ
+NK1puUUuTa4JeUZQMc5GgpadQ/QOdsSrfpuW4aiqhqIfSlReaKtcMiTXKrwrRA3DmbUfMTCwpfU
LBwpB8C+MZ3CBKjoYQKwTxOMX+Bkbjvv+pluusHlT+Bjf5sv2TCZmKeOLWABqLMvB4lnSA0avqLt
JJG6fArAA33Z58A1dTs/vDUw6GB507F3McKFO76ImG3zjmqtNOMivpFlpFESHYvUb80BFFzYRafg
GFMeo1vlEWQ27xSMgF2T96Eb/0m2wTc1dAUbg5Sf05mo2QbAOVVdA7RJ8VsjO4kmEMH8+Dc/X4ng
fI6U6J7XWEd3VQM0giPaTpKvSPdS+dg1o8BINh1vJYtzPDr25dhIeAmzMLOlHaxEMCe5nWkuAni/
S0AdG8Uazmt04lsWIruv/7SP2XBfjQ8kmqsTaPQb1Flb4EGuwekBXxPsFLqoEGUn8tvXUVUdD3uG
YWk8QlbdE7UHCST6uuRNG+4tFWztDaCB52NP9116WiQi+EbbuXMlksudaQF4EXWGJzfugFkt6qD/
Aya92i929f560Ng8vZUolg9WuVNtWxXcCqXmWuYN6fwJmLh/J4BLmZFiSAMQthGHgaCq6c8B+Xxd
wGagX2nAZck86tB0D/ASaijfe+05m89l+UxHLwH7ABHy3G61JqyVNM5XQeaSZQmSJAqpYNfcAc7h
mT6zkXCKQTbspIlmNdj5X7M+3l+JliyNhAHOVj2SAqDi8R4UG9dPcDNx/NSJyKzPtLIBkH/VUz4X
WGcFH/itgn5E+6mpHq8L2Q7iKyncrSGbYoCbSgyD/4e50+87Pzmkt+k+OIyfAG16NkLb8ojdnhEG
vwqbEVutMkvVLYbLohgGHyRaqe8HWcHb6/CW32oueE4whhw8z/fUBuWbr/ohalMdjw7JC2BLZVEx
sh0VV/K5DEaGFuxYDcoDBos4PIEf8ya8CYE//T4uQm7Dp/8fJs7U1hpz95d5kavIkOEWgwkKopfO
fAW/bxd8F3zVbX+4HCwXqmYSo5DDrBkUqw7gg31K3Pil8mRf8YaddFBFJ7ntDxd5XLwywRwgW0kM
taqbCkQPQNWlw4/rSm3HxIsMLmTJWtDFQ4iYqFnPpgEE7w/Xf/92xLr8fi5iLU3YE3DLolAb3Kn4
VCe4TyRPIDOyO6tGASB6I9nE/1jbAhe0AB6dgfwJhwY4/J26G9zhAG4Rh7jprn/DLhzeubIXSXB7
2Y4qFy25yGVVdauEC+62XfhYKF/TEUDJwUOQfLx+mNsGgQdEEEvrVHlfPlgFryVWaN8WLP23+xLU
gOZhFgX97e/1U4TGxcdioQowpwvY3DD54FMhypNmgGDsVlZrZwYT3HWNts3vIo4LlLPVyGg9hBhW
Ku4i+nkODtd///aHufx+LhZJZQb+rRS1ezXdSskZDUk7o0Ag318X897N/D11XeRwEUgGBhHe8qEH
G2ysXPpYe8CnR+UO9gmgCZ4SwwYq/S4HbplsjyBxE5yjwDJ4FCvVaBKzsuDGxLxVS0cBErbpXtdx
U4SmmjqYwC109DlPLsHaZDUB3q+0yY8zzyrulVBwjNsiqIoVVQOSKPv5yr6VzBqwNqUApiHrXGJF
fjT04CONveuabBqFdhHDfr4SA7RSK+wmNIg0TF4Z8jmSQeya+qXyR2OT1koSd2ayWtS6mmGqhi2u
gqPppvxe7Ymt/XgnT9/1xp+YwUoe8+6VZmMsj7Uy4fI4ScsxCNQnK7P2RK8+/N0BcuGOdvUkqQSY
IGoMqluCXb1zrSpODaD5vxLEb7uPIPxKVIB2uguw0TV0huIkf6pL89BYQnib7cxxOTyDi0WtlmeF
PlfgK8GONvw2fJAc87lCy2sG0KEMtMF2L4M/1rmuo1AuF6OqXC1oMKEkHTGzoPvGRwWTw7lTvEpO
B1hf0x4eYlM4gCjwNX6Ks6IgUxgl+JoJ0tRWVd+SavEA6yq6I29Wo6tT5YumuaYBnvnZJWI6M8BR
PKWihwi6FkGo3+7TrCRx0QNUR0tb9zD+9+FyL/JL3QE+iMN8bQTNm+C7iQ6QiyLaEKVNloaaG9V3
S/Kgq6AN+XHdNEQiuPDRzJWyYHUCg6/GFxodR/mDWguWQbZFWEBssYiBpzQucSVj1qv1ALCRXI6f
5AVjF3ru4IX4jw7rIoazAq0Fd7Ki4xmlaCqbKr7evxjVlz85rYsM7vu3NEtpDHwpAER7oJnFctkH
wAL+URa8COG+erREQzYweDmjTUCU0z+OIJ9qulhQUG5forSLHO7TJ6keFTGe1hGMukM5OQysL8V0
UZa72rHwJExaePPj9QP8Fw+6COXSB5iQEjMGPdw71CsS/b50Uoc+sUmEbCeqmYXSuCxiVUkJ9ma8
EDOAeTyrOXgtjOGxmIhj0DqfrisnMHR+aV/K5sFaIuim5S2Q8zs3kCewmY9/lLF+HiE/hrxYRoQr
IqKCBUz0wFA+VBroa/FM3WnT17/TiMsbaqtNdSejjMnAEwfSRq0O3W6WvetSNuEc0Ar8X4TgN/Tl
xRrNnsE4MOiS4o4eWBvBRAdItPTBYsBvNfRKEBcjZNANqVEw4hWyfskbjxj+dU2Yy1z7/Vx8kDJT
shKL5VlLd+h400hoYZHDXN4Z0u66KJEqXJToaKeWk4HAPZe3mb6rckHUFoUHwoWHSO/aIYjhO2ap
JHYrd4fGoA8xBnlSy9UW6bFoovu5qr2EBM4wgfQvTHSnARHs2KWCkLgJ5bO2EC5sUD2WwyVDcJd3
JmCX6l1wHgFOXb12gIg2/eghcxp/8sHcKbJNlp2ufVIuhBj5DE5OimjMLvoYrHaxKISFMjZf2u2s
exEWx+bA50pTfiBZKvt4yjKUGONSfYlSa28B262vCMbs9GNjVTfLooBnSqKfDGXG/0weDJB4NUn5
d/bFjyyPNJrbIsVKJcbvwAQeY2Z5EWRsgQnzG/yNNGr1OOPVMguUj1lp+kstGjYVHidXfNQqBeHk
BDeRH6Sn5pB6w34EtRRA8cAE/yS5opQj0on9fHU9kqxAJ2U/sHfSV6n/VlsP192eufUVc+Q39ydz
CYJuwL4wISW2TyJvpD/S8lOgii6WgmSmc/ElBm17ZHboN5E6sVNMW2p0sAMhbqJIDBdlFK3Fnnff
YXM3B93yqY12dS+4H4hEcLGjaIcRJDoIykr5HOu35XJviiZvRV+dCxJNl/fZkCBPRi0+/KOcf/yr
r86/AuL5SlqSEafUkW+S/JiCVDUcRtvqhG/Dm5oQDdRUlipblMfDDYuAajVwWNGAxpbix+XAgEzA
BXkfOqlfI8CKxoi3Q/tKIldjoKRO2sqAx5BddpgQYgdfdnRsq0keiPCc+QxyLFyv5JNonYt9lN9c
aSWYCw1FUpZTXOIRQd2Fe22f7hi+abMLBBlk0/xWYriIMIZRnVLmSErweVR3bSzbVGR/IlXY37CK
OmkKiN5B7f/ZnW1vur1yZEOwrWDTebueXunCBYUuq0JJWVATsGYTI2wKvTfjs7RTT4WTv163eZEl
cpGhw7pdZ7CHYmq6Q/KxNos/qaNXynBxodF7QFKCnNNdivglBV14YS7nlCA7mJF7XReRDXDxIa7y
qmlljAGBlMd7pwFVSlexIoGpsSO5YtH8AtBIkwC8VKw9Md+h+iyx3pAF9zJwN2dR7hZoxAM8FFKG
rfcA82izFTjN+EHFVUcVjUZu7u0Bo/F/0ejdHld2LSmJOjQzfIetzA7P6TF1olfj5h8uuczRv4mn
Y0RnyEWFRFONJJRwhkCAdUPpczs9WMlNGn+xhA9JAgt/r8BX2jW6SRqLIPLFIVhmtemTqWSChsVm
uUAono2AdQnSDs7wpq5pFq3u0XuJXxPpBizXFfjGiSm4LDBX+d3wforhm6gM2yfsEgzykeJUG7dK
dZSi56EC7yaIr+unP3GmizCuiUqqHAzIMYTp1U2JQak0dZSxda4LUbft4CKFS0salkGkSEEiZOgV
wbHwl5P1aGEBq3Aj4PFJeFwHqL+t2snxJbltbDRv75ZPybH/Kuzeiv4UziSDdtRbq8T1OG5sLJ2d
LT9zI9d4fGvdAhgCi4cCzR1tkdxtF7+cAJe4GqsvJb3COWfWYcy/NLj6lC/XT1mkGfsTVh7QNmmc
zBL8O6MJGK+PlvFYEWCGgV41BNvhdWEifbjk1St928sx3A1cp85ongpddppG4HAiIUzjlUZTXivW
YLDrovpgDT+S5XMD3tjrimxfai5ebXCZq6iNPG3xwO1WH4tDdt86iRtgARI1oR3tUz+4lQU7CiKt
uDASgTk9Vtm8xTKezPJR0k86FVTp/xLrf5qbybr8q5NLNbNSswpKpT/oDlXgXXysR5vYQNn00idW
AoqR5wV6mVwosaRCIlUNvQDSr/UATi+9pBRYxHZtdtGLCyRJEPy3L40N2X16jHejzzDdRFPbIlW4
IGE0lZVjXAgvjnl5NsrFrxL9qEZUEOmFn4mLCmE1yDrGi/EmcQawmkscxQ4+hbvW74B71gFRwhLe
qUWqsZ+vLCOn6RipKgq1yPpi6Hdqe5cMnwUuxb7ClQxmcsGh1fMWLMdg4GFLGAvIwNKbat+6IHdl
W72iOnoz8+so+IhJQaCocf7UZSHS/ojaNrhRDq1nHis/cYeTckvuwKdyI17W3J6BvEjke9N1mGQa
NicVt2zs6oB9sE9LaIcHRpETgpDc/ZPjXInjHKue2jqzTITBf6DqqifzkNnmnbRDgjz92aV1JY1z
sWlJ6TR2uB6z/jEY2T+p31QJC7fJbXSSbbSsE5e0fxSEV0I5h5vGvMniCRCm80Pnmkf2kpHJtvnc
AHYbmexeOKu1PfK3ksi5XluA6iXFnD8QL7MDpsQdVASe5AR+8Jx/7HLESrZhjJW+wRtPoivmZiW5
Es454QiG+H/uFlJV2WX5xdBOYfhY6gJeUZEYzg+LbMA0A2tr4z9QR1Z7XNPAL29ixqWbfgislH2i
35x+pROXrGGgs25W725Yf2EIZZFLKhvk9c586HbzXvh+vFknrwRyiXscMfMSYy7k/R2+v029PLUD
FyPQ1O1dabZzt7oBfOM9AOKd8KtA280wuhLOBR3Qn/QkpKhop7f+g+y1jG2ZJdj6nAArngDdXBKO
+2+XKhehfDtbwco9gPOQYY2nxSeeckphr+x5J3TIPhbiFwh05LvWqoTFg2CCi2Tp7NTjx6LZV6oo
em/mipVOXLiZaVkPhQSuO22kDi3UU6kbua2WSmk3eXwTttqdGiqHKh+8xqxjJ9YV3A705U9Y47AA
/b8swm+h9XM9dyrBB5XNJ4Pc0egxULzrRrNZvKxEcCFHl7Oxpg17dymlHYnS+xp0JXI1eiV2bgdZ
c4Kg95RAerouVpAf+S63UgftpMm4gLdDsrOo4llD5V8XIQg0fH+7i0IMtClopCuj5DZxZU9gVa9+
6OBbuS5IpAsXZOQl1MKZQtBiNE6aPMod/UsJXFQJAiU1SYJMpCzgfZPMndETgYjtLu3KELjg0atK
PHczZLCJazbtrZVIPulN4A+edWT8vgBuco1DlrjW8/UD3PZpjRiySVT8m/18Vf7JcqRLasmW24De
lCcZXqNeskBUsmxeRfWLFC7xyFFVBoOEyCHVH7XYLabUpe0RdAI1EY3QbZveRRRnEcCHxCRlC+su
tfm5VwdnUNWbZFB2hWUJrPxf4i+1ZPDeg6ONn8HqSr1Ypgm3KmlfHSSwWSxAgRu8ypZd4AGJd8u2
rf0ij/189bEIpi0aBA2W4WS0KtjMBahODqkD8nh/eBHvK21bx0UgZx0tUUx1KfDdDHMvaXdyc7Pk
j9cNcHt8Tr/I4G2j6cusYffttrGbM+NqUk45wIjVO9OO7zWHoYqKH0ZER8mZiQWe4FYzcNNiF0e5
tkGleTLPxWnwpg8qqDRr2V5EQ77v2BW/l0QXVblYUiSZkUsUfV1pn2Z29hw5qKfvGficCag0AkBy
4qt745Po3XTbJy5yufgy0FpqQc2HFy6KUq8C8bL6gVh+0eXO9Y8pEMS3Gep2NnOjMnBPrgYnVrM7
7A949TjZtSrilhSYJt9dMEmtLHSM2Sy9q8fP6nJuq911bUQi1F/dre7GuexN9vBTPI3mHenupcW7
LmI7MP78MiZ3z2kDvbMCAxVcp7S2Hiq2OoLHCFPuAMx041kkTqQRF0CMro5HE/CLbt6BB8eY9rGi
u8NfB0Ye3GOZSswJKahsJj2r7Ggeb+RhPCcVQBY0Y9+UPcjlVKcNjINBgaJWR8bDpHzGWMTD9ePd
tEeKGk41AAJB+GmuKFa0nEQw/NF8yofHsm8dOf6CiCPI4JvnSjUGTUU1y5R5BzO6Umq1GEWC8l3B
wG/xoRTBL2wnm4sM/v2pUHVNKQOLjdu1H6YDCAxAX+foO82L7wInOhBBW3LTNFfyuC7DoiaWkRAs
ZaXL5z75tiQ3NAcEMxbBiHq4/pk2g/FKFOdoQ9eFWjd1WPTtyOMyj8dSFnXwRCI4R5uiuRriBtoo
4a6P71VTYGmbHFfWSgfOtSY6dWasRijmP9dedSCYX25O87cRnYR8V50YQBkbZLbue7v0sIHhR4LL
/fag3+ovYEa6qg4AsjtbeYaIOB+DY3rs9unhffBdOOgnsgwuYytTCC5RGWksyoD4Ge9ldT8udpsk
Tjbvr1vGtgP/dCweDaoauroKhwbPURPu0KbhquFjSF/0QjSvK/Dg9xJ9dXhZpdaY/cFjiX4nA2Yx
c7GGuKfo+eiMJARAV/2+8a/rJjJJLmhoZmfW/YCgUdYveCCXRePAgrPjEZw0JSfhZOLs4uUm1I6B
9IOYqT0FH66robKq5beq5mJ37xA8q6Or6jldLPm9u5tg9txbIjvxDW9w0Cp3sAfhsslngpG+0mc9
CdWOjqGvA0dYdoGOL+xSCI6VR5pTgj5TUizfgdNOcYZM2VW6KYhX2336lcpcNFFJUVttBg/oQAie
PzJe9MEu9jHjENsBR+NZNJYsUoqLLp2cTBom/DGZFkvODILPLh0E8UPgASoXPiYNM4kVG7My6/PU
UDsl557E7nVj2R5yAbKPQgwNUJcGiy0rYylydZnCFsMalVLtQG9nk7g9BEv53OSBbeiZY5DmoJho
nMnY6gpaN6sHQWLbVvTyJ3BVuBIA9tPUsDkz1Te1fj9PT6EhyAbbLnERwbk23tA7zPi1IB7Rwu9p
vnhTpLtxRo5SikXCbvpi1KImgkArvvQuJRrGTUyR4Og3Pa+dTitsrFT/UaHzUzG+6i6nVJVqE0Oz
Y3Uukj017Uh4IdzcOLqYiMlVA3HWTEPfgOG768av8jJ7/UwfLT30ayN9Kq3FlWPjO8nJDyI3u+vm
KTpEzq/jXlHjQYForcq+FTS2Wyn73ltfr0sRWIfJO3ODf9oCnpYEypsqtZE9auQFzneSZQtswcFZ
GtL9dZkizdjP134X5zkG2RCkKZ13epGjIs5dWosmut/3i39PBhcDYUlpJWcqDVPTU5RyDEpL3gWO
hqkK2VnQqgh2xNH2d9PTslfv359THP1B9llVFNxOHzRsdov6TiKtuWgjD8ao6hHLBfJZG+EQ6Z3Z
iVBDtsuhi8pcPBnMMQIsLJIBjVRbk+9rKXJ0/VQ2D5EUCfxvu1uycg4+svQA/0/Z0Jb5mR61c6HY
7JVqeajPYLuw86fmFk/5d395jjxcU0qBIyUXWMMmeWJbkBcCY74T3aK2+yMX5XikpiQvjDFk8x1a
VtwmUeorS+LJS3ues+mklv0u7mYsbWm2GuK9Gng2qdyfoiA8hqn0VumoNobI10Pr73zH4gISsEGb
WTUw45yXT7VykvLXchLVn9sJ/qcR8cg9cZgmZs2wWv6BoAOMrJ9+T9/3HzWnfgp94/mvAgIP51c1
tJewpo1PWmH+d5Cd0DIOemwJqgqRXlzcGfPUMoKCJduk9JM2PSolcf9AE0OmuoyWAtUJJwLTBYDe
NGCc2nw/jl6VopMiSkqbahhENillC/Tvl/NVWKM5ikm9xGnRxdMAu54JCgbmtr+FzdXvZ/JXv78o
ykHSAyBRJVgXRHUHLhY2xyLCltmMh4YB6mCMzGBDn7vTF1keVIMKdAhLP0jV16ByCRVN/m4f1UUG
5y39rHVDY+KmHWQnKbitRa9mIh24HD1HxkhNA9caNT4m3fc22JmhqNzeDOmrc+I+Rx3qkxzNyBtN
sDhJ7MXSN7lBk7g9DMKBM5E+nPkaHUhtrQBBTw0ndwKimqQQVzET77qXbFvY5bNwiTlR5wVrr+g0
MgYoIJ2BJoMN5Ivm/re7EKuj41KuFtTRrHYofTMwF0l6PNlmaAKsWD7lOZgDqvk5lxdvCAJHNwfB
mJvoKLlMvEgVLTp2haG5J0/HQT4QUU/4/YLyu6dezpFLwPJcDrhYQ0azoFk/VN8QLp6laXDkmh5m
PT1NRu8QgmW9RPLpDBYxMzuZRgZa5OKgVaqvW9NDXZJbS+5vI205q2V0C3NzmzxyixHdUYC1mCkF
U1J0B/zH+2JKfHRt7+K09JcJXF2F5lnmcgtsFF/v5FOR9k7daOc5BzOEFQJ0gLTHotO/jnlr2Gqc
fcYmymFpMd2NvyRpyaEKWgez0W61GE+ynB4KuXfKrrprVTw7luUhAGRn0mS7ocFTQT81L0WSI25H
u1RJH9ABDQESiZotUO6XgmLkIFDvSrk6hUbpVlr/ZDSxM0bdIUmD1K/S7ETKxl2yt7kPBa2HzVBj
guyIUNmQsSr7a9SsyJypUZ7gWRGzJcEbmUVo5MwpfvvYKwFcrOmbOMU4HsJ+KOteXRE7jWPf6g1H
VagA2GzTdk1Ux8DVlkFFyoUBZc4jLQ0JbFfT/TypvZAGWIGX3ethYLuNvJLDxYHesrq2Y3Kmt9np
DulRArWxdlueMensZS+iOedtZJ2VPC4e0EjKer1Gyul8ExeA/Bjc67mdgUqEuq2rONUjQ3fAAhTA
OOtT9vG6utsWcjlVLiJMQQ6OLIpkNDUHI8JTRPzjuoDNTLFSjwsHekfxtmzUmI7Lmt4OS5hGUJ47
ufXoEr5VqiGaj2Em97tJ/tSIL8XNZFRbeYRGrRfdWzauGq/pC/jbdmoMer35JOeCK4fAMPmiHLxS
QyllQOE0jP0knaTucRSBVm2KuOQMXieZxkoRMpwMpFqKOxOmf9rh+/UPtWkJKxlc6TNXrTkRhpEt
gy9nuetjgf9uhorV7+diEdihKiwIzWyl91bLakeNdr2e2CUWrK4rst18XEnigtIcFiD2axCUGoAg
4lbd79BMYisTYCjGkNQtLtLAM/+j7f6VVHa+qwo1LyZqgZEELa2g9dOxfgutIhSY2qYzrWRwMXBQ
BgXhQsVFyyh3Bc12Wj8dGx241XmKmJFNwhf5TcvDe53OBoUVyvNcEFQMQT+xa9fD9BbfMv6O8Gi6
6lN56P1/KOZFd+nt3f+LTH5qjxZpWWj1+/eb3Pq23xlAyg7tDtSt/RndkNS2UAg4161ms/xbCeXM
31SjnmQVzD+Z5MaOAnCZFrM314NnKhOGziwvV75JVMTysOl1K7GcVxixHKPSQLtiUB+N8azof8KX
xh5c//sB+TE9OixZq+D1xh3Dmyy9mzE/G+qi+XWRFpztT2QasnjE4cUf/nkcGnu3etVuzKdoP9zM
toRngMfr30tgmPyQHlg7M6QViKy1h176lvTnfhA2k9jp/55LLofH1QLpSIysYOQI0SHYYSHvSD8V
e4bulPviIZR/qTwu0rhKYFJTkk81bCG4WXwMBO/im+mR8aornrw3vgm5xLYz5UUel/ulTgaEB6Md
Tc4DuNPGm+k02L2vHwM7wwuUqNLZ3gJYmSJXCgxSBSbrAqc5gizNAAFpviPIy5pX7ERvvQKD5FfW
pyJsy4b1Nfv61uz3WfR03fq2n2kuhS//7mrUvUwNdonX7dHDpIazvKaoE2W/dOdXUdP4X07uZx3P
P75OZqiEdYWI2Efv+UzyZs1uGau0I7+KbqjbkfAijPtM3VhYQTtAtdJ8osXOmBPgP7X2HL+MINjr
VLvoD4LT3HzRuJwm/xJbTaA6MSjQHWlpAUtlTvyKoBeeYL9Hyu7DAkAAMbJ2OoS2rmWC1uJ2JPmp
L/882wAoPJMitMcCMtoRmmM1NLZiERLov5jMpTDlQn0QNnFYSCj0I82pDvo+uM86u8aST+nm9+JG
w7YLXMRxVZDet1JKGGZwGDzpYwKtvgm+2mZ0BJQ/pbpOMNrOSVh6aklxh54ca8lKqLSjO9MltuwX
3iwsr7aPbyWNyzFZkHTwOoBn9xVgBGevAgJPcwJHPZMnfhnZPL6VOK7U6vq2zIoRcFqFmWOwBxf1
Whdts4lkcOkFlLRFqoY4wPk4erqf+ZEbYVbfQZ0KDpJiVwq3eTdtfaUVl2LKBQgxcom7StrnXqTO
YG/PbCOZXIFpbKaWlRwutWBwPg0GK2aalfsGlONsAkAL7eVB9atjtRNGSJFALmjlcSP1eoimZ/Ay
O+CVwFHizvcyOYuXeZL7JwzT1kU/Pr8YkR5QJcKXS9O3tjpQEZTX9kvPSgBXjqoKTrBR8aHQjTyr
Tu4Fh9he3NQDAwOQOwdssMh2sRs+GaKNge3r00o0F6eAC6DNbYajDDN7zmyW3OKHIcGEyuLIbu4v
HntHE2UdgS9QLpjIUzFUOdj73HF8aef7RshDKIhWlP0Bq/vZaKYDrRYUwmwkZQFzavREEa2sXYb5
QBETw+ZFDZgHgLEGoLDC5xQjGPuBMm20kNjRhAAJmvN++SrNN+biX3e2bZ++yOK+1xDVgw4kLnwv
67YrD8a8LyZBgt7+OBcR3McxqKEtWYIUKYWfY326zUfp8boS223x1Ynxn6cPtEKOka6KM7hDwWoI
bDU04Mnpj554VoK4wE6tatGqCoIs5TyhnVLeVPFeoMxmr2MlgwvsCVHnoWgxBTL44b512pvhNd91
2O2bPMZLEPoAbzuI9npFdsDF9q7WZ9mcYOB1dm8Bv3pxLPPDdcVEZs2F9WlWqqxjr3xJfLbqo6Vk
Nhme5tibE8u+Lmp733R1hlxEr+uqWQChyfp42keGyITu/2vkS57uMe7Q5MhuYYHXO7rwJLeHCC6y
34c4VrFCypUhl7Ua0TeMnIaADKHT0NIub03MoGhZTO1mCPZzPJzCBQB1ZEo+E2k8FHlV21Jff067
3MvaaBCcyfs49m/3UctU0P2WwQrJE1NNEQEK/4y3IzNc3mRdzW2lSpyyRljOkh9dET/jD7xLO/OB
Dt2+NC2XlBLmadPKydv0sS+V2zFMFbs0pTuZAMtDH/xU0RxrzD3FqL4mTWRH9ehpfX43TMbrIJHn
Uh9301i6GBm0R6m8BU+ZLzXVHW2zc9aGfhpE2CG1HODcASAsxkOKgWYyyO+u28OGdYPMRNENQsD4
ASr5X8N3HiV4eenYy2yJoaNvSWgr6dfrIrZKzF9kcCYHFLVMC3HwriRlTkLOtfS9oR+DwgdAqFdL
3+Jc9a2qt2l4kpOH68I3QuxaNl9RDIoK/nQD+rXyvA9SrBMVoft/i9Csi/XwXWTdqAttmQ3FVUDR
umBfVFdEzfftwPfTQPleeBMYugSWLcx9+tZTuC/87sQIvpQH8zk9LB6KltfAMZf/3zZ+UUz91Tba
ICXZxCZaG/MLLvx5NjjB8nj98LZD30UzLgWCeqBLZQkVbWKACOXJ6p+19DmWENQngSVsmeEv6nCp
sG3lQZkC8NpHh+IZ08+7aq/vFAfqYcnRdK7rtWF3vwjj0mFaLHVAMkz0WTnDxV4OMtEEIy7/UlFe
zo5Lh43cYOCBPXmzxk+MhAib+MZmd1TFZtvYhTfucyGtHfsiV4Ilz+ew1EaNoXU0FbLMYYhxrS3X
2HfvbEL31g5Xk30mCQxRZP5ckBrJnCtZg0Goolaf+gKXxkJB93r21Vz5y+/Gx6pcmhs1gD02abPX
1fm4pNq366ZxXRus3/7qVuY4hmNq4cZN2gBTUD66d06NBblQBLsgsHidx31seoumSvVuIMVBAf7J
9Ko8dh6Wvk8hUGYFX0kojosXcT+no4Lha5fe9F68Z/Q54Y498LJxeyE+yEbmWnmYLnORo6wmLQ7Z
fWrwgXT+OfSC5/IjwDryM2v9DC9AtaSeqBhkn//fjV+XuRiS9vUYLgmq3CSNj1NS+3ne7gEqtquz
tymeD1Jp3KWkFBil8GS5aDJNuBaHbOlQPuLeaGdPEfyNufi0A7uEKNuw73RNSS6ujLmcRHn9Ti0/
eyxQkoN8aN3RBR0OeM/+1my4AttSgXqqpPCHDkx+BNdi7G3cVAAeQofhXvScKLIaLpTIpNAAOw2r
AR7/t7pKbxZ5Pi20Fih1Pfzr/GJek4QZGfQJ2JBodaUAtGtn0WiguhGI16WNzp3bPBNjsGpU01qp
uym2RLvJ9DSAXjWRMdh4hfDnKNnFTeaVEejhs9tgoffK2NzqNYKNigIbzCh2aDZfmnjZyV3n04W6
dRMB9643R7vWQtEY/4b7rP9knmLOMElcTwPsmG0/Y9wQw2Bs8/gP7qK/iOECEWnDIAUkK9AZzBe5
uwvUc24ImowbH/gXEVz0aYncL3nLugNdjNluFVDK3fzleqLYsNVfZHDBBrsbehf1rIMeKfc0p7fp
guEyPRaoshVdfpHDRZdsjmMNzJPs0YWC+rq5Y1tFrC3VPIr751uXwF+kcdFFVTJlinv2cor29vyB
OLWT3AVnFs2wiO9MaIMBt00wobf11POLVM5ZJqmKW6tFTNPtwWVtqmnPqLYZspLoAVBkGlyIMS1d
iaMETcwgu1dkEJb7181io374RRWuRFGpVIwWZv6BVHPSyZeq/1BEN0Mv2qkXmQWP/6nI6X9Iu7Lm
uG2l+4tYRRJcX7kMyRlptNmW5BeWrcTc952//jtQ7pehYGZwr/KQpFKqmiaA7kajl3P0pqVqMb9I
B81O3NmnyaPiC8UpSDnBLEfXWRIlYx5BuUbp99p0CoTie2eQB3VSP3GRbvdOZzyDahRDXQ9EQm12
+EUA+YkGvoA8RPfom+R2PfOUjsXpiKYwixEtIFS+aWllKkAjH9DZ6P5xL22auWYu7Q8rY5zF1Bb1
qgwIywkgdA/EH0nQvapedY/Kh6O1nBjhfSrvmjjGZxhEQ5yMNkikkZJHERxlaWwBQNVO7Ah4vpSM
JT6LaLT7iwIrjKzpIQ9SO+GXv+mR/f4lCG5FBbE00BDx901SqUQRrmhpnjb7tjoxvAmIgIPeqgIE
ad8/kU7HLl+EMc4L+pO3KS3iSsmjmicWSd6uG/det8IHCYyj0pRlLVYD0VDjjg6hdneMHcQPhyqo
HPGZN5/+D1Z+WRHjrcamq4aopSOlb1QeKjwHBXB38mH0YpfXg7TvGi/CGNclSRUGESuELAY67tRQ
PRltxtnAfUfytwg2x4hqvgowc6ynUU1/7c2g0Xq3qxXv+jnxxFBz3GhdGHaRmChYySJ7oRBEnR/X
X6+L2A+WLithfFWViVqmUjRu8UiDJQplD1D2TwZLFzFMJDMCQq6sR9RUdKWzivlWykNrzjizrzy1
ZokmBTU15ST7T1HbOFKCev1RR5BfuvWtEHBfhzutDzAjYIpoioy0LjvXFAGzyGzmFa4XraNzj674
uzR+FDNnVXOnj28T+Y9VF5zrJ7aXkfkglXHCsbSoJF5p0/F/njLoNp7AhZVb5Q/iYvAYXWJcD0g9
wu8O8LJUxgEWyJkPGXWA69xaq/gsJzeV5pZy4lQVLz2yr/YXWaz/06M8IQqUpZnRZKF/M5fVqnSZ
d03zxDBOMAX5ryJQRu9l8jtAqLTeOJ56wSnNe7kFatF4EgZHHUMgnpyBXxcWuV0nvXX9NHn7ynhG
MgpzneGWc6axm6xMSm09j/w0Dm8NMb3V25HjUvad42VvGefYNEukRTUWHc3uKt8tMxdi+roEjc08
zT14UeccwPGtE9/TntNwstQzeHN+yYi8J1965eVLeBIZNwmYyEYqW0QlYqj5U904esYbg72uK5rI
uEkAqZOyMRCmyvhp5JKDhNyXrczpZvqHe/L/TwfYPh8dvtzkSpyM8MbdcXAjX/JDxwBd1eoWQNjk
9V3wto3+fXO7DOuidlFLVa/81c7fjdC5rtocR6Wx8HugSGnV8i9NwHPoJjtViN16wIF1QYGCAk3Y
rbwn2K49SZJhoGylawB4/LgoZda6eVKg38rt/ALEYvK2uKUTBtK5BCjZST2KeJBhlMf7VNSxEcxo
SJvoAGpKIbiU0OPcHcbyx/XtpJ7gNw+8EcDoBlrwm7ztaB+hCpyRanDzOncxuwlQuXn4FhPRkeuV
lzfb1fuNUEZHYqLm2hLirqlizRryN039Wae/ri9sNwTZyKDfsNFD0MsmQlrhapGTFWsQj/GynkK1
eI1bySmm8Ispl7kzdjOPqYEnmLlnzHhuSUFRjRbhRgZRcH4w4fdHUtltmzhSdj9xW4PoIV07RObO
UYrMEMoMGQLFq860r6qw1QzdoKutHRa/O/Wv1/eWd37M9TIa5gQENjQzAB7ZHiTfQDE4Iu51Ibx9
pH/fHKC+aHOptFB9CqJNY8gkiP30yMuqckybTRUQtdSGtsbrPdUe9eHXSICjQvxIO/U8dLD9QPKi
kmyiYE1BmB7+55jc3qHFUCXFEMPgdHjxZQfei2//Eb8RyHiPopXzMAP8L166oVcdI1dt0bM1ORqo
LAGMev28OErBZgwIcGTFiuq90PpRmlml4NYCx6j3BkEUcbMi1nNUVZJqgMpzRNWSDqA/6S3pPCPz
VjnqkVKC5TavcYv+5BXj0hlHIiyZ3hKKpzVqQRyeR16FnLdvjL+Qqq5Vw1EGEv78vR7OCdI70+H6
0dCfuLYExj+MTaVnBlW82vjRtg9GAuSl+r6rONlYnhjGLYTx1Ek9tdi2k6wM5GzlWyPem6N/fTW8
A2EcQ9ZmcVdEEJOtAPMTqqCbIk7IxHEKLDJQLpJY0Wg8qze+PFtzf9bX1zo7Rwond/gPPgE4hAbR
JTD/MotZ+zbBjNa76zaO7RNM9IxuTvGw3FAEtfi24c0m7iexIeo/EtksQyyJRjPOQAPpkKUZ7AFt
xp03W5ldBAnFRvwssQns9iKUCaCSxRgHLaLZk/Vuid+a9lZIf15Xi33tu4hgnB1A+qt0Avq5kxW/
mizDGPd3pb3twz+vi/kHp3qRw0RMvUxCSWvhVCmHc3JCQwtKQVUQ2bKvcuLOfddwEcV4O1NYK4H0
eB9U3U2MAYH5O4k4NstdDuPe8mklpVnhcYARIweTDoBHVgLV0w7xkXsf0SP43Q9d1kOPcHOltwSz
PtmMrVM8KbF0ZJXftCfTm73ank680JmnD4zTE6VWzdsClqUNhRWJtlGrGIp0Ol46jWfChHF7Udj1
VRq/V4VG9LWDYRnWlHro8gUNl2zVM0b7D9eVcN8FXjaS8RrjmqCFoEFwq2mnSf82p9+u/z5H8Vh2
Fq3uw7zMcVDy8ENGo/c0HHXey4PniN5bGzfaANaesRZoXat/kUxL+x49UiTrwitPxYuMJg88qLSf
pc0bOuOtjfETYSj06UI7l3vx3Kq3cvfSC39c3z564lf0nOUPV0mvV4kJjSiVRyH0RuFkgNmire/H
sLXm7n8fo976VoXxEoqo5iCrQuBVK4/mcpMXgdgfK163G0flWMigOEE7q1gjfbaIlQsuzEM38drW
/yG6+1utFcY/VBlA7wUNsXj9pnh1UGNkw0B1S7XQ7AbgFXJv3vOyPPs3/UUk4yUa8FUIa0Hh62Rb
wJivMN3UEm3QD+Lx4bpW8BSP8RNrsZCmoReUaWC4MqpsvW3tMnq+LoXnjtj5bDFBB4QCXF0M2gD5
6yDbKHCBnI941Zfm7l+bEzuanRu9ktYE4vLS1uTGAjQWiXn5TOrPrhgUS6NiChi8miZAYi3hfSS/
zEjbrs0hU9+W9IuuPi7pJ2akYVOGripEUYnGdgpiwqtpSwUNl6JwrsiTqP8ECox1/aTeDfP3VV2E
MAqRz0rZmzFyL2vSVWghXu6IUATZNN6IYXzqBjOztBypcDk7zGV7Ai64HfbtIc2mb3k/HadI+t72
od8nvV9X2Q3JEh+seJaqapmVafmhNLXa6jUFnJeYCe1nVyO9RZbYE0vQo0VEtToARw9C6yTC6mXD
d3OMPaUrvb4rbyYz+tOo88YxR+Bd6erqdVJ7ipJksNGgwkONeS+i/LYXRFZMQ1YASsa+HsNqHGRC
WyvqMpcso2oDrVV9JRPO9Rids6x0q7QIqjT0lbk5jwpUWu7vo/UHqMD9QRtuimkER2Ppx/HgxVp3
iCrDI8ngjA1m9Y00WGuojfKQA4anCbVDJsQ/87oIUr1A73phxQoZbCLk3/NwyVzOQe9q7+Wcmdsa
8fbUprSul4i3hfCHWT1e//39SOf/fx+oPh/DqjQq1L7VEVwP3U/SvhotGJ0VDBcZvOLGvge7CGKi
+LSRslqVNcnJ6tTqTDcCp9i4ciJS3mqY+3mYzSgUVHhkXb4J59dOeeuELyZ3wJj+zG8K97eF62xS
vKoBFYCcLmBZVYsCgsx+5K0eQPUxHVh6qnP9iPZvz8vOMXd0E87AKaVjGpHoo8HailUe/to/BPIX
EfTwNuFUFFdynxC8WfOb0KsPYRAF6GlGceRTHCcb7wgcwY+iAKsslAUAHgEfeJaEl7lwBh664zsQ
1bXzYS9mLdemagQ7aod0Oxh+wOPjajdFQFnKRjDAKy8R5qbAheir1uCmp/+iTZd3aIx/FtBctsj0
aptNq37rbxTQDNUnyVPPQoYnOlLLP7lPpP2b7nKKjK8YCOVjw+w7GpFTsM+j3hVbTWMlt/EdeQQ/
4ouElkirvC0ADF70VsFrjtktPl/M4n0ob6NFvaqbBsr36DIKaOQgncZnijtR2LXfvPUuZp4s46Vw
Esd00snWvl43k/1S1UY842EyjFToE0VOorSXGsp8aOkIarR0VIeOO/rMOd/3j9msdV6LKtVMdFSt
0zkv/XXiobPu+ktZlkyRSKYMuM2PdtKVrUa6ks6+SH8uxo0mfM+4dftdd7mRwdhiokymIol4ziie
6RdnzSvvJR8EIaU/vRBMxLXe4Cd3vLB5d+s2UhnrNMOsnKpURN/lbH5VCUSN5st1XeBtHmN9emqk
spEgT9W2/mgeFvNurg7XRew/ODbLYKxt0pdJIC3mn1qn+BY+gKwT04RVamkgUhIdxY+cihOeczaO
LTeoTY8cqYErtJLGp8jo7vJcczir2r3aLqti6wzzsq6dZoDhbRq+dm1qEc2d5z/XNAj13KqGYyQ+
TpM3gtd64ZzZ/uNDVjVZk02CuSAmOYaGHEU25AUb+kJLzYBydOXXHP24+aOK7Pynis0bcXS3NxY8
VEpkqgltZQpvlOZLr3PywPundVkOY8BJZgL7usUzIBy0x0yKvxFD8K+fFk8EY7+NuUodacGYFI/y
QWrqH4Kyfr8uYvdO2ewSa6yloJIiQbaIjpv81br+X+GY7pYhN3IYizUaMUnTBf5Ue5hctCtj0E9z
1geQwNrz18VfvOvL2ncQl8NhjFechRETfhla5bvwtUtQ9WyqO9UsOea0f0AgrAMCsGYY7CRSnpJe
Rd0OTlxwJu1GnP64voz907n8PhPvitOKd0iL9I3sGUda58QwrUe99nUxu8u4PLA0ZrcKVW5SI0f7
Jx5JlrkuVj/wHnG7B3IRwfo2fSoMtckQFhaCOyqJnTX+ysvy82QwAYIZtqWmDfDYaQps+sKwDcEm
eD3/q81ie627NG6iPsOlWpfi42pIJ3P8BOazIm42i57XxnX1QxMLmfYvXdfm9xnXNSd6lBnGjLp2
ehD7V1njjdjuUXB+WAHruZRGbBMJ0Q2lVkx89WXwogfNmTAebfWuYQnHGtOp4jn+uj5dP579MHGz
OMajDWTJDRVlWYz8WOjIBO6P7gpfW/cvaBdeBXj/VtuIYxxbXVZdKZlQ7M6VDmGDOa/UGSa7y22K
/NZ68eLxsOb3QGA/7C5jr5owrCIwHOlzTqMrfAhra30k5zAAP6dLgDwbORrI7WO38Sff4LXo8NbM
lkCFqWzjvsbpSnfzQUVzNWaBX9fHzjGPgKpw+B1+u1ELQburAqYbVSXMma690EhGh8gIg6sQmGNI
fLmvbiimg+mYnIt91+kSk+hI8hnEZJvI4o6YkabCjYhHCiTR+guQRUSfF5+8o7r89ordyGFsBDFs
05XxKjnGbQxIPcpyDYyq59XRMPFsYMggusdkJAhQKf0phh14vct0067JZzZ17ooK/d64XGgHiHmH
BOEx8ZqX+JmSq9EVp7YU5J7yeN1A9730ZXsZg+mrpEmGCHFTJvrlcpMMnsarR/yDD7jIYAzEnIQ0
F0IsLQ4kMHnPvuoOTmjRrAA/y72fjrgcJPsuRrIoj6MRK1I8GtYqbnebOhHQCtHAdkN56+iGGgfa
Adgf8kD8uXJbYPcN5O8FvyeANjfGOrSxIuKxh8IzQMrxOAdcIsjL6SQY4BK96ye4Hy5chNGP2Qhr
UUlHIWFCB8RYevkAIA+D9/ri6Oa7B9qIWNJorssGke88PufGz7qbbCGKvT49k5Q3hs9RyPeH4EaW
HE99PorwZsS47RO3HYF8znEp+/XMjYowN25cIKJaWshYjt1ReeiD4bbw5ofsVsYEMm22TZ5kn5sw
2k3YbKQyHqYTpj5TFAT3fVlZoiY40Vi4UzW5E6Zks1L8pqmVXbWGU1bqv7Pyd8Sy7abi9SUNdCRm
IKMlIaTMhx9xygmP910oXo2iJiEEl9nKQCd18qj0uBeSXzXwul9MmBepLKCF+pKVOu3P2gdinWGl
q9V+i/1wtPhtuLvXxeYbmGCtKjpwEE84WrVZ7CJ3R/PUxH6fPpPMnfVDr3EaP/YTExuBjC6JWqQK
XYbUo+Kl90BKP5iIcoEWtQLzo3BKuzlFP68b/K41KpqM25doosZW4+sojrtKR7qlECK77J478VeV
oakaZVGDi6JLlfK3a2kjjPEuxdCMed8gvl4eymAORgdvRlyIM9CLHtIzpbcSXvnzu7tOYCOVSU6E
c1um2Qh9HVM5EKLIHiIjGM3Fvr6TPDGMshRpB14l2lFax52tqI5aZVYlcm72Xf+8WQujIDEI5xVw
1gFfOfeH8WFuvl5fBO/3GbfSi8hKCA2GnqJcB9NFYJY8l/x+ZV5TAiY2UdQsDcWC0In68NggLko8
1TMOGR8VYjcxsdksJhzRqwV0A6JEoyByiO3ybvwZgqnUQLDQ35LJ4rWY8DaPCU3WPO/KpKYTY6I7
9udw4hkQR8XYontdoS6hZUiTg4pEku+SDo1AnG4FzhrYkvvUV5IyNUh71OIBpCdqxI1n9p3q3x5H
ZZyA1ldtW1Lk0fFQfpFdNOP7+lcMqXhG0Lqz29s1xpppdCw45pfr2r0fPF40ggWqLSdRAtcTys2q
cGgDVIyBJNeAQjwQvPl2ES1eM9r7XXhF2VW63Zu7cq4TEusr7FXxFrc6po5xLz41Hp3EWQ6pj2IO
Cjqzan/KT6C9RQIRFwF/KGNkXdl361hgk9XorOSjVfAeqrt6shHA2JbW0S7FnBZRTC9SzgYP1Z33
+4wtkTjBA0ZD3koZvs6mgFaGt+u68LsAEy2v2CFgFhNwyTA7VPZaNqsUMC81zS9FKT1DMf1/J4LZ
o1Qoy9qsOtGpMAJg9UZ+u4Y8fPOdkOHjOpiN0tNS6AwFQvK4le25QhuFTgDql1WB0K+T1bfLPXh4
Ynsdh0cS5h6Yyu1c7BDT4OkpJi/X1/y7i6Kfgz0F3qmuAQ70o8InJJmzOR1EZzFNXzCLIFSRKYrL
4LqYnaj7oxzGsDDp2FYywbIbgjG9Ob7XovBH2uj35hTbY1X5ohq/lSu5lariRcEY3xK2j+YEFshu
KL/Mk3xM9eQb56N+v3A+fhRzO0dKLpG0x0d17vCtPsz+6rXu6IZWj4yY6fBgO3h7zVzWRMbYf0H3
ejJewim1l97P0V92fVG/x2wf18TYibDAx9QT1tSmoqvNdiHGdpF9zxSOsezEBR8FMdayKksat0MP
QbJsNT3wJzv0tGCMVXjMK7dITon5s+YNFexkMz9KZcwnBFoNGRTs4XA0HnBt3zV27LTPlZfYPfKK
AIg7gobbzT2B827cPzygMALBUwIsF5PRHjst6ce8Eh3wuFim9FPEf9T5y2cO7yKEuWsBYVmtowwh
k/kcr0+YaLdzw7DCzxBk0H28SGLsvouWXg7Dkqr+TF9pq2/a3Utzo9o0Y8nDgNh33hdprPWThSx1
hHXl4dc8+6IWb9f3jZ76x2v742oYQ050TC4kIyjFdDSJ4vIU/WbSKldPM3dpa2fVn0OjDRRjeLwu
dyde+CiYMelwVpJlCSFYekLPMG2Mlp6BjIUHYBfkp9k2LAkp4MHnaSNXMGPmRJmWMI4hGGAs62EM
kGO3w6A9zeg+oczDxQEP39vc45VaeWbAWD3oaIdF1HANo/hit2NiiXlqF43A8WI7kd/HjWXsXALQ
QVuF0BjzKb2X3dXPMBInVngKUDq1wbp+jpxVsYG6UofTOM6QNo7kVNWrNWTZyeDxLnCsgI3VFfSy
5WmLM1tMN63PFW/EgbcKxnvEsob0pwybTtboKCckMCvJE0detnynhe3D2bBReW42ZhiV2C3x2JxR
cfDQwgavSxO6PJSN/dvsb8fBxuMtqU197rBlaT0fsrqzeklOLVnN7tKp+nfOV2WcyADAZWNcsKys
y76OeekmaD2yBKG2UlXmxEM8VWD8RrwKi1E2kNUlzc0kdYfUHA/XdfofrsrL3jEuogrXCCUV7F3r
lIFutYFwp7gpsPMX0+pzxDjZIbS/EYuPmESdwG/umFaIAPmsEmS7PwaVQjs0XYw+AycdG0srn4vm
RjRaoHkEumhYk8ojO9vVkou891Bl82rLpTguQM8qOmomPxWDaVe18mc2ZqeuyJ44u0qN6Mra2PQ+
iVLgZMotdjUuwLoYNS4gh9wiVhBmjc150Zcz+K0OCf5fS4bMzsL5aahNTgMgZ4ff3edmxX28VgA4
QpS3YlxAPqXGz5Igv/rUyM+4Z3nOmGrKtTWTj+eZpwOyZTOkzW/Cm2C1dyVum8Je/uh/SbYFatUD
eLwdgWOP+3fA5lipEW0WGQ3GPJAGYtXIlY+hR12NuloZEugJpC4+F2B21yw3EhkXgEKu2soEJmOU
0WEQu5up5pEW7XvPjQzG9FeMlqPch1VNuLinc3HMvPkoeMaz4PzvCS44alMzNFEBszewLz9uIFiE
QJwxg4FX7AZ7rcljM0wcRdy7cyQRKQtAboBAnK0OVWIkCKaE1bTZj9T8skySlRe8HoY9/ZMkEcsg
4BfG9MHHdUhNNvV1SoPVtPf7su3toRG/G2p7n4fSUQ8HXjzAEcjGA1MjZKtJ49WoWO2FvMq63y+9
VaOnN+fhDezp3GZxbFRQlb2sS0MOnatPbfeoGV+ueyze7zNRQd4ARjQT8fshGNjNe5nXAr6r0NsF
MN5hHUiCLCQEAKfM02zynHji3V+jYIvOCdR2+h1MaSuMUWmp1zNdrqAK1a/kLFgoXR9bv3WLEY2g
/w3KOk8TWI8QzUmYagV+vFtT3NbiZCe6ZBtKaJcrTdcJ3r87LsY91KopGauG3cyM6Vs0xvaw1hyb
5a2J/n3jV41i1Newg3aX0UmXf8gNWvMTVxRuUpk3oLUDA/TxvJj3gqh3oz4UkDUeQk+6oXPLpp0E
ZAUnqGTDiZ+UMx/wedcrXRyGyjiMEmM2f0XC2oNcespsVQ+UshAzKgCDxQx4epye+GHPbkpko5wa
M+GDtERfD+u7JdQgzpr90AdIJAJjLhbnXsSzlcRkI+QlBPoceHecGg285RcFfGAubYo2v9an+Ie5
gDA5Q/c/ry2aZ34a40zEsDMEQ4Lc5Wh4603uxM6IkzTeaD9H5OS8yGPfeSkieqwAhKCxteui0tRl
7Wmc7Oov9QHcubqFK4aiflYHMxAftUeF1x+5G3fQTPz/C2V0VkWned3WEKreZWf69jTd1o3uiU0H
Kv53GgdqIBdhjKouarIIEU1dhOoQdElly2n5v6NXfJDBsjTG5tirBTX4yVaOlIsMdZSfia1Z8qH3
tIJbWNvXTnA1o70cYxUs43ue6uMk1HCamWyAcWdSXo0heupNJATnJLjuL3fohujiLsIYhxkLaY95
ZBjd2nvgYccEUnabO/i3XaM8ZRzCO8mjjVsUcewzAdZWNuNJR32JCsXEQuVOc8pWCcD1zTOBvQfH
VgajjetsgpMsz0SMGslHyrCVePIdXZBsgYDAub6b+47zspmMNkbiGGPAE8Ky8YdReZ3xQ8o5TRMc
ESyZjWEYeihQETImODB2X3ePCrfzdO99tNk0ls4mC5eojnQohehRVkHiiwsAVLJj6Lypi10X1nII
LcxIgQXmT55F8xbI+sghTasxg1LEQ+yKmBsZzeqetNHj9aP6h7jr77MymbgrWgfAwtE1xuBGB3Ei
5acYDvkZi+Z2SHIs2mTCLiUWYr0WcWjITjvj/EsHZ5RiHNOKi3uz7/Evq6K7uwlOtEpdR4KA1RlU
q7wpzrQsowXqrXInHSnUM0C0OeHQTg/vBw9iMh4EFeamEhYcGIUNJIeawlXR+3u1BBsjhIZFbPVB
hMJUh/gh/SpzDpK3t4wTWeJZQI0P4s3WFZRgJPWhzZxQig4chaEKwT7jJVkEQyRGJETC5u00MvVA
ZMTlrcfWYhtH/QTsL19BrD7TtrfDp5zJRh6jNOFUqfNkQJ4iRkE1Te5Qoa1P4OFZ7d/XGzmMygyK
2TcpXVd/WA9Ax/Ei0NqBDxsp+KPpFM+cbdzV0I04Rl16VDKLdoY42mZOJ17DYEDdFoBt1KUkd8VP
k1N72tUQGY9fCmxp6O+9dxubCJWwzRKCnJO2znY4+c1y34U/VO0znplAO/6CVGDpPuSx7rWU5nXz
5qHMQIiXH7v+X8pgbrNQMdAQQwM6lQyJ1XQCcjkgujM6bvONvHtORNFUdCSCeI+FbR+1rF2VArs2
2X2C4XGMyfoaAXRS5EYe7dEjtnTsDgSAdIhd71K7d6RX49zyzG73Ltp8B6MvoVoOAsAL6QU+uOIP
ynRAnkMnfQ7RUB77CQLL1l5O4SOv52NXbTaCGceiSbXa6SMEZ6lg5+mhELxKT60wTl2OSezGKBtJ
zKkWSaKEA00QKp6YWxifP4IL+Ti7Q0Cxa3l+Zf/m24hjohQjQ4FboUUooGuAGIDS3BpBFog3+QOP
6IUni8VhI5gBb/oWm1j9Em1Qm/vAglSs0ope06POi2V391GlLx2RiCrouT9efuWc4zUwj+s7aBkA
5r3oa3n6K5UC2MvPeJWNMEYvxarui1yCsBysglmBkumDEYu2Nr9xtGP33tkIYvRQWZO0rlQIAooJ
jcJczMiUKI5SOpbiDvrx5brAXcPXVQSShqKjCME8jvtEBKF0Wa5OiLJhelZrzsbt/b4iySYgPNCG
q7HTs0oxJrqWpLhHl+faeBoHDlLUzhSDKW0F0A/Y+PvBnCqp0BK8skGYnvjZeb5pn+JD4xkg5VI9
1aV7JxxTN3nSzvSlz1NEakBspLD9AEYP10oUKfoWQhJiC8ByEQNBAaH0cg6H81zex/97G+vHBTOq
GGdD100y5KkLBrXm4SBOnXNdKegnX1sSo4R90RVN2SKuRJ5LqP2I/Bk23r8TwXjBLouSzpiwilDv
7CwOWvxHHDkdxbx1ML6vmbK2qAiE5CiIDJFV40HItdi9m2Nz/iywXK2L1RiuEDIhzYOhHbCe5E7o
hP7kwBuBwhxF+DterZdjVqzZCkArKccMQmPFuAFbjwsoefv6Ce2mI7cLow54Y1mpaSBhQWBZlas9
qIkFtBDK5/Js2trdFDvC8b+ZYts/Mg3VFlECJD47mtw0q9gaE32oJT80/aabgTPHeUPIe0GGIhNZ
102NoI2PUe84L6sxl2OkORzNi4PK7535pnAH9y/GmsIbbRFQKP2JwsrreM8ApBlovDH+yT4V+G8/
hjEEMrQjYLupramCVc7SS2VUttqkz9dPk7dmxhR6dRintoOYVbyJkMbSSk+MgNAvP+vkdaln67q4
Xf2UNV2iYzyqxA4jdhLpxiLEO003PRXAd7won/f7rBNEh2sUNvj9IUda/q5qP7UAQlRwMKNSZ7C4
fUrTakPfQQ/Twe/zp5QHkby7gM3vMzpYZPVcVxM9dkW0W4CTNVV6uH4Gu6a0EcFolggmhlgqsQR0
TL+uWR8oYY4WA1H7cV3O7lIUYpgEA02aycIoSoOedJFOb2BlsOQR45HRxHkJ7YpQFTy2dGBtiGxR
M52GGFkHiDAKTyRPLU+ddnP1ykUAW8QcdaPKhxQCJkQRemIN6NhXnuizp3L6W5NLKbF7aWzkMWGX
qlT9VNfw30sRW3JxTLWjPOItMPNSou/v3d/u8o0kxouHaRzpZQRFU7zyCyaSkNHugwWTnsXX7rW5
IbigYrfFY7zMrPjP2uNl+DhHxyZSpEkq+j7GzubpcgZMjBfLuXNdAXf7xLenR79hc1MRSY3HNsEa
W8UVf2m4fzG+6i9/5Nb8K6HTyCfjM5HFZlep7W0krkIVliVwKR3BKBxJUJ6nIbLVKeNcVbzNY9xc
2ahjI41Qk2z9qst+FPFQIbiKz/ihzijzMqLqkX0T7nSEzYXdmwhelsMSLD44M9QvnMPae+FsD4tx
S0qpE1Wga0I3LbgfMzf7ajgJSOoUFFgix/zjujyepTEXnwnYWh24EWimL89CflOmIbIoTs1DrOWc
FFvOHIc87aYZq1rn56p9CWv3+jJ2E3ebbWP5WoS6MgY5hQDxgfawZsf6mXxvf80u5RXPPtU7sBXH
uA0hn1CqGahDDF0R/UQArj2QxxQpvDOos+z8Ky9RsXtbXSxKo2qzsSjkpdQRjB+wYemXah5U/Smb
ORfiP+yhrmFmSMQt8luF1MiTNlaxh4hI4AtXkI7mJwI0H8oporS8AHo35lIv4hhN74vMrKsWF3Dv
tDerM3gApT8BP+pYoANf97CPt6VbPiR3vL3c7XhWNpIZpa/DoRn6GZtJ+VXFxpZd8IWKlnifBBS6
KHXVo2orotWceHMb+3bw95rZ8umqSuY6pVjzWDxEo5flvPosvRl/v88uApibsxiUslr1d/dBMRTj
w0Is+Uk9Vg4gQ3hASTyNec8+bLRy6GZSLHQje0e0wftnJW50jLzlQNz+Ky+TwNs7xgTksJeHUsDS
NMCwtOnTmjxcdyIchXzPAm9Wk9RQi5Hu3VoMR1kEO9Jq2FqM/hJ18uq1tLK84JzXrvvVJFHHQ0tF
kom5KNu86Nd0xlvLqKaXcYo9PZ+sMFG/pe3Ma23d7SlRNsKY63KpzaZdNQgrU3Rcmjdj90s0gjh5
zWSEHt/q+l6XOe+q3TPbiGTuT7lZOnQLRMj+SCDpmqQDKmS8FJe4p/IbGYwfCec5AcCwAA+yWLMj
WLmT+YjifrZotLMWFOurAJDiaCkxbNlbuKwDvCUyziScSsB80+ey0dzHaVDxmEn2w7fL+tgqtyKO
mZx0EEB5GotHyvakBPEh9E2vOtRfabnhuh1wVsRWvBWhUpQC+Vsn6RTgDE2BpH4q7N2sibk/x3hq
1a6lm7Ym9jTKz+Xc8Lj2uBvHOAwyFdlQJ+8bN7miC8T3U++/rUcKGVM9YaDFub5vuwn+jYGxpe1k
EWPZXCCQPpMU4LWsfnnSPVDhnjROwMM7I8ZxCOEqZFIPUfOqubJZHUhYc2CZqeL+dpVszohxF9Mk
VCLQMleEA/9P6frfgAjK9BiuyWF8RIsmfrMpsBRyR8x3ZObxVPuz3fqqd9954NK0KM5Xbwv3JjpV
aHOY9Hr95PafgRo4mU1NMSktD75x4/pBPaYDQBvx3ICTG340jU2D/VS0APhjjXgAtijsAQDXoszv
wz0f13I/67b5Anrgmy8ImyU1GyDwIE/aIT9uJ6fl2HyTEZs0P9LJ6m7DQHMo1XFvl9boz8clsXK/
uQvfQtmST/nt57zAZUsYDQtbtcrNER/U1ZFVqkAP/XF90+kP/H7uFwGMfrV6K67EgIBlrLysFR9A
+floqDLnfuCJYdRrTZY1iejRCvldqNzP1VNdcN6he5YCzgAU2SSQehsGE3SNrSYbs4ZbLg0iH2zm
fgbiOj6ayZ7Nb8UwTrPR0mHoSxikJH5Lo/8j7Uu2JMdxbH+lT+1VLVGiSPXpqoVk8+BjeEwbncgY
NM8Tpa9/V1HZ6RYMmfGV1yIXnh5uMJAACILAvV/1MVQEsKWluhQgeYEWU820UK1fYbJ8zcz2UGvp
EdwSu9sbvxgn6ZzwcG5b3JDbjbIs96fJ55BzEoiT6arYguwAjB/k+O+DYDrGpSjJrSpC2mTsIaoE
LlIB3AxFgrN4yAA2TicWNzH8Ll88k6bzJ4PQacVAYrBFE/k6A3o2X6GT1fRwXUOroOp142e7gew5
lIEuGvhVGGGQKcTSwmyNaWBYv327Tzf9MV1pzzP9Oqos/qoE0Ak9zABU6GIHjLb5QhG8ok14Vt1m
lrLXi+8hP2hzP+xDO8XiDkH+HNifNMNvXAY8ptBxFBWlZZt51dmUfCwGwWwuyp86Rzs8YeL5ctjY
m/zxbSOcl2pJfhZWXExDZmN569K1Ss01mxj8MIozZ+m2cSlFcraycvBgrkEKtx6TemvUjyN9Dsd7
u36n44VU4XJzlLthMr9RmlcUQ+cFlo/e823C4HP8odqydbYHDC3OlAT3w8kCIKHqGFksoV3qKZ0j
bdskvIthJHl8iqxjHD10070lzkDRMvrUDehK77ZVv678e85V0zeLEe3CaqQzBowqQCWctxKVcSN9
V/t3qeoJf/ESfKmgdMAA56Ws9RxLaz3ybbYTx8Qzt80pdrONeopVuZzSbQe1myEuo59+ED9k4CdI
PGRHqMQTN17j7ugpDGc29t8Mhxsm3gPnN0e5j6TRotHSdB/H587ezsiZmkfXyX6ukkTKyLaI7YGx
lPmBkxvIueaT9iILGtJQVO2goRy5Hj3iBcd50LTYgujlFL9n23xt/aEBBPW2jotG4lAdoCWUYu5M
WlJoFw9aGAJmMcjczH9vV+jPt1TtqIseeCFFUi3gJBpzI4IUzrZdIgJXs9qH2OKACgOntDDy97fV
WkwXXgXKL+8T07KuaKCWZUabsScnQaaPbxGBF8Cf6O9YwV+3C9MAiR0yGEfNz2lyroNREbeWt+ZV
gLQ1ftoVTjJAQKsdfHZixUOsPf1nOkj7YvnFHO8hwiLvqLhH9nP78+e/lx0InuOgHXGePJFhcUy9
GJHUBoDCQcu9iQbkAWjfaljIpZW6FCMlOm0gjKLVZjHZziG7pkWDoiKTXow9lzLm73DhnWbbG3o2
QsZcN233cydH9sLWxsEEV1t0r2qYU6kkBW8G44qqBAasVWfNOg/+/dQp6m/LKqHoxACfxpghF+BS
OjjFlCfGSgQpX4tSAzZpuDHE6Jr5cBQsNl2RjWDydop3hhDbhDC3i9vN2I6qALGYSqLjwgQ2lWUg
EkkZQRb4Q5OaqfEvXHivzl1tbTzNNWnf7c/jMT6r2tsWV/hComQ0QjRpMCUZyBvMxPOzdlOGe4up
yIhVUiSzSWllMU1Ary4Yzk5Sge02Ius6aN/d9rQ5GPzmaRZ8DHcwh+C/X82zM9oySADEtMp7vmv9
aJWIELR7wdouSm8M+g0dDEWMnU3whki5NqdnlCdZBZE1RsnM8JPffCIg4praQRFF5p24JUhKf1vQ
ykSDDzsFiPWGM4Ba2YVCxKIuDNQx4I8058P+1+XLy8aKMzKLKIatndPPptl9r7LqIQbh2u2dWjb1
C1lz1nERSSa/5j6aVGYk+WGdHMOPwdoBKsts6fl6+q6ejVu0QQZ2P1zQGXXkxEKMrHXwAG2sGEBz
WXvX0G+xrzCGpT3iBupH3OGYGJXtzzGmfiQC0N96/IF3HNPrqnlChQTZ3ErCESBGSMgJ+KjYH35k
KA5clQTJCPo49VOuQ4LWACeuCA9hMimucioR0t4TVhtt1kFEKY6R9ZC85U3lYhvk6oJplOEwcXy+
5RRnQBW+oFPP5ZMF1FQVBduSVXG0BQPtDgyGtnyrKpjtl8LowBZjgqnMyc9GLB4JK1e33eVnG7Ds
/ZdypAhKWG8QdDrAXZJpbSTxKp8ybxiYJ4jv+l19lwXhu5qSb6Hfljirml3Jv0dD+eCP+t7oh71J
MMMy1Rti9/i1863VQdZj1e5EBLCsqCsASWAz340S40TnQ69j+kH4xTtBw6PttBteaABDM0IlOtPS
6w3yH8YsEG8B61lKIbM4rZC1YLeKyURFk9mrODAPU+rfW0ntkbT2OCtxP+xOVAdoz+2FXdy/C+FS
ehk3I8GqgfuM6PtUfBX5dvIDhYzFWHepoXQsDZlpZz3gdX9mTeQ9ODPWPxGoNrbb7Out86C6ci+d
gxcC5cQ/EroVkBECmylYm3x8sXt9U1d8ZUem18XZuU5UwOCLPg1iHoQ9dDX+1tCIR9NmIj4BEjp9
HO3YnaKvt3dqWadXAfPhdXFgJA6gOvg0C4i7ezwYvEsnTFBM2rZ1w7F8srpue1ugpVJJMswpxjNB
bgDmNGH8GegxR8sOHkEa+uJQ41HvQaFQjoFrxJje6MY9SOxcvagPZmbdWVHxAP/TNLEfp8JNC/pM
49rVK7t2rbFxtXh8z4Z6X4PntPHFXujdsZ2AX8nYqR3YfUy6c5TEm56OLqZP1zSfQndIQjQq2LYX
1vH7xkl2Rux/xoG268wWxADMdLOxfBcYvsJ8l5cBzyI2LuWOJV9fxiC1TBGA3ysj464ydBCLsfXt
pV5KPDjO5P8TMX+Fi73FlSkO4xQhIKfmKinoegSdLRhO912Rbm6LuuKMr7KkSKql/mDxArLa1QQ8
eXOH4sJxevyzvepZ26gK0IuFy0vtJMudQmKVTYMFdMDKFgBGkGX+IR+bdZ+G25jgYSkGDYhTuFq9
jhJVT8NidepSvGTGRjv3pM4KE1B0Rbtqa+/ZufvZ5TLuVM+6i/F0fgaZ+4JtDDb+upMGfMZoZn7F
AgPZud15DXmI3jSkyV+lyBhduHnRuA9nIlevPhHPBhBI4U1PbFttwjVV9NYuW8yFNCkjKu1mTAoN
OrH7aq17dDMzdo2guKNbaxOvx6OKwmXRHS4EyvmRZaSTxiCwis5N+VKm3y3xrXV+KDxhvk3+llMw
c6bCMQGuIPcllwAYmfQOEdXaFnfGKl0hbDsv3crwsHWfnVX/6bbAee9vyZP8INGipBUm5GnVXu9P
JELb+x9m7LiDHXpm9ocVvbstcNEYLxSULL/LAyG0AutoGCcCpBj71DWKQ0IlQsofMpPaDZuPPa36
aCQeTULXtxXP8IvmcKGG5FOVo/kFiju4PdNPfvStqHeGdqfnuaLQuxjnX8XILd5OESZJnGO1rOqh
NXcJfbm9G/Nq/779NifzIymOTam4UWoiiMcJnz+ywm0GXMidwKWAr7SqjWaq5vCXN+ZVmnSklLTI
UjHvfb2aXxgbb8ZTLdE/Y4I4qNqSfXCgd63brTC+g1ek8kw29g4ocE+3lV7eu9evMX/Ni5OtIbQL
kzkeGs1j0X+yfCD52cwtierathzmUfgAuD7YrVA8/1USAZwUyN9wQ+jrapNN1S4PHS9O7UcUmb0Z
YsEHkqBRlkcaasdQG3btoGroXLSgi68gxa0ANN4JhtYQStrigNfdLQ9V3LeL64mRVoejfZP/NuhA
6kkDaYyACHABls5myu+Ef1erSsKL1vMqRvaFPALwklNADKX53hjzjVWTTe5Uq9vWsdiQh9FSA1B0
Jt485IbbIbECW7ObOQSjb+AIXwBChLXRd2+ppF4KkuJUOvDIbkxYh+VwF12Ang9+mVYR4JdX7VUb
KVBljT0YVo7LsFOb3hQnJzMQ64SqZo2vmPpfcuQeWjuMsraOWlxvAJqg4WnowJ5aoLDwjVmgN0j5
ArZs16/yJNcCmK/dlRbk9RswD6JXIfPEk/Dw5rYut2j/3qpQcRULKXfVOlEdOQODQACPua31ubV7
N+57RWJPlp3pVS8pIk9jgI4WDWK0nX5o3usHQDDjrXtVPgNYbT1sdPAOUY/sze08OB7ggbHap+vc
Sz3lfNEcGn47HF4dQe68bTFOq2kcjjC3OM7huvD4vlrpm3yNS8futtuplnf+/UVQFniySo0Eek/j
h9S8b/Xd0CmSxsWlRWLF5lqq9VtbbyjKruSoDK2K6snyY88PDpPme42jgrNcvl1cSJq/yYUyTgoY
w3qO+9ZW+1pu/L2/o4d0B36HjaqssDhLzi9kSQlVXlaT0CkcHN3ePwASB8Q2ICibSB2dfD9TG4IP
BM/C4x8MhJHDjj6kMKRvtzdPtbJSJDPMOo2jEocMGYQXUDRy+i9RWK2dKFvflrTo9hfaSuHMiUqN
5SFWthIvgV66TqZqyF40RAcVaUxcIAmQ33sqq0hMYAXhmOFnku5GUqEb4uW2FioZs5YX9oGG9qbC
Re1n9jilj2P6eXBUTRZLe+IAUNWwTF0HOIpkF9x2hJVpkCGCL2m1EjnQGJ39WFSKFHUx8l8Kkja/
qmNjhIHOkXgebgAkw24eUjEOfFNwVzVvoBQnWcDY+m1MZr2oO2D4ufEEANMst9gXGwDnKKLSkrld
6CZPSOFpEvFx1g1ImiU9t+n724awlH9jIN0CXSTAJnRH2qQkMNqRAAxilYXJKk9yl1bbvsVhZtyN
luJVdcnoHDSmgWELg6+WLe2TXzEjF2ENDlRjWxRfxvGovWWg7FKEtDdGXji+HUNEDPAK7V2h/XF7
uea/l0+ki8+Xma2n0A4sYCUh1lXnYh0UOxvE0+kdMULXCTYNWd8WtziSdClPSjKoGO3JtipEm3W/
Gde2Fx2mPSYZXkog+zBA4hf3qG4cMsVFSaWmlLNnGoIp1Uok1PsaRPEczQnhTt2csGjcrwYhFxHL
MekiS8D4xvohJIcoUXUmLIagCwFSmOsSSm1KIIC/dOuZKRVcLvdoI1+bGEaaZ0BmHheVyy5CQFxu
2uwHF8HVLPqhYh2MJCzcbl3uLa87Jy/OOsVDpnamhwoXS1VyqFrKeSUuZBqW1vm8wI7ZeeCy7ptt
fbltiovOa1Iyj6tTEynMrwKSnOt8ctCCpfGXfjwlAPAKnm+LWNThQoRk7JY+Wr6Vo4+krfiORHwX
pObqPxMhGXaIsSPSC4iw8qMG+ArVsKRKBSl5DiZhoW6Lz+/51yL/ZNufb3//xcYU52KN5i9wsc9Z
F9ZWP0FAs24OFKiM2br/YD4JQGFlKzU41aIDoYGZAanWQUe2fDw4dmbmFN1pIj45aMO0SOQy+yEu
c/e2YovnELCO0ClvmDM01a96NVrsWMk4m9cYf4waELrS6WBrmEPHgzMrVSPii9Z8IU5ylzpPYuLb
HEOD3R9G+phalttGrUInlRBp8QLm6PVUQqdwOEbdV5+C/rOtFUIWLe5CE+lQ7SZcJPrcwXSivUuN
J6ICOl1WglKLOhw4/3KMbk1/qoa5T20igZvCBBrz1L6lRQKl5r+ESFZtVXGb2P68+0O1KTK6rqds
f9vAFntIHUD7G0iqMaMtP0IMoxWUFUVPTruJ7uxDuUke0S2+s0+Th+H2UwakGvZJdTla9B+bMAJI
FFunP4+KC3cFFEEBmijcYDUEg0S4KS7TfPjAGtXM7aL/XAiSDJrzVGQ6WigwnHfym02YnLPmM6/e
VRgSUizkbFG/5UAXoiSz1roq0Qwx38o/ihXePz4kuxk6gj7NR2qxSbf6hnr2B3UD/qKpXwiWTD0Z
iD9aHDrSCuUd+i1QMUAuR9cLCVL66Bh16ZAUqtH7fjXjyJW6S/bZqXqn/8RYN7/dXstF53qVJ9es
4rptwHwKeagE9q5fiW06WHdh4iuMX7FyMrwny0mqF8FshsOxSP+oWsXJvZynXihCfg3foRHUWW5j
a2Z4in4zrC1cw4Alt9bWM1VZtTfWCSxDxae5+ArnXMiVzluSjanftVBsLvr578NN+QEsxcDfn5ka
Yi95VtKsq7ZMClXZmAUkjCFxblEjazzQGgD8jM79wdmC1vGRgKVWVWtUyZx/fxFFymbqwN+B1U2D
u6Q7h/q90737zyxRih9ZysYkN6GWAb+tPdEcTaG4/i0WpRx7xkrlBCyH8mMEQO+1iVSosKWncd1g
3QDZdTdP6+hH1TYtr9irKMkeMaajBdxETcqYhNs4J56XbtR+uL1mV8LFqxTJ+iY/K41yLhkiGcNM
ZrmJN/MAUrdiP6xd7qkOE5VSkuk1Zdj1QTyL6ztPpP5zbMVbwTrF5U+plmRuhi/isPFhC/MrWfGE
S+da84aHYp+v44N6rvyKPIeiQxI8P7iu/WreKVp4OjbH9fTED9Xjv/qgRrTD5+uZio+ubm/b4jIy
JJkYimGYzJPOL5ZmY8vnoNtN57pcOe2L8jFi8TS+ECGdVPXYxlT02CnQ/D7ziHhaj4bxMjmYrUCX
TquoKy/nNsyZy5IEVzS5ZDgPaPIgRjeHiQ78/pPpWgfAYj22oAfJ9gy4fIDwVGLwLeYBF0Ilc/R9
EZbZ3Nc6tPoDFe0a80d3ZTC+RNO0YW2OGnDVrX/u3X9/Ff8TfC8e/pVmNP/8X/z8tSjHGiO4rfTj
P+/L7/lzW3//3p6/lP87/+lf//Sfv/6Iv/zzk1df2i+//LDOkc+Pj933enz63nRp+1MmvsP8L/9/
f/lf339+yrux/P6Pv30tuhzUyU/fg6jI//bnr/bf/vE3oiMu/Pfl5//5y7svGf7uqWuaCJfxf33W
X3/w/UvT/uNvmmE7f8f4KHEoQyMpmujgHMP3+VcGfoEeTKrDkCmaJE2E7Lyo2/Aff+PG3+d0Ey3b
JtNBUjD/UVN0868s4+8GJk4oXkmRU5gUYAT/981+Wf3X3fivvMseigj84JA5x9HXXFBD4RANmsRx
JJfteN3ECRrDT9YA4g1/XUQ1aax1l+hB+sEPBAETBkaAvhhgrItw7WFOrfVeM1mN1T6meW6mfwSA
T7FPTWmhw/Ji/f78lpffaja8pS8leZ0w09YuWJmfUrtOPlG9Ji947Vf42q/R41VjKWrYNQkFKYbs
lDZd3awCvGt7ZmggasWN5W/epoF0Chca9wmaT7NTmBlZ4FZhq1WrZqh8RTFn/pylFZIie8a6PB/z
JDs1vAMKEKY8tpEzPVZWOj6SqlIs1TUpUmDoaxbHmJTNTkFAElA1k0c9oN3BELnllb2KVPPahkiH
b14MhTmhuneK4whszRopzWjnD2YfuCFQyWvFqXFNGSmTwJurjgtwmJ5Sgjm9Z5Sw9Wzr48ZnZF4k
bD13WWlrsRJi7ppnSUWwhmp1HoSFDxiewLZqz26mKdu2vt1p93FYxZq1chqDF9l2NJsMEMB5YKfW
hmn+KM4anax2XOl2P1qroutqyhRJ3LVlkMp/Ru0wC0/eyanImrtcrx3PGEAp1AUCPA+5roIcuOLC
8qxEOulNFPCUH7Ux/DAYEXEDG7Le5F1cig8+GwtU7/vkREKLrqIhSc5O+lbf5VKASEWDXnw/5Efa
TKPXUo4DMNUMS1EBvGLufN6YizuAzjBVD2x989RgkKX6aobtWMRrMzaSaB07edW3b1wlKUa0pRNh
mq+KTyH4TcE07YOFdJWDsrJy37YNUngggmPoqxziE2NpWq7Qx99qK90URKHAFVPlcmDIwWZhGCU7
Og3iQlZEdGW22seAOP45ZMOn21pc2w8pLmQkSrocsxbH3C6LlTVW1cqPynIVpbkKsejXbPKvI0e+
L5V4Z6wj00hPTlpTJFP9O6fty49J0A2roiw2pBBR+cZNkfxbD8sEhV6Rnkotb7ZOkQQf86AP/q2m
xb80YVK6UILxtA86HUCSZqCvNdFEHoDvmRcUduD2wZht3rQpTPLw3ggmUHr37IhpO8u1aJNsfWZ2
a5Z20b8F0f+qiuTmrU1Zisff/OTkQ/w8WFp43/UqDuAr4Y9JTi6Y38RmxsUxMCLx3somVuwM7lO+
v70+0hPV67eXnJvQttF14YSntiw1zjwUwQt7o4WTM7yrGYtbc12QSjPehYMZtD+SvuH6p2YqmPDs
tO3Ic12BQwaAEGi445+iVMPA5a4T9WQ8ODZoSPLt7S96xbuYFCOoH5GUa5V+RPvPD6GXwbPWWh9Z
G09vFCAFCSdJel8jtnEUKGaeepIO2zgxjKck1VRIbdc2U4oQzpiHPotrchwzExM9Gq0+84TUCgWu
fbqUJ0wDSXJjyNuTqbemG1aj9pFOVaSaPv71kvdqKFI8qGy/4q3F0pOm9Qb1Pd/PMJrpjqFvgpNa
z/0eHJBpIr4RaurW5AK9shpVj5pXIrg8lenUttZoJO1OuFmWbtHx4HtZOo9mw4Knyg7j3W0juyZG
ihZmU+BS5WfdqYxr37N7I3O5PbX7Kqk+aXWrquJd2Slbihi4lAShrmf9cZjiuNtXTC9p5VJKSE4V
R941EVLc0Ka6EnZa+0fcFEev4Hb9lPmsDt92OMhgH1Yx1IKDhfkYi6i314PW2f0mG/xUUXm6thGz
Whe5zUjaoGuTGLbc8qB9XxkWZmBC0tucremQ8/xLMbRkMBT7fiW4yKC5g935hRj6/gjO8fLdpNHx
VGFk9jFKM+f5baYl+T7XWgH2oGo6Wk6ne4KS3sPR3a3yqASeTxwqgsA1TaQgEFLk4CCFjM5llb1o
nfWO+0W96gP9jbcfuf1oilDvxstBfO6j6AMH06BJy8mlEW5yIEbgm9urdcV8ZTJdHwgVYYdZ1VMs
7OZk1KQ4AAUOJdvbHz872sKtl0p+HoQI9Wat6U/JJF54nuWrIfS/gfhd84BHjuxwUo3lSy3cf4VN
uedtIFXoB3kRn9NIf28BYBpDuBEDALnF+8Y1M/beSEzXFng2qDoeKxS84j9Ucv8sBlQFCdLwVKQ+
mJbjlni+0wweGCp2IiLTG7dJSh6qUpuq2E7Jk56J9KHJyvADc2Jd4ZXXjEAKAukQBLU5mOEpyUct
XRGSROWWCdKqVumaAOnID8ygMlsamcdCc/LPpM+xQnWgEcWF4NomSC4fhiycqikMT10IGjQjQcXX
Gdto23ZmsB6K4m2RRSZz9x3AI2rgqDhnfW2tRlHe0yjIVownrddXTMUScG2xpPM/dsIW4MRFcuZh
k27b2Iw+jMisFXHrylrJFf+QClYH3A/OOBAxgpWnx8JwtM1gB5+yjjHFqXhNiuT3dci13InM4pT2
HXMO2Bdz2ooxheCNZWZODEQO3J+tWnHLubJmlnTQA+OhsSrLCM794BDPHLhxxJQse5v3WbOWF4ck
2kAxAR8S/akLavFFd5zI8MKEobp6O0peWy3Ju4EzkPkg9MOeICvydD/5QJLYPuZl9rGNbUOxJ1dO
rJ/j1RdahLxkDvKg4IykLtx2aBVdByE409HCW6xvKyIhyP4VhC3J0UFxl5hTKqxj7heOiQJql5Bm
WqcgNB8ZIJBEUYC+3DCT7rMImrzZoYUGFdBD3jSsxNPxFGt0CxbJFNjDjsPrYXCnMONRheecdDTX
3YT+vi8gEBvGewYEPfPgZGmSfkjjQe8ODBU8h7k+bUET5Y6c5NE3v8w7FZnGfGdeOM0sKc4kaK3t
gdeQnqu+eE/q9CnRfW/Uuv5gpe3H1NS3DCj2bu43qvTv2p5JWcZgxswGj0xwLnTtJWrGYEXMkHlO
Var4Gq5JkKJNYje5De4E7dT54+QNnQbKU62Jt3E9qQb4ryybOf//C8OzusYSWTmm56Y1ftj5ELg6
IBy7oRpcK6CmNy9caw+jm2vUVhj7lYAgI8gNDgqxUelrJ6tu0ydLmEbv9qwr3pY2y815JKFW5IRB
cB7toNj6GntItBJlqKzgXjpreNufrmzO/M50uXJDONWTb4TRaQAvQ/bRCc2kv3PioKhCT1SB3+sK
QXNcXrBsc/4CF1vEse8o6AfZec7TusC494MeT8BG99gI573ocbl15v9zW60rWaEM0lKVQzakE9VO
RYnWd7tqqZdR7L8ec93Tca316nL8clvWldgq8zkaKUoko47cZugHdMUY5VkPRAp4rcJfaxF3NrfF
XLM3KTQ0XV53AU3Kp6aLcrfwmXhmgxG8f9unS2GgMhrfidBH9ESsvjjxOOfrzLD+fOH95YH38vHu
2uZLIcDPRdP3msWPoRPnQb4aNaehexNwa8mPbGA0/CRoGrBiO8U0Z+MqpGizHhS2cGXhZOTcJJ5M
oE1MJXCmm/Cxg6Yocvi6UKS2VzzoJ8j3hWEnGjMKs6zKJx8X5z3Bu03ulU2cuaL23+qmRMo+ksEE
LhNq6Uc2mqnlZb2VFFs9C9PQbRI//vc6qf86XH+OD17oMvjNRJ3UxlIlBarPRR8U+wYtws9vMjKZ
UpmQJkmStKyfLNBi7G1utYlXdmRUIUhe8Xp5pDAAh5gxpoY49hPhqwl4XB663Uev60AWDZqUTzkO
/u1tXa5tu5SHWDGKaMFIqydAQGmbOTaHLkBT4r2wevb1bTIkl8/QYFrbQPI8TT1qGO8Mx+fJ/AZB
OJKWHCOi+9tyrnmI5Pw+RtUiGG79FGlkXOuablZAKMmaQHFUXlsryf1HFBe7lCQTcraR4uHbAfZw
3jcebu7J6rYKV0TMTRGXxwuh4YAo7HRP4+iTY8Z8/3PSjuahDnGIKo6wK8tkSFeOqBMhRZ9b85Tx
Cc2wrNeOZZKpALavGK/cuaRbhdaOQWMfhDPwJEFLNh8qT6ttx8jdpg2ov2cRYI2bFYgY9eL77XW7
kjn9bD668PhIA/quiCb6OGki7MTGGMa0Hdw0Ziyc77iajxF4oiF+drtGRJxGXjlNgt1T5Ft29rZ3
F7mTOhsS7k9BirRXWCGqmx3bgTg7UNjGlQP6Z5/phY6FLaZ2tHlyjrDGm5GwDe/D8RAjte774eX2
Ql7bPikeRHbta74ooELWA8Q4q8NtgbcjL9DHHwIic6apMPWv7ZkUFiyWt2VR4pJQ6NwGhGd56Aqc
NEWC3GYWRcb00yRCUEb404/b2l0zfSlCFGaFTp9p0I4+xyvrvjB6Tj6YFbNyRQi65r9SiMgJKKOt
caSnXht6r0jwlL9JgGQXu2UHEAOFB1/ZJHlMoOnHdqh6KzxRP4kwEwti3arJDhw4kd3G6WOqfx+m
kYdiYwWDqakCh9Qk+9e5qkuRA6knDZJ6bE6BkxesBeBVRWm40SKT83UEyhrzEKKxxujWhh4MXXI3
1UXcxSgwVlH6EX2BDV2hKz8PnLclLTKIsw64ocjwu/IUGrE+AGkgbLdZbQvqxqLkiiNS6mB8VXt2
yAvHQ5MLSmP54BzrrEf9ZMe4XXXPADUrrY+F09ltMVNtWSmu71bb2aXbprE1dm6lI5Xq9mQUtv88
lr2gu2yc9Krejn5ZJh9FkiclwAv12uDraSx4q29u2/k1A5nN8+Ib4/7rO32VT/cIhklhHdqk7s3c
K1J0SiSHwNJ4Gq6qHhcZCxS1Fm9U5awrPq3PjnchOAw0ysMwC05tJXSRb8KYwyQRfBn6+qsw139Y
LOZ1tAGODOtw+pA287dpxfmoHHG8EifnzsbL75DXYMSludMdI7OL+480GxugZ9KSYBvBNUREtLfi
sp2a05AGRABeJ4zi+NB0fV2+OHaM8qs7tn3UoCKOzsEfUdMN4hugiLMyWicj0003ygQgLRXefCUo
6VIcHEYTuPGmGT4lzThO7liHonCBqma/7VSSwXEDzeyqsnaS54ZMzilBTxSgMAp0TyvOpZ956cKd
WJeCXpQwv4gmgx51a6hy0BAOQ6AV6Jmo8uAwWnrrn9ANFpDhOKVDG1du4tiixuCKmWotuqf8oOWY
UzD8fNLcfsSgmLH1mwGA3Z7fRenkNXacd6B9QNRzXurOsbsAzyNlHGauNjg+IiAhYIDZNqJzaLvr
bZ/lmZemTRZrXpJYevTptl8tbxWXW0qrkJsiJZN9QjY7klViU99a9307PNz+/OXjA1i8v5puVwnT
icIofQ6igJaujnaX9+hw6Qa31hNVD/1ycODyOP2Q5hPPeRKdOp1Gq2KsuZvQNvfMQowbwqs7lLqE
ImX+mbj+bhvckWInJWHeFKhwnqYst0y6oV3Utg8+sTvC901T96O25gSFrXY7MlqibRFUA9a3tq0y
cm4FaFP+GIYIlzngq2qJnq/AL+uE3NMzHhjvRTwMVLh2EcZo3hyDaNCSuzw1ze9FG3UhfVPRnDtS
OC2izOmm1oyfO3+I/FVX9bQ+MgHbU4SA5ZDFZfa1EWdmYzdRdKJBAdII1oBUDnszddZzgTNUsRnX
rFcKjGgIalIj6xw0rFjJti7j0vQYxoRUjZHXtJACWeDwoh1R7cPspdA8AAw/ArrY2AccnBtGrYTU
uKaGlMQFZj2lQTIZR1Jm1iA2Pqly1EULjTmfc6uPcns1CNE1xqbOQH354jRjxGKvisIJZUCDDU76
kuHWm5frIBKajuEvRirmZa0e629caikkxl3QNAnLx1MM7JSNzn0ndbkxDu9vx4krLiy3oCYhQx6C
saGTNo7OPfqknnuz/14b9QQANb/wMPahyLCu7KncjxqVGXEaJw9Pdj1iTKkQWZduaZrkKN6ZSIfM
3WTkZSj+H2df1mMnzkX7i5CMAdu8whlqTqpOZeoXlE66wRgzGQPm1991onuv0nyhkEr90l1qwbGx
t7f3XsPORtgIgGuA6lw01pee7u97DxSSNJg5tAlVrkSf8mbp9o7crfm7jva3NAWFTeWyuuDAsBUz
vIMCjfTrp5OGoykRx2XjbgVwetPz6C+mKt63KNaGDazLQhTtXPEi44z0X2QPG8mXsG/mdx30Qlw3
zG+j0lYMyKay+L4uiv4SZcH8qa/y17eX3NaXWQUP3WVdZTqCJJh77sykuQX2qrnYptgT47secn84
KsQqfDjHzAAhYH3vsbrJHoPG8vZ7YbzOzkkZ+61/hzgcF7DoGnMRfoFKYOzvEYe3RreKKYUI59mZ
wL+fqtBHZGGsiBMjnOwu5aj4eHp7Erd20yosDLEvgirHFwq7eEyRwnwS5fC6lJhDSvYAmhsvWQNZ
4XiDr74sw70TY8g+0ynQUib5pJf6W1nUcXAMJxWUe/H4V4/lD99tDWidi1Aa4LHLu5rVw/xPKzIL
AcUmA81/9gGSS7qRME4Tj+d9PCZdVpSjTIe5ncLvOhwor5Iy67zwedT+NH5eirEUqESSuFPJVLt5
ag4ltj5TtwowXJJWXQPDk3QRhXDP0OUswg99P0laozZqPET6oq11xY6ZhEXIkz/WPv17itQ4HhfW
zyC5W8/ZNvrRuAy61DYzwJjWLXBcV2IpmgVfacls83WxbV5OqfRZP96pvmbjzjbdICYJfo1Kv+1T
BfCNs5GCRTfJxKAhWNE28BXr82ABlKxtC5c0mIr5uxqYaIukALszfOpdZeQNpbjufnJCeu6vrIyK
cDi+vTQ3TtU1rJfwCvdAJdkzrGDzR+m49M+1tf6ejPXW868777dBM0Ub1Ch89kw9tM9OkOuezoDS
0D1lyq1Vvwp+XoSemBtwcmSyr1id1KAghKfAwWtFJd3gwP5OwbeM9PtS9bXmBNckbxoolD7Y0nTA
nqou+ppnVVcl/liUh/d9lHVIbP2Fyrzt70UBm7kWl6YfhAZ7t41fZod/2rmrqAf7RxRpcwEL+zpS
0ZQUVkjoTggA6h4VKjlOppTHKnggYuQBPXhTQKo5gd5ha9G/E7r+amYYK01fgey0YZh6Nclge+8a
Ii3qGnEdHjH/tk1tF4Hsw00Q3JYwENMmsdGs58dGDx52OZBo80WPnCzFacoKlB9N2PfDnNKwVWGi
irmEXF/tGezz4yIHVCET+B8EYtlZ/Rvxf60cFJo6nmhrh4e6KuQnjkpFCjfRViaR7dud4L+xA/4H
MQzPGN9FtL/HuTl7PxuKq9531g7dz7cXy0ZSs5YuGwNSzn3huXu0KSbx6Flem4+gZxYZg+Csicix
AQmsS0o9+p5+3wpdA4cH3MtHXUdgAzYKZf/EOTqah0K6vLu8Paytabtu+N8Dx8i8flqUeXBx518G
insS2Fwq+vG+x6/iUilagFW6qX+Iev/L0NbmaYmA8n3fw69j+u2318b6YVQs4k7C5P1LVoBnmCxj
ycL3pctrlLBfcEfaIMvvYfSV1x+jMe6EPpBclTy94jyr7+8bxyoOEdfM2ZyVDeDhk2IpNmXPPi6x
KPod6t7G/ltb0aIv3Le6qfMH1nY5/CD4IGWqPV+itxH7fA/Ds7WWVvlXKMAJ9jKbvdhSleaIAm5V
3wRwqt2jRm6cQmuUMIFxsGylVz7Utvw6t5Qcl4o16ZQB2hfNy7u6DDAs+O+yYrjdxhhB9tLpuEp1
NsoDWbQ4NmrZU2ndSMbXIOGQAHSa92a4L/LOKmj7welG/NCRLuIItdQ4Hm8sc7VDjZSJ+rMNG4H+
3turbWMxrKHCnTeVeRFX4kW5RaUm9+KbsAPWxWtUd37fK1a7PoNjiGKeiF+6bBnvIFlQ3P2avMIf
96otW6NY7f1cezUmMOS47RlIG8SgWjL4qaQgQr4PLSzWkgpMz6ECGkk9IM+3H8sZEgKpZye9B0rf
GsJq20sPTlrlLPhLVvVlmsNpEpS4mSUD2Z2lrXW2SkF0MbockLPmnjcmvgwjXG9/kEb05OQN8IT8
N5yzYvmxwNEd0L4a/K13rrFVJAAFu4fALKF3IP3zOzdR+tzGrrgdanQH315jG+fxGkCsWd4TCGzU
dz4P5tTV46HqaHXgk3VpkE8nFb2TDyvCVUBQZMm8HGvtmYaD909T9dMnOiJ7eXsgG8tgjRlmM+5O
ZTTohz6Ky/JSKl0HX6TOiLlxy1BUe8t5pdT0/xptUF/9b1zDqaXRoV3U/dAzWf8zWjWJ+xz5S3bK
BuBlP0beVFD/VC+tT4vEr5k3fq6zImw+RFkt+yVRE+vKj2KQObudIdg2/du5Mm+B3W2rxj6WfQyc
4AHlZDgava84vDYjMa4l7TDw8IWEI81ulUGBO8kbwvfk07amfxVICBuCQaM4+WLDyc2vjnQ11KoB
RhPHEpZDn9/+yBtH4xqQ3BU2VxXC7LPEhfvB+XH/XFetOb3v6atIwuB/1YmlzQHJK3r9xbqSkzOh
st8z7Nz6+as4QnzLy66f6ItG+b88Qm8gZicgp/eaaFuNjHAVMEAtKyENWHLYXZVj+DwUlrDlqAwT
wYEF0eKnUzhPM+RbfSbuQ0+50ZwbwAFqLIbAuxYWszEHZEj0C/suaxfUedpGGWLE5w74fpBb24Zn
nkz8aiBAzBcEYnkfx6KBevVORNpYSWt8sTOVHYEpyi9axd5jKGL5lAvTf63Cwu2k0xtBbw0nbueA
e32eF/cj1yZVWZGfCZunu6BrxmM8Q7Zrwg0hfXtVbY3n+iN+S6/DxeGfUfp3IUy5b+dh8aFg1Kj5
Tock26sVb71kFZTQ6yeT7j116epOmYTWY8UTEwXFlPBo2c0cNxbwGlg8O1oMZVh7d75XVj4Qvtra
o4lJtmcceP29f7jsr7HEDSmhjJlBc7rqgwUrz/9HdEV318cZKky62WtlrWTv/n8QX+OIGRnbPnID
uc+HuIlQjXMok9woZTm8jKhc4htFIFiSJ1Oj4JCcZCi9YdHbpqXs4DVeySF5PLYZbFLmGEIMadv4
zKlDhJJAUO1cKrc+6joeRQDU5XKoLpkupDxo1DduSNW44VAqQJ7eXp6/miR/mvJVUGqN7+fUk+0d
h3QB7EsqHkb+i2FN3OtkyiMm/26GXLoTbwrdlUcCXAJL/JCaJk9obpfyKwU4ZDotSyPH/JBT30yH
wlO+0InvyWw5zp2zbnjQSDLnISHk6py5tELa6iYMC1NmdyUAvfW/USczcRgrUAy/I2Gny3h0IqwL
dsqlaPUJt64p/1SFVvufKmgbV9nZ4+jmP88wQC7gmzEOUXcSINtH9DyMepp+NnNIM/Hki0nXz0ij
6dgfmVG+/EcuUNClB4hDAIsfetABYfCnNkXxdwlWBnmWgdeVPyGzFpe3KOqEukx403b04zQO3KsP
rcONDK0zAAjOYkDRuE1D3eTeU4vydfcF9x0RpNCC5R2sn7smLG5qGftRn1SyiejdstgsfsL1tA0d
iBqBnYMzZL7kGN03RnbtX4pGmTh3IL+EX/gcZPVwmIzr/dsSE9DVhyqE+tOXwsuz4Y6QsoTDeuwB
0nM/NG0ontAKC7LT0JHBfDFKlE137Es7NBC8y8DZPZhAeRQfmMjcdCmfB+9aWa685VFpWhbsoPXY
Ds+418garQ2AUII4yRqPlVVC6rLeExr8MxhH/Cr7/R4eYXmwlENB7oaxRpAs48mxr60Shb61y+iX
IikdCZlMp8Ehv0tqgSSqOgb1UNU7VdKNqLYGrfso+LUUfft71mZdCoslFPvntnmnTotYo9a9gikS
Z9NyH9kx42kGGIg6OD9TOyfM1u9fnTAyCCksMZX3HFo2TSdceAeNKQQ4/ubtGLH1gtXpEgKfJbsq
LO8Vwv5ydjErXsFhwCJ8+/kbgW6NVSe9jtpu9qe7YZJzUKQ1U2UcJOCyj6hzDpJGOxWcrYFc//7b
YiOxZ4QJW3cvGAybjhw2b8EB/H678yU2jq9fRLrfnp+PfWaD2m8vVsI6Be0EeqOFGFIiyvEGekB7
ohJbE7Y6GQZg8iBVkEEqlYqWncoij+Ov9RSW0ItdymqPF7U1XaujoWklayo9tS9dHSgUiGqAyxKZ
y10ziODPx/1atjczxkQN1/olHgUfxa1WlVH0r4apPK8OUMqvJ1yhJtJ1TZ9kuRUNXk8i2DbFynTq
vOiix0JxSszlv9hcQtwNiB3Nxwllfch7IpPwkzb3y+ARxQdbnHQWh9lX6Iz1z2FW2eXK8UAW0AEj
QA9CRuN8kdzl9BPxXT4/ZrWPznoiqWqjIoEOICEH2UHnb06baMzpX86S3qKwNNruMPWcDXe5p8u2
P9slHnoIz2BAl1CjrPY1g1iWBkxgAJIoFUizg/4WWTQr74MYvdDw6Bo3oVNmCu38xDX9WC/wo7Z8
yI+GedfzzbhhaJMsZrk+AzgJfnpSUTJ0hw4ZyXQyQI6TOynyHqhe3GX6TzlgTfmAYLbMwYtuLMnP
LTg69UHENUWzIxckao6oLkjk8rl2xN2FvI2D+jYTWkNmmwCV2Jy6qgWC9bYXA6wRYRlNUTIMNRu0
ORao7rQeQHV+hh6hcAaIMCDhuHoBQ6uu/sF9pI4/qlEz8WPqHOEDZhMC+TZlJOzQd81VgNqjabOp
bs6yi3X7iSM99kFMEoqr6JhVUMADtZSbtkwjAOGboy3EaE2yTBFw2A/jMKqm/egPfZlVCTI4vmfl
tXE2/Q/RofQKiISq5kWW2M4EvvSpojFYdQWHzpYFqQIg9xTShR9ime0pRazUXP9/brqmPtDcsXYO
p+jOyKyJPkwRmRjk63Qwk7PKoGqXQYjXSrSVSKgxKwk0eR2FgQqdBFxTo25uj076NXRsIHsYnrmC
9uT48nao3pqS1Vkzo1CcmwAKCUU8midKO927RHk25/j8MgrFjefRMJOHfmoNSkeUwQKdoUoeQ5bi
fcWMNY8i9mxDobNZPkAOqBgeSi3n7FiWnXXHtwd5HcwfUuI1RSIu5RxrhJD7sheO/VMNfiS/tbnJ
6s+9iVjpECpG3iHCA1ZUf3/7pRvBds2cGLwRwg0NakkLNGKKxFrwZxNLsux9bZ5fy+23s8lAV29a
mG8uuEaJg/WLnKVQTZ321Hl+pUt/mrXVoYTwFdW0QHO+GUxFokdbwGOPH6As6fLm6JBCR8UNLLCN
F6T52DaCptPsOEQwuklHiQqiDn9iEu1WebbQgw7coYaQ16gSL8hbd0Z9ZuR/V2M0t9B4RwiNy6Ss
e/J1Rugt1LGOihzoTUTBTNOEGj2YVMRePNlkCedY4KbPjX8b1rSUxyKcS3LXkKrynypnFr7s5AAb
xeJfvITf5pla2/K6LukzUwIHFSRy+plAD4mUSiWCLlbeMaK8kN56cK2O731UOOo9/uVGAvJLTuW3
l2e8qkXeTubCuDek01gOt47r/OgzFMNbavc4vxuLdU3uYA4s33YU/UWZGWdB0cYPXtzSp7e3wsYo
1hQOAUWLuvQke2J5651oz16zAVFP9bKCt2v9+X1vWYUyoLbnUvaEPXXB3KRZBFoP5A3IkQzRLSqx
ewbAW4O5/v23T4KrmhN92bEnXCuGhEJT5phPsEgJ2PQpbiOevD2ajWW39n2ZWhaYdjHdxQyqgrCA
X/HuXtCOGJ0YnwT911ARp4+dka2YkyXigzm8/eqtxXD9+28jBAYSWHr4kV2oX8f/Apft+KGucFHc
2VFbz79mj78932AQgFtR8ZxXoLKqxmYflh6X6/f9+lXYmjgSEGnq7oLsL7+dTNGdKzabnaW8kamv
eQ1TP0yohYvihXhR8IHKa11OetBKqmNR/nh7BFvvWFd962r0BiPLFyDChr9cvEBGjkW++3cgYS52
1tefXwK18v9+BKrowGuvmZ9hw9Lyg7RgsJz6ssnbQyXj9n3iLHxNLmDwTG85yJ8vtA6jp6xVjiQB
0u/Xt6dqQ7eRr3kFws46LgBX+pANV7k/QAZ8R2472gE5j+OoKtsHSDOZ18a12SwT6jdmPnBta0CK
LCkD9PZEvZDqXPVyaaA+5wcVJ+myCN08Aug2oLD79k/984bma1KCiLysLD2Tv9iG8wRciy9shmZD
GE8MdRicJX0THQfa7Unf/Tnp4Wv+wMTi0JuwkV8A/zFPJkMAlHVYHjMf1DFagcYyVux9gh58zSVg
FpyyucS2kAA3iENeWfSjGM6UvQrv1uytY4aOiha3VvLsAlmF88kBNFPER8CNmJMA5zYTFydUGzp4
CtQMVA9kEgVV7yv683gVVKwtRVg66z9ntqjmJzflCz8EXhDAzqKKZHX79hr589nC49UF3cUwp53q
rr0QJ71vWkYO1Rk5CX7XuKUnSQ22zF4U3lofqyhDVc4NbaLwmWUxVkXokVvXmr+bcqLPYho/DcOu
AsNGeR73qv8GGwsFCaZ1zZ91o/PmK5mNaVIShBUzEBio6DgehAbb95naJhyqFGKaqg7PmOWhPISC
1eqr9qLRnMBUgmBdipqc4XcRnYt8p5K0EQ7XlAPWiKI1DXTMFUcy2pWLO05xP6MuzvaEPLZescpP
ZFiMGl2Q5oIbsHfrtLrGKxbHNz0Sl3cOY5WcYFrRPs3K9iJpbg6kRaBtZ1xlS997H6Hgf7yaRT8O
wUhjegHpdHm2UVl/LSGNfHp7B2xN0ir3uNIVhnKK3EX0lTxKeIkfM4aEF136PRHVrTNjrYPdwLRt
ESOs87RROskmcM51AHBBdu0Oo9Zy/Q/hjacMGlYJ+HIlPGCDf379i81w1F/J7wti6c5JvLHp1xSE
piIoxhSxu2TWTDBBs191ZK5SDyFP4ujdy28VWxpZlaKDt/GF6AEkJDTKHkjnscPYmWrnSrr18VYh
JYtwyk4R1xdRd+SgAHIMbwIC1X6w6Z3cU+DbmK811aCpYr5MuZ9dOgGl/wNzsUcTYwo0ExQvjD2O
dVdEz+9aj2ueQeiWrolYnV3YMD1B9q8/Zh7Oz6Fm5ubtN2zE4TUwX8cANnbWZhfA2eQJflP2mNcD
OcKo5GXpeviFccd2ltrGB1rj7QGXm9mi8uwiPPe9C5fsHKMemIL8Wh3fHs2fc3vOr2/+LbfXbYxC
62CyS+a80EcNciyKNFZxOexM19YQVgEC7AjGeIYPAqxLDWEq3COhv+ilS5/v5Rpbr1jlGiJeiI5p
HaNP23knU8zZQdR9cz9If0/4aGsNr/MJMaJ8Jkz0DDhd/ZUoJboYiHQr4zwdSNySb+jThXVzePur
bI1otfdZD6jr1aTitclGMFev4QXQlT718okc337FhsIrX6PZqfaq0UEO8zXv+vY1a7q5P0tLvDI1
wdh4oLshztiqIg/QiODIa8Yr4GRs/ep9K2MNdc/GBVUR9KxfdRhW93nbfBSm7W6AyXl9e4gba3uN
ddegvyyxT+Wr6FV/Vd8u7sqgHnd+/tbTV+lB6BkcRHE4v0Aeqf3Z2XD4gnhayJ0lsPX460r8bWNa
1EBdFkn30hg3/yVk0x770BSv75ua68L77enoxi+WtlS/ZlyVKhngNmCSphnUzuraWMDsOqrfnm/z
YHAxidUreLSqSvNpwXHC9NL7SdH7APi8bxjrnb80Dko6XfxClOSHDl2Vmyvv/33JGVtteuZnyMW0
DV5sZr2/QeEx56lSfQPdEGiFvT0C+gt++b9lW75GtYPrJ71JCvbifN+UD0041fVZSgALqiNc8uT8
V0n8Tn2QWThXt4oNXIKPlnmxPYKAFdBjhhZOeSZeGMYHFFUjlwgZAtoo54LAlQLCXe1jXnaR9wEX
2jjOjyGLywn2rYvTw63foXvHEjSAzDHWiyxOODTR5XKcetlD1g782+j383AjwEj45AJl6MMUlXCb
QTUIxeuuM10Ld9ZCiXszlcT1ibQAYiZNUI3drQsn0v5AAayuj6zygGHI/ZZx/MQ5Dk4uV/M9Uvnh
h8u4zm7zaKm+iQBeIUdyZaOcIP4kOWCxS+M/CFZkz7SgYj43bUvEPZJk/o835OH0t11kq77YABSd
M6lA8IacyNyxD5OFePzfOobeTpdMTONwM+VgOwj+1YFOwRvEXQ2qcixlw6yQnEje/NC9ntu7zqO4
UAne9w8M6mSPBjM+X0ytp7470gwqeK+5rKryAwBTi3dgI4Ak3yAq3cAdVFFNx6OOhmxwqUHDElxF
G/btTVZAtytBQd7QlOo5d381vB6jjyzolmfWNEt8ynXXl+c8kHQ+ujiKlpNSuFgmUJMr8xtScA2X
1Zgamoh56b07yEn1oEIkpHCdPC1xix4xAxmquh3K2T1OuBuFJz0COd0mNu6WTkNYmxK+HECqBAPS
luC7nQVUpaFCpMG3siC5z1GHtq5pxvBhDm0/H7ulab7zeR7ZTXeFGyU1uHQsgQdiOZwLuFDrD044
8Un5JTRP50C2/woyLFgT+N5fvH4JoKekx2X5DsautLdNFUzq1aBXCgmWHLrmWBGD+zIWdvlpoc0S
Jpk32+wwFkstkkmE3rc87GX7obGqa1PWerI8grc36Qc7+Pl4ALy2Iomco6aFBmZE47QBASI4F1zO
9yGJfchgUji7FY7P8QNao9IdArA/gXSirnOncDawNcSh1EFYqoPI1I8W0J0hzU2P5Zq7qVTnYPGk
+QHeWvczDizMEHUk9Q1tc+4+TP4AudVw6TkuPyVui7eTm7zs0FtoWd7r9jpnPVzIe8jG5DpOQeke
01Iz1o0HFwDweoquUOY0MiNKIs5j7TcD17syWexQfVyA+Km/5q0/kJuo7ucQY1xGLyH2elTXhVoq
GExdtSY8g1vCsWkBkj440rf/+gjtn0VFpuIuLuQiD6i0hz9VPuEP0ECEogyXdZ+0aHLS+zbzFUnD
gYM/VSuH1+cdwABpXeD/P0gRtoFOAohL3oFkV6inTgt9IbOMR/wgCA7e9xX8Eo8jZJ7ULfr4jpxm
lHUfRect8ia0QaCxx3S1PLTKq0OaKAvdj699HEFRVmn0sh+WynUXb/ENPWLJ18UhiGGlnlSaVF86
nc/w2YEu7HKOCzvw23ayqCnAZSUC2C1vIemnzIgfH9jFD08dtDc/V7JHBzTrqI0POWHEoO02gcGL
wrA/fPYtrb5MEuKinlxMDJS/hBRd0QD8/er8K0x4imt3N5eGfuE+tKSQSIBPce95U8Z2DoGt0/J/
7mEWEvRzJ17CSJnpyKgXBwdVTi2EurivxftSijXvSCvSl2FYBi9G+lofoEsfxCmr7eXto2wjY1kT
jkLORREWQwwiSDSlCjWfp8jz93QbN+ZozTUypWAm7uviwq5MJpMBLgrrvzKZB17uJC1bA1ilXCaw
fjBOZXHJ+sk/k+uNu3XBO3P66Dqw31Iiwi00ScImeJlpWF0Ca73zEAdjndpi2HPq2ZqkVdrFCkNb
AvvjlzGibXvGnvK50h89vSx7FOqtSVqlXOCqoBlfLeIloMN0Z70BcspDZncuvNcC4x+SoWiVcikG
bKpqZ/HilnY8UPlsDKIcfPlgzDOi+ziR8lgH3rcxFnvQ7a1Xru5awvgUEFYrQM2Ynhk+vIPPQQqV
bZIgxLkUoeUwRGjfFtPkDm9vla3vtNrwsu6ukF6fv+hISQtA7FQPSSNynAUjFNb3KlUb32pNLiIB
ZLvrEtQsIwtqEsIlD27gL6n3JOS2XiD+u6YhdupnsCDmL7lugf0xJvCaw0jM8vPtedp6/vqOFWUl
U64Ct4yDMpkKsozTqeAEck5vv2CjmLMmE2UEwgthntvXaYyqowT09i/QZ5pnqKDZs0ZfrzuMEZfv
olYAx/3f6WJRkDVZZvG2CMwDW4wjNlCuE57vchavM/+HDbS2JbBOdTEfA/sq8uynGaMQduFTb87h
oKGJsszuMMNq54PP8vmdg1oFBOLmvqyltK8OujygdmOT2AH03OL62re/0kb1Ze0UAAU+F1ZRg0Hp
sDraoX/UouM30HR6rEB3Orz9lo1NGa4CAZ20ZNEohldgt2wCIqWB0+v4tGC77LxhI9Ss6UFXf1OY
7ln/heKEASpAtCnpXCKv4JCJ1GMiQvssXH2G+OXOHXbjlWs2TwOLYtt28v++kgTLdwe/13xAVP31
RgiK9In2+2TGOt/ZVBu7dk3vyaOqzvp4RhOXSerunJLSHPWItsDOCza+1NovwFEj5qkqx9d8VLAo
zctozu8WGASRs4eu1fvIuXztF6DhSJqXoh5eSSHyzx2U5765RXh39VLHO03mralaRQQf9yTmAbj1
HE/Bkj9RCH96KUCzqPi/vag34sGa0DPV7QyTpnF5JQPyb6hrnhkESg9qij8HNXuoWz4dhrbaE3be
UH/la2IPvET6xdioezVu6qcXAaoXksHeE8Td6nwx7AA+EeGXCYKI4rsQAY0+KFcDCJTkvPZFwuGs
7X14e/Ab0T1YZRNWA3YjM4sWSrEEt3o0jyGutoDJ+vK+EvwjMtadbbY1zavY0aEa4JeDpiijG5HS
vHvIG8wsPO7/yessRcXrsSfj89vD2lr+q+yhmct+rtAGexVEZc926Pi3LI7dozfRaCeX33jFmpIh
5pn6nNvpFQYM5ROxBvAA4it3i0Sp2UPRb5Wg18QMOSJV5cKR14V3nxexZAlAtN4jrbsJ1//wNYyz
ZJixXONyiZ5gIrvztTbOk7XDgO1wrsP+OXpWPYVenRxjtRxYyHw0r6UPQXgPerjs49tfa2NprH0G
OgCBs4VX5AJZvBq4T5qCXOFjNj0Awyiald4Uvcwk3sMvb0T8NZlDaBQWQhTiLgR8p0RB3JR5ePiv
HiUg3HUKOaljQWEQAjfUXb+462n/h7xjbUdgaDaavo7nV/T9VU1SVNrAgklkHQFwmsSDxf0cEq4k
iA/oNPjLA0T4m/wbqmLUu6+auCnGAwS+SsePjgVCPkN9FLnezifY+uCrHEV0etEKJI0XO+bSvIqA
edXjZOKCPy4mQqUB1Q/t/4VabMf1YWrluGTf1QjtIHk3lnDevVHAlTLwAa6WHgn3wWRJWaSb7/Bq
l9MX2caAJ6f11Cn5w7C+VhaiQHEOBBMgxSh63AE+fm1VV12kvFsJcR04OrO+lai2ZYqgcJIPhddE
CTQ1xrA6hH3lxk/zArw5pi1bulfowlTm0BDbVAAxKggfJJ3fefNP5VWhB0hShJsD4PyspPEljyK4
UiXAhXn5wdbQUm7Qa9VNcItbLe2+TxCbhGEkH1wLUZCFhn1CBeHkQh2+1NFCrBcGU2xkBT0pkCt8
c1QlYeDpZDAGr9VBl4xOz5TD1k4mJApD80lDvRcdxKwBFuuVhdBWfQUoOPC+gI6QlyrVdT5Dcst2
FR1sUpIxap8BM4WXVQqXyTG4n7mq2FdpQGwWie5UwW48PhSK3TDnoSN5kCMI7vilmQdSKspTsO65
6buu7B1kqiedf0BRN6fhYRK5hu6uCYdIn3wGh4czznIKi4cAkh71bVMO82gSyBJB259mceuHQC6I
qWfHYpxJ9s/bq25r0a1OH0bacOKE1Rcn1MnBN/VA6sEDQsVeWugW7qztjQyCrk4eopkrqS/5hUQE
ZfuQVoM+o1eo4p2kdWsYq9OmG/tIzsShZAEM3HJTOa/92ED866GB4NZ8U4pmD+ixMZQ13UM5V6up
BhwhnFHRPuaKd97d2AZwan37i2y94BqifyvBCKRzOY9kczEB97+D2lv2L7yFxMf78BRrWwsKsw8S
/h/OrqRJUpxZ/iLMBAghrrnV3lVZldXbBeuenhEgQIAQ269/nvNdqjWt5Fle84BSS4RCER7u0MQ9
0pKg8akdmqH4lJRllZ7ZY/EUuzwNx47Y/RcVQyECubDsNNZ62HIGkmRZpNk24wjhe9HnKzvvuLns
NowWBKgFN4s4gXgRPXTojD0/vSQp6l2QMOiaxDDairOVk+y4uOwGDEgfjGMLRc43Dna+DVG62SNF
cka4qb8ERa9V68/NtxQUZndBuYZ3dQ1q3QxodUiHLPfHtzmuu+3ZUsHx+GKgtYg2iWQLfehtw9V9
JtdiD9eAllcQoYmJ6PT4NhrgIc4DqlK9mLOKFt653YbF/jbG8y9S5ZogoiOYszsiFFQ6urqI81Oa
i/hQiZTcI71l9tBD8+4uH0mXZVlOIs3RrdxVwfhW8b64Hedo+IQwf60fyLFmdrfDmELqUnd8fCO5
+oub8d89YhOeSqQv/2ppcYjO0TyyRSsn32FhdgOEztGC1I68OnEoXd/RLOR3adOJuzJCZFrEq+M4
LOw/0hRQvhjDsenfAC32fop6Preq53pTBWZBZn4I7seM3NYhLO7yPjleROQ84Q8eMJi9rE4XWp/U
GIS7GcB7RBz4Omlpsu0YMHIJWBi3lwdznDu7JUIVSEXpxUzPKV/KHckmciA0/Vbyci1d7JrO+Th+
mE4aVKXhYzM/V63I6p+CDCG9SdooBfH0qNGDioAbbUjzTmswIa9p7DgOu60dURXDpAsQIpxGH5o0
o+jUcZlxRC6vmuvrloMgrR80fpUhSZj1zacgLfJDqRld42lyLZkdL8R1X3Mwhb7NPkjNxgVb3i5R
faM11BgmZt4SvF5XLirXVCyvIFsJMSVUnd6gIZp8rhbwBYGpDwHk7vJS/dlMAb39ffvnIauLEM2n
p5RNMbmtwFOjBTg/qw5Nwyi/0qYG3GQyaiWf8OcDzezmiDGvU9OiVnCSswIgGi8t72ceUvmrJmP8
enlOf14zZjdIpHmUJzVItN/APgameRNrEf3MAG2eTpcH+PMBYHZfg2EZm9EjV55AP3WOys2Msj+y
Iufs5CZUst752WoI4Vqx8+8fDJRDL8XrTJm8zqT3IC2DPLfQEehJMhKshA2uBTv//mEISUm1hHVY
nvLFsGNVxWa4ifM2WiNocX3fihCISJnng5jiJCdaAifRJ1BGETWIHi7vh2uJLHufFzGWFYrmJ12i
3X2nOq5TqAKB0PEw1SxZa7Nybbtl9yCQaXQMLZ8jb5fysUKz8jYFOzEodjt2D96zz3VN6cqUXHZp
2T3xcrRedGN2DHQ2Rpsxy3V6H80qFg+zjBJvlw2Bz28vr59jf+xeBZT+kcxULH6BzkP0RM+Qg2Dm
+nT5647dsfsMxj7XbMlEcQJqhd0Q3pCdmlhym5fQpr08hGO1bDkDnoRoOAfDymn2Yg7JGvbYnrPA
NAKbZSiAprk8jGudzsN/sBOTswQ982l2Ag9WMN9CaneQTyFHLmpl110DWLZOZaJoBVjIyUDvEDI7
6H2N+mleuUtcG3Ee9ePfZ62GrncuTiTgKM0Gg4HMbThG2b5rUKi/bo0sW5fQuRxpP3lviFOGdgNu
JeinAsYm9pe/79pqy9Y5CVpTgpb9jQysxJVL/TuQB2zQTr9tR/nz8iAOS+eWpfMW3RI6Et1JR30R
13u9JK05MD3UrN1S4K7mZ3AP8eFvw71lXONjde2+ZfNzXfdm7lL+Klpl6q0I+mwj2VKtQT0d+293
EQDm41fFOGenFsp2BGzfKqRbtCUn7H6pp2LlhnfMwm4fYMsIwjsOJE41tCDCQeIw6zezhwf85b1x
ff+8Zx9O8TjW3ZzFS/yqKh4+y24SFHCmDnqql7/vqL8wu2MAJJypR5gfvhhdFv5Nk6QgaAdMr2k9
8G7XbZI8BqCIHL76AL2ZL5TkQwhKENb0Rm5ysHOnpyLx6BogxTVfyycY0Fg3sizDt2BCXYQDo3jv
4829uzxb19fPv39YTQlimaruafhGi2reghOUPDbRlW9aZpP3p8gZRnoU4Rse6uAz5hJdX0Ej66+X
/7zrQFu+IKeA4c1+G7zxwVv0E/PwfN1WeY1SBNfVX5cHcTic2PIFCrrgCu3hISBNFKCWqSGP6LV9
6uIOjLNhc+UVZvcSMMjHJQ04hF7yskVrioZis/8lKJI+vI0hwpQ9DaUR7VU1U2b3DUCrUjdoSwzf
ZCGSr1xpyE+gN2G5TpaJ2W0DPQOkZZmN+AeER0H6HINW5SvwP9z7fHlPHKeWWT5groT0dFHm6L3F
fY+m0e8jz9aeRI5Txc4H4YNJCJDpZUETZm/zhEQMKOgAfcxZEep974Ps9LoZWFbNBVKzYzWYEwOG
pT6kWdd/p53fFFdBSpCT/30SbEi7gBg/eTPLkj/maep/Z7Ou95Fa5Pt1U7BuelWFSQS9eu8Rkmrt
LkdktPf9NWYLh9ghszsHZl+h4ucV/ov0Q13cG/CsENCBlrn8JioRF08iG9BHkCFiinYp6yFVJ3id
7NUA9bG7RS4du4lLvClNFcrmLu3xjn5mqmu8nTAdnoXcaDMDyA2iwgY1yyGWN3nahshViW4C8C/k
YKWaenC/fAcAvlsjBnEdXcudSLDEyaxIxauOzPQIQq/2vonqb5e3xBG3MCuCaHlntPSEQAyPV09Q
sh2AOJ/nAdGeBteg37drORCHkdhAWA10dJKBw+kkmmkZUd4O0avdUh84+F7N1/U9MhsPa0wU+sGQ
iqdxrsXhDLupUuhMa79uIXjtrayaay6WN4EKfO435RS9pNx0DzQBbYDow/F5Ys1a1OoawvIprM8X
gT7H6GUUQfFElhj4+7bm21bl+YpHOX/qv+VjZoNjKSSxm0Y04ulfcxSD+UoFnj8tD+NNBn623eUj
5ji/keVY+IBulyIKvOPMWTXfoZWgOozZwPKV94PjCNtc+y2LUGeOdXuioZ7v8ix5ESm6AqQW5kE3
w+Hq5CoM+XcfORdNMJIw6k8sy2NzO/c1lYjzwhFuMmqLNbp114pZFq9j6gUtKCJeNeR3Hhgf+CmL
wIN7eT8c4kIssmxeDvUUoiKSHKFUXoHQxENNtr9FdtVLNkTQkoPiTFYzGlpCVj1IeMboVgxe1ojt
6DfR5zyhGUQZwQOXbk0dKo1a8XwWLFZNmVZoBC8ZVKdpLdB0cainPL+HKtjMTlJAaPkBDyDT3Ytk
Ug9ZlullE7GhTBAn9xEYC1FKJqTZjaoHBV8OIqzsZq6SKgIddo/GiMsr4Dj4NkRXo8AQRVOmX9t2
ip5UWp7YzMlnRYvTUkPW/PIoDgv+D/V/KSAX7M3pkVRgqLoXWorvgskm+dQ1+jplQWYrAGgJ+qOy
z7rXVMXyvoq96EcNqrjrYoL/IHX7gpBJhvJVACe0E3hVAHcwlbfgEc9XEjGOs27Dc9EojgIkNcOr
YHnyiY1af4qyLtpd3gOHb7CRuaLOw9y0QryOmTl3wAFEP4RflFiA+jBLFwbP89xn/NtEGeg2Vzbe
NSUrzBlxcY4J6yQGrdEilNYQ5dyUY+utCfu5BrDc0BhMhM1ZlBxBNyWie4mmHKQTe+P/fXnVXPZh
+Z8AXUJjPIrk6LPsHQUx7xFNOBDso2EJHI7KVvVk/lyKYzY2l6fcg/ySV74yHg13baPRuohe9bHM
xCEIy2+0Hw5Fhzz5VfOycbmkh3DYDBAaOC3AutzmRbUJgOS70xNqwFmImOfyOA7Lt7G4vOxEG+ag
A02DuhYbhQbOfsug9iiglLbM43WmYyNy07obAHlo8ldkABt5q2nmjzee5135JrOhuLNXAlyBHuhX
0FJQoNpMi8dM2ZHoyiqCzawPRGAM3fGgfgUMO8ieZrDEjkewX7H5yhU6G9CHh5kC7WIXmjk5Ug44
O4hkOiAP6xyypZc32mEoNvB2jsYF9PCTQr94nt2OkI7RLfLUOkBZr4j1WoLJYe82pBZUACxAd2b1
ahISQN0J7T9eF71enoPr45axo2t4YoOHXRYgH9oZEGwALTwEK8GG6+tWrHFOdgpP11DTTdP8gSDS
v1NJcbrqr9uAWciSl1Cbibt/ZKSqX4bwKbvxFUfwcd33z27rw/EBWxbaolGJOhmotuY7mbCBPoC4
EnHP5QEcjsLGxOa5mOuk6MS7Bmpvx6GyuCETr+9is8oV5NgAGwnLwJ5cgDzUP0I8UvsbrFEDaGgV
frk8A9fnzzP7sETEI3kTgaf5vfVH9qjOPTXGhGuO1PX18+8fvi7hd+ayFt6JB9B+4KrzQYDM0tX8
tsN+bepy1XQ1rpmlfU31zP3tDJWHbKtCUKV+joDBM5se+cJuxdBcmx38Ppk5QyOlZ2J+bDv07+L+
/i6jMH9byPzj8l64BrAsGQ2ybY3jHxxN7Ld3bd1FWz4QekBOZFlxeI4L2+YuZ3mWJXHZeq+jAS80
XeQe52l6VLyBagN4hTYdF8mhGcc1YtkzquAPb9T/wBNBko83dhGepJzeQckNMvQU1CxPcgzvl8Y7
c9zKbZgsaItHP/MaU59jmjYbNQRMIeQBrtcTKPPrTZo3DwDv/jKoS26QSASQ1tD73kekcnnjHMfc
hjDSaJmyvNTDifmR2olo6ndlkv267uPns//BhkA5gx6CoQqPVHpTcWCzYtVNySP5+brvWx6gmyF4
Dw2Z4n1oQOTwZLw6bdE078VDteIlXbtheQHthyYfUzGcSBs9CPApS6kGvE69esMNblqvBkXjdE5Z
XTej8PcVm0WXsqaroiM4mtXjKNrgk89gTNd93XIDATTTwgAJvFfw94cNosMk9kyyr9vIoE/gujEs
T5CD+gM+2UNIBYr/A0MX32Ep1c3ljzs6SNi/v384UWJp6DQgk/sERMv9TJtHuow7JdSL8PhTdYZQ
zsHyHCXVN9QixMqUHM7NhiNWEwPPI1g1jqasqwOFGgTYP0AhEQfFWrToeCzaAMRRKx5Wyei9krbT
B0XPTdAK6QA5cb0HrcS3AnW7u8uL6JrO+T98WEPFOCD+cd+BItdPn9EiIv8ZoQfy5hEv8FbOsWuj
bOChkEuVakLNKRj9Z0hHRLf/IoJENP+YTaUeUVOAd6sb4B4Seu+l12nLMBuDyBaqiZgL/yhC8EVC
d23xh9eojJo1BkeHwySWRxjzYtICAjnHYMnz7sBUtiR7Yniwkt91fd/yAKPXVZ6oTXAECScENMTC
luRm8YT557rdt3xAS2mMakuRHBU0iCGrAdqh+p5Lv6+3XRRKvsLD7JqG5QYUiIokGGDpkZsh+IRc
O/KIDJjny5NwBE/ECu1b1cQljcFaXKESDHobDRbKLP6OI5a9gumlWznFf55EZOMNKXSUUYNpkUbr
Y7McBBp38seuS5vmqiQXxKl+N0UITZgMxDrqteXpeKNF8iulwGYuI1nZbdcMLFsHfNFHY5YBLS/Y
W5NbTggoH/uRtmtB0p+dSWSjC+eyLUQQ4EoRUBn/QQN4Kdl3EMCL24p8vbzbrklY1zxK5OPkQfPw
PQex8QI9liyPNkO0So78Z+eLBrXfd2GWpJcKSgZ/5YAvdtXBi+vcK0HA1Bp+n0RznH71NUdYdNfm
ScLWSrd/PsRRYlm6pjntoS0eo/WN9BPdgBXTL/+KfUrCbyMNgAqMDOivVqroro2y7J7UkgWkmdQ7
+MrLHfjGxIPIUXJZ+LTWFOsawrJ55gtIPNTTdIQXrv6HzNPpnP6Y0ni8ue4oWIaf+51i4Qj3bqYx
UF8qCnXzo0hUuFLQcUzBBhcGjMRDVBXkCB2kub/NaaKzz4QvYbdvlpTPK3bv2HobZagmzqJRc/kO
/b3gAQKPn5WHyBtY4Bayf0BSXV4t1zCW9dO8B8VUGQZHYMwX8G8LkaKTccMhLKR2YCHQQ7jpBugy
7i6P5zBUfv4fHyKLYKB0lLFfvo/Qho63YI6O1AM4EAa5sv1/fpJF3PIEwLP4dZBCsogPEu20Y6zn
t7xlpnhKIU11n42meC10HtUa4RPtvNuxh+TR5cm5joblJVpFIhbLPD2qojqhkijuss5/XkDNent5
ANduWf4ggNy0RiuUf+S8kgcEGeluNDgLQtD8bQjMijc93y3/fdZGNp1xrquq9Zuxfp0BOL+dQfGm
NRSFKOLmrCgYLjsJKuxPc1aZfFN4UxOVKyvoOh6Wf8CE8iUWontngwEOYhaL+RUPKM1dFdhG3HIO
aV5AY6sOAQpH1vKR6r6OtiSJk9ssHAy/bhI2LpEwtI/6eR+CGRams28rU0Dp0ah5xU87tsdGJIK5
aSiVzPB+KoGgFw34YCFNsNGdFGjlkiC+q9iuxCWxMh/HsbbpjdNuKXQCcl4g9s0SQ1NKFHccpI8K
yi/sOiayyEYpmmhReLbJ5RgQHwyWCNtDumy9gp21ci5bjx/8+VzbzMasZ0HEfZ3i6Qws7yvvQRIM
krwcMUm5mUEaWN2jOB8kf3cgwcu2ATiesh06D3l+p72Kml1UpU32BZXopD9c/k+OAx9bLoOzqYtM
igNv6FkAb1JmhIAcl2slRtf3LY8hwpZ0SdMlx1Z3rQc+VAEMq5wE6bfXTeC81h8cOjB8CXSB2u49
gF7svZlBdg6+7enn5a+7jp7lDzStGgPhJjylBAU/poh6YKQgr4eKVcRBWHTlCbfcAmhJjIL6VnTU
i6jjx1Q13t9j5fvpQzRRvfZWcEzGRimKFtWMuVQYJcimZ2g2ku2cxNFN3/pXYZUjG6cY1EsHrhRB
j9BOAe+haNIKXNFZ6K9sh+P+sXGKJg1FDDrP7p1AhfBWZ3mzGSPIEpAxErsuG9ZY6B2n1oYspshF
11nmYx4e1EAOeT4P7K6YzvXqy+fKEc+z8xZ9OLVtF4JEPYz792DU3QP4KBZ1xqdHYJ/0lmQ5ghhC
jTcNo4DeXjeiZejor4iLNDprx3g+/Qo5vmYjU8hTC+LXuzxtUDQjq/TnrvWzrB53aEpGn9DjWPrx
vEu5BGdhGoMB+PJkXCc5+H358NBJkpAAuMAq1W2xZPOtmkqxHXB/rwzhmoJl+cxUCaPws++AO/rg
ypi9p7APw+uuUBtYKFURjpCbqx+RU0OXYBO0d1WZqU1Fm2DPY3Z2+JAO6bvVDKED1xTZCEPmoSEa
7EINQpvOOwOaijl7N2by2w1rG56KDTiF79HEkn/qIbD3tPT5XZCRpN17xeL1G2DUxJ6Da31LIaay
D/pBnYKEgwGRjUTtzhzEDIoTfdICOD6w5QCkbA/Ql1eABzsH7DDbeGMM3pIxZmH2aVJc9k9kKKj6
1hiox4lNVmRE3zRjkKcr8apjE228I9gaWiBN8+F99LzkCIzJmN15nTcFV7H2RDYDqKqHuCwgm3qU
QUle57EHk06m+dO8QIwJ+YA1z+3we9H59w/uIg9LkSa6Ht4JRVPhDOEIo9COHS7IS6JC93KVVdmI
RwmIUdUj8j4GeO0Phxx6uvPWCAStG3/xopUHkmsuliOChuWCHE1bvuaeVz2PJQtvJBSftjo485j7
EmIS103HckIkB0lOOefBUekOTOMENF7xRoLNobmhoFZZU5NwnTHLF+ke+bB0GerHsSnnLaDUZt/r
NYiZ6+OWFwKYeppYacKjMtTc5M3cd/uJqD7cX14j1/etwCMIOAjQ/GF4TxfJ7ubUA9THk9FqqdDh
qG0sYdBVvQCTfPM+qiWcDwFLuhEYVz6pz0soWn28aho2mNAMbaMKwZNjE5PqoQvH/EtJV7keHZe1
jSJktATgs4LYD1Dt00Yt4+GMVjwIM/Tgz0m3YZiTFYflWi/L0CFSAErouR/e1dSDAQho3dHD6x0i
pl+uW6nzwB88CeonNJiQV3+lImbfA85Gtk2mJbtOoQosS79/f05FTXOeyVcZlWBfRdfNIQWWdNNn
kMO6PAXXGll2HTQI73WF8sMcq+rTvKClcENSlTx2faC+Xx7D4aRses+56eu4UwbxGfOfc3BTg2s/
r7dliOZRX4XedfeHze9JkiGIJo3tptmoUKsF1VzzRZNOzTegSMnn7ZAnJForpLsWzjZ27vOyaYrl
KKAPUO5pnDUbMgeC7AQaca/zujaKcG6AYCZkwYMvHfCMDsdPc9mVd82y2irh2BsbPyiKAIToU1q8
KaaCp1GmSb5pCr98yFHIf1qgOn5dg2dkQwgxUt+B07141T1YNRTo4hWyKHfewtd4OxxbYoMIdZQX
6BsD6kUXXTbtWQxSiryLfO9myZfFXLkn59E/GD0efiVUjqPwSKIoAliDRQ9yiqc3oTN5uGwwjosk
tOye5c0kAYAV8Cu1ROePR0IxbZOqhPrGyiwcbtiGE7Iy9rkSgf8jn73OR79RxfJDYXwVbYeWgclO
RyTNgD6pxJXZYhtaKENw+nqGhA8VEuDfAcVe+s+ZXwi5EnG5Vs263uU0ZeB64+FDSie/HDckSNLw
MSDJFK94GNcBs2x+HJmUWTMuRxIXiu5ENwafRiVytpOSXldJRYLq9/PFFZmyqqb6XS8kAmt42kKH
ADSnWb+/6nTZrJy8zJKMNEY88iIuwWLGAVPeTmgkXdkHh0uxkYZmAPFMHnfpQwsifPR0jLt54v5O
Iidz8KK1ztfzcvwhrW2DDasp9Evor5jXoOtysFzQcdtG0d9nsi3GIZHSqrjbzZG5RUPEX5cXzjUx
y/LbOZ6TJq+n17E9062nSV+NO6ZL6MronM0T5Lsybw3+5jjNNuFm0IxVzzWyP2pqiq+E4O7nQ7z2
IHecZBuNWKg+JXRppuPglXpbBXW3Nzonz7lnVhbLNYIVybdd59Vn2vCjKBbIxHOQocmu7B4Hnn6+
vB2uFbLsnWRZ1NK6aN41zN3sZLmwLwoCFc1KWsl1wixrl8Cjp2RQ5EgLA42gMB6hYKzM5P3Nh4Ay
xPYoF0o8gpJBZhsd1yL/0ieqBa/dVRO0AYkBNabzAME+mgX+esPTPv4C9RO+UpT0wz+bkA09bLup
HqYw9Y4kCAuDfoiS6H9oFmlzC0EvGX2vIMwEPvYlmmFiYRN78QuKFB7fRV2R+QjeaBuM+xRpeOpt
4qHJhpWZO+BE0X9git6oChIM4ytkk8NtlYC6kyTRXoE4r03Cv5WE1hsvKNs2xLyVqb/W5+AwcZt6
kcmY8lnP/RHicuij4EkJWdyB7FsekM0UrgElXcOcjeZDDFHV0mvbWaOsrRrTHoOGlvmNEKwj+1Gi
Ufhp8RDireyzw05s3kUeNF40Csp/9MzrNtF5TvGQroWojkDi38P1YSokVFkYBl78A+yz6Y0oUSbb
VHOQvaKhNHuNtZq/tJ7Pflw2CYdX+bcY9HG0Xi5JUo3kKDOfHEQErzgWuTgU3rimeRGcPdQfbhab
ThGqXalfQYDkyL0imz+nLBsKfxMaFOk0MuRzK++buDbRN4ZllIcc+Y/8jni6NZ/SModg7kanlSeB
tSqWCQJqkKatoNKAVNZ0wwH38cEE2ZUROG5Ml4ef21CiOMr9Zs5+Bp4fos7NY2ibTQdv9q8kVYhs
IKUuWAv2nnp+hU4SGGlIDuG5XaPmhK08th2nzAZNelEy6gpMwb8gU1YDAQyy2jzYKIAN+rVmN8dR
s0GTUg7TqHQ8vQK/+qZLlqB/uOj2ZwEXPwGjUp2u1uYd58wmbqTeItLA1/GPTprlBhxKqMxCEzDp
mxXgiat8aQMmZYJWXg4eilcd+v+MJL+FVgkUv2fwpumkLEAuS59SNPOB3/+00HZ6jBIIIXUlXUma
O1yQDZxsM8ZDj+vpIcAdoOUerKEdKBg46tviPTVQZ/uxBGYNZ+Ma7XxqPtit8dpKe3FHQbqNvB6i
z23ppck+L7qXdkyuE6aIbOJGifdf34coM4gSTzOVe8vtYIY1sRrXmbAimnEEERWvffqDgNplP5fD
PoXEJtSN8+sKfsQOaIokWGhYRz9GMFKlW760ffMGeBAlK4fOtQtWRNPVYCn2lwW++ny76bgtN1mZ
tpvMQ32x5FfqEqGw8/tuK5CP83Lpk2NaJPw0z2JSmxpVshWs6Z83gtooSmj34bOI+H+0qY7wcvF+
zSIO98KE5crr+M/OjNokjZDmDsEaXOVHYJqLn/OAHJX2MnPVhUxtDGXOoUYHEM78Sv2AQQlhNMbs
AFwu1zAlrr9/XrgP1kaDCilWXfIfsoG6ZT9zc9tqJT5fvoP/fIoA1/7962AFAX98X+qH0Yio2QQx
lO3zOa/Q0B9DkSCskQm7PNKfI3BqIyZBMBwVSci9lxTQju1M5nlD62gfKAw2+2CoZp7Qm6kJtjGF
us7lQV2LZ5l5YmaeFAi1f0wZNJpPXcOBlyMEwpU3lwf48zVGE8vMkfCQ08gm+SOhJTjomvFTnMpi
Uw9Ii2nFXnwlXy+P5Fo/y96hqafKcvLTl7aSwHxJuYfk1ac0WMYtD1ERXdCoOlXd04K7e8VyHLZp
AypbUUIerJMYUkTkHQy9Gbg4ZvWCQvya+Ts2yAZTomtxyedRFEfVdc0JciXZCbpXcmUCrq+fd+2D
7RDQTyOlE4gjKALzcN8OOcQb+j6K5O7ypjjMxwZNlirrCj5R+oPlfbQreDfsyhbkabrxnpiZgivn
YfkAJqHea0QODR45gQ+00uzx/8Fz59rm8+p9WCVqwD9UZ1P/EKCTvr/noAS8p10Ky099E6+pDbn2
Ivx9FBX7oZCJNA9BTDLoXehxhvYpMEp0WcnouTbDMvYzUcN41qB4bQVSIO3MvucM0KQqxXMPKjXH
y1vumodl8boaZDtBWeNVoPnzLki64mfSmTVSGtdeWFau6MRSiPmkR9D40IFslU+Ae9pA2qrk/l1G
i2TNuP+MVaQ2FlKIAPKqwPoesfv6IJLkyfAXTVCZ/9clE4gjbIdenq5aNRsZqRNeQSLYlMegUNAw
h14yLsgQ1C31yuY7Fs6GQrJsnlKfmfEBMwnhepNbwSBQj26M65J41MZBSt+P0U8vyiMUudlNRYfg
pcvllReJjYAMysRABjiQR6kMYMPYDiXG48hABqCD5DM6KF6u2wnL2tE+QjknvTlS/5zLy9AQFxMQ
tFz+uutU2VZemElNwquB60+e2JDjTpz8m7bQP/mMS0pBLw+SyCt77jDF2DL4FMo3DXT5zPs4EFVs
IDIgogeoziTxyrvKNRvL1jlVXdiXaX9Uuc82dEKkAt3PzRyaeq/iQh/OdAoQG25WJuRIlVGbm7Gl
eQsV+U4/5B2yZDNFt4cxqb7NA8hMo+N/D9nwdA/tgXIfRD1kTodV4QnX2DYIMu+ynAHolB+Zz1/O
DGippwpw0ILUmFVFtzV0eZ4qgFDQ5AYhrLYZVm43xyrb2MjKdLRKZ54dacAeZZf5W1bykyJIa+W+
GjfTnAJUimDn8hF1TtSKCnTdo1EkoPpZFjMB4K+EBOINhKMb+aMFjHp4qCBPSPdNFEACKagI0+NN
YGQHJqMsJu2aHoLzf5zvsQ/3LpCTfRF4k8aRzecbMN8XOxn4/6Se2c9x/EIpYGWzLoASpICRxeWa
zKQjZrUhlgFa7hKyzNlRjV0CVYFTBUEOUG/1/7sqU6/aXV5px4VsU0O2cdJzKlHE74HafslY197M
JcJ9XJ/1r0lk7f7yOA7fzyynk85GQYmhG360EZoJK8h0HsQYPQ41pNsuj+DwNDZHZNoXvF9E2zyD
ppmUu37k6ZeeVd7P6z5v+RnWFKxkpGgfpFAQHdszLwBhAVTgUFE9XB7CZWRWYEGBppyMZ9IX1TR0
I5C00QIaHxAwbXeeMttFqpfBr9YoUBxbYmMq87O6NXjwugcSZej4JqFXh3c8maP+S2c4BMQuz8rx
KLJhjK3oiI8u8urIwu4ulYC8quEvhBgPphjF5l/v4ROz785hzeURHWfaBjbmmtcVX7r6OagARiB3
Ej0YEhRB6IZGy3crqzx+6EQ0yrV2M9cULS+RIjs9zHiJvacs/BKAY/Ebb0KkrIzKN7CjexCOvE1R
hDxwPV0b69iAR5IIKhjgdMfW1B29IU2poc4GSfSvl1fR4YJsbkdKQcvnt618h1JQs9U+MusemW7T
CLFhT+6jelWoymG5NsvjPE8Qiq7z8oj+h/KUBgU7giH61+VpuD5uBSB5V0OzmwXFs0TzIQK1VgTx
YQnA5ru7PIDLjCzHoCtw0uIZWR5TL81AYtFWZfGsOqR7AQpOBGHXqfTS/3A7ah5r4mOZTBFzuc1x
4shmjsvuIfL8tR4vR56c/gf0yIIe2PdePYxjM4DBAuSAOcDQ25yMnwC5qfHOOevGVwSFSNoXN6o/
9ap78oY1oIFjw2w4pDd7AdQ7uvh7CO7VzZLL7KZBlXDFNzh2y4ZD6qjj6FWqq3dBJ3R9tUu4M20X
PflUqB+XD4TDG9jMiqyONNIN0nthyYx1S/ufuph2FULqQHR3Yxf7gGFWSECtilK7luw82Q9RSlXw
bI4CQCJZmlF9B7FIyFTKuRrHz5en5Fq188AfBggguRkpOaYvFdhxKVKQzXIE3y/CLXSDrrlt17pZ
IYJZVDhQ0Fq8iAkERCCfepkzDaiJRjgyRss/NBDPQS9+lQv9+7ppWb4hAfVLPjVC/mz9ftwvIQM6
RwcI5ePRWwmcXZOyvIMg6KWfAuq9gKVfodmAHwBbg0CAPN99AXsxDbnxe/k6nF+Rl2flNGE7jjgD
V6nfzb+qtBXPOfhbtxXJ1I3wgFSvGsgFgHIHbQ3NmN54YxVsofLUbVKdfIuB0V5xi44zaUMpU9mS
ECyM8w/SR+o9PcuJBjSuby7P0XEg/wOj1ElTGFZlP9FOYA5IuNd7KvN+Uwcw6OuGsJ4gEaRr6yIZ
s5+Q3HnM/SG96eP/I+3LduPGtWi/SABFTdRrjbbLTlUcuzO8EHHSoSSKmimJ+vq7lIMLOOyodFH3
pXHapyEWh81h7zXAD7IdebWyNpY6YV0bTFgMBJafxYWlZX0kWpkHBUbjpuv6Yn+9EwtXSluGsRVe
1EPcN7qUPbIts43bjAAHmQkv5BIiS23gw3xp7dWyNOfz399tE0PQesRJaPLWgsG7J3ldfcgoZOOu
92Xp69b+MIC874Kh11x83oHLRrLcbfHQTfiNiREbMKlrXsXIbkeX1gsfh4k/MZqB2jqPE5uC+zEg
5/+HMF2afWtnCKOpzP16qC7EBVpezUd4CK7HxglX3QmXRszaCOAVJnszOt2lrPPyXiMxRjZBwc2v
6xOy0AMbOWmSwoE5tWgvskUiGjn2/omWwQss6vuVO+jC8rWhkxzQTDEVhF3oOGK/1NFLSNo3BV/Y
rQFY4/eLaJzTPdc7tDBeNpIS6MwOUKFy+t45hMkTyfsRFSNRmihZuRssDZkV8lQhhdjxSv3vboCb
+04lg9l3dfhyWxfmht+FYBtBo0sEJYTSEzjmlgAB30/uQPbXv7708+eBe/f1AQZRCto26qLCXKVH
5VQIEI2duHgOvBy64tebWZoHK9JxFBZR6BXmYiLvM09grQYu1I0Fp98wpHd9YKQeMxG25gJR9586
hG874BhrW8g8j//FMvm2ezSbnFA2jjEXWKzWDyQCChNS/+HFCF1uPb36xF0aITuy26HTgYzHS+uW
s7T7GHu/ZFvc5kvh20hIJiVs1Ydevo3++D2TtNlV46rL0MLD0oZBwik3CVPc9S4t9FbhzCdhaw++
yqMoGdkWOKcaxvuVbO3CgrVxjTyW9TBWfnfRHtw5/YkCa+ON8sERZHi9vliXmrBCWnZYS0HbDGii
aKcNFExKtZGDq8dP1Sy+uxLYS83Mf3+3bPkUVELFKaQCHMwErLep2HRUgkRAneLtelcWVpWNXOQV
B60RVLcLjfvysRzG9ntXs9u0hXwbuQjqU1O6yGNdygnyezULL2OK0L7+0xcCzwYq1mWWQYwr7y81
mQuLFPw5NZ+mSQIBs2wSaxCJpWmwTu35keJTyfSl5sG/g0E2x++7L0jurGGqljpiRXYC8Cg0SYx4
G3OEAyAR7TaqvGeS0fRUetEKMmlhpm30oIJSVQqIan1RU39HXHDnA/gmXZ+KpW/Ph/m7lepXjTsw
p8e3IQCO7DjKHyDsrKV5F64ENlJQTgkcHjRVP+ZfDiuph0zRoyP9x98NTaz/UhdkjYW71BUrtvng
5u6gZI0rJ1yNYIwpwELIv942TlZEhwpCZBE8C0616wxHMg3Bp7iJ115ISz99/vu7WaDAjesmVvUF
ysqTQLV1dKEyUeY3gqr+g/0bq6TRmlXfGPbSk2ic6dnrVqllC89mQv/89QQbQ5YUQ/Wt7OTQuJu4
7kK32cfuaKrwoGkRdSdGetMdOJwfgwHZcg79sI3Hoo6vzM/Sb7BC3Ru4DD3dyB+VcIHiGaFN2oYv
atSfsgESJDBvgsgXgc3oWN8YlVbs60yVEAhh8gcAZd6mhvjAAQ+qtUTl31eEZ6MEpQ6yBD710Zkm
veNvkdULxo0PlYG76+v57+e6Z8MES6NKkjhVdIYaObyARP78++qG/A3fq6n7dHOd37PxghBl6btu
CKcTqeK7OgK+Ki5WxS+XxskK+jAMHDwDqhDSrR6XT9p1dYCiLvHCm663MEb7c3GHMABK00znl7IV
3Z4D/fiGHbNae8X8/QTx/oMXTAkkI7tJ/wBjtt7UMKvYyvkAzHxGN70HtfXr8700TtYtnSSQvlOm
T8+6JTJ5KnUIJ+eR92m2v97AUkesTWCYwkHnzSQvwDyBXjifUtqDRJKJUOX2InJ/vZmlflhxXvpO
MjptnuNRE07Rk0CCRx+oyvPbfHC82Apr1YqwlH2anrlwEXgwMovJbnKJUSsDtdADGwSoWu0Tzkh+
SUUZ3sMFV/wTJFm0BpOeB+K/jxrvPwBAlHpcr0P2Fa7sqfu17HOl/03hi9feJUEOcZxh0hG/mzx/
cJ7SKnO+jSWC5qAgUvtZDD14iDDDrvsK+XaXeLshFe70YEC5wf+WoZ/uTd+B2DQhWepsoaRY6ifw
GPLqyBOVVltKjRdveyfMiyeYDPp+tqkka5MzRQaVHYhf9u6TCqIs/OJ7v+suLC5i/FfIDNTxGcC5
Bq9gyarqDvJ1hTzUbcbbjwiHge3o5Pry3xJDiMO9jWsV4PXfC/7mZMplciXkF5ay7Unt5x2LpzKW
F6oS96VuZnhoJV/8sS1fh6h/vb6SF+AKno11bJifR5mbOj+6Knf3pKV814zdp6AGESnBg3oLuGW7
HR0Tb+O42FHQ51Y6OO9df1sj89/fXTcG00MnXqCDZQEt6t+xCnWjHsyd1ezM0hjOq/9dEyphHUQp
o+RNBOGz2+VsC7lVvidZGR/Siq1ViJaasba1uM0KvxgwhpHTZMjRA9XjwhwgTEOYyQu1VhhYasba
3MJRN31Cy/HU9Drbxkn5GEkfJbVR7JXvr7yKFo5k27o6Z0gxQ5uN/5hifhc7Tr3pBm+bN90HsLpw
LY+LFRTW0vRbW9wA5Lbxka07U0Qc20MPopJnVqeD/FjVBYxWVpbZwk5nIyLbLhEDdCEH0JzZuK24
GHeakM/Xw2fp49bDZXRbKE46qXybTOmpLe0z9QH6+uznbZ+fJ+nd+vWr0VcRp+mrgWR09cDigbp7
XTnZTe8uzwY/+glsY6uupt8hWcM3ouDhrsuStVvF0uBYAZ46pTeGLA3OBnIJCnIFDqp/Vdtgm71t
eOaG3w1PwvzWeHntfs8qQ8iFZIP3OE3Irbze9n0rroMO8CmaT953ty35uQo7rR47T6ti5fq7ENA2
0lGYHHbqnKvvsozjmZpebIsSQnVIQT3U2PxXQnoh0mwHak6Qb4IEWnCWMBbZplixm7ITNWw/yMq9
bqkjViyLaPQhplcU36MmD/ejP78eQxzAWeV+kxWEu2+aDxvLKFIC/m2XBGdShaB1E+Dau01GkmBl
PhYGyoYssokmQxulxXfBw+cOQlcHmKcfKt26K+O01IAVz9q4RVe6uX/2Tfg8kAj2qp2f7d2o0ivv
wXnj+cuhais5JnEMwxLWFt+LJBueMyJ/QoTB9JA1C4ujaIy/b6PG7ESpxpW73vzb/9bi3Nd3QahG
3CLh8KPeWBM+QyL5l/HwuJKSPaWoHiHVH91m+uHZwEOlJseMWUfPA0P5a0gADpaRF269any9vsCW
+mIFfGNSnQGqp97gNg/zrQJl97FO5aZgyOW0EGLYeCMchq43trA92uhDOqZFOnhR8NA6gNSBvRoZ
Zzv58Ba7MVysV8owxqLRo07e3Lh4HkM4nUdwyrjx11shT13HHXRdiDdQTJzNOGXe2alEunI5WBgb
G2gIfTzVECAZAQCo2n6vMnCzX7OOF/1toW5DDIUyaZ1E2vke5JTiSEVW2YXGNy47a4DkhVi3IYWQ
5y0BIqPRuSTIQe0IpsODN4lwQOgqknbc3bSKbKlEnau+SCBreQaYsFAPwOU3LqLdmeRtb10bNBiO
nonGXptz2A0faDaXD6JmOFz/9UuDZJ3g7diTnnaK/u9oUrq/SztdAJThGiDvbmvDCuoWN5q0qox/
xoNX7Mqcf62J+zngQ7ayqy8tVvrnDiiCDHnTRpJzqHLd3OHVCrUeXyWQlr6tB1YgS1dAzjNr/LMc
gPKF0dGwqVGN2k7Faqbvt3zGX7ZxGyqYEjeofMjXnMtCReLcjvk4/KOjoBguI/NGAPsMBIdRxm1b
Vj3BHFIVn4cqgef6NhRwc9+alrnRl7iFMMMbwVtlLHY9YMLpZ8XoNJGNy1pD19yUF4bchhymY+jg
0/NBSkBWLykIaH3a+Pvr47309flwfXekxQ24U7wn6rvr68ff0AGUzrqVyVz6uHUHUJSMORJ45kyo
i2SG6tt0C8OZ/sZbt40lJOmssSdd/zzTVgEEp08BihArxdGlHz/H8buRcUwLz07TqO9JmqptZSri
bWLekRtXui2nOCjHQ4YmJmdhxpg++qmm+QGlubnsWzmtViuT8PdEvedbe0IK1dKsHRV9AAwFFCPS
PrEoeJTIcm9UWZzKMXiM8IemXXvJLWx0tsAim2JPtMYMZ970SA9E5KjSxrl3tTYrW+nS1FibRDmw
PpAVGc6+R8ghnAJ3B0+Tl+sRsfTzrdO+7tKQ+UONm/dQAoIGRK/ntnrTFi2M2T1S1qv2S/MX/7IP
2SDAIiPYW4wxP+CzJoHmdWHZnaQblfIsi09JGKfyefDACqx2jSNjfTYl5DHhNj/VoXuBe7vqh12s
aUbvpmZq+YtOWtLHT5EotRn3fuWn1TFOWeR+7DPP8T81OIPoGYIRvI436VQZBosCpF/PxvHqydlp
iTfBsKmCpMjNBlqu2VtRwFhddM14ViHklg/Q1yFkM7mhSZ8hOBOpbyO08iFYjLdjO3sM67iMj4HX
m+hTXxPRPlVT4ZFsG8SZqj46rFPuh5SndX6Awyytf7HY1dl35lFV7DkPgvbnAJ+jHAySbErjryKA
NQ28Y3hY+N4xlsoP43sivZp2K8+IhfiwwZIlVC6mSiTTjxyQjm0SxS8KhISmI+4xAsh64xbZTwGc
8ibs6jVVn4Wni60+2SYsDD0WTEgIUeLfS8qa5t6v+vBbPXZT0O9gYlHGzZ7Bg7BAaipELvj66l4I
HVuVcmgrJcJahA8p1LSehgGOWXQIbpOIBez5zz0TCedkIAr9KvOA3as+mT74XesBHDirD1/vwQKA
17P1KE3VmogGKX0gWXpHSxQ/fgOHef/RD4P7FlB7EbI76fWvJnS3M8ExF9Bfv946DRby/bZWZTkj
E0Fycr6lZGL8ITFIV79EI0+cfM98ZwiOddvm5SFUQ1ifOPy3/U0eyIKlm37k5hIUtd88xrKBErPT
cxhtgaVnzC4Uqmu3wwiz9FfaRpN5EI2Im0uoiyg9KRKj269DBunY7GhgRCV3Zdey6TU1KhuPqgOT
H3oU6Sh/xGKkxUOTtAWGBk5VeGVxUEqdA9GR6MUGyRcsNz54GdtKTfE7prEIBm+fwQ1H/SJgzGTp
TKIe4zs6RnHxkUsQbp8H6F0NTzLs8YyAXNtg3mDcB+LD1KFY8cqkbqYvNSoG5onlbVX826YUu85W
dGwIgk3eJAWEBbKkKpyzaaCH+ymhQeA/e3UoQJfoMgktbAAK/G1TdPST6h1I3E2mk2IbEkXdl2QY
0/SfxJGt+xgPEI58rWBYCIIptILolkO/ih+D0EywL4YcR8fuQ/yzPkI8xQt3FbhbbF80wOUfA+EA
9R3jytNsC53r7ENEKDxtNEoB4CK0rnMvWsfIf8OKTtUmLHmrz7SpYu+xpKRnB5qXXn0sUj8QkBBs
EwiPSI/67t1Iy9jZoCdB+4aaq1/JzYj0ULvvsbex+6wG1epJ9BE0xYtpxnZBRbfjR92Wsvw1VVHP
0r2fDX1zzF2UC5oijuWjBt6y3IgWN26y7aIWhAMI9auCvxW1IQH8AYcJ9VHIfWXs4OXQQ9l0inG/
3Vd89MtpMxQwOnqJ/MALPgYDwOYMSLLM9Jc+CSLkyfwsZRjHcEp58aPuFV4lvIz8dAPN2jj61wCj
Lz4OQRZ4D0bE2RvWkQbgW4sImF+ehlN3wOrsvfZrmejC/5wlKpuO0JWJhq3hbQc+eFXG1YjDtKQ+
GDGxy3ceMID5DjBoLvdwJqDkyAbg9e5TOLjOGYgYdU3kJbrmcQLH1HU3eZ53Um4LN3Hqh8ZQfh7h
Ft5veSL6+iELIf5/4NCM5duGSPPJC0zPvnigGHW7cBTMOSRA94Z3SGoi5lTpTOVnCGXTelc4Qokd
E/Ad2hceNJvuhrbI20PolU1ZQjWs8veihbrPofYcEW5lGFXZ/ZCXLQz6Oq+bdm0WF/pUpUD3HMOy
8uk+cA2rT3mTVi+hiMEJKlwhf7Q4rIePSBxCzgd+3hAPfCzhkhY+jEJG+iFiEJMbNwEhWMKaToC7
RKoKq6cSlTcxQImtpkm6o6MT1NAznWpAP5E1oM/ceOXwMXJDDwZrfhFr5Cmg0drqbZL45JU1QEQ6
G7Anez6Cn9LHDoakovzgFk74Ped9nz9FAeXVqwyqIN5ltY71h1LlXf4JsuI40ZUPusI5r/qSfsC9
foo/1WQssmOGmkPzDbp6lew3PWy7hl+wfMuTF1UOZnpATdQNAGBkeXAMaiGcvcAA012SJ152zEsj
wh2MAUuUrTw/CPYIqTB9IDyDgFobeIIdBSqP/E66RVjcBxNkRLZ+DaT7r1hWnfMAwmAE1H6VOlGy
afJqSB4mDq7mRUd+1t0VZVZU6QG54KT5Gjot1CAc1oMJkTeUvfLc679Mqol4uoGUZst3vSl0u3Nd
koxf8DUoXm78LkWC74AyLV5hu5hP+VoKdukopn8elkPE4VEskuaspgGlSBBOZQn2ZyJ/XT+qlr5v
3ZJrIDUK1RHnRWrTdCeVu1i7dKwjflvm6rcdybsXknDDrB0gpnsGadmgeKZgp/TgoHoc76/3YEET
1LMx9ICn5hFuEupEwHnb0JmrI1LxOSVYNXH5CIvaO5DM1Qbbqt6UQ/Qz9fRdAvasE7Dbsmc2yN7n
ktQ46Mez7yIhgSyOs4HBr9h2erwxqWID62tN09YJk+msUxG/Yl9n+Q6nj7uWfV0oWdjixDj047zR
WX8ORyRGoRwJheCcDTtFdH0/yv7T9dlauEhT6/JHwLPMfJGqE3PzbuPH4yuD/HHdJj/n+xj4uMhw
6g8FXYV5L7zUbFHiUug4zJDZnMFmDALr2DNoB74AeFVrPK2lobMfz3Qq6Aj36/M0AW8aqWCXdrk+
ZJ7excRZy/Yv5OJt0D18WcCETcrxxS9gLbmBgn8Iwghhx0E24qPIo58j5BSuz9LCrmBj8H0Ge8Kk
lvrM+q6ErU8Y+HQOXka8NV2IpYVgvaAhqM48b2jIAyHpeSbqww3z5MsZoJSUD7OtRqcBe21WSbEL
C8EG5JfdFPetJv25bni2h0SLD2I5iNjZuMbdWsKO/BeWL+HP10X5KVR4cOis4nsDOVQQPeqDSIJH
Gmizqw0o7XnCLjkusNvr87UwmDZGX3rKMXkc9h9wfYvVwYM4Ys023Ckq/64tSx+lTjz2J7whhR/f
jxwq55vKh4o+W/kBCwvmdxb13S4/BHnpcIhln+CeOMgj9wxP7r0kglL39R4ujq21ccBFGybL0eg+
+C2ghOnwQUfsol26HVjw+Ps9p8dwM0LQBZ73awXWpXGdu/uuW8ga9pNTkvwksEgBhs+2ZQC9Fhpj
3YQqePEn9pTFaA6icT+vd3QhzG2If1rFme7MPJKRizdc7+JNrHCiBJswC9xvHlwoYEvZQ6VjZWSX
ps66YZSCO24tmItSiSTpViQEzrtuAfenldfwUgPWFSONnD5HhkK/aGSRHaitVSHSTi5dc71d+r61
k0haCuSmzYTAxm/mDYT78YJbA8svLAEb5l+Hvt9JHpozgCdJxDY1RXYdGq1RGCcb0Nv88R76FFkc
bAjkVoMvaVHlPVxpNZNrqOCFncsWEWZZbqC0EfXnoZ0I5JIqaC83Rb91Y1rurq+6pSasJPxAPCAH
2TQgzwy3FjzHM6BqkDwIpqb/GcVQoFq5by4sb1tDWDHX9bWr9JmPjL0Sp8sfmQLqvEvGcoscRX5y
o75fuXsuNWbtGXTq+1EoV510BTFOPQ0fILd7qmsFVXxTXPpyTZl4afjmpflunxB17hWkwtnCsgrw
Pcg882HWrQLQZOWGubT//YcsALdIF7xz8uDPL2UBksYsXhWG5Iz8wp3ok7t6aNLdJOMnlxcrwjML
oWVzCHyukLkSY33mAGgYYKAd6W0TA4fKlQYWcpy2fjBgt05SMleefhPZCDT55xkyeE+hzoSCWRI+
Vl6pD9dX+VJ3rJ1CVVNP/B4q9aiWhWIrSwlF8aBvoq/Xv//3iyC16QFDHWZ9VKfdGRyECW/0WPMI
gHGqAyQW4J3N0/5QMFi8rvERFlYF7Bb/XHiyBUsoLQp5Krumv+Op/6+OowvYq0c5FdmmnPGKuB7C
+EGMr824Vr35+0DS/5AHiFMlcaRRvfHFRNNNCK2CoNxNDR7O/14fy6Um5jF+F1JKBooRX2Ou6q49
ighORWNG+PG2r1s7gw+KC/IDBRZ2DmEW0SMTFYhV36il3z7//d1vTytkuOtRhOeBmOQF+uH6a5Tg
uXPbb/f+/Dog0EAddD2+zmqyAQGq2U8JRJNv+7p1HRCFwhIWIj+pGEqjG+o4tDohgUXEjUNvXQcG
3U6VDzmpU6qR1N2ATIyFKwOT7q534O97MWqjfw6PJDKSodv2Z6gisxeRpHV9MojMvdNC13plJ/n7
yUJtuoCeRJ7mo5+8StxGZe2fiItb4MyqgMLZeUpvhBVRmzigWeuAE9tjg+TEOcnAq54Gk5OVsVrq
xvz3dwuVQDUYZvFT8qpCdhGRf6orsDChi3WGYObXrgSe/6ZJsVH1MGkLwiaOUSCEquKeBsO0Lccm
2RQxRL5ua8IK6VA3tZvVwXimbfWYhvVbmxcXLIXwpnsyZXZQD8B9g9Pdn306RDWM80Yi7j2KhPdK
BxZOD2bFNYE3jxCadvAbrJyDjPk/fOzMYTCzKMt6Pxbig1kBnk593aN6qs8phW6pmdo3ihz2JYYn
yvNtM2FF+FwVQY3Pz05+kw5gl5pcvAXl6E1fq8nxsvvrrSydfcwK9NIzkNeiDRYv8tZbmtR80zow
nWTC+WdwoAWkcF95Gmj0c5ZnibP27XrD84T/tyJPbQB9nWR4i7ZVeoLySF1DUiNAHTxCYWftwfT3
SxG1VYQZR+WEaC5elQ9yhnT6LwNuqrN+U+3Sf+shUbBKvs1hltqKwlw4aRdJWbzIwD8xzNU+iuEe
dH2oFtaajafXhIs0MwOSiqL6p0Vtb0NJ9lzwVaGmpbmYG363gZUcdTVX+eJVa5hXy3zwduDfr6Gq
ln6+FfK6EVXstnV/hr1Jt6k5nlsmh2AbKk3BygV4qQNW0Pu48kJtNpheWx3F4MoIEnww/cher0/A
0uetYA/7NnKLYuzOrGTVZyLIpDYo3N5om4GUxJ/jDyBcpkXfi9c0zMeTgf0YWBMsXnn0LOyItk6w
33p9X+SZBlIRomL/0HGAY7pLoUpKQYljB/xfkCa4PlILbf0HSx+b1ss8M70yJHx2NMvKDXUhEwHE
Fdt13o0kEJDr/hwx7XQRJt0fcHsjv0oJETsPaJWVM2phwYbWec4AeVChYsN5LJPxzul7b5PiMfU5
9nGsXx+npSbm8XsXcUOCPWJ00um1DieDRLdPTzimPrmwBjve1sLc8rsW2hxej3kYjC/wNQBkVEIt
2Nwpv4q+dpwmdCU3sIAQoTZ6XqCuStpKm1cDxqPYagDSzD4cW8030sAl56BQEJXHyhnT8eg3aiIP
5QhloJ3vVOVwBxgEyukBF2Gyv97vhVi19X3hSJe4KOvrMy5hYpvmKOw6YJGszNvCoWKj63mc4FGN
AvUL9cr6wETwIAlS4AOffg0VeE4QoUzq1FtpbWmVWPtCG4DlWigHfTFTdFd3BDx5zTv2Wo0aAJbr
A7bUJesCwPXYe4GHLqU10jsyry5p+vH3DbaVWbE1EvU+kIii3fXmFvpkY/B5UxUcKIvmDKOpYp8a
KGhJ7bT3Hri7K0t/YROyUfhceSX8YTpxkhH8mmA/+o00aIHE0P7IKkgPXu/Jwkqzofih52ioEqG8
A3VfsmlbIA+q+XC77evWDtHCfgyV+GR8wKYdwFFO5pcAwq7frn99aYis3cFERd3XDNfXFq4+R7hy
xxua8A4WEiP9CCG7Nbrx0hjNf3+3C5l6rCHsWPZn2aOqDDdusuu91RlY6oV17EOZM9QuI84DCQs4
yYNexcCxPgoDE/D/h+LnQoQE9M9O1A43Jav78WHoUZeedQthTXXHsJlu500bQMo3R5rv12dmKT6s
mA8LqpM4MDitW2h24blE9r6aU0/VtMZdnc+xv1y9bVB+CWXE3nMTfR7iLNrB7uZnXEZQTMhTb4sc
lNzEBDzj691ZmCIbUm9MZzo/Rx5B+umsn6KgZJNAKL+Hacy2AROgKuDXLL3wcr29hQVni/YarR1o
HMBuHvRE76grnX/uoKK6srMsfX0e0XfLORWZ00OICtniOX3cwp4EgJjp1/WfvjRU89/ffbydGhc4
dY6US1w0W666AF6A2E/my34EmPr+ejMLC8y3Qp/Dnk1NpnGBhemd+1qFO1ZC131wUfi73sJSR6yg
Fy5zaG64CxwHRJuNJNP290uSFWNwisd6rVy6dPmw8fbwtzDQ3ynMgwmDbykGCwx5qLDCpSAFZIU3
5FiTjt7RwkOa2vEfHSCzbmYiUxt9X8sil4WhBFWY/FmVaX1ohJuvTNPfK2Z499qrgTTZxFxAU+vy
CI8Lthui8pi2XrQxsYAQscu/In95WH+RL6UCfOsmYKKao0mG4RTu8bcni++e0669l3HwGLao98xi
/L7uPwK8tca2XlgsNjJfg9vZVwC0PJgM1VnVI30MzoFz6iKlAc9Lw5VEx8Kyt7HnJhp8SEMQctZl
FG3gA7Cj81iCVbq7adXbQHMZjuHglmiA00IjiYnknIRd4SESxY+Jq/ZwvZmFzdtGlbMYR44Q0//d
gjq4oKS+/0Jy3NUiJ7lzRs9ZKcQs7HY2xFz2tKBeo8kZyWXvMQxN8ly1uOpc7widl9VfjiEbXD5A
1h+6Rk30AkCuO5U73cm+2mUAWsCMIS/qbzVcuvQdnJJF+UU3nV8/84DACWxXGJ2T/N4jXRyyPchk
nvMJ1rnE/8BCQxVEuCACQn71eMQVoNlmLGyabdxS0dMNnGvKhABB58H8/LaboI1TB7DQy/KwBlVv
KkaxkQAJp6jFDmviyUsTYV1ACAcyaiwqelZV0JiDP/SteMlZWYqVcsVScFibjS68JHM5B0nCzZ/F
zP8bsv7j2K1KWS01YG0togrJ5GUNfwDIgByAeobVWqjFJmLdGiFzYZBsACOeuQyZUjKd246CHsAG
52sRsGQt9770eSvjUMcOT7VbBOeBQ3MNfhfslzuM9O56MCzs9jYuEY7ms4OQDM6tDE4zJgfHibdR
DbDLwGU7UFZ48bCiOw1YxvUWF2bERirKMR7/R+hTATADdNKfNImSS+w04cqi+g1b+kuA2yhFzpwa
WHdgfkpcy9QxzChM5aUDnOyOUZ7ID6TK0ocKsHGzhfVawe4yoKqdD8Djhd/8TjjVS+kYJb/UfKj1
P20RF8OXFLWP+slTw+Td+My2wY1mglTY0Pn8g0egb/B5akwIin7pACn/o5pox9Y0O5fWkPVegcwA
yZOK8AcYspgfKQhIcjNMfbZCo1yaUmubgNtuIAgYvWfqpdXzUFUXBdWYg0xMvrJMlzpg7RMpHMtx
r4b2CnH68a1OYoduEoXE6G1r0tol+AQ6Rpl71dkwKU6kQUYvrav0MZqgaXFTEzZ+MRyiqfGhAPu/
a0CtyxPcTPy7/48WrI2CjX1aNSWtISdiXjlykweZGu9YAWTyclsf7FcI6yuHCrc6hxyhC07xRwlT
lD3YgWvUq4WVZAMRJe1mk3JSnpEspnvVYU/w8dDeQs/PW8kcLtz73Lnpd6+dcmqUn0ON9Sz6uNqW
Bh9WaRhsfDf8lJREvl4fq4UVaysJE8YFQESte+bciHumR5zMOQwaVqZiqRdWRINJEQIXbejZjxq2
Z1Fmtr7Q5BCxguyK2S/xejcWbn2/X0DvRivtXSeMYBgPGu4kwVzDhzUKdsDdqul731XmvutXD6Ol
2beivPZ7NVRejNkvpvyeuNq7TxkO6x5CGSuXv6VpsSJdSo9oyfPmPIBH4oEh40SoFERtuzLtc7D9
5eix8YbGSXlj8hwKEAXcdZTU0Vfws76FXRAe4rr8Z8yG8CFxwGW7Pj8L/bHBhYaLwEtdg51rMukj
JJ3wlolQXfl82+etiFdGw63H8OpchukZz17Y4qHifP3bC0vYxhKmsmu56fHSEzKXByJJBjhJ7z/j
Yc32kZKraYGFZUXmv79bw8OYxaJohXuuWZ+XO/AM82jfNqnLYPI3y3Pc1p95it4148dOjqtUSs+G
aMB9oUZVRxDhbjviH4J+ClacIZdm3Ip8n8T5CCi8ey650r8GMXpgUJKUrJy0S4NlneVt0COJCQXP
s8nwhNGxCr93Eea9kmG7cl1Y2FNs1KCvI1IOFfYuFuCC2SC9mM4BMb+Io/nfKonc/PU5WeqNFe48
GqAUBn4H1i5e9WxOAweYmGniYmW8/j4drg0a9P2iqQiKXL81sFii+dkz+Mf1n7/0cetI95XK9Kgg
ESVSrzF7kijxM4vrRK0Mz9L3rfD24Rac1w0mG0J8/Ud4KNCvkGRcyyT9ffDdeA789wExca8tHOWd
U8iIH3nvpt4/Gc3iaOdUXtofbxsjK7qhE02NCeL4IU1I9ibzxoBGyupmpcL/98Xq2lrCZOiwfpIA
T+AC53jtuhDDMaWIDnyYMrqDKmx+l/VO2/wfzq6suW2dWf4iVgHgBr5KlrzbWSUlL6yck4QLCILg
Dv762/L34oME4i292lWEsMxgMNPTvb9uOpZ5y7pe2gjRDrDINTmlWTtH2xDc92s1KteWW/YNorlA
ap8hLsl7+UKmdi73uRLBGq7n716dJtYdzjSE8SrW+P8rI6A5+gvn8/T1/Ihc0Ct+VRBHbZSg6tMJ
vdK5/4qeHGAIRFvP7AHCjPRXkhl2F4qymr5ctSE2VnAy/Ewf0ZdH8EmC4O4sN5zG+VqZwmEjNkCQ
eQaMwkrBmxdB96PzmPxlqmDY5ZVod5cn4DjBfzDvehrpwLSrQQPsRc0jWAT8YZfG6PH5VaCtqEan
UZH77GbuQMW/lpR0HDMbMcj9cQErLaGvQjVqLxtWdpvQ4/z35Tm5ls0yetZGU6YnkLS95TyhRqEe
x6y4Q8u1vs4ObbxgWvdGiYwWx5TnMQDaqIj72yEvPb3ie11TsAx9GOs+lXzELdiDI3MSXnbHeq/Z
9FqXK3eTwxZtrOBUV+hkrihuP5Qppglq7Yky90GcfmvAoXed/+WWwXcA+ecjmZZXjgoiOid8z0ch
T9Wmvbm8167za93hbGBxDQao4vgWkUxl5z+dQ+pAothKQxSrQHK31nLi2BQbHKhU1FceQTPSG5uV
AeHQW357qIKr6t/UBgeCdyLXNdr+X7nfjm/ZL0Mntm9QDQPhXboSijqsz0YFylwsZS48nK14MPdp
Hi3pplJZsgbdcH3/fODe3eyQiUszJc4cMEmevBRGDZ8h4MVXNtz1dcu4lUd52g6iPJoknW5Fgfal
PSgkwCdx+UC5vn/++/tfr/K8AgcDfBMr6+Hr0EAyo9tWUZ8Np+tGsGybJcWoYkQOxww5vQctFwgf
N4Kofy9/3mHXNtEuyGKqmOXJ8uqDkXi36PnHRHooWeDVfBui8/fKU2RbdonqUdtW9NVIbaK9CqKx
fYZQAOBWl+fh2gjLsruagmHea/ojqOP4YxSx9mMZXAn4oTYksIASNFL9YXfspJwPQYBsAptVuK36
ZiUKcXgLGwxYaIl4EWEnFEbBNz10/MME/fXbOI7WujtdI5x94rujysYqyNig+YNqumandf0N9Pnt
zudrJ9U1gGXJoBLiXMRpe0wrj96kim2zGeqLKIZddz1EljFPeZumnDfDERUE6EmoYkwG8A6R5MPl
M+SagGXMZijicvRJexwYZXdIGjzxWlVPIGP/dXmA81vrz4wO6FX+uwUTL/XExg4DIFl0HygW5i/T
WIX5F4gngMVGhobEX/ksvPo2b8laIomerexv41qBOrimxraqffGDBUsNlZ8I8L9XnRdi7G5Jgveg
Ru/75EH7s2nLqPP3fUyH4AcP5DQD0N4Rwh9DCFD0ay3/rpW23AFrphlSPHQ4ghMnmjZg9q4+gRAo
/d4s+roWPxpZHoGDfBlyR5S8QrFeo0G3iMphWzNKf1zeTIfHsUGA01y1GsxM4zFYVPcB/GszVE1T
bbqV5IwjVrERgGaUNG81Kb6DBKjIH1Q1miZ6ADNa2HWbnMmOPdE0ZIHZp2D5AunfddOy3MQw5j0L
imA4dhDAQFNZCu7QzI/6YOUmcGy9zcobRTV+NCiMXwWyvmKqu72Xkt84nNn+ugmcB37n5wrqQQss
CfSPTA7Vp7716q9Qs1oDh7t+vuUjiqQBtVky98co4AXfGxqDjyqqPXJoulURHdfWW34iGAxYntpU
HvUZXzoi47gfwIBvkPTfqxY90oWCAubl5XJNyPINXZrwhIskfiB+Lm70hJLtVACHMaermTOXpdjW
Hs3o645T9Vq03Rjuuly15QPUDq7MXFMbDMhBYNWXIZFH0iXdgynS6qWnq883R4j0B/zP49DrBAXX
EVwo3L8T0IkUL0EtefgcFZ74OTOoIawcXsdu2NA/BdaskVRFf0znuQIhHSoWGenmjQ8dhOsijcA2
cEV73SxDd9QpQEQcvTi3OFP5dh5Q5rt8phzn1yba5XGMZlFxvkj7YpHPTKOe+AWMZWBEJW0juwM6
9ESO3Bqa6PCcuDyo45TZmEA+gj6yBCvisYzK9L5qfGj2aH64/HHXGbDMvsO1pAzYW45dtvj3mgyf
p7NVFguoTON8VanPNYxl+EXYgxGhyOUx6xnYUYkP+q1tEPC7vqy/hSbXV54By+jROAZyj4ypow7O
6s9iyO7Ddl5A/3ZlAY7a2D/dVT2tfFr/L9cFfjWyeevzDCukby5vistYrBse9Xs6F31RHwXiiWgT
INn5lftpUmy64CzYfHkUx57Y4L7JE3Uk6NAe3yJziPDshfCKe5010yYp+ut6XfBIsa+tBopMaV8f
g0Jl+47g7QLJ8XqTrKPVHBZio/sCbZAfFKk+Ghaab5maIUThibUsl2M3bFAfGc1UDWFdw3W1BR6Q
dNmoAGplIeQsV+4q1wTOQ7+72gnr0U3SieYoICoE0fragHzdD8iVCW0bzRc1hOLFQtTRzFP0RFSa
3EWRXHEhrvWxbNugfbSRPsPqdwD5eueS4cKAtPt/CGa7hrDMOp2NDy6wAi+wFm0wcFDTXoB9/wbK
XmsZNNcWWHd5MZs6hNpWcww8zj6KAPwfKhBspZzn+rpl0WnYyKJfuvpIZISHgE698DaCRtW8u2zL
ju/b+Lqg8CNaI7Q6Mg+180j69J9WXFnhRvfhf49nRkXBehqo4xRVtN6kPeChmz5pwdN4+ec7XJGN
sBMVLmuZmPIoU2SzjAeszJDo+I5N+nlJpiuTWjasDmIf+ZQgKf4aKHBd0aS9Sa7O8dqAOnCOq7gT
izgiQ93dTXnfkg2wMshqXbdG561/7yP6PILHFvpVJ+px8sp+0/HpR1uqD/NZPPnyII4Ah1m2jBbC
KVGdkkeRl+mdPOfJur5pdqlAvSXm4ae2EmJ/eSzXpltGLeqwmGM+l8c3QYcuS36SITcPZV+8vr0M
Lo/icB02z18xSKQyQX+M1DuoHo3ngdYWjfQjGpEBpFgDAbtGsew7IhApQpkKBzgEt/Ok4+lG4Qrf
NBGQ5pcn4jBxGxzHBaIAiFCWxyLzNd1PHqdAUCBRfp12ELWp/bK+y6uZLhrdQGgCA335Uzs248qv
d2y2Td9HpL9QISNxNAokBgyX/3Nx7vwosmrYoKYWfr68Sn/H6lIbHAeR7MUDL3f0WRZzW21lB+4b
6YG4J/MQFDRxWm6H0u/uVJm/5m305fKoDrOx8XIo3s5GJARPD1MX+wJVhcepB0Dy7Z1jGs98RPpt
WbFR10GwHAGLwLtWzYX8MSxjfEdG2exmpaqVqbi+bnkACTEsNStSHoGaCcItWCDQEpYywsMrf75l
9tyAf0dwXR2NL3T9Cm4+kt4nYwBy8Os2w7rJSQidqjSS8shxA94KuBP4RwE5cChMx3PyszpzVV4e
yrVYltkPCgTQ4HpF3dvz5+/ob+i2QUKuzcnYQDkU03GSB9Y+pKk6FKUGGX2AQljfjNVK441jAjY0
rpiHuKYgyH5Iu+ZxytDKGCIZs7LTDqsg57+/v7GYqEGCzOgRANJlI7KyTZ5IgY5sH4xCC6+Th5KN
6XU9RNSGypll0qMn8goxRD6NoLIYgxNk2PkjRBfyX1ftt42SA5Api2VSFkeFBz4oCkdmoB+8dPNK
5dNxjZDzNr1bMaaVjJETHWEb0JGP9PjSlVBejw1oRa6bgWXekE6aMQHRPmQerb5FuQqg+dsLeV1u
12bTQ+ECiW+hpuMgCnVrTPRFEajngSO63UoBkd9RiX7l7LoWy7Jz0NQ385iO8lhU6bL8IEMby3vO
u7D4PJddX/1z3YpZNh75bcUNjfQDpH1fCzoZsMKvanD9fQ7ERsZJ5iMxORpy1BoANq7z20pUn9oC
KZhrfj2x2fO6xZvmaYqzIzG8XtDREDCaPhIwMU13l0dwTcGyck4lG7I0GY9Fb+JvUHYbb4zWoPIf
gSa8bohzUPHOLCKDJCuemctnYJqeB1AT7eca9ZsaGswrI/zdD5LkPLl3I6AJdW4zoJLP77OhvAuw
MfKshDB8uzyDv7tCZOn/+31AtjuwqWXih4qTn/kUPvEz/bek9Cdl42d6ZmG5PJBrIpZ9q9xkJm57
cQxyiJh+UlIwwAPKapC/Lw/g2m7235mAtQka5axbPk/e9BF1omrb0Xra90hSrbQmuaZg2XXKpAnQ
DZgfOxSdHvQQRuO2AavTdfB2YuPiIMQWxTydx6MuiwpT8MUBvcdXXtrkDyzcsJg8VL35LDVkjFiN
8AlikOVtQoY1BI5jhWxAnM4NgaRPZD5nfBFsG5DC0Adf0jFasWnXAJZN62EmkCfGAIWqwDc8EBBf
mitp5oiNe0v9xqN93c/H1Fe53pI2TtoNnvvXYWMQmf73iHZ+BkrcOciOsgLLNHpwhmK5zfMxvq6U
SGzcG9EeKRNwA32O0PD2Ipcs+Ik4R/66ysJskjwTVLGSQ2s+Q0Nx2XLoft3ILvM3PsND/PIQrv21
jFgRo1jT5tlRMa8ptzpqhj2b+2vdqY13QyKEQFBxGl5SCT8tvQ6svWRVKdbhgmxWPCgPUwJswfDS
5elzVMXDrtDxHrGm2V5enr8/IomNcJMxXlZDFPcvhRbdBoQJ/B4sjp3eNHyWO5UMH8MOIn5KJK+Q
jM6KlWHP19mfaAbyB+5tMNBp8TJ6jEBXtGGNqW60atpHlZRfwiolKzUSx+bbwDeIhNESdoGQ4FxU
7FSGlB7w4dE/lxfPsTs2IV461RqydiY/ZdofblU2feTF2G15lx4uD+D6/eeB393VoCJPGyRQIzwr
zhENb8Y4vocyybDsrxvgPPC7AXSmQgKWg/Qo4iYKnge0cGU/Et1yteJeXUtkXdJmYvmc+Thfb1KU
BvX8zVvcNELXaWUOriEsCx/aEcTjjTHHTEfA+U/+0Ho76FAoJjetzlaRP64za13WsvIDWjfxcpyQ
OLjVefOtEIv6AIDNVxBVrvXwO8InmyVvmKuSmmDKT9EYynqbRQXdZuCZ+xa0XbADj4i+FwhKrjMQ
GxTHeRQnKO6kuJ968b0IqzHfjKNYbq86XjYibkAjrVflAa6/poc6hUGzR39T1tBZuPx9x9bbDHlp
3Xherpv8JLl/RNEVKdxE6c9lL8MVC3SNcD4M7wyEQlhk4n04vCxpq8OboBmi9J8p7bxkS/DIb39e
nojD0G1YHCeEBqC2z06ENJH+XLBYl9+qCbKcK0biGsAydKb6eUIWOD+xOOtuMlqSGzqsgdMclmFj
4nQb1yWu1OxoovqbboZ/VI3SZ5BUAYBnq3SIrilYdl4sbV9Ubesduqwr/Z1CBXfcxhRtiDeXN+Fc
4/nLpRRZBh4QOJBlSNPPQUd/F1DS2iMl+HQu3QPjegfJbrmnQbtydF2zsd7apkyrXpLSP3IPFE5D
FvyavVWCZsfHbVyboJrGOa39YzbS5Sd0froH4aVrABfX18/r984mSIpSpKaqf5Ey5l+Bbe79bV2m
0O67ah9sQjuFrioUcEUO1gVwsIgifJBeu8lmZIYGvGh2NehlxgqqXJeHc5j4H2g2moUJyvbs2HWy
32BLJjCdgUSvhIDhdW7WVpnvqoaJVvX5FzDFiQdIz3j3rQFp13UTOO/Tu/0QUmXViI6IU9FW6o6l
EBf0U2iS86VYS0s4LDy0rvFMhHEd+sY7ZOXYPik/nW7SZJrvTDultzFfY/pxbYVl4iBgHCqd9cGx
8MB9Cu5niZ431Uf1xvNDfrq8XI4bNrTMPC0kWiyWHGgmVRU7AjLjTTixcL/04+Oss1s6pmvRtWvZ
LCMXQzBP44Sdgf4uRAbLsdwWUAG+9cKi3NJm1d4d62bD24IOcOAqVQW0WLvwxph02EFq0jwkSfDz
8qK5RrBsHvqL4JRiZ4XIDo8A7sXT6zhDlmcJquXDdUNYL3GpiNeiPTQ8spL0+e0EZZJha3Q9N9uy
WtZa2B1bYuPaIIiTApZF81OrZbXzcRpuztIrIaTKtzEqNiuRj2u9zn9/Z5OAywG1mnfFCYKixQ74
bP4IneBPeMutscU4aNLAMmwNUSWNBmcO7sNuPDGGBHqTTc88QSVIQadzowcvvK8z+ptmTD73Hbq2
L2+Uw//bdHfgJU5CUonxBXrCbF+k6AmPE74mIuP6uuUDdNkuGXT2ypOeAOCBauh4U5a9vrn82x1k
QMTGtMkhmopkIvXDW4cDaFjAa9kK/9vSEv8VLXLFQwD9kApqckbfpwOYljmYT3+QHIx6WVih2awr
qy90ir50S41OvSTzrsPlEJv3bkooHZacRkeGh0WzwS2Blvseb5o1L+5YWhsGV/R9VKGBtX+BBPGZ
Wc+n44bGgItfdzBs/JsM80yNSVucJAaKN93iLxsdN9Csvbx5jgDNBr9FFVrX8sJnx6wCe1fm53QL
RrXxRlfg8QLj6s+Bxv0WT6R8xYpdC3Z2Iu+smBZZ7/OxLE+NLEOUv/yhFnsu0cu6MiPHXfQHtR3h
eL5mAdIvkHvapOHwOSvr7oMAt2Ft4uxmSSBQd3nxXHM5//3dXEisK6gh0/JEKpz5OMvRSlEAD7vm
j1zft0KEAWnBic+xd+BS3QZBOL4sXpp8vO7HW06h69DWnRTN8BJ41L8d4+H0tjzXfdwKCIKy7EzG
Z3ZEARfUdoCD1p26siplK+aKSk2eNLAJMnrQdOfxh6FR3kpd0LHmNhZOZFJBbwAG0YF2Z5NN0A0q
52ytd99xh9lYuALpWFA5JeFzNle1+p0loeAUst8FFWY/ixah03WOwwbF9VwUsklS/wc5ay2HeY6I
r/NaULJftcM2Gi6FY2pVV7GjIOH8XZdnl0pnT679fkdQ8QcgjoOMTyV4bykObck7CHf3/i6iy9Lf
914sypt84tl85WQsQy7AWYc0Y+19hU44AwtI1czLXcIawW4ur5YrsrChcUPZhWyJZvPcRbT/t5iU
9uWmA72UQep8SdS41UUCr8577mcINBqeQF5cIIdYTtuxLuM19+g6gZbZp4nRCiyT9ChbKEfcoE9n
eJirPpy2SRqxFUoP1+ZZ5j9MgewLrCk6BWm0yYopp7sJJUxwcwYhZOwN6dort856D3REzlFiEnos
EhnET0GJ2sfOzOOylld3OAQbORdwv8plWXkH1tfdfJN6gE2VuknJ/vLRcGzIH8C5rClAJxqIE6EQ
sOpYWz/0beyhFZVd1+NKbPhcEJEWKR2IffGI8mfi11H2Oqb9PGzaxQzhyhl3LZR1s1cDEMQsjMUp
HYJuf9YG2Xl+vibP4Pq6Ff0TiI6g7tSCMZJJkm7KeAH0L9bJddAW5Ab/e5ezIvHB/KlwjmjAp8do
rPzyNpsGb02k1DUB6zLnTLEgDXz1ENDJfypUoD79P56rjjjOZpEDEqqJuoIjFAlqtQ8b9D/Gsq93
6ZlmXOlqfgIuM9gkbK1p13VsLRPPyjAR0TinX8nQtwUERGVYbIxPSfjRQ6vZGqzUNYxl3iqtijT3
O4VKU6y+48XGnzMQ/D5lGU1/XGWANk6uXEyGzZjLk5cFoCUd4uo2e9MBKttyhWXK4Q9toBzXoIXR
tKhOxQyEp5HIqkMDQN9o+OEqR4fRdTOxnvuG6KINAl2dugWvu7aS9U3Bq2/DQq8dwbJxiOwKLnVT
nqreeNt0EZ98xqPtMokv103BMnMehLzP4rE80YIHw8MCula1jTw0newiiOrMK07XtSGWtUOQMKlo
H6kHwEWmx6yR8y6CHOJjioLBTkdr8rCO02tr0uJ6b7oiSsoTI6S+l0NJdiMEg+8y2q8Fw66ZWPe5
VxoqAuqJEw99b6sbkW7LcQQH3+j/Ttp2jfjfNRPL3Blb4jkfl+rEy4KNcL9wj1uQu1ePDam8T5c3
3+EiiWXsetEFmVmKPAWDfoGJhs8d4/k1CWOwyJ3L9e8ea+D4R1OC18ZPmWnavtlAwRlYPwjiLXTN
Wf3192MIK6Mn0ao/ZF6POyrpen9T9W3YbMBL2K1hYv/q5TGAZeBIRKFjmC3y5Y0rdOAfzmLAasrv
VJV+e6Pr8amXr3gT12wsWxcBwARz08kXVvUcUO4se/V1sFYm/euBwlQsQ597jwYgC5CnZKn6u6Ia
iic20COnzT+XD5NrAMvEa29ZJlAZyxMl+bGRC/QhzmGVItNaW9ZfMw2YgnWjsxHC42kdyBMAVLft
AAwYb/r7knyZEIi2+Sr9uWscy8T7SdZJUyt5wttg/gEqBb6FZtC4rWbDjioDP7Do8vbKXbcMnROa
KWDc5amtoIO58Uvq/SpE6a04XteuWCbeMRP7QYI1C7zpKxhIq5uZiE8tqANuLm+7Y7FsAB0xgz8n
Qev/4C2KgECLPYE5Xm0rqrttkn0Bpdka6vPvbzqa/AGki0tGhiBID9pHwyIQxApNsJX0IUkKJqgN
Emrxv21ZhmYTIoMAQl9AzOmmgQb15ak6DNSmnTNeONTpkg0vhvFhN/Wj/0rDZY1e2bFTNs5ORWEp
s8yTpyWQ9Sau+mIDbS+zGUKarJw11xDnv79zyV0KdHTcpsNLNATT1oSQo8ji7K7mfK1L2bVElhOQ
C+gU2qisTwqlwo8KqpRTMGaH69bfsv+gSjxwmWXihRmS4Z0rh4n6kMICUdKVN4rNLxcXJcnrnMvT
gFL5r7yU0QOAMWtcKm9JrT/K8zjBlrGnvFmmKtbkByC5vrrxWJss3SYZ+cLNhs88UKceohoditFK
1IptmrwYol0pw2y8GVADb/N91ILDP77XAGOK6QlZviD8LZM2QHK3olObHwvG/BCycyQqPsZey/RZ
2AbyjmVXmw2kAMosvB0R3FXLLc7xQqpNQYgvBOja0JWhtyytAe/cqNCnrP5U1T0aC//NIq6DfMVn
uE6J5ZSk6bx5yhN5Mj2yP2HUmZ0c1sR+/xqg0cSGAxbeCAhyvtQHBZKmLVgaKShLECdsKsgF3DZd
spoyc5iTjQBMKxn2CdqOD8aPviAYiTeZHvdeptcqPQ7famP/DIe8mCq76luWSbONcuntJyqaAgmd
BXz+NOr+bRRIEy6bl2vhzn9/5x0C0yRZQ0p10GP4C6jo7+lYddm299tnCE2AyvryMI7Njy0npMIu
rk2kxUEyXu7Amhxt5ga9hdd93XJAZInDpBtkdZgMfL9I1PzdA07h6+WvuzbE8kCkIn6E6ps6BG9c
6KT7Jy0S+g/k5YLd2WJv4iZg/14ey7VOVhQSoVvJ65NFnrJ5GmLkDEd5hjB35qosFQzFckYMniZJ
qV8eAg6KauIjkE3R2L1JzOqRclmIZehF2dOi9Ovk6a02hDrRCy/y+saDutLKfjtGsNF/QcWZDmYi
T2Fshn1chuwuUPW4HdUq655jI/5AAMZ9vCRjkTyJLL1jIx6sVYRm9Mu77DhRNvwvwNWLREvWHNiZ
cE/o8BNhnpw3qVDedokAkl4GdKdfZ3uRZeJasDgH6zl5jkKSkk8MUFmz4543qt3l6Th8iA0CNLIB
6WQ7NIfCo6+osVdqU0xVuqn19LEaw+sKCODhtsw8Q3cX91KfP6m8Wz5MHVfFJibpuIJsc50qy86L
PmQ9CJbUgeFFv5vQLAMufyR35BppqutM2cZNlfENa8UBOAHQFU9DxDQ61dK1HJvr+7Zt63ZJp7kQ
B43Wvg9GV0W8LVsw6K0cW9cCWYaNbk2/aoKkPkQ91MOiCfQ9ssOjpYJLvHySHDOw8X9Bk+e0J3ny
NEFS9ZHU0KDy69FfuetcX7cyB10mPNn65wgk9tNmE6MxoN+wcJ5W7MD1/bO5v7tLlSpIOKZteeBB
guejnsHcs0UzJ1lJcLq+bxlyXLFOLR6VJ9/ofyPiJ+h7qFa6Qh02bCP90gqir+B4Ugd0bOq7LPTu
0dWidnTxXyK+BktwHKDwPLF3C8QDT0whkfVBT1x+HvJFfAyC9ozc5j+vO0CWDQdjBLrrPKtR59F8
F5RV8zJOQt9e/rojM2QL2fKhQWaWVsFzEeaFt2FZz5MH/G2pb1IjIIeypxSkN7sonNrpGwM0nVxF
zkATG/wXJFBny5pZnTKJhHPPkj201ccbiEmNW4+vgi1cO2SZeNR1rQTlefBMElZ9g4LUPddL87Od
VvMsjkNsQ/5SkFUaSDXkhwDZlQTa1d08P/mBTK/S2AJxrWXlg0z6wg/H4ADKhyHYCZEnfKt4u1Zi
ciyRzWFnILXOeB+rU+HhPT0Z3Nbar737JV0VL3EYo431K0TmoV1a5weQ1ZCdHoG3ZCHpnmOtPtRB
udaA4tqK8wzfmSO4ac5tg35+yKKuftB+SB6SGpHtZWNxrZNl7Aatm149Rf4zmuUgAzFO056TxFSb
uqpXomVHHGUD+jq6hIWaR3WaQmgK6pjpezI1+k6lnfruEfElbEH9dnk6Dtu3xWo5E9rwckyeGFeP
56BQN+pxMNrbAr6Sb2Zv+BxTofaXR3NtjXWVT+Us0lrR4qABSjB3GrnJ6QfkDxKx0sF7Tsj/JSlh
Y/ZYVoeyiyJ6EEnykxUfVRw+qbYe7wa8PFuBzm38IY5Wj7RjQjaELwhE3/ZhFhwk78u7t/CQi2WN
b8VhMDaAzyylkHFC1EnFDVrloiD4RSe93CaUsycWDCuXpONI/4Hj09CLAxVKfepCn827BuicnXdm
5U51zcV1jxubyw7aGYD06jI8dFJJkJXkHZ1v4MvGfOdXXiDvrjphfyD4YpCi9iEND7jLOiARG3pb
Lot/c/nrDsu02exYoiUWy6iDmsb6YUAHz4dIN4cJ1YJvBafdM12uk0inyR/qsVHsQ3h5zB9Aszzt
eJs0z8BgLR/YnJbfZTryr5fn5DrCVvieDQY9YbJTBxQcIe2VkajqthH4DrKVRXPYpG8ZfSbhLfMh
oYfUi/cBZBA3EiJPUd0+q7K+5Qxu5qz6VDbBddU6G+On6ajrLlz8g1oCpNUDjmT3xwWYlf66Q2bj
/AzVopjZEB64mckJ12Q5bsD5a9iKU3YYpI30ywSfAyRBw4OZUgk+r8Uk5cb0iZ53pZnMWjuEaxgr
sGdooQT8vmwOKTo2oZFe6f1Z4c0fruPeookN9BMhMVIJ2IsJDMgBa4Ey1xjPn1MC1fB5XlWtdThK
G/AHRbRibtqq+R9GYojUN/SuLHe1ygdot4hvly3FNcrZgt4FFrzy2pBVPEQ2Voh/ZQkHM5Vx+Xso
WrYthzUYg8NebLgfPjktdcXoQWbR97OyHx+TZwHrkEBMKuI/9ln1CZ36K1em6xRY9h9RNHM0YYJs
fTqH2zIgZtOJ+KcXkt+Xl83hYGwePAVN4RDySfTQQYHmKaon+TkPtbeWB3L9fiu2l0PXlmOvmlNX
5NkzK4L5vm5a+YrOnrXyv2MIG8bXhV7aKiOig/E68T0as+hWehWUrdDXsUYi5ThcNpSvSEBRbvK5
PmWguzgmJQm+vPGSR5OY/vHhQlcee47TZeP5UiiGoEViIAdFs+8Fad6a+Qwc2r5ogdhHmMRr/tyn
ALRctf1/8OIVfhz4IfLMLAyT6oaVFZUPXomcxUpk4ThfNgXeFKuOFImpTxGyIOZRocUBxBJFKMXx
uhlYdg/kkGl0UkWHyIADNs3AoFoO1/XRQpHNetuDDFS1HQdFRRfiyi1mbfbVuXX68m93HSvLuolU
kGglsjmpYmIvBSfytWIRRAhAxLCp5/rj5WHesIJ/CbzfdDLe+cao9qMY5evmRJL6XygKfphmeT+J
Ob3hlfpAtPkxVaDNRVfZrQYYhCf597jEfy8P75ql5QOMH2YDFLPVyZDZ7IuieYpCPT4gsQHJ3WsL
wjbYbxpbVGnzpng491WnQ3efQTxlZZ8ch9hG+YU8XgpV8OZU+sHvcSj6ncdWCwuuj1sXfQCdR6hz
cXUYsi7ONlwaGB+d67VuRNf3z9vybvO7ERybPGzDwwRikj1fPHMLtZPT5b11ffzslN993MQsrtqA
V4cgJyn0DsB+P0P567qPnwd993GQbZlIRV5zekPGJOANBPk1X8MFO+4NG8IXLTHrZp3XJ937uC28
vPY3Z4pASKqyZE2U22V6NvOdRCkiiMEwfJhoW0fhLmpQCnmaRrAb3U1VGDXLBlCAsCs36Khum3iT
lrWX7oCV68qnrO1q8mms8tz7PJlRrAX956P1F39gq8iiag3YotfUJ+6L1L8FW2zY7jvwTnQ388CS
Jw+ySd4NiRClXd5JF6LGBgBmS5ZKWcEHdDk4H0H2Hh0hjg0BnjgNzJsm01sSRUMs8lZGdfSU9t0a
s+jfNxrtFf89Rnk6ccA48uYUQ8zgtjJxsK9FugFH51V3HORD/juArsKZzpKpE88ZFFSBZ/hCGqjZ
rHze9fstBxEuYVsjPVef2iBqXtRYV99Umr1CfLbcX96ev3tobqvNsjrsTegP8hDFI9sxWn2SejE7
0cODzmJVv+C8Hn8eO24jA2VuOKLZXJ+iJRQPSpT1htEYpXmvOw2Q4Nl1Mt3m9biSOfn7Kec2uV6g
R5Fkc9egyU7EN1EFKJcUmm/JCCjS0iR39eCtkcv+3Q/yPxCDILXy4lDJwwClUDT+GPXvAgKl6y4g
nliBQh5NgwICXJ38MIbyem6854ALfuUBs3IAolkQ58y8PqFHGfQUJidJ9BF8ySFBMmAEnfTlU+Za
IysOAKGvCGo+sMMwjcVNkQEYOurr2OMot+GBQcggha6G+jCViNQmTMV7jBNfyqvyFtzGBAog4bMK
GPnTxJOfYPQogTwUny6vjMP+bLwfm1uNPvv/4+zLmuTUla3/0CFCTAJeqeqhurvaY7fL+0WxbW8z
CgEChPj1d+HzfXHb2lZxgwe/tCNQachUKnPlWr77OuKZ/6D9WI4fcXpz/4EFbixflyJPNkzdsgkm
+C+oCxl2rCavY1TNj2StTh5aBoapjU22TcUICEg5h3XuEmA9eho+smGsYA6FP7Vf59pj8gMoqeOd
VmHy7aEd1/eauWzhGBl7B4Bm84roedywil9P+j+4K5Nwb1RV0TStIk8gyxzecQd593u3dBL/XU6r
OPg5NnQOl7uZSw2JPpVRP7z3vEB+o1gBcB6NA9f1T8aiGS1rcQf16BcvcXHT0jLP9Y3jeEp8oChI
QfNq7CY2utgPXYhPoCdW7WffzfxgSovFb/sHb85ZtDEx2xEwnEkMEsFAj8hYdr7ybmTrZq8u4dmu
gjHi998vw6IC3149dO4rEEz+3Si7ml7wGl/cjYjzz09kqNr9/n0V6WoS6LR9ki5QdypYBYCTHDT+
BP3zopqO1RLf+zQ8DYR/vW6elgUzgX4SWQuILJTdRSRd9w4MB+FZT6o+Xv+65Xo3wX0Zk5UfQCPu
Vcd+GTxTCn1u0Ld30EzuddNtbIttFCOIAN+vxCs8i16RTXJuM1cR6FjP0ymD2veGa7ENsbqEN+F6
JtoYoBzanifQqdxOTf4PV+DRQFi7VQa13Ogmoo8kAP0GXCPVE5Y+KHtGcpExy25Bfz6eWOi0D0MU
7qILdeNoPQ1vphPmRAeCIEh2Z1Si76H0E9FPpezaXeIsGMD/fQASkqxSvt+e4w6dDGnFwXnkCN41
GwfLYimm1K3b1FKJaIR7ZHQ4VFPwWJBougloMNx7hcA90z62GsLJy+DVd9cPs81UDOsfY84ad47c
1655RH/3F93M365/2Xa6DLsPfa4X7uMF0XVJ8DV24hnilkKkS6f8H9eHsPx4E+InazRfyAZxkEfc
uPwp/JiOH7pB9ltXim0A46EACr4yItAhQ1+B9tgRmpa4GRyelxsRr+37hpEXFNrxw9y0F8Tyk3eM
3Cjknxyf7SzgxSasj7IKYC8xLf+NHnQe01tVb1ZULVtsYvpoqZqItyHiUKFUfpwjPD+SaoFob47r
dSNAsTxFYxPRV3W+T8EwJs+aI9XWhSh7FB4uwsoHL6l0gb4LWD+ncubig3bdL802y77FIk3uv4Xy
gQxT315U51afWZPw85rkxe3yvpl7lioWJgftjJNMVYO+pn3H2rjvVcVZADk/+ioGVPtuqgCcFDf9
3McbNm8J+UwqwLFMvAhEQdFr14NET5GfIvGDW96IpwhJ0/vrk7CdDcP8WccTMhTwxgrvuAOaMpKD
NyTtQ5sFW/P4s2ywG5tIwIxAebLKO/1aEYkWXujKM9dTB7EeAEipu6n2vH8U8R/8wnkdajwlGybz
fbtkyt8WABMTaO0gQ5KBPu5Q+LXr3OQdStk7BzCcQ9D3kMwKUErqYgAqUxz+Ei6C8K2mOZthmdyA
egaQq1Q43b4eybHmjkh5graLxAkfZ3AnpxMR+pNy2VdEhQ//h9Sv5WyYOEJPddM0oZnkorXD3xEx
gS2wHeMgShXv8p1hswkkxNPPHZMSSfSxkujHBUvdqUzaeaPQZ3HdJmkgFyNvg0zKM82Q5klHTkDo
0vRFuGE/6xXzh8eMCSPswNwXVc0ozwLFyrSq2/eZS9hxhM6mEHl1q5ZQHdtx60Vrm44RBxCPdGzg
OGxJAzGfPs7b7yXwKjfXnYFtMoYzAOJSlmT05FkW6jaAjPy98sbLWoEtEHdo2RfHud1KI1lOlwke
LOLcYSLAraRjQd6NEuiuuOXkkftyq7XRslomfLCcIQeNq0FcvLB163Qh4ynP2fLz+mrZvm4Y/oAM
XraAoPMCdY/4IEfm3Puu3vrtFu9v4gaRcREVemvkGWwR5QF4kR9dKR4yb7gk2WahzLYH69/fxOK6
kgvgdlN3HhtodgH71qZeiQy6U6EVZt8qrav3dghGk8Yp4X+LVo63Y40G1tVV7fu4Eep3U9dXweDx
59EvfgQaXTDduIXQthiDCRLEY75bgi7STzIa5pT2VN5nin8XWYZySQ0MbdJA5HZaQ4vrk7ENaNi2
F8QYqdVIRqr44zJVIJLu0BUb6yQ/tDP9jFai6RguW69v23CGsY+AWeZuhOw69YofWshUxPk7is/j
8fTAHH7s5y0k92oRf3CSJmCQizDvosTlz2tUxhIgrMGDsYI7xtz7sg2BsoSBJnLQ1TXlkQ/nGJRu
fah1hXAM5L1OEoMQOqwPykviW6/lBy+Lt6CkFidgwgiFkxQNG4b+/MtdjgovdJQ1b6+fCNu6rb7h
je0AyzG0Xt3IM7pjkrSYc5FqGd2yVTIYkh7HEumY6yNZDoOJIFxpDDuOTMaT7oGKEjW0ZmT+g4j6
O5uHTw1ORh1stc7YxjI8QjeIfipCeIRyEU8hm9Wh5/FrQL07EZTv1DKgWItK+fWJ2ZbQ8BDERyq8
00yeeQtCWl7Tf2QIsl0yQudrSAjKVpv6a7ajYLwHxrGfNQRK4OnA+58GEdcP7STl3fWJ2FbN8A6s
miKJblX91AVjiLMAWpw19bAarGA+PZA2+Lie7euj2eZiOIdCx607Zwhrfl0M3dgcVTduARcsHzeR
hKIcGgA+QMqhK4/doZ93SvMc5Z3rP91ycZo4wojmcxgwiriiiLobl2bdYQDVANzZIHnKS+W+7hto
PXJvrBNSbk4GfVt5JjKG9iSs/v/f0gUpP14fw3JBm1hCsCLElezWpWp0ltKqmY40gZp3621KWNmG
MGIA5jLVD5PTn7loKdSewaaNnD96/judLRvteL9wPX+4ATzD5jW42lW2kP7M6skbb4nIG/7AoSyD
dx70dN3uBQ31oKNPaeEoBhpJmQXld9JlZHh16pZ17EhAoNPfcKEj51CyGVn9fUtseAio/IY6DxR/
VnpobzqQTWR+097sZZ2IPcMvANGMko2TAGmOhygaW8H+9U8zh+rl+u+3nXfDMUDyGDlo6ERfnNwn
KYpB38eckM/Tgtf13LbjxkPK4n88wyMwUkk1gIHgAq2Wy4z87SFZ5qo4VC1l7e1aswPxWCwPdd4u
7YYpWxyFCUEEuxG2vEKEHQ5EPsSasSVFSNZt5QZsT2sTf1hFOmqcCg+EFcDVdPqSl/QRRGPeeVRK
I3WMt3akw4+h6873EYip9rlXE49YJXXnjMPEn2PkXtLARYAJfoYNY7Ot2npQ3vgliIZnSd36zQX1
wuTDELDYSUMflJLH6wfO9n3DYYRdmw25XzWXqW7CY1Hl4h4KuVv0lJYgzqQV7J2gIs3gARLaiPHg
tEuGlGH8Y73n1jRR3ieHXyGCCMjOGM4EI0Ln2Ut6v28ulZcXB08BbFVHwIVfXy7bhAzz7wYvLBee
JU8xtAhlTX6Oc6a/g9m7OAbNUt+VEPC81XLJzjkcxYa12vbIcApovQ1nMtDqMhWs/0tE/TCkIg/9
++tzstwZv+zpzRGTSawC4LXzZ5XXn9doUQBD++RkXrjhlC2/30QdxnXfxBMrcMYkGkx8p3a/Aduy
1ZFl+fkm7tAj4J1hkDx5Rk31BXwM7Y1oy+EEndwtfQfbCEZsECk6xEyAgcrxXb/40gXo+/sGEtds
fmKjZMH7XfvwLxHeQjUNGHvwsJqgnAYgGDiFu1CER7ep2p/Xx7BthWHuPGJOnJOxuiw+qx6gZsZO
dCFo19/3+XXYN0eJDzyLo6jBvVKRIDnNbVPULzQW4S6WVRc6M8YAjuS1G8XY7BBtxNyFLHWC1/T1
X28xbhOGKJuQCVQYuoc1Y5YV7KxoltwGyNTeIXn/fkCvyWH9L4i07czYmyBDgNZVIoqIX9CKUaaF
09YpsCxIB9N6K4S2nV7jrs9CzQb8/OoiZV4dXafs/0FqOQTRvRp2narIBA9GIsANhcjvMvUqzF5i
MoGL88DrMIs+XN+aP08C4g+/77uM62oeQDh3YeuDyRv7M6IWfkZPztajeb1Q/x3URia5oOAl6cDU
Xv1XWaVYhGAH9JGV3+IolxfSLWRLkO3PNhiZQMIKDG0Qz5r5BRQc/kG5C3Y+a2P6dd9SGSYOzsLI
iydaX8jcxVmqIbCTtlHtHHrhbMls2qZg2HlEs7GvG72y4WQfAUdd7nxY/sZ1YdsJw8aLbhiHHNxi
l2qgH6sKrY8aFeFTg5upjXyx4W1tUzBuctHNI804uNHmcvpRBSyNNlsJbIfVuK9bRINZrcB7OlOw
4ADWK06EaSB6ERfsijnRQfu7PTSFoIOMcviNFiLIuCYkhH4rzbfYpyxTMIGCBEpG1RJENbCUobwJ
vd7/2i7osJnbrrlcP6eWDTCxgkHFc16QGueUzy89JOEP0CwrNxIsljJlZKIFiwX0xU2foVIIhx1T
cRcD3JwOS9/dzZR7N8v6RgiC4zTO8jCEOF85SNuP16dmW731ZL+5Bpeg8V0XZdLL5IfDMXdZhN4k
ySNoELgAR14fxLZ+hp17uMnbZmDVpYpU96nK0RJ+aKp8k5l9da1/cIgmcNBZenAd9o24uNL5LleO
KIDiLmtman0fiqWo0txv98FrIxNH6IFBqClzUl9U4PrHRY2KpkJDpQ3I7nbDM9pWzDB56QL1FtYB
oCs+EqOp5w31l6hthd657YbdCxKMkU/F+vSAgm8qRd/eizh072nA1NYz13a2DMvXkWrkwoP8mYxQ
6GAeWPQYIeoQBZu695YhTCifiMmCjmA4YG9Ct1gdRk/DEOg7d2mzm11n14TzlUVJCx/V3EuNTMRd
g0e5LOQWVtCyzSZPX0adIBhG5FCKsfkaKwiLJVWfvO775YZpCzA5odG9gWN0ynsnjMQx7CCifP3j
toVf//7Gb5Aq4iV0vUGfNiNDUXn1sWyrmxIkkRsn9M8RbmTC9Xg8xsgzo0sinukpKOajWhNLYmav
DDKwOhzvMwgwwC3rjQeB5S434Xs8BPAFGVXcsk38j1r6Km1bkh3R6FKDSrXfcIWW1E9koviYW1UV
OE1geQgZxhmAylhAkLsAhukVksRPS4XYATUQQHr7p2iostt9G2ZaPPbLlRjkIoduOqjSJa81Kcv4
MAVo4d9Yw/WZ+QdHbAr4QpRlKLra5xcJrN0vc/TrST64ftylfR6878q5vN81HxPclznaLwb8e5bJ
Uh3kHKmjSlr6rawybye2LDIZ/ARN/p99rk0C0VB+nNcqEVuc+uwkkv8dOhEQiwJynHmXk1eVyGpX
e0Jk0vuFTl67E/KrlyhwGTpIx5j2Rzwig4/Xl8/ieUzkHxmcEAYMNvqqLMRpQZv11yD0w7+vf91i
vCbyTzrZIlSGZNpaH4dGcZrp+MfQKw0Ud/G9lN91Uf2ou2Krn9s2m/Xvb7yRGn3gIRzEKxxE91Ha
VrRlt6DbdOaNg20bwAj0BYB2Abhh+CUe+vkJUgQo6+bdELXH6wtm+773+wR8MaE0GSAb0ZKO3oVZ
0d1HXr2RlLNYpQnog/iHCOnSopjDZvcOXRvSvQHYxQdllpRRyrksjpA02rIaSzRGjWs/aSHHFLO5
Qfa8/uGtSM9CL+xuggkR/WUqkw56BHTrIrJMzgT5Bb5LGyl19Zyh3OqMAPZpr/qLN2h5FLeeUq7L
zjMesqQ9oGbmDsHGBWgbd539myNXkS7vRtrVICYNk+mkq9a5DaK5wktcC/cJtFgffLC5bYxmOR+m
LHCzFOjmRB3x0nB3usRLxf1Ui6Te9441oX7FmPRQcXeqZ70E+ivQmNAMoUXOk0ObLfIZyoJy2JiJ
7QI00X08Cooh8aPsLAXuCJWg+3olFNdxF6ainP+G8ml9hMbXoztUH13gj3ZZmAn3UxKaf1AxR+Kn
jsLuJlvGpL7vnKaLPl8fwHLsTcRfBUoa4rgkOxNA727U8nmdlUe7b2qAng+fupPb7OO4jEz0X53R
pQeHH794JRSceOfR9xPbCfqPTJ5AjSz7NGkEjn2v269dHJHgjhBSyuP1lVpjxD9ECaHhIOKp4Xry
ByhKaKQqm6h+j4ZOciLQX9kYwXbITJAfccB53id5c+Gg2zrk6Jcom/kn8mbQNW+S4lzH/UnW6piw
Yv47wmPx+sxsb3kT+eeOOqDh6OGe6NyfPYBzQfiZrc2FWQ9IFVAh1WGFOLmReOBl9aNV0Ma6PnTw
50U1KQWLluFEh1l9yUFAccPmKH8PXLi4u/51S3BsogJjlyqWOCXo7ZE0h6hMVoODqevuQFr42ubt
uBGk2iaxnpg3TpU1DMws7hr086RFj91aphrrndlMUzSY5axzcHPzC4WUKZLXSXQnlEs3frvF/k0i
QXT9VwHCBMS+OTv/SuGsQQ/Psx+QuUhHWvN0twKyG5kwQSesm6UXdXNpMIIYxHcV533KACOYJtne
ANxydLL5ZZmdr8on++I6U0C4KYqmBBkXBE6y8KmrxGPpC+dLNLf1cSH5fS96dZsP4PQNEpdsXBi2
M2F4CyFlUo9CJSeWz+pjjPazJ7cbvl0/15aPmwhBXYFuWiV+cuLuTD9Ulef/nCfU3Pd9fT0qb46z
Cy084Q8zlqsgoOHzvG5sv46VC+29fVZvwgBbplkLkUhYve9BywIagY1Kiy6f9i2+SSRIGViy5QSv
0jZ56KWSNf30Qbr+VJ+uL5HlLjABgHiBdL0sCo6yRet+gnaVftGcYD900248pSy+y+QRlCzqwQnt
1RcAYIriUEuPf0Rn4/iSF23gHMPAiz/vm4zxSqC8JV7UuNlZ57rOU8gfkgdFFwhwQQsk20qrWRyN
b7wVeIb3etsgIwXmGi91kDOoA1CpQFHmC026b4Fb3rjuFmjSZiBG2oDWMRoXWqg/AdnWH7pwnB78
epNKyPZ1w7YrAL/HeYrCM20K96GT4N8rar4VZ1i+buL9CPjjo8Lxs3PhyPAoJ8hrdC5EMK5vtmUb
TLxfHE5xPHRhdq4K9iOeR2C1Q3o7SrwMg3b6MDH1Em23E1kOsakSLJXOBxVCMfBXVRER9HCAqgd/
B0RPnVZzsUtVGTDsdfw3LmusW7qUSQNt0LV6SZDDPW7zIliM3WQO1J7Tu91YVhfdqGc/jiioL/rh
HTR32y/XN8W25evf3/x8AprgPE5kCXr2aHrfRUiqlcGmrIrt9xv23bkIT5JmKS+/CM7rys3SBqDi
e879f/b9fsO2ywFJ4EKjHOOGXvxcSjogu+pSTm+uf982A8OcO6BnwmEU+bksA9+/BRk4LT9MQ+u0
t2gmWrZq4LZtMOxa+mIeKlQWL3Ff9amOQemWtq70dwa7JkBPNtmUgQ6wuQSByj/gwzWoTRalv19f
JcvPN+F5wuUsqX3BTh5Kf2kxyeamXJ/2+76+ZhTenNGq4RUPEtRceR479Fgmrhu/zxqwgG9EohZf
YZIAskJnc1wARgHQKtSLyODduh5fnteyNCKRep+tmVSApOtV2w+wNcXDAILcSdT+02oXZb7r62Sb
hmHLBRIreddUxYUOqO0UOFTHGWRJEBWo1anyWkg27hvINGvSIuzIVXFhc1ceWNGHh67Pu4elRjuH
1/Dg5fo4tmNlGLeuxwVw6pKdZDvFd1m1sL8j1uQfrn/dtlyGaQcO6FPmwC+AKXV/8slJnFR0wccS
l9HBRcQmN1bLNgvDtvugUT50mHB8ZZN3BxEOTXWbMAXsxvWJWJLHJgYPxDyi5CDnubjLVCt0zk7j
e/C2dO9KCJj+1UbS+xK5TUuOkQZXM4GL2Wf2JjxPVwuvdSLzi5hr/6t0SPYa9Vl1vD4ty7oRw+xR
yae5aCpcHt5cP0F/mbkpHcQWzsXi2U1IXstUXWIv6kvYzOIZCVH+4OURVAtABrThuGxDrH9/47jk
SNuWj0ty+iU5xJvwr2KGdhlgF9+uL5HlCJN16d4M4E7FpL2BFZcIkGgvZo6XrsLLk3aKU+eJfXKA
kYnMo9xJJn9y8gvRCjqQbXw3hULve9CYyDxRt8PiRGV5EdBgPjZwirf9SD/OUxht2IdtGwxDJ1mY
KRpOOejpgvqGDto7solWxyUAoHTfRhg2HiuZuf4oi1+5DJ2Q+IX0a1kNyIcjGdDGvMsmqInGW0FN
Gu29yYks7Idsc4hWzajyXp/Enw2OmkC8IOOkcBaWXzqkZT7IWVH3iC7/utgwB9v3DYNGcz+YMn1k
lN0gT45idPsMjA9V8mnfz1+N5I0xjNB5BKNMmF9oOw/v6ryKLwqpgy1YliVVSf/F3ocIZ5x1P52h
DFc8rYW6jECIdcybA0F3eap8cMUT0dRPAeclJEXRT4669L7JrWv6ZnJus7jZUNfFJUwy+p6RVvBD
l3vOhiOxbY3/++e9gHI2ZMhgh9XQJnfNMvbDUwupLLVz773fB6Ag+0mKGnuvZTjfZ0kv0O21uHoL
jLCeoX+nyGli2LjOQOhVANJ54SqsXhq8N54G3XykukS/EJg3X5JkH58sNfF5I8+D0l9y6JKLJmkg
Dhln6iYZxdZeWHLx1AToceozpx2Qr/BG8dqC6XLlR5ndKjxGK3pjZSlGJubJRRNjuvuEmZg93w9d
v+5C3CVlWJ8ct2s/91M41hvO5c9XFZrsfj8APAkjqsMZdwjpkwedr73ydBIHETfqlkCeYmOcPzt7
avL7jSJRfgCJVlR6uociW59QNF7eJTqstwQQLGctNq71eYIirDMpDKFVkIqGP+aa+zT1BgdegLry
EIHxb1/GkppYPZ8VSzSxIb+AWTPgt7Uj3PkU9zzclx4DRdLvO+PlCzrfAI5/EoviaTbVOhVRBDnh
T1mGRv2gLMbHZuj21YFpbHiCIlZ5liW4KgdndkD+NKAtc+UA64P2ILzmfYli10Yi0+ayTS6+ZXCq
pAOl/yVCQjxdKu/vJBk/5B7/HArmpbSFKppcuzRF/R5Uzg+qdfb5a5OlL2uCoYrRrX3x2kA+i3yi
DAlHPW583nIETRhfoH3SBTUmBjRcnuLS5in1POgcz8vf4Iyu0tFl/Ljr6jEBfcgd9CGU3YBHRhv4
XIviiBzF1mmwXDwmoA/l80DF5YQSUye+SglgUNuEW/1if8440siICDq+hMIJdQIpF3ZGY/ZNIboi
FZP/mCziMcroUz1sUQDYzprJzYcqKWjeg6Z7UBr4u0nNqabjp5F3CuIoOGM0cg9LlL9zV4BHGeu/
15rmvh1aF/dNcEB4kDGICwBV7yX1koqa8Tktq2BLY/HPD0xI+/z+fc2TuS5bhuwUirQrNQS0qzwe
/KOa8TJGEHzuwN4wjzulhakJ+YtAXB9Jx//veO68xEdItW71Ldqu13+p8SILWWo+1pd66J8aXKak
qYYU3Yw/WweUwtBnetcGwMO3sXjo/XJLCcRyAZpQv7FYJJkyLz6xFlFPwaA2VCHR6jnwTL/aj66f
Bcv9Z8L8ZCgbPhdl/wwqPPle9n3lvSuLxllSh/aBc399FIvZmjg/1uZTWXUiOSsO6+rBU9f4II67
/nHLSplQvg48Hb7jiPgEaOQUH6masnuwnMmbYkI05w0keX99INssDP/AZNNzr0MzWDfGzhnwN/Wx
TIpi401o+7oRJnAnCqZ8AOakrzPnYw+xofl28MN5HySdmjx+UBZxiSrm+KS6/K9gApDY05D6QQS/
9dq0nSXD7tkCke9oqtkZLS7ldOjKGFFOMc3Te8jk7ZOOpNSIBxDKU7/xnBppHuYuhzqi/NytMc/G
y8M2CeNlINqqHSevi09CZF8KAlUnmUwvADNsCUvbBjDe/kE1umOtWXSqWD8dAi85B02U3P8fHuYW
gzAhexmbJx+Z3ehcDRH8B5oi9Qz2tThkX0uh/75uDLZB1kv0zSUi0NrJcnCWoM40lykqTFkKFuZL
l1D/xk3QHnl9GItVmMA8rcM4XqQ7PnM9fOMsbu6i3Z7DhOWRvHUDFYbRiUxNeSm4W38B51/3qeMc
NIKLrja5ZW23iInKI6zIyhZo9Ivj6A991ckPkq2EHC1omKOVLKBCbflTP+nyzHj1o6BbgHjbAq5/
f7NPASAl4yzA7iYkSz6QAZWXNHJavQ9ZS01YHlJlsyReT89BghItb2SBh03Ob/dtv2HtYokLuUxM
fsNjBpzrBH06X4t6J6iLmkg8MC17MoNSyLOmkDoE9zbiErrJEGBbesPSR+l3itR0ekarV3sAV31Z
pmESTRv1G0tQb2Lw0BvMl4Vm6lmN4KlBKNcfxAiQoizCE95JECLc7dpN3F3h54FupkY+e035I9bo
mij6KQM0f7PTyLJYJr5OJ3RkAC2qZ8C77mUFCallVM4u/C014XUZ3iS8KWZy1gukFEicu4eCEH3D
plE+b+fXbXMwr/CcQVjNW/pnr0vYF3Dt5wVIhedkS+7McnWYADtFZRfkY+CeWRfLb6RBXwvw3/zT
lFd6w9/a3iUmzI7WtFwJ492zjEkxTaAM0j57dIsW91bqLskUD2kxoo5wr0AtPvi3QBeNAtRexJni
4iFIKllTcLOF0JO47gNsszZ8AFvmeHB07569OH4fS8AVR7CFfOqpkht3mW3fzDvf1T0o12r3TBp3
OPIEncV5CLmN67/f9nXDDdQZ5OxljwQgRMu6U6YYusmLZut9Yvm6ibAbZxX3YuL6WbWz81hDI+EQ
gv3vuOu3m9R7QTVrlfVFdQkcgB5l3PknZ3117/u6keTreoI+dHDgf5srPh/KxY/uc94FG7/dduea
4DqXJzVjEwe4DklR4oUfoRiWvIYDjSELD7bbpk7OHGqkt0SH7cOi5m/7pmW4AUk1KzgtcGCb3kHb
OvHfaeV+uf5xizWYaDvR9gVUL+BjCtCgXqpqfslYtDyOFFIO+0YwwngVENj/TOlppNMnklTdXdFy
ljaFt+XHLAkCE2FXB+gprcvE+TsH1O62RC9CMbuPfQVOIBdX2gFJxR9OVD8S0u7cEsPCvSBEZj9q
vTNg6zq+YaGg2WPudeBVub5olnDYlOktFrdI3N4j519RfaHo50AuPdqLsx/LpLc4wSybbyLuFEpV
qB+UcM51qz9lI1OfwY8fDmnPUSLZuAJsgxiRvUcdBN3uQM7g6alSb30CFZVPTjVzp30vaRNtJ2Qj
kyz2yTlw1Ms4IaVRzzs7iqkJsSN9OQDUHg/nWFJgauME2aA08pxkI5lhOb0mym4q1MQyX1WXrI+9
dPZrkY5l8YMJ+U3nmZ9mjsPBSRw+OrTc4m207cnq/d9E8V3iVENY4HiJVZvr154EfRPcuL50766f
4PVTfyiJmUq9goVNpt2RnKHMnn/sqOeA+7rZAp3YJuD9PgE0bXWlP7LhDD8V/CjiMHnf5RRk43Pe
1p/3zcAwcjrkUd8MmEEXNSM6AkDeTUW34RVty2Pc4lzpWYyAP56LhHt/Uami6bEBxbXeWH6LAzEh
d0VUJQmY/ujJi4ou1Qmyo8TpnMcmWcY7Z5VZ2LVI/8LeSfR70KElKKNM9RPQ/+JDFI9yq9hlWSaT
AS/mAW99ReiJdaECIS8gu80AXo19P35dvDdmQLK6mcKkwdcn5px15ztnpOXDT/u+vp7d//369W9Y
zrlJc+dpJ/QjMApCKGjljQ/c+mZkbnaoV2mf60PY4hqT1w6tj6We2Vx8Uw7kaVf2YOVU7WdvzVE1
HZr+fCfp07ZD6nBibvgIEuAt/jbbKTXMOJ5GcN75Tnjiw6pdMb/8SiTiKfVzDvkWTZXtDBl2nMm6
G6MopycZZNlfVC/ie5J7+cfry2f7umHIXUN4ky+L918/hzIetAERdWxsjuVyMMF1UDKsnVHp4LTS
KlTO8pO4/DuJFbldad6HWDyV7tDd+/ifXdP5F6iuTVwUj0l4YrQU96gue8/AsvANhRzLcTZBdfEs
OCkXUnwDcyyQ/Y1gYEspQb//eZn4JtTfsiUmtq5YvALdFXnxjRZUvqAQ5X2vgUPcuK9tc/jdrP8D
QTnQGEBt8iRipo7IKJI0qAN6SCTbh9yjJrAuTlQLAVo3PCGeaR6EGEDLOKKCdwxBd7iR7rGZvQmr
6zK3RZZ1XSWCJIbreTrth+awtkfoplfpiMOlquGCSFQ9VVP9ev2A2ZbPMPlsRBgDsgF6onX7+ov8
h7r8tZ82SVNtAxjmDk6Q2a1nsLcJBt/l0eaVEV4efIIU1vUp2M6XYfLA+IDLksj8G7IzYHFzqK7T
Noz4Lq240ETZeSyYABdcQjyYZPxrAqQrm0MpQTO1ZwLhv6B2dSfQU+ljibick5TyqhnSeUIHyfXv
rw/uf8d+yEH+dvP9Z4g6ssq1VN+o9DxydII5m9PJy5KLk+TyLp6rKDo4Qr9cH+7POx7+i/YurhQ4
8D3xjFhkTAkYWYhP6ht37brZN8I68v9e5f/RQ0kTVi3iOYjHS6fUckj4rNPS3Qxo/3ymQlMtl0Cz
B9JHHAAlD8ld5MCy0xBv5l1sK+T//vsTvxSVi/zhZYK2VzrkrE3L2qUfUH7kX64vkW0Chl1ztMGo
hWXVN+6F+cehbb9HPQt35bxCE18Xk7L2RKjEM/HaEgoUCF8dBvq+fT/dsGcvBCaigBb5peoFAX/z
DJw8dWuy9QK2LI2JqENDvie6qAQCmM7dfTwWESAYnImP13/+n4MoFLB+31wxeBMZkeb+Ipr5hUAi
7nNHm0fHAVC6daR3c30U2yQMm3YKr9TCp/GXSAfFU1UPDmiW8uRl39fXub01sBr6odOUJF8yD00C
jqq898rb5By0/XbDfGOaZz2pg+TLCmXUyMoeKP0fzr6luW2c6foXsYoEQRDcSrJs2fEkk5tH3rBi
ZYYXEARvIEj++u8wz7fwYALxLWWV8oIQLt1odJ8+Z9xqgnfYlo2Q4yJMqkll6YueoYmBmv6nqoNK
jrfKwVxfHNcGW9ZbtLNP6DjGL4WIv5oiXJATwOGnEiNMdc7urw/jWiXLgpnpSAgZr/ZZdgTax8XQ
VOqON0h1bczDNYB1M+sqZVDE8ZMX2eroEKkheGtlO98GVYxs0NvYJMAKVk3yorKoekh6OlxM7oUb
KKffR+KRjXmT4yDnsIeedVE344Fm058mfBYIM7g235RX+occ3LHekt8UZkY27k0nvowzWcR/0Z73
j6ovxIGjvPy9S5LbwKrRf9BvMfjyc1/Ff0EpnT40S1Idg9aT4Oqvt7pug/Xw/CYUsEFwDDwuuRl4
9Uhadih09Dcvm0+afyKAn5nRfPPLCMwe9SdV8wcSof0NBO7Xj7PDLm1E3Gh0qxP0a71FIwKBQ56u
PBslcCpFNHje4fogjiNt0975yu910Cfsr0wyclGGmI9hjArKbXGHDX1r07bomAjjl1p0l5xk+QE4
jLd4qW4j6Ucl599+F/2SLCyXkr+kZaZfdOPfd1Co+3rb4tj2PtQKMhdcvJach6dg0o3cjSpPtw6X
a/Gte7tYtM/iWVevswSeO9PjcKjQ43abt7KhbAFIBMVSz9VrPVb0jgR5vxOm24JPOQqjkY1hK3LO
Y+0l4tXvK+iZZPW+G81DWEK1Ilymb94o79MuPo45+7DqNw1tvfEAczz8IhvgNkAlWOuprV7RmfTa
9/0D9+nHHOyMeM0MuzEzRxOaQ+fLy0rZeP0ouPyATWDHenw88CpQfdHxYQ4Rp0e/2lQI9I9Z5O/7
fPqRr+z0OORyt4JTq1QfGTFbbxKH/7Y57kqWTrRtwDUGobznrNF7XTE0w2XVd4pUWgSc535d57nm
G+vsuLVtgJwOpkZXYUufM+p9V5X6xPKB3KVk+NJRsoWNdZiALWnrZ01WgKykfmxbqOmyFHBfE0GN
5Pquub5ueQcvSEOKx7R4LRLV7bLO459y1Al/XP/6r87j39wNNtGdaBcENqIRr3MD4OB6HOpmOtZm
PP6yibqEBHsDe0BfvdlXy/gQD/LDROMzyyE0pXBJRd5WE7bjtrBZ8II4IY3nS/aGvrlc7JvawE2B
fy74YZSKb7vTbSRdz+eacNOGz/2wpiaKTO+LBaWwWG4RPzl2zJaxTdGZQalKyDNv8te2HaI/KonC
xfUNc6yRDZ5TQUpi5LySN+yHyR9nnsXH3MspgUA0EVspT9cUVnt69xTwq2hs4yWlJxJUn/0OgDaw
F21h8l0fX6f2/uMJDbKlxcd/6bByNv8QKV4yt63POui7jyNBTiYv4/g4xxu+L73vhgE3XAPkdOMI
1kvAlBzEkCVGIGGT7lIv/gSu5uHQSUDIr89hfTT+xiZtqrpWCF0FktFT63UnRh8JSs8qpncKmIeK
+R/Hhm7gcNaH4+9GsqMDxahu5oiefPjHXuJd3wfpHvwc31JG/tY82IihHH7Ypq8D1yj6yGJJfrCQ
gWzUy2SzC8qM7mk+0G9pNW/RRzkGsgF0edeGgy4m8Tp1Wh71AsXAkSsorRCEDgvIxa7vkMMKbezc
0KNnaGlmDBNl8wMrqiMwk80zqKW2Ih/XRKynvj/KIR4Y8d+qPIuSXVdps+tr7kPYA/QvjOutIMg1
FcvUTTjNbQbWgFcxgpalDXX8QAohdnEP9r3rq+UweGoZfBLzBBrzuPYbBa06X3TeU2TGG32VjaAr
oL3bQ2bKf0NKeDgxHN7H1Uiu/3TX6ljGXkRK+Smtq9dEFtXnqZuLE+tAV3T7COTfDisrUOLuO698
lRNoAgu8X2dAu09NsokCcBi5zUA3Jm1uSkAM39pJHKeZLvtIB/ukjU9gZW6gLmE2ggnXPltvARIN
Qg9QCH8rijG4b1sPoip12y7ehhdx+EUbF4d2uiIVYZi8DZlHjmWQQR689vgjD7sJHXBzepjFuKya
Y+R40/bbWDkhaMuneKI/eMLYSzODjZlDOe+Og/p1wzgcJ8ymo0unOQlymMSbN7H6fkKd964L6xps
qKDNvj4Lx77YoDmZz32rl4C/jF4mPqKLvPd3C/7d+Aa0CenmygzeABDkGzY7uO9ZHX9mgd6qV7p+
/fr3dzf67LejCjxBP3CUlL7yFpTSOy/cxBG71t+ycE+YLPQgKPIKDtqP/soHkZvRO5Goo19vW37L
wklvTAHQZfCml+FtGbnZD7jYN06ow7hD6waHst6YxbykH8BlCLwS2fv92gYkAFoa++w18dst63Pt
g2XdBpqOGKxLz1Wgi/ooKTrKDkvI6cZMHBthA+EURHjTocu8tz5Be3gaI7Btw0BmuzHPt24i1xir
Z3l3lpIR1D5la7y3Bqp1H39xsgah1wOGHG0l9BzLZOPg2ExrXpg+fePjWH3mU8R/ejlgvNfP0nor
/yZgs4FwpqjjwFsW760dIdGeN+2pG/AwMx4i0AG9KBsewzXMun7v1qmEwFTRl733lqNuskeXHLgA
E+jMF/3//OttlP2RrTWr/IYOVR9MZ/DZdf5ep2Xa/+lNYbkF7HNtuGXdBip7aMUR3lskRlQkp/J5
yr3uMEMcYONScu23Zd0t+vl0oww9mXnpfzTc5083d5ZFxDLvMlhiie7X9K3oQZYeBab/rie0+PUN
8TfSQq4JWHbNa00SGqW0BBljau59Lc3fORbttrKhDYLTM3qU5inPLl0Joi0I1LH7ATDHn9ftwbG/
NvTNTGIJUJWMSojNJkG4bz2B7NIMuZOeefnd9UEcK2QD4NhIe2CLR1LuZkRryAl6pimfPTAKLFuP
SkdoY/PPiQz4ftWJGEM0C3kZWwDyVR99yMoyfTCmBl9xXSaPUVFvZOYdqTibiW6mup1ZE89n5JLY
h6YJSoLuzkV/0BBHLz6AKF2WEDdL6gG6WnPasUMlyiHc8C+ubVtX+p1/Kdqpb/ii53MLHsVj3aef
vKziT/lYbI3g2jPL8PsCdNKQVcGeZTXo8n/BtZDD2jjUru2yjF4P6MA0xQCb0XFFl4NYZYGhmFA9
mCo0d1FajPspHevoCBDR6G2cQ9eeWc4A4gW19odiOWelOXp8uY+6c0WbU4K4PgUULYy+tqS57ab5
lbl+t0Vt4Ue9acbskvEyOfpJdOebZHyWNbhzm2lLzclxEGxsXTKlRSuiJX0bA0CrIGzQzIdpiMXn
2dTyNvavyMbTJVr0oAOd5nMNnsKdR5HOhOYqGq2gzL5xoB3HzQbVzf4i6oUGHlKXHqSBCLDk35mP
Kd3kgWw0HRsZhwhSkr61qbeI4wLpHDAG5NEWZ7VrG9a/v9tsuWRZGZAsLHekNuTORIDuaIkswDjL
y/UpuIawTD6Tnt+B3d97K6G3++2XKBC0P5rnLKe3XWT/AdOJtEeL/IBSeQG8shz2qYb+xx4qfV64
BRl3mKBNVScm4ZeiicgHyfgnRcTXdEAZvcjgt+hauVFdPe6LuD0tcspfbls5y+x75GKHWfHkjZee
d56D+Gtfpepr26KD5/oIjnDPt0IAWWbMzE3HT3qqD6KP7lpoIO/C3BxXupLrY/x+/0HW+u8jxjnE
tMLBT19i5N8PmVRq3/mQlqnbIr7JSqgNqVOtigcVpuQkfHRf4zqtD3GcbXHX/X6RqA2oAyYs6EUa
VRBiAk/yCDHAQ2noq1x5dXcJICEbm+FaqHX8d7YYQphAo0uAv3W1UccGTGM7msXZIc+3lJB/76yo
TWPnl8MUzXNIPqBrVhxmEuq7gWy+HVxftwydixZSVqNmwIgJX+yNj6uR862ClWt1rHu9HeKeJQtJ
31Y7EDWe65mMPgwFynq3nVP7aseLx89NQk5ZRoDvQTMTJAjmAxTTPl8fwLU+ljkTCSnlcp69t8Kg
HHpIVVQ2p1JDJ3hjBq4BLGvWc1j+Lw0nanTs/uBT1U9PGWLi9v6mGdhYOuWPIoTsQ3PuptDcL6Ii
D165pdz7+4QGtZF0DKDrmtUj+VDU/bMYUVQxCqVGlg53a5NC18fhTS83avPREYTbSa684i9SlDo/
qmyJ+12SakM3okTHRthEdJCJm6Eb1jdnMcXqNQZ78XDgRW22agQOW7BZ6GSRBqSsPXBdxKK4S8M6
3fEqDnbbyWnXZli2LGZV+AmKXSfD0+yA7D3ZKXDkHIVBfRtaceCCIf6Nq2VZtuBEZzVJsgvyZR6E
2Xsvyj8sXgvamevH1gG6oP/hnfM8SJsRsAqt8TMBiRXaeD4W4FGUKGHPuj1JOnwZO7kDm9HD9TF/
/1CgNv1cayiCzKTPLjM0r0EsxcNdbSDAWC/9Z5l29d1SFg9j7UGI5PqArjNnGT/FNTX2heQnugTg
I2zAgdEIeRu8j9oAvNajugiWlpzXunCe0mFf0Gprfxw/3Ubbta1fhDFY8t6KissviKZr9EKG2Z/X
F8ZhLP8B2tWFrCFvlZQ7ESw/AHVJD1Tz5yXbhPK5fr91cbO5D6cC4jjnloATXRcje4TM8hZNnuv3
r39/FxaoBWDKktLwBKL6ZM8gTosWVWR5lzz5edsKrfN6N8I8gcc2goGcCSCutBcV1JlZddfKYD7e
NoJl4khTFwyJXaR4i/iz783V/Xr8vbS88Wb6D5QOzd9Bp3pd7tLO7/7OpqqgyT6pfCDjD9fn4AgD
be64FpqWgWaGnNUArieEselupmB7DrvlR9mCxvL6MK7ttuw4CygTUCUoLlT6bIesMj80dSl39UrU
ctMQNrgu8akaik6ScwUu23s5i+4u7hS/k43ZwmU7TMIG2EkV54B79fkFYPL2C+0qVe7Q/nAbcTi1
UXRGCyN9lYan9cT2vv8PjZJ8n0RweteXyLHZNmLOTLSHbnxHzp0OX9GGnO1pBEh/NVB1qLrN1hbX
MJZtF1NdhG1Ii7/atD7L2pQPuiMvnM7VA+h3i439dm2GZd8C4uW8bxNe7nwe9fxVikiKF8hVbYXO
jsvOBsLNvIZWfd0Bt+LHX1uAw0/QpEv2ooQT9EawWpAw2XtFod6u745rQuTfDgsw6blLQGVySUTT
HqKQdgfwMamNq9u1KVacbmg1s1hKeqJ4IR0gFsj/SQuweAYJiHJyiBZtWLojxrJRb0tUmBzFO3Vu
BIRrqvYtK0aEP2I6jiljezS+31YHhi1Y6+WzMZwUUWfdTUB5Bz0gJUu3RQfgmIcNe8sTwqD7PhaX
tmlEgRYwSHo2YZTv47ZM/giK2Lvrhyy9u773Dv9o4+CE9LoEFTP4RyGiB5JxDX1S0R+bEL3Ttw2x
Hox396EAkdRC8K4/A8w3lcdeRtV9DDVu9jQTciM5IbVZ5EwelKkwZXwiAzpW1Fjpp9Rfq7dFteXo
HXZi67i2kRdFQSvD8yx4jL4VVpz+Dzxirq/blzpiVxIWKT1HQH3oH6FPxugx8nTsbaWnXHtt2bkf
8rzO4xTFkUzXOd35Dflfkq9/yJdNWkIHGpzazHGC60h3QtTnrgpeKEixjuWSJl8G6M/v4wzILhOE
T2GFF2kQKv1FsXo+prn4ef20uZbRuvDxSEefhBnkea5Vfih5+xglZN6wFsfHbVicFGaGFGTMTjJr
vrcdMfsx2WRwcGyPDYZrPUgARU3JTgB5yR0ZZXq3ogcrdITelNmlNpGczlEsasKCnVt0SOxRLw4f
E3mjgiq1meT6Tk20Kur6nPpD9yQ83X65uYUBvPP/9iIVVIzrGrW2M4CpMyCI4wK1yUxmdMNLubZ2
/fs7L8U5r+do8ctLGtRICENeGzyXPRTRNl7Nrt21zNu0RSiR/IrPtEoffql1R2F3CnwI9N508G1V
1qkpFNDyuTxzHaDY6IUey3em5fT+tu9b97j0ZhCelfBPhIehPBIgqMv72PPp8nLbAJblRmGNZ18i
SnS6tdNDDuXvLwh5h42z77hWbdCbjoVIR1DJXELP+OmuiENUHXmsxl0/wtb2HqQ6/xgJ2zxQjg23
MW9JP3MmpBKXEWIau7Gbll1YkWWXmjA7XF8xR2hlY96yIYvBgM2is8+85rnqspg+Q099pgc66jHf
V1BsbzfWzzUd6xYHZHCMRYDprJnF3WjYz7mgkJyHoun1yTgM0Ea/+RGP8wkdXJcWiat2D3hGOh3C
QmU3xiE2PVzTeJCNywk7h5jMHaH6i0my9p6P3ZYPca2RZeMUergIz0JxQQvtT6ngWZkXvo4Zws/b
1si6wUkqqqVmorhktY7Uvaoimj/EjehvDG1tGFzIW7EwcAldwFPtP3oABf/JF1VuUKa4zqtl4Vnb
QB8jm6uLwsH8cy5b2CF0mP5qWJbft325pSHlOEo2BC7C8w9kQxU9ywbd0oc+04E6gedZidtclS3A
SoIsA6lFXl5Ak5fd1VQ1n/15TrcUXhznyMa+RaruJi47dk7Dnn9uh4rUu3zi5hXkouDnuH6Wfl+C
pTYEjgVtGFd94p9MXn1dlRbWlgVfqE+tiT/pQf/B++c6MxtpQ9eWrFN9d716dRdLQeb8EkECowb1
eTXmOyiYRLe5QhsBB121IRoDWl3ITKASYhggg+W8l0vfv5XeeJsiOLWZ4Eoo4gh41fD8qzTazcn0
qIds3HgquxbJMm84PlDmgWT2wuNiWfb91C/TLiuq5DYfbqPgMj8GgLYS4TkccQ8q0AZUudS7uNpU
b3PcssSycKmjNKtkHp7UsvzIpuhzRur7FBCbtQcmTLbKAQ5H8h8wXCdHjedRjmANKe6IL95uzth3
b0LnAnoVb6uk2KA4CpF7qfI+Omd9j1by1EDc634aIAq/cWgd+20D4lrwYbUpmhLPHbpETmtO4ZKk
eb7Ff+twIzYYjoPPCZRbdYc4B7uhmrr/VKM7DzDI4nTdhzgyVTb6jackr+LKKy9sHNPwAM3g/E8v
wP2XoxrAuQpOEUCFM6p1W+AUxwGzSeRWlWVjsgBcgEhVZkVenuZZQ5nKsPQ8UvwSSDBt5Y5d22Nd
54FilfIoLsN2zn1IUfGoAVyo1nzjOnR93zL3hHdo222FvKCFq/0IVR2QVjOt2vP1zXF93grYGWQy
WA7RwUvQVMF4qBLgd481VO83kCiu71u2PnpzLnSJW1bkJbYhZ+KfhrTtRjrPcXhtRFsP5ZpR0kJc
oioKxjs0rYwd0gc9pZ/JOG1tgcOR2JA2BmnlmICO7BwaxTN084BRz4gdNho0VQeRLwH1IO/c+Fmy
YTKOVbMRbnUQou5nVHEp03SOdypZ8QQshqD74aZttzFuqh8UZ92AONq0S7Pzo8EcdYbi0EYM6toY
6ybv4qSOF6rkeSqod4IufNPuaVY33wFO2dI4dMQmNmmcLiTgI9UkznRAD8PqvSjR+3ZQ7E6hcelX
h30BbmTPeLcZiw16g1Lx1AfI657mTn3vK45nYAJC9y3hbdeiWaYuOuQWVnDjJRyir90a6aYg1/4/
vAxcB9ky9jgIoqEEJeGFJsTbd3X0Eidd81IJKErXjWbH64fLNQ/L5nGTT1ALp/IMkcMXOHnyJAfD
9oVZtshef+/gQxvf1gKEG3cdLt0Er/L6bojm/oENKfjdasWQaCeAQUGSBIqw12f0e3tECPLvwFSC
ZxsNcFN2IWFdeJCZHU5j2Op6w1pcn1+n+S7uJbicaq16dgb5QPkxU0P+1YOw4k22HtpscRQ8/4uK
ULgrOOHf+r5OHoe0WrYAv64fb5k6r9pJoUPif+lO0oN3N85u7CEKbZY4GtaIFqGkDpgpNuERQmVx
LtBgDqGL6VAjUN1qVnLNwrrGs0VrMNuAD8OkXv/IKn9q9hWKUnxjE35vE2Fi2XYC1ieEb8Cm+L2v
Hir0NH5SAHv/Uw3z1iF1DWFZ99iBK3MOlvxS+m3f/qnR/K0f0oyDXWCHNFy4ZXyucSzz7ofZL5O2
qC8oAv8o0jb5jmrUVwBYtzC4v3dToQ1563wv11qh1JiXkt9TVta71GfDXjPV3/dAk99m1Tb6zeAN
Yrp84GfWBOyRpX4Er0ETSEde9xqueVhm3akaDV15ys4k1t0TNPCAlMjm7CB1VwPO2g0bL0LHhtjQ
t96rKlqpJDovkuT3/Si+jj4pn+se5MnXZ+KwDhv8lqLvgqONMih2IJtXiKkhqtcchryJ2q3W3F/B
+X+77dDK+G8nmIIatxk8VZ3nFoJ9gHqgNxttiSmkI+laB8Lravx1p4Ok59NKIKJp+bkek4ey8L5T
4Khvm6rlCPwoi9NC6ejEgll9IIsBU2iXDsuNutbhf4BxzViHXCKVUhi1PNNmgBqTyk07HkzpiXCf
FyZodxnCsnEXdgQCkzNSuEd0iQGRUnJJpo2Zuo6n5S8EGTjH/IJnUyxiz0253APMU+8Xmfz0Gp3e
9AIIbZa6PsyXLigFO08SSlq7gGnvrev8cuMJ4DiaNkrOiww8EB3qi9FkbRFLpoLp1x6cy81W2shh
XzZWTnsiXgij9aVu4qe6J/OhrjmWLWY3trSA4fzfh78f/Cb2m1Sc26CNDtlQfo1K/OemI21T0rVs
xk4XMyiu/boDLgBgM9YUWxJjjmNk086RuZe5VlgdRoOPiF7b+9b0bXvkcf0IplHN76/PwrULln+A
RpOHDEtYX6bZa/aSBeNJ1746ZHMR3EZ0HNr0cxnKPUsJ2MC5qfVoDoEoQUFMEdB+vj4H12G1ogAI
L5d5Vnb8bNLGB71hXkCSWc3opbz+/d8/iUIbL8ckpOrouCDxUdL+mzT11P3QI9rn9tE8SXPgMQio
9ujq91AdXVBu+tiUdaw3uthcs7MCA19BRnSmiMJ1GItvbIRa5n05QkboeH12qzH85oawMXQanrEw
NajaM9qOe02z4Wtbyc89AoRDmaj+6KVespX5dhxrG01nIBTjo/d7XUpAd1bgcpEBtDdL9cGrICR7
fUqOJbNBdX2hod6TrGFnPP+QeN/vg2wqNyzGNYX17++eFZUs0dsNDoRzWEb+3S9Wvxw+eGeEGQ59
G+iNi8S1L6vFvhuHp2MlqVepSw857FQCkgD61v5xGGV8mL1UPocD5OiuL5jDC9gkcxw5hd6DQN0Z
Ta35feW34f8HCJLNEqBrT6wIoMFbQI6mjs5zFSKxU+XdqqWn6y1JTtcUbCfgUQEN5pidTbJ8yWgA
vkWyHxb/xgeZzTLXdmAeKUAafp4TELdqHwTYfcRvu25tAF1vZBehSZ6ee6Bxj8w3804P47wRMTuW
3gbNTZ7yOS1R00L3qwyPQGGn8lPapkJsJNZ+n4sO/4ObW1lz1Byxc1DKn4yP8YMZy7t0UI+9Hu+Y
B5V6Wg63Tmc1mHeGUU+9ricvUJc6CQAnMA0NvU8yQEvPz+vW4Fovy8IFpLRnUjX/S3QrVaMA0eAx
wG7cDtuwvQjdDUyzcwSRuQEJz8xTh8549NYFWuf1boF0HWUdVI7VBY0vI9QxTPUTbOrxTem60JZW
lVW21EIiM/GLnm5OIe+SbLdnOLyrTRw3Dr4kdarh9SQAG2My0B0NzfhnqtZXap/Kv27bYytMB/ix
1EC/QQ1lLJJdO03kYQL9wuH6112zsO7sFlJcgYkg7rG26Ii6aw+gCvgzY/w5aQeyEZY4BrERcVRL
b+qTPj61FCx+fomqbtrnP9PWN/ugiV6vT8XhV21onM+6VAVTEJ/6cv72S9wzndrnJB+2GFUd1mYj
41LAOoVsxviENN0/c5KHuxxiG9d/vOvb69K9swRVpN1Uyx6k6guKlUWbg/6h0zcK34U2MA7hlc4j
YtKXief5n4ZP/hEMYkO1Q2pi+fO2KVjGLMGLqZRn0PHVgJh/l+Zsyu6CnoqNJXLtr3Uv06WAjAMB
9LEo6cuv/ZUy+1nqTQV51zG1LmZItBrQO6FsKLM1dSbHrEqeQokVOjJwWkbAVUPOceNZ7JqNZdYt
Q9srStGQUWqhV0Ym9srYkt7nyabVuY6UZdq0D0lRZJyf0IPV7wmcFWiGx5vKkiin/Pu86hCIMiRr
sr9yElVoz5hDuq9IxLdchmN5bGAcpV3Z+IpHT732/SNriXjkLcsOqCRvxWGO9bGBcSSnRQv9NvIM
nU7swAAOwDH2tlDArglYBt3zaKFDOpNnTABISz+tl0/adKbcT1PAv103Odcg69/few0QSWRzssQn
CJTDp8qkvl8CU+wGHi+H60O4Vmn9+/shliEqk8J4L6YM0o9NkfsfGt61x9u+btl0r7lIkyL1XhBw
e6dFxcDj11vNHq7Vsew5E4CnzQuLT8DtQmJGtcUO0PmvXXCjMFJoI+FU54lR9oi/ii74mBJwJKIs
dOPb0JZEZYSQHGqVkAsoBZp/1VjPZn8zciG0AXC1KCVUZLX30o2FvNdF2R5BQ/Pl+sY6uK5DG/1W
aNRrZEHDD7jZcGEmz6r29X3K4k+mlOqYEnkmU833LGXHKfbvB4NekrxEYLNkaMaYgrG+a2S3Efc7
joINlvNBJqH7MZc/E+GRHe6M6T42a6dUsQm7dA3xH4MPaTM1ifg5l2VAd+0w/sFi2oK+NED76PVV
ddxQtnQqhBxiXnSZ/Kk7WYqdCdPvuJn4IaVL+DnY5KxwDWPZvBwiIzjkRU+zYBBHCcHoBIqsrEnP
i4fK6m1zsUw/lXEXdXndXPo4DXaCMfV9Fto3O89Du3DeDcuWqITDhRHLD7RJVU7DMtIn4iMWlABv
7MAY42+4sF+ykb9JS9mAuZTgGuwbPzzRNI5L6Jv6EcnQSsaHAg4nMTn7TvysLdRTl81t95QldTrn
IOyIgR85VJzK8Y21iazmnd8ZyMXcpSIa2YYhuiZvRQF5XEWahzL9WZYCKlhGV/ocL2W2YViOz/8H
ZBf3tFFC0yeIxczdQedTF6DrifS35XtseF2rgCDyg4o+8djjdb0TnV7UV4iwGhHvFgGd141tdE3E
eqv3fhzJkNT0qZXRBGax2BwK9ElcP+uuj6+G9u4SBUwJZLroKH9iS/UZLa7jCUXOLXyd6+NWEKD7
jg2yTxpgebw42FMcqPo+lzwoPl//9Y6kiQ2nowunUIsY1zYwZJY+raW5vvDTj/MoPqskRBewWopq
Fzc3CtuHtkKrZqRdulkEf0doIDl2pIwebu4SCn9JdrzbjTBY6rBL0DU19zozfySZAPHpoptObBRk
XTtixfaqrJN6loRcdE5bEENwBbKTOlC3tRCENl2cho7l7ING8BJBiHXnV1D36bwgPETGVBt27bjN
bGQd0uyorQw8uAxo+kbepIlJtG+8rn8kXrElkvIr1PiN67SRdbGKxhDRt1/uJjCiZ1+RTmnSO+x+
q5qdSFigzv0oodz3AgalyUR3gLAov7wn9Th2eBCorvEfkJJX6Z5CwvNvOVElDpkY4uUbCUYvfMqC
cggQWI5l95nQuQNED2oICp9HCRbpJ6gWNJU0+6yDoNyCokjXZU86oyUDml6ZAA0UEUm7eTz2nFbs
aPrGeMeVWTPcOCyOy9bG+pkUTIaroOOTjyIDso/evmj0l0IEL3Vwm7ZWaMP9GB9KBUwImmkVNXu+
mGNv0NUSrCHxdR/hOPK+5YQKSJsUU5QC6lUlmv7oB4pOd5lncb3hhFwDrH9/Z7QsKiCIwobhgkd/
rO5AMFLPD+Nkpo3skev7Vjgi5AjeP4gAPPWLRtOBMfPh/xC4ub5uhSBlrLVJ+az+Worx2ziALabj
YLC7vvauE2S5G/AsdssIKranNFjYI2hTI9Cu8PxR0fLOazeR4q5hrEhiQDMcqxtv+Dtq2jq5WzrP
JLt5EeFY7nG+ePKJEtl8vz6n3y8YsRF+IuewhtgPn0gaBfO9SERf7Bvp1XqjkOEQaCI2ps9ns8aN
BSawnYqNEi0oN8sW19gs25CHhzBcoHIGelbjFQ8iqfREjj7EvDJ6YtHQMf3EUf1gxQHmm5cC5CR5
wY+3Td6KRQjIYdK0Unj5LexzOgBSF0EuZH/bx9ftfWdIcRGFppVSQGdvftMRbqbKxwi3fdxyAz3R
VDHly8e2gkJZDyGxHeAfG1vmOhPr39/9chSyhEebLjmZBZ4yDUDTgmz4FpzY9XXLAcyV31WcMfak
etBvIQ5fdsbQDe/1++uU2PA/QXXNEsrax1UNMJ18clzlnbp2UwTa9estH+DJgKaVCcjffTaCz22u
i4icEhaPy22dkSSxzJ8uKhkjJGxOpB3eINRY3PGUfgaryRZlimONbNgfCWXgIe+H1nYKDi1VmL+E
RBQeRf3b9cPpGmCNb9+dHyXrZKorUj2yvM/u/EB81VJFwJRtKfw4NsEmucuCIh8GNEY+zsYLDn7X
gLMo2ep1cH3csluSlkTOYJ1/hCgGmEqYPz0MJt6q4bvWZv37u7Uphp5qJUryt5rBtNSX0SceJd73
zgRbQC3XCOu83o3AdDaqpY3zx34CvhmPfrwnOn9M9K6j5tZBLCMmWiQSTfkpcmYjmDBxHyJtMeG2
xUNy47Z17QOx5tGkiW5iKh5N0reHHkIN+wWH9voRdX3cMuNUIjkcmEk9KsT4d1QiO4V+vx/XP+7a
AcuCZ98sXi/n7FETlOF4BhwYBQYIkrogS7g+hOP322g8xYe6Zeh+fGQNxAZVMP/TNNFtGGpIr/17
5UkYgb8W7AWPv+q5BCLWOy3jYT+W/j/Xf75jhWwYnh923sLA/PUIGZTvJGBfCdMzGEg2+VpdA1hG
PEOnp6wH3T7OZS12YEpDc7yAWtb/4+zrmuTElaZ/ERFCCCFugf6Y7vnyjMf2+Iaw17YAIYQAAeLX
v9l+bvb0e8Y+MXezG7vdtJBUVVlZmY3BTv3zb3jrFVy++l/nTI8saeq26U9Wg1eiWnyFKyGl9L5P
v3zrvz695hbMX5/UJxiTP/5e/ZWhsfS+D786vRo6FOtM4vZE/LLnbEN3uLJ/8454a+npfz65q7be
Ed/pk2O1yZxCllw2UN0Og/l9QCO9pt/B6XAMoVvTnsYBLQYttod+/qs82lvv9er06k1rh3Hc/kRT
eFeVkWuLjb9PMJxeU+vGUgWqlVicxTUDYi+i+0XqN7pcQH9+t28s/zWfbkybJZF20rj+5y9yYWx/
CY0r+Ss2/tYXXCXNo9dbHLVrdRIVkmZMJBC2lMUEJaPdn3/BGy/gWp9OGtr3cjFQMg3lWNQJ+MVD
u778+cPfevrLv//XuRLIaJPIrVgej2tZCOnzbQTrHXLkfwPc33r+q6PLaztoEyh9UgLkeQmbmVa+
N3+4lqOTGMRcAoHXSxv3nWNKIF+S+WW4RMc/L9BbT391fAGaw9GpsvbEO1gMOg0VyAG68F/+/Olv
Lf9V3LX1CFuwKahObhV7erl0wK06NH/f/m89/tXpFcKhTVte3m+HVkduccJw/4ya7/78A974/Gvm
HDzntgElBj5/Mf/A047mvf9rVffG6lyz5mqdDl0QTN1J+vkLU+QX3Demoov+qo751tNfnV0KeTw4
27aIu8pCKwEt/oFU71Oqp/FVzHV0gUzpzJoTi+gWZZJ1dv4cQcuZvk+pl17LypWz6kbncDVHSx/k
CU/kh3UCiPfnV/vW6l8W7V9Xg4RfjRBNok863tqCL2L/+3yhIHh63xdchV2SGknRSOlPPEReaLCR
TqwXd1Bv/tvuvCz1/4/z0muu3JKG62pDkIChhSEzv4DjIsCr3l8Gx1o3jIf3/ZCrUwxlARKQFSUG
5rSXYlHTFzbN++jvyh6X/fjffsfVKa4h9TDh6tEnmPzdugWkFHKJZJ6AWtioDXrHodFz8edf88ah
uGbNmUZMKOAFXoucn224bKgz/tq1fGNTXZPlTO2mqAkofsmlVL1YhPNLX7Tk3buGAeg1WW500UTt
wrvTEkA45HcwSN/pAg5Fjf88EhZm7rFIU3VigPAydI2B3KOcf9+6X5bsX+fNJXGDKsy2J0F4dCJJ
l97O4p2OxvTaQbVECyLuXAkD82iufy+8ZBHPI/c38Yu3ts3VaXZlypbKK3NyHnmicZM9Tm05vHNT
XoVhDWEptM6EOpWQnZUe/gCVgZP8n1f+rU15dX7tVsbQCpcdtOL9lsNi5BHqnCb7u2vNW19wdX6h
EF+mqkpRQSrwpXSPuXfMFJkspPp9jCaI7P7n7iG+2lKFHAXLDxH63zd1gh/y5wV6491es+L8XNfK
Q4kcIL83+e87AXHs0/s+/CoIy77f5q5su5Nv593vVxvyvybPb6z8tS0qiRIoLVfUnmg41JmuV1/4
aHqe1F+tXN6IMdfScBpSmAKyj9iZMq6eKBSG9nDmDC6ukLeTner3HYBrgbgyjuGBPF/SlAbDdOWw
qZek+2svP4x/9x/+S4yJrs6vWKoZqRbKDLIK8xUcBNs/O8TNT+7iebWj0Jv4gUHypttTKGYfxwkz
RGW28U3AJlcvA9ykZgGLNL6ja99WGdgA/a52WJusqTugtXRJFS3GuqrDHcBKqh/Czaz9ySy2V0ch
nRIa0Df1TO5qPLHQn6H93K0qHxPo1meqwyPuFwzF0sJEa1XllLC62rNENvfwsJhgiRpPW783VtM7
S5m+o4OxpxETxMt5QZ59gwmkes11FTS7NIn7V5Sf8xdiqmrbyXILvxHrqg8JJdGDXcuw8CmNnnxl
NrhKlvWznDtydJHW+Dbq0nyBAc6j65qAZEFfN18Ya6FSLAKtdhqWUftFq40A5gX3L/RLchTdvOxn
E+ufXCt+Ax9aMR8gcnZx5RtT8UsNLZh2HLK9eMGQbr138NPGilUlhud0CT/F0TAQ5DdAChAAGWx3
Y+Jt/cqldJ9RCPEPLkz5HlbvbodGNt4B5xqzah7ut5noBtjnSH4pgNFl/gAeuTyzSzsfWqsaA6xg
AU95m3Y8ysamXD7KqpN7SqNtQrMtbM9Vic5qKcZgLSycI5Hm1HTOZIT3zqK23m2W12c6oFudkahL
GCaABrcn1o5JBocd80H2BAMcZEv7PSYX/NcBUzYcxCBVIwEEFRYAw4TbcexhpwKU0K63JN0wpOzK
dXowvRc3nKIE01Ma0UIlyrrDuAr2AqGJ1hWSK3cmrE0YGE5Q/jna1LAvpvMYZJbzGrJ9GWj3OcUq
hEcU56DKzcSP38jU9nEmgioUZz3y8UW5NHhFXSkLMZS9OXd8HYolWqpXPU7hTxmGqzzZWm1d0RrL
4iIyUJi5BU8EHU8yYmaziYOU7GXbxceVB+qHsta9uk3LB/jOaAwu9Wu3a00b7KH9IG8qUO9fDOal
oNkehsgrliVuj8E0Y6u6ZhMi24Ty4WmUkbgbPWHRB7Kh8f1Yq5kPN2Athv5oZVn+NEF46X6nE+Su
qBWjgXYPLot6TcGQEbZZ7pIUOFE+mFLcWzLhWQLIpJis8eCRFX5IrM+pQssl91taPY6ahZAgneiE
IRwyJ/902++5cFuNrIDwgiVZOXnV35AaLBAQy6fyjrcbUyC7yY1mtFLTtLM9Gp4F8wv4TWOo2mTX
xKXo7gIGh829lDXOthir0J9cxclLi2nLcUcVroN8Uh5/1+0KYkIoHMVjWBzeJzLaSn9ovNQlJqpc
B0/QARbuOUBCMx41hz31E1uxg+IFIs5wfgFpMZ1LALc1UkOIS6tGdN+XAMc2F6haB5VPNUzTj2HS
l9UdzBFCh9R3GsZiLONIPpGYQ2QLg5iyytwQxqrQqHN1rvtpwmsrRwiCQPNtSXZJuibdLkVvdzhw
OmEtRDxAEKYsEyIPYqvC9gCjhMGARcbaQ9TYkWaYCKPHDcqQ/T6wcTKAUdP15ICHneyYwbhPszkv
GS/pfa11neQQMZY+S6JIdS++7fWkc+eaeMt4O8Vs56It7HKFWcvUFYTUU3e/xLpGmUtLfmKpc/1z
HQEYyxa9rNOxJUsf3q5+7eMqC+a4AZc7mTysJ4WTdC2cpgH9R1rZrGBxeOeGjCvZpV94ajrUICSA
rNMXhUtvvpWwyHUguDZc3KwVOEl+FydzzOdso+EafAXYiliMY86X5daEIXzcZb2t7Ax5XUPW3TJD
dmHOKJZ/3gcbPD6+KfQP5h9KtpU9Ad9vDM2WoFnaMfPgbztEDSf5M4ngELbTngzVsd58CwMVNajt
hoWb1zuqm9HlVZL24X4Ow1HkevQjLyD5uPBX+LiM92rZ0u2Dmi3Ikii41JipPtlcrufArrsYF+yS
j7RubQF6lZwfeZXoLh9rX/KbcE7Ydkeg5p8byajcs7DfDlWCbfANbq9uvllSb90eFU8JVUtSNWC3
Tph1OutujcZiaqco6TOMZA7kMYQkuf/UDK12h5Slql53qS778TGRwkJPzg3RjNga9CU5g4o0pL+q
ONDRY1nKlP8iXAThtxqO2nq/lCnCYrKl9XyAAhNfboJKh92Gc6S24aeXaSJfgDapZQ86h/SYoG3q
JRNeNu7jyGj1Ea0tT16mVM9NmKWuoWOHGhp8wjrntUvjrI4VV2fUEjbBtLdspyXXKtTLxzJcdHes
R4ybrMXSgq4KGuhqoaMzaZ5W32SqEUCSpaxJDh4qTV7UupTtDurZOPSll0F/IHM8kKzGtdgX3kzt
R/BNRIzZFVXxYzNAKb5wabNGB4mLxd8ttjHDbRLG0BfGjm1vlAlt3wPXFK45QmgFZSZhuPlyUC5s
V1DhR5ljl1h609eM2Z134bzccUfgjAsdlcA/gdHY9DejWMNvlI8xh1Ly1LbDy9Y0y3imkDXYimCe
8SSxijYYSxmMyd22SshlxweBjCkn9VzC4AEbFlbu2SqbyxUW9SMTmRyXSa24QaCwvm/dnG7nWPjm
ewUXxfigwc0ad+E6t4ihazXbHa/XbXzlU5ikd7B1aNPvLO3TcCl0A1uls2tgWbgforFsjzPrNNkL
Do3Db5aHW7pz0zYmLIeHR++HneJGL6d2idLllyFTdDsnnQvvSmxqecPBo3/FEq51dKjLaIrWvWWg
+UUZ6ph4FQdlhi35UEMJzX6mSdeqD4ow6T+VTYA6pGBCBu5BLG3XFRiypD3qqimw6YOCD4K5hRDJ
oJ4s2GzpjnYidiUOa9esB6LD0ricw5J4wzigVgOet9+G9idMtiyoyqbqff3KAO3YR1+1bMhcwKfl
q/Ac2QWPUx1KPCNL5oOveaSeJcppe895J9l5XCmn8E7TrrffMRoz/RNLsEwftdQVaDYhFJGXnQkn
aHvZqo3hyghtAeKPJe9dWozb5SK1tWP0Zp0HaBnYSK7psWXoMuztOpn03tVUQMhHrR3xN1yBfw3D
MZOgomzXxX8pw2RYIGYL3raG8OU6J9+ndpsQJKreyAlqU2kMO1PSaCf2pirjMxMdC46saVdR+NaM
4U5vEE8paBlWiAMcKsgYeYPiT15TjMe0iDCYD5xnJXeCsI49k4tM6L2NzLqkhRyM+Q5eY1rdRJq1
T2M5V+ZWox/O4eMSLfHZLWvrT3BD0cIAMavRlQcOWA4/WhCvbK7pGAwPYRBF5dd+JNidI6+GZRcK
BREBmvbtxzWe4zsZVGY2memR+5ynyiPorkFD0/tglPF5iXqmjw5EN7qnKZDpqigX3aQ682iQ4aJR
qlXKZatXTEzQVonWaF8T59kMbzqI4VeF7BvNXplduvBlm6sA3DmMqzSPTEJL9GyxaPGnkc9wo82i
rSurXPUUedLS0WQ74Cb2JEuMwrwgacYUT0eTQPIj9GzD4NsS2FGcEoyxnVZv0bzL2gEOpjmM0RRC
k6OrLUVuuxImG5giIizbyLDGL6g0o3I/NRsluwQa2F+1GHr5TUCnBDKnHmlA4YXvuiGDQ+D6EVZc
tX3Ueqjmn7qOBvFr6bmuP4TtHOsMkvaiuU3Hire5iSe57moIVFV75LajfuU1i6sdBjdb8hMgmHMF
YuAm72gbjcCaxzKq7mWDN5SJtRuGGz9SMK5op7fkmYaRGL6LKmqGXVS6lt0w1vtpL1rj15wZuEje
0bjiy09lsdhFMlhnd223zvPBmkXXL6NIIrm3sAEZCwKf7/Gz6BF8jkFYIRHi8Tyg+IB4ERv2VtTI
RA+MTevXYUAM/i7nNpI8myvB6z3S/El+XFzK+qco0dN2TtthxBxOOyEjwU8q2XOMhJ/g8loDpCXE
l648LGFSP5cb0saHmnIcKdZCjf2Lk5OwAuOxJqp3na/FT7mEYAtSi2mg3M+tH1xGGeqnPcTJY/ex
tgg2uWymXtymWPdNZk2HggLY3lIdIl/1422kNtvtqjkieRjEiI+ZTf2w7Riu7C2j5bxEhyVNpc7V
1KE2JfGwuHxYx6pGzN1mXfCxQarlkKyExRhTK8+xaSCEZyq1kJsY5NgfOhQXY0o2BWoXLIMPs8V3
SPEGZPTbbovT/rPe4E5/cCiMz6RfkCSCdr/hzOESIjcK0x/hbUmcePFNj1sREgDtlItW9/rMUYTv
ZcfgJICiaPwOKRjGjioc00FliIDs0wxpwfl+nXj7OSVJX32uqjh6SmYxGNQgxt021UrLcxgOfNtP
CZvVQUuJG2LRSZqz6kKq0XB9G/Zs7i/Q2ZwadJvwqbn1F007jx4R2DEDQbWBYZSUFMQtyZMQXKpd
2dqEPSJpwIkmrEJgZuuYgCrVNvgbioQgaOWCcbF98CasFS7wIS5SWSZTka5V2n2EOlj8yUQTChXT
MQQCFtI52MuEzvdii7gv8Iz1s0rs+M2HzDy6mfT8Aaifau8NyKqfET/d+GURDjOZCVzZnlVnmTkg
P5bDBx3AJerebH2Cgc25hspQ1UEc4kJhHHAjd2WEOgnt2e0O9kTNciShhC347PkWFHbEAbasXYD5
lXWYl9iGplDr1nU7VSP0fZl6broHU3JAGg6llbiHxxbZkUD5IdMYk69g0+zBQ2WJ4J/pADbHdxy6
dMwX1ke3qo+auyClq9jBBJ0GO5wynM6tA0/odzQXuyFYl5+lvkSJcrKQm+OIz7AxCNaqLgz0QILC
sRFCPSA6ux9lfTFJBU4Mz2Mhh1BkWpJ+wLOY1uidnOHlvhMhKihnIgf57IWaUGcyhJfA04jqTeRb
tLXRfoVK6RcyX+CdiHmcKhqM7Q3pLstAvBz9eUqJvXFkbuas7BRS2zKK5nEPF/rJ7kD3rV4VxCV+
IswqW2AwF01pFCcovNoO1+9XeGZMapck84KDHqcqi5Bc3RgUI3UO9IUNO5KSSezHYMJ2GvsVkQoW
J2O8V+AsX+7JsPq4xT5wgC9U0CLVIBtUnYyAvHZe12sl9h7HEadxHXEmwT8uf0IFdF1GCJeO2HLV
gJ8VJxdhoyXQqOoG7FX8nfRIo7t+iG5LJEHntB4xkKEWmL2lTlrsojDQD5hD25Jc+al54G2clKcy
oJMtmI5xnJAXw5NIRgP/bmLSOED1emuzoU1wbaZ6C+fjAjnK8GARWHYwGw1Ro8zaBshzW2xKtroR
DwIDeZr5FIidhLqMzqeQjEPWgielD2Ufzl+WKsI+oUO/6o9mhQRYIQWD5YHkpASCZMWa3C0eMM1H
ywd+C9mGoTnVVYuhLlfPSH5hvIJwVU+AlzT1gPs6Ae4PTTw/qbFsCr2Yi9WVwPSlQM11E5StY6gy
RwBD4DaEXXbZy588UsmCaoLCAkI748nNDT+kYCm9Xk7JGUJ19D6NgPBkYLtAZrcVy9AWJqBbkDPw
Z78T8PnWndBV3Z0NNJRkjmmY8Z6RAZJaEKjECL0qJfYE0kI63rCqj2wOU3SEFuPgp6MXrMY66u0O
ST0ti04t1WdJZ/lJNbZ9RHZ4iSTpqF4ULPaO8IecHzcOCNYGbI6RFVQBOSvUvf2Oo1g68bVOhnOH
MIuwVUZzC42XoEPSbAZE5luQzKM7KFe5j1ZvXZ9Vvm5/tIkffuKoJM1t5WcI742+spe3gKROriup
UJJ6+cn1U/PdlrN7VtLCQJxPwfLNdrgzs6kS+mEM7DZjbIbJXIQYP0E7hlIoVAu9PdJ0STDrUaH7
CekE/cxHILG6GtJPBNjHaU4rvBHYU5VHCZQOuIkK/a4jkEAt4Ey6fm3HoEHyY9pky2tZQmAXTjKX
IOca8sDnpAqyribjE0fP5hbK52uP6BjV9wweKnWxqcuu5Bju3qXQ4ehOEUowwChi+VatPdQqRQlE
eA4nU2DD8J9TX25zIZkYdw2DwzLkpKI+L6sRdwW4bIBXOMYsjz3BVSHGCJ+9VryHDVCDNDotvd1y
QhUwr82ni0IUCKp8SQlAQYVJiH+WWsz3BH3uvZlxpsPO0Ry3Z8zzVUtzEGEcn3E+l5e2l/C7UyHf
dBYDCv1EMGnyFFV8PNXpjAS+a8lU+Emrr2Ja9U/v6+3XsC7NNwLIDokaLqpclRRHqgQ56/b3f775
df0qUrV+10sNZN+z5dBvi7zBwifHObFuyfjQBN+hxG+eDE2bYllwKxWe18AMmEeqVhgYAXc7typ9
P4qokhgrGLuTYBNQ1LFLl599XwVfoTngzhIldQf2H4bP2ErYC3zp8Dw42/OYLZUbvvBqtSTH5EGD
ySRtk6fYzvMJhQn/DKhAnVyQkE/4EfGhbpL1H9oP+p5giq3KCBSxP3rglPSoxrT8xlAWt1ndDu1H
xTrzgZVk+FIuBrcGcpxLGIyoMkXtRaQyK9ckvZVt22xrDrQMh3Gr+qApTIiSMbO4oSeYvdLWZCvB
YOlxmzfglaN32w/cT+VhiBLKcnQo3LlOMDDRY79UD0SLSdzpWRkkMaQVMzpvwLi71LRPLe35cLaO
Dz8d4TI3fQxlUV7CWzKj6LR8AdSCzR8mJcr4iwLgI2yMrHqBsBL/gGt6fowSpi/hmSKlhMg/MNMg
tRg7T5k4pwlxPwC7T5/6vo4qoJNxcmi3hQAEMyEWcwbql5czEqt+8ZU+QOpAioPAbPwNJnbHstAc
wu6Z6CtyDoa65gURmHwEmgxVIRiuYjmSy7RWqTZUocsQNQc/pSLYtxpEgYwCjfH7CCjTcxLUUZDN
K4JMMQ0rundbiniGf02ego6kIscoAxZ8YSq9b0ClGgvIj6zP2NNqj2gw3XjIAUDVWpTA2TpYzOG6
NqieRBz4OWdE9ihkyuZrgi5BhL0j5AuHkcdNpyDBBrFvZaGBkOAloSbTd4jA/QR2XJg+WnHROdHz
FOcVrl5kAAEk6ChdlqeZmPlYQ2n7gDjN9mGdYkDGcgFNVLrh1mt5NX2ETAe4rGvUB08E/NkjwEUA
vLhRo1/A1qdXMjukg6sIgbuOs9wOPSQqevDDFlyFQ2897oCV6wg6p0oswAb0cgcE1u5DnwrMa68X
vBgC/Pa4zgGyftmy+rkzsPLMQfdoHkZgn/kkUPFC7X3ILxnCDdwx5xjAWBB/w+H6JeyIU0B7IfSu
jRHQD8IH1W5ARhwcOpdiSXWQiJeybPC2JTQ+ZQb76rbE/9PLByITUDswMECOfTM28MxOgfs1FQG8
l6TiI4afYNieMneowlC9EEZYWhhi2yf85u0XJC4CiflPCbQ6dDhI6JpFD26wSAAYAg32Aqf+l4mX
8Qmsj+4m1ogHZUXFL8dl+4N37fJ0yUiOeAvgXSVBeuRtFTwFcHXqbyXTSFhlkPbDU0K5GcArW/1u
E7A9B86MPLoDSyKPVxPsmS1x83BCeptBsxtU1SGQWDQYa8XPnqI1Mlh03Zw3et8uHf/WtTH9gL0M
+KENarS38OhPqdUAT2uoXJ91EyA79eOMwf1pbeOlIMtcFn27IhRHscUrNjKVn3jF0VMSaME8iDqq
z5XT7EeZ1MFXqif5IOgI/CQhcAN5WUkTzcd4nODTTktgwCWUXR/Ri65+4ghhpC1CbjnMPCxvpAEq
9EGHgG4gEU1LksXwEKaPLDDurAHMTkUQXjbKaLdmOOi4Q7ZlFrh4W5M0uD0pVQ0aRzGuGG9H8pBC
D3rem3AY990Qj6ek7eBzimRjSm5Q6wLRIEHYfzZ1MFc7sJcS5IGzfZ7mNTm2VKGgCNeR3KYDD8Wx
1xAy9gE2JulJwzPitEsvg0tKfR1mJm5SUaOgUpYQGLs0nH10zvevazNwzMCmmN8OBxS3udK9fe4E
2KCphdr6msF3N52LknNy6gJMQHoIbH1XYKp8lzGbtmIdafW0AUbuDwpKDjuWosP3vKFgf0D3ozwg
+uJKEPCSHM8QC0ymEyLz8lCNS7crgecbzAWIoCwknCzTjIEPwzPYSw1tXk8sbHI4J4l+R3jof8xL
OnzAQDLdiZGbr2Y01bzTyKx2BBXuE7jh4p4j3bljpjYQzScuLjrUOAb1GEVpD/td/bDNdRUVjQ22
c7IpRLF+KNEpszEsIq0E1pmGk13zgUb0A+3rYUchEP48rj0szUZ9Kcxx8g2GTmMUajSo1Nd5vYS9
th4BFwL04t+UYfX9hu54VCCKKVlwuCr+IxvkqwE8KoZdWsXqE7ovqC7k3CD3XRPYO9SoBZcdGDtq
zysTfG+NG6ddSiK2Zb2MwWIwyxzdbgLgaRbLaOX7UFb8YKJ2+zEQ7PdjALWHJrMhZDHh28nCLEjg
gLMXCO73Fvp3akf9hCQJMQVQhO50cxSqab7QgJt/YNCohxweMHJfDpElhS9N4s5u3fpX5fDPyJnq
+99dUiRa1UeDsTUEUXBlA2T+831S8/4zlcArqlSMR1h1watyYbw9Yquh2Lvg9BhSUh39PqSwwy3W
ZE7GfbvWqt5VCSZIsxplDcajmfgSiDJix3mOjDrqOEYFEEAr9+KaXEJJrO8qWj8FJaPoy6DfhLnK
HpIQmfVhhWtNkyem4XSYgaraPs0bHi4KgDxmU8zRfphDtf2ApVm7PNCtJE+kCfVnglr1OU6S8VMf
9MJlVSKqALzTJtiy+hJ/0PpudyPuk7Yg4+oOaNqMLwvp7GGIe3QX4MCGPwNk222/+lc207C6MxIt
r2ysJ3+jQeb4SvGSn6LWo+PLZGTO84poX9QrjHCQUaK5DwQdr9HG832PBNiC5Pe7EaBWs0VfZYMb
G1K+jfuF5MnKb2at5X7ihAYH1UC8fA1q/8+y2YntjArnsslGLthxmm2yIV9Lg+77mFRfy9B16UHO
eODe6OAJpf6GktRrABB2adUlEpU71GL9Z7npGgE2dWhM22TWz76Ox2M4NtUr4Gn7jOtEfu15iI4o
+mzVTwjxoC4Yk6aN8hrtwgczdaRwKLTZK1r2/oRWuwmyJIxm2K1HI7yYghY0nTYrV65ehCT2qMsR
YB1fgmU5jk0I1YEKVUs2zhi4PxpPEfogQ2ALuY62P449FGOK1UFUEKB2WkOWe+Qgr6SSrA8zRJXV
nQarr/kYVHG4HNAIbZ9YJa14rnyAhqF2YftZNS02JJJiKAQtUzCRM4VEW1ygTUTv2rpizU2yzaX7
go8Ip2PkE7mhL0NA1SBx2YpPydStP7pEdXnQ80buSrOgy5RWpEzvgcTQLk8nRz9320baVwPoyBzT
vtnqIvAbesc40mY5oG4CHgOEvJb3KWtxn6DqROs/rTy027N+w258BNHCvcZwXABNECAtc3+hpb/F
97pi21HScd87J/9v4uliA3Tcgi16J5Xpim4n1GB4GJXmpACU7+12uYWqBFftXz7/Lc7XFduOlm1f
XuQV/o/1W0c2zi2dnkPPSPYuytq1hJXT8TJbgDknE4Fkd/YgPRDAGKATde97A9cyVgaRVKAAMycf
YCLs8hOg8fM3u983Xu+1KlXN7BpohgViTf2AwDZm/wNT8zIV9194ZNfWjcj+6hT1DnhkMRT0qK26
CTFsDQ+0iozG0NxaIZtLUIN0Uc34+xiK9LIX/kWeJfWKlH8VGrxZaK4thvd50v7NH/KNDXXt31iG
I8hhjZEnBAaeg4H2ijvncYIh6fsIqNfOjRwlHqWYmDthXJR/gIKZ30GROPoVlOnfzMTe+g1XRxr9
gTlCKxFjvBCDz5Dov3I6xP+LHMRbu+rqWMMT59JuS3AoGArdFx7MDfsQBpv5y4zqG0TLa/tGajUs
wockPBMYj0ZHgq6rDkH28qiROlh2eHjc+A1kxD+f8TcW7FphCjg5CtgEVHvkTg/+Mi/mtubpfxis
e+sLLgfo31t2CVzMeBDcMA/lj4VVHXJI+x1Swe6dP+GKWQspMNnyuAWTH40OAyeTustn6dLbtTHt
xz8v0xtvPbyixDPk5FIZ2Z5ouvKTGFuk0St3ifvL0Xjjrf/W+fvXKkmFfh+fGBCtOMgYXm9OFgmi
jAUgjijyvgmOa6kpg4TY+hXkdRv2YLNEHPTKR78Ai0uK/8fZlzRHzipd/yJFoBlta7Sr2j2452dD
9HNdF80IITT9+veov2/hpk3phjZeVIRBDAlJ5slzZoWXyRqO3bboBsqW6woqCGMlLgTHJHyr+icY
K2CGqwV9tvUw7Fx0fjimLsflymYcv0stTVX5t/uLbft6w8SRZ05d6dQ4p4DCx6sWpMrj+CtvV2sF
f1NJvXF7mBRTMih8GbC6x+3B/+Fh9iEIv/CK/Bcwgs/Aef7kMn2AyNuvGdKtm8ZkMk5FPXfBL46y
iywR/WGpAK6AS3zocdqsmKFlSUy2qUK7AIh2VY8aPAYXxIsLhK1TTryH+yOwtW+YOWFlhASku/AM
6qN21L/Cq1euVcuCmwROyLAwV7a5f50U9T5C67DtrwRJHgSJuxARpfsDsNi4SeJEvbROx9z3rkXq
khNATzxE5ssb2vFTJxsBrv+YiGatLs82pmUaX50okNMLaw9UgdfJR0lAwUX6icE9bDvWbyOMMfUa
JctAHtK12MQe8/cTrHGXlt2/9ydrKeh4w0KIYeARnrVOE2bdRSct6CbGg/LoC3f85yHhDwFUAhHi
uZRbZSk8Ytg88CqTmgLRXYakLJEHDZq9U64RH9i2ruGqA0XJ5kRN3UVRlB9LBNcOZbFaem85TVyT
zUmnOh+iONMXJJ0QJxf5C1K9n5fJ0mnRIypafQMy8iGm9blutz2eXJPgKWi1D6Sah+AWLTtU44Mw
BTCDNdmjxaj/Xn43MYwdMaWkdtiIIc3De6ZBpMZreA4ylk94lUIjcrX+821HHpUDf9pJNTa65CHG
sXAHadRAg7xAH6tePi6ieCPePfHk/Ly/qd/eB26y2Oorm4yQzSZO43aXIJu+StSWHLppIyG5+5eY
YxRlsZ/V+kJHsLF4uv239FFXcP/L3z5N3MS80EnEHIC49aWIIQcHPNGeKZfvR7Zaj2nrwTB4HnRJ
4nRyeheQxWXIwcg1afAHxTmiKfcH8fYB7CaGjROF80rWIE+VCagJaVwhMVphqgL9Pq42MoS4JpNT
lDsllH5j9AJDpECcHdwAkcz7Q7DsoL9YnABGE4B3qksVRF8iN2/3yFlvIwFwTcXGAri5qAx8dRnS
DEUeNPnmr/s8lvWlhkWLgeW971DcfiVEy1B2zYAtENmuLMZtbLmuqdQoQQqtpZzUhZdFfBAMqe7F
kdo284btZsqpkQQquwtPobOHyPtPZ72I3jY5y3K/OhgoBD+jIIE0qkYEQfolOy4idRAml+dtX2/Y
75DS/z/7mmYvAkCSfeqvPsBsm9I03QWPw+oUR2gylu9Ag/RTFUmwMu+2qTGMdtGI0+WMXBjzca+l
A9J5HEfbVi5W11RQlHFdN2zCxuRz+UWRZnpkTfXNdWO1yU8CZP3PxSVA5KqBlupC5kVYLQKmsVmW
eNPKmrRN4B5yUFJTwLfQ/J8I7+A90gtq5di3rKzJ2NRGSZw7UZndIF0DeEdKPijB5MYvN25ewOmj
eQkRX4XA5gcnIAjYd4D6BV/uz4xl55jSiYSCfzKIJv9apaLdVwtP/DSBqmmc0pdtPSzT9spsAyRj
4raW/pXMKsj3II0f5L4IwVIAgBKEVleCA7ZVMIx3KicOAqvBu+oCUCeAjX7+D4W9tsYN46WA1JAa
6VuObDApH4FsQqEKsp0oZbg/Se5iqW/4ciZvUxtR2Xe9hwR1kabPYyOLXQ7+3UW5YFZpiYBy9lBW
Jd2jnk0i/4T7XvbDyvFhG57heofFSOMCKpoccGnVDdeZ5nmG8jOEtW/3x2dxVU1yJ9o7raPSGBMY
unH5WIbOS+s338JsjvaorftR+d4KW7vFfzFJnvoSWlUCCESgJzQl+7Sry12HtM4jqcJ3BICKlTmz
GI4pm8hJW0TadTVQFQuaUNblpaTuV8jATqf7c2ZZFZPsKehZ745eiR5wUzR7Dd7pAwDi25jO3GgZ
2Cu7BD94N40ocOG7lqOSKQPK5Ehad1texI2WUb1qHsWHQOx3Ab6et+NXmerp0OV6bW5ss29YO+CQ
YIUcQ7SeVPopTVHiQsT0fkT85rht9g2Tz6EdNfAEVBA7aBj57VGiLrh7RuURitlXLg7bIIxbu3KQ
mshyAJh2RRA9hi7yg9BWKY+j5znbrlVTK7FTHY1d2aELBmK7h3wm8rMsUXd3f5IsIzApn+oABdAE
2YkUJGF9ANEfB7z8nhPeZhfwpft9WMzAZH4qqTNTFATF6a5zux9joZynlAMltK11w+PWom87J2jR
OkI1Lzp3wrPPa7pxfozbWwDwC9QYRevA0ce7OoWDoKoCEASOR4S7cYaW1XllamxAlg3VNqgNCMdy
fOfoKPzozxCj3TZFhiUrXgHbEzcUg3ABJ6NA+O2qNAQuY1v7hi1TTVs6CN/DJlJ9dEwnKndLaezK
hWDbP96fszPVPqpIUEkM6FcKbgIyFF8QttwmS++Ghg0nSqLolcT4eL/2fgGeUh2gg7VG9GqzL+Ni
LkJUTldtg28PJBQeOQF/Vcbbx+VCW/E8LNNjUjyNSAQ2wC9j8zTtDOi6C0EkNgONuGlxTZInRKdI
Jv3lAIpnuJUZo2AlBiXNytdbJsikeAKvhHA67rKXtKhQcIECvV0JsfQdxAvVxi5MG9YKgn9+yF7K
CYxzscvyUzyJ/BwASL/NwkxpRF8CBq01gYV5qvzY+H6ISo4xX/FUbCts2K/MJjDuei02kU/ou6rU
qKmanWRleiyeXeD/aV4QMNeoqNFoffFXq1A9cRVctYOoxTDX5ypyt73OA8OOeTfrpOO/T2pQiwMX
NabnSAEWf3+j2naSYcig3S9JQSZcZR44w96RvESNSpyKU6jWyONtXRjWTL3OcYtaDyA8w2WgWfAP
QSHOblbdNvF4lL78uRhxkPeULgWfu0hgowJGWKAqkzXN8/1Jsmwlk/yJDzGE4gPCXkA88WXIUfCC
Yt9qk56ja4oh1kU/hxlAkrgHHPhYhANOt/NQX7/mki4W+8YbyySAArFv14u6CcBsnT2IdNpVuv5G
oHFQSu/7/QmydbEs/aurmPJ4AI1hijEAPS8PmicfwfbV/QJy1TsO0gk3Udthzv/sJ1A9BfvLhH6I
nxYHRE/IEaiBNeV52zobRg0KAncI5HJkqBYQkcmJ9LFZmH7uz5KtecOU5ZL1DpFju3iAZ097CPGl
P1EVObCVM8nWvmHL3gSQumpKfH6Zw8DqZiiPhQZU4P7nW+zYN+wYaEIFwMwUIFbVRh8BFCy+VkXT
+UcAYads23Fn4soyBh8XtRPDZZgC9asAr5Lat6qeVjaqZQwmqKxIwdFEFSp6MtB0vRuU/uENmXNy
wm0Uhq4JLCvyDgmEufJQwYWyYKBgp70DTp7HTUtgIssgphilJUIVv4kpqUDWi4X6vT+CIWxbB6Yh
J83Y13iBXxAWAVJ3ht4H0NYgqc+jdPp8vw/LNjWxZFhMlqCCo79UAIWC5ihGdT+Y4rY1bpiwKDo/
auupv3AWPYMKgCC2s6YlZ9s8hv1SnSL3kY/spBofzFtNSc8ZyZ/DHITm97/eco6agoYTakFT7Xro
IRtOkC98JxFu9kLEKtLw+X4X9O3bwMSQiaifHV+hxAog8eyh9YoPEW/e1VV/XGghZBuf2nljXsQE
kIUgf5OOl6EvV+THtqNfUECzzXk05QnjCtRSkN2DnCNHmdIhKUHzJYtx5VK2LLUb/3nRoHoaoVQw
jKEQOsrqHSqmHyJ4LbvQX9NFXVp641Y2UWNEd2ruINOQol4ahTRB/+CQ8iSL4hlEcI+5Co/319s2
kuX3V1ezCpvc68SAkTgjsrJhDoK9QgbRHkQY24QPgLP5s4+6qvsmGITzMtGlvLyBykLnyDUgsG0E
hknLqvFE0M6LcGc1kyOrB3VOe+U8D6D7uT9JliPJ1CUEBtGvRpS8YzGakBzDpEd6MK28ld1ksbnf
0e9Xa1CVqk6JN6J56QI/4IH3N8s+cZI+oFA1BHUiirvBE7FtLMY1rWVbFrzz0Bn3ouAr0ArTCTW7
a4TSln1rgsVwXWaguOqdl2AcnR2oG/UJ+Ch5HvjwlaSt99HFW+7+SGxdLdP5atpCiJuGZE6w8KiP
IV9/8/N3PB0PKG319n0vBchThmbFUGy9Lb+/6s2PoIszlYs+7DzlD8HE/0mjAowz+fPogamMNNti
kyagLOV9NwxCFnxHBLlBGqkHInxr2NAEkpGpGlP8QesdaHD3ycyavRusPeUs9xMxDD0qWRB3oZNC
7jECKVlXAcYXpBAVQiJAQpOhQO3S/bW3WKQJIAP1QRCAlJPfuIa+b1rgtAJblIMs4Lb2jbs8GxWV
hQrcS5HmH6QHAm7o56xJMlpOLBMwBmYVX7U5T2+IwrFzo6sc6S0anRI5xNusnBhWnhGU/4A9tL8M
A1UXRtP5fTMgA3h/dt4eADFRY8wJHJR1jOkNlE39Hmwv4WFqoNjShmuyJ28fiSiy/tPawECnfX/C
SYUUX/i9zv09E/372e9/JTL+0oX1N7cKbvdH8/ZeIiZgbI69JVAT8RsoZOQjTtzss/DrdMWhsrW+
2MqrcwMMbA1D+SksWDYZkRwcMXxukt3MnCTaFK4nJjgMbLURqGV6ckF19nXoQLM6ouRykykQExwG
96xXDZ8mKAfO8z4oO8SCIgQtt02+eXv3koLjGGFtZAX0eYiT7LPDUc59v3XbRjXMmJaxA5YpD4R3
SFaX78AJBpSjiH0UMLvRQjizrRvjZa1zcGqmQZ3fFMRP99lQnFiYoAR4dLcF1MHJ8+cuInkycFF3
9e3/aSSBReuIStr6cP/7LXvUhIYRUI3C1dT5TbZQpkLNOJL5CpXz21o3bJm6BASYPqlvYKMoUcfq
T5+AdKtXHH3LEpvgMJWCZMvLhXupCPcOS+yKQZV4HPRaWObtS42Y0DCv8Ie247S4dTOjuxZBmmsb
BdeIuf3HBCTFa1FK20CW318dFBEIkZpAFu6FK2wiFKtCx3EGBX47rGFIbT0sy/+qh8CVA6JjDrlo
b6qPKHGfH7jvX8IEVBv3l9rWg2HNjujBhxGX5U3k7KlLwPUKorb/QlqkOt7vwLZTDYOeIlDPgD5T
3PBoEb+qbvLlOZ5QYL/Svm0AhiWDQomGHNrIt4pBBCITsDPULzIQj8hqk4MHVpI/VwG82CCyHBX4
OoU4z2PLjv9DVuM3Gf3f70ZiIsYKt2y9OQrGiwDgWZx8gQR9viv9AOVTO16gfuACPt1hfkbRAuhk
dkO/sFn6ICxvQZjrZmAzPrq8U0UIUiLaVPinLOPQ/elBZi9/9bpo5vch8ufIlqMUHIDPqCI/OHgP
UFZeVqHfHNzEq5yf2QxOK0+XznNOZF38APdb56KqB+5gevYKcNgCVwOmtZCCChl4Z7KroAfUfFko
bnSyq9oOlKFdm8TuSnDMsnVMtNukp7FM5ta9ZFX5HI1Aa6t6+LppW5pgNzAej4mYVHFTTgLGiqAP
QEGW52mUrsStLPsyNrwIneUKPDCivmWlDvdZ4nofwVY+7TqhwpV9aeti+f3V6QAKcgiRO7ULCQsd
HSc/XHiq3KB5wubYmPgksXEEhR040PlE+ttMQwbSePYNJJTZyuljW2Hj9AFvaB+JEMRiWg/gmQWe
sR5RDnd/iW3TY5w8C50+qfvK/Z0mkT4quyIw8+Vxvvbk+B32est0jbPHB0ceqcBNA4ZNbKJPMks+
knQkp7zsniTPgP+EsRx8CR6PPmzA8ydn/ghyhBl0cOmHusJ4Se+AGhfEIm4ZHfw+fFZlP13cEILM
22bBPLzqcabYiP1thFTOrhnBc+ylPYdSQJqtIBMsE22C4ljkt71wdHULUC8A7otolxOoSsc+wtmb
BmGC4UZ3GtsGCnu30q84+OJx9jhzGl16Fa91YXEaTBwcraA54JRC3HRfjteQ19fQ8eg1BnsWhCoA
h7g/EsuON8FwFFi7WHB4zwgZfGTLMxVc19siRcSEwoHTpYF+St/fQFCB+pmwgpq8t1FwlZhIuKDt
gr5PiL6B0abZBx0KGfO8Bt0g3XaemcKHoN+QDqFM3xp/8IFQGN+XkAHdT7Xe9o4nkXEksCoAObn0
4NiikPirU8fe96RKcf47QQkw0/0lfjvuRCLjVKAFSrYhGiNuBUPqNGIQhkynKrogpw3asKj7nIyg
Urvfl207GdYdOFQT7srqNgYtvTbA3pE9XCyINmxq3wTGsZ6HoQeRkVs7QaUTbInp+J85b/yf95u3
nBwmJo60iZ9Df6W+ja5/TVNWnuo6eUk93JPbOjBigIEnakCAy/pWZOwlSCBuFvUg4d4cijAVEbOe
BFCwVtUtp2F9DsEP8ch76GHc/3zL8ppqiC5USQoIeFU3kBHFIOrs6+MIVZTD/dYXNMUb11e49PrK
f1AMSg5gepwulAy4vBpg54GvrFpQvuXPYA987Ocv4IteednbxmLe9SnKj3XdtbcMxNq7Jsv+qZX/
5f5IbG0bdq1IXICpAcsc1vVz7BcvNIpf7jdt26KGNWfUh1Q8iPRuMQQ7fgNDo0q557JfLX+09WDY
MKIaSBG2WXurIF8A7nGksPs2A0X59Ov+ECxXmwmN40K2ExzC9kb67EOqg+dw6N6DQfS7E25TyiMm
PI5SAVWezJM3P4aKuAdyIrw1wo332l/oOOj5QNNl1jfP9bzvUZFMn2Y+yc/3p8cy/6YC4oh60CDh
obxl/ZAdwK73LYkDiFYxvgZDsRiaiYsDVsqtG9wGNyd1HnDH/ShL9QDf5Ukr/TCH4mX0u/8Bn2Wx
hmD5/ZVdz3PTRBODJlcR5+OHuUH4cSezoUlXHGtb+4YlR+A6GsWk5U0kqjkq3J/7wnXoypFta92w
ZfD+NjNtucA5AYbCAPu0AMU7SmI2fr1h0NAOAK8by+ubwFXjgaZsFwpwgt3fS7aPN2xZQr0UIhbd
dMnKRWsnc77JFlSj9xu3bFQTFQcisDlHIrC+zSAJhgKLg9qdofwPgu7BSg+WzzdxcZ2qRQGxK3kb
i048sLl4bqHVsO0CMHFxfJEDELLHi3hENYJOkvrs5FAbuj85tk8339sQ+SAgH5M3VH3X/455nZQ7
XyOwvq35ZU1e2dSQRznJ27a+QeDiq05LfVVu7mwLdJgouAlqSbHvjd0NNd3eLtaFOCdd62ycGcNc
ofvZ8SmN5W1yw9vQBVB6WwPQWFxd3/tzVqQjpxiCivIGZumfOmguSwpckf5TLJqPhZOt7BxbN4bJ
EtD+d7iH5Q20yXwfpcH3oux+kKgFnrzoP0Hc67htlU3znXU49tB1ynag532BviIoLJt+ALvjpvZN
MBxNEal0QIt8KnzQotKwIyc/AwPgttaNsL1XtTqJp7i5IRRNrq0qqyeRBu5hW+uGKz1mkgyhDssb
vOhG7fpIQ/+J5N02oB0xoXC6iCGrABmPG1UgRHyqyBCpK7RXik/bvt+wYDZDmrIRLD6BIFUdI5Hq
8zrph2WHmhC4IZr7UbmTd41qsAhl5YmBgyMr2n+j2N03AzlvG4NhyrlbCmgBOepWZjG424cEddJ7
MS3kuNs6MAyaBpAVE7WEWtIU3IoufkFkeS0taaEuISYYTsR9P3shvj7sxT+dF5J/izyGoliHWkAa
hvM1h1jLOXJ+9YMoTn7O/9k2KMOq3XKEjEsIBy+JHe/EIKP0qFv99X7jFufahMSJEHoXSRUVt0wA
/DiCZngHEj0w8XDywU3yNY6UZZe+8VYz0XGLCGlfxBmut0oEUP4LbhKKGgfw0nsrS2/rwbBvB0Kz
YwelwFsFlc18H4PW85LMrtPt4rzRK3lvS30wBCb+vDHyaQ5rnwco0e0h+Oicm7pV9OuoqYh+AKva
FKde46E4f29kCX2zHaJyzCvh5zQtuJR5EyNI/Dw6oFVfo5qyjXv5/dXN7o28gPwIMgGQTYugLpQ8
EarV3unXDjbbDlk8llcdgEEf/PiQgrkVoGihX2MFgCzbx2AhyH5wjhw6K6Z6+HJ/O9pGY5wQ0hkC
4NLEdGEKTFAc9NyQ5gNXU1R/u9+Bxc8ykXWQFo18iKngpUdKd59nPT+6oHy737htqoyLvgKvxKIg
ppCW992Fxxkkmwdg68fiUEjhkkOXcO/f+33ZBmKcChRhmjoZcdRJAuiTzFNsL7ExvWSC6mpIsKjE
77ub03YKTB/QhKpO0IVQznHT15sEbLKSuTe5Nda5Aa57YMPXCPTHK0eB5TYjxlGAHCAdywj6pcMU
PU5utRduj2sz+iLT+OMImaWVfiyb1UTOAZLrhg04L0+LbMIJzKndngQgSG/G9OX+NNl6WH5/ZXso
APEZF2FyqsTwXrqgSFIq/1KP+drT3rKLTADdBKxBn8jeBbm6+KZmVGlsf02amDmUl+AQjPH1vOno
uXKVeh9Wq/F826d7f85NAVjyJEY6XcG41r6DVy2ekZxUK66KxZRNyFzhRPnQjXNyKpq6gXxH5sNz
D1JguscKCFO9dmTY9qphxpVI8LgJuwmUMR2D5pc3dB+GJEi/qyiJ5G7yJ4gqpF4+/ef+jnpzXADS
LTGeVzsqYnSSTIOylUNK4VpFKYSimtxh/5Cq90G/HzUrW/fN5UFHhjcvBQGBCffdq4enCIuGeV93
0C24Pwpb44aFq8gNQDjQBVeqHHcHV/4ba+OP29peZu71DA0jJE4nl50m4noPYArPz5Aq+XW/8TcN
GrNiGHTBM5KlVdRcgr7WSD75s3Md6hY6W34ZV7f7ndhmZ/n91QgmCFKPCfJap2J2IeeeIcsFraO1
ubcNwbiiJzVotwGCDuqzFVRS3fA6wbE7gb/9edvnG4bNIMcwMNWwDOx2cLIQic37/PsoQ63WuIJs
VmBe1FkWNHWvybWSA/Qqwjw7IhXbL8pVbOePUAHfNhTDukHbxvyy8+iJtqAOkXOpT2GarD1pLSth
ouhAwe/Gfsumq8i9/2Yc1B7Ieh7LEeCZ+59v68CwYQg/diyWOWTgETHdQ1LteWDwLTd6YwDdGnac
OX4DR7IKrqx1hrPXoyqdt2uQXtvXG4bcdBCT17lPIZwejyh1qCHTWdYg5Yr6bflwDGDp+5WpOQo8
pWUD9ZYd2MI/9kOBYl+w9q3Mv2WbUsOQGQT5QAYg+bka6EfeA0kKR4YG+RFiaqf7S2w5K6hhzSgU
b6Hw0zknmqEaHdKlLWSzEh+ia9vaN4w5wFsHqpKtficheHWArvQzgM9rDtiblydm3zBjxp2sQdxU
v4NoevMUCeDNvXLZSCgw4CB9hBpovI3OEJ0Ztky8jCVpOqH4LS3hJ40AcwFB1v67aZ5MGB0JuwJy
RQ1aBzKfPvpgvNmPmq9xdltswcSiUTAAQZqjgqJdNk4nCAZDJ83rwvdgg1DHbSMwbNkrm9zv2sC/
Rp7C0T1CK6ae1x4ktu83bDnKmO7yirAThBe64ikKpG6PdKhL9z0ZB6hJ3h+DrZvl91fmHLApJDGE
pC4ylRBIAgBooHzXBM1K/ODNTBqA/4ZBR4ylHOomWOVBNtBMcYFtD7rpl87bf4cheF4mrAExBNBB
K7FnbzG0vyIv6NIwcOB0oOvR8PnqMaj1Al2Zt30HaToGyUmHZZDhptyH0h1Ee6b/VGqG8JzSE3jX
RRhC6A16ZiX5rEEd6t98FofhsS+7cfpAEncWL/AzIB9W6MVFFk0HooBqTmoGSnspx0NZDmn51LdR
v4l8AoMxTpPKkYi9FCnDiws7OIKy+wFGs8bQYVt94zgRkEb0vTnOzppIgfikjgOUZR9AD++WwBWD
Wea/97eZ5dCNjaOEQT0Q0kCOc9Ii/qJ49LiIodxv2nIkmmA2YPJC0EZyfqYQnzkqiOMgjhuLw5AD
mFi1eCT5Yl6rzraMw8S1cR/PhwiadifZldEZEmHiS1LK4fn+UGytGwdK5jIajjxxTpOAqmCV4Npw
Vkn5LWttAtmCpMs8PYS493qoPXmx+PmbX1eqtdyS7euNo2Ro5waqQVjjKuvCg8zxfgx4sFIfalvl
pdNX5xRU1bq0m2PntNRvIv73jg8BytfLn8ypDmPerxwetkkyzg6ZQsZydOEcEGC290EWvYuWXPNC
fbRtiQ17zpyRQi85ra9wO6ZDUYHrlSFGc79x29cb5ly0iuBsHZyT6tjLUCculB39f6BruynbQBKT
1Y1GBOK0fQyFTAWBbTbAewVaa+WqsHy9CV0b2ok3Lq+cEysQmC/68RN3ZmQbRrGC8LZsUBO8NkCg
F6UmSXVlC49P4ECGt9LF2tPB1rphvFSFPah8ZHWlAlhaysElz6f8y/2VtfjFf6HWCscpfahtnQZ/
/LqExohDwdAcHhbti/td2L7fMN8s5p70eVyctQ+u110RhUn2tQmLIdg4/UvHr0x4oCnI0IahuhKo
Fu6IqoPdUuWz7esNwy1ijwDk0ldX6NiIM8k6ckxRJLatccNoNZL8VJIGwnMZSrj+5W0IyVzubMl2
AdpjWC1NW9eHUGt1Ddo8fw+NYucxRCH0Ydu3GzevDKlSVQxVXpmAZzeoyvadO/V8CwIYhYtGcA1l
eflMfb+6Rqhm22sXMfkJxZFHl6xmIS3HgolUCxQbpnD067NysW2qGEIWAxRjO4ga7+5PkcVHNdFq
Q6iaDDVuy8UlvoEMiD8A3UEhzg4pAyCQ452bxurB11Gyd9t2rRjEcqOZKDaonYed6keBp657JrjN
oKZ5WkRAHLhHDiAZ9wdnMWsTyibKmQ25mMUZZcrRviLzdMQ5+HNb44ZJM8FJHbsosoLe5mfdeMO+
jca1WIDtyw2ThvQ18nCjCwX0CaE86sYvEJ7dBA/CxjVMmnAcb5M3V9dKTGI/QWn96Lv05f602Las
YdGe4JnjDLDojGVipyPcv17sx7sQFbKHbV0YZq0GaCB5MRXgi0EMgBdNA/lH/RlEx2tFIpb9aYLX
ojoty2hKxDkCMwoJYAoQHV3wj0ExHNJhU3qSJCaCDWQZ4PuoxHypOjhELMW5Qdi07dlhItgqCRF0
6RXzRQXRs6izbuewVTYuy/40Wd0KRJFmPGyb86DZEySDxc7vthG6YFqM27jy0jDt4EicoxRaG4va
QzqvRjltX778/uomVroF4zeoHx+HBHWwegIxQllEawVMFl/ld93kq9ajqoOAKk2yR0abdxJve93X
34qGPrix3ESaiOkxzJfW9Vi47tCcoSH7bRjh6YoZmq1xtkkUCB0YJlyEtUsqHmBxy/wDWTLy7fad
YxgvxIcZYKGJvHqN0qeCNJCelf3Ke9gy/SZkrYIcdzblcXsZNBH8zDIFb46lqhrqx7bmWrWPTth0
eoVZx7KXTD63KOln0QGOcdHFOHkPOOsowmBF4bvH+yedrQPDrwaQEM7vGDeI4NR6RyLIzAJV+GVb
48skvtqrE+gRWTZ72EczuHSKGYfDRow9SUw9UKj5UhnJqr0OI0SYJlI8V0sty7YvN2w4SGI4iQ6R
V5HQ4MS5y7+1Xl+uXOy2TWTcvZAzoGXjzO1VDHBQJoIHH8oxE1Ltk+Vdv20IhhEHHGLUYwud8wJO
+7kaIbZUVd1anbnl/jLBawUtGMqQm+xxOSIWnnMVfcnK9nHi/q0la/FT2+40TJn7IUod2ra9qgkb
CNLN/EPTrVJIWxyJv7Bqs8jDvk1bvGpQK1+ggq9aalARRf1xfwlsHRj5rqDvsEuRPrsGnePBdy94
dCZtyl/SdCwft/VhGHDQgf0X90z2GMyMHwRNPyz0ETLKn++3b1loE6FGg7LWSTbCg+jV0wBQ3G4g
/gVUSMe+Sp46vhYbsiy1qQI6BbHHkZJqryyQ0XEIOvahKwHsXzFo21IYBu21MQiREt1eSSA+gmey
26kx+daniCPcnyfb9xs2ncUeZVlSt1dJ4azXqIlqk3w+b2vcsGWhhYpH5uOs6wEFLRhgwCDyyN01
hJPt4437GKnwsO39XF2L3GnqXeSl2ambJcCO277fsGMIC+mhYHq+ZALpIhmXz3TKppV6a8tpaoLL
qhhiV24HKyNj+MyGGOSS4WNc/gdZ+LU3rGX3/AUvy1iRTZ3bXr1ZfBNI0b7LQrxc/WE122UxMxNj
RhvX5bjj2qsGUgG1yvrzkjq5SN+DqE6dvEOAZKN3Z8LMCpWNQLT1sGhFcuCL213hIAu/+V1gcrRF
snSjoVfyHIk27851xoP/jiDEWosF2hbcsOUC9DIa0t/zZQqBGCF+/0O33ncxJ79ZnzftWBNrBrQ9
9Eg7P31kvxmFOq9/7Kt2Tb/eYm+mwickwzoA7uf0cSjj8syDYDj43Rq+27aVDGMeimYsksFLH6vJ
/15BIGsHl/hBVd0PrbFp5yJZCU/ZOjKsmneig2Gk+RMyWt94HFynkZyHsf8K/tut9Xu4zJbA0isv
EpS3oNiijTx7SxFZFZEP61v17SFQE1XGYl+0U9iqSxF50bADPS119sOYd0evjTL+XoDB/xp7s7sm
cf72SUKT5UNeDUY5xaBwp2aPInOyeT8N0s+PenbVezER7X3asntpYjjezClaGvqdAhM3iJKAQFMf
G0I2EQBhQZaxvRoDyiw6FTeD+7iUDP52uv8HzfS3TYOabG0KlaFtCMEiSJCWCAmzyGmmfZpn3Uo8
2LYAxj0duLSdEtBOPILuRh48FZNdlBJxoIKuCbfYNpVxW5OhJ21GlPvIuvwlCxVEJdRcziA5btQ+
rAcI2Ltx3h7vr7VtQIa5RyJxcqdX3uMwLn7+AgfTAzhR8wAEXPe7sK2JYehVBQW/YujcR5o6AX+G
CFSdnLNCbUQNURN5Vnme7KgEUxKNnOzKUARxDme2qV6aoGTnz/0qozAArXiWPkZLNDIQ0DdOnLWs
4NuXETUhZ1HF3JLVLLpm4cyf8I6DpBdHILJy6uhd1yJkv2kNTBY30okSdFVlioeW25InEU3RrZig
rPx1W/vL9npl1DTv5hw4z+YytMkTk+BKScBuddjW+LKxXjXuFHk9knEOHluFKtrDJAGJ3CVtF/+6
3/7vcou/USn0L9gZ/CeiRyxx0ACiCvEEFyw1XB2Wl6kACCaLoX9TQPBljxP9SxC2444S/9qT2F95
btv2gWH0Ss9ePrfJdBliDeUvwvYD6jCj1L+FuLHuD9NihyY+Lco9MIAJ6T/SLuw/gVEpHB+cwmud
TZ40NSFpUwTJ7NoPu6vX1ghrKaCvUHY7MUcGYHGmo6/7Yz4kc7XtXUBNlBpO4DkHLAf14S0gGZEv
vX3ssW+bZsvEqEVybIdAqfCqufuhSBFkDAVyKNsaN+7xSaRePYCs6+r33q2nutgVovy8rW3j9tZR
USft1IaPEOgAC3GCOhA/QWDufuuWjfqXNCgjTg/iLf4INq4WojWMJkdkmZqnfOhT+bh5t5rgtAkq
AkWSeuFjpCrxMI2pVzzUHSHJ+f5ALNZgItFcp5CuzyAQukM4uX+fVnUHPbZ8U30+oX9hw0jL2bhk
C8uBNO1XZB8q8al3fNcRG/eQeXNDDbQgnIVX6bhU7DxQrtJ9Dr9kkwgYhmDc2wwaJrmufOehynPU
fkBAc9fnycum6TeRYUrnE8ieQI25+33SsgBgdL/YliGgJhRMKq9rSu7pq26G94XI8h8pKuy+b/t0
w3iB+xx4nkDkcMeHrDj8H2fX0iQnrnR/EREgkIBtvcvtHj+mPR57Q3junSuEACFAvH79d+hv05at
IoJdRS0kpFRKqdTJc0zMu0Ow7Hu2TWwoGDgBQ9TrpfTOjcdPmURKsfSrrcuvY9XbpGbjlHS6AsX+
zQd/QX/IGlr/ID3AsfumZu32zUm96JoGrG8xNYtsUa200gMuyt+H8EtsTjO/8XRXBgLNt8qPzhOe
z6+03Bsk2YRmKjWlzLTybqBSXP4AD210QH4j3oCvuabe8lc5Kcz82HLoJCIXGq3PGXkJ7ZjHM++I
4230lz+PydBm+HY/rVV0Stpw9o+ZLPQl32QKd/Rhg8BEMtFuzMoRfCNNMf69iBiYgqT2nlOt9p26
NgyMpHL09AKmNLwZgg7nFdYOmZp9L/MJtVxXZVWQZHmI5juBIC9b1BOUJn0IAagNrNPa0m9CSRsM
psEWFyMWZk9VFVwhnnScFfXBuZ08LxyRXdGbjdcBV0dWxC3D3qNJqenN1/RpDRiTNVAd6qegr0/b
YZDjvLdpzcysJFQNUv2Op1CEIsNlBbbN8fKhiHZGWjT8edOYQ9bNczOlSAhMABDhnpLzg+d14+Wx
azgcj1qxNdIjWne9HJ+QNW4Oo4FbF/lWCZ3LDJZXqwIUJyi1HZ+0TC54xeoKwFIle4ma5LmdAFLa
NwbrLJ5pPrO0D7srOH8mlBiiMGx3qGUDxeZ4VD2FUMI1qsYiPcwCeaZzv8itKk+HAWyU2ByhrJTy
jt5kWbSHGciJ/1EkML/umhobIcaDlkOcJtbvVI/WuzF68kNE648bd5jXBoJJDb1qLmroYUckvUFD
7jPPQBu96gPGXfSuTxux0ZNjc7WxYKYdIEziFeNT5DcfGbhDTnIEaiKXs95463OZYf3/zeFM5qEL
oajTX3XfvJ9LBBZLq/flpBNb8bOSHiSelyC+6y79SEyv74snzcam6poby4NX/Y6ANbl/TzLERCj2
KEZxqLteqPchjZpm3wkdWb6cFRVVRd5ggij9V0rKTzn+2BcaRZYHJ0Kt2u06A0SLzc2JZJCwvpGw
GrMvj5eqw7w2JkxWczbEZU9vQnhDcoy8+BNNPG+ngW0smALxXVGSiN74vOD9sMlJ9VwGeKjc9/Wr
A75ZnHNFKW8Zb9+RRVbQZkKKhRJEGo9bdywgGw6WmVJUc8NicXhV8UD1xqQOrI3IU9P7U7NhYsdZ
aePCRK+R+CCoZ/IpiloiikJSxpbsUCQQkwiWnci5xGY4Ay8eFMt0Id8xz1BUVIsPs6x3rlMbIZaZ
qvZpBtZmKfVYHf22YemXcKg8svWY7lqoljcnifaAz+OoUmWg9Dkkw/jplcb7saldrVtOPHaokW96
zm4M2ufZtc66/AqBFbal8OVaSpYfixJL0wsFu3GKeM5E2CBYW/0VL6gW2TUCGyQmVr24JTBYRnib
lGYJT+By3tLGdhxoNiRMs9zwQRTsNWwE39wAdW/WQ29Vl+0/YHpY4qM3+8vW0/dr6fFv4mFb8XNM
kWVM0oDdxnpuq4NGFVt5mKaBQR0hHfP6BKz18qlomiQ5zFzTqD+MRTSevQYL/BrWyTx+itsp+l+t
KdEnfCVgxnSZ5m86qH35R4YK0m8cAVEIotRFI0CaCf1TVH2lzrIp0uyGIpjibyJYUn/2m5D9o0B/
WV8icGd9Q+JE/JHpOp8OgQhCAyVD0puPHlj6v7Gxj4fjorK5OJichekBQBm/ex6WXPHzqACYSQ6M
1YyyA6c14SfNeilwZWzyFooiJVDGQMMLD8DKG8YS5R/mPjUyREn2aMC0zlCMHOtzUkxV/RItRqcv
DHIZyXGsdCyOVbQk3ZFA+0xjgUFd9mg6gTwP/sjKA3juho+g7MPflfTDz4uE9MhHlDgicqu1LMyL
DoYw+SOSIaBDATPZ9GFeUF32La69WJwASgaPPqmnPjzGST39owQoTsda6K95nvD83VixERLCtG7L
I8k8cKINoN6vjpU3GHNaklwIA7VqJr+UMSjHjiZJcnIu/TxIjnFURf1GYYrD3Wwiu0wuoAOJGbtl
oNj/mIHLJusn+a6hW6Jtrg7W/98cPJCaM62fdOwmMNZjhxiGnRLQNfdTMeanfR697lVv+oggytgG
7chuq6hBoof+1KwUJPsaD39uXAVgKYxUaa4SKJzjyJByGVm4L/J6reN98+VZFBpZTJTdpJEvY8x4
dIhp5Z/CuG23YmzHjm2DAefeA+lPErNb5POvQgCFSb1oS97bZV5ru5aRyhccNuYqPFZ+FVXkPRMg
cL/RVPsbS9Rx7NtAQFLmRS2XMb6NLL1l/bqZkpRGwSEHPyLtSu3ti09t2rpsKGrwg/rxTUrwzCRe
vDzVbBMl5pgpW9RVlWqYkoXGt4SiGKVrAXITSmTnnkAF6PFSTbAkf3MY2GhAqPKlIElHF1E0fUk8
Mp67ce79736LQ27lSJ9QB3PJZVj4/zzu0bG2bFxgorMyZoi//n/K1uL2KN9iAXC1bXk18sDpGIac
QivY98MTiUCJkY96K/3usoft10OU0C7j/J0/jlIfIta1f89ZZM4phSb04+lx9WGFYhqKyop3OYbA
GMBQSmVgqsD9FnCrXRD0xBZ31YvuCz20yW3ukFNleNUhHzywxeUbKCKXESz/5r7JTdFP6a1r1X/8
GWWj8YiKg8fT42jcxgbOnmJ06nxc/NNAjflBaCrpSbbT1H/a18PqKW/2V1NxEYoYlf2vYfCYR589
hvzUvsatO5WfsTUOWpIbyK1LcdQMtXLHAgC4jQdfx+qxoYDAG0Yt9Xx8vMq8v8iazF5hdKAI3ZnV
trGAKMTo0gii39fXzJHhSKUCHNMf9if9bc45Y/y0BJHKiHoPaGSD21QfFEEX+0xgOXGCIkw2BmR8
mpvu2aTI6mAL70+PG3fNv+W9mYY0W1cH41NVsu9qaobjzHG0ha3kW6p8jrPNJp4DGsZv8HKR3sU6
O74cP42pyj7MvD4V+SZ81eVnlhMzA52zGCKP9wrXhQODGtvRA6fALhvENgIQCbSamECZq4lXwmuO
1uNSfdxjg9iGAHa48nsDuEzuyN2Fh8xAJbeqWXAqQU+68f2/N3Nsg/4UL7TMmyQAj3Ye6fFoGJ7Y
imuRGBIVl9aLhi290N/bIbaBf75RGrreWP4HAYbqA6Q61PsajwwbOR7XQNb/32x2IiwnZBxn9Q5i
8R3Ac5W+cFQ5nIoYFZKPzeEawfr/my7GJWh0ukTJHVrr7PxaepkS9rKvcduZU9WjGMbLn1EBTp/l
kqWfmmLpd8Fz4tTyZgKYWZSnJXZT00MCnaDI4xR7W8w7romx0iJEIeWCO2t0fyXJVSHjtyFnGxGw
q3HLf9da3Syd0lAcZkb/jaDCeC7BaHfaNe02vE+gUiTp2i66G4QQz51KwETZd2Cm3Ne8dQQnE/HB
CvH68ST8ihJ/fayrsdvnvDbAz0+beczytEFeHBTCc1mZwxx35NxoM+9634ptbF+HKv8BYJkGuye6
gMxydUC67q/Hs+PwWZtSDvEzacHh09wJbd5Bdzz4SyazuQ5shaTu62JdVW98litBJEiCmjvY2P0T
kg/pgY1Fe5xKhKSPu/j9MRbbAL+R+2As76Pm3gWgjjF+1p4gj5Z972lLj31eeZ8f9+NwhIT8PJSK
xHOHQrzmLnXzcczA4ViEm9GoyxSWC0sFfVlOiuauVhITpXHnkArcb226TwnZj20I39iXWsZTwaHy
CM07s75u9eOw6yoQ23A9FYRzjBCUv5OlVx8ZVTckOHce8r/A9VITtzEh8DMQaX5IpEkhTLaIfU+Y
sa1w6stg5r2Ej0UEBE0zM3/O7WZJjWPV2OqmFUiGvFb1WJ2pz75GKen/N1RjX+zbP3+B7IliyYUM
fOwNq6ZmCQLWnmwmWFwfv/7/xnv9LixJ3Bm0rmpkJbLSo9dmgLbaLo+yYXpMVRSg9HAWBz8K/seB
Cvk8BBXbiN4c+4KN0ovigEEH2ivvK1pDgisjw+LhbfK8zTfhmh/La3nFkVapdXuvJjoCpIEbai69
dsO2v8+oIEj+efZ1qQSoDkbxLFDEedFDx84C8eIhSllzBFagPwG3R5+HZBMA6hjPL8C9uPBGsUTl
XZbqPwSI33M6oDj4sbUd9rBxe1m4mLGvGiymSvf0mBjsD7xGrV+V9n+GBjecx/24BmHdjCERwLxl
gceZqObhoSMZjQ+mXabb4/Z//8qC9PTPZgGFbxKXxBfP0JKn96iL1+36YxblfxrFvc+D2Kcu78c2
oI8vQ6l80DfeEQYUzyqb1BfITJB9uJPYlinNPNagSisswQkYJkBTNuJ9O25RKzsONBvON2Z9U4H4
qLyraQnvY9WyjyKl3Qshaos43WVo60BGJdAYNcIv74knPmiFG0dTBuTy2Mquxi3XVt5iQlYH5R31
qeo9NLPku4HvQy3FNqBvLtmCVOlobqOPhIE29AXI+a2Q2rFt2Ei+iqaF8H09XBmK/CCufZdD9CQD
8wkCzHev9w6l3KrMdhjZRvRlRYgHx9KY27wY8lUDnFiugUX+DfXZ3r+PDeHqw3LnTHfYYYfWAJsw
XrIm71/6OvkYl5vnhMPSNqov4VBRglqWvHN/0jdWgmZBZyhyefz5rtbXYb05QvGMNyz96A131ufd
qYL46XVYCQL3tb72+qZ1BZZNUFnH5i4U0h/RoJszAaRvZ+vWnVilbNItnVGRiBRgFYKPcRtL6ZoX
y3lNGja870eBuwdolEWJeVlFvR9Pi+Oo+YXZrWmacZh6cZ+XqMqeRpqWZQaE2gT8wNG0nlT+kS/l
ZpDnOBKodVKjhKjrQZc4XtdQQ3H2fmUJ7OLqYwttnL43fz4elmPObCyfEFEWsDQ2N+IVdX9RIYAi
13T0Df/7cQeOebPBfCBhD5pE+jA4i6Mvr89EDDri53mi/n1BGfq+hWXD+gxLCr9BZANOEChXIs7Q
pxTA+52tWwc0ouEu8pfM3MxkvAhAaXCuIpWWzxtmcOxINppvFHWHp/hpuOuiAVw984b5DJrd6Rb4
oAR7bAlXH5ZjA8ya5YQV8/019pMaCVNAGf7bqW7npcoG9SFVmpsunIZrVPQe3v6ncqlPNPYDvdMM
5Oe9qRsYqYa6HG6zZN/1yoXa7uTUjW00n2oyPqCqpUc+rSAfXgNvTfRzQTJ/wwAuX7Nc2oAckLfF
MtxxdysOYw8OQiCYxb7WbTyfytsEcBiK7x95/r1rQf+9bhWP147j0200H56ciiSkdLq/wtNnkAMf
Yz2Eu5CmYM/72awoyC2SPAnMjQUBJIaVjpYD8KH8r30fbzmvny31GC15dUui5Yep0/6Ym3znkrRB
fOMim7BMu+ku5fg3YWo80DTaqB537J02cI8vddWVSCDcOm8FQgdF5h0ify7PYQM+bNoPmm04lmNv
sFF8GhwXVAoJ2H6ciSfOU/FHknfTIdQ7KSAhqfqzkdk4dV4FfYa7mEBXDbz7te9BMrbPxFZoPZt4
SnTYTHc9rS9CkJ49Fx7SaY9bd9nBdtxU8g6pv+FuyvKzJiw+cICbrtmknyn0vTewMw4fs3F8GcVT
RC285c5ABnniqGI5p0WzkXJ3hBM2ji+LpjyiUH646QFVnpKY4zz4H0B1cU0y/mEClcbjqXINwnJl
kwsICXblhNJo1Lr5PMIep7cez1yNW47My6aMF8GDJ18AeBDP7ACp6i0juxq3omqNV9AgzD1zq1b0
Gjix/SMdun/2Tcva6ZugugOzmDZ+NNx5jUq3KyTJs+CJcoCiN97WXV8f/tyBwJt0Ho90vCdNtSxH
7heGnpDabDfCOFf7lveiCKYPhnIe4b146ePV9MU0ey8FNqKLgEKGDpnB6cKh38Ib2V2ot3l5dXgv
sbzXryFbkXdkvPu50lfVzckzCHHA+hVkxSkPNwUYHFP0C65riEWn/WFEBTIg6YYYfojZVvmWY4O2
sVzK1HFYgw/+3kXcfyKDEe9Njxtlu+xNDdmALqJzExDPx+W+gNzTGBf+qR7nH7scwIZyyT7IQmC+
8NxtUASwQLkeQkPEf6b+GDRbyhQOS9voLb0YyDkM/XhHwe0Hlicf1xo3UtV/ef6WLJPLyOv/bxwZ
VCcoM48kluqw6qsZ5AH9mG7ROjjyLIHlxT4UR4oG3CdIAdIziFCgPYiNeoovSEe9LCQ7LnG9b6O2
pUTHrh2bWY/mnsipfC8V8gfjOIc7W7fOY6wlVXVjPt1NAxIUvNbJCzhRtlDiLmewPToUXeuFU39X
IHc5rlSK4C7oj1TEL49Xq6MDG8jV9YD4on6uu6NOtvzISwm5lrZk0C/ot5gUHWvVJnkbvXZS8+jz
Z+Xx71yi6gA3kPTWmHi89kKby+ORuLqxzuMOVJAmgBvcfVBy3VURsL86ZpKTKIB9bxSqgDZipJUf
61esZmyDu6oozGhOcQBJ4H3jJ22K5Q+/Gab0gDxGUR4VuJa8Q5VU2VnFqSk+edmEPPfjUbrstf7/
xisjJluhuB7vVb1WA0moumdN9Vetq3rjduXqwfJ7HgoVQysbD5w8Kl+SCViOsa6a8yAzUBg+HoXL
Vpb3k7AhZBywx4+qqk9ZZv5U0Ca+dDp5znG32xiJYwez2eAQ8mXgxVDDHYUp5j14lYbhsDSt3pkE
sCFgEUjm5ggKvPeMQbGrCjUHA/7WPdQ1RZbnoy4B2PV87O5VC2pHtQz59TUOhOglf17AyPjYEr+3
NrMhYLh0TSHxKaydIGMJXTnZnqWXFCeKyumNLdLVx3oGvFmzKp9zQ5elu4t0UO9Jnn6cA2iabStd
uDqwXF8KhnKYlADj0Rn+PWNpfaVDUh4HBkD+43n6vTmg6frzGCLwrXgKPGN3aJmJc5b05lI1AEuA
GzM8jmTah1xkNgecLnyVTqLrwCLTe8eu6pKzGbry3jYgY348lN8fvcxmgpMe1bFuTH+vkoEcdb+U
pyzC6c4msxzjjt1z3fJzuv71uMPf+yFLLW9XbezVUVp29yhE9R+JyVcihq0iD5dhyM+GMXiB6KVf
j3e+6rOosSoPLIJhuAjGMx00P+8bhHXOm6gfM9KsKS2UL52EDxIqyostMJRrFJa3k3JovHom5iaQ
NnsmTdLdUOtkzgFEpT+GuA6+PB6Fw/Y2YiyZJiVkauansZsPplZPq1IlH4YvtTbHQMnPqAD7+Lgr
h9VtdrhZeiQfaI+juOdfkQ2cjyH19iE3mA0ew8vEMqG2rLvzVtYHDlHkw5DuhIczGzcmlAzLTM3I
Udc8vug5ptel3Xn9ZjZwzC/8sBy0wG7l12V50GvuXqwlEvvmfbXHm912FFmRCSSP7zOLuj8yGuDt
dRL0tq91y5erpgnaaVxvN8kMs2pMfL2KRj1u3bGR/4ISi7Ooq/ICE88BCakKvAhkDbjVpzn/7+Me
XKvScmORad8r+LI8ZaCTlou/HKaVhuRx467Pt7x4VkMVD/mMycH8U8gule25KlG2Vebg3n7ch2MA
NlaMUZIFJgum19eybIU0eoH3bV/b1kE9KyAlfJ0Pd9kgLEvGloFqIf7PvsatQzoZQ+E1kgx3oOvS
YxtPy3mW/tYG6poW63zm2dLyedaY+tfSaRQ655Ai3FJrdLW+GvyNT2Hjj/xC6Pk+5lBrhFBgfJh1
+O/jiXHs/TafG9KUyMCpFR9PRl0ciQiK61x33lH7rP+KGtR9VS/sF8SYIAFPkhEdQTuFg06zi2/h
tBNhzmzImGoVB8kVliT2NQ2Nbk2+bms2OVwrtvy2mytAD/sa3w4yAXZOhhCyUEmO1R/X6a7MIrMh
YxVAMKi/Wg2hVNCfSNxi5ymQA39sZ8cQbHwYaaquRtww37WOXyoQy4DNMs2PdbfJJ/v7mymzQWKq
mQI87CGx26X8O4m4+pG1ddCdTFYm4GSDkMENqOV4QcH0tKCSJA23pOxdY7Oc24/Axpvxdr4avOQf
/TEJj7NXDKeBbtb0OHzQRo5FdZ95rSQCr35D/l0QXqFaHpP42Diu1teBvfHwxPfroi+XGQCEIDtB
Yjvvz2HSk+X8uH2Hk9twMeV1ZSLrYL6CO/BD0ojbykDPBjAHztmWRrirD+tsnhNFm9DTmKEsBUAc
hUnfEsQtnyI5fBoy/Hg8lNWmv+Y/mE0GpwkIeesuna+iieND1Pg/5iH0nlVU1e+aAteuBh660Zcj
XmWW20vIhKUp+EGuoGb4sJLOru85HKlBFUfnVROl77fK3V1dWYe36YJg9kI2Xzstz8QLPmjoxqzM
60bQl7VguW/34b2h2fbzYotGAUqAmc7XLIG3zEUvTm0xbkyZwxVtWBnRnZxz6Oet+NAsPHZZ2JNL
xeP2NAW8Ga+PF4HDX2y+OB6mQwd9IO99lJT8AlW3fxGN78Mmgifi5/lJimVZIujZvtcUr9c4y/8G
HcoW0aNj+VLL07MaDNhgrwrzA6Ri30f0RRhg1o2+rwjFZco3imcczkjXiXuzoRAqh64xITSIFB7Z
koo+qT56EgYvGV6QHR9bwdWJ5fGklXPrdR7WqIb0h5i+jGo8yYa+33YLl6HJz+OYQbE+UaqCqw7Z
dyZwTYlDAC4ef79rrVruraIAgCzVBtekqlG54Yu0BTEv3p/pkXppvg+ry2yEGaMIe7gC0lJA8JFU
7GVptrzNsZpsVFlUaFZPOuxvXTGdIilf1sfmKP2nTKtvMdknh8lsaBkqOJpaTUN7qwa8SeoR1Dor
g+5jIziiBhtPBtmBYOzABXCT1XghkJ/tFvaZSXkRBS4BYvhUJfWTtwyXfd1Zzs2zyuO8awgwWTMA
YCvoL1PkqELv2zwtH9bdtsHOG+98kGM24kxOvWmTTBU3EqDyLhP5f2NSbN1YHe4RWW7O4nmcwibA
VtWk4ecs4/EHDzwmG/7tat3yb2NA6B7NVfUM9OUnEsTD32k5RH8/NsTrW9tvDnJbTZQPWSebNq+e
tQyuhK6K4RNei1/LJBKYI8qLl6RDfQRSUe1pTPrjZLp/pnkit2nYfEx27AE2Gk0SsngxgqNnKWP+
hQhDjlkdAI/b1OEGJMTVhXW0o4iO+xnPvPey6oejHtccNzh0j70fF+fHk+nYiW1M2gzhDpYqVj5D
LLU7oAAcSc6mhUQMNnt+WuIM/DD7erIu6Rxl3C2Lc/4slPmHdMv8DXnD+VRX/Ps0zvO3x7049jUb
qKY7igoHr6gwnvqk5XA2FO8ByYTimZ4iYTIwvk+6hdkUdBGlwuRpKt/zYMlfRIYa0HEZw1PeiP8+
HowjtLORa+BpnYrEmyrorJHiOfFBcIV6qTK81OXIvvNBq09tH9InL/aHrTyNY83ZiLaRG+TJokS+
r/Khu0qvKFAIX9ETREB3LmsbysZ71sR1T/gzMpQ+cDzgWUsQXxxSsvfpxoaycQ/JuNwT8rmSSGiB
4VgdO1TcX5FsKTZ4SlyeY8UApI/k6FcUz8Nln1y5jO/IOSHD3hbZuanZy+Ml4DKHtQUY2mR+42ew
fifTiw6X7h+eR+9oAXjJ4x4cHmOD2szkl2kaNOWzT5D9EKlnzoAhi3UvCI4AQ4XhuS4ak2wco46j
wYa5zUU7BT6YyJ6rcALqmCkJPrIhaFlyfTweh11sfjrW8QRfzeQzF7OHWyqeZSuWkvzYlip9F/pB
sJW7c83c+gVvQuVoatOlg6s8gzIAvQBqzqeXDq9tIBEMi/A58IlHdkEPma1umqgi1bzPQFAoCPQA
wPATHstAfn48Z45VRlZjvRmJruQU9IVAbZ6kiGe1QjlMoqYfTbtTIIMRKySYipKhylNWN1DI34dO
TQgH460Xbdf3W8F+NSUxCExqzM4YqI9ENhyZtuhzE22e9q5la3m74LSEKAYFZRBH1SqQDMMxrPwt
cK9rzVpeLuMuyEtQRdxkm39fJQtVPlxkP0AoeqtqyzEAG/vWtZxLr4obmDjPgh9mHjx2avpY7nza
svFvUFeJszkJyxsb2PcgUs1BFvmXx+vTMT828E1ME0iDQEJxI745EzbcZCE+JHVyUyS5Pe4iWOf6
N1HlL/g3nOeK4Jx9L6G+B6JmkKWJ5n1GC3lA3D8dWhTR5aZ9LkA5BvzsFpGBY+naiDiy1E3I+5V5
VEDa+WUl5FFNE39OSfTv45G5LG85d1I0gMAUurzN5bjeV0DE25T76P2ZjYcDFY/Ca2CKz0fAXdwR
aKW3BWPY9+mWXwOgGQ9e8To52SLeQxSWXmt/HxMGKhd+3vW4WHIzQasHpK8MtckGiiUAkUE6I5/0
uBH1uibf8myIv+L+Ab1FzI8O2OH1hhBgFe2aHxsFJ8sgL6C6htZZv6L4JPjFt6v1HEvTBsAlVZdP
iU+wZXDAxA4A9CxHJYbu2IybSmAOz7Z1Tv3Aa6saEjq4VZPy82iQairoSwFwZVFuYYUcNrCBb5DU
6Ufp5RhHJZf5gIgQZ+ewBRx3zdL6/5uzs5MtyQn2O4yg6cZDUuL8j9YHEmjObynWufqwXLiCRMqC
gi30wZgEy8aS/Rcss9nJpJRd9i0l63zWnSdEyTW6kEtMn1ALy+4NADD7ojIb04YShgF17al3jery
RRByTOLsLyXpvQGI7vEIXJNkuXNXqLJNxhIj6CrgE0TNhzPY1OipSObstK8Py52jLg1p30Q1DMGz
+D9VHoX6CjlNOp7ATzzq455uqI1uIx1r65jlGErGsO91qfk7Af3vHxSo3Y2N6fezRW2aszJoVOuV
wr8EOb2Fgzm2uj4F+RZY6/c+R22KszIcMwPZV/+iWXcjHRJjXhLGG1ZwNb5uJm9cLqkivHaFEtOT
RJAi4gLMpoXI99Xp0V+wbD7Jg4hgaohSSOP3Hur0UEW28+PXQb35+KhnWtZyni8mGQ5T219VLjcy
oi6bWj6clS3NOiiu5AcS4YlLEf9/Rg4gHeOi3Vg2rqm3TmQPipMhIJbLpeb6tET+EWrbG1/vatry
X1NJoHQgq3apQnmZpu4+6/782J9+f8pAN+3nOa/CPkvadlkuoZqu3vK+68qzEfWhHvZ9u41PAziN
tGMFo1LWXUQQX3W8RablmBYbjxYJJgsV6uVSZMBukm8p21I2eg10fg15qY1GG0if80TDmFNxSc8g
Oj+AO/xdceAnjx7HjcDasShtUBrNQCKU+ma5ZGn/mY7eZxrSS+i1Gwk/h2ltVFqaZICceO1y8Sd1
nfzxCvrvd3lXHWRbbdy9XSOwPLbpJ5LlnVoujIXRyQOd4rGZwAZdy2irNv73qQRq05npskojnafo
QkHTOhKFOEPbMzt3YdKdgUL+HpCSb7zwuRaU5cIQh8vzimKtDmI+s0EDzL61O7iMYblwNCQKcpLN
ctFgzz4vU1ZemxjPYaT1ssPEM7Xhz64hWP6MBxhfBPOCPXT5IsPhnCq5sVpT7Ai/cQkbphaB02xg
5XrAq4UXT4oo802AcekIETb+gUPxQ610r5CI/pCXodxA8DhWmM11pgQDc1vuoVcf4onIIQYfGCAw
5yXY0k90LDCb7qxPZrDixsN8QaUsMq08ONVtc6j9+DxW0WeQAmxELg7L2MxnWT7wPIt4cJFF0Rw6
zpfrUOBN7vE+7mp9nb83Z2cvo5IjuMPpMw3f5n78yrqN4NGxcm0wG65kFehvKSxAlfpbe/ElmPBq
lYcvVV5t0OW5+rCOZ236BLfZCFLcLT/WXnGB/OEhjeavdSo2wmzXBFm+naTFGFQ6Xy4q41c/CT/1
Od3wOdcatXzbr3ppCGdYQfxL6YPj1X8Xi40d1vXZlj+TZkYKtVjjXVWjApRV43wO8KL7eNX8/hmF
/gJgq6mshrkk1xW/BD7lz5kYbqTt/wSA5UNoondFM54ed+UwsY1kiyGLRkBBN19CIbODrlAptATn
fEzPJaH/e9yHY7LY6uJvnAA1I3mLFmckCJX4D5RcW3KYETrtC2VsvBooOwukOVv/AnLZH5xCjWDp
w3FjETm2IZvcLG1LSpM5ni+gXgygiR4Vn+ei+9ZL3JyFJ4cDHh/LfYvKhq5FVQWh6jT3L1nfev6h
Ul4i3i287NuNdeXwCJvtjHk8L5NBBheQvwXv1Po4n7RcnAMaVhvbksvWlj+jUi8s2OT7FySRvAOE
rZLroMatANDVuuXSgnezSrIFMzQ02ZksYvoB+jP61751ajm1rIe5o75f4q48Jt5zkk0lghpwdT9u
3jH7NhhNgHojpRmmpvKRvNNNVl95GgeHIdtcra4u1g3ljafNuTc1kGLxLxLqFlC1fIHq5J+13pfd
pDYWDeU+IDkJO9wzdUI+MoRi87Ee+s2aS4d5bTiaYdUc4j6CM41146jfdSBFyu5Qz4z30T1QG5PG
UPgMRnGCBRSiGmsGN+J9YSA+eWxhx2ZqQ9FG0MtVoxnQOoDHHY7+y//7mOb1IRiQn3rcjWuarGN5
LFRTQf0WVpb+j5VvCapT4rCvbct/R5KkuOJjkUpUWB5VAIWpWJhpo3XX+rT8t0vGsRqrCq2XQEzy
QL7wHAFX2+xkHABA4mcPWLSXV6wVwWVp8Gw6lKV3bkmYnx/PjuP7bRCallULwSmGu9uIU58kKAqJ
yHrhmZt9THzURqCJrioEAP7+RZDUv0fF1P2gLVH5xhJ1rB0bg6bCkII900ueSDqnfynVDvoQdGH6
8fEEuZpfPePNBgSAWz82RZk+dSYNfpDIcOiabTfvmv/1/zfN+57QQKoW8VMUjMy86/3e1JfCEH+6
9AEBjnXfKNbRvenGMPAWpXSMn4zfEHMBMRvU1LqakY0UgGsYlgMjxUUiEhbJk5zZ51Uy81gpoS9t
pJuNyN3Vg+XGfj+k2Sz1mhFcU/w1KMF0L9g9rNq9XVi+DCSySWKaJ0/c5/n/cXYlS3biwPaLiBBC
CLG9A2X7lqeye7A3hNvtBjGJSYD4+nfwe4sq2bq8YFdRC3ElZaakzJPngMQOrTphIPQVXIbHeoFD
W7C0HnvQbLVB+8r4aOQo2jey7P+ZVnZbir2rtsNgbTjZXIq8ShcoM9dlQT8xHoG5uGoBvDtkSTbJ
GQepH2lqKW6yBySSoUIUVhnfeTs5NtmGjtGuL6AQT4IkRXXU1IK8plq/WxoZHUu82ICxeUG7fd2w
+ZaGkIMQFZKyFLZ0vb82jtPyF7CYJ+fFX/wg0ayFjihiaefXF7B4vR1LlR47cWx0GEE/P3pLBU4c
Djp5ktbhn/3U03dNcbDbK7TRYUM3V2MsdZBsssk/j2PghnfCtSO7Y8PC5MiUnqp5upkC4HnhgahH
LyJBU/T6QHwuX8/TIN7OxfSxH8S/x/bFcuy5Mq3CFYMm0KRoT7LW9MrahSRz3+QPYVRE2c7euHzP
Oqv5iOynV4kgmUv1vWQQgobizl6C0jG4jRITKmPjGObLDbS5Zf80QOEqy05BCUaMHfdzfcG6bMuI
BXmal8uNTRqi8SZt+XquTL8naeJwbxsXNoSVLvtyXh+GWil0foCyh+YqafHH/Y12fcA6rElcltMc
ptEN8kpZYiguqMwokJx67R5XjOsT2/+fnaQ0HoD3jFSQkFx30DADNqUyES5ntdnJRLp2Yfv/sy9o
yNWUaUkgWi48bC0ynzG5VX7VN/8dWyXrsDZkWooYbZCJDlCiGlK8FkTZqVve78o3ulbJOq0zFvp+
jeYGnNYFRKGnsk4AZ/4rx2l0PTYJy6dpHgWcDHiZZIIhG0xXhouZl4UpP/loufJ2wpVrMyyPVm1U
rKTExYbxRn9Ja+TqffRrfDs0CRsRBmTk0heIGbdOtI8zavIfTd+Hp7Xy92g9HRthQ8JUhIxO3Yvo
lhb86zBBRChVZXlaA+Bk78/BcejZwLCBac76HtGUsPnjprN82ZBzUTV/zBf61/1vOHbBBobJuYjR
WlCJG0AM6at5HbxbtIp551LgyIjZ+C/fG8FWRnGiEt72p6WlkAgmnF6aIUAZTjTxOce9bcduXVPZ
/v/MuxknFGWmerlBlHUp0O86dhMYcwxfjlmsDQdLp7LpBanmWyn7sD0LFM9vRQqg6s74LouyXJtB
lXUKy+x/r/oKZ/dbfw2/xutBnCcCxcsVUlHhR6TeHryMfsvE6r9PIZ6+85xz/XrLn1H4xOM/QrpE
mPox1Z65lnGwXD3RVse+YAPCsnj0RAZRkSToPTym5TJfkDn8lGYq3jnlHCZkg8IyLlJGoRqcaBN+
rcM8OBVTI3bs07FANhqM82o01cqiW0aDWJwhH6wq9H8Xej71eh3Dg3PYoskzN+jWRYBnad0ykwiB
Zy4h79dXB3meQ1vj0nQa9LZdBIlIcFOFp5mOnbyA9RDfOxSRbIVLFL5qyeo+fBimWI7XuvFU/T1u
ScD3QAeOuEqsUxqaArkw0iByVyP0URv+aFb+YZCeOHlFfOw1Z2PC0iDm8dQvWBaUvqvzECM7lqPu
ebm/Si5jsly5XDwkw8ot/9y1aGU1A0RM66xEwNs4DI59w/LoDA06yIml0BrdADdpZ6rLEJnqldft
0ub/fiuYjQWDQqGZINpmHszov5d99TQoDSGg4Caifs+gfr9UzAaD6Qw9OWWUTrcBzWyXbIQO6E/J
1Mk7yDzPbEDY3CqvZNFAblnNqy+sY/508iALfkyRHWpIL31aTRKgP78CryEFa9DJNOMi36+adHs1
yt8f1MxGhZFMj4z0LV6MAzrlwPsHhrMgV686HuhrEdDqVUvE9Pd9u9oePb/CEJjNdabQ9lWIfia3
jovgSbRo/9MBohRJIbGd6YWfFNQgzoE/Hssls1/IztIZLXmmx+ulHIcPBK2n+A66HIa8OagLD9mz
l3sEen0wpDMvvOkcdAvobE4vYzlFO+HEtUG2v/t1pMYi5jfSMfUHkNefeIHBs+1db2IwVuTTQdQ+
swFlrA2XDu1q+NYCco8/eENj/iodfACFECDFcEy/ldm4MkkDWoKjk9/QeVyczNwMD2EGfrX7Vvb7
s5zZ0DIzlfM8Co/fNrEGSlr+pq9RYbw/uCOm2OAysgQ5xN8Vv83ByK54a/cgNR9JMgUHm5iZDS2b
ZdtW4bSCbTnaKrw6rFlxili/NwXX+mxTe3ZPYMvqrzgF+U3i/YXWuNp73QfZsZsUE9tXn41OvbXO
Vx9iz6qR4MVcurCu3olxVN1OAdy1A9YhTgtQwwS9DpM0DatbVqjp1RxL+jas6B5wybVClkdDMoCn
JKv4DZ1uHT91JTHyUvhCHEq8M2H59JBrsGPVJbnxcipe1cuCNCOTung75YLvJTVdk7AOcc1VhDAr
+U0ZGZ/KFvEimg7SSzEbUWYKqG/laHK9DTOdf1CobwL0k8bkUMKG2dCxNASjVJ15003GA0Cbagba
zuwmlR0mZMPG1mk2c9xm6DiGkutpgHrxmZrgK0ScluRQmLABYyL0c16gX/bG5ry8cAqxyXQ7UYM6
EIcKvOgReuloEAsH33Gty63PZ3g7tOD+C5U8RnXNbOSYhowuCGuG8CYXIS7p1A9/mDo31xkpg51b
psNAbQI0E2qo86YlujJAeKCGNcCbHTK39zfANbjlwqzrx7oicr4NfCy7k9Ki0Oeim6pD1T8IcL5c
fdyJKi3rFas/qPBN583rOQwOtpUym/uMxEsgmpaFty7whlON/MY1iMo9fXPH2tjIMYACwQs3ifBG
kdR7a+JRPoqQPR1aeBsrJqueBIvIsDAbJo2YoXqconmPesXhuTZKLFu7eaGq2YxeozWsI1l2i1Fn
P/tLczBw2lAxUNjmaBXmuBIr+S8twaO08t3+etcEbK/t47RFKokmrIQKbWYqlaR9QJAi64/lV6HG
/tI0GQ2bKR63bqcuKv+gQs3FeZ0M2XtWOW6kNkBskEwNVZ+DQqmFDjaah96qXFdfTDB+6kkeQXir
qHfCqMtSLS9WaR+BaoywG4XsPJqf5pUGryPZMnk9Zq2WG9d9Pem0puutZjNuWeBBj7w3gSd2O8Rc
M7BO4U6wYFzSnt1SL4oGnDV+yM8VRFA/HpqAjRcr2WCqIiMEuU8Zf4ZMpv4Xlwgd74RRh7na9GV+
JWUIZAm5rcMA0eSsflLdmJ5osxzq9QSL9Utj7SAxLEw7+jddx9PfUG7gp3CJ5F4fsmP5bbBY11RM
0NBfcdNqdHfJWoBlLy2YkOtjh5iNFdtkOcaibsMbA0rDRGDlGYeDDZLMhorJgIeVGlIYD1zqhFbA
Ak2A0/TRj6tjSvAstG7TKs/ifgTrBxIMw9qegCECK+LE88A/5mGh5cIQzw3KyJv8mxiQm1dIQJ+a
4OhzzFbHZOj6CHNTsZueNkaUxase/aCrTv+P56TLBWwPzkTYRJWPT+Sp+pCua/pAPJRYmyhrd4zI
8QkbMaYE5eD4LWliJGh+zAm5lIVeylJJ+XcuaSMPboaNG+N5w1kXTstNVGzM3tUgZyMnnHZNvJPh
caT1bOSYkL5AZ7VEPizNvsqw5Vcm5uXr2PbIdTdl+d/9qOdIJLHt888emQKdMl3AUCATQXpmIEqb
DRjNSzZ9/FkooyCSXpu9RmvX7mz/f/YxXvl1XIYRuw2+aM/opcn+/NlsvVYk++P+fBxh6hfesnxk
BZRwgMQaIS9R5zK9FuCCuD+46/dbLp6RmUMDyTO3zMvGa9kCQhEXxlz8o5VjZnOX1QugxAZsFjfA
utC5Gi/lmUfgVlxmwNbuz8K1RNZJrVkWZp6O1lsWzOqjwe3vO3qWj0EQmA0io8yrKmA019vcROK1
EKG8qSn90gvM5P7vd+yCjSGjAhIInVz8JDN4EZqxE+ef2Jxqwdvw/iccS2TjyNI8wE17LtZbVysW
PUKkiOuPI3R+Dl7HbCwZgRJ9TXrtJwzGybyAJcDZDTtPfkfosHFkMjQ+pZWYHwyb5EUaYi6dAc+o
BNnoLajTYzrTzEaU1RXKiaMgfpJCLwa9Da00Zz82/Y/7m+Da521znkULqkhteBljn1P+RDaY44St
P3u7yCvXLlvuzL06J6uPXWYBpC9KE83vN6DGn8d+vnVcd+PA4raCmQJAPiQpqbpkytZvAIqGO8kv
1++3HFk21co9EN8k2GFz6iIjblNXrjs+4DgZAuu0NgB096COTW9s8P8zPPwxV9BeLfS7FGy7p4EG
b0YJNuZDi2XDx0CTBm3FfDW31l87/xLPa96YE4t0FwHfoCO0h97/kMM3bHqxjKs6BqHIZlRQ1Clr
L+EVuCGrbPq00F0smWPtfsGSIa5DfWhJb4pNf5PyO7inxBX51gtPeeIP8MWl3lW2drwiqXWEd2OW
9rUZ5oeyg8Ys9Zo/tzaU2Q/wnq/PMXrZ7i+dwx9tijGT1oFuK55mJ+I19MaKkF7jNZhfx3Tqd4zO
YdI20ZhpIEhE04YmuL69TgOevs7BbbiT73YNbvk7dKdTtiJZeSOGird1V00NmI5E/uH++vwePMqo
5fBZteqUhiPWp+PtG41U95X0+XSqG5qdSj5dwAYIett4unkExY77H3XZsxUDOKLkIKcUTNgdUpcC
OD8ZFjKZ1+ah8ZFLuP8V19ZbsQDpiSLSE6MJajOmuYzR+kODS/5EItpGO8e6Y3dsuNkss57M62KA
fvaHP1RUmtegHhmPEdoyG2tmpnVYZNqYm8rCGK+/qPbLqwex3oPvVxtqJtPtQK+YuekQen1nLSTo
XkQdFd/v74FrfSw3x3OjnqKpCW4/abqg4k0BCWv2yO8ddmTDzDpkjxuVq+CW8SZL9OJXF5EhhSAZ
qspR5v93fxIOQ/K3yT0/0/tBV8RH0i5bmuYMYY3vKJR3l4AchIczG2GWdbqkKPwFt1SDRrZAo/BE
miG5//Nde2C5uG7quetzz7/Vab2+m5ks/6uo6Y7VIWxsmdEh0P5rgZ++NRgAO39ZY0hb3P/prpW3
XNg0K0OPfx7cVJG+rfkA4nMomZyLoDtG2woKq5d72/Wx8muk5ZLtC9n2y9sp/LoINPPcn4Jj9X+B
lkWRxyIqEb8hXP9oalz3uwp3kWOjb8frM9Mss2XNg6ZAJEW3H9RqIG8UZLvINddvt7y3A6amjOOY
3tBvCZZmGcm/fdrqYzUUG1FG0UC7SH+hiS5jZG9oVEfk7HUltDvvL47jbLMRZRmOZC2qNobhT+/q
IPjLNCYDxgSdSBCqYKDPOdXVEJ78NNo5TR32aiPM6g6piSYv4pthnBaXegggUbfiAX6aimjvpeT6
iO3PheSztym8oO+iDCDBM0evZO2rSzjV3U7McH3DOqENCYI46AV/6FQGYBZYKa9dxlHAXMFAfn93
HDdAYvm2XlljltqnCcc1lkk/wJOS42BTGwLMV5jUFIDgYMcNf/+1wAaczbSBIDeyjwnH6Hyif/EO
dLBZyZ7Q/7Geg1TsPTB/b3VAdL50SVHxFX1cOkYOLAxv4MxDW90A+zaieirR3KXHcfiHa/BvFRPb
uSRuDvkrsiqwcWhdPEIJrmpiJGA0/1Cvoyoh5AoqGWBluzTJyUh2nPb3hgEw48vZQWEB6hwgKoMe
AQ3WU+b7DT/xZu0elzXb4990TWf7+LOoZirccmtS06SbmuVbhGPgXSuioL+ByDuWb2dWhx/vG+Hv
I1xgQ9K46iHUsQQkKVguHrM+nR5Z5P19bPDg5TSgKohenAWphnIe4jfgXfPOaUazgxZthYFSC88M
BHYmpQHbdEor+UGA0omcQPVGnmoC2sOz9mgcXO5Px7X1VkygM4VXdtgVPSvQ3EP2AgwI4y0KjPrj
/hdcu2GFBDS89n2RI3lShqiroOE18D8tYxzt6bk6xreBZyCEmNSkuvgmwrz9UwxR8R8ag/fExx3r
YwPP6FJSkyJuQtwLHAgPmVd/59HYvV6gGbyzBa4JWMe9rkU0CRHhpUny4TIPDAIAeH3sRGTX6JZv
p8qbSnCageiqjfTbCR1NkDeBvvYxX7NJzfSMYqWPDpYErkzIRUlDvb/W1VPDTmxy/f7t/8/ChqK8
SONKiBukNLy/eMmQrehFpXeC7M/emN9EWZvPjIu4DUcxg0Z+0w2j6fiPyNCLCG3or+BlmS+poJ/M
OH4ybLxGtXpYIY0VCz8+VWtmTptoS55XT/viLa75WhHARJwsWbvi96iMclDZErUh8o/dXAMbpoZG
0klXOPnRpw8dX5rnkNKA6++EL8cxKSxfF/HkR62k0Y2zpk64nl6p2eBAKaCZUIfjVY/qcVo/A4S0
B1xwnCo2Zo2lWVxOuNgnQ86Kb5zl/6YCt7+ZV8ujN+5KtjuUXAIbvMbTeM7JgqZ3jmtnquVwoQMk
Ibqwf8sNEFoQgf5qqvAzjyGsAhGn4mFCkjIHLzcgkyS5H0pdk7UiRS26fACMNEgAENC3DnqZIG5a
1fd16dor+oGKPZZ3hxHaULehJQPYUrr1wdDgLx1O6gwigb1EkWtw6yKAxC0ZaJWCueTn1R1K3+bi
QUDmcn+RHBHbRrkBdDYNRWvgQADnDQ9g3/nSlRVEd3r29f4XXNtgXwEWtvqy0PiCyHp0Y4svZsI1
oIgB2s47tlM7cc3DCgQejn2g2leIGKMoKU8MUP5yab4HIuh2Vso1D+vs56KvGPqLMA9IQ6hL3QcT
hEVTaLhM6cfIL3eWyzUROyhEYCFu+225tCmRBmby1dKTxyJKyU7YcViUDX6rW9LHvN+2fIvfMgVw
D6+MvSqfa3Tr7q/iFaUZPW7bPabzBWhP/7L18t03Jtfolk9TCIbLJtpkTKTkkKFaADwHm7w6dvzb
wDfdRkupDSA/eCIv3SvctaG92e5B9xwWZJOk0WpAm8fUsgSg5/CEXB3YZNUMYHLzAXXc6/0Vcrzy
bOxbZ5oUxP01Szbsv6kHCdnF8IkE+mNZeV+mXdpA12Qst1YB9cD5tX2nHSDYNV0Zn//olu7tOO9y
Wbt223JqXuWKZPPMEpqmxTXt9HqGWsOf9xfKNQHLn/VAMqjjGPaTD2/Om+/bS3hqwBx4kDUQgMmX
t7G6FpOR44o1mkSSAiZ+Rt7/cW2j9ryUwz/35+FYJBv/xouO6kkxlsC6ssuw1euBmNpZJNfgljdv
PFRrUWuWZP3YXlUs/hVDtcdb4xrccuYavayennqWQLChO8m8/lIcza2AD+3l2s98rLXneSzZuuD7
dDyDveEDKoWfu6n/5zATWGDD3+Z11FUtYEaaNFAUqcy3FvX6Y/HIhr+hbwLHfx7CgNDvdiKaPfn7
vU6u5bc8mBLAZPuQoIEqJSWailekhcLmYKS2UW9snkDkvkKe4cQlRtcUKSYkyfd46B1hzoa96Zx5
tRw4vDecP4KvzoBhFzRpoFiCrvU5GnfPM8d5bDOlmUZ7qe4QtLXiBAIQHjlr3aMZxuhjORIb+5Zx
SHMBnQzyj7j6XCp0MXiVmo5ZkI130+hrgqYcooMkQIunm3BSQLxjxYnABruhLJeldO0Qezw/uEDF
/TOaQPm1H+MdcKxj9W2Y21x2IMmc1iDpmtaHJYVfzVqrx3xevIf74dNhSLYap5l1IGXDA7iY+DAj
/IOoCAxUy7cSINbKJzsQNIez/YJvAyvAtEIkOkHp78/B4DJX9QAx3J+Da3DLk1URGrV0FFG6AZJA
48GNKxdC6v3RXXtArUgaQkQHQhjY5LSuBxxhhQA1SrlW5nU/bbrk9z/jmoR1HgNmDVDawMDu0obz
uStAKLrm8b/3B3fNwTqJuddAYp4tLBG5iR+pJ9ePc5eBl6M42G+DJNfLZZJlN/itXoKEgxzjbEAx
fRqI2PEDx+LYwLYyX6oCiSlwmEE48Kq7WicTriz3F8c1uH0Oh0EOKoaNIM0rh9NPshgow387Nrh1
DqNr3shhmLDyXD3UMgtOCzvYqAJSxpdrzmuZxnpB/DHxTK+lBszMeLLfsUhHaLBJ0Qyvhg7MOUFS
Dl520cZkr9WMlzcBJv0jGsL+maZdSlrXHlguzPuS6QkNtUkKpNM7ItbhqWshPnh/Exzmb/OjxVXX
luHGIddoeHDJwdNTU9ym5zD3L/c/4ZqA5b4EFXDoZSKO1iMqjHxCaakHUfnOBFyjW/4rp6bvqmUI
EuFDwA06gPJMGu/LoZ9ug9gGwipKe1JuKZb505yDhnYcDlLFBjZyzfA+aFJaQBsjAosxmD/pKUen
67HgbCPWssIDxGcGOVwaIfeRZcq8IdsdlBXrIbRiYMPUKORJQrGmiGuT+iJAJ3AOh90Eq8PFbGwa
ZRWffXBXJqXiT9KvntIcJIeEf8jG4nPc7hFiO+zfhqfJKB6mVMJ8dIVV+knCKZr6e1F5x1QSA1sG
cygIbXDVCpJsJt+GFRwOUQH1omMGap3AGehhKWQqgkTJ+e9Zrvz0/7jgOlyLWo6bxSzP0oUDlTS2
7JSVzXfR1Xvi0K6Ft/xWTHkQ9I2hONTxCCAcDSNQJGtO3rwcU6YIbPwZWYalz0DSh3ZLwPjOgoB+
ERTlPw4tvQ0/U+kczkHbVNlpCBYA5xRo4RDb9iSptlPwN/UUG3ymAb2ummraCorTJ9pAl7Itn1Jk
URqxF938zUp+9w3rBCZKkxU64ytEVBdFs8+ZJyP+XeupbP9jWRoU5yhMi++mKeL1g2mCHJqAXFUi
Kt6Xyof+1nmMOwhCnsFEZGK9k7B1mJ0NXIPSeSEHr8fMR1A11SGUGaEttodAcI2+/f9ZHSyL0IOL
jl4/6UgPsXqody9InB+7bttQNRmRgvAYYDigpj6j/F9d8wCv22MGZ/l6ShfCmaEAh+M1Rf0QKD69
6of7gzvc0UaqgfA7NjXDNXJU83zqZvAl1QO4AUuwf17uf8K18pbHMy7w4Ix7PxGQmQiyMDxztBkc
C4Q2VE3VeaPAtIbqeIMCC2cthaY1GqAP/XQbp4Zm/HzWoQLGfFPeNFCAvEK+V+5YzZYy+40b2hxo
Cm282Ei0jmhIfIA4JZo+6qJ/G6FcNA6nKAYFw/1pODbZlsUUcQy22wmYiw0qr9B7e5kDOZ76ju/1
xDr22Iatbc/+VnXgNqQZ7npmpupSrLvyAK7Rt/8/890haDo/3fA1swbi0Y/7yxJDMuv+4rgGD14O
XoObhYJqGhY0qA9ZMJFr4aXy9f3BHdHcJj7T41J4YQqSwaxEo6rpyqcBdFWnAA3iVUvojiG5pmAd
2CmvPNS5OnyFcvYHK7i8iX45CBCxMWlG+xNUvLFApJ7m5Ofyt/X4z/0F+v1PpzYErR7xSFgqLNCc
+8OZ9IpdV8P5juG7RreS1VlH12IYRh9ia91jyaF95de7rHOuwa1H8rDknplqBAcSAQEtZnDQrxGa
ae4vzO/vwSCVemmWavUZWuSXOKEggisZf80FQTmZ/hCEPW1UwPc/45rEFjKeuVaNq1hL2RYa0Kah
C7QmtssoL/cH/731UxtIlqFniubxFCMT7r83fn2mpX6nBvFqv5XF9fst7xWoOYGItMUyrfMaocI4
gmeuitv56dgUrMOXyzrrF4C8EjXgildX0zsarQ9bRrmqDrJz0djy39I3aeqlBgeBR4Z3A5r/t84M
lCh2Nvn38R/yFy83WQbRSBq9uYEA+2KH1+dJpvTHkjKycww7vmCDyCSHcLqcAjQQek0PaCfSvj4A
+4s5hhmgNo5MoZUWea4GH2A6PGUxf1T+lFCJnKAI9pjxHMb0C5FZ2wNsUiJrSuI4OHeT/LeL+J4u
8u9Pe/oLhVkFiScx4hrEmvANCfNXGZRPz0oBDqXVbSzCr43Jd3LLru2wvJqCtUl3QccTGYnWR88S
7coAhFchlU2C8lTb7aQCXB/aVvJZ+KACEpkeQQwsF/OHDDV/E6PjoZHe3gHq2hLbv3Wr1i7Cvpet
jP8Wocr/QnPRXhbANbrl3XSqiniiGN0sUp3KuJ3O+8gE19rYXl3OzZx5LVDBGXCJEgnbS+2H1bmK
D/ZRgDv65fJrna9QZoAuGeBT81l4sX+iQG5c7sc+x+rY2LC0HtEoOM3wub6QH9RQxG9Cjbrp/dEd
h4ONCKsJG4d0gFoCIeFN4HEr5PRxq7YfdgOb00z0q4cZZMg1INsPYiEoPw2gCqlAl7SzRA5hXWoj
vWS+zoOe8zChUDqfY++LXqOEtwDubeEp9s9FGD4VK3sz5gBBtGWz82HX3lgenprRK1uFkD6D8B5a
ekB15q389/7WuAbf/v/Mq9OOeV5VhziPtpe4nKGsDgTvMWYPanOcTZoC8b9u6RnBUf6aRO3dpqYr
Tt52Nb4/A4fvRZZjy7gd/FCjBagqyOch7otT2jave9ocq6JC6fHlEs2FN4xoPwZnVV7V53Su9AnC
vfWr+z/fcfmzuc7UgEo2sGUsmX19zgx4BIdpa9GgHzyCV9X+serYaRv5lS7DqmTTtQ8l+JNfkRzd
rNECvqr703Dsgs17BojR3IdeB+co1254UB7NP5Oh5/Kx0vmwx2DtmoN1D9diiWueriC/BAvGo+Fx
v0Luts72ILKu8bcA9swbVC4mhSokwuBqmqvBlaaUu6gF1+CWHyv0e4M5B/dv2mvUCGn0YV53u24c
IdZGfhm0BaY0r9oHzYK/UrWO7zvkdiEWU59yEu/VeVy7bB3RYB4L6pFIQNjj/ElLFMkpgDteSPb0
jlxrZDnzwHXU9OmASvkQ/hia6W86THvJNdcSWX4su2LohykLoaWkr1nLH3WgHuFneXkM9kJtyJeH
HM8C5nA/CcHgeZ4DeBer5DF9bPoL1stTIOLLwU0hAmgOGS6HUyXDH/f91xGGbKYz2fQDzrcKly9U
ab9je/2z8FFrgE4geQ9euPptD3KenZDtuB/brGdpBoEhf7vh87VMUnA6/7yTiXVOtA9C+jBvwNy/
pwTpsFkbC1aryRSBxM2gHsHHVC/g5ZmX+F2FtuCdzI9r7SzH5isZob0+tw+gyvpe6vKKwvFrUVbf
t0aIQB5j1gfj38vgBPolPsQUae0BfKU/9cxqv8925uBwPJsITaxNEHdAZCcMsPlXWT3T71G1S6vi
Gt1ya5p7beWR7X48owQ3MxTHasOiHXNyjW45NnQrqArCHP3poVmuGQv4udDrp/uO4RrcundnWQjm
8RhFrK7gP+YQXelxCE7M+4M7bNNGf6lJQBNtwe2LeGX4SlVIHMq8nJ/ifCl2PuGIejYGTOVlvwlw
AMCjOxrfiFANOJ2HrkWX5GmBSAaT59YP2TH9ZCgkvLRS3jQ05zXevjiV1QPB2XMSE2CpoEU7BtSm
v+DCAKWahqYEKo+t4G6tvPjjCB3iY55gY8JaqejY5pom7Uimk5EA7qaT2OvJdu34ZmbPbhg880c0
2CPJVI8rf4Olik6gQ2BJgfzG5ZhRWYe0QVvtUhOkmADm2XriA3XRC8ijKzbvPRdds7D8OVqLsquM
8JMpNh/B0/eeV/NnFbAv92fg8DlmOXQmtdfNqO8kpBrWD8DEZO8rtTTXY6NbHs2aMSPt1ocH9uvy
nAoUH7U4yEgARZuXG6xCQPu9FKd0qYYJr4U6uy7bUX3ot9tQsM7feqtVgcxSXo8nvcI4Wwobuj+6
Y1ttgjPoKFbeMKC4MPsod3e4f10YmcdLW+4CYlyfsG7YpRS5J3M0ocE4vw4ErNfErOvJC+I9uJPD
eGxYGNiiGw3Cm/ZBFVBXKBUwW1Ew7r0QXL/f8l+VrlEHeebt6oI0DMuHL1kMZpotFXZ/DxyXCVsp
s+vDUPcg80+6vkXbxhIG5kTnqmyggcDqH4Jz8Wbl67EWMBBcvTRXCMQMKKnCoNIOmkB0QK1NQi/m
5G9h4/6MXEtmeTPq+pRTgRm1LB0ewyj6wZasTMrNsu5/wbXllkeXYxkqUuICUEKt/FyXIBcMF6j2
3B/d8ftthFjJGyOXAZm3zuBEA/9iiByGfB9viYD7X3D8/l9QYnW5LGzC9aju1ux1xgEqQFfBXsnQ
cQOwUWJ6SUeacty2ZZ6VVxFz9SfXWXfK89F/aGcwXh2bheXa7dYMMeBCkVRzGCdDNP8B8RZ2cPBt
c56dm3XP0673t/xeof9ReTOdl3y3F9e1/tv/nw1u0NW7QK4AL/MgzM5lgdFD2Rw7zGxwWLYYE9Y5
UqvYiOpMNZnPE5KH99fcZZuW+2ZTH6JbcPvlK5q9aAQdycjMwWsva83r+59wLY7lvjUzkTdKPDtm
WaCuADTptS/7dmdfHeGOWq5LTB4RU+DdOfvxqw3/B3F3qHz342MZKXpejfj30DRspFg5BmNpoI/9
kBVIRl86Pk/V21Y1q3fwA1YBms20bnsQlCVdVQUAY2by2pKD/K/UxopRgk4mvxfqgXXq+xxC2zvg
EPQ6tjaW55Kl91c8B4AjLYP5vPVi/cw9Hhvc8lw5lhmoogF9qWv9z+CDT3GZQnE5NvhmtM88dx57
dKC0M4DHVVGdQTT0pVrk3nXIYZs21GtugF4HiTOucuAgx22oPNXI9ps4A5hxDW6LbHcAANuv/RUd
RH+C957NgkMOZ+k9PAp45/kPAy2mVxEPvh1bIst/VesvJgC68GEefXKdBY9febM3HepNoL7lv2Vc
Q0wQ7G0JaRd20gOauxuv28O+Oo4uG/KVQrDEQ29C+p8M53dsrb8PXfMBlDt/9mnz4dDy2LivGbSb
IRvG9D/eyH/ndvx71ADGHRvbeguXXAWCFvn/nSsa3Lhv+yWXx6zGhnpxIWTmI62SoCyVn1gMcUIk
hp7u/3TXylteK2JqWOrhp3NPfKAKCMdZiVeVApH5iLTp/Y9sg/3G7m2CMspVvtZ0aR+6FEKLnLbZ
Nevn8tx3IOm+/wmHa9mMZGmfZmC2LtWDKNA6fiJBhCdH1B/kz0Pb5MsAxNJccZ+o+L+6XM2p7OG6
6EtHjktkzU711BGGiOXA9RqCc2XqWyRTsq9DyF8Pfv6eq+JpllOyLOTh2EpZnozywcJhsOpBe8Vw
ElBbpu10DLvp29ivsi4aP6pjMNaH7QTxVPNt9tFpceSX+zbj2FwNNOuLCNmmOLyqVhSXYNlV+vq9
jfo2tVgdhU3Qsx6D8yr4MvB+0ScV9oH3voE2SLvjbr/PiPs2BExKFvcoM7YPQzMnxJ8vkpCHOQgf
tceTRU/vFpSLjq2W5dms6oOcht7/7TN6mlKUiKrM+3pseOtE/h/OvqzJUdv9+hNRJYQQ4haw3fs2
3T3LjWpmOhEgQIDYxKd/j3//92JC4naVKzfJVMY2Qs9+nnPMrAzqgCH+2yCPToAjB8f4Gp7JRU+9
jE1ri8uhYpM4Timw+XVXDOaWNQRb3tNZEohT37CxZ+wSmL5pYQWg7h8S52PYzoJZ3Fek48+fn9B/
27O/hYAxIFAZBkXtoZ6sSJGGNpmS9fh99MFeyYQ0SVk18jIKGX8LCOPKylblx+o1wLfVHGtl/ajO
vOwTp7XFghEoLQeu8sXfXdHJRLOi2LkArD6Td6n9bdFgGv1xS/q6PWBFbt6rCcs145E9JmThZYg2
X2zC9JzPVb2A8P2AyD/xe21V4IFABvD7u9bZsTjjpuL/jHaY1vwzVChV63xcu+YgHTTlcgFEnpla
uzc0tC9YAQHcsJtuxjEsd2Dp785kCade0fHP/8gtu3A1/zd64W0AZrAJ4raKgr23hPbzmQf77xjr
bzUvVRADL4QO2MGFHrkm/hIc8lnvP7eWU79/Y/IdgobWuWoPRc9VKuPYvECjIkjXIjdnvMoJgxQb
m0c1FVHQgKO2AlzPzOM3ZAlzdoyuwED1mX9E3Hz+MKdOahPKZTibYBXIqlyrQIvFwQRjVnpOzPhE
ENlCxORYj3Vo++agYv9v47mfttKvo99d95zd5rn/2IOC7fMHOfFW/oUXU1DQIQRWKScwmBaLJDeT
Xrov3qWwG/9foLFhMXE0Dc1hrrswzzCSDobdOkT03Bjp1DNszJ5M/f9PcZUfVIdumuneX6YH6D3Y
l89P6cTF2iLGBNPNEnSG7BWbn0Wgvta9fjmqCQhwtExgtbnsa44P+IeJ23WF8fHYHLQb3I2a2Q1U
H71kbtGqycns9nmgzy2ynDq0TXjn2CVejYMTU1AEqikocVvQnkYtDObzhzlhIlvImARryNLSiRzp
zA9Uer8Dkl+YKG6hYugzQTrRzM3hSOH6qCrL3toc6yWXWfcWKGZkPokxbLEZI+GsfhfKVOudskMV
HT4/m1OHv0nRheuhGD3hRXce6jCei6eiiPosR4/xzCP8d9nnb0FiQACoqomQSh9hDLyogJYlB+ZX
vxu4xc8f4tRXbPpk3BvDecEyAhx69UIlOdRm3JmKvRwv0mVfsbFsFk9Cr2tE9saAEsMOukok7uw3
0FDKLO5IddHOmL9lDCv6FZL3HQKfilV45RlwKHreWUjXibe9ZQzjwbACEI2RAzBoOlMT4vUYLstV
zrtzbMYnjG2LGutkMMQGkICDw1BA0t4eSlOpy2LEViiT5pAfVEXdHLRtzS8nIr4fxSwPgVH6jLM4
dZfoPz0fmAEKqLOHzYEZc5AreRTYOOkndpOzy3oUPt+EbN632AJB8+BQDNDrcQMoQ9Qk12/BYPPX
z6/rqbewMWvUSeCwBz3yQU+t2hPTyUds9l/WAfG3sDHjxwbEcwWy29p8lwrMML05R6N24pdvUWO1
6uIahTw+m2PyUAbAPLemP3f0pz59a8a9HIcYQ89DHY52vnbgWGlSXUfqMg4ySI/+8/qQySzDBAam
v7nfLibpmg7Jfrmcpe88Ef+39GAMypsCkp7NoabRzvSy+r8eFzn2uHgkeaK79YwrOmEJW3CYczaP
wxp9rjW/q4oyEwHEOQJHfjRF9PWia7qFiFGPTg3JIQ2rhwJTSqqw/uN13JwDi596hI0xd63ltpyO
7PcUmxo4r/Ld5PadWpeCeOscKcGJJHnLHaZBE18UoM85iBZCdLPNK/TEvds6qvqUqtFlo46eOFcf
nx/aqYfa2LYaizWcPa8+hF1Rp0srU52DNwbtHMAQcd0OF33NFkimAWyNpCb1YWYylfn8RZQM/Lvr
YVXndBRPPMkWSDbqsVuU35gDd2I5zOOS6jEkWdXHY9LxfNpd9iQbo7fwqzaC9udBjUDDKVBIS9rd
o4R99M72/E89yvHP/0iY3Rxb50Hra8+E+tEFNOVaA1EDSqjI6tfPn+OE89rCyBzaLQS8XOZgnPoq
LSAJ/lCdIyc69eHHP//jAUDcDmA3tUhw4tWmToH4ui3O9kNOffqm5K6jlfZCIB4dhdCgUVLsmvjC
PV3/X1qZPtS26hH9VA78dMIFWjmmUOd8yAmPu0WOgQc8X1dwDwKKOz+73kzZsZ4/lvKxlX52Hox7
IjljG7tep3XJJ6Bk96uiX83gfe+WSSUzxsxnMvETL2GLI2NtB5rDAffnyNNL7ZFRqfTP7VGc+PVb
GJkEFBC66KBoH712yuhgm2+FggJZDMXDMwHp1O/f2PFc2ghyxGCWcTqvJVqaXsmTrh9Lsb/IwLaC
mbqFDAj2x1GJ1gGQOMRFiiU9Ifllw0d/CyQjMvLQ0YQ2hkC1uOcL4CYGaH6sB8v3sDrH4HrqVWxM
mZtFsLKNAWxR41+2w1aOsNNzOELZ9/NzOvUFG2s+Dgk1D0GVLNSR24XYe41EJ6sgx3rmqp76hk3g
NoyOWquhPnAQ9KYEjFrfxVEduggVO6c1eeo6bdLwxgN9/Vyj1FpAhxRe9/HaFkkVl/NlACN/q5wJ
pQoZ5XMZAObiQDCtQFS/RPwyYmx/iyEDnQJRwh8UyNHypchqcBRhcQl16efv+MTpbAFkXpNDTGqo
fRCXKPbVB2o2pZ5/GeOHvwWQmT52ge19koOopO6TnPdmH0BdYnfZj99GY1sOVNnjyftl3yGDqaer
darPZhQnYsKWZgyM6kVAp9XbgwHpMCOBOe5qOlLuF9AUhBfSK/hbmrF5nvym94FVGAfYGbQ3pnQ9
MoFcdkgbK/b0MnI/iKoDMJRZI+u9DtYzE4JTl2djvqOpA+L3+GgEg4Tq5rCcbROf+uiN1dJmlXUj
ECXV4D9xB+m6yMYXFv9b6JhwVSSjCjBJO5pDr+nVAtGkRHp1FpZnIRwnfNsWNsY6iPPOLFz3kK4w
ydzDZLkCPjaw+bmc5dRXbBpiQjYDCWa77vNo6l7XWs5vKs7fIRvpXXZ5tuAxwkkOzHJN9kU1/LKL
Z5L/rShfdDP/pxbzRy4aMgCidY2ZxppTDe2lo75GR86lQSdS9S1T2Ajuu0ohy90r0BukR/yVdCCt
NmX+GGHt+vNHOPUlx+v7xyOwAM5tYEinQVaKGSnanseMjh+d9EIvw1f4WzSZ8EGX4RReAukgJ2O1
zNOouZDq2d9CyERhujAAuwv23y1w3CvW3qd+fv78fE6Y8ZY5TGqlvFygsa0K5wEaAonRxp2F1J/6
9E0qPYK0J+xKgp/ex096AU9mOBeXkaj7WwQZer9dNZgC0PC20FlRGHvIg/AcQvDExdmCx1zgZKiq
KNhDV/dWqfWm87HVS6e3i8PKljlMHeWBmC5Q6uGIEj1hCFZClvzw+Zs94Xu2GDLNy6YnKyZUIJbU
aQe1o3SI9EuEMcOZ9PPE293ShVFXN3wZJVh1RPhicozvp+5C4lx/CyATgmEPZj4W8mP84QJwS/r6
LPX1qV++Cbm81WO7cjB38Q7zetuDLrQtQC7x+cmf+vRN1K2Dcinz4oiIOm7zHh2z9Iy48NA3cVcH
jFQV8PJ7tfrdlwKbnI8cbJwX/vSNwRKAq6qwwJa8wQj1xnUYyS8ANpyZxv/3lQT9zj+d8VwIAjEF
EC8bD6s7bjD+YfBBqLFW4Dq75OzJFjAGsncBqHBP9kfKX1MBq4LUaj5jUv/9YskWMCZDUy2sh0+Y
QYv/GCzapUGozw1VTn360RP9Eaps0QtkN0BTl7Ra0jUa9+MEzo7LzuX4Sv74cOTfFrKGWH3sNNM3
HfSGuwRep7tMLZxsScIIUHo6XNcjWrXn5c/jNLyOlurr57/+1MXZ2GvHKoYlCEic/s+imAey1jEA
5Tiql3OrTKdOf2O0th2wakQQqsjslSgiyqbKEwQWdhmUBsux/3wDYlYuZD7IFbUmP2sdlbuwu5B7
jGyhYCNoxrueH3/9UMorLQE1XMdzo6ATp7+FgrFgYTnmHWDwd6DOqMVC3tZ89hI0E6szlhXhEP4N
F4aR/vNwKIRlrcexYaFKQAv5CsJoLNoXGPXxobkFPuxMuvPfUZ1s8WCr0jy2YYGV6Zy+rEudOdPd
y5xgzHtub+HUaW3MmIcR57qH3oEYi6sOg8t2bLLVO9fMOPXxxz//w5BZmdPGO4Yu7DDEd0UNHlPg
PM1rOJ8FgpwwhS3oq6uhsLfG2Fzmo6DPbpbu77Bw5zYiTr3qjS0Xa0vyFgUvxJHtfWHF3qg2K+ry
xa19EoznhONOPcTGnnXDMdQKPORvI6iVDCVrsq4X1uzkXwKSTdBAeQIyNbrNvZ+Kxr1KJob66HN/
d+rHb8Iw5mXNAuZY7L7E/FVgqrXL5RRdff7hJ2xgC/ACRZADwNJn+8hfH9moXzvZ3Ig2vJ7D4P3z
rzhxSbcAL+ybriao0flULWOQVw8aW94w4LijrC9r3Z5ZMjhxTFtmsDkc6Cqhtr2nrPiAHGWdNGh8
f/4Ip05pY8aC9H6ocqwfHa8pIUe+gwlAW/4UrOfwUKdOaWPKxvdB19xTsE9ZVT7QoPDfO9HTXamn
6hxh9qnHOB7dH+6CdnNZQ0EdRPzR/AwOeIuu+vEpjpqcnx/UqZewsWdW8G4VI2RkRFWvQPws8Ze8
ktFlFF1kC+wq+g6EfjKHMyq7u7mJPsK1ufCWbiIy8P69LLH3saeR+W4iWJko0KSPF3D8fX42p97w
xo5ZV5ooVgg30rV3vPcPs2a3dhJnLPnE0W8hXevaeZOBvM6+z+MZqwuor+UUl2cqjROOesv7pabG
1nMBHk2cymHM2zvqUF3XcXN39NLT0LdnTunEHeXHH/DHHR3zcpwjBzNWvvcmG8N/1hHmSljCg+QU
BOp2n7+MU6e1sehR0mgcoGK9L8Lga93mH155WReFbPFc4NqfGB1CBGUC3gnGmjKJ/OIctvHUizg+
0B/nM/h1oeejGk4XF9/jRT/O66uOxf0oy/EIZj9TnZ16DRtD5pBzLxas+u11VR+WKvorwFLSIPOP
oT43ETv1JJugrDgSanp8EuRDd0EMagKafxypkNuaZ+WlOdIW2FVXYp6mCHRgc8/ztOsgUi4qrsA8
FeQXXqaNZS8g6zIFh/xRy9y6k6P6qCOd7z+/qSfcxhbXRSUwk1D8grhbEz3oWXxQV+7j2L5+/vEn
DGEL7ZrJNOQigNvAAD1PRgXc2+KdBcKfeMdbBjBw4vp09Sq844p8Dwt7vK0cHKoJ78xjjEbX5w9x
6ow21twiKYojcGbty7z6AuZGYA2QwoicfP388/3gf9wo/1GUbDFenS5qFlroECTIJaPftV9zDR6N
Wcx7W7rqiZPaexGkjnoI8I3oKHPjwF49D8Pywx8JeRuijuK/BcfeBw2WCbt3AlwKwErGzYCpcFXv
WQ80oGwhGWeZyOt0Dtvxb9LE/oSNT4+9u8aauwK0BU0y59ivk23Hb7pJgpsH+ybxzvioAjrN7RWr
INWnJ7D2pREgHt+Cqg2fuAhI0ntLrDEeHsc7E2vyjdLCXB0nrteQlWfdQcfh/NbHLX0QHWs/Gjyx
l0FMKp8TgM/L4FlREcg94qUMMhaqqftt42ZUfwnaoNWtoP7lMBUriyqzeogsFEtBa7pTfBoPPThI
XtagaV9rih1Z8G2BB6BpltuxEP4vrpvh1ZBK7xVEkYOkG5oyJVAQwbRKTRbinpEZ2sS2LTZq5taB
9lBNPkCCNELbiLQOLVOWD+W3sRrHL4rWIClnsxYpr8CzkuhiXYvE+rGnEkEnmemFTw9gCVAriNwq
kN7xmrL1UfQM5+tBbXJOdaiXVwVKgd+5FqDs1K00HXChJSTILLzjO2SvMR+S9cx/iiZeb7nHqPwB
Ee9e39OcVbeoWqdwp2YcbaoGFtygFxDcFCSnGdhY2TfiO9rtQZplX10ATYesatZ+uKnJWl0XQQ/I
UqzVraEtGzM+FPOUgGEXQExV21zvFOYY1Qv+P+klfOa1vOWhLa+8cnJ9QgAXeofEAiYbjiF4owZd
apb6nmvC9z7oFE2A9BpwrhyraR2ra5fEc1zAeFTffZEVavvEGrHWifAjiBB4LYWMvL+098aN4lD4
NlLJsMzQ0bBdGD/XpUHGRPSAt9QwxcpUS1+6l8KZ+cWN+GGui4r1iuIYu3thUO+ldCnAAgimzBHL
9hE2PHekcOrDgEnmWkdUPjoB0r191eOftC0m8OOMjERXhHprkOBUu8yWZqQZGZbBv24mS6edXln5
24PwjEqobfEjAY71fxIm2ZuCafYJCMeDm4rH5XK1CErJF22DINiNuHx8Ryaq2bVYhyLYoRs8Pxa8
chg4BqL6ClhkVF7Fo2PfwOCzXNmwVx9YfuTtC0WJ9gK432wTW1Uj+W3AuWszDj5WLBiuHpbnRIB/
7UCTkIq26++sj9tVr8y7zyPf/OWsGX+ssq/uyrwXh5kH+P29osGBDjigpC8H8wxHl4e3MatxX9d2
aG6GoGYfojvKx/ZM3LpGYJOpaY1MVTdgwlj21ZNSE/81aF6oG7+Y/MOo6nHM5m6ognQyMwph6SoE
Yr0ubk1iG4u/vbWrxozNIIl4rkiPtxPgL91Cm4o+wBkAQkTpdE0W0Vyz1dg9+kJBJkWey8MMlumE
9kcYdeFP9ZfazmFSCC3bhOXjwG9aYyv/qeiHXq+JauEGigyd0754aBkWF29VZ8a/65J6uEBgzcuz
GmQwKgkGNT36enAF9ii1W6/BOmwB2JnjuT8oV2M3VHZc3xR8wGkFBjzgmdHiqDxcFsNL1xHu0iJs
hncVDtGLLIV+wwJB1PxqhcbdB+hBiQNoVbqrxayiKNPc+d2aAmlU3gezXg85LZ2CtBiFllLqICH+
l8XG8C9IYJinsfPipxqG/SLyEKeoveP1m8tJ/y0NXCwhQa72UskKPxN36ZVD/+fXaF15WOAmryRk
wjNMVQP1PhY0KA/HZfAwqyPqyXsJv/a6Bsc708q+CZJ8duV63QNvshxY2R/BPhqaWJnlnHZZDkK4
DtIMBNWRNzZk+UsXc/A4O2gB7WkTu+igJjE9CBXOr+iBgSgQwmnDY5BLXoAcuiqnRISicZkhuBwk
9L04rammXzhi0ZQUA7V90kDy5C4GdvCar2b4MZKi3qPCNH0Wh8rSRM6s+toAF9vu5pYGXYpOhue9
FXFpx8dg8BuRGLTFSErqvr/D8tcQZ2C+HOZ7qWx4D0yZeHPYtv8+Iu4dIuhZpYxHrU1Yu1RPM/j7
7hln9sULJ0BTNTDLrxqkkAc+F913Xvb8GaFrzqjzPQjjrGp5lUsZFgmPajJl2gsCdrUwyBc/zAob
GGUixpKsrxRLubyDM5LHr1IgMvnNuIfoGbmF8pRUMsQPcSJ4RGXu1WBnN94L5ZUk19aL5kEDmtB0
1V5AvrYF91yASAiKOD+/5woUdHVFKNmNpSfgS4toutd+gE4InRZjr9q4r8weHbz8q1Vh1YxX2Bd3
xXc2MVD+VzVma9ejmNropY1a1idaYVhOJCbnCc3DDlYDYOtbwzr6ADRe9QSxL/Y2zjiHXVPk/vLL
hTG9nfvZVWncRe04gzW4G+rvCrfHf+t8gV8FNCv/C22//i9PwrIJ1J4+BHWmSgJMynZIXaAcp5Bc
3WJLs8cro1OeMepND5wGLkoMKWv/AcyTfnwLqrmQgq9IQ01Wqsl7ceUYdre9dhwUB17xDVjzMdy1
EE364LFrvsV52cWJpbpwaYQqzQG9w+mt8BbvOyS3YY41H8P+VrQ9fjynk7kbOjJ+tKp2NA1JW+oU
qdRKUkngDise1o/GeB300j1HwRMn2AAfjLDmpzj3WaYgVA5e5nVBMOIm1GEmmeU/3WTGL5HFncMs
H+i2eVbltYfYdj0bZn+CvA0JySzBQVDKmgxpC/aGjLf1GGd5FPN9G3cVScpADg2oGUFijXUJRM84
zhGqVUyCa3At1V+Y3zcAERUjh/goShWPJqpWICCVcCJIIaW9r3kcvICi2vztFJxFsBhv2fNh4fZ2
dRANcwUCUTIHyqpkjSDRBMUUyn+A+Ltrb9lU4b3No3AA7LlFRtgKoRUnPIU+XJcDx0EQwZJlLHDq
cCG6uYdLgvx7gnV1QjKv8GLQuMcVHPm9BURjyILI4pX6Ua6XhynmqtoN+IlrtpKGiy+VX3Q389JP
z4DIriRbMRewBx5z+67XibWJgQOHJC+Uqnc6nHydxnFbpmbCer/fePJHqNf6YWVFdYfxTpHONQfQ
syQec4kKSlukvAN7zpUTTpgEE+ehTCY0z/JU41R1UtkloFkjGlntehp39LqJmLhehsV9j6rWfTVh
6fNMlWOXKQRHlieyVH2VdXnT7XFyWBGITbzccnhIL+WLQwreoX/5SPMCflIj49S7scKONZsUR3DL
l1s6Bu67jJvqowXc/MnaubmBIAe5W7ADfNOBoDBP4UTLe9FX1VPszYHdxWTtgmxC5vk0yyrHEkdl
4cCncHZL2gTO/FAFj/M0BglXlU7jkudpQwM4TdIzHEZUlW2dFJ2nvkOX0ngHzDcAjBX1pN6G3M9f
eCn1cwRvO0IeZkULjqCGWVPZMjVlzhflbg5526ZWCvkTFCDjd1CvVT8FMe1DJ0eEUNUROBZbAU+3
HxytviIZX3922LCL0sL3kCiOCOQ32O0L8UuIB5J2To4XSXh93T2KBQx9yRR2+TPVefFUYl15wiqM
RSiAlIJoUhYcm8AFap/wqnERCCrAb45JXoMk80e3lPwna/r5LZSgCtOdt/ykLIw/6kLwPQ9Mse9E
jtw4X83bPDqeeJED1e0s4u9FHulnieoEBMHx/GoVwOi4JkKlQztykjJvxVnj05Cgu3iAheh6eS8q
EJCaZlp+oaAJRtRnGiVFzTz5FVx9/k868SW+4gEy4FR2ZYGsxrYYDI5kwEYgK2n5Oz+ympl2cNel
ngkS0RZoaOmm6UaFZt5zzoavYjHh+9iiDNR29m4ZarcrvyvrBxGq8osCjMVlveimtEBi+2WmmI6P
kJ/IXDOpayAsBOAtQ3gfFcBypA549BtbGyA1Dbayih68y4TNMiuWZoUIbQvhvB6ai0sGZWD/PUf7
I0HlMN/nM12LtA/QpjUYury2qz9dC6hhoOIAsoiLAX/dBgSkl2hq0AeHtUeXCJAKP7GxhpeZSbse
5EzpvBsbax8EVkXKPfoHmMdiWt6mYxD3z7qLYPRhu9b3RIw4dKMqcqWbbnmXdcmvu7gPM2zJs5fV
i6f7Tg/mrqOmu0HWotNiqtbnXpSgQF06/cPviTzIkeK0ZUS760Iyk3VjM34lx9xI+qiqFCfRC2sb
/Zu7oY5TkB9216E/8RvTmeamh7jnV4p3ej93Yr3F6FI+jpyVu8HCDTUG4A/VNuAuwyEkpFDjd4qs
aUmKsbULYp1cqx0jrvqOqTktsx6KkzQrbV6kBgCkG+jaNPdoOOG6jY7EXlI38A8mRFELlqjlPZYg
rMTSVoXzW/TRQQd29NG8g9Z3rUt+8MlcRUnTNjDHghPwc8b5k+qkSNCIrvfATIhrBw1aCFdp0Pwq
rlDiSyoER1kF/tArN9DpWxd14weA/xYpuKrlTre4Y8wh7GSCRO29xDjsqRP8BzUKKsVRJdXVaEyN
MnqJgkdYJygAKUXNUre1fVZ8qO4QkYM77sLpeoD5fJmYgntGQz4PsqINgSpiMTAdfVJ7YWAzxAcs
AB9QLhEvcQI7iSSpclIErzp3XgddipIUV43f8ebHwHxZHJTnWQ0WlnaOomuUv6g2OKS/lkwsinzT
6HFeWwlpnISHtPxFiW0Q0tbJfxl8SZYEyNk7R/rYvhWqw01FngWZ9hFaKuILwTqnh2K5Qyxkph7m
OkErg8FFrLL6Wi/BUv09zr62WUcM6rtjMVQmdMRS7hXrpbA32NuEscWkX1hW5tgxQadM4EV1DVjJ
b6TxUatgrdaXf8mW6vAwRnXOU9HzqL8K1qY0mWfGoLlRWskrILYRc/O2LqAhOLXHbDJErm0tGfMv
GpkoytKqUbr44vlDXoCcepZYXgRN75TvwNCocUcHFB6Jy+cieA89uADw4yA2ohwFXMFEEsckXV7y
p5oOSL3gesfwhsF1WbjoIJwzHXr0mRkd8Z+QvEXZjI1mi5yLGtRFt2vReOoJ2UUccQRQ37xNk4b6
huZLZG8oh3jKtTVY8UmEbkaTQfx39u45xDTRr4L8RXzoKemjqxlY+OiGFWsv3qCRdPSVuaIAKoHB
AkLBFUI7ZIlxAnJBRryXuBUVmNGjGWfn1yg9wRc2RzvXxrr5qgtp2vtY9PMLaY7JOeTIW3o4Orru
yubD7O2F57TKZqfdl2INkPZzsIqbHV+hvYLPCqriwJCz9Bgxi9jLmhjXOwmavHpxA1Kc77TCDvBT
3YfNTxqXMAeDvD0HU+JY5vuaDxFBmgH3+VCzGkTki9/MaJcOnN7rqK2mrzCnOt/VlvDyCnaGNNjZ
BqCRIuaTPjSz4U+unVaZINsY3iWYNpGxkPpYbxSmkTuPD2AVS8B0OEB/EAKcapGJC2d6xTD6sFld
62n+AfIqPqUU8PzfdM1r/2eAVUN2y+ogB85UBhSDLO96nVDiXduZYaLuelSoXPg5geagrmnSWOYh
6R/EwVAxZ8gzF/Ix1kNkdqoWcBtysrxKSxAKLsnQowsAApNBNFhNxyoXVJGgw5Ty6ShtN5btOxss
+lMihGMWYz+bF1cQ8SrjVqQFCuwDkQW5Kozm17qcsdBRjwqdIil5P+2qCag1X3pVviuXRn1YqMsA
+Vssi4hvuhXSV2ODhTpUGbBAAQZgJHyj06mdSHwXxi0s73hv8ms5AH8FW9SDv5tXeEMExxVNBwrK
41fVm/VjJlS9Rwx8xADPjncBAVxrEIX/XBJIPd6MzWIfRhWFD5KP/ZS6yV9URoq4PkTISoNEBGGQ
sgaxDcTfEi0hHQ46rSIopeclVFILyB/VfXk7IvWuDsIn8KJ2Qd8QdUp9r2O9xODybsdiZ0MkpRZe
uwBBvMyfUOuGDwBMimsVmd9wG6gGfOEZVF+97VOsSPqoxrgns55EXCY1erDoO46wfMqW8L4gJVoM
fid2ZCHLDzKF5U+5oJ+KvUF+t0IeOt+XkSSpXUNUknXVQRaFEvM7X3ty5y+Nt14F6FX/Fq1A6QRg
911VTW4fswhCnv3IKlgBDVmVEA/F7C1zY34oRqpS7pcBeo8g8RCxWZ8YtHX6TE4SvRZbif4bqQe2
66qcQ+sIZGdv+YCmJTqmUfjGLDyrExPBMJFON8Zr0OoVpBtvB4cGgOiqCWQLxwwEeHy7X9DVuEIQ
bx+GroyhGDgN3q3NFRAdS1ShRlPwB69Ni3cco7u5gzeaniVcOT/kA5agQLY0Hk8SQdlrI6zQDFDl
tQLdp2ReVdAdXJ3HH1Su8ZPom+qFzQwlLUf3se/r8ptcuf9jbBsU+Gjno05G/HM36FdgPK9cj4ZH
F3aoybG4Me/9yUZgDAcmULIBeQLqkfeWN2uDXEEaL0GiMT/CxtWjZ9r2tcD21uPMFpljWyhQ8y9f
qZimAbKVtwE6FPeURfKrwMAy5XNFoPVoCQYIkkmszUL1Ow1qWq2JPfbXdQFyv3QcArjfMfBYwiBb
kiyYQD5HodMN9gvrsEUsU8i0g8GAgWy02pM7SAfjTnexX1SJX5X0BxZ28q+jiHqFLSMM0RIwdLkd
03N+iEJT11mzjr5IJorW9067ktTJhCFMi66XDUFZiC5mWo+rptkKmkGzCyNdurt6KXsv7TEb6DPS
en61xxBl+cKJjqCmMrlZv2rYtnfdAb+JXtlM4vc51FP9Xsg+1t8Lr/H22m97NM4qXT/YSvEnD6iG
bK4K1P1D4IZHcLKI1OtDc3xN/4+zK1muG1eWX8QITiDALYejWZZlyYM2DEu2Oc8EAfLrX9J3I6OF
w3jsRYdDCxCngKoCClmZZfkmcxdbldtLnC151UaZjzsEKL/KE+drs7WwWezZnoQnQo5yGIrM3Hc8
3N+77DNiZQtGIrlyM04mu10uE5znVqTxYUa8dVbcpMu4sxdKnshopf0VknzOr5op75utOi0TBI3Z
fZ6aclhOBsjLWVjYHeaKBx5UYkCZiNje+K7zKbVQsBkT9FzxnrI6HlgKn2gn/A+UdRB3qAfcv+FJ
W/kIKkH9dboOa/FnrFbQsXVM4CaMwpw1/mR8Gn+afspvFqfof4x2h2Rbdwvuy6Qr+DcuyYgbz8R/
1dKVb3mSVPfjiiKulDgw4sBulvgFhhm2KwpJ0kJXpLEw3/yUmcbk3KIsmd/3rb1FIQMiJmmDhGWZ
+FfZ1uPDsAjsRGp5LwmzkOsLkfu/MuDrwILmFHei2I4Ujls/GyPOnUE/c3aDfQsJDgYNXhxa7eVP
U6HeEKLWiucYZJ72BQEf55qe8OrJSJFyIty2jEfw+KF2N4gRb02k7fntCElUFi6co9LSJgD99qWB
q05btuYjT4vusRFN8d1xB/ve7iBzGlajYX3JEDy6J2gjNVMw4eDGL7Nioj+mdDJR0UdtoRjjpXKW
z8CLo8hcM2JebTriXxODWC94/FsfBffHuO7TtowmHD6cy6ZG0THrhVehTNhMYGqQk2NOVz70LnIS
9etCf0BQDXkNYp7Qn80Le+5xjnYYLIQbYGRXU46DPbq2hhs3tTkIgRY8RbhS4CZV5nYhLpfaQWro
EBED3nQlpmq4643hD9SNUJkylmAg0AQHl0nxB1wR6Ve00oKOLC/HAggpHL5+DCaSapi5dn+bUtxi
L5esLi5rF7KQqBiRKzwMuc0VqFvrT7yYnfqUGUNexAZt2HyBBxHcjjpQHO6JSOrechWAQy0yboEK
2AF6Fe8IbdKyi8kZ7ipa9Tsv6ronbwXbYMN6jFEANMzGXpEGwP3Wmcdo4E2ioBp4XlhbX6Z3MvmC
qwgOTtbg/j7/DK2buIJRWssmFabVkZNDzFfILfwWdLR2AD46sysYhrR0EtQb8Izk8uUC8njf7L5K
A4JEtfNGr0GU/Ie6oh8oIilAEqznP3F+QVl0vk8qfj9n3jH0mUpd0dt8FmMLxRcXSDHUcclTZR3s
ATJVwSM8yoDUL5vc02Ty295cTiturUFtFacKrBLnF1gDl1AVjxJjAoqnHQjkRmngubjvs64MbZQ6
fIM+rPMeN5dmI7nbJngHIhJ2PkBZCTA9dylphEgzRTM9OrjiwOMKyklB4MA1bfFAjg6jaUWX9XkL
bRjwD2AYruK7pj+auEJAOLBalz5Ao+ypRA1+U2atiUODsphPBtD05z+mM5Piy6APmSEl4ICpRqC0
hMdkRyw/Kk5RTTv/AZ1PKA7tNhCxRewmJ/TG/UEhKxLG+N3lIODe3VK636D4NW7wQJGWvnMaE/mM
i2kXztNuN6Jmv6rkFYMPgZpCjuQECNFLzctNsh23Cw6KDOqB+5nmx1ZCJbIYs6YaQW9LTnWbR2Uy
fqOTu9MkpAl8qhjSYvI+n6XvnuoE8ajezog4DE54RUVw2tm1um9s6//O32riVVU3I3DjrZvHnsCx
PV9BkeZvaLRDW0llsWj56GZtbTpg8sMhoPbrHxuyFyCCG4vzL+e/odlLzvb3dz9jydOkmDp4dr6C
x300cYf3anNH4Fw3uOLZMyG2wIsD1IN9bwpbf2iu8wE112NTV1y5NgGMsSxJTmaaXyYSNz/Z7KpT
6JZXcWMYeUTx1/FOCUqJQeujE2Y0pu9d4q07cEydcRQvNtGQSMfJ9U4LCHiDUsxl6DTF83nbaKKQ
SlqBquUgTYbpt7aFKpKLWzJAnv7iBt2UGTvnC80vUKkrxq5kVdMCf5CPyc8+wcMSqcxjrAmmylwx
GkUD2mOgeSEC+sznbXVlv9ctp1ldW3Ve3teu6aHjaeu/KBMIm6DoOYOYmu8p1ekWYPvye7/yR2qn
7fC/6TNEtg0ZnvP2tsvaPdJS3a/Y1uXdN8RYu91SIw9sHP2B58NGi+BraFR4pzq2jxQPHq2OksJo
yQZgeJgXGQ1D+csFWhV3nj1dNk3GsRU/TkZqjZALgYTNCFbRxg4ZTb4m6F2Z16cOkXwnYOt2q+LR
pctYkaO99pS4s/GblH7zZjdptQPV162F4s1jNmeAr22G8hc8Nze3W9NZQ+aH8+ugmbzKZWHjnj4s
Zo+U74PbvjeRkvEO8Xps8O1g9m4fJeCBT/H+twHn/Sos8TgXWVvSPzb6tuzvRh/rlFdegdHNUX5O
O/Qw0AHKoucH15hdZbDI/SlDT+ronHoAzAIU+6awxx1B9vjH+S9odqfKYiHmYjXTaiGnwRM3q4M6
LfIwWp9Dilakyjh4gbUUX3a8NhXQV0TjYg0EIN4R+wDVj73RdWZS3DgfOgJY9OL/DaYb4Lym1rcJ
gg87y6Dbnva/a5xXFLyq3spOKOd8RxtJhVdEuscDoQmlKoXFgveALM0tDN7Ut0ve33rbSahDZa42
P59fZJ19FO/N69RfGLDQJzxyVBEuZyIoE8cP8aa6d1fWmEhls3Bnk1O8y6C3vMQj6zJAVzRzhx0p
J42JVDILPC0V6IsvgIt0GB6FTDSzZZdt3jzsXwE1tzSVzAIIBjzwg98JTdOp8ZCw7tY0mofMcX91
fhOZaYGS+h7vmc5WSnpGZMM7yTggw6RWnl3ihXg8rd4xekegof7drOm0NGCNpwwXj2VDE0M3s8FD
wun8VtLNffv7u3BXTIVh9a7E3K2hnOOu92lMM3NHtUMTjVRNJHsE6ok3DG0ddc1ONOdfHMmfu8GJ
Uf1+qRy6k2/+OtcHl3JVHCm3N/VpYuBDM2RsxnKBBll96nrr9/8+1t0KR0RsLT45cMS1/nHMekqS
roseBf+KMKTR0b/mM0Ad1lK2O0latzaqm3tJt4oiQ6O7DxwG3nVp1IHmNfr/z534+O/flWcLCrLG
CA/PzelVGADsWOxQqWobXM3RRUG6jHjOqehnSLwyXoWMuI9p5jjIeOLA5t2+ouRq0nReu7oTBUdc
8+z1CIMADq47mfQj62+DK17NUnMSvkFQCTMnggde3BdmcaRDbxtccWpvnYp1GlMPghb0KUfjZLgK
IOGOrazi060geDJLuHvCk7Ib5OiKORi7t5krublA3bRehbN1aqE3JB/qi6lvcqCE7GuKh++dDL0Z
WfXn7StqhqY9RcdKsgmvO9/67VS91RIGU0SQ0/52zEyK85rAOCQ+r4HkA8IzxoFSXDjl7i/QbR/F
eQunnsHYv46wUzM9SGeVt/bQFjsZVDO6yoGRTD0DIJdj9N5yvtmQuL6ZDQB7DllGpb8wF1Om7dxi
dMbb6Qpv63nESWJ+PT/8R1kBi8sUt3ULYazAg6CouW4Kl5K00UKgFtX07avvjiKw7G7v6qwzlOLF
AlAFQGBdfAvqfE7UpMyPcbd9Ov9LNNuUKW5cVfmUjXi/Rvas2G8KHGkoSwctCd6LZzg7SfSjo8xm
ru2nvUvRk5lCdsUzto/MZRn/1d+VNLkHOjVFN8nUhjZe7tyqPJDUtu8pHg7QWlvhex2OTsBBhvmy
AvI4VkdUArbhFdeWYMEup2bqAXsG57YbGNM4oMVFZt3z+UXRLbni12zuwabKPNhrsnE3BEwBbS3N
ulMk/Ks3+kFo+o/2UQoutmrY1jwnkBPpeVgLdhot94Zm9YOPk+a83LHOu0Fv4YHaG0ymUmTYVuo3
iwmgN9A9IKDMCzR1OWRPTVuzv1R2jGQecOFiDUZPbaBCLeMVDhNBG+fGyqC1xlP7Ami574cWR+XI
yGk7U6Moh19mzWVAMmSpHgiZY4FLlUFye3QAVfM8/GogzBLOVvuK91UnOjZ1xdkBD8zqsWT9r3EW
36Gex4LCB1jw/ODbIB/sKqo4OUpjAKs7lvGWT5CHK3ht3FBaJpdZZ/t7h+TNwz76huLY1bD0Rm+y
FE1hwvpj0J4EGwNlT7byzKa3ahcoSC/uBJ2CKYQK1jdwH0tE4/YA/+u2jxXXn4vSFws6vP5s6SUE
ABZgsaLMd449mrTyH1EkiW4ivIbnb+iIjipUVLAV7vFk87TxQ+z/CN1nlMRecoFDEQCWf3g+Xi0G
/2Ia7C5f+OUWhVfIoe/sCE0YU9k0OHIW3oSG5VWaSwoYjo+zz+Ad4ZPEUqhsGlXrrvkyle7buCYn
y3NjVBLQY1RC75X4e7pnup+gJPrOXLwc1CvktTLRRyKG5g1kC8WOO2rCliqJ1ELhcPS5bbwuHc7n
hFuhMdePPmmzAPgToDOzORxdd6+wpvstivensh+yuk7Nt6REe5EhfhKKmsh559eNvf39XYaHmlPl
lejTe/MmcS86OYYTQPQ7bqEbXPF6k7nMzkm7vJlOZ0beNmtvLYeDoysunfe9ZUBExXnLsho1wK1R
AtwWOxFLN3UlkzeFXJZ5wdRXVJBphD4b3wfhWzPmB+Aamxcovsw9z6Cgjjbf2GI5V4C9g6wOfTnH
spHKmwFWKyclvlH/YZnf4YAG6C61DiZSlTWjLnyZLu5gvoGRYfpZeVZ3P2Yeuz+/Iz8sqMAyKm2G
nDMXuhNJ+cdn051r+3fgO5qjv1BitJzmwdwld0QOd7xP+0Bm5KWfj5DAb59Wjuze0riQEmTeazrm
aH4qgNzIOegszv8yzZ5SWTRcqPKgGX12X422cEOzb+YQ3as7h0Pd4Nvf3zkyOjRWtrSd+4rX+xkE
b9JAr1y+cw/QDa44sg2ewB5yJumfpQRIP6iXyv7mVFN2ccwwiidPvrksyTr4vw30kgWzJBbaZfK3
Y4Mrnuxknt+Ui+e9ZujkDxIwjYV1L/dERraS1QcHG6K48VqszN/aPF/HjfGzYfS3Z0FHfnHqHzYH
knAdvKtkXdHxIqR9zLlVMFnXgotl9mz51rmkBAorBS3tMOAGe95gmuymAsmgcum0rml4v7eaYp43
YQ8CykaIuwJCmNXUXaM3ZSfKag40KqysZx0nxSimt7bMXgZ0C1fNFJud++ijILz0e3JLmhOuiiyj
g5OuQtTTmw8KtesB3VIX6eoBp2PMQHGct5ruG0qSNoiJghQVEtWcJhj41sr8Yi/HkoWrOLfHM6gH
8U7GFjhjUhBMtEeQCYh4KqTM8KggC3jeYqv8ZA2nqdgptGgihqqAZFeOZaUM4w4kASFbNf0UaEff
yfya2ocqgLQI2wfOYZFoGbpcoDM258EwfG3FsYjhKj7N63yQttXLmKfdlVy717SnO8Wzv4iPD+KF
ChqrmbXMuWvKGH2OtyL2gyka4yFawjaA/G/UxfdelEVPb25ghZBnjmQMTaRABF/3Kvsa26lgsmFZ
Vt9Gm3Vctjep1QWcfs28p5zvHSg1fqAiyoaMrbafwHhD236qeHNtmOg5bbJv591MN/3t7+/SXAXN
cLwzDzL2OUq/VZJdIQ/dg4Q0Wpua7+wvzeZV4WRA1iPpm1gkaTZVUICAKBjyIzhmeJyKI+vx4o4e
7hULm1rBRKeTZ++xcuts7/xrHMNoRt9r+BaDOh6B+6r6DGIz+1J4k7Nzj9bZX0nV2ZCUUzbBNAV5
a7J79CSiCy1wm2OpzVGSte+XKc3RbBxTuaBtIJW/7SVNovN7R2cexa8bztk41tg7FrQdPLSWOvgG
6f34/PCaXaMiyWwuW+6lGN7on9r5m2s/nx/3r7zFBzFDRY+5BdhlFgqXEl+bJzO2bkDlUX1zwXET
VXdNmO7kfd38lSuzMTeLO0K2OKYFcLK8Ofnznmk0lldRZPNQtt6KV/FY1s+DWQVZ+zqwr+fNo5v2
9s13EcFtQaWINhkZQ01u/sMAFGxCUjSi3wkGurlv3303vgOiJROyaDIGwS4gLX8IhHGSot85Nuhm
r7gsIVAtqwg2TUOvIAYZlObjebPorlEqWAxte9PaMYxc4DT9Su4eZDhdfClPbcSPUN0jlNmKt45m
YVVUwjQNg4ql30atf9BXVd0jiFiD2GZp4Ezy1IurXHTB0mc7S6oxuooRQ5lp9Fu6DV6cFuPFO3hw
sLYT9butMgjCwBiI6JXRy2x59I2dqKgr/KvaRiO4bLsW9BWxQ6cw5/VjacmneSTgrLDfrJKD4t75
YuH9eUTL4/n9own0Kl6scZ0UfbX4LW7xbbbA31fGRe6he/RYtFHRYivukej1rBBtMnDo3AzFTvlA
c6VQ4WHtDEVutOnK2Fvy36ImjwJM/ZWx3LtlAvooewc4r9tCit8unUeIK7Ei9nSby+sqP5ZfVYmj
xe9bsBfXMkYPTmx3NOSUDwH6Vb6wvBE7a6ubvOK3vsW6RQy4ThSL/5wafYU91Tc7zqXdrGqatacE
dRQEHhCGBFPSAeWBPjADXANud2W47HqioCeSNOyzPXCjZtFVyJjhNDm6zPGDaFpFtWcFdXHKMxYk
3idBP593CE0eUJFj1px10LyDQ0gBNlBrvCIeQ39tvXMz0KyJihrzmdUVNYq78QL1KVDa3EjT2Qkf
upkrZ+ZeLE4PLU8Zs+nWFZ+94apLdpKvJkqoCDFvY/2oRgzt5Ha8TkM4kyGcIEIFbYadT+gMs/39
XVDNwERFOgvbiTXIvX/QIX1+PXXjKh4MiCRAxwJJIKUl6OyTL7QqdwyuG9r+d8oSLB0WcRAcwC0D
QuE5dES94126oRXXXVzhMU6xTboKjECPkuyETd24itOmzWhLkIiI2CR93BMZGaCQOGJopqK9eJ00
Q40ui9iCErg/l1Fl7alqfrz90NmsGNpdRrEKGLppsxPIc4J2/OmaGfhp995ePvYdpuK8ejevbQdU
qXHj/O7IS1m9dPRQUYepKK9hLhqr7TeTG0k4jn0kwaFx3uSawx9TQV4NKL3cxEBA5BB775qvq9Wc
usYLG4K4AqHx6npkXbT2N8Lf467/eAcxVfcIsumsNhYsMzGqAPySwTztdZDphlZcNbHA+wfKNBmP
4AUePg80Pm8m3biKnwp3zThbMS7YawMKvjbU7I6NrLhp1RIuwf0n4268rOStc+zYAcaBfzc8WTta
g5xwq97c2zzKvcdD81VBXSUHUxSuUSLuQVUzY7Ofzo+rubsyFc8lsL/sIsXAy3V9zy/yu9/WZxJe
Gw9gKtrZ7JogoGK6bM7M1YVeY+zJF9lsGit9QOmNpOTi/I/QbBO2ffhdBnIKICFcxxOx5YA8aEFD
Q7b3JPT3Nvbfuz0YRv8du/JT4JtWUF4soXcBIoKoOLV32SkNkqfl061z4YRhFny5dIzAfbxJvx37
QdsPffeDyMBnSiksVo1XVICo8VhEU+Fb0DGte79ERCOgnkQouE7YwRCgQre2UnI1uYmIgUePJBUR
9fZuV7r9o/jqAFcd3dIUMevHO1bTb02RxGYu0aMPzvTzFtekERW55fQgF+BAH8eLP4Y9S+/8zgd2
bq+oq9mhKkoLDEFZ45VIqwtxQJVrjmUs0vaIIBwBZlLJsmD3xQuKAwO1/n0KAvmVfDlvFd20t+P8
u31Yi34YwcSIRfXBckIvN8rM8yN/fCFgKhqLrznjXYuR5TRcbxzkqFQ8S9wEUaV7Iyv4Jc9/5+91
+AP/pYr/+lXnlFUF23ifu1N5nb7Q+zm4MJ6d6/ZUXLPH9uaSPJ3/ls5a29/fWWsuqdMNDT7V13GX
f7L3wptmb1IluzaZ34CzNEV5ESxfBci9i+z7BC2g87PWjW7/O2sozNCiZBh9JY95+dbnj2b9/djQ
iuOu3shMq8LQM9qC+/6n62Qhzw/OW8m00DH2uwZstbHhNvEMkvVi4SF0KQ5d95gKsZosp6xBCoJz
PGf31KljZ6Y7M9fsExVfBRFs2QG/LmJbgrgOMPwBJGXnLf63kvXBdlcFikghcwKuShEP30FX9FJe
TpdGSGM/XO8f6tv6loSf6dWv+nXncx+/rjMVaCVnu2jM7bZj3onfyYMN0usHExRbJ2iAvP5J7pu7
7s64Ku5olPwsd36jJh2oCkY8NWocyhFLfcSOoChNP6hIB2nZ7RLAa7lzR9yC50eWVLy58xMxyQr8
sRV7TvtbUDJGbf85sZ5zcQEqtZ0fo4tPnuLcht+adFygRZzmIiQEugF+cmGv4PeFCAIQ0p86OHzv
z5+dTN42LLmxExauTRs2jR175fpJLkZ8fjV1hrX/jQStZXJmJJiKzZ+LNBpB7Wo+9Pkh/AtTlY4S
Ca6SivYirs069j1xwlV5Z6l0E1dCwVRUOeepwAEhr/yoN5wIWvCfRXctNwrp88bRhEkVsMVHOhlD
guCeGt6tB/pykD/VN2aRHqpXQr/gX+OTdKBodkesZCw0jQuSHqpXoktLGRdauj3450QMGnw7v2zT
n0DW8iPK3Th5qHgsJzfxcFRNIgbZX5gO3SfR2ifZ7GmtanxQBWRBmWJkSb8lkDm0LLxe3JIF9ADj
DYjDPLFzKNYcRYji6PNq19ZabJYvpge7g5RF714MrXMHWmAwOlrRsQ2kOHoHUjUK9ke8PaCrnt7m
6ykvdlxLtzcVxy2XdOSylAj6jFRBjQewE116UO17ZXUsZxElleMQuJjzjNkL+UKdO7nHfKKbuuK6
HbSLnXE720j3cQGVYn/XGzsepRlaRWE5lTtVzZYKx/HWcK6q5KE6WBlSEVi8JSPEgzBr0Ej4xu14
7HWdqXCrXEKYCsT9eLRw3MBL3qh3qHrIVIBVxVrSGxAZiUluRGSYcAU5eJpR2brqJGvELDG0u8SV
88msjh3AVEiVSLvCggw1DmBpfbKYdb2y5uK8K2o8XsVUIcomruFnKNLYnyFUY/iXBvtBxTO4II9l
CxVdNbUQFDcEDg+N2X4Hw/Q9OsH+cGhSnP8BmhOkiq9ySbJ5I36AnSRh5iXAz+/B5HS2URyyLssE
kPMOF7MW1O0GmrCm3g7ymd+LokcDiLf3DKVJ2irQimdNUTd+iQ8V9imvlgvPe7ZANsn33pw0RlKB
VK1LQVLuYWN62fgVMEJIuT2dN78msqgQqsS0amoMyKlWSyE5WaahmYPrVVq8ej7/BZ1xtr+/u0p6
s+EmEFMQeLLxzNioK35pAJgfeWARjjOJxtTz39HZaPuF775jL8XY9CUOzpYd+uU16L/Oj6tJ3CqG
SlhAyrslFteuLyoUaXJoWxABOm+w4sn0YS5ez39Hs1sdJalOZefnkA4SMa2XewItqhT018BLPqDn
/zKv553P6MykJFjX8euhtzjqIL3/AuQ5pEAY2+tN0g2upNa2txkdCZwZbO5hRngwrTtxTrdPFV9O
ZC5TCh3BuAOXcmFF/vxjABHzedNrpq2iqbqMssSGuGjcZmAVo2WAYs6xkZWj8MyJELa7RbfmZuSX
g9wJyprLqsrD1dbQkam6fBt3DKr1NkMprgDImENtp7IhDvS5gqbg+d+gcWAVUGUNkwOte/wGQkWI
F6+gLp98cuPuwW/+wjA+uJ7aiudWQw21pmkz/9fXMWQPj8vDBb27NaMl+GIADb7zOzRbyN5W/12A
kFBuQM8vPrMpK4xfhQ2i9Ob7eRvpdpDivF1F2sTJMXZpXqXyOtu7uevGVbzVko5DqhXjjsMbmJGD
edijKdONrLiqP0JqzaE17rB1gT0P8QHSHovEKp7KQQH3f5Nelk9rc7Xu4UE1C6hCqRbXnHOTwjeh
wwqF0qBvr+jIdnaHxh4qnmrKksKAsBQuxTSbH9pm+eJAImLnkKOb+Rbz3209KoVTtQhhcd09lMZl
mT1WzeOhnadip7AhIMnTY+jOvW3JY8KPLaKKmTIKljTJylBsHvOo4UkMmH10fsqa4KXCpgbOqwxC
OVspvuCnyTLcENpz0Cwh4Os8ValtRg4ekB/KrgSVQefvSW3rVkFxUqswSOkmWOLEqb+04LJBm6Dn
RrZ0d5ZZk8JVQJUhoeTKshYfGAcnXNrxR4Lm+chys/V6WpIxSiG+eHXeiLr9qvhvAnURcCX6+Ba7
H6dP7Fh/FKQz/t2q5thD4oDjqon2wwuj6C6g5bKzpTT2V5FTpQOhWAN3idhy/3g0Xngf8OpYAFYR
U1ARSHBKxnaFhvefXkr5qzat9fW8rXUTV9wX2Aa0pBFsHGne1va30X+GgO1OJteso7ll3XehITfn
PllsHC+HLP9Dub8Gk1/ulA10Y2+/593YENNp2rFAMUUm0BPJHirr8rxBNBvd3D74bmAUDTKbbaUO
MDVCcip08zdS37TN9yZt4/Of2H7/B4cClVOrGqsylwJzh6Zk5Ipra/lR0CtuH2MiYCqV1jpAwbEA
Q30MGaaTU4jAdGTUL3utKTrTK+7Zln0O9Se8uVQuFF07CdEWsrOqut2oeKjHpFVDP26OJftVZr9s
D22Ae4REHy8sVfFTSzlCjVsigk3GHQGrXGV0Ub48+OALKut1Jw58bBv6HySVkWXcryAfbY40bjss
6SDWY/5EVRBVB7gB1BXxC9yudB/saRQX00TF3mPvx8aHwOi/O19CVQsraeEe4q4h6Igv5gxcEsTZ
2fU6+2+ffedYUO+h3LZQ/u/bmzl5Wq0qHPu7ml2DbzE671i6Tyi+23lr54NGAMCb7nNZXUg8h/vu
ps5ggOl4pw6ts5KSaV0P7eYtMWdgZO/bkYR1dgFF+50foBtcPRPPa1EuYPOIOcvu1qq8KCt2JVi3
414fBx7qK55bCM9uvRS70y/6k4RcErQzA3hylDbZodxNVWRV1nQpnR2scm5el34KVrG9bjKNbVRs
FfGtEqpg6FNk5IaNL2R5Yezp/L7Z9sd/AzIauv7dmm01+mbdb/tmuoQajLn8Oj+ubsrbPn235bu6
nOrBw17hxdXEfxd4350/nx9aN2XFWaEbKBOvQt21WE8tVO+6+Py4mi2iAqkgaGOJTGLKK/3pF7fN
8po1vyEQfn50nUG2X/POIL4NGgi7RmZahYw6AdIoRoMa+L7zw+uMovimIUm1FB6eRpfE8B4cZ6Lg
DLPk2/nRdZNXnNPNBqhxb54/D3cpnpYz/zZpvx0bW/HMARpRrdVhOd1GnMC1GEHMKGKTF5wfXmcY
Ja/6hoTa64abstBRw0Cps3NY0phEBUyB4qEz3Qbj0ip7BoFaXM/NbesWO7FWM20VMWVXoC73ts1o
eektBXsFdDR/HrKIymK1dHivFP6KoXEstUkSpLI5nR9aZxTFNTvIuTlDl2MtUxlxa3z11vXKl+6h
Z0SqQqVaqHFANBrFVNv9MVk/a/c3h27T+an/vad+EAlVEisX9DjmOiXGr6UGYSm0Rb4WHbODijo3
UEc2g9IgV/nY/mgog6y0WL1rywKj0abgAO6/Bynb4tDlgapwKjDx0d6XeMnvugF6knMwGntoWt0C
KY5s5Gsxz9vaF5D7sr0eOIQWRMz0WJBTWazk6jWNW8140bSLZ7pULPBL+qMdrb2qpc4tFG9OPBCx
zi5OCdT8RaccYix7lSKNZVQ4VW8bNeiXkGOh/RisCdTNm4AUD+c3lya1qIAqf02p19jwZt/xryFR
fIEj6EWezbeVSHZgFBrLqLiq3iozoxcTzgjCxeHe/kYmdizhqhgq3KiWvEXPUmxNVtT5XkTwQnLe
MDqrb39/lxVdhwkJbBGoOpxriWYup7/l8vX82DqLbH9/N/biQkPH4Nupic13I6l/rn6yc5rUDa1k
W3S4JKy2kMwX7zR3X8r5z7EpK+4JXgVDOjPGtfwLXr4uYk/3QTdhJckSQA8N5mBgczgN+Sfe7px5
dRtb8UdXAl7HFgR86lpGMLi4DsjRe2GDVV1CC696Om8XzTZRsU2SNnOyLJj+ZH9Nyht7lYHbHzt/
qLgmizTENyc4zjADllWTWPjWXbJ7wNZNnf67C3NPlGjj4PWbOxdDULr1W16izQj49oPzV3Kuz9OK
O1tJxe/vvK4BLS06Snfcc7sFfJATVXgT7aFsWnrIRI4lTxbHow2zEwhkj6BBqufTzPMfc8H29MI0
m0nFOZGZjq0tUUGGEgrEoyUpehn0osXjC6nkyU/40dM4URy4hA6gI6xRxBkZA2L7FyO49ia/is/v
V427EcWPlwFKx+jfg1s41QncmHh/TI+1PVMV6AQazGystvVe2V0zfrPL5/Nz1m1UxZX7tMggXo8o
z7hxvUjgKtichnPW/Do0vop2kvU6jvYCP5tZDjXs5qvHhpC2xwBEVEU8tfbkT60Hs4imjXFXgb6W
dTo/c81qqqCnwQMx5mBg6JLTIKMGBH/3wCy6oRXnnVCJIPOIE63FlqAfRASx3GOnSBX2BOWRKq0d
nMVaIANiMS823l8ye+dMoPFVFfwEVTzh8hkdTSIVt8IrL1gGgMxsRTPkKXZ+wccvSlRFQRkTWAOM
BTuyYXeOnZ5G523Irgf61UJ/ViduzL0UoGk4pyoaSuRsHdxSpr+zLGsiaISFY5rmoeiyJmhsul4W
JWSyu9YO5wTqZHjw2CMC1W0AJTEPSe3a6MhAaXA4ec1jdbAYpTJQJd7UVdTDuK5XhK7VXcrGjs67
gyZQqLgo0BplrZtgYznDpfBvB/Fmsb1bmMYcKiQKzyaVl/rAsTCQ+ARz3vVBaY1fzk9c00pIVVhU
UfVrL1Kks4Ebb3broE+FByOffk6ejEjCgVJroTDvhRPu9e4wFSHn3s7dVeMwjuLpS4lHwwZiUjFJ
0ktGnQfocILboLysV7pTktAZb1uwdwden/dF0ntYmL4WF5VtBoQvwXnT6Ybe/v5u6Imaq6wyBO/c
ufZQAHKgq3NsZEcZeWa2LBec0o3xczJ+T/bomnX2VlJwWbizA0ZFHBnn9dlIzIemioCHKNh47Nyl
Ek2NbjUmCdQk4ny9tMmDSS+HPUi8zsOUVEw7Rt2G5fWb3/redbv1t/ViyKN69g7GHRUcJfqSQ1AL
25Ea2QUrijBt/J2bqGb2KtmUR5zSyXJ40Ax9hJXfM3MIfLJzItUsqwqRypK2p6TFslrF8+RfC/GU
AXCfiN+HdqOKimp8u6jNrcMkaW9G44W6O9PW2WT7+zv/6X3TGPyt8y5vi2BMhzCBsnW1V4vUGUXx
TtNKzL7fbrq+9+obz9AfC5q5Cp325zGrKD6amnxMlwHeL6w7Fy8bDTqojo2seCkZpbGULkZGMOz6
ekXvweDG58fW2VxJrdkw4kw7wSplNYLy97LJvy3ZsQKACoaa0wbcUlsm6YYrt771rGNzVsFQBFXl
nBrwd98BtdSnpf+c7QUVTQhXoVA1yOt5miVTnBgrIGdT9t2FsOTOOmp2oKXccv0a4kjYgrhPOWkR
eBISX4nlrUGZkjIAG3yz8x3Nmqq4qMIeTSja5/z/SPuS5jh9L9pPRBWDxLCF7nbbTmI7iWMnGyqD
DQIESGL+9O+Q/1s4+lnNK97O5YVQX91Bujo65xip9hw47TUorI7tbO+roDo8Cvxyvj2xoDuCfQGM
2n5iqX1c44EOj8KVewE+cFjItQJoU6TrQ+tdDxECRwvPMic+89OsP6Yjj0NoBwws2LC3yWm0+JxU
6cEi8PO0L3nMbKiRW7JVG7XftCH7Sz7yJi12DW17d8GOhTlWFy8Vox/ycGju62j+OJPaSdx8fOxa
hx6aEdyvzUDsuJhtN1bRonauuVZso3LipRvgdDfPXnvbdpPz3FrE2XePo6OjZFrTafSb/kgXGQfR
lFT91stMQyzo4KhxlJYU3Xp2HOn3Ss3ngqGPMe/c8ul0UqGkFHInGD5I70jkJ9lUHi4nZoNT6eCo
chggrtDAqaJ2WY41XPcQqc1nsabRV3O98akoK51WpUihvXPdpB+9YZ+f6OgoeyLgkGJhd8xlmTDW
JmkQ7jSIFsCKEqgJ9jWcJEyfHPRJYlzSPF82tslLtAiG9BFCJ7T64zJnsc0+1c456ndemthaiVUp
DUXu5gAt2exHH5TPNOMHj+RbNM1r+Xin/2jrsWlV0pEWfBDX/S8hn5crPrskqXA1eAzL5eus6BZJ
5/tu4+sYqd5xCwXu2+7YokSOQX/VYBd1eQlMQ4f/emRpicVbKH6FS9DVbMuYbL2rfL/s+josavGF
lzcl7Y6s/DItH+x5igOQSNCNnbxp4utn34SSVTUdVN4x/ASoc2JFajpNfZ4fL5vFNHktUCsGZp86
wxO0dmoOHfvs5JDsyQ503xHH1+mk2s6HAvJKaZKDmi0X9M7yN45+Jrto8RqAz7nHS9kBN0tBdGgB
rY17y+lOl+3yvtP7unxgCTccywbzVsq/AjTyyrOyq66aoHC0HDz08i5/xvQjtNiVY8aLZX2Z5Fh3
ys5AeLjvSYavA6EKN3MdyFBjk2YBXDAIO07r6VS16s+umetwqHKqsE/7O3PnoIrbZp8ip69joQJu
T+20LP0xtweARrs2FkNabux1DKuqc0yNRZ+XYY6GHFjTJwH5rek+b2XS4/4hnzbi1fQNLV4dJiZ7
Knh/HNqPYQji/OzU1VdLKmNCthSi368nuG//NyeQUHiRDFGretCxjF547acKt/zjFoLX4Jbh+v83
OadiDUdjwuqOQQNy86k6L6G36xDu6+RSnDTjqEpMPZweQ/uWZ5/qYdcW3NfJpeji9q4aYfnJ+jp7
31zn8bKrv98C90MtSKdFMeFmJUJp+iT6zyK8z6HRRZSIHfKp5k9pvwVtNq2rVmpx9yVmT8E/7eV6
Jk9EPldsixDFMLaOlWp7HzSxq3X48iOqHNTAP+3mNnitov/dI/g6Uqod8yKqUqyqrO+E85zSexl8
V94r7W3oxm9s4w21SsdM5VaLZlaLbfyQ2VeWC7ZSXKeInp+EnHZt1PBG5V/H77lsPZKhXTGIhzB9
CdV5k37BNHstZrOOkcwZ1pj100for3wG6Xac0fFgt9H3y45qWmItbPM0HMqF4xMdKG8y/rmdr+dN
bJZp/lq9xbGTKgo47TEjPS63/zRe/oUM0cmqtiAupulru+RFDUHnldj5AbL6Uc39c9hZD7W3xcls
SMw6LqqploblFQJgtIbzTPITVX94aJ2XDlD5mV/tWwMthEfpDY1D8BXXlR+Dykm6sT3VhfP58vCG
zKwjpGavzIYwxMGKOvmBhMNxhMDq5aENC6zjo1oR9NSyq/5YOg+DQvslw/4eUHw8XT9d/oJhgXV4
VBG1lj0NiC45iNO4zLgmzhK/szaGN+RpHSLVd4G/ZBK2qfh0CwUTPJOGAkJeJTkQvn1axl0xx4Gs
Dpd/jWkptIAuHAZyjxA7LJvWURJOQXOC2PoW34who/paLI+9xblVW+Vv7CVEjLv0MSlV9HEsu+eW
etfgTmSH1g82qrIhNnR+qSUnTVT3dnek0Z2wAOxBN6/qTqCPT4Jon5Ky72vxHUL8HEAZtMikDbII
yAqyJAxAi7BvObQqzcaBzVG4wG8h4InD3v3Ixp0rrcU0rcqRzz4mDoQSsDD9IfP2acRDsuDfghP0
DnQbZYuhc/sIRd7rsN/CxxmiTcdUMZ5VjavQK5Gye+2r5slx0KYdh40XmabhV1d6s0ekPI2ygMIo
qvkGVZNDsFyl5MeutdQJo0IRtPYAVt9j0dOYAuwxTVvdEkPU6miqdKR9WK7NVC9Yjo09nUizT4/C
16FTZA6YJb21QnLrk5cuH0vZbWxtDblZh0oFqFutXcHYufuhZlcuELfrbWqwdeVvWkwtNKeZslG0
2PB3qcMPQbf0iXBGlcilsI+X19T0CS0+h6ibZyXR25HUBbOQX8XVyCJg2diGjQw5TNfwswdEpavW
a4nmYYySiAaxpz7n5MFKtxCchmXQ4VNsFtlo+0iTmZMlrhM9hzz/0xfVilFoN36GwU46hqrHmx2I
6WGpW4orWy5j1p3zWu1bBR1GFXkhl6pHZOVLcyjnIkmXW7GZg01zX+32JieMgdcLacONhCTnKo3u
7dC/cd3+22UXMsSujqYqUvC6QbGjO/K+StqoP/R4Q7lv6PWTb2YOjdgB1NnYmqABEdmPlm3PX0Uz
WeUG8sRQznUYVSBSHKNKVCdn6ivQeV4NvfcaNvMJndvyMEv3yPyo21hkA5TK16FURAFhUVHspLsm
P4r2d5m6oEWGUCIuHSNcTtRA7bduAy2G8vqy/UyRoUV35zpFIGf8An/8wdM5WWSVpP5V1zxeHt+0
9FoJbjvZdkXgshdStv1tls30Wjli62xsSB06mgorM9l4TQK/TQmU7pwTME+nrM2SChAbv9w4XBp8
QMdVuTktm8zHxWY9esMtTcGhG1XTwZ2be4gJOriUtCFJMtGt+2CDzXSk1Yh3OZ7drF5A/J/ukJ+U
sJ92LYcOpJKucgdXOkiEobz1u+xXF3r76FN8Xbavmzowm6/9dAoQWFnPh9Laoh83nBB0wqnQl4Mf
zbT+Y3fsbPe/a4nXIHN3bpr6aloIOBOagztusfybvqadmKsyCHxlISaojE6ed4fLAa9lyDAZ8G5H
v57iaAt8YnItrX5nVstqVuBTM7/NyetY3fvZt1589ciD52+0X0zupIU4SEOrrux9/qchOVQt+7k6
Ltx+vexQph+gxTeldZcXIYFsLJlv3L6M23CJQZICDKiNVE+TvNti3TOkKh11xbjoJztEk4036U8X
u8u7qVfOwaHoxyzULzYylukz6y99U1G8YogICPHWF37yTBfnGo9P76jLT1WZbmyTTZ/QtuAV3gx7
UTTXfzoKrqpMll/baHi1vegk3S0yFIPUqa+jsaqJ2L7XAKUfgre5JX/wBA8qyHY8hC9DRuNpgGg7
bqZrdIqX1vvc9A91dhf6aYwm6ZUXOofReqkLiFzM9rGW31wZHonIj5x2h9D14rF4CgYS09x+YHxL
n9VkmHV/8sb2kSuzyu1m7DXBvqso/TDXj37PwZRMXy/7q+kL2n6BexUeTE2oGBBMqU4FwxXF7AXp
9VgTP4nqyP+27ztaDgk9p5yjqEVgT+6hr7o4W2oLhq4gw2VP8eWPGCJb1xhsgeWD1Cg+0oIU9sBE
/itlw9bb39Xm77SGdXXBfPTr0c5nUFKM9qsXfCXt8jnv9klS+joGrBN2mIsFozcrLSezR+cm65Ym
LjzpHy5bx/ADdDgY6Z3SzrNpAGbLvhrb6oqnxXnI0n3naB0Stqip9kBgOhwVdPmcubvJ7DKxobi7
b/ZajnBqH435CgZS4GOIvbCwgPGL/pClyzbsYyhzOhxstirVFwPYC1x5yoMm8ab0ru++0+I6DbIT
tc8+3bpqN31Ki+usGUTHwX2Lx0nWIZTzlRT1feQNX3s8cZ5T8bsSwYcop6d9ttOCvLUdAlg0mBFL
pzwCvswS7kYQGcMLlMsfMASeDhqLZLs4TQFCjKWPxOMQNn70ufNHsSWtYMhSfyFfb/LgYkWUdnkG
kA8BrLNxm1M3RedlwJWn5RXXl3+EKT60fUGZL4uYInjYoG4a7za0fsz9Rlvy70uJd5KHTpnlOg6u
CgnGXj5UB3Zk8fXX6UP7NbsVV/mJJ9njZ++TfefcHAFhSl7t+MsXeVWeILWDP8vDOf10rj6uEkVe
vNVkNhwVdCzZ4i5O3nd/CSpu+gpirPQWMksiWl8TbpR1g1fomLJJhSzLfPxoUTlHHyJfs+o3YtWw
VjqeTDl1VVKO2dtoWYthPkYsTzhhO4df/fCNv5Fo8IBRxJ4n93+01SuY+Cb1fZeX6RKFdju59eh2
eKRsBzfg+yR1hAv1bCPSTSZf//9m4j7lzdxVM/vdz4BYuqzs4yGyNqZuGlyr4X7YphZzhzVBpqyL
gbbMnTNvcmVvhcn7JVYn3BJh2kYhA6GAF9hz3KzMk2X5e5/dtegGmUCb4ySJxw8Juw6TLTiWyRG1
/X5mLYuqBgb+NOvEhiF26sPANszx/lkCisb/LmZTyIm5ocp/j8rHfpSd/ZQeFHbEblh9b8DcX5MN
BPr7vwLSBv9+Kewlq/I8BRkTZy4oeS3PKl9FLoQHOspxMw2aPqPV8J7NvpqFj9emB/dIfouN2b/v
l/Q/hFtObilozCxgwwnCpOr4HWtatlHaTHNe//8mohocDYMGvaajIi6PQdNmxaM/QqK2LPZ+Qgta
J1xY1IToZUrbB2HYE8Smk36LBeD90kkjLWiteV5qRdFN7nCUAaShbp4Kcc/4w+WwMg2vHdjbTKQ5
kRgehJDxhLe+5L7x59jep9YJcqp/zT8CCJN3Fsava3U1lX4i5q27ApPbaKHbMZDWkxRm71y0+1a5
8GHDIQ0+o2PKqGtZwIBjZDTKYnCNh5lKFuvlssUN09aBZYOVqqIscF1bkTRuiHuyp9d9I2vhWeQB
dqUdbN247Yeqd3+wbqutuqas/+5/8PLk32UcGs8twV7Z4zXhrS1m3IVB2IR8G8CrKE9wlmnrbZTJ
Olq42jS0Ji5g+gFvoFsnOw2hOFw2j8HVdTCZdObIxTN/dYw4tB8gPBUPfXsgdXByubfvDRPVYWV+
705Nva6u1UFFKhCJaPZF6n9QZdbQ8dZdIwnx2ZPbgs/wTZwyN5zeZB4tUn1RgNZFSQXASBNDqywO
5/sue2jV1nMdQznURQsjp2WMNfgB1nzvpae8u+XpH+Qyz7/fdB9D5OrgMtlXi5Qc5u+WJ4Xb7Cz4
U6b7DuBUB5fJyLerBTQYUH8BtJrcoLuDluBGWjDNXAtev8Jrw7T9X4Rh8pONRXCeL3u+aWwtevlo
y8JtEFSKDjfRWCHlNId62QeVpToTVwbVa8FKez66dPiRtt45Hb0NpzTNfE0Tb6p3tdBAMIKLvLFf
YtIsMbYgCUXn6bJhDNlGJ9eqZ5kHQ47hKcgKvD5KVLMx8vvHMxpodbWBBHAI2gC8YSy94FjPgbod
J5V0mVQ3oAvLTqzZqoOmT2mBy8fFmyNoigH/g4vy+ZSVEGVuYuA5Yuo97TOUVmt7PyiLJoNmjkDr
b/b5Oai3WJ8M09eRZJnA1IcVv7HmNcaf+uglZI+tc4W8sGvyOqBspIU3dhSrvNaUBjxnc7YP7EN1
JJnTdJ4jcRA/OpJet+peBMVp36S1mB0zgOrwMnC9qC0ADXRO3c7Dgq5ImPIqKqIcOVJwNMfBrOCG
aZzmOyugDhizgoIVjceWI4M6uIicLzRUV5dtYihROjqMjwz3WA0ScN/cAuUbk/w2DCFKyfdlGx0Y
NvLcdXBTjdV0p5h2L6H3MvB9CiT0P4qCQ+ZmUwWzsy5I1KAS1KZ9ZtGCs6YWuMoFIgiGCLyXgj8M
lGL4XZ1bqkPD6iVtpjJC+JTift33oWTDSht50pDgdXBYxCrba30kLwy+Hg+wo6kRoZcNY0jvuppg
ukwqcrv14hlnpyjwISmzNW+DK+rIsDzteW7Za0kNn7CZwbEpnXefynRw2Egwa5Zh4ovz4tTPLb+F
XfbmQx0f1vLBJYNcMy7OZIHfHjY90ZDLdXiYw0Y/gxTCX6vgMLkml//NPd/32orqZFpN2QnLVXDG
uqDJ0oN+cO9mQOfSUp7XN1BCAC5bvIytOExRsNMPtQC1h3LGg1EsJ1keOE59K87ysocbwkcHgk0B
4ywaMfIAD7etF4W7uM0TgWlwratU0dqblwmridi0K9zXOM97N+o6/ou4eeEz7s3HIpPjYyozSJRW
Vr08NEPEtt6eGeJf1xHsxTxBxtyawVE+P9f9cN0E7UYpMg292uzNxnTxBn8YSgAdCNgNnJp+YeCg
urympqHX/78ZOqey+x/K18XQ6OudtrOWaWitmVRnXdNK4cLqqnnuxvxhwRXl5VmbnEXb8LK6zuyh
QPTg8OJ1LygSBLXi8timaWs7XNBI0JGxCKd2vlwHXvZY1/L68tCmaWuhWYYh5K6ghH7ks5iyOKzc
fvgQOI3Fk7afra2jo6Fc6MCuOXCoM9dIW91wi2iSK/atedlsEhoMpCO6sip1oA+ENDC54m9W3N62
mGa+pvo33jixYgYFCdYVha6ankLvacBRbLMWmYZf//9meMUiG9wOGB7lohrSGOSyMVptETonlxfY
ZBotUGte9rVPEKjrtisHyXVL68O+oddPvpk7GHbBsZHC6igYdSbBWyE3souhVaILBfqR70MSF5D5
kJ1xmdm82EUXW4WK3fS02Yg0FGtPi9i8c6PC71esFk6LtXMvu/ugvqcF8PmnfQbS4rZQEIWcGAOe
w+snL3HAvH4WtettESaanEcLXuCsG6cLRwUEVXXrV+Lota912H/xt24mDOugQ7RcJsoGqedv23Ns
bpf6mWDni8j9/yiFOkVWJ/kw+2vLs6bddRrJu6FlSZ+295cXwdC61UmyZDX2Q7j2OET1uhRNGCOE
6/RecpK0wvrk0ha3pE+Xv2XIpjpGCwkuqKYZO0uoEsVrksPOMtjqQRhWW9cQFJ47Qu8dg/deHaPE
EPIHaYh0L5fnbkgU/9EOFF1Uc76GAxhJDsTvZZwCDbavhLl65Y2Cmau1vbfeEc0h/X/oQZjsoscx
4QObOtgl6p/CIotHHFkhCxXv7nLo0Cmn7Ox6WF80AFn9N0PvH1oL4XquypD97WqXLXozuHmqt9Dn
hvym46Ucq6ZZEWDWOBMPw+taXZDccHPGdgrtUB0zBdav/9tKwcmbOzga8weresFZzd6nOkl1Li0n
LF3fbdE1sFtvevRVufySi6Bbz74MCU7HTDGrrDKbwEb4ATliNp9DPEldi0DEgnOUv16OLUNe0Km0
xrrnQ88V2ofOdwAQ4ipsV/brfbGls2l1PBUuSmb/u63r5qGsrempqb1qF9yY6tioPs+AZvDw8KXt
83A6isBSwyl0BJgGLxvHkHh0cFRl91FIAJw9yvUek80xBALOl4c2pAadUqvEJLO66ucjnhw/9Z59
B4zAlc/ys8ybfacVHRlV5K7sbEjUHvspSLxUXHHE2eXZG7xGhzhNGQ8XwHrnYw121giMU7SVh3Ik
+3aGOryprSkkyfJmhkbldFBhnfTM2xjaNPM1Jb3ZGbb2UkVQmlegjhtuyrY9QHH+wV32GmZd7jfD
ewUbUquc8G55zMWz6Ao5fOFD50e3Lmvybt/2Vkc69XY5paOam2MmUE3CoC7izCKfL6+twTN1Ai3B
CyI5ZIoAaaTZratEBJ5desO7tn10/S0cmKEE6AqDM7YL0SBrNAA6JyZMxjOgmtWSuHiE3VobP8UQ
vzrqaZIdqZjCnfIo6O1sL4e+3XokanhARXVOLUvU09JPbF4vqIZzh8FJ51yF0wgApXNd8ixpfKLu
RvrN3RSoM/0erSR3fcqirgDadD0XrHduNrrhl1f9/bggOiLKBbLNcmdvOfbSEyc5kTDxbWjEN0Uz
b4Te+xWN/AcK1VgsI1Pd/UYj6Zzm4gPQIZ/Q7BxjZ6Ev3FmgxQatoH2/R4vzQbhskpWjcE4jZ5nK
A6fLqS/Cjd9iMpcW52VoF1Pbed0xSoH9YffcFom/s6tCovWrb7JIB+QfqOYmdcxs52bh/NXvln0E
l0Sn2xqGbFggH6COuZV/YKsaUlnzrWaKySzevxNfZD82fY/Bi44eMlBb1371WMn26+VFfT9pEJ1y
y/eXqrF72IWVaNU2D9gP5V59KOa9KBeio6LYMjdT5AzqWJfWES6EUJs3Quz96CU635aVA0HqVTDO
ep0K3Ni9VXobvTLD0DosKpfB7A0dWFeknL4oYn+M0o0U+n41IDomygW1JE7AMDnaEFkuD7h7S/HQ
QW1x+ptmrsWp0wlXFRJGCWr6FCgVtxDO3TC4ae5akGZVUeKpMcZGdwzeko0NnrbW8YqzveyPpg9o
cepbUTPxdfLAzbTDre/fi+imVVsYCNPwq83epIEl7WkLCVUFyXXIhLIsAbJltG4munVHbognHRIl
syXndO3SMHqy8LgH8j0rcMnCXRwb0w0jmVbY/fdXSF4Gjpv3wOZ0xadSAMsoq40GimlorYslrUU1
TGLouUnjAjO26Vafz5DJdEhU7vQ+nadWHUuAuURwArgz50+73EaHQmFbMOTRCLhbG93glHpAbw8p
zFXdvuKko6FoQVU318CLpV73mTf+NRnLu7za4p0xWF0n2fJHNJOQy9RxxF12SKJ48p73GUYL2CCA
ysoYriiCkR3bIbZWcYQFUk/FVs/Z4PE6IGpZhr62HMzdyq21se06J9wAxhJ4i81beUPY6gqFg1Cu
6zc4YjD7gfZXa9rBqX2iX/YZSauxo6gbMHFieCSdKs2T0Tl5NjlkQF1c/oDB9XWAlDdKZTk2h3s6
6hTyL202XmXdvkqlU2y1AXjTSZkjGwDxQ6HG4Mmtt1iG/WWg7Y7tJhptnmXqqKpXuj7Xtm4AuBrd
P1DlvaZbkCWDdXRQFCAXVFnz8vcrfG5iDu2ZzW6MIbT+g4eKOiJCEkroZ5PD6ILYnJHD5VU1Da0V
WsL4XBd2II8tKc7WOJ+6aAvmZjKJFrY2tbwUSUEd6dTdcDu7A5YugfTe930zXz/7pgwKBu3OMo1w
ZIe5Z7+8peG8EUumma/GejO0rMuhUQIzDxpWnd2I44VyNKmDwiuZXV0YoiOjBvh6RbtU/cV0jW72
sa32NXiIDoqiM2ETL3xcb9kVWKe88keTFxs1yuQuWmmdWaqWmnryOAyqjRX3o6Rso30NHuJroar8
OVug+0K+h01bgK8epxC6bB39DFPXUVEWWE2cvB3I9yqqANX1OB7eya3X1qbB1+TzxmNU2PvVkPfk
e6Fygad947Od89+7HF0HRZXSylpWCfI9SKMwVt7kx+5SDcm+0bUoLVuZ+7hJsX5YtAbHPcO5pm1F
f7o8uiGSdFxU07QdpEe49SOsHT/u2bQkUyPwjGIqt+qSyfTr/9+Y3l8ExJZdf/4NcJE4+3g091Xx
rNs46JhG18pqlAcOU/VIvls2BDFC2T+7drV1EjENru2BeVbipZDs5l8rDiuuqRrjWmVb+dc0uhar
rISQBCBR+Y+xl34Qz5ETARLULGKjZhs2NDptVgpkcUmyiP+uV7DOgJeP0Rx86DJVJpOzxblhcCAd
L+VN1RBNtGx/UPDoXYdLGp3RehdgsCTysMtHdd6sUIi2ktxufzRZ9VV4Q/CbutN8AEabbdQTw/ZS
x04pSNmUICLiv4fKlx/GIiKnaQmd2BpYkYSy5HkcFv7x8s8xLIuOoZoLSRix8bGp8Z9kV0Pwk35Q
GYUO+U7IMNH5tBZLDEWfTcVPr52H654U7OSU/ePlH2DwW12csB6riFelyn52md8lM4Da8ay8LdIB
0+haQI+hq3xPIt/ZpPo6M3dM8hF9wMtTN+w1dfos2++riNBcPsONvkySJ17YHtFvRpu8+FzMVcIt
b+cya9GNDDdZfhCIZxKpMh5m50NhoclsiyLBfm5jzx8hh/73FRnRdQhnfwH1Y+bhymL0niR/FD6e
2DErzkoLHts9e8S/HovifNl6hjDRMVd13jNrwR702R38gxN054ixH7TzjmpMz9HQPl/+jMEDdOxV
2y0ts8H6/wz6qUMFidyYhMUWmN70G9b/v6lGeQSBQCCB3GfPqhIUo/sxp0e3dJ4EItFKt87yBkfT
abTQN3HcTvjtc5SHLwyvB1nX3PaN/Ch896Us8rNqtm7lDRlYZ9Xypd3jVK/qn10EDsyraRTho5r6
sTz4Lu/ZhqeZvrIu1hu7BZz0M0WJ+k49KAJwj5YPwsbxewzsLUIT07prkS8tl0dI8fVPCdkdUPc3
Ywx6liC57FWmhddq+eBlHq6Ds/qnHUUf8azWjvswQ2ex7X+VZQE5bcgvX/6S6XdokR9xYaFA9d2P
yEmbQyah6pS1W0XdcIEFEbF/FwJNhBls8kX1s+z8z6E9P2ZZc7V61upV2Vx8DSg7sZThbQ7ddWFP
dNAWboxpVYwu/5mB4BOvuvhwH6aetes1BNHRWmwqW9tO2/YHyLVBF8WrEHzIDYtL0E1srP3f6/l3
8qQO2bJrbgPoQaIfU1idfHLTSu81Bcdy7vrnHMnMbXkiGH1iafcgabiRLw2OoIO3RMBAzbN+VYLk
Na6Ktj7Uc20fLruZYR+ho7cgxASsTOou3xltM/clDKb8iQR5AzqHjokb4je2tcFkZPrU+gPfBL8o
FdZmatLv6EjyAOqxztTg4Zdble2HbmjCxk4Yro82GDUNkaoju4gMhDXMXvoLGPaqT5TKP+dFww6F
3eSPUlRjnihnsy9n+pqWF7IxympL9vJ3bo3ndTuWWcODUOJjYX/dpuE2uYKWE0puBRZ3uugXUAU0
IVbO8BQem/7LrmAaXcsJ40QFVw3Bw5mxfA6pZcd2gSvuy4MbDKSjvkaA5YUTReGvjPgfRmt86Mfh
E2v6sxLDg9XtvDXRkV9DFwVlGi7hE3gCnxTkDWMRyQePWdlBVOn95d/yF8H0TiLQ0V88hJBfS1Lr
1+Q0Dth9pQikYyciLAuo+ZJ54rVzUjQcqi8khTy2FzPgPa1YQpE78h5VMNfi5PTdUIJ6CK8hQIvE
PLuMkK5Cypyvl6dpWE8dRFaItEMpL8dfziT9K5E66VXQsnFfNOvYMa+zw77ky/yrIiCtASl8cRVI
6l2FAwemFS+PT/t+xfrr3mSNaKGlmzJ/+gXqQTv23MhLZlLtw6gRHUWWAiRgMRA/PLlj6cV+UMmk
Hni9UTEM2x0dQiaLKeLDUFg/vLkQp9kfgQJlETmHzrLl8KZF1lKCXaSR06tq/GVnrncgtABRzrhF
6fl3ou85upYS2KQ6ils756mXZEzcrD5RYjuxLMMEdBCPtVxu06HGbX8NdnpCDlY//8F2eGPpTQVX
R5qFfVhVvT3QX6kVnLB7v3d8csyj+Q5P5+/CvjgGYO9ZD1yVb99N7T7RRqIj0JqC2OMsnOabkEXX
JXlu+cuJcxcHpCbK641fZ1g5nWvLxz679jj1H4c8p0USOLWcEjyHbjb2W4ZTna7g2C92wN1JRI8W
8W8zNluAHVg4Ywen1F/uJPE/qzI/l2o67ApUHZfWFCA9Lwm+J8LAjue8oQcry7YkyA1HIR2YBtUd
r3LzLHwcwbsTvIDBeh6+j2mPh93IxKnDYq7GcqlO0MNb5ucwGsZoYwNm2LfoaDWSKurPrQXyL0eA
0IZ/BzfpsfLsKzSxry7bzvQJbfuQQ7rDbqGE/DsfgoMPZyZl+ZVFTlL21j7RLoTpv4kUu8i0zsaJ
PNpqLhPf4d86D+nu8g8wObOWKNKQ5pPdzuSxrWAUV/TzYVjSDcr79wcHZe2/M5dE2JB8XcbHvqU/
8waSV9z1to7ypsFXh3tTX/ik2nHJ3fFR1O3tMIFHIZ13lhdP136kPWStcdkxPuZpGsbQpWqSIhNb
cmCmqa/e9GbqYgr6YlV+eZycfjiENrmjEzixL6/o+wHn6TC0BqcByMj146NU3Zeuld/CFgl2st2r
2eo/1SWwpxnNt+CBpp+y/v/NT/Eo4IHc98tvdVR2KsktoDuSyGL71NE9na7Lax1uycmPHjMP5NT5
qoc3s+HxsqneL/OejkwbJO26YFH80LnB8rVTYOwPUJOvOvF6+QMm62ihay2tA5pRxg+cLGWyRFkl
Y9dJg9/7hteCtxuUC+JHjvlbwXXbDs1dgSbHRhky+JGOTuuVB/2aQvADWuFnPmVt0qQ4x4Yp1NPn
qjh4bu99FHzYpyLk6Zi1xenzAp1rfmgd0p0ay5W3oQ8Bx12m0hUioY6Ryrke+WEcyuMcNedJbu06
DIusc3nVYUvCEbvnA0NXKbPFb28Of16etcFBdT1Ix3KrgrpL9Di2gXczNWMeR9T2EkXUFoTY0FHy
dBqvMGuLQbY8+AWc42jVV8S2AlEno3Ly8J6SpoCKSNEpGw2ytklrkSWszqCDiVNT0HrFaeKL59ON
ZTL9YO/fdLLUQeVDIogfBgGEVeidrOxk033klJ5O+YUT9zAz26kOxB3S7BgNpLjncpnuC9nb1uHy
mpncQYv5hoiydaKlOtRZUJ6moqRPU+EvG7d6JgNpIe+oUTQsratDJggWCUjhuFrSz25Ldu1oPB3m
Bnoy8Ar/H9KubElOHNh+EREghBCvVBXVi7vda/XyQtgzttjFLsTX34Of+mpMcaPuPE10OFBpyVQq
8+Q5blJAhGw8Uct/GVn32HaJCIW+TKPcNaFuea8lEMFlsS+tPkvC3LOAW0+h7XXZKTKxbmXB3Bgk
pPi+n3r3dZaPe6p7LwntQW3ElmtmYypKZk4FEmmLi1NLZ+5lB5GDC8ANQfgcyF3rFCmY/XzLqut0
nyfokah3QurZ2Q2aWpCvy8tq5BceORMfZ/ciGSaR0Vfa6RqsnHUz+8MusLvCPl10qE10HHUcJ8lU
yV/n2u/xhCyD50rEfCMlsWIyJm1Yyd2R4L0tTrIbppB5qFXX6WXAEtcExqm5DppuzNpTHDfIXipH
xXe4N90tDMXfnwCuiY3TRSenjvj5P7aVW0HEciVtcaUTu1E7d/QKWlxVntZsIz26evAMD9CrtBeg
hGl+VN1wP9VeyPGWrkVxSJvqVvhg0sN7Owke6n6LsGglEjDBc4TYrg2+u+ZHyZYWZFuiylTeMsGv
k6p4WB6jbrNFprWymiaWLtY24+BIaH7YWt+yer7jTXsLkMezTraa0FdOm8kxFvSTTz2c55OfpGXY
S1vt+zzd8j1rX18m9iUgtnnbJ3nFER+l8ZjA6pEu2PmiKoctseuVK8DkG+uSEkzykxe/jqqYPgtt
ZdZzhwSqTsLMp5m+7PFm8o6VvlsMbSHEyXbs37qwaoQetTic9ydrczDueTRZARKYJdYrH91aPthz
n/OXtqqp/7vWrd1teOm1zTCe54TVBYdOa3/KSYm6Qeq4YxeCkmQrz/b3VI1rcpBxnydu4vfWK3J4
/r1PMhaWmsp9qb3fbEriHZmRTdG8I7ug28z3u0so8d/snmsC8YQtkIysermPtRqT+FRSGn9PJoGa
WWiVvR9AXK6WrZXute1lLYT/AOVXP9SUWKmHg6mc3rkd+npuPwGE1c5PNVasD/2Y0/cuJ4klQjT8
dl4WSkgN5C5SdeXI7ycSkLzcF12mxzxUaAQsPwIuMrs5WKRK5XTFR4h/Pvvok82KMG4zJj79jLvw
R9McyH5ngfQ2gOopklhBdUw0i8FRtnHpr+y1CSBkbhZYAID5V+0/9sNWr8jfqx+uSacm2lZWlirS
Tzmx60VYSo372pLHPzlMnmz49JVjZEIIad+1lh0H7LVLVZRO4zPvFjheUu2SUQNS2NtRHGQRi7ee
LGvTMpyUzrLMS4SVnTimFcv6W8XV8+wXD7zNoqGctsL5tXEW8//iDFXjUkiI6+HUuc7vTrJvHsPr
2nO+g+P0oRBbkqVrW7/8/cswyDSzyoqb9CRS8abnsonqlPH9eVe19nHDVeF1M43QbrNfi6BNQkKz
PNSUv5z/+Iof/A/9WuYx1UJm+LMV7q0W6a/l0/U4PF/2eeMtwmaQBHRpzD/tRh5J+rgkQVvnwrva
RBiyac5qmeQBOGp5RFO0A1PF//VK/jAnm/njleU3EYYKMGy4GDTk2iVYYX8hoNLele9k5RbuZOWM
mvjCfiKudJ3BO+GyeBJ0nMKxKh8wtTq0mH4pYfHnN2NtoOXvX04ps+yOyspDDM2rb1ky4HGIMCqZ
0iYEY3wB8a0tPe61NTPMmxMUMPOW8FcEigHQyHAingXZ1PPzWDmz/0EXEgSgrXb5azDoe6f2rxFw
3jGXbABCViJAE19YM5HSnubqpGx9nIuc3aoF668JqHip722MsrZEplWzvhdj0NongKSsnZy5veul
93l+hdY+boQdo3CSAj9VnZBDgWbb2OpQue4Wn91KOE4No4ZW0mTns8YCVexpYu7tcikVDtCFqXU/
evoo2i3bWNtq463RSHCVSX+YTmQmDHQscZ+XacgK1cfPATAa3vH8gq1MyYQWBlolvCauOhXWuJe9
/40X8iGzpu8Vms4XCxy65rKNN+GFKbM5Hxo6nexmhnCdHSPXtFnwWJuHYeJxGaCeXljTifNx/te3
5PTT9hKwd3MUueLdFMMmmRssS6ljgEzOr97KcTPRhiDyQ6VCKf/Tt/M89C2/DrNqE0y8Yo8mwLDR
NBnTsaafAR+iyp/2wDvc8XJ4b5stkcgVz2jKd9J6YNWoq+k0Nf01LeKruS3/FDkdG4LGxRY34UqY
ZbLAxZxVjl+17ucSZi0RSZ6hapRb83CsWnnMBufTnTwa1d1W7mFtYoYj4I2irB+UDencEcxgbN9M
7MXV5c0yMTHMG+azdgAMj5AGo03r0VYnMQMvE1Np7aZu2uqAXzsAhhOgWsUTlW1wmi039F1r14Au
eqrUfZqQjQmsAAYABvnfd2PsxjqogM4+OdMULodMSfXuBOL7mLo3RGDhMnnTe1kGNq4yInGzUeRY
mZuJPswTn6d5jXG7sY1y2953Nr0RnvykW+DDlb0xsYcq6foiVcV4GtPgJDNIGze2v9UKvuKfTYhh
Nyk/8S0+nGxus7AlaBiWeRDa0/TjItdiogydtvN9a5DjqReFjSoW6a5SiI0dzn997ecva/YlIlKQ
HC1slo4np6hK9JWWLwAiPC0B5Pnvr+2uccmrGg9eCZLWUzPlEao/90upuCu9J41i7kY0tLa/holT
CeRdTv3uZNNmuE1yu3hC/eIysJZrMsVNLW4M38n5CW0W32YLB6fQ5AnyKh+49KPzq7Q2A8O+PcGl
l8+DfwImvkZbX5Ej1d/8PP/xFQ9owgcdSJZX0nO600SbE6Her8WYudfhJdV7/4fgemUSJn4QyLKi
SmLWfaYT+yRMoUHInuL9+UmsnFMTNshZzokGDPokC8/K9qApbt9rYYk3EljT7vwYaxNYzvAXW3Ac
YLZGvAVPTQMoAOpUHKxKauMduPbxZWJfPm6PQxNQJtqTnetX2wEk3Y2hnnH+l6+tzjLol49DkYrr
sinbkxoXhdNayOtRVf9UcZxduP6mHYvZVnFitycAFYvd4CQyzJWV7GiwSXO0tkKGGXOVErcovPbk
TgNEkpTsHj2b5JcFnSZvXKsqgDIIVJKTvPeKcJiLZt5pKdSv81uwEtn8qRV82YIut109pW17gqWF
uEJ/AAUcprLac7c6+pn/bYk3FhH0i4Yz4X2dp0FNHbg97rT0rY7Fd6fDMKO4Kq0sKmX2ZA3ebZ1v
ddOs+BAT1hcz27dtigO2uHG0bB11AdFej1/PpfsC6YSLer5dE9enOi6KsWHuKfW03NHZnsMEyoIb
VrJywExUn0TZRHpgxj7lXafJzVh2jbPz3BqtB+c3ZcUMTRhfkxWOsBqnPgE0cTc4kh3GuqmB7hwf
zw+wNoPl718OWVXUcSckBkB7obwGaBCXRRbPG6n6tU02bBwgNzE1y0WxnKduFHlYAOG4HCg6YCRA
DK7PT2MlKDDp5aAkLGuKponT8p4h/vgceOlT3wBFfHFYaUL2qNClO0Bv5sR4e11okHxULP3eI6F7
sU+3jWtby5a2bdU5J6509r0LRHqoOO02PNbfV4mY0L2B8iFgNLZP6CUCa92g9qRs7oa5uu19eyPt
/fcDRUxqOced53KoEudUxKNXh4rPxZWCIs1G7Pp3p0hMDF+KijxlLbFPHbxRWjrf5STHUCJu6km1
d2rv0836+4yCh/H8yfq7BRJTdzPlIJgjg2efoL/kPgW6gHFI33HGKClSuUXS/XdDISa+z8+Q8kmm
iXwgKxqNuR/JRj0uabipJjcDL5/OT+bvqQxiMs5xlTuTGLB6Q1M86VSLsHT9yPW7uyUvg9sYSifJ
hu2vLZxh+6kKrKGMO/JB7PqGKPaSzaA/wnPg/FTWzrJxt9c6t4BVa8iH0uw6oenT4LCHoiE7NfYb
CIa1TTFe4AGK7QmP8+rUleW3Uqr7HAzq6P26S1VzJ2t20RVFTDI6aH2yua+t+dRB8/vW1iU/Zn0a
ROfXaWUSJuKvrkG/D3pb+4QEYsTFZB+yZnpctjmJ8ShIvX7jJlnZbxPqF7ft2JWSzifIl2dhr0rn
GEMFYWcho7nx9FvxLSbeT5a5Yl7TzyeajvND3HfWdW25w7/nV2ptAstJ+3IVBp6V175fzafWE8F+
trv4MGRjEw2a6P35IdYmsAz9ZQgIjxexhlgtMhOx2BNWpFHpeep4/usrJmGC/noB0R9V2PPJwYO7
aWHdA7WPjVL/unO5kQVfWyTDqus2A0iqHuZTHAjnUMUMXb1oG1+uwGJjGmuLZFg2n4aqJ9KSp0l7
/V2WNu92rfINr7T2ccOmFfLO2qqd6aQX5g9Jh8dUbKUi10zNuLzzNnDQq5Lyj76vnnKmjw4hnyoY
IlvOv71mqzC6sgUmmM8G4we3hpx/pMz57qD/BkWJx7nrk40bb+UYmUC+ptExF67lf/gjOyxvDtBU
fed9dZzRlXz+pK6slInlo30y0iS1xWl2+2eUMAFQhLBJepgH8BxsZlDXJmIY9BBXFLqPQKBRO4VS
K2YCac9HtAv+qUBcNhPDokUpm6GdMIar6e9lCPiNa5F518vjbPsyXTm2JlTPd0qbN7IHSCv05cHd
6npaiQdMjB4KMAzcN577ofz0u5pfCF6Xy4GV2O1xfqm53Ig8136/YdNNl4IKMWfuR6zYngZQUNk0
h7VdNiyaexQlgAFzoIHaV8q/sjpIwEyAxGCY85u8NoRh2E4xM98uA/Ix5/IGx1V7LfiRg52zxba4
YtImGG/yZZEC3Rq/sikA5p/dOlzf4DW+8TpaMTcTf5dbPY+xSuTPEuH3L48wb2R3GV4AYMfZ8Bsr
e2xC8IZCZXmlhPuR5uS7llYVWqBl2fj4StzPDFsGWrEuy7yZPjLCHoKg2Lm0PFK8H5eoEsDIheqj
bP2Lim/EROOpOpvGpKHlB6nHhN6Qyu2r5yzInC2438qJMnF4lSXBOxok7YdV1VD22GUkm+Zj2VB0
Z4QQ7FESCOrBjrNf50/w2vIZ17aIY9EVjW4/VBDvCvh14MgOFfhUp3TcJ3BV44C/bx6FFb9i0uGx
rG49u2X1RwBHsuxUjpMmwe6pqjGqEHtmwRYhw9pQhvkLsMOmdOL1h8RsltnhfC+1c0ghRAslloPU
9Pk1XLMiwwvEbq3GGO0RH4qpR038iCGP4QYApNOfSUp2F41iIt462xK0RovdR9/11wt3AZhzIlrz
O7+3dzZAH+eHWVk2EwMX9ImbNVTXH7opwmUojbXKx3jXB0hupEMUb8q6raybCYST7dSqHImyj2CW
+0S8EtR+RRrvsuqfTG+9NlcOuCk1CjIGu49BMvgRp12oiDzGmoYjkqPoug+X+XD4jAzzu2z5jGsf
UF3qeG0pP7q+DFMQn5fLyxM2ZOdl+P+KlUwhUmSciI/mqeRU2eRK+GnkT+N1m4z7KXEOnVVvnO4V
722qkhYd+EAK4gbvDcBZPyBKCgxnI2m1Rfe74vFMUFzntEnXyjz7yHFN/ynIWtVD74z3QbkVf6/c
oqY26aB8K02hB/0RkzYNeSKPHQlOS+Pu+U1fYZogJjbOxmdTx+qsd0LnmVbhSARULXbQgUgHuW8r
aBc3OyTAJHuCq6ir25JUWVDuCHEGKwiZbLymuJKDGAokXLpYvdNEl/01WONGtnHXr+yjCa2rgsHt
LL8C01ZQ0/qqlQ64g+g8OVsE9yvmbELrZNA2mZN49vuQpnEJfWlr0goowWnK3OMAes8KSSUQZQW7
yRdls/HuXJvW8mu+vJzx4hR1q4PpHVpMrveNZmiZfhntee4uu/JNCr/GE7OokrF+J0ktfwxw6J9i
RH/2+aOz9vMNf8HGtphQiereZV0VYj8njdMdhz7z+PH8AGu7sgz8ZX2gbgteoqDr3624DMEgt1vI
GWKYlleS24ptlZVXTIwaccRM3WT2gX17d2PoUf4gavLjR+5yO/9EBwYTz5fNxnguEC7iALD0+j11
5e1ybaRpheomBXMCLvjN6srKpWGC7soEDZ4z4fK9yZM/Xlzgfk278b7kIoxtZ1cjiGjjC0MVk9kv
B1BJMz6UJxL3P5fE6xIVdQ09aMd5E+KVEn1ZEv4/0Lsus+NYuel7UHTBSwfN9hfJZvl0fndWXLmJ
tquFmBn8TPJuYd32+VTPUR04VySn876b62EjRFk5a65h8s3Ig1SXeQJRYtbNIRaqtVBis8B12uo+
2WJCWxvGeFlMwplBz9Dyt9wP7oasiBLf/4Bk1GX+2ETaCWkj05Q0/C3ryNR9xODZTMI+rhzrssep
ibMbJKX5QFL/TdfdnfAthPjiapppmDH1en7DV4JFE2PnzzJTVV2xN4clMmrA7xLGTRuHFPEUGQjf
9xD5C5u6dPfnB1xxl6bqKhfpzAYr9t7GsVf3SVwObwWbxi364rUtN94MkmcU2u4JefNFp9oj7Wzf
uV2kZmaofE65ii6bhfFgEMSipS397KByCJt1jQoDgAc3rGPFCE1wnWi72ZMZR49qr6JlIyR4kkfq
37RxsFH/WBtiOQ5f7pSBTFZA7bx/i8vUenOIFLEbQaZIe3M4Ivi11UMeQNVlY7nWhjPsXXbAUtLR
zg55O/KHOCbVLo5T56YBPjkSFXV/n9+WtXGWv3+ZlmQBasLlmBzyrnjpGpQPUyJv4qm5m6dN/MzK
CTYxdiQtMkESlRziCbEoGLj4bsHPnJ/B2seXv3+ZAQNs3s40yw581K/pgBdPQfqtB+ja8hhX/OTo
pmknnNpiBPs+Lj+biu9LYtYO3I/Lfr9xvbupw1zppcUbLhD2I1Np8tbTpHM2TGNteQzzhrO1Zq6H
/M0fBOivqoLPw65aVHE3BlhbIsOwB8upgz88ZbIXb82U/Msy++jO9MbdfM+uuCgTYgdkLIivXJa9
5SJXd3SuabDPK4/qcEydZotAdWUiJsBuRI2r1xMrIigiPpLEfvCpC7HB6YaPYstRreyGibMr56ly
JPeKqM5d0P83XIUzWo83tmJtnQxjnlIKJuwqLqJJtN5PKBe4w9INTl8ozYosuui8mux6HVi3WYlM
TzQjBb9zZDodZzVtQXBWQvc/r80v1lwLMCdwC1OICd5RlQrSY1LR4ppNIt37VaeR9lHe7rKpGNbt
N6LKkSYpIt1mzx6c6kE63RbNxNpWG3ZtU7doPK/GOmX0e6JrtpuqYAswtvZxw6r7oRHoRs2x06oh
14MeZARh9q1ztPIUMMF2MaF+4aZEvEFsrgrrgfxJIIHb5zDU7RzOuGTd6p9k2AJ2rVieibYr554x
0VVFJJ3gShWOFw7gm4jxtBmhxrlhHCuTMjF2GsGm07dKvNkyvQK1yB40uQ0Ya5MOvcBu8AI6VO05
x4tOlom0K/MgAXd8Zr0wYSPvVgHsj7ZidDBcmH81wXackrYJisA6La+15aW2VKv03B+I6neIQjeM
fcWj/AdyN2tO8o4nB9oPSahwacsJPaLbt/fariwH/Iu9AxY/2EPFrFNWVLeJcnYFQqg8HXZDPhyc
sjzGFSiY+svyGiZfHkxdZHVAigjZSZiMkKKqDqOnpuD5/L6vrZdh9JU3gLcAreFR48/TzhlpGYGY
2T1qYNAP54dYMxbD9L2OsdrVfhFB9tC/dnjgHruit688oP5CXtYXXocm+i7IuaCZxXMki+fBvXH8
2eKQvhjYTtA4+ejqRNCfl0wJXLvGIahHF6yW8GbdwNXnOM39fRV4ytrxYiaPs7CCLU7pv18vjgnI
89NiHmYoO0Ztq7K7lpRPKSsOcUOTo1VnaP7xt0CYKywmjgnOQyWmlcFY+ieySIEi7wo63kjYyZU3
W0dEAcfBGaJmVFdgFNg4GmuzW47MF2NqywI8CQ4a3P05u7KFiBC+JiEY5b7j7XWcM38r+bs20HL8
vwyEDtaR6KbOFjDHczH00077brJzG+jfdG0axT3bQsavDWU4CG+wWG+5AscwH34hWM4BYs1uYz++
soLKCf2kfzl/CNcGMoIBNinHnfo8jyCg8MxV/CtzrPduJEdXO1Xottnv8+P8PX/gmJR8ls19GSAV
jlbfOQ8rd0ZXQXFde+MVl+MroNOPPWQvz4/19zDBMVVj41YVftuCpKt3g5js0VSeQXW0INUWe8Ta
AEbwL4nnEWwOO5Uj2fVt/jHk6WX7YWL1Cj9wKmHJLEJp7s4vrDQcgvK+L11QceQpGGPzjZzRyhxM
rF469pk9cQu1JJVTa1c0PLuTTqaGjShz5WCZQD3fbvpadTbKozI+zl6XI7YdD3Kar2eeQ6sr3eJq
WZuIYf4jQkEIXCkM1LrpB3PH+aPjXiA2Aqi1zxtGn8TK6keLZFHPusEJOZHZBKrKYUouO60mZM9y
K7xdYGiRpTK9Z7EGMfUgL/35hn1bgo2xFj1sQST2h9tL98ay52qL7XpZhf8y1jgm896QpX2coo84
or117xVgCkVbdMShG79xjNaW37j3LT0wP0G5Kep5+9PLexfN0Em/tTorXsnUlbXc3LY6kEpHHq6O
KSf3SKU+ELv6VVriqu+8w6jlvDGTFYMwMXvEsxTTbpJF3I6/TQlSwGMyn9y0jqgLgkl14RPMMcF7
oHFwsGRpFiWJP+zL3J0jsCI4F0GVHRO3F3iMz7YDRw4Okgod3aCbuS97UCNs3OaL2f7lRJn8e7oC
TcRcwi9pNPFGomBXnl1dtTyv9yCT2khrru2FYdQQohGej67jiJUzkotBH8GxHkeKFLaop3fb9+MN
97E2neVcf4kZmlTlRHs5dt1ybqfZ//ToeFVWU4RS9UW9zo6J4FPAjucQccV+N+03RPXgS7YENNiD
w6T95/NX6oqdm2R7jUNEg5QjJGiqoj3w0nEQ8sj2Wx80w4XTMCy9n2gr7R7HNmirQ8AwjSB/Z3q4
8eb0+vwsVpyJqUnbVzwvB4HLtQO24VBlvD/QeH676OMmgK+biMNHO06iOR387zLI5qsmnckW+m3l
t5sAvqQtSwj+YXnqHNj6To1iZ2+i6le218TtxW4a+K7CEcqrBKpG3WsGPNhU1Ru1yBUjMJF7o1Vk
Sap4EnWW+zN12YnYAynC2nFk2FDV9JcZm4nZY/3sDj7FNKg/3iXV/L20e0zDee+7LdkU+ic98xcH
ZeL2vAkacKXtpK94S1N+7afBnB57WZFfged4zxJac+SVtenc7uXoSKtFkSFLxycnSFt122o7FZGV
Zfknq/DfbkBnFH8umJfaNwOeufGnP+gk3kO9E/8rvLwUIZUyZfsgFm7EfODAxODret/Oqhn3o2YD
35U5nfyl9RpZwgSkY+IImiBEjAAisaY5ln1ZvVcg06ojHo9+uvNb6EjsxyF3nMhzhFT7evSFu++r
av4XKAj+QXTmlOEYt937TFHW2zW2O10VXLHHXBBIPHA51/fgdQHt7hQMigc7ey7sdu9VQN14I5/7
UGmurWs0VM/JM8k9ilyKgJp1WDSD7YZdEXSPc95Q+ZPEY25FDsgoaSS02/9T5T2umE5zh+0lX3KU
xEe6asdqX5MQml+lc98kcdK967Hk1lMyktm7bR0nH3c04zELZQHpl1t4wur77FmNjlJwdtDpnvmt
psPOA/Gh3nE2u3E019OYH61RNPwq7tuW4rVlp4V48OuWTr+IbnPnsZtd4TU77LkLpb9i+EYFo8Me
VENDVDgA6KlUzsEeWxD4j17dJNUezDcVvXPRekrBtCcywDJYwvvso5yt3LkHjjAuwlkDrrFjreTq
FqCHZAKsONeQ9JBgpwcnH8dfXBT6sGoJz4AuL/w09Y+g76lubCiRjRDXAomD/B2TRdEmDVK4ztLJ
pHfPUpBDXfFKjOWRA6fUg57GbbDLnps7iNRAMhHkh7ir68kKM7sGLWdIRO3aZWS1OmHfrZHxUyAI
1DaYn3VQhXSJpVH4TfU/ymn0s9JWd51NonuYhacaeKTMlSFp+z4LIY2UP1UIQFEbTmgLFbMAFOMR
+Kfbclyg+G76I8nckb3pXsXN72osRPALHdTg5J8KG0hRX6fQLqBuj+308aobQ63V3B1FTbvxOlVW
d7KQeqqeKs8DA69ktaLFfgysbvjWAO3EQi4pDlDvEvIPc9no7ewMrEchOCMrEVZBKn9aQZN+o1zr
6Vuz8EaHOaTqqoPMeRfvcdARLjeV/gQhtv6nYq5X3DZsAgMscjfZcG0DAZgdi9mv7Cd7Ikkflg1Y
Yo85Fk2EwSjSetfWCR9e3QHkoeHMrPmpKKcp2UvbJweqZv5caWh+XOFeYj8go+Dd+2M/2lfOZPn2
joGB/FV0tneade3FL0oFxRzmft1/77XfpjcoXzvDoSKVM4KttY+dW5Un3PnWIzzL3ycf+eW9lU9N
flf6cTIcaNJK/YL6Ud/eW0ntiD3q4PZ7W9sUEvNlUqchQX+M/VgNnQbrJBm5e/TsqRrCxrGwgppT
2oYdiB7TMO0LP7mlSVxDVqvpHrpYBv/GfgbdFPhh8HolTtmi/JnVT/GsG2uXowz0KnobYllDZ1Hv
4Fcybh8c7XEQLvhj4Q9PQzor0B1pbwraOoQ1Vu6RgZmBY/czsFQlc9pZux5kPm04kRGOxOoc764b
J/mYdkngHC2nZyLkIp//7bCYfZihOdDeJ7IPWMgadJQeGxrrB8chbrPvgC3o9kx3VrZzFV72oNqU
wcvUDv2PEQxWUIdAw6w3weGJNNnlUy8iQnv3N9ah7w6jqNwg8sQEBk5ZNvO8o47E2Uk6JoIhbIOi
yP+F82qhS9nZvNuxkSLV79E6n7NQBInbXI2BLcfvinrMXdqjlT0fRgeUivnBI7Jj320xNOMzLxL/
AxcBzh3goOn0bQILoNi1gVTxAxTcAI0Z5gRaSX1T6uAQFOhVPqQ+5NV2ud8RihqSl8e3PZmIOKL/
CQqPQAayNwv9VQDM4lLpIosNXqzDlg4diaRfptM+KVT90s4BUqwlyBSsY+bUI4eHlHkXUreMjyAR
BxtOWEAu2yZhV/NxOJQOyEeiOE7ga2mG+vS8a0fiQZNhCpL+Nwy26/Z2EbMPy2e2PhCrL14G3CZv
iJdlcR/QbrYfFWo83rWaJlnvSyfOyL6u0Pt7rUva4Ia3WjIc0bA+eAek3gYrCkhf6yd/tJr+Nmjm
DDA7MCV88wqiY2S8C5dfibzx60fax43zRuMJIkpA4oBsnUtto5s7mAgS/gLMaLHIQbpcJtInETAo
af9EBYVetJW6EzkCpS+ba6ttZwCSFHRzE9xnLm6eEC27PL0u0FcGHcpmFNOAD6ZQ59BJ51d7mwP+
9zTbnqpxpVajB1YfjtOlg8b/pxqzAiCwMq4bgHdqxDKHcZ7xL2M4f3lVQ3irO0C8muS7MZuS5gaN
+vXvJJiBi4GkeJO/ellZPzm9KH+1IIPtdtJ1Gf8YpqB/m+AZmmsNKPZ4XRTS68YduliYvJsUHu58
F1RJ80yzoIjfUDidq4Waz9YK0PA8F0/o14rZzdgNfnmA2hpu57ZINT+gZ7lVN9j/srvjSWDduInL
xcFTTvcPpGGQLw27tk2DnVROhq6cYEkSZCnzkqMrmgGcZkVCoeXjgEihPATOLF8UbYIaBdAsEzfU
zkWzkWlZi3KNXAgK6It4K8JQH7zqtyK2A6BLcvaousbdGGItSif/+7nnQR5YDg4eAV4BKcXKlfmr
W9Tl4/knxtoEjCcSNMtshwAPF3Vz0iU7hWKbOvRFAi3d3B/LrYT62iSM9GaceX2RIe2CXuHhjVSi
3fPE3qp6rszBbG5ICRvzDKnMyJJ2cRW45HfZEeuQlVps7MHaCAZmqXRYWVWdm0R2M2RXjZuXO4Xc
4LUr0q2s1MqDxuxnSDjqxPlkJVHvU/saCgHJLqGKHNnSrZFMlT6e3/CVPIXZ0sB04QuepWk09PPd
mPRBmJf/w9mVNUmKsutfZIQKKNxqmrUvnTVdvdwYvQ2474j++vPkuarha9OIvJmpyIkBWV54gWfx
noChT9KgwnXCHnViY8TZuSs/3FIQ5mNtZGhPxma8DTvBfOeWVbhzLNu4ZbPpC0LSoAMfVgFwgIBO
A3G31P1TTdxDz1V/JAVSMijd7Lx2bo2NFeWFk63Vqju0pQxCCGWXzy6AXQemWhDFrrPX8mwqgzJh
2RrRKOAPYHQR6qI+QpR32JnBW8NhxXmH265erUt2bJp0vCVwAgKilte1bq88Kds0BjN1sOblafaZ
cfPs8fEu9Ia7M/4NQ7Rz6N9ohM1CgJ6yJ0k7ZEDMOOlNTuCXoKBOvTOntkq3gpy7cPyGHAsWWq8p
figFiHaEDYldBzXx6DkiP0QEjrxjR/zzIjJTyFJVnYLMO1SqyuvwrZ5NNijMEHiOM6tjSoh6lphH
z06msqvItt7/aPkqPZOpROd7gYC1Zeh1Z9njFWCQK/v/PC4f+qcUC86kZFXHRjgUqQ8odiYUe65O
G0u4zTGAZJA0DcOh2jhDEwsytj/aEEr2FO9uxU4LNtZW6v+3BUjvYBqQYYRNq15WRdtocZrbTE73
echfOmjWXF7Dt2aqFcwV6SGC07nqWCPPjlN3hMjZwK+DakJc4L+t0JlaVIt04AglOFgFZCcTzk0E
94BjznZfeTaaYHMJlkXAYgluj8dZBSqiOSCITtDsXMpujINNJZiBYA7D1ZXHdJiHhypNb0CLesqb
ZQRGvi0ge9ruLKsb+5DNJgDHderCCmuGoQXkaLtHuiYNL77nWXs3thNO6nvo3K2aznvTh+hoXeW0
/Bzc1SDuhPg+pOFDj5PZEJqEAFyS5dN1KaHNLYAiIpXSnNsEEAdMJLFWkb6okrzh2U6gbDXGCnWd
wvhqknjvNA09nUmOpOpi03q365ody+UpHPaQiX+HRXn/QzJQaaeyYcKaWK9IzUlssuJlTPlxHOhz
of1b7YhTydTOo8bWtLZWAJkTlfYNMgV3VMBOOy20nKPGcQK2E/pbU9sKfT/DhpFnuZM4jvqR1yIB
NOp8rdXncd4O9znds5bdaom1CpgOGULdV04C9StYIfXFeJdKZzldXsE2VmObZ+A7PsjIPmazaYem
vPMcnPhiPLHPflL6MK87XK5moxG2Zm8ue0kzEN4TQKzCyOV+e2C5NDulb6SFtl5vgzturzZIQpu8
H29067ovMpvzz0swKjyWhcXNda2wQh9oB38c4EWVtED5vXX+2Mcyz/rrXl9tTsGkQmo6JDtJpsOY
mnGKSKr3vLe3uug8MB9Wrcx1V122VB5pp5p7pOaO0dEIC9YsWmCFVo0RyariKjYnbtr+W1kxtSoM
oHh2rFIkW+8d77LqWRHg73aWra3pZEX3GlBaFT6OlqVsyk8M3vPHfijYlQNhhXbejK5jUgyETB3/
cV2WFNzvuf58eRJtweh8K6ALmHiXuOB033GjDbJoGk6lMwDDMTptlyjPG7zqOGicO6C3W0NmT94E
bZUhIAPcYFIWexUP1E5TN1Yxm4cwwj5orMomTbqzCBoEPegzXv15ImmfxrUfmNjX8Py73PKNOWjT
EYKR9FK1rpMsBUJ/ZWV60+fd/DTBSuOAK/I0uVzPxuywKQlK9LLSeZcmtSqao/Y9wDFGOJBcLn1j
xfSsRcBjQCSNEHlOeD87dzMuq2NcitED/Paa+HIVWx11rvpDsIZdyT1yFiiD2citHmkXrQaX5yOg
gs5CflyuZKuXzr9/qGSAtrkPNbo0WVevPrrcW19AQCl29t+tJlhLgAf9mXUxGOsp40HEVJd+WnnQ
xz4uXW/6Rec7GeZWK6yVIHWcVPtAWyfdWKax0xA4JYtaXlm6tRJAcZQIg6e3pEgDBnHhkN/RlO9d
NGzNJGsh8NqhQJ5SY572wjkYGoxPa5AWz2ag4rqF0uYhgITlBnTAIIMLUr6mIvTusibdU5He6Hyb
gMDzXIzsvAy7QDUmhjhe3KVyD6m/Vfp5zfowQYXoQzYLrE0w50i/TCwb72SRtTt7+Ubn23QDCDz0
a4p328QvSH3bUK1ufZ3Pt/lYXrmP2FQD2vM19YMCOoMZx1FB6eI+kCvevy4H8EaIuVYAKzbPOUwQ
08QbDTnQobythuZuzNw/o2eynaVoI223+QVBjkfq3BgBvMMUt8F0dBS5L/ritmggkXoWQUM8i0zv
LK5bY26Fc1XNkPKu0aZOt/7BeDQ/AFy1Z7O+sdvZEr/1Erq8qlC6dMVdx6d/eF7lCRwyIwN4Qez6
MLK4PDZb7bBCW65r3ctAponryzqGOa+Dt6O82emlv7fDtdkFiAdIZUqVJpQUPyAYXUTQf/qmCbkJ
afYTNqx7ENC/TzHXJhfM4MPls48VCtNAfJElLx7bgQ93Lg66iac8ed2lkGtTC5o87cVcOyJJsz6L
+dDntwurSawq172y085t/LCclA4XnscWJ4E216sP+AkOa8U3PFjeBkGK1zzZXeegh9vK/9aEG7sK
1l1emswST4vfRb0oeV/leO2+K3WKZ3aYY+EYzGdgeK6Zbq4t/FsHchmHyjhJOHjmVxV67aeUG+d0
XenWXt66kGYgoxCJk88ilij94Od5v4MN5OiV/8VcuTZ7gAS1Wl3SoHS/eANaIkvauQIUBjyS0QEw
IyyhU18vOzv61oy2dnTsUwR4pk4g4VXpcUlJefTcebidocMed3LZ0yDYqsdaAHDVzvoy8KGGWKWI
zrvUWSGiCgejnRv4v29frs0l8ItU6LRC+dJ/cubHHEkVe7083FtFnwfqY6Dg5R4KQChaSezpeL1X
EavLnZm6Vbi1qY9T1WT9COBOmH92zY3pfpHsyu+2A9xUA+BuKDqg/7jmeepu3euSBZdbEe2HPYT0
BRNJmAcjFO58EefQTwDYaL7uKtm1qQIwEPEDHxSRZKrm8BDU4RpPaxfuZDt/349cboUwznDGBMIT
ySw6JCDjuAhgpNb+/fKU2ZjtNlUA0KSS190COBYbk8CUNw2ce/u1PmZ9sRO4WxPHCty2ElrUvsGs
JHUyeVDlp/6x8vVO8VsdZMWrM09w4CJQL+0rFo/yq8b1y+W+2disbW5AzbuqxYNycEi5C7QnshpX
44qnOaalF2mX71Sz0T82MwAMkNYpXDSAqBtAyGLR51Hg7R1VNsy+AJL/76JAkToB0HMuXgPU9jBI
maQlf6Py35AeQ1YlsnIOsJc/0GbvGWpjUtlsgcIPSKh7DXBsr4E+XO97Usb14D/k695qtDHqoR3X
E60qN0MVYcXxhPbJhHsWU1sff67xwyLaTYK27oD+aoZ3plUcAiTjvCCzPVyeVVvlWwHdCeixBh6+
nONGaGIhwIIcelbAw6173ipbM8r/bxOKlWarNqiiW5Z7SdIDIu4mV+QqngYkeP5bvHJZLascPSSJ
d1+XS8zWMA69/qlf6mPnXRnYNi+gKVzWD+chNul6CMyXZvWvizibFEBUACuPdEL/eE9d+WuhMiLN
j8vDuzExbUZA03UVgJMou4c5UItLDbVHj9mYODYdANkb5Nddlx+CUd4hwo4pDm8Nky9s2uODbkwc
mxLAOYwh0wYfPxRv1fRdN8+8/nS5X7aKtgK2CUadTQOKVgxm2+I9FG/afLtc9lafWyE7UG9aPXDS
DoP5DNp2ZMrr+JJuYAXrnOFgDrQHFoPut16h2lbeNc0xpAuY6Cq+/PVb42pF68pz7Rcw1T6sfXOv
6C33/4RBfZDe6XL5Wz1vhWszOWHhhmiDBxZS4HwyzbNqhuRy4Vtdb+2+WnAidD+g8EDFS/+1W/69
qmAbkca9YmUpR96TkULdq6UE+Vn18s/l0jf6xFbZzTtWzqxGn+vqW5lVkWFtTPkOzGOrcGvHzYNe
hnWNDudLwyIY0N714XJfNnvTfav880T6sENJF3s6kPDBoQ0/t/y+dseDS8fDdT1zrvRD4b7b10ht
EEupC8xZ+W1tEqjYJdcVbgXq2ioDcRUXyWw5/cQtxO+MDWfgxR5Pe6tnrHANs+Js0NIjlJzj4JEk
BNyzL/cu9zfmug0vq1owbYVGv/vdgxMeffPncq9slWsFKCgrfhVmKLdbhk9j673ScI+3uVW0FZ5k
xINHUaLoyhVPCtKvA9mzdt7oaxtJNup60iBPIa+k7z0eUNhwnMQegGarcOskKya9UJ6fB5K8T2UY
VeWRd/XOgrtVuBWfZBITcExdgKz3QdZg14DjU+/dVG70uI0gyxif2bAg+IVXvWe1m0WDmndyi60P
P//+ITYnwnKcE/DhoXkTIrs12VPqXwfQdW0n+B5O1h4cczGeQXFTLu9lcb+mYXJ5im99uRWYQz72
YM01yIrOZ0B9m4KUNQc76+1Wl1sbqNKwKiYchVd1eWtAe/fZXshv7M22EO04CmjnTCg6J+95zcAL
A8szPPHOO1zumI07NBspNtelmqBegCF13KeS4ZIOR6bW9GDRVMUYsbb4Gbp7cqEbo2AjxiRM2rLG
K0QSuFUap/WcRzwL9Y0olr2HJYGp+Jc7QRs3pte6nVVbYSz6Y8gBwq2nAxPfCvVjad1IQZ0lu+4e
zcaNmZzToloLzNe5u5tZGMkc7Ig59PZssjeO/7bR+0D6lAwsDw4sfKm4uWPz6wyd6PrH7E23l0d/
a0DOv38I6IBWYS4gmX0Y8jsG8RVyaqAjc7nsjZlly88GZgypcFB2szj33HlvnQ5koJ8lfCXcMS6K
q4Ddro0OK8GcLOcK1Wj1I2x4dA7uHEfyam8r2AhBW3IWj3xIL1XADpUGu9YVz+ui79QanLqm+3y5
qzYWEGJtwB2QFKPnKJFUsjQvJi3H18msO0CNrTG2tuCgX7ugUHhQApernQ6d07Mi6RaPm4Mncv77
chM2eslGg+ERtHX8RXGwgJbhBrbM+S1bpB+5lbMe8QXN6+V6NmaVDQcLYWMWhjXhSdYF34tVmJvc
1zrW4B95E3iA1E3nh4F4O5d7GzFo48PyVTchZYYnpqlu4d70i8/rV1kPNyudn0Xh7V36bAySbe1e
wCgA/LAmTKBf3cQZB2M6rHUTLRrJ6uWe25hk/wMSg0mJAcksTKBB0N/TUNC7qi3znZxmq/Tz7x9W
kgzSeynYD0Hihov7zNLSTLddKcR12BnXBoZBxGcuQVIODk4/xrkTANns34Bgd90W7ltbeOD2A1TL
Spr4QQ9bNlA979vVUX+u63orvrOyL4Sfc5bw0iPzvduaFVeeJDNqZ5pu9b4V440LqVaQUlnS+Ot4
kPjrIezd4Mvlz9+IORvq5Q9KGVppliyld7OkX7OmechCdnBX8kCg2KQhUHm5po122DgvsMIbB5ru
LJGTAw6yFAO4wO6/1xVupd0ea80A3w8KdY/MiCOvp9o84WRc7vl1bqyBNr5rwg3ZDKcUmgx5eOcG
1S8/XG88WNESZ91pw1YV5/XjQ5hNHHr0uXJoAjElnt7C6r1/XLzSOa2+T17g+d7SndRgqyYroKc8
MDn4vRQysNlL0BbHohEevMzzU37+4/KQbFVipeVLq4uWVgtNuglEI3d6S+fwNW+yF0Wou1PH1pyy
Qlv6vsHrjE+TyjD9mtGueSTS4AXlchO2irdiG1rn3shDFO+X6fCzSN3+K+tn8X659K0OsgK78kC1
x+0ZTYIJltXSo3Pi9y046QHhY6zgQbxHbdqoycZ7jWALr5Xsqzcktk/DyO5TNsMFuG4eXertnB83
dlMb9TXwNF2m0FRvvFDf06q9h7L+Gy40TmdPRI/BdfaqXrMVZznwM0MJctabK4JHaI6OuJH1brxx
eC36PQ/gjXG3UWBugXxtCho/6SpS3Hc9cSNHYtu43IJzPP/lGGMDwADplaWv2Xha4dDzz4qkOcmd
snrCCaq87tLaBoFVEK/tGOXjqcDr2O3i+BI+bzjGXG7A1lBbkT330JPJx9pP+AKLTem5P2bsEtOk
ywNwhYkx7s3lirZ6ygrvEbIR0N32xpOY1jVydFnHSznLO3LWKrhcxdZQWyEOqZGFtmFpTkrgPk9r
7sVa5NN1e56tLZu63Tzk84wGMANFEwfcd8H9L5c//a9RzYWN92qo4NJdlZ+40/LZheDqnOtPYu7v
VHnV96OKc9bwYUvyq571dAzEqWmz20XUaQRh4T1011+7HoWfp9eHwke5mrT1Un1qoV4UV1PRx4uE
oMrl3vnr3EHp5177UHo68xRaQt1wUv6UJk2t6zgEuPNIlt0LnK0GnKv+UEUWBpDUmKfhRJ3HKf0T
7j3GbZV7/v1DuWMNPSNVt+FJCu9fNwjqJDdhfc2URL9YwWvysDCqSNEvXpCIGl7LdM+Oauu7rXD1
AwoZy8lF0cqJJgPjOnXVmomvtsJ0QCLXpYXpT82aPRA9v4PynUY+33uL2/p0ay/GcskVm3h/Eiv1
yidPQGL0ROq5Df65PB03gtVGZnVdTSoz1v0paIOTUw9fZ9APGQzVWmePQrIx4219VzlOnpsWbncC
pf95hppW5JTB3ahAELzcho1OsgVeh77MoWTkdSczVl0EYzwTDV5xzZbFBbfiFeLoTjUvTX8aWkjh
QxLn+0TJ3hF8q/etSG3TXIAENqPwoVtuHFc0t4s/TPe9CJp4oXm/E1xbQ3DuuQ+Ry53g7A7IuxNv
u1LHK8AMJp5r3/1Fs84fDpfH4a/7L7rKCmFFXF80tJlOjQNagEdwYPO/VF13Z6T/QHx2uq4aK5wl
7iczryX0pHt2CLrmWzn3920TQK4eIlIMIIHL9Wx1mhXbJc6gwzDn5uRJcZCjjroKlqFsj+ywVbwV
2gOkgMzIIUiFvLGEUubkQ6+p1pFyymynBRvTywZzMXDDpgEKPqc27B7Oh8Nzah3Cfw9z7PNVnWQD
uQLIEPg0V+Y0Oa+B20Z5DcHzMbgusm0c18yh1lwFgzkVuYBIEYOOkRfqHUjPxrJhI7bYRGqvrrFs
eJ6TysgfKOS/ST7sLBwb42ujtdKgHYNJ1d2pk807iH+/zk6sytN7zzRbn2/FdFUt/jQOqX8qvLQ8
pCVVeN3YLf2v9y8cmpv/XTFqeGVkRc/JCfag/5w9mjVI44RlSdHyW2fEPkqqnXgWKPJ/zh2oyopn
tiyLsyy+f8pdHP4q7wb6LzHw59+HoL5pxPQpzer3BvF9ecZuVWeFNcwpm7bTlJxwLjgtpU5C0j2G
4/Dsws7x/1sGXwDIsu6cFbaGyQrzzvHFuMJ/FRlCi/apMGs+rQNr9+4CNqaZjesawYlujee3p7EI
f89QvfMreMZkUDbficGtCqxcmw496erewzq1Flin+HozqhrAkW7P7WZj27AxXqMHQZzWzbvT6I1f
XY/e52t1g+MVdBFBTQ+l2Hm12arnvEp+2ASdsG+J7tBTzbpA8StMKj38DEt2z/4fkLhXzcaA29Kv
snbS0Pe79lQCVRKNk9vG+bLurYhbo2FFfZZqHANhZ4O41CYyQ1pHpqghbQNL4+tmrI3/otoh1Mxz
e8qL/qeux/GgdHOVCjUXthn7EjCim6Ke4Puhb32s5WKe33Af97WEENPlAN8aACvA03KBqjZrmpMj
1uJeQvjxwa2yPbrMVulWPKclSyHuS6aTP7E/bBiz4tO0NsueGcLGJLUhYNA/bnibTfWp0eL2nDBP
XXEMSvQTbx8p2aV8baQGNhgsKOsKIm7reAJfazUwJV89PG3hBjaCfjf/B4q46p+rhsNWKBs8HBoh
XLSe9NKzyFtKDsdUdWUWZeuSLSx10qWsm1MAPHycBav72aUVjWCO3fy83ICNkLMlyfKqH5io8/rk
kXyKOwP5JSjcpvD62SWUbY2GFdVsrXRPWF+f+nl9gV/Mz/NTRyjY8XxSuq4V1oauFmRn2Gir04x8
MG+6e7dij1MINd/ryrd28TxcZ1pDWPhE1gqqzvUEez080Cayg+Dm5Sq2eskKbKmddh599FIrndex
G+QRqdVjRgtYQ1bl+3WVWPGdTYE7+FDGPLmQuHwwQrb/YN9OkwKywgf4y2ZXXRhzYWPJAiYlktuw
PKVu8074dHt+izjnIT1ojDuDsrFY2fboHTSUA/B/ylNQjHPkEV4d6OTs8RE2xsNWJqNlNa8jLbIT
FtwXiKbcKbZ+Od+0tvkeEGIj9mxkGXSgxTD0NDtB15rA+rXNYiEW5xcOn83h8oBvVXH+/UNaoLiT
D0HoqxMLycPsmSJGVh05HH9crmBrEKzgngup56ZZ1cm45L4W+kdemM+Xi+b0/49Cf8mebYEypvpg
HTtHJ6ZY1iw/OARQ/LcOdHRvOsyMhzk7kNoBryeuGRE9NMtBd6IGbwjwKvMj3Ay4IN90XUOligQU
NsYulk7gqCUxXdrIJWqGvIAWVkUBNDoAKe/LU8DKHmNRDUvg/VwW7CW/XSD1HPlSy7l1xkPWDib4
GrRD1X1fmmxuVLS0a5n+8gsxDnC6mI2cI0VwoXUPOXeezRGHOpls42zuB+NGjC1eMjZ+cT93AXzj
IZfsDtln35nqro+IQ5iC0uxEje9GZlpSSaEtF4oUSRH3OC6Z8kpR/Tpm0qkJhMl1zR9THizjO5m8
AmAg+HTFs+Nmv/NqbWYDZWJeEqAuq9bxbs6W5Y57VwUQAXnJ8Un9mrRpUxe/YOnkQw+IM67X/rkG
zIQ4sSeG0inw1D622Rp5UyCaV5zOUtNHldYlg1JV4cEbFLr40vDvAR3hgWeqzkEmCiHuLPw6A9yh
2adyJHVQgrq+kNKDBQ/3Fh15Eo/gP8g4Zv1za0po58eFT3kgY994a/hea1JQHedrocO3QdRGfndZ
E3Z1UhJI0ptYlTC0oInOpIDANAXArqsiD4DTqoiyedJeGokeerdtNENcKbhRRVHiwjtXOSxxbzoA
CQofrMqVBT8biRNaFY08SwmszwfJ9Z+87ZjwX/uAKvKgxtV5EtzADNOHGV8a9Wvbi1O3asVuxUBd
+u90Zun/EgNfehixQqd9gDuAz7Qk8Vp30/oLWuxu9nkaQX4fHyD7PYdDpPA/ySqaAg2R3PtCE0rH
4+KUEnrHMGjhSxktRvyCnYBeIOI8j9AbODZsUfC9EJTgDL5QvWoZ5ZhM7ve6KB3RxCXlTP4OXZrN
MpEM6nLPjlf4ZfngsoKxH44jRw+GSFNL0u9tvaqQRCC5LOotXfEpn1s/X4cXuDQ2zdMQ0GZQx173
kvwRAaD2Wezz9Uwxm51q6RONyzfvZTlLi8HzowLLroJKftN34yEcILTzFrK1USqCdJZefi6q0332
iHVoEo8LC4PUHHonrEcvanQY4pJTjm3NyihsMketCZF9btZH0cAY5ecEmbwgj2ve8PUR+pqcfW9Z
J9f7yl0H4Rzzdib0q/CcgnOYMTrB+u+81MF0R91uDM0B2sEKggMzIfybM2ml6UMbuIEKD3Tta3qc
+NKmTz5Nw/aFYFZ5dyvQ3Po5GFpH33QzU+NDni+OhgSDu0D4ep2XOfvczf7ivENPrQv7CM4JMgIn
wccDVw7vrPm+hRdOBQ0Fjw30vVn4NHwNe+akc1z5Q52+CbaQ/ifk6GUhIt8fSHPbpMLHybE1INtA
lLGH22401K3qXnvBRSZjWpIWIVCnSnVLJOBNXSXVtOTF79xZcakRNV1Tj2+1P00wNoCZcnEs2Ti1
P4yCV8eDwwL8C7CQYTH3VVF45BupR5GdcBk4OIdSSSng86f1Grxqb87oZwhHV+Y+xzLI5KFwctf9
oYvCZDXm+KyH+jENucYzt29qAPcjMG0M7rccz+ve2PnEksPbwIP5WQfNipFEhi5eXsfr7CMwaePi
ofGXzGVZeQksGiRYmhIqFN0DOwtcS0hDaNf5BbGiUX/uC5IG7yNsCPihn1M3w+cW2Rsc6ZQ+rqpd
G4A7qXffj6wTNMoyCrXuGNEovc+mLGb/derbsikiqLVr51fdaW/sDjktBUgkadmR7LtXFiAKpouQ
o4rKESr4XQy3cYirHKCyMqlXqDMqDX687+fiX1LlJfkkVejC8xUaoDO0vcKpa/745Vg2X8IRn/dv
GMAj47s/YnPyk2qEdn4SwuSaJwvDcrzELcvC8YsmMPwC8Q5KMSZOh2EYT6YoWtZEXDlwGokgnjA2
r1huuuIZF31q/QTJe1Kp2PGW2vwrszHDEZ1WmcxvdN838xJhYAcARuEbW40/Aq718rKmC9b2yJCR
hZgqiyyzg1crr73vB5hIpPAA0G3wu/ZcCSsGptQwv0jYcZQ3wBj74rmDeWb1BagrTz2PQ90N8eCX
hus4y3A5+waWUr4+kKaq1Ld0lmL86sEpQ8CicpYz+LZrGgz02DtrFbz6LVSPysjotDhr5w9plr2s
bc1deigImMsiogEN3BtucNyqIpFhb2oiDflFXUS4rumyLAqJwVsGbCsG07W3OABKIT6neUDq4mlB
pMj8cVBVw83Din1z1rHftjWQDbGQLBvuR6eDc+JRsrIdushkQAJ9E0vvOs9YLdGW2C27xvkFfyBf
QymsqRm0PkjeVzerxvHDj7nKWu834pe0QZT7jvajFWnLNy4N5kIHz5ygBRrchzY6rOdgfPoOg4mm
XyJs8xTbjmIqM7EDmXysnDAvoIfOT6v8hq8tzw71SOcsvIcLAa7c4jwc3cyF7UGWMwip0tD5Mo0t
PT/TlYx+Whakrkd4K8D9HUYC7hx+MkMFim3Uu8hj1whC+Sso/3B6Y0es9Wr5LqpGkVgE2Zzp+zKX
Gc6ZdORY6Q8pK5f5TuSzz08pMbACjEYCYO0Ulb0C+iSqAhki2pfQqfHiPnRUtF00EAfQIJjtiLps
kAyZdoQfm+nYGrWSzzM5YjCX6VUp3JT8VEEnGY+I0iXFUHAuD2HBhh7c5jCfqhsWpnX70xi/o23S
1+5aRW4Gexf3KDMXfQzXwx8+GgqBMbV4RneHioSB7x87/Oc8iGv42dETgaNQU90oeAAGNynsOarH
tC2lepFYBRoXb5sG7hfRNGVN+5hnEMjtY4eUEqZonGBBh9e91HiEc5wcvstuszRfaUsMDHfE1Lu3
LlPBvYfXTAFKP8+pRuo5tfVcRhqZYwWxTZNKL41NrmEDdAeNIwNj04B0k/dcl9Bsv8G2wsQBOadJ
yUEX6ZS+wmPG0JdCIE8tDsK0Bf0loNGSfZJl6qklUpTPw5p0bvhlNn4WvNVjp9ZvZPWRWsSizUND
D6NM4Q0Vcz4tK3wqxqBunlbPo/WPMOy6OYwa6kCFJwrh9oyDv55bb3wy0h3uNSTWEKYVcZmGfyUM
JDJ4CcgBGymgySz3a0AhQlf+0b1g3T+VKnIKm+3V74Y7Pw89vhzrsaTQNR3zMHd+Si3OGvSSFks6
R0J0efrkIHmo/wxL67dD1BUZafTBZzBF8GOROcCgD17gtJE7TMTTEXp6DgJcU0wVe6qRkY2/Q10j
IYZAuJ4gUrNqVql/q1XVQ40k1nMHuP3kFV/NYxkaSZKWk3agBwBqGjPfMCqZm0dVOnAs5mMQzC67
M3Pm18+ACQ3Oya9VVn5ZcuPBiqNeMy8AhXkppprfBVhwTfcISUelPjlduT4od+BtGymoZPsnPa28
epRjLjuA9NO8JcWdz+eRVDeukjpr75UUbfuzpz5OgwdoungV9nFeh1N/3+Mf8Fnqa4xMc1vmAEKu
SAmCEQafAG+oNrgps3qa2gTpzNBqHAom1hc3cLX1Sn3iS9D78CchEy0AI1ngS3SPF95WrXEtPaEm
2IYsP5w1h/1NW9S5OSC7ZvoTr8ecjkjmU5GV8aJJ5kwHj8COg+PSY6RLFq/nRCg75GvqDgPSZcFU
cVwLPsMVuJgyZAfRWM8rbJcYXlegoIYsqVe/V9ZDqDzmE3xTvgDb3lXvPvgymXuL3IPMOoHDpe4g
iTGXdIVOsArTtb/jvcSp7a4Il6D1jhMbSNgeG+yDnf6Ug76wUlwhljVoh2iPzijsIBgxeQTdn4E/
wGTe0wqjAjXl17D+P47OrDlOZQnCv4gI9uUVmE3bSNZiHb8QlmwD3c3SQLP9+vvNfT6OoxmG7qrK
zMpcxuDn7vQ9P6cd6eVvJUpXbUxvSR8cN8A8vOx9yVH9HqclIjkpNGUVpyHWoh6H2Vn6mPilDhex
794dqPdxtdPC5fFcWcGHUy5CPQtTjeraV3bpfZqeHLkfcjSFax8TucTMZUSWBbHM1Ay3GKbKsxW2
LiR+IVJKjQNxHeWkfUoV5HM7jEuZt8XM4k0YzN3EcLJa8/ikwtVRHsKsLmxeMITwrYolo9mfu9xd
qXztAXNRwyxFlB0kSk46jolPRTBG3ZKqwo72JDOt2cLPmZth/08RI2t+znZLiilL101rv4tKJnI+
eMROcbfjZ1FS07d5M/K+jNTu//Ns49ddunP6O5yKG0eH5KhEtt3ijTi5Re8/e4RKJUsqsRrcZNqF
LtE8abh2ieyzsC679Y9PehYqqj2iBjZplwS2HaV89xYfKAcje+FQq1xTfhO6NDovznQz3E0ld3Lu
E/5C7RFuWbDH1ZK+NOSJiZK1TUmqJhT9QPtW79/LXi/c4yGjSHfvTEFdDN9uMlS1A6fYtpudtWu9
Mndttaz9Np2ADnTyVMFtjXe9z5sWIJQKa+fNdrZmtPmqUXhbYaSha/5YjSa5KyuGeVNBNkibFRD6
gm6I3wSlQ/QZwVQVGURcs2N8woOE10oQ2RL8Zy9D5z7vjmI68AhCI58hSmZFPrnfDoSkDrtcprQt
h0g8VtW22fkWkBfSpgxGQX+frJFhqi33GjiYPsrzxLeORt7ENISF2K5Cs2nZpqb0HesXI1EX30db
ORh1IgnM33/KOS5Lhvhei1aTniOm8afr696Y1F/KmCFM6fC2TN3ZjrB+xQ2xRb+KRFud+4RAUFpP
lu/VYmDnbLV1W6fN6pHels7st5naONFrE/VimdNe7P3+wtu5cL+LGnkbYfIiBkq47902sX18fJrG
stJlWMK/hSUJ7NuZbKYtG+yePKXMBQjyGLcII2uTzNv2dVVHe3U2udC+NX1s8qZideleRZPShPcY
bSxuhMGtierbuqqLxUPTzLFNcdPFVHaHrmAqY9ks2Kd6ztjCBOOBnbU5TCmpYLPzJ7SsSExZv0Xa
OoVi7rZ3ae+GFofGURmCssr6tYmDxqOh6gtDx7yQHOb9Kcst9j5rXpb6b9ERUbPSuOtxuIqR6+Y9
WVBWvpUOnsIyq8bdie4b1ycbiBHY6cIftt5va6Zkz1SKkd4xJRNV6XV6+xmvnIPHcGptjhWO+oin
yAD0MbZbex1OD1Np9eUpIuvOa9JRmKI+ByX85lXt2lq3vLJjDm/msS1bOSkDSCOfJp+4njErNk9u
D60zue672wADnLyB1DCR10K44atfVXtxRbnZJ1WOV/GAXIEcKv4/6e6EU69/dmVFI5I5G8/TO8XD
EPaUTnvFPqnsurn7sTBbFMPdNK0zUK0qsHJKTbDu3d0ejssWoGrFSo8cMEcW9KgRYo5bwNiOzd3R
JW2exsP09qZtzr8b2Z9d4BF4lTZx6xUVHkokpPkZoU5B6QH+0929jhEbpFNmF3vXfDl2n+ggF8Q2
WWxjWr57c/DljhlMKkoWzUGPFMhcl/k3wMjHvXTU7gdncJA+QfeTNSOTYQNdh9lA7wqZsdZdee3o
F+ogC9AlRviOtLWFnF/TasrvjXt8v+taLcW1Cn1n+2+bFVlUt6w6n94Qqz19jI0bOM/xrcneDmzq
t9VnjVVlF1/tpMA3+9Bbfb1ap8FpknojVxoSyz1MQzAFzdElzCJcT77xzAaAxPDZdKmhYoTtpXFi
HJT459U7rTTFKdN9V+n4sKx4rzmniLEjEOfdafDy4DEas075uhqHObcqnX6SGT2kmd7YrBF2+8Ga
DSYZqQpAUPVF9AB05dliS2MdXicGw+dpbaPwGnJu2LnyrIpGIieNjUXCbgAvDH/4Sbe2zIdRzb5Z
WMamgEypSFojVq6Sh8XbpMoG3aGvRcEicIMMSn6XJm073UOr+WK0/otDzz3G4fi6uPZaZMKTyvtj
1XIxY1oPFf1jGvVz4LWXuRqYkLnlp049x4Rn1L81+Yf9XchLVNxSIkqfgybHmZw+vlcLynjsSLd0
/lsGehr+/CZwyAXcKB3rlTDYag5hvadREWOhZuEdqX1t0Z+NzUBZvBWBWLu3dVST/IZktHQN3q6n
6Z+cJGFiBYuV6k2rwB7vo4DKlxygrZAoHppOuuuTS+XldCXJNPkmJT9cqu1QePbqlceOUU7sWULu
VfkbH9wg5nF0e1gPFz4wt2i2BOXm3tzulT4EvmhdciMTBCHZOgbgXV7hVhw+Hc/RF7aFAal5rWO1
/jtt7VLrtPNYkD3GNxMN6DO9d6deWrsH9qYqHWyZYgBidHInepeGqUJfJ1WTpUe+bISZOVADfBtR
nyTQfAahvSY/bAbn+tttuDh/aGtqiJqImAiqRx/r5PCjb4uk/KMlGwxIY5RZcFhfgUeSFwAXa/7J
y9pur3TQXvxIQMnekcQn1t9yppAXqRbznhw2A7ynacxEYj+WdCj2ufSibf6tZED9cVXoFHkiZNLn
fVFpofNiIyUzDZlPiPZdgVHUM6RYHa8/y4AJx8v4bdfiqVs3dz3c9nltxra4VfhpsTa+Df/MUIfg
xkldh7/tfajXd1ythdmyxOa+Wu4KNyJKKotmMcV3VH7ntWmnMspJTxy3VA/0wOleOTUPVhQ1cay2
saPMahkmH4pmWPUd76w5ertT81jKGxJe+RtpoyWZqfV9ycgxXqAhcCNyXKfbMr5wA0DezqM4JIm1
fxZFK39VYuaHkkb71r3UeJZQ6F1rtFkZxjE0VclAat0Yzuqy+UN0XZgd7z2/lo/B1DNL+IVp78rG
j/zUDYbpV7is8XuxN+5PZvPwO7DxYs8Te57Pg2IvwDWeRanqnPYU4s/XZCtX/XQyGEnZPNGq+gDG
316bJtBbVujB/TUE2/zSBMY89HZBXqNeiQtJh2L1hgxKyRzJ0jHHymv6p518Eu+wiGD5K/bAT16J
YgvCHx6OkQzRuncEkHg3zoe27MWYE+DZ/54Sd7gkHkmquSrkPpHitidBShFvv8B0gukbwf6N+RxA
gI/Ah32fSw4LEESy6O7U7lYynPatcva7eMJplyXAjoBZF8NEnSamqOw7jh3eRIg+CEwsJt1+qmAj
lbRjhx3AIezIFhySaMjdrdy+h9Xe7jw/pBfA/p9AzHYx+po43RDd9lyCjw7DkK+WfEaHkz/6Iiup
IdHBSL/+DJQds7salUuVTo6OmydtG4yqvbGUz+z6kzG4+oH0HsnyDF5tzDP31FZStWd6FO+xGEr3
SzgxV141N8mdN3KAUxZkXZCuwNqJr20W8ljPA5CRPnAQQydPtj14MpBc4VMwSwzBgkYRoOiuQ/va
t5uoU29yyVv0UKbeWWISoNaK1o+2Y+3ezdrwcwK0NknW1qsILuDahchUb7dTyvZYqTPHmBKfVLc0
//y9M8N1EbbuCVYe3Z/MIZufD/E2qjxW+/aTvMdpz3cid4N8YpiRZJ8OunoInWT1TpNH431KAkxL
wWUitkHJuDArob0D5Y+Lfl9hKuatCu6BKw0EUWw7r7S31DNMVUs6zIoU8bN/QzuIfoz7pzEILDvX
6PNgbvrWMylugaSNrxbQX1a4C789sgAUuQD74285bWAqZT1DfsEvBuNlNu72DzwuEXezYB/2PJSa
SaqNhFgfS+v2qEAtBpm7UeuffXzsZRZFc3T1/ED8kGvZmKPbCN7aqLSZFLUI+/Uy05mSo7n4M5sb
7WatOZcA/ybppOr+jtFWvcV+OGrcSJfBO7IoThxf4tV1cBRLsG6ZtkiKu4v1Ojz4Iy/KuaLD0S/E
IARPKq7i8LjsUfLSmKGCHQkb2vukNv85AnV7Fuilvu998k9PaqHy32GmEd6KeDD2h4mKnWS+7Zo2
K3YbzkLJKSKBud120FassT0qNMsnH3iJVzbTQ7cEYG5Ka7CLfhcvREnw+g+dcJ8qKDNSNL1tyHUi
qxvPZTm/wHKJOA7DeHQOvtRrzcOjyqUrLNibMxfeW9lX3fywVJO/XmJ4UH1yoFzfUDu3V8IagvC5
9BaOdo/cQhwmpkD+uPZjeeqVUTjI7OF+LZTie9MzjW/usqoqHUhxc36aJnH+VlEffq11WBVUO1O5
4gpfSAYBiEdtZzV9vpP57LD5Watdosgd2U71HUjmUvxnBlMzq/Y0/m8jjtH/lJmjPsdhNDB3nj2Q
dQsAFfQCxBCXmScjSJsGXdxt/y3wK8jTzpnt6WOxooWi2SOMk3cEmG5w+n7VOxmyvKnKp6msVOpG
MJ0539Le/vZhofd7WhFXP4/wdZBSw2gF2QKAPZ1HUza/i5XL+QRYMjgXm3/jp70ctu0hXL1oyhpq
dpTPfDSbgUsXxetGt7eRLAlqlg5eBenRzH7w1Hjc5wzgt4uf6hg0Z9X4q7mUtiRMvbhdXodxjMWv
fo/lfzVd3vBH9kRtnIu+tq/7qvlYbodFYLrr2Ls60yxN6iJjePAxVsIumv1GgoAt8bl2lbl2/jp/
sjHaMkMnVkdrPq+efwpju/rbjDIymRlmcrJ35SFQKNEpZ0MIxO3Um5Wk48h0kcW2N97hSlC3R9wC
9J/Jcf0eq10SuduTHpxgpREsZuduwk/ij0K/9OLQFfmprTGyPo4xxO69iwjpUjKNt9+dhllnrg7c
ezbRxh/bCIx5DAkuD8+yqRP7yzezO3z6Ze2oI5q7mCZFK++R1OOJBDMKkJWTLqTVAYKVMmhPkspN
04ZAB/5g/Q4FdE5O9i+jZzQNVvNHtkvc/MFS3RsPsmm3zMEl90WSJUJyc9107Y/FkUN4kssSiscC
18r5ZEFVVOfVDEV41iGTa+bu9hZlih3Aq20PUp/dCrnBsdt5co+bIGD5TNzx7l+GYuR/OUSs4eeT
qF37wbNmEfG2lGgFiK9VTW5KV+4PhaRtqVOm+locZADYf6IfCeusdIO+5bO143MsF/ntML/Fd9ta
jF5WdwhX6Pq3an1s1hgQFY1DyFVZOElyHWnD1RuJ9DXLBVFSiWY51dtukiHz3YAdcYNoTn+5TkTA
LTiys//qVsHLM25Jv6X9EI8PNXWI3OJhKH7V8BVXG6RhuI93Q7mYu8HRBwefOsE8qRMWb0QNSzdl
DlbvGyRNq1vJvRwXbfdvql0ir08GC7ThM44rOfafm/Fdoa4reZ/u8jAp2+4FwuuEYcj7O1RxQWsD
M1D5d8qyx23B5qZrojXVrFOTKIiS0KrX69Kp1nmqA4cFSaNRCv1RJnGiRwZtSUMfxwDb4WbtXRZL
hpg+DXAHqa6oR6yEPRjQs0zIlkE9pquOcjoa5ebTelO8M/WWHwQdD2u+qAT8LkwKn5JeOhVAsOt4
7T2pQSgK7Epafu5qjODPuBQnz7Xr7tGpmPfxyeWdrw7B2m8gl6Vt+ZmBGwFgNIIgc+j+egNmYUzN
xjkczdlRkeyeW+TuUxp7SffBuL9eo93Rf6gF/qedTGp/afqQ+VxNU484t928/jpHiqUz6TjBxPsS
bUvaCVlZh6GZIjr6eZ0+JJ1sd7YTIM3LhhzGyoLJUz5Hm4j4vFwicdfdOur7aoe7ylQU9K90XEVx
aNwhaj7NFE+U0rgIXxG/uM9jZynvoLoocud07uuE/DIHYo/6O4r2QUAXr9xm1WhfTevK5nXc6+6C
VEI112a8RcYnugD5WIKmWM6oOLFJHlk3mL0M1YKZD048uOQ0W+QqoImI3D1HLMKpIHeBLHlaVEVr
FYWeOIgwLNXjVMcIRebZphT2ZU0c2Fh6bpfeECV56dnKh4jmJxMHf8LBMR985chD2QqnPYce+pT7
HaP4V/DL+N8mVPIgZ5uM+24lj+pZyCj8GRJAJz9iCKq/wu/F49xXTgtIUbr2o+VEXMFpzxcBACjc
8W2HbYiRNW3e/tA2t0DeqCC47ESoTGVAGOol/lT94O+/2qgIyirjNS/bKFvcsdwP7jCV16ZdAJAP
S2017TWBPy/zJOqt6OLak1F/mSTn5LrZ+N1n/jJxx8Ef++YVTUOlPqYoQurRItiJjtNWkye/lnXy
0dpN0j/C/K6/qsGa9+NoheX63m/OIr9k0igbcFpHFqowuUQx0d1248YfNwsAouNj13F+h4tor3R/
y3QCsariZ7KX2CLOm73QMwxughnvdYXzDR+kbwzk5rpUi3deVqG6CyPN1B52P6rq4yg97WLD4C3e
aZ1HHrcFG1OdCBWi+XOXMfTSngRBXLtcWPaDv9hDmSug7HdD3np0gYT1yjxM3Pkz1HP0zY3k0uAO
sTUdxoEPl9lWP13QGhDqhf/lYWReLQ5MIX1ysda2cE4VYhjCPWcTCyRwyD6Ufhr7yOy5wkvdPMS6
AEBOB7qw+qE1pRaHfrDK4RAsdjk9L8DW5e+GwdG6WkV9Qw07YKhXver13nKX/qlGk/WbXS87zrpl
QW49j/40AUvvs3e3ecU+EYNu9uiRasV/DU3Ei7TTET7669ZcZR/txLI0xfBi+zK5c9e4iXNP2I6X
+W0htmfyr7r3nadSZ0tfVnnvjeDHFn3el0fTfHZ2tPy/a97K7rwyUatDj4LodxMv/hvCkOEBVW3y
L3HK6W0yQ/jSo515bVRDbifJM/YnwSq0Xcsi9z9Md7ALTHXV84L3zrPPKP6vUKItwcCb/mOr6yT+
K5i6vZNug8jJoBUZxIGbyz9LuwFDmn6vH0gJjJYbiN4+7fDPfxDZ0rQVSGNyXJCZMGb0OpeYluJY
apQMZwzidgiLdQw72zsuxP3payTicfaAgZMoOsc1ThUOJO2aQezojotlh7iy6byYuDYlSbFwxo8p
9refZcJ5u8l5y3xSMxRBL6bxRIKpkKdy1suSJ/4qX+KNJCiuVOt+DgvxrdhQuvjTCso6LaVdIA+G
1dvg+y+9TVeWK3sU3t3UjcN8V5qI0O91l2hJauy7TN8t7wDW/mFyvM4HZzbG/mlqLkwya6LvafYH
51iwNDJkcvdormkTg/1s+15rZw4gYpL7do9Eo0RNDw8yl3QB8Cz+B+PWDQz2x2k4FIlXhhlvXIz6
pVr7A8nvA1QwmMhTUNfDfChp/sYMc4EuOA5ea8RdM0/1QzW2ajmWlrJzAMAZhL8a9i3fe7fcDjKs
ZQl5H+7BGcyq+0BC6IFuL6ax0wKtEKYzph0e+uXWA4I5IsdTMeMSZiKsssYqtCWN+RAGh6mIqucx
mcs544NVdmrbCKD9fin/kNQDjUBnTSJqF7bukm/+Ss4x8rT6FS5bXN0+bqsnSGQ9noZae8URYZRo
HteoN93ZEA96LHenANjX9DJxMlVvQ8SL5xbJ9tQsiVthP75GZ7e3UY2X+IO/qGCe74pOOG/u6LjL
oRotuATUKjYT1zg0mef5lUy90aiHpMHrLzX4yYsz6GdpX/woXJpMjTp+52aM4OF3QR8KKEUOCDzj
b35m0Gz8DMNfNmlBHbdZxEvXWu2Qbjf8Mvf0si4ZNEHiZE3dBo+T7UYp6/DrmZ8U9GuhhxcLEMJs
lRGTBECAnzZ7PVg3ojRaGHIZIbFd8OjbIa9PBl0IdUtbrZOXu7fIN3dV6k8bDdWLJB/l4LYA35le
E75vJ4W4rI015NMglneGhXbIinqHErWkkP/ojsf4MqF0G/J+cMVpTZrob23HsTqTSzPi8dYWjB+V
NY550RR+cEiUM/apS8Wk/3cL8eg0MG85Qe7lZSx8LlabxG/rThaLF98BFgaPo9vIbytM9AgjZXPD
gHZaU1rIen9sqmge0w1HvDkHRuTX8XAJeogDIoSaZN0OQSVok6ulvGUCJ2P/JMsIfi2qzU+Do2EO
aW/9WIvIftuWUN7VVZt8+A44Ew22vx2ioiBGdNkG70ctJa1i3yLoQ+0Vxk+G5MavplCR+0uKYrPK
YyNwkzyXpTdbL6ZEoZo1Ui8dUzto6zEYFwSQYVPXJtuoufMJ8IWRa/T6vuZm5xrMucIc84AwDDlN
UMfDb2eUoIJMtV6mOw2XV5s4VPdzm0QwtG3U/VrI5r4E0IMV9RGVUup2nIARUYmXL+gs7hsR9Chq
mqB+AHzvv03QOafCaqP/dgHdAvLaV81xcwJorDBWRZzPBqDotFme/BxKhEWZtHv5PoApVGnsQ0Sn
Y9+0/itAdHDfB1FNzKfFOUnh5PkSbQNFd6xxypgudsnQyOQXefs/Lrde/CAOySZNpojF8gDB1Ayn
GWVlOoStqU7orE19KbZhnB9Hqyo9dMEOS5c+VkN/vbaEZtbr9CuW4/az0itLN7zrxNH4ySz/tbVZ
wtQaavM6bm4XHatZ4PayjVb5omSksWJMgtHNMTYw3tmMahlBapXp8h4wzCA2X9RzEoQ3Ny5QSRSG
RFimkeGmKACLvxKekczVti9YIDRopRwlmqd4HptXU/jRpzcLU6clLbbKEIQHw9Hg/kkG5ronxHw4
nfcvJjKT/nkIt+9kK83P2l7Ft6tKVyObahkK+rKY75pCzO2xJ6J1vQPNuGmGajTWTwgsvMyJAh2d
S7arX/zFCkf6VhdwuTf2wpN0zP0cJ+3PwRujhJjlzZ7m74qDsR2jzgqj800acY83x5wRn9cgM+SP
wEiWqL+jFYndIhZ5Z7wiQS4euS9FF7n3fedY/3mjZR18HxZ+aVGsGv/2oSGbcc/0Z0aOul5dFL0o
QJnGRXUqE0HZJC7+BNsR0ZqvlfAPrUChEGodLIT47e3XNEngOysx/gzt4k+/PLRt/qlf14l5SDXh
YbYinOr2/d8eLA4sZ+sn0eWGbCmiNpV1YTxGxW+GheIIfec+IdoPf6Ff7qPjACHwOlur+4t3wL8G
tq4+Rjco8JStRjBJOloUQ9zC08/RsYdPd7K3NleQ/fkUKZAYb0yC5w1G9TAnDuobXOxYEAjHSiGU
XqTzq6vEYJ76gqkR2CbaWUJx9+UQ9/xpwN3Q+5J7v73uEVcr1ym/5BY486eFpPIEdr7CXLrbQ7CX
/b0Igtt40Pjd726dqr8Sp4dfwwTemDohRHe61d1gMqUtx0orGNhjhQDnfZ17Mxxd2+23MyJV/z+8
FGUaIvnKJlpEjMup1Ueg7rrNGy0cHJilCRye2xZQ8ppy+nJXHyHoZm/FkBm32V8YkIb7ESD4Pthu
Vz7rsfkMZ4rMK+7yUk1g4bPGqUZuTn2PkmeIM2vUqjuwrE07GCbsV8wuPGcb9FNaIxurssVsVqr7
sTzwlOs+a4dp4A3tOv+f7fUBPuIjfcwkccY7O63rDQfXsD2ZLv4afAZrFf5d8PJ4G93V/MfSRf10
k3AsaeO1+rgAma1Qka7zWzkoPCN0x8+divqscHauLi2Dc9MjZljVUNBXGFo+JTbvLhDJ+MHFvHup
7qLiVAJKXCDwF3he1FIbIs3awYkWoUpeWEZQqqINL4mYu/bviGRsSsdJo9W6hTUnp9a/0QSotvom
9au2+/JnOzSP0VSoJxZZCu55Kxz+YhpSt1/IUMYhJSlzFVnBX3vcCqJSLSWso5Gxk+s4bB4Notvk
xOoFKEPdjf5bUjeAmgX7BEM6Ioo5DE6Dr76gbcDEWPJ/XzfNika/SbqG3uvNw6xK3abBXmGm7DRl
vWWSagfNHtXTGwCv+B06yOShtcDmp8Ru70yvgRK4/54kBn/vVrtz9U/lBiAo4IwOvVLTe+3K7r6q
2+I5QRLxZiF648Wz++Zo0C5erVZB0ViTOC+9O+JgEYZfOrnB1UW4okJq5/Wh9lyuu62S0zmO2WbI
yvYWXbPIJjhzZBfvvjSD85fQHN6qgXunPVSeCyA5oTs/IM4AJ3VCuV30tsQXmtexOYQcuzGVVjD/
8a0dDUSoIzuNrcH8t+jScTOiMdS9w3hN/ZnVwe5i/wjWvp6DztCpkyEinQw3Bvcw04N/B9Fk/U0o
WF5mSiHjrAXmWzI2lmDqbC3p1mapUbSwVjW+C+XXwcFaXAKpTWiVf6FSyn8++aU/qoKB+4mphCMV
65lboQoZSBvlLF/UU+c0e9r/pL774qL5Zu9IAcWnLjb50rE+ZJ1GtYZfKmaOTUekmug/m/h7bVij
Oa6knnxNy6YOBqLr0ensujrW1grOve7YHOVlsHqXeuHeSROupWzflu48GNe+6s4zQxY1qz6PSNMU
C7Jdaecqpoe+jG0533Wriu9tNCzvVcA2nNFNPbBguVYVXLeyP+cRiUfvkew8Lo259+yte0c3o/6r
ZDA/q7EHbmTN6oxeI3iroPl/INg0JB0YicPMYKbkoXC8uDh1MNcaRXdjI5uKbZ5phTi0YdyRRZsh
Ex5dzvsEbeO3jMs5SxVOXskqyVdyrQ97QRqVcReu0Sk24hFqz/qqh2W8ycsn95GLPc514OnLiA+w
ky3rJP91blX+mZpYHdyQdpx5DMR4oVIAMUTjOUG9eASote6ApdC6wI9bLiYKrf5v2Etwwaa0/eSw
J8mIGHkrQL47Nwnji+siHU0XkM432uxpRBSSIK7YsYOO70pJtwR9ZkxehtP+Zy0ReMCrd37Wqyn8
OTsh0zAPbnlUdhVd7aJFBAcZAszi0T3INDBRJ06WRmd4P0VQpEjmYQtda4UjEcE0YcjgBeGLbhrt
sd3BTo49eYt/Vj4R2XQN9dCux6njzLKUGSzBnZ67/WX3PPfFAwc5jogAqsPWokdPN9q02y5FJ0BP
Pc9+YMAoSTfRkxe+7bOunZ8jDWXBJ4xgX6xCFOKYJO70Rs+6PsQbEznbe6BWHuOVOtaRZ4GUtDxf
f5+X9wBEGuEN615TpgrL+fK3JEHCGlr/6f+vunhRzYtpbKYOuBdHle/UqeSjrkmkZNdt6qyoygIp
bsIj7l1vekRPBfaIht3Uh5msz5hIybKO35AtV+PzvkCbr/gorShhar30dH8RmbxDphvNzxbNy/zs
VkXzWgE7vkSN3eVNk3Q/lLbdjK2Lsjsz98+Pjh0HX7bsZ+c+iPypeif92H4HHo/CQ7NrZmpjJYF7
IXnWYeUP0Kxb6QHKonLu/HqaQozOq5mlxqVf5s1O2Zd11j2VWxf9YDlQeddgp/g0h2GROGSjrFKp
rrR5CUvEtji7iOs6rP0jCw8UvAJRNMWtirsDEJg3vKBfiHDqbFBEJQ/OvlhEcZPh44grbS4dlNgX
BuWkANjMWuC2JO14/iojvbJz8sIo15wa6e81W5tmkSdrZhA8G5gJF15VoK7QnTOWmUVHJ7K93Jvp
iMisY8VHtxjr/4+jM1uyE1ei6BcRwSjE65lPzXO56oWw22UhJjEL+Pq7uE8dHW27y+eAlLlz7Z1+
3rq88Z571aGon/nxUZiHFXx7l9UuP0Dqs7k47kP5K2J7d4OhtGT8P3VxJjmT3fQ7MQ4tZjWvD33t
9DfOkNg/eachfLooXUgVgsXQxGjwSwCN/Vg/yybgNnfnZnzETLaMCCHEsJ2bBCfRzosDzNrgBeKH
TXNMKCKTdbdikv9nSTBE7aN65A+HkZgS1jMQIbDr2PU5kFO9sFmTIyuVjOb8GviQZrvZBeWiYfRA
K94xG5Yo0dSXhuEvn96t8Or4P6JXygtFavvoOZPD9Gh7i2uKXfcSOu7MbSGC8dg3eDROhQrwu8Zc
helNlrn2BLDAdM2R/nNvydTVDBVPeil4VDyvWR/AybpbTlh1rQumJofSuAPyfwccu3cbpzxN87ie
kYz804Jc/iAkKnMwcuSUMdTmY5sF1mEsNjF2fi1H/uCbfpblG15wYmLWNY+yS8bX84ZrVD70bcRU
rQLluZujxLzFNu8fiHHPgefSkG8jYPP6u1MyM94x8hwOKRgX9R/3GosiMKhehCvFtA+oru80k8FP
gxz0JGFiYTQpCK89K4G3ZFn0XGPb7DNmgdq9pyL/K8g99ZEM0DbUv3zZWRllXzNP/B2Swvw98QR4
B3+aBnBRxl/YUXjSFXKF9v/IKFtu/C5B8wOvg9ptR8NsALnO++hTiXu/CA1hvKO8tWWqXzUupnOy
tsx0Rr/Bksk8nUFtM2Lv3DO/j/5lvangVqc8uWuUcs5bQPEndAal2eTLr8Wl49plpmGqw/Pg/XHI
sJ05kafhux+a5MZmgXiMR11djJrTR2Tm5A5GLHqqxqSiZMGulKNEd86pqUL9OnSyeuycJj0X+Ln+
DdWGlNRodsc4R3Sv8ErW8AIuLFEf1EhAUTT/J/2OZ6moM0AYO2wZ4jnDm4opzQnbcFF8haE/9C+9
OyAd4RYqL54geFILMFzWtMhgPIRDFUEdFKWSR4M/5ydi1g7OifHqVOM64D0v1qcK/PahpBve07Ly
apvAj0jcSKLyB1cXxEHXlddYuvVZCg071Ffqu3XB4i6k9Ksvfyi30U2wFV+WOT5NQUYGLHykunVV
3/92tDQVqJDrPkYYp85Ogbnh4E1Lkf8ORT5cC5Wij1jO/B2XETDgPgqwCZxKZK6PqZpxistC+LtA
e/gbO7y8yQ1qweq9eJI8Zk6ahvoSMYme0Tdr0J6rsMynHV7KbDr27ugljL7aoPzK88AyyRYCS1ss
lsQQRK0dLBULJtc94aPFbxjUND7Jqiz7g5DZ+OkwEI0fNkGGwzlpZXygmx9YxzRMs3yjZV3+edPc
M+3jFkz+tdbp5gs7HpDRBY6zXe50WJDXQuv4kjiZxvOayKx86KuIwj8UklSntdsQUBWPcrp6ocnd
y8B0+qbATvFsRBtNTMG7lcPZk/JvzorWdqeZCUS7os1VehlpjdHGUwG+zVYdsKEaG+89+Hr41ylU
oh/WuEoTlhpEAZdUAm+7g/VuaYTYPzzf68iNKlwvwv5hJ0IJT96XCtcAVER3mraiAPbS8hmT1YCI
NVHiBTtcC94hXiuJi3qa7A834zTdMQHwPuIlooPKIUEcWsg0Z4N6n7zNsnbpSGlQsBks4YeoMe0y
P8Ldea5rMjLaPrRY95eCziKcmvQoixyj3VrMYYXIkbjAqIF00tcqI/rHri12NE3rud8o7Wm/xFn/
RnmYzWeo1+CsFladHxYkikdOH13iJojT4qSNy+Nm1YyspoDkM4YzeU6ScJ93Hd5mk1X7WI2YlmRS
5rcMjpno1BDQ8c61Ulymtd3ETm9rW1qIhr1xbdDuAwIDfhzZFfIxW5K1PLRzPDwuwMcPomn95dz2
CJpTC6nP2Tin1dFvcNHtR9vBpityaaGc+KPvkQbpDVcfV31FyJ+DPU37lLNTJ3je20XtNVWRd0R2
C909wEf9YxuU54Y6/nuCCL3YJBz+STk1HC/Au79bLFHi2TdN9VOl4/KFBaBqzuESmOVQt2UzPnSq
xr2UlfEh8eP+3g4Wb2SW0ns7Sx7Gaq/y0uWACXgVThx0M0oTouaVEtWEf+q2Sf7iOmHGxyWd8EEX
XfMwyirfE29s9G7muuG4RZYI9z0R2tEvKJ2I/QtG6NaUyB1Dtrkml5Z8yToo5/ZrMFk/4BsJvPCs
sCHpDywLjNn1jeFMqb17oLKyU3fQFkiBfAfjHN2mSNrVXuJ//jfAnqQXQ+jmS5y0ot0olq5y+SbN
iKUyTsfg3+RPxXvb+qh1/bqa23RtXSqjVE0xd182OFf2T8cSy9xQfBORx9RqTIr8tOJjH2vK6oLJ
/JKL9HOuq15GB7+U/impwuVedFPpfgD8ivAvpla/Tw8ApHZ+c/LCRj8kw0xcQHSEOG13VewEMaWn
pomvFoyU0C6FaE/EOCTuDRyh1ic0RcUMcHY3hmdtzD862tg+4lj32oPJ0v7GjXzu1VT6wUu5EHuw
w/DR8piQhnjOS1RV6Rc56xZcFHAfu/4XztftlfYk92Svy/bvRkS/VARuZjvNoBqmuAoBxb2ZcaSn
uoR01KQeTb6XvTXepQuXOT54DjQu+9IkzJmpOMNDurdFHLnkptrft26YR0ePAWT5XG80d7HHOT+6
twtRt7/hwEtzKGCl5QNOTFkeDP7HDDdNMWYvCWBzy5mbIgNnMoSsY8FUJAhEwBx+wE/L/yuBXbnj
ymjuk2nxq5PRuBN3XTfxBSUY3j8sAS24kTTfdINWfmctpRAzWOxDlyp3PP2i2fuYvyVD7rUPBbov
iAv/8hAH3XwXCgdRJVBZYZBOKJb3IC7TQ0qCgfjPjiWlwFRDgLRaVgmz7VwgLQAD3PD/X2lEEgm7
WsyeuYnxZS4s+C36n2g2hDM0LIRtzxn3LMNEOJP+1uS8bAyk6KvNDrmUxrHNh+I4Vbg93wan8eUF
vzr8026tahFul6j1ZnV0gqFv/lBvIqbuKvA12l9hAuRG46mif80xFPV36EVovkssRX7XwtVMuEyC
fnqFnl3ZeBTT2x1KkI1uz/00T09qbRL6BCaBzccIdvHieaYUx7HP9Xweo2Z6jEI/NUciCRq/3AuG
Qt2t58YQNozeNL2+Byd6bDF7MvRt+uCJBIrlCrHdQLfiWr/xTQlH0S1Ne3bl6r1zEHfVl0t6ykR8
PFLXNQ7hnK4kQVQ5VU+8xLcLvXrD+1uo7jsBxLkMXLDppR7jDPPuMDjmgZOhB6HrXb/NnxcnpJFq
g+kaCzOYu6zGTPWDQBeKbxN1JkO2KM2fmnE6C/r6fsyfa/yZjHqMWNW5jIzLitHKnRD7CIgT8xdv
9RiHeyJ+sWoMBIQMPxmZT/ZPqQco2Z1ft7r+ldUo7E9omIt7ynxCwGGVo8ahUgs7eWaWFTM2CWPb
47xyvUmWL57wytU7RAJL9LVKGGQ854X2+j+zDZl4hFzn9Y3PMCr+TTc0hwMarAFW4vIoRhUR7lLX
4QIXvXUee5sSPbbsdYv6QVpBwC6PytiABBn40e5fiNQTpUyyOFa37iWPg4uLP6X5I3lL+tuc6IKQ
uRBDmS/SrHzUeV/2pPjURRFX1a4MrSWgRdVj+dQI3LZXlMWoehiWOZIe+wVgcTXAzJfJQKDJWY/W
4pomklE5U7LkX4kVT9xZyCqCV5x2sMF3w2xu6yGnNQwJUG/b5DSrVqQ3U+gNBHYwKMnunGHos58V
PsBf+LYp4b8U5ukK+AB4rnofiCvLP+Iu8OVnTnpEkO50yvH44ataELNfFCy1YdTZiya2V8IY/KW/
5IEeuxxtr5CRc2ytKL30RWe59XDYeWXd3BM6g89je3YGe1ZE72ZxvgODsdmR8PBcXZaWyCx5mBv8
yjtJdwW13Zk2PBVeta77psvChvuuiqTr4uGfl+Sjm/zsa1lVnN8mA2U8aRzUzM25nFqe8AnRp7/m
dT87RPDWc/q+sVnekfiHTL2Eucd84ZB2YY364LrhEN/48Yide9eBAQzvHYjScGEij2qeWuOEn64d
QTDU4sHHd4OfVMeZEeXwCnEd189N2w3BLcRYRGuaVktxyhxf6mc+k/UJC1uojynmxeWUM8t7iZY4
0ntdFVgsiXQIiDnpekpir2RMx+w/UZcGSdee0iguUJqjOblUszMApRCz5OFha4bqM7b84BSDtesl
V6YaKjv3MrEpLDzC2IMoUaUeuoDsp3u/L5by4sIfrY9WZ8Z0By+KjTrqkuSLixY65a8+zcnUPEG9
5Q2PubdNr6dlXdNdiKLKv0Ap9yGHtdNFS3Gu4xD/PPEFFQMitBXGkZzXkafPYoj6XnIJChriY1+D
JvGPwbDIHn9Z5zfDxY5NUtxHSWMFkFPVdfF+6oVe76Y6ZSETmrLLLJVV9WhTjKaBT+MlQGeru3k9
q0Kqn2bFN4qDeErj+66pmBPVGg6Pp6qFeFoSj7IZA/8rjpEu3vmOAdRnKjc/2TqEayGkZr2PW3h0
djjG1pzScXYfXcad6zHBcEK91AWPdVcEy9WtYjzl8+hrZlvBxGTRcxL3t1+nHTSBDmq5W9Da8qOu
WlybgpiTnYkG9c5uLJ+AStG9OGSd/faotTh1cheINh6L9lh3E9fjUnLREhm1MGLL2yE7B8YPvSNZ
Aqh3hB3o4iEdiQ8/eSakjfOGTJ3CuMxfGfHARUcJK3Wwsk3lZ77UI+iLRTbZZWNHZ9S3W6YXd6H/
H135eNenMTEIy+wh5sZlk3yoGlp0n2Qz5Oi6zmz6GTPVvLRRAnWYEKNFeVlZRLFWdJXH5ZpmR53h
siCrFOIKJz32v3xi/r7lq637suic361TAmbZ0Di/5byO+sZjorISf66xbmA7I819IkUMrI00h2Vr
mm1SuzjhF4YgYaI3yICJSbrLiRV9J2gKf2/t5t50UU7jXkq0p9ftXLxd+oYbULngmi+MhMxVlIoO
kYoBi1oSRaG3S5nsvzMLrx7YfagKFhjbpkNBb0qimTqf301M5gE2K3qItYtABVzL0Vdn0a6cRnXV
g1kf5gKicWcBehKQzipVOCtntze/hVMMbsOb4Q7zfR8N8cjcbuyTI0O2rD/bnFuwPFs8wUmDe91D
uSqIM+mSaxStUjfUl7VOn93Fb/WwHxeQ9tNKK1LOzFmHZWCtmlu4J9lFvf1KW6GCm54B7HTKktkm
FD7jpG+GpML/VqBHM5Ks6h9CpgIwAkxld2k2x1/Japw/FGV8JhN3SHlYWiyRzNK3illbn6IpTWca
j2UlkY4HrHe6cyhAwW/KwJH6vZnbhDmarDFqtc6Y2StmYJ6JjCyqa2YpakHa4CF2oZv3v9ATKarD
lSr3ollUnwOd9ot3oBfhVrGkVZiH1RjlVy9AKfjSJrd1VbmvVteT1aXI6tknexjghDkZFFH2q13m
MbtPxTaFPRa9SRgySQ+ZGbMIlHRW0NOFuJ1ojJEi7CUIcPIGz6hI4/qxxqwGgp6J0locML9UywU8
qytOUdxKD7V5NHhoY6u97mUq8GSUi0+FZhljPDSgQsVhMirWpIFNcGXt4oJFQMLSrUVWMc8D3aNa
wi9g508gpwjncgg8tosbEvN2Wq1ivNVQmx9A41n/YMbZzqeklJV9tbS+d3Wu1n4ftzlODE2sUbIr
/Kntb4n2wUxXpa4czrEYnP5ThS0fAQxtGAAYB0HU32TBiEFiGqqV8pm3GASocJr5285AIrdpq/3l
mPE81m+ypEY7argcDA2hE/7CxcEHF691CTMnPAi+Khlc8zXMubjrha+nc+3YXp+HET3+kaOnd+f9
OpQLxlnwhQqiOEzEydN+Cg3vjurvMqRCX/nVNjw4I1kcdzw4pmHsmhn/HBLQN3z1oBn/HIkyy7R/
wSOfUn5/rR3BVeA1ce1ddLsU67ubm2XdT4MjIuwwmZMm3E+h+Z6taqYbbDiLe7NCWn6EQ6ezfZ8g
QlxKzMKS1COn+wrUOP5C7aTn6ConqrGn5k15Wn0zzeelbBucOlPy2tUe47wRDS0nNYsJLWlJWfvJ
gDX8t0og0n0vphUjYjttLk6f0ceSiuWrspbEF5Q++LZsk97iIqzlwV9VWONF1VL/Rsfzn8WcxcPd
pkH1qPKmgyUnYXi9Ys4Mznh6nR9sdt61JejU3hMegdm7N8Chvb8iNcIJoWfmBUh1HoyVOYVM5W/6
XEFXR6Wy9UM6GFNTN5U4u5K4jrlUWVe67qGkqU/HrkcpQcMVJF/RTW8xPRyC9+is+CZRHvlyEvzk
9sq77UdfqYGX2MVpAKCGusSV1tE9/urpiHBmoC6q3TrUVLbtXPEfuW/zaa8a0zzgRDYfnhMtr7Uj
vO/cifz/4git7ccROpmuOf07vj/s4oX9k9qScsQMhHydt+AVfcBPmMDUlh6t29JB6VwKB917p0Fx
z3OGrofGZm+j1aketRNjIJ1dWQRnn9AxeBY2E4GaRm6YohgP3HshKUvXsQqVe8wLX3ziviajk8Gi
+PZSXSWnjFGBv6NR5SDMqfnf0CanS5Sv+meR2jzHxA7dk1C6/HNy6qKdUIiP+2kzwO0yFZJC4A9F
SjAkkS/3co3WF69tnZ8gc+Z1z0bx5FlBNb6LseTIZz6ujp0S/n8Z0+V1x0+9TUdJf7hbGVvTgXAL
Uvbq/NL4WU/0QauObhFwMTar6p8TPw0eO7wotxp3INphXjLl1c3gVwdBqObTptECrvihi6Q1MCdP
ZtjIQCHfODXEILFQqvwQvN/DFfmLEfBA9g9cRS4fjBB0t0UfyWthDHB/XrsvI7aq5Ugw4lbK4NrV
+7pKyXDwCLEkAMX+sj17FqBGSDkDs8zEzNNUZu9B4OUzxheNBldmLob2WkXvYUPawy5slPsraM3o
n0D3lnFHdDA0L0F10aFtx1bvBo/xYdM16aPmdxzTuYae5s/1efgilgzd8PPP32HXFx8Z0CjD+jWa
KUo66RJvM3ckR16MzuPwQFVoutt0VPx4glQfeRLVaJ2tVEAorOGyX03CUB4ltnjh08Tc0iRO8E6I
0HRQYQWG0Wei8P8asw3lV2IFT4Qn5oA88eZrDAgdeCGvgR6EpMIlcEjILZOTiypPuszKp/PBUsie
hQ2qqSTsbFQ+gP1g5Cc/yx8eaax0cR6WoshR2OlCHjCFzBHHsWle3IFIqH1PEuydzZfEP64xO1GO
eghclzMZDgCdfjv3S7+rmlNo265+ygfyUm+ITlQjqghXCiCPpHZ3g0WXh0lDX90Au6CKijUmmVXS
XKYJyZonHObyDQbLDYBujFWXfgUM2hUVGRPUseBx+zZw+4cKypI0NXSUYM/Pmtq/iK/xfK5bdgzF
dOZO6k1nO4VMxHdKVM3/eUCmb3IXMsb1fjsjJcUxKmI7XBbGv/hZJr8SJ4Dl6BV2O8pOVpPsd0LO
US2dZA91+dHhH5qncyXbjlZN+MG/kU0Oz5EQqTkAtsnsZrJSDS9OrvKrsBEjNgbV9o/PK5vsWgjf
51X6+X1HQvJf/nO9HDpv49lawAMehglH4A7jcFE+QRPq9I35GDZf/kinfLakgMRn+FQbH+lxcsjE
PBBEHs4lBEFa9v05HUgsOpB+4/whCBj7lFdL+x0RrOmuzLKWWj26WYUre8Li8F2HNBt8YRrTuB3m
GLe/hKngdAGfg9Gn9hUFdDj64wCcSRaIUYdJBiyKrmj16puwz6L6OhKgAPgGMxEdCNT14ndZRwyH
IFveBcHCJ4XRUx0xa2PtNimWhTPRjjgDypQ7l7oreYrxTxBDi0pJAetZ/1KSwjmek4Lwpq0q4Vsq
UHcf/KKFjVgEm02pM9P4pgKLDK5CKvrp2vTa3FRjjDdTpSlXyq7QviAHaCzbks+4c5cvYvWSCzku
C2FxvLK41geX4CqDrwC3hymz+w51BiG2l8K702uLsOoO0CPMpjC5AW9GjA/auEFjckgEWHbxUiGr
p6BkbzNyw1kOqnbBePH+HVOhhreYUKF936VtQwxwyVeYVEn0kfl9/qdaGdhZI0t5LnL8NLtIhNVr
O+ryzYS9Hf9T1RK0v6G86MI6zHf9jutp8+qk/TycV8zd5lEifZo7cjvHu4553RH3VBWfbRtv/MLg
Nz7JvrV4RuQuGRlVOVZ4SAX29o78ErMvpjH9tHKV13bdUISWyKITM6tAXgplIyadfrd2r6TrKnnC
wd3mZJxWoFNso1z1LhyX/qmHleMW4MOhcOAJO0ezxSBfN4zkGXr7jGzGzO1+t6vFBAI9BQxARk+w
h7pE7xi7fPlvXjG2X1vwaIZhhFGe0XubJ9lrW99tGvu8lxqH9h57cSQfc0m27ylGAxlO6dR4H8Jb
8nPuB8a7gxeSyP5VRXk8u7ovTsArLCzxIhTk/0AfKIlxrogn+uFyc1+4eX0jG2mRq2sHa/JT5i7j
WQQuooIJqkIfkbhq53YGGb/10Juflr6O6r+9rW1yEG6k6i8ns/hQ5FhEVxJlecbraajrc4QlUt+R
28aEhlwh891mqXuFVAJfYWBZBPvGMV57WnoPPEjCKxYHBs1gj6s/Nveq39jHTPdt9xTaguk8Dr8E
/5+R2ZuKkPDxLUCPHRf4wPDKCR/+k60vYGCxg5C6zEZNcHg6Jxh+tiSCZMzFGbWYyIqdygL1ARia
T+cEO8/mI43r/lJFqmnJ/gtEJ/76FFzkgFad94aHIHwDkaDyoo1TwUPkkMC1ZyKCWTdpsOrdTv3Y
T6dcr+BuJu7d/Nro0GF0F+QYAxRP+4SdZgkdfFmKlmnufa98EDYV66ls8lwcOrvVZp1n8ouOsvIv
oi+K00jAPMARm4fhMoPE/6zXBNJxorJ/tEW0TWLH0H333QEfRzqlxOiaPFX3YYLE8mckvCo5MyGn
VB0LWIMbQx7BLSEyTKxiUXfjxQSrJNswcnNsXctMCX9qV7ZHkJXpE4gQNgmD7y6n5tlhsWPxEkxB
n9UnsLu23JPkQCDG7GbD7wYzvXwkvkwMj3Bz7pFpBx2bIA0dPbmd66PFaYoHsS3j20QUmouEhEyM
TwWdzbZ2xX9eijj1bpUtEMxJStysMjSDAjPaIDY+uiKDRyyZBiMeYhzRvbE/JGGHb63wcV4UKsS3
nXFE/9JRyPFdNs1aH4ox5crDRgcqC6qopsOSY1gxSPfrzk5tOVxzTQLgvsgbtJfUjzTjkcaV3clh
QsMXXc3lVQUrQBxRqQvZgkXMZvq0JuQzHchC3qcBNwqBUxUllm9U8R1jtcx3Ckj+yUXyhAbF3rUn
CAAvSNtTgO9N6Y3nNCz8p4mBWbXn1uAgxuCygbIpRAIfTw+1Xifz9NzgroCCGIl22AmimhX8H8GF
R7mQjbWjnXcqEgSG+AV9hhLCtlF55KYHoPHZR/HpYQ9xdkWTyr/bFenuwnAST6TniDsswNi/4prY
GijFDQuFE4XAzs9FbICbqZ/C4NgLl6ZAuDVIAhdRaU7uPEzZ0XVTUpmZf2bdqVKterToBs+qSe2b
jleK03Aamwfrd/Jee5wO0IGKwITA3wIxUFHZxQDzrR/8iUC9E+GW/m+pJsLBdeuo16oBMqG49vmD
FogkcR+tjHYXJq9H2N60vHB+Fs2D8Ff5rooq+Ao7SDLCBJdNQ6PRu7Q5AyCif+cYh0in+ECsxTWz
t+U0PKSekyNUEbF9RSqKmmPqMTACJLIJLucQlwL1X4DtjFPoni+t/NK9D0+Df09KXvPJv+fIwF5G
0jpUTWT4FkIInGqPKWszWmV1esTmuw1ymi0YxhJ3OaNWztnnMsURhtWeA2Kv5wbCmMqZSonxbM9A
ttb5vsA1dTVByTkYqRG6ocIi9iOIHkqOYx5wRI/RmrxqM2QvFYF6nwmB0cFOd/GGBayx/jWuW5iD
P3T8WtnJ+o87kaLA700+ZBHjNnA7cSeZEn2na5gEh00Q6vYmJlJ3F7VMYVtYoFeqfNEcdU2c/4FW
NntOxywBBGt6478Ste7oC3k3gGvEFdMpK+GEF+1qkgWY0pd/SYBYiYxhNPTt9gnYR19J/WqwvX9X
7F9pLxIYG1EaEak/FFEOqmAEWtVOxOMAiVUx19csEUsQs2WnGNJFMMpOBeiGr4u3vF/GEuOQDoAw
FAHULV0c10OxLpxyFYHmXNBtFFVnsfTZi+nK+RGlauJIJKgJbRo4eJwFMwhJiZRj6yJ8DQpxcwWm
nennY4juHRyFYmB62NbBfVFccLYzzMAGbDiWn60PLQrwyE/TKqChijvH7BHpeU5aUKFvJ1loJ7Rj
wdDwm2iAv8X8p7quVoRghf6FoGGEwJSJMpsjoqFojktjlv/aPgER1GRnAq27rKTWKAU0aUnb3epO
0h/K0hm+CJ7lAS8ih8C4KNvwdJBufGQ0P7glQBb/+qsQKydc2HyOPZoXPyfi5IG5CgORdujc97QI
8z8+bmuzs57OPRYWWXGjsMyuZ8nThiHWaUiYnwuIJJdGpEVG1U59ngML0QhLTL4Jq9Km7MaauY93
Yz6E2Snr4d+OvVcnxY5Z71TeQ78DSXYrfNfFJ8PY3pA9XvQn1VcW6/Aq3OUa+i62HmgaJBL+cmEH
HEpkUz8QI/6d6om/izsYjschmRDQMU+1V7I3QQjNINbbVlHlnGi6bPreDAuhVXLdlEAvcjvUzX6K
7HW2nA80nPyMFNHyKnMwgUNr6GAQPpyG8A61bbuJWeRzdTNJyTcQXEkmD2gmdKGchb4z8Rgsp6mh
UlqoGfNbII5u4fXMNfn/tAYR6Aj4TXHnz7qoPzTfgn4MmcR1z40okC5JWJX+XinKNTqVqBHtrYiS
eBqRM0npvIYh2a83nDN19sRrMHec7tSGe3KRuuQxzEvIBlDP3r2w67fR3Z5YP0HIT2r5NmkKLeES
jLt/WPsmWDaGS06jHzcj/wPCTbLMXuTg1aN7GN1qWIdLSMRozFmTbUkkaRpPtIIdSyceDFtXFrTH
xBYHGTDVH48VIFHX3rFwqkhf7MLD+jh6PdnHOkuQgaFAufyvQ85Y5UGR+S5uLbK0cyRUifaGWqTo
zqNHdp4hvNjaWt0UIa9giCoCC31yvbHFFIsZkdH7DcUSDNTeF/h/sSLlTGO7i7LQ5b8q+DyF1aRz
/QtxPW1XHVxWHZi/7uqiH/gck8Wv1q+ZQR+B4iR/dwLQO/8hqgZcpmKFzNpXUTWuXKwzETon2iff
gVkcW/yCI58cps8E1AqehwwlntUQYJniYZr4+kk9Smg/YD0IxYfX3GJehPIq987vfc38oJvrLN4N
BEelfwq5/fPgB4WscW/MWFDhfYqmir5dh8wZNkSQn3+YhGYMoIuJ55jcKT+4b5uJ8F9VjI6383PU
ZyhIQVblbToXkbyLodLJojdDSCiJFWHMopihzKNvsrmSDciEdcNAHCxgbJgZm/ra1XwBG+Bh/JQv
CVvSddJR09z31daZy2akx10Ktyb4z4szMX0QNDtVT5bpdvFPobMgqixzsT6GLdHDl6Xxga8Z3Pny
HkM954hbE6L1rAay4p4IsqrAXN2uDu97Es6d6wR8QFoxefnhqwhbb3lSfojc5pKEUwBUt0OzC+HT
2ktKHhSSMlby+aSmPMjeTKVE/S3dZgmzY9F6FKnkEUKLwD0ld35myCSYXMKnYpqCbs/DujTXOWYL
xG5x4ik7WI9FheQ8hM3fkdd0D/1ip1/cnYQlJZkcKsIbZjrVHemGmJY0OdDpdaxR5NDQZbD8BSd3
s/GABNS6pFhtUPewGlGdOzy4irF2bV/GAKJ/rwO3eEfEp8BgHRgGklT4kMpELpSI0oOQB2ZDjvmL
Tzia3lAyAiQT8CfmTEUaLSz1jfjS3T+DqMT4u58CQxwyq0KH6uyv3joQs+UH8pFxmkdZ6dti+qjy
uik+kUccvPe5A45yFBAdeBdGqYS58edoWHFEo6ggho+YwW8aVOfiZGNMOhkJa/YQ5gT0/WIhxJBe
JiImaUMrSS9LiFjXtqc2VgTTY9xV9OEg40z5kI8zaoqFIhEPFQVLXZjxVtLVLykveE8UD1VZUrOG
VxLk05NgaAEQpkO7jIF/TucJ9WnRvrKfC+ZdYgGVbtV/eL5ydYNjFKuVDFMGMsSgUouQGo9lhcAG
dc+4aCMQaZaHgyEBpeImLVj4scPdFcxXMh0j58OvNZS7po8Phr1UKaMN5nhMLLLR5a4CzOwoRsAu
iP30ZZcQcxZ7y3OPK5yJoWO4nHwWyJkfN3fG6IZDrX10Nkebq7fUjq7YCnhiYzHTVV7thkyk3aJQ
L2QFNPUPm28gFhcmme4z3S64ZRjPc34COpjC/3F0Xstx41AQ/SJWgSAJgq+TpdEo25b9wrJsLXME
wfT1e+jXLa+DZkhc3O4+fb8g4dfkwjY1mx0A1wheivoMRGwoEu5liw54azfqruL5JTzte+5nVgkh
HpPROrswi6rhY4GgQD8WmYfc4ysJG/0L352J75mpluZRNhNWn9PS4zzhi9vwE32FESYDWkHK9NSA
bRwvLA34xPf4gLENWDdp9Ivhp63DncdQOiDdergb/HlNZriEY8aWpIu40+46jxn72hbRbA9tKdRS
H9lDD8uBRiM2VWxc5vY5s9VamQeaFZR9yaZqjMo9Kjdkjd3cJsgnIrAzvNiV1ET6ZtkEtX8rE+OK
Ay8h4v6ZSoeN4YfnEuKpQ4fniQgQxy4MN9YUSQZ+EupPhq4vtWv6x9VfeZdIkJrLxeYt6W2hguHZ
B1oorobLf0+yW/fdrSFx/2kHuDB3CVeV/tOsvad/NJLGzoMGkWuuy4iH88W1jq5BavjrO9F0zz1O
ulvc+yoFJvAh3Taen1ILkuTUEzwQBoOT5GW6NMvQXyzQIBfsxkCOI46tKW56YXa40mNKCKazps1+
TU7rFD+UXhznvylbmYYRLnkVSAhFwU71ua8HfJsIwMc1wBZ/x3m3ZVlyU3yBZgKikK/iKKk5at46
uY7rI7DrrMI7UevIw2NENqy8gJLid4O2ZH514L8RfMqcfasJuW5y/xClb45syWOgxCnr75ufLJ09
TUMQvDFVQ34Tkr/hXvNoyL1a2cTsZYJV/TCBwsleVM1K7YNBsdzAWl7bnQQLHg9QZ8r9CXBKu5wB
O+GR44Lt48UfuT/Puyj3cE8VRR9x5xGmc1iAzA2xauh9XsDDny9vlcgr58l3xkY/+C6LMV7/tBnk
O8a52n7D21WwnN4gsVgYsHoQNVrClyyPw+lKdEHeSHABA4G8IkmrsEfiPZWIfMSLpkRi/XesNOFw
XlwNLtento5Jc8y66Elpn7QRG5Vwes/Ry9T2CHlqB/k/3gSAaPn0o2TkztuEvJoLGLH9cRolVBIf
ASriUsBy99STPV7Jom8nw+bTd05g8qhoOfD0lsub4n8jYMWbY713pCWKYOgBd34njiyQhCe04suK
jZOdCvF9e4ibJdM/VYJSd3JBvgSnOUZtO2gV9ZuOFLXZ1QA+CT8bP4cgwR2UnqZ70n8+5r0Jrrlz
JD7sHpw2GLpTa4g9Q+cBVn5XdTHbMx9ak91NGO5+dFHXUGJGa81RYW6uObu9rP0dT9S8LLgO8d/z
NSI4OfssJ7OpxIgzQIo6cMWqJBhEIMJn1jBze6YGgDcaDWmO98D3lZdwUnfKv6mxRVWLSbaL+yZE
rLOzE9OlNLp6JjGbZM6j1BW2JChN0XAmwgRx2jdhZ150hoXpau3gpgwMkfvJraBwv7RbNO6PiTws
PXGiBPVZLViAjlVVsEgSNX6vh2yaAKHFHtPMTVU5OzMO91mQ4/Hg58HAdvFuNkseHjrldcM9DuTm
j6mgICEjJs2CSU3ysmnXIiU1JEUQgCWDZE4h0pr5jwHAuvWOfIDObggvRXfQ+B3w/KqVEALBcpFd
XLBi5ZkLB0lNbsiz6/xAthjKXwI4pbqbkIqQowT71G+t42IRT2bTz0/wB4I309aTOrJYm6v3GEow
mkHVcoSYcWRuVH4SYaUoG0PSpmYZ+F2vqQyI+IRJ3dyxSCqXe8XQO93xns27Z+4dXNiTAZdfTJor
fKM5iSs4tiyIFDG70UMncqQYXSSL99sGQ1VfdD3nXGLDDeO7COYdzWVaICzqiYupiYhmHVDQS3mB
6FykNzLxsXmx40B/95HlG6foUrZoFXZFpuSzdHAIVJhY1QW1trQ/lYOU9lcumu85YmJDC0+NGRCK
fjbZ+sTJTsyHOEIT8acRFDrbiv/ypeC3hJfFah7UWEXghJGwuclxuhKP8is6fC5Se5AYui5c/T+D
dQkGJG0P+KtZooHCtm7lKxNSy37DJbWIlwGk+S+8jsYcTb8wgdDyhEFot3h2cg8l/imNZWad8cQ2
a/7UuCM3tMWbiPZaxLmKp0G7nxiLN+NeA8eSgbpSbrs3jhc/IRUKlFZowP1ZL5M3PyIiKHGx+GXs
oZjJRt78uhPlGTu7eEI3SoJrmreMuhkXyr/TvJleeVt79qNYTa6fYMKyZmebQ3Re4LGqmewNh05l
bZ59ZnFnHybVEEHpc7OG18LdnHjgVxgBla4A7BVuszXCNAP7cNwsWQxKbYva0X3IuiSjMMscm3/X
az9FMN9Pju+/W6X4JZBKzbckzxPnrQskpx4xcsVSGJda+zC7w9zeZ2NPAx18LtE46L3ldv5kMztx
oC+lBxqMjZ0x4iiwu/A2z3Wk98y+8YBJczK/PewxIRexnEO29Er5EXH4k9Smm+oHwz04HxuPUBJ1
0pJyCsUUAUoaiBrZnHaNHe8yKpM9bPDDMxMPWSnmKU8d5ehDhabvkstuz4hkb7Q9oIslDT4poD/x
NP6SXjxsj8hshnf6fErxlitiID+KdggHqhrRwCn1iR2kAhaJUfFEbmEDUc9JeVvBsJ+jJk7VNZIR
0/voocO81a0KPKb3AdmWx5YvDms5Nq8wLF3qPVmuxlfDxLveNypXX4RrIHSqPsj1FdNp+hUT90tP
fhG6gtaemm9Jl/fCvyMj6wYvSwVt7EfBX3t8LMdZNvdzLNfuhyDTpuk3gia7z0DpBnRGKHRCM5Q0
l6EbLw5HIWGN7GAE2UtYVizXWGxh4XpDnNE8dEFdro+SQT84GysxFkks5hjFWNzh51fQGKqqjPR3
0a1ONx4bE6v6ifqs3v07elO93sYhDTwoS62lt4lL3/DlrjPkO4sl2HtkW1pzqy4mv8LGjeIN6MF2
lqG/Cbp5eTLZsgUyYP5T1zOLrnoEsc8GaQkb6PW8N4Pllz/TXHvUMEjLU0fDp96pegzFhRuut1UA
BBkGrcGHIR5mif8fSp/yKUAGGAkEFXIZFyAXTu0HnhhBKEPMwXxJQjW9VzVBQ8iPUhoGwyo7ecwi
xZkE7LZyYr36G9krGJ4Kbq7OnkGQ1xCcUinP3YIUsy162G1rmjn+obVJQ2hf9h+Jg5Mh3WOBiMU1
M/U43tV4EO1zNTpBeaXtilWOcJOOHVOmZBDdtmk1ufEyIXGb9IClLllOCcClqcYC6Gwbu28+IMWB
8t0Wv+sBStLcPOKYXEtcyGvkv2VynMo7oqW4Vdn3e4byKCFcRYpzTPPwT+Hj5L/nKES4ISGlvoRu
p68M2n752NIh4B8pj8jfFN7N9J0teFOcktKP0ydN40bDHMzM5H83ioaitwL95tO6rmcKZMbKdY4x
N3agCLVIsidX9bwvMiO2moBcqOgmUPr5tPjDhpcJg9X8qQyLLJ6OmEbY1yZmYttremnck6ZKpH3l
IkQmF3tQNmjszJ4LFMJjMfHf6KFYsVl26XFpAUfNKHRRrl8XVvqgyz3et4XBppT0VC1nO7yECEAI
48CdZOSmEDxCbk+vBAzT5kKQhijsMAdj+3Nh26lxWJEMWw9mygdxFcrAZMfnwpIB1Of2Kne3gTgL
09Ee+BQWVAR8tOFr5bjbqWo9b7wnVMqrYvIKP714OVTbN7G0CoRrA7gRmjO0tb9iYpRAMVgh6/kk
1cvjlFST+xYtigWgj7cqePIqn3fXhNk4POXlzA5WeB2LpTK2WhCaLBb2mUbGwT1qCfkJHz8CpZVL
b5OnXileyQC8lvDMzr1yOSQDU6XHSSXM750fspQZPGLQB3hFQhwqZbbjXAPS7A7uQq/LDh0cAN8u
bUdiMxzS+foES9efnb11KTJ4rBQenPbM770EDziZl/V1W0fyvapCOgLs2EIKZ+Gkl3RHPIGzRxXJ
PF0WxE/z0DtB5b7IYFE5iIEkRFpSjQB7T/3e8GzhwZQPctQFmhuBfYVLhhcL0TSTh/M9f1YY3euo
iLv7gVjLqweJ3zl7WRGf2MwCFvT56UVfYnHb+iDYrk14Wkb1QFUJ+RUjtolsrhw2lO2AD7qcvbG7
t2nDywT9PL+xR9goarKz7PTBTRfqqLCgbMb7Drs6Vkz2FE274XwlJVmYJsIcwaPJMsjm0+Ca/Jkh
kjxsVo1TzklLRMw/Za1vqwNIhBQHkmrb4ZfVkd+6xy6z9XEZY2ZbPJyQxWHKJ01xKNJqTn40vRyc
lxxSnnchHccmV0yE/g8Zrl+SmQV0WcQ6j+Nb2rwc76a5tfgSM+gGvyyZ+Y4/H9Gepee6epF3KmBw
4UTm1UfqcYnGqjlOdCsRN3OiQrzZKYzsL9EU6tlqwABvzJF++hhiL57dS12hBz8x11jz0XfsTS+F
xpuIm47RaD+DFpLdoezzDawgpiW/rVw0FnAY3AUu6ai5bU7eCInaUGNFn2Rekgz2yWayAlHA0ZMK
qv0n8FLTnK3gG3+u0CyXV04V/DiY2/rglpUVSbCxAiDXLc20UAyTlMirmSVLhsczWvU19gmUnSf+
2dkdyiOp2klPbAcQxFPvJ09tEL8gRPmE4MnfmbeuiSASZ66Pfu4UsxdwT2318ijW2Mveku3lfYTF
oItb7IOavN8o0bgmdAgMHMJzHpzlAGGNqoBV+8+UWMpfURY37XtDJ7d3slaG0XM8k2TdcctPBz5z
BMVTUkEeeOktcepjVBcsanUxur8RkbGfknzCTjfBpSjv9Gy87IYblsBz4fuTeh/nePKfSolt1u1H
Zz1H3cwRLjpjr7U741pja8vaefZzRnQyndUApNsbqboIJWRkj6ZcnOv0N2qsF7IBs0LV1b9Ol7ln
gzSOtOriEWrRVYvOsEtpGYUUGYKZFKgnMX4fGH/HBidihU9n3/GT7/cJnxRcnoHUCrxfTEgSOlMA
dY70fiz/jK7T+M+8LkDNCnil2bELTdAdcUwYeQTF1/ZXnSuypMxlHLzU69E8tTMwWugQTimgP5t5
AzsXTVDS0THlfAyIk1ZTyFR15Ul2QZz9qXq2bFMII+Ve8aJ+ArbD18duXUXvQUCZKcBtlMPpTtCt
wDRBH3r7oVjnTV/0y6AU9T0uqmMvLN8EhgYnsRRZGiQwn67Y7BVzhsq+s9tr+GJNFk5Vjqcq/RAt
UA5IjAx0ocFWvMVQFvREC2zorebUDdjpSKDEBDeD9sUOkhcVB0HDEUrr+bokfCIt3PGjwqraZOeJ
xRjmh3UO++bmWtdGjx3dGfENOiBctIyALaaYcOzFMYScX0ETL3L1DFVmCc4o2TD1K0gbaP9BIwA8
5V0Iw4yV+r97jyOJaetGMtAB2fUEC25nslX13bfoD96PrnBgWLceqqR0K7Zox7jAIQ8dKtQchAtW
OUk7h9vZtwrzffZuCuD3UHTYtj4BWkBe2W2ZeQzAiMryMPpqBo6GDeWHZ3mAGX6K8Imuhtw9I2LA
K5jcljtMQPKHXKDDYPUOigd7rOzHyr+JKZgoWgrasnV3bB14smh/4xJjqY8FjdAxlV1Y90YPgtlz
+oFTh1c3+x0i/EBTvCdNxGjtMAcGFMDhdhsBZ/HKgoc1VB7t6LxPQkFrN8uyRAwxocumFOAxVuEw
v4+kysMfJt2k8JQilO/KJ05+WKfUQdYKaaM7sCPHJxBIvx/u28abRYtxYuV7mXQYSA44cDz5FLqB
DMYdUGdKKbnS9f2l8KEYPKxRaSCgQaA8zn7PIgxvXUi9H/QBbPHrIurgCFKApeyMrJxgNNie/0sy
GuHcWeFmD6xoWDZl/ep2Dzqvhj+cXqX77CHM0MhbZl75L7VNhzi2YNrjuOe5hKCRESNLih8aH7Jj
DuEjOEqWPssnqB+VXw1TO0OW3lahJpRu/BdlgOUauHHWHj39llmaDmSp5069xJkD/vMilM+HzbNT
8rWJR7+8D7EOuHtuSGTzuLgm/SUMc8Uum7BIknQXPzVePzxvoLTgFusttwfctam/FJYRcXWcqbs0
MOLS/5KlkhYGNyGOdouNuOOvIQLvuXexONs71kkDHHw9BwlwkdEt1WuSw//Odlo7A7NpOm9bZbWw
2qfzR5l4Z4Bkb37lyufHXvUzf7GbWvsmaU8kV9ksdG3AOytLtf5GrMXX9TGaFVvBWjImfuJxkfKb
54fcHtbRFg5bVb/HmQZlN6woEYhTWn6orkrU9zJGyx73VEux4O7iyp+eRuym1d1MUa/z3bUldpvG
rgSOTMiZ80KYCEFEqLH6Uu120tUL296jGlk6nYcGnBnKW+0VL/iX+aYj4ROHH6klWD8pAaW2ZZnz
6YMGyrh4KJuJx8mf0jh8j6Ig895NWQP3AFfhvuPScKKPrmmH94LUK6KuUyHlRZWHUjaseXNJRMvK
VM9+Ud9TFouvivsS7mq2UuhrbJdm95BlNAbxxikDbsdNtxJzYM5wEvOOWa2vGzoEfGQ4VFRSH+dm
HHv7DFAp5M8oOl/+DHI6y3YDlaBsLfD+N4+0DpUE2qUmvgI1DTIoldCCACzOkFir9jpUXAPQnuXW
0IuWhf5qmU4AyTpYU2Jk9XbfRGuCVwpdubkvhmb0cOEsUPCOlWqj6JlvD3O+CcdOnkN2NtNJcUJA
B406iweAYlzxLcsn2XwabAFYqhTZ+fcmryhQjn0c0gdqc1nxLo4VT3h519Flz4bac6TJG3hbLQXn
bec6+FUVl0p036jArVMhoK7pSYCRjpA+clV/a/I0/0gNGzYCmQ7US6bxAYL3JxF7t/i1tKh2PyI9
AaE91CWdwhJeJTVB5OXpoJtOrLu9+aozE7V3vB0x2t/Pk2u+wdBbKhrCfGelIKFrAq9s9gnLIQwh
uL1XQfN3MoENSm3hAscDY99CGY/8JiECOqfc7eAlcQjGSD7LS0JGaf1ZBQVJOYHcvTIVsNkhRJUG
/5CQFlzpT96RJZMHQItVPNYsmLDlM52U3MRAqGEfopyJR4fFTu598DUek68E2bPdFxNxoB8sKt3l
Dgzs6uxVXJsUV/WWgeBF2U+/mVtApNCCI/OZAsGaWe4r4p9AKRByF9M8AjlwUIVb9jmAajPibDCk
gBl8iGXUO8qFsuk/FwJOfRyCieLlHS6dDZ3LRFwfMcehMcD5XZN9rvzqyyY1prSc/Wh4qXFN/8X5
CeCMThzzHDC/y2dHEm592qTKcUenKNZBgTn80csaCnmSSWbZdx7VKgfnE0isrZiMF0IDtCM0WJTG
2lCmxTKa/WtMCJ5mtNm5hpiveehnX75knL48lj1T6XHsQYFe+VHP9m9CJK+5930eCSiAkpsEXYhs
YpZ4WytxIqYe+Bc0XeEbPuGUldi0H2Mrhxtya9deUsh3VBjLjjUwwYpY3ce8KJDADUhu8r50eBMX
XvR6pv0FqT+zGc14PWlX82CjyWGvPwe+fkDFIXmV1VRn7MZgzPtXPJQY46Iskb+Eh8mI/1xbRbfb
ttBcKWGF6Eyy+uoMCTa6JM35k9xotKhNpY+AEegaFhfn3bbKIMQbQqgsgukJyYdxquqBJe25Thf6
kCQEdeAiD0P7VzokJ+4yJ4sgKlcasAy2P4Svu4JcGURB2zTyU3k9W5WzpOAluTldj5XJVJLHlP06
L1KcKpm8b4ZZB59dpQZRQBgvIlI13L3Qj3dmbuL8QksX+Sl6+HgfsDZhr8zRzNVsGkacg0lLnPHS
tBSdrieuNNgwYgPK+dkZQ2WoD8M6NUb3fuFMgmy6KcOM+zQ548XfeVUVRqRqmBDULtwCg+w7KHBI
sR1B49T3kw62cgssSHKoYdysmL4wugHRelNtz2r3EMXcYu/pavMWXF/sAmYoZCj86X8UDNcquUxs
sCAj4URR7pGg4crU401NnH2bQVVpbu38OCXafJustDNmoivrd5twjqIqgrZJuqeggLrwpRh4Ualy
1oHb/TNqdcRNvY4B+XJrsx/pSNr3Vg5LW0bHbIy3t0aY9VTndjOgNMrHWjtfRG2CkXIi35uHS0u1
kXIOCXmmCnxz3nXrMyOY5/xWQV9TO5PAaypZfeCJx5HThu4MurIxlEetRePxhZ64JqS/EVWAnO6W
VE7iRzzA5YEU2liMSsXYL285JOLmIQs6gnFKh9vdtTII+AF3mngbTetCOJ8BDwudPQRwsWGB5X5T
PVX1iEvWG47cQ82ZT0H/DAe36n4rPfM7ond+8TA7+kwLe/Zn9YrtztIJ1hpiroqT62N/7YcBty71
i2F74xgNwWYAwn4Nys2yS+4eGSvbivlE0OkzGyPvweRd/gFGCxNdF4841Njnr+aJIqqw2ad4Se7h
365AUei5pEgPO4VGwylZZHNRt9seKKzh9e6RfSnLGNM24H9mYDIvbqHguh0sleOt3eMUmwRIzjmU
qMmR10fk/8N1QExytziYDxMFXkLnEnHgojK53DgYy95CgtXrAcEJ5Hkehm58N6GwpEfJXpAavF4g
RzRpSrsZmnbivscIgkiNa7OGj0mPSxx69xSOmPucXP4p2G7SrcN4/hKLImoujk9z6TEgW+yeFvZv
8l1M8fKdcDniUbr0ZHqaRbibCDi7uQUCNnYISZF+T0xmsqvFCaJfKuMt9UNXLkH/0I15qvYF7tby
UPlplN0rvQYZetoa/uGAdliyObFf34my34hR5QY+iL2ufE9WxzDe8MtnwlAbwyM7wCqNWi4ECKox
CbCAlTq9BixzV+58f4FEsSryc0y0yRBg+YYzxEpTFB2UVpuwJH0gAQE4II5q9TsJu+4MbWRqP/vZ
Da58x52e/djgmYNZCSGcOHJHcBFk2dbqRvKB71LbzqAVe/IU0ELznPKvWMzOze/bOb3DINXqB3zQ
fBR4hoc/BELNJy3dvLeq1UFtk2sUZnc6BST/6NdshfYQPvQZgZd/teZL9dTUSvr7ZtA4eljuS3MB
c2nNl2KKsbC3Q3zBHyOm1++QYpkLq3HgRKL6HMgGo2v4FLRZRsUZMBH+iss0IixJhkf4ys6s2q/G
c4fqe+FL+RMMXHMhSVC0L4t1e+8zwdE0EHioRMwWCxd2wXaTXvu8P3alXLKDmrLhV1Jw9JyF14av
E+fki40VYZENSzwxw67lzyYOTM6ytgq8lwLYOS/zdg71T5kB2vgJdbNDmXBYS0s6pVoPE3aS82as
3JhQcxda3NuTiSBoJz5oMm7muHz/XUXZGGG47XxTV3/bOGCrAnp2enV9kb5i72Va6DQI8uPmH+zu
ywBXJR7STalviq0tgHA3foqyC1Pi7/9gnWvfs3s8oCnjqugjcnCfgvZSbA8NWrz43LhjE9UEEfVH
wuctEvUbfSkvEqYonvHuCQpDMj7n7DTpwqTU1Zo7KAhdesXOM5PBXCufuRLmDE0aBa6YYdinSe56
zxk/vBEXtcStcVh6mBh/SL+P81ti1jZzeTWUOv9tlnhm9YBaWfmkpIJiDn9tvgbOXHAEurqrnTmh
ZjFSoXOFyMHDSb6fYMSnlDC1PtDkG+dOsmP20LaF0ZZqvyR1eN4HeXHxQt9qlMzgOSBS35+HKofe
mWjWqIH2EnEHRr9OD+Sy8AVq2MPEBgqt2P9ESNF9z47qYoaciwyITbDqkmaNw1JSH8ByOSmmU+hW
sjvhWLM/OZM3LuKS8tRZY39q2fNNnzcg6wNbloSE8Ir+WJ3XMPWjOzfmSXzIeZc1P9s2IDupMWkF
jwmOjfswzcQrLV6+PCqvdL8W2jP0y5ArPlkBgXabEzLUuCX22DqGJOW2/Qv9gpz7PDqSqFB2SkuU
Td2HWX1j9pC3OQQpuJ1kCP24+Tlf6ogADNZ1XsK+XyHt4CO2Xdafw7aO/s4hIbhD4yqS1+u6DlxE
RmV+hy0rb2zhiM2HHEPJLWtjcLVTtMUIQnwdJ7BKzL6Y29Ax1OJ2FB2XbVPwLUW/2UmmhRqqyaY/
TWnRhZxEDWNe02zvhMTD6407a3ri15pvOs7TC8hC076FKTk1UP7U3PBTaYqpwyo+0d27dlzQd80I
dj+IZyQF4XY+QRPHCZ+xbeJtDUYe2YfED7hoRCpNuAL24dAxH0HHfrcYFvt7BIYxwobvBKz8Edhi
1oUxJs6OzraUcrYjLmqcqBpoic892a5c2/CD5dTcjwMdv/sUoaq+r4ZEfvbgFfoTtjbrHzmxuFNi
HoV8yvsurJlN0kgOeh8Vo/Zf8yoCHmliMiY3muOj8OinLlERa/FqCagawAhgcRV3AdnaAX9O5gyn
oN0SxhbZrbkAbxui4Hkw0vdd2mADkIwH5GILSdknILjn5ZD0d0xWdDGaTsafyDZMrTu8xZW5elhN
qo3b3Nv40a231dGSzvRf4dedINiDigkiYls+YKurWVPuM7ARoE3iRxs3MGC0MlpJPLvdiRtR8c3F
9hTeCyOy6eJ31fJW8DONUN7mXqp81xszuHeIkBjNLgQmW/phqon/OWB+IsfIRLccae6L+xv4mbL8
5tQJJ2yrw9Q9zGs2UR+NZFM+kLDFv8WpMs3uq7Aj4SDKxxqT8Im1rIaeyCt60VfEEJ1GexUsZfSY
+UENkpOyaZPtXAxvXnKJfRSbY2yY3m4sA/3+dRUWWiqyfMs7h4wgb6sONoK+qsjJqVr2hm1Sr5jt
uamIpGC1cLAE52KQeU0qu6+KKbgczhpmPt3kpNzWQzd4mtsGNdvkQGHyzNWNrz1jpspcTFW6Mpz1
8D4qUz+wlxnHF1qN6ZDkjOMvTbcFl5V0hzmCYnrwxp37X1JmufnDDInAi2hbeGiJOhOfYdXENESP
OE+vyRCSmc/MyCUrCSW4TJbEjl/+qgBN+MdF4xEID4knkvFVZuT4bx32z+UXh277qOFOIOrqWr1N
jtU3w6Luwq4Gw0BBtZN4wPQSZNc5gEnzDC9I5Ze0nbbosRcM2bEK+Q9C5cnIogYN7r7C+gnfL4fh
h02hmsPPbkBabuiM2lwZysOswTaf+MSu6CFSUJNIOQjd7A3DEpoXDbU1pMs9nBX1NQcCrjPlGdnP
2h8Ds8cWKofrGobEloMQ+ZIDt2XSbFzST5x26KhVQbYFZiPZv8YOmQfpgfbPzJf4D7txYolkhYfL
itLmgswjkXeqFvTabfZK6rg30x9DF2U6G5tpXWiPUB6BkL2vvS3+27F/qbKBXXk1+svPSG+utrws
tkrHLqE4cqTuQVwWzjJDplqS/NRhgDriie2yz35l+qibnNR/PWCIgg/H1mEn9OjOrwKDZf2cARab
/pLXwg5TwLftf5JK3JpSEGiwpy6b+QKTtbxleVsYOoFWSMWkL4BXGlMBvLMWtXQx8XRldY3owOxJ
t0WVrr2L0tdQ5ZvQsvAYkLeozu2/JaUIosSxJ+7mCd3lS82WWZATtweQ7dHw2y+QfwizZ9xrAdpO
dosd1K5yWPJDju296Zk2U3EJUX7jUxoUKjyPsbOoc7ZqYi8LT+rvLSCYXEW3jWWRWw2/SEeigADL
8v96lRPWxY5yol4+cPyK+kbAcplx+6yp+4WFd/qW4Vkp9vyguMNrpTiHhGOj/AFdxXwx7vHz1op0
alPxQt8nXlkZCu2d5nWRLsphX7j9h8pyFH1/EQB4g6p9J9o0GbxJKVKWQnkBwedyUYFaFQVveTAh
x7EU0x84pEr9VGWOfCZS3VnMNwLkYgZBcRhPSxqGnNVBVH9A22leJrbUTOxAY96TacJdy6plOvlV
gz2yMpHnn4jq1Jeu6nP71gm6wcTgwgNYdTqhYfwrDy1cPChUmcnuOysWGiDJPsdV9jAGq3nVfEmJ
s3EM6FMtWARBdfHW8UDxNleFJqORcMF9YeM9V32gXVfFHYmGDdbvGukqGOQTjaZ1/lC4W5o9xLmF
YD1gruVzB6O7EJNi536uZyJwYP4mPOZ+5fiMi/Rcjjs3yMInu1R4mYDk5m+U8LAbndwUdtrUY5Y7
ZzU0nj+QSbHWE3wkpZvhxEcUh8CLtVJE5nvG+gB2D232MclTKjZ8TuIGzTSuvbtGzSRwPbxU+6Qc
Qudxy/TmZ/4dCUwx2ArkAIBL86SzSA3/Q4jqnYswSjhHEQpO8r3sUAu+0VKU9j9Fz8b/m3IEfMId
z0tTgoQvdZPEL2yuMLDCA6oDzs1ydi1UrcIk/y18HUJ9SOmn8JIHFiP+9Eimjq0OFv8akiYJPHUV
eQbHBw8ahQGvyLR5Wt+hEpftY4yRYXxjqzL0NBa321AHZnb2rr5GicVA16G83hG6Z57AUew6j9RV
OHaLubulz28Jh2056HQU4/PUAUz8CqSF4s3H7mJ8NO7CaUmAXTmLfeUNK/pup4ZeZhghNW+/54BS
CcNQhmfsj9u1cbe8G72Q0t+NrewUkxJD/zcnSdPsNSHGzWzN5hqXB3yQIH0gCFrN9wOMOoi72BCy
CeO8X8bLvp4DubI/HGvxwGSMnArYLOwvKwLz8orgTj9r58EW209UhYBdhttYTJgg5SL2gOVwlYg4
IHeJ2WxWp+03hY6noil4dUWGcdVC8ggeltnx5S9PtsuPrBzc4sLwl1M9wEUwaK6r6vv0OrSwIyhh
qNr6SoAJJpwr7Tz9V9CEXh8g3LAW8VcWMhWmxc32tuUy7FpiM4ZbxIQtIo2vL/EmzFe269V9F0Xc
jcKgWrobeZa85wBhQMFD2IPBQ2Jut67AOOpfUkzdpJCKKjk1hHTxxVFivQWhBq+MPiStO17NK2pl
LujdNL7opRYfmfbLmrplGIvf/bWcHmYgVHJbEAT9VwDdiH8fOW70nUCQLQfmKZMT8TsAFrtw5rkm
tp//4ZAOy3ALSIQjWRq28cgqvqTHHbulp/MQGyzvrvilTpdwOLpO4RcFFTb91kfXCTf8wfvWPdVz
29rHOmq4qXieg+0VchIJcCri0SLZOm2MK1ES4YCAzRRjWBiyNaJctjuyqmbLmwLq+FWlW8S2rIlR
gzOdU6rbasrWQRZFVfAw9RvuJ+GOiq4cs1g6A4dwozd+nNBM2kVT+GsqX/cHL0PuO9pV4x+vQGQ7
u4q8h4FexKrk5FRcOsAWizeYsbj/i34WyykhJMtGPCwCe42KhaTzGE/dC+m01d5IcckPT3BM7Xxc
dlc3yRtCU9olG6xH4f/gHHQlcwqFzC4zMqEg/sxOxB0i1fw/c2eyHDmSXdFfKcu1vITJ4YBM1YuY
IzgPQSa5gTEzmZgHh2P+ep2orpa6SmYyaSez7kUWyQgSAbg/f+/ecyfd3vuYMD8XRgIunHRGYDex
pKF4mw7wHzeRZJC2yhD9hqCuPFsfimbILmgjkh5XjuOaT+5YmT6CoF3013zgAHuAqoDUCZsVDzdN
ZJr+uGO0tx9l1lBk1K5s4NGibAfmAkkidWEABFV4b0xrF3vkDk55N5LFKV8sUj00G33ODBr4hwgY
LzMsiPWLNmmLsrHzFMHbzFIwXOcO8rs+VU5xWjrU0rvCpop5dMIR4VECd1Rfm8EHUugIiB4nFwGw
vloSy3a2icfG8Em7ubMkeM1mkT9mBgnJA20/j6VNlikQlbxJhx2QEtVicBzaS6BpPZObixckORHK
QgEzSwOfn94f60ZvhRVbbtJm9Hd9/qpdvpT0EFj7dHSLFoetmLnTbK5RNGG3BAY2pZgCWmozlDuz
WkeQuSzSGYBH0zMo0DymMuzB0YamZ59ZkhiFkHYt9dFTjTcXrhyQEsWUfUUWOzFrHF9BHuHPYfNG
FXeROoOy06c0Jb3t2pIZZJIeV3dKNOjIV1lTmAvokPP0Jm8L5a7j1u2cnWVckjKBeC9oUkuH1gee
z4s4AQqMRa/mG9nLPFpw4eWLIxx5Oy8FV4yoDFpS8F+s7oUamOO3jgMwP1jQhm5/YSy8RZ6dfHJ/
UVsGiOs/HDcbH4O25hbR/YUtRaOY8PaRBgg7M0pNserB2+brXE8caZGhITaBq/77GfMC0ClTC5lR
jbCfP9aR3BgW4UGsXBe8+CqB3vcd8CMDlxy029eC/oBA5JnldCIkDa6119Tte2B0dmICl4gNeDef
ZFjXMGlmUZw1U0N4QPRnZ5w2G6Bv9NB8a0H8SAc/Dl7jwDenHm/rfBUDDP6OdB5PdRq5ORueJq3s
ovXDXWEcItQ2iOxpuI4QKx8iGyDGFrVa02zi3OHEVdIgJ0KlzNRzivg22KC7wrsXOUa88wcGZyeE
XYAQmH0MXVOqqyvMfQj70KbCvUAGxW+Yd4KOqy3NSzlKdHqoZaAiA6/1v1lWaTxMVbTIvWNYuHw0
CLzK8tSSIgvOwW7g+2AhJVqD2JPLQRkQ9cqMMFNpDaGIP3FoprSvI6JQd5CuEQVb0Ryr29wFJ7EG
WkpwFxTf4sqBQmCOgP1pA5B4MwzgeBFKYvsMT1SibLaRENgHrcCjstUj8sYVQwJDvlubWwwjeHUS
6zNNj46F7qGxJuom4zThNXRF51X0DVZBRQnl3VsOA/eN5TSJfPAHcCUQ4i5AkznFnoDR8xKUBGJ6
uoZqUWBU6dD2+O6MGZBCLb+PxhToCLIHD0k2vtItSBn+DDPTW99wVpmn67gDP3CZtc4Mty4SP+0U
nJzo/nhbAv9G8OxEZHXHAAk0efP9APsJCw9Vt8Ym7Tx5WU7JHE2a6LkIsdi3uHLEFc8J1nw0zP6D
b08cEGudoudOoabRvavGyrtnH6KK9JH+KliXDT4PU9myW3H/m+TYJlLEV3NoiN/JRwYZ1wmSI2gY
6M7iNT19+33GQ7ExtA9pFbcZ1rlguhh+WOex5M1MH7xzn4pmPOdpCF0tC5H/liQiHrGBXsoQ8i2o
K1FAsY6SdVoDWISR9D1HOliul6H2zibOQudNVZgnrgKGc0+0C/JdFWbsw0EAg3CVu1npHXVowSpw
UPXy6cYhMuZoqcfHzHNo8VsmsbfzPLUTVz+CaAbEA9cMeslpeu30BX4YNQyrEDAtxt97JORQ7WGx
x/ExjUauaTIXfMqmuDiJgF09VDHCup0eW8A1HgkTLg9WERG7AecGr/Auo60QvNIkIuUAjAIQZSMw
qmwYJ8oDOooGWXPi6ScMUuzsDhcqf+qJd7ukPE0X8M6ol58RZgSC2Po+J5Iawt2+rxck8lmIhvtE
oKQ55MXv3juPWAJU2g0CO9xCfscKQtzlkdA+HImCKQe5xj4ZtbcxyDnNiTLrTiPyA44EuR3cFwwj
OsAavvumbTe+jVSfPNtGGYRwLrSKi9exn5jX19k37WmyduUkymCFxaNlCZ/ssK4YMOf+XdAtdrNq
NcOBY2REeI/Ug+SZgpLmaYxB3az7QYmA6BZ2DyqoKNzjTMVZTuQO07Mcbxlyj2pGgKv80B4fF9qP
sFG6Hva9ajt7AgjkBchVD35UILNSuW6vQxRn/Z0zT1wcCBHpVjkolHY9PV7vFj/hIHaOsdOJUVY2
IELyYHKTtdU575hqxog+daGydVNPl+cHwAGBwSSIjWi7aczvpEuh2WQzk1vgNNwq2m+mD0lmCJE6
RYp+IizwxRNrPRRiRV4uk4+/Z5sDzMKPE5GEl61ARNkvpq313VCWiFSwJLrWlh5EZUAcDQ25eYRc
/IiDXvTHevBZdvG0MR+Zakl5XQPAgZ1VD9wbGU4cFuU0LFlyBPyGmV3vyq0qDpeIfkS3CWnOL8eA
4f1nO/UIf5uO2fhuylLbX7v4m17VPEBNgXdv1z/CJqtouxJNq14V3hJekQ+Jjh5cvyiBBwjT9Fhm
nkUIYC/qcOfMUveovFLUh+sIT7s5iaRr2JYAQHXoRrH84tIoI+kh2nSNIizGSVtQwTlHUJqTTOns
5jxHIPiQsaD4uxc5/opvkz2HxUdKnh8NWDq2pHb6iUn0sUTu7pyKQAxMTw1RG/mdadyLOX1KQFyc
plh1Tr5B9e3TgnEXt9in4KXJJDUY8w3qQG4cWvzM+HKOt/kJryWAgLIZUy4l2eMEI8VEsS4H02Zt
A/eIJKLxHkIDUg1pXRxzMwvkuIf0WDxDtUMUEhiBpMmbB49nGSlFckoZBEykF7U0FizK1em67qlO
tzXaMOfRyztkXfQzGcN7LE4vJT5WLFCZ9Bm7+7Ivniq68OWzILFgevexn77WuEUXbrh2BNVAggZy
y6zX33VlTS57ZtrGNm0qAo9ZzBYoBj9LPXYj4OK5QDJ29BtvIEiUj6ZtX/tosfxgdUlHbqy1wkBv
rSHABVTbbT8wUkb5AOEWDEF8jrrB2DRyXL3kJ+4F966Mq7FrbzCfcn/5kuWF2kaPAaJ0RtkxKXnU
JMDUqxq96qYEl7qzEEC+oLkjjKk1jj5mHs2mAmtpXLjPOcjn6r0OQ4J7wWVm13XiCyawGreR42r/
1AfOZJcHzzXEAhD+Q/doG1dqiY9uMwlQl3Xmlh/as7TacQYO02+oqmhGkwbvNo+V7Lz4XLBajW9F
q2iUMD3vfIimHbI8eU4K6D4QAS/FatBbvH+kOd/+pEsWeoaaomvoeOiFKenPfuAoAVzBIFcEpeF6
CwTGdMi1/9S3mODYqQcwy/STw2QG8h04HREPqiu/9hk0lCvuosmkaKZqIrnWQUHpemIyfmk/xtIm
vEMXoU2STRgzAUhtwpTv+qkPAPL0vR7PSCUKMWMB4P4Ra1Qp2cWGA8sp6A85fZeZgYesfaK5ljZg
eRqsGbPXiLvSvDBtqMVZlYEqH3swAi42HqeLc8Y9KDzorcbwWxysUhEy6Qyf9H3ve35IDBIng3o6
MmAbU4s1iDnBm5+PeemvCgTs6m6mJBmilfCTfvgaAMt25Hrx5xiLRimYNEGQcqjEdpLhY6Q3WSLD
5MEV9cVzAsqTbFtUvtQfPK24UuIYrseMaWmrcEOIcZeU9Jf0DfqPfJH7IqpkiQALQfREFzwkkAxE
M4kN302I0gyX1GgeJXHnsClq0b/hxObpO6FwNsHRlcXovOcJKtuVxYnMRqqEKG6gyxIwwjA6zPW+
4leq7W0+9aWBEpQGmjmAW5An9rD4wq1vabR3pCfhUBqJcCflmEQ/7M/DNfXKEv50Auiv644whvaq
4bBp3dYLm8gp1emUHbOmHYIn9PFJel2iYm1uDeEs7W7UcmTaZxr9CJSiUxuMShhKaOjDI1xj6aT3
Xugi986yEJrwYnuUD0uW0NGLjDUXd3FHJbuO+ciKvd/IQR30qDz7nSEhHFD6pJ8M2LIUAa1OPNxz
UsEpjPsku1fhaKH8K0CI0nNRoUpumUVj7V0bWk84lDvPFx/ESdvZAyztWT1ByOEd1uRv6HyP19z2
t1m2CHsnOO5a3xrane413TCE01oB359WjeOFz4x/MDFUTN/tR1bVYPisi6Ji7Fma3h4w1hnb++ka
40XrIM4uGmQmS+15oWPorGCGdtZVmLocAgbsCARXL5Zyjrg+55ThKhlQVE8mbH/G2i0fLG3pkEof
sX2PSRbjAirDEL32feYijn6nuIunY6Wk/ZGPxC/MdFcpvu8swDtwZPh1HaTmjbC9h36pCQpYJmTw
12ge8+wOJlPVXA996QKWhF2vPmdvmdJn7LuI1XmsJ81Fsyk0NnMibcCCva1uKmUrJkosWWRnhF0D
Rw3w1r4zYU0215TQw2lTYqUvM8XGoRInpOcy08njXCAFcUj6WSmQnOiMssQ7NWMVfIuwlmZru7UG
hGrGRrGcpcLbWHYefq0WB0UUSqdI8jvZctyj4CPE1ZLCe4ZcFDzhJOjor7NDN5Y3fjSwf5PNQt4E
+I/ez73TgEZM04djgWaT59Nb4ZV1nlkK5hs3GAEQZtB1yTUugeDg8Mn6G6Y+5RstaRHDcdA4GKB2
lj/RDMxXtQ6GXcph57WP0/qeeG+5GygAbmzUurfCL8KXSI7TW88JySUJAIACHaU8vZ7oDH8ErGnw
+iMrDg7C8WoM2wQq0ikTsaUoecFnrJex7b6pqgkuQM2AdhLnnGan4ojEt4Lx8Ce4sfbdKbTrr1Wa
5I8X6cITab3OE+KvCW9YGlsnCE7sYmgIOEnVXXxbVIaAYdegZ+cQCfEnHZEqjIQr/HQa5V6BXSkw
wbUxAHIztz9xjk5X1PSEuyyGhAZKnmr6FHYf+1uvpM0JSAKjzzMB3+GMhwi1CK9cIs2n+ZeV3PZu
QjvlIvXl+F2RUMC15M8+D6haYMa4Ur/bidTnMgbjQTEj45suwh1+mCpCA7dUhjkRbz1LKQpe5tBD
7ox3mKUZQgbar9elKKR1u7QprIxVhXBlOc9UY066HvTSQgk38KLWOvHDH7LBkbBJKj+4Klh/0Ja1
yMrWRQPPtAwkOko2BE6jDOrG7K2KnOQjdmR+Xbqka6zbUDXNgbFLiXVOlcleq8uEk1Zo4x/CzBr9
HVE9uXpNnL48INxkT4d1pn7G5KJxBM0Bt28YxcQDM6hhGe99RxQY7ePBO8IMiicwmLKyVhU9drZQ
AHQKH5s94QQsnZGwz8g3PrEcTpJuoVOU+L6ioL5uSmt217QMSm8TFpXUR0YB+FSwg9ExrmYNLxAv
Z2EzC42CZRPSkyvWQ5bbNwTVTxsFghL0uV8E5rggznsfwLvIDQHvISiUVkUGd9aYPI94oopNz/i1
Pit/QNfUG97zO0TzHGeXyVXA6tt6w4YIeuUd/CILxFbkpmNqnuFqvoiLCBEhD8eDpE1wtYutsIxN
Hbl7HaihvKJesD3kSaIIOGuoOee1fp9deHZZfGUwD7BhrEq41qxsBLgKz5xHWfjhKuh864cLZuhD
ZLYAIxK78gNWbA+bZpkVdkG8gG8qsBEh4xzE6TigOwWmDv4APyjgHfKy+0Y/SNnRqKqrnhlx6ASn
qZ077xTlyDy3ofSoZDIH4dV21m7Hjm8jWmMIpoV3lzej882Mfldd47gx6bnWnXizhd3UJ19O5S0H
KabzmIQJOQLY4aHd4iRG8lw9E0PTdi4x2CQQiDOimvb77FCAk1crrPjaaQOWvUnoKaWQQq6KoEeU
H5bOw5yilTMcoEtGqHqblpzEt0xjy3NgJ5pnkESkazU1U8zxIWFx7sbUVyQ6F7CYfeyhD6bvk1Od
c1TbiC7MzqgY2rPkjHayOPeMh5BUJvxFyB8i4IiNlTyHFc7o7zg9qummipmY0cSVebSZnKVAU5TE
DvdM3DVofRJ05vZ1FrpZc+4au5xusL/W5jnPahdvcpM0QbFimqtr5Ikw1fcU5YTeYjeQ8spXAh9m
TEu3+kA3lYvnIHUBYowNMUZ4vbFmrmECEEkYhFXHAglKvKR1N1VWmMFyz6xlw4rM9YePV4/XqZWU
xdZOilow9JEWagExieiGQALh7VN0n7A30xlwFoGatOoq5jbqeDlptm8Z3pTQw5LqReUxB6gMcczC
ybkeQUdw7/A5DTdk/6TO24jt0UxriD6pJJwWacarZdM92zQlwOJnsXA6eQnxqDOBzcdIvXFhtEdb
iDyQgxtO8Xxm3hWOO8PsDHYWanFnj0s5w5cbU0Df4Gqp1GEZ3QE9ez1I1t04S/FrqFpl0c54Xebt
+ykUwRn7NhLhFW31MSM0NpKvREPZ5OKwH6lNNtKYxL1MdiWEpzjMk1VBiUVCpsLJvyX00YEDQTz5
ZramOL0OaTJVWwfXRH0gJtQU90r5Aa8w1lq5D7SmZ1RqTg5s4K1xlNac+Od6WjO8qqtzYShfTqx2
ZfmRRLXwdlmZOa3coNLJ8JxFVt3eFXj7nPtJ2XN/M9RJXd5hPVAL451sZlpI2R8ioKAcOnUFY6XX
mWBPZ8vIgJBrnvZ43pEU7FTPKBSdGdIn2/TZQSubzOvS80i3p8IqmNz6KfoxNqvKwyCKc/Vc4D+S
n3aXVOr+Aiubt/PScJk2FQhtD63RjOx0I4dEqy2zj7JA4BYz4txOcLkuoJRWPyQ8ve6uZBkCCY/G
/KdPUk+3FWPSsPlbUr1PkyqfJIOcbFeooB82fZqjz/P9hLahHEHF0vebEXNMdai/LqWvaDt5ymCq
yseeCA46rTCn8azkm3BUbXSrk9C71VmAzazUYv7WUWpTQWR9h23Jn3DGb+ohybHKMNZbjazT6Eqd
0HlpcZniRC+pezFX0Kanx4Rna20RZHHXUA9eVC+JebWItaHFyxzmqmEjGmjJ2+aHO472eIzdrAMD
n4ZmOFgOs20QAzHB2KohDxCYHYMDkJg1Sw2PD+NSawp9BFlzSHt15DEmeChuc4ZmRJTQXWYAVh+a
kJhJ4CE0EHGNgD3achgI2+1ckIZ7BAmsilXiGStat4LWzpZsDY0Q0mWydkXOnEb4SI+e3PLyMoUc
GAusGW0Pwcq4RRrvINzh5pcIrMgBu5xpV3ymXrAzUrUEJjdsESsgq86riujAbLOgEsALUz7TFawU
whBMoNmAncwr3BP3WP06pMW8p2/t99sGO2q2XUxheQfWLQuJFCenO7uOYDQvc+YsIPai9kV5rZlf
NDrHgWh2Mc7f0zHzqLBqHxgNV3WcDiSXJLfgYezm0dgLNPFg1rN7ZMuIXWY2ATwSprGm7p0Vwm49
3qLWdOqDLwHlwMcj0mUXjSG1oW5LB1tNa0R6kwpsE2sG7FV4SEQ719jTGlIlV0E6BMkVcPkMXUPf
1wmCBS/+hvPfcyDKjslVNoKxvF2I41xuwrHv/DvgiEsPQxOQz0YK4X8oGLWceNuUCseuOeAd8pmp
FYGLJrv8l7S9zdBIn3iw+vc4xN3H3T7kX5s4D5I7/P9hfiT0rl12pZbqEYbPOG0JWMIKxAo51ueF
lijKIQzGOfZyVo+9av2JcwipqnwQMoOoBYqvucItHFVXfplmE1cEiQDy666jxRdWkQ86S/fbhZch
VwOKr9j0AkrN2b9YwsE4Ic3f8Ym1yxmVU+hsyKaoGm4iPX+gmiLP0q8TG9q8oK97P/StbK6z0R+z
6zbIyVRccGHW23CpetiZlLLfwUihta/Kvv1YZDMO24js54E/LC150DgR4kgflnnnd4mntu0cgLAp
iBR1n10JLeWH3VioXxmiZuP9Qk7JvBGD5zZ73dKq2gcFO9aKtbInb2V2g2BTO+WoaD0PFcnnNavJ
joCO5imfne4nnm/QgPj9/LtII0NC9tajph992PzHDCXPeBCBSJPNQAu1/1HSUgcwnzD5hlQyttHe
pbFtb5DSA2UvZhU+x71AsOnA4ShOQym66sigvbU2zI3FsEOIRTNQyqRurkucGAdJDGFAEQ81Btkl
PqHRYfYKAfzTbjj6ajhity6D7v0clHX/Icu+QGcyBO9BQ3BpWzl6L00lzoOrA3QqcNYfi3Ru7iQh
GDzv4O+2PBKk5YSq/uzI3L1A0Gx0eEUUCUp95Tw0jYg/DGvgbkFhfpLW0NT31A/2rRcJ5e1dlXNY
cyFmfpZtEqK6W8wJh7YPEdGZNi1z1yeWM2efJsIut1jz/S2k3HIPaGF+aAbLxTtWwedzjf+NFt3w
1CQkux/xY8nvM6vxVWhPdBO6aHkHsQritQ6UXuNkoilpyL08ZC0wpJ3VT55k97CUu2mqxDzVyeSf
jMFjvc6bAf1pymz5QUBncYGaZv4eOVS6rWwyRuFv+zsSIlDVlOFwQsraWxzRGz+9hf7cp8fK8RR3
AymN616A8muyNDomZpmJz0Tpt8JOm35tswye69i4HJlFisR7Bc0cqbw0boLwgodnIJ6V6S7t1W58
BVmcaKJoEzzowred8VBr2T5GscscAYghaAw6AiT9aaxPNxORF7pZ4XntfxA9pqBIGzD9IBcscyPo
JJiNZAyBZTjLZ9JCdbVQ3JlZ4iGifdbv8KjOkMZd+46ufnid5NiecQwub2qc3TOxragbOF56UCUx
qlxxjZP0SJRehvuOGSLLquC1LO1YbxMGTusAN/FSG9Hs6xiuDTVEgC6HaMSNGJsDyJ1lvJ4rN6vX
0Ggwa4BxZaZ0tKbMCznnkgC2B+Dr3gMrAWY6FHpvj6a9AkPn7nEeQRUAyPWSa/I5yANpd1T85jEu
qtbsgzQEbtFycGMVDryuvXJylLh0UZBWrNw0EMxDajgAm2rIZzoPkEYcmmgA+teN7fkjwmasDC9x
ASRb67F8qmfj3NDWazGHg7F5GRddk1emA6aBAQpmm+GIP1T1IcCWFW4L8oYBbEI3IcV9oEO3cqqx
YeOOQmD0JALzEaJ8YQhM5Ee0jZslu+kv3R52gYmWMlcNqBYgiQfwv9OhbezxK7NVYIBLZH2k5Ecc
I2+WB+xM1RHHUDZvVYwdbTMWi8iPHkVz+S40eMadW+UjcktSQr211YQtuFZOfZwKqsHOtnHGvOyA
Lp4wpywoYeHTUyztwAdpWbWYbofUFUSt6rHm0+441RFeuUz7tM0Hg/46XaIrrAVLeA4D8pWeNest
ZYE0hGnOWRAV16Dqe8JaGL+vgFcSEGOpQG7soEm/ZdybVyruvCsk1YCtW1feI9yaKMz4b009FKg7
tY2LudHZ2oXn92O0eVDDqtXzwfUvs+QWIAT5qBgbOfFP0UJKNUrn/dAueGYbYrSiu7qBwQUWJ4t/
gl8195VHx2tTl2l7GrrpCd5M5t1aRYYPZGJ9J5DBXVIoT6CKNplHvNSuA8gLCIEOyAjiTgzmhLrO
NsUKWwQu47SpFh5VlwFOCkeX4W5/ngWzJzYEG15gus+AmNgkAYYk/yb4+CmJojvk4IuYNgJdZb9f
XJFzMhSyCctnBJ922m1KY8nA7KARErOKWw81ytjV98rgShkroQFIEq8IGmxbdpyBu01qL0J6MMOM
15iN4Jje19fkGi/FmTRk0bzOoxn4rZrO8aaTtA0j0GOrFfOdTQAOpP1A5zi02NSIOmaMMMZYx3jI
MX3HG0nz+nLL+apjQgXYcV6L0AsfA1I0qAsARoj55LNn559MPWcFGhoJjac5QxD5+0ij1XWOX375
17/9+79+n/4t/qTNB3ytrszf/p1/f6+ZP6Uxg74///NvkMv53+8/85/f85dv2X/Wtx+MiP76TZf3
+c+f4XX/eN/NR/fxp39sqy7t5of+s50fPzlXdb+/Pr/h5Tv/t1/85fP3V3mem8/fvnyv+6q7vBrd
zOrLH186/vjtix3+fgX+fgEuL//H1y6//29fVnVnxo/q468/8flhut++OOGvZAL6OCOkRxPaDoIv
v4yfl6/Y4a9hGKI297F9Oh5365dfqrrtkt++CFv9qmjVuJdukAt1KeBr1Lm/f83xfw0tZYH+Z/+S
kgjzL//40//04fzXh/VL1Zf3qKw789sX1/a//NL8/UO8/G2SoJEQsR9qCte3Zei4Hl///vGY0tfg
l/yXEeu+1XYlJ3xF82w9tay15FSlsjxHmnkwzrbZqulAhRI32v3INppu6AfNNlYqzN0Xt0UITXJm
j8fN049iY/Xgh6/6pFHqGfp5En21fWQRpxQuqTmgKs2q61qOwY85wI3+GiF/jKbA++CNCXMsiizB
QyH9Ra4Rwrsvfgtk4CbRPlOExh2yYNUGYX2yRuXKPSirhJYMLkznKgKMJRnHM/3ZyXLp9S50GVoC
4QFjRcszDHF40VEdyCMCSb+NbUg3K3uBs7WiCSvOfdz46og/IfZ3ttbtWzia+dNWJBxOsi7Jueh1
QBS96qzqq2kW1pmMGkZs0asi8uUiW/MedhUdgUZXOaEKywz4uW8y1sCQFQ7NjdsDPKxBq6vtBBUH
LLS3XHKSqM6eTAwpmtZrxsZc5+0AzgFRO6MWlF3PSiTN8IpfO4C9dhGRF0rzFkjArZ+GLL5XxV7M
7GBuI2fD2TgASMZ8J/hsGYmqD9qDsrpWkrjZj4WeinUKhksUT5uUfTWvswENF8L4XIz9N2PnCUGJ
hlhixj0iyHx83rbjDsekmcYJX7kdDfpIPDR7PJXtlDwUULeZ3xE6LIkzcN7CalgkOdDCJqmuQTVw
cAZs/4e0cgLnLiIBDyWnWyHxf8ksZ/ketZLPIhK9W6LtbvJgPWCPfEHZPh8y1Sk878E8Ib2rF405
ZoztfuMQkkUEGNEOzk0ZpovgYuBfI+2qe54LwvpWJEzM73y5+jmhPPsOZMSkhw52SbnNmCmZO2Q+
l3COqaLf5jGEvQfxx6xZ2EnGzsOSPK5p1eh5VdQ+yrfCyOgNHZMVveqqA9AOeFjlt67CHr1B7OYE
O9tK5rNtkTBCu6Nv8NmhMWg/M1AsHs0nVH0vlZU0DiSsNkdiXvYAx3A4Y/LfhMQ5pDs6qnF5wJRT
1qexb7vhpRzaELdl4WTBKeW0uIstq9sA7/qWEUwd/GjsYqmuAXMX+V2Kz78iByZBkFzxtCDhLkFC
As3w4D0FVP3sFkc2ZTdGdJACkbM72wI8oec4P+bM2NpNgp7yPFkA5yleo+7D7arkK041l/0nE6QX
rCUetv4Hx9co3xPmFBJZX+nUu4eGS/qtZ1w5XemRc8xegWax12JcBmJdmHBH3b71vczaEWlT+Dvh
tkNy16icnikl6jKuE9Re4nEyyDkOng2tjV5R5aQ99/Q4oK4cJrs5Tn7dpe9eExCMMOd+t6z5JDmO
9kll6EFdRkqqpJrYYH5mu2RssTj3nS38MFgFuCms+3oKrOoKXAUlh9+IoXnTZFJSOCgeSmYevZyu
F1xOKLPyNPePXZOW81eIawqBRQ2f+hKzniSeuEIumg1XTgox4jShXn9fKp6fEx8Gzd2iGwNrUwfE
c2wakkBP+KMrDGOMta0FKWXgBfExke1sNmwIUbN3rAUgFi1EjvR1RqF4Qlszh6ssMTmw55D50tYy
MtBPAoFjtJq7xXkaM3T69wtrCHkVBU6XVdZRu3zPYjyBuzAPpdgPjsqymzQv3XA9wzWft5haiA5L
Ld4MERwpD4cSIVt9Uw8NHE5OvRcaNcxtpFQDXK+PEHabP54caacVp7CBh0YznUlJuQP0phi2BAcG
YwKIcAlnsLC3ImimueeuIbw3BCc4myF4wa4yq6vJL1i9UNzL5LGEaPymStK01pNUvjxPri6HVYjC
Gxw7/T53S/wo6yabHC72qMweU6SKyGUmEBzrCjdsvsb20BEylvSxdZOgChAbP26bt9FFYk7XG4jb
U+fm8bPHmewMNCCc11Mh2uGKpqCfbjqF2W/j+tzSOyQWKWuhOyr/sjYs0eGS+NDsGJCRNA5Fekr7
PdviYm8ZRM7Yikyoxn0n9JA8FRkefXxyFT7h/3tpdZN+b2tT/+z+Wjj9c930t7vms3rq2s/P7uaj
+et3/n8ssZT8n2qs2zT+bNM/l1iXn/h7jWV7v1JDKSIfLFQ+AWbqf9RYDl/wQU+H0qLEsW37v2os
2/0Vc4VPiRVavnIDhx/6o8TyfnUUfHYG54z4lXI97/9SYak/1Vf8Vir0PfZ2JPr8n3//ub6KoLKO
QUNmryU57TPxkqm9tkgeXI2pjtbK8d/+6dL8UeL9c0n354LuH28YeJ6N7RnRD9fpnws67ZAIq/OM
BGjrlNrk9SVq7aMf9uxl+z+/kxv+tz8usGyeRyRL2FGJE/jLHychCNH1iyA09VM+7alTJAuvSZR9
5Jqn5i5pJPkJVlfV1zDNBaJ3JHXUCHHtpKjGafysBpLZQ7IS/eDNdnz4ixDEJnmIyj52GY4NhPxc
MpRjHwB8FTc0/jyLlKGVY/tl+wY5K2O/LmF/EKwoKntdjUuTsQqGGMxo1NTEaA4629Btg7pfFD3c
oAtnnfZEXO4IbpvTrVdFZbjpqIPqowrn6HZObFLKMdHqSU2Eh4w+QeGqmys+tDZ4w0kr09u56JEO
oUG0O6wpNEQm5b8y+M/2iR3Ir67rpgl+HSSKXBLRjgDi7HCaqUq8cSpvarpFkNxU4Lcx0TkYZZ/c
JfO7zXIpLLcubqkZdwEhFqcKYH55QExFmu0KFNpc7MMaHpKzS3LMnrAnkM2tqxiK887M8wX6Vuja
cq/lUs/RWxZ3gjSgCR7zOqyVk7/I3krS12QBhnXMO6+Su5A2ZfwipBjtmwxj+7gWhZcGt6JIu2cO
3913THZFtsZZ7VQr5kDVXUpUA6WYRPoDyXVsbOxOafNc+bnpNwooCQNBm03Mm3OxbowuzakFH+g/
gmvS2W7Cvf0tYsA/b8KpRsoSqyAyqMpyWR9St6HOBLRbq7WV2LlCPqKq7IoS4MJwMPD72PGxeu5g
KaS8/4yMA7UiZ/Fth/5E3sJN6ZGqDWgK9lhrF/GK6FEjBs+13Tvr9j/YO4/lyJFkXb/L3WMMWmwT
QCpqslgkawNjKWit8fT3Q3XPMAudnbDp2V27qzN2ypqegYjwiHD/BQa2+J5jJiPceFHu6194Cxea
3dVUAlxfzLKHwZSt4NVT+kB0Rsk3X2WxrlHuLCQ0YYIul8urnjuMgeNXkeMqGZsVl3K8xob3pKfa
9lJQf+/doo4a6d4PM9Pbl3GMLLJQKz6Hmd72cfstt2jXAwKNTCObkTm0/VtL13FzB8s22QmOb6nT
gnIqMZPxU4vqlNp+t8ZOwt97QMNzY5XyUDzRhhklIJamml/rk2o98Zs0ZSMl2uxqxf0xcpKhyMJD
ghhEtzGzxgQFiLdKf2wGFHhnliiGP9hS9NdyqnXpXdvQqbzNef8OoHXrbvBtxS+nwUFuKUK2d1Is
EYxlANagrSr/EeSjFbdoFlDRNjc0KavqgChnY2yCWOqke5H/Mx1ptnZ3vmCg/Zf3vYY7b2eYAeDm
aEIB1KpSsNAwkyH2Z6nnH7h/zua8dK5xg0bbrqFR2kSfC3Zd+8ABjyIaQk6pV9mgPkJ/Bz/HbNxI
VdsKeI/RFuGuSxACGD8BiUXQDkhUl/ICwq9gYxgVgBzfF9R3H9GKaFsUYvkTBjBOtqqclt/bIgfH
YfC0iGmD40iNxzieeG4YNA2FI19UNrVHBwgFCch6WRZrbwgqWUgu8gPeGrECJqApfUGzNJPokHJp
1u/KJsp+GvBjxWM0QZfflCaSgeDGqhx5Nn0IWrDTBRC3uAqbB0kpVNYptBtYAbpIRqs0tA8iWXrv
JgrsPFI62gawJIEVmaWhDrsaRDIw/AKiCoByAam2RI+6+IdqKGX+LvggwYBOFYgdUQNmYT10RVYq
7zV6O3G4R8E5jPKNTMeUX5LEqUYnK9GhWCNgpQjGYHMRbaXiSONjbESqiD1cVz2ZQvULLysgmRO1
eMDPeiPyC1BVnRDOweUVHWekNjLUORI70jCufA3AW3lfWpXngiv2oIL2eUujIAe6gj0iUnvga8ts
W2laJ/4Y8kYK7jo1i1XtOE3FaHCiNN74U5ELzAeR2ikmt9Zqvdry6MwnFpDI6j5AEpMmrGzIjUPv
TLOfxHaEEcELQagsYGCbEbYMCObBa1Wwj+iMK+r3diB7HJFOGuN7A7EIEwS93tB0qctGPCJgMgPt
xmEy9kkplBh4iRNIhoTar2Jj/hlKIHgnOeRKqLbdT7MDqL/JNDC55SaSy9J4AyUvvqJH6Us7Q5/o
E0YTlsGvKuYWEFP8qOCl0ydWuMdDhNrERoR0otw1qPBJV9jlFPp94EVFfwCyCuvWw98QtmDY4eBY
yoZSXWeJIVZbqW5kAFFRFU22IEKYe4km6hO8yxMUjNFNCVvu9rVZbChu57yW0mlCCdcYqlpBiyzJ
g4M+KQNQaDDiCDx71JcAnGWNj89bD8EHvD18vn0rt+o3RMyG/r0frAFTdwNe11aCxKrZbS9FL4iG
xsquHvwh+YQvW4QAbe4hEnrXo6zm4+4UGd7biEBmbiORJBZHSLY6eyCLJphikh7Ql8B4jPuRWcpX
aJ+hZegrlRC4LeQ+rCjohvuvij8K5G3e2mhmRD52NH5ndXvY4aAF66rkoaP6hVzvZNRjKB0IchUg
S4jKHPIeYjGh72WVqeHRUUseohlEb3tMw62IeloCm6hSkxrizGSkEf2zCE9MmOjdODbDvitTC4fX
go5+CIsYIgXajdJI0Ug0mhBrX1Sl0Vds0jF7YUJDWlgjjXw6m70+CcWPkvo51WTYnx4FaDVpOEf+
eD/8UZg8czOcS3kfpT5uhqZId9SSZdGQDV1UuA2f3gxDtif2MJTPBsQJ5d57C+E1XL4SStLvMRRR
tjAFhJdhaIZi0ID6PUY8qMagZ6B3D/6eawjdW4fTwwXwKu+j3a9g/1Wp+f/N9xBb9OS7/6XmTGno
/dt7flpy/vVf/PEeEnTzXzxsTBOtUNNQeARwLf+j6Ex941+SLusoWiimYpi8ff5TdZbkfymWrEEt
U6gCm/q8PP58EUnSvyzDhOUlyfN1X1KM/+ZFJP2+Dk2V30YBW5T5IaLCI2uxRmCfVDolJRlXhwGM
dPEE0qnYIBL0Gub9vWQU20TGsgdmhu9hAh3rTk+beoOHz0+tE4LNyac7syt4i/22Zv/4PQo/Q+W1
Z1iqNr9yTkrgiFREoT/pXO1C5UHP1VmpHcRZnn+zUuuZ/ItORHMt+c0rmVqAZHk1g/qQJYKUWh5R
V3xS8bfsfIDwefRFGoAH5QMcbcWeFLAhZb3DhG43iN01ff1tk9xa8+mh0HFOA0dQUaGC4+mFu7zC
CrIXotDpME50k1k5VWjzJ1m9N4GWbLQa7ck23oJwvO/6gZ5cH8KXxrEVIk33hffGl04wHkFNbvMy
hQ/fH4RWOBaKdW2muIGrN0KFkVVzJaDabrUjNACgu7AmxG9xjMJY8RB61xHQCDQ+7WH4Sa8KAvkX
b3hErRv6eAwSgLal+rNQ3+k38CGOinErdWhCUafJzDeAAe5g3Qf5TVrDV8gQQ4iVDc/2jS5AiLOu
/F5FN3/krgaKDItMTYSNpEG3PKCAA66u2hbUxU3t0AYgcSngVgIIX/9z6b0gtQoueQOtEFoVWOXx
mJbYOSNRBcxxjECAjy9eePQocVJVBgUfX9WzMrDHXU+xNZlSHJX0apuaynbWJYDzCWWfE4ajH8SR
LeX+K0YutoSSPxdrXggcEHXoHyH6zM5M+8y/LfTxkGPdgmYlqKr8u2B+hw2/E6YUSoOgXQPIx5fl
AROanVR+lqcHjkI+WmoFUAiGzkE1z9WE6BBw4CrhiL6EvkFmbTOFn1GTtXNl5CHgQTyUHwCn2IGH
ipL2SVN3elkbToDU2MaqisdCTV4qM6cRIchYLk7Ke674NwizhZuCXiqtVcrxqLMJE+xAxBbcqkM5
vwnjaxB1PrjkAksuFY6aOm5wCOVcq1lMcT+YYKoHnLHacXJwLaPCZCKBh6Z6XolfpiLtaaR626mC
SQdPpsLJVkH0nRJi0t4V2uRkFmMRpiM2W3dNUbmZ9hMhwaGFe9s/Gewr8DhO4Ue30fTo0Z2Nk69R
jUgnV55eSiGeqhvBfEdaedP3X5XxW6A99viCQlqAXs1abEaMIQtnbnNMsLf6ZriCVY+8qLLzPBYM
YtZaNNHR2fI0twshsS3zvalvyqm+xzsCsNK0zZkvAO8SPPi0f5DTb6qnHtrYg1OYbZTpszLIu0G3
HOzqcefDu8HI6y1oMB54gX6dW9JNXe3hT6IQHB768D0GvVC0T7NuYSV87RO+qQGRG7HnTDrCRTcB
fhm4n2EnFynWruJ/SnBlfDRvldH8lCIP0H/yrKdBAtSof8vqT6N1YzQPRu/xtedFcK8qR2RfdmgW
bCT9Z8gqL8tPk/hC1fGqlYPvvXwteChG5Fy48J2UvoSCch+1iExn1z2UQamZblqMFCzIbPlo3igz
JrS4aYKDhz6nOpfndWmWZBO+4gY1exLa3UxMNMynTlGdSPcQXha+RhltLZi6mcJ7WDevPfNRQb1H
GZ9FX7nSfe/YqMpWxdwRWi8sntAGk4U7zqdK7r40QQwIiid9pGybdHiziu4mgKoq0/FLp1tzpFlk
KpDlPsMb23SgMPvG2yUx4mmT1N2aAkAaFDS+atPoet3kwkpzuvxr0ylPs0QqRf3gGST9t8pCtvON
i/thSiJHlbrdnJ9S850S9kYzvrfZd52WQfgZWLKHxI4Z4AUt44DhK7bJ2dKKt3EHMgFGaWnejgCQ
B31fphHkeXWjNfE+iGo37O+1EE3d8qZtKYm0o62NoV1EjKF8lfV3AakIrqIABe9H9bvnkXdC5SZT
bq26OvRdcxP6w7bgc9KA4cYpbCAPbFEM8VxdkPYYzTlZPpJUEZFrKmcGWpjFt1Z+x/vX9QbJ9gNI
3Q0mQG20KcGn1oGCEGHvP5eSeu37xQYMwd1YWVdoy+LLC1vKr94F1T+ImeUMSd7xOkfPnNrBVIvX
k37fcz1O9FsObNSq489W1Owogx3lalYxq94NFcZzjwpfI2Q3QS/iGFd8pWp3EGM8Kmnp2ak17nno
3VA9eYQic0WT+KuZ8XAPxYeksq6nsfmBx8Qt0pe7PAbtUF9nLM50lu6AzZqDk9B2QvW9NsTrQuSE
oCsBKCalLzVkxiZGWbZJ6gelnEPtu+EuU7HJAnu1QYLqtsE/zeDWDgwUDA6Wj+wdzS8erdZ7Ntk5
MEio+/AXhyaEjFxcydAhrem72bd20lrHUIkwBTwW1SeVQkghxG6CCWnP8xcOFbmfU1jboPO/G9pv
mApzPDPb3mPe4iU4qjt0FFCtFHeCqh+M5jE0hmsNdL1YlnbR+Fv8V3dT+RiWX8VWmM0XKM5qilC7
iYZSbjBtowI0b03DUWr6x7HNNlanUmaK7fnETJ8BqrGuYixJ0GfhEQaPCmmZfqsYAVzmlicDcFgu
LKlcbIdgJ/sy4BwMjoRyK1TtwzA8tfl7EeFoXWBIFbYbVTYcsYIoMD2rsoStm2KTgp1piFx4hhtD
u8btwxVH0026mzx+qXrtMKg1rNtZOBLPb8XC70i4BgLj8mjdhBbpbXhEE6AKWzvLkTkPYDkr/L9C
326E0Q0ESgTjd7R6DgGq0UPzVW21V8tAVql6SGTpR1c/ykB1c81wGnHameTiris2EX3CMYIiENCJ
ZJfDw7S74U2HTA7H9ijjJ6QET0F9MOX3apiVRuTnMXwDAQUkGc3yrnKl5i2FpK9hiqEj7GRF3sYX
vjY5JdTxuS5SGrZ34ZDuIvaSaB50dbwFWJwAJlSqzNEQh6ybn6X5aAUc+fKNXsAHq19SM9iCC9iE
qWXnquDI0pcETKHOw2oMQxvIwmaipaylu1m9OfqiiEgl1KaTTIlDrcDutWete1GQdalL2R0xsk1M
9dZDO9RiAQI/K7u7jA6gWXhuACCe/84WFG2LHc+nfKhmX4xnyDV2xyWzGMjHAnL+aMCgmuTWYnUt
+89B1NzpGuprQXpbGfHrMOwF+bqVHnPhPqV3NvkCeat4Fsr7vHtGpsf3DkP0PPpvci6+qKD2+FCD
LUTiITS+w4xFE1RBRUzfIwc+wkbCYHtT62xOX+P3CT8j9btM7uH9a8e68AgsnpOLrp81qdu2Dx1J
/iVbimrw0ZeavRjfWVWzEQCpclBT0Lut/Gk79EyMAeR82LQDtyLw5L2/80MLN9f6QMNmhzkyHi/d
3kuMfYFCBIJuIC+CfZjUu4xDm/fCVue6VHUdHtR+DJ/vnoLJpu3iW+BMM3tjA63brmSMuuJsa0AL
FeB79qS3UAb5LTjzJMCyK8c7UxCgsrEog6tBSO4qU4TAh71SIG9IAlz2yg2MK9Zdi+7FV6ptu46b
RWNItpoMdzT1txluBGhYgl+GiyDjuoJPLBg9V6MAMIyfveQIOcjOkLYvKT+UoXxdq19EElOcvIGo
s4Q7uNegBL7W5ZPnbxGTshNKWNk0HVCPBD4IdFbqNxOaIA1Ura4RbcAwtC7gx+NUTGkXaQzxRk1n
dCxQYcmH7u0jt/lkZF915VsMOlvrCwc+xbYNGXO9C+XPuozgKQV7owidiDZMqn2nOXE1RMdZj1AU
wd8i5y0lw6Gbol2OFWJlWXuL/8oScDvzEh1J0MCH69eKWxk6qz2Bm9bUFttZ8ShjwCCjAQa8dn5n
+a5ae3urG21rFi2vzOexHl1LTh9LIf3uCV+0RvhpFtJTrDX3VKUKO60VmRt0+dQghbz2Hjz3GjQl
XaNdx2NQnyscJ6/BWKQe1DWy7MwljGzb7ZWdsPtP8eJvizHnHp2AgiRLQ5hLFM1FGLnWY4TpYsXR
OZtQnabP1DCPl9+2a0Hk38fSpQ3WJSNBlALvIvXdQoa/1O4uB5F+7wL+8X4+HcriPS81MNfzLAEF
v+l/mj/Lh/CLZXsI4YMZ23AZcYKj4bTH4IdxfTnyuULCaeAFdg1/cV8v4G85Q/HgjZ8sMsPlANL8
gT5KZn8OzZJ4opogyBQKH78thtZsrHoKfcWpXYpyNk6CMDpssuIu3fYvyv1KuLlfeikcTenTtZfh
TJfJvOocJPd2eNqhuUEp0Tad0g4cw24dKGXHYBc7pIPantbCn10uJ6NdtHPDVhfUgaKoI+yNu94F
4feQqxvTiQ/dUbIpZwCHcEx3ZdArUVXx90GLPQoyccI37o8Iv2zLXQ5XVXdaR9/GZPIrxOmAfAmO
Z68EXplcdbEF8xRBEBwq5nXbOZMjbSLHOxiuscOC9Eo7rESbd8FybpHHsSSVUppBe/73YRqhOHW8
SRSH0rey1W1csmo7ttttfkjc5kd71a4sXvnchz2NOI//JJP11Nq9LmV71G70CT+Qg/ZqbPvPqp26
ylf/WT2g0b8p71EnPaQHZZc8Il3rIPF5tTLy3xEJf2yi09+xyA9yo3cmdrXz70jqPQJfx8CGrpbv
NMxvNvKdmWzjt2rXvkzfVyKfm+HTyIsE4Q3dgNAskYWr1lW27c5zpNt2OzqYau8N53K0tWHO03Hy
uQNrCMn2BBv6K5MLbzKBvYu+YoXwR937b4+OswXU02HNv+QkUtGUbaIUTCyMkoP1gtkfN1vvGm/I
beLGsZ0cI9PVVoa3GnWRC/WmxiV+PrFmYYe74oAEEq9CiKE8YjY4nuGsugG9GK0s47M5+HS0i6SI
eikcYPPXMh4cmFkuORjA2a8crAEdXksL55KwJsucy7x3DV1dZEFVi9FFEVLykd27KDHa+Y1xlT74
D4abH6Ira5c6XIp2CKPtg7WZXSYJVRR14oIMB4utaUtATUYZIqr6SnGq1/m8Ua6CJ8u1bsqDYot7
73EtRSzaNYCEfo8nLXKvF6Pyp0jEQ9r7c+ryXNkMdnwPudNZjbVMR79iSYqJpydwd3mZAOVG6+mu
dXMaQEnyMdsGTvGSvXwbbPTWb6k4OFW0tmbn33+adH/FBELP0a0Zoikvkq6ZAl+JkY9womv92O/i
m3obPUYbjCP2lzf/X3bHHEkFUQZ0jEaJri52P3pKQ6sCxnZQuAK3/YlalrVtvnr7ieHpTOWzcABZ
/Cvq/++A/R95nip4J38kxb90wJ76H99//MbS+PUf/NEAk1WaXBqtHAB/4P80hT/1J+lC/Bd2kuwv
cGuKAiDvo/1FZwwyBmwMEeAccL35NP2z/aVp/4JdDZMYHCGNM836rwCBvx8TwN40deZjWgCWVE3U
xMWWw2ihDrGLGN04BZiqt7G8mRWnbEDYqaNHhbaSP3/fdn+Nt9gCRq6PiR/Hoytkb4L6JULjTPty
8u3v/9hPp5DDXx27j2321xiLm4aMJXPMnh/c3o5vJSdxPEc9ZHtIasd5X4cvl+PNJ82lcIsLRQnR
1fDScnThm74p0XQflRlCYYJbJ+qXPo//u6z81+EtrhHouEmhBsTCVe6yg+xKezQCMju+7h3fFjf+
XaeszNmvvHtphItsAvYr88tQH9FIhrvMIxzLy3RTaAFq6fK9XyWHArw1liD1Ji2Kt8ufdx7OpeCL
60VM66OK0M9yEe6k4RiVmoN0hrUyxrUo8ySfXGIatTYGRUOGgjvFVpdSp/RW5m1t5S8uDn2elVU3
K1iA13Im5EOkXoda9375a52Pwn0eHhc42CXeNjXiAYegkK9lpKj5vE7x5I5UXy5HWdyC/r0GP8Is
JkXovFSaBmt058eKbNd2aXuO9uuxku3W7iHn5+Yj2GJuUvovcoMhl5tSrRpMaY/F6cqr4GwIBcqZ
oZkmFZDFCldKOP/4+AxuhuWE4KITcfmDnZ2Wk7+/+F5YfRklwEC6RYVwNGXxTjbaayuSjpfDLM79
P+flJM7iUwUhwtowvKlxUxL8ph9TN9j2/YZ423LbOwDkdn/iXv72/r82tMW6nkweGRGquW5UO3nz
1sQHZNkvD2ttdhZ3YAHfdWzeGVVVH7By6fzD5b8//8S/pJiPr7a8d9Ic8718YHZYHPi6oImv+8e2
qG7iAqaYkN6OcfZ6OeTKkH5dhU/yjYC4SNdASXa5++9jcdrGSLtdDrG2GH5t4pMYQ9EpWQC+0k14
mJU763Yu+09cqZmrDUTAK+07WnQrQde+5eI0VLVUCqaBuRq27WfFKXfVXkNNdOMf6Z5teifYB9i4
bforfAdXpnHtm87/fjpeNLUmw+OYKr1rtB286fHy2ObNc2mZLJKE5reFPyAu7MrDXRdDDUPSq4lo
MWEREv+X8Lg/LmYna3KRMWIqFJ46aKMLTNhDSGi8MVDJcy+PaGXv/qqlnnwxIazqoFbU0QVpEdiJ
nNO9bYMfI/YkK4txbW4WWSJqQN+G8qzfVOwV4RVRrv8xwCJHwN/zZrkucsQIYS5/lIAoXf5YK9Mv
L67KNI/rPJGIYCFYhZZZgBhhA42mUPdYbjpqGzxfDjhP8YX1tnwuxoh9AmngTpKhJ5oLPyXxrfP2
Dfpnl+PM5O6LgeTfN46BPimyxowMMYit9dRTZZD28uf54qzclg4MIcc4qpwh8iZwzdvCzuzg5vJv
WBvrIm1gw4sEScFY1TB2VD0HCP8DO9F9Et9eDrSyEOVFklAiajclikl0k+1eva/llUmb19mlSZu3
3MmWEhPLb8Wp4QJWBu6EsTZaaM9hiimzb90qSX1MAFGocuX8g2FBQMUXQZwflYvlX82SLGNsDIgR
qjc9Kgx5Ud5fDnH+0vcRY3lMDiq8gXyGvEBD/nXp891mb9g4BGxBtu8uRzubmk6CLR6KkVyhsYfZ
uiup1ptqIuqRNcN9EiFKfTnQ2ZWnaooq4SQIXW+x+JuyDpU0IdAI7g5R820kulWlolm7vRzobP44
CbRY4uhB9iEmANwy5Og194ZjXni7Dip1MMr7LlrZUOe/38ewFuu8NHJIVC2pPZe09yYVun2Gd7I9
+EK5Eun8B0QliwqCIWvLWlMC5UMRUrJHNLTHVktfPP8qM/sDqsvu5S94du+CIv53pPmXnOytuIBx
UHp0Y1FMQ/EI6YPPlwOsDWWewpMASA1ZPfxmDpEZQNi1ACWNe2PENlYX6JpfDna+TnEynMWZ2Phl
DkLWoBZyNdrVQbeHK6R9MHjceJtuF26FlQbl+QX48fkWOaJEegFnc513lIjn388SeYQ8/OJ3dLSA
Tl4e3MpUaYvDsooLyNQpsSS6/zPRoVg7js8mWm7HIKUVClhL3LacdIOs1/nodtvmUO/iHS4K2/Xn
zflb9EmcxUYa+DZxWWqcwtfYLruqO+13lo05ykayNRu5x6+Xv9zZjXsSb/73kzWoD+A9tJxbJnId
wiYpavHRHzXFzVA/PlwOdXZBgCwAmi+iB2Mulnua5L0XpsoAFukVy2JwHo7kvabgyJS18+nszjoJ
tVjrOe5jrdFrcC9m6clRbMW9VWJvlcv39MWS3eWB/c2kfYxssdQnXLcb6L+Da8CfNx0jxBfOtyus
fXBYTrQrM92O4icvejBLFC3v8vLlf/sB1mL9W6hOI8RAquq2/j4/ll9yG+GBA7oKG9Sj4037VVqZ
zPPr5j9DthYHpmGVolzN60aTs2A7+JqxAaA03ZQiuMXLozu7uT8m01ocmWKjF9ksxezmRoH3s/Bi
JPXz5RAr62XJ3EHjjW5QpYyubuaYuHwRihggvGW8BnUmrSTitViLHS4J2Bx4DbGqIHzwJRznPPER
2bXbKJhWUvBaqOXmRiVNiQRCyVJNVSH6zDPlFVcvLNfklZLW+eMF93BTg1vz186hkJuBqMb64AID
2CNximpZAd82cWfaSFCGx8mSrqZk+hKMgBsbeJPgqzMbKah/ckH4+CHLswA6nomcIheEtms35Bk8
iO0uv8Ld+p+smf8MWFvsADlEE7zHc9jVkTlCSh3QWvwJ6W4HTuTKK+L8PH6EWuwAqOCGlOXUP7n6
2FWpg+lWr+eXWZbnK/v6fJL+CLW4NkZ1PZkDLnxuI6DnjLFW4VptLTlF7LdbHHqKl2j0yv3lT3n+
rn8yZ4s9IQjwYwOIR6660/JNsc13mAs6yk9cG9zMjlbu4GfHqGsWLD1ZV6l9/H7mNUNrlWqORqFX
IwV7HxePFV6SoMED4fHywM6mrpNI88SenK7SCDMZ8TEKvYHbGW+aspL41/7+PNKTv++Nkl5IqMG4
cvJkZYcpeLj8+9e+1OIcVYwQvknGO0+H6D1VhWPoYB5CINzfMnVlLGdPlJNvtThE0zrDxBi5e3eI
r5F/d+LwLe2+Xx7P2Y30EWN5TqK8lUvoVnNOtspdkURunoQvo9KA9G1XNtLK1CwPSGyN0YHFxNEF
h90bILjStRfeWoRFVrDUwBPxz6YzpxjySzlGEkcKhnuXP9kC4fhnkf/kmy0yQopyJapuHnVOt3VB
u08HZa++R0+CDRRlI4Yb3zbe/W/Fbg1W8Kvi9Jfixknk+QOcrG5rQi4K2YA5K5S3gMa2WIzsUSp4
iRyMFh+1Hewt0kP+Nd0KgBoQHLg89JUVaS3yhIZAX99IvJi6CjdKbaPXL9XaKXL+3DwZ5CJFNHoM
BwATCxcVE3OnOKEb3yAxKr6F9mTrW/gmk3N5WGvrZpE0gh5Ow1iTbLXCmZofYGBWvttagEXWEMMR
+Tp1fmmGG6F4mtq3ywM4f1ycfLNFqvCyVgNxRoBmO20Rn3N9N9wZN9Yu3+I7vV2JNh/kf12GFh5W
CsRdQ1ssQ0TOtRQhEvrRx8EJ7Pgh2IY2gt7b5nltyZ9/SQC3+HesxZKThd7ERZMkOB7nxYBmYOT4
z9QO6banDjwjRJrXOjfnp+sj5mIFogKti2pLzE7fleOrj6PR5S94fh99BFguuAHp+GLgFAyFa3gQ
Ysk+ltdGcT61fwRZLDo1nhAqSoFhIDSOYc5WlH8q4w6TEed/G8xi7eEknKBtSyGg1UQ7VD7lQbdF
9PpykLV1oC8edLnRp5GZUwYQH2ZcsLYf9pYbvAyAVie32XmPa9Walc+3RP7jQGrAa6SAVyAPLEQ1
4nq5fKi0wC0U4efK6OaT6cKO0ud/P0nscZ02IWoyXJ1vBsop5Q5ALnWo8tDYgeu5l6OtrD59cX4J
OVrwWFJQG4oFVy7VowleIcymlTvsyi7S538/GVOEtHZS6/MVVkptLEWhIqUrL461kcz/fhJC1dpI
7zzSXkxRf+r6YzQkG3wuV078tZEs8oE05XXs+7w2TGxQ2qB2i8lbQQ6shVhkBHQgEdHw+Fh4Tf4o
mgTCufzt8rSvhVjkg6xpNMT4GcWQZa5g1HbWrWXrtflYpIIi15MmnI9uagQW4qt+cxXi0HB5HCsb
01hkArSzY/Sr5rdf0rwixOKIRfkkpnCyFHFl4lfGYyxetBreuF0wV4jDKLqm74NKl9HBj7bWmiBn
58YAYayh44xQx+LDRZOoZRlNZlcrb+p8W6yt4LMD+fj7y2s+jgnoqkf0PuIWH3lKcZjLfNch7K4c
bCvjWN7x+y5Fu86gBNBQ0jAaUL1BsVLCOX8/NCwD/REESNBl/H3Tw/EPO2PGCkl3ACUras/BttkE
t9xHRwdt0J258jo+f/acRFzsHEPoorBGK9D1P4e3cLN35LPNdCxc1H+c1BGcNfLA+en6GOJiOYx9
10JwnuFK1RdU3yHDU3j4R5C7j1EtT1SMZJshmTFRqXErN8dMv7+8T1cGsTxAfQ+R31zoaFdmt/ip
JOID9m2XQ5xNBSdDWBybk4pj2Vj1XD2qbdNtIQhucKzvo9fLYc6ualMBPwxlA+bXPNKTYwb7pbDu
Y1ac2iCh8NCtQbjODuPk7y/Ol8wUPNOruG8m0vBDqBtb0/KrMNQ+9+m0Bh1cG8ti9xgVQt9eM81P
OICqqjDyjC0NeWXLnJ170I8GEmDQJpfl46yIMbAdGVE6Or1v4CIMAL78H4PMQz2ZFgEPnrFAg9fV
+5sk2kNPRpzm8swv1ID+fOufDGQx9TrGL1o8d59S7EOO0HJt/b68AZexCz/115Q5UQxzkpWBnV8P
H19vsR4GrEMnAaVMN+3f0whK8NWA2GhqrFA11yZpsRTwp4gzlK15WgXi++AbvY2RRLkZdTVdGdD5
9+nJZ1xkUK/g3oyvDheDEUHEJg8t28+bX8Z0b4lOPwZIz8/Qkvo95PRsN1vc70Ms1mYRPWUlaZz/
MRaaU7DvFISCF6e6FzbIJEYAuLW7ztG20h4m9PDQuSq1BRlc9Uq8s5/5JNwiScVIbyB+xDIdpWMh
Pc/yquFKOXx1SMrvWyFAmbJVdWI035JDRT2q2cPMnilg3Q7rpf3lXXE2h5yMaLHx4gpHtaG3Btcr
n4t6i3DN//b3F5surswJFcqAy3Bvbf1egmc7razItUlZbLEaKY5xihlCFU4PZN+DjzVpix7S5ZEs
KFV/5o+TT7XYY2aPHge2gL8qP5gfbo3kRsR+Ib7KMSsrtkKT2n20T3ieXw68Nr7FhmtFQ5dwAuHx
FT0paHzl36I1JNdaiMUlZQrCvitEE5pHPtkl0jeZntohoMzLI5n/zF+exh9fcHndz/PO8q1u/oLd
i4xuUOzf6N2NPmzH7igauxGh3MsBV8a1vPTnjaomOvL+rtKVV5L+uRq6J88yVhbgyh4yFlmhHiVD
iQOiiONdnj9b48qD8uwZcvLZFhkhaw18YUXOkGG8T7S9NatpfEkNZWWBr32sRSoolQlOBdVTV8tu
Rryu4+kmNFZ6Lmsx5n8/Oed9nJxE1ecV1k87qXiZ/K1g/fjf5nyRDrB4LY3B4L4CSm1TI4CFGC7o
hEoNjZXVtZaqjUVGSEw9GoX5RjETSlWoG9MVYg/HuVRLpl4pkJx/upwsg2UekOQWzdK5ivWKXdVt
u0MoazMcp9vBntzE9bdrZ8P559lJxEVa0KpeLNq57FO7M5A1dNHMeMRcdaNu5b1xWJMpWFkc5rIa
UKudbLZUzkKZdPBZDpxh7XRd2ap/EefAWkXD7pt6mXmYooco/icPpY8vtkRADnqJghZqgq6qb7zm
xvrR6Ctv5rWPtEgGfpMXTWfMEZDZ6x7wLDGttZW2knDMRSaIsKwupI5daqLt5gxOfavsPSSnN9Yz
Jij2/DBHqBE1yZUNNe+XC+fDsneNzQhFWpGxlXrvBiJaMkr+iOztWxdPt1OiPF3OFCvHkbnIFFKL
NLVeMEyhe0Ier/YD8sXBmvZd8M2SP/mlezne2vAW6aLMsj+nTsavoO33DeJsnWc5ZvRk+Gt9ib9J
F5hcaBIICi7Hv6daD0NrXdd/1VaSbvOrtuIUe7ot28lVjoqNLsPKXfJvbkj/CaksNnAyw5pziQep
h5LmUYUwpT2Od+X1P+ZKWR+xFjf/KNCNPB4pT+EAGsDKU+Qj/PR/tCBxeQMViQCWtZgxAXtWKyno
u0zBYxnfR82PKftuJg8QFVYi/c1Z8hFqkd3N0hxR9GG6ZMNuXtUjIgzH5GVG3xyax2q3Js5yPo18
hFusDqDtlh/iY+AmwpEjsilumzWi3vlc++8QSCH9vgDVSVOGcm73iTP34CZHYvbyfro8BoqIvwcI
deR2o5KXaCwp341w2rV4IimJ+PNymPPb9mMc8u9hKhNzVzwzSBMpZsH9RpHMLRYLuCttQrHf/dfB
0BIQ6RAokmQaS6JKXxeyr2O26Xa5oNxMgo4NUo7Xym6QO/G6tMIBUdxs6IOVO+yZb/lb3MUglY72
izhAPezGW3V4TSZ38FbSw5nv+FuIxcml17hgdSOdUkDudjJ0CGV+mjqzRemv2Kay+P3ylzx3eyGe
YumKTGVZXBbiMathSGM3cHuZZSmkfeB8Q+54smdsc/1/Sbuy5bhxZflFjCBBcHvl1osky1os2X5h
jMcz3PcFJL/+JnzumaYgnkZY4xdH2BHMLqBQAApVmTfa72/9WzgxL79CpAbSGDyzuH6tQLXUro+r
LSvb35+mf2wSk/IamSwCLUWeXnyxwBuKXFIOyr/rIycDEXwBgoKZsf7qEY0Kl8WvapX5KfvrIyCW
7oAOxUGngxBawT07QeGezoE+o/qFDMcR7JmadM/dCUKYlQuMEFabyekZa5Ac4DzL4yfbktzNZN8X
4uhoWAqUiaEs46ifO67aAf2a6wO1cxjbWiDm9hczaiuIMM7BEgUzPTXpc+XcTrK9e3/O/xknMZHW
9cSEkgfS7ytnPYTaEo3GsIq05+vG7MeAC4zgWobWVlrLYEyeva5cTCYDYTkDo+ozW8iH3PiCJcSb
FZnJNW1nnhS/sbKv4HK1Gkk3tSCy+isn9GZyuHts7rNrWhXVyHNP0R1O5EF9MG8LdOTqrnM3B4OX
guTUA8trdit7npX4nUhOwECB0ih2j4tM6QRFRU9DWny9Ple7LkFV8KKAZAdCavz/N7bRxI7UucOW
YJDoaW6gHU66/JamjWTLk+EIx/A16mjtEOwLWvqlaANIoffG75dNg/7lYooQbMCmYaD7s0eRjvFk
QJVzoieluBnsDzz2vcERog1R8iWJTeTRVPsJZL7W+MXuJeFANlpCwIkKtP+avGBrbMCen4CoFjlo
yVa2v3Vexks8yFuTA4mCAtFg8DlbYOHPbvMDLLi4+IMe8ehIosKuM2/gxINcYURGGiMqDPFnpf7U
yer3d0Po5vtC1DFB+plkaCMJYmjeD4b6SV0SNxnKWyhiS/aDfSgQLWtcjEUTX8tQFdBlGUVAYBG0
2hS/Yn/W6aOihdfXJnck4aYMR7vACHEn05okqwfApOyeFD8qciTZF6WH/BfxoSB6HYy71DUwIRAs
k90iEuDQ8d/2MP2gBWUoC2m7no3LKnrQIFaDuqW38YYsyNUOyHUGTRQfIb+cu2YNTrGBHa+bs3cz
Bi3JP0Cidxtlp/YMFoHMoTfd3v0xH8Eg7sWfob4BCk7HryWIu/6NTmLN0KA/aYrBOlcqKGCPOCTE
FfW0FN11RNbjK4MQgmhnMhWSaSiWB/VuACnqu3WY/5SMG98w3/kBuNAg8mKoUDYXlmneaUoVOSs2
BDTvzacMkgBgufbTk3MoAnaMHE+TNXbuLqcNpLByV3TVQTENU5VYk19lbWgMk2+aa9ingyzrxb/1
3jyo4UDriOJRRfA/FAZEs86bfNYR6ZIycB7tZ+cLZNGOeRj71s/ro7m7gtE1ZtiQaUfLpbAlmVA3
aaYElo3Z0QHzLBJ5NP9UNcwjwwPJH66j7a4ty4CqMjThLbCTvV1bQ9SADbvGxjSDo5MEkCuu8uA6
xO5UbSAED8ybOE0HBbWjJDs17KfDcNHSoYI+SgZu19M3OMLANaVillAxx0nVUKkLuT+oPhS1E163
Zh8FYkkqah4MqC29HTAIrkU1m3E9YQ7zm5UeaW/+Swj+Ezbnq8aIc+iQY04m628NBI3gz79uw27c
hi4YtMHAfueIzxN2TNsYWui4+1Sf69gFD/8pL8OkvrWUMAWJfaacrgPuetkGkPv8xqI8L6ni8GJr
kLt42lyFPdV9px4kA8dn+N1CBfOjBeF2CJGJXfJKDQkUvPrOQd0kLtfE7uP6BiWjft/es/IDmTIM
3gVN8GuohlYGgTxioCdf1sbX6A10v6+P214byhsMwadBU613qY2Z0sHOrLhowb6rwBjieEnh2vfM
r1EdD7kGnzxKgHdD+sY4YcYoQ02+wZCxdY7GPWdFh1rrnfLyHw5WtFK+XsfbdZANnBBiq7Iq7G7G
lQzKvaGWmgFhoE0eZSeJ3cV7gRG7JLV8MAbHxoFlVc6DfmpWySFPYobYHZlUSYJWQsJfkSCu03is
PhaD7DGE+9V7L3cISCWxft/xyLNYn0Bmj+2oTk+EPrcz6MKdHwOrJVFi35gLDt8WN4s2GvW163jh
XcsCVBUHNUgMkl5WNrSHgsOPibYik1Aqcu/yszKEzbQ5aKvkMEOLCjnVY6wQyczs7aqa5oDT3US5
GhFzflCoWUs7RUwdkTlP2icoeizktVhZkKLhM3m57s57frZBE1N+UL8m7aTiQNRpWmjo/UNCHUmG
YRcCeouUgFDUhpLG29mBiJnNIDmPjZvZRydazoYiSzDtnoc10BZYNrUgLC6+cmSqmqOtCdGnDpra
jQ4NtBGW+2pw+5CTw9dPxR2VBJ5dd9hACnHH0DLUtJAOF2X2x1odNagmT5PkzLP3pAJ1+ItdwtgN
kW23M9//BogrB9EBL+ah9iklLk/NVIePXP4vcO/4X3WIjJQTh8OTimacjTLoTYl7c6nGd0FhiyEc
wQeHTlDyhjswbw3xLu+W5msc4OAN3nlq+C2qNj6BExl0s+gipO4UGJ7+V6n4cXPkrcY2+hmnO4jh
On+B6br2ZBd5yZDjlvDWXVUnN51qxRj058X7RYYfWo/zA78gKL6MGWJ3bfwzv4YqnNE0bJido2Mw
xqxzNfXgdJI8yHUvxXHyrTUTEmPZoNeYUSt3KaSP6+GsyliuZCD8/zfx12TjisY87jbkZcVLaXmT
th84l229RjjC0KFK9UFp4TXrYdJZOOIprupl/OoyQ4RDTFSZTgaxWxxi9OzYLGjlAukKRVHh9aC7
C2NArRQUU9A6FS9O0KCPqr5QWKBnGaqEM29i4GAY/5+B+39ycfLgIG6/mol3X6QjLByfhWkZM8ii
5YTviX1te7lDoHsD7pegGIvBy5ymPVbDSNw6MxMoGU2SKtC9zX+LLsxYVo5qZpZ4BiTj6jIVdXm3
OPR6LPn2gcHcWCnMWdpr5ZIRePiUIbP7aaoOzXz4CIQFaXskv/BeL4SsDjL1TjJjlerLE165IUgN
0SWZnsv+bF1AhLjTKagEzucGs6XF90v2M7OTE7G+d9kYJEX2o1KqQ2Gvkkna9UTzAirEnw6a7p2d
Y5JiJ/Ic1XILCk1PSQzaDXK2oUF4EjcdIlYs0UYbQCsVsSA3cEY3em+C7N/1GdpN92obDGH0mrRL
KYPWNZpiJj8+9gfr0xBATwOqNCWajj/Q6gdG5YtJwrhlDRn7oUCuyoC2VQTF3d46ZNHjdaO4575b
vxsQIXbnbV6XRYGcW65mP1hq+6qphIqGdsw6OgyklkQl2TQJ4aIz1X7qdcCRqP5k68tnJUqC6xbt
utvGIiEmqANYPSBGgIfA/ElvkA17hb9fh9gNO7aN5n8NjyXvFDJasjZdyo9lBWLrGFehDtHFFILn
ZSkpY9sfr3+QxCtaqYw5i23cB2r9PEQ3qSaZ/t3BciBsbUMcAn8Jgc1Ah2RUm3j8V9sf+hBEWgLJ
Su/6aO3asMEQDrHE7qYlLmwWlC0EMun0OIDfTLI29zHwPk7xogeVd27n5nQwQFdzyaCrGjhFaFr3
vSwxuHth4u/v//99wakcyEc22YrvN+W3GaL3ZflNZ1DlNbBmQq2UcdfuTwtSRCAbgFi4ISz9iE1Y
9yZ8GM4cLGP3aVZHryvMl+szI4Pho7oZNcWMIhtiozgZQlylWvzUOeeWIpmaPRDCFcQcpHDVd41R
EHqLx4Tvnar6PFh3JlwMpWG/bwghxKGajTzA+yI+i9kma4ExVM9FFFjlUx1LjgB7HoYHXoJ7H27n
UF17O1Z0SopoLeABCaRr11OXSTaw3WHafF+YCxykcqOjWCVdWX1mTkdcu5rAljjLEhl7wWtrCP8h
m0nPukafFH4dIMs9naFHiBA23tTjB5hTrC2OsGQgBT+VbYFtXyM+021vUT+btqzTaG9dbkGE+JWN
lrF2eY73HPtLUxq+Y7+qBNRmj3rzd2yUElfe6417Y5MQysYeKVRVoQwPvv+Rw9PNc5z7qoHuWDAZ
Buh2qcNygghUcN3B97xPN8F1SizkHyyxBjcbHbVQF3RLO6O3VLdE9vK/533b7wvjOBhtXpgtuqVV
tE9AKbofz6325boNe3Wv1hZEGD1ttJ1hmOo1sO6JZ3oQ2rwrb6Ek6IPS7wP7GtJBqEZExgwFrYI9
aYbHijFOUfba/2jIH0qZutU0SdxhbyVtQQR7oOlsJFmUoI63gjoouLmnCsUZx1SRLdnd2d9Yw4/1
myVrLbYWKQoeDLoxgzY6u22YJLrtevbGFrF8aiattiSQekYV4H/yEdOPqPI4AxsELN35LoXkor1K
BnDX6y52ibQcBjMV2yrgdSuXtc7xLnqb1jLW1t3io61pQmTN0qFggwrCLwbuHv5qML0u35afeHrx
uNDh9A2Ksh6T7Ei72cItKrd9M2coO4JaK6e3YA/koTmBz85TPPuZutYDF8+U64vt3e22gEK8ZYXW
qzonVFHP0Vm7iQ8Gyg/Umw90bltbGGFlQdnZgkgANF7SsryPo/IbWF5fp1z9XCYyxQqZewjrK6E2
hOetbA3q3A5J/jrGkHNQP0Dm88YgcXHZRVcxNV1RUdV44/Rc4bWsgzL59eAniRWW+tYdyFrUWmwn
a6BZmWvTJiSZfQMeoWezkinL7MdZy8JB2ASNFE6Rb7Fyinq7IUX/4BR2pyosD+uhPXVeAzeX0Sj+
j7jxD9a73D66+kpdR50VCPTo2Tqm5+HGvq1Pox8d6xNx8zDy6uD6WO77xQVTSJUkRqYRpQDmxIvy
n/QqmD/QPgSnuECQt0NoEHNZ5xUQWRndzFVy6lh9IEZ/um7JbiJ4iyOcKge7tDVbM3hrnOWuPpJn
3nqMD0hjHZcjlSRiZI4BHbc3MaluRhBFckap5MSfL5KwOhrnGI4R+zLH2N+yLgMohL+8nZ10MBD+
qvwbbQ2vrMfD9bHbX1EXBCHeDWbS5BGnKCogZRMlfmJ/totDLbta8HgmJki2MyTEuz5KcMHnTHkO
s09pn6Dbqup+JIvzuGSQNkzpy3Wzdp0bagpIBKJVn4gnl7bXl3UFK0awWlMfoPLO8VCSOfiDOjn+
v4MS4islLLH0BHHCWT9p2HfZeMiknGz7TrcxSIhGygzu08rhS+mWb79cZdj6xJnTh4MlWU67LnGB
Eg8xYN3S0Z5rcw7uwdWLrxMIWNCxI2NclUyRWAROJ7CuqBFOymbkBJoR3UH2COXZsob23SW0sUaI
QXAOU+9QWRysZtG4EAz7IytqSW5GZooQf1pbWzs7abGITAWasknZ+GpVzK6SdEV43dt+qdW8W0kb
e4Tog0wT09YV7mY8Tf5wys9QCj3Yf2SJG/nzwxKqvn2DxyPIpQf9MQ1l7477sXaDL4SkMV/AMbwq
PNaqHmKtF51yD9TGaEOG6PPxurV87VwzVohOjp1HHephcJuC8nxteUlzrq2XLu7crP8e51+vo8lc
RQhSaTIlpWUBbUIpv5eTpfV6W9H+pbMI8cK2Rj3N1BgnpXo4JRq7i3vjaCm5pMJw3ycpop+p4XIg
FtTPU0XBMQ3uKYtB82rM5v7WNmbixl2rSnxyP2BcoIRZiiwy146D8rW88Iv4W5WiqVWJ3Q5aIh+Z
oAuQOEEOyWaToIAooX9N3Y9hOVz/vmzMhKlhqTUVCRfKUfvbjASqA06143UI2VgJcdzpsiReHRwe
YiVI2M9kdVCgMrlDU0omRWKLWHfsILq2hoOLjGU/DpqObOF9rMtICfZBkEixOeW4Ixagz1qO0v0Z
TkYTerTj5ex0hZenH2HeQfvLBUcIeu3UgbLRBo5yHHwtrNCuav+kLte8r77IQtz+FF3AuNGbO2fX
JszAYQVtNiXk3RdyE1eGz1gVVFMjiTj/I5pfsISlM5fpCqU/JD+WsxbmOPeb6GTOwu7YQdYjTI6d
x/mYF1c5kGMUyPx9P+Bd0IX1xNScOUmP0jKFvVpoNzYkR2XZ94X1ZOJ8ptl1iX3ROtL0c918aDFd
fr+wmCY1qus6LXCEqDnz5dqBtbg1fg6KObljW0qSEVf9gtMuvPULVqfaZBaYqxK8NfoQnxKQyBqN
m6eSpSsDEm5mBS0gtcx5VleqeJGOApul+muxu8M6jU/XwxGf4fcb7P+PIH8neWtTEWs1gwQ2em/0
2zQtAxKP3trcVEbvo8JfsvPJ7BKOSVkZt0wxANYXpjvMf2nD39PKM7GyLVYGJISLgjp5FGkAmnoG
iUfmzujZd7RnZZK9Ye6nxVBRr1IouCAvK8yVU5KFkBS9MeBNilxLj33IS962ipO7mTY8xFXjkXIM
Uh2jaVdf52pdPGXpvcw8DZZ9JOb0WBJZgcJuWN78KGFW89Qs1H7BCb5j8x1EAj8T5UuhyegtZSjC
dIJfotNMTqMXI7EUN0NY9XpQMxmP024Q2RgjTGZKSRWtDTriqX7WsqdSVpWyuwQ23xfCfdErY6sX
OI9lVlxAfqQZH3MdRK0daGEfWlLjVYIkneSkITOKe/BmjxmTVDEQ99fAUQqXtosXLbLH3N1F4KDI
UjXwkmuJxZwMNQlrWvPmsMXovEof3GGxP6Ms8ych3UdW9gVLPGxo3bCkfYk56m2ITOZfl/pZYV+6
RMYzIrFJF1ZbYqvQpGHIMhZpMBLDVWuwXL+ukSo5PO9ftx0bxViGhv6cd1WqeWXRzorw3Jp4w0k7
djfxqTz1p9JPfRmt9r5RFyxhl8x7LU1HB+eNxXlt0b7bMZR8+YWU65+vx3exfmOTsFtmhQ31eQU2
9Z27hukRiom+7bd+VkJfugw/eLz4B1ATN0xtNOJVjbA9I3qGJegZ1UjGhrYfg/47dprYJUanxVZV
xNQACrhxdcugzp5+aKleIIRgGvXGZNUxHj5yph/jqfateHi+vgvLrBAiaTNHUZWNCEEtcmLEDhP6
1KuyBh0ZiBBHWbbQJm8RchQ2m27ZVbFHK60MVEWRpcSue7QmljOq6lgWBoPQCUoXD8vaJDclq8Zz
ozSvaHWScUf/0i8VHRuVcWjbxrsoyleF4VuLVM9ixlDeM5bEVRPmoDM1yVK3y8shdBQj9SaSPLNO
T0+aQo2A1qom8ZK90d3+BmF0i6os8zFRkHBk4AYFP/aaZOhskJW97m1WWxj+Mzb7hoEeMuSfUc02
lj+X2U+7yk1BXqwld6n0cre3R22x+CxvsCJmlquOssOgTJdvKK+9GRLZQU0Gwc3dQCzNlJtVhHan
bjhQDU8E/vWFtZut2togxNZ+7kujjNBvYt5x9Yf+wMX88hPiHQK57OIoRRMiLKvbYYxy5OZ6c47P
Vr82gVpO+ikyzfRUGWjgUazsz2zSjTAvxjWwWySKI+SwUTBQS2reJJ4i8ttZY4GaRB2di2X+2pb3
LD510x/1/DjJLpEyq8Wi0dLmzBfKjHPgS/T9P09lxQ0rPP5Ai/bmj2zNmykVWe9yMkxsbHC4LdUu
HFdwjc3paa27R1I2YWU3LxrDWWpk3blikzc1joTeQbLSbSHa5IPeTXaHDI6TdMfJsP1oHfw+k2l8
7sXQrZlCQNEaK1KVHvkb2t9G0UtSZ262eJT9eX2FSFagWPK3lqgEHDuc3JzyoUtbt5tH2RqUWSLE
EXRUW6sxwZIuNA+cNtkqXbNxQb5/tG9LrMUsyKg7MM+RLIHdUmMTVfsm0UHIYIrV4FplD5WdwVWG
P/ugQ/UA73JU7+czCbH+Q1nz5v5GtMETjgop1gFCGsKZqTs/2jjFKmcnJ/nLwjGVRuZNGjtHsLyh
0qWSdG7tOuUGWXDKpKzSqa2BbDj3mf1ckYd+ebzuKbsBZQMhOGQUzxWkbZCDm7MviHH+GH0fjXtn
OLTSK5/GA+W7HX2DJWxzaFdPnC7CkZgekPuHrA3OdZ9svz5EPvWHQOcKToObQaGqOBgSf5UNpeCu
Q9vWlGUYylY7mNMpy072LHNM7gjX7BP2PXu1J1aWC3o676uTEyb31Y1yxztvk6DwzOD6xMkMEvZA
XJ1ZMuTYCWiruHkPxiVyaHUqycXtbwObORM2v5YmST5kuG92X3mDWOvFgRa78bNyxpXQ+wgB2mZp
iyXd6P0porrBppPqh3GZvLa/0wcZ/c1u+dEWRbhvWhBYjUATi6vZuX9BetaNA7BbBia6pHnYUvyP
MGtsAYUIAqqV3ib80m5Gf7MeSubP/8oXxJLokmrJXMyIxVGl3GiJ5kdW7LKyfroOsxvyHRVhl6DA
Hw//b891OiTrR2PUsYbWuwWiMRrKMlbPaWSU27sxaYMjuLaxMGhF6JifeWgfxrZ+nPvsWzK0pxbN
Z8rCvlw3i4e4d8t2Aye4eGkUc0IShIY4P1r6PZGtIYk54pnNMcmkL7yVXDEZCdU4zb0U/xjmSobX
h2ZEn0yky5ql90F/3ZywT1oiwUEVq50yZujHmbQxLJTpvrfSl2nungYWIfs8P1wfw91o5FzghPC6
rsTONC6EakR/6CDqjP5YZd04+953gRC8z1CmzqEUbCdTp/hq747FGGhT4a7Rz+u27G/4G2ME/8Mr
EVv0NcbRxmw/KwYUd5r6Ube6r0vF0GPcfWJTE9T9dMoLiQaHzEbBFRvaWytzcDlb5vs6DuP+PlfO
eiwJ6hIUMcqCpLY1khRPHloersqNmXyvkmPSS2zZX1b/zJfIcIBiE0KRKMfrXoSHr3X+nHX0q2Sm
JG5nCIHVKMDeO/Fbw/pk3Tcn3p1NT7xvOfdMV/OUv+Wst7uHmItziLE2waNDE9fYohw9dcv+RaH3
Lfk7UnwzuV+a50mWKN8/7m4A+ThvbtMOxOaargOg+oBKp1MODQeXNdivVo/46tH5SSTve7tUIiiO
5FkXHjsMPuobRJuSjkacH644xcfWK8HgjfewIPJV3V07yGoNXvNl/atoXeMbkZxHZTMqBBKupDsk
K672FSOBEUcPqtN5JlElZzUZjBBM5miY1yLGnX5AJzvnfnHSv8diPVz3T9kSEAJJFOe52VmYumwN
qXKKFMmtWbaQxXBhpyPV+GDp9n3SvqrZ5K0ooZClpyRmiKVjM7FGZbAAQ8kBBSeRfro+TBIzxNe2
StGaZixQoVM1S+3WNaqezKq77W1csFg7SAgQZNYIMUOPlr6iK54Ry8m2XEVVQVJBh9n7dzYJVzcy
FU5TrkiWdh05qPmxwdppzMgDa+C/AxLCQzoMuj2ZAFrQw64ZeGUAOeVA9YM6xBIoyaIROeiGhrbV
PABq1ZlXUK81frTWj+vm7M+OpaG2CRd87Vc03MSetEfRZc+JRDK9O9AVrVG99XgdYt/dLhDCiJkN
snRUxTF2ziqXDLVrUF6qc6vHsse63XdkUL7/Y40QSU3NxGbB35HNO/SVh+0hP0S37cE8rYf+Fh0I
XK84u5N1SOpk90R7gRWCKGjaxjUrAcsv2iaqpu2fE6RFkKP5NL/2WZCfrUdkhaxADSO3DtMn56f2
uXyKvBbqsstxrP0W5Izsxnq+PvK74wEWd4NCqxFyM2JSMS0aENRMC5qDT+gFCpRHx9Pv1M9JaPu9
r4ZFkDxw5SCZ9vHuiW6Lywds41U6a5QOilioZXN5eaUGQSzjQEOIqQXXLdxbIlsgYdk7a1W0VgQg
ZvtxfbvMN0395TrE3grZQgjuS3MjH2II2we69tma7xPZUX73wLEFEJyWri21+gwAffDryn9YodwR
hbPHbofDeCMlfJEZJHhrwzIoPnC+U/0JL+ag2DHAHlX7Y6iG4KLxs7/am+rP62O4d4jbmihs/6pa
VLbWAnIdsmDMwWJTxp6BHq5qicJmtm4JTTx1XD8SQbe4woGgzird0Hk2xSbnXvlprcdc2oi574K6
Y6E7Ag0uIk1Wq1QWCmwxfXN6O1Vu03+KWXh9+CQQ4gWiL3gt3TLjaL8od33ZhXSZHpfSkezUMhgh
T2NbVr7OBizpkP4kj3n+fbAkncV7ewHYt/87WOIFYkY/87qgCB+PjH+AmS+ZXpr6xh4lKDJDhKiQ
GEQ1phybmm2PQVHn58IxwjWSEbDvL6SLMUJkWGnb9w6XKjPYTd98H6nkRvc/wvcFgNu5CaP2EmXr
pPDIcCYHFqx+fobqelj8Ct/RPcoB/PTe+MDpcDtFQnhgPURjIxWJzlGbvaaPWkhmJC7VvlsGxG8+
4NjgrTBUDQzChvhukpM1quoR98k2m11oCXmUtW5iJf6/gxFMihwyKWuObInCVnAXsnOill4CzbSP
wFgWyCssUBmKQiB1bPeGouJZuSzOYOWr8iNqHT4AgWMamIkNHS3Fwg0EjxNJ5cQYMNYlj/k8/9m3
qAgYrNd/BSN20lUZrgKKBZi8ONI49TT6NJCn6xi7e8LFFFEXo3L03KEgKgmWxXq2GvsTq9Ed2Jd+
1Bq+pffnWbEQiSoZB8T+frsBFg8najW2ccJQbFhEUenPQ4oy+7liNLRIld07VmysbraC19oFA0V6
ay0FOYKfubgfc7u4a/OWgBAhhbyjd31EdhMBFrEhJoM/FiWCn9Z5lsd1CgdKTrjAeoVvQ1MoAR1b
ddP6xSdkLz3H71o82VwH3o2Xjg6JZTCy4YFP2J6LMm5ixQSHjNOhOVMdw0QDGVy7fmQZbmCE3dhk
A6hDignH5OxoLqqn8sUu7W7djcobFGGJaNaqVr2BM+/Y/Zk2d1UqWYK7W9jl+7+K0TdBOSJ5VBYt
Mr2duvoWK8KlbA9aVIYLjV+uz4sMStiQ1bU1q2rAvp+XFtTbTFD7z3ikacGP0bZN8PtgKPMCyxPk
xxCNhU1znacoSmI4gcVe+9EfxtzX7CBLZN0Ou5eDLZCwbbaqlaj6gCdQhLC4Xt02P+Xp62yHRnRr
jHnQTp/TWCYLthdttqDCVrrabZ5YaYFos5bnWpsOUx3djNNYu33n+Ak1HsBJ971Vmh/XR5X7tPjY
scUVlrSFujAy9/D5aL5vIbscda4FbZNpdbUMKvbxn9fh9lbyFk5YyQ5rqxz6ORjbOJidcK5u8im8
DrHbZo0YhWwBGE41Q9zmHCeurZxzgTV/Zr96d8u/ymA+ph4tPOcweMX32NdO10H37bpgCjHbQP0+
G1rYVWo1WOno51TBUdv6CPHd1jRhDdQLyJXqGqbR7nYt0Z7wpfjIw/gWQvB+ay5qU80JUhR1Glh9
Alr8HmynuiSk7/vdZcBEfzeqCvkK+F2VhWrUe43ipS110+wL03K/phI42fwIbm5nJakhX4igO9u+
1U9Bw5JPBa2+XHeDvYC4HTzBvaM8AUN6gcFr8tHP8bLWsNZrWuvUazJFzV2LoGyLSI8t+V3v87BO
Ol4CEOZJ/RM6dSuKEVOU3Fy3Z2+vglDhPyDCjmho9dqWCd5sdBrozrdieb7+fT4e76LP5vvCXjhN
Bckojz5lj7bP/rgOvat2mjuRs6l8vY4lsUXMWlemXmYlf38iNQhU0Lg4foReezNaYt56rToadzq/
1tUvXXvfUseN6Y9KJtQiM0SINbhzLU2dYtDU6UsLhrDGkjyGyACEKLNWhjEuBTbA2gIl6uDclMbk
X58Mifea/CdsDilFavRNGYHYteiH06RSb5n1G1Breh+AISpkUsB3hgox4YCSZGWfNIPDAnTnhENE
zratn4kuI2/fHbANjDAja8qWVbdAqYZKsLBW7K+rOkqednbj5QZCmBMklWOQeYKitqgN081iM0Kx
xYjUfko146Ua+9RVFK3y8j7/iGCKvYEW5modDJBqqpxtlRG3bP5G15EbqUlgocHp+nTtVhdtobjb
bNxiStuiNDIDxG5K+alFQ8vcfcvL4jmalc4jOetdOxk9baxv4iH93CrZSz7Lytp3XRNKmRBowDWW
iq8adjmoQ7fCXKsHQ6LjNsYDtL6vGyrDELajRDEdYilwmDI7MfWmTILk96OEaXALoEkEdSBHTF3M
/ai3FYpjgtkYAtLYB9XRgutW7BRO4cvQcjMMLC2ImgjbHZsqJetbEMmiatzncsDo1o7dpvBHf/GL
wDnVljtpv70nARQCKlyDE/S14ppujYzqyQQfUesVoRwcwePDTCfn94nEgGOAvRCU3Brih2BcNGnr
3KFtN5jXl6yKTpPDJPmz914ABBON+45G0FYoqgPVTWXPjYro1GfnuHQXO3aH4UMYjsl1olRcoAUr
iKONTtNhiiwygNeaQkFFicZXOkqVWt6ffbg1FyThrFBUut6OFqxJcvsEvpQXe0n8HK+DKJj//TgB
LFQhcqUjiF+pwrlhboeV9mitC8rll7gAgDzyxEIsKBRXyir+dy27oP26MG6iUmU5SQFRWOwiVTkd
0kGjXg0SODftrcJLwO0VXl9X7++CsI6/EkJsArMmvoplhZXljEKvnB44c3J+4Aww5Ch7m3q/a2Hk
8PjGtXwgeyM+DEDZOIrUDKSTCy8tGiOPNLKqMwmE+DAQ20Yd2TNGbqGI3ZAj6o7lBNXr6+O1s21w
S5CHpnjhMNHE9XbbYE6UqzUntE5O8aPu433zloW2a3hFEIe/3xDLwSyKtLCG+6UYWNcC6rMlD3oQ
dLqNWeali34zQ3P9ulE7wcFUgcG1WkwdEfatTTaOwraSAqZSP0/zfU4h/SiJ37sQPNFILRUgYvh2
lEkns44z3kq9Bv5lu8vv8/JgsJAxJNiDYINIHTGtfRXPPMQ5dvY1i6unjsogdlbnGwjheLLQqqBz
CyvMLnSc5yqrvGGgrkNer0/ITl72rS18ODdhQMPLPbS9EHTiKCBnEqRBflg7j42gM1UO3SH2cwnk
7gRxQQJsrdBrEbcgxZjqJV6AaJT3meYuTuIq1aPELH44fXsHg1kbECFutxHeBqcIID30TJC4e4iD
+K46krAOG+Q/JW8Q+6O4gRNC9+gsFYkswNGH2VeDBFnk+JyiPI+k7nCoPFmx0u4YImUMuQVDRaQT
Zk0t4JcTxXGhVj71auwl6zdHdu3fx8CrnYnzAie9fesZdExRnabDpgGZ48QcX8BCdkNbKrmX7Xo6
CPv/CyN4+tSC8CxS4enT9NoXxwS1hXb/dYplGVCZOcKQKUqvZy1aO4O5eoidvxLTLyFqed3tdneG
jS3c1s1iwmW8mZgBW6oKqYUhDfEKLrkyycwQdoXFNMcoKgBRWCeqHlvtpZaqrMmmRFg89Zz2zlgi
vkV33bNTeOmRd7FYnvWda8L3t6o/3yXBh7YgnH0gH0OwFYmdt2PcTJBFVBnIDB6nRLlF8thLSxkJ
2e74bVCEKdJyp2qISrA9GPpdXs3nVl2DtZeVl8pghGnSdXTGxwNOO2QeXHueHp1udJtFkRwS+Gfe
hTkUkWEzdXQoZwhrNOq7Qh21EXEHBVCp5rfa31F675T3uCVJjqe7Fm2ghHVKlaobkxwCYYmWeFl5
OzZJ2Mji9q7nbUD4j9gsoFivp1WxZ4Ak9p1emZ7aksfEVKiba1IyzN09YgMmuIKj4g1yyBlW660W
8mR6dfwP2TGafg4yOkzZ8AkOEbdlnvUFiMO7Co9KkxXGRnR2NOW3q0mw70Hyh6Cw0LLeichEcZzo
cQSHIMMtjR6L+AEV29eD3J4lOMD/H2lXtls3rmy/SIBmSq8a9ugxTuKkXwQn7Wig5ln6+ruYe08s
c/NuIj5AAwHawC4VWSwWa1hLY9wXNt6QXPopxdjMSABlES7F05S5h9EEpHIpK1sKr1SNuQEGAkKA
AvLeFNpGz8bZAuoNQ83CTNZ+9GyAJ0+BHjBI2fT5A1qxpC2AhMC8x2PO0RwUFQOFXx2yI6UPkXmj
fb8uQXQ5IAHzRwJnboVa2RNa2mDbFhzO3TxKghDhvmx+n1uwfo1tV1GgQWbgqk49Sz2aUgR30ZlB
vyrwCmAB5gWXAwjPuybJcDU0lldj/K+6NR/cl2nXHMtTvDM+4N620jifA+Sh2ag0XAlJjQdw81gB
lCA1fubukzmlkrtbvHxvmrG/b1xPVaRokp6wPdTepRGAZoLVff2ABbA2FQJ6Ye2CpMKs1UzLmElX
3YBQ/gQA248o8SaBB7NBBqHU1Ia5tMWePXX1EqA0erNrynLQQmPeCOKcQOaW2lIu8DPKclcbx1mW
ShddBBoOIuMMsR14tPe7UedEyVGnYXZ2HsrANB+ofkPWbx/YELxDGGuIaSKh/l7KSiM9VWZooWHC
ue9BRLjIunKFZmVgy393KoKJ4L0IuhRAgVJwo0XafqTfUAMai5frWshEsDO7sdxFNWsXSHJ4KyYz
4MISLzZ0D+MMkgBAuOWmo8MVGy7oSbnDaGvT4ILADTcYOZDqeZQl9US/b1jYB7xrkPe4yA0UaduM
nT1iePlWtw9jvbu+TMz/8bESLhLTRZINPVw8qFRqpolmVzkiv1q5mXr9ec7W22olCQifXyuqSXaF
Bcm8OJMgB8p6i8yLJ1rvJDYgnige1ssIDkm1n3dDvTpe4qxm0NHxdjZXoPrmltL/9UA9kKM3krmL
ZpiSXK3LClUu4NlPbvmQ1RScJKVkPUVmh8U0NBcYU5d8dV2R1/1ouag6L1/zYWeVYbfKWhWFUYAF
ymcA8YDGA4HAe9te0RGBYUEyhhH10hxXjhHM5wbJkNP4aw31Q3f++6YHZHVYhYTZIeIc7ikfj/o8
jTokJmbukQkgNc1pmlfJYRL0c7wTw6df7XVZ09Zgin1Z/P9DHol84P11geZj9MzPblfD6yUxCPt4
3ig3yv3GDtu4CnfurLqJccYMgIOBt3GnWfWjW2Q7MA0GBu3OY9x4PVB+g+tnT2Qrlou2FcAcmYhL
2d83cruWmnalJ2ghwDxhN9yv0YOZhtdliPzHVgZn9kBnRE6uhwxtvVPdUyfDvRPbIm5uPBnw4LqY
2gHLpbo0DgSAIeUb2VV76q/7ApyauccgpKdDOnzgiKEs9Eci53L1YtXRGQyJfZndtm5ynK3q3mrV
XLI9QtWQmEXpSQcl9EU7PdJX5tr1MVNtDNDxHKKbwGfTEC5jKtnJZuFEW7URx2fQq3logcqLKJJW
xt5pmh3Rkqfr1iDy9lsR3L2bN4Njto2FtJJx04zfARRX4xA3/cEcZUXJ3y8e/lRtZXEXsIpislFX
zLp/Yot28QGApGESpP4MVmhjr2feT8Y1o5zyMA1yX9bZwAz7mnjj/eHqdZomvYPAn+WKyWernQ7U
GTy1kNVWZGvKmeOC1mEEfdg24tLAjm+r+p8VvEp99UDN4/XtEzmM7ZJyDgNlt2xSZhgkwbCfWizB
aDwmjQyDQSaFcxnUMdM0YRW3NNJOg6oelBqTa8SRHC+ZGO4SA/pbk6NahWC5yQIVGAl1YnuKI5sh
EFaMtovG5e1qZ1ndkVVXgC7p637ndbcKyK2XnRHWtzJjEJ5hvP4x5aYCZpcP1wA82qyGAmOYXNXv
VOVIGvMDyQw8xU0MKuiuofIpgFhb43apWXtI+oXUJ9t9Mcbwup0JTXojglsylWqpNY4QMdnV2XQK
P27dT/EweUueHEtblVz7wkXTLWTsNdSt0cn5/qiO+ri2nYYdmuq7zj7MdP8Rdd5+nzNobTJwYdRw
BXFODQ84wqDjroeD3XaB0S+BldmH6wKFcQwQ+v9oxNl2WtvoV2Bm0ChWYGaKT0CMbIOJWSnVfaZ8
K635WOUUsKAAsZuqIHIfh7H8HA/2DpXZT9e/RugJNx/D7WY1qKRPR5YCScpHrWkPdWpRcHSSfVSp
ruStLd5LFywcKrocCF8FXMo1B84TW+uhpF5jFerRWkn7EQM1dMJmT1Cb5RtDMrun6NuB74itc5Ls
+/5cxP/W+neEWRJ9hF5qI4m7xbp1znsUnNG9pr+Cii0ls5ek/17fIJkM7qrCsBtmjyxk35fooSsO
EzCulVniNYRHeqMH27dNrEkze+xjosFrmJ/qJlhRY3SrX00dxKYk4yYyN4I0GGiisEEXPdlJXzmR
aRm4eM1dmvzu8+yHezX9/PeLthXDbYxjWNmCTkBY9WD48zrt1azwXFXGzCwYEbCBhvGmDrc51Whl
ykKRAQMQ3LSLC1DGKxMIZ7Iqq3w0DS2e1XTfl5SCokU1bY/UtJRYu8g+tp/A7Z2uVEmHEiMq68QI
qL1+moZnJM2/Xl9QqabsMzYmYqIZdKoibJzS1gjPtH/mwj0TZdxXRXmgrf7s9hTQKrl56Jfl9bpw
pgIfrbGyNxv70S652YrIGDRlRMwx1l1gGuWeRrJMh3gV/4jgB8mSdu7qLIdPXqPbJtsX8UvVSzKz
MhFceK3EU4EJbYigy31O7y31c1ZLEijihcKTBODc1iUPFnF0N0IXNQq2y24YPlPZvOrvBprLnXgT
wN0WehxlMykm2Ptj9av+WR7JLtsVvvpke/aN9QlEjfvxTo6tI7wyCWjD/6MYl2Eo1bZsixmKqY/D
rzWYf0/qFzcFkOb2Y6gH9Z52voxLXuyr/gjlG8WdSBnXumQJ1errFO9oqgYkOdVSWDOZHM4wUk1f
gHPCctzqeKtRdR+Z0UNZrfvZSSVvBJGj36yjzflF2kSjGkdQCel23avaDhi1cWMcljhKb3I0MYVG
l2YfuCW3QjknadChRqEAKeN2fC6S266P/GKJJUKE7/GtFM4Pdja6gC0dUox7+sKgHJxA+8f2xtAE
fMR0kEH3yTaN84dkTjMCEniUkevU/2bOjpeWhj9JJy+EXkPTUM1DY94lsZNCkddfDcix9bNTfrFm
r0XH4XX/KurftclGCFN249yVPiGgjMLaTf7iO6f+Bsyr++F7Gy7BcqRBfC97CQntcCOQC4GtXh+S
Lsd5LtPqhpqzn+XRfZyUd03Th3HWh9cVFG4WUmm/n16XxEXVaEx9NuPymir1ae4wl24loZ64/0zr
+vm6KKEL3ojizLBQcLKiEiHutB6a7r6UkWIJ7QHxMxv3wfOOT8mbA+hiDB32oMVnY069hb4YgyRI
k8jgS2KFOiRuTBdET/ELrf1CB7e1DPxQuE5ghmfvVMwU8K1SzmCBXGdMYQGOTT10WIOL0vl2fS+E
emxkcHtRtwZGS2LoES/LbuwUv+rmPV0XyfERWtdGDPuMzekh8Ty4cw8xzgr82Pth2k9p6MhGBWRS
uDNaOCB+npMGV2+TPEy9cbDa9DZpqlCfJslzQLZu3Olcsll3xw42RtVjH30uUanQZGVXsTqWg6E1
NDnrfB1RSZUoNljXRWllnhIFVTb7ueXli0yQWJk3Qfr73XEaxU5thd0LvRJEKd2ZIAxQmyK4bmtC
j4ZSODF09B9bfA//2I+GExclnlDjfjCqnWaAhqC605bTkqkfOZ+mjhqPjpDY5Ss8ZgvKn6KCwWkd
WgoK4IRa1i7SZGguLJi7CPY2Yrhgz461Li5UFv9MGfpuVtWfjClo7a/mCo7Bpo1cT2llPe/C7doI
5SK9LJ+S0ohge0num/aNE3lxL8ExFG7VmwhTfW8RaQqcr85CEOtMq2eQ76Q6Ju05mX4o7ut1oxA6
ORT8HA1ZCJQ1ucjHhT0MSYGCJnjLXpGU2EWq/pGzCogNFN4MjHbwoOd2MUZajsdnGFlodIdZM7rM
BLCT1zURbstGDHeKimbWy3nukfat9mV3V0VeZD9eFyFcrI0IbrHMZtTzfsW2uO3BiQ62Hl7/faHH
2fw+k79x08M6AbC9hCMg7gl5a80uvWg699Gv62JkarCV3IhpMjvJnRFidD3a2RP6gLP67zcDwDca
cDBUTKZdlJ7IYDaxqWMzuvKptNB2XuzSTJarE+z4VghfcNKKgvSr3eKUVOecPtrVfTF+vb5Ugh15
J4J7+GDOacUQCPSYxsJL7MQjmBJq1BtVhi8n04Wz3rwEW9XgdFNYd+leqexdRgq/sZ3ddX2Yb+Ic
JvTB3KLuskkNfiKkqN1mGsYYS9bGQUysX7PZI7ptv+tL8QkV3pt2avaWWf29xb0Ty5Z5Y3GKOxZp
aSKUsktM3c3lPPhwRb3E6AR2jRyMhYEXFx2MF6BBuVEbo75gDZuyPpZOsx9GWWVBLMKBGwOM+CVo
kO0kjVMosIdVtb7iIwpPyWAZ1zdJaHTmHyF8pgcj7gNqS7BrvcqOba7YXuMqu37QzkUl49YW3DQI
0jERCcZUx0W4/n5nelNNNddmQUF2kw3nBKQ9Sfmaryc5eL1MFHdZF2NhOo6KDpa11Z6tpAlGJbop
V/rIkKrw2O8+soyY5EFzExLHF2UZ6irRQtoa8owioBhzbmYL+L9poUgOldAoNoI466alRdVSTxDs
JGgytscXzZYBvQtNYiOC26Z0qFVANxdIm+lkbxLXi5La8crkuRiUVbJuorc2bOJt4biN6ou2J8kI
+zP3w4vmaYfxnJ+Hb/a95gM3ad8RT0bZI1tBLqRySvSdLy1WsMphf2aRA40AqLPXj5Wokgq9HIAL
st7Di9qOgibXoWLvE4D/hKbPYKHjPSr5oKx3pTArYmt/E8ZU3ri8MR77yjJg7XlSAvxql+KJqpKv
pnvoyPf/UjHuQlcTq3ZAgz6i0aM+MrCr6FieWZtHj0kv5fN1aUJTZL3UJkEL3EXtygA/L5i8sVdO
fWcpsx8XuN7t/UpkPHfCK3EjSOdW0C0UhJRYQUc7K+1dRX3L/fe6LqKaAbjI8RZSCZBdrYtcxViN
CYlxrnKFBrn9KensQHEfTfI1cX3AbviWfppJKJHKvvziFn6TymcvIiVd7bjJ2Bxb89UM45MVdhhD
VwPGriybKhNe+Tab22Y9iw4/mQfmUCNqKTr6KmsEUujQhH2S7XJD+QLH/1ilhWfm666KClmTrNiP
bCRzfgSIzlVtsLtl8kfM3Cd+euoP1F++ab7uMQ6WVXIQhG5kI5BzI6YGBADAFsNi5mXfG8l+XWX9
aAIiTpTT/sjAYMF7qwQeghKVLpQy7u0TaHN39JbcKjhp5V42zC08AES3bLyjNTTnc8faGqa4iHoc
66jDuBbBhLCKakLSScxRuGoEnVmOTSxi83mu2VgMpRtxBsq0B/OmugJbmGpJIDF6tjAXRo/UomHa
6H3DoMH7hTPVAieNOcQGOJigx4ZTPJvzySlLr7MzT7XDNAuIrG4s9FYbqZwTMeJlVbMSyulFEqOX
NU88K2mfEyCrHHItkyF6CQ/bRhz3Qmzdfm0mJxpDa+mNn2ZntNRvM6N4NK3YqfflWuk3Zhlpr8UE
4m4MklaWrLdAbDVv68y2e3PxmG4+6voAjQ0rbOov1viCTKnkKhWZjGZqAHNC2h+wFZxl1njlD5aO
ruu8qb20ME/oVj9etxexCAcT3/Bcl3g4uUvymmrwkdVgeI6J2a002l0XIbINDUje/xHB2Ubt5IsC
CjEkcmJLRfN4+rqks3JXN9F6tOY4+3ldnGhjgG1huZiVRzKEv2uUssp1J2WLZhgBK56NVNt1pPjI
wr2J4S8XpxncFs4CKeX2dXQw5Zn0kmlVUSGLbDThWY8VC5dXnWNvnFttp/vGoX/uMi++iT+DMmxX
7pPsAy4KGULM5uNxh+5tLvxdCsQB/YCYwxyrfarWh6TS/Y/szpsI7rKqMkPLqgjXZEK/DPrzEO2B
anhdhMZ+g3eBWzW4+ylN3YH0SFyjlQ+vkiAPKj+9JcDWV/wmYN3GbELR8unO/nRdstDSbc1xAW+g
MTqv9z6hnvMljzpY+kIArskosc3+IcvHgET9R9ZxI4pzPwTM0WnTwfym0jnNOFfRapyjUkYEJHQP
GzGcB7JywLGtLZYShF5zdzbUw/UVk/0+W9GNF20XKwWBOFbMLfVQseBHU01iDkJ/sFGBM2rTcBrM
ceEUzcXoz7Txx/5H6nz+7/TgzBrd4f3QlVinPstLL5+LG8DijJLrQKYJZ9dACHfjsoUmpLyf7cGj
6y5v/rmuiMSE+ZT4GKerCxgiXGsVitjmU6roXklPijZ+yIAddP8BIgjxIqcM4DgL4hRIkXX584K3
javeR52sF0DoCew/QggXReaTsZKBIrSblzXIutup+WfWThP5Sqo7o5aAMYht+U0YF3lVa9uWZQIb
iOKhTf0sXRLLdyIqYycRmgGD7MZ0AwaI+KLPOhTKWg+YQ9GXBuem9EdL9clofsTaNmI4k17XOEFq
xxpZ2reJPhkKbrqn68Ym04SzAd3KKq2iuG8i4GhXpym7iWSgmEJ7ftOCt+cyL8qySaCFu3Y1MOHb
X4qyDnhzTk1Y55OMbF1oA8DeRHMamkgvijCN3scl/oyrh/wolRtdNgskSndgePzP73Ox1Jor5VxE
mHxqOmeXjcRPHT0k2gAgqslT9VpSiRFu0EYcd6Eha2jOmCIbQU/1NLsFABleO02WMBILcQ1kRpFO
JjxppBV3WtJ00MlGilcHRGaV7JNJook4mHL/L5RG+wf7is1NU9Jqamsbqkyn8jgfVxC8lIf46D6i
v3+f+9HLddMWPmABb+RYlmYaBDWa9/KqqHWAP8ksAYQy6aF8AueSt55QcThZD9dliWwcyXi0BSFZ
RAjf5twb7jxpSDuEql3s9CZ6KbTuk6WgsUXPf14XJdorDBbbaJnVgOzGvy6zBBCzU6QhfNNfa4yR
k/bHYEmuIGFCA+g8SBgxWA5cD++XLltJTTS0OiFvE+3LIAvMybOP9s2ys3fLQUfqEgTAH9DrTSR/
URhlCjy0DldrpxjHJavOmVbcmKsiCRBFx5c4BFMZOksE8PORaVdVjTP1YFoY9rN5P6NkN+M6j382
1QcCK4I2MXakDOCfcVHPPA3UdOgwAht92IOc7bZoIwmWhdDsYAd4Y6GJHxjs77cpWee06JoCtlDd
29lj6T6m3cmNJQdX5FHx0v8jhX3F5twCkG6wSARF6vZou5+6WlI2F3WUYgQHLeiG5oBEiD+ofZo7
VavX//taUENGhzU0XvGFAIFqCXQwGuXUk4EzCJPk7EnPml4AOMI3BNhmZMTAbhqQtENBA2+UJKif
DTBOFbvkiwzBW7SGDsYswIVuACuKbw0ARNVoI9U0hvlcHlcgVyqZDAFCJoK/mAoXFAMkHsNWc+Jd
WWSOX2uJDOZI+LRDhMUGOrBnFwTD4MidIldJIQa1Bd0vgyTFGw/YPX61X3owQrl7dLPeNw/JyZY0
i4hcH9K6yNZiagsjJZy5s74ujcyg57F7M6hoEzaL/pAt1ee/90RbMZy9qybGjBtTGcLIuXPGYxyd
lEzyIhJFxSwTryJJCMqOC0qWlNYrWQAe2OlN6sdp7ByQNbT8mCCNVrguDbU6A1pMkbpfrisndO0b
0XzNNa4L0zTAaxSO39bdGqi3MPzdWngGmrcrUIgGcTB/vy5TtG9bkdp7BzKgt9CZe3sI5+jUxt+n
HnSzf+9sHZY5RsqJ4ETz7/58WVKstjGEtaX5iVPsWl2W8RTs2e92AnZpmJDA+fOlbaOsszLcHBHC
CKp5SqH4nfNS62c7X7xYkZHOCK6qdwLZB238rrsOzURT7JSdHUy6X9K70n2O8lsyf7u+PyIHDEmu
g+sXpYMLHC5qLY7hptigBZxR6acu99ojPTmB8kqTQHm0d8npPMlehgKrQFbVBmgnQFLgTrgYw4ma
Im5nnIHWCHMLiVU/l9FRC0WgpmC66JMACgMXAfZlqVCtwQrqbeXX486O0UHbtpJnmnj5ADarA3gU
rpEHbZ2TfB2WWh3CtKPZKakNsk/H4qm23RxcNUmGIQK3DgxNr0NXK8d73TKSQE8zBXQEBt0NbV2E
Axk/D06kSSIEwaXgIKI3LILWAASLnNGCHciqh8TECiRzMMTzeYxkQ08iMwWtFKZojd+d0JyIqQJH
b6lWQ+hQ3WvMp4h8xUi11txZlozsSLSfEIK3FzodtAschrpQpwn/f8Dg/YNK9337oxj+/o5xtiI4
50/btMRkDUSYCjpgx5ObAoM1kliMTA9uyerFKsxqgBCix+ir+byWv2IZ77Bo57eKcN6jKbXGiq1m
ACVbETaO6Y92F1z3GzI1uBOMh3AGkHscL6c4W93Z1r7q9O/ba7fbwXe+Dc3at4CYGQAsPgboE71F
t0QwuJPEAwoCaRiUjQewDrTYC87TMRvBBJzgEd/qoM5iWb3VviFGe0fzVPJUFO7LRhQXplGDNBqy
bUPYx1OQ1t1h6WSU1mzduez7O204tzcCvrEqgKEAz6oBfeAVe1NWz9pwY+UdhmIPqmycjtnSNYFM
581N1TRGZkakhq1Fz7MRjOQxy54wzO1l02ezlPlb8QoCw0ljc5oXLZfzSuxucuBulbwJtHjy50Hd
XbdsoQgMdaCARRh6NWfZdIzQN1rhgCaR/tCuNFCV5iOO5k0EH4eV/ThNU4aIJVsb38HwV8RGOyJZ
ECHKumBsDr6ZwbIDyYszBkeNbKTb4J4Vmj8tVZcHWqFp+8TWH5u+HAO7zv8lw/TY4kIO2zqrPVvL
bI8Wzb9OWXeSt6TwoLHGRVTGcV/yiRI8xewKE06YBFPmvZPGx3Hqg3QaDt1EZV2zwk0EUoEFyHaV
vfLeW6Udt7RSayRlAPFoey6Z9L3STMtHzvNGCndhmFVcOUpuIqu1TDtjyvbTIMskiDJZDtgc/mjC
3RfqlKyW2SAd48QLpozKp5Qup3TMTlqs3JD+mY7k33TpT8rQBn0qA0kQuvmNdO4mISkoodcV62g6
d+hsLaKTNgTXz5vYSjcyuAMXuZMWLQVWsf457+pjAcbS8se6d+4Z5HW8kyWbJKbBJ5uUxpqTimJB
Uyew23tXFngKYyIbmHwMxh+sGNyhM2YM11sNUp1IQk/uL306lCUiUExt6LHEVQlP1EYUU3Xje9XC
Wk1bgSogMLRCrVnSMxK9aMbQ4tFvdU1ygMXG8KYZd6g6Fya4Mpi7odxX+pNFgm75dN0YxCLAhsqY
A1AE556LhT2n86IgEzg4eZCby/3k6F6crZKFk4nhLuKZ5FY1lizp3d45xuKDt7jsa/+6LkJDwDiI
zYgJAGrL2bViUHDxsuUqSR+Wo4k0XfdIYv3UquoDWEC+Xhcn1Amj5Qw/Am8eHoS67C1So6ca1YLk
kwrqEthB/4FuRUyKvclgBrkxODM1F1KmkBFVP+dit06uv4KR8b9ThPN4a6ObZVMvqLKMBZrc4rvI
yTwLuMPXxbBvvQhcNrpwrq1fdCOrTaQ2I/ehmwNMu3oVvVEiybbIxHBWYNnoDqwpvFuq3itL5jnx
V4U+t5EsyyjZ/t9NoJutoamRzmsxIpHT7Yzh69T78wfmEbe7z0PwzaljDS6ClzAGv6x+7g0V+JOy
CE+mB3c0pzYDkoUFE7PIQZ9rz6DHVgY7KrwC3raezw3oKqVrRLFWpX2faLekk7y8ZTpwfrkDHXLW
ZthznTxr/SvtHgf0EF83X2HczcYnUOhEPpTPKqtZ54A1j44hTW6j8WiDPS9ZfgzrzkoBn2TKDqUI
KQ4u+U0ety+rHs2mnaHe0IVFgwbNAC1RQfd1DvSw2dtHekOP3U1ce9XokdzTPdWLg0HiGcQ6YwSf
VVYAtc+dJUeNabS6yD/367+0fl2Ge9ZUqauvzAnFsylZYmFyBzgn/5HHn6k4iXoQJkFnIK1Op/Rl
CX/3wvrdLo1D817dVYFyND8w0oGVfpPK3YGxmcSuVjNC8J7cJ07/2LvFvneUEQklS9bqKzTVjTBu
W6Mkz1vEDUjpGw9zau4U5U4dZH1MQh+4EcKFRJlSOGg3gaudxtxrnJuE1F6/7qmsdim8cTdyuHM3
NnZjq3OJM1EnbVDUBg0H1WheNJCb+smSGmd0qaaOxCrFAexGLFvjjevNVaUCyTPEmtTrQmdvhtku
vTU6z7xnFSU30D9dP/uy9WR/3wjM3KZO3DYfQw1DP5nbg22cBllc76ZUhkkhs4+Ly5iq85p2iPm0
6QFjdeesMULVkk2DsZN7cRlvlpC7jMtMzQAbApvPjvGBnujeQjGu3f89cTn6Al3NRREdoFcWX5el
M7LC5QrHr05j7Y1RGirreKimRFLjEV4wGzmcOghvjXQCOl+Y2sGiNt7qlBLfJDSBjQTOFYL3XVtN
DaF/134BPGhYxKU3xq+Dox2u25rQAN4EOVwT1zIXuZs0uI/z3g3Wqg8zxz6grW93XYx4xTBE64A8
yr1o2OhopFHEfdBHH8Ayad/j+f7zugixJm8iOO9gZbmxlh1OjZMcLf1YGifyAZBi2NebCM4TlGa9
TokNLbLmtiLf9dSf6nw/xppHy28YQfBr6etZ6PM2IjlfUBB3pi6rLrNOlzXQvPVMPimd1xaeFc4+
SGMB71udoxVEvhIbFJXR36nLOYd+THAh67gf1TEoj4yBKwo0zPLfLjs9kMNPyVTlTlVFFV0ZTWwg
IV8q7T7LDsAj89IhQYOhrNtT5JBM8JGgURRdfhdtftQCdF0zo+Jn66Y3a5XfKVHYU1BTxN6gh67y
6MqapERHYCuSUw+Z7p42I67iwdiV1cPwkbf19vc5l+Eo4BK3TVgK4EQqcCt0euAiwL5+yNhH8o58
I4Tv+FtmQHO46BgJowzt8ndKd0vn52w+tsNLKRUmXjG4OfC5AFmEf/LOjlFMtYFNWmLfbc6DbDBe
9vvc2XLTuAHsBx48emKEI5Sa9Da4vl4im8as0B8VuCOE7rU1Ab4YNn0hqT9k6mfaFao3W6mzJ1ad
+LOaORKZMrU4Q4MNlJqC4Vfs0TFZPk2OJE8k9AtbpThLi+q2UHQT+2LujR1lo39uMPqM/2Y5AEhV
liOV6MOH6SloQDudbdO6xE/OiFKkSpsv1/dJJoMLymlt99piY5/mGO2+Cd0jsS7ZFvHRAWaNw9ru
LlBKMLUVDcoCK+vm9dtq1rssA6z+jHn1uA3Hzr1f26TcX1dLdCeC0fKPTKb2JpJMNGo3aw2Z+vxd
ib6p2ifF+fXfieDuxKQuTUwAwNoAbt9QEC6BIkCK3SfUg3EeMMoltNZwQoqoItboAKg307SbqHZv
UrPe2y2VtKvJxHAOoW+KxZpV6AKe6Gq4dadg+ABwvmOiRoLkJ/rSTP6NG+kRGg1idji76mHWjNtR
rX3dmmRogEKDfpPDH5qorDVS6ghVJs0NDdsJ9HyVPFPEq/VHFT5f1FSzUykrmqmWOQ6MzryDUftl
1X6gTrxZsd/eaGPDYKQGt0sNb2Osr1qf3g2ofPa0+3LdjIWOerNe3BtWbZVqwLgMqhS9q++61ex3
E5hJ9r2dFp+TuPhBmkWTeATZHnGns0dDIZCLoFk893u9AtbYIhuclu0R+/tm8RbXbVKlg1r9fFbj
k6Z9b9Ov11dOJoI7NCam26emghaRepjd8wJBqmRzZCK4W1TpR0cdK/Q/Lmt5QH38K1n7LwuQca9r
Ir7YwIdE2Ggv2no5OYaLKROrRgTahSzxlQf9M8MgSA5ZGN/rkuMjLP2hHwFs52iQBboxtzf4ArN0
2Z2j7tedGa6HyfAYzirDpxg/MAfAmh/+CON2SW+bunR13AT1fCaJ6yGLmPUyDnfhPm2EcOtnuktc
rSqExM05jRLPJIc6opJniVgIPAIal5FS4LO71kgtdLczIagfzLoWzvjXJbJxTaEYUH4CYAiwP2CN
f39y9Liy07iEzfVd62mJ+72Zp4Ouqn8/14Q2B/zHiL7QLscZwdQDBXxh+0LbNkCz2y7BiPd1sxa6
mY0IbuutQo+diO1KBTqM4TORpf9EKwX7ReQPVJJLeqw1y+wWORbkGMensTnpALYnrsTJiN5r6Li3
GOOMinY3bpmcfl2cUbGA1N+C29or7RJRhoegMKDNN3U4kVKWshJptZXIrRrC9NIqcqyaUrerVyTj
ebUBW7C6ay4xaGZJ/JtqK4mzNHtUSG5EaNEs3Zd1XjzVQD2s8mcbCHOTxBZkWnFvgxGmpk8WtNJX
nyhVSCrfBjvrdYMTZky3GnEPhEJfmyoaEa6BXamqvFHJkp8umfUAVKM2+BJpAS64TllnxYfDKvzS
cZTeo7OKAlpv59G5LNpmCvLczWStqUIfv/k2vj8gXvuqhxzW5I6q4Lnz50N9Bn/5vgrixPvI/YvG
HDapxIZ6+G4BJbKbuKsRI1XJtylJfZAZeYUM7f//0elNChdIaE0aWWUFC8qOxs7aDfvxEB00v/Xa
RyWQ8cWKzfVNGHcU0ygvKqeFCRH1a1Sddf1pdWJfrY/6/OO6HYmN9U0SdwTNqS8XUkMtqgwBpiu8
KP60RBJjlQnhTp+hzp2qTfAsShX7Tn7nVF0QlcfrmohcsKOqIChkjI4XvQL1ysAmCmgyJi9G9dP6
AMMq8KBMZFYBmoCnJadE7zRtG0/Yk8Q6KN2d695ViRQKh4XAvJ8CxKaGaSQYMvrO3t+IRavMmkqh
xPyTDd01e7qvw9yrjgZo4eSYP8I124jjjDpGMhfwZ+gFrKZ49gpcPT4GK2j4gZ3ZSOGsWY8ByL2w
6QJ19tPhVitfrv++yLxQzER/NgYVccdziYW8KJohM/H7Su/uVmfwFaVCTVGWI5GJ0d/vDcoFloWB
KKSwnPGggcImHq27Yuo/8EDeasOZwEIHsyo02JmBfiSya8uw+AADGwDH3haM2/Z6TjWnZQs2dk2A
1vug1e3g+p6IPNhWBLfnRqY44Ihlhjw+odd86VSgveOaMnH5yAo5Qt+MflYcF3Q8wQFwR5NaQMSM
UvSbZrlfHlntUCu8KvPQtrjPQyX4AEyGs5XH3fBWtg7DbKHfOQFZqr8q1pNVUvp5NcfSq12j+Xx9
LZkPvnAKG/W4q35qgQBRE3ZKB/1Ll6AOO5aHecFMRCmDHBPa+JsovlQ1apj5L1E/CsET2Z3irqp3
QCjS9q46uLvrWslEcadWNfMiUlx285SvqhOuwwvNJCLEC4f+XcswMBXCP2PMPkbcz05sBKxfuqZH
xAmHYTX2JJVcozJJ3InKiqJslQknqgVuU1EGbl9407/WIpuiYr9zaQpvGnHHKkOdfCYEGsX1qwtI
IHNZJNeocFswBYInpgq+TofbFgfFsCm28NLImumIZ4LfF3X2P6RdSZOdOLP9RUQgZrZMd64q1+Cy
vSE8ghDzDL/+Hdz9urAuffXZvejohSMqb4pUZiqHcxwS5oIB7k1NVnI4b5q2U2incNZ+GBuupMaX
yhb1XUUiOE9qtp0UxsusS2fFF7xmg56IuDNFIpZ/X9V+SNtoIF5f3kwYH9YuqJr+wSVZnRL/vQsV
WM8hTonad+PswYR1EYHFpumuRCz/vlJhHJIkqSlEdAXYC6SLmseuYYHUW2BYmxFhJYdz0kXWFk3e
44qQznYwWeZaRHpoWLOrY/VAuubx9smJvgzno2djZgViEE6O2ve2MoATMWqr4LYQ0WXhPHNM074p
KHSabHJqKN56pepr8Z+JAYs0vJiGHUPu6NLBVvKoRQCg1tOIcEa+yyLHsmUFAClEWQerbsiUuWs/
Ybt6wt4mvDGwctJLUWkOJV9yEUffz5o478BsWbXB3AzInKvafKuMvW3nCNVaRfemle5HmnpTI3l1
Uu7aPgI7pg6ctXjHkvnl9sfaVvEf0Xy53tYS8HSE5bIMVd2PHcGmsLbrkxn9qEiQw4lEcac5DgZA
DIsKoroXg1yoQdD1zp0JpNL/TSfOi2qymfV6Dp2kqP6Sj/TDzMwfWI3xBuEUy2aWtWy3YkNYxboi
n2WpRmYR2sAK2wCK+czPdvLDgh4LwMlAEji+reu7FsZdX5JaBBU1G7My87J5WZ6Ltv9y++y2Li+G
vIF1ihVX46o2rCVEyfUGl9eaBur1k4blbVSsPZnGIlDLTXtYiVr+feVjh7zuVbAs4zPVlZdI8c5S
mteuzC6TKmKj2Zy4XKvFOYssngFj2UMWfd970X5BZVYkR3nQPIZXZO3WmhO//MGOurUWyn2uvAG5
hqnB4K3WdEyJYUFpOg9W9fn2J9us56/lcA4XT8Baa8HAhcpS+E72m13oJa/WkxYoe9oK7ta2fWiK
hu6upV0VweOOgMWsHdFMnuoy9tIp7wu/UMoY9NhjlSrBbd02LV5ZnsmGAooNfg0adA9yoXcIWD0D
lRkmzxMqevdtavQmgl8HBZ3eXGsYdvSprrf3SmbVsi83RQ6+z8RQRWPoW1gJFrbU/l8jnfOCKLjK
UbTsjy8wOBnchYbtuMP8GO6LA9aS7slDmHu3D1GkIecPszGM8iIrEMbKUHfmuaeOpk+lD1K4D/9N
EpdcJm3STZWMRdS5vBj6A5F3qS5IkUXKLBaz8hph1SxMag0yJjo+o1lC3GbOH6I+lgWntm16Jkbg
dLj3qwZJQSj+uh22/tSn6qGxm+ZjO6Bq9ycXaiE+1gDzBFoJ7sh6OaVjNKNkTchwAB3c55lJJ3Xq
BaFj89hWYrhjG8NEtbDSD7Mr7jB0yZKzKWJL3cplMWH5jybLT1h9GdUcNBCKIHS0cnkZLPNlLkHa
aJemg7XxwJBkgd8TqcTFD7W11EKPc3QWq+K+U6M7mimBJnwvb9rBSi0udMxSEpalgeTMbtunVh4f
VFlU2RZpwgWKRE7VURlm2MBw0gBkOu/LP3nQrD8OFyPsnnSdmsHMaPFQhT8kRXZT68yEs5vbp7VM
24L8VzN/rnusjKCy9DbUS6iSxCcNjKHa7raH2WzxYNkQFCwARgMYATc3rKeRNKYVBEjEmXwVGEth
4tX73vQWYPQFasaavNsyl+O/Ss8R67AXjkq3pXAW0JRhhAwPhm1E0XsEYg+k5Z+sutibUuvJVuPk
1p/MT6HLbMjozaLcwG9Yt7M9hr0Oo5vIoYkqgIm5JTglbut1fWGRtaIMpAMc2MBiJOd6Kg1/ea6m
2s+L+GyHZe4yi+6MXvfSnt31ZSu4sBvJMpJkFegsKhD7DMKXniqNaRkI11EsPkr3y36P5M532SFy
i0DyRAyeG2kRpGmAXrCBAo/tUi7SdlIXU6WApUzH+tDt2v28qw61W7qRsDV1fYF/FcVFWMmQp3Cu
rNYfi2xvp/LF1um+06rX2x9MJIb7YKVWhO1UwSoacpiTd9p4MqYvt0VcJ+W/asLFCQCHT7RdqoN6
ld+xaErfyVKjYL7cHB8KrR4FV0uk0fLvK3dBaMn0ZHEXRRY5M0wifrGi3w59v6rExQm87NuULW3u
obZ3Mlh+bUPa0cgWPG83bhPMDXXGBUKCANv9V1WyZkzMBskPWmEKAXprVzyEWk7ckDWvTSexo2G1
IiTPa2+7qPYmkwsctK1p2sZQLdMrRw11H8MDf3R6byKuAkeiskGBCLPqjn1huMqc7CUs6d62uw2/
/osqCufXmzmTmkTBFUoO2eeFdpru6GF2lSDC80zcTP4X7/CPXnygilpKtWyGPHXxe0Sa/AH7Lq4m
R5ckwZBAO0du1c3vk6z5FqMFaCY2EaR+gq+ncF5D0WEyRTQhW7ZAcQDzFI2VCUxS4fyFWVnqYIG+
1Ncurdc0ga44WDT0erDYMwdzcw68YeSiAyV78j70b3/R7av9dsCcJ2Ga1HSFBOGK5ZuG4tbGXYP5
r9tCrkMzrGbBZEe1wkTqyfmPopGxryZPQH8DtZORTI7E8l0nd6CyxBhYNWWFU/ciW938biuhnEMZ
LaBT9TOclqp+r3X7oTVlwaLvphdeSeB8iYTZgK6akK0b9p2tYLdR2vXKcx2LcPu3I/JKEOdAKnOg
dcsi3G4SfR/0D7PqFJNbdPSuzmUUpPXKm0MJ4xaF12UvdWntbn8/0VFy3qXJwk7uJQb5Y+xk6usw
9t5tCduO5U1FntJhHKxcGSXcMmmP7HefBpJb7kd3dlWXedQTJdqbZr8Sx2UdQzphcDlb/BhwuGri
YDPUbfrvt5XatA8Tg6KqjG3lKwAelrE4khngH/rw0hZHozxF9HPOBE/tbR8JHL0FNQMVcB5pYuz0
VLcS3C5t1x66y+gwd3SBDLuXT6IqzAYGKOCUwVFho64EdGV+5wbFSFboBnAc22EyHKqrk2PQ2nJq
y5z8IgxxkRWwsGNZRw9YJHV49mNZ3BgxbtLptq93tHGpzRJ3MmPNwV8aPTOyHyclbgShausLr38p
d/0B/ENCneBUjHlv0VPT7XIR8c7WtViL4O7/WKHzoNeoYMt14qSNtqsYO9w2IbJcrV9fNb8eOHf1
SV+Hch7Bx0j76G70iDdNgGhU92xHdsW59JPPEwj/Jg/sQvs/uSRr/bhrn0Vg6g5nfGxLbfzaYr6M
b2bR0r+t41b8W4nhmxsR0NeqREcJpyRG6oxV70Zp7lWd0kJY7tRV+gfuDFPVmONeZpXsq8lqdTaw
zEMRGfrByUZ532izIM3cinhrEZz1EStmWjos7fu8SxJH66L8kAxscoDi3buK0tyngG7yGlkXvAw2
bXKlG2eTVt1FpNdReDN79aSGxU6WBBK2vNoCbA3OIsW6nkxoJ9ZKw9LH7yVAwAQTtrskAwhHIozB
bTlACV12gq+7+Vnes0iPUKVMsczT6oprys+S8i4uRbgSm54C3M0olCPDAWTor08CtU5pUrcIPYNe
uk3XnBs5xbDt70+M4yYjA9INQA1acJ+/iknTirKaoLnRdY9F1ezJ8hiQiHv7Mm1Urn8Vw1leVgLv
szIG1Pc8S3fovtlZnin7mmPuVHfcIYN000EgdPsE31TjjA7U18B8k3GCavguBvjIHN0Pxh/g2f2q
GecKQ6WPcgXzeOCQ34W7Moh8jEqpl/gzUmPiLwUDRRRal+fMlfdF2xor+7YJPiguNWdaklT5gl+s
7aJ9cYw95g6BtCvum73gsy1/6Zak5V6vntiFDtiYMlkqvz4JDPBbxgFz5UOLMF6DIoG93pa3+cUw
dIaKC0pLFg9zWIeqGXcDOjZGbXmqPOytYjhYTSxwg5ve6E0MXwaslFqKKx1ils5NKIFJsBeNNm40
DWEWKxlcKgda2jmVc7zoFwrG2WuARl6+Kt+6rwuEfOENewRnIUqL4Pxs7lHIlDzXWIPsAo49dAt7
Yq4WT5UnkVT0jhGJ4mywmns2zQYsAzhAd6kNcFopKy+WFooQyzYGHH49Sc4GSZLHY6sgX+303qFT
d2oKUAm2NDCyPLDT5kQa2yG5BpJS0ZbYttuC/wWCtwHUTb6UqqehNXchvGMfqIGKRyGG1Mt9W/89
PyzvbexzfPuDS4ACp4yhNAwH8JCU6ljYTZT28MjVV1bLeG4DRkW0abn5siHAAgS4Ohr1V5x4FSGT
HaswlfE+Sh3s8cJEcRHcJPNlACXE/h+lbW8C+afUrBQtGQeopVsvIeojNvk4/wG8HWxlJYS7dUSd
tJ7qiM4NwCijpHgwkSdqanosafyMzQ2h91/+4JWDXAnkbpxkD1UWx+3iigGQEPR7LBOP7l90zX/Q
H1m0QztRVgDncUXGhxHZOiziDHeO6btGSbwxHf3bxreZ2K9EcNEsluOyxWsIjwcp3VkZdcEtFYyx
dQCL+SFhVVA1+Q/dTH7cFrvpkVdiuWQniTqQLBQz+uijTe97tdUfgXerfbwtZdNn/SMFi9m/RjOm
glauW0xwbA5MPlWxP4iQh0UiOAOM6jiuMYLb+qZ1qEvJNTI3ln+fKG1tB3ik/KrHaAMkKJqgRx2B
w1DKPoLU2JN0EWDQpi4ojBGMTyiKxq+vpd1EsLWI+oq6kMVE0k4i9D5XRd3lrUcJ+DMUcBggBVV5
ds4kG5GYYhwas/mfrRl8fE1gy4WjGk6DOYpOFk14bamFYh9KBVjJA2URlxZWs8mMYoCPyM2XKPXL
5MmOBXmTSAR/i9o865IZ2e7UfZ7Cx6FET+fh9215rQV3Y6rK6jG/mEJE07lRJTkhUR9a7fe5R7Dv
/89hAYD6V1Nr9LgcSzAZ+oQFdgmMu0uoCA5r60W1FsFdGUtiI8uVGj1y8At2cQtKtsgh42HSBWmf
SBB3bQqM/2QABkIwzz4y5WCiuEaxrSESs1kXXSvEpUaz1FIdyR9Gt17ig3HM/Minu7J2FqwRGohK
5Vuucy2NS4+ajPRRWS8PuEwB11JzorZwAk4kY7H31TOgiua6KCSE0tg8GDtQl92zHWaOq6/dx59L
iOjAiuiQtgKRhulc8MIC8Ry8aL+KHHQ2k8SKsTfRTRet1ByFnUHb6bbIGXTrUpdOZIui+aaaK5n8
UbZTTmtMqPkycOlV8nmM392+tJsCUJwwkN4ZQGLmTD1nmol2EEpzLIqfzY58KCxFYOTb1reSwVm5
nadRoxg4OCwd/1zd8TJsHKDWg6YN3qNCrvTNlw42n2TVwiAAEN05f5qxlMQpQUcj1nyQRjuq91hc
tMQJ9y3WgoN4rzjxkRxun+SmeRjY5wO/AurLfLEMSPVypWYSLDLayQDxUIhTaUeCuDGADYfmrhSK
+Kw2nfpKJFfCQKlb0s0lt9SG2amT57A/Uen5tlpk00ethHCHWbKiUe0IJkgi30wD4jFf8qXPtT95
3bOsupYTofMgCVFMRcpxEYvZZiyPMXxjIj+oLXX00UlETBObbw5sYf7z0biY1SVmGVYUQuJDftDP
1LcO1rP6bnbto7JPdtHvz5sieL3J46czJ6uR1b5ATTBO84ewq+8AnhYM6SioxwjOjp/KhE4WrTsE
MNJb32Pru0bngzFaAkSZbYs3MCIkA7n7av5FIlmd1SPKw3QgitfKVoEJ6/G7Fln0Y2tHdUAQAPaM
WCALIblwO55zXXDFAJRAeRWoc/DJWAv81R9Hs2Rnstp23kwcLfWXKJCARTsvYZ3yfXYYP2eBKbjk
3MFeyeTsResrCVREDWRmnae0YO5OBhe92eD2peNOlhfDw8NFrWYVLIRqS6dKPbEdOyQobwmLaYIj
5L3/pIdsAA396KWFAyC1oLkU7hw5oFXzIjfxk5Pkmd5t1fgu3JVuXDQo4iavrbjA8e3qg3yJEQys
p+qg7KWDiImPc11XoriIHWoURH9Z3Xl99CXXLim5aO1J/00mlCspyyGvUpHUxqSMRPGx2uiukh8K
KjAGkRaLTa7+Pm2lPCRSj9V99f3YHcIY4A4V/hM9EfiweaXI8kNWghTJBnGqiV2M1iOB6gH11bfd
/lT6mCMByuywx/CeYKZjuaOrYsWVSC64pKUmzTreC95QfI3qh7TJvLkCd1z9aeqPkvX+tu2JzJ3z
GMk4h7Oiaj0wj0ESAnwVwgQS+IBypRDnIKKwbGmXJb3XByO4A2PMp0h3kk/d4jDe5bvfXKHhxfHx
xMCiawcaRHDUFMMOpLsnZoggZwUuj48lkp2mKokXl0fPce0X1r0+CLwqX1C9UoPzCYmZKqw1cVHt
CDiLQdN8sxvDCaJpJzVnrfoYTSJ+MYEp8A0LaqTJpJC8Q1e9O6nIfdvG9m9b288RuWvjxqqHbaI6
hq7Pr/cpNApSynYE9xOAB9RXg9jtvtNLeAbUg08BeR0F6TF3fxMr5a/DBC6eoZt4qVxRFerFXMUD
Unqv1F9C2nhDbrhz+PW2cptWsRLCOb24RWFz0pSFHOkkjec6vJNEkA/bd2klgzu/PO+MpAYMtZcc
5nPsVpfQA2Lv1xnFTMVRXltRd27TJlbyOP8XZlEkGwQsarXenqTGeuol0UI8X76/+jicw2vsSWWz
jLEgpZK/NwkN8nL6LIdS7JRyToG13ezlXn6xZcRg+tQY830xm/tMH8EjU+5vf0ORvpw7VGuzlcPC
7jwsG8z5cWQCG9kOKKsD5ZxhPwC9v7Tj3pPfYZsda2qxN0aOiqefM7vSsX2xPePlN8HL+RPm4Q2K
qAmBfombrTPZafRXVh3C8sN/Ojl+Fruv89lI0qnzZIK5C/JszIIxVX5+6EoLziOqRYhFHqkavcGd
g2XMi35nrtI5mtd5IV5cpWvdJa62y16n3W3dtp3x21ezuKxp6KS6RUrbe+q9dVT35mP682v9Nsz8
lY6cD1FK3Y5KfQb2WP21Mp46SXOTSPRG3kylV9pwTgQsycYc2jjIpTNN9u1+6RSzQJRKC/yhxfmO
TO3nSSPwVdP0qWXPpAYuYC87tz+NSAjnPMhEpRrAYzC7uf1WNuw01E3tKqHp3pYj8rwW5xlSwKu2
KNogLXOV4+zlQexFgCkiOyVod7lrf7stbzmcq0C5+kacn6gVa1KUGklTNR9UO3F6MD7H/VmmIuwl
gTHwbXaL4M04AQUeEUUPGmg0BP8LfwJfM+Et2+aqapZcYWFkQiYNruB9G4BtJmDv2EU5sMLBow6E
bcsUxmT+N/vgm+1TyADvGQNxuWSybzZPrZYtnAre7a8lCBt8B1ou8kxLE9Z5xnSvLOTfh9t/XxQj
bc4vqFKOaiWov70xCHfEKZ/axp33NoY1K+yUlt/NwRW+Shd/esMEbc5N5KUcz3IMpdIzpa4ZkH29
n8EV4AM4aVcKg9S/3DBgMKN7iuE6/uVN56gfq471uGHA40Knmx5DvIT/AtArX0St7m3DfxPHhZMJ
m7J2riHBbokBy3gY8PAOgcf7ro6PfUadzPy9ke+/b8CbQC6I9KjZsCTLRy+vzd4B4IOKTFF7XwOJ
xFMxyRrctpltD/ImjjMZs1aT0bRwnGl5adlL339Nu7MpgjfZ9r8GCk4GCk5XfNxmm8cLsSpodum5
kyLHkAJjeH9bE4EMfsgzlIo0TqYBd3i+i2xPTV7NQZD3iURw3ikvEQ+rMuqxajgEhZl7hpn3zjyJ
WugiOZzRsdjWRtCm9143fgqjfSd9MhNB/UAkgjOzzkafGYMJ4NVQv2NiaiDv+1HQIdm+Ov989J/e
alUVIfHQNhiPXmpxEYYE/9eY8XND59oDvclZVF3JoSlpejRoFo+Q9o7mEic6skfVQwHBTV/nd+au
QlNLf6goxrWwQ3QYRFCt24797Rcsl2z1C6JOLhuVysick+F+KJM7LRHR721X/zBL/PcV4tfKSF7S
OWFmj9OsD7kXvVN0OD3DGQ5geSf+7bskUohLY9jQslibKBBQ7Zc6OZbCF77I/BbbWZ1YCVrncqBI
XEJQWg3egoCQBMrHMHf0u+g8+vRj5tH77Mt/UovfLWt1bU7LGFJZfdeEF0mEgrmkkTcskd8lK5We
aZEBBtsB0D31U4rZFBL/KPPSmdLZu60L3xz8O1D8YxD81pg8V0ljL9XN4Ujw0JlPraM8ZYfCY0Ho
it42AoPgN8jAy2rESgqPBPfnmMk7YxY9N0QSln9fWUTd9LFkt0uGae2p9b7KBC/P7fNC9MEYHuZT
sDPzqwCLTtVoRojkKIp4jQOOQSD+uvqn9HPuT3tE19vfZ1OflTjuCkVyOodjCnGKLp2kNtyrZit4
cIpEcJeI1SmrlamF45tHV5eA9kIrwYNm856+acHXBOymUGa1QJ+jldnHdKj8Nsn3cZgLJmA2L85K
DBdYwVYqsUpC0mPM6kFnnexIXehpRX7OlWlXghbu9sfZzpRXArkImyHD6gcNWWuJLnPqhMfco0fU
V1onsdzwfvIA2xQ7qggEX/DF+AqBXLaZaVjIUdQaFOVJHZhlLTAK0RdbfsLqHtmKAjz3sOu9uHou
xmeA2jjK+FVwfKLvtfyIlRCM+EiFFKIVJR+lD40zx84SbKsC9Y6l/SWhq537+IjCBfvtGsvqw3Gh
Vp9ylWqD1nnAiVL7pwE5cjM9Y7PbkWnnpNLZ0Ny2eLmt77a6S96qY2BT5ycUzDqhqLe0wNoaHnW8
rZPuvY1GUlOPvilCOtr+fm+yOAXtVM26WoeC3RxfLCN8X1J43WoWmMm2Jb6JWVRefUGZhBHGBcfe
a4viXBvKpdZFa83/csneZHAusDazmhkl6T3zvvocRQ7zY892GXVQqzJ3YHC7GGiZPv63b8U5RXOe
JokoCUwzjR3ZTtykjZySeiVpQDLfCfzjdqUW+w1/mwbfRxrzcIgsAnHKrnhvFo4dFBfDC73Kw+Ow
O0fueBm+VPvbOv5LLHuTyvlLdZpbUof96C3gUbmXBMaB3C21YRVTQaDiuy1OYCs65yzbrm/6uUHw
R8uijC5VKZpzWn7uVd60OkTuMQIylXmcGzRelpcCCvix99X8tFCb5t+L19u6LDZ3SxTnHlHIMuth
yZpoc471e8u665tLlOdePH2eKtGulEga5yeNmoyM5HAcpT27MTh26LcW04N0fqDTk9ILoujiGm7p
xrkOJmnaVLaAqlfILitfJjAYWNVxQO/x9hkK3KHO+Q7MKwMLc0h7b2xiT2MPfRej/zJgzf6xykT1
fJFtcE4k7DuJ5EtTbsTaxoKTZtondTeCpAZ7N4ZImugIOe8xkUSvsVWNck/wF4wjuJ6mj9i62S3Q
NJ1bYOoT4ISCC7Zd1Hq7AAY3mmvowwAeXChpfJrR/LYDdowurRN2mCfRXRaQ390Z+ev1sJLIeRBr
ytKSyiOy4bNxbJzuEh6wztR+Vpz/BRdHcA8MzoPoVV+SdsCxFsaHYeh3rD9W1nMuY2P6YP4uC9CV
bpw7ATFvbeYmvGPWk8JRhsR24hAwps0oXIYURGuDcycxmfVQAbiFp1fP5vxYt4/hJEi2FpO7cav5
0f2h1dXQTvCQiDTdDUvqGHFAhh+MfepL384A3lELboFIKc6PRCDslsq4xDPZjlwq+1luuXV0uO1E
BEHF4JyIVClkjBQ44ihuMOh5n4ciiEWRBM5z5FVfR5qKS5UZJ737Qaf3tzUQuEEeFcEYqpRkJrpw
U5c52cD8KktB1GQ4Y0e9pAxuSxNow9PGxPVsxzkQN70yfG4B+yQJvofAzEzOIUxyUzGqw5K1nXUk
e9v/3zo8AtsyOU9AsrQmeo2UNpIe5uGbXNxnysvtkxL4cJ4mpNIbeWxzNHN05cfUBmHzwbSwXCh6
Qi6/9Ma9NLmrn1GzV7ql2DN+XSYAkycDGLLx4zLTKx5N2bY1E+CQOkg87J8BZJWu95HW6dmIMr1m
var9jlidM1G8W1F+toVObfsA34RxmiUatqCHCPnerGOxlR2M0HBD7Sx30Z/FvTdJi7Ws1MJ0BpYD
bBTkkJsfyblxI9++y/fmbjgoDr0XjmQvnv/6m73JWzRfyWMTVfoG6Jfo0KuFY576L0ClLM66375f
uGOnyBG2Fv8ltr/J5BwdqbImMrIObgjjAOhnkr3lFR8WBvrZr3dh5IhQJLc9xZtAzu8pBmMsG+Ep
wmlHh2Mf/rh9v7abtNgz/X9jXFzJ6hTDLp8ilWLcB7DQfm0DAYAkLpG6Y07jvUrSfQ/AT7WwjkMz
PreVdGeM7QmQfzt0NU5RlZ8rXbRCtV0ef/tNfGk3LDSsS0+4jdm8rw86BmZsNxyDyZOOYqLwbSf2
zwHwdd4IFGHL+iGEseU9W+L/2T41I8GY+PYc3EopzlkqU2THZYqDbj0MTKPzDkpYTBRIroTXkXqU
PWU/nKzHPxrJWInl8icb5FqYkBtR7qgCHc+VJD/NieLdtiKBlSqck2miaQKCA65+pxxHDTuJgiRm
+96BYd0iKNhgjpALaNinJKBUwEdKDssbOb0PYRL6u4WVLHuyPdEWy6bTXInjvpWszFrTNwbm04ZP
kr4nKXWkAmSkArU2TW8lhvs2ZRlm82hb6NvRl7K7qzr0uRoRcYfw7LiPEw7h0Awmmk3kaQ66z8s6
uVE61YdlBKO9JN9Fk5eb4W2lFRcHujip9F6WkErJMg1im6AwvwAGs9KuMNTC1LterUW7AkItuWhg
y/k8MSxII+UpM7ey3TwIgb8xA/jsAMpFRCDs0O9um/126WalKhcOrLwDiixImVAwGnw9oP6QeC36
eAtKu5U5ojlnoTwuGgA9V7Kx5L10RwefACZXerT92pcW7qeH/3oJuMgQ9+WosjZEUq9OpyStvDGP
dzRRAsAD+oKDFNgMP5JUhXI7VEuhFMhRh/5b4lkf6ZHuUgejKI85atCpW79E97ogT96u+L19QH5E
qQ+RtNglui4NVuR+4qhgxCs8YPbeHc6Kk2O+0BRc+u2q90om51zMJgLP0IiB06X52wC4gh6knexQ
749c/0oQ515iNYsbqYW1WPJ9W79a+uM0NIKsT/ThOOeSltk4AjUaJXxiOCX8Fwq0NUZ4FXoXS6IG
lvBzca4F9Nkz03uj8+Lz5Ia76g7AXy5WGjWn/jF4RpD6sS+LEtvN4IadUGLqxAboMHcPwqLvW6xJ
GJhCYU9N07uNooqSg+WbX+WybzL4ynOXZh3VGKpw6bk+1Pf9/mt2xjYQ6jfdSZRSbn+yf/ThVxki
re0iu4EsbRqBRePXtemUqa+MgSIEANzM0Vd6cbauRXUELtFwuV/qBxkc2Al8svS58fSjtqf38qPA
j2xH1DfdeJMHCfZIUhux7l7/IDn1RyAjPRnfFuQP6Wjte+ZEgSFwXiKZ3BWQpEG3agXn2ZmnLn+s
op2Ufrmtl0jE8u+rJJ1GfQ8cczzisja0T12XR26HlWVQC2SZd1uUyDq4ONpJoEZO1eVCZ40nqeYX
WmCrux98OYn3cREGt8UJLhdffs5jNa1KhtZVpUzN5MVaP4DFLBwVwQ0TqcVFTkyR6xlYIUZvzHon
jc7ltE+lV6vf9dqfFO5XJs+5C72n6tgs7wmUZf22vifToeoGJwYlyO2j227JvUniC812S3ImLZLk
44gdK3VPTpLL3IY6qpt5S+l3/nhbpMAOeQikkNIhrZXG8Gz9fVu8Wuwx7Z7/mwjOYySVXM2RhW50
AhRjWoBjIkE6V7b+bTH/EkqwM6tqNvCc+BGs3OqIkjWoXSUHLBZ446t9x1z7svS8C5zdAOC78PNt
mdu2/iaSs8FKnZpaAsWdpw7p17yhJ1nIyP0vGeKbDM762nCcsoQ02GU9L9uL80nO3b8micpd8VqL
Rsl5wNG/yvNgOPv7GPmnepvm2F0IgcvKftTnhQI7D2rZiS5d6TRe6fiK81Tucr+/WI/Du9vHuV26
WMnmHoX2lCQR+LeXT2hSp3mv+NHR9nvs4sf79gfGPvaxb3uZoFa4/TZ805gzULso1HIkCGmVUbrG
eNCRyenpoa4+3Vbv59Fd5wRvgrhYptIwk2mB9ZrBDd8pbuyW99Jjtm/c5e1Le+cvaozhVO3rT78N
PHD1YRdjXoWcSKeJSmPEAeB2GsNhLh7Ufn9bw21v8qYgF9W0sGB51Ceogpt7s35l9LEU2shyp24d
IhfOMpVWRgLs8GVQ7H5BmHENLKOGHtbjXeUefdy9EmD2MhCvlYu0WyLS6gDbJLFAmYjsW5GwzYai
WtUYT4n46bSdYr2dIudVpCke1Q4MfJ5+j9HB03xiruEkd5O3EKfkrih7FJk/52DyYW57pamQqYaX
qr8g/XdAQD513/6TbfCodEM/qEUFmEaPdMeoP9B2PxSiSQWBP1Y5/5FLJQgtbVww3anQ7MFiavVu
xqK3rjsjHBfzyu+iDQSRz1I576FgG1/qe/QzlmGPOVDcZXgRjfeHykOh/AxsZmSo2u8BYfB3mcfs
sTNrYsqMInKmf7BRAxz7z/X04b99MM5faBicD7Ua/qIcB3eSdYcYd6xIBemi4FKpnMsAxzHVQN2F
XLs658XoyNlFavs/SqxM2bZsEOIB5IyTUkc1wHoK1JKq2gFUj1u5jDmZa7ry1+LQohIhvlabtrgS
yfmpgpiRhJIjcjl5D3u3RbDvy7W88oOrv895I+ADyZouqZ3HJPZKhmxXzvmpZ/W+nY3dsJAREcWt
UpMJznLzg63kct6pxwoYNiBqrGvKzyw8p/l3JnpCbHqklQjOI7UyBgTUDimIamFq2o9adCHfi7Bk
tldR36TwFSqD5ROg7MtlgzJ9Vnzqp7KjHbKXFrCS5nF5qZuHat/uhpP5fPtmCUyDr1EN0awORYEJ
CMM6sfgrIZF7W4DgG/ELc1rZp0NuY2uTVswx89wFK61bCvc2t1Pu1RFyCY1pFEDCseCGFtDiZdDN
fjRtz3QHT/WLe8mLvugPssD1bSfEK6G8X+pNe5YIWuHtB+PdUm+LvfKU/1CCcSfGUhV9Ks5xKHY9
19IIa+/ZpyR/UNnu9pcSmLrNeYmRSMykMkar2dg5VuQCBNCZc6CgUNEspEgTzl9MOgK9FhPsbk7Z
EYiTB71UBK5h+/26+jScb8gx1AkOIhR91fvkPAdmULxLPDTez+37BrUvFoj2G0VKcZ4iV1SzUlsI
bMdTP55bEYz/7b+PVd5fU75unGSlLuFkpUE5AFvjQTNlQfVYJILLWZCVS6Ot4H2n5tjaiKvpyBQR
rOBtf6BdwZgqUppbOjqVdvg8fWtlvxbVwEVacJ7ARtn4r7loOzkP/bMlGp7c1gDEfstOqWzyuCZh
nUuRmUeDR+jZ0D1d+0BExNfbZXzzTcai4yq/V/+PtOtYklsHkl/ECHpzpW0z3kq6MOQevff8+k2M
dtX9oB7W29FJB0VMNYhColAmEypMcsVm3cNrxnATHcqjEZh+GZCad8xt/ry7T5Y4VEksIa3VAlMA
YR+hljX6i6jsrVL2M130Sqk7TK12rZXmQR8n4rFLrpJDnGWKRrleEIeDP8VCDa2+BfGfL8fLwRrj
G8PqDmHSPGfz7EzG+qF76bRuHoMkvRQUiK+51nDI6udyeIjBELKNqAxjtr4th0E16DGqRerZEMc+
U26rbF+GXtM66viq5PttW5e9/rQeDn5WMDAUpYz1aEJxD+X4QzRT2VvCBJ8SDAUzGxQLtd4h+iSD
rrWenv5qDXwGMBkNKQQrMSqesuYlQuzNbetvm7hcyj2dLL7BFCo/miVGKItPjuRPN0zdzHTn++xJ
wRjKdBw/b9sjwELnwKgdVVkYwOvuimoBVugmRANgWCVo7C40wqPfRus23I1vMZXaoq7ksWSDn9Jt
jYfnDA0CZccq1f1xdPrd4CNU3rG8RHrodtXu/y1r+esxePZ1OTQBbR/e7Cl+QpzWTiYYha0taVBK
IpWfpr4rBx1Vr0udOKIW00aDLbNBcXQCdNLz9u69E0X8PlV872lSKWqpKQjw4r18AMOENx4NMPsW
zvQdUcQuf6bEMN4JKU8WOczQE+ibzdWEtg3LrveKy4xZX5M9kgb/gZ+ffaYtl+FQQyrqtisZ/5OQ
fOkUcEhW9ow6J5WMI5CDb0ldBzmaIZ2D0HJ9EpebMaVegpdTxSfH45tSoVnYVkuGS7n+lH39IjuF
t2fkAbaoIFU8eqzXMj4wYcjy2SKiJuIb8o2q5hB3WrSgbqyLwPfP1vpVB1WnRI2JUp7Bd6tGs9jk
IYhUEdGKjoqUbeomz0ogBM0tnTIgrbEtPYtAdCOKzWoFFmu3CkRgup+Fo9zItzrS3+Juqdy/O2gG
Bxy1FurhECJFoQbAL2cKktkWnB7TX+1N6yzH8IHqJKJuAoODECgVlgaaC5hJxV+eIy9zaq/aSwc2
GpU7OoEl1BngAo5uSVcNeq6AxhHTPccoI+hAyPVwyFHOei+3rE9+ciDOdqV9EzyWP2j26zWKJj7V
L0QgsMFBB8JGC5NlIFOQpYM67/X20zgQSyI+GT9TLEl9HfcmQN5IGhGyXvoPEP50HuF6xEL49r9w
TqXC7DB8mO5ZVSv1e8Nuj2xMtT9UezZUY5VOQaW6L6/NMHVILagW1H//fb6EwipyKUGlBwXJ0FNi
MXmewZNMVKYvr+1kRf63lWTUwrHvWINmLj/UuepPYCvWdepRdxkCT2a4KKcaUlFWE2ROpxTa5hFI
4ZIy0AYNerg/t3eLnZI/L6yTJfZZz2Bp1VUhyqFX5yZDaZvN4MyqO8WJAebWOLOnLm6JqIq58ZZB
9oXPDFZyalbJjFLucuiR4NH3E8jNaaK2d/D2tDAOjYYUetmpjHpB03wPVVdY9133vdFMZ+yuWuvT
nAYzLs58n5j321/0nczZyTIHTCDwENRkRC1JDUrZ7W5AAvmkX+mP/Qur9Ce30Py6ptpaKO/nsMps
8ixPDTRh96VxX1rVPlX+9oBx+KTXDaYRDGwcaOMhwzC0pa9UouISX4+d0w3/4GtJSdXHmrkgLZPn
866SFF/M69SO49QtJMHvrBm9LulRNaKfYSzf9wMFX8SX5OtMlSmupTDgnhYRfeCNSXY9UQvkICSP
FSEqayRWoRhZ74cg8sIr64sV9A6d4nwnI/DbF/liUqcOuqbF+GhaGB3NQvOL1NglUGO3a8Gyw0nG
8SivonjetVNE9Na8c4GejHPYIiMfoa8lSv7DYcX9f6j9Cg+nNeg+qZ9Q8dxRLZSkQQ5bWrUcVMVi
6WNXuGUNbKic7MIda/Htg/iZZAZip2rLVzmMiSvTUmQYfGtLqW/Ho/IwvqLUoF8hzIK0dxGjKTW+
jg/yQ042cxDIrXAwM1eFoWCshj28s5vOq/cZ2jkqx9w3bvq1tsWrws3+QyBL3IA8hb0wFJWBvndQ
bUZBDcHarPRr4QcBAsT9p3BYkzU6GgEaJDX1ZD+8rJbNZMGiQ+gPqpfcDd8n3wiYDMf/Uwbmf5/b
vz2WJ7GXoVS3VAmSd/U0H0Jt9DrcvdtrI74fz6KXy0OrNoz2rZLKHYYK9o0xBHpBsUwQX1DlUEaQ
WykUB3jHut71etCaN6103ZfEU+3ynIxx+mBcoBJDQVOJ2aSn/mxeQ2geryjUX1U7R9dGuUOdHt0a
awY6Euq1QX1GDlvMMhSlXsRjozFCp7a+ZZbuD/nT3+0VhyfQEK8NuUH2xVTrQ1mubgLJuHAt/b8z
w8GIMYSG0lbYqz68Lo3BrktUzF+3bVDxkMrBhRD2ihwxIsA+Qvc8SoaPlYPOJOjGeuMNLWhD7Q8X
kHTVkhtSZaEJtnswjcaWqtUxzb/cHw4mKqVp0ggaXu6sf1vKhy55NnMi4Gd+tAHxfK93UmsCAh+k
gUdtlyhXUIba3hciHOb7u+c6TpK5R714WHepuuv1XQt2LAPCrf1N1TyZy8fy9L9PLE8p0mndunQz
IkUtPCz6Xd98FyjSHuqbcaCwRKUqQHNzcJd8ukFB9zikH0tXnlbBfsLZKwL62pmpiQVa1fN9ld6U
ciBrVEsf+5l/bL0pgQofIrqQqua8C9P/6TJrwLbaXZz5CsNyTxCgfQa1oa0EBtK/o6MhBVYjBWZ6
jwqmGRrCOS4eotMv4NsYGoTBAkb10Q8XY2Y1KZ9HQX9Weoq46nKy78wO93aW4ygdsgVxzJC7ZqB6
6Pu/7iBzIt2gM5RlPEomwYxe/AgUd9Rc1kVvOTPO3VTLBI6n2ASSL5J2C22XK62kxAovg9+ZDc4j
5VRchaVCHxyTCYmdLph3BnpP30ax9vqHuhjOrHHOOa6WrENQEj0g1yj7yl4TtDvzEUNKqJPHHlUn
p5yEu6RMSdBWQ8PmhaYjZt+qxEvHp22QuvyMOFsRd0NF6K9KV+h2oHmd6db1u9lhy6mDmIBbajHc
LTUOopXPK2MQmB/j5lFefLrL9OID7Gwx3NUkaeiMDyPk9dJ9tGNqs1LARlNFdAV97EVyZovDELCR
tkWW4AQvh8ljFM14HQyfJ59lAhbgvNt/3t6q7dOk8V0NqTGaa5JrAMbo3pi/izJVGbgYWP5eEcig
/428QmGKKD2wRufcKmxrrnZWGe5xwH6Y6UCFlxeL6WfGOGzIKhAethV6QEBr7Sa75NDutEDxMp+a
LaQ+GwcQwopCKaRP8KqxrENeTEdroGo2266tiRwqJHnSWZIBnCsb0wEP1VI96zH1wdj5eP/O0nj9
llHrTCVL4W9s5nR+ytG1NUaYj1zc5W75LoPFPQ+QelXvs2/bfne5Af5sqziIkMS4COMKjqfZ8ZN+
PXkJGOY8xitRHsPdcqej9BDB66vH+RpMTru/NM8BR2xYw9BbWHjvtlfFy+LVvoYTzYJcz8pszMU6
63N8bFmS5aa8ph6O1OZymAKJTdxeClYvgPWxj3BrVv8k8vP2Iqmjx4FJVFdgUNPwdBwm3cXrZ1eZ
xp1V5zdmTdGnXU6lnLbz7UY4C7AaqYvMekQqRb3WW5uxSAseS2LGN6hXHS1X8LfXdrll88wghyuQ
OKhMEASzXmt2RecoWmEcsIR6yOqEdnJVPOW75RgH5jM190js3VvwcL7U0FqXeUTloFXrIBUMB9X1
g6lFxArZ7mwczbcvfm4mCvtpmDFpX1rSI9LTjqxCK0pWXxVBGxyQ1fkRU4a2xvvtL0stj8MdwVjj
fMFT2S0L0R7L+yLWnPpDnFKmakDcUJc1k58MXCxLVaQQAoNT210XjXbTx4X3kXWcTHBHTMsnNENU
7YBtkhwpPE7N6Mw9USF7J1I8WeHOWJdHkqn27ey2b4JyKRuQSl/BxOPXQfeNFNek7PE9QNYsdUso
YVXpfvjKZtr7HUTeoFzm9YEk2BTf3eX74ffy+I6gNKsEzKdiNtVMH6fidQ0LT14fW+VmCIlA5J0L
4WSKu7vDdFCTuGvfpolxoFM/PDAq+q50EgSPq1eAqjZ0xGPoCL5w97G+pJNH8o1Cslp3RhKBktHa
zb7oKTvgl8ukiESXWaZmRS5j82m13CmL1QjiMzla0+rEBHOTOxqPBuoWIaWLfTlQOdlhp/0MRYwk
Feu0hb+UQ+yY4bVYlM5fnTOdrfTMwiLHpWTWC6ayl8cKJEl6fiU3j9s23kH70zK461qUZQU6gNkv
iaPMi+71/XxvOcJD/m10Rq9y83swYM2pPR0miiLgMiCebHNA0oTmXE8aS7kUYJ1SocDd78nB4su0
SGf+xwGJJQmx1lo4ab/uM+UY7iOwBNSHyJeoQgvhfHw7UKHq/dB20O7pDgh/9tDO22V4xKOl8Pvs
KM6IkLkOFOKAE5+R7xCCPHc9Rg1anSpNdMZFus6L5QX8RcG2q1BmOBhZ48FI+xbaaDNYrqrDND8K
86dtEwQo8o1AmlyPY5bD41sdsbFm5Y7Vq86aRa9oj8A4vWlv2yPOMM9fF2srOItkYMWcP0d6ag9U
XpRyPr77py/iEgLH+GhZBk6u0hc8dW8sTv2VSQNRsTe1QzxgVFbcry3e7FmXO1JZuKnoSYnxlx+N
Q4xOhCjfOONiljVf638MVCPE5bL96cAaHCzkmj4JEUhvIX3ZXrGZoXCPAxQF4Aaweyf/kgdLQN0a
1KfjQEJUl7ZVGHdaGuduM0YBYm6nC0132+EIM3zfTxsbcSTEyJMn1T9VnDiC+CUDc/C2EcKr+baf
BHmOYdUBQul8ZA2kqkAADmWAQ4IyVSYNGVl0jqz9s170nyTlY3rCJyfgZQLyOVLnrI3xisVwp6P4
lh950bP8o0vxBEGnoJPa9fXc/+X+sJWfXbm50mjFUiJ67ubVzgrDzsevTW0RG0TAHD8oaaBXTlF7
VLN0aCg1S93Ynbk+gNvyCyQ+98X4Ic2ms2/J4UIBnXOwmrLQdr2J28CS7mVlt+1zl+uPZzY4VMib
0OjBBftrSm1wyj3E3Q4sQw9CdkfHlK6CRlVaEZxhwZ9vud8hBC82OEhQk4hl5JOl6TGpHuXMsJXy
Lm3vSnRRhXVArPJyxvJkjoMJoYhmTURGCtMrrBBeBNq1DtoQlsygHsOEk/Alh0gBNZvJxh7iufqU
ZiVyKNr8rM/l69IJD2VcEjtIQBM/L9n3RgS9SyBgXTayXUSVYVvSamup/iFDpgTZHkVXMfDw7zNW
zmK0Jg2eI+i+YdN4Wr7Yo05FYpeXc7LC+bws5XoXm7ja06vMRMsL61rQXUhk+Mutds+afJLbjxUA
Tja5MzDUSZw3KhKLeZ96PVJBeoMWkEwlQOqdmP1khx2KM5SakjytkwhBhXg/+z30oVdw2rG2zvBO
wFQ82Gz25YPyk5YeuRzengxz7l+VEIhcStTHy77/kulC0BV57Ihm7sxhRWRQiQ3k28+UYsnHSkOZ
vI0e5PqrViYolJKNQyyd/Cd+/F4R32SmSGaYRw3Y+ooX65P1rQoEKIpN7vQkBK2T+APh+5fHLsyT
Pe7qBPs6KAWg2MKGdD7lP1hWVv/RuW+0E/6wp9svL8PIySCXT9cbY+46Ac3MqnIvjD/l8MewzHa4
ouVNawjHfGvt3fqa3PVpSc24dEzSrPNGyc5yuzsUL2zMrwrq1+gK3CH78WDeKvf5DbsOyoBqjXzn
GjotlwMXS8gbsWjx2JMe49FeHhZk3wXbeh1RI5YVewRHr5eCoyJyqYTOO6H+yTSHOAUEQCWxQaO/
Bo7jEOLH/VG1JQep7oCq1BLnkO84axZtaEdWzJrDQ9vsTPMneu3sZraIDAS5Jg5pTKuP0N3PSAJu
mQp9Eyg36dvWgd2dsEWddw5blCYfdGtqsCbhdh5f5NUfqZE14rPxTWUjhLxMBUQYoFu0/HG6iabM
WcbJ1rKX7TiBMsSl0MF3na6FsILsSAuNQE2iHZOPsYsqW+0lTB62rVG7xLeYqWG8CnWJG3U5vPHW
36QxyGwkh+mDLFTbOAVhKocoUyRPirlEiMwfh/ytIJE+LpMTLwj15hdG6TCm9MFmf/UPaLEkXdQU
SZQ1Xji4sKCQ00UYtBq/g7yPPaWTn9KNKaGjVPfNY+xRj2mGVVsGOSxL56ZJhgkPkDW/Mvqfa0oJ
oV3OOJ8ticOqtkLIvK7gbOtd4BWu8PCuBUwJQeGbEZlwvni+zqwxnz0LGkx9MoVmQECEDgVPn7+q
nXiocqLEcbk/4cwKFwKJXZWErYlkr5IUELKUS0eq06M2Vd5Siph2QctHGPtRKwZqnhEIQn5QDq2W
1EwLY3hjJkJe/aBCF7k+ip8g2e5ONpnroxyEBywzjoZ0xKtKDsxgHiHtte60m+W2fDHt+qYPrDtS
ZPVyMfD359X5pgKpq1ZNwtj4W1VZBVlzDN3nxlVt2S+9yK8+0vZ0Zo7DsaEe5aXsEWgO/VdEfXP+
T9T/3abpPG1C1uujNImQV/zVWdBVzlA6xjVjN1mORecgd78Nl9sHQRc5/AIdbRkqSY6HVTPOxz5S
JIx9J5Xfr4vibZvadhGd7zSIpGFKjRgukhnS7ZS0h7is3W0T1GrY/58d6ziTFaR/cW12Wfko1/pe
NKJHVVf/ciUceiytGllRDtVGq9UCJLndSCSl26mlcNjRW2ojZ0wCjSXqwTcH5xY/p36BYUlWhsPN
8hxStxllk4OMXNMaDTcLrpVul2uFPXYPiUIZIVBRF3moaJAyqHsmEL/v9yuEGXp7wbBVHVDdM8Ry
+GYBI42EQglFBB5JEQyl8k0f9cjus/kvLy/9LSY58zstXOZckrBZrDzLLq8sEPczmswLP/It4tn0
JuT7/mWsvyH/mbXRNM3GZN1okmRPnnmIHQysv34LAwGwG7rT584FYDjjtfxJvko96+5D2ZgTEvI9
A13WZoOG7+hOVfxpnIsHVS9cRVtuEjl8rDTSY9g7cGvBXPRhLVGhzKmi4YnPKLsLT7jJezxfqj0o
p18VIlvC/G/LGnOrs88bWU3RtAtAhIkPskY8Jfgvo4AEHL6x/J2Z0XNEBtqCZ4usqHbVWTbJ+Hzx
tXu2TRyEzFNmlZ2SIvzQBd9qPEk7jE3rRjp4abdxl1oLDxyxXAp6xxhcEwjxFdGxCD9E93O2GA41
xkyS13mScMQMlF+F+0aneiwupjNPFt46B842xDLVCvoqeC1neDGYBZT9FNMOW9GXV3BbJOqTWYTQ
LxhelgI0U4MSEZcXBYz8rDDmdQUtzBpWfQ4PjNHR8BZf8sQdyQZE7BcvFV53lpVIBmLD6IbNxuS3
tY8W633iLL7irZVDP2iJcFSXuUAjnPsOvTK4/Vl8rzodisFJ0NsVmrgTn+x1Zg63cYb/EJOxRnWJ
GZ8fa3DV/NxPnhs3h5qH8qAFqp/5w1Haa9B9oXJaxJ3D53M7sVbqQgJ4JP2DbM22pDxNxuft03a5
JnjmqVz8IYqyaWULvqUaNN7qt3sD21ehsGBdq5/Qw+snLpXNpTyGw5Jk7XVQ8CPkGZOvq5TbRk2J
yl5ME5wtisOQWJtnIzWYg0Q52oR9QblWmsRdrPLvQl6ZQ5JiUFNBMOAba/psVa2dqwc9pZ5+zJ03
HJBP2FohaoJLBz+AaMGCRp/let0JjvEsrTsZ0wqGRpLqUs8hPntbKmgf0RitG9M/6Zz8sXDMp8H/
ReUxfFs+lGg5bRhPQ5usUolqIIIeWcMgpLLLAulL70keyFeuqQuGOFb8wPASyUK9rPicIA4rpkO6
OHlCXPuUCXYCzuC/TOu+GVIMd0YQYhBtU5SnfWnVKppx2iUhsJ5wdp6DtlLisAVKINKunwxE2rJ8
U3WLszaWt40V1Ko4qChLdMV3Mp6rVVjd6a3sKpU+2aokE49j6vLis7DQZIr6BnEhioGL19nJQblh
kt71NYVERFTDT/rGUFHpBxU4MRXSF6OI8dZTH9p4dVOIk3atGvzdB+TQYlji2NRSC2+u6DhNnSPI
gYF/PmIEzfeSbKqixfc/6mMnpsWAh5esHCfwHvfyUZE0AvfeAYiTFRZmn3l4kVRGng/Vr6o0e1Jm
z2nnaAgyoBmLCqA6+H+3LO7Ob+OlrssVW1VHV8vgCbNrxcSpvewNpzXxp7YtRcGU2Nx3J71a9bgb
dIhB683X1BDvzFYizi37c3/C+skcO25nn1CclzRbwEeCKRk/lXfy9LL9xS7jwunvc8e1kPV4UXX8
fXO40l86MyiexpqoJVJr4K7ycdB0Y+ywKwnERbryNsw/1ElmnVbBXeW6lua9ICDvWVbtoZ3EfR9T
vUOXE+9nNrhzGYpR2RtsJ1imTPgk2YlnvYZuhV5av9ubr9AYox6Gl4nXTzb/aGhUmrHX2e4U/zAx
8Hkv2eFe+LqK4LBSbQEEnk74KuwzijbrnRc/GkoMWTNA3sAtdsIkpKqPyHQKO/Vgvkg21Cwx91A4
0XWjQLlKchSvDAY0KeyWwz+MssPYbzvm5Xvk9y/g45kmqRLQ8aAAYHRr6lY9o5MIWx2M+plA4NTl
M3AyxeVZ+7IFEYmFkopqRUFvHpKp9br8S1USS3rnSXIyxOFhO+ZSKeRv+WPRiXaMIyB0xb0BrRHh
jrq2qA/IYeEwJoaco1fQFVPwaLmZ9JJ+iNkZz9T/9RKFw0IZXWhISqLjIlobTxVEUBS36PFQUQgb
yEz1ZRQ5GeORUIxi9FeiIwcTAi+a3zjpo7Trd+GjcKhu5Veaqu6SQWjsQOpYViRDt7gzoFt4lo/R
jOd5FWTdrWF9AHpPf9/gqwnrjCmYjiV1k1x1tPlnr4L+MRrtgZKZ3F6IwY8qTmYjtFWJrLGEh04R
g/Q9IcIJygLn2FCHj9fcZMX36KGSj6NCvW4upUrOvxXnzMswROESw0BYO5rfBehFBGXg6tWHzDeJ
xVw6OOe22GLPrlxdzcdRsVi2s+wcq1ODJRZscL142wB38VF9bodzaJTpknIQcC2yC0W61QPV6e+k
o7yvOg9EImzQ5nUlohdqo7jr3pgME5lNNMDE7acmu2mNT9uLki+FR+eL4u56y6xaS2OkldrjfCvf
X6NsdTU5vxIwrJgQ7cNde1Tui728z9Hq09oVWrEne9pRPcWXMjLnv4SLCWRNxnhggePVhBh9GaXv
8dT5sVRemXn5VQa5pp3oyvP28inX4SAjT0tlkpYJDcZq5EhdbPdSbUNghLiwLvbZnK2NLzQoo1oK
kgQXTV4WUNQ96bhJ+lcItumPBnLHPep3squ+TqSyN+W0fOGhWqOsNBT0GMVX0z81ZEaMYxzbII5/
lA71V5A/HMIbqtZ76X4+Xy2HLvUiyGJfSsg+qT5mBZXuLku8gUovsL3hI+1zKxzEYFBPmTUJbRy6
eVMNt2Nd2l1xiOvYSeTYGUF10VbEPhLu8hZyniFNp4MFuG3hLlEV2ea0ryKg21AQeHYx7FDRuaFa
sqhBWpUDGqscDSWS0FbdeMKt4WMoBseQTSG3Dt0SfPHRd26Ngxg10Zc+YjEry7u2TyzIYQwawjX0
he06oDiyLiOaaZiaZFiqyidqzMJq5EhGGgAiO06dqdBubryPnOqTCe5CWIuknlMLYVsFbI5+WMUB
nPaEK7zlaf90v5MRbpPktJv1cMY6WnfxphvM/IJeW7kHvcR1uP/OlH2F6/mteU7YC7v4zrxn6rtI
Fm2v9fJZO/0MbvdQ0BZxkeOiTbrwWuh0t8pk19Abr89Cgh+E2jnuqkjAyN5KEcofa5U6Q2/4kzgS
EfflA3ZaDXcHlKANBRU/HhFCfa3PB2Xd50uw/cEutn+p4skGh/lKWBp6O6CH9VcptgnK3javftVR
VoqL/WLz8Zk1vomuEvU1rxsQNOiZ3XnzJ0CwN+9K6KfVMR6FI0ZKw09mYmNOw6U4mqil8pxtcyHN
qgp6C/TchEHtz7tobwWs5YwOvomd45vqlFY12kaEzJ7atm4sQGAFFJvLnLnbu0eZ4UA/T/ppGRrW
GhAH8+Ab6V7OCCoX4kSpHHpEaWUqsdYD5Md1cq1cV8Fs3MfuuFzrmvKyvR7KGIcipaalycQ4h1XJ
tE14ompV90I4VK64ptS7mfp4PFaATb6eKvjiVGEcaLrr2k9TThRJL9qQZFmWwBshm/zbBeXqtcsV
3Mpq87WonyptPyRP29/s8v14ZoOLL+I+HJcWpASYeMNYiZvfghnfMR/fmilckiDkYlx6Zo1zOTVG
CagSO/Bb4xCVgbJnKu7ZTnnVFxu8pF+yZ8th49PgCOkbOwIvXexbONgLYuXMpQulF2H47Pdw/tmi
bTrJLeTOWmsBWWc/gFTSUCkB0ovR1ZkVzjGTrspzK8Gw8TKi4Ctg3L6JDlUDyiE1vlf66UZvotu6
74jzQLkP56LRaGa1ZSFbW1UvagZo/trpxPmmVsZdYxnUfMoyBhuJkpV3WaR5sloFYq0eUwl5bkU7
DErxPJUF8ZKjVsZdbZOmzlLMgjqpc9viKIK4XyfythfTj6gQ/D583NXWtAKu5AhFIxEc1Tk4zBsM
TGTOetB9ZCCh1Qn+dzcnwlXCH/9422i9FCYptkxUpNtMa+5W6Hhvn/iLKHlaF/+IUURMTSpMkDGq
EQJrniChOloFMlWOoJDl7f/PAvxm7bVEFDBLW0LYmF3Ua6DbmD3+TyMQzNH+iCAlTdegemhIGPD6
d96i6pUQIjp4mo3xhPkOMXxJ4sGO524vtfq1WVpUBe4ykv02yGenay1KFRBSQ57cr/elWwUjWqQW
H1whuw5sNdAVOUj7fF+S48KUYS5hW62JqIEeEobTz8L0qEepLabPZvsomrvlg9fDaZnc9SA1U1pm
TDCZNUaqaH2L3faYXck+moxd9WHbNS97/8kYdzsUVR3Hy2gCjbv7ev4y1s/bf//y8+zkJfzQvVGV
bQFOPgSQXySo1zVO5UiFzToiFa+5zenRAWpFDMjOzkASZ4uqggUFaa7kq+hBXv4VvXTfWQ0hcpCj
eKUEJCiDHOZrfdgu9YSrZjIfJaGyC0oRgzLAIb42dLIBZTMgfj32x9nI1F2p9z+3N4o4zfwYfjpY
8ZDmOFxdvl4XKNGCicnth/A2luK7tu39bXPUkeLAQ51DNsyLXepXCFWIGfrOsl2Sh25rVvvBTHeF
QLVns43fwCt+Gj+PtbDXIwTGEqSWMF5iC/VNNSXEg5aywmGF1ZgCfrqB/MDqoAHSFjKvEPu/NMJB
RAGOsKlDmI3oJvHGOXpJzddumohIg1oKhw3qYCIDniDSiNCV3wn4YImTUALTlBHm/GfHVWynatA7
oF2dgPZBRKhqD7nmjkoZbHvc5bjpN9LxY/hTn8+WYCKASdGVLaE3b0LrIT2s904Qc7LDwYHcx6Ok
glwY+LM4yS47jK+hYuevAohPuysm4DR8k+662tte3sV6sXoCWpNDiTxpuk4fsFudt/wTBh3yYPrn
0UlGTIsUuBpDp9ptm6S+KDvjZ1snjOUQahLyVOleQ3vUf/2il6On0wfloEKETmWPZn20DGhIV84/
MFLrNpguKr5uL4f6gvwM/iKu9aLnmNDqPPXAenxAqX6tXeMc27KdHiKXqvwQmMsP4SdDl8RKOWlu
g9khOcnsVgZne3ybYZiqDmP3L9fHoYa4ZCjFiMBcTKd4CrjBsgN0CzCdIH5v9tD68Khc6Tvx6O+t
48f4enCEy3ELnML8M0KZ3B13JThshUDeWSAI214fgSQWhyT1rPb5ZAm9K+eRbVRwf+WnqVCcxtSe
sV9x5vSlHtWhxXQYhqWw1yxzKvlKHB0UDO2e6v0hvx+HJfrSQC6kwZKUx95lZJD6nX7Ve4s74iX/
ES2bMwCxOACRQqMQ9Qnu0ea+tD70OZF/JVfD4UU3Fv2oW3idRC9ghIYIUf0KpYJDt39jB6XwkIAN
vpxe62C1LFeMkIbWkNqFlt0nQucVunAlRvrVbIQPzRzdLXPlDkpto5Lmj1l1VzaL3aXRsZWsXaJa
wbaLbkdyMl+Ct2IhUtIUE3a9+SWCVEr6tP33Lxfqfl8CMp++KhMDvZBQ0mBZfSft9skuvzXdzkc+
P7GV6yjAOJevf0t/Uv2r219b5uf6umnRNDPEEynMhts+7/dmVLu1pv6I8+7z9iIpU1xYUg5ZU4o9
TBVSsKQ3avfZSl8saj6NssKhSRP1VV2bmBtsdBBERPvFUiCG+CWiKPkol+DwRNdNS0owe+yO+gMm
xxeKmngbFWWRrfMMrxSzLTS5YOwhSZ476JkoHVEW0cxlNRS9BrUUDkBAVV7laQRSoLUvQrsZC9k3
s17zt7f/ckn4zMc5GNGrKB+kCFMkU41ZKSZ0lwUNFOt7O4MGD14Pt7QoOvUVuRiknDG50rEpUtNw
S/WLDGZcyhG2oymZz0O1hhDJOrCKDccErNl88Jl80kcG3U8ojzT3v/1hMSuzrjJtcCvluBb7hLwg
337o++8smU9ChamU98YSsYWMV8Wh37XeBBpoeUe17BEXivyWezjz7XTWoyKfgQQYCJDBeh0/JmBC
6EZksWuUminOCtIehwllP9clYjPWBrEil5Ec1L2A8JDRa9NKO2/TUFvfkUMGK6uGSZIxxqHeJzds
oAg65phhWo8CRs/FfeUIznwwDvN1A80fRKcUpBM+//bQOfu6lT4qInQhcFmp2X7RUBvQo9sp+0jH
8blDcqgxjoIoqioSRKNk+YMV7bIpJCJD6mhxiBEn81JaGcqyxSTARttnDnrp+1sQtpt7jLVWtjH0
5jEZitYu5078UIb5/6Jg+U0G5OxDrlKbZpIJiC91D6nzMn3ZRsTLuGuJFrgyREvjJxPSxGyjQkOF
R2sNNy7QbRFS6gPvBBYnG9wnLMelqJYWj7Dx+3BgitzzVQe1KZQVIcpSTFArGa7aQxmoVNBILY5D
3gmMTVMKwXa0d0zoU1CdAWTGo5PeyH7r9M8TtBy2v+Y7p/z3UvmSd6b0GHKb5V/lOXC6Hk10ICO/
bB3EnbUHgcy2vcuBxskcB8jgRkvRAQhOuzz9uqoYUwgPffPQDzXhhZeP88kO9/rLEmVpMx3h/Wo+
L9O1Uf2wqM0i9ornirGidoJERYQAIDzk0lctJWpQ1Kdi9s8O0jR2EjSbMADW98EquP3ykFn7ZCCs
UKvgcTfphH4oSowuyW6L0aUU0Le95dRWsHWerSPMxHkeVTSAr0qJtLiWPFerFN2ai0hVnihLHLjm
0ywokJ7EA1w/msJuDjW7WSjeKOqDcdigVqPahJmCkALSO0JspxPVuEaeSQ4FxL4QK3MMwbL8JiSU
uxae25gLYEpCYM8hb3rC03j5sbmeE1OvMPrHhIusR+E2PEg746ZGJCO68nd0ngc0lznbjD8v/N8n
lNckE5c1q7IIVLumMqmO2YqdMyFF9KD8D2lXthy3jiy/iBHcQIKvINl7tzbLkvXCsGSJ+77z629S
c8fdhulGhCbinKczo2qAhUKhKitTJZhoG6NxZ/aq4Vz3RdFKubBgGlNemQ08pGtSi9VmvI90+Val
kDAhoyAELToKKCBVSzZ10+JVUqg5RtkQgvwlMNwmtFhkiCwsrubCAneyMiXVqngucUXNs05VV6kC
1kc3NPpKafzCDneu/CoKitBCJJIzV0u3ZgwFOVE3fN75v9zhwgZ3rEy1UVMIJgH9dNe64UbBeG29
yg+a3SC3FSV7iynShTHugElxkRro5cINsjYN7aRPZNsDVwDT/LZxc5RGQavgryXU0I9Nr4vyC4Fn
8I+fKJCyqJXm7+Yd+/G5nASbuXi0zsvjXz0pSWmh5VbjlBGI0gyQs41PffuktipTjbsvnKgLW9yJ
CkbZDxsFD7nUNyxmoUJua1Ly3KXjqhPO033+8itewr+BPKWtQQcPduHeNll9mqWaZmVvmY1ChPvi
ZXKxsPkjXlxbJsAlHlqRM2fsjVU7UamxtBPRWQtO8Ofr/8JIMA1hGpoA9FMwOOwqqPy6qlm8No0M
4qaJiuih/rF/xDIwzUcN9S8Sei1XO3Nu10SHWYIPHNrb5OTbM95EeKsse/nZFreBYZKC3bcEX496
lx0wIrX3X9StdiTrwf0U1wIlvSDTEFnkchky1Q0IN1BAhtAiQ8uVVf7HdW9fbvCDou+/G8iF3F4z
gIeY0P7OE8yVoMMPUtUK2trpFopebrIWsZSJlsSF3s6KAKCU8Nrpibb1tXhb+bngnhKuiQu9qhVk
BlWDuW8BIkwQiEQOQHFuwyxIOuDivxfs4fLJOu8hF33zgFZmMWuTdys6Ms2ZNgXUs+fKApqUiPfx
yndy97pRgU2+HZ4GRlbJFI9ikmLecTD30LliOHnOdTP/OGAWRh2gLgIqMu59Y2RlnbQWXr+SjhGY
4Ui1lI2pY4wYropBHjm/dvp+r/gPAsPa4v15NszFYWWMdOJPaD619qyQrH8OBhjbhoHT1B03om7o
sl+ezc0/5yJwRUiiaDBhP8PxTm3XHRE8S/7hlGcD8w+4MCC3NO7LDHym1kPv6mBnBQbbJWvKCHrK
/koUrZYzgrM5LnQYaSx5noEXv69sKvqTQM2toqGbV99aKWO9dQP1outfTGSRiySjPPQdgfgZCodz
rytGh15fiTv0y45/XhgXQFANCoFUBg6kVTV1h4p4uUkzWu8rtRIVW4XOzwWSMVHqVpLxzcYdlsTK
dQdx7slut18s7KrnZXExREdjsqPz+96CXBsCiGiqXvB1+CdRbgSkyH0cpywYgX9rK8yR1t8LJd2Z
A9gcNM0uunA1tKbgHAs+F/8qMpRCM5QEXQW0dB09GlhUK1twOtrXnW857/i9fbw+c+VFhZHIyKOs
cmt6LZuRXHHymJeSwJAgThAuTlQYuyFo0mEEQLmtMigXCBDsor/PhYlWSWQ5K4Fi6DOPRcpuSJ+u
75TIABcYMhACKxPyTqf3jM2gdBsQLQv2aLmHcHZmwoUCr5d1rauBBA623aFdp2v/QHYqZkyoIOaI
oiqvoBdjcpwYOa7expHtyantEHjLGf8uA6AoOcHj9c1brupfrIyLCABte4FkoYdAX/Td3LzS9oFj
AO0suaFtrktnsOutuknWyq3vqJuv0HfpF+a5KEFGuYhDWYf3gQw1/hbGB0l4UQmOkiH/eVEhQ5uG
LsXDtXoebboDB0fJMlCTKffB95m3Ud8nd8lRBDYRuKXB5RmJJGkQEMB9labvsvLgixiN5g/z90Pr
d4AwuHQCrFqhQlu0AM3qTvZ6po1vUXADvVHaPU2NiGFkuct5/lC8jl6Ua/JYa0hBwXiBNqdhYxMp
MM/EjU4U/G4+/hWpQIs+HBc6xirQ42JGWpE2cHL/abB65pkhI6JCscgQF0KGgtI2UFAo9qIdjddU
RgMB/t8IB5fnYPrXR8McjwY6BUNDd+RPV1QltRrbYoY3o3sgsTmRTx9NV7rD5AkEH5Qf10/34l11
NseXMcoygqJ7D8xJ3cmjIyXaR9GALdSkceZct7S4gxeWOG8vYmkkTY1bpFXTXR5kbmN+NEF1o0+D
wNJyxLowxTl+HZqBN1lGgy7rPFefOR7I1yLHP5JD9cCqJ8iBum53at6bl6hkg2BL5y905Qt+xu+L
rFey/MInMfBWofWUISqTkzRu6fAj92VbB3VeSl6u7+ziOb9YLncIJskypomi/N9o0oq0TxKhTmnV
920x9CxIplMNzSjBfTf/zWuL5M6DVcux0hQ47NS77YxjMgpuHdHfn73pYhPjNjazQUEZoJRu5WHX
d7vre7Y8JgoJWlO1wPehmXxObXVKBl3yuRMPBer93BgkJw3hSt3Wzgxj6B2P5StzW4r06ZZRmxem
uQu1D7uQ5iNo7Sj0W13jYx4A7zajvNIZZTOrBb0fhUbnK+zvD3ZeLxdXGrCMhYaMDe1W3WFWhgqh
MZk6mS2ieF7+cr8N8a/03M+8yq9QaO7MftcZpl30piCfW26unHeQV5BraxoM1YSbrXaJBroTZVOD
2QHP5GAD3OuLSM5kObm7sMcFFLXs+4pM+GJzyXIubBvbGZYW7ESUHCLf4GXlTGp1JFHQPKYgBqm+
mRuIETzSbzrqOPkqD1jyKKqjf9K8XvEMyoUPQChNk4QSmEYghLaDFMHGcLtVhrFpvMn27apEqheX
GJ1OWByyGfvYvIuHLJfT2os95iKKITeSl1WgRYwO5Ud2237io6oKffrJHdYQY3cFEWD+aNfWzYUY
z4zjxLfwPJzJOTNn2qsETO7zlE+1hqTsKCIOEB0MLuJ46M5pmQrahyF6NIztGK0EC1q+eM4nj4sr
ugXQSjLgQVg402pyrFWJdmP3ybBrnbxPFG7qqOYus+vcQZQRXAnzB7q2n1yEKeo2b6oEqQSN9xPa
gVlym6oi4nHBJvKI9zyvJC8gKUZi+gdTaVjgi2LLcgL2exd5iPuQTU0b6mj5obK5C0+yC9HhFwCX
RnDHo3WbC4vsgs9mccFF6bPAawfcRP8tImmgQ/6a+Kp+Pl88sj3GyLLcz2ouaX4bjusGA0vG+n/z
QB7QHuWNkcrA0zreS73X2CfqBqlXbtg6uIyGDwD5bYx2ojYcf0nc7nJ9XPww1dHUaDDDRo18HxKQ
RanKazOKQCmiOGVxYUNu5EwD0xogdalbQjxslkizbO0lbG3EaCdciajBBeeKR7nToWksWUN8BqmR
q03TvqNkpaci7UjRyeKiRwfeImCicW+r6UMY70Pl4bpziNycDw85zfOMItmXd9MB6gib+GDu1I3w
LX/9/Oo8Yh0MiNC3Rj0MM7f/UenIHyGDeZors+lKi4R9aEEmia7Bn6kq8bUkaaqWOP3OOzYhs/Bo
0169XyHEEGZYZ7y1Hju0y8bNIFS5EC2Wix2QklNkk6IAPTOkzZTjacn0WxmHbbLnTLLIBZfMfEn9
O8jrvDhNCtXKWB/QCZEDlQXWa229k0pjpnGKTMEFfd3vdV6cBky1Xj6qAJdYYc4G7TGPZPG7XnCc
Qcv059frgJxqrJnfpPwYXWD1jhFGfpT7CWwSw1F/EtXXRYvioochpSiTZMhcc31FtR9Z8qGLkAPz
n7j2ibg8Q+u1VBsbtBsnGaXn+EfYBVCM3gWl4NkpyFXBufPn1kmZ30s0lzA4+tiAYq1mtR2s1Fv/
kGCAb9yCd1DgEYK8H7TMf1pMQNE9Kho+ltTYFPw6M9eC9NM8fgZeIZuP4Fv9VRuR8oCUIzZS0cHe
Yu4UTGm1luBAiYxw0SM15UABWR3CVfizjRpWZe9V5jvXY+8/Ng4vXWrpmmXq86+4eE4XxPr/4Kvf
5Seyke4Vk8lbCxtX38pPkUimevkuOZvjvLxpTT+KfYBXaG7ZcfTS+9+vL2hx13RN0XVLManC11jk
KKNy4ukw0IS23uZMaR8N9ECuW1lcxoWV+b9f7JrqaehwU4jqlJkj0/cp+NJU9IUB7rO0vumPoTZ3
ito1QFkDWeWeiINi8ZlzYYP7FnmExLzvwAo7w5HnicZZxa92ZhU/aSsqk4p2jIs9JdGngpoIb1JD
NZf0U+VmYSIIPPMv/ivAXayIiztKl9cJiryoxeYhG+gLpoNcrfQBXBLddsuj0RemuIDTKaOVS/rc
OcI4aM2KVW2AkLiz8Vg+pdu5JAt+Io2JRNOWV2gQivOqGDpf39BKy0tArEuczNu2XWSn1SbXcadb
IuzS8vWnny1xCcTkp0URzTT3//GO0I3wXvTX2rpGw9dy4qfrJ2r53J7NzfnMxYnqG8A01XLmu0eO
jkk4zG2KVImWO9gXS+JOradAZ7aRcajaoWxXRayBIcow8nU4hpixCRTlLvY0/UgKv2FqYGDSver0
VR1V6vP/tljudGsx8Y12zkRV/zgAlp0VIcusj+tGRK4y//eLHW3SJpDjOiOOFdGi3vt6031L2hLN
JKmTYg9KGTQWZPJCp+FOeVyYnmIkKDhjcN813iMnNmxcxO/q26xaMD7FhqBaO//Bv0/82W24E9+V
YWPGLQwqMzFBhuGezMZsrmNagZuKzoTIR7kzn2hxUbYT8vl42MjBW60wkKsKbhbBV+PLGJ7fg3JB
BwA9BR14FN37Srca6rdGFypMLK6GyLJiUIPoVOdWoxU+yCqbz2+FCgNmUXJImx0xX5wl7IcLSbp1
eEOk9XWnXO7AnK3y0AvUNLK0nVH8tWu+hTXzoIjXHv27ALGzQ9u4dxR3eIy3kwuomFM8ikZiFvf3
wj6XVZlB1FBDw0SMV3cPehv8MgJm6I9qLYhni/fdhR0ufLZm3RhFiN2VyV7SbvLKvb6Rgq/HQy8U
sxnG2qczGnLcaVl6IJbroWf1v1nhImaSkXgCwoiAgPEQNze5cd+JSP2WM9CLnZpXehmnAqme1H5E
T+6jdwMb4hA7+m1GDFb30U7Ug1ge/rqwxkXFgrS0KQFww7WWYaRcLlmwalBKJrv0oNgq2MUyO1hb
2y8xEoBHmKCBC1EIXrCurDqtUyNAmoga5a6vS+Y6aSYRL/6y152tcN7d+FGj0FkApzGsst+gY6uC
bKHqckGitdzSv1gO595FnBhJM2A5ykNxmDWt08cYIL7BVmzFndmpvoh1uzDJZQhRm/RqPSckusG6
5t2XnKr9dt3dlx+uFzY4f5e0pMJMEfL6Bm2OumbaptuXPfRCsu+zc1QxS+YSucDq/FX+usQurHIn
oPaUGqLd8MnanZUtQgRD5f4/td6htwXG5i9zzRh3ANI6SWhaoE6joTCk2hJTNim0/fpVu5U3wuMm
WhqXEJSdJOXEA5J0Rh9rh5nPOtvMWlPRnagauhzZz77PpQJtKdchLZH8V6XhsyxroCOb1NluoIGy
UuNmEmnTCQ8Bd4MWHg21QCUN7mrwI83z+3Oz2HLVX9mGrEFVhHdU/nr9+y3H/d+r5LVd8srz6zhA
aWXAuC+AnqObEgHq7h8R+WyDiyJaETeWpqPgWz17L8UWmQGSuCxAFVtx45WohypaERdKMJhjyU3k
9Q4ZgLFvPVdVc6eLZNEpE9nh4kdOvRkXiRfbuJPt0GdkH9xYAKV7TGXTDjqTTnAnCQLKHC+uHDZe
5YXUiWRoIcpSg+azKXmvYgHmT2SACx2+ZpgyCB0ah3h3U75PDAFSW3CoNC5aeIpkFWGDUuvYWnat
j++QqNiqUrtqxHRzIlt8rAi70kMTBalvBMrNlNXtOkveuvT++gmaT+W1b8LFibzD9FRI4N1lbdq+
f2eqW2VAU/dXZ93G8UugCzLBz6v9mkEuTOQqGDDjAeSiY2AXW+pqLSu2qZuvQRKnI8/J7lPbO3i3
01oOmeqMGz1l15cs2Fl+DHwam8a0enhJICWJUxVTCk1Qs0DPyEzdaq4xXre3/A4832j8oETjEy1p
R2DVMKc7E0NDEL3Ze4d2pa7yVXb8UnHpwhwXQlojjK1SxzFLLVcP3iA8I9hAgc/w0+ABkaIkmZkQ
TRkIXgLgYo9yjzfasS4dgYFeS722yiNzLdjH+YdfcR2eAF0xyRiTASpR2kO2tVbT65xi0beZec/6
GnvwxS5ysSSd2k4Hugpzk2ALAr1ODnW0GAM119ckCMM6F1HiZBhlOiKikPJZoptSeilFmYDIBBdI
qr4uJZBIzCZAb6s00Y2XqdsmFZG4iy5KnQsluk7keMjg5slWgW7sDMlsNupNvY0deS9qEC2Xr4gB
xXiqQFGSZ3201FKZpBCQ1jmXmsGLkKf9FEAT523zD//b786muI80AH9aBxk+UjvckPGBZM91syPk
rkufTNEDcPlrnW1xX2vQDUw5N+hi6/HHaLC2+ZGOglL38i15NsF9JyPxJZnQubhIUFzE8E8iuCb/
4QlnC1yMB+t2jak3bFi9G1EQnuGC5kk5yavMLY6irFqwY3yNaBylNBxkoFhz72T1YA+gBTO9QRDz
li+N30vi4S5+EmalMYGnIO41VrWnodjXmsogLyEwNH/gK87Gw1z03oqyCYHVGeQHOdRgYXKy4Q0t
xJVWi8h6/1GAOi+LSwMlOVGMHrK0eOIZa2OnOON3FO+PHpjlZmFIeUXWo4Pa083oJK53LwLViXZ1
dtWLaofp152lzbEpnbZT+YMEjTOBBEb9WuXmvMzZhy7s6GOZSVCBRAs22o2oEBVvqi4gDhB9Ny5I
SL3SF6qHlk6sjhLZKFMSO1Odqh+pmfqr0fe9d8wpUxHJjMj7uXhB6wDEQfoI2p5yE1WuZc1atV+5
o86bx8WLIoS2s5KjeGdVz1TtWRncx0EhcPt/JElnK1zMyFMz9ooZaFw53jpFf0UbndqhILmPHQ8N
Zea9X1/W9Q9m8ACYLFIr6s24Rq86KONDEUNF+JtVgzTVnASLu/6RDB76kgaV7o8JMP1yg+AhJ7aZ
7qLp+fp66Ceo5N+hw+CpGvW4i8pRGpAf5Tdh7TMVrGagvcLjgbYT89tDbRRO7QXHqkw3ZZzYrYxJ
pB5FD12zQa/BjMLCKD7Aj9r3KXlth2ol6fGNYSROlkzM6ug9CaBkODzLmO4N6sIeykNOPyRUNLy+
ZZa8jy1Mv5dockTVd0u7bfyPwXtL8mxt6gdPHR2zxyBBc8zNZ6k5+pllF/WPBmKSukpcs1s3+W4s
3tWqtRM5OoZGZJNoncQHPVyp4zaTT55EWCuDd0HFeDM5eslPM/zZpM9DfetPBWvTuXUVsFSOgYGR
mZe8RRk0jKR9LregR/xlhKfB3JrWq6QXDNrOYf/QKtTOyJzAaiuruEsI3iFKx1LrKbQipvuAuU8J
0+CDIxA8iQncEiT/oL+6CeTSoXoHStrHNk8gdAX56+o0lBEj2bZJVDai3pjEhZ2TnR4k67p5KKJs
ZaWgnYqgd9Q+Zt2xzm7zNsFnClaghNlAvN0O6ieaKWtL/sBAlzORLS0fWu1H570EUHgt12P8UoCZ
q/XfpHJa6b25MrzSiarUphh+VauVWViHInwk5l1bu2VgOL2ySSLNUQ03Sxy/fJkmdLgL1xrXhuHS
Ut9lg7XXkBKkNcj78w1Qo6G2HzAp6WvHlH6fAPQtvBF+5GOSPHbJVLEwOY71IfHaNQVIzfRY1j71
2WQH2V1iHMZkR0m6ypWAlVbJDO0tqg4xuc+0TT0+SumprLfWiI4H1m7kGrOUnzR6aaSJyeVLCLWw
4qgmj2qcuBjqdevYdKQJU/pD90r6twKjdb7B4l5ner8jMSKEbtgDvFimu7E+Tt5tjQ1K1B/DtBuV
2Ja9dF/q735Z2KFGEpZ08b0kVYxW2UtLGmaAybBoWV5MoHWPt1mPRoIJGPc4B9R82kKdluFFYA+5
/AbYuRNXhW3pN+ga2WVc2UUxbRqgXpRmFcg/pPZ5KAPbAGWhkjmDj75qILlZhLppl++kvl3rGODs
2mQ1xCkj8sjUHiC48tEDU36srUn3nhcgq5ViG8IsB1MDObuVuQP2vujW1LptQ4UlOEj+INup2jIf
2QKRdnD2ko7wZd9VQuTcgHuAudVOreq2m16IfoyLI7gHnTSL3SI6eKCIHruVjC80xYXTj3viHSQV
iK4SqpMbudlNIybECsn2Gmit56ce2EDNVeLTkE6uAW6G1OpBMxmyUHtINFDt9XCd2B6lfN2oeLsP
b2Zm2iNqPQZZF/I2TX+0w05HTkO7+1B7qtTtML4OKtSfXbPd5zquFdMeKAQvNWIrycj8/Ebr0KEF
6ajafDTjqk0MOwO+bdCqUxZNTNV+SrGP335sAOLSy9c0f9eUp7bY0BqTZ+GNYu475S4F6YIUbirj
3m/Sb1lhg8bS1rLRIYgZ3fhiNY8VORYE009h5kY40lWQO+p4W1Zgrjc2ng8HzUY2xM9kRkw2H0Oa
2roOKnH63YpU1kmDbeqrAtovTb5vYyjp+I9F67EkSlFde9AImhyQrYhfk84urN2kxSwNQrtDZMnL
+6hpV173o0SoynzK8tHcdE3PRkpZVe2r9BjXb55x8rPBjn2cqR868exBdiDHhUOQsjzeS8NDlj6H
9S9AJZwg00+prN62o2Eb4IUdMVIlT9WmwmHzm95Jx9se+1VHEE7tvwGfxtLKAi0Ujl2FU5nbwSSt
9TpnNOqYYtyl5NXEeSPdL5rvexCB1W20qRPsCih7H8dRO0rt6MQ0Y77p2V4LJnyvxML2elozix4H
37MNfWKaNLBeu+lKiQF0YA/xezfgU+WbyEPykm9L8lOjJ1kfNrgsWd1EduY9FQBZyI09VndTfa8N
O8N7ToLCIfE+lddkvMsrwym6myQLmKfWLC1uPFzg/hyrO4V1wW1UHmrS2Lpn2jWcUc0skBxsSQNl
zoAVccwmL3CzoNvl8l3ivygq/jdNyoIc40UZiyy3HF1/PIwqlEa8N1/7meCxSRH2m4RV4W1QP06R
m3UWaxBeyNAh2FV2F1SOBKqDoWZ+8uCpN376VJVbr3/vycEM3xL5hUSFMyJQqNmxb98HKVxHFpQn
1QfL7B81v7JV382Tu1R56psTZMQV7UFXt5Hvs3p4DZObnrxYyq4HPEPTH4IRGFrpfuhj2/IauzNx
gB8LTXXbWY0OtbZOHZ4oLuku3OeGA5kyluIlY+rjth98ux13vbke4GDegL+vD/vSuifpc6wgaDsU
S1fDijXkPWn3fuq2UwxUK3zXww3df8wEICNoK6itUQzYk8A2u3qVelAm0G/azLG8jZLk+Oa2jowk
t56HIGOJlzv9MOwU76B2H77+HsbfQFfmqmPgKgNwXv5Olh6tHP+nLLY9ldVaxCrcL1O3turXIdxY
ku9E2UcQzDe8YY/Diw4CgwbwsyR0jemI73HT1gMuJpQ2kXR5h6DQWKwNzPNu+u4pmx6t+qEDVUQO
OqdMdYdyPOQxpsyUxo6Uw0jvykRdKRZk3MzbBFumBm9pRTfgXbaz4n3sTqan7woAKyvVtbT7Xg5d
OXdTqtm5hoUWEAnbk3IdyVsq3U9pYysWZsGBZaijt8/AS0zmY0va8S6NVLuJwlug0FwlOsqp74Se
vO8b8JDhBtC9yVZM0w6llTS9SKD68xtqI26o0tE3D15xo5knU0422vRN0Y4Kkd1KljfQR+v90PbS
VRmrz3HUw/071+s++vQlyk3Xw3k1e1zBGETpkr2Kn6hHP6gsH4buW926VQeaRPkmQKCPTmDPdEej
c8vSt6Ps5Hm/ZMlyoO2FOBYi10pZkp9yXJV6tRkixRnwEkfnyQZxFoLgaKv51hvAu0kwwKf8SuSE
eelOGY9d/73uwxVmYnDBAxqTH80EgvbJnhoeo96rrwUMQEam4fERqb7jpygWJ7gUd4EKQW08FFrt
UY08G0NhSP962wJoI0OHq5NORWrZzaS5g3Kn1KdMOXoSdXoVLapeBIi5XlcxeMx3mWR1XTSYwPen
te/dS/mXcJa/S14Gj/ROwBucWVaPyfF27fubshTAh0QL4F7JNc0DT8pR8lTzh7qxcJBFLH6CyhAk
hP98iI91nZKiRo1whkQpTuh6vwg0yvWVvKn3iqAOtbgefAdVNynGxHlUSJL7QAjGkDGZeh/XeYLw
XFVK/5Xn8YWV+Vdc1Bb6lshNKyMtGNVvY3EYrCejFzxVl3urFza4L5NO0AAqIR6MYqds5/fZKn6E
9BU0FkAc2DvRRt4Hj+KpicXqjKGZhox/qPZZPLpYWZmqZdmWVv/ZI5whsRGuw9fqdd3+mEGd4Ip5
lfFYsgQbuoxKubCr/rmjsW5FfjvKKEo999+zwwiOp2mr7KtNCaY4IKJm45AMfA1FcLPFd/qFYa4a
phaGZxYQsHLo/Gikd1F9b9UisMiyV553lfMXPQ/1oMmAbzAfQNo6t4NA/X03NzI0gCpmCVxR3Fiu
rVysi3Ofyhwqs/fUmXSld2fdbqkGeaZbO72TuUDmNk7xpbrUhUnuoPtp3agG2DScuqq9vanHyorS
gpwCU6cif5k/y191D8NULMPU9FlXgfMXyOqZWo7q3jzdM0+aIaeT7IZ5N584y1eRLtyym/y2x1ec
0ejwVZKB5IKqex8JYObUeClfr+Ysn72zDQ51UNZj01UhkA1B/1SFblb4Lh5rivXrupnlqazz3vHl
5ppkgNvMj5oEUk/mXgfiLMkY3RoHbe1vJwxzop+SgdlF+hrI+cI0d9pMuY968Gp0TuAdR+lesp6s
L3VTLkxwZ60pUB41ZtbYyih/haPyqHvpz76I19d3cbFBdGGGO1+W3/ZVgB4vetoVy9vvVMf7HM/X
GLx78ikzK4FzLDZgL+xxhytrid+NLebszWF8Sbr0BP5Ob1vi7Wqi2NHS/NYqwSxLSS0wLFooV23W
K61R2x6FzAQZfyc501y1yZGUrafYTSSR5N5yunCxUK70XPdloE8E9moXpCC25vgYiDTBpgRgwJPn
Xv+K/wiT5zPHxZGxkyetmskavcdppdrpJzNvZ8fgyv0UghAR8c3e91fcMmUAbDFwRGTC7SYicpej
3IR6bbNri0eUB68vaDFOXfx9bveqPqWdRDBJX9B7abif4k3fGAKPWIxTGIkGbJqqGsq0f8becBpk
2VdBR5C3oV2rq8RC+SbY+ubd9bUsd6ouDHE+XwRN66sd+r36OrqVd+n9rINHf8z62qY9jSBwAfcD
Xobb6q3+QCH2KEJmLfYLLn4A97X8KSGeQiDDZ8Q1kzXwrU+roHrtC0cZnq8vdvnDnTeV+3Ce4Wsm
NcFQUCcBI5KTZBBxCzfXjSy7+8WCOHf3Jr0JPIgnOmXF5paLf2f8qPbNznvLXOmWnr7Eo3m2x4P1
vLL3fX1mNsqDbaDsRhG/z/JddmGAuzMTiPz5lEBwwR+BQBzdrpkpSHrwycM58m1jFy9ywKwjsgIm
RgkIToKm/nkS+jQIjCmpgIqh4x2p6baPrEejGPZRk9rXP53APzTu5pRUQ6qlFjupZTd1eyNbx7wW
xI7FK+ZiL7mbM82ysu1z3Jz/EdXUtyNENeOVCMYh2jQufCQEVe4gDwCNClDVpZum+xVAk9QyBDsm
cnYeupf6eW9O+swqsurd6jAz8aIt8KDsPLCsorv0JRaTi/3jooVUV2Hikwr5KImB5RidcGi+gnYE
54yMIS5DMXmmisjozVjKYSJOnpo2YCpG36772fJL7MIE5wVaYHV9H+HzoPS4VlYKdNuHDc3s0Cbg
Sw6dbP1JUSvk+pgD3N8343lpnFtU0OVORoIMewwjREBS7wtDW6ux7rQJBs+lglFtFAF9l33xbJS7
YRSU24Io8ZHFobG5CjftMdyUa+MWqlOtnX2XHbyYnuIHUdqxmAVQGfyDM4+dwtMbhkAd6tWseleQ
j7449v1XqiAXf5+LSxnqoUOsKBBmTMg6GZI7yWwF2IfFnbswwcWj0iBg29RyYOXAKTgOuzA6qKGb
aj8F7jj/1L/c4sIO544SylOGXOHFULvBbQe+JUwLop56nId0g5ip9wJ7y59Gx1sdtRcKdYs/Q3oD
0dhKJVjXZ9kFRVjAVJNX7SUPHJDX460evGcixrjFNIP+tsnfkgT1vyageJCV/Usm7Vp1JaOxq+W3
JBXBEpY/29kUd1+Cli7G5BSWZ9Tj91Szvikq8gxTZlUXCzxkOf5eLIvzQhLlajvIuLJ6myI726Jb
sM5GWzoqboJA4tlVxK5/vcVLkmLqXSWmiaIAF4GpUaCbHANQIpmPQbHrm7Upevct+8fZBJen1V2A
6aK6QMHUUCeWKPKzQqrV9WUsx2BLUXVKiEJUg4uFaTdMWk8B0aLHYtv9AnfJo3IfHjsMIPQgGZNu
Z5FVc6t9JWxcmOWiIY6EojQxEoC8zPXbKuqI20U5ej7Xl7fogxdmuK/kt3ow1RaYWZTUTrLDNN37
YK7VnetWlh+Slm5QjJwRzeAzpskP5bzOwapj3M0U6/m6Y6Xj387Q4cwWveuW13Q2xoUpNadpWSjA
4cg5SOCkYzZ877qJdd2rYFWL/nexKs41TBnwzbEHILreybv5em6PAXASnxR/M61N9C4qJS4eqguL
nFeEql8ClQOgCMaK7A7dJSofaosIGhEiK5xTBLpPUzWHy3fyoTDvzPxdr0QMsosJ7sVKuLObdyEx
p2pGTpSyOwWgj6UhmsItk8Jt+3+kfVdz3LjW7S9iFUEwvjJ2t5IlW/LILyzLgTln/vq7oDmfRaE5
jTuaqvNwqjyl3QA3dt5rMZhwSwqqZfYufzKRanAeBZvHAy0SnEybfbX2i95Tkqts+Ehk+HY2fsMh
tCZVoTK6LHX/Ve6ORS5IxgXfh19oMOMlS4mK+V5Tvqnbz0Z1RVLBEUQiOH8hd6NRdhULKcyXEuO2
5H5af1z+FoLXw68xGIMF4hu23iiZd2l2J4ePl/++6AicGRjHZgJLC4ZbKXppc+IWimKHvfffhLAf
senRTNoQKqbExuCr8rOsGL45yE+xFX9kZnyjUdy7N41xiCoJzlSbrjL1duiCy8cQvAuVf/GhahjA
KkHsXfxW1C+hZGAK5mrMRe7mH7zpH9vMLylIMlnA9ouPMpzW/+3iGIAqwfN3KMDPQjDMpveRawjn
W0Xaxr38tZyygfQWcJ1PxZPkd54ZTMF8KK8qijV/xRXDQO2XzCwEQLJqWeAk5+I7JYnHGCiQ6DTN
PtGCNPrZJZiGADHwnMt21v5SI8NWSORY8lcFM9edVNitweaPJjuaVsdsMJuJgQoE3COmlwwMElz+
6v/glt9+IffKE0RP0TKjcN55sxsdgFR1316NAISr/LqxP5Rpbe6DS1OMeskGPUJ/G4OJ63KkmiBk
Eh6He/HRTIpQYni7w2IXt4xxADc6Oqsz6gD8QLogiqrZFzxLiDYn4l6/HFWdmjXoC8uDhom+yMI+
W9P3162q3g8g1robWitxo7yqT2qXpRj4lG6N2RRVItjr5H+GJhPkJqpBZUCyvzdCmpElUiSnwGci
11FxCMNfSXMv9c+UHC8rzJ5J3Qgy5PeC0j5sw0kaNRebRhjw/TZlJab+RLsee091K4V7N3XTziMp
TIBv9Aej/mwJrdD+MdijVGGJDMpbuzgiodUiClDbF91ylmIURNUiAVxwA8zuqDFSmNMMtCoT3nAi
3fVCttP9e3o7BvfZI1C1t3RCJ3vFJkxSP8S9iK9rzy1osqkq+J9sEB51sFpqKx4TJMMjvrkaJZ6q
lLdTgQalRT4Q02xF8R4u1xXJjJHv1MSUnThcntdeOikDEdi83QXYrSDu4w+1tEwZw11aHIa63zkS
8dRjGNtRwAAjwDnul4+m03nSAdMV6aMoO9nXjbc75XSDSmpVpBnWOdrsLqZ3fesURORm2Zc/Nwhv
MnjNkGqiL2zjlVWPu0A/Tr7+/0H4JFAPHnnQKCQ1V0LsEutR5ibyF1WNP0udHgyz+XTZ8IgkcSaB
ovG55ClWgy0j96cqc/Ow90mHFQrROhu7/gtX9+pjNgGdXmYqKFYRoEwK5h9/mI2BsXJPwng+4Aen
VUTIIxLH+cSMpUFajCAYc3Hw/tFg+lpdxJiFz0ysvSZleJjkTDtplSp5l+90FzVu8xJe8Uc2R+2q
rKI6g8BXghkV+dQfa0+vbXJrBK3d+PJXVDW+yDi/wIsIBbMnshGsJGZagHAa8zBmwADcU1eK7PaA
drluz57q6nZzTD1EICKSnt13QTTUealuUpNPnKSFdHIur9g5qm5HPHrgc3YRDZL0LscWCk1/aBhq
F9wyi6HOFGojk4uxqnaQwjbGNFXSZHaNcmLlafVRaq/7Keikn3mdgAVDcTTzbpYPl2XvxgUb0Zxy
NTRu18g0JjdLTob+TKrjqLsrhjOrUjQSseuLNqK40Esa+iwpE6SkRMYmSvOpnkQ+dbeEiQrcn4/H
aU2dGBNQQuC1s6f6mGGa32O8veWT4puH4S4Skvbs4u9oBPGBjsY6QJI4K1oteU/aDO9jRKbSnPA+
ruqr4poxboAp+Nly54+0QDYSeYOaambXLGxxVw0WD6sTr/6J4XazfZd7pEZ2hpH5yTZEL3LXDCkK
MRRKdExCcE4xTJJQny1Y8mpx5BMepmNhQP1Gu8UgPmPKTA+ZK7mLi1qnEAVr1yFuZLPftrEGpGhg
1EPM7Y4EW03ZSzWchBOcIhncpywqQyeaMY0uhlKdBpsfpvYrId7l5yYQwlOKRJJUGJqG/EbH6lup
OGXxawqDyzJ2cxzt7bZ4zM1FyQrLWiZmtP/eu7cM+wcJGF/7INsfIUvYSuOM12QkZjTE2GrLlScq
OUmYYwtFYKV2ffvmRJyV6qOKtK3ExgaiG9TkpEa3yyqIVSKwxAId5wlEtFbL66oDZSSta7vTv67p
sTB7u4bvkVe/DgXH2rdXm3MxddnodWZks1XkqA4rc+MlGbUVIn+qYuIAJtLOsJaYdro3ZfGhqHpH
mZRbZR0f0Qb7LdCYvSR1+w3Z/W9+Rzyt09ATcFEY2nCvTi0247T7RJ28NOqupMwK8rJEe6a86lrZ
Gw3y5bJ80eflTMuQV+OQGBiWI+rDON3qyq9uPMSZaHZ4F5Bie0zOjCglGGK6Fg+D3EGVQHPKdhMe
2Wx7GyyixfndifCtNM6gyGauF7RB62k60R+w1152XzmWU12Hfvk9Qkco//WhxOFNn/ix1xp47IpB
4BwM62bGns+QfDeGj2RhGxlcnB3Kq1VP6shA2T919NbqryVdwBgvehf8yOta5KnSlLD36n3+qfar
AKt8n0t7cQu3vYncj7RMNl+KH9OI5gGwVDlM2DJ9z0dMhUYuRbZ3WckFpp9nFNFLXWvQzwBX1lLY
shXZAGW3i+wjOArbs3AmpVhL1SytEc3pcjTcWF5HOympEWT6rP3HE3FWY9HSzKpJj4xLAYpis7ry
uDgYX3AvX5zAOvBd4qFvuiTHwrmbtxYGS7BRrnhGelRF0LyiB2tx5kHLE4Ars15dmmBKPTqUfvII
4vFTEiC7C/oAy22REMRIpBaclYj7kPY6cwHxoPqA/rOXXr1po8y7fImvceFZjvHn2Z5jKcz5UpQt
5KhBfxxuGMEzq2QoQtify59L50vaVrpYUqIBti6TsebeT1eRmTtZG/tgIBBohvBQXOyBVG3WGgUD
n/IpPHVB6GbAx9N95UqUFe4W6t+eFWZN3ntIqlTVHMaAOVaCMAAs2l0RdD5IpZ3wk+q23gz0X4xI
PDRA5csD6SAKslhudOnrsX/fOOi+7zp5UTW0+g0/MQ6WqJcniBkR378XEEVZoi8TzIYFgnO2fxJe
J0fZZ9338FZkb/eze0XDypJiWiBy4KQNCmmAWaL/PbUDNAWnLe3QTVCGTz4VR4okBiVxVwQnsn+J
b1I5exUNNVnUikWR+WxLBQIA2og8Fytvn3+oNxlcKJMazZxhKAmhTBcbthQVL9nUV7be50G4RrE9
tMUViByfpgo52lglovSQ6eEl+ZwNk2iYVkWN8kV6XJGiVUEFcFYMYN2zS+1/WV8umxVmnS6J46zX
Mq6pTBLMhvRyfMJGuIzUUzrFuX7TpuYPWZWu+vxnKkWiXt2+1fxzzTwqd5ZNadaPCELoBAyQ64b8
VnTBFphAW3ju85FmadISxCBN/TTFp8F6uXx1or/P2a5izpWexEgF4/xxLYJ1Pl7++/t2+O2KOIs1
5xgiTGC1XJOq7Z01F5IzEAp6AGUyPg0jXQRxoUgeO+/GRHV9tKghMaD52LPXivu4TZxePjXK98vn
Et0bZzs6UtFGkyjiKFrdrFZyXQyFe1nEP/gVS1ZVBQty9DU+3ZxFwdR9O1uvzpJRoGcBy57Vw0cj
zzdB3KUZibXOebNgnXHSvGTN3XowgRkhapcxq3P+TN/EcHcWzliQt17zzPC2QK+sAGhGhXYySUER
Gf4U3N7+F3qTxtlZq1zNVTURF84/wOD4Bax5TuHoYP40bSkwr2LvI11jjH7++Vyc0c3VSEKwi5Cj
lnK7zhM7jz5fPtO+vXmTwJnVMS3WUcssIBqpldub2mkpC2eVww9MVW0PwplTOqBFO82w3spyp09e
oTzlkcAs/EMk8+cor82vjW5PSZuleQtSZ+1zeR09MC+Rf6aHCiRUoL9wGncCxMlT9UW/AsDwr1JI
rrlvJ97kc/nj0PVVKFE0t8r+VKVPZhy55fSsA9LkP30yhbOvg7m2s2aBOEGeozX2ITHP7JL0E3C9
db3IBeJe/96FN/ZKTru510zup3lA+oBBCWC4oKcG6HBMgWIMmmKJPguAF0Sc+Cr1pqvCzx8LRh1p
Xz6y6Go5axLRrukttv+EqLsxvsbFr3YNNCp4C4Lnze+TgfGjMOUFBniUpXsD6EvzRIPLBxE8N4Wz
IOqstaGVaYjUcGtL8y2dvyumf1nG7pzR5rEpnNVIs9GMVgVWA91xn/HTMzD0AUnED/kHS40AzXFd
Bx/h89hK5SyJogHNPoxQatPHR127XYBxUnyWF5EqvKrbJXXkTIlWaHnUhMiaNXv1i4fSrRztQbJn
HwO2OKkK2hTNJoARL8AMDooA01evEl9UkPqHvOLPa+dn5SmJ18pi5YjOA6g9GGh1hKE2CZqjeshv
yLPgmzLjceHUlDcuVZ4oDTNujIEWdLf3TeqpNghHGbmORd3L4l5V5JI4zsZkNRD+hhEjkAA0QdDj
dwEIOm8KB0B0HiBVnfCYgDQz+x9Rh+T2QeSazu8KWzmiSPwfamZvN03fx19zIeeGGrJ1prsBtAws
Gza88aSjaobxfV8TnH13lW+jyDxUPLAZs7iQEPqzL6s/kUMSVI09XvUAp1c+9d50XbiJ230FQiAV
sYUKTBDl4hkSmWplzJnujjr8iNa6iyxqBYhEcCZIbxUjxnLCBIgckDT12qHSDYG5Fn4yzgJFRaMW
cQN3PzEyBlCiA5jRHvE+MF3nrpVT34h4J9lfPFNYoK0Ao5Aa2FPh3odZxwWJ4hpgkGpfPmNHnTrr
oGhHqyCNUxUaku7J+kgitZHJPZKxjJciMaAodZp+WvTydk0ygfPd9RcbEZzukxiTvFIqoTfJeMLC
0ovCALxNgu8lksJUZuPhxzFR0jVE/UCvgaAUddhM1LrfddndXzYr+0ZzcxxOvcENnem5icH38rp7
YsUYC0C/A5D+nNbB4KvoJe8rhQZ+PoUQsNNyrqJTAeo6ZZh7paj9hEHyhNlI/URBsyL/XHIHIP/0
JKOvC5RMwczybsBC/0jm0/ipH1TgYsIZtn282L0So62sWJYzkynFulEkqM7sD3Zt5HHq3yW9vozS
AHlAsB3/ao8YaYlt8nX+ajlYQB69xQUXsCdfg0vMNR9QqL/8Zfc16O283FPI8rbt6YiYVI+BKTPr
3lx53fjrvwnhHoNOV4pFP1ZRXm+HJQBCY6Ye/qUIVQf/OrVkYiFFBqjZ+5cQm6Yil2TF7a23Slc4
8ohFDFEIc3ZZTAgW+1QNDFSazisHNjyGHga4c8cO26Sz2tuaIT1J5ep94DAbOZxSpFmYRpo8U3cE
ZGqrPpa6CczTf7sswQ6jEtkkwMIHszZ3YwMpdNopHUDjATob5wcCEAatFBVWz5wWk4INFezTySZg
eriXXEe1vHRFg62c6HpN/7IwxXD5rs4rI68STEUHC58CSH/uHHNn9Jg/rzpkqGnZ+c28Gp2t6TkN
ljJaUl9W1sIPK73O/CZvEeyNSbqivjsNaERd/i27h8XvsAwsV2P6hunPxhx3ktwrVJsBkKQ+qlEw
rA8f+fsaodBCWdH4rqBs1slYFzKAZi3lJkdTVdNEyfiZ/WO3qb+J4DyKkkldFcXL5Bph4S6h5JaY
/l+BUJPp9fHyac6dCpNlYMcA8yXYRD8DP2hyU82LEWr+F6vw5whP+9BZfgC00JMPuhAijNmyd6EG
J48zQ6EUt+UwQ1PUQPuLgGnKAET4MxTHVw4pgG0/8ooNE6C/WB8Eah2nDVpTh8acTjBJnQkoySfa
9La0mAKd+4dbfBPDhYU0GtJoicoOOF3VUwTwiuim+4EaAzbPI1cXaCD7zedX+CaMf2wL0FgjZenc
ZFCAp524aX6o1a+XFWPvGRmyZcoEFTRCeVteduWojlPcudX4oI/P1BB1pM/DXGiCQSgiTlRTzym7
F01WijisATSGTAGw5oH5U3WNe+JQIJutzyLa3N0DUUzBUCLvYAo28O8AY2gnd+jS57SRX5Rq/vyB
O9uI4N4tmnF9M5MW3NPzED8onaHehWEiWB0RnYPTaGOxpnKypNbt6pcy+9pgKei/nYLT5daUC6nt
EormzW0RfoP5Fgg476izL7+5J06BuyqOZVrgy/d+dDu6ko1a8I2E8d3kOLngXESGI8IA2nszW5Fc
faU31zyUWtyatCKHssinJZLsta8E5pT9cv5pbsVwnlaO4c8nHZ62N7BAlKhAvO6n+mUMDaCxAhHL
xhxOJ3K+uxqhyoYCJKodFD2FYOC7a5Hu6jcr6HuyU+yXvd2fgL/r90EeGJ/0D4QtmGXXLENGxniG
HYXkNNHaroIPJNVNFVl2moMU0RoFt7n30UxM7aKvbiCg5KOKiNbTulgUHy2RPsMHflvp7GDo8/nf
K7xJqWphWhchDB8x5IVqJIQAOr6K7scckHmjiK2SfXZeLUwDllTBWVSAHeLfNzFJg4GELin0FmMC
LXgI/24cwd8Flw+y+7AsGUExQGVMk2qcHN0aFSuccGHaXfS7RzKjOsbX6Nf/8sQR42V1IOqy7AUr
lgI6WAIAR0T+nEyKdasimmFXgRUAOrZDaAahDCrC+lFwOGXnEreCOOs6rjTNe1NpUZilPwwf/sKV
HulJc1Ivd0TLHHsPGT4JDkphk7ev7ZLNF0uSoR/RsVKgetdTfkVzwOO3Rz15VvpfgnPtPV+2CaiC
ThfZPZ9ntyTPGjPEBYI3ykk/xUBHC925sFW7uQZc/0FyG0F+vRuuQ0EIgaLIFuEpuFRD6QGqPrQI
wsIT00fG0qoexIAK55PwMPVbSZwzWZPWUkZK4K286jsb6VhQynqxMMkKxkBwBTzGp0wW+ZddTbGw
xERlLOphluT9c0OBqwT1TQN83WuAKSKykBz5qAWsWBH5wjoJSwT5x229SeOnKwkg/aemm1rMVhiV
Td35UP0V/gB4tgeseveysuzqykYWl5QSWbbmOTJady0kTwZJfKveX5awZ3O3p2F3u1F802p7GY0c
xR2UUwLo3upKbQXqt3MIFTvNpmbJug5YFM79VyZ8b67PrVs0t017WGNBGWIvslRljULxYGrNszqE
XM/m3GC84bXcrx26X+CYfag9hkDcBprqitaSdg+0kccFF1UVJroyI4sPY93JkAXM6eL/688CmCmD
wAvqqMjxRqKjBuCTJHhcut5GXQlCi1M+ix7OzrffCuFLK7LSUF3KoF1pngIS8lgWCGREye35uLWK
LQZTNk0d/0cjvGlNJ7hgmuG2utiZX8coapCkYkUk99qPxH3vhHHqHHWAZATcWguotUMKXvmE2pOw
JLXjLN4J4V2gpaPXWZqtS83QTtaTOc82aFNIfmyWlw/oActmsYKm4AlxbyeMQKhY9nCCCWgGQRPl
dBL53CsiaPRdjd6I4TSaSpjFK1pYgQmYfiPaD1kmCLr27+ztIJyNtsoiVBoDEpIeZB7xEh4SOboL
l/RBbvX7FdQ3ly9uL0XHR/ojUOc20Nu6pNMwsVLbPTBivSaA5TmtDkW6IQHF6j9K4wy1VBpLbVSI
xDovu1Wczk5O+qceHl33izsRfMFOCKYSldW8AKStkld7uLHZ6tDlEiDfUfKCwzOvWhAa1bofiojy
dq+QAIJJtUzUE89g+UF/NU25CSPEMnbGEm4ek2uWZbRB5BcCL7FnjBBSGqZmEhmxEXeDqUKHUTaY
mah/yl3odPNveRJU/vfUfCuDsw60zuUh6vCadOywpFdNKbDau54IIRYbsEY4cgZwrgCEzsQcF1MD
dEMBK5H8GomjHnsvPuT3pmHLotb63rvaSOSjESmW1ESdRxiI+kdU/Vak32DzchcKnqnjZR0XSeI+
UNvkpCwruHEsi/4cmurRSKbbkDQA/kn8SDcE/UKROO5bYdA5bUOCq8ylm0L3qzzI6TGLX9ZFMG21
qxRv34xPaKSmrrW10BSX6IFlfC4zUYFlV7M3AtgP2DxXWgKcUGXRdwh6rDL9orc1+LAEQZDoFOxH
bIREoOsYFy1v3dl6qTG7hQaEffn7n49rw39jyRVtC53RLfNDHHO1KECXwznqCosRYLIkdnaf3tUv
INF6GnMQQColoBanr9VXgWTmULmQW0WPScGCrUyIonNZRTOkRl+rGfLcz6uvYY6avaygs+z1N8Pj
yR3l4bLE3U+2EciUc3Ob2Qi2NiuG5TOwYJ/EqZ3nIWbFZfeyGOb0uHOh6q8BigUGT5X5nZY6nuWw
1RKWSrTH0gdbDgZM+0C0trCX/2nEkoEwzkq7Fp//1VWKoKhL21d4zPFIDu2BoQSnJ1FFYufeANpn
MRxOxMdnsR4g7jSzXaCFxXyXd0djTG26BpcvbS+gfCeEswxm0gLEPylYuP93PJlcmwB+l7EtIPK0
O0bonSgu0stJnWogzmtBPn9fFJpnEdBRHabRwRK7IITYecAaSuMoDOgoCp417fRYBXxv12CIhdxJ
2WflA30sTSXoBsqKCWNkcFZoUJuizwocJauf5DD2jUakzXsfH+gvbIAAKx2wFe8fjVHJGdpOpuKG
DSYd0fqjA73NZlGgcD6xBxhlJBImkkpARII0l5Oj0BoY91IDnFwHLGQoMhgv5uSUMRZH2G6g5MYP
2ID30pvw+2XV2z0hxiNUAwhrKLxxZmHI88UyQBLr0vlTARSy4joyv1wWsacG6kYEF4kvcUL0LNYa
F4w+YOkK9FHI1SASwYXiUTG3Kx11jPg6s5scWDHeeMjtAPu9Xnbn0OfLJ9rzG5oG/CQEqoTt+XCR
+LIsAAQKQVa5YhB8eQJ3o5sFhqeBtqS5ZuW84TAdPhAXYeqO4VwxzG203N8riZXksq7ERHEjzB3a
EhnIjd6vw9e+HBZnWGdM5YFiROAid25WB4otOmhAsUX2wb0AlLbztM3x8RTpKVVPqioyfcy0cQ5D
h8PQWIkNyEm8IY/Cvq3C1oDqu5MXO5nXvhje7EiBcmhePlB8AtaBYoCTC+JkHooVje+QRpOigIcU
bDPD7FX9KgqYdzzgax6DGQJUXU3es1e9RSKZIojsaQN6klq7AfiJL1vDN3PFmSrQdEb5r2ZS7hWs
fQ45yAqXHKS84FTtMycH044xr3YyJzcauGmxdBULPuleRROY7SguIeJB7MHfQhm3+I3xil/4Y3HM
E54juti+iW0q8MIyyvXE/9drfujqsO4E4/NCIsGPJJeLIelJBgwKpQPIT6ffmJMoU9lJISHib0A6
vA8+6MWGa5mFJnbtLTWxG7B9zh2m1UHOmb1cfv07HhTxgIWPrCNZVc5CnK4eG3Cb1K5sdg4ibI3e
KKgAkzXoqaBLtZd9vZPF2c6wM0Hu3so1YFjAtINx+/Ulc7Sb6pplrFZqrx+oMbwTyFlSYPpSOi3s
cAEsm2dhdSJ21S/xLSD3/UZwkzvOZyMMtuS9RZvx7jEyCWJwvQFrc9d/N2vlmi7S6F3+YntGDO4N
FPe6qqpnz552akf7dcYt0taW5jaoTRFI6e5RXkHHqAbEdt5Ogq6wriNjrd1yvtKyL1N7JOHT5VPs
KbiF8o+CA2AjiC+gwhC0RZ3TGmBK16PxxUhOKJb0laCgsFciYZkd6psg1kHsxmmAGqIbhnlFUMt8
LkAyiyA+9qPAAC8BVoGB9u1ePpVIHp+DAUeiqMPYBDs8cDiZIcoelSMWhTBNYz4I+0Y7edf2dPwc
/TjHqjai6gh3g5GNAukeo2wPRmfxQZxKbFm2VcEj3lENiASAOhqnCkwUF2JpkW5N2UhXV1/RQsJM
VAX6aw37l4KLZLaA86SQY1qagnRWNflBoSmnaw0Ai9pVv+XH8Vjeha76KToVTugP/uLXmLIdg/hk
oV75AY/yTjRT3U1yOalru5YzHnJ5zSqFxa3qzYfoCLJZJH9wJ7kjIvTZVxsTM72IzfGk+bhhimoD
K8nIX9Prv/e626sBw5Qn2S+96SCNglxm5/Fh8pBa6KVa4D/i+9JdIuWd3CngKu8fEKg7af8wgKLc
KgTPbyd6QD9TxnYREgIMPHKvr1NB4F0qIHaSTwmGsJJACxj3jXEUKAuL286U5U0OH8FKKV2NXhtx
HgdrY1j4T0711WsGfS9qr+9/KpQeEOXBLZ9V/GPSlHFuDrWr3Ndg+iNXxkN5lT6x+bw2ICISi73S
AOA6CZENzCnIZ+ONVon54yIBAKQSVLe1Px9IUN4yxgxhEULZucStJOZ3Nmq/1HKoAiOqRrEjOeRY
tWKLVhmIJXRf/doJqsk7TgyhE0UubREDvG1cJF4XjUlTC+YfPOjJfKpzgZna03DAi2KIF6aDnmWC
pjYradvGDWDQShTzALRWuFMDevYpFJiLPR3fSuKCmrlDzVwOlxXX9n8IncTrAxG/057d3YrhnlJs
RYVcRQZMfdcfqySyi05D5zEWWIbd7/J2b3xXpgEKyKoWSYON/d/l4s69KriuveqAsTnIGUsP0GjA
HhU1r7MOGnGGQJVs/boDFl/k9I+5o96OQXZnPlCBlRCohM70f6PfSYq1isXMUAWVb0ARr4PjXXlu
QoHjEnwnnbnsjZTKVAD71+ACl5l6g5Wfsjh3y6wThLb7YlCaZGacdaHfizG1IcZaWyu7ahkM5aPU
2PlHwnV8qTcZnB/skkbJNTRpodnggrVzH6PBM3DO72SfjYRiFllYOtq1QRuRXHSxzODFwMAWC9hX
fzyuV5lDAiNgM4iReOtx/xIxM4cNK2Q+fJJVKXo7LXPRYM8EwF8AEM6+qamrDf4Ix0vhqDRYd1dM
B70XtqHcixE6lrqfEVVlYW5mw4Q8aL3Tg7/pMQ3P+DZ6bD55uvpAqQVUnG/iOMXXSgvTNzVCqVAO
SH1apaOW38TVbWjeX/bDu6ZwI4jTfUykDaRRrNqt9MXXh+UmTLrrql11O88AZdBby3VGktsImC6X
Be9aLThjxDJsppyP8q15tYpWx4VW8sHs7zRD8NrON5LgfJm3/58APqyP9Brb1Mx2yMFymsC3bt5r
/hCgSOX2p/5qDUYPo2i2dGSeWRTevDpDPrwhFgAuAAqvIoriXoUqlVPVpXBmjD1LcSQApsalrVUu
on39U3kYfNNmqjMAAvvZwH+lIZcW8VDvZe9sL8HQ0KcAhzkfkUvhAodawWWHgOW5U73oW+EkaPGg
Za+4sTfgqVz+que7+rj1rUTOAIXFgMKkRGq39QdPA783kBAA9xV9k25Hu/WwFO1Clz0C1cLT0b9G
d0S0wnq+P8v9Bu7uTa1qZBrhN3TYuSNfEBfdNjf9obd1W//Se8Oxf9RvGaQq1T7gioHVriu4agCB
8VhPadMSWvYzkB+y1KkiKdBjSXDD+98UwaVmIhDDEAEXVciGUedqiYfDEkgsnPsg+cwc3QaPhq2+
RL71gYQAbvb/5PG0A02nA1u4hw6lR/Yls2DwWUNNFCztGaKtGC667EZLLZVFghuRriGsn/Q7Us42
gL/tdvWqqAQFuCX4XPuasjkbZ2ZXKTYsqcZdykGPYhPqW/fj1+aGVSJln5XRw1vq9E4Z/GsWdaai
BCUUFYPZmLDjVHRNwHzYzWR16ejM9Jsx2336cvkp7hnYrQguyJ3yOFcGM6zdWb2WkntN+n357+9N
Sr87A6eIi9GXRrHiDOVf1e/iFhy6HrAPwMClfZsd7G7YmZs+Jh8YsNtK5emd6tnQ5npB7K4PCKG8
tKF2DBDZy2fbizI2d3fWdouTuSxYhZUo10MWzOS5HgU7KPv6/kcDVE71iqTWBmOAiDVSrlGgvyW0
8aYJO0LdmPr9BArJXLnXBkk0SP8K8cG7JgzTWCzFMjRo//s4VFoApzLrMI9qYIIHSPZQ1F1d0+09
eMXYxqivp36hAXEqoAxY7or0/Fk6UrAKA/9a1N3e1VKFsF09tO3hLN//mDwr43CVOhn75b2NUTZD
uFu+l0NgeOiPBPYLNtG9VgN7ekhROBnkL+lylXYKQpuvsoiAea/4xfC7sWWBpgtu9r2Y0crNSc6x
6q3IQPmtTcWetOxqpp1XFMMKdKMssunYBB9QVFQ0UFtWMK776iw2hxut0AS1CaooUeeHyadMATm9
IC3f/UIbEdz9NZVmAPoDBct5uWqLv1DkETy2vXYQFm8UtPgoRi8NvhTUxyk1xqiU3fh6SY7lUfHW
K/ML1d0ssWW/tQuGWCgy/Uyxzl7BRijnbwCmSYCLjJvLr5XFRgHKiTydYmNg9KrnGVC4opB+r2eL
WBDVQk1Hif5ss2RUZ73Xs5aFJcRvwRXrIUFz+xdgvVd28olilj/xQyHz+J7+b8Vy3y+nQ7JooYIX
XqjOWIW1HZbzd10tnXAeRcSCe4ZzK4zLcQtlxOKAijPK5KiU30lzNVEREOPeS9vK4EJMQ1ZB2QHo
C1e9GTzZg99BnTJ0sf7mzE5vuCaKEiz31D5FApcqOh33xtXImqiy4nR9GB/1VQ7UpgzCVAR+IxLD
ee6oV+dJbyEmiWInmWR/GsFsqWsfsB3be+T8tyW3KZBPUTGS4iAkixNh6gtjOJcN1G6UsJHCV6ek
kXbpkoWAnziyhL30yVf9Z5fiobEsZAzqG7mwB9HUgOAK+YpVW3Z0CrtqcWPytZYNz1LtOJz9y2cT
vCy+OqX14G+XU+CtDctRUtEJ+7SOP6p/j8iJWHF7g5yLHNSkMMMK32khf2WIFDEiU3eiDUjRhXFW
Ist0MFolEdLx5kGqPw/NoQxFUdWeJ6GaaWJPXlbNswZ5bqxxOS7R4g7ql8bIbG14vvxBRAK4Q9Sp
Waf50C9uM1ynme4MiH4vS9j95JsjsGvc+NuoKOiQR8XipvSXrrlLZToLyAXlD5TaAQOiYCQd5SYM
E7wXs0ZQiD4G3JyqL+DjqA95/vMDB8FfNgyQAqsWX35BnkqraZEAhLO09qi0dopdykkHXafAXO8q
1psgvgwjyxMInDsL2GjmLSWONt/VIoCCXYeA8TEEebguwOy8vy0wWISTPOeAym2+aH5M0OxDIkJm
J22/JbMIPIX9NT5wwMDnH2mcCjRkoG1tNiweInY0G6ewGgV3ttuwoigaYdsV8wnYSX5/ojAxTUui
iLnYsmv/M/FCd3QKFKsCcM35q2ibfPdIFoJXqALmyfjYFSSKSzw1SAJgNQs7b9fQCeuoEbmCvZSH
bsRwfq3A8pVstAtLPObregS11eonh/Kz5cmDrd/1J+AkObkHEjg3VW3R6NVu4cSwsK6JiWuMVPIq
n6ezXlbNayEjvmYo9BRRA31IjjnLVX1RZrMb1mIyFLVvVqlGgvP+IzYr0m8lRewvHXRsERfYl0Er
/Np6HD2GCxJ6muBN755wK5GLjKKhNVKpR/WfRZixo11pBoj1BlcKCrd2wgdF5Gb3z4gEymJzoxhG
5CKidckyakSo2oSZrd/jUq+6zE795Tkk9vh7OmY+vIhodX73eZiosWHIykA9nk8azaklSk0w66IE
GRqsVZBf6XZotzZDARTF7XuPYyuM/fvG5HfhgvLNCq0dSlfv7rTq+2VLvJsXbAVwehKvZqMlTC/z
v7AreA0eWC+6YeNw3Y/wmm25yAfjeRa9+b2Rb8zB6ZiQRxEKIwycj2mTApNWBS5RPhn+9Etyentw
jVPlyldEUIvf85ooP1s6Q6THW+C05P+RdmW7cSNL9osIcCfzlVstUqm02JLsF8KW29z3nV8/J9V3
WlRWTuW0b6PRaECAQpmMiIz1nHqp5roeWxmU2aVnVDX6UGvl9Hl9i4W1Z8F18hK7rTDGy2S5Fody
k2Ha16cDZJ1bHFMv+ppQYl1P7YUVDL7VbU7HxNESWZqImCj1Y63+Fj7UnV+irw3SEOzFfS93qiAf
59scIK9oRZZCXjH6ks4o32gF9GV56N+5NOafxp39hZzGHykg1kLfXAUZOtcEsAoMx4mdEQDOfDaB
uG3qtm9pkyitj3YHZMNFxJZH/2j2VUVb9B8RjJWRKhznGlYNDuwbeznKYCWPBUtJIhHMvVnxaNlp
UjcI18/WGEjVWy49Xlc+kQjGAetA7ZwGC+5QWn9l+kvbFY6aPvyBDDD0Yo6Lgm2weGfZFOaGBlwP
z07b3RolhkMG7QC4nNK7LojvZjeSGEuqlwZ1Jwud3eUIZo63ZkdccPdMWND3l/3yWAiya66X2Ihj
7GhNy7rIZahA2x3n8BuckxOTG4TBAm3mfqQPOSxMd6GCbz2rZdTksls9eS66U9YLbFRwFHZUJinC
WbYjKkI1nsZmAsRUuS+L2suq5PW/+0osGnfVW5k2F/hKFHnRCPIAmEY3s9sd2h3oDwSeXHR3jCco
pCJvxgbfKE8Dkp4qDDOoguBXJILxBJOdZPGUw4biGY2tBCMm47jT0VMT3Bv/GyEfxa4Y+rTs/J4c
2ngqJkzndL55pNtvklveaPtxr95rO7rSDCoTdC9M/7pckVj680040VdmTJocdX+sAbh9eVrU50zK
QUPcCw7IvUcLzch3zDbMZX4WpJZZnE0WniV5qUChG/UOxtVQhy6/Xj8Qt8KD9ad/BDF2m+qlkqnF
+0Wi3Qom27n247Ppgd/j0GOFrP4ayq4opKBacPFefAhl00oJ5O+yVeEak+lbA7QwXaDo3N9PAMSI
LQWMEbBd1jEbdCA+IgOLuwcjOQjxCfnO9UMA21YdFLDWm61NB+sxqo3B+tCbsNkHEJl2Z4NDYn/9
K3G1YSOOjfasKapkCk/clMVt1WtoOSmSk7ZCGD/BxVnqZ7XTVtnqdWv6u/m+nNKgcLvJyVHtGw7q
TfwVz7vAongSga+HzXBADWE0nYkuF5L0o0or+ZV6NLq7wRLEDdyAayuAsaQoU8NVtdElXiM03YmD
KiY4B1Nv3INUbHYjrC4K2+Fcq9oKZaxKT8ZxiQkUkM7hyjoa4e68l34swer333XMpo+To3/XBQEM
vSvWrDZS2e4qRlcj0iy4y1pPI8cuJSCrq9M3wGVVB0ueGmfK7PZwXTVF98tmIqiBYGGUDvx3/oI5
nTyI+xtkPx6lClixlYRIenKEDSCeI8a+IXbL6IAO5mM+K+qY5iGZF8xv16/lYQ7C3bDDosl97Zd7
9YyMORj2i3A+hpssbKUynzXHYEqzIJ98H3um2J2xR3wLjQs1oEvKIrPnupmNPLbZ29pLNkYVPugc
eP1B2x/QzT4qLup9R1FaztcdG9VKWkPCHMrnC1WXploMHWsGXfa8KDfa6javqL4B0VEQwPEN/kMQ
++Xith4MIMh6RfZC5mcLvbTrGslzltg3/OckzEcqSrIWMUAHPRuFBQNNSQfNeYEM+jsuLe0fGSxf
cdisVtbIUL/R6t1G1c+NCldST4dZBvxDHp66QQqkPn67fjTB3bFrQlEMLNGqxd1l896YbmVV2M3l
5d+by7PVz2rQpWsVDnReqH8dnrGcBuqGft+2KC4st6qj3vxRnY0gG8JAg6xfQjOrcbX2YNiDwLfy
QIISJN12UKUOXagpvPKvsHVRhBL6DzomcfEBP8SyXWtbMro51CF2DCiT1bh/o1yW6l40Ssgt1BCs
+mGswEL5lK1b1ujwJ/NsrF7Wy8pXg0REx3yZqaQOkJ8X2a+UzEqcWUrKmzG1m/AmyUuD7AGZMsSO
lLYgQ72uQ1zz+PiD2NhLM1JpjWNUxGrp2GrfTRR0VcGbwLWOjQgmXJnSZgXWEC6XLjYoe4LNZj2o
d0Ld4R4FHWNAaemWZcmMnAItqaWXIIeOadLHZwH6mI6k3dHuDGQB4IbGuPsKNLI/ucONYMZKMA1j
G2GEHZGqum+M+2TYSZEgbhGdjcnV+j4naZyhb6hUuR8qdM1sBWNhiNr6dX14f0QuTAF7gTbWhrCV
frnPO4xh3SWYZ8XaVweWFgDK7zRfFts6vZYLSUDGx8gwoM8AXvLZuRilnTStjbC/QLHXqw+FX+30
Q/dWHOiSklA9uL4M61YwP82mUC2fxZWxsYJzEiUjFcuoyK3Bkv4k+Ug3EB7Yw13uitYDuVPLZCOR
0YvB7CUCsr+/S9sUSxyfDbxJqUfuLLe5lXYt0EdR+PuKPomQrZkbEm2EM7dr2dqM8d1B9iLl1GDH
rFCMXdHZfhaJRhy4Re/tOek7tUmDCw2jUnKKnQuiOOmXtHKyOyzEO0Av94pXwNqr59nXb7NAlCzw
A7DNGanVbAV3pT71IXwWHQ6O3TSwD9qJEuiZwbLPXe3LddvgvrcbcUy6b0jq0nZ6JnvWEszWwzo/
XP/9nE+GPVkgMgDjC4EXG3SNyqA2M8FxckxWWKDs0X5Mku0P7ct1Obx8BICDaHwCKEGHMTC6oSlV
BSwc7ADR507/USLPBw1ShjHuBrSyrVu6AG4Ube3zUoNPUhk1CVUgaRoSnprJRTMcsCQ5njRXxyS3
GqROipVw81FwUM4X+ySSUZBQaoBc1aEvAqjhI50JVm6ih/ZlBBJK6NQP6SzsIHAc9SeJjI4U5YKW
bINSgFw925PfqIrTA6lEcC6OLwNara1QUAgskbI1SS1OUxOEsrT7Gu1zDxe5DgFl8Aod2cnORulO
QhomToyENR2F0rIQE2MTTCCdNpVSZ38nsXQtt/uaYDMIS5cnUZDEu0JFhYtGXwQ7zuxu1TwnU5k1
0JMiOyZaoCggQAyuXyDP0rYimK+k64bZp5O0eGsH3wtswEUNOuutEoEZi+QwaZRu543RFmTxouHH
iK54nYDF8STFghI1J1uzsYSGbQXg/ZiKzDw0TV5lkR5iiq4een+2mx+ZXf7ImqxyQC3hR5P88/r1
0aSMebmp7qH/rgP8EAisn/0uODIG0oRQv8Qyv8RDiIGTYl/U7XHNSjcrml01YJ7iukzefP9WKFtk
k6LOnseJIHRuMb6M+TO/+0t+1gEPjUCIJt0gkvxtAFQg8v5gdfGTaCZ0ACVmnJZyT3NIDKZoUTCo
2rGfCrewzd31Y/I8loJeIIa5CQHGBCOqrNK4i2VcbTb2Dqgyn0o1Fbh/kQhGWxYdKSOh29q5ApcP
RlPtvxTAPC/jimkk4D6gn2B8a8aTUYi2grhmtbkk5iUBFidWwOmkNJGO5XAgCsYPrdFRp1/XPwbX
E23kMM+HPqBrZ2BowKu7oyxjpmpwRtFMFS+IAVjRxxdnfJGxEh01dwN4vwlgA2mKjaU2B0k2XWlP
feKJ6MS4p0J9VQeMmoXtR6bkEisJSBDzbPEy9Us+/9KwvBonok/EPZaK2AJQbVhYA3jfZx9hdmYO
9g8MCI7ABaKb2bFX31SvFHQaxK6u9OX6p+LGNHTAikICYIjl/eebWDAr8YfkAKtEVdd4Vd1pl/jt
T+LrjrUrfem+eRKjufMMSbUIxW1GvQIE4Z+PuESKns0jRGZGsGARUBdMDvLUXMWJMEuPlFYlzO83
SyUauyWqPYucygmzNxmoQQCyR1L/+uXxDkL5wxTKP3MJZNuEcxnlBrgHpelpzl6lTHCQC41DIgls
SkIpoohhsHgXZAYTGtGy3MN0n+yACgRLYCgrBYhORStFF3fGiGLuzGgTI2smiJrLc1WvDhC6nHI5
xInqXr+zy3AWklBet3EmCkzItp77JlaXlYyJZ35X0VMfMBCWueNxfex9lPV3xNMEbaxLk2IkMm9D
a2ZLog56jNTc3k27NECXc689UN7Wejc4kcCN874agTrAcIB8cbGePTYWGWO7BWZTeKxlT65PfeZd
v0SOCKyzYp0Hg3wGSrTWZwvK9GzQMpwLILZHO8XCS/5cjKIS10X9CeAnlEgC28PY1cCUxWchZTNb
UzynGeBXQVdoLafFmG6iJAkGMzsvY+gXM6jXIiJYCqN/+6cgiYrFECsxLOqO2J50ai/xEKMB7tnJ
vh2xQYqdbHJu60d5FbFq83TxkyzmDdGapUvtVsq84YjlM8+4aVzpMf2pPo3QRXWvSU4lCAGFIplP
Zyyq3g5SlyGHnHz9h5KBicZJMKC4+k2QDU6ZOeJV+ssgkLlU5u2q5mjOVAmQDhTfCYxFr9nd8Ju+
LtlufbAeEAs8hG8pthUNkfHRqOjicwJERwHyEogJWbACqUarf2qWDM2XcNe5FBCJoLJB12fBuyga
VOQZBpwKNb53t8mEUEZbhlojJ4kX104vB6l81mv/uu3x3AmOg7cFKBPKJcutXkShIjdW/v4FFS/z
7W8ov3kTXuh+l55Es24Xjww+HQBW6ZkwCo3/Y8xQqQAUPC6FN8+Y6I7V+GSv5U5wJq4QMJrJ4CLE
i8YmqZXe5oNpjiU2wQDJfot1cb8CbfCeLqijrvGX9m3+dl2kQCLbOuhkYB+Scso9OZHuolh7Iqto
a/uy8Uev7uNUhPFgxhQPGEqsCpxqDSjTbXnT+nD7bhaAKVugF5wX9JMwJj2QFSnKor4v0cz6MfQW
KEWBNpLvi3+N5MocilHxHk2OZOnjwhthS8PoyIngy/AcMBiLgMiNdgvqCIxTbNaqnUAlW9IZtCoK
ZuWnGj/PdeLoSiUIBvh39iGK0e12GvUoSvrCyyIVnfZd2mB/f7mzRYkoX9k+5DDuL48WLY+nLveM
tTnp7fwl0Yyn6/qs8J7L7bXRn28C6dIIw7TL5RxRRnO3BooHzD4vOqEWc1rOFEuVshtgvWwXz45I
91TBAdl2FNIIUMymEL4c1d90zh7Y4pjpOyk39j1emMPq447PgMpF/Y5CmxNPAfSOK2p/i/4MxuBw
s4k8hwbuIGkOSdIeuqERhSV8q8b6FIDZkCXpJvsxTWs0lawAMBZQ0/4eH+iBc0f7EVEgSvou+zrU
3DbSmM8qa7UUkglmnR5osGofpmDFTEYR/Gvwh8+C2DrNYI1LCR5YKqgHlHoPWpF3nqHDdT3lfqKP
81jMJyoruy5zVcbtYcw+e5BHQU2NG+AAkgOZC3JlgLUz/inO2zDUJR0YJzfkSXrTMVVY7LSTHUH5
6M5H7i6P//5IdL6DkpZQ4iFGYqZFplRJCFTtCMle+EuRRJAuvEvbSqA/39h2BxJzdVyj3Gvmg2V9
Q9PbuX4Ens/FNo6qkL/JxlgtmyW9HghBQD9UXg1mISUKJNOXsP6mqaKOgkDYBT9TsVbRBKBez1zO
duljHMIpVwAd78xahMvGi8eAOGzQ9iE9H3OuPjLXEINTwFBQ5l1q5bsa7O+AVd1fvz6OGDQm30n2
UMO42BWb1lnLKymLvVWNHRkDK8pvfRAk45eVEoowoOkaEi8bhQt256A2tAYcllLkxZUjPYW7Ohj3
5u0ISEPPoQsqYA/8df1YnOcRErGeqGFE17rYOTCtfkWukOAZmb5q+sFuUQSID2j/CrSPZ7OfBDH6
vcyzjM2VKPbCkxIMj8mxvUkqJ39G3/+QAXlAvzNEbpz7yTZnoz/fmFRaZ0OnTHHsTcZNbR0n/TGR
BF+MKwKJBxwRcJ8u4IDXGezvi0xFVIlTkN+q+nuea9HdqfhDmQQHzu5DCv355iBToa+Nas4R0oFy
dLC59JBBI+IOG/i1K+5P89KPT/IYbxdhuc/KyyVCP76+pevkoN0AHnV1i5fd0V9EXSWO6/skjlGN
bkYlV++L2JO1h647KrUAWon3nKMSCIh2mC8wldm2laoViZmkJMJ70XsU6ZguJOpnGrEArM+/blHc
02yEMbGt2TRzEo9h5Fmd/C2P48dZe70uQXgeJqYdFsxE9RHOQ8dpwt/US1DUrfGHeQO4CVcgjXsg
gAEhccOMNqgrPmufOmC00Wrr2FNnn2LIKl4MEA9Mn2B8uvPVoEKoJ4qJuHZlIxUF7CrAvFlcN2s0
pqEm8BZmtThqfduYP4n5cv1g3HPZREWBE3MnF/D4UUbglJYGlFN0YL8oHhPDErkgXmyHutaHEEa3
l7Q0dAmPHkIuuL0dBalt3qHwRLEdXyk2khhvV5dkAZZSE6P+MvkUsMx4NEAkGe8xyuLKj9fvTiiN
0fJlTKpQl/GB5rP+zhRc7OLUBQ6fp3ryfhW5QJ4+4HlCPA7eULTeGI1fipQ0VZzAgjXznFvjKbLM
fS+JuHS5x9rKYQL/tq57TAdGMN4n+4g4+YkSzlZfkM5THDtBnMx9E7fSmNBlyfRGnoEIgVzG6W8L
P8TkcOhhrePHcDvupAMGnwRRjOiAbGl8jJKib7QYSD9fFxfJEzTS9trFgS+EGYt8IVf9gUQBAD38
i2IWo5RNCSa0Xsd309XCt+YYvDC2Q4D4TnS3XmqnVWqnwCRulgnWm7hv2FYyo6DVoCyJZeGgFMG0
/4UBXLAHn3rgDqEpjkaKJwrg6cdiH+mtQEZFhz6Kq07Fx6yi1744l/KtpXxJ9cNc7Or4oR+/XbdA
nvfaimM0NZVqsNZaEJcv0yExpaBLRSfi6+fm6zH6WZbRGultBv2kuNdesWvcypXv1fM7DKK37IvK
u34qkUi2Zof97HlN1TTC1q1+RE/NrcAS0HjmeQJfCdbcXVHt83LuFzH35iLZCl7TxYmMEt7fjylF
861Ohm/tVBwv3glOx3VjHxdKmEBOJ30clykutH2j8LYKghHMxoFTSPpqgQMKPeUoEJm8SCYTzA3S
YAIvE4oS19/UuXDVlTh2/ichCYz2HScAZMkGoyqj3o0N5pAw4HFW3uugGUq7xSGC40yERNa8pGUj
jAU7koGflNWJmXtSPb1VxfqUTsbZXpUnW8TfxzNqdBIN8M2oyPrZ1kKalXU6toi8JWtBtPM2tLHf
qRNc2C5qMHjwpVhEwSrve21FMhEDgMtzuxgG6ONR3s2BeaTEHGAjc7XTfKQVKOubFFzXS5FI+vNN
flGpQ9xZy4L8wtyn4CGfXuJMoPo8d7U9FeuOq0HSy1yOgCepOStoXytT4PFFh2D8LzDRhmld8KmM
6WXty/tyyTAKNyiCuxIdhPG7zQw4URXwSp5UfMmH23IQHEOkcYwhqYuS6BJGCzA/SJ/nbDcBB7YV
juRfP8ZFUN80BA+khNtK637Eupn8LOVCQgiREKYQqMUxlgFUCKF5CnWtadD+TH82Kdb5wMkVkHvd
Enwe7gPyoWg6O3CnrL3UziNk9uaeYhxigfoRS7KDUyROd0sh66R/j12CJwS1OxklFIARWyyOVJ+l
dkx6tOs6XV3/qqZeSry+H9RWkIrxVfxDDvN8DE25ZvnUw8m2+6n8ERaBWQvslBsgbs/CPBdqXcoK
4POj9zQCk/FAItZOpvO+5y4kK+VGadhiwrATSlDgCWe0PdMlteqqiUqjKMv4WIDYqH0K3RMfuxtM
1lz3dNzXfiOQ7WL0vYkJ4HKMvCLK97K63i6u2YW3qO/4VpNi7s5wy5zUbiP9mEdR61gonTGIudTz
moxQFHln73QsVagH7UjfSPEElOhqNUZZwFO+xlJZI0C8rQ/ZHmsGru4pWEo0UDRKhDbA181/viS7
nBKj2ycXGi52lUAeLv1ONNsXV2GFN0hdzuapktXJnMoaYuYALIWwbkCcI3hCuBYfG+H3osrOxvRb
bWEexhpZblfrkNZ71tt8oPOsy730XQVotbyPT8I1UpE85pWsl64yDBUGPhhO9Ijnyx1v4LrI97/7
GqE7i2YnRBKZV7NOjCRMqD0sD6EBFjCagFpuctAsVzlSABJbhHJDf+O1O2Ue0GycVSvMYPJzPN6P
Zn2KTD0I2yZow9XVG+EKDPcRUiiHMJYWgcHHnDBN48VQMzunKf2OBPHTWjhai+WG1aXMAFLpKt9E
10rPcHHGjUzmjKGUKTm2TnGrmu0ojd80r0W4W/XvKgEZ2UHg06glX5PGONFpyGIsbuaIfM7hTvPW
fYLTRfcRQCHEbx3/gfjnbAZbDgRnxQxE3xLSMBOLMAvFx9G16So3cKxF2dkl0QF9WjfSGI8pTVZa
GQOkTcgHYe9Pwy7y7S/tS/SdovEPYGFdQCDauu/L1kif/qj0tP0LGD9agDe+i1f8Bb3+iHVbKX2S
iSBoua4ueN/xgTdOTZWxlQpa6MgjZHGU9inpH83x0AO5pMvPiiTQl+sGAYzQz9KUKOvLuoFBSLpf
apZDOuGmIv0qlxqJ0hZacgb6jcyBwqVbbGNBFm+c/yZtS1+Kg4HYaxKu+lOXeE0Ucxqt04y1pzWK
UB8dEtRm6azfJVXQ5+GHlRSz8T8nYl4CxWwtDEmhkNWjnDT96Nzkwbzv6fKzb7/I+/8HcrboYMxb
MK0lGGFqWPXkKoG+UwJEs/9BNyz30oJGt7on98JqP63mX7tPxl12pAFNbQyx6cE81udxT5PO6iwO
ULgBw+ZGGR85Jkom4YFFXWK+KdQgW+5kXZBLiUQwjlEftLAeM5wFUNaeVL3Wq+wZ+ZvA/XIftI+D
sGAehZHVZJUhRRmcLHfM4/Rb9jHlvA/35hN6ZmcsDCweZSsUlXa4/WJwKf+vVrKLs41GMlWxofzq
ztzFhyZ3xls6E5Tsurc2h9T4pt4Jy4IC677gVOiUrmlMHaNOzgQScwWcgurBwiaydBBWzPhv28cJ
GU9ilWazyPRt+2cFQymcGsTR8b46g7/Yv/4xBRqjM94kbTNbs6knHuPCHdvCG7DzbwkXSwRGxvb5
Ux3DBJjjwqkwiEOjSsopThsnovvj+/qP62OcSFkRs7AMCNLa2kkQmVe1YP2d+3bZYCTHIJ9OsBz7
+TXB4PsKtFcZ4xd26Azkmza/AHEXfTvw2LffW213/QNdbjTTgADLB6amoBGksr1cBeSqOkgtY68P
YG9p7EvOdwxE3pjYu6/ovxTjBUWyVAxFQXXtwjVuRDOXiUWTUV1rPUFLIbkD8SpG413imk+T1zrK
VxB7CyebuZ9vI5FxxqscgfZtsRNPOYO9W3I0rzlhtO9X82o/xfv0CJnky/UL5loAkQGHjPlmUHkz
39OSomiaW9xvI3+Tm6+h+bOdBAEIPzXdyGBCqrZMe3sxNXBoLg7F7AVBA/aNV6d7nbzsXt0PL6KA
nB+1bkQyfqRWYux6KnHiJc90k0vZ6/eUmozOU4vndIXSGDdSr20vqZkZA42f5vnRUfemQHFVrAD/
WUQOpj5gRIJgDtChbLSFkoIMEL8o9exTrTp0Ta3djwjvThQbAvglbXBdRXhJOARizRnwjphOZ+E8
WmVu5VRZk3fQrPYMbKV3Yqz0Rt4L29oco/ski9GVOCo17FCQxJOeMDbudSeALdu/Wp88UNiZqHTs
xRMcj2MCYDlGs9JG3C9foF+Mk6EPHXbxEOsNplce6Fi3STlLwsFpb4BSEeS+5Ik24kVSGZ0pbXBt
rP0cA70XGxSmT2o0Tow/mcOiFM4WtuIw8IVu+md/HcckVfTIQIzw2/5OkT3mG6nyZWwXLJ7qqC/E
y35ev0/6hzNucyvxvUe8yW5qoOguakFir0Dht52+Z6J5UOp3LwS8r+KhxgRyM8ZLakNPSKHDtgvt
RpOIK88AD6hbT0ECcv0ovIDLkjeimKA1isOlmPocqvGWY515jzkLL8SO8wK0Viy5kJ2BJqUIH4Wr
GRuhzCcrEnAc6nmKml36WE/PeX6cJtGgikAGOxeggazaVDDJ5jXkdiK/k/qQ6CIYc5EM5mnRC+zl
hTo2Z8LBcuv5r0yuvMr49zH/9guxOK1hk4dwv0rs5fbejjQnJEEu0mief/8khHlNQjVaUCOHEAMU
Hlihpcss0SEqXOvYY81dFJXygh4s6mI9R6YNVttgbq5KQVEDJ594+kPyqPvJMZadsUCoE54jtwkS
L39fMixerqs717A2YlnfO6ejhDQehgWq2WqfRRY2no6mUTrX5XAVYyOHuU4ZRENmA9xMzD7P7ijH
TtKru0ER8hBy35KNHMbFSmjylmqG83R+96ziWSauhd7GgtECik0gnH4RyaPn3ni+EhhiVa9C4Rvf
3Mku3pEb5W52bcdw1b04EOA62s3xmPgUdEYNgg6EbulSgTtpdNPa/e8+FONpM6XWjLFAXDMuT5r9
0JuFW9WzQBv41kXHn0EPjq001p/LSyxP4/oeq1kR4IPoYNRyLgY3ujeDVogBytU+w8SDj3hXI+wK
dLNqdYImP4x5GQi2uM0ATf8YML6ioXiuOW0EMerXonmXKTaSyjBfHFDPuBkq774+jl96uRL1LrjK
gOUIAm+BvXt2cmFAVa7RSYfV/uqchY/NKphT4N7a5vczh9FmYOm0BOOGlaUcF+NbWc23ciLiteJe
2UYKY0EzGRsyAd/dq60D4s0km10lOijk9x/o9UYMYznE0vuh6zDc3/foQyjkxSw6F3yGgr1jvh9H
dxXrzsjJTTZSL5veGDWCafvlWB9+or9zUr9pd6Mb37VO6+xrdy+MZrnfaSOS+U6gBQorleSYUM+I
O9rfY6NwpT/YR0eA8HEu5jNVYOPSQDJNJ7h1J4teuln3lerr9Y/ESxs/SWG+khZWbd4ChQVMLwMg
bEF37BNfg0Mlu3E37UUzyFwLIjooADSTbhazhwqntg4HTGIAq9dXVvMwrNb++pG46r0RwZzIVOO0
x0YfAHEt+2Y2l9TV5MG1h+K21chf12WJjsP4biUz7UkqqtjTyrOtvixC/GYahl6E4ZvDMLHxYKIv
O4YY438vWLuZ377UwPWir2wPRuoWuLsjGqd4aQPhJC2NRK7JZkJkDEVI8lphDwOAhciCD3WQBpm7
5u/zyP+PEij3Zf84K5vTrGY+GEYHQx4DmpVS+G0MDGCohRbxUtcUqb7gfO8Z+SaSqKuitYqwpKqf
H2j5wjxEB9rApOMswh4A1ewrt/n+QG+klZU2KiTEbYZ/nbJnOroznKTCKf5aUvSijWPpt7YvynL4
VQW4WvS/NKw5W4wx1Gm5yO1M6ODb3zsn4z5zpwBP/kk0mcQ/4Icoxhakui77scP0uqW95S1GB3vQ
EHy5bm8iGYw5RGmtymEG97FGu3q+1eSDXQpqr++R0OWH+jgHo/bJ0oxqWWJfrH0b/PA4nHrZAbx9
uqAx1X3BdosLOJ894DT25dv104lEs8DKaQSyU5JB9OSWqhPuJKd5QAXqYLkqcfLCp0xRPeZMQGqc
+Ndl8z3ZP6dmUUMGfR3lYYZ6VrNxjgptl8mz6Gb5Bv4hgxrkxgTkCYi1kQVlJEBveaSYmUAIrW/o
U01aBwuUu1GEVcstLgAfwaa4NUS12EZSmM8mBq+o2Z3o1nF7jnzrLjxkbnaYfcwlRWBbVQ7X75Jr
dVuhTGoJDpA+61Ooqf4Q7cGDeix2yUEN7Buk6X+QPWxFMXdaTnpXhiE2o3R78FNMXGnaEkihcOKD
9+22cujPN99OXaaqzxtYN/BOq+d3/J9deFsQ5Mv6n7cGQIrw8emoym5EdpUSrqWMqcP5zciDaJ8d
KbK+MXnzb1qmBLiN4C6FykLdz0aihn9AbAH7i2/1xS1+oIruFqdoRyflNcOZfZrTivwmNwTbnpPx
0VViS+uITQd0X/IDXTOizSvzl+kobnyz7EX7OLyQYiuO8dNl3RvZmEM500O073bjXtvRfSbh08Pz
KFs5jK+2MB6U1hFio1Zz9cWhXO1oTrjDa91ir66+M+FDJUECxU1zt0IZ512DLtoeZ+gMhemhrf3w
AGxzAu7JWPi48h6jjSx2H9vS1BZZFPKoUb4fl95Dl8dR4meBL6Gfg32OtlIYX2JbvW32CrRjciXF
W73vFFou7dHdcZe3yYvc5VC70iF1y1JkDgKbNxjfUrQAl1rgPFHamb36C1Y8D/qvzhtuiyB8jM6i
7Jrq+cVJgbiKcjMlN2cbuEUztTaYxpHIlfq+WEY3mkovlKVzHSa767fKvdSNKMbk5r7R566BKHVS
9rE8fJet8DFVwLsaEunUDNnbdXn8F2EjkDG6vrGxqDVDoH1SXQnc6clRPxSHCUxXIvvmquVGFGN3
64BhWEOaaLH2R1H9NtVhF2qisjP/W6G0A4xcSppBVWfjKdGbAJZZjPrOir4AwZBQqIMU8Vj+a6g+
A2PMKtbcAIVCCDgDP8uZFqUzugEhQ2O+dsptaYl0nH+QDwGMjpfDlJgzkMu88S38Hn4dKzgq0CDu
0xcQu84TqBANFxtEwjom1ztuDsZcoDwWcmomOJie24Fq/2XKIs5akQTm+dTGClQKdEF7kO5z8mWw
BE0B0e9nHssKq8SkjlHfGTAeWAxf1kT1rluNSAJjpXZazU3ToRy2rGdFfjBLQZwm+v2MUSp9GMpq
iXKenPzSwDPQq871A4iUizFFQ+qadjJwRWMLsm1puVssFCgj8IqhI3RdFNfqQV6DpwI4FzLrq7W5
GXvZQDLbaMdlPobzk6I+XRfBva6NCEZl+3xeWtNAqUgZdyCMl0QzlPzHeyOA/gEbpyIrcbvEJSpe
dK9bBedw/XN+NAC6Le8H8IMIPo7oOIz+prUe16ZB62vpwTCPlSV4Y0S/n9FeSVOLadRQuknyG5Ie
llAwPin64oz2lkapJZlCt7/agFTHpT2ErUCE8IswCpz1SVaVEbQqvi0PmBQ+Zxhjt3Z/vPEDrJQP
FWZit0aSJ1CHI1Wbu9e6frIWQf4p+CDshmMiNUAc0vHBpbi8q+rmNPV/gJuDI4CK3KS8Bhegf5NU
Fl1v4Jt36VHRbxP1eRU23OiLdBEmbWQw38SSbKkYckAs5FggNl7S0tGxO/mVohJkwOU9CrMikUDm
u4BqsgfaGwJ50rslrQJ6tleD4PRZ2gFNXpw9Uz9y5YBs2xygiWZlzvAzSDVpoyry9d7DsI9Hfldo
y/5af133a/zg7ONGWXoBUEOkUiFDy1cFAnWkKZK/4PVHfSAT7tny1ve3OnLRTFdipVNsqPmSoWPf
pD4IUF9XAwTnSTTcVkT1QYt6Mxu3Vp0IHgm+Bfyjnirjwdt6jU2twc2uAOztbyJFACLGd0kA91YR
wwNIjFHNsQmVKaSa0pE7KXtI67s+FbgkkQhGGU0dKRexFQwGJ19782S3fhkKbomfkOt06IWgc6mw
zcs2TOe0sZH3qF1qelFnnLQcc+F15o+5emxN7abX+gc5l31zWA45KEI7SQtaM/16XTG5nwsgdpTl
gCAnYoLfVM3KJrEtTCJXd3Y9AUn67boA7mVuBFDL3zy4WZdKuhJDHyqs9Q5mkIeVk6aCBp3oFIzS
qfqUR6SAkKwEb0fyomfu9VOIBNCfb0+xKNEKh4iHtvnVRY/p+ifvxuaW6C1ufn8EHLQ6ou+SMbTS
fpaBRxlORef/d6dgwgWzARNorOB1auTSMZogbwRradxgdHMMJl5YSSS3GW0uG2XthPKrju7DEO+S
QSBHpFSME4hIF9azjiKanL60w71en7JRIOL/sNAPy2C9QCpZeozRJyCuDD6lsMu+2re6I53eIVe+
iSoTInnshqut58kUUrim8fXvSVfJtVztYcQLQSkL/mjIRfn4Vhpj+fmwDmBRhTyKlYklbzc9E5/C
USluiflTUdmMb0E2scHBoeK/jLhQTq0qAuOaN9njsRnSvZUWAvXma9+HCMbVKFkcD/0CEdHyPZ5/
VQWYZ7Od2Ylm7viPOdCh/vcsjLtph2a0Rhsh2BwUd8vXxO9DbO6RBzMonjAZct1o+QHyRhrje2a7
C6MxgiLKDwpAvICgelbvw6cQkwdYPPjrujRqoReB0UYYtbyNI2oLeYzqEsIy6RbE4pP+MGo/MiN2
y+bHdUn8SvhGFOONusLUShJD1PKwAgCc9mqanXkf3c6uHMheeUSNXPBO0L/+2ukY/6SGhWW/X2UV
1wcj1h67urzBqMCz4GiiW2T8k2lE/8lp3gEURgcryLt6bz3I93EA/Of/Ie06muRGeuUvYgS9uZJs
srvHG427MDQy9N7z17+s2W/VVA3VeKE97GUV0RgUUVkoFJA5OKj1Q2BgVPb0pPxmKr1aVg63+mCS
9aJG2SxCTfzIFADF0cbY7uyxhz1xP5E13PNb2+InS7vZ0PsePEqob8WFXzxGeF0I3NBXv6W9z5r0
aCYZYlOAOOL3OJXLosGUBfKWmZWsNU8BHZZ2VTx1XzGWTxLwkuY4aIG+dW8KEmL1nzGE1o+vIPuM
DQ/mZvcvuD3B1/cvvECq5Hff0CrT4RUMJZ0ijI/pVNp6pPlm8iWmZoDObwdMIfxuKOvlLu0T4FiI
9h959pdRsEX9jdgM52EZ3Ua/W+ljTU6aGu40L4bN2n/aHyV0PSSfMU5rV8JdsSv8nBRXO78PwG30
u1lBwP/Kapxv81HyKm/ah5e9C+p/sChYruaed5Jt6D8DC2bWfzemCVWeJiluJYP8pIazryJp6K+W
+gK0M06YEGXR7fvdKkI4fKl6kCyqHXyLlvzJqPR9MFt7K9O/5nKzV+Zg1/bdCzjcjkVVEJ5SX5OD
lySo5kSesBMWdHEp+2Z610pn7L+fX8/zAIr+6d/XE1Xruk5AuoWWy8XR+ofQwohkItuhfhDJbgyG
FZ8+Hm6sTEcB90qNW00ZA89yDklrN31CeKLxSbxVwTlTe4VPlVDZjjpnilu90OqaKWAdOnnzpYx2
ikWdPJtRf/KFL0AV7Zgus47MuBfnfrco0oveqLMnoQ4F2VJ9sA2UvHddKnyTRbNwrFB6CQMoy2Vz
T8rLEc7yI2ldK3RDOqHmMXhMT8Q8WJYbwOaX5FqBHC0b7/Vmagpo0yjUbzBsCGlFg2emqUZEqGTm
GL1TvioTZuWpewELvU+f8GSAz9PbUhUaqHygpx9McCi13zV7yNB48gX1yEZ4wifoGI1RFlkuMbPS
XA0oTRsKNVS0if8oQEAYFTqHMn+I6lOTadKAAbSw/l6rD1Yp7WtR2p3fypvQuDLCHZ1TL9VgYsD0
ZWcdpnCPDtM2vcis2wHgqBHX9K1xf1ASnTzijk61x7tuzqZaczahaHg1anuJq7vppaw4uheDK9Pa
n/dvExBNyBKxp0P0bnBbOoszq1b1FEN12gX08zRlsfvsLqbq5Jvf6mSG1wAIs3Hpcgi+oNX5mFiP
nfBc1w/nPdnOclY2uKQqVdqoilloC4UdP0W3lceYjiTDYRt2vqAadSmXuMgw6zTWagmRESk/BGXf
Vd/iv5kqklYecfGQJlNoWSOmEIdo3sVDDS6xqTzmokJcLLYDzxJlWdJlZGx8koNW5DwaYoM12Ji+
cgm0czHZrH8oDsr77+1+IXBoEx1WBrn0Ru2rSlsGjHQomJ2OytKRqGkpFrifgG5lgctp5Moal4TB
t/iRQOV+62FMCt3A56NuEx9WZti/r26cZlAVptpjSGAReruv300gKTgQouUtLCBEQuH35nZdmeO2
a9GKdWkumARUMa6ptm8WbKUiuo/bv6kinwzxKUxT691gdtiwEKrts/el/yonj+eXbnMuAQxJ/0bd
R6FitXa6nrZKr7OogyIkox2MvFh1vy0OmwmFZbQ7Wq5IVOC3I0/RQZiHgdRPmhpjnGpNH0Azr+0y
W9Uh5EIUQ7frK5A2/NcC+wtWbuWKniyFiUGi5DC5b5It2SmCj+mCGQdiBbeD/GSKYdTK1CiW4LBv
MNIOTc0dBEmOxXNf281z/yrelB/K3eFDgF5cTbGjN2o+cDsWT8a5Pbz0pVVJbHQ4yUx70t8W1QvF
nwr1Cr2Js6vl5DZyI7ZmZXZIiYSMMS18lYTngaK/3N7FJ1e4XTx1UWBoEcaTE4x4J1cJ2m9z8RoD
P1nl5P0T8dU2s1wLQyWQD8GwGc+fkmd9PMnCgDrzw+yE+8LTb+VHxWddojjgiV227drJGHdM6cWS
90O9oF9yeUWvmi2KlR1NjTeEnlnuooEKye39dbLHnVnmFFWLvMCe8fDBvulHD+CreGNEWY0z28kX
qvRMGeS2WzFl5tiwccd4ulrEQ/h3SHhyiNtj2bQsS2xIqGf0lZ3OxVPVfhWF8AsRFJt3xlVQcLvJ
HFOoa8YiqzMsnogTxFEuBKcf7drCQSx7si2/W67gBdfUAn48F38+Kk8e8jusFpZ5Bms5xjzKn/m1
5clsFGI3qjYqRj5on67G2E5aW4aMogClPrLBl/Kd235yaMxgMccfEM/lTgKdVnMxZ4NdhHemcXd+
nbdB6+Qrd4BWUxCrbYJlhgqXPYw/TPNn1L83cbk7b4eISr71dTbkWo510A/E6Y+kmu1Y6uzzFraf
XE4Rw49ny5oe1oKAkyy6zP7XqCzeSr5ui262o/fZNg7/Wjm+f6qLyqHXLBPPb3mLaoanxbLdRMTh
SS0bhx6xEpX9JMEndYAMgVAcLWn4q8fr1bpxgCEqsjFWIWywibEARNelD7HBWzZ/0Pm6QUp3kh+K
Q5CkFAwjyLBy/+q6TXvjOgZ5CXb1Prim3qr+kICcvhQHJb1aDtBvxsC5ccPu+PGRCbVoYMqSL8gM
hH0QHjtkTCnKkHHGluGJPZTCmJQmViB6jPk3FR1pATrYJyd/ZPyy6KB3zgf9VsKzMsenpRrUgc0a
gimQbvhpqCBIkfJdrqJCM/eRnRjV7SKKN7ocfj1vdiss12a5q6UaTnOkCsizUumljTCW+XL+97dQ
SQbDhw6eVaaLxSHwkGmmgLdt3MLFfW09acJtYx0big19awevrXAwG2uCIGYKvGjqG0O7m8XrqaLK
5dvxcPKEw9cElwZ5GXEah0/hPSMFYpLUcWwzmXf2ECwRF8nNW//KKX4izBALIxBiBLt+BQ75PTgx
nFmxh+OwY29UJDkvsYZ8u7WK8mduytjLZV6pdlOjmCGIOmZthobsYyPW0uRSN2FOEtFIEOwQahlc
NoqCLM6V7nqQ5uSY+CQp9rbD/NfHM9kftLpOhHWajAnErzHOEPjxxXKROpD/HW3lzfDZM4f0mlPT
WeT349BYlYe0riM4Kfv/SNnqr1DzPDLFdJOGxq1seB0tHBRX6CSqohI1Iva02V9XB8wSAf0Dr7tY
7sHh9hK/QhUY84ut5Z7f4puovDbNobISxrORZNjj7BRQweAzPMeXH9qernpP2GKR8RmVMRIggRwP
jWacm2mZ1/PQz7hh/I8JlT1YMc7vBsJtZNhsx+nJGudZbKE5ouuQU4EaT7OLx9aunelZ/K72tv7C
2JyLkch9tvHyZJHDy6XquyyYZWRxTeb0UPQZraspfEmXlDD0h/A8WeIw0+zGIZJkXOa7FwYvOEtt
/TG9ZMzYjW98P//dtvJgWTwZ48CzmrRu0k0A9FLVnjRMeO3OHyVJ8KGf6mgFVZTdTExW9vgktYXk
JDo7gZ3RpfRiHtFE4xrXxYV2N16WUJ6qn8+7R9rjjtFOiqIpi3E4RJcieJwvKw93Dmes0FIgOel3
zLD7/9Ei2ygrRJuaobW0DoGS/mQlJsZSCur2YoYgE+P6zxyKk4L4hHxnZFl0MojA8AlD61quDOT9
V1PZgNal31USUaPbhhRJZLM5hgydWA6v6yDI0irC1VRCIYF5N1wYqN9/SHcYCrEVNlOvlTEOqOts
1LSZ5UBgoLLD+UuZaN79czHvxrK2k+DH33y5lTkOwmI5RPGuQ4VYvRIesu8RNKD0g3JlvOk3bOtN
AuHe9k5fGeRQDFnkFNWQ1GCcr+GEpozWt3aYacc1R4JkY5ba1BMZaZIF0yo6tU6QyiFgB3zvwOoH
L95evJ00dGNZR5neDluvf5BU/BUwHJqFmTQWUw4fmeZzvhugLs0qC5VDEShunrMrQxySQTe0nTER
DTHm+jrSLkZtdmajsRWhdkLjGIWxcz5cWDR8OvBO9j5KHKuVtOREFUoDjgWiby2XAmq7WkFcHCkb
HHqhAT7PCnbMBfNVDq5lSLuYOnH/3XyJWX0hvve9xz2mnVpUIjW8AObzLrhjqUK4i50SvRFHEH1c
UCBJ+cWhyGKE+txmKFW0VmXXwY9Cfk3HltpebHXOfSEOPrR5FJbUAvaLvnxkXCLBZfg/hUPqkkg5
xP59FQxjJdZL1eBNM9DRxzteBcaXNCKwl0BDmUOLKklSrS6QKofR4PZR6jTDrWaUdqWIdpsVdjRe
kRoWmz2H6+Dg8KINO+g3SyzR0vfa4Ldwb0GfbfDWVIdGAjtR6iTWfaw6kSo7pSE7fX1Xy7v/ttU4
DMmkrlUEttXyZT+r10F3rErvvAkCPfguiL6KFatglI2SCQfawI6acJcZOZqyU2fo8kMmJUR6TnxP
vi8ibFRdryCHgOfCf2f+BV/ek/USFuZntgHfFjEqel9KDVzr3OWlvQZdUWe3r5OjHEVMqqO563Wk
JpG3064TOPKaPGkaZVqV4y2PXesYma38ml3kByarXF2Z9xTrMeUihydxPRqK8FHuKm7LLsXwVUR8
LCI+FPYXrDa42Gi5qgoASal+TGdfrDS7G/BeLYf2OLR2gEvW+YAkEEXhESUWonwekftMUmNPplck
B1F4PG9j806z+kocoizaLHbKjLKklASOHh6jWXZ1o7Dlkdhdm/13KxhROBgpunmcUrB7gif6H5qS
1qsPCYr71MlCbSoOKtRCKZqiwLJl6WWsPqhBZEfZz7Lu8QpV20Up2JVaEL0M1DJymcekCWEd45Lh
FsUr4iDowM0+vAfy/vzXIlzjWXOSuJtbDIuxPir2gscEe1nJgsqjiMDjnwpHvcXQC0vYrLnYKYE7
oP+60O7O+0Lloby0wmQUVjwVWLPkoHjGM8YXv0t3+YEV0JASUL0fVI6jcgAhgVpFTDRcysrZMTKH
dS1OexUD5oy1Y74xMM887xPqUJEI1OBVFoZKk1JNxrOrdLN42auJBji0S+5MVNQW6LHZGuojpVeB
bqKi3rAZIJ1Bfb4ek4OqcAT/Em677YNu7gONSBs3b52SCtJwVdVMKFX/DohV2dWtGDWQQ8hiH7cK
by7rK2GM96iW+ywtOR8w2+6czMm/m0uypjNEswbDLB7RTLW1tfFw3sK2QwbeMFTJMiDx8LuFephb
TA+3ED3odnl1HQ6PGSLfmRuKgGB7g/0yxJdAkMINlZwsqFfnnTtLkBjGiBSl3rlpBNOSKuYU0WPH
U8sOhTJEQqqDMLnJjpJpHgfVOqhVR7S2bDbUoJvmlx0Obw1zWXRZRUua+Ka+VZcCHpFLUAQooPx8
sXwVekHa/0fzb/NjrcxyH2uCDv2AtBTwcan7kptiHkuw413pRO+sVJ3gfpntozuy7rgJ9Se7/KWv
r4a2NyfYnSTUHSdQ/4Av7UF5ZjTVM8TBFEe0mx/arU5dZojvKXPbDerpddtPkNssw6swQWEgfU7D
1/M7YBOtVs5xewzylBM0MSwc0lLnSM1VX5hOUV1HQmn3WuyYNXGh+UPwAD4khWkO86Lpqa6P4mKi
taz8qX1b3AqimM1NcMBM3Q145md3PiSYacrfz7u5jcryySyX9uhSFRa5qLGyuOSVoRfeB0dJcIR7
87F+EVAy2MmCUz+Oj0ylOqC0Tbdz45V5Lhfqp1FdGiPEW2ntqo29IHpL39i1YNavIOlSuoVP6idt
XoVXNrltmma50YQaPm1ygJ4Lcof08pXFauXoFCJsIvXKFLc1tVFS1VDFVdi4mcHas7xbuT2EIEOo
L2W3coofS+EEX4lPShi1WBVqlZ5DNMCIUChER87P6tICCOVvGOIKBVtwNDCpQa6jsweqfkcZ5fbk
oIIjvA9gFKwltlV9q6a/KTGdlpJXUc9yxQyhiIBb1JD86FTpLhD1XShULrF6bGN/yhVWdrjsqOra
rpEHA3ay0VPKV0t8r4XbMb8xLCRIEFEtbw3NKyLIupj2edvbuPZrL1psjVcfrgEpeJPn6KhvVfT+
TMFOWAp70mTqAsJc+OSiopomTgYTSqdcVM4N2PWEHPmDWaFsrexxs8dR0dvRtcJeqNBN+CpQ8La5
6U42PwWlHg3Z1AOzG0jpDYfWCY/LdXmAQNo7yQdC+MdPC3d9oyZTBv+Y+GdUQVA13Im32dOU2T34
zCyXunJvw9jKO+60iIc50BczYJASHDMPlIyoz9vLkeldh150VZGzCpSPXJj2SR3VtYqiQg9SccVl
x70GOTHMi6GKIbg9EZqkh1xsloMhQ5QNQD1ZTP/tSXoPHr8pd9m16Eo/Cp8Sp9+Ek9WCsq2y2grl
mEy9PGO3L9WjHhlOvwSER5ubbWWBO/jUBFWZRkVfa1vEdtyL+3j4GVRUfrt9t1uZ4Q64QDHrqDXg
yAS+RwjHeKlqM6XW9hB+y/z5/jyCbBL0yitz3NmmavoUZAorUT5YkE6CCtVO2P0jeiF+E1+YDjTS
4B9UyXc7e1nZ5SAF2gmL0C64wsp3jNZS2QuhnT3bIeg6nuoDe+KIvsiLTXWTb/ZOnvwFt9jvcZLH
Rt7Gg8z6XdqfHw+MHpR+pevwUL2bl7MHHlbP9MR95kjfI3K5z8eQxI9AtZ3Rp7mFDLg0HyrEavdT
I1OI8xsdylS/e6hDm9DI0iFl3crgB4ZaueVZjvAFo42yO+/l65qaudrOCX99TIkfIR6atMVwTZZ/
FCzrY+IN2htogFQbg+doK4s09JVNN3FhD6917VPwTS0qhzSTPBVmzEq0+vA1rDzZuorIRd2GF1OR
NRkahqrG7crZFKJRL5H16lfIOgV7OUh7pLmuYDjNT4A2Fnamcl3KJrc1Z7PvorrBqRQqr71ya+lE
K9b2up184rZg2yvYCyNOBLG4nSuI2z/3M/EER7jAz4dWzRQ2hoFlk4zvrf5tpkaTqd/nksi4MeNR
bLGT5Dm353rf5cQaUQa4zRSr2RgLJQy0bWYvXWublCDCx+Xzc3L16zPo3ME8qnMPHTkkcdGhfGoO
oGSSHOgtJzcC+jLZUAgDw3Hf+YXf4L/ymZoLkdiHPvcXsEVYnZ1Na8pWUQGVRmdwGUM0K0KkqR37
8k3vqmh6hU5mikqEucsO1LzDHw68k/8sTFfW5Qb0aJEssReWjwPPTUtHvJ09pgVhQQjCP3/ibRYh
lJM57hi3rLioTQ03rKi6GYfAEZUvsnirRN/Om2GAcG5NOcDIULIvhxDXG2mqQltBbq5M4yUE7J0s
UI9tG1M3x+18+eQXhxaQSO6zmc2igvJNPbJZyuzdSm0LjHbCgSo+UBHDQUffy4KmqAKaPfzukB6b
fbfTPTDLHc4v4nbl+fSx+DFUcC6FAVq/MVDp9U+FW/uY29yLD+lBwF5on4VbilmBikaDQ5QxFJIR
avZMjEvy+mukX1/61x5ijrk3djbZDbt9WP/6agaHL80QFLFkIh2RfdbgEd1k78aVAumMCKyHyg3F
SEN8N4PDGl0Z07Rb0P2t+qz1NvXHj21GvYIQqGlwgDIMs4hBQeT+8vKmSChGaUTbMrGJDQ4zwsKI
67rCuTIst4n0kMXPZXofU6fLH+4wp6/DYYUmmmqiDwF7gejQz4sk1VGug/3ifJByueQgAPV5ONAo
I7FOhAZ1Z3bnZUAsvevoeA3R+PP8TQJ/SfA8X7gAYwoUiVTA4MCjFxt1jDscc2r/NVF2dTvYY0o1
gW63Q4BCVJdkjO6B+uJ3pF/SIC7wEMzalTF36GY3IIAZnMVPP562xQszt7+nz+chZDNSVja5T2iO
Q6p3jHFZ11lzrXiog8yORfu8le1DfGWG+3JGHJWjwsQ39avFK++NfXA3ua19s9jmrfFFv6ns4lr+
NrsayobZj55sGWC//+m4WdnnPuCIFo8w6pADD15zOd7V+yCFqIWMEFr2KrqEIJD3IHvtDaqHznnX
qQXmjoIMZfW2GPG2vzSPQnQdp9+KSXYtNJCdt7N9Yzy5yHd8KPU4tmDiYwx5i8eeDrJbyQ53uQPJ
nAwUV6KbHAOHolDZ3Bkrq9x5oMpZYIwp+obqOgaftunFjXadCKR3mwfByg53ENR5M00G65CGdue1
vJP2UAl1sDn+pxVKSXRsIvTKHHcQDAVmw1IZ8arVd7N0kVAsN9TvcydAPKVFjAY8PHCiAaM1DBCe
/1cXODQZ0gH0NgNCXpzzmy5uHnpdJoqQ27tKYy+aEsZ+eXXE1pgFo5zwUeLme5VdJfKxkjO7mUVb
Tl/Oh/cfEORki1sxKUS7nazgYbN4KdEMiX7C/qnyoHgeeeqh2THNMAP5uHRkJZloh2m7/fm/YHsj
n/4Abj3FUC0Gq2aZT/1umYk9pFetCkqbViXAkjLEQXKwWFptsQmgskptU8MjUoWJmSt1fDrv0B/O
m5NHHCiPmSnPS4h23apECXJxy+Oyj94Z5SRjbZsZaQFJhrwd+OgNAO03KJ7421y3RJokyLA5JsfF
uJNlAga38ej0+1yY9EMLunwRbdaNeF2GkV1YD8pEVucY2nw+Tk5WuFiolHkQehOgPjqmz9g6gwPE
4qGgyCTNNeKOvZ1zqydrXEDkOTRC8w7WGtwA/2mf1Q+Sb4GBIfNJEUDqC3FRIXVaIgggg0HKbfpM
mTvf4+7tzjcdNtnwFh2pmuN2GrnyjzucLei56iOb1+5cEfwBjLCwdIoL5chG7CufGoCnHORO5Bq8
ruPCuu1m7TGaclulmHuIGORvZakhhuBYRgzKaGitwgs1emp0qmeFigr+JjZVRhvkC3pwkC1CWzDd
CdcLhqXZ0K/lUuRA1Df6dBGz9EG2ejRuBVfzT9bubLrfzAfTtiDV/Z9Rgr+HhUkDCcMR1ooqBGHF
YxPdEdhH7GD+ChZqRamVPVZvdFC5MjxQOzr5S34IQe8rHKiQ27y4nCKcv4/1UbHE1oDxgbDMbVGI
7WJxunKvoPlByo5DAP2vatwRLhJxzitBjsHcd2qMjdxYdnP54eIe1WV3uctlaNw0d/MF2cJC2eTA
A+q1bRzG+HCdB6bMGv3ApdPtvzU/F5wpTA2PukqTgcmBhxCK5QRdDPY2ObgxHOz2whOaF/8ZaDtM
FNnjZh1p9Sk59NBAbq7pAy5pCcQYxi+YxEITgO4NVwKtTkesJj8LnJlGk6eshRZTIOJPhvyMqjNr
7P5lfolv2SgiBf8EdvGdd7kepLXao8NZGFOn63QkpyiTEXnjdobz60DjB4F1HeScPZudCKC/lYmd
3YjHrLtv4m/ntwCx7fj532nUBmtQAcRM+A7TZPtmh7ezPcWZRUGxyb7jukSbxbVmMUF31WdJKSM3
7XZg58LTYAiKk/NOUV+I/fvKmGml+ZKwKgFaaJ0sfQEdtC0NRLK7XVk8hbnJ5Rzl0qZo1p0w8ITB
YvFJceurqnXGZBf7TJ+n8cXsCgIW512jNrPJwYcYR7qez+jZanfVIXJaP0hs3W12rLYzfbFc6fW8
QWqDceDRyWEtdSUgMsZObh8U7fH871PfigOLJIxqPWZk4WUNHFS/WkHnDcH380YIJ/hOkDAyyr6Y
wVDU1Y+BDGoCqg9zc7uCkJJJUpjQVOW8UIAIczQiP5sEr0CtZr6f5wt9IjbrdsidzPAFDCFP4zFn
TGYGVCMysGWru8lebOVeMRwnxWyVvP+702NlkytfCBityLIFN9h21yLIl33xrr2BagGPSsWXwFGI
eCB9ZGnJavNWuBFpYwrkM1M7/7q43S2bygwvjbvsq+jWoMQkXdw8sFYucqWMHo+1Aoi7mIuBX0Bk
G71rIprS2WP3QLXREKHyeZIlNnVpgn9CchlW9/J4zFG3H3/8RcSvXOIg0BhHtdBYc0Q7qHbe3HTB
/XkD25PIKws8/IVBGZYT9tRcOUwHPXpQv6MHVzkqoI0oqF6/TZhYWeNgTwH3vqFWbNWMgxk/pdqu
z4gxEvYTn26sKxMc0rWmUU9ziEtPjGZFUb+zWskeujttEnyoIRE4TvnDAcai1alRG/DHQKt2YFg2
hlgcKaYYozaB7+QTP7MiJEGCFhkMeoLl9aZuZVdROwKU2LKcWTZ+XsXKeugtC3imFNVHKbxvLK8O
3uoIjYuzbxUFsW7bFZmVRxw8LEOZj6XykVxKHqPyYN2EsS9K4Jth771qaPfPmXM+2ImvxY+v1Fmk
JEXNDt1Uf0Mp90ESwRuFBpnzZqivxf59BX2hmKZWIg04pvryJRqju8H6q04XaMQw6gAJ5xS3jyKM
CtRFAE9m8yHqLnLTz5XdeS9Y6H4OiJMJbh9h7sEspAQvu2H/xepGewL9glZOdjVDSXa4W7LnOaYe
hrZX7mST206SXE9lp6LGLsp+HH0xauK18A9h968BhW/6wgzRsBg5nAKJBaYOwHeCfkv5Ub+Zdugn
3SdO8OOvqqm/PpXCd3pB9F7KjRwQIbXoqWucRDfdWP3RCASSn187he/2GvTBsFKI2bm59dzh8al7
Px8P2w2CK0e449WIgjnBsCYQQvShJat47IhN8WoHkrzoZ//aIXmV7eQNyevhvOnzoajwehF5arVJ
MGMJB88E65t5YJSb/w+ShW18OEUH+/fVxu2mQRYKVuy80HqbtQRO4FEKRFe3Tfujzf9L+E7ReP8h
UToZ5Q7gdjETkFR+hKTwYPUOKzkJjvyYFNAwAXHjTYCgPL+e20fkySSPHn1fz1OOBtaptDxltFwj
lNw8eleqzFsCCqu2L42rwOGQRNSHvuorvNd1CoqerT8h05Uf5G8ffT0HsshKRQsHIoEg97Ews9aG
t85VvPRCes6PSAf8+NDtIeWMMB0w8tk4wmhT16ztBsiTrzzN3RxKghAMeDsZvMUL96LDePwSiC5O
ojN64yUbqWJkoGb4d2yF8so2l+JnQjppkYTPmj4F/nidPYivmi+kYMzRvXmvGjbVvE5AzseHX+2X
RJeKcA4AOcKkOrV2H8iNez5Sqdj5uEevTAhgEM509FyiOxgqragLmbetF90zjsLRpl6wt2/lqxVk
Dq+sNYus6zUj1BjBHlw7CB6w+Ku3MmiqvkG/8rXxqUFr0kEOc0y1qadM++j7AdMKJn2g6nUReKKn
oPOH4q0hAO7jZX3lXzQEWdVFuAQW1kGfXnpzLwsv578YFRMctuSlsohCC3+UutrLmXkVFCFRVNtu
AFh9Jg5Q0ibBxL0AQAkN96O94rr3MYkiXUcm6Kg+YmPf3v5lsX5ll0OWRhKUSmZji8H0lssPQ+2d
Xzvi8/BjkWGeWZ3INETG8KrQ/Wn4Spe72Cn957RO4ScgM2hyWGHE+lPeZie+jz7AqX+1rhjHPpjD
iG+1fU3+ddTwrDiN3BXxIuNTTXJrL5EfyV8E1bSN8m/6izUTQ8eSCO4zndtGIkYR50xDcmLp34eo
sTuDMPCH1PFkgTun50lRxEBFdyorsaZM4Owqk5zYSZ5G3Fg6f3wfE0ckkrrtk/pklNtNY7QIQSNj
N6khRIiKB1G5LeOd1P0oJcLS9oc6WeL2lGqAHCYwGnTvRJjiMr+EeODFoEDTE3b+AHgnQ9wmGjs5
6CVGWcD0saDvdxNfpYcZFCqNzxLwv9lRv4zxD5SQ4ZpnccQJNaZHdbgbNC+nXrz+cGicbHDHbqO2
nVk2QAXNzmQ8sGVe9TzdTSjk6R4jqouf/5tP8u+HVK3VPQYvsIACWJZrrfGUIbiXc+qKvg1GJ7e4
dL+oFbNL2MkrJKKNO19Wy7bQEhcyygh34EZqmWZxCx68CAT3pu4UBS5IeDn8byvGgYOaJDmmwtA8
rHT7Oti37V6viI9ChTX/Bpl21hiKGAhDuzA7x9nTPthTLmac45VPdWn+4dJw+jgcLsTB1A6BxU4K
RwdHobfsBztp7PoFNAgum0HpQ1umdi6biPp8dJyMchBRKrEqCCOWcXQmPEAuF5CWBDd17FFpCrml
OIyIzEwZlAqvCf9oxGZuEXvTtJscMDuBxR5KFaZ8OB8jm3mLLoPCWTQsXVS4cK+1ts+GBeNvaXTX
x5eS+nD+99kX+bR4q9/nIn1eJkGIFzwzZdq9GO2LZXESdD2V2g2Sst15W5tYvrLFxXsszSpUqVEd
GsL7THxIwEXUNoc+1Yh9tR30K0PcmSiEVaSljJda9P9RvRLAVqv5jK0WhX8Cy7fvVitrXNDP/aLq
kDpiTdFND/KezAvc+RUU1cK1AJq9xWEXyvRWv+ifpe/nV3S7TL6yzcW+1BVTKTPCR9VP7ysv97Wr
7Jpp3dBnFhWJXPAb5RIYZYnyYVrdRhiWo+aMqK/GV5NFfbYKKcUtoI4+uEcjrxVsFTzzls9mjkny
2E3cOK0dX1oWO8madfnjcRoXHDs9VnvGad+QsEisHM+GhJmGBo36cKwxdTuf07d2SUkRZsoIBxRa
lAbLGMBIPrrxgmbCzIu8xc+Enfpv8TpwjMfz8UcZZf++urgNgSnULaSJ3LpXbCO5qkoCnrbT29VH
4jBjSaWw00W8A5k6eu8w/I6O8cg9hH4pueGj6HZ+4JAnClurM6Co8vih17reoWgBYs6DAeoSyU68
5mIEuW/jip7sxmRXJhn8HIh002JJC2uvHo/QfgZliOpC5Nb+R/SAnH1nudg5BznYACm0OKB/DaUv
d3Db+9ZPfQvA8Q9AUsvJPtE5YxxwTKOShxPmb90yfdaHg5TsQ4N4XKOWj2ddykqpDbLmwyF0BNuY
UdyHfut+sKF7OXF5JM5MXicl6o3UGgOcyeMMsmLZm8PUjtSLbkicKJuo44XYY7xMylAqSp0yBRMQ
+gaI/8dHMHKCXWzZCQwX/5IY4bTleMZpOY0kq0cD5UeWI4GIAcCF3lp2jjE9qZagGqP84zBEzesx
NtIO4+AQ/47y4xQ/nQcpMjg4DNGNXmqtGcHxIT/ustpCDhGJ8sAyUqo7iLTGgYeUjkYzMyDuwciP
9kKXkdFBI6tQPZaWop327+qDqy/GgYcwglCi6hEiQ7bcLkv6qpbyZV0q9tKbl0ISPatB/c1Uxe+F
Vbp5WztJl91AeZcIVebZmY3OCwcHyWgsVVUyKQtp39YXXT/vDeshC/fnP+h2xFggcRNlQzZ4idFa
tcbIkFpEjFRc6ho6ykzqlXEbs36Z4C/oRZTkuGT2AEgN/anDlanedyLRybi9XCcb3AVdK1SrQu4N
ycpeACsIWKyHyTbi6acpTlSViFiyT93DsmzKeCFlPShscK/3yy/BQduxa1ljlw/hg0qM+1IG2RG7
ygzmpDdL0IKiFioXIOf82WFc+z9FAd9AXM1hAQ4X5KMzOIWS6mFsducNbF/39NMH4nADJGJhEAzY
yZMnecZ+/grxmR1wowcWCsfkWFeERSoiOOgIjQFXsRARYeAqOdV3SR/YKUQKxfiRcG2zJ2nlGocY
k6CmIGaCpclTvB46mWXiNg2GsQe/v1gKjzBHbScu30hkTC2bjOl8dFIZfMg9Eo7sAgup4TERyhQo
jot7kjaAcvJT4jEoodohBjVG8ONETnRT7C0IzwgHnfhyhIN8o7Ayp41cjFhPsbqNh2ejdvTk7vwi
EjuKbwxO4zlUMKiBPKA/LumVlFJTLps+gPTIxPi4JKHg/vuWjSOIoCAE2a25/1n+nG5NKEZHN9rs
9ojGo+X33/MHiqR406uVUS4y8mJAjVyHsEyuPurQXKE6nbc38coAFwRFaYFCyGSH/xFzBkyEwUT9
q7BZPyNUlkjxGmIV+VusUCV9oTcsErQXPTo2ZmXnA7WfNiP75BR/dc3SSewLDXCu3ikeRmht1Mfv
2dtcDGqu82FH+cOuEisgR0dw3IpoP3WTdLAbKHMULVpDVeJI386aVh5x50U0yFIqqFi2AaxS0ELw
dFwowS+iexD5uqXuraQ5FpYrryLBippOiGDuZUJCCMk+J8Hg3ehGF9GRHJvfxPWVc2yNV9YMsxUw
6Yc1jCRX9z159/h/pF3Jdt04kv0insMBBIEt+fgmzZJt2d7wZCrTnOeZX98XcnaKglgPZdeiuhbq
cjyAMSHixo3F1R4d3QPPePNj3IlVWMkhGRX5mMK25Gdsp/F+NEwO1IbTDaGXmT13NY0tRCFHpSKS
4xgiLPmKHFGjzDBAZu4NjM3rmSJbUhkykTyFEU2McoEIjU5gWvaXI/fZdXo97gSKIPPo5/9N7yW/
QXkTL0OADNDQwGPeRB4FPRSvFVK2e8ZvqiE/XANahKmzwD1l1+atFrl6485gVQM0w8OK5z9yyxv8
5JgqUcnitj7k6iu5wsOsVDLiiWnptMl3mt5f5xM6A8DQTflV47i6ATbrcDpdvk/lSSVHEmUG6pTg
Lcb+nQLV8r9atCKCXew5N/re8O0HUFb8F+5Y6N6lc0p+hVhTquUWTM8Gp0K33C7ONyf7saRH1quc
skqU5FNmsyxmB+uKd7zxq2sBscERDy75pt87qWu+OKADB5j5RtWMVVmGLbkX0IBbsZ7gjEAu3xLP
cAU+rN4ZP8T4pqZcmalynrZwdyvdMTo2VilFXmUehK82jgUWz3VYj5juA081wbHtxMDIoXOHcCBL
3wvrtIFrZQc7zNhptG71UqWXQgM+asibAOk0AU0blus4TXCDLBELR53bWnM7xAIwBt0Bmq2aQRC/
+JJAyV3mocObVIfpUWzWRc0oTfdl9FuQVUFk8s+1Sd5Sc2rbMGib71gXvzgtsXZ9ZReKu1N9G8lH
lmPAe8fpkOuASz0QgPbUv+w1tm3q32PIuLVwCMaAdg26vXZ6mNLopFX50eCp35X5qdTm3wsyb/Ik
tzhm0VAGJbRtjLzh2gbJBZCkZ+vGOoixXsyS/dbD/O07vdraypYsGuVZmWkhGjjdyelcwYuFgcbv
ae/p+8Kfr+Z+r8KMKD7bqz9ZyQzsNs8xjpDvhji5b7MIW8HbfFY8z7cr96uTSe5wTGpmDhWuUn8o
r/rzsBN17WTP/RzB+g6szYAcqoYnt/thK6GStxiKykj1DClPdBJcodMRXEWTNyPDGo/jb/EfroRJ
nmOhVo7dNMJzNH/yOnNbJYZD4Spesc+rL9VnfcyCFHfYfAVZzoNg4NIeyQltHSzE9MX6dPX2TWG0
H90Tti9TTpjD5NHveqxT3i9wTxl9bMtPRQ4LaA8Dn7weCysDyw+Yssa97YPfZMq6kmE/E9ORG/TC
7Kwjf7QbD2xm4BKxfAHdHr5d9iuqQ0p60uRgfeQ2LtZxTnN+24whFkC/VF3nhvlDPU6eMXy6LHH7
U74dUVYWjSdJJ8yhWcbnLg4P2oLRenNWrYbYNG7wIWL6wgQVqNxsxPLiNCjESi+6nNL8j856+o1z
rP59KaGiOY0tLFIU0JiragpdPR9cJ18U3mPztlZSJIUohrqZtBp2nNbauagBMOPnXEUToboqSQnm
uA67XDxtm3bEhBSgKpOiZrOdKq3OIX11y86rFuvjxKPF2KdHQRFO3eC1rcdPKlSZUpqUWcwTWBto
iycSeDLjV/gN9i3v2VfR11OvThe//YOjWJ1NSjFoEtGqE7u46jQFlcd93mNxxVz6bIn/R22Q8oyq
T4J8qKFzrH4JxyOm29yyUei16vLkl1hYagADTDBQcihvqbdcAZX/9JNd1P7W7P8nK5JbiPqCxVxd
NeS7HvuQUqN9rOPkmMOrXxazHQ/fvpHcPAx5MlZZizdJwQ6DmFO3wdE33FX0oddvRyfAppEfMzuS
mCs+mfI6JT8xWYOd2qMozydHwec+Xc3f5nqX/CHKbvMx/VNxUvOyNtqSx7B1rgdWDWNO+Cu96HQ0
Hg1wfTwJ5s/m0P1WcWV1s5LzoLXZWekAnUzbP2Ordq35k+JEm0W+lQTJd8xzlnRTAxRTtxcTsNNx
ARIGSxpcdc93sxqwEiU5jjquqT0VwhMu5uiWjB/7NPisZfZuDrB/hzt/2EyFplN4X7lbmFqGNaSi
HjB0pyl9KlSsTap/X3Ia6B46BvZ24lWM/lCY/2Fw//IHUgigAl+0Ss6mKV0Kk+AAmDIJyodaRX2v
+velt0ibL2ndC28+L77l3LbJp8u///XxdMGBU2FSqwMsM3oKRHwBgP1O2HS0M0/ldXSMzuXxsiSF
esmcY8TE+53GaF0YDBtbsvyW9fHeSLHjzmD3IZkx9BH+uCxy8+H4ptFUXO7qbG2fY0Xla/+x+hI7
n+zubIAtw9S+t1zhyrfLLytRkicop5EFFsFTe0AvbTnVeL9lGGrymEuusYHca1SLs7cVgxKx64QS
qkua3dc4mx2KemubukF+Z6s0+z8c6V8J8rO7qhwjLEQTo428GYPjWLmTYVis/daNu/Yk+K2URaxt
b/cmUtJ2w2TBsgiWBPEQbp6CHQfGhbn1fXRWDX/8h6j4JktS/Lq1J9DHobErdiIX9/k5Pzg37al5
UCdJ289g9iZLioPMYDxMO5wruu59C29SvNyeUWIS05svjQvw+smu3MvK/x+C75tQSfsNY+nsosEB
BUcSSIv+xgZQ60EME8/H8jlUAT+2Z3BXh5RMILFRmA8zxI9R7F/M7vk+2U3PA1ZDHTt3+RFdVYfq
Id31R+Xqx+2w/3ZSKUjCe1VGyZHgaFfBQ3NqD9HuBYO/hlfuNGVvT2F48nNc1yPUanp8yyT+HEbH
RlUZ3HZab4eRMurIWPKadPCTnfU4ardpesXb0C3GxzR7UGjIligLM1Wi20t0dIHe+8e8nYpwqKAh
oJ6sTs4T9vgeg132vDQuOPO0Lz/R0jO+3rfwz8uyN5lEV7JlnpnG1kx9JLhGMZMg5rVDv3mOJy8/
aIBlsbvy1H8ChbQf3Dq76Y7dKlHTwubkwLf+AZKvMaeQ83nGPbPXkq+BKYXi2O5GsB+LiopqLEJo
/yVxkruJUMXUMzFN0hT7EVjBMv7m5L9YSLSYjV2dFAxBaN6/rmx8/0EXU7dazWx6vz+TAwfv5kmg
SIO/hvPIX0n2CyVTpbCt1bk+iJSsPg4zLecEVSFjvi3nM8lDr652Dvv7sr6oxEgmHpGJxoT2nc8X
6uUVZDxkpHSLX+TH+HAcKQleSFTNbdf2fs1SMIcljunOcW4ofLOkDD+lOLpFbM6oTmQYR52krWZn
We8vNRYEtmAi1IdzNOb7y5emEiPpHJYEDKlThQg5unEzdinfWXT508gh9LIgOcB9OJAU4FInH8Hg
hWtLf6SZG7buK0HqGRsX/568iLrFo5hHUMESNpVidY1ShMsaOmaxA3UfSOw29uJ2xVUy7Ogvzg3/
czrQKzscHgP/9d6sOscuQBfTdX5SWZ7RLVdZZR0u36BwtR/MiOucYo8C16m8vM6Y64nHaHH5WLV2
ECR5FZC93UFFkrepEW9iZJaylPK+dcYI1tpgu1Pj5u2RKdtOUlj5eV0rIZJn1cveNjIr7v1g8ezg
SEBlP3+N2j1RUaLJKc4HSZKCh8NQARYNrzA7Xv1FbKbFluldH+6M8+L/FyQcmwrHicUdpuMzyQuW
On0Z9bjF9YnVByN4NcMHETWCY4ZBW0EEGeruUcVksP3N3oRKCcEQVmVgN7Atjfimc03YIe0VsC8p
p/nnHt9ESInA0DDW5/3Q+R3K0WMHxvrf8nhvNye/k5ljzpMubi5J9ln/JSiP5fR42YT+gzY4DDbq
UAe81u/N1GClQ0dj7n1s7q0Q+YL7GiwaD4IpUceWYtXTfFsZ3sSJv69el4TzOs1LKB+mefaaHbtl
gZV07EtTKUYNthTARkCn3EHrGz7ovSCjnrPMzqrez6P5kRST1xbd10bvFWK2lADLQgxiUI61F3I2
2LO5xj5pKAFA4i5rSleLfg3l/6pmKwlyzlfpDrDpedH7ZuhcV03sm/HgXVaCLd9jYxu2ib4VpkHl
xtUS6FM1UYSEabkv7BM2OV/F+p70gx8amSKKb14YEi7cFbCS9muKu1KAwajwrTTIKrXEI0D0T1np
Xz6OSoTk4Mqu6OeohSutqy95MLlG8tf/JkDSLQeDOaFTwrn03bUxfAlVo/uburu6I3HA1R11Kckt
jHsiBdHm+7Fgj63TunpgKIpLW7YIagXQGhoAiODLvxeTBUtUzjNMhJfOHdf4wVi0K4zzn3K9VGiY
VMf6qcTC/TsGVMyUYwAKpOiWi5jThuMTDXowU+hYC9kwW3vRbWzvZcYwu5RUvUrfNg+5kiwFAtjn
lFPMAvu9yVwT0JGhch32VLL9ZZ2QX/IfjijdZj9iCU474ojZ9bKfdu2t8dKcKJYxtYf4kMYuzfYo
AHnRWbUtQ3FCOUoM0xTz0MQJ6+Iqnc8DB9ii/zZTFX/Aqy+T0y2wqP7/R6RSikJyqnc6mLn9+eCg
7inm4YMb9Aw855l9C86pP3UuQxYBwKTf7wxvvNNdbaeDGOlcfRGjvEqunU1LX/0iydKNCSi1LIcz
CT431/pZVDGGo/29i7A0RsSvxFPFL9Vnliuy2oDtvhTb7n3jyTHcZT9ct69LhbnX/RjOHIMhCfbg
NgfVV97yCTBUE7Akw4KvltRrmGnUxNRALsD0T7qVAC7aP6AarEhqtpSJGoQC2c0crEWRsva0MvDi
AbIRUQZ5YfBp7k8lBxZKme9ufTrk7eDkhf/RLRmd1gOInRYGztMXoVtlP+LuNyIzNRFhGMP+UioH
tZaggZc4ee/T5nFwPrXKUVBx47I5rAVIXrosprTNajxwsmt20NwMa8RArrkDzOQTQd3A3DWeqBwU
53D3i7yXr74GCAXUsJnOHOyvee+5g5Hr0+ggJwisb1mRAD9zIr2qd7z5hUzkLboDj03kYjlewVj1
YzJcoHEoCZhQO9WSc5n14p9z/CtCrpbbWTOPwcA6nyRHdqhQ+0y9EsyUZ4ZWf329+N1BtXhw047e
TvVa4V7H1qlLu8Sx8TDAtrCsOi9N5qaT6u42zWglRXJMrKaZHidL7xNo9xgDM+uPgEp02qRIpzbz
d2rZYpwPFJEGkQwWrPfOPCHj8bVj/kWQ8eXe4NIe91f+F6DgTZ1YSZOiabckeepYTu9nSfJd65vU
K3K9VeRvm59oJURydZrOIl6Iy5vAIZPRg9Hnbjv82pjdT9V7EyKDFiwrjRq7xb0lLHaTkpx43fza
AMgHEbKVVq0xd9REBWTI/Apby03gL92q0lRswlv5+0oHZKxCDy6SfCrg6tqGYKA6BT+NxXZ1mJ7a
LPDoqNpIupXNreVJ+S+wb1qZpggSg/F3nJ3N9B5coq6dh27Z3y7ay+XMalMdCFSbUMdhTK77hbSL
WUphQcg/doHZPi7xeNCrWEX9LPfufn4v24YIVIRNSx7ftjqj7M0U3si84Xfx40+YfXGsfvDzf7NP
avNcK3FS/MjrXssQRAANLA7jcBqzfaOa9910QysR4iesnF0yjUtgL3jc42CeaR26YMB/XSubIptH
wUwxYRaw0boluYWGx0wbdVhsnsHvtPVhYFjeV027y5qwWTGlKzmSZ+gJ6vf6CKO17tLbFMOQyW4A
Yp+F6EA06AhWnzMPREmXpW4dzoF7xcmYhdeSdIlEn3ojNHGJev9Hq/1llbeB83BZxJZbXYsQ33H1
nbQ4M2JdQyEzXBwvJ/aJm5mizbFhs8RAy8pkNiFYHS+dwmzrspxD8TxpvrLshFNkXegOrZuYT7Nq
rmnjPO+ESedJLLtbCgOp0aC34R8VJbM3UCVF14bbw+Y+hotDEY4AlfL+1soi7Wd7LHt/tvfo/7lh
dernr1oB6mxHoQNbYfadLEnDgyIJ4rSJENAP2X0BuqD4WlAIC/ZXNWGQ3GYXnoiYuk0JsZCFmzJ3
FS3ssFzEyey74CD8UHzzsnhYWHVQ7lgQvlrKYt+JkrxQy3vM83F8qm4n+FhTPwIFtHlH3Vcy352K
AWRLM9Ynk9QwbLpKK50ab0h9PmB/9lVZEf+yMYl/4sOJDNM2sKmPoE8rOQkWJ4GTtLi8fjoWVrMz
RyBm9N1lIRueFSHpXyEyzUFFQycyIniifgIXl/ZMtRf8v7uNik9PJUfKIephWBj2RCF9LK6icV8Z
lmsu+6JXrbndVDkb/k03APgznNfguHJBZg3GiFHXUaGhUGnmfHay71Ot39SZ8wwOZDDFM78w0KQ0
gj1fkh+Xr3PLs6OvZ6EBQjA9x+RuUbhQSvTEAJfzHbR+398EO63x+tcB9+YGnt3LDsqFWBsvOAhF
oQ2vG2LDO753IGmYFuM0OJ0vWOk0F/TnpSu2QQtWn95yu3OWuWIdebiz7ovPqo1jW+6L6g61Lcuk
8MuSnlaOzTCYWXZ+On/KUwTn+ZRjM7RZekajampumR2qBzoDuB3dU7n+Ftkta/q86vwl7XeMFbex
o5qN2TK7tQjJQ2JtIJ/DBtkTSGNcYhd/48dc5Q02PV1Wla1AhgqFjQIyXhofAhkJSUNbi0KOkzdu
NYKK1nLGxTNLukvaCIuYuzlwQes7KEx+84CWjVI/MgHng1MO46KucxbAdVUU+1NH13TINUcl6PL5
Nj/VSoz4+8oQG1pNBZoNUMoycrsAG2/Gvy5LUB1E/H0lIbcZnQHj6nxtvrWTT4zfVcXjZRGqQ0gJ
QJ+3WZfQEHcFgtbY9JZB/x01QOQy4C4Q/mUvXwd6UHcTrsnukn3S2y5vbY/Q0c+dEmxSJX8w80CR
psm4z9e4TAFmh7HqDnYsSxlHV3VWXLfQvXhc3BxNex7cBU7hmdOTFf8Zi2W3k6t3f//GZa6kSpaV
Rea4sAI9piDOrsIGiQ5TTQtuhRlAYMBfwUDtjArje5UAl6UVFQH8wzDBqGZYz7mK2FMT1fU5Chfr
y2+cyMFgEpI3ipAj3WNFunboWAbXVw1ng8f7MBxeLovYes3hwfgmQ7q13MLTpx4svOYcL3jQUKSd
juTTlO1mDE3rRzSefr10SvA4gXNAKxCVWilUk96OwyVEihh0uTv150L7ahe3enVUHMzEt5Dzm7Uc
8feV+WIdwrSUHZTQyDx9dsV6QABasWvU4w1SUnWOuKkcq4NJyjFFZCiRSCE1MM9WccqhgVN0NJUN
hk2nsZIjeT4yO0XWtAiIVD9p7e3YPl2+OdW/L/m9Pqizas4j4TJq1PyS57CyFH5vy7U6uk5MQg1O
TfmV1ZetQdIYXokx3UtIdVpAXY4Kk6InvKncazmSfy3isasX5rR+ct3F/3Cz9BU4PxdvwTB5+KQc
qNzSurVEyWQXrQ9yZ0Z+WP8QNAu1p3n6N6yfRZ1bf1Y1drZSo7UwyXajMUmrWdNav5x6LygAG4lq
hPT5zhyIv0xMMby8lQeuxUmZ2Ii1x1hswFt/wIYPgSP6uY5GRatkCkORLXclR27lh3YwhFqfwsvu
sTDkpjrxffmZngTbMznl15pHsNpDjJxpO3qM98xLzqqkc8uW1z9BclJ2Wy1VPMPRc1CatFlxJHNw
7hjG68iosIXtj4iRRh2JvUju3/sp0iZ5lpMCxf2aHjLiVdPkNcDFttq5HBQBZfN9DqJnk6NzJf6v
dC4smWqdJSfw9gmBFxz6F00zXDMoAne2c3JodZAy8xTlUd1swS+R1wmeoP19EgaNIkvYPvfbT5H8
81x25U831gHrTHeVdkXDz/1yGymX721/zDdJ0g0PJANnognHzMPQi6LKt9PTUvVunygZ3VSHknxz
wkiXGyWi6bDvrsW2ScNxQfag3cagWSnv8z0w45Y7PgR++nzZa6sOKXntuR+dKWgQFez0e4qUi9qP
FvX7XtEP2Pbcb3cpfsYqqjaGlQeZRlo/08Y9HYZ9atzWC1eEINU1ir+vpNQCJBCaNvx2qntdOy0A
scJdl/TW0qYrLP1VbbXcPBZh6IKaeGcC4/Ve4NKkeFjPMMLRciavzACE411sYHIyZQq93/xQK1GS
0w551Pd6g5JIVlgeRacrQKJg5GfHViRaW3HcWQmS3HUdlF0O0loACoMHEtzNsSIcbN6ZjfiNcrID
aIykcWHP9Dxw8O8X5DGtP5vmdUBOl5VaJULSttBqrRqoMqRU7XXcJW7h6Pu5VgWczS+yOoj08ZkW
JDoVmIE04G4eRiXSUu5NtnZt10SRkmx+FIDoCRrF6A19qKVYA2bZC9SXGxYGuyrMnrluqaLX5rU5
JkAouqMbXO7QlEGbZLoFFROPV/C3ocfeK5p2m288lJT/lSF5ut6Y7SgKxacB4ed8G57D61c+keff
OwxI9PCIddgH9HJkBIQVDW4sdBbrqUmLpvRCHcNVblu0jqojvfl9nH+lySDmyAm4ZsWodaGssiu6
8BzFusIBCAP/kN6sREgx2EwMq5sjVIDqNPkWLdExY/29bU3fQWd7aCO+DwYkHZcNydjM3VZCpWjb
8E5rQOEk8tLBBGdwd8p2p0+n1JvvrulLdCRHscQw3atsa9OTM4BLOaqWGAeSYq+V4GqaHgkHQ0dq
x8amue6tufwSpVF2WuoAeSstDYVn2k5zVlIl5SR91PK8QQ3KfiJgAxWLBV8wePSTkFG5n0F8sA8f
lFOKYVKgTD6AW+dSMwYjqXv0BiZw37aedtuBzVLsFCC/EX5h1TqFJeiAIkquqkntIulaGwVKdrSH
vzRMS5oqKODmq2ktRIpQeC9xoxJQ2vYcncQ6yBJYifG+3U0+xlaU1PRb3orplo1+KBoRptw4tBLW
LnWGuk0bOjNwYVNLapclZPyRW7xTqMaWfTPDQuHBAZDXkuthSx1HeVDlABsU+U2QgaYzShVBayuc
rETIPY+aL8046sglGJhosUeoML5p6RfTij2FTQvbkfWOEYzWcRsVFYyzv09aMAVhd7lAVqVfdIxb
gJkt9oNdvWucnVjzGIMs7bLELc+1FiiZlTW3M+pUQetXZhjegfoWb4hsacPOq5iloQ2QRDekifMv
zhgGv4HyRzKDYUKLiIRDjpzLTIeyMvAkC5aDNRBvRNUADdPLJ9wMa0DaccO2GO5Vrk4FloHCpYGS
m5XYtTfo3TGuKzcwtG9DbZybOruLs8SL8/iYoBaokL5pCSIDRS8T8FEZJY8n5zi0HYQ3vb3rdJTo
Tc9QqeeWRxbY4n+EyK9ra0xikgKi6vN8H1ToA2Dnq23vNIt5uBVF3Nk8EbCLFv6nBLAHSUXHamRa
xVDsC/vyz8UC20P5lFkqMp8tgBzB5wL2AC174wPqM6m7Klo4onbxUv7orrFv+My92nL5Z+oCTXwT
7lXbVrf8COq/aIlBLJRSCuIYAyDmEMKPxDA0e/YckPFfVsWtq+MYqsRoBppujvwkycIo1gA/hXUH
tx35zrtHK/nzsogte16LkBx9a9oha2t0mRst8I1W82aH3yJxvcYoxS6p+CEbQet6Webmxa2OJb1K
mFO0Qdzg4gL7a2x8SWzFtW1539WZZKLstsJulThFhNSbfV79EeQzsOw/SsdUnGNT59aCJA2oybyk
jYP6cnIiZ7RuTgnWMr0IQDeW4QGCoEJkbraeORZ1Yf7EQPlXfm+h1ofO4Ti2fhF/nrXbrH/qEttl
eOvPBSpkvMCaOqyrC+A6TEXasZlQrWVLDzFmLiFzGjSq6Pdh98o76oHKTOzssL78XiWd400phi0A
xJED2zy1RVWClNNPlsAnne5mtlulpod5PMVXfF0tKsdQjt6YwD5TgLmlr8hqfTDGDuooetsGFvGE
Zyq+5Df+OOO9iT12YgVQcZPd4LlGbksF+nrTyFfipbQ8a7R5cTCS7xfBS5C0ftdl7hKoloRuSyF4
DAJDbAMQ/T5RQGUDVz3CzrXuKcM+ZAqaWsyzXDZshRAZKZoWXTVVJQyPFl+c/tBMd/2kuK1tm7Pg
bwF9IBaVG2JpxgMMeuFr0e8Y3xCkRaE/uPULdqEtIHs8g5PhZKqiy+bB4PUIkg6GixJ/XxWjdKMr
w6YQ3yh09nZVXOvpdHRo8fAb9wckExgRKfyj/Gh3Upq3aOx0/lTmN5WePI2a4Zcs+3FZzPYdUgb8
iI3zAOjw/jhlh6uNdbR3CFbJAQd9k95UV+G1c8DyWIzd2J9m1RrKzTDjGDAwG69mJDbvJQZogY1m
jZrhEoxXDo+9hvLSzXh7o1t4UETYRdF2laJAsRkHVkKl2Gamdt7lI9LFoTT9OX2uCgs53T2rvl2+
z03tWMmRrjOhFPgK7BDzCW39NAn2czDsCuooVH/zOGinE1TbkJ3KAyf2YmcRrZfO753mpIe112jd
NfgRMIX4GyOhSGoAUjUtboup0Pefi+CZi8l3nIY7ke53hTl5NqlQdCmW3L98eZvJwEqUFFYmguE6
M2mRgDR+Xt/QRnFrmx+H29wAYovbH6hGGXafVlOP/h9vj2WO3Qz6M3VCxSG2g+NKijjlykF0tR0z
buPbmLbbYbaq+RPDGVHm6vsQbeb5yGNFjqM6lvj7SmAQ1sTBssTG72wgK+vz4Dwx1XDl9qfhlo33
FsZQ5QS3W8q8KWPodUciQEaB3puUKwWFbXwIvigM/b8MKfoZXRL3YYdzYOHI19eWYrmzHpfD+FUQ
swpKXeZpTwDTnfi9aqHK1jOIr2RLL5PASHvdrJFjpOi31fnkjqbpssJ5zsLU0/n49bKmb9gvUCOm
g2qugRqHPCVU5YZG67lv/XCy/iw5+4oq8N1oTzd9pv11WdTGl8NEN54lOlwuAeD3vXbQCItW7Ag9
qF73S7DBaMtv5PBASFtEp0Cxmx9QiFrAE1Jn8BAh0hVevswqzdg8AuZ0HFQFQZMrx0K8EIJ5SmBR
cWkcwqo9dETxMFVJEH9fmVA+6pxjGRKibXBntY9aonAKGyaKgpaFOV70Jxwu1xGiVkujPmC4IttB
wk4fzImDSm1UOLjNYyCnQzUQU+kfAIuNkZlGzUYUOnkd7+ImCg9hP/3GKx5PXHR4HO4A8ioXcVlr
1qHZwE0PoAvnwUEvQEepK+uoGyb5Toz0TSqTlLMeT3A57bmdXZtjU4XgbuI+AKY1d7sG9K/iyfG6
ZlfVZ9h6X70TL3lVEqR1GFdd6+tnTKIRtzxQcKgZXgCanqPKSDf1Y3WlUuQrg8QudY56fD/Wfl5E
Ls2jPZ2eL7uCTa8DVgTU3gFXA5P4ey3XorBrBqBa/cUILLfvUuOYmzoWmuZ96WvOMu3/N3mSQ49t
M+wHgtyyTI4RO1N8wkE/TWOreLapziU578Zc2jIW1hsZ+qdhNn3kEIcgSz6VgXG4fKSt6G4DxYgi
DIg/BP/H+zvEcyNYMOSJlRut8xJFxde6SP4mlXMAv+Rjk9jpjlQG8fIg0D02Jjc8Yxjlruru1zuH
736HlNAmWYsp1wBgnzl5HtofZaKojG9hy98JkOLGopdF5XS0wYhk+UM/m8wDM6sPUsZ94oBW18br
Sk2VuOnA3m5X3mZVNmnZar0FTFFOfHNM0BRTRfrtLwgeRBTRDBSQ5RFnirWt6RhDK6t0X7zCiPT7
9lsYuyjWYBuzquW11T8RTCT/ypP8GP5kh9xArF+e6EGLAaksve44gSzG8uYndQNl0xpW8iTHBcxO
P6PqjiCg3wdl4QY2pnb3S6KINZsuCxAJG9NdQCrJGaE1J1NMad36ZmN6zZR96Vl66m391yewbFRx
Cab30R5HdvHe3kg+864E35c/T+N1kzU3qFf745gmfhhpf3aCQb9Wra/cusG1TMlvBViBi5wMtgXY
iTeTT/1wKuJnO20UWcfWFYp+jYnKMdjzZdxjUVgd0wZoe6JHblNHJcilAuy+awNN4SE3lXAtShx5
leBkZctjEqBaSG/64sp+EXMb0Z57OnkcfHMX+SowolKi7CjNCdDoBofLTngFIe98HM5JvjP3GbaP
0daNTr8zlWWvDyn5RNpWGTIjNEyS6/j2Z583uxLoTvCbgVXgF3kWBa4dxUigpdGdgQ3I4TQeyghP
fTgSp052cYzAbRm7XLkbVlyU9Cx6J0bSxqFsy6gTANwuwYw6dcPiLh8+pfyUq/aBivu5JEmKo/3Y
jAB44H2cFmBeqQEEnMDOVHmd7jUjloO39HcMAJU7iiok1iLKpaDKSuJgnHOkxUA4Tn143fXpce5V
TIubLl9UCP9fjqQYpdOkC3ZgoE/+ktybf6R+iT071MVzJQYd/l6l+1tRbC1OCp20c6oOG0YaP6nP
cXyfJqptS/Jys5+qh1oMXhRwHHCO78156MyxCa2+EZjYO+I1d+xkHV7EFjfjUAHYUDwUn5WUyZvH
woylmHTgHNM074WmNi8m6sDj64dlb++No4nN5+berFxUqT3Qt3hR6OX2r1fubONNqtw/pyW30iaI
Wz/vgJoM611RVy9J9DBaqYqrZ9Pvr0RJsSZIgnBAGwcui4EzvOldnQXHEGS/bZEqHPKm61+Jkoza
5olG8xxF0KS2XXPSXbtfzsWiml9WfDI51wEDY5vEBTSxXdw4+sKDvxTp8KZzWp1D/IBVXFmm0bQr
C6GSP5W3BnpBgGAV6HxVfgsiEnY0fogpxMJTYQ9U9yf+vpIbONo8hiXuzyqnQ1Xc6Fno9baqAy80
+oNDXJ1OipopvBOY9wLkwLYx+j3Y0ZzdEOlGuGsnazG8qdDZ6JnGEJge1k90AKFpff98+Y43tRJ1
XhQ/GIBTcgG26vgSM4ZEnKVF4PUlpFhBiy2sPH2w7Xo6XBa3eWa0zm0LXQeTynldbxVzPdoZrJxY
RevFSxbfgEWt6c42ifPRiws9/qsN8YosZ6cGlHTSFQfefHpjmPbfnyAZRwR/jdccCkpm5QUguBmO
9Hp+EXCj6qAqM2wq0kqW5En1IDBIL8rbXW6HbqphOUTVnwKH/AYhAvr2b4eSLEUH4A6TVQlKTHri
apzsggT85eOsCKmbMRy1GTQH4Kfxn/eGMTHMnXUx4EbomrlLRHz4MAyd1OiZlvGAsi2cJ97L/u8o
DTjFwIhnAtgn3MTKHE1rNpwqiYEnHEs/QMfAjYh51S3kSNLsqUww8GKG8ASz6um/HdoFR+o/kuXQ
PmALS9dMaPAfFlDH/ZzqYthJ6f83jOzb2vImTbrdhQa0Z8Dc+alOb7JyNK+qqMA+0YgtCiNQSJKB
C1oFboYZiZ9f5SgmhK6GCpRq/kMlQ4p3LEnKfhxQN9FJfFWz1tnREmCZvFSNnaoESQZtYt+ZZk0Q
lKdn097p45OmcltbUC0Mo4OETecYZvmAPycTqEDaCBdWTiV6e/OEmVIt7a8oCa27ItUw9Tzl31sN
WYSWptG3suEqUvTNaAviNLwHdFTaP7xVCbYS1I2wgu6xDR6nRVHz2bxGoNBA4w0o2gdyaCsC+KwS
NLDlQq54umRYS2U+LFrzctmaNyMOBt5RrDZtNMrE71hZcxmiRauD087Xxqsi/1qAZLJvnjt0fS7L
2XT04LXAo81xLGrJZfE0zQs9SlBME2RwYj5GNJ5DkOKrEwbhgeRQvhYlqaCOcpntBChax/TKpoub
hDuOWacou6871cz71v1hGR52iKAjgjeH5CUiG5gjZ0QzqTTm59xw9kUH1GARYsfh9H+kXddy3Lqy
/SJWMYHhlXGCRlmW7BeW5cCcM7/+LshnWxSGZ3C3TvnNqppmA41Go8Na0yNnDcUtxRQFXcBAPkF7
GLNZRlIRXcT4lBvV+gI4hCpyhxqm0UVl6Mkz0pAJ+ECsLNBke2ynl3wO9ZazkVsxg4wqk4GYAEP4
bIgiymEgJjoMsy6N3qrbXvEnIh6GhGi/sqzU7UGSQrcKlu+toi+7yyuwKRxTbJgcpbAQbHuQFgjS
AoQ3vLb2tGgI2l5P8D+HyI1+hXc5zAWOTtZpxOw0YmmMOFCCGgB5PuaH0NVteOnr7BCd5uP09bJy
W0d+LZTZ3UJLkqjP0J5pmIafqCCN6WJPGLhIF1uuC8gLaDTFPiKjx1wFatulSRHRRWzu8uUlWNys
a+0A6Gu6N0gnjRzyVrfm8M4IAJSqvZJetOIWo/vitSb8joLO1hJfHjFMK+UO6GDwpslsNDIC9n1v
Kjc1uiBE/diVB8A1lcJJDb8oAkriw14RC6sud1Fxm5HByjBuFWiJlefAiogtoQQzOI/OaHtJ31Vl
PEHZBm1oyCjshIriA6TqutNEO64X//LObSbA1kvKRJZjUxfdEOI12TmSp6BwNU8+nfsLrNyJ7mpQ
nfB4eHiaMRZaFMDZQOsDJC4Tbjt9JxkO6DOdy4ptSkHHPLpcgRMAPIePt8NUSgF65JBlw2RxCArr
+qVIvlwWsRnV4cHzVwYT1cVKG9QyCATcdpLmq3YSr6Ja6F/VpAFLIqZWD8Ki35Cpia1s6oEfnmm5
4lZDiF50AehcnK/ZdLGrr2H8eRZh0GMJkT6ipcD0QEma8z3gEI68xNH20qKsSqFaUJ1gTEaIk1gq
SyytVO+N0q/SB6XyLiuz1eKIpx1SKkCQoF3SjIysHSUwFyIloH4jVrPP3dwP/ep5sI3HxQ/2A4h+
xasK/J0YsCtfBU7VYLOstBbP2Kgw6/ncRHiAgFv7hiaRYt/oHONq9GYkkKpf8k6/5TEAbTm3tUy6
7Kt4ppukoot0vFiF7jDrV6POSVFtHvW1ABoQrASoc1mn6I2meUzQAYB8cgcuKjSc4wWGvpV5p16H
n3gerCUyh1BF33RSgAXODWT5PpLC+ASb0ix9zFJOIZC3eMxRDPK6SHOafkjM73V0GMrflw1y+/cN
dGWhvxdRIHPzdIOOxKKEHPAixpZcqIdSru8vi9iMM9GB8FcG4/LlBMTZaLhp35ocy8O0a2vQdP/p
KUp4vR7/xRrepTEnLCmBZRERtO/qDyUYatBV+ZZuxpsUMBPFIfa4RLxbfkPBSIWGZgxE7WweXSUo
m5YE6eDgKb5eSgz0ZQ7YtV6luxKJ/JfGagAEpvy8vKrUxNiIei2UMQxpVMUwMpAcIyYGjRTV0jWM
tKu0PyzVf4lhypFHD9EleYwXLppARy+T0LiFDsK1wlowOILaplhyXllvF9i5IDTDIsmNvAIbUQvg
QEFuBrHQaIu2bEc2pXav/eBRfMivem9wu3ua0iS8i5Uu2JlcoPyjfRStNZhv/ehFcsMUFkNGpltS
gLVszXOatF4hZyieVfWUCt9btRjQeZfp5pdyahKT45s3N3QlnzklZpolJtAKGldZSifJ8lNfA5I+
RlKzNx3ahM+5VzetdiWPOSexGYOCccaGZjXKWYqT5Idq5LF08IRQ97NyzTXR+0Qq4b4K8bo1ADol
OBGXPnz7VlNlExk+DCqczf8YTZSj+Di0byaDarHX7XQv8TSn+G1codDvAlyYB1O7qRmOPNCgkObD
qf+oWaXHeJERmhcGmr55MEy/KL5fPuLbruxdxlvSZbV6bRuP6L5D5DMhL/T2uMoz20Ax1RqdErTK
0QmwYZ+SiTwiSqsqBp2Yq03ERd3MGWSOSP6qbubQeEt16Ksu90xH/tTlQLOH/5HH+LE+NMq2QWYS
78d4JzxHXveGCDTvVS5Cz39Zz3dZzJ7JkTCmQ48ATzspmZ1fUwD8yCNod3Fpens+8trYNm/Xd+XY
NGLaxkstlzDMOXjoKrcbOO0ZvN9nfNYyaTMJghEDkpFoC4W+1+Vo9xmDIApSUUDup5HxR0NHfIAJ
CRWdBP1yajDNl6BvoUh2M+45DFfRUJXHUrB5tFYSmXiuKms1EwlyiUlxEyQYkG8Mx/zE8Dbog97V
Yuw8WTSlHU0kTYDg1dhNMsqWElaCB6Qm4nKWkLrus6tlJYuxcYCRFTKaGTHlWVjaIXejm3G0iJt8
p6Bu0cnkWAVv/RgzJySJG1HH8y0J433ZqMd4Ur0xqTmQJpvPRLB6oJkfqGHIJjA3iBoheSjLsIzw
C8U/bX3BLYj19jbb9dbw9fIqbmqFVxOCHuSazobDgDohV1mJZ4RaKV4XgHy5y93MjLzLYjbjHA0+
nTbCo6uEsQsTWL9LryCuqiU/qg6lUtwZ0606ZxznvqkO5rcxZg+V8N78eKyqeiiFPMDiYZJZB4li
8GwmzmVV5E33sJLB2F2RJuA+iGW0HWFQULBGcC1LVnwHtuUbEAV7gp0daQNv6QX36o/FTRBa8Wl0
qbWdGf/qIxhr1Ma8lrsC8dzgNXtlN+z+nwlCam3ncvDOMgHfBR9PF3x1WepyLmh9BOCHqUd3E30H
lj7B/IJ6Q3nh+EQ+24v7Lo/xUugB10N0KlAyhqdpulF+Xd68TfugCOFgzqHUNoxrj9PQ7EkbAPtc
mjQ0eKMqJAFB0cqJoHNMflOTlSgm8jTSITGVHJoIcXlfqOZrJ0icNzpPBOMqjIh0GDED2H6XlIdk
bg8JjwJ+08xMBO6gFDHQz8eY2WJkoyKVqJpo+bEgV2T6maPhORmfavlVqx7i5vny/tDzyZobrdCg
Sk+z/2wPkKKhEWFaZIxOy6WVDKEl9ncg17GE4l4yuIwpW8a9lkbXd2XcBirWyYK8n6veKS/U1RqO
+tgRTDXJTuVLX3kAZlv7tZbHHKZAXrQunal2IqDZZNkVwoBjddT5XFpA5vxE80SmNMWGLZV2SPvg
CYA4u3SS/aAAP5cSfunG6fXyntGfPBNJgZAlzHRi+pY5U6nWUIo6GHoNxkjl0OWLUwWJXUy8Z8/m
8kkoxQCKC43qbK/WpJh5mS7YrnFysvQl4PI7bD551HcJbF9WDfXSNMXIQvCrczDA2VoxusOnu66x
RAmZLwl8ZvPOKJzLK7h556/lMksInHoFI0zYNR1AzwAuGp+6HaZBeoCc0OeB8IlQZi2OcU1J01Yq
XuCohWr3QaOCjeYWAzDWZaW2XO1aCOOcmqQQ6j7Ds2Au55+CQETbTOfnuQVK92cEgcwCMQz+sdML
Q5CEg1FieFkbu/5JASXjb2loJcnKUrN6uSxr83hhOlU3gfgPPB/2BM+zATw6TDB38n0Wyg9FgDaG
SOtuc1mzp3K87fSZA0ywafUrkcyJbup8MELaA1DPN5HgNMrjZZU292n1+0zIlIzjmHUapog7pf4a
BlXmlyU4g7SCOz6/hdBF6GzvP6vHRE6AhcfQ7QhVkLW+EfEKBssX2JojLztOtukTmxwai7LHtzse
Xz1PS+YikwShkQMJTKBGPt/H+nBb5fM+rQf38mJue5B3FdnkQg0CrnCkcOco3N6LmO3CoPtRu63c
Ak3OaAIQnPoYcIJejoW8ZYpX11ipLUocTGjRyMXBT7XeF4qUE2lsxQEgasV5xtCgdDZlLKeTkI20
X1tFtEtJEZYDZQUh+8vLt71L72KopitNzAxeSRkBOCIgMZdPjhDe1ObTZRnbqwVmJ9wjmL9kewGl
GZxV3YTeglDeyWB+IxPHR2wmRNDa+FcC417L2giqoqadA67kSU6N5SJuAz5IGjDDm3NSnNuL9i6O
cbSD2WpmaiQAqczA306aXSrX1jzpn7KydzHM3hRdgq5YPQX/yHxDcPvyWBo31UCpnrIYgluJTf01
BjC5QwWXUjMjIWKo36q82ncRrwy7uf3vYtgD2naYBK8GbH+FlJ82C1/jsOWhQXBUYQ+kZArljE5W
OJviWDT+EtyST3Bs4MIjIJ8QZRFDBozXFqO8M8cRfsYEx8ZQ6ae4LWzQ/zmXD8sWlAZ9sUvovcR4
IMCgPp7IMjJA7ZeYSJb+6FHeFKO35tVpJ+5nwSMHYuc3vJGX7dV7F8lceIkhp+lAaLcnQI13UhAF
tZcKUx1aYdBKvEHv7dgLs4/IuGDU+2yWPAvavGkHxF5kaK6mXvN6GQh9eX4rVfN+XkR/nOp9XE+O
GBM7wsG2UAbiBGTbH4H0iCHTbuizIWfAfM7EqN5cRucAztQG2OgJ3ZH72hP2vGnBzQVeCWOuYcks
FblRgGprxqI9z8OVMuVWU7YcpTbfBSsxzJWbZFm8mD1ADztMVkSVVaP5ZmwfQoEHscFbPZb3uACt
c93TC3AOq7u2ijW7rEnhaIkw+AB6nC3ZGJ+DbqjcWkwGt1bF57hHFTGdNd6I6fbaInmn6kCwPJsj
14Q8bOcB50UVD/O3JLrRAt6R5IlgHHHUkCouiU4fKcOPAhkZSr/c6Fbxm7jossAdEzrk8bIf2N7L
d7XoN60vZj0gldnVeHqJi6V2s112dlrbI29Kkacbc/ZlcHKnlQbPKSnAv59PmTbdkmrYXdZms3au
4gH5zy4x3hPI9xFIhxENKh0pkAlvSj8X1Qz9YVFk1TKZfHMJAHSaKf0xJObilYmB7wmF+jOPpNWH
MEexNbUs1zPEVaK4zyd/jO6r/P6ysptbBwA/wLaCGA+p3o9bFwr4fyFBmjxfZm+InSnIQLl+kiNO
T8XW1qE4B+BW5G6QTGaOe9VjgFWg+OJNehMAjwNdvJPAY3Sjts3mGlZC2Ae6KWV5N1Aooqw+Ff2t
PvEsg6OFzqzWIJECCShEoNqpHN/gt0o7t9VH9QFuBJ2Db4M/vPLg1hattWICxiAwjFTsACE5F9fD
4jVB7gbtjgAJ4rIp8JRjIsUF8UQb1lBOEUM0PiZ66ptqJFh46EruZ0ShYRwzDDoaaJkTJmihIOkl
iDTq8mcjK5aiAnLc+H1ZyNarBHgWf4Uwp6fKa0mpJHjCwTMOtD7dv3XJ8gIS+q3nRvcuhrHsoo2l
IZKhyzA+tFNrt3Hq5cMRzeyWFNScPdq2cCCkGSoSaji0H4/rUpMmCUYDqBny1864Nirn8prxfp/x
sOCML6Yyxu8n4WJ1+XSVZCmnhLVtZu8qMHsflWoBOnpMRmRhZQOWimigWPoMNDAB0sHfhWI2f1Dq
tI4nKEIeFm/YUwDswVZ80XvDTvF45dO3h8GZFUi0qoSxXvp2/LgxI0pLSRkL8AydYEm6qFixPPhG
TU5kNpw5TiZLSRKn13N/DjpOLLUZ4pCVdLqtqwt4CXMyBgnN0mRacEKaAdgOjaHHP0Q1ArLTZKbd
ayTHDmYw9Rv0V2df1RqY64se6LqlZ4UpfuaArz6IsVMlndtIVlBJmfvvQu3X6o9y/l+VZmxVRjEP
ULjwi9Fe8mR32aW+UaDjDHyrSMMOvCbqzaOBrnq4FMlA5Ybx/VLRRGNfhai6iumN1IYHVG44p3vz
aKxEMJ5eaJFWnCk5TWd8rxc3mBpr5E2gbMqQJVSPMRyOUit7/MIRAEMyvGIk/Y4np0lf1PnhE05k
JYI5exIAscdIQG7XMK+J4RUGJ6Uh0R84O2zo2gcPKSXkZJ+dbZlXWj8hGaD6xqFCEoXWVQFVmliK
n9/Ku+CapgnrXePwABA2jWAlmbG5OOn7RE6xesn03Bo3osGJ+DbLx0AY+asasz0jyAiR0kWcFJyW
G/NhchQnvp6cNyKt+1/k+odmXV0Lv+UXzEUgGVrYvGhjW0NU85AwR3sX22BgiDPSHwI+oJCvFtyc
CufY8n6f/n3lqmQjzYe2Ieil7zGio3wvOt486Gb8DtyUvyowzkdtAYQ4TFBB9SdncShRl+TX++EU
Oilnv3jaMPagz1JeyhryRTXwI2pyHXMn9DdzLGttGIvommJewg5BrR46+fXoG3vzCfO0lSt7pUex
RcbdfH/5AHNlMie4MeasJwQt62o8NJbaYr69Smu3yFX9l9SMV0WllHg262iLAy+zU2pP4vJs1o7e
do9DKOeckGH7flvtKBNjGZkWCbOImaDOEe3FwZjOXneBvOeXTuEre4722y7yr/28zROsTDQIyzAm
BQ65Ll0h6nbRp+kZTi85amdLhwCtxQCPOfEOHk8qc7+QOm7LKcQdrga3AKh1y3LXJZ+A8gWYINo1
RNrNc4YtFFUZBkQJnnvJeG2EALCWbtDp9ZlDsRIifzziSpupNBOGYUAz/ZbgURnWw/PlPaLn6uwG
WIlgwq0oMGIC3EwkNPoHI1SdOXKnYcR8E8cWNjdlJYfxVsgzAtJngeH1szlZXRjoGPdClrE3Mh4+
Bk8lxmuBHWYKyrhFDz2arJxYqYGJJ2Ua+pLzmaKaa8JnnuQr3RjflaQN8ukFPVQjsaZ0PE764BUC
D1Fis+i1tjnGgSWCOYyajPzbH4RxOkVYvBpfawWx2uwUwEYaMA7DG2Ha9Mwr7RgXVlTGJLcltNPb
lyR+jlJOEML7fcYlxQBoycuevpbNU1eBHpFj4ZsxDpolKY0wpRhjfh+50a4dRYr0rU2mZ/idRhwt
lWrQA3azCzYJxZK6TuF5Wuplzg/WX7EsiPm0GOU4zxioEw/ZLRIN+86aPdMfTgK35XR7Bd9FMQ4P
DLizIlImGm32tenajH58xke8/z7jhkJMXU0BAP2AIhK8VD3ZlWrkLRJCRFXjDFBQE760aow7GtNS
mDDog3pLHv9Gwe1GMdPfitCcsljzjYbHhLDtKt41Y7ySvoBuJK4gLhgm3BUNgPkVDEELYQ5ocaFY
7MsLydsoxjMJoyS1Uo/Jq2n2KgGdV1HCuTF4CjGuKOimDqlWWJ00Y5SMTDs5RqZeSBwkU3jAt9su
Hby6eAEB24ttNhWrGZUeWkBS8+EhRyZ511RRCPCvsuKEutvvFOVdFOOD5KRO1Limr4V9b8nfBtOK
r02vRspQfkz3wW58QR88cvKVH7if2bJ3yYz3mKIEuScaTAjhFTFDNykV/7KE7RjxXTk2SupiuVYi
mtHtMB7duPJBdmN3subbUvD0pz/k2bze/s3iOYiJ/tk8Fj4BwNJhmy705feNVsLQ1v0AnhsHLzGv
RFMerxa2afkgW1IMmbIVsrAQqjCUIGyDOPBhAkdfvSpM5TOHCy8+EEErEh1P/RgsoVMAk3MgxHN7
DD2p/WOhPXA2ivq5M+f0LoFl9Gv7pCgA1/rn/l2u+hNlAU/34hVNVxucfiT6uZeEsU4dyd5FH99M
no4BUmgC1eNDE2xuDCFoOcboERgp2JOFB3QEFD00MiJbAq6U3RRzUe2p0z5X5V0GszNoJUvlXMfO
NI6Ky1B1Sx+QfTaAJv7gdXzqAUBMZJeQtzTOsDFVLW2yYkbKstFfAx0AXC8ZD5l10/etRDB+dtHS
RWhD5Kp1wcv6a7G40csnjrltLhuGBQhlWgHAMf376vWkhVoaVSqWTX+QMTyOCQWbuNrDYqt4q4Ze
ubssb/PqWIlj7kJBF5qpySGuBctRngiCI9DEHPo20Pkwip19Wdx2NLuSR5d4pV6olwtG9bFL4l3+
pf+CKQJn2IUYCrMoPWBxTxlY4tfLQjd1BCGhogA4FcQljI4YfR5KPYAbmsnoZOKPEtX4TCd2Ew6c
QGbbq69EMeo1BBDkFU2tgZHAa69rIPfmb5nz0aFwh4LzGVg7msfD+ABmWnAff1xPMoliPEtUNxOD
+OMvykIwJ97lBdy0e0woUJx4TCyy1UeUZzShNBBfYBy+AgJydx+MnMt+M15/F8HWHrNpqcwxxqiM
Mk4HvZiuUd86LgRcJaIIjP3EFss0cy+rtSkThApwGfCrgMb8uHYA9wFMmIBSyqAGQD4b7kzBrKxB
Ub4A8eSnJMuOFuYcB7+5lBTvDNQEgOJkK1AINEctFqmBVI1T67NdpcFVLBgcQ9yKqDVUi2lRGiNw
bLbdnNRe6WnPc6eV9qgdQ6CvlCDgKOovcsTrEd46X2thzEtBJ0bTxJSEaskHC7zwzlKSH0tH7Lkm
Py5v2ZYotPGg8IluePFsZEKtkiKZRARmM6BYoxyJa2lXhQcl4MjZuiBXcs5IDk0xSWIBTwSx+pkF
pRWIvNTnliEYmPvAwkmAZGUn8NtFbTDsBOhcYz6R3o/yXw1PxKYSKxHMLV+k4GkCYigeo8FDkh56
wbm8GTwVmBsecxbirNaIIsp4ccw58qeh8syKNxu4rQadlUakAn5Q+hmrK6NItEYWamRTTXPxM7P6
0mTLJ06lgUOJhAeaK84mY5KpEWKzQraDkpPKeuLC9rwp0d3PLNi7GKrpSpMsGBtRSjBApweZZAXq
CKQahTyDm77mPC+21+xdErNmao0+uzDFtZ4tlbu0+TESRY6ILRezXjN6VFfKqMqoz0KHUx+NRy1/
6DAwUne6ow7eHPHopzfVAT2BAsQPcHSynlrstTqXO6gTYIq8vamSz+RtEAaDPxhvI+2sbzmvQN2R
hhg7jBSb0sKVNsgsJau+Eh15xwsjN/Pxa2mMw+xGI04NeUSMVzsUrjTykI7/XV7Rie7I5b36tq45
A31DGA0A685ZNyvB2Fe99EgU9bIB/rLAqvt4H0fjrTHrL1ORHwQ0n1mXLX1zw9BoTNBEi2FRtsRY
lxHI61u4hqrwtG6wgpDXbrN5E+iUEA6zUQY4ET6aXymiQppQDqFZye05n+xCQQepfBy7X5dV4Qli
NisfwyUBvAaQpfrgWzP2B7M03HAaUysSuFgG9FyyjyY0AwPNQwVCr8Y+zNIpG4JQwf2WZE+YFPlZ
gccmUY3vl1Xa2h00wqLTAhDniIqZi2Gctb6CR0XXWvtDRddxUfPK5JsSMI2HwwpIhrN+jmUu0QQb
o7C31JoNIEK/H9qHy0psniITjYYGmIiRYmB72ishbvppQGJcuZEPxKv9yIlt8QeNs2OHd4i2NmYl
jO1sJ9qUG3k1IXNCrqv4USi/c4slW+d0LYKx6DGIhkowMANvAhQBI8Ddrym1i+UUy7Yy9g5n9bZ3
6O/qva3uyn0PwTDivsUJ7dCIl+wHh0JrGY5yamNLdFLHvP3MA32tn/LxxIIDqlkMOr0Tjc9k8WIZ
6Mmf6TJZy6Bar7RKyrpSZ0q2Ixe/6iS2u+gzhZG1BOZmbWWhmnPKeYyK1rEZc98gmFK7vDm8vWGu
1mhuAc9kIE6IYtnvumFfqQXHq22fHjQ94Q0CbIKzRpaWhBhclQEGI/qhZpX36UGwyx+UYsb8knqf
uvLwdPwrjnE5YOwEhFuOzR8PlEIn8cavmWXA0uQdGqo5xr15WFfCmMB06tB0LPbI05jZ8GMx2lMu
Vm4kANn0E/v0LofFSskTAHyOLbDs43hCe3x5qDJennhbFZ0CS6lglGf7SfKpUcpkiQFTqBku8P+8
utrnHSf83Uxb0EvnHynMsYniHM2/BbwbiSwwpHkApz+C7GWxfkTXwMX2sqdPOQMN0N+gQUGqiy0j
BFJLcgAioGSREUfS2mOS5C4BmNvlHdpcvpUYxux6MzAKEuEJZM7PY6taSX2sSt5E0laEAD6Xv7ow
5pYvcdGUA3A7p4bghZ23VtZUPxTSLZaYBXeXNdo+uO/S2MJBKGUxhmMpqcYdsAnQmhk48iNaM50c
848RZzRx0xOthDF3UmmI2ZLmIqD7899F8oBxqMvacPZHZoKrOlZnsTZR/xCV5Rrs5LfEkG7CtOAc
1G0DX+nB3D16p0jiJALCFZRMgW5XMVD2IjsBUpT8KOp7ymj0/3B6W0+klWG8dautbiN1KYGGJcLI
AWbSOMYhOFAqr8jprOj74Cq22KOCj2aFz0UrK3Xpsq8Ed8U0lyodYOsj4A4Lo1VHfqjsPrF3IDTS
Kb0LQLaYNQXCtIqZMdwgVfxNHffAFLTK9PGyjG1rXwlhPFNN1KxedIpZdoJbAqhes1N8igCTuHzI
7802ZLyS/qrErNsQNpFWGgC0k1N1uCL1PCI4Dqr5sVQlMXHlXB0fxaEsfi1DFN33kzZfGwO6yz6z
sqgAoI6BpxOSHh+3D1tH5FiR8OQYXonRO2K1azDf9ZmlBWghqmaAHzkrmBhzlCL5iaUFIckBg8en
YTdYoye57U3s8Pz9m0NfvWyQvgFfE8b3Td3Q8MxmrWVEQ4nYDkPkqH50K9qiK1mJl9eW9qhKzog+
lnkHeGPhJy8WYGueZ4IZCzJnOVIlucmdwQMA036Bkm+9M4aVHMVdYjf/Mgb9IxDZXaTkEe+clSSX
UZVapYXAuUj8yFC8OJZfOHvH+E1WBluUlOq0z3IwKmM1FW8+AeDsvkpsFSB7tL9uPpLK0sAiyTMZ
5jqAWEoDqqACQAC+iqLuR8NUc1nPpSAR7PS3SgBcm7uJM1gpsbPZopV4cVe+8tJ/56p+kMm+vAKS
iL2RpEB+Cu+H/hDqT+PASWWxVSlWL3ameFbzrERjsmALx+4FT32KLSDck2vBrVztBjCzYWV1Pg+8
ecM0P6rG3H7d2GG2p4bY+S7NrOQWmSAQcqHl4Ft2TUcNebM2bEfFmZ6MyxZzUgSGjP1TQkf26SnE
MKxrOPkhcUw7a6zu92Inu/JhPPLA67aVpdUWgF2BaobtyNKHNtS0OQhsYfKo5ZR+cJVeNZXdOhTt
wMgtXre5TNX56HMoosJfkWw3VrfEoRYMQmBrqUVfHXSWc3Fqd0DvQ+qGd0AkwolRbIx7KL7sjVeZ
a6IJfs85rDRIOv8MRTfQcoQuXDbWFZIlV9QYnxGcRlfFpEV2TK5pETx0eO+szcOC8tI/oph4dx6H
0ZioxkvytAzXLZDxM5HjfDadwEoG4wREpU9bsYKMbDpG05Uw/rvb74+Rvv8+G+DW8WDOUoffF4fv
oVFbsZlaEzjjLu8KZ6XYVhh0qxRVk0OKoM2WFv8kwfPILQczL4MzVZgDHppqrScThIRfMOZ6j3I+
LJBcj7f9D/FFAR58+yxczTxvxoSdZ1KZUy6IRddnM6TStI75QrGdl+f4FPoUY2k5CSBMidA2KvGS
6FSbC3bOhrvx0JGmSCBXusGcJYDzul30xbBoiMsvfLOR4ZmWdINXMS4IYoI0XCCN9sXOrmajy/xW
dXS/cPMbjfdC3nYlfw+WzKRkyhYtQEsQIkfiTh5lZygKa9jpdvAg2cROvilfL5sn55DJTAgYTBhI
ExtoJ9eR1SuRZZbfL0v4Lw75XSXGV3RlMuXJDJWSPWiwHPJqhhY6cW8oRupUW/WrzFlE3mlgHEco
1nI9F3QNtcFq1F2R/9Kr4xj/u8Zs1jDY2u3Y5MtkBrhowvZeX7xc+Vn+y2frmQjmWQw6qKlIe+xO
OaMX6NgK+1x6vbw9HP+kMK4DHQhGZLRYLFm4qjo71q5GHiAQ7wixgIAD2JHzPjNwhBq8hwsHr417
+SG8DW3Rml95bTg8g2P7cAhKhkjGYdWWm8mj4NCRo+27w3KgQGwYOOO0mLOP/rNdYjyEKhZC3ppY
wkgkV0M03Grtz1mUAQ5Y7AJDu2trze26qraqlhw6MfEyAfW4IXCkVOJ9C287Gf+hVWkeVQCjt8UZ
qCDWdJUeELzfGhGaFi3pMDvE7p6Ce/N/u0vZwukEeEmER1hyoo12Gfe2lEXo6xqdy8bK0sueLTXj
S1RSC8D8gpzOGRBijX51NSO2rO30qXJnj2RWH1mCw+Ni5HhJhfEoSq0F00BDBbM7aPpNr3JcCe+E
sPTyjVprU9fqfy4ZepHSlFGwA3I6evG4BitevkDZrp1Bihq5amAkjdO7lJowPfVeiolM3suD44lV
xrk0YzsnsgQXmcAspvIbRrZsY5IsQdhzDIOzQyoTi4RqJRUBDbO0U/SzBZ7vchS/CqlVxwB8QKHu
AbSZvPk7nkz693VkQBK5W2gcQghebsXXvOKcqre05IVIhy1vd11cD7FKr87S0vwATHShq+0zbzim
h+nYHYsjqKo8YoP14aS4zbf4hod2yttBxp9EUT5U3Ugvue6qCoCun3+PBb9MeZ0XHL+lMnGIQaou
aEW6f+Qo6adCuhPCh8s2si0CsNuADdY0PF0+bldWhmmUGzhjvfEgBU9y0triv8X1+Y+DehfCrJeg
ZotmjsBKAHAKuNhaP/ajh9Ru3K/Lbxm8BJobPv9vajErl7aFWC6xgmdMupuwL4CK7Sfe5Md25sJ8
14txvDMplZqMamCjEeJt0rLb4akUPw326Gh4VgPqfhfxULo3dgz4GyB9Q/kYszJn/aBRgOpNGwXI
o5O91EX7pFMw6qza/3oFUdkH2yNmBzTxDK2jnQHBbU4Qk3YduON+YwDJzrKf/5sQxjAyQcY+9YFp
L7FrgLBy7vbhyNumzQVbacLYQjRHcpPQBYuW67ZFv0pglVVjXdZkK74CqAmyciYI3oFQwBwkPQmF
CIx/Aa6PyVHt1J1eA08DnQ+dVMh87emyvE2lVuKYlcvLWW36oENaY0AMVcblSYuNF6ltOTW8reDi
g17M6jWplAgoiAf2kJeWqj5P/a4Jb4UY4Lff+/SQDV6nvQTBcaqOuY4pEP1Oqa4TmRPCbatLAEyL
arkKm2TcVKEWIaBXEGtIyWnsDMucEn+IeVfzRqKcspu+y2G17c1Qy6shsOPfGFk3fBX0FeFpGcAd
GexVC4ha9rgvDuY+aD5z3laSGV+iL8CSaTtsaCVrD7I8HfWhchBCc/IEG9fzBwWZoG1Oknma5QZm
ar5WtWZ1Sc9RhLOGaLH9uFftIuZA0oImQmTFugNSLRUcFokTqtZgkZM5Ou1L70Q7OorO6xTaenZg
NBwdyjoG4SRQ+34UXoKSo82pS44zDKzJtorbJveX+/oluIFIPzvx8Cp5Itkn71CG2rAkMm6B34Gv
2U1hYVRTtzqL+IBzsdFZPHdW/vyJ8/+up8I8glulGeY0gp6S+hO1Rktr/angjAVsBeDrxWSfwYUS
zOEAKBybJN8kwQ6am9wYLDP6GpMfbXcdL89ldpdlO50nefO4o0kTOB7IVwME9OMuCtIs1QArQYis
RzaqIc/gWcSoFA/HkUUsoYEJFHyXwxw6GQiZER4xiH4OkzO76oHciNfqCY0EewQqL3TYTLkbndqp
nusXNNSB+IVe6py7gzovJqD98BWMzaoGWNEFJLgALH899ldDALCjprdFjZeT3zz8BigPTAkCcQg/
LmtfAahhyEV6MkGQpsd+WPcc/7J9X6xkMJ46jMo+HEQoo/qSV983e1rkyO1mdnqnvWos2RJuJcHi
heTb9+9KLmMy2diafa5JgT3rdptZFGij9NXbQbfHF9nrfJJwK3LbVvq+nIz16EW/aEKK49EXx159
0Jr9wrv3uMvJ2IbQBPUoFjgJ5IFSspCdgER24TXPc2UZD7R2I+eWivkSjn/Z9GoKbVMFVbGEOg5j
K2NuJI1Y42igs8ahj29Bt0w7v5odzDgdKXb/xDMd+vBlzwFqbhhY1cFgckaYHpWCMWVz+ee9L36v
T8FV9oUi8dJizczr86Mrd0kas3t53+iNJELafAh3SJcf/0x79rvLjppF9HnzMQqA/DAli/lIAHN+
PHRlNJS5FEJOVDwt9WhJxM0xYB9eg1wMfCPfo+lbpjySjtcFvGWda7nMBsqNlJWFVgS2UQeOojzN
GWp9PLrRzStiLYU57s04S6UaQIqwq/bSY20HjrjXkF5IX2KPl3HiSmMOeS4kMgmGlGa6ugxZTIrX
Ln0DfiXYaMHU+S8n0c+2jjGRotf+j7TrWpLbVqJfxCrm8Mo4YbM26oW1WknMOfPr78HY1nKx8EBX
drnsh62aZgONRqPDOYXUI4Xi6Op9rDxkes/x/FzjoI63Vk9NWYtJ6BS5/VcX8ArWhdd0l3qCy62F
Mg8YQYcVdUwrKnTZrcDAsZIuNc50DDY7FRnCcadcri2WL/cSnxsJKqwjtpFHvmeTC1LEVlImCfJI
o0RhoPyWOaEPTJM7+QJn+prbE8q8BdDg8ktD8kUbiVYT11ZmIbwF3YhmR3eEsa8KjDtVQkqocpMv
PBNhnjKw3KFVCM38Bj0xrGJgNzcqbKCUPSzSd7yCSh7qPtNRodEe9zUotoFG81GnRFukVqrxfk33
ZF5lPA6+cegDHjAHTwy1WYURxmY04y2uIqemgXdLCbo9P/tJzswnt7vRhtqhNB21TmoFy2nzpLOH
Jr1vYvlhijvww1TLbdGmtyNW2+N4YYbpY0zBNCzRwGz3J7avLqsx+2mmp2oL+ON3ylFAx04BEj+n
ABId7x3CMIsP4ii3qGTyjIpbBLeI6uGoX2rrZSTfcXRihHMfhFDesMqNaK5XFSAS3urjNB8iz/Bi
Hyy00Aql5j2vjYQnkPKHo7xk8iRAoKC/zcWzUr5xNGJEwh80otwhGlQaoFXDBqPcRreGkx0QoyLc
QZftXguaES3rNeZLCp4fZti+jPl0tNwbAEEFxNjHI9Zb8VAVEU5xeEmaepNLCSQg4o53xFhB1Qc5
VCyA4KDW484iOyb+lL3c11/Mi+qNAI60QSLa4RWva4xpiBvNyN+3DnENpQHoHOQKa/1cS9zSGMDF
9Aelrg+KUfZuzZmqzzpOtS7djs1BkW4NHmgVsWbKcXwQQVn7opbdAL9hOYo6eujsTorXuTfscD52
PIhnms6HXPwfZFGGLkWaEgKFxnJGdOML9ljZLaCyHckG6r0bvyIGvkhf0QjrFbjF/uuWUYdAW9cR
XgPGaPTPc/tkaj8kXkX0vFXIdIoml3IljvIcxeDqMl+OfXydN5x+A6av+GV4n+ixdaONpHLBrTWK
d3q3m9T/rzn+7y0Cm6iMNLj8ie8wR/qzD1VY3BTeWOm9UPASn4yLCjbwLoC6DzsMuIVrDwHJz95t
99quCGrDrv1519vZ/i924zjABM31/wkr8Uk1yhuZclfrnYLLYyy0YFVDr5/jZ6R4XY63Zd6JGw0p
bwQS5UEZyYlq3QldlwTcLrmcDwSb03J5dwcrdv+wnpQnGueu6tsVZ8rQZVtLvmbys5lcLeJTCPpD
aXotR1eUDlPzJV125xVlW/v7TlLOSWiKMJoBpOYU5WKLygEMe+nIu0K4+lH+Ceucg3GW+Kdr8mDG
PN8NiLCRME6PfDop1sPhw2pSHgpEGWqszLBO5N8vkF310dj2hrEGdHJ3vJcyb/0ohzRUeiYOpEoz
lakdYYInXr9miX9+k1iZjq1GNAjJXIRr1dd4bKnBVN+c8jcPpptUSKNGzgi2dMxs9EF4xTttvI2j
iRFmEdCwyAGeLmUAtJLJlHBf/tVmcP1HgeH7mTMor1IqeBAZeYFsQL9T5FerudH12/MryXFcNJx7
NmW92YowjSzdC6afW69rf1SFzDVWT6q/nhfG3TbKiYyjXoPKyUQD8152UNt9WPcAiQtUN70iqaIa
MLfxrXV/XirbIjE8iTFtlNw+ZfmbvECUjy0D4Y/Tt56ylK6a8LpU2RHHLyl0Yj9b8hnYvZDSL7pj
5ntdvSkAspKkVxVAjM9rxKolw/zfhVGvPKAWZyM4OsCVftG8Jrvitka76rfkdNFE/vwiNTb/mcI2
lXehlDVK82hZNa4AR2guR/m1MnH07vr+MTWvc1789i/n7F0Yda2NQ9aUBkh2naGGlkPnjNkYCGB3
m9WitdfG+FGvSlBPw2CXYvPcCIClyrtnzjoTe6TDSFUExaUKEITP0C9VZZRiTBwnhvt1jIQ1Tov6
tjOgE122Vb88RPzxG9ZFu5VJOetmMlBGIeZKpgY1n4B6v1lfV5QT6oCbIyOGck5ByluLUUiyPLiH
gMIOZ7aiEZjgoCpeds1reGfeQu+Kgdf44+vCULquaSIcfuAYJDtCVLEG88/Q/q2eY2If/66YQqNt
DQnAi82EKJaDSJZUFMEfv+CKJcMvhS8oNq8ww3IAW/Wo4zEKYBIBGDXcjBQ7ZmG8DPF0p3YSZJU7
sVOD87bJ8mpbcfQBsabBEBbDcmbj2wxi9eF10f+jCMpbz2KlG0tL8hJL4wCbVytv8v7tvBrMV+5W
D6Ln5s1pVpjkG2Vs1OinN6QVItxnDqAOdwRHj4ycZ9/OS2SlDbYCqQBPBC20OGfkOlAE3xLQHC4M
35u2DoRw5oQpPJMgf9/oNiaKsWQSUiBqEcNLx1N/mKemcPW4Vx7rYfw5CbXlnlePldVERfsfnwVQ
qY9CSa17zWMkr2bLeF0FdSeOgyso+n5Jxf2gtd6YT3ao634ndV/qIb7o1NlTdZHzpGN68O13UK4l
yfs5awdYT3tqNI3B5acCZJlA2Sf+/zn9fHoFbYTRo2dKbY5SB1A4Zwz11i50sbGLQuVxOfPW9uTi
NhtaNKkYIXGI+8CTntEvAFTWDLeBDBKa3+Ko4BjQaY038sIW+PxGjDUExJknGV+t/KegHNT2eeWO
onAc5kn1jaipmJdcKCGq8zTVI+mmZJccqglvIGe4L9xctXnBNPt2tVTkqk20jdFN7YZgLDj5OB79
elEaR2XYnz8KxMI+3wHvv0/5r76vLFFt4SLTPWHr7Xe/B9H6L5b+LodyYYhB9CoEO6kz+9oz3vzH
N3DznFq5+OV/nk6U90qyAtcM2DudNvRT9WYoPW2S7W54ASuSnVWjU8WTfX4ZWXGfKr6rR3kxVFAq
dSABydy0D9oiBsmi70dZV+0mF51Gat6kASfgvFBmiLuVSrmxXC6ttUPtBsQbNuC4hePi6AfjGHl4
POQAzjxBcCU+78n1L/fRu7aU28ry3NLnFUYz+sYzGUVMDiSmdwyPIK40fnxoNee8rpw9pVvXtbzt
epPsqQgYWWkXBUC38zOfO1PKPOLAFpNUoAZ/xmbLyrjS5ZrE1NqzXD+1cWlnmZfLSFiGfp5XdtWV
IMk6TCQ6yi5ba+RsKlPRzQdQexpNaypOJT6gFS7z4qVZD5J8vcSq3S6Hqb/Imt35hWWHnBuB1GYq
Bd5+LXknwV/7aA46rkfNMwLFk7/xugGZ8di7KHoTV1lR+imHqHFcLmJJv1Cr0c7rjKcSWaNPTm0j
h3r6iTmwCDsZcsyvYUBYtcGb5IXu8DIJ6CLT8Sppg/SY+blT1B5nOXk6yh9DC3OtlVkdYahADnTq
myFYdyDpcRYf5nqNaxedF3+S30aN5R+bpacSwrYq0y7BcVTEH7h+7RTTKaoVcgyTpxh1U+QoEQtD
h0Vd18ZZtJtlBWQFr6LOsX56FEES23aaRQhJ9wQtGmzowWmzgvO7xLxVNytG3RBpMsFxDhAzDBdS
ccx0Ti6dt1bUdTBmeqjFYJF2pmx5EQUgfSTJo1b8/9gMGvAI3zee8hWVNYlxSPKIZj9r36c5jnpH
6KaUB6/GXC5ZkcB2ZwCYmW5dWssi1NaKpKQGDUjxRW769YLBhvObwo4RNmKoXTE0XRtALWE5cnCq
VXqAI7sYHSEArdWRBxXO04naItXEw00JibD0KZEujJmjDdMENspQe4NCiiaY6GByCjTpFReAcrNl
3hwITwblurUIiB2iiYjeUGJnah5UdJRPE6+LjLNSn94NpSyXM6mx4oIwdug/DFA9vkHzMVyBs3qW
6cKbcg4oRzP6ETEsRlMLGKVwRDnQ46sW29RxHl/MS+J9gz69G5JBSsQeBpCCiiNKErvWb5shGIfb
WLlv8j+YvZPVjTgSeGzeDvo8N/GEqR10Wk0e4f0gvTvTs+oX6LL6k+rxVhjZ0o2wViqTGs9fy9Gq
yzJxxXCXLZwBAp5VkB3ciGhyqTL7BSIE4dIAPtjAcaHksH+6wzfrRTkDcJZpcUHCElH1hwSz3MWh
Sh4ajZduZ+uB1xU6M2VQxFL7EoXxpCB/iqVCv5j+U3USwKHaSTA7IzC5d8gnptxmltOR+azcu1Bq
f1SzNAWBpBRbzJqA62GxK2u8TcbwmAL/FXS1wPHJn/RCvNeNMeZc5CzcFJjiu3Rq68S0VcCerhCV
QYf7Zt6ah+Y23Ou1Ld6IX5RAclq7uTaBuPOV27DBTKZuZFPbOgzt308HVG08q0WRtDGuKqW7mNb4
EfO9nqlN9kpAcNN+b8ZtxHHL7HAXiVWZLMFnbGQzTAvAtOEckjbc8kXZWZ5qr057V13zOlWZTmwj
igoFl3wl7AOIy8owtPX0Zgijnd7N3vlrk3lQNlIoAx6rfO6XBX4slm4Wya+PafljGHlvTXIdfrJY
QBsSsHpFBR7Ux+O+CvKM2gZ0aeLLKnmUQtD4Plk4IkpZun+g0EYUdXOK5douot6hT2BSrhQ1s5U5
vhylwjNL3pAZ8/BvRFEXaDGOU90JEip7IK7Mizho+pGjDUcEjf8SknpXSRI4FoBfau1Zi3l9FcSM
zmwN3YQqYscK2cQVWWPOegHW0/zUHlWbQIfUl1zoEJ40yqit0BpMCQ3uTnyBVI6PYOD7GzDd3Mr/
s+EjGZS+/1jdCRJpc8mECQiKFxOmkO41f/LC2jm1KF8aThEFwFn4jWYhtoPYyCQbupFplOo6qAMx
v8fFw4gmRuTzb9UeIW/Qce5Q5tHdiKIc8VpJaTtiVsDJrcwNLYDLADJ0HPRAqv9P6NC/kr8bUZTf
nRDWCwLabR1CNVEquaMPz8mfVJG320U5CV1UxUpBqOgIkeWZzeQp5rwXKh5UI+9IUQ6iAHWWkiRk
h8oO7WqtLVScQS3WMxTPHLBwmeBvRxvyRxsYF0UOpQKrJaN1dwrA6bNv0LrLuw1ZTnUrhlJklJa/
Uy/tPNt1fgGSEzTyrE60+min49x8J09D+4mtNMrZpVKR6Fqu4NGLGHTx0MmNsqlGaNNctBmi6Kf7
BIZStgl8Ca/yx3zcbaTTuZ92zbVUL/GGJC/78TrySPQrOREGwNKH/yyNygANA+j+ppXoetADggWO
YbsdSU7+DmsRs+Sx1Y3yid06d6gnQdqIEYrMS7+Uva0izwRMCFv9Frkjr7mBdQK2Aqk7X61CTUlL
COzk29QCFjDHMXEMU6V8YN+l5lSlCL7b6DXJvbK9A1auqR4tgfO4ZD3CtopQHlDIFdBlkqSSMD21
gLyyvhfAzWytG3m66dvpD0KlrTTKCdaJ3Box2SdlSien1yPRUaR1tMtO7C+1NC858njbRLkRDDgY
+TIi1swW4ZC06VUb6e75YIl7rigfosmD0mWdTBLjij8gYwYEVMBm1gA94iXHOV6RxjzUlk5UkNpC
VqtL97EEoN8SrY3og+pL4B5miOcNIZirjGMjxAbO+C0a91BZTKlsZWi4pAep8YT2Thh351fxFCOd
k0H5C1FLtcoi5QXyCsQ4LrLF1VeCjvMGQKMZ5UsAUvtwzPAfiYv638LZRqalSLIKdFzL/MwwEaVJ
hEQ8eYXmohXUY296wiRI+/NqMtuwMaD7Swz5jE1sU2tKW4N70nIkDCDex+i/noH6hqn/IngjnZVw
WIGMiQBrn6NBi3MaWHPs8lY62eiN9NECf3YK0iKnIPPAgM13i0ABevTqhmAVJiVv7YVgEU1P3IoV
69m5FU2dfPCb9EpbQXR+gckOLzqUO+VAdjPCbnIWmRUhb2VRpz4MB6lLMGN9sqUTMjDaHzWv2pcY
CVM4h4NZi9tKo86/KqeLqpWQFj4QpPsCxbFqcoB8Z2f3sivuEhQ8OJkzts/ZmBEVSQhZrwmgHCaT
TTNmaJVj5WSOFkgeUPAcXnWDZzY0L8FqgWQxqxGMaddmYPmW3V2hs9qvPdJi1vjFfQRkIn7EwnQ7
70rSlDxSMS1o5hYRQgiNLWBts9WuhqfzxsITQkUORSkIc0iaPStDRt3YfMg65XZZRY4YZqV4YyUm
HTDUOlo/AO4MiD9kVxzM5aP7XrmUAcGBxpbBTkFVCQzNl/PaccVS/iYycjUpgfACnEmCLXW4Rgum
3+7EvXw9ew8P6eG/HnQafkkFlDngKnAcRr+6KlBBsER47xlvHm/agVSSoyDzStwYCeVXsnROTfSv
EXHmofYBjBHZ01sGg3G6Z8MDAA8exnmQAlga/ysF+7x8zrVhUq6mSrO+KluIb9K3Cox11t3532c+
hrd2Q3mXKTWiyZp7ctLJxEYFIrHiQsCQRh7wYnbyrZ+u4M1SUk6lF8YQNz10AcrlrAY5yDsmYde3
uTODM4ijF8dH04jjaV4NGgjSyGzB4CU7gDe4Koij0fsMVlOuUZLT9Uk1BaQMErgrDZl2JVMkJ3FF
AidBskUdDEUjQBzm3aLYoMcmY7TAG+BVUJjLuZFJeZbOKuKlybCckp7Yq/rWLYd61rwm9Mvl+fxq
Mq1wI4pyLuUy1stCqg2p4NbDQx2/nf995iHb/D7lRdBW00s5GLOcLJ4xYXo9iUcLiK7FSwloK6SQ
a1nkhCrk2H7aMOQ5RQwWKGi2pyKVBfYh1jkKq4ZxZwiFl+UXbf9Syn+UjQZS6C9BlP+YjaqUDDIT
1fv6YQqiw+Avfmir6OnknS/mLm1EUb4iQs5EtmLo1OWPUrY3+z+KCjYCKF8xLl2VpUQAprvAuoVE
JCCFVzAhZzd9ILgij6iGHYZsBFIeI+s64KxVmIgT4ZyGziZRu4GapCnbKR5AvHQ+80SpuqkCzQoh
Os35UHZRXZQN7lApqxDyaGPkCOIAxNclu08j4FcBBVzkOHh2amEjlLL9WSnHSU+xqPlF92j4K8oV
oU9C9ciZLxOfF2wxDR+8iqaEvJcFvDocjE2IrsUN8mrEHk3lZV1SjGaYdp18n8SH80eaGfds5FAu
I14qFLzIXHLa7jP5aIaHglfgZwcfGxn00mn1okoDgg8y5q879Rdzv97NjoSe6T7IA2v3Gwlrpqva
yKQchwRw/EFqYSNqUHd7BY/I1QXxJoq9iWNiDEMHXA+xzDrBTVMH6t35ZWWby0Y+5U+a0oxkM8S6
oiNQvP2LmCAt97U3Y5LN7O3It76fF8nbScqtCMtqTEYLiZ3YeNV6mMMR+cs/mZjTNnpRviWqQUwE
YnCgDYAzte5nV0tDT7O4zErEvj85/o0cyqX0bTkB5AXaDJodBoUXefILOW+yb8JceFgX7PDqXRw9
EGWCB1aOM5iotZvRS5z71pX55TcR5plP4I0sKsWxxnGZxwRBQYdd1H4Io8j+fjrlznmb4HgRGuYM
UGOg+pOxW6uYe3JaZnYoyxcYX/65hDx+Bea1tlGL8iRLjDEoU8USlsqPQTrOwpfzurAf2BsBlBtJ
U91oJgsCelfyzVdSgDIKAO81gzM+ymhpnySn5iV42X5EMYDNaKqEZ+ijHzbmSklyMuytAq5hQFu2
EhCwPV5G71/8xS85dBwcKYNaZjqMYnJEpy8ccAUHwwtxkkkKVzXteA1+bHfxLpCyQmFYWmE4IV4U
l/LgdbqXKJxWG+ILPp/hdxHUHZaWQJeRBFK8Ufpvo9Ve6FF81KMa2Pa9Lyfdo15knHrRvxjJu0zK
CuW1TdU2RgjceeSuWXfiS/uN9BWQikOc2dINL5fHW0jKLKXZiIA2ixGWVb4YMaEzx60ta9wYS2Qt
pg6AF0tV0DFBo7DO4PdW8hTABqRsI9mRlwTSQUbHF68PmWnxG0HUzWUl6TKKpBaa7skRM/e/OYjA
dIMbOdR9Fc/tjJkHeHgxqHFBR4fQVw5kMiVyeW6QHaBuZNG3lobuD82AH9QwBmDPLjh7LoHcB9w3
zZY8dMnzoIyZznAjkHIbGBYRrCrCIkblcB2l1m4SZk5fFkcEfWUNdVyrLRnuzqc6CsbcGJwZh8s9
73WZ1q2TaSVMvuDpSJ2nDrk3nCicJ3R/zfUu6w4RF2mNGc9vZFAnqBuVrDRC+InWjUoA1HfOaoeu
5nUPI7KnyMLnNpg9yOTlyBsXYV/8IJAjFWYRlLWUG4yHZWza/BQnkjTVvGsMr/fGR5KlSg3v/GL+
ix2+S6M8ojUJJUChsZqENC4ebMETXid/ceHin7QbXhcAe13fpdF7Z5WxORAUjKluHT0O7UHwmup1
bkzXSHgdPExnv1lIahPlMBLlpMEmRkIO5tV1r09RsERxUE7yY2HUQTbwOnrYxaKNTGK8m0fSKltd
g/+QkpvwTEgU5BcpsTGwC+4xUGBUKRAWRDf1ChQ0HIDo4XIVvp/fUhbQqqwZIggIFU2xPsHyWrUu
xBnpYEcrh4QyzrN6QFnDIxhcRpAhTZfcCo52Wb6iM8ddsNfk3VE6f5RUMFQF/4Ci6BOubD5biXka
Ia7M51J+GXiPOKYf2Pw+5UFHqRTVQUDmLMkx9xo/YgodjKf35xeT2MingGEjhPKaedqYaU2Ox4BW
4IMuRT1wR+Nyf14KE9hBM8gqYdRa/wQWK3d9LK8LzAa54snN0HMxO/2eMD21T407VbYiXst24sbo
BeJ5ALaK77Kp23Ut8ExrTnUGL7oSHdTertvdABze2SNVsGXHm5pnXuemBJR4oH+rMJCPZ6QJ2yWM
ImKfaXujhgbIOFZHw7hF3szu1AJAtm5tZZp5i8xUdCOX/H1zNoe6mBSBDNB3oUeQpqynArUp/YuJ
CMmJvhP/qt2f31jma2cjknIHKGkqZdhDpFi0X7RWeKolgKzMJqocVeacl8U8DxtZ1D4KiPLWpMKy
9rn2GKsWeiUMMlzABRfiKUWFSarVi1M0oFWi8Xo3vdHh3ACUC/Q43U6vMMrkTk+xx8tZsy+qjXrU
cY8FXbaaAlJJGT4dHRKfJY52W+3l2P6NdA0zGNzIo07+inmmRSFjBlGTgbRRbBC6i+sT3BqAV5I2
8hoji32hlQzfXMrKq1K9/ikaM29eiB0PvH8I3R3VSJUWLQQYgeSqCsz3d36zT09RKc9ls0xI10BO
IhqyDkdEhR7aovViRG4OQEYVyotc3kv1j/NWyuww38qgAo4S0zXRiL0kmCDdYXHavfgAdAmne5vQ
aiB9XdFpkO8AobsD2PJ52azoYyuacjyjmilRRVqjjLUFj8w+Qz+RNNzJQtAUt+dFsc7IVhTla/JY
NYwoR+yhL3Nnd8182+bxoS/T0u57rmcjH07fUltplJsxBtkkdxjCKnnxVbz4dG29ErTc6xZxb5X9
pRgXABDAaH9uZG4VI6BNAUO7zG/ntWbmDLYfQvkgXRhrIxuRM9AAKSlgMPa6cgqnt8U34SfAyF2J
lwzhSqSckdAAeSYRYLJAUgXb2PPkzffrExCRCnAtm6FNCG/OK8k7JJQjystOiDQSn5dS5kSLdqko
tTsnmX9eDFczygHVlb6Aeg9y2kK8G0Bzmk8YeQiN2W0a8dKq2gtDXm2pKA+rXu9EZXIQeu7EmQeL
ztZXNywMJVqgW6WcghhrUW8RLDmwOx/QiwDm2DjImtU9ry9PDOUXJAMsz0mGNqu2vkwbt+x+Fjpv
oIf8xudz8q4K5QCWtIpKjcx1WQB4J62fyej1yMTomLQqnY4H+sdTiXICsTDU1UTgdwf5pUUd2bpO
2uD8qp3oOM+pRL5hE9SsTb50fQcZ+UV6U+xyyV4vhrscjIPdS+8JAYnvzR1IDvai/Vqj9dREeqG/
nI4SD8GL7fLeF5c6+02ct4CgJq//cXFW8jC/FjPRzifROa8zM1rWdVHGKJIBbiaLOhl9uehVpcLd
ESooklHT0bOSXsfuUCOSIyNK7Vdp9HhxK3M7f4kFs/PHpR5SacpKoFw5TX1l9DeJtVdnXrKQJ4M6
bLHehVFKbsdZ8AnbWhW0mC7w5LcQdcvUyx8IQD+v15xZDntfUEukzp4mFatQkwWN9/qhOhRBfxMd
jKu/+pSR7YX5TPYftT7oILzSMV9naNjLj+uZKzlYm0XckQo4P1B2mI9zgf3rEnTGkMcOv1+MvbqG
JKo6YfWiXx5jAufd9LgsUMFNkX9AA0ncmYY9FovBiTXI2f50LsHkBWg84NuKNICWEOVK0+dwNXoy
fbUi8yqteNNdzJBY38igtk00+kWNIryA49bN7jrArwve8n16BtjZ7W9ExMwoYyOO8p5pt1h9T3o5
JicrATJPOoqbEmBT4QBmYJFA5n0/f9JZGZytgpQDFYcyFYsKpyFBgmL0FutLX9424DhXtBdj4g1L
sbdMsQwdyVdRocne1FWRzarqiFtJ76NTRrt+Iqnm1INH+Y12UOKnPtvIL4E0Cmex6LE+ixBIEujK
MQuyPeYsDn/0dIKn/EcxGnSzXptCWBNEEvKpJ3N6ID2ZAuixQXyw/8/SKKtcrCzMKo0s408zkD1p
lzkgRUUKA8mE32DHZlvlu3KUVRqJmaUdmQNLHq1rgl+eBeKXBHSimA3+kgc8ame2rzQMVUL+GWG1
Qnmtek2HuRJxzU3OCPY53SkO8kPi6S5Q1CtMBWeuKNo8fC72lbeRSgWd3SDGfYUaCKRKPml2PTVo
f9PdULLxAsYDOL0sgz9p+dA3UqmLdgjVNBlJV7bSa93Xoe4UkM51kowD0YYxIqc2amLv/Jkn6/f5
UPxaX/q5G9XxmIc4nA5mSgq8Ea3wZbLuKi12wpJX02ef+HdZ1G2rtdmkZzmpieiIk7T4CJoYThM2
Myp6X0KagFY24ixtU5y9RZ6dcFDRMgNNml3YCs75hTtNPJ5bOeokhLGYmLUBy2w863oFL2KOptO2
sKfHDjC77dEADtMp2K0Dw40WNPb2wXAU785/BvOONQ3QJaq6qpgqtaZJmFSjTNKySviapTeJ9j3s
OWvKvvg2MigXAzCQpgckJBwaOE6hp7s+ZQHOnys9ijve2WMqZKGgBDwV5CwN6hCEa5xPEgFsKeUL
K7vP1qs24/THMY3kXQTdxt4Kfa3OJO/SAynS6J7qCU9Z8dqYuT1jZGU+2chGErU7aZyUMHms3OTI
KArDO6vo8zbfFISVyR+hD4GI6Z+lM6l90otZTRYSb4lSoJn3kblbjNs/MLeNCNroK7UYFNI/m1WP
+fQj15/bkVPWZE5HbtWgwhAdPtAwYrjBziteDZcwf6uO8WQA2dPJLiYX0UGQ/ojuQ7RFoK6zP68h
00ltNCT2uXnhCYYeSvWIMHkwq3U3xFJ/ExtSy1GSfaYsE/196GlFSZ8Sk9VTGvUROmnF4K+xSOWO
nChC2cJve2br9C6Meisay6AZaYxdC5fbsX0syt35NWNGVhtlqEtaGXJxbGeFZIX6fXYAKq9HemR4
DydmuU/fyKGu5XwRmjglSeJ0v15YyO252rMC/jb9Bdvlxne9tyL7BcA9Mu7ZXqLFjqMo23O8LyTl
nMYZXYwRgUIBrPOXuA+PUSE+Viv6P8XePb+mbD/4SxQ9a1eBSKhLCKR0Uyx20hQIwmsbmTD7vBim
IRqiRG4PDSXMU15sY++ZHmcl4g049159bea0c8NGBfLJEr71ZWnZUp73Tia0ut0tTbwbZGEFs6oe
OUqt1JxTwdLZEFW89VHF1HS6O19QK0Fv+gXLK3deZnSuYQrHSqo4VzczKb6VQzlKqbfmWSOoiVLr
9a1L6v6pa7pZZa93nbs6xmF4Hk/lOACrcYTzdKQ8aLEk4IhqcCWEzfc6e7bK41iunE1lBXWoSKOy
oJw4oSgZlQx4uDTFeVyT1MlUFSytvjQldjbEXiF841gQucToS86Q8OoGV4kmfuJZRykVmGcAT3Ck
8toIbw3T701Uw7ovvfBFsH6Iq70s7qBxjiJ7EzdiKac2L6milWTcbrpd0UyBNlGQbpE4HXBOQZS6
OoA4kX7TQO3wOwUrlivYak35vElJ1FAjUx3Jz+lnfAnWIwfzD8irmJNdOCmCI6cKbT6XGcuXWyYI
7lT8C/wXygV1cWHIA7k4AKzopZrp9jzrYWIiEfoBTZRMIIholJvtxcyaB6AMImpZUBeXjjUcug7S
KN4cKmsNt4IoXeZssPSihyAd7CWj7vWoSK/1z7DnQiGzbBQMBKKpS2BV+NQ8J+TNgH7wFZ4l9Mir
ddwtaNVwZq+/qwNejZ91/LbCKMuM1jpqkx55FFT97BitH9GDbt2B6seuUx43C8udbGVRZtgsUx8N
pMhWVREITB707haj3+dPOFsG+MmRxdNMzSImubkiJDwS857IWM3lNjGnB7kBd5k27v+bGPIZGzF5
J/TFPM248Vbwea0qwJpEv04r77+JoXan1UDOl4Q4uGszArxmCbKpcQsx5/gnthHolmZifEO3dMoH
y0aEWdmIZCSX2lXKZ2ku7QJQoKa42JPMabRl3uIWxPwjjdoiYOCutU5MLk9sxS9d0j8nfwfm8b4+
RD63J4F4ANrlb8VRW1UoE5B5CPTQhAFWDLD7SVBcKLvII3FYgSGjHDPragDkdI4pMr3fRk9q80I5
w3uXJGYq8xgBKzJ9O28cDI8EAC9RAaKyiXYumn1lDVU5Sgg4dtJ/y7FT89T6RuYZWuyfF8RQZCuI
bt6UOkkYTAMOaSoSW8I0YqhxEqwcVehC4lxYUZQMMIk+foiNOz2HTfSTLYS8iRCGpX9QhYqmpmWd
ZDyR4FsbABzKz4sRVN19LESOvNz9t1WjDtVUjNpcqQgQ0+olE350w5fzv8+qAkMXBYykSD0g7UV0
3figeQFdYp5h0ZbD4hHDHo/anXQ1nVgM4x+8jDsrvQlRaP8AoDzSHTRtuTVLSyTF5KoI2ov21IKW
XCqX0T1J3+Jx60ZoWjyvI9vy3kVSR0jCvE5rYgDRUdY5WFMpMMaK48l5IqhVFNpJ1hsVnrxOR9ss
wKolchweTwIVohRq2Q9dQfYpf5qSi9ziVAZ5v09FJmokG4MaQ4NZtTrBjscIbyIt70KOwbEP6a/N
+FSTKNsl14mcvrqO5ktzGR0t248ND9WE1da0NbRPRQlDrHXNwiEVdgD82K076apDiErqm/HDfzIw
mgcsHcJRWyLsjTle1+ulyB+FIMecun4+KEP+vjmlpanVygA2JicFhkgCnKfGMUFTYguXhGwUtOc8
F8eCa0GrqCoBl80wTZOuLzZCG5vNOp3uV2E3eHLnkwqq6U6++JIjzSu62g+0qRMSGH5hgFynn/Td
SKc8rCqKfZPoI6yxRW9KHj13VnPVGfnr+Y1jRREftKTWdW6TrJRbXErlc4n+hiGIr8snebDVN4Jf
svJAs3lqkUO43cYwkUBvg0Wto+NqHZfsAhwR51Vinq/NylGBipRWktomiMIWfb3AKLkdZ60Hzmng
J/P6JHjaUH51mRNDjypEybX6Pc4v1fhhrTgbxBNB+VVLrVXw2+IQW5lqR9FPE4XaSFqd82vGk0L5
VjGVjSRPcclaHWBpp+9ZOyHjk3CksAa1AB0sYebCAgotWuc/7j6mSppK18mT7Ovorq7+Y0ZJtj9U
F/nVcpGDI557iplO/V0iXevSQiCETDHsrTXBv1Z/NTE9eH7p2BLgISR0AMoAMf6o0xiiSbU0IEEG
HmuNnr/qy3kB7COKH/5HArVqkbVMY4VLCQGK8OVvOD2/fiSTqonPa8HhqEMXSqohT7VMIW8YpTiY
ZurJsuByFCI+5ZNve1eIzvnFUSfOBlmy1l2c9LuKCRykcG3QfJCJzt8YBSN9Q+cEUs60WAm6WI/L
gzRN9vfrTr0hJNXjAzddzZNEVN/4t05WIrmK4BHK5zRBG7XsdI72rcSYyum2Ep//AjHLHdGXsXu8
jh9mXL5ZWbK7G/GjKpa9YuHWKJs9TvOQt/7aXQzzTYe3NWcXmT5jI4v8fSOrDNtyqWR4plgqo6tF
bb6Ct0t2smzN7cQa9Ku8/h9p17UcN65tv4hVJMH4ytDsoFZLlmXLfkE5jJlz5tffhZ5zRhTE07hj
P6tKuwHuhB3W6mVn0bPaTZU5BkdbUR1l2s+7BTiAO52aoWO2TXRaiJAMePO3obCtmJZmycB9efvb
1KYhrR3jgxst3if1c4hVzUFEAblpKiAX0omFY8rX/Gt1Ad0UZmGvwpuZKQqekxYlO7MhIpSS7aO8
SuF0F5On6qIo+JiVjsmErAHgymPciFYbRGfh9LbH2DYJWySldMzBsHO2axGG9XY6urouXjdbJTXT
AtcVtc1RbfXvSp64xKbnpiMutfJHPZ4flB7Jqa092WYR3NZX0T1y6jrEHaVmjRNKvea3Xe9nWEge
dBHQ6/ZzcnVMLidYQgPLcHmPGMcA3jEk4IODxgOz499raf8PQHvRt+NSBAIKNjuv4E4nqfENIz30
qqgGI7o8LsgBDTGVDA3fzurvynxxwE9eYqnn9hfazrhXV8cFuprGzUgn9jLCsj/jAqBf6B2DXTFd
+zx7oZuCybv0Us/26t+YJiTyq2weKdzK6mSUUQtwaThgpzCUK6dSSxGXy6Z/Xknh/BJID40+yuGX
rCF3FPPDODdgCpMcOn6qulJwn4KPxsPJSFMYZUsPYXJxqkGErt6ZdH/7k22LQGIC8HkUT/jkZ8Yy
S6a3rEwsP8jDodT81H68LWJbu19FcEpRxfVC6wIJCWjlnCkPT5LWCIZDtksy5B8ZfNIzNjTVVPYk
10DY4fSfCOL1cLLuliC6Tz6oXuTbh9/YBILCvcrkVKEj1tBSBuOYKQ8IjHQ8Jfrn21f3P3zRqww+
dkR138+sec7YxWYAN7JdEazcB4zVp++EfIkCdeCBDrPC6u0JwyrupCfoIn/Uu2+5JVgxEMngwsis
NZkuLdCHAeUT9XM7BNZvwLW/+TTsJ6wCewbQFNUaUc0Ie+moFt2FTGUQD7YA53n782joTulYS9VN
vt/fE1A7pawtYT5ZgXJXY4YMazWZI2NzOQIYuKiGv3l1K3m8ytVKk04Vrk6KLSeeWlcGA1zfC97f
zCDfJdsg8DMAn0I0oMG/vT2q0QyQWTjV31gSaUB+l0WMyCsxnB5IZVYkOhbB3Sl9LtVPlnBjmN3G
rXNwWpBbRtyo12Zztfh0LndoP++abHaHBiSuiRsbqq8rxAf6v8BuWTS9JZlLIfQxx7O1hONeFG3X
6qek8bO4duJscEgV4n0uoj3c9LGru+QyCD00VCNO4f/i+JGEZ6sXONhNxcPMt2kyph+syb1VCVsD
R8rIuom0SR0pvcRwD30iWo/ZduOvYvjHPj6XPDcKqxAf7R/YbvqgOOzdRb5mn7DccbKP4r7vds6y
ksnZVF+oidxoeHGNLn1UMixb6qcymLBy7espioT2sUT4sO5Dr76IYQW3Kyor8ZyHR9Tq9Fpiidnk
dD8w1Aj4FpcB7psk6F/QldkBtVE0gC74nO8oD8doKltmephmc5vRPnZWdgpLVZBcbPtHw4YL0bEU
hM39t2oTkgQu0oQdNEsJoCf1Htnhc0fJc5wPf+mx7lnL9Fcla5mDx/1uVJNdpmc7cGcL2mrbT5fV
D+F8DUiTJElnmdQVqOkgOfExPDNSyfIiBIViX+yd8a9kcW6nS+doTChscQK9KwMnIWfDUQBYh+E2
4fio8GScq1lmvVlqhknOxvhAdhXtYrcBXt1wnzwqgsCw6WVWJ+O8zGIoCp1Y07CWwCs4Yf9jtHa3
M55tzXzVGO6dUqqRDZxIaKZetJ6VHcqReKn+7d8JwVKcYhrEQsCWAfejcecwJ1uejMQqvKp+jJPj
LH01WkEEeFfz42VwB1GqKkkLPIo946ybe4bJJPl0b1nB7E2BePOI/zR/i8MooIxE3rL5mG0ag9bR
HmRSctq7RndUZBFYM/9lrhIA3AnSRQB4vkPhJanSh5Wl5B4ZQChJsgAl5tQpo1wQajZPspLDOUQl
aYth1qTca6JvUfkQVaKy17YATbFUG+AaBs/DUE/FEs/DWHgE7vxYobGWeI7xJTI9eZft092/dbZ/
X9w/8vgkMURVJqwLPff6ZR9XOeh2fs3J429oNJY0/nMmnQti5QxAm1HFpc2l/TiY1aFJ9MdOzQQd
1m0deBXDfRurjnutbktA09aPSlE7EbIBEJ45tw+zbTur03BhQ5USEo7mAGU+jt9YQ38hDGndZY3C
vBKinm+fyjTwCEa7UL4i6K9eC5pRtxVQmAuvTTIXtV9n0lsvin/cPpVICucQqiIK4yabCs/QvvQh
EH6l1DHpX7eFbOv261G4PG2OrTKfygTlanrR5mM3P9/+/5uHwHCUrsF5vkd27qoqwvJaW3jjkH1s
QcfS6NFZy4l3W8y7xOFqMys5XFTrMaNppQrc2egWh8ljUVQ+YC3bTa70Sv92iYsXxwWEJesn0xjj
wpvbO0M9l8ppTJ5t+klwKvZv1pkBL4ZTgWjqVWUc8sIr7qKPkxefWHqrh9g4Z4ge3ZUnpXHTi6ip
sf3V0CGRAeX5Hnq5JQ0eIxL7arBXA4cjMUrE32+fjv3494d7FcJUc2VFXVMmQGBZCuxBnwzTck25
dFvtru3uy/pxBLXibXFMA26JY2deiTPLrKsypSi9MDzT/EMbWkANuXShwGo3Dcp6PRWniKlRDm08
45M1Pdxd/9yLVF10bZzqqamU6u2Ic0h4yZOLlTmoZfnZfIzCx04S1fBF0jgNLAc6khRQPN6Y/RUz
1LcU0GD5vugTFAD3LbYGbn+lbY1/vT7OH+lz0akqbUZPbr/lMmgov/XWpWlil0iGKGqwqHBDIwzW
2VtphDVTUw6TuvBQtyc7sqeVg7Hu+QvmwBjcN1YL/UkUqgSWxaMBVXMaNxHNwf5RXuxWdbrIcORC
tLYouEWDC7t9GEm1orPQ0RdOChzq2fbVrHeUOYjqVhDj383o/+2lTDT4LdBCKdeFntU9loUcLUZq
5N7wYh3zPVAOdhEKW5bX/2CArMUxesSqjisdRL3PbVt7FcwdE8X7TDHMCsGrqE9xlx37QYQHsO01
XkUwHVqdzRxy0+oNKfFCy6sGX4vAIiH7Dbqst/V+8yjIwg0VmDDvAYiNnsrEJNCLLv2oTx4RLeJv
6t3r/+eBh3UiaWFVIT5G42mgz4leuTQWjOvxZcCrHqxkcDllnEYEzQfklJNu+bphOE33bdL2VL9b
hrOSYBlSf/6jW7M5BYjDZikkqym8HDiFxnQGkYR3W8J2ark6FKcAfQxrbUwot3WePKCUfbUeUpc+
sd2zsnB0wYN5U91W0piarNStLOeRVBqih2L8SPJHvG7dcXiQRXVokTawv6/E1HPc2+DkAwUY1R7l
MkNjavrCqh23L29bjMYo1gBxYfHT8XE7dhbUPfeWrHTa7N5eJjeTPtwWsp362a9SuDsb5abMRykr
PfpsBJjidMNH834InfIHORLgD8aKL5DIFPld4FhJ5K5vkk05GdRrsim7jHAgPFZ7xv/774GxmE1h
EBGAHSbeau+AeZtEUjMgqxWe2R3j6q7IjlEl8t9bx1nL4C6wrQeL5iGOQ8/KjjVfxy9sM47gOJOo
Yrul4GtZ3NWBIrQNh8XMvU77VBnnIj/o8bkTpZZbnmgthf2KlX73eRXnltQhCVPuGuW+sRZH104R
+RRORyB5O8UkehBsqfpaIpeVNUWm6RagjDwiHUvpQ67dzUIcI+bNeLVby+BysUqLZH1hPpzh4DLy
q87pfO1iBx2GyIVD61vZEfqIFgg8Meb2DlHUXKYkTqiaeyo27zDScDIAX0oCtmuXgJlBNIW2qRiq
qloobSsqjvn2k41jn2vKjEqBVYDSC4Dd5gJo6Cl0muHxtvluJUdIVP6RxAWNMSFNmGqQFIKWLT61
ynmJgQobPU6oqN8WtakVQH5kbSsDoZ0LHtPYSZPawJ3HSqAan2f9wxA+/ZkIzng1CUtbeA5A1eNv
NRJZk94Xuv6H5+CsVouiOp1NhcXZk5Sc48zVRaRTm4HWWt0VZ7MLRsoWE9BEeMEruwzAXN7kGB+x
zxq69UU6iJZMhPI4i50BRq5IMZ6f8ae/cevS4Efy7f8HqLOp3KuzcZar5FI9kQhny9opAAGhN5D5
IBuWDz653Z/pA/eAGgjV4zyH2Zrkp04NL68ujVQLArvgPPz0BEFBOR9b1Aes8tQvFLTFZzN+icj4
Z3rHj43ailz1xJhzj+ovTfFSTqGrSZZ3+8a2nrgrxeMBNUKFGiNoYGFBYG7Ls+9y59LhFIXHhBxp
IWossUflOyf+qgr8wIQWxmbT2KgdAs3pWQ5NV1tUT5uSz32Y+ZUOopio3knKvB+Fy4rMFdwSzbuK
KR9qBdiWHmn7Y6RnSC3/7YDkNV1ZnY5zFJIUGpWJR7wng/RMOcvdb9T619+KcxKGTutIy9BToOO5
B2WAIhjQEDhsnuBRz6M2zgA97MkFxlmo5DQzXs2hEGGVxZhbn4JzCHEezyFyZljphQbFLvRzV73U
B2gAoAhEoVX03TmXEGo17SQCYb2RY5YgVz8Ay17gEQRGxL8vi7FIrBiMQ55R/JwAlZ3Vjla/SPVP
qu0b+9dtixUcyOZyhRglFKkOYbH98myR5FFvys+3JQj0gH9Ymp05GnGLqEqiMCgnK9DS/ozqgiD1
3sxTX82Fb3fPZRr3XY4YZLbnqKtc8FADyeEpNL4XQ+rbGCIlgnRh87W0siB+zTuZhnBKNGh4CwoO
BmeFhQzonoGlpiYIPVEaKfpUnENQyji10xz9hax8XNLPxfjx9ofaLD6tz8N7hMacR4yRssI/1hCN
IyAoQeGUHiVfA9KOjP3ocVfdG3tZiFksCIL8FmlZATaYhjp8xQgO7/SiprkTa4e4Eb2ZRHfIOYsw
jfqxmNEPlOP2kJY0kNCyFVyjICzx8K+STCJ11OEjpg7AoSYWGWwUyr9XKE3aDXGS7MdkY9nl386n
vY0XWPd7m/VTSpdp7iG2tZ4S45eWt96/RyjmhXDuol9iO54tDcbcucYxPUXgmY8lrJ/YgYX2ragq
Kcgssf709lBpr1VTZC6sZFQdWidFL2q+AFAQU0GhJ0LXEEojb6XNWRhSQBYVnrS3gulQBsjH1Ifx
IYfAeV+J8BveoSbyt8m0dfW2XoxYBwcoEswJYLqtW35NgMSCx9SVC2X05rv+YieOJlrOvG0EROYc
iUHHTrFLJC969ixDFcGBJEg2t+3Z1gzMqzGcPU5NVK3OeynFu7CJEMZKY09VMAWDObLsl91tc9t8
ggJ+4L+iOA1RTVQtF4LCdd31Tqzcl6VrYB7UDGj+clvS9rW9SuK0g85yJKsRwauq7+4wyLAPF9H8
hejeOIWIkyzusAiM+Qv9Lk++h+alivw6FbzaRQfhv39ckCkqoeY2Wu30RERbl/8jkLzeFDvmSq+b
aJjCfkakmo/Wsf2KZtq+Mx35Yj8m++SxPdl73ZMOpW97unf7G20mG5gZlVVNhurJXH5mtDrRR4n5
C3MJ79tu6py6VkgAjhz0XW/L2tS8V1lXVKDVKcc4MgdVw5RRFBatS2UKFsLuWW6jY1SSL0Nf/NnZ
+I2pdNRsM9ZQvyznj5qU+Hr5XcHK5O1DvZuJvPqk1ak4e6ppS2tAruSeFkyXwbOCBaX6ZEdMJ8qc
4dMUzPtckCEKZXKW1cWVZnUEDmk8ShfZ/XtLM7wzA/vYOOCaFYUVgZZcf8/qyyVWE0MeXFNs7EL6
10x3fSRo4IhEcDYmdShEs+1wL5YPUXWs1TtZBC35bvyQ/1ScmcULBWm7DIVgg5Ug6HtmVBbJPfGB
fi1opmy6jJVWMFtY3Vikp6WhZrgxizbOID+ijCVSvE3ftxLBpWZG3gI5r4YSqMHooxWPlr8LrmpX
q5zxZcT+krHHmy5QReVmkVzOZSRTiMXqCg+H1jz12n2imE6pPoQ0FBxQoBH8jlSfWXmkErwW0vJ+
qD9n6qPeCpROcBS+e9zX8oxFdBxlls8zsdwIfG6G7FWJLDjL9tPn9WO9247qkr6jMT4WPY+f6kd6
oDuMiLlY+ABXm7g7/W44nVP1K7bwSv9ya1CkvGGl2R/mpXiZXbIrj9Ne/VmXjvYk79AvOom8hMgt
XYns1kJtvW7sEsGk9LMDcgqPkWFX3zFc/IvRHUTH5ctt57utIsD9t7AMBugMzspCyZ6MOUQKP5rz
D6UBr0IrAw8GLZc/k8OZmprqNa111ByHfGcAbaZBpgum19tCtl3G62E4u5qncdQGrDl7qP2cK3XY
d7KooywQwddOJTkmdJEQgSdZv+8KZU9AdHX7FNu5jPbPMfi6KdqJcYbJURRI0BAAEarhyrVTujiO
M+6oMx7Sw3W+HA9+kWf6H7JtwHMTXbFNHvO2H20UtjPkUQzLffEAk70DkHAKwEbpE4PbZA2rxJGd
8XtrCCx8UxXRaAETBXDLAE3GOXx7rGaTuRJVLfZdN+4HVfaUNgtuXy/T6HfFO1AgoSGrmcBo5DQ+
aayJJux2qXzIE9XLtMVBBbyefrbZIpC1qS0rWZzWz5Sqo1oghnXtOVGPg4jO+0oofOswnMYv1SjP
ERuhGF0G+w3N3zWehYEo4OErXuzHqQ+Czx1xh6BpnRojz0Mw+QzJQLRxLDgqH2vA56UOJEYlJ5aV
X7k13cPb/I6CvN4mH2vKCQ3NNEc4k+i5TxdHM4+FKJ5dP/+NG+XDDPjlqQ64JxT1GHZx+y29j4Cm
Tg9wwa7yK7zrfLAxXnlK/0gt+XAT9jU2Z1JWs8wSN7fuEvlsDQe52ZupaIptO7StLpJ9y1WUqUxQ
RDQxxTPiMAcFKInB/JQf09qpTn3r21//nh4wGkGZajNXWIllDmAlVumXcGllvJvHTvOqNlDbylUr
+JTm6fZdbnqSlSD2Q1aCrB6qKA01BC2XafhZ2ns1FcAgi9Sd8yJR2ZcZ2AWQHQwvSRU7RShoNYkE
cK4jHeq4JB0EDFEwgxWwFfRKtitBq0viXEfRK5HZNWjGdGCNfWhVrPeNY704ZqL3d1K7fJzxpMy6
SHEtMqVOSorPXWNbDpmGxanAALnP1VF2gGIcOqit14JYvp3vvf4+Hn2xleE9JWxSQElRwHelz9GO
3hlPEgZ1ZCfcCXnz2IXeMHwei7HSU21IsUnsyUvhSPOHPH4ujK92FpggMVH7n3+kooR7805Soihh
ikSvywenQNFb/6EYgnab8Aq5R64R90NhYojUG3bAfPfzZ3v2uiOz7u5cuDWGkAVKJVBawv6+MrzO
TCfFSieMdGq/RttwQyw63r43kQTOh4C8Gks+FO45He1LJ2nHPhIhggjcFOG8R2UiWW4NjB8t6l2U
gnCMIv2pn4v+4+2jCLwUT5szNyRXwxmXpUbZvtCxgWrLu0me/dtihFrAe5K4D5VOgtsFbIsJLP4Y
7UoQ1ehO77WAnhWDGm1fIPbGAK+lKEAjfqsFRmcoaVLBkiixnIw0jtZ/1Oh5MTWBj9hO5V4FcV9K
zcZUMUFg6Blq+aOt2juiT7Gz2NLBRitCT+WD4CpZCvreR7wK5Ly+ZUd2C9YaXCUSLQDS75TQkZ7Z
7GARNP+Wiuf6ADWBcwusXM3GFt7bayyHETAaE6K0Zr0k5YPaCqLkNSV7d5qVAM5aM3VIZ7vI2MxO
8pHs0lNxkXzwNh0MrwfLheqUT4x2Tnbs380XV8I5JenKtIix9JmjiP7dal4GQ+AoNq1r9f853cjS
cZpU8JJ7uh00yOV6utP6T7f1YdMZrWRw6kBDy7IbHVXtJNedLKf7ZSw/3BaxHaZXMjjrHTSKN0yG
PIDhDz8yXPRur3lR6+YvOuBBGVNncrShj8IscVPZV5K5BKHsuyFdLNQTtWD2ccbdRF1W+EhO0iET
UWlsXyWAuQD+bjHo/LfKvvShsWCKNfHs7GuigKBA0KsX/X8u3vbYybSKBNPtqhIeWzXbJYto03Rb
44ATy3D/QeHI3RdR2qEPR/jZODwnbWACjXYQzU5sF4hAJfUfIfykRtlQs1v6KrlS7sA3GJ/wOPFi
d/DlZdf8vyiwhTK5bzOVlGrKgKcJPVtH4i1AK6gSl/Gmzl4D5DrA0sSfb6v9ZghZHZP7XFaokaTV
kLmoWf5EJatzpXD6EJH+0ZKw9X5b2KZugJaLaDJIDrXrI3uVtSiLMdrRnKHeUgwvdVI8TqUiMOPN
SLUSwXkjYEXFPTB32asSDDERPtQo72l7JPVpwgbq7fNsKuJKGOeWUlrkUzLhnTyXD+a4s/OHQRJ4
vu2+9UoG55Z0icxaqeYsdrAh+tSPvO7U7tRd5hfncn/7QNtOcCWNM62oGHKlbZvc0y+jz4r1koM8
5tHy1It2YYxMLWZM/y2r9TX+vgrlHyC2qcRqaaM0Wln7cXkZwsdm+Cg4GIvh70LwSgZnWkUfF52c
wy1JISi0VHc64FnceSY43zHR8zUthFgg2+ngSiRnWoteVY2xpBja8LOPxJsAdjfujCvBbMImHARx
eNOSV+LYDayMq7DA+y6FaO7J8mNnnTV66dqHSBgm2a++dZHMxtdi2jqJdTlhJY3qYKOHk7s/Gh9Y
YGgOiOjvtv2FqZuAk9AUk5/76jJbTUMJqcW8fNXa2smq59tqsW3ArwK4w4R5Oy4RRpy9RP3Up9+L
7gNRn26L2DRgRqFmKUALQeeaMynSGdFgyePgjbObf5Mw5xL6iwn6Cyf/WPjV2RYNaGwq3koiD4zQ
DErUKUs0Ip/oDnVgPUjfJKAEFljySZ3wk6h/uBm21vI420oVOodjHg4e3m/FQfOzCwN3DY+aZ2Qu
OequelJF4MJbX24tkzOuoV2okRc4ozx9lcdHcO+V2kHw5bbUby2DsygdJW11iCaU5200B9prfbL5
njVO1GKjZPLhgYNSBLcoOhinkqRrxsIscbC5jNGWBzW8tZeT35kYBze0hZEJtjPFvxzBXdX2sTkM
XlY/WiCiT/Z6Gty+vi1/tBbBReLBLkgr1ekA3DaMomC8nnzrgdNVmCKMLhYBeY+0FsRFYcMGlVEi
64PXWRcVPBua7Zha4jbzMVc+SsKgv6kVq6vjArJqqQ0mntrBC6vEIdFnS/VvX9ymBqwEcA5DGgZa
z10yYLfbOk3pN5UYD1b85baQzQEDUNwBdUa7wo5zyj0McEoLlXqPmp/1PPF6sOp1A3G01Cu6v/Qc
OP55oC2fRhF41ebxVoI5BV8ioxy7phk8Yl3k9CHqvpum4Aa3PeBKBvsNqyBV503VaDrW48cGlqt4
baCD+w2cLF5+qHfJY+hR0QTPthdcyeT0XTL62OjCCGp45ejMwcPAGok/5p21Gz/vRcwlomvktF5d
GlBEydXoxeQxHw5Vf0c1gQWLRHCavtRpa+izguplBGbAE+jVLPKHIjhdXyyonaZqJTCDCmcxAS9g
OGE7ureVfdND/PfTQNu58dkY1XQtsnT4VEAAK6CkUwCjoQL2JPoZNZHXzCJo6s3mFrg5gfJIdBPP
K+5cXTaNkmm2+DrAnfhhxr6OmGi4daA9RL+sAUwt7CHpyeBsFXaWNz4buIKxAwsIcpVtw75V/ggo
oOYc9qVnPHceDapdBIwB2vsgrmswyzsE5sN4NH+jZ/hGKqf+hpRZZYfBAEDPHaRlccP2MQVww+0P
KToap/RtWptTKcXIbKTpw4g1Plr1+ymL/dtitnI28A9hvVLDp7Owafn2CjM5mqe21VOPAKkezXnA
2sXBDzPAAHsg4thlv5kLX5BlYKgRJSDD5lUlLgYzWhJwJPblj7gM2jZ3temeRIdherl9rI2IrMqm
AYwhAKuqoBV9eyqbzmYe6/OIPI06EgHKXA/ijFMT//vmxBs5nIfHEo2qtHkHeMc4yJTSyVTRouWW
g1eByIYZOI2hafBIc31JTBBtGeBEaEBJz5LOGg8RuwXIi18esLC/E0EObPn3NyI5b6h3tMtzHd6w
9SdPBUeqrvhZ4YTBuFswr5EhtS73ImNmfoJXDmLZWMNVsVsMDra3nywtUfmX2QZhM32W8kNSXfL+
EmmqixzRkWnt9Mq/JVHEa1wltiEjL7DBDskv48pAg6+kycCouvrS1E9FjAFHEdHuxrGQeGoEamgb
QL3j7FjtBsnWqIFJCiyhsELruGN7NSKEuA2FfyOG+2R2UVhznNuTl6T6AX3YHbbW3MqeDnkZ7m/b
1kZW+EYU5/DrRdOlXsWJSqv3C0W+S5VcYFZbp0GybuENaQFbkc/ZS3PUmknSJm9Mn5Ylhf4BVvUg
R6K3wdbHAbaKahp4tRKFb4eQquszktrjtZnZBnkQH9qDuq8FN7aVgcLfgbRVxe4H6Hk5JxvZvdbP
C4vKRxqYp2Q3Jo56QUPEl/eNKAXYiBxvhPGG1BpLT5sE3yd6AQup1XzURDO7WyqwPg/nXhM1zUyj
LSevIZGTW78MEViw8MY4x5rSaFk06MG1Fqi6kbvsqxOGjoBAIUJbvY7fcJ6HgAobSqACzRO+9q3n
KbNJaUO7xbvXjx7iPUZoz8NJ2UcMTIG4+tkMGgc1n+fEje4aFyC+36XdbZPa+mTrX8BZb0GTVqHl
iF9QDF6rjJdS7o5yWHq3xWxN4r05KWe6VliFna4ok9dXbDdORguGVbX0xWlHh5yBb+VgP26fBJVb
BObH29I3ov9KOHLTt9eMan/cyT2EY07PkZbnTj2W+gPwtHPRIM2WWb9ep8IjR4DMtjQx6zJ5dvOi
ksKxx18ZOYTLL8M42M2PfmgFydpWkH5zNs7mWmOQsr5ljuSFDT4x8OXO6XcypuQYpZXoRSS6Ss7+
KkmdZsWSkN6gIZTn+0Y7953t9PZ+rp/+7KtxhhhqWW2haDl5UloHtZ7vldY6xlboy4oU1IsIXUv0
6ZilrJ6zJVjn6VJBXHKIAXjb7TGXCshOkc2zX/2/TV6RWQBaiYmSZSmqCD4S5GCh02lh7wySaPVd
qBW8Y+m7GN1ia/QavJPbb4ZbPHV7w2u9yU9/ACtPFGZEl8e5Ebmrs2WRJubIaJAdZn/ZyX7qD6dm
X2eu4UiBegp3zIVZ979Rk39jAZxrSZOhIgaNJq8wWmeJv0zlfWU+yaKaoeDD8dtKrUQKfWopXptq
4Whl79v6IHDGW52h9VGusWmlHDUBzZ6uG3jfPY/+4mVediH7yDOAdWNikyc5DkHhitLf2yFAub7T
VkLL2pAt7A/Bg0y2E0c/005x1EYEAyiIde+IGQZ7NoCbqE5wVMtDdqBHLSC7+pg9pYH1hCnUoPPl
h8pnoc/YqSf9yx/qyfXtsTpnIplJOsZIhYzhK401EK0CabqSBa154Tfk/Eg9RBkB39m1KmEFbPBc
QxIRfoVfPupB/ZHhOYqzcJF2cm7FsMOOdC1CnE7IKa2bu3QUAbGKRHA+JZ3SZKIlRIwpGqQdeEjB
O3Db5YtEcG5EbetuUCeCJ4t21Pq9HYqa41vDwm8sjHMWFQ1NtZmQP2Kq/Ef9KdzXAfWWDyRYfHJU
PfUEHnHBobYKHWuZ/DC5HcVJYpvwHDoKHfU92Uv+cFzcBqlddPzDr8SPnthqadZER3wxh+Pcf9EM
kR/cKru9OQ6XcYTaTK1ILiZAfw0o+/YBXq7miR5QcNsxvol819+xGg71byuHUDCXe4RmTu3Jhnfs
vNEH/KHLOmCxb2Hf2wT8cPeN+LGH9ttngVz2f2+EbH6NiZThXLQSHGTr6z+sYz9hf8TAcS1HUx3w
alxESZbIh/DVxaTLiDoCoRASF+w2NF56PwZYWnGtO/myHBl/UhZIAs/FjOvWMTkXopg0KewZ31WP
kJ6bP1HtTnUwnsXPeePrtYBIacvULVQmNDBoWBbAld/mQQMZm7A3kW6ZXf+gyFAYqf1w+8NtBbaV
CH66SC+xyjxMEEG0JYhpBfgDzX6OZVOQ/YjkcG9sFQCmgw1SUU8B2/3Qtk44BgP5jfFnsj4NZ3bq
IlGs6c8A/jwYAT7QDqwkbI1j9gwEz9AjosEb9r15fQDxtEY0DP4BL50zNzKZqbGU1PIarXU0mroZ
fehMt4tFi25byeNaEFOVVWAuS5tKUpXMyLz1XXq0fYAeI/MWFaq2iosE03h4NAD+E0g33HeK27BS
4hkBjPmPblcdcl8BAAeIjo7kV+dWrrCcyb7J+ys0CbbMCKhFDE7JjaImEsg/LW8Jo53Zt25vV3ez
We+XkLgg+fvaF9AYivXLuvXzetppiyFYad16sFnWPz/B5N6+C8JprE7IzFVVd5viTLUHtal3S7Q3
sAfxGwa3ksVdcBQpkqVMSPGqSd/renzfpvGvqRI9DLcV8/VInCX01GrNYsStyhr2e2YV4DB0Z9WJ
Py/j0+0TbXopoM5roAxRUMzncp5QLVoLI23wUhWYKR7DOPid/4+xG4tRxQKY9q3qT3NrLumM/9+N
gQRsh1TgNa7h/p0Gosr8XwGcUx8SVdbAjTQBIWW4k56wOHE0Duk+xoQbMDSBrCp76W7yk1Pjyp8z
VxUsFm1+qpV47v6WRmkBHAHxnfVdi0PPQKmz+xaFh9vXuOWBMVgu6zJ2IHVN4xRP66Mubu3c9rCE
8DMusPzeGb2n5opAHURyOM3L46W0squC9yegJkbToZIEGiESwXndtAnnsBlQkLsu7uQvEkDfCkOA
RrD1Wdb3xXlcBCxiYNly8uaMOq00oSjWuEm+72wR2/aWAa0lcQpumJKWErWwMSqKl+t8VqWX259+
06uvJXAa3gITXRqy0vaUp+RAgz6IdvoHhkdrOAUywuiofrgtUfSFOJ02Za2r+wIeFRP5Dhg0jRDI
Q9On20I2Hw3rY3FPIWraZjrmgF2Tg94PT6kPWJ6D+ZU9lENP+nhbmuhIXJzK0nyhUwczzfXHSAZE
//QwVUKCXaa6vC9aHYkfmZPkKukXBVpXvXSedVT2pWv71l3r1YCHEvd8N996a3mcV5hNFUu2M0yJ
YUl3D/B5uz5x9McZLL6xF+4iJNGi/tFm+2AtlHMRM8k0ua7x3bQgeygAjKyf0wes2Hpg5/Fvf7Vt
WYyfDkDFGmhtOONKok6bywgJDTugvZv2lZ9+DJHIiKn+Nu1YB+g3xi3QqOD7SFnc1wtmRsD70v3E
Lo+TiNAut/Z3iH1l2gNzOuYqOB2UIzOL4xE6yBTeSB3rscQwIHCBvGKXnunODrJ9+4IKyqEDE7MI
q2LTAl6l8+PR4VRZmYmBBK/A4VRQXObS7MRN4/zOJ8PQg33dDZEN7pM1U2SlcgdvRe2HDp1tG/P/
U/dXj9JD1bnYKQuHfU/uMhG43bY/WQnm3GQXo7TS9/+p0I4f4sfqBJoCB12m53kvcpGb8WUljHeR
aDq2hGUdxN7J86UqDiq9RP9H2nUtt61k2y9CFXJ4BYhAUiSVZfsFJSeERs7A19/VOjMW1IbZc31q
6syLq7TZjZ16h7V4yQ1PCuMiZZBsqb2UoRdIcg8p+B4zP7VWe2jZc1543NtjlTOpi3Fp8dniG8zD
+DlY1ZMf2RFTEF71ZHKStg1dRPtZQ7OWPlNAbv0xKTREve6kHLcnDQesYam9n8iv1/WQJ4K5urkn
sdFSV9yVJnCGsR269DamcTj3Rn8p4/E/nIS5NsVM0rhd4DVyhbhtqx4lAAK2hgAM8tbO6/D//9bB
gI8MniiMsykY0/94cUNamKEMAMJdtZjOXBEXkEt7CUBEklmeo3z8cf0St/yvKoG4FrMChgrfxRyv
6CqC5z5GH7DNRkkSFeyOewt9kR/5JIlbn2wljH3IiaIQtvoo4C6NnaF/SeszF3GY/l72c61FMPcH
mPpsniacJ90PmGnvAs3XPTHgwkRuGO763gwmRhqkHZs5btAKEPAKrwA5bDnW0xSAKXwnOfqDBeLY
6IFnxBsh7INUJrPujDYXtRkXuCziQY/CXaUPnOmR3/h4MdfzQQb9DatSxoj+EOgMIYM8iw4l/yM+
BdwQ7tPOzn4CwxuwR8kFtLguwszy/bo+8jSE/vtKeD6TfjYtvIuBgLjPeuNebNqd3BacOuFWxv3h
kEwokVoBBCgxDlntenSpdKc9lU74ODj/MCwlF15lcqud+UEi4xFrWF89jKiHRrSzSIcyGuII7hjR
ZR9vRlOf2+jmaQvjIdNBjUgm4ZBatwdFh53FmfPvPhfjPUinF1ZZQ4JeP8vCz3Z50f5i9Qb3BgY4
DDSB3YYtX/SAnQPuHO5taPNA0LqgiENXnXgzzNt39S6GuSvdCAVN7eA36upsVk/Z8nj9prbCyPoY
zE3lPUg1gfwGq2q+1f2TIs/2ED+CKsaR0v//y3h9YypTLiOy0CmkgKiy6J8JGe+Kev5c9cnnMeVh
lf4hfPy6NjZchWluqAJaGpg0Gl3R1Z3kS+Ln+yzIH3hdoa0E5sO5GJc71wW2DkXIogwTCbpegiPv
pYOOnnyy4yXT2/79/WCMp00bsDApM8aaFlFyanjy+lMNGGdV2V/XC54cqpcrhzf0IVniusehstbW
URcXY5u0j4XASWO24+L7eRjHmmZFOOsFLNWab9vBsE3t1rD2hbIXAB5DKtFeZt5+GUflVcbHdokV
FuBmMHdCLr+iPvlNqxKXJMJD3OU3cqRxTrj1+vqgH4yHteqqzmUZR+wP2Y1waQ+xL/vFHnupB+1e
f6w0m+zjc7tvgCaKnhAvbtLM4vfM4/2GGQ9SZMJs1QpeJ5Vl04zATG3Dlfz0PO5zj5eVctwVuyw4
KW0b6gZsXEVtLVYyWxn+ohK+vk621NGkY0wI+qS7WU19I9LstMhOXTNzyqt/CIy/7o2lTparXter
FplU9NoNtuxKAfFbxR6/1WjBNr4Z2ZHIecLST3HlU2mMJwG7mSG0MWJK0t1L5GI2opNakRNZXt29
Iv3YXbfx7aTm/YSML5l6HXTaUYc4bJguZmZtKZPcpZ44wZijExrjStIKE4pzCJelRDcT0veO8zTh
uCqNcSHjIgOhbIHOhWa26y13EkZbrR9Vzb9+XVyNYBxHLxrL3NH7Sktbv2v2GuaHQKrwkD5Prukl
Hq8rz7s4xnGMgIiOlY5+n7i5W4b2rGQy59vwVIBxDqJWx1pHs5hFWXZVpN8OGAQEoAfn2b1VL/xg
tEyaIdaTNtUqYiTwBg86cJtR13Xyp8QfnHIvHJov2Gj7d0fTmXQjrAqrGgYcrSQHNSd20l6sOecI
2RqcUCVARBp0jUP/Da++qIlVdQoOptkj5vMAQgwIMro8LJ0nZ3JpdXLcNydew3VTNVZiGVWsMxXs
NXqImCLc5uYljjlBi3suRvfmKVPQWEXQarNdsTe8zCud4muKyeLI1zDRk+8V8HUVoLG5bmSbCrk6
GKOQM0DmTbWH182LY5+/xH0CyHzvuoztjG0lhNHGDs+PNpvx0eJ9s+/9KaAzQ5iSBgRA5PUcp741
cbJWEXa6sc80SR8WSJP9MhgdKIi7fCV4jw8v6o5CQlWnlDurtJ0Bv5/x7d9XCVw/xAnm+SG1Fq09
qDPtqMtuASYXxMLnpiN2KPa7vu32jVIHmS7/Tfq4ks5EMs1axrFVDbhK7SsRA9LkTrFgr4ST3HDM
4M1jrw4pWFWJTwltKRbAeWWBYD1zVIUngf77SsLYFR2htG6o2+gnQIrAttOdPKIYZfno7z0IXGTd
zYx4dXVMOKsVJe5LCR8uhXK2vrmnA3Qqf654M9lYyWFcyDgvvWnSilT0XDzmAHWQwHCagjNFBd4b
BfWi/x8e+QfcWlj4YBCMbynCMMnU5u1OQXyA5UQ3CZIDhmB+Nkiq9hjme6arChZw6Gxe+Zx3u4x/
wf5gSRbDMHeSpp3LPLxRQtk2wW2SyXu5AZJrMz+VRcrxODwtYhxOrGdLqg0wBym+X5JLNnPcNcdr
smOQUdRIaTnhRufsYdL8aXiteDCjPKfJTj8CcEEGjif0RbwTLv9sQ3wLe3Q5gEnDNYLtA2mKRHmy
MUipfDQ7EZtITQQWxZ2ZyHaq+8SEx+J9lW1deBfC2LY5ZuNYym+WRkvMxG9cvML4w1FUn39L67V3
OYxFK4CzFWehQjGiAb6I8dDsQQX3pQoq+P8WGPFee0lwg+TCSyC3o7hlYZMbxKSKqjGWJkbSMioo
PNOMNT/jGUMBmITIpiVTdKgA8pmB53V4it34jpeibJ0aS7oqdlwV8fc1bhkV/DLTIZsIL5F5a4bw
zg/ZeBkLjvJvVobXkhhP1gKvrdZS5CriHRJZjPZHd/Sc5clyMpCDKS7dbx38ZAco078IQGvRzAWb
U9t3aoYk0+qOkualKefvb6no+u8z7kpGiUJYelxiATiwpD4L82wv+jHRz5HyXOW3XObFTTNfS2Rc
1WD2bV0WMIrWTR9lp/fzU+8lj6FNAZL+ZopPxfY4hi/RzAJ8JWPn5iTqy4DXwa7zFo8OPA/HBWCF
qld65j0Pp4teFmuHa2GMvROjEIesM5GrgwwPDO/JTSccdPXWmku0s0aOz9+UhulajEUinvy2gy9l
nVaiTGHusI3vhSCDlZLRWYRqlzT9jhi5V5fL7nq2QhX9twOuRDJZly6GAFMV8SpomgAP4bT/WWEh
X/x6XcqWb5ZXUphvVsdyn04GpMilr7XnIjuqontdxLYWrmQwnwor47I5tJBB67f0QQWnNcBn9Td0
865+uS6OdyLGQbdWm4J0DIrRAOBHMwvs6ACmc+CVdza7O+ubYxyVqDbRkKsIBIBTd6xP6O5g8pxG
AYrMEHZotfAWkOg9XdMIxj+VUS3IbYfEI88OhfopJ3fXb457JMZBjfU8y2aCDNwgoLQFwB/Io09N
MN3JF4JMbtLtjh9QqYZdOxXjo3LZkMRGpI/Tg3gA5gqmnfRdcvMW0Bx+e5injWx/mCQkNaUR2ti6
I9LkbKei1YilquoMLk0v4djXdjx7V36D6RV3cqeMoQ4XXP6k+36Th3KqQ9xwJ827UcISVwyay8wX
AXiENJlX+ecYA9tBblJLnmsThzXqO0n5QpKdlXDKQTwRjAcprHyamwgHnK3lnImLL5F8v4i80jfH
AxuME6mjdrIGEea2hCf4YGBJOVpyly6NN2Rnc/h23RQ4ztdgnEiVDomg6DA1pZm/aEbuK+lQ2nWa
20S0/OuyNl/3K09iMJ4kr0vQy/SIm9Er0CBRm478+BVb3nAhvI4T7xYZF1JLpiZhfRHZlS46pgHo
7MIe0ktjBrGZOprM3dSkf/CKdRuMSymMKP3neUhrJXVrl69vM0GOku3kb/UbOErmhK90o/36rfLU
knErEjAHQ1FAGJBj2e60SwxUciHlqAnHI7O8QHNmZADJhe+alPS+a4nbtI13/Rw8EYz/aLJp6EsN
Flyk2o0a5Q+lJu2vi+BcFUumnoL8pItpT0tQv4v9l3x8yGceWBLvGIyXIL2cDibBMbK4t0PAXo0m
d+GOZkRXdM1kXIS0KGZjJJCR7iVPBacbLYBYTxRlCr1VTjLP8RAsAEpf9RrJLRitIf+osNXfWnZX
f0sa3f6Lj4OEWpGBfoNcnrm4Aux+VZoiJvd16TQSsbUawJY9b+h48zgrMczdWZUAZD4CHSCTdikp
ucdSf2tBClsJ49+omwLQZQoXhFo7Y5nRYOmDBeysnZnXl8k0PSsMz+jGuH9xce9i2DjfjWo+5hQE
J2+fVOt7mu20gZeRyZvubSWEsc5KTvVFz6iX8YcdxUufguiUYO4m21n31dfYG+zJkT3Fp7yCBNPU
4dl6HDW8v4gXP10/8KaJrX4LNY9VdbMTNXnWZNyrWP4ssthuldfrAt6K278Z2EoCo4tyEg1mUkBC
qsW2mh5686bMH2ID0AzY2iXZXSoGdc/bReadi1HNWYv0forxIftUPrZWFEhyv7t+sq2lexXIP//V
STbeS31n6lWCuFg3dvQKkvWD6tQOnbfLb/rTEOgPxfMbA9QOC4QuUCm56AKbBrj6BfTfV18P0NqG
1lTQpDh6lVDJt6pdU8+2ERnO9bPyrpNJAaqlWVID21q7WfdGtNF4pLy8v89EfLNVW6uXNQQsIjqh
au1ksfD+3REYD0KUaki1Gr5XkbLv1ShfwlLkpA+bTc6VRrChPcxUAT1OALhE4By/COAITb4QJ3G0
A7lZHGyDYYOa1y/jXB3LhSe3Wa3mDTRdjEsVzj7TfBHodf9OAdhw36XYmbE0KACJ93UbdDy2cXr7
V7yEyXiJKiqtloBvD2E4Cv5ZU/1f8NQ2U9l3g2GjvWmRrs5DOCN5kn7KJSJiRLCwlxtemsS3WdWC
Bk/hjRttWylWfSk7iwHmzI9Wqgi9GmMgESXCtvCB0xF0pHS6SretpOeEyW1leBfF2JG1qFPdlTif
JHi6fBQqTgKzmfUp73+fMSJNHEtxWnCULDqaykumeQ2eONcNdbNdKr8LYccEO0tPhdrCIWbNLp9p
rZycKHUF+GJpR122ZQ//feWN8W2r4K+zsRODRpepSUXFZlBBOutDIf1kftttO/y/y2FC7jQRMe5V
QAFQOB/lkzq7Ida1BFd9VFGr1hO7Ao+PRzz+JNj2CYHmSplTNI1diM0A0FgjucLEqgd2DpxQ8ePg
f2h3UGP93Zjf5TBhyVKLOOkXyBmd4oYWhCI3eaoCwNU6gHD/ynufbl/ouzjGvuZqGJM+hu+w4sJu
awBmlJ1t1o9J4qcTL3vb9vGqJON/iP5YyP5ozeZSxX2vlBg2+oIxraB1skvrl8BmHqCb5NM/QGvX
LWLT6lYiqdWvwryiVEXdpShjtMINUQ5D87WXOEa36TgARQouVUkHVCeTk5IonHqthog6nJ6iSPP6
OP+bALwSweh9qYNyvKTaV7SJb/RzoAk1J0ptu46VDObjJMMQheIMVZh627qpXQx/v/XrAUNzFm+F
H4aPZteJ5zm2c9yVWOYDpXk6J1GJ29MuFK5YOHc26DjuO58nifeZqKasNGHOkz7tIgDStfFpArpO
xYkf25r2rgaM5S6aUU0dLTx2QhNIlob20nTQqiziqNt2QXV1Y4zNkl40GwXCdliNolgR6L87yz2F
1iuxM8/zENtF6pU4Ji6WUy6rYYnkb/pm+q0tnqIDfWTNXnwPxnifv+GwOSoIxNtfBsVESkNrjaQe
oe04IDm3dgt2bi2y9Z1qD8+UUIJXu/qDY/olkR2L1cPWTCzaBDUe9DvRUZ3Rr0/mrmhs0TPutANY
yAOAjVx3TRyFZGdkc6uMhSqC0DLJbsVZP4tW93BdxKZ7f79JdiY214YxbXPkHMt4zNOTXuT2ML5q
xm31V8s3q4/GAscK9WIWI905a3bGN4qxp38WXhVf8HMPkEAeAKV218+2XcZdHY7xHEamlmpPXyX9
gba5sOrmGmfFTwOZuxm2bdsmhd+1QEcjMhrZVhJWfUKg79bC7TK1tmVgkqnnPUc2pWgS0LlFHbjP
LDAyfEazEB3ZTZFOQUgSJxIKryS8i9vUu5UYxqBRGtSwoIoHY6Z/iUK/TO84H2YzV1oJYG4rEzqz
7en8GgGPBMVbPFPO7OVInMqlpIeLu9xb4F6KjwBBmHlqwTke+5DUmynT4h5xTDwsGMoSLrOrBNa9
8DQnb0xq8WFJ/8aS3w/MviPV0RDTaKKhs1acQlkOQ6cH1y+VdyomAxiWZclnE5Y89uDMvU3nx+t/
fzuqrM7AhH8i5gpIEHO8HN6QATGF61puCwgWyhzEa5NtO9yVNHrcVTDOxUwzBQkGRfHU48rWnbR2
KUJsYZPcURzUQf1y4NIjcCyMLSInshUVfQ3Vz0vrEmep24/ZN7rgfv0yN1+tOsZ2sE8EAARWH8Km
bpO0BzDbWC4OMW9mgDrm+0nmQJVtnmYlhtEJDDpWeY3KAjqqD1XjJvrXiDeHsbl/g2OIlCYIiODs
4FppYUpUHIE63exoIxVob7eiO5h26QgYwrViSqDmCKCXarEQk/kLJ4Btq+VKPnPGpA8Ls5MI3l2d
K4SBWdzL5TFVEqeJbsohCHunHU5V+UORI06flSuasQihXMLalHB0IUjuDa/0sxfUHXygZDrCnueU
ty3CpED/AJ0DrBPjNKdxWiqNWoSIwfc3HMEutuOLgIbK+Gl4fpsqDXqOV6Gu/rfX5rtQFokOu7iV
qTZQ1Ea9V4VgLn5M/bkWyC4W/UV+uW4V2635lTTmoYQlYOA3qgA6rcVToSK3il/G+EGUX0qCR+cE
mt+9IKq2PJ1G41uhNbvI9Ml4btC2NINETZws5lFpv+nvtRtg9KslelLkAoCuKAYmKMwWL3/ubiht
Su7EMZQc7YTSRtyy2z0IJ7yZOzKw/fBaXQujZ1mY5GUVQc9ad8ayZe1bbqQ74q15UdzK189zsNxG
Hq+/v+k8VlIZDyy2QMqMC/oWVzWnTmRHI7I988adtp93KzH0Z6wcvVJa0xLHUGvj0mB/bgq6g+Uv
J/6wDu88zPMr6oWOtGb/toqtEr8cjxZ3incznV4dhnl5RemUJ8B4w4z1cq6y0Rais56/KuQWr/JM
34fNBVhVYuNFsqNG9wU4ETG5ZmY3HW+ycTMbWP0QJoUbQiAidDm9VSO/E6bsWJk8fvbN8Vfwmf3X
IVmMQxLSpmzDBKimdIoMuEhOD/W0vCXAAP98S1nNzQArH7HNc4XXv6TCouJj8E8gSgnNLMrHOn7I
0y/twoEK2AzQv86GCduPWtnmxTCrIz1b/pDlNXjpjvn4vYq86x7v+mcC0cVHMeOgLGM/4yRR+GDU
X82JcwzeTTGeI1dMJevBXo7+RWM3pLat6FPBHTPlSWE8hY6C5AT+DEoJMtxIYKg2P6fY9gnoKFV6
yF9AbX/LRVa4Hpl+Ww3TxDAUjQym1nnap9oFkeB3HSkpkAJAFyPuBze7B9YsNt94qMjXbRwImR+/
mQW0ghb8NKiIKvdLLtodJhoz8hChuNwJP67rx3aKsdJDxqHMeREVRijTqrLiTZSuc9cdEoz+SaBB
kXjNlM132Uoa6zV6EmmpgjtN991eCpK3Kr34d5NAKzGM4+hrQZxVUCPvpOZOH4GGnN3MhFd05Sgl
uxdWjlVWqDFMqyWHQTgO0WniuXueCMZJpInVJCG9Lkk8a/m+kU41d7WT4yHeFGQVHokStkSukYCp
vvWJvpLTHeBDPqs2ONSc5ak4qfcclaO/+s8JDyDNPup3TdQBrQzo9zJawMW4IQ2gSr8Yyk1rBDlJ
wfwg2pJc27Ow2NdFcyzrrdC4OmsRRVj4zFCALZdTNb9ImN9tHoT+KSt4LFa8W6VfdiWp1Aa5GSld
AcmA9HWrk0/XT7JdoXxX8beUbiWADJrVCyWyRuuhfm0xXlo+5Xi8KhXgvilEsJS61yXydJFxFMVQ
CKZMOydte7+Iuxo4dLl5d10G7/sw7mEmphEWEr6PKWlOrDROPp/V/LXUL/HAEcVJLpS3p8LqAvUs
npuqTGibS3QMyZYu+kE7IjsM1O8qtumcfg88SU848pKL7XL2+6djt710SanBIThQyRgz+EZ5EPqz
FOSO+F1ogO9MvIQ3APAHmRqQbkwRi87sJlFsRoBuUSNaG51d2aVQoOFjDxp3wElh5LTyY//6p9zc
EgTB7y+JzLccpKEmeQQLoM+aJKDr9uROTm2wbNU7UK+C0sio7OxU+eORx2n4hwfNu3AmAEijqS4L
TZPzZ2MvHGNswrTOcjRv9cfhoH5S0EYSdn+1Kbw6MruyjppLLQigAdplpR02WNbCQuaDgJJjCzRh
GZ0RycFCOb8/sm2av07LIlCOM+ZeW8rcQKlfQai4jzHJFO/Gz4MrAcLDrRxrN3zmfF+eUCazJGKY
dJmE79u6FM9LP4x+upvs4ljvClQ5+0t+4T0Yqcr8HjgoJxxtgosy/Ukrk42FQtXnfEauIuRnzLgf
5sZyO4JAlY1uAx9emdru+jG3E5Z3kUwuJoaDJes0Ccy01B6A1KOPd1q2b0yv6wx7qL2oPPw7iYyf
bbvCTMEbBWbxg4a1fbrV+L+0+Xl3yZjnNMVL1lH47mxu7Kr8RGrRqa2LbB4ADph0f9VpMt/vkTFI
wIdq86zjHs3pJIVnLt7RH+LhLwEsSmkh9Sk+jwTdCOvnucR6xdSeMfhuEyXV7SwUHuMmtLskfcxL
zQd17a6JvgI8i/Me2n7Wvf8MJmMbo7lSSQkVnclLmJz73HRkcqOpPPDoP7jXd0GM+bWAB0gm+n5s
XcmLMf3cVDYdXyyO8wUMZ37z2mGVJjvp2BZ1rmvoHyoq77KZBG6R1DhR6XimeGjPdPFW+CL4FC1L
5qWK2wnBuyTm4beYsmXkBpLT7MZEtQ7Ttl0LHAtyqnfjLg4wXusBngPV30TiHHI7gXuXzPga1Fbq
eFYxDLhYeznx64FT2+X9fcaxNHAqUmniZL0RHRYNS3h6w/FdXB1hXMmsGGkf0xBsfqGwJsoufVCC
AVDIFNs+BwJCY+cYULa4L1ieFTDOpSHCaIUG2ohNbNqacEhq0Wvqn3X/47om/qF2+v6VGLeyoN3b
jAn2zClLJI23S1C8UIv4z5aX4WDgxsEOsaMHBbjm73nx4Q/v51+/4LdxtyICarGGX7BcStPpbpBZ
gT5An7zsXHqFL3PUZjvqvotj/IuKRZ5ioRkyhh6l+sUC+kiUcF5J3DMxvsVoakMrKGvL6DQ3FFIy
OnSBAaSfGuicPEhf3jdUGW8yhzkBuwS0NDpPMmy8dZVPQMw6VYF0UIHprvjqI9lbfnpM3dCpdtzq
EscUVfrvq7SisWKlUCLkxqKv+4aXHECS/pVqTb+PD6FjBTzEaU7sZcHJw1jKB0tFvoYBN0+Mg6pf
gCvvGwlY4Ut7CnnzOjylYXyN3hekqeiWu5LPd1asAeIVFE1W8cCxRgrJdCU/Y1mxi7nrGkNDd0U8
NN58mDObjtRLxxJlQYfsJ7e9rYLFQaCCHoX3vOGFPzzp3o2DcTtTm6thLsM4OmAeiW62I3fA6Lml
sSLCzE7tUXygMuC+NqjRXTs344XyqYrjSsC5FQyQdQ9T0HvxecY2H/AjOSCcnE/JjgkZYy2Ek4S0
LWkFO8TOsRJ5Mik4wY+T9bJzQU3ZFbGuoOUZlscSjZmyE21jcaRQtQ0M8EzzZM8RD86Dl1awo0Jk
yUgYTpDaVScD/ICpv+xbs7Kr9jZ3mk6xReXpusZy4hQ7MdQLfd2KJrK1pkLDv0EwtC7T8hgrHMvg
eVQWQ8/o8kizTHVEtQYgRG6Nw9mj13u0zIppEF6ZlSuPqtHapUlxvGgDfGq3W7zxnLjWmY69hHb/
kHi8vTieTjLuRRESaZZ7fLdo+ZKWnRv2fk2Uf5nMsBUMEcR61SLCuCkVVvUQ7pugewFaILjmwmBw
J38OrO/tz/+hG/SHrvEvv6KxfkVuLWkIYd+0VDS/Av3lTqzs9nP5pO8b1/wk7+YgehmD8pgDF+9v
hvbfX04a41wyUWiLqUOiKE1HsxftDLNL4cQJ+ZwQyFYuSJeNZVYhIjV57FZi7VoyD5KOY2u/FSmU
zgJIu2ruYu1nmNxa2tFYDlnKyY94UpjURSkNM9MnPAMz5d4Y012UD/bcYnZd552Hl13rTN6i5yUp
+hZlvB6IiBTFAAUIFcPyzZES7MTB4IuBhXpb7CucILA9d/iuEzqTsYiCMqcTHWMQDxIwv3ufnCTM
OZpHPgwj70IZT6IVcqdWIS7ULJ/D+GRGqS1Xj13H20blaSDjRCQlA3zviMCmtJ/a+tPIG7Pgfi7m
MTR22IRvUnTn6byXSrc10e2ovCGIsNxFkdIAgIHnEB9+gvOG1RnvAb7gEsRc0JOwqTyjUjxTAEOy
nDiThKp9mXnXYxrHG7O7tsvYNZFgInlvxy/x/HOUf5CCUzvnnIjdsx3DurfqFHXOcRFsQs5xm9nF
sBMJ8Ob/pV6wYBq12aVyWSK41HXuj73ldUnuXr8xjor/hpgBtMNGo+mxoQJHdzAOUit5aDdjzYxH
msfLcdj9k0bLZ0Nd0HUIQ+A3mvWuF6M9KbBrkGenSRxeUr29yabSA2QDBxGZoxi/wWnoSd4UIR7l
lvqzlY+LWNgLDx2Bd5WMt5gbMS+WBavrUQdAx+lGKTJnihPbElNOPsA7DeMv5grZ4ht+f2IcDe2k
ag1wOjqOEI5TYseh1UWQgdsL52fEVZC0BZCnTE65l3cOxjuUsSp3xITyCWnlzLHmAnLKLZUuuK7j
PDFMFqGndd4XPQiBFukW7DKOAVj9euQ8G3hFWHbwWZq0pu4I0s7sJj+DvARrGiDlBTQrBR8rTrxB
iT90tX4lZuyUK1HnrK8buFb9VN0AId1TMMX3PX6J9tWzgvkFQ3Omz9cvkpcMsru0YmrlkkwfudkN
QEspZwAdmWvBlV25KqiPC1vwyWNzj/lh568WiN7jPrtnOwGUtYwXON7aAFWllnkC4TlDjqKwO7ad
bC663tFMUA+iyR2NJ5TLr18hTwT99/XjBCww1pxhe6gQG7tNvpfRq9zy6MSo3Vx5k5uMfxBitOJS
C+cQrENdHNT6i2xeCPEA2qbP99cPxHtumUxuQcYK01wy9F669O50Qw6Ckx0VX9yVFFacZ2U0h712
NMZlNNWoYEv4jTR9dOmaekRsAtjX/JFWHI3H64fj1ALYqWASWYaUCcgn+vZGnV6L7odYfBaxF5/e
RdNDpHDQ4DnKwc4DJyNA+8cF360Pp71USLs5FfY16TivKk4KYzF11HDQMtIu8OxdhkdCqO2mWTlI
ebwTszSxR2nk6DyvNmUxDxM5nxpRl/DRaLsf6wbl3Vzb4S78Pt2rdr0XHwlgWIloy6LN2y3jfEEW
pFE2GrEoR5w13ZsHcvhn6IoPv/SH+fFf3tii0XRl19mY5cCXRSgbvPIVO/meuetBnYbFWt2rfAME
cXzyRd7ZGF9CJiTWfYL0sMhSR52fjOJZUR6V4ns2OY2xF3VOEsUzdYvxK3qshaE1oJJDTZ2++oyz
isoKyFz+B1Pn5B8s3R3gKKpszvDlkvIn0CDH+cd12+Y9JC3GlYQGZdOrUFyoc1c/5G641xY7fdY/
Ka6w5xGA8kybfsuVfqRq+Z+2giHvQKlqh9q9ZpF/5x0ldnYX2ygYmYtGVAD21id6IrzKLxTuHuVY
b/l8/QKvH0lip3gxZaKBvQIBWQhPEZbMZLQpH66L2NY4SzY0CVxeFvg/P17bMMZa0fVv1acBD1fM
sbyhz2fnwkV/iRfKNg1qJY0xYjyTY0Oi3Rg6SyIhjcM6gDMc65Pg0DKb6mWBfNTQ64087mAgTzZj
zDFA53NNhGzxQJ/oRoVJ3/9gAPuVDQ5wN3Rzrw9oasXbQ9nGA1odnDHsMUeKbBKYAp1XEmzDe6yd
xCdBcQE65W1yQ5n3kkv71XQoM5TA7ZluqtJKPpNDyGlqKj0tMpr6UZOeivKo9Bxt3X59rmQw5j4T
S696giJLdKbY9OS0HGjjPnZ5PEK8w9AvvTZ1CUi2+YSkoTY6L6mABBhmTlQZ3nXbuC4G7LsfxURg
HTdzC/5xmCRbT792wjnGa/O6kO249uvWgAPzUUrdtAomwaEZEwbBAXXvmrfJwcA+juyFF4Q2gHgi
cF8Xuun5VzKZdEGTSNiJFUyhiP1hvFnGx+t/f/vptBLAeJV5wnCeSr/QeBc/RoES5D5Bj647UPCy
3CuclpNx8b4V41gUXVXlUITAdjlpZqC3td2q++unknnXRn/ESu+GaqqEOMO1CcfZqV+BXuKFtxSA
tT3nbukXL72nfurc6TnfNSc4EjpBsuOSeG6+PVZ3y7iSREZxtqmhljESrt5fvialAwLU8HH0hIMc
aJ+FzxnAJXS3P3JnEKli/PY4WMlm3Ig09UZJGph4ekOJr5cgO1JcXQ1QdBEXnpirRYxDqdKSABYb
2RCW9YC/OJ+wAJ8DJiGzy33hgi6df8LNzN2ydFnRLUwBsmTYSRkVMiiUYfNa86jpoCECe848SG6h
VjemPLnXVWr7W/4Sx86VxZpZWVWOdKJLU6eQbqNZcGtjrymf23Kyq4ijwZs3ipUPypmrajLYyz9q
sFoJdBwfx1P9ao8ytSdgBRpr0AAVwsQOviDPLrfucy2QUdZBmCoxyvDgCklkJ2RvEmLL0s8YgEY9
p2+xZZ1rUYxuLk3TJVIM60xjN9Vy7ArxfPWWk1lLYPQRxZFOI9T+0e7pup8DMMBl3jQF7xRMbDPy
JkeVBDmfonZHI2rcueSNa9M/wRrx6hhsgb002ixXaK9CPAz7JWgCw5ewiPk3UXothglseTyq0SjD
T+XmMZQfovrRQIPxuv1sjveshTCRTBHzDhMt+CTqF+NCobmSZ5qXJ3fCGxUVHUSb93Vqa/58Q6lI
eOM9VH+v3SUT6AzAuhVAWQVonBLt9AKMEtM5nyx7ihKOq+DZLlthbwDbOpUpUjjQdfwDNB4dqs7G
A8ROz5iyPaAh+Hj9ejdLruvrZfxFJirJlBCYb3aj/7RQcpXuJ7BhGYcSraz4iRfbOMrPAldb5mhK
ZY83vlKGjigN96IUPXOOtBXC1kdi3ISgpVE50Cw13VNG494P9zT9lu0cuwrcYVaefjAuQ6nyuQKK
Kk0ZzJOF8kyxV934AaB1L/VueSteqEee5fGukfEhWRvppaBAqFrfWtZRNDi4DJuPxtUdspX4LAWA
XDZAgD47UaAdq9aZgTXhjTeRUxZ2ge2qvwJjXstk3Iko1BgQmrt/Ftnp2GC2i3eRP3s6sHd4N7jZ
z11LY/wKGtFWCXpl+lAdXeNT5dU/hhfMDILervf6XYOeQ/OjPWqfl38Xxdgi/CzmWacUcGghdvG7
i4F4ed0AOEGMLcGnGTDGQVeIEmiGYTlDPugZsFAanilvliTXN8i4DqFPRm3OcRBJAooXpoMvBUAH
jAVYA+U+c2cs53QORua4NrcJ6bGWzOQcSSVXtZDBwsc78ix5UaD7zV5HspP71mJrLq2ndXTe9Hvj
/B9p17VcN5IsvwgR8OYV/jh6UqJeEBJHgvceX3+zz+yKUBOD3suJ2N2HVQTrdKM6u7pMZmGxJnsZ
h4/O1ofVJE9FCQxThfup8aTsy/73Y/19ClFyRei1tsPqIuNoCPfVp7rJQIOKTKsqGIJIE4SPQr5E
XAuinB655Dy2RGfxue8k0Vq/8ifmvNo2Qr6bI+tdPaqkWQvnPlDBLeQGpCXvWbcVp9FwqwkWd0TT
nKs7mSfy1v42bmYr1suk/FMY1DBaSOk/hvJOM9xwGVQXM3fs7kqwcii34exKEEZkWN2+fd5XS/nm
vOQjH4p47Q/EL634CMnMi3aPop4buvmPfWv/EB29W6PuuqksIJ6toqtN9kI//q57iltjNq8j9HY2
QmTCc9e8CEh7Begs+x90JrfB5v0HUM4aG8a4SBU+rugFHpj8HuXX/KtTnwnxR2KFP0L3Uy3z6+9K
XX4cV8l5QEy2Tv+LjIHr9vyXggi3vMU8sL+/w9uh9O/10f35RWFEcV5gg2sQFPBLaS2RF4uP9eII
ydMY62azfN+3yNhRmowzjPOowdAKhs+L0gz70pybywiGh30rmyAjSFAkASWSodJJqaAFITY3wk3V
7LHQb3RWkXZzhBKz2b8NkHOyOvUqWh7FEGUrvEHmh9lKv5PZ8PCo27UNRsLUxHwDTn7Eqq+QcPxD
uL4yS4XryliJo6DjWtcvA8TgcmfytYfKJzUy2Y9vmTlnlj0K3Pgkq0GYqgBLG5MQxBRu/pyOVhyb
JHKBLPRjNjj7n24zobjeWgrYxrwaDI3DGsmZW8C50PjxQdHM1gWiOcPPwppD81M8VmurNLAZMa+q
IY5d56JpED3I1RfxKT+IGP6FHgtr4I/gxt53pICtnbVaFxdQSy6Qxy2/8r2v5PcTfwybwRzQTs7Y
UpLp3TNHwZgYc02ZkpG0pTty4lsquk3xupSxPfF3sn4J5y/pwEoEbJYM1jtKAVkCddYYjfLolXBx
WdzMR90Ljq0F+nbNQbe8JduqWdzwbmih/oSx7sASGcdl82p+Py3XK3R1SLs5VZM5lHUbcpuHqX6N
ec4q1PYwjJK3v8MsS1RwX1eh0lYS1qoX6HppIug/cGbdjmaeswYBNgF0tSgKeUAqJAsxoQwdYysG
BfUCG4f91bBMUCjDJWO7oCSBLFvwyKt3TfUiShnDJ1k7RiFLjUoet7RAlskwLL19m42fc9HaM6uV
YfutB05wXlJUFXqrlBtqHFx7qXHFxbOjg8A4cSFIYpgi5kBLt+/Y85/kW388bL8N0ukpRexGtLv8
p1SGMNeCQvuBPPOSI6t3YftDvZui3K6ZpLoPME5ot9OtBoGE8o2plb79nd5NUO5WtmWq9gt8QZMi
M6sOonoW0+cuZTwbWSuhXE7h2tZYFHwlBe1O5ZkT7peZ0Uv4D3f2+1IolxuFRV1CGRGzdkve37GD
5LFFeBLfVMTqqjt53IE1kbj9jHx3P1pIBbzgOb8s8IblFqqIpmDHznDIoDQv25OV3bQHwB/yeszE
Dfkue15IvusK+7QKPO5Vd+2o+ZvKPTwWPvRwj5M3+p/pXcBz679njO4EjYs4WQYVO9uLR37wM/HY
qqyvtxmqrmxQd5gcz5EUxuDFwTDrE6DpO5nnnl8ryGYWIJF4hdyFxWOmrPCKxKl/fAYR3xdIgYiu
lJxaTqJuB5WUm3IkmaDKX8zY6O73DW1nLN+XSaemJrkLyihWdTBdYxbqBRU6uwqsAZXo3G1PcWox
H7CMo0e3iRbCPARyAYsN7klTtPSX2sotrrE6M3y6Mr0i98CErn8I835vKd0pmo9qhOwKgKWzeUs6
o258QKde9SNwx7fwjCF99Nh0MQNmNlt6Vp5Kp6emcSa6zeTV/IKhbzzo9DN5S/a3bJr0K+HGzhGk
M1Xgo4a6MeGOmtzmkCJUF0FdftUQ9cj/1h7wx56cqQH6CE52zC6CkzjhLUvObvsKFHlRMkB2q2Jc
+E8saDVQtA4cFk0i6sIWTpylOPwb4TALrE+1e6Jk8NsadVBnQ675KAGUTy7p/S1J0orMoZE3c3QZ
GQdm86W3skadTE0t66GFZK9dF+19H6MK2Mgs6NnEUkmTIXHDG2CUpfYP7LfJkBO+nB4TbvlDioQS
FFS+ThDeTo7CKwMBNuOHlTVq/3pFg+odobUldKOy1V+Cg3SpkXKsnlnTc5ubtzJFbV6bLzgPYM20
q/YSifcT5++vhfH3aTAzurKNZgGwybVfpO6HEL3s//3tVOn7AmjsyrheKmYet1x0rg4CCBXMmmzX
w/AjtlRU2RWLx0BzcnPtsK/NoTL3f8D29b76AcR1Vtdsx6VjE8vIEpPrHVUtdDfLh/TYXzp/ms2b
8C8FOeLYblltzpugvbJLxUuJiOyGBt5HNKI/S6GHwrHZshbHskHFS+VUZ9DGgnd0ZW6V4a9Jel2Y
SnPblYrVSsivWO1gPaVZV5DD9TcxBYQ/bMEjRIuDRV6J4Lw9BY7oFd6/3UIqQipQ+FS7HoZ57mZB
Bqprv8sBo62H6R8UdNR518Z9hqiF9M3NTmQJX7qTageP5fkqGOSjL9czfNYoxPY9t9pVCkQygQ/U
pcLiZORMCzd5jCBCot23h8ThmbEmA7HoJnhxVIoxgTwXqqzVgajcK06No0cc/9/aojvgdYmD2I6B
hSnmjMuUsG+IB80jAiCqwzjcDNyn2+AlDEiI6YzDraBgHXjCmfCG8XcgSLKnn8xPtplre/9kdA+8
NPdh16gYfpM9jM6MXul1pnIhY+lEKRN5os/kLFb2KAhR0csqhaSJbixLqyydQn8txcgMle+MbSQ+
/iEOWhmicCTRwRM7CcCR5XaC2kSOEX/pVHr1iEFgyZq8ySntysouBoNtSmTtKAUtxhT3eUlOeHIm
pXLNzY+JfWW/cXOLMLaQHK14uxwxJA+1cc4GmdHD/uIZGEo3xMsYL0jlHh+10QqnbjIviUavkgKW
Juh2OL3aZApoukTno0rHWqGRmT6EV6lfUUK1UPMkp3kmLkSoDPdXx4I3ukO+VPNEEAnMNAji64f2
e5ybRM5Os3g3CjFzk9+JZuSwOZSY35YKXWS9b+R8QHBNOBziB4I8s9c74/fIIhStize/xWfum+xq
OK2p3UNUPvh3+ABVmD+vrkqWQSjZYfWE+aB8KDAurV1QMzGr+5DZAb0fS4l0SUMyZiGZCxjjBm9s
vrbC8/633PdURNR/Lkaq4x4iKTilynwTSqc+euhZubjNXNJvH0UU+6eJRh3nWI2wBHU6cOIhMay4
cZuRkfWV9mFb5Cm8yYQsgb4LgM3wF3exU9CWtq4Mwhs1Qbkm9EkhHbo96F8vLyn0A9qzYnXe+APk
ujmEbJGH/gK9g/9BHZG1xeTfV6FO3sZStJBPOLjxDSjo0QIS3is35D5JbfJfdNta+1+V5TVUkFNB
YrzkyPOo0w9acQgCxiXCCN9EnsIdORBLyAliTR2QdT6iUfIYY8BvOqJD8qB4tT1AoIZUwiYWDQ8J
Yf75WoFy9p+72WtZVCY1aU0qwGCBLtu2OU79q8g5ceVELK9iQJ1IS0z1VS7Oy98qEIJbH2tkDmOP
PAQNIkHhwoFOtZ/fMjt5GN5MFzEEXdMrNYA3xy8kfsTmhqbmSMfpBsOTN8wOacauXgPLlY/WkZGp
oYLvKXvDW4Le9xbEifpd9UjK7r1d3aBL29NqQt7EuEwY6HDNYqwshxpyJVgqFgpJvlT4JgVIggW5
O3WSv38oNs8hGuoNQVIwNXTNwa0sjZIsd3WLfEjEZabeogYt3AUGK/TfjD5WVigYAqvFlNcz+kcb
tGCBcc9tvqj23+Qnoi+9Vozt2z6JK3sUuvCqOKvBgCehiHYh+Sh+X5B/IT1LINwz4ycOlLtHFFUR
8gDd9jd0E2VWpimUURQVxJ6EVwZ9KFLqaxKDt4b19ymQiaB4ruchoihJLY5NOhwkI3L+3RJoNKlG
gZMT+L20vOmGV+tP+39/Gz9We0QFLFWjzAJP+skI/Zpgg9zEGkwI6qCvC7IJJgIHjBWOvvEpaih4
9H+9nSbUFqE/LuQGDLcO8rvDub+5itZ6/KNyA8FGp7lJzNQl43Ka9O/84trfszpoYRjHsTR2UFDM
DppwVIsDY1MZjnGtQa8NaHWttCQvP1qL27/ISLJCxO4XIbbE+9PTbwwGdGxnnFa7ScUwgp7+Zn/8
e95Qe9Q91Pgc/Rduc6dPTC41W/SRDpf4q/iDRY64CZIr82RDVgtuyixNCy3CSYseuM4X84cweagm
RlKVuUoKS6YqTZbFABuKjIwxZ0eXtjFJ5++C3IV0H4CmMMTDW0avC0ZnXNbLlIHPIgUnLTcIWdsj
gzwHjy3umqpVzTxgDp2zzFCoMvGZmtc1YZtJkUsQZxTnMlsfTXzD+it3IWNB2WSG7ElOxs0gUlgz
F0JZaA3KtlUJPSvDFfzIrfwkg5gpiP1xEDkW+LDOCQU+fV0KmbSEaBqw8AxH1qT2plMOVgSSYpu8
immR/MEPwdm7n9KDQeog8XE94EZYEv7UJ5E59kgKTYPZFp1r5NrNFCMfNhUuAxA2O11WdkmqanU+
NK7+zxCNoj0X7VNWHyHGOMuI7GN7Vi9Je+BlVivDdmF5ZZSEcCujeg220qkGwqIlHxLnd6SzO7Xm
HpLnPO5eMv0e3vYmq9JC/HNvjykoEtsUOnURnsC1+JTWsoXyOUQnfuBBbvL14/7GMs6KROGOHo8j
J2ro2s2q+2J00yg1tfivfRsMJ5Uo0OF6QWljZUbncXWnFs/V+Lr/91lroGBFrbpuklLMupSR4UFO
8agOmt3LTFxhfRcKVyqpSNKhIl0ZTv5dQKVPfUU9AByhTnlGuc9Dm2XoGmcyrra/wO2e4JUjUsCS
QlVF18j0nxTjvTvIjtGNllR0tpg07lQdg4U/anXq9yUze8n6eBTCSJKUqcKVYd4llZirJHQO4hUV
h2A+l5CelP6du3zoXa0MfZCJxlrCx/dCdIN5m5f9/dx2GE2DY6ORTaSrS4uWSgLX1ngnzPIvccwO
ozw8t0PIiCm28YOod2IyFUqe19BxhR9cn0IE2sBLVn9GMfxXBBaDuLe57/Gh+R6dGuItfvLMfOpt
YvTKLOUtvTgLXEmGYUnlBUQGNxJes8kt0ZPHm0hEY15FhDTvpteQTdOzWTNYGaf8BTROzTKRwaIl
vzUGr4hvu+opUXxe9srFK5rlJGu/apUlAr9dGFFIp4qIAVKJVpitdaURWzLZ3dloZnLQjYMKzJWR
kvdD1qTipgOtjFGI06p9wvElwqhIn82q92XtuQ9/7DvpdnV/ZYSCGzSAibxKaFBGS8CUMWmLke8q
ZzwTgR6e8RJjrYjymW6sxkmWyEuveeI1cEA0R/x/jGfDNo6tlkQ5h9xMYpiHLZlxI17Z+USnvLsU
FusMXO+UD3eoKsiaAN0fdItTd2hbtPok5QM5A+RV1nt9bU0H0hYWeioUFUmjWG1xN2plzm7xUJ9n
sFZlXn8maW1SmeHNwqr9zCIDhSzq4G1nBaGIZgiyLug0q69SIcNVpgY+7ZGI3kMwx1YPkhd9UkFd
WpmiPqyRRHxWZjAFrWJ0UsgY0mwVBtARd/+w2Ssb1GeNSzWMRxE2lPo+zScz5iaHDIjp1Zf9M8Ew
RBP2LloiY3AEet9z+StOT2P32lWRGcSfEbmTDHS6gHpGwCkjp2UF3Iq2iGpq6KhVc24++mNz4AXn
E0tZmaAgpNH4QhQLzEsUsX6QitgeFc7JZ/hk2R/2TW2e7ZUpCkiWUkALporOYrWOzFz1VfWhWr7u
29i+61ZGKD+LW9yznYJPo0BUzMVYHapFmHI5qXflm/jGHTMki7nC+lxotLJL+R7Pi+nCz9jHwSWs
E6lHKIFFn825tQ1e75Y+9v/2AhwdKyRDS9Kp85ejgOdydGSKtJN3xYfztLJEPXayeenDqazwyApx
mWE8yW6+BG720p55G/SO9v6nI59/zxr1yulAcx8UGk6vMKAXqSisrH8IS78Q7ueOcX4ZnkjzwHYl
z4c5j7HtRXxJ01PSnjlWioNlgsSzq6ObFUXAxWmAjv3pVkYw3mVmO7j7O7ZdlF19IPIjVkZSlCiM
pMGWkVYuySalp8COfhBKtMUR/dHnQNzEeASwFkYBxoxOaq7JELQqXOhPBeoTOfJESswwQ87LnjdQ
YCFykZJDmZx4ORlSSzFYLLuf0yqVEBejp0PSdZ2ueoYNWO2nAMeWA10d5yvhZdCc/a+0vWHvJii/
FppwUIsOsBdWL5V2X5V3GStrxzJBRRklp7U836HXVdIOBfe0DN/TgdHZunnlrTaK9ufSUJQ2xEal
3UOTP8/B9yS6zdrPEE6vvwdZ6cqjIS0XC5WOk1nPl0A8J+XD/scgP/OjW71/DMp7RdHA3L+IsRC9
+TZlvtwyton1JSi3hSbtEGO6UreXKLBUIeGtIsssKJ2xQoPtcszqg1AXXRWpsdRq1wtncUEEfgod
9ZXMrxLJQ9KwpKLpJHPEHwor6759NN/3kLrqJCVry4y4ArmAiADZ6Mpu47GytNc07M63oiuTGgd2
HEOBHXFAzQmU1oRtNbFza76VkNEEKFwG6K0qVmPNYKVr31CmtTKHUHmyQG/L+2XIhBu8xkuyQFf0
inTOeHAAoJFVeRCaoyrdlN1XIU7Mfe/c8h5Z4XVEerIqS3Q9o2nyth+vs97tcaj8UH+OxsNnTGiq
psuGLPB0yF8ubV2NNTZVl8JDUUfWVAdnTY0ZPc1b50xW3s1Q3jlpItfOZDgvDJ/C5a5IX/aXsTm6
vTZAOaFsoDenI86RnUFegGlV4oqD34fIjWaubrfuYsmu6PdfpENyYct+sn4A/QYIMcyZ5OT8ERUI
6SydFiSl0BpkRb86h0wdgrDQxmC+SZrge4vVeLE5yLHaAFrRY4A6Xggxb7zd0KNI1n6C+CCSwBgE
40+J17gsTdlt5/z9SVXqHls0vEWKGJ90ChqQcBWWKqtWwOfe/pfdPGrvnkMLe4hcDcnBGAitidCm
7s2iPGqpaMpFx4gwNl+/6x2krjS9jrs5W8gOWsAYJMWmU+Hz10olaw6ecRzoh1zED4GhFrjWxuU2
jo5jyLh2tiB5vRTqWsONk099e3VGUCQeCWUVUbxlNouQ64uG5LUd6npTar5TRXBLYooZFa1fvKP8
wFAN5wieiOry7KOVlTQC3rICnE2nUAVBkGXMWMrXUZhVWNA1Yz+iZQYBjvhiaBc+lM1UP5YTo6Nz
+1Ct7FD7qBltGPc6Uuuk4y65E2zBDw4FOPwgSH1bPbOePJtFe3llj95PQS1Q18ELK7gEnnYi05wZ
uguVb5hPsgjZ6t99lay01DZ4rexS8FzMcxVHGg6ZfJlc7Kot+eJzYoPwImlMs7WhTG2nT4VjHNRn
lGcZR3wTSVbWKeyuWzUB8xmCpDkQWjsEc7XVyc0AUnMjc/bRZNsU2iRVWVBUMLb8GU+2nDbyDbkm
5M7li++pEplJyGpP2UyREsf8rxUKGg01yBa1ghXShU9SeoSpoUO5lcwksbBkM8WxtkZF+0XDaZUo
4RCKaEhdyMf7keJtnlpNg6x6h3p6eSruWRWYa9WYPvsKxq7gr4oEuTR6KwsZrO1EjBlE5r9AieQo
CMEUV0HgGT6Xl/A5xkAF0faOXekQ+WDDt7TXCq1rmVNcmCdnC/EUAVrqMq8pCGXIh18hwrAMS60S
oeYE6rv6T5xUM74fTjPYiR3dNI4NEiKNSSLD5vlT/Uhr4xRM5LrIGQqHrkcj5ZyukT0OSbN9x91s
QF7boKCBawpJCwJAUarZ0qF2qoPmlx5qfEfUFPwBDdCSI4AVujy3Npp+UEuZv7B2eevaUvAmAtGR
ofG8TB3UUZHScZxRzNBk0JiGGIHtGV1sW+dzZeGDomIyc0JYoEwzJ5dSuRHln1LMOp6MVdB6ivpQ
pVoR4XVcDM05LZVLO7F4SjeBXBENXUKuFmeTLvtAdMdQigruSKZNCQLk3+rn4G6AOl4em+RrAcld
NbASpuzL1t24Nk05Y9yHSp0uMI0epa+j098IZoQwtEdnunxLGvJS3COs2ZXNPZUkUUViWlcACH8e
v1IruqqtgUFFXN90ZeThOcp4Qmyua2WC/ITVCe/4HEqYFUzwomyOEO9SAiutbcVgpAQ2XXBlh0KS
JODKLAtRRBv4O8w0mUv3sEgj42W3mapTVlaorxTkRs/PPKLn5KweZQcj0J7mR7b2IN0v1nyuH8Pb
hfWc3LyX1kYpDCnEaho5FfdSC/gg75PyEuPNfL2XfrLe65vB09oaFVQsbRZocoFHsvBIbkHVQvD0
Kl0GR7KWZwwsMBCS9d0ocBIjJeMNDcd6kGQ0H3BWOY0HLWA+E8jl/eHee/9y9ENPmoNW6Mn5Eu9H
Jz5hgPAseSTjPuCmZSUaNi/31SbSAUuihyl6DmCtxURYdiARYe2FNTodCAlxcqOCiJizWUVexnH+
8LYTh6CoCe9TWZ7C5FREB8ZtxtpECi8k8LrPs4CWaHDqnkFd8y3C1CB0ZX0SJanufBc8CpZikfe6
YhfnF4lZ8yW+vvcZKTgpopGX9AwbG74Ij2SWVoJAsc6ZwgPpUgtM/uuMWzQ5MtNlrHNBP/74TvrP
wHpxrm/GFEXW3FoeCMui6kNDOHBY4Mw4GSqFNXmdKsHSAGvyIbagLmpXyS9luN//pJt8u2tPpcCF
BOuiTiRhl1vVI6k5iIaXGF8k28kdoyOiLhBp7RtlrYyCmKkRoi5aEBSVkgxmN9nMhEsavO4bYZ5B
CllCLvnP/k1v7Qtp2gzvY0+6kTzDI7N8Cl5moduwrgjGfUfX9ZaiH3Q+BXwmcAoNDbFc1VhTYS/Q
fN5f4PW5vHMWNCqUzzD0MVY1HAS94iLaUlMHet1u+j1/IKuNn0NP8wJz8BC7+80MUpcC/FnRc+wy
4Y6BC7T6YxzVGt9H+KDXEdhjCsUY/qACE0o3+cmyxvAeuuxXFuWMmQksu56+ywoSGIY3SJ+RRlTA
28crOipzCp3DBX/8OAxtg1uwrU1udIsaDNSqt/8Ft/H63QjZ1lVs1HaGXuSEonyKCgiRHzLtM3E5
QFkWdFUVdHrkeuhzflQwYWIXjV8ErlrdZyHrTiBe9sEL323Qo9bVyE1zRIispMf8ZnhCDc4cf+Ze
dsrPegQQyZ8atL9kXnZufbDkHVnc+5vusLJPnQKMI2qcrJD2OyW3+8pd1MTiJsYqWUaoL9UZQmbE
ARap1JcpuY86t5Y/4wyrdVB3K7iRSnlU8BoVtNJKkqdkyd19d9u+wlYmqMuTL9uJGxeYaJ32OiaG
SXVXfSLJ5uobu8eBtWnk31fuDaFqbhR0WbfjsDrFCd7Xaf9FLhJ/f1mbIcFqVdQ9OQpprkoNnDwN
zmLYOoYC5dQbPY1MmdUxtH1brmxRt2WnFo2wEAlQtbICDxrtl9wq/CUEj6/hEU2j4rn+sb+87fB/
ZZO6LRMp5jshxg1NZicVopb2QBRmkJu57X2NkTvdhKSVMerSLFAfm1oDm2kYg5OIvVOMucVY0OYV
+dsGWln/9ItB0A2+D9BReuJ87ZE8s9Nj6qVnvLNL9KQQorPP5CqRY/oPEBp0g0AjclAKIdxGIPM4
ZRX3LBtvXMDSv9rfPIMejp5AMWukuFHsOfpaJycjZs3vswxQGMElxdi0BdwP1JSqeF4mxmOdgRAG
PRQ9FXoY5S1wrrGBEg/aKbINS70tbkKUZyOHxWK0jxAGTyFEqqhtnGnYsElPzaY8RGic1hiD3qw9
o+BhSHMumAR4WxYcKgNZDsaJ2U4arXyLwoRIFmLU1BD88MfsbnjD69IHvRASxxMyqflX6TifkTt9
VhhX0mbha+3TFC7MkooM/N9ojo5ezHBCt+KGSAbFhclKITJAyKDnmisubIcFcZddIh2LJrIIr5/s
lJ6RqbbYZdnN7rjV2uimgVrXJmlIcFORVPxwiI+Vf72lPOYuboau71/vusurSyos+yAPe1FHG4Tk
qj9J3Wa+K14g6eYhqGSWbBgef93nlTlQG4hyIQPMJRD3IWR/QU0DwscdmE7ic+Qi++/gbWslTnfs
7fKO0FHw9wbzd2xDMOaa0UCApka6f6DjkjJWSfGB41xevmmG2ZxqN2p0cx/rWXYoH+XGXJsr8obN
+NYFDZaZ8/1XKZYuo86io/2H8/C+JurqkstSzmIwXuFLTuf82IHHskeyRfQNO2NdYQRoPwa9v23R
2SRt0DOwMyMll50LpORw9iZzfG2RDFCsAqVUm6VRsx3kvBukotw0yCsliGCwk/8qoycl/6tZvs2V
38Uv+19sGy7fDVGRbh3pVcYPqClm6jdB9DiJUePePgDvf5+6wuSq62OuxN/n0V2lFWYfeHPPkrD6
B7h6t0JWuTpmfRE2QjvA74iwieGSUTvxrrY56E/qocnq4mCtibrGdIxWoMEWntcIb4ZyTKKvZcXS
4t5OPcvvS6LuMVEsw6QkCUxCoiMjaOJuNfSJaQ/FqbdRZu7NiomOLK+jrrZSbcNSybCNuvGlE0xd
cznO4lvDlNvHfbf7h1v0fXkUUpTLwKtlD1NkzKi/SSEfpB8I7SaK2O5MWmHAE5ZZLCGFzRlmZbWt
FGpwfaSWTQckJJlawkNZPPEXwTceDCv6ThRUSN1l/EHYp9j3HOOw0ckioUk5o41xqtWpQVMEb6mS
5u9vLMsEBRz1sCjxUCNkVMLeyZTKHbTmE9M+qy2ksz/oqitQccGRrhq/xyVa3ZclI9hhnDA659Nq
M8TcSDtRIEsHMZ4OwzKe875jrIS1WRRs4CkZcEmNIpKyvMU8lIkYf5+1DAooRIyy9fwCJ+cV3mxQ
5QaD9aB+2f/iLCMUUOSLzPWtKgNe0ygBUVsiWjhbDxKniM6/s0TBAyTTuH4OgXtlcLfMb0r/0DB1
Hrbjs9+4oFG4ANlYaSkbwF7toCjrEFIK9SB4pMGLdCj8uwVRYBAHkbikIylW5j+FDlRIyMS03/Zt
MHyMZjsNQnloFw02gpkzZfEvkfXWZRmgTrwaz2OskLPS6L5cnGXldn8BrJuI5mSGuKWCggFaSPpj
EuM1QMZz4tQpOohvkOC1+XZ9g7DoCVhQTbMyQ0I0TaoEpwf57q+qV7em4htujFcP2p0yk9AjI25+
QQfbSXxgMw+x9pUCBxXyGNDAITnA4LVAJnPy/uW+UuiQVwGR7oZnkKCSd3AF3hLuF9mWTe3Ygdu0
AsXGvk3WmiismMaxyMeZA9F1dgrK22VkJRQYx5fWCUshKqQ2hEl7cCU3sqRTkJjZiRRBO68W2ANc
LHsUXKRiBbE3Mks7ojZI4GLym9NgoUTgYQKTgbSs3aPgomoCsdET1HoWw5uDXwFT/oIB5XRu3Sha
uR4zch/1EBtMb5bhWVAZdxL5xDtPGZq+VG0ifcgJ5k0R/Ez3G/mW63qrCFlVP8Zu0cylS9XJmdbD
17Ta0YfTKDzv+zJrs6iXBS/GhtxcW7khUiopFwi82Wl2v2+EtQjy76uHhSa1Md9yANci401QGZiB
yjiS/5CD+33jGRQMxPlSFBGZNOqPk5vd/d2OHrjFC4L8fx+D0tyjiTpzdSkjXEhVzQkW7k4KWQo7
//A0h0yspOM/6rWSudo1sKIXRkYSo/qFpMcWH+IqTySlyEZpgRy6j/78bouCNLFsMZ9cowlC9KI7
FVQJyROhUCy9KTcxVzC67UH1edMAESi7Ekoinj3jVETU97nW5AIOUyd21oL2EghgxQmcJDY1lu7d
tr+/L5SCOryYajAEkegL3TkDqGkzDxJp1r6/b6PDuxEK4kYVtBkjad+qZN0RgQnJ2LiyaCfFw74h
xmpoKqBCrfpmiGAojUarjjA1g5RUxqiHspxDomKjRM6yRS5gRYX42iH0NcPkrdTPbgc/fCasewO4
aS0i8Pq/SL0zNvNKSbo+BmFZczpRmpo7VJPb17g7yvklLT7z5FN4WTY0XUNrHwWEQR3IWRvEmNoR
C1PukKjVWRmP7RhwZYPCwXBK2iYhqhXk2ZzjROdWzSEIWyyQhx8TK/3yPzBtkx/+4XStjFLIOOrz
otYJjja53DkTo7LXLJ8KXbsCOiCfUsSAxu/vjaSgJGw7pRYkBC+cXx3wcj5l1xmC/42rePMArIxR
0CHJxizxHYzpY+AGXWFyHDxUD939c7bpgyszFGpAmXMqihSZ9UiQTnPeHuUmsRQ5s4VEPeybYq3o
A3ZM+aKVeLqpgicvXxfpyLNGPbb7q/+7HDQ3U7VEMHRKihwivdEfszOJ+P6+LmU0wxD5ErRnWvW5
dQdHviXiGKPfa5bwmZTm6jdQoFJxUTLzM75cHPvJOJv6EJmfy5uujJDAd4UdvDEMIOuHkam579O3
EDcKP/zc/2Db5e2VEQo5srBEr34EirIGpeYFAlShIx4iu3L6M+iqQX2e8+a+yV13JM3pfy4rjeJJ
7q91pUL/Ehqg5u5ADh6L9cmIAobr7/ojbJF/X21hmZcV+s7gj7x210CklUePFqtCy1oP+feVDU4u
ptCQcbzq7tzf85M3t/4gMhbCMkJBRSv3el+Ryl+lpbaRQKZOOwySm0Uh6/m2i7jYMgot9ECqMMCP
q4Qgrgz+ylS1DPSwkjoHJNANW3va9wfyB/8R4mGQwgwlT9XBwLiPXQgvU+JO88HQgYSy2UWXTGB1
eRHv2rFGlxnjZZyCqAJ6zMVJrHNT1RgnimWAgoYSZIptnuG5oOmHRvyupW/728VwabqcKBi9nlYR
yrJFfI5VdKn9mGZv38R2LeUdFK7vlZVLj0VdQJEem5SEGi54w3gM5MSZhMrr2tSKkq8QFLDaofta
T9Ub181PGvgX9n8D+ep734lCCUEzwiIgScD3WXXOS46sXnRybvbMUABRdLGYJmTEpBtnq5eTczSi
biSVD+OkhmbJzM2zvh4FFqApVipOh3dE40mdvRRCBCnjvcoyQUGFhub6tirxmNTDeyO+7fvjmDKO
7PbrbuUgFEgUyGg31YxYsHPlY+WWHn8oD6JJImhW/ZyBfNf4fuWLUBqeumlGBKjrdjH/UBVn1h7n
xd53t4+nVld0ydBkCcJzikC/EgSj01PQB3Q2B0Fj0GuZVfKyb+HjZ/nTAnWbTwVyCHXb4bNgRkWJ
Dypan/CE2zfCWgZ1m+tNroKYEMsYxMhOpsBB1ZrR/MJaB/kJq+/Rt0sil9A8tLPOV9qbufem+ev+
Kj6e/T+3ivyElYlKADl7KNWyrcTZ41Ryj0YX+uWEwcQ2+ZE1y3mqeTcrU2ff7MeL6E+z1NmcArGA
asDQ435trSH40WUXtQQny4My5vhWP/etsT4VdUzFPAz7sEG7MScUrl6IDqZgGBjKMkGd0iXqUkVp
+t7W+V5226xv3HIYWc8LlkNQ97cQl8PUahH4PBruVm97O1zEc5up/++Q+4+vQ7N65qrcjIYIv2uD
wcrzLwOY96RqZhwghuvRs7KimhgqxDtRXpcrb0kldLQPYmtGE+itlehWCrW/puUZnTQM0GZ8KplG
h7AbE8wPod4VTk5Vh6dS71iRHXkY/XnX/bmDFDhEWpcOSY22aXKl5kf9MLqT05iYnDnsu/ZGZf9P
SxRGGKDzKxIJvt29La7u6JdcBQdMhsx84Eexpf9V2/UZpRumZYYv0sPF7cDXoSiPyATKlWHV8jSa
PF4bplKrGsNTWKYotAh5VTcCKOna0Jb0uh4EkRF/Gy6ytb+XLMegYIITjbqJIlwbYfmg/R9p17Ek
N45tv4gRJEjQbGnTlDdyG4ZKatF7z69/B6WZFhPiJF6rN9ooIm8BvA7XnCM/AjlUcI4dPKLLj8V5
iWE15Lqq5t41Yhv/fGObJOGxSm3Ubh8sp/rUe4vbOvUrLlPUThFdIuc7aIJio9XgdAY9kORcKreW
9eP6Be7UrS7Ox28q10qaDWu59m4FRtVD+kLwpol9rbbH1s5GW/9EsG0unrcTfDh+eVmJosykQB13
m4lUaIClVSPC3NrpG1wejfMa02xoc9jAzpC0gMAVedgyAZ/0nVTVaZ4b2f7n3IiXEjkfAuwJlYYM
RK5JboviqwnoSUM098Qs54qfopz3SGojb6wU2BrKEMTkdbQzDDplgh6YwNFTppmbHMPU284Ix7hH
53UEN2dyO59YGVO0qrJTX7m8MM5NLIlVhhn4AjHMkBQAtMxOoLF8yoD3DQpSYIWQg2idV3R9nMdY
B8NQajQj3HDOvIXeTTLAt7qHYu4EnkOk4ZzjWJeEjkMPMF5DOmXWX5mcCQQIvAPlvEOlJGhSDchm
Tfk2GW/l9CaXnq57B4EIfqpzqvI+LBSWVShBXHzSzCMxBKFdZKX8ZnAzak2xNrgnahNATsVO9UUD
sZhNQLRMDjOWLgQxQ5DI8kvBGlp6K2BNUCxaH5L2BhCKtqZ+N4bPJvRP9NzcabBcaDiP+yTH80hL
C/o2+vlL8bW6A0j5I4IIEC3lz5o9DGCSgKd1zdCdzqKuhEAHdd5XFGVh9CVbBZuClRzp+Pm6fjBj
ueKL+BVgUCYoVk1XwFysRm1nJaWObpbTkXESfE+lMn6Y9U40MCvUGM5p5Eqh5fJ70AcNVZAdlLdQ
tUe2ckS+TS/yAaWJUQQOKLIEzm1IylwSk4VJTJO5dYwqCAE71Dr41y9UqC6c10jaOVr7BCFfNhz9
1Jwiz3iqvrEhL+3INpDjg/XI0LPRJ34YRAu0InXhPErfriGIzGCKJE5stfMX8vX68QSmx493Wnpa
rpIKfawwE15JDy3xovJmxC6ulT2s5ofr0kSKwu8DVxmgFhfQe2A+Sjslh58Lz8UxfwJ6nR25oraH
ILTwY59mWo1LtOJ0Y3yX5W9ZdyLzA+C0BX5f8JX40c8ZOMnlkGe9q87PWnSQGsFTUpQSGpzXmPKR
VglF3gSreme9Yb2+ItBc8g3wu2h7WA8in7xTU4WbBAK+YQH6SNX4xVytSmoQUcApMzT+6gkLIIf5
cfKHI3bS8eoTXOGuNf+Sxo8RZWQ2pLTH6ySLCX1tRiNx9TKbfVNbiOA2d5ViI0q5zKRWCXh83Zj0
bosRuS7PDyVY8+LVDObqn5PNXNwhP09kWLEVvy/+KtkNNRJHmgZHr2NB+Ny3qs2JuCRXlgYTWRu8
BMqB94wKwqzt6IYRLhM7fcyd5O26GYs+FqeOUhcbDeBDsOw5f2w6zU6ymyUVoRTsGtXmUOyP2Ca8
mZTRusahomV2Irny20z0JBaJYJqyEdFMIUKjgUxgReK+fB+z79fvSWRDFhejqsIK86pm/gejhYA1
9+va0+zmhiEYSi+19C+NiAtVmTKaGFHBEw6lzmoOIoz8ibKn3fxi81W4gDS1RiRpIU40yDXYRjC4
jfy9t61Bf9Is8mOivXv9Dq/rGuW752ovJ8CIQ05dKg8Yi8Gw+I0setXvP3r+PhXld28NPAUY6zRq
mzI4DTUve5Tu6jO9Xb7JfnpgOL8i5JSd9cGtawDc3aXuLVL2n0Se3v9kQ5UfFl/x2lsRlKboAjnn
kANWzawy5C+qnmKYG10jYAUKm8oCH4RWy+V5xmIdMrmEuergs/d0J/FCFGeADx19xr5Z0MlCfHih
SM5DWK2sYVgTX01+XN6Rac2HJBj8xV89FqNEU6hCeZy7KNfSCovk3c3+JL4sXpXIblFtihzyFrmZ
wM3uV7o2asm5D4RgbUpaGNsMAlR2pcZdb7cdGN8XvMSBWHGazvQoHdJbUZvxumcEUPTl15TmrrZQ
K8TVrl5CPs7hj+tWvYN8c6n+nB8Zx6hdk7nF6OOR8Ud3YLzEpJRtATQMKGW4UHBIP/8Bz/mFVL6Z
XpEQDqp/v1DF74B3hQnZEGu7qhef0ltF5P6vO0v63pXcxJd6UZt2Yf2MGe5/umtuRzZX+tqflNPC
MAQkeziYTh78S5PnW+5tqNVYJ0OtSMpBHlpKjlbKnqpJR8FHFLiWd4PZnK+UUJCa9BH1jtxVPy3U
/sndYbqzHCjg2bxjqWl4J1xtFWjnuzvfyO2WoauKAZ9x/YaXkZecMpjE5NfeiCIVwIjPohW86ykj
UAgvzWEtlDBEho8LLarSRyf5ZZymp6xAJyzsWxHivuh4nJ9Z1SqR0w7SlOUuXp7m+HD9u+1/NqDt
UB1UcL+RMYEjwiS9huuTZuWuJtQFmMZTqoiINfayHx3E1ERFlxqumH9bggOj00HAOsDG5xvQBL9W
KEYAcYmhpZavmajUu/ORLsRxeX1Zlq3ZMJSduXpRoy+LVNhEubOq1398exdiuMDdRGlfdYPUYVux
umnWHIk9GkVZ5V0XszOyYF7I4eI2wKrUaMyR+Mx+cTcAcV4JJmT0PbjQRG+9HYW7EMX+f2NPWmqO
g4WBXxdcAQ8U9IrpKigz7KjchQT2/xsJvVasS1wukFD0mV2ujWuF/Us4UEGzf2fY8vLWeNsppIak
MnIC8shYjQFXLDmhmwQ5+IQGd3FN3wrYcCx4zgDtsgQ/rKMINnmnpHJxVi5qS9M06hZL+qNxuhm1
xC0ny89kcpfW+QH0pra2rIKhcZHqc+G6U5RymRm/46ofmuYpBOdgd9DjzwKVFInhgnauTJVlaYgr
rCHb3je3kpc4RoAMiMEzBcMhdRpP2JFgdsuVNLf3yW8jNmGUAY7hvRAxedNdctKOqwPK4ZN8EO0l
Cg5oci7EmsKeptmsuWV6o1noUaWy27dvcd0J9FRgcfx+YperWRbFcCJp77X1szq+CD4V8w7XLo3z
HqC4LTEAD+8RH7HOEtmA0XLztx6I1dNL5odPIheylxxffCXOhwySCrI1E1WVbAF3r1Mfh4DRN86P
CQGLuHQqhOTaojvkfMqoV9hVaMAJO1hzbhOrvwXRSSC4R5EQzp/QebAi0uIeRx+4+X79DBQNM7WT
QLNnT/VmtC4jexUYmkgNOQ9iTKDEa/FAdMN2vZWzJEh6IJlWZdAms2BTlpnsNT3hPMe0YMhmwpa6
W4TpX0QNXyzNqGxp6YJ8MT6MNIYRrNK5MCKBBQgiAl9ebKcW8S2Ve7erYnsOz/L0kYw/rn89wcfj
i4pdZWVDV0BD0Hj2kko6WFnnXRex947f6j2/m0iVDsvsaQMetCp8NrEWZ8dL9aFa6s8NgWNcNKdY
iFPR3lc0S9Rw3CsMX0jnkhGpMYllsBeiRByMuLLicPcYeYVjliAqd8ofrG1bByKsJcHH49d3sqVp
jLyGn2yl277H9yu9YfjrX94s51GyfJRyQx81V+rCwdGq7nvbWm6tTKcsioC+rySLPS1/EX1p7NgS
Ymaxq7tiGfyOYy2paaYnuNoJMCbot9qMCVp56j3NBwTYP0/JL74j52byWa+LZcEsWqOmJ70lN3M5
uoVVCLRV4Fj4eiTYI5TCsrA8MaofYvTnRlm1pah1SP18/eOJBHFupe66JMxrcD+HjWpXpXXb433g
VHH7NS2K1b4u7H9YgakbQHdGuUTl/GU4LmHVr+zBdD8s2PYv/divz1rpf/tPDfyLeZeJ1kL2ncsv
odwRx1aSjFbDEYshuVnq5bYsq1Fwsn07+yWDS7gylmw1DVKfFSy2kmknzaeqF6je//BgfwvhBxW7
bB1jiYQdBjtJgHUHJ040W62GhygCsI1suHj6elqmP2ix4l7/coI75KcXNWs113ZFECikuy5/Qwoh
uECRAGbkm3eHFJFlnVmvh8iHXrvVRYPlgg+kcWlWukr/mV3Juu9j8zGPP80ANLl+SfuplQYQXKpS
xTL59mIdmWHaL6iVdV4bgwylCbCeed9UaD6zbtz0JhpS2LXejUB2q5tbU9Zx0pQRSU8km8iBQcVN
/LmIfG0UYacwI/nNyW4ksfvdSCKgs8DedYno2Zd3aqN0DqmGv6KlyW06lJozRgp1QskUpqu7irER
zDncEQi2lKxQejQWgI6G6sSt/rnHdmh+h/K4Ez6J0NGISCLnpLpCn6p1rYH3FuQPgJn4GPupbx4L
Z7hNn2M3umUrS97wkp9wHXSyEz/0Bue6Ku2q6+bUnM/S9TzK43TS3GV8NbQv4fpARBAH+9pKqUlV
An9sGdw5JSlLyGRWSLqc5oP2Q/NWBj6LMVDQM3jI9SLhQtbuqTYSuVMVfaiaExZT3Y4ZetIH2khu
aFh+uH55ux9wI4ZzxkSLGxNt+MHF+JA/EeIRxXy5LkJwEv6pO8ggH9PXYnBz63UcHozsOdMF2D77
Vblfx+DfuM3Ux0mUdcybhK3NuDrCz7EM5hgLyHN55v5RarORx7lgM8NiVD9Dp9END9rGfKlXrMul
2l/Xr27XZ23EcJ44TBK2qIlxoNaQwkDLBstWs7Y+V2FL7X6hhaDkstczRAX1bz03mbpsXFdNGgAF
LtBzLei+ZncGsE011wiSI5seW29jT5R07wfqjUSmPRuJPc1GEAs1KLdr+dkqqYsdepdINKgi5aOs
t46hKWdi5M7Y45/r1ysya5NzmLSYSbkUGNAA8s/L+FwhGe5t+pg8sBp/8iw67K4loEQN8jYLTV9e
SzN5KcaSjBPIGd1B+i6vfra+CY60G3w2MjjN1NS1zRQT96kFsITqQ3NX3zA2mdy3vHFBqVp6JChW
zzNgC//t+Th1NVY5MaMEIba3jq2FXQPTjVTRRxNdIqei5ZoOY23BJtTkNYm/x9JDKpo3FIngdJIk
UZvJcjq4Q9rfhG36kYShTUc5uP6tdsUYqqyqiga+vvcFjo3qV6bapoWsQh20p2iSbdnIbJKXAiXf
9fAG2EQtRdEpOiOXBrZq3VCPNMejITtnCV5IIqzZ3WOAugt8uKAJtHjKhlUdAZ5FUW0Z0lMGtzQ/
mdrx+k3tG+pGBqfV4bqurSbTDhUrYC47xWk9mDfFES1OLwQ+tqinKjoSp8iKJM2yPqJWJVlG5Vcl
SGopXeyhnQ/XD7b7cTbn4pSZ0FGRjBBRXpsPA/hDJtFja68nDQaKX1+H+/xVVatqyHAn4A+Czp5u
s8iRvPFkecYjQHrPRY+kLH8V9dp3exZEg76Z1FIJ0vxLtdNms6lylotOp1GxQa6GbrHlR14WYBDe
p3e5zSCzc1t3Z2f8wFrjpRCVbO8zbv8Gzr0rBdigqxZnJ/IxbienjU+FVNnXP+FOzAQsN8yYnRSM
bu+6uzHjWgdfSaSoHXvJRAH1uyAJ0h/v2LAukp4nsDL9Y625lMhpTZNYkYzUG3ESS/omyf01kgS+
iSW0l2+YSxHc5+tYrQPl784tzem8Sj5Nw1OvVpUN0mRHNhJPcIm/ZzqX8rhP1Yd4h6sE8nIgNtm3
DebXK0d/YNrR3IR2ezosB1G4En45Lqsv6jRtYx3xeDrpp/klQYmxtxWw96hO5aYn8Rr17wrJToli
lAyQdVXnGSFRum0xWSaDO2tcXnpFdecke+3LSHSbzB3+/vX+lsNvW7Wtgb4xOnWuAbRzCqhGYEf4
gIHBBtn/g3SNecNr0rgGU5pPcUajBs9Of/VlDz2Sx+TVeKczHZ6XsyZYGnqPi9fkccFgGjEYb8Q4
HdUzZ4qsQ2tKzy06CXGX+60GXyPlXtfmh4pIRzKFhzqMXLBW+lJMUm/tLWce5YNlESIItTtKrAAK
B/TbKjzubzMIpt4MumEMnWvoqOI2AIFViG003/JMYJ07enQhiHscIsyTpOnR284l1DF0w+3zb4kI
42fnUWVdSOHehkk6A5NXRnbcAsx7fV9I1IFJw4Chp4PkX/cAOw4HwkAIANYngxAeqm5Jom6yhgEq
Gzdon7wuqkfGxF7rc56+XRf1e9Bl5zKwtoTMS0Z4ugxNxrjmigYIJneptbdafet7XQRHs+daLmRw
LjrvpkLuWiRF+Y16rLEXgFEwr31LHLAN3CkeuryCNXP2MTijuBDIVGYThVKghbQEJWrEeRXkgONh
AOBeK5zC2lVxEzmrZaB2h+3aSzFkSLpKX6bOBQm1PQ7zX/qovNEFdMZRK9CIXSX/Jeq3RpeyKk01
Vh3Q3SfTW1I0lptEXs5Tg1bsdY0QieI8mNJ2tJKMEoC6JQFAHQV9N5VQeVFyQbKwq3qbM3GuS6ZJ
Ss05Rllau1nAVlIKEmXRQTjVHrJqjcum7jDJfOzSByxEr6JlvZ0ZHpjP5gycag+9FJmV1HcIYvrq
KYbxGM5p6VZApXZbeYldoqjf82hVbfip1aHNpLqYDmkF32z/KkGgqyBg4gHFKXy3rhld9AgjSwlI
zmrTz2fR8NXebSrwEAQc2Xi1q9xtLg2JEopai9sm9cEkctDR9pDUf+LNcQoVYyYWAofO2VTYSY2y
1IS42KIDpl4u2XMcfaSqKMnaPY5FLOQgikm03/aU+nEa2lxGo6y6T7uzbhysUaB/ex+FyCryTobj
QvmjEItWc9drvUsJlqDbDNpgJassyH/3nBCUSJd1QwcwmsH+f+PrmihapbafJ1dZE7spnnLpzlCe
jenlulfYdeJbOVx+2FsNaXSpVZHZM7qYN5Ygph8nPz4c2iB05Kfr8va+DwjiEfx0WSMmPz+zdDKY
stDNd800Jw+VOYcPi55noa1GVP74B7KoooH9GQVtg3BXOC99qhaxgvxefZoTT8cAb+5dF7EX0clG
BHd7Zosnc2os8NrNWwPSndE3GsOOSmeOP1yXtJupbEVx+VBq9GaP/VCw+9yPrur/B1rgZ6oyvP3z
4q+lEGoSZBBEUTR+XRlzK+awhgsAYE3F7sfmaSlUtPCHP4jozPNQjVjMpDi3UM5a1K3tyGoe/ZFt
qk2+5osj+q7WGeColAnKNyDFvDQma1KKSkIB3VWVm3L5kBkfFE209rQbM8hGCBdgqb5gaFZHyvXT
kvBEOIVgWAe7+vMffZ2NKC7EGlYPYMoVakdX3TFgrGt50FpdEMh3XdBGChca6hKFeSLBBU2AlA3z
HJi5D3XzQW6C66q9a0QbOVywLbt+BQP53LlJ+ZemHMbqo6k9FeaJTgJgmvcyHZ9Abj8R05ONU01U
o5B1pgeTY6CDAkLi6Lm6A810EN0W9C4JUMq5KfyRnFMvAnP3kHw2RS87pgbX/gbOK5EqxIR4g0cA
wxRlLDtSZ2c3TE/iUy1SSpHic/6pUYxRitUFj/Ax+t4XxZ3RDh/DfBQMo+10OOAuNp+Qc06FUedN
RfA8zm9YFElO0S0NsIDlizR/Z2TkUhLnMdZCjpWYfUK2mlF48zl8qQ+MDY+4fZC4pjP6xcfr+rkv
0yQq0Ylq4gHHGYIGGhJdmzq2/Cw78WdMqbhm6Wgusoyv2iEPrIN0bARtqt0sA89rncD/gkiNMwol
qWk5t3jrrIv8oabkvLSy6KsxN8GrIgIjmCMNTYb/5c6Vq0lXyLnVuvptfWSMF1Vg3pj378xErvr5
+i3uHUileJAqOqqIBg9woClx3sZ10rlyd2PNN5buX//9Xf+Ld7WlGLpONFTSLo27KzMdoNHo6/3k
9St9Fk3eOUOCPxhtRg10I4u7uRVrtEgBoRGD9yk5KIckoAF78YrUfc8Fb+VwWjAhr0niFO8QDQgX
ul8YkgtGJDvXRVA4OytrlyfiXKNudoRGBk6UH/sjmL5f+4Pk1XjQZw6s+s4ET5Z5BzY/X9iPZXf1
mxZu7pJziLSIszkq8NxG9UpubZA8OY0jOcaK6VLPCjDVEYh6H3sRB6VJw7R0FBRMPoUH6oUlV3MD
tN7haVE/NvqrPDrhdC9E9djzvxtBfOKBkdxVHiMJryuCbSs6SYODbqF8k4NJRBCtdxNEgEqirMQA
JvHvpf7DKaIW0+BQ8RFjpXaN2ZTRDp9jEBLUjhA5ZNd3GBgWUSkKvcjoL6WZekyNoSpZtpM8MWDO
BItcbEUj88VNjl3fYSqWjiFmi4A4/VJYMRCSxUUNB5z7s/lIc0FQ3jUzPLPxNtVMJKPc78/mGseg
ToLy9yc9Po3jd4CZWqbIyPbE4DXyPnpAiPXex9qmH0o8/ZzZrnsYcJaCeCU3pbMUl45cirpTu/qw
lcbF/qxpdCtWKuwe3TIO1yogR4YGxVjnQkdU2mQBnjfirTAuAWiHFcNuYQnlWyy/6i076wdvHqin
JLlX6+ph6UUzN8IDcqlA261DWKopU0HZWd3aT0EcWx6qI+j0hHMNeyq4OeA7gdTm23X13OWlBH2n
2nqOK8sxhlYQ8nd9MAKxhuIwqBV+a51omL+y1hCp4XwPjvZje2SeMMQy9hqsT5O/PqonBkAQeq0o
T9w/3d+S+WZKVoE5UzeRvy1x72WVBkY3S2Bje65wczgepq40h7yMcgxtSNmX3jIcgMHbGMT9Ey+4
FcP5pVRPK0CPai3ob/XTctuBLRkTUmwe5HE5CG1s36J/3RuXB6hzLReGggJd/00Phq/GITnlHzG3
lCSYmoucxpcPg62+zKLRUtH3Yv+/0caFrlrddGrrdmaEmvGs1fHigM+pfryeVIk+GucYBy0xjFyD
480Wp7Ce5+W27/x/LgKqjkqahnaSxs+AV1NsGBpbml1WeibtXPj9qCeOHA2NYHNlL+pvJXE+amnM
hYQpad3YOKqrH2XU663nsX4LE9Em8J5e6FQ3UXgCJZHCo4WVY1eaRg7fm/StiyHcRkKTTPrYAB3n
+u3tnsk0gLSnULR7eKCkNEWANkGg7c7W8KgZyYk2iSvPhYOanzsPraBes5tkg7EHm9QyikKYerhU
vNiUpn5ooRBaYAaMnHg89xhnru/6wDheP9qe7m1FcbYlrWHSyBnqKVF9btTGttrXdDxcl7FnR1sZ
nB3lud5ZVp6qbo5ZDseaMupQHFHklPZS3K0YzozaSissGkPz2k+DZyV26RrVIVcc7bk5rrdJ75gm
hoavH034qZiObnyElddtpw5QjYm81MVNoZzH6luI7Xfdo8ZzTO6VVnbGWFBj2S0FGLJmUUVWwA/E
P1zjqoiJUUBsYcgOGW9p/3XVvw3FVy3+Kk0nuX9URXWdPSPYiuSuN0+zrl1W+HyTnDAa6Ej9HZVP
6ooR7Uy0mLCbdRioVsoEbQyUPDhh/dDD5o12ctf7Kn/fWalAWzEvIBPuHfEAx56GYugGbQYT/R+T
L8TGfRTqSjdj00LHrti9DP4XgZ4wk+VTN1RGkfvqMtwI/xiKQzJVc/yeyesn0IZ667k+F0fiNs+R
+yftJqTxlODdRdXf203tqulDiUfKQk5F+EGmqW0M/3zDx2Jvhb+FcFatSnmiLDKclNx9W5U3PRZO
nO19la0ETgkqM8+GomfHeEzxXtadFCzg7Vn9Mrj1HTBsfCLInvYCCppaaAiZaOmb/MJNXuRmOUZo
ejb9W6KwymSAzRKn+ecstbg6C+QoJuDjMOXBPRp6TcckoIl5iMg0wSK8nimWIHMSCrzEznEAUIfu
uoH3qgxAiUvf1Jdj0hCAFmN/aAIKvm8OB3CFOoslyF/22lvgtsbNoVEHsi1+HFlV+rgCKRUgBTAy
YJ2bAIxlLDtjo2uyHT+mzvIksCf27Tl7uhDJ7G3jdztZUcikVqO7YK0zf9Ac5aA/ZI5ykgK20hk6
Yq7vndlRhGIiE4XiiBYemJcycfREzaVidGsEmOjAKpSjTb/MQOTJwWX8B7MEF+K40BIuadJERde4
7Wq5cjyeNDl2m5AKtGQvlkCOih46dl8Mi3IpwFACNVcjcuMOM/3S9GitqWXu5NVbO5EvoW45aj6B
q6of33JKvl3/jrufUVc09JDB1CHzKqouSdKrGM4AyMpTa35eOk+dBNq5ZwUEPXVdhU7g43Ga8v5C
JwTKmZXflfZFH29n5MG1SMzuSTZiuFuka2SNRB0alw7AO5WmI2AR7LlbBLnhzmlgYyZREB1RF+KL
KG0Kbz/maBlaeqBohV32X1Xi67mIQeX9qc0Z2IUgTvuSWSZhxhptJJDui0N9vwTaKTvgTB+ppz+j
Z/lAHe1tcXuMTQsHKnfCJcVyg87WpICQw4/CZmqTZjnzxGhBuAzCPnaNu9qTgtwbPorQ5lgJ47ej
ItFWoCEypie4Txf1sQ5P0rKJp/7IyswTADvaQASfsec/KMbn/5bDRczKCBVs9LHm8jM2G47qOfpL
ZczXBeaX69vqbYjsf2xdFwI5hyU3rV4WsQYcjXx0ovY1b7AFIxo62YnSF0I4RZFifSXFggZmX93X
LejSBPa7Y1gXv88FyyLM9ZCG2MjC/o4DYKtPI8ZzmnAVGJboGNy7tVzzzDJiTXWp8iOJMF4XCloz
onNwhbSmbNIpZI1eGejI6V1nHkoRgDD7G/+3Ims8GiRgwisjyQBvvQ7xsRgMP1Qz24g0LzRXjKqa
gZ7Lb9dVbC/2bz4Pxi4vg+KaFSbwaCHTeB4w26nYCMTg6KUeRSBmDV5R8rTrAf+2IlQLLwVKM+Da
WgqljuRjq75qIVBcW7TMZef6yfYv00I6g0cBWmncweJGU8JphkIgBH43uw4nSWjmxhhX8uq1oW4z
xsCNqdELuy54LyDjSn9J5k5YdEMSlgtOGB/1Uw1mW0CJ2suNmFtg7/V6IYnzfAXW1jLw27GOsgyc
QYwFHDKn9+IDevPB9VPtf7Zfh+KcX9wXTd03CFykvUmHM3inXCs6ykQEfP4/FPKXIM7pGUusJlLH
NmGC5AkYgkHxWjjvwPXDUUZxkgjhIPct+5dEzgPqHYhqgPCOEV1dB9IOvWkKwNi2ot2lnQf4xcfi
HKFs9Z1BJ8yjKIpdUuvD0rS+VQLKZBnNu7R4uv69dv0hxfAYigx4CRHOXSW0jIjF9jamVU3srMnd
zGwFMnZ14pcMnjIaw6GzmWgoxTNa1GyaTosSnszKPFQ0F9Sgdr/RRhRnzVigTzqzHTGBB1z1GjRJ
uj/2tcBl7CYSGyGc4aLQDj8xYGwiPYann4mE5oNMWWBKgk/DTxRUiVGPCZah3dW6N8MfWfFy/dPv
Jyqbc3C2KkVWISc6BCjPjB26xraV/l2zqxspKNzIF0HC7ZvsRh5nsuochr0+QV4KRu8MUKeVM32O
XqMbNTBObEeA1IIrFGkeZ7I9JnInNYU6pCGga9IHUz9W9HsWl96/vErOaCs97qsoZm7vFoBVAZAK
z+1BwzLS7DWoYIhGGdjP/ZYBbG6Sy2LaaaFybiDJKJeHPHyVMAZcI+nTtdhuJUWg7iI95FwEwr4E
qCGcLe0/pcNXNRLYrOAwPPSKqbQ95u8IolNf/NUN3XmMAd1eTIBO0NKD3Kx/pBQ6qyvgQQxwhsvM
opAnWmPJD53B5NWix45MDjareysT3Nv+24r+EsR9pTnWIk0BTibeVlhzvWFzpuFxtE0AbYTuXNgM
6yJyWjx2EjdubE3gdvfv9Zd47rtZStTGVovMhqgv01rbU1fZxnwfa+eOiOgE93Xkv7J+AyjvQC4l
1YCDBQPfByX9mBNBO3ffr//6fc6vA5h81daCpe3gM+sl4hohVKQRzT2JjsF59iGJNENiXyyrgl55
lefv1/3Erj8C2RZKgrKiqXx/boytqF5iXFM1EceyStsArmL2LVMEFc7d69rI4TQPKwpRnTI5FrZ3
UegKWrw/Uz0WDL2JxHAa1sW10UfLoLplkWIPS3J7YngRUfzrt7bXJqDAtfrvtfEeos5DpYlrDJ+r
95NHPOXQHuIPi89gji1XxKMsOBRfHVZJXcyZim3BcvVDujgteVSK0hUcSSSF07RZxdXF7Jn4c8A5
dxV6CwDnV91mU3aFO/T2nLrYQRbIZb/7W+TYXKV66fyMlZhxViN3YeilmHu/148Uo2kM/Xs5dyKE
of1T6uiGGAa2YvhZo3pq5KmR2IfrmrNiflnN5XtRh8c/OtQvMXyYl9V+1iu8b/Tb/Gj43S0Wqhf7
Jx5r6KgvAnHsjn6/w1/iuAAyRSvyMoqq1XRScqc9FmAmzJzxFBHAYWJeBiNB1yXuug1TVg2sEGCX
ise+CtV0RRGPjagrsZ32t9Vwm2ElpxX09Jm5/naujRjmHTfF9qYLiz6qsJsAeGId3Bly6+mFDoR9
kL3fEc18bNdZfk4wMPdDlSVJcEj269ekM13aSM/BPyFPObLDYv06AnEzEtUwduPh5niclpRVFJlz
NCIcg1J3XS1bmvWbFC3OyVgeKi18u/7RdrCu0GncyOPURGo0zDnXaN4mP94hKU+9m9wlT5qTu5XT
n7/ptuWxbfXmW3I07cgx39Bc8AR/BAuMv98qJq1NLMni7coFzsQYM2ttMY3XeYq/rPZ6WD6jp+FW
geFkx/gQn9Tj58FfHZAa2gTYDqL+4X7xAW22//4FnKcjUizPPcGscpi75glY8YDMCRv3//nG2PVv
G2mcf8ubzAy7cWVzbIy0D8O3gX6THdk8cejMAhKlvSEzfOJfZ+MsJo1CuloJbtd4lh0J4Jjdbf4d
db9HyVEeDWqbtor8zpjsGAU69/qn3Y+K+KwaoFrQPJe56LtEmlS1LVx5460+8XJX8pSnFsVzcujO
opnEfRf0t7D3YtbGOpc5M2g/oU5QAo3ALL+2wyvF+kpK7eun2vcCv+Rw+poaWazKLKWIu8NcAYM9
uP77e/sH+GS/BHDqSNUyXKwM03kTOoqaAxW5r4LQ1ewUmHesmyiGORLdHaeTyFxpsliYWbbMxc7n
H6R+7KfPgyLQxv33xuZonDaWDZrz7YzsVf9SnUFEwbxO85i6mTP4NaqL1TE5Lt8Zdis05KCIojA7
xu+u5tfNcg48lqY8wiwHcH1O7IHPdsoj7ED0AAAgWOwQLXWI9J+fAE7DXg3rHgGDYHxKdZOT5M2R
rQaro/vLYRXhIgnlcf68pXKNrRa8g1n/qL4vnNGOvwJqBCyZkSuaUdiVZlAL1X0Fg2+Ufyp0TQbc
5gJkARQ5L5s4DlEmAYQF2nCRL6L22C0FbaVxD4YyXGNCZgziMLeJCQzfekqc0VFPxJUPuTiF2ovF
W3mc75JpPIJ3A0GBaSmYbzD7o1XO+tZiAs58NoIarCnVPUrwkiDH2ctIN4L5p0SxynKe1TjosuhH
fW7vEroC8G8RddtFcjg/Zi7hkstZ/98LTTwNTZKg91QHKN+H5iA/preibHvXt20Px/m2OY91Se7f
h7jJYlOWm6rYPLEc8NBklY2pZ69w0y+iQqXorJx/a9dmglTsIbfaj1Ev7XodANIr2qAUWYTGubes
1MrZSPHpMBGvA5yKARwbXjWgxsaa06LUaTdxYetPBgpFoCbjs+7BogCdHTD5VKndXTUBTryd/SmB
tKT0Em1EXWX06u7/SLuuHctxXftFBhzk9OqwU+XUVd0vRkfnbDl9/V2qudPbpXJbZ6ofBjPAAJtF
mqQoilzrp00xmGyInodWjbqQzmk7hAYmvGdb9QwQkbfzi6l8lidBMLCo5jP2UkP2NywO9XrSrSqx
kEFJbN/ZVNoVRnWbY9i1C2tvGCq/xEznBw74pUyuCtcxNQxwNkx7JeRXbD0R1d8+4EV247L0rFMr
GjO8I1c42EPU1bInNaIXgNVW9lILLl+WuEUXQZYz/FBl1/woATffDg6aBowPQbqVdvaxNAWWW82Z
C4/gcmaZFoYCnPvBk6zxEqy/d5VKsU6eekGPchOT+gJ5AkvyOKy5kcxdEOD+ouWlE0eR06ZfSFIJ
pKwnrbNa/FTZ3Afo7TUYmRzc9BqvNjszdyLAat2DNdlLLiq3cHVcSZ+33URgTB47wRqyCd1RBDfm
BL1AOuYaZgDvZe2X1FKBhiI7culRjzC+meoRumT9AyDnbaV3aLvfVmc9OS6syKUL0oSWElSwYnQs
eud1FdqtfG3CvTL3YqxfC+StFXuLAOCH5KidzerQQR7ewPbq6MR++DPcA+AYdKtevrMHTJeJZKrb
6YpHXwWTBUmtCN+s+V5dMoD70kVpm70OC4uvziycNpKjxTxokRyHyiaznONulxz7Y3bTHExspUZ3
wmsc+zJbcrhUImFaGf0W5v+nAbAhAMU+BMfv0afZBe2OG3vK5+1PJ0j6PCJTjS6rBloHzcMYyU3a
dDcB3oBdMG0dKLi1Q6zN92MhaqoKlOSxmZQwjbNyBNKZSqbv3TTsdTUWPBGIcjJPQpLShFbSCPcI
fobXsm/9VDDlELuowUCmCCQC8SCxIInwzMZTjKESwq7/U/o8pCCibrxufunnL6Xo4WBdEmaJLRkb
38DdeOuMBs3C1GYYSlZ7X6SPWvYz1G+L8KETLn2tf6mzJBaES7dXYhJUMhCn4ljPdlMnVX6VKIm3
7YR/yPpnMVxSrGQtrEOAg3n2Qwn2x0fAR7j5lenqd+ZemtzZz/xsL2pirGfis1Cm+0I3jC6HPZFA
haPX6r7W0YJquy/lFAsSvsiE7M9YiEHzVJ6IjkHDYhhSJ5KsO3tWBBcMkSpcGUUxMlol7H4R4mUn
oFdRGTqT+rT9lVaFAF0AI7tsRpMfYJ8kqwBGOvw7b75r5QFsWo4pujysn1wLIVz+qwFqnHQNuhZs
SVP2y1NwzHBVsV4YpnYk0Gj10yyEcTVUrwOhq5fwUpBY34z8Zhp22xZTVk+NswC+aDKtBhCIBALk
O2PPnqrM7xpIVpNd8k19BHrtd5CAedOFdvs/jHkJlOMrKXXCjPfco7TWbmzbye8jQKJaR/R9Ykc/
AVcW6+TCS9JqHbDQl0sXshxp6sB2UBrPvpngiriW5diOLqAlO74+Mi6PTYrfPmlxiUPW5ajrdByX
vZYDKWqntNQNqCC61jp2SyFcorDkKUmkhlmye6HFpyqvXUP/DjC+j2SKhTIsABeZoi4I6cgEOZL9
1MzHZPQF7sjM/664WAjg0kQQVDH2ayBAPnXH8lRfkWN2gXWyo7GLTo0oq4sckCuZlMqsjDrApqYq
lTtDTd2xlL1tjQQpyeKyRUcreQTzLZZBtX1ND/rslt0HHs9NC8esCXQ9+d2aix02fW5qQPHLeyQi
etWDlSQWFGGraixkcGGTq3JfWkUMoEOwFQBq4jqm8gnLafsPWGshhguWMs/R72Yrx0ptXUlN9inL
Rp/UoaD0Wg0X23xdlrEZN8NbNzbDsq57hpbRWUcFcP5q/RgCi1UWAd6J5HDeHMYl8JdjPFD2wWlK
Ptl27dDpO2kFjfTVYmuhDufGJE8KO+mwXR/UnZOXfqdTt7FvE3TPsvIj/ryQxfnzEMhZjl001KjI
nNlPcziM2f22E4jU4c682oqkGMi8jN0QTDdXCdjMzSF3tJo6WfptW9ZqBjirw9f5UTmNWSIhA3TS
fDPo+iUgjgVNq9XQWYjgSuGysUDpicLNq4o7Ce/vuXnflJPgs6w3xBdSuAC1lYSosQpFAEd/GWZY
TRkd+ZZ6ceDg0dQPSk+0YyzSi4tVYBNVctUDQArbRTu7ltxZrn0CKILtL7R6/Vsoxr7g4sjBIqZp
VyoSaKg82v2pi4BqnDt5ddXrjwH5ui1stRpaCOMSgyR10T8TcCDAPo30wWwrb1Iq8IWbO72JPWPK
7+ducralipyQSxMZnSWV4B3Rw4CNj/3972rTPmyLEGQifobQDlFEYnMJs3WTj41ip0WLMQ69rJV3
24JEunD5AYhHdNBCC+AUbXkr6cUhzRvBFNd6o3vxlbgEMceZaWl9goe76P+nWWw3pbiDoXO0+8gd
DPcJQ2MkE9q7NcSsDtqpMhBYjX1TNH6kfoZPbNtstQhfyuB8PMK3aUoDJ/jgMvYPECyk+y4A0Ge7
l1z92rixwcRbz16/j3xinD6w0cmuTL9V5Ly+7FpbiSTg92h1tJsTxZlliBcNVqx5xlIK5+Wjovdt
HqClIoX3tP0yho/bVlxz8eXvc6eg1JcYo2AvZWlqOEFFHbufHRocLSHjzFqWWErifLyKekB69JAU
JZOfRLi0NPRxLCo/nWdvkAFOKGN+o8kFq2BrCJZvvhPn95HZanI7IBX2O4re2wwAutHTLuMTw4PF
U/LoKi4GkA9P0071ygfRzVegNo9GEGJrazY1lonr2GEDuql0BWoiNb9P46faflTL5+0vunbCLOzM
rzp1g91IE8N4shNzl6jtXV88p/Vw+Dsp3MlpWpOpSSUqGqPY99O3PNoHIkVWSGqwrXKOMIM7K3GE
dVqrQoZ8mi+DEogB8U/ilcfpOPuM2N5C80h9Fn0wQcTxQDRqTIZxHJG6RqBjmrvefNm23BpRBdQi
gKm2ZOzDvjrs4mzOmr4fCmCGQ6340F2aF+MFWAPtK/XW/kocxWUzmhgjwT6waNtutQuzFM19NSPt
oqBjogeXRULrxn5/MMFrr3rVk6jnvW7Is57c5wvGuaipiYo0C6kD+IIrRRIxF6/7uqljaNICzxTf
5a7GMqSjBQ8pFIdEt0a/SwKBo6/WiPhQ/8rgi90x7qxMwxOBJx2qI/gaTvE+A37P7P8zEiJ6c1mr
45fiuMIXEA8xURhwXxWNhz6TXaOLv6m08A0d8xqV6BYkVI9zCTBNdUVhw93RTnpogCgdnnqn3RlO
80nGE88HIIrg/Gdrck6RlHqlDDUazyr6VYV9QcaHshT0dQReYTPHXARYGikkMrG/5dE20FydRr8k
Y2jcjgQ/PxTKZ23YX7KQVAAKSW4z9LfJ3vhVeO3P6qL/NV4YnuGkj1j6cLOnbHCK/d86CVcVTCSU
ac6yr5alF/DNz2HdHKQm3oWaBnQJEXfx+hl2VpMrEvK2MAJ1xDQd2bMHOes4vLKIfCzznsVwFQJg
goYJCFa4jYU3Y3tZitox6wnp/PtcJUDoTMBehafu3J5OUlLt1FkEDcT+RL4Td3ZvgMK8dYg512pT
bmApWXnMs2PYEIeBVadfMm1wDNHi27ajAy7rrbQoxoKTWsANRs3waRV6stn7Q1gLbiciMVyKKOss
/Yfxx0gxjWMG3yNd9WYr/7wdTdufB/Qdb7UZjF4LSgNhG6SHKLhoDUEluF7q/vv5gX719vcT7Hm3
ZgKgnqm+yJXerdLDMH6KTNvZ1kNkLi4pUKXoBlrDzWwjcYz5xbK/CleMRDK4BNDjp83RNBpP7Qvq
GEXlGZRmTq+KFuf/UDKcrcbFftMp4D2kSNhsBma4ZuAdvWM/SXvjMOCBY9t0a9KALwxWA1MHCdO7
1amy00Ghm8B2xWVyW2G29DsAw74meCMSQ+SuPSW/EcblmyCZwjHWI4BR3DSX4Gq4iTz9eridT2xh
r3tqn9X7bfVWvtobgVwCaieblqQHtjFAZr+UUnJh9PZODkV7qiuBtBTDTz9akRJmuo29sKH8oaeK
G6cisEaBIvxD9dSMYUoDwMdVteLkdr2zdMOBMQURu/Z+/EYTLvNotB/seGIogFi3jVxA/6fEqQ44
iHYggz8c0Ln9wBzPG5FcFqryykiiCZHVpV8a6zGO7pvk+7YbrJR4b0RwiUhqhwKtsRHrjf2oPqjY
e8OLWqyUVyENpNAzW6s/KHTUyP7v5HKJKUARpEwpVBviYZ+mn0jyZBWXVMO2US3w9JVc+0ZFLj/p
Shbg1EAc6xH1huygD9MunHeJ9ryt0jtH1GQdFEwGgNcAG4qk8TanF9NYqAFjmc2xStfjUWKOGwcV
tLct5p06EKPikQjkf4whiQf8G7uyVFv25KVb+3A4okXcnWJd4O3vwvZViKWpwCOz9Hez4DJVqV7q
7OI5PNs6dRQhc9GaGsQyDACA4dXrHd5U1ed1AAbKBvPYsptfK54MZCuMuLcZGKAxjH2wTEcuvfxB
P27bb+0zLQVz7qDZoW00Me6deXaagWwtnQKRc4tEcOfU3FpDpzP0k1y5MufJKcmnIRNBWYqEcCeG
pOaV3jCOQGt8qs1LXF5Ae/Zfywe4wdJW3CFhqp2R0RIvBHGJ7cZIw9vU5ygUTa8INOHhq8uxmbS5
QAY3ACcYWPFeo8BGtKrd9odf8+mFMjyEtSnPiZwaqFBBEu00c39oLRHknUgEd0Z0KsEgsA1Ngqxz
NOB9jr0g+kW24pJMmrR5ErN7QxIEvmGVjiGnx2ES3R1WxdjaKzcWg5PkqnkKU/UgfGu8Ucoci1zP
xc+RPGx/j/cFFvMuhsMJfD7ZIu+4ZkG3BBoxGS8N/uQDxHdnmo7x8M9iYPxARdPM6zr9Fse7mQ74
90ntIG62julwNaenKBSotPr9zxrxLtZY6VQNJd6Bxq5yGhVDh0SEvfnuVgejsYFJoMqaYLd87egt
rvll2yWSBEgbb1Zmb24+51HiRPmvWvP7Yhfrnbv9kdY0WorjskyK4aIC+wo4p6e7abzoCsHh/L6x
+qqPqQIgEliROGrenpqNkqcFkI4b1hL3Zb/w+ov4i+3ml2yTsbgLPR1PQv/5vYQTyrReGDEqI8mY
MDnlyfJNoh0G6SbUDtuGW/M2YHr/1ov9/4WIQZoBYELxxBA3qdMiM8/mC63+a3eJ04M7y+bcpkkP
4HigslwHqSfJp8oQJJy1c3qpB3eW2VEedzUQjgBQ8RNQw4DCuAykGwvAndv2Wvfrs704RxuSWu41
CfYKo9EL2tIvo+gqT9ubujCvbCnbR2Em8O3VBLTUjTve6rGnUycrLAEF++Ym9jM44WflZOzkC1oc
S8HQymosATcXo2QAyzd0zpRRm0pmXmL5hcp+rt33cSqw4bpCCwmcEetakqKJoqomezX3sMN3FbuE
Yg1zeGT4Svbj9jdb9fGFOM5+pJQ7YHehS5I0Lwb5PMWgRM/vtmUIjMa/WcmpMoBLu248SQLH+2Af
I0u0wPO+78zC6KwH/0yFqj4p4gG+RzNQhKlud1OCwigFVq1TH62DeD/3/WWSSQTlmqlhVA7/cOdr
oVdjHw8oQltsUtez08aYRk68SXKm7+WP4Lm6Mr7F/x2+m5PKlSdqHI1K3zaoucl9Yl4F5F6q/uus
DCeCS+c6KedSH/G5oqR1jUa+zQ3yNNTW0we8YmE/5jWL7Jo2aJlW1FK9JslDj6ratMPJKBrrWPXv
hRQuh/d6Z5MhRcBK462ePOWt4khEELOr/q0BIdYGQCxAhLkYQnIdajPE032Fu68OqpFW1Mhazaxn
CTwYHunnqldbeHc5E6+yukM1qRcm5iXNsELPLvX1PBZl1tVTYyGT92+ltotMgUwgXSGgIvh2MDiS
K+FVkR3smNWVncCt/vN4K3O/hVzOwxUtakBsgCH1Qv8+5omjd4LRFZFinH/nSjXnWQg4qH66CCi2
1PLetchRl0UlynouX6jCuXioErBKEZhwxHvivj/KtZN44T6bfLZunu5GSeCJ74dYOONx7o6TabDK
DOnBejL2o1e3DmBIveKbfW942Sdpb97Ze/BPeZlbHoS7Vuzwe/NawQnnShmjR0sjKHGWVFY/uqaC
89fqw8YZqhoN5VqD15Sy4GxZLz4XNuZOZDNMB3WeEHz15Ea3qj8fJBf4r6lv+6wKIB2W2RpXEi6z
rSaWhVzunJ6rJssoa762Ztdd01yXnQL08dehUQlqDpFZufRCA7XG6caml4NbHSPfXeSCR2TGinYY
e9s5WaAU3+rt7aIZ9RLd+RHbm9lw2wTPufbt72RweSXKlTCIWJU4FXu5u4ntfS+6kYjU4FJIjvHs
qWR7Qm2rphe6jiqtkrPyqKW5cL+QZYsNp+epSTt5yCU5Q7pqXuadvhueAKhyDevN2C+vXNubRflR
pByXVCbc9Ik6oH0wxs1pngO8ZmjG5UzqX3/3ndjfsTifQyDWW3OK72TZz5Q8JN29bAruPqLgJVzG
SIYsJ/mI4GXAYlUMRmC8egNYZbopviEpf8eKoWN0DgaPt3V7/1bzmqqICfBmnNvv4ByzKZcwCQTl
4k9sezLz6p/dofMnbwL9deoVrv1jW+L6VzsL5NIFaAyIYg/YzO/HZ5m2rkLvte4/L19zWnGZIpi0
Wh/AQgnAwx5TxyHwSyetCQ4xbUSi/nC2/asQ+gtv3WMGOq9BZcgCQNsuPLT78WD65p15YmAjoqf8
bevp/Mt0Y1a5ZQ/oZU/WrUVu+/ZTrnzd/kDr9TzIeP9xCWA3vFXIkshUEdZb1G/Y/Ge2k68YnSH9
PLuBo3xt3GIvjGUWq++Tx1kmV4roNAO0SIvLf1tez+WhqgVbKetHx/n3uVwRUSOqQPCO6tc4KtLV
XJ0k43Nq479FbeZ1TSyFkQuzZVMuW2gYndJQ7jTe1HZOUSbOVPuCD8Q+wHtjnUVwyULLZqpHTBmC
yiZis2bfLE8DzbXm5ze1aCaG/dqWNK6uoKWEj8NO3XbSLlOz3ScZILM08FqEmqDUXvfus2JcbmiK
KpbmQVa98Ucey7d9BdXGVNSdWfeFsxQuOYRoA1M5RZcuL/ZYfyrpZVU/pMFXW/S6tX5Z+S2Ip9wt
K1p3I5uzDA39ZdaUl6pNLkcq70YVJOGEunYW7LZ9Q2BBk6sp8lKfG4UteNlZu6+k7hIEaEAeFkEq
/iFHnFXjcgS6Jdi/Qob1pMghJ4DiOxFSBOByXOIZCpD4GTcIWijb2r0HBXzN62exXJroqKbqMbv+
AfgINJdsN7R2m2/ptY7hdOvYu85gO/EjQ+OLd8C6/d+WKP+Q8s9/BpdN+qgFxGKJRrL9wBBV58Pw
2cBVUGeDaVdCWwv81eQySherTZUxSuB+B2xsNmTtpXfA6DQdBkbW7ENvvm0AdSCCCBNkMpNLM33Z
EAqmWUA4qKFT4kUTS9Lb31OQWvgN6VrqyZDI8CJj1P0GMNyzmXkBIrEWdSbeb2lwnsOllnKOKzPN
0KTSHeVF9lNAEDnFL2lfnCTPFKGyiL4Yl2FAAJjGhgz/kOjolOM+So9Nc1kZrlI8bVtQEO/8wnSi
I5XFFXKZPT6r9MuoHvpANJQish3/gBb3ap/YWg/60MhtT4D87NvPer2XitOgDa6d3jaK7ozSr23V
Vt2PKIYCoBQ2z83FOmicMQEK3/ey4qqmWFcVzEStOh84tsG8LgN0lZ890K0mSMcMv5+YxzY7AkNn
N86PurAzv/qJDADPgsxbIQrv5PEU660ioYuY5g+J8mTJtyR+3DbVekJayOC8e07rfqht6MIA4YCk
6WCcbBfvzb2xq/aRYJ5CpBDn3bFJAMs6ojEfBpdGc0pst6WizCDSiHfs0eo0aspooSiqcq21ox9q
AQ7sdJ9EravK8U4di59mnlyi2XJT2tkO+OnetlUFevJu3yEzaSTBYZOgVUS+Ds1VJnpjXU0UeCci
uKnq+Bf7ExZXS71ThyhgLYBgUL1s2FXmo4Szc3iRjY/0+oBuZ6Iza8v267PBQlLQN7resCbmBE5Z
qTwaRuHm1c2A/aptq62rdBbEwnohqEsoSVULyaIrbgbQyKW/ZLV2dOO210TLmOtOslCKMx8miuKk
GFBgZZfWftiXAKsdcUcBt6FLgbv4d4pxx6GdyVlW9GjTZ7p1b8b1zxDrinGbfMGj4kU4SCJ56zXW
Qjtm6YUlez2mUsESFNvD00Cs5Oi7alfuwblppw7q8UcK3nKwmH/k2WMhl0smUTWl4UCgaBlAwXRy
hsS+nvtMEF4iR+HSCDWxAaIyKDu9ehzR4RgOfYFucL6bws/bX269yXHW6BX6dWHJfBy0NHrd/fiu
noDu9SX01R/yd/VFdxmwMRBQ7wUSWf377tK0kMjV4b1WNlgk6PGmI49ZflBMK/4ySEZLndpImlMb
K5ihkschehmQ1Gys8VgE47+6Ws1On4GHB2jTmSyqglYz2uKvYn/1wg7dbNlSYJSoS2zlsiGm2+b9
boxEl5D1gmEhhzu6swJTg6RHl0JR9c9WOPgmSTzsLLnGGO6ssPVrpXB6Wd9hne4Ym0IOQZGeXA4y
I2XSSAf5nfd6HLqTD04ZYPj2qPhYD7y9ED1xrFYTC5W5VGTNWgUyMnbXm67s5iKL7gZ5r4eiPiFr
Jm35FZeE1GBSUWWgJs+OWJ124rvmoJ3YYttHJgv1hT5c8lEyswDnboU5NmI5Udm5Q/aFqqJWE/sQ
W+pwqaboh1Sb1den4/hadWvwQUl+78QYBXNaEJFpkiNqZ7xHHWc3gYVmXN6pOxwb3QjNsMf0uqtX
gF5YduInoCZG2FmFNQ/kml7Q3JkuRCxO625iEwUj+KqNidS3EWjINaW0xvcD/t+zWhDcdrCvVQbE
C81fghy0btyzLC7aY6LmZs/aROq+PPRAJHMVL/Gso42FewDIxy9i9t+1wDMwAAfVFKAv83uD+mhM
QF6mjVeWij+MphNqzSGzROOia1bEGDRsqGhoU/JcpF0695E8mKonBZqDiYPaapweo0l2uRPYcFWh
hSQukxRNPNclA7KQT2jtuvVVAROmbnVQQoc49p21kw9Nf9iWKhLK5RISNWmoRRme0XVcU5+r/NRR
QQ2/GgUGrGdqCkigbX4HGLu4Sa8w57AxUjMBeIoAAr+8woK/X15OnxvfPGWnyUMf5eYjqWUpmrNp
JE/ZXGG20FMLPx/3Y3oIRSBEq7XTUgZnwqIEwWzHBqOLGPC/bg8Yg3t8uofuufbixzi8SBOncUPg
Czjb326tqlkKZq67OGLDmkhyyR6L0kLbaelXScVMuF4fwgEjEWUlioR1Vzl/Ri5NS8qUl8OIz2gG
X5Pu2gq+arGgdb4abLoC2H8LM40yT5RA7bwtaQCNlPRzBAznaaZenUgHabD9bdutJSwQbP8riWdJ
qFOTRMWMETZlbhvMeBkldjkmy7KftuWsGm0hh0vCah+TlLYwWmRgHXc61PqPUbRBvXo3WSrDZV8l
ySaAUMNsxcvwigvSfwt2jLCEIGWIGO1EluMKrnnQpSCtIQyoPoNyG6gfyUgLi3EhW1dNNJkTMhJp
v+tj6tQJCDVpIIid1dm1pc3Yh1sEDz478GZYe7d5IadqV9wAotydT2OGK128Y6Ma244gFMhFa94G
M0kk9uzkZ4+yn+26Q/KLYgsKtHKutBO93rHSgi93lvpx0arQvsgkNAa9Lg+xHNQMl7o9B04wS4ds
KJ/boD7YU+bQSEQ/LfJ4rs6iBc1SVD2qR2rwq8hAKACqi0IE5hRkiteZnMXnm7H+VIysYaImpyp/
nDTfVo+56PhYzbBnX+Qvc2XUk0iJ0H6qi2tKYzejWOqanQZUS+H4adtBBHbjISX0sGlwC0czQ+l0
tMCvbP0lmR+3ZYgyhcplinmOxjiccR6y20pwKrzoRrsCR4yjOsPFdL8tTZApVC5TBGoYav2E58lI
3pnlbTLut39/3WI4JoiJIcB3oKedqlr5aNaqp0axY7V7U9+p1oemuwy2OvD/Ujh/ljBzpOjz6wVP
drVL44pNnKS+dJ26CmZN/M5XXAu8KcD6GA7C6yX7IO/D+Cydu0H0Vka0VIH01o9uiT8eOqfx7T0Q
Qv8XrPD1pPFbGt8JjSvFBrvfq66DX2QuA8sAYsveYIVo5si70gOkMV68krv/YZd3PabP0rmzMrHB
BoTdcZws9BXaZLqOT2MCchNz3zjjfrpMoDUevfxtN1p307NYLiaCIg8qAHNArHkYyU0XHf/u97kw
0CRw6WkBEj/JT6N8JX9kY2LhoBZ3YGZFXESxhntehZ2jadrb1oOuCcbhRI7BQnGRbms5D9sgYCV8
c4yrZ/TsnLHaa/VjUlyX9rdBEY0Q/+G4PH8V7rgcrUJvR9ZvnV9kzMHmd/0Fc0HAZfhYMziIHhpE
vscdl2gMla2RQUFpMgBVGTiDnJ9yG0tCYyMJMv1qj3D5xbiUgnU9bCezSvpfSsnxG6blbFfbM4IU
0rrZPhd8QEGu5G/LMQUpK9jWgBFkZF3n6HYtfw1aVL1u04K85O9CisfbGfTILGuduXxm7WoCxPwx
2m1HlcAjeQx5zahVa2BTPMkxxiCU7WsA/U9OIgAkkR/yyPFpUTR1WiIpmZEDJEtQSIY++Zw52ace
DJLAlxSYTiiQSxdU7s1YjrEL2fqyGzPmz13sjhftzt6XuxgXO4FnrNc4vwONR9pRyzJVqIFTWrKx
3nXoU+2+zjItPE1TkF3MPaE3YdfIou6iIOvaXEZREqujDbvqSZ2rYljbkz8xLm7THawjfWHDFMVe
+DHZCbJxmtpcUunKEd7P3sDI3jrJoRv6ILFS0P4rTiRwRe0/QU7hoScjWy0wzT/iNbYgrtleqCR2
svgl+lAP51yh2Fw6oWmq6YGFU9uQH7XumE0FuouC7yX6XCwcFwdAbEzyJOVocvThtR08N6Pg97e9
EFxqb3/fTDSaU5Z/Dfkgp98MoBiWGAWh2lesmnnbqWM7FxJ+sHGqRsTYgKqeWolrVh5A/Jro5e9k
cEXFSOaIjAUOZaW+yslDOV7I6eO2iO0MiJ3/tyajYdbNgGdgPdfuWNywUVqyA2X4YVvM9pcnPORO
ZVpA4U8GDMoF3eyGGp283MxFJ4bom3DpoOga1WojKEONC2O8i7IHORd8EhYGfw5+InPBn9FKoZaJ
xBpq1vPczbek1y4yYniDojl2VX7WgvivbihE5qoK3ciVZmTcD5N93WJwiyqOHvz4wPcxFFYaEwzp
vp4ni8hsKG4/TYGZ4ET/qVWf5sHf/v31O+NCAHOQhYA6k7D6FkIJ3Rn88j72sZFEPC1y0W/yq6tI
xHy96gqmqljEMAxd5Te19am0hsiYkWq6l7x+Ivr3eBTNZYpkMF9Z6KQWaQDcERhtjtvHdJo8S213
XT4IWt+rsbNQhcua8xjMuhV0eKOI0YxLq8McP2x/ndUz5iyB71AklRkTG8wOnqmnjjr7eF9w1OCU
SB+5y2MFVwXIg6y9A46fAAKhmTa6E22j+F1hu8l/BkLDWxnQX35L4MKzr+Os0luCPDNiAmA/y49E
8raNtf45ziK4cIwB49pZFA2Dprxpza/hLDDS6mqFgac2GeQWto45m7duFTWFTYIZWZ/QahcbpivH
zRd5ppfUbI5SGJyAMezaQQAA2eK6CasrzFpeS7l6Fen0EggFV4pquts6r9eTi7+Js6vad3Vi9ZS9
QZpOeT3sg2NwoOD8UB35Ajugzra81YN8IY6zcdKreTCx+YchDxxT/xIAZ6x4idrvRIhgJVSNi2LM
/+hN3b12s0DI9RifrCPApDztl+ZXbuiJ6ORFqvHRPExNFQ4t7NiaN206tU6kV7tZom6q241b2ppo
uHM1TZ2Nya+gxlob6sWcYC6xHfepRL/EdnMoSSIY2HrPR8xibyGH67xIslYHlGkWHTFk7BYY+2Ur
jPY30C171FNc+hBgpS/1bC86iTrVqyMcS+lcrZRWxTiVbGqR7JNbus/37a4+lh56rFiZ3PZOkUG5
mkmr0JAEPBi6CMo9+k1e0xMnai1BDKwfmQt7ckfmXNV2MLFnR/nUH+O73P3OEKr/8UpRfbbeTVgI
45JO3kbAvWXCGBqD+oSpZg8vxoxePHFkL/HbbyJKxj/oZ6gaJjLQeOUfxUlVhllZ4lwbcsikez1h
s/gOVR16ZOPhHxkTA3X6b3mcPVNSJbibwkPi+Cqit416ZRYfmERbiuCsOAVlUmsTQm0ygO+dmm5i
9hig+rLtf6s16EIRLhknuqZSgKgz1g3AtKe1M043c/VsaabTRw9qLaLiXb0jLORx2ThQqtSwWpb8
ddWRrMchuVTqmyo+lkCjSivbmcpUEGKrh+xCJJeUI0WvUL/BN+TpzqwfAiKK4T+k/bM3cHm4HvRB
HSoopd+k9zkIt3tHBfyR4jJy4eD6YycaGt8Yd0KlxWNOtKodVWMbo4iLDEdtnTg8qtJRnhWvn0OB
8f5QQZyFcblwMuVInRqrBpRzDxqE1J+f+wvjsvWy6w57mcMBFHxXooGyda88C+WyYjlbNAwVaNiA
RHhKbZf2T3avOnY9H+R8vk2r2duOgz9kkLNILqKn1NQTysb2NAu++IDtasUxyVHTvvbAQK31L3V8
2cfUtQQTBuveeZbLhbk6F7I52ajQutjatyM9xHXnC3QTyeCDnCpdXzL2U/3BONHXzaHyKgfJa3Az
edpP6UP4JIZ9VoqL8hC70Lqd5yg7C0t1FOzQOW1kBV6bgV1uWzn2t7+7RC9EcdEtaUHUT9hQBoM4
xuaiH/osObnqEvW4LecPQX7WiQ9yZZCs3oQg+TTVLsHiUweah+xr8xV1yM4GvNW2QIFi/ALd1A59
ZAFSyyu028Ro9woAm2xaH4KkFkhiLrZhQn5vDptIeKVk7kGryImLr3L5WOiikBYJ4fLIEJUGALRi
1QNE2C4sy1uZVL7dt4JTc70k/v2VeOb1VhqUIWSgmqExulLwMtUYqdYcmie7QgjK/IdK5yyNBd7i
1t7m+tAFJoJ3vjHupq+M+sD29S/zCbSxwLn/Hyh/18/Ps0QuXdBmGpqePf4S9NiweTKyrWtX9dEE
8aYf3YXtSp+oN/vkUKTCBWyhvlwiMRtlpiSB9M6z7rqj4oR+8EhAXKD4gHgTwfoL0ha/PAQM2VxL
KCIuC59IcNNad9sRJlSHyx3TgDFO3GfQNrqkn2YPLxueeQ/UBsVtnPLB9ig2KbZFilTikojCurxh
iVevTr+PQY1rKLPowGaBtBHN/JO5WeZKGgw58sal/Ks/MiZjQPXYrwua4U60oClQiJ/pzceOKsOM
LAXQl2slDS9JZAiOL0ExwPOtk8lUSKyiGDDjp3zyUnWnRI7dfZWKvQbqm7/6QDxHaKwBgdpmBEyN
ieHMqz7PBAJEBRX/Oo5XXS2STewhDK51F/2Yj4ghjx0l4BQ+Ms9jW5miz/Q6R/N/pF3Xctw4sP0i
VjGB4ZVxZjQzypblF5Yjc878+nsg3+uhIe7grra89j6oSs0GGo1Gh3OuWQXjN8xxWoDkAb1G2kOB
0XkdQ8PdzXgGwaxj2sEjIJCo8MYPztoudkLH5HjmTVSiVVDAcrCDWkJdSA7FB2+2RReKn0Vb95ad
fDc0FnrdQH8yuCgI+2pi825Tnp0yEYkiqHWqUeyIrNr3s9dnnMTqP+QM/jhmll20UZRUDyocO+qY
Kep7apdHNAZYwp6bn9i6S0FlIAFrFf8QFmrMUAgyfnQzG0/z1U/5Dt5/37yYWMLoYXhIPaAvfKR2
uJLJZn7wEkG74AD90NSL3my0nuezOzXPSfzp+gncPCBrSUzuJ0xFLRdbbNX0nVa3k9v2JLjFTjgN
9mTndyJw+9uXgde7vPkAWItlAhShngTNoCefIn+ku9IngI6ioP0VZmZ4TzjODrLzvdNiNmHxFjgk
X/B2tITlS6d+YMZ3rRA9EqvgpEhzJW0DKFTmN/Vyq9bHsoWk6QNX2loM41kaOSF9HGK75OKc9ret
yvMbWxfaWgATdGRSWlV5D8sT/cVrntCpbyfftFugSFBXwRu+5e0M4yiEbK4FJTMkp0qf+xzvlupW
rifeJbAVpq51YiKPTo7LRqLGRkcrqr0EktDIS235Vt7T7CawTPCiKHeEYxJbowHoWTNkSUKeDA6f
2Swp7aRRSrCWSM3dS55gQbXST23tMX1Cau5A9t2J5642Qta/ZDL7VwfzQNoOIYJ4ULzeT/3+jeiH
F1ptbBxuF0PV36o2Mos9M2OscB6zQnJSQ3DDJXxc0IQ5iAtvCWnugblJ/5LDqFO2opKg6lnD0RdP
spt4+Sl8xkxq5/b75NACDfErxyHSVgNGIqC7iYLyjQTGALY9wATPb2ImS+0M5KF0d6fWTaPDELgB
qEV42Oobq/iXLMYLap02ouEHaOf9+FVMMysXzwsXJmjD+v8SwqR3khpoeXko1kCNMjO7n/aGvu8r
bgvdlkv/Sw7jAZslE4RSnWo8VygzHc7Y4wKeNdkrvdBTOIbBWznmaIFkkqRI2A4Oim5nrcGMItFc
TQh4gcbGcfpLKdb+pDCqmgkJuWSfP1DKPcmp7xOP0oORgzFaOMwWnr92G1kjgjv/ujHypDPusQp1
c4pTbF05fOsqyW6H2lLCHf5rVLv4XhYfGPLRZQ3obBRnF2gVbDSgakGStZrojEnh1ZHyI04rK2/z
p+t6bcSHf4lh7D6MkX5DOyJOdXE3SF/zinNLblmHDJIMoATLmv4OcCPqCmSphAxpqpiWIZP6+1Tr
5yEweJHF1tmS4aAwXUxZLhVmg8ohTrpl6geHYGY+JYE3CNghjBzPDbECwsXQ27idsXAXecxNVix9
upQLlfdIG/glNMUqp+hMgAwbOh/pPv9LGvN+rgYyqWXQDbi/Rpe2WcbP2rFzKSmv6cw85bY37Y9u
LBBmMyZpLTTQzTQmxwCmdKOIgK/mvU3oErH+fbWELPFRmYdTG6kE7lAfdmFR7IpS2TUjhi76CO2V
SmfHHRd+iKcbY/BdaIAnlWAlg+m2rI6qiTmj8vkjh+qyfoyfJwOpQxJi/ebyJjVP5rC//vt5OjD+
PS1FjHTI0GEUXmrpZlGeasO7LmLL3633hn7CKohWMYE3x5ouOoWBLsZ5BClt3tvKjPeI2TrpWH8d
ARzcGpJ7XS5PNcbLL5IU44qEuQEixTaV0SuV1F5mkeOWtt3eZYcYb2GqbW6OelAjM9+3vlqg9kCE
hlf04ynD+AgjMWKjMLGIUXPbloOfTl6XpRxVeEIY15AMUSQuOYxtCdE5Ozd+kYz23KfO9Y3ZqgOs
XRDLPqLUadXNWg2jPiRPzV52a/R6q7fJWfU6e97x2q85ahHm/kuzuNDzEDY+RG5DkATTbgwoyVGK
mtMVF0QYb5DpwliixRUnCQFFdFR/yfezbRyKW8EFer6ovDG6N7VluNcFc+yPJQ2Z22CsSYn3CMnm
I6odXiXlvBcdd8foR6zOsAi4SJAvQzkieAPwtGZLCH30chXfE/PQ6VjSe7W9l4GMOTxdV49zGRO6
uSvJhZwYoTaiht9XmBs1ju2Q2TFGOMzqhxw0nMwvz1IYl5E3ZhO0OtSc00cUPyrxVZt5b3Fqbdfs
hPEXiwRQAKkaarRe9q4BxIrupkGTb3H4f0xfca5FwniNQlmCsEuxePGn0c0q60vmhSHoHIAEjAdk
90DLbvqe4ivznpJci2F8ia5HRt6ZGqLc2U3PEXAWy2fDkTEY8B1ZWg8887wELecgsOwYUSGDW3hC
fKgBkE9LBksKOf6RJ4FxJH2UjNNML/wSxpe/TjLnpnybUL9iGxrjQ/RwLs1WmGsHAK2ZFxe9BAwY
TBiE85S4WkaSXQJmx/uyUXo7qRvdDgIMAl8/cLydY6Ed4jYP8xqFfEf7ovkt0NlsmldJZisFQqeb
3LffeIlRzhlnqd0jo+lGeYowkjsKVjWSXabtm64Cm1thF+LCU5C3jYxLQVNci/YZXD9Z3J+Wvrbh
uP1UK3YJ0R8IUb2gkt3SkPbg5HqaqnA3Z80dWYpPqq44nMXe9AaGohFNMYlpsOgIpRGCHaLHt7zR
uH6hwJyoiJ+Bt/+ivHJkUet5Z10XWSw+gjyBfLtQcypL8XLMIM2JNeQAc6FN34Xff2CcS5dX8pjj
kqmxYYx9S9M8HQjMu90ITPCE32u4GWCu5DCnJhCm0CwnrKHwKEGv+iTd0iHXaVeD59eS7MINb8t9
tJOteccbP9q0pZVsJj6Xs1hBxwtSWWmNWVpd3hdBcf8f941+w+oK7DOhNJMGnXIoeFFuOCd+Djzi
i44MkLr05bo0nkLM4Sg1JUlDAUYixYYlFhUaADmX7GagtFoy5pKNRvRlTBokJNHDmH2q+h8AhpYK
7pD3Vs5PNnTRRIuhCXI45qIdhqSbE0Wh5hfuusfQpeUk4dCdeHOmm+5rJYi5ZaOEkDA2IhEwtJGe
WVMn+gWSOj8JgFuIhblagBwLHR/0nyeXuWKBCp11bQa77yvbINaX34davWswwu6DLnR/rix5F3IZ
OzaTgquVZevjUq3EBSAiYfSfZjeywUdSPod+j362OLG6Z25BYQttCJ7kz1ayJXLS9aYoxG8xU3XE
YNS+tQpn2cV2eqS9zBPGVghCGdAO866m7eNwkcz4llnt+2Ia2sHJtc+a4qkyr47BE8A4kLqQ1XJW
S8QU8UmOHpQPACr8tXSM8yiCBhRAIr1gVBHcydpN2xd+SLqPhEarHWLcxiKLaS+ZUKOVX6cc0A3K
/gN+yUSl1lBUXJfvoE4Vs53SEll1METdF0pyzIUPJQxWIhjHhMs5ymQVex0FGdA6XBkcV9wq9+Z+
r4QwXgkIJxUok3B2mrx3AhW9p+0UjrwQh7qcd1f9SgrjkgQxaCq1k8U334fZ88cckA9fAsd8prgL
oGD4qTvRUXCEyhI/9lhcCWf8UlKU2RgEKl44j+pBiK3Yzf3Ynr+LHrHbR+BlO//JNNh0gqAJmGSb
kVDvzWM4PHXcJjXOnrEJhFBXhlTKu9rRxRQks46SP1zXYPPdeVkxNndgAoVBI3UggtQkchdj9GQJ
zXaFxjmkW7VLwAb+OURsriAWtDDISjgD+cvkDcfygZKRGeCns0dPsqObzBWc8tt/041xQJ0adGKB
3hFQIXmD8dT2bpFwGoA51s7mCEpNW+QJzG5OsdzpwR4gBbs+9+T2ZxU9KgbPvnnWwLgJuS5ytZ11
AMEVaPL/VIycXeIZA+Mhlm4SpARwRE5pAlbSTD+no2Sn0cRZtG0xAC5HA4yuvkN0Fqe4MJIGxTZw
3tsorVhzcGoLjtfefkyaFyns7ssjKECB6fD25gD8+ykt7RS8YgZGj4KX8WV6/Yi1XeQx95CWjuJS
VDCF2ITHM7X7SRXcKpQ4o+3bNnARw9hAmZuwKxlhP8Dl5eAB/KYcD87bHcYIurY3Ez3Guk3VbQZ8
nvr7GPIa9bbjuNXmMLeEOC2YSqghRPVnF1NvOyBuYmTWVdzo0L4oP65vzVZ/F7zPZdGYe2FII7Ex
B8QI2r1pgRgIXSjBkQDiQ+YOuHOWjx2h7RJNigu5QLRQtKdlkq1AmzytUj2OSvLmPftHJRbgqxaL
WCg7HKLGtPIzekEAPxGeQtmaACQSc1tFqVm9v9Yv4ujnrF6CElGrYsSskRNriQ+I7dbKVe0rGAEt
AKY6/1E3JjJVC4S+1Yw1zNAE4hBP2pluWCJzSOHtAlviFP951vhG3rJSDhxLZSRS81BPvRvupF0J
nFQ0Kbm5w2cd5Bxgdqo3VGpM5Yh4hJbLoZ1uTI2X5uVZIOMhWlkT+3lEnLfcTuBdoRAzaFKTOqu6
mezwjvbEJbLHK3Xw/K3M+A1dX+TOlGgcDh75+qFFr1D7SuHMgC52W9hcvFLeOrIuZGyyWsSchRNI
T5m670TOGOtWg/naabCNmr3ayoZsIPaiCbLcnY7podstkTegU1N2Gn8Kd7zJRJ4lso2a8dIFzZDC
8ovPxGr2lRcBL035IqM6xec/5qygwmTJ6rCWS6Iges30xR/HBZC5S81L6nKsUWEcR5IvcgU4jMEJ
u9gZ490wLdbEw0ehtnXFO7EdmWGTkm6K6QHWbnTztVesUf0ZGq/Ljw95Jh2IMjLilnco2CUgPpup
wr1FmQ1UTIwkTrOTfFpXCD0eltK2z70IY5bOCHIg8YSIKOT8UJkvkW4b+Y3Mo6baDmEvUhhnixHm
fqjB1+vIwl06vEjtY9Kec1RpqictKN3rC7htDRdh1CRXnrauUkHqwdbrLGmJBhdrEIiVaTx/vm3Y
Fyn0K1ZSEiEODSHALoWfsn3xRKm2BLccLcWnnMeCw2+T5G0V43PNoszVNGgAt1mCJxgvT0W5bzEe
YuScEP0Nr+S9qV90Y9xs1eRZqg7wEGZhpYYNk7dHsBzKgkXOqtV9au61W9mj2Ia8iZ5/cE4X0YzH
FbpWryO9ocZPG9fQkeeEp9/GbzrcS5lnKkzMpohxCCwqWH/4q3OyJ9kmuwQSv0+VTe4xjX4Infzb
devk2A0LNKekIYADZhTBkNitrFAf9kk781oA6Xm6soEs1FyYdEDOrbCBxEoxiniId5lHQguV+nSv
etoLUKR443s8vRhHkqaqGE0V3gwFmKvH2Kqin/9t4RgfIpb1TAQQpKLRRvdr07TTKXeui9iaLMB1
/Mf6WGS5UY1q0rdYt+SIvtPsx+8EwnTfuaIj3dOxucQVXnlhDccKWWC5KjUzeVDxJK70zg5V2QNy
2r7rM06wwfEfLJScEOs5undRaBGM20lzyfJtwBhIpvAaMnmWwHoPinGSCRk2iqS3ctt5U1Fz4s/t
u/iyT4yXMLIgAUY+0qVJPlhd7MYKkAg+B91B4mbHNrNKiggSNA0t45KmMj7CBE4+Ymk0fmKE7Wtw
Et3Cyf25sI19hcAz+Dz4KFKPvDTMpg9eiWXTfp1Yx1VJq/HZMYucBhXG1Nft6aCfARsJ3AAR4Vrq
9TteSWDLGNdymYCtSXMB0GlQl4xeLPxQBzvnP823/JMi6rqIQQOkvNkpg7IQxywGL7oTR/byeXbR
huzhdkkaioWDzEnKBRffVusikbk8wcKu4ZAh0B5Lt54/t7mXhNwJIZ4QxvLzQsx0g/YW0ObT6Alc
Sn6qOlFmLb8Cq/TGXZuh55XX0Ls1uqevV5M5DabRoKCQvrU0oLcHJato8EFzZwevukunBtu7ys0A
GVkfs/O4p223vNb2f7DWy/Iyh6QrpDgSwVT99jCbftS+tgdfJWrT+olyjjVW4ma+/IXXFLPlB1aa
s5dpqnVzZxBobqQpMrA/TIxVV6PVV47atdb1y2HLfa5lMQdjUMESt9D6SSXHltnc6yFeT/U3InMR
NehVyd7ea0nMVRrpQIoNWyymsBt/6V58n9rTQ3Cr2Lh87j5SXlgLY65VNKeYPZgFEMd22UmoQ7cP
ePAnvJWjF8YqVNbUOkJrO5qlRFJZqlQ4k/AsiF/rgQfJuRk9rpWhB3QlqZAwgNj1WLnfSZYCjAW4
ScHXjg5pj7dymxm/tTTGpyxpR4JYhTRS7w1QxESPgh23BwpqmXuxZF+3v03nAmcJemyCxmsWwaiQ
+xCN4ALeUDOxlyo+hwVxhDbjXK30pL4zvpUYZrOGZFEaJUESjvYV0EtH8WlGjIsBRY/LNTnMVk3o
UJKDScaUSo8pRKtp9OykKdoYuTO626Z92g1Cag2t0OS2OQOd1MmMcYwsLRr115a0IQ/PcytswWv7
z/oyu2nMQZMvJh50erN4YlX7OdE+X9/CTXe1EsHcD7WRGWSg5YJlupEV5HiKwh4Lz5hfmljggCTz
1GEuhS4IsqZMGryCm6eo/wG4N44/3GznWy8Y4/MlqZIyJYP5iwekT63E6XYElKp8W7lu+WDQ+vtU
G3pSJEGBcu8ye2rxkC7nefh0fWe2lUGpCL8dQ0QmC5k0USaoRcZyKZimqNQ90R8l8aiouQ14aSAM
nSr0WaX316VuOsaVUMbRV2NUT21CHb38o2++TLlkq41kTZqxvy5o0/BWghgnHwM5VBk0aNdMj0H9
nMeY7jQWK8Uok8lZyc3NUgG6qZtEwv+Yc20SZJ67nBZhQ08DZsBSf0rBjHxdn82FI7KiE0OXdYll
Jw4zsdCidqGzNqBKFBTPbHUrlh5BisBxh5vqXCSxIDthKAcA2MKLsMweZUTfw3Opcapt2y+MlQwm
sgi6eBnAI0Vd7nT0KNEYOM1ekk/jEXSfN4/KyO372Tb3lUjG8sxebVJQ6+K1fqQjt4Ib7Oo9Tejw
usd468dY3mSUedx3SMYF4pMRH/QGE6M55xhtytBMAuJCVTLfcXAVONGKPmLgsegkqzO90Pgazbvr
Fkfd5bvr6iLjbUFXkYU0hEagKcg+CFpnlzWgdYSnrLoXy18kP+bcHPCm916JY0xCi+IwTUMsW+f0
ukMv4twHBwIofJWDfjB28443aLGZ+0Ar4f+t4ltstdJwVIsILMgx5igBAGKCGA5PBzwiQtdELuyt
oC3Z5Gfs8BJHm0WdtWDGRLQ5GEwS4oihkZAWk1CQoL27RmcTv7IU9O7KIsd/bPrDla5MkBOROAj0
bECCMwBgG1A15zax5Kr/TOTGSxeJc+/zdpPxiQ3YTlSjgjgRQwnDyYw47n3THa7UoT9fbV2QV4Ku
gTnTyclNJ3qBAtBu8dYUflw/Azw1mPClMuWxaVWaGogGWwMrfK1x6Z44Z/mtV3KlSoWgNlNoBm7w
8rNqf3uC/Z3DI2Dc7cNwKnxe/WMz3F0tHRPEGARZscHAuaZBDO3ipiEMP/3AWTq2Ym+aWUqQ9cDS
KeAhTERbVXXOTbX9+LmowlbrNbNdmlLH0lGmrOw1Pgy778tB87Rv/AIzZ9lYVq6saaUEs4C1oyHB
Z0WZsYvI4rZ1u5OLXrMBMHHWpuS2Iq/XTXDTPJCiNSVdIvo7Aq1aSZOs02CCHQo7ZtlYoXZbBpXz
36SwsfMEYO8YLxRHq47F7JDQS0ROeM5ThLE7ve+A2hBidqnRUz+IqxwIXOVtGZq84GKrT5yy6f7v
irHdzLOkJrqhwfeMh2ZP+UriY71HFZZ702/b30oSc2eVg1K1RpOgzc+jjOylrzwsDyqgBgo3xlgd
x4VzFpAF/erjNKlkE+/UpQfIQHCqo3Og84ZpNo/tSiXmahqTJDZFDansrHma1QeR+NcNbfMeWv1+
Kn/l7eJI7+slotWuHI+M5Dwlu7y5latHkn27Lom3XPTnK0n5aMaJlmFzJvFnLvtpW1q6zNFmOyGy
Uoe5h/JiiU2TNvBQCxju4oN01n3QKn7jJz25spjLKDLMcRnfZjbRvrM4kR3ei3s6GCA4PFAc3tox
7mCYZrkhtALQoXMHT5q52nXBr+v7w9WHcQjpFFakllAXDIsbwweaua8/FPOu3Beu3FncOis9jO/i
2ctWsZnTsVfqSazohYTli3e0syv2CTYLCDW766pxlo8tRo7iBJ9NaCxrqPbQp3YqpcesNzjWxxPD
PGm6YRwlo4eYuhOsZhj2ciI46Gv2rmvDc3NsHg7A10uB9u8aHeY9Js0QM3SW+UxpUTOUi9P/dm7Z
iuQym+kQLEgRLCXZl1HsVWofWZnI60SiNnzNHhj/YDTjACgL2HhRVlanneaidyvxvp9+Le3roDxy
FpE6zmviGE+RBFPTKjJuJeOLaMu2sgOEUGobDeoVil064470LkckT0PGYcASctMM4Mtpq1XlhZhf
j+6IFx/C0+jph9ypTsuB0g/zwmb6i6/pyriPstCXBLNScPLLrTIf5ZaAiuSRjICN6/IP3YqaKusa
4DlAr4NvWbl5qROHqDYRly31fayU3lCfq6nnhEf/cARMA/lYTVHfEfiEsxk3OAG0a020QZeLNnsE
MZTuzZlvao772H4f6hdpzCUZ1E066A0uSbpxihO6S2I3O1QTPHTy3mvnhlvHo9b3fscuEplVLIKe
pKaJUo9W2QtasGhyMwfHROhKZ4WgriXAUaZeKFocG+UJZo5FOTdyiMG+3xdoHFrKbrpp8Ff8Ee8p
nUV5KzhAReah5lB9runLHA1RohMmNJMbLY21aL21iCc5+3xdue1jcFlU5hjMemqQbMLzJFIwtqpo
AI34UQs7I8ptnYy8ldyO3C7SmOs0rudJzBqohN6vPTWbBTC34d6wfgM2Fv6H6uYXK2VfeDK62ccQ
CFEOWB6tqnGlubPy5UOvhj9asU88qWv6YqTPrqIFrjNmciNFvCdGxOkU4Swe+7oDLmBgNLR92NRT
q0QoV3/697aA/kbwExOwMymsHkHRLjPaAhZUzk5SONtd/yJKkxMs8z5rVI4tbFm3Kok6mNJk3QRG
3t8+MQvDCY352Jku0LwaxMBjWnpzzXuQbJ1dVVJlWQE/n/6OYSSdEjECKgQyneY0ob9RCfxQzgpL
TNGjMgDjkOPqN3uH1wIZvxjXchaIAQQWQuoIybmYzsP8OFb3c7YPjX2L/oaYfCfGE0HVWNjXvH6i
zWtARckEtUiwYL2jmZBGM2vqBR8g+hQQNTygoR3ni9iUUIWXJtxe3osw+e9dFEdgH6YREjVRFdr1
vJcN9HEAuKHiHLHNQHytFQ1dVldoLVUC/uC6oZiAihO7gEQLMDaieaAP/pjRXLRi9rCbqyrMEmjV
iJVbSKUlqvuefG9j7/qB2z4DFznMGVDSNBO1CRlCrbwLiq9p8LX4SKS6Xje6gat1K5pEEWQBx0yQ
f9XK41B/54aNPC2Ye8oosjlUaaGkMPw8+GSqXhQ+/reFYm4p0qaGTOQU9R69AhnYSYwMy5i+/zch
zOUEvrGxNExchSZw3stDUbiqwnHhnKVi61ZLp3epPsiYsBLv0G5dVHei8nxdi82KwWrHWVqIUdJn
jFgJeHwfQXmBszK9kIflRQDpdQKsSbvx5x0YUcuPBIRruYwryAR9kgoNe/Sbcab1I0fdT/eTTfsu
TIfLHUVPPBsereUxHmE0w6EMqKOldJIEfdfIbZl20Xi0tYliiySJe31pOc5OZ9zCUsrDSLqqdgTp
ZzLdCcvoJ5piq92v63J4VkJ/vjqzUqWGDckhJy/9PvgZjN48P1wXsYlusF49xi9ko6ml3YgerfTX
4i3O71haBe4Onc3NGsv0k93s0DffhyC7URL84/ZYkAwxkrogzvHm6w+GT9vx5D0iMzwxgbrOhdD/
hwv5Io3xHXqcamY3opucJuCr1x68dJU37Yrd7JEaLZuYPn65vrhbgdpaP8aRJIJI8mXBSahEoGx1
vWMkr9cl8C55Nn+sZnq+ZCV8Lp1GkXAdGgq4VBectcZPTrxLZPOxp8oSuCgV1VTfIdfLi1CUZHyL
KWY8LSPMUQ47EAVbuq+48eNHWq9X4thZqEiMRxgnFVf+VJoXEY+RNOdd8punDFRcCqZ50DDDsmqb
jawPcYBLXoncKnkSuqMqPn9km1YyGNsbylbPluWt+INngexKO91V7sE78zZfyGt92/RPK2mM3QF+
uO2NANmiYfGCPj0LxWNSgRGi5w0O/YM9/N/aobj/t4fKxiEbKnqCh+8DmGwKL3S/h774fYJeH2zp
o68EUKeZuvQOI1xrVLlsMgKk8/2wR1I0tYyn+TPmC515NxD7+qZtnt6VMMYzzjNQY0UKSDkCmDZT
S4sb9m325a71YSImNccLTkCTPB2n+aV40x5wZw461/HMx91lJ9b0nDzznsLbjnClGGOMGDJof7fM
t+4QW6IL3hxv0C3dpc+DxupOmD/htQJvH7LLzjEmOaV1D5gWHAAdOQyd+LMxW3rJqbFu5TBWy8lG
VfMsAVU5Rxi9GK2l9U+1dMZTwVKmPVBsOdbBW0U2vBLnMU8qA6afA2nTl8EnJgKQ/9NkExR1aa/O
+MLtO6Gh07tQ57JzOhNaCd1AKrQf01ak6onGOdV0jIE/RFk59cFNS+f6Edi+XlYCmdhKqeo0Vxck
gpXb3qUV+OElt5Nf4DgAwwHheWLOiWPjqjCQCl1XcZll1S6TG7szI5ejEP3gaytI7XQVUnV6WoVq
gxOXNpbhoxnpbTAadVDzPsR5E/YyD4R6+8W6WkPGj8SxmGgJ7bEyTgA2c6Rd80LH2NEuYfOONj1F
77RTQA1hyqoK0mimxpsIQ0FqCnid7GPMsMf+6IHChtuMxBPDmKGxVJGYpsHi1I1HhMXKiORG/fPc
E0sSdqYgOeHAwyDevmpWujGmOE+CXPciUobd58BX7fwQHqZ7yR6PMghlQNLDOd+bDmsljtrqylB0
0jSVJtBc3lTfSCS1h3j+lBLFum6Qmy5rJYaxRwPhzTCVCD6G8inNrbr8mtXfUsXB/BRHEm/TGDOM
kl6VRzpiI6FBt3cF5ZlM3wX1phHOvaGB7p3jO97PvejoMsV51WgkIqrsZJYaKaZZGkSxAX5xKLz+
rN9g8MTpzwWwNwR3utdRkOh+5i/qUfDxHH3mVTbft1H+/QXskBZgUvRhxsfZKV6G8S6+111aQ01v
ud157+q1jCTm4JHM7JOm0hVb2C0e5cSSzvmeToSE3EzbOyfJiGIOX5bXcyI2eG6ac3PUkva25kbE
7+JHRgRz1Nq5H+NuwrqFxa9CswfNbaM7Kbq/bvo8RZgTpiUaiOt7KNJG012tzndZnHPcPU8R5nTJ
4yxLAAZQ7Lp/lpfbVPiVlYDl5AJRvHMWdMFA2QX6GlkzDNbvpmjmHzRxxp6Ut8uYoL1vp6ocpudN
XVYymH3Xyi6aFQEy8vLcLj6UANbwQ2Hy6JZ5ujCbv8gtRfSGnKbb1SKxpnEfTCnHGfGEMHtPjKVr
SQIhCOntLASnUJq41dI6103srazz14XIbAxjAJXSqbqE7nq78/JPYK5Dry58kC/SkUZHmR1A/x+L
M0XLmWqww/MukU0TX+0Z43PbQM/RdQM1Y90S89uBR9Dw/lJk9GMeEEkki9E8Qj/ldnS7fXwQbO3Y
e5SGL3L7Gx6V47vbihHHvBzmaJY6SaM22Dwb3amedkK8k9WvgCDlXL88Scx7QVUikpYmJI3zXswO
lfA0jIA56Cpr6HlV+TdwnytWwnaPy4ixeiA8whpPyCAC6GXYpQfpiK5uO7Y7UEnbvRPtogOxVVAr
BrZ8Rtyzv26q78PEv9f27eergCNJjDYMVGqqMFOagKMFm7e0ivevu/4ZUYwrMcukFQe6jXLptwng
JuudrHDcFeeEv1nuSh0RbqQqOsgQs9gdJwAhz+ihm3Kfs2wct/j2TFvJaUW1xLwJlo1Ys02BFMra
ql6CY4cntOjkjv4q3kQn8eG6WJ5jeRsaWYktikjOQh1ijcwNHzAF6gp2eJQxWms+BAXIxGhmZ76J
fPxrmY7Iwc/jac04FkIClTQqVndq3Uj8lmCcVtb8yqg5x5C3i4x/iZQ6NscBcuL6rsPFloy3fGbu
zeDp4iXZpnIDAnDUIcTA8Yt3eEjf0eCJ4kHyMmPvMy6M6TN+Zcj6tGqpX2mxbQAw8dDeAP7W4kUF
Wnd+J1uRqzuzz8OhfD9E9Ldctv8g0kIxXibIHdGyEjzP9nDsURjRHBEDZSCbLp30kavs9sKqiqKi
mv9+Dgsy0ScWS4pdHCl8VXgIvHpPkF0Pudl16vnfu9A/otjUy1QksoEBe0Ra9de4P2rL5xgYFpFs
LdNTK/GoMt4nX96W8yKOibfHUpwDoYe41tXc5mh6xW3kaU7rNF+Bxezw+0e4EhmfOZjZKKNKq9jS
4/K9baxqrzjJY3zC/qEjJ3qgQz9cyt3tY35Rk4nF6JZ2pgKhQtI7eVMdlTw91GrsNu3kt4HqDspn
IeyfuqQJrUAXdhIQthZMV5ly8GiMhi1psnvd8217hMsnMZGbkfU1ZmXwSbG40+THpvTLktcUv335
X2TQb1g510Vs1UTpFlTU/O51tJXPpkevQ8MxT6B0PU+27OV4xfG48XiqMU41rJFvKnIclzF9nPLj
oKhWMXN048lgHOqQTnJQUMPt5deEfDGj05T86xYJ5nAwUZoklEJmpFg+sNXQea1hJz3E++QsOuKO
t2b/EIFe9opxqImeVMBHh0LyvQwgo9Yu0f2nn/I9zUkiw8W77+k5u+Jo2ILXtGhhMU6QRzEGacFL
A3zG79pychK868b+D9cFshiigm5NwjLIyVq5ENMc6dUUng03/VWA22G5MZxwr4MtowestIJrquVs
4baVXMQy7k03miYWyQBv2sV20OteYFhzwYMs+Ie9u4hhfJoS1InQKhAj++IByDmecAYMVWzXSMg0
vv7KwyHhqcW4syUjyEDlCJrS7pup7nItseqBg/xG7e29fVx0YvxTLwwEmNzYMdkHUzjmMls0vg4+
t0N/+8K7yKG6rnwU2rwVABhDF9wF/S/hu4oySncT7BpMOh81wLlkbhAiM0n5jXiHYPtZeZHNOKoR
oK+AAYGOU4hGoZP6rxtO3xzI5fczTqqRej1DzylCsPRoQAtBeSLRp+tHi7dPjJOqqyQOxBoyxAN9
t8Z+updcccfNAW7fJRddGP8Uz0oZCxUCr8FTPsuYmaWJ4xj4nbTTtAH2CLBJnYzbb8rZIjb12Mgp
hjFDmEcfABx3xlzKPhnLf00a8PdGsdjwZViZZg4VbRwsO9cHv0mEczWOzvW92k6kGn8WkYWIz9ET
3E8jNivaaweKpWjs473gd9xjRS33yukljIcYAxLnApBrbUXtj30cOMuoH1OS3zdd+42jFG+L6M9X
JxhI9NXcS1TW44SSQu+XdreTARtWxqAY7nzjzEufbPo/MLuC15XWaFi+pTqepVim6aBy+tIqj514
r42cY7Udp15ksLmMClMBMZEgQ/uiW7NLPSB95KR255b7/o5flJfpnrzbs5VE5rJKU3FRFKpV95mO
G5BbGSeaMjxpjnJf+6GfnwraR6Tu+htaqyGvMjcM4azsWx1ztZedHneSLuC4leW5MZ5Gfdf+D2lX
1mQnzix/ERGInVc4wFl77/byQthtN/u+8+tvqucbH0aN0VzPmyMc0XlKlEqlUlWmymFt5EEwrln1
Q+EHPoXIwIeDO34oFxYpZovjlqsJzmI5GbfM5ihszB44EFzH7A3Vz0hs3aaTZsMnXoGSZxT9/+W6
qYrR6BpSxXQ8pQnEp5OzPPNentZLWwuTmPMq0uWxazugDLZoy25oR0fpMLnE4efwq5t6AcUcXSFG
DpPOBJSW7uPiRvM5mRnX25lzS5TLtBdovaly/MuA2tmNdJReEoc2AOjObI9OfxwwN2yJ1l+8Vgp0
snicch/f5WngX5jJnGp1EptzlmDPKV/l1/Y8eBAePovm/5jfeYUEjpewxYu+KaVBprlOHhbpedLC
ILeUwpBAcF8PnAvS6glwtYydPTAaSAZ1tOKkYhK6eMQggBXjrT6fP2/vM55NTO6rz3pjZDROtsNN
nv4s0P3X8TjpPjZXvn8mA8MNVPpcY5Wh66L026pXaE03P5Q7yiwvn1CgjGxw5j6UzoTJtpq2ihCb
1xa7bt8VmrGvlzIpVgpAN+IXvbursltR5TQx/8YLrxhMSOyFHLSyKTAoG7CECazZ8ne+q3t0pJxX
IF/f2VcwJi4mgdoFWgYwU3Uq8ZQkT9sO8T5o8vEcuwIwsVCeZUPQ6MfqXf2sWoI7HQcHZAm3Gu5G
tEcKo7GH6JyB7SL91KMGMYKLovR4b8nS+g64/g4mWpqTYA4TkRCTz/UZ5+lZddVP8wnkdafkGLqm
/elMI0vsDJk9HCo3PIZetHvkXdbW1hsvmSpmZiAP/4G2x/fncRBVGkkHw63baD8JkbO95Gt3qAUE
m6sMQxJWCogp7ahLrS58i9WLEj3H9adOf4trXj/f2o5YojF5Si6HsSbRYtpsPrf9z7m6GTrO5XP1
Rm2ICuamJEX+SIBh+GWcgG2TVieIq9mVJ+LNCC8RuI5a4RHvzuSwvYRr15slIHMcyX2r9DT/skk4
W3XpGNKLMl3y9HEgvDfb1e2+xGIOnURTwqHHgBU2iHGUz/TJo7cnN0HVHHy7D9uGrbvfr5Vk6zxR
AYoRowWYIScvjZ/dyZPxug2x7hBXCMYhVKNoC43aUwQXLf7pB5kVy5x8YTUfXywaS4RRG3KhYmgF
tLkX3wPj5QHZj2PsOrdAhUx+jlxeSsfxCIMJyk00CpEiwiP0tLB682koXkvhhHPIUufn7QUk9Iuz
IXNpHBOT8yxpIX0Gd0euOlmqm+ApRfmhPvg7+q8WbPvvDc6xJX7qTrzu+tXPBz5I2RDxwPFhSrHX
ZCJWcaHYQjLWOyNtv0MpDTMnhd+7f2LnAoo5TJO0hGxBl+MBGgms6BCoytWncT/d1d+Np+SsonMW
DMK7CNSplijtOeirWwF9rYoK+q+PE5J1JCe+1vg4Zu9bsqte3ieeXd2hqsgduj+JwxcGWU1d0M3y
C5Q5hSoQEMbvoGjqy9ElDEb6+KwcFSfGORidRReG4yy+R9HmxGN9Wv2yC2wmiW+asO2GOlBsX7zX
iR3ltwFPB3a1O21pHxM4EzMIMa6IRcUuCW7GHVruwG+G/szIgcIA5Q4P7M6lSkrTKb7BcANXLmf9
s2rEICa62TH6+s+7l9yoQh7poWKL4pcgxjt5YW07zmpGYyhXBLrOi9vdpARkVkMgaBfyWh/y3pJe
ood6V0awFGLXZ9rtkIDBqw3QeWgJqiudp8CDMDtIqHk0w6tPoMtfw3hUXBuhqdT4NRKkvWm2qLvJ
McHx6D9CY+x9KpV3cVk/shYrwHgSqPtjJZfgSU1o/y2R1Vp1iGta7tCn3u0VX4/2CzzGq6S5mZJA
AZ5J0HJYQV8TfUa6Y178fe80T4Gd3vMqnOub5fqRmVMZzxNS0gmARIfs1yTP7zStsYSAcy1bz2x+
WYbe4n/6UjnEopJm+Hq0iyrZj2fIIVENXJQB+4eQy3nAxWMP52lWyjCmXw7DEO/luX5vPldn2TO9
f0MXvb0bDZEJ8RgsNcMmhX0YurNG0M2lvExg9bBUNQVdgqBe/TBnBJ7SBqzhkYLLILRTniBMWln1
Pjj0x/qNsnBRORPxoXCG+9zjjWevPmQZC3DGMcHfGMf6GCuo4Apu42D4Dc8jYOu4z2woM3TWezXc
5vcFrC7rApfxTnBa6WohYVlHMnaH1G8HJzCGp+1ttw3yYQrJMOUuKpH12EUIoyr1DO6xnBNMV7fZ
L0NMtsUznhVDITIWcDR8axD9Y99F9pj/v7UdUTG4fieTdUM5LYmZtIBpCkh4fzF4lGY8M5js0I8N
TerpUiWCYc8CBqdazY5NXvM3jeUfEkMaelTMY38c1KpaRcn0LEUclKubTuttcMx/Jkpu6drISY/W
LbpCMceKWOZz5wsJ0kB9PxWZVZY/TMIjLOGBMOeI3AV5KguwpyMeOK6V8THv77edeP18XKwZs0X7
vlaUroUhokfp6ue9mVnm++2Rys3JeBwLL+qPbVCeXcz21DWfpH4DTHC4V99lI45PeFkUoXAuqsbn
P8DSRUnGUzqIidiBKVPNtbIdKmB1mAgfUyg15Lu+HO3/BsME8kCB+FBrAEZRv0Tm26R+i+I/iTcL
S5hNlApzQ2SjRH4KurkQ7BC8vt7Vz7IAoAFvkbjNMxr88hwAIL1Vd20tafeaETVuPfq999+Wi/6U
BZQp5Woe6FiuMktOoh86olDYU1M72zCrIXphEbNLkzA2hKAADDG7c+JjRE/OONN/dH98iDk6OK9M
XQJ3jczsUahXjFI7AiKdaqvQestH93rb7Il8S1J49MSbaVzPURaIzI4FcWfaxg0QaU407wYPZ7pN
bujsZnmMXIFj4LpXXA1kNivYO5LYDxpoDooYYsnmc1GCyTFO3O1PxYFhe16gLq0j1QOMFB0UdSeV
FyhZbEOsfyqdiKpmQgFaZJxu0GI1SAtFscFJqjtRUSheTiTlFnNW9d409czp+qi4j0qfN423btwV
mfFDGYwYIKPvYJyCd2w0lifzTk4P2+atXzv0KwrjikFmDKOpAkUEjR0Vh/J30kG44B0A1Du8S8eq
SWBPAikXwXHL0kEJJojkCwKwEDWeaLoHuYgdg7Bv26bVDbxAYWIe0UGGGjVACbKTKN6l3K41+gc+
bF9TNFCPA6W3ypJBhKkml6b8XmMZnOQBitCWYDdfZhuPP0fh7o+uTQs4Zu+GteRXAnzQHoTBMTFx
l7bVXiaCs71s1J+2rGL2bB9mcjGUtEhleI34bcYba6M/V9nTNsyqD1ytYaulqTk2jUwLVFHhKd1T
KtpNy6tt04NzwxSDuZEZ0Ln3JwkYUKeApPC4r099ZkUH9YiX6b2fc2LEenRFuctQVfRLgG0Cv2dx
MjVZ05p1j0PQfCx3mLE+Np52p53NC60p5s/caL6+hlc8JjQ0CemMQsSn+qt2j/K2UzvR5b18j+RL
34WHbr/92VYba4yFjUygaMUob9G8q9iV6ttVcZPIriB8jlPfaiU7is4FuRm4H5J+qI8f8moo4/p6
OA9Sq8HQ1i3RqDHvffDYxlaN6x+vGL1qIC5LYANXCSEa6zStmgu6rMBpSApeMB8Hc/az7wNLLe9q
9ZIWN2mcWHr7fXtd6bKxFi5RmRwwM0ktER2oapRbc3ms+2dc1mS3mP/ESU0RlVl09KigzGP2dyK2
VS2DFA9NRH9F+nBn2rMXHd6dlHuPp3/uo2G/4Ni2MrGVM2EuASeWsZWrnpyKlj64Rvh1UpHiBE9h
+GN7KVcLwYgsUOlQVAN3XMZFY6FOR3NGOiB60Q0mhl8bK4XEorIbXEr8D7rLG8lNneY7b0Mqq7Ze
gRk3hVoYhGZNAKdme9G1aCdJFacms+onhCiaivcDTHAyISauo4ToAUJMC9KIqM0t0GBaiv5DFg7Q
qtteyLXwYi6wmPCigAyoDXMkiy1JPEEOPamIPDJ1HI/kwTCfq+t7ZeonmKSH+U2fmpbS1ed24El0
rFY6l+YwX2cSx3SOVZhThHbzlt2AstfRdq0jPPc12lDUPxErR21kCcnstbGL5rnwEbcmWXfCPDxU
QfzfVo/l3faVBGw2JqxSwIEizjDNPJjd03/yBJZxW0kFAZRDsAMz+RC8zK1heBQJJwSuR96rv5lM
DJRJXMk59W3xSI9rDAF4ktt7g8Xbp6vZrkkUBFwFglKEbdo0iDJIio9Fq181rz90P40f4O+obNrP
q90kn/5k9a5oNGws0oJxyiVNo2PDc3Q20J4RP6aSuw3BtYiJC7pcKEUXAiM8TGhYyyE6ndnyVxrn
oHHCSQLoD/4Q0xfLxwSGACysvuoDrJR/avlTpXnb1ry3Z30EMFB3oU+lKttS1cbD0PS1KdsnHwwk
KpU99cZjZYduirE3+n4o7sXMkq3I/cEJsOvR6ArNOGGXN2ZITzNb02JbiS5JEtudwrkXr2aKJrmi
MHeTpGwDNauA0rvhHX1ZgjqgB25FuzrUX/ksKzyjGA/0TYMIggk4xf9Ulnuzf9ZLjgfyIBgHrJVE
y2ZqkVo99e1JrCFmKvGKmlzHYDyvTBIkoBQlPfte76LbycHw8Tl3M29+EC7DTqW90JRKDhOs3v+b
3O09nF+/GnNSKaovkCAyMAEwtJ6gPYzQhfUzXgbKW0nmnJLnxlCGlNqYf5nz+6kxXfA1WttbjAfC
nExDM3Rhb8KU1L/M4BJIHiPlsA1BV2NjE7NUeOOc/c8jwhFcgqr/ECiRN3UQ1giL88hl6F59H1/s
KZm57bVClvV5jnUbjlmFaVWqtZ7ZrWU8jk57lJzCi7wGqgq4ink+Hm/FEy85W811r7taZmKHqZex
5lPvlLy/7puzVx34Iwc8GCZ4jIMUReBvAVnLAU/kGJbrXDrZwLvqcVxEZoLG2CWzEYeAaarEkpJd
Ut43LcdH6H794CO42OiyrCrEYBOLQaokCaTeaGhKQysE+1P7RclvxeZx2xVXV2wBw3yYuCx7U20E
+mHqQ3bMvA5trNKet2Kr5+IChvkwxayb8eijQ0Psv5ntTTw8bJvB+/vMFymbPoRaB/6+H30a8nPE
q6zzvgYTwwcyoCGYLlOZ9Xbt35fGTZk3Fgk5+cP68bdYKCaMC206h1WPz15+pnfQ3E0uxCv3VFs8
o3o7HC9b9eQFHBO38TYhBnKAdSPqQ598HtF+ztN75UEwQRvP5JLaZVg6QcVck3TQhK9C13KCNs+N
6f8vEkk/aXpKSoBpxEHzatF/7IraE6b0BIIAuzWjfSzM56HzOcu3Og1h/lq/D6/VJNXDTp6xftBH
ex9R/PmKYar7GQ0AvF7i7XX88Ggt6aKgyBPWMahbSzN/TNK55ql68zCYaGDUMunEGcsYiYcSFYng
MvYcD+dBMJEgifxG6jpABGVhl+3eCF7TnucO2+EANZ1/ukNWFTGaFag7kPggitpRFf7bzjHZZw8p
lmfDCPE5MHRrjcYeTfkCEqztsMZbLCYa+HOiK2YB9xrUsLuRIR1iVdI8HEItCpxtqPUiwMKVmVAg
SiSLjRFrNuCOWRxHyL70toFeSMp/GbidteMArpUul3uHCQwDfVueDRinXd6lbbz2E0FWUNzyJcx4
68iEh6rvVT0X8bGQI99Dae4lDUGjEXXft03aPiXM92v8IgpBYC4H1x9g+riwVN9KatEm/uMgfN7G
4ZjzHpUWOMrUzY1J8Klk5aGWnKC6rweOO/AgmEiAp4FZa2m0qcxPSevOHcZBuGrMq3kwOP5FE1zN
oqQyLpeNijlVPVLtqgbhj/aGVzwbTcdPox0+6DcVOuypP4CuXM7d7RVcrwosoBnnm2O5zHtKWBcM
Ox8acLEbXArQAruiK4FBjHc/+s1BcTWV8cBBFqVClGCqGqhejwKor/UXYxLtJIxeYj2wtDb6lOf1
Qepkx8wHm2Pv+vf8ha8xLX+6lgaVOgKfdj0Hp9QVnMDpreZLs6Mk7bET/2z+5H0WXUN/f15W6D2b
UqXqIOVsa237XPaDnerRowwGv23beKYxrhomg4FPSZc2c0vzzugt3Xz4bxDMoQWlXGHoEp2SHTx0
6BMhw3MWfNnGWA8e19VizqxJkoe2GGBG3u4bwRPMm3G687m6V3Q1Pt4rrjB0NRexQxYhutJnMEXx
/GN9G+4SaE4T0OVmLqTgOPnR+qcxNEoaStCNxoDp2TRLM93guhRaZX9j5jhMck40/M3euqIwp2SS
xVMe05NLPM7nBNVR/ULPLSqNw9OnpGHh4+pdoZiIlcQNGXSaZwr9GFqdn99lcr6L1NmVYiylOlkN
Ma1tx1hPZq6YTKhqFLEA4TbOSQG9MGZ1amrONPTq6IcpXRGY4FTMzZCUtLIXhKBXFR7pTZCOfSde
vr+js73Fq/QKnh4Xkmgc8rP1utUVm62FaEbmqz0qB3b2IqN/XYG+UemmbriLQNRXn6Tbyc2eKKlj
fJlOEg99PQf5ZTlbGanjNhr7FGtLu37kx+qb5gQvmlftB/CAKyiM5N8hroPR+8LCL6S/ghO8VjsF
F2vPVkb6wBf8XqG/ILWrN/D7o83ch8RK5LVHvL6YHsrUz7w2E94Xl5mA1umiGpEQqx4eMBBSOBNE
O94FNE7RJcN9U7nNoIInPpW2uSOc5oP1QHddcybQlYEgzEUBb9On0gnqZ7/6rJaYOFIet/fNb+7S
VyAm+og+IWJGy17hwfCC03CJ3fo031OB8+Bz4PJmmH6TQV/xmDgUBNWEXivgYfpDPFIFhXCHu8G+
t4zO0o9w4kdeLzgnNrB9cgkR20LI8R2b0bxvpPZrHii77WXkQTDhZ5T6WIpkWKVGBpLac6JxDteP
4ka0eLwIAUz4Mf3a0Ft6JWxd0E24iKV27kpOhark9FkA5z9mWCJuOwMnlLOtcUIQhzkeWfC1IJxE
xlPQOzWarsTkgCuw64+8FIxzFrLz4yqpu8IMYKVezgdhHI4R2HjbauB8Lh4MPf8X5/tAprkSc8ST
Wd+r8ee6hsoK51TnxSyFiR695JNuDLB0uFy/6G7syg8F2MDxElXjCao7iCf1ifBGflf9UJZEg0iQ
wMOTzD8NKwdf7kodQyR4+v+i18lLX/HajVddYgFBf8Ji7Uq/H6qmxYBDYdr93NrhYAV6vxtRsISy
ZddzDvZVrlpcfX6ZxASoBvFpyDtcsvxn6UgJLJtv6glCEPsE/UrgN79/7W35SJz0PnDzY34x7MDl
RZD1qLX4EUzUiqY6DoYWUwSDHdyIDqglHdQC9xg/Bocm7QaTf2wHlNX4vwBkcqhAn5XCV2E13p9P
RvGz8QubjNO+4Y168j4nE7n6SoQKRUWv4wa6h9JzNQX2IL+UiaeZF73jZVHUAT/khgu7mDBmCKRO
BRUO2n6eXcHSwIyiHJRbOjAO4tg970q5utH/hoMMEHOjE/ygFacecHDbnRLGdmZ6GveKTsPFb40C
CvN05It1KEodtgTJevhoqiHrBd8X2OQrERQi2lup4hlYSjUMQpUoeYiyKViKOPdePHccjorNCIDf
woS2aQ7z0tTxPcP+mCS9BVFKzo5cP4oWi8oEmVDqCw3vf7RZwDimEGWhGmr1HsmQi3IoxmObk7Dn
UbTx7GLCjpz0cdbIsEs3xpsxM17ahNcHvp4LLQxjQk1kzkRoWmAMyPRArQzZBmUne6Pz7w5XnnMy
QaUrBRIHdD6ulyJLMPci5J0Eg5NIbu5v+AMTSEQxFUSdDoTm0rwzSrysV1ZuOooJlXh1F+T77bi1
3j23WEMmnlSZWClNCjwztNTOUl9pe0LhqQ7IeoY7sk88/R6EQTvZmfb8Cg5vJzLhpegUkjQ+0Btn
cNBIt4MSuC3eUnYz5LIcWzkuyVYyqxilzKjHPsikSxc+jNwRVI6DsCXMTAuGMaRHbe1OtvmqujnS
CMjPNLvJ7V9kBzx+F64+Ig+UCSCCNGrQ8cMSJm/67bzLnPpA97dgG+cptcc3SgHT6ZyYsnnc6eL7
zlwkFUGcRaA4BWjZSp6JlEIJP9clRs8qZ9s/edYxYWQmcpSg6R2D/FnjFeEh7CQ7wPzwNsp2vgB7
6M9Y2FPp+mAMM75cuyucEQIp5ESp9Yk3uTM+m7DjPXzxfJGJJXOk+CSks+aBcKfqNxJPsHc9nb3u
a7YrFvkkKdSAOvtbh3b47iZxqGAm8eKb4AcdZhe4lw/eQfMeaxarCB5avasquoqv6UG+LQ/oubwP
nqc7/evkDrvRK+3he8XZ1b9JOFWV6BJGMzBj8s9v12v+lPsKUOXb2TWea9AlPAiPYItFU5yA8cTW
UXbqfbUroN057KAmYHqFG7g8opvfnEbX38FsxEj209AIMRlb45U72Hee4OQnP7QmSFyVaEGRn7ad
dt2FrnjMsV6hu7X1CY4jwfym1g9mwtl6qyPZpnwFYPbeRIzOnAIAkNu+s4ubEC8Z/b5xKXlygr5q
/b45SHvjJuP05PEMYzajqcV+aMr4oGrc1paqSxDkG3j3FHqOfswBr8YxG1Cu8iyt6Li0OtVOmQQ2
3qHvSZi9iT3eEcqZy4i3nklfAZmDPYvKNpN9WDXdv2vJPsMrvR7sKJQPPtjxJth49jHnejtAhVLp
8PGMptwlop2SehegYB3JFtoIOPFzPUpfbWOO8XautSmjQ9txeZ+lXkqeYtnd9nYOhM7cDHxZwvsg
wfL5RfokC77VmEZoVWXnbeNw1o0dAlZ9EEA3MXCIrHtC8blqu305HafowYw4qd76e911g7FqiR3B
a+0UYtna1+BbcUP1FhJ7IjukP3bk8o4cLhwTMKZ5bqqqgWnJG+QZwT3tH2QQgLzqkByb9iNPOW49
R/jlFKxYopJ3ICfXYZ1UJLQCJbfgr+mf04BTuaHO9XEnGwj9oMJCCzHjGUrUq6hvoDgkllH+E0O8
GHGNqw4NbFJpdXKQ7VNVv8UMZ+xmtWx82faX36zqFZ45flD4imaZXsh1KBy9V9dPM7j3JDzV8LXV
1nfBFYw5Y6qxHIVah61Knl7GCAdchoeFvHC2jVr/dFcYxlPKMvYNvaAXq6LeEd8z1fsIXOhGwIn0
v8lSrkDMERMrfpMWtOHEuLS7cgfpYdoeVtgGOnv7YUdpBP+QBAfaer88hq7yIk+R1YD0mgBUYd/Q
dBmUSsnPek9ZDHxreoLqPOdJhvfZmMMmlzEn6IdIl+c53heS6BVK6SXkz6onV7uYIyYs/C5WJ1Rj
5/BbFt2R8keqcGIWb7MxxwpRMyPXqGfQCEKVG4I/ptlefiH6MxZfqMMDR26+t6Dh9a4QIkuTfsZg
NtM5u5fj6Gy9vMymPstG7KcqHK06+aJWJ8X/1pdc0mSOB7CFcnAYx2YH5iXaFdIXVgKNbRu5+T2l
/8eLWP7Sp6DjVbj08utPkVdfV5iIIVSJLgkmLJQfBWLhGcJJXig0OUkOJUhsrSjFYyjm487JXevx
ppjXc7lfLslW1XUT5e2Udg8JsRsLd2POG62g0X0j+itMBAmzMqhHDQBExDmWHbv8ts0PBO2Euf6l
r1+N/KbLeFVRzi5gJ3+z2QAtiEwXNcBwvj2CWyG8w7e1a9FKbHrD0G7rbBc+/DvWsFVnUiR8VUKp
JFhB+C4KCp0EcKamhh9lj3UlWzWPI2B1ayxAmJ0uRGKgtvQyF4SBahnN9LNX55uAKM5UlbwFXX2y
XoAx+31USjQDRjRAdlZ/LnECQM8Wgmn/Lv5vm0bYKnOTDULW0/VrX0dMGFNRGFowKfcVBMcdWunC
ENCRR66/XmrDjCoIh8C8gJnOfwa1sBX0yfDRKqRdkm/VGx1ZoDNOka3eqBcdI7ndGSRbGODiyXGs
+8sVmDl+slwmSgGeC3ucHifhFa5S8siBVvf5wjbm6OmSSROUHLbpNZqhG8vQefxW64nWAoJxyLhL
0YmIMx1l7P5MtcVVR/eoHjy9PvGuazx7GIfsVQzXxQXA/Fg8G518rGNtt51k0d/7IXJd7WFvNNKY
TQM0j/FV1AdQ6ltN+CqSwEqrU6RFtlY+bsPx1o+92ehCLnUY5aPrF91QNvj61OyG3exImKvjNmOs
xuWFdcy5k2SaUBsV0AatfcBL+ZlMyg9Z1DvLbFs3lzWLzCDQyNJXo+JerFbv2gtwJn81W2Ga6gbg
vdue37VUofWgOh0aIQt3+M67a3P2F3vTGYLWqAMZX5IED5MIWk7jOZgmzh2b45E6Ez2EvI1ADo3G
QyPuM7vByeoJtWo6217CM4UJFXEs6nkxUKeMH0LFU8S78c9ChSlpmP1VDIzX/TMMypEpDWVJexTE
+lzo0ufB58lTrdfilCsGXcxF/qhFtR7LFRarR+cFAdlv5vWWeKv9b1aQq4O37u1XPObjxEHW172I
BsR06MZdrZIvY27uVLU5tT60tk3jy5SqdpbVOrr3B07JYt0zruDsN2vmNK50amxVWkP2ZfqzAd3F
cjLRHWoSvtFSpfR2Fz5V4Ns90NayCSXW7PI62tquP/mujCYkUtnIITm3xPXj+mofE/gVMRd7k3o+
3sUsI37NwWimF09TystCqBkfI/IViAn6atd1k07bSCeEe0u7F1zjPruhD2LjXp0trdq1bxg2RQum
8rC97danGa8rzF5EmlrLUXME9KD+NXODAVeTJuiO7CW2+Ty46GhGaiDdZKml46LAP/LW++cWv4Gp
ZMRpMusj5HlQwCafwx+0cd1AxyJoTb+hjo43f8GT9rmNj5C5vHvCb06nX2vP3lNAHJVXaYgFaIRm
X2TRLh+gKqM+j2oEmtrCLqLwRHxoYksqBrR1PJfz3rTe3/82Pj97V+mHzhAiFYGJBPV3DJXYikS8
WYKqQlZ8TYzeaSvBCoj4FBS82tzqhWKx9Ey8aqdJK0WaGqr5eJQnyQrG5ijHpYf83yLmDKUks7bT
WfyjcH9ddSZuaVOeNDqo6mxRGCxkHR15K9r9tm+vPwstjGPiU55ELbr4sK7dMXlRd9GLeUt2jR04
mBCYgp15X94ku/LCy3p5h4DCRK1oKuSkU+DPvet7OmR7A8e0p1c0UVvSadjzJI85YVhhwpQ/ySis
0zDVTbeNcjPxhme59jDhSR/EWotKfCzz0fDES3BUduEL3ZWtnaCHl1e04uGxXD56ZQRzHtOY9Fcj
7ekvsk90VEMykE/FtJ56/PJFlQk/ff53+Gmbo9ruO3KeI44rck4SViYunv+GUHUPna2WVtzLwzed
R/f7TlixEUlYwpFxaKe4G+jK2fW5/iwe37U2bIy9fkq86Y5q+0mWuK+gREO58f9rMFWZcILnrCCd
CPDLwqJ6eLOV/Jy9+BvlBwmd+Qtng9NcfstcJoqAGc/slAZwEwylJXDTHm2sMF6Z+YTN6yeFKoFF
kxAD5Q/GT3Ri+l1KZXDUW4o27oc7XCZsFZXiYMdrY1rfBAs05h4zJ3kxGiki83Rfn3U3vRWgddbh
NTvc1/+mNr16dVngMdlxEvraUCWwrnjrd8Ge7DNbukvOkBVGaUDY8TLX1U23gGM8RfC7/8mzaL6T
TufIv+1qTvq2GhcXEIx3jGYEZmKM+dq+3h0yFWQQY+Zue+Bq4raAYE4YOcCLRdQAosMxlvmnUnoo
Q9My5LdC+7oNtRpCFlDMoZKJRanj8oKCZgLRwvK5MForNj/LXWNvA60/vy+QmPOknocuyOgNOj5c
CMjbZMyQYILkojue+VycZ6f1Utv8wUGlf/XDXl6gMoeMoug+AQ07ksDXFrfAHWQJvrYnNYH6PIQu
vO7zhP4KxP8Bohrz4zY4Z23ZBq0h6KDeQxW0EvJUyadcMqywtJvu5zbMekJytZHt00rFSA0xp0n3
9BTaLa03/qw/QVLjqED1xrcMV7QwzMj5oJyVfY9riztprAWZpBlAVZLGapPKbqLZFiGPC56ZJyEq
nFqvX7ct5ezu9+C2gBzDIS3TCC4kZj/SzpHTCHVi579hMBFE8YtY7mmthZThOZSn29hv7ClLOKvH
iSJsh5aCZhc872L1SPK1br/FBuchged7TAip5jCbQTmJl6A+OIiZZKudgBF48dAHvIvGarK/cD8m
hHRKW1USrbHQacXGa/fRIdxLex49zXpT2wKHCSD+QLCbEnyZ8LAjePiZ9xaYKqzSEnfJLrd5/s1z
NiZyaGMiJ4QG4bq65NJzClnQ9PN/8rX3x66FPw91RAqFHiU6GNplEnp9NtvZ0LnbMBxfY/nIwj4L
jSwATEG+RHgjFjiFBt7fZ3KKQiZEGum2rM1nvY2sXnjbNoDjzO8aoYt1qppETgudrhP62BvTkeXb
QAltVeCULTif/L01b4ETQmQ8bgVoh5Hs62SOVhlf5vyPJq6vbszO24aojSQy3S5JCu336puAt72q
5SQp63tSI7IsYrobozj/LBj2Ro3KD62/yHL4olYtZZn/WY2SbAnE9Ea5c3qfWHpkclzhN9nsL2D2
FQDMpTmkG2iIhqgC3aMS2hSp2Al91eDOxcirp/sVjcmdhXGeiloCmnahWp+Np4NW72uHcXmojN+m
9h9xIUIVTEN9TsM8HROCOr1MM0KZ/dCmvAtBLV5+kutot+3t69vpCsJ8O7Gby1ago9LhVNlz1dlh
9fyfENjqnCgFmtjGdMxN0m97ofdSn1eJ+U20/mUF2yGQS0OuxnSppPE2P0jo1g1vjV3tzI5Zuf4j
bYnXD9tm/SbFvGIygSitxkntJGAONr1KaUdIraBr1nhqreIwH/FbrGkvDxbvwYRrLPXTReAIpLxQ
TPrJSO2AVkTD9EbsRj/Buxzqu+xA330FbgL2m712NZc60gLVV5FPiwNQg5cWdyuIHe7n+w5dRpSF
incccm2kwXOBFohJja40oKmPGMOGlNgY2+pXVBFvwqO+a6DtZe4533N9e18NZJKYTh8r0/cRxcQJ
7WjpXelC6NCua6ueLMr3HN1y3/k4m48tsrVRlM8DHbM3Jbt4mVHXK7z0u6pb2lNqld8gtItJBGfb
zlVMTRZFtLBCruUDTZE2SlFFO/4qDDZ0mOA1ebVDGpc+3IIWCMxCjlXftqDBhacE8dkvX5ClK9Jb
gpKw7OhD4W3bs15kWMCxGaEg9EFBB5mit/DQQD+xQdVdOxPVEtEKypfw5S0gE5bRL1IPPqWSqslo
dcFDyWse4QEwIXkwS7ghpSAQE/WbXMnnUAt224u2mntc14y9LCaDX+ipBghC0MWUNCArBqkc4Yzn
rU8XLGDYE7OapKmjXKo0RE7H5KZ/hTYZGqhS0IygyehFftDOym3UW5SlFhz8585CNZbjIZz1ZO+O
Ffp24/ad+2v6WpCXnDckTL/Hhr+zF0XSZOIg0F2Ml6+DvNcOg9sc6j9rRFksJjVzERKzUJDmiW6r
VD/M5vca1RqDl8nx/IIJu1NoGo2eAEOQ512hxJacPmI6dtv56Ib8uF6aopB3Tmn2MX4cDakQIPBq
y/p3VYNebod3sfAhT2crV0JOuFu36ArGBKMSejOVFiGqh6be3oNfKvlmGL6MRsJWCX1r27J1T7uC
MaEor+Kg7ekrRtz9H2lXsiQ3rmu/SBESNW81pDKzsubJ9kbh9qB5nvX177B8b6eKxU72q7vwqhxC
ggQBEATO8cv6h0JeL3//H3ydbZkG/gHFjjlQwP8E+wx9DSLX844G4RD8k92uR6JDw7AQi4QbE6ms
/8hjcpxUm8FYB+IWvGJItxRb2jio152HGryf7XL3M6zk9kYck9nMeWZMYBLF3VF6jZODkKeKe7Xb
fJ85QpKWKEVBuyeS2HByxQGboxtXATiVBYbAf5IGUqtCbEMxNZnx4ZkeN0pWgXqt8yloNfB1b/UI
k4VolfPXh+IEIIvdcIiP6p30M/btQ7X/DM2uff4FrItPung1O4OSv81XdfPXOrsgWhCYI9fzbWQw
5thaq9IoEuaAZHRl+/lp9KobcAhDR+2p983jsGty17jVUBKsXVGJhnuyN8JZ21QWzPrOULCyb2Lr
PgcTNuZzBBpyLWYjhLHIKkmnrs4hJEWno7q37pBl16/oZ4gOs09LucBH9uPeC1v3smT+M9hGMmOr
AEBqsooSBk4une419+Vh9aTXykX/El5QgAoGSNHshLYCR/JyABRdli9aXfr3TbSJq0xaU8odKNuP
pA3donvMkqfLMvjmY5g4ZhjkMVlSKCIPJLQnELloAfVlGaCGNdzUhC963ITUPMthMrZirpLB6iDH
bv0KreJovUmBKBX59d54HCmbBdAGd9EbKIMwx+e60I1wxhOUEpxEZGMhKQgEGsj9yjX95YeFQmLq
28IqBX/f/taV5Yqq6kxZ6hm6quud3QTrcjuIRsFFIphTP1XNkvSU9afT5cOkWYdKW73VkAQWKNg1
iznffY2Wy6ovsHDqcCIx2ixtBcSpxkvZZM96UUNs+OOyQXIzk/NeWcxpL8s+NWsZe6Vasz+Hkb8s
2c6II0cLi7sRZHaXxXEX0gIOHvgubE1hO+ENyYh7A9PMbpQf5fG+lPxiEIyc8DOGjQwm/9FXPa9D
8GRjDhX4Za7izOhE+NG+0BqZmDyBu4AbaUwCpJqjLqtUWpp1QdcWh7oCl/Qy+4j610o3eZcXUCSO
Odiovsh9VmABtVoxHLRLeok6ulo3vQ5d59kkFPBkU5/7IXPdqMecZaTcyRTToV7JOlbjY2eKRl24
4eYsgO0aGa2SdDEdSwYZsTPYJyREbj6c5ETEacAv52wkMYe4TYnUjipVZU/hP6oALfx+caBtB+LX
DZFazFGWknhVlg5mYdmNI5N7dKtgd465CIxRsD9s68hQFL2i01HaMcmuOrULxkgQsgQWxzaHJIVS
0MAIOBg9cYBn4ui94mSZ7BlGvhP37YsUoh5kE4VJgUtLSlFT5CECK2Pr2eanniA3hsA4iGXu+3qV
IUJvjpl129UOmQRuVeDnWFTfoZHGsgghwmy+ZPnVklXOUguOpkgG4woAH6JnUQUZabeP8+vI2qci
LPS3p+0Lx19njn+Yl+AboSPHFDIXgy/wpeHeDErMvIjSL351+bwtLDzvWDckk0Cv48Z44sKIlL6n
ha3UM76O7ojM09pPJxSYHVFZW7COLCBEXUx93lBzqK1bkmVOkslOM4owQwQOwWAcwpylSZPV0G4g
lbNKnrHgeWB+ikLBy5Qo/BlMRNc65NChBXWSFzC1Oo0rPaDnunoiuJCIwx+/OWKza/Q8b85rbGhq
l9P4Nx3NW+O5/UIxQym1iv1dvZlyV96VgIwSgepy8+iNVMZLJCCfazodq5kWpteExQ9tag2HxOmT
1st/WROwW9vlGGelIrge8d2TagCwzkLv8Nvqb9TFIN1qRxPypVZ/CPUTaYPL8f0ftu8sgFnPvFvm
tpjBzL4qDl3KeS/r7vJ1wj2B7OPnMhBdKkUaMUu5jGGlTyUEJtVPg9wsomYr0fcZb2srjWaF9PuV
BWTi3n4CK7t/edH4Ieq8ZvTvm01ZZ9UI0xEiVKn3+lj1wiHej2tQr71vjaL8ki8N6LCGpZvUDN5L
05TKBAwDLgOtZzrFg7mPjutD+WoC/id7Ip50mO+kffQo2ie+mzqLZQwjWuJqQucaLgdd4yg97sBF
5BDz/vJScq8g1lkKYw1KEpo4duDyS6orGeA3pRFk9vMgH611lxgCYXyfeBbGmEZYD1abNhBWAmnE
mg5Kd4dWKycP95eVEi0dYx9xl+ld00LOTF7y/mqOQNsqWji+mZ91YaKxZfWlYVG23Wg8TcuNOgoq
TxwdKMChBYg3nWhAiH9vdWs6r1LVYgjVkE6ltpebPQjTLy8Tz/e8k8GYmJ5LZJjp9LUWZA/A/fBD
D3Bkw86iLXzf4mcRco9IJ8bYZp10S0gB0Gbdlh/7qvvVkVGtnNnOP4F18E41xtRiYBDUHV2+uFOc
vJJcEt5Kg8CeRfowdtaZejTaM/TRul1cHozwekkFIjhH5p0ejJllg9RGso0tqqTBG5Yv8aT7XeOr
laBvVaQKk/iVcZiW6YT1IuVdGaPvA8X2vnb/N4NjUz7gJxVWRqXQcljuZd8An/v2wo5e6cwJfUmU
HAmWj831km5Ry0qBwNarXmqPUqQNQX+VvlLqN+uWdjAknshz87Lo7aaxuV8odVHbUTUpE7eGMS21
cKIAQGM7eS/EWOY4onfCGEexFIZcmVRYPBxl+XchQrDhQUS8E8B4CcXo2ym1/2hz0B/RJGqBPGTd
r5ETnQwgVZMSHe+o0l5FXrOnzQv/o9UwbmMinY7xcarhiXYlKfvYIz9XrCcFTsvd5K/L8kQLyriO
uZQL26CIPWED4Jew98wluCyBN0qHJQWggWESg5hsB6E5dvkQ0dKE9dzEbu1NR3vAXB/gc32M1KGx
FKn79/X4p8/rXyTx9PLBXPPeyWcuJ+rSd1o1QX56KlH1b4L8ddgNHq3XSgcRsAH/DJ6VZQxUMkuw
IEa4MbSt6bX1rWo0e4IpwWy2Rf6F78XOohhTndeRyA0tN+an2UNA+27iQS8KGjzEXq/H2a92ZSCm
kubkUO9Wk7HPCkRBQ0ix1PrGA5mcO/i0z2W9iug7IoWIPNI7NJ3kER4N0UYyttquRtm2tJrW7qxg
PuR4YVDQrwday53tibr1eHe/d4oy8U7L9Ym05I80060PSIV99A/5y0/9Wjv0PmZecB5BxXv5uIh2
lYmBViF361zT2lqTIJ4f9CnyqloghH/qz6bDBMC8m6W0XaDbqP4k8i/hk4LgFLAwZLWWdEgX8f0c
o4Z4aZJUpwl3YTkL9OCVPbebpCrvE0ep1v9T9jRAlkzPduHqGF2goU7cxSbSitrn5iZmL0ULkiBo
JRde091a40lPMk/uZv+yCfCQwKAVHi7A+Scrss2cMT2p69Vu0M4DSB1KGWLvUvBMRAF57KQd7Yil
GHWVqDuAr95ZKnO8wqiKFD2F1DnLut0iRYkLPDdpr5XWz3KIRRgmnCrHOyWZ86X2a22FyVs+HuEp
NgvUgFYBhK+FdFc+uv+zWsyBUqtEHnQKvt2i8ZC6SPkrhbKl4VQ/rIL7M28NFQMwnKDtMwwwnr03
kSyapLhVOt2tutAr5vUXQE0CgHtc94MlakrgeQrFsBVD1UxZUy1mAXMyFjhRMlphDGCCJcSzxmBA
56HAGHm+YiuGWb+4qsswMSAG6Hc7GrSzoHgmB+A4e5jbfFW/igD3eM2iJgBsddvWNA1cEEwMTSNF
Ssgy4Rrwe/Lll8IHcLTbRm+Nm662S4+5GMSZ60m2QploOthr3EW0HUsqHYrnVqA4lb6a3+IbioEk
Asjl7t1GRcZOzLWujbSpdTQ41yctXTFt3qvprlTAF315/7jbt5HEnOoqNdtJmwd4xLkPsri6H0NT
UKsXiWAM0eqqOupMiOiy16H5IhxHEn2fsUBUfM1czVrdbazOJcBmT3rBxVMkgYmHmpQY1lDAxpOi
+AIq99tGjgWhSiCCvQ0uMeCJFU2mTQuA/5wif26z/eWt5oFq4eDgLFJCaczNMNGwMbNa1ul0SL8z
HyVw7bR33XVzjABt13nyrnmawGzn09Aoys2496ataCY2KlrTIuKj7F9+6b8Y98PLW9+QOx/74/Sc
etpd4yVPdg58qvI580SvHNzizlY84zKMRpP1olr+XELRuL8L78q/omBErEyd+nqoPMFS86LKViDd
7k0uYEwqMbpxhs1PmPUpGrW8Leao8ZTFAOhXXIzXAJhtT3lnxnhHBESvLVmNsxZFfFepxYPg11D1
2Bi3/TWMOwG8lK63qYb3l6N9S0dZCjSlGI8YqXxr5xeNLPC9l62ZigrUPQCNv1d+VRNTTpFdIj/p
S39elMIjTaeiLBSKHs54WYJinkUx7kvV1nztUsQCLbAwH4iMP6BA26InF5FGjAtLQVO7dqOBYq0m
uVWl76wR9+5Y213eKG56YKGNwVSRJFjsi2OnLeMS99gnA0NUjYRSQoTLb3pdfQImyFTOglhvI/dS
lwGEAzuknOzQW8sWYNdeqAoKaQJ92IqTlEmZNS0N3nCkxtHW26S7xbygk9SHy+vGLTJt9WHcixzX
YHWQRpQprmmy2F+pwR/asNgRtZfzMwFA+2iqqtoGYXO4eWgGdIas6Ne/NwIkjNe0lSJ5oq0UkhBb
j2t4G2GMfY/NWGp1oeJJov4Z1YPTaLGjNJ/JtUHP+bdKjHmb0pArIaZH3kqRlMeEvrjJe9HScWPc
RgwTqE09lvpYwsqFdbgrLdSv4lQQ4/gibBP9/YqqoQv/vesZlllR8xJxpjdTB3l1IX/miCJ31xUK
yoZmvvcC+lwFHd6Ek1Oo9bGPa3+s6BFtgygjwWWr5u09QbAmlJrCkg1mV5IxafIyRriuk2cr8+3i
ahj8yyJ4B5SAfE+3cXrwWs2EqaLCICKeh5A6YV60HYN++NnWN4uohZC3K4TIpgzQQtP+wJXeSYsG
ZjU0ylfRdTm8ZIvg8Ya7UpvvM6cENOzRpJc23kBDIEwsL93QOHkuuLtxkwhCNAQ1WcdymYxtFdZC
wmzAKfnToov2jF3hRkHuNIcccCOf6I43Ca43po57ogEK3feWNoRpuvadguaC+LGZX9vw1yf2fvN9
ZtGqHBihSoVK8hCOrqE9Tuipq8NHq/v/A3q/04MxY6lrZw18hCjLKSd5+GtIZCdaXv43XRjPIocp
AUEFZKyF8kPX0M055S/tWNyWSi+YcuLb2nlbmLtAOWt5YRBkdhYyGkuX7qLZ3in6LHit4SU2m91n
WwMHPOtHSzpjdxJjF9ejHy7NTZIkfimt11HceakeARtbIwK53OLSVjDj4EJD79tworHgW3hd3RQ+
Rd1Fwux1Xv4y+9ZevhLdDujusOnpViQTvRtrsopexZLKI96GMOQ/q9eRAlRjsluU0yBVzmVr4euo
Yh5Jtm1bl9lxDctow7Cm8W7eZQ8qEAvlx+Ka/NQe1eMY0NluI3MaEZQF19eiaVkBjJpKUAV6f57H
0ZY6uHrMuNJeQvRIyFdZWrjNsrqX1aMH6sNybgQxB7vN9WiNK4QoowO8dvisTYCxACeaVJ+qSFQq
5h4HZKqWoVuIUiy+dkJqyVLMDvHQKm4jE3TCiupjLMq7rBP3OGzEMAfcMDA6OyYY5Wm6xF0N36iu
Tat2dOO6rl8t+77pf18WyE3zMM1DbA3+V/tAfFgCo7QxFkyStZ7s0jeMyC/c/vjGxxxIu8vSeAFS
1TTVthSQMik6YxtKNBa4n0GYXPzOu5tUNDHP/T5SFlRULRX85PJ726vTWs+HCQG4J7+rpXYi8pkr
prqRwLiNzuonS46odTsJWETBi4fJFcMDPgx64CQvfv7EgukobBqybhqEPUyLAdi2toY4xc5jwEGT
710owkrgnSOUSv6WwZwjsEM0QKVFsXYyZQeTR8do1ZxmkhsHTUK3qrneX9aJfo89t6puKRqSPjgJ
9mJRN1VnhAXObZs9r8PvuVHB5XSdyPkn/MNWDqOXtpp1F9soLjZd76z1XjNiP7SCUamdQuhref5h
K4yJ/qnVSImZwfIIhTqHrwjkeL6qYk3k1EWCGA+hzFqW1xa0mspHO6ycMDtFsS6IHLxIhQOKuzkG
6skHDmIiz6ld9MAECZX7aKpdufOziABMeEfmFbUeUVWQq9RGHj3XmzJSpM9YuhJKJdXvAlwYK/ma
4XX8st1xncNGCP0RGyH1OMcKEElwlrSfU/tlqL3L3+e60u2qMQZnz9NYLzIE6CDVsI76ftwrgRnA
JvbRToQlwYsUW2GMwSmjTcpExZWmTpLDqo2n0VpvO0vNnKqu94OlB+ZY+E3eCE6vUEvGAA3LXMsq
xHUtP2UPU2Adwn10VzvAJACyo6iPQLRnTBYa5itSCQqFY9den94rksjy+OqgSISgC6i1D8QZhpID
r6ikIeMt/uXIkpIA/u9A+wZEF0ShNGbxqlQHK1oNQwfvLhpqGsBiji6dT5H/xUMt91RtVGMWb0hl
Q0JNBRc566ZqdgtY38fxcNnouRv0t4wPvBkWSeVhzrF86zwHldzcZKGI5o1b9VLx/kUUW5aNDyQZ
RpjbvVkhKSLAQ6Ld0uXeBpJo/ck6FBIHXHssE0j0LBD9YPVVmSIeuppZoP3udz8XjjH9vrxm3KO7
EULXdOOIYAJ4zaQ5xAgvUe4kjLpLQX78TBlqqwvj79RYlyYjQxkKz5YHTVfv1SwU3Hm5mljYF9XC
Yn3AXUWlbsoKis6YHv476koBwUWacJtQ1I0c8n7F0mSWrH6GG4gP666+GwIKSZQExskMml15TZzU
z11ReV+kHFMHCbsyVnsdNTatuJKsryM4J7UQU2St5cbWS9Vf970ouHNP00ZPxjLmotAX0mLL1AJP
VAYGXcN5d9n4RCIYq5jmVpnqtoT7Dk1nNi1HJ8IpPG76sFGDCYSq1cfEKpFRrhE4AeK78mQ/Ta52
rHfrleTiSA0/om7/h5FbhGfGdXob2WxcVOYyNVaYCpErx8ZVJvuSLa///zUEyhCiBfoO1A8wCLac
d/mcYpsUXHHj4TvgIS8L4NbgNhJYmIMGCMNIJPASCxJsgPvv1v3ogBj0DWO4BxGkqDTBDUxQxLDQ
R2EDwIQxizLLymGUBsq6ZxyVp+Q4XoGFzNcoZ2HiieCh6SawV4CtNMZAlnYorLyCgSQpUP3J9xGX
m3H2x/q7WYpqvzyD38piDCJv4hbXKHQ0xNkpTjv6+ChILLmdGppG72gafXQ2GXWUuZ/TxsJuLcfJ
r+/opRDN54fxOL4A7MpLA0VQo6Uf/LB+G4GMTm0WRmhDh0BL32naVQzYsqZ1+1RQJBOJYbMVgjpz
1CnwFVl1irt1b8hl6pShhUKt2X9uFfH2DxpVU7XYbrmxiks1QTnaJWDD7W5UtPz+oRSuDgRNquj/
E6jHrY+ht+ZvicxlvlbyUQ4B6PjWsx2f1l1/UK7Kv9QgRDpLW7fFcEdcy9+IZCJZrSqpXBMElWFQ
AUN03aqjk0VX/fA0TwInwjX8jSgmfmmm3U2tAiPJtZ/5/E0IEMW3jvPqMcEqiTK9XyXkSmMNsne8
rOaDC2QBd5h/CbwhXxJIJ0xaekG28T78o1wgpwle4V3cCSffTJwcVF/kq/JND7QvoVMf28C8G44i
TDluNwfQrf+Wy2g4FDlJ0hrtFOsthfqKrgAtpzthAAy9Q1p55jcKMW/eA/TiRB9Fl0hwJLh66zJi
DMYQMYvG2OfYzWWTxGiWAZill1Sz20ymV6pXhQiPnSvIAPavQpBeG+wTnFIslVSpEDS1g2PZD4l2
1feZQ8x6d3kreZmBRq9ZKhomUG6kP2Sb+tZyXw8SBA1h51aFcS0pxm0qS0EUTge77b1iMgQPGXzd
ziIZX4myQgLa8ha3oE69GQCOFWll0EnGbq6Id1k7Xu6x1Y71l7O5LDNN7C2gmLWj5Mih0xSCY80P
1aaCuoyClQSG1fs1BHOxNa6A2IGfTG7aQ3ZMrjWwEK0gA4huRd2w9GMfIs1ZGItFOzXFJC8WTYID
TBqDvx7gR2g8+VR7Khpp/qsUy0SHZi6tN/uVDqFPPsA1MF6cudUXAnK2ZCc9fWKfNsIYJ5xJoYy2
4hErqI2OoRN/HL83a/8Za9hIYbxWFKYKoXCV7lL9lPL7sVqcXn28rAn3ZrRdN8ZFxUZeTDWFodXu
2x16vx/+EEgud7mzugmq0nNQByIGDPrRS0bBJIugb52ktoXnl9pODoi+4oXClgpXoBtdoEtiGGdR
IqeR8KxFyW2ih2If39agFqbAxKqf3kee6L7HPb0WEKgw8GvruP+/P1epkbZlQbOdJH8sZW8s71IR
tQa3lKFtZDArl5hFKRkZbMIGlY2BvYpLt1325nKU5ltzeOizO5k0GKMW+F3ujm3kflhKkoTdhEf2
OBocrb5X8v3lzeJ62Y0AxsuGg9qnIXXsUjs5GQjJ1n6Pi5hjaN8vCxLtEuNj40mbFGnq8UJmdq5k
Z06MWUzL+nFZimi9GB+LO9I8TEAGcIfKt6IfcyGCxOGroSOdBXAiIiG1/U0g1Cq10owKV0gY3MEg
ytfSHFG5tQQFGpEYxqYTg1TZQtAwMOqdU6Gybmg/5enX5cV6a6j9cFCtszL0V2yUqRo91+16wp6A
OsMD9fGhfrSvQGTr5X8lBz1YPOmoH4s7Oq+RBv1O5I9EWjLWnTbtkqHflz7O3tTmMUlPkexd1pF/
V7AJbsaygvd0FtWtmItaI2D0RDvcvPtCq12zc0hAOAvC1BMusjvRNDP3RG0EsoY+4mkd7c2IiOgq
PhJdinaJNKWPsbK8DFUmuutx13AjjrH42RqisEwILGV6VMbIWYeHQlT+FshgUdysGm+nPSbf3VUF
17207Pq8vouNURA4uIf3rIrFpM3JNOmWnWHlrFg+mYDbVK369bI58DShr8CGbKHJXLHo3zcWj6jb
5FOHdMWwl2Me9jco3QE1SbIO/5scxrLtuCzWWocq2Vzcxjam9TvPnERZuUgbxnmTuNIrKYU2SX2z
pqB4JM9SLPBEvE3ZrhhjztNKZrOIECA6zTj18BV9J+JhEolgTDgZ+nC0B7rvsvnUkHbfhJLAtPgr
ZSgolBEQI7MzOcXQaqNe4kY4ZzpxjFRy9dy8CZXo5+V95xYA0REp4znN1A1isbpg6HKdCOpx8cF2
Vm/6FWP0Tb2fMGzUBsOrKM3/B3kG0lGMbOEOyGxPTOpirG2kxNr9GzK9b93VvuGpgRTQa4X6GbvG
w7IGMFPUMdkegFJp9CED4rAbtflDV9j7rNf3GZDuBMtILZeNTPQB+79ymPOjLpM+5z31OLdGjSt8
6WUPIEn2jacK5efr5EBZLtBMmQeawN557nsrmTlTpYJSWdxBw3Atvab9XkWFq1ZgKxHhHXCtXjc1
YiEfAe4z4+2MOakws4PD26Tg/1Lku6rVgsvLyLX6jQjmvoT+iYnEI0T006veebP8FTiIl0XwDXAj
g0mImj6JLUuCjPwEYFjgJ0TXBpAGMLoCDPXQXR4uy+Oumq2YlkVwzAyNOV99mQ29OQ3IV81nhdzG
5mccxfn7bF9jrUnl0oY9oneHpL7BK0uQf+btFUQq6NUlQBSQ38DWNkHIrtRGit6mfWrlym7NlyGX
BNk2D7DNpF1vGOIEMo1qMX5B6tEjqTQd0p5g/JI+EVQBpuss0LzsgCZGNei/56hwd6+i5h3+/pzl
MvujpNKwFATrl5ah28/Ea6VPYKhvVWObxUojHtVGg4h6meLVMY0ueonSVQH9bG2Tvy7bG88R0TWk
uNmYUWUDx1jG1VAVI7qDJem0yqMP+upHs0BWnJeHbLVFx4l2urGObyuPru/GNtDOZZdkhLz0QEkC
x/2PwQMrrBCFmOcatnLo37dyCMoavQw5RXmXG9+y+XWaBV3vPE+6FcH48Jk2768Djmq+toCQMtNf
XVu+VJl1DYpzgSxqVpeWjW7jRh17QvtWMcMm/jzNj/vprdwletAWWQNzqkytrfIWM9Euyr5uhpeA
Mlacwv5e15GjRPvLpsctGCJlodmqBmYUdk6tbXKpHJoGl/+DcaRQZrWvAmeEggWKwfW5BrERxuxW
bLRp26wQZlu3S7+TwpMpouwViWA2SW7UuWpn+KR+vhrDqy476SI0MW7pf7tmzA6t1ozaQgFDmH+M
nvSDBKNn4/YMqErLs5+NHGjl6FV3KnCwA04oBv+6YNNovPtgiZt1ZBxgG8vo2c2xjq2H6W8/91Lz
CNY25GN9kE5++iya/eO+Yp5VNmSmeXY2K7vQSQugpus/VEgFAD66nX29ouBGQXdEMZgLiYPJMhN1
UJSy4RrfnzYNNAOAV8BGTu7oKV7ma0dyv+5Wr/TCg7l46z09fvP1tM8z73P6bqQzWU2a9Zbckjfp
SeEtSDq6IAS5fRiDQMiJ94UXPoi69rhpzlZlJs0hdtEU2QKh1vXym1JPxN4P+zo7UMZuMVYML4pu
pTFRQBuJ1pfUik1gYCU31SeIVdCVfN5AxvvjYSUjsQxtujYFXkCU+YkKKPp5Ed5PqCl8OA4bSYxb
MdOymMwOkuIFzO31rgimr1bkUfbq5Fb08EcP9yVhjIPR1CgGpzpOQhuCcLn9WQ33Fkatlupakr/F
5PHyUefGt41qjKtRQMipyhU2qWh/jMa3MH8wm99t//WyFP7x3ohhHIpuAU0lbiCm3827+jA/onM9
6J3ZLZ4MQAeBiE/gwgR6sU9H+Uwq2zawZaASKh1r1a6GhPw0h9TN9WV3WTu+vz5rx96CyplkWt5B
O/W2uJEeq4fMj4CrBUoLOr3WH3s/v8n3qV+63b79lQiyO251EO35Ch7V6VQzYRbXqMoprHtqMWBx
W4H/Fh0x1+NoDvDbnd4tdpFwZJYf1s8y2X4JS1dbudZqQFzf4lF8VwXl1exaDlJlYACLNpPvSf5W
kJ0HLbI5kUsFwlbruZx2kfHz8gYKtWG8sVGhgjZZEDCBYTr9WiJlHXbKbxkFD8kT4dNwM4jN0jFe
WKq6OJlHBNdQmnygRXhLnwRqMrj/o1KM/7XUaALAIuTIQXsivrLXb9Yj5cigTJ6ipPKtKeyj2zrv
EeONKyNu1pUaBGV1oSABE7ITEP0Jk36RMTDOWFLjSk5xd3LJ+H0dnofGF6wb9/ay2R/GAevEqlJL
AtDqoL8qNuijr7ruR139DNUbKc+dBKiHmmhu7R9C83n5GD/ct1HcZxR8d3IBGXJAxoUzlaHpTtt1
t2Lub757PItjXIbZ6oOeL1jENXpoMPKukc7Jwqc1F1zh+cHsbzksUamhhfkcLlCLzMWXdg79zISC
UeJoRuk3lQzgek0UawTnS2MSuyYyoxlQKH8Su2FPAkDkIdPR7nRfup5BTfMvECNFejIOxK6VLkUN
E/Hti3SbP6FmGuQgi/9CccrXGzPIUKb42aCbYNiL3Mk/xNbzGjP+JF8BVV5k0Fd5HPEKT5mxkm+2
3zvZiMP+b3r7uYWZTcTRGNcyKpIUR/qbtc4eGuP9GXlR6ck+YCH204/QhuDCi3aiV3KhroyXmduR
zuvSdd5NQOakZG3Ime96FIOkAIHutnq97A0EB0VjvE1sk0wxZzgDeTTdpfkObHZHqtD2VX7mUXa7
pozbMWapKaIVqq3AyslvlOKXmr5cVka4b4yXMfpOkkzEbbwjdo2LMSQAR4JHDf3syl7ycTNf/Pih
uEuPwvsOPQAXwgNb8szWVintCg5HuZ13NEBoh+y0ugvyhWQnStj/ISFDHwXAQzSQPTNrqY113WT0
btd64LTPnDRxMsMxARXpm/t4Z3gN5p8XN3pKAJ/2BcySmB4SgfLy49T5N7Brrclps4Y4lroZgia8
cCjouWA/6dH+uKpnGYwbn7s0khV6i4xeptZpQHebe5Fv45nLl3ey1+JkCiRe1gqjrvhFmxpVgdUe
Mhp9w+fBn146lz60hyf9OnykHasYwnq4LJFu1T+raMqMN48sG/9bod6tIH5tHOT0L6Kn2L1vofEJ
DDXUNf5jNabMOPG6w3yh0kJUYRfqzrZTzOEbeSbYNH54Okth3LUkR2mR1ZDS6VeJ7WvK71YR9BaL
Nolxz2a0TFI9YZO06L4ip1Y4IcA/zWcdGDdMULLWATaCq/3j5IdHOA83d9rcwVjtv6jqidRhfPCU
V+hXjqiVz8VplBdPAVbfZSsTiWAcRjlqQBaVoVBb3g/yXdQ+Xv4+Pz84L9gHZ9BFcabRHVkBtoye
P3Ir4QmjXoJ8uqpzwf6LTIx1C1NpDE0BE2ul3mmyoEu/LdZnDgteTxUM6FropWVWrLOaVh8xrO12
pPZkNCuZqxVcXjSuGhsRzKL1HQF73EgB5Zrw2lir3aDW/ipJh8ti+JXAjRxmuRZby6s+gpwR/K/6
FbA4JCc5VChAtnCjFUBKI6+46vwcm+WIPKpASbZQUdUT2rw1YJDk0+toOXV3N027ywrS8/HBhZ71
Y8sTwzKs2gpMFbezbjSyS1HuV+PjIGIOEGnCuM+KRMWqzFhGYz0Y01dZ/1mmn3jXxpD0f42ORQci
86KujQFNlFr50aVS0DRS6oRKeVQqXeAS+OrYFlCbLHTasIEHTCiSIYcTVm0ENWn2I6me0/T35Z0R
yWCWzExr0Dks0CerUgesZxJGkQoh4apIChNxmnKtVsWAJlHuhLpT3ZSoYK4PlkeeOi+5qzxgQk+O
KAnjBm5MJQGNCs3iH/Bf5rlF5CZ4nNNCf2xf1zF1AOppY0YJjYeXl5Gf155lsRNrqgnoDWXEk1b2
m16A5l1+pyImLV+7H9lB2xl7+tSU7UTjfvxb+0Yuk5wYeldknQS50r49Zfv8NgnWAKyMR+JRZLdZ
ME1AHdGHg7wRx5iLkeuZGXdYUvlIWQn+QMj9i4lXbgVkI4cxmFAH+QGJYDB/ajkSXn5oLScVDrlw
LXMjiElUjMpu40ylCuWrqw0oTmmd08e/LpuHSAr9+yZnjWa020d0l9LBdsrlCkVvR20EQoQ2yGQp
klGE67RAStMCgUHf5d7bg13q2K56H78UsMP0WPxl34kOmsgqmEicdWo3JQSCi2G1HKnNd0mi1061
DHuMGXjxlD3XdvaoLtFn4vNm95j4HMVyKq8xdk9pv2iTb1uvqi5w+PzK7EYGE5tNqftPq4xxTWEn
y50J5lhKlu6ON0BU8S9bikjc28VyYyp9O/eNXGMtp6MVEH/d13u02HqU2VWMO8ltyEdzy39dJIsV
3Ol901sVFjA90Fn8IogOeO4EWm7sCy/gAit5Y1ffaFYlUpXKVFaxwDxDvLNa1/WB+JSlFI3sZjA6
JSYc1OPqiwcPhevKeJSpMS3Ms0N6jwdlxUv8cW+d4FUga9iL+ii4+c5mWRmvEpG5mqsJwpIC0Cfj
yZYwN9dErvaZlmKAttgapjaIrZqMcdZWTvKFui+dvEzTfshBwpkIfP4/LN3fQti+5aqwMDIvwRlr
gfmlwNsO0HdPoUMA4yx+1+G7yrMwJqAtGA8FBDtNehR9169XctN4tS3CM+M/FhgmVswAKYDJDnyv
7dwm9YQHM/k4owC17rVDgTlbeS9qzv+HCH2WxHjlPFwKZaJP3vFJByozGuf35AAc+z/gq9aDaKyX
v4BneYwzLv+PtCtpjhtnlr+IEdzA5cq1F7VamyXbF4atGXPfd/76l9B846YgTuON5uSDI5RdYKFQ
KFRlxrMZkRx4YgW1YeMmFCBx1/N8gn6Gj4nABYWJvGjCrkMS0BPtxsB7dIZXxspNQY9b2fr+ekjc
vBmvPhXj40ahhk244FP1JH6sx8Hr5YoTdbf3629r2HbFpCqyMUC7qj0NlVU3ygGkz5bZ5/acppxb
63YB+WIOYRw86xuMGtCWwsGb3fiYOZEX3KiOZlHpI/Ul83POXZyzfoTJ2eIxFQST9g4o0UMi3HS8
kjjH4djeviTTSkOlXRZZu1QOEdvIqmtUfJK0eL3uCTwkJqwaS/2/7pFKvulkl7QP4Aj5bxD0J6wO
KYOQYmzpbu2TF2l4Nsu7hnc4bA4tYsj479hDmIggLMXwV3NnIIvWWN2h4hOaL6F+DBJXHI+mYcV6
YscQi4yeSAOdOPWoZaIrJXfXbf2HwH75IUyoiOcsCssKxgZfaNd772t3uts7+gEvVNzMhv6xKxGD
bbHvwEZXGDHcJJoltLPOVi3JFiavnU505ZQjJckDY2LGgLEvZaBNJXIlfW8MyYUq3jFIMRGq9bbJ
oxCkwe6KaSzPulZmpTgPNEKlh4qcxsxE3QttHsQTVDCuc2IvZz+zbWP9WEsdhj1gW+kn5q3Ik1fm
7DJWyi+bW3NROvz9Ol/sguwCiEUnMecD8Yxg0jHQZgWkVuF6pCVPRan5slw719170w4Ms0oEcx2U
xfv9Vm6noQ00gX4VPJwZ8aEoceSST3Df66qGAQuIltIG5/cggpS3eUkTsFjTOrcr4+iQiXFrKUEZ
WZOIEdB/b9QKj60zjGhiausIs8dyoz0QPGcHkfglkHkxamvt1jDMIVWGgyTNAWqqjXwz6KdCuBtr
zkG4CUE0XVLRBkUU9vOMYLWaZhGTrIGUx04eoxhdYFLBbnuJdz/dOt4xRvQbijk3oiTQl5RSWUna
cyuNVj0dM/MGjWf2Jz4O+ttNFTy5GH1nPE7XY0ycYhjUhraobSiPXSJbBa+0vhXaKEHM3yCMManU
qTNIMMGAWSte24i3Wjs6YzXfhKRxOrP0/5tN9DOuDsREMfO2GXPANYEDOtYnEKk6o8RLkze9gdI5
gIJJgXEMzJSVoyBmKTizhC+1tjPTfTbef8IS1AFBaKKoxgdWz6kH/e/QFMSWlF/NfJPjYtFh6a6D
bB0FEN3RQB4PDnxQvL5frnlRZo3kJq053iXKbVE/NfKdGjzAvz1z+AxhGqbOMSFHZEJwC3yPNmnZ
vAyjgWKBfquYt635dN2azQyBsomZBnYp7Z5/D9A0US8GAgU41JlFRTdM10Bg+yW5KeQWzd1/xGNS
o1KMUi1PsHyBboMhXHIw5H6rOargmWiuEBzemNrWZlrbR/9/5d141ssqsJzhshQ3s9sXAkaZQb2+
q2vw17dVIlltHLacGL4VjtagzN1pKrQYtORY1EjRrG567iTVWmpP6zj5HY0EbFqyxmHOpn6ekzQL
6cdrEVf1qMEQZURer38y+keugLAHEqR4iUAE6vDQN6Zti/GeamLyGFK24oOh0p44SheAUb/3HyrL
DFIn2Nr2rHozCOODg6C71y3ZnOOHnyN4Q5sHVEDMepF+ictowVJFqKKgJT/BmlnFXnVrO9iT28bN
n0zMu5sP5FTuS0f4xusy3Tby9w9gr6GLXDapENIzsNEtCaUq0I2NKWfGZ3tPX8xkL6B0wj8sTfLX
qKHsZpDVy47GY7SrfNPhjWduNsKAG8GUMaSHXpi3ovVqh6W9GFdgcwdNVujOILcBrCehSSRwVHRt
TPbk6u7opXe5By7fz7nNCp3ZanG1DDMJga6IiWdIyX0Awcx2HDm5zOZOIxoYsGWQt2Fe8L13lnVd
9kkBmCZaCivtpVdV5EWNzcIBQv1vECZWSQ10HqG5C1sekS7b6VGyIgeabq/K4Y1L8tHknGWbwXEF
yCyeUpdlGPUJLoPp4GX9XtB/CZnk6EPwNQ8ETp190/dXYMzmM1p5rgj1k1y6J+U+re/LxLu+wTkQ
JtM5pAyRVJU6ICT11UiOaVVZ6WcktwxiQqtMRhagEOYjhao8TrIYYP5r1mxB+KoSp6uexYizibdN
ucAwn0ZNBSIPGWCk4NALu3Q6Gv2nVusCwXwQkBHXklEKCOydbjXjH60ZWGnKyck2Ox8glgGRLUPC
Ozf7np5rlZkbQgXBzSNow9ETh/EnSO44DbpGIbMse53b78t9YOUOn4dzaxXX4HRbr2KTGc0oXkU1
pv67GzU8kPamTJ+u+9zWWQ8uDk2VdLSofOBNqRKlinsV9GsQr4HO2w4aRnaDUoTGWcitvbrGYRxi
UOV8IDpwEvJzQsVX6RfLiO8i/TiEnGC3uWorkxjHGCFYHPQdoArZ0YI/xeW27njUf5vBbmUP++aQ
TnM6QdUZxNqvpRvf0rbCCGOGrnGWz7ovY4JA5fGYvrEusKnMGpO59FaZOuUZASadOUTq6Ws+blj+
gJFRkC1jkqX16oTy0DqKS4dMRrRP4R/8kM/wQ5gYftV13FkJFM7eO2Y+a3o6BC0YfXrFJbrimmHj
Y6fsrjvn5tsExE+w7ZBa6QrLLEnUNFqUFGwk/UHFiKds027KsLYgGGHXT8OJl8VxAZkdl0LHUcsx
eA6aA+UrlWGGeghaNynNATisfR7T3ebuW9nHrGOmq+mcx7AvJoOFAYMm+NahoEq4F7FN0VXoxSki
uDaoVgnjO8FsGktSQtyIzu/QEFaeKpESddrBE7TIfXKgkqvJZM25lQicC8U/LOsFnSnxL2JfQhsX
BY7xEN/Gu2UHHScPg4gunlJRyuXlqXSHf9goK2OZZFxK5ygNdCyrIj8jRTUSR+xFy1AeRvWmTM4t
dDk4jkqX7wMiigNgD4DCHKorzIaox7HtGhgo+zMWGPMFB+Uh3xvojOP56GZ4W0FRn1odCkUn4h5C
KR/bLLACQXWrvvFKg5fvbH+zFQ6bKehBODYacIyTaCPXj6zIoyNzwRkc8sfwkVcE28zEzRUgc0Qo
qaj3vQDADqzkM7R7Ah/y1kfaMDTsxH3n6ofBpjo+hT8IVssLr5u9Bmt85txIyKCDfh34lExWwN7I
T1RoafAzvtAEx1/YnsYoykSpWt6wRJt2KgVOZ3Wu5qUe73ly+6i6rCvb3EgfjKqRYnXebCvg2Cn9
7hjeCPfo7Lfo4BTvTsVzHZ3Z7m1WTz0mNSiihMtUeyptAxu+xTxwiVHL8idn99G/d2X3sUmaWqjy
EFG82u1d2S6c6VgdVYscqCCiwElteX7KElGOZij2NeWIFnbqAQLSj3nit6BYtkYH03x244+QplvO
BBOEkdseeWfv9upS5R/MsUIVhRXBGJCt6RmeQGxzt3wdbhT4TvRTs5TD7JQOn2JWptHyw+qu8Jgz
UdUwES8owMtucC4Ztva9w9YUrPSAbkJXcMV92qPbaPaSh96hbReVnZ24jYSbR+XqVzARdpqKUloM
/ArV7/bkJfeD2BVSDPBSMvDILX9Wr9Jd53Fnx3jWM+E2qaTBKGa8NFCOCVQjnEG0yG2MjB+J8hct
x4Jc9+bN+L4ylIm7EuRNeqppDTmn3XgrjX9ICufBfbO5xFxBMJFWLJY5N6gHTV4OaUWs5a7eq0d+
s8zm4PUaiYmpRYEXrrinHLERSlbNnuxC1Qr98ETcyaZLqL70R2484HwzdqYSKWOYQSEN0oMnKNLY
4G45Ib06lxDyiUBUz1NB4nwxdpwymtQlFRrAgcxhVw6vWmT8BJ8L56ZGP8qVbagyQTVU6kmaUqCI
82muXztdhgrOlyX2Y/FW5HF/0D19DYyu8CrJCI1MW5QQTjg3z5F6LqXX606+maFdPPDDeGRnhIk2
vO2qcNdjFppOJ/K76nhmMEFDQb2+l2GJ3TRfw+F+MZzrZvBiMTv82GipIqsLBQCvKi0bqokV2xPC
IY6Ck+nIn6hCmQZ9HpJxWdfYlvt2KPS6D5DZll3pa7rxR72QnS40nMr85m19BcP4WqmDIljtAFO1
vtTfL8StusnC1QL8wTwBkM1679omxtcgpTLisR1gBOoB9IqHsW5/sE2/BB9tzblSbu/VywJSj1k5
dj9V7aBRLlxBdnT9SdAdVfrxKae4YDBeB1qXVNFVYEC/tdpXXuh2uyW36KgMZX8Q9ryWuu2zUcON
HEzFBO9B740aYjKWwQAvbCG3JHix+jIut/Pw67pdHBQ2Z51G/IC5BYqRvpiFZE9VbJXNg6m+XMfZ
/kS/rWHz1T7RxlSk3MtklCyxP6XyjdE21idAaEOqjrIeBEmZb7QUNcRiZFQwuvHWKE8tFMtAA3gd
Y2PBEOJEjaoQ4TmcPReENDG6Lke9Jm8zu9F6K6mfS+OQ85qJtqKQASMAJukifdl9//3LdImSeUQ0
Df4Mvhd7xUnwfKGJHp0fpj2jQWNft2wjfL8DZBKIoWnzWEDV1E4D0GaKnVUpXhl9KQe7Gc7C5CkF
Z0/xABkPz5cCzLGZjJqeftDbAT38O1P6mXeGNWNiQZv+XAqeHuWGG65tZJumKtnASBC+rB0mB7Et
LT19VuR/7+rvMOg1cRWNlGxI67yGWaP8VAbECdv7YebxLW8lYe9QmGiuBEmdZWgFwPUo2y836S3Y
aDCTXAu4s8yeeCOd5p3Iq5Dylo+J6urU5koTgvQ7lk7huO+Sl57X27R1s31nGBPMGzOGnjBuSJjT
BxEURuYDJ/Qbt69AmzQ6hTvvUl6VYiOjeAfJxA15wUhH2sCstuvtURwtreV0nm21X76DoGFl5RR5
Z6ZxQTeXPnmiLdvlfeRJtwmersl3GeUPxQf52aP6cH1L874XE0P6OU7DccBa9oYTdZo1L57c8rrD
tiLiKlBpTNxY0kgMzAymEUWzzWyqLaOtrCoZ9+DR5q0j/cVMDvtuHZmYoeuDGgY53Vyo53T7zDOc
8hSellvhlDwU7rhT9sbJuJ396wvJ8RD2mJzVsBVSqlqVLtp+QF1OU3hPXxtXgbVl7AkpoNAbKxmc
MDfml7gF0YBW32cRnlPmwR+X8hSMvCbtrerYO0wmiBioqApxDcxsP6F8TFsOVAfquW5x4vVa8VaQ
CR2dIkh6Q11R1aNzQr6pBu8VdOsG/M4aJnKAdyLXagUQxU28S++7XbqfMcMk7jROws7bzToTMMwM
D62aCqTOoc9EeK45Nhi8rHadiyzeyc+BnaNedN0HuV+LiSGTlOHhsMdGGw/Yxy54DFG1wDOG4kYH
4xO8LO8WkwkdhiDMdUU3WjmdxcUNZMlKpK/XLdqqur0DYUKHXtWmpAoAmQ+zvWByMHQDJ8N4Qm6b
qD2VXxeQq1FRYEzRSo+8ojvPJZlYUnS6uAgT1tPA+BcGCFSupjcviWNfFAUpXIZhxAabD+oBjKIe
1dcj3zVLBf2f6UicK95mvFckkGtLVEPt7bFxdcp0QSAn+gK4Ir1J+i9Fjnayz0TCFQTjhPVgoq21
AERifgnHx9z0rvvE1s0R3ZgXG1jHE6PAiCMAKGfQ8tixm34x3XyvoPcPlDkca3gLxjigpIClNxYA
1os6TQfHIOutMjGD1mrHdBw5l4dtOBWP1RIaKHX26bMXNZJ1kCvHMeIGQWxpstu3HB/YPI6VCwYT
Bcel7fSkBEaydPacvQi4o8wCnos1njXb23cFxYTBZpFwwkM01QbPf7OnNUf1Tvxjudfbt1ytw/ho
6BgPxFEP5pO5/0SJDp5ysZRxxb4cVa2nq5mYfotEqjhKPS/foCfgh3xjhcF4Y6m2QjTRWmd/oARO
maff9h4lcMoxGctlqt1GMyTwLpiyilae91liUqFzsqVl4uDUP4NB/DjdUyUfsB2DF5d3F9oMf+iA
+RuMcZRKbiOCSRUcYhGS7R4tDln8J2cz8zAYD2lzdPRADx1JzejktwRsW7ottFbyPLkZkjVq2Kei
+sosxitIPU5EoolGho5r8EsIicsxin7zjz5xWTjGJ4ZO1uWRnsNDb8n3AxQ4XQ31rfBk/jBPzbN2
Nugzwv9DKX1r2B4ef0FmwtWQRkjXGiCTx8kTbrTvETj3JAuPJlA0s99EzU/iDZ9xfvscWwEzR2Wg
5X2mUrqbXnOK2Jrd9i0wl5Ij73U/OvIptziew2bcTSV301LgM+rV/aKe54zz4sf5iGy6bRRQ6eoW
+hEL08oE1NjUyC6G7tAW005Uuh3HaWif3xWnYZ9PA1NPSE/LOY3+pTEOs+gagiuJ9zkxrTgtrSx/
jNOFc5hunwW//YV9Q03DnqQjPUtl86VKC2tUor1e/pjTglM74q0mE0tqJarypIZ1aZVaQue2UQri
t2et3Svmw/WVpCHj2kIyIWUyTBQ+qOCnmgzE0nW4ozBjDCqD3BHnuOb5IBNKRl2ok4iGkqSKD3NN
dka3+Net2S53qBKhWtaYqFAYjHbJ5TlLCHrOJJAsUVL2cIf3Z/TYmtlbbfn/Qdu56RYrTCaAxZNZ
J0Giwfc9ebGCe8qdCYUCyY3xFGwJfonUNPLnHY/0afsGswJm4leV57maUmNbV7SVmzeaUF/3Idjt
8W6Dmx65gmIilhpAWqmGjIXdiY07KqqVVt9zPOUR+V7PuL1Qm55yQWMfJwu9rfQ4B1r6vHjKDW3B
SvFipL+JR6k7EA9zNhz9+R92wQqQKTLOQ1EYDf2EEx6nMMLm5tmdoZ9JF6PCfq/mA2YWOCOgPFdl
HyuNKpv1YgImpCY7h6BLMQKFpnxXO70jOsFRcHhSilxIJiGqzCJQyQhI40vn9M8R+vgjUJ82ERZ3
ccF86vGeXTbDy2phmUhGhhrVxwqIvehPsUuMW6Jxvh3HNdlGS92ouzmoAVEbj4H6pGS4CNT3leZJ
GSdWbmfoqkpf69EiaLCMoHWSlmKQGfQpkzbR4BnO0lAvjtGcZDjxXrfN75R6JXdGDGJwCxbbceaC
zmz3JlAMQY91pLNf1ANkKs/hodgJeLanrZ76oXRiT7kTPE5EpT7xcWtcUJmdn6Z6uWC4lwYZw8ez
iSffFTsqzUsVNQxX5Kzxdtnp9xqbLDeoDiW6Jh9gZUHMBHqE8mgt2WBFwteiGnehFP2ABridknxf
QlGBc0Rtu+vfxmKCCIuxuvGjghI3kwlwU638usytIWuteOG9em0ngCsj5fc4RqnLJO6xqLJvnoc9
pb6Mbbn/n1ZYZocv178izy5m4+tL12TlTD+iFJ8x7bxX9f5uCbr9dZjtMHpZPma3p8USqIkBGDpI
RunbFZ/yufLuJDxr6P+vvpKAC+QcZfQrSctZzEJHVYKXsOOVkK/vN5NVeu/VXDFSGliW5LsOFgCt
/or6jFrw3lnpvv3nHQbxBcacoF5EBZIMNtpm8R7+S0LhrI1eMxHiKpBxCfOv17/S9ul6+UpMHEnq
tMjrAHb1/Y9KfAplTkDm/X0mYowoxZCggT2ZsU+Vx7DgVRGuhySMA79fsK5Nuw7FabT5+LRVuvZj
6AQEUDMSHSg9erzXiq3GcKjU/l6wtzxs5W9TYAxxN8Og9mB8p5WZ0EXH7Q7q7q/zK2iA0HzrSjZE
jTBk71//VrxI8VbfW2HndJzQiGGr9FiUlgRdjmAvFE72q3eSXXSf+NqX64icPfz2g1aAGJ/URuhw
0dAU+L2f+5iY2Ks73h7mGsbEikzRG12iIRAk7L8Uj7b31g49P98+IhLm62ZtO6WBKhDu1egMYjaZ
1AxpgE4kFNfmye6qR6X7+d8A2F2VLphLpa+eMum8tPiBtwXnOsJ22LuYwOyrul5GESrlQBB9Y9gX
81ltPtH2CFf/jcHWCQZFSoyFYsyH4aZHU3nlJg/o13L63X8yhi0YCDVZZr0FUNz+NLN7OSosceHk
EpxvzhYJ0DyeiQr95kFlHHTQQLVgkbluxnZ9fbVgzMmaCl0SDwkwBvRxg6vRU+/UJypiQ5+RNN4z
0j9k8Jfvw+waog9lJNMnRkwcRLb+KjmgTvd0O22c+mZyO/Dg8/LO7WPwAsmctkY1k15MVVrUrACW
9rM1Ccvok6AlTpVpA+c58I1E8ON5eAGkP2gVgaJEQbubCBtbd/5VPrQYJRTs4QCZMaj2gN1wcOcb
OrtF9pkvglWZl/Ly3IYJFbkSoF21wbW6jsiPUoAMfMXbypsQBCIw4K5DRGLzzLTtm1yifWJ1dTTy
b0LO8fzNIL76+0x+qQjDLCAbQxJdEqtpiDOH8EdSflnyAv2XizUUtSvqlXN9N/Bgmc2gZaiDQNMC
r5xVZ6nTLhQ6W6ndGQW5eDgk1X3U88aKeCtJ/3/lLF0aJWLbAzJRborpgXS8a/pmpXG1lIz7z/Wk
idAdQ7IhRScygWG5S89JlLl5M53S1HAwSnlK0vEGyrP768u5ufOIAX1pUyGqwvYs4qlGaYoR0HHy
Z4k6vxreajrGahPOZ9u+c12A2Kg/VmrfajqeZYqbNybFY3GkA5qVzyMQ3f5avy1io34zN0Y0lChs
9oZ0jNT+HBetd33R6Dn7IXqsbGFcf5ylcQihA2yXCYakBNNPZFBPqv1s10Q7d5mxm9KUg7ndPrYC
ZRw/zmYyRQFA50P/3GA2a7qhJYH2m/rYO/G3zDX35Om6nbylpP+/cvyBGJD/pX1Cqay8THN1ImPH
KepvFxg1WSKQhIP4qsJEwpTUtRnTLl3aHkSPGuObfnqTyHG4NDVsUo9BHWjF01FuAqlczWSymzFf
EhGJtglOWc0nXoqireGIZ+Jja+Nti/c4SH/62k3ew32QIAnQAgTW9MW0i0V7nQXiTer8KpCxcuRA
crO+kKzr34sHyJQWzKXUSBoC0AQHiocX5c4modL4EUkrpx+kGa8KFY9ceRMUtQQVi6tKItugCdIn
jCgQ0bTjuXTVWdkZCvEMY7RMvbwX85pzdH8IJG+rusJjjMQMPfqRUBC30/RRzZ7VCaZh4ImA9ls+
TNO3QSos3Xy+vrLsTmBBmR2vToqxhD1WNq0lvwgNL+WmeWzqzUIw+7tC3oXHLKzjmCc3qtEclDr0
0pwXu3gwzJ4mcTsWpOhNW2pxL5pmKzdyR+HW13kwzJEW1lEr9iO+UgJVo1Z9CUHd3JoFx+HZ04td
M/r/qwBlRHOuqMGINTMTex4GC5xgYbeTDJMDxHNy+v8rIDI3pS7MMCfKkzspkWyxTJ04lp15CHyJ
CO51d/twc2UNY256gdGQQmqBJ+zMMy0/5Parck8vrpChcv7trBuLxsRFlUC2UquAVjSxHwr5Tl2k
21mtnzhWsXkOg8PmAFm9zFNEXVw5S15rScfiBbHXbU68JqFtv6DkKqohgWmH2UuLnGutGSumHRZ/
DuauGmcrVENL6AeOX2x/KDR64saPGAcml/eO0RrTWBXNbGIqs9ljLpO+scS+2lvZD1pkEPa8osbW
xoJIhahgxF2lowbvAc2yy/Syg8sr5DVRf4zjiznyEt6t5ZMkEYQSsqopEjuVEYL4IJ9FYCyFsUvJ
ZM9i+SQs8W7oOu+6T3y4iVGfWGMxW7g1E2GsqO/N93Jl095MyZqO3eEvvbfJEvcERd7YFu7JYdxX
dnpW7q7/hA/3a/YnMJsbe3smRodvGN10X/+adg8gTQBeBBnvHbwn1c0PuFpcZmsncbK0BImBHdR3
8nDfm7uOR2H4oduVtYjZ0F2l9WorAaOFWLjwtb9F/fJPaRf7BPoY+j3SHUtbHOyI6yvJMY0tmsaL
nOEeA9hSuBWU09B6Ce8g3txwK39hC6VlSog4o6cR9X86RJ88avvs+NfAc3JvOvHLdZO4ePL7/ZYb
jbjoKT1ibPO8OGiZO2Uvg72Ahbt85I+185zx7fesTpouiP/nHsT6SyKzfnt9y/eaN+/+7V2J8ZO3
UtAKrC/SCVNyME4S+52ZL76g6hwaIE4sebvWrCDipVdDpDbYXPpDY9ynuPQV53F4vv6ZqEOzqfba
K5goEglTBQUuGBLJf2bETZLZLqpbebiL59tRsPWBU1rkfiYmZixtVZpFT2PGvtqPqNTHdos+fHC3
uDG3dWAr+1xbx4SMZpD6YWgB1s3GCTecvSQO/vUF5EEwEUNQkN8sJj5TaEAelaBDp/lxHeFDXZFx
treX75UnmIaMLqAY30g8LDeSRV4ip3jRT5TPPj0boPX1eRcw3uZldUviOBpl9HPjIDvHP+iEc34i
t8Euex5v0Mx4/LfN3KyFTKyIZ62NpajFdkpIHFpZA6Vkq45y8iOJej3hRFvugjJZDinatDAKHJ2Q
y5p/GYfWn45zYpWv42u+l1xxV2Pa4I/rX5HjJzL9/9VHVPsJz7s0r5eF3m3Lch9NDeftjQfBpFRT
XhRaAqYkO+1/DvI+HTk3SN7fZ2KFURZ4aJvhFIXxvatvq3+r/cZ6ARMaJIkgH8zx9+X80Cx3rYKr
8PJdEnniJJzTVmaigoFuy0g2sJ/ivPdAK/fHQkAeUfKIVj4Unlh7mNBQqIWGBwHYIz3qZ0zCucpR
cWpfuVX8obYJWsaDW16zFMc2hXl+ldGd2EFDGT6gllbZIe0rnnoehQvnaFKYVDqbMmLmFRaw1bRn
yEP5wzy6JEKvxPxvJ0yZNVSYyGCoc9SPOqAy88sS3Ed1aZfR5xwCkwoYplZAxczY00dlp8gDFi3B
cJ3cWfF87PKf1/f/9oe5YDCGgNN0knKzwlHUTr6kBTthNh77QHj4bzBMaDNRSwWrJPXt4WGJvgmN
Fwm8nojNzy9jgEORQNHwgZO/x1C43HUN/DpMj30U3owppDPD8MU0Kk66wIFiE2OcQknYFDgYjEWu
rTqRT61YW1mXn9Vg4TLA0sX5kAxdDGNT5LrLg6qscupsFpo2vRx1ztwmC+aM6722A7eV84mvtQJk
nMIwxFjNBABKcmRLUgl6ij9CdX8dhIbNa1YxLtFGkTarAtbQrGfIUEZW0h8zUbUklH6qkXMG8T4Y
c8wNqTwmEl3CtH2Yhb0mnepgN9UcL9+sZUqrhWOOOnmBHMEIHnjc06jYZer3nuB3fmHz4ul2JrRC
ogavzu1QT5twKum+9SCqdkjd7BHp1zHc64fsUPwZcdZv+9BY4TGHoDKRctQNWDZ8nSFmXkHO6hVN
ES+Vi06PG+jZ7KZPXeNlFT2TElowwKv/3kS1LxR5SgAp3vcurcPQbn23cScXJNx7XfmU01/gmONX
FnulGZUSF9F015Y3UHGZeTrf//DVLhjM0Ruo0agRExh/qdGlEMHLbTiiTYcRsxPvQNzMjC4ryM4+
FiFun22IiLh0QWI1WptaKAVx7gGbJ8gKhDmlIIJiZKaBfRx2sSuX836Y+x9ytzxfDxc8GCYmha0o
C8LQocySjJ4em54cqPs6UjjX2+2L4MocJizViqaHIhqQUR8YXfEH7WZKb8TSQmsaWO/+LSHUWx6x
QmPiEiZDMJZNnU6aKlcTonMqLpyziucETEwqizrJlgqRogjvlnxfZK+f+TA6lCiQCYNfnvn7XTMG
XZjXiAzVYAt9YCXB7TwH1nWU7QB+QWHinZooJYnLAvdz9bnuz3l030DnLlND+zrOP3z/CxATdWJ9
6AO1pFHnEEDhDg0JaB6hBbbKxiQlB237DLyAMTFH1DucJlVq2nr8UItHifgF8mMMaWAClgP1YXLt
L1e7YDGxRzWHOFwoVvVaP+tee5r28cG0p8bKv1JmLZr4V7UVOjrnSZj+4Y8H/W9gVt5AhtxZS6K3
FRVdSkpGD0V5xyPkpGt1DYaJQ4swBEOZQINrLBI/KEe313eJ+FSV0BNZ8Jpf8ZSMZI5Psgp7qt7O
wqDDMO0E3Yh9/Rwe6x/9Q3POzpgG3KH7F6z56LEfj+qx9wqEEIwDW5mfnnl0CNt7/LLEyvujUqwb
8Bd12OP4wo4GLrFI4D1hfRhkePMfEB1rGFc1FeWt43WVcZhxKUM3Dvu8dDVfegRHp92DrlI/1vZ0
HCzxUUeu6IvQc0g96KnwZmU/NBaw+Iz/1oGezzN1o7jLQMcRoBiiQYvSzVoiO+B2hEpMPCaWKCCH
XIxQc8RZNpxwNkVOKNrOhRTdgB489FdFVjBkHLQ5UEPEInAmPCsOaoWn19YE50+IM4IOcUCp4TM1
jgsku4ckQ2iLusA5EYrfifRtJj4n7G0erysAZvfURkpQpYFN4bPwuJwrsF2VPnkQz9UvyGI6KeZ8
eF9002lXkMyJXoBEzNBV2DQ1kzXhWsMrIm9GV3QP4AsZaHwymJOp0UqlzlJ4zFz96jJcMLRDl78o
zdds+cpZPvpbPwSfFRRzPMHLiNw3CK7LuXOaPZ1jyI6jR4fUI/dTp8YKjDmizLqdIGCESFdUiROJ
Xg2+2h6DUtldm9xfN2wzduPNVRVNYpAP0mYBGQppph02YZdiXPZRJ9/z0bRUUPApkx8st+G/lh1+
2+crSCYlgkrqLA+0VBTtkYCBY6XBrBIeuuhUSL/7VP1jhcb4SKa2OWoTQKuKweq7cyfdN1AcuL6K
m5trBcJ4RxObptCJAJmWl7b5PmbfA4PXOrG5m1YYjFPIKBQmC122ovlGllPGY4rZvrusAJhcZe4b
Xe3pI3L4I3qKd/EBGjSeflrsfi9boL9xr6/ZdpRd4THxPppKRchUlI1HvCJrh+UJvo7BQ8UfY5AT
h2ibCM+8wsd29ncBZZufih71thHjXHj+13DAteBzI7dUsnk68SdIOW7BigcMRVBFPbaTbUiL1beq
1RWdFYU879uuSqyMYgJt0pZ5LNNXE9nXDujn2ks+es1tmfv8uGkQooSumSB5IuzzjFzVLZknfDJz
fAyGn2ofOaWScTbTpqPjUViCWpcmGQbjF00YtU3Q49gwYtlaBvKoNjmn9LBtx28IVjGoCM1cFQos
WC7mVj4+deUvUVU4dvBAmBM3WLoqk+mb/iiiISPuLHP4oc1/XN9FmynqZbFM5tNHotzOSYDbbIA0
WE7+IMBb5K9BJXCuFzwgJgMdkkGYc9oFIZa31egpM3rG6xcj4By0PBjmcGjidsqyDDCd+jqEd3Ts
LUL/5VTNzvWF430d+v+rbBeDRqOYTdiblb431V21nHreS/pmerL6NsypoHfTKEQKvo1ikhrd9csz
WdDrWMfao0YfLbCc/9HlmDMCipFJMSe4JkgLioUx5nL7FK12n0rsUOnEqIIKLUx25Jm0oVBoGXLJ
pPom9Xeh9Hj922wfRSsA5igSw1yZ4wYhgNJDg9MLB0Pqo34C4oTOD9xydx3voy/o6DCkAVTGdRwX
oPe+gEJkUYq0eFyX5NgazS10zp+FfOaVnugj2Psk8j0Os1k7qGRDGhI3LNqD0PvBfjr8pezA+0B0
fa4BMZtVDCPV1AcY1Mnx06hgoDgo0eMmOVWZe0MGiQduX9gHxS8ZlMDrRWR2bhzoZRDkcIrOq/aa
jcGq29iN0K+t29qZyhuknnErUqIlj5cvb6QS77GZzSzC1CEwYS+RTNWpkmm5bxfMmRRL21hKI8d7
pV0GOynGwJbmBCyuvSQ4rajW9v+RdiXLcePK9osYwREkt5xq1ixL8oZhyTbneebXvwO5r4uCeAuv
dXvhXiiCWQkkEokczqmHfrYqM6xOA54TbjyE8cNl61p52NJfZ4D3CYhkeFkzu1EYqPMNXQwffaKz
muN2vO2c8p1+gdca9zmcRylRlIhB0J+PW5pxAGpF0F5gRHgRJWFgJZlsG10OHDRgE2SNC+RQq45R
Y1JajmmvnSAAKEsYs1cUghLdxxOkyHNWNDGeR2YNbNBqAEdRlh3atuRN3tAjwlr2UhDjU7WECCjN
Yi0bd3DRC+ABtPNBtYqdsQWcMi9G/cThQY16KY5Zzx7Ju0amW0fZM0Tb0+57p7gSQbJT2GSHYO5H
gcG+8Xby0GHuGXdc5APewjKeUJdLcxJneEJ1I/9uf1KAauGRwpUpm/fJPuSeeKWgz1fwR52Z+ItM
QpETmvWKQHhz05SntvFKwskZUm9wYR/ZzmKhyKQIkQvuxhTFrVhw5ajyLp87jh7sXFFel4KmdCGC
vLa2UzG2Jg0vDf8VszGca3flVfFhydihUoJhtnwOoA2YuiO0FEd7tMEcaVo5cfjgQp/jio/SGH+i
F0qozqiQ2PV4L+kPmfSQlwmAAgKrqWZOmLR2k5iioWlAuNJVlfVdjRqitJAhojCDu6AKrLG5N+Sn
oQMCsVbgvvySHzmLYy6RuvRHXdYhrgM5ZRRnbosiQJTzSoErAQZdwrMcxl+1LfAu3v3V/FZmdvlS
2YVdH0YQ8TRHQLP/P3qW1w/yWSLjuOqx0BVxwPWYH9tdAhzH/NrYGcf8G017+LbyU97ymupXL56l
loz3kmqxlQMJeSQab1BOsGAHvH6bFjp4Ecf6eT6rx/ipPDLKYKDJ26pst2EZuOh24Zzn1Vses2Ag
LBcBaWuwnfQZGA3zuMAl0yIXa+MZck1umsGiSDfCO4+jARjbhJcNXtUMhS8FzFGogLEDl6OS+GIp
YxHxlrfM7JfOa11Y9x5nCawvFKvQFBoVa1cWaCGGO9wbjrKpQfYJ1CD+8MhKGyKMfyGPCXfNOiyk
lt6h6ibfzU7uBbeYgLiunNkmnnxoDrxK/6rtLwQycW8QUox0Wuj3gxGM6DUQfG7q9vtld78agC7V
YtyiNAcB0nBwi5hair75m9yZAHhcAs1Kd9sn3Z0nO70CIJJjAj3632KhvQcKCxUZx1WNUiKkAmxT
iB57/2cbvMbCIRRrpB2/dtssZDHOq8yG2kxa7J9/Mt90b97qbnYcnOlIY2texmx97wwDEzOygdEP
JhrQpzyqRIX6kDLdzyK44MNyl0T13eXd44hh0d2KeIox0kGDjqS9VROy8+tuP+fc5PPq3Ymk0j/q
sC13yYDGbJCw4qUA0hzdGx1aBvFLK3ySbikCcrkpXqWb8FFzLuu3fuhkWRFlUZR1xJQfI+SYgHou
QCfeOyaE5ES4AdLXFjxsICVwStvc8ToPPiHUvJvkQiJz48iBL/Y+lUgHIYZvstts0uvsJNjirnMk
uJbEK68Kr3w0ObHduqOWwV+LCg8QF1lMzDzKzDiMcBLF1KFEPtGt8ZJvAWU12tVO3gpgEgO5int5
hVefPguhzAmUIlke5hynIt7BSMH6QKmx+Jfq6nWwEMPuYy8PlS4LBkatToV/TRTOC2f1ICy+z+ya
FLaDoGs4bwNBTbvKrcC/Hofd5bXiKcEEBiQygqDqsVYtBsbstpZzNxki3gQ8TxUmJjCazhj6AVIU
zHmav+bAJvHzZUV4Ihjv1EXaOHUKjrPRPZL2bY59y1D/fUIa9yVetaqGV7yksH1qaZ3JaebTo1s/
1NnvuOf03q0qsfg+s05dF+YSoeVmVZiLQyaLgjukBsYRGpFHJLIyaPZRF2bBRqk2GqLCfBtX8ULQ
UUggPXpHzD8Rq9mNm8RJN/P95V1aNbezgmybWm/IfpVlsGlJ+9UWN3HFczirXn0hgIlo0l4IBeRa
EX0C9LT6oXtgfQEBrr/VNv41CiGWsDNs0NHykJFWsxELuUxgE49TIU4lvYl1O7xRsZzZRrpCoIEm
TdDt8hzr+jrSRKWBXdTZTiy1FsvJCLCOaoehnzDPdEsd8mRzebfWzfEshfFAYYp7qnqX4qNpNwla
JwGEZj0Mt5fl8LRhnFCgKrEvUScUtZ7Q3ESEFxDSgO9TjkE5K8Kcq4Qks1KVsApMtPsn2uwVAjRo
vkOlZADlK0hmt5c1Wo/kVdmUdAPOArAVHy95QQ/SNp9xuoCTdqIdrfpdcGxBgl7b/h1vWGrV6BfC
6PouKhiDMAZi1eOWjZPOErXXvrvKxY2S3RgmcTiKrWWuMZ39VzFqMwtZZGyz1A8gS0ODOoU2rXG0
aLTEW0KeUozxJW3VjiheIIEJ4NYqskItsgl5HevfkvnrslKrdr7QibG/Ie4EXx6gU6/vGhGTPzvZ
59yz9Nd+ssCFCMYC/bKWR8EMkIKat1PxasrXdXDd8oj/1uOthRjGqWt91MSGiUWLvvUw8dCieISh
p92Fsa1a4nP0U3bS78LD5fVbPb9nqex4YOiD8xtvfjQ9TPdp9zuueMCr66uHEX2g4psEXu+j0eml
Voy6hNWTpdEm5nFOn/NxBhtgwDNvug+f9+ksifHjfSkCzJaagqC43e8IpNCYVB63xjEEDgGK0HZ5
1aItnVI081v9eWoyTkPK4lqsfKgpFtEWzTHbsjaezFCwtZRwHNS6yZ/1pFu6OMaN0QtxMtOLuNB7
ywyko0R9fDfXX4liUWMCHLIJQk+2g24k4IfwFfr2kNEWqSKXJ14NlWR/xQL/SmGb5vIp8mNzRvSn
imqjW1oSxY0dIMbh9d6snzCNECLpKrqg2U4ztLeOsdK/FySzH9Q4ktt+23jZMb4CsO122qb2ly77
hUjGE4pjEmkCjQoFKXZ7eXL6sN1cXr9Vc1iIYDxglEVDO/o4wXMVbRBcnPxRcOpo8i6LWTVwHXlb
XUPW7xO4R5VkRSKqENMpwj4uhFMhid98tbTEWOJEgjxRjIGr+PEV6WHgCeKKObojYePq8a4PeMgJ
6xnkhVJ0bRdHKQtLASEnTm3riEgzNRjBsIiD6SZ7OBZecP2lHNpCHmMOY9sI2ZhhERV1djpd9jSg
N/URD9d21SQWYhiTGOO4NxJ6cNNK20VZuQ9aDF4L6eNlk+CJYS/GQFB6jT7WwyJP7AnpSrDvtiDo
TtHr+wVRsDsKd4X6KzuZqsW+UBoZfLuvyydB0A6JkexUmYclu2p5CzHMZdUkaPUw6VMgBHiYO+Zi
s42b3ykYKRw9EwLvXyuFPBJmIEHOhLcAm01Ku2iay8I37ErHFS89m4oBNtffl4XQw8LcihBgACYH
RL8yGiM+mnjuh0A6Fw0DHLx3fXSth/eXv79iBMvvs0OWKL020ZxBCck/yX5gDaBkApbiZSEr+/JB
CLMvSdsLXdxASB9Hj62qO2ao3reitB3z/N9b2gdRTBQhjfi0WmC9ongXVm7r38QC5wJfe79/kMEE
C8KMfrmevjCkzgp0x9hQIhNwCc/W8Fy95d/oY3eycjt5uryMa/nLD4IZz9oHkxIPGtaxAUsXBXIP
nYYS4RJ4vNiK94Ezv1wWuRKUfZBIzWfhYWtMSkmCD4l5/RwOgZVplQPwOivRTgGI9yKdYylrrzcZ
SR7T1AGKRysJHwWWzRQG6USM98kw1aYMIyC4PAqbemM6vJ6j1cO1EMZoNyQB6Dpz3QDHzn4yjpXK
uQm52tCDsVi+1hjAoIVmEDvtbPOZMlj5DnoQJ3t0Nbv8CnSH/mH1mJujExIphj4GiLOab+lPBGKu
7g5v9bdul6Eux2vNoM7nk3MygV8oEhOYVywQPwmDMY8zbBbtzEgxiTt4s8tP965MVQFqVTUUpLER
9mks3GVeppnaC6phj+DLPoGWBXkeYL0ndqxbqYX2raN8LWwwr7Ll3ShrFrKUzNyRRVBEAYmhYaHV
XtwVLmJpzjWyFsV80I5x8YU2TQnRIUPQGyC8pIMjjtFBnkD8okXXpgI052pQr+NMtswUPQaa6pVm
sAXP8lfMdaEtWwAaTaVAO7FmoFY9vbO9xc5oqQ9/IGd5LS7remuIRQ2gsimfqjFyHanmDBAxW72V
wPM6g2ujQc11fh+SA8kO56FCbZ81VmUhjjmLujhU4kC3ciqvxopY2fdURy+e2+hcmqSVTA06s8+a
McewjDqByNSvhPHRbA4y3iyx/JijmNCOhTXnntD/KCbe7tFr55KCjK1mgtaHcYL1zCZX/E376tEB
4KjmfvLQ+ucA2YaX/Vq9kJaKMqar5b2Qjz0U7cH2LboYtcZInu+UbnRDWxwAA353+T5aiyQWAtlw
JU+NWklHeIIYc7BNhOFU6VFAa5Gh1Bxz4UliYhYiKQlGMWAupTBvczTYR9lLFqmWHqUcSSujA3Bv
mgEgZwJsQsLWQ41cGAqRutFWUG3ELk7vTzdqVulWIIaumCkbsxjdyhc9tPxygpl1Nc+y2XhJIXUr
AbPY1hrwihbdpknJr7gdQX7Y+bzbfS3YXCpKLXhxHZZkVOoqxO5pBZI6ta4fFVTArCLNbi+byVrX
zYclZcIIZFgA746GKkwPSh4dMC5dWm+lySPeSOzqFbHYPSaIENRAJqkOpSJlAxDaNv5CgeODLozj
Mkx0YTcJBJQOOOzgJw2n87Id5d7kzwuue8mzPTCuK8tDNOi2ClxXZV5JUnkqmzm3whisTpXSWnXf
PHK2ilrYZ7d1lsi4rUTosjBFJh8jr2Fn0x6p9BpR0mSLXnvFJ9zk2SDjsqbKTPX6XZz8MFZu3rzq
AedMrYZ9Cztnc2JKWQWS5EMl+ZbyHCJTf8iOxKI4tF9g00WPwdI+NMZTxUJY9UVC44etf6p3yrbd
RkfKCV/boctrRVnXjYZhInAIAKbKSBOacK6FCgZCuQ3/BOjGLthVCDD/PUvdu2oLYYx3SgXMH2iZ
DNPHNZZHZI/BgYNmVg7HBlevTt2UDaKhO+RTqlSRhljUFCglXRsb04vvm9jRauTt/7DO971bD9Zl
mat2eBbJ2ogggXw7jyX0MMzRU64mTht210UQcqICnhhmu8CPkAkmZrRtoRoSq0szRzaS0SqMlGP0
q25woQ+zVZOidbrWQ5+oiLwQwC7dyMMC+C+293ebNOb+COZhrFu6Zo2rPStOsJ/RLErHFIGByx1T
XPWEC4WYK0QpM9Gv1Qkv0XnXjftwqiwzlCy/aOx84iJicCxQo/u4uBp7M/S7LoaTx7DEZBuYIMQc
5qZ4a5wOqcx8o95dNr+1rnpZMUDhLKsmMQF/9lFgUyDhJOcifNR3EMeEN8MmsAJkT7Xv1hxY0VHa
xCkSC75FcYDG6/HNvOGFj6u2ufgJjOev+1Qokgo/IQELniWG+lMXC7sy5mUf6Xc+3TALOYzLJ1na
JHMGOWp6LwdvwXSq4/sZWJNGtiEtLyvN0YotyaniLE5KPyPIkUJLSm9rpbBkHr3RathGB0wMTN5T
B/lx93JfQvsQXboRjKEtsdppFwe3uJ3ty2bCk8PEHmqSSNkcQo7fGodYlF3gF7wZZr7rM41jkasO
ZKESY5C50Y9GUWLdKExZaVx1vndZl/WNOa8ZY27ymJqj0UEXo8Rws3Qvidcit7eRurnPtnYWwtha
T5pU62RoUb5l32jfXXYiP0HPrt3SHnNN4+wPRyd2iHYqO2SHe+hU+DeCb9XZT5PXIsITwdwgYlNr
YZpCIzG5z/Wfij44ZfDr8tas5wLOm8+O0GqVhi4yAiHDhBAQE0V2smkUi6L3o3Fjk9rJ62WJPK2Y
q6Q159bIAcJiG/ImH96GfiO3HKV4IpgLpNLiMjAH6NT7pwpvkHibzv9+VANO3NRMFf9ppsYczwib
0fv05UiKcteP7Ws7iHaS8Voo1i/ehRzmbE66KeUpfSUO9uhQfl3MQO10t0CvWr6pOA+edXd9Voo5
pyXmQA3UXeFz+leT+E5fbObqu5RuxeKtULeX7WD9pbhQjTmwQ9jNZd8ghYEipSXbBAzh+XbyKHB4
xZG16uHQREEIiA5lwg7Vp32GiSEBUWYWZQdDSXbjzEOkXs/InGWwDgEIp30AbjGEldfd73pHe3BT
3aqe9Y3k0gp54UovnBXkqGUyDkJXEjDZ0DzeYMP47kBFjGLIcEPeKKBX5KQ2j2GJqyR1wotgSQ8E
bWrpi8f4Lu9lW3UpT69ud8+zPR0zJ98Ql6PjqltfLCvjLoqiNGIppeGZC85jFY9wTH65AMl4f4U7
vMiIt6SM65hCpLbyBgpW0q2p79uO4/3WU04LfajvWqxgZQrlnNA9i3d/jKR09X1sJQ6vl2w1gFgI
YjxU0JPeFAcICrLGKsg9OFqsPtvLLQe7iR7TT/fuQg7joZKprQp0IuPeLR+K+NVPEoCxH/vwNPcv
ZfHAxbKn37skj3FSBghAMMUAeak0WjGIqNu4tqrkqheOis8j0llrfUGG/K/nYDm44khK0a4OaXUH
52ELFs3tmm6JQtxj8Tw4oFWQkQwaeY/Udcf/V/AnNq4OfWGYNobgFrhqQFwC6Xccw/J9q70Cr+6v
hhc9r0cCC4mMN5mCkDQxfQiFO7Kv9sEe59ob3ZlSaDqBU/BONj257EaiIQZ1fCRRMF3D+H9g9ZkJ
CLgN2wwt43u5UwEXCqhAWyntHlQmfLr4tbDgLPATj3rg+1Ult3iRx+GPad5MzfOgfeGiWYpg1zAR
mwgj8HiLh+oGiVB3jHjp8VUfvJTB+GBVnUGMKEAN4JgdNcqwir5ecuzA5/AP3xJnp3jrxrjgqvWJ
HNPbM1FeAsPNqtKSFI4XWddKw+nFDY0p+nfrXPhFw9B8sRZHrNy3yQ62qRfAj9g5yA8kGxiO4C7h
BaKrRwz5xr8iGV+faVM0guIJUcFvmqqOrzUQV99S7KDiPvK+0DAKeiJ00JmIeYBRwJhG3fhSOffI
aoCCCcRzraeEGSd+W7u8liIYy5gi2exMAwo1fQGWUeNAxuALWa2lCMYW2nmoswSYaXYK0g2/KaxY
3ccSR4/V0HAphdmZbjCrrG4GvHz2PXwf0qo0qWqJW5NLVrJueIt9oda/MLwcLSXgk8OiCVt1LznD
hgZRmJfczzZK6sDtIHeXQxp6QX3yewuBzMWsBEoLoJ8euxQVyAdO5fd5Bg/GmBipVQpE2/kmqlHa
mKr2ZcGr1fzlsjJXdVCXvVgDAd9OfpfHCTAOvUP5q2LAy8jS+5NPdPoNuE14UdVq444KXA5ZMlSZ
tkF+XOQpNES9T7GhdPDG9OaDeSXv9MfJk8AJjd7mweKNHK6FP0uJTJhQjnoFqmGscqIkXqLeRNLs
kH6jcNF61g/dWTXmGhvApF36Gd1OpOVPsosUntUe6OCD6onbwOG1Qq4qZpiygsYEFL/eYVsX9hqV
ohxLeYezUb4J5veu2gHsxkoT3hlc1Wshh9ky0pTyPIXQq9Os4If6m9byxN3gVUf1Pr6iuQHexD5P
IrNlcqT5nTZAM0N6meWdMHPuMd73mZ0CqlrRVhE0qqrYCvvHgFfN4Ahgmy1rxW+FIIUC5nAVdPss
44zKrUaj6nlPFOYOIVUpJ0YEAYOd4/lA7PQ6OrV77bbY1cAYEm5S2/9x2WlwzI2lAslGQfAHuinA
ODjOU3BCtH+VttoBFznHMa674oV6zOUS9SlocGtsUFFbUWp13wC5axUb8YaElqBZ1B2XNs8dr3vF
hVS6q4sD1XX6PKdo/LUTizx27ujMxxzEvr6jOvrJyq0WbYV8Y+fuJXPvyGOTByjC044xkCODwQpP
i8I2M0u6Ex7xvqVjU51o8RjiVoO5hbbM7aP5Q1WMKcSSyRXqW3VGcNV7l21m9YZbyGBcRywpkSh2
sBkpf6niyp6Hm7F/aqt9EkZ7yeB4qrUH6PJQMG4jTvswRVMKfVED9sDLNs07K0W3vawUb+EY76EJ
iumDVwhiotzS1GshRw5C40yOcE4b2wc2dwkpCgIhYlnYRn8naKWVlj/74eWyMryjxna+tHnS1S1d
NOk67i1jsuhQfn2ontXr+lt+1drhXuPATnJlMuFpA4ZQgs4eVINQD3Vb2RofUq999UNrHFBMjLcg
IHX0n5c15WybyviUdJpDw6Q+ORNuigF0dDmmBb+QDF5YoMp4kCYDRUQ4YzHD4E6UN5LxVI7uZTV4
hkHVXDipNgZuU4KRcnQL7aN8j3W0jcoV4CUvy+EtF+seBNLM7Qw5RL5VzW+VdjcLvEwDTwbjHhIJ
0FdgNIMd6D4o6J+0KbdUnXOS1t8QZyekMm4hGRKiTDI06b3BFaxu02/HPTARkBj9SqoNtVyJMuoi
L8MiKCZpHnY5NexGGKxOv1ILxZ7TrZHtLm/OqhEs5DAHqJIatGhXkFOVtiDsjfwu7u7MgvPEW4HC
12lp+q86zJHRwroBdmeNyK+c7QHgnYH0QoJdBnbg5uQ3jti/FgJ6jrPWrsDk5g3inX8I/H0XXY/t
dTI8X9Z6NTG1/D3M8WpbTW5UCWoX7uhJlB8KM56H0jU3slM/phsel8SqfS70Z86ano5JOhZUnnQa
hF+a/JBU/57N6+MaM+esDOtiFqIWjj6/IS3au2aEpChShikPMIdnNMxpiwepaYkASQry5xEKfNFB
UHsrx6Ds5X2i2/DpXbtYNubAdbKCTnETgvSpOlUVOqFIyHG060HTQgZzCRdC0mWqBtP81nr1UXaT
fX94Q2f2PX1txfv4JN9dVmr90jpLZOGp4qxSMDLVUDdCOSEyiARljl264RUFIix/8UAsuRKZIL8X
9SbwR5hf9HsArgJBDIz3Muo6wnd932/SDY9HaQ0rZ3ngWQC/vi6SSAjgkIMf9Y52lvXbeRvi/yFm
JhoH5+wY35JD4PE6w9dTcIvVZVzNmIdzHLRYXeXeuP0DXIOSvQTsGvUwfKkMuHAkOuNIAN8dxzr1
n1F1KKqTwM1bcY6AzniOIJgBwdpCwKRZEYAyE3d+Sl87rzlKbuZRem4e7g/XWhhHQtLAxzmDyNbz
MQ5F0QnEG5A+H7QTwD+QXUmqzeUjwXEoLCBMkqX/nEGj/574V0KxN39MLa8AwpPCeBM0JgmTWNO9
kkegDSWYLNzowkYBhvxldbg2yPgURQJ13ihCUuX2juIlmG/xHxrP3KjI3hRPl6Vx7hYWDEaN5kjM
ehh8Nwf72FTcao69IA6dfy8GbZMY7VBUDWSqjE5xGo9pWVIx6JizxKyOtinxH3u9qP83SexcANDp
azED7i0gCu7JsAvix7bkBCSrXn+hzXuotwh+1fI/Nm6cRED2pCith9f1tsXL1VJQXO+syuVVB1Y2
SiFE13WiS0BMY2f4DTSRzHVTwv6GH4V2o6p3M7f3hsZrzI25lMF2ogZNFUVaXZ2HOJJTflAB8526
gWc+XDYJuuWXhDHXShyHYq82ECbuYQzXukshTMI9L4m3FneDRE4Cljjyk5R59eNLJdExBxchKQo5
sh2iOIVWP6c60n3iXVyre7QQxfgIBMMC6TqqkvhiNk9+ZFhNfX952ejP/bRsCxnMSaq6TlSCDvad
F/Mu1ES7H2V3TGpXNFtL6ArOI5mjEtvDmMh+HE6AwLBjVNlU7QZjtGn67bJKax5vuUUskUUqaJ0R
6diiyp091aZ9I4XtH6lBZPdcg1i18vMKyvTvi9MrNMqYFiFU8ktA4lk0t0Z26nUROrQxz3Rqj6Me
Z8veG3AXAsUctYbMh1k0bnBX3jQ2yJH6JwEx22wHP9Ot7LWYBugOI4/ReO2l8mFhaXywkDyQPsp0
UtADTdE3GyvFGJ+PkQA6JRzuef1aPGOhf1+IQyddoAPKDopS6svI0+TCSnkUQlyl6E29kFJkQ6/M
1CTVU/ADjGDb9lAeQIX2XO1yN/JUXiV45eb/sIiMAykmNa6R6Uaqw6pSy3ymqwhbuUH/yojRlH+y
wLr1herpB7mMNzGGApENqkYwl84K8186t6TCOwmMLyFBMbeCAQnt8+xF2wrsqPGT/CY6mWc6PAQV
3ilnqxGJ2oTpGGIdKSUB0L+8cgsoH/RNJejm4CEgr5uiCpwiMLxivIs1RS1Q4kkEnGLWHBPdHqSj
NriXzzVPBGOHpjhDQoLDVZvyViwNQEkJlqYHnCILTwxjfoHkz107Q4xZx24STOjwrlxdrazL2qyV
RGFu5xVjzE2Nqy7JRipnW0wWkvFWcRteK3fifXbEADLon1B85qaqeNoxJig3GP9XNOzTbLbPqIne
CBqAUMuex8XyX7zGX/XYdsggH6pQp8sob/AmsbLECp3yHU8A8/CP2gsvzbH2EFquJ9sMqU7TjJwK
NQ+P4ClZ7QFHeFKuKie8CrcxOkh4ofx/iXTOKjIXW000MdcMHDARHUvHbjNu/aOKOfJ94f0/3CKN
zz4HIgZmpJBkBGcO3dmFGy5VHawdHfTD2/JP5+B8N9o5EJgSj3dnr1vJWRZz1IohF4NYhZV05Vsu
JY7fD9YQvlw+AevX9FkIc9CiFu8Wlfr5urqVlfuuusor4jTpQyaonEcKTxR71upGnXx6L8dV7JjZ
s5Idyug2UX6V/u/LSq1VE2GGZ62YA6aIc2NEaFpF8CF5iKy84DS9QJZqBRt9QzHNgfVS/xpim9cY
wNk0ltzNUOcgDCiibSWdiHSYqtvW/MbRjuZjPhkhyB6JqonoezSZfE2UR2MbAlHI7kGk+0aBnygY
RFZYzYuyR/cZtydgLTelkIVEJqQS+6GLZh1atY7kNaiRim5oe7MV3usuRV9pbTt5CffZE0fT1eO2
kMsct4nE86RMuKvNe3/fAD+kPoBhxcpu0j2vfLC6ccBiANeqjhl0tnyggME6qt+hiOVjm++Ivpu5
yDk8GYyvSpAjmgqCjaPU7A3WcQPKdPDIPFNG2xqBMW27b3WXs4qrB2+hGmMv3dgFJphdUWa8p1gT
8zEESmz0C7hhbnKDvl1pT0PI7JVHyrx+GywEM2aThWE85zI9DHSqD7O5eON0hZdmrk6pNtHRqt/o
HUdd3iLTvy9cdJ21IYIH2Ixa/DJ92a6IbAUksjmLSn/750N4thfGO3cAHm/0NEO6NrXUveJEt5RW
iYBNg2akjVcgeHAUo1+8JJFx1aMqJzpIXtDjHXbO2KI1Z7Li1LcUgxcWrUnSQTWB6sg7bzwjqZRL
HykTqhveMkMQ3ArS4KVl5QZRywn0eKKYS8FM43A2aSiUYAayQQ836lkpWIF5de+17VqqxNwITRP7
aUcXb1YbyxcaK+OCLlwW8amzWfIzcNLQY9Z77+11WxnwgjvtSgXUb3yYwIQZFM5lK+SJZNJJQia2
SaumuOcwYdUY824cRe+yCLoBrNWdF84UGZ81VGoMhB7YQtGgM7LZkOibhgJr1l2bw52R80pyq1f3
Uh7jrPxBNwVJhTxBsuQ9jbEigqFqq39nKpAwD0fbkNWrGvQ/nAO26q+WsulyL1zHXPltPpR0OV1/
E9rZvn4qt/YIapf0NrW7A2+uZs1VLeUxrkolIYZQqLwoucrKk7ENvjKOC/7w/xxlsJl+VKls+5IM
AZazViOkJZ578lwRzhleoz35IITxF6QaZrVtYfn1s7hXvA7AbLSLpXcp+56Oa4agCbPaprvk+itB
8lI/xn8YZdJWpIToIBpsQG3exmQ6GELHa2TgnTTGf0yAaR4DCXKi3y1GAFU7v85s+Ua87pzZTZzy
kYc0sWobCqGVMlCFfEI+zDS1xTQwYgWjuKnFu1l56Xlrt5qc0M8y2LLBHItViX5k2nU9/Mbj9yl0
yE2PwY98ttQtL8JaC0OW0hhnVZLcKOQR0kYiPvZ545Ciuq8a4UWLh2NJdB6wEN2ST55roR3jubSw
Enu9pu+NneblaJVQ3vm9eavI2aj3N/jCaVQzcNgDGuToLVEcs8l/B/3Ye3Uy+pxzxpPEuKc0xQI2
Kd2u+qECl2Q4vSTdF/qClOUuMT4pxRdjtDYjWJSPpPDE6UrMd5evFK7dMU5Jz/Kc1AN25j/Atf7O
dGlaMXe/VG/+oBDjnCoVyHklrSGpmLtDvYpHqbrqGRZmxngg0xd1UEvQfCJ5k/QrLrPEaoS0+D7j
eYBPGqRqgcWKwFxlDr8CBS2P0aaRHy/vCkcPtughD1pg1vR5DsS/TTmbu06uN/+bCMYDdOhirsUA
IorhsUYvMR99Yt20wBGI0R7gJZosP4U+gQPLpIeemlaA/okK9Or5gfIqJdcaz5BpMPLJxSykMYZc
dU086zRQpgiQuoR25fh18OgDALM/vtt6PNTAVRewEMgYs1JNSQ3mcLyoEPibkeSMKGwYD5e3adXi
FkIYiyaTGEUSjRmUut43qmKXU7jJG/1bMhWJdVnWqtUtZDHWLYbESDr009sq8DmVq3m8vfx9ji5s
ddcwanmWShr/VKGni+EmACNL/RYIhnNZEGdnWBgqf0riQOjgN0N/0yG7VLX3wsA5Pzzr1pgrjQTo
fSQJhGjXkqd7wX66IdeUhLUERkTD6fOitvTJuMEggulPCp/PppnyTGqFIohxX7d4j+10sPYm/X0B
GNy+NThmwJNFzWRxidaR1EVNBll1qG27AhA8IQUbTLXa6SvhoU0VzlKubtdCOfr3hUDAhpRq5sPu
wIwceGIZaFtNKHNA1WgSR7e1zglFX8hivIRciWRKM9jgH/iIP+V4/Otldm8nD+m2RBcnT+iqa1oI
pSu+UBA1tCgdNQjtveyqvYn2qoNBwWg3OApogartwDloXC0Zr6HniTZKMbawcYvKlt3iO2AQBCso
3vGZmwc6NjKIFpk5mlIP8dlMKYwxnWH+1PebYtoHQLEBxTp8z8gf0Om1aze8yQP68y+JkT+uZ5Ko
gaTJIVpshu9pt/fDrS98L9SDpoO8ldudzVOKeQWDtVFWixrSzBK0CHN0lcFv6SMSI0LppHgai4Wx
jfOQl/lZPxbnxWTOYR4KcjnoEQpGwk3Ze217p40ct8JTjTl52qQ0JbI+/9mv5FQDe6Hd8HApeZow
h242BhMj0zALUdqn4p1cncgXCDdxrs+LxRwxPxrAjmZARBT6pxJla/SK5AdRJ84IJh8/zd3LV8y6
+18IZI6Y1s8lScP3I1Yf8QT1fMc46rcoVKJ0LX+lBWCpHnM1I47yJVWBev2b3llkD5JWt37qrdGO
77Rb0aOVUX4Nm2MebKvv3EhJKeqCDrZn4UkCkbytBum+asptroHUYta2jYR8jCk9/G+Ly3J1C6FW
9mMF0xc3gzsf/0z0yw8F+ium1y+97g0DVV4dD3xdZtY2CUPAz/UQZo4HXevsIL8Vp9fLGq2fgL8y
2NYDY+4mvw1w0LriKobbUKTtHPHuGZ4QJqTPJqAr9gqEtObWL3B/hpsOg4OXNVm3ibMmjO/167lT
xPDdxfsbZdvDxZtwGbwEBU8Xxum2eaYpMT3PPhKP05s4XxlcLgieDMbBNl2DkquIjY9VCaMN+iGb
K7sLOk4H22rlXzdVU9R1FfEbob9jcf3HQq9How5dyufWQUS6yTb+sXnr/mn34pV66M9mb0dD1BAd
EaIpGstQnQ1oMKsEmEEFJK46Ng+kzDj+iCOCdQxmlRhSm8AxRIPhaH7miuPoXLaztcfCQgvWBaAe
ovu4AnVbFIqTMEk7Ysy3WSOcwlK5vyxqtW9hKYux6ThW/o+07+qNW1m6/UUEyGZ+ZZqoGSXLsl8I
h+1mzvnX39U6wBHV4p3+jjc29pOBWapmpa6uWiV14QIsqer3bYQthxOWp5nZNVXQxFAYP2LduJft
5jzn9R+aq4+38bf0cA3P6bo0gg++6AGv9V+U5FkO7zQruA0h+mDs31cqWKnDPOQzICZC9hVIvp0q
LX79OwxOzStKqRVXDAOcqPRbRkWfSSQEl0boA2jlR+Z6Rnf8I7vtYwZiirkCoSHbdt1hEEToIjbD
/PrbcHmFbNIozQZgGt87bzrnR8klh+GP4mY+XkwFOi9SBC6nqItC1xbsUEPDwrNZ+5b8IneC2WAR
BBfs1DYsakuyTLdIiv4cRVXoZSAwO5JqSARqvW3BaH/DrdXGxlzu6Eo1pE024ui6SQuIeV9oMqgT
ImdJ/8obvQNxx9bTuJiKBooXZV+irnUSKipfb/amoYXlv7Jwx4atobnWMjXAnp1Ed0FTO/p4Cjs2
ey1xGrDk4IUKrffgQY8D0fTdttr/F5sfga77au6GEStlYVeqpjpN8ze9iivpNC5xiE1iWYWBiDGk
oKcPta/S0LthLnpf3ta9d0E4N2sWizWHCw6xJPOzpsw+Fpb+Ssr4520/JILh3OmU2GkTapBm1INs
6o5V99u2Nf82iOijsH9fOdRWUQZLjqFztLOC1MyCicYCbyCCYHKuIHLNwLoeFd5gyiWfzL1nTYsA
YrNQsP7ynEuthj5TIpb70pcO9PBogvGyr2buxG7vlc+sK4R6oYiwixn+5wTlXQ84x9CmlSXVDRSa
hj5jBKsmZ1Yf7dTDDLR7+zOJdIFzDWiPNROzAFQsXTT1EpZXRf16G2IzvVufIecbJtmKTI35ubhx
Og/E8HegjHXTEfuA7N20w24lge4JHCtfR02aeLJlG4CDXaP10RxAHNDWj51e7oYl/IsSwUo6vpZq
2HKTlwQnKJPsOasM1FxAVxTlqrPkyS6ixrnsFWfQRXdAgfbz5dWSZONsM6eetvqxq8NDaxaCh2TR
OXKOoh1yJSbMqWeF7MdS5SaD4YUmGJJ70cZQkTTs31e2nJiRSsoWUIp8qcevWiqq+LG/9YZN8c2w
uMfU8BcAIHf1SwOKsMizXeMJxK5+xkgkBI5j04QVIlsmts/IKr9wcNGn3JBK+CY507D2auzAe1ak
XqRjDVw2+hZpD7etbPNbrQA5R4UtiqGkMzVUw+GlMZMnqzNcS1+CcVj+JkVaQXHuSc1o1csxZKtk
+Uhb3TUX6mWp6K1aJBHnmlSlHwtjgERSvTdHxWmT1KlK8As0oiv7phNcCcQ5KF1r+wGLm+FvS1BL
XyP5OnaCO+6mfis6VlaAgQsLVDhTyuS81y3m0tXZ9HKNHAwiItrbPq93CM6EjHYm2qCzcCh3IB+d
HDlUHYpOGmmw/8bBrqRhB7qy1jDPyikKATXoqdNW90tIvM48aYbIalnG88lqV0CcVoMkxSLYbgMg
ii7UBkMpy9fcbanX/GB8n7UgM2IqdQuO0+y0HqgpYd8hav9HPZOdMv1NjZ94wA6bV0s0XrmtdYzO
WjdkU+aTyrZZFPCao0Dahdcoq53WeMyEFAvbSvEOwqWUVt7Japri6Yj2nZPiqc+oD6NyATGRc9v/
bDu8dyBOwS01xKBNAqCweWyn/Ti9jtjDQqt938UCqO07J2E8nLpsqZi4/ah+elmOUqnAlyeHbnAi
t7nS45BjuSbV/RDNi5ZoU6kQkfdFS92pEaZFXRSXB284xMd4V8xO78le4lPPEFzYNlVjJSDnkPLR
sHuVJTAKbk8aBXmJ/lqI1sluqsY7CD9Y3mXGPCusWtCT8QzH4cahGrnaSB4io/jntnZs54AYfNFM
rIQDsznnMepFl8c8RLbCuskxkO0NJ/3SoTwf7dOg/inaBbl5gCs4zm9YaD9poxxwxlLvbS1NnH7G
Y19k/BbItenXV0CcKsZWX9Aig2JYd6OvB/VO8uvRqT1GT4VW7qfMHb4JILcyGRuD5tg+h+Ilbgmc
9luWFVmJBid1lLH5EZu099XX2F1cFeQ6cSBiF9mScA3HHeVYjNFsSwRhxT7aydWQBI1iW7alySr6
Bt96B3X+6T6uFAxJl7L5tikXu+KDOPU7bLWRdnmQGa4oM9sqZmJMiCCeW4YMAibuMr8satGkw2K6
WYyxKDxte/GX+GzverTq/kVpQlMURVZM1uUD/u2P36qzqirVTFSTWu0YFle1+98z9A+/z7n3UM/V
LJ0RsPIcrn3egbbUxmxgKNqPseErPuBw3r2a9KaZmBz1YDoxHY6Y1TsXtHQVo/jfM6UPUFwao5lZ
FWctoAYdFLfm099ceT8AcPaDp8K57DOcWap8k0DgrE6lXyQCKbYKB0DB/l6swMLok845Bqvqk8hM
2Jf30wsjCp6/Y8XnoTpNxxGOwa2vyReRtm152Q+gXJjCsgVNLVKAhnf2L9nPH6zEsTzDyWpXC4x9
HDSi/alvs/hcyvQBkgtVdmPmcsvkxAC7r57pgxI70RwsQbpPv4MU2Z29JfNmNOsG+VPsodnsTrxX
byNvW/8RhsyZGVUjouT4IyQkbRSELyR1SrAtjPbsyErm6GDfv+2FNwLMB0TOsE2wYubToKNMHMl4
5Gn3kd76zUB3t2E2nO8HGM6+E0smE6bqcLra2Zyvimj9oej3ObtOrDhL0EgJW6h+tdkLiBAE57Tp
3Vd2YHDmXJfgHgZBFS7C2K/I1hKAef6ZtR3mnnwSDUVsfhWV7TtUsH6a8KGxbuscDWIdblnRo1T5
dLl0/xaCC4cknGlt1vjweowZ3vRZ1cCRJv+6/dm3DXklCO890sYemhbfxbqzdrj0nFI3c3KQQjTo
YxCHKWakn4x4Bcf5jcigaoa3WRM3+c6lw+OIJz5FvUvtw4K513Z2dPJ0W0LRl+LdBmiJDVljXyo+
D9JzVd6jq+A2hEAo/g3W0sZ0Vkt8qXS5FiDLMzBBK+e4anlVf1fT7xFqMrcRtz+bpmDNOkK+iqnr
j35oDrPcjgrkSlLvqNizwEZKphxZLlbzfatc6on4bDbtdwXIWVejFU2u9vhwRHtO56+ScByT+bFP
mqFhjTtbXUdkmfNzfR0XbTJCouhg7VQPC23P+UEHIUThiixr21WssDhn12Z9W9MZWEk9/VNW7YPc
o8ZUNNeB6q6m1g/R3J5nabiOdeoXxXDUc9G9YesdS1NWfwP3BRNakl5ByoYn1HC3HMDGclIf812H
vsDlpQP3DK6A90ICEybZrVPmPmNpyplSdZC8P7aRa4GVLQlMX6aeHJRe5Ivq49ta8/5RuQxIrotR
6jsVwcvwa+lgkS8CO9g0vdUpck4SG5+itGFXFPqne61/MKLqKJDv6UM7OtEL+cV47rXHbNeDJluU
32/mAitsznWmLc2LMq9w08y/NXFY7ItyeKE0Trx6IN0uKuP6YmiCS4zoRDkHahmzUkc1BDZz3bWV
1h9GUSogVE3OZY6a0k2TpLArtHS1QQFu4q6UeMbvtxzrSN35GW3pvuBTstTpk2rquGeiqRokXXwh
uzBTJakJi99HRk+Eu+bbfIJ449rmvQzkX9hSpLOUhm8zs206y1mCe2AXMAsod8Xe3NE3VyNMlLcM
boXFt5upiyEXOfqR0Jv+n/gKpqfjjN1MkT86Io0UScaT8NM5mizdxo2Tdf3q+3w3XxeEBLYlSbQz
Zsvy1oLxPrQfshjDeOxz6UG7S3djEO3/DyQLmweIQb//6IVsc1ZmLnmlzhQHaCu4RLe7GiR06A9E
qANX1q4NhQ8qm9EBC3BxdUcNSfvUJCarkYTHNBzi6Jq2owdsj5zyqBx71qwt1PutCy8h6ChlcMTi
Izlp0f4jtRMiOa5QaXKyrKutHFT6W2BeW3nQGofz/DSCqyoz4DT1wWic5D73lVN6l7qYm8Baq+TH
jP0q4sbVTVgMSugYO8LrFM9xTvUW2Z40ItQuF2m8pIPiYKX1bdm2fCKWjv8XgxOt0dHXtxjA6NSX
Rnqd0pfbvy+Sgf376hECSy3UMbPx+5UcOzJVnUS62OPs30bZmrMGscC7GFwsG6I06miCL7T8sq+T
l3wLX97Yxbz8kMVYSYodQ6KXr6258g+YnHX1emJmxgLR5O8WaOHuGWdDcUUteP7dQtarvhs9JGFB
/1XkGUWHygWyhS5KuqSQFhQETiq7Orgfwy//8ki5SCbZYTc1E8QbXUa0XgWZR33toDlvNcwrDUS0
d9vO4/0j8h0BWKUVLhEz59FdgsUrPOvbL3VHgjIYhRyT7OPwEZPoCGMWNu7Yn14ntKFSwRoM6XoN
pAqVPl1VM/GUsnjqUs1Tk0HwWLC1IFJbA3LfTJrNqFlaANYGGDCMeyMM5pg6Kb0fMZe0pKYTyamr
j4+3P+Omqqzk5L5il5dJbEWAtebvFUZ7qXScB9GE79a4/lo4/pUCq+RKIjHzm37Fj9O9dted/7P2
r/baxFHnPasllNgj2qEt4SBi+BPIaHHXn9rUiIJ3LBTU+t4ldQwOkz+KNrm3T3JbPd+P0uKitlV3
ydKXgGn90dd89jrSHSfU7PKAeqJ3x80UYQXGXXGoPgz20Oaofx+6g7q3sKFJC7STaKZlM4KuYDj3
n2dk0QnzYbk6uTr5acvfTOlpxIzE7cMTmBv/slQZYGJOddwUDeNVjbAWrN3p+YlGp9oiAqjNou7K
0iwuFpDcShfS4OhG7Fb2ssEFOf4udvEOqIIo1GU3fFHroci6LS4W5LgEY8cszpGx8LIBYbpjS9AY
R8XtgxTpOudGqiFt0mgAUI0Uf/AN6ZgJSaU2dM8Eyy9Ykgnq4ngJ/BizW6zApnKCrQXW4FnwkNjt
pnrPi9N0jmrgtostYSqmddhRgm/VuS3g1g3qAzqnkrLRENuiQIe2RKVTHMgb6Qd4TFITK1oH922T
45UWzt/Q1rOsFbKbmKAxeHrtENSGhjGNGoavsTpH9eix8rOXyU/2rJ4nKmNs2N4ajefKiMN5Ns3B
1tykOyrTC03ToOxBlCHvbp/ohsp8wOHcIxiBEwtdaJprWrtyeE6MoIkFzUZbNTUL7HjsCcVSkKly
NmdhxCCdGnyxESurJ/DHMRuQXFB5H2owkImObssXf8Dj7G2etTK35jcb/89LdRSE5x4uEr44EM2t
bRwgwFQUDE1dw4gVd4Adyj5jjWE8l8xXK7soWJsiC8L0RhqOtYUyKAZMEPDpKhemqSWZVdh0CGHp
ySx2pBC4DcHv893XfWXE82i0SPMVLZhIvosmPbitZtvf5F0GvlVGNcq4iSp8E5J57YsEet/ShQro
jvZr9sTjmBshZX1kGheO67yLUzAloJqDntsuDFLpn7J8jps7u/lyW7Ktw8NXB/e5AfIyPOh/9Ifh
SBJr1ksThFUNOqVl3MdE0+pbKobRavSv6RqolXiSCXmyyZRbDa5J1jGdL1O0jwyBCmxCMNp73CQt
3M45k4nsKDVlqcB56b/JrLo22dldKwi+myAW2udYIUoB7+HHo5qSNMKqWgX9tVrlRsadoqDnIRWN
CG7FCDRQvMNwspR5YSn2oBuYrMwO9b7zZlDmYbFJvstOte1gm+UBXPtPQrfDLJ27NVg2ng0wtoUG
wU/7TqMJm0fzUDPAfmsd84d0N7mMd1B2Cld0G9oIwniV1nBWhoX1qhbnEfRp6RpZBVRn7Yfwe59c
uslw1DogSuqq2rHtRc1hW4nTGpLn9u1KyrICFaeaedrRZqua7Yvpp+f4Ob/HgAgqYbYnWui66TZW
gvIEv/Oc0L6KIai0p49msOwR5e8GH/SVyC5EIX5LP5HToHhpoJ+P6Nyp2lpegC8TYGl6LAlF1+pl
XgS+nGyC4KHOQDREpZTvXZmNtskNAmMGD/9rhbZ2D1v4WsfKfbDW39mX8Kw+RI/DY3bRd9J3fFQX
pChn3c0eROn9Vl0Ee47f/xTOSVZhnPcphd8HY1WJjKbcgahwuZDr4Ktu4oe5Y1zo1//dXa4xOXc5
5nRS9IhhatSpwq9m6t8GEErFpYjl1E+SOsOVSYXTeKDXKLBlnj6oOe4VDn2W/mj70BVtrtn8qgj/
b8VU+VNpE4sirbBKEKJ1A7TTGCyZvtaJIIZuGv0Kg3OfmN4F05ABDLRs7zGWvE8P0Z6IS1dbEc1e
4XD+0xwbEg0zcEbXejBjR/NrtNoXp+yFYAi/mRxxXi+C5C4uQz9F8ygBEl1/5yppD7QSkR9uu5KV
WJx1y3GUaQvLCsMvbA6oCKyDfLDvZo8ND4geXdi3+BQLWKxG8dkwCZ8V6smsoskeYH2ROCaG4W3N
I7I30r9ZP4GW3XckzojzXlWw6Sdjb0pYlGOiEPco+dGLtGNPnaJiymYqv0bjzFfJCIn7AmhDYOzY
rivq45XzYGB/TR5IniLqwWK/d+scOWPO+zGN6ojlccQNvxeg9I39dFeYzpy98bfF4kKjCJKZ+qoo
PdThXNYZ/EfjLQHrc42C7qR5jJaT7PuT6P1/q/3qwwfkzHpQ0hCkxdB9kF2/ToODpVR2UN71BtqU
iVuATVx9zDLHaPeNM3zPfig+2EHvRFXjbbe50iPO6hMwHihSiZNuvMnT3NTPd0vignA1PpAgA1Ge
fiht77av3rYSWwEDNgFpKD/GX9VYnlYWiIVJeEwrUKSbrTtj91x/+AscbE1XCOxM/TSmO1lj1Pdh
DfdSZe41sgtQSv20NPc2yvYRrmA4LzZicjuxR8DoWHU7nTGg9JTukp+1N/jRPkcXgCY6wG17XEHy
Tm2I1KrRANn8YhsCcj8K5sItM7cEA924V+4LUaTb9qPvkPxtUcrt2jTxv8sK8d1BwWMoVtEz0uE9
ljHubp8pO7JP9r8C427Xcy21lZTCGEPprC/nHOt75PRE+p2KfsBc/34b7f9znAh+mgqNNPgbSmtI
CqlnyIbZhxdWpKa7Fo3gaAjADtk0EEWJbTxWSJMxCGF/GiBBhFCiooB40WEJCOKs5fXfGn/0FGzp
Ct3lSSAfM+JPx2kaaDonmLH/tCIOzjRKxhwGp16Te3Jczmz9eHcCq8+djaJdg4b3+ad9EG1n2syO
3mH5YlZn6R2GQCBmpUaO2nwbOnA7L18Ewm067hUKpytYRFpQwnQlOigBa1hJqZu7oJ2fHSNIg/Yn
ET1tbPqvFSIXe4chAmklq8Pn+qtp/zQGsAY17iKLdqtvpkcrHCb5KiSpRrH0Ifts+nAxu7Pe/++9
L1CH/6rFm2Nb/T6WjymWzVLmIdzF5ZfcEPXaigTgYqoaIZ3EHAfsSsJCBfKkRq+3P/5mbrySgAui
pjwWZlhBAkVfvMqKfAWvFKBDcqVZ+qEl0iHpykMq54IAttUXgpPDf4Tg+D69FM7ShCF5VJrgDA1w
cqZHesfeYoY78Hc7fyPiOxQXXaxoUuqywRkOIxbRjv/MZuUW6atavmBqy7GMnxkV6ffWK7aFAXzy
9hDKuuo+Kp6sT9j6VDMF/6P+YmlB+cKWMcZIDsgTGFaM3jGPxh4Ef6Ka8abLWCFzH7SpdKrnCtOY
zLV7J0QLbQ5vLAH+kmLUQz4Pd/GTaAHktkNewXJZUGin1J5DNN+YKXgMqyC8Ny9Yq/qQ4Fmjv4rb
doWA3FfN8MJsmFggx/pNsbFib2CZ+Ogmf8Ir67a3TKd3iIjCcNNtrYTkkoYaJcsqKnG2VLkrJdBT
+GF77ktB0rVZh1spD/9iT6zE7EGkxjLK4pBnjvna71A1qq5RMGDWqcCClXs5csRsIm/L/j6FuXcB
+YH+nM5NGS041C7ovP5F8ZRT+90aneq+QJuC7abn/pz+7i4sKMSehVbG0dEeb5vrZqhd/Q1cbJit
RF/0AYc8N7/weO+QHktSwaiMR+55EFbn2K/dkpiLEIM54LrZowqN2iNMpcS26tYrD6wuR4UjUQLb
1Jm3X4WLXi07a8ogWqdSx1RQCGx/ppjXuH2Am6nf6gA53xOXRWpUM0Qa1H8A51hgvRz6Eu1q31Td
i1NBBBFZos55nHlc2oh0kCr8Qn9MZ7Ad3iuPBOWjFzYHKN2H/9IM+fmiKpaIHCUAtMzBqYrCifVf
c1k6VJkFRymUjfMytJGstgKbL4YR+oW5mhg8KJYXgT26tvYENvg3mwjXoYMvptIcI1qhCeuvffbo
x4b0yl21nwMrqITsmwKPxk8PpUZWzJICsFR7DTsTOWbkkk7y4un3baV8oyW/YWh8+XaIW1VvLebU
XunX5GxfzSA+5nexjxkStzmplxS7Q/zQSVCZm7/+21M1OK+i1LXcKsyryDu23xHb5972OzKyW3Hj
guhUOaeSq3GDGzlkTeyfnfZDb8+F+pqLVotvxQnseVFkdjnHuxA/PdpbU9WbrOE1OTdnXBCKYAJv
7/2v7mjvsn17aBF3bbyh7G9/yg0v9gGW82K6Fo5tUeMoB/TJ2YtHm9dhEmBsBIEPGJwPw14oW+sl
iGaBrbXVYlehPwfyY8mx/JGKBvm2buYf0DgP1i7TNBUT0Owa5TlQjs91clYH6dEuM8+0y/uoDZ24
qB0aobRrD4eJlMG/O1Quf6JhCw2t8CeY/U7rrplyyKiArWfrJeqDmLwz63vTzJjfxPRvfDGO0dvG
6e4kH2YpkIMaDYEoE4gmPESfkkuaZhJGi8wyw2nYDR3eLZ4mZY8Lhy2a1t64ymCFu65aGDc2sc2M
+4pJpet5reOXyY4RTFuHPmDF3L9gH/0Aw32pamzKsKnw2KUOX4tqT5U/UinY4b4tiYXXVgOT4YR/
Gs/MTNYiJgnrZFf2ts+uRv+HXtuNiz9EecfhLBkukSQSu4YzmnobAxW5a5xZez5eK3binH3Tcazg
OKPOx2KiUYH35aKeHGXez5WXRyIW9y0Q+EQZz5AK6yrgfG8xoIKjRjIek7PjUj+p3bnov922VXYs
XCiz1xDcseUtJZI8AaJqG6dRDqbwNrWNADXWNEb1wdd3B6npFDIuePC/kyNMY7FNTSnWO7BNgM9o
u3ZgqaIXAwEmPzMImhbkTzOaDLKDDKrb3XQyztj948weAE/GSTy6vNXfh4P8r5g8jytb71gt7CDn
IysBMBl1PPyTk6gaKpKNi/6t1tWqHs4GuAL+zNG90fm3NWJb6d4F4ZRO0UY7T3t8r0l7DKtzWz3E
o+D7bCVQHw6L07oJChGmBDJEZ2yHfG1AuIZSXYJ+sNpLiVMe9IfWY8Y74bllPCmHfyciZ7wJIU1p
KxAxTb7WyuCGUe5I/cNtENF34lz4YsVpVRdQiDF7kpafofbl9u+zCPfZct+/E+e7ddLUhGAyw1Uz
/VDZ9VEFp3enN7GjphSnmPiLJOLRF+kGF3VL2547rWcyySj5S5lf9/EuiSVB4WcrzK5ticWU1d2S
pLaE4M9UPKvPy6h6ZKyfUiu8H23Fy4f48fZJblW41urIN6c3S0nB4YqjjM4TnttAxXIqwRBpPbff
ohcTVX/Z6fGU784C4M3jZGV/9EOCxppvUJtsLBxRWWMLKf6gvzNVQRApYkTeepBCYfIdhLNnqjVF
oTAQrI9Of1jHAmtDO8XFU/S1Rh/rOQWPv6hZcavd/wMoZ+DKmExyGsMBD6/pBSf6KP0CSSnaZYvW
NbzG14I5dWM0/rsNBm9Ek3qbprcSmbPv1s6UaZHQptS0D1gnkcy72woj+m6caRfoWUOXNaSroChR
6ujIakBPcRtEJARn32RoB5IqBDGsb7DZ56HsRQMn2wgmsjIMuFiEJ7ObZDkOweYOaz5Wh/GSeJEX
Bo0/+Gy5MiuH6QK/KwJk/76y634Ziz6LYGdJeu7se1UR+A3R73Pf3erBf9C08BuNdm7p71kVtRWy
D/vJ56oyElkVXVuI6R8FsMpkyXoVAKE1PBX65Bdy/08kDUGWyd7tz7+pY6qJ81fBQYDB/Y9QQ1Qv
htoAqu/PVrzr0kMp2om3eVwrCM6bz0aUVAV6Bt1uOVElcvLUFujwtvPR0O2NkU8bDbKc88FClKKN
k9FwFRvP4Ypn7kE94M09ur7bA/FQmMQO6NsHt1XnQrfgOyanZak0VRlVIZasg72hCPJ/pgR3gQkU
NtTVvqKjTX8WQG4GrBUkp3gGydBPoA/MkrLn8SG8Y3unWbMpeS4YO656XHzMn3qi+xsLhJ/0cYXL
OaK+oc1IM+CW8w8jOZZ4/CH9jwjjWyWoXvGM7RihIK3ZNIEVJKeXJLaHKIpwulYSOmbkJ9T0QvJn
iIVc5GRTOLQRYMcSyJf4oa1o0XqqG7CAGtNUehD7xjfd13eL3+1CV7T2fdPctHcw9sesXFM92YlU
ZxBrJEcyYa09xjt0qXYFiiKSibOHZIo76+30RnfAS1rrTvt4pyHhZVsoy70Ajf3aZ/V4F4qzBD0a
ZKVM4eBbX3sb+y/ZYzi7mKhgWHfA9iqQT3SKnB3oSWN0xoxTpOpxCE9Dib43UDveFmvTbenoqAMd
G1v/wWWHQxNGVikXhrsYzZ5q0UmWI0F5SQDB76VMBzwALhRytJPXWM+y+uO2CNt+8V0GnlBOqdSR
dAxAudJLvE99EEAUbng2v5s7NhTWfu1FzV2bMqFR/G37D7JrLnYVLab/O7XGtzFeK/MhKgRntvnt
LR3Ef7aKKR+e9yEJuzIqbXwWeVF2IZiA0Mx5GCJZcHfcuvYgAoOzwMQ40achhUrr5KxNANMnraOE
yGDtwleGxanVi6FfZ1NEab0l1xqQi5KV2uiy0ZfwsemhUvd2dqyE9Dxb32aNwam0EkdKPmM1AYoH
/2kBCr3wudorR8VFVf+LeCBWAMj3bw0hkVJ7zEHLaKinSkK4SnL/to5vxcSVTHyu1JiRPMVlhUvV
fNL7DjnfXk8QmOx9nQvyys2i9xqL894dWYzQZue3XNNLeZQeTV8BZYbi6mACsX/fFmwrAq7BOB9e
TUnfdwooLdMW6wPSU5IizJIX8A0JHJ1QLPYVV0FpVm07Ig2Qlmvvo8vuRL61AVv+nXv0+jeXJhVM
IJpu6or9iSGmXDS81lkpIuD4wxgPuSXi+900JMwWWZicRKsyf93Iy6ZvugEAmYWewbq4TlbiFZmI
5HdTtVcw3KGNqdGmg41DI/V9Y1E3Xpa/iHLqCoEJuvosRpfZSawDYVgUr+1kpy2/xSIa8M2C4hqF
y+2IXaWLQYGi1JUzWd96+TBKO73LscP8Ti92shL6YfI3Jec1KpfeNabc2TLFR+plMHOHsU9QlOgH
IlBtkS5wTnWMM9mIOsAo6TW0HwmY+3GPvm2nm1XGtSycV0WHQjsWIUDMJ0YQS/0Jz+sPuWs9T+xV
kXX8X6Y/SIkYFd8u/JsYv4Lnq0rllCqLqoTgPNOd+Y0sOXkiCYiz1CMBG8z8MxQ+Z27efdaYXJCf
0hFz7QNFkP8x/lnO8dHy5KfqT49e0uRo34ueT7da32xVsW3chjFBjKD80RQK/KM0EyQV+pN1VPc5
GG9A1+l1l/8DV9GmYWPbqgUfxTwIp5plZoTLKANL22X3bGFieFQwCmZgKwdGlYZd/CRyiZtaukLk
tLRQyxnkuC1Cv1E5CYZeKF6JNXHjDvsqfJ6urnC4U0zVtEOagVA5ukow3C/7dDdgbHA+RN9F3caC
Q+SVshjrRInzBk649aQxcbJEVCMRHBp/bWsxrZgYOT6ThB1YSHMdSXmwqtK7bdzbmo5pQ4I2ZkX+
tHTdsIdUTxXA2E/lD3qyji0M3PStJxTi5ufIFx3cZt65wuPcMUiA61g2kGJ02h+0x8q474Kgy0Wl
GtwwtkOE7bLbtgWiLFlH6YSNk360rVKK8jarEQAY1zpmV4P4Cz2wV2C09IsSqE21WGHxtoWUZmgo
TpNN58t+BXfJ2JGUi+Eo7nSpdqI9ttu5zQqRs62+NcDlI0G6hnomm89DD42PyUfEtrcbUCeaWdjU
yxUgZ2RNmmOStgDgnO7L4iyZnkb2t5VSAMGPxxqSCYIiTK2hWXVXICtsaND2/9zGEHwpfhi2kejU
KwkwZuteS85Z+HL797cN6/2cbC6XrhtLNuIFV4PSpz8YJxw4nbz4DHfkdZi3FfnYzWvCCo7LpmVJ
m7HiBnBJ03tVF/szqi9G1ZzRM+BEJfl6WzwRHDveVe6mKYmpGEztMAvkmWCEK6zl2abtKcL8LZ6c
CkGuuPm5sN4CtLsosqNa8REvztAwHqrAGzHaRJPMkWbRxX5TpBUE98HmQlGjok+QjuaJK02hs6A/
Wl4cbYzROHz7+JiR8JGKEfyDSc82UZbjfNKc5L0ylzrjP2Ek0IyXEG/c4vFT9jd/xLHA6W9jnSLS
CpSoOZyF2FJeY9XAW4ubGVBsktd3ocNokwthUz2IFd+6EG4BskNe6QU2rU8ZEg8AWmmEYF/JaFDO
IxoYVWudy0htfaOoUT9rsdrPW+bOfg3HqnHaun1Kph+2NBX7xY6wRaTKwVWKkTYns+aHSdcODZFf
crWhjwTbG32Sy5ixQU/dTl3AXKzP5g9Dl78bQ9admrmeg5ROkd/OvXXfDq3iDTkFI5ZZowmon5+V
GrX0GRQQbZufhvRbZEw7O1kip17afWjFkVOO42GKxp+q8WQN8nNj07vBsu/asf8l1eohzPXek6TZ
05Oy86d87Bw7w1iv3qn7RouGQ5uldtAQvb+P1Vq/dnlT39Gi7782JGlqZ7bDJnPJaJHdjJN4SmdF
wxq4PI4OfbYkB01Z2pOsGkvQRpKWudRC57pK28IbTQqCIG2pz4rdxF5ndYW/ZFLpdIrxpC3q1zlJ
QW5C94siv8QFNkXlbbif6wgdectJbqpTTSbjYZhU06+NBWtwaiQYcomlIKla5kE4Ge0lGqRzN0gO
Mem5QMEmTceD2ZSBRLTGMejianH7q6Sd5Ldpd0ziDhvajUOYjJLTFP1wkHBJdaO6B0UyHswcBftb
dmNuja9ZneB1vaVo0kWits+aaXZpm46Nk+lNsc/yMndzg/V427SL9iVmQh5KM+qewqiUe6evSfYF
B/BniXvNaamUP4VDH5/mCotJZeRMd91MOqe02lMVFn/msG79vLEC1S4Xf9KK2FkKNkRsg8ZC7Zeg
qPPfZWZGjylVyn1XgjoxbfFXJxbczCS112IG6804fNFl82BJA1iSWtMbR3UnGYPsLE1/ajRy0ePY
cPo8hkro/QXMIHeNFF/Gub3Lw/Kk5culoPJjHLZ3KT5e3EWPRtxdY1U952n6y6T62RywFQBxTlL1
c1bqu6wi/3RJdlTN9vn/UXQdS27rQPCLWMUEhiujqLAKm/eC8q79CIAgASYwfP3rPbjKB0uWRGBC
90y3K/pqlVhIbFgyOvLdxGzJFJu/3RjtT2xOVoMxrYW9w0w6xySmk8CF7wtLPO9bFMPxNox5ogZ6
HTqTSn+MsrpRz3XsZrMUe7ILkbldfFj2rXAR0lNi7SnzTerO9IPBu0BuS9lqU7hc53qydALqYkVU
bO71qJ4dHt5iZz2pLSi1FFlsvj1s3WJj4D6sGIb222ql5JNMPXzodecmk7AOszvdoqiGE1zf5bbT
PUwfnKHy+N1h22i0oDhFLXTrYmYX087XsdN577J74/n/4Wk1iTDkkzv9udX6iB747tfqb2im8+JP
8Em34xLQTK6jJg2onTRsvTq/OJM9DQXu7d2Z3YL2LU1ZZ5UBIKi0sZpyGqP3AEKuyeyYRx+EBzsI
nunsfVEqdOKoZcSi61xIveZM7FNhDXvOe7z/Fg1nuD7c5t4/cM/6mMP5z+KqVyItPzMOixPWTwab
Rurd2iNV9OH+ruwgCwbzzLQrMarufsVCl93aVmoV1yFo8mHty9YE1TzGZezVV9l7p5BuT/02p6Mk
z94Mh6dBRUcdyXx2uyOHYyXpsFgd4+bOpIr6tr30ccszn/s/S8s/fAe8JFaTnwEHl32070k9iko6
v/ZuTYkdjyJYxvEadfIM0RmerPArLdaxpQmbfBufbNyOlKzfNjQFkoXFLipA/r2O3Z4veI6F2zmY
t3ebNSFqurG9f1+W7cjFeJOOJxI1h2/rxo7ISO+sH66DParEsby8puI4CfOX+PIUdOtjjNoMlxrX
IWgSXzYHycifaWyO4Spya3FPrgjPSxhm0wCyfYwq6KFnNbMPkRrOvbWla1Bf63g9YpXrVfZLNc3O
S0umb59NIGeFKmwLFmbR8DJs1oPA42FQ4rtrowubo3xk+qTnqTRb+yBRV03UvQrBDkAnX/UmeDL1
/m8Ti604z8mnYOwSgnm9DJH/0q3TZZVutSxASLqpowk1EUJCfau1k+8DZkVCcW6Fx1EirSIjPmQU
HeakQT0B1J3T2fFemBVnzcR1YqH63VWc8w66Ea2lbv3I3kgsPkJruOlePxGNhOVNe5+svYOoPhWE
IaZ7fkZjXXBF51Mzubd1Jo+22S4ANI7hNHyoNWzz1vXLeN4KEZOS13JDd8kOGPf7HiS5m4Ff+QZl
jAFPRXcXx/odqAnOW9xVPZ1fomnIZ19A6VJehmb8wyE8Ys/OgZjmuIiaYyZ6zyJ7P2IYPTXYdK/F
/Lx244EHaPx3l39Ky3lGnBkSdwKUA2nEFsOfiK4QycuQt9KVw82OmZ/WdS81Bq7XDWPsRgYJsfuP
RQ232CIXf4HdWIyNOb6+edsIbt9fkiCAQhWJ58/Y1W+sIRoCNPRh76yUo/1KAu8S8V8VuOi8cP3Q
W9gnEYZpjDN9Tc764lreedwcPDiDhIdc2XsPh7QXt/arzlIPsncZ2JTCrYd3adF8jlnuLm4GXxKZ
MN481S3J232eMaFOnsk+dqnrOWPWT82PPQ/wYlsPDlYoa8spxe4eTQxRAjaPcCWUWafBUCArNQH/
65j5JBgi4SStMJGrsxTSCa9taB1ItJxobZ6tWax5tNQZWtwfAPc5lNrixGvbqrPd9yk0ebcQrOkH
Ja4ybr55THubioD865ruQHbsW3R9Ps6xPFjaLR25ZI215aGgh2XULNUCa5ix9exoChUzfplbJ6eW
m4crYlI9/jEerIwZBsdhL+sm4+AG2cSdi5ib39T/SaW++a1ftphhTwPmvbgmettpcOgX/giUwHPf
ekQngs+296jqFaQIfXxaL+zPkXJzW9ikcAf3k0RjixQ0HS0P/opO/w4D1sTEDZSnHMGS2FLHjS7/
Jmf6szrDi8b/pULng/hNYW1TnyMvyaQfyJTGfL2AeHu2uuhgL9GbQ70jnLofg2weUjTPbYevpsKX
sfGe3W15Dur5ZbPIX9OFsOpZOpZ6Oppw46cNpqV2McnGLkbbyHQSzX9Cx9m0WhQ2a0u6tRjPkCM/
R6Z5C4I6h49Cnfg9xnQjYLSh2Y+t8vMJa/lZY4dfbJsf0KSBNdsK2anxd3uRI/PRx9LH173RcRJp
WoWe2ZKwrnPXeBV32/s6b3UCp40tGZZH43bwVV1fHMvkPY68HnaSdPvwJgfAz9SZjmjfq76BiDLf
8iBoK9+OIJs0jOegxi/pS8x8o7JO6B7/TCtNjY0Q4dcXt2MXjJoelDZHRbz7qEnOVz/liPZbEFXM
BDdo6gypG6/IZfTJ12Ex4g2m1k3awCn5bo4D2b7scawcaB0nzbLk4RLkJLTzgDtFq/hxY+SgjAPd
JF4f63p9D1j3aOYpSEQAs1i2Vi41x3bdTDIacdaDi6MzdQ9k0cwz7hOz3HsXrJnNndM+d9XA9ztc
NFBb7uuSoXLr8XlGHAV7edQhYnaMsQFm/aMd9tFiW73ogOzJPMJXpqF/yDqemUUKw4xIhYPUMHuV
GNXRYRD0QDxWnZMxby7dvU66ARdoR+QeIzwSUy02SGjjntkv8xCF/CKlKiheQOhvLtypg2tPyiA0
le7GM51gbqiWFw4P2WSJFiQLhaYo1hdLxLeokW9NNBdQIz05NbIjs8/bNt41dQ86nhHq5yuL1tIs
fRFOfVnHqmxpfRcNnO2XemwTFMV3jbJh7Zu/6878RCj7TEbVJXVon3oR/GkmpGOv4c+rBVy4tk5e
GxUIpgcTLKjkzH9zt77xdoc+Z8x/lnr+YisqMmnduPDhBzKGpbKXC7XaBpUwew4W+c+o7RKvYaKk
02ZuP2Ay3vSn0Yuv8eq/mCEuRqvJ3XH44E7zzhxSLKyHXdYKZZoQRjEdkT/ad3Mj9F/X7f6tmPPM
mhg6KhNqemfcpsQn7C58Ah2lxVzJ6heyGQrZbk/+svvIGPo5pH7e+PRqb+3rJNpsZm5paHRRS3SC
qSlM/CIESWv4sgaE4aCf4JChqjWEroNgJ9UOhTfGLJnm/Wp2KbNm3fNhE1+yxuo4ePx8oN2Zoc2N
rTrz7e4h/ObTUSKb4Qk3djw1qyhIgB619rZsHXcrBZtbRpEuWDNh9M0SyCLO0fbaBzRj/nHe/x3m
dk3XpYa4H5SrF9Q/cWerRE1W5WFK2HIQz/wNTRNl7gexKGhn/aev529t0YMQCMlM8wyjBG9YJV3T
HQpUWeA0wQGmk26pqTKZ3vVzJDxMii/umhk7MqjipvqsJgWNfegzZoEVu3lcW24lwwDJzfg7/nFX
p9GEkmVfgyjVMrJLzN5OmXDxMMzcxHCnCXZsKMspwR8su9utk6w+ApIPQd28NXN4oLhwh7Ft58fU
7muiBNLWHFFknNDGb1WjUli9wT3Pep0PUJ6U5bSh94nQZ+ZbEDvn1o2x24ZAFCU6jKZcDRpLx0bQ
R7/ba0br0D/Ha4yCaohUhgERXbZtvFWBttDeG2Kl0CD//R13N4OQIj5+w9DA4buuqa7rJYeeiZfi
4cVPouNXSEYSVN3RH8e48r2lBBNo87ijWdtY4dV8SmxbtAn1AoR9e5mxo2FHW4Zt/7GIGdCksWHj
CcW/hQSpeEqh1I/N9JWl+0jfWQ3ZRnsI1gN8Qr2sIbbJtnrtE1e6n0Fnf6BR+mOtyPXISDZae+Il
dhzNh3HqdRrybsjgXgOwD+n/ICKDCfaNJ8scnZoYK+KeNtdWtNUS1dlI7RgjbesT97bEeE26Ngbi
u210ROSHfwSHHsCONXKzo6GI7A+7VaeWQOfRIXXRxKjvDQcqG2KvEIKJCWFbih255wABEipdT5BW
fZ1jkUp4bIuNZCt3knD2TpMKiolGX/PQXj1/xbR7UIYSLYYn26cZ0MkkhrJTEEz36VFQ/9xxP0x6
K6raeroCUj9NQYiVGrdAmEXFSz9DwDZT433Vk/rrEH3QnXiCBuEplGOfoAzdC6nsN+kCZ9jm9qy1
f+IOyu4A5lrMHzKvsQ9K2HDRNluu2OCkUNn8WYl9V4P87akvkQmPvtXcV+b9FVoeOcF6Wt1lnalv
wUpHPLF1x08RoeCGx4cTdemo3OMqsAXck4L+gg4OTqYPoZQdJ2qQQH0D99bBQTmo9TdKmuIX3qFY
6VIQQm4cXuxqK4wMv/cOpNzAqj6C4wAZMz+YCmMilM94M22jbG7n+WOeh2Kv0f1p+eQTq3I56DwV
5qbunro4umNh/tI0fT5Z+8HuaUo859sjvGSkfQmVKsIITjm2jZKO5FHAr8jK1bIGWaP615Y0r11n
V2FEISJF834ipQFWg4ZdjpVvAMiTLXH29dD9VvGUmbyF7j6wuv5O1voyhNYHpmLTCd3v5vvPq61T
NJcJ1Dd/yELhC8ReLIDEw0ajhKqPDnAcdoEraXdpqKertvsnOUnoyYn4laIvnmOdbWsokr7V56Xr
eToF819Kt9QK7YvtuJnfTPiRrQMY1vPIzZMv9m/IQ54QNf4F3NuTcbHvZN7O2Ou8k8bGxKWV6XC7
NXv4JUaw9Ap52DLPrm6OJJTXiNmZbgBEdfMhXuIcLOZz2K9PM0XUHNz5uHotSnZdUkcfBYyDKeKb
tdgPwtwDUvd5sCY7C2RPE1tgTDD4HStlpCl9AnFP3meDWn5kbKP43A+W1PBM1C9NEzzt3qaTuVMV
Y3sSDubTi52P2Y1u6wCm0VIYR3XCDXIsTn1u+fQLlfUZsbpiXlvsZsFcpP7tpTARXdBZH9EQATCk
42kfLdxHjasV4y9x+A+vuyLwMFgex/D5cZayobyYlua3CJIXSZZyDtZq80wake0oZi/dhXW1alrI
HW7qcHUoGmF4Ii1z3slWcMT1VgVfjb0kMRY9ws4s0IL3rgMFHCjkE+zKEqAN+b6xA9eAJI08RO1c
CeTQmBHIC/XHEZipP4evdWdnHLE6YcH4vu6wN7A6UPEi/G/zrSfRtHk9iMoN2AtGhjBe6JyU981s
taAmRNXa95UX6gPf6ymhFKJvO+1TSoPb4vrwKUHZ28B/3tnDzMi2SwCQeGR9qtlUDrH8RP2GgWPt
/OwGanlk6W6CurhyziPopoM/RSVlTeU6tGgtXoTSu/tzPyUWbSutCSTDZvhfQqc5gabYXcTNPdgN
npN1HmaDjbP5xYQkwxMSKUeLu/i/409N5c0i9zv65SjyRGyaoAJ5CCUK+1cRgu8Qa/CHHODenMQR
ZsAartLQi3rEIkESBhoQOUhdQjSdIQveXZzuZA7tsx6xSkf8A5vWf9Lt8lG4RYytfmnhTeSGVm8K
oedpYyC5oBrpX/TXIfx1s9VpxBF5I/nVoX5d++Du2+tNqOFJeu6Bw0KQUZmhii36VjyJ2Esgh6JB
2NlIx00W6y41Lm643tMFhWrQLQg7QRmjfuIMGzMBXClbUgzCPvHeKuBp9OoLlsslIMmK1ZdkHmxa
ejW7hpv+aHaddQRSMsCUFkBSbUhOndPlAOiraPsEPPvRRfaXjYbFMeJl7DuUHtHDYSw1m/4LR7+P
uemHfBwtaNL4/zHuPas2QPHhqdxr9yAjgbyKTvyNO8iZbB12Hof5zOvuaw1MumqRbcvy3AXPCxuO
NnPzlQIFDtyo8EdyQoPyR63yMbso7ca9hNhanfB5SB2pnvkuSumDl9MUMJwOp5yMsqKbwHz0bj4j
l2ajgW7t1l4wc9rlXby/x/Z+6muKl8D0yAWSW2v7aDv+0yyaW4d1HOZs7+783LbgFyPvBIumk4jj
XPbusbY8dITkMk86i3bsKdms9OmWLD0Qq4my0u3xphH7O4cq8xVc6duuy6nu25SoYUtGBkM8GzCw
3jjiLDrzffhHpfjL+lplLXKNDEnlAg7GKUIfg9k9a3zZbX4cQ33s5YBPMbzxBUs38SALgkrLTOrZ
+HWfGiavDY1Py7AnUA04gBepgk5cgnkq+DT/idzlCKd2F68cTusaZjUf8hUZYOjtnO12xfRvRMJt
jeYLRvEqwsWNQvW3juoThgCAX3olbecSiRreL+Iws6AUQVgyF5IgOOGfNm2yHoffdoYD4LuzZdGn
lQe5RH5AwVSuA+zRF6hxcnOsW2x49X45L+ELjAtODWsrOLtUIZimMLLOTNuJ3iRgZQ6IfznHXFfO
rJGUUKBvw3LWMc9Gt8sGyg/+BlBzj9EoL8u5D/WHYdZhaK2j2TGY6KBWDEJ2qjX4wLY7edNvyQN1
wEgf9mZ5Ga0IzNF+b6CAEFoEPEcEnXnrbgKUIWJIY0KRrycFiYSu6qYBz8FARa2tGr/D6QNS2HjQ
TVi3t403bzDayq2oPs8uXB3BGjgcK6Nrm4PDu8oIDpeA9zsoK3g8OOgJfNnC8YjGgz3Cvni0swmc
A2xErce4eMXStVBX0vAEIHpL4FADGpj7eSCbv2J884HrdROuld3jweFMeJpleujOdrz/5230sNoY
Agn6oeh9uMWH1skBWOE2fappkEcK20HCPahtOzG/TpWnHxFiNpbTLq4r/onGubYxR1tAqzoY746K
npbZStptgAToAkX8YfnjLGv5iwDYK+rBX4pgls/aC8+Nb5U4Z7lBu7aI9glrIH8sf8oFGk9JuqBs
dprN/vLRcnhNLRQ5OmguAVnL0Fm/lJrfjVhL6quHQZnrNJ8tYEF45FRbaz1qFOdyaUt/9c5ebCbw
CAHk1DCZBPaScXNTvn/t1XhavbESK5IwsLZAxZeWsRpV93ywW9Q6ljec2zguGtUkWwfZnmbJert/
3yGh4IYyb+vmYLAg4DDwb7Z9bQM4rDZ4N9+7RcCXgp2hq4UAagxUQkfFsukDLCaAnji42APgjdoB
Yaa/amUfFwsRq3XSxjR/f2E4Og45deOjvzV/t36qBjm+hmAZWA39mfpGiblN7XrF839pu/1z9GUZ
dvFH30gkZXwlbyeFHf4NZwe088iPhCCTeFEOc7LMEtOLrJ0bFPkKC09fbNYFg2EZ7HczMAyHNfxS
gVWAjC2IQC5hvwkde6W1PHZrk0ELNheq+SGMV02H0tVVF6zppW4NcaiWoy1vMmnNN4k8Otd+mMlg
RlrWbwtfE8mjO5+DDJ7x160mt27a34y9PiON3gGPJP44PJxB547sWLIBlG5DXejaugttbjHbVLYq
VK+BCrE9IcEO+X7amvjfrLxn4mCsGeWr3cqHZcTFCxuohGzObaKUZba7xOmO/iGxAB2FfXtyFTmq
CeimWRdzYD26/rF1ynav05qtiYeSzw97wA0qW6CmkIC5uChmHsZGp9OTI1ipYu6BndNuS3ZllTTm
+dDsFQr+qpnN8+p5qTeJi7bCk0CVvEl1EBYmHDx7uy3myyaYUvJRaXB4z9BuLdloXdHZvChUzmuP
X26PAQn1V+rpJx5vdzuIMyfwc9dXT9HWQESPHXuuFcii+IujYVl6J1v09mbV3t1iY+6KOenwMeHH
mPaYJe5bfLeIZsHipYTN1Rj0/xpmPzSgjz1G6Bx7deKyOQ3oQxCjb4uKki5ShyEA24kzAqffRyO7
3BgnA6RauhuGulB0UN8CMaufJ7M87bFzIR5VIDTjshfTf2673kfPytsguqlNggYabzVIWkCO0b/A
toAD0vDYL3tuwR1iFn4WTRLINewPesAxhMXobhuU0o3+bSZLeIGmkZGvQKNLztdHNzmHntUgzOkn
j+Zngfn9hKLF5TFa7jVun1EfZ4vtFkKBGGRLaTEH5i1jX03AMLpVZWNnYQkDZCx3covoPJ66l5py
lB4W5B5pYcfTdUTonkZYugvH+q+vGcB2974Q920Pm8yJ16d4bZBjlJ21PqtaTFE0Nnuy2+B1p9s3
8XihmvEV9kYvbu//iXT8mP0OGMzyKhQ/DIJnbeP6CaP8MUoftW18R+t90KyrhObJxixwCt6bduUP
JPduQ4f6erCD5RCCMpNsfTKKQjbGio4D7wumhmMXxKlg9LTN5jgN8+c+UfD3JumjGDcfm5/NkIcd
pAl5WMLhqaqpdaIYXxrY+KD+9o960SnSqAohPZ5Mu/3TSXGSSA5ED+CvPbyIFBOoEvzQ/yaPfPc4
a95Kc9QHX3MzVNyKDw6eq9JOufUuzqaP0mXIYx4d5ej/B/n+q09AYNP5Ps82Fqv11VCKaQd264cW
M0AR9ICbCJ5n6OpiL7NQ2UV0xS+pn+AJiwEGP11R+sUSK4OGRcko4nLqoqdWdz/taIModDHqo+2C
eN1xWcaq82EsTp0QK6myWE1bMdGB9wuGl21B0ey7F9D94GTqMjDgXdnyOtm6AoM5Jw2+9d6BgrVR
pfXiNTYyIdjTXTZEibAGs4q05xLoWKG8hsxw0XnBcdeALsmaSZ+8tuLfHoF+BBy9pQYNZDB4uQTt
uDr2k203d0XHI4bvnqUtrzVYA00XtPPYNNX/8UDBEx2+gVw9t8109oI+mz33TBhNfQZB6LkVGefk
pLv9MUysCCZS1NTPJhN+xso/DXGYg948qrABlM/DJ+zvrpjYMQBK3QQExKmduhIzGccOvbTHtwlC
sAQxUHt/+eycVrOYBLzE58jXV0340UE8Z+hcRGvlxF7PYq4frQYfZfrSMFVstWwLP9Y3oxbAYig1
th3TyCbFrGEF5j/hfVeObP8Ya34QNehNsqZiiQ87NVU9t6cBpXPvTdgOBe058PPIROZPMfqwvhJ4
ekMT38O2xxyrqnq//YFRBKac+4wJAqjPHb9NP5wRWtBZxxhz1eHwqfC9twVRwPWCs9/b2Q5hLl/T
ZNZRFi3+x96pgkBVCjIspcF8i9PvqTMHJ1tFJxbX/2y3efCOlb3G5L1i/2BuelPDULghgkXtHwYP
Vwn6dPPsJk7LS8daMsuH1tLYvXtI/gz8rwFlOwNLJL0/JjD7RoES4cvHgEtGjL9NmAWuRR42w2sk
Bax/Bq8EJI2bCFTL9/LI+dJDf4yd9q+HiDiQHaxOiIPSmhc/GIuFzl+NwlrAMB+dJYRRkT0ea9YC
FLBRqG6HVqNPbhzAa9Abgo7C5jgn5nqZoeK2jrRyANi6Q/O24qZLH1WAtPK4pa/ean2ojhz9GpMr
soZvNwEjOJ3rMU5Hqy+cMHqt/aU0ZDotxMstOOVCn6IYqcEx2vzrBqYmnXh4UsGGX3VLR0ys1LEE
jhwG33bIDhMdqpVYT5unXn/JhM7qr7X0kzacL70JMyLnA2+mH/SMR+rYB2fzDxtazWmbDqPYrmFc
l3u/lzTQ5T4sBzQjj91D6Vs3pd6HA8PfDaYY+8C/e5vIMSiYUtv5bzD8Ruvxyjyoxmt56Kfp6qjw
WAfAdNT+IX2roMv6jS3EFB0xBJk5+JMwWTT9ik34bq2goaSTRoBpKKnvkS3Sed/ROKoysuUdPczD
McHRpt7n4utS2igHGlH0iBgjcf/D5F2lQqAWdViEbldiAwm9nSndGBJ9yMM7n4Ab93ZS791jrOtf
RPoYsz6P/RDteHtUSgOXWBhQdRQjg3205uUwWaBepsFDf4M6brQyDPJgYV4DmADoCggVRhnpBKoz
2oci3MKzTVS1/y4NkBiJHwDiiYr1Nls8bRvyPDCJkQurkkP05KOZ3qY2pTF4TV8WjPWV77d3J6gv
GgFzcrdq7gBrzw1Pa9A+QTNm80xSb0FvNfWDSltX3bH9dhtiEBArXNtcKQonAtyuNjRwYIimcM1H
SXOxbUDBB5xKJr5HNCruajIa9WMCtu04Amg3sNtg4HDJ4Lz9ztHgi5SWJavaZZe4B/zngX9zQ+zR
o9RJTGS9RbR72+L+biz4QCg4BUQIY8FGfpjGJKXgqDe69hb77rcFlaypsWDwGaIbRNwCyYzincFs
xq+mOsSWvrWkbWS1CdqsYhReInuVdrq5MFhqTYFXNLhxYKKvYQ/xSHSEHEv3IAmBv27TjzfF+WZh
VCuc2EnL+WgtACqs8WNz5lPc2oDG0ZVa3ysbciHUBYTaxYk5CiUbAz5L2QdwDA+XXKEEbUaZccwE
kJFPB8jD4xRCR9oXSxlH9tVr1hWNHJC7fYy+5CZ/oP1cehgWpHy+Btt/mCE5OhYmyKwp5yPxSqGw
GyCFn2+9zDek0mWAlrwdH5DFQZa5Vz/442yg/BsP2ui6FNP0ZGy7Gve+CNrloHunAm9drZ05usC+
sYdQDnrIp275UnQr3cU8xfGagzPKp8acAVjdCJJvsiw2+HbcpIX53wOGkAZ/TowrCqb3pO1Blyhx
4Y2P8iEuSdMlErjYL4IwjCZbBpqDvHp4QsIuS/vgYuMWN6J+WgyOKoV5yobudmzAQCwIYTp19z2X
zVLqWBUQysjkOGQ9xQP00Zehb1Ktl5A2Sq0W6FwDfQJvd4BJ9acZ7CjmlouQb0+u+R2p4Qi4PsQm
5+Uaasz8eU6XhFyipBYvXU8OkILNnBkREb72V0V4Noz9DXwCZjbQ5oxoTizko8ZQFDqYqkGzxNr9
MxqH897br7a2s1DV/3N0HsuNI0sU/SJEwBTclgS9aCTKtHqDkOkBCr4AFNzXv8O3mMXMxGhaJFCV
efPcm4wqsjfh6yNswke1hB+W8K4150BbdW8SRXopWXnRa/i15WhU4gCAgc7VHx3V3mWYX3uLZfPj
cmOpxZdhNG/tiL5cBYcFd55CR23iJDKF8RbwcS9t+Krk6G6aitYeksNqgA0ZWawN2+KV6tOL3aVM
sr2SgdVybOGKR2QDZbnn0HOf0Dj/jG6br9pGH6s4K9cqKD/8iWk7GXF7VxNrlqYHOIC/g9v+M7r2
7A7DdvHmTee6p84S2OWHTegZdy3mo7Goc+PkKbXL8usZKeq2MPbBMB7onPdWD7VcWXsnYJhdB97M
VZ7GnJsiXCUNkq4JDxf74u9ioAN7Eqi0xAlr3QSzMOXDDA4cOCZRVMXknK3YOnqG+uqWdpPW6SEd
w0MA4xWknWIw600rmdcAYVo9OUtynLQ4OiEYXWPfkgGnXoKqx1LdH2emEXHCg2qXcCWTfNPUxt5Y
lp1ipKNM/Qt0Cw0qN0IFfCrS/M+VgsJMVfxy5t6e8N1JVpIu0yGpRLYalP23SNW1BptKx+ZTmii+
MqnPsd9+ZcpaOO7H16oKkaCYTTEH7kLERmtvBcWn1PWHncHlzS0DZJY+2VtZzF+lpERhBI/Znl4v
luvm0f4X7gN8HeqbbyqFycG+1LK6N9Ch5mMfUJ186bB/Y6/U1eCGb53k7plx1I8D3E/9mqH6jm22
YTp5qJqU+ie0Trjurs1sipU/OZSVyZrvilMhs3fjlJRnzt597/veJqta+GiUz3nuOVNr5ydM8AUE
M+TE0Li7NrVQtkbvCkZ7TRcUgzIdLxOHReLUT1Nn8fIZpz7hi6+SvZXObZQsZM7PzslIxUeZ9Q29
v/2kEnMvlLoJg1osttPvTpJA5mhi22U90PgvPJB0XEsR/BR1zBgVMMnMDYxok+JeDhqU+ZDWy0pv
U160yPA+cwTfuE2F99G4woysmMCx2bUBp5Jh31s5zynfp3TEIYbUsaf5aWj5KmW9m9Lm0jk0wd2U
/QbWckHceU5in1femFbxNLfrnPTz1WC5ewfiZi0tys2MSzsFH2wq1HxP34K+305ancw4uKG2O+vZ
KV6WXN34dv9ZLtvuhvBQ1vwiCKJ/dVdtajf9TbzmlUd+o8kD3OrEPLQAKSZ1PC2LQUqkVz2nJn+X
t+LIUqP/6jJ5B/yB8XKKgKlD9dw7HsBVxS62xD1icbtAYSQoAeqWqokr2MLxWLRb06mecb1fytrY
MnnbwpLD+DGBXAf1kK8Sb2TZjGFfKicGA6ndYM0csjmjQ1dPuVmfYI0/rab8r+izjZqcfU9jkzgt
A6eZVlkuPsuH6u4vEk3HOUvlEbBFc4qjOoAP7ifdbQPf+DC0d15SOCHRfYcm8HOQ1zjw7GCXa+PN
8Yo3ned72zc+YXnP2qWoBk9FOYjbmz9JtuTUNLilaIyfpMfO7HjezYwlg62cmoGhoRfxUQ8rCKqd
M4SbvPQPU2JsYjPY2UO1t2QwbUp7gfZt6++4sdZDIfejGrDnB+MxEdDavL64AwfekpbZoj/NZz0W
JZi2eXLM6TVt3SiN22eMLacktzdVJY7lUrwPSfDtsdNtnaj54Or+4HfuS54vxqqy/F0WZ6gjXc98
8DNUUOkDJC6r7TZmWke2me51PB+tRt1bt9355vDUIpasslmfc3tJ1wKlrWu6baOKXwe40o9BblKu
AjtpCMUnpcg0cJoOlv/HjWkI+ZKA/batRxoAxT2gyi0djW0JRu347tqexTFZ/DFKA/XRGLSVfVXs
zCH969vi6tTZri70zkSeQZt7T9ICjWHI10nLG5OwCIme+jNc8m8XNLf1FaJa6UZKzMPaVQPyDsaV
ILHpQMj2mMUtzZkzG8tVhsFXQ8CwOYf5qlYmU9TxeTaqSxIud7Oyz8QgfmXCeZsy4o7jvn3hEtwY
tredJ+M/7SbfVUufX3vnbM6ykyVozmP5OiFFttJJ1rl2x21f+tsy87j99cUWHi91951681F48jjW
5nOMytO41i6fbDYKVt5KuRSoVph/Dt1jKbQzf4lsfioKpJ3Ja74duuzIteruJcO8cprV9DOLtInq
qn4GCzWjThaI2A91J6tAFFetjJ8k+QV8pt4RQKVYTVwDOAPe1JydQsZfVdL9jdX84ebWKveGa6Pr
q1EHmM5jFNxJiG1ljc84Q07lxDSam+psB/HFGOvXQVt/p2q5MCPfkWH7rBv/yl8TT7p+k5X7WmuX
nqUcomQgzXZc3gOZH1zy8ybRXn1zcld0R68ZcCqz5GdZSpoKi5ArAqk4tIvT7E6nEC187Be9qp2K
eV3wUG95vaa0YKYwghmHhweZEzMFDC2FlimSCMqLlOjZRxIZcxFlXcqi3jZvOcLqaGGUw26d8r/S
6r9VukgkYa5zYRb1sbB9ZrUWK+8d484uRBnx/J2rRAGKOM+jAL/z6lv3mMI49qOPy17LJuWRe2Aj
zCTd0NiB470ujXvyw3Qv8upPGQ+fdprm+6UiNjA25S/U1EVLa62S9ipTkR2MnEPUjbMIuKunRV5Y
v2Jl2zrQ76p2tsvkfC1tunNAsVeqsT/wZzlrml21qnkXfSd+K4XBTWQyw+bYtqSxZ1ftcSkwXMj4
sohl33uPWUV9Gx1x7SfnGg7VpYtbDCQBLie/uoRF8K9dIKB19VCWP5TN4LR3o74Y3ubKPHoo7tt8
qT+qcH5JYvwLgVWCo3k2K1xD1kZ2duLtUX9ued7hXWBYcOJ7/MJV8oy4/pNV8UYq6970JVNI5z7m
3aGNBYqluAaq+R2kPGqbk9vw1WvBhbmqZs7krq/0ek77Y9zkNz23T00eyjXZbLgYRuOT5cLleghA
ONuJhwZfz86pl+1sG4znmuy9deXzXD3ofzH8owN8r1V+7ObwkNkglGJmXG/XfVQ8plWVw4IWS3Cb
jreCt8v3qnDrzbpagaE2q9mkmou1+YMjZ1znZnZqweSMpZeRnaTJOpzinZW3x6GYj2AM2+xBViLz
0ZlNB8MMX53JruAagl1rt89K4QcMsqvvI6AONIiVzg6DTFD/9XOLAWiF3H/PRnVqWhpEpedNRvtA
SOCPaxmfsmk+LK9PudjtkzG4K0zJr4rnEf/fVGzDydgaig1uPa1/s3gbB1GtqvTNXKYP2lAwuCmN
Esf8bSeew867xK3/GeTujjkop4aSO6LYLQIczXPSlyDDhrtPp/GEFH0bAlisDi0h1h2Xp31w0oGj
tf8dDTMBOsXzY9bE4/biGJjNRs711o6DX8mawLWXmGtvbPLI1/lP8H8LejKFB1CrCwGF31j9Gkz4
sLLGlzl3+5mawqXMujlC76dCvBRGE6zGahCP2nOTjQv0lvdsTVmAeSE+6FT6kSzNu55tFzkmKyIz
oFiZwg2A5x4o7xhKdvCmwEHd4l60Kv8Lc6aT/YyF1+VX9xf/hq/jq/bs/8qh82BnwEcgRA5JV2Sr
vmT+FS8EaxVqP+rhNRjsk/sgDJvHF6lr5NysKee1AwK5ClOxx8rw2U7mU5EHP4gvzroMOxQoWT/g
8mJnyThnUjBHjTVMm9Zoq2M1YrOkuvaF1a0DQ771EwaooDsvCVCvNfuMi1oaIUrcSFgq2wf4ybzR
Xo1G8e1h2xT08ti69h4pulP/Q3fGvvrUe4/tvKPo5H3shi0M5Ylic23HHPyha3+ocnk3eOJV7R7c
PqeOAmA3qAb4bPa+Ky4ZOOAqiJ1dVeQ3iJfXxWAPtuMeqxkcIbeeMhX8EEC2IWayQqu0n8qeZ7oM
onZh4KToAaoUXjd/c9uR05X9r0n21ZX5yaD2MTJr5842LlZrA6mzDWr3Phf6o+ncHar3k3IKhrIM
Y63pJZWECvnhex7qU+nhr4HGmMJ+YxZIv/hF1wP+Tb9JvorEvKAtvyS2v8lCSZGYkZxMLkEJobYE
kTNquRpQkxGF5n1dd99dWt79xdmV/vzP9OUJK9FpbKptW5YQsmyuyismV6beq4C9kgzPxoYR9GS/
uaZ3qWGqsB3+LUf124XiA0Zw107ymQ1cm3GKGfeQHUT0IcJVvkfAQXzFS2KXD3jfIoynfODNoMGB
i9naJIos+a8YYzg5oz9g0VxVmXxKwN4SyVCFJ1YU8UrY1bGpg23c8dpjCmlGtBS7Q5dLq5udsdx0
hmZYKAGCkpXoqZmcJyaNK390LjrpGdwQaY4CncBVLxntdG+mAI3xyWEivGP6joCcv1RN+Z2JhdlV
uymb8RUQ703FbmRN8v/UtE7L3VwF77OXHJo637lJefCCboc6e21HtXmoPlgkxlVh2kcZ4uOMoTJo
uF8EtDT02J9iac5Z15wDcE58GxtP2x8GOmgDkI31UfDATu+LW58w+90DkbKnuGrvXlAycw/Uu6jE
a4V3duVZxcbjRIomt9+UdUFzOtL6y40R+ztdBTtgeqzQzi3nFCL68lKRJ7aSbZOvc49lpbV0cGbJ
u2FyN8xO+evqEt9bup1i9TX2xa+MY26OHJK1Ft6LwXjURTnRw7wLOuSQpX/DXMtUDlncG4Dgw+yA
1+AwBYpZFpkbIM47j4AWtCIcsnFSZYeSq2tSbgKXOcIE59OeDN1wpR5OG34+5cw5H1vcOQgCChEi
8hgduo8HLxnXRelSlTWbbKj3YcwCdSHJwZ3lssppXQ+zX1KxZojTcQV8yfj4Yef3099c59g2xmOg
i0gPGbZieTbhd3EjUdmU5R/DZfngFH9aS3aNsyHqcu/JKpwlUrMXxbpV60w3P4xyItcs1x2IilGK
d1J5n2pE0CVumbnYzMyc/CUujG1ujet4LhjQCPdDtvqjSMRzVuhtFRdnjCpbWEmwGy4uYcldpwJa
KCYlPIWb1mYAr1V8KTXeolgGe13mW5B89j5gLF3En9Fp73k4X7gfMVBRoWCCfAoNFoLXNaPmONG7
LJW/cqlepVvhuJpRtrpO72ImSoxMrFVb1O0OoPaNb5C6VECO1H31yw6U8+TJTcx9xxqico38j+Yc
Xxlp/06lcy+thB2UmvvOw8TbjRF94qaMu0+s3dNKFfOvLu3TgGTdOO1/Zi4IXV6SbZO7EV76teM0
ByUFdoKZA7Zdg+Wyc0QzM42fxlpuCxeiUWsgn9S6xnP5ZSknEk24dpb0ywzcjRfPH+mc3VIj8Fmo
V71zsH93Q3i1FS+137H3hpq5FtYHVnOX60xt7VyfKqeob7ZRJ3uhnQtaz1tI/Ss51cjMApNIH84r
Qya/Be4JR5X71GbEafO6UzNdRNHeFRCpt+TPo0nN6mn1iT57ZDKDHO2oi8iSdeHAfomBMtHlXpmn
9kw9zFtvG39CbUXxZMDZ8pKZCLixNSMjK+g0LTAe2T8qB4KWcbrVuX1MY/Rd4E4mOaD/5ZRWp7BJ
8MQmPv8s9Rt+aLLFUsGbGj7F0t31jXlze3EtPOPsP9Qu0bpXg4gT4vIH5qUdVx+5jztXcMT0GJNS
E2mgHWjDaDCV/xd2CzKqWRHqdIbmYz+S+esya8ZlQyx3ib1q3hdLuVNWd65y/6Vw50OQW/vGtNdp
G1xlF+6xjj464/CV9HdMjxgUWpSIuAkG7uv2MmF97uPxniXlJUvJMqee9KcYPwdhjTmEsnZPkwwP
bmev24nqw3Ljm5m1iIIcAea05kGK/MxOdj1cTNRaNn98aDId2815NozlKbGkWrHYt4n6gP7ejynu
IYf2dk+GKhbSxmM4gjVqNdXVRrVjwkSbOwivTlEXyOVkcfgFM3GhDqky/ogWDoL6SXtqteCxwR59
b02+kQS9HkKmgE0xNqKcliiU7mEMcQn3zZO9zMkhWMQhSYbvrirOedDf2Hn1SR7MynZT2uDxiabh
u0mGy6PKBumnKwuNfcm8K9eAQym2jgoIsOK+ts3lOrJyecntM1LLf4uxXPx0ZvpQvdTZtB2HBC7u
MRWoQvMk0HI9y71Joo902d3TPH3LPAbkU03hW5EfkGnsTvPNto39tGRbZjxgImL8LDsPU9SwY5p6
zTuwSFldYqHXBikJCMBEwOdMuAO8DUirF6MlhkJlF5llx9IqLlnt/LeU8q8/DRtfo93p0dIHpw2v
0E/HiRa2sgQKMxvGlNpiJGHqwZCsm4w1egpN+7xL+uLGmABDhTW+BLPipWXoSCKNenhXj11p/42F
OGY9LEAenmSo3xtnuSWOcxfKXwXS3YyD8dmWxH+KGrDX/2gDtZOz9Z4GCU1WuZJD8zIacbVOIeQF
02CMafskgDqPvX+V5pEJk23lFzu6Kxv5cVmbw3frW8eu9l7TOT+abvHsVNm+1gmzo4XwgDxyEiwJ
3sSsNUD1j827GU8fNYUNfG+GORLhz2cUhVh3Gjx+bBs2tD/O1ar0U1ZPMOzWe+jFt3SwvnVe4S5n
krjQjAuFFON1za/wOxZNQn8XpE3MLpEASusfz/yJCQfr84JxntxVAer/kh/CzsUkwuvepDAx5XPg
E/hWY5KsxkO4OMYKtYcEDAY1rugpzefy2Hd+ydert4kLrKlHpmBqIOknT+tz1wT2uQVRPWTZw14W
dI+pXnMsewytNr61sDJwI4r0u8E+E3DgpYF8z2o01Tyk1JgN+z/bHTdSxBSF/YF2042GxHxD0iEd
ugreGm94VpkAYhbPE+XjOCbXmQrWlsFmaJzg6PZWwqXI3pGs+8mwnK4Me94YVvCVZkh8jfwuG/9F
OEzgLPVc9cEx7+e/djp858FymhreLidr39JE3bmq/y3p9FYrLHWpRrpxT32sNllD+oLCAal0vM9B
15gzrsKhfjFaIplNDKKd5W+1E9/mZVgbov47OfJMws51duV5DIv/lJd/hkLuCF94FdommEsEG78r
1kvZbUaz/3UK8TmmY7eTuj9OSXubZZjBoNs/omw3qrK3neXsGkwMZMSEWLytNzPuI/bNU3rh+65L
61Ym8VNSN7ugLTdeirJQj5u+x3WOiAD6ttdDtyf+7ihE9c/p8As75qXNmoM9CiZJRHPHVMrzzExq
ntZjaj/HU3boMuvFjIer6t/TQjy1NilS4GO6hc8juI0Nh8ml4BJC6O1Z0FnHuLcUq6/TiWY3+Pbj
xxhFeN+1mWKmzF7IoCHaojuQp/KpFjTmwUctZnfimjfuu51R0pDofSGjwWfuLgoEP3XNLO5ax3lz
RhCWQDp/2H59MBYP2436V4TUUbIEwRqYIjtHr/b2pDe8dAvIZ+bY37Lvevic6aTn8Th33tmoBZEN
+XvQeofAqksOcH0JzPJtGOTFeDhJbFo97QKuoMpbeDuUxUtjdDO6sIMLIHNeeuX+welmbbUuFzDM
+Kups0vFO4jVi6pSj5Eu22NqNDeY1zPu8pWK7WcOn6iO/Z/F5BRkUWtG1CM6gYmLQEcmsOI0YHoj
3A+2znuSU/6lZVqvPVBFnSZH3M673gd7rx3q7NH+ctLk0vAloZbOx3wyUcC8+xIuOyZnfCmZ2OuK
Y8ELz1ObrLkyzrJoosm0fkSH0Sae0m2G73Lu6sNgyVNJB9LquloHi/syBvMJ5zTgXLlzwC8mTBhu
kN2bNDiMpoys1v8KnQcU7PjvsTJ6LBvtT8HoQjuWXKlwjAbYCygPihbIsYCyOG+TbF26LNlSzPnD
2f/TG8YlCMx27RIJzX807Re3e8bIxwiDwmTK7X3iOTeBW9uy+12lql+ns3a6i4+5pS+Ng9+0mx8M
lfdid2IdzuCrdmeMq7K2IzdBgy0JLiwTrN8JdaFcELm14b3NRfOE/M94iQ5PTfgRhuSf5eE/Jz1p
hAoNvKhKcdPEyG6Lm2x6MVdrK4wZVQ53R2IkcYxDCkpB7v0HDUZGtFBFtY92XVaCNY6DcTAtNiRQ
Zw41H550vX/SRbUJtX9neHPJzeEQJ1jorazd1k3wnj3M0ZINCzRZFeUYUYWM5pVzfHTzxSiZyi31
DtPUM2lHawai17zIN3mv+1XnqldMiyD8qYATYVoE53rxmwfnKf+plBPb4PFKrHcLsWat8Qkk+BmL
qYkW2UAKQJ/Sbr3hG7ho7mWoHdMBN60uj1PNTYqIH/6TlPUtKLS3CjBtMMxD+SoHYviKHTLO3mNf
d+RM82ZBrBNgtiS3jhFu5qe4IZSCgS1O3hG/NAEOYpVP7aeXAwGi5XAVmPvUtAkS4V+3utg1Tfpa
OctxsdU20dV7OldXyzO/zLzlN5/Sq2dNW/DVTY0KYFsQybC9lNjTa/lIORJsBxvEp1EibVSJvtat
96Y90LgwPUwwGi0wemxW9HvEgjK7qb2VP2NwG+355rQV+S6lE+zDEG6d0da6akn4F+0f23XlJrOw
Zldec2Cgfe5Y8Xeo3MSAY2Q5fUutNWYAu63JQqDqPvhMdJmBhHb7yjBvWMWZSzcY1ApnA1bQHj4w
BLwCqC33VmE8DWW46fzuuQ+WDebA/9Km/yNEAjgyf4wlJCxK3jqrxl976VGrcnXNCYsRjMCDpt1T
G/8MbvfqGfbr7C4fRjFvqMs2Ht1Kbvd7B86p9iEK+2QX+n898NN8QkVr65LDPAjvE09gEYe7zpg7
3MAYB3O8uT7kWTeN99wtLgTEPycLv0nSB8/MqTca59ZGgde1nr/qpfGvcjDgSXicNCQ/xTgldvFs
zOM3n1K8caxgn/J7OC3FbG2zM8wTAU/6PL73JYgUfCD/gfUpKT7WrZrWZjkdO2RVa1AfWfflU6ax
wOopxso9C2/D6PwvZsoTRMN5yDPM7/bJ5w+TZ5hPRXsvDQ8IavphELnNh/FPBbwQEFe0tOQagcj4
A4J1HBMKkWQgXGGY/5RtFmLyz39m02B2Qt5b0kqOuW7JVwGg2yEvu4N8oC0NcREEFeHKwarpUMtz
vCReFFj6cc5A5ev8oxNdSEESsklkic110wQtK7GKPeQ9tJsEuVb5a2hUdx16N1eE99kcXsyweJpq
8ZRZ5Y34iKP2XDpGfKzcbNXKKnhIg/i+NBZuRjBhU6q7HVj4LwJOXdH7beRObUcr2b2kk3jiBP0g
Q3lcqVztA3v6jVUrKCNmTgnTIbST6KiV2z6i0BfzOouOOfdYLy99t2CO8cmTMe0dMuS6lhM/DDjb
GGhOKrJ5dl2PRNgSWkBeStOb/zVJSY9l21FSh3BCoY1VM43vRCh2KG1D8Bxi9+h4CuYQVKDMgBkr
tTxNlt7VHnrwUj3AL8ZBwzJvmG0Ro7esGm0/uRZNYjYZBMJR8tPGnzD6KGShIoVeNVfEt53mVNIn
oI2quBsYEziHIhRMRIbcOQ4J6auGXNZtzYzG1wOkAYNpxYzL8OSXoMapCsaCVYpsEbaEJpW9PURV
zoBnIal25ZdgLh2KDM79D2Km7sBR1zB73FKmfpqFJLZAl68UPmJtZhkBgu2tJJFnsGa2q4gTEVIX
iiZCViTmHN3d/Xo8yBalrnGZ7AwB/iHs9FAAveXuZr63WnUnOfKucZavFBN7L5nf4nY5ewQDmMSj
sEOH8TIz3IpelOdvl9sjNopxXSVczoRyYqg2jr3nHf2aizlsSC7QU3ZypiVYm50NsBA6fCKLcRN0
piCQL5ntXCs3oJMPr4n8xyCUxepOu33UCPQBuBn8cQc6EgnSwiRIgTXbOyOjq6LP6yPHKoEGwpRR
XVFTjJPglgW0rWUQv/luPVxtxzRfUz8t96rCNr02ZocmrujWdej9l2f9EytT35dK/Utse1+FWIJl
uovVchLUc8vQv6QBwVnIpU7q2Kusq7D36+aj1mT65H3628evBgY0YI01q6rWo0E8icbyMjxynoTo
DoFT/HUw9I6wSm5eo5M2RmT0etUswTuOTajnY+j2e8sUX7lD7ECXMYvTNq1ha8z4oINXq+mioat3
Cak+nstoosErZnF0CifEhj1Xh6YXF9sn6n/4m9C3zRACK2kZJwxBe6uimcT/IybBzNk6wdSixUj6
QMvJCZztYt4P/m9zgJ2WxA+OSXWBC7nOIXVOHO+6Id3KEVtFWN4KjOtGK0g30Q5tG10Nmfm//Vjs
ywA5bESJM/Q6AN0rk4KnbT7Ohnhua2J+BrXl8/5XB8u9mKuj3ZfvPadb5vUMXOpLHDpfvMc3UEZk
9PFFZBObUhHw+WmzWFkP056WBKws5SYIyzmquJa3hhEsVxLvNp0ddy+qyv7BHDyblX9OQ/djRoUf
wck6wrKCoPswRuf4YJL8Wb5w47+MS9Vt+5k0R6vZl2Z4NPXCs4Nkq8ynUSHCGJPGaWjhmvD/Mkz5
6AMZYdu8N2Zy8HIlGe320ZTk60GmbwujopaUoMJMH9k8b7b3nlvNpaFth24xmXFhiCKOc2/2+bEZ
UdINi66ppfPu3ZjCjpoolvOqyIfLWPOotESVsFJIYAZawHnrOYnGUp21P323FYALyYMvftl8Do3e
eV3MbV5s6mUIo8cvPk9cawPXQjkClZWP5B1S0SoVrpVBMMrU3UOzeYbuW8CDnJt2OUfdhRFOaGG8
jocotF/qtn6p2vBkVkHzp5KodS0BgN4SDaNdrhKT0JPZH5fI89SN135cGxUgCy8f/cNprtNfm3de
Z+1r7YZ/MdECTck/TQyN1GdmZFpq4y7zPzFPDz0pcjIc8OBwZ3tO7prF9hz0HJChiEJa9mFkbEhy
G0X9Tx3Ld2+Y10pPmh/FIC1VJX4tSO3Ycr6MqvmszBxOPGiPcVg7RCalFzla827GxbpUzc70FYK/
apnQ9EfOezyGYmfUhASa89ecVhcMRcfR9Ka19onYKzwqdyw7bJTcqCX/N5U9ndUIpAPTNbvhGzbA
85zaBKcZ8cqy6rcYTXAE20s6dZYPadWLsZcxQ4+k2/5kiJdhF14ls0uvrB6dytogSiR/PPBuWR5N
GX5mJrktJE/VfrtpbMLfOky1bnLuKutZ9+Y2xC7ZDZSCYOShNYLaUZm7ytgXltQRLhh81+Q7IGDE
PkRSE56Nnl0QTK7XxBQpyKb+lMGMKbIUmwppnI8gcW0Ux3KXjlj9kv4jiwl+QFhgOnwrSE5dGUmw
XR6cchZ8KjwyDgGA22Ap843VxVsPv8ZoJG+zNR8GzEKkVryQibvOHoyfnVdfhYuia3fOJdYFJrN+
+mDAt6PW2PsNbqe4gGPTtB+BcJ8Wr34rpuDo5UVAKZR/upI/5AMW4Bdu4vavNSVHNdF8pObwp2vz
16EREabhtcIkBZ6z74xJkYSTvRBLSchpkuM8a/extI8YW20ereWfi0JBFTCi4euQMUt46tp4N6oy
cuduE4gAIG+MYv6AWZUXOJIMJPnxP56fcJeMxcU3clTcQTqnbtH73uRMcOKO/lK/F5n5uuTV34U6
mBI1Z74wbPuKlfGuvDus10yYwa5mOe4H8ksGVZ5DI3hZhuKXbKOdu+SsiGYaZUEqc3vGG/IJrp0v
n2KLGRxG4VUWjO8onAlkdu7vCjiIkvsw9ZmTBRbGXecRWJDqnTaDY4rOh8/lIJbxU+flMff144ID
H6z+x9F5LDeObEH0ixABb7b0npRXa4OQRaGAgi3Yr5/D2bzFRLyWRMLUzZt5Uj726YQQV/75mmMT
q5NybVSM+WWUPU7kD9lMzPY19bMvZGaexYG8tCXo3RLGzirP82+zacXZUAkRL9sQCxkduB9oWggm
85Y0AfdNA9O38v1/uiiQZdptWeWPhc21EGkGqyCSR5uUMtXskYHJbvq07fHRmht/kbvVeHJaN9oL
HMAvnBHh74EcOFcqRMSYve/Aw1U3xbi8IDM9Fe14mO/GiJIU/YKNFCIoSba4GpeuYy4zt3tUE+K8
9CEUcW40DG/FcF7e90uf8eDjYpyuQBJwQ3KiOlbRvBNNGsKtS7/bjF334Ihzo2NnFaRgjF3kwrjw
1qVRb+37d+Lix4NuupRtyKoog6LjhvuyqR+TiVC/xi2LW6Ba0R7LcRM9jvVLU2LCS+oRb7rCz5QT
UtYSBkkZEcAOY1bLvo1p2nEfjI5LoRKNs2eZ+Fw7XgMhM/tmGRvv5mFwHhMna84BxBbiL7J+Hqew
vYyJjy4rq+6YGKMmlBUmW8zfyAxOIw/TmCXLITWLBycz4pWnWYtSxdoASqizJftsnrhZkuL6zZxt
1OYmzj52Qohv2bmLcQnjQxY/k6g+2hEGVOol9aOqY3lCTLDOZVQa/0qHyGDYsRyImuwj5a5dWCNb
IVunOIpI0W1LQE9oYf1wklGuX0h3WpeS9+HWSHR0GOmGZR3i3njr3HUcb/zDbRUf4oIm6yrt9aab
Q+g3KrI2tp6M1egYwEupBP5Bz9t6BO5XghP2teS3/lFB9ohtlOfMYBcxAh7z8CKyjWGTlIqPBwzr
khhcAd+Gd0UpiAyFVY4xcGq9hUwKzYm+cDeCm2uLwe3PndCiAjbJI+NCW5ExV9mjG9bl/XmKc8sb
XwVyyTL25TfW0WqVKb/e945+wnwTr4bCfYH3yNmSdP46zBgEMMsSsVFj9aHC3trLWhpPYem473D7
iud4httiNp5Nnpl4Ul/L8mQyjS9ye+BRhOm1R2dB4MtjVC0085+gnamHc73n2SbHbtUaJtA8HcKm
n85OjZfJsk19sTgAbgojRUZy5EfWwh5SgBvTDmUqmEkCme6I736SZEs7dtAFBZ4kfqqxXyhTFiQB
Io6FWSx+DZxDq9aCkgx7ivBoDxskt31rVzqchEIHNSLBuLUbbZnh41GIfdWojmRn1HbI5VNawJ2M
ggpjjUzsd2UAJxFCoa/245s5EL1ybas6zJDgL+ad+2f20Fm1VdvM+vkf69ZpkRG956A8k19wEmjo
3jjiF+Xh4pJ/4O0fVjhcMaIT1Qz5U0ZkEpM9HAlUR96TUD02eQO6xDRn/N8NR/m3EdsV1XEsKDhQ
gYXwlLj1bC42edvBi0twoy7K0dEPXIhPfh69zuD2sNa4CJsSbGNigPZ0lIHJtSSHl7kt6JqezbOh
nC18RnfjDmNzMkyMiR3RhkMUKrG3Ai+9+I0PwzYpP5pAjzvZRdEqTFt8/0EQbWwrjFZWJj/mFGAV
ioW3NAOVscVI03ULZ+9Ytli0XcB/oMomKLn9zBbH9sKaa7ywVwh6yVkO7nN7NxqpSBGG7peTkXcs
Zth+sinsF2bQn+Gloc5o86DnewTDLkfQtwgafqNXhsXgHBPR1Aw89aR/uaPmFW3ELzrxdjZkssSc
cV/WZBT1Q5c7J8uXwVL0BUDYKvwSDbehD4fSGI1DXheHwO4ucV9ubaCBaeJfW6PdzmmAQmrh7wum
/HNOFZfDdLQKY1fr7FxF4sOq842Rs33M+Zbb/B1L+sFqhm4jR3hfVexwtbsE1EZrM/WshduaRHW5
HvgyeDXt3dw82QFSbjfzAVbVzpdxyOMxw0Y9cut7Ajxg1EVnDx0eK8PSG3HVzlwf69T3d2WoMEux
G1yaplkSW+p+XEzke0B75bJq5FMRGmRxrNzEVjBEW47G/Cl+9TlXfbWApnRFndy42oBtOqAsz4W1
zV2McUWMRJIfteleRdEc/C44R0K47GYHQjnc3VPzZUk3XnhTfBnm8UyCgQOP5RlY28r8HEXBmeNk
z+gEA1wLAjdA9xMvOk0h+gUZtgtMBjgmBgf22jevQop/Y5vunbiG4JWhJBnBAyeDfwOzsaHElRAL
uUC1KrOMbWaM4IpR/yVyCeF6OKTkFJiLMbCuhRV/mIwvmGJSYEfe2cjJfnZw2EK116U8Bcyp1AKQ
1xleOkeeRemRuLH41ydOTCkeIKnex5x1UyJfetxCfhutRlapBDTaBX4nXEewKmcJXXjOMXvoc5Uw
6HdqQ6L6qUVaInt6/0U4quNcLpaqHVIO2YwrrTNmuyal2wj7WYV7LVU8/eJ6UWXFkxkE1drhv+EO
ysHnsYTHGZTjn4jGrWXzrshN/iGO7SzOM/cJwe5JKzdYB3p6SiHhLEeYF9tMctsVOfYX81vwHD25
TnV0Mucmx/LRd7PhVsWtosNEnMpW3VLP2SfedPWLLNk2Wv2WQIAb3aHsNRjFeg4QiELBsndqVrJD
uSVVucuZG/BkWE/zyDpbE5XFAhR92Jn/5RYBbssGko2+ac95mZr8okieMYdDLwzao6ftB5Uz/aWs
haMo/BBGfW5HExNL3Dy3/Syxtnlvdj3/K3P76jvEuC1P3QgEaO6jhqc6OByYEhXPiAJyTaSDbTtL
vcNT5SCNQWcNvCZ9tfP8lV3QW5e6cKNxweVlBcOgmHeR03Misju9thjDnuMgYvPY5swwntMt/dF4
a0RBlj/hAc3O5DZ73llijSbWeDDxaSV3H3mY2z/Uu/5rvHpt4xpfol8YK2CVt2JsmaUL5wmI2gmq
Y0QuK/4shjZdBK1CJ0yA9iKEl4K3QJCBP+IDWxrmgEEu5IUdWuFRdcGbCKPfcJx2E4hxaFm4FXhB
muhrLdOVaE5hbJ17KR5K0H6wU+lfj7pHO4QBl+YQ4isCj6MbXqIu/nR7G9f/3BMmsU8wHzaMo8RK
raDCz0XGV+buV8KymvfNGKxLHRVMuCGGsn44aKv6NcHztxZoHE66nMWt4n5i5M1QjN9IhB+ZMZzb
ID/UJaPk3KNBpHW5hnPGdwnrx1TVV9tNO8OO8O7bLxJnxQL7Vb9tsDVMaT68K5bx0xQdmw5EWd88
95Z1q2vzyUp6ZxGSPAERzCPS84F1J0X9KLR8HLW6tIwzGK+RtJWJjdXEABIFAEY5172ZJnduh3qF
FQ+/ViFcqDF1eKGkjZY7+dC0Hhu2dECjn5+wvVenbh7JrtXRQebcbg1wAptPZxmOHBxhCHsQSSEL
zw50kLJg8GAARqBMPLL9PoZ5HL8Mz5xagB59hL576ny8MHP+HAXhHj/yt3S8PVskcZRtkCwBAZYw
UBzQybj+iXTzQo+z6lzKqd8U8ADQuoIBfgCPZ449ObkobLB98Aqh7nHiD1txwGSqTO2TnuK3WoNi
DXg9Ngl0ADhMq6hV5cGkYmUmhtPn5msHiIj0meOAS2l/fa/eeWNEs9UcEtInN+dx/QPdHKY70TLf
pRjomevdv7BB859hQC1SCftIVE9s1rbS6E6NiR4AJLyV+lYG00tBWdIqboN97LIGFR7VEMm0tQr1
L2rRHpw2QQY0NjKLvT225WtZKJtFGqUX3H6mG539ZrL3SQVRjxst7cufsmYP4vnOwYAyeQhaNMRY
cQ2NBfsCWf+5wDQ3MUF/GSkWoUQvZlvubJzpAE0QMe45my449ETRBmy0xNAXeZTdahwMRuE8FrHW
y8mlFNDzXgK//taZzQZaeRCskG2cnk13jgoAYUsDIfCtalMX5tbL471ysQZoy/027XY/D53PS8vg
ENkTzR8xiDW86/EnI8bobZ4kr52d7gNIBolEws4Ha5OE1tJq9FZMgMKD8XHkuGyE/btrT1/c03vG
t101BNkuqaNjR8J5ibGKv6+srh0wI3xEw4dPAWZRIggBM21wdLcdrpgCCy9w0Yb52CmKDTIsp44/
8EHJolfqMWnis1tau4HNctWOWxO3iojDJ7cyrd8xCum1KagrNoLhSofDa5G1pwlDJguA3o0ecAOF
MGd59JOEgyoXNquxtkeIWOM5iO3HpLibCEyURqzp9UyRjxLJjxNP0DRrm9Am4Vv2fItGRy+t0dyA
U5nWKk9dzDmWsLZVK76sSQ6roPKMx4rpfx24WQVhl4N87d/dFyIukm1KNcw+suW4VIMFGmSKkMcb
3ayiuvuDbRbcdALWwwv19M+3gmmTSG9ekdNn6YDClJHh4BBv/jg+ezjZpcVpztvRAZpSZQ8xJudl
4GkYn/7w2gTjsCvIQrMmgznag9XAp1220Di8xlm4ATCpWo9fZW9Y71GDrhUNfrmuKlpW8owIS+DK
bmlWibVIcpefUYz5eMibyDl6DppwVg3qWMko3Kdda5/zqRs3WGys52A0rq2ZMf92M/Ns1wztOpqI
Oqk08uv1OPArGXp4atrsG/4dQjsKi4dzcxHioo07Z8PwfuDJ/TWyXGDRgmNFzJ77zF5HnxVZMZat
GiBUAGO/IMK7ZAqxAX+p4rlk47Fz6gh+VHRHLuZdeKij8C2eG+YKg6RMnjHM2CKL1oOYJlzqEaUe
g/luwJyyZcF6iPKTIsSiEXJC8ITx0TugcIy43HtR8gIybQOraJfiifJM4310Jio5uuiLWDAaA4Al
Vb2lPRGASG16ad9obQxYewTNou47SK2l+dxp77GcxTXIyoMt3FUpB6jxrdgEFOuSn5ZfrLlQfiuO
0WCA1nEYPLDKMIkrs5xt7JhFi0z3vkhgBxHuLydZkRYwruGMbDBE01s5ecEiKCN8fB2MRwL7FtSg
mGuA7XFI6ExEbLuD5FCxFDc7LMWzeYrAc5AoWJseliWuPehSZruZ+5b8f5XvJxwPx6blBdhxWjTg
5i1MxL2Hmot9oT3jXZE/9lwBNFa+aid+nvIIHHXzWQPmcg12ktS/D8sZxY+mHWyCBQPupejtz87M
LlnMKabW+bEN244A3dAtGmmT5Vcc2mrJBl46TzKutwrhM4nwvvqKEMuAKTNsfpOgIaiEsZSN41eA
ZQpVO361lEu377hLpxQNHekIGwB3g5UhYhs/hM3GrX3vk4GEcjesw7cpo00dTStbBryiWG7Vopbb
IlJfXh8+RgXpCpbbh9QKNzbylcMz25vSj7qrAItAfvJiNsrV0hSKr6o5xvobZfE5D9ItmSuOf+Wh
7KujltHLnMwn4X5Jlb9qKO7K5zPOAbyPhr7aBQ7rIfpO73GiNiByWg88oW0OmXmrzzXc/qjt/U3u
z3A0sjd7gkZVBrhuEhfuRtqnx9ibdhHyLMKzBZYpA+YHHzGeobC7PTmsLHXfdDweCt1JCILuV0Vs
NPLzPdtIsRyt6BevNJRI/RHMxVn04bZwvYGBJfo1bGftl/nGcl2aFSAR7u2WPYdszE2dkBTw7de0
aa5I19Q5Yd6dXdbSOfdTl5XkDazL1OhzQnCYM9+lLnExDBKfCdHGycHxgaEPrO8SO9zO6dxdWHOW
n/k8a8zKTHrrxOzOHqLgorMMvXAKvc4nb03txwqH75HUB1Hz6tBH40PVkXZ31O/U3b39JZ6NySMT
WOAvzLX1J7v5NaFEAF4gp5j2oRLdNbXdC/C362wXL35ZfgRYqXO3o0jT/la+jQeKBG836ov2CouM
o4MtL6mCk8EaJem9XVz0b3gTf+pmPM1J4y3SPH2kM+sdHwVpx1ITkh+inWtYxz4a4KfFUbuhj8M7
2OCv1p0ak3fp1t5zhmdh4ceBXJam4y4Lk9+8byVzbMLKJzGqnmWwozbWAGui44HRBzS1AJM/WRkN
qqHfLaakYTUZzT/JqDhITWLr62nFcUSdi6BnRUzRWp2+l3c3hnKA8EUYDZjLWbJYFkcQ7OgQ558N
DlvsMxIcrSji2zhP2M6RI+P5tdM52cVau6cxK05efZ8pi/Osx1UKdbjJxx+z6zax49CsPV7aKLKP
7tS9qoajYTyWPHjs6rWkLkq7w6uRkr3DtDli7WmkAiTAZVxzYOIHDMgrMcpyRZLNH9rmwU/1ZQTo
z6Cdfg1cpkxyYboNBNMnwNt+E7vjzQGGOd/VOyEwUwFv7XkWYkCIH1y/XzGWI/zJ/N2W8bJS7Fci
ZFRe0vIYm/aryXtZFNZBuNDfkCkWMfuuRU4K5q6Jp9XIEstmMprOfjL+xZngDQNCa7S4XEFRo8Km
R0RXElrVh59D5IzdI5mfJQzzhJ4RPtuMiptg4H+G0H8RIAhtUX7L1Hg1O/M9tyug/ipezw6nrojt
zYSYpwS5VlJoTsJoS+Xf0m3ld6UiHMugqNLi3cddqMEjUVVgr+Y2vHfuNUCRhuwSVcR0TVAKM9Fk
SUnnWCuBMtBeO0owyB9fdClwkg87jCCYtep3tMmnIHIvnCpwSipxSBvHWM5h/VBz+5IFmz8blJhF
eWflTnO0nUrzUw/zJc6b70BwMHLDe+QIzTdt76DKxvkXpv7ZlowpYZR1TD/Drjbm33kW7CST/Ob7
rAJigxHEQ3MWfDax/cwZBZeEIucvn4OcGCvpmoZ8XRlA4WmCDRDfq2dayVIZZr70wxEiafoGk4fw
XJtdvWDeEMfj/J292Bzl1z3PhNLpB8rg3CNLh3sTBRSsMXm09N3XhJ/Wnd5ywne047l/g5p/yFUu
g7nZ0oNwdAcqxfDIHACrnlpXcUSyfI5F1pNbBk9+pjA8punNzIfTyBOC3NXAAaq6+6gUFyrei11a
GJu0V9cxLY+GjTIOLeu58MmFDOPXGIRvRZ3D/yJlxK7YXoZUsYGIeXVak+CcDz7TCz8DrG2TAPZH
VDZS/obtE1D88OL14tF0qp+imE4AJxG/OnLrub8xifHS9sOVxBaWM+12VN5rYBXvxZ33P8tzzVRU
+wwc3oAZoTzNrrEfiupl6KtDrZFNOHTrseC93Zi/+Dl4Azv2X6GzFauPPTCovSyTb1Asm4FCsT6R
NAQQUXarN9TKHz2TQsQ1IEt+qs25K21YCPibZJ7OuRDotfrCy3w+2JSR2FmEEM163bbLPeWMzXpK
nCXJTvyM9ReNYuAaI/s9S2hQc/qzTO5R3/wllXjGKte7DhUidZddiEKZbAHrVZxRNCrL0mT0KY6y
F5+xEYP7GH2EIL2qhxx0dYR2Xl5FUn4q37kIC3N1HdGjaTgfHuoXOaalnAuaPHFTdz3h2xI1zM6d
NXCR3RCQ+8IgCAf2uZ0o9OSR6GbQgeZuM6juTcTdo5M3Bwq71lEY7+yaRmaHF1uTGeeO3ze1zeVM
tLkkl1Lpu0sGWkjgiz86LF4MlzmUV8TSGYd/TVc8VAn9alaLI1CoxHuspNjFdCLbNEhZNVe+dMjP
OcULymWyLlMLbtbQvcl6Ql1hb1ADzC5h9iJvgwos223PrCw9zBxTQhFsD0a3MYOVat3vUQ8HmmA2
te8fK5chmrZuSPExRiKq2u68ctn0lzl03lsT2q8/PLDQ25XaXQU+zowIapzhlHjWwh94X0+BJZeu
q/Nlwx3YqnFbAUeSdX9RbO2ptsFc0SRctk6NX5CmHkK2iQjXMfFNZflvpvTXHDzgx4wchHrSRMOD
UxYAUPqbEXQPLfFAXd1N5PWpn+ONYdNm7/dPOkue3bzulgVn9QXz1yWe27XHsFnY9T9fkWOcWDgh
mYT1TGTIrx58ea+cVP6qtNoH0C07p4JUwAuCIlBIXZnxN9MdSC5i7frVLr/TmMIOUdADq+TFV4Cn
t75KLqLCuFHxJvdqtp8VDQXzZ0sEK+rEUilO0oE04cnoHUMwLK/2gmtwq/XIIoGZXFb1QSTUnSLT
cRJhFACg1WoKPklmPNVjxbtrJlnn4dklIgbnvO7jk2WCpxjbnzgf9m7rHiNycpwQMcwJW0W7ptA0
Nc1PgTF8BMj+zZxeC4HnTlETmLcHr7M2WMl5I1ikb6H/+XDfoU0+5E3ylyKkVB5OhcZz+uesVa8C
3+tCBGpbmuVaBf3NHJJ/IqxJgCAO66m68FY4lrbdH4eJT1wY5bcNGWAGRW+KaAOOh99WPWYtO1hS
3yt3tsA6WXu2nsfZHq4kqkE1zdNDYlKZEcDDTavqVs3WFw69S9BiSqErqk3da1oFYFvEMyoC/6Sz
M5hlcUkMoLBIzubz0LDCLp7CKN3OlvcDEAnvZP7lOuOxtdPviFYvgQPVScVHrcOPwHIxYmLB9NNd
FfwpgDzkfbqTEctNRiUQzwaO1ir5IXZAu027r0RCaog9I1rR2uL8YPP5bZVZbCYf+X203nDl7cpc
bJr7j8KWseQ63PCpMGra80s39a/9NP6qJljzKRZrC+Uf4zXRJ4u1k521X7BcjnmWbad5vkYQPO0A
VuvsHCbtLWcqYFQVvjt+OayqWoCJUMVTakOkMdx+ayI7kG7HSnDX62ueqLKlUC/CjFPF47rKiw08
+NfKsl8JLqQEcFNMMALCp4CO2rG6HGbDWGiKoBezg+nErexHGRJccsQRdi28gHaL841dT7jLe4i+
WELUpekpaxyjmlO4CVlgzOD1zOilOPWzcjliKVkwbayBjayzQfn7QDrvUugNG4ozq6VdEY/e0+Co
d3qi31hEl7jKYPl1rl0drNklktVCZ/Uj98dx1VGE8t2T9slmvCF09BaCIAwodyX2RtaPIXosQdeL
/G9w4lVCVx34tyO8Hkz1MUVDjI61FS8H0iB8KA9uQqAARjSxYwq7cuLoSIM3mU/Xwu/2dxSmY4Sr
Kqzp4yj7c1dku4KVHvW2EtcXJHkuyIgWi4iN+ioY3I/QdT88CH1LyK4H36l2dS9OEz4ofCAH8ka8
XnLQUuq1kuqzqMBsJuN70KXkckTyyMJmF8P8RFJZoVxeSi/fDpn34Q413hTxRDjqsYwACGv11iEo
3HH6rch3LdC0ZdzG2abCADHMFfe994rS+yALEsw9DVX09+ZdfJJIFzyWDx1snWl2XluJQ7yYqq3X
4Fypx+6lD+1LzWaiNqd9qycwflg5Q+DEAdaVNg3fgfsc8DGfw6Q7uneKd0z8696ZNpVA5NghdDOJ
w7aj24ft5Iko+3X2iRax41sKErG2ZNwtLCpMisna+cLeeLYkMjAfoIeAUB3eStLDgU4JZBRQH60l
fj5jCdL1mUqaH4TmF1pVtgAltlo0qyDOxSJjtCJ+Gn21trEK2uIrlMWnO7L/A722aWkj1IjbpdH/
WtMLUPCtzOoDC4F1aHFsgjGAdv+Xec2+FhICoT/RaqvEOrLna5zG3wxbqGrDQybm7zAn0gOWRIfc
YbXHnM9pGSvDkdUl2GIsgbN7G6sOdxjUfkRs6ceXFGN2P7NOoGbFsFmYKNX8sgTBXV6yULVXcZpd
aUE5VL18lKJ4bSI9ka6PbgM/KvQcoAy8qrx6WPnK+sca5MkZLdj6xhPjD4RuLszI+mYx8FwZmKsc
DsTD3Y3R4iId70GP4qCkQHkJ2WzziEuscGX3CWC56dQq/TgCUOwMKt6waMVhSGu7sytm92+O1dss
ymcgvFuN5c0X8nDHcIQeg2nnv5A5/HOz6eqRa6Ck9ZAW7bER+jfi29cFtZRG/+HM3j40eW/Y9Roi
ANcGEhBD1zl27H1QfqVucpEOpU/luGb8e3Q04mRBY0A9Ih3jE8C+8CEtTO55RoLUSJ8lIWvAbvve
xVbRsS20g+mt67NzmbFbBJYJh7jgq7GphZl0/DE43ikU1U3yIoWN9hDO3VaQaxc+vA8TCyK2rtjs
X/yu3ha98cvznoNLs6wFnZd5xxI6TA9uNMG8zfclk/piQAF20hQSL71ofvDsgCDBxID7gdZtO3kb
ButkzM55qMpm2cQJB2EJa7j3L2P9Q9BtHcr5GAX1WypIfTZ/4v/KPp+UTLUrvPoUZ+Mt6txthqt5
VPmq9uRJ41DLLRYPEd+ub/LdkZnWdfvoJsWtg/yPQfKlHNK1Q1LGu3+YMQqdGJ+0HsAPmyvi5LeK
LSfBkjO8WcYWV61LG93bx324KGhFLKfo1eX8rTlxkid7SeF6BWwjUv6prLsTM41l0bZf44jeVgFM
CGZACAbviAbAOzeUGCv4uOWmV4yV+cxqoI0Grs3q7M/cI5zxxrjadODpRTq83dkFxCCBolVoAJRv
1MUOOEeKHyy8b4loiMy8hVMP6wYClwF4PLm/ELgYw0A/5EULJt89uYhYuO4fJvYoVRqjd8T0EdTo
vnpbMjjMaXSkx4aZONklnb3loA5SyROcV0A9gkYZAkAHrk3cj8BZOLaEtYpt6vqHfqRSKI6I8BTZ
mtfhB3CaK/zFSw/tN6SprrDgSfccEvGCHRgWuFLGtUt16dQm6CT22iiC36AntFGFWz/HwsaRYjCp
v5zU81j537bO94iJBCupXwN8PmYZ4HD/hoHh6mXD0WcQqEp83LX8o7B6JXT67t2z+7169hQBX+pD
WJqz5dPshGYc8Z4XPuugf51YZ8GJLxYlJgJNy2kY9lCIOIpUqsOh7DyZNeLMSAni2Id/sQNHA5MU
0eCTV6Q3J5+WYgxOmqQ2FawbG7Mntrtn6cqTQag/cKKtYDxdjEO5EbVYtuxb3HtRAQ081PucSgoo
Z5XQw+A+VGglgHi/qm7qFhhuSCPbjDb1jiTfFXjt2fLaTWwBIB1645Bg2a2C/h9tUMsqYsfc99QM
wt/gr68P7KNXWd0cBcs2JZp9mJcUNDj0MrhQxVAVkgRnFvNaHfPwLfTTVMWfOY0KSvMnCouCoVnR
6kJKaaDXPQ02kAK3k+V8DJb7S+79lIAkllb0ZGJStNvoRRT6iia6d3w4aMn01IfTi/bK17C2T3eF
zpjKJdwcfmh+gANB05jPCspjVZi+19O0GbT/IAh+y+HUcSZbWSR3xThsZ4obM4j0RTv/82BTy5a2
3koezCQ621m4jwf/MhHpQox+cShYW9haH2uUM3h21MpSXPaomgbGL71kce8fI47JZlffTM84h5pe
5hBdcBE55tpIgpNUlb3pe0iFscBm3ETpr0O3wMqurB+JQXnVRBydhM52qvVObBzPHkHSJqY7r4XA
F96rqWpCJD6kUFbCOzUOxbZpkpkusqDaw8fd+lXATUaOvZD5vw42fsD2pnOs17muFR0PGWpElW9c
367WMd0aZA/TZY0vbtHS7yZrfaDggEtSfdnt+Eq79DZSxXvfGQ/sN25p0eMOZjQJSYfwGx+CWrzE
MZlK28mfQPd/KggsdLFuK69ZFWazCdvkPTPt76QPrveHoMNJdWqLx9T/ZCt3cNxpjYvyzDo8ZBfg
Ha0AbVqr75hQL4tuID125h6wl+7ShvIPC+2lgb8WTsm8xI57rXT/pkW4MyweuDErsSluMbcTtcCn
cTBVcqP1/jqT1hvuHpI5QNoapk0DqbimKMSH1mbm46cTDLyKqHZkEQWDBXqbPAQdz5Ep2uhWHhyJ
CYeVSDjK3UjbpAn93CBILiLxoIlaY+jHtDecc2L+YKAOtmIgGebrCM4KoR7wcCuKE3m9dSGtY1IY
60F24Xq0u+8xq5JVM7o31L1vF88fQKObNBDUaJs76SH86vrkJzHy10RmM3ZZG3XU2ymDG4DkVlTk
F8uA75S6LVZqqPwyNfdpTgQtxhNvc3OUtrdgQbpO5uYasmxktwWGt9/jhnahIRvmki0yHljHObLl
p1BifEnaEjuahxSSQiPT5pnk++Hey0S995oe0FXLFZOMLSVIrO/r/iuBPbucCedTg8SrNo/+uXXy
J2bCoo7xmNLliei7GvrunTgc2hSFw7SYCW7/oOQ3M+WLxzhF26nBfkgci5CLrJ7st8EGgGVj+o0V
AXmfjkZVk/pmFHd0BsFGHGraKIyOdauPzCH0ziz4e6AVLiUcdk8nux7OovDVo4r6my65Jwm2vpvp
k6CWMr7n8Ro8bgXm+JCjBcyanZDhB02hB+WTN/GLAI06utXtBB2B+j28XwQO+/tr11mI/N8IYyFB
MyZZ8S9L42XGYd1jrDUH+4jKcMmBp4eYHFmO4MAxmOHDpUoYadJxO1YJ3lvqohPeU2HWA6pwfjiT
A9j+DEjRtqi/ec0WCBifPZNtLEhDR9Feuy4XQPNi4y+MkVY49+/YBGMxc4KDBHad8VyLZ3/ZTcF2
6C0Sy9BgO8bd6Z53LBL8VgRCcr3FKvvQFPPRkixfAo4YTXlfK1svI294Fvv7jgJjCOohVtjk2MX3
SRJLveucEcHunaz9zs+DPRIyEQJ1y1IzWlBGuO7/I+k8lhtHtiD6RYiAr8KWBvRGpESJ2iCklgTv
Pb7+HcxbTcREGzUJlLmZeVLBiaRY6JblXEXr3D0St1Fj3GJpvJg1X7ulunnTslOLH2mKe0TaXomm
TQ2Jf4DEoMb5o3HePSTaedrp0bi1MCzczkS2KBxu2XWcHkiB88Hkcqd1Bi4DwMYMTUkJLAfcnjZ0
54r7zaDOUvNw6PX/2rbK0qBdvn3pNXUVyeyUaFfu45+dz6Cdwp/OrAl1vfm4yzOtXQ14ubDMfjcQ
StH76WkNtpLkYNQ5ZwWA+WKK+V4mO3nzWAa6mbTtFOo6s/RLl8gjQKWdp9uwqIe1g6yFSrYzGa0t
GrPA+Cj3SOo/VPTh/hqKBbMEWtjDCzWmhw4ySutTjldZO6MKX6lRZ3jsvyHWlASGlTc7BJCt6fra
sjDc5M3BY9gLR6ZZZCovuVqb53Ys9yERZo6qVFKWO+B/h4Bs3TCZW4ttP1Ky9dBwQGypMktL+TFy
1Q4m3DPaDBEX8icNR7H0iQRPRr2JSvPFZoi2YGawmqZi16namUNLsrB5jNxKJVBLwuXLgEsF/+wQ
xBTcKJ5C+1LxQ53iIXXyddjRJqUlvbrGmG667ZjjaCGVOPspyUouNUuu8ulVlN7FqgPIbPxrmYYk
evwtYbRMTPZrT8FZTadH95mx75Es7sH2dq4KrSOindVW6lMaKhfMKIQ0aRM2Zruika88dte80T8F
MRC6W+6xXR7LrjkhNFDU5wePnHinEUznMvysS/OsqGF06wPzOTjmMuJ1b+wycEtVXlRso4B2Nqbj
7YVnPNR6xDN0F8H0BLsOpjyh7pDJImfjRZ09hqL+4bPFkHgPcKAY449JnZAlcEyT3ITe5uAQCJvm
q9DaL9Ojuje1U+i18iXO1T/TqAiDmauhGw9BMpxxFDMUgaOE8zeZrahxfB1LT5nR4G6qtkwuyVUa
0WDBu48jQocMQTk47mtLxb+m6d8DeSozLcFnJ9MPc0Q373ncMOo2KxUQ/alvvVvYRZfMZ+gMx6wJ
UteThqv3xRU/+G6St8Zqrxp95cEMIWbQk6pcLUOCoEFNhlBls0/Wam1zkG8KtwY4BVcEK5L5sIzx
OPV4xqCKDOAxrODoSHProKAYCDkNqUSLQa0kHTm1WPFFQimKzjLPkTvNyEzp7YcVkjuMgF/o/bIq
AkrXulOFHVgqVO8N5JR8jzfM4iPjxqg7RIJHP99XaLBNNdACq15BnfAnTCi8Xfmk51jdGQVbP4pX
W0iQAfqemnicW81zzF5tvE9qwhLXJ9WuiYevtqXVHJl6MXbtpzMxv4diOuj62ZuLB8jBrvU6D1fD
zNEHjdXmzO1V7Zol3dEcpy8F4EYb/yomZYLUfMwNEmV5SPwcfgfniBhes8mgGOiBapNo4is0ZUk8
i4suSthQVYwye5QE42kk0bkj+W5ysf9vc6QwBbYwHvhR5RSH1BoHBVda/eRn3dlDPE5MulQntL6E
yh/r4FMUBS31URIlaqs/SVwTR+0pt9XTVDbreCw+jVC8IQp/0/EJQKnfD4kkyJqUWECGwP7M1Wzb
0UvGXsBdhkpOu/rh4nH24BODAl0mJbNMTxLGAzKK9wG4v7lo2pTekZgUQxgg1wzg3fgUHHRc2uvf
dMrmGhTqrNeoi6/HLUerR+zRRCejI17rg1Fa97QzlkFgr4sa9HaR7cESQoRRtiHaM7OAzeTBgurl
XRRiZ0pIDYQOm2lwsU28ljPshs2cwOt3prS7eAjuLRjr1FbWov+HR9s1uFxJ8niWgMhPsUqPDSim
c4cFcOGH1osJM4eD1DZpaY7gWLhIilvsmRtZ3gYsPhhwJ+bdWOtXvTIBk2CGBJBIT+y/SQ9eirpH
C2lOXu08KPGlKMx70cTwZ9CZSjAfB8CZppHVYGYwUprfHpKWDZdjoesOSDo6t8keKob3kvvhXcm7
tU3QTscbEE3oFNAWWxhzVavdYB4cIbouOPP+ppU8iZovitThsSKqwaAYivFcUZhvQFeYHZ0tpL2X
XMVX9Djw9RLsqSZXDQGpe6D3X/06A68iziVEVPVV8uZSycEjtmK+jggGO4TvXPmn+Dlcgx9rwDcC
qjKegAmQDlFzWN4we4OKYkyLAwv1jbl8QU57TAUtrhAzK4XrIXpfjk0VBhA3FELiyZIgpOsgZaZf
efxpIHCFPDG5cas67+zYPl8KBwoan0gWkX+byJlB4SMxNLM9te6es0WVtqAdeYuPaVHb7013jylo
Sm998qnU13ye/3cK4EGSzpb88+d8e1TRo/ea2sSdo+6V/o5Jidcdl1YchrQTZdf5yjsBJeqoKBso
8BqzR14dsyqhqYquFPK9oVGtyGBhDDHQJOPV6NFUF4gNp7F92v6rmz/pf4R1vYzZ2qCfLKgaxJHW
4qR4dMYzjDKSO/0+dt7zyF6N8l3H9wxHnBE4N8FOo8z+nidsZnb5Zjc5fQHvjaUdiWeuVSo2ZBe7
hmMvQ8iyGlu8bLYdFUa63a/h+q0McatMsbAYLhV9v4sjiIrRSSRP2fjsI0xDyN6ojVuN9D+Op7Kq
KQF3dsmon60oxE/XL8eEuzXIQ1y8MYeRf6HPFCf5swzfdXqNkAR2KAFqWuZIdnSs06TDdqhW/pb1
HVf0Y0AZjVR6Rcc1/8TD1NG16mMrSk/KWIAkIxHEuJJ07rH3vXsgmmAnrOk8JNkFALrrUOEI0Gjb
RR26NJFb3qcgdzadfkmCg9b9G1qy2/XZoopkaN7K/qKicVfTQxCjMZs3ZNc44sKpTPtI/xWk2L3i
gumDQNuI2litq+yhjNUF4/m6DrBNvNJEslEJ0oEIXKRA7Wx2oqIlYQdJVHhvtY75vN00FRvJsMWc
sgiMzFWIwEJk3PI8YJT68cJvA49YkfjuGIEFFg+f6REFzcyrmJ+BhCbvdSmqDycOXzuDsmtkbM8/
OBFddbBWrAQLHN+nqpMhSoiT9tmnk+x9VXtYOC56fxszmcmccqkRDal4hRupAC+vVtSabbIcJ4d+
sD3u/Ml1IImT4DOfxr82+Qubfxk1oTmQYpwKy6I2SGLRNJ1ktH9SkWpzfiCq57cf1MKvY3K6ZvzN
yuTirEIkIIIoaWpi+Sa/6ObAwTFokvnSmfDjDjbpnW9/2wxDnb0e7NhNuBTo1jfpfYb9B23cpwC6
igZIySb3/RM6vOsPrLdI5iYBH41FaTRQhaa5IO8O2J44BqkKQ1JcXtn48wqwlrAClUWPBcoZrZMX
KzjZfWdLts8dnWHZRTz5WlgwS+xJbD4JmUHEh0xWv0ukqbAmu13fASstezD/Wl8sJgvfX8lrn3K/
xt8JXM7teUZbWv+MXP72U89gi2ZIUaw0Ga5LOrGH4j1S+o1l/JpmgUgFVJSCuECDz2uPVI0NsEd0
CiplcSLCcdFVrm0kPkOcD7r2Zk0kO9PGdViSkuxD1gGH5WkZ4lFLtGSRtvuUIpIqMhcD2oyKrzI3
jbMxRYdONd7S8Sssx1WJlzji24jaT2HnJ6oGoXHgUe8lYDnzX93RbwWXOw02c9o/rHaFXa8UWPA5
Yy9ffQ+LbTxzCtliFdgQuL27oX7kCckshtdWXR1sR4KaP2nDZWjBIvGtT5Z6bCDlpMSgKvLhLS3U
LO0Bpn8VSxs1Lrt8tooy6x0o35Mhx0P7k6gxbGsHcfXszw1/027mmUXkRq22XKjBPqgF9fEXVvp9
pzHMbwQOB3BqjVwmA8rNpKznqsYwPJfxz5ShA3rH1HxN5SUDtKYDgfNAkpbt1qjmeKw8ybzejhYj
rDZf5/Zv4TQvY7Bzst9cpY+0xqnOlSfG5IS1aKOUsHPzZQspQ+/uTI4WGllqkkC2Chz9o0bUQDTn
LLMP8KBG9d9gfon2y1HZaUhM6zg8gLa2BlwB/2vQ8VSKGuonxseuW/HMEfj61YHhqLRltBF5GDRK
Ja658rAnDEeddAeGszgwjuWkzgfLS6yA+rBImfUlk/azzKNVwfund+lK98j4+meTBoxWg2bFAcyH
fJBxkMoLqgywTLYKdnsaNS3rEUTaKqreKv11qO1FPPeWFA9wOhsRM/fSDFiQ2npUx7tZOzeFoYNW
BEdIwKsg++aC12cpmgFzYc5BafqMg6eErN/5j7nALB/YdCuxirrfNsES77wb9qaxP1Le1RBpwEhJ
WnJ9NcJb1+AB6bXP2By2GvhlY4CrTpDnzdFbd95xhcaEBn9I9so/jMMuwM+5ogSho2XgxbBjW2Lu
YQ5P4Dc+WfRGhgCoKvi4OhSvyKeRqPooKLxtK491kbx5e5oynzaKfCsaRvn8KoLaVAC9++U7KMJl
PGwtQnq8lyNBPG5Y2OYI8ouv1sR6Vl9b7PGZ17qh9umQUCf7vvTNs12CO3glmU2mL1z0dX3QWpOV
dFpVRu7aLNU+an9C4CwDxavJnuHM/DYS+G5GGtJOnvpFCzMhZ05cBctPxAlK+yX+znCKqbaZu7Ah
Vo1GVQ287YbkIZuMuY/lQdDCXbSPHEtNwiqtOiN92u8Fr7bHhcgo3lvNWsdQ/lcBlfPLOh51V4FA
nVDL6Nn1wieXgr+H+hEwP2IeX9EKOWfKdK89KUjEGmhaKfI/H6NXIuYDDgVhwXxgSwkCQpZZ1AWg
4trf5dqHEapHr2IP8rjSCSXYavASk8LBQECCy2asZTXqLcaEQefsdUBYVDEWd7nCQ+x9VVq26iz+
EQIUZY8KXTPtGca/hjGaNoaXpDPcLjBWVta5nMeR0xscK4a/U3N/0yN7LyILyIrBkA6DVORZ1x5d
hyTQhqszrO86vRkOgT09cfWCHjV/PEQWUfyaeh0w5D9cni6Q8tl4Mu1VbQ02I6bvucKWreEbyGle
ciTUYFqe5+ETcWB3moa9hoXdAGLjRb8WiDs7DD8Vy6RJlUXH9M4+b6s2pU+TggoF8sTC6rR/E59w
bzk7rTd3I/5Lj870qKUZgGdapPU9JYmvONB9qGglGTXf0fekDD44/GGO7fd2SRItD8Ggsyb4VEos
FJzaDe5DWrQ+NGe62Vmyhvv7BBTLDs1Fq4J7m7OTDubwlGB1u6YguFbo+xop0LIiwp/1AUvgZhLa
Sm3FoR5S0nH2v0piylCJesNzAjfuBrJf9UKn7ZrrfxE9VUd/nwQ+VAcu9djTeFMdMDXQ8Fa9GMhi
TDwfOBYZk6kdDjzQTUNr4aeOVtVID0fE+LaioIlQOJUBbcDwKCY8NfPydVL0ebdhWLsU7ciM0Flj
R3Ynaa8ZZzzLKl4V+GFnw2Vtxx8aXaShTfpfqufaLjWcYdOWDOFZKeVWY/Co+84SDswKS68LT47M
c75U42I/+5aN0idEQIKGVudTNYb3hkKDRKbkI8LLCAyG73/FePoyVLZbx8qlt8B1apJfM75rIw5v
Ti160YAHtPA+BdTSm381Hm9sx5iDio0RNY+iQLyVevDFnrpIcB4Dc9grJSHLML/yGW1q2EKliYGN
YbCF8afN9Y0Is6XiF+fUiD98Pd6Jxru04L0XjbCITVQu/s0daJh1pBeHSav34LAJYbAC+SrGzNHL
sE0FhPeARsxuQEJoTn0hy7uJBeWOZVTtRcpLVBR3P69gxKQXjM3baWoY0LPv1oaP8Fay55TBkdjI
xg5UTMKkAFTRreGoHTwwHAtRRL80Pd3DIVuTQuSNwq3pwEyysEE6tGb5QjmGGqPmWNlFsESdwrsF
/ruEJuyFFeZW+9CqJs5qPpspZ+svTUpWbJJA2obhxLGhGMXn3jW18aNIxY5o2nEWcBK/vwWSPvDW
XCVasEZxxWXssG0UGwrBDpWmkl+HedbGB0GpoIDIQVj7EFCPWQlmZFgzX5guv5FBQ9CQC3VQmSDF
eIO7eer3nikUW5vdB1etvc2HWfDFUXa4Vht9U5YCxS96HbDgmmCNOp5TL1KfLYfRTCGfVXq/TtQt
k8BfawkBNBrkhjBhFpnsY6+50QSzckRFCdK/qGs20hdzlOBpNPW/UCVPMxnrYtCR5pvtUBunYAiu
Xqms6jw+D/R1zaEbxAvxOTb5pRz9pd5UmzbpCIFAMiTikvY++H87AcRfbsos22s1laQyWrN6HyOT
45/GqU7QnhV5J8wBBxbldcCDBHmcOUkxkG9TLjaCXNGfFfrreoXDm+SolHdL3ILYJItLwHmvnYcm
ifnAZXk3ymCLNrJVaOpNawEfQj/ovf0EQvlC5HAbsh4NDC2FyvQ9NhPmGjDjoRHEDBm6kVoXfnMc
OIe6iE7NiBkDg1AuECVzoNksnXn0R2vrXOQBxVMcOl85BVr3G0bDhQIlZDo6Pwd/QJ+o7oSwgf0P
5r0zopXflggIBYIypBy9x/0VlOaxVoj7zY3mpfGJNeatMzBeZdmmkd61ZBnXMCFAJxhYytR7JRlt
KOOulv7TyaMHP8DabGDX0nhUSDQJT/vwCXnRKOd2RXhsqMOpjNnR7CySyuaOSoNzGu0ra0bHEAse
jHfF7z84mx2Akrz6+nDouK8Js3ZrOT66YKRCRPvhqIvIhwV4BLLVdOSL0FQOHeMrXoyGk2B/yAJj
9stuB8q8Vdj4IZ5aLUVn4hE65OnksgJcbSe8EFradgqu3Rp4bKD4995vlzlTALMR70KkTGuZ3rb2
rSjn461N4QQwM3qZXmOa0Rx12tZT/jdRUBhEpGHQoNy5NVEMzYcciX2AkNccc1uEbHcZXjzHNFYV
Xw4A2oxBQULJmfU73ycMlmv2lnn6szFFeZd9tR2bjIlJAZyKjpLUbpZG3L02HmeTaTzoWrTqgXSM
CKXJCOUfYsm6LSHFUWNF3SfOIS7b8Oj/6Wq6nkDiDHjXu/n810kQrSxnnBz0alwXtLY1UsJuSI7U
/CLSYS7itKl6gkhe5xI/PWTowFbAzK0zVkQyduHIOV4G9nZUurtoQOqqKup9QYuUzas9Ao529k00
7eaE55BoJ8UmroG4GbYGky7PTfP6IHVO9yW06GB8EhxYGSY/ndVGH6kJFAC+1j5w1H3XK8D7ZXBR
4WFavXEY+2YfZOFc23pso/YqS/uzpycNaMCtJI0WNlQeFBCcYDFLJkER1j+r189DhI/VwtDFj6lj
MBN+uKYDlABquovmySV22xzCn6J3b4nqnOsEukiBwtjoxL/VZDfFPeIVGx2mmL6aLUTWpgXhS3no
E2ro0rRB+TJfYjk79I0zUwMY0GA9TrV901kfjqd8wB9+lJwJkg5zQwsKo/vDRU8OhDQ1amCDKYXp
DJyDBhVhxKM/fZkKHqPBf9Gqbl1Zipt13WyLmVmDmBaiH90gz5I4574sX6fEPmlzhTculYCTIp78
j2Zqbp5VfFiCfEFBq99Sa4ofu3eYNeNGmOZqJZDE9wb4nKNExwpQm6rSIM4UNGi+OpJH0CUnP/us
uVoSeLiKMHJ7nP4YMg5+mv2lhtj4REWiiYCnHuYsohKyEdUPoJGZSdWbypEbzdQPM7rGdjgE6OGA
ld5b4PJ7EQaFXdDGIR8SytMhzF4VJX8PYWjLgC1MnUhW8CdTCU3UVJsPfA4UqIn6AVFkn7Kd+JuZ
3znDUycnnKEVlAr+Sbtn0iDyI4yEpen1N8G4F/nvSbENNXfstq1e/hKV2fackOuW+QDW3oGtVdlN
AGLrpP6Hs+gobd9f0c3BCQifT2IMD9+mrHnCYp0wlJGO+VoCsI5lR9cAn6XE7Np4cg185TQA05IT
txawY77HAMyK6DubZ8KRsTHmRrjYXOQmZHsl+fPaBpdiE8FLmwHn1XTM7XGDxLdpPf6HbQC0o248
AexWIEvmEoy9D54r5DRnmv1FAcXJvngG8XgdxuBcSKoAjexM1xgu6NY3OFjO/Z3lDp8kM3+5H6kI
HtryNoVKvoxzZ51QNW0U8c53lHfM46/+6Ll6GLDmK99d0T4pfsDjV9Hixgyt7PaF7s3ouu8+Ud4t
yuC72nctKwUCkEFlA6jioIcWRkdRr6ieDUPZLa067tB1zIEt8LpkYQN8NLDK75YH1a5u/H9GhyHJ
rq8yUK9IuE80WNcJB6IF2aVh4eEGa39jKiFYm/ti13IHTAoC52KO8OAWTQHx00q/srri1cN4bwzK
F0XV+N0lRnzNdi0aA01y131fM0CJqTV4yrEjRu9zo5T5QETI3NiW2Dq9/z0mOCE0pEZNUC1Gn/2Y
MdIrkzdy2a9xyOBaVt17EZl0rEi30uxrkPdfZS3v2LOf6UgAr8JbiQTShki0+ZaFDXIgisW6Blhk
VcOpBRE1qO3GCnD9Ay6fnGQJ++UcMd1KM1UAUNdWOKEhbVdu208/SRoey8rC1k1DMS+lQUcwlIqX
yra2DaurLVS3zdW7VPtdwurcRBGZiUtth+R70jePsyvlgYdUHbeDn92ZkPxLaRGSXncV3ZhBZq+x
NrUAf1rOFvmyQg73GiqXUVQ4SVSDThaMDitLBL+e5uxyPbz3M4wVNotn4ZyZ78298lvm8exHOQxR
uIcl8P/pVVcuE3RYCzKmpxJpTBUitSpQZl0cQqNlem9zX2c/yoi0pAqehvCtzuu1OvV4E+19Ty9D
jScts+yrnshrCNhD5TA2ZCilVbbDgsEnRcaw8Smvi3C1UVK8auoEkQ/MCapojx0xLGNXaZtb3Sis
9r7r5fpNS7CpF9Wmhr1qCYYUdbxOAmgUDYMtI/COBlju2vI/eyV+YZnaFdgEWxz/hIZWUc7BgHJi
JlykDLhu9yNqvP7LorVWx2yd1h3G3eYjUlO3B3Rl1+XFbHIkLAfXr4XrM9PcebwXJdjr5upg0XF0
RnoVvkOd1njtZX8xfNvDZ9Q+J22gzmN4SfP2RPXNFSDJe+STYEDjENE9IK3LPOxuTsrv0AV7uCnn
GdKg+OT0vnznm2tmaqsQgNovrQIEbygYyquY+ZrE0Rojvvu7kAmQOZdSzTUbkcfpUaPMkpJPC81l
ShEUlbzdWvY50iEORcqXsGtXqY2DpuCdzvJPR2sg+ioYLjrwQsyJ/YR5PzVtrhW1+778Kr38YJPp
yEAHpfBfvbADhDp9EHxfkJdZ2pilxqI6Gmn2WczGXwLwptfuLKXgk4bwO6NTDJEh+n0DOmCYNW17
lHd8lPViHJMLT/5yNKC0cv4wG+WljcqXVLUPdIctra5c1ypZdkc/U9J0V2rUc6197WL7oMj6N/M6
tDqxF4GxmyKf5irwBT7Exx4ZV7MR9LiP605yHY1kK5Npjd/VnCe55wkcn6HLtc6yz8q8zij7gfQg
2f4Bf9Dq8alRBW8kcw9Iu7ApGkgoeaZtaR3zOzHM/UvC+kM0GZ57gyeHojZLrqX9paPkSToZC4Yy
hBzRopl16Um9Fla7kz1FRXwj2JWQXeAU6UW1cygnKNPyb/5/HdcVXC2boI5Qu/gBsItVqTiZ3H6F
Kg4lQlcsKoYbLVTW5mZI/SClA6EBjwiqqtp2zyxX135pfjAHvIRpuysxqk3YrrFwwQuPtVvQ8n1X
7a9CwYs1RPtYOWD3qwaxxR+zbFOulPxXGy06VvtvDvofVMrvJGddtfLWClTv7BloX3NOJtJ+Jw9d
xThO6h5EOv2Pev82NaxaML2dsMGGh9Gx/tO0bpe2HaeJ7xIzceHJlWZpS192y8YEGMMkUS+Wrfah
wePxvwJuLqnSkBrfRaCcRp+igVMgHla/U8PXqoA6mHwrs/fTtAj90oMFcgCtXh2clV71hI44gcX3
yl6XGog+/alyWUjorYWXo68ELSyFtQvqY29mWH0g05GEq7+GH8sK+Inx9+9Expzde+PjgeyZVy8q
Gd0mBc3RQSP61Q2cvM3OkBFlIupGUhsVNC8GkA5u3aQuP3QiJR4yb7rtfRejHEhxujoKspec09OY
YpWS69lb2LAR8ouaVKHZPY5vkZM949JiGA39I1IuWPGXA5PL1trp+UtM4Hxs/U0y72OSpp8emFNt
MaLyFomgglo9BTEpdx1xYtoTG2ubuQ7s1PGKMAsCOQZDiM2jfdOJ+kz5quEPLJwBuYmk7olWbugw
i66/E2aPgRsR9FzXyrkJnjZ8h4IevQJkHUo0PJMagUhZAnot8aQNfbkr+ge7foC50hoP9Oj+Wtyg
tPJZOo+6UYlRFi7MU6/6l/JWMD7uE5TRLtrX5KyafD1qPHu9ffLYpNqXQStutaTFS5LxxE3CIxu0
EPbDH+nD78EE66OO2OW72sqjqmIvHt4idUMn+BJ+2l7t96l1yfRXg7Ba4My4mIbc9I2LzaFnuJ2m
0TOnjI9JHAYgLd9rFht7Y2wnrlkZ00V6Q3EhJGuwMK+B/pXT0i6KjolqgjA94pElCv9Ii5tUX+mZ
6/RtCTEnOxTWRs1JSRjAt7o1iRO2icOEXtXanKTLR1vvTdKq2RP9y43UyC2JIiQRVl32XCpPCjgg
EVlUPNbMxB1dA6oGNUNfqEaHisCOywMctyt6IirdzYnuCdcMMWV+Mtvn6k+9AwhY72sKIFBPN9gJ
S5ugfy5nGSZczrP8HBfDJDkx1Gdt1ln7Uxa+qkG/LGPqoekZsV8k4gj2gYW0tYWZQ2qw/tUhuzjV
IDhas0OHjthW8wj/1ndPy/+p0BiL63w67HEXIVloxtkw/1GCsQmmd/pEiB5zOzAwzyH7oGVZ8G2x
5zSY7mkEUT2aarm6iq/IZObkfYGZ12lfokKuvpJDJ4b32XCLDqNm1dn7inalCo0ZxgOHEJMfJKQY
maFoO15moGfBAgC0qXb2dO3UHKqLyDpE5VZM30FLU+b0oRq3vLkU+S8h89yYmwZxbjJPJZposS4S
Ugi94nNi0Z2iT6Ut0XaB7dOpjlZgkeJTqq0UdHNEwPruCXtvn2wxfk5Ovrd8UGn1C8Rc0EDX1sHa
8V3Hu6z8iJEbveJfywmWjZk3mmDrvVAgBXFdoccOeZC9Y7K+2+q9wYxiwc5KSf5zDDCfgRkSWLro
4lzr+PEgtVZ0BVCGqVa3ml2v5scBzWs5pwGbphO9JZwo7Bvm6AVMRV8cYpttNlkX4suuyZdNHeiA
E4cbKkwoC83aQ8EptCSyQfgiMy4T9WUaLo/4reFvZsROYBDG9HHM8YvwLgXju4gPFG6j8q2V4V4p
N4IHTEShrNlX/A1OtQ5aJsUOzYABVUON+mL4WAcs64rIDMclfrWZyRnda6TwrMqA8vVpAQVhXTbh
WvMm2gcgxwzJxdRn51CyaNVwpxV/gSQ/MNUvmM02Co7rWKvPwCMOIoDcZSXf8A1XVcCYQoqnjWEl
KvEihJFyTianxeugHZqYK5JTbwsWocT78f2rRQetZx8riDtD+OrnHzFRxQTkoV9i6AxODMS4Uvtu
FYX89Ao8CmzW6alOA+DypQvfGtP1QmeDZE+3kD7Zz2x9PwxU09BIWL1m5lXkVJVyFChIlCcfBloH
A1DmdT4I6jOoSlAVeswYraQU2drx4RbNjeVQSc9OeBq5LCMjmDor7vhddXAUdmoLhv3XBHaUv0Mt
bDpqPgb0xAEXlA/lxJDXusleBWZPooVnpf/rpoGLUffwPB5sSucacRJ+yreLUUw/plkCzLYlnZVh
jnZAw4DbGzZOMB+Blh53A5/1nEOVifRLQTSh/61Zersie7MGdAA0tp5WblCZohzWkuJoIbbtVC3t
4UVjUWyMgISbuvP7t6CnDtj+5KK0SHmqAXQv67lgi/XSUfi0Ieu5EdnP6AKrZlG2Eod1tsQKqfo5
ILZ9bu07oLgt5qU0GBYl8Lw8PHn0/uDCXTrVd0ai3VhpbOnKnWyvh51AVpz8cBLL6s1rLqn8y6nY
q8iymiUtSoeKoixedC2o1vlwabuvufTDBoyTxfvShvFjsg9r6yz+jOWRBC8IDHszMT2kNDANHlb8
qlnm1Wh60or1xhbHdKauAj+K7Be25VR3U04P2pz+K4668zvYHEaHxVQ+qbc1o18HAdl3bhxNNkH2
iQy6UEE61QFmaf9asseoTC97OBHYw3hhO3Z7c7pMnIJUVjv9Ce6N8ALNxv9K54NiPO65IZRCXmHE
EzYFnXlEgbY+EGydoHVZNPbyhQP2qhDXaJNpjBgXIivftA0TjivIk7aCX8ta9fqFhk4dadcc402X
fZi0ZWgl5c5n5k6LXIGRY6+NEnOdq8v3IMjWCYulgL5c1zCr441gOU7/s5R2uBowSCGXie5AImhu
s+bsqiiuk3LWa2lZMP8GMl40NssAPYCxCn61DaYi8O6ffZdulEbgAebAJYhw+ZvaEoApiLSVuxyw
bgyv+iUnlOR4FyFeepzIIQiiThPsJ2928GYGF+rsqhg7qOEacwvsdDEdel30EBcUm4H/DLl0Rj+h
6jONXFkpsVkaHaU33xK+C1YF3kLbQYJDsSK543lcgEiRYeAK4ok/VqG5zie6Vr1n4yWdVDe1so1u
qzCqoVHGe8+6CD5aw+d4IRDbztx2CmBeEz4DeF61cbGNhxX+DE6yN6P7AA/DCq82O6eanRCaKZRb
4U9YpFy/yAwtUKzBbJ0oYwVQxclx6WekmKARoPWb76F4UdTZ2XMbYBgp3SNB8hEf3Xh0erIweKW8
OQbtU8+xUqAHmwe1uJfdZoqmBcWeOy6UuXPJ5HGibYv8eejfS3R65dcsfkQ6N+1cDfXRY7WTNLaQ
54raQyAgS+VQxJjPQpVfdjV/EzdSr74HGgmqtyKENcIzomK94ctW1O+A3pvJuKKPbHKKf6fhEPp7
HT4HmaEkf1KztwBMyZLw8NNHGtYcwRYKVw+lei9G2nW8h05fdHOmqDJQSOXTqoZrsU35xx/iwVkm
IQGDXYqFIiswDmMQeMquWE5W72KpTktE1AvVBQ6Uq9iyiNvSkygXwrypxrkzv/Ryl5LL9Q6RZI1i
T8ZekMBkcsLPJmV25pwTWjHNEwWIxN+S/3F0HsuxIlsU/SIi8GZajvJOpZJ0J4Qs3pNA8vW96Onr
eNJVFWQes/faLmhm857QtfNjE65xw9npaBqxQEZVtnT4QoRgeDLhxOE3zlU3A222nXcruegTC1PK
wuK1lP/skhBQqEK6K25AG1ZBEKxHd5PyxBEzbFQ5mOVyF/HdBAxrEUcJ9vHw0HxLi5Ykfht6hjLn
2REsnZXvQ9RdSgWIEb/qMcmvKeDwQBzA7p67Y9Eq2TqKL2NxztNjW5J0Dk7mmyFmST62KO6V+lr0
e96IpcHm11Xx+N9LwEOICIuIaQGIofon6jeKysV/q9BR0v0RAYVYgLC92fx7jibkhBCE1OSrk2u7
/3DktqixEjar3hO40vWNV9KmWD9xfxMlo8G7Or1b9W0EkhyRZGgycxHqxcDnO5K1p7LlDMNNIo/V
fLvGrzoGZbbzDabW0C2gTdNlQlrFpxzEDwultXCwVPxVKHUB00clHXkTLSv6G931R455O8arAEmW
9WcpaHGnZzVdLQVXccXICC9kPG1Ysy0mLVo0zdpADZfnKzKyF1X9VqD/U5iTK8FOduJgp2c1CGFx
ferqDQZ92LmLeHzt7a3ZX6bYd6Pd7DyLBxJufkjVEe5j5M1laYfIFE4sdUSEwmyUx5Bk2YFjygy+
tREJr4EKVy5S6mNsR3ZKAUlyDwMOYycEL1vLwHc9Ze+sWPBnTRhcHl3iB+opZsCWPhCAQxMcFgZU
oBFv9wQsI/3mBdHycmVA9FAR8cUSymq2cWsStDrfHE5tt1ckWvJXx6EOzg2/yq9ji86k2in5Kkof
5Csn2ktZzVU94KJ4pUxvdE/WpH6VNLV2Bz0RSulVCGaAYtX2ydKzsQjcMko74Ltef46VeTO9LMwz
b6y0yk3gDUjxEIl2PoVh27+m2sF0QbVd24ZJTfqFWTTJSGtWf0Xzknk/JvL8+DeekAbQ5gsqhUce
HCJeOcirK7LlwjnD0+IMytCXL7L4PLQvGe+xeg8Ceg3tELdbYRA0B8ycXPH+txzfQ1hlUQQK95Vk
I8Ull5f/zL2Z3Ql5mWrIS+xbGjRQj7a8pxUuto2eKwzSTj23WGzeNMEGnGPR1N+KDAFZRnUxz2QK
H6cauzaguiH4leM8l+nWLLEeYf3t8jXEfXOYvDsFcSVG9CDdUnVp70s8JJ2xUWnRXAJ+XQlgw/Vd
XmDJEtlFC8n1KMjNKcrXXvhJ/Cx14o4Jvhh3KqWQqvyG47+ECHY8wwzydjXFmIIpLwHBOKKX5nGJ
x+3U/lnE8JJ1QjSCgU1TqLcs4b6Z1x53PTBpU54tCAR1fMrpLSXyunXOAE6cgU6VEq2EqAPGPVmp
Fj0POCPN/ZkIlg1cdKvmq243iwAt5fxdzn+XkhrLtIa4kFS4L7S7lXZr2ROIJV9HQXSjdqurqxv+
2UiycyoV8cs0lL0STzOgvYCJLLnY+d5TN8z7FxauEsaNnljqypeGSsRiB6abHGKs2PL4PoNzUhXO
O58Yd7Qy7bzkFGR7Anw3U0itg2s11Hclc+TwmsUPB2B5LN/5QSK7M2Yj8pk2NAWGzTKz+gixxGA2
L0OWV85xFCkqxNPkvAp2trbLuLvVKQm3MeVqQzs2zdrG4I3RBHCOmHI5gYMkORPktjb1TWtBjNa/
LeTPPRpCA5/1eOmFtyjRnWbJhgZewYk4EjXKBqM3viqw0bEBCwtroscoIt9aOE8jXdkZoMNqe9WQ
/sHRKMkuQvWSBuFKRjmtqfPiCA0v/ptQwoXlbjHCnp1ghz8/6ayVTk1Ti2sLI6vJaf4akmXOPfKx
RrxEySP11PWInchUXzJyDiwdcW10zMfvwIQmQbeTE1OfciF6bA17JSe76kfY3qKirGyHW48tiSGU
OjFFDP/UIOapAMKtEmT67ZFrxFohcU+BS0iKFX3apVjmaogDOFuNbF/zEJDsXCeTV1N/9vFVIZxh
nMa1PSDg43OKEeZGDBrJAZwhiihyz2gHRueWT4nP1kpLgCzWN28safWRaGN4Q3Vpu+euetXky0Bt
bEWMxrMtOAFMqhvynsP8atJya9Igsr0BmqkuXAVOl3VVuBJCUHPGRElK/hJ8sLlMkeRIwgCZKBhn
sTipqkuPZVajvxgYl9D+BW92is0MkaVyNFI/xwRp/+tcX63flPxS20zSxYvb/iXTj11dy1lcFa6E
jjC32jkmGXzltabixwdnox4S1irXDEyuDwBRoGXOoKsk1L+R/9GJ1kbwL8ag1Wa/UXItVPAJYli3
BPixbx4Q1nLV1sBD+nBtBa8DwuEgeatoMprsK4nd/0XdTrEL7ZtTFz4CU9ijKwmEteFPDXqEvQQ6
llctVVcRRUKDgc6lBR2Gj465jPAYkiMk5TCou2CJ4FHnUBmqp4LaIFIu3gRDUa4qFrADsEHDfO8b
99FbTzsN76Cv/VF9c1CuqoSOCd71QMcA7qeoEcya7vAwF5XEQvjQ1FY5tLXQPdqYg4b+BBIHsKfw
gq3RP2siM9ybZfzgVSigqxTV1k22KhqQisiaMNt63AxIgUQN1l89l3xrESMSWM9yni7cEuch66vB
xNmgBjUTb9v2b5KXNnCXpvrIkpsZ7R0T/Taapgr1bE4DTGltCrrMo5MfZx962j9z/ep250n5nv04
BKBo7GFVTse4O8gsRDYC5yFC4xEegmQPEhB7VbUsS44T4uWA9Zfix+MgzFYmJ5BubQbjH3FS8OsZ
lqH/hsgPzpXVdc20F5eNLhj2pAuzuOcOnzg4XbalEOx3LlGH3fBT5cUxbWrfBhihYSgwgLRbAX1s
cTZq9FUOqx/26Tbs4vzs9H+xpmIiWUWYaaoAU6js9kVwCHFX5zAAcTuWt6Rm87oLcMEVh5j2EnqV
HBj4IyBNX1rn6o7/emiJIVIZfs2FLyLHkqPYPGD7Bul56T3gbvGTMdHecrCGMfPLtOPN1n3yE1CN
HVXtn1W+B8kuyjiNqFvStZ1/pqLCBwA9b+06r/h9mcFrKEbNE9q8ptha/crG+43oHC9jeOgwxKG5
yl+CcdeJZ1DdTUxSYmuKV9AXtXJuX7nODWtr6y+IRj1sWCAbVuCaWR6OMQ/sroatDkgg3AiHke0q
qlCIbsnKyeMlBUdJ3EPmB1QAJOwZOtyvhVqion9D600GAlxJDLHGpivPlrxP5YlQblzxKRubccG4
oGU7lay77hgmYOp8rVrJ2E9446S2cYCsDb4cLmO1HvDdVNd+3LjpPgG9iXi24VcQ5mJdBR8/pa5n
+nQXpPkBZdYhn8KxxV7LPoM/If8MEh+HOOYNOFlwwNsLKmc9fiYuNq6nofIkhx4lvbqqjXiXae5r
3lMqetG6wUUZAMgtYcq7TLOSuEf+umjNbN9VsDYS4dxbbWM2W83rP0lB8D0mVplFQilSBeT8H1U0
xeuK5bZBWynxyNCZcicXG9u+JQhLPOOOnajmw3SMg8q1CMaimzYCi699tBB7lvXeHSZEub5HdGYO
5avoNrk8OvauxpVdaU/HTVbu9NUrDDASPA45zE9Jz+WsC0irZXUoUpWD/Xfy9rHzOwTiOGGxV+J0
o0v3YOZXi6eqUjoK+dtoOQfT2bAUJndJRxDImiLamY15tGt2oNGFHlYwzWFyZQKTQblQLg2oP3n7
7YL2DUhgCjFAEw5+NLzoJXewHQwW83+ao0CBr/Zd6Dslfh3ZfgXS2U6kILDljkZf1T4QnQ58+/R7
vTW7nVA5ata8T18YyRtKa5a/9LgsYDp6JGJzW9zcfes7Gko/4y3nUw+saWFiEmpIax0/4JIj6VqO
CRjHsQGAsnLZqrkiQa0uN1OLCQMkB3GZMht3maFskWVr3m/YBisEl03xqgGKDNQtVBKFakyqtwKF
Qc633FvfIpMURGjdvIzHY1gMHZuUgJoxPbXxNudIzUKILWq1wNaNQctdVylOH7wkmdE94/6aYmTP
iGcY0xmew1MzJne9al+FgyiBcrMO+SNxzsT86s7b6jTmunKzwnezOrleyqzpr/Mq34G7pGE8xHYg
UmT3goT2HfYyZnQ5toJHN5e//W+uX1iLs65QtnpkrS3O5aTxEdZg+aUlSq19EV3QfvoxRSvAjEWN
Jhs1QzDb2cgmZUCtjsHSYIrjTd6L0vH/51q2CuH3AgsSstfy2iZAKojuBSphm2cwNmxBXsIWMJf8
1ns0fwMZuC1/6bdTBJcWxJZAWwMsjOxgKARwYjhLpbeY2IXS1yBS/Y7KfcGyJ2DjEaG1FAESh/Yz
8ciwcj+sEgUB44ckDvEwvqtusINJSy2ISh6nXziFe6uDKOSjhD101M8eCpsKKo3kMMqIMzTyk7R1
uBHNLi7yrRZKWHkcfw2501RjnvJlao/Z4Raw6qkp4ALjRfEQXwB3kKuwPs6vsB3u5rD7lNxlryH4
0eGRHl6m5EuTHMN4uIx5h1sTgDAuY34qiF4ynvudCD8T3Dd1tGsCxLSwbQw9WEWesg1xiHgMsExE
xygJW2XRWu7G0vchufCOde6cp47FIF9N0b9e/0U65leUJKN8t6Er6Ro/6Dgi3okwh6XT1xS2oOd4
o+qXFv+9qjoLr7xo1gm+HIWQjzSLDMd1lRu72oIiFvHtc7/F3CIg7zax4azs+lDZ69n32fBK1gRh
IYlHasXetYGxAD0Kg9gYMCu7Sp1oFoYnpWSDw0uC/vvScS258a3iTXSTvQs7p0K72mGZgBCcZYY/
224kp7KliE3KZd86MRW5y1cYrD0GSRV0lSzi6UAjoGNDb1vweTbzQt0jq9Cc9rxcrLJiF1nnewBN
poA9s3AAwJY9Ob52OaGKGN9i1TmnPVhAYn8EAtMy6V9cZwA4Ff/WDNViK915cJXalkuXVy+6Z8O1
GrxdGn4NyT/MHLC3OWVupb5L6AQRAV0VEPTQO3HYe+sCYw6agrVAZ5cxpa2ckIny7Ikj3NJvuPAn
6ydHROJ6ybpq9pMF1yck2ks+ES0sBAp1LafMaax7CfRFbY4d0fQeHuOougwOz0HwVnJHRRZM+lOC
p9Dh/VTxSVWttY1G6+QKeTBRD+vqF7GHfCdrtgxgKE4ZAageVB9iNKCUvGX8CwvvojIn6dVmO9jj
zrYovGGYav3VAl5tU1iQBuA1oL6YLTBzwa+7bWA0qN64blgnV/p68pBq03mbPH6kDuGWc+mWc3Yl
JjPlUj/04FGT9GLTI5kjsUgfwQgF5zl5N5MuRk1wwl5nydbwVo3PafwKmRbwwWrykHcrsrE8hFQt
6p2KeEvFZdBXj3uU1A19xUTKjmEjlXA/Uz6haXIfLVIH0wu3oPzfHWrFYoAb++wYPwbnBj+aQX6P
DujS9phV4mlL63ez3To1IlJz2yifVf9bac2q5MVN2Rka47VJ/6n0ZGrTbmP1DpKd4PfV4MJE+mTo
z+L04aJRRJuYev1JUyBZa/xanCQ0F/AQcBsBTPku03XurgKWTzhYCB09BZZOYSGPZv1QgRBluJWr
mMX8Gy6tRZSg6VaWanGl1+WiKxd6i8iEsfP/W+kxYJUxvjCtDsIHNuUMc2grH9R/ABcWGPbJGFya
cclNvA8BRQlacUV5NRBRS/REgvUpVZvOpIhsdp/bMqNA1yCBRc37PJyjc524r3OgVIVrb5GigbVF
y8JxP07/RjAFZfcPB8mV+T5pJSip9lrnw/1bTBQSQf7DPJYVcm99Vs6XO/xzDYcelEsGWZLbb1ok
Hm1P08Gu8lJ7fBTbKv8Y9PsQP1h9uOauoKzPmRKJiDeROYpJrIDZH2DNaP2bnjP3ZszcBxfYdgsN
rB/2dRgCd9ly/akXqb+MNm6msF7n3mfKgxdT5WBMtFJG296mshHRMfUH3cyUo1NgorJjarsvLfts
vK3AMeyNZxiTVGQ5lCoq3icaHkiiaw3/JPEfrIFDu10rs2qOBMueWULa7QMhmTJycfF92Qxfgurk
sF0Jh2UsYI8XsILFzE1npDpz3xoCZLHlN5eCI9mCzAJiE9zJvkhuijziCLeCDTCMAodokkMl+TZo
SPpAsA1E3sKqKGU3iW805IPSnJNgOdP17qGEtdFOSISo0HJktRYhhCXipb1eHEmKXhTmXw4xPxb3
nv0bZEQCIT+18ghyESwEaxikDJir0pexfdOmaj2/aA2rcOMccOp6ZxuTqHdUIgYi7tpsdL8VhNkF
56q/evZPAn+dEIZFzTxq/ktLrMYuNUzhcnXGX1r3iIYnp1rafVVkbjnqfuSYVl1vnZvNqmaMnqMp
Dcvfhg9DOq1fBfSoFKv4sVSoLgzTLTDIqI26fqGRIDJp5VKfwTwG9T9vZYtCkBPDyppLpxIVkSz5
N1vFLuUrcAiznpx73LXbBA0xQXFluiOqed1ialO7+5ys2nVMk15sY2CJ+WDbSXoFXnKwJvyzWOa4
vBdQvd3wEgU/Q/I2BN9pcrIVZ1Vgj2FTv9SY9xExye23riYUAjhYu0ubvCWQYQhocuoXl60WlnVZ
H0T7Dw/vMia0V7WhYyFhqI86pUREZpBL9Tz8CxkhdfFF99BnyDswoQ7BjgoqCB0JCd1LyS6LKYxG
JAZcUJtq0wvQP1577EOBrW4S88tM3kb7tyVIolBfKhNkior4Sx+2puln+pO4FoHHA+xAXr1Ltd1F
jI1qF96spJWsblP8E+Y01MzYOr51O2IIjJPHUf9yrllGvRMbf9QpmOxi1MAXxK0qL1ouveVgr3CB
t+N3kfzL1Qlq7y6srhItl/Zn9wAUHNJptR1c5yE7W2BPam16iAq2a2jDiAWzSdfDpoUKAQib/qvB
352qYamU7zkFRV3ciUxPUnLOIQ1nzr1gdJFwYIXXPrp29amp6JPzOQbnFub70ZhDVJC5Y0WwJ7KB
Q4J2LLRmstq50VXJ/0zM4pO4xdLe9Qj/G+0k1SeUJdblxs6Qqm+wOreqTe14+AACa1W3t5oDc2KL
rAPmmgLSwiBKV7fOPEYZE58E6RRTn8L8XxixTFCFqbPkgrRqTiV3lyMRa++iucdQDUIctHbzGWEO
UST8XXujBwFrnWGLb2ZR1K+10W2VCB99zKQRVkfgBUe7cVfGEL1EsK17szuU47b0XnC7OdF7a04L
p/c22MYIXaCct9c6jXo2lyHxq+kdI+2VLfZGK7YivIF4rm3Q2ng8VMi0UYP/acLFxr1DzI3L3Ifd
V24R6cuewtuWoA0HUnNaY68VrzzHC/y9KARRUbzDcN6NrD7a/JdScSmst1F8eNpxsk814Y/8cyd5
ziUn4kRdNmUUu/1C18adHikQUgHpssV1zZBW/zbo3b2KTRoRUqQsz8EvH6PrRH3Oyd/X6jJmPFJ5
OR/dsJowkKQ3LXob1WtMuHuZHYkcWqqzxSDmyqjoKk8F+DW2zVVprObSJWcOhp2vhXOJCd6sbDhv
NkuQXer6cfxjTucKWTABwewGmUXa88u4cPSdNt5S99U16Zi+YO2w3H9XgmvGNi9s1h7oh4K1Pwu4
nmpWqvQSKKjDvekhLuhIVGJUhg6nTA8F8E/WTmHnD+rZCn5barQu81VizPPoz7J3CNMidqo1++HW
PGasc1DRs7XWgTUIv5ZYq5kuqiiH2l+F9Aw02H31ZroDVFx7O6LTIv0G+EHX3hNY59b0zx7xz6lX
cEgob94g9e5C1u3kuKyrLthReznzuHJk9eyLAX+lT8zIqkZ+KB9RQNpxycTyVnCcZpQWID7WISMA
8LiT+tm0PHbnuHKRKOM0nth8CPQmFKScPK27zYen5hJ/Ngm8wyjUYLQK5b1iLuxqaC95zxEGOxu+
dGX+eOBMqPILvAJSC5DgR5kgSN0NAVcfMaNtqiE3ZzhKoBCaYq7AIblkE0O3EDlkbK3apAQowUIO
ldRY7432nXfB445jIezaXwU192h/TE6/KPuz5bxmLOogVuwU9ebCdSzauyT3u2DuHrkPqf4WFIWS
nIa6TzamdR9hhVlRDs7xpcbq1pjlbVLevZrZ+QBQWJ4c80dLITYh+g3f2+RQmvijXkR/ilvk+/Wx
cL+C8NdFCoIJ07um0V+BQlXEr2RnLof6pOi7EamgNbxF3kOyBqiMrSqdxcDXhcJ7EaYjWWEHTjJm
0rcO+jmQyQaRT4VEtCctq6hPPaPiWj1l5CNQuoW0mblxxM0BaMml1zTMh6a+uzUC1Y+xfLYCsQ9l
f2JQLGErsrmbNapQaV/V8BZD5DDNa4qO0yG4FAyVCe0BsWaECr4z9mjUF+l4qHPzkJRbdQZwoKuS
nQmyk/ZMeWuxnZroa/IyRLTE3phJb89JbX1ZlF5Mb9KgX0l9XQcp9RX6sAKDv/mnBNuE/q7D1icc
CBxE7cFFmNgNDCn75RfLYbRF1EIQnlAYFjSPme4sQmraFkQRkI48xCVA//Y2IFSyd+z4COUjEYw1
T3AT+lsHvTaiKkNnONbh0mLeP1ENy73OiBo6SRN8JpQQkOUKCh0qjGr49vDzFGLaqumLArW99KK5
PkDvj4U+2E6klRtUKVN1kNSRVnq0MFh0KKQgmlcDw794IRj9iibeRKAoc/M0/7s7gWGCmdnIwVae
SchaBtYmV96l5ofyFou9kr67zdmQYpMxC1HoN5GWKQPmeEZnDroolrA9eXgT6+NQaMtisnyjkCso
C3sdhGeenXBLQatdjIRagE9qks+IOUqh4xcrPrS0w/G9SplATONvw9rWERObVgY3HgasgJ4Vx0aG
mYY+s/ysVRXHmclMtzkwJlAYysbxVmcLb9Z0TMEPcuUR5a1VHBRwrl7ERQ9M2mKWoSEQNR1r6Sqw
wNWNXXYgz8yVmbi3vhiJMI2bdU7XGN6btFwR87ys1ejHaG6hcof8CQ4W5nF+azn2SUGhCyzZil+i
qWWYsS/qh+cFa6fTniV+ixq5TvCdczoWbLOEc5uDz4XH6l37EHRcGVQ6HUFgPR47xIPkwKzd+ltF
1Yq31fdYezUGtTSikZrqMNkY7M08ibQQ9WDRdMchbjd98qwJmBEyxTQVMRM85d6j68u7UVFJMiwU
/Pz4ZV5/s3iV7lMwzwg5i3IarLT7DnI0yP+soN5IBCwJ02jhyQsQvEUo01NlsdIGbZE5t4CNBUqv
EW9ZmY5nYb1b6ncwd4m86Vr/pJxo62vehj7XijNEvgJWKfV+HFR/iWZt+vIkZ30S5U+DaKXJSxTy
yiqphi3ibEyL9V9QiafnIPTLDToS9B8K033Mycz5qo8071V/Ik9+KGiS8F4vuNQ2kr6swE5Cztce
2yqKmemhMCeK8V8rVv1o3PLqQdWFLJdiQ5p0HkCDyb3wbIc733ktiOFzDP1bB0isUk2JqmQUPT5t
oZAMAZeT4bWGxCMS8teLlG2VEq7kcO+wdosYwE6SGjZ0zEvl2IJh1sxGjI3A7/NxYi/M0ijpLplB
iskgX6OKiX8ci4tqCheutWvPiU6vTd295EZ1a8QsvrcvFaORrCZ0DmX00wCj6Rm4WTUjuaRNAcCo
2fVWNVGq2FwpuL09BVloZ60j6osurXZStxkwNGhq7O6oS+8+SfIQCxLA56TYU2Vql9Ll1LYZCdRZ
TJyN136QXrBh+km4JJ93mp2jVLOXSc6YEPMddXDkj0iDvaDaVSQLND3X+ujdwxq1D/rIFkMyMJGQ
gUfPJ2P2w3r28RXNh+VYIJ4m3yn5hK1x3iFTClNMvrrtT4gypSZQZw2P+mR0UIRQ6P+0VbGy9Wkl
Zb8gTclbjwiBraigFMs4hl0PkgZVVp/DnlZY0nbzrkQaF3U0Z5zO8DE2xdWx2SDIkO7Y/S5cIpek
Zuw6mjtTtX4tbyR6Dju+AIAzjD91h7aJUQUAAW9uqotyi/txKYX3lSu/nbQ/AoyhkT28uwUNvjL9
KSK+B3igjQgvNjl6eU9Lb8UF8wwsyWwkMJUxntHiHQh1qCkkiTHi7nuG5T3hVlVqXGnB+SKbr4k8
+tzsvizcSZHmsqFOW7ECP7rn9knXAckzsqlRlTSYY0l0yTQOcVYcm6xEWFV4KanFzJsjSHomK1Sv
zLe4rujM9KPVTDhiLAUyPOpELUYvlLGtmxmxmscxp5TdSaUQ97Amr0YVhHOssaSsodd0Q+kcEht6
RkDzR7bXdUjIPNZMrtQoap8ZtEuiDj6MR8yHW2vdlx4yOXEwjXH1xveo8u4J5g3Rex+u2R5kWvqJ
HMi3Ajrdd8VRNoLV2ncv4nNfFncPyK/Q3R+rZWNmV+a6xz3fqfJNdAFHjXoMRUNu1mR/KGztyJOm
pKwpCt2N47JOVEo6y36t2H8ouBI2HuDPy/hoFow9QwFPKdGY2zpNiOALjZEdfThev5pMS+P1iSk8
ag2VDEpgQmtHTAEEsNecqMm7qUT5shi7jgFy/mbVBNsMXoOXdeS3t4yNqIgRAexC1sHAQcaOdVj3
KgznETnmU+Y0AnGs/KsjfWt62ZlkTkSH00N3LLaNzA4gdt8bsN+2qx89cGRo1znA+cFOiOK+tGhJ
VPsY5/Kp6+Mr9ntUvKQvsrQd9qqs2RYrz1wl1nrSuqc2UD84DSaeuI7v4aCsOqRJeWWdG+et0voj
sXvvBOw9kwnp/5gfyDz77Hl8syxn+MStWrt47QDM44RrzPiz0zjhrQSqnWED4C6XNRu7WiBGVXJs
uGbwJZEDx3236b386njuFrnILouYE5jm2miaU4GkvyitR67G9UIR6raP9JvnwJGLWcDnzpzDaynn
BmD2qNefbtK7LMkM5L78tkqlukvrPz35o+V8eoRV5qxmM1PziBqUfPViL5TUjygezGFgTws5Zj4o
Bq922T6mVBdT9NcqTDmj8Jvtes7trKBImsnK2l6wyFSMdDPqA0wvBiYCJAzCBWhsTUM6reLGFMaO
cClUCnTb450V2+w5lF+OoCGT2ArkfJaDrKne9MqD6jfCKooQLta6XGsT3SS6GzvU1hrwF0BGQK8n
eDuxbS9NQjE9wFVZK84NcXhNOt0qMtCFSB86Rno3Gw8D8GzkKQPupQt1Hu9eb2xjN90iZC1Zm8vQ
3JII9lXCMbOnHCxQ9d1X7XIYs52Kw66JXN8W4pBkmNfJCODMQDjIwdoWAxsjt3gfqQJIf9tNhfNv
Sg167xCVhVRG7gXbvUKqNBZgim2IBYRTpiWFhEEhXrLDw+TdKiCBCjSGVUO5qfR+V4CQQUQeTIPN
SquyYQRkK41YEfLduRlcyuxKPQoNn3IcaczAdAqc3FCPBQ4XHE3T2tThjmM5trZgYsZ1yJ1VA3Wy
MmRcuYu/ZchB4YfsqxWPIU74pmUEozQF9hppZge7FsQAa5Q+OvKAiX8iH7zqXJMq3YgKsUeBkBiQ
zdSPb8i8cW6KnBdfDjXa59lYhAId7Gwdpjt17ImFQxnvRoDM7dqPJGogkMqlAbR2DnMnstLaRE4o
mVXRRzTqzbaZmyeegi5oZIJkDDNq1SYBHqLEgQr6UDsYIyxtXdKueiKWLB1ZWTbel85m3dAKKDJl
8Tm54aMO0aASpjSRhK40PF3OvDKuNN91k6tuTxf8+tAIM31jSHcf8ifQZfE9KAL9Gyp5N1d/SMP8
s736rheTL5MhWFK6QoLWLyWiTFFqzzzM/K4P91lcLodYMJoH96Zx1ajzVty0NnbSn0eUNE1OsnLq
+JbKN1uY4tCN9jezu23PC5cyxhQo8Yoi+cuq7iFjhlt15SeheQt4DZMC97vdG8jJkDK1VnxpGGSP
EyKOUYKFDa557Z076CMEGB3LKn3EfO7mpDKwSNZmGfmeFa8VGbw7JpPWMYYw10BgzJmtdTNZVJmO
yRxZmzNE0HkKPL3eDwRFBmaOuWTKD3ImEYRcqoKwWrBlDPptH3hQASY2RGiRtjWyWGqClqjyYF5Z
Rk15cBP1rezs3aCoEeoc+V0W0drm9N7ZVAl4wl8cTS61ubsjB3HlGUqwTjIWsm6C8ieycZQCPmK4
P0HbN2dLnyAAaI4fDDvGSjTe46rSE3/SR8S5/IkRayFjIOA6AYcUNN5JM+1vxwiemW4vJ72E8jAb
a3liAF1UCcyjcrBqvwzKnQTu0pdGtMTI8i1Jq0b9EB/LsuJ0rT+iuLhBGCvOWosUf4rRJY35s4C5
DkrbfuJs2DWtABGcGPtewicNMeGMArzIgCMcNMlkbnOr59lxv5CeLw2wZ/2ImngsT8bUH1qtADwe
fmfJiH1Q/Gle/WZJGlkFEZYTAo7K49ehdjmi7J+hivYKspFWUiabnfKhl+xoAnfLZX4ws5jBGmKU
0gZ0W5p//dD3JyOHJIcKkq0kqq8xU/pVMgbnSC3RA7LLsabZYZ2j4BEhmDDqY1vsjCS9y7A6E2NH
xED1mefEK8fEIrhjjDivwdoQrQKz3LtG95mlKtZQjHAEPmx0eKGL0uMRsRNfb3pfmMxc1Z8qM0ix
zRFPN+FmCEoAdQjTxgKlPckZN/KbVrLxtFWm6X86/TS12SqChGFoXE895S9xxgM2vs6qnmP/bwIS
ZWfaPo+qg2MGNPspHgdT164KEyRGkB/BzFMmng/8MlHkuH5QrpiF9e60yKtxbNaa8wiR8GuOuYum
jA0nZ5WDRiPJ6q3iVH6IDd2o1Y88ra99LfbZaBO5zoDYyEmN7L1Vkg03xYhvvZ4TLFYfasP1Ow5c
kdYvvafcTd1FVTsySEvf43Y41poGAoDroyyqo002d6JV79WMeXDK82CaDOUbZY2l8jqT38nlfZZp
um8ZLummt5NMxXtQe0GWMq7B8FmROqPTuVg4AUvtDMXzV9YgnHsdsrDcVKWro8JIr7FmXAn+PLQ0
UWM7rjFuwaqbNul/HJ3Hcuw4FkS/iBEkSNBspfJV8vZpw5CeAT0Jgg78+j7Vi5lZdMfIFUHcvJkn
AwgUPTkyWQNJR0IY12ID15nDIe/Y15AVS4bHBGgmK+jkuWX6nzHEOEaSfnN2IZkoM3OZbZH1Qzbu
Znyx7rCXxhyuIbRBMGuxfNhDXtsuOkfxwxXNsrUZ2v0Ink8WzT3le68ZxqBqhGskI2aCOH6sc4EN
w7809XqsaLOxYXiZE3fPHeOA3ryjju3KXDxN7K+yovmZI7NVEDghjWwd+mF8fXHg064j6RDSelHV
7JfZBdgm/8wVEA5l8H47H91kviSF74Wo9+WKo3JiNaLJiA3O/OyxkJJZ+ael1aFKIgBgcPAS8Kpq
Os64LN1R/+qKlLUOViOcRZtMIx8tEfHgzPko+vp5VOMdhes3GiFtRrrrfUEakhI7LGhZTDkWxD7o
T8duyg5Rnt8567qjKGwftPAgEvnlY0K6AnEHkT+R+HyhpvciU/6kXvhK+/OuYdE1VOY2oVUS5wcH
BVaM/UQHBqCqdzWWe2pEXAZl9Ft20MHo70wY3AY9S63a2dO+cbALGDLxm27OeVtNJUf9n2YmZ8FX
WRNnl2bsHhssNyyEq3fMyZwu3GlBicSwatfEUmdn4ztjUA6HBJGFbDMadS9TRLcO9rFP2AJvOTvd
nJeXV+PtyN2s20CN1Ri/1fKqU0zQ1eTGSMIB/T/FPDOr6PawUiW+n0Mh4KIbhlY7qQNoiTtv5Vmn
K5pYKxdZpi2ujXUT9wSqxkdh/WDf9pwakC2eS2aEXWmjf8DQ2fOlJRBYt0lRphRzgBc3yRFyP9ny
a13LGuvXqJeYGN0CA5kV34HKaKGqXI6mlVW16BrePwr7FnrmrlprQvtmRiDsB1S9Dvsv0P+Fdjhg
P3II8YBbwDpSlz4qXjdfEkPELsTbIyEUlaH75SbxQ92ub0Ebwx+e6TgUY/uet867AtfHwjiLb0PN
ci4EYxcMGQHVRn0nNvqCz+rf+joKzlbFr6gIYGzja4QmosvGr9xvt4MalnYhUqDb47JsYrJcE+Ti
2Eav/QzNO9MkGggFUL6T1HQPje++RIq0QcMyvybpKGMP+7yKTmkfQ8hymc905P0rcrIZ/oSNPFgw
nHNhoNC3Qg+fkvChrTQmN1e9ybnCMir9aaMEuc7WYMYMYvyntHngrHWLEigu1xM2VunGCdPfhM0/
VaUh10bIRCmjgqjrEyTdZk9p4E8YRWKX89tDjOCdzfDKQdHN0wYiaHDNzdvjZNa3abTfmaKosAl2
znV9bq7PTilybKJVMBGyX+B+Wgyq2NB+B372u+2wpo0+O4RJdd2GO9Afr5IUOgX61+yVdE4Uc77p
+4zbUtM5Cdovi+3VWwHZAV1i5Se+8rr9HNfV3A8FRW63fZUC1MyL7Sr1H2sGbxM4GJ18SAZvRRP9
gj8KxjFvzZ1T/f/JWfEJV9hGK+I5YSDSJ722kJxEoJCGpVI/tIViAp2yGbjtWjw4ljKlhHYsUC0e
Xj5L23pTBvDU8sjdCJ8RSkzDc9uY9jJlKU5UZ3EuM25HxHIPwvDkOVvX199Lhx0IMfeP5yQoYgvo
2b/W0zxx2QCOgUXQ2kmGSUnGhN934If3eag6HH7zsvN8425lzvwYA388irqHLRB60z186n8117cz
leY1TiDbA/f0OJ8ezFrIuyobqkururd8pFPAdPTqjIb7d+n1VJS4cjzFZfTSByOOpboAa+zF7HuS
ZMjeCs1bMZkWzK6N/5th62mMk5DBTkGXWQiAVLp0eJJCLCeFB6pYls3KTEwnDUPP3ziKytveSSoU
55YV8EJoI2iDt1EM87YuKsp9obry6bc40HoP7d6UZKJcwmNBg62rTBFWqXg6QbYJUYBCrjCqfR7Z
WG1SF23O6Vy57X09HKQXFnTpEVKRIo3//yynlWVD1aYg0+cYitjQns3VuCQiOqvWYnE+goDP9zpr
d+sDeiCXUOh3kC/1V9swZKz+dK5TlVwqsdKR5FcUQQeE6NsuerF+Tqa0XLpTHhSs+ZLBO+sESbpi
STbRmnmcxuUwVMknQAFc7xXpar8GPkwp1LKVlYdbtFtAkNXkZZIuaLdxF7mvtUG+h2uXoSHG5e2S
hh25rVbvS9fBMzHQa70pKUHGPzLkexQeoGsLDEI0SdKrSzq/FOuitjHNpMdYuIy3gedsfNf8HRbG
21kUDY7TIjsVktktGAP4HL2m2CTKWHhef5JkzVjm9T24G68g8oldG0JPx/6lLIA/EzqHsx3FYfvq
WJTAW5nmfKZCxaTh2t81vmjsyao8DKu+SxZOLh5pb6O9enjNTPNoXI5JL5x7Pvt8o14n36Enkxvu
1MJTi4HVnwLO9YZDuF1dvSuU0xyA+zCYKh6zRATz82JxuJZZ7VFeQg9IUghIOwF2LQ82JJCgrDKb
utFYE5gSbmWpf/rK39URONqozJ+A28mtq9aj0EV08ibENihRyxcItZqNPLh4p6EIYUE35bfTB7vC
8Zcjmh6eTd92+d04IhZOI+0UmSGYO6Q9LK6rYViGHcqZDR8ALv1dlfDOTITlcfXradNL8C0rX+wh
nRmk4kaQvncn7DKm9mjhSOd0I3UqdoXHUKevRZKl14GlS/q9SLGcFUvR3rJlFxmu7+UK/si9e6du
CBDLmhE/c+eN64XLbo7i4K/REx4ndwGO4iz1HthjRXF4RqCCV8Otl3QTbNB0xbsFpnKZgnjX8Sm8
XvCpK5nM9OUXVfeKoMV7KRuA+JgUYSfispH6+PpdhyaRoVlR9V0ZbWcYgLcLJx8ZAl4PsQqfgy7I
96GQfNDroXzCpIToW1GZN0kgkc2IxNYb/3VqdbiPjaU6XV1nHdZJD2ohl6RTbul95f2lH/WjUs0v
doHmNudVglnT++s4VEoJVeNcR+JE4oVmiag075K1S7b+WlKpEWgsNZZLNX9FmhKr3LthP3KP6Nnx
4gd+zE1ypiYlgnlSUHW5m3Brs226ut6S+QmcWHZfhD0zVIN6TQ/iU41T7cZm8h8gU30TeJm56acZ
VGSMDXeIRiboaerO+Uwen+o85yzS+mLgwb3QQoWUAkQF925IP5tS92XR059JB3Ifk2kyESvKAcHm
NlBtS7aqpobWeOGnyeoJUtASMeo7HSjFFqAvXn53U84WiLbJxVsaVv+6Dph3myOeQ2H177K+K25p
PWNGtQ7X39GjjibnRytmkJ7WsAzBeMtaNfPBg4ikAG6hWEmGkoWA77UlRKg1OhjmWaatbPkUwsj9
tGBmmtF+d6rAJtLGy/ru9zhmvazE/+pVgEWWrt12aT1tIY+n9zpugksZrHKbhtfBjOvfLTd9zbsz
ppCGN+tBt2NKXFKia/Zswwkd4Nfk2GfucWOwL623jVYx/A4oAvjuJ2vYlvMquxJd8xIr6yRehCM8
9GWk4GFMFwaRIoSI67brPhjAS8xKwJ0UY0fXnws9zlmiHZuWYjvWKMhZc419h4Wg5isdsyN7pnGz
ojPvGhlbmtekfwhIRR2KvgfKxWV7H02DewS/uFBzViM+aYU67/iu9ytJ5Hi00ggAnKF3Tof4qZ06
bN3wbXlmsXlOI4v1OCun264qxvd+DDjpC1N+joMv+LuZdu9pXv91WrEot3n8CytVeY8MwmjBg3bp
c6BXUNrgEeTdczY02VM9LAj0moe8WPzXsQVmkJRx+DA7UUbxYk8jVHEdavOk3dPvON0LA+xlrRQn
ekacr/AntadazsP9Cqlu1Zl7QSNgk63hPji4UJCr3HH8KX1FsCr2pnwbTz23+C7L7ROO27+9VxNP
F0D3Qzrdb+gpuIpKDPd5voJzYGshobW1cEzZWUSCSY+AXouJJ9LyroZMfXILN/tX0bhx25Rpde4U
aUK70s4jx6a8eHS8AE2wDomBTOPBA+TOW8LxBv95mqRzlisYGJuWYlsW0J5vOMGqx7JPmhfXhtNF
J9xROV/cD8eT17rdgeNKhLa7la0PcGZdgnzHmd3uOdq3pg3Va1zb8DIJcP5lW5oDUtZIkn15DrWk
wlPqnaG44hCuVLtOETXQKgmJx88Kc0ECHVnl7bzTA5bIrs3ir1aIZhclTNS1wgIKoLPZxGr61nrK
6ITyq33kTAxZUtYXhe1sm06IMIFSK7Q42z8Oa254DTlXwFpm10vYCOcwQeCBKrmMPxO3/T89XxMu
pPHenAq4De5v75BN4k8f+fjWS3CefQ8AAymRaos4Ym+oBaedGDw+gjNo/jKQF7wVRFQ0Hmj+QJxa
Ko/3DforSlQP9sStQVvOo/jqOzjtSmhz27WN2IWWe5Uv5/DBcVbn2E/g/AYw30/J7HJPyvNm06yu
eypbWq5dvOps2EOflk3DldGat8Jfi1NYexAy0y77tQ5FQiySkZE8DU4JluwsPMkseAlKnp/6/+oK
vKiI8fYg/Kudqbmf1LWESub5d9HSMyPXydCf3TEbDrpJl/u6axpzVqwnI0izpvzOcnj0/w/ScZR+
tVG3gAtUxDQdKpQ3wup+6xUjnQAOdvE+XNv3TMKYYNigBnrIcT1Oq/O0ckYT3wOi7MnI30ZBhyei
ywsgSCWEWf4mW9KY4cZ1RXwL6gHyedxhhFEFBIfStvTtVX5Je6xWz4R+yiej2aLSqUHrcVpJwh+C
x2RacCmkZX8IfQmmnsAPi9c/bGFnyCf0KpMnQ0gS6Xe7UiTaThD0lGBZPNWi3QbcEBEB8KVALmGf
41EG6aqZ9tQCcMHcJx/d6PDOnIl6ZrPKDwGVP/mKlQP96DXFRb5P1iDDRJyE36Gr/7FmaIjABWqr
FRFfN02ITqYwWtgzZGgLFb9iftvFpeww7CUFIrX2QH7j8W+wvPH65E/rEx2rWEzCwX6vV6N+26Fj
JrHz37Xiblrwl4S6ISpqI0qCbjNjd1y2AJ8UkQNvolNimQf5hPsBQ3E+mW1WyuqPGLSkQQHxWZYL
Rcaa2KXTwdzqCvavoiL50USPWOq6HV1RiEzMpTeoUB5NrOp1EcufUOMhbwngX7yYYFIRJ1x5PHTo
kQKEa0u6eCxjElI012+hSQq+oXKFHEnnn9OgbxRAwJ6dhB6ysMSEbbW3YOPkjUWxMr1V2pv3XjLa
x6wYnIPOr4GrgZ1OHRO5SGux3NODJ4G2Q3FzatJo2gbgFlnqsz2W7jYes+R5yAb6d6hvxa3dUitW
1XiNE5G5m4ABh5nOZz3XJvW5TWGxLF0W/5ooxaXpyv8wVS9O5kpJWbgIcbXGHm2DSR4ZH2r2luMT
UEAuRQ1ORN2p4iWsOuKUoqofvIqmIenEFc0DAR4h4Is31HrTPpViHYxIfwADozKuG5v+KRY89CIk
WFKBgFQj9QNDRrnEZEmFXUMKOatHcnOk/jXuTS0Y/ekb9A4qYxfSXd8UVUwqzPO4+KSSiLcblgmZ
Jh8c64zYMkWkGPoa/5jvE9QiqjRxFFObqMqu2fFm9Xaau8KtzyfmRHke2h7/vc29qyGKzB5opAKn
64qNTHPz2TcunjozTnTj6XXdVMz7lKp0oBvmAqtkQd7wI8j1h038+ndIYeC26/qF5D31wItGFA2u
wo+rr7dUaQoiyfFrO839l3VduYNHvu4XWdNH5JDlbys84HZtnj0EhSNxRAgb7DqfVi8oPuNEAuOW
5I9NGDZvxVV3NosO7+3iO7uhUx1ZspmrdzKNz+Bm8P+j2gGL5iZLyYDK79UEwsyb4+kz9tea2mHe
lixy2m1jhpaFJmbwtfN4ajuAvEJrF64INeRlzdg82Uhwd2F+IzPVwU23MQamEEFQ8+OuU6RvlXTx
hIVQ5RvnGj5UJdRUQ3s1a8SDaPvveIh33tgeXcigE5mikRCMRPhtcu/cZ9VL52ZbI0D9rd0Xi8iS
v3KNvzilEXwI9r6H3BK5/m0YwqTi0ureNg4WZ2rsSCiW/2ghMbcR6z2jcaHxR30tFSkJaPEdy9Ma
LEpTmV8Z3q3Vul/SUnYVA8cY+5J2dZLXzDiY4e3KR14QTq/PCpydcPhgVfiiUXp59MV5LjlTTI5P
FuAO+EBqqySx9Wks2SOGwwqdMgYCTCArKjq4CPLQBwU2CpdPmoqSZyRAzFpJ/+XjoTRRxe1gYDnu
X1e+viZfi4iUOz7dXszFtvJeYnBSStVHlCrEHTd9TmaaVFZstVOvdz1qT+p4911E/VFRH9ntPvD/
A78sBMLnp0RYuia6EW16R3XrI5clLjOScpfltYHMcx1VD2k7PejU7lE8HsyCKzeeWaXpGQY5XaRz
Y08Yy4988vEA4dZAohgf27A4Efl+dxeqL2LnTXEQR11+KCci3oF3d1W6c0jEvJ1abJHZocunO8E2
qrXqaShBVk8QLLJ1F5v1Pp1JpOJiIt8/21c/RDiLl0tgViymsw9hYNw0YfUr4elENrh3O7DZ2Xwe
qvFlBGokNF9CCKjCDIjllWaaA0Kyq90xe6IXjeMz+AlAl+1mFcg9cVvdaZ8XqKOHT69M98pPeUyW
RsH7lFhxXV6dM1quO08vFMq8E0R/7J32OY8he1HKxYXdPVP5isWy2Bd4GmaHF3i4nnMuKNdb5KYQ
KAD1cGUCNrs84AiBok7aK0K2cNHgEaC6ZEPJAseUwuUn7bugS2yOzVs/ESEguAubAb/HnF/Y38ub
ao3P3AXvh1ps3Uxdyjk5iNFgS2QiyP17bKnY/brN7KunBoBGSsizvwaLU8FuOUg2joR7jPZHAbQ+
6TXaemH0oDJikIpOiNa+2Sbmu1xh1gyQYtz+IfPlPYvY7zwaP66eEw8mQuMWZzHBS7k2LAX9w5xj
jmyo9ats/JfL/4OkjCd3B/4T8RnEHc3c/DB1uJQkfkxOEQBkCTJh48cPfSMvAzUVN7kzf4kwgSgD
isXJZwS88MzC55E17ZHuoZ3PgOXHDOqInm2ZPok5a4mOc++ytKHq666Euq6Gm2C0ywUq8DVBVPrv
BG3utSGrQ/+aQ+SoU+1RgDj3LUJsRMKJ88S7q6f6AWIR89R85EIJfd8e5ra5JC4FnGt1DDMWk8I8
rOgXJswvc4GBq5ijnV3ZvAGT8vtmbzAzUnpFPOT6dtYYliGCemS2/dDQkDOjNCj/EuXYUC0lGTek
9b7Rgi4qGXCKGN7J+WtM3TM++OQxa9y3oCxfonk9uqwTwT8D4DT0vE9PWYdOrBY2mLrNb92aiX0u
x6fR1pdO2EswX5GzkLjTgqucVnCBM3OUkiGbm8GRyfOv40NV5aLYVQS6JpfFmlMyOkaCYGNSm0sd
4n7MObDhFMD5GoAoynFvCu4adfEkcMQESQZlg167hbjDQqo5J6OhCtrqPGxoeGKAjLTlqcv0s/bK
j1U2hhmQipKye0nbajePCyYb99o5HLx1RUYPjjiEZn52mgzlYJpdSjS+URrqrQ1dYLSU8kiej5YK
qFGDaGn6uaGVgY1zgm0/CvJfmDpBgwyHOM32bccveMyd5ymiKhsNlNb4M0sh1s6QazIDqiNEge6B
s8XmlNT+n9QnqtkPw2FhJUdeoTvgQSI3HxlIj/NnqfpNaadLr5YekgoMzaHNSLuog4jCbwqAqXAb
sodI4kuWtvo3BOa0lPKLOekuydVFtlm1lcJcXDPuOp9SoIRLgcrWd2hhROUn/65C/WPIwYzvP8Rz
4Rwaijhu0mU90//23l7b6uuKM5AyrG7Q33KC4r5M2Sczn3vjOqQ1MlL7bb+cSY7/EzUNXnRqD6Ts
ul/SVN8rZEkPsEc4j+PBJMubO0NipOMyxUrBJm9Z67cuw8MK1VdIdTtI/7ES6b536IUPluw1KwnV
T03/45T6WuL30YdybxqMBUgBFv/++qz97jB62bMf51+EPP6MLj3WqmRhwClFD+I7QhCU5iiH2Cze
u0T2265gs1mSn5ksduFc7qu1fM6z4DS7PWzocBP4yy4Ey4LDezfIntNPabLX07zjL6422jGPmFEw
S/mIhblMPyd6SB0ID9EMsK4rCC9Y3hvac86pzINtYpH/TY0s1bdzdAowJVs2VDfFsJw9oKOjgBmS
lpwokE3OKVt549V3dINFkExR4RzoSX6BxhoskipmTG9Z7e7wrlou4RJ0mwv/w7ner4VIt34Y7kUL
62vCT+/65Te5nL3gwtpFcDZjN74rJguVJP7UFszw6h+RK6DCt/OxGwEY4iudZjDBcT3dBNKHdqXb
U1tDPpqmlZ5vwvXJzxCux573LFz+cIODl+7b5bHo7Tlc/fPYB3cE+zGB1x2pJ3+LsQ5xPd/pKDu5
XbRdydK0wfBlW0Afyt5xmD54C3dJMTwURYriRUloy1In9t27Cff7ZMo3PTZfy8xV3tX+rhmvspDA
gZBg0Ii9+6zFKYHTKwi87yldKSDEN+QHNKFjj80rj8hX8pjQPNQos1+KhLC45Bpisxc1d49dDOQe
7FQaOVs++1w1QCB5XvjhG6jKRf2rwfEU2YBXMzvMOna+IoZYt8oOibpG50oXn7wMH5ax3xmF5bRT
4UEP0OCL4an3M5Lz9jMm+TQG3qFwmZNtgFBla6KCqF8sQs6WFJjTr0c6w9bb1kJMVNml4sZHQFgD
v8PFlYvsOZfi3BnSVAuUoCpLId6TG2x4ZTuUtmTEX5gMuU9jqWRNV19tdpqpr3DPbcM6m0KSY54U
v/I0YoEpTktfQ8gEf50J9n4TkJNwCC9BldzWffnTT96HN5p3m8xAejy6SxK1Y0Y6+okP8ImsKVDK
lR/Jy3Iyc+Tz1cheOzsprlBmjLdZ1+0wWQNKG/j9YDFpJUm8dj3jL2TGop5RTR4bU/FJFTvatb+r
Yue58ok/k2YN8xnjCG+xGWiYM+V7wMicGjS0VnW6lz7YpX68j1WKfFMgLuOhj3Db2OjARR5DDKCl
cmKdxEhCMQFty5W3F7HhFQKgBgaELMePrKp+yJ8catHcESr5EjG2dCy4swgvSfSRWb6iQomIRXxB
J995EkJvTBM8ljT0++oeieBH9s1Hucxb3x/+lEX2dPVBJ5hH6S0kPCWy9SYEP5E0pKilTE7XoE+U
6t95TfVCIoZ/ZTQiOhQ/ahz30KvX6xXjkaT5qyGx4kbhQ551fzuaEmw8QtaaGSVjYqg0712rG6Cq
tlnyJhUHgPUu4ZJDfCE4ENLFPZR0btPuyUfsuslrbhstjwE/hzNm57UOLkGdn72cQFUgQvR+9Ry6
YXvLtv/BvVKjJ4MbM/S6o+jhnUcPSKsP9H8CSRiOzQJSOnDiOwr6Tv3Q/dK4+xTAEhsxgwuzWXll
F9I9mAxuSDFb9hjQiE1zhl/JTTga7grtYinEQysC6sqV34JdWx5EHxx45Z50cS3xSrYJ2bLJnanv
82l/nkgceb49RmzB8YxcKXI+4jc9vduRe5Zwg5dhWPdjbGEh21PVr3e9cs+iTT4DD/wBrRlstSP/
rUniv/Fq3rkA8L/DBnmDu6Tc4+S94J09eKWzY6B6caMrg79h4mrEsg+j8oOx5DHMe1aCrMs63pn5
DAWXSMm5rUBMl8XTZMaEd8z4yvr8RrqwtKz8ymkxhLZBj3C87Dow1ngVLnO2/jgZ93EDnQ2FA7ms
gwM8n2fXOSEDPlBrwRdopp+8Dx4xCxSb9bqbTeT8jFH/j+KMi3W9C+dwoDdifpts+pgHCyF2XMsT
u4K25b5W6Pxf3AYv+Kze+yqxN9lg9malIan1AUQxFCf5h+oVaySemCIKIZtihWpbZ2dZxGs0P1Ct
7i3L0i/Vr5wVTXhBAyRNY/MvZelBgVh3k63xxYfV4zbVZxCSi2z6SxDXt/HI5jguVpJ0rvcWLN57
Idu7K4y7H91Tg1Ra6Yy+Cj+NDtE1pY822VzjNCR78XFWpn9KZPWiIo6DPoqhHbm8e9OeguJ+PoQZ
3utJ3vV5wMq7fO5qNvWUsB1sSl7FCx8SX/8WTfjmJQaJou9+0LNu6PlDMKrkfelyXZqb47xQH8FS
yCwOX1/9W1waksM0P6Zm2s9o2nPRnrlnYY3AB+eG9m1E3Hfb4TVPstfCJ9zhK9ZW3f08ey6yA0PH
Fcc71XpXIWn78botJyhhC4se1XzWM4lxU7Cp7bznNkn++QIp2SG87cHbSfVXSNAI1kL+sLqk0K/t
nHjvSO/9xVq9iQskn9ru9RIzpFvCgckiSUenTwQSXgO//b2OHozm0IEl6NxGsXvXlLRx5/PFISw0
ANdiSX7f8DyWXvrbzniJA8RMHI0YgGkSWK7KQg9WUEY1215zUTwCSRrxvmppIWgbSorb1u6h2Z4i
g+WaafrfGLbPDI7fmu9asxCF7sM6JYqeHWBj2EMPHr0zKde/G9EkEvxr9QVe+W3s/B3Hxc5RP2Ea
n0qWAtQ8Qd0LngYQhCBdX4oCbFB/FTPFa2rDOylbYIx9/Yq+y+uu3EZpfRc4/quhK9Ft6o1W4Cmo
PiYkCMlSqW8T8nasuvWIiApDwIjPrk3fQr/8sWNLXeq64d94sxKNjMy1N8QnmoUxsc7N+liH4Rs7
CMyUdt16qqSuKp8+TRz+HUePloe0/6xl4R2kIEiyLIRR29y2G+M5w80g0VVUhNQVDxH7Bx3A2uhY
DGQ5TKReLuyoImASKsofSoNvegq5IeRy/I35G6NqyY7GLe1PybLpZugNPvCI5Bk3gJ/YyX5mUeUn
10yahXFrb+om4+bj4dOFME5vr0+rlBgwqec49LZUd8fgTdp7btGfBo1vL8kX76oZYzz7MMZxCT43
VMFPtPr4Y3wqctXCCDQD4+mcFH/v1VTbVJi3S4ddS0Ct80ZenSuLl5HaHAtWokWApMLQFmnvPS7F
cmoMxyYBltcelXJDvx2g/mGNd6qZ7+UMzKvw0GBZ7/xDX6Xycsw/OEJS2FXqQ0T2zzi5T27o5Sza
CVQsfCM3g/Z/JlUTqExi+tCW+a2dovuRQvvtEJCjppVCbENL/JeGsQuhrGXfSIe1nqP+6tL7dm1c
beJJPMQpZIWkgcNGYGfDAZluGETX2wou8Q5CFSNLm5YUrSCpwPceN9z9fhU9w40tPHWoXJLkvSIY
ENbTQ1VgJOlK9+D787stp3+YNXAvOEi4hvcihVQMH8o0vwJSUQRKETeBBz+KdqGdmMh1lhcRWKEJ
xGDWwzbr2gS2D9uRetVXhU5hNC1VCt0R4kaHoZvumgqotv+6jKF3msJUbxdBKC6gXp6wG5KIaXia
ZAQfzcnAtbGfDbBTZa+tBd6bgp7plQEIk/C7sWDzqEJqyofrfpmidqadqPjrkLwk/gQPM11TzKpV
sonLibJoV2Mg7lBB0sJ+xx0lT5hrE2QH2tPT7FccQTNOI5Hdt/z7N3YBz0AwANis8TFoBDVLRR/B
GxDMqzAa4odmeYG9RmxsmUZH7HLVwegwOErgP6U0fxbDsZWNFB+o3ofVNOIYKIrOZRlGWJZB63Ho
kvUxdtsnDrz6gKedfJIu70srT4lgUo064DwuYVE/xDsDP/p3RdTqW1MXCYWGwMGyyHtyp9mDddBg
o4aWIgvgpikGuWMbrLl7DegfvvtaNZSvJfxmH+IaKnrMjeaEuf19Vf0H7BLs0233mC823+hBiF1w
jeqm7fo6zxEqSBfDtUaPIqufk0qIc8B/aUL6fJSQbYvyPqeXlEcp4oLD+uvgJuXLEFKfBO4xArPW
OKQio+91WMw/TA0rfNMrfFEALRm0+cBGPLyUNr2SM0lg2ZJanwHJV5O24FrsZfeJQaKyHRbHqkQ7
NhRRQseNlrtiXn7GAFB1n5AUHcKG6nWnHh4sOelznWfNZk1DUqohfERjRHbXjSI6dR2YwiUK7nyZ
JHs4l3g0vJqQAE6dwfbPY8f36Mrg7HR4R8o6ODDmiS2EfJ4t1/zxavdXtlpNzZ3zhmf3CorLP5rM
+82WG+ibBcNSkEUFLwn2k2ked9/sINU7XKR8gC/1NYgS+vrO5k32Z/EX3Ozr1Dwy9/h3rcNT2g0O
R7UgMNBL37ufh0B+z3JyXpuQ3VVuMayrqGVSBrSDfaeZ34oB6rHAufPqDTBRnG75W465oOAME1zP
dwrhQje3gkvgjjxR+zKCJqa6MjK/p/xaIN7zxuodbFX4ve56wsW3K0Pmi9sWuDRtN5wSiyBbyoiW
LjcaxM1gxzfuHfo2Xn2NMSLhqrzIhQxeKQcCvXDllDJA+4r4SusdAc9mEpme4QU7lijrQ1JSLJkp
/45CWVSGvuRYxleiPnAFkVemPfLLSSMFEXqiPVyVpbg0c9M+zr0XctPrqW0ktcCAJ9t31r3J2V0z
wC8pdQ5Dr7rDJAugP246PYtcU2XrheM9hWUZagE5NvI6ybHjVOCGunyHRZ9tvSDAYrzUajs55U8W
8G7uujo8Obp+yxYS87FiYuUFwLAU4BWv4+5EnsJ7yDy6tJf2KrcYylf94cOWNtiVjfM243d9nj1d
nWyB9suIds3DNN737NOHNI1rx24ih/rCh5c3yd9SZgnQq9znn+nf1idi1LJBwjaacBUICg/DAly/
sfH0RubTveKtGTjlnY6AeCnHIeMM/es/js5jOXIkCaJfBDOIRGbiWlqTrKK+wKgaWmt8/byaPa3Z
zG43ySIQEe7+PMjKch9PwGNiDgSyjzbaabZOM+9HDC1UPCkKhJSJfoC0DYehuboTaPgwC64u9NTY
4xQNsPEL4j7xgb65mcb0ZnbeqZuGm7S42OYzVFyzSN8tQtSMkdzj8hq+LE83mnKnTcIU2Nl31ymy
x4KM+KPuRL6p6IMvm+K59UjkjZWBXzx5aSJK6aWPakxISNbeV+diE+MsyzVVzj8h6RF8imWwdgOH
QHzkHF2MolB8XSLbLEleMt7mgBBi4iG1hK3xU9p2ge5krPAM7++FR2ZiVKtA8uFXUkIjBjcCiPLD
0QPF9UFENGASZ+02oHdldFYFd7iZkDV3CDhUBRZOgpeYQspU/VQxxmAsMxiKpvx5sOtpRZBgN0M5
asVwwLGdLkT2KuIm20awR1cNrRVj00MCD3qxxLp4DWNIwAa5p0U3YaeTmb0NrTDYSqv5ZYzGCnG/
NfOgWSt5/0AN/Eg7JtbX2qgJu7XW1sgAIs5YIIAS9s+TZBcnwqnWowF+KiNYXZFmaub2eQhoOLG0
wPDkMQerphULyyS8HNjNY+apTdfSX8Sk9+kO3Xuf5YgLGBWLCv4GTmN8+SXjdVfDurgT6gsxXx1A
EkxNw6Ia068shI4JBBUcXbyi6YxVqvNuXNkxH4zCIchNsJoZQq1qT1errkp7srHtcZbViRg/qrEV
gpuAyZexGJeTTb2eHQzs4+qB0e/VD7M34RWvwiphBdCkFgjKQG0LfqiqyyM53j2Q1n9mF5HjcU9V
nl7swDp2onhxSyF3HnUzTguUY45j/NQzzFhbu18gNU9GLjH54Y3gBdHABdX1sfLxKMTaTmGZkQmQ
92NJjqWYrYS23c7aG5C5/d57q8xS7BjhbmJweMaQcAG18djPMVBeGyKUwmvI8rCl1YWiO2w8QwrA
CofLMi4ldJcpfhGBf8wUGZzQpJ2toA6xxTdStlbEYTr7VaojOBjUPzwwb4gLMJsxoQWSOXRM3uOe
XkI//7CT3t4nfbvtmwHSbZ1fCrPHAxuw55vgJoxkytZ4XWAL1vJSmVjJO5LWC9WqX7/0r2j7NIAU
Tb6Ok/atDjQUcD1+JRYXH25gX0HKF18XtDB66dmJRLJJTO+91oovD67awm/nsz+r6FhrrwAeA3Wu
p5Knknehrg5Jx9XoHY79apdptTXAUfuR/OcY9jvwwde8Nf6cufw2QxzHDlANPTlsQRGE/LvvpaGJ
uGzGL39kDI+M5sQDnXkquYftkO3kHMV7Z7ZegRnfQtwLK3yC1rmNMH34nngzJocguAkEVBpEnofH
kXjYzr377csKvTOmDG1OWpuy9Dwk7lSb56IJL1aOuazwcwenrXU0s4azTMSo38Y0J023oRog5gZQ
Gc3+6GF8WhDewfUScC8GIvKUNeU16iRkMYsmhsR0z27bmus6aavFXHguDVKoQiPMB7/B7pDpRzMW
Ny8dSVc1MFbDXL1WuGPXer5nNtWFTR+TFnln5TSXiBt5pO6dWwkOas23jMbhEEageXSDe+vOpF2y
1mFLXYH5Ssjf30Y2ILJxSriBYVNa2mkIfGWqV2xSVEtEfL+cYD8iuvBHz9CLJ/pFckNw8U2Dg0M7
HSerAcxFgtE0p3YY+IfzGQDg2kQGs7Wj73FfLDuQpGqWJWkCChrmbVsmKN8ssnn7fxVgkvIPsxcL
AyVFGy16eQlQrmLKWA49Y2bjEr0BWvfS2bA/ploiOxsZQTznU0r6E9TonyDDwN2Q5SU0SLzX3mfE
J44p0vtXxaL+7QYKUkvXpFSN8Y0zF+NneydPRfm6NAPociMcd7doeL7p3limyQDWKXTfXAlKOG9t
CH4aP0eBgRAPUPWi5fwW8WPILBzbfHj30RzdJktmh0nCwGxse1lw4uDe4iJItKe+tKzHwmJlqRwc
esmDQXYEZGF5dUfuoD0OPoTt8Wy3un6cDdhrtQlktR5jRlXKvKnC8m+DTDHvlYP9wVGPzHh7TzU1
f0XDkypqHcIqJX5Ewivk7AfHWdK6fFYmTxZFro5Z0/vXZoQx+FN/evotRSTsRVfOH7YHhiZDnLAg
pttl263Shq5Ml3+tUC8eOgRXlMG+sxHoAGdujiY6PWqBJUthy1ymhfdCGpZsL4xhyOCkGNK+rdYm
Q9giS2Ni6XDTtRoBI3bEZEqG8DrifZUDImhT/Ph9bZEbE9QLcfWnekpzhNK+XE7MLl9ahB8uIS/c
/Jy2/GA0t3V271URNBKOeQuswLN3ygmf2h5jvRMB8SHOB2cNN8IUhqyks97TvXITVamP1PyAUoCA
XbV3VSrk1V+qmHozijcDEVIV6k+rGgvCFvTGsJYj88GgvF3m400OnORpqIFpormUyzAID1XG+z6o
qoGYyhDsjBD7Yghrz5E0cDBDuD5aq5HwgYh7mqlCN/sgWWRuvTvMPRunH5FbLMn+NbbtC3nCg+V5
F9MsHqbAukUTq0XsYJszYnrzHPtfMNgulenGzY/s4NB2+MS60F/7g9hbNpnWqjM+E7uCmpegqlbc
Jdw6PURu/Z54CcpHyS9zigfTcfnAEainKou6NzaT+IyejWRUVHDKrCOpKLqkk9dKlB/zQFOIjZyQ
DZG9ri3nAcwQSOghqs6O6QZnzP0Xfo3+efABQBDVT+lAyqcR6dXHUb6l7dt/ytzxheszf4eAI0jh
NNjR4mzrThwIVSquuD37ZS5Vd+X7m76QKSj2XVI+x1APltIH6+NVzmOlmY+cnBq4fMqhHLczh22X
9R3/ZgLoBzRL6SsgoaEsaHbhrmXNhKFDDc5TdAMTSRz9oozDjpbMJ+imEFPDa3j//PnKhX9l1yez
HokGjVbO2yJOz4GdJ+tChN9djrdGGRz5sqHegayql+ALjCfTdrPXUpe7MYbnI+rL6KT34lwn+FD3
1F0011QMKOYuO6PExEllue/DSmwcmi1nhpO175h722sbvsb+A281YkBejPs61icAp5TrdiY1pmZP
o2kxb+ISI7wqAmzUnkeq2x7oB2D2sznvRzuZcEVkV8Pra3irKiq2ZutEK0OQNdROeh1MxtUxmEE8
qfQc3sW6oNIONhvnko3DAeM/ntmpoIakLEGwAx4gP0GOKOqhioYNooZ5smmpaQb6QRIrf9C1yY8u
gI1hWtVbI/SumnsyugYyorIkXXGiPrfCpnLNg2vCEWUXi3Fbd5P7Nrko3TLCgQpNDbwmpHWE2lUf
9Ac7kvyBhvcyQuS5X+sbyFG4791en3lNPNtYuqZkpoNyWA/F/eHSZj/JEHdr5kQHpshACA5R4JyJ
gjjezOCVSvuxMrwjIbY3hmISGmio0OPvd7wx+eLl+orucUEad2+Oi+m1hD4CLdXP73HFFOW95A2b
MrFQgGJucaRBpEq4VjLs1ssCM7KGDrbKm+oGx4c9lscJp3HccHEbweIKo/kSJEH8NCTVLS+MnX9H
FzmKuQhJbZnkxUmmE00C47ScPVcuO5VKaEbTQyGrR8MWJweOh7jzuPy+qvdSGO9xImkIiscXyzTo
30iIxkdBfusotvFrNN7B9MIZCmmmr24FQAPiBS/iMlIrOzHeEZXg4Cq3fafvCB8snZaLZGyOrlOw
7rlBf0qT+LPqePwO1vgkvfRq9rTuxTrH8cvjECQf+6We0mvkTTvTNP6lY3fJJ/uz94SzS8YUlaRJ
ynOjmqesLvY1MM+VJfLnnEwR639/0KyDLD0OqqPxL/HHZ25H4Rk6AIoj31yq7oioNcZXIP1177Xt
ggVZQf/B6OmN3o/b81/w2DLspD5xe2qU8VPSmQvPWhOpWwWD+1DdU9ZZ1FKCdK/EmXn739X218Qg
waeyvtqVLolaXvwjSlPPTa4Fpm4XTbFmAV5xV+YYNI7nEOVgVdUkBmv6b7AYeJemKfWiMYqNJ70N
mYS75uAwWDnutBbTjPrAKwfVbIAuCINr2SftZ1XddbyQuZ2ELobElpuqjsrwqctD9MQMKrsT6sU4
kH8AfPoTxsaH8F0cmhoEEFCxkzC5YSdsxH705AkpWY7i8Fx7KY4Yu6W2yKFave/N4yTBVnDi4Dxh
sDtzQVj5IWvNgF2Xfmv5Ayvu1a+6u88MaMPkjA+zoobBqbn8Nd+ekjcsJriqVXDA18ImOUX8rhlw
MgsLHrYXTNliavgmzXUF0rnST7VEvRI8Jvx2+rIY/kjGwhcLCU7nOU/nKJ3XM0fOOyzANe9fkIk3
Wmp4SpLKuhYiMH70pWs5x16bRH0s+e2kI2XO7bCdZXeylPsYz/G5zhKDHqB2U+oOg6qjd1l5J7tk
ut6JsXcRPeWhJHCwqDJwB24+/ESAjfZVyw0itM9mLpObXRnGNaMOjvkweCq6e38k/7BcyRwEd4P5
0BfTT4RvaOcNnj5WBofoeGYCaUvTfOgI8DwHFc8foGZgHeYIyEtKaiwMS0xDTdSf+ogJWZjFeZip
LyR3+0WKh8LgfuPp6JSY92UxflKd/zoiuy3YiDghaLp2e+eE9R5dqHosCpM2Sl2d3QLasdedrRjZ
Nvdksgmz7AifhIAdW/s8hUc3qX9ZbUi5x7NHr0f6YYhy59VOtPN17bMxmU8yc26F1e/q2MJlVZQH
k3fptq68c1hoDCnVC4nAXSUnyMVO/ZdQO2PNxNsdlP7YGjFFWGdH9+ckyb+tPGKIDNl/WVNEyYFL
8vpexaFzIQyHo5aQ83I2OU60gIPqIrE5pglacsE7EKrvPD7BOPAyq/uMSoqVc7znNK5q/4KWZFGD
YycsylnMlSkjqb7OJsFPpZmr4Ba4KChkJTzxpUpNcxX4BWThtqTTTXHIql/KsUfoMDSYDdIyEAXb
GJKlyBEwwo4vfYrFshM+4IYoI8Q5KyN8x3WffJj9FO/b1CQe4HR9913aFmJxkvT4XfJoMB8NbZKu
aHrH6AkUFPWFIbjkhZA1FHenXZZfeWWzISd5WXsrJitgFQN2+feQyhrqvB3915GtLSD0Wuku7vr6
u/EC78Ee7froub5/a0CNPeZCma+RNsuPghn+vUh9COO8sWu1cmZcweAN/O5pDEaPX96emRdqMAFM
LjvJ/4RTygtyDIWgy1BzmyHFlsv3iMiRkw0ACjg50fBnqYe20DSzphJIw3rOMiQJqUyEdx8snLmt
TEhXnIUKwTHBdOhCc7NjNjV0aqZJ2n0ROPNxGkc9Vjg6s5ueO3CsL/xiBHjdypzQ49QkH4a0s29P
pv2zMfx2IdDlsIde3rk5LucZn/owe2/Y2pxFxiL5YAc+NjvCz84KTvPsrK3UHIPzONhjv0O4AOI+
Jx5+SAxMZb01WQ5RvDIjk8coSxL1bHMFkwcELvdTV8lgLAf+M6+j1kBaRYmboLrbXgYbS03Q5bit
KModWmLD2RiqlobpsdU4vx1u3F7h1w9Gi1SwjBqXBSsPklbsSUVmJo5mn0U6tFqlD77DRuVSPAOz
aNXUo5xg20yeSUaPWeOZcDghCzkZhQOHpofCrFoEEcpCYDbgczFJEGEmcIZtlNUDBCMBl3hsQh7R
aSgavTDY171N0+j7zDkKnpBhPYcelr+EdiMdOaFYliKr5ePMukAVtVMkn5kdpzjHO9FOi1KyvL45
lIc5KGIZFTDeaKLBWjMq+BInPbXZtHV02EUTHfoLrrdJtWtaRBc0RpWjoeaj82T2YUnNg0X9T46v
EAYdwZVkXc9G2K2ye9iPZ9PQvCUwuwT5lABHY60T74/2YP4uVTzUv7YxhJ8gUznQRyYfHqqbB+Nu
DOuAZfkAUr4G3IzlFXsOhdphghizDhKv/wTZZ+Jc1UagvmUnxnYnIxvCJOEpBdC0ARRaA61rRUWD
HutuM8zNuFHomEwLvcNB38j6edzNZpPN62DqMjzqERqFhd4+OaWx6QMxghbpnTYzQMCWkvrOMklb
nEwhZA3o47JBwWiFrjlOxsQfq+MEIZPtwokrp5rP/JwnLjH8CQ0LuznnZWDQQA9J4CEkAcfh3qr4
yPHNxk3h7oEOiMFeZMrqyDIhPefxtRbTqH/zWGfyOg9NYMOIg3px07kMAX/leVJFH4FR2yZnkaoI
35E6CeCHUJtZeSyKd8o1b6Ksu9WcP5Mrjh+dMFOWTXM3VXFWVehAVsCDhyaHEvB2e5c1yX3irQBA
ZU9kmz6J5JYhkD1V9cO1DSJf5qiylWG9kYpK612TG0XyE4dTGezGIpnHVw6+NQLj1PhsEWVl2GG8
rgYn5m+VpsTVd77V99gCG2fW868xFvCKha5CCPuYh32KD5RTT9DL+zhB6fEpuuVX21KBDcc2afzW
wsLMRlcxQrkOAx8dEDWlNL07d8YNDhc+eT+NIkgGjd/Xk4YqaFaoSS5lSvpbVo5U351kMmm3tSJn
Cv1NaDn8mVLr7L3UKi5+PXTse2X4iKsVC8RwC2KU6cNs1vaAZSOFJLRFa7YnKiazxN1GTt9nJzMp
K7G9/2TeS18wD6YzavzTmNKhQnYoCYuzibwQkKiftPg1Gp+baGAIHR5lyC//pz9xY0LGDSZvV7fA
PJYFhgNvK1zG5b3V9r63DE07IBYBn42oEEl59Cmj6/2jxKfQ75psGPtVm6fRsFV218QXo9JhteEX
JT/kIi0+Uyw1nN5ncwb4Eg2QAybe3lhFm+mt/N/yymsEwIfh+8c88IvvosiYswM5stD3sfUvrexi
H9gpf92BDN4s7/XdPU52fAUzUaN8molBIzcF993OQvX3dPeL5WWiisfzA8pXE5PmLT2XIdtrYD/4
SZm+MmJV5ipPLI/f9giTPnwAL/s3xFXy5WKG+I54gH0koSpf3BrbujtlLqgqs5GbELLdtjCnT7i0
t0jkMQ6nvD/O3DMOmRv8NWo+dA0Hy8bblg6gbwa5jeiqK9f8ixcOyI14SLLEe0H7+k56eJeudbaN
6MmpextVn5kUKf8kItlxUrDhefs0bqBj8PCmSwEHIqjLvt230p9PkVXx0/BielqanqQAvyLlLgrw
nNLByuYZdOhvBoM7OfRqxb1lGSocNT2v40YUq1QWF4SPbRbXMDAr8Qni4J273197xwqH5cCHx4/O
numCoQvTI+biPz6+AUFrdiffwVQd3qqizE+zMwdQi1VxTJVRcLcGem1pi57wxikRcGhrLQPaxgg0
moV8ddp4ByQCEmTsblpFN1/bcc/PKk2a1csfSW7PKBJcQ1XuvlRBvDVp780b2hh4j8KZsRcWbapu
jGDuhy/Ma2+tTtal5e/HVJ8mY0CL4rennMhh6ob7KQp8AIIurLddwjPbCaR+QJ2yqqVMGvwMgtNB
dBdc3f5ReV2TnLgeq23S64gaj/LuITXSFBKDwe/pD2/O6dIEif/VZHr4SlWvvqGYFeh6WUyfvO1F
4sgtGLewNZrej5ic4s0VGZPI4FAMFngjx4owvOaGEYV72zF5q+sHmXM1q9K1KnELQX669JLooW09
pNTNuDNOUyC8S6uydmPQP9stTOtfY2KvVYX5Qn8ITlAR8I5c2LUSrw6cBvT6tJ7ew2IufzBnIYgO
EadEGVzZxpZlCexv6J5C+jnF/xIBoUVBLCdQ92KggfAZWrUx4rgxgvHVKOcvNelf3+g5wzpPGBPO
vUf/c5qvyhFvgOKS7MvqXSb1Q1kTF9JcTFdGSDFiVlCMAoNdj2fMcU9SZQef2wkA/SPMEoKHeCt8
VGULCAV22fyzSg066DnnDGLVpd0qqcGu5ZLCurpZRfb0wHN3y+j4yuHr1PsTjI/518VXzPNqfiKo
spR5dB3kPzVjQeV/BQ0lF0tdEAMYucGXU0t5NdxH0XA06oL6xRmzPZL3g+j9bWUREdD9LcPZmkj3
27bjuyxPfg2pQ4JtNPp2KXX5RELtrEP7VXdqF0Tpebx75DQxFLqXZ0e9oyV/59BMhSG3A3MJChy9
lPeWAXKhC7ed/wT6DsB194ip+7nuTZAX7JpDuyHwt/EFdV5y+ocL5d4x8lvH2KRMZ8t3+YJh9ivi
2ITZdD124uK35rG3zEs3ql+GAdTFbEsAhIMnakbmdBvulUD/S+5gZfzSTuOLJ5ur8JtF0qPtEdFp
fTRrEV5sG1o5loS2RV5s+B6VI3Ze4b6PvsAhX5wKWrnBfa/ssLgWY/zQ29nanMUjDEL8+ohdaZ48
UeXMh7hfh0yxMdvtWLAr44guNfxun10dgk5qmPt+qLaNM9Qbac6X+Z7Ga8lPWiHDM5gYWKvd/ETk
Gj6zJFrGJ4DgsBYoogrdls/ilvH0iHi4l228NhK9Hho+TMMk1oGbH0zT5v8Gt8ngoc542EvjnazG
904O74X+tgLULM4zcdt/NhShV7xtA9g06ajPRt/DOoei3Mpl3cm96O6xTDgRGX5DDe9fjWFDaXtO
Lyr7rEt9IVvBKq3MI4+rVT8mL9mUvwKOPLtWfVQoXW7ACk+YNtbQ5yqF3MmAVBAzaOuclly1RUJb
hnTA5SR2hBCPFXOWl8ld4PpL2cUfhjHsECIv3LU2VRWtEx+xSJIEqjmHLss6uKLLe5gRJ8AImud2
xKciJWHNzTzfpXCdh346weTYBCEOANsmFVg6BERMmDzotG53FG30PpsGYfB7WQ9dja271bF/YUNb
0779pkCoc4S9/2x/Zdt8KzUR3/RJb/LZZYKIuONR/LTHEPmtvAS/AwXAfXadEMOsUMEJIUOTMGcN
GEPs7J8jaIdDXjKm/oMq0u3Eq8TVmOPd4hiP868uui0GrE9aqA6wEWBWw3SPOPBjx9nHEAsFV/AV
Qav7PjocrDp5LXI+7eW9oXJa8bEDpJNi1xy+y7l8j834PBXmY8uvnKARxp0RB8bm4IPjqZJoy6se
YwqVoXFz6gz9Fw3jH+yoB7w4f12aOas+CgxEJJPUf7oE+8r9Ud3dOfitS+G+WZDQEjKvpeLdXYAt
773TSKwra2w0eKrJIgK9aOYD9+4M7xcN4p7DmbfbE7HbamWfO0HVU2mfnDS/H/egBGX9xg/4BYlo
TpkpLiO6HY24kpTxHNK0QHLypkuSewPmINiF684GRO0Sui6bzYQrGp/2vjRgbqiZ70PvsHLWa0f1
h4HQBiUVy7KBaWrzchzKpwIjgIRjSiM0pTQBEfawT88W/3dTyKM0dQ5Db2zNaXgY5/xFe9Y6iJ3r
3P6y124w8JAWaSifs/DKdQSx5C0BKFEXgC38ZOfid/UQSpH2xXLgLm+oeZsRtXAL42CYVGiZ468t
5YXZjtVUX6oo/pin+pKk+Q13wnpMun2apY8zRjc1ZpTI0QA8CNahodhOFNWUpdpHQ/zIII5OER/H
3nxJ8/rAl0WGBu0OJ6hnckBLQxMaqI3EHGo8ngNpHN9rVrQPHvvh3kTFprCQdr66w3vv37ixTPdZ
RvepA0GdGigazDnlTbsYn22QFJeWJo8ItiF9J2sR8VPwrIMpusXgpsF2oBMT7NxBmO2PaojWFe2j
ModXR1Ji3lAfFFJyFcQjJsJuR5J0HzvEHHpdX91BPhrFvG95dO993zuLVvGwD17aIn6OANofZfeW
IWdHQ7AWw7szQoIs2THKX9crtiGxMFZYfEcWSNBmyqmQ6vRKBbAFhb1LJD0xVficTXAehDywXUNV
0K+JSICSu/fsTOBuLftOgIW0l7SPggDAbJcn301/4DB+TNgRwk79K/mpabSSQJnHEpccVVY4m9R8
A6AAUN1Z1Zp1xG26h05yHSmjbRhyW7b76xCJDTsjSQYu1qKlW4qmhhFA3bLsxHeUyltRdPsGU3FH
FJrA9HEcNAUIJq0XpD0iCph6mT5z/N0ZcbDzySA3lb0eopqxs3IP2rcApSbb1s1f+Aa8uTVhERB/
Cyy9QPrI+ZKj0qLdOxyWXDRaTj87XO0bEwAv5JuNZQhIRcy8NMVgOOQbhXshcHeuIh3XtBcKYt6Y
JdekSp45DtNAhGqLu/yauu3epcZ5nP+Auawg/bwG3PqUCiD6xvbWb8WZu8Qh6s2HqOp3cVYup3o4
ML0vi74B+JxIjnMwsXP5XCMw8Bgftu2cfrW+RSVGwN9nEPDJ5HXQ9qlQOGxZBVYeTiPX4yzYBhSy
U7I1MB0DB1Yj7KaaI9KdKG5Pw8HgqD1mA8c+pqU6jV6HlJqCIiB6o9ArdZthMXE7zPyYAUT/kap4
rdJUYljON2KuTmYl+cjKbQcBkE325An/XRAztgjbW/y8Z6e98gecwtgi/Ja+4NCumcYHUNyTvwQB
AKeQ19doksG2YoHMHX9Ro1cvza4OIMDEl2x2l8qOWPfi4QJdDJE1BG5RrIaEF5Iz0B1Y7+B7EN80
9jhNSLq28MhoghQluYfe/LIjpjg3e+6S8WBg7itoltaeXncQYbvBWWFy2TLjw7bWGx1VjxXVu4aP
0DZmO1adY2MaaNg4wBA0LWxIi8ovbhOVSwHPerhqz0UUXoMyHxZDlp0AZ6w1VZQQYXc2C4ae5TtZ
VOKKzdJt7G0fNY+UpD6PNQaQGNd9YUy/aTDOu7yP+dcgItiDgGdr37QFowjRejGB48N3hOzmUV2F
GPyseufT93tzl7fxrZD0rxSYEIzgs6+c1wrvDZOzva3beemZ/mGo/A/WqBmjGE/Ge2obyIXRqQfy
HDspmFG96qd0qaTQoXxs6u6fy349jqRKTY8oih3flD896LLd+sJzlrBkII8N+2zqvzLZfndpTy7W
vUioPVUGRVra765fX6dRHbs+JtFODW1UX7gvHkcMbsIuj5DriOnhmBjYGlT+4YMgW8SlofmmtAe+
xrXhx2BdPWOGlBswEzuY6dy9drvziBUyBW+S9u6O8/SNhrBdFskvB3DIImRiBYi296foIUjLJ+6O
26xNH1XHyI0OiJpdYExl49rU6dc0FOuKcaTV2QUm36Hpqpuo47cRqTLzJ9RnF7AUEGJ9b4mi+KUi
cJlX8hB15s5TFiLwvY9x6p76SH3nRfY11CRfgQf19ciAG3y7JIgHe9paJi8Vb7yBGeXzSsdt2myS
rHy1HH4jLK7grtUePO68ujHqVePh8KrhpXfknDpjzndO0zwHjbMZwYHPoXUI83yjTUXGz3/1kuBT
5yWJ7hEZzJ6w3EP2SeOJRyMjreWmh4YYxFxy2rWCfmcCMMCn5C6mKvvRvfvjB+bf7Ntr30p/yhGO
QoNhVprUOObFWdfkZipTX8oweJbNaF+SqF3xzsuXVYVqKYL0nIDFymFIDgat9Va4VVBVO9MG1JPM
2ZJUNQkKa8EN4l8EMLbqscS0/ktSlH/+aF5kXL2yUz5idXwKp+4aZN5LPxOe76bg22cXtLPiwRN0
sGiMsUE7YbRUT7VlbURKEtmfTm4W4aGevwbDJaeR8xkIcustHklV2n12sXHd3sn33CHa40iEt4Pd
Amxo/BpD/cRb4WC1LWr6dCDitYvH/t2IGYh1CGhzUmffCEC0q78h9xn9eeHXofEC92bTCuPFjsyX
kp2fisIY6lJ+cBpsQ/1sks9utsKK11EabnrFSx70KL/UD3Hf7rC/gTyqq8dAt2zGOLWz2X6kZ+TQ
Cu896OKLBGURAvHLZTmtEopSRkwEOHe/OELskxwmIq6DRVPphyh1l0KNa2LE+7lU/2oibwllmy2p
mEVdo98J8yF0cexWHgIFrEmyUN2Ke/eywd3ZSfsni5uH3Jbkc5vgvVPUpJDMslqKTOds67X2tsy8
sxtwC8hz0IA5YNUQZFDJp8pp2tNopOtOJ2ABihWx+eyUu/fjR3OtYxLNNGofedFiav3/0a/zh8bz
L55FUje1UDRd+EeTZVIEFRFbcNI9PykwbdFTlkXfc6VppyNGyyRwIilk0CdlsyWmydkop0syutc0
T19b0VF9PH3RKrXRgfUAKeS9K2rahAc0tbTJd2WhucPGPMRZhPb22H0VFa5aXh+qqD6E6nddxgsJ
AyXjbEirJN+3uxUwNa1TOmTjKomzVYNfvdDOk+N0T9C4qCmQhyH5a+NZLmh/Wgfgt7IOR5jTVuay
1tOnMfHMrjt/S/kMBzxTPWel/+cMw1sVlK+J2X5pv/mQQfXMWR3UjZlvuG/THig/yxZjbV3Up9EZ
iAoDbw4Ntbfw4IZGfVCy/VP33hhSopXin893eHVTn6MQWriawcPGyclQfLzsFn/L/XEWUNYCCuEt
yrp3FaIEN217w4X5f/unXjpoMUvfxBfkMjOxWW9q4tULM1GfZmBZqxKX8QLoFiyn7JGXxmsFj2l2
y2JVT8VzSiqYe1t1xY/unsH5XJty/h3c8JkfDhHzvoASQwkMDUDsz5fUC34lq1deFG9m3SgeVTV8
BP+DIwQ6eMltwefckcHIGA//kXZeS46z17m+FZWOhdrIwbW9DwgQDE12npnuPkH1JAQiZ+Dq94NR
WWajUWT9Urlky/7lXvzwxbXWGzDqFByxk75wbCqulKNxiAetgQ68KQjPpxzxWI3sUDTa3z4OJSsZ
6V4KY3sNmaYo8e08zR6yHvaOiG5kHlIikBFcRoAswp0gWXkIBxfUZ+kzw4fo7miT7fQo25d5sPHw
1lQ7DY7hsC+aeteEiM9rSJmEYXc34tNdD+pWUoMj0qIIqYOFdTKrxG8GnkBeNt9KkWrRWPA+8BFh
GIvqtp9sMttM+6H69W9Dw/ND0PeySMaiwwNWi/R2kmiIoCfyJ+npweqNTcR84MKCBTafKrPEoHzC
+UKml4t23acQjAxE2GjY/EQifhcl6otVSI8igAUxie6jxAO9PkId196SsLvh52O0IP2UMQ9YUcTc
x2jeABFHuH+EVxGY95I83vM/eWV6A6dLfNoFUgpjLVynVvquyI0joS0m68basqQnTvn7mL7iGj7O
PosRciqTGxFYGgp7KKkYUbcd6ctSaMl3qthT9dB691QimlJSLhoKJGTz/pBx11klZb+a1C5QUIKt
pR39qrXa5scIibu+TaEFIw0QCaeHuG52vsL7s44xhC1cpFIOOm8HQ21fIrW7PQXFbVXKu8yHipdK
OIf9AvOOVEFr7oAR3hpUGaY3YNnRi9IyCbI+uAqkYDmpbuuhW5/MU78qm/Fbewq3EQCLpEq/B/Aw
VoWi4hI8gkIzdgVdScPSjoPsPVkG9SP0H+KmPOAk/GLQ6RPrhzFNn4g8ION2InWXt2bWK3avdhu9
AWg3CsU2lZHtEeAlZn90lsKfevIsRXCfkYrw175ev8hSBkaN8iAOS9nhVEVbU8X20yPzmx6qA49G
vUpehWQEBMF2kJN7mEDrvvTfsdx7gOGubym0utRzkULhFRpSD8FctT4obX43wYAlNDlXyml6hynZ
YxFNvrgijQRKn8+ciLgCVeIPM8UORxk4dMssoPyF8g4YkC+5qiC/rjewqOID4pKZbRjtU1Fz6Ded
RpUBqwV4vw4gqonE1XwJ/I7SxthTyOHRbTf8qsm8btV4AAkwoTvWo3ATF8KbaCWb+oQVXymqdlR7
x0DQsJhJv/igOWgvKhYq2eMuBSLRq/0OLabftaL9yowamWZ/wKMIUFIJIizqgEB60VsSZ3BB8m9q
4YEvt/qvihE8xWpOCQ8jYkOTd1ZpPoYg+3nI0kyV203ik4uxuumfv4odlkKVGYdc7+H3OuluE/Tn
8m78hXh6hDo2OC0p0J/zLnG5oMkmqx3a7Tel/hoEXrfl1Q4wTm1EhyZMvCnlchIUBbSDfRE12ptG
Gd4ox0L6ESJ7UvXQ1OLB7+pdhWuQcxqLY2wE380qrjcxlWzUzI7VUO1HNnBgKvfi2ACWarXXQVV/
67l5CylZxlemHekPgQOv1E2eCr+ASKMnhx5xgdFiZbynMRIoKQgfUqtVlQ3PYd54tPvrzRjEFL7D
9yEsfUcdcsTGapd75xhYmEVoyXEcQTSj3LMvAa5hUwUcCCch0Xci9PDzJLjn5UqWgXt3D2FRz7pn
CvgIMXsKje3yvusTa1XJNCf8Ci+zd20c7mveyzQqjybYu2JKVbI3sdbfwWAeMJyjSpQ81wZ96gqm
ld4/dVaH+oOw7k4IiNK8MlCKzl103+FxcPupeu90LCvsV4q1GTSvnpg/ZZX6TOF6P6o04IGT3Og1
Bhi58WxFw741O6cs1H3Rj+8IUNiGwu5qTta687qdKiWl06vVN8D4vEykA5Iwz7VW7ZUSsVTeXPdx
oj1mbBzZDNdRb6rY+nrHUpLvQw+VQj25ZX8AigNaUaM5V0jSRj/B65S3RhzQkon2jeZ/8zBMRTgp
AZiteHaPy2BGCQisjH+DqwRyB9St4a8Wdl+ZDxg9rAMTcfnRe8yk5kGnAWEWFjc/GUeoq24VjK/4
Ae7rEn2cFKzviOhGN1HZUgHySNX/iLJgOisRFCjw8ghMR6G4NSiSaRtNTBMG4mzGwR3IFbwE9dBV
KdwtDL6CsXzVo/BdhvEc1/0bAryvVThd96c7PS6PWT4UTqmo+aoSmy1CiG+AzqhY64HgFANSGIP6
TazSDQWTFdJvNgXoDW6+1lTUOWTQH2WxfLQq8S1ui2/i2O8H1K95Xtc/2yF4kZNmR8mbFYpmjYDo
Yae8SQnUCTN5rGLrJhjfhbByfIq22lDcTjqpdBN+w4S7RxztAVFqx1OgFqN48rNLvGMajXeZ19Bj
8tZlZKy1nP4MzXYU2+EdqXW3n8i4QKsAOvmnpxH52XF81kYq24mu3GYDfkpF/1xWJzARSO0DdrIr
L6bOxP+3WJFgMSed5Aqe+gXM1y4e+o2R6cdQtMC0j3ty+Bve4w6l8p++lWGgKWxqEWMN6PK9F90g
LWFHcfjNrIa9N2ourna8C/Kj0KBKaORrH4jZqmvMo6LikaZF/WshR5T4KN5hKtiG3hZuKxIsILG1
4b1VSE7C+k7QAjtWg52VRg9eI9pySu0OeD+wFHxmY9pWLajSiZQAmNn3Y570OWajcie4Wupn7wPK
KdjOvRYWKCrEF0cM++DeDxq+3mmM25D8VmgIjYoVNQnUCEvzGIeIYQhsfZGCgi7nLgacX7BChChH
39r2fMzpT0UQ2GonPSdFP+zaLH7ve7rCRd4Jm7iHmJj5LWqjAaw8IP2IQ+CRC8AG6T+zyTRsI5Js
oxkC/S9dQicsObWHQkWpvhnEYEOhAkjioNR7IUcxVkAcCiJh5ruwjWn/wQKyC3TVtj7OQassaUCI
qJAHUQ5C7CBW0mOGU9FW1UGJUPzx6NE04JAVHWQ9kF90vQLxuTQl37bQKeVP4eGSJ4XsnoqK+qvC
iaD0k2tOEJoIESSDo2WatQMMio2SlytHXaXPTQP9OQxxxVK6etidaKjufDH5gVD3W0kqyG3d5G4f
CTrKr6jij0PXIUFUwpFRvZC/iJ8OHQnGVJFixVVFVw+WNyRfbuq+w2Cmm3SsUksu3agW3+rO8LeF
XLXrk9+0KyGFDkOuj6Dc0Cj7gt7BHa0PbxVk/N7enNJc9Pt5jICnmnLZ6iT2Dno21A8QukB4tckP
ft7Gj0qp5TehJ5UsQfWXpyf9A09V9cn3uSHDE7szqGWSQC8XnxG6Nk0eZGlxTCuxR9c6TN3OLFoX
Hiy13ZD5wDglt1EM6OFHRLlr1lDYLBQ+73v8rMCsoomKHClFgEp/zyt0+8UYJQOYAP525JZwaqD5
gAhTCK56rwFqzwm18uK8v1FgTeP8aWDn4TOJNrQL1fHToNo0fQfvuGnE+ybN04faEFFEjQe0fDHY
w92c9wjeOUkP7bcU62ea4v42MdgSmsLXD2jRbVtvQvGbcXxr8e8cMWyULzzjipe+jDqA676xaziv
1kXWerim4wYFv4EWh4gngSHqLf80+pl0DSA5xCXWWAEHu06PfDIZClQystgbCslfE8p1tKAEPF4K
qvpj6r34Jk8Jyik+klNDQIvAIKElJcZMhydga3QSfMe4ebH0TLQ9gQMApX9875QAJfdIRRULby8b
FQoTJMrQOHmBKvcJh8d1onWYkuDTA78Y7UKaeCRoCiRZ71TQCKONZLeWMu4CmaIwCzYkw1ERuBPg
/peASjeKJoD5p/x4pGsh3HWa1vIGN8ZtJQJvKDyNwq8uKXtLxBBUs8zvuRed0OYXvpEvQdAa8Z8c
0V5COuCl8GuFN6+4HeOCcy7R2CgKDOU8Ay+t9YC/YfOC0cJVoXdBQiVrgZuIKrSOEesE5UpgKn2h
MZriD4Y3QRmr6RtWrOOdCSZ+L6dW8hRmqUEimfJIayyGfSrN5lZozMDVi5NKZ7MdJjFRf5OcQPgi
r+NBZOhUHOXVTgBB66N4yluBupo6PHmJqtyPGCg5JQAtXD/T4XspVOMjCIrkPvDFEg1KbTzQeQvX
BsA4m0Qj/VWYnneI4+FB0AfNtQQY6GhtxzeIlpBQcODesVJAdQmUKBGmatalKqk3tRj+Ikn1Vh1a
yc8Ngo42yA9IMFqMvcJI58cew9x4Uig2W7R10L1B0jzW3nOjINGFQ+691T2VJaxSmpu6KwvEw2Kl
PMrox0Q0IAEkaaWU8GelBvXjHC2VmGrUN1QyzPdEFpXnDHgwtShabSdujXs95q/BqGnvI6NDNzRt
Rt/prEFcUa6aWgBq9y0Zk6chbJHtGtP2vuk63Iamozg1WleM412Vk/DK+bPUJnTQFf73vqLKYbzJ
NFdWZe7fkVg8KOyjET65bOQHDWOZEaOruOUErE+PFY3wLI/dnPsDVQjqAQHwbyCThxMdSqekO5nC
uJMr8UthUGP25bJfFZV1i1DOpp30Y9rsudIF0rG3qKXOm9IvtNqdX9fHicYS9rDBfXMAexJ/CfWy
c0NqrAXK9Lnc8YAu9wnpCqZc3VRuMce+qpFRFjEytEooHkkVHTIQ7i4qdBEy1+hIAV2kyyuYZbiF
gwHVtZxO7DXimNVawzwJ1COU+xbQq83ZJGxK1djUTYGKK9q9KtaJozEAxu2fWYR7kY2pTnRJr5e/
8crkdvdvVIiB/qA8tmZ8A3j6AJBqb9FDUNOpGxZvKa6h0AUBBgX61WDoQHEA6eJtJPnhLqKQJ2by
T7OiQC32R8OH9SJF4Q+ziKb24H0xNC4PpvVJFd68HlvbAiVQvYdx6IlUIdKkf9WwYKlM76iKcLjw
ia0smhV5LG9o4GFbhh2YLRnmiDo7mLpWA/Yp4PQMttPa4bOB0ixPVuQHTm+dh+NpaqkrWbRuPFWE
OQn7py/0Ay5ze9nyPWesm2cvy11ZSHY0bu8mgaMBuV2pljggsnfJr+GHIAmH1RlqHpQ01BD976j4
FWQQaLrTQFkyNx6zUvsaYkCj63XueJNDSytMDdIe2KDBVS6D1kZ+W637rdoZz0MdHgutvcsQrj4F
vPwMhP7HDvmAGlqi9zWwUDfoOvj24fglQeWANO0payF5Sj4LKBJ71KoAqECnBV7DngVjIWFVNYbi
uxeA/8pS8bEsVeSZS92l0cqiHqVhKyTlDTz6egWdALJ8K8Z7RN4xhwBCtTLoha6qU/JV80Xa2Q0u
hpZ5XybZLoW3ZNNWxQgiqr6iGLHHtX1bAnMIStGOFTQXDfGoNHriSGEh4elSoXsFo+0m44eAh6Ds
rzfZ3ogQ2OIbuGqOeI41yafFqFzUMlZapZLdFXkGSjvMf+pyT9sfPKhnBL9BEW1Uknm3brSX4NSR
/FsNL1EeOoCZXxL02ALNIOPS0reosEqXLsC4MtTkRa4NViX28DlY1bF4ELFrRXOEDQ1CIgFU5ana
BvjiFrG/tdLq2dojQ01UjM+0jKqLKne8fKP3tB6/iogu3ze58rstTXGNZkCZt/naGyz4khw7hLqj
0/GUj9zOnfdlSHgQIi92bGKAfPScjMLYANoGSjjoDT/49Kzr/XsQdfJt4OfgUnFo6MLqUHqQ8lXe
rkroObFP0UlBobnKUwwqdOWuTil+4I0IWo8dFZyUl9MYf4lbA5eb1gmtHs0tLEmLKgXsrd1YSfAs
Kup2oORG4tYyfLyNhqDB7yic9Ew6IQRPH04oy4fASG/7RLhvdO1Gy5WvsBRc2DS3ZORuplBIC4H0
KeI6EzF48YLioTMEmbNGkg6QKY5F1G9lBc6JlD+D7ca0Jv+SVST7mTLexDI9iyFXXynK7iryeFkO
3DI03aTutorouXUwfTDDvy+jk0xnoNuPXvkaoWcAhvOrVxsvioG8HqTsHZpmr7GHLDmFSzRC1YdJ
WRL9pi+5Vj4MTYcLOrmOYPSsy5PpNvKENYEZFOT6UZXpx+CqyUGShFgNFv591Ckk6XTJJDg3akR1
sE8H+GSWiiRwjnaJ3qtfRATzDgM5AFrsIsvjZLZODFELE+TUiSDEAhDSklsD/SZHwBrbqUnF3RaL
km1Qw3xAyeRlAPNPNoWlNDRj+OHKJlYj6vIMf2OYEw8lmjKe0cYckxQMqrDAP1EDyREt3J2w3pjk
gRqt5iJCXicUcqg/E/WpoNStQU/wbkSpRbJaXte4MDkG20ASw+GOujf5QONpj1VVd4coQw47L/cC
aBVamf2rH6cF6k4n7ZnXpGK3nQDKDdqKmwPyp/oJnLDKTarNQPfI2v7+t//z//7vj/6//F/ZPe9g
P0v/ljbJfRamdfXff9f+/rf8n//X3c///ruBcxlkJksTNd2QNV3Up3/+451ihM9/WPpHD1UkGUuP
WjPVI3Kl6Bub8XIIWVyIQQQFKItqSJJufYyhTa91S6SW07r+lvve31Ybz8Hfy3Boh4k2jHEbBcVt
ZDdrLVj5brO6/Ask+fIvMKZfeDZKvcbrNJ5+QemMrvyOsEzgAK92ddfIbMHxrnxUSVmKJ8myolO9
NMBqf4yHhK0kglpSbXmj760b7O5t/ONW9bu8Ch0S+2vxFsd3Fk//GE9sy7YFVana9UtUrzW32ph8
X3CBKB7YIP6uxZuPD/q0JkqSKEuKrKJGKn2MF52wsFJht9naE+aUW+jAm+4+PNCdWItbulrPV+Zv
vkqJZxkiKl2SZiIJMV9BJX7l5iCg81itJbfZ0NdcC2t2VePqq/AnCI3po0bOlajzr6qIuqiAA1d0
0yDB+bOuz1ZNP1a5LBpElTfUgTf1jfI43Kl3uGmuUXZNr4RTZ2uGaJKuWKKkYmGmGtr0zc+i1ciA
VdREJOQcsT+iJG0Cdrk8osUQuq6JMluRfWh8DDH6RY4aPSE4BcFcoU5ND+JyiM8z9ecPg7+Ag2SI
4myvowYWiDzFUB6vv/T+RuCQ1qsrX+rTdp4+FcuBs0vRTMVQZ9srwdOvhEgm2cJW3Vsuehkrfwdp
xT45lvOXN9c82mxzRQL+2A1tPVvdKG5z5OK8SW+qF2MzLQPSjL/+Ac/HNpsjS1NPJGdIt+c8yMcA
cQHDOJhZe2WepOlXnx/881GZH9cCcCxwRDn3SbfX99UDD8H36VRO1LXsFq62rzfWDgNl43B5eEtL
0FDIEHRJtUTdnK0PzdfCTjGQDKIw4iTCW+N//48CWLOjvoLzfxJPbFqv+BkDgm3Ca19u+omfvpyh
iAxC0TgEZzOUBa3UWDqK053drS2o6et+iwW3beyprfKmdnjZrjiTXLCSwr1xZX0sL35L0RWIbKak
/Ll7zs4J5OkaQWVnEL53ZFtx8Jpahxtto7vJU7S5/DWXVonFPpZFU1LZaLOxak3gCxgbIyyBliM8
lbFtVYdSAORvAEy66gxeEH27HHNphDJym4ZusD4M2ZydhEajKzUczOm09zapE+6BGu7Kdeco62Fr
VqvL4aaFPptOmYXITHK3kIPMoklqbVRqr7LhMvSLVZr6DroOCWVc8T3lGLUzMaDDXoFeuxx44ajk
6uResxSFe+TPZzibSCvP1VPXcRrzhKeLYqFVK/o3cCi2l+MsbfUPgeYjxFNCCFS2ROvWOyi4T8PX
ijUDQDzBAXJlbBDtc0VI3pJ7OfLCZv8QePrnZyOMTYRGh+iEeq9+K9PlUZ4u//1p9c2mjsYBwkmy
rCmqKs4G1odQpVGrYWAeLoL1q9V8GdRn+vAUYMsrsyVNb5pLwWaDwesCSLMwOYHCedjkLk2OW+GX
tckcmlz3lwe2tAWoDCqmYhmmDLloNjJgpJqgRblkR4fRDbfFptyGu9FW7Ok5d/WGWzjRiGbIhmZo
uqKKs+ecpLa9hSgGhzIOCY68Hl3xa7LmWt12ruri87sWkU7+rXC/Ctfv14Uz5kN0+eMqaQ30SyRP
kez40DoAvvRjs1ZcZYuEH3Wvlb6ilc+wHf328kdeWj3no55947qBtXLSOUj18j5Fma1pYLTmEpX9
cU+b4Nr6mYYxXz8c2dwaLFnTUmc3XycOviXR9bBhzDpEdNG1IgUZ1+mDz/P18tgWF5CKnDHAYENT
TXO2WuPS88EGqzQVBU2HVgcVXQLdGeKoCOkM9SXbqrJDRFVKLINNmlS7YejL3eVfIS9NLdANkdNN
k3gYzhaWavGeFU49OtGt9cXyK6Aw6VFMQE0XBdhqLOHwqqftKBeHrEMPhKIKGMwbuTBBRCA7YCF5
rFnaUyEkd2rVyEjE0vwCygFdwuspoSnPQGU0TCAoCyLfC7nd31wew8IZxk3ExpBEVbf0+bR5ltVL
RQ0CvpbT5zYNXibVh8shFo+Wsxja7M1CLZFG53ThhSD/zY26xh+XBuZvekvOyb36gli4eFgReMur
0vSv+fN5rLjGVaw7uV8VF18jt139ADdq52u0YNb5Jtp0D399hCQ1lqQpLH7u2Gkvnt0EOTQRTWhV
2T4hbbCbDk+w+I/Bo+iUm+DKjH3KvnnaarjVcDeL5G/UHD4GQwYBjBFwXbt8yQ/Bz8qOnGQTfB/3
RrxCR26jXVnmS5tN03VLlWRJ10VVmr2lfSprcUOthfKC5NLxdSxlKz3S9HLLTaVtkm+Xv+bn+TNV
janDWVsXpxfEx/GRwqXVaZRkGyWKLtj24a7rrtzc0rTkPpxWpPbYlismx5WsydKHGPI/Av2EprOR
FPis5OI27zPj4Jdm6cB77/ZqlCf2P+QQDSNwNfxnWkfEZfrKtphCzH4CZkuWqGiyZqrGvIgyKOJg
hrGZOOoIbFVtvloDKo8mQr0VXnynayP+dD4zyPNw01l2tkT1ohYzsSPcdOVqrrQ92elW27BCbawC
rozt0xQSzGShyOw+Uf5049YsJlHQTriMJ8KvoWnFTVOkx95PG+fyWvl8tvyJxCdk/QFznpdOToUu
D0OIdGgAHWbUDqe42tXZ1iIxp53mljqNi5YGsoVLXCAL196eC+uIgZpITfOUsaT5xpfFIm/iMMqd
3oUZvum30qb/itqSU12JNO2x+WoxWaiYG3PHUm78OH1ZrUSnweSLJplxi6KwLdCaUsyfIB+2njW6
WXa8/GU/XQx8WAaETpolcqjJs/t8aNIERsrkgoemYme0jlC9XY7w+SD7GEKZ3QsgwMy4kQkhbloH
azn39EV5JBE6ZA74o01/JbNdWpSWxI0g04Xipvuw56V/VGAs0M9DcSWmAg4mDe/J+wBNtMujWvhu
Jq8BKno0bTRm7ONE5bSivU4yc6cB5Sfea/n7f/b3p31+to9jbNiHUJj+PqS6Rv4a9VcmfuEzmcqf
A0mRdBW+zscA4iBraHghFSmUmIbBCWoTnCUb+Uql5POtIkscERRJWMyqSYrzMU6m6WZfdT2NeuoM
cNNI2eptvqYb5IaucC3atFxn++dDtPnxF2qhIbREm56n4G7pJa7cZI3kjCv+UClsrKod1Wt37Oxr
5fmlFUFxQVRFXdFlaV7RqHsYp6dSzZ2yV5ykfQpoDV1eE0tTdh5h+gVna0IHsgQ3kQgmWTxyE2P+
NYrX/0YMU1Wm8q1hsHM/xkB0O7TyRMlRktVvkm7bjbqNMOGVi0NaHMpZmNlbAzZ80VcWKoYNwpVr
6TB8DVgYgi1txJfosbylCOpe6+B8riCwFFEhZsMCf6M6OduzvhwYYZGhTRBbqwEqz49hXdmFTVfj
2S+31pHMlHdjbF97Ny6tjPO4s70MyVQMQ5hYjhztu2SbqL8vz9nS7fhhYMps0mLFb4uSANGOUpPr
7fydsOGNaP8bTRrlz0fU8G9hoZN6zS6MOhJwZcw4mDINHxdbuFPXkWvCxdqLrsasXavdLR4gumJa
uqGYIv3Z2YrEuFKV0HnKHe2J5jRFhHADQMkRnYQy+dWe0OJcTW8MRdHU6V3z8VNWneAha+hDNkCL
66X+GbvJpnqVfwyO8KBRtYA4cy2TWdoL+lnI2ZlFW5PGnkzIRPjW6kcju42vHfbXRjX7htiiZCHk
/oIm8CEWt15/7dydts783NVNkSKWqDMf1mwFJuCVG0zk8HZhOze3hZ3x7Bxc2Umerm3jxc91Fmp2
CmLShphghihVgM2blv2KAKhbr5d31NI1cj6c2SpoyzJtVIsY8c7bVxthrWyGA1nQldfe9NkvfbXZ
zKOPjDJtQpgcipgXPHggWnL1oUkPUrC7PKLlbXT22WZLoLY0nNcLYsmb0y1CrFvVSQ6SjZoB1bCr
2+jaepid72ZveknWEG3qy2R7b5evOdZ5MHera0nIwkekNU3djz6uqtNj/bhjBbL1xgRA4HhJTp0N
KotVZPDN8WIcdCFEkReszOWPubCdWOcSIAgJp8BPF4mS1KkcSWbqVONbOX435e+X//7SkCQRQWbN
sHQ21Ww3YRGldKmPlk/PE1YTbrqT20Y3UfZDr28uR1rYTNZ5pNlm8gJa0ibQY2cAWvtHA43uu+Je
DrL0uXgP8V9kGSbt748zhI+QP8oCsgu1mjhimWGgdH85wtLqtsBkgP8wVEW35mkMAH5JMsMaZYc9
hiNusYm+oV5JpRkh2atJ2rVonzIaT81yHwluJz7owH1s6DXH8RHB42AbrfPjtcrM8vf71+CU2ffL
cs0vvZRwPUgxEUxr83Tl8y3kt+efT5m9UHKj64zegBEV7bQXSAE3/iHb1Q/Xy+TTiTY78abcjCSa
tjck7dlmVRq1pF6KwbEeyDc6Ij6gEJ0K6asxvXIlLX60s0izsxVHe1haBZGwzeQgaFepLGwuf7bl
EOQbmjx1HeY9NzO0Mr/pk0nb82XMfg76/vLfX3rXWRLppaVJ0506PwfGRvKlDLki1hl20LxEIPiu
RhuwP9XNK7GmKZ7PDP1KClXkL+rntPmECYUyRtMSAC9mJ3tzN/wwV9MOSjfWlclZuF+t82Cz62EQ
BTwQC4IN+3pHjWoz7tFv2l67X5fSjA9xpt9xljH1sdYj1BrC2dy3zrBO1vjxgJ1GmZAP2a7zW9Y4
BYJ8dfljLi2M/x2eJs4qHrhsQmloGR5ioICp6Y02r5cjLN0Q5xFmR8JIC4Q2KxEarLlL+Dg5NMUT
4nE4oMO7vhzs2nBmp4OGwnpsJdNsiSAdUOYUr9b3FlefJBuUvCRJkuedQqkakxLFXyiZL60zIb/8
owdjmUJ+ufHs8dp1sXTeUWT7V7hpxGfrItUCAXNd3gyKMlmkRofWz3ZB07g5uqam138DannbjPBO
sES58niQFj/nWfDZGSg2fp3LA2PFNzT5jWU3GZSDfw6IVaS7dxMwCwKJcGUSl7acohmiqcHZlT9B
VnIeLXiG8WbBMRILgRZXOaGz9g0ubxhWFUczDH93eKarqKFeXj6Lx9hZ6DmYxc9Omp6bWkoJqHVG
B0+7bU5NGnOrq12T6eCYn2KKLlKPQ5eM6ty0b84mlk2Xd+KJUNXEBpRRWB395r7HNAHR2ZUaY1Br
mn+9kgaQ5X9jzg6z0j9NQBYFKywEKKv0gOgBXprJlflbeqmdR5kfZUaZdVWmpk6jukZ7m1jvevR8
ZaKmd+Xnr6fw7GSVWOq8VhfVdR77NTH+2QEK156j3KIHaKuuuK1urO2VeEu7HgjQv+LN7miZJiSC
IMwWVDnzOLUMp42g0IdxYXe43pWFuHRonoebLQ5FRmhR6AmH6lLT7LzgJZS/temPUr9WqbsWabYk
EAjqJwvf1IHbtEq950H6OZjfC/+QBz+ufMOl00RBFZ7KCNbD8hz6HIU6T6lISql4mhtIJ+jGr+I7
ATgyEhgoIa+822utyaVH3HnI2bSlpYFwdYa8YarjnKdiNJwa2M2bNnLyV55Ai6Oz6POSaKmqMW+8
QOAvRx2dVCdWkdqBbFfl1hUAxeLGYoPSbpn++zx/zNpO8nG/AqFVPQp0qjPw887lSboWYvbBKri6
eEkSok3uImVtVPd+cW0vLV1pqknJiqabSlI6/Yazky/EP6FL2pTzfdc7gR3uEY4EGZ5fLVosDUYT
VZMSKpKiuNx8DOSjrzLGLReJMt7q2i0kQ1jXV543n6edKwrUOS0cyQCbOIth+IlpwRKsnMrs77pE
3J0S6fnynCyFMBgF70MSkU/gdjTFRXj/GXqjdCtLKHlSEl6Z9oWbXpYNegEKK0sFLjA7cLyw81Cj
Yhi1g1XAGg0zNDd4eVob3jVggXBb210e1UJqOoWklwc3WP7chZB6vR2TuuLLrYf1lAjTLr2FqOhM
S6HsrlxKC729j+Gmr3y26jwJVfscAJuDR0AJyvdJXCNe4BrIzm/79QQfvXaIL87b2QBn67yUMJKS
OiJa2oidkOda/ebyN/y8wBmT9QesvwTuFeO+wKcTrXAZHEtdvOrFLkZv8a8HAb3C3Qdqc0KxfPxw
1ElyOTekEq18KLRIq09aNubazGBSXo70+bSWZdOi3yFTnAVuO0sVTgOs6ciqudLNL6P+G6XuVYgn
m5llV5b70sycB5pu+7O1gHamgLBUVTo5oByh+CGguffvDAW6Nt0AVeK++xihbBOrzosGv0kc6HLz
1cq/eibXnXSlKra4i4jxP4HmBR79pOBGPgWampbSYUK5/dA2qGls0OC5MqilzzZl3ZThqFGp8wsc
k2CptXK5dPT4Fiqn0rVXFsBiACqJJs1wiCDzMkVsyGVuVHHppJgU9y9ImP+HAaYfcDbxcafEHnpX
pePnqJSu/DEymhUa3NifX57/pZ051UT/ZySzvd94vpzVPiPR/EcTtevsIUyfL4dYnPrzGLO72sol
K7KmrxXthq/oWn1D2u+1hk5QbygvXwNBLW3O82izYwDNC/hVEp/OjCT3j+NxmnQPUSHf+CSIl4e2
GAvKgkh6rUOTmx0EqQ6hekzYn4GcefdpdwrcujKG+zbtkjUGWca3vxyPVS1PJAKAGPK83XpCHss8
IULltMUx678L6ClWoBzD8spuXVjfCmOSdcuatuy8ZTd2vlDQ/ZzieA+1FNkqXiCXh7LQOuZJxWgo
w4FnBijzcYlnzFKFdCMHQpAmGBbKmp/ZnD0Csn6ZXCFw3ohaDi+5Ht8M1MFHV0mMCiY9nvHYQBgI
uGQnxbsbpdJEe6Gqmx8YiSP1r3hiF19BwCzdylxfsAAMptvk9P/4a5HDzz0dcTAeARDNHoRigwWr
fPdPXCSOOs3oXHt4LGzN85DzHL+x4rEDOVvSWwdDpCerrKYZmD1enoelKJSHSLZRXODZNnsX0nKp
274AwJchg4BtNCaI4lqnvnc5zELdUFbO40xL7uxECwRvkI0TcYQtZE43dmPPmdjm63ot2YWb3IV3
VNm0n5fDTtPyMf0mqsK714CQyNt0Nm0QwgIR9zoWsmvule0/cevy9mqpdzpULsSZz9VYWWJhpcTR
Vi3cm9TJgt+eE26U4z/POcuRH83wFYXea9to2iafIgP55OpmcX6i7pG89L18YmG2bvMVoXYYR70d
PU6Ut6u132ktXIo1y8G7NhblfIpVrauvE/Co+lV/9w6tLQM9wgfuWsDFtXk2ttnsyYWhQxvniIg1
ZAbQCRyjehuq16hnsrw0LhJiABGgFD5xE3UNA2p8wUqSim6d/wzs7pf3an2vZBdqfmWfjqhYgvdU
+lX7SG1vlEFH2t33v45agBfMI0zVAPAakI74mWdbBAFHsTglTe0MSYNbUz/miFnRttSE59GEKr27
vDcWLi+DncEzlleM/inr7Ax5JFkUsPnJDdfLjHVVGI4XYXgQX8P7Lz0BPsSa7f5GP+EJzaXilC8T
L3hqvOSN21JQmahbUbv+N4YG1Ip6m2XARJ4tnMgsugFdqcKx5F+q9gSHHk3BI53r/yjMHJ6vIqRs
KTn+MykaIP+ftO9ajlzZgfwiRtCbV9rullpeI828MMZdeu/59Zule3dElXgau2eeFdEQWAAKBZPZ
hk8S4AozFNsLqlK5e1SmjJFgDVXYT/mmFE1CtI7QJ2/bU9h0p66IHuZcvs0BxnBZp51Ihiii41LG
AgDmkDkjFEA2MqRJgn34DK1lq1OBiLj0LaAbU/CD5sBgyhc19y8L3dMPBo+2P3IBVKW48xoVwIB0
uIZcABEcgSdzo1vgbZjF6CUeAJ7zL4RhaRvzwJgEwBD7RzdLl7GPigHCmqlGkzQ71np+rrAFh6Ha
x8ui2E9xARP5wrsopvfGo8M41OMV6KmuNAwjwMJnAdj0SxUAdbMiGjCfwBRQm/ggix3sVhZ4ABNB
gloqltIboKE6oQsU9MIrsGxtYyg1yD3rDrSBkQ+eu9/RIzWhsmc5BrYOcNmKmCnjk2Eg22ZYzQY2
/Vgs16osO7o4gclFkW5iFaA1hkRovP9x3+WxqL5RGDwzZlZ2kBfJ98AfroU7qafSvs8lQJTkRIRI
DI0on5to1jrEVq6t+KhYuI6nu6J/GOPrVH7GYpS9qi8YAgMNI+GCe4pthXLBUgXAy6gpOMkEnEYS
YIjkzm/IbeWdS++Dapwb1PHYNL0C1fJrCfMdVQAMuKA6gsUW8x26d9kR9vLnD9I4T4jM0gLNBnR6
e/67mGYLBMfwZkcICl9wKdvYCygmVnffsiJs8XLKmSkQrsxkROFkXEBP2ALJJS/OloVpj17uvlxW
jp0H5+V4v6jYqsMeNNub+miIiTjXmQCgdVcE347wpVAIQ9/7eB8EcNqMSax0mgABbPRrPQIjHSAl
QFH+3ju1UzqUI1P6cGeVxQDsqXM8Nnr9Pw0AKMGx8ncfjAtV3SpNa61CnxKjA631aMVUjH8bqv50
JnjNsJla7fMq21wkkbok0GH2FV/HSi6IrsGiEBSvDNxlxi6WBYA92/yR/x5/U3nr3mPHRO3pj3Tu
C65m0wOrHdLza9EB2MszYIEf2UyvFoBZ7B4jBQm9vbfzEoBQth2vYBYIa5UfzbAWmhxEuhNilTQ7
tVB8mQ0nlRO/mZFtieZtpn3Tu2AWNP/yae695C22HWwC1QbAA3xNPtdyKcEaFgTft9fNzfwILlQv
di1H+B0+1t/NQ3o/iHZD1CiY0XMnjOIE3uQSvBygB5wRWWWVJtaCvR6zBqK9cgyjwc6oKVz2zT4K
wSIHWjMY3jENhnbw8Zu2RZg2gqqAvGAGs/kdasJ2ZmV2alLtTUoQVw0ZlUrs+z6e3TJ9jiavkN1I
ulqUZ+KoPgf9j/rwdyZGToS4A4mQcgud7PbRPGZO78WH7lZwqfWNHSf8KI2rLeTSaBhSaQC8218c
rCm51Rnb4574FYl5kB9aICwZbhlQlrHTJPoolwvImGtdunwMJ1c8Gf7wW/ohOOWVfAvSG6x5tg0K
KbbydPnLfo6ZH0VyIVqdh0IRjHR2DS2xK2l0imh0Losg1eIcPI+1VepqyAi/TWhE5S5oXJ01AMsg
bm0sI5Ib+J9d7KNSnIupYGIwlUGb3US4AzZyOj4rJjG2RongSgpVFKl6Czpmd42+r9pZB6vNQCVx
lG9xrwutD0WxCyFDDcZryU199S47g2x+vek93VcPMWDF7QoQp0fiwD5nxB++H9/zMFugngLnAhjM
fvlaXtfHwgO32Vk85sDWEM7gzbBZ8kPCNny+CT7K5YIJqgu1lTAv7zx82KfcBbfSDUPzAEMNoSNx
fvyYq4IybtH3+LaTCJBt9YC2CPjkqehISeEDyQASdkHSTWzWnbvwbh1/zfELcViEBytc0FjHfk7F
EMYuB5I/BTK6rqCg+t65QHi029+WSzUqdoa4Ph4T03rzgKl6YO+inj9j5v0sdecKiIvpqzUC26L3
rORKAd1joV6PAzFcRSnKhZEuw/Tm0MI6FvGwWA/K+nr5S+67m4L0G29AgPtx1heBbk7XI/DBoZxh
S1oQDTHGrDEWRwyy7BvFuxzuLtONotfXWpjcJnwRlQkoNU+ZuRKp6k5yg0PS3wr/IgYb+N3XVJmi
ulhU+FHu6MHsSi7QsH4Vr+AP+AkAOBttJR9UKe7lb7iT8n8Uy8XFMltiebFkyAOuqJccNDTNxDvl
vjgqTu5FYK0kJO7UDz5K5KKkHKHdYBa4rMVT9KD48mnFzEv6COL25Q5Ys55w1LFDyCAZMUz5uzpc
VnjXKP98ZuAzfPSF1AQZiLxKJmC3r9P6ToipN9SuVW4EcFZpgthc6hfkBCN7EDipD8qFs+CApuKk
AJsQk1bXpUPdAJRWnIl2co4dMQ3fNCxvUKKYJeKr7brARikuLrIeXpTrSE/jfjoCSsOVO9UrS2qq
kLANAJ58PJ1ijEq9N6CHGkSHKYgfxdSO7rUH5X70wL7niD+w4ukkj5GLidDA+nXZNv7BBzH2g9oS
Rjv4UeYo6ScltnB27DG3nBOvvcqvUCC0PFZBFt38lP8Gy0xCXAn7X/ddLKd1pVpyb63Qeqxuk/le
E889lZvsG8i7CP4KsHq9bIxhdqPiUReOWkLEyJ2XKPPqdwFcsAf6+wBwM42lAsKt8Sp7wCkETpvd
IwORXfllemTwqpfPi1KKSxtj8ILOagHqiaa9C83nsSJyxp1uwkeluOCYjrUETHUoBSCHn29hym9f
xCPLcOSXlLguKSvg4iIevUXVzWAgSqrOXuLUXnUgjLePl7/ZP7jYn4NSuQAoFni9SxEsYQILVu0k
N9MXwc5d4SZzlED1Szt9AR02A3g4Au731BGv6d3wiLlAOJgi4oHEhce+BFvWqCXIfrrE0UAyEeeR
r69XWulfVnT3c24EcSFxLNNsWtlDaRoS38rVr0aEYei5CP5ODBcZBZBdmQlIMFyrP7XpbSHdpRHh
W7tmvtGECw9gDGnAO4RPpiUPYfsKYu7LKlC/z8UGTNCCRb1E5jGDtWl4qpTvl3+fOnIuNAy1Xmti
g6Q6ElEvWtWgAk53veS2YMk/L4uiVOEigggQ/RjcIEgJ8xswehspMXC8X2nYnAUXEWbJXOYZ5B+4
oKAAA94UAUQQefrXn/pjcxyOaGUBT/+KKjVQ1swFBxGksOBhQppmllcN2L2Fb3n86/K3Yz/xqQT1
rtobINPmlWCB0CAOQ5hZfszvMkBeKoFwwuL03wWAt8fKRowGQupwrCBGzR4H6dAB5WVtvzTW02Vt
9i+kjTqc/8fFPKoACmCxW/IlN/GKZwCWs7t88nPwIXi1M2EHi+qgEhb4lm9v1Ftqq43qCeqBK22U
TnlN3EmEM/E9ADkfitRip4RBqUQc7Bz87tFaOvo0e8QXpFTh4sKa6sWapogL8bE9GgdQ/LiAXvVX
J3z7epErECF7/77dnBkXKUYRSPDgWZxggpqf4cTCJ0ArHBmmtwqkUMISKYPnggVG90D3UOos2TSB
FNAfWs9iBk/kzqRWXMzQGrB51GE/u/Xr5LTHIQC/69n6hrFEpwyo59X+oeHFKwEHTvsEVK6NXWQa
OQIUGM3M7rYnIaH2I9EfATySPcYe/5esFrkdPUQH6VA48lEDch/DHF5chm9HKbUDBodEDPMq/9PK
4LKGXDDBkh3h/fHfnnPkWZ6GQfz0RO3H/MNhvUviw4bchkqywija9mAGFgBZYqASOoCjehpv2sCk
LhT2e5+j7rs8Ln+w5Hzp0hkmz4gBMNvnRl72bHggvfdisCoTPk1Yh8H+volO0TjrdSvCOsQVeWZ9
m2NS5nLUoMyDCxpCuaiL1bHvJ9z24xdQ0uPesi/L+IdbGIP+mETDGgjfkqnkfJ37uJvx0ULsIc6Y
uWNexTLY1elPg8tqF6CZJDx5P/a+i+UcuUjHcgSFL6hNrECMf4Gu2x7QgkosQj9KDnfZZ2NcZYs8
zu6YP6/g9S3MWyuT3RJkO5c/5L45/FGIfwu0oLaupwiXyVDfJUlix1n8d6rwg8TgFK161cQTLVRC
f4lkkNBXDhhDnJhaMKB0YY62Me0wj7RO6CHJ0jvgSv+ODaKyQ5yKynmqVFmdVrEaiBHXzlAcmuFr
xdY+JAo6d9+F3k+Fc9JeDCc5HSJY9/AqKbexdI6olJxdbZ+jzrsIzks7YRWkWMPHytbbEBuAUZo4
jfFDFzH2nCpESNjvJxnv0rhrvQ6R6AuDhJzoFoR0uSOfADB7Nl1p9rSzEFR+eZaIw/qHOP4uk7vc
I1Dttu1S4sZ46wj6wg3DngKj5RHcpCQmPmV8XGTou0YE1AcqOFb23HZXUvTyd47KRYS1kAyjVhFV
o/WrCnjQiMIJIAyCnzA0LKsboxgtAiztgfIzUk2nUH8b2k28vF5W5Q2L9oLtadxdHqVl1Q896hzi
KblZXSxv3vRHVIAZvMPgW/cK6r6xV3yl0wjilDQuRDRpUuKhi7gagnAKhJd3IMIkroj9evq7rfMb
O4YwKV26ounBxs9Fr/TBWddeJddsKi4BHCRZBKNOjosWJdog2WzANMD5dYim/xhj7qUZSNL0+Tk1
B+L0iNikcYFDbZqwSXL0XApMF6IY7ADA6WqUqZLEfstq8xm5kGGNOkhAK5ZGvAEaJx6W8tnlzp4C
E/Vmo5TiYgX26aNBFfC4btATU8Av3KQgJuypVI8yPy5IZK0OikP23mAv0vmpjgNWP2hc5TQqp8qN
T5Zbu5edjRLJxY3BWrqwbiEyie9z5XaYf1/+feLL6VwxMQLLWasqyCcHlHY06UfbA2MvpfI9SgoX
MUwzW8EUjVgeleu5ZVzvVXxnCf+5rMt+9f/d5nQuPIBPVhIiHRWD3q2P+nfgGdzMB8N7q1/jrZa4
xlf6vUZkFTqXVQAfCptLk2K6ojbndoWlBzsZR5DtytOVGFMvbMIedPb3TZI0gGoRjMqr6WLO6bFW
otOSN8+XPyOlEDvMjYhozvp0TnDZx1j0rAwTw30zSD768zLGRPpKiWJ/34jqltlsNFYLMeCvRnEe
QYxhFI91XxFZLGWAfIBowwEPJ6RL5nKYte8aItCovvzdd+Oig6SX6GQokCEut6J61wE3Qb4fpi+X
pRC3BQ/GrS91Bpp7hLrQwoNWBlKrgKo/CgV5Nzu6uVJHRAVyvlyA9j8ghA081dhMTHEaD8m1aUeO
/Ma2d1k34pT4IgFwGppGKWDcYmvYKpjrTaC5pLJ/WQp1wxtcmMgSGVGuxEExcqDxVxfI6J8Y9uQP
1609nvE2qP5VA+BPLstDKgiKIAgyRu5dsVm9NeoPRZYd/1IrLjKIZdGkkoVzWk6KP90wMJfwsDoR
cHVbh27dkV+RCxOA1JCWSECw7bzJW11GkWDdMJTn2q5PCw2uwG66C1mnwcUKa43LaLGQdfavooPZ
ivMUjFeypx1S33LA8KKgqqn70c/4ZLgdlV1TlsnFj9QQFzB2oQIoCavf1idYj9MtJDIzCxGXdORC
iJoDKj6rYJnWgSHKDB6aX0FyH992/uiZj7OXYwdKPJQk/ePutcImchXAqX8GMAEhbLNWKZ7G4wgm
7oc1+XXZOvd+3wQXFyaOgRQKuNOPgR71HpAszSpQceTrLj5oDfFa3FnM09WtAM76Mf1bZpEGa8Rw
wU2GV8kQiJXf3cSO0tuln7rhL+2egfKoYKh30sxWGU0JVebcC87b/4LziaXIqro2kOeYVuT0+bdR
BB1YBW72+WgBevPyN6WEcQ6RYtOfQdgiqTJrQDm+atlzPmdgln1VCoGQted8W8U4+y/lbKwbA59X
u2Vcne2VgvF0Gghxz0wAxID9JCC5o7/MmcliLkpVDailqvljOvi96F3+ZLs9pa0Azkww0WbqIMdk
ZgJbf1rB4orokR1Zu7wMtC+ZG7ki8WyglOKMQsmyQszBeg6Mo+ZWEBovxyv9sl6UCM4UVjB1rz2j
bJ6qq8J66IWHy7+/G+y33407/3ZdgP/a49XIUOQs28dr/zYKWGK92MCFIvo6uyMOW3FcHAyzcYwU
VoNOj7jLAgOYhBVQCfvInk/ajWqjv3RYrqoXMPkNV/SCxF6034rnHl3NCJrwuWdTRAtYSDPBaa3s
IBkUCSmlJl+9Lac4rLpCnFyMvvyXh/HZ8jvHqNzoOgM+dOToGFJJbbDDHfsztYpOaMlXdrO2T611
xIWqWi91fI36l50U94ThsFyKv9E2n1Jlf99k+GYObA2hhopsmE5xq6B+ia5HRmt0HuyeemdS/s2X
eOHbyBNk+PecO9/wqA2iU/1Dd5EZv8rXmVs6EpF2kWfIRZRo1QS9LpEZYDMJcDXu8JwFzVl3pANb
vZrRd5JdRqkQe1gdvaXOkBTPBZcUvM11WcNTxp/JTXGl2eoJ7WQQM/anxVefevb8BYagEKDzFdkU
5ceuCWkg5hGxD4/9R046HlVFXWcLckDpfhSe2IIWVbSnRHChrammqBJVxQCUcHtqze48mPmvdSBf
iLsZhKUDL0UGaJj1iVRGi40GW+JIUdRg8hIQbsdueB3DLWOnQWsqwfKL5pmgMGnPmmDHQXZL9fZ2
Vd38B5yvvN2wXZtNrpFhB23+rU0K6glPhEdSUrg7dgY0kDiKIXAeTwxruPZBaX+V4Q5U0AEGiYQb
+RURz/fdcqMZ5ySK0IwRln5ZMRBNkV9y5SCpddVfqt1dg67+OcqcwiR7pZSm7O+b2NOmg5Qo+YQX
kWQdx9Ky5bi9KwQSYpV9sU8xbqMdZ6JJr4spqGHZ0AMAC9igijPaGojTgQ4cRCQ1PKUWdxfrxhTL
6wiWS6mUzvm0noBG7OhRerhsKHvpJSARAB+EGQRAFnFiVCSRslUilC7N3SROdl1Fdm14ESs9UfXb
3WYPw2kFcgFui8+bAEuizY1QsSJDejcEKTrBLWuhY1kJCQYxp7mfzWykcY5WTaY+jDFU0yR7Wuzh
SwI2+P4g32bw+Z+K09MjJLsZ2kYk53UmkG/XvsE10cMDupvOTiAw8gwveVKcwo3vqVHoXSvZCORc
rq+0PK+tGTehIN2YZevHwnpjmC2R3JLfknOyIhKHce0hp/PqI5vS6l/MJyAggumpdgzFpkaGd+tR
ACEDAeobwRiPQ7emmgWO+549RdhAb+PEbn7FMtH/B1ZG5rmfPPtdFr+WVcvWpKrgOX9Le80TEMlE
GwUwXKihPQZsnh00P4H+cNnz9m3lj4Y85QAesqHQ5pCa5w/j8m3Of1z+/d0G3uYT8qtYQ5OtRpTi
ucCQ2S0bK85+fhS9HNwDAOd1pRxcChFUS3xqYXy3RL8VzfnBqqZGNyRvD7DJM3Mb3KEoVCXO5AuB
9ObvtWOBM969rPK+N7x/Us4bxqWVO72p8X6pv0jRl7bN7ZZESHw7mEvmwvkCjqzo4xXjJa3bXrPE
obJ7f/kPCF+ubufKHp8YgILsJafyJTxU1/GD6oO/4JDchcAOfuPLAModlSLuX74bI+aup1ZdDABL
47TZgBJA1LAjtF4Bo/heCdhKROZPB2rOZq9csD1l7u4AoO+0aqFluEAN+hLl6sGSG7tLwuMkFw5A
BO2pnHW7bgDSdvmcKdfhHo5t1ArdtLB36lQFTZU4oCkkbg9KBPc4BCdkNlk5ajxLGWTq3TpRTybW
DLtgRfyrMFbmeexYs2z207vaZ/GGUetquJb+zU7m5pz4J2CcK8XSL4il8XSlRddtEdnRQsy7/sMN
8cf3+Cfg3CZyKGp4JETfcb87y7PwwEou83fRLoPYG4i8Rd5Nx97tnX8DLstYGmsJXwemx7V6Zqj3
7JrIgs6vTpUDAwRnNhatbDaloDiiHXtUuNkdmNl+WC7eWEpo5UvYsYvDuhVes1P/kjnD63+dPLwp
/H81o7qVyMUejGSsfWUg2U2PjOpRQ3LRX5UHC0j/mFqgFNxNDjffmIspi2hFi1Cwhx92MprpsRgO
RvTLEI8htbtJuBvPxBynGpBHQ+iVxKOrF9bR7Mu/82iVCxpCJ8Rx1uBOWqU7cbmRVaJGQFw+PGbV
tBQGliegwrQMtqaf1OoppAothAx+/EcTrcKaJhh93nwFuagdN72rRBQcyz/k6X98mR/90ZtxFGYR
AWNyVv/taeyExxZkc7ovvlBGtjslurFpftxnXltpFsKGJc2jm9+tR+ynB9NX7DrBh5XAOC3HzLVK
p3q5fItQVybfrpCKdJYEltQymD/5y+INQQFWKwxyHlnvMz0ljxbFW0PFSY2LGT2WoUVBGFmpbAb/
IcbnrYcBO71YK4+cKrZDbyESTcKL+VkgcZlE8MYjX5nl63bBUFphZ7Fqh/1RJmdn5Mu3msZFDBWc
UFarQRabnVGdIZivDIxlN0c000iKo307tYDYpqpY+/60iz3mSr0AExY1fh+FDgaL7qrH7Hr1Kj/y
yRrg7o29kcYFkKlc47FQWXaJfFo9qycVGTVGg67AXuj8ZFxomEj6aQXmoXjMA7K6QonnMpIKwKZt
Mw/MKSdvfqN0Es7MTsWDRvTZdhO7P5p+Wr5msyEtsnfc5QYYZVbTr2PNkaw4WKcSoU13DVk5Rurg
X3ZISiz7AptKjrg2sRTqeD3PHRbLyy8Y4LUH61QY/ykxZFPcZ9PPywL366obRZk5bySCnVkXowoX
OFZLUCUrkYah5+wIka1fMzwtRqeInZ0HNEAOuSMQBTPmDJ9SwI107pVkVarclCtWPEeQFjCQph7A
UIvgrr1JJMy7ixnApv+fp3xa2K7kRCnjDlFHPGm+gqI1K12pvnygck159ybfSOIyFAA9WJ3cwkw7
L7uRA+GngQf8emyC8aD/mu+LawGTo7knuoydIWSlSB9flrAk6p/gwlC7RgAYZ4A/S4P24jkhaeN2
Y+pGS/b3jeE0YWEpxQQtGe1E/zTe5b51I/8SnleHRZ/0qkUWHx9DCn5iNwHYyOVi0GrWuTVJuJmF
obGr+DQUFWgGiNya+npcpMlkZcHONvxQMGJbGWRnDDPnsucRIvglRrkxc4BDIsKYqDeKKi5CahuX
cC5+fxEciBYIb1BrbPKXPEFjQbsyrcOcqu5lTYgTebujNpaQzpWV5RIswSxuEkzRiU85WTe9HPo/
8Z6HDYgRdQXvXezbVXZxEsAYpZy6J7iQTzkws6ALQYlfXMwkkFQmBnrXQxHaCgx4lL4O4dFazmH4
1UiIwiJlB1y0iLQ2CyfMnrngDH+o6uIw6ZSpUQfExYJySf/XHyiFs1w9RN1xCJ8u28C+FiBFBWCt
rH/il8iyzFAsCddIWD8UxkFKiXtq/6EJBrT/K4DTQRxkY2hMhG9wV+fO8kU5hGg7FsfudQTpr+bQ
My77ZvAukQtwRhaVaZVEeGhKv83oLE9Psxk5Se70xhdFPF7+fvtJ8UY/Lqx1eROVkggnEgPjFh3k
g+DUVyvmyBe3cMsz9eSgzosLcGJYKFoPyF8siC22nnyLMv+yQvuZzJ+vx09ThhUol5QEqaJhBOX6
pdfvhdKz0lsh8jG9ZM/xl8vyCIX4kcoVyAZ5ueIJNS+Pff6aZr8u//5+Lfn9gPhhyj6xrHjM2/9W
OswTaJYwLHyfBMX1GoivCy5zrKQBEMmzvlJQsfv++/4tuSwJrIdKU9by5MqS5uVl49SlFIDtK7is
IvUJ2d83cRwLdrLWmviES7yeVCN7nPvxL0XwwW5NeiXUG/Q0rLNQHcKEeOhJlNlxYWLWVrlNTLgR
5nfaI4YjGMJc5D2ox9EZ/PBRxbnJ9nCdIq1dAHF0+QtSB8WFjFVM41hJEMszofeHpnSzLDlJ8UL4
1n7lb2OLXLAYjQkINvObLQq38jnTbTz9kNayDWcsvv8U/RId/PmhOGL+JMgB4vTX4dHgIsiUJdYw
gqfNnW+j9SCD+3iK79q2R7X7mXglyOzUPt/IfxzA5JY32sEYx97CqWKhDG/qwjOD9Vo+yY4C6MLM
qb0GPKNBfgJg+UvnG/fNEZt6Afb3aCTBnSMG1S74v1V0jK1PC70zCAkSGSB1rqwugaz45tw4oFEg
XivMUDiFP0jhDlgxYwDOxDqu09Yv51dj8vEveSm2tFRK1K5CkmgCyhWtxk+UfpWYrSKAedFl10dv
BTQ01ooekmolPH/nNsVO/LsYzjG7pgVHHUsQ5kS1E+XRwMS7MN8m6fdC8AGfT3zAvf7bB3mcK8pZ
MYdAkMb7J5AiVNXAe3uV+qjgDZ7+hBkQR8d8cfUyUAPUO0H0g1zu5LRxUqsG62aA0v8uCwdZ+3I5
xOwlCh8EcH6nLV2yKJgydk1U/KND7ifnJbVHtE7efP1ZpkLqTuq9Fcg/VFZLtQpxRAkcnN2nHFv/
DJdkOGYoMFHwuMTH418svYVtOmu2JrDIHYvkSq+J9YR9W4fnYswDRRp+PaHp63VZFEyohk2G1ayD
omB+jFqPoYRw12iyRqpVhthPUOTYTvurZsVeZUmcyk5ExKG8a8L+ic1dLct1nEoq3kMCmAzMcQly
OXPkWczBUycTL5S9IuMHYZzv5oU2mZGM3bk8sVlnqwGMEGxuPYnXKF2cycmHfTN4V47z3X4Iu1Lo
0BhU781AAzRhw3Yuvs+oLqrXQPX1qTYuJZBz2qQU6jHXoODYPU3hOYmI1uBOVvLhA3I+G4bpXBQS
y6zARM/wWxh+WRtQHUHqoPh7ssotNVZSWEXnxeiozofaG9D/izBdRN+ExEfj2cr0VCvDpMUzeY5/
iOJdlxEgxdTvyx9NfBHrdQXPAwpM2DSs9B/hSrwpCR8yubR6nMvZyiPRcBfwAZ06gFbdSnoV2t0y
/NaUWPaIyL1/Bf4xa5MpvPHZoceEsMAgTViXZ7qZQSlRHmVMowBnAiPm3atyEk79+f8B/Ztp8imd
eI8W/PhqXWix3iqoNbGpCMllQXy86nwsE/mFn7jS18uaEhHQ5OLFkiXzas6IgG1rHqLQslFKD4RK
dv9ODBcmtEmWtVyWgJdei1dhmniRNT/iFU2I2evObb3X5KIDNhoGDD+jjtZ5hmULP7VDeMzwqEic
IrFRhELfqnfG38IdNSf7D3c9CDRkWQaHKz+2ECrakANh5b8ND/VLgelqFD0Gt7xRvOI2PlEDWXuP
XKj6LpD3OUWL21pGlWX9CXJBdOYirz3Ij7kfurVXPLFZKctV7qJb6uX0Dx/5XTLnjEPZF2nDxvjg
HJUtO9lhfGTjyNKDKdkL9plQTk5tNrZLtXrIr8z7JQBG4hkYjDhfyS8OuatOdnvoMKmEuPOYNjZV
m/+HOP2uLHd760kmZ6EOnGbWyGKjyWxaQ7wFAwCwgCiulP2w8y6M88bMkKTBqFHHgkC7mL4q0qku
X+vxO8g77YFiNWQf63OoeZfGOWU/Mc4IVqfD9eCPk+WACpjoze21cj5YKeeQSaeHYIbIUUVgmwjX
0kE+Lr4Ej6CGTShluHtbbNRKXtiaW9mBNue3AMu8HML2GvBbVfhxBr0RBmHIYHs98KEUtwmioAWW
L1unULC3h0on2TMmlOJHG8pllhIpBLbIoOoPc1qgGEzlO3uzqx/U4uJI3U5Ro8ooL8ZHdBW96FQe
GI+SiA0fKlvcv2z+GBw/wtBXfQKKaxhcFZ3r4bCO3y1qkXqv3vJBHS5ChKPcGDMbOukxWTgfMSDr
x7cVJvvLl/5qeiPulQ9Aej5ax9Srn6vHyNepJJw5zgXH4mcYxl7UNCCCvyXh7asyYDWYdfu1m0wC
hw7boQJ3cMDI0MlriJ3WJdFcBNHnSBgWFZ+YbTUwkstMtTMwzGd36qH58W+A7T58bS6ECHMEHoAF
4vLrMFiP4fENWRHBOAUN1/8/Mbb+QRgXS6ZIFNYEqwaumP6SMaxBNi527VMGIw9I7xRQAnExJJHQ
GonfNkof0yfwF2Re5ZhuZdlSMIJrgx1a5Mr/pgwhayYmaRQLZQ4evFgJl3FZRSTPJWZdtPKnVvy4
HLn2oshWAOfhubH0glLgqRGrsZNjnrIS/csSdmPjVgSXEqiTkHQGy34Yg2x3Ux4RH5EAjZG9OmJl
p4caBC9hZ18Wu3deW6mcr2uC3C1Zk+C6bIHoPqVOvuKFXfbOZTG7IXIrh8sBMpQ6mq5Ggz4/Fjcl
3mqgerGVN7iJf2PjW1Gc/1pVAx7EIUVNSjnrMME0+XlZGeqbcR5btRhD0jUISKMoUJTkoRTzu06i
gLIpm+N8FQ3GcdIEUD+nYPiO5quqLKlT2Yuy20/FeatqJLO5Zqisi4F4Eq7UgC1zZt/UryzKs7mG
6vi2gEGlNIRqfJFNj/JOMVH+Qg6q+Cmqk4CJnA/yU475/S+YFjnRUAiEqm8GunmO9maqKY3O6lRx
9HOdZE+oi+up7O11tJxGoEDjd9Pszad9S4o38pq+ElLTjEG0pQFqs+rPEt71fVmBtqDy2nkEzaIl
PFeC+FjVkieI6tWcaM4SykQ3gfK8t39084+E64ywIuEf6fLJr+T061KofjoJjqjr11o73EvL4i+9
7ANe1THyiUr6qA/PRRi9icVISd9SZNnujDsjPVTZXYwOih4ahEEz1+av7u1H56JMjy5D1ppoHSbp
IVfccHoKtdQext9/FQDeqvGbT4qdk0gGW62BrojhNbPlgd74KMkkrMFeLXqrDhdo+iIv6nRAs6If
HA3L8gWa5Fqgv0YOPWlOuSQXbVpVFauoYGQ6hj/J1yOJ0K4QZ8PFGmHulmSdEGsGZ3HyuwpDLWzj
qnlizcnQo4rru0Fal7DjqBgSJn84ceWaZdXSw99ntPwl/bxOha3mT5cNYd/L36Xwff9SBGuCmI8G
lqsc89kMJsy/Ck5+VS828kfgElNrP7vHtBHIjUwuwiSZRoHqTNT1grNUXW4niWkc/lIvLt9RV13H
LNhquPGAnjJe7OdJsKMKi++yj9T72XJHasmf0ozZz8apjDBv1IZ15ppSuxf10Q+T8plQix36p/iw
+Xrsf9jIMJVWsWQ1eSu7uNjY8iRw9X0Jg9pPHwsHMMXgJn9a3NwLQ4yBUu9rSjoXnaJE0+MCW3IY
PmV18SxQAJVNL6USls8jKhVzJ4RLp6JlttyGabDUT8pMdJYoTbjApCyLZag18m1GB8Q0Afq8R1f4
98WAmF5WgDKu8XDSat60YaIjOZ39Fh9sPLB1QjZoSZjF/hd7l8PFviGuBEtn2Ozdgtxb89vb8Dja
8m380nuMnrj7gWrnv7mqdBN0RgpgCSyRM4airQDTwfhWxFA/zEZ+ANLrXaaMrilGxNNiX713UVxC
PNeJFWUstAvNeaq/VXEQ9VRGt3vLb9ThLMKQs9LUUJoAln74jaVzsVu/sELqciehZozJcqfOsBhG
dev2o8a7btzRjWFeFAAkxaqb1b6UkXavZFRg2m2uyxvdmJluoobet3XbDKiHpCjQgrJCrZzVBpG7
LXyrjphs/oEJZw+Ifd5lsySOjU+SwZXdrSaYh9y06W5DFbBXlf6i5lR5ljg5PjGu4kQZioi1Ow1D
c8xmOIym4QzNdIxD865SOsrb2N3xKQibFha9MY+rfxpuzWOrr5MYR9a7Q27L3nrQ3ewa2MYMFeBA
jf7tjVJqsgX0DxEABKrKN+6stB2EKK5Z9bk8LgBfA5iDXzjGjfAtu2ttkZa4m7ZtJHKXp1J0fdMx
1k+hbo5SOx3n0XrIsv5+BWVBput3bFZqbFpXTvSDqVFPj1272YjnLlIgVqTYr4K7r/r8fQUTbhBa
6bdYzxYiS6AEcbepNkVhPLQoJgF2BWvAAMIvLYyOq4Qf7Lr4Rh/2b2zcLxmGsGC81m5fPs3Ts1E/
/ws/2/w+Fx5bLUwNy8BlFrWKbU5eKd7nMyGD0oELj2Cg1cYwRfe41X/18pM1EUex/8rbKMHFwalF
EGwAG8QY4kFdisr62bjHOwHAZ1R9ZTfpBd6fJZuiZlga318t67UoW4ZU0roL+jmlb0VvBdL0QbbZ
nIz4cPmA9j7eVh53QKoATAO1R7VgDk/D+jpQi6LMgPiAtP197nBQalanKkTLSCry05hXj0sneHVh
eH+nBndEZVHEmVSibFTG38zwNqSYldhnuKQGd011kpTqZYrf/z+kXdeO3Lqy/SIBoiL1qtB5enLy
i2BveyvnrK+/i2Mct0xrNy/GBsYvDXQ1yarFYoVVYPVzc7W7yQL0M6r0MUhLwVLW7ozFjllchaJh
1a0SyHjLxW1lR9p7aO51FePm0VWJ0YLXt02wLIt78cQNqLCyDlWm6tQ6CgafdkHpzOmOSKKLiR3A
lQ20eNwOk9QkEVwyTLBk4Ow0Wzogel17mIfggLgJvBboEDOOkotZCYJu5dV7armnHGyXphJqpo44
DeswYsSr4WP3A16Gg6mGDtrwhl3yen1nBXpvcfgdyBEKPiNcFGHyDt5Xp/O3aOcUqIrAeC32Ixbo
HZvRNAQ5ji9u5aNeGVt90AQasppgXm4dBxCgBZDmEuQnbvXv5IH2BNOB3MplZcFD5YlDiaJ94/Ci
STQ6wIvBBWvexNW3QXIx00KwJmas13SRA4tyCjHPjr3zG6V8irty1+TRKffnH11dnMbZ8nxJO4RC
jBJqIQcicUjGYBq0CVqY7/sN3Ua7aut/EBeGZ9mNETYVrFRwegY/+dcMlT5UPyqf0NTL5k6AJurG
B8UB3eVbUaub4PIy+FSRroCFg2q47fVHHaU67Fn5jQR25BSn7pSAZlhEpncdvwyZQ5VwwDWqWYDl
rJdsWsa21X1vdRRAaIIX5XW1RCrsd0sbwnQuIgM5KrCWnRK9P0VxpdhRVYlO7DpOYpzZ74IavVFl
jRUsNj3m2fvouAyqfURqT4s7R6r984BGxetQtfoGu5g4eH9/lznMeQJ6KMROBqc8pZkTY2W74sBY
hlJb1e1SQodp7IX3oveDaFc5bJkI+G7UBCCZYfh89++guh19ur44kQgOT/wJWZ5wAvL3wdnsGrvR
XvJaBJIiNeQApW7TIEqYGgZwdFRtl8utXfXUATG7wKCvI77Bp4AxQSYKgxbw2IShHWGEzCDYr9VU
6UIZ+JcxtfxwnNUQg1ftAi/ICaqQo6gIPWTgl2fpUjesQf8i4q9dXxgSzPgHFmOF80QGIwXVNmvy
mqVbWt1TkVf1H9h0EcBBBfFNUoLdiBEOIJR8nnf+iVEEqTfyRnHl3Sgy5P+A3otADjLmNOiUSUeD
UuNNHrpLWC3YvE32xqbcxjeTKE2/roMXcWyDF75AQyWzoDqSwONk1LY11VuUCv8IinFnSdHX60Yl
OiwOMHIpriWdDXc0a+u5IeB/QS/edRHC7eOwoa/yTrdYf9fPwjZiV1sJbKLqgaIfhwhCbKLN41BC
lZuuTxUofYS6l/6HEn5N4luk766vaR2LLkfEwURUy40+sHqAvJB2Y0PPbZRtq2B8vC5mrXNNV+WL
HM7PyM1IMzD1yfwg19RfY/i7+msoHS1nREN968zKxnIb0yYeqGDuhE9YZkl/ule/xPMMgITmcRmz
cUmDY9Qb1KLt+l2RQjZFNSboPUXclILD47n/DH+aR6nDg0mNM0fPnpB6Jb3qDaYo7fUf2HhZGYch
ktWmccpaxxUMYOw86Y1NcMjQKVZhhoO2aW4lYUBAYGo8vXsXxhgix7KuTfWg+scKg4Cua4tIAIcb
SRjkcJywpmkg2zYwbL+IBbYsEsHBReNbbWQOKOHLSOYlxNxaZef93So4tKCFPIdFDJWXox59wuF9
MUYCjPgP9/1y+hxI6LIq5yHm/LjdYFrbqkxaV8eoF2eAPMcK5XQbd0l8JEpZoU4qTO2yyXW70mbq
lfLcOCk1QfqkYB7k9bULYEXlYKU2x0mtTJxg3k2OZM52mPt2QUREVqJT5FBFy2N0loPNwi3Kuzw+
yPX2r5bBc/g1TZZpfoEjjPXELulThwblKXX/TgjnZkRhWkV+k8K9Lr43siOrd6Mv6NBhanAF/nju
PqPTQDBMkK2xgmdJup3VB6m3CxURvUHQ1iI4eJ61TzWMYg6RTECo/1HzH2TNa4uHv9svDh0yBXFb
UqHClygvCN+q3XNq/eV+cejQK0MXaWAPczP5XpcOJB7sfpTsCM3+5ZfrqxEdDYcSAfptp86nqPrS
GrtM3mr1++g/WdBppQkFVrkaNV7cwjwLX2rpVZYnQD02XmXyGic4aE9YlBc9it5RIueWp+MLQ7Tb
jzrWMYE7kcW3KnQBhK/m1tghnrYVXfGriscyx7plWppBOShQUjNXdBWXUi3f+dnXON2TSFRaxdzj
P8zoIoMPg1pdpZS4itB164RPP+nIMDyotVmnUbvtiCPaRMGi+FhoVvokDDJ4Z/X4WIOFjL4K28RW
W1NUJMvQ762YRFM4XU/yQYNLi2h7MSFhhjbsTXskoB+Zz8b37MRaqCRXOhXC7oPVtS3kcoqfYZ+l
roNcqdRPij4ceylzJEU4wXLV9VvI4a7Iqle1utGhGPK2eDFBIoCmWLtAaxOSJZErSvOvmvNCGnfx
TUZJ1FZGHXtDNFsbvwb6eYh7RzMfZmn8jJu0kMWp/BBYdZ4kzE0ytDuqgaYgFrmX7Cv+0HidyCoK
qgg6irnNo4YW5Sajo6pIFz3DZYrdSSkRjZxDUA8rk5HYxmB1+4ZUd7luCIPkq4eHpJMM+iNL1fiW
Zmn2R7RsQT5jcGR0fAjQl7vOVcBs1sm2JrhaVv2JhTjuapkwIq8krDBEmioQG1th7eRFmnvXIX9V
8xdSOIsjEs1aVD4Bqor3ZNhPwUOnPl8Xsf5UXcjgrGtsx65sRuN/T1UgPRrbydbatttgIyopEErj
1KTrptRIcWuiib4Fu2ej2b2tudM/xZ5g0lkqouRal2cQVbXwHyssgNouAgtyqDWplCIy0zn0/mO4
r6e8S88SVuc/iAK6q0phaKiG0BmNBB/fGgd1Tg0LwqTh3A7PrahDb1UdLt/PR7cmEG7kuo/vb+Qv
5fRA0kcpERFGrMLSQga3YVUM+nDkfpDqypTWCTL6rQIvl1NPaKnP9Kmwq1zMSSgSyox7cUpJWCmS
P2Nh5mOJTuDa7cBZnm6M/fBmnOLzz4EJwUbUMsUg9g/MWqyV3eILsR2RxjyK0FgRwWUzqrtK2pnq
W6hTOxxvZlEARaAdHy+0hTQzU6N6xF66vfqS0duo+lQkfLEcDi363I8NXCjIhqNldaptdYN2itfo
GYlX8wvzO8D/UTjNN9E2rjuLC8EchJColaYStEmMGWOr7/ojy4v+HJYgqpRcD/cvZHEAkjdxUpXK
h6oUL9ZbBi9EP88YEUZtRiSJ7kfEQ0W1tSLD4+7qvg+lmsYQGvh3ZvM6T7f1KMjyrusiRYOUbshU
N7l1DREJc2LCHZj1nZbtRuk2s17MDu1t5dfcELxa1l1u4yKNW1DVBjH6sTT4p6UzbhhfejLa4PAq
0FStOuQGNWuCF8X6Fl4kci4IeKQTP7GQtlTkXeUjCJ/ukkbk5wiE8LwPkoFql8wiSGXkDRpjPB9W
kH9iQBUKTnWZqvjT1Y+9XdgxBnWYXZvBjuWJuoEGMmML/oVebq5fzKuYuBDDeRg1HcIagaferQqM
x1C8aXgdy9d4vGlFfGfrkcGFKA44QHika12PCVHoOY9AoZW64aa3wxdW4MDqM7VjsIlery9vtcV+
uY0caNRBZeStCa+evTClf6xNXNoobdiYDlzu9JzDHWjBFv3/YTRc9woWC+aMbexrSW51yJ7AnaU5
0cF32UhZlkwJDyJSFbaQP26ZhTDO1vS8MdPG0iFMrzeZaewiBW5+noF1J9ld31SRKM7Ihq7Nf45n
K+Yxvtf9gj5P1mxtOzBueH7TCYvLVu+0y9o+WJUXtjCQWqVJAGCMIzs69ycZkYLI00Er7pg6Rqe1
99FGSM7Aaoj+2FBYnsWYPEAGwZ1e7WcmKCKhrtk025X1Mo+vA6p/hobYcXZIyWAH+a0aFJ9BsIVY
7hxTY2xy5M1BLz5+0XS36PbVLIgbrOLXQgR3fmFjajPIcBHisb6qyrdqfMwzQSBYIII/sUaTlJxW
gEgrOhHzIIcPUiFArvVAwWUZfDrUCmMNDYQwr/k2evGdwdEOqhscIiTky1cZE98RR8oday8Kgqyq
v6UomCNrmibhW+DR8NNqycwq5dPHcPjRFO9zuGtE82BWd9DCjDRL1QmmJ3MecmiZ/k8esGyOD4YP
1KrHLRjWBOq2iv8LMZxPrIR+EvQU5QU1xUx0tPeSHAMnw3Oen0n1fB031m+AhTDOE0ZndkopY8nG
s6y36UH6FoMXPD32Hut5ARvPvZg4cd1tXAjlbrjYCALSa+j/CwaXtRIFHnVb3aa3sivufVmNTyyE
sVNdIJVi9Xk6G4ielkZkl9oubs49Bms3GJ+b2nJmOLGIiXVdGy96wj5fSMyS3syixEAra/e1VLw2
v2uavSTKHa0ndhYL49CQ+lGFqQ54sBlfrH/Q1PzxgHeMR5S+hA/WQdn5TvDturqILIBDwmkuelT5
YGVD2dp+5QzhS6e+XJexfkcv1sVhYScrDfpeWbh7LzsTfJLxWILHy9qyiQ4ibhjBivisb0bCpszg
A7maOZzyXN1ovbUpZhEfiEgMBx2lgtaeuoFP1ySHQNn0aWgbk+Bw1uaa4m78pXf8sDeTmkPdt9g4
5lhpkx3s6lu6N53Grr4EXsJS2fb8FRwSm2KHItbaTQ+fei8tfgIPJ6mJRGRSoQss/47XdBfkdiLK
uAnMS+XQo481A7NoEUnK0WNArKc0giPXvMb51+uKuObiaBiXYBLFwt3Cj8VUEwvVcincN5J9sTTZ
rqXv1wWsVjwsJXDm1I9xh5D7zK5Leh/sKrCqjDvN9VU7utdcQPApIzajd692kTAGsqaSS+GcmYV9
lc2kwfIU6azWii03ry0V2fKax7YQYrDPF1BYBUOA0DpijC0NdlqVNHaqW9CJ/l5L/NhOpfkf0j+g
UPfN0kWM7KtAshTOGZ2e1I1ZhXCqgq+za4C1JXSVOwPFYMYmvRdSD7Jv453TpTTu2pYNOuhJCSTJ
xwIR8OI+rTDrNqa7uDRvBjn4MXXx7SSHdjZjFqglyBEKlNXgDC8dUq0wZ6yVtMSm5gmzG+zr2irQ
F4Mzu7IbFcnAfC43k7JNEGGYai8fSN8LxKzGeZb7yH7HQmVMeAeFTuAZaNsCSRjHsjAhiewStFDP
h2FDqKO42jfJ/Uxv3VIud2vHE2hqcgVefo9RFG2JKNrwtRE1Ra75dksh3J0tGdTvCJuMEsbUnjCO
lpZ2nGzCqtppyfP1A1tVCbyT0EkK4gwkgX7fyLklc5YMCLyoJd0bdN41n6ovBguAapgyYW8y7qyG
3OxNqYbfbY3HbpTtObzpUS/4iXVoGCdE0RSLsTXcOlKUhMW0hxBVytyBjDZID/9ShPL7VgXK0I+D
MkK3i8nOs32vPl1fw6qfjbfPr0Vw9hn6PbJjHdBWTZ3wDjfzXYJec8sJ9uns0DdG6yftRSq9joAL
qZzNKjINx2GAiwgyePBWhc78jbqpXewLN3nU99fXuKpvC2GcMjSaocqkQQ9YokfHOMhuNMUXlI6w
C/EPjF2I4Gw0HOVCSnxcmPLcbrXhJiAb2u5Jth9MsKN+v74e9nuvCeNsdWyipkGXGQqzwq969CRL
N30rWM/Hk/GaDN4DaGUDPN04IMbwFBwbD2FSDxxPt6CR11w26zj0UuhGsZHdEhS2IqqxVTxabCjn
BJilkdCEoEewTFASOIHVQU72eT7Yk28c4lHeXt/S1Zffwgx4tr+0T6xOmmAGjae/ad6483fZE1oE
Qa0gTE4Izo+n+TOpEYVmiRp6zKF7i0/jW/oEoi6XleMS3ysRaBQzxX28F/44UF02TM1SFXiF3IbW
GLCl6iN88BGB08lJztjSbb2LPMlrMxtsO47l6PeRhxmloNdEVToY3SgjFd13NhqT9o0snOC5apeX
n8QnD8F3Nah1MA+uqUqbWa2cylI+EVvSFiI4iEbbWJtGMZ43BT2r1E7DW1MUFV/z+pciOIjuqV9a
GsHLooj2iP4Fg1d120BEfyXaKw6mZd9MLaqgpyTrp8jpU+rp/ii6bVaNbrFb7EcsPJwUBYlzB2R2
u6BytPB7EJ0kCVRu9KzJovLHVSNYyOJAmShRGjQNLs+pahVbC7THLGNpTppQ97pti1bFYXNTlXOp
ATrQnlZ5ob4ba9O2xoMxV04efL8uax1HFstiP2axhWCvKhJLgx/F2MIyr9iWMZ63BK7htNNq57o0
ZrNXbPojobEQlpaDPqU9bFrb+odqq31wrYYH0W0tOioOOqzRjIZW6ns3ss66/I3MN3rw4/pKBOrN
x4D7XItmv4VLGAVvmh/YZiWcUyZYBR8kzSPVKJHSxIsPTNGdc5O7pmxbD2QGUdDkkq+KPdnl6AgJ
W5hlXjmkj+DI4pCkWp6NvoH7roEwv74N3cTBlIYZA1VZVlhU9LS+kRohsgWsx7/f9Y+yfL7fsMdQ
96CRTaIL8rSrjo5++X7OLxhINaV+BUDFZJlguInmzibx7QiWyaq5t4qv19ViNSWnLcRxqpfGg2K0
LNQh7fLTB33PDcGtVe+KreFaoDRB2+xufkenou9dF72OGr8WyiduVZWgAZ5goSqis3MdbXyUD8Qn
X8eQUVG/2/rT8rJMnvdDTnNlBGNn7/rPFrGR8USticu4Rqyb6G64GzFQL959jqBrsbuUu7qaOh4V
PQdbs1rvjfCuEc0QXTe5yx5yl5YlyaTQKcHpjeQ8hSjYbbsdMoICGFzN7izXwYxiYWLF2LfqxMox
5UOwK+6Dg+KxsbeaHTxhANEJHWI34c1wTL5dVxHhsbH1L+Sq5gi0Z05y4w3e8FA5M0FjXzA46pba
vq3YWWj3aPT8IbJy0cZyV1pP+ro1WF2NNI522B+0UrcTURJeWb9eLsfHYUnpj1LdK3hnpPvqrO/o
Xbuv7s3XGVMKWC4GbiP6n9CnY24Z+3xwGz5TL8TkkRj+a2eHB9E77qOc908ovfwgDnyCoqipPOI1
3G5mlIiobvaQY/JNcBy2EQiXZ5CUaW9I8X4QvyWbwgXRl5NvPzH0TV+qGwdKJgIbQSvBb1WTE2gs
bAXPVuNeoFvrm2/qKAenskE0TreMCkQfao9rI9wn5wx+OnPMI/gS8Ya9lA073LEJm4iNbj4TK2cc
Zv8TzWlXnoBFSpuQTInITWvc6GxymLCq7+NK//MwL1I47QrVNJorRQbLLuqZN0zFum2FASzhBqE1
r4NWkZfYS7fGhiUGSvf6/q5b0EU6p0qVrwyyKeF9aan/SN0hiL9oyaeuyosITk2opUSaHsLhCKbS
1QJM5akPCQGdaWLT6Q6RRAEMrl/Nv+TxT9jGn0y1xYgIV27QdG51/lcyznaSvJXmozTI941UbP9q
E/mHbIDi66EEZ4bbVXdEeuvTA6q47OsyVgvDFtqoc5eUbuRV2SVSDwaf5Dy7KPJ3WbhcQ85e9eLE
/kvt51P2uqpOxGTBecN6lVqvL/8pS8FJrYe/LhamcxdWm9Va1M0Assb7yZ9SPNe73mGZxPSHqM5t
/YF60QsOSfLekJQKV70bZGD6HEGV1rlgtO0aEQ8+u86vWLTO4YYUzWOqM0+3dZsXBUE9VG258jsK
qj3VSxNb5Fqv+7qXhXEIooVFNkwR3iVx/RQUT0PydF31BBihcxhRZwONRkZ7ODUnK32TpUOg7a+L
EKC8zmFEHtK0JQQW1Df9ux4mup3nuuOH9TPib7d6rd+i1v6pVUQ0Uv/hMv3aOz7/ZQQTwYhwPL8l
uCiYHXbSvOxLAVpRxkVTuOQ+eqKb2hleRdEvgTYaXEQm12QCAokaRSTps1J0dt3czcp2Smrv+s6u
5zAvNmZwuKEhdSFbCgtsP2I2kL9lrAstnBhjrzzRR4rRW9rOP7MAn38WLfIjdHXFFPisl2Q2kz/P
cBHSvYI0d3Jf78JzvEMMQGB0Ahvgk1/KoJdmRFqAvnRXmXeG+f36NjIburYQDjyGtAjqeEAhtTok
Tjc/RWPiWHjtgbRCJ4/XZQnszeDwI+hIrnUWqujM5r4mrR20T5IfCu4T0YZxoNEWk6ROjBBOlmnj
5FPVOYWfiNgqREvhoGOMC7WnM+gG6ai5FKMKxkFzkyZzr++Y6CLhmaMlUzI0n4WSkb2Bdw4mU9Mz
b9ho6gq0GKI+RYGHwTNIy+iWD3xSIElofEsJphrqj0n11pIvI8pGYlm0iauFRIurn58cXdaZj42E
k/ZzLFv5GHitrfzj262TbBqUHogWuHpsYIGhCtU1DSS7vz/owrGPw5wFybMIdUtkMneDHH/JJBH3
+6pVLeQwJV08HOk0gNi+gY8hBagkgm9dmqVdG64kH8sf11VEtCT2+ULUNOma3Mq4JOXyblSei3ST
TAKMWI/SLJbDGS44KUuLsIdi6eYn9c0E/Xt0YzjFFqMo6S2e31sUHuzarbQXAq1oeZw5l2OiWakM
/BsczIh8CgM3v43d+LX/V3ViexydfLQDVzTyZ9UQFgvmzDtpalltWNLUBxTG9aFS0ErbOs147ucn
c24EZr6ejVvI49wEM8qD1mAtUMFLcYSok7ljpYnRYfQR5Sj22m2OSWyZW25rvMSrY/D6V0rEh2en
ti8yGsIuEh8Nyq9oyEc/uaDdRHCSfHzWSoZ0ClJ4JHhS7w093OWV+S/Jir9cCucWZCCY7nIKXW2k
1wCRZjXfNuH79e0SmPfH0KqFzZV62iSBCkfYjIfbaoz2lQIuwXLepZL8psmicq1Vl+qiHQqHJmQ2
8rHscDo+fexVL1D/SdVtaAqes+xb/vAEFlI4IOn8sggaDedjTMnLEBWnNLX21/dNpAIcjsRZ0daE
8Yr3/UGdHnJjk/T/XhchWgWHF02ejfVMEduQ4lOu3aoi9oX1G3mxTRw0qH6FeeAzTBWOdeMxun5M
AsNcpC1GJ7+IQ7gi7P0I4i10jQ6VVtfMNLUvJhtj9ezfszlgDB7QO+Wjr8PGRCbs5CZ3lIfrmynQ
c75GNZxLHy3HgMFOKw/59D0rw03hU5vGjZNp099pB89L5E9Dmhk9brJZ/z6jAtH6BrrqzyxI0wiF
B6BQPg6f51Kb1xI4JmIkB6VG2pBx2uEJiAnssqeWwtbBdYW/yOPASK4bpZjJzKYPl/v6rvkyHzWQ
Ljp4MCP/ahcb1Fje/bVUzsvpJlQfFjpWydhbTTBK/eS3IOcME5TA3WFLeyLIw69rymWhHETlTVlm
ioaFUkxXrio4i9/08iXSEjv1BRa+/rQFe/r/DpEDqtzq1FZhEw77TX8y0PxjvEtnGSwor5bTudah
2it2uTXyXS+A/XVsuQjm4MuvTUJJCmYaMp/rYhdln0Lgy/dz2EWzMS9Ac4C6kaTblCmWlirbvzMA
Dr06P87VGqzsbjQXnqIe/TF3pv5JazwJLWLXZQkPyvrdNdWiAmScM4SxWV452nGqc+aRI+ro3uet
vGkdA7SPj9HmM0OQtYuC8FQolVXEacjOiWaJ2w8vNdI0syx0Tdlx/3lh/joungBFrX09jSyCMsfU
YX3+/a5Do9Ex3lgO2TZ7ZRc/IALhyaKqgPUahMX6OFRpxkmu9R77mp8Yo0G1jbb6VnaNYyAc8bke
nTVMPJeorMDH587QLKUsMSwYNiO5YHMvi2fL+ScH9TTLvAgzbqsmZqIujNUxoWSfs22lTlojy5He
Dr7We+u1QJYvOVV7ZELQJMz+FzVwrQLXQiBn02au6lI2jBimGFJbHx/0+STLx3j+kkoC3BItjbPu
qjLxpmhQAhGoxp7kNYp8RBxKosVw1l2jbKhFsBGkBkPu1Pqe6PdVItuy4sUidrdV5V/sG6cXQxUO
JlUxRMCMZKcZbrLhMa8CW+r310Fk9Qa9yOFtOQ3yGqWKOB+rvq/pkyFtTOEoYMG28Yas5FlSqDka
4UO5O5SN9NVXq6MVRO+BhpKy+Mf1FYmkcdYbozrf6DpcX5Hkb2K9PILcY4M82aEqfzSZiEtQtH+c
L1BLpRYqIyO7q2+68ZC3D5ao10Ikgrv7WxQYNFKDI0LroD2l3/z6TR9F6VKmun+A7UIP2I9YuMGp
Ept1QQEMyj3dglN9+9MJDrb6jXTDOsZZJWOL/4Xe1GonyUIyhxAFKhgtSoGATTXZWv80B50tx4oz
KbljDk80Oqm5W3eiUYXru0oxlga124bKp6kyLZWlcACxdZgXmzimyCvejpbAwV8PPJgXKdzZ6bNR
l0RBmwy57Tx6iJ9UN/LqV0yiPASehDoHdK18NMBJbvEaeiL0FS2SO9Vk7FRjrgNUbs+j0xTxFpOb
bupi+gxPibZYJneGWpDp6GWljKqpPHVO6yYP6i50oy09sbl/MiavIYAlcorXMfKyuRzit2oRmBIq
ONw0PmXmpjXfw+xQKM/X8US0hxzoR3nSGHmAtUkg568RpFJfQkWUexYqCof3tIqiQMqgKMYXw3Tr
7xOcgejQf8uPWWSDFtrJ9jLeFoHToxCnPoi7xtZh89dm8gmtGrxDESWATdW/8eVjOxy1AIUF6O3u
un//akf5FJZUyCHaJpBCwCjN1DHV5jin/vfZl9zrctY9gsuSuJtAGWiAoqZpRN/dfRF4RBX09q9i
JiW6RQ2MwDP5iBsxxzbvOgUPJf2fvihsahBbzc6B5hrqyRLda+uu4kIct5ycqg2yIABK5V65KTEy
Ovjiu2B0aly8CcF9JYr0MZX740pYyOOuttQvFZqgecYdy3u/PIXjUTVeDOUkK0fFSuygFtWhrRvB
QiKHlr5Wzn0yAq78mxQ966n9s6yfpcHxpj9Ot+ULC4YbD9NRPRBPOYoy4usVaYtfwAHm3Ji9Vifw
8MgjGx6mHvtdftRKez5Pm/ZcOrkD8tzY/gzbPKaV/dIkDj+DPDcwBQRiqXRXBu9R/H7dEtajagsB
HFQOg09HqmFnjZt8z7ruJEf3rHvm84s5oldxeSGMQ0w98/0k16Goqlp7QRjbLeLdSvsUi7psVqF5
IYgDTdB6Y+DFgIeaDt7P+EWavtTh9+s7J1gLH6IbQlCOYvwLjK6PHFNJwUkyOQSGnumCS1QkiUvs
q82s5FoPAB6rvQxvKHvI5DtFRHXxHzYGcmjNMImKBsLfHT2a5+DXVmDVjRfMHiu8ZLSf3ZbVLrQH
6cbapl78Uuzh8R3qbbq1dtc39D9U8dcP4F8c2hwbGsaW/qzwB0kDBsCgb2c7O6pXbokoB7p6B9CL
NG5Xk6zp00lnhfHN81jeTZ+Z56Etvp8HZcPqe8Vk12ZRbAySnrIc0cCkFVw165p+WQaHxbGuNQRS
cGVismaX7rueuJj9J4gorV9oFykc/qojnTJDxWL0rsRbMxwxr704jk3qZJGyk5Jgoya6J9AH0Qlx
kGv2DcYWggMW4cbkzFoZg4N6hoPs+LaxCz0UPNsCiaLN5NDWLEbaTBb8D2XL6OaKbX6UiZ1OHzKL
TbfLJjDciDIb6/Z92VwOguViDCdJwjorRM0C/18dqU8luY+1T6kK1UzZQAYe6f/fDTwxCiqNjB8z
yP8p1feo9lpfZMPrrsFFBofwmCE6DIGMsS/9G3kkG9WtHHoXb2oWfWezB3x7Qtwx3sp2hHHfguNb
19KLcA7Bmlae50ZSGYBgcopTb1o3fQI/rOu7GC4KtrNNdGJjJaKNqIB6vaCC/hLNO8mRVtK8KxiD
z9u8Ac+Yx9rXTcfEG/ljXhbIkgWLZYb9pxN2kcjhV9hWnaHE0FXrkTqdV++zQ3vUUF8BDuPWmY6i
F+O6NV7kcXhGpAlkAAnwMsdR0vqsDqLajXXru0jgoExKiyYxRtiB0j+H8SZtTnkqMIH1c7J0FYzW
mFxJLE5GTYK8i2TcovQLI7Dsttk2lG16ItvJVb1sQx/md8FBrZr3QiSHnYmp993co2It3venGZOD
G6dw8m8NHm3dJtwxSzDfRYC9upcLoezzRdRGjqXU0HusM4r3c7mzin/6+jP8EwsRHFjSrEkaX4Wp
B4wa64aI0uKifePgqjfm2O8M5vYkseNXuZ11+6F470C7f/2E1veKmoi1G4ah86/OKjanAUOwQPJI
YUd+grnv1Guo714Xs2pA1kUMZ0Bz0CPuzAZLymqOG22c0y2xZlFVt2gxnIInc+dbGLSIIQXp42Ce
MvUUTtvrC1ktANUx/Ap/oIBQLO5k8irBfO0ZnmL7Vu5R/4SeoH7HUp3SuUfnCphG980+PmC8mLDF
e00plqK5+0XV8jLtNaR+YukmN5/wlOjHTS8Kuqwm0JZiuJukH2vVwFgenNVWu588xYsOIThstu0B
Y2fs8sByuRNSTCL+yDUducgFk8fvZttqJeZX67ApeZSOAWFco6KhSyIR3L3RDG1bJxGWZs5oHUuM
M60q57qCrOngchWcpidTULazgauJtKUd0Wc/OBeF4FEkWgan53WA8I1WIiwtdRX4DRO3NQSZddEq
2C9YQCjNiD7FPuLAaYHicb0EfdYTBmO51/dqNae43Cz2MxZiSpQzh6TE9fAzV1vdSI7ypKM5BwO+
JAHSXbceVeYguy+IUeBtjCVF8rEPij0eyd9Igais9Zk2oOWyOIxIStlv8okNWKgfchVJpNROE+/6
3ol0gAODzBr6hFQ1cCh56IdntJ5f//7VF+lyERwMjGlmtWoJoKM3xqHc+Pvg1IPs+qMp71NsRAth
PGlD0iZtA2Yw1Df5B9289+l+FC1IsGEfurjQtQaMNEoa4HIYfH9jDN0unCfBmQis5mNLFyIqs9MK
eYLjUaXZm59PGyvVD3GqCe4gkRjO/DtfTtNMxWA/K9CdQJa8kEVhgmlzXQNEG8Y+X6wm0NUsVzUg
2WRUNpXv1FzUPS9aCPt8IaGaVVny6wn17Gge6qLUoTKm347ypyAZtFCGhuIreDm/i8H82VxDnBHB
neJs9YxA934SnclqHFpHe/z/hHDwMg/trHbgsUbJMGaAv+iv2baFP0Cc7L3cDkfhc30tQbiUx2GM
adDELHzYv7bFKAEH4/uO6ja7wxCQ3XU1WO06WUrikEbL0s4sJNhmXd9Ommp36o2ivFf5bE/Sl8j4
IUWHWZTo/w/0uWwnhz5t7xtNWOHMKg8DTukhxUDryGmnj4JkcUHGuq7/Esf3IBTg7YviHIUFVk/s
DtOQE0PAfbSu6xcJnOuR+RoYdhtIqIfKzoqHWTu2wuogtiv8u3hxVCbnfOQoEc0qC45Bh/lEKQrS
/M4u5Fs1RVClvG0T0N/HT9fVY3VdRNEVRTMUWeZHHyZRTDoS4lpt+sAFCZvTY4pk1n8mYqkvxHBg
hLG9MQoY4ClI/pNc3/iiCPDq4xg0x5ZONRV/PH3cMOmWlDOFazwWuok8ihdqgt5v4iGN5PWgpby+
cet2hVe4BUo5yzD5Lhs1UDLUxeGCBfMfStRQyLWJ7jDU2RUVE6x6PhdBvHJbph7EmASLvQtKR/4/
0q5ruW4d2X4Rq8BMvjLuqGzJ0gvLlm3mnPn1d0GesWiI3phrv5xylersJoDG6kaH1dWpDb/VcWGB
eJ/jYm3f2pUkRskrgklITYcaOBpBBwWln5+bY+vUe5qf5YUOtzXv1/6xyq5FQxjqA8JOspTas3yT
a6/t2HKWtClEkgyZyJiDIMoMzBapvmjohMIh1aAAnnZyFTs9r7J/e99WUhiIVUkpjhnm3QPtZps8
0oGl4TneC357/z9U123qw0oag61LGGt1Pb+VXyQPINseTuNZuxFfoO23CBH6kwt61K+8DuhNiH2X
yk6ODGMMEFxEXLBokb6gcf1BErlGmOLbB/xbyWD0L9diMQTvAQ03BX5ki7ufRriyoiPZ8cjkeKfG
zpBMilGbRVBHQNr8qO6CfQaDX12pb+lDXlCLc2jsGMlUn8tAxrAMp4az1w6FlbSnWQmt3tA5Kr8d
AFjtIoO1EYaLByVNhs0HsDXslIOIas/S1sDTi7KV2WmQIU0QAii/XkZEzl37QE6RzVLYG3idt8tB
kP1x9KaCEznmKSHjpXVTFKcK9dKq4mWaX0zh7t+WwMCFkMyVpNRQiUp4aeQvSZNapOM05/I0gQGL
dCoGTNSgBeFRYJvjo9B+J8Ns56HKUwRp6zqBkwjQR1QiKcx1UvRKKgjN+4NS0FO9yqMELdNde6pB
TW5+u7x12x60rKm6IumGgWaX3910rReiwhARcxhtVbQoUX6wn+4yy3x5YzDweTPaNtXtXR775mzn
Cs1noEhyNOFGJU5cPs865xHNE8Fs4BTOY9roFWIOoBEyw9nW+trKpmfOzm1qxGol9BxX76iwbMMy
JlgJNbsiiHTof+ODdoPmatAuLi8VciI8/jbeeb39fSVVL4gWvF3X5m0SIZgfbeNZdUH06wzn2BMe
OKukm/UB3FerZGBpGKcuGRTMckr2xq3u1b54p6Linc6s5Nkqek0viaLnuloaabI8XSIMIG5QyJzF
PqYg2vWAfn88fyqB5wjyjo8BJbMTB3XKaAzex1tY9WK326cHw5kO8/VoYlJVcdf59df8K2dDKVB8
WCWl45Go4466h99XKaDwxjQDhJFHWwjd+TFCFDtwxufK7d8adqKrxQUTq4WR2ZwX+ba3vRLNnGUo
h3pSqNjgpNm9jViNLOWBSkUNSYk8Ze6Zzt8QLL2xD/1nueyhKpOiNTrCJuH0icSZlUjnWebkhShG
XdpS5ij7xhCKUaJv5TZz51i3yk72EES71lvB1lLJVfHmqxfziXOUm3cDWXS0AgE+MbKLOcpG07Ku
Q+xc8eNdfpujbCW6CqyEtiTdXZa1qa0rUczRLamgya2EbSxIaIWlZKG9wNKa0ZJqkacm9LM/bOdK
FnNkeqnKNSwQTN21cuhBhUZ5DlUQ9NGKz9DhZrI3j28ljzm+AkxHVRbBAyld5dY4yLtuR+6HnfyU
f1r8nhJ/HcA4E9jTc2aXnPQsb18Z16EPGqGhjaTOpLdWk4lWGC6WGe5lwhG0aZRWi2T8B92oq1zU
cPcE1Cu2AgppyVnnEtvzpNCtXkGo3sppWtDbpicvKRKYiX6sCo4qbpug96WwVVPB1MxRO+FNMR9G
l7im137XHjRLtDGzypt3vJbozUJIdSWPsedoFJpQIP+fIAHiUuUdRnE5pmvcE090aTsU7RbiUS1x
ttJkzHsV92K7FIh9mOVgqZhPGpqxpfPGdm7avNXaGAip01opVLqXRS7coxzNHkLFNwbl0PT61SBN
3y7DyLYJWMljcKTWwmbuxAausuGHQ2d9nafca+MvZYKqo/FToO910Z2swuqyozLw3vXbj7eVeAZa
6kJDeRUNCs8H0Zv2dBR7sSvRqvq/9Htt0tKtFYcBlsqMq3TSIE3x+8XO3fqsgVyXzuOrnclV7eSw
gKdr9GYHQRl+7Sndyws4+iFpPTQTJjDAw0hH2Zuy1I/rZHf5PDnwZTKoks6SMeQj4AuDom058k3U
snTRvUHcy3J4S2FwZdTrTqgzlOLUzatmfK/S18u/f/myiWwWOsCESDMlsOB9srhirjpzZ9wpPe8R
xxPDIEmtNrMZtxBDWi9pj/3gt7xoyKZ790vDRcLARifFZjjWwHk1GzwDxIhIfCi20pjuMiEjOXeR
t6QFRw1462JQBFMfQKpn0gdw9KmdP4HPxK5KHuzTL/+zOmNGBmNbNMzWfuuBRVOGP/rhQbdNlOh2
duTy3cbLCieyQz/EZTaFZsIjuNGauzqob0KVN3FxOxS8OioGHjS8a0ABDIQPylM0HqfPurpXzLtW
cBRyzOLdZDTWZTXnrYrxNkylEaI+jPD4XfC6OeXN/eXf5+kBAwdkxKzrSkZaQC6uzfC0lN/ynEPt
wrH+4Kb+XQ2QzTdMmdZ5jXb5KHqjL9wFXnQlogRQ+l+6kjlqxwYMhBExuEnHnUXA/gue2V56jr62
Xuf2+8YfEufyDvKWxyasqwFTblBIjUnJr5JN6XHTl+4IExEjB0+N1F+F3+jEX0VE27XCNl3LcxKH
HZ3qnqDIMUif8khyQo03DWBb8X5JYflEwyknkS5D8cjyEpefFvEzZ9t4AhhkzUitVG0CW1fhWQJy
dHlnONK9cTJd9Ra5Aje9znnP2W2kfV8TVZyVr5vN8RhkKt7uS1FaY6ZbTXNVml/ExpUCf9ZvL6+Q
t0AGYluZ6EFsDCgz1hJLEb5P49fLArZN+fty6AesljNIIOrF6GdErXqXdD/AWG6RxgTtNKfI6A8+
2LsgCiIrQVleqHlfIwBBcVx2JpQNY2QIiDQIfCDeIW0XG73r9wciUUMqsBScEormTpU3HHvPBMd0
gowb7yG5fUS6aBJRAmHIW4R9tTAplhuzo5EVUoZPcprd5EFsXz6kP/jP7zIYhC1BpZxVGZZDE5aR
nR8i73uKAUuSV3qFLzzsLsvbfhq/i2PA1uwzQ8H8KxphQAfYjmZG2z3Z8XKVf9CJX3JYUjAlLIIw
m5EKU69FRJxLP7Ubt6TjsdFmxmPm45wT26u4FMVQZZgj6RjFj3p8UiXv8qbxfp8BBrlR8daWcEay
JNqlUnpz81dRLQxt/I+qsaxgUxck2UhwLk17kJPrLLgJMw7gbNe8rmQwgCAti563DRLIhWmN7vCg
2ZKbghq9eMKgH1txQD/mZYfwGd0Fzt+lBVbCGZDQ1EKbs6j7WSPY3S+Ac+1kng1LdJNDcNX9TRGx
upLH+GJqrLTD0qFUOU6UXR2KT41xk40V5zpt+kca0STkOSCMpRzJpLELlRnJ6wFcOEZ/XS+dDR/d
uqx/PCnMWpYskVsCiisnWHagpAmEA4k5dS3bMRFNwVKIZqoqSxlQlUbRKZTdSqFDvYYTrYWuvipW
dURfgYd5f7vcG7m5ws2bRela4KnIssneXFWLyzLo4RzVpCosoSy/5urfUIOpKxnM7TXSekp1ASgu
ls+YvkYw46r6fPmAtuFuJYMx5mYNxqyupbH/Q7xD1MPpwG1JqUjJMUBX7WVp2+rwvmnMPe4XcepB
j4+jmrvnKUz3QZqd2jHYXxZDLc+H59lqTfQzVtYPSVCwkOoTUhn1Z71HYFiKLFLvhsaPm50i8yZ1
bgdXdEXGpHIMTEQC8Xd5RIwrc0zxenobBGynbo4xLhgisV92zdcOQw1mp7Mb0IOdB0858urjNjd1
JZ3uxmq1gTyI8VxhtR2I3SQ3MK4ngQMWm8q+EsHYXnkI0XOQIzOKds2++9wMD5cPjLeDbAdXKqsx
kXO4/oovGaCVGu7xMLSRR/DRt4YOQORjfqaE0GdZOvz4FGcP2S6Ubk7HUShM3QFi2YPU+PmiOnoz
upfXyRPDXOi2UcMwibDMHAOGsh7V/xhqX3FyvttX+v20WJbuPspbDMfFLQtejEPrh7eCjUttLY8K
HqW8OlDekpgrLWNoWBvQTt4E06fIUNh5NmJ0M4/jafNJsFoT/YyVkidprC1DhSCIbJ6HGi/6Z31+
EeO/sr0rMYy96uYsJZWKuzSX34jwXTFA798/X1aC7cukG5inoikmBl7/vpRlLIS+ozs2j7mVJ8Qq
Sk6RySZ7poqWqv+KYJbRaBEiiDmWke1ljHnyZDS+0V7Q7Ng78Qk0eM+SFbn1MbjiObTbQYOVaAYL
5XGsCk2hN/nWvKaUBrn9mmTo4f3ZiflX3udKHAN+RhSMk4wWMlD4Po35U61g4jXhXaht5XvfTgb+
ukSbW/mnB9g/LmghjBDOBJ+lYk2uiAx16ETn4szbSo6esBwHoCU3oybDIRpo9lZeyvHHZT2kX/3B
Sr5vHUs8ShpZzRB/pf3W3b71aWhH8ZK/GlG/0kWZwTxZSBN5ihFvUacrItzrMxIqpnt5Kdvxy9Va
GC+mNrQJTYo0QzXfT839SJxCdOvwPoMWGn6uX2syJ/i3jXu/dEJmcM8Ml9YkAW6xFD7kaMBL7qLk
kbOqzYzYalUMUiRmKyFvAtArkuIml9G0nWpW1cLnlJLdFNaoZJx3sYmhJ0pggXXpUy6lZ7kYr2Kh
2i+LeZ9JgVcKCw+MudvN4EslotOxo/EmOuc43rW+tldRpwzuR//yFkicq8eWv+ZlVBFjmGhhqn4d
nUaXVipPOxo/wcvcr65zX3EGlzi5l1h5Dkamxo4O3VngGjredWGQphhJlYkJDkNb7EHb931iJ1Li
STlxxhpJtJTcVCKvAo6HAQzykCQdzHaEULX8nARXKq+NmKPFbE3sbGRRVIqItA2TeFLa0MtTxPtz
0bt8jNsP+HdNZgv5hJ5oFQjKsQ6rfFS91O1AtjbZ8JKPuRt5ugtv2SUP0g7VKTz+Wt4aGQCa4kwP
BxMBCnACWlV9b3anfuZZXI6estWxCjFAwR7SjURsz/giBlaMgvo6QTERaKDs9FoI7RmU/eTu8s5y
FERhYGgQYrw83voklxtRcykD1L8JYDAI2X7DrGoa7BW8Od9lhFOwxHMYFAZLVNLFShAjvCJf0xIK
/TgdE7zey33mloWFlqy/iluudJHxUIo4xKC7Aq9q2vZAqzwBJ9DF4gvG2VooVNxxJdKI/wVLqzDQ
UWrjUJIJS+wc6VDcFPfKTecqXviZ/5DhASabRAlNsDwNBJZwAFtkttdfF0BlvNNAnb7oVn5a7kDp
Y5dO7A2JFXqK0zrJXbIDO7bDq+/j6CabaZmqUO0zQpudzcULGoKnncJ5mPI83Q+z2sTRTJagpUHo
8A6Erx7l+xntVPIUzFIzQMfR2JPhDoMrosjhOzemz7n37Bi3fAFZaq7ADQAHg7fsYxf1i4X9SrlW
MGb9OnCVK/4h/+GF98v5YENeRlaKCqGtpMipG6jjSA+Cvfg1SFaczuc3p3FMHzvXTe3apdRihMTJ
AZ7iudu9GXtuIIMHBSqDNcW0lHWdv91M5cfykGB2PJi9PONzcqT6ye2foF7hhXvJJmSGGakfUYF1
nTzR018p0YC0b34sdmjnTnTLc2a4x8YiDzpzxazF24i2aFImV8SHdhTqaDk7j6OGd/sY0FEMJRbV
BBPJgu51gtc0P/6TYVAZ1yQOonYBDQnaaRKyMxrJl6rWuyxi0/81QL+Nji5Dl1m+mHkiYVMnPThp
9ARDzZ0kcY26tSKMoo2XmWMXNt2ElTDGksZGJZitBmFa+hSH+7E6J7zUME8Eo9+T3JtTLI2gnZWK
YxInO6Ik3kBmztNk8+RXK2EsqhYvqVzQjAwKojDR7Fjpf1PAuRLA6HE7aoGaY0SwEwc3pnBtxC+C
yAF23lYx2guy/kYoDcSwphTcbV+C5hzPHNdpE7pXq2AUuBQiyVxmEdoVyH6AaRgtabxqHM5GNDuX
FfnyiShsTRd4ZzRZp06Uqt5Juk8I5/e3keXXWj40j86Gtoh1DTPYOcEtWthBzZnb9StSsQiW1k+X
V7Pdn7WSxnjUitblrRzWo6OHbvuo2aJlPPf+tDORPTd9cEIj1+gYnQUGGp8jehOyV6Lp31dxQEHR
6jGM6ZxFJ3qgaefaV55DH1N1Xe0p83nRzcs6orCFXpJRqdIwh/AV1cEamwIDLdGAoatWnPJynJtO
4mplDDiURUC63IBxCDB0Gk9qTNepdp2Lfsjb1OMlYnjrYiBiJPCZhAHb2Ev6Qx51g1Wmod2a9ec2
5JGs8JSfQQvRTCSD0PwEns9e2Y8ubXLmqMUmGcFq8xi4CKOqmTFlEVmsqVMx2mPYKWn7STK7l9jQ
bXmRHFE3nbxVXDlcOIZjOwG5Es4AiTmhOLmnTCjUrCPeKqNUKnKUZ92eP8+OSnPSN9Etr1Dhbf7V
B+/lXSxbDWYgJCkmDdZMxwgqdoFwv7AbnLfBnAfhqjmWCZynwBr30w8RbvC8k65Mp+bYAnp6l76C
qvXqQpp5rOm6gIevjPakxnghyanLrlLtq8CbCcrR2TcMXElq2yo1ejXBBSkjqzZRQDrYOXJsvCTN
dmHLamMZjAmCUkC4ApdDvq72rZUfaG02TegNXxILJJH8yiDe0ugVWi2tnMbEDEPYh84xbmXvTFPY
yk24b0+BZRM8Snsufwfv3Bi4mYxlEdsKSrtIqV+bplUMC4q5PmnDsRo5DsllY668XaDV8sIwLxaM
+kN5WnIy+5u09xuV05PKE8GATFgNSrH0WE6gzij9FU9Nq97qkepdBhoOlr09R1crKRQ5mo0ZK8HI
LktMrsHY8TfxlpXysWAig6YjCVFXIIRHpT4rBmcF2y/mdwFsfdOSmAS18oCNOXdV0woRGijt3C8c
dE865DrLLO11PklWH6Eujfde5uwfWzUx6oOZpyLFaXIuupt84cXhOFZUYlyTYZZqodXfHKGfI8jD
Q7HT/cKNPR7ycVSOLXwKiCqrvQ48Evp8l6D3rDYHF5ly959Ujh2DOLb5oBMBKxrTg1weNB4dP893
ZPORnZz0XTQBwadX6TCdaCyhdnIJThw6W71/1QAKhasbpGuCQZDXQvYzv2+76yR/vLxdvFNhgGAR
SK8SghuqtqrVlU9VeNtWnCOh33jB5kmMt5Etai9MM45EEB1DfSD6p9LclQvnfcK7KwwSlLpKwnyk
2R7k/6bruOQ8sUTOVrEJxkyquywb8RwdPBqOSF24DiD+yH10/aJru72ed9ynA+d+sknHakqSwKQx
QXJQvf48gdEBIR6HEu7x2Ps5Fo5NPJI8aswF5VVOrMiiFbXzbS5px0IcG0uWEztTeEW3vP1k/Iap
n4UppskaTFs8SF3hiALxmpjrb3KcXTb1CAqhukhorsEozdDSUW+RBtGhzLOrPopdTGnVLVIZVlOF
sLMyx9vlLZL+fXV/E3mZc9XE/ZrCL2bu1UtjDTwPjCeDwYiuitPKLNA4FCPSo9RXkj5bRH+9DBTb
0UYDfPs6pjirOlvzk/SpCD4T2CLIiGw1tloMVYz95NGQbdGlfh6PYPQPnuW7SMY6jWVvBCmtYW6Q
CDA/S24LxoLKbU9qhnBx5Aa26vzjKhmlLOVYjBa8uhAgp2+DyI5v83Nsl/AsKckOL+q4DY3vK6Sg
tlYPo5dSIgG0Zh0UMVI12ZlZulNnXosSj9xiO6u4OkFGF/t0WcKK5lXIAfNddvkjYAVbGtzobvQF
FuAs3OY3nW/uzR3vrm+D8/s6GRVdgirQJgOiS+Eq0j5L8v7yuW1fgfffZ8yYTIpg6Ascm6ine2k2
T4YJuuw55ZW20OP/aMre5TCmTBOyXK1mnNfw+lM9alvPLeXa9GukLUOPlwujv3dJHmPUirAupgAx
UAfT4UcJzSqqH3XnPsxtpd3Lz5c38c3buyDtA/HY2LRjQwOVg0dAa2VgegJo6btTgLm0oKbHDGPN
iXI0wOpXjSv4433q8Zjbt2sl3pVUZx7IUlRgJI+MOz8hM0y5mhtXP9B55ryAAEdlWDoyQ9a1oIhg
zsP8yegf5PDWSD9f3lDO7dYZMCmqPm9NUIWBhn5+0YPejg10g5fRVwGe0L+JYoBkTFUV8ycQY5Tj
u0nNLTPZd8KjxOvm5aoIgyFRKKpVESPQ3B86R/RyF7Ebb0Zfk7scwep2k+8ntEbLmGqUKFbky/em
w1MR3q4yWBIahowSfdz1Su9ES5rV5ykyjtmC9pOIR9Wz7RT9uu86gyvZTEBPpkEbJVWxBvI1U4il
tl7dwZFQ7i8f4R9eFu/CGHCZm04qRRXXbxqCI/oN/EjOP/WjfiwmjDnKKjsqcod0xU2jKIcqN3bq
KHEehLy9ZfCmbuc+TUHR4JCitTpMzokf2vDYhCHn2c7zJgzqtK0MX1Prg6gvEJQ+4lWNbrKd4LZe
up8iW/Eomwzv+fmHh/yv3WWnei+9ZqJZCTcEifVD/wURQBSZWJX3k6REPNDesmGyjSP/EccDNYNx
ZJBu+E9mLtt3+/w2QtcAzQlntzySSs75sbwyZZDkUa7QMJWiITxVO2Ly1OZg80h4Vfwc+DQYwNEW
IgVSigNc1NQfNN0ahcWOpNa+fCl4Yhi8mSvMt2xomrHRvs9NYUXdazcOPG2k+3/B8BkMpAxEnIdx
xhMhwfw7X0OWpPlaPPVOYJGHecdzVjjOkMGASt3nTRnRvuSpr6yg5A9K420aAyRpM0pB/1aAa4Z2
ocf2OKNTs/mrnvR3U80O4cI80lgcCJyTLINnEuX3SjpwupU4K2EJY2Yl7WLzbTAVuOYxQTtrULao
LZzz53hZ7GhfsVFFY6YDRpMwA0uf33eKlda3avlVmu5lbnUf55Ky/DCJIc5Fi1JlvDFkD+FEfwb3
auJMFtmbt/VDZ6cokRa//dNFYosDyqbrk3aAJRuRDpD0GyUn1sJleqD24cJFMhlUyKU8beIU+DN4
1b5DgQ1WFrqgavGSa2To1BeUHB+aWxSNHQt/4rUj/CHT+gvjTQYtRFU3yRwi0hSk6G1bnMhOvPrK
9LLCChwD5YyPizvcKk8BzLdzeX95Fs1kMETVImMZ0AMDi4ZZPbcIDNnJD9RRgd2gssevvJfBW9Ts
0lYzKDKYidLmHeSRA81g95klo1A0uocB9YmtIMuMKSCG07jJHeWrEW3x1gATQe5U36vb8chdPwdD
WUIZlHWBOjEGUtO0nmAhv7bXUY9EvMIt/H+EUJPxUzAzN6yWEs77GJQeLJ6dGqN3+UAvQ4/xoQgh
a/QmbGHgKuVHjcBRnZ6khVcu+odk6H811mBprJsqC8PUREEcpezETEbvp+Z0VvSIEwOxb2XHmJl1
eWnbrfW/kNtgqWbmaRmSdKLbh4L0GcFMcadeUY8kv+aVIGxvoyGClBRU+6LEnFQiz8VYLqh9N4TW
nsedFsxWN3EyZptuuonmUtWQUTvMTgyYB4yi6GqclRh/MtQnPf8hSM7c70EC/VdbtxLFXPO6zmql
7qHmxQm1XEg8lnZ1zMFDVfl/5cytRDE3XNZNJek0oNkUl57Z4WGVa149m5YphTz02jSBK1mMy1An
Wlmib4AGt6lNSm+bPe2BipzmmnL4RV+KO6Q4NLs480JD287xSjSjIdk4dGgMofHZMwpHoIrKjeor
Hl6Q/mW13zRO74LY8EYcqUYTUpeVUiK0aIeQIabx/yqwYBoKmCSIbkosw/6iFjm4/PFElvvy2hzV
r7GOmt5Wf7q8ms2LtRLDmNqiS+bMmOgzuDG9GcXKQh04ZVhwNGPramkEDe8oARd1/Ov3h5rZhVIw
xbi/NShOxV0zv6b153T+oQbfLq9nM7+ylkQNzOpJWKP4UiN0/DoSUc2+2RcgqDXtKXP6V+0ehhSD
VaXQUu44YrdSLGux8u9iu0joe2VAIVHrgrPyKnPy7+Xncj/4KZjdHjjCtg5tLYw5NLUt5USU6TUz
0dnxs4M8OIX73klvhDN9+WY2d4Vber8WSj9qtbFLQYx4agoa006vxGvtoO5gz1pfcNESdTVf0wp3
ZVfZNcb7cROYvBUzeCmj1IcYlMVlTu9D4S419snMicrSTWM9ofX6GJwcwdjwszNvUE9Vvl+imPM+
4Komg45h1YhJRLOk5FBqlvo5+kZneps50nHqbZB58ecKE6i5B8dTTQYZSaSGi0zfJf0kTdYgKnYt
9HvMrbGrcfGGIdesVEgPYjTsuqV0Saj8hQ+02lm2ZmoyKyEMxBjhr9Zbuu9p6xg959pz9INlzSqm
PAe3BvUPyNk0e8sk1w35zLl2HA1ha6ESVYxLVQVWti71dtQjLVEKfcUy/eYQe+3xb9L2641jQCVJ
VGNpFFrEt9wr7aGtOSrP08i31NnqTqdDuExIRCDhcU29xtwVj/qVuKuOCvgTZDt/FfbqA2cXOer4
9k0rmWVcgyDWxKIocQitm4Op3s/eWzJ6d1kWRYULV5otgWrDeNSSGQ1wMklCK1kEByN/fFFbvoxD
416WtemArA+LwY+syVtR+O+6qGdg7Ef09ip/R5a0lsTgyISI9ZwqqIGhHsh8xtRwezoMbmhjDBT4
Qzjrokp2aRMZ+JBMUqSge0H/+o/eRXb4iK7lndLZtJmq8TEfhaf1nLvM1krNqA9vGxN4JYzHfPbn
5NSq/uVFcdwRtiJKWeRyCWsg8YJmUn1MLH32leZA5EcxnDmwz1sO45AY8N3KLqFd0klyVZe9G5gI
URfjl8tL4olhsGIMp6YrO4hpq1cBZWTNso/C+8syeDrOlkXpUyMpMeWsT/agqZadxMtHG2lEOq5+
6JzL0ngron9fAUU4m1lZiACnSEztGMGWWJwsSfybEPTqNr319q3EGHgb4dWJjcvFgxD4YXJSu38z
gBIDDUodaE1IW8hT7TiHh0r0Y15PHm+zGEzopCEjCAEAVZcrCe9/6ZQmnCjqZmxqvVMMEnRNKFQj
bfujyE07qTAYZKdgxLls0+iMuL98/hxzy1ZK1aGm1HmGF5AqF/uxJl7Y8GrKeAaQrYzSkQb8aWGJ
L1xXN4h2OcZDWFo05kQTkFBrweKNsNqsSFlt5IciqaDQw0gH2Zh4T9//4uktypbawqf2BJbPF77/
zF0oAw8tWFvESITVfYsQ3fYoOxMdmi4TX8xzu9eQr+LF8jjWl62YGjWxGBN6fwUBZS9K6PYx5j00
9TnSePVRPFVhoGKClpByhEWUDdTXoB07kD9dVkbuBtLVrmCiysDWG9KO6dGWX43MSt1wsmAIrfoE
AjeZFoyfhRte8RJvDxnkqNoo6zQaDiVzb01FYHdohZmD0S40Hi0nRYgLdl5mECQzu1rLF+Ag8TGb
46Xa5276En8iz8VO9FM4uuhmKOzsbD7wLjrHGssMrqhTLRfCgNPTI8UKiavifTSWVp5i0JFUc8wx
Z5ks+YJOFBQk0sjblAiuYaA6/lYP/bnCVBDRDgtOSHGTY2t11VkOhiKOlTKihd/SbbWfd5mdnIRr
GlZPPNOWb00fXIru4rcn4pAd7wa++TEXzpSdVaZhPKkxJSW1152nP+Af5AcN8yeegc4K8llED1f1
FYVbj+GN7JIjN12+VTW5Xj4DO4XWKeCRfIMdYg8IxnS7dE+Jk3nhMg4CsJQMoWZqgxnpOvpUjpJ0
L47Pl+8/7/cZhMnMYmgNBWA2a58b1TcnDr7Q///SSTHwUiDet0Qyinyypt9V4pMm9p8rseOYcN4q
GDgR5kya0ciDl8NS79ACbIU9bxL6Zv3J+sgZHKkiDCkWSjg74yF9DHcFKHdjP49Bx0f7Af713Bns
SAT4CFUEJ0FZZk8uNVs2U+/y0XPgiWVU0JQSCCUguaLU5XNUjEe1qDwj/hFH+TcxSHg4TN8Dv2kC
mJwVWUH5kYT5xIQwZxQtlVABjAcnRFAWRBnlOQVQyOfgWnQJl+vng94x0pjTyuW0ARdzOWAE0yEZ
vHk8BrzhAB+UjhHBHFFK+qSsDSxIW3aC8tJOj5fPh7MENrykJ8oipDV+H1c/U896sq/Gh38TQWMa
K+MfFUJcttGALNfwqYs9Tb6LVc7V/GDpf98lNrgkj30WZi3lNNJ2ReXMIZJ3ssed9/IxVcjIYRCZ
xENbaU1bvyXt0p18jO5rP7dB2NnB4412xYv5TU2s/39+hpFLtWS1hb2gV6EZYn00sTvt8Qra4cK6
kWtwmtJ4G0nVZSVowVvOSKRmcUw0I9h6NMjWEGLeUd4NNex8x6uZ5Kkf/Z6VPKQSlWiqsbAQrZ+m
+UAkFLUvr5cV8IPXwuweAwpql0QqigiJoxU3onnbTRgHoJ0aFV7ngMF/LWcPP3q7jDwGFsY4aZN4
qIa3UOd8RWmVoqcOU/5CW3kynQalJf/vsA8jkoGJQqxLbTHbwanmq2F4rLRjPnHqEulPXIBWNrK0
JETppTHH4/UXm3m04/siHx/Kvy+FDS+lmDGJcSEN6uauOyTGc9cMbGVP48TjHk60b/LmZH80uoxE
JsiUSu0yV7CDTvpjtmnSK3A0kDBnluA3fsglGeLoPNuFp4hinhYCziqMzp3WW3V4nLvvl1X+Y3kB
syYGMYalmFqjBFIRX/MpTUyBDDmlFgodXpDzg4lnRDGYkTRyoZpSB3CCjPxGRzNDd63pPkb3cRZF
4fWSCjJo0RT1XMW6VoPwxIoe4l18UBLXtMMBT0jJStzYIbzJvhxAZKNPXTmMQWoO4PQ19kb7Uutf
5fSomJyWdK4KMpAxYW5J0wcww3LoCK+0piHylG/obJW89oZf4s9TQQYu2qTNW0HsB8egIeg5tHJE
BzWDlyHhOC8fglDTFARExqrQ2Ch60qO8CxLHcOQzjXqRhyZFspP3bONtJRuVKswYo37NBWh/C5mu
fAxrq38WztGO7LBa89tlpdxWEEPSVRQbaCDU/t2C9WWD3Go1QyebkxLtJRV81uhvkwaOnO29/CWH
rZxIWn2opVGrnGH83hq7QH/+p3WwTR8gRJZImpiVo7UnoX9Ii8dlqN1c5PYCfkhhvcHF+0IYtG3b
2hxbEXYka13t0PtvvQuyatX74sDXdN62MR5bmC5p1bbN4KTJuZ+eKpXz4uD9Pv37yoHRuinr0wmr
iciVQG7NYX/5WDZvqiLqoijiSaPLjO8ya8Gi5mpDHGlSHG3EILJIvc2DnuNAf4yq0lNZyWEAqAgj
tFSXxoKH54K51bVvXjU7FRf1rekOiTFy928LY+5NVhTdFA4A1lA+tP31mH5qdI7Hwtk7NlpF5qKu
Ywmks3N5zI1HfXElhROi2vZW3veNDVEJY1bHvZ4N8Mzn2VK9Fvos2O2zdN07NMU386wt3ZcPNnAl
kLk+Sz6EpRpB4dTrZi/vzCvZr64kfp6UJ4e5OFkV6nXbQiHyabESlMekLWi/d1r5GBinoPwW1l4q
npbkoWrPtYnBJiiRGL9pU4O5Bao/mYcCY18vq8zHeODvSsrGqRQ1bYWm08Fnjfk9LcLId8ELsWmL
aHobOIE3gsVwdqYZ7sD0UvncgNz/kfZdy5HjTLNPxAiCnrc0ze5Wy3vdMGY1M7Sg909/EtrvX3Eg
buPMrG47gqUCCoVCmczN+GO19szgVocdqIng78bolQdqJwBxAoYz/cu+ShvHvkX92Bmfa9Fub78l
ViK5kCecwFPfD1B5dGU32YMJIva0h+yk3SxXnT97QMs6hKJwZDOi01gnJ0AZCbzOr3oW9RIqSl4h
6JHeMqp5Comd3PbN+doOhff15qLqugauT8u0FJ6STm07K5xyXDz1zzCodu1l6EkZOExnr96lfuT9
NigPM6JPeXzGo1fBptZQe8GNsKeF18bvUrbPfpusElJ0C3SoBhw31OJMpZh1tSspIixjOczqVTZd
TInonbm1TQboNoEzCEJHkw89WrtfaEaL2lMCuIMdGwNskP50yZV0xWjBWNd5d2kC0yz1z5/Er7ce
URRbVcFgA2gKlUfzXMxqroCOU3kYo3HzJd/LZRb8NxHcxYopvDJrdUBVEwsUOWT20t9GFFN/VYLb
okHpJZoM6uyZ6velv0ro69KdImF/+dfsw69iuBNcNVJqZbOF6yDH1IfdOAalTiE3LjEcCwjpFGwh
55du41L6VSQXNBAdTkobh8rr3gk6iVH1755N375ld3l6Oz6LzrDIHPjgYbFtumRK5UloiVP2lXAs
UySACxaQZh0AnwmFWH+y5BDn4cG8My9DBykVeS+ia9+SpsqqQZjfhWPipLWhMciZhHxAVU9BZCm7
oaQC62a29estTpSVCJ49prXqISaaWnmyVjtS8V1GVUT/7eEwGPhaCJd4TeKw0NsF11Vs5/sub4J0
NHfnTU2kBxeNyJVRKRmgrLyufoi6FBVWB3AlAnv++sT6VQ/uOkqzwlY1E+Y1DMGYZo6OFFCV72rh
8NLmxsOVfjhthfCjU3Oqy4NVlUgETcQnCciXyCLwnJsLthLBfl+FEEmNwbYygVtr44MsHaLuYMdP
5/dky+GoKxGcw1HMcpyjFGFvAgRInWI8wkLpIMglX5Pv8kQgTbRmnK+hUSur4Yjru8/u0XAmJ3fn
tfkah2LzV9pwvgUz9Ull1QVYvqXc2KEdF0SNqo4Zd3tW/LExylOTpqAPNZvEMYpYFrwhNhJpkK9g
igBQmrKp8DzgNCpGNTdIhbQn2aleGZSjoznko72lEln65mIqpmHotmVpMj+30NsjQswEixnK+zy8
SMKH84u5+X2VEJnYhqJo/NBRL0nIjoQaTlKaPujZ4qEh6fDfRHCHVZNo2WegzwYJ+CkjF0UiSip9
jRexISsdmI6rE2TiZpuWbqk+HgEGAHDCzqv2404FLSm97/ejKLe+6X5WArkjG8mZNalwdN5kYW5K
bVxNfkJfpyMnomoIOyv8raB9hKcKgirEdb+qRu1WVY0KquWt5aKOZZmPYftWzjtiipp+vmJx4nLQ
ALDBrjiCMRnukkuNaJCNAlp16I3ZsTx7+W06pKGTDo7i57vwJgnG3FXeGcfA/Nw9TSYetGwYToR5
suUSNUahrCB/pmLK5Vet5yhSEo0WyBI2qDZVez33IyK6C7ec4loI50YkOSnkKJqQ3oriDi/Hvipe
w4mGlSNl4fJexl18rIwl2VtJZL+fPxJbBrSWzS11k7d6aVYqXhzxj9i8k8hjLMlulIm6Bzbl2Ias
WKbM2CV5Q01bQF2F0DEr59yxkCfXiXxQ6+lGn3pBxnpLFojSYI+GAjQq/u2h6B1w6xIcc+AkKf1l
RE6gC4k6QXZtIy0FoKtPMXzWU2kqO6mHrkJaqnRKzDLrF86wH28ml3H25peG4E215SB1Yhiapmu2
pvAnUK9HNL3LbeXZnT8VR6LenzeFLVtff59zXtpSZVIRQ5+wp6dBtp6WUD3kark7L2YjbQBwKjRC
gElZUQydRwprpbZdhqTHurlT+XGeJbfYY0JtCXpPZfPQj2rliKrHm5elaco2AFmICg/GnTJZKSO7
YARd+jUbqI98+84EE7HqS69/8uYwmYp4Y4MMlt8pQwXETmwkg1cvyQW6/K6kOBSt4paRr2Vwu6VP
Rj9QUrFVxGTwVephZqsM8hb0yvmF8qK7gFwDsC/48H67fRve2WR/FvZOBp3Arz4xBJBir9G8Apv8
BQEvSqQ6rVq6AivZum/WUrjoXVtKLbIHrGGDy/MBpF1ecW1IjnHqfLBzefS+eJrY/HOgCIK6rWO2
FsxddHZLZJtYYe8V9UOV3VeGQLOtY7b+PrdxIRiCY6unOGbVTaPGQYcGvoH+kXkAl5ZoOlqOwEr8
6yalpF8SXYeU8RgBzA13ptenDhYQk1ouwyLF+GIa5IEshO5hG8MHCpgF/T/JfA4rBjnVFPVK76Wq
+8EH9BcEF7E77+RT4kW7VhQDbW7YSiBnjwYtQJk9AC8lkXx4LVsSGMRmymKtEWeKoaoYiZkY/UdU
pyH+kFwTzOxA0EES3fYWwcWyaSArfTgDnMgyxQm4M7wovCHDVVnBGYpSgEKdOCuMIom0emYhRbvP
B6c7MAMZX6ufIDb18RgXUvuIlGK/ryLjIZzmpgphFfp8UQHlzAqDVDQiLDIE5jJXMihRgfttoLtO
U3fJdJGngrhC9H0uGJTUrinmCGcKJa8pvlbDnwKf97X8CM+62nnuipKyfNJrA55VCxh4wLJn/NHZ
AU/L428jZDAnvhLF+Yd+Xoo8KeDlrLn0TTPaNWrkn1fnI498xhPwXTmhWqhoX4E6uOjZQKCbZE72
WB7LH5rqhLvhmV34f9fwKIoIXoMUYOJZV6RwOxH2y+Z1+akv37mz1HZmWAZIlyLTcqTYQMjRqYdW
W05zHwoKlptXF+AzdBlRhmHzqHB21CZG0gLAR4OTbdWjQS7SVnGR9Rjml/NrvNFRwPbRghwNiXzA
mf9q82iIAz9xY5f/oy1ogTfBoik7AI/qTjS0sK3YpzDugEnESpYO7UheWh+16WoCsN8MbuKMdF6b
iu7Jr4hsHyb6KY07buVI5phEYQnigAGJVXrMHsfU0680B+N9gX4sfIa9lQdGK2yc2PRWNtGRh9DB
JfPhPdeeREuyBBN9mOAZjnb3hLmxVtTTsB0Gr2RwHjiNVduQuhh9Lo917jCC7uJau5HvlfvxBX39
GLjHVKvorhQpxpkLXnuNDgz0ylPNRykB1HEf6OU3gU2yC+rLuV9pxpkJtZtxnqmEJrIZcGmqBz/2
kGkYvcLsB6hFvSLQC0FQtemaVyI5W5kAwd+Ost57REnu2sq8pX3/JFBLtHacdy6bZSqnCu5MDgBB
MTisE4rhDZtH0y0Pf0PxiF4S24dgpRjnp2lV63o+m+XHaN7iERBhZgE4HTsn7IHPAJwZnAKrcUvZ
yZ5/v0kBzuVTOO/AlTgc8lpVe48O6m7QALNcJYFM8r1gZQUGwztnqSBdGuofFwWD10Pa7BA+2C7r
UlD29V+l4B7ffLmv9eICuinWh57USGKxi4mAgTrRnFByVNvrd4BIRSeijBA5FIndjIwBMKNbSKQp
Mg8xGQ8MHn5cetREMT7hJbcK3m53esAExm/N4J9fVmaPX4/hpzhOS9KbBt4XeEFNCqPxvpHH1448
ZhF1WowFSZJzXtz2VbRSj4tbrcHI+5LCt0xojmWtqvZdCMhOdLY42U6IxC1aTM59lmaKMDn8iJVU
dLbQoC3cyWXnYdwvr8v9eeW2z/7nWnJ+UzHr3MiohPCBgJHrVKWH0hAljzejv9X6cW4TMCxya3QJ
+iZ0B4DKfhmoVxIGo8E6Nu5FV/lGvwo7258acR6zAo77oOQl0u1AdCrgo8fhAPYAT3IlWAuuWEzN
78lBvU8wru/MqSt65jB1zpkn504rq9GjpAA5XJI8S41XhaWj0dcJrc3nt24zaFkpynnQsQHVpt5j
WfVMdtK6ccLonYH6gz116HvvvDCBndjyr+GY0tmpTUMZYW2ROknuZxOudSkWqPQvDuyfzeMRKYF8
geauBLdCfGA4hsWuvswuw9PgSkHuh3fSjbDXR3DcvoBSThh2HEgIPNcexomEPGpNHwCG7HFSX0R/
nV/HjWmWX8yTx6PUNBnNVBYu9ChHOzVro2ovJVe+oaf6vQD2HZtLBxGtqN9etH+cV6kkYzSrZATY
mFQ7NXkBQ5bTzQ8C5bbvu8/t471JMzZZGuHxTXVHOzJsbHJn3NSgJnFYJ3Du/j42C4ulPw8Bjz45
2U0W5kRiKQwZ8+E1UP0nQBojTR1IO4F2IlPhPIs9acmijPDM9p4NSaje9JdxswSQ5sWZ8yedMsBF
tNBMgIwkMMh+PXGjqaW6JiErXmTXahdE7XWSBN1wK1BqyzDWYjhvlY6zrC0sOa5dghQyAGCpBzEy
Zqv6XdyyVg/HPuAlcl4sMzfeR66lcr5rVmvkkTMbj4PsqCjPsRCQdevOWQngI7xUHlONSFBLv2YN
bvE1CdI7FsqiMcs9r8tmymkti/0vq0dVjViypGbDoi6ZtaNmGJA2W0d+D53GKe9DXxWcs+3VQ8EJ
RXIdf1xA0llZaUsDwrwsMlA6TJxKFZjFtlV8SmD/wUolObV7SQWyDBC4ru3ogla3VX44v2ybIpBN
BcCBbWN0lFu1cqYmKk0zWhCri5HsEvuwTKLIY+sqZrmR/5PBTvRaDdpoao78HEgV0DzqUP8Q+bLk
JIFyMAF73rjAaDErRwQPsG0RK7ncBhkVENcrDWeX4Y5ke2Acy47xKh86n7lBO/WFkb9IU27DZg18
SfMITVs/DBhDDfVjL7k0PNY2obvxUdtHO0VQuNuMjNfry/l7Fa0Twzxglhll89sEyXjJVQ4ZRp7Y
4LQIvXXT6okts9IMaq18yXqqM2mZExxpib7IID4tBP5d9H3OEya1FDFqccRTQP80bovq8bzBb179
rDvVYl1OX3mqlXRotCJBU6LyFgKtotpF/uCAQ+2kfQ8fKh81QqC3tKIIZ9MyVlI5y0Au1LTSAeVB
JftJc98cQp92B0BkCdzg5vKhP5VYxEA/AV/9tIZBbpsIb+pSr31VJtfRYgfnV1AkgjvOCWmXomvx
8Muadzs9NpHAAjZLqXBH/+jAnVs1T7tpLOFY44MVUD865heGE+ISrFzRDAu74b7cgCtR3LZkFtHo
YOFR+fFm3oUHNZCCTogysRlRr1Xijmg22elSswAJ6JDLS/4ALEV32LevGjpQ/A6jnXQnwu/d9Owr
1ZhFrrxuZebNQABj56nhpdHKeJAcJJHrEZkCFx2FTWGo+ojHz1ARZ6gxxwzs+vPWJlKD8wdITMtm
EmHl7KhwtPAnKWInFpVeREK4QKgsiniwGlYNbg9Vf9X3gbjMJ1grvp8jqTqpHmVc5jWQXpWgOTB4
+AQtsI9sOhVvuWv99fzSbV8MnybAD7alozUXEqs1d97ogzVtH/nRpebVB7ziqBiDXrCKPKfRgPfU
mOtIOfexW/VucxqDpnWNB+mNFV+6S+26PSj7+PfnkNA+pWIKUSMa2gV4jG87lfuQttByxghzCTYX
6qNdwTcfM9WN74Zg3ouAuDa3Ek3SuAUJGwPggiarndrIXJDckM0LtY+cSBOBy207jJUIzsmmcp22
0Yy1tAsHSs2+vVOfJbe56JBhuC/uukDMkcqO0hdnuJLJ+V0Fjt2UM8icwPlrPRXUcmQDHHtKMCOv
kVqCQrRoFdnvKwdljENYtB1WsRqu8uwyLkTEGpv2uNKH/b4SkKHXORtLPPKN8nupXFjJWyGC99m8
1lciOCeb0ChuZlvDdWuG7rB8V9NLGIPbKYLkrkgVztGqsSr1ZQcbH6I7I72K5qt2FrT7sk+c233O
0cpd1KaaihJ6F+lPZNx16cs430uKfChjQQSxfcOvlo3zt6ZMBo2AUwqVaNYbIF3pC9jP/067AL3r
vBsUrB3fMWJJGJ6vehPJieLCzC/pBKpmkULsOJ5ZvA+FV6Y2U7topNDuPbntnGJ8UrWfdDgs8mWm
HkvzRMjrKD9T8hgaVHA/fuVEQ+7F+lzLj0tgJTqO50EZFTohH2Jdjr6+I/sB9MZXBZaVjULF++E4
YegcxC5e8WP6YXtUYJyi7eTrmemSluqkIIpKDyyVVmOOrXPMQD7NexEPruDAffjNlbZLaGaDJcFy
VIC8xj8X6QWEaFkhKvhtvx1Xq8r5jpIuWmajzQnZhNEvbjAshyfcHYPiYGyj6eSIWoE3I9GVQM6T
VA1aGZcOcU6f30/d86Ad6urNGi+a+RKxyJT+9d8OBedQ4izL9apiFQfldjEf0u6kKvfnRQgcykft
cbVVYyxRPZaB4dYn1SFfWsDNtCfMcTuF1e4tdRGlGURnkHMqIdXDZjFghdqtcSy87M3y8tTNDsRP
fcDLizBABW6Fz231CQhpR9aIFiPDGp+K8sYwRKGNQCU+OxPrcVslIStiPC07Eyc7CnTw6KBlEYAf
f5ZBQ1uAgn4++SuPCUY9eqVN8O7SAoxI7FAnZU19E8h7Ije9tT374byB/Msh+xTI2bzZp0XSzwi7
k9mJarTzaT57jBuJZ172p/46+33Ytw9n+SmRM3u1U4cmzHDKhhS4glboTqkgqtm2+k8J3DXa6mkj
LxE6gYYu9+sR0Nfh4kpkuShq6WhHyzfBGm6byKc8zurTJJcBkZUN8L0MiL0M9NlbruiBVTAmyQFj
mUDgtgf+RyD/jumRW5kkZpOsM1hDjmuMQEJvf2vBQs5SJ+b3ElQ71DH884I3w0VUtg0FTfFfiU1w
B1pLncI6JaB9xmEPGrFYECmIRHARaTcrDbwIPAjJMPxNHTr9OK/DppNf6cDdKqSMYr0xPk5YdyB7
pPiRiqwCEdXM9sNvJYc7WFXWVcpYQRHGsATMADe9hjPElVz8EXAaApCVMO5MLcD1tvoeSc+FnJTw
SW8UR88PczWJLG/T464EcUdrAVJnOk9wF/np5UVG5Sf1DqE3vzK10ttoJwoct1OFK4Hc2SKRVJsq
aznQr5n7XbBhDAF13Om3oD7w42Ma9K4opyLaPB67I5wwpZMCbw8oz53HgDC7Z/mmAWq+sZc8Ib4e
e9R9iVw/deTb7WlFs6WoFswtOMqxBonDBCbd7JDfRSxedEUpcsEe8siyoLjXQ5M16hbKyWivaX0Z
iRphBKdYYxqv4o5ZahSASqFhu5p3WnetCJds0+WuloxzE1RVqFVNeIxpt2rimDv4XL9GXs81dtST
hET0mw53JY5zGmUz5iDbQEY8bTI3JOVlV9YOKl2xMxjW4byDEq0d5ziSPLIkPYTtTZ07SodReTz/
fZEunK8ohjmSLBkJQ1q+d7A0iTppeSWF+/NiRGpwnqJNFlIAAwelufwQ0pM9vJ7//r+cUQOcb6wu
DNjaX23MHmxzUBgz6LD7ezQW4/KDO/jgfdsPmjcJgop/8USf8phJrmw6V5pSj8x08Ey06H1j3U+x
Z97Z39RLA1B9qEujilYEoh6a7QBN+xTLHaVhmSOjzlBNyBOU0JYTuZBc8pb+xFgmvJ/0IGwk2PZG
nwK5o1VNBTUaNjfQgjKE3kHNnVahBk6AMAotAekvuFS2LeVTIHe4MBDcmhq7KUn6mIwHabg7bynb
Bv/5fe5ApX2uW20FQ5mNm6yzMMBfOiT3QZUsOLn/slco4gK3hug2P5YokUnCFC08K0MIqm4yBGXF
vn1h1GVACL+ZBYptO/J/xPFhoGGNBd5xeIjH7QvR3iLr0IgmY7b35lMEd8jq2FTyKYIzgjO/VErz
mMWiWWCRCO5c9eEwJGB5nrxGN/ykrQN5EWUs/sVXfKrBHaJJMSTDtpGGnIMJ+GIg+PnOSCJkr3HR
W+uetzfRtnAHaLSmjC7sbhrzIKcHWcGUwMt/E8EdGXlexnSZkbcdq29l90rb52x8Py/iX/zd55px
x0ZRii5ppQmdKY/5qTuxIq0eOfNr+d5jwIxBXkb3xl3y13mx24f1Uyp3O829bieZisULyW3T3Jvh
ox0bztgbznk57Pr5GnN9yuGup65V2q6I0cE+0Uu7B9V9h8kU63ocXiLL8ICPKpAnsnIujs0WXIV2
jOuwimRHKfOAakKSF4EMi2tNXNJ+AhYUigeju+yaQ+b3taOlTj06KKkewTD1bBeuKIMgWEi+5ZnU
Jjh+Ovg8gDq4qLA5I7A8yzdVbpxKLvaRqK1183Gv/bNxFucuDLTKLDY4J7xlQKfA9ADmRqeSBlef
jxO5P28km7351koY5zcIUVJrHJDYjX6OwOb94LOuXVz80aP8rl6eUKlubsWwkZs66phut0Foq6k8
7GKUWpjZAj4heNV1FAnTLN9RWf1ptiEaSnJCfVlNRDO/25eXbliybgMw15Q5n5LIc7NUCnsW5G5R
OsWBcURJbkcdkOr03vKEocFAsL5ss76cwpVMzsfICzqizChBI6HqFwf2vKMuEE4s5WMyQN7PIkDd
7aLeSiLnX5ALzUspx9KCaRCYD1fEifxWAtlyfTLuGVU1aPNU77yamxfCSibna6SlkcM5Q4CjSD4G
IRw6P+mjYCk3z/5KBudf4szIdTuLkQFIPFTA0ubtP+nAV3AojedMqvCia9u7Wvdmeq2P+/MiNj3J
pwp8ASey57guI7h+OT3M2mW4vMVFMKjXefU9FvWUCpbrI2BYBfOKZSeAqjCAExOh8a07Kf2P88oI
9vzjtK0EoOtS7bMFCBXZtDeid1nx5V7ISsrcz5njw1di6lmRElxjoM7M8IbDkdV8lmXCeZ3f5Z3i
xX7on1dLdH4+Zt5Weo20ocWYocqmXQIsenlhlDRsINH+NhOPPb6qQCiTBZnn1OS8hDbquaElOLO9
4RmBCXjY5iLCHXfs0csg8kmijeMchD2rrUnYCHBOd5OcOR3Zy/mLYBUFfo+vyyg2KqIN69+S9r2P
4YzdsFceNDwjKWY6RfmezXMFbGjMe8iGrfH5njZVaska4Rr64mJAA7qhl8c6fKAlxRg1aL1U0YNu
O9xeSeSuzUVbksKuIBFkVwf1tFw0+3fGGFHcRl7vnl/LzZO8ksV+XxmkCsAUScsVxANL4VKKMb1I
ETimTZNYiWC/r0TkXVUlQwbfNzemm1aDI5np+1DV93+iCbCWVUz7ml8wkarZNPNsYhkTc0fjRzUS
1Q229fhHAO/Dp5gsrZyhoCpbV3nvV+TW0gS7se0fjE8Z3INRbxtqljlkNC+9P5wwcoeOp8VGjRMD
R6yHPrqnpXd+4YRCuZiQ9AaIqtSU2VtGMZgGGGRPvtEK13wbE7Qtljt5L9siqZuHeKUqZ+WabNlK
IbPlDFjNP0daOn5WUZxuglwIWL35LloJ48xcjzRF6usM74fWdozlWk0QuchAEMD8mGA1RXpx5g6a
TlmpCnTnsp7tj4HUo4Xu6cEHzZhwSk24d5xzN61ZR/4HjxbdGcFsiDoJ7i93frVvGTFffDuNjgj8
W7SWnIuflDoqEnCkeBWdffCiH6Wq3nes0WD6k/laa7VtzDevXEfdzMkoWxTkbcA2M5LQy2r5orJz
//yeiU42F/2RXOu7hUADbb7sF9+k36kkONnMwL5cwp+a8LV2FedrtGFtnkF/zLXlkFoQYW63sKwk
cK7DiLpcrkNIaLzyid3yUZB+Y5OzkrDOvrleeOIgeaxrAKHjLECz0wbdJVivyjzYTUAzzHqrz3+w
JysZ3Na3Qz1LVdjh1sjvh7JxrOQumv86L2NzU1YyuH1PCkCC58zxhZara2/h8OP897dPJ0CowC4h
A3P54/eV/RIbwzU96OU/MpqgvN/F80k56EG6H340buI1ANj6k9vW1pDQhy0AuI7t3UpkrYDrNO4R
YWIyyjHtVwkvgiYXzjJvOoGP2oEBACXgvP0qhqRho1ohWtJyIJQdya7+iY4VYKpTNxxc81J56e6q
oH8WFTS3xKJnFVMP6F0lGj/1CA7QHuDcDRBs4n2s7YbETaZTJDC9zdydTQjgX3SGxGdzyqlLF6d9
Bxeu9s44O0Psyz7rJYkChXjNNxnwE4UvMygWgZfYxLxYS+bcuRFZ9dJKOMTpQd/Jl3PphuiFILd/
QylZd5g07p9FbTNbx2AtlDvOtU5aa2TqjsX3evQtRLXnz8Hmrq3WkzvLpo2BjglcHl63GEe0Tu7M
MDzJgwrMQdHIFPtfeT+71oU70sBeQA93gxNn6Molzdvbjj7VPVIjlhSAjFzQN8j+8X+XZshcynBO
G63OOsScJiujUsDyNIZDGHHyfBwAzGL3pWApmemdk8h7eUJJlum4EQeUN8M9HZ+BASOQwdbonAwF
v69dyCBFNEvgekPtJTX8PG13Daa1JeMmjwBlJ792lnfeQD6GUL+KtAyGxWapKt8Bv9hxl9i2jNzr
UX03HtnYjOZPe/VOezAvjff8igEfFa4IJGHTMBUgTcBhKsDB5Cw/KrRIi2u8tGj5Y27QgaQ9zpXp
Wc3ref02d20lhzsAalTWdj7AEy81wrL8qtcw4jkqgn3bPMcrKZztj5bS0Yw9HrIezXzHxBQ0821a
+z/fN3lrt6N4KDHjy7I+itOopwrg9zLQ6hLrLZZudOvn+UU7vzlwC5wZWrnaVgyeoyM/zeK2jGR3
sTyrEHRdbnqMlVactdu6KuFagQ0ozcnQvWjZI8h05+xk5qJO5/NmYMrckyedaa+1MXr3MN7mJ5nk
mNM1QHzPL9v27bVSiJnJ6vjaaqfFVIaxEXCdnJDT2oXf5fvoUfNstBlJHub2vMoVJX42E+D2Six3
acbz1E9jiGAqPWCC06OPkps+szKhsasC/XUSHKnNLMlaHjOflZrgV4epa0h+G5fLTvbL47AHMEeL
2SCWJ/l9pjCM5ay04zwFtRLb0nqcrQ4P1RJl/OWtXlKnFSVLRNbIeQoKnmLSDghwFupKauN1IR52
6ZuUTG6Ud77AVJhtf3G7K604j1HOSz3WMlov51sNLN0ULlc+FD8nH0gEvii4EZxnPn8Sj2glgLMF
6Gv9Ix+fAPg2VO9tI2qBFBkGnwiPi7QhFB3bmO4EeATrsTNeGYc8sD9YflA0SiUyfD4ZjpmWztYq
pJEXgtEtBksD0rq8QdGHtR03lxH4x8/vm2glOT+yDGrbkw4xvpLJeY/iq1RfNZmuHtJqjF6jQikE
cY5IIOdS4qHTO2nB2Y7zAYQ0D2XbumgOXkTsBwIHyafHqzIdAK4POdpQOgv8ceZOwrcL+2fPGP2H
/1w5jpwiSahT2EeCSfYoczB88p8uYpOH3LCqsKotlgKyBupY8YUlCe4s0TpxXkLuwoTZOLC5curG
VNoBAc2VWy04b2eileLcgzEmWS5THVV+7Y7GT7QRfF+gBp8UaQ0zMwE6iaHV6E7XfTMPplAALSDw
p/z8ATVnkuZxOXrKcGrai8gEA0l+pcd3dvbXnyyWrisoOeMlYHD3UWf2lLSxUTLwUzq9aLJwonLb
W39KYLquDLcaM5KFJQx3uZ8xalCgpSQJ4g9vXQSiCbftvfkUxplY1hMlKgd4tah7N9TnSUVVrBsF
791tA/sUwhmYuRQhSMlYfoRcjskpjQXnZPs9DWyT/20K3+Mlm+WQ0wKbYrxpR+MJdCqXtotk7JMe
MOcMCMmDEJGQed+v/uVTJhe3xrNEqN7OyI6Vy2HUE4/MjQ/ii5NVgZkxytwyxWWO5tdmmDFpVwbj
HPp6Qnbn7VGwgfwsszXZBeoM4BpM8nsK3JCoeaiin+dlCPaPx3HHq+Z/jk6iu6G5kIRdqqK1ZP/A
yuR7uqQpQi8MwL7NbrTvA7QA7JV7PWDI0qH7J/lmG9VrsEfJiOdU7mK1507JSYInh06eoskP9dnR
xu/n12x7Xz5lcCpNMmmMmSVDtOpbqlJHRUhS6YKDJRLCfl+tW03mGtPIEELMvbTcdflRywWvwe2Y
4FMPzt8ZPSh3uhZP9slsHqQ+P2hZAogG/TCY5dP5JfsIDb8eqU9ZnOdrxyXMypqg4KvaR3D94EjJ
fpsj/p6twRmBAlvFxJt0zYkSQ7BfbD/OyeYcYdJ3ZRizZ6htUbx6b0ksECDaK84JNmVvLXnDJrqs
xJmS+LmAb5g7ETzrph6qotqmimFb4Ez9ahLU0horkfLR61riAPDPSQ1PsE2bmqxEsAtsZXU0lqSw
1tmcsg9Y2/doT/aSbwH0wmETf9TDLKiwCWrTDFcyuSNrmrGezT0rES2X7eRbYBCqC9lpFF0Q1G2/
q1eS2AKvtJNoNdKxg8F3nnHMD8qdFiiuBvZSmzqdielvpXRUH0AKVBBZbC6rDqgbFXQgSLtwBiIB
kDjPVSxrM3ZuZMfH1v5rTMPb87snkPLleWbFcpWbNeBdmxdj2kv9ozTtz4vY3KtPRfiXmdVmiR6X
QGWs7MsZVOLhS6MEmugJvWnoKymcFZIZiAZqjZBPyh8i4y5MHs5rIVoozuLqFENVtt5ikiG6UzUK
Nru9IpoAEsngbM2SqUSyGFveN+9Igvk1bjtJ1FS7WZ5Cfuv/DOvLcyuWmz6tgY0OnJ1TY1O/T7r9
nCS7VJaDIbUORdvutcI+TDJYe5J8DwCofa+i5NM3RBacL9G2cfeJLMlSPk/V6LVjdUSe4BgPjeBW
3E4NrBTm7pF40tClqWHr2HCG5hZe7FmH6FAfMJmxkwRwFCJr5y6OSdHGsiF4Bdbd4khgJ0IGx8zc
PDb6Q9yXAqsULR/nJKIwG0HmiEYeq8W00BNw+89bvWjt+MdaQWWZTCHWjtyPLr3qg2mvvMZPjOlX
uhEF0QL7559tmpmXpR0lo5dUV1V1XybeLHIT23mbT2P4gKVY+XM1a4yxGbA/5ezmBzZjqi8o8VGM
t9wqLwSDwOMflS9XIjnXUWRGlYLvYfTq+Toy0V8o3dbVXhPmgEXLx7kPmk6AtapZZ6N9k8SRM9Cf
vfrtvEGIZLDfV8uHQvPSDRUjE0mek/g49Y+KdjgvYvv5tlovzifQUq27LI/hEyp3ZlCwqpf43cVy
F8aOdc+Iu/9/2huElsG5CTnXWwQysAzSO/KR4X7SIH4mFcbjWDI7d4UVZ7bxX4JMxhupE9BimRqn
6FQsTUQ73Fmtb9sYyKwDNWJBReuZDWDjGte+0Wbv/Opub+CnTE5Lbaq7ZliwgcTYW5FLtIshFlz4
207pUwTnAhcTuCo0RiFU7tUra05vUXMX+HT2X55bOc7vVXVJ1LxGVBZObyYFGFm+b+hBB3KqsMNm
26H/o43OVXttMqoKKXEpM6wMJ2t20RVa39FxJfl95SSn1gpmr3MT4Rg30+GMjjoXulddruDSaIFB
1qnHSBp2vSEdBrW8UupsD4gSlwzmhW4WT79tICozRgvIsMjD8dXReIiMIVeQZdQrbZfl1rUVtZ5U
Tg/nxWwYCWhZNPCmotkCXHCcHcZ5O2QhZlA8U/I0PXMiRdRRu2Hpqk7AzWkA9EHG8MuvrqpJinG2
U6SZlgh1APlo1ZfVLEo1bRjiL0KYmit/aIETGuOLENK74eXkZVf2/d+tlLZr3A+Wi+lnB7bxBzfl
L2I5NxwnHbXQUMYA1S8iBQ1GfiQcF9/wTr/I4LzTWIDYlBBghMWHv1s1c+IyaiIC1tbiLb0cBU+R
rVjjF4GcSRRZHY1RhkwnyuQuA2RK/x9pV7Ykp65sv4gIBELAK1BFVfU82G37hfDIPM98/V3yPsdF
q9mle9qO8FNHVJJSKpXKYS1vuKKeCTxugKlLnJTMOgQnhflMSrIaibKa7k3qjv1nS0bdKxMhOKlB
K+cpjVHXKPXPA7sZyEMRvaPJ5rxmRBWr84VRGOk4oEKZKV+CHEwFvebWWubklexW3jqwf44TJAnu
aKBW1SRmimGWU5r72ik+1D69Xx5L24ljR91zakUZrfvFFYRM4VEXNEgD6jFep5VtX4XWcsyKn7T1
LnuiDQf/agkFP8FaZoxdg8wty2Mnbn5MaKK0oOaw/zs5gqswTTjUoOQvg+FDOx7U8asWta7CZI08
l88RVk1wDmMS93bKnUPH28k5Tt2uO417+4R2Gqkn2npOvlo+wU0g50T1knegkjv2EPiAYPym/oBS
Kgg65gOIHPfvqLm8kij4iTBNm3Re+KQEmDbnb33z8ncbJbiGOqbTXPDOuKbS3UB5wbQrUGl2jfXX
OyV4iEwJ9BxgtCNcbAfgUfTgB552j+MElKLnBkwOlxXbyqiuV07M9qQ2qQYlAi7CRJtdt3S7Hk99
PY8ORZgcslb5YtDRaW16UhLZoNpWpzJkMwMdFbpho5NTuCmXhg1JjYGk4pqz+AFjHHP+ps+RJ95R
xXolSnAbY9oaXR3hIhnYN9N8MKvvpSHJg289Ul7JELzGMGN6gvGLXzkYT/WvfwC5jcfgkNQgEv0H
hEbWsrn1RHklVHAhZTXEUcwLIy3y4E57y0c/ay8+hs/RgXc5yEgrtl3jec8ETxKhH7CuNKRZoyr8
0UxB7Bg03Ved7mV95l82zm1ff5Yl+BGlzeuKWFhQmj8F1s+lu2as/9+zTa/WT/AcNm3MOee1VLNO
bkGU5KOVwr2sxr/YuW1Ty1ZBcvimqTFJ9UxtkdhPepRre790U7fO3GlXILcgPdHbQdofabrwOlGb
WJ0GFatGntL0wJt5OBJdErklEJ72yVW6l7V8bdvEWaJwjgNVneNyRlUGHRB+H81OW/Sf2ji4mttG
RgG/HXOcZQkHuRiN0grpAsq87ADOeRdFDsl2bVvdWYJwjCfW2rlSU0yN5/slvqsVdPI2o8zvynZJ
OLdjYBT6xIs9PAOpoTevT4A0ymm9E0d76Z1G1osiU4v/ffUsCVjN8i7CwnV4HFcxoCSta1BKSI7s
v9z959UTzmwSVtqsAE8IDBnzrj7VLq84X3Om9w4TrepVdlNLepJkFiGcYH0k4UQMsACj9GgOH5gh
edBtLpym6xbvSAaepPD7WTslhh3CHqbwiqlXobEro88SD7Gpw0qGEF+kxZC1PZ/Q4Bit1G3dBXS2
7uDycpl2yACAKOuPl0kU4gyDqQmpLUQ0ZnPM+wf6Ht5k3fijEmLO1/ZGhtxWMQzGB9IwvIrZ3OUF
Jq58zMHS27hgXJ/7vWQVL+8UEd8jXaomAIHDmUo/NsfM27d8otr4Mn9acPuqjvrSvaO8/kpJwRvl
idkvoHqsvNmemI9aU7Kr87C/qmYp96NMOcEtxQab53jhZXbrW6GhXaB2WS97O26Hg6tdE9wSm1mu
GTaKw709fU7nfD8qceRMuhk4owoGYiU4Vh19mI3oqFBld3kDL9skEV8pDbDOUqPA2w7otzfL3O6U
JZY49+2XkMYs9PobJgX18GuzNBiC61bHjrXgLiDIIgde8jLu6T7fA0765T0KnYUJznDSrLRpMhyy
djnFysnUJU1t2wt2/n3BNalzNtTdhLbdab63k2dqy17420Z3FiD4pTaKLSPhPQ+cBYgHEqoOghnO
gZA4yY5TX7XhewKy1QYJjimoTVtTbKxZHT3n6TUJny7viUQlsRNsDge1H/Hfm6vvrL4v+txRZSX0
7WME6lLAcPyG6RUOa9YYldYoWDf1xGGyIlztHWAvG/8d1Cj6b4QbDYAzRBNdHsjeQkL5qMeYRQ5C
IpQUexSuLi/ZZnzHYXT+I0TwcspYhVHboRcdrMhe1+1Ka3JQQHWiSnI6NwVR1WCYVwQLn5gBLnql
sqsW1Y+haD1sTmScKCBy0+j+skLbr6aVIMGuk0FVBjR/AVYkcvOv/MLN7oLKCTR3jn+XWcbDIAvA
to1iJVSwbPju/4RG7Iadej+47/ecQm52+oNEvU0bP0sScVcHnQZNxWvAceOo5S3wlriKqNMek9mZ
iK+kDgAevHQvZTDZ9EgrycJTYIjaPASpNYJnw/ya6cBPZmliOsGIQerSwrxzWhfzLu6b2gub9LpQ
8Gjtuxo4u2EL9tsMTd5DOMjgFGTrIRhwSGPdUkysBwZ8vizZso9Ueh80k+ScyJQXTn1ljIWSpDgn
mIFxCAjM7FkiQaYI/4JVED+O4KCOTJTDs/hD3YIJp86xtpIKP781hCqTjhLMf08h5R+xEmLHYQMC
KN4gpi97TGw6Wls8N4N5iFJkpIL27rK1buqEXmnAtFOQVIldTVmW9rM28rM4fVnYXaQDwIVI3ggS
GWKWy4w7XJQKLpUENVtjryhuHX39KzXEniaMfhdmlsDGAP7lAB4zmCbHmP3LQjYt7LxWv6Ob1dbQ
SgPtMefSKcKrLLhfZH2vst8XLDgPctIMDe+9KX023zaT5Ptl+yDYL74/AQSWjkb/5Mtou2bylKqy
V4BMB8F8s0hdWGfDnprvIQbcct6aB+7C0G8/1YBB+NrcvgvtSDcYwXQ/hsRhxILMgE3gS6Q4+ay7
7jT4O+uhkgV7m2vHALMA+gwbSTFhb8IuNJU5wAM+13onT7509BTLenk3j/5KhrA/VZ+loLMZEbcM
PbjJnDz9Ztv3wby3FYklbAfiK1HCkg0LuoZzPqCt13e5tcvslzHxzfrGsJ/Vft6V6nVfAe1h+V5X
Mr532UoKYTkbVEA0tBBdBV+Hxo+ryhmSj5dPqkwGX+nVSS2NsYStAP43aPZZ82SX95klEcHjhTd+
erWCQhCTanlpDzG69qZevwOm3M7QCEbp+o9lkaFRJr1ZjPiYWKrEl24HTyu5QhwzWlFeMgVpe7B5
LV58Bfr1xKVeeSy9eM9AGiRlxN080meJYssZC/N4mHjdfkxPWXkwmMRnyH5fiFrKqDWQa0auIo2Z
MzSxm8ooqWQShAgEj0CaZJNWelbwsSv89j1QaPBAf7yDJniHRksVq9MhgGMmk+fEy93wevmlgyUh
8WXA/vyAXLA8TXATVoeZoNaGBRihujNY4/cqxqTJ4gCuXLI1MmsTAUbCtE1aq0vRAfiL+cGpu+N8
0sXscKpBsOF8kPVR8FNzSTeu++rgJsow0oUhxCqWe23uHCXyIlTPyfhFM7+FlSS5KFVP9BMJ0elA
AzQd8DwZRwcOntMPxSH5SgANXN2YP/53v8RAeEs0zSIW7ixBPVKAeILXVNT0MKU3SnEVySjAt1Zw
LUKw9aVUpzor0U+G9pfocWmutA7Ik2iRz4d9rVPJY2fL0ZoaI6qp68B5FcNHEuiEJByBWFUPIwbc
rUMXfb+8ZlvmvhIhRo+prZQEmCFAh5juElSI0LwbRn5rfr4sZrOAuJYj7E2UhLZScB4mMCUm7S4K
4F5bNzgmL12wq3gR8R/CcVkNbPMuXgsWdqxnTZNiXAQ5ERNIg3RXu7mLiVXzC0e/lOPybhr9Wp7g
rMrMSoF9mQNY5APwDw7FXeRpn9UnPpnd+AzhkytZWdkOCg6LkrxmFacP1Z/6XXfk6Gi52zn6wzVz
MKXphd7ofLwsU2KXYk+9SeM+n2tgpRvTlUL9IDiRRJL+k+6b4KumkOlmQTHVOO3DQ7orb6xneocR
V6CHKs/TO95p600TPFXQlqToeXteZHzDWWsIuv8HyUb9vjlE77sWIsQ0ZWImhTmAWtZ8Mj9ZPrnW
Uc9mHvGjW3OXA8pscoGAiXMQY88av30xjs3+8sZxPS59ghDesC6MyrhFRV1Xrzv7a9TfGnnrLMN1
TiUdAxJJYlgTT7HeLxaOXRZoyWFJF+raqlXsq1R9iNKcOt1E03dkEFCB5nDYAMh8A9lWxWE4Us4G
mLEEv/9NU07TKLnUtk3/LEPYRLsrLCMNIKOqHgagOzTf5sW7vEn/4ivPMoRdSmJljBlFR/joBg8q
hkJ5oZufal11m53tq8+gipAJ5X7wrWn8ESoiw48awUsvBl9A56EpASk1BS31AJRAY9N+Psha3bgK
l6QJ10GlUqDscHTbTsmcuP8ZBE8j4In15bqgn8IK3eCdrFVh00/qQPMjGtLKiBBeRwc64Jc6LUGR
aRx7p0j22sRcoN/YuSTFtGkhKznChWMvjRn97pFtAU43zn4cFY4ZSsyQO/U367cSItwySTjbM1mQ
bCj65FM2E9SxAil6qUwI//sqXKRpM+mNjmRZ8IFTXOmHwCtKEM/CKv4ZLLfvq2QnMX7+5Zc048u7
EhqxmLUJeHS96TticM7DgYFYv/WmXeKknpk4mazQKTMM4aZJmqgzAo3PPDYHNfxFrZspPuShLAKS
raZwx3SaEZFKRXcRq1zyHZXpnXVUfiYvAxYTbNHfwMnnXV5LmWKCrxrrJR/DmI+NzjdB7mXqN1N7
tieJKW5KASGYzdtlmWkIpjgW2lIHNZKDQBlzM93apZPqL8t8pVuF5FKRiRIMkoxTawDJt/dyvAI1
N150t259Yv28vG6bJ3ilkWCCVpHkSxnjydynT3rzUGqhU5X+38kQjC6z9KCuUjjAzPbH4Vi3h7w4
XhaxaXArNQSDa1Lwdie8NUtlXp75VJHshuz3BfOioHPXQA2KoIl16B8uPayZxJduR4ErHYSrEPRF
RmLxfMzo6rprYGYIXQ+7pnYDh5O4yVoOJSoxobED1E9DVhLeSGQ/lOqVBcaXv9oT8YlKqzkZwwkB
mJ18yYEUToq/FCDcPkUEksdxwsVgqNqhmbQrc8y8yzrwfX3joQ0guxGiUtymwkW6tD2YDy34S+Av
OK1h3gMD3wW19nU4D8cGhdpeSb5fFrnZemWuZApqETMAlRHBVWQ+oSMATd7pT3ILJITnCqiJhdsf
lkqykJsB7Eqi4NZoHkVRG2IhhxklNRDsFr8yIJUuN2UvSzryBbu0oNwqV1deqNdInyUQZc+tkwXh
YcraTy3Lb0y9WpymB3YvEBocWlq/YlLs4kLW+Lo19q+vl1fweIwq9jirvNfnAcvrYRbwBnwyLgkd
9W4BqVv7VLnsdnm6vKvb7vxsSKIPNIakV3n3Wbwc87Fy++C7ksRuR99TEl+rJ3jCojAnzGShcgsA
jeba3Mcn6wfq4UrhgTcKMLfjgZn7y7r9i+c6Kyd4x7Iq0kYNcYkohYNCMB/Eng7zfW07QJ7bx0+y
y3770jrLEzxlbZV1EPU4lXH1saYv1vSky256iQix+3ZRLJYPSTWBSwQAQ33oAxb2Y0aZzIfJ5AgO
xoxCNUx19EpN5RE5RHBhHUHwKDnfsg3SBZdSdmOVEB4dDftxx7ulUj+7+qeTJdjZh8vmIPEmIugO
5g4XhOsTwFHBw5IalptTdAmWp67btzKSCJkswZ2MoxGEWsPbwILgFpOPx2HS3bZsD9Ngf0uourus
mmy3+N9X3ksf0TlThKhJFlPsa+py39eFD5JyyRUgcRa64CxGMySztiDMnOfCi9MjU34wlTlzJEk8
ydQRfMWkdyFa8/gFijaE4Y5gSqqKZTQbUuMTvENC6BySesBp/VVc/9N+1lwBJhKtxJiflA03burE
VApgFdMC+rDgGwZST7Nitmh1K6t6XxFMapZ5D954zZShnUlE2UIEtXRzS/oc09Dmco9pUacI7q2l
dC+b3PbynRWyBQ+hTyRawFGDcIDDUfY+KOwG2ys/8TrdfACh+iB1F/y+f3NJr0SK7mJq0yCu4M87
j7cx87L777Z2jC9B6n48UOkVsnmQVyL5J61OVkuHMcktbBtAPnuUvuhNdM+rKKlfHDB8MN5nju13
bvdB1na+HQ+sJAsuxEZzUzPScELYPXng8D7EscuBU5Wv1Ha6j2gC8eOnzB1lDZIy6+F/X2msUbOL
Wp75onbgJpp2AkOCYxoyjB6p/QjOpO8C1qEnEGQYfnnLfX/s6zfpMTpwXpb05S+tVXApSpiRSQsT
FJXRo/F76m3+DLdCTrxr0vbU93iw1eYJvqUzaRnMDIcjL2+n+JnOeyuXPC2lBiJ4FGakIfK6cPqI
buYTHwcLjq3uBM/xz+U2+9qATwc8ksdW1gd/2UAMsfNeqQpC2YgmHpb6fXwVZ24po8zdTr/+WT9D
7Dsd064DuAhkhGgo3OegJUA2NP2i8LLR5Laas+zC79FOFsBtXnCMV/pUDSVGsRgcA+Y2B+DI5Cnx
h7m8LoG23407tZVYx7/Y/lmOYPtWr4151iCJMnyyHqwTOUR75sWDo2GmWZ6D2t6wszTB9s3WRlxa
BJhpNq4n3o8MpG72+fIB25SBq80EDSfyuyL0gW4Z2hIr0EiFCSbB86w/Mv3b38kQPOKQTKNZz9DD
MDnc7RdVc6dWlqKWKcL/vnJ/dROxOeWvXAPNiAP2v92XSLde1oR/6ZuLbLVawv6zpe1ykk3oEFJO
g/nZtD9e/v3NkUBzJUDYcmokVEE6Fa8tMBzoXngK+OCrg8EY733VXc49g9klOGwxn9KEYdZkFaJC
rXLpqeJE5Eftzr4ZPY7uLRsG3F66szQhBshmy1xKm2e8SkQdSnnSmeZdXj2ZCOHOH8yI6UaOGzCz
U6cyPhkyOohtGzvrwD9gZWP2FJvjNMR4xDG3zhWnSD/a1ZfLSmz7mNW2CIY8ITOYIR3MK1gIW1z9
kHjpzT/Y/Bi5kY2Fbq6ZRVR07moEViAY3BiMc4ZMJy6j8LFtqDOPPy/rs7lmKwHCjRrUQ1jkBhpZ
yjxwFIA9xuigj6XkzJt5IKCHEsuyDQ2kPK+3po2j0aa8FYyzCzSWMxyMXetpKMABUPddb4KVMMEN
FO1cVWWOkndYf5/HymnY3rIlma3fqcA3vmYlRNiZCSDe1pjrJezAtB1jTw6pD67p4tuM9XNRWHKs
g3qVuNpNBXC6XyAbkDFFbNvGeU2FrYsaO+5mAjU7AGZW0eQk0nFXfurfKmmidGoxG/APwpHNlzrU
u9ng6TvTb5rPlt04cxb72QDmsAWkMouxPFZmGbhFqj1mNLurYnZ4j4Wev0E41ZbSF5qpINdPo5eu
vgkZ5uQtyaneXEqbID6xqAb+SeHRBeShyZp73E40K3foW3PslkpqSXw33izlSoTgYAOmTc1EOIUh
CfxCUexdk2sfy6z3iT15vZ4/w/1Klm7bWa2ECvuXDvMYdxnvwHRxjwCIJ94pbrA3fbCR+u8B4jFX
woSNIgq1NXXEiFY139ama49f5ChN/IMvraLgR3SqtmqszUBE2fe77J6/b5RH65rTq04/Qy9zL9se
9xRvxVELg22cj40Jb4GmzUtK+UyFMtQumiaTOnZZck0GyaNj2/7+yBGn28bSQIt4ryMzU3SfgGn4
TV8s/7Iq23UGgBn8RxdTsHGiVUOtLYhdsiNnJgWZXeR0iTudUET10JJJ0b81yUoNm9fLSqhg9cWU
j6XCYIBxSPZBYuxDK3Cipt9JlNu2i7NygqFX6KaqOvDUYvzQnd1519y3PnIJtje5zUeyS/cN9f5S
pGDudpeoDYlRUBtPvIWg2NuP4Q3mv4+8G07OYCMzEcHygaPYjAO8vKcByONzkDHNcpJpnj9J1JLt
mHB56oYC0BxeUEiRnnB4iqTYm6aDOTAUihrwAf3GyHuqOsl6yuQK96k5U1rTOgF+sQIOd8v4YU/G
o0kUyUmTieFuehUjzokB8iYbqfGpuTGqyYkKL6hlE2XSsyb4DVB6lGM0Adgo/Er21T65awK3LdzW
6685awFinkiRErtKVBPbnOoSD8ilA64XKDNOBY18JBKPVmpKHInEEMVmIzMdbDAhQLc++mmWnaN1
0+6yDUq8riU4jS6OlRRkGcDCDW+s6cEokHOh16oySby7bJsswWtYwGXUOwW2nhxxgL3kjipOj3jO
XVzVA8EncBwU+Ejnsnrb+wQ/jFlZlWMzvjZBALv1GlMQVKVVtR8jdNqBRALxgUS77X06ixEsvaxT
Szd1VM2ifnbNKvYWQ1J8lCkiWPkyDiwZMkRmin3SY3TM3lHtHaaAcIzZlskowjP+CavjCt7JCmBF
3KaDO/CY7sb2QCZcWv3D5T3Z7G1eCxLcntKzOrdNvIM4lMfiZV7pWkfQF7m2n+3COybRazOTsJYn
GIFCCpINGprT1fKHNn0O9WOeHkmeujHYRUBU7hrjwSgCp5+/XdZ0yywsEKNSDcyoQOsUBE9tnSVs
5MWmdm93P0bkYi4L2Aw61xIEw4vjNg1ZBSwZ7Utwgzcy8Ae6K7wsbX/y34ditJYmGGFQ1/YcWLgX
9eIuLV4qs9ur/W3cyTA2tpzSSo7oXdWZAolvTiavLv0isdGyMHqz9WAq0jFw7nXEoHMtSQjU9KQs
xpgg50d9fd+6xVPkfR/c5QTYv0PoyYj4tg7xWprgbMu5opndo/JdtvUhjIL9YmbgUpT2YcjkiL42
yEir16ieDfuqdCw/uy5veVIrdee7gvicZ3A+NDJfKzNGix+HlQNJdX0xtARhRXTNu+1b33wMjzyI
yb0CDDSXTV9ytizBW6H7KddbDoSAdOq+RIc4bVNJ3oEfz0vGIfgpC6BnZTp2eCmEPklrp9Sf7GCn
GARALx8uayPbMcFTxDGZk6BFWZDE12P8EwNdriZlxZIJEZwFHVR96VU4i8JgTsACFDvh+vzLmvAf
ubRogo8wiREOUY2yxwKqcy0u3LEC8ApzLeNRQ311TiV2IFFKrBRbRQqueANEGSy7ipUYD55rw5Il
u2VCBDdRmtrY9AUOlBF+6NTbIbWdppU5c5kQwTvUmVmgMbVE5YY92vlxyU65LDcoEyE4BnDrml3Y
87J6V18Bv8jXF/ugJKp32QZkYgRHkI1UUzJeVyfLvRUexr5wc2lEKRPC/77yNuGca1XW48hUQeYU
9l4lHzMZvKLkIrIFD5AUI8Y1aySgyRB5C3tow692cmzf02K7uhfEzHM0txZBwgwNyfH3VPUUVdL/
ys/c2zNpWabFdB2YTsJS1cxE96uNg58du2N8in3DZwDnbw+Xt31TjKbpqJ2qJsUXv94Rq2tzfVHh
/xOzvtc1vNRVdpqy8CrpSp9aptPb6j5sAonYTUNYiRWsjSxoRMk1BbWO6qHpnXi+Rw7ksmbbIeRK
hrCC4HOu+YJz0oExc7QduaoTjxjOsNMBUFnJCOn4J7/ZsJU4we6QAZvwcsbcekJR4Efji568Z8rJ
WokQbpwu7vq4V5BSIdZxDn/08W6MJeNwW+V94NQzZMFQU7U0EYw/7ZmVRAaKRMqB+pi59ogT7qx7
e0ed6LY/5l7s2Z4Mx3brpflKquBHlURhxtTbv7Mqs2ud+OzkkLiZw5zqtgONoTww3jDBVyIFyw+o
pQzoZAS8p/ZzNG7Baejk75iPp5jgBfwLSlMUIKmvTxdL43wyI/g723ic6X3NJLu1qcPq94XoIB4w
DE1N/oYdEb0Z2bWed15Ry3BmNpwEAGzQJsw5DAwi+roiD+N24PQdQG8+pqfmMO6BdijFeN3w3K/E
CNpEtI5xZMEDoSsPQ/zYFKnblbdKKjtGW0HvK0FCvKOhaozOIngc+8BBHNOTspt14HnyvP98oLLa
vkSeJrauGIXJknqAdS/pns6/Z5HDE3lk5NoGLHQhHfbfWkg06KsMSIAaUD8EV2Q2QWAtCTIozfii
WCeA9TmqcpfrEuvb1GstRzBvZLpCM+x4ihdJAYKkQAVAODTK0L12CB7L//3OwAUFO2TYPBPqvT5M
JoH/m/jrIa5Sj07TSzM2VyQxd5fvjQ0/Tk3QCBKQaRBAowrGMQdNHNCKlhia2vfBKXgH99n698Va
RmjlQazmHN/EPEXIsNajv6Die1mJLQtYKSEWMwY1s9SkREQPMmgnKH+QAbPg01UlK8xs5YVeaSM4
bgrgYkydYLXow7iLr1qfHbUf5AEcAwhWhtGVwRhLdkekZG1Ge2xCQvB00E+K+lAvj5cXbsujrheO
y19FqOVsqQtybaWn4wIy0U2agve8luyOTAn+ESshYT6UKlFqgDssB9AHOYG002dTDRAtEKAogjBU
pOg2yqykmHApvVp7tvQXu7oNCslx3FRiJULw1kNIyiYEVA/uG/1KrX4pWvx0eS82/Yu5EiEcRUBq
EaVpEJzSL53XAGI82hdX2a9ll+0UT9YVsXlkzsLEsfUsXDoaFhaELdHtaGlHJeXjoEnqKv3CJBYg
2R9xkMrQLDZG44i2bGWndRVo4I+hIgO43D6cK5WEw6lM9phZAWK56hPzY9ALh7t+BACWS06aF51m
JIo//92WiYA9RtPiRcGBWIL4+A9VgO3aptuAxhu8KVJSDtk6CscVD9YOvUbo8RhD21eKdg/c+1NR
yHosZJYodmiWC1ivC6383WzGu85Lt7tKE+DuYYiIvyY02QS2zBqFKxxxWDAEBk7XoL7YYHUv02+B
9mvJZM3tmwsIeJnfhDd4bPK/r1yRUeW5XlVG6RHN04YHNl2V7yAUpeZKhKBKAMwemrbwdv18sKjT
ZD9z2atl0xeB0NoyMdyPdJUQy+dGRdCiMiCxOJROjQYY8uGyXcsECHZW1krZEobmgC75EunH1pI4
0+2jutJA2AeiN3VSqFik4MMcoVU83w3flI/UKRiw0ju0pkv7J/maCO9VbMt5zYRtmTQltkiQ4xIy
XQpA1V3rln5zmEOPfl92jTs7TNJ/vGnTK4lCuIi3eFXNE+7WIWieFV15HIPkUDYIG995YFeyhNvJ
XKjNggB23Xkm8IY4xVbqM1Bs8c6eVpJ03nYPK2nCRdX3Yc103gfDaQ+IV7sa6qIIhKNDeRfu45f3
GKNpabpm4J94eeQmWJuipkVGMP5sqzeDlAlw2ymcBQj3RlQZQ2vwZlcsnu0QJGjd1g9rRwOZrPYJ
lKg/gJL9wXi+rNZmEsCED/qvXsIpjvqp0YKAzzECBw3Fj+Fgulrs1566r/HcDL3oRlvecxGvZAoH
O8tZks4ddk4HAcLwXDefAKPuShTjqea3R+2smHC4u8VIbQOsQJ7e7JifoiVW2dWhp9xoeCjJMnrb
xmgTANprYCBCQ+lrl64GptGAAAYHO/MWjpFcu9FTb7jA1yyfy31LXNn8Aj9Mb/Q7SxTz+UY8JETN
M9yOBnBJ++/JogK37LoqK6cbdkX1Drxgik66/2oozoCpjT5qS28jH6HcqNMnHThK/bsCGZsy3o4L
YnJDcFZhgxwB5a3svDWQj4EAoO+mAgRPubePstbAbfe/kia4Kx1XS2ePBa77PR8JRNnPN1V0IpbH
BtAn4V0hBVvhZ/jtnp31E6xEN7WsxwVQekv2ezKJs/eE1/HRPHX/jzht8/486yeiKwAQiuUBG5Fm
1n/2CXqb0b1y+ZBt+qyVBKHcUzRtklkFXrw5JsrhpshHO5b0c2wrYRGgH2DIgYlBYBJPdmRHKKXH
BX1SbOB3Dbok6/8vh/csQ7iVtVIbcpPPGra78JG55DAgQeA0u8Ulu+gUvIcyHEfpLE8w89LSBlKV
PDhLW/AoV27Q1j5K3Z6OxofA/tBU6SFDZVOPv2taux/l3Bzbhnj+AsH0raxchkmB8whulO+6txxS
t/y0nIjL3wt59x5/v9JXMHuVNoHeLogLMsPatZ19raeLOwSZpJtZYirivHxi5ItSaJj7K8YrkIiN
Mlhuvi1vT++fRdMFa9eqdDasAO+epfmcYE+UUHOYfcjG1DWXT5dP1lYhZW0j4rh8hVzSrNMK3BWN
w04FmhKC5wkbpJzkWfl/8YRnzYQgwOqUpsg7rJwSenrpAKgLgVsHzvI6durnEriNshkS2ZnT+Wau
3kCoEUcMqAMcWpvsOQV3Q8DYVx7JDYApXmSX5WYUfLZAXQgGpqA00gGNW95Y/cyMuyZb3H76kaaS
XZNZiOBI9JQGvWZUwPRoR0fpTxYAzwr1cSYAnNJlfeAycxe8yDIbc6jYLYRpH7RuF8ogBWVrJvgI
ncTJoI94fpvDlbJ4tf5dT51E1vsqtT3BOUwmnYHJC0PgvLzVffkFfKKoQFlg3XbA9+XJcOklaokZ
7Tq0bTLNuIMTZGmN5FrNeyfTntXAu3yCJbZABW+BqQo0tNlo3iNJ4qIt1Ro/gV92DPbjKGso2r6G
/xxfyr396iw1eOrbXc+nUfTaaRvVXcLjUOf7ywpJ7I0KTiId2xpM5ejyyaartr8BSsjl3+cbfcG9
UsEjlDltRyPE7xfAwbHUm0q5UnA/9lrrFei2nazrKW8kMmXWJ1b8ydQGah7VvK+tG5xqX/rjPTc+
xGOetZcT2sqsQvAQCMnsaqD86aN5rJjc2krdTLspC8WllYzgcMsu0M9pYErEUK03HOWk76d4KRHX
pAuI5r5HDQz96fKmbemzFiFsmoYRihLUtRjVYwFaRKMXpa2dcAHe/6SQzx1RJeUvmUqCI6dhpgEi
EadqsT5Efezk8W5gknhwy9DXOgl7FGOGLU1RL/DG+Caxb5mM3VWmg+C4czJX2hSi3T/RflWscbvg
hS3BO2KutRKC9yYRYWpXII3fsdYZe+06r9CVhT7ey/u/eY+v5Qju20bcnqkmbgnk0FyepQ287IU9
8XJB6MmSWRd3xn7DRx5rJJ/UsSu9vryiwWNRPUq04T5M9EF/tIEAwWk3LM0CvcMDNDliIM7L7kji
okchw4iJAYh4xXALRbJRW/gHdC1T8N5MMVN9CqEUB//QXOJkT83LhHjvkF5zgBXlGE7XuSR7dvHc
QlHBmZtWS/O8wLNKrRu3ReOWHaI5zLrt56colM1xbyaZ1ioKXmJmlkGLDKliziiQH9QdMq2HOnFa
T/HzffstOsmygzJLEf0EOp260YLr09X7frkPZXOuF88w1k/0EVlkVPOIiHmObyzl2Kr3evhDYoz8
Ny4Zo+AnjD4Mim7CHg1mP3lzmasOIyM6ZuDwT6NiJG7eT4iWdBLegrhNdft5Jg4zwVNDguA5Q031
Gl3ohdeNpPJ408JO8oXbqwBYEDDToSItwgEoDNAnuEBLWI+HfpgfxWdysI6ds8w7slMPvOKlvi/X
BnacP1KFA2MYedeGgNH3sutlr+1qX7tXPvxT/Ma0oCT/sL0JZ2HCQcGoh1aE+QTyleSQBx+H/mML
1rpWVpvcCn4sDPpinAQTUUDVfh3CTT1ZGEqeAPUcs8cIzgDvo/vYqkP0z4LpuacnfcC4QqmMT5I9
5C7trZX9kSy+mlsjSZEGQ/BYXPNhXOQtPc6czlP2so4zfudcEiV416AlVkBGdH8h9eCAX9XR9SPD
/F4fIARXAWiTSXzrthc46yZYSp7YpZU3EJjkezO/N4JHyeJt3xdnAYJ1MIYGRFZg8TpQBjvxIcPA
JeCuOWAznu0vxr2MLkWmEf/7KtRfBkzUVUXZe6SynXlKZje3YtnY4/+Rdl1LdutI8osYQU/ile7Y
9l4vDKl1L733/PpN9I3VodAUsdt6mZgYTZzqAguJQqEq8w+H+sUtBj0LoZ1jnSDo+w8+HrcADWyt
WdN7/4xjak94XP3rOHKxx6Ap8Y2yMQmEWYzmRZquymgvCe/bn2p9H19MsGCaZXIEFSgkjsaul3I7
zyQ3w3PA334gJu+KUx9Pijlqe0VylJVrrfS2/eAFAAMURjLOZS21UNWNfVAXkZNo+j+2TfzhuP61
VuwVGe+FrTiF2DaV22HuLHcCl9jhjeaG97QyLjjGT45FztdhL8t6Ca74qEXhJFYwKl33VgINCjD/
dCVyhORRdNQXOh0jOF+YjkHydXGVQQgjTudAMic0xzeHoHjsjDuOZxyEYG/NGXppoqBVC6d2/G/1
QdmPUOPWriSU8lI3cniFLk54sJdo0S8xYVkj05pC8VYTBUvWJ84V7A8J62XNGHToIRpZSAHaTQa7
wDi2ilNjPkU71TJ2uTtZ6W7P+0qcg0Nl8KFqq0QbwHHkSMUbme8k3wui26i6qqG73Db29ifjgJHK
IAXelZOwFxH9YRTbSvPQN/+WEScs1tPvyxIyKAGtTbEJY6Tdo55YHe6xqXJWBd2eNdHOW84H420u
BjIiI+wrUcf1r8tvddDAtMgj46eS/LO9bhwzGtMq2vfDoKQ9It1XXrvGgpwMdBiuWp4Uw5r27XLL
ss3yihA0ZiyA5EbVs6M5FXeNBFF2odq1XeKEan6TzT6mqcL2lOvN87aPvNjXGLyo0ipIjQxA5V8N
gaVZFa6GEFaqoA4PcieQU2pHff8lWrfffGbyjIloYZIPBkY3wC4Y3RahKxac15P1Qx+6k4YmGhD1
EhnXzElupllELx7Z06lEENVBzlz5ln1wfOY8CeNVoELTECU112VVZ7Z0E5dDm0o6zrFWgvy8T0SM
azc953ut7uWFFWYvxxV0hpRgxEub8RrVCMj4oCY8V1bHNzCW9MsXZjcHve8bmYQssHbyQ3gg5/6V
SsjM+/SHciVSBmrZiY/cngPeEjL7Ws5mkfTFUDii7mjvAhpG0OOAoMwd+VVCM9EAek3uVX4Vii++
sp3UQ5q0UpPQWvNHeyh9mAp/kFN1FTrS/fCOTk5P3M+DBbk7hXMV+0OE/lpntsF61Ocq7VKkpS1I
02W0BxS7zJ53BMdO4PFIWTmhYzDboSEgIBQGnDljAMWIfSjvuBK2nA/I9lUnQ2GauYK0dwDPmYLX
xKZ54ODVavqBPY2BFIxAmCxZ1lhWQxOiRutoD+YutItjcEzswSO77iBbfFLN1WdLzL/8skddXtxP
xioaZ1Ge6Cf6j+VbHtDjADaGXbvD/7rt3fr6XYzRT7gwNgmJTAQTA21qsSPJP43+lUalpTcMSGll
mbcq7W/wNW/y34efZfv2dy4wADU1OnSZapwn0PLQzZtZ2G//PsWAT1fuxfdgoKlV0OZu9KhT4X0D
Mg7tXtupGBLgwgLvUzBYZOYBSuYStuYAoiMV78cAosajUymZt0+vCKdEv745f3159oaiCLngD704
OPUY3w9BoO+mTM2uG00JMmt7BXmmmKIFaKiFQcsQu4k8eV3afi/RDxeR8mvgdnGJwRt1gtRPTFcw
BI/DES/iRwxDaEcVpWc0O1/1vJGb1RT0EhnsxSStwUvpS0hBjbnFY/ijMp5y1bTy7r7l8QOsLqGM
wR4Zb1DgW2OWUGzMbq5zLKHffZ9TyapyNIYO6lfy9oUVZgHRkZGPSQ6Hsuylw4C7OT9w5TvXk8+F
ESYRU2pD18UAlwOjsxQvc3WQlv1L+9OG1vrSXW5hi8HSZIqEsqR7N03edPOpGXiD9KshsDDA4Ocw
D3lZqjM4KccMhAO7sL2lPATV3keV+Qu7aGGKQVIlUKRBpPpLpRzafgCS/zqx6unx76wwaFpGgxlL
CYo8avtdi29kE6MC4o9tG6uIuvCEQdTEEFHeUbBPY8xl4tKx/0/Dgoeo63tG0yWT6JgmYXOD0JSq
NjaQ3JnzcJbyBMXS0thLEW/MlGeHCbIMz11liyzZmdpzBgZuQfedQeQ9N9HP++kYki/eMJGmS62o
pAGqVjXGKlLzKNSdXcVeydMLXj2GFnaYMFOFNhJ8FdpYqZpj4qafyD4cjZZzVeKtGRNmateOdYXO
SgfzInZvlk5RXRXT+3acfcw+ba0ZE2hmZ3SxTDlGx5vemzHFkxZWeZ4xGx65ptO8R4/BU3oyb8Bq
b+e2wDlhVzsjMIr+KwCZE31UgzDRTUx++leTS0lxDJDjgg4FrRERJG55DWGcL8dSGcljMg3tjG2V
mUiH72f1ZXs5/4Dcv/xhKeLKIUxVosKA0T/IudMkV8G4b6Jr0kS2H95OsZfqvAaM9RvLZRFZ1rh6
BKuVgUzlVzqc7fRHcGq59U6959IZ0RNuI2JY6rgugmSVQPCIhBSieRYsekECtSqo013d4/fw0QDc
MsdAhxJoqMWYeP1DiTEfvLS4JbSS1Z7j4W7+CrUMqDQv34+BkCYQe9KOsBZBHKMz/wn7t/ZLtT+i
yiAig3KLLLJBUslk7rIQ5WAi68dYko/DrDiaUHmcYFw7eZd2mFwF/bCqoYOrjgqq1Adcoh3T8W/J
NVTHHtCyATrGCFMKKLQ/bhte22VLu0z6okWqjOuGjAhRzoX00KmcUuMaMhJVw2yHiBZ+0NAiZBY3
sqosx9qfUX7OlBxXAM0SJNXqob+07cbacbIww5YaJ7SJk2bAI4vUVwczEE4pRIqUwbCKPOA0Sqzi
4NIWk7wicwl11cQlvX5HLcCR3QZnfvGKA9MZd/hCzrZrnBVkC4xCq+hFk6NiVYMYI5RNW4tiTy8F
TgF69Y1n6RYTCYqcqTGmY5AqXU0gEghOktU85T8UXA+rm8rjv7SsoQVR0Q+kirJmYmLw99CYRCJ2
yYQrWxjcd2phtcVrWT50KcivpPeUd7tZj5CLNebwnDs508mEhl9JbawSqgjgStbLg6xz1pHnFRPw
eRoRyFPjkA762er1n1oVuBARFMAY1qiHyeD1naxv4F9+sQPTXQoCxY/IF4SrUD+1Mg+ZaDizoL74
TOycW96k0hRpKBg1bn2YroKjGZ4axHrhpbu440iarm8uTf5QEgH7AzsJi8Yjo51kzCEIe4zhnHU7
OioBpviQ9ODIqq+Ut+3dxTVI42YBUJMudkQO6TPwzeiFP1G5h+AxGiuU3UfHWvilSxzGmX55yIR9
i64dkiQEJ4rS7cQitepc46Sjq1nG0gYT7EFayIOa4XI1epJnVlZZQrw8sqHmd1JkCAPxZFtXMWrh
ExP0RT9pSQQ5NSeqnjvzOS6vG5NzUPF8YsfbBLxdZlGNyy+VtEBcuDKI/Xe0y0c8NSeZF4ir++ri
EjvdFqXgVfCpJmh8Nnf5W2UXdvpD+Me4gyyRHVvRTc1rsuBZZFKAQYtC9JBh+iwaVAvNmjFYfgl3
4JhnhYF5XcGYzViiPXNM0Z1ZeoJb7qXMil+EbxgSBPGOdlsZ1vYm44QHoX/TYo+hd6BqMVKKN+jh
mx4cSBnZosSbKeI5Rv+IhZGgiIJMNLvBkcf51U9Ud5rS/d/5wWBFGSQYjAnRq21g+6ZSdhogeje3
PBJ83nIxCNHnipHWEqajSB4d2350/YZ4c6Aftr1ZP/EXIc6ghJaZMibsEArzw2SHtyhcOXi7eSHX
Farz/U5446Uyq0nuwiADE7Okt0YgY2SaVMhyochqPmrJv1UKNlfOZXX1tP9l6RPXU6hoppJkEWW2
e+xrl4yJ1Qq3vcLjkFn/VLgSU5ZiTIGzuykgeE6ZDSRnxn4CtV143/D4ndYXjdIgEcrxw56/89CW
cSbjFX1onuoaHPcd/tu1Tx5iXjP1HwLiYopBIA3JWC2O1YhK1uwIVrXTb7X7Qb3VMHBLRXrDeJcp
vCikS/Qpv9AuRpklbFulJEGMGwgeJM6K06BfnOoTqAdKtSjuA5EDRus4cbHHgJGeGn2vi7iR+Jnm
NW3xWGopD2V5NhgsEiNxDGVZBlAIiYWhvWupkO45u5d+jK11Y8AIY/p+NNNOw/Hd3KludCffDrd5
ak2gQhEOGe+IX210IIvvxKASdLGGWZxwD1F3EMhIXdWNkVSM91RsUN/nNqjGSj4lIc9LBqOGrp4I
KBypECZV/ZQsyiABTnDwnQvOV154ly4y+CSNYp5kHXhkxTpwRQHEdyUOYYNzJaZ/8qcPpyuiZmAz
yzLLDKB2NTo7aO87FLosYz6pgWGR2RbKb0YsW0r+fTtQVqHwYo7Nm3JFKDI0VqCReNJ3vgj+iLzd
1br5ICfSw7apVTRcmKJXicURrI2mMKUJQiTyr5VsduL6PSc8/bTVuh1ZWKEhs7BSyVIwGiMuqvKO
NlWMe9/TjrJV2saXoGlhiYGmHDocqpjAUjFZgPiPskxik6fwu4xXzMDj1utW71oLgww2tV041WWA
x18521H2GfNWmq0Rati7AkTgCa+LjhcaDExNYMsstRYJgFhdK+GNiQ7L8aAOz38XFQxQSYOc562G
G1Ym7uV+LxS3Im8ylbOlWGrMIM0rbWikwUnS0KpUDexakpWMoxUMtw1esKL8ddun1baGZRAyuKSP
xBhHGb1RMQi2cg9BuKdBGDk5l2xv/SvpqJRAlQ6idCzwNq0yQPkd1+HmSNAR3/adNfQ2bgk2xyme
JdapNtIGIjT/Td7+J8TlH/qT2Dr00VlHm0BY2B33ZFnFeP3iIAO7aqlAVrQDQvW4rYb2cFWhSC3e
dOcc3ADQe+J4yTHHsmAM9SCZYo5drVn/K6JBrimnSOrmV7z0hrOk7EAMWhKEJoIAt9OIO0N7rup0
1/i7SuTxHq9D76811BlQ1Ee/lycNtx9Vupv6q7aNwETAm0zjGWHwMMuzotQoh5iQm3Y1W7SGFo0e
5/vQttDP5+PFFQYEi3ZW9VjFkgU5tKDLZ2nw8uKUVztMNUXI4DM8eyFptLbN8nxjsLBoVajERGCz
CaSjr1qDch9Pu20Tq5n8Jc7ZDkelivpSyjC+VYPaPYDIXl8OeyP6HgvRuW+an9vWeA4xsGH2bVlj
rhiPB2ZkT35rq/NZgrbZtpX1+tnCKQYzQNrUYdQMd7re+0+WvX2pT3Renzb6BA8SpyuG5xWDFVJj
CmNHsUJJz5L+FpNzGXEI0tYrTReX2I7GnoRmnHYI8/jQHyIXCnQhZG2RWGt46NRA9vWXa8i2MSZy
SSJk8x+6cKD6akNQHUHf3ovssbgObgNb3vNeV+ln2dhkbDNjIBhyNk04+iUlt9v0KkKZK3bG6JXo
rgoZ0O0o4Xw1tncha4YRPFJokml8UPWbpT2RxBnMgQPtPDMMcmgJBAoF+gwfzSOK/NH8hqtDY4Ul
Bke2HeKFvUH/lEUSakqDXhBKpaReUVJU+mCHOrV8oHKx7U7PLB65Bzcq6UmzsAjh075MRSA8lSsi
HoVD2l5ORSUjz3drXhMzXaytCGHxQx6EoI5xGSqzxsHIwA85Ve45q8iLQgY80KsfVJEOseXe6yFD
8sFwh5fPg7+Pv/tWjH5U4shWjP/kTR7yQoXBEbkRQB8lAkdCcgjb67rAN/va9eHXQcZ2MNRC2Biq
7+NNt7U1iBQG+/om2/WGBRGU6DHci3t/crZXlOMW+1xdSImWJLOG6iT57pfnRP9hcjuIaaBtBAbb
wpCIYMdICyA+RBwc44MpLb1Jf8QQ3fXoR1NPkVfHTuFuu7ZegLjAMtvMoE5hkVUf0qBQMu6s6pl2
vox7YbayV/NGLiwqWig43PSUZjVb/jKo0kqzoQq9ScnAJM84UXHa4Y12zba7HJLqwY9tP3mfkP77
Yp+neT+po65AOaWdvTTszmjh8Iw25/ISr182L+HJAEoyCFmlUb5AA53gyhky8WfzgRIEi/vq5e98
YrCkjGJjHjMQXHT1T1UcrEY/BBoXkzmIZTJoIox1PlYlri/0Q1GywNDRNbvQQLQMKinUL3HURbzr
xLpRQmRi6ibBS/bvn2uKgiA2qWZGNN8MzQ0JOW9567vt8vvMV1LrEPSjI7oNIpxrPSG7oMn/LdLS
HYeeUzT/wxFzscV8JgO90maioC2XLqBuo80AT2z32o6O7gulxSvS05/7vLEu5pjvlbVzOFaCiu8l
P4bF3Qy1lqGrrHQ8aGnOAUbeZ2LwXoulvhtMPK6VcnII0sQi/sT5Uusb95c77Ny8Glf5NIQJsDfr
baJdzeAoyhQOOqz6YSiKrkEDHM8Bn65gJUggSlyOBrSDg08+4bx7rjqx+H1qf4E+dUEShZQlbg2J
CNp9W9EaW9e+bcPB+kPDwgqzaUjRaKk5SKipqS6liAk9oDhajitkT4VTPmUPX3yjXthkNhJJo1IY
Zprxgl27OFfafRQ/bvtFg+hTQC9MMPsnbyJdDTNQ9Kk76lWy6zxKZ8KrS67uG2hiQBdTR2saW+2K
KpNkMSUsy+TODXK0TncWWBuQAmbQjXO2fVoNuIUxZpOCGA/SlQU+VSTtA/ms8NqN1zPphQFmZxZg
NelH2j5NB4TooEjyjVIOY8jBbh6mE6+NdTXAf5kDjcfvAa4M3TgNKVJOCJ+pwbvc2zrhHa3ba6ax
4w2R3CqRYkCVLM7vzPElk57+5pto7GBmEguQ9KaX4LQ6lOGuMjggs17dXCwSgzKJCvYwOUdrZSBM
rj6aVlb3J3NqAiuZ4islMnYCMuY27A+1JruzSXips7y2kxZ/AF3hBQz5JZpWUxEwp+6Cvfo0W6GX
TvY4YXKy3w37Mfe2V5QXFQwgqeGQpuC3ADhgXChPK7ssTzh6OffTVXxYeMVAkKSrWiVEuAbT2asc
7MKd1xz43NO88GNgKJ3GqJYa3BQH/TSM4DQE+dr2cq1nCgtPGFRocTpMeo3vIx4px0nyVPRuDQHs
A2WnmpFCfkm9iSwsMjCRqVE6+jU42BqcGFQFG9ffedejKQzDa3T0ettDTkB8PEItAlAywZSnZypg
QnV79VD5x7T4Urp1celjFy5skATd/FNDoei1dSjhtH8oBkuFBHHqTideJZoDtNrHN12YG8UpajoT
86u1E95qXuRirgPPmx8zeeLevCeP20tIo/nTabhwjwERwazFJpAR7WKZWBUprTq7CiTdysR/tg2t
jlsvYuMj3Vh4loDTRxgbioc0ODI8TOfgSjZsHXBBhxN8lz4PBh5viIWznz9urAu7vZbWiT7jZWvE
1EcR2D15q8LcasbjKJznjupGcGKGZ5FBkMInUGqgMwujJJ3lKbQas9rFpWhh2vdUD+JrowZXTRXx
tsMfNrwB4S9DAT2KzgBkPoRB2Iy4welXUJjaozXk0L1pV6InO9OeT4G3jv8Xc4yfRhiNRVSjBDsG
jno0vBhgmWFvPIgeLnIvvMak9dqCebHHQKY2VV2u9IhVpbNmL9oPVx8jNV7vik7x2oO8rMRA6Zcw
5mKUAdEcHcJaRMcl8D5vddpkzaPjf6mnYeEZg5tJrs7djLcNR+9yK/VPUoSnhy/VCi9GPlXMlSoL
ggbHQVEMdmO2V6mpcSJ/Hb6IqKmaIUlEZgfXs1LsWoFOPxW1Nb+XB8UZT9Mt+mvKf6nSHXF4u3s9
KBYWmSREn+VAlwuco72neMKNbpc3QWHXsZ2cdWs6VzelPaMUy3N09fjG0zvEcjTajcJ8sVlpIYrZ
4ligCTFIDdCHFf2jgOXvjJOCtvb8QAf7NoKunnYXk+z3q81CGcMW4V9pqoX3nKPW/pjmmXNBXr23
LKww7SFTN5q5IODhNVLHyIqa5lnK1H0ZjIexyc5pLjvbXn3IXH06gRYGKcos8LkBxZcaBiCGaT36
1mt4uJM9QWT00Nvqm3QS3KSgKYtXPo235FY7mHYLvVPO2q5D5+KvYM7Bss7bbqI3DlpVQebi5T9A
dndNiyqxPdxt+8wJHoOJ2QHGMDIe4om23OftdTjw7jYf/YZbi8qcBH1ZdEFManrJhVK9nXwDOkeo
BKu2rFrjqUdGMWFgqThMr6pnVNYE0Y7dtpO8cGVOh1wYZShGdpDLCkTbVEGQij6tGL1vf2eGORTK
QheLaabQOd3IuIbE55z3DMf7XMwRQMawUoUax2raSpZYV1YkcDYBzwKDJnkXJyYCAtE3Tl6ip8ex
5lH+rnwO3KNVdLJBvVqGJsfv22w0zDzsqVpjls0uEhKHDJGblDPHkzU8/s0O8z0GlSQduNLRnnIU
pR2IcR3phEe39qhb0mSJTnMT70OX94nW9u9vZplvFBCjEVDgBWXQEUO3eHib3kaUJyj9L3F41lY+
12/GmM8lh6o/6uDZd0rlmagnwmML5HnDXmxSU856QUdmVTslunxB5XfUMGUoeoobfuMxEnG8YW84
KgZDWrHBEEWRtk6TxU/KaHK6KTnB9+HvAuOHTsjaojHQMldK+1oa9pIq7JSQVwb7WBcG9pYf5iM9
WdjJo6pHrUNHhSCLDrruW2WqPo6l+azmhZelsSeFxdE0w7s5TvbbOMT9ZnSZF7ZDPULFb8Rjc42M
QHRTL3jK9wDgDzkungAY3a2fHTUMPCuY4OJi3+rbRoqI2aLg1yXSTk36o6SR7zLpftYx71ZBg3nL
FOOXgdmypEtA8B8kL2Kj2Y3hUN0vMXMI+vdaSEDr0hcapVCQM0VFQd1Mh4TQ72uZlKIWtjKS7nB4
MYdDJIeWyeNzXw17WYKsE4Z2VWSsv9uQq1GroI+Lnk3tXE7fwvx+OyBWY37x+wzgxt3UZu1Eubpb
QPqPBBzPPD7CtXQbC3TxgVknOZXRQ5mCYC48zB56vb3+VMROD+D7eA3KbeVx2ymuRQZnuylWKxDe
oGyFAS8JAjDoPLyljYfUIHF4Iqn05z4F38JBBmljAaS5WoVAyI2nPhetKT3JbWYr/fc6ii1Be+O4
xwkKdkQZk0N+paCOilPSVScr+U7B1z+IB1GxB+nj4SPf8W5/PKNMyh2XozrmCk7/ob2fxGeD94S3
ChaXRWSHk6GfGygTAeFWX4ZuYNZWLN/lxltkcK4OaxXpZTiygzZzqer92AAq/G+iDTbgve+Q2dLu
6NUPAtecb7XSgghrpqJKeF+RoGb6+waeBFEr2xj3IR2kNGaW2BG5jsyTHzUgJEZP4o0I5fj0fdvq
+re6GGVuK2qddL5Jc0G/zyxNefW57Ow8t5ibSFuaBfpe0YIlHstHZR9dDZ7qmSfB4c2/rJ9YiwWk
vi5OrMJs6jATfTz4HzuXsuIET6NNiyk1eAx4HRq8hWPgdozyKKzAvOKUc+0mvnGHeuBh+9tQtPsE
FgpEPhUFQ8kiO6uu9n7WGnUDKsx69DpSQ0Dj0VQDK9VOhDxv21oHwoUxBghxV6znOsNjRHjocNwn
GHGYBsxA65awgwDnQ/GybfDTJjbAa4H5Mo2Aax6Pyow99CjremQMiq2ZOzL+BPGJqDgVrxz86dD6
sKKhpGGalBiT+UpxkJdVqI2KHQqeSCCA9KQq+21HPuUTHyYIxAdMjZ69THyrGhmQDMqKHUiPsfE+
m1cFscdWtbsO1MpQcYT61rbF9aW7WGTiPJRIbAqhothgLrUiDE/UIabzDtn04wt2DKIoxIBasMZm
LUYW5ZIvwjMBrOtqcQ/pJRBqHrKU8/y/uoJ07FMzNOiWsodUo49JWiimYufnaJ8cQXTp6V585N1y
Pm0n+qEWZhh8DQ061iUYiu0bfYUqef6GF8dbXRRTS+qhf2NMnJ7ejzac3zYwY5EBVxARl3UdEhy1
cS5DUapM9MwG37L2lo3qDJXgvMzuChI2V1kqKi9FVKAvBfWqcLYaIiMxNUfNqC0wDGM4NkxAYtmk
Ynw95wb0mkpRFQZLNrq8BP40w/UQta+RGtYgUQtN499IaczS8kdz/mHG+f+7YYxxjYn6qB1GoQYW
20NkZ/n3cjzUHQf+PuM5Y4OJ8yyfEkGZYEPY5wcVRLblvnHoJHzmBF/ouGOsMVDRiXjjSDp8rPI1
e/6PYaXfg5OhcfzX1g6PBQc3uO7Rbb44rvS6qMUClGt243bPJaZ5pF3rTh+tp/8H92isbcUik1r3
Av7fqYrFbFywRdNkRgABfPpddCiVPm+vreIuSjO4imCMRmfbJnM1VGqi6YqdYKhWP8sY5vU56/fp
AP74XhcTTHSIgh4rcUmjowxt3EZGKOht49/nJz7GBBMSspRHRiHAi96rD81uPNUY+wswJUy/U+6m
V/OD4fy/i6mMUSYsJtOX56hGWJTF0LvGrCcPraDx3hlWV48o4OJFRw9okpjVk4bYl9UIqyeq42Hw
Q7cTkt328q3GwMIEs3qRMJoNGJIUu1OOenQdBne++LRt4nPWQhdrYYNZLEnuoGVXwA3N8u/83XBF
eQTKZ9GJ8fbqX/OSvtUjZGGO2URdXyWxKsEcSbIQGke9V2azbpuCdpQ6816ceBRTPINMljT60OgZ
Gxjs43OknCbzeUALgpHu+4RXUKU/9QkgFr7RU3oBR6Puj2kZwJRZhpbW/DsGuAYXozVIkgMSoRA3
xu2Pt3rsXwyyI3EByi1JGsOgVGmVZQbZQ2sUTyjj7oZmco0kcXEdOozzyOHS+kxp+HvQsONxvawJ
4lz5ii1j+J8KLasu1Ruq9709ebPbQniRwvC0n98wWOluey3x3GaSgjhEWRdihYod/dueMa1fmBDh
plq3/SnYRefiTL71EEF7hshuavFVdtc2vizqyIOQrUqazGz8FulC1feBamdJ4InGYIlNx7k3r238
pQlm48u6nCPXg4kubN9mRX2pwtSRU4ODL6srKUMhQFc0FZ3Q7Ey7kfuRrIiA51KxZ292xDv9WHqB
21vBIXsd7cExb+rvdD6Wf56u+nixzQ64mwWo+0BAhANOQh97JHwP5OE46s3LdrTwzDA5azeqEulC
mInQqAptc+Rd1qxy8lSeESYiRYKiqwbSahvcUEZ8F2At1f/vBB223OJTsR3EgzioDcGAgT2ltWf6
uKBHsxVr08PfLRcT3LGkGKGR4+ycgqtoOhb1XV142yY+F4UYV5johkqZqk0dVis8UMno2BOIM93Q
iahpL3c8azSPZlF5uXDMAQcxk0b2e1gbjubO8IJjbylXo21aVCI9tbn9WjSgtuyxJ9yU4RCI8aHE
o3kEz8GpEKzB+yD/3lU85nxe4DGnW6/I0DcI8bkUdBr4/nMuPfYZJ7hX0+zlCjLnWtBAEzYP4ZEO
qYhgn3u+o9yLPzVQrdW7iZchrMLrL1yAJOPvp2gxZ0kt0700g76L3INdeDv8tpeMsF2+QdIIWl3R
6JOq6z7A3Jpf3ZZC7m6bWTukLouGCZPf3Zj1sOp9VcVduYitvHrRs3+ydLSn+GmOnol/3fI4+Hjr
xtwnpWFQ47TAV4rqZy3/6UecF7vVTHHpEQMNAu4KSZFh4Rp3cOlxGzqGS7v1mkO9813e7W7dHzQE
EE3CYasz/vRhXs1450ByA9J8tHNNnIOB9/uMO6UiTHE3YOuIKUYyHsT0dTsAPk9LfMDcxQEG5ny1
FKqU3uAwcFdY/81LpB70hV77f0fI6oZuxJO8+vzWzthkwC4mqqSV9FJCh/zAk/RdRRWS4PWnfk7v
KR0ttHw5gb6+ny5uMniH6mo9kh7rmOX/FDGU5fsnf+J249Bf+YyqFysM0LVDrRlNAyvdUa8t80je
oazgZjaIJiRLOsK6Ux1EqJRys821rB4F5F9xyKCfMqRl2vv4jMpNdC05qYNkftf/IO5UYvCld7NH
pDCOeNJym/fWJVOQ2PCabfASRaiHfnhdvk62bCPTtsh98+wfqVwP3XqS/R+pkvjSnWWn3PFuT3/Y
9L+8Z2fc56JRVZHeaaY78DeoR9XNdoYrPsTPtIf0/2Bw/fi8GGRws1akOgXlEVCGhFeqEB+iWXV0
JTtos3wjmehQ0up/tKF2erG5kwReush1mIEdCPPKky8h0GIkJ/Vts8t2vlf+SweC4qt8x0sXViuc
i/BiO7+EKiRpo8DfwVZ3+rEBQ2ZjtefolOKYDXbBLUYG0Q3dOdZ8PR9Hl3bq+40l8Yg0/pCVXRae
gauSdDIKJ3Bcs6hYpGTNe//8n36sdtiGRg5kGAxK5ZhRj0cFphT/qI87sd6jHXrbBP2JrZ3zCZWk
huQmTETxi4ZBmO6xUc56zbkI8xxhUEmpxDQsW1gJyY2e7lX9RyM6f+cIAz/SVIRd0yI+plg+RYEw
2NCuu53n6h0ab9a2rfWc5VcIsJPvWmGqRky/S3qgunHEpQ+NaHf80rcxJFw6Cd6oPrbEok4ShyII
EUA6b8foup+ix9x8FzB1VVScjGX9hL/YYcJMxoNgJFM7M9rNSvJiDPvt9fpDZnyxwERZ4Et62Oew
QDnN6FH7DtLKXY3KGYj17G1jPG+YWAv7SdGDCAklpKzcMUZre+JuW1iP5os3TKjlWlsqbY5XMb+4
zhO8VHXHKHjbtrG+L3/ZYKdtpyA3Mr2FjawBhbK578cWbIvXE8/OauVZli6GmHu/1Bu54if4NEHm
tq/6UbwCBaEt7TCqQ55EjKuObmB/RVfvIwO72GXOryYzJIwTw24IKqcShSnlnDrZbroliTXeB4cK
em0iCiqxC7K9L9UILraZs8tX5C4I0GRrD8W7Jpwy+Z+I24zACUOF/vti8+ax4etdgQ9I+4hTp3oS
7BRtiJXTgcCy3DX7kbOL10Hp4hSN2oXBSk+bbMwR94qUu8ipnW6Wz3PQnMxh3qEb383aDvrC+vft
QP1DKn2xy6DHlE6NEYewW+G6U94aBWQ4Kptc+56AR5/hrKNpdRQ4CEwB4/OxdTHKAIpZYs6QzDCK
apJDwKk/5/u4USxNkKxM48AXzxiDKLPQyEKa4VPKafxWC3lgBSAR6LsUU+rxbTKTl+0l5eCLwuDL
JIVyl0TYGk0aoL/cSgfIGnPlTzkIw0rKgTjTb6seSyijCmzL6DB2obRzFK6b9/x7jWkdqmX3FQXq
3ze+ygCO0NQD7cYAek5uOCXWMPIuQZytpzLQEshSlKKRgK7fcwjlBZM/9EAR4lP8yeA4xc0aqh+E
2WyiQJQxq5BtpK9DaKsoBo97zY12oWnTfD+CetF2TKz6tDDI7LIWYq5EMfC1zPSoDzti8sZy6KJs
ecTsqElMQY0hY9HoWA69QCVXkCX4GPAPPOmw7c1qhC+8YXZUWgldW5swNvgunrb65iz1f2mC2URK
7GuKSYunM1GfNSOytU66mfTZ/QtP0EHNVuFMNYy6CIGg9Ehlxn0CqttMeNs2svnxYYTZMsZkpmPW
UohtAXF4sJE4CMczwOyYoei1GLSEeG3EnAZpT5WYc7KyzS8OF5gjV8yCcphotbcBmAXRXdUhFQx4
O5/GzR+DmPaz498XZ2DbT5kv0eI/anAtOlsqV6mmR0GDtkfn2+UQH+dYdbY/Ds8z+u9Lm4LRZgEE
hO1oPkCoffJTS+fefnkfiNn+WlANYUz7A8Q77d0/JsdkR54aR7xBtB2LXXCmrwLgL73q7M6lqF3s
A49X5Fg9B/9312J1GYhIUrGppgF/RCJeBUjbGvmBgJD2f0j7sh65caXZXyRAovZXrVXVVb233faL
4FX7vuvX32D7XJdMy+J8NjBnHs4AHZVUMphMZkY2nZdEvOY2ifcpGYrIZQ2qtx2WlTz86MiFLNV9
eEkfBJfcocTTyZ0gtITn8TA//tsHZZhj0k2jaSGOa3d57CcYg6BX+bFPeE8S25ei63KyrSpSL2BK
4Ixd3bqzS7N05qN86dDxj8llj7xKZo6XvmU1Vl4qt3OvxzTJWsapY/SPWoTJGDpnk3O89M3iFYg6
TvqI9DruEvOLFr0U4us/fZm3nNTq75NWLMdIgxHh8jEf3Vb6pmKy5j7GdmJr9VkYDoFsXhaaNJHQ
RzbEZ6J7dKja04E8T41VfFpcvqDFZiS2QmQYRJzwsowpOfg2850YfBMzuJ5xLqBpum8aD4chEVLF
DTqjKE5b+kvyMiyYkdIIDmRa94F4fsAQhawbiRzR4yTLS0tFuXfEKyHhuTPDDsGST12fw9MiFMXg
1aNDXoRoHB0n+kd2TpO3qoCVu2GUmxCWKtYrKyNvII0tpKM36Cc988XIN2aeaCOPEdhhV/mQaFVO
HxBbt/2O7lPMiqgd9H3SrH3s8ELK7YeXq9+xozeGIJkrgUZh9OZGC7F/TOTrveiA6c+O6aSf9/2C
i8jEGWI9pvqIJyw7eEGdJYLM8GOHx4H5C9XlS73AFjiJR44nvrVQrz6hgqLOaaEr2qhu0UdWl/2f
u2jpdWa1iAxdjMMwBiQFwqy+NvolkR5U3uASjrOzecA2UBczoxUgY0yscnhoizuZN7Ka63sMOYiR
0YZ9hpxm6054EYMzoExJwbDV3DMdnswxh4kIQxBhjtERUgKwJAgPKGLvYxEytolVKpxrDe/7Mzyx
CFqZSguWLolx5N2OHce/OCERYWKF1Kj/9+TfIPwPhVtNiiyhtofobuFJ/HG8gM0IjhjRQ8YGlLeY
n6KpsNTJWnoOcfM2qMzcNNJUnCBmjPWS7mQB2qcKlWn2Jd0WMMXaSqwUAwB4hQy8E1dmWKEsFbMJ
aWyi+D/qXJLPLQSpJcyBjz3DHTi3Kc43Y5U2pCqYQxwbSBAn0HsRS490jTOVmVdCnUTqed2Sf1hT
BfGygtYCWWMYIhznKia0sjKeLfmO5gpCV3+E4LaH4GVy6esgj9q399cVkokoyBAHCl4pcHIp7/Tx
m7E0lj5eivyRw+fUvX8/Ia84DGnUsTSH4oJ9rEG0WYImbg/xHCQ7bcGmEnfES88DCpg7H33rnGCG
u6wMh4xjGJCIvrhqFyWyFyeyk6cOle3RY/qMW4P1F6NK36j+ai1DJl1ZzxqKy3C7zGtI9H41qMwH
Mlj/uKgMp+gQj5QwIp3uwYRYVAcArRrUPIwGEu+ST6YfY21nXIDEG96T0zbJ/DSRfUjPC3HBAGd6
CqRPJp4BzPfd6O7bt03JVwiGYiIzlMahwHfLk8mqpt4S5U/7CNtPtOQKwRBKsMR6MXeAoNUdtD0v
8jpL9Q00lPNitm1rdBQooZESz93Mx5p0dWgy1I3brWg4gopCUF3iLNgf+PEnBpuplbKlaUOKIVLd
zVs8k9hQLvXje4Kq3ZDb3bjtA1c45gNNyjxVYynA/+IXWTlEBYrBOXW7XJOYL6QWPQrOBrpsLobU
urFbwiTp4UcLYH/DG03xB7K42sSmn7IYIlQFCrGNl96lKwnIyCsCu2ssgtRJY4+tzWPht9P/d3q8
ojLMX+Rqn4YxypPnU4a6hdn+aFqzdcjs6KxbukUbjXRXQnlg4gio0Onxb1oYTpynmNsnw11y+tlX
ofA410UAaVVasFHcV95wUFC8XB8bFDtll95yOHtw+/J0tZ05GlBxgrhrAlztpplluK1Lapvqnwpu
cYh9PcOMXe0AFSi78nl1E5xNqTBHgzqTBpN+8LUb3S+b17b/vm/c5rGHjhZ0LBro2mMVaiNMXChT
euwleP9vIYQrQ0MadS/+Psx2TL7CYQ6cggQjSWnWj5bkQoj00Bw6d7FpIxUeRnkHKt1zv3nrCo2h
snrqMyWhpWPko5ThTSN3MQzZMVKoxNEXjYBDa5sf6SecxGbOEf1PwUI7XHDLtiV5sDSBZ9Emk60g
GCaTw8gUkwkWTXfaAw1QMmc6aAWopo0t/USvnMll+ZvH5RUoQ22BZvyvxzTPUkcmkqv1AsYW8U4F
3vIxjKbqRq2mA5avr2/0+SPhKWVvJ2BXdtAfsOKLtlgGNKxi8RqHtmlnqD833QpShc2B6gOhKMCO
3NILHmvOJYRnGUNUpMHEjAXCLXYpvG+l703IOXx4f59lJpG0skijAy06DNWXufu2v215XsewD2Qw
MlVP8fsTmVidodu59tWcX/8NhKGGaIwNvaTlcKl6s7THUkutWTnuY/AWiiEEtKCPQYJud7yjnqTu
pefpiXP4DU3zv7pYrs2IAenNCMWqmLpJK/lUdznR0FZweHVBXDSGDYwlw6Mt7QGYfQ01GbQttTio
Pk2uhXw0uv/+zKbS269ZbZ801HoMEwNadlYhddgcf8yixkgbWtNc+H9VXnzdrm/H/wqvjAVDQbc2
bpmd4Yh5g3oe86VrGk4HPd0ce2YxrGDKktrB9wATQh9iCvWXvu+dvobUn9lykivbIcvKJoYJ8qpJ
ArGBk1PdW0o9qS28o91WBRIDym37b8TwViq1WsIxl9Mkpp9MCOOj0kvnPGk43LbdSbYyiSGHUFbm
GM8kIB+UOXmib96ZXuk3h9zP3gtu9l55oqPFOt+4Fd8rj/v7mUNMb4y/si8eoF4RU2KVZvNdFQ+W
GBsQ8TWbf1xHhjfSIOrjrgZOE9yhnHDiaepzeIlNk4tCECJmQGhp6KnXCtOhUxSOCTzXY3Pjshgg
eKWhl3ERv0fIVAuPtPWqwhSe4fIfonOeTUzUgNF5yhChgRquTscEtPS2f0ltqpZNoCpT+P93HVaa
zbh6Ipsan1uEsCPt61B82Wvt4im6M13VResNOlLJ++CW5348ExnqgDCPUpo0+S9OZe0PtVxaZh6H
7j85OZssX0x1EnR6aI3i0YQQvXicBt4m5nA7YSKIuYeSV0oP3w4TPWWnuIuc6kZH7TkdjlZ3Fjc0
3wZUQK6yahoKK0+NcibkSOllavD0V4yumQ7Tg3yCKCgSsgK3U+UPJ+UVjrEv70KizlS/BPprn+hJ
2R3wTBPjHQr6Rg7vmkNDld+PlCsaQ4lKWoiGirPZhpr6scY/CJuy7DbrHvP0Mea1S20fYFc0JnBq
0FE5xTRtqAamTYrPvaT7ObGTnJOE2vb2Kw5DggHqW0WFinz0SYc6ViNHJ0ZbmPa+t3NQ2HydaOK9
UKKnfh4VHsnzQxPH/wjBhE0QrMkIRkNhwZBFnopbo+WEmTx30xnuG8JQ6CcRCMblhwJpai8+Oire
vI2blKF/bcfdWBUlvKNkVUXtGdXhYqK8cjyp4nAskaYpZMhtT8FnOSrvJVJ5izx4cZI+V5Vg5Si/
fgi+GWVtdzXSRWpizwMuQIPxvo24Q2I5G57tdpkxq3WRE/xI3Fx9SBU9IFa9aXD3p9HqfMNbFOqM
e2vCBFpqkA+diAnNdhC9bxe7wwyzAOO5p5OsfdA7Yi+ds++3PECGYeIkG9SQptLpqJDWN93GpVEP
T6CVQy2srlQs51o+0cNAGHwof1pl+LQMX+oB8SNa7zqptvbN+kPY8HPX6wy7LLUQpAGKQ5Ht03xI
RiNn093EtnDBbdCqLsLzPt52RHeFY0hmKVCVoKMw1K7FY6VcQlQPcfMAHMJkm110eRBGMwdGX9ma
O57IiUDEInB6zCtwlpN8qc9UwZKXBeDBMrTTd0lQNA1gS+OpSYgnpKpVTPld33HatnlADPsoclQt
Ej0Qsmb6ZuTvdFk7i1kCtYriH5Hopl/F3wZqb4SGbmoF9fBjaEfZbPXZWfmrbiv5p1cY9NBY4cQl
JhileIq0SdNZwvKi4SGfp0XHOXgMljGmQp8UenUnQnA7KeYF8QLn4OE4t8FwxBw2RqulWK4l/FTG
T/PcWGTmlntxjgODiT6gi1WHXQSUzpm/695yKG7io4Qca3L625Kb1adh+CHL+yIKaKxTvCalRac8
1L7iCLfK1/pVaqy3zhBu9EjTKDvszqqXKLU0GXNF/c5vjnRuW3iE0qI9W7wLO2crsVIluToUSZIh
7740B1X9JJLYSup3JJf+zTNMhhtkIpaQroJBJm7RfXYCodtBxbkC0g+/s2omwwuQrZLHOaVPRiHS
eNC3i1HYqzzGpqdze0o5xz0rWrIEE24tNBeu3tHpT9mTConUyw/FAHTTXhQOE3G2lskwxETEpJWo
R4g1GtGLS5ekTld/3D+ceIch2yQxDVoa1bQKoXkt39HBRbip51bwFQr6fufHyMJzEkY8/2MYIyn0
sEWsCv8TPnbIKGbfcdIXPInt7Za56yZmn3+WMJgXiX6tQLcVjKZGR2PkmXZ4nE2rcpU76USfZiub
NxiRFyibDHu0nTxOAcFn058CP7LlmwlCUr3TPpd/+wyMzlNZItAKRurh11NEndUhiFJocc2iv8hQ
QH5SlSeOh2wy0wqD8cPZgO5WkizISAlOFN+r8R34wxrr+9JUnd4EibySOvob9liBMkdXvmSzORAY
pganWH6vZV7Oiyk2484VBOOIcqUmeagCIo4egjayTJVYaiVbo3gvjx9NYeLEnZv7eYXHHGKdqgtp
I8wwKXKVcnbK7tKXvHXbjNlXIIz3TYZADBSI/IjZJbzhUvFUfkXFmy7Yb8S7wmGCWozRaWpRA44Q
WdWZ2OhLPUpW4phu8l190NGUCnXq2w7t/hBG9Jen4gjZrTvugHjOmrJxbzHnxqAV1DflxxBpWfK1
NZ73/X+Tr66WsjrcRYTROaUAS+exPQWZflDCd6YgPRoqr01pu0tzBcWcZmUVVOocA2q0MfoANSRl
bQ2Hys1jK7DQaXsQnPpz+v7f7GMopNXwFkEqLKEqfSXLHVUPFnM7DDi0vxmLrmxjWGQ0ZgKBGtim
R4+Z9Czo7r4Zm39fo0MVJBX6lSLjkBIRQmMQYUad+ebwUWkJZ/tun5RXBPYhrB9JNQkaEKieOJ04
GTiB1zr0qR8POdxGnk3XXsEx8ZPRxG2qq/S7KF8auXFU+aYoX/YXbfuwWoEwHheqfURCApDRphnt
1DXuNUeBxnfmhg7vIrz9Wr1CY1wNqtjqWDZAa10ZCdL2m+KPb001wdfBMj+mxNI88SZt7fCOF0xx
3OOt9mh13aqHehr7GdCddB9JEFScRJ5/bBLFyjr6QVcQSI5pkdmD36U7Q7WWzJPRfWVjcNpLjBHW
Vg3lwYC+TDzyG095vsIcZWarqbOMCcZofj4lemFp9fOscvVvqcf9xvkrA5kDbAwj6NBSZyE+RA5x
KQqe9ZcfPW2tzllN3mIy59hs6r2Uh6ALwcAk9teUSNasXYja/02csbKJoY0xaRKJUDHTOukctJFY
iymdlrR19zcax/3Y17BFLUeISWPpDOlDJ34Ia87f521k9imsrdRmFhcAKA8/0rPBOT8bGEiVYCNz
ZaQ2/U03TEMWJVS0K8yqaUne91UxgjaQaSrOtL5K+1C5mKv6jLITVFkJTuPtryD9k7853xWSVYWf
wrTp4haQGoQoAvl2kL9J9ZOBph8hehqFc5Z93gfk2Kgy/KtGehgqFQCL5GxMfknO3GcOHgTDvubS
CIqYA8KsHpbFMaIXSTjsW7GturVaN4ZzZyPERIloQGoztiQvsqN7GlwI1nSkmjitCQkBXMUeBjd7
JIfClu4zn0ccm3vZwBATwzRlFfOOfiXGbu5DZalBjIru6ORohHbXnxveWNrt83kFw1CGrNWzHohY
zey1hZau4pa+8Zy/ZlZ4Px7Fw1/VL67g2D0wiCnmi8AqOla4J7hLCo/73257U18hWNYQxQHvlx0g
onOHEunWF2xyjKEMh6OEK16wucFWYIy/T0mz6G2MM4Rm++VDipsD1ULk3Y83mdBQDYSCuK6abE5y
qaVIU5ce/kg+S+3nCQMNOKu2uatWCMxhGJKgG5UJCNJT/12XrBEyGW9jjsbKavH/RjbVIEudv+oA
W+Eybl4hlbJkPXDF+WOt3FYlJMEJZztvOzkGpBCq1oxJh8xX6iNzEtscqjjBBW+V6AGTDvqtfqED
qijr8uqx3l7Jf6PdFR5DUYI61RgIBDwJHYD29DYdQDpGx0lBCQTkbqlu5gsaSPHwjJIpB0J+rppa
+gPUVFGzzHuF3mSS1a9hyCzIl3bQRQkhuCxaWeQ3aeeG5JHwkvPbN7EVEPXiVSxXzoMkhA2A6CLP
Lio9PFm3Uhu2UZ1CFbYZkOFSOdHI5uZYwVLXXsE2TZDVrQpYKFTcmsJwO+uN8zfbY4XBbA8CBfXF
CICxmHjxtqfSoiq4pW3aSuhE6YEWEmPbOxOn5Jb37ZjtkWa6YqRQ6Lbr4r5EnK+9EP2Q8fSYNzf/
yjrmEBBLpY0MuoIlxOOnPDz0dXnXpr2/v4o8GIb8RUGcBzR6IhpB43QX+Uu22MvAKePbzmFejWG7
CVtI+xpBS1FeyINw96MXl3wIPA3pSzxDQAD1LxXhV6AMwyimUUqxRv1jmSy1TC10be8vHo/E2F7C
qBmaWK1gF0Ev4XKGnpHdncjd6NA3ysCO33PwKEntkBjbTFijbCueauAVrwpE4XNkgpXjooKxOowC
43EmZxOzomLzIip6QK0rlK8JwQNSyDsEqBPv2cPQxJRFQSzSQ4DKAI23ol8cdS8+IVfvYIYq5rjo
Pp0MG2IcCWclecgMeShz2UkzFL9sPXRMyeliiyYNIse0K6zqJwnHENX1pIn1v+x5MjWMCTOg7i+y
T2R1LhddRNWC1OFm6GxN/Szxqsa27fsJwT6OdYsxz3KF/l1jghwNeaeJtSXrvSUnT4Uu4jGYN7zr
D3v8ishuNyUZM1zeYdQT7e+vPDTf2JoDne0O1RYYtYbKsezC89HtVMx1LdmHswDzGDVhxFpKamzV
bXUZMVl11Ew3w7FAusLVa83LJ9PHHcUmkWaN6XCQauPGjKuzITRQr03cSC4vQ6x6+07G+wbMIY/7
3VhrBCuyjI07Vt+VvEMT7iNRLl1xEyiHfbRtJr+uP93NqyM3lJRGK6kynpp/6KrGiog/8p68tgP5
1WozGzYQ6kSSQpg0PnSOdurR60jue099627h9ezw1o/Zo30bmOJQ4dPOk+iM4kVUbrvELtLULsbF
Iphh9W8ryB7sS9lVMz4YAopLGB8G6LFw20Ho3/id8a5fidq8+krQiyJySMW1CqHE8JuXRD4KE+rA
MEAt1x/27flD8GeiiNPQiI5Jd7+CCX0Q1pCxwdeK0A7Yo0UajYiC/YVkNmZXobPYrS6Z3X3Yh902
8YrKmBhKTTxDxh2RPcntQryPCLKUZWZXwS1E9vextp3+isWEL0tUpqI4w8JB/RwGhV0Mn6Lg+z7G
1jEoixjnqGFaIMG1/9dVrMNWXFSqPY3ByqZ+S7gpL8oDrE+sAZirSWzWExlpg5/6pH7B7fgyHGI7
+hQ/06QXXko4RLG5idd4DC/FJNO0DAMfkfSi0tYS2gE63HRod2bMFd/Y+kJrMIaWKnUyupL2eOu9
aWWoaEcy2TCP+5+IaxLDSypqKONBR4008akaOpVH7B3Jbiw8aHDvkjyTGF6aO22uaHe23Tex19bJ
lyRLCotIKacmhDrvnl8w27fChN45o73rTT0eNRRKDsPzgNGOhrK4YpIfk/Ec6p/2V5Ln7MzmjVo1
TUc6/1BAOY2QnbVI/Iur4dohmC0riIiaoxmrJ3WvOi4dxcRZNp4zsGXKuSEhvR8DIfxUPdOiSOVY
fKfxJBpZn3jZM44zsFL8jagF6USr8xeBDqwAj3MTgjwIhh9GKdDUMYc9AiZSQh3KLpvkuZp5txnO
p2dLMFIzxqRZNMraooDJfO/z2Nt3LY47s1XGSoXacY3OhUyOUPw5xb6KPmb+aIit42flXzpLBXkr
kDmFB5fFTao+G9PBiCB/YqAzo/yLgGENxRCBKijdXFE5+0n4KJZIBqOOiuvNdMftsABbVZxMithN
tHNGumvfYXgIcqfVTesJCxSzewfP6Rg9IN8rF+OW99TI3UgMGcxGWVY5XcrpS+/SDB1Ga7aWgvut
5s2HauQs5zYeVRvBmkkmYUudtCVIBYPKm6qhntwPphYfWjNfbGhKo0S86RQvmuTk2HStYQcDOnrK
oW9vwyYWbV1rNM7PeUtB/rbyq5/DmF/SiVFijfhztIOHxclxq2nt0g5f4uPsRBhkR2UhBbTGE7w0
8PPY3OVgmVIJZ0lAkw4S2WFryc6CmTHak4RrKc36Sjw5082N89NcmW2Rn2IpV0QNcMZYu6J0aVBJ
GcyF3USXhTfklIfFxFR9NjZyoQArk782zXMz9takn3vMgOTWJ29eTOWVXQx99iYZpowK66XfNd/4
qJ30m8gLzsrTcsKcmDOtDhwPAofsNmPvNSoTZLXKMqGoDajJWcxRtaceIie+GGe8enwpj8i7fuQP
7+OaygRbhiTVExovcbuoHgxkre+p08i35K5410qO8VQ0EIUnznzgCdNwkRnWLdWlNlMqY0oF3QRL
g5olNBZQU3qhjYXDKVncNHaGb3yjN4+t1edlSDhYoqAPDSDPieGGS30RUl5JztvD3p+ZQGa1aMMp
NQV8bNpeDV5600fKnPg0WbQNz3hS0RyXOvNn3gV48+BfmcYQUBfl/Q+xXyI9xMTT2pNMOH7KWz2G
Y+KsF6eYimfGy52s+lnEuYNuPtuiRJpIig4Bc41tJlwwJn5Eqg2sgnYrqksjY9gw2qupKln5hb5B
hCCzHrmbEQP5UCmORNHyYT/y2DRSUQjQCaZ0siLwSaMqXURw4dVGTA0S9JeRcNvKNo/pFQbDMrhn
dyqG9SDsaKzOyW+hEwbtNTrdYrmFadID8QYfU1v+Q6Uu9fDfvHMFzVDNOMdVQhYKrQ/WlF2iwBXN
o87Tw91aRd1UZN0UUUGKGfL4GavUhdiPQhcMkYIZGqbitB3RbsKqjJ39b7Xl8xgBQ1Q0LBJTMhif
n+PCqOuuVOxprCEfHFuDPrpRwivL2fpcaxjG79O0jiujBkzeemN5WoKTiI6jrsssNb0RC86VhGMU
m42VO71RM6FQ7NC8rYznuvdnjQOxdaKuDGK7FKa6DFGfAIhkuinmd526WHrxrk8fq7x39z/R5rPH
GovxdQ19CshX5Ap2s+SJJ6qloYaW+rF3aKI3+cbron2rSGQ9fA3IeHhWFghFDQDSgeU9hn/1ng7O
rWxeCx/XNLoJVk4uN3olCdCItGfNqV36HBGeks99j6o+GiiEnnzcX0yea9D/vgJU9CjQkgHfrQju
2uGhIw8dVziRLs/e8jFHZFwmUJBKgDF50T1dvtieTpqFZxdbcDKbG/vQ77+HR311ZZOqh3MSYzoM
yj3oCi43hhOf82NIn3L4NVxb9Ld2DpYxSKwVDUUjD8vrDx1j1Q2OmgPy0KzoUJzQHOGEn/e/26bI
2xqWYRBUOwVmFwK2dfF6RGzBwoPHrQlNNZQQzI4KvSISWvugZJu2FM1AcYCmI3z8dWX1qZ0bE+oN
AB2QGGy8DATpiK561xyje1odQsUHZT/7FPoQm6OD6Qwr9OUTFVDiZ8K2Sef6c5jd0owk6eMWP0cQ
PtYtZscE97ngLG2DbMjXfdN5UMw+QeGwvIhJreAvd+hw8CtoBddngTyYkKzeh9reklermO0ypJ0S
pwKsWkoRD2Z36mA4Laom9lE2r3eGeIVhdkkQI59nGoCZjfFh0PBqBZ3A5dQ3tZPUEMLVLST2fVQf
nXSET+aQu/s/gGcms2+aISFVmgK/7D+H6WAFAkToOWOitvfm1UZmk2CeXJf2I74atahEb3dajGh8
F3wDU8b+yRyNCU/yqGxa3YQ5SreEfhB6qqafl6Wt/H/DYa6uM2qyMMsVJkWGmDzOSRMdo1yerI7X
kUo3z+8s+nPtNPLrXtfo4OAwhEGh8tzVXwyFY8gfzrorAEMmSlcFRhI2CkLz8tDgOY8mzsMLLokE
k9jiO96jO2cLs9LEy6xVjZxTh9NeM/llVFxtOOTiU5hyLh1/4OarZQxZhG2nGJgBo7zVFUSQgQxd
DVKQHc6D8UwlxnkzYblryXAGiPB/H4sq6kjPiTNZ0m2K1l5IKCBXxrvRcC1kyEOswlSJMnw7xTdO
tIcz9hu3uKGCjbStN7kgF/lvfs/QRSFLQa7U8PvM/ESmg17cKi2nTmizGWtFiRpDF+Kc1qivxXcb
PLxMYRJGhPuT/KrYKLBCl0qdQMaaFuTld7RVRXDaG4gVcYvzNhN/q5/BPiBkShsrTYLFrd13nbPc
9S6xkWC9TE58mF+oeGyJcuPGel99Mk+EO4mTs/HZJ4VUWIqRyIhBox7ftJJclQze/sf8g78aEiF4
2FQhgP8ruZhxWQl9johauZTfJwfFL6fcJ89tib2fe6HHE4zbVEk2xCsgw2bo+zRRrpdhS3o0YCmc
4SA+mT56ST3edWF7/a5QDK+ZxTTO0gTbNLMQ/DnO8lNSQK2Cs4Q8GPrfV1FunbaKuOAhFXNZK2fx
4kON1LyOyBoVdPDRgquzvn1gX+1iWE3OITASdbArrN8N01kzLyJ52TeKZxNDYxpamseSAGIyP431
a8kbVLkdv15NYGirKcQ8DRX8/TGcLEN7kMPCQn2OEhJ7rg27zTkTGf5wc7wCMqzVLomZaSP1hcuM
vrD4VLzPj8QhN7wM6KZlkqSqhokZfYSt6cqIjGm5LTbtUnXKoU2kwZWGkSoTiPJxSZLW0qdisKO8
/Lb/ybZ31hWZTS40kWSqIk1lIPOkIecEWcvb/pU+EkQuLyO56R8rLIY2ojZvQ4g/AStzM5S/Tl/2
jdl08dXfZ1jCiAvVHKiLk+A203prkZ6rNHT2QTaD0hUIww9BPhfxQrMJaBa9E5KsscIepcMiZoga
wt9c71dYDEmY8ayrcoGPIxY3ulnghvSURV/37fmDB2AwJPrnDYI3VIaJwnDQNDT52NGxg/LncNAv
9TGxIne0VM7abSb6DemKxWyoPhqWJEQ2HI9e5LQ4ml36Mp42dDc+QynztvZip79ZOCXX225xBWXi
AknuMQI5R+qxr94l2ketr62cN5uYfonfwu2rYez9QcM4yjijhhlSYUFvzxKCR8532nQ8IhmaZhiq
iZ6RX7+TrEShokQUYnA0X3JSN0wtpUPR6WRL9oh31RChTXbharLQbfObbStgZv0agUS1VENdpHNE
u78tvAiq/rWj+mipf0k4Udx2bPoTDYMRfjVzmlXBMHuYiYd+qDnTqvzAiT4v/oQhr41vHktOS/bm
xWIFyLASbtKQ2Uvpus45scDC71tleipTAU9vxFWyzN3/kJtcv8JjWEpLwpzkVEKuBa1j1lMqeEN5
TOrPrXBJY84VetP3V2AMW8lCXeUJleHQ1Jta+KqnR5HbjLPvHwo7yVIIFtIWJfwjtRaPptC6G8Ua
XMHHq5bFy3huluwaK4uoxavAqdDHKtYTfK7xVB01aI/qGACV+4sf4390D5R3gmPYMb/qm67Vn/cB
XrN/RR7TJozECHbm32eb+mXkdJZ4N3qYGoMCet6Fl/fpGF4Wx2KQpgpwuplZlXLukpOMHrt9Z9xm
/9VyMqwyKmWkCxocpPOQLsIVPvDKY/OfhiftE9hv2gRDlZXiYMCgsdaRrrokeWeXyHIGvKmY28mx
q1GsRoGSDnWwVPCRUselK/PMR5WqR9RnxSNQj+Dq01KK2PGMt0Ve+WRPojTO6acqzovTWgsUQKqD
jgIlOjx9/4NtHjQr0xj2KEkZySh0QVlHLR3kUjqWMY+geBAMZ+hJry0RJKXsaX7flfcTNwrgMO7b
EbBarkghtbngiENRkvKQ32IkOh13EL8oz3jqv51fw3taehnfcfMsHA98K7tYAVdZKOaxCssapznP
D2gePBZe7uco0Tk03+nzsfChPVS8qGebOFQZ2kSYfKazNcBhn0pzLSPCatA8KGJIUuFBRg0txzPo
iq8kuf39rnCMi0Agqe3MEPFORiR70BPbTDlH2HYchwnb/98ixkVkEsjlSACBgo3S8vIDnfehPE0R
RorbpTMeyhvpjndJ2ibEKyi1e/X1dAz66WoVy9gnh3BwdBHZbn9/d/0h+rhiMKdLKpZ5LY9vhmmY
EIYW4JsALB8ff4jv/weZPZ5V7Kkit3UViG/ht25RqazGsARbPOq+ecIozTvzv8wX2N6BKJSDoKis
IXvy61IGUjQlqZjQHFX5ffYVH+1gB8wCPCy3eGk7l+DKY+ebXKbc3oA/cdlWPqnohx6ZaVyoSwEt
dS1EGhrh49yLkOdf7P1vub2wVywmrmvSeQ57Aqw+uG0gX5mQG0XmRKucdWRb+JYs66qoBoY5vo8S
T5cax4RCefI68bog6Rf5/Yi5WsPsuF4zhtqUgdR2npy09qQS20BCuqisqH6Rh3OwdLzYgBLFHiaz
4dCqEylhCsxZtRr03UeOUlnGmWqHIy39mRfabfPW1URm7+mqhMoAOUU2Ufbn5b7gafFvOh+m2KDD
FvMNFbZA1NCDeJJK3NzN+hhDxndMLBI/ZhF3Kt6mV6yAmJhq6aJZk2UARecfRbd4AXS0++y9fBlc
qoqcRlZ9iI4CL1/FA2a2NemHJOgbfDCqYyRYhaOgJ5IGddKjfilLS4AgGVQG/br39vfa5qf7aTHm
rf/KJ1NspCIGHSNFNj2OS3GRevNxH2FzN68QmN2cKZjfGAkwTVcfQzJaKeQs9Od9jG32X4EwJ2ej
an3TUspAfODJ0Les0BGeo6nTUiz1VGL6Ja+dhrdwzLaWtEwzshmItfihk98tPe8dcPuoXtlEf8Hq
1JzjPBJMiiD64SfRnaEMatM+LryDJwcqmCBiyJt+5t1eNqseDapzIupIoBps6V6Vto0kZjFS9q8a
3piWA9UPoNM2Y4yNw8uWr5QWHS7DayD7w0e8AjMHaqYjHG8nHOGdE99K59bPL8pRR+0zlZ0qnzBF
6wPHbehH+o0nV6bSbbla4noRZIUoQKSqQ1CcRiZ/vuu90SFoTM/snJOw2H5+WeEx/DIPVdXH85uF
eC5E6EyLg2MUk9IJyOhI5myLbR+9LijDKhImIIpEAxzCZ1/UomOvNJyzerPgeeUt7KOZtuSZkEnA
kL4Ek0W7sKiPLo/yRW4syYbqnxV6PEWebU75aRj7VFYHMWQRcMbZsVg4AoamJ6PiqAZP8ZKzfuzM
ANEs0eITYSf05EOpH3PZ2fc/nhkMhyxVolZTBzOS8UmPvc68H8vjPgT9xDseznbftFEzYgwBhXib
ImgcZT86oB7V34fZvrhfPZttv+mgG5cqNPwePNmjQ/1Avoca4oKS2/gxL8DhfRiGKaIp01SVoulx
KhlWmYdZYY+jZHB7UzYZAhxgQLIGTzwic3qZRG3D0cCbcPiJPiTRHSt+UKzySKOB5MRLSGzGASs4
5hwjemU0vQa4XHqOi6fRTNyszTD0W7VS8jcH8wqL8T4hwrOOsLSKHaDjWTRQPPxJ/Zs5vOie/bl8
9EOuCFZVSkUWYmCM5Fmvn4Kex6h0QX7z7xUAE3qqSlROEy2IiM6LR3uV0Ht8o/qY7oYXCe7RuLlh
V2iM32kRYuBAgzmowDvqr0gZ2aGLORatp/pBifEdEI04SJwtzANlDqmpGXQlqKgLRv+PtOvqkRtn
tr9IgHJ4VWx1mO6Z8QT7RXBYK+esX38P2/u5ZVpuXnixTwsDU02qWFUsnjrnVASYOE0/xeJfnajV
yqjMFJQ5xxktVpaNslslmq1XLCq3zUO7MkFlIzUaxqDqsI6JS48JMEDLKJv3wxDZ/zveQLcP9QgM
tGOFVSS1+lx1oi/NHUQQoKStGsz6bDO03tZD9w5HTSu7XsR6En901FPvFMG1QssgA+3k/rQnPe3U
V91kP7+xrlzbTqEAKa/xombQkBmhDnFTEjvEW7DcqL2diyAf/RttRh2Pi4qsYoRDkijPiwGfqAB7
Q5odApuvML8EBOb9L7ZdEq1sUI6XaVktajHwReVszk7uJOfkLbhUTvU5QOlQeDzzVWzTSQzwIuiS
wEsy/WSvt50AydvreGPh85/LfekNuCZwj2AlssiUFJo3TOFbsozfPPNmlH6tD8M+52IyU8l3X6L0
fVn8mnuI+1MYvAwhq2+5jWRaWaOyFhdicjQjciPCuYnN7EKwcLKTPkau4shfg97Uof/3YyRMfKiu
w4z3P+ume65+AJXH2qGJwpCQ5KNyisLjXJ9GnTH5sF15rmxQ+QtSdlwbEIGG4EV7XtxlMFtrMVMv
Piafg3N/hIIxUy15M4atbFL5LOkTrkxHrKvTv8iJp+jv/23fyL6u8mUw871QauSlpfAC8TldXE7+
m0f11RKoHJbpHScWC5agVCejsqvlpDKbsazPTwUOBNwqN2TYGNwfQoPBaOLqj+EU7jTaJc6Y9kF/
KGT7/u5tX5lXa6OCSc/PoDon1AmRL8nOAMZQPLbrl+UJ9ZozWM335EG082dm9buZClZ2qdRWRXrN
LUSEIm/MqrfkBqGsgAx09jbsNagdBmfJK4/QHgA2J7RZzzL3d/u3Hk4y8fqsxjgIUf0hyU+i/pKk
DC2P7fr+5woVug4GUmY0RjLFL52X9/ZB2Ok2qnswUwLy9v8otO6fM4Wn4kc/TVxgkHM2hU50IcRx
XGh20IQOzsop+Co4EbP0vp8WAM/69eh1qt4ZskqemJYHMbvo3KmSPYE1TbeNTFttJBVBwiQJ4oAc
v3L6NE9WLh7VTDTDpHbC+TBHaNPKr6P+kXEwSMD/c/oBwfyvi5PSKuT1AFZ5UF/L4MbgffJYTAZz
WHfzrU9n8GA3AxoOlLk0KokrFGlMWjyLKLEzj57Mwipuefv671NnnFPSygh6fKcoc8XEy+UnNXlk
bNdWtl7boM5zzGX6FM2wEb8SWXICGEitcI8y4duIFphoYyQMGxeeWR2irUCyMkyjkbI8KVMw5pDZ
/wAAq9RDtw0v30wC7C1nX9uhCoQs1kYxH7FABewSvJM/liftYbDCD5PTmLD3kJhsDc7NBt/aKnWq
63EqmvIKoMGhnlz0FYH1Ht5qe0LtR6AYtswcnWK4i0od69oA/LJp4I4DEC7oZh4gM0r4Gs3lkAO2
m5nxhShVqbtx1+7Th+Ro2J0bPLDq9c3UtF47de4VcMVkXYcdJzLTBijGziVaqmQeT3DUd4Jrj23O
jRjPXIzDSPdym6QoxoKDVU33ePlZzhgopc1m8XpZVDWBNtwy4JqAK8Lr6Cy2ADx0BLJZnBa/twdL
2peXDpho5naSz0YHtLVdqsLgjYHQ4wBNEXzqnfqJ3PsDN3odHN7uTmzyLJYXUUEnkopJuyKIuLQ0
pUk08UJpVvkrI+6QA3BvVVTcqdNGimsCVApO4yueMLzyvXMgzgxMp3ZhXYQYa6I7t3XQRK1GwBxd
nk1mU2ujJcc9Z3ZqyDLFcEO6Xyu2eM/tSVirF3+Yj4Owu79xjHBGN2rDMGuajJTNWRXZqjZbUteZ
6Ak6QcXqCW9eWFeeR/MltdMQjDrBXTU2dxYtcrUaDvxFQ8+pALEe62mQ9ZWouIEJ1389b052apqA
63I0pWIx728gOS53HI9u3wbSrLUqiZJVVZkcHnKDzhwWu+78smB8K9aCqIgRyb1UdyT1dAtoHac2
3hmN4OZRykLIbRuSJWBdFJ0XRfLvq7tUKLSyoE0oWZfgxGkfesOPWHSr2359M0GtBWDQpeYr0GgU
amLqkJPmWCdns/A2+JsJKtDNEt8NKVlF/EqGqpNzavWu+K6APYNNqsLaMirMoT9RqlwFY33eAtjx
EsS6mc/MnEz+zO/edlsTFeZSDeye2YxqVDkbJl673WlH3rqlp9qOPUiz2QmU7gjMKtlVHuRg8SbO
m7pbeQG0EVi45asKwZ1fQ0NbuqiIRLCDEKoSwU+O8etki1bhpoDVTIR66RzsjE/aY38sXSSyv7iN
rz6vRBVipaT2YU9IBcc8Mvn0IMVvrcYoAhhflca6RPOERv8AG+rwgj5/LR6bxbsfP66H6d4mUmVW
mM6jFkf4pB0I57nYjJ/iQwycL2AvaJEnXzRrscKP8aUn6KQ9KXZ6sBGBRYvxQ1hrpcJlUaitUWX4
HTU3Op3QnLkCBV/VMppPLDPk31expWsiYy4Id6dQVmamnvmuNrmKgQphRBeJii5KKdZVHcFIXIbX
GfuWsVnbt42f55Du78ph3hVGDwNEMiPdd7vUR1twx6IPZm0WFVWqsR2mMiDrWPw42kvFoWWRDLK2
iooovALMcA+9Dovjn8v5OVRYdS4jZMkUTsbIyqVqiBRxZxNSuAhOHdjCDsrl1mjjRdUNDpWVWcYH
lm7QZsNgFSFoFqNW0lWcLuQYfk8GNltPe+BOsHioWW9p21XUT3eQqetZFfNiCgoKUGp52TE3iUhc
/ZhgZES9DHuwWwwZtIMLT2UVH3+4F94MU8EDPLuzhqlukg8EV7LBvaIeCUUUdCpSNKdZ/bJN6Px6
S6kg0Q692nEG8ZYdEZtadtUhefhBlcHqhmx2qde26EghqI0REecnWUx00qfeC/zO7O3mFZMygOuH
ZyY5OuPAyVTgmAM1Tg2QoQLWUvjdO8FKDzsdW8o99ph5kBz2zAPjAMpUmRLkQhhHJJQESmkOmCgO
3PsZhmWACiKTJo5CWOAYRFlhxjK0aTiG/7MsUDGkiPNUiBN4YRPyZhKdqpkpsbfVhjN4AMlBJ47W
GC3B3GTVwBVE5j6orP8pMIKV+zoeZRu7+zv2h5vKzRrl5roeTb1Bmn6tM38nhLg6buTKI6RNr4w8
rDv5ttfdzFGejvF5ro8AW7aG8EkYXE2BrNTwen9NLBuUZ09tK6kzafBntWEnMxH0hbhAVVj3zfyh
W3NbC+XO7bDIGd+RD/UyuLy12MpR2FVv7UfhMfksAXmn+ekbq1nzh1B/s0r5eDIHYzUTzedCrT+G
aeLxQ/GBayKrmtLvs9K8TWPoCUnxNk0Fx7gBbu6sQGSYRV5RwfX/a0UzzhHf6KSRI1WD1cao2lKX
yf/JMkJlmEjq+6VRYQQEhybXPiTBW9GxUjX5I7+VoquVUNmE0xO+GjuykjPkua/MubE1/ttiY0FC
NgWmjJU16pCpOYexAxnWCjxWvM9OBIwmhFVPRAwjc9N/1GPnCA5ImVS0OMnLcmB9JqCAylMYV4nt
Xtzqp1AHsK6DvJvJJ6y58qLNnV3yYKdSF68XL03H7wtjsqQlsoexPmaJDERR9ywrmdkkHaj2GleN
lGNdTTbjLG1WmaufRZ1ZQBDneSnxs7gdSoq31sHz2ATKqmtlAdnqF+VxPg8OkU4NIDDBsM5yOeok
Z1XcahkH64ShhTMji2BaCZqV+0fzJGc8YBKWUVZvJpLVgqlj3LSqFHIaMSmKr5C1PPZ/11BbmaBy
1STPcyeRR5aZe+jrUxIxcscmf+fKrenmYNEni6iRNfCP3LPuEUh6E5lkoka/QHYRJPu8b5yuietj
4jXWyC5HGeeYbhpmMfgTqxE/obGBhUejjTjMeGmPBAjPAt5t14S3HaVbiEIWBlITwxrEYQFiJbLV
hGa72INohpFdGP5BdxDHNuugPgNTffdFKL7phc/w+c0yY7UWKiYVVavyAZmbx1SjO3qlF7gZ6tsK
1DnM+pac3jvRlu4c6q2Qd5WIxRjPvNc7+j6y8j1hy1aPvdsele+lO+5GVgtpuy22WiIVVLgRBGMq
cY4Sw16SCwI8ED0ZLz+YZVgIPFZkpcnY+yysuSSHtXHf2Y0vQPIr9oRDitH2CYErtyE6YPE7+Ynx
IbePAHh4dUEzFIkW/moXxM2ixYcMXn7o7uT4lD9IPpA/GIGaRMLfvySZsAG5uKTR0+BpNCRtOuFJ
JVGeBvUxzLw4+A76TVOu3u6va/sA3CxRiQoNbaNQwuuUr7DP2/QCfRxGg+YPDnKzQTlICnLiEtxV
pE0vvee70kvRUQy+/pAGYZ3o7SRzM0YlGaGqlRFEMDCWi+5Sxw7PnbSe0cbbzqM3I1RaCdpaKnjy
8CB6DQROh53kcR6bhmq7CoUQ/f/8gMotET9waDng64QPgktuq73bHwc8eLN2jfWNrr9k1UUronhZ
Kmjugl9b9+p9uCdMbeo7YXhl4xJY66LxmsE4TLzQwCMq1RHEXVlf+v6xLh1ePUbN92BKzCJ6ve/o
DL+4bsBqgYkGbqCUYBUW3RuTzuS4B6FgdAkFhl9cr4ErI41q5EMNhCVeuGfHOP+Y1gn/GRCapv1s
Q+AcUHXCrDDuWdUvyzSVaKIOSi4gYieUH/FOwCQxBoSA92fND/8h/v50yWuTZbXEeIjEYMzIa+9p
fh2+1R6gQE/9u0zmCzBikqXg6zRLgFlYrRTWB6SiSFPoShWRVF23mhkNkzMIJy2RzP/mJlT46PJF
QJSHFb5bTu2SuyBY+KjGPctTSJPyToS/MnSstlEuY74GeAYgriL2q2ayAS3HYyJ6vjJni1q9r7rA
6vjU4tg43+1UdvuEVFTR2oXLMmI7OpLGYuvp9vIAMA3wY6HLcphNACyw0f+LYbTydDzPaVgSrhHx
Mf1MmE3i2iwOmExyIjQxvcUCA45H7mID5DOjl8LTWTUeY6+vv3C114Ncpgq0B9FjHIDdNwNpaD9K
qpqXuxJiS5B9yyDPC5dq0wWCCbFQmfVkhJAya1rFLkp9/BzES/l5ktMq8CCZwelmKiyq6AidWLgh
p36FbEYzmPqgS5Udz3r8FCS5NJjdIMyCqedNao28HIZuw6VFjupdS0FxPiaNpYyB9mUIuQVQ/CST
MNI6JtlTCwTjIQKA8mnsxfq5we/WTQygR5cABcMlnZtusKVUGiKz0fTq8386Atf7yGq75iaTZEGG
e6S6HSBQKa5uMPp7jGAlUn2BupeaYeBhQkb+bL0Brx2Lw86fmyFDFEBkL2BmiFepNA2FtbwpCQ1S
U36Mx106PpcTI61sd/ZWNqjDJC35PA886kIJNNBkkjD/xDkpwEygk/qAlwHGbZCxJPoyOIZBF0nE
XAWxzUXxuu6pVP6jDar/FKeBwRmkj2I0zXHKR7Pr4nc1Shndoe3IIMqAcuIDkXd1xMiVo00iP4qL
fhVokfd46PBnR8V0K8YwHwlT7GT1/oTpjQBPHejNMwkxN4vslXkqY3bgY0dnGEKQpfHA5bsUSTM4
GPVlZJHhbj9rryyRj7paaKmrmaCDCYQMVoj7xAfKD47SesZTdlDP0z78gBdvN3FiCLTGLjP+baWa
lXUqcaZqvEwBB+tcyDkKdH0VloT15iViZYFKmqJQ9VFKLITjyygIpjCzACTbZcfKBHWU504ukqCD
ieAlmK0xMzEe5XJO6xqO8MB90t+JTjGh/FQZcGuyO78l6pVh6nwHC0Qt+RyPHWEwPXGqZAolXt6M
7JADKXk/8G4/UN1s0S+bEE6Zc4GHrX6vVlbjp7sUDUwQ+52AM8Gk9xN5pGK1yJhWqeOuo5oD8yfx
j92ABypCUUGALdw/LZjrSXdU8lnvIQyHoZ83jT5vtOtDqhRA7qM5qiyGp+0e0mor6diiTvXSgfjR
kisr8HKoERS7ChKE0O1yWRDe7Zj8M47JVCDJ5spYohGBZBylIwa4dlK1WJxeM+oYhifKVBSZ5rGb
OBFmEjF/kdvqfag7m1PAe1sL9n/0RCpmlEkSllMNW/lr5oN62Yn3hKgNOsMekQsaTpHDClOs5VFB
JEkkpStLctCa5NgnuTOM+RGvH3YRdIydZH0wKpjIYiXOYwTn6KrHKTtX85lvWE0P4mB34oZMxQ0F
YWOYUtho7A4gJpLYJqhwfCWd7uiRxQrL2DxaGcgQIqEWBmxeIf+jCRh/hUSW/CGvnu/7BePcKlSo
aFtd7UpMFVh9XB3iVj8vaclorWzfoW8nVyG3l1Wy1Kak1JUQS9HO85MhmPnnzp2t6zwi4pJW2CMI
yIPI7I+SkzyyouE2emplnnzXlXlRT1U+jWDe6M30gXe43Wzpn/THXEXKAV3o3rBaFyTd3a5xus/L
99yPWlO8qtz+XVNm9VuowFKkxRCH5MTLXvoAjgo3t5K36LPqprgqMYndyMe747EKFV9yI8hA/o6V
d27+QGTrwGEFDltSljBXxnIkKr6IWaaCwBOOlB1nb7CJ5DKIkWzllPuwb3E+qz3yhzr9Z5CmZ2Ga
WJhScNOg/3Ne3GAPRhPra7AT9j86MqxmxXY/bfXpqBBjCFMbSDXM9Xvu+crnuQOdCchFOsydsRZH
/ti9L0fFmm6ASGiQYTelMgJbqDBdeCPySy3Gy7Gw08b8XI0Dq1hhlM/0fIyW1vw8LnBO9SR7y7lA
31B2Elf1RT/0o8/hhajKFRZzZ7fdVAfNMloKOvR/fj2guJn8C43idpWvHaYDlKi8wOzwpsKsIjY7
JZg//p8tKhapGjdMDUEnBS8z6jHS6ZV96ZG8Hkd7Vgzfzko3Y1TkKYGdBv8yjInpXgfbZm6X5V9l
Jdxq0I+RdU2gZ9XB/5Q0Gvlo01dxn11akGzqdu8aCqSoRCiospL6NnrjZpC+rwpRWZHnBQJ84c6a
XxOqQ7zGQw7EAJbSHN/JOCgwHKwCZtNLVnYpLwElaxEQxgsrfdWBPIj3kBv9iv+zMcxr3U+KzDVS
XpLIUQsdH9hqncUlKFv1OzjggSxTQXhFer7DJzbKa7vCXa2QcpdhqdR5iWBVQeOBUDSlwGuj7oQc
BuscbFYXK1NUHoqFohCqGaaGubNEYceXwH3pL+rC6opunreVISoFBVOcFXMMQwIUPwgqSwbBS3sk
k63omjuM77Z54FbWqCSUiUMpzC2sjXsV3QeCT9H9+dLa3b63x6O4AwbibzRcjJVNqsrtpUjiqgw2
dTC9TEpuahiPmVpGa2U7/azMUOkHXJhND6FI4hziXt9jGv8w7Mh9rnlqPM1nbCTrs1H5J66UeSh7
WGud+lVGjYT5fzv98P975mY4o07BfyG/0RSTDGNDAJmP8MHgMaYgPwnF2/1VbcOJbnuoUyEkT3o9
L8ixlh+hsegIOzExOVf0rnAiu7Tkj6kFtR8nt/mD8tCZGrjcUxfUtyfh4/2fssnXvfIanYowXaCH
k0Y2WHhWztC6I0EGr+xWYGeHK3YHRbH+Pn6Ydyzesu3d1lXdMKAdDKGaX7Pt0KIorDrg4FLhQ10d
SkUxo0yF7DcLMbXZpAeA+n+GqMMozg0ImTkYUuRY9/mJx0gox8smmhOy2elJaqOPiNF9rc8dKcNk
fwHwnHl/n//wyW8/gjqdWol5KMxSE4Qwb6VPpMekY/zWUjztZTgoDnfKDosVmM0+hmqjBJnZ4DNq
c1N1Zo3xWzYr5NV+UCdYLeKomchgjhCc0upzHr7cX+t222dlgDq0i1gCeU0MZH7yjUstYdd9Sa3c
rwBPUQ8oGffpmTV+sG1UFiEua4AsR6TxNkU6xDHuNIQzd8GZIn4MGeKH1h6c0QZLCEB5TOTGZphf
2aSyV5dUrSBCMNXCZZK3Ov8H3K0zhX2IaxwQgY2XsW9TmzX5yip1cHq96guNiAbE38PPE6YUao9Q
N+p26BH5qrwk1NXHxJn/Eru6Mk0dpVzl/mUuKY6EfXMAHX3tF/sQLsvwIVJj/HbxWFmizksxSH0J
rDGhougzU3OzZw0N+w6q7qGlH9iPiZuHYmWPOhRaJ44TqNvR5tCeePE4y7v7C9ru1K8MUIdCEOUm
nTosSPhawVGK59RB34vIFKAfqkLNU7G6h0U2QzvyJDZ5CWN9dG5LGgkkTGRGXDh3dnUhygzdW+yF
EHaZj8FhPDBZ/hmHg05yypRHs1Fiwa3T7snYeGa3L9Xb4g0OCXNE3E1mdNSJU9xxmt+S2dRVZYDb
Magw0WLJNLOaPmuRaE6iO46snvpm/rp9UJ2qkqEInic6AadJZewbHPc65BLQtoprGA0jYm+3GFa2
qEADFfcxLGrspXriLRLaoD2OxjOwd/4IPQ1WE4XlLFSEqRqtDnhy+OLsrTbOTIkBlmtQYaQPZEkB
VRYuvxgfaOrzXOpW8De8Zrix/y8h6FQEmbgaIzkFjPSyanh9JYTHQhwi//65Zm0VFTe4Rubqgqhm
KMnsSAJ0pHuVETq2b4GrlVChY1QNIM9irCT9bjwLsZnvYsSOmjONk+Z1aMvggh096g/p2/21sXIq
zWcWqYU8pgSRA6KSvfQWnWsFz8+E7hM108cKEKDGjr/cN7r9dntbLS12zlVDi4FZ7Cg4NB6BCi4h
fIYo+az7g9lnVvXautcIYkWPmj3uY/c/er8h/lqYKnLf1TWBxonqQ7Gcw+b5/gq3J+FWK6Qih5Ek
YzAFWCFeHE/RRwGtEsh6vRhoUS5OfQ7dv3oUkxVQ6RoyhHHo6cIGbOdpSEbFymU3Df8ELWNF23H3
9vepHYvqKcFIEAq+SMb4OiBwStF6XFV5hjScYnFy72/gdvi4maP2j1vSBoTEMIeGvtkuTqd+EHnG
rWH7XN9sUBFXX9pel2LYkKIXZfoWLKyztZ0+bgaoGMuNCkBAHb5J3CfYJ8Vuu8oSQAOrNamPkfzd
qNcHNW5NTih2HdgudRlUSxgpG2rAF7TBHFSdEctYn5EKy2HbTkJEbmQSt+fk09Q9S3Nv1vHHkXu/
/wX/ENJuqyc/ZfUWEixTLXQVTKlg5zmOTnLpngNf9seLBJUoHX3X5KljthNYjkMF66aseMAlsOdq
DXIeEXNYZl0gmVYto93E8h4qYotlXITXCTaDv8iNU0vO/f1j/H36UW5O9XGOCRVdukgPQZWdAYT2
7pv4Q5T6+YnoFzkx1dsyy2GDh0qB6Ei7/GQ4AGPuIToPFS/DZ9FisRZFRZG4NrQlA9DNEqa3QYTq
UMpILdvg4FscVKjAkfOA5hkNLEDV9YO0U31CPxEdcpfZt2IcJYUKH1UcGcpE/DvxowthEE53LV5p
VVs2C7O8DICUELguq2FM/Or3Avj2zaigUgyQJ1S1q9nBxywjoLoEZsFCXrK+FBUo8jqe8o68J0T9
e6Q/VyEjn2x3pVYfigoPhtrz8jDCAFi6PAnPk8qu483oXB1ae3otQBTSH5LH+Wk+sJI/KzIpVIzg
pxZ91BymySg3Zk7c8qEHjFBGy315vSKfQWshMLIN87BRASPuWz1PCbvjaA126cheuAMo34b8ILB4
ToaHUuY7BlnI776CpphmYO6E5ymTQi4LWb2gCimOnEvU+iS7flEVazBDXzWJGkNq135pc7707X5o
2Q7DPy3TEwFxD5ZonbRNUDfsFbU+1k15zgsWqdJ2hr2Zobqs4iTVkxBgT+vkLYsOcvqlLc+tyNKT
2T4MNzNU2Ipy9V8Nx2A4TuIHWXu8v1vbzzFgMP73Q10vh6tcWQeiJMra1TcmG+xr5nQodgbAHoX3
N+raoGz9aYoKW/ychWpJRtf1WXfTNvCgbcx6KCT7ccfvrpeO1XISeewXLYSNCI12Qt5a2Lqfvyc1
ODZEm/2cxfI2KliNosqhOQh7s8EdgD/1xzo9YER6d/8zscxQIUvPproMybIA2bImZRfrmNuM7ftG
/tAIuH0gKjrpNfiWQxIn8Px5LAL9qQoTt9VisxM04EyHp66HwFWmeW2NFsGgv2YRj/FRls+zFkvF
jrCT/mWVCxM/HR/7zJVYs12MY3Xtp63cpBbHf4mfa/49N3ZRzACKM5ZAQ/d7kdeHpkaqLMrFb/Rl
H1bJxYhY7r5pRjMMUVB14GloM3MxqstMhvtaCdv0pQ4+A59u3veKK6j9tyO1MkKFoEKrkzAhen8D
slV6CPeyH+yAdwFoApgie3Kg+YdMSWYoMbmOaofzmXlz85Vl9Ruo2qrhs6ZqdbTDFPGbJB3lcjHH
lDfbxjEEBw6ygGQrqRkr3wbvrqxSAUuASF5Rk8HU+HWwQ0wnBR9CJ/U0PJ8JDwDEWWCXP8m5Gb7d
3/LtCmVlmHz3lXtO4DgIw+r63DCgjKvsrDSbY4oRxOLN+KTgnVJxCPd65bES92ZaW1mm4tnSKMI8
EnoFeUIHqAZvRJOZEaRMxb+aWFpZokJa0MtxPSlwqww9QEA1hRA696x0wDogVEQLMk3o4L5EFG2w
4ycVTItA1KLOix7I1Fe0V59Y0BGWSSp6gaRyruYeJtPxpVBPSgkoWvjPfQdh2KD55vgwBh/bDBsQ
V3gAFfsxz5eLMvWMhLAZJW+fSKJqnDrCjLmxkN0L3bHeLdzT/WUwnI1mlUvUFAJ8RLyoEL63hrOE
otmiFu0ZyXO7xtFVVDGqhImN3zB04RLkHGmJcVPlJMqy50XJ0/L8kqtQu4wz2a2LvayAjXMq7SUo
vPvL3PxaK/OUE7ZJWOExGtu4aPWDEamPWiidcplF3sEyQzleoZZ6mJJm8VwcZMmNo6do8u+vZNMh
biuhsXNSrE2FTrqnJQQhwsegZTyxbPeEVwYoj+OTnps1MkAObVlbBN4K+u+hB3Zn6wEdU9DKce79
FTE2TaWSW13rKUSM8G2yVjFV5VJhXmFhMbaTnf8tg65WRWWvWhSjxshgpJO+a8pRzXm7bPxZPjfc
MRJ8Lvh2f1EkdN6zRz7jKn3koSCLA4ddLEC6ZpwyKTNL/SwbrqyFzn1Tm0d4tTSyvytTXN03cUZC
xCIcIzJBC3LjofuaCi/37bC+E5WXgobLKwlae1bP1V4iDH4bzU7cDYzlbAOQVuuhslIZcz9n/gdc
h3JQXqXeV9LoYGO2WWui4sIiQ9JYJjdVPLqb3BCagqKbWVOwyhjyd35zBwOwBYiPSXi0Ir9j9Y1q
cVBjmciGB58myHTtY1DWLbZqLehR4T0fb7S2bqARMJxC+6/ISVe2qe9Wgwm6GEL4R1r+MxU+J/NW
FLEwJ5sbuTJCfTRDTutJIuerNt6KwC9DzM6wLsqbZ2plg/pYIKfrFJHHJmKgyyzmN1m9CALUYRav
kv+qX2NomC5UFEHFf79+sDTi+6A3INsJ6QqISoK3RsLgv1Xb0LE3HiuMU1UeE1W4EduxPIEQd6i6
rNFMnk2HJxURczqWIph4zm78cq/7cgz12gktIgFEitULayp0I3r8YpPa1LLh5zw2YFMdtelRL/PO
LVQuOsZdyVt62IyMaxnLHpUim6Zd5kGEPQgm7arpGxDo3tz5AUv9YSPgr9dFD8SlirqUkQY7gAyc
ZVk/oON8noQadD01YJNZVZsSl9n8oHy9Hya3FwhdKgOqo5JwrYRWRz2GtEWYDhIuhA3Ea+e9WAP/
zb0uOaNy2yqpsMKbISpvLkJZGMBj48s9qntkT5DnSE+Kxx/ZYXLrzfYXW1T6NOI4wcsjbMle+SB7
PKZtQwftMD99bA6VEx4nazx2HmjIEofvzMBikfdsxJdffgCVT5M2zxKwfiCIdaUl4gI8Fk5nsBgD
t62AZlyRcORlWmezkbhRRHEK+igjfCy40B7C8TsWz3g92uryYDU3O1Q6WIIlTSdMQPwgUwNYuRnc
6AuutBhgUQVQGbCusxuh0+AlAePS0L80MJn8azjrmkQvuJicOrG0k3zy8j45isp0bjV5sIY0ZhyC
zY3Eg7AkiZKmKjTVUpxUmpwYI/i+ml092Px8yVmAq62WOtZ0s0FFrnzp4z4jNoKTAI7A4Uga6sWu
d7vvM9Sp/qrR+ItBKnS1Qp8mOeQOrbZ8rUYvnxuz1VjX5Y02y9oIjeMCzV6alTOM9D0fmYm6fJr1
/FglIrp/ya5uMq/l5KNeaV/ysXDvh66t0gsst4Kmop0lYOCJ8kulzPV0THooNWHSCb2Ok+aURx34
E4KuZHWUNrPdyhgJpKtAqdRCiCdiiB9WwmS22WDygnV/PZteKKMmUEDTKuFI/2ohrKNokeQBRUn5
UPBPtfESskBIm9F+ZYKqe/SJG4OGmBij7JLnuh1LwbMxp46IXfyb1ehAdwhQjASR8q+r6ZV+iHNt
hmfwp1y5cMKe+RSx/UluJqgoWwgBD9QBTNT6IYiPRsIoq7Z36/b3Kf9KiklMtARxDwwqFuZACzmx
iu5YsCqpLTAmAOcY89IEKEfw9AjtPGXaIOYCaZieosvohfvlST9HbnAUP2BmyRu8cVdX1uQqH/+i
+QTTqBqhS4kq7trRXLl1s0hTVwoTPMJ4VgcnllAwzu/3XWHzO61sUKEvqhclDhoEiSrwB+4ysBQx
Ng/O6u9Tka4Ia1nPS6whLtCdq+d9rTSlWRkla6Zl0yFuhuhHAB6HRyqIIdGQ99pcm008HiY+8Uam
5AvLFFXRAxorqEqAPQvLi5rtQunN4I4ibmP/6dPQFDhhFQxRUsNMslz6+FKG9v2/vx2jV1tGhYE4
AHHyTNJe6whueqiv06g99Kcaz7AnxoFlOIJIBQR8lXBCuYAcq7yHbW51hd0P3xgr2ixOViuiokIN
VOWcZTDCP5IeP5Bllv4hsDlAo5y0t0ofmmKukJhGYVYj43NttbvWx/U617E6rlyT9zwUx0mkkFyg
pl0JtJA8ZK9av3Akh7BtiozKffNqYiAu6bqAdEvLeY3BPKQK5pBQTHcAcRjO6EaQSGHNo29+u5UZ
ciBWK9O1qAgjGWZGdTRH6evQvGQ962lquwpbWaESIF6Uh0BQYaXfS2dUeq8ZdF+aXW+Yirc4Cah5
FZ/hL+RiQzVTDN5QNRmP4iLBHf66sHpSx27AKCoGNAlwiexgBUFcwof+/5AZ2IwbK2tULNQFudSk
Gdb6PUAUR8HWdvHjsIst7jRg2K+8ZM64Y7nI1rcTeDgeD5Z58E9RwUoXgX9EgpEtzXjJ8m9jbDfi
M2Mbyd+gt3Ftg2zzyj9KfmzEVION0SLNKMCX3rq94U1e6LKQGlvMDAZkmtFI0WQkR3p4WJjAzaDF
KlHZDnfk7kjmJZudfhksws9LJtsDQjl4KjxWe3nr+wnQ3lHBfqOQ6vbXZSZLnwdi04KSqldsOYby
wGyix2IG/T/3N3Tzm60MUftZpDPY4MYGd570U4aHWUxpjiyh7a3Ev14MFfxHaDvxc4GaOeCTfaEJ
e15YrPvLYJmgQn7RqlrUT1hGnH8X4wc5ZV1+t47veg1kH1d+14mxHC8h1kAAWKRvQeada0CRyEFi
Ca9sfhTUgYaq8tBrpbsxZCZGzHt8fS1sM9mOi4rXABSRw6cZT1+st5OtyxuQJT+tUS4w5km05CWW
NmvVsQpqS5JSLzE+TU0KvnT5UNe9amnTgLcAnilLsbmvK+OUb/SCUS/6AuOto7xXUOMKQVo/OSKI
nwCmY3jJVs7GSBOQSRBgx/2eiopDbSx8GEFUXher0qk08ZOeL4YpNYJhic2A6C9J43+zSV+Nhyxf
eNGocTuNuf8j7bqW49aV7RexigTzK9MEzYyiJdkvrO2wmXPm198F7XM8FMRN3COXq/yiKvY00Gg0
Oqx1iArMi81oLVLjnTADDC2oeXAyqw6SwAEbqgrTYV/DCTKifRHAdqJncgTOCOISxCRo2KNkrjIv
97R67hbSmOt6zEW1TVRolwq3GXn2ecQeqzc1wAx/q8Pc1EMcBMjR42BrZ+m1BSKF4AYAoh688W/a
Q5ravAkxnkbMPS0rapunGhU4+D91pX0gVb3fdlaricmlUowdZoPQIYNMZXzLD4MVo5l5fJVeKdI9
xYmIDVsE7a/mhM+0+Sx0eUHWahZ28QPYTu0yNMU5JvgB9NRR/rvxgebxKEe48HNbWd4Osh3bTUM6
4801D2hwpuUjCsHxlqQB4xdwDu54XCacHWQBlXo5Vo1OhE3OfnKMY/GsGaG1rdS6g/5tlWzL9iDL
KEjVWD+FHKXmpo4Pgvy4LWI1ArgaPturrQVkDkDgBF+V3WjVRUdpBfBIllLwWEWpQX+IqJDyF4Hk
irE0tpGzqTDyHhX07ddKVluCaGEQb/RKtjrBSXklqlWtFsLo3i2u0ZH4oeEnyDyN/tHv97h37F51
ap2n1GqyGrHmb62Y+1pQukoeRQiKwUMAMjG4wfYNfRcAZXgd8VrcVw1iIY7xgz4KK5FaQNzkF3cg
fr6Zc3SbRdwwhLd+rDtUMAzTpZATHvJDf4iO6oN2Mr4aTuPJRzz8dpJgKQ+8GQiedoxPLNIOYx0D
coN+m2sHZD61mzRIG1yXYcK5LnmiGNeojH0r9zoUzFJMnBm6VSX5XZbw7q3VSOC6X2wKRzMHqRxn
iCnG0Qb3nJfUdjaOVjbGnqhygsd1nRQVjwj8w/v5vdFLI1jpiYATlpOTVDpltlNEZ9tb8EQwMRzm
hcY80yEiq7+rImqxTWfrvvmHUuT3itSd0uM2RM6jzb8m0bEufgrDYVuRVeeNS/a/a8U4iDQgZpnI
ECGTUxce6/D+z75PF3LhgPpcqIuaJqJELQysthczL5iEwduWsm5eVy0Yd6CJbVzoGrQwY0zG+nF0
mw5aaBlFfCOIJRYu+8xtIeumrim6gcI3c2yEdNDRfImoT0pSRxHuo/a1aw/E+Lqt17qZ/RbDxg19
VulF60NMq8673Gxd0TcussHDJVnNb0lXddiYoW+B0Tq0eBXkr+mpuKj70It2yQn3eOdJGPSlgZ/0
8890Y46QgjtQTalu8ODatKv076rOcQTrV+11+Zjzk2p+mBmA9rWl6jVPv8lTaJWqaAsAq1PMc044
VrjGpGRKeAPgzaMilGCz+qQowA6CU0vxFNHDmt8Ktm4HO/UlORt4ZtUX5CjBY/AGheZU3/uvLcde
1uaW3v0C5uZQsojkoALENYymssP8QwIUYbejDeCT5JQ34zEhgNwV9wOvtWc147zUnTkRaRUlIDuC
ZANQdnRWOzkD5sobXQDncSHR6Mc+xFDXhWavEzHQgEGiQBgQSI4SMPPAaraPj5+L2xdymJvEJJUu
yiXkDEcDE2jzXjxkh/8n7iA1xi2dmPNA+lbp8g6yaEslwDgd4UGEXs2BgCNFd9Sn7eO3GtksVGPO
hk9rEArdL1O7HcyfBWjs+l9h+W1bCs8s2NpAHemhGFYQ0x1zEIfQuFA8/IOKyWdiWH9nLZRibhu/
EBNzVCGN7Ogk27jP9+qRglrzmb3WI170BOEf0VTTYI5aZMTyVKUFjXjLQ3dpzkDStouTdBR2tBQx
c4726lWwEMecL7lKx6wcckRQSuKZUeyOc+WWY8vxYRwxLNhDP8d5PBoQY/h3bXhS89BSh/22UfBk
sKcqQkgQ9pAhwTkZbgpmSOkTDWTSdbVY9IZCyIKkbLA5ibQzx8oyRE8ORysc/mxXWJbXZNDVYc6g
StI+TMMhCf7SeSSXqxHaQhUmQotVMQi0AEm0TFdfZ2P6IZY8+BLehtC/L4I0zSeF0VAtuuJihEex
fs2Lhz/bcyZCKwK0OcsJRPQVJqAuGdo4hq6xtoWszePg+vt9Jk3muSbPlIk3xLaTnQyAJeW5vm3O
402CYSBpR6HFiaP+KgMr3/HqTbxdYryBnMpjUqnQTyTaIRq14yh86jWgSij0yLoCvhHm2GiNJI9D
keEtiupje2tK92PxZXsBV+PohQjmDqr7PO+UCSLaRrI0+esoflEUMJmCbSnmJE5XF2whirl/zB4n
NAwgam5fw/IH99ish0ILAey5UZooHQs053bH7Fl/kq35lY7NBsdusIIIaIoSGLM+hS5hghHm9y4x
ZyklczpFPfQyhxfF/zWIF0XZbe8Sb+mYs6RNZgyMRLpL6kNhPgc6B92T933mFBW6gsqEj+/7wL0B
FGsbtZyDuhp8LBaJOS2k9bu4GyFBG75HOWiaYoRVfmeHo+hur9V6SLAQxdybVSZVpGphBrQTInOL
XZ9ZNYbycjCh5LxGAc75Yee9Mg3MzbMMYXL4XdMOovAQlfdIIdFUIkcxukQfwsWrXuzMl5H0rWQ2
WMICdGV+etG0L2JbgDgqsOLeUYeJI4/a7ZY8xjV0YzdWApU3F986xbRIc1aU2tneLd76MU6hB0IR
isNYvzTzMmMXja6O/GsdAfqmtLdFcYxcpn9f3HlZMzXyZEBU0nwX2i8B4Xx/PT5cbBBd0IWAKtSj
QhkgID+VDh26lfftSwwaMpu8Vh7S8DFn8Xg7xLiF2jTmOFWwQ2XY2GUCgO+fYUo4J3c9oF+oxTiH
ME1mo08ghfIAqjfh7fxAyyayO+3n2BI5xVLeLjGOQo1MMzQAUgFXtKuTvaZxOml532e8Q+kX+Uxy
bFI4x3tFUU++YPzZtrAzBpmQRzmiarSUhWdJPgTxF4M3xsBzcmz7AmDK/jOI4p9RgkTnRLsfPMVT
bnKbywLMcTwst47W9iGiUGxJeFCOQ+bWh9wTLuJdjo6JHUB0XCR4vQBZfz5AyrqFI4RDRRkgZhpj
e4UeyvXUIGVUhGcj+RFV9xIGzLf9wqoMjaDxnpiqDtas98cW7IxtNQG1GxZRWxlQejGkVCRP20LW
g5OFFOasNkqoVkIIKeQ+3LXO6BQPgFbazRdBBxiwZBfOtJ/uC86raNXaF1KZ9SNKn+W+iBqXX6O6
JWro6U//cPmYAytgnrHsaSZRRpvQ9CCLBz/5TOS40II5s+GYKr5ERQRonkm0U2bsObuz2qFxlcBe
40ak5KVaQ4JxNo4UmK++AYDBkY8QtXqWNFA2IYVgApePMTYlVvTJkFA6Fcv5LHW1JYCPyDCT+9hQ
0c0V5naqhy5HO3pTf7jJF0IZ25PHLAtMAQ/K3qMQ1AkI0IXn0UbaYpfbhNe8u25zBqCFAHyhqGwf
o9JPJNd12FznX+QU3U7z9219VmNJwHr/VwCjzlxVTS0AgdNOlZ8tUPzD50mJLD6+xrpjuMphDk9v
+FEvo43f7rXvveAEzWBJ3ITj+t5chTDHJ+rbojcMCKnB9TgD3hUDVJbySLwWfbs8nB96UD4awlUY
c5CkfgybOoYToqOmlGhX/Q/C/PYGcSyApeiISaEUMi3eE+21k5CCHzg1pvVQSycYiCR4eJmEUcRH
o1GvEpR/KGXLdEmdzDbt+VggdZoe+cC46y0WV3msf5BFrRMCWjQD+dtkS15jZWj2nC/hs2ahSfc+
8niE7WtGDoJRzVRNNEbCNb2/lVpFHas+hUeK4uZmHg30jLV72Q++aUnEuZvW7Hwpikkz6MDkSjQB
VjFLf+v6sZQLqyA8H7Tm+AjmZtG1jfZwU2fsHDCksSnQiRjtHMLAVSt+Ct84B8Ds8EM6Go/SZEl2
/f/K3K6Z/VI2Yy06SoVRBzoJVGkCIG8nO3mHxphPdVYvxLCNaPGI6TYdSX1ba09CfK6Iw70JVw1/
KYPZq9gcJV2asIzzY+fqrwCBB21D+QKwDJCBH8Chx9m3Vdu4bhsLra2idVKLQ1rGz9SbZhKtPou/
NnGy2/YYq+HRUi/mHRj2FZhTaN2lfaO8jcBSGdn9vrfp+apRTipcfkafpxz1Y4sHG7DfazOh1UID
pBfRIWsOVcdrZOJqRn/EQggZkEwhtB6SnkZHsCirTnBMbH8f/0WfUKrju9UfbxtzRUrTHGeGBs0a
5bUMToIAOib5hbNndE/Y2wTuV8S0JQaqwP30XrNZxh2s+WiB97+0joGqo++Actz3aGSReZqOtrtt
iev7dRXIXMhpE3e5QDv863CnFq4ZnAOFE2ryRDBuSgwDI+0D9HdUY+IKguJgJMMJ+s/MBy6XjvFI
gkB09ERAjNbotqC6dd07mnyqyy/bK7baYU8wzYHJQACAYuT2/R75hYrsJIXsVGZM3HpS4wj9/YCh
quhW6W984glBa+X+EzF2U3jMs0Mzn9rpUFW3TXUcjeftn7MWGBDdMFQJcNS4vZlfk9RDM46dBLgf
KboDiv5pFMv9tojVDVyIYDbQT6V2DAeIEKu7OvSm+j4bOU0GPC2YzSsnwyhGAhGTYuxC4nta5x8+
oYVBCECJ0fKtsyQ5Edqrk6AC3p8KWlu3npPAKvwAUQamQj7xfsPT97co9hSnGtrBQmCdDPMB8aHV
aD9FXpPx6ootZDD7DgqDIctGyNCTkzCe5PBxe7lW0yFLJZhdH5uuysUC6+WfMbJi0eGBaJcdUsxP
8RhneLowuy9PpdSYOnRRY/WUJKDs6fzPGNh1uVig1KwpMi2hyJ+hHlvGeFEDb3u96J5+8NwLAUwU
EcqyKmcZdDDqkynWltkMtlz+Gvyv23JW4+bFvrzlFheXXwxaDvhsaFJ7wcXfdbv5Rn/wDwkQU9Tj
uEsMiwdcsnr+F6oxgURllgOKWlAtE+6M6iSUP3yZ41Q5FvCm9EKpqO1SVRmhlDBffP1LU+22V423
O1TFxfdJ2vfqJEKFtHUVkPwkx17+Lo/dZ27TxUoxB78Et3ShUzUq83EGTXxzFHqOIa+2mS33nzn4
RawYai1DhvZtBKSzgLfgoduN+/IGfLvJIf+LBnc8VDmeCTDOQMkaKQkFCG2Vh7DcN+UTiGD+bIsY
J1CIca/OE7aItN+H4UmVX5X63hALzhZxLI19BHZhmRlFBTFNCbifSLipfV65jCeCcQVF1+ShRBdL
FM9pfkh4pA3rL5armbGTz0KlA7oCqDj2kPwaZ/O5GxIrM+fzJBA3DpobET16AgFuhh/9aGbyQsw4
sMgAxLLtLXvrxfvo9FT6ilfBO8cyhdWloqUVRbDTb8M7bTe5uZPc94CpAVOYRwvDk9PvItDtbctd
t8arWLoBi9OsghIgjCnEYW/eGokLlkuRN/73L9ffVQbjMVJZJfNEqUsocydYLh28nnaod6ONk3f9
rUeUxlUW4zaqKO/KIYasGXO9s5N7AFEAljMlDSzd2qXNjv2OEq8JzmfmTshCNONNgG8cjQmhp072
pv4mjn/82VYxjmP29S7SVXxfi0CVG0xe3JhAEdfcPxPDOI96UsQspPQ6Q1DvNKPwakW6iXTCKeoT
+nM3DJ7NR5SjLg7A7sBy7epDY1U2noP4H3OVKD+ENjojXE22FEe5pT2biRc4dHBDcjNQS2luxcna
rtYRF7vHNunHbUcADQi1wYM+ASlq3iNE24m3xaHwxO/cxOq6Y/ttp2zmQqjHtk4oe1LjgqHJ8Y9g
znLEO/U8OKAR/RZ4n6GZwOD5VSITeuh+kDcTpSKk2VUgYO2NW/B3OoPF4zvjuBSDcSmh1hWm8Xb7
gAxK8F9K3RvxjNu20n+5u6/qME6lN4QCg6tYQP0RA/zwliGqItkufJZsTDpa4Kvc8Yq//3JZXGUy
zqUx8aQSesjUzgbIv+cbwe48MDCA/S9xAodX2pR5K8l4FIClaX5PjYRmBhs7OgKJ81ndxw4gJo7C
pbhQyjXBVl0DraW6bVjxw3R6m+z3UjcDEJOr3xW3sos5dbvn4TDz3DrbcFqbfZcWdAfoKL50kvbG
AYCXilc88ohLeOvAuCStUXIAW9N1T6FU5BbBQyl9JrVyPR5so6k+RU3aUaBQxb+I6gs4E8SMBwzO
0cNkopl8SvrcoICahrTTE8mawpsmfto+GBzHwnaajnqSTzq1mVY7aOFdBne2LYCnBONHZqlvYom+
MFsZuaeocIX8ksZ/bwvh3eMm40RkVa10hMnUPyqJ5Z8BFuhKFnDMMQCM1ot9TYfEgTAZ2OK+4pSl
V+dzF66SLYMOwIPIArqGcWQVz5KHnhmvOguXfE/jB3kHCPWDeqRd1ZQUNz3zXom8y8hkHI1RmknT
mvQHFJb0+g9InOYYklU/A57kyJNHP7dxFbNtqkmVTJ00QJxe7WONWGosWQTDpsPMCWHoQd0SxIYw
U1oCkBG281bhA3NTcdK8kKsPz0QZf+EbJZE1un9l0nvNUNpDnz80w/CJZp2rmQCV5H3s3GtjYASU
vVQfbsT4zlc5sfn2UUaZ4/33Bb0HlCmBGpkOooJLxGs2+pj/QN8KxhFFjIzJsomBq/cCTER6OZYH
5O+2AqwA8BQcTBudBfeS/XajeTLHOX2I+d4EKkiw4oWjYxryvUC/ImEeTfPoTO33uhmtnIC6ERSO
xqOqOkjNOtte5INdM+KYY6QNqlG3edQ52fTFF0arnw9p8CIOPPisD/bGyGHW0SCtBKQAvXVkQMG3
xKq1+yDM3W1l/mW3rovHHJ44R3eMkA2dA6CK+Gl29Jv0FtB9p6mFQ5LdGijMk2j/oVDmKMlaVdR5
hiUMUsCcWyPSl915LtALgtpX9DO2MjBDigHnjvkXXXXzbVxWRZ75vaHQ4kMmqVnnzI+jNzqKO1QY
TE/s0U4vxmuAXi71blvT9T28SmQunC5T8jxt684BZ10XHkbpvikO2yI+nOc3M7mKYKxfm4neZrrf
OQYIKOs6KqyKlPfbMj5eHYwQxuYVYNSoSpqPONOjA9YdRIiZHZ1og3G++58vDkYYY/hTFmexmsSj
o/qzl6Xqg690O2lAea2MOJ2XHyuVjCzG/MUkB1jOGI1Opvq23HdHNa080kuXvOysUE5vlNI8FXHg
ZYhJ5Ak3M+kslAadsf2ZDsLXUhx4ZkrVe3ed4SeZoqSZig70UXQTvbfS0vD9ZBDn1knNcwMkCOWc
THeT6po5L1NJOJKYXQ3HQCj9BB6G7irBQzm6fwM0OAIy9pHH5bJmp4CXk2QRLpqCUb5Xy8hM8J+E
aecorXnbN82l0nldWG9Fgo9Ld5XBHLdA78jYot7miPlzO96QYJ9p3yUUFFrpOJS5RYrbaUoczuHg
acZsmCwXJnhpejgUgNilTpRYvVVnFmUPri0CUh5Rt3hNjmuOZbmazNY1eaE3gVSPTpwbhzAvHGXC
JGxUcoKRVZe5lMOcxbYylSwGPoTTvhb71vF3pQekFZDWDF70BDraHS91yJXInMgmUQGFaULi/Kjt
VC87AjocKBvJqThMSNbwOZDXz9vVaJjLSMoKtYpFc3D6zLCjqnLnMPoW58RqiYpGZt45eEtgbxgp
m+Ce5Knu0wEH4T+JSy/D0K10M5wL5A/RIyF6rZ3dTi/GTds55oH30qLqbIln4r8sTUY5nsXOERGc
VTvtgE5cRP+8JhrOoWBT4CLw75RmFkesanIbETFyiJHyujx5Qhif0k454D/zoHPi6QUUzGPlcY42
/cDWYtEfsEhkV80Y6fEQAgLT7R0MJ7pxYlNiU3NXeGFiDXse5AvHGNnG7LHWC18dlM6JpKcs3Mtd
YM3aVwn0hyPXb9Gd3lKO8SGC0Ql5YWL1qN8CpJcr7QyrtmgTJq+LZTWAWPgRwviRtNWqaU4QeqH9
9x9k036f2KqKFq4UUJU86+O4x7c08WLf6iiZpSpDvNKnt8B7t4L+KHMh8un6bK0f4zgSTZsEcEjD
+mLREgBLnmb+3hB8a6i4DAfrdmGgKxJEDZrIJpKToBunIENMlGIgJbn371IAaz20R/HraEv2P3F6
+KXDPVDb22dg/YxdJdMgYrGUhWaC87yEPzbVW8PcDbw+ibXXmylev8+cYbmLZCCXFb3Tq9VRrHrV
xuNSuWl6Nf27lyrk7f12l4YjbzRz3USucpmjXQopMuU63H4s1LIXy0Hj+QIGQjF6y+uHWxUFMERM
xYJwAI1J75ew0TUEJVGGGEu7SeLuIFSUTmS/vU8fM6c0brxKYWFUEjkkZdVBoWDM95Lkf42asLDU
xERbQOnVtXQwtNqJIxXkYtIBiC8O5wes2ujiBzA3S1WXU94UTeeMXnnQ7PI2v2twv4x2+dydirsS
7yvlIXJ4KOM8sYyBConQNGKJKFZM/w5B3q3FVpBc2rJ2JolHBsqTxRjrnCGj1YkIuzAJH5HSUlti
j2SnxxfT+MVZzg/zGW/7qSoyCKDQqsTirJiDVjaDAVm6PllKcOj7L6FxLLWbrruXNEudjmL3c1vm
qkeTriKZ2GsIUD8CuMTgtMFN12fAHYusODyIIF7dFvSx6MEoxxwJ0qW+NJhm60i3nUuBrn3Vjv/u
MX9CR6oCpxQ4j//1M/hbNTbqgo8hXTwIg4OwxDFQORLjryAgcrf1WnWW1wVkp9cnUmf5lAWjoxWV
aen1GHp4YnJhaFbCEkVEtloDMwveUwZVduGTMe4rC22stI76CFrhCMtnOOpZuqio54N1hltYXLGL
d/Lo3xfyJrNs/KnUOkc3j2pzr2CO1I8eZoGH08aTQ4/fQk5J4hbvb9I5bXMcRHcSDfBxuhHhVZlW
jOGdPoydi7k8kzpCeKD6SMMnwa+o42T71wxcERVMAxkispLqG4/tQhU5A0EXaPYQgXjov3ekFyGz
9Iu/B3YK0J0LCVgaHAvnimRutNnIM7EHrJ4TH8onMJzvyF10GB+yg3IKj77d8l4Sa0+1dzoyZhhr
wNhNpQSPUAQljS2JliFYmpP/Pdsinmq5YukAJPi6fcTW7jl00soiGlrQTYtJmPdGIphtOzdi2zrh
gdZLKfxN8QZXxK+VrhznpSh2BEZJSlEpZxEJktobgseYB4G4Fha/E8BcmVHTA3rAnFqnOybPdE6j
sBVsWnCH9dv5HOe0erquC8cSnJJgrjVDQxjSD0hrnXzjL3O0u+zA2R/eojF3JCKgtp2UCu0W2B/Z
CY6yaA+lBVosh4IUpWfyIPT2tlCeTMb0k1oDIXmOnJkgKucWsGexz5vmWfUZi9VjjB2DUGqqlFDL
RCpOfxKSfcAb8uOJYNxsbE6AbddQyIil0IZnAUXrq5A/bC/VuptYKMI4WTWO5mGqocg/EFyRO75g
PGOHvkuMUjffTU6WkacU42uNZK7KXsATOtBKWxH9o+Zjhlr5n7sTifzuJDFeYSBhK+UdvIJU3ouB
12WBPc3eFL/+2ep9GHSfkrIwJ1jagJE4wUrcApBY4EM802RYt5f+9wLCUi125r1XMFcq1fQh2x6b
/jAZB8IDWqEbwDxj34lg4mfUhDuBaDRpKoNmq+nlvViSk1mSYxcnXpgljmoAJ3h7HVcCaQjVFFCw
gdcBePTvnXg7jrmsEwRKA8ZA9rHe9jbA2r7WqFceqkkdbTOaeWAi604C/PQqfUF+IBtJgWjYJEQb
cIL342DaYa6721oBu391Ma8ymCNMMNTYZPWMgs9s1q6hd78CNY6drhiQWSfqK2mJ70izELhBHGZ3
Lc4GeiqIZGdFLTlDUSU2UBTAfjoMs6vPBtwNzZ3lSjI5mWiCpbGYEkupJnzOL/GsU8L2GAJx1Jq6
qLFQNDwprVB4vhL0roauRbuf+y9DbDz1sfIo4o3oylFTWE1mAi5ZnSqvbiEkTolhNf4g7YKMRNao
BY+YL0DYQnxlV029v5+b0nwySZJ7HSpBkhU2GiySqJGLjG15Z1YY6gFUSvGjavoTiQyQChua9FUU
5+migGDglmj9zlCEyhql+RANZfsYKFl1joMpdBR/dklrIPeU97ElJ9OtLKJZOkI2FmxicmepYSf8
atrGt6Y0Cxxd1S4A+E8PakO+GrCzlzgJNFcPQW+u5Km4Q4EFoGspyEp9ERMkqT7vywK8OTgXmjM1
geHmUVlgEF0zvBzY+WB4APxTVJjZrlcVQCIIqXiWJuVXCxhrC7Q4Ax7S9bckIboFckFiFQL4IIZy
drHb1W5SkY6p6zG3Rlm5F4bAtNos1BwyGcQShfI+HDCtnaQksc0RWC8DCGLBjSGAzJ4kd7kiz5y+
ozeuno+H+mqHzPlCA24GnLC6RW5vcCkEfOzNh+qc/FKc3k09wU7s1vVfU1e8MZ3a6/biA0Wz4I8R
r7v/6w9h3L+uV2ZRBsgDi/Oh7H9VyqlReUUK6qG2lGV8f9T7YdG3uDc70JhNbmhHmPbP9xPq1+JN
uOOccY4bYSe989AsYF4jvT8HtHSi8Vi6Me3o0J2qU23hIL5UBU9DzirqTJwojnMo+HrZOjnAjy7E
rgDYMFMWXhBc5yAlRD95viN7XkMpTyxzNSi1HM4pQdZRN31rDIVTDGTVpuNVYXkrykSMpNESIWjK
0cnVh1z6ax7vt7eM933698VbDIBBswoG0sGJhvZXTllPkoYXF3BsUKdLuZCRSQ1YfWQdqROvQ/Nt
jt7J8qVyRK/w0FbwdVuhf3k3/D5VOnPNqOhdjGSxRwKAZtNv6IBtCpYpSn0wWRqnSM6zAsaXTH6W
VpkOg9dRSfWjy0CexZ5X9V5/nFw1YvyENOlaVPWZ6hRi2VuYzN/5uH9CJbnPIoNzhHmyGH8hS6GK
nnq8ukLztm3OBXxzlNrB4/YmcZaNbUVPlairZWDAOSNBaUConXDWDtXAK3Wsv8K13yvHlgYQZ4SJ
oXU009ATSwYLhnkp9wAGpxF9vcNQSVxxx5LXg8arUMYzRH6WJYkQjk4Z7PLhWYhReUDeXPcf+qa3
NN746b88+q/yGBeR1+oko22Z1thp03J8O2YoCfegpZv2YHHf3jmOv2B7zTsxzw2lQk/UrOxb3YvT
79vfX+tTQPR71YZxFlIbiBPNY6AGS2zBqs7tPjtQ5hlej/OqpeuADAEkqEpAEPzeK6HhKQqBe6o6
FTIYRopJ0ak9zp3+9+iH3rZSq+a+EMU42RK9kZmWI0cIOvqx/zWoSB2jFWJbyPrjdSGFWblR9+Mx
NJH5HOzkons5GG0MR7poVnXIPB8pNmdbIG8B6d8Xbn2YQGlTikaLG/A2LV+7KLUy/aHnZj7XTWKh
GONks7Y2VcHHQ++fJpLQ0xx1F++nPTd+Wb2pdA2A8QD/QrmGiSXUVDWzIkF/Zm5a2YWyY/WxjX4V
deejWyX8NvHS1euWcRXI+Iq+qtHsVGENTeMvP9AtUt0PLe/+4AlhLB2E1ImOiWjEgNK+UO8K8VLm
f23bwqpbWCwcY+FSMAvZZMLCNUW9leXwHOB5si1i3dyuS8WYd5jNiiT6eKJ24j0Bm2OKl8n8KIq8
c8RbLcasJTOLA6lBVB6N1W2CN57Y5Tsz69xtdehF+iEwR2QlIwsOoDmW65CYETprSIHuuhY1eOnZ
nGe7Nx5BU+xG5T5sDnXxuaT0VSYbnieZVmtNgiy4fDu4olvf9i9AC61dOgLVfim8wCMP21quLuZC
InOgSqLWap/VqiObwKap5T1ufqvIRM6bjieGOUZRG+Zk9BGGmfWrgqo/3rpm4f2ZKuwpGvNYbxRk
9PXk26zdh+E5UTgjejw1mFNUDmMV1B0BekrplTUYjvcxjyBi9aAuNoT+hIXTTtqsMyOCWDyUwVyU
tLHoVZ2hOdtr9XGgg6YcDRl4VWjUBDQB47INXAZmI6LEQ4NwpBps6caIrQElkBZBWPqC+SlMT/lW
bZdfur1+FyoX3vzd+mJefwITNXdDFya+iFtDG6N9FDaJVbWjl6cBr3y6HoAtlGViZrGK/CBrG3rx
Dm60lzAx01rzMQbaxKfeG1dRbIrVV4iqCZo8OKOxT/3I1fPHSdc5nnbdRn6vHJtYVWEPnTCjui61
+wKjorzOSd73mdOqJw0G2VO4PiSaLEPbhTzEfGpdH33rVQHmqIr53IttlIB2F+5Vvg21v+Qej3T1
aVZ4E2art9JiQ6iui/MEntBSSmoJhcUwPuuddIjjGAMCyqnVpKftQ8UxaLb5mRiY/McAIMKgOXBD
mRyHQbKqLOOk1Xm7w9x/lZ8Zg6Qg49CWtxMqs4rEgwhdfSCh4w2s98Ai0thZg0pvwWrUGDBibby0
ouGONTKPJD0pYn5GE/JNZZK/P7F2C5HMNsV+KKV5jPikak+9dpzngxl/JhWwEMF4VqWVlCwEWrWT
j3XkDkHuXwiSxU5lmryny6olLEQxW1QgbBBqgBegE/LQd0j8Knsp5u3SRy4F6sMXUhgfPmIYyqwk
dBzEk+HvjNgQQaxl/tRGCQDDU/AF0FuNVeoRCEICebJMJMGsEX141qTnNbIGee0BaRR/6E1w3KOJ
BWWH0gJVqsmxWN5yMJ6+kIsZmXo0a479o1Dso+GYj+62/az7+MVisD5+DqexEfC4kmgHFy3dlnul
doO7HNzlPFzO9afcVdqH/Eg7x3ogAcZ9Ovq7/o7OHFdIThNPtSkZEA9I4eNs9/ut/pAnkcCZMYxR
TzN0z5ObuYAFcMSf4YU+e9BWvks8bm6GOuEPTnqhI3MLiDMAVFWMJSBEKE8zAAjiR+0OIH+uYQEJ
6FbhRKLreUFK7iyjZwyAY8wOmt1UqG2G84l3ankK9hSfrkMCqMbrjvadSK2zbTOrV8NV4NuzdnE1
hGnRBV2Dt10WhOATv1VFoGWLVug/b8tZd6e/FXsz3YUcPULCvQlUtBDkseMrkmWYP43aMZVjXnl6
NnKig/Wk2kIvZuNUU1ZjhHaIUr/537QdhXEqUDMRf87H6El0+jNv7mH9fF8VZK5zMs8m4GNbwCVW
Zx9tdwBPHJRv24vI2yzmguhTcx7JhLyWYB778iiomIgh7syjw1p99S3Wjqq62Cvi53lPekQmkql9
D2mioR1uQBQwWo3s36cqcQ28ODtSvfyZesyNITez3qkdHMqYfZ2bvRb9lLrIJtNnGhoW6jFXhikC
oXaKJ8zBjZ6WuJJwknl1F94KMs5eGcFdHs94I01vA7TaQd6Fe3HPs7m16Tf4iKvRMe5CrgXZ8FOc
KjoAdhYsyXoCc8wXwW28hli0IBh4KCFvbxPH0tlOzKGWxayJkXsYip9KcgmQKKyHw5/JYJ7kzVAb
g15BRhYf1O4uVb3c+IQZYDrbUEyke/ACZMxAUOoelXNkpAsA0SqBbCFYzT4zBIyMz1UKYwkqGDwm
ScEDb5K/dhpxg6a1lepxe7XoT2VvqaUQxgwEvZIlpUOsqilPWTW6hqHfdcJg+8LsJjUvl/9/pF3Z
cty4svwiRnABt1eu3a3WblmyXxiW7eG+7/z6m9Cc46YhmjjXmlfHqBpEVaJQqMrcyr1X1thzv4Jk
UVQEuJ3LhV8kn/qJc1RsJhZrA8zmJ3paoRcIyxk8xcO8mgelkPCIghD8GUM7mR383P9+Wx69Nsgc
FgQqgxlEMTGyFrtptljmeBTH/z+XF/KXtRXmhMiDos2NBE/6or94qpd58bUKyS/d7h2awTS+7tRu
5vNGd3iLYw6NNlGGqBdxVcqS6tA3mZ+bkxOUnfuxb0h/xurQQFm/C5oKr1jZ8hxV0AgYn0Rg0L6R
zSr7+hsyR0SV5iaeZdC9JSLnVMFMEB+h6mJ3Pi/b3Dpq14YYdKiaWq0hBoy2hzC7CfXkXsoGV0o0
qxMaTnMAL54YiMjbqFuEAfE0wQ3MB648LzeeGHjoJAU84h36RrvQNegAqKc+hGftR3g0/eIUFtxH
l22XI2DBgFoEWrUYX0j0IdSga4ZLmXweykM0l7YGOu59X3g7Z96j3sUK4wtTn83jZGIQcgRZWHGU
3eIxfQq/puCBmU6SLZyKr8ENZWDKbIen2fvW/v3eOLqXJaSSGoZPf3f3ucccuRqisxjv3H5/0nzJ
6X31O20ciE+ak3wOUDjM7qFv86j7siMfBIf3tPWHYLj8Biayq4AsTdugbYbyplA5geZAbYE/77D/
qbc99GKI2U9D0ZNJKhK87etCDiqkuTh0Qip+0Aqzn2OeDv2Y4JOWmLIK0EuGS/v+OrbPycs6mKAG
p6OGGWFgVEJ+hm1hZf1TVt3oZY6BI06xn/fJmKAug0oqq6nsnDR7rsq7uXb3l7J5UwRHyy8HZIK6
N4QeMmT/2fzxZ3ltOJWblxZ9UsdlmPewsHmhkvCfit48naAB83eHl8dFg0QGGiNbt/wWnJRD+gTi
DcQZ5kH94p7feLYNWyuLzKk8m3kTGxFWiJq1C2UWv8MUuZ1ZIvJN1OQzv+Md0Zu4tbLIBPWokipW
Y/hHvtxmUeQEw83CyzW2N25lhInavu4i3ahxN0jOi0fp4gZrAe0zpdaJPd5sHW9FTORmQjbLfTDi
+VttDkmoOyX0xKOc542b3g6cx60apYt3QvN6Gc9ZQulFqv5U57fj8rDv7Zy/z45GLkRfBDHHs1bf
QPfgW4ZO030D23h+WQGrLZ+hdV9TYyQW0uNsy3Z+oMwF9JkkQFgVmPvJj407e4FVe/OzjhSO7/Cb
KYf09tAKac53uuzxUIhVWaJkMUJ7OrlN1FMfuwLX/3hmGGQqBriDWM9Ipy20wJ5kdJOSO8hNhk/E
0izRmfzGN26mgnNcb3viZXUsXhVxOg46TuueVA/mhH6FOExsTGM+7u8k/TvvDubLV2Rvp1MbpZqu
0VwerdhdOth5tbw2ZeuRGkr2dZpb9QJ6xpb3krftor/W9/bYuMp/l4a0XdnhMRHkxGgZPmX/f9Ey
en9YrYzBw1atlqLtkcin5s2curLyYPJIOv+A8pdVMAhYN0OdjQXO4OiILnCQ5OLmBeEP/Vq4Fx1y
xXd6jlu8U143Mqoyh+TXCD30gDhBf4fJSI7v8faGQUHElQC1NAT3UKbHWIbc4NB7+273B1i/fDkm
e5G7uEH9D++Roy0CQCjDEg4QD0SxDp9hiefkTCKjBrVYazpm6zsztQRMSQ/zQxLcKfljUB4q1DKC
gAOQvE/IokZs5H2noFpipJ+F4Snvf+5/P54fMPCgqXW0yAZaOo0ms8zkNkBjdG5yNomzCHYcEC/G
qC6O6CPuo7p0+yVO/Ab8Be6HlqIwmVK6FPkw1GgOJFHqFGhwVN60qfeNbD58rdCAHQbMwnCQIgVW
aPPCco7dMLVCX7/pLMyugH5WsgtXOM5+5i8Vxxc2y45r2wxKpFFc5ybt94Y4i6ehWz+9QlH/C51B
G8/StwQ8u9Di5uqmU4DbgXZWDDcYiDirEczWaNyXAE3Ta2pLfn3M3IirQslxyDcW3hWel20dTlMN
h8yzFvM0bhpVdk44Vx7OWawwoDENaZBkGR7m+xKl2u5rE3/qCDhcmoKzZbzVMIChkVES4wCfLp8b
TxMayKYv94vWPnC8kvr23hYxMJFXhgq6c3y18IaSAmbOZIXX+VF2mmve2xxvSQxiRPFSJZKIMj6m
waBc1la3lflzfzkcvGAbWYpJ1wnsIMYgppg8mry+DN7fZ5BiiTMhnDWwRImGo/XHrPzgdrAquCAT
STCSBtaeeraotHPkSA+jV9x0duXz9uM9dfvv+QlhUGHI0DGT5DgBNQy4+eaBMraLB8PFlJdH2f11
uzwWt/F17qd2i7E1i1Y+87vqlHq6k+L99mObRz/+KoCVjiwYuMGDKYn0f0gtvQ7Z930LnOhly1yt
NkOUpkeNUK4CRyGdBYa8u6pdLMxMufumNp0dD8IQRDUwcskSRqhKAR6fAjfTRThN/Z1a3vUq53Hx
rWPqXeyubDBglAlDHVdgSHG0UBFB6KFFxc+hjvobtcd9BXoXBFzHuWB+b/IBjfUqIcHnYpR0dwi6
WjnnSRHNli4tkAzXhb7LrELMRLA/VNqMN48ELDq2EoLg0ur1TohdZcoSvO4lbSa7k2LUIPmDZnfp
SVObhVYGcsaTHDQBdBeFIPxHWEJDt7oMV0E7K1o01C5BImlOJ8fk2gjqfLQUVULagwHUdAE5iNJ/
GcKsHtGIpLfX/TKllTWOcZjTWUzJ5ODrdvq3+ngMwKpJOFYNTc5ln5IalL52nuwAT3CRa3IZczYb
PaSVNQZm4dtZKFPGXONa8/9VRQVJVnqUXPEQLJy1bRdaV9YYpC21MS7zEEUE7X4aMKAiHcD8ON/R
HMO463BpBPv0FTRGr/Rj+hydeA3vHN9nOdgH0TRzsQCutH3gRSqKQEh11InXDsr7qCwPu95J2hSM
aIUQIdwtauVpEEtnnKtDWBsHWaoceYoOwhJZvRm4uRzNnBjfPA0un5nlaFdCUglBg9f9qTFsNYPS
kCFyMHETsVYmGIiedIUIYw0vXZoXCcUFDBbJQ22lIKH5EF6xRO3tqBhTVdJOpMSw5DCERnltxzxR
q81r0Go51HNWEG8CZfCUj+Ukx+G4HBpMjNII+KgDMsAozko1hxN44gLijeM1xucSHqkDz8cZ+Iig
OIZW+6l3Kh0TzGlwRF7oliPv2YK3/yxuoFdAj9Fl4Wi5Cb14P04TR81upJBXSeUZYiBDr2KxbwG6
6J49RxjMRuNfonk97+F777NBWpvlWherNjMLEdQH4JC0+s50w3w5jqrA6Zrcfmn5j6NRO0yiphs9
huMknPRDrtjS/LNoYwwKfNWrH6N2mNQ7qT2Ff1XzXNmUf3dughpxv8zi6MwkKaCY0iZgWIgjZz9Q
6Y6/P/RBvI7cAvNlKoMIBZgBh0Do8VSnlODyjuOvbVMfAtI+AwUHqzCb2RKj8ee+1c1ePgl14v+a
ZZIzce4S1DvhH/T2StDrhimm+XaxKzyEowiE8j5q4e6+0W1nudik/75GCxHJh2xMk9MomUUcDS2p
Eycj3AakiwkGKepRz2MpRnwlx+aYu7kfHqlgPU8s7g/ZxsUOAxdxkC2tRvm8hAM54dthfn30TJ+2
Xf6F4jDN61d7xYAGrnSiZkR4yiqCzCrRc7ZgYLPgksrztoeBjEAccMYGtC6NakZh6y3eXnhDZttv
Spe1aJSzb+UDIYnnQFVxaayWxiVDel13jWYpkQCwzcHcobjj+DJlgrc0yUntBn/IxSuST7yb3/Z7
w+qHMIhSC4lhxBMQheoQ0z7P6BYvuH7rJ051NbxqxwGCxJkbQmfu3DxRbWLB4fG0b1d7Vz+CgZiq
ImXap9hZKMQnd/R6WDwXB81CP9mn6HSf2R8KQI3BGqNC2ShIMBcCaenOzrI8ctsZ/jSXkCzbN/UH
xP4VIRoDMLVRDWLbIEKQztnxYblS8XqjQFuOlxxsn3QXQwyqdGO5qHqR4Agii4/SNWaOq7vRWLy2
CA/7i+KZYtBFIEVQTzWK83JIZltty3MT9bUtjupNo/I0FnnGGIgRodlu9goYCur+oel/QHU5rw9C
+GN/SRzA1BhsaXXBSNQS99q3sXCwIIweVdfkQf92tXTl6Qy4kEkeoH8JuiI8yN+ANpsKuT2BA6H8
rtzLHm0si6Fpnj4PIMbhdAJwcI2dZ4QWUjbFtDFKUIojbhh4lArOeOb5i7G8FUqzDCNhEDQ16arO
WSb0abSzExL1rI0yp0rACyydwYypCXtTnmBnPDXHykuvCZjhZI8cePMj2/cxoqqSDq5A2kr0O1aX
klSg0RR7NrWFb2SpPbQoaledaw7LKdC6Q9Ir1txoByJoHhh5uGVuikfvcqPVD2CWagpNlyox/QFv
0xSl3xc2sQxLBB1jZhcvPCjhrpgByAxaEgqhjyytG91VXuQZooeWDvWUe+Oh42URm465Wh4Dkei3
EYIJ0hxOGhWQx7jJBtkOU45bbgb4yggDj6pWJ+0w9hDDoBST16Gv+lCeO/1Vh9LKDAONRVbJuGUm
vdPMg4SJunI+pqTlETDSL7LnEAwmznhbrroYN3SpOSnd2Zw4nYBvLOp7Bhg4HKO0SSedsqqhn1t0
M2e4ivGQODxXR8mBDuspt03olZo+NMBcKOy8qEAukLporTWj0rqPzbzVMphp1mmkVXKtOuPUOHi8
/4zx6C8fMsFiY5zUSd0ryPkK4dOkxnZDBM4ieDHF4mJgKEtcp3BAdAmeOhSgoQh5kE6aR555Feft
fOrihSw2tsEUkTgA1L+9yeGBCiMnAIwYc8Rge0cpUKgsQXE+9g0Z0ChNIjRhjjtwLX8JhdgqRs4m
bUP+alkMUChDO2ZZi2fTKPjW6D87kMSWuWcanxvpi6zfR/KngdulQsH9XSSosmKA7Q9KwCy/YBvO
s1opWFVyLO56fzhI/uDOtI/yyOsO2MTBlSkm6NTJUMZlQedGmT2PSLjzGNovAycL2M5AVlaYaOpa
XQo6Bd3fwhWVYdHsyKB8wkcJcqGDXfxDH8nEg5hbOOS4o3r0pPrz1wQ9A/59fe2JhLDAEA9GXqze
pTq6y4HKN+RHw0s99bjvkNuXrF9LVdhqCUbZ5zKWsXeqJZ8o20/oxteNq5yiA23H5RGUbj9HI0kQ
VdHU1Hf6cWJSai3K7+iGwIc1PYqSsU2OFXSdo0PnI7OzozNvlZvouDLKnDg6RmDCQUCsy9pNjakE
YeBJiVC/e7dpKwvMaZO0xOjFFhP7SxA8R5LxECjhF70W3CmNLMj2flqK2f+brdNNCGCJhMgyO1Vf
t2h8nwLU2pUK7W5D6Rsi+qlBF9kp/TlX0xclHB6y5mExkJKU4ze905xRToi1/zs2Q3L1M5jMK0py
EpQEEyAtViu+1pinE02e3sH2Dl7WygCnahRdmcZK51TT4mdF6iSd6H1sHQxyLvmsFZmGocCgPS/p
dVH4IEv9mAn6KVehrcyqpLYi+t2E+hiRQxqcBF5asn2GrraD8fVYr8Yqm9BuNGR2RZP+p1awogyd
JponHnqe49M/997xLxvDOr4Qp1Kb4qvNIgg5IWq4WMGECViZV4XhGWKQX9KUnFSU3qaV/H46acrD
mNpxcr+/Qzw/Y5CfEF2YYi0GOHWSq4ap3y68kaztzOOyQ2yDbDGlZtBC58WZ0AVhFUfdAy30VfxU
qVZfWtgltOSYP/bXtRmkoCSDIhyuq+AA/t3zlqLJ847KpuVC+dSY88nUQY3bzc6+me3042Ln7d9X
Hp7XVa7PAQ6vAdewyhsOrVdDfj3kixxtJh0rS8yNs6q0fB4DOB6tRuBO5C+hNZ2g7ou6Uf1XacfK
GINxqlgmZiMiqzKSRzKi1J6eRJ6yLo2Ud5G0ssFA3ELy0ZgriGboghDbYklb57scVGFtrDgpqIJv
elDNcC/Om+nGyiwDe3oa1ArufXQwZTimbv6ku+PLYtMEJ3/mJTeb4bUyxgCgJgjQ4tFVPJ2piemL
ShpbkaHyTkaOs7/lICsnLJZGCuUcN5W6OQe5YOnxoYEMEMfVeWthkE8Wx7LqFBz5naedMPt/BPMV
VGrmW0z/2zWKAGJjc/vqNlFw9QEZFBwhkdehaRldTpTjOHocxm+xfhzIM2dx215Bh0dMUzIwcfs7
XkxZ3Sdhg8utDEpj4sZuoFjyLT1DKl/9svwF34YE5Z3/WmNW1Tc6ep8kFEvn6TZTMAb70vLaSbd9
4mKCAUCjTIViLNCwn5LZbyP5msyZ2wkTR4pk2yl+mWHnbWU9GEqzBs427ePcu0bIi1fOOtjRnnKa
575aFOLo8+cKkjoD6Pf58lb0g7/HossyGLxr5YEoBfXt1gVdiNOG1mhTJw/vFdCd6n7lAp3+w2Ht
c1yPZ5vBwX5atLiUUcyGdDsOx9uwRRsLnZhLbXKrXPdOdKjPwokc/odDheP2LBmpUExoI6RpvH4r
YZoZtMJufgwsKqXBf6vbvntd3J5tFDOLpJ5FgmtJ8DQ4oMXy6RqXe+1Npy/mzyDyVsekhmSEHAWU
0eCczmzTmyUlFjPtN7aSa16BhSLEngsxCNIXuVzLBI6q5Vf14g/9XTOexekZZxoPialH7Jli4EOc
izFRKcPr7JshPmTuhi6o/XWLPJo+OYyYAdr30U0Uxns45SNQ0YfDHGNKbUgZUlEoyZj90ZhspftH
n0u/EV/27WyiycoOs2F5YZSBqAHt8/Balr2w5WS726noygCzSULVB3WiIInqviPRuO3OI6o3qqu6
UmNNroqHfd6n284QVyaZzQplSTLDDg1qUEtw6of4FJzfShu3PAfkfTwG8csyMORJQnSN2SlMfEir
7W/OdvheVsLm8doEqrZBDsBC/jbzmDmmjplHWj4MbfJq8msnmyG1MsikvLGYGEIR5zTjmF6Cr4sn
OZgH+1zeY1TcIY9t5KifpScQG3PcffPMWdllToNiDrJAXQbI1kudPdbtmcA95pr3ZMozwwB/VRa4
fgULceSg86jccqAbLq7M7v6+cYJXpX6zyg61OcyMSEdQyVpiY0TaCL8T0KLMPDu85dB/X9kB7wZq
vSUSa0N4buUrBSKG+QfjV2UAQh7LAcO+KIdGuCzEVncc/dilCs4quvmhC5Y7IrdyzokrlcEMNBiN
itxQb1ggzaEY30A/xLvsb0q7SCuXY1AiSaTcVExa2+reZCb6BzATPsXXkBPwupvKHb+MngbC9YnH
vcnzDgY1zNwQ8BiFy3k8fV2g9JA3EOhNP8/z64e8kG1uQfPBUCY1FqihZte8JOpt0r7O4z/7Vt4m
Gd8djZfvyL7LQml7wkkMyJi8wG8hE9regOjfi30tcShWTe54pIJu6EX6md/GTpVwsGO74Lv6BQx4
NJHWD3qKcKO/YD7NUPFIvPSQIKGrX8zGytwceho2ry7FiT62f0VRitjEexUYO7VnsMWAKfZLweU/
5hlhoCSlvCOgacURA+Gm3hAfUPe2FEXmnDSciNMYJKmKLEvmAryJmQTqjFb3+oYnBvmHbVIgmYS4
UvW3JsAVWnXQaKiUCYUb1UIrIU0OM6e0ceuDsI4J0RO0q6HTI3wsORemP5yiF8MMhHWqIkxji7eW
1v13Pq27mu+Itdi4al4HtvJpPyK49hj4GpMlgqIT5oSEg3ZCf/yrYEPewLymS8xSy3R4BMkShYz3
MXhZIYtlkaH0uoI8QTzViL7sNkKFzw0czYnPppuhgwuv7PdiYmfX6h1P9XDbdy7GGTwrTEh8aBlu
NA2miWYvbZ73vyfn77Mj3GU/q3KKFlEnNtt7dYysqlR5pxx98Xr/AXURnOYSZYFm8h6w27UgLcAa
ZrSxKAfjOJ0E9E8Wdstxxu2duhhisErNjHRUI1yQJq859uhw6r32KHOp4LZh42KGSXQKUw0jmYoN
d+NjUYHo11M1b39b/gD8Fxt031bxbAboTmgDnNL/anjkGDvurO5KABfHW2yJV5ltngswWAl4chMP
2RMv/95+iTAvP4GBrSLpE0MJ0bE42gZE7yWrtKsrxdc8+YrXUrJ9al9MMSBSlMRcoHGMrv/qlWDm
qHONzg2Hf/Y/6nYr72pFDHaYgagYY0irO4rmGoXiB5l0CPFta33xdS23ohhjVyUKEzlE5uZ/0knm
tOjwFspgibYsUZRT18mCb237FLYnkKBYQSpZ+0vluSgDG5lGuiitMZAXSFBXam7TWXHE6G9Y/S6f
kx0WglCemA1xiBY4kCjjIelJzb+XacgJ6j8g/i/nYGeFBDNVlVbCKZ2cg+jfcf9b7W4pXWLNSCLh
+8Jh/+ttg+LFIoMjfZtqo5LAT6bOrbXzzBs34HiByQCI0I9FkVegpdEL0ZoKFMaKWzBeF51qf2wh
DIoQNHxqYYfKit4e+vJscC8wHGg3GYwQofpbLv9ixOINR1oN0EGeG93z7rC8LWEQIhqbXJhMFLTH
6p8xaW0l+v6xT8Vgg6xWbRlFKFtq4vVg3Pc6J/JpZO8cgiYT+YGhSyhb4wmqi89tdszG74rpacXt
oHgyyT8W/iYT/gUEJ1udyj636lU63GrycyH9VSX7V/SDv+/3E6qDovUo1UjExBojgpVTK61Fes40
0D6OYZ70dyNNNIeBWGLbw+omV55lCGipf/N4sVoHE+wVNO7HZYIMRdA/aMn3PHgVBk4GtO+8ksjE
ezuPC5RIdQwfZJAnbcyrXJw4vcLUPf/sXpLIRHoijoWqxqhWzNJpCJ9CTE8O39v8vJS8GzbnFJVE
Jua7JZraWHvr8gOlEaQ8aju3adyPRzwuHffDkoP+ksgEPrqCK9OgcxPJ2fAXTB5SLsXsKj9SNTPl
Czfb30c0sL797nHpvFRTkOC0mdpTm01WQg65OFqS/KlvTpWoWvF0tfD4cbnflEGHeNT0SFWQuSqP
tF8NNKyO+AWS8H7hzs+8ZtPNIWNZFIkpg50WigsMPECiS8jzCDtIrpvSGjMLhUhoMJqQOQXzkEXV
SuqzdP9vy0lmq5/293Sz9XZln6289lmU1XGBbyzfU/4e1PvvlavudbrKMcyNN9jWW+z22NnoXb7K
3NTRHmgvnX4sHwWHq4FE45uNnPWPYSAGE1dq3wwx2pkdyVMcSKjchOfOfRvvdicO2Gy689oagzZR
UymCpuK+pVrhTXWknHSBN6DLGPYosT4nAeDaY6Gni4Opk4ALlCopuaMSrKlfXC2oci/XfME07tYy
OGSOSisL6tsblWiHB1T97OitUgX1OS+16cTT7Kgu2CnAmIMU7pTY4efOFi3+a+AW6q4/NYNT7Sxk
gWnAy+PkmKW3SfMXZ9P67zPIJEu1rDS0VXcRG2tsDasDuXXRVZwt5EUrW7CVk0QGazLsqNbo6o+0
ylL7cW21+LI52D0oN0BnywflVDoz7Wrdj9btz6hQrNAkXN4ZQIwTSLNgDAX1YhJamvpat48fM8Bg
HySoFy0tReKAlwdTgiGvxLEJrrJ4WQEDdyBPSitpRk2YcrdC7vi50C3zK6UyGg9NYg28zIhnkC2q
aEU+1pOOW57Q4dmdkgCDygEMPZbpzzgjeXi++Qy4WuBbMWFVLFAhEdbCHVEkcpJPigee/UNug2aQ
zjWi69gBHy5vjVuJ2dokg2M6yVq1pvXvOHgW53sUv2uNkzFv3ZLWJhjoqsGjFFcR6m4TGvvN7AWq
FhCH+h6VPOU97n4xoNU3smaGBmqYjWkFIG3OfaG1hCfNIh6dBtI/7Ts81x6DTAXoXsqgxMpgL3yg
vUfzj8yKPxGvwmwcd/SUnmDvT7hf/v+mf75yj6Qn6SwISKGiSburQ/GcSYM9D9VzmqIeV+bHuUof
ZqWxogrVJoEnackBkLcjY2Ue7U5hOkk48kQQSNhGMeoIucrZ/6Zb+e/aWRgQIYacyHGH7juk1nY3
NJClT2crM4JzlTUe0koeLHM3kUGVGKgyDBGSGNpjE9npSXCDc+O2x+QUOtKX/eXRP7azhSybXoDJ
V2EYsIWiEPokOqGMZcfKuZSugugpXJ4zJKb7Fjm7pjBpUS1E2azMKEAmxgGMhwvhoD4nullOvS7p
xyzvEXOh/pJBAZCIlqDfLcpfHdK/fJ8V9S0MyBO3NbDfBNslumivjAZkkRHPx/+QZ13s0M+5cnIQ
l1WQIoUdKXRpBwtNehp3eoiP6klCSyuv1M3BX5Yyz+i6mDSUACxMDo16iOt7LeCE1LYH6IpGDIWg
i5BBKalozT4IFNBECtnXSpyegmFw951sexUXE0wKRYapwzGC5825wOt3fl9EE2aqjvtGNgkwZPFi
hclgkiqPkUP9p9FDQob/xt7+Gnm6Hd3o6EQzR2vkpU1/OJQvVhlEioOhLtIMOyRWSAJws7lWQouO
tMZH4TO9vlY+uB32l8r7ngwmNZWMMlOEx9o0Gv0gVax2UA9mwlPE3XxtXH1RtvIrtn0/JVAEcMT7
3q2OlIKVflX5TrjucXejd6fQETjl5u0YQwoKiRfR0FWWP6UNtDCoCBB3tHVLtF+/xqf4mpaAwbDH
e/3Y/JIrW0w8k26MG5PyXzaozw/NZMlCZmXCxEHZzWNrZYb+jBVsRGaYkWTAOFUpf4rrq6ACtU6j
2GJ+bYhP+76xGc4rU0ysCWMRk9rATTBYbovihzE/fOzvM1EWkYUMIh2LmCHKUF9XEucdgPf7mXga
9QHduTP6wRTTF/QvivDP/u/fDtjVB2KCxxDA2jOg18AZ74OvFTC89FGeT571ayRqlvYceuXzvkn6
k9+d6heLbBOJHMfL0OZIWiIzs1TjVA0/Gxmv98mRCFc695DifMF3zSSxrpcKVYkUF6vNHgoewcR2
SrRaD3MpKCbkdqGJ9WTgCIvRb5w/xYlTnrMbejOtS84IN289zAVBK+qyainDWitpPmgN3Akkw/s7
xHMKlttECEDDb2h4qplemiMkCT1iS1boDlbvxXfpy//QYMlbFQMJZSy1jWJiVZCcpwWiyMNggo7S
HFpxLdnr/NDhSSFu5mKrfWOgIZ2IjpQZ0BDpuPNEP2IS2ZX6KPKmszZbKeSVIQYjAikzpEbDmajW
DhXNRBPTdeYJoEKw2sT6SSxQeHvjVV9AoUlwNJezmdQh3scbkSH4aMiqyd6TFbEJlNZAAPQn0lgg
XLfie901JLRwiG+yMbyr1/ZeXgwyASGaeVpXCZLouNf8Li1cKZQ42Q11h/drgqa2DLEQCPQwqKU3
JC+TFp80Va8G41VoK0eJv3M+HP2dO0benffyFE46dKxw8hbdKb9BZPtzhQEWV7KVz3w+2e2UTfq1
qndvvlkbFA1lGyQ+6BgiK/LIERkGBhd0VDTKY+1hvJPX67a9WxejzG4ZRTyKUYbW5qI99qMIClOe
phbPAoNY06QS3SRIqRdT/ppi4Fascs6Fh+733lbRn7DKKDSzNLshRSxnRwWyGt2ByiE23PsHbyUM
Sk1FMORFj1DqOlfR7nXzM8fltmP1shkMJs1qmwVgXaU1LcnLfuBGdWu6ywPOyVPpVZrNK6LxFsRA
E8aX0tHI0aTUiXJqVXLys8h5Oup/OE0ui2JyGMrrD05QGJluizPuitCxMm/UG+VreSZecjLB6cr5
jLzIZeAhyInaRQTP2lSKvvlBn+rEO1zqH+jz2fJl39o+Fr2jPphTQRVrFTO+OTnl9Uti2hDvtvZt
bJ9V//2E7wgPJLUQUAdJcMVRRTvDwTwsY4lCT+tUUv5j39amT2CgAbcNRZQxKvJ7LM3tIlTRHAEQ
pOW+HyqcTBWROFnM5kdbGWF8oooHcRxr9D4NSfusBcb1vBQP4pBy9mbzu8kETNGgG5BEmQnYzGzD
eiwp/3kI+mKNfFki4Volcm8VQsv5bpt57coWE7txChG/GeJLEBq5T4TjJFxr0BjTDIwDSA/L9LK/
S5sjKeBP+LU0ZpviTjPSOqR57Un36HtTDI0n6t9/RRq1tsTsVSobfSrl9OHSp3X96TCcyiNlguSL
tWz73mVRTOAOopYFmoAh2CBwJ/1+zjkkKfT/f3dOyBhjFzVdR88wcxTJAcmVDvUXUJ7iDTaB3FIb
H1LDcPQgt3Tos0pNclya6WF/s+he7Jmly14dT1FYZmNPn0bq5lUwG6dB866ufdLSpzqRnH1b25/w
skTG5UF3vhTTjNOWKImtduOhzHmdXNvBezHBeHoByolYECHGtRi+ElxJy7Hn8g1sQjhEZSUN2oe6
zl7bikJszCRBLiR/VR//zZoFu60d0y9BVKlx8oft2o5CDFXWZBDByYzjFZIMfR0dhVkoWKov0svy
1hsgfBtO+j3BVMrkKp/5PbWbe3Wxyha4wWQvdrKBRSbqeWrv9KHknBubjrcywNSz41EdFJOeG8v0
aBYvJbkZDSQT2Y3Z8LruNqF2ZYpu6MrHNSXU0LeEceguN2+iMHRmoX4NktFd8N7yFy6+MsVEsdGp
eNmhRK6t6CrpySgO+39/+0q/MsDE64IZY0pnRAkhkE7iMpqAI8TX/dIBL19ylfIaFnh+wMSssZRd
BOYmVJHKq07/lPJozHl7wwSsFMZZjqcuPDaTKbNyrbmfh/xzpmOERpK9/Y+3CQ6rb8ecS103KEu7
IBU3hodI/0TEm5on5cT7XMyBZNRzqXY0DTfbg5of9ZSDBrwlMGCgSBkZSI3S+Zw2vpRmPyNxPEeV
yItOnp+x8i/KkuNbCTgXBvokSosscWrlxKkd5VS4xejyWs63s4bL7rD0S0TKKjEwodSrDFcNeB8i
2ZH6m1CK7LL1IVFtScFn0eQtlPNBWZUYHfWHchmQIg9ogZkPMQS21ft9t+O4OKsNU0SkC2r6FBXH
tvRJ0L25OQzDp30jm+nD6usxuBDIjdTGAb4e8Y1Ti1ELyaejFrz2P54ZBg6EohzyihaVa3RlmZOl
CV8r4YdgQhhCdp39JW19N6Krii7iDi5B+uV32NZTkpZFCVtKcIK4jDRI3pAeSbFwMJVjhy2mdFk7
5KqKkyhHi8aCaa2wn2Dpe8gD7y1wWC2ILaLIaDIgJM/oo/FzkUVW3Tzuf7FNor21Beaki4JZNVr6
yYTUE+3hqD8OoNJMMRyF4cTZLr4lmEO3aReFpkNLnmN9KzFaW2cOv0zoDSPCqysao8BxcQOZXH86
Te4bo73DaxPebMNaW2M8Pqshi5MaKS4114GvnJtH1KOuyZ36VT5O9oAetsgNXO0pQ3tPds9Dq604
WBtn4qBJkqlF52AL8QW08UmjRVQvGiJrVgWnSQ9Bf23gKrz/fXnuQ/14lcbkbZ8WaYo/ay7Joasz
L0UK8zETzAnZl30lTCV6yNOi+SoW8zkseE+ivGhjTsjMqFVoTCCdbafOV+vbeUlv1QkkZ68fWwqD
Hl0nT0PYIKqzrraK4U4GT+y+ha2jA30sMpF1wBOS89/3QwnwTt+lTe+E3TmXr6TyLp45T6xbSfLa
BLPlQkmaKUKVwJGI4dbSPXRrgtJ0IgKByNH72HKYvU8EZRQLbUL7JNqfzNDq22cl5qQvm2nFekHM
7ve5YeLNOGjRpIOjCllFcBf6E9riKMc/T9GVt0GMC4jFgvp8jBwmNKDjdaPWXrf4H/po7DUp7AKh
kuh78dAXLgDQ1mewBMiEB60UOtlr+v+RdmVNcurM8hcRAYhNr0BDb7N6PGP7hfDKvu/8+ptqX3uw
zGl9MY7zdGIiuixRlSqVqjJX+8Z3/6Qa7ep6hh393eJ1B7zR7Iwzm+pddjlE70WFlU2oeXVtvhmo
VCOFSjk+U54fSXk0sqfr2yb6fe6kGLqlCduU4vflgxzd00TgZ6LfZ39fQWUnzcOIpAvbNan7yYps
NW8F3ZAiE1z0K62c42IJfGmb+5Z+jkSUYaLf50IfIlKWGhpp7y75Q7rc9uHH659gc6J17VJcvEvd
GE6liTqt7GtH9MvtwlPrV52duJYbO8SvMQdpq7Z8CnbqbXGDgVaRUwvik3BgMGhJI2Ux8gX5yAbk
RwPF8M7OD8MRVVEX1ChfkI2LUHvz/Fm5NgcK+ShP0pDDaDqes6pzOt3rxx+WKZpjECyOv0D1ZjmO
WptobtM9ZAt7Ty3sIZsEeyiywlVRgh7NYiUrDgWh8qkZpbNcWI/QNXl33VlEuM1fk0CxHdQK6HHd
hNo/Nf6sb1pz7EBLzTpyK0mAq4KvxN+Z2qJfyEhKEBuCIidXQnijGtpD0XgYD/56fXEiWxxYKBrJ
UjLhkK3L226C2sKe5t8kEeOucAs5wCiMgEg128L8x4xJDNzR3jP9wPSJON2b2qVWwa1x6NHqGjph
07p3dfNgkv3YHPTS+7dt4/DDDBINT45wPVMz7Fh7UbIfdbefClHjnujzcCjRJWh1lCR2pzH9uvKo
bNr5VysSTWiLzHC4IIM1A4gIvC2h6glBU7eYmh+dMXhdLSLtFpj6a9xqkmejZG+AVv6dSjeliT56
ehcIuQ03G/RWXqBz6NCb0dDHjB9ZvQFC+GQPMnJfv2FtK5AC9XX3ukewLbqSpOjc7bPQwZ8UJhc8
x1zHUTuYICcAe+z+upnNrpX1ssifp/sykT7TKDJVpquRueFk6yBU/Ji+H5wFJE31XfkOGlpP/YnY
ycH8dt26AHF5uisiNVIS5+ieH+Zvc9g7RgHeMMHZLLLBQ0VZhLNE8d1avJmBQq76molqoYL0gme6
Co2qgPZdCD6LdHRo1n9Uteofd4oDCCU0zCpg7hAZubuYsTvnqpdE2pu8jioQ8bOoTvjnmATaoS2t
8eSjgRSj9bv9hX9RiKjb+E0pmOENvEBDjfhPr1Oy0SB9n6G0///EOvRxeWS2wAJ+il+ue9lmw40u
qxbEfyzIHvN98k2mQ2xIw02cTTMUbulnL4XlDXjt0UEuZeW2BvGTgyTA9M1xwbVZ5jarxFlR52zQ
DOggsxIOayNGpW9Xv2iPOhp82f+3N6Cc3Bv3IA0/aHbwxCSkOh9ideE7EcXAVhSs/y3chmcD6a2+
B2eG0h5mHCslCjyDSBVvKw7WRhhWrxZsLNmsaA28B0OJ1viUyIJuAtHvc0GgzsMwmjM6wJsRFK+B
nH+OLSIoRGydJ+s1cCckGQIMBOrYqEC5ayqoX5UYzzWmk5TMgp5fkSXukMwGxWjiLkD3SvTQh51d
TTe9/BCJFL/ZpvAHyWpBfO4ctFmhKmCDdmUaxwe5kWd3XMx7uaLtjs6UusH0Nj+g6CvRiaqDGelP
P8ihs0y6Ftc50h2T/paKzvxtZ/79+7zaD142sjLOJWRLS7HrTMudBrKzomYnwA12xv69da92uCOf
KJAtWkbUmONn6Q6no5c71b77MbuDD1VRwe1j+zu9GuMO/LwGpc0S4CwEK8SutOLWLirjlIbDvqOD
N7ajJDC4mdHoClZhQHgTTRJcOLV6Vow0QsNWu4sNW4feyWDLB0bBVN2Gjnp6U7/x2iAXW2ox4Bqu
QI1D88fqlnzFCPU+9rV3KHJX9wyKxTzGm7u6WiPvikUkB6WJcJ7T+YRZ5gGv4ulughh3UFc7DM8I
ioyXieG/fObVIB9uQ5Dmcw6SJ2icW36+q2+GL9UJEj0y5uCdAS2llgf+VaQJujOKigCbcbGyzflr
N+uGmquIu7x8lsmx6z5HlS+ICZENzk1ROaNGYiHfXu6Uu/yZFR6rO+m2hnaY3cZ2fy6RDBMBs4DI
KJekkrJQQOsZYsiz24fpl0x2yPzh+sI2z5bV3nGHdWRFkhTVeBCQokfF8upW0JIkWgL7++psHNW0
i4oeWAKWlE6B/En1Wcoer69h24ZhyKpmySrQ908b1RgG85wg1U30L0l1kK3PYSEADZEJ7ojXmzQp
uxC8A8uEJAV3Byh4Jbdzg1rX9bVstpPqwKZfi+HQqY8GtY8XLGb6CrlLJ9DASzjZ/WgPP1gpLYi9
t6LFq00OoEJlHvtpkOEE9YM0P1v0ME7+UDu1KWC02fa2V0N/wdIwpksZswHRrINc8ExRMEljwcfa
Br/fVi5dAiufw2x0vvQJ8GDCo+/sE1W1O7wWkN7XYtFIrcAxLoR7K1tpYSh0rFFkAm+3a5HyHOh4
x06JwMU3k6ZXr7hcLFZmaj2uJDlAKl8Ex0a9t8wDGrRBPi3wPrb/f6P4685xgBOZ1NDiDCfV4P3s
ACC+BkZf0YkocINLDKxWgxgOhlQDrpnRY4nGztAVBBH7d15bB4cImWUliwEeWNCADy4511BQM3dM
l1kB8wwIFgWng8gJOHSAUkurJwQjr51q2HnxpcwSJxa1TYiMcMAAOo3KCBgEDc0+N54U5cmsP1/f
N1HgcDhQNKgFoyNac0Ploan28XjI2lt1PgmHT0Rr4XCgmayyyi7sHd2XqGvtcvFGJRM48ybZ5QpK
ecqO2JCQW7JGKqYmDyWHmzmxo+f6zGhqYhG5sSBCL08lK5/O9EWHiiTo2dCd6o7Ns6INR631g0Bw
YG9uHShqiIU+YvT5ciEKXpWYlgOqspA7aJwwGHNvboPEGbp5EOCoyBSXG8jlghp6giRyApjaQd9/
aqr8RJZSAG4iO+zvq62r5sVQUA/TMEFT7g1Z9ttmPGDqWbCczc4WfbV1XJiSaZlkY0C3B+NNKh+t
yonuNac85sfEpbvpwbKrzzPosuxKqLyxiXgr01zwFnOlkpHVIeQ4sadyF3SCVHE7b1CJZkJ30KQY
B/hzE7vCCqduwXMog25GXUEfsxM4V21wCYCAJPPDlzeAxcqg+qfBlDJJcDPWXKpA9FNrwOTWds9t
PO4is3VNJX5LFWRlj3P8ZI7RNZ1EkFtO410SN+hiMB6uL2mzPgfhzd+byHn8kBBp6S9F093iYZbQ
CUF+CaIadGWHd6LppG23B3+yrMmKqfH6b9U8B/KY4BQcpnfFBNWtqLHjQfRWKbDCJ0MTTZWuIGjC
nvMfoMGz1fbD3EcCqN10byITzSCY4Td5aSrVivQwbHGLkNGtTPvsc5pjxP76x9lcyMoGdziRzEwq
qWFX2vlTOKGKmD42b3kw11c2uHMpMrqyLlhrYtLsSXjOl3fX17DZiL8ywGtRhYOWDbmMpgiA0E5x
wz3rq9MfQ/+eNbAUx/El/3LdpODT8ETd1CzN2CRQ9q41w6Vh45d56v+bCQ4JigAE7kWJRSVSfg8u
/Hd1awiwe/vjE4z4grZEU3h1n9IsBypZGTITs/+uDSb0JoZZtodYbr3ri9kGUvJqijslpqIvdSPC
ashdcdC9GgpQWemy8lBgk10C5XpjEbj2Zu6wMsmdDi0N5WHpYTLWrIepym7J1HlyY7mqKSK1EW0k
F0Xdssw5JrahtNI8anh0R6uRofyrES6MgHjWpEi4gNWp8oCo9YphuUl0InCK7aLT677xj6CTMqlT
jcq123ztd/EjYy29EBNC9H1yZpAUyG55J74ub96SVma5o7bs1aXXAzxwzFBnLjzrwCjpc888/Jsn
8m+huTaZehLgtgzVNeMYfS19ujPc5BmFB6jIQIwssUXV2G20+O38PB2LSoEXswa0mFXdvI/igjaO
3FqJaGh62w1NVbGIilr5pUa7SvnUSe+KdMHDfxU+ytnelJ+CXBDI20t5NcH+vjKx1OooLwoSIrks
35d96Jt5MwoCd9MGsnDMVIJt2OLBtYhV2ZJ6OHqXWjZtzq3owNhEhpUBHlrZG7VSI5+q1HNCHxoo
V4/xx6YQlW9FdrjkaijiOTIYhLNzScMbXfl92Dd7NhnWoUCdobcy80U0B9uV+NXquE9UKGExZAq2
DwMi5gcmbyLtBuqaN6y/XN2ni1CidjN0VxaZX66cItDknLQLGtbQk3EoPKYmwSy9qSCwMsO2e2XG
koI8UAd8thYKD3nx2So+NYkg499sXsd8rExl1ZSpyjP+RioBc07BDirb8Mt9dGbqvpFXfKn9CP13
6p3sqW78LnT+F6HEbc//bZyHXtxCoGJEUJBq0bKMO41uiFKl7U/1aoFDWZo2BS4RKKpkmKqX7Na3
oMocHmN/uY1RcHfHcwiK2f4l8qc75dt16BWtjgu7pTKbGfK+6P3UDzTeT9L367+/fXK9fjseZ8OG
LmET4RH019P8kOBdxLYqG6/TjPx18iFW+0g+Dh/R/nfduGhx7O8r5zSK1ooVyobr88HRF2IX0/7f
LHBRZiqjVRd0HN2x9mTJT8aP139/8/RY7R4XXl0ayUQx8XmmsnUtvGtpgx3LAgcUGeGSMsWUQrPt
YaRqFDRg9s4wAggjYcGf+dJftUrMgWA0F3P8SLb4zxHM0Aph7+GoSsg7RtoNOsifd05PJO3E0rtr
xrj0DwWqLNR6hC3mZhtHTQvF7sL4trYS6HSbXb0L0STuNPos6vT7D6x/XSYL95XX9cOkK1KGIbnJ
m3cEemfh9zRxB2d0QYe+X/AsKGr6277Nv+4sX/9bhrlYpDxh2qo/b/OMKSM7yR7ZxZ6oPMs+05Wd
5et/Bp1meZRRctbmG43u6uCxxixyrd+ppsD7RZY4cCJL39S0i/DUWj7PDXXk5zF6v0A7Jc+o/ZZA
+/3RVC4t0EJzVssCMWD2kdvMJ0iouEKq3u1AezXC4ZHe6aneoNPZLeddUR6k9jwMh+vrEHmfyiFS
0y2QT2aTPGiY9FNAbLSH4h4IuKA1IzklJlOFqqqby9JlaqjIcnXKU22OSdAVRoq4To1bJantoNpH
jSb4QJtYvjLCIWGboPfLmPG8KrW63WLONdX961snWgYHT+i7CyeVDqNrdY8Z2UfolBCReYpMcKAk
LRhJyw18HEJ2xNoH5Y0kaivdnAzWVxvFwc+kVGNWDHCyqj1YwTe9PlB1N7RfSD86Zf7R6iIHE6S7
63u37XYmKvWyjAwN//0JeloeoGilLmxUiXjQdj7R2+V2Rsop763beicikN1GvFd7/ChRqcum3Oaw
J0MhXAdpeOCqh/TMRqNCjwpO+c3PZqHVSaHodUI3zZ+Lk6dMIhErJciktGPyLdfup+Lz9R3cvJes
bHD+bZAl1YIGM5Jp9c1Ae25b2lZ4L/XDW+JoZYfz8ixS9X5M4OUIZHfs3pH2Xy1wTl4oWt5FuoRI
Na0dmeoziJjfEqqrRfDeVoSWkXdQvZACNF4q8j7V8s/BqIpeibc/CthawTED2la+r7RqqixCy1br
9vopHlwwsNhKti+FfZXbDvZqhzsYyNxluaXCjhG10CsP/cDobqI+Ffixyg7Mv45uqKb8Wg/nyFGd
NRiUklG/PCyYIUKTh6vuFtaihY4iG22CGhLy0Ml28yn+khxSO7wT4pPo38A7eqMHo9yAp45xerGh
xvZ76tQu406cX0STx9svo6sVc+6exqFJymBiuKR42q72oSjU7EZXBaWn0TjXY3jzjFoZ4zwfYrdt
JrP7Rp+/0OwhBxfRdQMiP+H8PmuXYBpM+MnQKXaWeKTu7FAXeMn2le11GXyHWxGDlKWS4SXsgU2F
SFLrLPvwJjzqO/akrJ7mU+qGb9Oy0Vd2uXswZneNKO7lEd6pe61Tfw/fK7cscWl8uXRFBUDBXvJD
WgGNu7hgz4hmAfXjjyEYkiXp+fr32q5crJbEpZWLjtlgOYER3bYeGtXOY8cA2XT1Yp11P7CnW5SB
wDEw7TTMmCTQa3oTUP4OeI0DlgRd8UGumGh2rgmYGnInaTq7VIRXO+bZV4CFf7WQQj3AJR8uwzSW
Fbdym7PuKXucMJAHwiXEYRXqBkRjoq/IPP6aYQ5NYss0F0VFfOvKo6Q9llFihxiCM6pjWj3r/blA
s/31b7qd6qy+KQcpnZThgBsV1OJLW95h2sBJ/eRFu9CwDj6yj6frBgWoonGoEncVock4gWW7rnB1
pfsyUkUhLwBlvsKmQTKsTtoLKP+cXFiYBgvkzhnRu2gkSbAgvqKWDg361liqk/efde3ZpKIOlc3Q
BkEuiOEweqLxinVGPehztMApssin+mKPgZ91Ii6c7eezlRUutlKjq/u2uqS8jAwTo1W74BuLZnaE
NjfjXn287gibQbYyyJ3eeZOWkDPCvnX1eEir2S51elai4GZSwBeI6dKiFhxo22n2yiQXXtB6KSJU
QFs3uDGOGnottPvRa1GPbJzZNgTr2/SLlTEusKQCNCEmGKHcfjjrLOES1JFFv88FUrOUSmvl6IoJ
a4oijHasVJGq1ua0HeNm/uV63AndFlI0VJDcgzjddD87A7qni7PsLG7h5r71hNqTg0yL+oOfCu/h
gvXxDRAxkmEImAHs9a6xu1o5QFL64boLsu/9F9y+Lo9vAh0nXaXaSPGJqio66bHed05jFpmrykX4
svTz7ro9QSRf/HNVSzPNpMtMitezqE0Xm3QlxDolKJQEIrkQkadfUH9lKRsSLR9+RnPga+9rv0FP
UWHTY+h07xWBJwoi+QItK2OLrEHahRjE1SZym1fk3RJZraNmiq1r9DgSxTOL4P31rdweklt9Ow4+
Il0DA2gK+CDvQDi/6x8UiNbcguXWC/ZQgXeML3IrJCYWfUAOQFrG0mikLObkmxbdU2GAZEvQay1C
Yr6wDAnEKtES3DhbNDNRL3Ojd6lvOulBQjvTbFN3EV0Mt5OA1WZyWGLIJIyyCqXJcrZnR8KTXoIn
vayxmx8gGfHwYC2a/RB6KActUV1beYWAwIwha9do/fK9fjs49cHYRw8iLN7+bhQPvqDSJAo/OqQE
VRFoBbZ0XNIbo6ReGCrnWBeGHUuA/waUVzvcPmay0utSjhtNg3KlxuRY33d705E93DOgWSHiXxYt
i9vDIh2hIFEAv4ww8ovU2IX6t3T5cT3StkHy95r+uj8lKpU7dn/CGQ06X1M9d0P/fUhNR5G6b9dt
bd8w6Ksx/tKEYbLCnLGBselWZ+UbsRnlDVPtw0T5Dd1pqWeBmkS6QXu7E7oiNbjtM+fVPEssV0g2
JV1TN6CJdEGMu5eq9nZo6zfcYQxZx/iaSSkFmfWfJgihwxKqGGA322Oq4yR4nExRVwDbJd4N1zbY
MlfLaJQerBaMnoE9TbEx+cgN/dmzvNgTlSS2XHBtiv19ZWqZZ7kfpQEfLD2oSYYhQEexnq97hcgG
h7rBgKculMuJa4Jwa6bqoSQgiFF7gZnNbGe9Fi5jq+psmuJlxNPkDUQpP6g71EfJWdlPNnWgxfGh
em7PHV7lh1uUgXfX18h++9on45AjXwyKnjhkWjr5buqHvHqKTKeU/CH5et3QJtavV8mBBpiRwk7N
sMp215xVp/cTKJeCnfJIfW0/7kVAvxVSK3N852SMThG1bbAwJf1kKGe5EyX1W5i7NsBBhkTVsJcs
eCC5Q6LhLfvB7o4jlK90J/WgfOVd37/t9SB8EcDEUnl2GprhMbhN2W1svG3nlzIVDN5t1vgM+dUA
F7xEKoJ5TAGBxTnwmbhH6xk28hmoeIm+zXZgvZrigrfT1QZSrRiO1Krv+vC9Mj8sGBi4vl//4W+v
RrjoJUlMsiGAv2GI9A7zlxBf09zoVsH3+V9KKP8Rxa/2uCieli6aTQn795NmDhrLN4PD+OEpmgvb
Q+Nnfuex6V0qLN+IfIMLYmUqw0rCUJEbpHt1uNEHAe+YcC+52KUVQb92iGKNfgf5Yfi6hZd4Axcw
1iwk5r3ffH1b+SJf27DCIlGanOLsjwtPSdKbZhhfaK2lzhxUT3PSnqUehMSLVkaoTqiC0BZsJ09h
QzW87WCoDRWC9pBJp0VEr85262/M/e0pfJ8mSol1T9GSDgUBaK/urcNPeRZR1VK0DAZgqyMyMPV4
LGXcVBL5Pie3o6iDQRDFPCsNtRq9UWdC3DqYY2eIpAXSDlXh1bUuegxjsXptxzjAWIxOLXsTSxny
MXWCMN41RntfD823RhF1CauifeOAo1PC0pxzfJ7BY/M+ir2c28u9hLjh0XgKD4tDACExLntodj2h
7+rUn0RUbqJ/BIcmIGYKQQjFNndM0kMVGuROTjsRi4cw0DjkyKQor8cBa5XRmkz2w57xO/YAK1G+
JvJ5DkECNarLkkEU7pjg8tZmWxmb89QHnpr0N61MnLIzIKHeCxuJWO58xXd4gT1aFVaUGYhmxlId
OflD5OmPrSf5GbpHnH8MOp4ZyMBza05kZAVh6Zv1l3h4Fhxr2wnbb/AwuKtCWk0ZhGGwkcmhO2s/
JHv+PvrxQ7fHwXMmz9aL5KMD970oTxT4o8GBSZbUNTFG7GJkgAi2XLTTpGei9mjR2tg/YoVYk6x1
yyyjTkpqisbG2THG26b+FCk3SyIa+ha5Pt+OYJlDsywVzutfs8ustZcp64luy5slh9VpZnCA0poK
RUkMn6zdDZcSN3qjTj08MIeCWbm/7iACVDY44OgBkCGmNhDR3edEsRv5IY/d6yY2K0XrBXGoYZIO
tFQynKHdacd4X7jR3bCvTj9nXsZ340lETibcQg4+TJANqIqGlxU8QKN55HK11L6xV03luzj/EDg7
T5wTKBBnv4h3jPL81BF6U8e1d30PRSa420NsRtGkzXD12Hzp230TiHBCZIDDia6czdhS8Y3YXZwV
zhcbVRTnKwgN4XWBI7LHnPgKzPL1BXkY4lxhPhHFtuIZGK0J3OCc+4Y7e6yDCU8d+2/y4/VdFCWm
JtuFFWIQOQAVWwqraMLAJSyDpIed+oNDge7JUUL90L9uUQBRJpeJBFmSp6mBWI5j1R6Cj6Q49dqd
SU/lIJhfFQSyyTZ8tbQpH+Iw6+Hy+pI6WSadp9G0w3EU4IVoQRxedFLSygut0basdTu19HN1tANw
DhloY5m+Xd88EXCYHHBYZTQZHbtjEmgc7+bnfIdM7iV2QtVunhlzROakX67bZD95zS855BiKRCZG
CZML9HWV6NyPT3nYOrp5yuOPWSCabBV8Nb7skKozNSINDlmiiKPloBRO920jLD6IzHDw0WAwM85i
rEr2y2fdK7zgPvg27csPIFfENkqVnX0XvQdvdrSsYN/iIGWJpX4kISqy9Q6P9uEjens/hbv5Xr77
+Vqbes0t4/gUNaFvTsGuDXPJh16pdVZYeJKbPDCKuuZL5BYdimM/SdzZnXo8Je/fQuW+tsphS5Km
UTvqeJzQqmdj2BcYXBEJsAlXxsHJVBaLEbGrJrigjQc2YhS52r35nm2oajPixRhUx2+qvyiqJVMT
EwRY45/QglrzGMsTBgUV60uUjHaaoE3hTXQQ0A77ZYV/SC30MSCBRVCVGHpnzvcghnUsQ1Ca2AyE
lREuEGrFGqIOUxaY8r4b1F2o/Eijj9cRZPuQWdng/F4pszJq2Eeqf8y7yImP1Rc0IOE5IDlFO3oQ
Xf22l4TpDh3DiBrlh+PToSPjHMLcXHwLCSqxgR3rgm3bTqiUVyM8EksZmVR2Kxody1edwq2dyS5O
ps9aVUR9xpdhhr9AeGWNczgZtF4QEoE1PEE/FbGNEYuDApP1DcYR7swW41kzZJ5AUrJLPS1Ah5MQ
vOStc+D1n8AD87iohObsicxohsQu28Syp3G4a9TxPONyUYOFW9Zmp8qaT13XPQhciLnIlQ3gBz+z
zpLDTMG1EN3P4DTF/MBRQmcQm7ib96K79jaqrNbKOewS410u6bDd1k116DAGx15i5HfMZfG0eimA
YhrYvb5GBofXlsiBNNVoVGKOm42egqoLoybJ478Z4PA4G2iAIicq+o3VvJAwOEdq9o9r4ODY0tu+
HmYVp7f6QOt3mvmmIvvqy3BJXRwsyaQZ8EImHkq9CdfA/Cm5iIeKrp0spq59Dy6xy6ZR11r2QjYY
rR1Z4Pu2dqE6O1PqxoYJed59k8qC/RNAl8WhyixHRdqM2D86viu03KbGBy35cN0NNi8aqy3ksASU
zLGphBaSgak+QEbLM/LGsMHPje6ZSsS08B/Y/xsneaGuSP1V94C9CzlxZtmWy3qfQ6f4JLnS0z+t
jtfrokUFvtuFfTVoN5Dshlq3s3YONQH+CzaRcgjRkSGPjQoIoUufzeKgFk9k2kfSm7o8jdePxSvM
dkWnjmGF5bQ71qYOHIps+b7bRfvSS13qDoKzWrQuDiPqSZOi2MSMc5DS+bD0beHQXm0OUWxZbk8w
Mnv9c23faFYL5BCjaHJw9kswGKloGehbmzUwpk7RoFeguMUQ/o7ei/qe2CKuRDblQCSRK8hUyAbS
N2lwa2U61bJoAE4AHpQDj2YmeTz18I/sEILQt9t36K0WE/uJ0hDKAUZcWksYxLBD8EQXOcW74EAd
HRT+w/v/oTVeAE+Ugw5MwFvqEsIbg0/ts+qgx8lrvshoF3vEu+1O3eOGMZ+EmQdLQf/zc7HJLvx9
dZHX4xTPIqwSE5hOdej90qm+yD30EEq3eR/srjvk1SUyVbM/jZE2b5uBoONIM7zMOI71jTF8+zcT
HHbEMukxDIL1JMWdJD0ZUmcPs6D4sVmV+BVWWAaXTOhBltJoQlj1875sU7tZvhZ15pjEyzoBFG5f
a1e2OMwwIqi6a/SCUYqHzvf0mDuhH79vP+o+I07B+/dNw+6YpftvG8lhR0UjqzdMFmT9LohPurzv
YkGL5Par/mpxHFbokIooKIGNOAPrg+Iq9vQy3ucH+UmcAQqNcagxZqaujOzm0uCwHA5g8t+P96wJ
LTqKqI6vH8zwEA45ZBWFnYm1X4wOa7/IXNZrr+9Qw/JKL3sv6ra/erDAHAcdettY2SCBTSzPJNk1
aXYzUqN2VONH39UC5xd5JH9z7lQJk5k59nFsUCYr7ltfcsB2mNvZKcXro4J3R/WFuvOjqLop2lW+
M1ltgzq16ssXDB8NdKpHruEqj2xXO398UQUpvXClHJaMEe5eDVJVVtf3wtvJHW8ZJ9MATgvj6/jh
ojyBYrUk0BTYbtZ4DYvLPqwwmahTktasTKc95FgneYlvf46/xs78VXFGUDRBN8RO3ax0RBel64ee
Ll9yipVx2veh1BYXwMmetN207+zR688JrmbiXpuryQKMcSBTS5OSDBQ3jiIvXqyKepKZev+EY5fr
6Go9QaInJs0xK90pZwNp8Vw6SybMxJkrXDlGL660sgKYbmNMPLJUUoEKeY2YILeMbzj1shtVIOYn
OH8u1KArY1IbKKmSXDr0Yxsv5LaUHGvjTp5vGzGjx9XSBD4Rhy0gsYuNQYM/ZIfp3PrGYTmyiW/x
u9b1bBVqF1wqIlmVKV32kIFm9DHfBYf2o4En//lcgifcus0FgSZIR3iWi3iuK3Vo8dHAFF6HoZ2O
J2sQkYNt9uT/vmVgWRyKJHOQySl7nGavQBBTZm3dFrHNXXwuniEmALmcVrZF7a7shLnikDzZhTEQ
WStHnbhxOD8ucvCSptUThEOejT47LovugVBEkDGIoOPSu7LyS0tTWkNK+p9BwGYgu9N8/1MQiLrx
y/W4vnoJwLZy0AElwR7kbjPimnxVDv3klJpuG2AeslIPzDDORAQGhcvjspUmGoJGZ8dP56rH5nC5
MLrzfXk2vOST8LATxN1FmGi1mQp0RMKIpSvJQXUklOSMw+wpO3Hzi3BdXLICoRzDkNiBziSOoOFx
6vbRMwpZNqjE3gvPF9G6ODwpGrOqU4QdOl469JfF/nh5fwWxoX/dQbZ7KF6PUZ4/IsKkWQiSWKii
XTi3irvmpAOR1VO/F1gSoD8vRlsW+jRE+oI9Q4ireDZMFIdJGTI2tuxGFhUuBPhPOERpLV0L0GqD
Ko96U09+ZjwO6Yd+onbSVY5gaQIc4ekR9AI3m5E5fXBTueUzBMVuckf7FnnmzvxEG5uNCbZfeht9
pR8FpkXL5K4+bJlmqBD2sFa56fOFnfKjdq89Sbtgr34wvOiYf6GucHs3qbVXiE04aMEgAljq2L1/
AZMfTvQQZJyKzSonJiap0MzkjR71m2O0E/msIB8iHMS0chAXfYSbfi+Du6C1zllU7gTbuh2A1LAU
A+pwhJ/jnoKoK1R2N2HhbnqY9wSwJPvoKNJM3j5eXw1xi6FpNrVGgDQlNIbzwao+9MooinGRDeZD
K5SUNcnMJROLUf1xJ+/SXeTqtwGuBYwyNXSST8HuTUSPEML4vYEcXqZBEmcBu7VWX0cnv628cFfI
doKmQQwF53ehW75c/2SiRXKQGVR5idcF1BtKtXAxKe70TXGSG0OQKW/fOzAJpuDZlSomf+/IaF11
eRPjnuNI70Bf5Zbf9X10h1T2Rj+yFAwjbxjvQ8SLs79Nz1/Z5oJdXUwrltDe4dLOr/TcJiLq6M1N
XBlgf195ipEtEiS88eAraYldLz5Yx+xwEGTmolVwLh8ZSrzMGhisNO2hAQdcmH247grbh/VqGZzD
hzQ3x0RHszGL3uUMusAT04hmU/zdexFp7/ZyMJBFAYeWxlMGjLNchamC61mfv8v62E7z2r6+ns0s
DkS8/2+B76Uv8mVS2hFdG9mBoFHEOozoPGx80ULYrvyVDa/McIVHs5Lbymrw9BOoqddiKnxqvGZK
bUV/0atCsCbBrv3VQR/hEqt0WFMQz4/qSO6aSNTkKFoPV4EcMgyPNKxJnzbHUt7JU+WExccx8uth
FGQA23Hz+oW4wCxiWalaxidU0LswPNSSN1aC/Gkzx1h9HS40E0K1MllgYpo1r12on0v69zEy9qma
fFDL9ESLwr3ud6JvxAVq0E4L2l7RmbGAE2ZqH3MiMMB+4JrHcXHazHIXhhREB/LwvpZNz2ip3dDa
1edQ8IFES+GOI2P+xVFRRI+R5I7zyxu2ihiWoeiGpoP970/grOYqUBqMuLjK4M8YzxSVuzYdbPX7
3Kfo2rBslAiIRsEApOSY7rZ0Ry4WwQfZNKPJoLbWiUV0nqS2baE9V4cz7m7Si2VGLsl8QkSa2du9
JCsr7GOtTpm6ngy5kaIJ8DyjsbV10gf6SE75dxOVtOo0ekz2LI9sUCiWO7mz+30lWOem463+Bdzn
SrTOkKUSWVedzfYk3TSLegwCn9byW/xuZYj7bgbN6l5OsdRGj2+sVLPDInxLgWZlggsiNTIgTMpE
RXLypM9nUj5HaOB9g3uvbHDhg5pTSAKmt9hp6ncChVg3XKz88G9GuAyuNlQjzRp8FF3C2YNzZ64E
y9g8EV6XwQ+SjF2jBgUBCcOQMZ2mW9LdZyXZNdVtJcqkBB7GT5Ggz7KdxwiLWeoPZDjqTXfMwH3V
af71TdvOdTQMlRJdAd0KX58LK0WVZB2DfSler/+PtC/brRyHtf0iA7ZlWfarhz1lrimpejFq9DzP
+vqznHNvxVvb2DqpbnRXAx10aEkUSZGLiwRp1XzfnQrghHTkviMZ+kXfstgGw6vIsDCw0BLOiAY2
61DZWPit1D9LG2Hq8r35Ew2Ze3m4u53sfJMmQjcyDAsO+wAxfXIEaR0Yw9BwvB8csq+PCLDBly2D
VW6f2t/lidgNlelVUs3YzKirEf9+L+wbK2ldG2/468e2GdKtVrbs88oEMrtiszJjH5cET3rqDukx
OiBBLQkaNt3eSowQAinQdS0dsJ4gfe60T7qsVUX2+wVLHhmkpl0MBx5qoeEYs63spohrEq2TSbmw
1uXEc4Jm49i+NaL7Kpgkp7Fd9lztk2CmB54bHbWwT+CDvO33Kdi4tZMOKrrCVWQUC5tXCIPcMNMG
E0UucrJTGHAAThCWvj5O4P3A+4h+h9ciayrtdtj06CtpwsryKQ8tllp4h5O29zVV8Xq2kAiW87+8
6laCBDekUKCRUrR/edZ4jPpdqv64fmO2FwK0M+ZmIToRcUjNYOdGsNQZFbW/7chjQmK3YrKWjc17
Sd+kCAo9Yz7p2MxIW5h8cuuQOZPl9NM9ib26uLXocUwq//q6NpV7JVFQbtr0hDZLWrTQrN9KkzSO
rUwSJ7Hp9wAS1wixQGEjOqM84yULLOydofhmcDsUL2aQOXZ24LFE0uYprSQJds00ImJRFQYhiX2V
1R5pv5BOZqU3t8w0MBcKIaquiRzLXZ2klRJC1bgReW2r7tWJfbh+Ktvr+CtCTIsPSWjSMrHQvIte
ySb5VPLHkf/8bzKE9zZRyFCPCnQtzX5nw01lhn7XU0kAul1Ze9ssMQ9uWkqhBcsY62XuRL+PD6B+
HXzjk3ZacsMYdpE49i9dsn3bZQWTsYWbGNyDIvqMlEBAjqgwwb+9jZVNnNiTJYO31gdqJoJUI8FU
FCDuzz1pP/E01luao6wwxE7xCSW1p6xzoo8MQ8hVqIjD7yppQ8trJCA8XSloBGyT4R9Q7wiedUrH
DgRKc+6NZJqam2E0CT3FrBiPzIjy1qkD/BfX0sGC4FZ6PzWP2RgBna5pmfqQ9ypQbM4I2+yqaX9K
wso4VlE9/hpmlk2nkNH5gMgUw0GaNIRJaJua39O0omhmB8L5xxiH+egk5qBxb8oQ/N/3ZTu+RHox
xs6IJF7s5HWaodG+AMrQD+YaA/owCAfjPHkbOUpr4ImQ15VmOiHvBmU/YQha6wSUq7nbamHMfIxi
GT8pWdN+bDPeVY5hpVru8MSaPlpJYADfUbR4oM1tWf2Oi0r/lnQB/oeJUOa2lj5xZ441sPOSckwM
3FIDJU8yKMb3fArM2tdJb/SuGipB/2SU7dw4OQtJ4QxqaKeoSxaE7fOybRnI7sYkv9fwOMhdEmEm
7u0Ymh3yrUVlaMi1mjQfPxdVl3hNG3bxU5uFDTqYSNQ2u6JMdcds1TTwFVMf6a4pavNPqekZ90o1
4b/rHKwHbqcumQfMiLQjJ2BGXrmTYYTUCZXcyPZ6YyW53/day7wQhNv39kjH8bEBPnWnNUGQy67s
RqoH9DCYrIhROESDdp+rdNdpKl4pVu5Fx/p7fJPt4kMMXncAbxe6HcNGDr1z8T7u7uyvMmaLDcMH
2RZY41Xkt1H7OJc92VGb1Zade4NySpFUQqlT5o22jIOlmxpcEUYlEEOsSidpl1NTSwtQFtBdeQJv
rGs+GLvkZEliks2NZJZtI5mhYdyKsJGYRB9TxpPCQ6O7Z2kA0E+Vo8/3xRS4pPxUVbt3W3QLKTr4
PxOWyBA7aMuWmbyyMnRTYxZmaD6irclBK6FzXcoWxMvCyErVQK7JwlRgwXGUqWUnQ5dDzBFPPq/e
Wx7/EB8tRwNMr3fIJ4m85fcJtg7yIAt1YvwlQsriQckKADxzRMfhAWOVbX8B2+IBJjXmG579TJIQ
PtQqAX4AyGX0J/Y+99DzHBzJ/TIap3NP8rbEjeeeRbAu3DKElYaoH1E0VwCdKPAduvmDduFBy6NT
aw9+kMhK+lv3ai1KiMPtou84+vpRmhqN3RQarqH8XKboXj+qjfAVC8KEPVtDNsASC9F52uSYmovb
q+//lwFK2y+wP1ktf/OYVmKWn69erwUSkJpaQkxqPGlD7ozh1+vr2Kouo5RCbF2lDKMmRLAA4ZT0
Q1wVnvWt94dbXNkHFC3hf+4nULd0IG0JXjDqDP0HMsjM1towvYPZOvgeycWMC5DUxOVkloWn6Lc8
T10tYZJD2kprLANC/ooQdKHHEMG815Gu1ys3f8Y0LvR3oYv6x8Tc8QWcEnh1yhoOtiYegMDShCG0
8YS6eAIUsWYaWQDTFNwtjXvlE91VR8WpJyf7mWB23IRZfPfodd6nqTvczbfFKf4oYyDZ6mo7+wjh
erddZEQ1heEy7jD6BbmqhnvxNyBjnaWNrvi+tLb1wITIkIdbl48acGc25mQz21yuzUpfR00P6NDg
TNP0yObU6UCsqX2+rrJberOSwQRgnhnlYz0vNZhO0d3cPGaDjGh7y1qtJQhmP6hV3qjlojZh6qo6
OOyHfjcT07GGwb++mC02TSBH/u4YE04qjhseVAp2rPU7RJTfCw9k/Z1j/KJ3NRj7F3AjML2H0SnR
/Wh9kFHlbTnutXghCmkzsFD1aK32xjGDI70N028FvdObU52FzjA+XV+t7OgEcwbCy6IpTWxsoT4G
01My/rj++7dytBaGZBOVMU3Hn8JyEOo0Bcc0Ijjs/hWAMRyiH52/FHERXkqCns3VrISJq7EiDe+S
5ZKVPxP9x4ALdX05W3poYvQp4hsMDQQf6fltKga9qRlmNXqqTd2Zand6MGOMebPPeSARtZWYQ575
TZawGB3sZ3GH3QOloQXegPDE9+1tg8x24cq6fF7RnmKYg253uE3dJhhvJNwvw9BUHmWvshYY1XDT
780/aBb3431n7OieuEsnyehET+Mh8KuXDOT2/9D8gxri2zcI9w5KyMsKoxS9sL21tEOpI+jKFcmu
bhwgiGrRLU0t0yTI5Z8fYInwOycKwp4RPJU39Wgku7JopwcjbnuMxmp777rCbL3R7eWBbuMgqY2U
zbnAjBRhSXtSYBq51/1chpYmnnkE+0/gl58WAsLRaQ/zh+tSN4w+wgeCSakYWgR6bSEx0GREx6vQ
WmxI+QWThTBlAYNiqCXZzC2nBjkmw9+I+iHofHEDMixROWJx7dLqwQcn+YQhCLvlqRbUHneV2QGf
KBRW2kCzKIOgsKj34EFtMYR7RFRYNrG0L9MZNx1FhOhlwd7RJ+sVe6Q+y9AhW0YMI2exlzhDQlVx
TozeZSmrBrZIC/apn+wy1SEtxjwsQ9JRitF218/vtR3gYnkrgYKdiRipR/A44QBfByQhdEHl27Fu
ox/F7GHKwzIRe0crh/e+LosYNozo2WIFuzPwlNitAtkYWOwkWe2UqUQ9t/cTbHLLJGmTXgzz5W1n
lYkGEaU/7UAAg9KWFjoLrV2+o/8H2vQNSKOtv8kTUUQjZyVPdchLyB9uPhRVDPzYzVR2bka8HDQ6
rartSmQ9rh/jxpPE1sGP9jqzGDoqXMNpjKzZIlAbsN0dNUCZu/9bH+piQ0RtwQMLkS34nG3s6vk1
TDgSQSSmJcjgFpBUtOPRA8AyPiB5+zGSdBxuMUzCqFjaApQAHbdo0ZRAt4LCgjT1FJwaz7zPblXu
1oVffym7W4Luhe5gPGjpCVM08ZxtMZ754/I+T73gXpYO38oH2JiNSzBzwsLzT8zZDMSK84kqBZZe
HUETdqD3FI1IRxVktalX/whlrnLrBXMmUdxsRUcbA4NE46798/rS/KxTd3qaXH0XusZz6NHCva5H
W+acwjFqJjFVA7mI8/ONSDzxalw8I2Yd7cYs0Q5GWPS7oWhLSRFj6/KjIoPiAvCr6PYVRNHBQsf5
YtGVmcPVmyF6wvu5f/eCDHhCZFSW1keUAYWL0VtdQEmIDDI4m/0sKJyJtj5V/lzftsu1nEtZIu3V
00eb9LyxIy33plD326hyQfB+vC7i8mTORQjhxJQXURy1KrS8+jKoH4LqqQ4+XRexYSzPZIjIDTzs
hjQqM8j4AyvitHfsg303+cTVgcmWkd1sLIgRk2nICOFGXXh0Rmikc0Aevcg+2uCAZjdpKWkQvXzg
IHpmKrVUE+RlSFCeH0vIY2OuyqrE0LXQ1YevubJrqFcG30Dhpr5/NsEizFA1kzLYKzFO0IYhSHqr
KL0RTTjd7//D2LPlc8+NL5LjKsw4wkmKeo9wYwizrKAp6xJdP/87Nqvc09CxERN5msvvlGMnKzRe
xrDnEpfYaKXXhTbPnIVR6WWG4irspDfUmfKPffF+5T5bmXBQmKA1zZpVg+nC/pwlH6fR57Ks55a6
rTdPMKaqRTE0dmxAw10fctUPWeqokwR1sCWDappBgenTYG+EA4IfK+0EPQ3ePITPRVjvwjy40bXo
WXJPZXKEY6lJ0DLSJqWHSkoyoByHQSboBo73HKUvIP8Z+MbleeNNqToQ+WjU0C/Rlyb6XwK8c3LP
Qtmpzb8a6W0mYyFezLGo4rDXf2UsCrlSOIJcPoujHvmd6Z5Tn5Wp20dfKPcnNks8w4bNxmzsN1GC
Z6jikc4m58gVdxjN9bmR1Xi2rCkEUARlBlKCFzDPJqoiLarRJ2E8LUODtQNDjh0vFWTZMSXFv64T
2xv3JkxQb94zsKvkUAneFZ/C1n4Oesygw6vpY1XEh5zaEh3cVgYL6zLgui9CM3MyEksnY+GZI9nP
VPcrVXdjeKXry7o4pEXXmAVwJewerJ6wrDJjalbyCvyXaGox4vSRdt33/yZiWelK5YqxKwarLlMf
46oYAChW5hrT3ErO57Ich5UAFIk3nQZMEtzEuZiFlD/Q1SD1yyH2I4QHlo5rykfuJlPkzLoNMI/2
WKjNM5smyWFt7aKBHD+SHijQMTEVAf42apVpnPtksHxmBl5WaJKH1oWrfV2ejcKVatnaxQSnKosD
qnAt90MS3c/W7Oax/dLy6WbuUVGq7a9tIiMJu1DBRSRmZBMoIBItojtsQ6amYBtMfYyobY8TMT5q
ydi5c1hXksVdvK4WSfrygLRRL7nggSwZA/urYub+UD1E7AlD7rP01CS2U74aYMvJeHS4rpUXnvdV
JKZJYoGodjLBOgH+Ps9Bnue+hkqWMuP1rxrPVll6VSTjkNncR4IUDuZXUvui16qgTOF0yFK/Vo9K
frT5MZG1gMtECNfYrAqEToAW+GndDHd2UIUuBQAe9E9Dt7u+cReGcNm41WqWT1ld53jUBlYR6PpE
vwzz7YwuSXt0ZnYH5JfEg8hWJTir2UTyPjaz3O+Mys8N8FP0s9Opg2RFm7d3tSJBFYo6T7nGcT52
DKY4q/K6Mdtf3zSZCOH9kk5WR7IcIhJz8qw2fOxjIonFtzcLCTzM1LIt1RJililgKRnDIvd1bQ/u
f0cNnNn4dn0Zm/cUSbMlW0C1C48L2iot0GIsQ7VCN07in3lnAHRDPCtsT7TWDqoOIATpZbXGre3D
E9ZGMxxG2MEAnuvcFFvq3HAj8bU+f2x67YBc5eP1pW1t30qECNKu2nnAYkjiD81d1d+bxIdXdK7L
kCxDxGV3utljupEe+2BC2QEWdBsHncSsbd1OwF6YDXiioVliGpcHsaoqxoy29G7PwGcKqhIPcEZH
U3/nROLYLxPiMAWWDuQGToQhSb2sd2UKdLUceWyrsd/6feboQLaTm+lA70ZP9aIvC/V5vOOy7ofN
g1oJXX6+EloPlc3rFitEf0Wu33Tl7yGXuKPLxJCwMMHwcBJUaLLAwoyG3bcGKONLbT/Us8et1uFz
9j1Kq2PcfA/x2jXi0atm/TAPyT0GSUvOU7ZawTbpuNZ61C9b3LP7OKzRT5KAplPP/sF6AF1kGSay
8OpF9ASWp1JHCBj7I7/T+K2S/2EyKr/NpaxECAYqCExUrGIS+0zJHUzbdDlr3ah5PxPicniLm1XR
ToLBvcJbFxHG1AJBmPjm3eDNfu6XmACQPA+utUwRu8mkky4W4332phIECtcALaDGVGQ89gfjp6oe
+ixzknw/Ua+OPjeJbFSOTJqg/9zkeA8NkJbmxcc6AwlRqh/RreuTiY9OHVmulZj/4IgBOTBAS2hT
9AYLWmiXIarBfIr9ItBPVpg5cze6tJe8RS4zwNjItZhl6aurnVejEuoxlF3dTy/lPTkEnn7sX7iL
GaxedifL/24ppI32BU3V8QdgMufiYkZ7FiXYSaTRHGY8mMVXrZZkLLZM/lqGoBvcUMZmAoGN3+r7
yDyZMv5s2RoEbahNFnRJ0ce+MhMv481DUs9fMFT8vd15y8mstkowiKbORsApIUaNnklZOgzttM0/
+ce1FEHNphBTvIFkWzAabQI7G/h5rf+67oM3Ngy1FQA3ocwIYMQsYqCiKJbiNeVndQLSj37X2Mmt
Qrv9dTFbuoykuGkD2Yh/g0D9XLmmwM5UXUnhptC8bxV7jP3bFwkmBYwe5uDgFXWQkpks2yPYIZTD
kbaEUHPxyeci+7TDx4xB7FuZ4ZbFQz1EB2uKnYb+YECMXl/ghmJD2LKH4NUHhFw4K6WaS7UOIKzh
tRMy/WihGvffRAjmAC+Nvs5iJfJVJd+VmeWNcfb+64nEOCZWIqmM56cIndSp1c+MLWPcwuJOxxQc
pVAlIparcXEqNppWAP9D2CISK3Ak1vSOxFCEbHCMDARP9EmZckRm1Lu+X1thC9oHTFUDjBzNkiLi
GtR35RxFOaAewMQ7tqHd6MQ8AtruTSiK6lPlKyX38gF0GHSqDim1D8xUPeB9vTEs/+H01h8jmIw2
nSMbQ/EA+Vb8dDx1yfsDdiwW9TsG8PVl9k+bVJaYHUUwXXzK0WBNfhpSUMQSkohnt5YhWO8kMDWl
4JCRJycQlnvTcUEpz/ZpoedKd7IU+paqLEoC6A5y25c5vzqd7AkdYb6tnBoFVja/o/XjENTvd+eo
cLzJESIxDjVpTIVGPqeBowW7QSVOWkq8+ZahRbYa4Co8Qy57bGGlEiTb7Ahxyq+y9DPg7kZ7d13j
JTLER9tM7SwaCGTUHfQsmF3MqLiz2LuRRgRdDMiDAVqNEiejgpNN+VjwNueJD+4KZ0QvXdLojqX0
bpK8F/UmSBIvTVzmWr88bjA2yw1otjM4O1zfsy3DvV6MYLgttDs1eM7EvlnexMXDFEpeEpueD2A3
5JuQWQOMQXBDJWLhvMF8Ab8KfQyB98PU0Y9oczO8pTk07sAtKkvOX5YCsG8rmRew1ZAMaAayYr8/
caBQtAP5AEovV31lTZZJ29rBtTDBtYNdptLjgiZ+YoPvP4xcu5KNXpGJEG5oGKplHscGlDoEuKyt
nRwNbtf1YOvurFchRL96aVgxK5HwaPkhLj5EwJfEEhewkS46OxXRfEZ5p84DNkpNlG+AjzpgX3iY
k3QXhLaPeuEd6+bT8P7hD4IyCNe15/qo2AQri7rRMWM4u7F3WC8jxZApujgYTZ0DOk8Z5IyufloI
QJId+2B4haO51g3owt8fg5/tpnBxwzEkDSfYzSH9MOfcKbrbKNO961ohUzwh5soSq8v0nuHy2qWr
Jpj03pjfr4vY8nIIwdGehXQ4+mTE40ly0MXVeuIDtQC4iJo8KE1wxyuMjNZsyXK2DQOafeBQX+F+
wl01rWjIrRyGYYT7Vv2FCZz5zcLN7Y0Hcry+ss0rtRIm3NqxT5ICkQqe5paqndpCmdEH0I6flUSJ
JaK2zokZOmEAXSzILeH2YrFFMHZ4KjEN/Yi/h/Hr9aVsvSXWv3+Rv3qKowKQTwrBgw9dkk7c/Wkq
AOwQhbej01kv12VdwqNxYRlAKjYqaAh8xE5obtG2GzWkF5BKC/bVbjioyh5MZID2+fMhMmRKsbl5
OAL05BjophA9VFumQVri3bx4i5fJQ++Za31VFWdAr639B1OBQRcksbZb5UkTq/v/MkUPFURGVtEI
nj3PqsfB1P+0qv0jiE0vVzKX5tmfelQcdPLgrSjDvG6pJTpG0GRHgbC9wO3nRh/UfQPRgfI8U8ST
H1PrH4I9YGoBj6YoDgBjfq4uAzpdNUPtE5/Gs9dwMC9p9JDYliR22V4JkEsUhXgND89zMbqRtVVc
Qkwwf1XzdFfEkVMNo39dH7cMFLP/Snk9ypXuZ1EQ2DSEOgZZ9mca7H2ZGGgx4sdyLCQB7OY1W4kS
9g10IAWahnE0NmAfdvi5aF/IhNaY6TntPl1f1aa7Wi9LsE7xTDO1aLB5IA7yDBfu6mO6r73ow6Lw
7cGU7KLkrF4/Z7WLtAqzakiQzAu7D0n0GIwf01wSX8hECEZqNkailgp2ryytXTL85lz3iCrLdFxy
ZcI8WUCKoy/fBPJYZFFVuE6DCGMKfcyuWqYvLbh/xY9+hqfYRVe6k38ddxqGmYGYz5OiYpdTEZ+g
KOigwwGYBlB1CobeDBpj1DOssfVnH4Mu92F4iN0JYkHN+dWWKeSmlliatuR0gLMCUPX8ihmJFgQ6
hzzzqecuJuGAHQnyAKLwdG/B/8taSreM8VqgoJZamCYBKQvMJzJ/xgCNhZnENskECDuY8lRthwZZ
kbCtHxB3eHrC/iE0szRcLrQvAKAhosNJpyPEaCo4MPsmpWCHtX2ayl6hW9q+FiKEZqE6ava8nExW
9Scw6B8LMz/Nxb8kB9ZiBBs7d4ZCSFejgphaTpchmi1/NX3pXrdGksWIAwB4TMqW2jiUocwPjfp7
YqM/KDIOgi3zulqLmIQ1WlvJWAAbZJnZNzuZ780sfSQTyRymp899PMkomLZ17a8iiAMADGNhYkDO
1bfn+z6+N2UJj+WML6zBm6KJYd+sEFVrlCrxa+0psw+q8TEnz2VwYsMt2DBkMcum7cHoT4QMQKsj
13tuC1g0sQiAy+WB8/9mzj3E4JQqjwBGfv2Haoy5cDYAW7JAGKiQ+shb2pqxAY1IujuFf1bKfTr8
uq5028ZtJUN4Qlmhpg99XC5J+YVlbjoiHHP7nfoye7oT72TtylvyUE0FrA6dIwAuiMUGO6pjfaJQ
h+YnGrful5Fbtl8jh4T+6GZve++GSBNkslfyBFsaYFj2pAGI5g81Jm4y7WYYZEqxoeFnIgRrOi6l
oCiCCNTUngeW75j+D2lQiAAWDOlD5MvF50ARWwHyoDE8AtfceLSceAwTV0tBlmIp6j8oOQOeDrk9
pM0x/kBQ8iCru7ku4sXBtrW7kAEax8HNTBSLgWU+ytzdhuE7EyeoeaCXk1EkeLh1dXETZuSYjOSW
zrIBohuW70yMoOlREBVo9QN9VVQ94Ym9y4eHKNEdpfvcJv8AazmTJTgmVjQRJrdDljq196zhh6wN
JNx5i9MR7B5EmDaAiGikVcVSbYgyDR8wQt2PC7/CgKZwx9FAGzRe14+u2j9HFdlftxWb54S6nWqr
IGqDDTy3fZg3UhpTGmED9d9Du1cbv2c/r4vYvEookUDHQSJDxXfGHFm86LUg8hUWOsAeoeuSSZKx
G0+ZpQGEWJa1EL0zwZnXNQDGVmAhQs5Dx2owhq93rPoOzyvZNVriwosTepMkjjVOwYfQRg0qaUvj
Wu5Hu5agqXL0ls76Rvaa3tw5A/OIjIWGDUbv/HBCZvB2BGOWr81g0PtsyQz35uGvfr+g0TmGE7Wj
Dl+UkdBBrrI1EZfOEm+0eUVXQoSzCZWxm2IVi1CVR12xnTmZfY4Icse1j9cVbSv5ADX4u19i0+SE
KgkPTKxH18sS7ZFaaX+I6Kwd8zhY0g9BOmrO2Bi24qgYlX5TBtPwJSwBMLn+IZv7CkoX5J3hHi6Q
sFGukEZHf6PfaChv2MQjbAItqYyQeyuhtPQS/5Wz6M/q7RkbOr49hjJGpRPsTbesnbFylCdz17jj
IX2+vqqtJCPEgWfCBPJyKd2di2N6OxhgxcEtw9ua7CIQvA4/msMyw1w+LWhLbVDlR/UOWHA0ogq6
WZgQpXQ2Yphm2BVa+4GH0S4v0sfZmO7YlB6uL27ryJBm1FBVBsvnxftzGrTaqBIr8rOMuDYIrXN0
LU/+e4WYOiw7IIvgQgRlgXCflaG24zmfQr8PTRh3wBUr250N7l4Xc2kNIWahSlqaLy/Vr8cZJVpW
h349fsPkaQZgn6F/CUbZ0J7LPTuXI6pfq1t8yHnoq3XponfyBDKEWxQiMonRlclZfr5S87pWM7Rr
zKGv1U+jVbg9BmvWEsjvhnKfL0YIWFCioSrIREO/QW4WfVD7VnEytNksvIuZ28nKUhsx87k8URdA
+9M19gAWScgDeG9vEAddePR+eiqPr7nZWFJ03d5GBpuEETmX15dGdMrTKAn9JPmeGd9G5Y5JObtl
MoTIfLLbPjSyPIR9r/3a4J4V3bbSLPOlbVj27m0l5FwhokpD1T2GFEXh6CP0k/Brgwm/cVA6KigV
r9+mSyd8LkzQ8oYodgmKvxAvgdydMSG0lY2+2JSAIhHuLIzDBXQGDJBA4tIs9PPJ7zBmVJa13rQH
b79fdItlQHhBMqg2CaebsBv3GRqInLaiXyKCsu717dpA52C/VtIEL9HioQ22bKxGVfeDpzjA6nkB
cdRHsjcbDz3ATuFKe+Qu6BKQkFoLFfQuVuKalhaENnFffmuDyfqJQd3xc1tHNPJYFscfjbarx1Pe
l91XhCDxswaOahnZzuKUzqPD888QFNMGuDi3lBg7PWvZjtkzIKRZ9tk0OHXGRFHcxAoG8Bp2veTh
IFEhsb9tNGmSakOJu102864aUAXW0/LD9aPdEqIjR4swnjE09wuRHMjJYzUKIYRk38zylhXP/+n3
izCXsqtto5+i0DfoC8bHt+H74QZL2vLvAsTGhMxuFCD8oCVV8j0c7tRZ5hElO2QLaqjqQzpwDSZ2
ymx/6EyvGGSBykY3AhahLU95hH5IHwiOI8gz0M4yGD/AgLzu0/Qx85Bucem39KjsixNFk9Lh/a/5
c5lCMEaC0tKHDCfDjA/Z/APcWHXx7gDsXISgXHoTEa23QmydwfbdPN12Zu+3jZTQffOI3rZP5CaI
gDxq4xFHpA/e8DL7y1BPMHLuQRyoPrA9kDu796OKz5YmpsdA4DQnNktDP8z1U6KCQTUBYrWZvOvX
R6YZpqB9EY8icAbC+iCPWaJPxXDHu/wbeBhTF82o7NScus+F28pqN1vuBUadMlUDLw6AY+femCrJ
gDYE7CjneezaHd0PhXUDt+lHCpdxZm7GaWtpgio2ZaTTSoMq1uAfxLRN83Ec9wtxZgZao7BzBtmT
f1th0DOFfk1r6bQ4Xx7cZKuHMQQCzuiVXQSSIVkAsBXPAOJggMAEuR9TNKyYsFNr0dxFfmTtE3Vn
qE+63ThqnrhFL6klbq1mJUq0sRzlCLWhU+SPMf2FHN0u5O9my4AvXosQAgAeI7zAzLjIL8HcWIVH
pfFp8TQqxKnGx0FaYpGtSNB6bUoiWhfYPEsBX0pZ7Cs1kdwsmQhBBXiqKVbdjJHfF/WnJOKnPDf8
65dXogL28gmrN45K0jIsOY/8wW78zkxeAmLuZ+hzrOvfjSmUxAtbcfr6jJafr8RFaqvPeQA1AN/u
14YFLlOiD0MoS2DJxAiPqphYPdUjgo0LKicCW0Fw6JTBub51W/ZnvRbB/qSjmUVGg7UEcQsS8MfG
6Bw9+lYVsrnXMjUQTA8a3y2kkAZoGut+BFEMWg5wgF1fzEYOC7cH/UcEIHqQ8YvunQZNOkwNFEEb
2wczODTFbkwOffWdF79sNu+GpMM86JfrUje1byVUWNlQqwHUWwOIef5Mg0OencKxdcuJOoxIXqGb
m7gSJfh5BSNUp3mGdVAnZEwz86SVRKLcEhGiiy8impA8wWoIt9A+aR6yie2ub9iyIWKgvzol0aXn
IGRHwgirQAOOw40H3YBufxnYTllodIYv16XJFiSYOGpkLEMbLBSPemrxkMnOZPMGvZ2JKdg3aoH2
3LJxg0oSnjBR6dg1xp6m9ckqg8N/W8qy1JXhieemzYIIorheuHV7qjH84LqETV1Gjwv4HXFCaHc5
lzCijXSuoqUYnnNXz4KjgSdXNTc7NS5vlOD9zfu4r2/ixNkjMWZWYq45i0BcsmvVL7XmTNHP6yva
yPOClgKMcZjiBQbXC2b8VOecRbEZ+U3tdbf2DdrgXD545dE6VPt/ifXR6owMESZloAgluO84KfJW
6dA1QTFrLdihQ3wgktuz5RbWIgR9VmsjqAL0VPvoG7wNo+SU1IGXT8S9vm8yMYJa63bKi2Q2YEqL
Tz1Giuq/pK0zWzdnvRJBnVHJjwxrws2seHFMkH/PpvKOpL8NEHP/t8UIHrvL0Fw1U+xZaZZ3/Wj7
5VTfNUqxvy5me0HAQACDjUZYETNKOlKVNYai+C0DkT9N3Hq65f1tLSPg3j6bv3JEnGincKUNKVpa
mqz3+hqD4sjBqMcP11cjkyLosoERV6G+hAbV8BzPFnotD1oie5JsWWdDYzo46AHqBQHJucGhUwAl
yy1sWfM7B82qEsqSxTIJgnueZmZgoizu/6gpeyM2vFFp/+lKvi1CsJoD1IEAgwC3zE0vrV8y8yUo
380KiZfBaqfEYjNIAbkKFDTCwewPr22nmzDsWfbC2T7zvysRMbrJqKZDUMA1E/NH2z+oYEeyJAGG
TIRgv3LdnDS2NL2aXbBr0um+wliaRJbTe4VtiUHGersE+1XMQRlpBD28+n5pMJoOINCbQMwGpOI+
+tN7gVPusv3Qg8hYdyM/9HRZ78dWmLP+AsG8jU1ZohMDraldDB86uGx6TDByT9Ocvvo0cYnt2VRz
5Od0dNsCpSJ2TNhaYA/aEvqqAORPsD3GKAk+Nw8OxFWqSpGnuJjFommojY3jErZN/kh2eiP3bVvh
h7ESIehGFKuNblZ4JAwVdeIaxLbPM+bk5nuVf7lu3DZTIWtRgn4kdhwxncMspPRmaMcPehR+A33X
gzkmN6C/u8807WGs08LtkE1g7fhD0TPJTdh0F6vVCgoCZgHL1kMY2LL7UkS7JD9o9EYfZQZwUw9X
YpZzXUWNGZ/bWcX8OL8m7VMZBg6QqF6mUgzSopiowBV3smvn+vbKdGVZ+kpmq3MF3MUATKlNjGT6
T3v41vbP12XI1iW4jshqrHKcepygqTpD/G00HynZs/rTZD2b47+Eqmt9EdxIOgIcNqJf2Q808J4D
8Uy4M9QSR7J9id+umOBIgo6lOdA4kQ/OCTeERSps9Xh91yQixHpW22aUdC0wS0P5KZtCR2WyN8Sm
BBBmvFJUmwBHnZ+9FtNm1sBA5wcN2uq6L2Mg2aXNe/MmQMREJS1o21mA8Od/SPuO5cxxpdknYgQN
6LY0n5F3rVb3BtGW3oL+6f+k4s6IgnCJOJpZzCw0oVQBxUKhUJVZ0otmeHDz+6FMPJbKmvqFTrzB
4RIgtV7UVs2QNTJX9ajyaym+jrPs61xX48M5tQHhQt4CxbaqjRC3e1M9L04PQa3cn4306MzstDTW
i90Pg9db8f0n/GCDy8W/2cn0KLXgz/XSerr+25INxgtj+QaAi26aDv05y0HDi0FSryR/KRjts/LW
tQu/ZX/2jZHt1PrzTbghGUlnliAUaNYXZjUeWB0rWbixJH79qo6wAUmTqavpgFppZ6rX6Zg/Yqyd
emqVj16iMs+2iK8kDMJNvXvWSrB5TPnJGrWLWVVODKXc2Tbvy3IO4yY6xuN4k3XpuY+K617XMeCl
hz2xsE7qzZChs6Cb8h9QanE9o2wfXYNeRwTHYcdKzzTYNanRqqdW5nkZ7dNSK0cFI7ReXlteV5XX
YzuGTofnBMjI/gSp3I3i4H8fTJp4NYZrq6Fq/Uydnpxk/lZGRZiz/miqfThGBWY5QKXXK0XrTQ09
ocfoG5j+zlmlhyVZvqdOdo+Zv98t+Fa9cpb22a5f1N7HwIX0hsDXsw5OqeJ17vWuDl1HFrjH+Sxn
UhA7zcoNAYUqRAwOLFJikjJbjcPELHxisaDt8LCVxsG+bwqPKQzm/APDHRwYY+4dKL2h/lTVl13W
v7SG6kdzlnnJPF0mhXEFnuJ9SLGnvkFyEdju0KmlD7iP2Ch1tA+mrKYi+f18H2dp4QxxdcSseNLo
yqdQe4XCZBceGQoXfts6pj2pkB5FKl7Nm86rEtmhLobA3CPKxSgY81NbRt/iwblf/U0nj1ld3mnN
JCk9iOtPKLH/g8GlQtBZJkb/iuEMfmU9se7WLp/q4U4rEq8qD2p3Yw/f0/hl3wfE3v0Gy3n3QNZS
OFhtw2z4YlgXbPoaJZJzWAbBeXYNpjaLKYBQ8/yuKMZTXcd3Of67b4n4hHyzhPPmhiiR1uX4TuOx
fV6c5dSb0ctAtb9G5xx6Rg6sam87gwb7sB/VbtYL99vG8ZnSkC+ZPegMh0oOVZYlUK+TC+dMD/1h
5S7UT+wMPR8pv4vEJU3O65vGsMaBwNqIoiGVmWFlG5JJNGH73NYyLudwejePUgaMbPZiLVhF+dKD
4iPn7DD0cgFybMx67q+mOGf7dxN54Y48jXsXGuZxiOfa2c8093Iw8j+T4/6ohv5/HzZ4v3PrGm9O
6ni9t0EIGk3zeNEEBVDgslTC2CTxfZ7uhfaFqVQFfF/R0Ik6PxvGC5n/7K+ZEMNGawDByCCG0LkU
raA9TTToJ4R5ZwZtpXldbF/3ai25hoqvwhscbrlyO4FicIsL4jy8ahqYV1EIQvv59dz9XI18FXIC
l7iJg4if0yBZUw+NsR6IuHYWM/MN8JyZX/bXThh2tyicURajQzmVKDMNrRI0U0is81iFWnFW6GPa
HqLsiKlIh8q6pNaYx2cwkDEGVzqoCnDp5oKVRtVKTVT4RVL+rfMvSXJl6xet890BKejsfts3UhQZ
N2B8HThPoAjRGHg+SUxQPHZfZwgddaOF0VJo/8aK54Kns/zMszQUQyA7BP5rSJ1xFvYl6qcg0kAP
Sd/7VL/uaOQr1eO+ZaIoCIkxSClZ6Ew0+LIwzVhr530eY9CPHRtjChKnlR3Ma5Tjt2qLwR1fqUsW
VU0yFJvGxle6KrAqBa/DC7RjSBukpPZpO122+XIodShjRfQBBAmWpFAi2sLtH8GtZpKVUCB3GtS/
2c/JHX06hm12bSzXeXRmDQt05+k/rSxfRs4zXVkqiP+Ga9MYJEWgBl4Z3Rzso4hC18Ysvo5suKh9
dgMicKx8Z2VgL9+mQQIhcRFepG1cqM6qFH0lde+ccVj7Wix7apNBcAHYHSNtHB3c+OolvU6N6OSQ
7u/+QglbFrYrtf4Nm7PKSDKiYNoPzxO+6nfn5RJj4Uc1wLPecR9pTfh23J3PdeeULG2ZIJ3Jmuc5
fyZJCnHYQ9VA3t5MJN+WbOG4nDdTYm1WbTjZGGOS1Rn7k+lE/zO3n6VvF45LcEEJsAwGXkXCuCeH
atIuo4oecZ2STMcJTXG0VRsJz+IfiFHmxMG8yUCikE1WkFt5UJSyYqkMgnOBsVcqd2gt9P2PV2S6
rGXaAsKd35iwfqxbF1MYBCtB+hhazUEnT3qFDJY+LHqBlghXsvPCD3+Dxe98PipTNSnoRMX7gEX1
K5SBb+omO+w7swyG2/xsqdzIxj0gzNChkrjVFVtKjEgm/3HzuSNCxbgkYwNWrmf1oazcSxS2Jcm4
zBLuANDjMel0CghwOqLLq/bG7BA1/7OgMu4y0PD7x4v5G3uhL7U+WNgWK6KneXG9bF7LcLlHrFGy
ZusOf4gzGyjuArPoEyvQf4eWT/rVjq5Kw/F6JSCyOX3xuqGnFEkIZlf5KvNsNDZkihbMfcxDFSRq
DcbAaFADJVVZ8Bln+xeKrzdHTc9y2wIUM3DvKx+s5Y5RWR1YYs9rPrv5SAfQW6WzgjmTKR0fan28
BkX4Y+vKlFTFsebNFu7ql/Z21USLEYVuCaWqyPDHxjzvL5fQAUBMinsL5g8x7fA+3HRgzcoLW4ev
LQnzGxCclege8qqCXoyDJQkEonzb2oBxX6ixGGmWlRMKd9Zl5mLGewna6IWOV6Z+38mOUOHibcC4
b5UYs6E28XoWoD1yMi+ZtENb6AVvCPx3miip06R4FAzp9L2zC0/BZNYUnfY3SGLGh1HUWkutUsUX
mqNL2puGPoYxRNIrLdkYXmrE0XrdLAkcLS3SO3dik1cN2f0yxi9lMV6XFrufyfC0b5h49UwL4/J4
d/pAwoQDPKs7a4zC0gxL4xyDEl7Wny1eOxCloTQEBYHX0srmM83x7OcwFRA2pqDGjl2V43T/GSve
INY/YQPRjQwPmytEbRuQlqumK2ta7jXInO/jCNMC3LD+MWVdzQ3OnJST2o0YosQL0GlJ5sdZqQ64
px77zhi9GgXxfTzx7rzhrXFjg5c77ZBrBHbpS6iXV1l5MFVJNJDtDhd6stjtl0jpMds4Kbftkh1a
jPrsWyGD4AKO1hXlyHpYMWnGJdTSQoqHmX0I2cZwYaYsUmoWCzZGS6+SyQ4jkOmj08caQBWJb3Uf
TFgowdQ2Jv+JCoUWPhqQKrNYSRHUIG16GWu/i07zCsNANRAvw5M5H9RmBO3cS6LSy6obP5H+bNG5
86iqQUXes/VsxQBCshzgfqYue8gVFjwhQbrqBoDgELW0966HVzsIt46wsXuxLtLeS4PCH/zFLx+y
O5D6BLGkpCZy9Q0eXzqGOuWgJdA/CkdzybzUzk+l6p5Rk/y1v3kyHC7XItpQanGJ1WvSx4K+sAHt
KtEs8RAxCIbu0UQLgVB+8L7WVJBGqHBHPb2Ilos0uyDtcd8OkceD/gjU2WgsckGx835/UkL6dAFP
N3LGEefdgMfHc92Vvt6Vx0lK57MGGj5D3aJxPteyJocuCioHmsU8gl8/WictuldcmSC4+Nva2MUV
EDI89SUEs38hvZ7DtQktuXKPurdS5MkGyYS7tIFa49Ymug7IfJY+QR1hyqYfYE4Dk90YGvb4mdo6
eltBvqSCihV0Me9xIozBm5OL5KFtam+2fja65AYpCrBbAC7AroxvICzAt0qi6S4vu+uSWp/5PDc2
cOGgZGOdqiNyk0K7IPoRI2peLpPDWX/HByeD2CQYSNHein+9X6cqi6dZV/DVoMqWNudCPcWZ31Y3
kfm16i6GSTbII6zi2xtAzqv1NknatkEmTO7rc3ZaTq6PJ+1nfeWADGRlbuEntAHjHJtmk0LTHO+y
wwhpj9Ikx1KPr8cp+dFXmsQhxJaB2smFtjIyO76YyHKljqYUlBzWdR+ahywcTvHX8bA+U6FtU9Ll
KBzBtzdo3DpGywQWsQJow6GF/ja46cH/Nl1Edz9+ZEESyFQZhe6+geNW0lSjHHpKuPelhX7j2vHN
1JuSBRRulg1CE8jMqBDq5Ny9yOMZvKVg2i8h+QiFJm+eXnC5jBRbAiS25V8g/qKsxCzNax0uOOvX
Q3qOZDdL2e/nvqmxmbQRbVH4/flFNWBkVnIMSRbq1RE3MdTO6mU21m+WNb1fsxMrHJ+wW0d2N5LZ
we15QiNzxrwi0gM0EhK9f8TmPH3iRH3b81cv35hC45mOugG3Gt07o7+oMFUR3ySgdXNkmyI8eDZI
6883SDFGcs1kQUJMHFqGtgMKfxPi2xB9kHiX6EZpb4DW3dsAqaDzKjpUL6Cw8bdqC49S4pfdLWtO
FCqJRri/gOI9gmg9hJLw/spXMbQ+t6BPgetD7pyK4UxlrGvinBTaF+C3V0EGytfjqWYuCGv4Klk4
XJVBeusEbdietAstbI9a6rWHfYOEOdYGj1s+RU9RLV8vLlbV4s3VxcNPVGVOiBuf6xEypJ6ZJ7/3
MYW+scHkkoW8c2xig5kxtDM1bMmP2LLDZJBEbOFOgekbm4QWHodP7svYBUWxCr9IahqaoHfWk1zi
DEI73iD4fN4cRgPky4AwG+dsVOPl3EB+eJ7/IwwX35IELODKsF5foYwy6blPrT9t8ZkEC/OKmMgH
Bzvm5blNURSrUeIEoaFqb/r0y6J94krngK0ZdAYg5sQExPvvNGERJocMPMzMMySKSPvLJflDHeeS
CCcK1qAsVNFgjEdoje8oWarYylILTwCxkv+sjOmUFu0xNm1/dK1g341FHraFWn++iTxtlYPzpkLO
a2HUbi6h7qTJRH1EXyfUg6DMhkdvB4QQ7yEy5jqpvt6AcJOLIXGhQAissO5UFyX6Tjnt2yNyZ+y/
hpZUYqNIy/kZhDBMq7RsvJ6gL7TKAtxQvKKTuIFof7YgXB615ENPjAWL1izXwxQHHXssbTyf4Xa3
b40wkuIFywKDhq4ZoNF4v3YROvPVXseNIb3qw+mqAbVe4deh+hL5a+4ru2kJt2otbmPCz8FmcVtV
R8SpW3vNErqrnj73k+1F+tWcPtiFTNNYyEqCj95dhXN1lC64TMFhoPKzYmRULCzZqTvnByW0royj
4RdBUvjUG5ACywwUHbRQh4ZiyDpDD3LT9+uZtI495zGqF6C895R4gHD3jwpnU4JjaUKnp+RDFn1d
WzjOG/tmMsERgu2j9mWi3g2V5OCT/X7OEUkOAaNlwV2lXBp/UYzQ7mWlVOEHhR5S/VUzEr3E71cM
MzvwzRjn3KQ3h0yrT+48XKLcKampiy15g+GuxnntToVmwvPI8KPTniI12P+ShJ69MYP7kOqoIku+
lk+n+nphl50CBg3lwbVNv5UdEoLoABpy6IOvsm/gneWgaG9Sx8mwYrGbefQZd9XlTqfHfXsE27IF
4fujqipuCmMC5xZrFj9duovZ0YKGyo4HIQzByK8JeRPygdoTfPuVEq0HKjrk9eyumh/z+HHfElEg
wNnwhsE5ccIgTjDXuPqsEg8r7VI8HDqvD6Ck4ie3CAZB7luLJLKKDXMxTgg+AP0Dt57h2pUd5QB1
dOWYFRC/6ZNDMRNJYi/0BfIvDJ9dJS7oh10L2dVcV77tPIz2leswv5TWgQXfD6SkkCTiGgEq0Q+Z
CaQTofWEjaKD6vi4djeesoyfaIEACjiTUSQjSBrXVd1kC7M+KMwZ15I2+hvRH+0l2RUuexLfFnyr
71DWRd2g6GZHq2HE/cRdLL9cHokTVE3pFeXgjconHqffga1/zAbMyQibnPU2qQ2Rt8S3phMQqYKi
6Bx/h8KFt0WDkInK4AfDi115sc+OxXV0xVCvCJwDaqbXMi0u0RoaDhh5DbxSqx/yIPA5JXnmJsi3
nc7Lk5UBaQyj+eSgLjxg1Gb/GxZ4HwZI0UcEGlsNo4T8WW7TSW0mBcU4/azbp7iWtCQLrMHvBw0W
jm4T1CncOTpASk3LM/x+XIe1VPNM9UpXDyPu4/i4JCeF0BYbjFsg3sI/fAY5WNW82NAHDRazCzXi
HMpM1n8vCD6IpahXQTHKAZ8Pf0JMGCDDcioBq+9a9qh3RzL/3t8RCQQfeBToVQ/5tFqRQnV5HIKi
N4Ih+gQ739YSvqXfRiUGLzVUCerZPShFfhg7TPuqMrk34f6/LZjJHREo/KEo29hKYKfpQ+nER2LX
Rxo54FzrTjqEsvcXTxC1YZWB5BRTyniy4WLCzDBZ1hdYvMgxfYPkXr/cNdpB7ReJr60bzVXSAWRD
Fc2B3gP6nd8Hn7wm/dynhhJk1stY3Fn0z1jdZsmNWYYamhit8de+YaI49A6QC63OUJUlg8RNkLte
fdZW0cbA6sDG67nH4QiRTSyrZDFF3xNIntdjFu3OlsPFBsU2oqqvVCVwqXnTgQt/6hZJmUTk7FuI
9U/YxPB8UMm4EEDUqMVQY3pKzO57NqeSHFUMg/YLAyFIRwXgPUwMTrRscgoFNBvulWoq120aXWgY
JtjfJPGC/QvDf7pxwlydTWgsM50vSZp6QysjExP5N6Q+/jGE/2ojIyvyFNzCQZUHWjH4Ts9CUwdJ
MthJ920RPROiEvMGxX25o9kY3WLVSrCykq7c8Mupvlzlo9N7WQuTZHv4C2VDM3zSc6YgzE3Hrnpk
aRkMdixxAlEo2hrE+Zpu9KxSHIUGa1NjmT3UEIhUGo92h2aWlBlkBq0/37i1FtWZYSfwtyWNHzWi
nUvUaFQMP0pOb9Er1LtN4qLCCPqVaXQaJeiC2Q6iEzuCSOT5VQNmTb8/wST1Do4Lr4O11Ou4rxK0
tnth9BnYLK1r2sqUvETBFZopkK4GcR4GjTgYyxo6m0b4joqCeYnpei5VvMm47rvrYsowBPTUZ5LX
V0F5AZa9QXJpXtymGYrrKc6pqH7UaitMGLtSWuPgxO7JbFrf7lRZ/6s4XLxhclEJFLOxomeLEqgF
RUHNOdaljJVAAqHzVRMFDzlJNqDVlcS/Wr05trVx2g8UYl//1wq+TaJ33AHCCFi5pXwhVpjaB7P7
tg8h2RxenKwcTWtqW8SHCFNhHivS52zJf+Ip3s/66gg+sHtMlg+SC6DwxN24BC9ZZiTMrJizBsD7
6QBSOwsnrhOAS1FH7p+HSvCJwd+tD+pcgDLb3i17u1OCpLqx7SdmHfeXUbhT9ioXhfsfhqW48xyK
kxYmB2YaKNbPpCs9Zv2q6NM+hnCrNhicDU6dll0bjTRY1raf3yQCf3ADDZr4wtbOiisLgMKYvoHj
Aq1VoPVVLQE36L8W+xirh2IESYn6aFVVsG/Za9ThUz4o2OGiriHjw4XpfVB3jGh0h2qiATm6LzEq
nEF2ndyDi97vX8bA9Jc/A8bnA9f0ZY0N4o17Q+aO4iYy0tmtCQ2y2bwdXfUUqcUXu/jMXQ3d+A4U
akHZpPMFw5q06th3Cw3iEXpLv5blL0h4vb69h8jlYX8xhRZtoLhwC5ojVkMyTwn05SXWjk0TTrKm
chkEF12NJs9nVJNpoCmg1Zov5iQPIL0kOYElKDwz6bRENliFBiQVanOein5G+xE7dNb0iYY3stkc
np+0pSk6nHRkfm7xza6xP2f3E5NlBIONummiDKWiJvDewavU7PvSQHywZ81z+uuEyp4OhOnrBoFL
VyxmKpkSWRRit/pLOTRf0VXqz4p+S/tGFhrWSPPhc91gcUnECNaTFGLZSJXN5IrVY4BOtJ/7XiyD
4LwY1OzjCAmKNaAWXomhZCZJWWUAnA+npm6bI3NpQGn3Jc2UaxVSo5/x4Ld14ulOUyh/dvaEXTe6
2uvT58RNvEZ2AZMYYnCxM6OLpWRQ6AqYET8tan6K4kEm1SH8FDeGcFFyzOylVm3shpM+kuwmMcHw
M97v77gMgztCTb3V06JHUEkc9zSw/lvNXD/W3Yf/BrMu5+b+YDYY8USQhu9W8VGL44DEtQ+C7/Nn
YEAJCmY+gldDzho2lUzRyzWm6Fdx8ZTPIcskqZt4498gOEsarUlsu4Z3oSX4Uk/Ng1Wyv/tWiIOK
DaJOvNrYeHF9v1i6YS3t3MKKFC0Q4HNqxylwtGd7aiXLJQPiHIy2Vl9OFs5H8B37apR4ZjKB4etp
Nv93kWFUSiHK/I9J3MY0bZfliYtUw+wiX4ObdbMdYsZHcukRb84bDLc5ejS7Zc4AA3mfr5DRObAZ
Otb7uyPC0MHOaKHUh5SCJ2+exrq2UhLjTS36wRLbI/rPfQDRJ7kB4OMXxeGr9TRCp41+bfYHRbs3
e4kTv16T+LMENRe8q7toT8BEwnsXq6OyN1Mo5YTxGXoO3/DQhazP6j37uJzSnwNUzcG6Eph36o1+
MZ/M3/sWipLcLTp3zFgLY6a1AL1LWKBUoPZwDrF2PQ33Axiv9rHE2/Vmqfve0koH26raYTVTeptF
D4153P/9YlvQSo2nNcx38KK1XR8zMHij7KwYReBmD1l15QyPZvuL6Q/7SMLaCLhH/4Xiko0UhWe1
a/H00P3qwwoaxsUx/Vm5XnHGy8B1rUhWTnhfhI4JdFHhJWiO4OJQqTIzGkc83CTQiAqJP5ReVfnt
CdQX/pD4rdf9UWX1QOFyGnjLWMnRQfHNYWKknSRTjvJ6VP3J9AMbLqF6Y6bHYpG84wjLgfoGSX/v
GAS5V1doqKzbjzgmPEgUHc2b5cI65BemZIhe6INwEPT/4lsjr3/K5vQb1cpJohml7tJqfTQgJ8vP
fdcQA6BzBQV8PLvybZSW2UK4ERQHgUrvFvM7iyWLJQxJ61DP//v93AdLweLBlgqPAyhi+o6LMpl+
j+mbw74VIhSC5nqsEaYeUKl4vyO0NemwgIUvgLDUddeQpwTa2aVSftmHES3WBobvV5iNok2Llclq
LPM6ABdZ789d+ok+WrzYwcFAFbxqjq/GbvactNTtspbhcl1WoCy0Utt3NGZ4VqOi+MIs8MZ07YzR
U7wV7Nsn6q1/B83FCYUlihE5MBB8hqduPFR+HCw3r8JR6F9AEVferSVcUxiKNjeQUX54dR1cjHoM
6900y1G/ykBX5+jhvlliCLxSElRQMaHARQaCvtp20nG2U7cPlAZFdd3+RD6EtPFfCC4k6CBiV6wE
VlTgVKXxOdJxCoLj1h5O+7YIg88WicuHUiXPatNFFtkuJEHLlH2qdG3xrHR6buzip63oHslncPXn
WRA7E4g9aCZxE2O1hs8BTCgooLcNYenD63Jn1YuuNvgb1mYX+rwEWZgGLYRyg+IaDwrQ6p287rLz
lO/L89oZgFegc/Vooisu8ofr5mz6c4khK8UOZa1xokCw/cu4fVj6FmQp619mDK1n0Mu0+z3Ov/a3
QIiBPka0FONV9cPDqqqoaDcd2vVGknpa0Xid9RLXD/sga1z8sMR4orH1tcCGl9X3QaDHdGeaVHAo
1qaeqj6A3cYzm2/QSfEd+zZb/uzDiW16g1sP103MqavJ7hsCONr+jLrvrXrM6pd9CNFXaOrQ+QAh
KRaPrxmOc6YW6ARHOXRmXjNcsPH5vwFwe9/gpQRamAheOruiSetPTNZvtS76h01Zm7JVTOp8VF9p
dJONk9HRoFcGSFE70aF0jIOWjy9g3fqxb40Ei8/lNaNFfkjhZel8oOnfPBl9LTvWiiRwCVND7Mk/
NvHlCEVNjThV8MXgbb/wMB7ixW0f1sQIwDx9XiLzOnGSC9BSPGauc6pIf0yVopBEFKFvbP4IbusU
bRmSQtdwyZtijHJ0ocUqWeBcA+PO5vG0dlVMWatXuLI2EJc0DszH/KUS1qF7rALw98nbdMVLCxlL
eLuB9zs+wY+NFoPTHdylCzQ8Gq9zcdFx8l/V/C5lvVLCgLEB4wKGbVd1pycwj8zKU2bSl8JQT4qr
HrrBvHRsWnqklM1jCaPGBpOLGpObVlG8PgNQdT7MbLkihnGZOrKLkgxmNX0TnNpu7OyIoppFyztC
wMt8Mc3H/a9NDEHQMG2oto1JvPcQJI/oVM3YqootPiTxvLECvdzwZx/l/+MRbzDrd7CxZIpmcL7m
WLD03J7Be4h2+yPFrch6MSDZ+RmuUgIewH+tWq3ewLlWBv2mYX0SGpRDObRBPfWSL1e2cJzbNfZA
RxPNSwEosKvsmDhf5l5yBxJd7LZWcF5WTyVpqAnPzgrtxNDhnnbL4JFEey6K9qKIekmkEH9JoEJF
Rz/CIn95bdI5znMD7xhOhYamfgyLejhiqBq6tz3eNaYQ/PwSSGFWZ1q4naxPDh+VicBGYLvNAscw
miC7qQ+gRPVB0NWcqwMerD+TW7yB8deYtishaNrBwEz5aumnbL6uowdM7/nOPHl6IutFFFYDNsbZ
XP6tgESxhHQwDaKb6UpB36M3QbU19zS/fyrRwyCdtReenRaus+gbAMknz05p9JZj59l6ptWxZ2s/
HXaLSOy1svE54bG1weECEwp61IaoC46t6jZWU2/JZFoNws9rg8BdbCE1oc5Vjq2K0rPe/MggnpE9
7wclCQTh+iIgJlQWw4QgkTpLmLbVCYSsxymzw30Y8VqBbwoi1cZH/Ru9tLPWmnoUWNtTORwq6z/+
fi4QzUPfW6qJ31+nzdHW5oPJegmEiHGamNabDVwkYlZfuEOMU4Ico5P9M0Ye6NWH4WQzzzg6nhaq
J61Do1MgE3YW79EbMOdoZTwxu06xR3r0MtPWK6tLChmK/R2SgXC+Vmkt3rjByxss3UtS/jDyi5p8
/U8Q/AB6hHGFoVidYJlvGPmqTpe6JaG3k20SXzKrqgxEegbMyJ7n2RsxjGFegg0u81d1qajwwSgT
JAcaVpJGN014brx5x+vhvzltyTRhUDlCmOuCxPIGlG7GO3q0/OhC/9213his426RdbTawJ38zvJl
p4jwE7M1dHBiHgS9GVwSk1hNh5wd7jkkaDCO4iNSgz/7GyiMrDYexaHPDloZvpRiOIuJXlHY2FR/
h8wOtOovCLe89BMTkJjSesPhLgQjq0tWuTBlsv9m6R2xT1kr5a0Q3gg2INx6uegHi6cGxmi3A7ov
/LWU20Fk2x8DxoLqEElpOcQJ4AZy3cKNj7T9QBwF1LhB8TwFzEvpoTpC3v6YfCvzsDyawf52iY/e
Dd76zW/wiN27tHNxftQY9zXOYLzW5yd3/DWzsz48KfnFEv8uCnR9nsZKcrMUu4qDATLM1qF3lgsn
k6rWQ7S2P2Va7y8khyDqLSnLcMHEzb6VwgQR87+YIidIa14XYWMkm5jb0gLH/aAP6bG3ZswOtfbv
sWDfljG/GQjGWvcRhV/aBpHbxr6ZmzLSEWPidhyv3TYBL8DCZMrcr+Hww5V1A8Pt3jJBJstysYQm
2MY8M2tP9pj5WaSFfZsfGsX4UdfprUq6y4JKV1XsOxt07kQlZqTNeJlAFnW9HPJv7KiAzdXLzuRQ
HEBgLieeF64qnjrwrAh9GjRfvXdWNpe201Ywl2poLgRt+lQqkiAtg+DiCjHActmM6wnePBO38zoZ
xaEMgIspjdvikFsP0cI0fkL47ItSfSqTck3LxT/oCeYb36suBTmshWWKMS2JSfcA0kOSQ1RsxRsE
t0wKnn0VkqEeYyj5qadaMMpozkXJBrr4dLyCm5gv5VP0pK/0ftQgUQMiEt8hN6siIhQU9j9TAYip
YkYJLAompnL5EJRpXZQvE8j+aa1eldHyfVLaM8ndP/swgvhjquBTAI0FQtAHoaLCgOy3xuCvRLtI
2TczPiz0zmlunfTpM0B4KcEImeZ8kMPJbYcpitJC4Yreq9UX0w1nNXRGhO/gvwFxnz6jea6jgQ+7
0/9guI9OhxLqFuWzJZV5XL9pLsRh7d5M4lJqO7OSedDcOHSzAz3WBzTg+M50QFEO6p+yGqAgQ3sH
xqXRMdS7WowQgmibWifkOHizWPzMrL2K2ncoWp8mXdYoI3TBjX3cKVi5id4UDrYsHx6bBS93z4bs
+BMctFur+FGbol7AUN2tXl7mTwWm5NSiC1qlGzFsOob7jiExh489faknGEaGgumggpdx0I6lWhwj
MkpyBxkMF3/0clC6Rof4Z1nGym3npIYHn5zD2ZoOnzHIASuFjfHwD7lDPRWz0a2eXoEHm8R/jOYQ
KzJ+S0E4xQ69gaw/3yQoGXWz2XYAYql5kCXUd6NKsjFC19YdC1NdIAn9MCeSRmpjTy7Uhy17eiii
8SUZaz91K0jD9dc1yYPWVI/7Sye0agPJfU1sIEvSjtgkY3JOWmsF6P6VQIjqYqC1hFo7ujpWHsvV
UTYrhzfOyikw1R4qakAuIOsXKD5VIXyTn9TTJ0Z63oFxUa+2wEyK6h/A9NJ3dUA41sVgfoKiGDAI
39BOcTAJzKU5btaic6/Wof6WtSQ/MWhn6X5aDZAb298gYWDYAHFfEfj3O4OsQCzuAqWMfc28qtOX
XpM1ZMuAuKQnVrp2zN00CWn1q8uuOvatG6yApN/27RF7A9ENTDmseuQOF0yzVYkJnJfwON0nF8sZ
g+H+3ATqwYTQlyP5ooSnOllVz8FLTT6MAJS1Ar48dUpCc8hxsg++CfUeTHYHLPoyx+1/ROM+pqRG
30KR4PtNzDEgyxcoK+vjX8MoPpkVbQzjVtFI22JZEicOTWPVibaMkIySqCoMDW8Q/CgAhWpPs5RQ
xqqQeCmxfvEpyi+oQoK/Cqmdqn/o0E/MJo7aBklX5gyeMehB3RyYlPNA6NkblPXnm/iD3gdDbQm0
cov+R6p9IcVF1Nz30599xxYuFygBoIuroYWJbz4uFDKn7ipWlivZcRU2ih3ZXVIGsf58YwjrZnUq
8LIRWn161Ov20myiYN8K8ee5MYML1nFizVNRw4yRqoc4VQ/u1J06UOUt84JgNz44TIf+M/FbfblS
nPFhH194BG7gub3q23bIXBvweLv/Nmq6FxkvBp7NE4zQaug56FCt3UcULyr6M9AIA4YKvqG3yYt5
ahsIs+XZgjJVfgnm/t/7EOuafciPHQQ2RCCUUfiaXrbQBGPU+FjTf/JHzOnuQ4j3Dc9d4GrT0ZvM
F/WqrjLQX4awSo7ZQ7GyIPv2vXvswM1FJEPuwu9pA8UdSYtJZ0yU4qvFcMI3xfk1RDiVqHVc+fr2
rRIu3AaJO5OGWR/byMDCdcng5eWhdiN5KBU6wAZk/fnmq3JGy+l7F7eXhVanKPvrNrlkwUQIaBdH
7y52xkDj13uEwe6VJKpxf5hAfTGh6bmaewmEaE82EDydmIshgdZOQW1Xad8a7bToX2L6aMsYkkT7
AQvQLWDBw9Dw994QFKtmp7Bx96L0K77/c2egQbf4tb/pYlPeQLhTFIeoneHpFvuh5B5FmVVn3920
uRpkbXhCIM2AjI6J9ABDve+tUcqGaRXBtsxW6t401aB66M4kfuN0dgBZiOll3zChG2zwuO9mYBgW
ghouzqGuT4PGcjs/I9ro76MIrMIKof0BYzAaJui4b6a0qQod3xRPgfpfOj8xk3rNcjn2f/ZhBIEa
XD54P1gJQwywKr5fPAxw4a7kxvP/kXZdTXLjvPYXqUpZ4qtSh8nZ9ovKY6+Vc9avv4ez33o0bG7z
etZV8+QqoUGCIAgcHHhWdTOkHcqmX7P5y5gjHx7f5dX389I4SwfsDdhJ4D7xLmIv11x/Y/qGUrpy
lyjBsgbnv8/R5sP3GR8QYtL9uob4fqOB2km7nvK9moIzNr8YyYyZ34I9EqlDz9nG5dSrZYOCFCW0
sb3CVR7af576+6AOtZHN9yfSooxKi0g2QWaxs904V73zK8ZxBR9EMK5gaVKptVMQEoVg0bAbV7X3
RhcK1oljyx+EMK4gi/NWJir0MOTWCSsXrFhN9TUtcsHtyXkmQI6h2KCbpJlGxhOMYYVx2zPd/uxY
WZdSc5dJP7VBc4xeRKTJV+ldFOMEeoIxIFIFUVWkuCTvgnxuHvV2DXRL/syhsfDuxkMVFW+2y8fu
o9VIEmyRMhwzaw9s0idMAKMk3qBxmqkxhwaPOxBFpzXgres+ix5ARp6MAtgQ18o2IpiDMo5N1MUr
Xa3wdrSuMCUFCPpWsPvcLdkIof+/OS2USmfMpxJtr7PhVM23aXnJl8dGBBzjHnq0BLzB09DhxXhM
XV3bVG0SgL7VzG3M10yUh+XqsRHA7AcgQZmi0P3WY9NJtF1a/NTbLwPAzef3XSSH2RRbwuw5PcJ6
5da9Wc5ujpw8iNxS+/m8HNGCMfsSh7YaJikWLKkujP46agVeUqQH48KifLEj9Gnj1INsFkh/5Wuv
W80e804TwM57UT5UpA7jzOrezJuCRGg8AXCwypxKEZx37mGxwXROMW8guGLCzHJIlRBDZ2HHRuy0
bY9kR+dgxJZg+wViWOSZVeT5FCIB6tVDsc/rn2oGtoNRVCCjP5Z5MxH0zvyjDIs3A1edosmSREAF
TW4KG9CcUr4t5PKwADMTyxJaY9VdKRX7z9gcMhLA8OmnJa0ys2naA2s4dockvZA/waMOtd6/zxgB
WadsUG0YAZFv1eEuEvGV8Dfn/fuMDaRJH+sDgLZeMd5XaQZv+VURtY/yABAEmDz06IGMFyldxgFU
Cup+0aoSzwA0Z7judtkud8rn7kCZoOX78zsilMa4AUkCt18Y28QbAwC29rE3OgNqSy1mriReI9h/
7vptVGN8QiJj3FzXQbWaZAfVnm6iUjrIRn13XimRGMYMRslYi2TViKdklbMahdPE363xz9uhsU2m
QtF6sGaL2SbFnEq07VkEjBEYqZm3h1oRDVigv/PklG5EMHtTK2NRZSC59jQ9cjKtcSLyUirXdtt4
Q34TArv1mXV7V4nZHkKHCjU95E3j0zylTqwdFRFJBQ8z8WHdmM2JSJxY4HUn3voAQsKjtqdIV1Dw
OKvfw+REFYt/MfB3pZgzO0VGn5tAaXjNL9T9fG3f7qlVuBhQ7ec7KTi/hLxrCHQk5A39dVpPD4uM
YPJpRVFZB7u/Ab/Vf/o+Cw+cMB8tSyx6a5eAZkRfiknEhMI7POhKBvEhQEl0ssfHeC2dirQlIfbH
xCCzWnEkaXTiWXB4eAk1RLZ4DFAgCxrkmF0Z9cSIuhCetO2s10rt/2rV2dUKxS21r7M27nJt9XTt
e07G/dDHT+cXkZ4b9lxthLPl4Fpdo2GesYhzlLprvTj6OgZN44WqJtCTK0lHvwRBRvW0QpLKGIws
J7jwlvo6rC5z4i7DIRPuGdfqNmKYM4WOSqutDIjJy6u++jmK4Bs8R6Qhv6oYNp3CrFI1NzF8qvcj
5tjBJpJUvVBX8yldu0PfY55eMTxoOcDQoead3yO+hWxkMs7I1HLctgp0mgdQmBZ+eCArgIe0Fwl1
mU+8hLYKMgtol/2IgjqBU5J6P18wsxQ9hU0pckZ8c6AMZAghT6sYo5y0eL/gYmoykEF35KI0lnvE
E45mVr/Or59IFDWZzZYZISbjgMkUV6211I4e5j76x/YgJb9IVGF1k79ZAPYiaDHQlc02hAzpbNRl
iaEffe7WhzqIAzSuLs4Ml97uRGVHrofaCFM/qlZXaFsv5oV4aph/qxXjtmvjoOlFYrgruBHDvCgr
s6vDECNoPLW97xOvTW7idR99JpmER+vvlWP2KZfCNpqNavGmeY83fpULPBCPiI5olqFomGSCWIGF
ka1lO9XJAPZaFM3WQPXbL+2hDOY98Yevo9tKvuLmPuXeF+Et3rzCiZvdSGYOVT4T4PyAOvVUoHYx
1sSzgtlTPMVJb9aDsifXxnXnrW5+H7m1W++eVj/3w2v1QnTquN4LwAjLQA89agRMpNbpZm5UxUhA
e5ED3v6yxo+K9WPsn4phcrr15/mDx7VOzJWk/VjIfrNjcLpmSklbQus4C/ohQIuFIe3+mwhquZuz
3atDaGFcPPHm2rrpMvS4g77cVEVVD77pbFRhXLDRrETKl3D2Wm/xi9Wh6LPYy1zFAoeN4mdeFKAf
xo8CTN76bxqyptMl1WTbM4KQ5JCqrrnc6o1gEbmBKKhrwF+InDdcMnO+w7aeIg31ybeXj+ZZL9WT
edt4tAkB+Zb2r090qJCtPOakr22h1+FSEQ/Z6R0mYbikHT07E/GC8u3vXS3G2tUGto4REXBb9vU0
Ykz5RZME53dHuHSsAU5z1GljvngNapPwKfUDnd/rJa4cIC5w89kRhWwirRhTzMOkrG1LmlHYKdyW
DKAjNZ1GBMjndcZ82CPG7vS4zFp9gJg8cZTACBRnfemd6DJ3KC9PC0aG9NudKA8vlMoEw9FspX2b
4pxNIM9GXcTrDxgc4Zo/ydPgxfvxKfQbX9QNTc3txDu/mz9L9tt1irWYVbSgQUW+UsvODedVkAIU
bBoL45ryYSqyFiJQ8nNayZ3CHCBFgTGKhDDRQKOGU4eh3sTL9TSYmm4/N3Zg6CIWAN5yvaFoMC2A
glWZIgYAzMnUYP6Fp1sXa7ofRKbHU2P7fUaNKIn0pIjM2VvsL1H2nNivyiQLvKpIB8bj9WZv4v0I
1xBrvb+03T7qRR1DKj2IrFlt9WC8XFtFBllnVC47P9x1brNLkMVa3wYQFO6KWT8+wIM+Woh8PZD3
GFDqJw/WbYGYXsMgBP8Tjmr7a+iqb27KBoTnaqGRGQ0aduuoeP1jxNFt/DyCgq2/S25EoQbXMwK1
COYXDZHwySA328Jkk2xM6KUyevNlGUR+fTG62cE6trt8JwKL8FebYOAeXg2orDFuUW6BA8bjlXgF
2I+64ijXE2rFwKEHw/pyfi15tHag11IxRR0R/unQuHHAxLgFNLnYWbQI3NnH3Fv3+UMMmmv1YfA0
hJFvW3qBTkJP1LjHX9iNdObKkVe5z7oat3VPnORadTt3AK3MPg596iLr3fSSdO55jeknT0x5I5JZ
3LntOjtqBgJSJF/KLnPAtOyodOZYRODIPZcqqGXAA4dRrSzwQ6PEFDVNi2rG9zh/ETIS8r4PfBSM
RKaj6VmWjUEaZLlCa7GXtzdaf0/6PyeeJdvvM3sDIHoRhQsWiswL5l6hvbMtPnGVYL6RjtkiJrKu
GnOQ0fKEQuUMES3JMfYKKZsFZaTpP0phFLGHykbtzZi9Mb4vsttmuZ7m5z83qq0irFFlir6uMRSR
u9dJP/bGUca8q040n5l+hrVdoO3oLE4MVDrBEoVx1nQyKMg9BdWqCKUKgpJo/GPufhRkEJwTrnlt
ZDFBU49cR1zSVSPSegxtJO7sOji/ajzaNYD23/VhQiSzm9a4jrBsyTPN4qLTrsYl0n2hYVnqdNDR
U0qBXtysxkYoi9ElOcngBHBu6vWh6y4i7ZiY1014NOd90ytONceOLR3l5PG8srxQwMLdYWNkELFP
erKSLl+RTNRwaVXXXfyQWT/aaX9eBHfL3kWwaeRxzketybCcmWE4lrwH3FUQa/CUgAKghgdcEn/M
gR1tM8tDqUdGSLtU+6u6v1Q+wXuMoZvvIpjTmkZZk1eLPntDf1+MuqNVv8JRxJnJW6mtEOa8FqWZ
lCTHSi1x4Y3N7CUk3p3fDO7dBmAzGO5pQvxkROoCTmLLGKCITmmXNJBlyki9w7wDgqDFaR6m/fAJ
GjgUKd5lUr03kVFVmWUL0AmMDMNfcXc4dn9cU1EOiNfx/0EMYwbDYhC5R381+CDGy8IKdLTCU0Jc
uXZ6X3Pryo/94bUaXjD9PPEQ8YoiMmoEHx0hiJ5ltCcA9oy6E4tt63KrthK9xThi5XlVFydUfxbI
Os2i2PrU3nEDykQDOBBwR4u191lGaxGR8LpPwwPmTTpJ66Oqcd5QTm0RMjAAC6k8S0O6mnmDqGii
TkmGPVunyiNlf2VEIkfLVUPB9wHYthSb7QfVlSXSxxgi5FB2JO1Q1r/mWkQiz9UD7J0KdMEgQYs5
U/rSI85U4OBqa9/kr4lyf36deHuuI8xBURbT1A02BZeXgBloLb5f1ORmzYdLzNna250N+u1FcEfQ
u401L1B2gX8b7bPobmW2JFnxKtRLmNdgZPtpTtzJaoJxLY7r+CtV0UmbC25C7tohYQzGQwUoVBYZ
alREGWsFdiYPT+MYO7J5OL94XAtAwwjcEIScwKlldKX0laTCq7aZU5OgVPerJcBTC2SweOohMmtb
KjocSuQdSPtKJHq/nteD43pwWvDesgHSQyWTjXrDWMnjNcOLfQj9OdCCaWcEmR965YVxZd5UB/Om
diK3uUkCkc/hqgf4LkwcIA6Yx0ffKhtZY5d1iXi4HZ3QvKyrB6358zEvUG8jhHHgdqkoRpbCEHT5
uIz3a+XX8/fzS8i1tY0IqufmjoikXC7DCndfF5qHiLYk2KqA/Jhz91E1AGY2FPi1E15iiWjSUPc4
QLG6XObpBDbsNt6ZiXI0B8MNS+NayZYg0aU9oP9OByhnh3mdSV8IfAZ3z8BOC4Zdgj5XtkwizZqW
xwZy6oWtHItaCfJcfwUcX3DX88WgWwVRETwG26yCkHw2W9IAYrHuk/lqLmKA8F/PbxvX/ZF3GYxl
GGOX59ZcEM8CoDNpbydNClTb6SVR9yTX+W0EMfZhdg2RQChKvHI1m306aRi0nidGd9H0q/UlLwbT
yaKo98wpmf64YAuz2Yima7A1TYLe2g7DTjxjAWpE6/aSZgRWKOqu5W0XmOdRPANMAawbjHs301RW
Wq3D02aNwWQS7YtexahdUb8rB6SCiGEjR/2ojq1J/WpPkDO5skuTG9md7Y3uEjRB+SRyT/StxN5Z
hkyLYQiHaB36o7DQMlbdHFqkAw496nDJbgrMoN2JUjb8tfsthn1j6JLdlusMMW1/SMr7JHtS+1/n
LZ1ngAYIzXFmTROlTSaQUGo9itswQZnItoEtflyny3S9SbTDStz8z5MDdI/ehdEfszG5RAHaq8xS
RHjrQzQfl+qrqX87rw9/yd5FMDuTRzEYsgDJ9GrpJpYukvDKikWlNQ5lzgc9WICPUUpZLU8QktaP
4fyEkpSTFD9KDbVR5GzL2m3a0s1WEbjsX2z8t3JsqCSFCxrH8aZ+wzVSG4+Olq87clAFSfDn1Y2P
SjIHas6JOS3VgDh2aL3JzGmLssCVc6+ujUGwE29BXgt8YQiFMEvO3I2HNBgvMlTBLlXiSLsCnN6r
wOvxLmTck6ArBWYKE+AZhzurmPQ9ZxmWEAASf+hUNPuntYiz9q0uc+IggPWxVZQ6gJxj4hfDbtdM
tnFySekMfnSf39q74lp3cxD5lS+WG183nnbUA3NvgGVA7Dk42R7sngLnRHlcQLfPuN1ZkZCXkPAD
Gp/KNwJtT+6jHWao0HXNQDsmnI3BX9p3kYzBYIZEoqmxAsqxCWVM9bkyRJEO/dGnq/ougVnVJgQJ
ltLAx6eH8dLag3f+ynQ0sL2XO9HjXqQMEwHM6iBVstbPXg9avxpMVKt0f95TiSQwlljn3ZAtEzxv
a92QdL92Ak/Iyb19NAHmgpcIhglLVMB0XIP1kqKg7dKZMFG43S2iSXPct8LW4JiLZInQGJ1Rg1t/
DMfei3+WXhpkV/lLv9dR+qXIFNlr7z5DoQA1kdBGZzvwYCeTweUa6ZdkQfgrV3XqRLnlG1G7i1Tl
KrH+Agpc9CiiRnZihHiRWDLkIivHKGqqUtuNNpV3Z34Ld2iY3WvXu9lylaPmL/tGuLJ8gdCOljcU
9E58vDURbOPVXOC2GRa393Ci74cdht64SQ7sCPX8wmo6BaieqEjHBSEDoGK2DnPOkAxv7XKG5Vjk
SV8eswmEBAFSkJH03ZBTb61vx0EAsqKrdioSuR+gPEHKxna4Se0UStKKqN7CoEVyUOqXpP+y1F6Z
CPaPe+yMd0GMl5K6OQPhGV4poXEhx5mTh8/nzzU3AtkIYBbPMmpYDX26VuPqZOPDbB4jUYaBf7Y3
Qhj3pOZgDRkBwfWsm9nDqPCLv2NdM1gu/nxYOOx8I4rxU31uGPEY4Z2QJvdqeV/VN6oo0cDfEwvs
ZgDYUZP7aOFpv+DKpnHhmkW7UZOv84IIHuLcOBeTbv4ngp10kHaNkssJ/Hk5PuR67KYIN+rc1bXH
xHqVsp/nbYC61hNrRgsr3ggWLl+2s1HK2kwHyyCMbNJfm7g7ynbpl8Z41c3CuZv8qHAjjPEP+Vhh
uJIsI/d9F+6KfXzTO61fPVJIIH6Ae14zrnVvhDFb1clZbusx1jFNvud95Cx4N0aiAJtrD7+FEJn6
p807AVRuSj8WuOc1e3CiwS9Gwf7QX/nv+4OA+qMAM01A8plSLQoQ/LT5DolhL29636I827MV9DJK
9EQNzi8e1wg3ejG+pzertFpG6GUZfqNdy80PLQde3/yqhUeCPu7z0ririEKpYesUuMr2c0rmqPXS
AGlyG0TRw9oIwjGuy958n8rf7NJskHYZMji6ZJHdOCXf5sYMDEL8EOCNwRiezqvDtbyNOMYPaWtW
NzENqbUSHLZFdkD/cyCnIjZbDkgD/m4jhwmbSFgqvVRj2ZY77QZlCNDcHTpUXDqAN0sMq0JvbO52
lTNcjjSi2YmmPPG2DVl3GwEGfgZY1j4ua0TA+1Q0eBNJiub1iYaXbCWwQ97OWYgm8BSHnSNZ91GE
Iq3LmEUrxnZmZKfH+7K/zaTRD4cL6c9BX4iT0KeIWizI78BkwYrKjNIa8N5SldxrjNiTQlHowDOM
rQhmwxq1VkIV3SiYqglUQwvO62VWK1cpDcGycXdmowuzbKaZhOsaLXjgzHLszDrGU9a14H3K3ZqN
DMaZVwqym9Ei2V7dXWnGNx2VayWQ15t1Ppw/TjxftF01xpFj9o1aLTKUkaSbWUKltP7eFTdRNDhz
3jtGKXAW3E0ismXKIJhH5YWJipC+zMfVxCZJde1Y2vdO+2XMj+dVohvNenVM1Pgtg3FIQwV0OupT
yMqlGBUaXibdI5jUxNOM6G89lYOCFeJxUIu8Pf43jq9MzWzoSuhiOBg/6pMgOnaBtVNcMMRhxM9n
rlwLuLF/xDG3hqy30xSOEGdL+Q4Nhij5ToFqiNqm+av3LobZobkEGrlKIIYsL0N5XNpvYfINA94E
txLfEN7FMJtk2wtG4IKfH4wJ12lx12AWFPIFAiG8k2oj6wInh7K1xb4mZHQx23WKu0LXAnu5TlNB
9U30fWZL1njW07ZDfcAmQ+lgqskO8K2X89bMjeu2SjAbYtizMaYl8BI0ox3uFC+/qS+MneJXD2LS
eJFGzLYgYTn2KwVnLEm0t2NypYyqaFc43RC4VzfbwlwG9gy0SRLjak0Pq2e6c4D6Nbjpo53xrTqQ
u9CpPDyg9+bTf1xJ5oZYtXLJugz3HRKZQNJmQE+ot62PTFgQBaIRDTwPvlWSuSVGW0rLVIbtDWES
OnaSPyyVcauuae5IBVkxnzTN/fMK8jcPST4wq6Ftln0/RXIP/GCBzWv1y1g/pObD+e/zziz6cP75
Pvt4yjurWlO7xm6l9R6TYkH6u2ZHq84+daze5TChj9HowF6C3A88sr9W+1FCXv28Iv9ypt4lMAd3
WeTctmusVOdPfnbRYfTo6EhPzaHfRQ+iTmaeR90uG3OAoyZM28hAgKyk8n5d5J9lpNDaq9dn5rNA
Mfot9k7aymLOrxWRVu8MKGZekRsErO4KaC95mt3hAA7lTwz9oifZRlRnontfZx+4hamvFglx1SrS
NzN7tURgVW5lAJECZau0ETOw0INExyB7jEejd+zoKZfFsdph3Kczu4s3PdQ7Ea0C9wRtxDEeIk90
rQVtN/DD6nxEW7dfza0A4ss9RBsRjF/A4OAS1ErICRiYskk6xV3U57msPYEhiMQwASRRpjaceizc
5Jq7Bp0wyT7zK5fmh6YKyXJKSiEqh3Jd3kY1JpbEY71Lexp4JdNTZClgOr9K459dfVWKkmucRh8Y
nop0EJIr5JQ9rjekpezrN/VGr33sXOXVuu6dwQud3tWO+Z72YSo/zy8q9yBvhDKHa8msYbW0Ci9p
68IM7w15b+a7QTQYmW+D76rRnd2ElWoUhSPooXGElccw2i+LwIuLvs/YeDRENoYOYulWcqizq1m4
N1wftFkmxsLlyCqRtIEATOx1aVoyy5x2P/4KgcCs3chbv57fFr6pvy8YY+r9IoV2ZyFibRfFMZPM
KeQX1GwEd4YqWjfGutdutCq7gVpzsOwGX3VVgKerJ3DKeHFQowtY9/oLlFXc3sWEtiOSSffxnS24
GrkmqGFiiUopDQnLnVRnSpkbGIMJXR/s5puxHCTt2CEBd35JqS4n18i7GJY7yWy12F5z6JrUlavP
T60Z+XZ7hwF+aYYpz8/W7J0XyF3cjUDmyp/DQo2aAnrFyq2W3ZH8+fz3+Tf+RgBz4zdVWCirCo0m
9+/YD6NmDkOgBmDIEM5+4CIDAID6Z5tYcFKPxRtVDdLGgLYuFTtl1xz0i9wVYdf4sfRGEl3YjbdY
BxAA2fKbXrKb7KN96a0vktsXTvxdQbGtdEMXA2dvrJ/nF1RgiCxpT9/FI2qK8PXDkDtW7RH1Zqm/
9qLqKF8/vN0w/xtkMCdIXQCFe0xNgGHQjk7dRQburrhDtOaajoVCG9z8m4qi6R3cwjkSppi5jdcj
sI/MaS+ktAPuHusqH6W9fCwfYxfkkZIjH0CL+0hjj1hQ+uK6sXeJLMqnSS250yxa32uQ7h6W8KiH
/RWRE0EKhnvUNnKYo1bgDsuGFpoV5LrsfzX23ScsAxhxNGBhOvoJJrlrwxxN+whB1+i7sXpV7LfZ
lSpiXORqsZHCOH15xbveaiI8vfPx0BMdI1Wi4LwiIhGMCShTbcjdiBdcVy14wP3oRGeIb2TvSrAA
Iqm2x9mUYNydnx9oBgmMDkF4STC2PnILTA4UTWN9ewKeOPaNRGbzq1g3e1TxqFkvPkzaR618Bl+Z
tl/88hIhNl7FEm4yzIcYAopOMZ3uUODXtC7wAqBNE2W1uBAZEBv/Yy4245jtpjOLVcMqt1+izinu
68De4begdaPdt35InBAEatmhOWjIqoG27ROTOGiW//0HMM8z8BnoZlmj83MeGq8N5cvRNtxOXg7n
rYlbq93Koea28dTmUqdVkmLpe48+ZUpAgHSwZ1W34toB9/reqMSEkGkVy71OIzA6O5QCPoydDlyi
iNeFf80Z4NjGvCIdKFxGTjuGVlrqSKjQ11l4/BsBiVvnKCo+CyXR62izeFIMgvVag1PBaFo3drur
GogpM4iPhmibeKAH0ND+1omJXq21xoSeFpLo2uHJ9JS+pN81v74yV0GQxY9JNqIYH4bpbRinROsv
+m56prNdG684LF7qtDvxnGLu9bIRxngzDJboM1DIzODm0p1aezLq5ykWgCr+xcZ/Lx7LB1akaV5n
Jl28OyXQ/fUiurR2mi874scmPzVA21IoSRzwdcxGKUVpVz3NEvXI5lXX0y461r5yNI4tKt7SQfS4
/Rfd3uUxuzX3OWa0KKhpjoF5rMH7o940SKpgIIMr6gPl7pUNPLGJEjd6xBkvHY7/BB9q80ySm7J9
rqM/btClZT+womuUPe6kp0MaBrVf3wJu7XIGdWAb6KL5h9wd2spgDm3dSKkZTSj6dT6lK2oweOhA
/N6ncKVOcuO/FNHh5UWlW4mMTQCuh7EAPST+HeXnnvI6v0ouJUcaMN4cp2qX/iW6wkRCGcOIbGxX
CTiRNw4Xhp54c1U4dbVrBmHinPey3qrHnOExzpTcpgmWzo8Stw6yYwyqGHLVmkiZJ6g5tcEnLq2N
RPYhmKKNRF3/XlAcaDf3ksapfeuo7vMnIccENWs2ONkKY8xeNddKS0fEdMrN3/RWyM9/pZWO/koE
qVdpWHEiC6PB8UYDNeNJZ1Gu5a0iZzRX9Wtxy4P+bLrFt/mFRh6xV7jSX5SHgYZgypV2LP04ckP/
/NrywkuMPvj9C5h4IIm1RZlo7jRrpp0+ow+xEGUBeX4ENL7QEY048kmPzDLoaU8GiEinC8VMHHOd
HeUzVQdQWcgW3kqqddIEUWL6TVTGJcqt0pVRv2jGy/l1UrhavAtgH0aFqtegi5Hst0ONJ6Ab3c0v
mauDFC90TIDe890kSoBwZCrodiVgDTYBRXy7DDbxRhxH1SLRrhjbiCVnImHitPkwXBnzXArsgC9K
Bwwd7d146TI+K6kNc456vPvqEkjmeHE7WwrWqXDPLyPH3KDRuxjGS03owNEkikUbJ/WQy/q+TZKH
8yJEmjDuKbL0ugk1DdDUhgIqv+r6j0V7+owMTAPX0OGNhAD9DZuNScZcWdpFRYSRvSThX+F4JMnu
vAhesImhbyiggXwGpGZsB3IFGsGuUVP0HRtK5RS9mTla1CPCVWvD7638aTVmJO87RPRerlRdMERk
EHhezlqatGFARqcMmnJYPbVUy8yeRCD5McNjQ+ZdVeP3JMWf5xNNGDjITJBRxIwzxuVaeSNra6HU
gLD0thPbP1uzW1144q9Kq0v++YWlJsb43A/CmKdep3SroS9d46fKGsSV7Or26hqR5GFAw86ScTeX
3Y/zInnO44NMeqVu7cVKNaUb+sZvg5Y42bXuR3eFu9xGT9L32VXhPSLJFcWKnLP2QSjj2u0WZMLF
Ar75KnyODDeeBcGbaCGZQ2BmqpGMLZSyKbZYAtKp+pVU5rWqxW5Lae61RCBRpBGNgTbLaM2TWWbd
QCU+FfqPVRGYu+j7jBPESJaUjDJMI4queu2mSf/j9xnvV851iXXCimnDboiOlYh8lGtngLjhGrTQ
Un5CVzXFRg+6O632J3CDjpe6Dwo1zZHuMwSf6bWKvEW4eCKMAV119kBthLLPLa0Mi1at2saXq1tN
/ssCrK61XFn2BIeIEywBJfhbOXYSrzwSybaQUPDlXX2Z7JvdNDnqITlkj4Az7zJR0w3v4WApumZb
JrIKYG5h7LsNMahZK9rat5/sb5QFt7rCKNbYqX+pQe5Pe1G2l15MzDpa4AvB7EUVbVJol/po3Z0Z
EpmU2Dxdrq4HIwzkevjVt+WlIU2+PpuB1LXXay/yTZxj/EEs4yZm9LwvGLFd+52vBIqX+CqI29Bm
VDqxV1/0/nSZ+7mJelLiST/D7+c3lWM7oKBGp6yi2Eits/0r/dAMFuBr0LnYNeUrVtstrWBZepHx
cBIqEIQcGwYeoyudXdweSAvLRhc/Jv7lt93OPuTIekkgcRMliTg+5IMgZjkBLARhnkYqvzfa/WBX
lwvpRA9MzkkAIhc99jjoaJNlITaK0ofIEC21H35DCOKC1XLfvkyBHvR3kic6B9TpMWYJtCyNczQd
fT8s+wGxQGpdLeAjiNrq5xoB9ABkwmRO91IUXrV6+XzeIjghh41sCiSi9QabxfhgHbygWbyMha9j
ePhqfu3TK2MZ3fNCuDoh6QDyMcqCzsZWkyYPujbZlW/23zUMUs2IU/a9M9UgChXENjx9ME4XA2aQ
RsGAOUafWTGKsUEDga/mho9mT7chhZN24+68Rnwx4E8y0OdJm8E+Oo/ZCKU0lEaYXSXhWU7Qb7bu
kZoSvf55BxbpGkNHCgo0Kew7wVDHqgrrqfJtvQ9WOKUyNO6KeHTtXpRH4Z0k0Alhg3TK4vDmnze3
/ZKPEWYsL4U/VaNntdNR19fH86smEsEc1hkTbNAy09c+yK2CQWkdRf0EvN3easFsjAQCnk4u58o3
ltRPZSQIrdqFy/NnW/JXMw7Oa8TbHzwb6FBdQN1PHtvFalYL3sG1H9XPDTKS8kUhXxMRYzXvbrQB
ZwX4iDLXnD63sxp0AE1f+S0IMQ+aR6eUl4YTPqgBrg5XnDjmnVggnMFjhAAADoJ5ItRTqdZoAses
ViuL/M6aDoZ8p66T0zdzgcE9me6fX0jOtWibaEnAoFtUX086OfM169euUAt/XU2/zIhPJuuqbAdX
nevdiA4dsBIJwlveGQaTCChuoCVtuPh4hid17gulbQvftOcD+nGDOrOPjf0ZoweHDqHz+0CkwMLl
2rhfkqkYa78qrGfUYWcnXU2B1+Nt11YGE+laS5OsBEVzn6S1Y4YmxkT6RvVtCIPJFJxh3kOZcgL9
1od58KeD1nR2hwAmje4r29NGL+5ACIs3FnkqtKdevR5LQdjCM453kSc9YUUmq/W0dvAbxoWlerER
Bar1XOoXihy56yDQkGsXKppRYRu6ASraj3bRN8MUJ/S2Sgviq6vkgykFTWKlwPx4rsPSdLTHaJqK
yXvMOkp2GUXpBE9lm6k7KNG1NKkXOcqhUSoCS3FFoe8C5xj9wifZJsywSMdFgt8l5tPUv+ZW4vfl
i5renT/DXCvEIQYPq0WH8DIaVcSY8iUfan9I16t8jtHSmf+laeO+LbpDKud/jmmwKV2civAF/9ha
UFfY00qaofJL9cdI+kuj0h7OK0R/MBuLIYlK6JgdOHf2STIBMDyHFexOb3CuCjsf/HGKn8ykrzyk
VbRjUzXafgQg2lFTjIA+L51rh7aK25/gijHYglDTwAfj/Y27JYudnqSXMvnR2OGfI1DAk2nSFxfg
vCeRujas/TwiE+03qlHvhmXN3V6y1usqz0Tka9xrbCuLuf+VRZqXNsHJav4HElyAUkI3u7FTPWL+
P4AGvCVESU2mk3cwooDtBVknuTXyEPdmk/aZI6/mMdSnG60RDQTkywH3MDj/4OHZFwKG+0jLaCAc
TMrKNYGCNdvYM2wRXR7PHkEFgLcTYg3Ak5gbK45yFNdmvA3kI8jYjn+X+FNx4Z334NnKYa6TeMZ8
BQncZX7v1ZeqS0tAhWs/LiA6Kh5ELzie19gKY7wGyK9kzSJN7SfyfpZf+7ByDMtb5NcYb+LzJ4ra
F3ueEUZjnguwZZzEp70SKzXz2keY6JiGfZhsIujh41oCssggT8Qr22IDdrA2LlqKPjcfPs9bizXI
4/RyGSOB7+OLQasJwSPRPpm+EadWn5rTWiAzvTPNiyEfHNv6hDvHpxFwYo4UpDAx4LyYsgVIXOWr
JIsOKgZbPapKGj01ciOBcX7Mx2+rMtiv5/eIqxneO4ipFdABsJeIkQ5d0kVK4ctFNcIppdGl0k6D
XxZ1LFhErj9CewH1eggDT5hjJU0K4ZDw5KHnyZKRgTE91LOuRh/YD6QqzFbwEP4XiejxBAu8gjCK
WdN+kEEeNpbgbb1UQ1D8a154UO5l4ixfZpDq166oo5i7nAjjwSSMOwSJtY/BTNb8H2lX1hu5zWx/
kQBRorZXLb252z32eBnPi+DxZLTvu379PXRyY5mtNJP5EAQBYqBLRRaLxVrOyauJgEjCA6+nl8xw
T9nYP2DqThCBroUYuEdkNAWpWEyFfcfi9VjUam5ZFHavqajP3MxJBdQcL6IiRJTVI7yQw75jISdM
y7KjSoWoyUwae5g1xQuVqBVcvWtdOgjVQSGKpzAAafkRFEPq9E6PEFuY0f7PB1cCEl5bBamoy9JY
oq6q1W1ayOPUioMp980SdpGApL4Jd7F+R2rBFq01s3xSirOFJqytPMkBGsxSj5lXbJPhvUsiB3SN
LAtMfdUgFhpxd4jWZtkQ6/BQQ4m3fo2UqtI6fpzvdcx/XncZqzfIQhR3g1RhEeRNivB2CE9hp9hB
9Cb735UptuNABMks2Ci+N2KOosloZCRkgHGfR/us25ai5KlIBOcjzCDJYX64EKthqG2lSYx9ncQg
DDQGwcKtHqaPhTNYHLA4TFFazUqPUStPm7/EgDsIy8frOyNShXtKZbkfjgmQ/zwVTQhqj4Gk+VYK
0v/N1Aym5kKNeUyjvOtgakX4Tcp0p0cj6xycAQPlXVdn7R268Ap8//sYJ74Vg+YAb+uH2T9PXeao
ya7UvkT0ZyWinltbOwtApxbypQyBlzODYrZqeYII5OojG3ArDg1lWzFEIy4iMZwNkNEw0RYDxz3I
IdmaWhAdmmmeHGOiucDcRKI4ayhyVSoqAv9j0beyuPOzwAlLUYOlSAhnDHTuuzGqYQxxZjpymdpB
npx8IursXXNvy91hn7GwuX5ugdMxF6WXEWkLrDVbbWbJDpPyRi78RGDga+cUz2qG0glErosk/SzV
od41yFQRCZiCpi7dS1bpXbft1StvKYRz2LPa51JLo9LrgfYM8vSN5LxVhc1IaVJHRJy9vksfGnEu
u1NCn2gkyzxVutPiswZwAxGz1dpjaaEPZSWqxQ7lrdkqQxCjfnlAT++h3TH0u1YI2bIa0mFP2KQK
uqEuihtTbpKhK3B1RyamVWADTuz6X4I/KEiafMVuhciwq9YAUG4A0CL8vwCJySRV0SpEx149wis0
QdrtA7MRdaqtRgvI5PwthnMMpRIpoTIXhUfvGKFacDDBPhXuxpPkigaa1jVS0XdlojEVpKCftwqJ
K6rSFkuIJnY3htse80LwLltz3RgZ/X8RfD8Zxh96qc5H3BE65kaD7FWSqrNkfVM0yS0i7dkKRckj
gVJ8N1kGgo0BNbzCm3tMeOThHqCku+tndl0Equbo5kFnL//Y7No2kUwL1Ye2KDFW/Gr29m8IAM4h
sg2MnYFvSEpatU0nC9W0JB6cqdTujb76+hsi2CwBSBl0tC1yQWk5yzTLaIOpj6Tw/AovoFH7jRQX
yoEYTAL+FkWq67N5MaibIgNIpafJT0bryf6umJ6va7F+WhBdWxT0EgSVms8ytInQgVhD/d4KwnCh
JS9xGDJ0exIlTFZ3fSGKP5iyj+HXAOrIc5TZnfoUxkTEMSHUh7urc78JTZRgas88sab+8WbeNkc2
ERQIK96rV+lCH6bvwlErI2qc+dDXXmqGaK2vkQavSP3HlOqaE6B9TGANouXjbu7WQi+hAbRSbw5k
R4WzAcWF4L5e1cgCdYGMtD4uOc6f6Qz6XzKy2iOd5CS++c2Xy8TVmrB0AIgeCqSt3qVIYcjvhAkX
teigjeI4jAsoJM+NHcazO5qKq0+g+bxu5CtqWRCCajSuu0u2jlkdM7XJ58qzjG1VH1vt1AStHWeV
IBRZ2SGEVqquY9CfFWG4HZL1KuiSJKk9tTIdozD2oZRvr6siEsFUXdicnMpVOPsQEYUPQyy72iz/
jxI4pzP4bS7nlV55bWh4EtIjNiHIvlxXYy1o+7RUXNCWV01OjBa+IACxFxv7QrVqo59njO39i+kb
9s1c/hTScNO8j9+A5uHzqk150UVIl1VIIMQPM4b8B2pPgWMOtgGwfdUrzgBgS3fzo1j2ipEjuQTQ
XQowQ+NiOkaxWqnSMvTyjSBg69JXqmE4MXi7vpyr+rF6N2uMVRQ+iZUqLQiPJq30UtWqXLOkvWXr
OTK4rikX6bCVot6eyrkRxCbru4iyHEH3m4IHJnd5ZKXf9C1wfDxpl+/T0mY8K/4GQxBOjke5J+pU
XZeHsAEiwZ1+MQeRt/pQBmqOxdwMwDQgD4GH6XHEq83PbPMbGUjWTs1Kj7iAL+DQiUYDS68HeA0F
6OCxU3Q3vRA1dK0qDSnYNhQ5UQ7kk9W9IlVZ30OlrMrL2lVDHzPITY+8eEX0+EssTQb4T0KzCDy0
hwygBtN84KArRiWC8lhdXXAzEUUDXjMQcriHRxxpwKQuoXA2uP622/qu5bSH8SDdMchIUTSw9v7A
RImlod8JYyWayTka4JlWgP/BocTl2ZVOiHylApZYROvy1nwDffyu++9hJ7CYUC9EsM6a1LjrrUvq
rDNidKD6iKXbFsXJ7Ov1g7h22hcSeIYjqlc6rWTWeyo9BdXkpLXT6KZ7Xci6zWDRUERGG+gF1LUc
xQOwtYvKU7ZsnxhgA+unAUv19rqkNb9C0GLHHmzvsNqf/WYyJpJv6GgBydNN1ct2OW8k/cVKbyZN
FHqsXWwLUTxcl0lnedCLEOA/hWVXOsBK4krgrtbCAATToAYjQNgzLe7O8ce6KzMD4wN69bNUI9dK
n6PuKVNery/a+jnSqcJIS8EsxEdRVtUPtTkjrqkxOy1jcN3fU/SRFvvUizaVaIp1deF0gAZqKATh
LcIdoyIbwf1uIoAHgI2nO/GGxp5xX2GIUAVFZv9H7ljdb8Q5ZCGSW8gOQOGTNOPpU0YmypH9cSpq
wVFdX0RAX2OeBJnEi7EWUAz1pUXG2pu2+fHPuXD11LmTizE3IRYU+2A+PiALYVxU1WZmBIQQRCOR
2m6Q798RAlDMod+SCYw8quEOshC1Zg1PAXPAHxpyGzc3JJfLWsGgzLZjQ33ozw3uqEvfamAIRC7w
V67b5apvQkscXAY7A/yje0Tbc972FcwyjXd1H922s+6if1PU+rkqB23waE6XMZXGF0I7UqXSYKS1
1yMKjrrptRxaeA9Rl8mab0KWBxlmMKKgaYVbvib19dmiiIT9CDdk0pixJzfM9pu6L2yparUMiH96
JypGraTnWHbpb7mc8avER4V0xrWln3pX22g7JO51yY5O1B2dGYm63AGleXSWjjMyTqIu69VzgecF
QOcNsNxdtPaUqpJalQHx5vfJ0TYMLyG9UbeyS3diaWtbuRTGnYssnhV5pAqcMgntQjkAEsIZQsHr
bO3JjhX9UInbSV/1oZQO5szkKdhRagfIQLB5yTwDtoDoSltzl6DbRrCKIrZB+KdAbpmNRlIfZqM7
Qf5qFaLHpkgA+/vihYbRT61US2hj0XNvObOop3Z1TwjwYdFYC9IHPogBvmAtpVOLLAoZ0BfX3WuS
5PnmeHfdW6wbGq59gG0jyXUxcqFj5kJri65GrO1vGTMZzZ23zmWJIf9+/A30fGQ5Ge0x0BkV5Lo+
r1quovFIG43Km0ES+iTB3iann8NBEhkbe+rxrn4piDPpMql7K00wnqi2/pfBp8AY1NtgM1Wk84o2
VJ1gltLHNAgGp5z9Gtzmho/yeWPYuGNrV+trVdDNsWowC9U58890M1TbHgZT6r/q1LyVlE4Qla66
SmwiyF2BqW/yjaGMeliNczzTNHLUTS+fAaNTjnaqv4SWiD177SrF/oF0F88zWA/3JEQE11ZW1IPB
CQMNt7HVaA5R+thWwrlxfeDn7CN5vE8KrX28brCry6ghBMIoFtEw7vLZgnqpqzK0/lQeJaRC9blJ
tu2ciEZQV08fIO7xmEd70QW/9ahIRhz4cL+tXNsKTb5Rdd7pc0wEdiqSw5mpOvgyhjKsyks7qXR8
0zyNqdLbA/V/XF829kMX5wFhIwAqDUYvxr2JaNT7WdSDVl0rz4MpuZH+naD/ZZoECq2BYOIN8bcg
vpABroW07AuMrVVlvUms0KvCfhNkDwDlOVoRZpLUYdOWld30/mEOTSccAOYHEt8uI7Jd+/kB1GCC
c7G6yAZF7yPgYPEMZX9fuGo1Dyo5ht14XYCReWsgMZ6+xUHP4Auur/KqcS4kcdtJ5LqSIgpJmfqS
V29UVAQV/T5n/Lk6WEou49QhiLUz41FX3OsKrEarKKaAsxVVG7QJcnYSoeuw9X1o0H+L7rUIqZ7C
8Y/DZvTkY8cS7MLWolWv9SGRnxfF4FAdKxpe64Arees0ab7H6KN6g4bjym7VAC+cINRFYMurC2lR
NPvKeOBcdNZZFcahYwXpmCB9DgKP+lvBOjL/d3HeFgLYByxsTmtzyaxizA4jeV/vO+Q9NQ8Iehi3
BV6YCOxl1cAXwjgDh48e5WFgj2orNx1/gjvsIlA9NsUY3AsUW3UkC1mciecg0UuGDKkP5S55IqCz
j11cMc/6i+EwVKXhpvoqHve52C5kVBnJMwDZ4Pox0/Z5NSsMBppjaVA0TNROioxOLAsQkC/jIE4E
Z/gAbsp8KYKIUDo0CWCoCKzvaHSBbbI4P/khAeWreoaljMLs4Lp6cMrIdmKOk++6LKfC8AMcRmeY
QXExnWZR9kAkQPm8foMxtz5yJdRRusSrpnBHwkjg+i7s4n39PnRgAdnC4DGG3+hqxESg5xE95p2+
GXtD8tK0AewQZmYEF41IHnfAzFr16RRr2K8icCT00mVa5lbEToyH6xZ/cbg4xbjDFc1B3Bqo/zs0
TlxLO+Wa5rRC5j62A5/8BSeFO1aSZDZoW4YJ6CfwkNiNDabRU+XmtwB/F/YzXF7SnDTuHjGUclBl
CTq1bvIqe8zJZ06OmnDlWph1YHmJ+CTqIb3MZ3JSuVMcYQIoR/s5dTR7AixsdKh3E3peSmEHyvqW
of6DIQQ4Dv7tVGJMsa5H2IbcS4ds3GV+7xZZ6Vw3jPVD9bcUPgncW2XXaxWkYD5mU+hAYWmTp+si
/sErfcjgwuw0pmo5oUThsDK3tZl3SNXbCfjT/g2Zyz+YxYc0zk3EQag2Wg9pwyG5VTyyK2KPfE+2
/ldrmx+kvXVUz7Vq/+cKzLtdfIjlXIdilVQKMeTk5ACwUef7qirteBA8dAU2YXH+wmq1fsxy6JZJ
GEGsB9eQOzsCno5gxy4eRpwynLsA6JrWdw2UMVq0W/lbgJ98LU5m/E4QYBziW5QhgdCXuJ0QNHTd
JX6sI+dDBiQDqcpcomrE9iT90Yy5E8ibxhC9rkWWz7kPlCz8BmgEWEsanvxkPPSpIThcl2Ujbh05
Z6HrmQHWH6xjlIKleHaBQ7tLf+hHICgUtgIulkLUui/aOS4CSOJJyTNm/dTsS9sPpk2SZOch1Z56
Uv4Ks3LTtdrX6+ayapUAjtJ0/ANyKO58y/UUD3JuUWduLZtYe0VS7EJIwCGSwp3rfp6zuq8gpf+m
3AZPmP1qbtFpBrq47m1MDu/kUBuRu78kq2M7iHgN/6If4wLqIFeyUJIsRFR/st6jPoLDAITZH+ZP
ZT86TGpxzrftVnLDkyXItqxfNgvpnP3IQWHiMfEufQaWcHKogYOP56ew3ekyr8npydlN30d6NSGN
6+jtMSpeJ7lx+uHJJD8Vc5/Xj3oxu0N97EUcyquH8EPBi/5RBh0vIzJxFCN2an0bjorgDF68zD4r
xuNw5TrwV/rIxDHXTVvpfCeSn0lwiOK9b+1/4xwslOEsdC5iahZAw4F3Hmw59Ro1sqlIiEgf7p6h
1lB2fgd95PG7Nd/UrWL7iWzL/rbum/9x7bjrBmAjSLUy428k1PWb/FANioOKxS7IokctFbUkrZ7w
xfpxt05Lx7BUC6jWZdspeDZBmpf/d9j7d3t4B0BCH8hFI1dUp3pcI3ngIGf7jjNTOcz0bizHPAZ7
ecMYsibD1m8xvXjdPNZt/UMyd7OVA2kDWsKBmVl6i6mQ7ZiLUHTWV/BDBHenJclU9U0IEfpcuuWM
smo+2aSvtv+bJpxbGtopTUkKMUWGjtVQOodj/HxdxD+4vg9VOIfUhr0RtA1kKNtyr4GKvtswDhq6
+63ADdO+eDkyg+BzfVmK7ouJ3V6ZcVMXh1G/kaigmL8eByxkcDdkQOd5sNjdxeC8RzSP5EA57h3p
1L62mMhW7q8vnsAM3gPyxTO2Vo3OB7kUdeL0qGHkSE23pQjAQWDN7yovZFA/jbWEyRiVow+32lBR
351IAud9NDOII2nCotXVA8m/jIl3fZXW3yWLXeH8jRxp00Dfd+Wc741NtSX3o2Pata3vQOgl8KWr
gdlCGHf65zzSAPbCLtgUKM1KC7zfYN/F8VYuu50OjtihzQX3kWgBOW8QguGjTBG3weFkXumjsF2J
8N2Ea8i5gkDqpYwO7JjeKZjvbcAtYKD1Yfb+TevD6ttgsYacT0g7qlU6O6qKBkhNmtpNBYbQ/I74
Il8tkMS3l9FJqvU5gSR1VHaj9Nh3jP0o7O3SKAQQJeueDmDJaJCSUSTnT5LWZ8AMNyGLWAdwE9uq
7lUyMlChYzXHfHgxp30zCyLLVf0WMrmz1RVy16OaQh1J+WWlp5ya9qSgg1aUkGRteBcZoYUc7ojN
UlZEtQI51lc23xI9Moi6+rbeihjuV13eQhB3vCQDU2EklWDr8XOCsmFxK1ub6/6CHZdrunDHiSRG
kkUxdAlK/5s0xDdDGX/RZsVNQ8PJRbXJ1cO7UIg7WHITApmESRuHDlWe5EG2gtfrCq0G/SayliB6
g+Vd9C3hDxoNx1BzpgNLggcHDG28P+vFye+V/VHRMgrCHwN5bsBsfc6sYhZg7iapAOZi/Jj6DxOq
MqMwtmOxL7dDn4RwOzSEeMZguE535jcA4zBv5P80QNEo3dGN/zw9i3p8L5XCJBqQ/gHUBNRClUck
sSYzzPOw0p0uvw2Dp6A8xe2TYI9WZSBvhI4n1Ik1vlRcxnpngs5CdxKwQb0x0rd0E+foBVfeKrc5
SofUMwG+9x9vKzRRAkcQZXENk6mA2WArvbjd5SAjWdyGyGaBKC/DgGcYPRQasP/lzTx1dhKUguCY
vx55gZxDqow4Hq0yAgpKYu7l5CnsnpQ0diZtX5MHVTQ2xi6KpaHw0tiiL9WLCnXAtC/UO7IxIn3P
hohAwba9vnkXzHa8HM7qI+qj79KCnNDQb5oSIxAj0hV44/Yt9cLEtMf4tVO/Nklhp+kd6Wa7bIJN
QEJn8n92ee807U3bvSpmY88kdzVyboodGOTs2hLZMvuUa0vCnZ0+yzQDaLSqI0tfdOOo0psx2dWT
aJ8v4Hz5JeH8mhWUndrl2GgA+JR74qJAOu+C7ejIm/jWf2uRFKbCQSv+GuKFcoFDa5kzaqUQOh3+
HBsDATtIbuRdKNhx/rRygnT2IQvDQgyXhUBTwX1XnPXkR032cSx4TAg2ip9jmDAFYNEOIjA3ugV0
pd3JGzSl2VIi6nO6eLbw2nAJDW2s47jRIAq9RN+UA0umGx7tMMMgu7HXPYu8zkU0yQvk3E5hMDyc
GQJbN9OQ8IIDd1tbCbzsC8DAhLnmi+weL4/zOtFkqrVkQp6Wq44qgU0zeDVGy02CyFYw2q6N8Rac
a27WSmcaHBPtW15nTuU/m6is6vHezAoHHYeNrNuR9XLdefzDYmDWAEMduDQVznkEWR1nPomRDjmw
5B/ZZY6y17aTC9jijej4X8QCfy7FhzTu/A/hrGVxw45I+dYHNzXR7djfxlWN2bN2k9In8AM4pVVt
ETd6Ak3Z8/fS93zI5nxCV9VVV4fQdH7DSFC5zzx/HxjInzmMXGsq3Ovy3kvR1+Rx7kCieRwWFPLk
7/2GoWCHm+CkYTIagMPhhu4rl40oyLZ/y/hIh50qIkJYdxN/K8wPEPip1CeFjsWuydMUftXUwh6H
3XUt12/UDxlczkFv0ywKaiiJm9zJrZc+tPAfdLkdtRghkQg5n9nHlTVVOV8RdxOoRGKIKxTs2JGS
O2P+0ZWlHTSZYP/Wb+8PzTgvkRRlkhTMXIb8D6J+QXHbqc1d20UbNbpp4+/Df8W4586GyrkJKSE+
HjGIhmTlEPQP6fhwfatE5sD+vrw1+vyvrbKKFylHW/HPnAhGL9ZvjY8145yJaQxKNLE1q5sR4dtr
TL8H2rloesHe/INL/RDE+RE8MoDUrGKtzFOBqvxw6J7I2/wN9Kkb/cv0JX7t6/cGIpDZRQ7dieiH
RH5M5XzJoBMfTZc4WvE+u++2wMX0jC1SOjfiN81FqflPu8BQsAH/TDCl83nfgOVsjH2I64Nu5WTX
giw7BrhZ9y28pZv01rhTXOVGEg6AXLS3cWL5mv08ZUapUhaqpW78wHh7mNPSPPpVO7Se6ojxN9at
529FLc6XhEFDSaH4+OmxBict7GawzeYlH37rIHzI4ZxIlTWdXlPIyWPTDqY7fVBdSkRoPOy4Xrqq
Dymc/2gUc9ZLE1IawxmqPaCFfuc4f/w+k784zr0ay6SosD+BDhI9zZ9yp6/9elOiF1hw3EQmaHGu
g/Q0nyz2kjFP3a/BM5+GU+Chv8LLb2V0PGI48iZyTee6gv8QGH5oyHkTq6iaGNkWWOAWgVO5By4x
5iC0xNbP6uHfDGCuGqAKmBQMRlMMRXKn2iiUUs5LeJXBug3HYxne1KjaDKko67LuPhaCuCM9EBpE
RIIg2kT92SDlCHTu+Uc2RIZNYh+MrnlX2h1uuz04g8g2yTL/ANQwXeCvV6+Ej+/gIdCUHhGmRLGv
UnxMjbtIw7CBKDm3GnYtZHCnOmf0YqoOGQ1AEtEV7u+tx8HVnPEPaa+IRpHY0b04dAth3NHGQ4WG
JIUw5dR5yAWe0KuFWaBwp9j/IpplR/iaNO6I5zRWwmyEtPmMCLYGa0x2Mh/01kHks01BIU8EZ341
2lqox515TdW7OWVXQWJhtFwecMd+nXI02VkOlQC8K4SrEhkId/BTeRrlmK2nkfS2lVXOoAV2LQob
1p/rC724kz5nXV7VPsQ03uBlk81meMON/1P+Wf/KXxmoofGzEWTEV/3zQiYXQlCgX/cKewWSaVP0
D52IR3s1flz8PudMQgxbNdWIMz6h2bKZTm1n7Kbw+xglG2Ls1CpzgJohcJkCB2ZwfkXVQ60O2ToS
ZD5j7dwnja2l+9b/+Tuu+UM5nvmalFUUDTOUU7+mETIs7HFDAVyEty3IdiPX9wxBLWE18l9I5NyI
oY8SbQyopkWeL+2HeJdV3wtj2/q/rusmWEOe0LqLzUJOWDqC+p5mvfhmaEfNsxX9uC5m/XZbKMQ5
DyML6jEbIGe6a4H3AYN3wf20ZwO9/+bpLTjJJuc6ojG1gJkFcWpzqBXPB4P1tL2uksA78WAviaX9
dZtY0TEZ91X9TcXQjGy+GhjCri3vurT1oGSxgJzTkKykLaYSGvWdPTiM3tTfUqdyQld+UfC/kFxx
ZTtwqeiSEZki5znKWf/r8ZHY47n/VgOkASGy29vKWd63dongFZ3B5bYStd2J4gaT8yn6EIxJyVRW
5L0/nIviBmzNrmE+T5KboP9+iH9Q3040ERKjwFfyT5BQoWYegY/FAb/WXOzGSrCkqsA6+ccGMFp8
9HrAn7RG7ykqkBd7wAJ3bqTZalnspFHeBcP3tDjF6YmGbmqUboPP6ZJdh+QGkfeGdCOb53IOnjDa
ZBvBnVwcJuuQgpsomhRbKZ9zYFSmSuIYFDA3zS9kgmzD/z6oR0kEoPw+aH0lLuAfMiQJ2tJkV4v/
OG5qtGH0u+lF/xL/sB61LWYnPWk/3Q83vWoLjoTAMi0u/JGMEvHPe2bzrXcBHvWi2vTAwmbzxXj0
Ozu8/xP3SzRVs55FBNI3+F4w06XzcPYaLcI6Z48d0Nm5MVHdUQ6R48eztMzcQG49SU/dwQfzsfYY
mIaTGr+XWsTYJsPGxpg9Py+rzdlf7iCYPHOLwseZ3DepUxzNDTAmnn9npRfSOOfTKcWsVewkxqiv
FEUK4JSbNN4owHyWwWSS6t9AKaomblptlfycW140V05QETRmTLYOSO3r37Pqehefw7mkroymQuvx
VGqkftupL6QEdmXxlGEks8leNFUkb/WSXMjjHBG6w8cxKNjj0w9mx4geTdIf0ba7zadM1CVBViOp
hTAuqkmkqatGAmEmhp+DDF0f+Q0dARqlfQ/owSSj20nj7Yje7blKHTM8K+VDSb6DwNP2yW2SlpsA
WfXxv4I7I0ECnFBFx7QkGioo/1qkYTADLDRhbddflfi2MPdlKIhR1zzJJxmc6vpkNpOcpfB0td0W
dvwACj57+AOUUTv6VXkrbx3ARZZbEWLoih9ZiuXfhVaXUiUsoVpGAaWfQsPUVimewvAhciNw/muR
0CdpXGg3t8FkWUxa7Q4ecVNXj10UMF2K7nV0//ue2FGuXGifRHKOkpbEHHoJiUp5Vp/HpHjIAuUw
W+mbX0Tb3FAOk5/uigQtRgkaomPDjf3OtRLNa2s0BF0/uyvm/elbuECwq9WGJAXUHyq0UWonq39O
8JAz+9vEBNS2+lIKoc9F6nPBoOUPTSiZUL9s270lkV0QBu51rdbyh5/U4p6OupljqQyo1R2QunGa
7+A7+4EICTVw4vTbATl0wUKKTovBOeV4nmsZNBMIAuOdcvfebYdoML/RbrXcTfYG8pYo9aAVUjT4
JjRhzv/OtTTnkwHJOXGzX/TA2lz0h/iXSVDGZHNbohMq2kHOASe5r1T+iNUlylMU36SmIDMk3D7e
86iGNFghPM/8lt3WKPzaukN2pqt8DV/rzFXcZDOI4tuVKHBpMvyrMpPyCtTSUEqdcwCsyG4RbrVI
oJlg5Xh4ubZsJV9NIESjT6Xyoga764Yv+n3OtdSZ3hh5jIULom9K9NjK367//srV+2mROHeRUjzy
AdiB76+sTUHBjF28BXNyBlPmf88mfJLENF1kmOW2oIXlw6h7DJvl1mFWNccsd3Xy47pGom3nPEVk
9EkHiGUU9cxkYxqVGxvq3tR997oY0cZw3sGYJVJ2ORZupGgOuw2tp+u/L9oYzgekGsgj5w5qjJlp
D9oXSc+cVnsupf11OWsP30/7wp39uYzbMe0hiJ5qYxfdz67yB2gkARcqvxm1XWheDLwsMbrvWpT/
STDnE6oancUmq2grW5bsnHcUXpU4gSPbYqQlwXbxT0KUMrKmNbBdJN1EoWpniQhRRKQP/04LxsH3
/RQLyXDyiRtvZgMtb62nb8qt8fJfgfK5eJF/nKlR3dKWeVQVAWMtVTeR1R2bbr67bh7rpwlgWKA9
JCAC5vxD0daFNZhQysKcHJDRWfZ2akfBXbtu7B9SON/QFmqhNggTMVP+EHT3ZeTbluSZxua6Mv+w
RR9yON+QZcXcqUoGb4fRRnYHjbiDWls9sKSwJJK2Hvd+SGNaLzxe0Ol+mbSQ1gNNddhJO3ooN4yh
lWxlzFIER2tbbIKN7v2PWnKuwwxKarUUqzlgXEhxGjt1w020NbbES87ClzKzAC49gWP8oSXnP/IJ
fee9AS39R+kc7dSbaDsfKOARZbfa/HfIjT/t/kMc5zUCmgSN3kO5Ktn74VMEgppOBHEgshN+xM/I
5rwqIghpN/k+2s27xAGhx55Nf4tJDghboSsryI/79Z3VqMA8QlkEeUYPHr+7GX1beZx32r12N7hy
bwPnNOhu/nSNonSL4IhTLsSQSuIPcQTxcb8dlcfYv02Gn9dNkm3KNQ05L1JmoYm3J9Zz0r8p3UnJ
b/x+T3KgVnWVnc7fqv7tusC1GtDSKinnUVSJot9whkQSeOHP8D2RW2Mj6515rIBFdKheorOoYCg4
8DzekQJ4cjQfYiV1RXP6vPWGaQKKfPI4qsAP7IS466Kd4xxMrvVy0ClQEvRtdhi+FBpoRdBzfX0t
FWYA13aP8ydaZSYT2ESYP9G36kY9Fo7ktcdyk23943gH+hRAoeJ5zY6H5YIQQnxGRJpyTiYwND8K
JnxCVHwx23NRPuTxf6+GfrIYzrFMmp4MAzuFeakg22hF+mjnJvW/ymqGEfFak1snT8oGFdlJ1OzL
NurKCvNQTG1BfCTA2EYCvGunldVsp7Hf4CtA5BKFtQgsQeBxNC5HUveSFEnsVTFlxGum+y7YtPJr
0Fm2pjwMveAiFBwLjXMwSgWgiZ5AGrho/OKoByfaYiqpjOyIiEBY13q5ltvITwHMeC1lXY9tDPeT
h6tvkz2qt8GxQzxW7yhY+qrNsNMBuhh63a4eBGdlrabySTznd4IMqR2dWVG/YWjBZBed4idMv28t
VxZkuthPXTMadmYW4QX4GFp1MtmZMDaheTuJcJbXfx/YwCo4crULpMGImOlgsqpsTF+L7tD0T9f9
yvqZ/vh9ziz0TimrlKWN0PZpj3pul/KedC/XhYiU4G6enoy9pLO6+UAHuylOfixgDfmH1MaHGtyO
p7RBRo01kZKzuS2/EBve0fF3MyZ4WMe55Yr6p0Qqcfse+0XZpQO6BQPlIQoPNHm8vmTrzuFDIe5W
odHgF1KMJavj7xINgbb7FV3VUb/PW5SUw9S7Lk64gNz1YliB3JgRFpCxT6LQu0VePt+1SHQBnfak
3EcbUS/YukP60PDiNgmsFFiksOwhd6a4tkEaYUvkwcc1SnRBq4HIzLl7RTPTtMLthbAOo1byRpv2
dbq/voQCEfw4eEsx6KWx/lVp2mjFYZjQ+y5wNgKjePd7C2dDJGmYLGblqhJv4ib08njTgp/eUBsv
B4V2K2pIFJnFe4y+kKjHhpz6HSS2ruwY4GxAo2r5w0jfgde7c5jYOFoP1xfyH5Ihf1vGe2Z2IbQD
3XtDWMsxOSftMUgPDKOLMZGDnGfEcGvmSYargu3oNzMUpmKhVRCMWhqPak/8sFNNlrgv/K89eehE
t/BqjPHx+3wVBg2katOzHC8FA0U+fQ0C2av8U6YLHKJIDhdb6JLvTwErhqDyEAY3peY7ErV9RdQJ
KK9dfwt9uOuj7oI+Sgfog/QROoayLYio9nhPi0Hb2BdfXLQLSdwd0pr5rKksQ6adZ1BeVVu0S5wZ
iLz4dbtedFjI4m6T3Ej+ql4ppYNeqBSt0oCtBwsL+R7skS+IEMFoiLMDYYPs6rWykMyczML082Ai
fTEw0zfudfpTVgVOav1ALwRw98rYGYU+sWXs5f4paUuknJVNM6PTvRv2UmPthy5xZkt5KAD3rsiR
HcC3RGUDAGkRFcuqw1x8CnflNG1d4U3KzkLd2pR8j4BBbQXP153JuhBAbrNZKPC1cgs6RG1T9ch6
ozTwK9Qy22h+ypqopCsSwi2qlGtBEFQlizd7vMjQ0ry1RpuBPKFx7lzcGOff9VQfinGrl5A8KeIO
igFA3O6Vl5qKGgJEWnEXdJflUiNTSCAzsWn+YphfIl2wdOt+6kML7l5Wwf0XS2x7siHDXFxi+9lB
m2a7GH/9H2lXthy3jiy/iBEkwfWVa6+SWpZl2S8MW7a57zu//iZ0ZtwUzNOYa8dMzIsnVF1AIVEs
VGXejgOOIfZ2TkOjy82kQbYhfDE6zxRttY1RvuJUarfvLqiu/Cfe2CtaDxYlHRY4BJooX7OLD6Vv
OIpD/AR9OkATX3X6Iy+V4jnHoDCpFmhBSoi/zDwr0g7M8NZkHNXqy+013P6uWjnHYHCPbuFqEWpk
A8qjbHgZ0Sy1OAfll749t+MZ3PHWLD6AloL3QUfD4Hfwv64qA8hRERmJ0MDBAHIU/R0UuB6CE3S/
9q+KpUPwPd/PDpUGyvyG19i/jchX0wyAGEJmSk0Pn6fic9M+CL3DWdTNpA5aTdAqAT85uMPfQz7U
O1Ddp5U/41zvyga9ba5y0FElK45jb+lnckaHRr6Hzo1b2Lyy4/aX+so6s7IYnC/JFL5Zj7/Wz9Ip
sks7ujecYNe+Bveig1vOqxzzkKPoyvuI2r6NVtaZxVWVVEDTFb6eyf30YAJl3l7ZpUf9o6Si47J0
Yo/H97G5nyuT9Cytbtgoh/xXLsBkIJyy9DKP3u393ETN1d9ncLmgsx6aiL+f6F8D+S5VnnM1tm/b
4PnAIvMi9X1RFEDNqnrI2uGYDwLHBHdrGGQeo3aZclrWnDz1pXymLEcymKDt/JQGluTSmeqUc1dv
wth16dhegbGS6q7U4ZZuzhYmp6HmN+2y6utccG6dbZReWWLS407s8QhO3y/Q697b2pf8meolhofo
W9jb5CK/Li6mSxxe7G0XxKlQOJ1Gwn8Zu204gBeyBI4tr+qH2n1rsndy+xMOemblILblS8HIFD9+
w86VTeZy6KY5UFCtQJp1EW3UK5Cak3vtUNDZZV9DJiu5EX6D9mFGTjvveHfT9jPOyj6DbyhfjaGa
U/s+1X+i+GLsQ7wx41n7/v8rfvf2MLUyxsBZq4WmHGmAs54ciHEXC5xOE3p6by0mA1hTIQjQxoAz
7TzZo/AsFd87cid2tVX+AZAQKHCgIRHcN+pvmhVLm8Z9LOGlN5cPOtllw0cSPN7Gka29WdtgsyIF
D9iCIaANU/HHZ0otJ3yUIO9EKbgym/ckuoGM74wxwR9XyagQOnGYKpdBeBl7f6z/4A37nQ0m2ON0
aJKUOjSUhT+O5xGKAIYwW2nACQTu0jFhnYYZ5YuEN+o9GGfwPTrkyPgNS7XrD4LDo5PdQPx3fjFx
PWiFMoeE9suq2iNRq69GMHEQn7c9TGjPRd9UMYFD8rwP5S/qJFhj/nI74HhuMJdvoepLldHuhag+
J/0DWfzbf3/jeL5bJvrvq8s9lbpeFOkATqJ9a8zOHqUfURxZah/b/cw5PNvrBZEcSZM1+Tddldww
SiXWsSVB8ilbHoUSJNe8NqrN9aK6s+jBhwoW29iWqamKFwCUA+Q5OQyFBnoymXMXbly6RFyZYE7M
QKT/9M6Bkc9e4q9lKLhjcxETzpcRzxXmvLRmWoxyhSt3CDKvr7r9aIbu7d3nmaD/vtp9kBY2E2lR
UGg0DA/N51h//TsDzBGBdE6WBhKtWOCxJCevhCuEQFeBuV/e7QZzQIiay0pDYEG+9M9BDR2E3G69
CVUayFymTuHzOkd428+cGLEyKi2LYTAv74bpWVciK9USKxp4347bnuETB7McVNKVySf7qhchg479
ryRHlxzi5SjpmvaI/8kgu1DCNy7HJL1RfltNGeTTeDmTIMHLOCdVaKLEUD0wOoS2e6hH1iTNbjGo
d0MqP8hL40bz7EDs0IVUzg4vLrw5h82IhOSUpGP2FIM0TNCLma62qY6Px0gJrXS8RNrT7YjcBKGV
ASbkk8IwWh0N7HaL/vbyJGnHgHfTbUbIygQT9Co2VF0ITNTkswjWKCP5YqCNd2itv3OFCf1C7bol
H2BHyQ5q5OWhn87//1cgAtHoX9vBxAOwtICWd4vrAUR4kwxZ19aZTM69wNtz5uMsS8OcTCr2POnO
rXAodQ5g0x/5e1BfnWAOklJLEbRG4USZyVZVnKeaWH0LRqlzuaScPeHsvUbL/ytETfAoTBYBe2IE
g4XJTDSifq+S72Y/cAxxnGK5ycBXEERBBENEPmn1I/gugK94Dkzuep6e++aRUUAlif8qoGBk4tnM
em0ZpgFxJp7RmW4Z8WNufL4dy5vrtrLBxHIjKRXpG9gwoLA4DS8C0d25eSLR8207PF+YgK4rIRGn
GnZAHnBqTWMvSOFeaXnZ59t3wG8xt/KHielmKespzGCHanFXmH1svXqPagBkPG47tBkHCpTJdEIM
RTIZwETANapZTWhHyB9U+TnMqLJRBI7DAAS6f4IGK1sMdrbC1Kd6BFuCrKfOMGRfc+g22QN0y+zb
Xm1CwsoSE3IkM4ZkHkeMJkVgRUOiGPCuuu2Au64bE3BQocjmsYMv0Dm0gr6Dehc+9qvBnuM/eBag
XKm/toiJuSUStEqjy0bCr/HiD/O9OXGigLdeTLhlcgMGGRPhRsipT3zIaf7dfjAQ2kIaRg0M7Ech
3xnNTv6DtvDVEskiA5uLZOZpK+Dvd+VYwQmUdyJjAS1cE3Oy6u3P0F+78Vt/kFJFqgFSJVpdAVOW
s3wzKpwWTCjR90kyQgKVg9TbkPPf7YdC9PsrYez1TAhUbD964+yuuAxZ6qTq19sbxHWLwYGymLJU
7eAWpdkrPMhunJNvrUeH8KODPDu3zd2ON6jzvvdJSMC70g2w1vbfID1sJcqnvzPAAICiZviAzxHQ
qlrf5Ua509SFgzG8fWEQYJhiCHyo8KER8sUjS4xhS6023cLE/Nptb7ZG497FNwMBKejUYzmFLVWy
6Cy8cNftJgggUvrDzBUcHjcbzzcGD3Kp7adRhr0YsylkX7b7mEd5z/WJwYShkkq0myOuxQPZ5z8p
lyTKYa1lfmxPql195E37cXxiS286DpFQQkbAruvEIulhQgUp4uAczwb9Plqlb4uRdQrEvrBP5MeC
Ls+h9TSdRyTBM8IAAhReUAWZYERER+60zFbXfhd4B2jrOQIhZ6CfEoSm0HhmXMnHJeuSkGYg52Nx
arA7oau7GLyf3Mylogu8+t4mJqgS1Xg2NNFkKbqnXBfKtIJbGvRePEq90Nr1D9MdX6MYUxUJwrzm
XHubK3k1yZJ7yrEuzhnNGmsdIkpG48zRdExBm3H7+G7mCiszzFLGupI1DU3mJuHLNKlOIibWKEyu
kfHuCs4astSeWVYV1Tz3WMOwukxF9CAaMQeLeGvGXBTLFLZyO8KZvLpTzSdNDi2F+xnE84P+++oc
JX0CngsBfpDuKRV2Zc8rW1MA+y2/Xm0J9XJlYKkEMk802Oro3M0PS1laFWBhbEFAU1yigRNovAhg
7gq9y5Em1jAX6w06fFJl32v5ZS5APtm0nE403gYxd4UKGnxpDrBBtMVTGkOrFjLLMHvO9Ufh+dYK
sleEKjVjiwcGwDeGWnapr2LQis9nyYsE5pbAPEtcV/SDy6z2rfgQc18IOX6wQ08ZVP/S8u1T4RLt
86/xLr/ktvpYfOoszcrukP64CTyjvQA8Em2Ob+zjZB4vrZiaiPKAXDTloYv+qBp2jXJ2xsmskhy6
tTAg98neLLXzPP3RraqbEnq99DfJiPcHKY7FKG+iDpEt+nO+S6NHkjq34XMzN5UM6BzgNjJVja1k
ZpHcmqWMkim5N1RL+RkfM890y5d8sIrFSj2eT2983WxsrwyygymxNMvJpMCgEFnmh9ENMqs4EQ90
ME73JO0EW3HiveAPiAsJHZEu1LvQHGv6HZ6T/4Cnnqx/C3N5qOAnLUbawGoqj1l2P0aPOle8kP6N
W/4yGcUQaUNf0iJ4sk8eaBrWe+kTal1vb9e3N3Mr5tfuMNfHoFSlNqgwFaN9Ole+N5V328DWk/+7
BaO/YAXtYVVEwkItDK90rDB1h0+Zl/oDmgMNL3+oIDYscAobm05BYU9RZEhPim/iEiuTsdGTLqbF
AKXBo4GRWjqvEX0zW5ZWJpgLq2uTYYxonSY70dQoxSalfuU2bo3uX9NRHm+v4tYlsjbHXFhCoPTN
1MBcit5bVflqhF/L8uXvbDAXVTArfZ+asIGJDlk+jvJPNeH07/PcYC4p6KWEctbNAMAse+hl/Tjk
6qEsKv+2J/SX/nZ+VpvDXFJ5l6qCSD/R5eZbovmKKoCvyzPz+6zqrdumtjKJ1cawKWvfQLZH0mEq
CDVUaz15luxRdgzeY+u2HRVd+RK09gjLQyiL0EBRFhHXO33nyK2oBS1l+aQanKOzdf1K5tUOE2ht
Vc3B3MKOCpA1oP0ceEmzn7L7kEzWEDws4Y/bC7gdEleDTNSJUBgJVWNB1KkvxojBhrt88m6bIJt4
unKKCTs4lbRBDxvauXPw/gWhBErJhJdFm3jQPDqS47QbKTsrndB7jJ9aDFlHGJYvveqcP0De5uPE
mfPk7ScTomkkDktX4yfl0xdxcoLssVnuDZ7cJGdxWb4JDXm0GFTUSgiXhvlc6dVB1CXOedvG2197
yHJOCNGSq2SEmQRTqhgxTkGGF0kSJ8PlOcPcig2hszj4RraFzNiPOSjwDN1ZjIoDtZydYSvwclbL
82LATCf9DKZdgIa43PxoEN6MKM8d5l5Mu3gpc2rHQKNJoHyq0y+aubsd+dtAeN0Y+htWF6GWTLUc
qLBB5Od+Ee0EsleG25pfk7pwbpviucMAh5kMc40ZOrz0VlBd60Gf3khWr5t/GQQMXHTaQKZOohEN
vpHhp14eC41zNLczlitcmAxcZElJH2fginyZ/el1OOk74TG1EQQfoEzglV5wx2sE5gUdAwfgbQ7a
qIZJPRgcQ/iO/gGIJh6Ffn97l24HhMIW5nUzFYkMQQbomewztOWq+Qe8L6pg2eG1mN6+SKAJ/z70
zAzzazoFOMWnwlGxD4GY3R/JRpHrfYVc772ZYeqMpBPh0IK6xNQsPv7fu7HnkRbe3h9FZNNkbI1a
o5/VrnMTV+Nean+o1Yz+MN7j0tbo1TuHGFggndjKfUaxdG++CFZr0+Qy/RGek5/CpbiTT29fvv4s
cg7WbQxX2DkhKnNYo88Br+pd5BN92BkVl4qGZ4PBiCwzozpRsFnyRcNrTesnLUToMdQ4eyAc9dAA
8y1uOAnaZuFUMk0wuOI/4m+CfClR26ockKEJuzazYliFLvtOudfdwUVXP5J19fvtQ7b9gbwyyexh
pxSkIvR5rXkZQIMt7SIn+qZeJDfHYCDvU2R7Ua/+MRgfGpGYhzn8S4d7ku5ChTPiuA0Z17/PbNqk
tYPZLHBGb5Y9anRO2rZuCnHDRImPSMJ5+7V9kVztMQgfEDMOZfqOM18WbzqZL/jM9wTQH0I7wta8
4lDZgctLr7lbxmB+iJEIaAliFaHUiK/U1g4vsa9Y5b5ww/uaV1vn+cjAfYVmLSmiAaJd9NfFoSlo
/FH8YNy3p8Dq7PTe3JOn20HJCRO2k8VoqlobJjgYyucyepxCTlcO7+8zeD9AylgS6ReqPn0K49Oo
+bd/P2fJNAbo0ayAoWV6jEfyJAevSuw2LSfSeUGgMSivTbk6RdQHA1NWUO88lD6eBmK73FeHAsS7
7m2XOCdLo0u6ys7mJmt6DOPQds1dpT1K2WzHZmtBtlLHC/ZtW7zlo/++spX07bTIBK6JFARBPadV
T0Pw47aR7Vvy19FlpWohNDNPxQIjGGy1OjRoZ/2jqD1NvI9UXqwxEAHG82qUAxyfWhRfCkU/NUb2
eNuVrfQFb/sG+iYJnalgwlkJqkAQa+xNveyr4RiHu6lwZWk3Cv4MuRA8TnE2iGeQie9QKfW5TXH/
kla1TBkCFMHHznT0wQ8n4mTE1VKVc+VvXo1rJ5l4BxWmKA0GddLVQRui2ZlTgOS1cvXGMt5IZXnj
dhRG2crM2iIT8tPQjRgQg8VMfc3D0DLEH+VyRGe/lcnETqsPt3dxK+rX5pioX+pgMQtqrhpVp9bw
QSLgy0HmdQlutoet7TB3ZB7MU1iMsKP4+WPuDjvtg+Arx5A7MLgV+WtDTOS3XRcMjYETpis/TfWo
8+YHeAvGXIMkUDq1auCIGhyKxk+XO0Hybu/JZoa79oG5/PpgMkRVRqS3op/IFviRMHjW4xt4p14G
t3Jj/1X3x3124XVRbH7YrSz/VqwzNaEvS3iH14OX5DNayp3gVPumq4B8sX8ayj8ssK9tskCi60uZ
vp3rorBG7SRHvAEzTkywj8yVkqVjT4MvweOHPH5IefWzN7C7cWpZ+k1ZHDKzQn0YJCgKuEjAXYrL
8LP0KfdNm/iULLW4Kz0VJbP+W/ipP8qcJ9TNi3m9iCxsSB1oNib8gMaL7+gkpmBnx3SvYiTY3PNK
urz1ZEAjrBVNlRb6Bbb8TIwXrtg654wRBizmapa1YYEzQfzJHA6acIlzTibDM8HARJU1i6CqMCFm
876ds72oFccimjlHmYPmrGKkrHZFCIJ3vIVpuaMOfpVesv4kxt+SNLbIyMkweU4xuIFX+jwdW4p9
09043JfJFy3hrBsPIdjX5xxD6o0+wKPWHZzyLt0Bm9zgpFiL3e7BD47mOx4qcdxiX53HRTaLXoJb
UnDIWryIuK2y50AuJ7lgH56FedSrsIdb0b54ihdbtgsnvsTnZhfswqfaiZ+gt+abD+IuO/Ne1bdm
jcnq8CpMljHPmFgz5bc1nRztOXUxe5DaYE44dD9NAP18NE/amUf0wolNlnpz6YZQbDqc4iJd9m0r
P2YLCAz1Jn+p4uJV6MRLlMy88NnK6Neu0r1eZdl1JY/LBAYMFG+m02zPrnqq7RwKWLMHoXo6aRxY
hVv4DVclhxdFDKhUETjSZgWLTEsr2Ylqb+V+Zw2NRY0rXorKw590+a69ZVCmmNIirwZ4O0qHXvmg
JKeCl+nz3GLyETMC0a4swC3MGHZCaWnmflZ4twtdmxvXG9vPUETZCKp2+KH4A+gfaps42DV/ehTO
46lDD0Hm50eVcyY5ocL2NKhV1C+pDqOmJN2RqD/WYQNGegwFWlI6H4yq4xUd6BfEDTdZus3eyCVt
amGxdo2L6tG+CdXFyBSd9OeS23E2jmXbVOs+q2dabujqS0w+LPWr3j/dRjXeCjK4MsY5qY2Ybluc
7UwMuDbenH+L5s6XCt7nMydEVCYBkRujLwMTcTgO2hchTtwmUZ6UtH1qupI3CsRbOvrvKxDJ4xiE
mrRyLiq5W1TSh0BJoX+08ObNeF8tKoMZta5rpSBij7T8CH0lkewqECFLemaNqWjF6s/OuNNEzicZ
1yqDGoRkalnTNgPKFVV4wb6nWruWvNM5J4y3jgx2iFEpm0SDoUk+zeRDgM7IPH35uxikF+9qryJ1
biVC8UlLNCdQ5/t4FiwyTEj1K2GX5AvneZ7jE1vFk+KqK4QZPpnkuzH7US/bSfj9tk+8DzS21XiS
UlAy0GwBDbi2aEtO+Rw/Km5xHznt51hGx7H4BI7lzzxI5NUj2BpfGCvoacM1hiJssSfe/JFqJg20
/HbX2JUPHSyb4yrFiBuY+FvFD9+6uTbD4uwPr9pB3eW+3lrSF+IPLr2oBx6b0haF1DobYot++WxM
CcpkuKhViz6BhB9rR7OKO4yrcBvntlTG3hljoKQZurqYKrin+LTK3LqzK55rEHIlOrgaJnewR6eC
IFX3o/5W8aSLeLHKwMtcFI0c0FxaGR5HEltFhZd7TpmOcwdoDJhMJM3TktYrJB1sGqLp9lN6PwqF
lSe0T0BzbscLhflb4cJAijHUAUgPYK5TTkV4zsbd7b+/vWSaDKIDvLcprCZlhqEfY6Hv9VKggQAI
igl94xSBwTGzfZv9MsO2hUQSBMETU0YVriOXaim8zhCsrNI/6qP86a88YltDFKL0MwTnkBErP/Qp
tYTlkE3+bRs8d5jS6SyMVR+qeFbsA/Ei9YId1+ljKoJoLu//CH+vK8fkHJI0Rr1Gn5uF+LQITtae
wsC77c2/wO/VBpNrmJhMUKEASh/Aktia7QnMTOq31I9+Rp8kvz5pnrhL/HH3Z+n81S4LFrE+VVGD
rZq7GSnAJAyuKEhOU6TJH33JXy0xyKAVqT7EAzyswm+SeqgVVLsVrhLO9mG9WmGwoTeaZaF0EhBr
C+/iXXrI0Ses7eM9FQVJ3OzM+5LnGWTQocP4lNzTYyUWP+T8sV84GfyWBALg/OoRm21g1kMbMxho
UIebTniodBPPcMR7klvGabJRpMCEICZsUYeDkJlwDD1eqXsboeiJRfe3aqjMohp1AsXlkqBfWHNk
MYIYpT3jWN8+Av9ScLxaYVYyUzJx6NU3R6mONJogrMir0KYXOfJD7/WOcC7uIAp6JN+VL3xq0X8p
WVztMwudJZKQFim8xHf8Q/xMWflKyv6mfDBOokdnEDqfT/HLWVs2uZslrdTVQcH2zp6unvvp2Eyc
k7cdor8cY1M7AXyjqjlgYbtGxrjdlzxROQi52Rkti1cTDBqLRdTqQwQvsv34nLulv4RvuYZ6Fr3S
mXcir3OFhtzvl/LVIIPJuT52JS5TGJQ7CNQ9JPIlKNGY7+Wc8/cvZeirJQaZE9KSmWSwRD813fhI
dt0OdR2U3cG+eYTOm3v7HHDXkoFkQQqUqB5VfLKP7dlAZ529qEPsl4mbSMNPOTZqGxLBiW0KUQSi
fA29LeNCJQyyGtyBMqcxjrfQDGx3Mt6QoeyJ4mjYWBXJrEz8inmBOXzUl4GXmfMOAwM0wyyHJYgx
0dbSBU6Ir6sO3Z6kaJ1ZiB2lSwb0xxVfMSjhxOgj13rT6UbTr0jpgn/y0KgZJ655zjOQVAmF3CYL
nBfb0xz9NPpLU8xQEDzFIq8zdDufuYYZgz6FFHeR3MN1sLQ/92bihLHszHPxlBb9320pS8eejkYX
otsRXSGkd7X6YVJ82fzaqRi/5Gk88kBVZ17C1ATpWYVhDbwijS503KbeoprWpd8c5dQz/caVvf+F
UoNrmEGksg96aaFOQouWSpFJoPKnnXW13ezE0NUsxUtcI7d4j92bISwRSRNFTElhaPd9cSAuZ20K
ZxRy1OopmFR7wTTKlHecy5JnhTmVkJksijxDMqUQ0dLB8I2qDck4cbINfStfmOOoGC1oVlJ8mSR7
6IuAKDFAy97s0KEk/iDe5llbGWPOWq8sWjaApcDuq+glyWpvjgMMg0KBTK4iryQYoLwNtLw1ZE6c
lKLzB8N/lA9Ds2al9DQFionT4v6VGfb9OU4EUjQ5zOThua4+xvMHSeTcUZsX/HXp3kYhVgWpNKG8
jAH1xLw3+9ZSeceYs1Tsa3MMDY6hGujeLAJY0lpLMT4aDa8bhmeFudPjBUrA81tbb3ehmjly/Tmd
A86ub39prRaLuc8h/aPM4Df8p94UuFTCoYCEQwWhA0iydHj06/fg+d3HvDO7ifArw9T91S7pWpKD
IQuG0+7rRFyIc9tlcx/xWkO3i00rOww2QBCoriYa1yMtNhVeacc+umD+Iang0Ztyl5PBiBycRmlJ
BzRqVztITuwGaK9ACe+suuDi8ORd4JbH+P5PWAPQpfVfmGVfoTOkSGVfAgDL5b5DT/si7Srhx+2T
u121XhlhEAI9AWFUz/CNEkDRt7UKU6bo1fR5VWtOaLAv0EKe4DVqgTepeG7rYzbNVtJCKrD4eNsj
Dsayz86KHEl1RAfKdA20ZnFLvmV6s4f2nCWS+JMC+Y3b9jgnmn2CVkt004U05AfyY6gPJoig5Ni7
bYMDfuxLcxkbGtEV2Ci73hIDaPPwauO83WEQQ1ikTpvoNVjKl6Xck+IQNc8aT3qdt1b031fwoEmo
Mb7hkjDUtlH3ViB8KcKn24u13etwDWmFAYd0DPpJUJCe4LXR77zkKX9MD8ZecQZbbJwFI/aCw5ue
5q0fAxGaUGMJ6RyFPAiWnr8Qc7DzyI+MZ45zPENMCqEoc6llGpwbbfM+ONQHikY6Gr1GJ9sZEIls
UEHjtTpsx5+mmhqEVmSVHR2bwqEJohCJppDpGCSUIxQtxt5wbvu2fXKvVpgYzHpDT2Za16riL5F4
J1UdWvMzSw4u5fR629R2IF5NMYEoqtCCqugFmSovUws+pcgJU65aId2L3z7gpasVJhC1dCLS1MOh
+dI5Ha5gRbCmT9p+2ul2/qbFnd7TRLPtLN6oxnaYXE0z8ZgssmIUKnZM01pba56lbrEaQJM0ck4b
b9OYeCR6t0gSrNmZsWuCY9bio+40t/tU57WvbQn5Yobr6hNzVXWZoJoghQFG/Vy8wAfPvaN8zpzA
STpwI4BCA0tpPjR+7Pzht8h/TeO75z1wlaNoBImJ5YzxhfVsVBe55XyI3D5iKLW/tyCaYZeoEnWO
PBXBg8bTJ/uXD52rC/J7A0MtCllNg1FtS29u47u4R5uhDAVPpfTTQtlPqoZZ5dg3i3qx83Q6JnLA
qdL9S7Zx/RFM+mvUeiInGs4dJbXLUbgeLBW6Yo3PfXKl6/Xb2QNBH+rKIij22YJgW0tCFUpopa8C
r0uOcbLPg+cUJ63WPhkYz1LHCwQ9QGnFbT6nC3nLMrPQkdoUpqz39ItSgp4Z/aLULMmWLaj68WVe
6IrdssasaD+VVTsssPaPyAoVyXwZXdGtkBMb+/mz8IWyt5X7xacc9sRePsYe7/LbjN3VWjPAnWuk
ztsC3Dliui+m+7r5cButeX+fQWtQny5KIMLHNvuUti964t/++5tgufr9DE6n8dRCJbzD2YtAeah5
QZRZogKGON29bWjz2lkZYlC5LvI0Kho4smSlFaiOXjV2wWNU20TklREGkeMIPShhAG+mCtJC+JDt
C7DGqJ8yww95qhk8hxhIVgZFEkNKajRGl0W/kPJHhqT79qJt3qJXf9hSXpHI4VzOiC58+cvmaUnP
ZPiIZjkyuz2PpWlLNYnIK2MMDAdC3shLBWPjAZom7n9G5tx5tDRQKBBbv+AkO5XfW+2h8Hk6OZzl
1BnoCMymnkeQMNph+ZBXXpb7OU+bmmeCwYsuiXJVWeBg2GdWlKb2NDlgv+fsGefE6gwilEqWLWML
R3TphDgnf7tQ1MvVh0Q2a6IAQUWkN8hphMHTTIADlx2Ogws6gwtQ6jWFlOKOUJ4Hc98ZnzLZr3jo
s53XyETRwLyrQ7uIOUTGVAmSGqBzpsW0UvJU3lEt1gDtKw+L3/0Uof/e2Whbc+pvXGX07c6kq222
cjdrJfREaTgkqqBbBGkB0X8GQbAn48uQLE5iVCcCMcmADIdY7VyFtPs2ElxZ4bWob4fMr1VgC3xd
jTrYQGdYquxeqc+KfrkNI2/kSL/flFcDzOHS23z8h6v5n0lYyconK7dBRo8PqPmhdqRD8ow3UEu0
zD1VAO3t7nUaLR4JFs9P5gAKUlSMegbIjItPC9QmwujzbUe38fLqJ3P2ingyy1mgJ3zZzbKnah9n
dIwIudWqr7WSc076dl65iiDmKBrZoje4AyhpWu/SEZbgRLuvlLcxO25fGz0LtzaROZJGOZA+KGGt
Bz73h84hpYWvOLc7hr7xoT0Ru8eLi0wVNf6IRk9eecrc3hJ9Uip1LOxSqM/ToN4PTejc3juee8zd
3Q/C0huUHTlaSicaHwzhddK8dL4r85dSfRR4oye8YGSgB4Xi/xBKdeE3kvuJwqnac2KRLfplslSm
Oc3C6/QAymLRiJwUHfvSMdPutDKyb68exxu29Cdrc10ENYBUSsb7Spgeu+Jvw50t96E6IoVDCpgy
h6OW7RLMXBbxRapSW5h2SnIM5AbsnneKuG/Np79zj0EOKQcV9EAHaqJccIcYMzv9l9sW/iX9+YUd
7HDJJGdhbFJ+9uREnzDrc24Xx8Cp/cgRH1r0M2tecjFAN5V7MbJXDpZs5yZX6wyUqB1YZHMR1jE0
ropQqwzu4uJP2JZWp5itDubSAoU3uopNoH1TdMWKMAYdtCXnWf1flhIEN6CSlHTNZNDCGGLd7EOk
4Z2jHRRffZEoz/DH3FfvpgMtsc9Puq++aZ3rJ15OsX0SrsYZHDEruW4nEcaLoPkkychdG5GzWds9
uPLVBoMdZqCYSljCxgyeE3fYG3YLjkpUuSJnsFqMuoqQx1Uh7O52duzx5I22q7y/zKNq/D4FzOe8
iuIE5qPkBK5byuIcXqbH3ulPamXLr2gC9vl3wHbnysos84EgYkejWGgp62MSOfTJhOrXSxcdHeVo
A4pcHpnC7a3UWSKgfBT1saLEp+p01wofINPL2cjtO+e/+wgp7fcLmaHnadRmGEj2dLpq2BHfhPIu
LyT/JVG42qGOrnJ2rZPLVq5hR7yEd7RDXHCDXQBxyu5/UXqXNxOFqzUGSyaIz5pLDGtxZgUX+kaY
+uGp+bm4pRd7vI4I3iYxaUlRxn0k1ogKYflkVt8Jb7Z8Gxmv3rBg0oNfEuIf+J6KKjsavXiRnKj6
eBv9t/tJVrHNoEY5LclgVvR75zh5zT5+jGz6ujA+pHvwsQ+u5s14NA6+cszyFo8Bkkyay64w4NyI
oQxUrvYazKa+dqpPmE21osPy+bZFzmq+VSlXkThkUTePOQwW0de+rfHSbw2jf9sGL9zfnrBXRopG
nwpCAzBvrPZNdQCkKw+LDpjAAMYPLh7SEPg9M/4VIm+/Z2UvKZJBIiZC0JTt9HnxjAMiP3mY9q0d
eUtOm/m00MVQl+YpaLO+7S1vRRkMmXOxzRUa/1DhQkLetFA1LV014Om7cLDq7XN25SR4tiRxrrCo
lHyt9VMfU/ouaCw57vBQ/u3yWdkpqrjPzRL+aB9Hu9mjL+gIwhzpTrNMP/fQhMjbPp5jDICQfuoq
lToGkQqP9mr00GHiP8JzshIwuL4H4VLR87JL/4nKDAzxz2Zmp3cT5tUWS7DL1+hrXlqiB1guUSxu
gMy8t0RO3qC/lUNWa9sZfWMo9PRFqI9rX+TD+Gxc0jvZxVSI01nF7E4/VdARdpfC5zG1caDm7bet
bKegx8cLNBBuqZ6W5jHh0R1uBw4RCTHBEKaJGj0oawOdjo4NSrWu+OSFgHNmsBrVIv7oEFfYQ/CK
d/NwLTKRk5MwIiFB0kw+JHuq4ZX7xW7xe4fmXRVXVnIb11YeMhFUgx6wxysw/UQoTvQQGg7VOfGX
N1J+HqMY/fW/odrKGnMl9aFg9jJ6Rm20fkEx4Uc7QQkt9UpeWXQzMFZ2mDuoq7R4bBXY6UvxNETV
PhUM7w8w8mqCrWPjuyaOBlr4mSVf1k8GuP9jzuc2XfvfV4voumqApU8hTPQJQkmgLIHmgFQurSI/
D8XRxKdH9JTpJidr3F6wqykm7OShSlX0TSPsGieHFpVS8VrleBaYQAuaopdDSuKU6tOToqhOVTX7
21uyXf4kVy+Y8JKpqOxSYMGMc/Kge8sueKrAQf0cPxRgSTZcNF790fTgyiQTaaRrClmnxNpDczH+
j7TvWo5bZ7p9IlYxh1um4URpFC3fsGR7mzlnPv1Z0Ld/Dw1zE6fkW6mKaxpoNIBG91pcaw3qXkpZ
aYrV/fgGQuddSmnk0CsGu9oGdaWF6oVif9DE/GV7/Fgw1GVIm7i0rHlMkR4kliSjVV1uLdlndSey
YMhZfxFUx2LkoR0Ia5T53vCPMvr5or+0hDrARLnsixlheAu0+hgkDSTZi7McySw9GJYpxOkXpih5
0s8VD1ME7mtd2gEHEkiJWXiyevlZTD/5FQsUbUZHx8ABJd73Nt4VQDRpONGp2qdO4LJCNMskKhIE
uA8XEQFL50sDW+r0UfD/dtyoYMCLwiikRJZAq65F8KPFSaVl9dus13kuho2KBn4WGgno4HEy6SwB
XdNEoSL3KslUErOyO9LMb0Z36sPIignrdRELZCootAgKQUf0A1Cnc0WtOzS08+ehRkpl1s4iBL7G
xLd8XbX0xmDsGevnsRs2Tdgxh5jA9oNhRUHfAvpzR7gMzmJ3wW48jJAb5CVIWuROZPtOeii+bYeQ
/wjBGsiZIYYuQgbgd1/1W0Mc1f9V683ufBI8pPLP/CNpByWnl+EYvW4jrvvrDZCKJnMzdhoXohB1
zt9yQTKl4qjzjDutSOLFnzvxDYSKJ7w0+VVPCl3Uq74DTZVDLivTXeiq+/7YmpNL0h6kEoM8VRh2
gZJE1smQZScVatTRkEvhQ1lBuKrxcWweZBaF7nrjpnQzkwo0w1SNOUcYxSGGa4Mgwta/TiB2Vq1i
l/q2+AStJqt/kMjzpateyKMMS0Bk/ZRw+wVU9BHxdhm2pPx2rrJXJZR3yKAxxD3Ist+aSyr2FFoX
FlMChxm4ypxb0YQStDeITo4e0Tmy8oy1ezPXBBWIxrTWBjWGUa3aOlI3O4YUePrUHZtJRO9I48Vh
cBC0/LH15fvAhx8l75wevslSwWpZZY0vFZmqWmuUdMBPafQvgfzaakxicPKFjeGlszGpMQxJSUpn
W3t2iQ+ldpzgCcdSLsUXDfcK1PX9U7RmbE2WHFsFI/4xlgmdp0HD3b/wWn+MAzsRTrHk/lXEoVMz
USvyQU6CgVCd4/w8Be+xzzi/rOfubivx45q42PL9UjWQRgPGYKm70u5tye120TUMzVnD5uV/Jw/b
ZWcz4zdZYFvTR4WZQE9mPyCltE1oNT8jj3uN0GYiP6n7+SC6hBzfJ8ULrIQJWXRbsFTkKaJB5HIS
3VCbUc7uVJ607mWSTtP4Y3vy/uPC+yvCfIz8YmRnv+PSOMLynw6CS670dXxNTsaucEFVYNh84TAA
GfGGztGgDlouY8LwNljylWRDG8t/k+8VNPQJlu9JBwm6mPVg/n/kZliTSQUeVeLqpOKIF+EV0xHQ
zxhaAmqWFYd3eZB4ByCmLP9htQOzUKkYM/FzEqArCiPcnMbW49M3nzsXLDq01YUu86qs6bImCCqF
MqeJPzSEXDlRdfDl7kXxJLH0rded5QZCX/JT0qcmiThCtpDMveZ7zY3d5MxLDgSOT/WONXIMm+jW
U1EI5TQnkt0Dd9KLkxrkZsxqOVidnYVJ1HkpqVppwj6Py4SB6lnN1ZPJrvk7sPWa246/utUsgKgz
E0o70loiCZKgCEwx/iokjJW1GjMWAFSoKgqhHwMyOR0ez6vRq/SfbT9DVfs1V1nZi/X3yQUYmbpF
2NAaXxpTqPtZSovsgr7ToHXd4c3ru3E23qMn2W2fO297ANc3gQUmmcoFpqTHFTrwMIK8YhLi63RC
nXzphi5/X09OBQH5x/giOJ9TKwFzxv+tLY06Ik1z2kyJBuCSO9fplzw7iC3jFLae6JRBzyHpeJJU
JAqjmJSm1wi9bE+K/+3ZU9E6+6bs8gfcyuzqVWYdfVbj8AKQDoZZGiSkmNZSohnPJ2B09s/zsC/4
nQEyWDSUbc/e+lq+2UfFJ74cjbgm7GQ8FNcSPvQU5TGtcwbK+mr+hfJHZqipxLiXCIpwbYY3dfjC
gX2ke9u2Zb1B8zZ2dClO2nVpHRE+b+WjMx1EJ17tZXvJmTxW9Tlj3OiKHKnoB2QJATWmPCRvLyWe
80aOJXHKQqGC0yCH+v8IdEOkCOuHPnX64VP1L4tBo+JTKdVcKZJB66bh5OfFc6Cox7HQWJOzejld
4FChaZarf8nF6u+TpSMqQVI+48zWIV0K7bPRMh991kP7zeuowFRrFa8PGryu5S8ZmKWwnewYHscy
igoPXagaek4Y7+bH1s4upC4DlIUq2IPwlLTrQCFg/yUiFR96DYIuH3zXYC3a8RZJH5dHGWe02alB
Gc7CY40hFR8aMA0nOskRBbOj5w91+bBtDyMy0HmgbND/FRdVhBe1fzDU3GzaL59T7BBv3qdQCR+8
Sf4rqNI1LkpyrZS7dApLu/4/tt9fHkfztKqq7jc1iQqDVekWSP/t0RvBIQEle1Snokz0TvS615FF
lMwaRCpMhKNfZQqR2xHuUJRERBijryCVF+/HQ7av3Cg3C5BtBzbrIEgm/4/r0GJQqdAx1n3YNoTJ
ftBaVw/xtKvImmVoIOcYc7ccucmcx2mnKdx+22sYXqlQscRohyosibTMkDVmNbx2DWOZrQdeaIkb
miFrBq3fFVVFq9S9ipSkwFmjKh64FPQFPSt+sGCoCCXlSlUlo4x9kb/2Oa7KioJjIsOWde+42ULF
qCLN8ynHwx24diTTVy+QRoFHvlYsjvD/OCvdgKjQ1E5gao1VBYNW96Kn8EFjZlrO2yUfoy5udEYj
dcR6Li21FE1J1gvLQA7/PS3q3gEfvcRoblxvcZBvv4eKXTyoEqvOx+9Bic9hsAQ3P/EvH0Q1r9mX
8EW7gglg/CAmTVvGmK8n027YdH5JRutQUcZwoN4wOye8J0TYoa2BMQIUBMqBdEyzViPDmeic0kju
mr0Ec7PZi8anpPFKFoH4+oL/NaJ0Tknoughi6YAwSsONg9iSxfYHP0anXldPstFZuuTfJ1HrfmK5
Kzh+K5qqq6JGxbdAatqCSzSUTgXv0nRqjG/b318ducX3SbhZ3GD6elJ7AJMCjdJU9KdKQW1B+GMb
ZH1zWKCQX7FASaI6HcsOVoyuemgs4TW089fc62zcbNG2b6ZW4bCqt9ctkyVD0GRRVukTcTKD+opD
d4GlNi9x8JbE7xm7GWM1wCg3EPF3w+Q4SqWJtH03YCrpHEj0mZGT7WqvcYUDqUHhzRwkEp+5UyxQ
KacooA1Q5zDaqtTa5YLuHhQCBzTl2jwXf9+eOjL/f+xzCyjKPwZfEPOWg4FRcO7ki+ozjpGsWaI8
w9cgotARNjR1dji882XBRW9/btuwniRaGEFmcel+eJeZQmIE3xTfxHbGGs68zOD2w6w6TZOZalc6
ohTu6s4HtTfhLecrRn06y1BqK+JHMRyqCFtRnd8VvNOqs5k3rJZ91mxR29BYlVGtE8rEkj/N4bnv
ve2RZH2f2lZkPZb5SsH3c90Lk6sgP25/f/0ae5sp+kzMF2EjDipmapwu5XRKNbuZd70Kxg39khbg
VkOmmztyNeMYyVjG9BGZ0/hCQgcvYMNdapxRJWBiDxlZlFfr+aKFeVS4GHSRG40em0jvSq7yXXQE
rzflp8nNvdrhriDn8zg3YIULMusba1ihwoXio204yTCosqSbfHnv61+S5MJHsRXCA1X5n+1JZHg6
LXGQ+bIA+S/AJVKPfv99iUekMP3MK5Ki6SjdEVSi+/L7kvbB0aj4LTmlcudGvg8DnLkZ5Anrzv4L
gj7HKJC64cUYTpHwDl6pQlbf+H/sijcA6mI219HUxISUM96DVdipnhvUYQe7Fk8B2BjxfvQttXJW
98G6M9xAKRcUpSGJQWcD4hy/PJV5shuEyZaVyVMlNCjnpY+zauhsewRrJCkHVPl+mtQOhpb6d1Xb
ZwMjVbnucTebCP4ivvMT3/BhCGeoJVvkUN510ELGiZoFQf6/gFBV3CPqFBChv5PUJ7ydhMXz9iiR
HeDPZXqzgtqllESdI5mMUq3ficUxHn8KPS7Q1XFkefb6deW2eugXr7iRBaOVASVfpxdCmYHnQ1Ow
iHRATOpOrG3LmHjUvmQoVQp5BOANlq+Ygttd0XC9913lKqPrF7kbyIRsQ7Lmi4oPoT+ko4isiFVr
e1U8CsUlLN1tCMZ8fZR+L1yiENHzG0xwCQm/viyupfjOTYojFQ89tHe2sf5jY/zlHCIVK4ZSS8NK
xwjG+/ielAtBYvCc7IUX3mPVl62XZd2846MIZWEYupPyzohwWm8cf0daUjQUrqOhwauP49HAq2hz
0mYwDlrKG+sizRpTKlJEyDcovAAz+yLAZnwqy8eyPQXcc8s6yjAc5KN7fWmkPGhDYACpBGl8kzjR
WJuJ9KmypMVQUmFjNCCLahDHr+36RPj3E/TA/6OWhIXc69zwUqPErf2HD0xQHYIJnLfR7WCxrkLr
O42KvkMJ/SoCym9/j15xNHS+numkZ1z7nnjVGTLY9oyr1ym8kFKzfJe9ZhrLZ8lk/RHQFqjUqvfV
NIYuBPxI3nHfG0vy/L1scl8nlzQ6IF/LSuevnuIWeNSal6C9LXaNgdNpdQ6CxxDsg8HJFxlnxfXl
cYPRqUbIeR5HX0swmPG+clL08OFt7Ft/FCWUfQhW6KleYKWO/8Ds22KMp07FALWfhE5SADyUvhlw
8dUIh8RMuOKg1uIlFQJ7jsB9JIVuKorPYlruwqw4dEp43Q5G61VoixGgzhCQqwqCMvBl6zjg0ht5
FcRn9rlmomWnt1K390qnRx1j4jbHGtnXdKeL3vZPWF29i19AxQkIB0z9FGOq/fZBHM5S8yAK37Yh
mPNMnSrKKtc4IQWGfM5+kmfd0ZsfpKv6NknmeC32gVVa6bOy15kFKayJpqKGpmhGDQEIwhHansj2
bFiDS1qYAytCSR+L5IE1mNTBw8/jVOUVrFMj/ppz9gAmeqNlrBoWBhWBJn8UdWGCSQZ3EELBFEZL
K1lvreu75MItqIgzcJGIvA9QhsPsosHJlQJTOc8WyDF2TO7ddZN0QVJABqoLH4eexQ6C7hJOjlE7
ZHWdbCd+4iqR+BAwW5zWo9oNhnLDIORi1SezM5fXPtzplWwGzVMovTLcnWUO+f/CnCCbjUHsgVN+
aRzSVh4/GpfgkB/Fu/hB9rT78Popahb1ZhrlePMAJcZ8ICNYgRJG0dxhZCkUsayi/G6ui0jgyR7U
5yCFV6pDrEV3k/qp7M7CEsrxsiyRsGgBk9SQEOTiU9fzjh+rjFsv+cyfO+ptwKgdrhkCUP1BosIa
+1ckkYThpwDqC2RuQ/lN4FTGBk7GZgONPuB2pRYo/ESmx+BNnUsf0RWy72fxMCuNF6TZz20PJD9+
C47a3hJkrsrq49iZvPrpMe7ccXCD1OUF9DhklznInG3A9bzgbdbog+4Ijuk5Jf5HKlxCK7/T94qT
mtU+c40Y9a/bcAxXFKk9K5eNEWkRoJWcKxhul99prEPt6kV7YRAVKxItbBO865GKrscY13mxZVyD
GcGIViKI2wLKtCRIGAbopKPBlHNUZ3Rm3TPOGKu+pwkKsjsoHZTps06qqEE5Ed/jSuF17ozjEA1W
k0ToDWnGhzRvn7YnZ3XkFnjUkUZsZq7D0sKhTrzXo2c+ZWjDrk7+4vvU5KuxHiVTiO+3mfzS6D/m
wMA7i8Q6s6zOzwKGcgBR6DkZWhx4GfjJW7jA7ebX/ijhofgL3nBPhY0qzAvkKwPG5sGCJdYv9o4h
yNqx68m+K54NqOuO6rFULkL4fXuSWINIfsYCppaFf0/eRv5W6aewlcxeZng4yxGoDYPLpL7EhQ5j
Z1iNeBlZ+yzLBmqnEAWj6uQR3+9Vr+tOafccV+72MK3HtYUXUNsEX4dB7xNnls/lnnjBeEyPg0sa
lEMnfN5GWw3bNzBaA5DDG1sp+wQMFLOEZETahR7ySLttmPUn7QUOtT2IXdYkPcHpDr092qVbPQfP
emQblwqt1+S2IXHm/Na62p7Vxc4aUIOKDgaSpiHXwr9DdHzLTnDwPdUk3Wmxw1bvWr+tLyylYoVm
qBk/6LA0j1AUHhwxqFZ51BKTFPejtRSUN637qbPYApSKHP2Ms1jfAFRInif9JZhCxmmCsbAMKkao
QjR1/Me1uR1MVPT5rbftIYwgZFDRIYiKWlHJ9bhIPWl6qCC5NoEsTI7tbZz1FazwPLq+FVmX6dXl
h/CHBu8bYfa1SmdTT05yqDBGiwFCP4Qhr9goBnm9nsX4gup6RzUKD9d6RuBmwVCLqg5jfTIG9FpU
JYrqePkuadF8KCusxbs++b/GjK4Ok/24MpoJ5hSKaSMmQazJ9H8EJ2lHVPDKM6tGlYVHLSFhGqRa
5GAXX/yAUK5ZJ4ytaP2qqd0sIr9gsRflHV/keQuLFBNXTStEwa1/QtOBHR8+pUuygKJWTh7FzTB9
MIn3x5J3O+GEiqJtn14fL51QGEBtQPzIhSysKVIuyXB0IA+73RVyAyBp+5TKOjbO/4OgNr6Ga+JO
TQAx1JPZjU+h8SVECrBFfohjTA7Zo/+4SSygqBWq93mdNuStPeF6q43eOe5LIoSWXz+l8Weenm5Q
9B2pUdUx4oi6XJFf5P6rj5JoI2Hc+tYX6a+Ro3P/CEGVqgpwtS4NTKG0/f7RYClK/ccWdwOhtjgl
SXs+i5CpxpnKNsDxKZiBUx8nV3b5I2sz//jJGzNE34UUMQh4jqBFL/pusPSdZFdWdgZVnyfvJ5e3
hd1sgU3bRA7Ry3csQqr1B6nFtFGrl9fSvm9H4oyojZvRAYlG4bfvhG0oP6RnlnwSawKpBRwGsp7F
OayViyk9de2ge7HRTdCYZEoYr0LpaO1Gw4YkYIP6PSxNwZyEeonAN5ZPg/4ilC9l9rAdK9YHb4FB
bbR5Uc4iSophzrW3FTd1tcCUkdoPL6HXng27f/tLQLLeF9FpCiWJ8ysYpT/3HxSAvi3vI0h6/I/q
kPlcuXqSWBhIhapCyIx06IAXn4hqveIFTmJN/3BWC108iPyJnvwwvbLe3VZjsK5g1hReNTB/v1sJ
JWO9D4mkqsRB3hpvbNNn7tQLAMrpxSQc9SFHHPHL9lopOjbH+Dxk/F3Cl09jLtvb07Y+ijd7KFdU
6qwveCJiU+ajN8z1eZYnUKhWO1FnKYatBvyFZZRHZlpa6IqOoZuRlpDQGJvj6FxF9hC7Y8Eqslqv
4lmgUe5oCIM0Vi3QwlP2AhpKR7Kl19BtjxGpdH/vTh8aM4zT7fqtYIFKO2UxKCIXA5XUDo1PAqit
BlMIzBlcV6LdP3ff5soM7lhdEB872B+heoFLbaaixEW6Qir0hDvlDsJeZyLEBoLa0FTvg52MMmLu
EDqGzd0Pd9ORxQWwHs9+OREtZSzyMwrDQ1idNG4lHCNjP3K7bT/9j3imo7ZX1tHtRu+vnJ9VBQpU
yA1WcpsrOchFBbpzdBOCLU76XEuMwz2Zqj+H9AZI7bVq4GuRQQAj1PA36iMv2bxuarVojpDf9aOC
sRL/Yw5vgFRoUZM2mzVSkl055F0ku4b7EfqlzWiiMNsZvqcXNBqjE0k7fDRZszaM9Uhwg6cCT1lE
VadEgOcgKbzPnOggB3jTGtGvLjig43ibjjVetjhGySVrmKkA1LaDVjUzOWQUPwTObvAMHX4rwOTZ
BPcqq12SZSMVgkLwVOQKqQ8X6gqVnd408JaU/5ANFlnF+oq4DSYVfVoFugY56p1xZVMfauEbb1Qv
WSYwXIaFQkWbVMojZSJTVhs7P39PeDf5VEpUvxlCBRZO8rUhh96tlc/3XPosGPdl+LS9tBlW0GoL
eqN1VcNhUmbtUBr3TWnGzNIcxsTTOgoB388FaobRexD2dtxpu6mZ3sV+PEay8GXbHBYUFTe0IENG
nFSTtPyI6J+BqQ0dFcPznOd/N/0SFTA0veFGHnl5K4D4ev6upZe4328bw5obKijETceHYg6ISeov
Qj0fu070uL74y+BDc/SB3L/wpQE4nEcYpvCqabWO4QRX5Hft4J7U3AZoSfiMdYaIgzjK6ND8Rjl3
KKolr/rwijjW91XS3um96KglZ31iEG8wdPIV3Fkyn6iASaRdb9yPuj12jFPjqtMtIKgU0dQZmdKT
ZyuOL+xcfI/CzJraa+izEoTrl8IFEuXew4j3PyiLkboz0sjX/SN8IeraydW3+Q50yMjx2tHje/jg
m7U1eH5j/t1gUk4/S4MoKzFZydljzKl2g0pcgZX/Xz9tLKyk/F7P52HIJqDwu3wvYi+EmKRNtMLI
YcOwWQyprOkjy3Bxd9KKEteZDKnrXPNCS81POYq98r/zdjr1mkehpEgcmbniGODhp3mo+p/bk7N6
xF8MG7Xt5XEpcSBVw8tj5RnNXmrvBwmcdG7NrCJZDUwLJGrrM/IsMipQL1ipwuFNAVQijeSA6ekv
ly4VIbSqKKWsgkEjtMka8IU2UCMvahbJx/b8/0HbP/dtyXcfb0GoOmy1c8ud+PpsBH9ljUazyg0F
1GyjDoMm6V7UP0ntafZ/bHvA9rz8QcxvzEbpBz0CUVd9F4tTqn4J2s9k2n5N/R/U/JM/QEKCDFYz
2o3/T6I68cTYw1lWUMs/A/OtnpeYdg5sg2MZeGiXgJZn7GwPFvnMH1eMhSXkZyyWfVj7ol+oJGpr
+zo7+ynjbE28c+v7xO0W3y+loZP6jKx4HKtQaSDFg5nEvKn0d7l6Hue9WLR/6WJUBCgHdGxVIkZO
nO+CWjbL/m5uGGVqZG1vmUWtfR5kTHEZY9jEuXLG5hFZLnOuntWQR2++lXSsLYeFRwWBWJ9jPwMd
o4VSGwuEA1Yq808V+pOzqrTKYW7Nlp8YrrHugYqK1yNRV1DY9/vUBUr5b4+VUL7N0tc+OzTV47b3
sSCoYRzi2J97It9KyjOT1kRrrNqy1IfWU9bGzRBq8GYwVSdjApTW/jeJ+0iEaY1d5QYuq6V6fUH9
AqMTEVPrq0PPAywGZ2fgpsGX7SFbj9NotzdknswMtWCTFsmymvSwTNAqiO+y5pAkz5XGOMytW3FD
oZatYAhdE9ZkDRWoBwi1XaOx+r/XN+obBOVec9kpsaoitZ51z5XqZjGSmfKB99+rirW3rbvZDYpy
s0DMeykhtxTI3FqcfuhLlANETLJYFgzlZygrN+qA3LjnOx3KfNfiolrJwbeDHX8ngGx+MgUnPghv
2w6xelCE+rdMqJdUkHRIv6/TKoyx/vkai+hcvZBWQf4NSs9ueWnRKOAzbyxrriEJiAoQyxUUkWbS
7xUt6eq+x7wJ+5k7JSzp0o9+OTq2SoKhagqO0ZJK3yn7MIyrXhpImq3eZ4fWCyDJXZvxIWTUWn28
Hm0hEVMXm1OYgc2pE4FUOOUJ6VnPqHYaWqnuIgfXf1Spp3Zmpa8DGhEyu0D7+eBobxySA4nDEs5c
DVKSpOqKIuDdXKYb+MOUU+d6zEjrxZCaihtBhBmcNVDR3JFqHFa6dnUWF3CU6TlIPXg5BtwU6299
NJ/RLG5vO6a4FqqWJlGhKuBLoeM7YBBNQPVSg/xytnObt/L9hyqUk9uEkvJ7eJGuPN4Ppy8cyBs5
mzXPLFupYKb7o45DYYozCKrkjR8x692J9X0qkhVCK48a6vWQBAGGX+EG3DOunEz3oEJYk6MY7AND
RanWsOMurSnfFVDhSaCZxGosYBlEBbIqmKZs0GBQIdzx6jeDxUK2mmdeeAbdGqNreplJBQAGK93r
YHroZBOhOTmEbmTFL4SDObnj7mPHv1RHPCszFv5aoF7CU6kKQZj6YESNAXa3H2PlRFxrBqxSFobz
61SSQi+iGNElx0ltPNbZgFp8nERF0eaz1N1eZywkKv7XJRKLKllmswZi0uJdHAtbHgKU3TJKHlnD
RtxmES4rlc+TRgEQz+8mMLALz+r4z7Ytq69Xy6mhYoYhGLUq5sCI0NKf2eiohtCV5kjX0UFuJ3xv
ThUiRPZtG5Y49B8bwS0a6lSEyDou7LoSqOm+3QvHFox4KlpBlP02zKrU7dI6KlJwbd9JCYm6lYOc
zi67CJzbgxLKbSyQJvre4Bakhs/hUF5QvmRop7zv9rLHZullTSUVTqBiOvCKiHAVRao5GI6foxdN
Y/jLRzXQ1rBScaSuDE4dyWRKd83LYCHt/dZYhcVZ4pN6pxsflZHoFrEzxvWcsSLobGfXC7E6iMDN
IjBDGpEVKdl7HDbmpGWMKWXZaFCxRE+iDJJiwBpSFKzh+GUSbYJs14Ob38eUkhgN+kNmrzQjRtOl
pnqbTXXbA1fGE3bLX3uDcY1mAVBhZZKVThVqAHBFbNVN4YU8S4V27QqwWA4GFVACX50hQgsInvem
bDLVMiJkJ1avgRWQJdXHAqMiS9yWRcMJAMulk1q+88JpUl5b6S1k9oswFhed5azGSQXxKpBGfX4I
msTmVdS/ZALjjsaCoYKJNlV6VWSAEYvUqnEqlb8masQ4eLBAqEARKbw0Sjq2SmXWE1NtJDvplaci
YtWxrs4ObrSoB9JBJEuzMMVgytIlGdtlb8x2nY0oLv1Z1+E+LdKLME6MA8D6HWMBR+3ObZePHRiL
cPw9kP4HwdMukETA7YxVwbZ+O1sgUcuorZpab3ximDu7mgvWJxCcKWcV5UH1LnB5Rp3humUqb6A0
SBJQiUvF3NTv5qLC361suus7Rzdyqw1t6ACZavosam9Rue9Z2TDyzT/i/A2TLkI2/KHjhB6YA+zk
KsXTZh/qjRV/jHjpWeQyT+hEeFD3uL2fsnCp2BuBrSb1RVJgBtXBHP3Ewg7ClMfG24ZZZaqTFvZR
3hL6fqbMDXBqN8ae/K4eSte3ay86oURVOqAwmSnnthp9F5CU2xSJ2GpyB0hB/t60b5nk/KVNVOxV
omZIeVIrF5/A0v8CbQfbcNJjcuodwcnuwIbBQGRZRCLN4vTIT2nWdETepRgLix/yfR/PjGQzC4I6
xrVJGmgK4atP+53Rf039n9uDthoMVU3TUI1g8BpdNInyzALNWfi+UpTmmOXQCAtNjVVntGqFJoio
MlIQD+n6vjZt+iDH2oZAaWOq0DLJg3b3CUMWENTkD4POjxkpe4/yY4/jmH7XRe42xOrBCCXHKi8Y
ugFDqO0pSIy8G8CLBFnh+QtSGv1JwnU/s/xTcJq+aIcREjSE45G1WteGTzYEZFAMyG5A8fF3P0ui
Io2DIcQk5XdDcmzlp23DWN+nxq42wmwU5QCHWjk5del4CFRW3dcahCKIvG5oOg/2GSquNUnJxcYM
iHgw3DzKdlLPWIxrkXOJQEU0LSoC1IQAoSqbc7gP60PFC9brDGbmib+Xo7ftMSOnBHqDWMJRc5Kn
nJFHBC4hd5rqknZWKVxygbfH0DJYYg9ry1SVkBzXQUgJWGr4oryZCiXGmSVLmmMB3UBR7J05ra1t
o1gw1BgGYuHHaFZA2kfXwRaLnSB8LELGMlobuaUt1Mhxra/V/QyQoq6h5ILCl2dZOGf6CxrWzbHX
zW2b1jxvCUc5dzoLSV5OuBdCy0gI33r1dfv7q3msJQAZ1MUuUDS4UUQp5mawuDvBzg7kOhhFpuim
TvfKau9ZnyLShokzpSTTlyQ56GJNJJezckyseXalYbYy5XnbpvUxu4FQU6T1Rgt9K4DgQMY5HN9p
YLtXNGcb5T9G7gZDTU2Xa3oa9Thg1Xb6VEK0oj2Q1geSHM6tz/Sgq6Ai+L+Bo6apTWuI3BGb4uKO
n3ZSfuSmT+xBSwhqs9a0qcDVCxBd/pJ2e1+HHjzrnZ41NdQeNI3dkBsD3DkLroUYmgarC5jlYNT1
KJz1eawkGJEqjTnPD9qcm5X+iYvecqRIMF+smUBKwyAvMPNC2Fhyy9tFzdldkrI8bNsYtKz9jjOW
yGWEBCeaTO274oLs6spdVJs7Q/twB1VmNLFyPxhuTYIxvTXcjANp1++g8VRwikLuDdMh8rrzaBqW
cg09HipKrPYaxhJSeCpii7mo5BkJB+I1RqKv2QVn8DI7UEiGnjbrhWVVv3FpGRUXjDGIpohY1oD8
aLaDo+KFex38EYnTvspPA6QGlWf/S2CFh89opy2hqViRiBMHRmgYWgr3kXAc+PsqfmJM3NoRYolB
hYjBELuxIPkh5bFzIFSOCwT4EO7rV/1EHszIkOpO4YZOc4y+MbDJRG05DRU7VCNV66HF0A4HdTfu
Z09/IpVx4FG3eLboPPnaFhoVRRIN+Q+J5L2Dd6K9VUExstqhLN3iXe368TSJejyBsTBYi5GKLGmV
ROh9Q+ji8x9Ruk/lHtpYNmMcyS/fsoyKLJ3A1QY3wTL9ubUJl0+2i185Rz3F3+aLcDWgglla8fPI
FERaP9b83/6ifGQxFiGtSZoyiiHua6Wn5iV4/x8hgOYE+/Ab/0MBMQDvFXbkVq/8122TGcP60a67
AM4UyJ10MywWdC8ZDxx/LlmUJGRxbQzqRxRaQPhC6ocqeUzoskOdHAZ5v20C6/tUXMlyHU8IFcau
DC5jfsxDBp8ta4gI/uL3T1L1b2YZwtEmV9qTGJkxq0SdZQQVPaowwPWQHDCEKINGeYA76Nv2MLHM
oGKEUoB2RiExAlz7hXDMNdfnnW2I1Q4vFYUQuKrhmqHTJVKTkQVCUOCu2bv6jr9m7x/0QPYM9sv8
Z5BZgtOf2QKyqzm+JSwVGxRuFsYuBWy8n4gQIHphEzxYsTvKVy/xSyQqQMyj0ohZHCHQXsfv2Xu7
b+8g0oBH2s7GrnlA+kt21WPksoQayHf/XEO/Bpauogr5NguaABbWomANyWxyhutr37R4NxuH1H9M
hyfGVK67yw2ROodo4ERPhgaIjTOiOMhsdjVehc/9QTpkT0TIDH1zg8l6aV9971wMsEodSaJw6guj
A2z7RVfMKTUREu1kN1+qwuxc6Zo+FChSSxgb6HrcvxlLhZB6GuVIJcYquY4mEcNNcvSicAgpevMU
oD9we3BZY0tFFF7iFN5vcYkd0Y+S69dovlfCx22M9YByM4n8hkXUQhPKrNURTBK5x2y+tKG3/f3/
ODzeAKh4Us5TJUkllsJ0wE5pV//0ZmRN32dLdXmvYZGismaIOnNM4FmJ+BLmGElsBeVVlp44GcVI
0k5WGdcLpg9S4aTX/TBpKmBpeKZFhQ4eoSs8Qwd7lB7ttEMLPWxWkm71JXzp91RgEXvI4iYjMElj
Pe8UByKaOl07hwQ0VNA4wiW8EOacECVY8h23k4/5mUVoyZpTjbrx1HU+jcOEX6FAlJHohMn2DDmO
AA0kucVqF2fENFoTNI1jiOEUcCBCgIRaMxAgCU69+3+kXVeT3Div/UWqUqSkV8WOk4PtF5XDWjln
/fp7ON7vjoatba69z1PVGFAACCKcw+04cTxBZ0JK2IN4Wq/hbW/rMRPwmGM/swwr2o2nxsoO8+5P
Zl5XH5OdXVOTAEAaDTSLsDFA7iMeA9pm/FAxakh0g6Agyvj2AjqHOjZRNAqz1hrzl1juMFazv+7g
m1n+Sgjj38acFmGbIOFW8sHOu5e8HoFuchf1PPRRnjaMazfTFKeofMDoOtMi6WtCMkfK/OvabMaP
lTaMT895EydNiyOTgsyrBGxGlcZ5WAa7CmarzHjt2+1EYSWP8eclXjJd1SGvB/CB35wCH7CqznAs
duP30J9sipVIV+gC97qenK/Gbm6OU4gK6QC5CepHPSAKBFzdyl8jb5xrO9V7V5Bd30zmPg16+h4D
U5Y9u63VPA4dihXFT+M7XTgLncgvfMIb/OfpxzjzUmD5Z6bnOtfE76rPRgyMhOQ0m971c9xcqiMr
/ZiUYOzbtDAa6Nd48U3tSp50IveSB4bV9EBsQLy8YsttsRfE5tz5pTAXfpynLJMnjFNmRNMEZTsn
uMfaOeZvy3OKQVjwg4ADM/1U3mZcVOPNcIk2FcaZAdwIVKOPicMsSXWMCANPEUGoQXaTwGnJb2v1
LoDRCjTQ2tilJYqQ6BP01UkpX2rprm14zMbbceVdDhMlU4Ditz19FxqjYEXy91BtAYL547qdbF+Z
q+Oi2q7yrAGXdjvkkEL9YAFSfQEOHFt1TD/bheiGOhx5NFBdvARW8phoOZAFgLkF5AWppXwHtueu
cYo98HkdVPR90Eaqt9HNeBow684F8OCdKBNEKzPEs4A+IVu3An57uqP4P8Fp/v43BYbPJ1XgiWTi
6ByNCaZEIVLKvFn4Sy//EsLvnCOlWc0/Hylh67zZkORBRY9UNqtTagJaoiEO2HlP/SyfUnh4XAZW
TyJPCAin/PIPYfR/Rorm8EfziUhbLw2VnVrlS/jQ3fUoiP7i/YtukofgONzwh903M6//tyFkEB+F
BmETzlMCoc2YuaPktUtvxUZpyeX9VIRWWw1ep3G8/vqHJCITVgYjigeZ0LACQMa0/NqrkVUru+uf
kieECS1qDoqemCqmJgfDcCrjpk04FwNPBP37yt9JGStpS9tOGDG2hLpDU7WwDB7Gw/YbZPWJmLAS
LVKxLCnE9BUeWJKC0EKZYcc77UsJh8v3/ypVvh5ciMgEF2AcqQA8gVTjbN6qh8DXQpRBcwB3pn4o
gINidKJjf+pu5B3vBXT9ViAiE1tqEknSRG+FuHyR1Jc+1u0wUS25KOz/ZiNMROnksZg0FTrKFBm5
9owUFBs8VFDOtUAuCrqNKVYmVWe0kwEDzdIutzV3LlGTb9AJ4PUnt0tg7/bC1nHrCiSYdQR5lMc8
3S270M/3dBCLB6rI+U5viq/sH5gdQTZQxTAxY/XKaOXLXW+A/LJW/6RKslKJiRidEkxzRFWa6zud
HAz1ISY8UBieNkzAaITBwGAZotJcJlYx3JGZ2IPhGjGvprD9/sDcj6FjwtckTJw3BFEjYBWh3Wri
K5KVgzPsyfQiT71LXsPGoVNzqUd2aGT+yTFi3oioOpBXFZmxdyOdADJN87kO7JrpUSnvFB4kCT2l
iwv0XQT76IgSQYy0Hi6lgDdilF5UXja+bd4rCczxiYXWoimKbHwAEWqFtkzljk5ggS/9T26QlSDm
ahQmBbfxWwNbPoWZXwedlaY8Y6CWe+28GMsmRaAHIS32q+cML8Pez30KSHY/Yukr96JnHjvU5n2/
UoqxckzwEW2kuzeh3rvyhGH8XNhneaVZffwtBc1gaxhuqo7+H0TalVjmqkwIJrlQpEMdrTkE0hm8
fXai8XYqeGfJXJSDNJVkLmEZ6Yuy126rfe+X0A9psHKQXHmn768rtRkxVkoxV2SQlkYSZZBHhJOR
HwwNRTnTq1PeRDZPL+Y+NI22nWYBh5fstU+Sk7qUHUhFWxcTvTvzTn24rhbPhZkosWiZHsgT1MrH
r2AFykXn+u9vZhbvx6YylcUu7tLU6PD7tXkXRuekr6w6+yLTVlp1FH6XNUeRUTpUZFEHZxdmzVkU
IUwbkUQzysIxIWDK7kUMfgscyAM2EXyTgX1fQwfsL+bKGUMwoyVI24LkzoBVpbI4jONj0r1cPzWe
DMYI6l6RAn3OCkeWxH0j/gDrr53LqvsnUkD/gy1jbBuwG8xSYOZJhEeWI4bnUlHA23mny4p9XQhr
YL+O610I46cgNZPkPKwKp1TIviqQRPYyZ81p+7TeRTBfJBWxPZ0VISYvVHkGzpd0khrdTZqEM1bN
hoBfqoBa3MSOPE6CCd9y32hZ3iWF0wsaBpJfVSI4Yf3UjJ+vH9lFEvkmCDv/iiTh45iEcUp1wIb7
bEi50wCoYbjDs/BWd/N9tJOt/FZ4ui5t8wO9C7uo/QezPBghbK3SH6Jlr/MegPT015ceowxb7k8w
2wbC9Dl3ZuGuILcEe8Gy4TfZDSkljq1tfqCVKswlniyxIpqpkjt1MSXHMUrUc5qnP6fIbMEBJxP/
+sldFHtZ1RiDMNtp6TuUERxJsnrXtCQMdqcPOV7S5+GIYlBvLYfJVXC0PvnNZzUrmn7VVTreVpMR
VMNcOCT+JMzKOWsFK21mzqW36VmrA6V/X0mpWykyR9RIHFN60SJ/DDJL753rp8iTwQSIdlJSeZHU
3JGwfqwXnwjqBEqWcrLhi4ILe2BMkGi7EnPKQ1M46hfiy/a0x7RAYaenSLKHI0BrwHmWOgmxq9K7
rh/P/plY3gz1EjUmnLnCZLlU1tZQ/Ai0fTJ+VQlnYoXnykzckCqpmWp1QUAv/aV7jkfeFty2LqZB
dBHvSsCHfbQHTEgZnUgQaZtOd8b4HCJN7pRbpfqr5zYaqLNexo13Wcy5LVKdRJMsFQ5lVc3xsp1E
m+A7JcfKLmwA1V//TBd8Kb8M5F0ec3hd20VKL+ToaP8kBzAA2cM3+JR+Nk6ar9lgrP0rwXiYcOI3
RDc9AM9DURFRhNRFxstKoo+zCDR5py6XH2lgYBNAeCZcyPrNj7cSwzia0rVSVoUT2DdrzQINuJKe
83mytOpOKTg35XZk1Al2T7B4ghUhJjJqTTyBEheL6xrSPWtykP/Z9VlzIy+1NSynTS6evc64++36
y9tXXAlm4uI0JwNFYMQM5s9s//YowFx9E9kU+Tz1uFX5TSM1kAYSpAWqxBLFKnNndG005c54kA+0
2iN/zmCjij35MVfapp2shDEeEZEkQb5ew0Lbb2XqLiDGbTmp1MWw7tv5rWSwXiCPcVLKkJHs8xvB
grEc6Upc9vq9d/qTcpPv0d64rQrMQvDmAi7WC99km7oCkhidmOC3/BhdTDEKzBJ9BgdYTj9nNBeH
p9aP0N8wUo/uRQh33O/HtgBYkUzGIIZqMvRyBJFA3iKG/FkI+pu4mz9V42grs+yPnQFgdMx9YzaE
dyVRfdgIRzSEUVHVDEAJMWctxmaeR0VROoM3AF06ssODfKf7iht7v4v0QfVciWKTPBIkTSpMPQL3
chzCxCvHu9EMODf55h1rSLqsYd9MxqoJ4/XmrMRDlOD5pT82wBHCGK2dtHaH9rA7epSNVX4dzskz
l1n0glyGqmeagH6SDLD5XXRT5lDQJ13RQY2CDEVQgGo1/NRzwUuRrGftt3z8tNSTpyiJg8xix7k4
tmxoLZyxoTkKpHLQ4hEu86umMxzowHDq8AgPttLbtSDmeEk0jVjYDicn6IfSGrXxVlsAoR+Xp7Ih
nKyFxhLGNg1RlHGqOgi3L+4kBfBW+tIno5PpGcD2ZC9SqmO0LFYlZnaWAMx+5FUTN8LbB5HM/RQH
obxE8gxKAPV7mt7N4cOYct7uWxb6QQaTwIAWw8i6visd2rXtCzARtM/BXnhZgFJBhxuNGzHHLiZv
jHMrtBkgEpdEHdxTEshvP4a2ktQDtlmhm1lYg2mJNxTKdjlSiFGCGjDWA/4NBdzG7fRBKmOZEcaR
0nYR4fVgAQmPmVfaJl0yU73uDPJrTkluwzyxpamoEvh9ZWK+IQCsHgudanbDotSlU4fntPoaAVyu
6m9DdeHFzU21VoKYO14MqjzKeggaPDqBOO2qV6OwJF/28F130e9CgyK4IJShhK9h4go1U+YUsSO6
iGOCUxzQMYqkJ0IeOBGEOu5HZ0PRCqFLNJApgU6KuQgWPS0HWVJaJ3gOMVvc+7UNtLdTuu9eEDO5
ixyXvv1BHFu2T1oBY66m2jpxMQs7uYkdMeitsiZotedNYgNzLjuGRvu73E+KDLm0Fgj2Z1kRRUZN
opdjMchd6xDp81gCvDdVrW7kFFAv30AfhLANOFWUqkBVOzQsQwSrabaGOuTcc5vn964H68xJ3HV1
EEOPMe+cSUAPbCBWVgRWNCnWnJ+UhjctcBkaPyrFmGAyFkFV5+3odECNk06tXT8bjvAyepKt/Not
2rW8FhlPS+a2qVp9UropbJ28fQimc6B9UTECaHSyX1VfSc97Wm48GT7qyHh1Swm1y6EZEawGp/gh
WYljOJTInQKENEAwx+i5xfmSF6gkjEm+teNXMUuvJTNrpBSu8DK68S4+CG6MB4rpw++wecfLN7eM
UwGILKUiJLrEvvT6pJ1zuYtbpwtP6nScNU4B4DIEg8Vq9fvMFZq1UW3KpG6dRsOYmBHv0172qnqy
CU/SpibAXjXgxxL6OexFqqZyM7VB4zSxKxanuXn9g5ioEOA+YPlfu8SYkIJ8CJtFxc31PNt0JQvb
Fr75TN42pAUu98lGComjW8ljjk4lZZcajd68uVh8XHbDDlh84CesnnmTyZtntxLFnB0wZSM9TpAM
JI2L0Zu8D63rh7cVLta6UNdeWbUsTdVcYj7NGYJbYf6mEK/vOPXHTUtb6cDE8l4G4kVf1KNDsBYd
Jwc5Mr7rk+g1fC7MrdtxpQ2LYlZJchwPS0UDw3wQbumOXHiW/PKEjhhgH3m5GufrsEBmY6k3dDag
cUxt8oDVstei2L7+fTbSwQ/Gxu7jz1jSEMcUxi0epMfBmYGW1iKim8/RjegM/6J0sJH4fpTIRPN6
IUmRjTjEZC95048ISHuJEz6Xzyn2N5Fy28DrnyX7d4EHaHxdfzt62CtLNAUtqSSlHB2ka25l9u6Y
KCgjVy/XD5R6DJtArcVQh1iJ0ZQ+w9QnxLSAnwgycxfVwSkdU6fXsXxWfbsujdr2NWlMqFCqZJ77
GdLSdHJIRWwzqO+VstjPZe3MooSuoOjVSsQLifSWvyaXiRuhXgFQTYDVtO7oAr/NCd3uqAG/u3Sy
v7jVmG0tsdmsIspfwu+UCVrsIoHFyL5+6l0QUL0mnrGnj4jim27rfuFG98Yxf+SjLmylHgp5F81Y
jZaJMZlbxC9s4fsScSMDueI3RTuOSmQJOm8tazOW6YqMnq4JwmO2a5znwVQG0zQ6Kt5G5rTYQnca
0AmXIs4LaaOxB3fAA9QEGzVmzNkFDiOui6aIq9ZBZHmS3QRsHC4AEg/EA3KWYPEAeTfTm7U8xlKL
zsh1Qyhb542pzda+oS56bj3tULjCaPVH3szRps2s9GMstGyKCoAzC07SNw7KLvUpt3nDHdbh6sVc
cGmhBODfxhejW1N0UzAoPVD52IKfe3NrZ8/cObvLWt3HL8fcd2IqdIAdgWYUvlOG7y27aveWHnCB
mzaD2fshss+z3IiUUgKOhtNIP8V8Nyh7GZAdOi7xkpMubvQ8PmjFLnN0pFTzvOtHpL/Cre5JR+1G
fERZwmk/0TEr2SrOuUMXd7mUfrxPqDBPGqkTUjMsRzxoDuRnheyOOJmV3Qy27GHZzeWhw2+mRAYx
MQsH7FyFnXWQQ0OohlREAQYhpKojuwvvQzn7k8TLBJSOgQkUFdRiH+8hTGzESjO2nVMIt6qwH4bn
goe9tn2Tr2QwPj3WRQC0S8QQ1S9vIjt242PtdyJdPqAw6eGPxq4AheloP67fehezeG93+Uow49x5
GdayMCMqF6dwNz4T7FqrHjS0ebBfm+mRik6YpNIpm4s6srQg+c8bmCV97g5PgLXYdxYBc2bvJLvK
Dp3fRp2nuq0lMjeOEuNOF6eZHiqYeBzVnXbKeQYcE0wxs3mztPTX2Isc0JMSeGsJJjzY4X89VZKk
myZ4eCODAvsW9HFPnI+1Fa9UScKSIKpK4EJgPlYpqvpQjPhYnXTXV891dBbBuap9yvrTmNz2YG3u
vKX7fF3q1kW6FsqEZb0Bz7FKpNYBPqC1mHt1vFcFBaXin9flbBuIpKJtApZaorDv6LGQdT2nCYJw
JH68a8+UarhzaRv/15w1b0N2WzOUwlUNDIvoa3507K6vwqxDMdUJ2+9GfJcURxUVVYP31TYNQ3oX
Q/++ymOHelqAoofiVefQDC9zWmKXqpX6rUOLm8bgmXe/y7z3ZvormUzMysROBsGNCGNU0PVeDhVF
cEs5mQ9PMSZoNWjQzFIiNE7ZV96YJneLOfnXjYIngrH4EQXNNhiG1lnEmzC+S3VeEW5TgGzQ1pau
m0C//PhxlHmRFC1AlbZ0B2cklrZLz8Uu3huWZM9PjV34vG42TyLjT5ESa9E8jyMyUb9c7gKVUyul
//FFHFJQXUEyqhHt7Y5emxsm54plajonLm+M5KUERi7Rvxrmfa7H7h98HdCYGKjb6xLoWT4eHmB6
gzxoUMEsAWEf37a8Kbat+10F0KEEPmLRxP7ix99vmi40+g4fpyifmvTzFGFUDtj/15XgCWGsOB9U
Lcxr3BKR9nXu92nqZUL0H2UwBxWZpCiacBidKTvF0yHJdgUP44OnBmNWY611NVFxvRbLa5B8H7Mv
pcLLhLZeAuvvweTLy1wVaSMgS5HBEd37w65HHbfjL/nTNPHChBGTTRGvN4KR3I/ffZ60KR8zyMlO
iJhu6Ve7yZ7/Ri7gvgLoyVxKMyU83eAxwCX9KA2U86oR1GOLF3i1b7wOlRvVbe34C7nTXc0vn3QU
jhtbPKo809sMBRg8/VsyWwSbzVASFBn+M8mdhc1jYPxyDG9TAp6kRJYloqgsho9QmL0qGAni5/QY
qw8zdzpg0yRWAhizqzOhSFQVAZruPtAMS3f1B3Ev39GprgIEAQmK/MHN9Bk9Uh619abJr2QzH44I
bY/rGy0bLJtZCsBXsekpVZwT3EzN1XcpLFqPJijm0EzQsPoEKDhkkcrOwFPKdDt38QdXceed7oSv
14PSdjK0ksq4QCZPFSFl0TpgI8FzOELaUP4FbHWgaqSe+i82i96c6sINiIYwi8FxyWDLGGHbq7Uh
Iv2iDViaqqS7+mwIVnNcgJVWnhaQlGd/0f3V2u0tYc+rTW1/TVNFr5mgoceuqi+Ksai1grJGWMjY
RXuNmycl5SHPbJvruxDqL6vLUS9iAM/QHJPClKRYhKSdqH8BjH85PoKnB1454ABVAKXNbohhEkoY
Avr5KHi7sittOiGnevKR13bYfHKvJdFYutJIjmICRiMksdWn6kTnjZLH2NfPvRPtKLYN7yttHuBK
MSZnbsYhrTWCYGmk2U1vTsdEVqyayEgy9cfBBANc1HiFOXGKGpvGsRLLfLdEXdo2rUVwHJbmTae3
R70P3VIaOWI2w6WOtwdecBjdYnv2gEIrq2ZBQE6x0qAdyoHTYNnMzd5/n60CpWnT1ZKBXGOUWjcr
bLHfjwEmlGVf+12gvrcXwEoUE0DK1CzJIqEriRk1YCuXbioPDidIbT6gkDWrgIjT0Dtn0prcjDs8
2hqoY09e4AO3934EGdSJ7jWMTxTlNLER9393vemXau9imTtnEaIgDgZaLKmm0Y/SXrGkJJH317Xb
Nrl3Kczt0hShasYVlEvzx7E85fW9zh0B2La3/8lA1/Wj8zZRkC56hfZ4OCP3UGjt/9uYWIMdDlZ1
I2J2qf3GnVDkCWUso09bIzJUKBa+zDat6CpoNbzGe/2gog4z7vJX4+G/HCXoHD+qqbQASTMJfSck
pp9POE9xOg9J9x/FMLGpU7Msyk3aKEcLkagHAPwdBh6m76ZZYLAT4PWAUyFsNRBDIt0s1RCSxvdB
4YFGukherh/XBV7Am4GvZDBPEoxcTqWS963TH7TbeIfZYGCGVW5zzFAwi3bZ/e9zZrEiWVeO2rEt
Ndy+nQYQ9t5MLb1qLV0L/qtujPNicAeEZAviknGmqGTSLsXyBNAAp/veAVHqrQEWSp03ub5p8qsD
ZXxZqUwlmQlKMFNmDyegcoDfZDrEZ8o5358oLaPMm7TZvCjfRbLDufW4gK6jxEWJnR5AHy4WKmjN
8g2TqqYwWbF6ynjEgxwl2Z2sVBdMSY8RTNr4nNZgN+dcjhzLZ0fmRoB8aAPJYJVDgBZp3mhYOugT
B+kUDy1gO6tZnR7jykOlCSAwhZXU6IpSPk3apfzeY2IcTS6HB/HG04ye7CqHwmRPWtc1SiZt+5wr
pjUPICM3HY5Xb17+K53of7GSsihzH+UKoiBuS3CF0lmo7tuCxpZkdwDiVGxAkKe2otnFmQeJyVOQ
CSjqEAWt3uMN03a63fQH8JY7csjxMp4QJoSUo64sRUaTG0P0iqW10lH2CU/KPwRH1NhVbKFcUqAY
mVp2S4UW9uRJHvmrToGiiGPzM0xZTEBSjG9Np9xd/3bbrvUukzGQIgmH0lAxGNWWx9l80Zrn67+/
/cg03gUwtiEYmRimAZQabeM+vanu6jcqwdrBq5YOcqRODEQJ3uNh+4u9S2XMQhtSSUB/BAKG2pqk
3M+1n1GsuRzl6PV+8bJcKccYRi21VaineAwNnvyTDmfXghWW1uBGu9wJcqvR7OsSNz+XKYpA+cfm
FR6THz3NpHzoWofPlQ2tLyDPFsaWpxRPBpPTyFMSy7giEW2B6lndFeDMAnDwd9qsNoENz7+h6ce4
OEXQxQPFzUD3h10sieK6FE06AzsFgm2an9s8scX8qTV4/f7NqTn1XRJ7dQnIrmUlQIojHuiDsvYN
57uGDZaK2xXn6MReWVhSbZdAm5AMxMWjHMLoQ0ByZ9NXJZY5ZfGt7wU+P3TNUFVUANzy0SZmZUmC
lBqh2qRWt5wH3nIFTwD9+yq8hwumDUlER2tCyTOn3kPXzLlu15tVIVT2ZdmEAVxyJ3WjEYUhcKqc
4MvoElyKMUjY7S5zCCBQFVfYp1h85XVutz7SWihj6UqddMokwZv00YtRYFbyBC9+3WozHqn29hG+
q8d8oyzomrzLkWGAI8yqy4dM4sGT8iQwHwkNoLnXZqS5Q/y1bL6ICu91tXXJrw+LCeRxPRSBoMEK
JDHdC83iGcm4N8poPw6Ag+lVTqTb7N+v5TEhXM3CJBKRZzqycJPH+7zHunUnWyUABSX9RlZPwEzr
kWJfN0TeMTIRfTC0dGpMmETYBKG2k9MS1zDWKcTYuS5oMxFc68c8FxAfdLGlN2/tLl4HcvC8tlAG
dRfwz7a3RW3xoMu27sS1QOapgB5BRYQ4UhwT/M+TZgR2JESLFU7pb9Oe0zfXShTLLCnWwqwLdAFA
u108kOsew9oKY2v2JBeg29+0p+tnyfFjjbkV6zwGiNkM00yCc0lOUuLVxrekfL4uhXN+GhMtzEFS
q35Cx6ELH0CBFvdP0cQJ5TwRTJiQywGwmVKsOKKq+HGd3onG4iezwdkrk3kHxgSLNJiLvOlMpBH7
eNcIQOdM7MXDa+QenKOOajUvIbCnRwdanhB+sdTTf0vs6bY587i1N/1NwmAJZiNE7JMzRpl042DE
Of6TAh2x4jYXOBvCmycqqRKt+yuYzWf8uS7KkZQ5bny5jZ2lfU0W1RkMzvtg8zhXQhhXNiNtVguC
Nx2KoE7fHhf9S9DWVtPzYjBPEHNaSjqlOtIzPB5VE7xbCeCWCuIL1XIGLRcnEm7sVsOJ37UymBKe
EHVt3coKQF1CV/yJ69gVXHHfI2dfbojVoxaKERaA6Ad2bwveH/jaSjbj0aDmHprMRPCf1AdR9szu
uSkf/psIxp0VwDXMJMLTuFGIlTSvg/7ZELgZJ8f+DMajY6NWgOSIxQOjwiSm5uWA1xbcTLem0une
Vu87O5nsgPcm3/ar/7d7g/FwsyADONSwFqB1+xyJfM6JVNSk2Zx9bRxU71VOWPSNgOnuAhNv85lo
XqsZtiL0jrE4afKohD+ufyueNtQvVtK6oeyztNAaJ9EXsJeg5FRInBrQpghZVUXUrDUVxDAfRcjg
n50ngkBEesPDCrxlKP2fGPVKBGNxfTHmYWwWyDN7XxUeSPXUc3dpNme2tZUQxuCkojA7kMTiwwNh
8xcYd+6jdY35d/4rZzuJWUljzCwiXSHUPcw7OHf7zOlLO0fajvXMGRWLxs/shYeLuv1SwMgqWv4S
duhZpmyNLIoSDFgrANqB2wVWDpQOwBJGr3QWF5vJkyUf69c/sD9FAsYD6LlhG8wtEgHJXSMGEoxy
/CYud3r19frvb0aJ1e8zF0jXaEUppVXndOSnYaZ2pN/UgcAJ6DwhzOUxj6IZRy2caJlv5nC2DMOv
xYQjhJ7ERVx410RmLo1JEbHyEcado83jXIA1Ju+fNLkPsKkgia3bVnPox9Kyu35+21a/Est4b0JM
IzKrENufxNMT7Irr3SeN7AfyQxsSSx+fBfK5qUMrmL9xJG/1w7WVZMapAcChq4WAQDvaozvetH58
Nm67G/HImwn5Bx0xjqYTgn11dmYskpWwDntc/q2rf6ezQyaWMYzvIa2uOprD0Wv7Q75LY0Ju2kyx
ZmbIdsmXCgPU+i2IF8/YTgotsbIUf3EHfwZGcGpYvI22bTt9l8w621hIKfqfqMZ3utVrN1042nH+
6bp+9N+/tNN3IYzHJQbK4pFZou1enYdqD9BHazKcXOU1SzZ3FujExP++GuN1S6S0rRSjuEUhHDQv
Bmw7+BF+TYhTJm3jdnYoXV/4yBv/4pwjO4OVpJoEvkV8waTt9mILqJFgIQeU/3m70PSsLs/SAOU5
xlt0jWU+T81IrIoI0atSG01AiWMxMTtUaNLgL3rQe82EyZz70jCKAWhi1dxwbHXbVN/lM5dQnI/J
JBf4lo0k2S0wLrslPwZSCPSK+ufUqpxM4R8c8V0ePfhVNiJOjRq1YB1D1Td8ULBaozrSgX5LivTF
G0vZNtR3YYwfVgDdmeIIvS8p/5xKO9JAyPis9CIncG9OSWHg9f+/IuN2ZdNnfaa8hRd0H76SA0CV
bs0H2j+nyzXlLa3EUapO7JlX1shFVt8213f5jEfOvRAr44yXWjGqbtYUnwpaNY0J50FIjeGasTL+
CFAeo1xkGEsIKG2lvdF5ArbfTdiWwHaepGJ1nrmLMqFPq8lEstAf6Js6dadja6c3CtAWBTBupLEV
PYzYBcYIRGfxQHc21VsJZ66jeuhmLSc5hmMMzMWLh1S6ux44eQKY/HIJmimp6U4g9mFuK/g1nr6c
8sS2g62UYBw6MjUznmg9pziBodabdnSdJntIaJjkAo9vOthKGOPNoyAWetjiHaiDjKSanbzZ1Wpm
RyZvJnbTwFeCGE/GY/rvTyO2oCSM89jOouBHgdf19S/EPT7Gk010HogqtRiD0dXZN9rqXsqGxseO
6mxpST6cAjP40TQghMAy7UNCpOapEYdwV7ajzIkqPGthnLrJBuwTKShoLfo+6W/ywruuK+/3GW9e
sJEXdiX1NbGwevUxnXkF4e33xvtnYyfb1EXNmmDEE6f8GT0tzuhLx/g834m3SoMVLzokW/JiPsdS
2D3HWDSKtO1QPg3JYE1jZKkEBRdl95/Ojl1pJNnU18ZEMRGkW629CZSO8/F5hsgCrAkoN+cx6sDO
8L3Horuv7YL99JDKln4oncjlJY7br9HVp2LiRpCSRlQzvH1VX8ys+JiAhFB+im4whmDnj8ENr7qz
/Z1ASK5hDVuV2cHeocukJdHxnVTlPu1zb5kNq5G5Fkhj9sWVpb6LYdRSFyOThByjvTSFDI8tiKwn
LLSj9oY7hAfC/w8fDXgYAMbCOh47WA+cjEqtTAzR1dgbQkkYwxyRI+5nj7ZJeauFmyeovYGmKGAf
YUez03lRIl3Eu00Lb8bgx2zu4v7ndTPfVmglg4m7Y1lXZSxhRIS+0PCSeaVTFXTcvH3k01hs3/4r
aUzwDYjZFrkBjTCUGn+lUKLtGVj/9mAZkUXZzmVn/C56v15tvJSfqysTb5NWrKq0xu0s+8bb0kLo
D7Z2AFk9uM4r5/rJbqeMK12Z6FtpWiFFgIp7qzWFR4qZmrqljWf2D2yaDWgcNACqC7AnITj5a5zY
L9f/ge3YjAeHgm6Tif43Na9VJh4ZRZ8nKraytcf0QT2g04QNhuGgn+lkSXNf+bzFys0JAm0lkTGm
uS3mRcYyp5P0gPnpfVDKGD8at94vX/je8Q+f810/xpiAABmFnQL9Jq8HDjkg+KJvlFJPPDV2fsvj
jNiOnxqdwABQEtg2mMzVkOpRbWfET8rVRut5yWO303wBW0LJPZ8NiJrHRVxbiWNy1QBUHnKuvQ2a
DEjzwC4CTDyVS4XxD6f4rhaTss5VOrV42HQAP7EVj0IzaS55nD368P4T2Fu0TcBJiDkTDI5fgHu2
Rrj0S2MACcq8UdpHqfohFQ/X7X4z61mJYA5Onbui7ySIyJbHsPw6dzxOQhomLr4MBkoMYJwR/QLR
38yFQMe8MRJwSbhHPeYQxADlyp+FtHEFAHbnZtDaf6CTgX1VCcPi5AKrO5UiTMXRnN+MdC/MUy8o
eMiIm5fNSgQTHCczyBexRwFUB7/RhGH00h2HH9fV2LRpgI0DUxZrqhdApNIkZZkACte/FwmpTVM6
5j/q5a/EMGEIptcJ1YwieCCE9qBiaV3+maq8BI7+yoUZrKQw4aeXu3AmGoZy+iywkkJ6FDCL0WaF
KxvDX9fPbTuUr2QxH0db5qWKBHT8usxugYoLLOdpl3wbRAA+pU9vtRU/5BndZjjHUgzF4lWwn8Vu
SJJQmuqG7pZS0uV0Fx7ywS0/lfsSnLck31/X8a34zZ7nShpbkSsriURDj1ogKOPtcBfZ88/Z1fG+
HRXMidOkIHUIWhk3dCtTcIh7Xf5mfF/LZ+K7mM9VkExoQKm6jXlxOqU+HcNT9S3P7Nnrn4p73pWy
FanWEplINc7SaBYl7FSQH7r0VVs+cVTiCWBiOwH10BDGDcXBG11KaAHwJSW36DoBMgBLfMXYUP7K
EUrP6fI7YqueGHS/ns1ak8XUAkD9w1Y/kUPvL6+CTd18+BfbC5uXF8Fl/D9ZjKdHjdgbsY6gpVkV
oD5aO5yATw2Maowtip3FG5zdil9rcYzLt0qTmLkk44MN9c00mN5oDHYQgYRaFF8qSb0hfRBYypJ7
nDPd/pDvejL+Py1xLjUjpg3qn9W+tQqvxi4DeCR90KfZwzM/+9i6DVAGkd8AKC8JhAFtlVWxjIPt
NNhKhKZGl1lqF3Hute0PuJJDFV/lqGIFl58I5KBt86l6K2YpPo0wDYpZvCfw5imuhFGlV8KKHpWK
/yPtOpbkxpXtFzGCFiS2JMu399KGIWkkeu/59e+g9WaKQmMKN3o2vekIZgFIZCbSnEMSWFFV691q
ZNSHz5cPip3DB923HMgAcDrakLgLF2lpZtk1bNhSBycH3dWtal3ni7klRrsDDL2vTtm3yyJFbgj9
Qf+I5HZwWUwQ19SJ4VeTdUVJdacM2UEtE7/oU8kYo7Bcs5bFbSDGdENiKQs4z5Fnv3Iw+Zf49AEI
0VfFKT3Ub8NG20THwJvuPjOqsZbMXfQx1nKCDCGSF4tWugYgkbqqKlwdLRWXt1OoI6vt5K54XWmI
tWK0btTKqxP8NWgSmyz7PneTO6h7VjIQRcM+ZNUxVCWmQqYOzIStdHxJukrNVTzBiPPYLI90pqDo
/k7RgXJ5n4QhyepEeDK4PEKfs7nAJI1eD1KX5YrBV0W+9ZX5lhHJA1kznGRlJuef266Ii3jA+2uZ
Xo3orplDtAmBhrj+VEoJ0xGOCYwxxwHq+p97OOcKxj5ymHlgfx2QosBMRnqtHjANv0Xg84nnyloY
FwSUsTWNQc18Sr9L7Psqfbl8UEKFWy2GM0nTBLyeqUBzdaHdDPOtbUqMgvBYVt9n8lcK19B5rsII
KZ1Q/4rfXwzPMzm05DPZxPU2caYnGuwJLhDqlmb+Yn6tspu0kRS/2Cc+GO/VSthKVytpcy1UWwMn
QcHoNAT72HxGCmX3346Dsy9xRpNCdYA1jtqdPV0Bdua/fZ+zL2kBWtAOgYoPLrorw2q2eh3uL4sQ
ZrbWZ8HZGFol2QI0Sgb+URwWH277tfWGAzAI/O5U7dttfRW4wQmN7yBLCyMXN/XyL5CcFI8LH0VZ
SqoMJ9U7d4BUdOZtkIwSGcJY76wN74+jlTboKTjCoxxP7jrbLdFr2l0pxaGgN3Gy6yZ/svTN5TXp
7KJfUL/3UGklEP2WjQr3g+zSlbIdMFefI1voHMrrjoEkb+JdeEhuasysBh4Gtn9SXzbw8d6odekX
cKYiHJVurNmSy42+o7fzpvBToOF0bo8Sd+MxKqTqGEt5r8Uvv9VWcyYkqWL0mtbvrmTcsK68+Bg+
tzcpANzDK7ZunC/i3OpnfUpKb5HUbMUxKAh1kNVHXuIDdc+sG9a49MyxvLEsab0zD/Tr7yS0fSdL
QotVF0iIKqDnkCrl7j8hxdgYKevdtf8q2itLOziTpOFabPHPIjgT4AAqMC0CNGuG5c9M69zwk/fv
LIEzAG1UjEttAHwEnGMevLKnasreGlvJQv7lZP6Rw8cYC43VNAqhkJPmo+ViG/kLeNuALOGyeTtl
9D6D6U8YTuXv0+FjjDGyJnTmoc1jNPJjZgJrJPoENx1agVYyOIdPQtOqEjbjrB4Ze3h2G3wxD8u9
9Y6uO7rlybprUMuX3zPhtOlaMne/gybrqFlAMsEonD+h4dras/ZXgpnM2u8208YCdMx/3VPudgeh
sjgBQ6rJ42s1uap0iceTagm7civDaSVjk6SsyTC5YgkHpKk8454hz+KRIq1xSO6vyQUJQa/TkoI0
2B+KaHaryPzRFHRHFNkovOQSm5yd0JZ6DIf3fsZifunr+tqodf+yx5HqA2coAN3e52GPIat5R3bE
PvX306vtDRvrZdZdK3PrA8u5KQeZRgj3EEkFTOpqFqi8uLXV5mRpuYPHHOa5Xd3ys+SVBLvLixO6
b4cCsB55Swtd638qhRkved1kqAIkqNWwovC4bQ/N5zDrADX+jxxOH9IoiworRJlm2LbfCIZm1WQT
RLhQzra8BaWwtrm8LnGakgITVTeB7Ka9/3+l7V1QJhUlcJbxr2nb3linwCdX+h2Q+K9KNlUta7cQ
X6+VQO7+jkSJFL1EsGVkHjmqP80EUD+Za8xoYyf7atfJIi+heqwEckeXN7WetwX8V5L2PqXf2zTx
wlx2wYSAAsB6+mcjuZNbht7WLBZ1GK7qlQ+th3xCSDw0fWcIeACjdQ02AJJIAYPZreKjLJsBFJsa
0PhRBeM0Myt7ZNxj5CwDjYIKfMnK28hc1C8kKsjdUjjOlZLqyVuzRJlkLkVkVFB4QUM25uOhJJwD
QDPXYsdsVnmKdmF3O2rfLyuncGmr73Oq4ijGVCUs9Vvof6UoUVhHhn7S3tD6pW0eL8sSacl6LbyW
aEGdkq7Hg7B5UdqTafws6ZfLIoTbZYHiDVACDjH40XsLMFdGz+as0uBmyO8N6799nx+4nyvFgk/G
9xV7h0F4bfnMo9k+L4Cfs6/sHtjiQd740bQFzLk3jLdKKCNAER4EcQxiOI6NjD+nz+ioyMiUw5on
JvHCeWfRyrUjyWkLU4+2DVRQzVFhbXmz13dwVjrBcbPJHWMbnqorhkW6fFc2pj++DSiKHRPAL9St
J0t1CbV6JZrX6mbprL4wdeBN/hzLzdTfGfqt3eve3J4cKYAQc34fzMNKGqfXcZSVaUM6ZDpT9Zs5
Pelq45Km3NL8V0I+o4ArWZwJNAoS1oozwAT28XOsNK+jdK5GeIdWIjhf35GC0jHH5qUoIFp39izp
Nxdq3+r7XAyjFEBBzBUU47sa0eUuKe8mGdUdU+BLJ8Ip+NBmld2Uhv4OHtnuuv2ISW15KCFMq6xU
nJ8OqqK8cWxrQjjWYBTHRUv0UXNnhveATr3uyJLr6n4eULz7PRRR7GSPU2HF1wZpCsD9MMn1kQks
cIwuaEvM+V1PuGPaPntND8sGyPnHYPMJ47oSxR1ck8QDGbSi8StF31OL7O2E7v+bCO7glrzP6BRD
hB3uRudlNCSlF6Fun5fAH1itguCUMnenR29N+13Xny//fmGsZyMYQJQMVmoAiv4ZKgwkL+3RxAKY
0ZsGlwHtotv7lt6zpk11b0jsgfAyreRx9iDS5lkzdSyIqNeJedDHVz38jyI4e4CWV5CnYu7ct5sn
O71WlNdQNo8ozKStt41TrYpqSqhFkDFsq6cKAMWsNBEcTBBPaJg4CHzGeAQyOJQYyQb1TVXKyik0
4quN5DTPHA30ObX4BaGFHuXszdDvzfgmUTe9/XRZR9iRfDBOZ0l81wSdzZa2FW7skCNnmP5IMG/s
9Kd6/OuyHPaLL8nhaiKdUlqz0SCUUEGN3u4IcnJsvF1WYReWlVZnx7OpGWOTGvGUQeVvJ19xgeMU
usqN46cMOGr2O2/+npb+5bUJnzhroVxcTNH/as0R7lkHukpW8AnvU68BGReGHrayIRTxTgLRQWM3
GhNFf17qoJlzOwCH9//vZLdnQAFyYlihcUJd728x7P+rd6KVzKZV2hgni+gzzW7rhUoS5GJjcRbA
GaeuIlk6suRcbJxM3KNwa8qYzmVr4OxRPxAtW+oWjVwMvEn7Yqbe5ZOXCeCskR2ogz6oiB4a40Ej
X+NFFrayw/x4bc6bxJmiOqgnmmfYJMz/XVF3OoRHxu0DxlWkVrajK+PoE75q7dWxc5YHoAZqaIzs
ibc1tsNjsqUboJQ8MTaVxq23xXPmFZ+ZnWaU7WgitZAsfw9sVqqmjMRKAIcBG9Rcd/2NMT2nsnEM
sbKdRXBJ0yZeMKnT4qCcOXN17XVqbvruM/M463VwNzOnXR7jIY6XjKJeoRnTrUN7d1nh/sW+nRfC
XUs1z0ISOLj97TF9YV3okeLpSGR7gMw/KTsw4z7q0rBOrOZnodxVRbEui2iLMUk6QAUWkrlz8mvQ
gMBK6z2Z0tu+Cv2qS270uL8Bss5OMerWDYvRJXX8dnkHZCfJ3elGS6wh0qGgGualyeKq6W08P/w3
Gdy1tpAvhXXCGypXbspkp8bPNPj530RwF7svLCAFd/CHofI4zGA7UPeD9alOhLVGcrc5GEJCq5Rq
vvN18LuDtle8JnTTg7ZJQGUl4135Fz/4j57w01wkya15yPHILnov2LFe8OBqvMt1jGU0u8Ab7y/v
ofi5cTYcH0a50HieLKytdcx3FUC+pn2vuMpzgZDM16WdFhLN40e65j50ioCtriV+XuzSatvTZ8mK
mB3i7b2jovsLDKaoaPIts7ER9EPEAj82TmNtMz99Ng8A6b8pt9lOhuwlLJyupPHBXz0Q8JGxhjaq
uRXS9O0muDe92ptQgwdNBSLdzg0eTdAsW5hxkb3ghPViZGMsaiGLz7qT/wwxMgMA8QmbLyR9fZsl
46Ypsm1cAZAAYLo41n3Xm7sYT9mqjPzOKHwY8E1Vaw861X2a917lLNuBDtvLh6CLnO76d3EmBjDd
8UxnbAu5rg4aukKHV8ayqm6AhuIPbnYKr/VHcOuxApEX/cxvx5MsyBNZ3PVP4CwQ0UPU81vUlHv9
0OjHVobcJXwargVw9oemdmBODbLy5i57UoDzEn7VAAz62PuMYj23pLkB0e1ZC+RMUahD2asUjXFD
8twts5sEj/KmC6F7XEnhLVC9AJYpbtESDUBckMFZ++KRDaRhNOwH2aZ+sZOS8UjWxdsgMx4DVWmw
LhBeO+RqWW4n1G8ua6RMBhe9mGPiGIGBVZn0ZjAP43zTZxJbKhPBxS4AcTdTUkPn0/pHNNyl1l+O
rPQk0WmDC13AU5kHTofsgLO8LQDCaz/RSbY+e7bEVRg5ZKRXTHTB+GP0Flh35aD5VL3NtW5/+TTE
dgtsM8RGrIpiPPeWNaMMaDcdKj/gXaoO1bZ8ZgTaipf80m6mI9pcMMsJPZv3sxTwROgfdIzkoTuS
IlfO2YWu0gs6MgQCxobJWl2SbbixN4w1ODpKQXGEhnAljTMSXV4Vjs0KDCWKdd5vRgG6UR9BM8Ey
mNSXZdzYz//g/jAUZVuoAiFlxR0hTF5TNEoIIxFkWx2glukc3PUWqk0zPbSxrL4hNhcreZylD5oe
/KILUxlgq6tAj4uPw97aMHRGy8sAGW//dVl3hNdsJZA7vwKl5rSqYS2o/X0svqUDdfVx/oy5WAnh
jo0u/VCbjK2IYNYnLTcq+U4cySWQnRRnzqdJz5I5xYPKDLpbdQyeZif34tTYER1NvGYhqTxK9o0v
dVlpPPVpippurg3XaZe7ebYc0KjsXT4eYQQLFtG/FZCveKWGE4POF+X44FrbGn6y7fbzl8mj9wyK
YJJ1zMlWxdl1o3dom1c4KE05hulJ1a9q+nR5RUKju1oQZ9cxSpiRYICtmoLjUB0Derj8fdkSOKOu
R06gjAq+D950l7S3YbxT1FB2LBJts9mvWJn2vm/1NM0h5Z0uDmCZ+U7dpJtwk3ogYHwoMcKWbmM5
zbHY3J7VgbMPExpgl5GRBvzG+2MdqsP+d/Z33ssa1MV+ZXVWnHGY7DSdlQCrZMH/777x0HTb69Ib
C298WzzL63aAuO4wjiVriRXqCSh2NOCCYvCKL+2HZRnoFdOTjGz68WjKahFCPVl9n9OTvpg6BcD7
aDuxvuj66Orp12Xu/cvKKI5qV1I4PQHQH8WMCVC5xndmdoDQ/2TpMntH0M4173NJx7dQLVfiOPXo
SFIsFQNYyNt4k89+Re4XEni2ti9TiQEUK8dKFqccJRmUOme+eNjaPVw/Y/dhZT3yJUY1AiFHjUdv
7ofS9lqZZnDexJjw5K3YyLUR3qTB9dhLwjaZZnCepKhyjPqirdVPom968FKXX+L2VaIXwnt83jy+
EVRpSlCeBVhDgWqOvWcF0X4b31loT5NvmDAt4aykcfEhBvumyojRF/ebsYV4yz64mrfONn6UtcKJ
NRBNajb4CdB2yomyg2KwOwJRiYVgKduperm1lDt0BnlB+ibZRWE4yDrV/l8Y566cOp5GUiMNyFjb
6mP2OIFofrlfPBBybJ3Q/czQFizRP/I431V0TRUaE05NbzHf+mTW930lKf+LI8CVDM4uxTUipdTE
eAujhXG+4RpfN3v7+XdNBRzI8a2sIU6s7+dVcTYqCZc57lusKqCPIXkNwPPUxT8kRyVW+LMQzjJR
zYzzcIaQ9qi9xXttD6yeO3K7bKadvENXtiLONAWdFijvK+qUzp2b2EXtyE8+A9+OTioLFJ+GY3xg
sXeyQDMbyvCAlk0Y7otiV9qSR7A4/GPqDTRaon6gdm9akhK9ZlHtrrgr/HI3I6noTRvnNLsAR7O3
l49JaFpX4jjli5R6ysYCpwS4sMQzkvugNG33sgwh1YOzEsLpG/JuRprXiGEYwNFwWPbV/jfckLR2
JFsOp3RLN05OUSE3F76YR9OzTslt5Me7+QeDbySvybP0/cbM24f34mptnOb1RaH8jj7bDbL1LMEd
PtNr4o65J2+wEdv1lTTOE9p6ZRRth51sN8mT7pleeCR/5Qdjk32V1rGZ17u0Ms4rpuU8JubwLivY
vVnu5Oub9Bj5YP0ybn6zWueRm/xMjrIwVHibz6vkkek1xTb6lNU0NXTm9lnmZglxaSjDMmbKcGGB
PCR4G5F6WRpN99X4EA5+7rxkxSmQUo7IDs3hnJa+GLlqBMxp/Rg3DE80YniH6vYdcEsWZ8gWxXms
CHAGYeFg79SjWnvpPmPUnPvBi24YHH3gjk9IKhw+9cYDAzkbGqcUfcHY6tXrqFXqMCw0ZDFUJ3jI
aX6dTZ3EUgmVYiWC28Wum7vMCrGLeZjvgjw7lQPa05NB5o6Ffmslh9vAIcdArc5ab0Cn7qmgU1/2
Mcgy7N07pJ0k8mT39YMKroRx5hfdxkMRNvAo4BZ10cPhdul+1L+V6imE428ljwWhdVxJ4+xwYGip
oodoqJiz0lNr7UeiOt8u23rZKXEGeLaWSOkoCukRsfazPvn9km0C09xfFiO0TZapEwO5QRug/n/q
W2Qq4wRKrNGPumMTf8nywgvJ1dBdzVPots7N2BCJExPv3T8S+YHNQtG7ZSJR5wP7yZsT5x4oRxJc
VPHenUVwlygmVdt27AGcGL+U4Atrpp5lSXZhtH7euPfwY3VRM7Tqj+3EFC57tZ0vavniRL2Hvih3
Tj/TXuOsZHE3yTZTvXcqGIW6NDZ1YDWeXRDqdkTG7ylbFHeLNL1OzWJu0HGVIAMUP85h5TXDi919
TfTHy4onUwPuCql53o/piHhJWQY/DHN3BvjpZRFif7HaN+4OxRhpSrUAFmiMgEHH2nVZUawFpHAq
HW0Tx5srYVz80o5WrEQMf8bclcSttssJuMnEZd2ZVQoe7M8gmKyVgo9gwposgQ0zPjZX+bRp06+X
d09sUc+XiLMMpJ7SYAJ+t2/Ez4ExeH12pPSusq7t7oqmgcQpidM95+3jG2iNKTSK1MFyUHTbWltg
aiPcNPAgZeD5bND58ur+RTeA4IfSi23Z/OCZEuYIWBq49w6dn8f6GG5yrwUS+m7aVTvZ017YiuVY
Z2ncYWUzkO9NHdIiPOO+sdxj/NOYNpOHwfitc8NaqsOtLKQWX7GzUO4EQz1REMI76G5tDkV9zGuJ
mRU/uM+r4sNLxwxtNbaQ7mHPkUDZ2CXaksudlbooauk73U02dHSlm8nM3Udf/8+6+HATkKumNrB4
Wj3OCCtAwr1dvC8GJj4eqTRl9i/3+iyNC5fUnoD/IMS9jg7BLg7dDDSfaKE7opHiOd5K+7PEUdNZ
HGfrwc+GSJrCd7W/0CBxlyG9Fe4AuBTtG/RtyPZSoiI8+5HRTXqdmKhGL8FzRR8b2UiGVEU4Mz+R
oqG1DcWH83ox0Loe7tNjtzcfFy97+F/ssNj3n/ePs/mR5bRgE4Ud0asXewFm1SmLDpdth0wEZ+kp
EE3qkLXGm/UWZauoOZlUYg5lIjh7kXdRMTvs8WFZCGXLN6XDS8eRROhiC3/eKs4+zIOVIRODPP40
bVOae2b71xg+IKPlxsF1qny5vGvi2OIfaXyDEulNo8FkHSYwCuwZqtDR4tvZXp9+OdHTZVEyc0u5
AJBUcT1HJdu+2/xm8SO87vPNsDddw8LbjYEGNteTbFZVput8v3qzVI0B7irs57a7Il7G+m0P1X54
J3+z/U5K3izbUs5W1DM1wtyAIayVuzH4lXetq+mml9B+U/eyuF2ikpSZklXAO3WamUcGLlZg9Zts
/tGroTuaMuI+mRT2/5UULRycxAlhkGJ1X5YPdnWXW7Lyi0wGZyJGs1QSZa6giY/ti7VlnZTWJt2x
vmh6BAD6bYg54Msaya7SBZfF93q0Zmm2TsqeWQf44m163Wzso7zRX6r4nN2gYWmYRY9LpkbeELus
8Ahk1T36SrwKo8ys14OVSRzJ61voRggG0IFxjaIjP2EftFUdaRV0w8iCI9h0TpGuSwBA2KF82MGV
CO7QtLKofnNfOzT0RjXaT+HWULcpnqmXj0q8FkaaplmWjqGMPzWwb/pCKWP0rYR6vWkM/Zg6rcSB
CNEWHHKWwS2mG3WM3bFuSf2631CAHcZfu5N5IJilx5zQl8Rl7W2jLH0sNBe26dgoLxGAVnN+S6Nj
Tese9ZE0eVXnp9i8jjFRQ4dvUf5yeQ/F0fxKFKeHaZRYozMhfWwpmUcVtCpb2WugPAYD6t5We1KH
wjM7TCGU8UOlDLuh/4GgR9Y8I86Xr34G5+HKOqkspccjs27UzJ8VoIFMxd4EVm5iz3unpv6kLy4J
NM+Mou3lPWBn+EFhz7L5B40ej4MW9Xg/gdajdkvb3mI8ew+OggeiSNvYhCHxShjn8Aq9s9uWUVTU
mY98/YZREWSJl738xj4J/U/Z6ZVALipexqQxHTw//cxIT0lGrmcLxqbpJUGDcNbbWcnhXFweKs2s
qTjBtkhHjL8uRZy4hdbTtyXQAJGQlt1tWZWA5O0YE3QVaduMtOUuScBMidpcfVe2DN5TaS0t3gym
QpZTh4rdF9oYaunmaW9IXkVC+2E7hmahB8Ki/KDm3HYK4FrwXugUIP2T4S4cl91nVOssgjMfpjrN
paEqwFMw6jtlZKgpTuSBsXCfA0j9sqx/ucpnYZzVKKu8CoYeHnn09OMAaEeQTXnZa47Bg+FZzjIk
NlJncZzlKBp0RE4mcjaN8j3vr0frJlVfS/tr1UvCAGEUAIZKS1NBjmnws3dg7xiHjGU+WROz84VW
d6ZMFcQi4BORZWAZfe6SkAymZ2wAslQGTfUrKEl/rPLM8XKqpRKVEG4bBvz+FsXdE9j7DDMnaKob
SQVadDU5ECe8NcFA5QKc/FSQRmLexKHGSiIXD4ZhPKDCyyzAIdB2iz+3boqe+hntOh75oexI5TuD
+z/kUtiufTCsDmqdcJK6pvLBfarMtLMN2Dpzl9+wCCc4zF+AI7/NNj1mHLzP6P9KHH+IjUUyzECx
JMfko78TFfiTvbEqrwfrd7rtX2UpALHWnNfHHSXGhSO70kMDGBPVBh2lm3CM/LKVQTcKQ9LVurjz
a0tipgZDh0xAba7tm721QwFvL0tTylbD/r8K6JWIGNZgYzgBNAnAA/maJilABENwvFw+J6EcCh4u
k2oU2COcnMbKF5p3yJE3dXrqYoCANyhixNJHHtv9D9q3ksPZ3hIgWWrP0IfDl2WLhBfdJlvwwm81
pKP81Kd3MgWULYyzvzrBoIXCEqPBcDu2phs1uWvnkmqTKBVAVUwqEcCqgKKXix+acai1gKXU+uqX
Pf+Yld2i7Q3z0PeHvCcy0yEyVlS1MK7EsKopD3s0RY05DxOgsdvKGzFdlm+MNw09cJHv+Hrtaw/v
DMV+AjYViZlkp8Of3koyP1NidHUbIShkhGHjnTrYm0INUVVJ9+hbkwT5ojhgLYrb0rGMsrFaELnQ
AJhOh2yW+C9hYhK6bmF2AecGXKI/b9aiJnGV2Ug3mDuj9+i2vKZsOKZ/z2+E0oy5cD2wuXBkmoou
Pi6WzlQjD2tWbxi6+yZ4NBJJTVWoFDqA5h3iAJbK4PU8nGLiLAOWo+2I8dQbj9X4jWTXmrQDWbyS
syQuxKjMsSQJg7pBp0m4Y3BfAFf10Tb2S40YHRKAD2U2XbY4bvMKMK+q1tIjz5qQwbMxIL+Yde5O
+Uu1qEeEOy+XraGQXYued5PvkpzUplI7BQIx14Ix6exu8YHj4Zfg1SRu4E4PGbIdJhg2T6kf3cum
TSQ7zHcxpE0X2U0Mn9k1101wKjIJTqvs+5xPtvJhVKsA11gxr5Tgbhokd0v2fc4FFwUOrJzx+xeQ
fjSnwpRN88oEsP+vvCLwq8rcYhBWutNHrl4HmzaT4i2JPMdaBziXWM0LmeMUBiIjP7Lu1Z7w1JXR
Q4uiiLUMzh2GbZ6mtsZu7S7YGft0B96j/4HGR7ZfnHFooypuHXZ/YIPcKgQokv4ZDp/1SjirYOrd
1Ks1suHp8DzpnmXF/lT/HKURhOxUOFOQxHMRRiXkdOqNabzW9VMJGNvL119ibizGxb5SLyDWG1qb
wsFG1X1su4lS+RlmXvp7MkustjBwONsZi3NCw1DHSaTjYDqzO8HKeVmrnjSU9IvG/J6oimeEwf7y
4oQ+HH4Ijs8CC7LKqXVgFE2BSUA03UK10yBEpPei2bVbmpKXvHCmGtHJP5I45UbqaMijxMTEu1++
pA/OPetKHPY6QO2ug33vLxi9j337oJ4YSbEsVhHr/Fk6p/NRuTSgDJ5wtZQpdq0o+joWkX95L4Wv
uPUSOa3PQxrmLcErONarY51GjdcRAFEU+iEP8ht7tj2qdqBPA5afZr7ScPLrHFBNgIQIDNWtC9k7
Vng7DGLrhCBA1E3O8uop2kBqVig3cclj1NeKxLdlvScyIZz1RaRh6UOBUIaoB43ca9puqiXdE8Ib
uFoHp6TRsCC/W2fwIOgIsiPqNukxnn8U3TY1ZZOkwguB+I+RqVHsG2dRat3uaENggzsCABHzdaCB
1wUPg7G9rCzCbTvL4Tu3smlKTadH15tSlG7dl64WX0/hr/8mhDMoSCUuCYw7bpxV7LsOTfzaXSsb
FRBerdVKuPhBSeoW3Sa42Kp+orY/lpLKquz7nBbnpqpU9cIMh2ZuS1r6rUm9z+yTwRKM6B2hfP9K
miyW1Zcs+teftPIw02s9e7osQujbkRn7WwRnG5I2tZw5x3mTPnMd4zWpNLe2HnJg4qvXxgwdiCUW
V5hspGADNACGaxv4+6fjSkdLq7MCDWjdG+PUta5qgsmo+bZHXD4X7oz8zuYzizxL5Gy8GsVamrAx
gY6UXx06ueFUH2I72A5OiAaWOflrWdSnzK4kBkJ8ac9yOes+LSVUUHE031BSQOt8Beas69Cnisrq
WcJps/WecscYOXUKsjLmon3ltjukKA44/vRanCYveig2jF0rAGelK2s/ElZf1oI5u1Q1UBiLgayw
DFN+DIC3sRx7eEtZm7tkL/lwJ7ZBCJMkLZKftbMl0Z5oV2CY9vNc8iwQGvWzdvLBzmIXUa8wMJGh
SR5aEnoqqHpLzGcpWblXplJyxcVW5B8VsTgr1YVBAbwfmMJGSa+CyHBtaSwlE8EZqtgsQFfHWAFp
GnWe4lg6mlqsTmIOxY7jvBD2K1bh6DLXZdg2WIii3mXkSLoj+PEuX2NxILM6G85yVDXN8cBBIONc
K1s0KNwZqHqD8KJ0A+DfoHtq159sSU1aWMddabjFGQ+9KdNgHqDhwLm5QTLQ+Ym7BWjJBWzO9VZ9
m14yzJrLcB7FmZ/VWjnboUROYiQt9H3Y9oCowCCE/hTc6qDFNPfFtaxHTHZ6nP3IAOM9BwNgymyC
Pr8BNcYo85128iUnyB4lH3Jzq1Vx5qJ0AIZGIqyqWkqCZ3caesOC+kWRxIVPm7zdUARcvqEthWuY
nXlchk6ROCChJQFbH/hoVU2z3/3TSlPTDoSVeY8DNQx0TxCgO98n9NWpXi+vlW3Zh6VaGPPEPKSl
qnwHY6I4TkcIMyQ6ILyaq77s3Wk+FLPpTvbBkT1txQ+ZlTzOkiRTGetDA3kVdQER9MhaoliJmP0F
wtvz4g3fHLTkqYxr8VGW/BLGESvpnJGhoB0by9DWfLOgwXI/t+3w5ARG+9xOY78xh3qc90o0Iy6u
hjH6geisDiQPYvG5njecs0DdEHdN0GEDUu3YTXetAlILEKD3jkSOOIAhKrCbTV0nKC/+aeqsmIJ+
nbWcD+GmOuRgEKKboPPaN+ISgDExPsTLqiS04CuB3O00mhA1TAsWvMxeF3OXUMkDX7hzxNQ106AE
9UXOriaDaoamDdutdbOXtnem+UPBPIXRS26e0Mqg9KDrBmDd9Q9oaYpdZkXCkLXjcOu01Esj88GO
1cMntusshu9CtC0k/2cVT7++fpnz2ymVbJfYJawEcO+Xxsj7NI8hIDqENaYOGFPRrLgdmCQC1/KU
a+aKggfZHZNsH997qGtJ0cdkwTE1h6x5jbTDTCReXBj9rFbGXeN0BsAbZdN3+vxV05Ej2DTl0Yiv
lX5z+YzE/m0libutS4O2dRhO5lYBJHenfY8xuQti7VNzLe+SF04C0JU0TsP7MR9T8LVjSPKx89mB
da/tW33o0G4tK4aKVsY4aECQYKhEp7x/abNMQ5dmXaP0YLu6B5IY1B7YEC8BgLKM+1xgGv4Qxm1j
pmUBxnnKGk1Yy24wNFQ7ZK9QsQh0lAEoUsWgNaftcRabarygz1rvHlTABlTlN4kuMK3iXCUWcZbA
u66yjLMIIJ5IMCs/NB+Rx132HVAZLpuciFNPlwSSohWhEsqwa+GyiMlFIVPTZZhFsSu/b7yZXDXD
l8sLknyff6vQIUS6NMahkPC6hNvvxvITPshcLYF/prQVjepFrdiWhRhbXV6th+5V2w0bwys26W1i
+peXJHro/SGQO6MuyjSKDV38MC2/hPnRaAZ0ef+07EcLlAFd4ObkJ4yTbJ0C1/SHWM4g5ToNqhgv
cyD6vHMFouO6w5Sp7bZv6hbExHsg62S1qzxZsgXLDpH9fxUm5sRWl07FIcLI7429/rzsnavsF/rN
veTG2Ix7RTbLJrDvWKsFzhNdB5rsh7giAj2Cbee1v0TPynyl2jst20mOkV1W/qqtZXChRD3FWlUs
OMZh2yB0yXfLjmKIh2Hjy9yV6Ln2x3q4a1ZpUxKGTaOiV/53E090u5yCq8Fj/a/FpriebmXmUGTo
TVR4gE0NyiPnAxt9UweINxPg4/9GT0C/wdbeMPyE6CjL3YtmAf6QxXR3pSFVUS65nuPRBGnAf2JJ
l7j02tEFEB5TTkx8NV75iV6RP6Ry0Wea6p0Z9wCvN6rbPLnpqlP1idIoRKDzCph+KMBQ7tKNc1Av
YwESxrSdo/0YhaicB7JnmFDbV0K4+1U0QeSEs10D4vvLoJQghrty6s8Qzv+xFM7xL5M62YsTsTMC
+jacsXaKr7Xj/9bXKFsSpxCYlKMO6ULAFilgaGui16WtMfwSS9KKQssETiQw6oGrivKNPAvrw0dF
Do/oOHcXogJgTBKoi544JqNd+lsEZ+2DpiHBXIKWwdD8/n2WETVZ5QWckZnbHFlH3CcyEH9I5HRO
sdUhH9lBtcWdRb6mNiy7JJUjPJ7VoniN00dD6Ran9gczclP1LVluh+L7ZQMrk8HpG5ArQCU9QUar
bOrhOh521SB53shEcFqWznWqV6WGwkMbj166VICi0QyMKo5tK3EXMlGcrclAIKoQFAz9Zur3GOr3
nRizTlG6ubxpMoXmnBLghbvUqaBtZbGJTWD3jdI3uyDx9Id6cb4o7+u47DusxHCep+JJVYGhbD12
BXA/njrrsYlyP5HhnQtjl/8j7bqa88Z57i/SjBpVblWf5hLbaXujiZ1EvXf9+u/QO5tHprXi+3kz
E994RjBIEARA4JyrvbEgmBlJFn0shNrJCsPulcoyNfMxzkW/MGJO3ra5guAYVEDzp4HSmNkooayn
GT2lcHKz28wvtfqREN1cCWC2qArBiaYKEECBmoenKbWDe81Jj/VRQyZvC/e8NIqnEbNhpoHJN6k0
a6cIlhMxW7dI24+YHXB5RZqkoR+NcTlqVldBUMR4NFl0Jw5lW07V/yiCcTlJtPTmoJMafQylPQSB
nfY8FottX01EoGyBkE9D3Pg2DJmUQNQqHSs12pKnUuojwYpt4lfgHNG+mg4Phn5zZ1bymLvBBK5r
0LS4uJUq9vuxudUy+bDvEDb9zkoEszMU8BLAkBCRaJqryf0NaQVLm3OOe6M29C4YXolhdkeUe2Az
A9ULzKOXCbzy6bEZzlnrm4lkL8pT040cc+DuFVV8FTLOejwtWD+atnXH2k9vAIj6Uh5LJDK9NZ6W
/3/hUEUlQsdwjSaBGYg5RIOOCKsNcGqzwJPHUzz+2t+nraLzWgDr4ky8rEZJptJah3aKvtFJdgzE
4hnwnrjanep1fubPeAssbiLOO922Ff5RjUX+DUhVaWoFE9GJi6eEmAfStFnGWa2dzpi5tGCMCHA6
VLW/uTEkGcPFk4uBdgdVELXk2Qb10e+t8aoRY/RhMphK3KS4bF96t2wtzcZTgTraJirLIGlGz6pw
BCNS7GQ3vODrX+zyKps5CTG6rTRpgl22ruRFdg6ojOYc2xqoJDq/f+alTluUbW/shjkHRly0hjC+
2k37BbRfn2h3LsapHfSC+KZN/jKsxS09wYn8trBMkFJ/KI26Hg2diaLCuOhFc8TZF4cfyIktw3g2
W06gzrUh5lrO1aiX5xRComN1HO5rW7DLb8oJCJLoPzZ/7h9G7iYydzQ4U8dgKoIa+bb4W3WXAyU1
m7/NqFhEbuiUHCe9fQLpeI6BySos5Vtf1sQ9QFpzDaXH8EdWneLs874+1Aben4fr9xl1EhTohMHA
97vmKU4UK+mfJTQ67gvhKcF4yAlIubIGbDunVW5E49iMH3JTf5Rge7RjouoYb8TBkqq7LD0NEWcT
tosQ5CqAuf3HZKnKnLopIlnpLZ3c03ML/JeeBPhpCuRYcUnQORujMp6xRN7RyDPS3LHAQFimxb1d
oqIk52Ls7O8OVzvGJ8ay2Xb9RG0MhAblw/g5i6zurH+eX4Bie07+6jCw9f0/yqQms7qjiy6a42qh
N8tkgmB4Nm19TsPAitoYjzxmpfSfJt2QEosMsXgr1SHYb6pK0hJHS+XhmzbP+g+zE0cXnwmfOH/c
Zh6z2m7Gcbam1gSY7qmdWPtaKgoImD/FwQ+5PAWCF0W/+8m0wVbAEUo3dOckqoyv1KVlnBsJu9BL
pR9mna3IDRDc0R7QlZmdIFvL0N7cLfJFKw1bNyU7BkQF54/YrFwC5FVFiIuRGLYleOqKOAg7aA40
dXdxJCs8GZfyiDqiz2Pz2Q5rVrIYhc1qLkZJg8K0ug4GbcrcUdwJt+QWACNO71BiyuhEACShPgcP
vKtpu4i5Es941slUZrMMkZgAfPC1sCijQdb+m4EzXji7u3maV8IYN1uA7XrIKqQo4nRMhchqgevE
dbObqfBKCONmC0wiNomMzUsWkFWZy7EKv+Rk8ppQ5IS82y7jKortYE0DMgwghMXSfRrxNgumpMmW
cW6BID65hWs8Y1Be+o/G+bqjK58RCdWiFvRY9uKRKPfK4I3BV1Ec7C535elLIvqT8r3ntVLSVXt3
LleqMo5YaZbZBJAoCgzJJUN3XwPvmAxeUT/U82EZ7ABzJ/unkPq+PYmMP65ziWSqiMXNIj8oLjJv
Ep1jjK+bu1pHUDKmqjCIMrr8FMsAdFokWkLEKZZQi95TgvGhwRQrqQFkdMxLnIvknGXALxPcrj0H
nZuEvCXjqcT4EtVQq6URIc0MzKex774mQfXQNdPD/s7wxDA+IzCjJg1G+IyQfCP5J7X5pvLqp9vh
7MreGFeREaUfzBCqVBmqQCBSulFCdD2MeIorXOGel5VwnMbr/NvKGEDrVvRZCWOY9B+Zjoum7iwd
GPbmx14Zr4q93gcrSUKSVksbY/G+NcDEPNEn+zDFIB0IG6zJ1k8FOric6hfvnuHsGUukWiG6EToB
rjdHWd2oCqvqH0ZT5jgnnhTGS6hlpQzgIIa5A7MqxSTEYeQRcPIs45Wib7WAnS4MXZVABppTPCyf
H382LohBwTplPPCqGtuJzmq7qJdaSRtKUhtDCGmgGzzMtRWAMk7tMBgbWPRJWCnsjgd/zVtE+vuV
yLSfWyGnBVZAK9stBi51RbUy9ev+IeY4dJnxFQnGiTuDwA7NvPXzVHYEJVQsQTVP4thdQgVwXLMq
omMm4IHB8ySz7kMagBs0QDJm/E6tn/r5JTqIfM4camzvfa9Kwa8p5YbOXCDELLu8qPF6CfgqTIXT
fAUT4RfdTw7/A0PP9q5dpTGGUih9FlaUtTU5Lpc5tEMXz1gViL6lm9iJVBRIaWc87+GbrtWejoyt
CCkCAV3DG3Qd9l5CDmNxycFnns9fR5EXFvM0ZCxmyEUpTgVoGGHScAGG4EXidbNs4fPglfG6ioxt
hJ2IHvUKeyYciCXcEY981b5TpunZ0080wQxcUNl4fJyY7WjjKpi5b2ZRSOOlhFGCyfUQ5bWtBou7
f+K4yjGRaR/mfRcXWMABhCLaF9Or0cTnA3HUxd022Ci8/VAiW0CPROyJPEvhKMiCq+aKPKRJOcnO
MuefdYDuiuqHmkqum8d2b80QICF9xYCPcE8E8E5jYlRrxI+UOVZSmDumT0tRKWIUukgDYhs6iKLH
1W/OVvFWi/EdaMety6ZEv0VyrG9BXH0ybzGmSW6aL5QcQEaz3QOvn2Q7BPljgSx2aiXogDGhbl8y
cks070jlSsZZLSdrXzfOMWY7cKUeDXCRCUsf1dwFyp47BKrVTea3fTH/cnMCD8nQCWBA2KF9Ajju
KE9wlDsnvtVscqCkVNIDnWUIzrFXc+6zf0nGrvIYu0jTSiTqCHm0fau5N3C1BMfBxkCDnTvjpbv5
ACIHfNVVIGMj6dSJeaTjONdxZMtgFa1FzlZx15C5VLox6XpTgQgKFlQMdt7Y6al5pmAL0hdRcyOX
Vy7ftA40j6BYqKCtiR3+nEo9kFDbrR15OQrduTX89AOEjRgw/COCzZqLce6rmECEuByy+QK2HmHi
pF3bC7eSwZQqidYaYkmdBPJyDDt7rR8KhxjGINl4VHmcBpfnX7fj0pVIxv7ALTzNlQC16LuGhNcF
jN4pD6M3O4lVfSYfgAB9s4qM9c0pyBvRbyQhinp93qNlWITAPHvY9EorrRgLzCWQX3QivJKcPw7V
TZzfjvl3TebFvNundyWH2uUq6NUrKZ8EHatHS27SEykPgdMnyIjoE4ZsFallJj431P6XTcMsAmxd
pU80b8WKdVmMArWT9qSB10k5h27wFGWW4KsHoLdXnAO9fbqu4pgoo8bwO9E7tOz09VkISqvI/KBv
OUK2ZgZgGlcpTJwhlhjB7QtcXug/v9CucIBieqVfHfpv6LZ3+ksHSkzE9/sOn6MbG2CQqWzMqadp
y+BH8mIL0t2c8PCyNu9lTMNgnh9BPbrs3+5XWaZh2irA2i0A4WHlen7TjaO3r8i/OI+rEHomVrY4
miPY9ASESuOnyZvdFC25sR+XFp0azh3+RNxmEL9SijXCEhdyW8zYGeVshD9F+XekeFn8V5x+2tds
+zBfFWPMTxLmXB4UND8Z5mMWfW/ku3Q5N0L8IUu4imHsL6pbkCGYEBOZ5pcuw/MgwNowjVw5++ps
W9wfOWzvu5ELcaItAE7Hu5BVJi+N/DSo/9Hi2O73uU2kRG1wmNTgfqwvRsCDPuWYNDuWK+uhWaUV
7vg8Tu4UQ7CSpOBdhzIs9l2aeLUwFpzSLONqRPMejSOK4+IA4/C7dlSt8jj489f6sL8tHHMmzJWB
iQQpX+ZFdrq5eUim5JxX0r2Qaqc81O/HMfq9L45nBYxLiJZx0VrapDwst2NyrpNLaXDOzRb8FcVE
+MftsIO5YpFNaa0hZqZ3u2D1uHKlc3NHJ4I7d3G73/SST53+nD5K3/fVo4dlb+sY51CqZCallMrI
RLpjf9MdRi86ZCdeMPsvF/BVRcY3qFOgyUMIE1lAhqZ7LQoYym16WU6ImIDjmNm80hpv3xgvEcZ4
bpVEeD2hkX50PVqlFf2pb1JeYMaRo9FnzpU3rwYhUAsabmKMytJL8xxOkiVUhr+/T9sjCFcbYVul
SbtgxJC26I+2cId+dlewj9ODag3u/zapuf10txJID/1KsSYHgACm9ABa9GVwKO689lRe6A2FEXGO
p+VcHBoTbA5LnACBG2WmkpyF5mken2T9ueRROmzulCFhpELD3Cbg398qpAyh1Ik0oRJJe2tK40FN
l3t5qTnecNM/rcQw/klI2xgwHVg3af4aDDdZ+3U0D7F5SPJnjklsuvaVJMY1VcZUATANJtFHdnUJ
fgPvxA5BOy0rdnwvA+0V4Z/Nkbnp6g1DAtgJUILRs/92EcsujvPEhLnPpwVpSOY1zyLwTlRMC+M1
kqPhtoJ/hLE38GAIAl6CUB0fs1MrnYeMMz23HYqZEsEAva6g84TxfhHaZeWiovG5O7sANzkbiaU/
6OgWE/zGFxKXu37Uz73ztyuJjB8E00C3CAPWr3jJjsRTDsNFOUROACx96aTbxk+KSJedQsMqP7KY
K8nMzgkxUJ6WnOaskj9K52ri3Mu8xWSfngjRoloHtBnygsGhSMeJI9g63jJMv/RCj9e09fqEsLOU
7JuTWkhG1GrIdrRPIihRm7v8V44BQrzKj1b5KXGGc+XSGbfyLjkVt+jycNrn+Lm8A1IeL7/cdC3X
tWWhs5UwXeS5xp8SN6GXh52fLMlRjXgV0M3zsBLDeLBSzIsgVbCFaQNc+SipQSna8EbC6Uf2lpXx
X1M5JIKmwULD39FRPYEa7hDfRM9oAPgCbi6fcLoceEvHODG1CfKRiLCaUumtXKq+tVrhAjWDI4a3
dEzSpVWygNgQ3WudjMbTYPL7PD3u+0aeCMaZaObYEZG2KJvtJ7ErrVBrON6XHtH3WwMIDg31M0IM
RoJodgDb7rA1tJmn9bXj31AxvBe07avfvMphnFTTpV0VzbCz7CjbkZ3+RV+Pdd/wqs+8AtB2iWQl
i3FLrWrUS0y7/kCx6cku6lq3xWHCMwW9UPKv+1vE08xkorWUhHlURuhMHrzkPneD40t6lD0UYzxe
3rVt13/WkMV91wY9mgQDe0V0oPadguAkTf6+NjwR9K5eRWhGNgp9vii4S6LLEH6PozOJeGpsG/VV
DcblZO0ix70BUyDjfSDc5Arv1thshrvuP0vUlEmk1EYdO4KZAU8FAol0q/shwkw+JjRvvRhXY6py
XCczDmg+KZ44aE+KMTtta3ze3xZ6Ct+fUkNVZSJLChrv325L1MljvFQ0cJ5CYqGh6qy2oFOpsnuh
Az+Psjzty9uMns2rPLqFKzNoY02MVZp9dzNafkgnXKQsP06V8pSJ03+UxSxhCrKr1ojhRvX6KBdO
b/4KFk/rPuSsrxoxznpSJ7GcZ6xgYTwoy13Ba5vaNoTr9xk/qqBei1FhdP9MwV0QvtSDPUscI9hO
eFe7wvhQqe9GFWCIeIY4xSARHL6m9nBSbikBeIlrtD5zb4eNo4pzShQJk87AamIxaZo6jLVsRBCS
1r1VZ5chetk3tK0cdC2B9Z6NUMyVMsHSBk+bQd4G/kzaml8RK48cyW6sxi4+S4LFQzDgaMb6UiXL
daDKYr/SUbaXKj2mS8/xpTwRjC/NFkENhBJuqB3DowTgKdBAcLKNjXOK1cNzJUbRZVgYY3VwOtOc
zqhbhlEDht/CTOxY7ScnxbF1mmD8AA/zG3mMBZYkzqNQxPWw9HpxrpJ5uMWdPtukKQteTXbrGn8j
jL3GgTssJwkcw+CR3tYRNJp2NFvqi+xQhjpuazvdD8bJAvNMBvy+KqFLnCXQUEKxaJYUx4uC7qgY
twnudVvFkA9NNXgA8Rse/Y0wxh8ZsgRqaerR1US2gjb3muyrIj8iH525tVR6O+wpxliJOBd1O2ew
9blo/EXJPod1cxSK6aItGPoPBkfQYx+o0s5ihM4y4CWw11wS8MY9N1zkG5UZ42nRumr2McKyoj02
5KZvbiLeKypPBGMyRZMKWk49ZC0e0/Khbm6khHPkNgLmtRYsgcY4tKTrwV3wiulJWWO612oZL2Dm
aKIwz8FjY0aYl0B7Z4caYDseFpLYUsILxXhSGBc1N5GZCnRadVAuRIeLb04G7+bdSuKxYgR0RfQS
1FnAjHBKRrmneRL6vr/ILsqMbjlaiq96tUdHrwLuc+JGAPhGIvXMq/BlUtSgCPLXi5ImG7UdOKGv
+yBI9siRc4HxZNElXskqOlOZKgktRGA9BWBviuurOiun2os93lTntkdcrSTjNEzSdNpCu6VVX/JA
j3QYBYuWa4GohslHqbA5um17xOvOMY6jNmfVSCOYR3+aHIx5+Ms5tcNje+z8wv9A1fvNpjHuIRIm
oOJF8IihcpIAXKQFp5jbzLx5J69WkHEQ7TR1fT1gt+SudZcEHIyDzun24uySITIJYVsWS9wL2KXW
BbijXTihCwjEAy1ZCQ7vHtk+wf9s0bv59ngy5HiiJiFgyIiUrmx8GqvHfTvgyWC8RFZWRq/R9tfI
PBTK3dBfVJ6IzUDmz74YIr3CVqeImOrUjvRlIFBnLwClQTZ8zuXC7lPJ2leG444MkXEO8WyUJKPX
EFiD0I09/opTC92MPWYCaaOmuAB5nyNz+7K/bhLjI/pKLBSZtmou2WCVoivL5xBv2LL2O+bRkWy1
bK6OkSEyPmIoZyJHNWRNXhzbdH5YsmJ3Qkwt+dk5Mez2UjqxN+D171HhOMPN0yXLoCAD3gJSVeZ0
gU+yT2t6naTLXRo0Fkl5VdGtThECcLp/RLDXL9gwpBbj2DRIQzvF5GA82gb/WGgJNsrdjTU7JSBc
Cx+wsvt2s60bUjjAZxGAaDF7mESRKs0NLWAZR7kCOu//P0GFYtfvM/uWZyTrewW3ZLWca9VVedDd
m4d49X3Glwtznc1kor5cOxfdOcSLztgN7v4ibQpRgIQIbDETA87MMV7yMlAiOrkeAscl+q7jJaL8
vC9icx9WIpjjW5ixobY9RBDlBxnRSfuy//2tLBuoF1cdqI4rVxTIJokKCQJaN3tagLcYfwqcBXRR
7QWJhxM/fuBJCgI1GUdGUTSRhShRjVEc41KWHVMwbpuo6q3MHB/2tdremKsM+a1S6izlRgd2HyeY
3UTr7THxJpnH6bR98600YbY/xqN1mY2Iu/4ezcy8tLY6NDHS4Uz5MCTOvlKbl8ZKHGMKGLSO+zhF
PbTHO5cWoUDRuqn+omWa+98EMSaRDAVBiAe9ygbEAbJ+HML8ZjCLQ5hrn/ZFbV9PK6UYP1BnmH7L
itfoYXJQ5nEBo/xcuYal2N2N+Z2XZ3DlMX5hXiopNQboFk/T0WhDF9DQbmGo9kK0u5aMD0bxo0lK
t1CJFyfDnRF1f40Jb4Vfn0Xf5agrtZnoTza1WcgU/Bl/38rxK9Fu4sjfByv6ET8B+9bqfmV2I3Dc
+lb5/s3pY+6svuiHaTEgmDYsC1ZkT18JZmBKJ3zk9SRwDiHbRjyU5tCWCbbWbI7TdMlkXy4O++az
7R3/nPNXbVfOK2raGkyW0EYYIqsS7UF+3BdA92Fnn15dwEpAkrUFSXCZOJ10SUPPBCHJgFna2BWF
m7jlwTfx1GEcitAHeFuhyTaRnw08FSwct7gdTlzN7vUyWKkDBHo9q3rcirTmI7qjL52jRwFVn8KS
bFAXwOEjZv9AU+3a5l6LoiupvSi3edBCrW7+LXT34JsyFZ5z5B3sV9VXQjR0nY4ipkJAUI4WOt2T
RLCmWsKPxZ4dGcZhj195VDKbce5qNRlfIhvFooK/CIe4cCuiW838GRP5aX6aedhKHNf/GgWvlAuF
IiE9rdUF6WmuHqThZyvfqwO3kkANbM/cGe9QxWVQaAKiMvo82twpX2PNrs6NK9mdXRsWeip4LTgc
k2dbHoYiGeqZ2kbTHSdyUsRv+wf4X+KbPy6C7XGo0f0iZzGWDuSfF8wZ2GEF/t4JuLPpT1pujzSb
y01Cw4udZWSbGQbANUy1BqVGO3p6hYT3tCcZhB2dX91IH4mkr1bIjtuK2SIjYYWwfPquYqTBrGdn
fw05jlyme7iyvmSQ0ugVZyTJLi2S1Wi8RAqnzrhpBxoyAry/oNGf7fNHgT0H0oWEom0dPy9yXVst
BoY+EtishDC3bpkMZZomueQsBNdfJXhGqvWWmvSfQlP/vL9omzeHhpYoyMNjBdsIP5RJTAAdM9DH
CUc2zyZqPLHyEo1A5FEvY8BrOtm0uZU8JpAiXdmE6Dgc0FY2OCLKjsNBuqWdQ53PL+dvWsRKGOP5
Ui2IjUjAQlYdKj1D4E3quUlTznXFW0Jmu1I067RNSAmip8ckJRYBM2GNQoKQPdbhZRZ5+EzbwZGm
S5qEzjwJQKlvDb2azMqUEhihcgeub6/21fsS0D6+5lX+wis3Ul/6zkmgbc7UTV0yQR3yVlghJ7rQ
1wsGuYrEMshji6y+qRD35Wc1r63wWRA5NrJ5i6wkUhNaneOmGRYjDiCxjY+1bndmYY3tt/EjMyDo
N7pqxixjHM39ZDToL6fmLwiln1Tp0/7p2r7udRVIlzhaqGoxN9VY6wuqS8jw6Iy66YUnwR4rVIcN
S3LFQ3Kj8Ma5trO9q0S2lTJG42Ff5GiHnisAXqgA+M7tCEx/zuQOPrwir0C8rSLwjcCLaSqqzs6B
TmapRlUD8w9/E+vvCaHuoFZW406udui4jUSb5rGSx3gQcH9qeBnH5Z+0hi2GeJ7WiJ3l90rLQZTe
9PUrQYz3MAeZNpOitrSED5hvtYSJl1Vu+ieguFJycR3I1YwFYhwgbzsQ4eEg9/ZsTxeKbj9hhvug
u61TPg1AotB/7pskTybVenW65BhENgMdrg6GH6rspeVdx0P23Q5mVnrRv2ElIwUjRzApNB15RZnv
/faXhhFaDeAF4+srxfJ9X6ntrbouJGMT6lCpTUaxIKdpPE7S7Dc1LyXlrRtjDTk4GMcmwV4ttQKk
1fGGJJObKqO/rwlPDHOZTGOlJo0qD06eahYRnpXlJjV42E/by6Xjn6FKEmFjMTNOk6Sm+RVAnUvl
0iUcD77tE0y82isGjiL8wlsDGPTM6AyachCrB/BZay2H7tBZ+TFAKFv5JUfepktYiWNsWhmDMkdP
DGLL7Eu3WOl4iiq7nZ/3t2Zz1UwV3Cs6YItRSn2rVJlUE0itSskh7aHujyg27X9/c+uv32cHTGSt
1sBsWkhOkKBnnM6IGYKdznpo78vZviJWgpgrfSgwmC0N2P4OyDcR6EmGg3z/olmUAopwLyS61+8C
iJU05joPwAG8LAncKKW3oDNjxSPSNcOZ0QV8pCNB3CCTt5CM9WlNBYxkArT5ERjtdlCE/VES5cHK
lL7zOGtJnw3fa2eIBtExbqLJjFuYl1jIkx7ntbjMboWVXPz6iOl6hwfrsK3UVRDjGDIdKW84wMUN
rVumX4zmKPPqLtsGfhXBGPgih/WS0j6iYEaCVqjLbaPwcPP/xTX8EcI+FbVF2I7owfq7pFhgnDi+
CX3KAkR7zsvnnOMaNlvZJDQ6YOZDwdFlXVEu9KMJWB/a5xD9VC7ZS19b2hH3a4narXoBVG+OioHD
K51ubddaLOOSwioMdECpD06onXPj0urHpuTkHXQ7WNNbi6B/wuqWbToREDc5btm/m8RTTO5T8ime
4W26CwqYi1cwXBc6+34YNKk+5rS4SFGlgU2IGFZ6UHyKEpD55CfnQFF38F6rP9JY+0haodfmGslN
/Ts8aBgtye0hRE+66MjWfNA4a7h1c6x0Yxt6oqhvSdgieE2UL4N20zWXbD4YE4fFgzqBPZ0YF5iZ
YHZvhXlw2kxywX5hRZJu9crPQL8xy8LaX8GtU7xWifV+QiYMeYQFNFTtr1zvzktk8A4VTyHGutMU
EVeCQMUxH8cvwRfhOfG6Q3ZnHItzD2oCW/PKx653TIcH7LR9rK7Wwdi82ZSTHmhYyWks7LBPn9Re
cEJz5oT+PDFMPBn2SpFLGcwiLkGJ8kmNHKX+a3+bXt8V9oyCuTmGCnMqrTbRYulx0i5teCOLYMrt
T1Vx7npQvJ7KZeFc/Zu2IUkGHm6QjYos50a/xHFd9zjKZeFL6l37AUgWIq2+z1xSbQa0ngn9p06k
x1bXPM5hbiXhr/2V2zS+lRDmmsrMSpy0CUrkWeN3snnSyGzrBOy7JL77EFwZdCLoLUBeiTPDmFxT
F+B5KSbZaVDctnq19Cr8s4jKw8Xe9EUrQYzRdbEQi8mMm0pTPoXpixE+KIYTx4TjH+gevLM7gCmJ
kgbiNoPtBhgnhbTBCP9ABuFukhdknkt7GZb8Ue3V2zpHh+3IY9refNHBlv0RyjgMrStNIWsg9O9+
vNYu/QdNsHRXe6STe6eZvkPzBgc3TzEt1ZpERu2KxYAuiiGvlBCRZ2KeMKjtBnNsAVqHc6Y2t20l
hTnHYzsb6izivVvEe/f0q1lc0KFnIu91ajNwkhSCkVyVcmOwMIRgYYlaQulsXskd0GaY/gp+ivej
p9glWDrz2t8/Zpurt5LHbFnUCkk8UJi+WAds5PwSpKjDAbF3X8q2WuhJ0Wj3DtHYydwFvYVmKb4+
QswArVZtYIpGDuWllez5mPzFew3bUgsYjoosqjKMn40HlaEU8rbBKWuD5NOQqt8ntDyXrfBzX68t
MXjtgErYLDAcMTkWKRKtrSL6nlN744DUAIHmBFjufSlbgBKAG9CALo6hZlNhYzM5IM0kFSNNtAf0
JbSfI8zvC3anAweQNifQDtT2TH/25+4DkCZr4WyoNg1hpQjpNODl/EYNDqrJqY9teaqVcmxwhoAJ
pb1ghGKhJ2uNVYe/SNhYkfJpJIGNBeHY4vae/VlMRX4bUM+xXk2gE0aqAOoZkFDoRyAPcnaMJ0Nh
ZKiNXgzGMDhVotwPkQBnP3xuioDzTrV5rHCm4PjwA/8ZrwTXXwCBrUNh+4AZkO6oAAcruAQYuFzc
DCipvPHOrcgChwmN5EiskQYzeuVDYsSt2MIW5Euu3qYNB2xhc91W32e8kSGFKhkDuAljCdDsM/oi
4PzVlkcrzhNDf7/KqXqpCsJ56WRHl9D05ZXRbaS7nDPLk8Hc83PVR+jxw1IB4OMxAMNj5pgP4rH3
ACtyyp3mJrDnD/hyMKGpRFI1EK6xaHyyqieC0Q2IZ9XcBkKkjXmbYzp0HKvbOrArMWwrzaiAHnNJ
4Y1iU3fxsOgp3XQzJ5NTjuVDOAmmlfbdxDlRm/npWirjalNMyE1aWiC7cvsvlRccwWW6AFcZhDVO
4ErH/e3b2r21NMZJkFBLhmXUROA4jc406Jc6LC2MhXj7YjYf+dZymAM1J12hVkE+OCAYbY69Dxid
B0yTCfSh1JEf9qVtnd61MOZ0SVEn1mFAAb3UabCEVKntMQp4IQxPCnO49K6Xq4BIIkaN9JsIUHzp
3HAMfasmslaEOVtCXOdB0MAWTOnS5vd99TlLH4mYWVn0KJm/ZvF5f+G4xsf42VZLszkuy8Exbuhb
7HIIfcUHWTAqgIXNAxXh2R6TXk0iiFzQjSwCd+1b0gEJAw+IaeHsq8QTwqRXfSd2VbzQ2U9tccpY
sTQdXekRrwpNF4ZNQ1Y7xXbUNDEQZjDYDp6pPnM1ICSm2n1uZtaMMKUWv/wnndjumlEsSBcQxLKp
/D0zboTyp8CDmOEsG9tMkxO5NCdatxJq8Wshhd6gzG5ULd/2NeEZHPt204p46Ar7Chc76GSADTEc
ks4CYhlqf41vguib41639wlEjQCCVAGdxRh4NKho6qJ8YAKmZ6wqHS6JBNwXKT73NXDsDVCS7mu4
7SWuAhkj15Qw6sWwxVhG8y3NUZnNeXHe9jV1lcBY+GAEGQmJKjppNQqY4Svm79GcScASTkkweGZf
h1YrYMppTHXCG+7bHAVBQ8A/C8riWwrLqHY5rbITK5MBMaza8mSJKcCurQrVs8WVD2FhJ1bszEck
DR9AB4JquiIr+Al0T8YJd1IjFyTDURCKG0M45SrnfqQe9v25vn6f8cCkmbMa6RcSn0q25KxycuCw
aCBWzBv3I4ZylcRYZhnMgdwQSAK5gp+S7E5ra04Gsn3aJFUCuAOSU/Vd90sxZXOXI4zOYiRY4UE6
GI74c/TSe4DHezInftr0IStpTGyhKWnZD4gNnU5/iUDvYnhx8V81YuIKIVnSTAggYwYoaXgonNpG
MVp9XGwZ0wBAJN/fpG2VaEsGklMQxzBnrW6mdhlpuFRNt2rrBWS2co2TG2wfKemPELbnxZSEwqjF
nr5QpLfiTX+j+cQzz6CVRc7TIj21ssXSzpGL/hce3hBHQRbXM8Jg10gEQ3TCKkArSp5ZiMJtMeNO
3m/6xZWSjHGAqwSRZ4nsNAsmB0N5J23hRU//Yu7XhWSMI4n7SQ571L0zgETGbgg8oOUhPQL7HGj1
dfmRSANcjKhloUHqHSibkhta01Fkd2GJfaWpT4moObLeP+yb4ObCrcQwF0rfjijvDjDByfhcJKeq
4tyQ1ITfebzV9xkTT0jZDVWK1BTDXLcC/JFuvmRiZthT3H8amwI8OaNxNPOPMN4TVVbRtC7rukTY
zqtQTZu076m7MC3NX5zCSSIr+yq/RL+TW0oyl/MC0O2sRMa0uCkT0XwHeZOGbRpmIkQOXvWUY4Ax
vFBgfNkSz9x3R2ps79YVfkMHiKNqwD7w+1UubswlCacBkQ4GiKpjhea55qxq7uj1x8SNneRX+nXf
UDaP8kogc8J6VQYlkGbiZq4ir4nQkFWbd3XBK0tv2uNKDHPIIqkFQz0dqlkCj2DcM+fY++YNvPo+
lb9aN6B+6K0aoL2jCoXvZY0Sk1TfDGCj7hONY/qbZSbEhQYefUxDewdFE7WtoFQd7IESeRctOn0y
J/WjxG5+07doYfI/Mq6zkshC03TmlJlJgaKgDCqN0huyRy3y9u1gM+TF3J8KEEOYOYvf0orx0hcm
cjo5fezALZiOJcA4RKudU0vkPR9sBqMrYYx3KqXMNOcMbp0AdSG9AbGro/aHSP6EzkB74PU0bk50
qStxjLMajDSOBQO60dGaQrUVEAwY36vnDqjk6T2dQa5u6UN7Llr7i7r53rmSzLY3qdkc5VlOC+/Z
5KJdWrTqVPK7dvorEmUUpbq7JG1PeBM9qX3EG1naPtp/tpQtx4OhrwE1W4gwRDQKu5CDzBeyAhQO
FViO9hXdFAWsGgNdqJryDrAmyVuiGDlKEEF60JUOr5KllWCafV/Ktif+P9KurLltnFv+IlZxJ/jK
VZJlS96deWE5mQn3feevvw3PdyMGZoRKpmbeUuUjgAeNg7N0r8wwcXYUdboyy8gP0R5LyFB7AubK
IEyhe+lp4jWBb0LKyhgTahskGfTOBBQju4hcCkmPaoDsqIzUXhoNnOL75vHTcLNBSgHbyKaui7iQ
R1Aqoq9FeRrDf+LFE9TXaNm3JSdu5Blijp4spm1ijMhHzdKhMm6T8QVCutaQvaRjwPlcm5i/WhNz
7EQxi8AfXSMzOpJvGp7pJG3fOB5x3QbKnj/jftKY+hB1Lcqdxw6sJ9MejX1fKROO9B1OAZo93oj0
pqfr6IGGfA3qaeyItGn2QqqpqHzK1YNRulG+q4YnzqLoJf8pCFjZkH9eFEa+JYjYIU3UycnbqGk3
UlY/J9AMa4vWH2OUNvLoYZQjDypBfpNJvE6XT0GIpiLUQbnVIPQ/lfH8aMq0hAx9gmMWPYlu4QUO
iGRu/8cbfDZ/t1OIMce4ZF4ZkRaLXeLM8T5aXpvxr5oco/ocizwA+Uiw/bSzjCnGJfMmnGYiVAn4
GNX78Lt+MHbTq3oublRUXmmfbuMGx86lM+LtDW+dnxsCfrbOPtlkrR1nc2kSR3ls3XBXHpKTeUeO
AyaB+j0VLiP2eMMLXz85LGOUiSjnoMZ1r0DyW4qf6xAbvG94ve8fUemVbWVlGMqMLDpq3TEiZCrf
k3n9u2DNt5mT+zKkEmSvAcE/GbDHNEccOiInh/D5nmUWyYSXSqtluhC1Caiw6EzfsItBfCpjspQX
oH+CT8YQE2cWgzIFwoyVNhmUAqenSLxtokM83nThjoMC9JRf21T6YVch7dgSY2hVnELJRNJT2YEQ
19JPhr+4iSs4xL1ujh6ya9aYq7VLCKab0bPnoAHiPu+qQ5i1TkNKL5N6VyHDgajCw3WTny5YZi8Z
mIFqIBlLQ42dpSsq8OtMX6amaw7DPIJjr5wHTtzOM8fADFHHTkhzPXVqaTlWQvE4mU1uEXkqLNzp
vI4j3rFjkKac9K6RG+znqHlR/tZAWRp0Gtc3kGODjS5nJcj6IYfXl/JTWb4X4kku9tdNfI6df/5I
bBBpRoEaRmBbdMrv7Yv+AhZb0EhF4D4Hy8WEdgvJlW+EzKq4b57PzyzGMnMLLtGoY+wJO9h9613z
rQV5GuDkjNSC+la4EM7mDOt+TgQxBhkQkZoccj4m4Fk7VSg+kj2yG16A+Z0K4qP/9dsxQNJUJO0g
+ATE6g8Ryp35YAsd4TgId0kMhpRJ2GAqSIrRLt0MIDRNvP7LgMZBENAJ+xBj+JyrnOeRDIqMDZp0
iQzMEuubLnlMFbfhse5wEFhnUCNZskTRZLhFVFZWgc7RsNk1w3MCLn4hc697/6fokvEIBjL6SCgF
QcFHavSvTfmq8FIJvL/PgEQfj0vW1UBAo1XsSk+OkxbyrsZPwSRdg04VQQj6OWW2DaJq+iqNC6xB
9ZMzZg9uTVukUyjEm3fZbw+M/WyMbYao9FDtQrNNHZBK2PVUnVpFP2Ry8XL9u2y62WVNH+/E1dWI
8dZZaWu6pnnXmu4SQD/yTz79ygSDPlMrj7M+47YYFvMmKqJ9IsoZ53jylsEADuR6czPtEExk5DlX
0QBd+o3Am3vbjjpXK2GQRlQro0olgm64Q/yuHhYHmnYoElAupBG1bmtxG1twfjtlxXgCXfvqE421
qmnarOCYGns1tpPksRo5ERI9HZ9CltXCGLDJasGE9DCuJlH0e+jLJZIjt6E1id8KNC3jODkTVLmv
e95mmLSyyaBPloRiNRgjrlwd5bGXcdkl5n3WeTMa8zrwzF23to3fK3MMAKGrCVP2WZZ+JDwQWDvp
P+q+dT70A07l63Vr26+jlTUGjpIojvJqQTwh30+xZe6l/fCN+IYXgie1Rj/EUcqt5eGD5BtFOusP
BDN/dhq2PwLCpqUhCF3uSBXYCQOr6v7B0bPCpXOuL/XztC5jiXkVNRDya6YJ/dfqrQB5rmN2Gm4o
J0OJaU3iCYfG5wXYnMPO9kok+SLmxMArNzOexdbSotMc8h7uHKxn+yTqlEyBJNfJv+3SXuS1oyU8
l/vCHXeJxomneQticEXIo0VslSB1xh60LW1z6sbsdglS3qI2L8mLV7Jk2KNQza2g0Y07UiUcycpO
HVo6R+dDmAnQxatI887BhzbPCrskDMJEoFWJndrNX9Ab1vuRk9qYzjoahhV5A/qMZ2eE/p9xzm/k
V15b6Xbku1oxAzLxApW1MsM5JM+gUPChP2qnNkhVJ5SrM5S4BI9zGj4NdDKngYGZTqknoSuxxQZY
QQfkbeP0H3NE6/twGxvfRumf1LxPdd7QFnedDN4ISRA3RE1wM9ngRYHWau0PN9/0U7Sr0MbIS79w
oJvt3M7yQKjqAYsM4tcFNO5i9V6ZN/LsCYliDdybgnM7sY3cWVSGEHIEwvQLktT5P1q3i6JTYlS2
ru3NMbWXROag2vZJQcbVhNgiiHrY/WxUAawUQe5MveqrWXGTl9W3666yfeh/mGAbeZo0i2NVwdEo
g9GSkgdpCh2DNxTEM8KAs1EphVnV+FKaIlud+WQ0yHzwaEp4RpgAT6gjtVw+fF7p/ckcvaHXfVku
/wglLxvGxHi1GFQzpBqRGmtqa2yekdZ1FYXX3bX95YlJ6ITbZ0ajifQiuE4B/F2f5A5kBfK7GuWf
360dfMDExQoTcJWCKHdige/SiKqnF7nVozLYKa+Dgbli+fFPPO1ijAHBdOoTU57xlCTDyVT8CEqh
/W+XrZgFMbhHwrITUHHH4HqvuX3SeLIoW1kT/tG5vCyFOZdVrlZhEuCZN5ETFeAYn69vFd33z4Hw
j7/P5pV7Usp635kpeNe/mCMk27X7QvEzfKDrdjhexrb9FNlSEz0PU4fOAuZCZ5fc0ahtkL4shTmV
RhkPwaKT1EnUb8V4TtNDYT6JremYsa303PrsdsB0McecTi3MhlClSEMrw/2ddBP65TEBJUTGJZX/
CPCufSW6u6uowkCjD6bcYKs9EDSutGjXgqYlelkxGGiHfviX5lL1nOSQ3YZ/004W7uzS5/rpz/6u
UUxc/QQQeQxNJOMnDKZF8+SBo/9dl8jPd77pcKn2tqOKy+YycDHjkp1SWtcpMtHqhRdROCpqbimR
Hw+Tt6BDLc33rcgJZniHgcGNeRQDMuQC1ihJtjZjtq4kN5D2seci2F0/D9vJUVRr/we7GoMfKu4Q
ISA42K2rHkbNKo4VdjV0tYfo1fyre6H1jsZGjoITE2/fXRe7DKCgDR6UvyFu4WQ2LVE7D8P7IPEm
Fz5oPK44LJteHsesBn8czX6hstqca7BWJJ506l3NKw+RV9zMkqVbyCE4lZ35yuGjtuMZf/c3847X
kc1ZMZuGrhJiKImI36JXnaUZh6r9Lk2/y0Xz8+nQGewRxSQVFhHwRtLEL83o0JqSO+Yp5xblnUJW
EFgCU+1SRkiNZMfZVrzCgy5r+Vbvc4/kFq/8x8FsnUEdJY5IN9IiSyZ/R2BlmSonbc77MgymNEIl
zIWM1cTzSUi8VomsMXCuHzSeDQZJ2rHUlLiHjSkdMqeORYg1TlNmRXm9cOCDZ4qBD1SgzFQ3EXZU
5rMgvcfDgc8UxbnkdAY2FsOc07BCtCb71X44LTsB+YDUKl7pqxYz9zbUJm7kh+mEk/RwfSd57sAg
RxZkoSCj3O506VGJT4rx37zBoHfC6oZRxAQ0WAWQqZgnS1q8tlItQeHAH2cRBvM+KHUzFmOojaBh
IPOSEYrGqcpxg18kiH5ArMGAQR/FoqCCN86pJCd8oGmH0k/trrG6w+hNrgZGL17KlLrWFbz9NE6a
ynpYqMC4WtCsUprsKUBIkN0HQWZxCSc5fm4wuNDk8pyPIvw8Qrtnfp6Myup4eoq8+9FgsEEFU3u/
TDTk+VCgjt0c8t1W11kNCFCV++Ku9Mbd8GU2LJmnJsv9gAxmRJCNLBoDrR7ZkVJCTjf6sR/t5IVS
L6Av4OsMXZ/n64eLt6cMdkh5FMnzhA8I6oxdVoC/pyhPZii8XDezvTQD1LWSYWA86SOvsjpkGtqS
Mp1mMtT7f/lkS1sLLeWuhUxhaCf35pmn7UM365Nrriwy3iIgk4/0OhArMVJLyu9J8FdSv4TaX5yV
bSLjyg7jMIY8q21eI/MVZlbnEEqXa9O0Nzmbdu/E5/BIZ7lzh995vYkpK8uMuxTL0sWpEmbOIhzK
+i9Veb++NN4OMr7R64XYhSXyAKR9ULJ70xytWHenbrCu29kuGawWwlwuugo6M9CvJk76QtkRJEgV
yo/lUXIj13R+W2aHhkwrY8x1UnXzMJAOnqjUTwIKpAHH1Tm7xhYE1G5KQBCO+nURP0/hOSWnMHof
fptg6edVsE33aZwLadmqqaMMybSL9b6w80UfX/qi/rMUvYG5BRxd4zO1cCepowT9nhj0p3TCednl
dow2ivzc+f3uuitsH6aLKeYKI3JGJbVRwozl2SGdaqnTXThaeva+TLdGwSn9b4e1q5Wxb+m0TlpR
rnLM+NEukdQl53BPo1rB4XFfbmeOV7YYPNIzGcUUBTVNqtGx7ClhGtHQuDc7zQGhrp2PnNVtw8Nl
Lxlg6gTpf5CbxfK51dWX3sR77/r32rw+VotiIIiIiZkOA0AW7aXWOD2RJMHj9T8uhMGhZZmKKeix
c3I52ZLujdF/XQYDQFKoV/0k4jSR0h9k3H+eFnGaGng7xcCOashpRwKYCJaT3pzUyB9i//rH4Bwe
duQCbNJznLa4ifTgrm7/6lvHGGYrqe8m471ceI2pv0DtH/7FigB3vRbWs/BxpeuHyAZ633bWSB+F
UP3gdTpxts9kgAEzskQJSqytrL8JplcJtVVwxR3ocf8cMlxWxMBBWKSR2ugIhqZT6zZ7yvKcfZUf
J5vObKMv+/X69+IcUFZpfZynNBRlpHK1xgRte4Mx4si5boK3bfTfV2HXXOWVOMzYtqU4laNbG8/5
zDmdn7mNPq6iy64xGIAm2mRpTdggt70ru61ffCXn+GDciQkY1Bd7fBItDEr72a2i2bwKGW+BDDZA
UXnqhIqOZbcGSMOehX6xMDDAgTneyWLwITVMMGsaBqqrIGIOZ0+XdSsrBEvHHIIUHAwu6SB152ue
yKBFFYh6VJkD7U5eSmvY473tSn5wQg1jF3u8TNV2yGJC3w5kTJ/Z79uuI0ZsIv9YVMQmVFp46R/m
CvMwZs9LyG9/sB+22MR/GExSjTJi7KTlnaH7avVUJt51p//FtX6xwTy2xTqq/u2BGzxyyN1gb9wS
i7bK4wNy3vXbfeTGxRYDTPoyoI07QHCk309oU8o8clZuxNvlVT+naM1vB0tx1V3oiaE1f6UoUnGO
OOfjseT0nVF0pdCMSI+QE1GtoH9S+ufot3nSPg75ZZkUy1ZA0s1BMee0fS2adHeYvyWN7rTiw/UP
x/MNBq1CMgqR2c/4StK9uThReyfxRDl4u0X/fbUOszALkgc4WFCesfvG1ivNAr1CwmuF5y2FwSUh
EHOUA2EnGyM7DoTXJstdXeTNTP/iEr58FwaZgkKTslbC11fvKfhKu9iX7mdPs1OPT5bM2zwGlcBB
mSSShmhPj0NLE4W9pOuHqhkbkIeWnGBm83IkeKiZIEaDpjyzgVECccJ8llLHAJtSXXhyH3NAffMT
rSwwW9cmpVL0VYDVKE8yKt2G5izRy3WP3s57rIwwW2ZMoyZVE+Bh8hoMepW34mglr5IvfsyXCF8w
Asij0t78SheT7AN0FMyuaSrIBMWjtGvLwM1Tr6mDWwSfnB2kP/7TLbWyxOCsIdXhbKoo4kbNLtfu
kkK1xK6wwtiwzPjvAHoIhTBxbG6D+8qo/PMJltR+LsaUJu/H/KR0894Mun3bgMSsDHwMbe8Tefoi
D9qLWcyOKf82dS4FQmLqoGWFTq+kMUCYZD1RQxNe0/T6o6ToqTWGMbTG/qhAvrLDYGGdGcU4pXgJ
S+E7hj8SojsR9rbnqrRtH4PLghhEbOt21roJoNvn/5jFbQp1O3HkpNi3YWq1GuY0Z0Eha82It8KI
tqnm3N/SdjjRqx4azCnwMjzbo1Ura8zJFmcVg/sT8qgRkriyZ5LbPN13E/JwKvRUukNK7uWJ15/J
20fmpM9gcp6bGH3kcm3LbWULEwjReb28v/D+H1+LLXCasREHw1LSqbEKD5QJOgbagU6N8cc9eB+N
LWAmSk/HfmErSCEPUpxbP7+VHprZUr3EDR+1PQcrOTvIFjPNfKriRMZDIjnWGSSKIru1owJsS/mR
WOahyyyqPQDt7et2t2+ay5Yyr74y6cNqJgueEHngmWP2LodcMuftssLFJdmaZl4KYRpEC4070KCp
H0Ci8hg/S3fa/ego7nisj5Sdo8Iz6friuB+RwZG5muVMk2FY9M1HCBb6qT/d06xT7sw7XjmI9wUZ
LEnx1FTRQQhsLs/ieCoSGWQWnLFz7ooYLOmgHSi0AkJRymUhOYmHdyZIOmyq1NXfCJwAn7ckBku6
aElnk+4fHi17KPcuRrNXA+/6V9p+RazcgwGPRZPReBKhdNd42T6v0TNMw9OX8mVxKi+/Vfeo4ole
MFj1k/6tai3Zilz14fqP4KyUrYOWSiVlod7jN4jeLKBrGHIY3Aba7eDkx2Fj66BqpitFaqJhIRB9
fbw10tar4shqDcO+vhr6XT7HJhdDTJig6WIXZyLAa1H/JlAdM705Ogt4oEETj/CUIHlbx0BIYaSL
aSyIwmsBU+C7vnkbSw46clCKLX5Go2b0xYJizIR+r+VNjb9c3y/e36dLXD2MAiObimjEndljg5Tk
sRE5H4T35RlsMDE2pooVrbvM50gN0V21r3vJqmTOWeIthIEHdcBAV1vhwwuqrZoPPaScr+/UL2L6
i2sxkNCbnToOAlIYAQb43vK7ClMLENIbz9NBfTNeKvRC8KoHPAdj8EFaoFLTUm+uhTMor4PelxJO
gpqHq2yftKbLsxm1SKXRxkJawaQUCr2HJla0Fkocd94uh1wQj2XsGzWlaqCtgYaS2xnEueDEcoiT
fKXEAplb3f7XmJAweJD1cjK3WYRk6yk79755BzZOu33KPYO3MtovcgV5CAMGiwImMzGEpTk/I47R
ereWfBP100i1CbjnpqeJx/CxPTC32k16KFantyqUWMk63InIF3qKU/vprXY3n/N9g6tC2EeH3kJH
HCeq55xoltcMNNKBpIaAJCMNvktKtuvi+lQalatWy45z5jgHgDDokS0BjkD2kRBVvFIEF3dp53Y6
IsNMWTCEGE2LJqS2/uNZJwyaVKJZGhkaMz4oC8f3wkOZw1afpHvMI9vtY/uVywtBHfGa+zDoYibo
uCUDAo4ZGR1yaDHUHR4VX/ZoWYUXHm5uqwlaPwOKDlR862e/qeW2WzodF1fVBzdkRo5ljtRjZ/Ca
/Xl2mNMnDAP+V1D9WgrTkRrzpoqDHTESTi1i89JfLYc5etXSBbMkYu/acbIT7VudH2q0K+iBaZv6
28A7drxVMacOshFRUdHdi1o1sUQdIqe5hCnEgvCiePrDPznFamH0l6zPtxxVaUGffdpJP3QnVPzt
HFntcg/ydC/xeSmkzbsAmiIg85PQmaOx7TrZiGYAJUxTyBIIj6CYPBBn8Y17xc7BPMYrP2xt49oY
s43B1Bp9oApg4h5fg/lQJW9Cy+nS2YKqtQlm/8JKhdpWNSDslCGSoj63ZWgXUODg8rbxDDE4lRbF
aDTKhPGMQ0js9CF9oQxPBVhlDDuGwu/sCv7gF9xGPO4XY4Aqbfsk0MDqj87nZk/Hpauvrfdv5TLz
f1vHFUmw9XYyGFXWijg0BFH8HKXGztB7w+mT8j9+MybmKdE8G+g55irqLHX1JPLlYZEtRQ/9quHK
9mxFjasVsUlTYU6JXE0dgp48fItC3QfHlPsHd9jaBgO2sl5FaKgqMIviGCfhmwRK3/I2tVtvORCr
31eH2OM9yHnLYnB3gL7XDO6ozIm1tymprV7nNKDzDDCI26XtqEwkyhxDmq0mrq0p1zzOvm3diOt9
Y/ChDtBN2o0JJsrfyD2q5H5wVp9Ib32MlDsSLx+0GZqu7TFgQZRKUzIRm9Z5vSu6KfgeHRW6yDTQ
6FIrfOQ1N3BAgx3elUfQiYkRDObBazzfFvqhL0or1TiZE963YiBiztM4kEbqf31+p2am2xohx8e3
LuD11jHAoOemVMQmUKiu82OZW3nQ2WoTI5uhOxLpHT1LOBbpx2BvxrVFBiUWeYggINajdWcZdmgO
tro5PokJr0Noc+8QI2mGaIITnn2uLG2uqokMEYegh+PlipfWv61pQ0F1ZYI5qwuaCcxo6FInJY+9
9kjyk/Ynre5rE8xpJRra3NUqx0kqayseapssXpy0vAO7Fa2szTAHNqz+/xIcD+aJkrHr++Xu3xSd
fMPv6Nx0gdXG0X9fBUdxIpJOC7GqZsFsNOSGsicl4RGfbJ7RlRH67ysjGkFT8zzW6Ews7kTc6ctX
Vf5O0jcO1tE74JM7r8wwZ1Qq45bMwZQ7ZpRPqHti4myZu2mXtiqIgTXFvCkncToiV4Oiddxmx3Rs
n4YonXgTP1uv2PU3ZE5ymg85eF4RlHWRSqyyqXRLngzk4YexrqyyGr+02lD5sqChUN8MuZV2tczZ
Dd6HZc72lIPBOhFwuZSmuGuM9rbWwuOgcgsPnE1nG+eSWoUevYRGatrzT5l2Ec0vfosGZHG3cEs4
nNPB9s2Z4xgPhhAjRHRpngX07W7zqlodIsPGLzBjb133KQ50sa1zhtHgNTQDV8xCfFZTwwJp+Mt1
E9sfiuiQV1QliAMyzqJNaqtNk4ITSITYyTsFj3ENbQFVVc7udVPb5/BiivEJoZL7yszwrfT8H0lw
JPSCht2bofFerNu79sMOGxDqMSlqeYLvhan5N2jxD4Oef7u+FM6usY/vYZqlXugAKaO4L4XIWojT
Z5wjtB3M6Jd1MLeK2I95Y2of3kZF5PMDiDl8zZ2gUJV7WmJl9vVFcQ1S918BZdaM0KUSRzy1bkd0
pGSe8ZB8NTAKQYWoJfTMcRyC96GYyyYLpKIy0xmd8PNjPt8FFQcJeX+ffsXVerS2HQtBxvGZun1Q
3c4ZJ4LmbhhzsyBCN/VUQSa0dSUPyude5Hxb0MNDE6/gHQ3/CA4uDsHcMOMUxW1pImBSJzzfzkbx
znEA+gc+X2EXAwwYNEMqSXFZ4ebw0ru5sfSDBqlL8cuCsiMk3G1xNzod+pP+hK0I0uf/D0KsxuZc
JKYKjU3kmOKHyoBobYjx+z+aVVlZYSlZkgHMZGBTRft+Y7XfCZhuQtd0x9Ad3NKJ3D9J0K3NMW9G
XZD6ZTYQs6f6Uj/ErW4i21rXN3Fv8K5BjqMrDFKMgRCEMn1myYqvQByNN05EkfmTXxiyqGuihECF
TRcnc73kFaVi6JPJKtA1q+5iJOaMPLRG+RSJB2Higd/mklYmmaM1zaWs5EKcofjduwPm3JPaNe66
A2IZr7PBUQYmGN4M+iaqr2wy56uo+jTTJfSBFBpaTtN3JTXthKfszjPCnDFdNXo1JEgzdfO5GbCH
f89/MsCMfuAfn4u5aDujbKRkxh7JU+KnYfG1jCEAV+jedbjgfCI29tL0csFrG8F7Fbl9EFmk5wEe
Z6/YeGvomzY2Q/i1KvmZaCIH51SGyUFVnhHm8GSdkIHJDLeQGN5XwpuRO8qftOCuPgiriDxopInI
DBOq/EUXcHOj+affX/8aEm8d9HOtbjslVzshT/GAT/aS11r5gXwxHsrE6r3BFZ3sQKU6jd69bnUz
pru4mkl/1MpomehLHORG6pSKaunSW5RjgDm8q7XlPxpi8MBsdVJpBMGjMg6YpUW7m2iMr2YFzlw0
FP63RTE40GbqXKglHDvMIqtWvN5I3IbclBWvI3Lzvl3tHoMFPZECyUyABZNcuZJxSpGlUJbcGorH
Sm45q+I6CAMLBaggIrLQ8MEPd5kDqsPcLm6U+8WOdgntQ/MyW+eV4a56JdQo6WN15SC9NkeoqaZ4
CKIJzDS9IAGTefB0/YNdvZ9ghLlqs7RPRfSfY5bNp0nG1G/wIut8Hh379R2EHQYqUnOeWk3EBSGd
9Pv28CGZhBdg78le/SajdZtWdK4vbbs68P8+AptMUF7PjV6YMpyxP3RO4BdIX1nFV9AD7utT8Sxx
CsO8z8WASCMk9SIHyGfKQI4iOVVlaUc1j4uP+vUv4wmsiUENnZBelmbEmRqoncrwqUkfidGgm1+1
9f6uFHkPd96qGPAgg9qpiGBgrz7p5neUj5SSR7G9/RhYfSgGNYy4bnSxROGNNmEIVmtDKox85J4r
SIVR5oHrnnEVPLCJDHjIxND1zsDjI5RFCKL1lgQZHF0PLLncidPDdWObnTM/rjBYY8BDRvIU/PJY
XfhO34bxQcfN8iV6GVzZEXfyQ/j4R+V0SJNpMEZMWWHHY5a6k3syIepE56+fA7G63XKvo4U1B48D
L5G/7SIXY4zjIzoSoYCOY5aZ+3rYa7m/VM/X93AbpS4mGK8vkn6JSgGpFjpQoOy63ei1+8bnPQZ+
8akudhhvB0uU2IpgEnKWUwdBTRRd9sptcKYPedWrT6YTf72+MK5FxvXVRqogmYunTvzdhN46Hlap
1byW34xbyc4eBj94GHnDaNvef1kk4/1NokZK1sMfodz31i6ZL0t4msjdTiTNa1OqnFQCzz0Y96+i
uY6zAAiip/uhvYnk22TYX99Fjgm2P5yAim6ZxwiFexEZ2y5ddpIpvKRSa12389H8/Rl9f2wd2xye
kqaQqyxAc/hA0EoMllmSGA+CPn6dQgGEBOb3Rc2+jNo4WbMR7cNct1Nt8epKOY5CeT9ny24w9Btx
Ku25LL1cJvtibi1dMU2L1KDgqRLRiXL8SzW6VaY+QLjUC3PlmyIFdm4u/qhDpz7LMF8qqvZULI4a
xQdtEb9ofXow8uigh52ygwzzqUym9wVNs+Ms7kXSgsEu7tCAEh9HZfFMVKlGYXoWg2lyWyLbk9ye
oaTsIYHpiUv4JQ4TW6il3ZQJvliTPfrkPGXm6b3yvhsTFIAzRZMxgZk5aL/JwGQtJu8LT3DwF5fL
5ZsxUQCqwVkrEwHYAY7sprJaX3koIls90eBN3EWqFXccP9lsfF/hL9v4Xo2mELcyLpjyu3Zq3vDK
3xUQiZx2uJ9JBILu6fvi6q/gheMkIrd3lKCkBtUr0WCzq2hfiafaaDMqO2wlieIYpAUzEk8fnUL6
53NwMcN8OLPTCiMTlcQx1Yexf+L2/f7io10MMB+tr/M6jBQctNbN3w0PTSu2eK7fJijINX70D2+g
mrce5gpLpbmvJB3rCQuQmbeQldf869CxDbqXBdEPtwrmwwiSG0WboOMTamtWSSp7DMvXRToNS+jV
8tfr1n5xrVzMMRdZPmfyUKRoIxnt+kW1tR140lpbdZI7BerdxV+Fz02x/iLcvthkrrJq6FURrUC0
xBOdJSe/H75CAi0+U00p8yzyrjGujzD3GEg6pSxV4etBRdn5HGkHuRvQYzqmX3p6gDQXL1DluQlz
lXVlL1dxQ3sJwLatlUlhdS2vY5xzgtlUazApCakUDWPpwqGqQW94kuI/eakQGTEpxQmRMMvIST9V
6QgTiNrsQXhX0xYcprykMf0rnzDiYoXNcbVDGFSmjlrSqOOBDPGP5NAPD5WyD9tDnR6FTOZg37ZD
rCwyb9lGXZJCX+AQ9WzNbuHEoZ0/Q5YX6qHVXdxDOJTXC7npECuLDA5CTr40OslAF3fnNeUdmjA4
55j+gWubyOBgIzaDiMkfDCh8r/ZUv5acQTfi1fvlVnB4FJTbqIEHg6oSomqEZfAvGjTTFVKJSP5I
0HCJaQK7s4ilHSAeZYHonXugNp19ZZCBKVkXiyErUGYawQ9jfjfAqjj8w9lCukWft/CyKAaWVLmZ
517FokR/8WhpTkpsDY3w/9bmFMHiXSb0R18zyOJSiZEmFIcxYg1uBAzu5ZmvL8SuVd7bnGeIOcc9
6YowS3FrZdONJsMvUNnsxTuwo1qcPdx0QyhqazIRdfQCMScrN7K4WAzkv1oX48a2chNhbiE91vvS
S54jzlW56RQrY8yh0usc3A4ZlpVHt8oRkn2zuru+nk1oWllgTtWolOEwqHgvJEf6nAR5hW8e5B0v
AbX5fVZmmKiiiIquMAzkvJqpcol6LzXHuIRYH0/Wkbdh9N9XsYU2Lpi0jFGd0yFNPE/3Vd3YYvN4
fc+2r/fVapizOgqzoXWjSEMyyvXX2oNodRbVuBl8tCTwGji49phzO5GxR9ONDq2L3mpfaEMV2Qe7
+a1+wlQg91ttIvlqdcyhTRQFPHAK2hKi3hfJS85rQ+T5AnNWixzNdB1pUNI0b0hVWIJ0CISbyuTl
xTm+oDJJ4xnc5XM3SDTcc8LEsLTuOZIE97ov0K1nEU6FfAEhhmGChoP5NP3UFZ0Y4ITGsnQzKV+7
onDMSbPaPH9pA5489tanWVtjPs2sJeGgz4hlC3QoupEmhU6UyLy4a3PIfG2G+ULZlIHTXsTOzXVn
dbE7Tr2lR4emke3GdEPyRZFzSxoe9N67vpvX1wepqJ+Pr6lqbTcUFCYwhJJCVpODp5uv0cvKFDbH
v+RZJ7bBjNlhfCJQ1D5Slq9gDyUFZLWEv7LIlnDDR4fAHu+vL23L69eWGSifQTlpgKqFloUfMAxm
JLcxMpAzDyu2nF5FqlPHi9eAyjeD56nedJMym1SMYHEDSdjJjWRPY8YZtNkMMMHjCnYWQ5RUld1I
IlVBPmA22lkeofX6bw3DtMlgy99oGxsGBjmR+rZTriwyGxhFTVT0Osq42qnbS1boxrejJ7nFgf+4
2SzRrFfH7GKL8hnYapE0Dp5l8NVSSlIFA4qCXY9WXlrFCzoDb7gKX5suslohc0kOmqqluoaU61Sg
vFuoQ2qXYda4oLNo9lOOYaY/cMmVPeayHNBbqQsVCl6zBrrhRLyZ0x70hPNJTmf7uimuv9C1ry7m
epw13ayQtqZNTnQ8xXyQz7FNp/YbCDlMo3Xd4CaSrNbG4LI2iWSYFnR+TC2xm1A4TpHOOQNboROE
7w1F1g0Nh41ByUHKtCXMsX3FcTpCmGKv+OlZ3vEoUbdX8sMMO5Yv1mVjGFTwpZASryPtPsh4JcnN
S+yyEnYoP8zk/yPtunrj1rntLxKgQrVXlWmesT3uzovg2Il67/r1d9G5N6MwinjhA3w4D1+A2Sa1
ubi5y1qhFsZIMTVQiBaLnwYI5xoFUhetpcc8xafFaGa2byxNeQchu1ysgITUFUCO5ZrXyRUVMI8A
u+rDuh/8w/Eu28ccZV3JpiasYU21Ogetyra0Q6+WVbjpftiG9zxdMt7Xov8+8/NQETw9b/HECsrp
rhPLXaXlnGP7KYn3V8wx+1zMuc3BAI8vhtxL5SCN6+gQPRQPtFqoXGn2ZHVX8v7XUz9/CK4hZA7a
O+2Os63LWHXZVuY8T0WqRXIEhKRNzIGtX/Uu+HMP/qP5Lbum7GPRj/FLuvBzz2EO9djKZk1M2vs7
PfRhZEsqJA9iHlTRi2Rte5kgC7rsrRJ1gOHGKfYT5uDppPF0HtwMAsS8ufTF+1oGmRQErkwI3jJL
ynQhA7Mkjl6SPGbKrtXuBpVzcy665MwEsx4/MzDTMvQouvavPkicPY4vLLrC7PcZHIwbs5GrFI1i
rSKCA/gV44BWCaltbeIYWmQaJRdLbEQfeIIQTUYIx3+hckTpOYhted86o4Nh4lvV1az2qEBmu4os
9XXghVbLwePMPPP07yK5FOQI5RP1pgsc2W7v9GfkVh+jyho3igveB3Ag77tz4Hou57jRwPcvn5yZ
pj47g5Ws9dJeHfEm64ydPj0O3qbRy22vH5rwWyi/ef03Ujyv2+R8VsIAZxRmoRe3WG3o3WrythNy
Vxh2paJb63aWA7vZ2hjIRCsb0UMZb3YS7qnsAaRbocO8yffSCTCy5Vijf/baTjLg2WllNfo17QY8
p3f5IT2Bc0K19C0wy4GWzXjHo+5Yvu9m62OgUtRKFTVDZPZg5sbbttv0EdqAVvcGeVqHd5V/jlqs
rY8BFMObYg8v0l/d5FNmJfv+4G0VZ9hpTr+Rb6RDf1Rt/719NjjASX95zTKDM7JMogT9JBBSN9ON
NDxDcyEg0GsfiDP1vANBHX7NGAM6oa512qTAO5MIw9yHqdmp/odfPNXNt9FrrCh96fpvaguSD16i
+x8opGgi0WTZVNm+oyrO+i6vEPdVphU//Xr6+CfhrXzBf+9Cu3EplVdzKk7lM7eZdXmTL8YZZwon
pUN3EMKZVindsmpfJBXP2C69Gar4uhArzqt1+e64mGO8aWxS39AG6k3KlRAf+oZHOrN8HC8GGKeZ
6kwz+tGgxAZoz3GDG+Fa3mv3E6qb4g7KazonaP/HadRFAsV1TYcE159IisG5xBsmlBGkG6pkVWzi
k3GUb+g0TL/j5b8XmQiJfLHGYFtYNkRuws9HK02vmtfDQdiSK59b7V7+UBdDLKxBlVac1AGXPLpz
x1I+Cnm150Dn8pm72GB8r4vDTC3opA3tTSMg5wMNxZbSOObQS+ARK/MWxHhe6Ql6Wkg44KUPSs/C
PJhSzZm84ZlgfC/xBFJqE2JYpUUSf3yNUl7+frGMNP/+DExN0ERuSxMNRsVL8FC/gcnW9pzsKsZ0
956KwhSPvAuOfui/gfH3R2JZnORMNRMcW2RXJV9ylEBqLFImsuMlqc95iCyyDs1Wxw5Fj9B7HiaJ
dkTeN0dyQk3Jzpzpu/dh6nZ+TG8poaFnN9waDOfDsVxOQdkCmwXUYKI9FRNKHAFCf/BEpURFv7L7
nexbzeu69/P2lcENJdVAik5Psp/uo+aWmNuUL6mwHHNdPh5d+CzMy4PeqCTQvuJVFanQLKTNHqVD
bhNIFkpusS3eRIhtlrv1pS1upyISXcN0uyYTJq4dpKjskxrlabMPjiTqdoqp8u7rRZyf2WAC2DIw
NR/9x7RtvNlXaPuwO1T0X8YNFuSqgtVhfOoLzI1kZpL5YlBgnRLQh8BLinOQnUrlTvXv13du0Slm
JpjvVYfFJFQSrse2uZPic63ehe1XXm8zE/RPmLlEZEw+cse0KzLZislkSYQXty063cwCA+tZLyog
L8Q+gaYMjOhBegq1u9rgRBK8rWLw3Mf4vOprOpBQfQuHlwT08WVgr38OniMzgN4nyYjGTQC6Z4pW
6Y1WwKOP562CwXNRaE1dqhE99OmhMF+N5pCi2ry+isUQ7/I9WIUEXS37KgRLptP5dyiVDv03fIyw
2rWlu26Is10qc+6lSioTMlHX8kM3KlPL5MXKdDv+uoxmS2FOPWQJ9NGcUF2mwyJ0pKLdkI284z56
FiMTRTElWSWEoCz/5yHJ+y5VE9o1n2PmHBJVNGOjP4KNfCM7MXfQdPlWv5j7jPpmZxIV8ySfkKNH
DNm6/k6/qk+BEzx79yOE+uJNcDYf1r/Ustv9Xt/nE3pmMBbNsTRbgvUVV5C+2Qnqs++lHHfgGWE+
VlGEYx4EKGVCOtjyg8gKjUeh5+mXLzvdZSkMKht5H41qWSUYdd9q5l0W8Y7PcvFm9nXoXzDbrKLK
4ymY8ESCMwSh1T6Jbmn7h/G1I5sE+sYyiI8Nd+DNffIWRrd3bjYiQl+HSLOlw95oHiCYxsGF5cN0
2TkGp9MJ7U+KgeOa7GkLQLyN97R4wj1M9Nj/fWh1hRiqZKCizSD1UJihb9JejcJMT2qbRXaWh7si
QKO2FN8oqWoplbLRamiNdCO4ULjJruXTfPkDGBifikQJMoUmhM7GIdt03xtLgcihjSkf+kbrvnRr
XMwx4BH4CQn1HHkL06ubjRhW3U3Yk/FL999vK2xcHivaWEI6EeO0Yn0I/HKjy8ZtV8WcWG653qFc
7DCgjt6KSEsqxOT0kYaRZzDPkdvCNbeNLVqCA+LddWhaflBT/S0CYQRJIYzfR0meFujvoZ1yInir
0Si/i22qNytbcE5OTLecg51ZYw5BHIV609I7ixaPig3o9Cxl1z2ji+15RBs7Wsl3olNtq46zr4un
e2aXORRhVopjiBlfR81uhvaHrnHCvMXDPft9xuf9GCqLxoiWC/jiTlSDXTE2B9yst7JBdqbQW4qU
oSZcc1uHF1F/Zpjx/nEIJCky0ctElRnwqLeiDYayOqt+hdaenbnhRgEZzsd/cxo2xjGSyu9LD1ab
DeXAqbegULhtnWCHuQuHR+HOc1E20IHITFWTDG9iAvFqESI5xj621S2aB84QJuPAyWI4fdlQlblG
kzhomoEAvaLa2yJ/dtXEoaVCLkkU6z1nG+ll+RdUz2wxl6lZTHFfydjGDttI9SsHC6q6oa2BGy/d
+PfcfBZvcczd6muY/c2hmA1vMbaURzm4CR+1h/FGuzEgdFVsIYqmg2Dd5Sx08UqYLZQBGUUioqGW
2NT/46YOAnTcxXuw4m6yx5xz2HmrZEBmKIeiC3Os0kePkO7d6DkIctHl+aXi32xVDKgQ0g2Nr2JV
YMGPMPQTBOei49w7XOdnkMUgfU5ME8gyvYtubdePgYOs+NncZi4EfbmN0zyXZPCkD0MvgVgYrZ7S
6j5mgIftFJ07pAm7rX8zKdeGvln3Ds7nYmfeEHZ5kkgD1y78NghXvYCJM0g+82YFeGaYm1U340Ko
RHiFjN5Sv78RyYfY7iXeGePcNKwKihQFsZE0eMs0jZsJsVtNPAqt5ffLxe80BjbSWgmKPkcdtcf0
ueIk94FT7LzCeodCzlNyFj4gNL7+iZZvGSLLSMypeCIzFtGWpoBEW0Zrk/42dhB3AcNa037/b0YY
cCrrqezMFoW2xFMsAfVfqfasll8HXv5Cl8UwYOQVRaSSCsd2xJWZfKRutOks33cTiz4uxF3T27yH
NG//GETSAhXZLBMP6Ug5GsUxrd3S4wEF9d+/L5PLshg0yjtRESsBQCGiYBi78Td8o8TKj2TTnUYu
TvA2kYGlIjGUOAtgTb1vkemst8LogEVQ+KEcfJRig9KK0Uxrr3vI8tuQXNbIoFPQl6SrGvQeF+9g
pqK1O28vv463YW4NIOH9JSEzcoMsupiVrWXJ5BJlwMSqijNdwWdoE1LoxsTSs53RW+ItwWAJLXcF
6N7BrHVmqV96m16Wzc5CEjHxQtLjSZf6voUiYZG+rW8sxz9lJugh9ahgXgYQbIL0qGgDq0p/1hkv
3KEeuLaNDIqQvg2NeJpQjTx0Dihs3fzkHcPYIk7nmgf9oLjZVtmb+4pzwfzjDv3tNjKDLNKQjWaZ
4sQT79qU3wxQVmVDbCkGSq62JD+M4qtUXivGG1G/UqOafTkGa8CzKecZbUaCyqOtVLdDwiM2Xe4Y
oMl/CNqZBggKsOuzxIU6dqKq+LjXEt/N9sTF8ERvoxS70W3jJngGBOybT/kBiJjyguXl5o+ZccZx
jHAspFRGQ7ZqiXZHS6QufTtCUfLAozRY9FFVEjH/BF0+vFb/XKfe6ZhFBq2pI3XDRpiiG1/MbEiO
8SrMizh6scO+bSZQ7Jai0WMy/jQ4AgbVJqu66pH4JDuddyI4a2JfNmVWTXKdFiFucjrRheFF0Yom
R3dpP2W+Cdz6e/bD56bY6Ff56yDOlsh8taYe1CwdcBBHXBVUhe69cvO9jH6WhPue4i2ROfSZpDak
k4ZP6ZuyOBrZjfSlx/dsOczxLsiolzrlIOukJ8l7aNrSUsvOVeSdNhFbnq6b4XUdLxdvv5lF5ljL
RuBjAqekc6djja5eXd7qo+E761aWW1VmZpiwQawDvRMxZPD5bELdDcFetPE+wGjuGg5o47blRtjL
V+OVfMVzzcVoGR3rsqEYOjE+EzkzVCnzCUqd9Bns57c9CKlSZBFMW+U1YS9v5MUME0aIwVDHaJQH
pca0HaSzXN6vb+Gy911+nwENQ9FrIypwsY0FJg78hzDp7FLjsWlwrLDxQV1EQT9qgGCtGnfymLr4
cKk1yDKn3YbzUdg4AC4eeQEN8QLlp9jdpOGTUP6YIk4ua/m6vHx7NhrI0DNVNyE27RcqoXXIna6F
k7CVd57L49xZznjOrDEAEYygC2k9IwSFUYSeYEM3H2QhHTaIt6Q9eKxrO/Xq0FYLD49QuOs2KgMR
vQJTuu0mSOp5ZWW8rHvNcpw5+5sYRInFbGjrAG3gjdM58U5CVs0orEJHXGQN9uhkrn9DTCfm3ac8
R2JwpRhiceprnDpd/pn79130rMdP62vjmWAxxVf7mgx0MlpKT9kQESuX4s4KB96DhHO0ZeY9ovVm
2jTUWf30Z5RVmOnlxFa8lTDY0RbQAwtltJF4pXAoy8wR5WI76TzpAK6DMhji4zj4RWnQBtD8CcoB
0JOwSGaDrM/27emHgJyyvf6NOFvHMic0jUK8ks4N6+U5aG/VkhfjLAcAv2GRnYIuNVFVqwGANQb2
JzkUckoEvaVUVpQvELQY919OE8tMW2q92k0qni9ETPNridTlxoQUjBzLuT2oRuCIY1VZ/20LGVRJ
m6AtwgInqfc824z6jZ9PzrqJxVehqpuIuzW0P7DaYtKkZVMItiLH8O79+liCGKKuLSH5rouvSsuJ
OJad/WKMcfakr9NS1mlf2KTeDVpylSkB4vlqt76m5RvmYobx9bqoQcNm4oGtpf232MscuP517Yuu
PPGYYzmmWFYNJRzjrsBEIAg2D7n5NE2vQ38Km5/rC+LsG8seC0ZIvfYFBBilKh8bT9uidOH0Ss+J
M/5xZ/7eOJalvzCEvhgDbFxvi0gR1LZ/Nl3awZC52Yn3FFrOAF5cj+WS9ZpEE6qQZgBhLdz1j8Yt
1F5951fNJ9sGnSt9/LeNpJg1Cwi9SAx6IQBkRP2VoG7r8DiMnIZE3rei/z4zQdpMkSAyiny6f5K6
jwzZ+6Q2OMDAM8Lcf0IKulqjBrYmJLCyOLbH7jaPOVfT8qN89oGYy6+XB6MTYzrqgiGk/CnGoP83
/21yNJvqZKKzk/hOnX9KIAUnHqU+PaR/P+8uvshgRanWGplo0Eub9SQ0+fabT36w7bpHLN9SFzMM
VgipLEIqDxe86P9QMjftntZ/n3OmIGT3pz/IiVal0KBGckG2g86Sbc3Ot/IryNoxXOLyh0vWEQkj
H3/aG1VFTJAIQ+eJpruiN/6IfeGqG1CPEyJeE+y6G8osi6xnBIWgpPhGqv7me0+EvMdk/x/3j7kD
vbILtVb+xKT/bfh+1oFJKB0d+iteMewfMfP/uQMqBX/uXi2LStHT4f/+LB4Gp7ayeyNyBd+Sb9Xz
6MgWjrKp2vrD+ip5G8mAhh8VRhSKAPggxbBKoF0ldWNBMJMXMi2nhS7LY3AjHcZJaRo4Y9JSvVto
BvevnyJmKNRuvtT7+hs+ZJGBDz+S/jeX3+uOqZ/Vcad4P9f3bf30yixzbK5gFIUQ7FtTGdo5TwYV
oF6KVbxZt7P4fTRiKGDxQ+jAvlmnQdL1hgoR9XVRWlGoKJuxaTzLayTvS90lM1tMXssoJlPMaeEX
/NIddBTprFaywYzf0bBAiYuGFqobwJfpW06DzgwzJy0mRi6hHoIoI7/y+3MLYSd0+yXdU5Z+iN3P
CX9SN03OEPFSRIu7C15cGaQRJoZQGe+vs6rSaGuLI5ZPyXgnCwdRP69/wOWDPbPBeH6U63VbtJ8a
ut6WPPmVFbrpSTtGb70jHKRHkJW+cjnxlt4MqgRaN9OkIwrsnE+D/4tEI7RZtdw4hJV08JUJZHUQ
KcxVe2xLZ32RS/s4N8eAl5jUaHPVUtxlbbTtPOnFrKVdI/ESODwzzOcKo1bQo6ZADXqIDl0AhdFc
fMIAFQf5F81Qp9AxlizjgP0Jxb0paZ05QatdNu+r8a6uoTj+tL5hS/ChypqG9KBiiCphnCJu5d4b
NBPDN96roboxr29+8UjNDbBraPUKNORYQ+0qaEQAt9W+fan3KRqMuCmoJWyf22ICJtWrMhElsNCZ
oLMNRplgg3bt9+FTEYYn6bn8bS4bx0RNGp7ekh9HePSGgRWAx11SN5EiuuufZ9EK+HEk05Akw2QL
9lXhJYafosW5GDS7kSdbGNp3XzR+rptZDNEQFv22w5wbqREypSlq+pUoLX2wKVWbPkIgE2T5NwEv
alrMxczt0XXPnghBJekp/DF0jFMHWmsqtoTOrHtK/1NBbYnrGfTLs6E0CHd1RdUg7yixt5dhhFlU
KRnSCKrVwhHRogUWCuQDHW2vnjzMHepnyY1c3+HFUzzLzF0mwP3jQQBUFFVvuEqivTVN0VjlaOT7
sinR45dJsiVqU2uvf9NF15ktmbnLJA2TUlWMT5rH94LaWFnxXvXkC6+w+b4yfjNWeV+YYgW/iXdG
fiflgdVWnHBgeSEEwuga5pbx9f70lcnzBNP3YKNsjqH3QxgzK4eu1Fd262KE+UwlhpQgxSqHCKN6
K8pju61AvvJt3cgi2KoXI8wnIVklYcYHvtCIjuod+TPRi7ftzADzOVLD8zBAkuNt+k0/aprzWUfe
JKIliba3ax39APJHnLF0w6PH4X0k5kCPvan4iYkBYqU59HFjCRD4LhoeJRrPCnNbjZEepY1Old7N
3s6S+kVOgVMdLyPN+07MndX5hlQlYgv9egxiKWV4KsWIw6O6vBJQg+F/sgoZ9z+dOqlrgcTQ9nRa
+ZBpp9F8S+W3dW9bnHpW1YsN5jpMMyhp51KCgyPabXI3hK7h/VDlwg79fQDBLT8oXEVPdxyz9Kj8
jbUXs8zN6A/IxqDVBoWgJ//tM3jfgtH3Rt4UB/4Q0LLH/zbGNh0aUthlptmBCla567TQKoU7Dclw
WTiBQPFLiHqxxQCRVoSynqhwiwilaLJPy4dC4GzeZ01uZfPYtsN6DIuh9bB58jfM1NrFpvZtAzwq
uuVtzJPykxb3ETndmEd9H7mTC1ahDa96tXw7XxyHbUwMRLlrCwELzV5GW32h49IpxvP7l/bY2MHh
S23FM0dlyeljASR63Qh7QmNTxYlgI98qaC3a0xmhesdLgS4eb00SiYI1opuIOXtF7BO84HAuhuym
z48Fj9Bt8WzPfp85d5WYi6mikNDRPdkIrYbo+Wno9A5tvpFWP3OO2+IJMCT0cxLJJISlGsxTzdcS
UofOeCbnaB/f9Zi7a3bZVfRT3EtbGsM1EO1Iv3PsLh7zmV3mrlFB8hpDBIVmJ+l4ULoVb3qnwus8
hPRU7q5b4y2SbvksXtRR30wgCg5jXbNVxWMivPTTYNV+itibUzenn+evIzhbGHPJCKC/7AqtwRFs
3gQkOFqn6027SHZx8Wy2nHtg+azNrLHO6OmQFTC8wOkS+D6dmZQjnPXBRoqDsuFsvvRwMVTRhPij
AvZkBsW8RuhUMUsQekuHAcQoeXVKee0a/1jVxQgTTg2QmZKlPkI4BRCTwVGR/0htWkbRNpEl3PIm
BRZP3GxNTGA19eXQTQqiN0m2m+icppuh+ErsNjPBurtYID0ZYdvayU2C13j4se7hiyNVCAR+fxfG
xQcfreBJrwIEd2VidcQt8IIFXdCxzC21tsQbZasfskO48dyUgyGLgDgzzXh8iE45T+gwXWHEV8K0
awde0pX3fRgnj7VEGNQUrGcV+jBGjD/437Teiu0EAqD+A51vyrZZ46zvKM8oA8NZC2bIOAQMF+Ng
TUh4DZIzDA/rRmgw8zdYXL4aE+x0fpIjcwcj4qH7VKuL99Gu2vLoRDhm2FFnIkCRrCzgHHUFTe/k
GIdXYuCO0a0fHQsIDHa8+eDl4PHiE595nRniilJRt6oKi2ML2oviGI93RnFtirEVF69Zto+93vZa
3iGgpaCV7fzMU8ys5pUwtX0ch8jOS1ZYxFY9bSc1s7ry1kh8pyHPanFrji/rH3E5/TFbLIMfUlmG
ioGeLKQ/BkzfJU5I4J39hnLots8K54LhoeNnWXi2SrXTgihBy6sTgDhFdmM3fdTAwpofzUNzMh3u
2Ad3fQy2hFJVK30Agy3oN4/9Fo1gPpX9aVxaUDT3vGLOIiXNDMw+/322Qm2YpiZvAMjB3tyNNiSu
0aFKu/xTO03sFDz9iRveaF/oq5tbZWCmEapuyCUss6pKpy2u0zyzzFC21H637jAcwPwsG8+W14ad
Z/S5GTppflUH7/rEc0iKuGvngIGVOOvaUUad3olHJOQUx9sLb1NlCbUlv4KJ2MkRGMuI6ca79YVx
7LIdkHqeR+04CqGjdqNdqIfKH6w+PZu80vbyBhqqghZwXZJY0t60hoS2MeLGEdPnUn6eBtFaX8gy
+P82wNL1CkEzDKOBhZhUEwdhTlaFVszlTVsOgi9mmGBKMvOyTkbgFR3bpXHOtDPQg6VvFUzscttF
eNbov8/cburUPDdU7Bry2/WBJneG3ZBa7buOIVoRbArre0gvyL+d8LI4BhUFiELrZacHDlRlPtDU
uR0LclBrtCxrNSit6r2hF5t1k/8AjotN6jizJaIEVhjtBOBQrWwv2+aGHDBfsjURPGrv8Z5K1geu
9BWaatW4WGXwMW/9OI5G3OLGuPNB0BjerS9r+fq+/D4TYJWiX9U1EQO8lX5xRqhbmujm8ZzxnJ7B
P1WopUBKA7zblZ9Tth/Iyzh8rK9ksYo43yrqNLMPNAS5WkJanUb2iWyhWOCUWx3TTPv02COzqF2h
XnriJdH/EY1cNpDBQy9WSNcTVHb6JrHF8UXEhJF+NvIHUd2X5Btaia1C4vgiB6NYqggRbHddIWSQ
2s6v0vom4YWOvN9nsEPvEvBH5IiwMvJDx2H2v3M+Fef8svxstR91I/oBEMIF9uhSVsf+B2jSr6az
uKH4VO/EK/TfOHB7TqaMd4wNBjpAWGuE6FoJ4fC9OzkJ0li76QqDB+dsl+/FI/jbkB3hyuj+I9D5
7ScGAx9dGoZCWQD2+3OyL9DeMexU0VbdGpwG1TaUeOukJ2oFIg0GOEZDgZJFGH7if2vT+UnKK9i+
6ACswpK2VPit3zWq3e76imOcAyoGAyr9BOVNhQYh/8fqRIeb+E8P3oln+2PBS5c2oYCzR0fJ+7v2
UbjT3eRNocXBq8YW9vmOd9PRP31tWxmQCYZQ0rIE7qPGiP0VXHHt9WjsteTlK0fElEBBqqDzAhmR
P9HMCFPILEoN9vDUOMK7uiFufZ05qOq++vvONTZlaovgrvp/cJIuXuYX0yyLthZ0fWIE+HzDRoJW
YHwINup1iydHulH5hACLYDOzxoCNoQhCSUYsVK3OrYCOYw5YLh6E2e8zoYnkyaE3ZC1ynmlnd8FV
5117YmlN4ang8V0uwtrMFIMtQkqE2E/BzjhNmxJzmEqs3E3lpqr9ba598waTc86WMzMzgwyoEDNX
+l6GN9bui5xYqdu/xa7g6u42PNJe+/EBw/pO8Ljum4uX+cwqAy2RGflT1uSpk/lvICna1P2PcYyt
/2aEwZBIHzMw1aIOD7HeSjsk/snMeMkfnqMzUUls6DWZxomGdJ2T3SpUFBNva7KhioHc2sWyo6sE
mjsS0U2WFnow9azKSx0NR+faHe0GSZnUbiykcS3FxlSEw8un/sM9LhaZPVTasfL9BiUo6SYHCfTO
D2xtq2+mnX8KQKV+n1yLTmFjvGTPU7lYDovMi2lma5PKaNJSwqlrvMOUv4AHrI6fZHFfZB9Cp1hB
/VgTXkv0sl9ebDLYDA5paepT2Ex/+m/iU7uNMf2tbAcXijxU0B3Tmne8+I/3URmYTr12iCMFtQYj
JvdJAWFpkZdh431GNsVWonMI8qCwAb464YY2h0y7u/ix+D5doxC1uUY6wRH2A08ykfcN2USbASHy
QlQqmkH0d/Eh3IZ7JGWs0OHxyy4HRxdv+fz3WeiuySKClRE3TvA5ggraaLt28j3lv+czYS+2zqsz
awxMx1lpDkGCnG+3wWiSPV2JvfWeQ/g32JiPjattim39vbzKttyxK46Hsum1KpzGuirhoZ3yMaEI
nd+0IY9LguORn0HTbC/VKoumkmbUKn+b6k+p8bAOzIsR0Gz3WFARQHwU9ADmUHguvIegggLcdIh4
ZDq8ZTAAIoQQfh9oSZuEmuWpsVV0vALXMvz/xgs2V6bFfdhNJeBfRHNQIlyFwm3b3KTQnCamK9SF
o/j7LP8ZBPfcyQOeIzCwUZrSCKl1HC2/ABVG8ZSU26jm1IV4p4pNmSndWElhilPVbIyt7NIEUGfn
e9o5x7/eOCti+9hI3BaZosKYWj4oFV4cxMrMj3XXW05PX3yPnRtue69SogGxYnAc3rUD6vG4sL1d
9KRvKY8r7wLlrYkBiqTL5NozkNVq9I9mvBOinUYSXgxHf+SvF8VsTfQgzM4r2GbqHN3B8MKtcaaj
klS+HdzeW0p8Lex5tPm8NdF/n5mLUfCtJuoUGujlvZ9lfVb99/XPtPj8m62IQQiQEyY5Mt5IHxyp
MJ62TzFMw5chXQ7sfx9ftllCMapgkDogBCh7LGFDtPu63Wekdo3mx/qCuH7HRBaYiFRaDHyCjUGy
vJOBegHKnx/epnL9W1TfuSI0iwpesytKZvEBRNhVSSv94VP7U0ys4WN81DeBZ4luevD24MbewBMH
17frm+w6uGpvBpCIbHlMqxwQZseE+zQtu4LQtxmRjjnxb9JUctb3dvnN9PsrsoPCCQrkbZyR1OnM
/eRHm6bpd6n6vchTK8+9PYokHIO8j8kOC3tykJiNh0W1h+gh3PmH8ESTuJOt2MMJRWzOAeftIT3/
swPnp9poajXuy8m/bsRT1u/XN5AH8wr9A2YGzCjvJTTzovlrH91SHZ/hjBvTauzoYDrcoJADVwqD
H9MoGyOUU369mTA1Z+ex5aGwoFmSTY7ViVc5W07yXNBEYdAk0+UxywMc8+BI+6PVq5JYHU6feFMe
kTo7oQoaWbwyIQdbFCb6IIM+VUVmYFqDjoimZzF4bynv1uAoycBxEE5ApTDgkg6VGY85vt+kBpZZ
3euCb/dkJ0Tf1x2Fg/xsRkmMvFQxexkTo7FiBx5x4qywpSnk+CMH/dnskQjejG70Szw6o0JAh2Dg
W0IkIUoUxnJ0hJqEttIpjSUPISqIQ+Vv1pfJO9+sWkUeNFoyEJTMzQqdKr9kWVHGRsfZGDj0ScHr
MOaccELjzNkBTJMUOrs5DVXTH0NyVsoPzoo4gSphICQRDcFoJpy5aG8cMG52S/bifXqUMfrd73pe
KzN3AxlAwUxAMbYeBZQjOcg2xLN23W44aO8gTrbxun5eXx7HL1l+6DxvAjmiDKqxeY9+S3vq7jrv
v24hgyKxrmZ1LSHKopxbtG6nXws/BkTDtMGn4tFrLFcZLqBFGPxQVIkEsUzNPbZo3Ajs4B2dqrZu
R0/dT/rdwo2+T78yjjAzygCJqkx6LmKgxAkaN+o+0IyutOf1b8X1DSYwiRQ90epfvkFZGaVdaocg
KqGX5/8nhcXBRpYqDaMikMWO8VQPs8Qq29e0fvWK90m55yxrsbsHGu2KKRuGJrPDgEouyXVFkEjt
QXfwq10qpbfLNuAlqXiWmMPVjEpUm4KK0pf0Kipbs7mtlLvGfNVTNL34941yHsl2fXX0J/9+YVwW
x1zZaQdCVdVH4pEMN6WyHZEO+28GmMOVF2TS/RYnWJ828XRr8MgOlhHisgDmNElxGnh5Tjscx3I7
TsWLnsqnKSk4CQGeGeb89JXaSpEEM5XwmJL7wYzsIuAGUMsufVkMc4JitJ8aJKYVpJsBbA0h8vUo
XLkYg0IEJT4Utr7/f6SCOT7AlozrQRaFqMInCn+i3cTf9VsMDH+P7eGc51Z/1K4EJ+exAHL2k+WN
LHOwEwe0BGmO13HvluodlyHnHznK37vJVpJ7bQprHGeK6xUS6tEmtuHhx4arerH8TrkYYu7gVPTB
8FniDu5TdF6bvhW0L2U8WTF5M6brrue1CfHsMTgRSNPYpz1Bj2gpux1ISwPX7CC3LR/E7hyKhBOE
8swxGKGbqalhyg1pgSC49cRvgxa7U5VtC3V4ioPebaeKg0o872BAQ5KTtpnArOBkwZ0y3g3TLh45
BR6e0zO4ochqITU5eqA06VuZK7bJ1YLmWWAhQzHRJkG7CYLosUpfvPhuHVk5YGEwYDGlfinogob2
nD61FPN1EN/G4Nj3H+tmFul+1Mv9x1IlCfLYZxmt2Ffvw6bZZzfdlban/I8hVSHcYNCW8/U5G8eO
TsrCUAWaiI0b/De8jqEU8+M/LomJyuFd5aSZuGgbB9wkb/UWMawdPny2zqLmpe95vOz/CPp+QwTL
mZQ1etUGKVo8on16R4k01Tt5j2aLxurAV4vxk5v8WSiQqlpfKcdHTLrVs+eHHsddnGXwcigyQ3nn
EA77oMXrrg/+2zVvMhgRd4IZCgQ7Ssdc/JNCntcXQo/jSpxiMohgBrIJ9QhgeaEnhdX5ounm8djt
kyLELSkWpq0Rj3B2j2eU/vts96qhleIwwaLa7KoSHuKEHFIxsswud3KZdyP+I1dzcREGLzC9YyRg
wKcF+94NbMhjQLyRtlZoV0h7fek9cDHGgIcf63Hd+XgIS7VDYpCSeRkmX1/XP9o6jCsshVIPDkvo
x3/u3/+Q9l3LkeNMs0/ECIKet7Rt5e3cMEZj6L3n05+E9nwrDsRt7K+9nYlQNcBColAmcwQ7+ZWa
jbYAyu3LVjZrdphHlXSwKEiKxj7q40nvUpIGeH1a4e/uRTnITuh2R/Fn7A8goe8x3wUOaidyedXX
LaBaG2ZgpBjMPEojfDGJXEcg8h6fLq/snRqc9fq1ASawMEZBJhPdwLmBRkt9pYCJokRjdemnUIqu
jgomUbTj7Mh+hEc4VJOcyq+PZH/5Z/CWyYCIEKlRWGYqZG7N0cmK4Dptdd7Th2eDwY8uTvOQCLQJ
tLTkH+F32nc/7JbcwoOkW9C0RbMLPKKjzSO33l8GVYq67FIJrXB42o2uYNFGaM0Btz7632KPV8ne
Og1rYwyamJPZ9yPtjjfM0FaGB42cAmN3+VPRH3zJYRgMUSBbTSLagjZlxTE0VEtQHuKgP3Rk4J06
3nIYBJEFOVT6OART+TcQ4nrEqu34F8ivftB5ys6ufMP9ysDcagfZF3+cCoWC9DxwcTmb7TEur3PV
v7yBHD9kOdGjIFli8GrCD5dnor4kBifs5OwaK/CU971YYL4XHte9ldKzEvqZcPfflsCARqnJoKUt
YKIwdkXyoAccVOL4mMrAQZYWXVUneLp1hNim0dui2VnZ9NjC5OWV8DaL/v/q/pVIMM9ihXfOFECf
SjbB0nHmauRuxrdrr2JAIIrMagSVEW356DyauJJ33Q5ji+7svce3Di++pYfw8yFVMUEiUV4yVnCU
NoUXRo/3lLBodiH+7tPUCtM3GeQGbaja4vjj8jb+wwX5t0G2SQhcf0tZlRiJCCA5E7nxYnUnaAt4
8SMIKLGrgNwZD/3gfnLpoAJPgHTbYT7MM12cUWUo4UKrXLL2Y0x+Kuau1RJL4zE28swwt3EiGR3K
vrim5k5xutqwplQ5aVPkEXHwLu/oNkp8rIg5YqkaNiUo16F8VIV22RFrTO3LFjbZ98HG9D8nYduB
CKrkihDjQpSvB0f10oNwl3VWebscYz8/UUZDzBkKN4vbYWwz5hEYb+Zy1+aZozfLgioEiK0dsYKC
p9WcTI/S/i+V3US24Geu4AgcaPyH2/hjycxBlAJhTGcCm60LFgkos4MifKdBQWTwM58XANPr6cIh
fG+sW2FLmpPJaAK8npM9bUSIfSrpx59G+gd0+VgUcyNPupYqYYxbX6j3GohYMUYcoEKD+T6Uy/Hk
3Fd+YIuc9p5t4PwwytzNUYXWlKTK4Tzz1RCdWhCKRZypRY4JtoFImYJI1mva6mVcTcZumN8KHpEc
zwnZviFVTGdZ7KcIMk+Ub4v2xGqOeS6s+V8xhXNONdtBNBJpNnPDhBpz9rjM31SeDCgHoN4bO1Yu
p8epEpitFDlhWN1UanQrd+lzKE6nuB0Pl+GD93WYOzpK8zwUMyTQQL2xr/rlITEUi4wZ58jydoxB
iW4WSr0w0CUXLNci+W22nKw755BKDCJUkRB39YAAINvTelK3m8EljA5MTtTMuyDZdqHW0LK00rGO
8dA/Ead2MT2Ok0onjv361F0tt53b7kun8HmPAh7oSQw+iMKkj9KIo0rnYZBXfSahJfuLDU2vo3HH
k47huSADDGPUk5qk9MFDDkTN7AEEKPJbz+t85rgf2xsUD2UQNw1Arxj8Yr6jBX9eDyjPBBNU1PqM
26LBW2Aw/ci41WSUyJB5v3yMONvFtgMpoppKUkqQADKf0/rXXIjeorzWQuhctvMPXmCi918iIpF1
5m3YKrmR6TVil3J2oxuFUhf5XWhVswslIXfeLTxRt3d8/nz/fVhk/C5ZRDnqKQVE5xi+6C/e4hQO
2WVv6VnZjz+Uh94xrAKirEqDYSmJt7PbyPFhnnHEKoA6ghQgnyd26WNfd/dCydtUjgm2rFVPWROn
M51GLyKo4jWWVr5wPhv9LBc2ka1iNaCmjFMVN8ZoJ70/u5jDOmNKpLB/LHZgjft+sFRkLkKHR+W6
WdvSxL/3j61tVSEdRlfwhlD84JBdd8hfU5qa6MDLkVA/uLREJtTtRqjxiBXOWSWGVqZKVjY8FO1L
LkT2NNVuxevp2j5yHwujX3V1SU6jOlVBjbisrVMrKh6ETLP74SWreNyJ/xBdfFhiLi8zHYd0KHHm
esif/dWuEHi4Jd/bFfhN0Dx3ZO4ycdIzgQS4Y5IOvbvaYvUprztnGxM/VsSgiLoUmtAvuEuCxhOD
yEoLu1M4NCA8GwxuBAkU97QJNwiq7nYtPE3pb1H8yTlX9Kn2yekIGAYhbAJuSVZtb1lCPV8mvARA
fCq/UGoT6GdBrcWSD/+Gen87SP+wxyaWliqIy7yFFsxCHP2dOU5wwVzXWkEIdcgEE8fRuUo4l8v2
GV5ZZa4wJS6DNugrpLN8Wp8eduG+xVwLmpY5yf5tV19ZYp7GgimNUBCdc2cEX+1vCLXb066c/MFu
noi71Fbo8DpbN2FjZZGBDVEU+1zPx8hB/d0yk4dA662wBe/Zcld3kRclvCrAJm6sDDK4kajBJEgt
oFiQMPGEatesN1ZuDO7CEwrZPMgrSwxuyPhqYhjQp7H+POTwEYHXM7PZ16qtTDBYgSRkmUkaoIkS
dBQ//5JJ7KAy2zwFFtoUvfT+K/MMqOKLxCSqDtpm5oNNIRTP4kGGM2a/JSxKnS2ifOXNuLLBfKM5
nKsWTKgoEjaqlY00vlksg5ec2faEj5Uw3ycrMGCetqh5TsqdPnqdiBpr+JLx6070fH5GqQ9DzFeC
j0OIeMZXml7ADgatztwmdyoqTfk174Wy7XMfphhkL0SxW8p4gSnc+M1h5g1u/QNCfBhgYH2I1UKu
CZpgZckmL7R3Ozyg+hKWVvGb8kkhhLnjgDxvTUwI2IHaqctyJXIkn5LGhYfgYfELKNy9yxb5ib38
5FjcDNc+/I/NWUw9ho9CiJ9AAlg8iDPoZa13LDySK/FHgUbMp4FSSx0zO37jmKYIe8FX2FSG2JJA
VxpkDClXFxI/btGiOXKxKZOVgXGG3X+0xyB+ZBpyK1OQ6g/1k+gifWgvvvhCEycClzhjMyZY7SuD
HVmVy0TvYSxInpPmvitu1Ih3W3JONaui3BlooyY5MhotuIOK/rFO36bQ0yfew4jnIwx6DKqk1GRE
zqnpdCeIfuf9LRF3uZlZS6pbl78S5wSw6Y1Ww/zCVCGWmssnoj8ks3P57/O+C4MaY1ubGGdBPEik
U6WAuP2Q8TjFeJ+FwY2AVPIy0dpw08mHpnhI1BFTfo2zpO7ltfAQih17SlqhM9MQDtA5mLugk+rB
Q/sq346OjFeqetPzhmU5nsAmMboG3VtJjRBmqs9hWjmRENhBfR93b4Zxe3lxnF1kB50MFEf0VMDa
UulBDf2iPerzt17hgALHHdhshoqGuhCfK0JxZLSy8DSNiz2aPcepeWthwEDORbXPMQbsVKlo9fNj
NIkOplZ03eQY4pwedrZJqZYueneIPgndcRJdyO/cXf4uPBMMGAQkliLMGSNgEfpTFCm7ZuHW0aXL
NwM7w5SVarG0lK/sr5uhtks7PhOfMqqMO15ibjvR9AHV7PDSFJvmEhKEeZVj3FLmn9wudtEV7dDn
P3l5DseAg9D1UghiL9rUcY3w0h46r2x/X/5EPBtMFKGNWkGHtWkKurBQy7XS3g3Ex8tG/uGB+Hd4
xA4u6cOASZ4BMKecKUOTZte+cTO+lidioxD3OO547yf6sy/EC2xP06KKcxfKKP91VWWNZWOLwn0c
Jfas/FqmyU7xmhJeLi+S4+zsqFLVkb4JaclvUt2g+D4iPv9vBhhkKOtaK8IQ1xHeT44stGeR8Ooe
25n8D/9W6CJX6SMxXfp2EIGkxSlILf2aDoKjV1/62Tw3LoZraJMUXtjh9b+gnKK//9I3Y9BiCUIh
axV8M/JjGHBDlX7oC6lVPBlW7cX3oUM4uRiuW1IsXq02MiDIMlAix/YQGrbyGzGlW9qzYA2HOLCq
OzrRxnuKcA4cO75UDtNcDPShGAc3feq31e0y+5cdhbsuBjh0ZdYKM8VXHIilQu8mR4NRgelV5SFC
P5/i/sUE97VazMp5GCwR8kSo6xAFuuSkHdQjHRjorOhK8mjzGXfah+MubNKp1dpK1APMLxmPCTAl
B5+uerWgDj25tTdz2cl4m8q2NjUJSaQxwqZqj4NpBbe03426KDrs0PwJzjd0SPIo0TjOwrY7STFp
jVwhKHlSzeAcrXyWbHAn6jiRmsoAiyGpY1rSt4FxJvfyD2O2IptYw5F8a50ZEy0PdBgeAiJc3qbt
KsqHx7C9UKISC1I94gAGkxV+Nw7mswTqQNWj0lAjUnknzerB5Ivb1XiRrNnS9186KSD3VyECDQ1A
JofYTmY4E6oAlIKmCsq/UMeDqlctWIoze+h5PYB1tOGmzrevig+rNKZZ4U6gB1D0KuC6LVLnVBm1
BjMFyIu90aGdmvxI4h+i/w+LzCeWAwHSNhGeSnQyin7d8FAdWwcsuVcQd7R4VQ/eAplrZNGhmpJV
WKCoQIYIszVa7F3+cjwLzGWRkKIfoxz1N7H8WfRPYcXxDN7fZ64GISdzmIkYWIuWY1Df9gbn9/9D
jvLjizCPy0BQSlXuEC7Mt5OnHeKd+iwglpSuxXvKEyvugrv5a0+yD5vMvVBrqNTHIj5LJaLD1Cws
HHuvFj2jHqBEwdnBbZ+TJAjYEWgMgmj9Ty+f52gMtAE1ysahbNaha161uFqRtZFdaSc4KS/o20TL
lUHmMDezMGRggKLPjcJSouNYavZlr3tva/oUo6xMMCdX1WVxjCPEKEXoglYdWlu6hxZe527ILZI5
aQy1C8lK3MzmkWfzFsec4FGbpCHPcYKNZG+Sx6w7kfSNszrq1J9XhwZXCHRCJoRt6iKykhAyowiw
/ECvVYq+8R2kGx2qFpp9H1/IE/jbPd6bikYFl4wyTqkHijqHLbb0rzJOjrkowZegAMRZHN2gS3bo
71iBbj22i6J2uOXoHHJyE6EqFnnVcUbZt0ZwyXvHb8cL0t+byWZLKZWjoMz0qfiS7cMd9BWd4nk4
LP5kUy220FteL69w20M+DDLur6Kl8q+obxlqS6tOYqdac/aVVMtqVcwBkDWQL0L+GlVfSOT0pPhV
CbWPLqPnYuYs5x/w42M9jMf3ZZXWoNxHP1lv51cVGiiDn8qDdi95mZudkwOvr3hTtVRbrY25tcpB
Ifk84ZUqZ/B8yhalPWRPsk3DSZ4xzlGTmPsrbsQyDxfU6YPyqqXKuOpBQpxeD4Nz2Su2UxarVTE3
mTl2fQGeVloMm97Z6qed+S4kTuUEeANzm6Hkyhhzqy1G2PSKAfeoya3ZOpLwoxyfSQYP+cVZFuc4
s41fiZyCDMtE3ifZ07itthPDQjLmqF3Ty1NQbW5NgGeRAZBFgXqpbMA9kpNwPe3Lc2oTdJoJfmin
TmHzbjPeh2MTqCgAl1lfYIX0wxEH7LNX/5OIGnfSV2qLkqmjoR76DOB6/xMdBWNRQHYLdCzDc1qg
dnXUAg50bIZUKxPM/mWCuJQQgsYAz3gtgslO5T3nKfZ8QngwwJqmKGkmiJ3/XMNS1qgmRgbmyc6U
ryk/YPQ/tCiZS+4VtnZ32QM3XX1ljUGLfFGUqVW72HkRpJ96eBSQV2qTa+49sul2KzsMUoQQyVP0
vsFjASq2s1XtzWPkhWdwC+iqNbkqRoV4xeztu2tlk8GMpg7HpKXkZNq5OtVXLSRzxdfsWL6Qg+SI
Oym3dE4r7Dbar0wyyNHqJKznsMcyXeWg2ambOKarYTRP8koMSfN6OjadcWWO8fcoHoZUoyuszF2X
PC+8/srtp+3KAOPthQkV70BeEN8fun16kFzkYTCSRxulTLf4LZqWYVE61Om1fy5+iV85zh/WNSb2
HruFqCMIqDB/cCTqWUj2EU8LkLODGhNumIGiFTXl2azITTdfR9GXArbVGphQo9ZFMeqoR4yHyZtd
GVVfCEbvVTffy25+z80FcOCDFcDMxC5sDRXwYZxHV/egcOHG0B6hL3J+g89299JqdQx8dJWAvMOC
7YvD3lv03BoDYje1q057IRWQ9giteAJ3KuH0hG8/PFeGGTyRWlkMBQGeTzAZMzngW3wLofOpQYdb
xlLH5/K5/Uo7/cokAydBJWqiuIAebTYraxokq5NbiFEpzmVEpr/8Av5rDIT0CWBr1LXEaQJrAiN8
ot1EOe8NzXN7BjiUiWgzZumQGChfhfA6kb3Li6B7cWkRDG5E0zBXogSvn8TWMjNXVp2p05yg4xFQ
cu4vViypUVsxJZRKtJq79g5klI0TS+WPNmuCoyyLkEoX48K/vDgeKuoMaOgCiYuIMg7Oh/Yp3i27
WbZamhpwozfFGh06gR3YqEU3Tn8UuVE372LTGUyZTXHoIsqxJd5miLav8Ar0hmNwCvfZd/HU3Yrc
vDHHX1j6q0ZrgqSaJfAOGdeRtq8hV3x5TzkOo7NAMo9DjnQiDNRn3fhdmft5huCL9HLZzCYFh/Zx
iHUGNxKogiFyxNY1L+SHcQjvNLygkbLCm3ay632CqUi/sHnU/pwzrTPQgeDHMCFoDy8N7yQEBeM3
+UttdauFMbAhJ3mRL+i4cdIEKrq9AsHeZd8VMsf3t3NHKzsMchSi1EzaAuBV/ByOJ+/CY4bUke6G
++o3VeyFMM9oiTteNMfbQgZR+jqvywT9RQ5Gmo4NSNGborvSy4qDvhxHZ+cFkJ0KZZGq/42li+AK
DeiDy3FBTijMZuvDUUlBvYKViH6aWQ1qPqUt2IP+LizRoInlP7oGOyZgGuawSCJcQ5+v6nA3lVfT
xHEL3rYxj5bKVAszoLzbo+j2Yw2eD94R4lmg/79KfJX6kiuVjCMkty/GfJgqXmGaF7uzgkiapuVj
SCFIvY+/d/v81nDC/eg1TxgAd0K+VDknUmNFkEKIlIZTAnvaWUiRPEf3I26QXHHjBzrQy00d0pN5
4U5mxZCGSOjJJGAHWze+k39UD+/i6H52HTgqYkT1kLnp64xR1P/6pGWf5cFMwFE20jjelw60aSu1
W0/1ZWQc/gWTHUW6S+tkkKI0Fy0YUWd0VGvxMDbgGbq7vAmYHVjs2Ynt2au94jyUntFyLjHODrMk
WWUZdt1EiaMbA4+itrLEzp9iT807J48e2y9l3z6gmKXIypIioxq+oLzpYm/Md7GEXYV4kbTjIBaN
Zz7tqCrKumGAOgRJdebszbkSLBp2FPGMS9uCl6Nxmj06k8b10s1AYGWLOecgpgp0LYCXqjUo+4xD
6ppebQeOaQedrUEOAzot6Ja94hX7Nu+XlV36/2t8UYsiSocYOi3l1RBWuF5cOfrJ2cjNI78ywsQB
kUpIIVDB++xEH2f0IPSejtTbv3mc8VbERASDqQYa2iVRlpYeknqylODWjL+C+6sFMdGAPs2KYCS4
LutOtwzyS+p4tyVvyz6d5khTCpA4ogAxI5+NAgTKHcb9DDXNf5EyuuzpBktWlRp1HpdKRat9VPo3
suNDAE+nKQ6ep1929E9i9uJoLlNBY8KZlFZr3ETlbzGIrVn6ftnpLruBIdINXjl2C2pUDRUxNJHp
exmRbnEzVl95Gf/tBWjC/tNEInWyKtCYMDZEO6t2eJs7ScXJrW0GACsjDDDMQ9skRo4DuigYJlq+
D//VAIMAaZLItUp1ayr9rZquBR6N+3aAsVoBc/qTHIP/cosD2XlomHAzrwveZQUCUP+lmBZRHy5/
ed6OMQDQS6opBCqODjjxkuC1LG7/299nDn8cxmQYJJpEiEN7mk0/M5uvmDCJhtq7IUkYi/7Ts1DG
7USFoP1aaF6S8FSrvy4vYfNwrP4+xYPV4QhJpIAoCdUJ3KJycRg7O8g5tyfPBHP+wlnGvGeCoZoC
LLA3inwzpbySAc8Ec/7CuJnyZsQqkI/QrPowHdUrTH7WJTQraKZb33eJVXAT7FsIppsGRtR0KoTN
Ftr7OCl03NbIwRWDnc64sY+d9mL0nMHFLTdem2HcTGpxv6gtgLKG7FdwXX1J5W9tgLliQjUfZ3kp
csiYZdDHKP1ccfIXKoRdnafRbnhTLJwFsTV1XZHVTulwyegqAmFFQpgY2Zf9erPstloTO2qULnnV
axEgWb7+i4Yd4mw2bfGmjVncIh9vRYyPB4Ywh6WBFQk74b54aCl1gZ29kVsD3ISlU515TwqeQcbj
syJM+94E75w2J7apekbKGyzYcm5cyircWlFMk30NKoM6oi4AcFP60i8GZd8ZxMq7zNWymvOxthZj
iDCCYwQyTrbi1yRdWQ+U8R2zLVbWnsTgC1Ha2gD9ASuUI0ojR6KB3aqlvWSeBx4v62bPwdoABaiV
AYhPhHq6AKbNXe9SBhNjtNRvtOaFsTZeJmAL7dbGmGsUOV4dIx/o/5JTDA2KhjfXtdXWAa/EQH2I
ffUYoqHIaAeRMIXF3A1jPWut3mPXlDP4FXxkug7KHqnldz3m5Ew4KL7tBR/m2DMUSqZcS/ACJXAF
5TrU9hxI4BlgzowU62OQmei8H7zhlDyQE/QibXA1XteUoCJyUQbgOPb2l/pYEuN3GDKRtLFBUxSE
0u7kTHloStmT0p4TJFB8vvShGO9LlymIxQLUr2l07sidpulO1nmJeBz040RAVqHeX95KnkHWA0Uz
mowZZIGVMNpRJeCToXHO1CxR77xh6H5WmBLr4tq9bHaz6LX2SCaga+JBJEM+otf1EPgYrqSZa90O
rrXTYoNF2o49ebS4pXvqeJe2l7l/NVOpKm2GY8aKR9VhSWepiR36wX05WMNt5PIk2HnbS/9/hSbF
DB7yns7ZYBjucUZbkZxlg11ptSsmi1dqT5Eo7UYz56DkZllltb1sq0pC9EhdRByQ+UA8o8HwRo3J
KMVSZ7s+qXbqZT4vNbv5JljbZECmjvsya0106A4/enfYk6Ngk6vyhfLQNX6/+wr109ocAzJm2C+C
qMNcEvqR+TCCHmHs70e0QnBcdfv6/PvoywzYtKaqag2VXUiflHO7G+1qD9UUME5gcHeunQ4j1lDF
qy0eTfFm4LNeIYM5Qt0GdUgrVdkp8OerBPP4lSu+LO8TP8LD5WVS179wNGQGeXplNubexCqr+IR+
MatDA+2Un6HqHTevY0R4u0p37ZM9QgzNRDZaFVm2fxnD8kFBSa6j/ejSF2T8CB53nH6aoAhc3gNy
s7xvEBXdVBpUqRWVAZxB6YVxEHAFoj/yrR3IUddAwpiJO7EooYYa7Zcs8HtJcbWE16S8eVsRQ1fw
sFAIpjf+BAFFgT5SIuFxkQcnRboyi4WzmfQPfN7LDwMsiC+mGaIqguF4476IXovqhvCqIttx0WoR
zP4REgitrNMg8p3XLbnHAP5Vute81OvGr1y2K1sMTBsNeERbKuIzinuh/ylCi0vm9ONsX0ArGwwy
i1OvB22Ci0/xoQHhISC6ad5Cn/iiB2LL3XxUFovHmrCJJB82WVQeolHOIfME9TslsnrxqKHzWPkl
6ZwgguMO7PT1WP5P/6ZSQ8tYXlT1pRtzzjfaRqfVYhj8NdA+mGYdRoVyXC9WegVJaVDu7+oeDZh0
1Jd3v2xepSt7DAzLUST3S6agD4PUdoHxaM0YX/Upd+UptsYoO8hG/F1R3i7D4vattjLLgLA8iZNE
Opilfk9JjYpnAr8fndIr/OWVJzHAO2csDrd6mIxIrOFFfS3ZAm2jdapjuu/30eErw2zGamkMbDRT
V2fDiPtFhzZ3KFtztauMp8v7x/tqDGzIErYuwtw5EhIx7eB2KbU/vyLIM8MgxhKPkqHSMDZBZ3/r
p37vtfuGm+jmegODGnNFhESgMhPLdedQkqsyOZp278wQWyQlWo5rHqcGzyQ7ql3MaTmVlME9SkTL
yHbLcrck+7JS7Rmj1K3pVfVZjK7NeE9SN5Q5zLu8Y84ObhvV1IjQjwcWo4iAvQWPju4O4LRBt/oz
L1zmIBc7sm3OKFnIdHvlrLBa9YYsvUVklXNdbkfHH47PakzqQzGZDaXe0O+BHSjz++htDa3wvNzK
h+jYfRNeJ94TfDO+WtlkcESQYqlJKtyfxmP+FJypHgSGVR+lypLuaU+jaKFOiLnKmcuRwAk/WM3J
PB2Kcppp5JN7BrqClCHgbCjPAgMky1DkgiEhjaErPxT9u7g4l0GEc2+yI9pzS5ZEnHC6g2C6a4rC
juZItBYlmJx8kjiL4Xo8gyVBa7bFSLEE7Pm/KaVE+EhuF8wIZQdIKXGWxvN4BlAUGbJgApUEqIrQ
7vKzmA5WMrn/af/Ywb+q7QM5FCGINweDPYI4TAhOdfA9jzlOTsH8QhzKTmR3k1bOJY2pZPkUk300
TJYsak75M+g4Gab3R9clU9KfMfWkNZoqNwgRsxOJLcHp7cGTGktFrXNwFFu4piSLy3OOrFAH6sMG
qp39XtwRmxzm9zEz/RzfQJr0njc9x/mgbAY0l0et7xRgi9JklooQuZedfOTcqjwj9ECu0gpTZJpy
gc5FJzDvi3IXQ22Qpye3Sdi/ig5U+htWNoaq17uhgWd2nuEnsdU53V7emXfkasLOHuo9xax5l9id
p119abZnbZ2BFNIiZylSSUDFhw72LvEE0cbsSO8Qm6rYphDhbjgR7eamojCn65i2AW8gE2DG0H9J
8EhMHdMkbqI20L+WwBmyGOPMgxj6pz5578oU8/2UUh/ijErnaKmVjxhaVdzEM+35ZyC76gHjFR55
vQwB23feyiTzOcVFbsZCQbpEvc8eEtmmF1D+2Bzlb8p1cqVnlrTjaUVvI+nKJvMRzSmXSJy8tyCM
LhVAoHMy04G+D0w+eQhvU5lQMymHRB9EFL2DbwPkFgpPcLPn7qBZICF1QVbCq31t9k6jlPu3wzAX
hSmC4Dqd6DMVaktRbJXSgWYzhetmTxwkNNGmFfQgohiNR/3wTrbOKSdux4arX8DcHm0YyKIiC6gn
QmINSRQn/9XtVJfq/km77JE7j0xTeP/stxLbUzLMfWEUBCsevGof2RWkE4VHyRt8I7S+VIn72F5J
ZPKJcSqPyaghh5mA0OMW7uPJTn2u3orjMtvSCy1pSpF3+Zi8s65dWiFzr2AMg2gFFZySbg1feRoi
i3gaMn4SOGYTR7gzEfvWe0oMITkpGnfwHPUDS/UX951TpeaWiCgUXPpBDCphcn7RdDq0r5Jfpnar
CV9oeFnvMgNF6OGqE0VEXEpKyOO66TxZ2sTpd7mMrJLIYE+HWcY0FwDmZvEqRbpVB4+SzgE4iiWX
9onBmmxepBLDDAgI4uwelZoTGXel8ssIeGeOesAlQwzMaFora5j7Rz91ZWsH81jS+rAOXT7TN5AI
5gWIvHUxICN1RUbmd2HhGvJ/xqFLb8mkOUN9d9nzOVgisSpOUY7EqJHAEUR/cGQvRSu34WRHSJHv
3y+k/WV7FJoubCPbDhNmaSM2EfK/dBafjuCNnuLxX+zvpc0/7EiqquiaqEDsXNHRfIPfsQpjlFg1
l1QrKZ8GIkPjIO/FWwUkWrRRvX/tXNpGq9+SOwVEETQe5H2/T75P7RsmBLd09OChvYSxL+aKEAUp
yGT0+Ejk6hgS0wOOco7x57wRY4fxkxR8H9EiZlhiipFU3O3+/JqeJrd00CXNOwOfnJIxxtw7S7d0
EPYuUfxwaLQN3iW7QWbgLN9SdnHaAdq9FmeR56KcvWQnGgiSPHqFEjkmXnpXtKmsxPKW2/loRd8p
IM87XPIT56nBM8pcQ11OgigS8sEpl50u7wVyEAT/8ln4fPb+3E92rKEbRDmOBaFCr+bi0cnyaaff
qXiz/H+qYl5N69PhY+wxl0oiB00aq/h+yb7bkx1mOH3os+wM9/K6NrcOvCVUylQ2QHPzp++PghbG
BoFPol/M6F9jY2/8n1tC6UpWJhjYD4VSGkShqB2tPqHBwTInyAPx+Mu314EylaFLui6/f741hgRl
XneQD3Nq8VtF7rpUs5rk6St79WGDuYelEBoRWlOJzqhE2XU7dvG3Ng7Fl6GpFt56Pgfm77v2YYz5
MK06xmZXwN/AlvoXE12GaFlN31nT8siSXy8vbhMvUOj73wYyX0lsjNgIjLx2jOJOkHZz62jqoeN1
cH8e6GKWxWBtqYDuwjBhRr6uXt5B8Gw4+rdWtnyaoqUPR9mSrZ53nLbBd7U+Bnzjsu7maUkATCUY
XqzxKrxtE6uGJtpN7s3P/+cGf2adDPwqqIJUWR/XTkpeOymzQrwxVE4u51Pc+aeN98fP2ufhhuo4
w0Wi/GQmzwJvHn/rTKmglDcVnbamsaNjzVQvWYLI0Enm+zg59tJTnb1c9rptE2hCEzVdVdCV9if8
GHXXB2WvV04vHxbpsW1f6pn3lN/ybFV8L2IrpqSwjaOyoKPrzmhqRxC8brhJYtxF0DWMeSH0FmKv
7TAe1s5l3nWKsjjZnNpx97ObW0spC0sSf2fo6pSLtzpr3K/s38famP0bFEEdFR0uEJbS2RQSfxbz
u6nisXpztpD1tHIhCTTJcauXwnOiNY5mzlaJh1cj3V9ez+Y1u9pEtg0OPaoagaLm8k6AVoC+IPan
XW7PN5TAoPKrxLlscNsB/97ATwJ8YQmB5Bix39AflEi2Ju2qJY+XbWxi+XpRzF0ejmkWNWEII57s
RXZxL+tWAWG5BeqPrWjxWCaoo7Hx9Nocc0/1SzlpYw1zQam7bXEQrvRQvhvFn2UQgc005Gwh95vR
PV7hULA0i7z0CFVmSDhgZkZAM+7S2HTkjr64Q4/71bg7ytxWsR5FVZFHQHPQMdBMTvcc+x3YdtGq
tSOc8JK7QObS6pagmswRCwzOA1KsYBVK7OoYQADrfXQy4KobbF6T60/IYImeVGUwalqF3OroNjeU
CC221V3u66mlWeGNAsa81EnOCu+kc3eWQZQwn/NGyIEo2u0IcbHSJ1eaFVihDfo1bis35/Sx3RZm
prV1mA2iE8vnsRz8OPUULd5dPn48I8zroB+nvDNmhBxZtxvAkNoth0bhuAgHIGUmJxU2TQnqOhy5
Bg32KDgLMphqUOMoeFDCOdvvRZfVWZMNBU0+NCxM9vUV+HtRpSwcjOH7aBm3miea8Bd341vu8aib
toKNlUey1Pdap5jlDLooZyFvmeSb88vlr8Q7ZGxXhSYMSl1mONLRCWk90K2W53Hyp0P1hAFav37u
Og5uba6IgE1V0iRZ1Nmee6GopChDUO+EUIYiyVmE7BtnTTwTDEzJfR+bmYQ1te7sLidKfZ/a+jfN
ohzu4jGwF44fbvr6ak0MUgXqOE3ZnIuOobQuUvtWni5WofL0jj63ZiH0VFd2GHwCBX4iVeR9Ye8O
6NGcr2KBn4ne0nb5xuO6er+IP11qK4sMLg2mlGlDiVfkX7kvtIO5yk2FEkLuB5o72SjR4O2QBza5
V9GcTNnleHXDbRf9+A3sxHUCIkRIz8Jj/sefV0O7D9mpPaVnxXQyGnh5aZxtD5INkOSZGnSymNCh
WXL8eyVSDyJeg0k+SvSsJJaCa0D/LVn/j7Tvaq4bV7r9RawCM/FKckdtRQdZfmGNj2dIMOf06++C
5nzeFEQT98hVLr/sKrYAdDcaHdaqD7KMwPoNoF5F8j9p4WKswYmTaAKoovbIacDTffDSu/r3DpMI
yZ7IuvbfV71eVekqjqv0QlyUOGMd9l2PEg3x/s3hM8NNPPO7ecixqxnaCGRR5rsiiSBTsMux7TrA
lyCeLSkycRwKwb4rayDDAZD8LEsvyo5QsMkxG8dgMOvej4fokjb9CazMu21Hs3orLI5MMEe9mxqF
dViPkZ7DDBlu5VsRX5juU7iCoZM1k/zG/K9nJhjjZCpRM7IBicVDCtB/jibpxXundPPJpY/oBfWS
+xjJaYk/Xb1lr8sUEdqSio0k7zvkNAmwkdMfdXxUwEMfEBmz328s/dcCLSFmiIyuzIb01exGZE+T
XTKc6I73kWO+zCOq1yvu9hGuawmSV+h7JrYpPnyqQiucICthdRHgxYphPxmzJAHNFe29C72KEIKU
Ye7Q/6/D0hrScxzrGs3VzT2m6k+5PaZgrFMl3mv9NroKFJxXi8HDDkTTvd+l5FRShMvl332mS6xZ
tnOCv+pNJQmZ1fR+VjYnQsnnyNAk9iUTIfgoTe3SgPbIkjbKp2y4URxJ9W31ZDTCax+GgdYGwZ7i
egiYWiNFkdOjAvbKgX1P2f0U3SWFRAdWTegqSbzCxhwVcTOFCUXzg8KeDKa7cx65DZFlXdavkYUk
wYSQdiFNGOPwjcmr0ZYS+ImHiUPlliM5y2mGJFtIBeXuWsAQ9lGLGoCOWnR5Ju2PijgeGW+YjDpr
3TssliboddwHs6H3KFhFOu4s55zvgwEpCg7Glj2Md3wEets5rBrSQqCg4gUDFpXWNkih6+GjEaZe
0baFq5dtJPFCMkGCois0DMOZYBej9hTZjyTYS4napbsnXL51ps5TX2g8G8K7MBgqKb1rfOLte/Uh
9WQQ36u2u9g74foFyRntK8eqfI5CDN7UvpDNrMkkCLevGU81mWIeDLdPjnkxtf1HTt9QDctEyQ7z
728jJCDVRbVhwpLS8KlIf5D5zpI1VfzGWq8yhDUkitqbYwAPxxMOSGECXxBQzY+IiDCHJmW9Wd+x
qzTB39GiNZtZR7zS7wu8YkfAulV/K2CntBHyjclHeMF4xIfk73/3UAwdzNyxCwupBr+yJt+yAesy
6C7RZQ1qkoWJcUNA0jkbY9jPPOyL6laaY16PvBbrENxcPSjjPIEyCDX59tTu1T0HhKQeALVuOXBM
e6AnGXTMKyfku7hhIVNwd/ZM45E4ffXaX26iYgJMWSQcDCAcU9vNDhwavd9Z+/oc7QY0cx5A7APw
6O4YfVFOshhQtsP898VzAWM5+UAD/DEEBdgA8/G328b2G/d01RTBBc5pNtmM38XBLYfk4Rj6GMv0
R89xjQs5ymxBth7BG+osnEABBY3JOudGV4pDr3/MP6FlUkP9A8kOwX90M1P6YoLujyw6luq4C6gs
gFm/N64iBPehpeY8KzZCy6Sa3BAj0X31UKAjavtsZFIEt4HCYV8obY69im6r/qiqB82SxEcSEWJG
0nECUo8TZkaH4QvG8cG0jbLAy/Yy1nMZKLj/90DE6S9ihUnVdFgH2ubQudpfMET0WHj0qXUBUR64
6VE5HMwMvC8ENh2d55fBkzaIrL6BdZXgSrEsgm7kt4YUsSRQ7ABHxpAqaufyVCTISYX6JyeaP6mK
jhFo87YPiTfF1s9YdSQhzWpBFuCnv+QLhqyht4jRea581l30mAK3t3TNQvUNXNV2cjbzFGW6agcc
uzKSgSuvG7mOWNswdCxd9NOzU9RKkWDxHNAZGax9dN+76vd/E/qhX/zYPvH1fP5CnuC2WayFdK4Q
dvNEYHeHUr7tonnkR/qcRpjI4z1OmQ94Ub0/0c/bslcj/oVo4ZxnNTHRxIXowUbRLqy/qOxE0+dO
//JnYoTjxFA3CxtaIjdm7hQbSMH/5Ali8e/bUlbNc7EY/vvS+w8OYY7DF9McCGoTRuDZoXSea900
rtoh+OTEbBytzCAlPg2pmx2LQ30cz5gnfGH/e/MgD0wWKxKcc2iZmRZP8P9Oqr9gKGFvpfontQOb
kG1KfBv/1Lt7fCFKcNKGk2lVbcHi0gmUcXN9aGvyrCjQQr06oBYjUTzZWQneGvCmc1sqWJkeA7kB
bfq0+8KoZE38IxtrsslbhSiUrAjNkpHX4UV2DsFlyDPQMvBLrr1bYoTHbJjqfW2WCLsAfnXSBsuL
uuTPtkuE2S6KFsDrQ9L7dXkba7sxPjsyArjfuCHboYAx021bJLTOME9dgbqWR3LEU2q/Qc92hMwd
RmaP/a5FoQ+zdm7pTc+yIHJdGX5JFu/VOVCDWuEOVwnOjXYTFTdRIsk2rav3VYRwRgDWcTobpMx+
Mt1mITgYUVovmpuAXCjAvbf90PpOGuha1XB5GHhVvNW7hNWlOvPUlnFwzumJR4rmzXhs3QE0Zq7u
tR6aLAHLHvy1LXhVERdyBdeU247WVz2SyZP2QuxDkO3/7PuCOzIZYL6aDIoezXfRDL77T9vfXz2k
xd8v+CDFTONqYrxnyY7dzD6pjU/771XxUpmdty1qVeUWogT/ozBihkqCGwn8064WVN5Y/RUWssHH
9xjv3IGDBZM6um5q+E/QhE6JdRN44a+NtgBy3kWfMEXjk4fRo4f20P0AgM5RRkSweqmbqqUbOqHq
+8ELQqrAIUg51P3dGIOaMmzdGFSutrRhj0cm7zzfQpIQuYTm0GRqibpvg3ZenhgYj/Wx9zjaVnpr
SszqFWdjS5qwmRGKfEpBIY3P67x2LSe+aZ17xzVv7DsH3Js7HajvBWopO0CyegFulUtUeOV5eAYI
0su2Bq0a22Lt/PdFtNGZOTFph1026hCAEBpC4U6S+V2PRBcyBEfSBWSM7eB1xcTLnhpX/5EcWpc/
5pucT02622uSChQ8iI6XWhRXMIvxdT6et5bYd8NL4/OZLwvzezKBMl0VXIqhxJnDep6yuLymSl85
aSLoK8EDp/xqn1vAgekYzs8lvmzVASy2VvA1gYbWrox3FBjObsAoSD8d9E5Wv5StTvAyKugzm6KG
EKcoKpdO/qCqoKLpUJOynVyWnJBYoziSobA0HyfeFU6P437W3OGQHfTJV19TLhjqjg/b2iLZwtdH
3MIChnpW58RExRu1o6eG1plnVkXoN44sDbIax13P6jU/uRBEWdZMwP5Blpbej9m9EbduYHp6XHl4
5c9R6un21+2lrac8FyIFX9N3EwkpQUcBhw1BfeJUALLQH3zEj7eAqJJy0Us05bUQvljikNDEBqsE
kvim6aVZ5U1oN9StSzTYkkhIdmqCT2kLBwOHDkxcCU1zV0fpy4zw/rlzUhm1pUwSX/NiTUpHy2xm
6N8dm3Og7TH1pNLd9jnJRAjuY6KVomkzDIwW9xmIvOccc3aDzElxX7Bx8aiCr1DGMHa0DH2nBiZT
/0V1CU7sbHKSWuV2PvSg8yZu/mWw3elpe4Hrqm8Sm2iORk1L8CBOldi9ShES/QtfkxySE4dj+1hf
h/lLjvhU0vQ6LWzeKxyUr22aZHCnlwj6jsHX4TjG6Fv7SAS2kChE5NSJs4pQBMnU2DnsoQ73kS3R
jt9cZ9dVcY+50EC9KGgZ53jUtr66bx+SXXskn9AOdOH06+En/fP2Yf3Ga1zlCV6j7Jx2ynkGgjxy
8NHmgK4Hc9xZ7uSnu+FImWSBqwHzYg+FGKTMMbZAecIfs03p8LUFEha6h7v+EHysmXwhilviYitH
cEQaBOj3/gwY5/hHQPcRkXgm2WoEf2GPKomjGplPW/2JhmgP0EauHTzn7DH8n2HieVxugkLb0kwL
LBKC3xibEnhuBWqmc5Ikbo5qkxvpzUNIHCJxHuth4lWS4DsakKilmdrC3SZBtJsTQj01seaPGJOl
UkNDtyKnHH17Onpho8mhgodS5stIbxqgZwAmZFu7V1eykCEcT6epTWGquBK7aVdXz1X/kfbExfeF
M5kTlbQYssTrMi3cONL9PLvTiy/bi+Ab8c6VL4QIx6GpBdqX+YVR1F85xwHcDuv++TMZgs+OwmRm
nVKjzzJ8NPXv0/xgOLKOoHVXc12IGOx1gVIVGX8M/Xds4F55Mk4jBg7Tna1Ih/kl2yaGepw/bw57
XOXJlLvjfGmzv/v0sL1t6956sSTBWw+FOWGGGZFJs+N9o/MNu8VLAIg3GA1Fbe2HWko0WrYqwV0D
ewhzAjmUwdbAGom59vbGDv8jWZXEbMTIjhoZHXseBaUdWl06INBpn+sfneJaHQqjmh/tMtUDI9a2
2NW4YbGXfOkLdz2Yiq2kBfby/+KGf8ezZU8AbvMb5vSa/1iIKTXw27cmdpBleGzTf1rDcpOgAIGB
rK1Qto2Cd2i6zEpoDO+TE9W3suYSJvVxe8+47W8tRvANw1Rq6DE3UWipjyTpkBJ6ZMbdlBWu2uZu
371si5OasOAn9KEIO5XC4SnHec8peLJXLioTseT/BzA+t56N1YljWmnVamGtonTNm4Utj+2cnwzI
dzyaDP3keXtt65ZlgqZJI0iAiiSNs92wNu4xotIkD1VzryP2keVf1lXvKoIrzEL1qm6a2qBF7KPF
zy2JXdtgu2HGMAqT4e+vdyEDj+r/ViMYU2dZxlib2LropO5V1AIB6xj45ZF0bnbijUld68oqc7Id
FG7bnvYosVawrCr7CgoYG2TRpeSQZDsomNSgllZZ8HRrOd0Z+tlQQ1fTvFH2fJKJEcwKjbmJOtnY
PRWtH7HupkW6H0fiYmpwv611MkmCQeVabFSoJZSgBh13E9J/LR3QLvlFVX5uC5JphIhkYDEy5E2D
rRvOPBWJfjs+hx/52s9AdcuvILk5h40kxnsPgcyD1qsaiiO3jDq9WWq80a/9QdRvKJbEymM6/Wc2
b3Q1xBu0aaVgevwKfO81HAfAx7YDMCLhlWbYzpDadkF8Ou/Tfqc0p7C5ONNfk/O30pfAjt0F6a62
H0iwy4fdR3bZxnCxBWIXUFIICqr1apiGFupCzpfiK9CdD4Vn5MDQLjT0QWgoRSF4+7Etc/XeXIgU
lDWK8khREsw3qOVsuslUei1xbgKVnoGZcadoGAXQ2SEfq8O23FVzt5GtB3ALeGxEqIU5U5OQ8N4w
UiVuXypePN+rltSTrS/vKoZb0MJpMnVwWkjhQyrsCLLUB4ZBmdZVj8pOewWRiM7Fs46dhfF8aEhs
sUThNAeFtmj+wWk2ZuaN9acIMAx/tonC4aVDGdlzw+uI9XnULwE6aMpOEljxb7wzCMzbUAyk2wYM
4+0OqnXT4NGtI+KZ0GBLG3ZHu/lQ2neWnXt0JBCptrJAddWxUc2xIBdJydeC4+LYensKpoRgYZ2d
eU6yS8vEZeiXHjCXsr2Fq2HWQpKwhXqvh1quK/Ax/X2anrtO8shbd2ILAYKPbpgaV1UW16jJA4X/
Cwd45OWM7F7Ww7RqURRvYbBdOO9Zc4a86JCLqZBfak5pfhox/GJKMu4yEaI1JbMG0BcMF1Dimx3y
tX6vvWyfx3oFEXw8wGYHBNI7Rh491EfFGjD60Z2B+1e6xhkvBy/a18fGT2o/5NO3YNS6rWT5uXWd
uwoW4iuaxFYRgQ3IJxF66sjOYDcOp9UxPm2vkJv9O4NaLJBv8kK3TWtOJkyf4IkHhjD9W9BfbGPw
m+wyfajnZCFJOK4mzePGsEZ0h4bhs0a0fVZMe8cpPoC8ATv9dWKCnyvBRGejKoqOSjvd03jypsr8
yG2xECFYaRZ3RlXFNoJDUtySEHXBwrqd+kzi61bb8Cyiq7YOYrr3vEOTQafQSLAU61HdDwBb0E58
PHW+BVSwTNaaMS1l8ffLQg86payUukT2r/b7wiWe6uevrKRpDWw21SPogUP/sEysTCqPfxZSoeR2
PKnI2GZaf6sZuYvI7mnOFElqczVgXK5OsCYgLrSFVWInMeWne5hh3oXnwcQrwkYjQL6rn0BBIlGS
NQNeihQMK4+cqJtHDKIM9rdQ+emUN7b9zUhk4f1aSLEUI1hVklY2RCG858xU3St0u4LWho/0CC3F
CFYVdoZRl8hP+8Os7wxFPeUzClfOcdsZrasDb3lFG9R7VpO4BKrdmCHErtTbijG3rHHRKrLk3fqW
/ZIizllVWdOnSk/giLRzkiUuEObcDsnIRPftPvYm51zIcLa4fole1iJXkULY0uZOjXQ6rEvXvyr0
2Q7/bOPECasM/W86m3FbAAQmRcOuouziOpcEJ6unoxKCKTjLeM8Bo5lpVaNqiay90ZJDmznohi7N
dNeknWxodnW/FqIED2v3dUeDBPF4iAKSG87hS10yyYNOthwhFOqp3lhpDhmD+S1AbQpZweK0rc/8
z3x37NdliJMtqCnb+jjgyhvopzF5MhS0cIzfxvhE5p8MLX3b0lY9jqqj3wkj6e+JcphljcZkoUW7
0kPfLI9a8LdqoTmml8Rdq5liayFI8DnmFAZlwxClNrvyFKM7BAX6xAPRQH5Xu+2t4qu6ZGmr+qAh
A0RtPmsvNkcmeduVCcHSlHIsfiS1+jKNPfm8vX+rQnSgtdrA09KI2C025LRJIx4bR1Z7Exr9Rcur
/baIVZ1biOB/wuK+i5IKQ55TVPtlcHbiQwcIqgqE3NtCVvVAB2agjm4FlAUFZ6M0Bpksg4MERM9T
+bdDz6Z5qKWltdW1GIYBSiii2ehZfbuWielUA889hhTKB/zsOj26Yh+3lyKTIfiBoB1jRku8vGh8
GYYz+k2UTmKj61HWYh2CH1DtwuyGEutIT8md6uvH+qYFXa76VTv+z5QxSCFZSNoYqmnzs+HLXRx/
SEbaGyNE1Ri/ao9FmLv2JOm6Xs1rL4UI1omrraCNgjGZZjf68wWISE/zU+Pz0V7HlgIsr7q4xZIE
Lcjsvmd1Cssk6mM9ha4xouYOJLfhr8JM3bwrJV571UgX8gSNcJRWLSs+SxyGeMAWGP2PZc2pqyJM
FViVOCLdEbPnWuyE+qTBfuzYdKPsbmhlr3Ae1r67F4CrC/IVDTVjMa03GrVFW93hjRG2Gx4tb4bS
Ga4Nrr/Mzw8ywMN1hw2HAOJQPCPAYvtW74bMJobFg8QU3HtotiVuqO45Lkvt1t50rPtdKYtLVzfR
dqDmuqESR8yZqFowRXMZ42XuHDSww1jmB8ZNAAr8S4CgCGUdZUMVoAAR9pchONrzMXBetr2PbA3C
tqVzk7GuxeuEpf/Rki9x9rT9/VXvdl2CWBMawyLtiwjf13vbr4LRNYfZLUsZv93qfbAQI9wHDtYA
Ogbs1Ey+ZvpZSSuXRI5bo3N3ez2S/XqdrVu4t6nOir4acIEaU/Eza4p7VhCJ+f9GlX8du8ZNayEj
SDQ7GQl6ihpg9qPPYl+qyGGNHiikbjLMQ88//2xNfM0LeQwNskGhwpvmCQhPy36HFJ3kpbh+Ay0O
SLgWelYmVTzgdcCbCdCkvh9yL/7K+bLpqZPtoEzphOshVmqj1lJ4t2m6t/pbh96mnSQFs6pwQMUn
qq4aVBXRu8ZZiZ3ZoSjY1Z+H5GFWH2m4JzK6HJkUYSG83z9iNh6Luf2jj3tPjZp9GTwo87dtDVjN
mVqL5QhXXBknVmpleC+q0z5UvqEIPobGPkJvXj/sFNL5MWPeIGNpXjWmhVTBvyUmjaqUo3VHRPEL
Gu8MVYZ6vqoKCxGCf2PNwIw0xLXgTPdh8uBUn0fZw3Q9GrnKEB/bTpc5mcXhWdhXjlilHsNb4xOv
eyfALJSigEk2jQquzmqDqR4YjmpAkqc9pb5K3FrdtWC+mXfZPkezOaA5JG5v3Sct1qi99RFTlqV9
nEBqeooMj7OxOj65n4kHpCBfc+PvgQwTQrZOwQumSFTnmYFC0hQ8xxr6sZ2P3K6Oaek2gP8RBwkC
nBSVx6RHmKUwYDID/CFUXeUj4BnWQojgW8NZZcbEwTOGKDo4c+PNinMI8sLfNuD1zbquRXCvcxkh
kzBxSBjlXE6XdDpuf3/9/DGq7ICQF8HO6+TM4o6Y5iCcxwqvFD6xDEDwfXGbeNm3EZM4Lbo76E+J
vNUFLeQJnq+mdCpy3rs731df+/8Eh2wHbvrYNb/rtavtgSp7ktLJ8AN/F7IuZApO0I6MeTIpvO1M
kR2eL+CyCt008Oj32ePVYCihRSUHt+rhFzLfucCxclpwEvn91HrheHTaF6b9HciwutfcoM1bUQFN
DzYiS9D1eSimqS6xnWYTI4FW+B0bfHBe7LaPbe3UbMKrYYCSQkld8LZVr1fjxPvrkOt3cxY9m0Yi
sVqJCHGS08ynruhLNLt16ZENj2n7ke+rFKUP/uLXxAwJKIUUe2RomWqNf7IRaMySgHj17198n/++
MKRcrUPKuEMwMvTrNW4jzY2sFvRQG1KR4+HVSfFxF5Op0Pse8VwGVLXXC4mMB7txrXvV0wFNieBY
uwPBu+fIwvDXJ49oQjbyJShbA9nAESli5jqibcKwum5yMZJxW2MgMTiRE/VCdFQAsZg/0ZG58z+S
vF8Ifg1wFttaVPYczBzGMWh+TG3p5cquS2XNDatnd13da5C7EBKlzMaTHEUxEAonlZvqOpL3s5a2
H5nKs3nxH4lOG/9ET2RUPc1CbKNlgbiL13Ji3/EfVCS/T5xCSDqcwQ3z3bmBeoZqKMTpmthzoE9z
1OkRIrFmp+/VyGW7xHApMLTDw/gPB1SkD9GjjV+jw3CUjV2uoQo5NtoOOBIGHIeIBVJYSZWUQZP7
E/gZCxcj4f54Y52CI+dkyDAZ6DyHvqz6vOISQeKH9AdQTdGiT4U9Bgl7YxlDgVlOtEYa30NrN8se
vyv6AhEOmv8xBmAQcUq76gI1LJ089+u4/jIn9veyrk/bHnd9FVcRwj3ZxZMZ2jriiaq2vakvvVrV
bq14ltz/K/rxZiXCZpXFjOmxDmL6PedCTw76gXclygqKstUIt2GmmVNghF3uqwaIWweQAE63mBry
tvdMthj++8KMmVWVqtHwk//FbcN7VD/gkpZ7Jg48RYqV46pMczyl0k9tRe9Do3LHxPC3V7P2/HAc
OFvct7h7gavwdjkKSllNy6rEt0NfQeSyYwDIYt6onv91tvZnicCVOIm7d43yPJsNxNC3AoumjEdT
q3M//Fpe+AzSCLzcIEKGAg8Qf7iRVdD5AgTn9EaeoOOzM2pda0GeQv4hIDovdw3m4Gqt2aVEcvuv
xblvZAmbmYNCng1lVbx2tSfIU4BXFCxgnP2oPNgv/YtkL1ddxGIvBY1vALoadibWZt3Oe7Izb0Ah
CCzHesdBzII7tpdGufx9uLWbgvYHWYXkUmMCHad+pQFT7sbQtW/5RL3iKxJdWTVo3p2tayoU9HW7
F6ZWUbOMlBJ+ox4BqawiN9/9FUw/tjdxfQ+vQvjvCyGqnoM1W4U99+aubbCYTEbfI5MganzSFaTH
rB+nqVLanzn9ur2ClVcAtO66AkHDkU2ikR06uR/kf/c6+noG20utl5B+oL79RpCg3qjTolzRl3B9
UebWrNkPOgjGFYmDlZ26oNRRm4DHgWFSNtB6t7PvIgUjNokkAyc7E0GPNTWI68Qsct+2f+jsuZb2
Bq+7uV+HIqauq84GUGOOveJpWO0rRyoon9mFT0CVj1bmykB+1nKky8PRhMyOkwWtihkojMR+wmVx
7A4YkUXYzLM69suHwp+ryomJbKZ08WwoGRxP+6QY353wkEiBalePCMSKtg3LpxiGfGuYTl7ZbIpC
aBs4FXRfvVHzE3lgp+hY3xaNV/8dH9TTtiWt3hUWmsl04iCcFZM6Sm7WBeNRnQGqRjS99HN/jIKv
WVF7jvYBQEDHWQgTHE9jj41RNtCQPryEmIZM7Ydw/M/2grgav3PXCxnCHk61WtHJwoIqgPzomTuR
o0W/jumxI18T9hIWo78tcO3QKE4LPTC8V1wspJkj8OI7gyEYN4nboXyrJn8mQSSbn7O5zOw4LcDl
0RZe2DPNxYicJGO5BhuKsPjXOkSq+TkLrSnJ7QwFyFxzOU0PvU8/g/UZFDoqsEPro3rgiPvTPr/r
9uElO8XHzA/v69uPRLVoreX93A6sQawTGqSP+ilpcz9SL0p/oME3JkPmWD20hQjB41K11lraQAQr
nHOXaL4zZMdtvVhz6stVCP4WTXhGVep4pOXhTWg9FMFfVs8kh7am7AsZoss1wOfex+GQIznC9qMR
7uo5OCoKwGaz5iHJyHOTjq4ahrs/WproeBu76IDQnIEItb0kOfPq3PCcD8zsguDylxaIDjeiRmpn
A/ZPa/+iij+kT61x3l7HWhhBDSS0LcOkzjtKGZRyQU5fKUgsTZanj8+kLj3TiT0i63yXCRLiFYVh
ZHHqK/gIoDkqgBBNH3WGfgVLFo6v6/V1RUK8Mutj1IBkLsMshFteOM8DhukVT7810UcA2IO9vKl1
Xc+vIgVTauYO8JwJzokFd0X4qR6AxQJ0iu2TkgkRjCkPWadVLcL+ob3YOtAvjn3x9EcixKpU3GZE
mWqIKDXN1cAxZGmRa8kYdyUHJFajOjS5W10U5n7Xak+DxR4VaMX2QiTKJjZ+arVhtWNlwTc31c7s
dEz3GD5VjIdxbvfbolbf0gsLepeJQialqBJ+LkAojF/Ymd2aj+CRA9tZ/kWWdZPtHf998W5hWTQn
Rof0UFn0XjdWXmZIfPZaUziczi9lplwPFyJqEO/m9oxUMy/baF4EPuTkC1q/zvSguQx9OB8JK5cC
Bc9QKEapJzpcUG8xN7Dvc+emHA+SU1qLzJHZRqMZkhC8qvF2VXhO9F3TBfm/zQTH6pBwfvXRU73p
RI6xV3+gN5On0n8JFFZlMkeP1RwqqHX3xLmnaADbXtKqKiwECH5OaYHqYoxQhUnT/CIwL+nQ322L
WHU5CxGCX2uLpK86MK+g9fNLYj605kuZ/7UtQrYKwavhvTR0uVVCRHph9J58AB17eQxi7adlhRrp
NVxz0vxkI2ZTdwwkp9trWPU2120SwbEDM2WE5XqG/nzFNQbU1sPRjeq7iPSSV7JMkvZWi5UuqZuo
RMzWqYWrWfuuyNxioG6UyHrx+JfEN8RCfcWalpLOI20j2Itx0PfzKTjFzR3HfK7PzE+BAyZpnpao
gcjVp4G9y0k03Alt8iVPzvkHILneqIFg/jicIbaSCJFoYO3HeF8zUB0W/2zrgcRcdNHkFWtmfYzs
rQnc6iB6MPKXUJfYi0yGYPXqHHSZ0iioD5C93c0uU92piSQKLRMi2D34IGJtRnOPP1Q3DtIlWnBQ
mCwJLdNlwfLVfs4qTTcQNKEb1ib5iQJ9v7THU1cFsjtNsiCDvLWbPmJpmONhCgout6u84kl1Cy85
gLDNdNWzckbBCLNjkUSp169Sy6IU+Ecaxj35pbS4StsIeYU+R3QTn1TmNp79XHiKZzA/OWFybB8n
u8AbJZa7bklXmfz3hcwy7VXgxOPQorzzwVN3ipxRtp0yGXy7FzJ6I2fM6eFUY+aOwF/GA7kB1d5h
jLwZWKdW4GZ+kiMTINFLmVzBwNQgwjygouIS14NmrxJW78JWbT9vmzE3ofeu77qDgok5TAsKbRpz
n1qJm82Zazaa65QnLUi8IpVVMtfN4CpNsLVU7fSWqEiqZfFxcG5iVrpO+BfIxyV7t1qmoAtlFOyN
mOkYGMAW8lOGEn91lwB6vLgwnFh0RGAnhYl/fQL/dh8pWNnfasnUVmGSWjR7LRCPp+yRc7CMN/Uz
+nL2iVfvOCwUx5RBg+qwo76y3z7HdaP/785CvpAbpVXQgCACl2VTMX+21R2ZkRJrZJnrVXVBpzig
EBGtvCNmKMLQQaOYhlLToLkde1AaN2lA6JmNXioN+lbr3ugz+SWN39sL06vTBp1gKfy/3nrtxdg1
HncpsY1xVDxuUxT6P5SKWkgUnFgYVegNshGeOzZxK1AEs/IE7jeJeq4e1kKK4La0IIuA8c8bXEoQ
fn/Wp++DDF5v1XssRAheixpF2QY9bjUb4ElA9u9lQYZMEwT3RKtYtSuKODBrmaek37LulA77ICXu
mMumNWWLEZxU2iZ9ahNcLWbXnkYdbzMaS+xHJkLwTFmqaKxC/tgPJsVVqtS1ZO+LV4zSdy5icSSC
T6ockoekgQhOip4cyS7ZxffmTX80b+ubxu//qu7t03REpleW9H+lENoQLZbaO5pl8dBB4fizvbvT
P4+opWI796nPLaoHg2Z0rz2YB96rOu7im9qDB3GT+/QgK1avxwnXbbAFTxVSVWkN1Dz96VH9Zn0v
T8Oh+GLprnqXXZLMs/bkOMoUaK1/G3ODOoZWNYxcvWNWYH06WGGLPBk581c+O5dH+6D5pbSpYT1D
cpUkvsGmnthZmiGtrn8qUlffl/vApx5oB7Q9lyfdztUrdSFP2M5qrEZt6Hj4enYO5qn2MzC2hYBZ
HQmYDniEUtyHe10SeP1GmX9tqMionpdG6jS5yhMn1sHx+OR5uY/21Bu9cVc/1yBj1fZAXL2RJYV+
oz9XyYKLbiJ9NluespkA/MRn9VCqeAa5+usNW3/pjrJZMJnyiO81Par1WudpY+MwYd4kOTun5FSD
R1I2GyiVJHjtIZ1qo61xvab2fRA8J0PvNt2xBBBR+cXpHoPiJU1lEL3c7bz3Ddf9FBz5PGB6L+VJ
gza+dOUe/b1uNdFdo9wmyWclA0BnJhu7Xg/PFkorOPQCLyFGa2jPGLSBGzfBfdzCMhvTG+PuHFXs
c14q58gubnU+it/k5yHoLlong9eQGY/g9cN5TtoaoLp+QNiOMfBna8m9Ys6HJJ8lF8z6nX/dZsH7
Y5xdS0IFj3LgyXwLMH4Xad2uaqS8XVz9N45TfP0VltFNIUOGNvg++pZXHQzgZKP1ba/vrGcq7RL8
TYz2a13iHGObdO2kxTrPNVqTq/rpvr2Zn/TvPciYyRFUqEdwJj1tB7vrl/VVphAX9tFAWKjg2afW
Z2u4seY//L7gYooUrB6xjT00q89anLoYkZFEgGuNwMsLyeBLXIS25mRM0aTxeENrzmEUntMyfgos
tLEascdUy29ZfTsTwwss5YIO+MNkxwddC89h2d5E07wLlPTFifLP2zsrMQixda0Kw6RLRhQYQxSd
bfYyoScZ4I4Y8N+Wsx49Xk9QcDp6aIdsTPC4NYKHvqpdahWenp1G4Muo07TbFiZTF8HbGDUdFHXk
JhHdYhwRr4lOImHt1qdolCUUzbkWGIcEx20DDKFQkHbBaEQWnECpYfmBEo3HyordEmQJs32XBV+A
SuwShWl+3TXkgAY9WefAyra++TOEba3HDA05I3oTVEyTOvFNjqRZ1v8zN5coOm1v6oo/eyNK2NTS
DKZKbeDPNMT/belPNnCwBonTXFHHN0IE/6wqtVKFPMoIgDVR74y0HdDDqY3qQzWbgTtw1tM/W5bg
phMtsZx5QmvWVLVf5yk9hlVwCAcZTsfaTf//SLuOJclxZPlFNCMJguJKMmVl6S7RfYG1pNaaX/8c
NTOdbBQnsa9mL7trbVaRAAOOQAj35crEHg+dqdM4JzESgobVuaxRfTDi3FsRuhMqUNVP9pXZRneY
PD12BpGsUbKrYudHDkqSIGtK7GoRYzQOsZPzGI97Mvz/y+1/rFGA6cHJjbgbUVGZhi94G45t5LY2
qjcyZifZegS41iolVxvI573lXrp7iCMbKOjehea14inP+ndI317riebOwV4Wfq9Ayx9L5P++gHEH
Lftq1sFdtOQURU+ZrKKzeqB1aoCDgIKQRGw2qpzWqpiFtE7i4CVvenp3XwXfnDRzjVCWleCHSYgc
HAyu/WNLdMkgKnuj4LZM9d4pDkMz+G2Ifmnl2qxeDPRCXj5pa5HDH/aElwuaCAhtSuxd/ZrMIOaG
VkOM3oXstTmZt7aL19IX5yDjQViFrcUiBZ+kqkLVQgNCWnN1Y+WghlPGV7CPSVxfZkZwSYLci0EA
XT6xInfIHtrxK5FVE986Yi59MMH5aNKzKMgBwYOHIU2MhfCh03JLNS/z2CcItPLhkNJwUy966ZD2
5KTWsnr22nPsj68o3HyJAUbrMMFKee0MccNRHbw7yytOnDHewhBiL3vMS84E5XCwOHMsdworVPAJ
K3S1YjAQguSpmbsDsshz20sCldUDvvAX4ZrrxhI0loyhuSIa7/qCnKZS8y8fBJmvCJdcg9Ef8BgD
jq3xxdFrn0ZeJlU+l34n4WIj45x2gx4D9K+NI889YQBs1+5T177NH+JNfi0tCPGjdME9ReYr2ltM
zaAxgwZD/lCPoCNvHHp0B5v7dOdIRsIkmygqBqc0U9uBZki7tIcEZNBheqhT6fiezIqAHkRP8wad
XX81VpDeQ+HJ79HWit4KG4TICr6c3+0TWTlj9YI7O6E4nUpyTe1pAyes0TTSKT8jcoqH2yj/SEiH
WW/MyhBQtop9mE5hmok2476G4K2XG7XbjNZubiaJv6/fM2czgr9T23BooauAJvKD6poXZ4arsNPY
ko1S4wlpSVxj/Qif7YmerzcZmUKUZgrCjiEUg5mVSXZOsiSxL1MrxxINNwEEynRlR83OC9EUbNDA
LYKvdYNJwVmGS+vnGX3caB4HvY4l9mQqxPq7lFbjdM1+srEC93u9mTc37bXjyzLI6w+chTnB8xPD
6se56WM/bTZ8aDXcQo4thJD8hmymvZq5sq+2ivILg8IN2ldx0QYaOn6U+S5gRye5LdubSbm1x0kC
8WtzBY66MMUdaHGhzLTvaZ/jfciz45wcKdxGO54wiY+ymbfVVRkmGJEtVcMzUbhOtIJlM4p4gKmK
uqP5w8FIE0gBR9C85DLUWLflGOjKsgwH85p/LquP9SKOBsRzk3KX0Aqvs3JDyqex0Vwze718h8ls
CXdyDZZuavNQJK10EEnd8SpyEO0Y+R4Zs3fZ1poKKaSuzgsTNpEqCe6xBihMbku4InIi9Y2FCbsY
Y3Y4AR5FkdW6rr+ilfxgNN5ouuMvTGN6uVdonkw/cxWbFz9GQLNZySzbtBI+y7Oj7YA+xa2eeVVU
bi6vWmZHQDHsaxb0BVKVNTW/9dYvo+l3rTHemrG+u2xpFczOKxIrGPk84UFTIjVFGvWYoc8uKNWt
2RXHOm2vuyI5RGSSzCqt3qsLk8JTgKlgc5sSJBHbyvbaKXKrgfoUPbmXV7b+6l7YEVAsLvLGshIs
LX6ThI6O9Z5Tn6t7aZWC/6V3wc/CkgBf5RtdIsPn4kq5iov+igDembrVYbx2DpPkk/GPf8magGBF
zUwTQiy89ybaJ/ftPjsMhxLloMv7J/tMAqIMxKoqDNyAn87a18U+1I+Tvb1sQuLmYlvZHNrFMKRI
7ZL+qkZixA638/h5rmSDfrIdEzBEowHByDtPQIIjqNmhU/JNRsb6jzsmoAOyqDX4n7FjAdn1E5gX
oAr3/fKOyT4KX+ni9kJ6rOmbEDum2sWmHLttEoW3Q0UfL5tZf66fPVosLCCTaWBUH6lh7tGV+0Xf
kL15GLb0GIAz4xE0ZZLTKnEFsbLQoOM76/GE8JERc4lieZHzFEN0eaJPkqVJnMEQYEGlpBsMfYh9
fQeyfd7gNcEjiocGUmHJqccQVPbINuHsFtt8B6bEy+bX3/GLnRWwIrdDM81MLHTwtG3jZpv+tXtG
2+t1zGvHT4Y7YKiSHusbrsRsHYJH27v8C2Q7LcBHp1h2qjDeRscSN8TopqV9rs2XppW0WEt9SAAQ
Epdh30Y4Dhyn6EsausnTgDZiv8WoSn1tP8RH63Mkk+2RnBCDL39xQuY47Iw4RcJACR5U5SYwHhRd
1v3I+7suILAh4Ek/QqOBBfiGkATZsKMGFXb6RgEhGy1afc0snEVAFIZEQTaNSBxrzpfCqY+gGpLV
9iV3l5h0NNQQOrgl3IFrtiKrhFrU1rjj8nXZVpPnUNffFucliYnHuA40c+yRCPxLVV5zuV/sIq86
xFfDi4wgTuINYvabQWDIyawZaQn6PRvu2+k2H+8vn6f1x9liRQKg6I6OfDQvbyl75xbDcug42bRX
hrXr/BBDlHjkxv4H5MqWUbE42UvUYTDUGr2Veh25GjiMMsP0goBKUFmTgCUVwKJphzmwQ3h6AwYh
10Gr7y66Lh9Dv3WHrfUr/Dr5xVbbxJtg225bWeFQ9vUEBGns2tZqvNZ8Ej/UWeKp4U1tfUCC54+t
FABjrBBOEYYHxlShM+nOcnIJ4Mr2UEALNH4rRqZhD9VjsNfQTDxsMfMtpYtZf9ku/FAAi6HsMr3l
jXNGbLS4P8PAVZn2ldVT6CUVNHOGoZs8uxrINmm01AWZMtuFqiODRwloUSFGKcYpSwyOKBb7Ftuf
SZRKNlTiFmKuEWM7nZ4SoKKT3eMFNoBYW0brIvlmYobRjDpC2kjnEWOwz7f9fgZ/jJwV561z6sJN
YgrYMbOKxuqANwrPRmCi022uUUd+yo7KDepnhxQxgYmowHxEQxnG7hy/8CHDdhvvEsiEV/t8Rw74
f5L9lZ16MQUZhWPYZ5R3bv8C56CvXgebvkCs1HiY6+ftiw7SuvyRjZ5xAwLYEtSROJApgE4al2ZL
NAQOLapR8VVjS+7vVf8BXSxEdriimDi8QIc8c+YIl8Ks9M+sNgvXCNBzkQ6yaZP1q4EP5lmmrpsg
AfwzGNGnKO0byvv18qvWAcMM8qyzj/TBYbzPm2+gi/TCo6xMuR54LawKTmUXU1FGJUIg7lRR4yru
gLGQMES9jXOAG+2Gp0cM2QwDx7F3vrwwS/5crEnDJNRiHMtRPTXsmE5X48QbIn4xgM1H7tyFLcFF
tHqewTaOOzc82N7gsZ3mV7vypdjpB2uX7otHUxbN8l9/aXXCXVT2dlvqJq4JrudK/Hlv+wRUCTN6
WEtgefQiWaHMnnAtNU1Ac5piN6G5ge6cbbUDe8zn+VgdqBdvmhfZoV89dIsdFW4pRZ1bBrILlIwi
7UuO/+WqXSVJzq8+PRY2hBuqqAir6xBfbZpyN3buSfpK08lNFOZf3j2ZIeEK0ifCdGVAkJmGUber
LOdnnEWhN7aYe2HlKCsVSfZO7Lju54GalYFErxkdh/GRRLIgXWZAwBElVCoQDIyxTzHgwou/CfWn
EVFz52MeG9wxsybtvZXZFFAko3WY2gzYpSjXTnMTa6+Xv5EELkRizhbCLnpRIOef6LtwPCaoX7Of
DggrP8A1AXGp3yBs8YUuXoR6r4bOwNCDHsy3LHqu2Y1UmVC2VwI49OFEmoSnZTr9Xq0NNw9kdYv1
O+u8CBEOFL0txnkEuFqtl1jRTjVCT5WWz1bjnsVeCSgw2WUe5SquxvRkH8k+uk4OEIvcdvv/9u0F
IEjtNhtAaoxnBaOT6wTOFpPSn4zKcdtR9Wcm4yqV4IEl4EEP6bEA/dbodsHAx8jK7azm+3LUtlNg
/by8NMmHEqWKpzhN0T3OU/fGQ2Q5bjY9FsOPyzbW3Q2yRQTiSMY7daTCMMooGfTMDyO/c352tixh
ur6I3wbEqoBiZppSaZiggNyLW7BfjVq7mj5IbnGZFQHV+sCKa4xjI1+qf0r5Z38pZT2SMhMCiA1p
paqVisHlcN4G+ewazcFOZOxK6zkNKCb//T3EkfLSCfWkGhEv/5XTaDw2eHw4QtmBtFORiiiue/PZ
nABoVWw3GghiEUYWP0xQwASYjwjTuxniUpf9TLZ7/N8XyGmwIitCinvN0u5ApOwS8kk3ZfMBMiMC
skWUDAO68JEoYTcd+1HnG1V2A6yeFxNtDg61VE7V+ec6xsaOoCwDeGb1U9EcLPJ4eZ/WSKZBvXE2
IOBZQQs16MAy5Q+1O22Gm9hH+x7PaiWHyQdeQ9kD5Mh4vUlwdHXvFnYFXEtBy2e1Dq62qKo2mGt3
Ie7tz6HzkQfTbzNEnHeNjViZbAP+TYLMbTsT2aYfYxH4l3dxbax2sYtQEv7zM8Wg/GhLq+KPYUi9
bKpd9TxjqiE6Gp/ZXjtOt9au3IAQcBMeSe6R2K0k27l6sEykeyg1DLCyC/4+AvQCNnC0aA4tKbwS
PFs0RXeMJJ5b/2xnO4LL6xpeZ/qAHtZIucvGT31Qu3Yne3xyn3v3YFksRnB6RUtyoxl42mn0DaVy
Q3rqzG/qvKXN196RZdHWs08Lc8IRmIjWNhFvdphorj6wDBS4VZ29VnOBBEYaxS6jseXlDo1PZtl/
Yw0D83mCBp0POdF5b4UjYbbxFFkRHr9Z7Y6Q18m37Hneaw/OTfhr8FU/xjw2hsIxHK7ivzGyJuNM
key7+BiIHcVWcmhu+1OzncE5Zo1XTnqP1/G2sCCdGOne5RVLnFYcsWxGM6akweFURx0DJI5Luq/6
/JxCe/KyoVWvtVTV0qhmq+/kElsN8j+srd8WVpr37ejnjaQ1YB1IFzaEq43lLU3h5X9BQA6OMwS8
+wRXaXINxbkt9dDWGruyktjaiJqjLswKB7+KqKPWFe/rmK7zgw7SaOaTYoMy5AyhKZxTqf7y6pW0
sChAAIqQfYp7G9X15kDGB0d2Ja164eLvC6e/m9sqVVt06rZm6GkTxieao6LvnO52tp9bTfLdVp8N
C2vC4ae4DNKpx8ReDhH7Ph9Q8nBunCl6nbLppJfJY63312PQ7/+bRwpnnapoe9KVEYnCRLk3gvlG
o8V12n9AQWvpHWIxPAbzN+mdGDRe4Y1tPQ/sMHU/L69k3R1MBzK7SBNaprASkH84fRoipCOEuY2C
p32kSy6d9WQk/vTfNkRgsrtoDocaF0L7fb6LnumrtQ1z5ATN1jNuo0+8A458vrys9VTkwqZwpU8h
9AbqEcFdeIhupmdeXwyeyo3+OqA21noKGJdkMdG655+XKYT8xWT33WDjIkp7Y2uGzY2pm4dytK41
BnZTdbqCjOrz5WVKvp6YyoDEGmJyBeFfHfWA3xBNwsrmsol18D2vSgDGqdJLJ1AR6WX6UY+/oR+M
th+J8hbfSgDBri81ViZ4S/Ttzk78sHvSWglOSH1QgL26abomNNCmaOyifeqzO+cGrCIoJr7lsfKf
xYv24wMbZ6vEgt9DVUNUrXVGJPtp3/Hszz4vDmF+RQtJWnP12yxMCOgHRbzMzKoeqdOp2Mx0bly1
VzdZqUmeGRyz30V0CzsCSPRm1RkjBdwpRuPq+UPTP+bDzyL4Vtb0I0HF2ZQIeXk/Blo14hCZdOsU
x4h6QXYvk1pcjxkXVgR0cPI+nkZO+jYd64PpaVcdislf6I5syl0i66VYxYWFMQEXAOK91o9AcdI5
Lg13znzfJ822SE56MrhGWkm2UOIVBvnzNdNQdaiUt0aH2a3wWBlHt7RlMdkq8nD1b2pohLwTGJ7N
0u7NDhXyYHiyGXEthN2Xz88a+YOjLkwIR3aCOLZiM3h3flJ3xfNfgpUWJkpicMDrB/2WHkF29Fl/
kbVPrweDC8tCDJNDyoCpf82U1CfzaHiNF9/2V4kXftU8Xg4NbrPth5r4FkaFw0wVrRjsEYeMqndJ
8TDFX1SMLF/eU9lXEw6yXvXliKExpL6zR1P5MveHy39/3fV+e8VbZ+wibxPp9mw1OdbgWAdS7/rg
2oy2l03wn/gei84mhKObj1UcmjpKOQ5JUvRnFI9GrqIVBQOHbtj8VEaQXvb6ISXh58uG15NtyBNA
p9mE9p7YKciITRTMsfL+ta8W3Tf6Y9c/mGXnmu111b52UKHu9Ze83c6hrB9lvaV4YVvAkNlSIjKr
sJ2fOLPMfGUctCNHq0o25sr/0rv9XVgS0CPMMHcecaaFCnoLGiY+MuiUHchO2dU79iCL0/gZfm/N
0KDwRjgtu+CQpj5pc1Oh3dNMjhOoepRoU9W3ahBvJB9v9QpzfhsSPbMIFaewZ2RYIkyT+PbRREDY
N57hB3fMnT61SO/okKiWC1xJVvh2FS2ORJxroxEWGPsYla3TPg7ddafetMHPy+tbPXgO5DMxCWyj
pVhALHh8krYhkv+syjYWPLFq842R31+2sn5vLswIGKWreTnRkOYgtu+8nDy05Ns07JKgc0l6HbSf
a3SP6j8Cs5Xg1vrXOy9PcBMH0bSm1ibc33lqxgMKA10eeGl6Z4yyuY9ViDwvUSyjRGaR0DJBvYul
0baKVE/TLAmErbvE79WIMm+BMkHzo4RLkOIzgbBcviXpsQkkwaFsIQJktJNt6w0XCzPazsssw6P5
w2V3kFkQoEJLCmjRRhjHQXZ2qzfhqRqY5NzKtor/hMXpUSY1sXOnARqNqU9Z61kzksApWpUSfX95
NWs+pqkqUvWgHcSwGz9iC1NkaqOgdrhIUvlad/ouifJdlEE8uMn2LWteLltbPUqaahhEg+wdZCKF
zSOl2XXEQWWQXfOc87xvj8UhQE09AH2jxBb/WyLKLm0JuxizktlGiJaO6Csp0NIRgaeyh6xgeOXs
qFfuZF9t7Y5e2hO2MjPtroGoTeETZ7hitDgaGL1vmhKyu5NLNfY9tgdM/DOZcMX6JzzvKfemxSfU
p6buWo61zES6Lrl3+qtZ/zo2wSZkjn95U9ei+uUa+W9Z2FLSUB00fiOTpIAG5W3XQZq7uS30X1n0
1SESd1nD96U1AXhZbtMkJRBriWIwWbWHqkcdIpDg0mo2cmlFgFkl0lin8Jl3437Y0O28zzhp34HP
uv1PU/08Vrvgl+8GWpVuyIkNyrNqin/26H+1qulk24XbB5qPoe5j39FbhwaHJAU/V1J+pJ9zsV5x
urWGVpKtVkCXOI+OXfBrJsrOUmRBt2xb3yYzFq4SMmuuuwpkfdkviFxu88fEs7zGH/z8RnflZH0S
X9EFZDF0KzBMzkpr0e9pTF2Cw2CYstajNWTWVD51yJmYVfESMzGuVyZ8UEcZ+x9F4/iI5b4iF+Ux
qstmuVdD76Ux4S4roDuRTsh1gP5L2bNr+5gdWek2r+OmvymvpX2M6355Xpuwg2pr2mTMcbabDWi6
X7h0LobHIQU4vMj4C1Y/FnS5UB1WoUwkzglAsT5KVV5IBdtQYzzmJSo1RNZNv3ZRawsjwvY55Vyz
uca5pqFD9kmtF7twkhIY8r/y7jQvrAi7NuhJVGo1PtJwhEiWp+15AUU7aiCHDI8fGRJcLkm40rTJ
MVmBt6bfWodEPxjmU8c+XUZ42a4Jt9hks65VAv7ei8KrYsCLAfyaHzFhQO0X6sLoCBYuEQst2JrN
g80oDRFP134zyLLS6+iDAf5/bAhXhwYaBlXr0YNg3Hcba5tCSTO94kwSBDQSgS9LY6zv2tmccIeA
MwXwk8EcbQ60ucmT5/+0ZeKdkfSKFsYaDgxNDTfREq+T5evWj+TvFYi3gsEQ/9MGK6ghQkYOUbMP
Y0lJZDVAOn8T8UaIp7pta85ZFStHrai8erwz0OHO0sG1tZNVnqxM1uQg+S7irUAdRTMnnjcp2cFp
Aze1Zb1usn3jv2BxzZlFZqO7AE9sq74n9LrTfxFbdpfKViGcySpMZwdt+jiT/atJfg4yJqzVCQRQ
JvxzWt707BaLqAqHd+njWlOP8ynZpLfVDfFr66h4IDB7nvw+cfOd8TDeqOhH8WXE4LLD+kaxvDCv
d5aRg8aDU78Ee4K2+QbEyYarbrWvKsiHQJPoyrKdb1/+PW6flywARGBVMylmhCf6F/1oe+QWgnKG
p7nFzvHIvfFKbzBVbm1syMe3m9INPOOFYXjz0+VzvVqxW+68ABygrCY6Sd6WTrbxd9RoihN43F55
Ibzwk2qDMCbw7VoCwRKvFTsOkyltWVwgBtXN5r6fGYbawrsR/Y2XlyczI6Qt9USJg84CqPR570aQ
F8mpshuZLC2/Wuda7KLImFwnVVE1fMjWvta25uhWnt1vuAvxhu0xQYnXYw+yuRnZ4oSbv0CHJhls
YIsxfjKt3JuG7dT2/3EHOTQsjgY6Q5jOeBBjm/UjCY19VU6bLgw/ZAZXMUW3iaWJaqkkqVLTqIFi
sIWiOOjNFMMLLJmk3mqIqZ3NCE/VLhi1ObZQ5+KN9WCD2TH/O1fTU69kmLL+cc6WhBijdpIhsUx4
RJndhiCALx+JTKxUZkJAkLHPnLQx0ERQzPue3irqNQ32l88P/5XvQeq8CgEdAjWxDAgN4FK2ErfL
nrUxd8PpU2Lt2/EDrHra+dOIkn1jp02ktWGqGdgpgFJ82aXXjTwlrV5ekijaN3WEQcwGzdS863A8
zFdsy+mAolvZe4afjAt75wjh/6hA2KwpEJi3UELp1f0cyOoTMgsCAODod0nV8jR+cJsER0X6hpYZ
4P++OPyWGbdm1AQI9wfz0VT7Z1Paer4ek/32MFGkT+m7OLUnOHEz+mP2OTeHnRUfqXqr53u1hwo0
cy+7tOTUOAIETHmiYwoFSe3RSA5KE1xpVXhndrnEndcfzwt/FgAgGsbUQEgOAPAnD+zZw010NH37
cfDr5n9IP6zHMLoGnXmkNvEfwRnMrokSXYFf99vuF5otttaN5ZmP+TPQbc888unyNq4HDgt7gm/k
cToGLS/t9NvihlODlxoIWVHM99Dn85l5kCotXdnUmnSV/OsuPLLN2on1AepkYYqma5q7GPr8ntSj
V7By03bTiQvnmsFwa1XBrjJ1t42LH3Y+P11ePYfWd2d7sXjBibLRYDXlRA3NdJ2y53x6rBNzA9Ca
1O+2IiPFXD2GC2uCK80sCJpmxFbnwy6uHqkhm2hYhfmFAeEmQc0iJPGMfsgp+6lAYRZ8NlZ5qLQT
myPJYOVq17e2sCVcKYk+zD3klDn+Krf6Ds3KnnPLiY2cGwxYfm83zSHf5KA30tFFH21lKlWrNd2F
fXGavJ3qpGEE2ep6QCOcejWVgT/Ep6B5ccJrp9vXM/J200fmuZZWhUC0UxK7chQ0xpV6uTGNaEeZ
jckkUxJWr3ZvLO0Il06lWyULasSE1i1vsYmxuylGZZPr9FsPlRLs7HX4VN/LuWK5x184EeIMeRoR
s6IGtjWoGjcfQ3dAES9z7ltpsC1xVnFcXKmhuJtWcCBnTrwpPGq0d2v1SUk2k/b18jFfvSvOvioO
CERojO6Qq0ZbVDA9pd0IqfbpCV9QciWtCQY4y68mwAmaQa2oqXGRE1fZlydOlxyCCCDbPfQuA9dM
+pBtg23y8t9WJ8AKUHNAMI432BDMm3yYD3UXXEHBTdZSJNtFAV1UJ8BTF1q8UF+8y9izDdr8XjYy
K4FIsaEWxCFlPYZ8B43TWF9ZpcQTZBeP2E3rmPGoQN0VsOHbO30DbaWdeWi2o4emU1DezpJUlWQ9
Ypf/NJuBrmWIvAL1duofLVkRWfJNLAEnaFk7ds35ubXpxqpfxvTRNmTNnzIbQkRigbusDhRkOEjn
9rU/IQ3a7JKnxKNsAzYJBCalF/mZxKslQCSO/5Ik09ASDA6eqPyuqSfaPWcQMSXS4Ftmh69+EYmg
uzBoFNQr/LY5gt3WyDPXrO9rWYuJBO0sARp0VW3qjPPfB2msfcJIRr1tTGNw4zT4yowIRrVSNmIi
sykAQ1i0UZQWFRILRb7VbQiBR/Udy8h2miZPsTPJI1O2kwI+0GhgyUARudZG4jnsc548luTYph/Q
aV2i7LupYFXRMa6L2DGJHC9NCl+39338Gkr7xiSHV2xmgR5bTNs3fsj8mz1tafrtMnCvvy3O95JY
BbRtG1NPGmhk5u/lgXNFKJv8av7FiZkUXzYlt57cWlgTsKJRbCvQCjScdEcuLVccY98cQENvuCBn
YmjfiiBE7F9e4roLUtWw0BpCHLEaAFGujuYNItIriCOoyT0qkW6iV+6ktxJL//KQOZsSlmdk6liX
fArQ+JIfkqvpJ0SVX9QfxmuA8nvks02B0baXy8tbffVCre6f5QnQSED2Gto171I3DD82tB3mRDZB
SbeExIduCndGbflW0EgepeuOeTbL/32BWdqoMgI9BAwuB9sKiGi1hnt5YTILAioSWoNrx8Bdz/L4
FI31xilkFU+ZCRERQ4jiBbwETq3ZG1Rz09WytNe/3PbnjRIQcMhQGSxBjgAuQ3ZsvDJ328azP9XQ
vepucWtBEljWLrR+W55NCig4OKniMAvpIkUFmyz9pKmfKvrr8tdZR9qzDeHtFZAhmsFQhNczwueE
jrXXVs5Vaht3dm7oEleQLEhM8XdxmxQZJ0+mLN2aUftS14ZfzZbk9pCZEV5WzaRpSZLC4/Le9poW
rx2Qlydmebi8df+Cgr/3TkzxD5oZViaXK1Lv+cgg9D19G+KPCM+g/ajvnYP0pSpbmQASGi37SeE9
wewJc+bJDa8OhVvzMB9Hy+OMjcjrPMgCT5lRASLSOhrCjLcTWEnvqskuK0tQ6PiXN1OC7oT/iAUO
BbSKTRLz+ctKuTHT7sVMMTdfqh6Yzp+rcZBEoutubxsouVt4aNiC21dtBf2FBGsK5tzVws/j+CUy
7nImY/5b37vfdsQUtqLbhVbHoNFI9dZDLXYE85BZyByRf/b3L+2zFcHhLTzakrrCS4Qrw4BDzou+
0MztXeORfa+2wWMqGw6SLUu4INkwVYqaowuugE4zNAGakyFTp5B8IZGirTDTZAyg8+GHzk5TDkZ4
yLPJjdXXy363fnWct05wbgCSkdgMkWaQB25EX6AbKwG9dc8+WxA8m5oz5O9qWJiyX476oI+bCg12
vQb+q/gjTBqafrbFN3VxiqYBpOBBjjBdr5/D8WQnX/T+x+UNW10OeC40UGZaqkmFSylBY5GJWTck
BsP7MlExc7ENm6usDTdtUHiXba1fugtjwjEtxqI29Rxv0rLZzNvqBukrtOxtanAmb3iLbl94sraZ
Vb87mxSTgXqjV1BEBBBZoHBhyp42xJ3UR4dJ9nE9yFwYEg7t5Ci6nnAJ6vY7Qy1gF4fuGLxVh8lu
8KnXX9s3cuX69cTSwqxwdNW86olZ4wohrg415nIb37IfykYnIOGH9e4EWZaDdZrA9vhw+WuugsbC
snB55SabkoyLJjrKkXZbLTma0UdgfWFCOM0oFVVML3HW4vI+Sfedc0tB3ylDP5mLCCe6KkC/lHMJ
XShSjdHsOvX3VP0c6TL9AtmGCafZaUirKQVcsVGi04AlzaR6bat6d/m78E15d3ssNo2f+AVoMBKN
bW3jtVPX9xMS7qbko8hOsSlAhmFmJGhMlEbaV/bEhaODTdq6mQN345Sqw5UlOVuyFQmwMbFgzMwQ
jxqzbMx7y4Se64B+bcnTSbYuMQFoDpMDJnlsnPU4bNQNSMALPwbHoPfXbCImPlPp05SjwvuPRcFP
g15frsT258dy1ARdxAVidfu6PnQ7dkjw6Dbd6SQXr1lvwSJnW4L/5RAAGTsd/hcfZnAOpr6mIb54
E1TfjM0VPmHkzht9r0KJrfOrfvuhB9DiBwieqVh1hdo87pqKtLvIpG7Akl0/S0uI6wftvFDBQa2R
0rHXLbz3ofhdqJyiYNNjZPdN56t2oxyKB87hQzpf6CH+/S0FNzXHuNZDzLj66HICYUaFCHG2Nhro
cuY5kDirZIni08vuE6tHKzpu0vJ+LI89vQri7WUc+Zcb7fd6iHCjKXkcly2o6NBC7RJQ3SK5i3JT
4u0IaNdcfTtBo+RDLRXnPRTfYP08hkpp4FIZ41MV3zBTAo6yfRMuraGsqqRQNbwl2a1lHJzpi7TN
db3+uFiDcGvZgTEHAeIchO8dpj0alBHILtzHR5lMzTounj+QAB5BrWudpiOcosFpjg9pLClRyDZL
AAxoSdtOpyEPM9fFcbYdTAaAebyZFQm+r2c7FzsmAEOcmvrYDKhT8bmAbvf2BL4fvRHqZGgKlfE5
SR1bwIfYdKDsUgDos2j0Y306xFS7y9PWGyLzvm9ecbnsTeuhsZ6IPuwa6KTVDfDDerBaW/KaWB9X
WyxdAA1qsTrIAmT/lcDnxOSYwP/cvCZ3up+AFPzyiV7/nhCkRMaVt6UKzh8kpdI4XPQ5b15Z9D0v
78bh/rKJdZc8mxB8P2VmXUI9CW2+znOAiTv9cPnvc5d7f1+e/77g8nNem0qSIEdT674SXWX1sx4k
bjV+yPPPZgTPr9PBYDMnZ7X00xxtWXWoE8lAuGwlgs9nA0ZG3mZhJguUYs7WYOhiKVx1+Pnfdkxw
djaHU9waCJ5mG/1j2YYVtxm6nROpRqnMuwRPdqzUyFIbOZiJ3dnVSemeBmnoudraR/75LobIW9hX
VU8d2+DQyrX+uE4L156Jj7Kjwnf/3/3MEJkLIRWbDazHjIqlm5CDm66cMdqG42cjcTxF+RBdmbZY
l/CKM+JJ6WYNQ6u1T7bGJt0GFa7Y+UjAiqG+ME+WA/yXO+q8kQIUjKXWOZVTI37QKo86tUf0r2qw
6+KdWRRuM9yl0+sc/7rsiv+C82erAjoEDZlYU3J02IE5H4qyXPHP2v1v2saX/dFQBaioSisqiwSP
x2p4MLpDE32l2dfLC7qMdoYqwETfx2Go8RcDtfZk+G7VXy7//X8J2c8bJoBEYswRcXokFcrCjW4g
invIt9lO/zzu9QO9h5xsceD6Eak3Be6Py7ZX12boUDlwTJtaotKBXTs6SpB4LUzG1i4ehlmCf+vp
9oUBwecVoqaYnsfmNZtpg0zQFl03vHHE6zfxPjxm35orGaxzrHt3qhcmBa9Ha/qcsghFuSzeR1Ax
znq3hKJBj0xkWV45VHauZXvI/33xFFdGRXcGTlYcxcZ+zqujrgSby59p1csXSxK8PO9YWZGUD9Op
dw1KqFHzCbO+l21w5H6/bdQ0dccAPYsuInuWEyuLABYp8Z14p2ufjPyBdMcBo1V2+NRXqn/Z4Pq+
/TYovm5KTCFC46Yo/KraDtV9m0sWtA5ExtmA8LTpWdy2DLKEftq9tvNdgT50jOgUOwXytHO6J/H/
kXYly3HjyvaLGMGZxJZjDSrJmizZG4Zsd3OewfHr34Heva5qqJqIKy+8UphZABInEzmcfI2UGbHQ
o6kLrvR1FYQHxoaVqDrPXNzHcT00CYqG0YU9T7dFuR8aySFz6XTpobdEhR7XizH1szzO/GMw3Gr0
K85ONxzzoPqtm94TP3Fblx4LRBqyH9bJdNhsMNBwKt/kHyJLev0szz+AUx5km1CNyZK5enNco6Mp
6vi4egEMRixhExkcLdwFiFplMYYFR7mut7qGoqDhVW2o+wmFvBDCAT0EIEzP3AE7f6QYkVu8/Nn3
OZyv0K9qlZhvii6m13oN6u5x+/tXte7i93NaQHRCCiODFthd4Rooqh7mt6z/YS0HU/PnzBK8aq4C
xoU47sznxq7LTgVPhdS9jt0L+j59RbsjdeFKKBYdGsBG+anH8FkmH72zqyJLzQgXKx2b1klnxcVw
rNftbbzqFV7I4GDDMEctGUc8oBqFPJWofu3vKM39ibYYfRtsy7oejrwQxtnHfEp6ibLOHDafZk2c
2s2fDR+hTzScYQeHH6J09NWbeiGQs44yzbQpo6jmk+lNXr2N07ftFbFL8sGMXHyfyb+whlamt5W5
lMgyGkeVuJXyVhZBqgl8suvYfiGGBwQqNeY4Q0zvs9Jz1HG6dBezYvOA7CXRKYlUgkMGdQUuzDWS
B3LimgfNm1+QzNpR+O5SSE4smtvCRatO3SSAJNFucpCRj5ky5wOijcmcu7bdeomdYWDgjdoL6vmF
isiBx5ISRZHZzdKcwa+e2Kgki+lh6hgskOqJyn+EAjn4UHttIjRHELB6pR6bEZ559Kg89K+MKiIO
1Ic/0ku+mE+OqElt8OpgLvJ+Xm6q6naQQRYo0BSBovAVfcNMol5iJsQovpfmjVqFpvQwjm8rbNb2
egRgb3PAYSVjU0UE50UGw8lQqG/Kdylml2CKwYCRj2PzZ5poc7gxGFqkNLjbmIn2pSwPs7azbHfo
nrZXJbDzNoce2hDXpTpBilE/JcM+zXzd+GtbBPvEBkDxLaqDhrarRsPELNLKx8IsAyv/FDHFGZxs
Di5ku+iTqADG5uRxNsK1fNxegmiXOFRQG41kCsYse0r3auEgkNJZRFlZkQwOD0hRaSRdUDq3DuGA
iCh44zPhKBnRWXAYUFrWynpAQIMzVl+adL6fu8Hf3iuRpeCreYyib/qixnNwQR6sRFNLML/MxBsN
BzEJD30nmgBKBYviO1P1yljGXMXpqPUtrfaZqM5acDJ8Q2qsDTN4CuHmDfWXaHkiIL2ZRkFoVGB3
+CByNcUgCYlRyNPn4HlGH7dsg8FhPtlCu3N9NZjCA68eBcL8EB41adtGM2DI1fvcGb/psK6pb2eO
6Y0WmmYIjEFTu596r4Dv8b9SOZyJjUGVCpXFCIhryc/x8nNb667v3/n7bNWXXlCeVOuMyT4euLcC
Zf6Vk1OlxF4lii+zC/IRzAiCUrZmWSYfwUyius5HFntQu3Znppqjybts/NVGFJySIUr8208VhBhn
iZzdkdU6UnLMjPS0CmXcqKvtMZ5DE1HhXrejZymctWEUsm3eQitIIjtzD3xAogHj3gdnRZLmM2d1
lsXpgqmgIDRj9Vd1XzjU/kmNxpnHAkSJn2BqVy62jlOKQaJybBpwDjQSwtI5cuon2dftxajX0ee8
Gs72zMMYJdPwXlaoH6K/5UN+K+2qPRthbO6pEz8NP03Hjxzqrpgn2j6Jp+P+i2d3/gmceYqttBrq
BpcruRlQYmHs4gPib/8/u6VCz6IpcO2uQ8hZHmeqhrhZCbLJiPPEYZnfrjC6kUDE9QzexdlxlqpI
hrqnJcbpVoVrh1YwHzXQ2bjxF1AOBLqo/FBwiO+B/Qv4MPSsHEvWV4B5mIhVJa2b64mI71EkhH/n
Rtk8yXIEvc+Quy6rQM6ov62NIhEcWHRJCvLZIs+9US2+rul0pOv0KeIkE/WTqq3gdvEtg/NKx2wy
cPpl82VJH6XBchcqKoK/upCzED7uoGEsd6NQpAoVuhusm1z9sb1R11M1FwK4wyBSmqVLDhDK9umu
P+WhEZoBo40UsYteryW8kMSfCUUEgKrvL+fsKd5lKPvwMk8CVyVjULWP8RMDhjRQP6XUF4I5TFeL
WO5nkJt5Zfsr6VCgOQuM7lUcuBDADvHi1phWU+rKAqOb5M/EOJD8MRbRmF+16xciOAg3oomsGAAE
CF+/tJM/9b1bGntiipi6rtq/CzkcirdRCoKECe/+Rosdw6qcujjY0W4w/0pE6SeRanNoDXJI2q7s
MVFJJ3X4potCt6Lvc+icNeC60GcspUciV/kWmffbV+eqC3SxVRwyV6Wy6laNsvZsrwVDmIdDIIXq
TuQxXj95U7VsyzZ0TeO2iaak1tQC22QpXyNM8E1TxmjodJUgsnV9u85yuO0aJUImS4Z3v8QnI3tS
LYETwv7/B48RSZ7/roPbLrNIyqmp8P0JZMZG4ZF6Z9RfFyWIxtCUn7fP5noRzlkaP5DEMqoyNmO8
hA3Hvl989bkGI1sU2Og3RD7YG8PPjejCEMD/LlDnkDQfJH0cR9gDiRTBOJheJRoqfh1nzhI4BK3t
qlwlVmKJDo4wK4ijNuWuqET5MeHmcYCZjjkxQBgCsLmzWfea7eT0jqIAd/Wpq1Incskut51OFFr6
FxNxXiAHpPGU/YeLdAyKJ6QCw/oW9VooCuz8Ab1S1mn1l33ii4L7AtXkOcSVxEKQtUGZrGbt0HXu
ZO2dXD1QpUb+UXeyVcTXIDpHDmQHKSkjyYTN1dfdPP1l0Yci+bV9AQS3WedQQ2UkRakN/ddR69F2
xoOVyoJco2gVHGAUSYSJvyzdvdQL2hkNUK+dSCpK9ogWwsGGXMdGN2eo++nVyasH1Veiz0zeubi4
BisLujDfcT2hnpdiIaP1QxpUR4dbbXzO2v1WbYNDh3hFKYc1Acb1+jiYN8ogqJu/brjP3+ewQdMb
FTyMWITU3HdyUEX+SCzXQluDJSJFFBwJzxQFSlxdt2dmkdCCokm3XSYIZAk0y2A/4OJAuiSiVMmA
pFp36ux7OX1o9Jft+3G9PuSM1gb7DRcyhrQqKpONrO59+3726JfWTTzLN+9SvKwYnb+oVej6oogF
llKDqNaHgiHaS5nU4EbO0Wk0D2sXtFRU9HJdCc4yOGDJgCuFMuCy2CfZ1d3cn48yqEZiP3fTPbln
nM46xXxpEVvxdY04y+XQxkzUeB1NBBhqGVU2zb7WBc6DaGEc1vS2kRmyhNTomCinsjpQ+jakpdtn
jUtyf1s1RAfFIY7VSmDokRDaGiPdTcdvEtKhtP2Ut/V7x/iHtqSNXWauOCnQzLvtcFRo7fzRMt4D
CxcKri15txALeZq5f4rmV0Jv1lLEJn894oLBNf9R6vcY+IWQQelIi543eCSPCBOwZFoLPyufkJic
/eFp2SXh9qqEEjnfRKFTPyQTKpqLdtqrduuPfR6kEQ3MonBNEh2LanX1TAur1Hru0tSx6jkgaKYV
/A6Blrzjy8XKy2SKLfS8//+kymEBF2S8M3bJIxKJhZvZruJ3YdI6kqC26Ppr4Lzh7GddiM2JPY1z
i+TlmH7vTcxmTpymOJj1ZxpALs6VAxJtKWda5rgDuTruFrm/7dvuttWGnWAXBcDx7hBeLGeaQe+Q
s8ikHhpB961/znWnARcJ64oy3Bn0/ZIDOoNtqSKhHJhYGDYrg8CAudEPWXbXigZjXh1Ep1zsHocg
UhrH8rRCR5N9MTp0nx+ID0rmffFVAwJ3IRTVjz0Rne917raz2A8c65i6p42Kwsp8o1ABf1uChhr7
m+1hxAmqOpCBxuunOlSusCWKORcf33a/tZJnW8msZU5jRjKU3FQII4Gs3tdO+Z7JnI4iaYKbx7Ow
L6PdmFaOBGHc/tTNFytXHXMM/khFeNr1CQRG6LWCdyAXL5r2FoM5e1vA1UVYmmKAUUDDjAwOxsol
n5oIc1Q8qnR+SfPUqwz6kir207acq7p+IYf9/eKCpSizVUeGF1refc1T40ntRNVr1xOdFzI4TIox
wgysgSBFphVKXs1x2VsKGyyiFO665IEMpm6noYY/Vzbucw1Q7KbbRPpU88bFz+Awy+6myOgYdUxZ
TcHQqE5M+1BDrxzmnQhO77r3eCGLc3hGpcMEWQpW695HLIaRKMR+96I9DMHkxW79OKG8+M8OkgOt
uipsOI9QmHpM3SWnT7gEj9siGCx9uMUXi+Jgy2xIOag9QN/Iv+vLq65/s4eTPQdGfNcWtTN3k7ct
UHAJ+NIY3V4bK7Ig0FwkxzQUZ9R0py8UwWldtZnndfG1MfJCaWEpKLyokROdutWZhsFrunKvW5Fg
RVf91AtRDCgvrtuUazWdNBn2rIycPDkkzUs5PeaVm5qfYm+4EMUhSFsqfZvpKN6vi5co/hWTEE3m
gp277m1dCOHgo9fkJY9KRJyoN/kYC+KNO/1JdxRX9miYPWv7bYVgn9vQQL5Epm4VzIdhLIxW76cD
mhJQALAtQaRyHEhM5RQTJYLDaqJ3t3ogkh8ZAt9JcI1sDhvWbjJyakCrl7JJHA1jv+xxDLupCaQy
ulXS7BEBINdsRTkvkZpzCJFVCx2MDoVmiawdxuVY5fdD2XvzJCTaEG0iBxToXVvwtoAFZi2o3b79
rvoImgUEXj8MABs5iiEvIrN/fXmgEDFBJEJ0PrxK8mI1owmdZnLzd67H7ir7Zs2odnX3MypyFsTd
4XqqqnRJEH2Q1QOVvpH1O5EetkX8i8k8y+Aub4xGL5SIwFVb77qb3oH5+N5FrnmX3drBspOXT8HS
WRx3jZGpGNWxsFGtsboZrBRy45rsgvpM6wRhqOuqcZbE/n4BgLE8aMmiotUsNp5Avu8sxXOCPo7t
7bsOE2ch3CW2MFKPqgUc+CF+Muu7LhHcYJGqcTdYmqhOc/Z0nkjpNtN3o9q3YF2p1lGgatcD3tZ5
JfydHY1Sm1MAnm656a3qqzE6lYjPWNCjo7YiILUEsjdQd3kR5mOZjn0AW1uW0YNlYyIcP8RXaXuM
rc7h406uEnRf2pAeUwz+wqBCjMqunkVB9uu25CyPD3mYSzsVZQl52b5/aw81GCCpU3xNv6D/LCSe
qN78qiZeiOMCrqtWDaYdIWPaSW/j/DUpHtNF1OstksFBhVpmQz4NePesJiiGRsUv4uhtXlTBo18k
hkML+BNRrYJCC/qYvzSYBpKbUpApkyDser3W5GLLOJhQR71YME0SVj54LzbfGWBOYgkztBALLL1Q
G3ig6EF1NQNq8fIvTUd1h1B5iTwJvRvwLpTYBQ+pwIMW7SKHGumUavOswZfpjF9Uu5uMB0q+bgOT
SAQHHCQxJ2sdgX6lfNJyjC8oHjNLRLYvEsJhRjGvuRUZeG5N9noTZ52XZMaxrkX353oU40IbOCu/
Ro3WxgTvKStGmfwQ1q7+bTx2x6Fy+2DwZK9zpYkNaSC/tnfxPVCxgUx8ICOapXaOS9CmAxWXQ3fD
5hIW3ryLEVmIgIlW2P0dYaJV+jTd0FAUlLq+v5gkjG4v3cSEv3+aMEOf42qUkKjO6GudHwd0PrYC
A8M+8XGBZxHcEUbRrAy2BQcqIj1K1OhO66ZdJ5tejGa9RsRbfN3bsM/iuJPEzItZqRq8VscAjdEu
20TzSQv1ALSTnirwba4az7Mw/lE36jFedQ2MZ1HKvh6njhl9b7sOnuHnXuEXojiIL6umQJafpTu+
Fyg0ZM3LozMeiiPLVKPlUFjwd9XxuBDI4b1SEDXGSFg8wqsBVRiqt0yLABgF2se3OySgmO7yCiaF
yl/SaQcEmXURzl+3/L/1gW92mBrNivoZ2ZQak21XD6ygj5YfPdrouMl8MBYLvByRRrAlX/iE45w1
oG9FkFdSf639jHLun7RUHcUSFS8pOjuAjYvFN0BkqqQUvYU3UNGSAGE3jM6SHAkJt6nxpU55kZp5
17XUGW3V1ebGj6PMJfFXScU7UNadtPs6yGDDTh8i0wQJCMoQhgytZIpnt7Zn9rmTyqFphhEaH6qE
+FV6rMkhmZ6WCNwaaRImZuVOqIsnle22BKUTaueooJ1WpNFZq6l0jPqlq54MMnqtgd6qlySBx5ff
TxRVFe3idcMPi64OCBvwz7Xi9dBoo9Onixc33jDfGdLsjKbtxIPklrrqzIni9PGhlGuHNuGgvDZj
41G086VFGcq27IFCzxl66rZZ52jWaW6TYLa/W/bkE3UfST6GAe1yA3PmBkyKUPO9mT/0M3ro8odI
URzbTsG89hYPpzi/KbRj3Nl+MXtTnnlkAYPO0vtZ3DvKNLhRTpykDseu3s3twcxWpzBkd4gxxH55
KZXY6VCIkOrPFQYirprkz3PtTL0agK3YXcbZJZnXKqozlW8T6i1683aiJ3QKNsNtgvXmc+rM6m2e
3BQTuhTRy58qX6b6rVr9otot66Oe3uIhOA7P+fCYG6IiBNGl5EyCObRjlMpgfF+M4lhH1TFRBieK
NW/b8InEcGZhNknXzDaeuAqaMtcHXb01UFm/LeNfjOv58nPGYJz6yWplOF4TXhzpEX0pqm/uR1cO
ip1yYAVSnZvfsSSB/h0z5gVYILB8hKu1kCdZV8cZkD0rf83NrtSrsLZ3dfKtlz5FJX4Ga74dZukw
gyhl9SmavUun++VT9YUX3+eMQYtLil5CGHFD9uzpYJNv2ycl0Aa+FcbI87aVEoQtE2K9LsV6oy9Z
7ERTLpAj0gjCuf1KqcdFzGhADGcN9DAKraMWIHcU2FAL6aSEq9s5ld+E7FkoomQTKQRnHOYMTc8p
4+mYesuhckC6YzE+a/HrrAR/tp/MTF2YIRAFIOCywgxNNnqrc8stLbiV9Pu2lH95RP2+XzwFQzUi
32Pk8H8wvNuNh9IdInlvL6Nfpq0jq+QuqRUPROoYyZoZbiqLHAiBtSUciFhjUa7TiufBMK5OonTI
DyeORFO3N8LtpQq8IcIjSVkbiRLjLo/ajdIdpeZTz97/7iQmlfzzwNBglFixjANbxuea3LTmz1UV
6MT1nOnvS6zyfUxwwycwZL4nchTofB8iV5UeyjD2iU99VjDT4ClKwwKvH4Ebxrbn330VVebwo7S6
SlpjvLZT8ho1J2I9DdqNRL6N8jPTDiI1/vZ5/cs7wLSJzsqWDb7OMS3LiSCViWi+8cus/bS4tdr7
Lr+n6g/V/JklC6am/pqsn2UqGmV/HcvOkrm7Fyl0tWmJsLuR+CUIrTstmAZRNOa6Pp6FcFa6a1cy
axmWhzzWcUxBa9DlAn0RieAuV1RmtLXWGJX+zTe7urHlT6n8eQnclbKUebTBr/uegovHb2vxQi2B
iOvVvfZvGXy5Y5XWFmk1nMWCRxnqa+ODkrnrLYIw4DCwvqEFwytOouj9v8R7zlK5t9paDHbeYlq0
Nx3WID72YXpSHqZXxc2c7tS+LJ/CprM47nJNJdVa8z1bMGIAd/M0IrK6fZuu4+xZAntkXZiTtKIW
JWyo4mKWbkJVB1x4LiK11VB425KuZ5svToxp5YWoRbMLDNkGSEmKo4DALT2gluQuPvUpK+jwcwSI
HVF4WLQ8zi5XmtSkjAPWA+me0+SBAp2Y3goRaZtIDPv7xdKkCk3xCrEzz0pADxd7a64gSaG7GBsb
bO+iSBKHDiMp7HlKcV6rqrhVf2carTNZRaAjNrEtSQASPOm9XRKlQmYWHkB+M1TPy/R1+/siHDc4
lEgkzOCRbBOeLQUrSH5MvNItLFD6kbDYyTuRiyYAb57kvtDH3uoXOKKlXA2nsTN+tMXUOhahvaD7
W4RNPC3caBaypuvQurxw2q9aULKObHDqN76Nrg0SAizcONA+NXjjfMFMDi1SS11a+b04W96P1lPd
e6V1v31ook3k4KLu5ihSYXy92YodKb/PrNoZQHKyLUWgevxsy6YbY/TYgLM3ku+64lHVdtvfF6ke
z4fVY7CgrRYtmrZu2jfVx+BwqN2MyWHMbPyp4nHgEJdR1uQaYmFj3wYWWFPq3FGiXgDkopPhgGEx
ewUjd/HqrvWnompdZXpretEUANHBcI6DBDrMgRR4jFo1cerpYILsbvtoRMvgQKFH8XedgDyBcVub
8aNRp44kmpIpkMF3o65DM5aFhHSlopQ7TQNZDqF+MRGBiyLYLH54JakbNUfmDvjW3pvjfZkIvi/S
Yn56pR2lktKxSX56aB9MN/WV0kFzEWZxAj33xq/tkxEth7v6ZmrW/QjWHK+JEKJuwTm9TIJ7ydTn
41vitzPCD63MUUjbmR2eSoP0ZSp+aFKYdi4mdTn20jq9aKytaEFMTS6Mdp2ttTlbuDHpNHaORNBm
r8Rv25v2L+mn85K4y6+Okq5PFbx5NqZIR+87uoWD7ofhr2DuRjTCjVBhbey3pQqcBD73U1ltY1A2
TZ40SZCuB3lF2FT7PrYP23JEF4mDA03T0DJBerzEJHoyMcpZn+wbaxXViImWw2FCrY9DrExwujW0
NFkydWQFTG/tbjJFTJDsSxsKyGd9DNotWtVBx5P4i1x/VWREy++m5TabTopyH0fftvdPoIF8SZ+k
TFSjKSxDLZ8Q25tTQYJOcD48yVVtJjGmG0PDJXKnDiAhAmtnIapFEy2Cw4UqRcBbY5myRLvR5l/z
Itik6/y+Z7eGz/MobVI0JWuCVUPqSa/lYdx1d5Jv35S1s3jLPvWQdUTpBdnFgaganVnNLYXgMAJU
zEsyrFCIanwliuUM69e4PlQk1D8XhvoNFHzOh4Lf35Zb3KU2+5WVh2j5s7vK1/PZjRr3SYnX14Sh
X0a9M/Wfg/a8rc8ifePwYKipBs5sGFZmvAca5OoXWc69bSHX3+BE1jTZRNUPef/7BW53rWk0C8Iv
MHtasO4zPBv05Jb6i4cIuQfqzkQQ4hJKZFfgQqK+du0ks5ofxsJsBUWQh81xRpYh2WG6x/5THEEX
C+SUTorSRc4mzG6Wqy9Kc5Cbky3qDLh6UhciOLNUED2TtI4lMPoM5XMvUqf5yyB6B7EHx4fbcyGF
80lXq0f0GB2KuLnM8Ck7yV8ftJDNzyFe+WNbL0RL4pUvTnO0O0D5Ru3nNGuOnmZurQuEXA9iXCyJ
s0USscGu3yC01fsdkqEo6UBzSobB2iDoYfPZMLt52a0CCLwKsWehfCWJVVtDXxjA8WyZnLjMT2U7
Pm3v3gcRho6pkirqRAzbltX3fMCFiqcmbXKMw8D9qU6NDKYJQdnSxzvECWC6ciHAkE2zB6luytp6
ErfcrcfcVR9Xd7jJdhkmmIhIRz+oAyePM0tRP8gNnIYUead92jxnxU4S7ZlIBAcLa5qUI8ocUk+i
hxHTQTvzpYj+3j6Xj04+tw72Iy72La3alliSgnXsky/sqWr5+Z7NykPdkrD5SrQiDhZKJSpqhUSp
1yT+Ev1aVE+WXrcXJBLBYYImy6St1hb1GXmEFobONTtk6AtZ8Bxm9/Af0MNtG4cGqWWNPUaEpigW
YiU1427ApFga9rvt1YiuDQcHpdLWvQ5SZW9Ob+rxzhJxXouuDX/1JUWKNHU2U49g3prug33dHYLZ
XdFXmHtpICLjF6kb3wM35/MAnwfHo9wN6AXtQQijnQZv8dB3J0yjC3SB74HTU6s0KJwS0L3ejNr3
Nb7HVFJn+4Q+IvY/NYFvgpMreUm0BPQB5skOZdPJ/dhfbzvfvhtuaq87Tcf/vbuXE8kBQ0zs0qqs
IvXU79GJDf+rQ+023tc3ckDdPBDWJDPs3FB2fkCegfoUaxggb0IDr+72rnQLDgDEUWk47f4QWFUO
I2SrKPo1B0aQ7G1Ad8s4aI7U/s+RJm4LOZhQFdtK7ayBPUrfrP7WSh631UJwcVUOH9QmBQ1sJOOI
jKc8OmTZr+3vi1SbA4bMbDAch0oJqox2kXXTVAnA7usfyeAnQBRLYlWVjD0aigNJ7moS5rkg3iu6
Pfx8u2xaLbnvgD/a4IwYvhW/gUvn1PwgqOBanORB37UYeCcAb8Hm8QPu1Bikthinlno6q+K24oAM
aWBodbC9fx+LHP6pZDx5aprHRobPp3DmlIAF0IzYifermyD9EFMBEAk0TuNAoY2MKKYykLUzfxUm
6vHAxrm9HnbzNmCAnyc+D0klRzlsHsW0ciu5mfq7BRM6kvzntpyPpTbcvnEQENM6nhJLT73Wn4PZ
k32JOtmjBH6jblf8ne9ZAFK6yU7NSQrE8XTRRnLQoM1GSscEG1lhto89Hntzv70+kQAOG+ZiHRQ6
mokXoexwtR0Cqq8/k8Chg4Q5MU1vq6lnG7JTSEjhEZFuC+4QTx2WJl2hxxMATmq90evftJvUpzuw
OvTgLTusvnlkJbKlwM0XqKDO5ccxXUKqldZOvDX9buY7ZCqdDFTED9vbJ/KK3gtoL5ziEVWdllVC
AevO0cMOhB0Yh+gRMJz4s18zv8jflihQCV37pxdOinaItRFXa56G0B7KXV39oV3VOXwoqIb615Xg
VBDGt0GkAhH+bIkaIkR6wf5+sXXmQmYrL2GYDDN3CtWlxqGYn7d3SySDwwdZ7fI+SyEjrY55HqrN
yRJit7oNdjw1GAGfWSqNsBGGwwYRF6CIID6YjsMS1R9/evwcIhg5EtXDVMIHlsEPdteDfXh7x0T6
xQGCWtQJajBxb0rjMcpvZuEwJ6agG7aBL5ex57qY5gUKXKDIOQSJ+y56Mh9VGDu2Y8WJPG0vSKAC
PFGYMoJIWZlxQ+0yQd147UTpg54L6GtEQpiOXOhyRGsMK7NI4mVTGJHE6aOgE86sZ5C1tXPc1TfX
doisGVhN0XaiefFBxqY1aCfLPRE7gmg9HAQMtK6WbogzOKWvirEvC9kZTEFOQPTC4ynD8kzNeww6
wmPhYB6au3nHmKXRrubTUMzmcn1FRNYJJvCahPfkCkvG2EgZ7mO8flfXV216NleRMbiOBGcZ3AGB
FpwUeQEvDmzqocZijOHkdej/hFRPVHj+sdf13fc5S+POqEyWqVkonG5NcdSD7rK2E+24IvPaO/EN
9TWUgpnoCA3rH5rgTrFPf9TEs2i22RfqjsHkaZqr0MRBf9SpT2SB8RYdFgfbattbrToqCcb0nKz+
izkcFiIQIVoC57vJ8E7jJsaLv0GGYLwb27+2Yef9Nb+1RxxSK5pSGd0E3KnQbyc51JNd1UW1FLhN
EE/PUOYxePmNglLw9oYcck/y6h+rKO59HTLOB8WhOWLETbfUKYIoxGHM8Xk4fZmC6rZCnLMW7Kjg
0Hg/z1iRK5DYgovsoba+NrK/6qL1XPfqfq+H9+pq2llWEyOWOv7sAvnAig0wGu+lwnA89VW/6/cU
6TeRKylaGAfuKe0V0Kq0iZfQ2bHJ32P8ktuSI9AXAXjwjt1AknHSTSyNUYMwrsEWk0N1zwr1J+OW
cbbGe4LZq4kfB+3L3DjR8/xt+yeIEIV3/JRlrNKEwlPv4Khno5t8sRAw6nYz+K5Uj4D6932GlLhp
4V8e9+dzZUdwASglIvIrBiGlXvn34rJgn4ESWnR3oThBcakLyx17qSzY8uvOOwZrG5ZuWCryeP+U
mtV2nWVDgtBLOPk5roftkWdGOcTGyVjeJAphsNv2ARIu5HGIHZVrLa2mBVg7zF7vtKHtRYccodTU
NcJ+b7hNmOCIGVum6EV+VYcvRHMbPGlNrczDikitdkwKxS2n3lnhqAg06CqqXojhgFtWZiuJk/c4
RvJEX9lJ4j30hBiNeccY/HrqiIqbGFBvbSoH5IpsK6OcI/C90gQFnIaDNlbHzp4zXXYiEY+fUGU4
VMfwscYYdbgRHW7p6uW+KTm5i3Y7RDiXXf/yqQDUxYZyAN4YWZ7GLR4Xdvmrr/0a5H3F/1ycwRyJ
swweuKXEmC1tiuDym0Gh7RcQQn/KP74Qwb3GSymtSAm6Cs8irL6kpIdB5LJeNQ0XIhi+XkAISWdM
HM2gerWc7shg7k1D2o0V2EBnUS2V4DLxUC1FshmpM1QORG1BPT5GmNLTlk/bd0kkhAOLYpLBtl9C
SEMPagoazjCRdn8mggMFbcTLKCuxZV31bVJ2o9WjCVsAegJE0DlE6Id8QIOkgfAzmmmtV/NToeeL
Y+euf600JrwcfD9m5AlGmA/3Wip43Yluvc7d+m4aMd9Mgr/LwrPjvggSjzrK/eAluzKIfFlU5iHa
NO7WW5asTSrekV6euOnb4iPfHjQ/FsUpqdd7toMSid2ih3+kDfzD3Mgko6ysCazN9LAM9wXI6XsB
m9HHevR/Qg3/GI87ZS3Llil17RRPsj+E0bfiR/J19EF/EXa3OXso/dpel+j0DA4ZksHu+4Gy6+qt
tdMW8IT7UPKXO4yPpm+Gmxz+Z941bpmcY6GsdGonCn3JUSOGdsFUNCHl+tv5rPY8pTf6wde1SIHZ
9JU5TBUYQicM/ERquTjEd6IeJ6bfGzaWf6lrSU7oYCGM1puyk2s/69nv8epctV9ZazmNnQieEtfz
IRfL41CjwIQmECrAGZ7gKbGnbeZhigYYNrKDaB6IAGcNDkBGRlyuJDT3qGZ9H4l9sFDrn0n90x9q
IYchbS0l6sAixRNaSPftvVQ6yFVgKFTnyAHLobcvjagPQ2AT+cYWVR/ztUvh0JfjXWffjsUO9neg
ArgS7CDfz5I3KsZ6Z4jjJGM4Vp3T9wi6i4o7RUI4DyKRl6ZeKyyFKrmbqX6WqY4qKhsU4C7ftxJV
UaXoEoTk6v1ADpaICv06FOmqRTQdLLWIOP3TSbE1Oka9DmCQD+bfJTx/+2lpPfSEu5U/7aK3SjR3
WCiRA7+B6pjXqCACMB2MnwYqBiOveGGBNj1oHxNf1GLycf4Vg76LFXLQV2vjf8q3DGRpx/16NEC5
pqHZ/XO1DReS2GFeOHw5zTCFktmS5Cb9ymobyhAMGaDFxdLKYHgxH7Zv8HsW+wMKXgjk3KXGXkoT
7NoI9D9qe+otvumq7/CU+pFn+DrKOAw/xvxqx3RYp/OIfmeKfucYXGzTQdlLnuh1cP3FfvGTOJyk
eps2oF1KUFzEivpBE+hbt6wWsH5mHBTgMD30tjPtZlEghqnN1l5wqKlG8izlzCPKbuqv7888zwYF
0uLpN4kv6p28+m6+WCUHnZ1Fp8xg5hTVm4c+HHfa/5F2Xctx68r2i1jFHF6ZJksaSZZkv7Bs2QZz
zl9/F+R9PBRED+72rvKbq9QDsHuh4+rN/2cz1Kr1L8QwXpdG48hpRjoAy4bsAZG4ymsB4hyEpewr
rYFMSqGGaBimd9ZuW0/1681fPWmXg7AtlJOel5ZJsVJAZS1rnkZQ4LTxj+vmsOoTLIQwwKKjTNik
MoSMM7Yaht8btB9GWewYfWIXWGM9KX/lPC4kMtCihMM/30ciHrQ9tYtz7GIhpfYF1MN+89Bg7R0Y
Vrzr5+RoxVvqagEzyiA2TaGipakoQHl0MLOX63//rU3piim9+cwLAa1MpjEJ4OtMmCqod8q28cbB
Nj1sA38UQGVK16nPxJ5utXOzE31Q/6i3PSZ28k323H6+/mN4h2XwJA+iAQGVBExV63ssa3KtPuV4
C+u5vsVnZKBD6Rq5Aakz2uC+UMzSDtWn5KTas5M2tmijpnDgJb8+Dm68f5TeWCsWVyyoSRcrNVp+
e39EvbmzzT2N4chpKG1kjDp39LDFzBbeVtXkG14anmf2LLBM+dhrI271V4dAv5WAX+qW1wK66iJd
Lpbt0NTGxogb6jTLQXOH3lYnSsd9Fo6cOJH3AdnOTKGdhUA1AMfSg+SjEfiQeTHy0+IDeVQcxAe3
/37j5Pvvx7Zngv55SIiET1fHx1z9kvOWPXHU/q2Ws9APaW7QE1XAlZiwV7xTGpCFbK8b1kdiFOYI
9CcsRCST1UaiBfefzopk3oh9nSDLQe7QvBPvlL3py3b3Tb9RsSvQLnleIE8z6P8vhBuhKXUgysYX
k0M7TvyKlI7GI+tcj0kX+seAh5xP89yISG/TI2J86GSg1ZQ6mvVG+cxz/zg2JTMoMqLanhCwwP/z
lKKwhdiX/5Ty/Ge2PbOQSBtqIoyKlmUkrDRHPhue1S8n09jx9tHwNJGBipkkUxx0UBOhuM2MT8HI
GdVd1wQd00qqqJoGu2Q3CBpiEbNEplzwC7Kvpb2icACe3vyH90xDeCMpGtgmREbZgqSPU9LWaLdT
G7ssTlIcIMh97WW/DHlu6OpxFrIYlbPUvMsqFbKms74ZXclN3TDEyvl5Ux1ltDjT8R5ecocnk9G8
oQkysRxnPFQYCbeGybai/cQTsq53i5MxPq9ZVrmoY17XVVA13sloKwpdoXY0kJu/tRbRRYoOB6NW
bWohk1G+YJgHMMLDpaPbKTo7R5NJ7GPNZ++YLba56btfhUDUObZgqt8G/5pwiGLkRT7rHsdzEncT
GJPdstlZ0tc5+s454Kp1LQQw4bclWMncBQ1eyC+tm96B+cUzcyd7KX8OruRhVv2u41Ed8kQybjLY
J6satV2wMZZPoviU8oh5ONr4pkcLaG8KGXTFmYwWIPmUgB0yHz91QCvOxfGk0FMupEjFJJRCH8UI
98rOGV0NC3oFT/1u3qkuWkCwquw8Hf71nD+jDvRHLYRih2gzhxb6EPt615qf6/FvShMLbWDAQ0/N
hhQKBSr5LoruTe5Os9UgeSGAQQpL7pU4VWkj5Zc+sukep3obtM68py9V8423NXA997KQx2IGAW1q
SEz6VhkQhzXN22RH9Zo31r/uUC8kMUhBcqyqVAsDWSXMefQBopTKGf3Js9DOR9Mf+Y2eOu1T6sVf
mgPvjVx3QC/SWUc3V2Ls081gxr+KsOBN8DKHnCpURgK7P1m7iuO9cdSf9XgnElZlKuFDTpOnyamt
CV7cf75uYzwZDFBkYJjT6wlA0bcHdHZOxU5L76+L4F4cE0HXRZ4NhYhAJH8pTEd4FWw8K750L1p2
nWLRCG1Y5mYEKahe8QdkBju0Jg2VVoSZRab8GVvEd2OCDotacCUCduk680ozcwS8bWowghvd4ny7
9ZrTQlsYGFGUBHsZdFzsr9lf0HCiiDY42cZAFlRHRcGMnahxuN00HORnx5OUCg53KrYYTwJjGt5w
1SNnFc5+9RqgF0LcdlvyjfN9OYDDOsUVcv1NZE5oek/fikIoD23rzLY+9Z7ul5uGxz7LOyIDOHki
KVUjwmHIyUaTvlq8rbK8v8/ATGqNiTAUeNxEtbLbeS/pHHeYQvxH3dQ1xVBkXTHZtXGiOasN8sjI
d5ibVE/tFjvWQtM1Ys3jfBpqWtckMVYwpXkxRMivAJt7+KlI6/iZUx8akHCBcv8bd3xy3eouJ2O0
vi2ypOllvAXhjk68z9vZsLVTdcy9cK/WPM9xXfEu0pindFCkug5M2Hgy2foeQxCu4Ik7+XbEgvNw
z0vJ/cE5vohjHlYll+W21TB4Q7lsyke4qaBeMI+qbWxA3xdiIy/n6/HOxyq62hpFQlP/8iZ/zDD7
rB9pjl+20z0/q7/+EmBhEYglwCvBtpdkmOoX4wYxIEYDfTmp3Ug3MKsV+dcPxRPDaKQqWu1kDSjq
ymSnSt8lkPwHPP609ZyAdjkLq4ZmKCaGhTC9wYqufemHvuEJn34Nx/ALBbwjMWo4juqEojikzbEK
nqETmZ7HmBdzrlvy5UiM8lmoewSyDiHU96ERJ9lbN6qr4/2kjev8uWGeQEb50DZoDgUdckNiGAnT
xil+GF7vpDcE2Tbiz7F9XTH+YF6XEzKwa2lFJbc5tL3yKHagETW2w9vyMPg6HFeQY448kes4/Fsi
23vSjG1blDTJ3qOdPMzVx0SRjsSotkXCGzuiP/4jEF9EMTGgMKFWLVKNFPe0BoOpciRja5CncC5x
HYAvciikLKIXFQxOqRZHAGBsznzrLTU+kUfaBJk6Ek8YR0XYFfLw60KzoSQDjZfvZjfzgl3pZbvJ
pbuGiMt7XaiKX7tDBjqiDhx/o4lAXUX+aPpZpGiCjHKbyIltjTxi2D84cJebZDAkEdIpF6mXIZ80
y5680FEOgocpB4zZdW5+Q8+YOy0vabrewX/BLo1BkyqbZqOYMSKgn+km7hHxW/+CAiQqMljbeFeh
aqA5xa1ud8f6BhNZDkYteI0wPG1lwKZW6y4IaashBZvhppvs+Nh5iq9s9bsGFCxY4+A0O/3QHCs4
eDNvJQwHUFnq1WJsmjoraASbwE2+m60bM368bihUV67pEr2BhZ2kRdIZdQX33ELWqZEeRI0TAHAE
sO0p0dxiAaKGnAgJf/bai45w9foJ1ruVLorCsqxWlt60VQGALhDM7ErEwGJph0/VcTqKB97aLQ5U
sj0qmthbmU6TCtHQYZf3S9tGaD7Fbk9eOoF3bxRzFh/GCgKCrA9ifJ3C8fc+/ca5Ng5oseSqczMX
QR/BvsIjmsVR+ITj/UmGPdH0CHGN/6ZoLNVqnM6NSnRMNlZDeWtadP+gyitR06f4ijLrDGQYREcy
WgFUSbcqvB1pi6ypm28bF2u+Spiq5FCWOMs1chvEUNfvk/e9GKiIc6KNHVimXQz82Mp0Snhk7Vw9
ZxwRUkRJOFGqCnE/H2m/TZ+6rTe4hT9sUx7vxh+SFb9hny1VmI2opR2YtAB9o1vfiR5t2sx/YgkE
tiqRW2Q8OUDxh6zWb4ksHWuRNqaYEbyi6oYumSenfCfYdHFH8FiHaOfRfRlrIytPvBe3OqdqwnO6
WJJWPVfaqsIosdu/JjcteoyTTe0Nd7Tpsd3wt/dxHhaWslWN+ikWSxTrsgKMs0+GuQmK4qBVyT4v
KmS3BjfrZs5rxnEbPkTbltW0JXWJJrWs7a6uS7eq9c43Ohn9Uqoq7sRmTP3rZvGHrOjlq1K7WeCY
1Ma1ouVA5yB5VuOHqPqkRx4BO19wzGVHk86CkDjXZXJM0WA8lqmb+0HsqTsLHo8x+1kW99cF8IzD
YICmalsxQO8trcGLezovlt+au8jJ0U/qzPAxiSvx4p5VbNMVxIWyoYr6h66ioOgnDFL9qoRqt8NT
da6wxNByzB1WtjvKT+LoWxlkDjy7XHfEFpLl918wr+QYu1XRmKWfw7vZ7TZNZSv32Ua41fzEi28x
ndzvq12/Ee5Mwx51m+YxsctY9zi3Lq7B++KHME+iKUVqXDToyw/IKWlFu8UUlYWO1ynY9+qdFoLA
AJs2sZ+MI3fVDVvIZVS41KvGnE00WFESJ6w+M17auxydnNgvC2e4cobvGOy65bWtrJrrQiqjxXFT
99KYYfaowTRem+W2HH2T5MMIJUsrTiJuXaEXwhiF1hRdKVCuhkKDz3uyaT8n8cS7GDm5vXDCRCne
GF5b+6qZLmQyL6YxTb2J+g+yVtZDR/ZmzZkbWcXYxd9n3stCaEk6KAg11U1xQ6nfyA59PwdeqEmv
5oPTsRDDeNCVmUdRWWNYf2ifKvCK6dgJE1e2Wj9w1JBzX2zdRU4jRUkpG1LjWbejGx0qVIXne+08
uLqf3VouL659+4tXjsYWXszJ+KdpvvGwYe+Y/Iy+/mK6zBzD6RCGybsOe/Ju4i3ce59X9lnPXl1u
lu07EuMxkZsITwdtZqaT29XJQuZF9HMPNFA8gKUwdu2wDLq0c1cYjQwTELazr/nVRrvX7R5z/NgF
8Jf8eouzMZgiYU9IImd4o8QscBFTeFlnbYIGce5Q7ae0tIUscbo+9ubZOoZ6eojkjrd4fN3jWvwI
BmKmOZDNnNIPCdvRx+rMah8hzq4QYSdvS3FnT8FjVn4685bScj8tgzdRHGhJGOFNMSps46UJk2Rw
iheqy3S6SubRQHIgnC3N5I3UV00GrEnD3I6IgZWZaETkAM66E7m4TwZxStVqg44AceDCPVKOTnqN
jUtZOuloFY+N5s0APqqsjuVXsmqYFsvvrsllmeJFpJXY2ZfwMstOcI53CVavVxt9p516T3bjm/Yn
pfVI3OGZ5zavQ9LlBzAHHrpOV6cW2QOtxl7josQiOuXlOuytw+tFBAOv1ty3GH1C5aaat63yaVLu
stwnvIkujhSW8D2IrKgqaQWlH5+j4qtQ+bXoFR0HY9a18PdZWJ53La6rOqhoBBdvrciPyUnpvevX
xfkiLNX7rIuNUA84iJSfoulQ5bvrf593BAYlu2ksyyiByo3xfW0RB5tb9Z6Xj+YJYcCxyIxSbqsZ
vFHZzzF5TIvvYcL5FH/weC7fgv6GRVwSELlPxxKvaT1ONyTQUe7BFvAy2bZW7xUF9qeI/U2m1Nuy
Mhys79jlSbeTxXkXVh3nm/0Bhy+/hUHDsagndFSioIaBAfOsnslW21ovlFI6c3RXOgcP4q1xLm/M
58jnDW6vP/KGKJsSpX3GfsL3F6GT0ZpM+kVbC0Q26R3lP+yfo7OAYR46UgLqiY34Wu0o8avwyBtQ
pgjxAcIW0pmjm2ma5SSEvg4kcYM8tdPkgeSOVD6r8OqHz9e1dx0xF+IYn1OIm8wMKnQPUsRs7s2N
6s128caDpe76vfwyAa3pztjQK8+RT0nkedHEamVi8RMYzJSzKO1CFdn7X0wjIGm9j44VqFMEl0fO
sP4gLWQx4BmMitgr4lvzhfLa7kC8Dn3qXPmFejUgGnCuX+96reAi70MhaZ41ELYOCSiY0G/lFpvm
DGXaah4WZKcIIvDef0ZbKkcqxZwrOsSONUdgB421BsV28tS6EapK1GrG/dvadPilvHmG1cBscUjq
SC6RA8MZU1KgG0/XS1tUH8PqG8rFdmLuLdH/j0dj4DbC4GUQYDcI0lLyW8Es2wRH/ZjsjH3hE9f6
fl3em0d/7SoZ5E2yUBCiFFepAAtAQachFKQkP+P2tXHJjwnpYdpUoCMp9tax6V6X/weFVQzJkCxN
M9hpnGzM52zqkJSWHqY95XPE7tJNkKPQRKcKA48X4tDzfDzvRR4DP0qVo3yAZYTgEL0vpKes4+UV
6R+4JoABnCKSwtig9YL5AXF18rUGeRyl7ybomK8P/eQIZ2vP5yP/w4e8HIxBGQS+TWP1yFCpqJ7R
yvW4S3d0LoDsE/Cz0pGtbKc/CGfZTXCvvOTF+vNqXOQzyDMMAxmyHk/atO+PQWWPz/puulX2gR0f
RFtGl+JNzTGWVa/hIpKNj62xEFKT8mkIzbYazop+MPKv1/WTJ4KpXnc0bJvfyCbH2ia6P5WT0yWP
14XwjICNe+shEoZJRrCinpOvmk/xjGyET+at6MaesOM1u/MOxWBMXM5NbQ6YYhVBwdSW2P75qs8F
52ngGBrbhoh2odkYKMuNhXmb+NHSnzmXRhXqiqGx3OdxM5dt1dGULHFRk6NkbygZPxc/wMFnl090
N+sAH0ZAFGa5vNQk73QMjIiTJNdZBGcyiZ9TtKB0Eae0xTsdAyNKYAz9ZCFeNvXxuyF8G+vB0/rB
jvNim0zmcYzkk2jMnEvlHYsBEUWvwFGDnh53UD4DHVNeCzhP8xiQSIXObMdSAvlC3tgZmLb7YpOE
nzmawTkFS4+OgCUe24iewsF7JvnWQToQ71V+KNAAi84B4kuc4GLdqf0NfixZeo7WMk2iVKGDZtpZ
MNqxfLaEl07bJVNigwaMc8J1BwivpSLpmCwyGQvGniCMtw2oDUxvy+Vod6N1/5qiM6LwhTseId8f
8Okijl740gGa4y42VRFUNdZe3ate7Gv3Wurm31q72PU3ic+bqF5/RC8CqR4tBMaCGPdmDNuWsx+C
erSym7Z6/VvcvYhhrLiRlVhuUrzVIZo83mqAJ3UXbGkNkHYocb3zdcW8yGOMWswny7QyeOfxEemb
Y0K3w6q76Pi/6bb8By9jtG5wF4mMQWtdriLtjgQVmb04PRFQGnLnxMVVIL7IYIxat5KmrCzEN71v
7umcCk2709Y83sDUW9LuI+T/lmTRX7JQiz6dlKqkGdv6ZfAEG4Tcny0/8gSv9vJv5NxtkMt0rbMC
GohpG35KMKKY+MaddJefeG8ozyYsxjOYiiBs9BmdQsrD7BsROvvRUuMM0lvXAU3PZ7w9ApxvaTFh
SGnURhSYOH1R5X4+G1t1QsZ40DkuD0dJLQZbYnksVT1BYTyYt3Fa2VjAx4nfeAdh4ATUXkNQSjT7
UX1Pgh8qyewy4wlZ754wRc20JFWRVZVRyzkbVTTvwNNvPBrSxH7+rB8nn3KjNLyps/X09kUYGweP
ZpEi1YLyfoXCCeUpFIgdbGmPauYLO95zQ3/6BztYSGN0D4vGA6GccLT0SLbJXt8NfohNiDwUXj+V
pWKdp6iYGuhd3ttbK8vNaOXQ8V9rMqpN6Jbb4vhPvxCvJLn6qC2kMWpRdnNt5TJcHsrWUXZ25Fkg
l+mOcBXAFeB23IU2a5puiZIMkmpTl3W2qK/HalpqAfzgmHwt8uMsb64/0x/1HMvNLBX6Z6myprMd
UGNNLDGQCzgc2uQ2WbGTyrsMW4evS1lBIk3EPIUBOm1NNYy3/1+gYkFiDIETJJnrlya1FZlOh53a
AzlKta2ltrnlN8V9vLn3IplPJUd5mARwQVwyfQFZYkP+deeKJqkStE5RDRVkscxDKdWzngqZLjiD
/CgKKthhTlE6udP4HKj/voYDWQo230GYoqtvnD+L6xOFXrcmfRQcdSP/pETAoW/V2LVFKYXA5024
+wpXkmbvJTKPcttZBpI8veCI81aJbjEmZiclfGG054DHKzmNWeu00ZdMPhQoL4Mhx47Dc1KM/xqG
3/8MBiCtIi+MpBYFJ53uNBR4w+dBcK7r5ooFLO+WjdAnjDskkzwJTlHGdtv+FKMvgz5zzrECU+8O
wlat41LI53jGFxz2oP326E6Q4CjfUuy1drxtHWvm9u5MzDM86YLeVBmuKvhE20M6gKJ2U1lvGSts
D3L/gvvp/fEYFDbLyRwyA+qi3Qq3BurU0WZ4MW3RzZAQ5I2YffS83wtjLLsKx6ip6V1KCgZ81NRV
5c7NynYXZrxU3Meg6b0oqjwLw5ubWOzMGecismqbyY2lRfZQmXYsPGvRU21wMnMUM94/mlQcLNxS
JAPVU0acmBdY8TxJghNZD2b5o8u/JeXZ6CJPrjL3utr/wcIN0dTomlqEae+PhtJiG5S5IsCobDqn
m9HlbJvAFb4qZ+mmBwuVuB14n+4PdnCRyny7HAEoqVoYtLwh94Y/Iw1fgPGevNWiU45pr9Sw6H1e
pDH3aZUWoosK0oa9iFmjAJlNCcnjDnxh49lI3e4Vcx7wwyeX0kRxR8Q+Rh3vxTOxm2wFaaOG+JxZ
/r1Wj3FlOkbU2U23C8ghMAUfwZ2dDNxqzjqkXY7NPE3D2GhirkOugL4CdEthzwC+7Rd0xz1Jsx0h
9Elehq18z9EoiioftfcilnkzRqlUyrLXBAfjLbSuk6AsoKJbRfL6E4osPAXmiWPfhllNldnCKaez
vG9uaCuw/t36Ytq02VHmuc9UMa8cjh0ZKHKSEEGDtNbY5tlJDHbXb4/zzdiBAWVsG92I8PeD7Ic5
Pkahaecxrx98HTl/fyF2UMBU0k4LSwixxNEWpte507w8bu1G59Wj1oHzIolBF8UsZMxXAF1yjHDE
fWj35Es5B35CMAYRbYnIiQh518fgiiVUtTXIquDE4dfY2PfSZ5GXAuddHgMmsxxaUkmtWSV+MoFJ
ETFGecTEAge11h+By9UxqKH0aZ/IogzQIicxOWRG4vTkQbaea5MTzvAkMTiRGYaKoBSSiuynLp9m
9LZryNPZc//vW53eIaHOQENVF1U6FICGSfPn6LbPNxaPY4hnoAwcIJIp6k7CYYw0Plfd+CgGOXd2
laPW7DiAIetlLs1Qs26voXfqXKH3kHrj5nfr07wPboPXZgdIR18Vz6A4Cs7OAqgKlCKXoX1pa7iK
obtxeJqm1+sgtFIhw3dSRU2WZF2T0MH13ikgeV9X4oAHM/iEubL0btikqFgYXj5v6Whz8mC5vKrc
qlktRDJmNWi1Vo4tDqYnqqPGr4X0c9B/zhHHtVq9v4UYxqrmMJTUtKAnE5707DZNN1rGwSCJdxTG
nhJFGRvFhNs9OOFj+D1B3kO4b06ZE6DhDj6GZYuH6cBLgfBOxtgWKsWNITUIYJq59pXeicfKEyre
2Shgf3j/FvfHmFc3S6VoZvhMdGe1+InSq7SG/Ur3kcZ7ZXB4jC6cU7EFEoFMVqXGuMvQ/BSRnRQ9
WzGnIsLTdrYkMo+VqUrTW1CmvGT3dIoTAe9OOveY4qzPw5ZXklsPzC63qDCBWSZLRI9pWE3X6dC2
ZZoZ1jxjI7sYyuUTraz6SAt5zDOcRV2fpdS4zFP1RKu26bf5xtiIbrrn55tXEXghjAGPqiuFdBDo
dcY7eXqReBMuvL/PIEVNlKxQlRkQiJWuWSU6ZJ7s/waACgMTQyAMkaZBRu8Lr6Hm6cjz0SVAwg8h
dUVXDe3igWfAK2ngd6irMLiRxX0QTwaE0g6l8JUm6RtXcqwnkUsIyrtDBizqCnkdPQEMhrpXwuvD
nADHfVkP8RZqwCCFIZmFmUYQIWzTnebnfrsVvzdvvTLdgTcNzYEJdlFNpeVg6ZQAE5iFsZv4xixP
XcKpc3PuTGVS2U0QAChkGG3ZvozxA5y+60q3/vcVCwunFNMyTebCkj5Vm4FmoMoh99JEQrv9+bqE
9Vv6LYEtShldnPW5hhM0aY0H8ItVfQ1THh3/CvM4VeOLFOaeLLEhU5NCjbOnIEGrVn5X3tKBpNmZ
3BIrNsAVOLmZO225LX6cG/xQdiLzTBpCkQdzobTLIvsybxGqvZG/VOBa2vLqfDyJDLCOcigngYZv
ZqjJQ0+qpylKd9c/2go/7Pv7pL9hkXzq68JqzQD3KWHLC/pFMEZOPHIyPin35bO8Q/jmKPDWpwOC
XW678x+eqsvXZNA2JJPUxyJO+D+WU8X0Laf1jBSlDsogUcYe58A8NWXA1zKIZig02wumyeCL8oJE
Ipr85vv0CWc+01wp4oZHjtD1J/JyTgZ8JcOaQJMMoSWeZLpXB/7uDeXJL6CpvEn9P7gcF2kM/nbN
/6C+8eiyAKy9flZ3mkdHemQ7/9T8DS3/ey1i0IVIQxoJJrQo+DI5GlgiAlf+HjzQ1sXUyb5dv036
xz56if87niUy1W804WdiQ7+g1plfes30G0HaCyCX6pt+F7SAhqa4JePP61KvGyPKZe8NRY4GiK1x
xFRLNoVgbrM05OnmauT3G9wskarRwhitsMPgVwQZmj37lHHHkLwI5G3xc0snXdG6LD53z9Jg4x/P
bbxuF5bIgE02JW0lCLhVufuqjo+FHtu1znGGeXfIgE1YwPamEDKGXPwhkvhxthSOZ8A7Bv3/xRXq
mCDTw/wt0tsJCbE7GLrMCfNWekyX6m6JDIa0bRPOJk1xRU9hb4uO2QBK6G7k8dBnNljWz72dHvpt
uy+fMLx/EO54iUneTTKAUnWDpoUyNKWSgmMHxgy7rwSOxq/MP78/JoMjcju0SaoAnac99grb+km8
QdB5Fz0Zr7Shdtxi/+lkS5Mn+5GTHem7S7sM/8LuNNFEAcHUdZ1tb6xHASufkgJPREpO9TQ91kPn
Xhex7k0uZDDfcw6ysUuTnD7t2mu0jfYYaiU7OkNWbgZiVxwAW/14C3HMx1NV7G1vlQwfD+Sh8SH4
9xzl+G6Lv898t27KrTSb8PfFPT1MvZ1AoIVuj+31a1s1NU2lSRwdrQNsg4ysC5hRrWOoRxbZorJR
MnRxSffXhdCr/wD2CyEMZBAhb6teTvByNkHk6LO20Q3ZJZn2WJKBUwJf/y6XAzHYoVVdppl1Cg82
eyixGyLjeMi8v8+omU60Ng1BLeng+zuzNTpmz0EmngRGs4ZmUuKigARNvVet70XMiVLWXYvF52BU
SwqFtBRiXJFwkDWs0lMxIlFsykPgY4Ipxjy0uOUBAE/NGN8iiSc5i0H15cjzKaw3arPnUhLSa/mj
kmng9Hr/aJBJm624KWH/TeTIsh8099P8ImfEUWbe9l96Qx9lYZWiJKHPQmFrMCA7V/SMWk3QoExm
BjelMb2QOdmJInpIpNBvkurpb2zoIpJxK0JFKiRDh0iS/cjrRyU9dULi9jwm4XXlu4hhPAghVsJO
7KB8Q1Sm265vtU2etDpPBenHuHaB9GcsXvi+6KuqSIBugSZ6cmb6yDVvoyi8l8bJybKusbVI3+SF
tJXShnOT64pyOSKDEEMzZ8kg4jGKxdYp6iddvUmxvbRHu33KAYv12AgtP/9TFAYtFB0dWwSrzVFX
7jwNnE4A2rvAp6XOehM42uN1JeF9PQY69EiXkzF5A1rNHrpdP3+5LmA9dF8ciMGOKIyFPm/x4aTb
+UW6pfMxw2Y8aPfjuesccszeOMPDU/LMEcw7GoMg2H1Fps6iLsTL/NL8pLV5TJP506tQOrKPcTKf
x2HG+3hsDUdUw8SowdiJ/BTdU5bs20PjJ0cNw2Oxl254XbhUF67YBFu4mQetEfQS4uDI2EH6LIS3
ar0NhdLmXCWFimuCGCgRq2HSiYhvOOzJDc1aolLppk+Kk7n86jvnu7G8TV0FD8MIK1Rt0PoYNYOt
9JwXf/1t+W1jBv0FCyyR51CqrZp+pvFZVO4lwROGzfUr44lgIEM0U7NOBgoZwWkyvSG/lbnaxoFE
toHTVGvTyCwcY/SLG3SD7yJMueV7fuc5T88YkAA/UxokGsFHHwXNRovRpxZbeyOwdZgEBDrXb45r
RAxg6FrZ50UGBIQobOBDeLVtgH/YwYfqJ0aAOKHjeor8AlAGgxMh6erEzKJ/slGPlZN9QufQbtxg
ao+Xj6c3dcWQWN4FeZ7qImnwyYJB2DTo3B9FtwsVWxtnOwT7EOcqeeKY7AUx4gKUGTha7+dH+Tx4
NIGZh3aw0+57B7z4LrYRp7a85Z2Th/osL0PRy0jVTFAZrMu8Eb3+AV6VNLujuhVAaUNjrKl0M9Gd
ZI+4Kscf5hgfOx9UtVElNB18x0QtH3vZAMtFelDLYM+5XuraXPuaDI4UoaikqYivOe2tW/FntK02
pive9qET3ujocZt5TTZ/cMR/IxfbxTdnxRCnMWwjLGy5xtRfeacc2m0muTXlYou3pYNY/K9aLC4W
YjI+iZElkaxJcJSRMj52bbfrpOQ2r/vtf7xPBmdyTK4VCgW08Kif6DR0iBUm43l0RiwgFLhMb+t9
iotzMUijpI0cgQIDuAbTiLbDRrLBAvaZ1hJqijW7eM/bZcJ53NiCTBM2XSb2+IDN+CWe7mteOzz9
yVdUki3HlL1qDUOPdyfoDacRtkb+fUoOw3yXZjdJ/3T9g3HsjB0CCiJVLfMB9zdKPzLF1ztvHr5e
F8H7Rmz9JewTFOEEJGkEgl5Dzdd/0lp6C9ffxtKX/Cvd5K595s1W/yE39NvQ2CxH0QVR12g4WnoM
NsV+PITfrFOxA2yhbvrv92DSzM1FGIMjulIWtWJCWBZZm8pACth6/Y/XyPgjymRWcWtAhHLbym/b
ejLwncRPqpsg40VjC8sVCef94Tw/FoMbwmxWqVGGcBsHxReJ+DLp0ikekTMMo8cxJ7xQgz5n15Sf
wQ8jnToSzFB+A6siwXRyAE/+a23HXu5wvQae7jPYURp5DzIFvDGtr5/NPXYgOyA2cwY/2IJXB83p
lsvtvadu9rXzMZ5KbI5zSBSaEznPfrKldUjtFN7QMXn+jPfqxwPvJsZ6RVMyZEbY2JnCVCswPCX6
mqgPZhFjXHkXG6UziFxO69XbvAhjW3LkIZNSeaQvti2fMLcMPsbCyRw0lDioCfq0XsZj5l9FYt0U
RUvUNGw7YizC0PS2nzvENGbV2hKmbEyNk7NYP9RFAqP+tUlKMy1xg5r2OvZPlrSfuCVG+jc+qMTi
FIzKhyo2bXY5ThEXGPWmVb9so7ttg74w8DLPTvZIqSyb2Bk5h1sH5oVkxgBMsR6wqAqIEke29jK/
km3uY4wn/BY/JXfY7zTs3nYB8MZdeJ+NUUsjxuckEy5VFx7i6lVPeAkYjgA2hp+w5bwVYgjAPoh8
Z/ixb9wUg50auM3yqwJeOSx5fLwOzzyZjJ8ujZoRFehxcrqMPPcJ8WM98K+L4Cgjy8CcDbUihRks
DAtfHLU7DiRz5IYTWK/7pwZaNTRRtnRToQddRNbtWNeREUFK/jLt5f3kzSBa1+/ybWxg5SFA8U6/
/4tzLSQyZgyv1KjBCoEsJ6b/JuFJzLAudX75b0IYS5bDPu3KGd9Hnb0Ms7qDtlPLh+sy1uPexUkY
U47FpFIFChezBLZqW7iVUQom+/HcCL6wST1+vmoVPBYSGRNuE8z9ybQiFSqjmw4/zPDQN/cKr9uE
J4YxWdWwRnkMcXtl8qXUNlqp2KV2k0V/Y0SX07D9WqMopnU80ZRLcy7kY6du/9sHYpu1iDlYDfwZ
jDiENrmhPTOhjwb6Eut50dKBfOJfxbGLE1F/YGFNERq6CpPGXc3wdSLfR+tGr2qOj8YzWXb/E7J6
pCa/TFZ4IFvKKJBskLNs7BaDWiDg+cw71vrTsTgXgxKCaeSZSv2YcNeZjlLYupO6gWs4JRaOmG/B
c7nRb3gbPlchcCGWgYomkgrsKcN1ZhlC5WgjWVhpkn+6riWrUL4QwkBFaWGmT6aJv3Z8IOZXs/ir
pMNCAAMTXa/Ic93iFObJwjzkfOgP+UG8rY7UiVc+c1k7Vv3AhTwGJPRAyYaoBkgEp/aItQjO/5F2
Zbtx60rwiwRI1P6qdRaPt4kdxy9ClhPt+66vv0XnnozCKMMDB8hbAPe02Cw2m91VbWphRhgv/yqk
jESPirCDg0rmFua2l0sxDEkUoe3MtsVAjzVJoeaId9P2hmi2Rm6XiPcxt1frYoNWeFY7rCuXupUH
lKn0MybLqj34O3JwkkwP3QxdkM5PntCoxcERnl9M9KPwPJA5gF960FlEvc/SQ5RwHNuG3ItfTKgb
aYHKRoTCXzUew8FpusiKQVjPG0ugyP1b9qlfzDDB3qtLn+CZBeciepkLaEj0OKkIt7P4bVD6mh0m
5seulLu2g530++BMTosOUIK5w9gNHBSIdpqjnlS/Q6+UC53s3fLt+pbexCsoixuioiPhVd9O7lWU
xCV0nFt6FcLQo3ke0V4X2WlqBQ66QB+qnLbYgcS55s0F0p3Fer02ywSKkE14CqQJgZzpd7rW+N0U
+dmQQQygPuhVaw1m8OG6q1sLujbJxI0slETsaD/yvwsq+ZRag9dDspnrqJpCJE0m4G5g1VZCkhTV
AE0vW3uYHA15TgLNmunQ3qCcgwombxCIfqnfvuTFHJvTq7kSQEUPM2Ige3TMOHUKXncizyP2La6K
wYajZhru5r76ldKpIyP1W2exzUPuRC6vE2xrg68+IJvOJ0GcAkQwLWZM8s2cyedYlw9iK3kBrwOS
6xmDkbMKbB4qeLZ8Nfxpj5k0lN8gR4bpX5sc/0Nphf7Ba6vFxP3cd0I1KlgtpAfgk5n2y26wOmss
LTrLzVfA3EyB1h+TjXrUxoJghMEO5OytK9rxW20l3AeoHlGpNd7qbbYSri0ywFkVtZSBoAeH6qta
WrTnk2otoqnGRsURF00RSkfZdwy62LTiSEKLxz6wWeBc/wIGUouuTaOqwg7snGIPXUlPcANPOC0u
2ZlOyzmONmFltf+YHGKUwyYOaQhRWKEqiCO4qfiMPVsn69on5qKBl4MpmOiU+CI21qId0iyxl/nl
OkRysIR9wgsNJVHmAkbC7Fz2d0TnXGi38i0VbDwqIaZOy2/YHavDZhRBLDBnWJgeyid17QlFYqkk
tjPpLk0K+7ozm0fMyhizMLKxaG2iwVgkQ+CvtxryWMiVjbqfY5a2LpTOdXt/AJOLd8wSjeaS1gGl
tpHuir3pZZCVqXZUqSzadf9Bd2IbJn+aY++EcTPJINnQsViz4dejvFdz6Z8gAYaUFacgth0XF1NM
DccALQLI7uGZuFSWWt3WPW9EmGeBuQ7KUpCmOd1FI55wiXGSTff66nBCj70KCqApjkQ6hq5P3xfB
T5ZzZxI7FjE+0Ba8e+f2Zr18L+rtKs6hAZJVSglvor1yMM/lrWTVtuDKJ8nXH/L7EvTr7wS9i00G
6HU0NuvgWMEXfCOOBC3aHdnrGMfAY9+OB/KbjQWrnawwIB9XoaQpNZBCVF9K+a4V3US5k8oHLXyI
4ycV8WGYd2bLG+fefHtf22UQREPVQDBHePl/HRlQiYGV8CE8TQ+qb+AQbezwTpItLlEmDcDfD+7L
52XQJC6SaRFaGDbPEoGUXeZo9/lLOnsmhLLH3VJ41+OVhyYsyZ3cSXofzTAIJghwgd7Iu+EjDhkr
/DA7yTH1eE2pf8gUfnrIEt0tYZjV0ZuHEWY16LGZ1pZ4L/uDS4lekFj6+cfrTnL2Ccv23tajNBgB
oghSSH41p07aE79Las7e3xCuw1T+5ShQWXTRggZzWbCDZgZkJNKuOdK+NX7yz3OIySdNqR/jnGbK
XXAQ6oNRv3Tt6/VvxgsMlQGXsEnihTSwsZxRMStAQR4eQPOVWvrJBDmn4PCGRTnYrDLI0shmWZV4
MoN0xocEhE4aNDev+7SdQ11Cj0ETaYyUKmvhEp3kvbT386YIeI4w4NFJaih1MwUtjAOKH7Rid90N
zonMavwGgZANMnWjjz6mJLTV+cso9Z4qc7bNph36dGkQHSmTyCyIMaS9OERh6DS6cMrbyjab8GRq
sh81PGG37a2zssUsjT70QTW0AS2RNXjvSE80hTcP/LYqnlPM4mCSqobsKgwp02ur3xZkFwXnQni+
vkTbKLfyh8FxXQqDrO5hRj1rvmJX4NJqjrjxYdxWtbWjwCdc2mplhPzBz9Vi0sK+FbqxAro6Imnw
bNm5Yn6cwF6ld8qNHjT7Xg3cuOgPad1xMuBtqLiYflvcVR6yTLEZKCNMo6o/vGiH3MWQvEs62zgv
budnPnn8u8/7ljesLBLJnNN+FmipgHbkpUeqexOeBluzZkfbRa/vO7ZWPjLYvkwjVGc0LOhy16PR
qXCQEbwxh0BpYo92ED47xCaMrCwyIE+EqBvnNgodlbKioTT4VASQ7uwOuh9Qwcwz6MlaXr/J5smy
MsqgvorBtcGg2yNO1M+kLh4jdBgac+RcX0Cebwy01EUfgPEUWC8O8W7OOy+bUg5Kvs23/ZZKrVxh
IEVpcnGMA8QIbU3TIHMWPHUvEjTrer9EaQkK3L1gNe70LB/AJwJ+Dzy225Udc1mnt7PY1S9hMAel
ZMUgOT7qhNnQVr4zpdAi5FTFd2P30pifSvJMjO9twb0qUpS59gkYFKqaXKqVDp8AG3N0RVfeLXs6
1LyAM2P0emIlO93HlDoeRrmkmrwlZvCoaMdKyzo4HaXodX4otPP1EOIAOcsMWgxLt2g9QIfq80nt
w2IeReVbUHPqLttVHsjkEsq2pRtsL324GK0mydROjCwo3YUP6AW2xdL60brPZUug2/r3NdNNDYSy
IBVmn0jFPpemNMJ36zxFtd7eBE6QGnteDpP7X8qgm7xI6Jz7aZBBtjwOpAbUF9gn6Hs5qLvc7z/p
j92hvFkyS/VDPE5VdmYPvE7cDWUtpMuGYsioYWuo1DDbYizUWRQ0FGCTfbPPnOXYP+YH6BBCozTY
jZi8LPehTUBtRcsa8qfixOtA2wzR1Q9gtkduzOWQd6DBC0lpGeML+h6ux+gmScTaRWYT9NDyKXH5
x43ADz+Th8Yrn8vb+rE5B47iGJlt9NbyvbrFu5nNeyDYRPKLc2yRrRI7owsrfN1Q3A/yLu8ONU8I
jmeCqdckRBoacYaJoJUtsfIaTbRbhVMU2kzaV34w4dn3UqXWChaJCKM1zb0XBt/0VrcntAxEr6QF
myW0wa+vG88xukdX6UVpJL3aDFi2wfAj4diTG52n/MkzQWNzZUJPDAMkSbgkZPVDUXgS2r1EjXOH
266Rr74d/RErI1XYd6XeY4Hmg3YobiakLoszIL+OnHm0etmiREbCIfeSw+xQyQPp/vqH3M7rV7+A
OYS7qCVN0eEXaAKEtvPFQedKkh3G5NmQUzzwH3LM/RNezHA2tsEgS48yio5xUWDociTlnShzcott
zFy5xSCHmYiTqDQwUEao1FB9rug87Krj9CD5EmpGb6+Z5cfp0/XPuXnmrcwycJKmYlXLIW5+qnnq
8lcxAjloJMJLLnBtnkIXS2wTfIaZuLqcsQPCz3g+uoEwn2042rmGTBJG+zObV1fkrBjbB19XoFxu
GmwHVQAklucs4RDC85aM7YLPFEmpxRaRiHGaz/RYpd0y0860zRTM2xVqeuIxuOXeVDj7nO2CN/rQ
rGNawRSOxqm5od0mwQc1t2K7JFZgERAEqfc8no3t6+dq+Rh0maJuCNIWVqkMN9WJCUZLPGsWQUNG
fyRHXNU4NFnbL/wrkwzWhFnYFlUOk7QwvDiFk527o/JNOesPBPLb4y5GBy1nP9Bt9luutLLJoIvZ
hw1p6UNSE89uKXWWMe9riF6H2uAQY3LUhZcN8uKUQZZBmyPTVBFF4W1wqE/avbJfbtsYt84MLiZo
K5e4o6M8mwzYjFkGFkQDYNM4+tf0UXhTilly6MQsdvypPvP5s7iLyQBNnUKV2jDwYfXzguYCTNYR
N/brr9j/4w29LZn3VefwGqKv7hX5NzYBzVzaJQvxcYecuH1nYlAqcmux8a+jKM8Mk7ZMqWSSaaDg
LZ6U+NikB3Hi7YbNasy/kQlXmKwlS4JenlvgJ/FpJ/60C/f1G/fsX6V5MMSkKhP0RwSi45shk7aF
8q4rwZvDa9+hUf3HfQYjDJyQ1pTUVIKRvuicOdN2cvtUpi+JcBuJL9cX5+oRB1MMjEx5I8pTA1Pj
AtDqrTTazfN9mXy+buYPEW4QzZAUEYQSDHS0SjkKmGigcAVSuufM659yO0Uf6gjx4qfP1avCK61s
g9XFIgMdCemKSKFl4XCKbQGSciO2VXev6I9leBqriJPD/iH1uthjYCNpjEloaINEWX1tm8LS5oek
9VTzSJD1CTfQpbSClpPvbUCVIRuSZICaVaVNbb8mnKOgjUvdDBCskV719DwPf/n3mW1VGa0UYdIl
d4Kw/6DF1Z2UfeMEBs8FZkOpxQQqXbXNHflu8Yr79KA+ipWlWMEdla81bgWP13+/EfL4aAru+iCY
hNAUA7YjJsGFcYCGRD3kaFNBi6amdYGVteiSTxcO+G25h4BHIx5RDVAdMcaiRBT63OiR0Em7UZEs
tKpxAm/LnZUFNnVM2rqEQngGXoNw+ZhmC3jshsnvhnRn6tmZs1p0wRlkgm6ggUc3ImqSwZJc9aM+
9tEEfcRkj0THoT1j08OP1pjAFTg55MbB8YsxBjMaoSFqPBr4dnN7KCTtRTQXP51DzuGxvUQXnxig
GIROSkCXD27v3te1h4pHJreVHf7iB4MMmlimYAeANItqCWfaiZk4kUPuB9u4e8tIdxInT9sOiYtH
TNDp2iCgml1kmFh/XuqP4nDUInfuv18Pho1Tau0WOwGHXqyu0mLISqbhUHhy0mh7oa5TTKVJgxWE
yuRG8Txx7tg8owzilSK01Ci7g5MFB2PIrELJbE15DMj9wm342LrP/+IhA3845w25yGFstCWPklTP
boU+STO3Unf6koNSVTpIdvoVpKNW5EY1t6GcE5oyA46NqaPxuupzJ6k/5EvizOHMQY+tx6RffKQ/
YVWziI1arppFyhGcVYz6Z+p2omVE1o/LS3AbHd5BZv6LRSblUNtAHQspRJfijIkNQXFi2YUa9e56
dHIdY9BjGgfR7GcjdeJnw5cddUf5zKdH83WxaY9AN3K+JG+tGBhZFDmq5rFDG5rxeekjS4o5lyEO
HMoMjOhi0S9F1+WOrj+ZymIJaMA0OZDLQQ6ZQY55qdUZNGaZQ2by1CiplXT5jVKSfdHxWrfon7py
lLCNbp1ZlkYPmgun7m5iYZfmRzOWnZ48S6jt6KZFuN1o9ANds8hgR24s6KpOtcwJp9d5PqRoyS9u
wBvpNEgBhq+c+OMclQoDHm1WT6RpAB60XTXeUemIBkq1klue/0MHMif62Ea4WB7NHFL26F86Geqb
qlN+Ko4KJpHHF+JRnmleNZpnkQGORKWCAWODh4Rm1ySgeoXsHecTUnj7bcEkIuEfZpIltpiziOmA
rmMzhZzlDEGuGmxY0mOGi7j2JvcrPv6lPcYlUwinIFFwbkp3ik/7IgJHbsA+/yag+aDzXmS2IWrl
H4OENJMKeoxHOBPkcYd97felFxTWjAmlBsoVlvANhK3XfdxctZVJBhVleWg1WV8yZxBvxfbwrpFD
XEYua8bAYKeApJDo2NZYs++Q2nKzM3TrMYmP+VD0McWFBfX16z5ttQ/+YpNBxlBclGQIZ2jf+XSj
RXeVlzhLYIvnzk12qPgVoP0SHFwxew7ob2LyylsGL6e5CSRZA+hHynOydFav2Ilcc/y7boSwrI9Z
TEwhUPrCMVJllwaYq42yQyIPnDx46wZrKAQPr6IkQu7GZJbOmJURt2bsaKE1n+rote/CvbmMO6HN
3a4KHiq1dLOQWLXUnq+v4GZUriwzC6iXxlB2PVLJdoy9KYg/GRKPpnDzI9JHXtVAh7qsMHtN1bs5
BRkFrknFcSSeon9+TwMXrpUXE8zeyoRCbtJsyp28AMd3/FS3syMrud0sn65/rq1HcliCKpaua6in
sPd+sagCI6Q3CvApNzcCBGRLiEyC43iCVksF0kWOvc31WdkjvyaJqbZMgd7hikTnW4ibec1HiDM7
vRPtlB2Ep+0u4cT8djCuTNKzYZWXghk77w0RB1ovowEoAgtiWx/mlDhTja5kUURjZKffdpXxoMrT
juMv9ee3g2dlnDkIWlUiiZ7g7E72spf1VnSujnj7uSlcBQKzZ17f9XZsXpaTic1oGKtcMo3cWSAQ
PoKgdgonK8mf/9IrJj6l1JDNusUqjvaI4xTK5zsEjUVbnQufR/3C84kBE1WPgjjpxNwxurx3Uy3F
HUoXc68fRJ7ICs8Ugx5IWvHPNHBsq1/mxQXHmZWFHITazFZXEcEAvTFKY6OjROSIB9VLD7Hfuf9l
zJDjClvMwfhPV41NUzipPhzipN8n9eiFi+RdDwW60r/Ft65DmkB74ytnAi7MUfYtMkRCLCrWFLlF
LEGQa18knPrhNlCtDDEhh2nocJy0DhncjLslVaVUnOj5B91Q6PDYRWlMXXOLiTmjVWcJlOKAKWG0
++CfuiusaUrdWe1RSucdy5uguPKNCbtC67Ru0mBNrJ9j405OOZyAPG+YkEMDaaGlOi6wZQKpEUO2
GtF4rkrpIcnw5BYpvON/E/Qu/rCxp9aNNMqlSLNtMKPZiSeY6JoZXMObj9C+5bEZbWdtK3vMdYw0
OtEjtaaZouRJN2jfD+z4hLdTR3dpCoyqx1N0mCWXa5nnKf3/1dkyz52OURd4Oh+6fesnkaV86F9A
DAAcRJdn9nJ9t23pExgQev93u7H3GD0tJq2ScJzod8W9BNCNnLdBDD/EmAt1GF0Mj6PX3JJdL7nn
wq38uLOu/wjOljeZI60UIToyGknuDF0N5t19sEj2PPhKzjk7eXYYaMlURTHGDrl4ojzO8mGAxCkJ
e0vuOTnQJiCvvimDLGMTqX0joVKR7TvcnLq3qzV/9GP7jrayw2BK0035pBVYO4hQU44vNAeCeMtq
0YT8X5Qtt4vFK3sMqmDqtGykDrFJBcPiHRr1ut1w6J3Pn+mYOTez2wQZQzRkScMojcoKX9fpIA1m
A3OK38HWtCsffuj+gYsLxWmn+6f+OPuzfz0YN6FzZZUJRtKYRSfRDRE1J5Psqmh//e9vnzsrA0wU
do2QZyXpaKqDbiGb7jECsmHaj6HvebTG298Qcgy6Jouq+VZGXsGJLg9jp9YwZopOFN9oU+DplWYl
PbFzg+fZ9qe7GGOwS4qztE5noGbn0SEhaJuA8/dLd6BvCZR0LkkcwuHI4plkUvG8buZ2VJPMKcL7
br4reFKG2zGPq+e/H5AJB9BxVEscB6kzmVZ+G2GqvPnS5JYoQbJMxoja+DH/En7khAj91b8lCyuj
TIgQHc9jSVqmzvJ1+DrcFF5yNr6h8K2gaydzS8PSOUtH/+A1gwxikUofOj1CLqSIhVUsX0TtiwFm
y+tu8YzQWF3FoonOLmVuaXG9KVHeJE4+1J4x8DYYzwyDUlJcDVpIVyxfBMx6QzZe/5LKPPHnLRYV
NHVcAoMeAitvwDNN4jxCyXu0KcXB7JpHGR3haKZUKqv3Frf0ktSS78Hm4zd+vws+/9XXZJ+4DLMu
ZkwWoRyehVY4DVZMy9O8Ouf2xwSZKqQSoDDNvhG3UKgf8ESIxCtrrQlVJDM7CAIHcjfPZdQL/m+E
ze6MTAH+1yh+B11u5RO6PBaHFFYslJwI5Bli0jpNjrM4FFEA7OIbsz2lUuLUgR+NlX19bbbzx5VH
DBIGgypnw6D9CA41BnIomN+NHIyZSJHd7ieXjrdmtqzyc1fOkrEZXW7IoTouFQLjAbMeNDEI3UC1
wTgq+xIE0LSPFehpeWN7vE/L4KQezkOJycHcMQXoaPX3pJk8YUzsoeSNbvL8o/+/2nhDmvZCTkuB
phxaQzTbAbLGKhCc62u4fbJcgpKBxKg2lXjMESuLVjp5WLtkKDjXms3D2QQrBRRF0ZyjMoAYLJlm
RAmGkOVqt2hfZqiiGqelvymH79d92QarlSUGE6OMCMmijqnTvJDbZE+pn0N0D/b+tENj6EtwQ7u/
jbtoNz1huoWzGzYXbGWcQcog1gzMXaMxozKesv6WtC/LwDm/tlp6DeViQ6NNeKugEHLJqAJSg05U
An8qHZaPnNifHtMbzYoe6eAKHrZOvFZlzgKyOkTFSKpozlDrTEQNPfQgjRUGS8peurmw9IhXd9yM
yJWPDKgM0QSaojJEREKkp41rdzZMDhITnkdMPlUNdYrJ6BbYtCd2ZIePtKIaYwL7W+1AoY5egCEt
Sun4A7t2KX0YPvm9/kzVdCZOhYbnL/3/9ZouQFA9R5FBnT4qsmQZE+/FiROZLGvxHOZ61ZvYFu1y
EmKviT9OPHWU7QRytWoMjpA+NcNGaX7cYorBgkTDodrpp/JmdKpbTM/veS3fvDWk/7/6btFkZmlr
FoCVLspsJLCuqpenYBlcU5f9xeDNr/DWiQEXZHNLPKQyUuTFI+Ixfd/b5+oTMgACmsmkaEQEJUSV
3kQ36idtP9jhfWM1dnzHs8fxh+U308ZaC0zImDhGoSjuXA+LHQk5b4yYZ4XJRTK0z2B2Hyl3MeOU
Fk5i/fE66G8bABO+Ck4xSWT74dS61fFihtQtycBEmy2nTh686ya2htoAuxcbTHCPZS7PRY7rV/ps
7iga0AuScJt4kTNQdogHqKKgFhGfeb3O27folWUmyBdDSHGJxdatnB4v8IVT2+lJ3FM1YL5S6NbY
7i9+MiFepUqrDAWt6MSW7KVu4mUfuwPlqS1OGqe2+oePigckPHSqpsyWw2RlKuNQxnn5A4MTZ/iY
urpXQpNIPwkPOgRfNC86dKUnckxv4+HFMptaTUu81OiTc8p0v+QvkAQGyfV7cnDzYoMJGUXJ6yRa
EJZiedRVaHeWVlA5esqjNuf5wgTIkOMtuRHxjjBI92Xwqi+2EH29Hv70p/52a165wkQFUVS0zy7A
pUr+ptXQAkr3adzaWai6f2eIBUAhD5sqRcrbtjeTcVDFDwleUnXebqaH+5/9UdjHfGUYI7Ea0YDR
ukBym2pFBaATA/sP9nDmc6mVePYYCEwVIWokAT00y13n/BhvzjBhvKNUyY0f3nG7MeiaX3OQyaDK
ANyZQgnMHeVjr+978c7oRavJnyfu2Bxd+2ummEQKauWCQAJcHwQZLfB4C0fD6UHKXsHcnTsgyj3F
QqBxttb1kFfY2YwFrQpVpSFhiubEk0M8kSjasUh5ykLbB8u/O1hh5zK6oGjQXIIy+tDuw2GndZxG
P97fZxAiXWYdDRcICxKFVmnspISzb3kGGGgQtaYulAQOKJJv1ufcfLi+Xf9wXFy+EAMMRSGQDCNM
9BGn2ReesacjPw0YJTK+dAqN2WuBxmCDqCbiQjIUXRso+tCcHUPzHhJMX8ZTDU9wabuw8RPylLfW
iFVuKYT10ooirFHeJPBsHrO77iPdscQL7c5Pz5kv3b2PVBQH8M8vyrK86GqihugGLpzBSx9pLSW5
i33tZrIF3/Dw2OHNvM6t6+COtjF895WnshwE0ZwiSEa1tnRyN1S5VajuJJ85wcJZwLdXnpWheVCz
Hp2e2LV72gxM6VmRsR+oZtZ/aMbkWaN7Y2VNbIqCyALKhpTOjmoiUN2bwaa0fZXPI+fewltVhICF
Dmlr2g/0q7Gl7LNY0ZBJT6Yv9c/dcN8Ut+14C6Uw+/pX3II+VcSYkazo0ANm9XUGMqiGSZBVmOqj
jne9IP6cxM9/ZYOtuEoxKLDaBMmuJh2SerLQlSD2/1y3IdHtym7nlSMy88kGQnTIlRAcUejrFyzZ
yQ/CrXQMa4tOpNV7KlCEkvZR+ITT8R1TlxgE+vkVZSbmdVKXjakgoQkC6TgHzUMzSLt64pVNtvB3
bYY5GyFPJImyEdNmvn2Mtn6uvDH9A9c+IhPk4DFJU4O2dlDx9j60ozvtQ6OieVV0KnsWrWG044/X
F47nEw3Q1b5KZq0SQWoAQkH9uBi3Oe8hb/PCgyEtWTLpdlLYDkghK2RJbrE2tWop0PGkNFdCa9UO
2qj3qcfTnNz0R5JweQSvODHY0oiWRiDWknAVwOhMtdxVvHrxFuULpm0uBphTfuzFbtAg6+oIgYdu
d7c+hU/9195R3fiI6h00ETrXwDtv7Y2O/EbGVH65vmSb6LT6BUwakCr6oCglxktIPlsk3cvNeQCV
yIgrnfqO+Yi1s0xCkNfCpPQlnA2E+zqL7RH9vlXKo7jfBMGVQ2wqQKI6aCcUftTqJGh3Yvtippzc
jPPN2NqIXIiQLkuwszRNsWIFqFS/qO3TmNdWn++vrw8nBFkSeFkNIykIMUEqq4Wb6AII7EbhPUXV
1cqw1O9RE4px3SPOczX0K0Ha5XnNiTPOsrC0UUXTy1UEMifHLGR7DL+P0rdR/PZ334p+yxX89IG+
dDKtMqr1Q9Oe6+7D9b+/2Wuy/k4Mvul5JUpFQ69OKrhaaZ4pfdG+xTctlFKUY3bidX9sfzRVMunr
iERkBh5IXqdGXOLu1A+PSvWqCq5hvOclCbxTP20wAIC2dVkrQw2FPvFTq6mWBDEvLeexgm+H8cUK
u/eDIciMrCycRqz3UL84GaXG2ZW8j8VufDGTk6hEEBuQ7VIK3VK0yRlmHknWdnJy+WDsXFTezniw
CmSanIyuYGGU4U7B+AT6EkYnoAR6UJYtfBVjbeY9zzjHR5YMzaxDQ5917CK0uduV9EU1kcMWj+8K
85+LxU5GNaA3CIsFHnYYqUQjnFP62v3XCRL3uZc98a5TnNBgJ6NGMTZMKCvjWAANAMbmeonXprDZ
q76KcYUBhiDSwYAfVLR2DoduKNWt6qN36sSryPLWh/7/CoGgqpIRPH+hmCN+17tj1T8VostZna2i
ytoZBhSyPJLFdgbKaSfpK97UXVW0crynCM8gQHFLp/nc2fiYt92JV63necdCxQSN+5YWuvUws7QU
xCtibw3DzPGQZ4bBClKqyCNDfESpI15gRm6oaW4v6bvrH5JnhsELPZtUIxcIRu/Iw9h9Iqqrxu94
vFstFcvtXYQpxLzjCHdYo/moduZ+Bo/hdS/oav+W5V/QiOXyHgMpiZoZ6c4UP03BQzrNrlqgv34Y
rOuG/nD4/UQFlfwa2+k8ReqYIPcOXrUDRT2ItoApSv9O2fr4l3QOLLCNj02WD4PUwbE022X6p3H4
5y/9YUAhLoRJrNF9DmILOjheOCFU6owPA+6X2jH0ZE4s0HC6tlA0HFfQUGlE7owUtVC9IL0tFqWG
CWRpOUQhyb0uays3WsAHN81RZE9q/bdxwqDGqGTD1Es9Ciz5zaT2ljiGVqTvpNK7/lm3dxWIOlGB
MMChyVzdldaIJzXHI1FSn+q5skTVHY0P121sf8qLDSYStaXOG1ONcWuqyNkcYtSwoTBYKkc9NQ5x
2B+DDkdJNf+la8yNXc8nVAZqnCJd6xjaTRk6UvAuTLp4xsRkp0uCni9l7jRUZyZ8DsbIEWZeZXaz
MkDJVP+/RkwoDmHdKHGLE8R4bdB8K/5DO4qXR+NMqUWXf3Jea/v2felij4k9rZ1ByKShuKcosxOb
57lNP8wIeFdUuCO7NL5+32YXW8wZ1ZnKJDeE2vJlr7XHJ/VRu6FzcKmnds71OOTFOnNQpaMwybFM
ywOdsFfl2lXr2Evnd/X1qKv1Yk6qZki1eBFDdGiU2ePQdHZH4gO4zZ+rWT6aevBBqpsbMQYDd9nc
mYL0KJqVrWfB3pyyD4mZ+KMe/J3rbAk87XMoUkJg3gkWV1Bea3Wnx5x32M12ppXbbLm71TqxNQec
ntprc9M2lvxCVa2onhW5q2Vbf5hcZDpconHOqrI1b8M0tclMsDvK5quSh05cvkrx17+KHLbcrctG
RmYBrgX5Ma7srh2cPuKRivMcYcBkqvDKVleocrd1bJOu88Yg3KnB9B5YJKAbkmUFTdms8F4vRkud
LCMOtupDGx4WxZN5BZdNTy4m2IKLqMdRFAboc5DHYi+noT9Msy/EPEoSikO/YcfKDHt2Qbm4CgWU
L8upt5XwnzoXXXN8kHiCrttlzJUh5gDLoXWdzQQZbucZPmVpknPLuKEUz6lXfySP14Nt+/qzMscc
XGAulJdGjHAmY7Lpkyg8zsto1dmriEYsHcPJ7WOq+tdt0tj6/VOqePHA4Aoig4FhNKaEUlgiDejN
27KHfgnnss/7+wz05pLeVRNlgsAbqaVjRlLiTQ9u9qyh9+SnCwzqjqQe9VkOcM8/GIfez9/4adIb
EBNDsRtsBYnP61njmWRLC9rQlGHe4k1gtIt9/9z78QGdqV/psN3g0zud5l5fpu2N9dNHtp6gJoom
iBoMyurXGkydyRDblcBj+nt7eLoSDWxBIZDDUZrH9Mf9O/lmgIa1dNW7wIf0gB18q753eNipvPwp
8KBviTssqOWswlduNQ+DEifeOPf2Pr94zeyHOpaXTqf1jRnTz71hLWCvb4MHYUo4pyR3QRkIhiZ1
XQ4D7hh0PiJ/pPemaQfWi+8TJiPic2ZzaWcpdFz71HTFV9eMFiM8vRLD4uyDmhI6D7Fr7Mk9QshN
Ht71PnLZIgqT2GWalGVRjV6ZTA0TS2ykbKeRSuYkxVvclMZqJyoMmKTDNLZKi7LrbMefFyfF08h0
nD/J/ug0t9UBt0+f1/7ICxEGX7qQjJouEDw0TTnYE8DteNdrBLmH3uR+1hTKt7/biAzYyPoExksd
Vdhail1FjM59ScflB17qT1vAr4QHW5GoliiW6WO7U6phCGLpAgTWuuHW4+y2Y31Lxslt6snXswrl
uJED2n/YDiB1BHkJlI/ZphkxyUDkF9InSf85fybPoOG3YzxxDfObekThv2+nXwwyAZrMUzUIOWoW
+uAnYuDKwY0o3SpCzAnR7ePoYoeJUNKDQDdqcaD3grnPZ/S5pLyRTO7HY0IyNeVsrmij3QKdS+K2
J3RE2pU7YZrFgDBd5vOKzTynmJjsAnUIRvoQ3k0ppEkhXNTypMG2z5+f3429RrR6nQslnUXKSzSH
qa9d8/7SFea2/h937E1CKDoQBQ/IH0W/uVG9+EC7SxpXsqkWL79RZxs8LuaY9E5MCqgEjThVwRvt
TF1kj0l6qtvarpSWk2fxPiBzlOlJu3RmgSrZKPpS4IV6aqULL3/cDASoausS0RRZZN/uZnCSCHWF
vJjSfMlQKBx22ZcW7DLVrWjFjrrveRnDdoa8Mkl/0uoYKxdjqUCphPwOUiSB+qEsbxvRC4LHqAHZ
vvlP3LuhBKaj6KYPOCjF85Y5QadGkvtkwMR1ASkBvIr6c1W570D7lXcMLKGC39Y4NgunnVyxg9YK
cRaiWteNcL8hA0pCZ4xCqSPral1QOrvoTz+RfYtSCNmFDveSQSPtt5Nl5RMDT81U4eY84Uqb3ICn
UvXyB8MR9/8j7Tqa49aZ7S9iFSNIbpmGk5RlSd6wru1r5pz569+BXJ+HhujBu/bC5YWq2NNAo9Ho
cA6hAHdASI9cXuyxafkreYx3At3jYi5gX3V6o70ZCjC+Z9khyHjJMo41sLQxYiuQJdZ0tP4S/WRk
uZ33HacvYju+UTRD1MErhEYxxl9EekPiWsK1SM8XAU9m8LZIrmnPngC6oTKykn/LL93bdfPYXr+L
UMZzFBOyg7KC7ADgDPykQzNQJ+/UUeU4KK5yzEmOi0k3zRlJsmQveblf28tL9VL46HE5KHZ5Gx0C
l8vatr1pF92YIzwMWiskAlI4cvi9CT1j5nlE3uIxBxgXTbOIMbKMdMc+S9bTdNQeki810FhkJzog
t77wejR4IpnTnEZhLkoCTnNtPEb6IQyAke5cNwnesjFHWJt6JBo79A+WyrmKzrO6v/59eiQ/uggT
uN6AH0QfK3NklypNJKnGqqUAaEqPg3pXyCcSp9bcDpY23soqB4x4c83odLopGYCV+8CoBai+SDdQ
sCyE2yHSLFO6Dcav15XaXLSVDGbRlLboa6FCbCEACT36Vs+frn9/c9FW32cWDWNfpBnpBBMluld8
Y6/t/j/AVtu3xUUO6+iMYZkX0uGS125xTt3F76zhUO6p687+bD4bTXX/2xkWIE+LTLRrC/DeOEDf
JUpBaIcl+AZoj3jmJp/NO35il7NTBuNmUVQDTt6sIqOgT86khl5hcB/8m7fgSi/Gq5YF0cyIHiEM
OxhI7J7AhOSF59K00hhXIWZGj39UlV+JpGqvQiW5KBPdLGY08pOXODb9uHqtRV6xnLd2jEclnRaF
TSuhJj+pLokDLzYC97qhbzdDrhRhnGpaFLqZg2UXTfzpDb0Gi8rtKO2tVz/H7wS4oGa05pfkDNQ/
d/ZNkKxxHDtPzQ9OtiJNgHlbB285t6gAO1z3nAtx2ycRzLVJmkk0FudSJ4VkNiMsHz2yFbhhy9v2
j+qj6kUEs5D6lBso7yEHRDGDpKPp0swyH3pp2zOZIMaQkPpHj9qvhpeKeak3JsKWH2I6DEBEvujz
YFmoA/1wa6gXMYx9N82cNFMBB5tUlZXOcBTGa9eApmQUrGB6LLTH63a4vUEXeYypl6VUhuIAlNBF
a3xTAM1XF+z0Znaui9k2tYsYZpMMNUlgagogQkkNQJF9yCN9227YWC0cY8ygDkLSNYIZkLM4WxSE
NPxMg0r1sfkkO/Cv365r9Jsr5KIScxVG6qDUSwyDMM6SFx6XY2xPYOeFLDyyecSg9NdfMwvmXuzj
3ogHFYH5XHwri8MkZVY4vNTk+1xO1nXFOIb+Diyx8rC9FiVBQSdCdRLZjRDsR708BJp8MmvDiQlo
Qsf6vJCAc/NvZ3wuG8jiVrURGWKTrqeMc5y65bN5Iz3QbtPaiz3prj/y3gTbJoPknAF2XoT/7LUc
yKMiVQSLKhx/kMJFTniuFWv0JBe9f+f0y/WV3TxrK3nMldygv3VsJExS5cKLlAEFut33Me8hzBPC
+KmyTDItKZHHUvuHKAPz7qtZ8AalNueVMWL+c+UYLzWVFGtyRsEr/BQ9IZlqtecK9BMP413ntnvV
B1s8OOZMh0+MzVOP8VeCEaUhSQA6oy/kMJW1NY6Nryex+3dbxfgrQoq+6NHB5IypH/eDVQZeSTjp
aZ4qjMdCGTmf5wTpwFj0Oyiz+NUfIZ6uN4pxUpkCurMoh1cMQTthesvLgDhXOSQWOcZcJ7U5KriW
xngpYvQkHzXEgxUQ5BXM54cH5ViAPXLwpd0MRMnhHmzTjv50fbN4B5lFk1JI1aBP+f1ufh/Vvw3e
Or/Cq5s2wgQAmOL1+NDt/+COL/bPElbOnVrF8giIZJI+duU5LRYr7zXQcfIIUTg2wvJWzq1iJmg+
QTggy1afxHYbHPr07fr68YQwLgNoF9GiRwTJYbLs8jSz+1Y5hC0Pg3kzBlgtGuM0el1MhbRE6C7l
1W4aRydWOdCA23fySgTVdHV3aUEAMuIJhfIIhFCyC3DT8/QwgNWNoic0I+em5FkB4ySGLFUGNYYV
9DUid3OvD5+r8XnmQm7wFo5xFCaQ3JMgwWN1ELzJAYbTOfLmt84VHek+vMNw4I6XbtxEj1qdZJPx
G+lM5lCs8QJK9tM7Oqz5tTgBptsF3xCerQAFp9PG4lE/UIR33hDpe4ni4/kiqqwATV4iLClaW4BJ
rteRymjd/CYHrOSy0w4grMfj/I/qPtpPUWyNMFIX1C3oOyzAMG517kaOc9oMp1bfZ9psal3J5WDA
OzwTxqNphp4Qp+CbDcZjGAY7wC+cZT0AvfUf9ayt5DLBhjoZc63RfqgwQ84x7fe9oNqaLnIIun/j
ey/rxzgP5HJz0nW0buaMSOdmwIFp/Mollor5id7ndo1sPpBWejFeRBaRZgkqAGMYn437ATIXR7La
fw0HbNIn0Uv8yQX9FfKs130kV0/GteRV242GqdEkaAlE0CfJCt1EtGQTgzDRsXs2HYnTQ73tli8r
y7iXMUnqvqQI2HHhqMU/fe41PNji39zYFxmMa4klBKWiDtcSflru+kOKAQs6Zaruhef8mTypgOPP
3DwCqCVnOTcfNKttZBzMMmpEzuk7l8Jt074NiKus6aWzOjew5j3AQBwwlH8JeVc3z36YGGWa2tEs
C0RESfJZaiPbGP6Jxydg1dlF1ttm73MUpefsiitjYeoKVZvMUEUaeLTVw4LxogDQKrayM0E/M7/w
PCfHZtjx+ylCnkAaMXkWA8o7/mqotkI4EIa8k0AYzxKIEpGDGXZJ23zoWGCLfGa8+6qDuaF65jU1
/OZO/2mihHEwGhBjIqKY1FKavVHa6BG3kV7sT8NZPILO+uH6hm1fthdxjH/pTbGvojFA92XyvIyJ
ZYaRdV0C73ZjB63jrBeXYIFGg7d4FA4aFH76WTtQnmwuOcu2RZiGZoqaBtoq5oSbi5iIiYGbfPIk
r/IwdQ108i6xA39wKacpUDT00eKlabfnBrWLWOZ8h+A8wDg5ilLJHnTg+Jdi3FvzCgyxB456a1iN
JfvtHfErbvDC05g54VGnhQC4x6iTOR6nEll2+WbhtRZxZLBJEoxhhEOvGsAzEL+PxkmcJ6vsOT5y
2xJ/LiGbEAmqUTES2ohQGkd1uRsSTun/NyfrIoA9yH1kGhV9HGoWUj3BIT2Y7nDQ7wNruolcrknQ
g/rRE17EMQd5TkgVvb9FKUc8bW6fRHhCCnAtnxp79P8I2uJigjJzktUwT/RYymlHz00z2HL71qS7
60eZZwb076v3RmUugyqiYQhst/KBBllEgYsfR/e6mO3hgJUqTCiwTCAuaCcEH/rtcqo/L6CCC3fp
vjk2SELLfvCQ7IpnHn8Jz/4YzxEZVYuZLUSuXTpYRPqm8MCreAIYHzHlYxaUE0LvbPHMqrOHUbSv
L9z2C+1icowrGIy+q40S+2NEr3FwFoe3THoL+omzPxwzYGFiSKmGoSkgkQish14/qd1BUznzIRxN
WJCYSMsIaVMJYW95RxpMXwuBK9duOTR/Z9IsIEwetk2ryIjnm+GwpEjhDLslL5zr+/Kb9+XPjWGp
ZPNclyeBNu5qt/lD4XV+eqDoveZZvNPO5b5w52Pmxp7gBefA5YHt87aLcQx5EqEulwBoIEd7e9Gc
Fy2xc95s1qZxE0U2NVHGyIFBf8TKNQSkSFpZRKIyrnZzcmq43psngPUJYVLOook8vXBMnmi9I3nU
QqvT0ey32Crgekli6xUndtlcupVWjE8IpmESW5pdblL0Fca1nVWz1QdP182DpxrjGKJmkpOpRR5x
7kK3Ss1j2XLBdTZvo5UmjGsQBkxy1CkClOA8OAMKDijgPHdW8KgfSm9+SV+uq7Rd3rjIY3OU0lyH
dRhg5XR0HJhHMGX46V66AQWrTREUav/P+oJWEpnMQ2X26VwEdBXbL0n2qka8h8C2MRBdkUT66maH
loteIMpsvsex+U33LT0A6OIpOy4HASiplR2mtnHDSyJuj/eQi1BqO6tzVfVanEyAWHaqzvCLID00
CfhJ1dqJECBJClDOhdqT2/Y2FRReepHa3YcIZiWbOdNCBQIzQoflaHcK8tpn8Ht6wTeztb4CMBjV
YOktu48d8vAnJNXaSjBz1uuiWUaS4lEiq5XdlMTW28bulleOjVKLuKYfc7rHsRJBSpn9mFyRbQKk
OHVPS5rRgZdhpMfrmijmiIdGjH6BAschAWFSuxv85UARQHnl9G1PcrEW5pR3jdouJdCxHTFuLEMM
z4MhcayCcwrYB/4gawIBvguaRYbooCwAi1hkAIJpwHi+vj2bIcDFCNi3faGYmVGkeHeXS2HVxlFr
dd+YYiuRFE7YxFOJeRhkbZksk1nhzVg+pbrdG997Xu/JpggdqQJi6gRoP4xzahotzdFgCkoHwen1
T6LqmxHn/cQTwWiR9qNqRhSKMFXBFKuJp3mMd2GY/8n+rzRhnjVK1NZyTCFtO+1BmBdbS/ct4UEb
b9rxSgjj9YwJg0bCgnipDqbbTBfvgfrlXDcvngi6nCvHmvSo72eVgmhcU3dCgDJNl/rXRWzXjVdq
MH4MGNCNXlPUoh/z6u3z8AUJajfetU65p+2/jY2032iNRx4A4XbWaiWa8W31iJzV0MGFxp8WL/bj
QyFaYoVaP20WCm+jf0ve85pnf4yL6zM0UXeoLiBxRTPjBTrwLPOmdgyM/wxoa8y90R+5pfnNuGal
J+Px9FxuB7Q7/0iszjeShXyZK+8pkCQ5Grn1R6hdF3ns28co4zEcAuSXRvE8J7WrCw3wWJ44hrN5
XaykMO4iM7F52gwiDONMC3vl/XAckDyAr0UbZQ8mk8ZSj7TrgAfyuB23rSSzXmTs23kEi5AzfG1K
K34ACpoVOKkdZVZi4NJHgdnNOaZDbfHD5biSybiUODaylAx4T2pDF1szcPc0PXfnZoysAtNjujFy
qjgcU1UY96KCu1BtMriXsHyR1Zd0rK1GqDm3yub9tdKKcTCVSYCe1NC3Q7CThcjJkPbMl8Ju2pgT
mXJcGYskp6RCh+flgsbGILHHRT5V0szx+ttJXECKiPSFp6gsTVaTiSj9zuhQF2SQ+uVuuVMx2it6
GkAaeKkz6ik+2sNPWezbQclj0cjzGFC3w+SNSufXMroBM7xcTeFTqt8mXc+xwN+Y/UUkc+BEowW9
DkWdqVQXMzvVHmSTO2AhI08II/yHItIWds2Rur1vF6HsWZvNqe8EGaRZ2bFSdzLs/Y/8yEUCc7J6
cNbnbYRdQ137VJzopNDiy3v1TbnBMFmMAiLtFMBEAyJ5bkJt+5RdhDOnbJRaXQOaMY51+DBUhzB6
SHigDr+55i4ymEMWtLLaAGsBh+yrek93LcA8tHgbPNJCXuxxLzm6JddMk7nR86ES+kCDTmhRfQeX
RvlwF3iihxSOz7MP3gIyd3glaWI+gxbBkbVjnu6m6bZOOJ7wNwsIYjqAR6sYpGBkjMLQhp0Kf6/d
0n4HNGUVvv5s3M5Oiftafph5HAzbV9tFIBMmqE3QIzSZEXdNxzYFr7uBCxTJgEo5GIlkmQ1wVtuX
6+dg+4K5yGSChJqQwRxlYGSk0r0Wu6IITvvDkldeLEwcr7+9Zz9Fsc8jo0YjAsBZYCBdbytlYc/9
DJ/89bpCvG1jH0cw+lEdWtg9ZrwXT/OA6mqHu7kHArTk0nclL6GzfZtd9GJ8VSUPWV8UiO508yAo
wIZLPmexv+QPHMW2D9hFDuOx8r7BULeAyOdywIaj5lIimvnIKx9vO+CLMMZDSTEJlkYFPrI6Fr4Q
NI6uc9mxeAvHeKhEmcIg6EIYxL1xzm+qE8X2n3wptOJzBVKBzF3+4Xc08TRj/FTckEQOMxTTZHIn
1r4CsLbrG8Wzc8ZviFUuEBIksAfjuQrfuvrGqHbXRfBWjvEUSZ+injGgoEXm8R6EE4IIgrRCsMs2
f26aEDyk1+XxVGK8REvGPJZjNKiKE6g5o/1C/6v214Vsj0waAEhADGWIMktaNeLQEilFr5e800/o
/Qa2LCW0AJtUnqE6mDx0dn7Lgy7lSmXsYZa0RTRbvHY7r3fzB8WhWFvhvwOobyhPZ3Mj+jzo1+1m
m5WmjIlkZdDWs4SjrN8KPqW/UfzgTr4r/PCsop+O5r+MByO0eC1u2znTlWDGcIqhUHszR84UcIEP
SO3cEDPzRL0GLkbnopl6D8JLLxO6fVG193+5vYwRYcYub3psMl5u1T48DpFVVc78ptJR6X11szwL
o6W98aAWNo/7RWP2VRq1QPSdRnQEd91jmp3GkjfFLG7FPSsBTHw8T6VBzAHJJTEe3GB6kucXQ7tN
y9uu+96J+3g5ZZHqcNZy8y5YCaV/X6VoFL1C5arAJUebpiJkFIJ95dMerdILHR6GOW8JmYunnOaq
yxd0aFWmX5RfO67HpDv/IXRcaUN/wEqboB+KTAI6tpMG5V2uAONOGt7MsQKIX2YXab43usovMH13
fRV5ejH3j9DVaN6IYZAD2i+lYyq8Xf/+dm1zpRfrWvRgMCewav5oWLqPzoNnAsyP+rTUboF/4JSv
kz0BVmv2+Rfddo5tJZ7xMrqoNklD8YNGe/6O3hu0/fxgzzHuNLcFNbX8VfieHEhucQfFeYeC9TNl
kKWDMeSoxQCGSZK9MR7PjTbuWsG0AezoY67yWSCDZ+jVp+urvt3MYiimJGKcB91OjLnqQhgN6Y8+
O8TtaKoaOksHXgzQaXatyPepm5fjSh5jvZqkxBMdsn1H2UYdyAlGa9CtyZbs+XUGByK4C+7UP8PD
XollrLccjcKsVWSbo9IiO9EF1dRBwpw0cWhLdnDSdsTrnhNXcHiNeNvn5rLAjFmTBbLTGB4vRPkh
N78tvGaa7Rh+pRtjuUVbaVELHpf3hCn6aLzpJURJljI+1Y/BDW9shP7gX/wPqBYlU1QUEUkc2WRL
EBUgqJC8lAtnrh8UzGEJ9UPYTNZ/bqNhxDBOuydqnzdTg863ST3RB4NpxpzAkC7MNU0Y2++ERszr
UimcKRUtXevtSj8KCK1HXwcf+PWDxpPF2H0c9LMWyUnhKEPut8HJRA8F+FOUsbeF8Pt1WR8PNbN2
jLWLRTsNXSMW8GU/uoQxNi/d0Ced6PedxWsM+WDijDjGxOth7KQ6QM9GXhwJ6M14Hd0fo853AYpO
wPwNyip24hBELqixqpi0kQngKa1osALwf1FiM9WpvhfJfnYoRNN/ztEzYhkTlANxmA3guIFZY7Hi
NLWyIrTEmhMTffCIjBTGCotBncOugmUYmWlXyKGlza3U88hEeVIY+5tCQSvEViqcrDsY433YnOPq
LxVhrK6o+0bJExONb/O/SlxbM1JBKo++bNv7XEyBsbWolGKaYIUeYHcSgnNYTLa4TGjGLTkn9jen
6CKK8atCHweZqqOJa/ka7JZ9fMjt7Ki+Rkf4co8XeX8ENmDMgA0Cxjw0mhJtg4NHhwCByHgwHsTd
5C0nydcfOivfo/aFhnEQU7v1W+xFnNT89im+qMu8OEBgFnVViCRGLbx06meV153EsUA2Gx+RKGhm
EgFCv/miLoeafOkyjkP/+GL7dRHZAUOz7uaoL0EwKx4AaoBRk3Q3epGfHLjzCfRUfrw7fq4WO2GI
0s8cAkkOt+A7wUvuxi4meI4tEItUP3vmZZh4i8c4CYBCVdEUdLDF7KQP38bkGcARPIPnWABLpzxN
ilhNKfz4gHk52nqeePmuAq8tIDSt7MCnO/gYdDP7xbiMthXlZYxh9CKASMmhvQ/2ih89Jh6Fmp8O
RgnwNqs4a054y6tQ8laUcSRdN3SzPsC5R3pshdWzNDxkhNNKwVtQxoMYRqv02QgZcXmM6kMj8bLu
HG/IzhsGAKks9QA9+9F+tmliZPCCXeWF98TRd8sC1EcMDnu9zYkveMbPuIoxlgwgyOMyiT8NjuZl
nqJbywMa2A74JW5y5kIObEdP/zttCsu3jIeZpBoN7CTahw+dJ732N9Vt6AoYx9DvwW//JDrd5/iW
F7tftxGF5akQ2nnJmzCFns23uDqFwW0T8QJDngwmyJi6UCrbHo5Ezb+r2qPZ/0O6x+v79R6Sf3RW
Oob8KJ7xh7nQQNEIIKMpf9/nxZu+mhgRI7vPurdYQGmkh60KXAo3jCKsYzq89+325v2Uzo6KAkd5
zKcOvqsMJ8tI9mroIzNvh4p7Xc3t03aRw+SWGjUIpiKC+1pU8WkItWPY/+ds9bu/uohgNisbAfw4
xOClNhvZG4zYR87CGfSQcxXTu/7KfrEdov0s5h26XkF/PSmWmaM92QjtXgSKiS+ED6HG637hrRz9
+yqllJW1kIkLIrcmf8IbSOr+zE9d1o0egpUAEg5RXAsipnlPiyed2p2A94iwWLQRZfoEsC07sIXj
wMvE/+bhcJHLOHldzoEkDPY6B5SI5kl7x8QND8AEAvNbcDueOnv2Sy4Y0faRvkhl3H6kT1EvpGiU
F82bOPlkBnetxgGt23b8FxFMtNjmxjiWwlA4emycoyrxRaO28aa8QXqQc6x42jDOPpTEYSQhjCOe
cksZvg/SIep5BIMcfdhyp9wGYzz0YeGA/9FV9MapcumMgORGlZO/04cteWYkEWuRcs2Pem5rplfp
QLYHEsVfOSN22jPNdKnp6XtfS5/EFkMFnALBllMFMiHBhATwQD/MJwppa3SSiis4HcJ9Uwl2lAxA
fRQeC3naj9nEYzrY2qC1PMbgwjQGP3UJeb36RkZ0H5bPYX6bNpl3fd14ejHWhtYZtOyMWLfFPAyD
LSj/JPNDJJ3V7j+PUcGXrzRiZxEDHa8FUheI4M1HcdyL/et1TT4mtBkBzH0EYuC2Cui8jHzfnSiq
Rn3ABDymcwBYpx2mXfMsOPmjvhed3ONTo31MCzLimbuqNrtGmDtUVjsnRnstSvuC3Vklgt07Ghby
M50cE5HZNwpIyppxQDCajY86ikdRbC/9aYx5l/DWbbXeOOa20oplRjsSHnmz0t4omPLsR5PTUbXl
82RRFd/po+kZ+/W+yrIwaqMEgZ9QhbYoH6X586j912679/25yKDLuboTE2RjoiKB/TXACpNPcsYJ
Ing6MLfQHFSaLIdD4mC6w5GHPWa3rTDTnOtWvi1F1yRUoiX1wzBL0qpmlwx94sjFTVGOVpZ/x6wA
x5luW9ZFCLPjUlFGQzSCiCNQ70lgOmF66udPOZp//k4ZZtsDJVGb0sC2R4XdT69NdDBUTpLsY4fg
+7ZfdGG2fQzTELSF2PbguQKvmvCl3g2YODt3DXpugASwm3VrEDgLSBeIDShl8SKUsQXUj0p5oMn0
lhwzct/PHFvetAJJNFWiqpryYSyBLIGR6QbCETKfSejJwn0z+df3ZlOFlQjGnZWTKpIkBkRDDvRI
6VmdPv3d9xnvZRaNOsLKcWHLp8y8m0Lexm89muWVAowR4/xUs6lVqDaUU2llOtjgSLHHUCXGrgq3
F8Sd0NeuWFSyNWjCTkf1rYsWyzC4NT/eL2HM3AhJn6oD7vLWVV6nfXtWaavjqXNpK0VS2lzwGbo3
H8xvpTpj82lTw1XPEEipddV3RmzDob0bhRt95vWo8AyFsXUiVHU0z9jIrqkjv1zGfq923CHs7XO8
0okJiIJRMMGpijc1BfChlWIUMlN7sjGsgEnI0Tdc3uzltmKqYqDB0kS+gwmNhiKvW3RZolAwu2iV
KpuX6ydg+xD//D6boM00DePyNX3ckq9Vcj8l+5Bwni30J340hIsIJiSKxjKXywIp9WjQrN7VjC9T
eadrr+b4uR/vKl4XIGfF2CRt2GXgnStAoTAtzSnTpgep41nbx4Z26s+li0qM35hbEpl9gmPdBppd
tKi4Nc9Kvg8nL1d8JdzV/Z2y3OY8dLNt1XRDQuEXgJJsv20dTiPAlhFcFstdqTlC9njdGHjfZ8x7
1qRgSSWaMlKrQyLHtzmQN6+LoJ/4aAwXFRh7lqueZHWDW11SxNAqu9FO9DKzKlI9ZV1wu2j9vkz+
O+Dt+379lMq+NDH7jXdM38I9OMIt+jwcNDyo+8waAA2LOapiF4qcy3ezkCRLF5GM1ceGqE1C22Gu
AhNNtLQjuNLNcqANtvxs22astBLG3JN5E4ylWk14SQe7PDmGAM/H43B+vb53PCmM1evJFC3oUSsc
OXB1ZaGzjrWYWArhFiXol65YCaGGugqT6zRaItWAoQfPs91g5pUCpcmPBAR7GXLbvEILx+5ZkCFS
m2FbTahStfJhMO7FjJMK432fuQrVcMg1jM8j/MtkSzRmq+EVHbbd+MXamPsvmQYhQG4edTYkagp7
RCO8aLxd3/7NauXapBn3UJA8koocZdgOWEzFXd+CXb7aC5b5JX+unQ4QSbk3v6pe+LXaYYL4WO14
Dw/eQjLeYzSVQckUxBRLhgG2aPH1hhurb9oeGq40VSHE+NBjGyeLoVQxbtwMYy+traOpJrD718UO
rMRK7seaS6e1uXkriYx5BMooyUuGEax8fi6SJ7m+D3v5j/zRSghjIYJYmFMxwwXK0bnW0EfaPJTh
UQXecRvdzaabmmdFOTbmtKs7rnCehozlAKNCSbuJxtmdbexklyKYYKY0xjii6Cige8kONBt83V43
jWWlMWMsEzoE+jRDA4khVJZkAkhS54X3mzGurBJ0RuEl8qGRLpKA/t4GTe6A2EjxwJizUytgihhW
dUPDwfDLdY22L5WVPKryyi/KXZaTXMd7SLyXPNDD2qFLvoEu3jaADcbrTtjetIty9O8rYWk8SobU
IX/fKbGlRiBwjKxadK6rRDfhg6dfacTavpBovUhzwIr6Fe3zVq3e6LMfG4daka1S20v9/rpAaufX
BDLnIJvUtMxSOLGyJDstELxWzvZtq3pSLblVPXHEbd6ZK/0Yy2+bZFQrA2FAnRlegA4zCn9mLre9
zskN83aLsfYw0JtS0EaUj2bZloLYlVLVLmJh9zfLR9iibBdOSdNgxsFZ2oPR3g7t2ZQVaxBDp2lD
jqztA/w/AyRsJVaUoirDRA+uZd0eun9nLlLAdhz/c3fQ2viriYuZqVbqjGhU3dU3/S7dETDdN1Zj
86f/rtsdEdngqdUEOUzwLAlSyW2H3J400x6q6KWsotzqej7h/XXnRETGWSxTMMnjTAFRgcACkoAz
QEPN8+hQiBLjRvp23TDeIeJ+f7AIS+EpKItS6HOLcv2p2kev01F3ZUDczw7A7nMLKFyOZtPYF8Ch
ToE71DgT9/+RAb9+4IjIOBQgYCb6sOBpBozx7lR50eMQ2PlOvtXd8lRZslWd49YObv7stjFAhKiA
qM1kK0yAekLFvUWMp5fJ3dgph3jmXaPbJnQRwVirHud9UIgwobj8tJBJtpTRbCwd17VoVq7636Ha
6KsJjZf/U4kx2S7IFSGsERZLiWphpNoi2veRl7He3q+LEMZKxRBI+H2B/dJJYgnZLQYdbKCgWG3h
XzdQniDmOmsJEXItRKVilO4lTEu302SJgdeEvG7FbU980YixQPRRZ7I8Q6NUv5uUc5jZS8Lr7PyI
csjsDbWV1eXc5q3eNCZ8IyZEwwfBQuxhN19asLdLTr6nLmw8BrbxjLDn75aRudBqZEz7QUVW2ex3
yvgtSx7b/Dxh7P26mO1UmyIB2phCwiksiB/SpSQvOpynzqkap7zBvG1tVbpVlvAktHoWpRbiup4j
d/POWYllzlg/Z6pa1XCadXZUxAPIWjkC6Pp8cJMrAcyhUpa2qoBOiRAu0KxJAYKzag3dnVjg5S7e
IPy+vo48cczxiusxk9MYbwspzP8RCXqNdV82GzfT611jZL2FZJl3XeSm/a80ZA6aNA1F2U7ovyD1
3aA0djY9S1noXBfyETSXHoCVFOaUzU1Sg3a7zpFeRip2J/hkNx7AmoWXRdLadWLlp/SJDijmnuDE
EudtwdOROX4iyfNEpY/EWDzrpofsVW7+5TIyB60sZHSIGUjGSdlJrgpLE+6yLv9LPZioEe5dj80c
fR6ictCrF6XztP8M//vrRql0EGrlqUZl6swZbSQ4UY9pfK/2tdVlHMRPzqlVmWRbaCR1HtEES1LM
pyFI74SI1/+4vePopDNkIktA4vpVDRW0hG0tQg1xUkFicYqWySbaM8eqeVKYTSdKKecBZlCRfIj9
fLJzW97rZwqY1+zwysQbuT1Mb9eF8mQyNqBXQdVqDTRrB90G+9iuk+anABiz18Vs79H/FlBnXw6y
IFfBtOA5qSI2io+F9nL9+5t94DLo5n7sEMBzft2hUNT6Si0hQM5TkIVPAvCVVH+aCjedZ2uWFivI
WzfI+8GT9c7nSKer9NGvX6QzF8ectKAdS5AK6BzRXjAiHRUWeSOK9ZUOm2UPJYLe7i14b7Zseb18
230fK92ZWyWYg3aZIzwzwxvF0/zkth8t4Zlyzoq+/KDdqQ/X1b1uM5iT/HWt5XTQY6FGQmeUDspw
k+JhG84B56rkWQz9ESvPEZpL3JR1Ahcvf4ppooo3frrZKrg2GeYSmaa0SMwmTpCkx4Bra9HpAfOm
o7Q77y8WBaX5TjrmHFOln71mK4wvGTA4SMQ5xfhSvRfTT2DhsdruaIjP1zeJt36MMxlIoae6lqGJ
r/guip90HoAOzwgYx9HoQ5X2JWKLefHj9EYpjmP/B830qw16P/MrE+iVJjBrdB46gXmzTLOVTy3H
yLaVMFQFBDpIZ7C5/2AolrAXkQLoYvmbHk2HselyIB0XX69vBk8OY2qx0QVTXeExFWjHLDyZiGgj
ng/a3vCLLoxdkcJUzHJEckYBbi5Fja93GYYcU6t1RqdwKZ+YyGOr5OnFGJmsoPl0UkY8RAR3SUwr
y/YVopXri7d9YC6KMZYWBioRlgLdX4Z2FAxPkxq7zJ5UHmMzRxedCVXg3DWtE3Qk4rODWR761p+L
/XVNPgJbvIdDP1XRmVsqrcNIFjtY9IBhc8UJD9UXDTwygRPbP0gmArvBsPvCa4vm2IYu/+pMtTIu
tEysEwzqRS/NUH3VNQANXVduUwaAoHRRFk2oyNxC0jKFdV3i5UuqfwFW8CCF3dN1CZuGsJJAf8HK
H0yg2VqEFoaQp60VkKMayo5Z3wQdx+9sBxMrQdRUVoJ65JHKqIag7IShcSvBmNfooWvH5w2V0TP5
4S5YCWL8wkCWdi4InGg/l1/yKreWprGTCQ3q02THmcgrWfD2iPERY1ek0ZzCD7Xu5ASfSrvzJ+BD
to65S3yEmM88Js/tJCs6xESCvgWCtuVflzLUJ6khJi0bmvFTTKQSFePQisoGLU+1K0vpZNWyAayr
0MW020suk9frRrO9xJcfwJi+kMeqXiRUZWV2S6H+PGuto06ibudl9X+kXVlv3Dqz/EUCtFLSq9ZZ
vcZ2nBchdhzt+65ff4s++DI6jDLEzXkLEMA9pLqLTXZ3lduKAQfqt530Yo8Jg6Fts2guYE9NDzJ5
iZRb2C2izL6+LJ4ZJhZKUe6GJMLdDYn1tzlbrFqTbG3RvUQeOK1+PFNMNCRBkBSLgEMyJa07JLsg
eS+k1wTjPdeXtP3qs/IVJhr6eqy6qMQTJ9Smqn0PrmvtPBV7cU/1KUsvcithx6P82UT9lU0mItoo
T8V2wghRG1PVtxjVjOqghQnnDNvO0Vd2mJMyLcyyqhcg//SOZMlpz8uuL+wF7XGYwULMf2Q80fnt
WL84IntsZvSooRM4Uyfs6xDzqorK8QyOCTZBQ7eQGeciHkI0FJPnu4CnWM5Dj8//XwNxlIr9FMMj
Okfylj0UYD/aryBm2fUvvEvN5sicfPlCn+XXla06K8MqjHD+I4pyzBmKY7YvWrEuLTPp+/0ikFMp
TQTC302senpVGy+KHMg7bQR3ttVLQ/J1iQJlD3p97SBM89MUBJEjT2ZiOvIslrIvFUoOCT7dh/QY
J/vjuPGn+61+fAA+C6MbkO2D69TIHsLcC9P76+HJM8EgTjyHoJSkj6NSt5/xbq7Fu7rhjWjw4uTz
0rZayBTmVTVrBgbTnAETya0VT9aAXoHkRnEjt33hVW54q2IwZ5ohrTOE9Hggx2R5U419KT1d37jt
sRDts3lGQeu9wmBMpxh6osTIkkc8zX+tf1JJBM0D8c6xOqJGhsIUUtp4D0a/XWObrzxFnO3GgZV9
BnvQ1CKqGS2lCvJ7nrmNcptWjzleRNLQmck+Hb7M4Ijuj2L/fH3l21fslWUGg9qxNSUpRfwmEnpm
p5MK9t/qDWOAYDX7qjrEGk+NP/GQbzvNvphlXx1JMtKeLhWJomZ9HZzZDaAHbC+WYKML+3MEUbFT
8Cn7PP7hzWRjZZjJdpZBqrtqwGkSqe+JGtmyhMt9+02YOr+HvPJ/212VSW26chQhP0snzsDACmbS
T7qK5jgdBlcBqSwoPX2eHOVmuGgawaCZqIETiP7/KjyVBBIBAiVIybIvegkNyvRGl3jDH9u7eDHC
xKRcjtLQS8CAwjC+KRApJhBprJPZEubGg9wuZ/SHZ44Jz8LMkmwhALY52cf9ZAfCjwlsLEH+ZVB4
rrl5Yq72jwnFSmqiOJBwKEeDL+JtifxNs+Hq7zMBN6LLAPk1WgEHsX3p0KARmbx+Rrr7v91ZLibY
Q78aJ70qKnRWSagopeEPMcXQXn8LYl6Of/MMMcEkJR0kQ0asRW50a1aO+vRey8/l/JMTRjRMri2I
CSNZmpexC4AWbYW0U/cowaVgN+gx9Cc/9f6GYkBe7R9zQQhqoY7Q2YIpsPEx026j8SmQ3OtL4kTp
Z6K9ilJ1mZZkKfBAa3SgnTrKwiEkvKsk7+swSDAPgZEEoJnGQR34xE68+KM5BmiA26EVHhltdAgf
jZuMN9fECdbP0vhqaZqgyVFOp1I1tFLFnReQ2Z7byFGbl4hLxL8drUA5UdRNUdaZT5WTZUi1Dtdz
WR5uplrFUG/KeRL6Q3JwscGkVYs5acpIe6ropIz4DJIrr9lFHvlBiV17T/1KX/HrY/qSQHyDd/v5
w0l5sc58xa4AxOkmJkCKU+AXTvFoKFZxW7R29qJBeQM0Oq0Nqm31KDhzyInvzd0lsmqgXUg2CFu3
m6CjYIjdDNxN94teWPMycyxs5x8rE0xod4Yh93MLaDeejDPlSUlrC02ajZvvJ6jCi9a80+7I30Tf
yijjNVPYzzqRsadl/6B3H1V/0nj0KJvBtzLBOE3SYg4po2OLhRTZ4vBmqC+iEllDwJtk4Bli/GPp
xcnsKVgp+gORjgN4wvVxH8kv1wFr+6K3WhD9HauwhqBlXQkC9gzF/Pc6REeLEtjQUMge1F0BybnX
/2iPOfNbMEbFhUirFwcDxHILRObaU2hX0Gr4qxsG2oPlT8V1UWSO5K6UkgD0wRjPKL+A9MWQNEud
eJwy2zn+xQp7Kue9vBjZstCX5fwmd6cduoGy2aLtwbQZWVGc6zu4Hby/VsXezE2zTuSqwRMpuERv
QWh3rHKRA43bvncxwQRvHbVzLIXwPaFCRbO0Osmv1btqNDnxyrPDxmumFEWKvhU0oT2EIgSf0wwF
49bSY14bwR/w6LIkJm61qMAFusdoCyUmASBRUQ3D0c9UJySBuKFhX/9KXLdg4lcjtUIiEccl5YWk
1LqJQ/YSNNVpYwzvokn/2G+J1MoHmSCGDopQydBcc+LgMcxuFJmSefFa0Lh7yIRuPUiaEtb4XKrf
0Rehb7nhKg+jZ/qa3T1FblBwHwl5HsJk7dNcy11OHzzFrHOW5FUAx8KoP2gx5ybCCyoGKpowmaul
UtFmkmdnshh2HY+cuOV8o890ZAW0SS1WeqvgRJx+pKaTDQ8RL0Pbbs66uAFLF6u3IKo3ZGArJd+e
br9Rx4vd0BIgoA6eYTiGP7l4zr0PbN6IEG91DGTMeKTLmxbTprn4qvZgUupkO8t5qS/9K1f8nKW9
kOac9G2L9xy6QJqwQUtWBa+R5EaH6Kx9uR7DvDUxmJGU45iIGtKkRIvscvyS4UWsyN+uG+EBBSsu
EIVBVaYTXHy0RRuqb64AWlJb7S2qMVycY27mue3rpqIZoijiTYwJY8msUa1uABadV+1NTzoKN7g9
6N9oHRRS9x/Gzf9biIQWX8nFIhPFQ1JpdTdhfkbWRduY0ru8E33DnPeqUnEC+Q8xcLHFRHKgLHMZ
RnCR+Hm6K/bkGTC1Cw+am+4rdzqAmNduLAzMHdU37nzyNlr9sm0whWxFyQJID+NmFn43DoVH7uiF
NoUmVbmP92AIxPbGnWVwuvD+gMsXs8x1PZGgxVMllHEC7TS5G3lDbpkP4l2woy4k7MUb7TXjFba3
LzCXj2owEd8smjx3ERLH3lb9yREsZdccB1C34p0+suLBoi9hAwhxHJ4Hb8flZb1M2iBjTLrooJ/g
RNGDOTxXkh9oHEIXGgO/A83FBBP6hZFopkrrK614LspvxVxY8nJSkkPRc1uut0HtYosud3UwDBMR
RGPEwaD6xZf5vBwNLMymLOnyLnYyrkQDb/vYZCFMhmWkJMiNR/zwmHkRxC4go3sHhSCH0lK0ki1x
Cvs06q7tJ4M5WqP1ZlAAc0gLlcCktozi5xKjbT5sbYIkM3qqBuc6sPKWyYBOUihzlwao+4nzgjGK
4hVSq5j8GTjRxzPD4s2CCoPUo3jVGo9p8q50J1L7/2klLFmEkagCKQbcObUCPG2zleQ3k8SLZ86p
wNL5KqpmjmYEHsQ6k+7VqDwlS8XLiTn4yHJElD3JS90APpJv6TPxA3/aY6INWpXEiSES/D14R6np
wJOq5HwhVnYhLWZxqTBA5xCoAuhCapWt7rQary+Ad/KwlL4mpKkMsYKPU+XY7jbxxMSpREvDAI81
O6h7eMqI5znBaY/6qXJ43Y3bBbwLIJt0H1Y4greCuZU1XHGULPwB9ahT1U3+Uga7oYBg0aCeK8gv
GXP7YDSza0ThrSxJ/mAKf1dxX/0QBmA6scy7KEULfX9YvGGvHAVb+A4lnxPlxJdeeVwtvO/LYAu6
joeYlEg90blvm+0uCYllBJzn/T+kab9QmqX/FbW4F8wAL7u1S+taLRLr7khVBBVoFmocuORaY1BF
qspyqkpsIX2bbG8kvEuioXl0MjwM8nTOOcZUtkWcKIOBcUwgJalsCCx5TQBCC1vyiRXthqckdf+q
9f2Xg6i/tSYVtZZLtL7Ql7OlNKk9doZt5F+vwyYF+D+fOSo7ZWokg1GUCc5wtXqutN1onBTFz/XW
EiDqlnL847oTquycadwPpox5H2C09iZrLzFmt8v49fqCtqfPVvvGZCVKMOHopP2Yi2kJtyFasyHY
U7wE3vBZeEwOk9vZ5ePf5bW6rKOPVVcVXWWQBfT/kAdRgGyjTV/Kccm7rwKneAO34j3xUi85olgj
WKrIOTA2z4uVXQZIiErGsC6RqZhpYkO73kIaYTXDg2Ty+HE2P9/KEoMhMjG6dIpQLs/T5FSQ6dyF
yhdc2D3OF9z0yZUdJimZo7lOS/oqVLuLJ7u1X6G/EXWoH4E3e4qNZ/E37YfqJwfeN9w83leGGUAp
kgYdfyEMm0ppZ6UfKZp1fW2cLdSYy08VCJVYUKJyuXkaJMVqg8IazJ/XjdDv8FtMX5ahMVcdE2NT
QTni0qEoQm9VefpYBf3N1IyyXQ8aiNx4MgecfdOYW45exf0sBYjrbAxeIyIdypT3MMQzwVxnukwb
tdSk7BLVMTb8ReZdiemmXNs0BjZCXSqiVseIeLJfnAgPkbmvu7StZ97xNOx5TsAgxaT36OiTEUeB
OVpNe0/JtKOE8wzEM8LAQk3QMWgEyIfjpfEK4VWqwTCN3Oa6q/GsMJBQRGKt1yA/dTRJdYOM3Oil
YtVmy/s6PDsMJDTl2OZJQO1YZQMxiOBnRIXYbiErELhFZlG50eyJVwvfbvlcRRIDCNq4CIEh4ixR
bgfoPLZ+/JR1Vu1M9uI2dvUROrzSz/ZCMVhsmqqB3JLxcynQJVJRNs40vNeN3lrQ7Z90nK+2fUai
yvc/K4yzo5Q5xF2K57QCXw0FpsjTbtInAgrE/qTeTu4nzYSj8kqq248wK7t09avsG0qdoy5TyZXJ
Q9exkzjTqfdD1QpLqIOBjcEmC/j+lx/XnXQbOy6rZUIBs/UJep5x+xQNvO12xGvJ5F43wftsTByo
wNtUaPDakpmppep3y5hbDS8j3L68rLaPiYK+bmX0GsE5WnBbyW7mzaO9+PQ9QtyRh8LnNZ3yVsW4
fxhp0N+hb7uL/jYGGXiY9m0tcPIXztdhn/xDA0zx04w7dSWhlzLFC2Dwcf3jbOcTv74/++KvGq2K
siba3qqstIpePCrpSR52aDy8z6qPqni4bo4XXZ9cZSsvT+t+zvMO9oRHqnamvdCuQt1ebFJan+wH
u/G+8rlgxfla7Ls/SImKqTWAkWhWoLSF+9GnzRroGLuVX6eD6Xd2ylUkobHz+7F52VsGSSIMvSRq
jewTZ5mTVl4ZDA6KX23wdyfAxRBd/WpTy0CKRkIJ3uDyXmnJIG01Sjt6NF3xq+JKoW3uQ++vHlEv
ASczyDH2mOGJqW5dU762sWLlw9eeO86znXmY0JKjRXi44r9XNsz5ZGZzTVWOqLtkXtVZ4n7GRI+4
C3nkADRkf/9eF2NMqiaGWl8rBUaB0Uy4a8/dTvMlVz7yMuk/QNXFDnOOLYpsTJ2Ke+XkUYZdtOmk
VurPt5OteijuajbvU2074sUg44iBSZpMoRX/WDPg/jeJiINaC61x5j3d8LaQ8cR5MrVwEuHkRhW7
+uCnZgZNlNou5Puh/iYlLxWPqnkbIi9rY9xQjHKx6gvkcmqnOoY8vSyxwImvTROGIolQStIMQ2Wg
vqyWSGonbJ9Gzh0UvIPddVDcBKfL32cvPm0jLV0voY9MrDFOqBt2olYnEjfufzPDxFLdT4IZ0meu
sn0T5Kc6/B7yeLm3k8LVUpgQKgJVGeoSp7B4CA7RnYpulnexR1ngUy3WBX/hXxG/GARlSIhR6+jU
/zdCRF1c6KOCYKrn70042gS1gev7tnllXFlgMou6jiKjJDiEMz3z+mhXh+8DHoLTbj9xtXdo6P8G
QYZp6grGMDWN1TKYgy5pS0qIQZF8Ag1WsH/vHUyFoL8pdHh7t3n4r6wxsRMGo9YnlJjKNHZjAFl2
6LdFplW3j5J8QwTiXN9InjnmU5kS2glTeUT78WR6UT6f5gxy0Vr7pHcQw46DUy8UnFe1TTxarZD5
dpWQCKnYwORknLvgWEZfl0qyhQJ8fuOdpEAvgvA2dRNsVyYZtJjkMM7bErQcipKcKw1CfF2y14Zv
ecN7t+ZYYss6oTLppRzgxiAkJyE/6x3kmKddL/NIqzbxzwRTpmlIumKyCleNoqV61YOBq5sw/kai
R5HEnHLp5lJWJuhPWGUw0txrWdUgg5EgAxZrmqWJuEdOIBrVueXLTTdc2WLOKEXPijKIkLhMXrPH
UNc5siVr2ik3VDvxU1VtryHchD3ve23i/MowE25xpedJMwBISOFX8pMenRWV9+7P+1ZMjAl5VMbh
gGvJ8N45sq1DScbYm9+rn4YlniDG4PwVP8JqUUyEGa2xaIKEVr8o+6art13x06hfruMGzzmYiAog
/DLEM87HRN8389E0iCPN93HPu4Jz9o4wD5BChflqQnvGdf1HbKSYX+ORiG1XSkxiqJpuSrLCXre0
WM7A7AUX6A/ygX6cyBFEu/foYKQGTvW/uT+uzLHHsV5K/SB3iaNlp7m/R/n0b87GlQEmlS1DMix9
i0/Tj+n3BWXBOCh3QdvgOqw+RwFPhmc7gi7bx8AEiu/hLGp4vTWGJ1E/jcqHHnPK8dvvMKslMfBQ
xkuQRQOyvX+IHnA/felCzNkbn5TzlIByvq85Gea2h1/WxSBDRsIEVCZAWLO47cz3NH6vMYKmxTyK
w20Pv9hh0CEI0dIgUfFvetjqO014uB6p2z09q81j0EAI+xp8sjiSKHs+ZVOKUyedUGTCIMKtcqi/
yFZhS4JV4h3Zv26btzYGJdQ+IVIR4vZWTroLtl5Pq3icKbzwVRiEqKJBjSaCRqkGZFGg67Xqp8GC
Ttc+2wl73jDCdj/AZTNZKkW9ikpZwuucU2oWlNQxV3/T2sNLdRRvDTDqx+ca5A+aHblkxydkpa7w
Wya6Ms5Ah5qZ+dhQKv98Cr4OYeMNg1BaQlN6lSqIbjKG3vXvtxXbEIsFNR5oQkXCKqZIeRhNvYYa
oSQ+1mRGBd4KIVX7n4ywKVPSNZOYBniLDEu/BfkVnnmN6e26ja2dWy2EbYRJAR6pGuOe1ZjEStXa
MpvOKpJ3Y36UlpCD8JtOsrbGfKcwSUkaqAkdv1BvOk89qFCCjv3WL32UdXfGKT8JfgZN7RGNg+71
lW7Gw9o4A/9ilCRNGAw4zupCutFBUWKLUvhQD/Kj2T4I42KLih7ugrjYgWH4BVRjxBJBhcv5qluh
v/4ZzLEQt0umqRHqU3P5QdT3qOK4Ju/vM0eCHC5KkEu0Ni+c+/x7KP3NvOR6AQz+qy2RFjODM8qQ
uZxiMCB38VkTKzvTUs5Rsx1mii7puGNieow5AvR6iZe5x51Pz1+j7CFqMTHRvVz3C/pzWexQ8GX/
Z4M5BXKoaeIpGYlUBzL4WXuJuu9V+GXuOEf19me5mGEQvyLGkIJ0BI+Ds4xu4NqRqty/vhLObrEp
oaYOYSdR1nm9dcLpoGDig3CYOHgmmGcZAwRZaZJgs0iZWHp/l5UfFS9QOR+EFTjVQDmzgKUfE5+G
r2K0vIutwjwNPO0wzgchDByoBcnKvsZrbTDdS8tu5F0EtpH11wdn5WWmpmwHUlNiPPVLh0HL5V5Z
9mHxpPDap6jnXHFgllwuE9KxE4LPgndwgACyG++jnbzjNU7x9osJ+3bMelluwQS0LDfF/K7U3697
7x/w+bJhTLA3ZjGlvYozlXYULvtgT6Kbzp1c44i+YHvqOLd4niszcS8JhdprlIdNK16rDLX7F9JM
HKzfrCCtwIUwUa8ncqQsOm1mtXSrQycdfWR8gCwjpkM1X3SQjNG+hJiDBLy9ZEnmOrVJ4iLF1a10
Z3tyJGc5ajcdOEJlJ/a4Lfk06q94IEs3V3ZEKKseN53WTe4ICAFNtJ2dJVt2Kh8649f9hOOHLMec
OQoD9AaAcp35VIlfoun++t/f8gu8ZapEh9QKJJAZXJjBKz2mXVw7S1lZgX6XSKiuRz+uG9laxNoI
/f/VE1IiLQFI+pTKkVQ7NcFNpvFuT7xl0P9fWeji0CRFU9cOSr92Fy/P0izd5oIwcD7Hph2QZOOp
TQUPE+vhdTBXY6QFldNXnYM+C9swfoDhiGOFBiPrYaiq/c8K68/KEptkGpTFIflHQc5GG9hm9wAw
yqIfavD1+sfZjB7N1HRd0yRNVFginXiJwznL8HUo7Xd7U97ntumS2xkPbvmj8IVjbXsHL9YYIDIg
IJSUOaw1nvk4gbEnfqCqj8araaen5juEO/g15q0zdr1CBpeKJUs6o4lqpzckKx0qWxueyrK2kpbX
77X5RLEyxZLkaIEca1GE5dEpNvVAhfHqp6LD1NdwoNNJ9a2ZOLwa+tbhuzbK5Cl1GBRJHNeDM4WG
lQiHMoA50e+Tk6o8Xf9+m6F8cRaWHadXMTWn6o3ojHJ/TMRpP5fTz+smtr3/l4eoDCRpTZHovY4Y
A1m7bYS9LameMXii8aGX3/WeA4C8BTHY1E+DNhidWWEu55R1HxF3PJlngIEmOapkUN/2Ih7GSps0
+kGrDM4aNg/etQMw2UoeJEtfya3omI+Uj2E4BifxFi1f+VdiBRZGDf02sUW+JCMnmFUmicmaJasn
DYGV9D5YzhfpUCV/cSlaL43Bi7Sq4sRcysGRljuhdAyy12ZOzyEvfBh4UGdClIQCoJzd1YbgFPVN
0/mCJlnSxAFbjjOw9eSFEL3vIvj2oI9nswysSgr+22rYNtolSqRBH3AUUpqsoQusdL4Hg2WfPFQz
r+eZ8/1/66AdxkGpNGlxxjTfj2TapUvpSLFuX0eEzdr1ygnYMpc0VKNQEvgZAfGyK3zVd7UdPzU5
2u+Wn/QNBSzMvJID59DQGGAAI9eyVAZsytpRkR8IOlv6+3jmkWVznE9j4KEJ284ISmxho70pyrNW
7hUB6sdaZCnoPeHso7yRWECSi6i6SjCPy1LvpFo0j2UpVp+M+vUNOuSOqS/eyhBMDwuLd4fazCzW
5pgtFAypgqS9/s9hiBqRRwq72Olo3Zl3oDmbeBU2ejKwedPaHrOXSzIpBe4fIko4VBKxeITMpHQz
esQjmLY0bhreVP6W/68NMrhLogZ6UUVaO2E93kxDeIjFeK9yD91N/1/bYXDWmMR6TP/JKtrn7gsq
eh44O2YMDWHe2Um+9cfG47jK1im8NsngbiUbylz2WJp40Dz92NdW0Dnh2XyavQA2IRWU2RWqBV7s
tG+8Qv3mgba2zkByMOKuMjS4lgTnbt9/61UreYyc5cE8t3vQJikWnkxlK3V41NFbQb+yy055a3UR
tsa4oJ03fKjqxory21JrPWLm7vX95XgO2z0nKoaxQCVBdML8pe/P8vRoBjwE49mgaLC6FJVmGmTo
2K8gbuaK8o3Y+GPlX18GzzMNJlkjIEYGByOhiDJgTtzzKLF3d1RR/ii9GRRbHHscBDMYSClEPTFn
E2vqHAMEaRhtfl0ecArQAfzzwBsd2jqu1+5Ad3i1g0pahHkeh7UjoD+0IvKxM8Xd9RVt4f/aBAMh
Cbrle3mQKkeYIDw3/5hDCK0MT6b4lIAs/7qtzfbGtTEGR+qwK01hBiAne4idnhawlOtPyBQBJCUY
8rlDXhwQMRgQ0QIMDXUVkmspOY3ZUYa/oxEhNG6l8GcjBBxn5Pk7AxqQZswrQcqojQKyu5K/ZOIN
mf6qDL3aRbZSFTdo1jNUgETbWIunD+DVCl3dbZ38i+SGd5Snj0+MwHFFtnQFXoQkg2qs6KTgQbfQ
d3vTNrxxAJ4NBjAmMx36qKbndS74SgPxrxitqNd9kIOw7MT2vKDvdGy0ykkx31UfxPwhUB5SvlTn
dlwRzEZAdFpTWR68QB/lOekBTMJxtM13zasgJty9mXZslzH8XbH7x9gJnZKDUNt7eLHL7mGbSoWQ
Yw/L8o5kmTWRx+sb+EkC9nuWc7HAQC7EDQiUV5DEjXjrlNGjHD3SWWVKKPM3hXvoff7aRLrYFf5J
kRCIvYaEqh5vl/YOJSuON/C+EgOwBJqOeqICYM2scI1atWoBwrTkS1Of1HJyru8czxgDtVEsTove
1cCHvDF2eF97NqMZsllGJTsFCAwsPBimnJz0s9f+2teiP2q1hXmTdp00fh6Qht9HNjhwha+YAvNj
vzvRPjDKkyfYcJTZ0g4Nchr5dvg5n5Zzca/vr2/AH07ry/dk8HgWBKWtAxw2eE6xIRqB/D8SLdBG
e3R8n3YAaz+um+SFA4PJy2Q2AWTKK0cR7+Lx3pAe/uLvo1uLKAq8Dx0K/97esp6mqaVwUnf6zw4q
A1En+f/NBBPRYkUi6PHg6KqCzJP6YC8pJefDbO7SahVMSCtyJpcpvQTqkZtHz+Lydn0Jm8+SZGWA
/oCVFzZSW4aSjs9AhYuJ3Z8TT8bn1sAEMLhU+jNTLSg6cvv2NruO1oaZAEeXzNzqHTyudQvMfpWH
6DZ+IvvBbgc0baVO5svnwK74HH10y36Lu9WKmWBPJzSyaC0SRahrgPI+dcNDfn4H2eE+98xXjfMB
N1OPlTUmyvWqVBudJlaD6AntXYPnKpmD+zwfYWLXjOQ+r5UFD+f5/dy7BreXeDs7XC2CjdV+GJsm
gZNMXuBLVoUbF4poZ6oTgpEeh6tiw9k0No/qkK1lcYfYpSVQ9WPZia+Lv9j6QfcVdzyap8znPRFw
NpHNolo97QwVsolOFPq9fFzy3fVA4y2JwQroootjPgPtZWk/97uqdHuF42qfpKNXPJvNoKDRGkd5
r9LzX7SHPWqd7j+VTt51YTNVu/gDS3qzZKVGiInsPTPCW2MqX3ozPcplcIAfcmCct2/0/1f4NHdV
Eur0qiqnh0T7rqkiFI1M6/rH4X18BhKqso31lgi4jUTSTTPGqIVLnMdXiUbhtY/DAIGJcVqiUZ/u
vHy2xG/a++JIFoj/buKz/Bi96b5wGJ5VhBPvzYS3hQw+FM0sSDXSd2fovsbhR937YIXg7CDPBoMQ
nTrgpkrg3okKMhJZi9DXk3wnRfV6/Ut9lp3/vI3ov/q3P0ixGiaE+gNYYyl8a7voUXkbHocfRWo3
EpImyn85f3Qvuk0ZmNpHmb7xgazH8ERrlOzlIHs5muyfZ7A0/bj+67bfNX8FhsJy3KhhDNbIBI40
2rpF5VTKFERXtOEgOpa3f6MOcTlCFZbrJlISMUlBluKI0c8BMzFCfmhAP3V9Tde/LJo4/r3hxjKY
vRwD+9vkpYwOalpa0fg3Zar1SmiArqJcwpM6bTCl+zY48TFzolvp2LR4o4VgiyNbuWFNoz0feb32
14EMieK/7XZlps+zgaAcpI/WtJv8h9wdKt29voXbF7OVWzD40oKVU5FFmAEBpq97pV+gC8Zd7ALP
3TWvvZ/3wVigqesekocI9zLP7jpjxISv6NbLwlvUNmhSnAdHkEbYCUu9aeIcuSPNoyAKjjHf0FUT
lLMpBzY0ts6hY3LCi2ORrZGlbdor0QIvCaVbbXkLzIWDYtvXIPnXmtgSWTWBtmqBWCPagC103bno
hJfBcYlMp98LB9mKnf6NS8K37YQXo/K/nTAyhL4L9XTGCAvobfK5A2HcBBUAjSQKaj2dxlklbxuZ
iK5lJW56FdsYTHtdvh1lLh3HtgteVkR/wSqcIwFFuUKBheY9+tLtYxctFcZoEad3KM9Idi9Dh4h3
h+Uti/6otdG00sxZwrererch90PEm5P+w13psiwmjAV56LJQHJbPbrLRBV2+J+jweAhJ5qfRqVHx
COGbvECj3//3I+9ilgnotkzQWGaiNExV2SJb2QWvlNmEvqODb4fXMsKNASZdKNO8Nid6wlJi2fKQ
OPLgkh8ZCJcDVFba1G7fOl4zm8z7eEz+oPRQnR3opYy2GiHnd4kvulB0fM3d/gn/ciPHtMUf+hms
D36Wuj14DG3T4RFa8z4x2zsM4vGaLCMyW/DyPFPRsAANxE7tEyd5ntz2rk/thIBQlBOSXLvMa4Wa
SKEJYSQR2eGApx9wQYDFpj7no62chXN8V4O7OOGdSxzgYTuMo7qSCn3KZycfVGcczz2oKnXpbJSc
3PeTqeOKB7M9xr0iQlqKIk7r5jc0LaIavMEpchpKmPmaPFM9XgWv4+Zr4Ub32o/xnldy5kAS24ac
aEtKtAToEGqaZ8xfZnW065qn3/GHBPBXrLJNyARKIbIWIw9uZ6vbt75+I33rPcqpmN5mNo9im7co
BpCiaiiHPkPU5MtTl5/N6nGJYg78cCKTMOgTNRjhjzEs6gjGQQ0+Aq2xr2dHNLSvOQeDN+k4R6o6
I4ulL1DKLvZHvDnmHu/Oun3/unwZBmHEURZKmQBFlUa5T5scdFfI/Fw8/aJSbvZgSetIsksVblcw
5yOxPZt6WkOU9zOB/sTTaQ/u5ciKHFAsEIu2qGTEbl/+K5Kxzcg1GYrapK2NxQm9hnuKKbU9HDsY
xQsbLZFnNvfs4CAK25Tcz4EqZQ1eIKr36iTaEkJd67BWXM1mlGLrfXCskBiGb9ddiLfFbEaDziYp
6vHIZkZ+ofpiu+uCh+smeCtjUpoYA82dbsB9ErJTwe2Vi84Uf6gzxwyNpivBoNOVrpKYMhGjIqUJ
qNTspPCk5ahkNw8NeUQK7vy3FTHgIaYLZLAi3FWL0c/Vl1Z/FpT7buHdH3lHG6s8kAhyIRsxQIre
7VJIHXQvtK5hfpcOoZ1YxRPYwHlT+394Xf4V7ToDKk1bdVA1hEfg1mjnD+W3yJtyK/I6K3icDqJH
X5jnXXvMEg5cbs72kcsVQmdwhsRRXbQSzjoKZ/NNBi7k+ily3qVD5MU2eZQOClZdPQ0hFCOvf9E/
vNP+WjXbpBKPU9q0KV6CR5teyXB/ftNvBnt4pixdIYZrOQY50M3WWApjmQQVFKBYK7RhvBTQTank
eWc372uyqgMgWMnbdNJnjPDSCWVU1Q/ia/4tPwt2uI+/oB3dMxNLTmxeOPKSYbaLJU31Qevama4w
u+vv26fcro7ZT/qyhExlskLMFXA2dRPM8HSERiYN/B2fm7GCAMXsKtStcODG+jFHp58xHbuYd5fZ
PNVXRpj4CIIlXRQFd04ivUqQnhO/cVxR3gKylQEmDAIoSak51HWQSP+T0Nb2tNNd8N26Ipedi7Nl
v1HuqVljDCOi3cge0+GspI+i/P36gjbx/7IelgQikWOSBLRcpdT7xPRMQbUU8Jqn3CcIelb9dgKs
DNGNXX1+SSbpNC6fcwIKbnv5oROt4NQ69FGl+xAqizeyvpkYrQwyh2cv9FD1oDM4c3PKq59jhidL
jF5gbr2/nwveSx+9yFxbHnOO1rGqNjUEpdC/J9p0vgMjgXvNn8Fzwiu98T4Zc5bm49ySpMdZSlRI
Bp3TvrINklkar3Wb533MQTqaWtbOC+wIQnAX9PILDtFTVY3udQ/cRvfVh2Iy8QnsJFXV40NRkgvZ
VXa0S6v+aliKPTyFHm8wdBv7VvZYjNCFdilmhHDrdqd4B8adXX4G/kFUanG7+/mFl6Jvg5Lyf6Rd
13LbyrL9IlQhh1cEgqRIZVuyXlCWA3LO+Pq7Rr7nCB5hs+toP6pUxcbMdA6rNUOSZUNWeCCteOzN
tB9hOk1gjs3G/aI8EVe4/VTvFLinErpZL4qFtW77QJRk8hWndmTa3RucZWCrJ7S0WDQqxDYrvtPl
nq5K+mgYc1aihQELG2ec7KiwQ/8PSGz3RX8e7tNd/yTsiANvq+F3wtwb1mUmaI365hGIDou8Mzc4
hL7h6/v5ippY3rbTyjs1TumPKXDGW+nN1WtOybf2q4qFeyEaCarfKax0jRA4cIRPrQZCm8d/+IYv
FytZpGHDDA5p5YNdzSd9ehhqYuJ7W0u+0+ASNPNgzpVVsjA4wfL2MrTN4ZupNXahPyeTaQsEOUIU
+KUpwtiV2A+EI8mLV5RHOfucHn4/D6f16xAFfSntRFe9k9/0cO4o99iT5aU3pPu2bdLeaXE635gD
TQkW3F1yaA5AznyJawCwtK7gq3vh1sT6Uecy21O3x2n+RZoyZcByP4z/D3apeDU11E7oEYvTI0aa
CQaA16Cp+he9+1aaZ3rW8x/0/fu1cUrDmMR4qEN9RtUI/aTVAWtGr8Ivwb7zuq9spPhz9vKdHqcr
pllMk+7NNBtXgfKA5VR2M+4l6eHy42wGDStp5ZSEKOWmOmCbKVxPebGRvfoRKaLbKMnJGEMvhWPV
9+B40SLoXmaKDwtP6mow61ab2EjSvqsfyoFo6LvME3Dc/3bcGqmLszRH6njBog5AaTlGf1Oa3y5f
HsEUH/abtFmSmzoL8d7WvmFpIDLjKUCzx2cBmfGoJPfpUtfGhHvtjwIwWDMlEDSsc5+9liKh6S6z
gypyygFdEbmRsUCBxcvp0fJGAKs1JHNTr8OphGHKIznPQCbP/Fw4yK1bqQQDbCd//8vZqshphUVJ
Tc2qoRVY/43+O8emj9yZf9aH/nbeUyskqXfhtIOszNOQJibuTb4qpMzJw8IjeO2y16KKnEKIwg5w
6SXUaONeoW9t1zrL0/IqOKqt/mBrSyqnfy0pF207QPiPFgJ+5d/81loWIE1j5BSSg+jdSMgHM0Tn
lMwHE/fHb3CW1C5YKiZIyGJ4ZR4fRUH3iQtkzSgfg53/nuWtL2AlOya83EbFSjW3rU/iYlvDIW2u
1e5GUP2xwbr57KxQgf0/eO3vNLn40VhEQY0H0AwzO4eLm3ul/xh8MzztpT9lXvSiUCqJEK03lbU6
JRb2SGEQIJdQ/MgOqO+c4FV7WICZ2tXvOsZGyMoPPOkncbfU+7H/r6iW2hwKdQUzwqqiyinIbCC7
/cpeOzt+1HcS3OydSmAXEfLwlulckUzVyRpV5kyr6B1qk5OinQfjVq8jwn0h35BTJJkpC2PRg1By
0o+K4HRIW+4UnyGddi/dl9ANPCrao66TUycY1m5ioQbJuDk13UnuKeXI7MQlWeCUSVmlajHXiF6j
2GYtWiyJl/4ysXpk8qr78kEnHmu7v/5dG78lalevJQuqYGodTjQfG+w3C4+sAJKeY0dgC1rl0Wl3
LPySbfnVwh+vaCnbWQfsFHALh8rMXo4eMIPxN7Pmkh53iQBNmgZYxLOkgPP+YUn4KAWdz3nvGvP0
SMgHoXv4hFW86EYdpUi0sFzweB0eiyvUWOHeU30Xbx9/4WX59RDYvZLLI5sdnn3zrB+1ffi199j4
QvoS/JyOvVtdW3esW1jfVWeDah0g/Ad+S8SgzukysSxF2kvP1qve+Wp0NUuAfMdaZcHYS1FN2EWK
s96aGVaclZlz2WLnI9q5XoCs4ULDXquw9dMewTWa/ViTC9qUXes+BjhxYEfXkpMBaUG/bqmZKUJq
+TXSAkC4qwFg+u6gAkkk39UkWOx2+eZdjN4uY3VYsbBKuBlgXbY4Wv/ePWBHwHX2e3FGbHbEYsvE
1kOb6ssjTIrMaSMzrts4SFBGFzPf6m6t5UbBXPFlCaHujlNIQSYKQBnHK3aDbrPlaPRaIkrsOV9G
ChZLFrCHFA5U4C/P9XV1Mzylfr+zjtU+P70tpXbHvW7YJmVCCHXLo54WymJWg46k5LBTdlgicRTu
sV/8bddvdiychfI7CNvI454KgjRi5n1CVFf/CJSnpd+lmicrFGokwRgK591IUpJFuQSvN4kBomqZ
JvI9WWhPprX7V9zBw1/F4VSnXQDJSiaMf7WP/fD7MgFCbymMPVdyNQKzuBeZecoOLO5J/eWoY0HK
v8upYj/B32TSJTdiQGwB4WhRH0RteqhMjXBzqTfhvBW0fs/GmKH6Upk3qnxU4dPmI/EcFA1OIURl
pBUNszGp8CQkN3N1rhPCj6VI8PoAPZiZzpz1bkLjZ629ABbL0bL59fK7s9u4YC0VTif0QxinVo4U
9DI3tmg8y+ptkYe2YhIOF0GHx5saVbE0UxOSIkinNsXouPFtFp+Uzxas/htwqFzeA/vS40wf4IjX
vwegdrHN4uJthe5mxcnd9CbwLt8fFWXzQFPpIhf5wrK9o8PaITN3AVIvtkLVh3I37peRMBOUM86j
Ts0hNqHVEgzgfGRNNNpr7rAmGnk3eIhLsd7NIDIi5Ak51SDoWde0AW6UpUQwQdD7w148TE56i47P
b8BHuXyjhCHkF71iVbbVhh08c6k6NNlRGvb/7vc5/ZA37aSIJiJ6gPHm7U2mPl3+fUKT8lhTwiRO
uWm2IjIG3UHZd3vWhZDRG5OZjrkguSqnIOqwbwApDB00OtVhwCQcawCG8wek9OFYy7bkdBjvt26p
WWuKLqcx2jmdwl5EU1UknMPsWhVd4KjWlj/HxOIVivH4Bvu4KwHgJsPtMm6mE9LN+2DPQF0yD5Mz
ZLcKwXZ8r/0cmfUAnx3HygbfUot9k6juZc4gVDqPQoWptAm7oQCXGJgzNsBbwktVNJVT51lEyBBF
ibljK2ueo5tqWHSIrA5dLoivLP9b6j3l1VFkOM2whF0zVgXuzGiwMVFxYy93YsEeDHu8ZVxfHgov
gydL6FyKLPv/6nRFErV6A4cS4etzUmdeoBXnOa0JG08xBKcn5qjWtCrC4drkl4j2sIHszt2SJINN
gwNNzTA/LCOdq2Vu02FEoRCbOY+5F3ravXSVfpGuB6wTLHch+qyx++c2JDTU1v2t6XLPpg+dIlQF
nOMoSOyufZKUb/MoEyy4dX1rItwjacOsKW2JRxoBH6DeqAUBFEz9Pvc8k5rEUVlkixvOaFIXBVus
s09wwPoI7P1WfKY1ky7VnQp5HR+H+WAC+eCyQnjLuPI6fE2B0+FFqI2ZqsCYazeBr10NV41XHthc
Q+RRnvdmqWZNi9Pb4DY1T8KBlWqQoYSshjXaNXo3dGQ7fMicT6VEVwT5LFM8htmCRlV4sOgyCGqn
2uV+dmU+LE5/wk6Im6gmK61btndNknP+JlENyzDDGbEua1egA7DxWPXmM+hbazLy34wRG2pt6H2C
SYXlIBcAXOodYzg1IRXFUm/GZ5PEVjfFJMd5GIQKG9BdXi1vcCzMnTdO4S+Ek07S4zRD3AvhEifg
eAB+XM9O97Y9bsa0jbgr3ehINmgTQswnjDqgcmYSq4xP6CFS3OCoXE12sw+Z95LYQJeih/nZ21wQ
OT6BVKjljLQ5lG51CvzRD73BlnxcKApIQIgjQHYofuQ0SISsTjGK0LSsI/WPL8hA4CnZ3sx5rhmS
0yNDquuCMqAdXLPlo+gVu+hUHAS7daYny+mR9Ev2you4w1pQzzpQc7+EGZM5xdJj5LfWQzBNlr00
eeFM6rlrXg007km1SLkcTK1feD4+kYSk9RIMLZ6vc+NrCXAZgLeKfzFM5hnQYMWLhlNfhTsqY05p
aj6hNEe9HAm9jCXarmGjcPbCwi7Dz/ZoHyWYhjDPfFIp1qx0bkcwTV1iybAkPwVjctt16T1hfLZy
cium4XNKfdqWeqX0TLmw9mxcJVaJIV+8Y0Nt8xUFOEUdi9Mts1RbnTaXolu3J713k/xXrBE+ASFu
fHZpxFiX2DGfIzmgzd3XseVX39G1WkpNKpzv0cjS0AkMK0m7mZ03cWPjgDBs8q7zLajOyy/1Vhy5
xPScGjHLuZWXEBzRYhhRitA1l2Cw+RbNggL2oMNpAKi/XdxhXi68lVEHb58EwyNzuNua05IwTqBJ
+odFylELeH9gUP/hFzTvOYk7oIfa8Asvpru0trXKOzXOxi4BQLBqA6aBdS8sp7ehXcB6BbveTX8m
cJAw0L0vzoH3mSk2Q3wnzMVOamJkYc+QMfLuvikPaXAMKd/1Hx70nQYnC1ZblMlcI3Znw+p9a0Me
pj0QrnIsXmJ5cUTTSLBITs0GCdqItTZ09kyN5m9b3/ev4Fx0BviVpRPYqs9u4943rK+X+XYTZGR9
lZyclEsgqa0FD1B9Mc/pNdb5Ylx42qN+DDSMGxYdDmd1x7xdssmPOhsnMoEItL2WNYvAkznOUG9Y
f4GSA0OQnA/yPtwFhGXaVm/vl8mZ4HLBYk5dh6s2t79qpDWT/FaD03v5RrcV3DsRztQucTuL0iwD
hDmsHEPJPEXPvkxG8dDGmacNiS+bkW1NsmpfprvZSrt6Sb6n1ZqDTO9FXCeDQEqAo+7q35bQrl3j
2J37VwsD9AzZTzgkn1Lp/z0xD4QkRuqSaw2uNUM2rfVTPz60h8aPCDLE6/ENrv2izVEbTBNgbkN7
Vmo7VmR7yqhxCoIreUgkqzYCMWXwZv3YnsVEf8oyfX/5qaiTcKplzs1An0XInDh/gV94tYS6r0LF
XKZCaGeLUx2NMktYGgdbEImWrZbFKYoS1zTL352u7y1sUyfoUafiNEk3j1lTZXD70uxawfK3Kt8n
EoVEwX7ko5l95zVOZ6j1JBlNrWGvZFu+KK2q2cUs+KaY3VWJ5l2+QIoTOHWRBp0sFC10r1bemMO+
+RQA8VpiOVXRqV1uJdGbtV524Z4F392xPsh249OYTpdvTuNhkNTIyESpAtMFoq/UR6VMnWn8Plok
wP5lvtP4rlZhbgqzbt5K2AmgPOCDYIkEs5gMYbzBTO8fUFsKy+zya2k8tJHQhECZDZFPtaQ+uk9j
cKIzVzoSnZe5YhNP/P3VsOXm78xCFk+9MLGko/IQY6se0oLpFXO0sIDZiUynxfpM5DNClyyYb9aV
1pQ5vdGF+agWMTR83wBrpvgWe8PeAjxVXyIW/xM4Uh3el62ZxsMdZdHS5fMfdz3eZztWKUEPBzmv
ST0epzs0LAv9g0M7YFYiExEQj8+Xn406CKc4cmMotCKDrLEKWet36ImHW7MnB1qok3BKQxK7Qgom
BKHJ4c2lAaw4a1CW4EaF7h0RhlKH4hSIYHVRH1TQUOxQLHfBGl/p19ns6FkxHt/5Ksa5XujV/7sW
kVM8dJID9QEIDuD3I2WBNequohGO1GZtaU2VyxSaUqUBqgJ+RQM8eNXBNlevuwoPLPQtfCr0pcT6
7WtWmeQgRPlbDsEg0sO0YwEjtsa76R2AF7qn0B9LuBtAQCjOC7X44R9C1f/YNO3t/yvKQhbm8oT2
MHd4Zn2pkDOXFcR7DHAGgx3vPlUPX18sp0d6QJtUFUN9Tn/Pv7Pb9ix48EnVHzMDJLohM4iXHQMs
BvtbYQ7RlFoC86hYmBjvyztExBZ6f69ad4xtBhYvocZheORIv3zRWUBA/Ddhs8+sJiuQAy5imzV0
JqZtOTqQ/Hx915xjN/0U8NL6Zjkto8tpXtasDZf1UClue07P4iGzWwDFYmiJ6qOkLpbTNVnT/r//
0AaeUB9r0xcp/U+R4DTMKCBkEpiGWWps7RBqJ8kxWDRQkRklfR8KEZM1dQNzGliLxh9Z12+XQ3Yz
XAGFEkg/00sKRD8ye0+wCN/zmg9Z1JQysrLyXXdCmaCwBUdA3/1Z8OW9kHhUmyJhHvjO11Y0c0HN
GNzJ2B2WVDwnVUYYBYoE55/MRdwKDQMgqJufsXCfDJSjTylmvpsVU42zkI3w9JWb0ZNcZR/tzEd2
ZfkOivnpsuEmqXHqY8raMNffOlYz+FrFbroyrmsFw4DWUd73T/L9ZXqb0FMrGearD6Vej2IhgBWx
tAszLO58HfW2IdqlE6NWpWGWeXazfY5VsRWaN3LRnk/o4iCnTSijy3e0KtEgFyOrzUkPM7bQMxAL
Zozsedeias8yMsE1lUOneIfTKN0sTFXY4WVL8XnCRvqJaFR64+9/jt80vhBhCFgM0WXQJyyhbXot
thh+Dfeq0/vLVXCoPMs395KfP1oeg/HEbqB/myPVPpQnjKBYwhrywXAmNCibZZ/6PzpP32V3VNWH
UJ98SSKbxaESF9RdjFb10Mh3q4WWb3QNkRqheIWvR+hqha7NDmdqj8x5Ec/Tq36rHhRUzTDAc0zO
dEGLOhqnZkLNlCOZrVvoxx7pGMXpsNha7nQi3CJcXL7pVZemZikbuGWtcWWOs1ctuL9bMz7l089I
ReZ1+Exjzkr++QpFVKNVP2zgrijdMR4PQ3llUf1t1N1xjkkVS2rUtawpZznNbesYsx/qVCBOEeF8
kTRRM72utdmd0i8VoI7j9B57u4nnoZxXhdMYqiLEkH9wXuNWB8CG7SQRJrSC+KJX/RgCtuzLZf1M
RcF8O6xoiY0QBdBR+e/igGWEv5DoPMw/FV9CZgGJ+PGKKjdQJojvjI0rZdQMFjyyNgnEBu5wVV0N
DqDYvP6JDCEJn4Rvj9XqNCnMHgdkOlKC2hcSRz+0bnuob7TkU8ABK37nu2PNQq5jDDmjwD9Ejh5e
B8NnZk7WFDhVoRriOAUTw4vpY22fTQIGGpC6219mDMJ2qez/qzBK1SNT6WbIbTFZV12jOgo2YFwm
sTnHY0i6qKiaZSnyWw5+RcPQhVEpSoSkrWc8L7d/5sSmfQWQPOy+SFD6YmmuILIHBBks1246xUm9
Rn87idOxNfW6/hRO8LAgXY9Vti3tbQraC+9SAKTlBzY7WYxEKL6phFfH5qKASIQmmZlLmRzivbRX
D/lBdsU9hSu0+YLvZPggIM9lLRdVlPVG60Ep99JEqA7iGLyzv4SDoccyBCsLZt0rNLXaRWIxOWqe
J0/mkqnHDjkiNwhEw9HMkNoZsKmQV8djcr9inm5I5aQ3UcyPVeEqKyoviuRjsuTEY20meldkOGnT
+yiTgW4IXSxHdh390jNoKgzafc4xXxHiBC5XurqzYoTX6rlH0btAmlc9JL+Vo4w+JHJwjbo99v/V
7QHcZOiLIUCOItm3ys7Kb1UK4oTiD84si4C+iQrN7F0zng9SmHlDGh01I3GVqnRrNfZlpThKHcT7
slrZNmmrm+RMddWYjZawVR/MvgzA8+0OQE5C94qaOWhSx2AyJWrbdntFklMfU4UcEFqdMWL5JUI/
AqBCMGbqJPDHY3vy1H3hUKEvxZecEjGbflCCjPndFUKXqrsFEKCrdv11Vqe7yxe6qUgUXddEVZWR
OOZ4ZayTdpj0DmGMehdPV9p4uPz7b7HXhzBmRYDjFMnQxGgpC/HtwXRMlAy1nzxor+ExPBdX8ekN
tG6feTH2s8sY4wwfhJN8qhy0cN6S8P3UaTnuiYtSqZBg6101Vg5iZzrWUhG2dVP4VufluMWU80Zv
F4RtGcAV2uui29XD18t3ui0EKxocf8hxHwjKjDttPf0oftdLwP9ZTufFt9bX9pHNWItUd8V23PRO
k48FzSQwh7bEuRpXP8b7FKMZ2rV5yxaBvFVUXvpXynATV8mHhG1jzsHb2GOj5a6+hP6SjD62lviX
r5Miwxmboa46A7CArIEcqArp72w+LCOB0k0wHt+dpgxR3I4xaMTNL9GUHhUzJUAhqVNwJgbo+RHm
dPA+CKNtU36ahIdEJee1mEX8IM0YdJRlxRJFSecKDWIRjEXTQ12ofnLLHO7AzbAMpmdwU1fWLdUr
tnltK3Lc04iNnmAlMvyAITpl0vdBoFbNbmlaC+joqqhpwI/h/ZyisHRFHHEeJBlfFC3dS9mXLItv
pbZ7vMxlWxbTstCJJWMFGnrOONXTTcMyK4WAxuMDQ/4f9v2uP6lk8+xmb8uaDqd/pKXWBskomN+t
IRfsRk56zFUsUliue3d2x4f8ralu3Iv3lw+4xYBrwpxSws5BDIc0OKDQXentt7a3E3Kbh8y+nue/
FRGdw3rohiQGnHnI3OvwqjgF3nhkrdbJTsCG0cEz3fGc++ZPDYMH46HBohTlVgeEI1suYgFC4fKJ
N/Xw+ms4aaj0UEDVvGJ3vWCv406J7PKXwCAcnahwG0d+pZsTNt2RNVFOJgCaW5nZ0jIRjO8NrFeN
doO93Ocnloe3binf9eOz6hB0ScPmcdWSTR50X+mTas5rnNFMvzbyjSxi5rW2L18k4/2/X/VvGpyP
MMqWIWbFgn6l9MlS92XwS6szO5xCu9WopqXt86iWriqyIsm8Jq6WqCoqKxxccXrBPilbKmZbFoke
149qhR3onQinjLGcfiqkFEKoqmjIl3JMjR366nlOqECJIsROu3L1k3LKLCPpJ7crQydKxl/pPNd+
nWSeOncpYcQ2WO/vY3HvpPZhlTdq0MMHGGfbPDLPG2XCB+XIEJsFeHCX+YJ6K05nzqlsCVGuoZ00
vG/GXZf/qiviTB8tDDsSLIAoW7ql8y04fSXPvWClMP7Lz1S8NsNvl4+wkRD7mwAnrnkZW33QgUCV
7jIk4ZKdkdtd4mSjG10r2FFVfKJK/jdJLqztBW0cskyEl/syOwCF9KNdcJI7p3Ynr/DGfUX2H3zE
w/mbIsfvta7m2GUGxhCPgY/oFsaNNS/lO6qOu60p3p+L4/d6TAo5Tw1Uwkf9elDmm6wzsZpTAkaL
dk4HgxrfpuhxHC+O5aipQTi7loYOyqR2hFHd1bPmK0pvYw+YR3DLR/8KFwnXCp6VAjA2HqCtNlMt
NBiWEUBZnuFlH3NH/SndocHBQ4W1JrFgNqrJfxHk+1WEJdZytE4zE4aB/x/h0bpm+4+ie7YTOdyZ
mHitfEquNwzn31Q5w4nafxgUevSHavIjBkKHaueHkrkmoBaSmmTzHd/v9U1KV3qyFgtF73R0xI4I
4S3r0ARXhXynpbWDDDmhtd7u7IM5WxHj5E8Ywn6SF3itbGa+9XP/h8baKHyqZLapu1QMWZuiiQ1+
PLaALFdNqFrZ7A7BuTQ9SyJqZZvqd/X7HPOHmqLXBkA63EDNnaDaVTH2uI9Uypuiwin5PBjTMC3h
z+jtKcDISfVDT+8uixVFgvOJe2lYgqyqEUaYWKIXfB2M3RCXzmUi29ZxdV2cAzzFWmwJegOjr4QO
dpxf56Hiylnuzqhk1lrrhkHqLmLvKInkll296wX9aAnTnviOTV5//w4eaGCu68JIW1yo+QWDo8/G
Lj9O+1F1gVKISUs0oAFC5jZ3aXP90TmHVGuImCTLRBjOp/yzuEl77FjB5tCocuT4Z4sdW/Nxru+G
+KzNz8QxN1UlS1wpliLqhsZJmYY6bioYUM2jo/1QMWoiOEZqL0dAtiOx39vBd4LgppFbEeSMXLlo
hqaHxeTK5Yg1s5kjZMXJLIFYDWyFSkKTVIbSuIg01iL8z7EVbnZFmjH4Sn0FU1aMCIWRPpgMR8nL
h8yqHM2gZh835WRFhhN4IxeNCD12UCjWTVd7QnIMKOgn9hMfdOOKBCft09QIhol9qm7V3VmKYcvB
d6W8H0LKcFNH4UQ+KIOwaU1hcmPhOjAauwUePOlpbUra6jCcxJd1kclxGiHRLt811q4O7pvuO3LT
MyBjCebb1PXvpPjAV1D0xohKKJcJ7e8pwKqZn8X8uuxrexjOZuL8713if/Ecn+oJLb0cpzyHFbMO
wXJVJwQgCvFC/IK8sDLSspwRiEn5LgyPU3rs4h/ErREPxO/Gq+em6SsWh3XPvceamQN3wk6MR+wJ
QsKZ9SIZP7uddrAIHcwe/gKX65yqEHQNgWvTAV0cqVJp36DbGPiMpANAHY9TC4C9yOALCxCmBlsX
otnWzKdGuRoEzZ6ngAjSNyXXUBRDMw3kAkyO2atKSPTaDEfXLK4xO2zH44Nu7vtq+nd0+OGstDeS
0FIgVJn4O1UepU51GjS0aETgt/lE78fhR7EMJDIrbbYwunt4K8ghZGEg35SPth3/rehw8V+2JFUS
mziOchNfazu4gyhWLY2NdnCX1Twuc/ymUK2ocUYxiKOknyNocLG7l6sXE9soWkJuNzXRigTH21Gl
KV2nICjv28hPl9LVdMG7fAqC1fh5rFHOtRyZRPRlduaVZMq/xz6zi155EkbsE7lMizoOZ/PGWjCb
UNZLNxX3Tf+1HL9e/v3tWGd1X5zFM2utbhIR0biwn36031XMv0Bv75Lv2h3m76GCyK4Y6vo42zeH
+tQnGa6vc4eYbUp3avNkujHSkotn3bGNXo3uqIlDjWlR3MepiKIdyrqc4tHtssEO5yNWWDtB/XD5
QjeJIJesaYYKr4/vixwyMwpMwCZg1cCDpt2Y8ZfZIHQDQYKvdXWKmY9LiXSGJPXXiaafomKyA5VC
nNp8JwtxvmTIkqJbHGdITTcWU5wgYNByx0RWtZZDe+y8oXq5fGUbiBqw5StKHEeI6agEoQRKSFSj
jZPljFUF2AjSScLMu/UyurCHu+XbsAMc2VVA5Vy3leCKPscYbTbXmVihhK7eAXPbXfaqq9+wsiFy
DOTGmk2J/i8xgx/fM3q1TnQJmr3T7qMarjLRmcsu64NxX/0+l7wQZGg/YULONZS+TfqNZdxZ3dek
um4RGqvG4+Wn22JFSVIRNmALPHIK7P8rzz9JEk1Bd8roFsVNMv/Su9EeNAooh30xfyIJCX5NQrOW
ofBbJIcS6f92hEjNd2ytUHuO3OgJczxsUE6lKslbXC/BfdANRZThTHAnAqK7EEviDF5oOtssnaHP
7Tjyy+Jw+ea2nKM1HfYdq5uz8ibC7WWTq/bxLjQtuwzbH5MQfw0GxZX60L9MjjoWJ8yBio23hsq6
RKRHKXotx8iVMT9DgTVtMff6VJwk16245J2sD26WviSianfhz8vn2PKL1gQ4UTV1LC8y4hg9vXJr
98sNcB2Q+CycOAjcapB2peUXFoWBt5k7WVHlnb5wzKRCURCudbu35eTYq1BdsQEChkESup8paq3J
cSIc54ORmq02MKnqZCcBwOQ8UFPlxFPxU/jmnAlLPSMdEluW4bHBf3tKE8pX2sDyQdXiXZ74KXyx
FhspwaJBdzwuu3hf++JtfWKDw4JLzR5RJ2L/X4lUMLeTVscpisqD38ZfZYVIsRAyxPt91hIZoYje
Q1cwvkjZY1R+nbKjQUaFW4mc9Y1xmsEME9Oap2J0B+MGSTtvnFCS6YvA7rT2oIwpEh/iixWOTrxQ
m84I6eJNfmjlSSm0EirxqFtXu2nPhjTV/b/UEhanJYJFm3I0zgOfGAgs47GeicB60yqteI5TEmWe
qn/6qJI28nJ9Vxtwa8tPOHrvzwQH5m9uy8duybBhr3S78WlZgA5UXesqobUvH+RD+U82xmEsLGjt
oOudGSBfifyYZA0RY2z6P+ujcEGgpLVT2JiQ0TZCQa7HNoPUSX533uQB5etMBYGXxQgt2H9fXNVO
vWIII7qr1WcF41Dm66j+MLOSOBV1d5w2aBRZyI0ZdycvhY3xDLl51rNPBJvri+OchTIIAq1d4sFV
pBhToWP4tUNy2b1s8jbVGvp/FAu9OWgL4KyBqJWd1Ogq3J/gNoktLAWmhic3X2RFgXv/bDSWqG8b
BEbmbAsB2poTewnPJbVIlzoJ9/JKAO0y9LggKfyeRaPdxT//3VWxD1hZgMwwkrwYEEgo8qlGd68a
fbtMYNsTWF0V9+JJUuuV2KSjq+uu8gOt2YhVmqu0d4KH0ZWxRoaSls0AXVpR/GAOAEMg9jkwNzIn
/G76qCU8CM5Y2dbL4gR2/0AXQDdFZ0WScxZrVWhHJRxh6GQJ8om1zb21m8T/fXkANNqKDGcGNMVq
5SKEqx303/PooMaYn6L8RYq1OVOwhLFZ5DNuT5Nku5fPnfk4SkByj35dZgziyviYXMoqDWMrKBw0
w9NYX6vpYCuxc5nGZuV2dWF8x2mDzSiZmYG9LfV+7JHDiFVnHkrb0r+V461YPyrjORiJeJK4QX4i
UegwRqqzpuRULGzZ8voQ22uT+2G4I07H9NiHMA9NjgbaN1VZ5zO4USYZZjXiCtlsCgbufeFc2SGg
QkOXygRtKiJdNiQJtUAJjX9/64mq7NOlk6zSnZobxIG20lXUWzGd+eE0KxIcc2Pmd2ysWR6wGkF0
BkwBaPcLtuG2B3Uf7+r95bujzsNxud7PeKBUKd2luUsm7O4sPhUWvx+HL/AMTSroYQBLV8wT8sOP
qJzGAvY8NF8un2TbF1kR4qxdr1dFkVhoP1L99nvktCk27jr5M1yRn2MBKPqK6kdiD3HhofhCj1B1
4SjKLCuIXgsvTaxXceqgyWMMvkitZNp6I7U3qW5GBItQhDlryGZT9aCBahrkX7J4UKJdF3xPMAU7
SpKjYG3H5ZvdlGNdl1RDMiTrwyjF1EyxkpQzClrq6zJMThRUdt4XOwK04B8e8J0OZ68wsiAkWRBN
SOaxLe+tg2lwrOiQd+Uu8ylkkG3GfyfGCfKYZiizaxDkoL63lu+zJROPxH7gI3e8E+DE2JCqughT
uEajPOwFTLlPpemUsznYmjQ5cGe+X36lbaZ4p8dJsqFOahnqTDMFxyY9d92hztt9p9R2GgdIWv+4
TG7bn9EteJdIrhkGH57XptXo0SAAlucsR07gV7vSEZzyh2qbPxZP3lMdcv/AHu8EORdNavNkaiqE
TQwf5M/KGPOxx/4ClFld6ydxvE2bsjoeM9srh7AfVEXCTE0JbcLqq+0vVt4qsC8S4Eqh9CleeT8a
x/nK0i5zLiWTKy7gd2EvF49L0aAnKbKL7lPhzepkHOd3umAlugIxA3Lr0RrH85DCuhjL0+Ub3PRr
VmQ4/h8XRB5GmiChZ3W2FfrqpDuCtLtMZFuK3y+OY/pFGzR0jsDyxyikYRbRnv93mGe4moauahrq
DOoHtAqt12Dx1RIL+6YvYfBLHPxk+Hb5ENui9E6DdwHbeZ7mcELAKfqmn6ILInBDXzm3LoMni75Q
40ebl7YixxnKJe8tKDIJL2OgkCaW3jT27uUjbSq/FQk+LgS6v1FZMI2lahW+Gi622GAILo1cU4gT
O8xmauBlk91WFDmbKKEUGRQtkpKyqHlCrt9Zc+5lhviZuH1Fht3tSi2IWl10amBiGCS70eTcNuSE
uDrqIJziaTUlRJs9urHqucbOFGw6VaaboAv3l19oOzpcnYTTObq+JOmiwDtvgahxQje18xh6hqf3
9vgjfZQByUUtV6VOximetkrHNjda9kTfiuVBbbA3IHsmjsXe+YPZXR2LUzsp8LfCMK9RV3oOv1aH
Citc5/8j7Tqa68aZ7S9iFZjBLcONukqWZMsblu2xmXPmr38Hmu/5UhCHqPFsvHHVbTXY3Wh0OOdV
em7fALCDnSg8rM4Zy6ZFLRmzegrlC59+WzVdzfII+tXfgxthsLVX08ltxhGb7N4a4W7qjILO1rp/
XaVyWip+kjVSi5SsIQ71D0FyDMtP6XSpiCCrWI0VVFUVk2iyjPWu9/Ze0LCV5wjLT8p8ydMHPRN0
pNdj30IAZ4ZZG/ZGgWzINS4MMC3zNM31b1qgAGW78uLDwwT+JZTImaEyWL3f4xHs1rIrR7ZkVw5Q
BQ/WaL+Rpd3/CU4O7pCFjtzXApz+LOUhep1SaXhRp57i8An7OoLQtOpeCyncXWhOvU+twRrcoJ9t
YzyG+V9hLbC7lW3Zd6qYXO06UtNENmJ8rnGXPIZPxGv2oHaPMOU+Awg9tuvRtl4NUcdpPfe76mZy
V1ZaWgkKdJjRSm90yw4wetaf84Nvwc1QaBbO8a9bvQHE0bdlJ36XKo87awxJiQ7XZD004/AkGZMg
5fsHla4y2N+wvEnkKJVMpJhv++MyiH5ME8heBoACi7vhPP/Zh7uK4xy5kkdpbElUuaS2c9DupLv6
+whWwumu/cX2CHO0CH6KMpvV+QyZXqVy3o3XJOikKYPzcDqvsi+GY8c74xjf6Qe0pwY7/4UJDeDn
k0Pgu50Ip1f0GTlPL7QBfUoKZD9GnCl/y1XR2rBIAOfYU5XkdABup9tax9J8HUNRfX29cLc4QM6p
s0oq6cSshFHTpHftwQDJjww8L9FU7Gr0wH4O7hS2d8Hvi81yB2D8APYxWumu0m9LI3OICIF3PfYu
pHB5YdCHlk7arMKiHWNKSt22AYosnox2fQuaSvePxqXlhUAuLaxqGmDd3gdY+GBPJXHG0W7oKPLl
1aRjIYXzZV0Z/MwgsDJ2henUzgwH+034UrlHvst4FwtngZjjfEhzFhI5d+5imtRNic+ltl+i6aEs
JKfzH6q0cLfzKZFZcA4cBFYRNTXk9CFDbL0JJ08pRWuy60JU4Dtb2CDHwNj7UJjH6tR2lYXqtO7l
5mvI8N0EKz+rnmr9FsHfW0EaV4GUwo90Uh/kCYRAuRATk919H7+JSYBzpeJtq3LhBslh3E4J0Cuy
PI6PtaHuqAQ0l7zInRCrJU6YTd9bVa69RlEeYprLgjrderDASvH//wFcOOoLiq/UvAUL/8RmwlFr
2uMNeRYN/66f5lUQ98HmQCaNEha9G6DKOownpXrdNrt18/4tQOPSDKrNI5mBVe8q2q73nyRsS8uS
1xmRwLzXb+HrkfFAa708TLqZFxUbKQXANANxb88Mg9IA+Ygoxr41XDcshMdZiwAkNCQlSG3D4wBc
2ckpgHxpQCY+lYNljvFQXfTHqsPGf+7l++ZcCzda133terJcQEzryU80pnDjjW6p2tInNkdb7KVw
Z0Ks7ij6MdpJT9vfU2AwPDAbVm+KMc+heJmbZzaEpfmtYDWdGffW2fIRUe+LtKgzLGk1lU3Gh0m7
n8GyNp508pqFwl3I9ZB/PUcuMFZSXrYRihwwHIbYnXjhjhzNC0XfKbsL3Oz79gGuPvgWdsrFFqIP
/3OIJBxOoa84Uz3u6hYwhIFh61Z22BbHHHjrMLlIUutmlPkEDDJYmzr081jZmpEd0y52ZalvHVOu
z2UU4N42yV/bktdfGAtNudhipZREkQHRjGwww7H2AJujr8oTY1pi7BH+Y1jstoUKbIffLIzY/BfA
U3s3KdLbBKic9gi0TH0c95pstE7pIxr0mqA9+g/J0G8T0rlHTa+qcaiGgEFX9vIXfScDg9a/YbmQ
7FV34hUKQUzleY19IwT5kY6YmuWNLXcZQO5OEfkpaZ+3D1Pg6/z+4pyaQ6bHCXFBnezVprpP0KLf
FiFShf0Ji7dTX6hmP1UTWGXTwB4jVw5LL5LvJSkRZHaCaKlzQWVU2jkefbwgcmo99Rp90ntUxihG
drYVEp0ZF01oIcdAjU8qt+iM21FXvSLQI4EMkS5cCKmHqUvyCuwoU3xpNCeg3/RchAUr0oOLG4Sq
tTka2BTs1RezvZ1CQZBfL7ddo4PORYfZsHIyMchLWjrzbnb1m+gkOb2DMQ2HfsqOeIrtxdn2erH0
KpZvYmcR7ABz5kgf7xhgdLpDa5mWtnz7N4VIXTi+U4tel6vJiYLNY2Kguqhi2uC9mftVpGZzh1tz
cADr4oFP0K2Bhc9IpyVXEoWjNftYSuNscM6sJPEJpNXuvFM8MMt8TmWHYWAxquPy53COLyJspdUY
uBTKG6UajPrc5hVUBH+gi8nsCtjBjLMTnOQPw0E06StSkjPQqJDb0ZoYNZryoltPZvuN9iJnftsH
52/PpVKckbZZ0qhyBmuZP9U3ldd5ihM68uFvhiDTKyl62plbP4vo9ATKvb0PFmFR161ANpiVpp3X
Y9Zvyi/UeNiOVCKjfBvbXghJkjZpJAMhkT3hNdBFByfTa21GExjciZq+a/FkcZJvf8xCmDJNpl63
fY94IrnjaD7VmiK4S4QKcRkx1uQSTZLx+ux3g4eaxI5BvzFGauUwHEyRlzGD3rCNt0iz0KgIpWz2
VeTf5IHuGTMuQ9LwwfWi3aVn5mq1rZwVXwi9yWxuSy4XSxqrVtM5KSt30nMNPNgUwGF9Px+KSjIP
Fdh97JkaiW2YAdCK1bZ/3jYbkWlywUXpyq7xfSQfRXrw49YO6TlAd3tbyFpaoAA2QVMo1TCuwn3J
Yh7SWUmM2R2Gb9iNnnzs8lZORkWDP282/vEwr4L4/EPR5zzBRCceUfIujW35EF3Cb81Tdtd9F2Gm
yutf7iqM+3JGlAcpDcAmOf8oj6ETefQe3dNknwAYk5kLw6lkw27pBdSj81/bR7rugFfh3Hers7iP
lQKJCdzezhJi16XAMkQS+Bsg1PqymFA7I/Ix6i9x+mNbg3XLu2rARXxTliRzZA81q7lExbOm3dBJ
8DgTieDivUWn0ZgHxN1AulXAlao9lpit3FZDcEyUq4iMgdVqUw8r0GPi+TF2e9TC2xbxD5Hw91FR
7kEyK9LoGwVihCoDDrjbZ89jZmNpYNrBzhzpfhY17dfeXQuHpcr7BIfqQTiMFe4SqXzt68/gNMbM
y7kx90Uxu6T89B/14+JD1cy9JbMi4IDSC0OQlMGX9kMGWHW9Fw2KilRj33MR57UWffz27S72Tx09
S/FDYh0s66nIC7tCk31bNYEF8ruHQdDr+WQhLc79U2+epPGu60SpNzudjaBHuVCQSHjLkRClYPmu
87JH2Y5dyaE32g8V25QM5n5bJZHBc3EBD1QA+Y/4WPGkumh1H8es3v03EVxoAHF1rMwRCz1S55n1
wMbzBD4l+jBcaDBzgLoZMbTo25M6T3aX3Mi1qPIsOCp+ybCcrNI3W7hRRIEscNcGAsdZz1l+xwUe
UqJXAj/V/Zi4/kgfRlnbkaC5l4akscOwmuxcpcftD7N+aqigU6pjtoKvyiaqlrcDGHqwL3dpWt+J
4te+FYHki4RwwadJgkzDMByekgEuUUAKm60BDJDZ3dblH6LqVRku6mBupCRdhGK58TxgSSrzxgPt
PEYSIQPPiRKB34jU4gKPZQERLh+hVlOAZFo6x/OxrL9t67RqEDLwnDVMf1KFR/PLfaCBNxVCQdM/
m+rRT099Hhz6Nrf7SBGc36pxX2XxjxrGjKgONe5vf7qb1YOlCiZQVpPGxe9zl15ckVRqR+gSWPfR
OHm6/1nSP2dq8CfBZiGHM7c2IIWfUdSsJjCdSwchPJronDgzw9pAqE1AcnSlTrfDdjiMyShwy/XX
+kIHzrZ0pR/KucG3SCY7fsKMveO74Bx5Nh9GD6gvQrZ2oUBm7ItbVErpbE0IMm6T1F/qFvXYSPcy
LBNkUn0/a4YXysrXvGkfDRP+1YXPM21OVG0Eiq/61EJv7urTlG4sxirHBHyVWE6mxa2nDJV/qPxa
1AtdoUcziLKQxd17htJXmdKgTMe4yVhvRrflY4MiAmCYD8Fz88rA7oI9Kzxh8HkXX4S8EMwSP1z0
i7+AuxaToWh9g7UR2evGwIOj/t7sAGsAed1BhAOxbrZYKiCU6EAP59UdKHiOGDNo3nxqdI+0osGX
dW2uAjhtmsIfBprkjI03vSeWh2lkcE643U7ZScaOgrtPtPGyHvHlq0ju0peHUg2zGrl6eGR1u8Sz
Ho0btsgAssKzqKm42jBRrtL4l0EzTnmYmZixgds/KU6CDSjLi06GO33pX1IwFFpHIbalSEX+qRDr
vq5K88JKGfm15rKJh2gnGhwVSuNi5zh1ExnriVnk4HUP2Vc2jM9IGNXn+iLiO10t9i4PlIukEgiA
6kTBDWodOpRnAAYd36bf2YXNcF1MbLgOzihqzK6HmN82Q/nQmmSZ0UoahIZfM+yGaoGnNn+CCbXU
jAunY4Wp/CSDqWTW7RjvrFmAx7N+l16V4OIktvNif2Qov5Va2vG0A6y2XVi+TQwRza7ouLiw0c/o
SWpailni/DZtnqzqe+oLSnUfkxxTMTQFFVMZKFcYS3l/9/gyBmzHsMdWIZ6mWhUVx5EmuyEydGfS
1V9W0fzYzqo+nt57gZxOClDUw0gtWteKsDsW/Kqzszx/zeTv22JWLlUmRzcw0auZqK5yGQ8Zddxn
ZjWigvt3fMfS9niOHHrHsPzGwREtkK0MpryXyPlvTgqZmj0kJvJs2nmv2z74aWaruCXy57I7p+O0
mwIvrwWfcKVdxARboMGQcad+mCxSo27sjKwcgVHGECbVXeKhe8NQov5SQFnpDsd2b7mD6Ab4+Ph/
J5afNqKkK4JiaAHSWad2FDzEpeyUZWT3OSgrHE2IyPLRG97L475o1dAc3GVQ0y9+VZhFz/pTKBmC
h8WqeeqKZhrE0uiH8aZgJm2Upj6mmKsedDIPhfrijz+pCAZt1e0WYrj7eiSTlGCQA7YiDfbcHCaK
pn/s26p1E3av266wem5oi8gKMaj5ocFmDFE9VxTLPaPkEuUWyxaVqF8iEsFFkUyZNT2qJaBL1n+Z
+mnovyjCDIBdSO8TNnz+hRpc4MgmM+s6FWrEb/lG6rJNPNPBXBYDGdr9+9VJJg7bUJQg1H8os0cY
dkzkBNYdKMcwC+2g+7X9WVbmpN5L4C5DENVYMQZORrRkrDsAwqLxOTzG95oDCBtPOaYv2Kt4rF9Q
lXys4b+iovdKvvFePvuoi2dHkHRl0El1i6UEA7AJ1cX0mp25Z9d/5IpKROtBanGenInMlZVXyZi2
GCUa3fTVPIcY3NPugNtgo7CGPZLaCYSQR+t2ef2InM3MCVWAQaNAZDp5UUN+5Q050tAQLfWuR42r
HM6d47Joc5LAnRvPusMHfaocLIEBiZ8CKbT8RXaFW+7Vv7YNSKQcl4D7nVGoBuBiXOxFh8Zsd/Fz
mgnB/9bd7rdqfOKtx+ikAaRqROKtYHYPiB7xXUowxC+f5pfWmQ6JCPxZcJh81h3hnsytEnFeKc++
ehtdEn/n64JRWcHh8UV5rEDmcpPCvTUZm72mrZO7Ypzs7S/08dn3zsMoO9uFh2UapVlGkBFo1XOT
7+Ly31fE3wvgQghAsuMyVDtACJugUKK510cRRlX/SA+ADoC5QzZU+mGwscfuZEXj1iXkUMTnNBU8
X1fPafH7XCQyK6oPukUHNwNgWHjnC6v6q197IYALPgUALDTDh6tMtZ3egw01tDOnkuwCdOizRw8E
IxjZORBWRZkLfrizFnK5+FMXGASvdDiPBaZcV3Gax+oC6TvLmU/ACMFYF8b9sPh/Uc6+Mz1uW99q
jrEQzgUlOmaxQtKkdeO62uXob9q9ZAKcZMgeQxXmUkmCgumq4xqGIltguFKQir43d5106ez7eev6
OsHpvqTywep/DqNwZIj90MdjvQriMkHwXVEagaLYbTTNLtvRCw3rlEvmYNcJxgrDr3VgXdIaIz6j
JEimRDpySX5QtIlaylPrlmjYkPA4S5U9Yj7cn0RZ/brNXpXkgkfj1xgAKAFUSp+10FEc/6Qe6LGc
HF9m05OACCyfUyf6vm00IqlcRAGoLVWztGvdogS7Vn3WpXs9ftmWsZ55oI9mySAJoBZPfaITKcpJ
BrdQ70A5BL3M2+xLi2GU1JPuC8HlvKrRQhjn+6ruq6CDH5B0dKdUPQDCUfmjy2QhgnNzKRqzPqoh
YtYPxfRFrs55KDiz1RC5EME5s5qQaSY6fEsef6npqRUtsa2eEr4GMU3wFsn8PGs8jxmIOhAh1Qgu
FZ7L+aImo+A+XCk64b5aSOGsKxrithsxnOYa07EubJb0zufMCVo3/DaBWsVhqOqiHuvKft57qUz3
xTVc1RWtYhO3JEO5sL5XkBoFTnkeMVCpOk2EafbaGQ4SCs3mX+QQClKNVa0tTSYWbB1M5hqXqIWh
T+aIzli+sOz6iDwAZCfyg4I9Uo8Ne/cXIHuUgqNe+54Lmfywd1uEUVv68OOs7c+jYn3y48zB8Quc
a+2CW4rhInHWBUPt13L7drQqZrsHQJUoB9HMn+gI+bFuZYx1Ja2QgTRe8Mj6BQx3+7534lucoqOg
RfMoGkkSnSAXf4Ma1VgUzlo3L8sDgAxdVZJPeWs8bQfDNcdeniDnEuNsNTnojcBt5d9G5vPcCham
1y6s5e9zxi9JflNjJA7IxsqDBGYTWp/U9BgGIjj09ePSdFVlNYYP9EFjnY1UyfvW1bPXuDtOUQwW
pb+2z2pdhgmqP+SgVOUHQCjr+c6137hIqc0EU0KARElEFSCREO6+iKoJsSK0GlfvsaoZ/DRjcJAK
cbzWP8tVFe7K6EL0v0amCuYxX5AtAQyKof9SV8czPDk2T62T3ImK/uyS4PMmS7sK5S6RPFKn0M9J
66pJGe/qkahP0TwgLtWjfhiG6uvYYlkq9Yve2/5wIm25CIhqG9LCEoLNqrS7/oIBG7swfphp7m4L
Wvem3xryQyJKNYY1GBQG4JOVx2Y0z2YhZPlbjXkAWyc6ZVvf/FWpmgpeqCVMsN11nv88/8jeaOUD
8NeqqQvkyYFNktm/wlPg6k/b+q0a50I2039xlZXlpCixSmGcxXAcU+lHm5s3DTKpbTGrx7gQw/6M
hRiwhFmdRUuE9f5bk+wL/dd/+33Ox3IlkHwjRrDQlIsmHfPo5/bvrx+ThpkaE6iwqIq///srqQ7i
sGg6t6rKnZxZp2Aad01v7P6bGO4xIJdmBqwIFbdS7srJF3120ujHtohVz9GvmnC3UDTKqibX8+CS
HCROPzopdCaMFAeSaPRy/cioYpqmgR1lHl6ylDGDrhq47gpD3Y9yfGfmlpOX9XFbH4EY3kH9JrCS
KoDzRMGOdF6huOH4r2ddTLDBAsVPNVGvoPwai1IlrTXKEfg/UimyR6IZtkELMAgg7b0bFS3/1/3A
9/I4Y7MKJe+SQQZFX1F9n4PsV1GqD73ZfbXMRmDXq35pUNAuoJIPxnPOGsxRCiqjwL41GhSq9CWw
Xv/g6yx+nwsviTz5KaZfWkAUPErZRaF3xH/aFrHamLMWMpiFLGILzboWs/EoBDderdjzjfkduxU1
gAR6L3AaYMGNjmjBYmVXhX2i67lx8cZUFEtVi5wBt9fH+Uf1bXY1TA9Qt7WB1lV96T3ZA5lJaItW
glfNfSGYu+YrK5s0tHFbVxlTVyXPafjUY0pj+0hFVsFd6+qUhSQw4bohDSNbTop9JcWicgSLZR9y
h4Um3BVuzJiVmTAg5E6l84Y45QU/DbJjkDiKSw6pKOXfPrkP+PFyqTR1ppsNg/X245fKv5OCPwkU
6A2j+23IoI/mHLeufa2RFXgTQLedWtUbLzHH2zqdTrqVVoK7Yv0Js5DGXRaagRWDVMHVre0ZAlS2
V470aNxIF4buMxzSwRa1zFaPcCGRixZ6HgxNyXLMuJIexlh5SCfrGEjWp23zE4nhggaAsCuqxejo
S9rjoH7ShnNHH7ZFrD7hrYUq7G9YBA1t6LOoAiA2xrInp7/pj+WT4dR3KB6gbjR76h5lVIzm5be5
N50tUchadbCFdC589EmrGVqOg9T24IADjkCzp/ct8jzWejSP9UW4psg+zQdvM0EKDHQm/SNNVlMX
kaJmRoMgWR5ZRzB09Ufwxfw9D+fKfxL3r+J4bMYk9MPBpH7rRvM+nVOnUrwaoDXbH3E98mPaGcAh
DDzE4kJIqPSmX4P0HiMZdM92L4uLBGgmYO0e6j0QIAUhazV1ogo4xgDfit43J66yGi03VQT9ONZs
S56BHXOShzs5S/+k1nIVxA9CBCFJsybExwryyS5qx6SfQ0m0mLDiZSrRZYI5D93C8hd3k8yGlMpj
gJsE9u9KdsgwPIg9g4zuQHasZyvlDqAaC1Og3Irtv5PLXS5tS/VWVlChy+LpcdLac+L/2LYLkQTu
OyWTJTWmijAMrHYJa3mR7yHvzF62pQjOjzdxc4iNWiqhRypXr2aTO3pbf5KG2t0WI1CGx6D38yIt
AYaNqhGtBseXwLDY6YPoLhEpw90letlHvhEpjZu8dJVDXhqA+1me+rVFQs2wOVysMT8IW/grbZel
KagsaC2C8JzqbTjEMEEG05U8RPvkyGapMJ4riBTr6qHEoxMwln5AXR6jFkM4WoDqjn7WkycVgzGp
LOwisUPiYizUuUphn3KhDrZWCqsxIYWBm/R3M9akUtDYq55yTi//VSWm8kKYBO+R4o7hEVvaXksy
F6xPr+jwCKp9a62Vd0pxV1U4xdGQDHj8/P9gdfFsYQ0DEwgAmhStfynr1o43Nip+JnIoTppuDhPw
52R2MZZPsaPtqxfJbhz1c+hipX7HVupANesO9kn6Vr7QXbRDx+rztsetG8v1b+ACYwi0oTqbtcYt
lPg4aDWwJ4kd6tFxW8w/nOxVDhcIg8rCLlABXScs8TNe4BCvBywUO6qX7IQ9Axb0PhrnVRoXFHM/
AgVECGkgKT8ZcG+GjDAe0nO07x1qhwe6S0/BrrNbt/ou0JTlvRuy+ftsAAKOSSu1eYOLis7ByXpb
fR/300HEzMAO7YMovGRVvCyIofKQl/2YRnOHWwV7kLWr+qZTgicWadF90Gje0La3dWSIhiZWjZbK
SCepon1EMNNAGitngwmvB+7ELosj6TmqKxEL6eoHpLpGKHa7AGvBuUYKzOSgScfBNe9A+X1CJ/UN
pEz0TFqbq1LJQg5n/qQM5FafWuaC7dF4IE56z0bjqEtDW7/0HnETN6G2CBxt1esWYjlvMLGakofp
0Lizf8zBATmYJ+0PWiPvVON8IGqSuS/qaXC7+ZTlN/MsapKtbBWgpXrV4sPEAuAMx66HFo3X3qA7
5++7PY1toNi9SA/Jcca+D2hqj9v+JTg6Hlti7jMQIRt9Ax4+2U5AZVmY876YlD+6ChbKcUlCoFSm
ajRQTjqg4r/Ld/6rAXwpxjRBA1uEObIeH4GqCZcCIS7+eX/DGaWaTlOIzEfZzzsZCBP9FNvRBU8z
kAmoaSrEOF71Y9Dv6qylbHygIp31UBliH+YRUFcyHirRs4/9wR9i0+L3OQ+WfZCKmSlpXEMjtoKH
UW3aBqB3zGObHrZNYu1phMYZwdgMar2g+OFSqzJWOisLZtAi43KpjwwtL7n4mMbMvZCtHXvb8tZM
cCmOS318v9eGuiW9WxTgTdQOtRU7of55W8iqRWBaDIqBsgi42lx9RZE6QoqU9m7cva2EhjvtmKPr
Tr+oDjn8mU5XaZy5j0Bzm0PagGasM1wj/RybGIGvfgl0Yh+CNwp0OE1T0yzd0nhaUAmvW6UZwP3F
0IrUXeigne9mju5NO8XVPv97KkhTxRUC6mCcIqCZuJGqoNSzop0B460M9Kz3lYdpP1ug0tp1v5TB
faYBvBylPAeYXmlNN63mPTFylxbBvgvSLzSTby1QdA+kt/tYAjqGttuWv+bGS/Hcd8uzAcxmJlgU
2oq8mErwVJeB+99EcN41gYkcmRaQriUld6rGdwwj3G+LWNv+ePelOJfqimlK/TQCu8nbRFOyT+3O
7Y5inPUVXJb3NsGce/GUmFJTC8oxxuS0y/iei/34qJ50J/QCIRn9WghcfhsuBJLMqOs4t8CtiGXu
ZjjMYFUfpfsgvKnan9sHyH6KdyyNxXJFoQbIsjmtArwxajlQgbnua46cfxmil8H3bbMRdGtWE6al
IE6nuEiIBph6AKHutcn+m2KnPIBDdgLj4v9wZrJPZrwXmgiz5A8qqjo6NzK6EQa/8J/pxtiVCQAY
32DAbrrRjn5aXxmD7NTa3ec/eXLiHH+L4xyrDIayaw3cKaURFbuCpMFuNAJMHMiDaMZu1YcXojgH
y9Nh1MsQYaqKLpJyoKKmkej3eeea6ZxNdMKe6Wjs+5K6U6q72/a37lYLHTgD1CL0insfX8d4UL8A
8t+Zid2VgPyqT+HoiPL2VXNfSOOssDMo0AssDYMKIdir6VmRMJpTPcjRy7Zaaw+spREwD18ECzXP
aWbWOLnBN700Lm5ivbw0Zk9s0o42/oJ9GBfOtsy1dpu6FMo9DsqxCmp5wib5APjC9ijdyZjY8o9t
YKvfGY7h6I3fUBfzXfl+W7LITrgXQ0WzFNif4IxrpW9S8TIPgtRd8Pv8VF3VYDq2BgC1G9Rpve/6
xsLyhSnajv8HU7TAOYZ1Pp3wyBN+2VfFHIMmHo//2kal/JQ40Y1/Nz1FYgLV1aiEejLkmFgBNbmP
pQV+XVjjCJYVL8ZofH9odmwsktVtciFAG3OiDyFwIYz7QLJZDU1iMQ4w61Pb74ryYfqTXpGqXWXw
Gys5oGcSjLxhos4ZWNlk19+gtuyFTuWAMc7OX8pbML3sMD/tiOt8a22+d9K5bEr3gX2XYYLKjX6R
X6aCaljsBs/phFH/8FH2mk/lsyjzXbVKhiqPVqZO5LfHxdLHowY822AJc0l30/inOBBY/fpHu/4+
k7/4/aJS6ZQbyNBCTG+R5Nxns2OJmGhFQrjwqxAMyRoNbL4dzpZxl0qfiz95eCNt/31OXMwt5XhS
2rYDWaFUfenmYK9ryWeswAuOa/Xdg81jzVJRYzIoP+/bl3ojRU3EPAo7LYonH4hqs0a57mi5LeYj
Xr1LrvI+RCU56quO4OYqyzZzx6H8noXBJY9CV5MGQZ67amsLWZx5j7Wc1H2NlXQ122XYcxPCG4oE
cFlLA+qMEfDxvdsV5yB7lbLH7Sti9UJcKMClKukwh0jD8PQdoiNRHzLANFLlLyW5odpxaH9tC1s1
6oUwznNUXwrAD6fACPzPNRBL1d6WRI4jOjDOcQyjzZM277F7294040lVBSPeIh04r6F9gh5KmGIP
RbqP9M+z8cXvf24f0+ozA11NBY1NQ1fe8olFgEnHrCuHAt9cj2PyqisNarNF3DvFWB4nooNeIppE
CFLrx3aVyV17ZMiarAgRNBvwNqfZz8gQeMr6uV0FcFddOZMQCDd4Vpt6Y6fWax2DK20Q4V0L1Hgb
nFgcna9mWpiUyEiSvrV1LJMbvcCGV2tTmgFwCJBPIx3hp64TrLfAxiDif+jFztv2nGYrX9jeRL4X
raKsP6UXAjmLCzoQAeQh4qe2B8PHG2+ZjipididKwlc/kWFQTAliRN7iq25x1Q+oueHZgg0RrHDR
0MWY2D7LysO2fa8nBai2miiHYSKRn9sbqKT1KQXbdXMy9oB/zOzolMuO4YJrlXHoYaSKeqK0YP0e
Wkjlos8YkKkd6wbnOB20k+pGp/ogPRMZq7vlLTg3BQbPPsuH3M7E8D84w3XzA2u4WndB3BANVwNx
6/xsaG402KHySXCWa11oVJd/i+Ect61GQmmLj0ZOQBUGCpC6x/wIYx8S6LOCSYtCy0IS58FRp2ed
OeKuYw3i6XY+WJ7hVJhZiZzq5m/bt25yj2Gx/1E1fSGbH2IlWPyTMa6PkPi2OMqSV9/VveL4xlnp
bZ/pqh9cFeUH4SRMsJBIB99dohQAbzwT+acUCobtVgPVQgZ3rxvItWqtAMh1nt3U1q08PGzrsB6m
FgK4iz0yqNSnKhLINLLfUNYROOrv8wO12VpZ+SwaKhWYu8F5Vz2PtCQE8V0ym93UB/uyBMK1/mue
NUEnR/R52P8vYvwUWWmcyDWiR3Ki8X4qL6osuORXO2GAumATZ9TSgXjxXgY1ozRudYKi4pcytrtf
k4dF/535qD1FBSI98zCUTgVSVxVbCOUC/QA29yrrEKDGYC9rX7XekVXB3NRbk+FDVFrIYLnH4vCa
ZpTmmIVe8tB5KSr1uwjDdJHTYtvGctT9cOwd8ipd0Ovb1c++I+TnW004F38AF6/qAhAbehxNri6D
8IhkD0gZzqU6OiWgu5UxcZKiFuS4TKctnbnAledWkLUyHmzDlNsa9NSPozbbVLoMueCxI/iE/FhV
gD56jeFj2KZ1G843dfVjFG2wiURwT46GGlGsVODYrmYJBFnnAJuMRieoHAmOTOXCUx23xTQSMOpa
6ouUOb5yW5D7W1CN2dthajVqXK2Bn6FKaV7rJUH1udf/8ovMphZmjhSs5jeCoLEabxeCuPCkDSqV
kzLpAfxaPuSZvNfnSFTnY4eyYWd8zb6c1YDIOjoRZuAFBzSYVdtwR6fFSJrL4oVoTJXZ7ZY8Ll7M
U2c11ApxeLvxBnD0b9um9f5PZhsWsZCnuCurqQamRj64GlgOi8HT5toODXfbEERWzYWFTK4M0lh4
Vg3pYcoeKXEb/7+FV5ULA5iJMiQ4KI4LZBxmeYdkcKcIy23rRqAi6cOssvpxWC+ncpz2KHjFNwy5
Xz20n4IHHSMv/Vm9dKgkZmDZHm9nrwZYjJHZwR/QRCJPQ4/0//8CztTjpsraoEX9Q8MTa9SPoQY4
SHVXS39tfzL2Ox/N7yqHfdLFVSK3sV4PJp6MxXQXgLVFFQwsr5vE9fc58ybZ3ORdjRhk6j/k2c3m
+1DEKbUuwsReHKDNsPfAxdLWZ3PlAZ5WcX4X0HNhWvZQiCYrRUK4WDoko6SGLXtat0ChJ41Thq2b
DKIlxfWMj16V4TI+n1ZAnTYQDvBOBGzlbj5kjtnYeFMxdrHEnb4bgSB8r5vAVSRnamOejVqs4vFB
h+hsmPl9P1jen1jZVQQ73YWVkbQtjDxHomxqKSCXHvzu57aA9Xfh4tw4O1MlA8RvtEauV9j6F7Z2
rKhvrU+tcwywFJf/1SC4HGzCAHnqmwFSIPWmxqPQQLqliLomok/DBdQiHAY1HJFMkkn1psA/y+a/
R2xngeb6abiACjDwliiEEXTTyNa6S9ql9tiJ8EtX3cfCWBrGIYHWp3BSyJAYyRSiexZO5yg++/pj
owqSg/UO01UGn7aBcYimM0UcICfpCzok38twB7hnANuCkFO0h7TeD1xI46JOkPSZBfA+A4/ZKrWb
x/pJv8FwjtseyLFzlej/SLuuHblxYPtFAiQqvyp293RP9CS/CPbYVs5ZX38PvXfdGo62ee/4YeEF
BugSyUosVp1jmQ1w0kovcoHL+RllX8lmnJGsoYfG1HX0LXjaoXlddsorWEh99HHZXWnzUoetZF+V
DMzk4iFG/4AaKIbLrAkScAnEtrSb/trU30bpOM+F2+pf4+X75cVtacpaGuONgpFMAqnQM4F3DDUo
rUXaZ+XjZRmbtau1EPoRK380BREx1Ens8ZoBWGIXwlw4jL12I3ohxk7MfcY7sq1cfC2R8U9EVKc8
EyFx8oCl9xC6qJOBgIu+HPfH0oud6JR95b9N8s6O8VIaMcaQqOhwMfreVuYvQXEzGce2/FIED5rC
AYXZPDqCWjceCzHN89tHr3a1z+tQBnb9gPvGaGOYGW1Jk0dkHnLbpq9XV3KYGFnNUhoEMxY12sW+
2VfetCt2FMm+s2PvMx2Ta2GMPhqLEst4ikLoyhOnbR+DfrQE5STnvpFyPNjmYWky3saRxGhEZQ4L
8KmYEVJBhFukx0K/U82bOXzWxtSe+xc8zLmXjWDrtDCIB+weDW2MJlsCj4WuTrIct7aqiGsbd4f7
JtH0/RAP3FIx9UdskrkWxSj/MBUY4UigGLR3glLqLUDVARw/5lIi7kjP9rowIg8sCw21fUY7pKov
RTPA1VqvXxL9EM03wOb+zNadRTA6seRZrmZTCEXPBqvoF6sQ7VTxLwvZfDIAMuGfhdCFrswpmADm
byTQvEQFIFD8zdAehj60mvJHPFyr5HpqGlsOnjhSedvHnJWol2WumNHoFG/VkZ4VbW9pR0vKrfwI
1AEv9TB6GPMAMqUt5dfRHIL3GAwEwoG8X22SCEvbdiYK0x5a89ygsURXvmq+gzXNadzmW2PlTnnb
+Nkjr6dsMxroGJsAxB/Y3FXW7koRxN5hoE5O+eskYsUtBTqt0DaHMuvTjIcMbvJAN5E1iLVEuhmr
o53FkIhLgkJG9wJGjPv+FLqzYGXPGH67LR0R90mAZ1UnnaO3mxXRtVxmk7tCmhQlwHMG/LOvXI92
dKu40Y34Sva1Q4eZgIX5iXi+EskW/YNOEPNpaTWnQY4ZkcbO+8jJms7j6C016w9bikxWpJM3eHFl
nOek90HXh8hSgAc1uronPwO4S7Lqt9mTXHGnJPb0elkktfJLEplD1EgZi7qgYjPrJ9E8CNHuE7+P
Zgv4ME3V8Pj0XknqJBJIGUoIB+ZeLg8Fj5xhy9JR2oDvRzssiGpZS58MwUhpKzu6//s6tIQ0tKKE
95i7bV0rMczBiKmSokmUvhOClASsv26wn0qMmXUuHZFWXyMMBvCyra2AA8AkQGvLBhIFFm63kdS8
ygb0zSfH+DrctX63a9+QwDq5E3q8FhxqNB/0YCWMfszKmBMJychY4KVf8RtQgg472acUpLw0fPPG
YaB5DrV0ABp+mKeQ9CBYhgBRNNnTJQUH+poh2MGDhMa2BqkP5ZLkUyhv8NrgiXcll4l2g4AiUR3g
tvHP+CVggUpLsUefPkWlo5WBXoM+HILmFUN8NH0WABjlXraFLV1dfwNjC1nW5m2iSEB8i0KPpMUu
KpK9oisck9s6yrUYxiTicOwBFQqTDqbHXgptQTnoAhg0S6uofHSb2h2RebrKk8nYh5A2YPcO4Lgw
r/XaupPTUQJHf7yl05jKvgVrtLKjuW3ll89/t6uMB9MLvDqLAUyzkI+kLqwFyxU5BdvNitZ6T+n6
V+bRmiQph2DGzedtflLs1gcGz149KLtyjxF/bnv/lldeifsQb7J0bDG/A1ic/CE3T93IueRshe71
7zP3fgwqpCWR8ftiZ1x1aeZ1SW7pgeG3Wbr/q+PRGMfSTuZE8gIZutZ0VmgcB/yj8B6JOJalMely
3xoZeurhVSZc1gaTWIqC24fGq2T9hxrIhozLFHCs2MGplqCHbzYWqHlkm72l/AKJp5X782va+8Qb
fH4X8LYm6ATCiKoqLPmhYpRdWBNcE7vuxRieZx6a8fbOnX+fOZ4JA2ZTMo8akNJC8JkhCHyRo3bY
S0HB5W/bCmh4CvizFuaUolicao1odK5ftPEshWlYPBge/5e16f6y3m2r+FkY4/DTmjRGS9GFieqZ
5quUvHTGrRTwMoON/VNE3D41CveGgWLGp8/DGAwJ7YoEi58nLpkzFKC/qHjkuNR/MuFZwaCejt5V
XVUlmXFyQyvhvobc0DGWL4JM3EyLLDzR3xbEvEH/hnt577bSnXfiGHcnJnU4EeAAOuMBmRXygcjL
YLZOC4ZwoFjchI7OG/nd2sjVChVmoK5qK2mKR7S6BJ3iSEtrtUJxIB0PGXCrwIqlaSAewpAgeviZ
6Ni0Rp8NRQ3XdwDsO7p3cl93dZ9CIPC6KDZs950oNiiSWghLFfVirfBr5VYdv3zqmEyQQ5kETJg6
s5ZU0oc209GLRLPS8KrwssCpdp3bglcosOtdmNq829f2ms4i2TVJRbSUI2ipejNxRLSgmGLGiRjb
un4Wwei6KYpZ0EcziC2myVKq60UHhcb4nIv3Sf5weQc3nARO6CyK0XN1NmS8KQP2WoyfR8AP9bEf
t1/0nhNut+LGWg47+ZAkodgC6ZBeWf/pgKptM7BBb628dddI5x019i+v7Hdf0EeP8Wdp7O2hnRMJ
0CyE1hdFgNSjIPAYTlbqLvvaj0CbWbkDwCMaYHRlO1G0TIdcD6fYa7lIEtuGff4QJsKEZVKK+YBa
eN/I1tI8m1lrTbxJCHpQ7GqBFQh6ATzPmB+QvMVGlYq8TgBMo3ReLur2GBGk+IZfAxxMDJb7YFad
Kkw5jnLLGmQFoMe6pGPEg30RkmTVFPUJa5uDGexizc6seTWBLRUF/RtYokRcoIHf/D7z7OakClsd
BTQV4+3GIRDwjmq6CxLdywqzdUxrOcwxGUKr1YkBOZ0cWbHyQOQYLRY/LwvZ9L7othWJjiug8oER
TcmNRcIvg1rUtOj9b9h1Vjyg1ZZe/T5zg1YgBni5hixK8m+zXGXtqUDUrspxK5kPkqeA+Ti1R8/0
Eyv9P0xQbQZNRQRKAEa2UJBmm+XLaCnMOINrHLz+Kd8lDsb40Beq4O7TYQg483kE4ltHthbIOMps
jI1qyFEI0/LWUia/zoC73iocxaC/wprWWgrjI7sgE6VGQJmvCO9BuCxWntgecs3WyWCpXOSPLYta
SWPb5gVTrCZloFU2TBnJjQRKNC4t30ajsrKWwZgUBiD70IwWNIj2V4tCLNLdTK1sqflxmG+i9HpJ
dnP2wtF8zmH9LlCsdNFEH6cUNWaP0cHO645gOjiou2CvuprVgm9rZwKrkxestyLpeqFMwi1okRnL
BPoftt8F/UlrrsNGtDXll1w9/uXy6Lmulicb4WC0M3J73Iy0A8VeCH8u18oelZV6Lz2G3l3+fFnk
lmNcL45u+EriOJukD2L0uElKAlgpO2pH2yx+mh3v2X/rqe6dvjBp1lzootDQ1zNAwmcWRmaBBo+a
UX6MduJV2VmfeJl5J48e62pl9VRHJGlpsZG8ylMC1o+7iYfFvDVtDyEoLBo6ZdFjLy5tVUfgFlN+
X8aui73uVQ+RF/sLLX/5+T7aUXpnHvLjthGchTI7mYttnU2gXAYI32MyemhKDYl7WS02cy288kuy
iKkO4BYw1i130TSi5QRe8eviLY6OLhrBrp2xROsRoozDM7Jtv78SyETOvu8SQ4gWqEdv0YfxyFa/
a/vp3kwBNLG4ZIdnEN4IyaZlr2Qyll1XUZR3pojBgO6YtoU1tx4wAK1c+tHlPDrRrZqtst5RxraV
oMkjJcOOKncFWKxz18wt9V64pi2lv2cnd9ldcWq/c+P3prqsVsmYeNl1RR9HSK/o/UYGclF1O55o
8gqncuzupdrKfB7qCk8mo6JyW9RaOtKcofw5j3ujqkC4/IWjo5u+a7UwxsLjeajiJITxRfvqKNqK
vVRO6KbA2hZfQHQO1OHgO78IztVUJmEguTyQYMHaGkc/jr/RoiOveA791pEPlAmRdwPmrZPJHYTW
rOvERMU7lu5ynFUY21LmRwKv+49zaGzXVKERpZuFCF1T5dNkfhmiEpg5o3v51DZTk/OhyYxjqWfk
JaChBWytcBKlq6DnFZl5q2AcySIZUl1rKDJrs234IgY9lmdgnzRuvZfvJDu0h1Plcx+tN/O71bIY
V1KMuaBkFcZzKim1RSU5gpN2V4Ih2WrEAfC85CCRnnPv5q2U8SgSAtIUANrYUXDTGJTJqvP4WTU5
Ode2FEDyA9IFzDQsc0LS6HNERDRsVuOVGl7J864hn7nZY3LwXxksbYI2G6aG6QSaG1B8sMhOD5ED
bswvjUWs6FBzkp5tHTyLY3SwE8dmVic4jqZ9lpO9XHz7jI6ff59RwXFqtFyZacd2dJrDe1n//3dS
I5Scf59RNr0CiPKsIQEYen8IX2VwTZDd5SX8RwJwlsEo16wpc1HSVDTZo/Rbu6E7WNEvExx2/XMA
M+LymG0H47NAqoerfE0QSZ9UBJsGD+QJDUqLUXdTggcmHSTPiGrO5BRHrU0mQlWtCgTBFjqQRFdT
d21MV4nw8/IebvuE84qY+NQNXaNl84hjEr6R/NhVFjCTpfCll2+WxLksaztGnGXRb1nt3kDECqBM
IB4ptckuzdOQnEIlskqR251DlffDTXalfEw0Emuz0lEL+ied0OzME+4Dj+Iugqb6RuGc0naC/Uca
qpbv11UUoRENOYZUF/1RuEl303P/iurDHbxe9UShdmhRIHR4+QtXLuMisr4Z4ZFQPhVR2UaPVWpa
2fe3t4bcSZU/m3bSYay5O+qS922OUxCO/bh8npfVE8CJ79c9ypMgjQrqBdqo3qTN9JarkzWEJsfM
NwucCpBVRCCT0XsMo6MoIym92ENHp7fuqNh39XPnSV75hAFJLz+ltiFZYPETHcEtrnI/3Nf7/obf
WbnpkFdfwWhvYwRmZwooswrVa1eC1WbyL2/npnnghgasRmAwoKHy/XaC67HLcoIGGj0mva0Lsh1W
xbVhhLulkK3LsjaPbiWL8SyJHC1tJwKlyWyn7kkOwu5uznpVsEC8lqgcYds7d14Yc35dg3LqpKJh
rR6+FfEXrebMNW9f21erYY7GCJUwQzMouKYazziYV2jaQcdOnnn6ARxuXLwm3uYx3qUXl2EeabFF
nKSveao9q4B8D8AfePmMttrfAKL0Z9/YXFeVkjKKEtpbfgLnImqomWQvz8OuuRo9ClkAmp7oMf/O
kbp9WgZmLMBwhCZDJnBLZjLHYIKGVatWd5Sc1A0nO3a7XfXLsNACkXh8kvj/OMGzUPpRq9DQz+jY
qcBdiPsfvSShVcgZrhSn3IOO9pU72U+X8CE8gLr33yUyltYBfg8VBeQN4iHexXcLettREbGTb7Q1
qcTlmrOn2wpzlsdYW7cAW1bGhJ6DgrtePoedPU73l4+NJ4KxsSwOxHIxUUma8teqxhS3iVankRdY
eVIYQ8MLz6ATWUdPl7YAMTH1tF6+KoXQu7yY/9D884YxFjZHMhmXCa5QukFUdfJdjR5s031bDukt
gAROhc0NpnSD/lMnAMTGBHGzzoGzKcKoFX84ms9IJXfkVfkhXef7Bu1qyVfUdoqX8IGnjBfNDXKZ
IL5kcTUrJYJoRTQ3EDvgVfEGnjdPTca7MbAF0OvDThwqYNPUdYoFGEqHLrqOqqcu5rhgevAfdm8l
gry3X3VJ0FlqIJ6g29XvM+JMU32Vz7MTRMYpyaOvpsYDpOStivFTRQV83NzAgQkDEFiVKwza7lKJ
Y7nbuYes6mjRxZQDKMzeL0wMVAmvInAVlPWoQROLXfsauiPwfzPadheQASg3qqs0aCqs7CC0HkGQ
RPkIHnjVRyrp4xabEhDzkWKCyfj9l5SiiAf5FLf3bN/tpV2zU30N1B+8vs3tkzyLYUy8GYA1pBvQ
R51gAva20o+LfMSz9pUxP1f5YnEsfVP95bM4Zn+nNDPVSUZuMHgqho0WJwWtg4A3a3BCy2jT5Fdx
Ly8QrBnv91Guu1EFEivaT0j90hXddSH0dtLHXmxE36dpPmll/uXyKnkiGRvXxpzkMcXvmjow/76Y
4m097kaltWoYR8Rz0pt55J8tldi0HJfGRhQMpA3yXNt64PT9Xl0KKx1uL69q+/6hEE0ygE2F/6iF
roJ2FkyVhsQOqvJQfaEhG/AD++6AUrgNthi3OGVu/JlJc4xbnIUysTQ0l3FsUuyl2GZWED5E8Nb5
bcWDGd30LisxjLXFRl8lbTeOTiAdwuVQInKrASdmbwGjvFsLY2slHS7BgwJtFgnuRDc/tE+Lgw5A
IM/DAuhw35KC4ozO7Vd2dzde8YIPb5WM9ZFYMKK5Ak6nipmdMnONsLA0Hg3Hpomft5LlMjFrdeoF
BbFhlk7JcgpzXmVuU+FXAhjzagvk4JmJVgNU5tDejXkKgr1E/vijm63URoH/2Pl0CogTHHhyyXv9
T8w5XVQ8lzil3tq9tJeUwFGWBw0gu5ctjXNMOhPq2saopr7VcYGqnkgYWopKLDPmlDG2haBVTkQD
kwrNe78ac6jFoZkbILFpu1C1kuI2I97ldWxNTdFZqT8ymB0LQn2J1Q7dyMMLWlD3yYA31sKJPOOL
fpKAzSneKlZ7LJ35ijf1sH1WZ8nsFsZ6Avxq9A1nS2oTOf0aqtH3UFquogE1L84yaQj5EKpxqSVw
iyrGYRizUrKpFeMJrQ3iHDa3YmAUViOZmS1147dIj4cDqTLitlUlW3kcF8c+FYYd5xvoVn78BpMy
38iyCEKq98c5JUKj6yF1JnvZox366onCcBGMXGQ27x2bbG4vhrj/lUb/vgoFQxbXSYtWPniy0VUx
5j3tZ3u+G10EdLe0TdNRMHchAagNj2w27QOurlMH0cEXeDq2eblbfQrjuRt0HjWLQD9FBZkM0JSf
1dBKcHcNLOUqutP3hn15qzfXriH5VfAQDTZyVrWCONYHBYmoSZ4mKbUKeIM6eB2ml8tyNv3oSg79
+2qPlTlDxX5AKpqPN5V4U/JwpDYTzNXvMxoD3BMhIBWqzRkGdtJDhwQT7+gg17y8jO2q/UoOoytS
osmJ1veYHHFQ2rAzhDv9egA4s+DnXnEqeZawqRAreYxCLGBAqUUJZWfRF26APQYuLQXqSJ/ZKN4B
Tx22315X8pioPvSCYA4K+puV0+BRDYzv9BCoTPpJ9wOrfhCcJeF4nE3frWMSFVVDBYRXjMNZpDSp
JQUPlmEvu73QWElX7+Yy5Wg6RwzL1ZRqXR1rOa4gGMBph9dGPBXCr8vasank55X8bitcKXncANk6
lPHKVuraTgmWO7PhucbtVci4C4PnAtyGjD5k0VAFag49j5bbTnSK5EHUOCkJPWLW+cIFoRQCJg0V
/aLvTXXWxjhTDfSdxUZ7FGXDNWMUrCsdxPH1WxOH+1EjA+dwttwQbqgIOKC2UHHPfy8zm5Khy3r6
Mi69RtPtUBNrFB/UKOXo2qZ+rwUxfshQ46ZB7k/1mxyiV4quXl1NBx38O6JT3wgOL3Zv6cRaILOb
6qQ2k5Cit0AI7zXDrXSOY91SCPTdiqCpNQ1dZB14oeV9KFV08ma5lrWDEt1XA0chNkVgWhzcsfSu
xBooKYw0zumY12DU13XZu7rYR5YsGJylbDpXdKT+K4g10XEBxWVCm70GPJFUr7TvluzTI15/dsOj
FlrSZ7z5WiCTNhJDBJh3AG9OSXExL4dCneG8/UN3GXsy5875uyuUtay1OJr2rPwDiScQhmuAOsOV
aUb/Ye/W13S2I/VjW0N+sxwQ+G87cO7lTvKVh0e7FSLX0hkbM0MjDUvaOr1Uqny1DGZiqWUwuUUA
Ng1iYqo0qZ7MRBbQuR1JHAPfNIPV0TJ2l8bADQ2zCWg92T4OvzXy82XXu1mEX6+OsbMlQFNKnWDC
iZyGFxq4ph3I474SL7rid6xyLOJ3cWF1kCCcUlMFbehgFvQb9dCP3lRwWhA2y8jrBTGevhLnsjV0
IJQo/nRsa7vyaM/G/EO8QfPjy+SL34N7LlgC75iY8F/JQWpI1NQBV/BF9lqrugn2sW36tROjeC3u
hC+Xz40nkAn+ej9GoRAZKO8W830tp0fgabt/JYLt1c5BDZXrE1LPXn0IA3/iYt9u3ZhWJ8W2ctZF
38pSVlMwrJhSde5+wyDgrhJwVkKP/IL/YJuz055IsbnQ4bM6eBGF7EppQYSeClYl5wfEbE5dfPNs
aHetgtl+oAowZ1Mps9KKDXLPOjzFxjGNOJ1kW78PSjpZQpYhaeiDfe8OKzB2KWOGxiehRCF6bHeC
JHv//7Nfi2D0ORLbvBJLXGaVVju1UmLHkfBwWcSmoa5lMNukFiLeozX0S8S/jK/VXgZSAEms4TkF
3hTyGIokKNwanILHZqxcSWULU6UsmGYTYMZ3PgT+si+BoxIeF1xDaLnN3POaXLc83locEyk1vJ5F
Kk1j6qjwwMW7y5Pm0Szbx8ubyVEJnYmQWgMUrayaJgxBLVYO7VbakKN13J1j4mASp1XVyAP6F+/o
wFntq6Cffa1mkFwX7rgTjpnKCX5Uy1i7XW8eXfUqXPT5VHR1iTesysAc0byLysZSQXjbvupRaJGe
cw3ZchNrcfQsV+JqEN+KE421vfFQVQdV/y6MPdCbDz3v1r2Z0axF0bx+JSpR21bVI+xlhkKN/vK/
ui9co0f4YfZ6ygTlkmd5LzimUzkir7a4dW1Yi2c8yNKbY1gUPVYqhHZUO4v8tVJfyphXFOPtKONG
DHBpKZh3oPNgJzV9HMe7SbwTo295xpvd59kZ40zClrRynbUACJW+5P2rOF0Jwv4zNibrKlF0UK+w
dy1BU4oqJuj/C1qv7u+y5uvl3/8PAzsLYNS9LbN+UfDa7sg33REqcWO63SF6pkU02cX8culcFrjt
NM7yGH0HKWKdjz3iSBsCu+2k8qY2t7VMlyg3sYk7AeMwOtKXWRSgctD0pqUCsaH7GdeneeS49O2j
P4thtg3N4UYTZy1ea8mvOD4oxg1e2C7v1GaWDOoL/BYe0yVgQ7y316pJu04p4caD3+hbAuC30Dui
WZI9XSudxbtybC4JtRvgKpka+FEYbV70Oe9TgufKonbE/tTIXs5LWTcP5yyCHciPFWReY47srq1+
EoC4lB5pD1n6dHnjOAtRmH3D8uSmiHE2y1y5Y7QHeKCtpN8uC9mcYAEu27/bpTDRT5TitlRmgEEM
L7rVoR0Y9cX0sfieWck31cWhoVm7LIBYJvMcHG99jIpXKTi5ZR0Oru37n+PYv4BI6RhUvFvgZvll
vUJGx5W6I3NIe91rl84gAT7BLv0U/VnajeAbz+CwdDl7ur0yHbRtMqoj6Nt+r/EYrNXrNkZGId9Q
Dr/YFXSr+T4K1uJTFNfGFyY/saUfHLF0wz6EfCC4/iuWqu0qMIaLmuVihKP85x2BshCZ9yn4IiTX
uPoUhDkd7v4jjgmElQHMJn3qcL02QBEWH2dQAzRtvGvS0Lm8Mt5+MqFQr0U9AdsjAEsygO7KwZdU
/YFi4ttlKZsZ02o9jONIpWoayg5diaR8Exo/GZAm5XZr/oyj20LgCOMsiS07zXEUTwXadJ1AvqvL
x2g+6YJ/eT08EYz/UOdaLXsCZIVIX3ZREDvo19qnasYpb/LEMA6kLOQ8VBS4qSxvfiSNdoUaAliK
s4fLqyGb+dD5eH5nACvtDoY8WEwNtYnWnV3Flq+GK/EHGtVdctPj+V/9OnvZPWUAVffFi2iLLu6Q
V0Dvv46On6mvrjT/t8dZf0rRSj1oHXAPiu5m8lPvXy+vdTu+/LGs37e/1e8LuDzK7UxvkDrAp9K+
sQOt/anV417tM45tbfZUrBfDeA1Rr80kalHEGrxwR51Vf492Cj/HcIjhVKhRt3tQgluFL/wQnI7b
PrUFg7p2Ix+wATQ9qJQI5xrowXUWl/s6J8hEK1/LG69sm2M8g7demF1xDDWO7m7fo1dKxXiWeJ50
0axxj1Z7QLBa4xPACp38ca6s9kVtkKJgeBqwzdz3p/8ISucjZpxN20r5BMRcjPu+0CYusO09hKWt
poBNVGK0T+I+7SQ8YHGOCbFVqUDrxNloMRo7GolhGSk67wLRUpH5q0L4lWjV3WU9/o/U788q2SrV
CCjnJC8CNNl6wEqSrMTZmy4trYs7nk1u4mfoRETNCNUjjbCPEnoEVp9WRJo5eBE4gXM/tRtXPYAG
xU04KS3NGD4E2pUo+veVfSJQ6A2GjBHfA2vOvsUSz6dudoqtF0Od7kpCh6FDVVnQVLjcFMfA731o
pS2fKA0U2YPG0Cu95ievLrrpyQmgRwwgJimoLr4XamCgOByQiDnVnNodFHPeSwIv69veu7MQJlzM
EuKesswowBWatB/kMH1MSPupVxbA0v5ZC82VVhvY4H0K764oVUXH2Za83F122m2MkrLpgy/gJ6/X
lLd1jEaMmhIMYkDb8bWXoX2oMeAe95y7Gm/nGJ3IE7U20M0wOVn30MiHhFdT3ow6qy1jAkEgLeMS
LHimnMPJ6SPR7Ypml3SLmyjT7jOOYSWLyR3DtFG1pIJjEP30muBwEMABNQbiHUDl8+qIvI1jnLxp
lmZZdNi4anroAUvBxYSjOvvRH+iGqKCFieK7v1e2MmyDNqnwNEPhPQ1AfAj32ffGpe0ZUWl/pgcR
4H3/SmNTx7KN+z4gkKYtp7hDD7XpBfqXywe0vWVnGYwrSDHRYmhahmao4bYpXVVzL//+tq6df5/x
An2hDIFUYF4hiuNfmkE8VS12Q1v6cVR7fyeK8QTz1JIuV2s8VpNjml0F5g89PhXzy2UpvA2jf1/5
Gy3NJ0NN4W904WtfHAceVuh2KEWngoKhPiAqsjhpHfrjpGnGbat1628UsKlyo2s6fpN6fFqJzURh
JYw5/kQF03gUCMhO6rs6uVbCl0U5RWbmEJPXCbdduVvJYlQBa8oBV1PQORLV03fSc+S86SfVV7zG
N/9+aYw6lLWJNhPaaVIala0J90QfXDl143QnYBjhslJsavlqaYxSDOMQqEWcw2M3+2S8DUPZIgMm
32T/7+QwkSGe0iaVaA9QKwyWEQa2LBUeXlS9TPxUsxbAY/7oIRMlyhn9m2WFSu7g1d8kJ0O02JnI
tGiq3Ka2edtflbzXE6puH/zrSiYTLcwgKMeMPgSNducsR5pHNlfCiaaRESe1o7HgkigmVkhpLifE
QIO3QELLJI+l8a3NMvR4fxM1f5Z41PSbecNqZUzkSJRUyHU11ADtOaHZqTAaN12G1tLTVuC43G2b
VjRdI4AYxyTfew+VwKOTxMAoPixun+Szs2j5VRWpd0o6ui2XfoQnjtGTeio7EfCRqLcVP0h1S7rC
MrvY1qdHgYchuel7wQnw78oY9QCkkTwuJRq5SPlzyn+O1SfepEGi9ef3GZ1IW1AklSIiiKm8Ze11
KjuXzZf3/YwSmCOp4oXewojmycXBII+Xf3/7NnFegEqbCVbBqVeA5hmZFZ3Jqpdd+E07lIfSr65a
5Hea9UqBa1MgbXJHBDfzopVcJozoYSzniUY3jmjWXBUwKgwjNrMzt4I1SqatBdquMDGVq5q2UqH6
TAoertb25hrAzwVvEf5h9FDXUpRiA6y9IbZIrvvp7fLmbjuM8+8zylcQIRAMgimA3LytOsolqegR
OJXf4ulJ1GOOEf9HGnAWx+hingRdi/lHyjPVPwmxlTmBU76FgSXZmVv50mfm3oHZCAwKkJdLKouF
VolSQEYZ7t7If8bzISQ/opbzdrcZJVcimBPq2t4oVIL6fJBftdntUCSWJjoJb3hou9C0ksOcVF52
ainE0EbaMlPb046CGwPPkAvrSmgO8SGIrCQxh6SGaaX3LSQpp2wvXNGJ3MTPQDWquIln2pKPR0k7
fFSR5VBeNwJ4qU9dSFU6UgEACBPPYO9NPk7i0WibAvR1YxDZJZ6r0IqkzniuHNXPuK+VKGqBK+8S
d12IuTa089f6s9xS0FIekvimDa8kMKFLHvtuaRLcFkn6s+jvlYVjw9u1o5UARgXLoiwng3I00GkM
Ok1vAFrQNf3SG7/zMij6sR+V43wyjBqqfRAOYgt1x200Nd2iuFp4jKm8/WL0L+vUTBkG1KcN7cpQ
rjOdU4nYztlX+8VELDVtlmXK6AMoLrwgKkHjI3z3g2ahFcgPH0xeX+K2Qf3ZM40JYGOTkDgacV3U
bxoMPuxhvRb5sRxAB3pQrj435odsAlC1GATSNBYea+l0eZYylHOCefa15Rtw5wtMHsn3l2PHpiqc
xbAIWW0UVl2qohGxCepboXlNBOWuFHgjw5vasJLCRGEylYNhhuXkmNFr03oZrw2WtwrmAidPYRzK
ATqMBzz8jGP3TW5Db1kITwl462BcWt5pYj8Q1ERVa3SnfepOz8Zet6vMEo/JIbDDZx5GH29l9ItW
nk3RklghtYx22H6x2wrwHjrUXIr8y2qwGQBXB0Q/YyUmKJUKhAWoTwnkqSaCmyUvPcqWQ+/9nRzG
y1UJCG3zCmFpnnprMT2VRtp21/FweXgHxXg4MHiJvVhgvDQ0RNtIje+NXnFyhm2P/Rv1WxQVVWQh
jkgUqbmsABCQzJrfBcQu6tgqDKBQBIrXVQDykKvUTuoYjfVhcsoG+eHyZm77wNUXME42FtNhMCMU
ZEzJWrwYVPKJE/vTQThV13g1cj/V17KSx/jcMZ6qSqJtb2L/aHb7ut8V7RNnTfSbP8SmswzWz6Zq
ZA5did6Z9Jd5I9w0aCylJFST1VnTIfpFX1g7e3gEKL/Dkbx5VVhJZpxUOeEF0AT69O8ITFzKIhae
OuufiKJ/KqtdSWNcFnqATSFWJUwG9hXaPmU7MFKnjRP38qrokVzaTsZjzXKjBOYIVLVi0NSnWdYn
uzZnTP9UBTCSZ33w5mmJrb4Sa7iX/Ndl6dveiwLj/zYRjfFeUjxgPLlMJkcBfXC6eKmE4QvcTf5O
CuO8orqsge2EskIXCw/hpDyW8YDxVV4Vd9unnBfD+K4xyMooSDGwZ6QPYnJliJyUZnuzTHDxmTqo
kNkBNFOPRjHV0DujkmMXqVaePuKUrMt7RT/yoz6chTCLCPRR6toJTX2aOVihrFpYlNWHx0TkzbZt
X/m1syjGBwsmrsMxwXoUH74CyG+thTak+8o13kI/syhOVPRV/XF5fVypjE9Maj0jU0sv2w4BCNCe
Dhope/p2iYa/G+HuH4ASAANdlrvtts6LZVzjhOuroHVY7Gx23jyOribPdtC8hkW6W9TQnlD6vyyR
bt+HkzTA04f5N7wxstgyTaqplajC+YtafFOKjZMWup2J89u0aE4OeMHL4ja100CKoIJPQyUscMgi
tMvSKZHmjHG3U0i1G8XGLSTxL8Uw+jnW+hCKlMW9au6yGd6CHMpPgSvpq7UwmkmEMa7JgGdGU3+M
CsAD5Z7K5UrY9Lym/D+kXcdy3Ei2/SJEwCOxhS1DskhKpERtELLw3uPr30lqWgUl0cgX7MX0LBTB
W5m4Lq85RyT4QoBmYLEZkradhiZEsAQs7McmQXm6M3yAyjilKrq9Lt/PIkaEQyjp/ofanutYCWYi
ywieKrkVk1egYhBr2GNq0ebmZJu5SyHoShBE8erjm75xJZMJM2WmabGA0zpNOlht9CzI7ymArgTQ
H7BKUOUKFFRzm4Ihkhwy5RKNL/u3tqneq7/PxJApUA2xKaB3aXocFUCXk3MecmRs+t6VDEa3geRs
ioB8w+zLcmuSQzGYdgmspJZHicA7C6Pera4FjQTICuxjA/JqRHtWLrEy/X3/xjY9nqlja9mgTp4F
zBi0CFM1KaYoTKBzNCZA0JCbNYZlDOAiW+4HHiz79u39kcdu/kiY2IhbFZnMoraW1DqlOXnmcqry
yd4/2LYuXwUxeWCeCG1gNIrmaGaWuVMEwsJJqSR3X8r28+F6f+zOTzFIwWgCax4FjPCRdlOzc3YH
8Fc79N7Vrl+JYqwTyi1EYwX8JWGJbPDhYfcmu+nkjBORtvXuenGMjaYCGWMjQgNaTyaLRN/b4HaY
W87X4d4bY6l0qOZ3pE2OdGiN8rx3SCaIh/FAj/ONqKW8ibGri2MsFuxwRtdTEDBUTgF9UX5VMZwI
wKAf6Q1wPYuDdHpNJwq8yjnqwdN2xoZlsRYmSQchDYilhupzJX1tTZ+UBec2t8WgOItunIw8ghED
Vs4pVgQdM8DiQ0JGOxFTMO38yhAzOFdJdeztVV4lMXkZSYIqVXQAj8XPxJ+OyYU4wStjsg5GcOUl
5zRstwvgoFv/52RMQoYOSLy0Aj4dVgoc0QXYE2Z2KdiZaRtfum/FuWks01fcAmPwwiH6OYI145hx
rne74H/9FeyahpZiXirsEFZ6rMtas4lixNLfLCDECYPIzbvIVeTqbq7mG8GYf+5f+bY5/rkBdpYu
A62dtIQoVo3iS6h7UjXaNTKqfSEcBWJ3N6q5jzG4CQxT3fxUdbUtipOVy590kbcEvF3sWF0lVbBV
BhDqoN4MZ0wyNE4PiCKKXRc/Ufquwp2tjEtkv23619tjnFmpDPnU0j10GSUqITyLxVc5WSwj/NT2
nA+1HXCuouiHXJ0ML7AynEQoSbSM2bldQtHVOmAp7n+pzb4dtrgUUzMkHdtQjJhxyGO5auFSRhu4
OrCIAFRrIDUBFIIrvqtwuZbGuM55HjVjllHpC+aDoR6L+aLwpgW37m0tgnFeGkmMEFhuvVOmz7J+
bFoeuRr3yhinpWdDrbUihpB+85KjynbA4wfRBnBnB95KF1ca47LKCo8ssAZN+EC/SSGXg+CqVn5U
XH6HcNOeVrfHzvA1aNqpFcEH6hzJE8A9OR1yOzj8r4HimB/31Y/zsV7D+krJUynSU2PGVItRn5bl
2BWP+39/y17Xx5H/NiJFb/O86/BAEMu7YXBF2I9onlIjsSTt074o7tUxroiQJQwFFVc3P+j+0Lm6
vZwH0IVacecCbdsREovn/rb87Pp49HpX1zfOZTNPI5rudRM7xfJT0R/KIPMkPFX2D0eVjI3Ta0GM
l2jaKWoN6iVUHyTQXuorGIPLwTy6L2YzjSPAXgMMArbTVHZWfpaiOBEEPIZq17CQmVrpqQJGugRG
Ll7ZevNFvJbFXB7ICEQp61ETGjK7kC1aicq/kKOAorLbDpbopMCn7jknpBf19iKvB2QuEtjKuSqE
GGU30pt6/EiWu1njtSC2IDjWB2OcbCW3YZQUaEGAgqukTUlfARS7aY3H5JTy9o15B2Lc7VyCAonI
sOBhyJ9I55Gq/1UK1XFfMbb9xPXaGJdbNr2utwFdlST5Sciy+7ke3H0RvIMwflYBznXRFjGGsZED
ksATx59GznkLcY7BzsqSsQkDzcAyeJkdpf6nmEkcO6X38Ea9ABSMkTAd9BMq44OQyiexIBYoOIov
eel2UmfJ6o2e+P3shcji969sc0eXrMQxJjSJUydomBBE9kVX35pj72eaH4ObLDrIB8qjR71Ef4h5
k/PbUVHCFiv4b8Heyk62yx2ZNF1AQyh87gFT2frGb+4+inOY2bypc544NiwGmH+c8hkrmKMtXOhw
aeT1L4ofHbrbwBU4r5RNLbmejQ2Ko5EaUtMZGva3OycW2o+dLD3vf7nNwLESwcTFBoW5sVaQXC5q
d1aM7kEItIdKFs5mqvPe5rzjMDq5AKM7ESMMosnmh5lgjJQTeHl/n1HCRQxNjOpB54vQ14Xvtfmy
f1fbgWJ1WYzPLox0maMYSUTrRtg6B0wKvr8zIEDZ4El1QessHHljUpuJCyAJABUgyegiM241bdAK
bJocbeQUmYPe22VwUcOXqXxWG879bTq+lSjGt2aKiZ1RDas1Svd5aD51mJSa4Tf2L5EnhPGu4KIM
q3bATn2G122Foa9U7X1tzPz/JIZ1sBWm9QoxRvKv55EVzKeEfMiDh30Zm80kcr0wlqa9L+JFUCrk
/6DNCO9ouan2AXIU3AMduDwWbnqDBRtHcKR7jmBqlW+9+x+lIIzVjlgtl5YKitihfkH1kD4FOsvw
iQccHc5VboeSqzDGbIcmk5PIQMOgSEpvqlO/HPMbJSsdIggPgDl24zktOVryL372KpSxZTGIxzIN
kEMbF4AeYnpLudUB90vHFsAB5+7fJ9W5N9dJjUvD+CgB5zj+fZU9K3o9CcFAd4mO5AR44UPv9Tfq
gQeTu6n6KzFMOjYisajFEL6WSJPdhoJfhzlodHNv/zTb74+VHMZlaPGgFJmKBZLa7ZzJkZwaMFh4
mDpYX3PnMzd/3tTGlTzGb7RhGuV0uRUxcUFDCdp4Vo/fqQEIx/Y9IXEli3EfU4F8NxvRZZfaj3pb
WyHhzYRvlgbJVQQ7i16UVdmbotnhiVN8xFrmWT1JjvizuCQX3amRR7ulJxxFR7TiC10CokBmIo+3
dzMur34E02UYI3XIwwz1yXo5aeqXvv9cii+tcthXlW2NVEWgw6MQqrxq0krx1VoL1dLATMssf0zB
DZ+VliC+64tdZTCWPC2tWqkS3W3Ue/Uwj6V4jBtw3r/nJIaK5rMCeHbWFUdxLhj6AsBXVQcyeR+M
4eexqVG56tqU4y22P81VFON8uxJYNXMDry/Nk6WY/miaXhI+YLLE3j8TtdO3bukqiHG8Rr6Ayrie
NGfsQjdKJEuc7+vyaC5fam5xadsFXmUxX0nNzbJrlBgYGTe9WwKGpkL7RPtExyKE2+AiHiebgr03
fmDzBlt4ohnvO5nakhYB4gstKbR+6o+e6skHnpOnJ9i7Tcb7xlUYqQ0U0Unb2Zr14R7z1B//2wdj
HG83yrPYTSgkqLl06NB0UhJrWj4R6TkgubMva9N0gU8vmSrBrtvri2xluqSO0BKY4KWKwrS6Blio
p6COOBq4eWcrIYxnz6J/XGG9fE20zzLhTf5ux/mVBMaf60YWAL8Tx6Al1BmlsvBEG3avKwdPvFx6
O2G7SmPhJeKyrI1wQfWgc+ST5hVO+dT6E+CU4+MM7S5OdDZc42gF5xJZiIkKABPhKKPvacQ3IvoS
C6fMs+mPVodi/NHUL5FMTLwQRnP+NqGxLuuDP+AJF04tryHI+16vwXOldoXRS1M6IlWKjpTVPTyp
TucGVmOlDn8TdhP8BLNu/yi5TK92JS0t0WKVI9is6kue6YWnIbGjDxRhglyiQ+4AaHBA35UTFXkf
jHFIHQCGiSEgn2kWL1fv2oyjENvFTVCymBK6qthZYhy7KLaRKKZI0OQaLrX8Eqj34fSpzB7H5nNs
fOmXu1J8wIjfOzzGSipzmXkA5C05Qc2pmZWTMYA6oQRcjSKFvNfJZtxaCWLuTxcwxVL2woj8k/jZ
D8wUOIId+vMPpNVYK6IISAHy+E7gHHA78V0JZlw8IAd0wHXo0IjqXo9OigFuhvgHqX6ZcelI5Y9K
zizVfNLnx6yZ7Fxe3P92w4z/ryuxaDoNY06DAVhMq6jy4glcFcoxLMRv+6I2g+bqqIxnbvU6Hcs+
opaBGWgMOcRHwZffh1lDVnIY/1zKuYA9YxT2ysiujhVINZtz9ssAYFvq8R4Sm45MRQKvYGZIe0P5
PqWFiCFX1NbK+mwoByX9kMT2GI8cNdlWzz9i2J2WWR31353iKn7Ks2dReFSwBamY4HsajvtfiXMi
k8ni665Z9Do3wZNVfy1AlSM/xGNs6bOzL2bTYV0vzpT/dpNViHoKFulHkHjobhz3R0J4a+C8kzAu
y2jVAhgleI/Io2ZrYQH6Czy+ltCam+Cyf5rNzGZ1GsZPdaUaN0qCXpZSXgLiGvPFmDnjgv/iKa46
wLioacybWAFMiSOaWfUCggcPg2yyR1pC/LDXI1fNa+yf1+ZiK3qRnBZT1J0uVwGhP4v1Y9Dxakmv
oexNero6NeO7kkiX+7TTOkc4NDdoWNvS6+qa5NCJosHG77Bbb7ErbEIvPnaVnc6OuTTI2+F99SsY
DzbNTatgkp0+A/CUf0W9ab38SLuWocNNx6he7p2ZcWKKsSjmaNBAizLFgmI6aKUwAF4fgbFz4U1r
8YyE8WQq2LNAG0RQMctLK2hOFW8Xa9+vvOGM77q+WnKqt9oCLnFNuxlqwTMM4Him2mmMW47R71uk
KTK+RTUCQ69jRNlccCNlsdXgUPXfh443Lrp/b28o4UtTjQH0h6AaKn6nfSYJp4q6b+4YFf3beZFp
QhVQwMt9kZ9lwNrN4XnMOJgZ2/auSZT7WgMGksbotWImMWoCKtJ+f3YpHvdgJZ8malVYSc/s+XHf
hW1G55U4RrH7tpCEIsOdzeLRNENLUB8lbbGbCYiF6r2q2ORd8xMriYx2B7o0iwsdriQLIDQbzR7i
+j1p8VUEu3o1ZFqeSoSOUES6DehvNyMyJ4Ha7iOuZDBKXcbJEoCChaY1w01zn3kJWE6xZZUeK3ey
ZzDyopyvvPTfeDOwm1quqVAPRVZlcG79rYWLnEZ6EGG/usKyK+mI34a8VuWmwa5EMB6eiItYgRqQ
YvI1F10GmpSW2Vk9fzSF1NvXP95pGHWPZQBzpx2usepP/XQiA2cX6V/s6XpdjIIPRCvJSL8Tuc3v
xNvazm3DHj9HWL6Lvcx+z/4AWV0do91zjvW0caTZLrgrzimJs0OTgTVz/9Z4p1KYJW5t1hd1jPGS
Nj+MruSUDziXbz5pJ9lpbotbXr67GTCup1IYZTf1Eagn1CktmmDH5k2O8evcOEnlz97gVbW3ZYEb
TZJNcFWZjJcVtTStpBlPEyF/EYAfALzQuP4iGgex4A2CbE61oo/yRxbVztWrveqNRBVSMKQs4nNQ
/DTJywxAfcxh1l8641zOqUW4GF2bqcRKJmO/pllNATBc4HFP+q/cLf3iLJ0ku7PVs8CF69sMWSth
jCX38TjUaRv2Tqwi/A6phfedp+S8HdDtnHAlhzFjGFhblArqiWJlUyauwbTyO1QvAVl0N7uVR45h
bC2zRZlWF7f4Cv2heWLi8o+87VGu35Qx+HIYK32pMV5r1LUtmQEQYAm4TjkGSDX+TUK4OjBj57US
iYpawkXKqPcoTuk3tQ/Ybo9OOMa85se2uYPqWgRWoWQqOmN/klBOU7bg2RQdAz/OgVRDYf+x9FgC
TThytdHiRZlNxVlJpFq8sozRrIqgaZDrADDMGseXfqydevyxf4ubcWYlhDH1aUxTodN7NHU0za4B
eR53mGFvfpGJN/bDk8QYOvLcVtYpM50ZPxnKUZzvE90ZYn//PLxLY0yb6DKwIYgBrkBsIOBwXp2L
1qjyXribGr66Nsao9WCYhSmDsS19jh6+On3QmsXeP8r2BMlKCGPRUgCQeHNBhJFnbBwsjur2T8RR
bhdb/5zfU6hEXttj+0mHrRsViQ3GR1i+KlldYjWg2A19fGyEc6mdM/GTZjz0im6hEo6KlVWnD4P8
o0id/dNuxpyrZDacqkMkiGaIR7agNe6g3U7pyZgeDfDqDTzc6G1N/HPIN6G0CvWipui20yt+160J
yK6ufDalz/tH4slhDBj16CqIchSkGxJYeXSsG80i7bHtOTXUbZ2/noexYc2Ia6mXcXWkqCS8VqVv
o6S70zK7++fhyWEseMzDUpsrtNMVZbnUwGkVB3JTV+9UQjApm2jm6CK7jZz1wFPVTZSP6Hzg75oG
+KVo74D2FEeen/0X136Vx4QrAOHUmqRhhjPPrMXJUUIJPsa3LcY6ZEsEVQgXr2Hbe1wFMpELQIJD
pZkorofipdJOPS/j3v/7ksikpmXcV23cgKayCO/q+kHmcVZtK8I/v19iqwkLNj9iY0FCH2m/5OBH
YM5WqvG6fbxDMNaTT3or1JQgITD749yCIEHg1ZR4IhjDqcMWr+AQfs2UfiVFYynJu54+lBT8VZUl
kf6CVQwPkzJRzBSZtIiajKNqiwnI1OoDag/SwYg78iEc619K1IB5btEHD5Tw5aEqhtmOxQIe1yje
1ddZ/SD6aVc/yOzRO1cj7IUEA7YQpQCbttFlDPrv+65i82YxVyZpyJWAX8+I6cJeUHOMCDpR38e2
KFSBF4555O5L2dTDlRQmCk9GFSULgR2NcpFaldq1QIXDDq86Yz19XxTvQEwsbnV5bCcJXThD+94M
36Pww/7f3wx/q6MwPmgqgWQUCc0EBu/R7xeiWXKz3EtBeUN00TPqwtmXx7s6xgWphlkBMbjVHLwj
I3tQUJyPgyF0MG0Z8RJ1zt2x29ZBOo9SQAnYKdUJ9efCHXFiOwURBx0RKblLGpzDsRRdcx4EaFkK
GHfoT5miWEXoydzZVN6pGP8kdRNdZsdsatOfIv3UDJzOxnYuhilDDSif4BFnSeayQJwlYiLc6g+0
DFn6pj165RGLdg4fVH6ThpCspNHjrhxDSGKhLjVkfiPlF0Bx1TI/02as6SpfyCWwSgczTP6Cp2Pi
Gi+8ctf2ZV7PSr/oSnpskKIhIZy9Xk5HomcoF0ov+xq/XWlYnZDxFqa8GD3iFp08NKzhGINlNj/K
IOR91wysQYClIqEZKrPhsRuyRmtK1D7VTLWrqrbl+U7K7gaCl1V3MXmc2NRU37yDV+IYRTTaaFY6
iT4TXru73YGOROXchuv2fMVKDhMtx2gqWwkg4Lg/uKnQEm/Tk2APp+Y8NFgs1L3KV0Y75s2Ac+Uy
mtlEEck6ur6uXMQTEIDctrb043BaHjtwEoyX1DMdAFBxtGVbI68fkdHIUpOqrKW85q0LOkwL0yuA
6dZBDyujwFDZYCa29yXyBDLqmQRjZbY5svhSJ7ZQfCuGj/sCNp8jq+/HhDDMzTWpQh2WquW2HDzn
km7F6eO7uAMw9PJH/ZlQFsp1NmYlvtcyIa0pkrtwaY/7R/kXW77KYMJX1qqaHqfQxeQYHvLTcFBB
ftfYscPDW/4XL/xHErvDIxVKDfidUYMeSN4UWZFj3MkYcJSpiek2LyXdDl1XcUyZiYDULBRbrDJ2
2ndRrq2p8Bf10/7t8WQwDkPqtUFQAGbu6O2NONymzTFLOYkvR5lfn1wrfy6NxdSisYk1gPYYthed
9+Tl/X3676u/H3ZEChIFeASBaB51pX5Q2v9oj69uaSVCaEUtNhTaXcr9qj5NMafNuPkVsBdNSURV
U3uDedN32JnOocINYA7a1M/yxU54sI6bNn8VwqZeqiqaaanjO5hZeyln023j0BHE5AR4O87oNuc8
bNJVDlITDxPGw5XgIsf3WXbgPqc2v/rqNIziKkPaZ7IRoSlmAB0zGc+TJHMUd9uzrGQwUS6akgXL
RgjeNMpJN8u5OKNc78Yf3mXpK0GMCseiqGNEBJhe6hyCsOBr1INkSeMkkbyPQv99pcRN10WmCjJh
vIv6o9pLp1LVT9M0uvseRaY3/yYHWR2GCV7yFCqpQjtGlEodhOA2hrOt2g4cNC5dGf/Nj4a72MQa
/PGgu7ov8UDzNrOg1S9gopuiJ6q4dK+8K3QwnGZB0SHl75rzTspEN1MkwljQt0X8bFyGGwVAB6kt
VGg30+Wtdzmh1amYOAe2H7UtKCwF6gefVWF+QCzifDuOi2CX30IDzKdFhIsza81SMfMYYo5O+dWS
j/s6wlFFduki6wWsLZqIOiQ7dORTgMlOHvjJdqp4vS521U2S46nuOri7IHMArAz+ndg1XVT17OUu
Hyz6dsmeeG+X7QvEMhi+PTFMhdE8QSKovqpYKpZATd91R5UYcLFfRt6G/vYFXuUwmtegr53HOvL8
wfQr4vWZ1yUcH77dckA79p+zMPrWTLJOsgxbt8X30Y7uVbd86oWjfj/YwysaBbY8ZR6O8798tT9C
WWCjbArw9ivRTImO0b1u56fEWUonj63Bre/FQ2brbvtp4hTN6Vd567GuQplEC20OhZgFwruwaB9r
TNmUiXYMa2RcEnipDf3zvvZv55HXm2XBjcK8K4dsQlG7dUeQKKfu8AnaggdM5o5n3oYOR1XYhf68
HcJmpFBRUfWgBU+FVqEH9sQ50XY0vt4gE8AGPa3aKEL/dfAkD7Alh6Cwm8SmHPXVY4VcXPmRJc6+
UKrje1+NHnwVz/REqKopK1GK0EbysUsVpBtq3lhaRMrvUwwGxpIEblmEvB1T3o0yAQ7rMzMqmsBk
rbPOapXnrj9EKqcGyHEkKuNI2rlYUjnBSrWBF2ZnZ/2vCaNM8fP+FW6fxJRNDRz2uvIGumlpYpFo
7YTuV2qLgY5S83MX8V7t2+Z1lcLcV9gHVTDqASYeptKqW9WqUB2YB0sJn5KGs9OyrYhXWcy9AeWo
TMsOIbmpXtroMRY5Sre9gkGuAhjP2xtTZTS0gGlcfu9Pd4fOiu6Sg3DkDS9xZTEeuMpCIP4akCX6
ga840yFAzS8Ege7/Y2OGc3Hs27YkAiCiRshSb2fAcBReBCIyw+4OrUPJHgtb+LGve9tJ2p+LZDEq
jKyeljJBd57MpW/E8b2gzFa9lF6bNafe6A650t13wnuAy7Eh8I/Kv/rmldcw0NFe1ByP6ikzI+y/
iT+ipH8Y0u7JTMxDpS53Y/4RgGkmp6Sz3VlcCWYfE01tqoOE2R9KRl048UPgVAfK9JZQnDmftzzG
Me3X6L4652hiEj6fR4hrDvPiS8F9E3GG4Xki6L+vRASq1gzJhCQklV8UIBcY9X3Dy0I2ZZigPJaA
0wKeMubWMPUiqOABgmsXLpF2i0WIeuA1JXgyqGmszlHKsVwPKbLesfq+ADZKPZPusK/s20/J1TmY
uxJUlIfHJJmcpNMcPU3vJzO2qxlmRtAGrI+ycmfMsQ1A2Pc4xJVgxvn2izKTqca0d9n2hdXkoEEf
w6/7p9v0HSsZjNNtNCON21HB4fT5YRHqQxDy8Ls34+FKBON25RjxMA0RqSQT7/GYKK0NnvEepAPk
Z5wbMsdaeSdiPK80VrHSq6D4q5ryVKiSDwia4/6lcbSOfWu1EkYP4w5dvsS8DZLzAuzm0tsXwbk0
9plVJIkhhnTMSh9BSle4ZR1glNwZ60/7cl43Ud+kYtevw761Ogyk1rKMIT9gDh+K4+/AWJxlt/ZN
IA0afu3FXuR3mDGUrYLLCCZtpoIr+YyXiFQQvs/daztndONP03f9lLsgo0Bk/tCECM+UTba+AATk
pHKKRBxNIYzzyOZhEYQZdSihHc9CLtgVt1vFE8H4jixKwqWfMe5blr7Y3zbp8/7n4zknQvVo5QAB
S6CGQYDQJGORXjuUqGJQdL7sxBtc5uk84yiIpgloZ0MFm/ym7z9O+ckwf+4fhqfzjKOIJikAWAsc
hT7F9iz/muTzqH3D/KT13+QwHkJZkkrOG/iiSu/OQVD4YdR+HercqjveMuD299fR+RURBUUWcFfq
xkHPSuTPCdbds0o6Gnn4ef80209SIEX9I4Mpp7ZZjyhL1zUpbE5kF17oSnfFM8CqrPnAa79uq8FV
GGOuaZPXopAicZjr5yK7jYVTLj5yDrSZXq4OxNhlqmNhIi6h0813XbOqY+6GKP+Q+6DC9FhmDc+y
E7kZXUdFqY43NL+9jrKSzpgsXp9SCC5hCvAqn+bnysuf+q+9H3n6D7236qN+qEqwDSXcAhTvallT
TqWiHqNcAy+Pv2inuj0WCsfjydsmdv18jBVPLa7VzFEuiYGctzjDj+4oXBRPTi35Z+KkfvBRtZST
4gbf8htiab+KR9kZfNRfJS5hPBX1NvBcfwpj7WE+p0RJ8VMmsHgbtBiWKPaEioelJdFiBZPESXW2
0/jVl2XsXpgTwSgD+Jfshvioifmgu7nRLcoRTRGmeGzy298Tk4/YvkCOyKIUqmEO+LYAHrMbvXH0
l+JR5VjK9hX+kcA+/Ia8Us1FQuyUZqE5lmox23muEcfIzC8ZgBTOmYae/r51ck7Fvv26PhUyMgya
Y0g/2/HYKKKVLDyXRqt2b3XjejDGpVXSKAmGuQCl/VTc94CHkfz6CMQJfCeNk8ttWQQWEEWUCTXD
NFisvb5Wph4MdHjLCuH9KOUYAgITamItQvxj/+Y29W8titH4OizAO0w3mqJj+Kh5+Wk6C3bTgJ4y
c2Ov//Se1tRaHqPvpAA4TShj80CbvTi56xevLg77Z6I/mf1QKxFsJqzXpI0jwBADpxw4UumSPHRp
YJNWccRMcPM6c7u64XRcOV+MTY2VolriQJQQ7+rsZObLYWnHu7bTnbmQnP3jbRnY+niMHsZa1wu6
AnzbQs8dYgpOSUDyiXDemM1p4egHDWt7d8mE1iLo6yaraRmnw6DblBwGteJ8ru3z6KqBLT70M1jQ
uzYcmpYs0MC6Nexo+bW0njY/6t1st7wovuUnsCD/RxQTzWRVrDMxxVVliQVLRoXBMiUeMvUmuM9a
Cj3wKv0N2mVAgRSNNSC3ncQT6BywTx6XoPfS3BHVL8DRYaPnkdfP21b76+Hov6/E6irRpIXuWkbl
S5c9NPnPxrRr6Tw2bi3zYOF4N8mYcRnNaC9P+GhL9qQRGR7jXhR5Wyqb78DVTbIIeANRwlofoOoU
lEm1Wzs+dWfdTh/S29TuXBF90cqaHpRT4Y4HQN9FvHWOf3GPfy5VY1o5y5QOctijXkTpjuND7sYY
CMJDAG178g088Jw6wfa1miYYxEVN115/zuobalHbpWKNbEAkw22Stl7SxQdlDP19F7LZiwN04B85
1OxXcuQiI/McYv6TQvjXLu1nKufmWxdajat6DXBQbV4rk3c0+u8rkWKZa0AGQeaxGIc0/FVK97Px
wDnWVoheH4u17yzVsizF1/rNuUMZ32OfYsREJx4w/OZO5FoWY+X1KIx5TUBJ849uhu4M5hI7Pte+
AIKCwVXQr8I+lQfe9AEEIMfolrttSs3srXu+fkfG5pteTdRaoumcs3jtmdyCSM0tbcFOUSWxi9lC
vgzIDFBoeia3n7DtuK/CGR/Qm0JjjiV8gImdxaDSHqN6cYescMS4sbCe5O5/XY44FjOtbxLJHANc
eCCfcvQQqt7StW8tqGJK2eAklDwDYbHS8kgh4hDiuUdHdSgiyDweBZfCn5ASyCeiNYsWUsH9E26+
mlc69ToKs7IRqdc1ZGP4nLSmr52Xw5TYlPaePpvjS8PreHJMksVQi6YhADIgvI1QEHsCYLCpZA9p
VXPa4ZtN+PWxGG+jkAGUOCnS2SBzmxvTkw4J6OQoy6YbeEZlU4+jB1yPs5m7SIqi6hidUAmbk3Vg
MFXDUkaipGDj4dKSl/3PtXl9q7/PJGIAHFr0dMRLJ5yemv6OKJHV8nZoN0uR5koIk4AFPWbSerqw
hqQZszP2kF3EsHwowU6rp8OtGdSS1RrZVzUY3VxWrGqQ/Ezpv+htd5xizRWGL6Yuf1d4tBHb/m/1
w5iPOs9KvAwqMkPlUh1bq7VlW4X7i5zA0y8FHhHz/XQqj4MfXohdlNb4iswnP+5/g83dAhNlJiIT
AK7KKuOEIiz/F0WKRkivgVs6eKKP6OgSKJb+IzvTJXSTun+kB6+UddwN/M28/yqezVCKtg6UOsBw
GriMzlOl+dW0nON8/Jga2dP+UbfV+c9J2VRk0qVxXGr4v6RTZHeWGuOQNzqPS2hTimIoJtFNXcGi
LhumyyQLM3Qq1OSklzclt3O1aTUrAUzIKqVRE2YZ+9nV5wzr7tohAkb5aIN31G4s9SyD5GQ8DO8x
1ZVQRkuCqUmEuOnggbTKrtEiE2S8DAse2cXm2VRVNvDGANAwC26hdpijmnUDszHyc9xfCukh0zjV
ss3vsxLBmJ2RJNoiaQOKZYuQPvTDtNx1Cm/EmncO+u+rOFQE4awKAwBolKY4p3L9QauNuyJrefka
XRZ9k76sDsPka/BVpZqLKGsmRzoiMBwo5haFZeR5K96tMVrdywJ2kBps8+XmB0N6Ijw2GKo/bw6i
wVoIsnZNZteKhdrAXEWA2SHKId2Cb4TuyYjc5bPtaLCSwxiPrCdtrC7/yLGBLoLUJGnt4twC0JJg
b8B04k/ZCW91jt5tOrqVZMaCZE3M69zA5oWUl16oJJ960/B7NbD0Jfu67+i2H11/ZCnsjnE1qnE3
RP97nZSPhZf7sY1ukqeh7RY7vGrbdtqF9zHB/wwRhvu3updKKufqQHc98Rqiyd70DYHzAbTcNp6V
nIi1aVsrYUzWACqzYjQzjLaZMqYQk0sIpDneft+muq9kMEmD2qmtZmRwd0X4dezh6Xhhd+MQGuqT
4MQyCTB8WEc39kkhKgJmOeXAeBGE4TzTCUej8vY1YVOMZuiAi/gNkfj3h4lUMASPORLUuOvtcX6Y
utwiOkfdeEIYmwKtIQiCWzxjOv0xl8599DjKHBEbxqOB1eHPORjjUZQ8D6o8Ar1mmVik+Dor98pS
WL3BQ57lCGLHXRNhbCoxxwMY+Mi+EkQPo0E6u5fbD/mSBNb+19lweutTsX1EtSqTEQzEqLOGZ2Ws
4AlsotdOi03S+Z4YH6fS3Re49ZD4SyJjO4PeLak4Qx9GmzwkAH42z1lhEUe1ULmQsFJ6SC/SvcED
m954ef4lljEnPU/QXzAxBKhFxjnC/6uheSyG0p379pLKjb9/TI5CqkyIH+dYFBY6o9TNimOGipMC
lmvpePXCrWDy17Ho71hFeUFK5IJQ0oWotMTGwhPj0Pu5L91lHmDA7PpG9IiVhZZ8+MFraG44qL9E
Uz1eiQZ4NzAjS2TtOQH29BdN+LV/hdRmmXj8199n4r2hdaWSDaAWj5tv5hxbCZBEAk/Dpk3yPHXv
GOD9SxrjQYJJjRNZxGpAlTzF5mT1sVvzZmK2hjf/EsL4EEzGRbomwtoo4Vd4UA50cl6yMSPn88Yq
OIbNPmpEbPaIAcHTDluWs9WkUemig2lYwdglblTL3zGyWrrZLAh2mUkh59tthf/1SdmHTjdoSbdQ
HHlZs2YbUNmUQxdb/eiIgjDB07300kjevsLwXIvGuJZWaceknpBZGR+075qXniD0/0i7st3IbW37
RQI0D6+aanK5PHXb7heh251olqh5+Pq76JykZFoRb7pxEOAAQWqb5Obi1h7W8o2H7CTtwrtxZ4q2
xeV3566UAZYMQ+t/5XuCb51X3El26OWQ65ZfFKfy+RM/XHsMsmASohi6uaT5pf4GPNpgsEf6rPPN
F8qbb7khT2mN3uONe6gxENOFmmSoCpzWEnxZea6Hu8F4S8xfqP9+8Bj6ZyzgpLaAY6WFd2E0dwOS
IukxCznNqet7pyMxrxga1F3Y3na9qcW4opRpdFhXd6Q9SvX7eDciwdDusj9MTry9+ggszDFLaqtO
D0GXhTsInru6ASPX8JIMPNql1Zu+sMLgpBgo6GpRYYVKnih7y6PfLXxA4S2GAUhRE6NwnAGQ4nzO
Wqi332eEI2S5lrHF1IFKP75AaCGynb2DiVdyLBBjDUdUak6pp2M68FU8oCsIZaJS9swHHrvu+rKu
JpnrNJogbakUOoigE8dqh30FNr2Kyw+zeokWK2MuUU8KAWpFFfqikVNQAulBC57V5lYdJk5Ax1sP
43OGGSs19Ms7N4/OorAvrctofeXg7OrLv1gM43GpIhGllfG2DE73Z5fZ4420t26zk/CthJSVemq5
7KY8i4zzZTXSwxp0FtzCeuotR+LpSv0LMlzdgHmZBaKiRZAWYTrIjs1uik5RNC356nsPRejzOkQ5
p8S2N+SSMsxFhAxdY/T73GyeIxUKblX+xDkp+vh8wu7rSbHpcyEmoxzRJlhxNzn9DTRG/fQL2U/Q
PibfCm7rFW9ZzAOcdkOcZDFo0Xv5xiDHSH6auOzbHFcwmfe2HppIEwcQbcrf+hfawzfux9xOkFj3
MaQHQgk7c8bX7X3k2aT/fvE2IcE1BWmOdUE7K0HiXv9j+/c56GDSfV38viQnYjWYeJcS+atKThb0
l2YM4wvS47Yd3vkw4NCGRdgkJZIycpC4miwfg8HyA41HILGWjFniuMkARD2ZoBBDxQjin46+M3xQ
pJ8MtN49QrzXhtLAYXtZ6y/gP5fXZNGhGORRS0fNrcMOZJvTl1FXPcVMvkLjd683yUuqkXs1mvfb
Zukqti4XgxkqasflrFAy+3mvxN/D0sd3g6w9zLx8MWd9rMiIVkdDHxqoH5nTgHlGdd/EmKp5Gy5E
2hn9IQ159BnrHypX3GC1RsaKKJmeB3B4v36/YvNOOyY2cUJu9YWzi6zeSN5HEB2rUX0J070Ql7ah
fg0Ew87NySa8/j+O/7MpL5IL06SGeBz1frbnobE7FLVSy9/2C85tthi06LOkTbMGbwlKXU6u5E7T
Dt6MTErWq5yBbN6CGOAoRVNNogrAUU3hARQLxyqs3+Ta+k0zDG6EvSiTqcczYugoYweRK2WPfctr
n+cthkENoRNkfe7gCVb5GmvPQvkmoHa+fTZrcw1LaLIYrCBGavYmQabwXSDQKTHNSBW3Ra7aEW81
DDogVM6agTL25VNnd+EfdTzaFY92etvIJyZPPIZda1mdBp6bYyY7bfWDtByKEE5o9InNUzbj0NSh
avv+0YQRGh+6aY3fe8OBfm5KdzPnkdoGBOjAf3wMh0kShWLGdNqk3+nqMehNW0w1aNxqdme5HHeg
ZYF/x3CMUnw0lvTiAJZDcPAKgXnbT9AhngJn6rovVZPLjtIakVPGIFksLQ9kX981nadSwTtBBiwi
I4hbUmKIA+w1ThI/FJHuBbxU/788yIaF7LUoSyqb5hUbsQG7C14QdRdQ+gTIze40EEXTAhc4G3jK
9u9dJ5+2FfR2qC4YGtUI+LitldF38hghN0gbq7CPrgnuORqqqVA5LyHw0B57T/eLe8mxzu+qt27I
GzGnO7fxN7BN7HMbqWpKu6IlBLwiwhzOFOXqyV3XyDasR6PSD6oeon1SxTcQyvh73dDfgjrntCWv
p7UWhtgLkStKXFYYK0KF9SlyrB+RaznCl/ko7NrzgM605qTx7gVv85h7UcVTXsOdEMn7k5djZg+d
RW+4JZCFq37wCBHX3dNQoQigqxZE0Bnk7wJ0WadUAeQvd2kcjGah/w1dUwrIGmxe39/6yV3NMW/A
3Iu60AsgUpBz2dbk6iaWLNuUeSx063t4NcNcgnyIZcvqFbwAam9rQm+LPE4tjgX2M7IkqIbOGgiK
y+otGHdB+7INj5yNYj8f9axKQDKPnE/WTDdGiGhTlt0J+oe/Z4Zx8EnsSaopyGD1huBnU/ZdaUS3
HgxOXMZbDePT8tQFaTHAy4hYOUL/dS5vA5MDCquh+tWT2dFPcA6GaVdBL0Eab+Ui3/WqbhvSj3Y+
59GPqYPMncybxuA5AV324uMxQqdm1064qnn0R9lAGPbr9umsvse4lKIFWW8QTzPbFuQxAd8E6M+7
5DG13Ew9FOmLmjxY+cO2obW4GXyoUGxUdFmUWdmkpjEHRbcQMcmosCpVjVbGs9S8BS1vuH/dkC7q
FuS9wWXErCgD8UgJXQs0vebFc9xWvkSMB23ovLrjJWfXDgf8vP+Yov9+cThDqSflJCJbXymzDfmE
nWKEnPdhza0lWbZUCTlTKE4xMKOZRdpm44Tz1/3E6uws3xNeLW7NrdEniNY8yMiLKss1LI7FmPSC
OLpT2Zxkq9kp4LKCENoF4pcP4Nw7aiHZDwqvXXg19lzaZbZPEOJeliY0WiQHzRcrUKxWvUfAFEe7
abPUbkuf94WwemKLpTLXKU2ncgwobdEw71vloquHbS/n/T51zoVHiGI7tIqE17yp3kgv2GL/c9vA
qj8sFsA8pk0paZCFQYKsKm4N054a0Q46nrzVGigsD4Z5QqUqaJLIwhfhNIMUPLtT+8d2POfmF2Rh
fm85jHsb0oDqUzFjv4qdXl+M0ZZEf9sE50jYjovRLCuEsfjCCSbA9F4uOZ9QK3iDYU1F0nVINBsG
Ox0lCXHRyI2suUMDytZGEvExU/uihBBHr39sr4Vni3EvWbAMrZ8RlSLZ0X8vtaDcjbOEAmxUdbg9
UsAdlaKvMxNnf1gd429pVWEkL6ZUBJqd3qqOZIOS4LVGxeaALPOu4UULvBUyrte0yv9kU6jMTO3V
aMAZ1D/MPrG3d3LFKz6si3E8RZj7MqFAMJsHVXpMzfvf+n22Qm+1sjgYBAxlbSp4kq74AuExU32C
AtAaQAELI0LgGsdDx2yVZRAzMoMxddMS2TTxYch628w46/gEBYwRZp8yvW6iPCcFxMs6J+6Qocyb
b0MF4bB2QrEw5aWJJPqDHxzug0GdbS20mqYwu6lKUQHAZ7Pf3hkXcTf7Eqo25is5DXfkK5zvNX79
hSIoY5qmExbgnWZGJOnTmLmVpfyswEiP1ITqVR3YKredY/vk4IcfDRk6+IcGQaRFT9kt5+Kcpprb
oPT1e2aYSKiJzK7V0Z7ndsP3JHxt6qepetw28Zn3gNkzes8We2aKuV4TVUnd4Ft9iBzpRzA4c+B0
r4M/uRnk5czb+TydoC/GK9t8QgrGMvOUB2OAyWiTpG4TP8/C98BM3Qm648F+e4XrZ2XQGRXQiqOL
5uMCUbyxElOBmcy6JPVujg+lvts2QS/qZ5e/mmDcARJ5GdHpRRbnwiVpboeW6vUDlKYn0Y370ElH
8+u2yc/FeLp7lkinMiTrc1w5iiJ0EIskBftbcH5v7f4Bfmh3gG4q/QcyD4dti58A96NBVuLLHGvV
6CcsMgHzILKnN11lcGLlz4UNxgZzVsUgGno/YFFUO0p3Ml970C/Rvgb/UPOfu00YW8yhmc2QWaMi
prRTxxW91AMBZupQXojQUZ/57d2ruHg9MDZID0QM8SaZkEBxZDwTUb9kmuLlEa4Y9O3aejj2TQJS
sZZwQORz+oZZKHPD21YsumHoM1SLzJ3shUey/2uV9f+jXvS55ZGxxtzqVBIbo811XLcbqus473u0
N/befMod4oV3UPV140fK9V89B6K37aKrV32xxUx0JUrKrBElwihheky716rzlO43TTDhFOaDgjqL
Q2xm1UN2Dn2cYepUhsE5NN5lY0ODqa/noYJMX42xip0mg+uw7yZ/e7t4RpjQoOrzuZnjEkcVP+jq
jzx63f59HkaxkXuKnHzSyMB1qkqj+RgWPqivqTOiqbK223P2xeK0KHEcgE2kZ7mitnMuARTbt0JS
7IjckoCX0eEZYYAj7cK2Ii0CnEzwpcaVhdhuoz+2t271Rbl6MksBHJGo0FsQ6GEodrbN7jKkdll+
scRz3px6g9MIx4Ndth26iMdSmIQUKzpk4F2BHodd3vylyKHzbK3Go4uV0d1dxBtarxpp0APis5vJ
mbzwRF5GjOI2u/4kH6Y3U3nnYieO/rC9oxz4VRlsSBVQ6StDnKIWW1l2IrV7ZH6cfhYjOzUs8BrU
TnDKUovzpHHuGMsKTKQuM9sGztIKl1K+qcrD9rI+U2F8xFuVQYp0RhJYmlrcseP8ovnNjo6HBi7V
Ubeo1qgfHQMnfOZYpT7+KeJZnCIDHRNaK8awjBC7vbdqVrvANW9opZbK+fDqVRyXYT/FerVouzIA
GMok+iYYqdML+SHKkh+ViDKVLnJAhHP32ObopDKUvm5rsIw1kT+WGLYHFbfUq7c9kY+1AQ3Xkif5
+LmI9PEU2d5otMOmkVXjVtD9hKagX7jBYIdfpst8HMHdjjKLgJkIe/sYOc6pMd8XulELURgjBArr
FMzpGZjT/zOLCRamgwQPvqJCQJGNevRGABu71hWuMeMLKVMeOxKc8nDmhMNrmLw0Q1e6QJUq0Wcp
TY3cnSD8qdwqhiv/51ZUZiUMcMly2w31nOSuCEpKvaZqHyI39/05pcpYYWAKMm5iC6q2HPGuvptv
IMXhtfveMS+UiSV2TW/bA3j7xoQzVdbk2TxPIHlpKl8pJ0iZtOe5UN3fM8OAVEFIJ87RlLlFdCLS
97jadyEn2OCthEGkQRgnZNa6zG3gy43ljcaTaXHKR6u5jYWbsQENnmSSaSaMtH7yVP5pHrMbEMl4
lAWlPmURODjRJxrbEpQqhlPJAV169CzmLo0zH0caeoe7oG5zN9RPUf3SRq9DMzkzT2hsDf6WZpjw
pjFIDuZjkruD2n2vh2E/oy/DqaIKHy7arUpEb5QEThZiDYiWNhkgmiYzDLpOyVwx3UtGYYdKxoG6
1RhnaYJBCHAQp52ey5kr31MFBwnFCvOnthsOyZE77Ur/3M8nhY5HHX0BpslOuxZ1oI/ShOW0/uCJ
XrMrnaK13/4nO6bavKLIuu9f7TFHlhVmLyJXnbtSc5y7uzw4J/0vxDG6eDXBnFAAmnc1UuD5JA2d
iUAKO5B22yCx7t9XE8wJFUpTC0kcYSooAK18+V0p39oZnCI8puh/wdirIbqdi8dC7dKGqNB5dMeX
2aVyR8Gr6fYYf549xUsvPLrGdee+mmMgPWlDtTCmJnd1rTkalXmaENdvbx13SQyOIxc+RkWsZojg
EUs7RWT3z+KrsqMsyjpVwUYpa9skb1UMpMukr0Ai3eXuCGFv41bjwRDPGxg8T0EmIcpFhd+fRlub
TpGkOZrmawKv3MzbO7YTSdandlBrE7f1LbxtD8opcuWDgBlDlw7qCHe8OX+uQQbIQQokBW0yIE1x
r0Ee5whKeT/c6ZKd34xe6U4n3hfr6kfC4va+p4gWHi/V+lDkvZa9t1UWl3Kn3zTuvDMPb6o9oum7
drJzxNNtWP38X1plMKNr66ToR8Bg5RUHOrUR+cQzD62t26CqBmGMxKFB4vjk+x+0WGZYEEkqICPm
mmV2B3mAWyPl8YFxoPY9kF+YUHIwH5YWAs1q0DwzsFxT6z1D+LUTw+OBtLWiK6Cq+4hRkRzqNaTf
8ApD7nZ2G1v5Mf5IneknJeilSTQjscUHjafD9rkBl8afC7sMWBVtIljEwJn1tadNmPOrbFlP7SFM
bEOB7uDXyLqUyexvg4lMXf7Ti7kwy+BX0taFhHpKjhczfpjdwtdfy/vEH16th86X/RZDgLJPtZMx
BtjYfBLmVc9Z2GfQrI7ndhQg4+2WeWh3Qmjn+ZftJa5akNGno2umiik65tKr4dQKRidmbi5Vnp6k
T+C2+hX3X5hgwoAhiaE4nvQoQUSe3r6q2cv2EughfDokWZNUWQNnLgoMH32ylTU9ynJ8AU31JB2E
Ppgfu4n0j3FTW49T35NjU7bgiNy2unrjrlZZeDbxi5ADp5FH8WRMiO0nJJTJ87aR9dP5Z2nv0ePi
WvdFloQRBtpdWdpF3V3F+8DnLYI5Gk0UIQgP+nm3RcdZL1/E8pKEh+018GwwcDsFNYHKHKqfQ6q7
QzbbxHqJpWy/bYW3U/TfL3ZKq420iCI8JaQ9hFZo6y2vuLr68i8OnK5zYcHQ5VJOrRkf2mn+QmoJ
fIA5FFeiyOsbldP7wdszBu4sKxILXRdy9Jr+2YxnVWlsjUcAzVsPg23QIlEyQrBjcWo5angIdQg1
pYcYzWDbR7P+jbPYOQbF0jbQ2jjXM1cwArurpKNugp/NkLwxGnYgdrSJEh/zQQQbmGBPWc7L7fJW
ygBEGPayIORAce0SfE/Rdf19vincyE+doLNRyuuoroeXX/4z9xR9tK7rfmewW3jM3KDpIA6w7iqE
1K9CnDQMdpy9pTd0A/zeX7CFjb5INbDgIcKmtYz5qQE7+XikldZxF7vRF441jl+yNJVxpLdCGBeA
WmdyyJ3R2uNJy231oD5WN9E+98F9bN5Cu2LbLs8sAyFpn4iKVeJTpa01WxzvCVqjo5HzKbke/y6O
i4EQy2jCUadgmE8eTZ90Oy1xwG6j2rFs0y8W+TmUnN9bGV358vi0HHJpLYRFS5PYBHwlU2LausXr
fnnvgt1yEwZQirAI8Cke5qgq1wfJrXYzugE8aU+lw3on8VvUVv7Kykc7FLlP5i3VsuAni1Yzyss7
waBOXgSQ2FbxkVuDtxYEkvCkYEf8/tly8sgdvRak+ryolec+DP6QQJDFbkAAkqd7I3iCGhy43Dgu
yvUeBmQMqezS3kRkPFsQCSlcaW+EcJ3MdLQj7VdpuNSGnCeP7Xwo62IUApqdUsmtGZ9aXk1sfdtM
Sm2nSIbCzldohdK2JFUw+FMJsZNYZumg6V5ywN2nuNvXYD2+B5Hn37aYIwryWkWkhjCUmF/qaFcV
D10EUkhBc9P00hg/shRM4woHPHkLZI5MRON6oNUwOquZp6q3CRhpEUtyIpP1783r2th5C6GxoFPT
I8scHcyd8EJTfGKLopEdg1Q42pOdLHncGgq9R58v/D8byg5hxImuhYPZ5242Piv9XVhqTi29lvWz
gv/HObzVr6TFAukbtQAxGaw9RiTMmWueKQdicEgxVi95xRE06ZxrxjmyT3P8YtyDpRQPUGYduiyz
2wBqd9yvTXrwW5vHvAS5YYSZolRIvbiDp/wcfapElu9xgj45lfQxsNAtIPsoffgmbzd5J0e3YLGb
ZlAOEqjckLz/giHxfeFbD/qT+hqee0fb4RSh2hk86A/Kz+1TXEeTq8MwL0TS9nmY00IFmEDUY2mI
X8I+ajk37l9Q8mqFLn6xODCHp204I+jsjsE9yom+4HWJHfg0qZX7ZWvzHGY99rsaZIClbScrsARU
kvpR99I89QQzfI7y0W7UX0rzLK4BAydBa7VZY9G1iYc2PXc6L0DhHBE70Z+BAVbVc/olBUmC6has
dy7KcKcYE28dyFPFk/C07ROczWMH+vVy6HMhHHJXmZBvkcCzjMxOpe+CcuY5Bm9tDIbkxiS1UoA4
ljJ/xfvMjyI7d+SDdk+HNuQfGVSgOViyXja7Hhg70VP1vdUWMfB/cIpD8WLYsqODzcdGnqU4UX33
5IGmA2cPsbTPC0reo/8NkPk08A/yFi2IS3wVQegQE66+eI7vKeEZKP8gXaB4sRv69bk7JB6fc4WD
cBYDMrGVxMpI26+t0vLHsbJrMEVGYui3mnmKs9INRmGXWv9dVeP9k+if62gxKGMq7TRMBba8hsBV
6wY7pNQGR3moMCSaeVnp8LaZ51cM4KBJNQ2CDFl0uRJscCyghDPVJQezeUYYkMlVDfJhkYSjBBd4
p8yghxAyThZttV9SX3grAy/WqE7agHw5oHPCt57ujCfyo3dEH55y4XXVrvZfX62pbLt8R5q51sMG
B/Vm3lMZzhQywwaaUe1n5X5wqbBGdO7skbPK7Z3EJPjH96HN6zIJqH/IyrEvjylPX54e979fOpXt
kMcgmpi0BI9rJR2C9skYv0r1gzx+zXPelx1vJcrHlQhmUFSxga/JobGcOak9sxs4BBucyBLimh9t
yEMGCnwaWdIHgc7QJC66hfvJbVzaLmw+A7wGHlJvQ4fKlgByPTZiTbPQ9gQt8Waffq0P2glyK074
BMOJKz1AscxVPOEAUkFeh9f2i4SE9ccVz61sRtmEZ6Ksg5tKKoFd83eS1H7QEM5zy3MVBjliMQok
DEkW0JYEQ8/UoQlxgqYzPl2x5x5UkLztx5ZzwVWRQZHeQCAdtDV9Ansoj6ACjGROC95LxSNcbjRO
JPZJDzAQk9rQJQQT86Xzmu8N6s3pbroIZxESi7HP5ZxddRtFFiHzJSJPz46zFU0nNjI00tzRD3a5
VzzqiPsItGr+oumLIZMzw2flfXRObnitequfDQvjjNu0YatURVtkri5CulqXnax9ayXeUNvqlV9Y
YTwmJEZjBgquvFHvo/rRGDgeyft9xkGgDViHcUTjlSGzRbWxR55aAs8C88bIHdR7DRX7BGldxSGB
CgJdrexcjqdzjoPtnEQrYxBNKXCr8YSLjDSUhIgL3aHzQ3WjoIiYfYECJo+RlO7OJ+i/ng7bP1mG
LRlCBUnEcPgGHW4luRjid8G8HUNf4w2lr6e8F8aYcLatjFZvOtTSk0OMxofkUS7eNaEkr961POTg
nBrbLykJvSbX9CqHhj+Fb0Uv8iLlVSxcLIf+BYvPtmEs8hnzwagVTHb+FaQ+lGujftYwS+3NyNkV
TrajnYB8AdxVwF9YZgJVgfSEGKaAtc2XbGxsqQIf/PgzzipODLcOiAtLDEakYWQo6UQx4ozKsnxU
PcgUOcOreIlu0XSOp277FvAuAYMWdTzNZl/iHU2avaIf+3Qv65xhIp5jsIChSZFKBABGLFb7QSY7
YeIJyvFMMIgBFvgpDA0TYY7+bPRf9D7m+B5nm3Txo+sJyZBYZWbhxe9uquklhhpx9/pbJ8GO4mEy
dNSIDjjSi1MrnJr4W4yixrYNzj7pLCBoJAqMCTbENtXt1rQeJKnndIhz7orOhJzRXIRGTnBLieoQ
+bESXwrrVpl22ytZtwKRDlGFuJb0fo8WWCCX1mTJnYGeLvN7Wu6SonBKUJTgP+Bs2b+A6NUSgzpG
GJHElNCkrbzzQQl2fFQPg6/7mA//pct4NcXAjBz1oTymKO5OQhbbjRihqaMU9pkecSq7635wNcSg
TDUPgSkLqEWI2d6EDogU/Nw+nvVUOgTO/j4fBldGUQvEvkfSxiLSeWzyU5Vi9FNWwos21X/WmFdI
A3WfGFD5jad7jnHqYp8f2atxBnHMzkDJgPYhWY9UUKW/gLxLsSuXhnbBj661eelS3n4y+BPFMRHB
wIbG9CLZNT1yJbHF8Y31z6zrjrJ1XCKkYI6lNasCM0F/fQuDi8zGVJANxiFH4LJbrueGFhaZz+Bq
wID4HAK4k4P+Jy3XpefiVJzKCjkx9UnDW4tO7tkNnPxkhhBY43XucnaVrfNOo5imCVGQa8gfe/E+
1Ti3YD2e+MdNWP3BQYl1KZiBhvFwE/b3ve6H2l0juGMYc551Dlq9i9kt0EoEQVHXdxLep5DcK0Ny
GgLLUUoInRYT57Wlrrbh+ywTkSUridkGbeZiOHoPdn/HlIlXqqITydONkCJY6ucAan48IjTeEhlI
sRKx1WIJga0i/5SQBZBr1yAnLUp/E49lBlnUqDKnfo7RR/GOx8g/X+SDAVXj2I84nzrrazKpMBOG
yFW2fKXHipgMI1on5i7CHChIUCNbqFAz5rEOr4cXV0PMu6zLsUzkBAmFUBRdrRzsqi8f8prHobz+
ca9c7TBv8yRmuZXpTeHq3waMkHe7xAcBNaXU1qmaMOeoeKui93vh9aWoFmY5Y6pAUm70uLcDlP25
S1ot+y2WxLyZHWYXDbVBk5IVenRSEjGT+LP2xN4u3eKsPW0/LTyPYLw80gixOhPPmoAeHumpRd+C
0DvV9HXbzDryXc+J8fF0Diy8nti52ECBVhlsU3zetsA7G+aJrPIQp9OjWqrWkNqJ1DuiaUddFX5t
tGRxPszTWMtpVI8m8AiaSbvmNv6WI5uUH9rb/JHXKsA5HLYyBcYtKUsGZD5ibTpGqnhUBTWy9ai+
M8Gdy3Hu9R6S68LYslSppqRPFLzHmm1kTv4AdXBPTLzWBr37T6pjkRyHxtF4YlD0YD7j+z+uwXJO
d7mkGUkPqOir+0StnTbqdpkp2VKGTpnpwv9mWC9QqbIiy1RZ0mQlTlVrGFVFxjOJGUjRgY6Bm99K
Nnp1HTDyoFxjK99oz7rsRp4oebyU3aqjXq2zWRp8p+iKHGJMXi3fStNN4os0fN++C6u3bWGCiXNI
HJVN0tF0fEn1Myo/Gfvdtol15F3YYBA+z7M6twgyCIND06pIdP4R71Q7vCs84U7i1C/WRxoW1hic
byKxVBMFly78Dnk0VPXqC2gjveJkoLDpoki7nxNKZu9ur3L1Ai7M0o1eAH6cRaaWifCUMDyT9jyF
hq03L1Wdc+ysR6YLQwzoZ+VMCoTYdCIY6tG25cdecId/XIIraLcomtJ6LWZ7LLdN7GHPc8r1j8LF
H8C8A6pVyiGm/ZAPmKQLyb8I0zmU79Sig9Kzmxo3U/gQhN/njFNr4Xkq8y4oSVynQUGrHobbYdyg
+rJ9gLzLxrwKEUSomlRG+4Vg5WdVKI9Jqt0TSz78nhnmTcjqJM8hJoayXnts1b0Q3OU8elnOStiE
TViZ0IaYkegHH+sR36C2mRsXEk2cA1n/Krs6Apu1MeO2NLIc2Y4Jsj/ofHXmfX2a75Vj/hSiSya4
nbl9QatftwuTDJSY5VgOFkGKUN31bnsAN89hvFdtShtClVd/hTYE5H9/wz+bz5H0Hux7tBPIMt+k
iNiCAKnFkdcGsX5emkHnP0QLcxofoSMgZWDWFa2Qo/s6KRS3T4NDZBX32563jlBXM4yDTzValfsR
xxXUqC4FghtbB0sAO7tucOKD9at6tcT4+JQZSaFmKNz10H6qNXLXBuZ+ezGroQBEf/+3Z2xGYNa7
uMo1+DgxD2Vk2QGq4eYrPjGdAH0c8dO2tX9x9as55pmExqAG5jrEvvo36aAeiT/bfWu3BKSmQo2x
K8zJVbak/N4+skmAroNw6DylGD4y5VcdnROTjK7h7aVR5/oUUy02knkuA0LCGdzzAAsBNGVhZKMD
2w7G56r2SoWTdFjP8C+MUcdZPJJdXMxB18AFqz/JDe1UbE/yU16+Nz6nfnKOn7cXx3FENiGAOmOc
ljLANjOPaFSUOg6Y836feQqzLlcKyBohDo4fSHFLePVGDjKw3/upMsllSqOzzCg0we7Eoa8wxRNV
d5CjNxseoK9eKg2sxwgrZcS1jJfPTTcZaogOau1xfA0zm2oApffCg/SAaO1oOOolPyiOdM4vPLqJ
VS9cWGZwvZJnrZQIvNBMj8L0JpBzK6iuOj2Hre5v+8Tqni5MMQ5fgWg17jPkfxMFfV4y8ne94LaF
xjGzDhkLO4yva9aILgXQo2MzqZYC7RVsn3U3Ppj2e9+qy6OB4O0hXfjicmlKNIXyhMHovGntUkNB
AEwxRbkrtUPc//y9TWQcvxqiJM0IbM2ZaOvG1zF4HAUOxPMOiq53sZ7JzEXTDDA0pEh/pvFeFr6F
I+eQ1h3e0sBabumybjIPVVEboWzWyF2bs3BUu/imL4hvdM0Zwg1Ompl+aMbu9s6tfztr/9hkv9Q1
sSlEq4WrRwdy0NFighwzJFb/EC/WrvQxg2W4HJPU0z5B/MIic62tILNIYOo52mZeJs1L54ftJdHD
3vp95vIGSVmFbYxSe4aOkqbHd+qTWZ1nXoDOWwZzcTtVGsJ2AP/IOBjuSMhuVFqOP6yXbhZbRf+G
hc8hMI8SRLR/JVjjvbSv99pOh9oKL2XMWwxzWa1YLg0oSyJ1J46PhSB5VZL/2D6W9eTFYjHMJR0R
/gvTDCaGxovukjvqa8pDjEF7sqdMe/JFmewC7bVTbg/3MscpeAtkbm8IIjASWGEBBv3TUJ01lfOd
z/t9erUXJxX2QTXEOYLmMRG8QUVHRLP7zf1j0AHsR/Gk6uDVKVHTssU/Vadxyl32Q7htMXEHfoT4
SUHklz5aB+GGt3/r6Pc3TBhs+2dtTlWUxVLs6uSn2pSY2tzLKifHz8Eig232hHZRT9oah5Tbwp6y
xSr7yH0Lb1T7b5Jfnr41b1kMVmDCQa4sESm8LqztQXks1NJuCk5YtmpEly3FRNJOEjXG95RkqGiv
Ll5CIXKHqXXS6miOvCu8CnsLK4wHZq2ZpKWOK1ylox1Z92DxM6MflfyF44Z0Sz7Bqw59HYThhmGw
TfLBoJhaquEdpAOmCh4L60E5QwvPF0/QvOJc23WXWFhjEDCoQlolwaryrxh9wWiyLXjpTX7WXcjI
gMcPRWs3+iWvWBilB7q4zCPG9sJBQqwUNw8B+lilP4SEF9yupg4WNlg0TCOICJYojCuPf031YPDl
dbjLD0je/ioTor6wxzjhrMcg6oB4Fxrte7e4a0Cqoj9S7szJtg68pNyqxxuo0+mSJen438cNFNQ5
ACsXrQSR+yraq9VBJJxwbBVwFyaYmysHBLK0JdwwyIRbMJDemxWvnZq3CuaFNwyZpGKLxpY4sLx4
njw1Eb0oNN3tG7V6cRcrYVw8DAYB/P3omEqUP2X5RIyndHoW/rsyOp20WJhhnDrOiaTJI8IiMt2S
/qQA8GReqm89t74wwni1lSaWZVQYQaUN6NAJdoPE7vE40VhyeuYSmFE/+oRFC3OMU2dzL+lBDT/r
QcdC/Hw333ZuYANhXd7o0zoSLWwx+CpkQlHVDS4sTXSjHSjO7sb9HNo9hja1P0MHGe7xHknuwd52
D54XMs++1ZVSqlXwwhQN59m5LXZj9mPbBO/YDKanbsihndXn+H5Sd8UTFdhr7fhg7WQ78UKXV5rg
3FyDAYe0K4ZQSgDpQfRTlJ005qR1OBtmMMjwroVotSP6eovQDs3KRbZP4Tej0Z/Z8D2DQYcwNMNs
nEEDN1+oq+ffgqcRwzdUhhBaehy0Wy8jXb3PYECCJKSUxxy3V90NHsEZlY75ShMhuFlu+EgrfqEr
+Nt+wUEmg4GMaO4DEiQqvkfBr0D+j7TrWLIbB5JfxAh6c6V9ro3aSrowpB6J3oP26zfR2tXjQBSx
0XPRRRFdD2AhUSiTqRg2qIDi/FwVnACJ5xEMaqSgcVxwOSHpZx7F4lulc/gweR7BwATyqEoydnhG
Deazrrwq1m07ftrfKvon9ryBQYduUcD/k+E6yhvtVm5DpxYlp2yARIX4PE+ht2/uPQm/Z49BhcaY
9SQTMfwlnjQ/86qgvhtouSMAkcpP2Qax0oN4G/lcP+R4/R+z62pfTyMlP+zB+4owAmkk9Zj/HDw0
vgXWP5xVchyD7fqRS/QrLyYyzmDTa2KnPipudNIv8t30KTqKqHPzTxrPJIMeVqmbUP6l2YmoQRlf
Ds9hIXIeOtv+qOumLOnoeWO11jIxHUC2KKM4myLNc9TyQ2Y+7W/dezL+Twf5bYMlg5AMUoopJbWz
Hs2TjlGw2DWfSswHF055GA6GNzj1oTiKLuR3Bdt8yJDp+Uj7sXH9CQzQ98lMJCTzcXMVtZ/lsy8X
o21Y3aHMI3d/uX+5wa62mM+WFJqJUiYigQgSRccaVWjBSV9VO6O1v4D3QOCaY8BfwMygmnboOBlP
NRRpaQcGOeW3EWbxI/dDLa2rfaQuu3qO5IMCcSYF+0jg8NVz0b7ub942zF/3joH5pNOabrSAJe2o
elCPUoH4RfYcfyiDuloHA/NWolhF3QHmSXWnSqBnNTPb1HtnfzWcw6UwYK8msaUrDTIV0KyyQ1mz
p+ZNUXmjXRRf944Xg/fhEiroZsJzSg7IsfTJefSp/gvP0bbR6PppGJiPzVYnKb2BM+PcoIdpMWfO
dv0lsvhtguWKzhdJE6cYKZAbzQ4/0X6Y1DfvJ3s5mK5qN8fxnzLgkuVxXI5lGex16ImpBlpUq2XA
XELit036I8ygoD5I/r4/bDeIXN1OZaCBFHktqLSjcz6FQR9Mh+g9tK0xpMR79/KWxcCComliArJN
wEJJ7jt1OdQJurHK2LNkg5NA2A44rp+NAYVYMPMh69FhlzZ6ZM9Ld8z63o7C9m3MjU9og7c520g9
esfj/5jXDCFbE4soVM0n+Ubq7e7n7P1iJ1C+ivdoeogh6NTaQGC0oXNsb55p8FNLpqRYsmkxZzo2
ZnERMiCgGmj+GMR3v3KfAvSrm6N6mL9nPpcwh2eTOeGy0kCjJ8SwyVLUdiU6hajZHU+Ra9s5Vytj
DninluIoqHDOEQ19MjK6y0E+VkgCzQdeNL+/IPBi/vsaaULor0aUFL5bbswis9ExaY/Wh+D394Is
NodryFbbLyYIzEo0FJmGMyU3Sd9xnHETFldGmCMt9pIodAYK3bXmtcJnrfzGcTh6UP9w9pUB5iAP
CfS9+g4ON/g0yZkgahp+PfXpsFHojDyJC97HYY5zn5FM0ReMbDYQWwUF1cGSIhdSjIf9hW0e4tW6
6M9YhRLVoI0amebEzWSEY1roQi/dNQs9QJHWJyJ5iOSeMwXB+1bMrU9avQ4TTBe5Q3SZlUtUcf4+
b+cYbGirpikMFRqHfTR4ZOyOVQoyHC3h7BxvGQwcFNBHL6Qcb8iqivxUEi/jJB33P852VLn6OiwY
6KFazKBhcSvIBztok3tq+vhebEobrPZvQgJJgAkdNyOSauOUHA1MrYyhxrlYOPv5XpNcuQgspCC4
x8USF3FnkwlSr0oTPY+mytnRzcvyutp3aFwZqgaiJtn7eEzX2MLyqIQXkui2QDj5ILprO2f5fddX
doRR1LOsRiusilANtfRgOfXH+KRwvh5v3xjI0IRMGBsFEypFGDnJdIzMKQChkLfvIzwrDE7EoiD0
eoT7oqxvDMGJzdts5ARMm5HF6rvQn7DaL9DVmKiIwQGq1HLK6EzI7WBFTjk+WzxR+O0OrJUtBhxQ
U+zFysBy0osZqN501t3O1+0QPWxQ+/E1d3/3eK7AYIVlmJksd3TUIogO2sHE8Oh4SU+8LAnPsxms
MLWqbIYZoUMk3ArJk2bdl8NdHr/sL4aDSO/19tV3yrqkhvw8wQu/+tx1n0Ze/xVnFWxPY62qS1+3
GIHNIBnvdeV8TpVcczCqF9rC1P/cXw3Hsdlmr6kbF3mgq1Hk2IagrB1mX4XwYd8Ix7XZDkYtV+Zk
sACwqvQpiU5zfqySWz0KiMrL2nM+DjvQGA1iH46DmLg1lqPFhltbvHHo9y3ZATZ2lLEMJxB1Zkjx
hF/NAJVY8KiAlgmt9/pl+USlMwnYU0onDhRaD+EOpW5/Mbxp6My3JOsMTlR6KBVli3EQqaVTtndK
kyAu4uSQ/hIgX61QL115uRRGQw+10V/Ui/0t5TNWbdOuHyC2ykHwbYe/mmLQIUQcFIc9ELxEJ0oF
MavwIFuHHr6474XbMxPm1RCDD5PZinFLOfZp7Vfx+0Ao7P55OFsO8d4qh9iUrqmCzEvhj6/h/CEQ
vFqnILna0TjttUUOMXkoAwSVQxbQCanC56Uuts/abzNsTUkoSB4qEcqasvhlCb+j1TuYxGMMck41
lzg7ynFFtqSUj1VvTFS3yxQucfzFIpdy4DjHdgPl9aOxZaW26ycJbRwghQANp35KzolHEj8JxLfo
H6T5/WrhnrBtELluIRNSpNjAZZGQZMqlW7H+GnUTZ994Buj/r1xBCrveRMYF76j6qaxaW6if912d
5wQsRkCjo05FYMQivxD5UccMZV+PboZhwCjnZNV5thikmCRr0UiEnGwxuWarOYLmCdmPfKrsFrR1
/21dDFRA7lyruxbOIMefpdQI9KnGqMQblI2cVG84xv7yLrj6AYMXlpZB+AHSWZSvHhms8EhOdKyK
OInPHxXm+QQLD1mjNaKJGKnI8s9kJHaId8f+7nFMsEUk3ZpVXCjIapIh+TwMmR2rA8cEB8vZypGl
WV2TQ8LVJVnqQOV5kUW77R9Gnpwf734y5X8foUQluRoTeMIvkjaki871wQhQkP3E60rfbkG4QhBL
dmxWLeZlZnRQEld0GhvC47K3GLbQgTmaUvyH58i0ieTzSBi5hukHXeFEhexqi2ztryyVgnpjigp0
dAp968YCARSKz8ax4jwPtxPTq9Uy2GGZU7GAy5De/M1Lf1qgzIwpeVeLsFrhBqzLup/dQQv0Yd85
eafNZHCENLlZxzTZSCC4TnOc00F5GBwLfKTCseG8tv/yAvp9tk0GSaparqumRiacqgsb5/ROcMqz
9ulXZ5uU2rwkA+eqNBksUYwRLL460jGV+Fkbm4s0PiUzr/LHO+AMhjTVOJqZ1SKbFb6UuhsPHN/g
LIJtWq/HWAcbCf6+kY2uHg+nsdScbuaWDmhK9M8I+/fHYQfLzdRYsrloQd6fZ+dKqo5V23sWFNBU
CXNeTWULcxpoURVMghzsu+H7MNCebQZY2kmOpZaSqHce5UdcDtajdlRsEMU7IAfGXK9TONXnHNMb
siv7aAK5EwLiCNxePl7gwzZ8gi6lMEYLP0S5k/AD6qOKdoMoSG7ku9GNz5nPwzmO97BEyMWcSE1N
eQpw/u1qfkxTwol7eKeOpTsWNGmucxlI2rqUOTfxShGo0iPsRu8EurhEDqjwHJbBlCgLpVY0EYY0
4aORf5KVn2b6tO8wPNxiiyQka9GQOUFhu4cWy+RiVadfXOA5JAV42a7t+1W3UEYwdRRUmdB0LIyq
mXWAM6Q8SXSfVc9jVNp1YjicVfEMMVfPYJSKEOcqDN1Zb5af3g2vxkP3RfkKSW1ffhWe6iBy6489
36/LY+6efB7aXgkbYH+DOakuOkqQ6t1fGW9hjEuMSyVacxuigFeaN/EoHUEW5Ety5ZeWyXN3ihV/
Ysl1OcwlI2pTbiEfRTMFVLI79qm4jIdWIad6hF43R1+J/rU9a8wVo42tWI0Z3TwzOpvTF+TDTmO8
2GoYO6Zq+v9tH5m7ZuqWfppG5HRiEItUUB3CQPSs/WPwmiS3j/DvPWTr5MlA0EHWoBdpqGo7mrxe
uuQ8feG/YO3VCNMyk+VxjzwYbZFw1ZOAWQSnR27ceQszKCJQ0Ve5cnnRHccR2fq4nklaJFP+GT2S
2iMxCLhFxkU7jk0IopjMtJ73P9hf0h/XRTLYMUOOvKsM3N5Ueuu29YlrnrKT/mW+Ly7oPXCNm+lF
tuVD5CtH8cC7XXjfkQEUCXN1cW/iZQBmESv/rKhPY8p5fPBM0P9fhcsCaMa7xqT5neqLbHjL9HVS
Hvc3kffRGPSYIcEzmhNm2tPp3KfDoSESFAcvkskVFKNfY+c0qwx21MY4oM8eT3j6+IQE7OOogVHc
KcFeQsUQanAECDy84m0giyBCOoeyhQ3sPMnH0C8UWUO/uMlwQyPcsdFk9SjzKrB/uT+vbskAiSKZ
c6WMiMR/veTAVe4h1+hWxyGgnrj//bZjnN/GWC4dMzdJShqcAaG3bGXobSniWPjLo+1qgsGSTtDa
KqQvU7qJhZf6xgMYWeLXErRItFHNukdbDzhZ9hfG+XQavYpWvl9ZYtaGMqKQub5tyW263Bnmy74J
3pdi+Y1rWRrbSLNoK/6v6I2c6QgS5VJOA95bhnPSNAYvkqYdJbEDXZBMnvM4MFPZadTY0U2eJhtv
5xjUIG1LDJm29M69eZKj2bc0JRDFhHM788wwyGEUlVVUFc6zgCnFodSDwfRi6wfnE/H8m0GNCF1r
eYuxHPS1VC/U/fLHEUomL8VlcUSXBPWPmMd6zVsYAxptPIt6QVE3LUQ7HZD6aS4k5MIEhYEdPNQY
mNBUVdGkXsbb8474KFo6pZ8/hkf9qXNHNMzRuktrg/v4WJ15KfW/pER+H2mWSkefYqvWcEGDkrr/
OYFxprNxi0JU7py+VJfZ1RwwnX3XH/Y/Jiee0xkg6Ts9WTSMvmOy8NhmT1P6OYxLWySqoyb+vqm/
PMyuK2TgA1w6k7QM6DKLjwMkFzMvUaEm2XoDIgLRzoOPjdfgCfO/DxmWU2eeyNCIIRpvzDL00L0X
2VMoX6zU4mSnOTCiMzASx1JSlxpynlb8rGcvs/lTkALQKXPgl2eGAZFG6aN4qhBAmrNo9+StMWM3
JtAM0nmFOU5coDM4UpG6hOQAJp4HJK5A1n9Uk9vWy57oE7p2ute45Fmk337n5OkMpgwWSHzQo0RJ
cJND+xi7mZMdZV9zxINx5BXpeKG4zsCJMLZSn2D4wJ0H17qj3G2pG7tp6OStPTkguce7U/qy7/4c
CNMZbGnQ2mGIAlSYes28KwRyNPXEJiXeAP/JDlubi5YkzsUK0UcH4Yhk+JKYsc1vvOXcAWxVThT6
EZkDAHLjjZ7oAbVGuwsiLwmUQAgKXwT7JDezwwErtkyXdsuQ9wOWFl8Gykf3SrlO6DQAJuSdCvO1
s0tV+nhv3m2qhiuOsONgSi5VtVbSpJWRfSJ17k/d7JBZ8CdZPdSl5IsRNNkq+RhCNJrzOXm+yk6H
lVmvdHEMX6WpcqoUk5xiV3+iYlClR37kDu8RxQvB2NGwJJkWY25xCw5IktNvG3naQ+8jEemHD7y2
HZ4jMVBTlPFQNSPmsYXRcgstusnk/xgVGQy2yC1JqjhDJdSKH/rwrRfdPDzsH7rtdy/YBGRQGomm
yLbGyg0pRtS+0YiOBN27no8zEeicoAPzqIE+FHG56rdO4ubOUDm5UxN3/xdsf7XVL6AIuwrO57pt
BKMjKCD5KIsmhyZIgujYu+Wt5tQBb9BzE81W1ph3ftRIKZmMGA+qsXKtZgkindzk1vKR1/bKDHOz
hjJ61cJew5Wn+XFu2UKb2cs8OPt7t+mDKyvMxaqOcW1qVGtRqjRbbdWzmTcv+ya2w7uVDcbPZyHD
sJiOXCdtT8u84ib0J2csnc6d3dbOIN8dfW+8hUNdwvtMjOu39dSIhoxUQmXGKvSmY1QWo+qimRJn
fTxDzI2aSWZp1Boe2GhAN2TPhMpfddzfQrpDf4QIqx1kLlCSi3VT0flzEnsT9JzK5q7vUsfKP/KI
utphm2QT8EBFko7euDwjMfSWq+dZ6DsHk1Ocj7M96LmyxATfk5WkUVxhRb1mR7fTRTmjM1ix09lO
AgnTnvEhBV2E7tXPEs80/dM7m/mOJiu06FXFRA8w3LHzZkw4p7482qpLPPrOHnhKkBzneH8YrIyV
6iTOU4zANVdiWxK/V9nXNHrc9w7OGX6/Rlc2ZLnJBUVbEldEi248vsUCxy047veeklkZiJdpscIB
T3hj9nN5wRAwaiKYPRt5qiG83WKQoi31oW5MkBHEQ+lIceyVWnuMWotTneath4GGVI96LeqQQpob
JSAkP1WRdZBUdKpF3UdC35WfM+BQKIpCegPfP1JktymsmygkR2HWeXE9b+cYhJhFsS9riT5mjSl5
mKW8u6sqfUEDesbTLOCYeo8HVt5ASmKaY4P7Xoq/NZOJJv5/6oErtr35DrtuHNs4Oy/oobfoeJsM
ZgDNzyGbJt7Xngke8MI3b3ltGRyXYFtoU4xn6WJBx6L0Z4zxLuMbKf8p+ZLbPDtM8EC0slog5EJb
Tn4xiVROciN4iJfs7J6+MC1XvuUxnG7nTFebycQSfbqQWbXQAvpOke8NruZLh/pcHmjPKWXXSj/x
kjocUGJJQQUM8ukC7ehv8lNp3TcqZ/yB9/cZqIjJ1FspVZ5rzedJu+uj7/ugyvNyBiOyZii0OMKW
RVBvTATdruen+mP6easPw8BDKxZNbkgRbX3KbhG4IjlfnrOj5JFnXvc+b0EMQoS90RomHbeOmsSb
ItPBrP7FsHpOQohjhh3QTzS9iaUZbbhFHdmL2LpV6fcKj9+RZ4UJH4y4nKVSRvhQVzfhCJYa4wQJ
KE5szDPCPCti3cClJyGCXIrIsai6iOTG1su+n9Ev/Gc0opi6LCqqrrC5ka5dBqGkmcHM8gThqyQ/
y5bkqO3nOgsEi0fFuQ0/v62xGZJJGTNihOATiKunRPGHanIr3VMkXhM/daadVbE5Eg3DyYlBybYp
j0cX6Mfs+P/hd6SHcM8M84VMuVyKooZPT6Z1ipPySOIcgCaML5TCV+wyDihInK/FpkOWXMA7qYA0
EHElEM7SsfLEG16pmLlqa0F+S4WywI59y1Oq2s6FgGvvf/2EzYXMpIinggDv3pskb1Vq9xAFExr4
6Oymdf+fLdLjsbrnTUsSa7VF6DIL3SXLBUcvGtSHJLTDhJd0+gERVW+eU6fHkHaM0FZPq5+ZuHhJ
L3r7Z2Q7fb5aPAP2mHNrU2XCk7uMPNFp31u1OtU1iTM5sk8CM/yYoPrKJIP/EPglUkZ78TqMlZpK
djbahhO3b+PL9ZMy4J8KY2IQqumWGf0RJMY2GUK/LCrO7vHMMMCvTQsZoxHfEWNPTtl6KgRV5Jxz
HXOAhe19Bg3bNKC3D/2eRefq6utca3a54JkQ8yaxty/+37vGtkALYRQVGhXVjWKMBc3hSQuF476/
8RbDwMoEHi9FHiGC0ZdBJ0Q2yopOHwp2NfLKyn9JXV1Xw8SDwqzlYLBGmDSg+/JEeScLR5rd4bR4
Fbrg0Sm7vzQOYppMJCi2k4EhN7QVtcbgRihXhufJzA6p6VopByx5pqhfrvBj6AvDCDs8SeTqxRTv
lkG2J/FZ0c8iHnb7q+J9MAYfioqgJkvTtmBWchTtWA+d3Q7PafexZ9b1czGosJCuT6diBhClcX83
1RIUdDWiHTMxqjhfinNs2Y5mTbWSLo/wzNLKGiKdBThljknISTLyvhGDDTM0zHOdABvAV6LHj6L4
o4+/Fb1tJBxn4HwhtrXZMHFssw55xir+3JHakY0HVX5ueAmEbXAAGwPy0KZqsAQsmT6ntZGio38W
iD8vaK6PMo6vbX+Xqwn5327dJ21X9gX6ylLlUqZQO4p6u+x5UtQ8Kwwu6JLZCZmBr79IlyY5hMpD
1XAYBnh7xUDBpEqdNFNCwVaLlkC1ptorGpXX/rH94a/bRRe6QoG4LTETGCKIbtXBsxAqVNr3No5t
y4o/dGCulhgQkOKhlcIceKNrw0GAhmibap9yTEztY81fgpGrHQYDVK2Kl5p22tWfy6OAXsYFggOQ
13ifjvFQyeFkq/5yR1wNMnHCIuUW0QSEImog+aqH1ggQgnauEMiH/sBLj/Icj0EEPRoSXU8HvBDS
MQQ9rKae1Gj+0cRGH+xvJMcS2yuWJ6KcCALKX6ku32uCYC+yDq3gyds3w/teGvNWbEfFKFKq7/aL
klg5THb+3XruaVUqyB3tn317HIdnO8XyATqsWQh8KJfYrpvcN5ZvzYzZBl7ygH6JPx8/v92CbRdr
yiJuDdpr10q3NVJ94CKWp9ui8CPpuZZfdI3zvTh4wXaMSXWRGOgxxfh//y1S73XZ3d84np9rDFSY
aRvq+TQl79MLdBhEM6C0BuoMFNWtLxXnWG25HwjfDUWxTFmRROYYd+k4ht2Cxmcz02MbIjOo3yzu
lBDOFcuzw5xe7JoidfQhkZQQrE1ru9CXwzypHFiiP5f1hvVymHM7RhYmalMaAoWTN5PQqcrJJjMY
9S1yI8Y151RtOcPKHFspilKLZKqIVQndTTt/NXiUBpvv3bUB5tQWcz2PBp10lA2UlYW39i7yDI/S
IGPIa3TJ/6Owu3Vy1yaZm13IqwzT1in6KKLR6SJfsHqXzlxXz/uOzvEItiaEp9jU51QvqZgEexzc
fsycUnvcN7I5wbleDf2Cq4s3o4rQaQ4cmjW7BZdf6LYH0tqYvkefCK9xYpOXc22NrnllLRriUBHQ
o4ImpuIBxK03ZtDcorfIF7zOzZ56f0FvUYGJfNoI0JyNe15kvpnjXv8C5vpfMpLGUo5dHd4mNwED
AJVJ8WljZohRztpJbwQugxvvFDAYUpjyoBo0ebegQJ9Gfl5xl0Wd7s9zrUpo5dN0SWUzTqBTndsR
cyeoVo4ehDZddA4S9Py8g+I9lw58e0VXc4zXLGo545eUmZtfRGdGo2ITFE4OxlET7DXLzXiQP1Bb
NMSrQcZx5CZuB0NGxF5onyf9n2aBmhJ5WLSPdBCu7TDuUVpG0Y0NetDUvPH0cXCiBm/gBnrYFQeJ
eVvIOIVM2nzSdPQIT/nTaB5GwtmxzSTkeinMjRJlclhBaJtWc0QnOuiB6HVBiEK24GQX+AXOt4Ju
Rb766iY1iyEauqhZsmWZ7PNKWIR0yUOEUvoNtChdEHdBEdt6pHwb1oN5yS7i5+ifIrElR/LQeHPk
0VFvI+fVPoPQqaxDFrU0ETKaIvHyDLwE6jCggVatencfP3mmlH8DWpgK2rD0VQYV5Burfc2rCeqH
vA6wv3zK64KY49bpYmkOBryyO5UX08G18w08kH77fXyzAgs55eieUvCP5490x6y/JHPssnkWxjLF
/V01vhweLNOdM04laPscXNfGnjg9w+cS0BcTJYfSeJLn+QMPvvUamIOWpYpaQIsNB01NbGNxB2Ww
5/Fl3w94q2AOW7w0ciKZSFyEs2IbPR5dIa+9gudqTOjWV1aZtBXa17L4U1h0nqacicVl26Db/edF
8vtz/PHcMhbFaqEnh5IMVbEHJf1xMmzxvnzJ7kkQetrT8GY98cZMOGtjH19dDXwVIxDIK8vP0biU
TWILicFxBM43Yp9cupXK4zRSbBcaZx5uVePLvhNsviFXrsa+tZK6IUsVTxT4zIA8IcxxQdH5c/I0
SujmfqRWuzbHwEKFEmrTtA2KD8L9ON60EvziM2dJ24HF1R8YBBBUzRwmgiT34M8e5QINwaT+RsM0
+QDW9H1rPOdjsCAb1NAgJo5qjF48It9jfqpNkKEpc46hrUfxeucYTIhq2WgyDZev2f6AxGU2nwv9
AAW7DPRJmjdAeXV/YTz/ZuCh0vqCFBF2MZlDf3wwh/zSkt7bN8LbPQYg4glc5piDRxev0tnFckox
pDWGxE6njhO7cCyxkziikOl5MWPISNEzG5OkWnwHHXK70jl3A/0Mf4CRJCHus0Toh4nMiqxoGeI6
HgF5CglGTTi2Y3Rc+uRWFCdXtVJeMn37fXI1yL5Xc0xtJZDqy9zwJr6voYXrY97tQTTcMJDc7ERe
w8PkZWA7+qYUnuRoL8MNn4Noc3dXP4J50+aFOi1ziKRuM9WYEtYPKsnuliy1rUR6/oDLrEzR0796
jylSoitaoqFQIRuB0oBx9W6Y09Msvu3b2fT/lR0mTErnrugMSi6Xml+LfHaz5a1dOnffyDb8rqww
eKiYaSV3Gl4lQmlTQU9QdTihW4wIkLqL7IqvH+leMlYG6bJX22cUPZbVoMho6vrRKspLNSecPtTN
S0tSVcMwDUPX2Nb8rtMlrY/lzC0wMCXmTkFkDjZtWzAsCdJ1kmqx1OZ6kZRSSIcVi/CitwdBeNj/
LNvufP379P9Xm0RmNF+koFFxu+ocpucoIrY1HhSJx1qx7WNXOwymixEhiSZQtisF7F2yWyWYx5A1
zvfYXI0sKSrSgZqisFmZpYt7sc7RUqSl4plEtR2npYNas9MnNefDbC5INmWqNKiIosqiXycV+djh
NlSM2W6l1onCo8RrxNo+NFcrbMAn1tEYNy2stO7olV9yf/g+2GWKlon0VvHEc82jL9q8exVovxiG
quNxyHynYRL7Op0SNGVNpTNioNicdEfJDlXql9JlKoOR8BjT33H7j4tkZZO5f9U0KiKzhG+kR8Wv
/eHwRmfpCZdEc/OTKZpoKRhW1g2TAYTWAvFH1KqIK5KfSh/bS4Yu3g+9OVdGmAMVjiAtjOsejo6h
o+YZ+VU7Mjjp6M0su7Eywnyl2sz6ppORUGo8qvEiHYQHHW8BLZAQ+Em82ZzNU7WyxnyfrOtJFCJ4
cfs4tLO+vZ1r3dPArJryJT/onfanL1y/EXOsVCmVYlQYM9TJoLGaOVHlSLdUg5dqstjGaC9fPgCA
18WxRW1hStI6lRVIDWFwWNJuRulx1t7AKsvBC7pJOwtj+bp6RVCkXqhpkCmDebe6NE12Hyb6IzRh
XFmZ7KpUOVOpHH+36F6vsB23rSXizZO5RuHEWuKqo9/kDSfa3JwMWvkiy8GFWZO5l6wGDn+H4THP
Cu0G93rmmI+TNx6TC1WBmw/Kh/B39d2YcCLSkG0VDThlmQ5ORfC2L0RPz3h6WNzlMaBRmnFXaCNq
GOHXxpud4kE50C72UHSn0+Ap4N3rztn3geOV25/OhP6WjjtfYt+qqjKUorTEgETtxTRehunZsn58
xPGvJpgNrCdFjEYlRjNiKjrmIgaRanr6NDpW3B/3TfFWw+zhrONdr0Y41NVyEAbfCiubEJVzwDYj
JURJ/7dlDPDCF3QylpT2C22jbTSeJ2PilBv/clNdbTC4W01jR8oqpegUnsrH4bA8dImteDPuR965
olH3n4BxtcWgbmipYYKxO0pTEQaUB07ofcoDN4MhhXJm55X/ga+Ex5yuQbpH0dhpDZWgE2pqcD3K
neyMlWJ3Ejm3uvwfzTCoVMvKiFUBCFNEGBElKBxq1+qbYH8123fkajnMq6aXxR5dRMhz/x8TSxy6
7zx6nnhIf2gfwqOVOeY4lZMymXKV40qOdLtoLku/2KP+gQ5NNET9/kTMQZKaUU7MAZkKvTSlu6mF
7qWsyvPiWEo8POAFAvXD/W2kHv2HF64sMqdq1udmKhQkzfr0sZ8HWya11yueunwXjIlzgundvmeL
OV0iIcgnjRFY2yfJn2usKhHu5gmNOZ14mlPwO4omqFV7k9dQuQkdq0UyRy01oiTHCCjukrx8MTJz
OZBSaDm3Mdch6fJX13GVR6lRGxnqBGDNHAOUeh4yp/s8eHj8Hlre0OJ2LfW6KHaIQ8gzDCGUeDos
dzqkqZRz8pyfyeuvZoz6hC/6Gr3uO8smzq9MMrmRsQ8LMzcAwanwVZyO3TzZUff432ww8CH2i160
9AgI1t0s/FDbym5Cnu715kI0WUZcY1po12c8sUuUGu9IvILaZjoUbXuZjR+zxVOG3PT3lRXG7RRL
a5MoB8LTmWqqHqAEtJ3pQ4nolRnG79K6GZBZR+JFnzqPkOK+1g2vLdqP4PrVDOtvvaZ2VapiNRnk
u+ulcipIOfG0Q7fDsZUVxsXUKi6Q8oFXT77iG2cInzvZCfLGtQPRKOi8gmT/h3AUOGd32x8sSdU0
BYq8OmNVXqZKQ/4WWzh8G4vCTuo7krztO/ZflnY1wni2MtM5ggRU6uSzDgVb2ZtVG23+kzN54V12
oeQ1eD088pGC/uE/cFe7GmZuStySRhrH6LqAjBxVjGxf1X8oiWlow+IjZtQ5C+XZY67KJBsWtajw
DUdnAGUwpvud8J6y2ZVe4vMYojaxfbU45srMtFJB/hr8okn31cQu5g/7q6EX4B+bp8ugHNCgNYJO
vn+jOgaJ0MNHwwwVNO6RdCelkNvUMW3CEYrevIivdtjjlZYySUEljWZi8ExJRgmawyn08z47aErx
rVQUTiptO/W0Msj4PHpI0BCEkBDkiuap9KdXtUalMTqOILODRBVe4rwRV85WKswBwACyqo4CshpD
dpmFBLiOksI55vU5bV/Eq5Ux/j7WWtaqKGi+R4aK2wWqYL/RIaTCjyf7Q9ixssZ4+ywVoNeJEEFJ
mm6nGBqX+1e9Dva9cBs8VlYYNwevHFoqZjyH5U80tU5Ke3iFiPJzdPmVPGmD+hMKZxj12je8iYwr
u0x8aKWiiI4OgJYqXMzmuUmfjYoDvttthCsbzG1cxMMs978I+ySfygih6kiluOgUeQRlE+vI6+l4
n2zeOdUKczXrUR6FaZjS9pzBJVAUiJGYTCa7faUNHZRvv7lQeBRtwe3O8UX+BAYldOvw5EU30Wu1
dAZdKlPto84CVBIlsnX1Tf1QsfBqgKUOBj1I06XUO2Xl8xSV93L7DeS6zwgTOB7KWQnbdmT0Y6Hk
Ew73nN0PgjcmnKcRz0tYrmDTSJI8pn1N9Vvxk8qx04FO8R8TVFNWoDnkmVdf4ri+ysCIPk6m2VJ9
1ATdrG2KoVWz7IO67zg3zDbyIw2kqEjYqayYVR0bY66r8EVEWDZRvy7ibT8ch0J1MO5h7x/nv2Dj
1RhznnNLSK0sRLCo3NXH2ClO4XFA+3bxZJ75msSbO2jIpmmpCv5lmdrnCLyiCuJ5V7Rux/CB6Ocm
+7S/IHpQ/zjIhq7ImoqUPyY+/309C3JiGE2F1p9sFmzVgjhqZvWnUE/9urQuzRA54M7muPr21bky
ylxkiYX6u0pbP+SvBMXp2o/fRdhBHu0RB4Ik7v4aufYYTwSrrRVGKWKcSAidQchvtIkgX96P7mAg
DQFK1UO95BdBt7yoGexW6Xz0ANrxGH6olcKwDB31SlHT2JlxTNAJ1kJxU7Jyu1a+jWh2mDB9ub/g
bb+5WmH2d/of0r5juXKcafaJGEGCfkt3nI686e4No80Mvfd8+j+h+aZFQeiDezU9i1koQiWAhUKh
KiuzHCQdfFRIIBM3xKTbmF33sSD/Edlg9tTSQjvK9CLz5PzvXEWBCg/p0RIshBsUN9tFf74tCcR5
Aa4cFEbD5JhF32vRm0L0++kiN79/XIBLNAoE3aip/ESufXuMPufsbx+DiRhxKrU1SFcpwR8FN2cY
pU+eKLqZXs/q5IoyDi7tlLnZNBovN4tSml4duhmbNrnNMymc2oPEYIARrh+Sb3+LQD1l7vpreR//
15UySYGCR2BsxXDuDs8z+mKPvfrUeegCQM6w3AkXynVBC88TlCE0FV3L9wtVyxn66bmKfuU3686s
IKqU+KDJnu+ngDJFNocqSO8+wwwEDpHfRtlFDoWurwtcJjV2bXrXRgfQEF0+vvyremODyWqKllit
maExteKSkSH3DfZSwPwPoVNhZVQ7TBQi6VZ9uAbeLLJpTp/neh5WeOLWSefOmGKeail1iij19VU6
Y1TuM2nxxh5z7cyZYhCyIh2vF/krSLN3QH3d5QURQLC453tjhgmE+TRYa4zZQi8rd3FqO1UmalvS
T3Fp45gwqEKET+kt9OablIC1oovANLQsx2wN8WivTeLK3VC5q1RNjlpHj5cdhfsg3CyPCY/h1Led
SnDS8wryVvWVPAx7MjwoyfNlO/wLdGOIiZNhiJG1tIGh+EC1ftMAqNr0ZXQhQ+LX5/jJEmIeREtj
oqaylJOCDALdNxXtHfWqcV9nQqCk4eJdajv6kY4AxE8iRQ1BTGElE4q0s9uiQqowNfdTOjpy+2JU
L5e3k+czmN1WTZMQFUASJm5FnW6WrUbf8UF7GFDXHAI65yrKv7m56tYOE6r0PJcyUuFinn8Ofnik
FdT1LgZ9C9hYD8JoTI8sexK21pigJSkSaB4I4I46SGNe67XnHiIFPkWqrCKZCd5nsoCqBM7ARsOH
hX3ZcjihbosMp8mn23LWWidZqr1iq0J+Xv6y3iwxjkjCiXShKSFFiKZzaFqHugC3Mx4XWV8+NzHe
1kb7kJg69EsBMikLwRH/w0d8s884S1bNTZsOER2Mbq80aIkRkL4qbupA0k4468XNHbb7yrjMNGa5
FfYo7M9QJO5c5UQpbsEdmaK1qt3EiUuAVQByWrnJRPTPvFi9Nc34D6JLSEzIvXuDeleQ5zkSUAFw
51A2BlisWN7WxQAmCBTsHuLb9QsquTf2db8P98ZD8qhBEK11wB1zXlNHNCDAjZ9b08x1py2rZWoh
MCD/MuIBS2PfJ4CpSbt2p6dC+VnB+WCnBaS0tiS5QAaR1W48RKAz2i/y0+UwxgvR20UxV9+4Jooy
0jBmQj7MJAczvdGWWzKJ3kzcTt3WEHPNgch0HpOoRQ3mbOz6g3JqX6RrTKrQgT3MYB0x6nkvvIFE
O0h/vsmiURKKMZeIT9ZVO2M6SqVv6QKPFHi8zoQWpRuyLG9x2IrU3kVDe1IleX/5G3FTye3eseHD
7CAUTDVdOjAias/TU+X+bP0VHRPK4lXuRHfbHwyaRLMVUyH661HY7FsnD5pl1XgEUKZ/1H5mjCu5
624E9ey4S7yud3DARL017iCwBarjf60yLqKtUV7GtA1PBYCIqzjKKQyozFwS6IfLW0p37OM992aK
cQyCQomc4R8wBhCXjNRbK9NOkzk+tWu7LxNFgKnhO8mbOcZJjMzsh7BE2S5v7+L+ez49Xl7OHy6Y
NwOMh+hqJ+ExCS+kbXeIUgVLibhkQaJ12UNlSPSpRNvH3DDlmJSlnOFcNSDYVeELY3kbz0+6HCTd
y39cGnOl5KSLdHXEfOM/EJdmpyMhcSgpBtl3L43grAm+FMsZq3ftpOsJViZZT216k1n3l5cj+v3M
JWJ1am4UI8Kg3rTPrd65y9QKIhI/pP/2BZYhNq6g9WdS3p9w/moQjM+1aMnU3w17Frz/+DFdkQ2K
2tdli2U4K+Y+tIcpof2Y5F5zu2+RDyWob/Uzze8lL93VQnJQ7v5tTDKPwWg28YlsAKsG46Sqh0jE
Oyn6/cx9qHZJWIZxCA46I8jLQ1PcXf7+3Btp8/dT+5vICp4sDQoZmCI3isgxq961yq+G2oq+DP0z
P8S3jRkmvhmRAULqCrjHIkcsxXW7H/fG1XwcPNlL/eUkKqhwA4KiKURRFMtGBH+/LEmq5a6fELr7
/giJolZ97rWbaJwcsxXxNPF38LcpNgOUtXheSUhzaQPzDhNgVO5shK3fQClPcJJEppjDKmtRO9g9
nM2KzsmKznB/rPG/yx7xCjn8+K3eFsS4NLHq/+XMFCEz7GZ8qNGPQQzmmH5xZe5owSjfzV+jl9bD
oywQESnxb/u3j8ficJNpqiRljhHz9muwfMf1AeIm4xdtKRn75SULBkGQFXgLS9BjlbKVLQkmfO1w
dQ3I5FrGrrN3cnuVpiIWRup5l3aXOQnlMkTL0kdv+KPWp+90Ef6IG3Q3e8jc8HamQcKhxS01VIlT
Zl9IdGiiwskwnnPZXfhX/cYS3dxNBCmLxQiTEPBcaT+/8rrGno3hgdJJ90UgWpboBDAXfaa1aUdq
TM3p2c1UDkC67dQ1EkQrfsx9OwBM8MgWkEQ0M837jGJnrvKtuaBueXnbBAth50UnJBGZKtNdG7pA
qSS3Q3Cqy15U9RXZYULGIttjByA9lT9qcocKhyeZD/3s+QjRx689kmfjWp8cEfuKYAsNJoZICCGz
XpkAn4+QYblaRT0Wfm7+5nWsTJsk2e2I+Xj6+F0DDZJO8165tncl6heNIFkWeTgr1Qb21zlUKWRw
OsIWqiVUhoUOx1AggmjnRB+M/nxznOy20qMxgrFIxxxt0t0O2Xg165PAMQTxgVVrQ/MI3eEcxdfW
3oXJTzn+vjQ/OlEhm4vdtxQTTUnZRqGFnWwLpVCfVbTpvaIkTjvcYG64XROnNoJuvGumF739bjei
G5lflNlYZaIEIALQWaCtDum0oNCLVnCgHdKH7MnGIwSvYjf3IxQQp9Nyf/lU/8FV3tbLhI5Zmaec
WGhg0pqM5EC20DPva0R4gGYCEVqMe8gwAm6rsmHoNjtaZxZZNNcAN3th9axDZCz5RKODjpj/+/uZ
O6SqUD3rFKDrdctw7b446QoRvKa43r4xwVweWh9N/dygaW92kRtG6m7AUFam9IILXmSGcYg1TkjX
yiiJGdLV2u5WBVA6/zOffrMU5tMrWVqlKCsDALPHhB6VQMTl0TnGg7SzXsTNNf7RerPHztANQ59K
Sg1ug7gZUTdeT0tqOIuRqI5uRo9ZAQBAE2p+KEFofQhFq5V5aczGOnOvxNasZ+aKd2l6AJe7kxzr
PcblASUVNYC5gWpjiLlJFEtthhxqbN44Nk4POUnzul2e9OzH5c9HPeBDWrYxw7yz8rQ0IbSFsJtl
R0U6za1fNx7eXr7ZPkHZS5BhCPzRZl5dxpL0ctZb4KxGsbjap/LZFjVqRPtG/4TNPdKpddd2K05W
VP5tSqdCOqy67JS2aH6EH4Q0DfLbmgypW2bjZqOtjLaG28uG9LUHB3turYfL34YfVcmbDWa72qoj
cz4gWRqAARgPeRDNjrl4w2tHvm0cPRW4N3fzMMkuyzaqCLLFnOW+wKQWapzAoZidOzXfDelcqFDy
FbUPuH7wZoc9w6ukSSlpsLCuMJxOl27rKXOiSSRGKTLDHNaoWUJbylSU++zJTczqWFS1m9lCsV7B
trGzrylZE9tY8OhIIPFsB9GpcakoKwXTUzXi1tFOkmcJzhK/D7LZRMYDl8Uc0paChipZvVamdV/W
81/trI/O2FDsXuthyHLfJ1CMz2c3qqsA4r9eTIRkG3QbP8SQzR/CuGmRzcqSZsCNdj64WNxpR6Ni
cVD94sEUHQnuk3Vjiznea5loUl9TlrWgPwD59RIH8q2sAdVheR1QKtNj67bntHJbUZeUcE/8xjT1
gk1kKXq76FsTaQctgJbgPzI8zDhjmkDZZ+7oSvemSwvz2j79pt6OXymYNwuEX53G/UubzWQOlSnJ
oGHCBTQc40cqlSL5gL2tRypGVwq5ifm3LRqmmDVAdx1EF+8XncolCqVTmCKxk90R9atop+O+y4Qv
XL47g9YRUUe2DXSX31sqYnksagXNFfRmH6meOG74wF4d8/zKXIkP7F8Or1xX2hhk3FaV7C6ORpJ6
S5dB+X0/6ke5CFL9LHW56Kxyj8jGFrONMrTJBimHLVpbao4ULUznr6xTJGw7c910Y4px0wi8T7JF
de0riwRN8aRjXP3yxgk/FeODhbragKZhNXnny4sTnbB/gfGLSIHdOlbwKtz6VWCT6/ebZTGpLKhi
SY+hmH8cMQEeDnme5ZGb5soK6nMjQmDQD/LhmG3MMTchQGtlqUqAe6D765qjduhi21dU0Xwy/TV/
NkNkmm5uYoqJuWs5llTsZNH+WDJ7X4TZcdDvBlXxetsOSG7egV5LEEUvu8gHnHKZGUQZdexlGF4T
9X4V8fxwk8rfm0dkNnftdMuKjRCP7GywXRNJn6faSbhrVENPnE5q+2e7aUIftDqiMUfud9MVW8FU
uaIQm3HNuLU6PR2Rz7b9Qw/5ISssHaNuncveyN1AUD7YBgiEcSWwVppFWY0R+YtZaqU/T5OJYZ5I
NC7BL/ZszDA+38VJH9s6bYKlhPzAG9twIq0iTtM09nfdHLrnuJyzb1YTFnfj0KlQTlbW9ZvdyyA9
uLxirqOa+CDEAEQIKh/vHRUFeF2adNQGZQWIlWQcfCKXkE42jNGpodiWLMsBnEuPTZkInJVf1diY
ZgJanOp1IuVoNEBCKyj20hc6zmzcSs8r8isAdw7KsQkA2XtRBZa5vrQxzHxl1VQSMlnINYAxV/dD
PkX73tRNt4IGyn/cXuZLy/rSmzKkR3A/WEeKYosO3QHVcVFJT/QZ6c838aYaDBL1JY4HFQWTHNBD
P4xQn3fjH9ortJi2C+MnCoqFlq4Ih8hNk9/28zXX2BgvC2LUC8GHHCR/KCRn0VJntZ/XWsTOwc9a
NpaYxL+JC6MqYjSMyisM7qLnNgQyKI77nXBDaSj7EMBN3TYsQzNti2XbLru5HTMN90TvlQfFA5n4
3rrqXhmlxB0ibtjZGKM/32xgAXy2olBqbyX6PstfxezC1KMvrYY55YDQSH0W2eAqBVaa+PYN8ZOj
fq/s5CDd2+dXhNBu2AsFS/gn7W0XmSM+SFq/yCs9aWczdpJrM4jQjArqfXWITwQU8LHf/RBVWLhG
LWJpIKcGCwlLKdmYcr6WCwgE4vV6zs5q6EeLaJqQbwMz/eA5sTWbRaeCFGkwiSGlcMTiRJkR0HCm
HPeY61sGlwqpJoEodeGXDSiRwP+MMsGkImOb40/5FyCnODOyds2RgwoIHpEqhtAaE1IUmzR9NKBm
8C/1CUQ4TFDHaKg0q5Nj+JcvIu4ZeFscqxsHkkUF4ih49RbKTZp9qbpPFXY2BpjYMat1X8sZhkwz
cM0O4a85KgRL4M7PWhsTNKhszrEKEZbUWhHtxwDYXje/ocAA69dys6I7ZQTFzfCCS/Yzsn5bq8wD
K517ve5SzM405K7LGj8vrmshMRLf4W2KVtMgVc1iiUew+BE1xgVjhbc60IsGmLa7KRFclyIrTLwo
ZntQABkGGLtqb2XVuO2ayqk+JRqLecHfi2ESgBDid1FtoJbY6KdoyBwZRKW9JCLa5i7GVhUN8B0T
/zHfRUnziswlivSZUjlWeF1NgLKDl/ryueE7Hch8LA24PoidMXs25c2aNBUOzuvYAV7XBZ3Y/ivB
3EEIKQpIXsQ+9AN/XTbLfQpsrDJbGOeDopNVxtBNHblRrnm2VARLdqeB9D9X7xQRlxkvPNhAQgH7
QgGTbG+olPsS1NGUfw4CzMMzGf66vB7R72d2cVHldhxnM/H69lHWQmfSEsGHor+BvYO3K2B2TFfn
Ua2iGQ/d/EGezpr1dxx/QYAVHCHuIx6OgFlYqBOq4Bp5H4RKEq76SnnS/oEqNufxRbkeX2nm4iMm
3bKXyzvHdUBQy6KfoBoyrgUmsGqpYuZrDMhd8lxiYrp+qNz+JcIjdD/60jG9Mw9q7Zi3oiye+8U2
Zplgu0Z9RUCzknpr9D217qbu8fK6RL+f2Ud5KFO8OXGuoiR2pOxQZQIDvPiw3Tf6B2xui5roQxv2
tEawvEgzuJ/Xb4X+7fIiqFN9cLrNJtG/YWNDMdckR5cT4wkxJitXXxkjJ5delNgKuk+FVRukqKqh
yqYF9tf3xgrLXkHBtqSe3RySeD8qx3TZXV4PFxK5tcHkQPM022NDT1Hv6T+Jnwc2KA1u5YN9BtIJ
N2z3Q72VgstGuZ4AXwIxmI7zxFYw40hW1QySCVB+8BurdWatERxaritsLDCuEEdV3Q7jiBGH7ktp
B63yGEqCJ6LIBOMJTSnb65QMKSo2j317NXbOEIv4mbkbpco2OlsoKwMe8d4BmlUzDaloUq8er5Xq
pBiCtJsbQg08xmwbtQqLzewls7ILHUmct6yDY8URihaRS+a/irL3L39ybvaLx9+/ptg37aytGthC
elrYXfzCr3ZpsxvdyaM0jZj+nAqBB/DDtkU0RG1ovxO210SWPq0Me/qnDkrczunOlocn/IEq+ID6
VFAD4X4qQFgwgIDMATfF+08l9+tYD4qWeFJVXYWhfSK1SNaRi3u0NzaYeEDGOTVArEr3EHNE6Ktn
kJYA7vFIx7rXpygQKS6KFsUEh0aZkD+EBDLdbQDSNWcoRAeVE09tmaBCpIM+DLSqzJKaKSO9Ikm0
N3depq+6FjkkVLwpegIHnHfZBzkn9p0tZjVLglrK2FTIH4vFKdCM0hcnlQUQXM6RemeEeeXprZYU
CyBMXqWru7FO3UpZvYLUftULAhAvdG9MocD63uXqzlLsMByQwuFIBesBaAFXTc+9j07qEWJwYL6f
BAHj8haaLHGHNYz1KutA3q5q7E+W6Ska5ix16///MEG9QtYxn2bKSIOYVKFUK7JMGNrwkun7ZD6t
wluP5jLMNQ4DGjxPwz9MS7/fOmXqwI8cohMbfqsP5ql6klxAcdocrLH1rnlZRNGIc5De2WNyqzEm
0gq0BR6y+o0O4UPR8D73u2zWw2yYGba5NaDAhg1DnUR+UKJ4lxciKjDRKujPN8nPMKupaVgrpOil
7u9lRiaqCKVK6c5f+jJ0pRsbbaH12pLgyT9BnHL2Yhc98tMSKOCHFWGFedXPd1+FidnhDFB38Uoo
qY/Drs3aqzkeQcfRSGcMFQMME4KsuCi0EaIto+pqSvt8OSJxo9/mszHRr1WtwSwWFAG0OnWM6ioa
dsn4uCynPBMVzrlxaWOKCX6W3sXLRGczrfLXageL+VzZ36fPNHzebSkT/pK4H5Z6RBu8to5JeBMJ
CaWoJ1/wDzaPKEaQ6pAJHSVIzfSVQ2F040m9bn5SqrjsS7kToXsFTv/ae9o4ZFKE8rRQJ5GlwiVV
f5gHU3Bn8HKV7a69Jk8bG4PcFcU4oqU/RpAO0Px5X57iv4eflE2NnGzvM6PB7wwy8SLXlrmTKYKd
nEdwIZXgQlpNx/DoJva7codr+LKn893PBFeWBkQeWODfH+t4NdJiqgfgOLUnZDBOs9ROFT2RQgRW
+MNe/rZkMrfiopMY3BioJBt3r/wzJ6qVanmtb+662/hOv728MH7kfTPH3CRLbkFkDsAIr7GuY33f
TS9atb9sgu+BbyaYy8NoJqvuJ3gH5v5DDHDPgijEaxzCG94MMN4QVl24LCliA7nDuK4LWsneUQrH
eNQBTZ483U196VdSOqE/HUWjuwLHMJk7RetKKw9p01Lul/2al66Uyf5aJLdFTXb/bR+Zq6XPjXUN
a1z6qCSOXqEZ6+OwlItgN0ULoj/fnGVrQperodQJed65ZZEdMGTTOEPeBHYaj4JjJXIN5gKJtX6u
bdBueVWaOiBSNRtBvYOey4/h9s01mGvDCK0IqRJWkx7AVr1PAGqiACrRqRWdIiY8tIVUTmqBBr4y
vyiZ7YTybfqZosDWzdmOSIT6U1Q0aNrV6l9DvB/MzEnk+8s+JtgvdsJ0gALG3PVo0NEnWrfr9+Cd
3X+KPfrdUpiQ0MxxkaYJbsEovhujr7O8H+NPTCC9s8FEBYycx4M5aQCFTuD0Mr9XwwmQBu/yfnE/
vAYoG8pABIoajAOTdRgyaURbuEpWf0UXEFj0+LBOg+CxJLLD+HEVYUoaOtB4IsmHvnmQsv2oCtSD
CTc12ayFdeKkslVUIIGTO1qYKVl/6HtkKKtXeuGtcVB35bV9r3mzH7nNjfYC/MC5/0uE6ubVCCjQ
+t8NZTm1LK2HHrOMPwJycVcU9mjdKtfrXXFAmxFvwvBe5PGCnWUpRK1GW8tQwwW4JCGsFXKxS9ul
2XemlQgCOP1IH4LRZm2M12NuJlX1AQXekmAIpITGR/Szb/3SnpwiHL1K+nrZObmhfGOPOQFZLoWR
RuhQsrJLyT3oG4GP/2JNnzppGzvMHUhanWT1DLR/0l9N8heZ/L1KQj4TujkfNw9vaQXgMQCY6Xfc
3EuZqoJtPqVQjy/5wQB3NEVe5wu63ZT9UhTQ+Vv3Zo25BZtJGqIWopdeSL6C7hL5XutUBWqxf33m
E73ZYeKHNU5KVYWIHyMhzmycV6ikqPHe+lThQ3uzw8SPGrJspqog4ErzQ2U9R8bPavp5eSn8g/Rm
ggkfKilLKQtNdAATrd23CR6gvTxluziXvvwnS+wbKl9VbaEjuSBcuKnHY9/dk1BwVLmJydt+sa8m
s4AeYDHRZlJyn00vySeq7whzvzeLfTEtPSo4Zo57dtV+VtnJ1kCgKkJ/8usDGyPM+Q9BSGDkCRKG
OA7dqsBMpxY/R+ANzFL9Kp3iOzWDvkHXut2SCC6TP9iGfqWpqtBNZPFSBinrWicYjFyi6udqa/us
VveFMvtxtVpeTrSbBvN8lbS4alT+uuwff7hE3owzAclWsrheaawYg/wRskO7/KZw21N/BEChdYiD
aWfRfBU/YLyZZMJT3efgHe5QCpF7yOd0Tjo5dnHbRaI6CPeU6ZqBdMNCB4pteURJqVlxA8dMyGOj
6E60nFrpMycZIqPA1aqAKrDYDrVs8zSJAD8zi2CVKzfRD/Is0mjnP3Q3VpgQ249qktcFWpE9iPbM
L7ELEO/BAKYu/Bm5RSCaKOGeaANip+BrtmWoKry/PzRUy/Wctm/XGLK3D20swqrwULzo579ZYLxu
iFS7aiNYoHRKFHOZHP8Zoqh3n6BTotABtIYUCmz7kKYnsx42SFC8PrJ9e/65Wg/58j2WrqJWcgWH
iXvxbmwxWYsJ/Smtr9Bh/Qf3BWEULzoPAS20LCf78T9aYz5TXFeWPiFF+R9agTa91p1xQ+un+sEW
tAO4PmEq6DNAJgHCpMyVpU+jrZvhCmNlPjkkya41XRIMGfP9/M0Iy59ijBgRtxrMaegOiBaporpS
7esfpgukqq/UwfIi4qXlxoiNRaamgzxv7Qwde9hKQdIElfm0aILx+tfB9g/p2MYG4xU2QFkDJLxQ
pjrLLnFBo/IjeVrR/XpcghCUgNIhx7AsAsdnqHagwfj7o7F4lmRp5GaR4PvpwfzZXOcQegGB3o0c
2Md2N+1F9dNXWaaPK9XR6se8JATsmBRNmYZ2TlZE3N5YMVUXO/lwbWSrq4SHAqo9fX0jy6cYnNS9
HWhS4ZgY3kyS77ny95BdqfXkdh2m89BzCqubCJVrcpebpmc0KCKiYSPVi5MJq8zcM2sRhUDxHt7N
7pE9TlFeRBSNdVDA6BAdExcdvIOOTDnyau/ymeW5G6iPFBMQOgwMsGI1odYYVjOgYjmRo6rulfUg
pYJ0gvs23dhghWpw/TRJIyO2Tq4SKF6zI7vZk/3Ej+5qkH2YDqWFXP0qkDz1K8h7rnF5fRX1yLlJ
zfavYA6Wss5R3IM1DzoG45W6t+/By+e21+LLipvBbC0xx6tZcNH3CvLDyYVSzk4tIEgV+cYjZnRB
Cz6AouhGdEHyPyMm8jTLAIEE28oetVUfTYg2gcIK8kx4mP6Um4fLnsKNhQqd+vufDeYZYg2hlo4E
Z6mI3d5TCS7JFEh6HfJ1lHncGyHbvr9sk5eYbU0yMT7N5LnvaPV5VYq7Iq+vx8VQHbKAJIPI/mVb
f/hs/67PZlvaY6OHmmmhDtihD2LuIa8JeNVLFwyefST7+Jw/zYI3vmBLkdm8z2sysyFpOeKzNT45
jj8pN/J4inYStMtAel7vRBUaGu7YcIjsSQb6SSPAtFM32r7D5xJqpTU+oZY/lOYxz/YrSGL0vyzj
7vJm8i7nrSEmP5yykSgzJYohyx3qXU0quMKor11aCBPXh3WIkjHBxkEOKm/2VgSErO7lylc6VFUS
QQHvFfV4yRzj+gmmBuKQLqcNRm/xDTeOHVRicKW41blw53vK0p07kwch590QulrqZs7lHeW75+bb
MWdh1gqjyHR6xFsnPcguNV7gttrNrdN97f10L4Nl4zMJpAKpAWi/g2wU1N3vPUYdYynLFUCn5GNz
bbjNLnwcj8ox3qdH81YW3BT887CxxuzzuAzGQmIkJtlzc93tirPkZgcZQ0+UzgjwJkEKyQOGQeQO
s3KAeyDOsI+laKrWIi2Ao2sxtQZ9oEC/D/f6jspv5q5IC5OHrX1njTkUkGnTl2gEZQ0F8y7nNIie
qif0dWunP5qvRnXVSf8aRUPx3FNPj7yh6xow7ExabqdVuUizDSC+hpCt1oNj6/Nta4QB2I+e60T9
ddlVqSd+OC26RoCwxDvXYB84aTM3cmoY+F69jOmMsvsFraKXQTIat2mReJXJTkHLCBwgAv/hRp2N
YebilYFkSJYWkMU0ujI6P9EFzwHudbT5/cxGgpx/jHBvJF5bn+UuA5nrfdPpjqS/XN5Afq6CwwZo
vAytNPZtA/K1yR4sDAetbR75SbuW3hAj6bTS2DzGXZK6cUVSJ+3Dxa3L4Rc0EXTBdcjfy99/Avvy
UZdhLowEB38m4OqpA3sQVUNEFpjLT5ZNtNlsuKW03o5j7NjKl8vbyE2K3naRpQRf5QFjxpTXMxpv
hrgH4xB6rsK4TD/6R29/2yjGKcAXYNstpBg9EyoAUODCTJArufZZ/VulvWuv+HF5VfwguVkW3dfN
JW63ZjP00GgDanr04tE1g2pn6a51ZdkOHVZDgElk0e1Dj86lVTKZwzjKjSaniJT/FBKUPUhurg1v
eB2i/IzYAV71b3vKREpzkPMuDSmEur5bxx0pH8dkL9hG0YqYm62X0pYkEtxvAtRr9RSnOdt+71TI
ZKcXkWof/6MZigLBSsxWaOxDVM6lFJNW8JL4KrxL9sre9vVvmkfBZVlge6sAGSK0x9ykQBgCnrzg
oU12xTPVppB844q+eHCb7v4fCL+4d8xmfUx2EsYJKo8rRm7iK/vBvEExZkcwu2z+yHaalxzswjeP
6PUcRVxf3DP+ZpeloE7G0FLjEIeh6a9C5QSC4Dm8v+wp3KhvvCrtIRpjFuL9eSuUyrD6GUBkHTg8
uUr26WzdTlHqNqniXTbFD/wbW4xThl3cZWM6A/Ssyu6QV37TgMNMmQvHTr6nQxl0I9CiifkiWULS
Gv5WWrhwNMxloR/+fp0KuLEWHYQJr+lJHaSB5Jf7yJeQ3lKeoGU/IasV3XTUDz/EFePNKBPMBhmi
anKNuGLehLu8cpQH60xRaKAqQe84SZzR7zo/3sv7YS86JNwLaGObiWm5VrdFuODDrvVjBwhDNTxc
/pzcRMhUNIMggbZRfnq/o9ESxpUVYtZEkW9b+Ufb3RtAAGi7Yr0e5r8mQ8gtyb2LTA0K5UC105LO
e4NZaBvrvACVPUILu9iv+9HJJgivWc5ykPepi0Lp5RVyj/2bQZYjLBrkqW3VJfHqcnT15KZK9+Ho
5+bkNbOoRs/9XBtbzG4aZVx1+VThcdCcDAhwxJGoF86PmqCNUTUMxULwgjl+E0YOqsUCn1/jUwCw
ghdB/NDuaeFm3tVnUdVGaI+J0v2y5ibEbJEpN14+OpDY8cf9ugsbL7yxX2k5hZPgFIL44cCBKsoE
JYoNz2ScXjPHaiJDm3hDrybOnGlXidE6q+6AGxyKWiQIu9tUD53MKoPLvsKNL5aOmTLMExEQd753
zkJKqngcMKhWy9fKcm9Av1bY/eLCCZE1/zbCxJOikQHRHXAfWOfpuTjNAXFnYKEkF9M3V9FtUr2K
IbQ7zCcIQhnXPTeWmY0d1WJOyExvovraUO/Faj7ce2hjgL2H+nYZqghnDerCg19c06ZbjKki89x4
OOBU48oTdSNENpkDMVYmUNWQR/IwGBrk4NJ2Ugu8IHUIzlwRaQD/Nb5ZIHMaENKKMMyQIzX+5NMB
I5B1+/qZgBLB9kQHgeuNGD4EXZom2x9U2mejVqScYpXypIZkqOQASeSsy5fLPs+v2ryZYWvfSh9m
dpzgLUw5dyldWnqDsSlgnYer1gEeZie6UbluuDHIRMmlaFVSRAq+mDR5tlJ6TfL18ppEFmhivXl/
rIuiQnATQauubyTruhTRbXFnizB6/O+nYSdw+hz3cmMjUAxHshu98VA+go/DS3bajRSDj4M6uihB
Fy2K/nyzqMIcQNuSYNtkrXDBvAUYgKB4IFwWEyA0q1bNYsayFhCFEtdwq117igNKwxE6UB3elWeR
QAv3+G52kgkZagQFMNvEp4qyowGd8vQHMVJHr4SJB/cxZdMWkgL2ig+K1OkwkzSTEPyo5KsBN5d8
cpsdKFwXDGKfKfNsjDGrsiNpmRsLZZ48vh/QlpUVUWmCFxzAiIZJSqhyYoqTuaqMsBprTLeBARDS
QLXqG5gSLXsBvJmX+gLOQFB6VGT0sJlkrSv6acgtYFxT1Rr9VhvLK01uTIDQbdPRJztzdDIcR13/
BKcOfOK3YXZKwZCiMrRGOgKtyW4UE7e0a6cQ9jF5yejWDBOJ7NaoYwwFIRKddST3wy48SG64j59B
uBpEnmgYgvt22tpj4tIQrfLYqfBBOUQ/Wc9dpTDv9To9G6N1M8+Ga0GOBJ8WWY+eEUEizIsfGCKl
M8a6iuyKuSjzIm6KzsB728iO65g6ZP55OepyXXJjgLkc494aFzWhs51t6sioZtltUPSxe9kKL2AQ
Fexx0JWXQXXCOL4S6kQiq4p+d7M4zbDHpLyjyzdavAgMcZejIVoomLNEy5JxjjSWSxJjYNBTJW2n
jwWEysluTUUNL27QxQX/2w7jFHFBwNShw9fHwem99tDcVa7t6t/0686j+ofVDZrOh8ubKFobs4lm
oa/J1ONgr91dFg1u297maFBdNsLNdFEbhlIZnnomQNfvbywdnh4XWlp47Rf52CLHNSNHvg1/KXe9
v0LwugmmvQw+hfv4IOyb0K/DPiLAMWgYNrj91Q+Es+FczGueNBCklTEsMblSEp1HqAWOThNDuqM0
rpuMBMs4HogpclFu2NzYZqJ/2beahYHWwjOtzOnSh8b2F8VLqgK0i9C9EIE9/7DPb2tlTnaYVU1t
JwTMO5j4i91lcV7vbnd12lNnQEyTknaFACYCnhGIAO7c/JGYuCB0ihr8QLi7Dv9H2nUsyY0rwS9i
BL250rWZ7vFGmgtDI0NvQE9+/UuM9qkpNNXYHR12YyMUq2qAhUShTOYcKihL4yu7TWaDmsxvtU35
9Rbf2Gs3wb1RcpWxVzFgYZIJhaIsabVMjArXtF7i7qYfDlm2q3gNrquAubBCD9Ei4FK0LG1QXMxd
ydxk2msbPlw+H7y/n3ETlXRWgNF3iKJX1xUUt3nX2+ohX/x+xi0qcZi7QtHpESgg8EgcLfSN/Mvl
RfCMMKA/Ec1QysKCwjAineqQgDZc4j1R1m1QGIFSBigVGBzR9ZqE3ZAjqDa/kGFbxk/x4F9exrpH
/TJx9ghKrFZtUwMqZMV3sLU6Zfo0GA8irzy3igzGyQxzp4SW1KdzMuKkpq+zaDlzdSV0z53udcOz
ypsdXH2tygtrzM2SRsNgRQnwl9YPKMcHQbtj/N4YWBx59xjnI7EBaaC1RoABptxNCtHuE4LX6sNA
Xi5/ptUC9XJJzMkP4ipsjanN3WxHrocNZGDx7rcDdMBE2xEEZDJUtIc7fnGJutjZdbLYSrr6BRbU
laZoxZDlSNroe92JPQOU7bnTDHbjC8dgG9ygZwq2w7dsU/BSmDzjDFDUSVjWTdgXmJp71/DeDL7q
19zWG94XZPDCDPIoGHUMIcfSMQfPUQ+lQZVT9eHZYOCimiRZjyUzd3U0J87yvRjfamiv43gJzwoD
GH09dppY4mtR8vzK7byfBPfqjr5kZ0+HjALvdb7asbrwTHayTE2jppb6Eiu7q3fpXrhPncYf7y1v
BI1PbRf7advZRmF/JEu0tMtASkmyhBABzmHg/SAYe4TFThbtODtKA8IL/q8yUCLXZdZM4QheWr89
0OJghBSReEOLq/I2uP9QfHo6bioTn0q0M2usEb0NmbmHSpOjiu3VHOvu5WVx/ERl0EQNodSYNwDI
LAA51WRA+TYppO8RASPfZUtc96A/ZQEgYWiO0pylIAeBiDt4rhEPd5scZfjms2pLTrQlD9YuvuH2
750FGQjAZUmV0VyDAA2E6b/bDUpxrBtJr9AXRnmv0aVBbLw5Mbce2N0D2FCO3Iass/w9Y5I5fQ2q
TGatheQdrjR4Cko8aJFSt9ziBMcSW9uJZ6gkV5lcgYDeq2U7mDZlsM3TbUI8PfQMcl+E28vfkWLg
b+fg97VZzGlT8rhtptKCxUkAy6XZBl9Ap0D7rQ3ZHyplsEHCKfIeUjyrzOmDoEVYgPK6Ap4Nnvil
juzkAXqi7WSjy82jA4qGmxyqY4D2cM4R4fgPWxLpMxKHSitULtHBqoh2++Y/8xIyW8ocwlmqFWTU
g8o16kcyPA7GfccbJzg754wJ5vAlYxfrVmVUrh68NMM2NZ+KitOoxzPB3NFVN0AeIJAqXJ6fBdR1
hMyexr+0wVzQrV5BtjnFWa6i+zLdJN0XhZei4i2DhYtEMFVNxk7J+bd6wjibotpFz8szn90mzPdg
EEKYoKyA53cFhNBKu0Hm3Nyhr+UgOTJqROj94FxfZ9H9uz30+em4U+gE1e8gOGe92LW1VuHA7lTh
hyh9k/VjxdXyWt+8kxlm88DUNaqTATOBMtypUnaj1MphIjyyQJ4ZZvdUc5ibdIarkbF2iln63hK8
tMfo62Wo45hh2+vCZFTAiNTPrgz2pR6jjdn0qnDln88fKb9/G41BVJiQCSnFCvNLtKRGnSF3CjC2
lyg98aZt1oH01xdi++00+ooEz8XkjmJjuVpRj7amKOWjoCmx31Wz7JRaHnKy6LyNZIKZ1MwDTAbC
28M+99D4vsktwVegI/t334vB0VqfhqmxYhGUwiiX9+X8VIbRd2nUOLcRbzn0zxeRTKtpYwGVEuKm
QXStRNJ104t7uUDO9/J6zhNLjGcwkApZhy6DQHn13u1TuNKVjtxhD57pd4rKFzW3ecyrvKUxONHl
SSVnEthvSvCGSE8d2Y4tZyzgPFnHrIoBiVZWjUkKEhodKb65ocNG6TF7i3fxUYM2uGxnr4HTOdpn
iQOC3JPG4EbTpnoXCwpQ95js6h3mpTfxcfo6uZlXHLnvofXA4ddR02nstnCTWtGqSqhxk4TP6p6S
vQS37bZGKjLsEbXUR/OaV1eW6ALOg7OTSQZKzLASc6sClARo0JI9smnfsqt4LzjxodxYTuPOTn5L
5c36cTP+14ft75+VVWzGrHSdVSjfQAXCnwviCNYhi75xTgSN8y4tkEESEuczesdxwdAxteq2cMcr
8QF6DG58w1dS41yarGwzRhJlFHJgLEteLel2kB4SZXKHXv07PGEnfkpLk7JKn2Y3lB/7wLXSB8z6
cTaO54wMlIR0AFePEcUCqRzMu6EZzG6vVDQHB6hU2ZiIueIJUZ/XdRiPYMCkUOVBCQPEtdGh2KkO
2rrRDOMPxE6PltNmNvmmi3aiciN2DojpDMBEBFyGlZJPrtTkbjdC7vVRJAPno/Gcg8GSEKVhgjGE
yi2LH3nmSaPlEBEhQvzM+XIcQ2wluFF7ImopvDA6zH7f2zT3Fj5J1zWm4D16ERTfIy9zUM+8bJjj
MQaDJTIRwjIZgCXmeOyUh8qyOAY4n8mgZ32BjzFpULIUsDBpvI6zayN+iQZOnM0zwcAFqICEThhh
QlN+1OVWQRwXd/+10+F3L2cJ6sD4SNohVkDjRMePI1sOP1/+EOcdiIwFusrFRlXE6iMpRLxBOdZS
L35NGmeEzgSYqhMvCFHZ8DQeXtCvewFoDQYvQK5rtSSkeLEZvOo29czP2Q9ho25hj9vVzHM1Bigk
HSNHo4ycwggZFwlje98hRprY4W5wJfQhyK2d6A7vXU9R4NIKGZRQG3RYDwbekkZ3lVlurztS09gD
eZ1TL207//JHPB+wZj4igxdNkFhCVrxfzbKDJjNf/5w7ZWIPoOAKUZSlXOe6H+2jo7inRUPTgTLc
f2bZ/P1HsAx3STwkUyzhPMTaJx0kxhJR7LZ+7vvt5dWeU3UwhhjwGCtzRIyM2Gf06Shm6GUt6gS9
9z57yc23caICk0ESMynQDtECi39yAqvvTZfaNdVXjfa8eWcOppgMphhjRQai4UOWU2mPiWRHxVdZ
4gmdciI5kx6ZxZlHo1YfK/SNQYNkqmNXe1S9lZcX4C2GgRZIscm4KOEQBC03Q/dVSwNbb3kqj5wr
jJ3O6OSxEpsZW1Yot1ODFoj8LZmijdyn/5kol/E7BkkGo8nr0cCLSXqQ9/G226Al8Vh+Gp0SfW6R
hx6qy45O/74LIMImlyczm0AlCxCZcyc07vp6l+k3tYAk6Pyh1Nev0J5tJUlVvQiaEitT8zdF+DTm
byaP9ov3fGCzybI1h3nYwRuCI3SDoVina1fpPeXHDdxii9E1PCZ6u5Ft8ZB40xXvZJ3XNn//emxu
mQx5J8wi3mfKw+C1uxQqEIZohx667u35B5K9IwBk2laG91dfkZWCEIJ6VDSKVkOHIcRbLSO2Uj2Y
8efSVDj3AMdh2GwyuH6k2cqRfxnSh7K/l7veThLVEZBWKsWny8taDxyQIJChdAINsbNOsTZJ+jzD
fv7MLEHl+w36u2hEpwyTfFXF9YB/YY8BLdEg8RiLOA2Do+7HxwwyPl7v0MkM2U48+m9xq95zFrka
PCyMMhA26oKR9w3enT9F0zPXTK4xf+WMPyXgHjRMa/CO/XomYWGUCY+gx6O0ifZutN7RkXvjPjxQ
qT7aS4uOLs4aV8s8C3MMrJnNUJQWgTkqHi4dpK26o1OJ7ZF7BOlunQHawhITFWllN4C/A1AN3iEQ
iPgFBleD26/qLtzR+6d6Eh4vr433+Zi4yBowXhxkMBhq4m7OJDsLxN1lE6t36WlN7PyhoU7KPJQI
D2gPXrpvwR6g+vy7lOcU7ChZrXXh2CYq9cQJcwTNpt8G/ujQfRuueKTfXGtM0CNPqRykMnwi28Xb
zB3fatGWridf97M7o3B4I80cx3iPbxcBidi2YytOeBDkc24n8/1cRvbI5RTmeINM/3xhRW+qcrRa
LErTnnLluiMp59m+fsctnIGBi5KECa0W4x6tnJjQLNKBqs1GfnWl3khObUubyW++yr65rTa8Nwdv
eQxs5GJYZ3VjVm4y+1BKrTtObnU10FosjsGJvpOGto+G2UVvoCMEtpp9zqrngJfa5PkCAxJKCYRo
CM6s2N/PkZ9PVzKvT2z9vbRYCoMLWqgVCICxVf9v3Zqv0E/tzLsSw8rlDswuwy0INx3NAe89sXvN
kR4Cx/0r5GCb4jAOV4lTiMAAswbEjuph20zptVkl19nc3YihBpYOeTuLKo/Mhj4iLsCwwryfdCXp
C22a8FB7HjzLL4/pFV5sG1odir3iDeGQ03+hmrfShj7KpwdUinhvOM5XVhiAgXCQPoCmldYoFR/M
K9mD+ll9aN9zTtMVlQ/6gCgXjQBPX53toZMTfa5DWvGQboQHqt1BeyfKT8KR5ugFl0fzyFsiAzdh
NmdEHAEGSbAh+mEGpQyv32u9iLNYEgM4ipRlXRg0IoIw8BJ90feKG+zEh+gLCB7Rt9C1H8ynLEwy
MAOQafM8eQ8XRld9TkHiht6F6IXGDPVmHOyCcGnAVgPbhU0GepS0V9WxigiG/EtHKtEDnadXshjv
gyq9UoLm5fLJ5H05BoLSYQjNKUPKqAwSByNbqDg/WQbv4crBa4UBobbvasxn4UE0Cq6sH4Lh2+VV
0F954ZizLXM6qEfLQcSHmqzWFxvNKdvHYhg9XfyWxSntP7xsjxMJsVzsKdhxukS0JjcMk0Mng6Kt
Kndyq9iWOGj21MubwryF1h8nRud8LLZ3rkXhQaxGxA5DUJu2QOL7soyf01H6cnl5vLPGds3NbZAn
ZkAfkDc/E08ZzDniztgUnujLqBIZj5dN8pZGPWgRsGQ5SrS5iqvQrMEBH1p7rRp8KU85xTXOxc6S
YClDVVroekBoaTky7oTxugp3VsgjyuGZYYEDs1myVMCMmj8H8ydd+tqgPPufx6R+B3m2GcVqMdw0
1/hKSb1LogNcIQK/1uXvwjtZDD60mhGKZQkbpfqYyQ9i2tph6w3hVqi/TpDTvmyN99JmyaBQ0i6T
UEC6rvyRXlt+fEfJ80en0vHUrhzB5aY8OQEC25tiJsYQYhLl59Mene0ICyIfoz0Ijd55YTn+x1sg
26QSmmDNKSHKhNI5reVBvWKbOl9RxKOsb/+imZi3Pib4CI0YMz0Kwr/GU3zK9By51Qs0vIQNaB6J
zZtrp8f0AhCzvCpNm2kN0REI1ORRih/bnhOY85BJY3CC4FuRwQAENpibb64L37xF2z71EckR3SK1
zdzmFnF4m8iEHuJQQFRTxXHWU3v2ZU/aBondttDxQtn3U3A1bSFP/XcnQWMgRKjw/ChoN9MkHdUQ
jGHNrRU7Tfitan05ui7rl0Q49mJlV+ozEigc87xnA8sOohhxHRgxzkV0mBz5B3ogUHzItwRzA4Uf
fs+uoi90kBtvv5vijuCsgKSEdzg5oZDGYs8UDKFaYdutAstEXBIcBuIVzXVY/10UpDHxSShlA4hs
EXSl+idj+FZXz63w4/IHXV+MqkFrEzNuK0SBnV72JpIagWV4OFKGLTVIDo+615iv6kR4X3D9JJ7s
MQffEEQttkKcxCrobAWMq3HL8ZH1K/tkgZ6axZVNgiTVywIukoKtz8rutOSl5dHa8XaNOe6t3oP2
X5ln8FERcBYljql8HSJvRmKb6Jz18HaMOeUyMRMSNYAWJBWC/N7kUcavB42n/WJOtKoJhIgTDQre
JatiDN9QtngeSxhvGXRLF59FFOU5sGqYkbTRjfP4YKq8ofo/JH9OS2FO5kDaVhdMOBe9VXQv2eXX
864BP2x7pbyOe8pi0riU1jfyuAyf69UN+WScOaxZ1xjySEOSwakP4bZ9GEH9RF/ylM7dfKcFLLgj
Tetx0C+jbElH0IW5VHs8qPvxWcjBuCnYgznakFF1B8EXJd7h4nxFtoRjNkKkYBoHBTHKzQyiN96T
jLeNbLFGLsa06gds4898f+OQ74UvbfVbgu620Cm8bB+FjsILgKiXn0cIp41kUEPQhmGaaIQQPHXP
2s3gTc+WXz0EO9XF+IzyI/1cw2v0+8voy9tO+ueLQ5GWYRsSGeibIe8y3Sfj4+W//w9x3WlZLHh0
gtgp9IWrvuqb+KoB163lCd+V9wx5/MDLIvPWw2CJ1QzdYHT0kBeoIGa9r6a8UO4PodZpSQyQlIIU
FHIwUgeZMKUIwmBQsUrOvOk90QVrArjsEXNxuoA4IGkxyBILclBVA+LjsDdsdNhHwq6sHYSwm74t
3FwAzfxw95ffjgGUuuvmrKHJMoyk7WhxL3uzjoUNmQancJq37NNle5e/3ZmceN1iCrOT8O2Sljhx
0tml8rH3+/8/3Zl8+FR0OdQWUEDUjwSB21bZCl67p98t+aKAl59PnnU5GDBEJtzoSy1thgp7OBTg
VFOtTVk2jqgjvfx3m8fAR9tjseg9hp2GeBEJfb3gTUVcdkFDZLACxOOSls4woW7oaF266fxm1254
JUKeGzCIkdYTuupoI8Ko7zBspn70MX3yAgYkIlUaMlXBWerfm4fIRi9ADdehFwz6I1edo3y+/G14
G8cARlVjRnzKcaP8DHBSBDjCJtn/5/nw97THaVkMRAzdWI9VgRskHvKbTMLkjzbusjxwL69mvffq
V5xhsApWc5wZGaHF4m5Q7ElB34tkbHth9OYJ88yB6BA98wwk4vQsccRJ3Vy2zzlR7xRAiytLVgND
CzL4BygEK/04BU+jsP2ICcPCHJMoiWfU27mWtaNK3wj1/NzKNxADzee3vzLB5ldSUodDS2BiyK4F
DFpM0n0S/Pg7G0yRR4LWyygPuHsFlVyTElz6kLSVw975OzMMxOlBHxng18GBLT/rynVuvE28FtX1
b/7rg7Dpkz6samHssVuCMXqCldwoCTRtp9G7vJI/XO0nOwzEQQQO9MV0voEyFyMr5PVv8uDM99Ke
alA3uOQTm6uFvg54J6MM4E09aAHqFItLduGW1lJMV7UraB2gY1Pyitfyjdt7/Yew7GSTgcAqjtRR
LZBPLKiEfbMZt9UL5oxcydH9/hj6PQcCeR+QgcBSGrus7aUZrAR+od7kkddknF5sCm9nAbQCnQoR
1FXmGbt2kKttUs9ww1ipfcvU3CjDA7/LvS4wj/OAO7/RHj7iLwubDORKUKIxiYUJBBoKRp9AeZc4
3eDINzPmzauN0m+7N172Z3UrFzbpbbPAv34qKyUVELKLIJ1pZa+dR6dWXi6vjGOEbWkRiGiGVoLC
dKr7c+fXml/w/J5ngkGnMsx00leYShnqr7GMduRg13biR8Ki02bJDDa1XUlIEcApNOOtj26MkXNT
rCPGwgATdyltkRSyROszT8WOagaS7+rndh/4856GE9F369vlL8O1yGBU3KgjWHQBF/NN61JKvfy7
dN9vdTeFxDK6jgab1wLH+1L0zxcep4WRME+0V79Fy3hxmDOPBJyGBJ4JBo/mcMytwIBTg7rUVqzd
OLyG1keuXAXCVbqOfxkms4ykbdECRjtzFG0rDIcq9AfePfXuT+cgdLLBrEPU6kHSC4SW8ibYoOP/
ShS2QQFACJ/id3EgKs4g3OIflGwaL20g4uHUPLGX9RHIxVIZuE1MbRwVGnFSpYb+EaOBn6Xr1AtQ
NBp8mn9KXWuX3Q1vKueZuv4dT+tnAHEuQquORxgWrKe6vx7nGz14vHwAVq/LxdoY/LMGwcpA9odE
iYkuAyuxpYSTi6G7c+EjsjmtQBYzOY6wiAqa7f5kYUq1sgrNjsryWo7mCQOWaIG6vCrqGJdsMmgo
KoIwpbU2o7tUv+kadHgLY3Ndg+mCpBpvwHj1QXLaQjbFRcS51vsWqBhYD1NRQPfP18pjE4b2AMXs
IqodUak5C/wDbv1yDbYzubHkWu4KXCm9Zc9Ull71yJN6O98Pn9oZYUd6kzktJ+xYb2JcrJQ60wK6
oqCd8FzAW8V6QArDn69SRwUNArQE7NjXOc7P21YGYCrQqcqNicSQKT2S6ctomu6U2I35FoqTrTe3
hMepth7GLZbHws04TkWtwFMRpGK0KXNRNd2gH3qv+lQri5ek5JxuVmFwxKEgYYOjF1oPUf0iQ0uz
67jNyLzjx2CIUqpCq9GqIl2UcjM5yW25L4/6N5RT6JRK5pkGMtqVw3tA/8FbIKsh67KMbAaznVqS
ST2BOJY7gdWKwma66Z3Wa3awxiX+X9/MkzEGo4NcG7KIpirJjDgVcz619akvOVMdfzh1JyvMZmpg
X+oD8j7bR1mRJo9W8qGodoju6Wxn5PGSHetN+hA2/v8mMvhclTpE6qjFd02dQ/YNEcqm36MP6CtI
NOjF9/1jKdmTTXYUvg0QryY/YyIV/W8VBgMw++aink+LsSqUQ4KJh2ec76cziD2UUxrO9I6ldNeR
I9ki9hadd7dUAzC7L7xhy323Ubg6vyV+7S07Az/FXSdodMgPeoeh4Df5pw/cQng6KaZm6cqZWIkZ
BiIRypK4DUltA41iXfIqKI+V1HB2b/W6Wxhi4nIll9GKXcNJtBA6l2i9TCQvVyCm+xFmkIUdJjw3
+lpqRAsF7Cry1OpJKq+M/P7ynq36wcIEc8UomjokuiDOmHnUHNCd+fKkuIYieJfNrH76hRn6MxY3
WZjq9YDQBw1H2TRsQuTKd0o4J5xH9DpeLMwwEKgWFmkEC2Zat9j1OwzUP0B/AYOOtSNfFQ7vMcu1
x6CgWmqNZdJ6Hq2YFi5o2wJXu1c2MwxCqfmJV2xeL+8tFsgA4pQ0mpa0YAehnc8tODoEw7auU0e/
0SN78kMnsYVboQI/OCdNtg6MC8sMMGqE6COR458jl9NRuqKJF6hISXbrTYdsT94GyeGOcaz7jYZ2
AA3JzDM5oFyLjbDUUPIQ9+8CZ04goC1o6N4VgbBarxHtuuCtlZ7fM6BSf1llQ+gurck0z1WPwXiv
2IHK83vuEMR3P6jq/L9wI549BowLVc2HqML7Ud3oe4zGOKWjQbEK0903hcOdJ+dZo3++OIuBqotp
MuSASagEU0EPjJPf1ogTcoiU8F7f61EJ4mbwP6uqeCZIRHRBs5oGgTMdzqKteOWruYsda6Meojse
fxPXGnM+ah3Nk5le4MtR2Wpw51RbZQM+bzwZ/0UbnrjqJ6e1MWeiEcp2zkScxt6vdpU/biG1fPhX
HrJ+Dn5ZYkOEMCsx7kBju9EvdrML6VVXcIavzYG+yDFssMk5KQ2eQcYlG72dBr0FW1Qz624vlk45
je7lO4H3sdh4oLegA97Tkk/r/6RgVQJUsswbOido3CJZfdkeb0nMbWqlhVYKU44qd5160MnD46ZQ
Hy/bWL9OT9+J/obF2dKLMEt0koiQPd1mYJCRX5Sh56zjD5fAyQhzmRZdOGVaDygGfbx+7EHdHEFD
1e6v5F26m++SL3QDzXveUebtH3O5jgQEdmWHri1BHSqvRKLInkSl5Ayp83aQuVKNIC06fcbiRlm6
ViPxNkqra0vhUf68q4SdY/xpExmkSDGyp6kVPVFfg9SudopbbpLWlm8MEGBHYKAIdjLGeUSXNq50
22afQbG6v4t9Hh7zFsyAyGxakYGCAH6I8ixiZHAE80RvPl/2y/XrG6JiELaBrN6ZaFoekyKvYpq/
wFkz9wqmZENP/ExcY1O6qGdEduiaHsfo6k2zMMp4jDaPXaCZSJK3LlX7hkCpI3iaR+cNYp+H/avu
uTDGOM5cdkIm1BmOt7RtlRsivV1eDf3/zxxm8fczDlMFGFWKZBztLqHsqvEGKj4O/tuN1dHTNOJe
NreOjgt7jF8IaSyLBSVIo7y8UI/yrWscCBuFafCgBDMHVN5rIufL01SIiVmSjuLx78hVYZh/bMHL
jnta8udH7ZP5jLHZKxwJ4UgHP1O/20oIL2tgDsbbPjT7qZmW9K7xrbDvUavt/mENDHDUSb/voWd2
eUP/sMKTCeqtC2zOlDisoKWG5ufSVu+oNmJ4bWJokKq0tVfD7fCJxIihaYI5eXV5DZzrb4XFCpnr
J++aTLVEfM/GE39E34R3uq9EtA0Qf+1MH5LHpl1yfJYesPOPeloy81FbvSuzltY+DMC2Hv2wDGjM
9oMd6cXm8u7+wV1PpphLScjmRM/pZU4bD5UDTSZU29pDy5CPPvePQQtUSRFUKpZyJn43lVmshvRh
QJNdNGSGcBcI28iu3xSb/8yhTntTTsbYQVdRkuKCtEhcWN1eDbY9ZM94YiLrfSm6JcsouqI7iaW5
64WCCE2EhFp4PWKOFeSEmOg1NrIb3XEzhatXzsIWg8uJUo4JiU3UeY7htYTh1fmlb+3gsXeCG9GV
bVBKaZ+5hHf0fJ0548IqA9ASRIflfqSA5qt72Qv3qdP5WKFNR2S4T3N6nC5ZY+B6JlKlzu/XKgjV
xafYS5/MChQAraeCkj7vfa6cBs8iA9hiqalx1eEETPvBw0Cwrw6O9dS5ilO64htIO7nTJKvH+7Sj
LPldDVbaoqZ5KBTKSmTwQJuVeDmxgwOVhqIwlktO/z30ebtLN+/C5rLsdwXYza14wINVyFKkfyE6
aEn5vS6jF7HLt3032fAvTjKYt1gGvouyVkksI2Ab5mRjVpqtpZ9LPT00JY/Efb0wsdhXBqo7MtWK
WYDntXWFm/ze2IZ71ZVQmoC+Zgpn5V1+vKUxMJ1aWdHkIipajei0yKWT8VrVbmbwVFwGac65NxiM
jsxCKUFqhfejOh+mOXBCNXgpJF5sTR39kncw8NKlpghhLxr2WeohyDNb1pKHRDdCJ+6CvTV1bitV
j1oo8/SVeYYZhJGVbiKYWl+2KkZbGrhc3kb6OS6tj4GWREnmWqC3aqANdtqCr3YIOdcp74AxWGJ2
QZWLAi0TW7dDBMk8YaeMbgfiZlMw3ah/vLwijgOyzHdpAEmUrEKDkyF/G4yDRq4UzTZ5NPs8K0xO
oddHsZVLMI8KYeBo1XwlV5ltlLi9Mcl0eUEcT2c576JGmsOG7l+TvWTmnW5sO+MjyXlD1hEX6KJ5
prCpdmPeFzWS81Pr5+G3LNtw+5hk6rBnnrawwQCDotZDK6Rw6NqdPPPOum1xmRm+hG8DYeHM719C
oL1PKa8Tu3LG3jOR6Up3/Zd2Y3Hv1NVNXfwaBj6Qey700QLqQ6YEnRI2dKpU4OHlL7fqJAsjDHgU
GIQvQhpryepjZN4JuLRJjYm6+8tmeGthoGLsEkGQdThIlR0K8SnXvax8umyC9/EYmGhalRArpc1V
864LQH067Ij4I9Vump7HkbwefS92jcGLJg3RYEqjHTo9ZaGRC283sGlLe/mQ+hGnzMLZO5aXoUij
GmMkQAsNg2DVhqjOHHPwb30W7bQgloshC+cWTZe4Eml9klIQ9dsBvWG0/Huf4wLJ7flu8jPIm5De
H9DFzbvE1puhFr+AiTeyWhIKjXbtUlEV5UAD8umIaVmn8PvtuDfd2nufhbvrrlQ/9UvR5kWU6/us
ixbABVSTIouXkphYZYp7JoxGEH/tojp2ClCFXnbT9WjHOJlhFtoicZ9L2XsUOWAYuHHSJ82jiQYE
ruDB47VhnEsd0dfUwh4TXY3JTJpSAag1XrCRMGBcoN7dYtJPxWvA9OMbSsGeOTU3zFp/gi8sM3Ca
QlBYrCnzS/DaH3RQkKVHsGihbVhGR4bsilsuS9Dqm2BhkX7iRc4BzL0BUaP3cyk6xTflqt9SKtsQ
CuCiy58+4a6QRc+qqLogxAoz0GFLqBOIqh1FGGk3NuJB+W6+JE+8t8A6zJ3ch0HSiIASIxABc0Ih
HQbT3OmlgKqBiX59NOzXMXng+CvPIIOrud4VRUOp3f7hvnKSBwNlA7Sdi6VNh1NpFTT2m234wrG8
GvgtviaDsshL/8PJ3XivotPcJWDzd0EYYAubeqOobsi9cv8A7L9292xepJhIHlpoyayBg7R8lr6m
xxiEraWbF1yaoj+YgwC0qkA8+UzRu8Vw4EiC9yxOsGns7jjbORhiRL/wqu+8JM76dv4yxj5f26hA
06CJHE4oHdv4xkx5tBIUuc7Dp5MBBkDnoVCFWMZqiEerJLqTp3a6iR1pr/s5klKcDro/nL6TPRZJ
rTgQxwb21M0YueMjZVfQd30FVcH0Nv2UeJbbDhz45m0ig6aBJJmQYqApPmHYGKnuaKp1f9nv1++h
07IY2GzqtCJah8RNPbdON93lVmtH8d3fGWGQMo7qPG9oultLXovEF/LvpNz9nQkGHJUhjGeFdsam
0XiIKmsja7035fP2spn1CPa0XQwggvhUF0Oq5yO2pacYwqepkjAmkLlJWnGeOetZQ+Nki8HCtk0a
sCYCfJN3msuSUEKnB22j+9WmVt3LC+Ohg8HgXzGJyBuK8DX9Nb2WXOVFuFfujbvqPrvj3yscx2bf
pIYlB0pgppMbh49a8V3myR/zTisr4N5ZbS+2dE6udWUo5X1uH+YtePXFG0rJG1z1SFfc8CCPt4Xs
wzSZw+kn9buw7X7QFpp2m/wYndmD5u/+Q3mlk3eYDDY0kdxFigJCMynqcl9RTHAb5/qrpqXFRoyD
kgNFPG9kadnbzDIsqGRR2qXejbfKS464jnKu1k+8HPYqJpmyhZlkU6YVgN8Dq9lUpFaMcHeU6W7U
XktyQ1LOM2fVARcmmLPVzGo+ypSvWc1Mv1XFw9TyBKXWY2/TMlVZVkQ6+vX7Moo0bQuJsoeMvuQ3
Tv0QFbaO9pgZPdA5Zs1sLic7/dVnd+LCIoOzQVQU0qijzTuTn5G8CFPDHjTLjpu7qO6gdiZxnGL9
Q51WyICukZp6E9HOlUD/pIwHq7wueLyu6x/qZILxBZJgliIQKOCGRzR2dwXnauL9/YwjFKaiz0mA
GExviWfJqAD3un8ZWnm7xCBrLomDmNGpZEE5jPO9lm7D4PNlE6vX0unDs3iK+y6dVDqjMQal08QJ
9CeVL/pEbFNpORu23m2wsMUEXto8yYao4NkjEVf/OYx6V9ygXK7YtYl3XuZVeOFxuYveo+ELzs2i
6yBJbZta2EZ0LnlNp28LJXeM+EdHaNme+GEmOxraIyu553zA1d2F8ruEFknDUNmx8lIIjDGbcayS
4ZNiyVBu/ybhaOk9L8f9zpN9tsaTJfZFkEAgPuuhefzPlR+gyxWM56hPXNUv4mf6jpa8/piETghq
D1srHGv3sY71xW9gvm8kmVlkCD3tJoFyPJTUZMG2vNpT9jUU6qYr4duH9NMWFuXfgTJtU9BIUq0i
xfxSVoes+FaVnDCXnrFLG8vclkLbKaQi2NifMuoC1kP59Hg31zrmL5bCYH7bNm3X0qbh1ocWnFu4
kYuuYVizMBwS+7zi9Xq72MIeg/j1nI2pTtmS6bpSLz+mXn8VHzFeIIEPiPKvB/cjj6hsFdAWRul5
WSQ+zHzIm8CEUVHGqNLcO3nY+kU+OpdBbT1PuLDDYH8fKJ3YFyY9DWCVhycKjnbdI0cX+VBRQ623
3nRb4sl2epO/cGxTh7jkMMy9YFppmkIN8icTh+ImYNDrEwdL3SnetJXQX8jLtfB2lbkmJqOPtJrO
aAntlvyPtCtbchvZlV/ECO7LK0mJklpSr+62/cLwMua+7/z6m9VzjsUpc4hz7YeZF0c0VChUFogC
MtOvpfIY0iBKLIufntYMeSj0d9rdU3nsrimic3wc2RMDqq2C+//WcmflwNsO/qILIGIEHNRRsztr
ja3GVw282Ro12UkdOn6UutNLX5ELxEm/15BsITm9s3bZx2mvOGA5dAXisXo1ZVgsisOSeKxEkCOz
M9dD0VK6xgI1aEZZ4FAkwmp0xcKCqugyq/fD9Nd2dFN/n0ONMZ/RY6piBXVwF6eXXnjd/vvrX0IL
F3EIkTR5kDRMS4NN+UJa7FI4maM+yyw5uFD7Txyc94e2BRxBlN3ANOyA60N8GOTAsQq8cGpEqrv+
RblYEgcIYT70vRkj7UleoyfFhTrICI2X9qTbIj6CetaDTiEC6UYOEip0UGt5ijhgzxQSeiwtMHhB
VeY/VLBkFw+R6PC9UFHeZoKgoE6j3LN+/tzVRDuXdyWbzh4dNiCh+qh04FWUVK4kQpKn/felthc6
Rl2mNW8DGj/il+2QJIKEp/Rn82OhNquzW1r7Pj71CSQ8iOHs9Qz1FiI8hb8paKZoRjhWKBOiApk3
B6GR7qZU3peKdRf2qif48odEaxxdisjNWx1YWFjnQMOq20JKTWxeDv+JfXkP+krHkidHEMFsN+e2
Ae77sHirle7jtm9X4xSfuKDtkTCbihz5nwmBWiuJX2tYOItTRpEM1v2jaisnZOWhTXFZrkXp0hp3
EnNLC1OzgR5tpCi+18LPbqVMmddNvWJXoZAetpe3ljtC1UhDP7msqRLPQF61aaXnIvBFPGmgW2wP
bHqH1txdi9ClGQ4zezmu6ijCy6tlHNvikIAhfDhur2TtkC1N8PvUR82kCzhk0iCefKk7m02/2zZB
rYLbnHjUUwPshqNbdL5bC8q+SsdDIc5UcZR9E/D52XIpHDR2VR+pBWYV3PhsesHdfGc5yqPhMU2U
wKUi7l8CHPUoWbTwkPiegSyuGL9W5l6DlhJeaqR9csf4KuKvjDVVPlgPpFblug9v1riTnKQGCGFZ
4dcIvCb83nWnTCMaXFZzJkUSVUCSgecgvkAatEniyywUGFdLALnA/hB5KpRVZ+TT0Z6qVq57cGGP
+8YrC6nSkxL7xR72ph3kq98MPERbXu8Fz+R+rXpQUkxLRbctNoyzJoyj3kBFhmWErL8+gpAMRHQO
7AO6Opan0sk/UOSAqyixMMllhcOsZ0E1wiQTpUpONaS2mAYn+YW5eoYxBw0ElEVDf3+BX4ZiEtVW
GyOlLnYWdGIi+6twzd/mR3lfOx/iiqT0XnflzR53oK3EiMwxQKVUCjw/elUDrzNftjFj3XU3E9xZ
VhI58sHqx1zHquaJlwBga5IQeHUlzGcaJiA08Gz985ZSIkPMZNzPTBhB6f4yqm8KiqPbS1ndnYUN
DsRRfG2MjnVhBvKl7r/rFnnNs/LLL8Anq+gYsXRTVXjCOUtshgrT9qyXvD2C1h6pmfbYHEGO4khE
QsOugy1THA5N6dxOmlJOrmheg/SuFwooNQZ2OVxk9B5vO24dIBbr4nZnirVWVS18cLOmoBYsnqGr
H8X7d+nX2KZ0vFjUbi2N2yczt0ZF7AFHXfWglp4Zv86mC5pSO/DvzbwlFrca4Iu1cfduVvddasmw
9nf1KfEYyTBoAolEZfWNRlnY4c6qakhCabLY0O7Z3KB0iC7sjUbZJfckDjE82/Igd2gbf8qqLkPJ
Wf/c7eZzgul49KR5s5M8tE7pUZC+frB+hj0/JCvMqqyXSS66ot/u0wwUr53kbocgZYIrfDalHI0i
y/OE7GNuunn+tP33V78PFtvDz8SGU+vrAaSi8BAQ2WNyX07PVX420dIyzzbMaWj0LyihpXXUuzmO
u5cmLZNkvP4gUVIqx+9fApAJ+L81f6ug8UsxLDx3GXyhJ+pkqBUo+LwCEVVSnBNxT/huPdxuBrgb
PUHuEGaaMWEAw/fGY7Qbbdaco3/E1Jrzm705ywVxbsuTAd87PTK+SbMZp3B2EZw8xFdweMDBfaMe
C9dj77Y89u+LW12CXEnTWqCCUWqwMHTyWa8oE+uBcDPBAWzYZJWPAQTcsuVLr3wRgy9z+WF7lygT
HKoOYZWDxBUYbtQfRfM8So9GSCT+lAkOSicljTtJRZ95kHuj2dnTvJ/kL3+2DA5G9aLSS40dGUk7
lN2+N93OePwzExx6FtNslHUIKNDn+7m7lvKnlCI2Xb90fu43X8wRkm5CdzsGXYxYK2yjKRt7xHC5
I6uDthP95BvYNzJHy8PZkZthpg4s2+tf74ebeQ5NoypqKsjBoIbJdKHeu5bbr5gKc31bdEErglG0
cPc73ctQe8YnDeZcJZGXCjd0yEyAbZxR0TxP5ivIQZOU2LnVFteFDZ5ApELfvqxXLbbuMu/BH4JG
0yl3tB1jaJHfBaEYa4O5+x0S+qVdzqF53xeWr2NteSLsMO56ViWfSCBWUejmPp59rx6UCaKfOL+a
/6gpLyHJ+bV6ehcGOFQN/L5ssug9yZMwiJ/v7dhNvHLHpq+c8TIcKJKZ1ShcGORwNahLaRoGHAK8
yZ1zC50KQYniJdhWUWwhekqoxbF/X2A46K/CrsuxQXJbHcRQdY0x9iaywkJtEgeyox9EQh7Dh110
ivpjj9f+38Cmhc84iE070wjjMRZdrdCdOZ3suvxSVoO7bWW9ArEww6FsmhhJZChwF2Mo/nsGXvyk
2v0ODf8n7WH8tG2P2h0OcVkPYjXLuDgk8G1Jz1ZlFyoRANvBBnr2fwZAX0p5YuDR0C3AUVZ0bh69
tYZDUXWsvvnegEDiRwcSP/fnSQMANbu0B1ulhJHiYOeX9vQtvI4Qqc1PEeZCKJ2PbQdKvF4EWOVS
q/FhdpChISbdV4JiF+3H7V1a7YBYLo5DCEkPq0KG5jA+lbS9qDtocDfPyh4Vt6N/LiHJrrtMEjff
6V8D004SB1+iFD/O+rfoz9BE1eqfG5mGdY4SM0IzPlbX4iS9RV4CXlBQgcp3amBTO0p5lgOOOo1D
VOng2d7El6hX1Ue58rb9ug0aksiBRjz1dZVXuI2LGVx22uRmSu1sm1htDFpuHYcbva+W5szwr9nd
lUcZxfLoVN6BMa06i2Bame7Ib1CW9P+SYyz2iYOQDhyjVqzBYvBldJPDfBCQoM8/AvAm/Q+fBCz0
tqxxCKLNQy/W9X++4hkbvvop/8q0dZRd6Unxjno8J+CEbwYK1AyStTHsNdV3Rfkyd42dGIHd+pQy
PBEc72WFxcUVJqCnL9Hc6arBBROi1ngkIoPYp/fztjDQj9IoDhMCfNyHD8khAjsAGuezo+xOBw2D
+5Q9akEciDRF4iu1AM/1++yKaf375KIr+F5kxYlqD0qtD41BXJqUSfbviyUGsRSZeQIf5pGrQ502
qkbCwuoL9OJ8vZ+/hQlJKcU4YsktI42pPyWf0f6G2h+b5TIPuDI/kRNOVARyqGGNPohVGDCpXnEV
a1vC2FH3oXHmQ+R03xLf1l7zU7CnHvQZUGwcNL7E3Zc+ahViio/hYThGY/ZNrCCBlOAptR32VT0Q
dGjs3P5qTtUwi2eyyjCHW3la141Z4srxL++8h0fFg5AUWX5eX9XNDAdWRVxiOn6GMyfxk6J/V5vS
0a1vbf6QWz+I87aOVDdTHFKNfqtrpYFIYXw/3ROoMl35ODvx1dyjN9OziIaY9fvrpzm+NqfmRuMb
AsxZ8llqA3se3SwhPrvWz9fNBvf1EzZT2nUDXkdj4TT1h0nZ/ZnP+OJcoBflkAhse6LhOtTti46J
TCGXbTUQL3FWPYKn5lA06imI8VAGAY9JsvYQu9xv/w5qnRx0mWkiiEUA6MoU65CE08FXRqKEQpng
oErvNKMY2UfYiIV2l8Ci+Kb+JbW/bRaX0JTBEI4Gw3smA8FS++giXcGkuGOArzyIT9s+Wy+sKjd7
HE7N5ljrYJMG+xNqnEqXfoAwxF7O9NcJKuiZWD0NChQLC0xmitpXwjZxrHUOPVC3E42JfY6xVqfB
mw8zGtDY6AeT0xwZYdERResDWeuXt1FL5+DETFHViQKM0IRHVoaA3Scdc72gSNsHLtUUTJ1wDlCm
rCmmPPJHVwAtN15J2nEXh6+EJwnU4kcGzTEyrN4EyZv03LrKPtsFO8sxz8m5Ov4vvYlUlPJEN1LQ
K1HHvqMYSrLp8/GgPf134lMPSFFq4twZbEcX97dW6Y2fK/HkxqLlVvJ4VwgddRKIaDQ4+JjkSBZk
liOonrI3nsOX9shiUT9n7PsFab8r7zN3OFCfTESA8LMubVPn+jygZqAWwxX9i44vzXsM8hKZHbU8
DlhkwcyjhmWq85jvlDg/hpnk1YVhz9YEdeZutx2SDDd+zQzwpIHeHwX0cZw5aWjTSEvrCVrGuEHF
j3OIvuPqaZ6ojur1L04V7QOSqeBRn5egMKoxRGMOnhuG0+Qwumn/qAAxwbDm5hcqr1vdLJABaliT
Jlsyd5oj2arVSJfYssydFNS7We7soYmIkdnVeNcgnG0ZmiVhnIuLd0tMpqRDG4swPc/RmzS8bO+O
vLo9CwMcBGYj0CIMTQa9ysfk1Qyd5qqeskP6PduN0NNI7fLVAsEhw8TmKL6A98byIAPvBS71nrwa
mIufwrlU04JJkdlaQwGyE5MsTE4YgFlX9GW8wzbd7PSaQNzjq9v40yb6Qf7p367A9NzEKPctI7NL
4WOSPwbjZG87edvHCl9sCk116CLWizTER318qdXPc/1Nsyrnz8xw2BiGfTE2PcxIVmrnTWn7Vmgb
4OX2Q/KsUX7jMNKHCJOAwQKWnfzd5Vp5Y+MMn0wLigyth0/SY/qRHCigrHJZlzZoTRIymdzBMez+
2BVOcso8y8GOMVhOTDt1hLuG+LZhR+AXBFvECPtVizsnGKNgNlintyp6YgKGqSCyU8lrxlPfn1tM
TG1v4/aRh97dP81JnSnJPtvGSesvAjiEerV93TZB+ZFDlSpuBjMOkSB383FWWjsSTo1EERWtylQp
C79x0II6buX7Cfym3Nfv5UeWi2SnpHAw8w+SD9Ft7tO/atDvUUhCuZBDknQEy7kgodHBjEGPlM/h
fJogQrb/Iy/ytaUs8UOz7vH+WHZoYwctHd477bJVCfRYz7FufuRLS3pZqObAMIrlI7oTnMwH1R2d
4EF2S0+9UmkI4Ty+0DRlVqAPAW4ExfiKiUtbl75t+40ywGFHpKS1ELPzJDXPjbaLOqLlivr77N8X
5zXspmHs2ahhOb2CeG4YiNND/X0OD0bdD6QWYrzuoHiCMdt46iYgYPsmVN5fLxYrUGsjnmLW5FK3
HwvlLh/vDSu30ZRk+2Rf1XratAgvHgxCc0oNNs6kl059zPd424Nehj2cpz1Kzh6FppT3OFQIYiMY
ahPYE4Ojue9fraLZbccXgW7vI3EL7xmtGlRli/Nitl+t5HH034w0JQ4lYYOfAevxfpOBtgKr0MCJ
HL9aQuDkAfWKyKB+4+b5pSPIGHoTCgrohCzuhDHCe5gIYpHazo2QwLL1tjdNQ3e+oWDajKfXNUfM
rBYqnJaCHk1yWbnLRwTILO0j7tN1391MsVUv9sdSdX8OQ5z/FKqFeeCq+pferIkNWn9J0UwN3b2i
bor8IMnYq0IwR/hSDI/BVXRUTOJUHnRDdhJqsA7rcccH5GE78tb362aTRx4rTCODUaJJWWnLut3F
D3J4LU3CgZQZ5uCFA9GRksjihPblromcGGT14FEJ1Tsp/bK9nPWNui2H26hETKLZjyEWUqdnqXzD
13acUxy9lA0OfYKqxcRSBPqDcN4P1muYnYSGojlidc1fj9FtHRzk9JHWC0HHIAdt5cZdsEucxjXt
6QgZDeLj+l/O0c0Wl3pIdTAL1qxjxA0UH4zSfz6oR0ZTDR5AItoI1/E0g7MvJU3XZD1kCPNvwNXv
rYF++UkVqaMkb/uP5xocjA4qczXW1LrZF3VXeHh6OqVXJi9kuZTcw/rd99OBKvsxi+DOLDTZdb2M
5jQwUIn+Fai6a/oKfVdvPtU0T3mQy0REs8DEFWtQrM3WViNnEmS78ffbp4g4rSoHCm2dC4M+zHiJ
EVIn0Z81obdH6c4UiNPKIuuXKNc1VVHwP9XQucirp8bXxBkIzoTGO0wA4BPlKJNF03UzpqlbugwS
GZ5YRqusGd+ZOEyDMIAnOTxIjbKLYsNupuIebPpXUfpoGfJu24mrWYoqQtwX1GuiJvFtVb5R+IWO
xgZX9LpddQUpwLNeQjCyOqqHVCVHKdc2bWmOiwxLqPQukSzcUcaHNvTStPRisOd1XUgcrlVDEkYQ
DBkDRJbCRcfYF21vTCCXVNSd2F8SvGiV/X0gU2+rqy+fKI79NMTOwuJciVMUC8qIQ8xq7Dr484fR
G+0ezYQo7aAT1Hb7mNi0taO8NMnWvjApZMI8I91A+tJ0ztidOvXaqwY0kZ8L89N2fDAI54N/aYq7
RqIkE4accefXpjdVT0X94vuvooq5smuUUYWWVZDXZV3TDQQkGiU5a9IsJLImNIiO8SEe3wrtxUAb
7VC8oK0giAa7TBK3yl6G4dv2KtfwammXu8jqGlPn88iq7fFb0N+jx8b2x994iFza4GAk0uUhTiHf
6E7NebDOVf2x9V+3l7EW8wsT/MUlTEEYVRb0ssCZZwfjYZZUu9F3XXbctkO4i7+3lD6pNVMOJrdK
jlMy2xqakEXqS4BaDHdfRYlZGbKGiShNtvNs9oTZCTN82ZQUkSG1Gg6SpEjCC12AzVdn0c0FwQa/
zKm0ZMJpq0Cx3B0OkZKiDqKRpefNj/yI5t+TdUWtvgGJdnMcL+BqPJCiwJQP2dIXQCFboNT0h2p0
zWACG1sJWSv9aKiCf21iyf/WmWJIRPkaNC0XyX7RwqJfBx3rqBnd3PKH3aDG/X6e5h9GnA92rbfz
g1IlPkVJQe0gBxu9KaSSrNRo5zav8uyF0qdI97ZDfvWeXC6Mg4hkQKlSNGAjj2xs3q4/mC/abgSn
VOt1b1R71WptammOQ4vACPQ+zZANiI/zPv8Ofrb74IKXEPNbBY3q4S36rWR0YVHjKvZRlShyG+LN
tofcMXsX9xV0NzISvdIDGRw1v0eEpsb1TIhGnsp1Z0ENSf4egdM98hNXBg+ATmlPsGPF32DLdXE4
0giZKUopjp0yn1MI2Ua/URVb/n0OPsRJFRK9FJGGQoBRPXQt8TVC4YbG4YbUKXFRycCn8Bg+FK/R
AV39nnpfnbszK84L5JcCtTUcahS5IoC2cWBzorplW7W+L5R+F6s1eAH11+1zRdli/77AC1WPh8ks
cZX4ZQLOwUMayLYZeoZO4BIVBRxEqG0+zWoPJ8r+Q1/W+Cj5tL0Q6sRqHEDkFd7YahMAAZkth4l7
jQfziK8fEKLod8Ge6muiAEnjEKIuNGg0iPCcDsp9F6xzXrCLv/a1DSVQZ3qjhuQJjOX7qKJONSNj
wnlVkr0ancbsx9xS9QR2FDeOKq/F5vtl3oBXio2I6hBqmg/I+vCNrzgZ+iKpBVEO5JuqhiwttbSD
tb83DAKxmJZp9hZEAoN7SiSQch+HEm1bmokuIDr8+ppWz0P2InVEh//q8M8CiXQOKAIpiJtKg434
yCZsmRJDdwn3IO6Xv4c/iqO+F45gBpMGh1RYp5bHQYYS5LqgJEnv+vPoTMFL00EbyqcyKOakrfjg
wMIopybRumF8f7DBl+pefTBA3WWPuwK9W/oVOQZxqAnY4BuoKkENgwZJjFtYcmYrY/6YqOVZNzQ7
SGK3j4Z7fxrAOWTITjXkd2XpP2WVuROa2RkKSreWyK34rqokCVUzF3DiG+QgUv8Drz3eHB2sXndE
i4Iz6ixy8NJURZ83+Gp2w3MLSl1IbruBV/xH9pc6i4Sb+e6qogFBWizhXaaozrXw4OuP2/tI3DJ8
N5VSKVJVhliMlN3XqCDXA/h5domZE/FCHAO+i6oe+qEoc0CKgLfRu8TPBlCXV+FdLIPUeXtJ1H3D
d1OV+SiGYDsdXT2xzc/l0TiAx8zrNEdkyujhQTwEs0vYXCv46mjmEBVQvFlQ1v7nbR3HltnEMfs+
P45n5QAyjDOYnZ3aGw4kv9hqtC9scYe9AbuuUmewxXgJ0j3U5ZjUdeiarvw8uIU77iAHeq9mNsVb
ubqJC8NcqlBogRI0Pj484/ipUJ7L9slSqt8JlIUNLlloS0GIAhOLq5LTWJ5U+Zxp3vZmrU4rLTeL
O8FlNiMKU9hodvpJ2DPuQfbNCRlJ8BE1ruD1jvwwOqadgzQS6GZSrbarp/q2SP4dHzI6CsSwANeD
7AXCUYuJzHv9Bl8Y4L4hgmwMhKnBcZvvG9ByZKfyrXfC67xjLZkURjF3/XL5LIwxwFxkqtBbr4Ym
hLH87HugJLqrd/m1pR86KK9xmYLv533mM6xKjy2oBLIPSuGy77DqqEFiJL+AWzelJGpJT7IftVhc
MOhKGSNJQYufeprdxk735kO3107S5X+Qr1+9Wxau5GBEFuUgVgMskfEtiTv2lmNCzoS95iT3FDkH
uTYOSExBkJJRe7fGCOAGbzzUd73DBGKHr1SUkNY49OjzMtdNIUR79bfyiBHB1rF2bYqhcnU/X0KI
fe23jzmBVu/NQoudE3zLKv0SXad+cImFOy19tnLi22n9qlnsF4ckpl7kTVSgw9rEVLmGqXL1YX6a
T6Yt7cRD6Gkv20siTgDfA1D5Ypek8QgA9r06P8wJgRuEy/jXf6WYILOZINswZ8EzRPFb0xcfI6Gj
GrWodXCIUUS+MPsTAs8fzG+qhWDXhU/brlqlIV6AvMyhxTRYQTZYsFF3jvURI9GH8EFFczqaTaRH
Js+XufWT/i1+isHwTJItr+ZVt8CQOdhoo8E0mgb1xaQvdqpa7JUofZ0kqOumNfE2TzmTwwxV0jQV
GDy5wyQg+Z3tyfyzO/m9o3dxkvx+kiEKhAnpOvwilh/U6jI0z8R2EQmUzKFD3saJKbM72XpmPHPV
pXyLnPCJydJjdpcwxvZ+48aSuSRDlJMhHdg3Z3zudiyHQiuu9NRAdkxDK2ngilTPAbVHHE5YCphS
B5bVGEp1Zyr+g2lRo1CECZ44xNLmHFUC5BR+FwXgSxXmsx/U1cu264i7nid8NfqqtgZ2HbInX8aX
1+50SO2RM8Jsuzd2iCd+DSFWoA7sI4tdhAJ4SGI30h1VgVw0a+RkynCQ98PXuv9EZbmUaQ44ar0a
5ZSlGZ14UasPZqx4cnFRBujCt7237U4CcPm3WAlUcaXY4o7qwouWShjQ/xpTSrLUJaVwANGICj7N
2bfJ4IhOhDle85Mksn47iN4lbvc1Kdw/WxWXV8iDDEIXxrWiVccCebQIpU3py7YNclUcYAjBWMkZ
K1INodOfJTt1M8c/9yEWFh5KHOKZuBzXDxhk2CwdPQgq/1kJ4s8uN8cWFDjQeS2uZvuHf5/ZX6Bs
Him52McVLt/uHLdXX/q67bH1WLv9fi4MRssPR6tnYdDHXqHErjrpTu1TXIqrbXA65DH/6ydu92dw
SQ1JgttC/eyHTgBa9/DZeFJfzPvJrW35a30Kd5SIE7U3XDCAXDhAewpmj6umtQe/dceZKitQJrg7
Q7DkuVFCbE8zKHuh6L8OXfrX9g6tJw03z3G3RGtNlhQWBdSYrflezJNrJU4gf1NckLcRUyjrDQW3
XeK1Z/xhECrN6vDKFAZe3rSnfjY8vzWeM+2LXIz7YQrs2hg9qXmNTY3Imwlf8jS2EMECu5WR4yNf
30vaSTcftx1Jro5LMLsgiNEV1+Cs9ino162dIUxPJXRpo1z8IUrCPvRLRy2iz5o4uFmWGUSGQZw1
XuZrNhu/K0bspBV6NXjXLdUuA4UwQoQLr+0VQD5Hk+p8cpP4EI2Kraa9I1Tn0CB261++3H7GJU/B
Kvq5OkKzkdVL0EHxFLvCk7ErjsprbAtHaiyYch0HHxjrE8awRS0XugB98rGUH/X2BxEelA0OLvwg
VGpNAhQGX9STAcEcCJ6DjEd1Q8MV0YGM1qsP8m/M1S1g0eTwY4Jq2lDIeCZKgks9PqnKgVgU+wO/
pky3XeLQwwzNAegBgIqPPcoj/d3ssrQp3JdvrZ3/CF4kB/f9XkGzENV2RZxnnlytLxpDAFENGvpN
JM9CdtCy4GV7eevBrpsQhcB/Jt9Zg8qBFSgpiKCM8SoUh6a0XKlwjCpztu2sPyorN0McdMgyFMK7
8f21ErMJbnBSNUeF4jnm4FkLd4dqDLoAqb779Yi8WeWSzrzKpcZUccSs9piCuwj0OwUF+ZQL2S4u
EgwdjEVl30/z33XjetdczE/m9/ROtZnCx2SDhjob9oJrEVu3/s1wWxtb+8LubA1y34kmClqnvzm2
2TdDTHNsi6sH4GaHQ445m6LSQgeg23TpkygYit13quSURh3YulzPtmWlVyPXH0Orh/Cd8bwdOdQW
cqDSzElQDwJ76dMyxxwdAT1mgeFtG6H2kEMRbUjLOGSfyVUFeq3yKRYxpZObToZpnW1L/4L6N3dy
eIK+gLptDQlFagzaN3a5j5FhaxcmiRXQtUgW4L+i109rfJONX7YCMpCC9XIw8on0PnQtJzrriE32
RU6y9ROO/KXLBkTzjaGjGpmpn3zh21w8KJBax6PJthcpMxyaZIbeG4Yf9W6DoLCsg6F91ocYRSiq
Q4BF15b/OAApgjhRpQzrYTRDojc57RkqcE7w2f+eHzCAojjyOdz5V7K0sX7t3DaOQ5WoiKDZmiEL
sUoTSn6PTXI1fM1WGsxxgzCberCk8Fnj0GRqRj82Jdb9aOuYTpRCkFGabr0Dv0X2AA5PcOgVu+1N
/JdvzdsaOWQpJ1WRmxo5iQTZBcbfLjgSnosY4b14SB1KWe9fapc3exyU9JkRK/2EO2hwJnTMNDZe
Oyrbf0B1GcRlTMYk9qD2cKzusFwCYQgY47t1pjxT9QYsGyBjnZ1yBKEGWqnr6K9tl66eCxWCkxLG
pUBzzYHLbKBBB4186OITlKM+K64VS1eMsoAkPP+0bWo9Ym62+Ne2AfhYVZGOtnNPAudKvM+Ck/hs
eIxgYHgr7oqvvyUBrqusSqApGgbcuA3MpDaTW58VGCFuMt2H5HFfhcuFAe4eGHTVwhM3DOANuEF5
TDn4RyGxfYh11XgMM68S4UV2jH/Bl4VBbsOiIhwDZUD76pCGjhWNP6Kppibo1oPip9f4b1LQEEaj
MSKNjNLYLuQ3vbqMRm33KnFT/0tE3Axxz6OqACnrYkDZjT0Ay062i3bCznAYc0eOE20dyTf7VZS8
uY+XQYUcfNc2JapVKE3gayPZzeXOfLEuwVHct9gw9JEG+3qve9lXigVovftpYZu7GjqhrCOFlePq
b+hOgHUJlHCqUz0Gj/Kx21dgVj3Hu+GOasSjtpO7GSwLdM8ZGKzdJnoMgmfNPwvhYx9GDnG+V6++
xfq4G0H2RWmsWH8hU2zOIfpYqWgyDHajgeFlJ7/L8D6c7LN+b2gosBJ3wypcahgQ0lQ2nMGXMizL
GMBkk4+ulT9GylXT91ZCNfyvlzMWRrgsQslNsZRlXO7pmT3mo347uSqYgcI78ZCPxAWwetIXxrhw
CYRIx2QuUhbw9qNqIduacNjeMcpnXGCEc6XLfg4LpXSewlPWellNbMtq7C0WwX7C4pujFpvQKmqY
mKr4a52oF731T3luPbbDQOn/Ug5jv2Vha+ylbvIjvLyY4mXod431h+7iLhOpKEA9NWAtRXIyh4NV
f50iIn1cPUILd3HXSdPnbdJOMNGHUHcyX/z0kPed3RbXMtTd7d2ntoa7STpZDatIztB2bh787E6p
34bmo6W9bVtZR73bkviaRNsWelijluRiHeVRcdFJodiBl0J+QnHY4YF6ql2CcTb4um2Z8KXFXS55
A31dsdc6N+h0/U2O4qNWF/I5HoXRjqI+2ddhSHVNrbJLYwjzvzDEDyvmYqtnKquaofhzVh+te23f
QItnzGzxvt2ZNiSgcxuKOcQxo9bKYYXWR6JqZSjk4kHV8ZPnAkQ1nVi4clHZhUFUdSljHGxE06jO
WoUaSSd71fQxzP6qai8rXi2FKNVRhjjwGBq9lmOGT/6HPHtJu+9+uOvAtgIZ3O1QWf+wWGwbBx2s
SSFXC5wF+VF0QPrmVE70QfHKVza/ELny07Y99sN/SeI0Q7UkFSw/GGr9J1K1ZjyCfmvCmbAuVe5O
4QexIiJiHQxvJrirSpQkU25TRERWXnWpsueaKkxQFviYS9s50jT4TG+eGN1BSpW7KS9xcZYn4hyE
mAsDsyx7e87d7CLZlSPsyl0R2SpKVzrYxH8r5m5+42JOEmpDqlr4rYneyvDO0i7V+DFJcltoCyLq
qPVxQWcYKaOtEzs3lM3PhdFdRLl99iPpD82wU7a4FsPSSDslwod6boFHRJ2e1TLx2jT5rdvx5jju
6vJVZPKyhgSsgwCkYw1Nh4lcrXZa9ON628dn/ea6meJuLtlqlTRAH5s7Noc2vleUz4n4TaMeCtbR
56cVfp7EkmtNFyscUjFH3VJ567O9gcHzWbjK4e+18d8QgR8s6fRRrgIRt2TwRbiXd6nLqCqUSwKl
K9C+Qif+iRI0opbHAYSUZRZIEHB8u+SQCB/b7q7JAqczDxLFZEhsl84BRewLTSs2DFzDj/kYPKdi
60L4/CGMov12YBCQxM+XZNMYyVMEAuUiyuKdnwWJIwi+6GxbWb8tdNGSMVCpqup7yrM4URhgkapg
VDo3+aGeyr3yljmJE/+oU1tyGEcvOeWxihQLg9zZ6toESh81Uhkri1/CGLw2onTOzZR6mWD3zi/3
0sIOd7BMGQK3SRv2qHcZ9rsG3l3gaR4bsNSOhBNX4+9mi++hVIpc7cfZghNBlxJ/F+5VjFPVb/lB
+Dw+MfH52olH2/oevRGGV8NxYZi7fOfYxAMFy5XYK2qKQSRU1J/xqSo+WF+kk+yGOyF3ptiZqCyD
WjF34iCKlkNLLh6QcCd2ZlouuKqddrjo2rErKSXh1aOwWCV36MqwEKFRCyVhvZgdw4r2Rajutj1J
RCXfWyklkIBMe9zPs18cojzbxeIA2eoWVe5tQ9Ra2A9ZnjehN8w8xo4lMvq/vqFrkDBArYSFzMKA
WIaSP0fh4IbBtSm6XQdqryGlEJfCDb63Mk4rqQ8VvK1Iz+gn8UDRfAolp9mj4cMuH3MPrR5/5jgO
N/SwN5R2kDtX0+oDsH439RRmUEHNQUZUgi9GbxMMAzQfDe1RaKG+ndhK+JcUftteDLFJfGNlOrSy
1rbsGhG9Xv3g+6ndVBQ4UEY4cGhkITFDA0bMdJcf5V28zyUnf/MPjLiSNeRn/0fadfXIjTPbXyRA
mdKrUofJ0TN+ERzWEpVz+vX3cPauW8ORm/vNAoZfBuhSkcViscI5mPgU4t+KpHKeoa2aLp46qffM
+dA2bop+GGHziEgG5xAGZWmtUDZLTM9rQfwDEcZ4WK7Ly+Ub0CvcKfHGzmn3IqSq7erlyQ/xnZV1
aJYUndH9m7dlQ8f5jhGd/l1NFFEBbSfoVtLYIqwOclojV2ZIIdJN4Lks4NdDr7gIH9is2SjMJbNd
OXNbapzXiPSIWKaFMIDRZGteuUM3p45uTs0HuSJacgT95YKTxkPPIN8/W0kv4XKOpfCOzkoL2Nu0
3hn2sDxO+gykBxrrgoSUwPVqnAdZUP4auxTnwUxCv7BVlw4i4liRYXIeBNNEqUJC7FlpJq65fNWB
yGViBvK89xCsHo88U9C6IeaUQRH1RW8AUDDfmkB3Sr+j0rE/L0rk5/kemSXXW0MvISv9NbvltbaP
wXdPntID7PAi8tLvAnkCQ+SB0zJpMgkxELZVLzOAPLW9eVu/mHghM+wFUV2SbccZq9c5P2JKkZ10
id6/da8wuvExYGzMojfeJisFIJb+CbJ58LQmtQFcBTRFLwQ6aSr9XMDAwvrO569G4hfhVRldQHGB
lQi3jnMgypIBkFLF1hnOiImEGOMqoIt0tSOLgf/FDKlo6zgfYim50oRT2Hu1z54SJYO0dstD5LKM
qMhjCU6azs7IyjuO3WxNeYH4I0p+WorsN+khbVPRI0J00jiXkYPBtso6LKGSubOveGiB26u3w97w
Fzd0cgxoqw69MX3t9fwxELgqnfMjJgaaK02Gf7S0B63Ytcnd+d8XXWV8a8y0tEVNWijGHg5ML310
1YOxU/xmBzY/Ef7M2wvozEnjs4RDJleNwhL0zcv8K7pQLlqHTXsYF3FgehFacia/8FHGUwOMVO+F
LTOis2Aw212Zi260nZFnOOkLgscDIxRpLuzWCTtILAP7Vf4iPPTMNs6pzDmXCHnROVeQ8SUYEQeW
0I5Rs1QX1i3dTa4c2Ffqwxyw9Q5dUb+rUF1mXyt15WxBN0QOde3OTa91P/G6fT865Ml0yHHYRYEi
ajYUhSt8D008L3NNFATPQxDt2XMAdQIE6QGjxKtGV2C/2wdEx2Q8Y+MAecV7BaV+KesyxXttNJzi
0jzmfuxJvnJvXPUvbEeTv0QORySR827qWMARJPBuGop+2r7XvPMqbZvLSSPOoVX9MrQo8yJF19L2
QpO1+GCR9HWpErTM6P23bLYXr2vSITgvl333RzM9yeVcnKbV6jwUCGoB7HjRhg903Dfm6BFTBGj9
B59zksQ5tZaqemdNyJKM7ghfmnlp7TAIePDQBNFN+eW8Xn8wyN/i+GKdUo9q1tUwyORQ3BZBvpOe
WIEODjsQdaMK1pAvz4WNvvRjCVFtTRxA2VJpT8sKTb2CvdouQKIJ6P/Nni/J5RK1pCjFrdd5bAmp
34DKMHSnL4Y/+GMAAkCgCxSDTxJHlGsS2D/PS5NpaW/VOey/ot+G5Msw7gX7JTgANvuAlc/KQeLT
Zg2eIEWJ9wYGyMwdQ9+iT6zoODjyQzb7+UH2Ej8KRE+77WjitK6cOzEjMyybBddT0iGbYUueAiR0
kqqCMy6yE/b3lYqa3I6Ejui5SPWXzAa3q+WM8S4qREu5HYmd1OF8SW6XU7MQdtLu1F24A5BHUO3t
pwnd5tVONIS/ZRgEaL2KZQH8FQURTiltJnU8w+onsI9pN52o6r4Vg61/n7OLRga4ttkk2JvWq8vM
rc1bOemPcn9t4Po+b4RbdrCWxdlBipxxNrJAfVaOenLRjhdElLzYsoG1CM4GxkYqrZE93uzyJu2s
nUEPtZo6Yz8IjE20L5wRTFMhhemCMoyGHt3uyhLxMG4GGWtNuJuDaEbfFSbGvaT9ODta0O9CgAi4
3RHvKbyiogdhX7Boe7gbpLamFB3xsOuOfo1k1yieI9E1LNKKz+UrKQ2rOZ/hhi5HwJxUuDhALXOg
t2ywNQpEp2ezb3C1ijw+gtIs1Ux7C7UDMCJQBxQCbHAoDmw3WxCQx3sWIIrYUQQLqXLhMC1TaexT
JOlqVXf0eTdogxOaAog0gQHyaAnyZESRoXVI22edl2V564yGJOpjExwnPnEP/rLSrhWkhefm3mqD
OcVg9+Kn6rfzjkFoFpxnAGjiSJoMV7ykwNQLeNTky3Q3uaiSOfmD7YnchFAg5ydidOZEKM71CF+0
NzZJySX+dGSpkGbXX4jaOLY3y7YN3ZJV0+KnC3VjLuWhwdFKlFvbvs0sQQfEtsWdfp/JX119DZXr
Wi6RslXbS3UGFPlfvSqyBZEMbo8kzESoeIb0nkoPyfQsdZeL6FXHPAwfLROgcf2zTNyuZBIF5p5M
0SNtW3ctGpRokVwMbbRXaaE4s2E61DIdqVBEmQjR/nDePB9p0hHQcjA30WXuAhJHj4EoyrfzDzny
6kv2khQVNkVCOQ9PTUOSrRFXLzXtfaFmF5Fsf+bGBdq/LRNiGiqf6bAlbSkUDSIwugvM4htzbpxk
8gWnd9MyTlL4dMfQj/0kqdg2VCvDrw3g22rXeo2eUtsBaPdBB5+0U+xET0aRVK4AM5ULJpBibfDq
6GVQnjDq7eRo+Tqv26YDXKnGufKR2FOhkBhTD1XkjBFxpfmwxNSpbUkgSaQOF+hlk0EzgDKzdn3D
z7r+OZRDP7Pp83mFNt+JZKUR7yrSsJrUEZcTGzrNvDh2yuKN6iRyZSd6iHXvvECRXuzvK9ek5GZS
p2oLHohUcwioqbLmqY8r/7yUTQwDopuWahIDkH58p8Ui6VqvUmS22cgi6Zw4iHbzj3J02CWCwNxN
/tIO/fwp5U5SuSNcZRiLL3RAI0rpUwwGxVL+ohWiy5EZ8gevSGQLeRiTqAr/dFsAyrw0CaDTsks2
IFy7+RV5S/00VyK2483NWoniNqvXitACr2DpjbS6ja3pObwgeSFYtM0ztRLCeflwtkorA94oRv0j
b0hLR7NooOXoQ+0/0aJHVpI4t94tUpUkQI331En1wvDn1F+ETe007XMXi1J0oqXjTEFftGbQwBXt
FeqvAn6IVM+tEASfHc5zpsCF6LnRWqD8zkZvaF5ijJ4YPwXHiPmzPwtQea5TrezrWct02BpQMTMv
eYi91J1/sKgIr7VPSEN3qabgwleJCd6R977BDlM9mzv0uaiVq9ho+maZzfF2BM3J20y/6DmwsUeK
KhNVxz9d/0DIC6YRuczNpsCgxFOYXsT29ZDtBCsokME3H1RjHSaSDBnag4pJJc3LAn10zIcQ5AiW
07nJXfKkHM4L3TCLtV4adxXmUxznZjeknj7Jjl1SsJCOIr02ZSgY5gcNoAnUVG6viBZVElCRU+QX
2SwSYAC/F1/sb+0LQJK9zB/3rbo/r9WGn1BUbJRKFAVknDxZkVnGMvDaCuxW6zXz3k7BmeJHQnqC
TcWQXNHQfmLZMk8+HS7a2DVWBgQzKXTLvNxPPQZGLXO3hPpORksqKts7mWTHxAa8QNq+EhO8Gsbj
0Iz+eYWZi+AOnwIu4d9fwjlGqawURR3twlMVFfwPF3P2Talv2zmoltyxs/vz0jaXF5zRimwqpgEy
7PeHL6cNmr5rHPV0/qr1e80O5NpwrEoUW29cX9DqJIcLoQpq98SQxhHIpgy6rQhCrLSDQWMkpjHx
f16pzdNnm6BsMUwd8S7n8dUwy8va6gYvo91LN16rY3aZAsHtvJRNk1lJ4Xz9ONkVMXsEG0ZzyJIH
SQh/LlKD8/OyNubVvLTI0l6Zx36XPwGxGkTl4Z75xfgY76ZbYUfMhusHefg/S2fwrp+EeZNaFRJl
qGpVBwa8mLojRigCVHy8Yicactx4670Tx5mfrapG3yvgB0si9aDOr3Nlt57Zgb12oYw7GcicJLue
hvgT2IjvBHP2aJPGGDIda2vPQZTnjo5kYf943kDO7x8C0vdnS5q6VumXBWcrtP1SQZFe7f1Qsrz/
JobZ6Sq2plXZSE0MSPe6/Z62z6TCi1l/+m8ymKorGUY6WElFFJjAcpH3V3V1UwuR4USmxzm+VquG
xSbYEmAHor6J6rVn3maY+BpBvyhKMmz6vZWdcy4iyqJibDRUjudidsz0oGUvCwbmE1WEPyYyAs5L
gFd0HqmMldPt2xZUeyQg5adu5ZUynKNoVAzSmvMAtApfC4bH+iswkQ7SE0jO76tjcQUgTtG53ar8
KSiQ6hifVcCxxwcCRVSmoTqTEY0vg6cim0rvQjSmskq0JEhrbaXpFE0him2BkAgIkpzxVSlRq6TG
Ei6AcWB3R+ypt21gOouf+dQTZWS2fJKmg99WRtyBS4vzSa2uKZUx4kqc7TzI9d3QXKXqQ/a9KTJX
MYCr+3r+bG1d+Gt5nCui2pSMZmUNmI8LA73qDiSzL2SjfJ712ilHcAXrg/qJh4qyFsr5piqUKpT2
rdJrMYhXT04uX0ezaOO2Lv21EM4zSSTtaqtMRwQXDoMYj/zsS+WntzKQuj4T1a9lcUYSR5OZlRkp
PU393inf7Ol1Cn+e36hto19ZBuehAL6X2oWGBKG+Q3AI6ErrAM/hfkuOInbYLfe01oZzT2NHhlCK
o9HTmx8SQMu1yrWMnS6JKONFtsd5pyEudSwb3sZV4w/Kt7n4NQ8HqUicqaduY4lm1EVqcY7K0jQl
tgCr7JVKfiwSw5mW8q4C+cg0kECwWVvXiaYjGWQqQApE7fT9lbWQQksJk8XabRVP2bNQxgTQBsMl
EsVNzJL5oH0tjD/DSx2VcsGayVSS+zqd6G6RKPXP67R1l6ylcIdWmbqk7lGN8ZbiJqkboGMxsEfR
+MRWchC+4bRy3LEtq0rLc20EbvQLg80Bcj4ukwUPPNYfGrrnddo2iZMw7twa8WJFtoTSdttrl+2U
eYtCb2RAz2Z2Jlg+oWLsW1ZRjNQbEahGcWnJyxtaVe2WbgbyOcWzfwFjonBEUYbILLhjvFgyugBL
bFghS1fopbwcQ1Gblmj9uBOsGaUaGQTZk7AhgMa8SLFsSvUsi2BoRXK4o2vGNG3HBUnOFpSITpmo
Xh4bO1tpD7n8KZ0MtPlbCtA5NL7zrKNLVZkyEly1chfGx8zonUzdTfFn3onaSg5nD0lbEORJoNMM
gkXjtlSfJRGZ3uayrURwFpCZ6twsMR44inXTUd+OFZ/UjpWYgmO06RpWcjgzUAcLoy5jja74fDer
qLXsilj0ht/0qCsZnAnMWVQ39Vt2fUduEKDvJB9RGOCB/41fECjEt5a1aUNLM1QQO1TXUWv7KPvJ
Vuiddz6b5/OkEd9UlmIgPbV1vNCmBvxJX9rx+fzvbzWTgUn5tyXzzWR9VaBuXlksTGZUHYqTfqVX
xW0LthUdqEU1fcMLyFwhkq1IM+6qIMmM1UrwKJRClEHsL7WwiUO0QewLVs50aROtoHnJhj9lN/mp
u6YB1E3To4f+MGKQ9ljf0EB0W2y7cEO3bR3PDgbT9V4qfM+MMjc8KoOR0zGLCUywg+lgWv0IwjTB
hbF9eE/COBVJPitICuIilCc/6f2qUZ2hvk77n+etZHslT2LY31cr2S1Ad2gB8OAt0lcyJ06ad0Eh
08N5KVsTErDFkxjO28WpScEdiqXTjBiIJk/W+Ggsh4lc1c2Bhvd99DQIozDm3j7ERSuZnPvLewO6
NaiHNLRyc1ACd8BXMX6EEub8M++8gqLd4lygEtPcTlPop2rAy5e+lMroSLEK+P/gvCCRUpwf7Iyw
QBSG+pgNpKVhuRhMDAVj1D80iVMOAuMQWTyPKxBm/yxhDNILCtKL2CO+eSN7mMPb9c551bafOKcN
4/PBdmzGeapgtDW86g6pnz7Zk6PfgI8wKHaECnZMsJA8YSWVWN7Kilhb44Wixs5A/WqZd1OK7OMg
0IxtyhlL5FEFChQu+qiBYlJVuE09+DLIWcHT54BlYUdzKdBrcCCPouF/ZnTnxOrvz3ZO8jrLDLyz
h/pApJvSuuyrr6VxP7ZfRvp4fvPYb52TxfmRatTyzDDx3M6yR2rt9EXE/yM4YSbnQSIpzc3Cxqu0
rajXLscqtp2JvCS9YIpQtGic17DDUkrtGSc5IakjYaiCYp8acK41GPOIftH64b8tHOc5DBzeXKdI
MAHBRRuB3TK0gvBMtDWcy9DystXaCC5DSljTc3VIiOGdV2I7TXY6uoThLK+ukT4PjUSjeIPKd8xR
1LvuQn9ML3vvjdTqSjRfKri1eArKhObAJVDRbSaNF2b/ato3rfV6XiXBqhHuVZ00aQefip6HTk72
AHFx+3AR+HLhqnEBhVEZ9UxaG9nzZC89sIavBbO/TkbQiOBOfudSTzR5JjhGhKm92qiuSqKsJAOi
TlzESjM5knVtZpcoWH/K54GMRpZtpFb4vtdMt8xiVu0R3aHWFwpYRSnCQCtA74K6HXpvorp0lBoa
77OskheByb/9+kd3dJLO7R4K/VMzjvC4jTd46Of0wmPCcCyB20FcM/KkrwxDs8IdZgK8M/JEgDx/
CHhOH8BtbQV/NWk1nvukfZxoc6UQ028tRKnkp05fykz1AUXgV6UIS+sPV/ZJMLfBo71Ii1Egq6bc
WLvoor5S7hktJQpARzHt87Y1nYRxXt9eFo1EYB33mu5gFJdU2U1m70jz3fmzuH1QTJS8Tdkkim5x
Lizrms4YFmwnAwTIMZc/js58q+0YV7F0kC6FTxiRRP4J2MRFb4wpajTGTXNoHTya9uHecmSPdXIV
7qeSNScF+cegMcuUpmCI8Zrsaa4fZ9EU2FYbOloYfq8g/xiUmhlsNyneZCormtC9cpG7nVNfGleL
u/i5N+5Fd8KmA11J5E5ACNwrY1SRFZizC8vu0GMlmoDetL6VBM7Uq67MkwkAVx6QE3eLDkT7xd5b
anNn2/3hvAWKRHGGbvWVZLUt6oNkmZxat73EXIBGpR5iqf9UqmOlFvuWdy661JV6QGIAKJAOG5EP
Pcm1r6RdAwBvUQ+raJe4cCe2TaQIKXpY+2w/SndZ8/X8wm21RcLwDE1WZV22LYMTQBcjLkPFhBlU
wJHRvMSLdGdAW+7iyt5yXPwGB0r733mx3gnlgiqqLHnZT7B2Ws5Oi4xAU9wL9GLm++GGWenFuaSp
U+p4SlH3bACez/jhQ/QbAw3CYfs0fsm/n5e3GfEA3V2zZPg/tCa8NwpbDmvQUCwo/5Rl47ZZ2QYY
/sfMf6lW3nlR23fXShZngBlYMOdSB613EVeMgEArfVW7jJNHufVnHSTt19QKBDK37fCkH2cmoZ7r
UVm2yBkpKNfpfv1XhjadHzZuayRYEqd7GkWUc9tX5UpPzkpSiXZzGMJKhh/w8wA/RY/LVf0G14gZ
RCEjwAbXCIzypCJnMUmKkrY9Q9x8RP+aP+2jg3Esg8j73EP6JInvAIz0QQ+XlM0yK28839J9dVG/
ZNcF0F6EFXIWSn08CL/V4lv/MGtSDm2robCBvmeUJV+TYq8/2DtEr8E0upooMbZ5EtCFjDEN4DUZ
/KBqaavJEhFclep4KJYrvXA65eG8NW56+5UI7mIheiQtMkX+t4p3ujo6bai4ZnWMSbs7L4hZ9Ye1
WwniTnWhRYaeETwA9Db0gOXhhtlrL10ZmA3vn8+LEi0bd6gNu7PR6DCXXqgWKKGA63D6Vs+dwHeI
pHDHmLYx2jaMCUVW0rrGtPg1qL1Fvle0Pdy57bWxHhvQRXoTElLJ6BQmcZPBcgB96v63ReOObFNV
kZLEM2xt/iqhp6+1d+mk/ych6Gx979qTBt0Q2ggjqIZdb17q0U5PPhVA/zY0U+YK0gPYqSx7LEeP
/pqCAXjwQIz4rv5EimMOEiBOmX1wfuXO7xEgMt8rJbd9PpAYQYxCZV8yblIZxyit3EkRdEJuwViD
W/Mff2DynW5NgzTX3MrA4Yid3l+8wisjF2gRLpjtrjS3DnAh/4sQYztbuZLLOQkgcofVkKB4rO/M
XznceeUrR81drqhnCSxk83JcieLchKoVyTA03YhSUXqs2gaEZrFgGUX7xf6+CjpLLep0WkKE2WBY
eT5OXQYo993S78/bxXkHYcqcg5gamgCQHD2eYRk71ZwCPuugp6Khqe3n22rFOBcRmrZcsosJ/A5L
IDnNQ+LJiYMG7hntq/JeTlzy+N8U41wFmK+0tid47vTh4FaGX04v8SK82bWzF4b5FrqttkkmNkkb
BjNuAWjqnnH12X7ROPMPCwy28j50Z0Gcyz77zzeU+XYKVgLBDzXOJWHw7DvzqO2HPT2wLhZRz9F2
zHnasLdYbSVnbEYSmwXSoBlgg7SLbq9hNLpCCCF6aYsUYiu8EgRQmXQsWX0/tKd7OY0Hx5h+jSNM
Y7RADBW35g6v6BqDVD//k4G8vdBXgtMkKbJoUQcvAjRoNJeP85jPjh6+nBezHdWuVpJzFo0RGlqr
IJLWbkafYRKlbvbGZwJgDSHCmsAzvTnnlVJJ0qimVuBZQqObyLwH+et5bUS/z7mL1JQnKs/YrbS5
Lvp7ITrOdpF8tVqco7DGvFtiBbA8XWDtqgqsWZ3s/JW6haO484EGlj8/xM6vT3UMrsRy3iIxi1FX
czy7U/kuX5zEvgXX4PmlE3haHuhAx9hFqrBOKgMjt4iOCA2dKBdYG1v/M+6Bz/LWlq3SMcI1P1eh
UwN2vs/vwAbjxLI7YWb1vEYir87DGvR62OShHWGzvAiT2Ptl346O3Dv2HRsdLa7QkjYJykHbqwj0
dNs2Mc3B1ySHOUs1uy+AlFnSxyVNnzM0BZlLLXCzzMw+ruNJDBcuaaTqu1DGE7eobsoYw8rak7K8
1sPRnisnJ6JR3+10IDnJ47xgkuSqZWR4DfzdQs0uEil3omnXenj2+6DoTVzhIO62sZyEssO+chaK
PtjmAIwcb7JtV41rp0uHm1xOgYpPj10pQuP5gyc8yeM8YT4ttWzXWNQhMI8MTUny1ce/ISBtL/1y
3ji3d9CWdbxIAd+kcic6GpGAHBo0UtDB8PXla2pcj+Zlld8iundIL8JC2HaMv8XxT3xVW0hdl9jA
SEs8WoEuTtTusm35Jwnck8FYksRqFLyyGuN71u5K2EeTCvJ0Ihmc2edF1lt2X6FKUt9VQAWcu4Mm
gvQXyeBMnRTzZFUVG/+ung3j61g9WsNf5/deJIIzbFvpo3EiKH6rYLDULZ+OXxTbPy/jD++N036w
j1idnkTL0lQjyMolB7rv0C+KudhltwCZ518h8G1Hmidx3INgzqMOSWhsP4hBZ4BRaB6wuq5QMlDB
hQQsR/9zV+JJIHfVh7ZOh35GpNmFoUPqL73WuSQUwYwLl5G78DEYldiYV2EBLcYC7uqdFjnSX3Ng
BmlgiV7BolPKOYVczUi7NEjEDfahL+9K+/W8UWzhbuLx+3vReKjgalajsYmwSwxzjyAV5gHX2c3v
pAjFXcCzymBpZvgDIE92qBd5meD+F1g+Dx/cFkkZ5vqEbtkIg5tfLf2+kg1BICNYRB4yWDFHu8N0
Dp6M+bEvn6pJ1J6zfS+dFpHzEJUWZ2q5wPJiHXgAxAr/qiaMvNJfRjPuO0USnGTRmnHeYjIlPE4T
PASGOcjoTa96yXA4bxciEezvK1+h2cvcDjWilj45dgAWqoNY2KkvcBA65yBGVH7LnjWu/AMxa/cB
kLTA23MoGErh6JqtwBJEh5dHBc4aJbLVAs8BwIIy3LvwUFw0v2avBO2MKOkiuNB1zlEUY2tV3cCi
h+rRaB668HoxcoeOgyuXe/Tg7c5v2R9ewCcr5HxFnCxmX8RoSMurKGhS0w/D9qpqDSRrDd9UkmAO
lwO1EGbbmgDJ6y1a+Bh+/pbN4+e0qhkVCkOHahvwfN7UQNnfW/4UUOLJwOt5fOugOHRHzHvoN/qh
9fIB+QZGogzyNnt3bMATJ7oPBMeen6GZSyobrQyYGJnoR4Mi81pPAnSOP+QOT3pz8QeaMtoOLLVI
il+xvgL6lRXFESe6033nM8gJjC+2nSMKrf4QmZ7kch6nAMhdN/W4FwwFQ4XaPgc3dCQ5vceKh9ro
iqq829m9kzzO5ZRDCAhYaUGlPH/tMMEdodpl3ERAvRYYscAp8CjBOQ2pPg2YJ2xnICLTPb2rEy9p
HGPXOKqjdg6AiUXIpSLlOEdk91GRotwFRhQdSN1Z4arIKaZNfdEMROC6//BuOi0kF6SA59qMCwtB
WHb5NysuUVzJlW+VO0BP+6rT/LUkApmC24kn15bHwqzlXMH1R7/0/UEzr4qJpWh/WvGjYPdER45z
QU05LlKusi4+PGOuSZB5uWuFe4psyOzJj+CIvhdZpiiC4VuMNZKCtQGlCbxER7++Ruso0KyHC1Bv
/hxcBuibPhpuchy/5xeR0McL7skPr/uiKwqy4G2QVDeku53BKCYE+hMsKt9oPFTZYpEYMgwk1N9u
LbykpOcJqoHF+SIFsoEI/nHzRFiqbim2Iismj0Ex2nOdGyGyMpZeucPyUFuX2iztjDzyPmMxK0nc
JUmTqP5/HAqmHKuhx56WO8tdBnKRyEUtIduJUjKbF/NKJmelJgWdTt9W6JqcF6cGOoM57QugT9Lq
0JSvlrDzeNtb/xZI+AJdWRkEs7co/1lX2S0K9xd94qiKkx+Q9tobh0w0grZpMSt53MubVkoXDWOM
ANFoHaBBO7m+F+wbu9g+XPgrEdzFR8a6InKDYMO6AqovksTNfgQ8kObmARVyOZw3R8JX6DAFtEyk
RUv1aEUpphSSQy4Vvjkq3xHSBP9RM7a469DXmvMCU29If0cKhhJJ6dAm8eem/6LKwA/NTTRzm5dz
S59sKnuzFt5KWnR//iNEG8iF3y1oBLUlBMp6lspOK9fOWAoC/O1I2DJshVh4+8gmJyKaSVdXcTx5
cCysR6zbN4YDBDOcBrB/NCLWsW2NTuK4O7aiM5ViNn4X1r+kFkGRKgKK3G4UW2n04WpVu6pvoI75
NLsddRSGf3m1JG6dOAMGgA3XRI7XtX+e36vNK2AllvNg1aiGWlWiIDnMF8PwU12uJ+Rfz8vYbkde
CeFcVlYXklWO0E1zZJdB6KXP7P9yF1boY13wQHfdxCfPrnRQBba4nTQ/yeZb88kEqvswRKwZPfd+
/Pp3zbB9aSmaWVVUDIXUccx3fPQtv22Fb87HFE/Zqg0C984DjCkBUQyAEF/kIIKK4gqUYP/4Pn2V
tE3emBrAnXI0mY6GraKRRin2yqAXAkyJbT92UoyL2rWyLNOCohtEV+/q7NY2g6a9jCdBr8b2UbPR
oo5mSbRWc1L6omp6M8ebRFIQT1K0TRCRSWyGlNZJBPuElY+cqzlZwgIiom8I9DCtod8mQKKpnHp0
tDs1UJ3YN+/lOwTroeici9TjHJeN6DlKRqQNUhsnTUH55nMpvpV6nLPKDHDFDiXmnmNM2lfBtB/p
rvf6yzLIdkMhuHBE+nBuaygm3YgKHG1pvu7jWyq6qkW/z/mnpkxplau4SzR718Ii0kREBL9t1idr
4JwTpgWiXmPTznmyn83AQqdOOAcDFU1wbXsikGRZNhAXTeBQvzc7IunTlEVYquWmOLCB5OhucJad
dMd66iVh18xHeUBg0zDDr5u4JsFux5l5FXalnSaY9gBcbvkt3dOvCgqERxSTf7LRGvsg4htTPoSm
TKJpArvb0mzF5nnvlMEsIjMmkWcrjvpG65fv5MIdHIpcLHhQvP7QQVPbyy8E/Tsf3CAnmTOTSJvq
opGtyKMGpOVAKoxyz1T88xfZx1CYicH8s66aKtoveXyiqFOmSCkNgJgwVlDWmq7cp5fVc7zPA9uz
9+fFfbD9N2kEbhBtXUDM5Cxz7AbbwqhX5KXlrzq6LyZRFPXhqoIAXcYbSTfAOvcBs1czkkaL4iR/
41tRfQpiFbfa/536AbOu0D62dmktj9ulSUcuH+DHkTcewzuNOmHjLJfZjXFNL9PBsY/jg3wpxhsT
SeWWMaFdAp4qSM2jKyv/FlFfmHD+4EPeLyTfbEBpDu7eGUDlYJAxHGq2j/PyLC3V5VKJeqAE2vAt
BwDTVdVEinNvWa7V/Puo/0QJ2TlveB+TsZw+nKvK82TA8xpCkvpKsnInR8+OgtSSMj92mepV43dj
xNgCOh3OC96y+JWBfOBUyNqh1boFPeHRS1i8ElH306ZPXAvgfOKsFLLeVLB4VvgnQe1mgEtwx1dt
x4a6KWYCRS3B2yrpuoG+PgU922w/V8FGL9M2HVSopAMCubWAB2f+OL9o2xZxksDd90sNVkJLgb/T
jIPeP8aNG6Nr4ryMbQM/yeCu+ZjO41IZSuRVUeXG4VOYXFSG7Oa5oN9EtFqch9AX3JKAfkB79nDM
0v2gCu4JdtbfBefMsAFsgxESDQhU/B08y2ojj4CSR9cqSzzbYJXSAxXJ/vPLtW1nKzlcFAtsG4OG
fRcBP3QJVD8LcvAP1h6eOhg2iwLRsNm2PFO1TBVosqxT572VoTMHw6RVibv+Eg18l/RIQfYZ7gdf
8dMgc0vBMm5ehDoBMqAsA6UPMCvv5dVagTqhlYH48lICyTIIsqe9dan2GKmb4cJbgbxNsyBs/FGW
ASn2pv7qEJlpO4C9F/41ib8BybGofp3fr80jZMmyjh83LJm/1815riYSTZGnJaWTtR6gCR2dBueF
bJ0hg02B4ZZTESRxZ6gBy8SSJxZmRAa0etj+VKdO396kmqg5ZnN31pK4U9RoEx6CBOnO8VhRJ9or
+8lJ3QHjUrA+yRN61Q+jPThVa3mc9fVRBNaitIi8glBnMcHHbZneHMquFQ9XpTV5JFUuwgHoWPbs
/o+LinBTBhwm5mwMjaV83xvilOSAaTQSxa3rxlWj6SYrl0Pd11fj/05tBVEKwfwGWuE0BEycltNk
UztcDNWVyXX7q1yOsXVtiABOPlj6eyEWNw2BQLCL5klXXdLcJSHyB4MscOUfL3eIUA3NsIisKkiC
ckuWF33dNCGAU4ageGQHt35h40qxLxpD/GDwTBDGagC8p8HV8mPLaSyTEa3Gmqsk0bVWLvt5VC77
Wt5PkfZw3gw+OsA3Wdh/aIV4mT9cUScNZRljc8LJAT7Rcb4q3dwFgkqGAu20+0R9FgI13CKyCS4c
NNlxqygZKaGFbCvu2I3BlGOUxJpBbfAJtYC8rgKlH08AxBDvzbuIrCxtZBDb2w8gIfsbgJW60SXS
VxL2TKzWB08ItdYC2Z6uPG2LnPsky7XiLhPIY4zuXo+MZ814Pa/XhpUTBa3RKiJ+U/vgz+OkCIdF
mhW3lavkx2QXoe72KhlFTQxbclRG3EGIbuHkctdwZNUmIGwnzdWKG40GVBE08Il+n/19tVpFGaaK
UhL1/0i70h65bWX7iwRI1P5VWy8zPbvHY38RnHGifd/169/h5F6Pms3XvHEcIAbcQFcXWSwWaznH
jdZdnIDvM5wF/u1yPyx4VlAlmMhQAJmeMYChTWPTrFcM1hih0yJZZMDS9P6fhl0GmA0xnamZgFjF
DcusUxlGzWCNBC6hAipP9XPVRa0G9DicBV6MBGaltCEZOmuAX/tvu8wiOSD3dLVA3i+iqirHG1B9
QDyiIouIPCLjRXUsaDZZi+oux1D/qMtZngEaZnOXPYAyGG3t1+35soxL1UNgCaYE8DxdnNNBQykQ
dMjE1XYKaCf0ALGlIx/VQEebSLLrWye8VXd0SsVuwNBqPP2OfBMINPhPQfzCxBZGN8pSP4+q+4EI
d1sfxvvkuPixm/iFq56qxKFpTSR9jto+uhfRX3DXmxh43mgE/le+ED+vfTtR9eF9J9f68L6SOwyY
cyeBtRcv+OXBs3RiIM0ENjfsMvuqkgtrwWpgg+MmcpPke2b/YxgC7OhWAuMILdSXUrv/MFgFvTGo
VUiH5IA8JLrDFWTsRD3pl5cl5FmwTEw1QR/2CPbriFxeKYOwRIqPXdneRJrpWgUJ5MEWRNM8n0IA
HI47BfiIF73anVmHaZFgtyQUypb5Ma9fyShaP4EQtkO7KmULrLMrgUUOPtnZ98m+OxXu+wIoIU/+
wK0UxRuXcS/ds0/F2FlsO9fNdmwgs/HXt/HQYKI93Fe3ste6C0o9188cJ446l0bOnb8y2CSTqYZk
Z4EjgiJydgfiLI5oaJAeXtZ3btVivPO4qENnY3bKHabvYf2nhjpnUWouINwO40wEanFP1mYNGUdN
msbK0aFJ3LIIclAQieo7Irugn2+uTMmomqXMoYwZ7aIqqNa7LBP084lUYI7uQuK6Lgk1gyxxyvhk
TcIay8WLh7E0xt+S0FrkRYYIyr5N5wJV3CxIvPgiQjChTTNvubyT5qbNcVhpizPOEEZVjAfNqw7j
LrsXohmIdod54xhaImmyAb1ofowOE5cvtIJU+/pOddunHI3vorvzsmpwvpZsEzeKVYPUtZA5HbM7
0jpDfac9/jfURYZ9p5uYf3ukp1g8WyxQmH0MKQ3SWlYLc5eVYz0+ZGiH73pBlCiSwTiKMp1bo6uh
oFG/K7KnmkHXCAJq7g0MjiZbpsisuIaZY1XqDVFq6cMgJx9o3m7kW570JX4iTurnOyIIOITymDM2
S2OsFSEu4N7TYpfGO9ku3EundnEpqsd0Y48Cx8TzglsNmSNXYlIm78hCkFSIo8d51aIgthILUcYM
nOp2IYcIRbvCue7lqcGzvncrlTl+MWhBw9GEl6XBXBmM+yFoDmQvGgDmuaytGObcFdGgxH0EM1xV
r5J2MvlyXQ2uG9kIYK/jaZj7gRjQgwaIgNoDWoRDMQLMXRWQryIej8vOYpzprTjmdVxpSdTrKjaL
POYHpXLq0TEQi2Y76Yu5WxJnbBEKU+pn0YtMYCUqc9ZkUKQp6QQ9+yUIVSDvAYTlVgt3bSJCMBcd
AbZToUuqLk1siJoDUK5+Tb3ilLnac3bA5PaOpK7IOQtshK3nDhLwWvsUT8FhAM2r9lTGz9eNhGvr
eIyDWQbEXXhwnl/NAJGwzEqGQiZ6I9T1JumOVvJklm92eYwBm5IYotPFVWkjkX6+CQZINwBaMobZ
j8uzUZ0WEUc3z/Miz28CzJ4A/o1tcCVFpQLJAUuWzs9T/WSheKEJKWovW7dg7JiPNZDVtSwQ/TLG
vuak0BQaT8u7/o22XCSakwc05Tq82zhf9iHNhPwGl73YlF4DxQzVRo1fvngw6NPcLdYC3co3EKsb
mYOmAj8Nwhc9xxhr+0ob4Vah0XPe8WdS2R2T0naV+xpvh336QiGRLQ+c5NmBvuNVEf4MxzwoNR4q
Zwg6ZEB/nZtHm0p2JEuy6ibyISZfFvvxusFz3lxn3884C7ONOykrqXn0uS9Z+7K2MMl1R3RBQCqS
wxysoQeDg50o0KO03bAKJHWXKK0zFQI5HOcHfSwNOVfTttH5fL5eSE5MZRFBTlR8DZXb3tq31mM8
/5hM0XQ9L+GxFcVmWDQT+MDdivtfO02+5NCbsdjn95IvP2jPlMUdTQVu5oV+d7RT53cSPGfiGcvI
0KhvxuCwQPytB5m/vqRB5qq76gXHAU3XwgkS3v15JpAxlaao4z6nS5u9fhSOd5IbHbrb0PkoqAhC
HY7bMpBOQZMJIHZ1hc36ArnFllsDt+e8PIR1MA5fVBJcN30atzBxzZkIJn4b1dKIF7Dy4jJB22AD
eE/iN1rnEABKDckfqnDylKuTZSGHrYEYUmYrlHHc25joQoZKXXRgMqBSWeyHSpR14HkM8imFneRK
skXCwDPMcgbX5YQmCbC/hl7iaiC3/Yt2IJU74fuF5xK3MhlbBE8kiKOrmL4FEwsYuzMgR+ajuZMa
txVLE2nIGKKdtnZXgekYFQH1zXyL0UdW/VneIOrogHJr3NQn0SQa1/ZVlC1R8AAJHGFrKyWGispI
h0h5N79TOsx5b/r94iguZkb/+SA07jXkpGyLKKCBA1PwuRNbrcVSw65Hxhut/6AHlJPU1XpBCoy3
irR+YyImQAWMhaQv4txsyghCtPxoD6iRtqIBUZEE+vkmtKktIqGlq4MlRjfW8jAMgkel6Pvpedt8
v9G1qIMVDe4u+WuaPabRP582xUag9GQDcBOxPFLp5xLCtkzjsYQEGaPihb/eYJat8QZvOsj7XPOu
+yOee9gKY5bLkkaANptYLh0ZAEodMRm7SRWUOXhObyuEWTMzM+ZVbgfcw0Zgp7FndakbZSD8AMy9
/lNvhSlCnmvYCmS8LGkUfc1LCByD4q4Oil10sHfAokYiQ3Ql8uwBHRKqLqPcqhN2ymQdbMCJSbDo
CqQboFf0bf35+hZxJNgoEqFAZKNHAuyTjD0MkS7nXYsaQ3030hk8zANfl8AxAkhA/cSwkZxGFHMu
QbdHK1nCGssV3gMLAWir+xXR33UhvHfbmRTG1CKkuCAfUuhTGAUpp3EbzYl2cY76EMFMU1H710Xy
V+5TL2bl8nXJ56jB3hS1AkjI4j0ngwhomLpF5kLHgqkmTio6Oi/YecxEH/QCRG6udYqeKDaQ6aev
FLG7CNDxIVhDTqBpK2iBAAKpgncii/YC9l4lzAgUihNA1yjoLc/M23A2vqVjfMr69sc/XT8bfOdo
IFAMU0YpnFm/sdfWeUSXtjtkByX6ls1//rvvZ47pbJlGaxdQJwIjra6e8lXgeOgXnG8OFECLLV5p
uNlsNjC38jgaxh7ezSqTIJeKIAwTv0xXb5IsUQhEF+NClo0SoA6MWJTimDzZarTIu4SQNbkAW9sr
XuZXf3aTu9xTlI+aznTHlbAj7NLEoeFGKpMnW0LbiKQRlfZsPs3kOPSiAvKlyWHsGNOciqKAsfDC
+6jVIJNGh1oqMtPTD4pnZDw0u2w3u80tHZWltZfEE84fX46aASxxK5gxjn6c19wqoRlo8DC0hLZ9
v0ePdLwne2Gyn7eKW1nM3ilWErVNAUMv/rJ23RMlzgzBIoK68Q0GaFG4FrVuXaZ8zpVjtq3GIGBs
E6yqhjueovxPFC9USPnMSVacy2FepvHUhlKYQw5lMAAKepB/tb5h0Gx0wdTgo+CJPsWv1w/1R9GZ
PQibxWTfAlIsSXK3QmZ+qF8of3F/KAPtwYiBgqn6tBmTtn7anvwkEMzdRRRW0QegEYK79vwaU+c5
qgHfQ3dRfVu9Av13QIq4Nd4BxwojlffCxvrLchSWF61PH/POtHx8LlEy7HydYpqNjztXsY5N86hL
ntHs89bVmn0r+Ysop8FzM1uRzLFIJpmsgI9A/Lk+DLhp8P9ckM64nBukR2+jFnMcIinNraSHDPM5
flifJ7c+1ODgar8qT+VNAxaT1W2d3IdXc6f9dBQdR+4+EvwxbMzsXFypRF5TDe86XDt5dTdUdtBP
0l/XbYV3MdAXMZwnuHLRqnK+cWljrUtiQEMyfc+Alyo3pleqO1Bf/zs5zG51BO3BVoqzAITWbL5d
jLdKUqCXaFCW81a05a1CzJYteFPU9gJvSSnTwNS8l1wMIx5xFmjjqSAM4W3QVhjjvZalsJWIIH8X
VT8n7Rhh1ujfLRvjtvSoQsodOWq36zXPantHSjCwRV5GXfCa452mjSYs34qpxUlt0IdCMvyB4QvA
rwL35eW6MiIZTJ7CHCary0CG5S7yoQC1+WIdUuGggEgI4/u0uGrSYoEnqsOjKr/36HHOhG9rakSs
Z9+ulnp+agzSl/Oo0GtSBxvNeEfI1zR67OVvizC5z9XHUDEjhSE6xWLrwykZ9NAI8ehp9RIJllF+
UfX6uFqSd31zuGEGEvm/BDELBzCHXB1XNMvKR3pPjXs6qdc6FLu7ESQ/uMtHW3IxiGgZNvuQU2oL
Z3iEVceN7eGCfJTI8j5VhVfZUhCjheu6arwlRH+4bqC/CSUSk9mtlZARsNdwCaV2axW50ygPVVgK
hHBedTZacT+lUF+xyYckStMs+gKb0E6D/8GQeyfXGK/8u8XQPoypQCJvFbcCqdobgYDpGwEbhazY
qNe7AgizueHl8qMG+D5V1N4sWkLGfcs9babVYRwRMiOynfpW/2hLu3+3T1ThjULNWs5gmsIK1t2A
RDCQyh2pL59HXQS2znPb25Vj3Halp6GltXBEUXtb9reZ9XhdEdH3M167jImE9w9NkYKIpvxi6IKF
Enw/26MfmdnajxoWql9vZetkYEj9ugL/jzHb6KTEviqyxhyZoVgku+xwZPoA5Asu2jiPtq95hoM5
h0BMtsu9tdHH/ksec3gMbY3SQoVGYLjx07cM2LQ3o2vvdLd1pckVjfPwzflTHHN0qlybzZmqZyh9
oGuda6WYxFpswT5x48etWsyxUaRJx8QuDKHxTcUDC/QP9WvlWp512/pAK/U6UCZ4PfwsxU9OvHwn
6j/nevXtL2DOVG+kSmhQTecgBLmqGz6QQ+2ToApkbOXX62bDt8vPZWXO1SBVClCUoe5Sp05Rn2QR
ugwvWoUXR9M+quk27o9zD6HEpB0n6mOTClTJ8n2GvFk5PjW1KIdB7Zu94DeCPlovN65obMDuE9q4
dY3Qz18MtwGjRe9UtmMMaCiugu53QOkQhCNFByYfzNCZ+HOuXNqWhUwSKEfhkk20bReu5hhO9iA7
tSvq9+Gf8I00Zq8SPVS10sQdrDwbO+svmoTs90ChGDzK6Z4+ih76fEvcCGT2LpyGYh1S6rRwENTb
6Fi4jUfzndmzUBbvObpZStZBdklq/J0pltvOaa3IV3qEzigpDvnzrIFGJqiqe0sW4cxwOgnPtpAd
BksVo+20EmZjPhtHEEMH6cvqGWiFs33pe3jf3tGHf+pLnnq4fvI+nvSXBvvLeCxybjyzkeeqaeGc
p8DcQJzo5e44IFG1+HWw3miHNHdmHyUt9FyFexKgf1xcpqMGeu03MJdGM+VRPq/4DcsxfxngyDt3
OFW7SQL8gvHeOrQTEBNK5UlESSWyLYu5PvK6kPNUhzGDPP2gegl44YtDhPL/7z35MKGkWKhEEFRd
GVHq2KCsRjOpiqR9KWzptitL//pmcvp5YEYGwO7BEYDyIJs4UlYZ7wqqDp1VIcgIB8mxBXFqsgQz
kJhyf9rPYE4VZTipjVzs30Ys8z5DyTwtohwnNAZVK1oqPHBX7ChR4HIQZ+S4xrIRxhisVdsjaL/p
YxAEuLrlGnp1XLNd2qj7shMF59SZXdOMscyuGaW1xGS/28zhjynWnTpXAVeJhlgT9ZBOftXrVnAi
+TZpYkQEbxl0w7CZlZHoeh9a1N/BJinx7d8sIP8L0gr3WtyIYsKMHElUq5hgL40R169FUfffFhWs
E6a6yv4oabZAN5E85qaS89aoehkHvY8sJ4zeehPBob2rlzfBQeBewxvFmEuqHqRSGSMIktHFSd9U
9BbWnmGRH/MbonIpvYIuzGQjjn6+ufXLJSJpY2DL5CNt/7YOlASH7EXXE6d3Cef7Uw6bbMlI04bl
qNGkN3h7wTYhe9OphuOid778M3dG8OqWj8sfRe/2jVN/EbWMcAO1zQ9gTrrU2ZKiZDgP9vQQ2vey
KBDknrfN9zOHu27HLm5p+KRGw6kozH0+mLe5YuzkrnPbovJDrQ6u2wpXJfQIYHoJcDKgdjnfOwu0
9EtiY+8q9Qjf7cSTKNnHf6SgJQHlM+RiZXbb7KlUtZau2uTOtLHHW/+wvM6j473SgxDhgGv7mHNB
wQ79dJjsO1doGTXr7w6R6WjtDNykhZu5mCcx0LhMmaZkkfvnnuqNQOawNfqUpxj0oVYZ7cniqgGd
KZq+NZFXvZkYv8i8pHRG1YkFaXbuVbARzBy7ug+rNrUhODb/kKvEH6v7LtqnKmYnRQ2XfFFoJEIi
CABK7JRCrSNjm9GmFXt+iNpXPT8tduyEdQSMds25bpHcRyZtWvqPLMYrd6nS6dms4w2RHqz0YQHa
vGiWiWv0GxGMjfSh3ZvA44dFqlkwL82PpB5frmvBt4pPLRir6KxpspDYQhErB8DsaAAzCR6pijC3
l3nXRYkWjLGDtVvnZK1whFcQQWXzY6JIbvXP6R7pMwsQHjJuZgMIvUwsoFvzmkQxpGi9cZiGxNMG
crcM3W8p8ymGbt3mLiGtpi0mzWiAymDK/zCr1xVgAL+zYJ8ymDRGhoK3Xia493Xlpy3dROn3NXKv
i+Bv/6cIxoiXMU70mRaEJQIS7OYZpEXOJJ2K6Nt1OfxUyWZbGFNGhrGsa3r3ksf4IfqhAiuwx1hD
4ePx5Pa+7FEC+Ol9eqPPbzygfqP+sbUKxsyt3FiHycSVXCIzbPadE0etm5Ln61pyI3vMJ6OdHGPK
BhDPzq0i6+qwtTXkUclu8MFC7JYBqELCIDqYj9Ij5Qc2vpCn60J5xwqYFBisBzgFbhNmZbM6lnuZ
dkqneHmFxBmnPfIMAjuhZ5MNnQBNAqwD3Iw6JjjOFUO1WZpIjEiNXh7drkcdXwvSoyhw4ZkjLl9a
kzVNisVzLkabgP41g+3YJYuvZYnbWJOry1jB8nB90fiCgOmCaTYFmIKML+pCO9bSzlTdECSBBjlK
3U1SflNlQdcUVwxtK0JZAvc8W5owGkmbjAgtZhUaf1qzO5Rlf9cb0g0pFhHNCvU47BahjvxLFuOR
jL7OxqaCLFK/5sRf86/Xl4wX9Nk20W3L0AwgpzJ7E4PYsdPzCq/WMXFDJBw0xK4SIqU60NZTZ4hy
dDSIvNBnI49+vvGwlWRaE0pWtL0i2tPwCFSSjzV6kGl3oyaIjjiHCGPxKub9aR8YZv7PhWXZnOba
oOAyb6s/ujTzC0M+TXIcXF9DzjGCGBPoTMB1oSg552KGrpIApKUjcEbwPKKYKBk3ZfpmRLtmfiXJ
VzkVNIbRw88s4plAaqCbRZzSGm+RzoBeYxsM04+sG50UPCdS72RCtHqOtePalQH7QyxkE9irt5ma
zlokQr3f6MlID61fjYfy3vJmN3qw9ij3HCRVOKvB3bqNVMbu89GaibXQ15YZumXenPKivx1LTXCD
8DKqZ9oxe9cZqWY3tAFSV5wWFVQ7crRv5Bk8vj+oTYZ34ilwzhGASAB0os0HDXdsG6SJ2ezRbnGk
aU7VxBxK7JVfu6C+oz2X828UHLfS2BHOel3rvuwgLVZjE1TpyKOg59DwjHpEWmoyehegGLHgYuGg
HKCp6FNHFlNBmZOYmLQxuyU9WIuRvUyMP+M5+mtszFe9MvYW+i/kMfka16Uo+uGejo1sxsWMcq0X
Be0aW4FqvU5OlR1K8EWBVz0StTNxzwbmHgG/AQQ4jQWUB11UPc80RUW0aAARX64BL63fj318Aki+
4MXFPRI6umeJAk5NvJrPT/2SxMvc0LYSZfpKIa5T5bAIGybpl1y4FmCyIFUKuDKg+pwLIfWUqdkA
X9aDA1r2qXFqBw1nvTkUQRTYAnRwzvWGbCkCelnGnNkF9i/ohEdjpdZZr32KpF6SuXVWr7vrDpor
BTNEBvRB8zF7YVdJvzRpDKWKtf82pd1Lu+QCEdw7APenjRE6YqL/7Hzdln5MiqWGIulHyuvvUEqc
gOXZgKramEEB7KAqs7W0uhobW48QilbS6GbFQ99Z3pJ8++fLpeLbkTTBDCyuz3NdskQeLMnAHa3H
fkvuFdHrlLcdaDxAjhxBIblAXatTSYlrmrOQi+5GJ8qNMY/eP1dhK4J5GRg2gA2qDGFNMf7IcuTm
itfrArgXh4GeSZx8eHGZUC+0uYOtdlR0TKDSdL8SgJsABDzZqfZXV8LsbimETuBt/FYco1A71D2u
aIjTtcRJLcmxAbImrIXx/NlWChNAN6ttNzLtXTTXSMcgRdK7VSI9Lr1+KMZcsIRclYCdiaFxCh7G
Bha5Vit5nsOfmeMxlG/y4i40A8Eu8e5aNI2AEMDAhQvUuPNdqrNGN+0RJ/8/mJbdLvRGxwL7MboU
xDh4XMvWAe+nA+yRjsOfi5tro+3tGidnCN/k5mWW367rw/9+9JRBGQUOmlEHz1xbUzMEfvV8Yw2V
QwCKcF0C/YWs/zcoW8N/JNBfsDFrGEc2NxIu57YsbyI7OQ6mtJuAIuAUs3RrG7EglOUawUYe/Xwj
TwYMZwZsdDzhe5RAEYSZpeKX6u/EBFu1qOFvxKzToNohHelva/V7baZOZeW3ahMecGkcjNQS3Abc
c7TRirGDuIyyfMigVVK/k9Ifh5+TdLTU/fW94uBl4GEIJFPN1mm/M/veDSUtqhb6EA1Rqh7xpKLY
1JWLDvkaDIiSg9kkOlTd7myPCJ5W3AhvI5sd5VaKFdzNq4oAXQumdvVt5ckmuatkz1X8PQq/VYi8
GhF1K9f+cYoRO2syxkoZ+6cDPUPTwD8ZebwDeINL0sW7vqi8ixxlnl8imAOQWXFr5JjI+ciJ0I7K
v2cb/jk6F7YO96utghcAgAxMvFA2wGwtabGl0Apos1+SuwZYjRJwDVtB4yb/qtrIYgLifs76GYeD
lkCa3Fl8mp5LdsoTHSsE6m7jiGZ/+dv0qRyzTWlay9kKtDBXm9GmUsieZYuG47h+Y6MTs00lYIS0
iBYZx2ZU/UUxXk1Jzt02BUHAdYPgn7KNKMZFqWFsdnOKUxa9zpWTPWlu56b3NsgpFuIUt3RaDnx0
rqiuySs4ApYB/Qq2isNtsbGe1iR2M5T0dKPMmB8WvwR1K1DBvXnfO72fvCCJgqYCyhwLUCOBB/uI
Xy4ugk/pbDOVYmSSrBeQ3sXuCGKpBHUER/6LIM4pdusOgEM70x//UvzqPrwPkcDJvHSPSItO5mA5
voiWg2tTm9/DHJiiS6da7pDLiclrOv4Za6JTwr35NgKYU9JFat5ndLkbH0ycx96T3j/IHHfaC+3f
UI7pExr+hKDvXEPeiGXOih02ybiO0MsEiFhtP6LHKRYGq9z7aCOEOS1Zm8nDmEO38tZ+U2FA5W1/
SPw46I/SKRrdKkieI09EasV1pRupzMHJ8qiYWgmqKYWCxKLeeBh1dNG14aFZ0G3bdNet/cnKUJf6
nSO7kcxc94kUkTBPIHm+Nx4/OI898y6bnBh4H6Ob3lH29+5GiMYp2kvm2s8NyVjmAVGGOsw7a9VP
s6EegFInMFWRGOYtUNdJqSc1AmdLAvXU8r6sgL/LHwVrKJLCvAXQhLfWFXV7cwBiudkDQ/pxuMu9
EN0chpOgXz0D41XoC8RyugDh9RBZAD0ASQi2oTJWi75raXYIfDxeZaHvLyZ/AaT2odHTR6nHHB4K
aIc1rE7dkIiygfxz8imcXVk7i6yPPrHes3ZhE2hHtHc8g+MLaTKQNqOK5dVf2h0ILTyB2iLJzGqX
JNaGcqZX5q64i+76Axb6YD4l7gTkuA7dpJgABvCZQCp1mpdO/pe+bMtla5FoqRGJAJ+G8iFWJwlw
OPZxPomRBujSXRPF+O9WbSdFpgkSu7xvmh9duLeVl1T7VppfTFUQnHJNlzZ8IOtPM/+MLKmy5KGZ
B2RJcnCzxLdl/a7lgswVb8NMmvWzabc9ytLnL4pCqWIjX+HH5KUN+kU+2esPzAS6vSbKkfFWbiOJ
7WABRUGuDDQlh0O/n5PFI3b7YJPC19PS03AgrFBUGORdtluRzAKWSZb2NsUtiuev4/CQRIKDxtug
7fczd22KwMIKQezk5nLrdNXqADPXWca/rps3d+EocxoSIwDTYRMMUo4kWd/hTKVApgPaGrCzcvsH
gv/n2Jz8Xk69eI5twd3DXToVmAoAmQaWFlssBvvCWGA4E8H2kpl7jM8BIamNBZpx128jhFm/oSBk
TWjyyYjiXWwMgU6ArRNNwfUF5OuigQbOtnUdGp3beCfbPdhFLcQm83MV/Uykb9e/X6GHhHUKGCn7
JYCxs26Z9KZE/OuOtpO/jLd2QHZAIccAKO3Rih4U13CGCCxLGCgRzoFyFxFqWQAEt/A3c1vP+pR0
oJPHbW3+YYc3TfNiS3uBgtwV1JGyB7o6UdFUer6CTTT36Ugjgvatjz1ymkAAVwfSUzE5teXGT7KH
tqnfCA/gl37JpJ5rk+soY7DcSitkDgBwT5c/2/bdFOXuRHoxa5eHUVjHOtoTUIi4N1MtGBTp8V+u
HT3eGz3sJE0UIPyijqPcYpAbKAoNWLe0n515WN7+zmqI2um49rhZOsapR90iqwn1GH83RGSgQ6KC
RL2kXMf0KYZ9WzXI4EdThrsQU/BRg7iiMDxnsEJnoth00tP1heTulQEELtT38ZfJ2GCXJS1oJam0
yb5rQ0DW1JLA5LhvZEAW/ZLB2FzXmXqR073qfDUw3O5LhmYgdW8dNKA8NrFPKYSioJ0EAYzKXcmN
XMYOB7RO5BrtYGk9+37x5wDYPH7nnypQBA4urWDlnhooQf8CCt+gBQ7v6taOq+xGf0AE+5oAVt7G
OItNaVHc4UbEu0f1vnBwm9/H2LCuTnH8gUU55kFWoQ7RvI/Nlz7aX99iHlIGpZAAmChtsDHYdFLc
mXKmNlgHojvkbnKzOztIPcyslY71rB7/FyNW+bp9ymQuIUOO7UmxUYvSvpvvsl99z58Lt93TwUP9
fvIBF+xGT6oHLgv8O0FbtuylT7o7/xk9YL/cBS2pRgAcrbvpf5hU4HXyn60I86425Qnc0RlS8doO
I3zoxO33OaYiJsAwi44zN8G2XX16AjeeKuxw1ecU7EW5Dx/LB7RIOJKv7MBOifyel3i/k1/bymNO
9BzJZJbpbHTWvPbmsVQEDU7cm5EaEi3NItfKfH/TK3YDUkVYk1p6hv3UoeYU9wIh/FWzQP1BaVEv
SbgWq62npoCUPujRWFKikd72Tb/1P7KSO9G0FVepjTjGXHWMIMpo9YAbVG/16FtdPMuG4Mri9UOC
W/5TJcbolLrXdYlCj4AQrvpBSaKpVhL1Nx+8NXj9nIpDc0DGcp+ioUakIw+9Bj8AfUiU/FVGOfrc
EmcrGc0lQkxDkfjHg+msnnmTPtvuYDvrMXlQ0ayoP4CWUxDQiwSz00/Dks1yS9uAB0TZvuo1f/Z/
0FlBmjprnQzziRUw0rq9iMOQv6u/FGYpBfH2G6ScdqAm3W2XEWctj2sZOtfdq0gIYzrTsNho2MG2
JgkKHWinxuHbA5bUvy6Gm/Hd7B5LPKWa8agndJi09Tp/TehwMYykJw5BI4Z01zvRobit3qcg+gly
spPy7bp83qzE1np0xo/ZSQFCLGo96W17O9wlR90vgQan/08wLLy22jNpdNU3XjPRFyKXIVa1fBtw
W9RBdaLALxg7vK8OhVc8i5MQoo1kwpR51XuQ5EDBKmoduf6RlrFDROMKwm1kgpI0w5R6qENKeMIm
Dq6xy28p10u/j1+jR+A95E65usAfOoUAvIkCUVqHG/BRLERAYAPTjx1iqzV5mNHWSZtErAelCj2V
hN51UxGJYBZymgqtTKjvruqfUfJlFU0V0CW6iJs2KjBLWPdLRsa8xcuzi2afmNinQS2lW3NM6qDB
oypINUs+/DulmGBNzmYlJBbWbdVTJ8yAmzCowXUR3Jhpoxfjn8mgtqZBt6ZZlx2Z6wCN0V+WUvqq
5ETQLsbfIgy90pF4HXDv58crU8oCIOiwwrqtnWq56wtR0End3uUmfUpgNmkpq2FsKFjtcqQQW9Gx
9pcA6SmQGf3m0QVc/n/VYTanTeZJWmzqLVIHCVlCfoYAYri+O6IlY3YHCCCzEtHpz2R4SvpdOgsc
PPeWBGGsjB2xLU1lO4ULexpXtUBejTwax85V9uoHTkce4F2L4NR6S/fhV3Gmg6MXmhEoqSYy6pc8
b61uEgKaFxQM5MqPknFfRpHg7HAM+0wEsz2V0RDwJkIzu3lUlycNcY8pO3IvKu1wPDj4BvHAASqQ
rF6A1SdoBx5lCnllJ7eN4enlXdwIzqhABNvZoCpTbsQzVOn17N4w8arJFj8xF0HnC88YtqqwBBBt
ndhqScs48zvl/suOwKjb64h/keVF1ITB+0fb0z0RPh1fPZgfOiE15SLthaJ5QuwQ6YAYrDvKEju4
9N24MAVniRfeY44aExIwOBDGsr0aZJJbktD2rvItPdCZoDjIZUzNfBQ07vOTqNrIu3bPBNJTsIkn
jCqv5opCmJY5bl7UrLXH77aDkXEU/eYFgHLZQd8pR1wngOYoxWD/3IXdKEw/38i3q15d8wGmSXbx
y/BK38G5V7nJrguiEE0C/f9QVeHckxQoRqG5Hd24ePdHgJJSsgaLrErfmvqhlb+U2UMu3TWm4GnD
VW4jiAmB26Zd6m6BoLr8RnJ06n0pZEFFhboI5jo504V5PPVjUWTZgOSb3b7l1ruaHtvpNQ8Hr652
dZoJTjkP9uNMHGMuhaqWaULhexGc7YZ94xtH2hgzOkMwociZf1UeR58Wii0RRrpoLRlDyRa0xq8U
Sa2Un0HZWObHRReBYgvVY65/pZNKqSWIoNJbIANSUk/ZpeAeoFM6RWjgsO67lyqYd2J0WF5gf7ay
TFwwxdEUI+WO8UOApsYf8Jvz3lAdNBTiUL7jgKCa+XszI2dymTvI6PTFiIYG8Zs8O1X+ulp3ciXK
WtCSxDUrZWIEQ01iuUthpenwkcsvdmEAfCHFJV4SiBI9fCf6eezYZzVeZHOqyFBpOAKPAglwyhal
7CgcfObZwpIIL2u2XUL2OV3UdmnURk2zZsMPCj3fO523vo4oeYsm8/mnQNWRskR0etHKboQ2onyK
dxuNP6y+BEBd7yhLJ8gQc0IfKPRLCptq15cOQ0O1itScgVHobEgx4fMbA91nMqjJbBx/IRdoGaxx
1IY+ceXwu/Eb0B1nAhjn26+5LhdUQBg+JMDK6Wqn7MEHnL9dj385QdyZHMYDy/mo1mUHOWpYP7bd
8GdGQBC1hs+tqQucvUgU4331zAj7OTIRattfkygwlcRtwUBVCMLS/+cAfe4/62v1NJrWDHIoKs94
ADzOTQajXgIZAVb75++kgs+WkHG7oaamdpphCWfFQ4gP0hP5EN3aJ+Oe5uDzXSGovPDtG8N5QCDD
H7ZdRh/sRGrhbV1VbVx9RFt72/3WVn2KYNxqu4y5Hq5YQlMbWn8g2bDXQh2YAumKHKa8lt51K+Q7
hk95jIfV516OForTOqp4Sk77SDrE+rfrMgTLxja+SL2ch4uBDHpetMfaCk9o1w6ui/h/rsFferBd
KJlUFIAB1mk8WN31ldO96gEK24dwHx1Q1FZ8CggyCxKx/CDqUyjjKqR0iNYKpWjXqt+B0Y4ZuNOC
fHP6oLWBqghUFK0i6y8wIF3Ds+OiL+/b9EVZRdPC/Mv2Uxv6AzaetU+Mkah0slberQGlp1DvKEQY
7QYQJc34kfSnKMZRxIbVWSvBTWup8UmWMCQSS3vLzvw26oJ2FYkTGLnF+IkUaZN4yiBuau4q+6ch
e4ny47oBikSwYVgdG1M0whUZq+lb/0fade3GjWzbLyLAHF4ZO6qVJeuFsOUxc878+rtKc4+bLnFY
A83DGeDAQG8Va6faYa0BIEUgt+pD579JobxDXvcDusI4SB3KJidfmhxTpRit2ZbyD4nJ9XoopzBx
XCiAyhLXkw6CKSmtHYyVVYrBKWhis5GStzrMjkH3iBB/TAuVIZ9cx+es77d4egZLSoUe8RBvy9QH
It/8A+SNgHU2zEJkcSUybMqgkomIG3QuGeBth7xNIU5565X+vwUNg3ISwQBWjEDBnSVVvI871Ryz
dse4MPIbW1+M8g3ZKPHcQEpdk6d6Ghwfab4PNun8sgtc5Pa3hFF+AqiYuhKQoasibo56ULu5HAGV
LraqTjokVWC2fG1pA5OunnVIymlEYhqVjQC14D0CFxccVFs2i30Nfj92wszSQcplhIPR1wpxhnK0
bxWvSng7lLxxZtoaSxDlOGS9rKOWlEEHK7vJT4NDoAy7wUxOyg13bp+BeHJW9gWrYsQSS3mS2BeE
KPJxPsBjH/yZt/wofkKBwy1UhREl12tFmAv8/7TJoNyJUXGxLLSIXPGJtwigS38U7MoTb1U7ilCJ
xY0Cwc3Hir5idz9YT59/yEr/J17mqcE6Q27UKScpVYpHAxLTEcgDhVW+zIo52dJ3fsd8SK5ZCKh9
VBmYZFhuontCTa1yQk4OHO51HFp1MOF8SN15X1m+HXjaPd9hUgfsyndNywRzWD3vUjqlupoWArpZ
Qbo1P2CafC8d+yOIt0+Ti7kgF4sHjwzns5YFLeVRGhxrU+ZjLBT+AGM/t8pO/1bvfFt9HG47N7LA
Su9kl9jC/Hpl9t+2Za+q1lI2pcZdX8vh0MEXcTvZC734RDxDhPZt+QJC1e41vUn2vgmoQE/YCw8s
lP61SSB1KZ7S7BzNp1oT0Jn7f8puK4Vm6fsIXEe+OZ7/BY7rWp4B8CBdBA4CNp7ppgafq0oQyCTP
AKkrSXGDcxWbpJ9BiKO4R9aQ3lqEXMqjlIlrC61LeXxgdVQu4NA8cfxgb1/i2mAqFhCuZ6IUaJTS
uFRKOHYOhYkDWX7oHN+TUdD17fxIkK26EpNVw6n1uqPCUF/WB6U0CPPQWj5WEF5MoyXJs5nH+75k
vOrICeiQuTwhpSeYHkIuGMFEAuNBRl0uTV7r6TLM7zL/hTx0IYmeIk4UI9BKFbOiU3DuuL/q+dKJ
DBFrkwvL+6LxRuSY6/0qgw4SAhmCZaXuG7f9GDvMLaYzZWggTRfPGUqhpITEIX+tT+PP1A1dA8S+
/GtzKuzsEtjVblsf10Lj8hNSydQYldiWyqERmu5V1dsAmqY6OU4tc/uG/NCGVtBs8TpfRpXWIAaL
d9xFcRtPt/k99zR9jMFqe1b1YrUHtjwYlUABv6iXpxKZqPimXdQDqTjKP41jbI9ABzMLMCXXpvrS
NBZzUmotdcPsN0ChAEEAqF9KsiFNxSiQ9x5sa988jZjPIqigussDh5t1znWLvgqjXFZezFlXZTCB
QXxVedGUQy9vWE/Kda28CqF8lgCeqVSsYNG8VLsor94A3OtuWw//4b6uMijXZORcKkcSvpp6NwIj
PXzU3HmH9sIlPw6ubpK4auwn1DW25a47q6tYylkVUa9kCfprKEENVpHtEuGbAGAmrY2ctmUhJq1e
Fh4M2L0F4h9WH2Aji6IDOjNBXJH+b5H9KpLnGEAbM8P5rm3PA+r+A8SF4N7SwEFVy4dZj70i8FrX
ZjXdpx1Q1zJX50PUqA+yBv4OLIPXjJbzqhtZSKXUcMhEJQkqrFvkYmA26c1YYyQ2cIuOkV6vjYP/
cTxKFedyipOUfEL/Ld9PhyY1CTRz4tVYccXSMOfJu38Dv7GeZy4OSKmnUvWjEeU+qfbW+87LPCUx
NYx4k3xr2KmO/9e2Xq7HnYVASlcAXKFOcyt9jD32tuLml8jrXgkIDObJmcQgq5qJFEvGuwX6SXtn
wwePxqzDDMqx24ViYWkh2k9pwcp+1vUEhOgo4Il4nVA1iKEcZmUmy/Xju1CYxmOD3EdDAj1ruL7y
V16BAzF2Bmbi8w+f8yqYKkykhASsifE5RdT7JDdH+xyj44+8mzvcLQuWctVfYgvjf6ekgionRFMq
kVgnSUghD+kXRmIIncXv3yfyF36ElzLARGLiyzLk9whYMyhBKG0ClDBWP/kfvMlVEtGbhaRA49BA
niGpd/tTBz5Oyav2rceecSDq/Ck9WByJciBhZCTz0EOQn42of90FvZdMr4X6sxwP3bzjOpbjZx6N
8iRpC264wIej5EHN0ViVJ+8J/QjWtxkpFlP3KN9R990Q1sQlt8aHt8IIwI/5vrFlVz+iQfW47TnW
Tfl6ZZTjqKNyLvUUHrKOgbH+Y8z/mjrWrNT6U/R6XXTzM2ww8DrnSDtGd8JMduhqjuLhKXov3o5W
7xCAw/w8x6aEke3cY9kX44gfJd2FVmqFqPocAcyX/EMV3cazw7HIx1iX9vHvCxl6n81Tw+Mzcg+D
YyAXgXokWE8Pbgksb8yZ27fGlEf5DJnDvLk/ScrHfP1sCyDgIeWTYk+m21kYHETjNqzt46m/OFwt
NlmupHBQcSicI6W+qRPtXgx4txBQRCXohqVxv33AVZFAZMPLF5D8Gr0TOahCF2DIHfGs0Uyf36ld
jNWByyRdanAyzhWL42M10izkUUYHmqu5VHsY3Sz3Tg9i0bCLzlOWWf48eNtHW1vOwIbU9WyUyeXT
wI2tRJ7VzviePKtn3ZOd4klG7U3fjxa2dZpX3y1OqP5hPWP8ZjBMfl15VIPwQeoS8DEpN22ovtJy
NYlud+2pMVNbv42AIpPeF6iBsWqMq9FtIYxy1VqjCxmODOsTE3vEevCYCoz23PrlXc9D+WY/kGM1
0khWbtS7gC/ftClxglxy6k5miFr1JYvTUHqS94UfcjHsXIp6d4yBSyiE565nEWyxPhqtInovTVEB
lyUmt6PiDqz3E+MYtEOegqH3eR+X0sZvqO20yus8Mp5KjCPQXlfWJyMVBIjIlfekxcAl/2Pbjlhn
oHK03peKppLJrTcwV5Q0CxBMpEbNcLUsMZSn1bVESzA2BGstjsD76QsvbxnPIdanIv++8K8+muWA
fYdSjXlvjgM2Q2ONcRvrL5Kr4n4MCSxkRHkgGUqJjIkQjJKCCgkXs9fZPBihDJsVMlhfjbJ6LmjH
fCKoFHiB7bAPugN9utc04X5bB5jHoky/LbIYgArw22TPTD2EVmMV2LDEfK0zP7ErbqxjUeZf8TJa
F3DellQmx0LnXoAhCiTMgLEysf5uXdwWZf9RPzSGWkIjwpP+RraHi4OG3hf/TfCizEpvBKdGmsTC
0mOc7iONW+gInmCar8S4tHkeTaF5yYURcO8O48rWQ/tvb/0RHhdSckVLJyxAkl4lukyOYPtP+QkY
7F7igRT9mdMswMl6nG3sWF519XxkyxNzypr2CS9fG5EIjgVcEkbLTLG/DFNhCzED82W9NLWQQllz
Ww09oNR6pC6kpXY7uuhv2QIIf3y73OkX7pzeKFbisrLc1SC4EEsOv/isRpWPpV5AZZpK8Gqfd8sA
le659ASxfGVcIfF5nxLChSzKujs9GvyEbEXJb5MV3hJABLIz0GFL0P24OlaZivjyLYGUmc9FlMhg
xCDQd4DxPgi75Oyf+HcscjvaN1bGsqaghB2C1wxZByIiJazt+bRqiU/RhKw2W706DGpamXUVvWYY
tciCH2KXKSwHvRYEsDYgCoKC/2Cb/c/76zBXWSqYrbN8cI4/f+wxYUVP8EK0ugnbK3uolyHx037J
kA8jsJfx9BOjcxzMTstxL9uasmZxi0N9Wi0ZxmKau0qxQkxCj+1DJKkmpzCErLYal1KoTCDVUD71
sfgBdRTfepvseGC81kKRr3nHI8UO71idF9a5qKQAc77apEQiturBVStNJ3k4aikrtq1Z9PJYlCPR
FLXkhQKjRoNVn/i73g52iYNa2/1oZfs2MwkmiHiUcoYmEvWmbW0plnIkYWboiUReB1rPHyQ+P+Q1
1n5lWTKTrMvMaAqZyJZr/gQ0jYpAEin1Ey56lJVVkBF8H/9NMidLx7wqFhH4h87OblOASsr322q5
+gRbCqQ+rdy2fZsSYxsOspc+VofgEJm6J6I/7tuVXewNC6ViJGOOvIvvGp49ibB6uYsjU1+5K4wp
CTEQbkW12bvkBVgB//Qpe5Lt+Du6TRYg7SzuG0txVxOm5ckp182XOfAdS3jSMXDkg4GOYYDydAia
mldEJRSnWa28VVNZHJTyppPeNLES5cgEO0fmf+mRW6eM61x90C4PRaVl0TzpQCFAjq5cSPE7cfQ9
9320OtIV37EqZqvhwcDADrAigFZDL8cbQzglkogcMEx9LxlGwLsEoT22Edhj/PHAJfJO8AfGE2H1
Ky6EUgrLDVFgAFYACtt/j9G46IHd8te2UayrxkIGpZJZKRnJCMv/qNKFVnYX2omlP3DA5k3ALv4V
rB7w1F4/JKWKfau2qPGQD4leeWxlv9SDsis81W4KU36UAY2eOhETUHbV8BZSKX3k+7pNJbLdFQq/
9MDiZKDDpFbGwhNfD0rAlFewdIgBLxqXT4przW9Fko85IgY3MmBwyPvhdngVrG5PJq770mRcIGmH
fPLcV5H0cGhYdZmh1rjAeXgYpCMX3AscPuXwMPaPuXqHSV/TUG65lDX0sP5Jfx+VHhVVCzlFUwFH
BdkkICOw8TjbhLBD/yl444Eg3BcXdg+A9YXp6dFZU2YBe+wfszGyx1vkDdHvlBp7SYRwsrzj9gIr
Jq8Gx8UnpgI/r2eSVpC1ikExBYANdZ708ZbGo2WvvE2vdY2xyxxoyCELYoolmfIARtaIOXBd4eOq
chfI083IKftEM8DciMGcWnjeVibWnVLOoAUMaKyQrf1ejk0jcwf+Vz9fksrbFvMPTueqO+TvWDxb
miirQEKEVnADym/NrVCXANSq26HdQeDik5dteeQrbZkI+coLccU4VDxfIPCHZXxbdNUxy4f/aoZU
NOKjGfOjhMed8CphmtMy7pMT5xHaGqY+rmVOGvbPdU3ANOUnnldp4PKsDjJS/+ic7EaykcgAqjW/
+Ze7xWtauJRHnS2e80ZOCU+O0H3QVPm25pQ/xNv014RWjmBhQe9BC835lkWxuBrjl5Kp95Gcz0oo
kcX+wZLeyQoGZ/WHj8FNO3RYadKa9i+EqdRcLCiqyooroZXK9J76hcnjQInTKyw5a+q4lEM1uHNd
98uiwMslrR/FCBM/wEnbVvi1xGEpQfxT4SOMSbYqearHQEDLdlmG5XfGFD9LBOUTgSKSGxmhEMBK
1i+16l6TqvFyVXT/20koB9gbCTflMb6VFj611aGXebNhbZevuqPl56LcnjQoqa9VGNxII9SmVPAU
3Ia2lGF4Q/MKu5Of2CBqq59PkMCdAfpLELZQJmVoZd0gX8G5/LdYuJmHt7li1KRW1WwhgrKdti/j
CCQdhIVIcfy4cNROdL5wO1cRdDGhRnEmDHq8K9K6cpVpdLkm2PcCC596/SQqhod59JMNeoazz3Nf
DGZ4gSz1Eum9DllrL+RT0AECvvS3AMoi5zySuBgEi1g8JhTWGBVyOO9fQPWxDkLZpdrEfTnVDYl7
7Wl+JAANoByrTR0MBuMTZ6sOa7BgXc+uJ6PMFDQV6pRVFcZAirupMUGolZbWV5TgKoIy0VJROm3K
kdFX2eBbcVOKFma9DHMoZhYf6Xo8WFwUZam1mPk5OILQXyo+qERiWxxM/lLtUyd9YkeE1S3KpWJQ
icpYzrwoo2sKBN3ghqBoIdU8Rx7A0a3aafYV0GdNFpQIUyiVrnChqIZGAN9QOfyhPQn7wVIPuZs9
1ZqZ/6r2+jF5YEXa1di3+LCUPyqaXq1ksjcQya9+cTONElCbSiet77eVhWVplFOSs6hJQx8tfjEQ
bvVkNlX+QS7Vm7ZrTc7Xz1yTOG0+M+LhaulncY8yFdpzeBZ10IgZ7JSHBgOqCl4rqhU4nOW7nQuo
DU97Kp+R1jj+ZUafhcW4w7BDmfIwYq5MPrAN4GFm0H9FF+A0mnO/3/64q+4F1QkVwUwEtSelOFUu
D5jVRp6b+cEjF6BYPv/6bxIoNYlVeHuOUB/53O0knOpwt/37q59pcQJKPWY1iLR0xMxQ2Y5uJEb7
fJAcsNt+xWX9FoMi0Z/5Ebb18rqpcBu6nNw1QXxIG/EpUFlMudv3IdGTjKMxV5EvwFtpMzyUqO5G
tWDkR6vvYaAc/f+dA/b9z6NMcdsD4xtRXr7r8D/f+5tfyXfbGowRqcPZLIRvkXUsKqbESRMB/Q9f
TzGj7y3q7oCjBHxicMSa5Yu8763RIVVFw87c6FLYeATZxp5Fg72tKRJPRZ1uwI4eqjp40zWHKNyn
mPLV+rttbVzt6i0/LhVuuCQqMMCP9/CYWsEvUq8F+5EPmGHs3/R4+ARWeock20m94IUhmjiETymJ
KH2UMDE4RM9op3rRqhNoxoG9QjrcWFrb9QcN5BjsYZ31qLqQRUW5SuZnIwF4BFbzSDl83gVe5woW
2ZYNmKvu/6A+15NRXioeAqHnQti4epYns7V7WwNaNLo3duIR8LFsT0qQo6WbgtM/F0Awbo6czTG6
i+shYXFoypXJRqH0MRlbJatqwsn3+DMamq4G2FjeTc0Eg9vk+S44qMnfoCPvbF/wuv5evwLl6bRI
rbUQAGlWwL3k/V+q9kPtf/4nEXR2nhZRF/gDnu1VdK6F76nqSknKiKzkz9xQU7rX19ejX+sfq6x7
BZDrhtO5WOP82nysdr0tjXJzGhqlSazjc/1dXkltdcDOzIAVztYbXlikJ6vZ0EIa5eGMOu+GLoLj
Tsuz0thZwwNqdC+P79sXxBJD+TAlDMoCE/CoqwjYAu5zZzI0Oxk1m8slb1sU0eate6I8WTU1kzJP
ECUqg5P46kktm7vUKJ6GGqUqlXfVTGR5T4YL0yi30vCtIfVDjJxyUs91ELyX2BZPVHWHuT2gqpZA
xau0m16ZkE0A6Vv6sX1kloXT6DSt1rZ+X0FnUIz/Nd3MO9UeXrX7v4HxEgszJ5qHb77rTOAdSybo
rGbGKgrrgikfI4IIOJRHJGSKkdgiv+PCeTf4Xgic/O2zssyQ8iZ4iBdCT0B/Df074MWl8RiGpVkb
D76yq6SnRvxSnvbbe9EINnUXl4CqJa4FQPNcYPrazqhYYGfEpjd0loawEfiAQ38h+rtVRLyLbrcH
rE9/AELrjJRwPam5noh2MD2gcUdCRiU3hSVPzb3kcw/bl8TQBprZujOUpgvbHkOFY+RKxfwk9eGt
LoEKbmIVNEgM/fzpiMMEdSM8COXA+lhKJoGUGPkO9EZJ8BhFxU7Le6cYxr+Semi/9PWu8ihPNnRF
r4A2Hk2ozpvVw8jC4lm/nevvU+6rTCYQ9WqoAAnRU56PZhm9b9/NqgBCOo6KnAyfS3zZokUAGsRG
CFscIKxK8Nd2FqcKDBtdvZOFCErDBM3wQ4zeIKgEs1nOk1m3p2L6iXVJgKL+R1nU/RtNkLZFLWIE
R2zM2PCi+s2vBXNOd9WXQM60xbmou1fymutLDvncdOjBpEB6gCnA9DzR1d3QCezox/ZVrW7lLAVS
yjDHXZqMGWoIgnjiijdOaK1YtIS5tvjI7rDSGORuqjnbUlfXWZZSqWgma7mYFeTNCB7b5+7GeBXM
yAkqcwSTbfiDbOqIO+XWuOWxiTH9YKWLLP2kkma9TPmoAf221c83anFXlIwRd9bvU5EqUfIE6NDI
eATpF5f8VbK4w8mdfHJIYBsWeFS1eY0edFPlbirECQEqRMUMXKBmXt1GLQtCe3WEFpRe/xNDp7wx
uEKUDBAkoBoVLvodoW3K3tTbxIr200V8JZWdIDRZxbP1j3eVSjkPsUt8Xo0H9KSl01g816zp0vVM
ZnEsynWEbTMKpO0NZOH2NJ0f551w0wDLGKOlOJvkZXvBsmIACxv72BMiRu64/mJbiKe8CddGXVc0
EE+eStVN6vrfyt3wHh00QNaiI2cNoN2tLRjfTryp7cQ1bGEv3m8b4CoI1/JuKT8TzoVflOTBJnuT
w5nJwbffFW868TsW4AFDWWnOKiPnB60h6b8+2OmEWb9ol/lf6Z9JmiKrAFgFNjpl0Kpczy0fKEgN
hdCsIwA3CYCGHFg5+LpqXsVQdl0JcZl0pEPTup1DaG7CS4s8mLyuZwebPy5rz2g1yVmci8pEeUEc
hlTEtwvnAW453g2C/5DGhSUZo7utEYyz0UVdg+uiMiblzkHk91hcvmv64St57vU0dNl2ToQhAYue
Ys1JYerYmygeU4Ehg/HFZMq4q7QVx5H4rLk8d0FgzsNTmd92gPXd/lzrWv1bFWTKipWYnxSjgSp0
qmxqum7H9WSOacMIlCwxlJnGKlc3Sox0IFZmO5KDmyTnAJkgMbYlWGLIvy8StlLVuXHC7VtBedNw
f1XjsWbOxq0+YBe3T4V8ADRUqkiAo8hCf32JHO1mBiw3GVIJBGv7dv7ByV6vh3IIIE0RlZ4MoMd7
0J3377rXOP0JJZWbykZ51auPhPmYcJ2PTuWqF/4UO90u+7H9Z6zXAhdnphxGWc252rTwsgMwnwm+
hrhvbIKcF6OUzBq6/4fAdj005S1iPk8LBTzVqAWOhlmfpkP1TIZnQlf+mT5Hp86uj4KnvuKZbna7
yFX2jOMyfAgNcR2OldoIEXxI8KxcaixjZl6nWNyTcVdjHJe75U7S47ZIlkQqWegBDMiJhGJaL48A
ss9zRpxk/T7lTopoDCeBLP4XwTlXzgnL6zIMj56ErYAbWopkmKoCRH12DsYXn9VhWG9qANBL0EEi
pgBc+E/jLuI4LwUCXjtfuAf/UBwCR70l5b4BUzm2uGOXg9f1fiGSfNaFP+HTOtU5EvOHw0egdOuX
+aaFrWN2xmPmMuQSPqXDC2mU95JA1Ia1K7xnkae6pKvQoAdJ4IYSQDeyHP+qRiyEUW6sllFeqwQ0
7fL4qY9eFBbs9KpGLH6f9lx9p0kGeRl1fI6XeWkOc2H7WcLwkOt98YUcyjWJRaCOoYKPNhzwHzKo
UR8TwyR0Ja017f7l8BvRtc9XBYILrOlIKA1QUgF8VYSoceNldBndYCft2qPv+o8a9nMIiRY21bf9
wz9o4lUg5ROjYYgSFdvxAEsUXNKNyTiTkEeqbnjoTCbgEEse7QKNNhxmELf+PYwpW1gS3YNUAIPY
8g5LGF8ZSlII6JCm4S1I12SDTPN5DdMFmLF6kPXR5EBHtv39iLZ9uq+FBPq+RvDZckOFputQ2Y1s
mBrY1jIDJAkGCNF228JWTWshjLorEMxgCLdFsjPMvD2N4ksqKYxEZ13trzLoWmvHGUlexTAvmSzu
O6rXgqGaswAj/w6KZYJhqd1+yWUsZFJBSs3DtE+aBkofK/ssTXbgdGbc03pzdSGD+MiFx52nTE3J
Pg4ACXpAHDZWTFj4wFVZId8gS34i0NBKizURJa7m2wu5VHABbz3XhDPcoQhuVtEBft5e2teYJ/I6
R3IHT/jBOd232VO84Kfx/DdsMOHnDWxWzZn1l1AxR1NVXRuIY1YiNGUm8TSE/K6eghtR/b6tpwyj
oAFYC0HVQwNQUdZsXOTpkOm/2vilQygtVca1siRRwWauRCESyBw0NqYf+rrY4Y12P0RYcwpHp9e/
QpeF9PF//kSnYk/NabIUkL3iNOstVfRU0EqVrbv99ZiqSvkUDVx5UUyAAns3vC2O2gMZs4gfgqdy
l5x4139F6PbyMys9ZngXeptEw0CPpHb4lh3fRsdOjLCZpvrM0fXVCHf9hvQGCRdznTCRgKOfCc0L
WCp2iaWa6vsHRI/FQlViaD29OJLFCVAXI/iWWv8e+neVX4Jt9KfSMocFGZ+PXhUxhiwvsxEtHWwZ
YKV333jJ2XBak8AfKAf0Rpi75uuxdPEpKd9SgI5M1xRMEvfu4DT3mGU78j8bezqNT6iJ/WSoJfGQ
G6HOoPxHknfGEIiIPrNgKg/5PgHZNUCkWyu45U/TjhW7V/O8xeGopDXg+wHDMghEM6ceAm30qrI4
JQILYZclhvIgfKenUUPgFma/NVO9M5VwdiqDBVUirqu9LqiiJoOkh+aZllM0TAeCDIsuKcB1G6s5
RzvshTm6PR70Cw+SFh5Ukj6QmlMLBTQgx7M2AdaPev0TqKNyPmdwzWwg1ct60wDVVzdULkAmtvVk
3eCuUigf2Wp8GsQ6vFc2ZqasnST1W63dZC2j2b3u+a9iKCc55vrIV2RXI4sFhyt4s+2qlzpDuwT/
v1EYEY382mfdv0qjMi9NjSRZIk9EcH2Zfv2UK6XZ+J4yeF14X6iM9si6Yau6rPEqiO5kejdkqvVw
EoseSonCDIGZRllYxtx2t5eP/2LuePVbLsRR+VfWVumsBbgy2WsOs1v+nECfRti8dVs9IeSQZ3Bz
Yc/2rb+8F4KppEyL2znhRHzW9FSeDFO2isO8MyzlLnjUzRZTfTILJ25VOzXA8IqqgBYKnZqEYz1l
aI0jhZYyayrvozQzS/8mSxjLtKvRYCGHsjW8gdFEHnGDLXeOi0PJmhli/T5lZVyu8kM6oUNXaupR
N3yvl1h4PqxPRVmYFumDVNXIFznhr6S8L0FblQKwTGBND6y6pcWnomwrHcs+r8HzblXiPu3cor6r
ZNZwB0MGnXSohRSEH1sD+ev4rnro36LsV3jSDWh8wZt5IIM5xW7bEbJkUlalGVExSVmHQgh3mYzR
lJWfXS1+JQG+fjw66+ATo6h54m3TTrEVHqTwzT4KgO+sz7uo9rZPtN6VXkijEg49mIOmJ1flP/le
BMz/wZGt4VydlZvhnYDuVxfhDYux+Jr8PavXswpUry2kUwnI3ASDZLSoZYqe4GoAztbtxiyeOTO0
xqMUmL1ZO7NukfWM/KlnteQZ5kCDaKdcIiRBgbMXxksv3E/ZZGvpc8G3jBtlqQ3lOYAQqHXqhBvl
8m81D7LsyMy6ryCOLT8l7T7AR1+JEtxgAljpTO49UKefxDFnBDLWWSgX4ldTN3UDvKCagnx+uuOy
yEwGRpFnNTYv1ILyH4YWtFoXQEitX4rxXOeR2TZ7pf9ptG+zzEg7yI99SgR+CwOo9Z9lBCDrZFON
PVmESlKdSzwJMGCoiey3LW01Ii/EUL4jTyetLpNGsYTxJZQLS+UMi+fOYbhTSt7alrU+xrAQRkXh
mCuqZCLTEiJqErWrYOu28wJHc0DegdLc6BTAoGUlo9vmhJWCPz9kMNZVnAwIYGH4xGlnPchNYQDf
2fbZWFJol6Fkst+GyBIFIzcrfiej8mLIitkM79uCtjVdpPEu59KXRAB84plXRmY1vGAJNg7+U0DB
24f6ZDwG7QwdvZAS+/J86c7pr5g12rmdV4g85RjiCRWivsQrtkt3YnirzK/b32ndWHUNBWegmyh0
P4dPNQ306bj2ppJA6okSXLKPuddx5vdplVpJ9qV6pnYVSGlAyCl11RKBJGiIAG2Sv8UvhLBFcOID
QJskFkTGepdxIZGoyqLSyAvI6EtgGVn9u4+ZoNJtbytrfsnO8s/pXTtIB9FO7MLlj5hfuQdw75dU
/npgSkuEVhOTtEfBowQeVjr8LILvZerNLDjiVcsCMDvWiSVFBUP9n6c0jCZWlRllnB6QH/kQmr24
n7FmFues6vCqaV0l0bnbOEYAD+tgWloPYZcA2UXNeLOuutuFCMrdKpwYthwpDic5BiULV4sba+wN
q504GBojKK6a2EIY5W6nKRg5IRYUSzZuOOltSh63TYz1vSjPqs3RjN4SpjFTIXgoqu+Br7wk7Whv
S2F9MsquBA7Y7iHBCiG9CAl1kyrMzaA9tvlNpXjbslhfjLKoKgqafOLwxcrUP+aRftCKgHGc9b7H
4lYos8GAVBjIhFZvOhCWNK01x102mNlJOnSnwuVQtVfflJ//7WCUtzXSVkXvCEJHA909PT7VUeBs
i1ivJi8ORjzywh31LWASKjIs3TjhrWwlTualR4JBRgY8/oYM0YECxqq7srSQ8g9TYHBxkUNsPPBH
ne/OIy9a49QxLJdxb5+WK+NsjvOUgOaLnu+pVn4JnMDjsFkrumTgDGBB5y91oH9/0U+Llk0GGrCI
gGsLKPROgRXHDxOLbnFb5T8tWvp16gdqSKrk/C5uboL6ZVsttt03dif+1IqkrKuyAhakVeTyLgVy
UwLwXGwLuNzMsUhmWLLIWRcaKHFJMORkzbaTehEr30ZjC6P6nGogrRzijEURsa55Bq8jNhmySs9T
1v44qu2ANEkJjJtm5oFeFJ7rtGU4pVUxBujcdUDiCBK9/qwU/NhJCnAnx/5VD9+5LDRbrWK4JZYQ
yng5v517GRMrlj9e1Pm1EU9K/JUXzeIclKEKmSqNBnHkMl70jWc4A3bqSo9lNOu1vt9yZPrlVHCZ
NFcZnpytjTf7q7QLbeXGd/PUJJut2YN2+6Ua2UIiFdUFXi4HSRvwMJStUTrP/v22Da3PCC8EUJG8
Ezi9FMD+avHtkx4MVjLdGfNTXPw1Jo9t+a73pmYEZp4yfN6qb1iIpWw3i1qRiweIldrDTLIUKOH2
yVgSKIvtqzJKBx0W63dPGvcaNAzbYf0+UfuFR/AzsZE6Qt9VT8dIuVc797/9/VQw17FP6U8cdE3W
hKPfaUewhTE+0TqMz+IWqNjdNIPeA6pKwXxQefpgOweqWA/qSQxsWmwk3W1PIPOUJwhqX8l5NCEs
MQT+mzBgluUQSN+3v9t642FxKMoZGMEEsElS4BPvdG/wiqfpMlsz2FMieziyXirrLyXDkAy8hjCd
Qxfjs1wrBW6GtOR58nq3esayu01giccX9VZGemJ8rx3DK1yCtQ6CDpb9Evv8VMxZyKfUJJMVHRMn
kB+fimfCpBjamuVjcckh46dfwavXUTESeIw3GQa9lOInQZ18cMTEe1/lTSn1zVhlaOVaqAV1nK6L
oigAmIMyLMHgw7CZ8FbK9UuU7grtedD3QcQwrzVdXEqhvlvIF1knq9DFQrorYi+QTgKr+7u6drWU
QZmXZsRapDToPsiYQBqeyJJ+tu8ewwOTHXHNGS0lUZaVJH0OFomSaEG9lxNTBjUjql8YjS+t8ZeK
sSDOzl6+YGhLoZShNYB+CwuS+YsfbNqFh9fzB8RDYrNhLBn3RVNxJOk8TlyMKDHrTzVwn3xXDBkx
adUdLg5Ec3GM5aCF8LTkQLw3WTXmH3xbvE1O3UkEXxATtojcCm27S3lU7FXbSJDiGS4eTLx30ffs
+8dM14N/qn9pwJMYkcYQRzyZrHWd1U7+UjIVfjtksXGdQfuj1OQtERMsgDkGnkS5l+zCawB1TEbK
gp+gh3jOQH1cn1PvKzURtIdl7Nuq2On5uI1FAJ3DViq7WJZB+t6aftTv8kw1o7hhGDoxsk8feSGG
ygNSjuOMeoaYLi/6W1VPYkfwW85qyg70eHEIvrB0+EpivTwb5cOGUiz9irChdBg+KrGsOjSCGYw/
ty1w1SYWR6N82CRF8hj6kAK0PGeeE7urivvSSP6PtOtakhtHtl/ECBoQJF9pimXaq1vuhSFL7z2/
/h707qooNEXM1bzMbsxEdFaCmYlEmnM+7ovZDC4rMVwYC9K8msH1hOCS6g7qkMehtAQlTpEmXPzK
AIc4powMogVtlW59Gq0v9SB4JGxWEdYfhYtXKY3zVEb/zWkOrOsHromD5KVn/e6BDQvjJnDLd4Bj
8/dPb7M1AcRCzMvImqmr/FK+EUllTDNKHD2y9XvjIwweIzMhhobJffignNmCSuqKhjY306C1WC64
aFOUKi0GeXAloFnsgQvC/2Y9QnnkQaJCyaaF6ERj9DuqRgl3smo7kxLomShuYS1PViM7EjV4mCm/
8eKrBH7kOgriSJ4Jvl2htbbcHaQBNPRgeQGI8v7n2g6NK0nciyuTwmjULbxMWq865UfFDk7hKTsM
H9BkdGKn88JTkbsM8b6/gK5ed4HjGp1FViM4UZ37ehGRljCsY+Is+g9Cj0HxNw630pK7ACa1yONi
nllUpE+D3vhxZKZ2mLWC2LEZfVdymJ6rIF8ksVbQAON9jRw/Rlr2pWlCr+9MD/udHuhYvf2vt+3j
K3lc4G3SyZQIRR8wnrERNgPIx1F/MJwk+k7Dv8GQJjlQDJ92vqjdKRTNRePOatu01DtUk53BLR5K
bzmwJ5Xk6R615UN6kl3zEh9EvrdZPcSuxf+cT+fCc7iUkRG/LghAItvfZuqyqfAOQyGNndjRZ+ES
GDOPPXfk4nW5gFDdSpDZdhlqIYwIvPtKsPYGqMV7/EshGOAfotlVSS7ChAkg2xc2yDOfwyfVq33J
WbDETQ+qLX6nbs6IrI6Un11T4swsgiEkzoxPyZKy2Skv1F9cC+xSuSO9V3xkR45yax4qX/TGErg+
5QKQZvUxto+gaoOxdut2FGHsiQyVcrEFE75LGsWojNSzzTgF4qNylHFB5I7ypN9Se4zhJPVhFj9W
2VfaMRvKRR2kgrkSFvDOKQT9TPAoexkm9FKnOBq3AS7jwWlvGOnTAF4r0Ut9M8W4ugnlIlEj6/Fc
yZXuxKph2P1c9A41KjxZlOJvIJjX5sMFIasHE2iIcQFHKz7JqJ7F8l2ZCgL49mNlpQ8XbvQ26oIp
R8oUhOoTtWpvIdXFUqf7bjE/hxYYmOYcfLHGchqk8DYDYFWTNTbp66f9kCs6Vy789O0QGZ0Kcw27
J8P4nAxfpkpQ0mHRZM9suGiThFTJAoKKgBnWjS1Zypk2ypOSL6A4NaKjQrpbVX/ZV2s74lBFJQrA
vFjm9vvNVRI61EaPEjxqY6f5Dnh7Tgiu0cDu34kh/pRNFVfSuK+ZRa01VhMqccFLG3j0PJSAWy3c
4GS1tg6sVUu3zXfTT8VjUBHCh+hmOF9J577hFNVplTOslPQnoMX8HkUk8qDdakCkKQ/9UbStumky
K3Hc9wzo1M1Ti7e8OgeHtF5u2hEFg0nEd7qdea/kcJeGYoZpHcashOpXrvm5+hbfEVAXGeBMepAm
TMk77QnLqrf6877tCPTju/1SF8p6FZuwV1Pzs1D/oEjKvVGbgvlckX78XsiSJk0WMkJMhu8h36ro
+WIi1Jk/GXdj5sgHVrQw3Ew0w6OyC+KNP17PlR/YrFqDztkC15ix8b58S55xg1zAqQBkE2JLHsG+
iOrWN6hrHGuMQ2FrxN0/4M0rcvUD+Htk6CoQ68FbrAK7G9EgKXanS4lAiugzsl+xyl2rWh7BoIz6
FgURaPq1qA9TLCo5bebHK024KBMtBMS/rEc6nxkf23RRT+Fzjkpa581gHC184wY7tAcRqdBm2dpc
yeXiTS8vpFHYgE/8vn0/e7lX+oZTfWD/mzrqPeMUklygUl40oHmGri44Wvbn9yyICzjA/pFpKmd4
cy+3QXa2psUxm9swFA0yieRwkWYc+6nDah26W2XmTMkXHe+BqgD2xfd9gxSZChdp6jy3onzBA3ix
GvTQktE4jjoN7bpYcsHozb6oNz3IviNEKvMMozHFeDJyBaP/2hHDj86/0egNvFtoWb2m9DAQq31s
imOZvCihqKm+nYn+skLCQzGPcw9Q7hqfp/WUQ3wcbloEMNPNQGKOoU0K1JDxQp7Gi8j8RGfIxQ9w
UVm1NSN+GAkq440PeAY7TA/7J/iHOx3de8PSNCyxcVKihCq11r+G5/KO+MUzAyVGkPRitAHKAcgk
GhjDemAziN6ELDK9da+rZC5y9QoGI4wCCdOo+m17nwXv91XbzONRtP2fZlzUkpVe7jOWL7AJ4uLA
JogZxIuoCPKHHOwqh7n3KgJLeRhnSoUIDEhnnzH7NhfNZ6W6xBMTjGx2982VVlxQkpJZiqUWsVh+
7D3WSptsNKYvGZp4izf5/+CduR39r/px4SkztQh4P5DIaJlVvDNjL33JXFCCucYtdcGp4VAXDzI3
OeaAuUheTIc1GbVTdxDVC7cT0OtP4SIY0IG0QGFdN72q7EJXHap8GuUflXo2lyerJva+BW174C9x
/At7QAgrsWONs15ui+Q+xsKMiEFZYKT8O3pEuTfrQG/vlNKAsZ2DEhBbNd2xGe3JBCk9UPUi0eLD
duXgakP827pe5HBJShxj58rO4rYOOWsH5iGsbjDfl6B98xhOTuNnvn7KpL86VlPBLI8MuIjXa3/l
MHM8JWUXwzHr5FiA/Md814m6mtuGchXBksOViGnJm0XNYbNZhapy9jkN4/Nyt2DqBkOUcZie9g3l
DzHgKo+Poqb+X5jZ4BYbM8fpGDvSLfiTgS9guf1f3XpXYVzgrCheDEGKzJ0GN2FxnpKPcfEoUGg7
OF9lcMEzlKox0OSUONp9ere42k18tu7o9w61Jo+NCChg7vqb/TSTXmVygTQNBtLQDleREj2N3X1W
PiyW4E7Y9uirCC561jOldcaGO7ryXgMdrPHRVLz9o9v0aEMBLq5psn9yJ5fIlaHlGtIFTB/gkZr7
il+f1KOIeUQkhjssSTHqTu4ghrXtsQKP203yWS68rw37M28u6ZU23IGlhTI2VR/pTjFRZwxMO9OH
L6CJODaB5u6L2r7aVrK4iyYqApNWbJgIi0WTy+JS7QRudmFIQECfd8S7MZvmsJLIDnkVJpD6tHEY
o9xWtbW9LJfa+l7mLwK1Nh+iv4Tob+bxumrRwfbKgH/omZH6dVif088JAqyY9GH/e+k84HEz5Onc
sWoCrg4nrC9BGzhdmLu6JQRl3QwRK724GJvlMqAHGchbC7ZH8hKezVNxZBVn1rwjx8IvBbYoEsgF
2XYZFXlMoVtCU7tN7/QxF9xMm6nOSiX2C1b2UM3grp7Q8HHKaPxo1rQE1nqs2roZmG6jDIldkyDz
BfbBfvafXQxrHr8LnYupyM0RdxXI4tk8Rw4EVOwIPqNR8Qz+K18ExCA6Ri5yxIq6qGYIJZfoycjv
qlSgkOgQ2X9fHWLfWRFo6QrdkevSifTGrqxLBIiCoQFYkywoL4mU4WKGuRRRPbIZ5E6+U7ovVvx+
/+uI/j4XIWSj7NNkwmHJSM6McTm3mojeSeCy/NCQpBV9lL0WGjv0AcOfmd7bJcX+pikapdyWhIsJ
FN66hlfE718mV7Fv1rEXUTsXtgSKuvlrMr60Imir7ah6FcMZNMr9edlNKLargCrsHjTJk4Lj/mcR
ieBsuAvnWScSUiBZlwG4fqngpVn4bl/IdtOSzf7897w4Sx5UWic6W3moXCwG518wjOEGrgbkTvkw
ONKjjOKT6Dm57T1XmZxBx1amWMuEIo06f6bLY2FJtq6F7tTfa+2nff22D9EkqmKqFuYYOVFN3ut5
ZeE71dNia/lyTOLIbtVMkK5uu9BVDOdCKRgYW73FEyfMFjDP0UPeicanNlFWTeOXDJ5Ksh2bYsKi
K7KhW3wp9U7DcCEIP+3SJw+s14z9hG/Vl9ihaP+yKfjKSc6ha33fP9A/ZDDXn8F1ResksMKOsTs1
H4uT6rX28gGEJC8LeLPrQ4quurBEum0uV4ncJZyH2bAATQrbgaEnA1pWe2fglc6m5CKXusFxsluo
D4YNu/jSn+hz50VPd18SVi097SsvsCaemyKWM1SsCkTKAAsaSz3ZkfRuEAJfi/TlQlgaVUCFZkUj
8shQ3mokvoCiwWWZYSCcNfXbC/B2jHftWRYhmmwXAldGxsW1uA8K3WK7/LIvv7J3gfXFn44DAEyx
huApjmpHXv9B1BMW+I/Gxbq2V0opJkjB8aK/qavspOeiioDQcLlIp42V3MdMteBHcsOqPKo3/5C8
+XuXATGydCMs8O6by3ZreHWaXPRRFi0uJZ1NEHycne6UAi019gmmQSZPdcVlLJF5clEoS6gaRA3a
ebX0EEhPTXAni5xxuwpwVYlHLh/noZV6CpXII6urYJjSIxivN+3x9LcXxS/P5zHMczWjVpyyQqD1
UNDIqenNAs/TtGeQHu5/K4HT8VDm6qhUBS0gqh3jgwpq1jqVbUUv7bG/0zvBzMB2knLVi8vy9SJY
JFlFRLOS1lGXAeBBz4t6mwU/9pXarnyvvhYXStoumcMMVMcO/cxYBu//81oP/ekigSzOeLRu4wd8
OLZi8n1ftEhFLpBUQGm3Qq3Ci9DCZPPiUfNnX96Pom3e7darCewlg/ENIjb9nu9larP0ZY+bV/08
fQMKgCN7LahuyTMJ3fRmRP8zOrcXMfTspn4rudzJlrUFV1ARpDG4De6Y99SfMPEVe9Jd6lgvxfvi
afLVD6LMadPDV1K5U20oNfAUYNuPrWbXk1NhSrcW7Qmyn/7msbYSwgXjuSeSIjVQbakeO2DDBoIp
ku11jJUALhJHQw3Ykxm+RgCeBK/2yWk+aJ54gms75q8kcQFYlkLrP0s5jYXcdkFuWzqSMz1NDvk2
AzchdEWZoFAkF4TrNG1nI2T5kWuA6LkF1U5J7Bm1bqc8BbZqNz8qUYN8/4thSuZ3J0DYMqWR9Qzk
+XOo3CQiqFL2m/9sEZSvuJC4m6uU8TwkJ9n7D8l4+7fh/tfXonwXUh2CXKIM9VIvny3zG22e+vkl
XdAHTzN3PzyJTowLG70iZ1bVIWwE+mGQv8j9z/2/v7nOieLof+MS5UlegyZsy4CB7kQntsuBiti5
PDGQ9L8cqFuJ4oICSbQ51SRWH7AGtzcUm4TDgWILYV+l7WmTlRwuLnRNS5q5RO16PDM+WUbJYvqa
q1yig3qS31F7BrBf4UugzqpP3T9YWxT4FpDEf7dzYyxN4Ouzxz1YLdgEkZXb4Q1gFZCWsi274Gl5
t6/0Jk7Y+jtyEUQLih7wVrhBWWew9kbPeB0lZiyvFpaSclAILZheUo8JVof2ZW/bqK5aGnBsTIvv
m7WVPtYShddN851J7qZYkIVsXybXv8+9q2ZZBa6gAncr5U9zdddlqRPM7/d12M4XsW3xPyU4R5Mz
BCfKdj20++UwnNBicdR3QHVzMO/l1ILq6R+87iqNHemqLmcxVzAZ8EYLLOXXFSoKTjzsuJ7qQ3wg
T/vKiQ6Qd7ypDqKAdeAq+rUFlSQp7nP5X8rgnE5J+1AyGEx7qH+MNE+tRwxIPP+NHiajXdcBlqxx
T/oywRR5wMbX5PRDEd9by30R/s2wDACE/yeCszVlyWLgayNGafJNq1zM5RJmAnP+Q1pxlcGZWl3r
paQwHszhlexgOLJtIjYOIWrRb7+SV9pwZlbJclR1jKOy+YZdInK2DtOFnJDLN8cOGwb0kDyy+kss
nJ3efKWsBHMWF/VdqefBQsDxmNqpUthy+ZLi/+rZh24UWIVQS870RqkHX+EMBqkOiqoAVFVf4hST
GOPB8I0z/dbYg89mGys00PcN8g9+fP2UfKAfxj7RB7wydSO1y+ROIYbf9ReateggeEZ9UQfs0dZu
GX7al8y+3NtM5yqYC/dTVBXBzJCVTfVTOL7rQpFmzAj3BLBUaxWhikBTlLSDZmZwp+Wflvq+sZ6X
JrW76djImVN2uL/lxtUKvxjPqmnv67cdsn7pxz/f6zAoQqnXiKOYnZcHmVengROWnffvxHARJaWh
0esg63L6BXXdMrWV7kkRPYa2yytXb+Df7OhbkJZmCCrzWf8WYnkCUzo35N18kM4oRHqLaG9R8O14
GrKqtpJUlpB+sBlRxsU8HPsDMPTR5WQcC6K9XKF+XJjRBsy8hoxkm96a/vIMbimX7b1pP9V/RLbD
/HnHNHlUcUMOi7pILeJY4VMff4ylH1YQOFkwCWzwDznB1Qi5wKJUcVsaHcInowRR3BzLJ5KTXQwU
kKNHkZUwh3qjlQUAA91QAa7DJ+JzqKoBUPTwUI8BYZd/nFQ/Uc6zfGegFKec4u7dvulvRpCVPC5E
tzSRFgAFISXF0wLD2SfQkh32RWx+qJUI7vyiJEaE0LFROs5NbJed1TlK2D2Mc+5qUShIQLZrSCtp
XCwOwxHQ7ui1vYIeKq52iVwFA7W3uZPiKmDMT/QDIxiRNFvkAaKz5KLxUDb/3UaejB8y4Ltb0QrW
Zjhc6cZFY9otpM/Yi7MqKhuopbbWEVeKBEFf8L347qemYRMyWhTiBJb80CmRr7aBbeVmCUif/NO+
bWxfnVeVXv/76oKJOwU7pTVUKm60g37EcjO2ADA240SeyLW2i28rWVxWFwfoT8K1IOtj5wavxRzl
A9t3lA+VN0IqewWKZmrZR99x6NeouVJQUpe56ghOE4vOmE/u9MQBhbdbxvVFKpWjlpIHIxZB+m0m
XitNuVA801YjZo31Wb3NvhFp+FiVieT0feWTWXMxhSvwuu3t55VALozMaltMeo1EhFZYfSyf8iPY
foAo05f29Jg+mg8sD1Mc+QZD+9hDsk7yMXT/6vGx+hFcoBmIMaR1DcgGA6vk2vCj134OIobgbRfU
UVSilklkyvm4skihSTF54OT0Ekx+Ul6IaFxt++NdRXBeboTKEhlNiaWA5eFQKS91798lg+D5obK/
8tYuf0kxuCKcHqWFSQNkdoxqOD7G3tDiDco2K+PHEsP08bmmKD4Sl97HD+x50Ms2+OCl79JDgtqn
dar8v0GNN63rT+LSsEab5gGrA1gnMz/2+dME+MlGcN1tX+YrGVwMMBNzTgy2Sqq9mw6MhtI8KZ+B
ne7lKHVFgkMWGAvPrhhqYS4HrDXaqA8NwMxT+WCBdGE/hIo+JOfrBERMclNCo+zEhs+7o46heiAn
+v9ODOfhmhqXearBXuQzW/yN/RRb1IyCfV/MHy6EqxFwTtzDBIIhh5zkpB0IstbcKS4z3m3pvYjq
XfR5mCOuQvNM+rxfWhOvi6F4tub4Lmfo0gopBdWE7bzgqhIXMyKpAMEb23oHtfyjpkSPQS8C+96+
Za4iuJiR12ZJYoKsp1basxEP/rLEqPCAe0Na1JdArhNbp0RUv2LOshNDeMK8cJHrIYygWHSzHBhZ
nnGHkXlMhrK2u6g9vX2KlqwZ1FCBWs2eO6uvZaZjXMoMsawuPa14nwtr4NvaXAVwjlQ14aAODCuA
MXgzEpjgFGNUuASnQozdiX0737a9qzDenUqMDUjsYY2p4Ts0yfxoAFJUlD3ti9muQVtXOZw76fpQ
1SXB44UVg6tnNv08hbZ0W9yRIyOPF8+7ijTjvGoiSppUPTQjQJAuAhAhSdlBFd0VQsU4pwr1FOB6
7FUGWOyn/2AQWpYTnwbPBH0n9ZIbVTRuItKMczI8b9VwZPyQyvgu0B/C+paIBhYEIviCR4fR7rye
MRNRTWAekL+lcYs5og/7RiESwt+z1RTGoQ4hpVXZ04RcSZ2cRBKYnsBf+XJHb+VKYiQISWp6bkhu
96Llye2L75dp8/UNoyTmCAIpIBXhpugBfNwfGKazaKx/+zl0FcOFhVjRKxa9CS7x1g7zO2P+qlXv
R+tx/6OItGEfbRXeohZAVnOUEHTgGIDcgI01tmUuKgZvbxpdAwLhAkI8tSEA1JBkBS/kDL5bd/lq
PjdfUwcbco9YJniaT7EL8DFMVr83hNDYIi254GColaZarAYmn1kF7J8mK9t9sJWWXHRI2rBpNIoe
wexTsIhlB1zs8ql3LcziYQ9I+5l545G+sI299qtoPIwp8fZavFoMFyd0I5OqlCHUDdiJi8aHZP62
GO8aDFzPVuztm82mppasIoRj2Ew2+WZ3bAzxQBinpPw64YShrUvhTkf1+3JW30ko7KevEISqr4v5
HrZcfC2b3agrmw0GwGjjJzF6goe0PZFOUMLcClTrv89d+WU2zQBlQklfK+6r3puURyK7gvPb+lhr
GZx7a1GhynECi+xBR66jBBF66euWC3FzMI5ioBjVS8udhEvMIuU4hw/KuJgC5gqsFjGCF1EB7L78
MKBRm72+R8bj8Glf2S3vW+vK+36AbsGkICSz/Vv2VBjR/Gl8UV69OaW9lsN5eRt0A9By0PepMsf0
QXTi5ECKd2I//5hhK7XwpJN+GkRL+6ID5XzeTJoubzPWbVIiO+kGd1l8rReE6a3bYK0a59tVXxdK
xOBdDHO2s+CgqyedfjQmgRiBLnwNLoxzhQ4q2zQPn9T6LkVfKRfxBwgsny+9pYExL5IKrLiqelar
0Wmq6CwXoTPPN1oqIqEWnNvru3wVKnRSSCFQAFF7s25T5RTNX/v+3EjHfQMXRcM31TaKp07O0urR
wTAyXKr2Y4CaBc/aHfosPkBF7OzWZPy7virIdzZLCyvTeM1YVypWSjR0Olt8SX8uQCUo3pnAxNYa
G//CFWMniiyECx80qGQDOxbQNEupS/TOcIADBPI5pQx9wamyOM5faBamFWVMdViWYnAJYxiYVgYs
aTZFmzyzEW9Zw3yY5TPucHGO8IeDvIrjrhV0Psy80ya8l2OgzLLcnp4stBw9iol98JJ82Fdv+ySv
4rhbRpnbvJ50FFAWJXKW5FBaT6r+89/J4G6ZcZ6lLgMVBUgfzth5puaXkZz2RWwOPK2/EmcRumSp
oVGh2jQ6CionxUH5YAFUxzgw1Dtihw9svzHzG9RSFK/xLbcV1Dk2W/DrX8DdLw0huhT30HLKHAbu
F3xqjuljdAhvkvfJE4OESu/bC5hJvH3VRV+Qu2/0gTZyIclIuMzPTf8+Lw56ZNj7MjYfnGvluOtl
SKeAWsGE6wUrOUegdxYn45Ac4pdhdoefGDBkO5YCfr8/3KRX2+SumxQrxS2wztHxKTHQNQBQNDgF
z+NDCMjs8hkghm75AUuQ+6oKjpMv66RyPic5AFudhnpZUNrlfKla+V8K4WKKkTQa1nKAlWhW30j9
Ii/U0apCIGSzJ736aKbKZaiSFFemDJ8wb+M7qfWM0s6PycHyGm/EVHlmizeYt5PiX5/M5MKJHC/F
XI4IJyreUHn8eRENZWzf21cBXCxJqs7KpBGfx1wq7WyldQ+Y6DJ19LxlA5XTWTEqQfja7Kquz5GL
LVlLsEkVwQ6BD5io9vTNPOdn44CZggtxdb97b+i2PmOksvP/DsN9LZwLK4OeqJXyOkbev2TSPYkS
R27+3SVgciEkkSe50QA27sgt/ZzH2UWrFF+VRJulItfigghVGqVc2ESU0ta2ld6XaWkrmqAuuy2E
Ea1jwcDQ+cpLSscsMBjOGumeguFWxz9F02ubDT/kA79kcFY+1dqohSwwkcfmJAEYuzx2bvbQ+uaZ
df6oi4yVNXJDR/eXDHPk7BElemiLFOU8oa2MqZEq9Farsj8PunlIO/quKtqb/Xi42TheK8tZf1wv
ptxZqDSR2+AzaQCxCCqxl/nTWLuTEx2Ls+xGWAtvRQXHP6Sz11PmLF/OzbmpGBNEdJoBPC47yr36
EysIDpp15TdqD++b83iRb1i7XHSp/iENuwrnXCIMpowaIHrCADW7zEMPRBQ3bPXsH00PMVV+yzHB
Sq5ZqmGCxlOhKBr8HqkVFZl7OE2Dq9vVDcOwDD09tDWX7ROyN/F8ku28sA3Rq/FNuObkcjaUjASz
sCmqrbX6qRs/ByK4jrfHyAngjAdsPEOwqOHgjs7C0jLsKzdHxbf8zg8PiiAJfOMRnDDOYIqQ6KBm
UoD81Hwk1ecOHJvE3fcG0YfizAIAlSqewNLowvlsbb6RSmy09uiRGFQgiQVD3iSIqoFhTLeoCnCi
302iULokH+O6dFVSPRNz+ppW7bEfFrcrxkPXW09WNAsShi3lQMjDtsuJZpo8Ir2SV7UK1P3CVUNU
3uW4sVU57BwJ2/nB/3spH9+K6IqKV69Jcb9xB2lEXVhJmVK6C1p2GPlW3xui62bLuIlOqIbqoGwQ
lbO9HMsWmpkPpUvbmx4MMrMo42f505tPtBLA2ZsUpBJwEpLR7SunfM8AYkLA3fehqyEmysfA27c9
kT7ckckxsrmENKPbFpFNl9E2pB/7Et5mjK9f5Xpk3A29qEEzAnQeGr3WAxmVy5jYxO1dNpuN8VBR
tv02x+ckcjl+v1hzFSlkdM0X+lidYluxhw/zJ+1zecOqc9Zp+rSv41aQWFkFv5qPmdAYoGYIeUup
enn5rptKr1w+7AsRfCp+Sj9LhjlMMnl081mzm8E61ZoqsD6RHlxyH1lSYLZaProytqLGGzkAYa2/
r8XbV9/vH4fvOitLVWlBDhkdWAGkb4z8g3yyFtssbMbM1fi0dEXfZ/PKIFRh5B+ySTAL+nvgS5PB
KhuKyBC+Zyw7LS588mk6S/5wO9qiAbXND7USxrlwNxRJJrEPRcLQC8LyrLfW0/4pvm06sVNcyeD8
NlpA91pqeup27uixoQ4TsIzJofoQnJExYkxYA/hS7mLRxjNlG369L//tUAknn3PqZKj0dJkRphbL
ZpVvpBTn4j2GuFCYE80pbFolYA9NRcU8hsmTY5aqlrfYpB9dPb4ZIl/TPqaiXuH2J7uK4NSZSK4F
cT6MbiM3XhN0N0ulHwRHthnZDV3VNSDOY1mS/YZVNbPL8qQ2FhOcXEHpGNmhnov3ZTnfltlzJYHy
xnoEx7ItyabTAUVL5HebV/9KOucBKHmEowKmR3eRPtO5sk0FMHeWU3cPkfkyJN/2ld289VfSOBeo
U9VKogrSSH5HqWV3tLczrbLHTLRpsO3aBjD1UEY1sPrKlT2CAaEwoMhplvvOZSCo1l1w7F08nJHC
i0zx7Y4Rs/uVNC5CpgFJ20GCNB2FVAz5nempPP2T1eVNizRVmLyio2xjcIKMbmwBH9mnLlZ6s+V2
7pz9LyT6+1wqODdEbTNDLlxFOrfypc0Fk3qiv89Zu5IrZhRZVek2Zezr2CSPQuu4r8KmSa+OiDPp
mSyL0qb4FvWYvqRygn316htQ3s8haopjm3illInwG0VqcYZd6nIzd+z70xGkZUp1UhtLUGzYjq0r
vbjYjkkfPQlqyJDRajcOy7HGVMElPxWYElVFfE5CaVzok0N9UY0R0kwsmURo8AQnwKOeWH1BF3Sf
3z77mfesNOMSM3kKQk0dlwIvN3ZrsSewPDoEOLcoAQABUbXV43yMbspCYCrbfnuVzFdgG3Up9N6A
OyWn7qSBgosNg7Ds8/+9svC7ijzJWKMSKVWSsnRz5TYA+7VSC0uwmxfJShcuNNQg5jRaFvEAQAzA
i+RAT9J7YiuOeRgv098851ffjK++5lMZJumCb6ZHs5fV2SGpRQ/gzQseD0SqINyBz5Qz+MJKI23M
ESv69LJMX4voWHYiKMdtGaZlGTIabgpPedtKalCZHWQMVuOYbe9i3s0GypDglmc/9c3zDdAm/xPD
WXge9rFlBm3hyuAbrLNLop0iy23oYy4iDtu8Yq+S+IY27Xot02MYmqlHwz2JS0zGZGpyR8oYhTPZ
+n+jgrwa9i/NXuPIKn1Rysq0ZrlDIUR+mKyHbPb3o7ngA73e86u/rxtx3pRTXrgkqrFZSjXQH5En
nYgoN7dvjase3MWXhQ0mGQoYQhW7c2jYlgqY+8Kphvt4/BzOluCe3c5PVt+JuwgbaqkAFoK8+fE/
+YmJ+Nq66oHReZoiaWzJYMf+Xp/Gq1Nsk4rmupkUbiLFrj7f6vJJSVq7Bsy1OjuK/piSH4spgrUV
fTvuVlykZZyNaEGG3jzHeW4vhb+0IqTyP9we1y/HhYmkq5J+lHGSHV476nm6yb3h0hn2dDbB3Jg8
qXaFbmwt7FOyDHLvTLkbMs76wKy7fsSt9fp4tONzdTR8tvgsGtYXHSQXPvpB7UyrxDtE7b/U6iVB
UUYuTvuOJggcr0/LlYloQx6QzioL0DZ2ngQsKGu0MYhr94u7L+gPqcWvD6byqXkXJtRo8cFkH4jh
h+lYHesbAOD8A0xgQdx9beWvlGr7SouWtChcQ3sKUt/IHk3rh4EFedMUQbuLRHEBJAVul0QrFgg7
UHtFt3XR22ny2Qhvpf6T4AS3r/rrCXLBI5IJGKWxk+4SUKh3D/EZy3X/ISJA/PIbw9uXJzA/vrpJ
00hVZQJLl6a7jpzAxmukAhHbCfRVIy5U1JYVpPMMm6Bqf1qm9tSFArhcUcRVuTgxjCSiA32NE2xs
Izs0X9mLMDpWvvkk6g+IvIkLDkYTUb0P48Id6NccLRXyEDbP/SAaWxAZAhcYosmSs7mGISyAUQnO
2rH6+m1xagwspMLhD8En4quZQ1BirxGspC4Zlu8kBuCeUginREVCuNgwTQAEntqidI3eDl5A8OoF
J2CaNbp9w0ir5OOlFzU33zb/fk9hNC5xHmQsQk0lDnFsgEIdHrVj09kpJnnKU+7HzvBT83JAgqFU
8VH8MBAYCl/37Ns6l1UDVhnSy9zdVuNDqf2UY8Xed2HRubL/vgqEKfq3aGIjLaRj5So0ejbpJHrG
sQi3cyFqLIysZAB0bglbFapEp8GNsZjKwLyLVxdLzoFjPO+rtBmVMA0HnGNVpohAv4ubpiKLJQJx
VvORYpy+OwurY5tNCl2mikEtCqRgHvugnONliBTkTcELg7WsDumjdNceGN7q/E480rKl0locFwWr
eQFJM3jQ3Vmp7FCbnbnxZ1od9g9uyxbWUrhAqPVgjgpDXIrB3NtD8T1sBMF8y6bXArjgl5ZZoSfG
XLhtIDuRvDg66++N7VGblJd9XUQnxgXApm6UKqUQZYyGS43CjzsG6SDiqhGI4emtidWn4GzC+w39
P1vtFieJMB1AalGevuVCq5PTufAnF2TEDE5aIJdVDtN3zB9cigsepd+Bs3OUTuHX/dPbTMXW8rjQ
N+V908x9jy+FRTz9hpFoLo+TV3jjxRTcVQKr49m2QD1QVqkWFi6qf+fSGi95Tv/K7jA7C09VFY3v
Y+MlIEVRjNNrNAM4JdWN0aKIPakXPau+75/ctjZXUey/r2KdVC+JTCwEhiF+CpFGiKCO3s794FLS
FU0mKGCjK88XjMp5sbou61AxONdecaLo5YQvaKrcMWhM0FDddnhtaOfC62/YoEh/VL9KonGcTSVX
v4GzDla0aAETW7jau/CLedYu6Yt5U3nSZxNzRuplvAiB2kQSuSQ6iiqrRvkUVSWbjXYHwG/A9sTk
hKDKRBmw+yyh8O3uf8qtxH190tynzBNSjI3WoOStk6eu0w7RoDt5LztJhnpxlIpOddPHV6fKYs3K
dForbalaI/x2LsB3/4+061quW0e2X8QqZoKvDDspJ0vyC8tyYM5g/Pq7oDPjTUM8xFy5al6mXGe3
muheaHRYbbCuYR/bDxlnCvpMbzI3Fnj5KhwvBHK3ik5bKsu1lSMl9GKOT8PwGJRXsyxqNF2No5Yf
krtXlBYNMTPFh0TsRi/rGYWQ9ES88Gg6I5asd97sJ35+bI/fQIu43z5EkeFwV44RlXJjxjVkS4+a
sldEG/VEv8/dM1iEmJQWex2HU3wwmg5Mgr0AvVYTGYvvx6+lJUYWzNGMS0b/yij8QRB7Ck/6sT/N
roRusOkiA3e9KPoVKMbvqDXGOk8CCmusqlc1fqprgVbMmvmgcKkUhyE5VslggzeMr27va9nXgstI
PfzV2fNcz9ZAJmw9A0y14a5BRZEUqeheZn/llhYcRpCxiOOsoEhZgJRhMEHbET3X3oyexGof3GvU
29ZI9NHYvy8gIkxmiSQabpeu/DH0N2r4Tdi7Kjp3DhT6MqqyiCCv2meyHxYEJd/nbSVWiyvLo+fw
IM1tqlQEeFAZsTNJuLysC0PL3Ep9GdvLvro0jAtlHATfToB2NocEndlFiVxKQDtTdgsjdkvlV6Fe
NbroScX+/C2b4CChtaagQj8e2G7DfN+2xCkt2Utt6SomoWuOInHs5/5dnMWTOdsN+joS9tTPW/pF
TrBlb5x21VjvBlm9lJLwKSTxIQ8igelvm6LF19HVfk67whjQqKdITj1QLychOLHU9HXbWkRyOJyw
sYAlCQkiUcX0DUyxV7Y7aaIyrQBi0Tb9p2MF6LWIBwo0irChztwzUvhop2NJSPkyYnV86GZ3tpcK
7l+Rahx4qBgZk6IJd0ceP1fKtaZfpPnX7a+3bfQWv0hLSQKLmiqLYfQfjANAa+876mrBZ8plZ5e2
ZA419ByIURDcFiNGOszhKpYbJxRltbahyeLpnGUpTkhsAJrkNnG0MnZiU9CFsP6u/x0SYXb6Tzsw
sjLJMgkbyVnu3sasClZwfEeY+UPzG1dMxS3SiIOKYcD2RdqZyK1T3yDXkSWIKQUWxhf9Yk2uWzPC
Y4GSYxn/QAOgpQvQfBvtLL7OV2vtGNZShACLxuDVNBQvTNpL7HAFsYVZuobU1862TYsOiS/95VJR
m4WqFZ751XDIqcC4Q/ikye5wy/rXpkNc77clij4jhw5y1neVqQPRCz1yqvQujb/RXhCsrDY6GmCW
JDqqfwSPxD9Nr0Mnr9GwDxn/GkCWXqNQT98wWOqQG32nHoJ7UYS3mvheSOSTF9k0T3ZYA8JZe0V7
j90sp3Q/usSJX5O7/zffzvu79bd6fAYjJcaM9A+yxIVuOrRIHLu86Lrd9kGtG+NZCHdZqOCQiksL
kXI5H9pUwmvtKhivZ2V2TMxnbcsSfj7OKixlNmUjALYWGCFCY8V8mC0ndgtHcek9Vj0KHG0dK866
cbeFbIJnIrCAfnl+6qRdI5pqWzfy8++zf1/EllHX9tkYAcJj1Jnll6y7xCqb7U8mEsHfEnFYplGR
IVrOfw3YvqkZO10XQPhqq+vSqpmNLPTQgzDGADNrDNjP3tcEpHJe9QwMR7PmO+m/fcpBf5hdTs5w
Ier3E9kfd310VtNnWQy8VSdpDwpBT2akfuHkYOfMITRE0wXrt/v5yDjISCjFdFJugzmvtbx+DJyu
1p2m/jUYIo47gSR+7Xcwo1+uolAs79CMOkp+TNp70lQPFQgYt41EJIpLdZpdU1tjjhc7pQpAwlHI
Lje+z+ZuW4zIffmN35SMVtFnQL/3lmTlgG+mXdEL3cm+KT4IrETpJIHxmxxc2GWqBQQkfl4SGY89
+U7j5iGoRK8BoVocTCR2Xo5YJ8NKwME+94vC6cmOOq2HaWJnBrkrEXzIdb1sW5WJCQqc95n0hb9V
XSvPSmDjvOq7rtppWF1OBGHMvyh1lsH5VaYaYyvNqH/o+2CPZpUbNTj07ugj+XEYqUdF/errNniW
xzlWL5ujMSmo2WM/mhMPdxJIYyfNH2WRoFXAwB4DA/3qFhqFOdBttTapiwl+1Uy3Y1q5uX05l89t
3HmkkQQX1uoFspDFlF4clI1ZpzHu8ZKq8+9Eu7SSL9setf77pmWrbJk4WGz+/H1TDyhtVXaBVD+r
4tqcRVaw1qxkqGcBnGkbs1Y0g8ReusRlcwvwWJOC4Dw60Kuh9La1YUf84Vm9EMadjFTpAwmq92vk
v1Q9LAwTdfCsm/ZCDncqYZZGfc4eNcmxvu5vQp9RRUTXjIG5eRKRj4mOiLsb51KKOpvdT4iPbGPf
V5/B7oUynJ9avSZNlsXayUxp16p3+rSvG8nDLjbRG2AVdTQZG1rhNIrB9wp1kjG1poTP1mRuB6IZ
+duwZ1Wq4HKqPWwHczO/MV3R91vFhYVULr7UoqTEkjoUkjqpdvQmdAZ6VaqmP/bC4FwkivMmmsVV
oDEcN59At4kuDmuHbRrgvQeUVxPan0GMBcILUQSzbo8LFTknm029gZsgqmUvYMwTYh9Z4Fk+e1nF
O9FsrugUOScj7YzG2BoZELSmOlP9tUwKJ57utz151egXGnEehvcWyHMyNlKKtRlTeZmT79sCVqFC
00xTtww83Qh3W8QxiekoM6jIL2TtTiF3g+KV2VEObqTy0pYetsWtW8ZvcXw5oLY0VdJZOSChp854
zu17LTtYquiZvf7ZzmK4OEwGjyjSOoiPGs2j+pVSfttW4yNZDXsRnj+bzTlTGJdmO2CFhCcdAqx1
sN4C6UAwz08cAC34ayVPux0iJ/spsnHRB+RdS6FBkBkwiIye8vQ6tBI/tY8D0XYCDdkPfbhDFhpy
vjQFWkTUEBeWvqfHDIGfA2KGHxTOywYXB9kxfmxLXPen85lx/hQnsmlOqNp4cpQcg9581ALQzka9
wODXcxULxTiXarI0kGmHdGm/Y7QI1U39M3djbDYLHHIxXagXIuBdjZMWArmLaySp0tEWQMFY32wZ
PZulM9MbTTmZmiARI7J77g6Lc9IYZaLlXhO8Je2bJEqYrY4bL+2eg4twkppsoChLGc7gs5W4yc64
n68jsBIYd8V1ucv2suz/jWHYfJHAwoyiPIT4flH5WgWFEzXfg/7X38ngAINqxtz3A+JLEr5Uiu1W
9Etkit4326cDtrc/g8yqL/s6Z4nmub9Vw31NBSkK0e9z2DCNOBllgsvaxn2Q3FLjbvsjbRuyza+X
CWdNDuMOaTCs+DiQMvbypLpE2Oyls+TPQSfI/79PeX+EIEuRwUCqEpXnOLBlJYyyGJ46uKP3z0LT
3A1TJ96Pl8UR+Rc/PyVYpxNiMlF3el++LK4bN79hS4qSU7Yv/HQ3JgJrXP/I5z+Kc7FECWiGsC73
puwQh7+UTLS8ex0HzwI4FzNKNSgl9hSRptuwu9GHC13Ef71+kL9F8BmRCKu6h6AG1E7KlZljrU6B
/EFUOY10nUy5u201An1MzrXkXB3ioMSV36uXJr5W0iSOEJjWr8WzRrxr0baTOgumHyWBG9sIoU3i
THmActHPv1OHc7KwkPGgVhDbFsFVIb+l9j4qBUGf6IsxE1w8dptsVtQZXKGepf5qDRAUvKXZ499p
wf6EhYjZmEy1L4GpgWa5hv1aZbNbTLbg1StShLtqKwmsX7mEJ4dUX/X6UZmv2vzl7xThLlc6BlaG
7N4/UbjeIGOUh86ciIqsIk04rzf6IJ1rCQFlol0a5FHv9kYiaDUWAIvJ+X2XBHJkh/ATah2j9sGk
x+0vxf7EDTTld7ZoTdBnGEzMPR2U5/arJJ2m7tiZewnzh3YQ+dvSBNrwrJ9SmgaGFJq5NwfH2rrM
1dTZFrBeSQO/z39uB35qHAQ/toXpdXTIVNg9E7mYDsVdkBegezLc5JOzAsZCIOf5atXXYTvBBkxT
+pUZ5REMeodtpVa/mi4bGjgKTNPkh1KsQUm6sEL8lk/5sR4Mbyb9blvEKlIuRHA+idVxdtRJEDGr
I0YQcsfAYIA23un9j21B64H2QhLnmgS71cexRbiQgp1mL6c4I+ut3JuPA1o8nhjrWeGaghBo1U8X
Mjk/1cq8yEgns5nU2zHwivRBEhU7RR+Q81Mtjtp5toPcs5VqP9g+KHN9G2yNU/Yi+IDMoD547FkZ
fjhlTqsZ2+/m3FNusIQanKzzwfTQovDSIMD5xMJV9qZdiOMu6m6muaWPsIywxPaXCBylQO0BvFKx
146twH0FB8XPp8QJSELD/j0bJTtokQVDVuS2UuVtf0PBYfGTKJZZWJJFdOB2C2Kk9hgXE4q4r6H1
mdB48e2YYy/u007NpTaXkDyMLfnYxIND6rtqPCb2A+xF8OlEjsXPpEy4qGXK0q7SxbgLW0fxEi/F
AobBxuuc0Rwne1ngV6LvyKHG0FcJyXVWAc96R0rvs4549uj1kuCSWo/5dc22VND46bbNCeo1U4tA
8YftjjfmCcvXQaCP+SVWok48fcAEU4ftFhTskGwOVj6Y17n32ly0+L/5Lf4jF3RrnojkaN1Wz38T
B2SdLdkTQma829pjnVQeTX7l4/dtQ2Wo8dHXzzI44BpGUNU1c4++wnEHdn+n0nyqUMcA04sC9t70
S5qKkmQitTggUwoS9QFrbTbm5yRHJ6N6a6ii3VKbQgyZf7yjEX0ISgOgIs/+OPyQQN9ffNv+dKuv
mf+aDERwuNXKqJiXmAX3RuxzTee9HHwvyVNm7uxAEJiLJKm8l6fZBOb7HAOdxJG6C5CIOUkWALtu
ZvJlW6v1ZPZCLS7cyJSGZLRFz6fhRP07EbftG1+pnxxYN5dwSmG1QLUQxyFYpaRZQygeHUUaXaC1
fl/F2h3IiA9Vlx87WfGAOm4d6Ad1CgSVF6GqzIiW6Kk1dUBtZF9GsHxYh3Kfl7voS+8jjvNrBQNj
ruDbrt+s//E2mAyHMrqZWlne4Y3d+qOngJC1/in5vTuVDirN7nAQFmXXo9XF5+UwpMSCy6qVYKSN
N/msAIhupXvqK4hUc9Caf4ZhAiSU/8AoFOTgpNEiPOw6PfdK66WwwXzafKk+VTNdyODwQ6K0TpUW
+GEqr/r42NkickOBu/EdgH2Uo20jgFmYc+mAM9jRtVtd/mGiWSTRBa8vAU7xrYBmOrRqWyFwlPLX
znhoMKGWC17D7Jv/K8Qb8rsXLKy8JxImLgoVDm2at7UZnAql+tGSyBlnDJE0w20aRU8CQ9+8ViCT
AxEptUijMjtoXppLiomr4IRcvmddmw/j/ejSL7hEnfiBLVQVla5EJv8exiz0TQcEmx0yWf+Zw4t9
ejHfd56CXg76BPYewQmKVOVApCZNZGgjzJHtp+ngXxpWWTZ70UavdUOxdHSMwMGwBupPrCrHWjUr
ljvTpyc1fxvb70QVpQD/BRDPQriLZpRBVUUlWL58ei9jVjvdcGvQiDLWwcTwatEsKEP3j7Z5FsjZ
CcacwBjUGYgFqqMVPc/5LApa1535LIG7Xww2sQW+nn8qBwR1b3ZIoW++5i+s9JLvUFYC8oqsQvgp
ObOQwqHCjDjOq/WDfZs6eoiFII0/ecBGyS2Dzw0f6WdFubtl1vIkrKcZ0WJ+l8k3oyy6LdkPbJ0V
d5WQhspJXiEDWfu9N3qY2d0HlQNymO41w1BaiBusfbMfU1EY/P4m2xLMXSqBUU1UjnCHMXbb/JpR
iUc72w2P2FeDfZeg3tnnro2hTvQ07+UXdYc9aRdYunLAAhs/xahj5Nue8bgNcSLL5W6hNJLiNqdo
PbYjH4wUtYjbf3284nyefN5sTmvMTRoj8te7AKRx1QPWUckOdUwsLMDl/ZC5+nW8E9V5BWrx+TNz
ztphUpANnPRdnd6qIkJBoVocxAyJVjdmoaAh6Vd4Le8ZX5NxGfvkqIIT4qL6NfuZX6CB2/+r4+K3
GnemNQyhhajWNLTnIQBFe9oL7lnRp2P/vrh39ICEdlTguVb0xJWxRU+fRE9wAZhZHKggQ1eB7Bsi
LPpi2jtbu7er1xivHKv+S2U4NEmLMZ0DGWR+pL9R5kNuP26fx78kE37DlcWhCVW7CiPmeHj2uwgc
yH7qUzw7ferLGHG1TnSfma6ocUx0QhyQSMaYBhhLQHvGeNtab3H/c1up1d83wH6s4yGmWO/ryxcW
kEmRXRsZUsOZvGva20wKRbcZ844PUHiWwKfmjFHvitzCa6nxsCoOGDxfpHvqWGB1ju4+NQe8EMaF
HA0xaV/aUCc0U2ypSHaSLqqxC74Yn47DmlIZxKWs/3G6k8qLehSYMXOIre/FxRdhk6tTPYZAafWX
1N2a+vdoeN0+dJEIpuLi0AtriCKTtVnoLXVU5ZBQww+IiGdkPZ5YHAbn+gFoRoa2wO0bPP3Dccd6
H7qXETvg/wcOXpGdce5P237KjAp2Fh0Zi6hxmA+RJz2xLY9h9Ck2b2OhG4cFNWi2IylFrNS3hwID
SsXb3x0R5/cgg87DVGENEMFVOByb+QAei20RIkPmw4HZLiJiwgq66GVoX7JUkAhdf9Wcv9GHJctT
kxtpiVeceiefoh+MXj3ev7fyKmACGN5Es0cig9M57y8tqiX1iMC59VlTo+KwFTn0JO8KP7wRhR2r
F9tCO2aPCyeSZ2vqUxVhh4ocZE6Jk3QvJL4lZujEkohdTnBW/A7mIleDWFZw9YTVfIpD3DypISBI
E4CCzoFCPapaBviECEt3dDQ09ppTp4/bNicSwkHCnOk0mUrc/kS5szrVScpbC7PM20JEJ8MhwaRk
xIoS4E5cZK4x7OriPjKwvIscZlFiZ/UlvTACDgZytoivzSGKEQj/73uWRWI4NBgy1R6SAiWgvDVU
Nx+xMiUZXZWOjpkkt0UmP6TJ7BRle9j+kqLj4iCikOzekGNMHoGJHDbxlCs1wsTR2Zay+ko7f0R+
QHGkQTFkrCIUdZNb2a95/iobPwpNlMUX4QM/nFgpfTKDXeafNEt3HfuG5RhXJhpRMSsmOaoAAAVO
a3AIUWqNpZYdquA9dr+P2TFJBALWewwXX46LFQo7zGp5RoF1Mgy3iTPPqP15up2r3q3MCM0dj1qz
G5K9Te+H+WdIEhT27qckPm4foEhRDjrSQa2DciJoKtABhWrrBKICr8ClDQ43OlTV0AaAu2qekRKj
x3mIsXo4cvKkc5RZVIlZN0hdJbIJbjmZXy0hhdiIVLByT6HedmHuq/ItSW9ABOdtfzeRHM6t+6pB
j6OETKqWfLUrr+mw9JJ4UiPiyF0/n7M+nBsbyTzpFZu1azrjckqLa7USLVzYVgWdJn/ehho6KqPe
RtSKxGwVvFlV43RB4MTkbvuT/UtQ8V9dFL6EFc6y2WYxYY8wbZcfsLbMzUD266L2cZQPiduI+pm2
P57Ct6LalRkWzQwM1NXKsefDpIlymOsoe1aJ8+K8GDsqUTxayHQTaZmTql9aS5hVZL/y8V1xlsI5
aVjoBN2YCCHiX9RrjuUp8GTLr/zBC92ucIq98rp9VCKT4HxWr7OgJ60Ek4i96CXon9EZMbSCVLbo
dNgfsYjCUmvIopLlmBVldLroNpA/9Rw7fzbuhk+xx52GjB00Q5Gvo/GbRrrvdluNgqBlfU4CSyT/
AZ0PVPSJRkeapxhXsFGYzxC+QiQSaOojfWaHpHolIyhp3AJJtL87KA4eUinA/sMaiaZ6No+gkXCt
FtNW2EGTmI1AFPupDSPk61RRP+fYeKMnXt/tB2ncNfK9PPZuAT4WJXPKEpVpcT6d3bNbQrlngZ43
tjKw5mh9P3zp9vnectOjvWfE4MOFaKJLYPXvMcjCIEu9iIbUYr2D9H4cvkpf1Bl+tvurE+NrVWkw
RBnREEZnym2ODs5ADR1ZBZucJjgvATTxhamMhl2vsXid2nspvunSS+tvRXAwkSlUk/MORQBLm3e0
ti/6TvNTS5SNWD8Xy8KWL4xv6fyuLxqXxmQQROq1DW66oyZ/M+1DLeIjfR9I/GhrZzEcHnWIT6y5
AFyogSk7ahaddD3ZR+24qxrJ1+zSD/r8sk8yX7bVn00/uHVs+4kEhrx4Pmmx7s1at6dyjuoL5pK7
cB8Y1stQRQ/bFvRepd36Qzlcmxti9ynb9KNftT7Glnaq5WPQDHzYzZXyKUIz4/xVuEAnzxNrnnKL
lad1hG8PyXhvSt8EGq3b6lkIB2OtmUd6M6GAmx01jA151nNwlNzgYDrdJeYaXZA4Y5nhvUDq+rX6
Wypf8zBJMClpCnCxHsyT9MyGUy2M9uroj/AjEPZJAtcXaMlXO1Q6RNqU49xmxThMGcY2hvmqaGx/
W69VMaZuEGJgsRB2Z/55r9I2tQowJ2DpHhYMZ0bgVd3NWDxtC1kP5iysrJN1UAphifKfUkDuVGYV
G/Vu/frL9EX1sRkPfWMOGhwZ32dcOJ2I4uLjim3Wu4lUN0bxsQZX5pNE3RQkxdDjnh1fei/4ZZ4i
9MsF3nf1O33rnfnOvsJKcScnIPPwttVdvfwWkrn3YJNXUzY2aEbspgrXw1cre0hAp9+8EPu7Dc0/
ldtfyGOmu7iK5LBGu0uC0jjeoc4YRq5WiKx/9WpdiOCCyqBK1EZmPYgNFg5KDg7ySXLbXXZdYIxY
e93+fqsQvhDGbHahz6jFWptGeARiNZAzhdiKF7ptcVl2ooTEalC5EMSBeDk2aSAxyp+wV12j1hxT
RHS/Tl+zEMFZfqTIBfjS4V+Go32f9pMb7KtdtOuwarX0UUtEdxW6i73kiq1OLJ9HQbJvPRUC35Z1
jJGiu4QDS0lGTBtqSJVSb8xAtcvWQxqtg+a1/BFnh64eQXzLFPpw35wF8pFf1mVJFteoDU+24Yyt
dYzpFcXknXlA5/tn0lYLWRx4GQPo3UBFi56Q+KSYM5ZZ36ezcKpiFSIXUjh3luOpL6YMCWDz6+Cr
PslBWoKW20P7vq3cZCf4/ZPV7oVUzqmLIVa1XpsQx2iFQ4PkwVTil20/Y7fx1lFxTj1JWi13jFop
6nUf3bWTlDtRfQ2yjyo/5Y2gDLH+GYmpyxr+Z/FVVRCQq3FmM2nBTTCUTqle6vmn5knJWQgXgOAi
yGyp0FGKIn4vP8Z4bGx/s/UmgYUEzqGSeirLylYQ92O3sPVg37Clk+CkupAfWi9qYQ39VeGKXhvr
pMtnsfwGO0XpsCKcvvcK2TfTvvO7b6zOYuXO987L7hFWIvLBiA/aSkQ77QQHx1OUd52SlT176XRG
5WJX2y6U6wv0mOy3v+x6SL1QkfOzFnQj6CND24rh9F6PLOoueoiNZ+IpaPFlzUkmmtwxZO+mAEzt
aOo39q2orizSlfM6jRqWqQxInlT214SC9ObHIGrtXRUBeiXsgFVAX8/vmtDQw65IJXL8pG5cdXSt
ARnpWrDKeb2HYSGFu9pCWtgBZXQP/2wIRhdLAtzHnoFux7oNQcRgJHvRxb2ep15I5W67Lkm7LAiR
gBxcGyWZXepj/1LvGBlaHEOXPrFzw8oBwZUjVJbz+kpSaSxnCC+pZzkmKFX22AjqNrDWI4G9oGNa
Br3L30rlkCCqFRKCEgIvK9wLiteCsIY+h1esnVO5qtzpIGoUWo2Lzl+Xr59QecyMViIY/qaqm1iY
GdYOuQaaAZEXrIPcQhJ3sY6JJec1Nq+gn456CI120/X4FnjtDlQ1/3RcFk/GrfVjGwFE58gXUrRu
GI3KQIIKfWU0w4pdtNhjSWjyRppDKl2F8HzxjNdqELjQlXN5OEolI/2Mmbzwbo5v2uBOoNW6w4Mq
FexGRAat7p/hrNaWjV0xXk7DUU+M72z4icWnEgZ3TCe8nbyAOuGODiLzXA3Z7bNY7naXcJuHLTtD
+WTs0C01shQ69YPvbLerJB10UeZ5/UOeBbLvsAjbrSZv9DZC5sUge1IVziBipFgNLRcacZgmERIQ
c4B5TKjEB4mnkWsdzZ7zTdEKeBZEqnA4JiV6p2kVwog2NrG52nLCWdQvJ7IKDrPQ6jV1Y4DnaZW0
Li1eqkLxW9EI1Xr4v/hkPEaVcZCAXoPVreODmvrNm3wDuhrMhMlo1wR5ocjqGDJ8iCnPAvltTWTu
FfAEQy1WKC/RSq/sYheQCIIcuz+KRnQEFsHThtUmCE5rRtXUxcepQ340+TImD7JxrxaiorLgvPgV
gzRRMjtMEAVV9rdWe5DrK9PYbyOFwOred8UsHEgrh2YYmDZJ3e+6TvdTLI/dFvEvEPvbSVX2Nyxk
0Kyvwq5laeu9jkb64Yn16OVHGRRrbIA2FK6TYxa2ZRAcKqSzleGQcGnNWXARRwS9p/bkaWn0HII4
U83Ki14JvSEORQkg0YFxaCGPhdZUFUK5oLZdqR29Mv4mm81fnhmHFF0U9nQ2kdXO8uwkS/bOIKrg
zESKcEgRqmZo0YzdihgP3Y12jeqxFkW7uI5jwetGZIEcXFg0qXItQCBlhPu2vJTTT6UjzvDAN4n2
SazUUocia9FMl6WCMeoqN50klb42ZnVvTOOxDjA3TitXxdOmptOh1T6V9Vn8DVxwo6oBJlcz3FOh
emeT51A/bvuY4CPyjaNEMzsjwRZwTwMvMR6gNhXV+f8lPiM2NnObCiH8k8yQmkTqdJRrWl/ZaV7s
S37tma8xY0UG30+B9uTuFAmomNft8CyUe58Vet+ldQ9PJtpFWT4p2o6GP7Y/nUgEHypNUdWbDUIl
ZbpOp7tS/1mLiH6Yt3zEo7MW7PQWAJjWkVW2FFrI1bWeKf4YfbPbi7zA63lU3UBk8evGcBbHNF6I
o6w3djKQYqyynULQxFJ9DufOEjicM+Mul1MwLXqD+QKi71T7VeVvf3csHMiRvMkkrUMuKlROhb0L
+odaRB25/rY5a8GBXBtrNUjWUNQxospVrKtAS5yEvASdoI9AZGEcwqkl0LoiKoYak68YB8V53Abk
9f//udBQpBEdJRVL5an/pUYt9Sq0WIX/Qiv9vNglwomnteh+IYN/C5K0JHai4dWSYAkn6yHI9+Sx
d9VduZsuRBzea0a8FMYhptkHSqkWMDEUik5YRXsxJ6ogcGQmxLvlUgQHLhKmTY1axs2TmrlLQL5l
j8c+2pXpZS5CgDUTWIriQEaNgqrpQlTyjAD9ek1TeZ1MvypN+AlTW8rhkKZI5T54bx2ntDugSgV6
tB4LqQvnr6yNb5lLmnaaigHWFpLaibBRti1tJ4lEaXDRV+NgBuwuU6mUeEkE7X2hvNXhN+H7bg0D
lh+MgxlaVXLTo1jisVA+tY5N/1Ond1PyuP3B3ksQH20NgRia/mwDW1//xOTJQh4lN2AAxHgE8b07
ZUcQ/k7fq8QtehR1559FKeguWlftLJKDN3SzBYAKpG8TDF8h79doR61/UqvDtmrrjnoWw6ObpJMY
jM0oUpN9XF0GhuD3143g9+/zr7thUEmqobHQq2rjkbaaL3XDAasf9n+lBv+s62jVhUMJQ6BjmmKt
hHxL22m3LUOkCgc4ZdcEyRSgqhPg+UHa8jY3JTRElQIQEJwI/6YzVGk2dB2vkBo8b0FB7uzJfNrW
RGBb/JNuqGps3utQBavq6sFusl1fNB5W8zpKJpodEGnDPuoimjHnPNDTHvndUL2a6XVMPpF3wZaV
/3qmylRd/H7ex7JJIjx1gjDaY0rfJ6bAtFbb70z03MDv0Tll8xT9pjnalTLCtkxsX2Shc3gyLqzE
xQ4t9MtixWp00o6JL6YpXv92Z8GcbvGkkDhN0MOdN+pFYUsXtS56jK72PCyV45ANgKclObuopdL4
oqS1Z6eW09PIx6vqOeiyL1M4n8Yy9ApT96XWPtpRc6ARNi9gpTLR+6NSx7sqGJ+DOv62baVM9EfQ
PavPIeBclZUcmghYxgyPu+klLV7V7E4NTgYIjbZFrT6Plp+Bg0FbSwc9sgBTra/t0kN8klwMvv3Q
wQXFlq/mD7ZnHz6z0GchlOfxVpVULuJZRtRnHENyIJ+aeloK4KKwdO7tXrJCXI931DNP4HP4qV2h
fnQqvXgneuyxT7RxXDybNwi1ywjZeMCj8RB3j6V2VdfYZ1HsYnDeEHoxkp/bh7aOx7/tg9/uqWYy
rQeGx3YuY7HJt6b4pZaiJN46VJ6FMB9d4IuUmhJWReKMsFDRTUewSHVPltw5uSmqv4nU4ZAy6bI8
tmKYO6u/KR62Op+m5KJ3dCfuHeyP3JF63zmpMP/Kgtetc+NQphqDNikKZAaGU3VsbhMQD4BOhQ3m
M66B7lkkUGQnHOKEXTN0PUhGUbJhhfD+MOyw62IvqkgJ0IPf9ikH5dhOBAfX5zdNfVOrhiNnmMpn
qy9m/+8skUOPzLTrcmZ1vVh57dLbSH00y+O2iNWGuN++rH/gAJuLcBpqCy1b1CuOjMfZ0g4SVn06
72V8P8KWymovkMkimn81Dcjk8GNW+kY2WQNGXf3Iqzcjvaokv9WuK1324jF1uvhUB8+J/RLoorTf
5t0H0Vywlbe1kjUzoKvx8m/Tl9wvUYtCkM+2A4Cg7iokjmhsc9MBIZJ75UmWGc0SYy+qOj1xwLx5
IUfabVclgpB4tcSCVfSmrSp47Gv8nhxZmiK5wJ4mb3J7D81qCjg/6CE95rcz6t2fUmshjUOw0dTt
rkVyxJvMnVIcMu0uMQVvldUq/lIjDrukKah7RUUUxrYg09cMBtq6YN6zfdD0RzWSjKonH2ZR59i6
Uyx047CrowGWMo7IzTC6otZNvxaMVGR2Z189dIfpWdTTu2oiC3kcdnVBVUrJiERwPNe+PBmuEmGY
rqur123PE8nhQh8lqY12ZJzPVatgzru7KeTAlXRJ8NRYheKFOhxuGVMSKSkb4gzTw9B06PG7oj3s
sX0j9FpPLuN69rYVW+1KWlgKz5qey53cRBkmv7G2Z969s8bVDjnmT82BuTY5sF4T9UDdyg13olci
+2wf8OysL087NSZ06IcMKUMd/NZh3zsFmnlJ9XVCKYmG2HQjGk4UCeRQLLXx/g1H3DmtfCjm7wW2
LpmYOo7QR1nc0kxwnKuxykI9DsBiE9vEMta4n1V3aumG2H3ZHHXRik2B0ZgcnmhjVnZ6+h+f0w7k
mB4xtH8S3d8iZThIkdHUUfQzHiZ19iCHN3L4c8BK2UT6IjDI1fBn8dE4CEmz/444tb8mP3KVQ/zT
dkc3uzZ3bIO7CI1X23uXDsBBSIRUb9rLMInGU3bdXX6tu+Vd/yyh0aK7bPzRJ17ryTsZeGlgybHh
buu7eq8u1OWQJS9rLW179HhkVtYgmi0zfbpILGyNOW4LEkAYz8SOsm3R1Cw9H6XIlxHktEO3Ll62
hawGeWdt+BGLuonroWRrEVBsOJTR9IOgpkprw82aZqeOoeCeE9gkP2ERQ5+sY1O5ehE7Keoyg3nI
6ZEGIqOUt4GKp2U3ZHQONCZQUqbmHqu0r+z/I+26duNWlu0XEWAOr4wzo1GyJMvyC2F728w58+vv
am8cD3ebmrqw3wQImGJ3V1dVV1hLTJ/CRgE4l+E3vekUSfh5EsvPmq5QI867Bf+NhvLoUlUsGwma
Kln3UXTHkPPEyikQfc2OCtDsxk8/V1+vHyO1r5xJWcVoUNoZLQZLVL2JeXujzuZNHfbPXUQhD1Ki
OLOy5OuspB08eFGgv114GesnFHftuDLs62siLprBPmTzcFyrITPWFW8CM51+9Ev6fQLrznUR1Fo4
UyKNE6DuY5iSuAX0d4f5qeqf2nDqwSQEUWvhjEY9LLo56ND7Kb8bmsdWef27hXBxSCpqedqwAWQr
PYvzczzGJ015THSKDZ2KU/meaKMqp6FHYcrNz7qn3dfHwmN8B/FHBlzbnSWvJt+hhB3kC+/6CraI
skcoN/SMsqVymkXCw2kh7DolRv6vuuloPlvzCuZWMb/GBUgxc2+0qD4ISggXYAgFsoXSgPegDhTj
4XGMD+VEpEEIVTM5U9Ako7mKIlRBqB9N7UFKiJaEdx5fsG8mKEpFg68UCDN6xucQo0IzmMvYs7Kv
MVUzepInHpbQodhb3gl4L/K4g5niaInKiLUgntpjiLnij2yqLHblh/Zrj+es6uenn/PbgJB1m8P1
i/XOA+kinTsxVZITbVIRRU0nyQfn+nroX39214GUGuweNKf8vk26COTOb4xXq+17mAo57+xaD1Tt
WzffTeYzsbB9PbnI4ex4347dmsfIWrWfVHSrxk7yGLv5DQODno7qgUYR29f9i0DOniuTNGmZBb3p
l9hdkvlYxrEz9yqh/+9434sczqjrky4kaYleoAmA/SoGNuAFA/OoP0Vv9QmPIpea8d/PfUsXiZx1
l8JCr/QIiUe04N8zyujme+iCaAgzFCJygOWLeBPfFsRsD3kPOZuflyNmPxdI7bzF0x0AG39VQWry
k9T0qaVoltkafn/5/Voj30WGNHu8rDlmcIrRfJUMBZ0iuG/h7Bt1fExb7dSKOZHCIjT0J0nDJgAY
Y2XVM/aGN023TB8TqreZOje+a2zWi9XMWIazrOzZTQ4sY4yc4AfL0YLhWOBVlnuYEKQwSaiT4+lA
QHYa/svkwMCAx/vczztnvcuOP0kzKichBVI7yf6/2cmukGekyxAeYqEA8Psi2ZFXYUoEvM8Goyny
4samstSUwnD2JYrETOsKNr4qpYf5n9D6kCWiLfQfYuM1k7zr1oywLQpnW6LSWlSLpf514UGUbub2
26ARdmX/pXS5AJxZ6Q0tQS0INDhi9dBE90iAOO36IQOCdFu411dDuACFsye5kqxRnzcIslZwL/Uq
0KZCeXLryEIT2Ejcsne0EU0ZqgSqE5Hn3tVWa0BOCR5uOK2+5neB4Cy1zWDLxUPuZF+vr23/pH5J
40t2TQSSS9OENLO+EZT7wQp0ajabEsEl3RMjU4V6ROa7GkX5mEqr6pihUARdNFMoU/ulbemyHC44
Med0WTMNjxTG9Sw7MSDczuEx9FVb9pfn2FvAaoX7JbxNFPjrvpJcJHOByZxCRxQL98swYxAMRnJ8
qCqldtTc6u0MnAz29YOj5HE2pB5F5CEMRP5ReUrX3k7i1K6yNyWkRvmp42P/3xirPM6baV3xes7q
fyJN9ETt4xjnRLT/Tlx32T7OYuid1Y2yxrS+tTEg5Ocg8HzJb4D8h3a+snLAU08EztS6OAOiR2lp
iBnWFVuYpckzDNiL4akQ0z/pKNc3OsmZj6xVk1ljfYqlZNmqtD4stfp2XRn2Hcpl97jYQzKXPMYz
DDm4BPbwVqWwXvaN7f9+/zfIsyaW56xb0THcS9+10YI+P8kZ2NtFV5AGwtpSsjhzUVvFNC8zooAO
t2dZVrTBnVe5slXwJIchIey6EvyGeDabiW6ZOWKaRGwOSaid5zIEvbROBIfXz0fiK3FyJJdLp6H3
DfNbvmgYblsJhAjCb8B3/PeeGkkeiYpeo7/unN0hqRZYTnKujv+CK1BZX2pBnFFYu6EcGgkLiqPB
yxXJK5eEyE3ud/L8ujcST8djdNbQNijluyIwI2YXXF++4JlvwExZF6SUJUdzYk8v7Ei080/F6/Ub
RSkGZx2s3KzmmWEPdPqnBhHgnD+pf9a3ulkhbxnivG3qAdoXC7mtCodmelWpfjVqIZxpiLRohvlh
qagJeOTTOVw/TmjC/6vd4hEvNCHUTLFe0ZcjBh3Q4qfXfCHivZ+Nb7+/eH7ZoJ8oTxs/ZGVRndQh
ojDxUfo2okvNcnWvPCruPQgnXM0bvdTPAvU5vlddI6hc9fBU3ANWhPBU1/2u9PMabj5jiDtFTzQs
tZGle30uHnXU1Rt9PeSRTEE5EGf302luZCmLmlrDglu2DOdG/GTmn42B8ByUCM5qZJowjZWIgGmM
v8T656p5zpN//k452CdsVmH1QGDJGJfANDWHVKmcsNCCcM3c62J2HziygkYS0TANVeNurF7J6FiZ
cWMbtcZo+G0hvxZ4zlXf5sTJsk/Xhe2/VTfSuKs7i9OYSpL47/hR4SWenNqIoH9m3kCZ7WRPjG5R
JzDqdqHM9I1Y7jZLqmpVEXscaBLCJBAACfa32Smekde4MY7EGneLNhdhfGkbhV54/RZPrPLMQunm
Vj4uvuIlJL747p3aCOJcvjXN1RwnE4C+ECsbcWBEt3MW27lJuJTd0GIjh3sdhKs6W12MKlQ/lc5a
va39TaROTl19l4QP1zePWhL3HEjXMFFbDWWZMD8sgC2UxLdCsSOLCmD202ubNXEXWJMaIHaoHYAX
3H9fPAANCV2WEu2OSoYU7PCqEmvbDzU2Mrkb3TSAPimALfazSyXz1tf8dWxtK6j8yC9ey29/t5Xc
06DX+lrVWUdvrmXBUgoBMH6Pa4VM0AKEhOuy2G795mQ2K+OMyIjJxVXQkdzWs0Os9HYnUK5y/6Wz
EcFZjkTPoy7MW9b3xsaWJBv9/YXT2+Y9A2NLfKEm1kRpPWczFDVV5UZBVS2aIs/sToZ+Uk20iyw3
TScQ3pGQxdevk8gcja5AQaXTo8cp7R11rm6rSbUxr3mjGX8WQV0287cCNhAnJith8rLVW8yHSkfC
vCH0fddHboTI/3Vgc1SpraSy/A+SMb2/mq7YEYadEsGZi0JCOnBtx9SV19MKbh01+5DkEnE4hHIb
nKmosilLpBFpRwFTWJ2V21HqX78+lGXgKZCWMenGNJ6AMng7nxkpL3oKlM8zIA4rVzjGqXddHlPd
K9eVr0nH+mROUoMAOi3rJ0mdA2OdTmMeByjAP+iaDiQc6dREYXBdLOWGeSAvuVlFYZ2ZSTqGgf69
CcQHHU2PZ9MXv7Z/1OGyUT/OYIDYcmilFomKQX4sMUy9kLkrSjE4C5GLUW61bDnW4hvGc968XN8v
Qrv5KnVlGHpldnjSjxlecKvhV0LmDlN4uC5mf6pN1oHzJ2oyRmjYd2wizVDvM70TcIvqZD4BWO5V
DWOvUOKjMVY3ZmUehKwYgDZrBWD/IITv7+FFNuel1kSXl1RcEZmxkffHnKpq7VvWy++z/2/Wlqla
2KYRtEAPX2PlWAFdNh7g5vPJLrqn6xu5f14XWZzGhfHSNegDRfAiRpEj1c156OTJKZawJ24SJYnT
vGga48iMcGJAncW7YDjqknLTRRKxIOJw+GqZnC5dLo1wEzPGXfX6Xjeer+/YO++BX1vGF8dA6yEI
0YxYeTlVh/I4Hlm8HPuq25yN28lliG3DKxVLELvHF8yqbgEF4Ypusb4PzCVoom8VkLGvr4zQO744
Jsz5rKYFXm+j5onx4Eg6WCVrAKiHpmt0i3ddGnVQ7P8bLZeRLJnTHAelSHe6+iGjiO32w/LLMbEd
3fz+kjapPrFk9jRPd2hlTZwoG3M7n0Nn7MgpLOp8OJuwaGFvdOWCMesivBEAhB0N5cc2EVPijCg5
nG0QYwlnJOL9pOnBqp1U4aQI364fDCWCMwlJr+dNHcG8AY5wmIIMA0M0sCQlhLMGQg23mjY/IXYR
d9dHwc5dYKHkNxZoe0M7vvn/cJwTQnnqrlBORj0DRq3blYCu1G9loNhXsUYcEaHYPBRzOyywqDqi
/lL6EGfHloInpn6fi1HTTjJ6rUUkZJS3df1Q9kRZkrg4PCvXNNXdNBSsiKfdtK1Xrl+H6j4WflzX
sv1+tosH55m5hDJp14a99SZHRyNR4cygmop9kLD7stuYweKOdxgc8wixbHd+jyN/mQUekLI1qint
dHRTsFG1+TnxilvDU07dQx0MNxRjLqVwnFXox6xqhYzF+uaDEo6ONB3kcflLfeNMQqWy8UUJLlwb
usAQpKBdqYwsFW6pnE1oZHmZdbMD6d1POOD50PkNWpUil/Jz78Tbl/PhDINUriBO16DdOYNUewSE
efgU2q3d3lK5jf3DsUwDg8KowPMzmHmhJUkXY+hTCoN1WjBe97WPibEGti+/a9tFBufkwsRoqrjB
e7IcP5Vx7WnNS56v9lp9Szp3EikP/k7G4SKPrXnj9KIoaTKVPZKFeXo2jNlGH4M9D9pblkT2XHS3
St56Y706Y5sce2m6i9caMywrRY3wzjFePoTT/HbtpVitUKYc/fYIJ3Iyj93bxDi+g4UqW+8bxIss
7gJMedjEPSvgRENuF0pjjwXhEt+J+S4iOP1XZ0VNWgXGKj0OH2Vn+sxab9dgcBlSb/whtHsn8cUP
120VpaDcVaiAQR8aC7I5tfLDmj6G6blfHv9GBFjB/qsvZa+ZXWIgSFqt1R1Dxdd1xcUkjntdDPvS
96+BzA9jVkto4G2GgiVD5+wwMKiBJ5eem72+YbjW/11NnSuNrDN+clBCAU6wDxKt8wv5j0Zm5f8p
g8yXeEVTHrSoQHIlk0+K+Tgo38P69fqGUSvh7EYkF0CWZOeSCmAeaPS7Xpm8zpIO18VcvzmyyJkL
9DFKUmFBrcP4+9R9GmOq/20/lrhsFWcGRiXseq2Et53WL125Aob5KAOwJw6Jq7Jv+BRFEU0UhRjc
xX+PXosHUSw72Bs16I+ZFz5oH9bg387o7jAdqG783fPZiOM0zUqTSZTZKIacVd+UQXJEsQ9tfaV6
hSk5yn+Xleu6FOUlJqcl8xhP33TVMSgXRYngVE0aQzGWS3QXLcWpB26bMR/NrPWuKxolhP1/45ey
AfzPWYI3hVQ9Z3Fir/ongeKN3NW1zZlwupbWUpqbC+4MmqUAdeDl2lENP+vmP9eXsi9GN1Q0coFh
gucWnxLU5SoLdQMFMSvIEuwM6VWxBaQS1U2370SVX6L4XAYmrStzYLmMInbqowUmDZQe+9aePQxh
kqW5XWOwkcZdIUx7NOjkRF5jzc+F8L3RKc7B3WBoI4C7NGOJAXW1x87Nw3Aore621wQnLZuHupg+
17n0UqXynxi4jUju/qTmiMa8GGV1ffFKtI4oL9eVYV+vLyfEXZ5O6BZpMdHKn6z3ivEsL34xECEk
JYK7OkVj1UYZw0avYNgqW0dsXzM0AV5fB3X23N0ZzWQowc0NB509qItvjUScwUKw3wKAzTlwIVpV
lXGSA6PbVcPIMYbYGasfc3Ts1U+TTBwJpWXs/xtTMySJDtAuPCD6TPSk9l7qahuEROD5iDvpsNTH
6ztHXlIuSmvRm5zHGaKB2Azh3xR3wugIasLIoqGJA1OkjgQM26FKb7pafskyjWo63H+cXTaXT2sk
fbfqIDeEkqeYC4zPuvBPHt9qq2uKH831Rps/1SKRI9ivRauiZFiWasAIcgeqNZHZg4KQ8U01h96t
j7Uv3NWVOzqoDT8gArud365v9K6KbiRy5yqF+dyBqwJPm+wt7zLboOBY31mTAiItoFtgbJi7abKx
ji2awVhbXfQlDJQDiE4O40G1q7Pql6c/Y71hL93/CeRunVTNkdqyjmygAL0k6XAa48y5vmu71mMj
gjunNjR6dMnjbVTJb0i62xXQcyvixu2XAjdCuKPJEr1J2nJGptgD1fURhGen9pUBbcuu/Er1qlAr
4u6blkJHwLCWukl+LAxPBigwlWEjRPClbcEANUPVs+i7vo/GNys/KcrTX50LX80uLaMSjASOScas
PGo81nGpiDY66lj4SexMlbtoAW8jUl3KJxXjgmimlB4Bfu4Jx1GwV2JJuzb+ogX87PWw9oUFQiI0
VGj1GXBTLfoOSm9So5u2Vl0hBPPD9T3cHwHYSOS87yQq8iJOyEqpwb9zWCaGiCQD3VmqWxxDG/nk
R6u288b+o8TeRjLToI2T6XsFkw4J8jrAA3kaW1BNxPld0bQHYoUsJPrNb27kcBZiagbA5Csws9jN
9lj6mGZ3jBfWKq8h4UC1+pIaw1kLFFWXAsRlID/CQAqmsnwQvPirA9AiRyDBfUhpnNnQWkDXqeGM
VvbCV+IXQ3CTznSb5ZYFVLGKCfpveR4s9TNYdijV2Y3iNxvLWZFOV009mxuGY7T6ssOGFZm1F25t
xkdcOz8OMtH3se+/fhl7vjKeClNqVRpyIDJmEJbmkI3EfSfuHz+tHSkm8K5mbJ1UZqhDCWHplKoW
H8RBW72h7KeXOKt1wr9QTtNkGry5CdLQS4DIxBvlf2M44Apt7NkA9huoNzCYbGkOVdoj7LOp/Fdm
o+uDXGkDYKFk066R0NRW20y/XL97TAOuXD1+mls3DGsx2LD1clL8AWOsSiAE8uGPsGIuisgjdKpI
aKRLiUuQdIk/14dava3V0R7bj9eXQ902kzMlK+D1M0uCU1ufmJMegtg3n+cThm4AqEhZEmrzOEMy
ZUVU5AreE/l5PCOvcKME9R29eZQicBakKuoaw7AIoGLzOKynuIztXiPeX9S95SxFoqRD2BRIwWTT
aE/WIZVfr58MIYCfyxPDJRnlFTeoqZ4W80VJqZMnDsPiHvZjPYbRLMLW9a4ZxKMdHVhoG92WsZNj
mj8BM1N31A+Za4IR8UVzry+PncGVe8Rja85VLFnrhKRsBmLTUA668Wg1j1p3t0rPS0F1QL6j5gaY
p0wMEIh8E0MV9gMoVgAm0XnyDxmDAorljmCAZqZIKJ2MOLx9DbyIY4e7MX8L+ozVXsX1LYYXSbs3
q8eBIlWgRLD/b0Sok7IqZseS54DSXic/Qee0ORHead95XNbBWQdTkLpS/DmBsyjHBFNlXV587yz1
UEajOyd/Fv5exHH2IZrl3ExZ82jblq9KXU52K/Wv6AnwrisftXecgSiROlebmoUY62wDu8pWpGeL
KmXvX+DLYjgLkc9FOHYxXiTz/GBJX2LrjwBS1F8C+Ad+lXdyo2tIbtfxjZU8dqJvDM9/tVF80wL4
tyeMKeNA1vZo6g+K/ChIxNjaT3iS3yyBJqqmgUhExTPtv4pcKaleyy1mtvOzGTQeLJEClIjilPrq
A7uiIBM9sZgBJUKX1dMoV7tfJNh8ABerROkCkuwC79Twlr0Xcj99EpzBV06gh3eWGypMIeVxcUpk
CYoRl8h6iQZDyzyoYALPnEpzirOIWVfhjXK7u5q4WSBnjeZ0XrMpwqiKmb2Cjb6jKpL7ddCNAM4W
heGozHjJsRcXA60cvtuhu7xJAYOaxhshBRO99Cf+dyOSs0xqPLcxxskBf9GjSV9NbI2KYXeNxEYC
Z4zUfF2rMotZw1P1mCWL3fXjmzQ0wR9csY0Yzhb1QLkaMhP59XDWj+qo2vUEwifpjzrENmI4axRK
XRFPEjrR8u6xsD4W0Z36R1Wpiwh+BjBMU7QHxrCqqn6zqHfTclem365v1q4/2ojgbMXaLAoM94Qq
izy+JU3uiR3whhrQSQirI68GMSG+P4G6kceZhngppWpS8G5Sg/CUedULgzJM78uvjGWKwaj333Nn
cDBMoRGWdzc620jmjEQ/hmqY9pAsAmQJMOdBdGyOCJWJFe6bBsViRD2KbPCYhl3Z5piuYaZhmc5C
p3nzTOZj2Cb9buB/yeDzZkCGHJRiRSK68mZf9DqARSW32i2bFhLcP6Lp0S7COA1Z0rHIBIYKIujf
1uFLGh2va+C+Vbj8PqcRojYZTYQRdbdCRbSd1GMkK6coM/7IKlzEcMePBFY1Ir+B58XQIkSu3Glo
3DTT/L9bDecZWrSUN4oG2oy0a2xL+TK1jV1jHOnvpHDuYTWkZBBnSDHDc2Z5tXDuKOokQo/5ORCA
t9Zjy2BpRevcRYFBVZGpY+ecQa11YtI3I8A9lptwfC6bu5UaxH0nLricOecJEhWDWlKB5G8DFCLA
+PmY6YsaW3VHjxFTCm+L+pdaxjmFPF7bSATeNPhjn0Lzo5AepZQ6/P1U0OVG8hmusYpCSxpzJKDu
R1ewAcZ1y1iUl0+zx8K53KGAuPadxK995DNeYFVMu6JDulJPjxivd0BBKEvDrT4/pF3tXFdtFmZc
sW18nitfStDzLOgdtjRwCyiiLSmF3c6PjUxRbRMazme3Cku0SisFAscclbYlRn4ZNn+5GM4a6Mao
RRoMqKsw/NA5sRPpHIUvOVlSY0b42q5xBqEWw1ww0CSBvjnJX49N0Ah2/BFq7i0HeXH/7oi4SNFC
S5aiLyyOE7PHNnvTBXSQyvopyyRC0n7Rd6PqnJWwqmXOBgXOQVV9Npw9HrQKA+HiJ9VvA4AG/93C
OHsxL3ocrT3MqpWK97IwnKIifWjl9HWJKbA5wvzxkFSYOiq6sEFGTbWe0vAZUL62JfxzfTlMu35X
CkPRLFMyJEnhNs8AeEk9A7rPFZZ/mvALkD8JN0QJ4PbLjKQpXhnWZ4VRUSA1BepKIYnvt69rl0Vw
FlXq4qmLEihbfoxQKInvE6Bfi/cFoORSQLGGjnxLQcDvF/ovMvk8gLV2a2qxbmI5YKHieBh84wQw
Aqc7XD+hd0z5r9Xx6YBkGI24r+GhGNHJcpuC09Euf4weqlAOxvVTZ72n0Eb34+CLSC7eSk1E9i17
HrEe0fw+C9hWigdqafs+4yKGj7fistK6gflea0LDsB+Kx1q7iQRQIZAPS0pJ+BkHpbFKNTOhiOh4
UWOHVfD6r5YjP6nfgKi8MMTIIPInCrhk/xJf1shZ3XZWtFJLkWgRZj/TngYZ3MbP1zWEuGIqZ2tx
VGAWFRaEYb3uSnnuSaZOBOCkEnJ2Qu3CEe0naB5VA8U3vklu8yiOsLKMWNYZjn0wdY5Iga3tF5U3
l4wzHjl6usx5goIwcM/JqW70YMQgQuqOoOfoF1S1+jvGLkRNplA7yhkUrcpNQ1hwuU0RD17VnuuX
60dGaD5PotqizmQmCfLIaqwCg0ieXrRUt1dJOynxp8TKKIjv/VT8ZSc1/oUGuPlEGVnx+sfoan52
Cp+FF9ZLE58idyXSRITOa5z5GLIZ/eAM4y1DV66afgzV2V3HgvDEu1J00bA0A2GYxjdMD0ZuAoId
hyTmp3R4aJYbMyMe6vvbtpHBXa0wycu+TgeUwM/tmRXhwdTopV9+Utb7f2QqNsK4OzaYUm7JIlKi
RnoeiswegcImUcmcfeKIjRTuTgn5YMxmCGeZHjV/BuOBY/jrIQqghrb5DJ4dhoUqHiKMzkoCgDGo
Ve7erY187m6Jdd9IY8paW0Xjnyivn6o596/fLkIz+JyYiikUfakhYohuq/EeOKiyQnhldvC/xU2X
VfwMSjeFoLlcTb0aUQZohTd1PYL3zFnSN2BJE+HTrqHYyOGuUpVp6dxK6KBUBssuG8xl5nYL4mCz
e0U+272+b8TR/HwrbxalS0I+zyEWZfQ3bQbcbdUilkOdDPuCjYRlWpPJTKF8ZX0/Dz8i4ZTW1Nga
tQr2DRsZeimHtdFCxoASgz2J02uoUYxR++sAyzZ6E1XgXnGRi9gOhYoaNIOXP1ZZjimnkzKIxGbt
69hFCLdZZrkgBOvw+GyLyhayT4N+0Mcgnp6vn/p+IUG/yOE2bBBB1aGyVOG/WEadoyBBIDlKB064
COA4ege48Oy1Eu32jxLkG9GcfQVvZTaUyL+4I0jqrbcS5GXt0/Xl7avDZXW8Vc0tGJoJzMSzdm7y
yh7Gf64LoHSBM6hAmVzmsEDSGMPatmW81cvRIMNIahWc1TRTM1tyBS61XsTTMrYf1KEhepb28+6X
w+BzRqkYTpI2IWfExnFV9CPIQQ80meIlcUZPdvvb2pN9GU8cqo2UffzvxvTXEfG5o8YwTS3roYBj
EnulCGLYJD0Y+eTrSWVnCdCfuy+RIQXXz41cL2dbMWLXtX2ClFXvZneS2wVS5TIqBQZxWfiMOqx0
QMx9pltyqCvH55XKWdPGSUcWYfQnrzoMXn8cbhkcVfKMagB451qnDkwiYCLsCd9FNYnS1OcNuuPF
Lodtb5y6y51JeJx1iu10/7mwUSXOpCRTDr5uhm/YfjKD+qFx5kPmLPcIcR3hBGS7QDsSh7l/QdAp
bhhorpP5V3IhSJo8hLiFxtPg9G73hTXUFI7lRK27eqCmu6cCmX3XfJHIqU/YV0atGUidxLLu6FFk
d9nnbA7AOJNXK+EKqNVx/mYMtbTSO7QNpc1tFGd21L5e3z9qMewDNk7TXJsq6SLchWTAtQtLD0Q9
NlqVDvl0H4rkoMb+jb/sHacfVQPgBGWCa5sAMWv46gnIuWj6TG5VV7clx1v8fzuGc4fiiKJ2kvM4
VlKKysSMXJWBBstoD23ceNf3khLB9nqzl3kStVNb4Mk/yh/D7GtkEq8S6qw4h1MXpmCIzGl2uXrQ
tC9LVdvoGLLDuLCb8m8vFjvKzWrCOlUEsYZmpEiuKTfjwfLGU3JEfIC8sXQcfSortF+S0X8pB/84
VpFVQ6IaCV35c4k3CvBzX5Og/DG4YC9261uyFYU4L/5tPPZAmYtaNkUYuXpg+NNss5FyPIcENFyD
lNDTJpIY4h0XcFklZz7kLKyVCYDOoEcb3fFYZK5qeMz9KHA/8mEx7MqNPdWwqfh43w1cBHO2BLyV
URuGCCUs/WuovIHd25HNyVE7mTBa+w4WWWVRMSQZNCyc6pjiuvayBuDP8tx9RHVDOaPNx+1vGhAT
9l75ATiFB1bPj09/1Hxzkcy/AMNK0GRMMcI2K1/b9b6k2sz2EwMbAVw+ZTZVc80iIO6xWCl2Ms/6
YHiDi/gIQBxU89JuhLkRxqkKZnX7PGsRH81doHQPBpB116/XbRYlglMKuUfjq5liPqXIrKBu4tOg
t15HIxXuKt9mKZyfWRNpnoUV79lY8PWTdMYf7nhoW1ud7DWYXOtHamfuHw7UbuRyDqfRFDnHwDpi
n7V/sEaMNlgUVNz+jd7I4FzLYs2NOeUMcRkdZoy5OHXbHu+No/D9dXLFc+0IGL05FBTmBrWnnL/p
k1AuAW+F+YkGbQtDZVsmcCMMW1s+XVeSXa+9WSDneCyxwXv4J28lOs4YZSuDjqA7yfdTVBs5nN0A
NgJGrQfcXkmyF2fxko/6qfbng+oyVKL5cT5Jjn4PD+S0n0uHYqjYdQcX6T+/buPwIlVejHiG9HJq
z2VYHydxIRCR910c0LJR8EKwCkyG/zrVztJiVW/RaRKfB888FR7YUg76kU1s5l7+nRqRIuVxJzcA
AVIKWdWyWOzBY7DS2WMTHRKn/CgEbaCbZJrvHQt5WSJ3iGG1mmOds9dGYN0zpJHyNbdNdLf34A+g
7D21QL5xXzMWQysrtASM3ww01XcBqMfc1gN7lYOYllzdvrn8tTi+jT+X0cSDdz8y3PkhG95q1F0G
Isrbv9UXEZzRt0C/mRjpBBHtx1h+AXB7YoBPm5y+Yr/z2+P7ooo89BJYe6IItLDsKTq6rFEsPGp3
o1MdSy+6pxrFdkPXjTDO/PerAr4UNl8xh1+y9FMgYxCxEb6SNFUy81fXVsXZ+6EbE9hiXOLOq8Ei
Xz/NN4KT2/H94Een6KU8sIJf5gpud0juWUeMBrKn5+vmkjpBzh9k9aCDVAU3YDZHJIc+m51kF82t
QY3IvhNnXVSFsyZ1gsGlhoHgJB+FJ8nXnewkJ2yexO/8qQUukmy3H0M79+oX6e36Gt+x1RfZnGUx
is5oshgOnb3kVjd3R5RRTxYoMVe8FTpERI0fPWnuVDhjsLymqnv9A/ZrhBuV4uxMmet5HP9LACj5
LMKcbfQHfmc8w9apDxCNnVF8dQXChO8frmEZmq6LksJj10VTH5diDE3Oq7dyAeSx9CPMzsJE9Tq9
Y9kugjgtQl0X0TkDLmdDfQy4vHEKPJO7c4tAqQyUI7Gf+/bgIo9TpikRStDbQp4aIhzLo5t6Kc9j
0thtKARVAxTkttbvUH3z9aJxjGy4E7TpI/ERTGt+v76Xj+C0arU6vbZUhZWb+yNCgNPoSmfp0B+M
F/1eu2XpAWTIXjBQTCXJ9i37RTKnTtOctRgVgD6DrNhVBcudm8g3w8S7vsL9IOOXGP6NO4eKYJQy
YsUwPZrt/UoFo9Tv8+8TkLJHZoXKeas8iOFtRYGtUGrJ13jrpGlWdH/CPf1gsHKFNx8GwRafZodN
ZuLZSsUwxMFo3Asl1a0mTgcUp6bqAQONdhR9SYFi9XfHwrZ1E/strTCAnHjG29g4WUrQC5S7JcyG
xvmlWApntA3h8S0nw72GseAiqZzSmB71/vX6Ut55jlxUjDMcZpMKQ9ThhBpv9VfZZnPVRTBMdvzK
aJxk+IU+yL9LFLQQqRqcBZFSMzRVhpIz+orfP6yHOnWKY+OixwckgMYbyZFOqQZnLdQ57PVQwKlF
muqabXYA1JkjC/nj9R2lxHCmwWhXrZYYinFpPS6iP8+HIqawXPbjll+HxpO/AAC87BsNhxafe0wp
dUHlaHe5rdsqChL/j7iZ2YErhpbHaqvjUJYRzDJDGx3a+9jNHOMxxvxpGVAk0oRJ0rmANgknDUMk
ePNEyaciL2+0TiZ8MnFAOmci9GbRTJT94bqW+1kLzATwO8TgHLUIzkBk+aRYlYGmE0tunHIM/VnV
gr9SMx76Zu6kyRpHVvIv34Ta7brJ7oXDdRnvRE0XPeOMQxXNS6VMuKOdl46g/c3ftBtAmj2odtpg
yoZ1fwDoAT7WodKt1A5y1qEQrLCIFLzUkuaslIFOQa1Qv88Zgxo0a4AghZqFwoOkHIeWKJNSv89Z
gboX5zmtAHgwlqNf9PlR7yNCydgWXLmU/OxOHyXoP6sQHGTj5E/G9NEAy7QEZI45toIxG4l5491r
g4SlaqDRxBT58uuQYZIQtGqspflzgubLVDwqVMPbrt/byOAuvxX2QpamiEfG1hu6r9b6zTALZ6LK
WPtObyOHMwFFU5Vhz7AnRSBFAMjcBxfKE1xseO5c1S/85WCmDmB2Ka2m9pCzC7UwR4M4soKnaaku
9hpeXQrjQIhkKoTYVcDNEtmnbGKUKA3bskcHIVgtn+JYshP5C2Ecdp3CRgJnHLJhqcSoQ3K7O+Xn
/yPtu3bjRrpun4gAySKL5C1jd6sVLVmybwiPA3POfPqzSnO+abrM6cKvuTMgwLuruFPtsFZ0KH3z
IQFOChaBxRFo/+JM1QThsUJBpPb7adpYJV2BF4e79GdAw03ggjUFcXu/GGD+I4NPto3MqNqRQMbk
AGd8tKkzvNAH9SX3s9sEGOfLccbOLOO11E+mn7jGQ/li/bh+qYJz8k2mBpP1RslW5IzYk4znFR1W
4/m6CHX36bY5J2dkoalm2tqjiM+GdHOUPbB/cyJu9GgCC646Gl9XJ3JIYAWFXwas6bKKIB9Ep+TM
zwgtuVNXmLmaq/bSfl2kzO4HUZIkOidnbItSkaY1YeTN+zArin0/pJfV0fz0lL6I2vyiI7G/b83N
GIcua3AkkKrruQIWjh+9IZqLY0HpD4+/+XKcxbXpsERzgdTSXIgXT9XBUk5hg1nMJnLV7tQWoofO
bojZCOSicKb3WSs3uMKuJh5R0H8sRjDBUAcBwAHUtXtdNfen7zfyuKhcWWG00A6qyepxmtcE1U/6
pb7pPc3XwNFhm2gmi0oZTA2uXSrnWkibq4nGAEdlZbD7Hkw6qYgJSyCCT9dH0GaEeYPWywSmo+Qu
zQWhWXRvfH5uzE1Sry2qwKxLrDqYzXuNMrdVvO4dCwyb5RnyaV8E8Lhfvb98Lz5Zn5M0krMOCtkS
h0WA8bVw2sg2HlevD6zUFs7v7D58NgI5zyFLpMqAwsf2aRawt9vqS3jEvFllR0crwNBZkIlWpEXf
jv19Y9hLVcxlruKIyXBOpAMYkK7rvMBx8Hm8UtV9HZtIdE1S2dV0mCzNiSPRBOX+a3tzcZzrKBUz
M5aZuY4abUfVGYLGkSen9chiY6cFpW0ilCm6Os57jH0+pLkFtZ/RM1BchoU3vrL6OsOeqE/JPX26
fpf7eCWbU3L+A7h7iWkZCwvhhp1gDiUGM/XU2M1PyTGf6X34Rg+1o6d29Drc9E4biKZSRF+TcyYJ
Hn3FyCDjtOouy2+m8JskfJTt513/5Cl83i+HsZFIDTRGDlQsXjWBYtjTw+IDN+6wivjt9jPyizD2
YzbqL4eaVLUGpl6muLWTTrKrUvUJOMwlESiu4Op47EttMAF5NcL3F+O5ns+JeciW79f1Q+Sv+IHs
ihhRT3XoB+kdbJlCPQqEMhsDuQHECTHVREfifccqxUts4PmsR98S/S4hP7VVoPIiEezvm+8Tg3RA
igdUZtLUtCd4+TVz5MS/fm8iIZzzWDDFXmg6cx7lX2pyl4G6W/t6XcS/PMkuisY5C3B4GgaIAv6e
9VvdDP1uYM//Fd9LDtFR19IOw6EFsO+rQK4gohicy4jXKDUXtUEIw4iO6mDhRXIkZ3yvbsw/Y080
WSgyKM5DqFVkzaWOD6ab92Z4N6IGTjD/MWmipfT9G7Wwr2vpuq6Z785yoxorqfWkyKB9vS87xQzc
zMljdVbq1r/KxkmfiJc+Wg+i1sj71NQfCdVGLve+WC0j1UOGXEABk2ul+Zd5mXO7MlS7A4KnLSut
rSqmo6+pU1mVd/177sacjXA+QdCjlCYSDj1V6XmdM3edPzYRvpHBmXWT5Wk6sKbG+77h03ow7lQv
8zTdyV8nn40R54AKCkJPUzxRf4OZwbXL5ezdlMdulhldkN6gK52c9BzwVOvNMt3kq6CEtV/925yT
M/u60dQauskm3zEKrum29B3EiY55BHjur/xGD8gvAIC9sPH3j3xEXYHeqhZReIRNIjdNqJm44Cl6
NLSvmZCTbz8QWBcJ3NGoUZTpuCIQpGfWLs1O403mTAih+Ul8nH3sgY00zrcNSxitqQqlHP362H5K
3WZysjNQeoFwWNUCC9jXkMvROIeW5CFJ0pSZ/XSjN609Rj32j15K69bIJfv6h/oXW78I47zZKA1W
TCzUIFPUETo7/xQFjIVevhElVrtu83KF/OROpHXyGhVg00Sj+14n/aHTs3NV9TeKMgr6A/su5J8z
8VM7JTCwSzOiGJSbQUdyqkXwpKKjcP4xTEk6j12fukAJwUi2PN8UbDHV6u4VMzUEprQbujf3xvnD
pcmBEcmCwKie2xoA30ZQlYfrWsA06k+fdLkwzh/GUW60owr8MikpbSqfqjSxKQZ58/4rUQu0Cj40
m7w5FOcEy65QiMWQXbSlTWyZIqGXzeaYjIhqWSK4QZGOW5yvUJV5qJN1ZcViBju9HrTj4lO/Fj4e
mLFcu0fOTWhtWJdUh6BKbj+pGMNrpdkBaoWrNNI3lVR4xQOPICm/X/98IhXhHEY9S80QpbjNOKkd
k3g6aIXVMRJco0gK5ynqsJXqvoPH7cw3YgxObWFpyhJVWq5L+YMdDQsIptZqyK6ohEUAUr6k6mpH
wyTQeIFO/EGPBpjpyRhG1GnTLn0AyNDR6Cf0lNPUXtPaDsfwuTTzxLbm4kzizLv+wQTx5A/WNK0j
ZI0lZFjKd6xm2woWEepX67YFXrPoSb0fTUzdUnSZICBz/kMaplVuYmybV1r8AKye07yqTsgIwdSH
1iyD6yfb/3wXaZwnSQZkjkuLVQBKbrRUQo/JayZLoIn7tRDrIoX9ik1inCp50XQYr0ABPDyBXeOJ
Ok1Qvy7f/4Yynef/eCrOgfSNnLfdgKKArj1Nw5dmOFERWti+C74ciXMd7dJqEijOMTGpZ3bd3INY
y67yVzpJXiY/6KYAuuFf3hYXeZzPmOcoU4cOmM0jMBa9/qy4bWybbpXawG129MfVoX77YrmigaX9
2HmRy3kRA/sNBk2hIOva3EpV7y0AwZDm1RlqKijM7acB/4jii7ZTsiaj0sMtLr3fqvfhIOrQCZSd
L9pmxmg1K+gb3Eg9hfV5KQGSkonA9/Z3LC/KzpdoSahIkSGhq0UGO34OgwEzz+GZ3huBEqg+m3oW
gR7th7HLxXEugybofFMKIFArlg+m3joFAMTbMAuUNQ5MJXsyaPWy6trbf/IdlPcdFlnmNsOi5QLS
VFOLHGw7+FYou9fFiNSCcx6t1UfRkiA7rBhgb2y3/Y//JoDzFuWUqIkhodiiNjfd8tbWoqRdpHec
r0giCZCjBO7Pkk5Z+n1pbztdUM0RieDcQ1/o6koW1saM/irS75nRIUsTNadEX4LzBeY8KlXX4e3R
Dze0fAlRSbn+JUSBgq+0DjIt5KyCV13ncnTGYQgI3FzVVc9zBaxZsw0A8BXZFmgG0Aa56UDKC6Kq
L0olyuLZJ/kzM/zHpAyuCjvj9ShT1vYYV8Vp47PWy/ZqvZZUsePeF5yavT+uCePeJ7KcxsSoEa60
oLrDgr/PliSW7wwnL3JF3eh/eYlfjsZ5iyWiUpyx+cPR/5sRKMSbyB8whiEf8kAXGJdQHFOqbewH
gmpHB4xNdd6MnkTu0i+6x5rCBdAuRWPvgmhl8L4iHvteQ0vfnVvLL6vkVCMrDRNQ9NTu9Y8msAUe
Y7WmcTMXKyahzd4fplOcCO5NdBLOZyxZ1JZ1xeadV0QpKIMJ9u01CKlgCEOk6JzjqOY4z4AJlbpZ
VPrSaOJNl/zs49VtwNqU11MnMnHRxXFOJC2Ad1VT1NOiz9ET2Aft5taKbDD4uqadfGliW3JFqKuC
M/IAGrFmSTFlFPNNvdoxfbOmc4Vud1/YmS7YDhKpOz+0ZQ1yWSsNnpR1k96WFsV4fnSz5KanqZpb
Lup9IoGhwky8OB/d1kgLW82VT9d1UxAMeBzWvgO0q4RnK/7/l7VzqZba5eRdlyHQTx4pA1tybRq3
kBH1pmuNQRL9CMmPWBXENVHey4NjyPpsdDRn7TCsWYxH3BsAX2OfVb1kd/bYskV2j9KOJgp2+y3+
Sx7H10QrQsNeYyesFvCKFeCGK5z0NTrntoRlwNLpbsT7awLj4AmIlLFiHVVMTNdLa8vp7DSijpzI
Fji/MmRyHaodTlWHmqNIb9MYlPILAON70aLcnhYaMt7KBgYYLet9Kmrj+C0TQ39xxZgd9OS+KMAI
36RPQEQ8XFdEkRgunCmpLmkUs6suqe+t8bNSdHYDrqvrQnYr89vDsA+3OUxfyBGdtSR1MfAhO9Y9
2g+n0LWN1U4cFjpB1P4CmgL3uljmfPnEYCuVnX0jFSWwfjZZLaA0MYrTEjsq7qL0s6m2tlqeK7w8
r8vb1fmtQGb1G4G6aQJygaWRXara8xr/XCMFOH5wY2loOOkCGOS0wd5ak882Pqcf9j/Cxs8NT8JO
J1jGrv+cPWvY/hpOV5vYUkKVIm8m7TFGslkK8Vv2lUfXKBbFwEnPQ/muU5fpsQxvLY3BRB4w5DWK
OO32DA60NP8TwdfRc2nplRRDwm5UBXToHNzb89jfh5Po4+29AoHnQAi2l01dVrlvN2f0/4+6vvOO
gCRh8lmSJeoL7NbCtnK4rzJMBNyDyBZcC+31BfCpJZltVa2DhmJ1s+yCRE/9wjKDohtO0lAdryvF
7ifbHJNLWFolUfNqwkQvtbJDTStnXfT7UdVFprAX4LbH5PKUeFAxrs4A6I1Pq695+f0CSIkaOCAm
JlJTL3e0O2xjOJrsXD/frtJfzscTmqddbyzJjMfAEN5R6SgcfxJ9P8I9bfosBdJOjdG10KxPmj76
ekVvB4NZst7Y0WR6tbK4Zdb69ZqxFobgA+6O/W5ulqi/O5lVtmgcM15X5V4+refqsbLrMwZj3dQN
fxQBoxtanewL4/c4jZ8Z9Z5oKnw3S9v+BC5omIscphrw6vHiYm+g1K8q3zwbAcF+RWLakaiJvLuO
ayi6YQDKGybKb3NTpagQ2FHE6Dzit18azGUpo5/cth6kOTKwcvO71q7updFLnd6Xnq8r1b7RXMQz
pdv49aZVmn5As8gleeqMVu32XeIWRuj+NzHsZ2zEjNPYFZmBSopVh0GvaV7d95+rtveui9kPU6oK
XmiCjoOicrY5xwt8jf6+RR4G9HPuVk69AnxYs6XHCOwQ4G3AOoHQ8zHF/CMcX8TypqnS3OqTMUrf
c1EGJBJ/sgBHxLAhEp8KRkzZGa4J48w078amm8F5+F6BWJLJwXoB0vivtHsD1r3dhad0/CK4113f
szkgZ5kWTRNFH/E26zztJGPCInZzYN+B/HD24hsV5YH87brI3ei4kcgZYhTmi5n2HZirhpc0P1NU
0Uc5qPOjlgkeurv+fCOJMwFtnmR50pBLDcpjXQO408C7GsX0TrTWsGtrG0GcERQ0nuTCQDW2TNZH
M8qdPO0PoyJaQBeJ4cL9EHd5nVOMb6nlZ0uL7bxEFNYFnXnR5+FiPfpTapuBvM/FAI6zYCBxbE5p
gx2a1rCFJY/9JHtzc1xoBzOKHBkstNff0SgCZQQ2347Zz8IhX8kjQJzO8Sl04vMi4kLYbS4aG8Gc
P9HKuIhCNqWYWXAhAzxwNrgVCWNb78Y3XS8RFw3zsNb0meGxXjcBgWLyjAWkiRQrz2B0udnZg3an
ReihljbRRBSJAuvmoRinVDPRmIV3TopPkfltFuFdiP5/znvU40jlcCiAi4uD1EoH/pz6v+mjxrkL
eaiqoWas83FR9/YaYhAX93ds2/y2CIE6MAmnJPfNjCE9YzDK1CzOAkCdTpvQwGgAkR+0Cet+qC0C
ICtbnCT/NgPFYnk2F6yGHHP4y+rbSE5LFX8kJVQvv4GzC6optKAo0rmZmvgqxtVngGdeV8LdY+pE
p4ZsarrG60YqgXbbYFQd05B4DW1cWmIfLxG9UXYL/MZGDqcjum6uVc/wFXp3dDXsTYBhLUMMjR4Y
bYbkGh/ZfNoK5DSmTsOSDCVeeLPxrcCIYCfbXSqIm+z+/wjVm0Mxw9ikPUo2lR1AoeElldabjCDt
b1TLcmjzVTNiu15Swcfad5QbgXyIGeYqb2MdxbccsFFo2Z8UzMiUh/ieuis2UjyG3lfeqqmQy3fX
xjeSuahTRBKtAKIJA6T3GBifEsEOmUgPOXPDgrA8ZBqMrOkTJ86dhJW9hQ0X0Sk4gzLlHFhiJjx5
B3Kx8dPfDM/aJwZxqtryK3a7nq6b124c3VwbF2AMdR0nQ2fzI6orlaehuUumkzUf+o/wBhk65rYJ
wNiIyUM7TqaugMKCAYrlD8i/1+n5+kH2Q+VFwPvft7quz+0olQy2OwlRk9Kr05ypninXbg6C8XTp
T0kdtXae126Uzh+YENic7v1puxG+5FOZWwTaVxbDjVIDRWwU6cb+l/rnAt9fjhsRBh3NBS1z9lLS
UfUatPMaAfCzDf226z8jSnjXL3Rf4S/yeP9kFAPGv/AaT8H3Gx+k5ZDHh+sidicSsEOuEUsmqqoY
nFGpgCGU5QwlhfF7d+qxiwRG4UcGKbEujnFiS1yiB/buLW4kcgamDnpbEEWFGpZ3qHslfWXrEbWt
NACasX39eLs3uJHF2VargtVkxsKYmxqZbeW3GmB3dRExs0AI30IaAOzbjjoai6r6aBqNo4C5sasE
J9mPjpej8M2jaonatWXLTNPj7CeHwstdy1O+Tmh1YMriRjQ3susGN+K4YGzmVT8rOqoCuhWZrhnn
p3pdPpS8bIRwCp5NrW5pWOlzdfUpopY9LfNHTGgjgR1zY7Jgw9CLfkaI7+vnJPueZWdKBW090edn
f9+IGJo+T9IOTQZtaIFWh7BbjsO3cBFNU+5XNjZn4eJrFy96QmskuOkxPCn28FOT7PK19RaG0fNV
tRMXQV2E/rebv2yEcv5hlrPIiplyz9XtMhf2qk9+AeDjJK48OR08PRYOSe0+ejYieQchzVNXJJgu
Zzi9dW37DJXViGwK1m8AWAMDKfckLI25/8lX8PX+bJUURYug8bP8K+q+SzR39UEgQ2BVfMFfNXVM
Y1mI9Wb1EBZP4gKuvJduXu6OH5ePrHFpeh0DZrSiGHRAziIdmwSzyo+66WRWdDbLU/ihqsZGKOcr
VOyKha2JuCiFp7x9nQvPLN6uf5z9qiwlpqHLMup3PHZfHrWZNGmQEWb25LGVNLDval/YalhR2+qh
+Ug6sZHHGRuKsnqB8SGM0ZsnahyGD8DJIuyCjIaCcsE0DB5cohyNSh/KZkaeOXnETf36VT0iZXdV
V73Rj8vT9Qv800tBHEHuZxLQ32h/hI9oQvcYLUPMGby2eWPnyjFZv1+X8Wdk/10GpwdRMoAydAQv
oJVI9BkYjLkzd2pbOnJIh09GN0430liIpmH+tKnfpXJBZKDmtIRmObjDFLpxadyGSy+ot/7pkZgI
ihoTAUsFsqTfXbyVdlWjG/rkGs1jDlbPscBwaGCmgjLk7v1pMtEALwyKNH6qYImmIUwwsenGQB1N
yteagBbDPDPa9jwRHGlXHzRimKpqKBDGRa2UZGk+h9WMeVfVyWTjhgBwAZUO0WwyK0X//v7F1WkG
dghVTaeE33vEjmEPWpF2xoblbZkWjtbfkjYolecqTu2meVbWt2r+FA+jfV0X9893kcvpYttYtOmm
EouWzTeDfF10rzFFg4C7mqdjo0VTFUujfMQg4ahmC4kHd6X3uXxbtqIBl93Luwjgw4VllNjUCBHp
9PvVjREFUXO/MYISLQURmMMOEA0+1EYW+y2bNAY7qy1Wa7TpHcWOEXxg5Cuy00/Wk97Z9NPgEif3
ok+GW7/ND1gqs6WjCHFEcJ8W983KkUrW2MOS5+6NzqdxfPqATmyOyHkK0Bq08ET4XuHy2NPa1kx7
7UWK967Rf2j8Rgo75eYiJbXSwoau83v6ooFmoAgIu0jJqw9GsAajpzuZPwfLIXXa70tAflw/5a6z
2sjnLDscwjjRJwSWBXhFyeOkw+WXdip6OYo+Fh8grUZSpklBLTwPqri3x0HU7d4/iCZbsmIRVrP4
/SJNmSyArVV71zJvVTN0cusQ6zkSPxE2xq6v0C+CuFfizCjNlBx6odU3WW9iuOVUL6Ji404GwwzM
0FWqUEPRVO67pEqjLXE1sIBvBiyBiV3tIToCoNeP3A9s0v8ujfs8w9oZlVrWuLzYXn2FiUNn99B7
UmB8lg/TjWhNeP8SL8fjY6SSyVGJtxbGg36lw68cvHOW0rnXdVt4iZxOpMmc11Km4GUA6OrurgOJ
c3Jsji0ywDwQHWk3Hm++GKcXS6GasZUoyDAN0wEHp1sZ6aOao7wfhofZwpNEcDrmgP50Hf/cId9E
rqqoV6swGlx8KhedA+x3V4H8YAQqcM8jISKG4Hz8tAfVZNrPCz7Zqsx2mz9auddmr3X0S+TY2UVd
Oxfn2Ku6tcIma3Cm8kHRj2b61zDIfmzchDEiGnDqIhGO1M4ky2/6TzhfryVSXRYRrO1vEKbYSU4t
QqcKMqLQu/7Zdq8RTDlUVeBDDH5+I5zqQh0UrBvIiRJkpadnFUiI0bkIv04iLNPdm8RsA6jfFSTx
/JoSQQNSVjJzwnAKg3jqDy3QuMR0HrvGvBHDfTA1K0KSzRCT1qYzhqZfN8oha9bg+s3tVB/xlTZy
uK9UtHrXkIg9goy7Vqc+CNqP+jh/ldPkXDRAx4glr6/Sm4XWd7EJxIxMtydUWCpFV0TGtxvQNr+F
/X0Tt+cizVatWZh/VvzOrk4YOXItzJ4TAAyq9nRYRbnxrrlvJHIRYcH4ZqdWw/AOujw+NEGoOxFY
nQDJpLqppzVBI9qi2Rk2+v3GubgwrYNVaCFOyYCe12MTyArY4sfDkNr9IfMkD6s1nv5ZRjWpUpw6
DQbRvNO+uVxUmP19c8+FocjV2vWDa8k/qXJsxx/1+NJQLyKH69olUmIuVoya3OR5HA5uM0s2rf0p
7pxR+3RdyL7WGCbRZNOkQMj4/TQYmVZpoSEgdVPU/WgVI/TzrBGxbbKf+ocDxVAaegHgSQRq1u9S
+snKZKVATinFJvaYf2jdfa1hMqy/m1R3LAyBR9vNvDbiuJvLe2CBG9Pcu3S+z7TifsGEB5DlAmsR
vHhF5+JuLydxFVYqzjX2MTbenyKztWMNILOjV8WDjR0ukZUzz/XnTWoGikgEz1Ee4S20EjSKQq13
wzV7JJ1035ogf8ySE+YHns288aiiOaHcej0B96UBetjRiAW1pX0jxOj7/34EZ4R9aKzA7oVmsuDU
ERRzs8fwobntb4a3Gc+D6n76i/qGbi9n1viOOue60u5ahmEiCZUVWaF8cJzaVVuVgk6uildK/pav
ngHk6Osy9nXoIoNzp1bdx3nf4KLVvHdX61mVfxHr0/yBMW04NMyeaxbAaahBONOIuxGReV6QvOef
1ukzNV8a+a/rR1F3jXwjg7OHrDMWRVpxFusTgo/1hukjN3qZ4SnTV+M29lmU6PzRM/3sU3ETuYMd
3orJS3e/2uZXcMYS4fkqYQurd4vmblW/NfOnhYiIAAQy+IGjKVZiq12xftRZstPT5iwb5NTptX/9
RgUXyo+UgIUEm7VhOrhm+ioVGG4V4SGLzsHcwCbIqJmFRRY51d2WqrphL2lUPnU9MkKnl7VQMJiw
q+qXD8NPHk1WERasegLOY8XWLcMp6HkG+tR//jqcTQEnISqVMp1dOXyQl8AC4/cCkqn/9m3Y1W6u
LlJTvW/AdowuftZ5OsUGRzvPk0DKbhawuTPOBRaWvvYdVWa3INoDkfqDNcl3St2d44Kcp0oWNOn2
M82NPM5NLBUFK2o+saqM4pfnydN95SA5y0Pd2r3HAGSICK1xp2X7m2vSOLcxFstiVmkxvJf4uyfM
aP3s3upvERD6a2zvRgI3JTIqzj+Q0Zq7WO11N8s+W+NgN4mItXD/+X25RR6VW40zpQPYw9+1rfHI
alvlTYIaRoEahgh+e/+bWQqYxC1Z1xWZ08TZqEGRy2rHbDD+r9pP/bxzwKbWuQzRYjlYP2oRNdV+
9W4jk9PLZZx0JSYoucLVgy8RHMcBPU13ySkJBn/2UIpnQ/nvUflvsvHgA9a3kc/pKdjUq2UEBZk7
T3eL/hS1H8lXN/8/p5NkwRK0xd7FJnmu2jclFT1qdmvWGwGcFoaL2s9ShgO0mOJjg/Dra3iojpUr
PZje9bvadfIXUfy8UT6ETY6RiBn4rjeh+VkDCyoRXJdIBFcVB6dlrgOpd3AzI8U8Yu4D1uLcZJIg
Hu5GEAuEpoqJ+oHGQ6EmuVV284LBYk0BgHh90JVvK2Zi0Fj5SFa2EcRFkKlLFRV1Qd2Vy/5cSbEf
xiv2BbtgFr7zduYV4P42sjjzNcmiUHlAiqnfm8FylwLetT6w/Z0QNMmJj4qWK6rY7X+uyz1y1lsY
elMq+di7SRn0ykvSuU0oSt53I9fmWJyFJiaVitqQe7d/Y2iFQ5AiG0wC2QOk8ss74nb3Tt+X+aFT
ubUT+fIdcCrYv1xdEEVF5+WsuWXbfkPag3Zo/mYWXyrqzYnAIf2LF0bj3TB1wD/yuZo2ZYYGpm3m
hRltcg3g6P4GPGtwhMTpbzGJIXIhZO+NBoLV/0nkkjclG+ppHCXcsLv8qp4aJ/LMM5D1Z086tUHo
zAKB+7d4kcd+zybj6aYGmAMWS6uyUxZ+juvYmYBm9BFndRHCWV6nVVIaT1PvGkrsWNP3pHtrTcEI
/M5GPDO5ixB20s1JCqut4jqHELa7Vh7Zmo7kJV4S5HZz7o6y3b5EvggAcD8r2EjlrG5S6jWfYuaH
wfyHhSvge8e/wILjlmAIQDH0+kWyi/rjBb+RxtmfXIEWZJVxRmpVxzHEsoml/UeF4M0K45yKnqP+
kRm1k1fAIjFdiYo+lkjNuUiJskdC9YkMbn6ez7Ez/EyC6buBRyXLRgs0WAVBRnBxfPLWqIWWJnkz
uPF6s0q6neoiSgyBIfEzLXFu1kQHfqYrVeBvv1mX28YSaZvoFJxzmGlPO2WVB7eI3+Jh8M2uOlxX
sF19VmT09ImJipvKD0o3VQRQrAxRJPo8ePM5O5V/NS660l6F0RzR5uDenSnocVJsYAKMQOOMZ42S
REd/pHcHbHwm9xE5N2ouiPo7k9kG3QrhbGZZGZlOIsNC0cwaHzvrpmxv1xyLDyfVjPD8nm2pWASG
uuuNtlI5MwIsPioWFSIlI1cffcWPHUY7EP3sAfI+e7K7HOtbYeeH/a+8f9hK5cxKGZLBgEti8ao9
jm8YUcRLr3AMLzkClP2LHiQPESNFehBxBwu+JG9f6USrBJ+hd0lyDqNjsz5MrSAYM2W4cjbewHLg
PeiagUJUrYBOPTomxTc1/KZNv65bgOgknI2lRC+nsIKLBQaCrciZPQA5TBdUTfYMefOdeDBLMNml
ytywpmC13k6FUYDvRdgG3xWi6BYxsMNHKD/2FpZJWzbYPEAqoZ4wWIU2oHE3YspOPylei4xMEYSO
3Ue/spHI3R2VorkBusHsVr/+Jlcmsj2CSOQ9XVIZlZmou7pvZxuRXP5SyXNTAXABa1N+GHRP+T39
MmJPEW2kxW18LE4d1YNVOv93mCto80Ysu/tNsgG2mX5tS9pjAZQ81qA9bOryA1NqWxFMUTcikop0
Zq9kMxZZf2Ud0hcTy8CxwDvuOozNOTgPLFkkIU2PiFKS9mcy9edZaTDMH3a+kndnOR8fpTYT1aP2
gv/2ZJxHbpMWNAcqZgv+14dTZGAbMBZHkHAdWkkY/XefY1uJnDceybwYw4S3gn6PBfwH1t0MD+0v
FtUSN4R2JMLn2G41RUEcNTA8SVWZZ4ozEmJi0bNDdwwzLxr4HJJDdIcc0c9+ZrcZ0HHiJ/KyuJVP
8RwsHf35uh/bWYZjKvqPfN4lSyQ3KZblmTFKhwE0VskBvZZTFmj3AMixvpIT8epA/yKatt310xu5
XNlg0bSukNlEkWpNdlNobk6X+4GUntyKZlN332fbM3IOx6RjbZkWxg9YlF2+sYW18qZzpUe2sJa5
ufBWmWr+EYQ2h+PcTUPSMpR6CNQW8iqTyJnQwlrXEUuNqadkH5nO2p6PczPD0JZFaMJS5iiol+8R
PUwiwN79KHFRE97NxKsqdysGbymZ7Ai91UIEVCrURM7J9JZaGkqLeVSGVaY6GOb06WTTI+bMKBw1
NjhsFMierGflh8AG9gpy2/vjPI0EkKF5IrABtjffH7ugv2ETBvWTehDlsv8S/C4XyfuYSKZk7ozJ
XT+xJaXuNna/M+p3xkNZCuezRJ+Ny/QKtTDWpIB3Ab24RQ5tI4g++w8BVcWqJHafZY2f+9atTuqU
Hg+Bun6Mp1MTAhZzrfy4oKfGQp29S4lTVWWwmg3wAlcztDO21fuRD7j5FdylFmj5gN4zRnnilB2y
EyZibMyReixOCJPn3SvdyOKutJ5QPFgkTKBNTvV5dYtD4mFm+whIdUwdY2sYvD+C0zH39Ic3uUh8
75VvQrxu5tNAWqgM27fF1vJJBXCSLfuKF5/MJ1GPRPRJ3yPWRhxQU8omr3BAhnCKOs+t9MR4Zi1M
YRoSKA2vn243DmwOx/lmktNI7wxM2GnzfUP8eFxsy/SS8fNHxGAyRMc0kYk63e9pEo1KrbJU5OuK
8bLUwGGLF6fBdnQ8Cnta+5/rIorzYzTpLdKEmCtdTv0ZS8QHALae2EhzDNhD0RIi+91/6sZFGOe6
4jGKlL5DWbxUkjsdeOM2neZfWWS+XL8/kRzOwkgapYapITWq45eq8ZvmbRLN1zPDuXYUzrBkCdSd
tJ0GN13uWho0de6EVuypa2s35qNhfmq15mOO45/r49cHmhHjNKEqwRujL506FviegL2kledY/ZJq
95Xy06oSey6EmCm7GQIhimIwqgKdN7I4acwyylukfVYTtL38YqYVANJqv1az2A3j6gtU6Kkh+QGz
ON4C5Ls5Gc+joaUnqa2B57kaQV3Ez/lUOB/40ptfxhmkRtR0yjG47g7mw5R+HvPXTthj2dWmjQwu
P6pbrSRWjd3BfJ3tpJH9gt6n4c/rB9lP54mF1A6YfqrKT8dPUp7NmKFgk6DSd8MHEcrDvLizE99F
TgNC5OGwpjYVQfTun+0ilVPjadFCWaL4spkR35bN6CXTcJDl0r9+ul1ruRyOh/sHCpnV5hVylq78
0SUPBRZPs9GLTTdNJluuRwdLAALN2I18GsFcvq4QTNmxk28CA6lzI8waJBNl70XTc9S9Xj/Sfp6+
EcB5zkQ1B12O5xkDz7YZ6P54z1L1HsBk1mN5Jz/jne4KRO5e40Yk5z+TxuixRIEX+nQa3fIZvBBw
2WmJekR9qN6Y1warNIuzN8tBOV4XvqspG9mcT7W6cbGIDkvrjDc1BmDHcNba//sCOd53GyGcOuaN
1pb/j7Qv640bZ7r+RQJEUeut1m53e4tjJ/GNkFX7vuvXf4ee90krjKb5wTNAbqYBlYssFou1nFOl
8Kp1c5vFL7IQslmgBd+Rr4Z5ogyxgkboc/KV+jrw3u319A8lYX3X34X/H0C/zBD+uiouSvFt+Xkf
FlJelL3byK0fA1aVdA9SEdmNJWJTYntwTRLnDRUqhXNnar07j4ujlbez+rnI7+fmO/B/E1HKQ7SU
nFvM14XOA5tATcEQVRV2g7bGZvx53eqISCV2zDfHOF3QO6SVOGWMDlB35BfGxzMeCrRTMzYUrw2G
A4z9oettUWOzwINQtgAb0bGEWSVaI91NJ2IDn9cmIogrwXmmnAsxk2ZYFHhcl86NG0n9PZHVOy2h
uq2X63EqXlJ1ftAKvT8IVlUWGArnSBQ9I1VUYRQrswZv7CdXV+rRVkbsJE2mu5X0h6JoHxareNWM
zwLhoi1lv2/Wde4qUyuXtyTS7IYgLAaNMIiCHOM2CVS8no2b0qud8ENx3wj0Fpks515QLkuXIhkh
ldws40GfTv0ocJO7RqPJGPhVAeJF+YGOmZIyGVq4yWr2ivLcR4IDsetMNt/njrgaATkuIuihGlR/
okFLJ18bzmn2npZxoiHRR+G5NIPvg5+XtZwnaZncViYOuKbP0hKdC7l5ZL27gqt6/xF3EcZ75Sav
m3WVcMhZUQm8EX4W6Ge0XzKec1cE0kx2T50hWwRDiNTQdM4KesOKdJqii7l1s6/Ezw4AhvBfj8QO
3QTsStqvCPOcpi9GfN81fAPraQFCgdUw/jT8GuimiTFBsFQtzlrdJ/UtoYcVDTRGbhu6YFV3LWUj
jTtmNFrncOpRN5Pr4TipnbeaZlBrhVfSXEBmunuuNqK4FSV0ymqjzXEV1PcEVDRF9jxbs+D5I9CH
b2Vmfe9yKiN5I1lfm/zBlCO08t8N77rWTALsJAThChrQ/9ykcdYKgAZUqC9FeExU+nOlhQ+9Jgvn
R3f1MVXUiYkFJAK+DwdsVH3RJqiX1dRZQHfABpRMV3Wz4+iVh9GjDuD0P4kyGHs2iCkBoEbIOkDQ
/yqgJVY3z2s0g5/Iwgykt+iWm1YPRX4O9dKes0Dg7Jk/4kOSrTzOX1W5FMdSDJfLBtwybz614Vtd
hOXp69TVvevy9ixxK47bPQXtffpi4OXfFT30Wn0tnr3UaASR+J4L2YrhohKSVEUpm8iaqEF7ZPUH
xm4LXgDB6u1dJlsxTNvNTWlUTazOLI/RlEGSfo97ASCByBiYiW6+n9eVJUUR/G4MUBS8odXbUTu3
wHutmw+SCKFiN5m81YZzf+laL9I6YTwOmNcgVVgP4Q+F2o0LCk5Q9Sa9TUWlBtH6cS5Q0YewWFRE
cEY5n6a8u0dmTWBwu8/ArVac7zOL3KrRpY1p0SD+SH3ADR1IZCdnloGUUIFjOLbXbVygFZ8Gyuuu
0xrAebkROVTKeZQO17+/O860UYkHHSpaYDZIFNYtoz3wGAPygIVoaNo7RoHxClpAdw5YH2TvsLFC
UWZtt/y9Fc+5jHZWamuwMFBYLJi7CQMKFBhAA6nH0YnOE3ArSGPHj6ZjCtZV4Dv4ud9ljM3c6uAa
2w7Y//0deMFsHcjR11dXdAwsznfUtBnkHh1p6EjXErvDc0b/kiPsHV+ooxyWkyhrIDIXzom0pdIB
Eh73TFM85dJ56QUNtKLvc06kizJz7TV830oBtSBN9ijiHxIuGec56iJR14kiqJ4c4oM0zSVIszy0
wD6gHms7XkUsfnt389YEOcdBwOtckx4NgxMgvu0iLO9qi55SA8AfwB8WLOC+3ZmISGV0Leh8VSrW
5rmJZmg3G89pM9vmEPSiNv79TbrI4BTqlrZL0FWCe7FODqNSn5ZUcq8btkgNzhE2mOcu5QTZ6a4t
7KWZPJI/lGYnuBL3b97fivDlJTOTor5GVsA1hswJAV5noRWHLulJnzGpP+eH2kL2uc5F44+CBeRT
4MS0Fr0BNborEd0zo/k4lKl/fQFFIji/14RrZJVTh1eQqt62YfhTovHTdRGCPXqj69hc+Gafj1bb
IBWlad+a/PtcxiDYElwfoh1iam5kZLK8atIMGXP22o8vcn9WehXoqoNT5ZY9J+el+49acR6uQP90
vw4q+qWG5SFvosnOuh746jn9cH35dh+qeBgQTKdiaBvN+H/qtkhVqq8N3lTkvj4nB8be2PntLwbZ
abmi+2jXCW2EcY5VXpV1WAt0ns25T+dzmxEnRLrcCL8LtGLu868YncD76HiTMmwvTqu8/z+tWC9D
ghKxVNghtfvaS9C9TJFjS8A1nNybH/LRuy571yA3ojmb12azbOIYNq9Pr2aDSRzZrjOBf909VxsZ
9E/11nrWW3XCwMM63Y0YRo+jwbmuxa4EYMZjlF8zLZOvNQBFpK3zRkZhTnKn5JTQr9e/v1scUjYC
OFOo23QC9Cnsrvcz02E8w8DSQHEovet89V7xGYCmqFi7mydRqIWpesNEqxefAqK1kmSAgOvRbMU4
e5AWPOkfWQtI5pCATf3AMtCR2Dvxqypyt7t4LxvhfEqoUJSwkEfg2bEuKIDHA3CrPrzhhR6699jH
RU8+P5+uVTFJbYQB2do86n3ttOEicO27Zr4RwZm5tBJdWS0ABABx+mFRtbMVhg7BhPF1O9k9yBsx
nKVLpJal2AoxLgUUQPThRqVdJeZtgt64Au0KdWcK9NptRN9uE+fs81puJkNBUiY9ohXpFmnjc2iD
zvAgosgRGgTneisVtTZphTXqj4qjO+uhP/UYgqHAzjMFbl60W9xpkxup14sUUGi17gFQyS5Xr8tL
gc8QCeFiWkkq4zAmuLTy+OuSnebiV569XDcH4ZpxUV+hSXlqyXAbJSZS6CG5Ve3iqPqtUzqi/dl1
gRvT46I/tUqHRtINlFv1Z9N80VsiWK/dStDG1Pj8X17GY6OrWLD1O0janAIJBMuZb8Bi62SjTZzK
LwPTWW4GR5SGEVk5n6orlnzVQ5MVoYymc2qJYqazelBH40VVFIwe6EgByUZnK23y2hXN8fo2CpZW
5ZxHj7K8vJSo6uVo2tJP5SjoXX673/+6/y97x+MdLCbgDsBEh6jQxoxZ7JiBDqSyHrPZKLGxmszq
yG51ZN2nLNKJfEVw4EQacl5EU5pEHQjKUfP8BJ5luxZhygp3kPceyMiHWo3rpCmCKLrPst6eEtnV
JK8rX4rGXeoW/+PL9Y3bDxc3C8s5EgMtorTqDQYY0CK/OzwDhENFsx/rkE6eTNGADjvO1/aRcyml
VBmD0mNci8SFLZOPIbpfK+k+ilW7q7/IRS84kgIXxuMhyLoxjTPrRC0Td8WQZT17RJ7s64soEsI5
lro0cI2NKHhFBUr1aO6hy6uUfP9PQvi+8i5V25VEyFLncXLshvw8WRKK2aI2GNFJ4+d9ZoXkIR1w
iYXPAIn2ez+5o/f6jXZI702X3hoBAfsVAyRQDqWXPYmQ7UQGqXGuxFRWBUiY8KFm7rIo0sRTyUEY
mSCak3G8RThXQoH0z9jb7Fua94s1oNa2eBMGIf3xYBgYFAjtAUBIvnDWeNeVqGj4waMP3V88stZo
rbWlWbBJ83ZA2nIKyKH9lkDH8LvuxzfxrWgKk53hvw7dRiB3x44anoNkxNRnZIBuKLuLIgNtWsec
ipiARIK4gzBFfbkQC89BXcHodOZYI5SSwD70nnD4t0KAGP9zy6pCa4dpQpMmQPocKWnR0/euTMdG
BPfgtKoWIVYHM2zCc6W8SNGPdxznzfc5M9e1Ms7WAXuigaSpHUckbWT0V7xnYErZiOGMex3yDuxc
OuLEZLBHoh6sQkTXsH+AUCRkmNvAh+TxzYZ0begSszCR5KpdycpJ7az7CsBmVWUeOuQo7VRan6LQ
vDVrya8wR5gqtaBOtB9Ibv4K7iKb8Kro5v5tgn/y9JcukLz0xbgBH/uTyGXsH+CLwtwlloKMtkix
sK60pHaEXFv96bpxsA/8fWAvArgDO4HXs2llTG5INLHB5gyUdFdP72Q1PpqyCJ9u9/baLBx3aOWs
06icYRZt6r6n5Q/QW5Xj43V9BAtmcOd1ztMkSxSM7+hadxOS/lTDnV8XIbJCgzuwhhamABhhjduf
cXfh4ohBoavezx4e/56oYCHYIIM7vbRqysGyULUbaPXNWi3H0qbHWGr8NGmDBuzaAuXYH3/FIPiK
f1ZRPTEsVgVdS9OJ5I8JQBlJ0/mJtgZWXTqhGiEh1ls+GQ1fMRXB4Ox+VHAxEoPt8CZj2ucRNUoZ
UQGb6Ik/El/z38ZCbjKQwDDABzZYh/JyjpKXGiAMEs75iJacC4+jPCSEVDjfajA1GGZKcHUyfPoC
TwCgs452aDcPrVPfCp9WbDOvLT7nWYa5XCUlQujfeSzPA3yLOw2tfQxF20LS8fpWC06jwZZhs9D6
qquDglqwu8yPxfx5WM9Z//O6CNFp5LxLulAQzcYqToo2POtT4w9F/Om6CNFmcT7FkIrKspi9alIG
m3VDY7GbFlTl/X2pCGTtBx2/nSXPhYUEYChXec5qsbh0jjJ9osqXJPx4XSORFM69THXaYaRthZVL
vq4DaPk7AKzlWHDO9h+Bl3Nmco4lGgtprdnMniLf5NrPerzLUUici0M630eAODdOkWgoXmBxJhci
xP0cqy1LY+raXTPfzbVvzJ+vL95+dXSjFuc+SNupTa69AfoQdDSTE0B/7cHPkOmRD8AoEmyWwML5
GoiklyWQBKFSQo5FnttStNjXNRJJ4HxCo09o4klwASTGaW0CUztc//5+KgkAo6rM4EBkyu1K2vSo
7RewavmGDTVmkQPs9+Kn/jAjpcTeJq2NqXRUrQakGL8NouT2vn4X8ez3jRtKSBxHdQ8cwbY/qNat
KYS02r/RLgI4dw64R7AA5nDn5m1/1u7VBT222Sl151Ph5Kfi2Dzg6QAlM0wVh3YfiGK4/fN8kc9t
oJXHeSZJ8oz2Ys3Xo9hOKgzE9j+URNRFx9zp39fHRRLn0Sst16eKFeQMwGbQUzECd/K1QDu4cWOK
XPu/HLSLMM63kwY5zl4juD6c7CtDEpSc6jP42jDtXgfdwRABCom2kXP01dJIpsEKMP/0zsX3lhO/
LD440w6daMZLYJN8dnUwpGwAWhgS+bJxb6zLqV1FTCoCq+CzqHpBMzlWkcecShO4e05fkUO8Bqbx
8frxFsnh3HzZpkurFJieRGnCiTMDEgobVPc3amEIUqeiVeMcyZzDLScdGl/bCZ0hy2GeRGNM+xfI
b5tTOV9hTHpq9R3io1C5GVDHiYybUMSNJpLBuYt1nbtUI9BiXf1M+iCt9zF9VxxxUYPzCLNszeY8
Qo0WyfOqrd16aUC7ET8XP65vvmhHOIdgoW5TROyl0smeYfh69vH69wUOh895tk1FLfC44vUYFU5j
tI/rmh5IDsxAJXpNqJbbhSQKkkUGzfkBY02trmtxXXWq5liW4hRG+x3AiBhIFDWI7Ps4jYJUTjc0
U5W5UGyVWoPMLDWD7j9n8To0W1WOeWZ0yfqhDETNfruqacDxUXQVQ/l8Lz4gNJK6yLLRtabpkxxF
Xpf1n9ksiqmT4PrO7VrGRRT/Tk6buB/TBZoVBKTPU3I0dE0gYtc4NiK4xUPjIvI1BeBtGvTZgQbF
RBO8iTn4/EOogD3e8K9rtHtuN+I4R9dZVpoXLcsN9ZZdFAc1CcauFbz9BTvEv47bVp8p5t4RS0SD
7kozAW5qW2sOkHz1QxH2Imwz0Tax3zfBUZwno4onDhrUleWYrhg0tETMqyKVeH+XoB1yCHERAQjz
62xG36KlPnRru9qrLBpQ3o81N5vE/piNPlNOOznMMD3cAa5m9qODdq7vI689tZ7iD65x251XL/Vi
Dxmc6+YhUpNzhWZbtxVdIZlqmSNZlUuVBzXrXtCM8PG6JJEhcoGRlZWyEeYRtGnu4entdfxQg3fr
upB/cU2/fYXBuUGztKZOYux5k1MeGfZX9poFiaPbmJk+14H+QSCPHZ+/YktweqqmrmCylXLrt2A2
LqqYJf6vBaW6NTHfy7CPEz8WRBL7feQbadwaRoQsbQK6PEgzQUply/C9MyoX/a/8TrHNbxIwna4r
uLtrG4nceialGs4VyDVdJJCdnrqKictr+PyfhPBxpRlmajeU6KTNMUdGk8am9Us4iyJlwVb9FVom
s1Q3FRZPRxLphrGvqqmLkfLlu+L3gaS6ojGaXS91WTu+Jm9hagJYeAgz6oW6obQeFY3411du9/hu
RHCx5TAORmLVuPXLrLKr0rCT9nPfdPY8v2N6S9kI4jxuW5OIrhS6VOFdbn5sUSMrBGdJYGo8229t
pNEgzUjqTwuoVstjpyGJWb9LD4ACquBkoBoPLz+Zk6lPC1692QA4yuVXyroyRCAc+xt/EcK5c7Nt
Vis34KsLJbDobZE/Xt/1fS+nXwRwXoeESykv4YonxefyqIErO34Kz7OD/pYHEAR5opKwSB/e7aDP
eJx0xP7zerLK1V1HWWDH+8WDjUacn6l6VUfzPp7NcqADJwHEbWA5Wx023xa906n9Xr63HODmugUV
ldm2Fd6xCQ1oAhrXYwraU8Ee7bsbECqB/5EA4p07mr1k9FVb9Aygsbhj3qb8NILPHH0ybKytESEk
7xcIQDL5P3ncCY17dKEZDBhLeWQY/NqJfqoCemDzqr03P5Kb+KCcQq/FvQT0joPoJtw/vRfx7PfN
mmZ1aIwhwcWbKkiT5YByWexeftdFcRHCHSwtb9VqZEWQ1CQ/JgVYGoX6rQ8lT7B3zKD/vtUvcrjz
ZRVlnRYV1lK+iR/whHLje/AW4l4nNwy0cDo8y27rJAB7vy5YtIjcQQPJRjXhtYOcWHFDTHAza7/U
XoQtJhLCHbWsXaysJ0A+h3cyh8dCdUZRuXH/Wvq9fnxFoCVFa5gArnXbprElM3b1xvSjUPqmK43g
1tgvO1/snh9WHWWlsqIUXFCsMZ1FfEATw3Qs4woRdTsLVo6vDQyaElm1hL6RLv+hTZjL0n+ZUyhw
HKK14/yGuoI2Xs3gbOUk/DGWSBomFtIgvQpylyp6F9I/Jpj/5zZMzm2kRbiqBShW3Qhj7gCKuY9B
DziAHoc4DPyNDWrLtiyosf3LBXaRylZ64y0qSUPlPmuRtXwkPnXze6uwk0B6Zh3jvZO+9tN/O1km
7zlqg0gGA8yc1eLRJHJABpD2DePh+gFmZ+eK4zA5x9G2SWElM6pHaniWokCvnsFGZzdzbRvG50R9
jkJRf4nIXDiXQdFyqiQKAnSgnvpkIPakrkEIxIx0Erw+RNbP+Y1FD4mlNAgB0ynoynM2eAoVVN8E
Ivip1Wqu+9RoM82tYqXyTbWTHZouoa0YUi0wiN2dQueGBiZ3QGXwr4G5X3KKmSMEguGnhRxr9bsm
3yXm/Tqcdau3u1yg2u4+beSxcGFj8QtIfqI6YqsnP1k4VX31kK83yvtaxjdyOPcxU10Zh6rT3ClL
7jC2MfhKh+KUPA+te93WRRpxngNEBosszfCGU54fdG04Get6NyfTgS559h6nuNGK8xcy8G6HmXXs
pemrDIBK5VMa63YcZgKrEOnEft/sUmiFEWJ3AFNSMFFqauxXevvYqHUwNJngJSISxbkKRaNVNA8V
WujQrBHOoy+3jW3VPimb4PpG7XvbzepxPqKW+6isElRjR789GqbdOKGrn5Fb+qw5421yr4kYBfdn
kTYSOV/Rx6kkDRiqchsktBQv9TvpAH97pwOkLvcSF1P88XEUjfKLxPItutmAcRkMAiPuQAMScFO9
9ZQ9W2inBkvUTQRYZPmbqBGJWflfHv+iKd+ta4a9psdRAsCC7hDFL6EI5lP0fc5v5GummcWMp545
P/bkthNBmbxNDl9TgHMYIHluwnxe/iHNXl1iN4F6RPMWcEayc3kojhEm+OufYl459uFrgjn/kcX1
UmTNG9MbC9tyHzGAjMjNtDFE8NSJqZdFS8k5kRi9sVZVQqBV2vWRPcmSIPSNOzYkN5wrP/LXL9dP
3u59tjEOzp00haQO1YhjUOf+mD0qQ2DJgk7c/ZezAdxEZI/ARsw/Zo1lSNWUsR3Qp+hDcmhu20Mf
YyRTcRltkihy2/daF2lc9UKRUwBzMZaIduju0RHnZjKOcRzPo50XieDO/BfbvEjjjJ92Q5flBVAs
mOPSnSpgo++ZQwOGfANM5pvGsNv6OXWiF1E9bX/rLqK5Y7GYkbwkA2p4/XQi5mrT+VXPRNw5otXk
jgBwR4YCLM9ok6l+tGNnS1Rxui4oJMW9boj7pn/RhjP9VJd6NLog9xnnH8ve16Tj9e+zG+Tvs3z5
Pm/oY5aQkOVW1/hDGH5Ki/uVPILw2150T5j0FG0Nd3OCBr7Ef9gazbqv209oSbRX69d1hf7lWBmq
YmKqVbf4NsCxHOLenIHmz/otMy95BLSJm7+ofuFLNYB1r4vb3R9TNjGbhvZtkAH+GXe0Jdq6JROO
ooy9dviZp9+vf3/X0Dbf5yIAC3ENHsqAjxiy1aODfm9mCxAQZq/r3pXG3Yjirv4mN+e80BGqzX15
sorOL9rGrU0RgsB+UHORw9/1ap+pizHh3hpu6qMK0rPYjT+tztvt4Ub3otQM24G/LHwjjnN8g6Fo
SOGjHmjVAzlQ2J9v1GlpZ0YOwTptj3EDN3F92/atcCOVc4DlaJmNnsJB5GfiT8F8UJ5Ylb13GNav
aEJdYCQ8OU9eWmYIMmhGuqD6tfwRL+RUoRhxEsZpIkmc39PMSQn7CK/xygtfo7v2WPrIsH0I/QyE
dSBFcKejOLm2Hx1uFpNzgvVS9VPCKP8YMQmSDi7K1Os30FO+UTcuh6q0c6d912zaRipbi82TosHg
+EJZ91kPDsAWuJXq55i+52m+kcG5D8SHwwDUGIBkEbCEP5P2xRx+XTdFgYfioafbVWuktcCW6eYp
yp7bObj+/f3a5kYHzm8sqUVUY0bsPvrTC2vyZg63+66/ce8qJ8slguBMYIQ83nRfxFO46ChIrwCU
6Cb1JqzJs9ks4GuRvl5XbvfGuujGA34qSlGTRsUDDBjnVuaMylFuvOsi9huXNzI4VwHE9WqOdTwU
5JvxCNw0ZKuLo+LKh3e142wEcZGREWWqmjfAKYhpZ5fmjVE/FUZmdxjFua6SwOXqnJdIqzKWzQZz
MUmOASYDnLUf9dbVACM8lKKHv0gW5xvaXJlz0JiA8E8Jn9pUCWopPS4jWIxHcia5dbiu2n61ZrOI
nFdIcr1rNAKvwBgwALxsHxlxWBcktzRIzniAocE4PgEkwQbKrZcZgqUV2T7nMCKrH4dxhLpd870s
G7sJY5v0APZFpvK6pgK/oXORx7hOWpxbKNnEZvE1rC2PzIWgsr+/d5ixk1UVYK1vkcLWw65qM48x
g7tdK7tQzuvwa5Ff4uRWMhRBnCsSxZmkWSySMhgoDAEn1eslzFjKXzBkkSpP0buaIsyLVpxFRi2R
WiXGwpVa4RZTFFQ6Oi8zEfjmviVcxHCGWNXGOLclMl4tUYKoSp/rBAQGKIlT8z3Ebginf+8TZ3Rx
XJTrkiAyLPvPVC3sqfvYD++6CS8yOHNDktqM4hRp3TZ91fKPSx+o2YfrFr2PPbjRg7upqKxqqxwj
KEMfjreeuyB0DUdNbYyJsBHpMyvBW+4qSqrtn6TfqvGoZogjwJCw4qHfk0p39Rh8L3QN3f+m3Jvj
2hymrphNDa1ayMgcyXddd0Hh5qUugLdXO/4lf9YWZGcSP3dEoKz7PXCXVVWUP+OkZVbDREpQL29d
VohKgCSZvRZB+HHy2bA7g/Br0KdjuXjzC3Rmsfvfsf1lZbkbDUkouhYWRBctsKVVrwr0j0sE7lcF
s6uirqB/uagv0jgfMsbxSOTVQqE+oL7lA6neJoFxowqZuUQGw3mQrFPRmsBSk/qUnCcJe2jlgqiD
feLaynHeIyzjmBQ1rjF5DWj1SW0DTTRdti/CAEy6SlRF5uu7paSig5UCcZNa630RJ16qhJg5L3XR
jKdIEGeA1jJZ2ayyHAk4vZbej0HbuYoW7F8eIRd1OFuzkgnMdj16TyYnHW219NTCLVN7+Bn7bIRT
p2cNFZUYLkQEFbdfKTcvojnDk7u2jQcVrp5RhhZedKOtICIBozvrRxFlNPalWaADUqgJaDCeBhIw
e6lMaywnI3/EEIcPNBUQfKmn0hHKYlvzlxleZPG5gDbMiqRqEMovN7LDmiKrwLgLDwxedxBm/Pcf
5RtpXCrAaJUybUNc+3AXrflqVZldjr8q49A07qj4cV/ZKfUqy5VGwZNlP+mxEc3ZaB3WQ1gZSL9K
ihO2tuoQez40EsqVDmNEkE/dJ9Histvs2tpyBsveFYAmxz7mRWXL1F+tG1UqnaF4bYlXS56Viy66
/afgRkvOUCdl6dJmwRnpPKM9Ll506hxKnBitTBjHs4J5tQG+L3BlwrVl/mFz8+VWERoRy5HmZzNA
PQIgzexGH84KovDIFWH87gZeGyU515mlygIGFuS2m/SQ1M7SfzFIEIrmnHbvgI0ULubKq3SRwhEN
ojT3EYBHugD1QaQFF2+NSdpkLUtcSs2tKf2cRuJ2EVKLvWgw7O3+v2aHXNTVNFECegkATo9++sB4
nUs37VHIZDaRHAEL6UhOhkZvKSj85ZtZ2MW9cAR+N1C4rCafMtDDSi4LBSbCeo3W8xBkAQ2kAHhb
Yp/GVu6KvnzOQCuUWEF9ADwkmc3wrRnwv3FKn/Sj6tJgAsoW2HOD+ba8FT3wdy/CjZack1FyTOAR
ugyok4HfNetuVL0Oll40ALof8W3kcJ4F+cYZ2Ct44aRnN2nBj2X46X2CPC7b0tozHBDVKb6Cq5AI
CLtFGnIOBijzMRC5cPak7jNtnxbrOc4ELU77Bw/8Lib4XUChwB28eQjVJJzT0SXJ6KDX1FNa3b4e
t+6fvYsI7uzFYOgZtBlZv9kMiP5qlqWtR+emEpFq7D56LXaHU4peVn6Yu0+AbbGgP98tq8dFMm8X
Q3PUGZ0rckzOGNhTnOt67cdIG4Gca4zNRJuqfwChiq+MsTN1s4xxktql3b+0eIFEjScq5Aulcju2
DqSzQOKMiZ+n5C68NZ4Yhsl4kH9YtwpGBEywfolk7hkJlYlqylS2NI3PuM/rMiuWhhexOas/tZx6
cdUJkiN7bgQvUgvgoSYFaSAXrCTrmIL3DofZUL9PZu0My00N9LxcCp15DRZRB9e+OJNqIEYxFMXk
vPRokGlMCJ6PFgYS+vpIkqMlSZhIfSHkqOuRf91U9kyT4oj9nzi+YaxLOnW2Boir0/MwfUnSu1gd
7dnyWuk9QHYYbtZ1mRjo5uaR/yO91UmUIhu5Jh5VDjqGsZJ3uKWtCM4tZdVopD0IJF0SAlNgDcbi
p5UI2o52TW6jBhflNAko2UpGeVitXkm+KiIytj3XutWBO7vSuCxyN+H7sn6iKXGlyYuUXOAhREK4
o5oVE6HrJA1uEz1myAdn7ce4LQXudbf7YKsK51+7koIRKVFYnI/LqfYrJCMYg6i9PrLMeh2Qh+Xx
UTmIWg92I1GqKGCgJhqOEX/1j/kSTu0AEpTWBe4U5jsCVEJ88AgvX7Ijo7PrRbhxu+cIpxWDczKa
IXlEPF2LylpTwc/QDV9jQAhJH2IkNyPlTrysu3u3EcWtapqt2lQTDHsN1tPSvrbhnSpicNwVAaBt
GdgdKorq7PdNJF8MoBkcGAVmAV7kePmw1ne0F/SmiGRwdq6REYjJb+nZhZy16LTMGH7WOoF/23Wn
G004Q9cMdTUlgBq7xAqK7hW0qL35NDuyeh5QTbruS0UacRuTjVYJBl8E2BlkAE4r6HLQnq3vaRul
G5W4G2JZJ8vo2ITmghRbilnQWfeG9raZReUjgT78LHdNun5VTbwio9WwJSlyl5HYiqYeri/b7mt1
oxCPe1amRWfKGrKHw83qj0c0ItzrR80rUMrub/FudExBaCmUyAXopZLnatijUF9/Xt6A3sGvXAK0
RUe4zLqihm+i3NFeEmCrIxeqd4qUKBUdUP2tw/6wStp4Vg0jdUhSJjbNK9lfiy72KkB5usgXiGro
uymXrXzuZlyiRPunkU4OWOdedMPAi6yAodOIn177yjJgAwAqWgqP/KMustr1A67hQvtiLLeK+pTk
TzN5LqZPa3ybDKHAgvYN9SKPV64cupUyd28u9+n4MjW3VfMkMFJmEvxrEtH7b53Y37Bxid2g1DVQ
E9nLdfIAle9Ej7rL+mIr9MqI3skihTjf2KVtN1QTywqPz73xqFT3Jj1eV2g3jNnowznGOq67SSdo
zwp12UnX/maRpuC6CPZXXlsyzh/GMdWS0oTvBVKRTSzJzqev6Xw0M9Honmi5OI8YTznQvxgz4jAf
khhgeqNbK5oomtnLXYBVUjOpBcxbNKX+aQHakKXRSHDFs9xF/qP0i4BBd2c/+kBElrCr0EYUt/96
iJT9AvfrqqW7RKmdJ7cy3hzXt0ckhLMAyUqKGSMBGvBhPzXxi7n4pagnZdfINF3VQNghWyo/I7JW
ujRMEV6EmVzak/6cxwIr3tVhI4Bz5HKl6n27guzTAJVvN1leYsTHqsgEYvYDyo0c3n23pFSlEXcu
64tXvdxve3t0jEfiKPbyKXSyT9f3ZvfobORxHs1M0E8xtKbqSlIaGcGsZ9qnug/B/oAupcoexqIV
QYKIRHLmLZdEAfko6yanYIHWFSefdX9drWM0KwLL2y1t0I16nH2XJI7S3ICsCQOH6NjFyGF/w1xp
GYiQo5mT+csJbUTxVm5W09jnIMxScNuGaXdjUTTWDtEhKuhBq8gHsPyJupJ3C9xb/TjPR8E7gZkA
RDTssijPi4dUq5sF+ScAaXynHgrAGKWIBDYjNFLODUroXdJihl0Nv3GjYx5gPKg/GNcz5r9s+TSJ
yr5s6a4sLV80ykFdnMkadlFF/c3oP5q6F1EvH5/V0L9+HAR+hJ8RGVcgIWYs5I36b5r8RUkE3xfY
Po/YTqxyQaYRT6o8l23VegGnsW1lD6OouWKX7WdjGHy+KqU0aY2wwDPxRnuqj7W/Yjb0aJaO4TH0
gcixgrdiia976U/r4/VV3A8CNZBqIX2hgm6IM5BVl7oGXYKDqzzOFnLitW99yJyiBTloDzZmUXJu
Xx4grnQK6CkVY4J/3piK0mlSNePG1J7wz6eH9iQ9Mz75FO0dov6H3atgI4zzKS1VtCE2kApUu9RW
FFzSbaASUeJkXyfU0pHIRSILaOF/6mRKzdqk7GrW6ttSA6d6dJ+aWM6vw5DZalWD0wusHqGTm7It
qaMgb8N26K8jt5HO3Xd9GCZpHTHe5MC86YL+NPkqejpE8efueTMM2SCgJrcAGvankl2r51JZ42Q3
pHYA/QgUb0M0dsOuzL9V+S2D9x7IXjfAB4W3+n+kXceS5TiS/CKakQRBcaV6MrWqzAutJLXW/Pp1
5M5UslGsh91s67G+tE3GAxBwBEO463dsein28tKpR0d/GN3QaRzptfpUNPKxKh5F9KFAg3YOD6lD
3R+pGYHg3xBRl2xCycoId0Iylecq73HHFn24IVW0r/UBESkmwqFZsLt8oTddfmWLi0qKCD4nFyB8
MYenvJ1dOdHsSBN9um5awQe4zCyZSN7+0xmqjlJjeCfIVB7N8U5WfmJcTxARbDrcygb3YJYR5Lub
AoFim+0SqMH24N+7vFfb3/wrE5xPB9CjhwAfM3HUd+115oMmKXiMz6iU2bqf3IVuKAtWJdg5vuFs
KPG9mKm4rXkzInOStAaOKPFlRchnw7zqj8v0sTi+SDEFSWeWMepxqO66jG9jOpmH1pd2Gd4REa6L
lsW5OCpmsppO+NwO8wY9gpXqhFOL5uJZ/iE4s02MWC2Lc3A0MOuQHMSyJugGkMFyQ3D7U0g0KFF3
RZcCarjxgQaxp6QGHu4QqeTYuKNz5l7+IQL3VNl/X338lwkI3tIcnxk5EsjDvspEodQmaqwWyrZ8
ZcAglTLQeBrduv1Oh2ivZ8NRmqLrudP9y0vZrNKR929Y5KrxMnOmBnz4a4WGLOX0RXbqxe535ZWE
ymAJ5ef6YDwz6BV5zOaztbLJvc1L3MY06ZDPSIvdSI8kfQrLr0hwgFF9r6f3NBXN/WyGpiuDHGaB
oKgwNAkPWNoST4HKUPRdbRHyLC8qyg+CHd38xEBFy7B0SjWDD+pUfINKS4B0MqOwk2xWbR0w4mHP
ErYUk/CedIASFmszGCR7EpS8/nKeH9Y534xSs2zmHnfEvGJjQAGTCERDbU/s/Fy0NvQEnBx0DJ/K
HqwWzblR0TejlBt4e9rMa5NvpnQKWsHStnHmY2Wc10QaqYdJhqcGQ/SlzyenyJU7ffgMswlZrYTz
Fa2bdMOoE5BZLTZtHXk81SLqvE38sDQMGOsyQbWae3tqcKW08BEki7IyO9WSPFwXi/izU2CGL+ZW
Q12DNQAwJd+Nv9DT5ijfmm/S16C3l2cmIm/eT6JWs80z+lgZr2LfljmwcejQTxe/5cudjLprIKL3
33y6UYmyLApFYDDYcjF3b4LKyYAKGiZzgl9sijl3rK9jAb2pxVHdyIMKlLj9cguz1ka5V85oEzmv
MrQq9ce30ctBwZB6spe5MWQ+HbSrI06VjqU/Bu6dqH9IuGDu3cNkCwmqRh1d86l8BpnpKf1pPma/
6A66Q6wt60Wk6LXlOevFciCC2Uw5DQcU/KRM3msR2em9LBgsEJngACOo4iyYNIV9YydO0X2tg8Nl
HN7CfHQ4m7qBGWCoLHP3WE7rMKVDAH1g4zCF50RGV6l1KuhjmouGnba8fm2KC1fjbihy2i+jaw1J
A7pwUwlUu2x160daFu2Py+va3LjVujjwSMM+1IoCUWSgnyQoiwq97fLGGbwWWaMOpkUHlDaUB3At
ZQN0DOLQpnvzYDypyAXiBcOb7WgnlBsFUflW3POxkQZPhB2HQ6LqqjW6VP3etQ9VdKOaPwKlFJi5
fF6Qo/hneJXGA3hfTQBjMT3kw108nQJN4N6bUwnrpXB3dgmHxkg1uF92CPfxMXC//1ey4LI7bK/F
JDJBM78s87V5mlqBrido58/UIHaseTHdsMpKp0qnVBArbp/OhynuAUYnm5QvGUxJ0qmcjmPjlrcp
5o7+3YK4ezsGYMU3CpYT044GuRnqkyLMu7HN57+PNOVjJdyFpbGs90qBrE3jgvIABdD0btpjAH0X
2MazuC1NdEbclY21hQwB+zAPUP0sz6q+zyrB2bx/PF5YEl+dr+N47KwGsNC4xUFx2fi+etu9ELfe
6S5jnzP3qq/tQ7/2MJ5L3cuHto0ZvzeUr9mPRtPRMcHrWHbf+uQHyrrWsB/rO1PIvbRVdtNUJKIs
/IPxJu5eVSGtY9VEFDgfg53lo1Jgt2590PexEI02Y+m1LQbFq88wTJUMo1XKELXw0q/ZbXPW0MUe
PaROi7kScKmWfnIUNitt4vtqgcyZVkYbkpPKCOGbrdfBYLsDF61vXff+7Kp2kdqWO71ePrzNNPR6
ndzFLpDgs8A/w2KbAqLzIA/w1UNwG+7Y7rIO8BK90dmu3lu3IirczauxWi132xuMCYcRYy7oUsnL
Ar8BKk+NoMFDtKXcdUfsVOodRT4fnT921r8YKEJf3kKRBe6Gq9WCejlTT9LG6mUpuyfdEOoBsr/x
xw3/2Cqe1Rvk+Wav1bjhk98fTS+4iu8Nn01VVC/dcToyUnZoAV/JIKUVkXVsIv/KNBdxm7VpDbUS
aC5kI3KbMJm+DsTCk/KStoN3eSsFHsGzfEOmVFuaDss0rK8TfRuWvUqeLpsQLYfDEAK1QzMukbGK
9Cmyq3pxSdjsQks5p2Et8AzRqTHPWV1ncMJMGUlxt5ieUPs+4KB46l44bSPARb64UgWpCq0NPM55
lx+6yUptSQ73XUl8pvEtWfSut9IzGbLDEEk/e2kW5Ww3xw9WKKJxKFLKw5hDVBC7elj84hXEZ+Df
89IrgyU98HFm2skeCLbL8RYJfEZw/TQORaBlV/VyilutqmhX7jMddMJhKpoP2HzkVreAg5HG6NJG
ikbo8k1vXXPQIlgYJ+LMVQsKyuYzcdDKGgcpJUriKLqwZGfs6nHsDM1TTQXTRtv7RhUkqVCWQzL/
n85JeqXMYoIR6Fxqj5GR3uVmKDia7ev8YYKLtbuwGrJMAqp31mz3wa95uc01UbPCZq2b5VP+uxDu
RusG9GuHcQBrIBLeCxLerL7OiAopvslD/zOalmtz3KUurVZTphClo4KEtrHcW9K5nZ8vg9Q2cHws
iW3sCjgyw+qmxkC1dG6etWX2qlq3B/mm7n6OwePCGHA/M2KzXhV3gQNtkS1DYp8s7cGqHxL6cHlF
IlfgbqmZ5iDk1hAGa0xVfvkWzw+xSI/gLzHbx7Zxl3RK1aDvciwiORS3utM+dSflWkGDeYOuh+gO
4lcn0RezaF3cTY2bpayzED0l1aK4FShVlJEiyF68y9snuKzvX5wrhzCmQWr6El2qUW/sGit6HAxN
1BgqWMp7p87KxhQYWikrAJ2m21X6LgjvJ2l/eRkiExwgyBr6w4wKxF9Dph6WAPn3eijPjZQKKsoi
OxwkzGrY6S3FaK+hpA6w2k5pDF5YEb349qPw29/ec3erHVOnUFKqFBAqhfda85OW31v5FitLO0H6
e7NLanU93z1/ZUlOZzk3JESx8OzHykfc59VncCqA0UbUEb0dIH0sikOCdDYLNZiBb0OzT6CgNDxL
5U8iiUIGkUdzgBD2QToELC7P1Ud1OpahIO4XgcF7yLLaMj2e6NyF7A31s0fiLnv0gsQWhpCRSvXn
E7EHv/Smwrns4e/foH9G6h/bxwGCnBYK+K9MNIU0kv44lEZ7QxdLtvWKyN5g6OFBx6zyz7ychwOe
xdlJGstEVZhgBIbSyMu6uqztFvKyXzCN0zq5pWLiomEqEFEJ7BxrK3ATJVo627DyITmVaaK7S9iV
um2h6KBdm3JbuLGZNq9pIIUgn5n62u2SAMrralW21/oUTF5spcOPnmilCEUE58oXunGngyGYAfT6
iCR5jzafSRGMXYlefL7EndRGHRBW4o4OIxLxNYoA7Wh/XxwISvgM5S+fqWhJHGrpetslCuu0ISPU
yK/S4TMqEqvbrXJwlcayPKQtnvtwfqOqlyl3Tba7vAYBIvJlayj+yUsToS86jCO7lH7q+U3VCxM0
AuxQ2a9Y3bmlai3Q9uODZ97F16DgukcrD2Yp3gfLS5ugYsFyCcZneLHW+8dD1mLWCZ2RgUqzA1iK
ulngcKJlcViVy0OGATacz9iiTS9ZHKNOnSweHbUTVS5E58SFMLpWD2MCsSs3lJ6r9ErX9l3449+5
AodQdC7LELOyoDGIBtM2TRBvBPMPORuf/5UdIv/TGeQga5VcxpxLI4+PVQPCRjnw5UwVeLbgcAj3
HRMFZFCNGfV9VcNY33npYru2fKEYseBgCAcCVT1LSaIi0IPE+K7JI2iBNr6WitojRGY4KBiiJEqz
BNDWktfAKhxLeWsHgQNs9iSv7gthgLe6phWIa4qxQKVWvYtzt3oEQ7mvuerN7FtXrPOUMUI3O1F2
UwCjhAMHJTKGehk1oFy5q5pTOIiCJHY3Ljy9hIOBthpyNatRvCKp/z7Z5IFR5Sn2AjeIQWuBnK07
fmMN15ZLHi/7umhtHELMjZHRKnt/9dBlPRSHqBB9oYk8g0eGOlDTNICfT9N11h812iAjLNhCkQ0O
GrKwNItMQ+xnJfcQrex7b4gFqPCXVNHvAIlPZWrZpM4pxWvKWmRUJ3KWvYFaOkRvXfrGqjDoOjo0
iNVcUaFCcEj8CEqlddRqIyQKQDDcdNfR8u+eCT572UoYGWsYd2JSYJqPPA3zYcJCKpALXfY2UQCk
cShRKjGSUawPE+EzhNET0CfvBjSNW79yl9VCytkVWNzeO1DiK0RTEEZynhFqWgQyAjyx2q5/Rj/J
HdM0YBpe0q5zQJyy+0yrKQjD/2uQr2mRkhi9CQ0bd0nOQXiMZ1/uBHHdtrd/mOBejgZ98RPNEROh
o5Aino4zp4uEqfvt5OyHFe7hwCTGsFgS+yCwWXoKfFpX1d7YFRCVFyUj/gLsH7Y4v1BKNZ/6AR44
H/P75ibxp9yeTpbXvi472VddyHg99aes9C97h2gjmfOs3pNEjUuM0gD95Pwo1aqdlR7adwROL/BA
g/2IlRFQU8QQT0UKBLELHLza4zNGkJ4QmeAfELJkViFjHdPiK9ULkX5d3if2///zgfo4Hu6VUMaG
tBHSHu5APa3EEGRk2VHzRCMRgfH7F8MlS9xj0VhzhXgVK1Fu9B2rCONR9KMvtQPil8fiRbNln7B5
NTur7cxj9EeSsIQq2k0OMog8WVFXA6RCMiNfVe/w0epe3lCB4/HaeGrSyJnCGh7V/jwrD2XuR/3r
ZRObUx4rIOKnPMbamOY+QFTB7i+BPmj91O3fN9BLb6jgAd5GdkI1k4DWAQ3NnJdbaZCMvYqDq75T
uzmAWRDK1ebj4Mh+6SZ3n4rJVuY4j28WiDOqDTawkAsvixd/mgdBfL4Zla1McE6PfuYFVLhwel1Z
7JA013NxgyqUpBw18rQMzWdAfWWO8/xiJm1YpGxFYW9HWe0YwXUKwtXLXrHpeCsrnG8XVhEmLRo5
3c6c7TG/1unoBNPzvzLCJ33BOFobZoqxmGG+Nc1z1T9lVJAlE6yDz/kGVYusaIndguJSIPuRupNE
w1iqwAHeL9gKuLGKIVEsuHT5K77X3pAcANEv+gxcjOh6rN28sEMI7jJi2gpaDMMxPjCxWm2PZJhT
7i/v6SYoaZAXpyo0a0GD+s9XBE3bedmVaD9fqpu+uso/FVOs/j732vf4xAlJixeYmvVrIyNOKhQ/
BM/i5WWwS/MHvq/McA99Fs/RqGTooBwoukC77/V0nK1j2tz188/LlrbzqCtTbEdXx1dOqgoGQhxf
HjmtF+4Ln6L9NQc/4ABuQgdTTTexK2oNER0TB4OTlU8QQ4LRWD2W451CPoMSq0VxuBdZ0zAMFYrj
FBngxSRX4WA6lmz4lzeP/ZlLx8RhXxdrNIslRM3GVBCbjJaNGDqxzUb2G1mkXrl5l1dr4pCvbpR6
DDS4HkIYm5A3Tb0lQ+tcXpHICAd8cm0RfZhacPvXB8u0y/5RqI0pOHt+GjDNy2AJ2KQPWtjtfmnv
SZv8+ler4Mf/SG3NbW0hoVeM2XGevxYgczOoKOfK9uLP06eGpaiKjF5abq9oranQZWOVlMkHvWaN
OX2IPNpaktlVvjizatiG/qkAAlW0/xjlH40EM+zlnLKb87z4aCFD/C85lZc+sklK9P0L/GET3Ffm
ODxt0kRroxaHFVelM0I1NThpyTlpTu3ysIimNred72NtHLgmUBpPqxIbqlTmVT6k1x0Few0YGy97
xza4fpjhwHUx6dSPLCiiKJQESuCqbY4RYukuondDNXqXrYkWxeNrN4I/0EBnCS1fIwghK8khQL/6
vzPCfsQKxMNFNmKMVeLZK2Pob2ZuUT9Licj3REvhUBVS8HmqsNgrfiZ+7kF8xhtAVx2cl2NXI6+Y
u+NJlDAVOSAHsRm0OIcJRl2tNxwSq14gh1ddVJ2CEvmQpHKSNhStcxuhPhyEQ9pUMxYTvaEgC/Uj
9BkwYfjiJYD2EeMAaZ5CVw7/5flxULJkBOSTEbLPeY9JfaKeepkcYzI+/Cs34Yt33VBm7ciKd0qd
eXr+HKXoHh5FZIDbr+Lv7ePLd1peWHOmgQM1g9TNrPu6LDkmBJ7lr5dXI7LDwUUzyBFr/8TXYX7M
pJMU3mTJj4wIQujtCZ0PCOSrd0osNXRY8J2rQYOApTQJ+jKpF32dvNKN/dH+DF+TtjLIIQaZ1ahP
esBgIplv0UQOai4CJQEE8oW8Sp0gXIEJWySCwTnUacupy7MnJV68KsKyhli0iZtZstWaOOhIKOmj
SgJ0MA2fAvSQERrVr1iaDMlgKni0BDilcpihtIOaRGz+W1PLDBxrQbFDF+8TSLBiwSiIACnev41W
uKuC0TcqKfMN9ZGSw2AK4tjtjN9q33hgqK0lzthzr2VuP3tgeL8KPd0lFTqCibMcQ8jqwA2bq0Sw
svdNuhDd8OU9aUD/dqzhE3i+670ZU3HFo+aUR6aHPCCrH3vGfXwIfChL3zPV2+QO8jF+4oVuu7cE
vLyC8+RLgLVpaHFr4KMu646EooR+TDUBRaXgIPnyX5RBOwOUv5h/GZIrSZ2eiBnvLsOVaBVc2EEt
GkrSgFelkRNvROeEkg5ukweCqyYyw6FHHMhxajXIx/TKIVZHuzaP8vT98lJEu8V+w8rtkzlKWnXB
oxyngR2AXUPvvMsWRKvg8KIuwmjKmSi2lflkiG2k/hpRoXw79fdxuQiHE0ZRFvFU4tVtPTyJ6CwN
Doych0lhYCJCcJUFXwuECyrqfEzKlPEBjXozOF0qX5Gx9Ls+GOy5n85k+Rqq5gG5rcO/20kOQfIu
QneDDrvo/CzK1FGygyrkD33/7LiAFnzVLzeGvJxy6KV09Hsx7uI0s5fgluh3Goj/h+cgPfeowFxe
2V9SF78DDT7Zg6m4/+ilKYqtfAmZhnnrDCf9cXLix+FaOyVv4jlGgWfyVUDNqPNwIbhfRe02xZ7K
V0Hy5fLCRCY4pBiNEB3vMpx/IM+WcbfkJ3wZCTZPZIODibaewzZkFe2CmGdSKA7qIrssKgWg95c7
ZqkqRgg1Snht4LFbFqVZYGd02sxWPQXV4MrTvrCvBUtYk2A39k83/LDGXbI8axEVdpi+l8vSkcov
qQLmHyl02sAvO1HQ/pfH+cMad7XIDPFpmXFdzEfjLFdOAW1dtCMcyHWV2+0XYwfu/xcx5ypbxIVF
8lWRZkpUJWthNosLm4bXIzg1gu5LMt5Jzbdg+nbZGbej7N+L5OsjZZ9pulohmjca6vbRlbp8qaFc
Eqaf6vKCgPR/PMXkwvm6ilojZssaolNlXdPi/vJCtmsvKwPctSIkz5BUgIHOX3y04SFFLR/0VzRa
InLBaFXjXDa4/Up+LIi7YkQpssyS8Up2FtRqlMWxgh+XLYg8gV3y1TucqmgRNTvEaNIy2Xl8Oyeo
+WUH2pwKq7KpJvqy+8u30MeSuGe5CFKSQI6TTaLO3nSYMMS4mDYolR87bzyDEi1LXVENa/vh/LDJ
vdJJOlvJIrNo/p0IzTyMfrTPfZHEyjYgfpjhoGMsaKsEBr5QgvShDx8gAQ9ZAVGeRnSZOMTo0lmJ
wKKMAf/02I6HsMudWHocwR9/2TEErvcHPUg/mwNhdpL+tHRnQxdE5IIz4blAEgWs2lbesX51xi0Y
HJgqX7cTncl2M9HHlbU4TKBQuQOLDz6FjYfZKe8jh2Bo1Un84hv10CDFmoliX5HsBeThosHIv4QX
vz2CV7FYdFrGPUEnk3Ij3Zi/WpD9SM539fuAWpbmd050FJVF3lvYLkC7xUGGXJWDNTUM2s9K79Te
4sd7SKYBQs7xM8s9GH5wpzrgIvQS2UaMhUJajdl2kNz5kxc63Y7uKBiYIX8Aaj2mAymS4tpUeoBC
3X9h2uIwx6LLnDQJjr71osfprDrz04IU9HB8/xJ89UCq7vX7VtB7JUIei0Me5NnBH5Ehw/kuJ+Uq
dnrXvEjP6nd8/vrSYbnRRTVgoUkOeJoojdWW5YnhAb5xAh/MT3LFxIYpdj07Gm4t4kcQRUsWB0JN
pY2JRDG9qu6QJnGVU+SGT9qN5ud+C8/3LqPEJuRRVdeJAqprg58rlRI1twjrhzGth0Q6VdV1Me4v
m9gEopUJ7timzDJUmcb4Usxcqr3ppsgfRWvgDqnoFTlRCCp9A0roxAjPViFdh4povm17Qme1EO5k
YktWi6ZAGp/5X/eogOB0cMgx2sv78uXynomWxD0SajRBXzVFosBs3+b6TR1/6SKpu+1b/LEcvggX
k7wolxy+TYcTwxXrlPiWNxwhI0Zbuzo1HgpYbukXu0/NV64scxWljGIXlREbWTWP5fJlGp8SSRiZ
s3fhDxxdGeHeDUVZwjob8G40LtMKr/FkMJJEJvkgubog4yLwcZ4ULtK0PFZaxHkDOWvRU6kLsE/0
97lHgZh6NhrMH6TZl9L6/9BwKrLAPHIVR1r9bBWtlEDFzpTO6lTez03lXXbqzYhhdSIcEISNESea
BiBIDkykJ90xOtv/w6y86OQ5PMj0akg1ljxn2XpoAPrdvtirN1CL9ef9JMo0b8Zzq1VxqICvaDkE
NV7v9vmvaAEFn5m5GTnRXFDqEB0QBwk9OCiWpcE0XZDo82uuUnIOQ7MWfLBsv3gfy/lDs1GWsj42
c3SnYdQaI15OfiydAcWO2a+uO2feq/eXvWIb6nQZqqgQcULz8T8db+yHOct1nJacX6fWDzbplone
cZEN7voYRYwhFZ1xNhqZ7MRy8NDXzbdqEFHAbn9f0o/FcLdo0Es5nFjvUfHFvGIiWCxetCyHeToo
KNzl9fLmbV+pD3vclRoaWTJJwmoD/6Gf+F9Dou+v7SB8tS7uSoWhpE2hikOKztFBO7ZHphwc7tmY
anPS3fKLGuK1wCf0fhSRhm37/ccSufvVkWZINNZi0Wpkl6j0NqCiVqvtK/xhgrtaUFIf64hFKEl4
L5FDpWR2Yjj5IvB0kXfwtddM1sPCHN69Y3Yq0HeGnvqquZqdXROvEKabhfa4d3YsAyqHNbZudBQf
rV3OtDfuv084p9zPnkQ1y+3I9cNJeEn6fjSqgTJFcAJJtCOYZh3tNWnAMMTe3L51RH0BgmPjq7Jt
PJPRsHCrs3G0Yy1xukG1k4yeeipS4RIACD9bWUXWAt4ac8R4oJ/S20E+9LPIOwR3mS/ItkaGWjZT
ywWRkdMcmKRyhFPDvzGFQXbtgTogv/SYuPKnqmurk+NgpA/bIclVNEupRWhn1X4kP8pWENIK3YPD
EDC2ZFZZ4/Nt+t572W0LsdAAVRCPIWOCGebDZWgUHRmHG2CTBnOkBu+o9O8WykfV/NSXnwrLfgOH
ygFHWCdpUsq4YFWAhufajgKBUwgWwVdg4zAYacV6xdOqsxPpsbBCzHkLB1gEGMtXV2nEOlrZWFPr
jaxzF/wq5m2zH8C4Gtj9Q/ggCZJHonWp/3z0k3SgE7QiNDcN6UlebBJJV91ABfU2AUDwZHI4mQQ6
N/jCmdt7WjV2Z04OWqKkQBdETaLlcPFFVOT5pI54QEaK8ddvJfXI8uWyO7Pb8efnzG9X40cr5Rpt
QUGLHHwbhE4R+Khx2NYAZXdQXE2Ff9nYNmXcByDwc5ZaHBkWugxZm1d2HtFzIH1P991BsZmsdo06
AKZLdMVlWadq14gIBkTnxiFFUE1VojRofU56a3aaqaK2nPlpml5nchvtBGsVHR4HFEWht4PGSjhL
4+lMVNu3clv9UbvlgewYAUfqi3NoouPkkCNPtRrKB6BJKYuXDBM6Grnt0gPGge0wFm3nXxIXv32H
r8zKYaOrtYLT1O5YRL/srevYMXbqOTqKBJhEKM8XZPvcCpeW2Wo9BQ2CmFu08HwNSExi3vMGr9vl
02OHc+Fa8KVYGqABrGTjQcPsQ/sJu3eVdddThFPTnwxDNF8qCqn4sUyTAXLXAfHVHQbIXLpPqzMy
n2AcKe5n0y5+xooAWwSXQeOwBcpZZZiXICwHJxnaO+2UKPZcvxamKJwSxB98KrDV07oqF8zOmlS7
VSYkftT6BALAI6gjvwBLof7e7epeJHIjuH48r1w+dcGg9DDbq+ExAqFdIUu21Is+I0SfMH+SyGVR
kSxwTCRpXCbpmN0Y1/mu/jnYTA7BulM8XIfH9hu69y/7qGiFHMBYI/huJQra44mcJV3xOuklWISQ
zZ7MSzeBQ5Q5WIY0ZdX8AaVNDReva0/Zydhhzt/Jfqqi8OoviYLfoMKnD4O2l8Z0hl+CEMvXncfF
ljzlmuwa+2uz068bwZMkAEy+n7+YJBKUIUIU2pZHZUn2ejEcLWN6kgfiyFPwmWawjweQ1wiTMrPL
k5HtZkptanxR8ORd9grRgri8x1KMshmGAMRWmj3F+tpEN5r+NDcUN1wAkoKbTTkICU1LKyPC8P//
lyVgP/mCC1J2EVY5RHANar0kswINtXvPzMAqHnupo58b0xnPmRe79cvlTRStjIHnyqKktoWaL4gU
2Mr6Xbdn30nyXqSQJbjBlJ3lykwTGXJaFUB9vf8qNbsYE0Xz8Hx5KewQLm0ehxK9SmKzS2Gjazwz
QLTzePnvi9bA4UM1Q7eTWIhR68opQ5/Gd20iuDTvCYwLa+CTh1EW9kPEGtyACmf9TvHlY3bLFFIk
Z3wlKExOXu1CxQH5B/VFlIMXPJS8bkRZEvCX67iyCs2copjPeTQd4rS4lazx/l/tpc6weOUPYTzN
sdLAlLwcDf2xDq5kRdQ6IjgvncOHwaprFXPweK1U9abpkl2nBo9TOwhgSBQc6hw4LGMRNu2Ib3/z
Sj9C5vYqPlsgfKic0P9coe73k/EHmf2Szf2cN71bk8c6RjGzubKCX5ePRvQu6TwkQCTNoAVAKIlt
/djamWvkdmc3Xlza8WPpSod6L6zaig6LAwirSfROH+H4pXROsqeFUMcgAqwTAITOAUSeYdY1rfCd
0pc/Q4hG6T8u75xoDRxAyKZEsmhGVW4Jx84eNbJHLG/YGiiaLxva/EYAO4yl6boOnVm+DzaWeqtM
M9BpR8EuaaCnq5366qlI99XgN61Pwtepeo4LXyEivb6t94KqGiRkdBmvnsFdqkytoKXA5LDYe1H4
6a5/L0EJ8+VbZ7W2w12q1mwDNFCYrZucew/Fx6Nykjz6ZqJdJdmzDnlNgEibjYhri+x0V5BU1Emf
FjHgPZJ8NCE63wC6niE7ltP7xXN/8Jg0lKg5h7kcj/dUV3UFEtmKQvm8kZxQSTJayIr3DfHNUf7Z
V9N3eZyutDTaF+FyXUnBTuA8m1u7sslhr6lNekVZroWRNUDESXpBm6cj37C9na71l8gTfRhtXYz1
KjmnQYNE0MQDDjMor2ty3aX7kApGLTabp9c2OIdJ6kafdBUA0sj0FQOQu46CxooUuzBpdqVsPWeR
5iZLcF9PIsBkG3bpEDnPKSMznbURmaXxyD4cln110m3TVjw2qi/qqNp6pNfr5NB5kZJc6wK8ap11
M6lfjeZes3ypfxQ4iSxYE4fHQZLFEDrFcNO7k0CgpdnnB+JVO2H2SOSOHCqPFSKeKtFbV9pru9IL
3hTsYeTrBxXjwIfgVO0+5446JDpVCxjCy4sV6J5IYwVsQ6Q6SH1sF+pOE2oeqVsHBe4E/A9inMQy
uYPK8lQnaYTPu/g5etSPkx8cWZMISw3nTu2Gx3A3OeVBu2Ep4vlQOKGb7VNX3Oos+iHcUZp1iebP
qEMc1O/G4coIvtT6ld4/X/aYbSsmVQhEhWWDH1jU5QbEPYOEaTg9tocFnFQY5V6aJ8w9e5ctbTmM
bqqQoAO7h6bJ3MbmyRxTrU57NybYQAVNZEEpyK5vLmZlgtuyLAzUGsLxeMmp5EwlXrm2+jLWIAmq
JEFXwhY2rlfDub+lSnInzbhoILO3i+zNikHLXokCBtGCuNCkNRbVMgf0HINp6F5zFPvxHfMfmIq2
ihalbDcJPmU21wVGKxNNCbpF+cH+Wg2Gdh6l1p3Un5ac2US+0kSUzwIb/By/Ns+6PLHO1mI6teHP
RQerufEZtNA/FsLTv2ioToXUwkKy8mag+5KoNhURKDF/4l8QkB/IlKgGJgH4nG88N/GcFwXm26s7
Er+2wT4qb2WABUaALl+erS1bW+If/66RwzC1WnckceL0oH/x6bj8ULsoci9bEq2Je/QhvDVntcqo
TQvVSxS025KXMKqcqDPsLhc4+OayVFnXLUUxdESG2OBV8LaM8mTqJYWYnXXTgMN8DE9D9u3yggQ2
+HxdaXSW1QcBtq4/g/lsznzzU73taOb87zr4JF0mjYacVWiXntQflfw8Zl9btBJGnSZwg82+7LUh
zg+WNklJNkERJDqPv5jwSu6ACuWtTkD+rYAEdN6T1+Uz0ylro5xLzHSB2EsEN4emkbdo8p2UiVhL
hAtjr8fKE4g2SIO04P2ZfMUfr8LcLtxwgsqmo7n0aJ6a+8bpK+gDXXaOrUdpvTTmPCuzRq5UtNdh
NijUUx5Tfxg7AaJufXoZqkE1BSp2AFbORKUbhSoFM/v06g7pMUb3n47K/2dSdWsz3PMqlbXyvw9S
RNGOGcTT9C2dsulJUszPcJWsTXHPLGSmdOg0RHiV2sru5u9lVNhKVQiAaLNPd22Ge2Jbo8zGMkKE
mT+HvukoXyxbc6oH6Gm9dJBrpHesnUc6iB4O9mf/APXVeXGYJFmxsgQmzBbSWzs9zZgjbqW3enKC
zLQxqeV8wgOpQi3VNCGLw2fvgihXQtSCMLaXZ5JD52pwdX0WLWozO2SszHDAMYSk0gwZtZi+sWdn
OadHE2dn967mL+jkTv3AUQRcIpvAuzLJwUapln1LwgKhS3pUssc+fVNFn49b8dF6VRxq0LBpdDLV
vWvo903zUMQHrXmUS1HJQmSGu8IzjdLaYON5WnpUv9LulwlKyUH0Kcy60v5wvNV+cTdYkzItXlh2
KAnjQx1SexrVO6uIHGjW7jR0IroGmM37JvZi2Tq1cyASgvof0q5kuW1k2X4RIoAqjFsMBEmRGixZ
kr1BeGhjnmd8/Tul+24TKsGs2+6NN45QMguZWVk5nCM0Es6xaSWNmDrEF2u9rzKADrSb4FAAELI+
gAF4HzjtH8yprD8f5+FVOOCVz/iGZgK8reiXPtaOUni98XDdxzZzmtXJci4dtcnUqSZOlo7NQ6kp
s9Pqqp/Q23qebxUwOYiuaeZNVz4lj/Crp5WONYMQAu9gNBhlK3FNxwfFaezkKKr/C7QzuGnHpY7B
utGhy1URZFDSoaye5uyUG0dtDgXBavuavpykwYWRuppyyZDgcPoDQ/AssXr5md6iwvzGAns2MUDy
qTr/UbHBMAETAZpc9njkVEzkRJeXjmG2PEa5w4boLU99zE/9bnFkV9+Hrv7puslsBq+VRE5RGhlZ
NygaLh9NfrCs0el646R2hX9dzFb+YYIsnaI2i3UgfsOYSpKZA3EJhmI9BfRT3hL7uoC36UneFPGY
w4NbVRRC+fTDiBZdKdWldZVHJFen3rc+VV4J4l5w2KFek90Umd0+gcDOsdzl58Pks9pXt/ujMYT1
7+CimzzMRUYKFBoaxe1qlw0cLXvcQdI3hoUzOfJ98wv4IAwi3RWu/LCr5tohcIGtykMpLmIcAgUt
rorRfqBuO9LZ8ondYTpddNtuflUslWFTkJjyByb32MBTTQ9GECqMj4p618qCrZst4zRVGSkDkVGk
4scv5SIqVaQo1DXTfWJhYSHzSCqi+xEI4UcwzWjCHFw4g/6LuhRFRKxDJYK4vDlVtFKEr6NLWUNV
Xe5a1DdGLwWIhXmv3qM/Bm7WfKcnjqgKuxUq1/I4r86GUNPVAm9BWYPlDZGrt6ad9tp+lBwlFG08
b96na3FcBjRls9FRZYB6O3g4oEWTHQOFNd3Gs/zMG29EwylbuetaIJcP9abam4GF3NUIzNtRd2Pl
NelbEDSRE8gjDlEuxItjJ/bBsy6myI9ntoYxxKAbBbX5/0PAT1iLGN5wZMLdv1WPiyE61u+HLkUR
HSXEw2IsjkKyXbagGQKCP7DG149LmgmuPJHJcKEjL7VO1ZJMdSPT9GjXfxmJBjYq0L3oit8QEd78
1mtx/QW5lChDN8ua+xFlK/Crs2uO+oonJizZbEWu5XApkWolc6HEMouIzUH+zIrbKl4D07fOF5ey
N+PhxUj4OcwYw3NzoWKLL22U+1yKvi2SqPS7mZmsFOJThMoq23YqEK7I1+SQflsADB96xQs5hIcO
N9wBC+E70fqAKH7xU5hNNHdBThC/MtVLF6e87f3cr7zYp8qRYE0+fxR1WLeeIms1uZAC2OUyCTWk
siOmBac+tGnfO2pyl6av1xMH0TfjQsloYI9gauDY+XIuq10tGjTbPjvDNAi1FFX5gI7TmnI86gMs
nW0VSzZeG9/T8/CG7dbfxbs/2Sw2V+I4xzKMzDQUCnFpcFsWuZ3gnfFHWKRrIZxXNW0ZhHGNQ8NT
zjYkJyahnVje9S+z7bsXVXgQnCAKY1KrkDI6pYltNLpPfdBkK+7iJZ7kikabN0MSahMaem6G9WFV
HiP+JgkyXJqZHDn68DnU3Lx6itqbAgho6eskQp38mHiYmiETKquo/sgqz947YYy6wL4iGkUwvZSO
nyLQm7dZu7t+jCIxXC7QBCBW1tHFcfvxrs4/JW1qh3IpuD1EQjh3VRdKdWkED8sYPoQ6lt/kuzac
/0QIIRaeRugRYMwId/SqiBmrcZJMjOxllrx4lG3FvM96QXViU5GLDL5nM+JpFrQhHplxjD4h1orq
2lUsUfPhY9DBp19J4d55eY/6gyGpKBmF41EOo5tF1QQPIpEI7rPnESlj3ZrxLB+/yPXTIlpXFh0U
/8WjoauCyBwx63XTmaYrpbckUdzrtvvxFmDnZBkW44ZGQ5X9iNUXD6tcC0iJOTzaRLsW1JrziEZN
rdq5kTxeF7Wtz0UUl3MpdZJXCah33KC/y9JlXxpfI631/50QLslagm6ZETeRJDdPapLaSfuXJQlk
bITN94fG3QApKmbtMuu9W5zCvXaDFSKMCBGQxch25InK8UJpnFNqkRWEDZMGDNHZZkhB5mH+2f1i
kKV44R6uH6BIHN/lktOkj1TWtmPUY6Bisun3Zg/YLSwqRQ+iPHxjdvLdUfL9LoPmTWcsUK4DKvDs
RSB+Wm7fEG1dUY1w4xH1XhbnsFJRm3SK0FtrvfSWob4XdyGGq7vjCEzq7mHei+rWAufiMS2KkbYa
iaAcNf28SG05jJ2gPueKIriBmMG9fzu914xLsciIemdvgcq5S9FfbTV7GQD5XthyVdmp9V3KRV3k
jzf5e4Fc2FDLrECbDa2oIvmqSq8kvydBaKv6d6ISW8lPRSXQUBA8NC54EHmRzYmtmNXjtwWU2E22
/4P+7nuluNjRG7Wl0QK0oiVcq8tQrrhR5n++rPNeCBc78nDM54ydHEBCcuM2ku51U7BTKzorLmAM
JK07K4pxMXXxLqnyX1lDPmHA9uXfRQp+Vj2QGtTC6YJ15NhNwVfbNWelW2z0oZw5R4/Vn8cbUuVu
g15lI7hMBK7FN7taTUpSDUT27jI9psCyU+4T677MBGNA7Itf8St+Sj2mcsS+FyJG1zhj9JcZLE6s
noh+BrWMIJ0QyeKue2uZ0fcdYeFja4Gp+aXXDtP0NalPmgjwUCSJixZaodToWuKO7KvEbhevtk5j
f46CVyoCLn2rH147QC5OxFColNh13O1mR29s43U5yfUb9JrkBLscjQzt6+ApHmsbVkBaU1H/B4QS
QKEaG5w5d6KC6sZj8Z3/8cPtZayMGlsLeGuiZ2ChtEnhjL2dHxjZYGvY7YtwfW0rPJuY7TGppRLl
Q9OB6mBH0wwdpyCf9Dy3K+Nstd+W+SkqnyxVxDay5f5radw1p3QYKm4tPEe0Apji5mkuz5r65brv
i2RwxjqX0jxmbPWqy06BTJ22eO2g2HUhm8nBWhPOUBPs8lgJEBKRZzGqjODQeIMXoNAuLixt+cRa
FGeoGHSN1Y5B6xv1oR32meaZxWdCQGD8el0pkSDuIhtAraUmDMGksZZ9WsZObZIfuSmdS9o7mlkJ
xG1d1Gu92M9Z5ffBEoLIJMVYyiA3Xtu8jLrm9ORnVLuZ8q1WMc4bPF9XcDOBXIvkbjgV/Sk6tUiz
wOhkm0cGszhgIhrb0mDHskVlLJElcpddH5hVsYxMwUrOb3KWABU6COixzSkCbhWI4jPjBs+kBZiN
cCyrs3P1KCuoy8QCzxJ8MD4hNiOgEmP/G5jt84uaV0Ci/ZXTI9ZunSI7RunPUKEiN2POygfp1Qfj
NzVLXQ/zuW+w+HBQAOm77OknwDyrtuJQhMTovPy8biGb56gQomkYvTbx7HxvkxUmSFCuwX7RACgp
TYndsq/sJZ2c62I2PW0lhrPD2EgkjATgJLukty16J1dPdDhpxtMUCJfaRSpxVqjJQwjaVdi8DJ6H
YbBbGD3WVbxlthljODvHzNE/X1dw8y4zLxry5bsyMf//w4FX8SHwwVB+lzv6Y3lowFca70Sd7O14
vJLHFVXoZPakXmAoo2PYAVgswLu513wg6tyIxumEunG3WGHMVUViLNUVPwLN7g71Q+10e723Awuw
rDnmE//o3lxpx91pGcHuaNTDXqZqn3S3BZiSTEFsfBuC/+BqKxncjWYRpa7LAPlQdND92WMkOGy5
M3eyl2mv37c7zZ/dxB7+ij4bJ+leFCy3sua1wTAzXt0G7RBk4ZgOjLTrmxz/yNGoJEtiR+n365a5
6Q4gZzUUA/9+GBWISJiVwDvHcOmkR4e2GR/Ksbb2fRx9uy5o803PaGD/K4m7TqVAMxtFhuMVp+6k
uL2vfC/BupgeanC5lY9iKi2RalzwsgrV6ELgOLiy8WqMz5X0oqHMdF0rkQwucrVpM0zEgp91KP7X
uoaJptyWLUHPXCSFi1ljgOLl2AEmV5dn30iBclAqe8WSvOvKbNrc5QvxKNqGpacNsO8w2g6KW9AV
9nYlN7NtttYtzYb9dWECnXhIbVDezXLGeFsK+dQDMI0U58wSITwyJ/3gxCuNuNBEyzgEwwiax3kD
fmqzyR/kuBeMPIpkcMHISss8VGPckUH9S51Tp2qFE+Cb9+NKDS4WSXHdJhZjGBtQekucBQMtDG0x
deTDAMpZ5Y0MHQUE//onEmnGPuEqBlVx3kRq0WIYuyWWHcSd4ZtRF+6uSxEZAhcX4lQOaLiAFjhL
76rkoaSfUxGJsij2WFwo6KdxlsI3nPHDErnEq33TjX71O8CUfMs8vFHOonKpSCsuMESRXnQFgw0f
6E8rf1JaavfB0/WT276jVnbBxYWlMKqe6Aje3W4COaFkF8CoBMS+F7mG03j5q3Gu3x7LqW2mNvYp
BT583S5VmW0mrgzEWEITMAQw/azWbKm8I8VnOXeCpLQNkS2+NZt+78ofOoSm2nZJRUF1EoC2su7m
2W5JltmGUt5G8ryfNYJ+tfWrzBvQSrfu9ZO+HhlVmYsjJh4rpTHhoPWwsbGPXrW3Jv2rN79cF3Pd
4VSZCyWyHJRzqVKEK/0xVm4r4SGy33ntENkPWH2wYsRIcS7hg8n6eB9muK5y/dMiqU5qApA2qW4j
Rw4rNzC/z5EV2Vo6/dFB6lQ2DGzOGB/q7L2ayCCqBaSUJdttch9KPwpLsQch1xU7qo+aXgRxmuZF
O4IlFHdZ+hz4WAb0wofmZnxVQB+APYwXEdrDdhJML/K4WKmSppVMCRai3Gk/4n22C9zgRBnRyg5M
tb7wS2673kUeFzWLKIkHlSU3y91Q2gSD2/VnvHEd/Yty23hjiQVx2VZf2ptWWOsRHS0XTJUkV0yD
gY23wMoDiIav3lufGeF5gZ1j09FbQY61AdBnAq8fUwigOJc1sA+/t9q51fKuGXCLs6Vt4JDFGByp
HemT5LTu7Ep/UX/xEMX/AqeNJ/3jcfX3sjnPb5V8XrDIg73F4Bhmbjq/ZtKLYv267vjsNvhorRcN
OcdPQgBqym8rSaX62BfmszGC5mJWXjuim3av/SUV3e66yO3iz+pUOQ+ZtLojRoBHVO2Z8JDap8hc
D52n79KdhX1r0Vfcjj0XHTkPSfO6bMMAsacq7eLQ3Ct7NMr/kmbAybEdtk5YLGFmce1QORcph0Af
2hID5NHB9Cm2uINdeyI2qk6O0P1FsjifaGZNawFtiKKkgbXTQ618GboHZTxN2X4JXifyZFbupAoy
z9+kNZcj5ZKMLK/ChC29Iuj0HpuQr1405IOqnR7Yuln5IhoLYjZx7Ui5hMMa+8AIRwUXVDw8Bg11
qih+vG6X24nT3zrxI8hTaxSaEQCTXUPZYjpn4TnKROf24Wvplm7JFmYoNItiS487t3YsMGPSAEst
TSIMeU5psFNyFauvSRs7/WAOXtWSihUPBycjabpbyr5GG5D88+0b7pdwB1q2Zl+nGsrybFEwOoxe
vEet2SFPqJ2wGdDAEc2RfxyafC+Sr43mcsMe/SNGICrgcle7KLIttMxQ0VDvRrDoJJiRA/WKcKP0
o7VygrkwbvZZr460o45+lp0Fw99MVwASuvlgy26KCQnRAsIHc+UkcsE7G/SadpWBDcLqARPZMo0E
Qe2DsXICuLgdKgZpK2Wizth+b01vkX1DEeTYLEq9czlOBBemu7ibo7mBDiiFmvFhUe+q6t6qPv9D
r+OkcMG57OSp6EpIWZLWkYCwMbQ/6l6wwvAxSeKkcBG5SxaQIo84rvA5e9L22WMEuFRQzAz2f8Ky
6PsLBXJheaTLUoGDBwWTV2VHwYuSOzS0kSUxbKKbAtCN/+4YucACiAPdSEsK4mBS2uMEu8a+gdT9
Y7oz7hy5qDEHDZBS5VJziibwNZL7M61F6YEgRvIjA1TLzb4bEZlqT3ZYfrmA+D7HvTLvRc/IDTfF
GK6uKEBe0S2TB4Mv6pHSQq5AMhUvD3FSZ3a6DN+vf5lNGSoB8YapqLrGTyFUdKJRHRUwvaA5DGT+
NEYi5tmtyGqAoe1vGVy4AQDJkpISMpS7wW2/sXJxt08CJ3kGtxGwoyWX3gff/p1eXAQKCmwiZSlk
RmkLtrjUrRJRIvUR6VC33unFhSCMRY1dFUMG+dp6uqefiwN1Wz/aVTOq4qkTnrSH+IkCimDcdz22
Aa+r+DFT5eRzwWlSh1mTZ6ZjjD3m5kD3kid9iw+zi96JcO5gI6a/05YLUkMe6l0cQtqSZO5UWp1X
BqZpm5osyHSE9sJFp6AqYl0fIMm4y3+Ft9Wh98OvkjPf9z9w/Seg2gpd+lNwmBt+DfV0lRiGaWJb
jYsdgyHPbYylPYct7xBAAyd31R5LcW50FPn1x4fb24eDV1NDJ1hZ4xTMsqmeqwCy1PMbmA3YYruX
1K8/sylMNjo43+S7wiE3YszxbX+/iOYi8WhEVTNbEowyeCHjOdXCf3714xwvArhzrGfJmuIS2Uxe
PesUuLnKsU1Fk0YfK3zvTpDyFba8mpMpSnBjqn592wNlXH8Ap89e2UtO5UXfMa/oVM/WMdvL9rhv
hBXg37jef7Wk/Fx+JFXU0ipo+R9rYbeA5cWOdizA4SJ6XWxd16szpXyZrSQwzCZHasoYa7UdY6yl
n8KDDvpJRiiUvlz3hTfSFC63eiePC55DoY+0y2UV6UF1qg6Le0fdPAW/qwUcX93GLucvBpaQ7x5G
TITakvs/FHK2w83lhLngaikGti4HlQXX3psfGA8VAK3d1Fd/JrPdPFMgdS+CBxAz/mt6cwE1NMEW
0qlIi4zqqYxNd6kfg9HCWlEJTHk/kmKBr1x3RsrDgPXynIx13MJX+k8LPYyNYIxSaDhcoGmAXEbV
BmZaY/bI1/bYcf4+OZOn3s0gQqt8EXEp+3vXDpCLLpYc6tQ0oRCpblv5aVRf5hQLkNHeElWGtl5N
72yUizOZIqVhqUJU00aeFEK31Ljpm9bTtMGuI+WmUmrwwqqLP5i9EwG1qSbZnui522add91hBLbK
L4R0JE71qEc8p/MOnLh2Z3kSEaTQIoXfRhtWNWoghc9a2+FbZoATZbTVWbmvXhg9i75LjqXiSPfl
9+t6CWUSfO+VTFJgYHkmOOQZYN7wOpQ1y7PlaJUzKnb1zPgcINUQuMXG0279ad+sei21lKYIQG94
EAenBu8SZV6cYvgWaKKSLbORK+b6pv5KUDRXSjgr8PfowFRj9MX14U/oi9/fVm8Jz0qO1qixTlLE
0/mYHNBk8AqwOzEIu8RVMEu5D0JvPsl27GqYZhUpKTJOLm9LgZm/ZNqC7Dv+SgM77hJn+gOmTaYi
sN8sy8CLRedhnZUhiNW+x1tl9uc3ojHlpgTet+GXrvwiGoHdzrxX0jidRkXuMJ4BaeEvRrHHLgbp
Nj4Ne8BwoIVZ7MtD8o2RHsRu8hdApq+7xWbY1nSDaoYCxDueUqgYNbkmKqp8anei0VMsQmnfdruV
AO7uq0NTWSpWRgQxUnEAGw1gfJvclp6N6o2NqQPb9T+eHXr7gBeluLsvDwbgQshw9ZD4GbqIJN/V
k4gFQ3Ry3HfrZlXV9AhCJFQRjUfhXPhm5NCpLhs6ppENnbsUKOCOMj3LMc2bWw4QS3yaUWwHG4s9
d6rIsT7CibAju0jjkW3GUS+KuoS0gQ14MTqR0gnc79FTds9Ib+T7+S4D0D1KeIytTXaz58XrUGWP
BPuIm6e6+h1cAbEdqxaj2fgdcuFTchekD9ftfTvbNbCbrGkGCgUGlw/OgdkNM8WDbHRYN/1t3svX
PMOv/4eqx7Y0E4zuVMMGp8UPVwZFbLXKXOI2Vd52xaJdcMpuWtfyB7/wRWN6myZjwl6ABK5qH9YH
M8yPGHjJ470Qm7bUnpvoiyFrXidCbv/IPcOsZSWIs/16kvXSILjV2FZaAUaE7G64Q+fMX3z2XGHz
gMozsGd8+kXw+TazspVkLguU9aBMCk1RHcYKMzxliJXRl2IX7QjaWsA8Oze+8QzeG8HqyaZZrsRy
yWCrKnmiUxT9xuqTgtxMRLy3ebGt/j7n7GGoAuiFzAgmdLLnMrdzTE6PRu9cPz6BgfB9AdXqLAwC
EiBXtT1AUvoaI2BJoPuNKlF3VprFvS5v+3K76MXPT0dFnWNzGYYC8gJMTx3R3/UUN3PBSKa6I0xl
iBwTCbwJ5+vt+UGI5MCyug9p0eoHcFlfmlqB1bAfsPxAuwnQRJKT2cMvdp/+US9i7Rb85MMgaVml
LBaCVyr/JUdqCqrcWWCJAkvhuW/MrJu1CT0WR4qqvYFsEmB5foj9kutf7jeR6+9YwnPfxMXYxRbr
n+UsV+59NuswHDuPhf3xRgTgIxTHRZRoWbIc88XUiZ8ZY2N9bkB9g8G3YwOS0D/KD1ZGwQURpaq1
BkBu1CnGl0g79MWXSrQhuf1cXcngIsYUxHOrdojF8gMC1aHFdLbu9j8GD22w3WjXghmGzfR/JY4L
IImlhUYERmoUkcyjAuAIbOHt/4dSBrser/gT3zLQciUFJwLMr/asO5b4Q7Gj9ik/qbvqq3gRSBCw
+JJ+PMh9jmQcD0UjtVV5n6KPtBimHZn/zq343cIklo1BqfGyoEVpg/RhHF+q5F+GX54CB9BzZShJ
iPKWeTdEtzOIJmIJsKBPAt/dvCQtRbYAqWdS9F3eP3Vls4wLtUanL53t6qS9kYOURwJguNQ3zvrd
YIKyCJQ4mOQRSGbTgB/MYyWZ3aOr16E6B/0ShaxZOmHSJHhONOySYE6hux0q9KCjW0p/1vOP61I3
Q+JKKJfuZ0St2kyGkYC5wFGjn5IKLEHMDV6Xsh2iVmK4EEXJoJWWhJdvjxElY1cDo9nwgrv/7SrZ
NPyVMD5ElfmkzzkOsm0+pWgSoFWPIq0zz6Lp9o9rJCyXW0niAhUFZEtjKAj05vk/+0bLbX4IkcOF
rig/FX0oLkgpIx0MDAeidlDckhF8Xadk3Au+ErOwKxb4lpGsLBCoApmeamz0wdd91Fmx3Zo8doDR
Dn6EDuNzEF1d2/X7ywHyo2umVJZGZeI2YWhw0r7/NXrdK5u6QGWi+M6oNAlG2OS7EmyemLwoHNGx
br+xV7+AS3JqEHiWFHVuJ/xWHawdmxuXPPQOPnVHy2cQr4Arun7MolPmIsxS1QmZW5hn0QA/0Ji8
QCKCWCIwFp6iPJa0EFVCdtPQ0m6Vr0kO8Iv85boeIqfm+9KNobV5G8D6wfFOdxTzakbpAcrPZq1O
eV+KrEUQmt9oSlbmqRZULpQZDwmpMh1D+6rSH1V+lrOvgSZkwWYf4ZorcDFkqVJ1WRbC2g5oze3L
I3slofbSeJLf+cGtCI5TZBRcJFlKmVbg2kLMSpSdISW+3i2+4HuJZHAhZE5KdUgok+EBJceNPfNL
t09PvQsaUj/ygGUsMnWBHfLDasU4R1hfgER1/KqRz8pylv5t0OLxMuUZDX46IPtV/Rksk5jyG/bq
fbE3H5Fu+6ikxnciQxRcMJSLGYEMQuyFwPDBPvHFmonXVctNnRXfinwSePJ2LnyJT3yRsV0Ks6w6
HCEFVi3jKdPv5y8hUH7bE+sx5qKZoG0jQQUEkxqEyDz6rmTUWWC1SAikKdxnaX7I5PLpuiFuW8VF
BHd8VlxUiTzii2mszh0+GmbiSLIgqRfpwUVZWa5MNZyhRyjfRfNdqIouy81BAeuiBfsBq2hkNGUN
Kl9o0XqjpzqsbdAdUefeSa4m6Ed+XO54yzMustiJrmSlWacl1HqTpR97GHh4aA+wbFc7/LtPw+Vp
bR6XylTh1HqDHqopzGyghrgR/eer9ZxGXHxNglqWph4akdn6DtyFEwgTd4FW7dNh/gqmAW8msp9O
yW0KADQb/F33XTg9X1f2N751OVYu6BZjXYzLhB8xOrrPZriKCM1tFaykQCV/SHeiAu224WNPEDVU
Xf5A7VIpQT9W7F07Y6M/NBwZA7NUhPq5fUv+LYSvUwVhESpZguDUGXXsSrOCPYeu7uyOhoODKguW
1EMiGvT8CI/y9j0vUrnac9/PWVJUkMpKw28lcH+4Mbz0mKNAvDiL54fn8Gg5nZfeJzcp8LRL9J92
4b4/shEXYW6y7Z2X38PFGDOibRpRHPV/qmYpIDfkQ3hfeEjoBB1Z0YFzkWZUAnMBbidMubwP4mPY
mHbWfGuCo1r8kXdelOJCTtsUcTSHzDuTfdc+EC1yg8US3Tiio+OCzTKmKhkKfMoG5OiATUORIjzJ
u9LFhN7uugcKHILHwlqmAQstFY4uJgBpMB/S4SXWPl+X8ZENkzNNLtQAHLmf0Uhmpolq0q73zOMb
DfGnFAmPqwENrjvDKURJwm/S48vX4qJLYwE1LcnxtQaQcFp2fWTEEcwVqgfxPNd2SnIRxuV2A5aA
zJBAWDXrzgAM3AhoFCN1seUheL4IvhlfxWpJqUqEGaFZ3FraYdBeu/SP7u6/leErV8pcNVWVwCzG
cP5UdMZeSiWBlYu04OKDYeTVZJUQ0ZKH2XruAPqVxqLxNJEQPjLIE5rkLKnXstMkKbZCbqxYWFsR
SeGigoTVmp6yO1vaT8xfvcFFzdTvbsjBzBw2njXeiHo6zJw+Po8uX4j9plVCok1V1RUsIUkO4FVG
QhIfGDy9CMJRpBqXjkiFobfajANM08dOAQdqbOeaL4gPW7qAMwDrpBTT1UBxea+LHndEphoqi8Fn
dnVZd+avt/gAlq3iWX+UH5NneaeBMbd9KSSBM20GibVwLkh0yzgGIUXtdHolR7YXaVguiB9e9Z28
176I0Cy2kuK1NC5KtG1EpYTVBfLyvjY9UxYlqlt3x0oAX0FKTXmxqhQtRqBKYCq+dZaX0GfTs8Vn
0YzZZuVmLYtLOUAvVyoNtpic9pgdsPTY2snOdC3scj8yHDYZODXxd4GtsLDA2/1aJhc2zGE0FkDR
4wY+9tjPUfbqofJYL461xEQ3iMAw38YzV07WLVhzyFUY5rBjWX/uKzhKdS9yMpEN8tWiQrL0KFkg
hzzouBrz43QTHqpvBLw84otKKI0LHZESJUOzwOLno3kEqx1wS5fj5DGWk3kv2gMWGDxfMiJxM0+h
0oCBvZSdPCxPsZIIuOw2G/prm+DiB0mtoS4nHN8YOe2z8Tg/A75oF5/le4Mht882fHkX2LlbnXvB
I1SkHhc9+tpIaN5D9ERbe+4LhkLtXjd5kQguZIxLJXdYidewt0wPXal4faQI+kcCEXyVqFxCqZfZ
W1DNj2lyoqogQd9cJFh9Ib5EFAXFHKgBjqn6MebY5lUxHabdJi+qbTxgkwAL6GAsFnnv1t21FsqF
irpvFTyKILSk5XdpbvRDmC5sfFJJBOnSZnmAyGhXYWUTLSsemCbV1E4BagEqysqzRDzVCGCLh0iv
7KnCMrh2jPOvZSqYNvqNI1+kcvF3Mcu06FjbT9rPx8AvdqGHKUYAQoLGJflLdJzbRnKRxh2nmhQh
kRpIa8vYXqoDNLavW/pvzOQigkvXIizrAq8OK13yw+wMJ+pmcKgXyVn8+AkjxAhPw2fhaC373R9v
lItQpvcqyA9qlRRzAb26nXRHvPiIEgiwRJlNiocsNt9Ca0vhgm+jNVU3sFGBzkWZGUOFiotr0zXd
pLGxWY9hcPlmrIRDAx95K/EGW8vlErmCTElHOxwteVB2WGBjrJ/dS2zZbCgC7bKdxkQDc1w0IsqC
77Xj5YJzai1pmC8QrOSBPyiSG7fyMTeXexIWqGvJgstAZKVcQJ4yq4t01qWe0HMn6uNSCtEetlOs
i8FwAVnrs1maB2ikokWHG8dnS6LjTvGyoxCw/bo6hF+vaesljU3WnpuwQA+A+P20nx6CAys+E5tt
JBs/BT7IfOz33wvx8707LJXU6EkLd9BsBivX2kix7gcHCZ1DbHmvfhLIu+5+hF+pKaaAZHqD02zS
UyvflHJlG/FBwypi+FppjRvST0F0F+g7XW4P12Vvp3f//ZB4Y7xXtQ+zPu/ZraT6rK7f7cfdgpV2
UY5AmM1dO1Iuwsxa0IxhDxVbr/To3eyTo2QD1vGBoSymfrHPsMmT+tXbaKWGLmvgNShim7v/peO7
fSuaQGWmiqFp/JiX0edpqrHWiTRhHVJmhJ6fqQg7bdvpL0I4jTupHSOL7UlFQJ1bZHc2HzH/O3Sf
w2B0rn/E37xCLrK4iJotNS00NlOmntm+YO/XZ8nBfpQd3iPaoUQvenr/5t69SORiaQvWsqWxIFHa
x7fj7XIDjAB7QKX+f0pjtq30Io0LoHIgxZbBmrzEZ7icwL/1jCMRJuqboxRoN/1tGFzkBJ8sIKoq
eMN/SdPiIznUp2Q/73NBvrRVK1uL4iLoRCoKrF0cYEAf5Oocjt7Y+oEIVE0gha+TBSTXUNzEwYXp
gaqLrUT7ubgvK1dggAKP4otl5Yhp7Sl9M0B5dtQjRs5d/T48xyfpYdxhA/ksHi3b7JysjpAf+cpN
MsezAeUwDF5hZSbZgSvtZ3aj29qvDBCxsiBOiw6Ti5VFJNdjy6Y0yBB6KjCjZBRvI9+IfcFpbgfL
v81Q50JH3i8gtmtghhkGJ37FtwN6rtYOo9KecgtgScbCOJ0/E9TCRZnKb96RF9FcJDFVDPuCFA4e
8Dj7007N7HPmLjfGLT3Pu8kjLtg9Qkfsekylj/fDRS4XT6y81ekY4fWgJ8Ru09K2ZtGpimyUCyJh
Y5GqYJgq4XN8G/ipF3/V72Mn+TZ50gObeQ93APC//ilFJsMFlCnXuka1YKKNhEyl8aMEmW6OsSKM
QV6X9JuHw+UEuYASWU21SKxHDxRBoMiDxrV22LxIfgrB4loeYC5nkbkIjpRfOqkB8Fv27KuV02In
NLPr8i6Qfwg0Yx/mim3wPMpRTvp27GCTC9ZfXxcXqDv7orNjn+GSYDbxGYng215L9+W6ZIFR8qTK
UtAXsmLi6+mo/Pa3VfRw/e8L/JxfZSkbq00aA58s7ShG29Wi9vG4Po2F+kuSs/sp02Q3NhpBpeM3
76+/LcXgwousREUFHi9W/FJeiRPeAF8AqaY9HelRdjGvfSx34lLEdmhRFANsx5hjBjbz+1RTVud2
mVQYi+rTHYOk0+5GVKlYb1b9kdzm9zVAzTJH2onG6zatdCWYpd+r160eGErQ1bCfLvyWUMD0t3aD
Lerr33Lb/1ZSuNvBCENDziyoZzw2J+LBRL+rh3FHUEWvfAvon0As9/6lTO5LWuaAkcwZMlugDtDH
wW2e0HPZlyDY/MWapfO+fBHOU22640pRdtyr40ybPkvJiOPsQUzom6GOeotaV7Yy1I2NZmO0l3tV
NBIt+obc/aD3sVl3rMi4tMSzSOSHrel00yC4JES6sf9f6TYRvA1G1oaJCHaR4p3VfdYnw10wK9AK
2hSbqzVkdY7c3ZCowTICcB7vWjTIGmzXUFc9hreyw5AwzcPglI2LwqD2MLDyBB5DpSAF3U6gVr+A
uzLkJQoSif0CBaPCIEILj8ONekBBEr/GS/C2FlX5N6/Di0C+yKrlhAQl8xGgYh7rpv05SfIhHoAM
W+aCyqDAYPhyqyKR3GhN6KaWmFHKX+j/sXZdvXEjzfYXEWAOrySHHE6URtF6IWzZZs6Zv/6elvdb
0S3u9K58scC+GJhSNaurqiuckz9KDSu8s4RQniURBl5QCwipJHQ802Cb5TFSbdYW1vpra3FulG8Z
uBZoEG/VfYt0V1OMTbZbDUEdg14ea/yKZRYS7VXmKYzqAl+J2xKEj8p9YzHF+/xXh4k17Me6CBLl
ULoo+Otuc1s1tZsQwzvjodgVVrufT5Gnm/MmQqXnoABC9N9sE61bJXYONVFVQAxPXYMq6HmNT7AI
7PtPPNDnI701Z+UuFFit+H84WQJWCnJdHmvBv7sXA6xrqUpwInjUqsE6fvZt3tNuf/UJS5vFMLGa
v4hgBREEFRSk9KtME5U+1Xs05fnyFKmHuWMUGtcrqgsBlP1jw1lpo7f5RtkZdmQGsffmLQrwGELc
DDfyWXwmCQW7K7nqpxeC6Quh+HI5kJ58KsbbcJyxJQ4sN061hizaxUPqXQ+0q/d8IY66EQUfxrzf
IRGMsPTONy8tlmOmgdEhYgmhroEsd8CMI2+FWWwtybgVA9+SUAq8rsp6jWOhCxVJi05POZ3o0vVf
OWFfD7k1c8euBWkG6HxT39F5FeQ4tlEzrIVljZTxh62I54JMsunsTg8upcgIZ6zzo+KpUIxRxKn4
/bg85+A0bHinzi6M0yMW/eEtsjg9yleURoQxUHJ6MYBPom3l1lsBa46/PCNrG4v82AdhcBUiNsBA
c0bDgMnKqAC1ClbOYe5EUrwCpcq53UvhGaHTxxKszpqVX68kvoukI3RXcGEzkfH86HG+Kz0ZKPWY
ZMd8gX9HXv8JMzlft8eFROpZ4Pc1CJoqRBsegRoUUEVTmBN/kwSBCXp6s5xPHH/PpZKZyKwdz9X3
10I05b7A8SmWfATRRaHvxCTep0YG1unuDt/D5fnxKBasYUOmupTnEnpt7gcyqEnYoeTNuPUB7AYC
TjR/WYDHqxdioR7ltfRx0CtwacN8hp9dcV8ayDRZ/crVS72QQTmtiEuzaSB1YKO9jbBQOrCGetff
VQsJlL+KBC4DxgYkxJ58bFIz2rZ3ZMZGPvtbqTbzE9mP+s+k9KRVuBBK+SpJHwLQHUOonP7sY2dQ
t3PAePyvJ3ULGZS/KnRF0MfwzRL8W7KOGLmyLT4rWHLD9L7NcFyrEXMhjXJcejHFPZicSfMTMNRn
AjEUPZDKUPrUOemFvPi5A7vZy7APmeybLh5UUqJ3UwjgL4yZu2XyHI2fgS1bfCmZch9Cl+EVQ7Z7
Sj83B9HWmTgxqwiJSxGUmxBjPwojEpiB5/UqYmWau1McYSve1NgI517KR8K3GYBxkz06xLjCMuUt
aiEKsKcH7ZToMvT3UnCrNIywvJ6UvluGTLmJNhL/SveFc32IttEOWHOualbev0v3Vz0gFns0g1d4
VQb0KWUSXa74oPshG+jtoUQdiFTsf7WpWLsOaw5+KYr6ciGIDLO4Qr6txvN3rc1sIyrRplK4vSgP
DvBSXX8cWDh3LKHUNxu0bJZDglNmgF3tVroDdBL3CsQOmzBpyYIZiGZ1GLMNWe9PLdYiwNpjZqky
9TX7app1xSfSMYQYTDdp/8OvdhlKM9cdypplLuVQjl9oOrItCDmA1gySb355HxcP10WwVKE8v153
6hhOMBS0QzBYCeJbW57vUo4VYtbSrKUqlLMfI7kpxRiqJGpj9a2nho9GthfA2JMcS2DFTJfreq2G
NEnQRVGVdQz80nkdrxt5UKQV7tezvNMfY7vfY8EZ84fpRtq18P++xUolV2/5Qiad2MWTL/ockUko
FX2MS7db+Z4A9pHakn8K3es6rvn9pTjqkvvKPHNKAXEKut/jmJhaxbCOVQki0N1EWZEFxOvf3QjY
fnyOS3C5muKHFt1mOaOAtBqfpYUAKj5LUq0nIBiEWdSm6Ko7eRNsjE1mmIXHY7P4M70UCYCUMgk1
kiJR+gCpZQpKgjTFTXdtrZkC6gPd/fWvshrKlkIonQyJ1zshgxBQ2Fd4rmtOtMFuDcZfCc9WAHNo
sHhGttwxe2ExhK9+sYWGVAriF0kYVT2Ex4c3VGOTMF4mbr+bLTKZGjEn91nq0tmHEulaI2loDzcb
IMceskfBCYF02D8BDRtjzIUtuPkJreK9YTPbjSSzoR9vi6OmE5Os68HKGkNbHiP1gllYhNuTVHpY
A1Kr0G9LSVSUy1IjETMVWpI9CG6vebUd3rxZqyXtuQ24iU8RvivJVwSrRL6cup0Vu6wU822O+ZrG
VODzVXUokhkaY8B0g7EpK8Y8UfiUfgd/hWNggpEHc6tyJP8nKHTqSUGDIrXyV5alMQyNzmiEcNAV
9JDxrqtfZdWb0884t3dDlqnY11Z5kGYNfr8MAIRYA2q5emHcldUkYiGCin18lRdFWUOEn5gtENUf
DYw3lN+kU7sDu5oZ7vXzuFEArRSAj5cR2lnHR3kitSizDHV6NMon35qrfj+JPsu5sm4H5YhULkqE
LoWM9EB2XgX0HRQ33pYu63asVjSWt4PyOrEANBmdWCWYW36SzXxj0ziR2zjZofAksGGVzDIvuXBX
LgK9/TqPfCcQigks+/FWcUl2HBwsd4y3oHDZs7YLWArSEG1SrIpq0UJaA1jl1vYxWe57xkZyoxu4
G3NiRqq3XYxr+lEOp5FDXY9LSGydYTJbB4QDO9LQ9R3pFB2nG9mMT9JJ2MH3mROgxuZzZ4Y71kQ9
uWUf/grgA2g6QOsxb07dQl9tYEBqib9iVOx0Epy47yxe1R3GVVxNDxdyqKtolKGkhDHyANEF3Z7U
AZJ/2sjg9a73xgNmXi/NF/FVgCEBgMRj4SWSH7+mJHUX01BG+NKgZDT3RwVYLVEvnKRK3xkdqw9D
fuqaKOpKNorQT30GUYXEm37o+QFmLKrbBhujAqNUu55bLc6UupSSXg/zUENWDDolDJxvfFu8HxwC
Ie9bn4E1kd6F0YjYklYJGTfiA/bjXTee/J5hIQwDeXvwLmocCldpWLSAMmQ6UdmS0eTh0LI9GcmZ
r3ygt0NdyAlBi+5nAfQYnf5A7lt0IJkTARb+BEeOtjwyKpSPQVOo3EBsPr/hQdopPIYT453MuL5v
bm2hzSgJZZEXyN9V4TaP7yV13zLNjHVilIvgczUETxLUiL3ua+dyJ/GcfiWz/pwdfLvuJtbVAQgz
SDsEXqRnebIurEHEA9zbpIk2KVc6CdeAWijoWIDP/3B33iWR8L04OD4vuTkmSL8E5YDMCoQgGcag
JVZfA6fY/pla1AmOcw3Q6Ra5ZTrsld6J870cMa7Put9514f2r/qslFEIfRq/rm0tz1+EUGhsVFEA
LQ28ZCvCkjQjxVlNr2RgCPMiEPZUOjkHZ7yYKCSDC/jsLGiFJ/iDo7YdEKrKbgOOQDczSsbAB0sm
FTVlJfe7NISbeBaq+7BOHcHo7DxDQbGW7e/XP9tqCrfQj7q/fIqsdFKhH897If8QhV+u//4/GOH7
AVJG2A2q0TcaBIQH7L0iq1K/BF5nVx44Pl0WR8363XoXRhmhb2BkO1BghF2rDqbYdoLZxuOG98tb
hlrkXD662HdJlC0KXTuP8wi1ymdE+cfGmk1uIx3lVzIfigeqfV3e+tNt8Z2o8B7o/JRFPDQbneTU
XAw7MdWjcSarGPqNeE7uhU0GJNDCBWHkmRQMRTPD840VIderQ4u/g479Ui1mRgDbrJHbEJ5R3Ubp
0AQGDR6s3IH1OF6JmLoiyiJBzdd4ma7dSCi2ZXmfEr/8pirm5DiXPVS8Vmr+TQ6lVi7WSdZPkCO6
yYmwi+rI+RVQ/bKbbcQyfrMccCWLCliUeJkHBa5BFbyG1miwpaqiYxSLVqQrDh/XnpBFTjhxm+tW
8+E6UKIoRyJEQ63yaaPgeSuZQfpaYV4gFxlemSWE8iBy1QlCnSiwzOo+TQq7Vu9K/8cnFFEVOGFJ
AbccvWfVDKhHFRHWemfV6zQA8IyNWYpP14V8NAJyXAsp1HFJgG+f8xyaEGKNDEU8DsWuypNB3MXq
uH5w8ZQo6tBSVax5ToMRgBvF1IsXRXVlf9uFF6U8JHliXdds9RMtFKN8sN8D93PssaYmcPqmLoQf
Ka/tBCl3r4v5EEsopcifscg3WkOX5EnBV0pjfhPn6sav+c11ER9HkikZlN8NynaqpFkjb9jc6wCl
kIHlvAKFgf4dc0u74n4+gtKQ8QphnR/lfAc1LfvZh2E0ZWLHneCkfGYKWsM4P5EY2AfXsPhOlBeS
81QqQh7KTTsDzAy9LZ1nQo8dbaIHwnaZ73nD7DcDXg1kp8O4j86Sd/2AWaoSh7z4hkIRZ3qQysh3
usCRVHBBRKql8T4jp191gu+a0i+tuA2KTg1hKnmQWUMUm0q1r8UvDWsTh2GS9IsrEJq+InRSVsSd
8vJR/8Pjol9aklxmOZeQ46oeNaA1hZfkv09Z/m7ybyF58Un0Ni8nTUbI1c4oK7R269Xn5Mifq85q
vMwG9QLDBj4WiiiJtL8YayHgfJE8HHJcMA3zvmhImtH9vCHIupgB/jMH9dYHW6hotHzl8xkM3+Bm
pxPHvS8CvhcvievG/TEZpRSjvEekN0KeN8iigJ3u8ig8k3ypeSYYAJzN3TOkESd+5TrTUD2zJPd8
ncDt4ttFj7U3uOM238poDoEsEVj3LN9I3NA1eZT7KJMhDaIQpyi75b22FTcVKMQrw+xiM0MnKrGH
b/4lPA63AuPB8rFPSZ0r5TXyWpD6RIFksISAde4rGRpRv8x4rltYbAAcUfrSfWPdbYa6b9PCC6Pp
M83HlCze7EJ8mJs7sX4ZjRtVvQxo/17/kutOUTckjOMqAtjGf3eKgVZwVRQhj+oMDJsV/HCZ28EJ
supT1+BvOfSWVNP7Whcgc7TmoTIzPG3nmTfFiGGXq9roIOjVBUOWdJ7SBp09uRNamGUYH0qwsQk7
nQX99/GZQAziXQbt3w194jvRgAcRj+ox+UquWrCp93pois+TjZIX62YTl/TB9hcCqaxanQ1FaxUI
jAuzfw4uZPY9ALdlr5j+HbHAf7ECuWqAC5lUvqhxOoquk4C0YDLBjuZEP0pn3EpH4wWg52ZpGTY2
0w/ilrUjv37dFoKJ41lYfh71qVFzFbbfvdYTDo1Lnp4EGnmyKxRGDXu4ZdV8mV+UfICFTDkL+CGt
OJnQ9ubYGiRMPNomOqSPokPKZJ/zZgsliRkvBGqDWowDiKwwYgz8D3gUG/SB2GzlGlPtANsdoGcQ
2eSxzRS96rgXoqkwgVqgH4xg3QWU1bRRATHle6LX2LpZm9UZrFiMC8k8W2JoC1WbOSknEDrh3p+b
R9Llis+J5TvGbeeJQBlh6fdxj4K6nVSgkBJZbtoCR8vfNhvJ6dy6sVRPtglJKpwc2oYE34p809qe
Hf1y3Zuyrirlf/RKaPlZgnSp9WJxpwSfyS3fvx4dF8ZYK5sIz0grSgMAWn0fgIqT33G8c12NjzhG
v58ivabYKzFfqwQarGjCwjKCAjDyY1GYWi4Oli/qXyJswJ00qRNNUc97K+SaibEJsH6UhkLmWnRR
oEnHyqIfsjlIgGDbtGY55WZlMLRkSaBMBbjRTVQQvzrW+jFUhpsx8v9QBGUPsR7/xdEzYKu6jp4a
zr7+pdb99N+npJMW8+J6gdpVa7D2ggRaCM0mfSrrp4L/2ar7KhPM66KIZ/gYht5FUWEoGYF30QHC
GZyqgh1OsVlgyTqQXqVsZkhifBidCj59ZMwNiNQRfPoHUXIyZAx/pgoVZMZe7DDuBqeEB6mb1arT
lBi+SeujMbDG69crL/r7sRFlF1+I6+to1hOJVF7IrHuw87cVmElK0A5+LpCBKd0AiKbIK/RMhpS1
fDhOk2zNCZBu30g4rR5Z3TP3ou1ISPnvqD3EUSwkEqNZaFcD2TkfOnwq4w6DidAOIwWejwD2/6If
FUzkedCmAYU07KLjsVh6qGaikMU9yneEISRwmIsKq5a4UI9yEehyDaL2CzlYee5OACexhy/Fs2p2
B6yHAkmzlximuW4vC5GUywirMpy6ESdagJvTrYSJd9IWgBeJ8R3LeJql6WVtGUlbWr08VWbT+YVZ
J8m8/cQVef8z6PGNNJdKWeUjsC+16rEexBeuy86BKG+j8T+31363IXp2Qx+Tjh8DFBoKUMVGNwPo
0rov17VZTysX6nxwKXnUthECJ1I8wA5aCYYXhO10o565WzL1B3Kbbc2cgVlNtrALJeJFoqAcTt39
qs7kPJkDEC5aqSdh7C7Brkt0yE3f7JBs/WdkvreDfBdHpZVKKvFBmHaYngwuMW9X7fP1U1yNAAt1
qMue9xkwlMlObC+pgIu6UQBm3813EevFs5rEYQCUICRgQVRXqXuuIhhX6kiKkgqhX/4FRMQ9hWfR
k3OrwfeCwzmSRdjIISVsliP92JLCSWLbTEFnBsP5+Bt+d2thkITAYn1z2tqZbBuLL9JrdBkdFH/v
Z7Sb1S96bvLoiImmcsTk/o5z89n8F0zVxDDpqLv8S6gz10ZjrNq8UyzhTBBwhC04kbYZuGvJMjyr
Fbfm7iQsJWApV4RQiRKmgOZSyppKtrBzcZvqw6mOf143odUy1VIE9WnDQGnGRp9lSyFcsgSfVfaw
81YcBCCuNVuBUb5haUQ5cDXr87QWfcxH1bfYt+xYYy+s36e8dSVW5dQTPJ0hOJblXcYiymT8Pj28
G6pD3w0hIcETbw3pXKge43usVUzQeJKxo49tL51uP+Vck0YBWY+WzppdI6YS3q3EqmzZk1wyXRk5
LLxociYfTHohkvLFnRiEiYGyGmp5eOLDoCOPdHWZxWWWHCrLq9N44PSR1E08fyO6wjPhbCUJg+Aq
O/8ms8pNcZg3IsZvedYO6ep3W+hI/n2RF6XhHBu5iiiuyRctec5TVlFoLfGXFGAWglVbACoCdYhS
UmmarpEcGSwK/pG3yPJc2FjhN/VO2r116u86LDabrFHLVYNRBY3H0pJO9pd+12wuJU1HCQzROtnG
3D7kvXFkvHJXiwYgrf9bBuWHkmIuDUnErfJfZjCTNK4smb6DJIiAPeQuki7p/vo9WP1eC4mUW9Kq
Rgv7DjYpjfukP/o94zVL/Axt84rE8/CrkqoZ9GJDOo71VI6EdrF8jf1bn1PsSn3tqm0cbWuR9VT7
iEmA+KVoQNBXMFqg8HQjvm3GiDOwdgOuKhlQ4iho2ckx3wIzcDsCwrM2ASm+8QOTVX5ZM46lXMoq
I1loy6xHKleWX7rxOSz3M2sharWDs5RBXetW6BLdJ8hN4SE6ydhkKIDzKB3nHYBJ7XBj2ALDR67Z
hqILyOEMxESZ3tVr+Z4rZFSWLX46RxNmQb9dt731r6UrPCIvCtf6WzaycBYt0v1CFIizuMtOnMl9
455i29i0OxXNjeAGztEaZTOwkyeGYPJk/2CVC8HUPQMMSP6LZGraZSdASu575DHENNhTAeuH+K4j
dcH6MhNLgQAmlY2X5IdMZQzTs36fCvRFprVhnuC9kpXpMVMScJmxZgCY34kEnMV3CqOW5/IWAUU/
Bhce7B6znduxLX4hVIvhXnN5O/8XQP2rl+r9K9Fbaxpm9CZM8GDlVlJfNf6uypVTI8nOdWNYP0Ad
EUU3gPZrUNdKMXodaS9Kfl1TneOiOg+AsrsuYjX5U7Dd9T8Z5G9YHKCS57LuR0g2gH4WmWRE/zV8
VHbAtQGED2vpgaUQFaj6NI2yqoKfaIF1Foxfwji0GPqQM/l4f971oe7PLNSFnClwd8Zd7RGqknYv
A0hbsNC+QLWFpdFaQrM8PuoOlUUQ9/oMTo86600xBKU5fy7br3n5A7MbWn5OlJfrCq5GrcX3oi5V
qzcDF/c4Qr6OdXMSs80wJGe+5625SI+Nmm2zwGdk7KvBf6kldct0EaEyrPFCSA/Dht+kjnxDWtnB
AQeLNc0+tq8ruR5Q/tbyA7b2mIuVgUkKGIph5s+ElADdteOomdyP2ULj4qE8MnNTEgj/2XI+oGt3
w9hoUok2DGFFU4EAmLjSrYK8Ld75F1ZdYHWy6P1IP2BrN03SAhsIjiuYTO0cHvJDgbXDbQb2Bfl7
mJqav4lP3C7esfIB5tlSXmX2SyGoBljQW65vdpVJ0m+so2Hfsb6EOwAVsDaLyaX7cLQGyKANHbUD
RaUuJYqErTASwrmgPWTGPtE2cSqaesiCDFj1Lws51G2M46ka4gCH2ju8Vd6DodkezXrvO29IOLfT
ljW7shoHFgKp25hOsSEPRY/VwlnaiQNo15XOlaOYEQg+YlSS5HEhh7qA+Yj2ehWg+JGEAMqIXW6b
er2HPcY9DwD4+puy4UprfBuXqRipEONM6SmBoEBpvq8huskDc+YOxry5ftlXXei7bhrVxIgbv+1B
1YIKMkrkVSaZnDGcpFHwwEK2a/nOSjP1bg4bxouG8eno19ogc/Ugj7BJPXpKJrtrfCsMa1Y4YilH
XbZE89thINdcdvMbEHduCK48D0rNg/aiAoQs3sQV3oPNZr4ZmAtx6357cbTk2y6CeycKStqQeTHp
XHr9mawzVa9kN2fykJV7rNo8uV5XrrlGhfemwSY1uiBYytAeank0xzwGovCDWB97mRWSVr31QjXK
pRihr6a1hs9nbFWXwJ5waGEr7tsrm1l8ZClG+xXggoiDgadiqw9Pgj7cGRnKFwPIBNvEEbuKYZrr
SZmBpzzeHhIqntR1T4camKIlDpIsas62ABaSfqthkCvdcl7Nci7rR/k/aXgR/24lup4qeSfhoR2c
+gP3VFicFXk80NH1b58riAN/9S/VJLq4NfSB0SYTVGuF3Ioq3Z0GFprn+s1+F0H0XVh9Pk6oIpNC
T+4ftfG77n+t88t1n7XaElqqQd3roY3SNhVwZiDqAkLpuJ1RwCItNvYz7SNawJvzf9eHusVZO0WJ
QQohWmgCmxgJWGON337htjQOeeIorm4qlrxl4yT9gwt5F07d6d6fulIQ8b2Es7gj+ByY3LgnGxgd
VmoGZkBdTW8X5kFd67LMdSGdoWvlZ3e90d5hBWsj5npqxlPwJGm8q2ssloB1H/2uInW7VS7D4C65
bSQhapD2kYVPNl/j6gTH0maoZIEPpHTIKnLPypuR+5Jp3qjf5uMl6jERs1OxUd8rlc0wVGKIH33y
u3KUK+HUNpwLAcopJqiFfjnKFnSeGOzGiwilGVbrkGUx9DCerwtt0BWI56XdP9c4UPQT7F/jYqD8
YO4qrTpLlTd4w9AkFDNoqhg/qiKjrKFh/zohg5a2icufVdNwW8AQsArlq3m7KmBDSNF4XdfoGDeo
QV+OnELel/hgBv4rHYzjbLiv6l38VbLAQaDZIqOSsnqmqoDKIRm8AcofZaJoxyoRTzDKU6/0OLO8
a7fjjgyIpRt+z3Y5aznfUhxtqdqQDHmIylDvYzir/xqwZgpZAiirHGqjTvkIAvjpRfYv+syoxa+F
gIUCdI9GThofTXKcV13eV8J5yM5heM+4WQwd6F3NsOcAxSdBBtl35Tdk37X+Vm6yexIGUOdnDwqu
BeqlVlRgU6RyihU8pCAx7HGXJSQ9yqb/KTvYSGWORLLOkApxmMISeJ+HtCx5ktp9iZmvVmGlcSwh
5JAXsRreqW1U8qFkl9uDfOxC2o88EGE4V9jNm/ZfbMStDh4sj5EKaU0iaqEovh2jcdaewWx/Bpao
jUd3ZwvW5JUPgIZgKMrSk4prGip5XDjB4NV4V5SOrp+10WUY5FocW+pFOYkk1HP/zSBrJ/b6g3Co
3ACPe4wlq6bohCeMCdsR1ikmN3ZZSSRLP8pjaGrVBD5xUL4CbA3go4oyXos+I+1iXTnKbeRiJPY4
RkTQ+chXl6xgspUwrhg9YxMYxtgL5FKToWNSfhdmFPwFi3AWaLn5mU0UFT0MXlMVsp9EmSJfgrw7
JU2hanwRI8nMI9XUWxYtHvnwdA6wlEIZ3yDJnVaSZkZeAEpL/ppmHpjF+PSQsjqR68F4oRBlg2qv
ZxpPGskKhs8Ix3Fs10+vnd2e/kVCtW5076dHGV2YaGNckdPTgF64/TW4MPd2uw08MnyWw6WAujx4
Ytwz8rPXjpOyQtloqoknk7jq7eyIQKMXXmtP2vp2ZIF+k3NVO7gfAebwCcJGvAQWH5JOrbQQPZVR
Ih+yvO35g5YeA1CmJ/V9pmvWdS0ZZ0uvsmGkeeYj8ujw+doZgV6jN43L68Hmz8RQIa1BFNUT0rpO
u8pJtdmUhmIzpYb5Z2KoWFbMUzuGCbQResA5XPJy3+YP10Ws1uiWH4cKZdpY8ZruQ5UeaBfla/I4
g4Eytn17vEgX3ksfCRJGZKcWC+CMcb3f4t0ihk6crKSjDnvMI98qMq/LviH/tkruFOm315Vcd8B/
37i37HghSpgnYUrIszcPeKuah01ufGY+e3mMlAdR+DmQWrI9zMW+1Yg/84ihA8uyKa+B8Q3fKDN8
J7Dc7fpcc+VZOvcRC0uAJYbyEvAPIc8R56SUt2l/k7aXoGVkuf/wGPn7c9C7B1OUVyE/4qzIy1V3
RcXkd79eQH5r6Xf+Ofiebziv/3LdClZbCItvRO8ijHo8l00OM9CP8IDoByXueAH0NXquBloWqSV8
/0OJlJ9Qcl1UA/LRYo9cq9SbNsUu2GmWclt44wvnfWbuTkW3HRN3cKg6jZszFpE+qqRLkmj8pmwl
ZxrTLUOp1WRjIYPyGKI2xR1HuBbVB1SEMRKS/FBO/Y53Kid/YCm0ao8LYeTfl1d3aMZM4CBM889z
F5hTvytbRgOGJBIfIqOoihhX5AFsRT+J8l4F2fYAezS4Y6/ADPrvotGYlVzb149u1Q8tBFHmMOcg
plV9CML7xPGnwulFFrfGupEvZFAxQ/KNLqpTyNCBejoMaHSKqYWNC0dN0ts5DN1aKk9Zq1vjYFit
pKKOo5pTNG+LkIXfsP5kWfwtlKVEPhC2MKJJcFCG2xTgJAYAUn0bDGUmGMPGDd5/7MIK62tSFhPw
YjwkGoSSvoVs5fY3ILBYoT1fCi/fWNO+PbLa6SyRVKZaZpWvaTMS/FTzNMPpuWcRC2n943XrWc9S
F8dJxRitiOQJzNdEs/Yg2CR3wxgzgGzSXeCwkK9Xw/NCGBVv6nYSIj+B60ILq2geOQFAttHXrH7u
k2pzXbH1O/5+/6iYg4byCKwPHJ9f7iUB2M1KYc5TwEgNWTeDfiQB/1oafPJoH6z6QNzxvE0e0NM9
6Q6puLFXCFfHfDDbLSjgaxV0jMn97rzaNpgEhcyNyrflQd9Mu9luzOFH4gq3A/YHy8cJq5nsfHt1
6n0pl+pN1sLclJmPWub8yt2Lb1TUKhp5MvK60Mm3EjjQjIfMA5Z0a3Eea+V89XMutKa8HDdmQB2b
ifQ03M9C54z+fPJnVrHsH04XnXlNEbE2L1PXwe/jUMxbWCh4XZXn3BMtwhMIaCcMznTOHGI8kSAg
ah6rfc6UTN0NvzXEOSc7IHlhhjfdhtTfsV18AdGVRR7dmCDckKIxy8+s3knpXWPqoiBMjrpCNNaN
p5HbR7U3hm7fXKKZBVrLUpG+LJkc6/KMqjUK8LOD7aGvQJXdEswnVOEPzaF3jV3vsr33aoR815De
4BnFLNIyIP9hMAmomRg6zgrvurNZ7YGpCxGUeWaFZnB9TjQ7k/ggbLVL5HFu/5Cy1+jIBf+QWSxk
UcHYmHqtCIisGGBJZBk8AdRD59UoZV3XajUCLQTRkbYfsUKjIjRwnJPxqd1VL01bmhGn29cFrQeh
hSQqvJZV2yq9AUm/mryNVTyAJxp9i3yDJXPGsPNq82n5sajIKndJXOQkg0gPrSfto2Pi4U5bucvs
kLA+Fe1NDD/gqhmf6q8SGjoV4ttKEDMrWs2fFydIeY8G3JucTxIUUoHHVjJyE/Wm3EQ3hHqH1YNh
XSjKZUhCkhthBbWC6aVPfvLMDStiwh9MXOaxKykbgI+gn/GRFEUxHtckKZF3mt0CLF25l1Jrcgnf
1bjlvaCzANVuASwOVMO7N5d8ozFYeFfVXPwVlJ10hhzLM2nAjmUJ6uSXMGS4jdWgthBAmYfBBdzM
kWmDfnwypG2Z3onMFiT5FteOkjKMQRS4CIDEZDgEE+/H2u4mk0ArEOB32QMsSHXgXgivAIEdYG2q
sU6QNhRjVFIAKKLWpD+ogFCKRkb6yhBAv/pFgGhiDx/aJZ1o1UloGix+mvX3xvtHoh/4+RikfoQ+
JLhw+F15jx0Jl4AySa6GruoEcuuS6TcYdvGGVrZ4n4qj2ABVGimenjTmWJ5LFegQLGzudae7UIyK
I3rcVHpP6tM9lli0PdmrSg6DDQAKNz2yLIFhhm945QuVcKGBwSDCErDAib3JUx/n2I0QJC9LDgBH
NJnLravBC/sQiiEjjeN1Kl1tg0oTplEnlWnBIeYODKhvc2D2SKZ8U91zbuum7sxakF43yHexVCIQ
hFwghCrEKvFDL3lJx3AZ63WuhV7UVws7H0N0FaasRegVWlprFi6ZKzAszVVRUw2cGbgHzOXd1Sxx
IZbovfh+ZSmOZdyUimU0o8PVmmUMilkOs5VyoLotZkbqsW4u78dIJQRaJWtcBI5WVPMiLFgZm8Qj
MKesAWCWkVAefhb7XMwEiMmjQzI/VBU28PqdOM3W9QSHdXq0o8e+U+rPmI1NxR9h7sjNpQi3IdBD
lM+VamSgmyoyyHJlmXK5DbrIakE6umMAQpXcPnMn4SLc1j8bOwR3A2b1GOnU6hkC7kLCOKOAe0bp
NgR9KASRhjMMG0tOttlUbtvEM8KIcYirw1/qQhIVysAQnxlyCviaGMUnx9iKOwm7zqT0o1x8h/Sc
8hSzPGTrObJZdIPkxz/E0YVw6lxHIJgkkgA1VX/Cgp+cOwHf3RptgQpGsRvRG8VrlDH8uHoLVHRE
FUnA3rxBORO9zJtyiDlyC8iaIV6DLsl0WHn+eiRYyKF8ijB3aoCtNSSPO8I3NG9L0L2NOEiyasWK
BOsebCGNciXgcY46pYe0KLTCwuxSAG42ZnNM3Cm1htKUarToCWJ+aqmb6/dwvYiBxU3CIy0DA57y
K2oh8InkYwo4PBDrSZ1oCw4nOwPcbL/N9zqgDwq7uSGUHOBy3V6XvhrWF8Ipb5MlqRAIEealxuCr
ot2W2nMjMBRcDT8LEdRlDOGJEz3CFREG9BAldcuJTCBYYg0fbsJCBnUN9YQD5SGBHe6fSfmVVEcU
IKNmHgZZkUOyivUslaiLVwDdnktCiAu4k9rsBFZzat363/WhF9j4uWjrnIyxtTZvZRfVGp/GC5kM
7865y3Ij6zYA8D8ASGDRlt5jy0UfiLYhIs7UYEpKi2wu1k5pKTPaYeuH9i6GumNoHIqc35H4mZ0C
NTZ7bNNeN+Z/ODZs8RoiFrw/MJcX6cyLeoBjQx0eeOSpY2Rmue1szkX++IO15boaZbAz/j9plCss
SmwAZgrqfz4wkUJVPsVzfFZLxW2TkMm/vep3F8Iof9gWY6IOHLzEEVXA4mvqhTfRVtmSokS7C4DK
Arh3rzx1N7krfGY4aiGa+nDN3ApFFONUJ/6LZtw3ALEaJIYf+gcv+H6YlBfMs4JvkxZCpDv/GHvC
+ddWWf3UOC43m42j32m71s0t6QvwFVhhnPUpKTeY5JrQKURFnnRpxZ8yUJZD28DiFf+qbMadgiIg
Wg+XP7RXyjVisrnugBtEFkB+LRJUlnpDiqvTvyCCYelI+cixyFuuIOZapYaryo1pGKIldJFd+ob9
h4pRDjKZ1STMZcgCBCx2fhsU5LkNMAxRPONsFiD3evHs/0i7jiW5cWX7RYygAd2Wvky76pZa0oYh
M0PvPb/+HbTmqjgQVZgnLbTqUCUTSAMkMs+5Gig7A4V6jZRLb8uYYq4s6Vzd0FxSyZFFEiHo1Twg
mn7Rl9qpIvJyW1W6RT9nnh92y45HGcoiJmCZwCNAd4xJgJFqC9TCtpg9JTyMwf04fRXFxBupRicm
hqLQGbEWQdqXR7KW9qgNz7c14olhIo0Zkww3OohBV5qdrf6UpnYa82L1rhQDndp4MFLRsc1YSAM0
NrGgKZSUmGsmk5X3X4b5r9uq7G6OQTQTYFJAImAJIxY5nsQowrFODicrBAbZEgclgBH70SkMxbst
jIbBnyxhI4zxL9XsMiWmF7dQF06lLryfxuVwWwRPH2bRhmlS5yQx0fMrRGiUUh2pOmXEl8nXtiW8
ZEr3+df6qOzc0RD2c9JM0EcIlsWm4Ris8y9RZaWfiUeh8XjsUbe1U9nZo7iviTSN0G6c77vwWRMn
a4kuY34oTU7g3Te+/9kFiCSg+qZyAGCFNu4HSJpEQJ52r2tYeG3GSZu78faHPeCa9m8h3dhHElqM
cKdID3l7BM2cNa5ulfKa527bHUYs/i1nXYslU6icDJ5UD6Dccv7E6n7qglXUVCkSBdfMUcgceT4g
ZflL6inzffY7AKPaZs2YPDx3cVGZAxwWTV+v6wTuOoPXQ8zbe2qFm71v5f9pMyUHQwPnymdz4M2D
UPu55TpMKEhjRVy6htqXLXlZkGMEH/hQlBan9Ulhmb/zKLBZNSYslJ0mDwXwf2xNfinrZ23glFM4
jsn2tWrqtFJ0N1wSq/Q+BNgZEdBCvpL5Iiso3gi4IN+2uP0C91Ujtr11ruJMU6iDDjUKDUCRp7gh
+XPi90dVtcxPyrEEYZTAWUeOabxdLzamoYyGELc9pKZd6i7z4ibJ4ER59Wf+9DZNtBGzjGOoahmM
XOw/j9KjIub2WH+Ni+MqqZyF5MSgt1aRjaimb4HXSi2DkA+hEIg1DreZ3Ynvbu8Xb+Ho3zdiAOk2
joQWto3lMGX+sNznvLIoJ8q9VXA2IhJTEDRBgyaS+glX7qH6fzPT0+ZtAycSvJsoQKtndBDEUpIq
insnYfiD2IuZWwpvBmRfiasMJrytBK+heQUZtRE00WUJOVfs/QvwRgkmuIlyCbzrBQJo3YD2hKWO
cdABAjb7fHfhSmPCXJsXSj0CFwfPUJSZm4B6J3aUe4x5uwmw8W7b2O7agWJNw1yTjolIJp3qTVNL
Bd5V7HZpDsOgPBQRD8dh14w3IugnbGxsmvMyStCBY6eLlxd3mfCpzXiIPjwZjJmVEpDsywYyGuHc
YTCtOQia/WcrxVjZsOJcLdKDaCfdFdKztH64/ft0W3/KbptlYoysXxa9MwaoYPZHvENakQpwC9Hp
Js0tF1zVNU7JeTf9bOQxZlZJjZ6UaAG2B3AD2a2wOs2MRqCuGwK1Lz70La8YwdsjJp+qyjyaZoUF
jLvJWteLkYlWPXIOCRwh7AzkXKRhqgHSBrNFqtv2mmcslQOCa/f2Zu03OF1Xj236VadaNcDSR59U
xzMNC7H9BUR95wVDuIaVWp/lU34X+7elcpyVMAdsLWzqTE1R81WG3hXTEs9xxe8crzd6MfEgyfok
6zq6SSS1MKnd6e+mLihTzvrxtomJCaZmJEpMoIk6t9ai3Rfy34LCMXCeDPr3TdwZwrHs04nKmE7d
FNT9RRqD2xvC8SHCxISm0xoJOJQ4kTa5rXeOqX2cUOYyAyHm5SDqHTfCA9uuqMlSanQhNqb/sHrj
obh8H7MZ8Lh+D37WM8UAKe8yr/giOPG722ry7I4JFUtrKGAmgWxRd1bl0xB9vP37vJ1iIoNemcJS
0t/X67tMeR6EY8YLPhwVfmpIXFA5mxe6U2kgkUDnNY9wojfbeRg2nRyalDMPr+a+WlXnLFTPZlNE
ljBrvhA/VVL0h0lPZcLBkhAAjWeIQbP5uchO43o3/9Yd6BoOVCYcGESq+pjyiBAyWmN76XnjIJyt
V5lA0GF14EPYelMsD3pGvDKsnsRxdv/IwlT6GZtYMGrK0g4y9EiVb0Q/RUD9UyROMOCZGBMMVqGJ
QSwIE9DNh3X+MirPt3Wg//9GBFCZA0KWl2TW4Yp2Ua22kDyMwuiLzYNZ585tQTxFWHeXzWLWgZ1o
y/X7Nk8sMX25LYATy1TG3xFKlrGmT2M5+bosx1w5zP1Z6E9Sitfh9XmQEo5GHCvTaPfmZvslsJ4o
eY+tSYVjNDx06Tut5yROngimC2kaW9Kvb899xoA+nab6PGVRai+T8uH24u2PXJoov4NpGeDHbAUM
hyg9Keh9Wn0w0Zd2pG8c1RPodJ3pq/AXeRuMWdDmJ5647QP7JngVTS1ns47RWoHlhUac70j4nb24
BeqX1df1Kc/RxPsGjvPNmDn37f21vYplvFet57mTS4iVMuFpktKneSJObsju7ZXlacc4cDR2ddXT
ji4x7x1FbG2tnOyOaI+hKFxui9r3gKtGjC/rZCpgk9AoBR3DgH4PyaeDsjxQKJ4YxpPNuZvxJEXF
RIOjo+vTfMykQ1jWVqw5mA12+nnkXJN4e8X4thDXbToTiFz1d9L0vkverdPvzLJeHYAtnK24yJZF
Se/7SfxQtHJnifrkqwJvEoVjD2y5LMnVhqj0XaDsXlT9ZU2Cog0E86/bpsBZMLY8FlelXmj0xK2p
XiQEhh6YIufwyBPBZHFZyUdDBCWiPXWJo0aqFU/Z66oUH29rwlsvJjrI8wS/zKCJbpqAe7qMSe+2
0+cu53Et7xcyTYypomxOaSIYI9PkejVnYaDuI9oUmjV0Ir/wZ7SHg5EdzUQCty1yH43oKpN9Dl1S
EtZpOWIRj3T8Nzma7giMEcnGEwG4+bjNUzQn/Zzuf+jIPoFWfarPswYd6aREdFJO2gF98G71wAsS
+5NtG82Yc2SVqWM2mJDU/D25SSCdMjuxF2+0abN47wNk57dixFU1xh4x+mSuC4UxNOYymMXYkrrC
HXKRI2b/dnYVw9gjJhd6kps9als5RrSH55w8gIgzr2Vr4kEE8ERRD9wkxsWclFAg0GjQTll1jtfH
JQPJoC46Oprhb7vZflPHZr+YPKUCebmdAF5oa58W9OM0lCfyQX+bjV399Zg8UuJqUJi4gNa/5+3d
Lyof11VlU5eiGlkcUlWPMZ0OvMfsPSZkQZl0znyQ0Uye8cE4xces5+i93xW60ZvJZqkqpm1DSbB6
b1pA2qIEUWUrF+Hep80kFDdJ/xg/4RY8nHhTN/uJ9Ko0E3D6us40lTIaUTbQ7NgHk0epQv7UFdmR
z0XO9Eyggc14p4CA00eL5klOrVpHN3t1kN639hJkX27b037Y/qEb2z9fSE2+Citkjolh5dG5yj71
06dB/vz/F6OjQKqjGRP8umzFTAjjDgf7CapVX/vCS9U7Ep9ag3MMpz7NRs2tFCaWzVo7DB3m4220
uuqH2hhXa1UX3lVvL6FupTABbIgUdF5TXfTqZVGdvLyveX0Pu362lcFEL3Rai4Y2QpPeiy5JAFir
O/1OLSyCRiba+Bx/CjElFbo8YBWebkwoC8sFVYsUujXmq1hdlPlhWTkvgrtPHFvdmAiWlbUeLyZ0
U57bCp5cuGjxc7LYmZzqP0w0c9eSiVmNuBhGEUGnzgWrLp5vomC6oww8xblxmgNkHk1HDrTLbZPn
GSMTsECflwtaC7EKucTxx1zkVDh3z0HgVVFEHRN05KfpObmNtFZQO3oVHI4LWlo7PBaFDtjQPphP
32nJuE191LZ/9rCrTGbv1Bn4XW8harAX4HdQdITIFR9VfzjUiE68F8p9c7yKY7auMNWsExtEp9Z8
SFNPEs5NHdzeprfBrlsqMfu0mrjgzQMOCsuT8aQ+FPcTxmzkQx+AYGD5SAdS0qN2qVyQJKNZPeIS
u/B0ZLJL1k5ZV8nYRkn9KsUmKBX8VX69reReBtuYytuhYnNCIcZM9JImTzrQT2H+W1c/8icM6Hbc
WEp2hm6VhHCVgRxjr4BkwBQgOfazibG21GnK6UEQBfe2WruHoa1eTMAvtURqRxFrR0dHp9bqwUJ5
GO7AjwlM9U/gQbeLDzNavCNbfjUPlcsbqufsncykgjSuRbmjCldrIA8PeneOVA7AzO7VY6sjkwpQ
9htbPcbeRZ9r0Hs0tvGYYCg2vVBzzG3eEY9nKlTljamMRRiHOj1fqpEv46RF9MLWxae4bS2TfBjC
u0TllbL3I+UPL5eZoNKXmkAMAyIrjQinxVAL3ZrHSeE1XfFUY6KJARRMXcthLU12HLrYkqfIlqIn
0XjKUkwUqR6eDj2OhVILvOUSTHRpxKyolgq6daql4URn+N8RZUBw52kv4oPojf7k6HejmwYiOOBa
Lvk5Xb1bX8DEFwIWKxIt+ILa6N04/GhI75Uic6aSdzHnOAM7YKERNUprmd64qo9dGFuZ6jbxx9vr
yTEVhSm0dguAO+oWMsTxs5Ie44oTUXg6MAFFGE0xqTP8/mTcp/qlSkUrKjgVLJ4OTNDo134grQYz
1MPjGmEQKv7r9iL94oT1w6EUJmQk0qLERostz8+4pbkNiGtGm0I1F6hV8G5HvACl0DXdRIx6aooi
abBmvSMfm3vNjp7oKSQ5A5HSEQHF8Yd7xIQLAo7bqu6gHdYvy+81KbISEIHfXkOeITCxAkOpYV2q
UGqWMTtfOlL6vCycyhx35ZjgMFSpAu4WWMJwJE+0FBy5mb1eZnt1De/3KC83mURhIkEOUHkj6bFw
3xFFxoDWnflssZylY7swkjTGbOoArQTzIST37fJgEs55ZrdqtVGFvU+GgiyM0Yzt0Z+T+/CYHMGF
EWDGAw2h362cV5HjKcUEBrmS07xLITAZQYgtVAuQe9a2svtyrHgHe07EJkyAWAtwC8oEC4jqEXzK
FiwlKPzylODO0nnmHX0sKN+Ryx9ZPGGCRr5qZhKvkLqCRWy99NWJEE5/Di8wsdTwZFpgHBlk0HMo
xSIYLfJg+kBcx0Qh7/l6dwJ1ayRMoIinZZGkEdImW/kq25QbKbtDeHIJuPKqg+GNjRUfeWUczimD
7dUwV1J3OnVqWi0qjgYYbLtDe8fDk9+d0NlqxwQPQctlZRxhkfFBA0lF5Y+WAmQl/qme62xM3FCT
CsCHQkuL3/Whe1pPgBNR/NCj1LwUczj6W/122xZ5lzK2Y2OtQ9VsEyiHkei/q89ogzxWaITs8C/z
O1QKZKc7iAfdl530WPq8QzAvMrMdHYLZKGFcI1TGYB/Q7Old+E3H8Gtz1jwxSN/NnGMNVx4TXnq5
RX0sgzwRc05u6SV/lV+0M53lLzwztfjdZJwYw/Z2YLBdLcMaVtrnyWtVhB6M9qUNEzsaM//2Zu47
hKFjsl0HsihLA6uH4hqWtBCSYoy482n59D+Nt/PkMGsI9BRBnui5QLtLPqdnoOaBpsaYrN7SrP7U
OCkY0pHwRCt2hxOPS29/Pa9KMjG7AMhP2+K93x6N3srVs5piNEHzSl7T2S4EGXg4fqwmE6aRG6Zx
rCBIe2oPJqiLKILW6GYfe1T9b2/cL6zyKosmxc3JrqyNRQIIHy1IlwfRRTf9SbBnG7yP/w1HaLfI
v1WOidhlk//zaEOREKqn8KC77av4DdgPF8XPL6klWubH8HP1Kt9JPBfcz/BXZZkTn4Q1HZoZyi7H
6EKf+JR74tSv4vMMKBnFXU5DavO4b3kymRi+mFLfDTrC3GIUaP0dD2uC6tNacm4c3I2krrPZyD6P
C7z8Qrf0TJ8vpWC0wJhtr6AIpc+XvCrybU+U2DG3qp5GzaSXXjCs4lQLVkmfMpzzOlLe0IR+vtr+
b8skdrotx/O51siQ88ZH4o9Od8mOyBCASFbvkqP4GHsJkBxxvDhmTniRHsePv8ccg+Z5SQcWiygR
9ijalWqk5cCstMP5EE6nNv2dR43N7zNhTcGBPVFxo7PDNF/9ODP+7sImdm67+q4hboQw4UsoQKMq
LqjJd+krkU5y7wu8NPB2//9ptzYymMhlGGNT9zMUic/6g0LBmh5MdBBJrygwuXpAY8toi57sICm9
lbamY+GJTgYGj/CNVJt3hKIefeuD2PCmVXEaUoaStQAKaLbYLXkolsdlAXHUatp/tsJMaOsIKQuB
AvAK5t0cfkmSwp6bd7dl7CahzQozIWwMO1kPcyjUVfdh+64hoZUYgV7xCml0p24tHBO2wnxSl5zS
aIvmGChqfxaX30Jo3boVG7LwdiJWI9XFndziUnrhQbnMQe0aFpIsbkDTKQZVDu+ex1GNPXjqnTQL
GfVmTSmU3ipJvXwuxtJcrdtbtZ/Hr3vFnjAVrVznqIYg4n9SvBK4NDNozwsv4KEs7l+6NpKYANIo
ldYnJVZS+zTi7StzzQslddePql37vBeb/VSDkSIJ/ceKabxdJjapZm3iIY4H6JWfy5e3N+zABLni
kliSS12Zt2H7bwAbgYwXj0ZcSiPl04jPzQLq5BLQkesJAwwFOgO0wwCk/gRhBU8Anmw1mNTjnZLo
+v3sDVeNGc+W9ERs5hEfQPsiBYu25uOmApbCCp0YPMLRffu8CmNcfBpyohVvy1t0ttEDwWjWeKa5
nwyuMhj3Bh1QVrUzFAJEsWjfVZcGKqVfOmf+G8UVD9cRrlr7t1nJFFW0ogGOwWAWcWmLvkQtBVXq
ThUfoqIRAb61DIEQdis6aibTEaYWT3FqA8iLuRmtRsl0n+OT+wnh+hHM4oKt0FiXAWfr/kP2WfE6
kJCakRWhuEQs5djWdnGQHTHQBtCdcETvr/lVNLPmUd20VadCtGpJ3uokrjrFb6aU+cU5eWytzMlF
wJPyVN63p6tcJswmerOs4Qq5rRP6sV0/rFYGOp/RpmFWepf7v4O2ql832qSdb5v4IFSiKBoxBC5h
/FyOoZMJEScN/iLi/VCKvXF2lTSqZQkZ2WLVh9oD7IzbKOA6QwjAG0vxenvzdo+7G5WYADvpPXjb
RYijFR800PnZ4a1M8Id7xYJKxXk/FSGBnCq3KPpv6c1fsrfbH72ODQf+CfsX0fy6ktR8NruFefTa
rBucC/9BbLbK2AI6khU+KC5QBu9/r8Fgs5ZMNI+GeWpSShACEAkcEStfTC1y6NCnITsgM68tHi7Y
fqkJBSxDQ3cSZST7t4rhihmXMUN6rB3huXLLM4UqolO3iDEfKp8is1M6NBBPHhtvCbjpgx6tf0of
G/nMk1aeV4lepZCvP1NAkOputGgpmz5aAx2Pz3FBI8kteYy1knCZpUqAvDR5s6LMzWZLsACJ6Y5W
MaDvE5dCr/tS+jJ/hmA3V26UZe4Zciyvph5B+GTPADGiQg0HUJxe5eU+N6jSrbulKmO9khllYqbC
ek2TDC7lFfBILxMr1fI7aXbnNpSdLNHeE1F9r4rA5bkdF3Zj60ZZxpbVSlUjuYCy0vxskk/t8nL7
9/ePPhsBTNLM5v9tJYWEWj73eF3uH6nptif5QfczvMAZXvVAT8nCgeuqu2FvI13/t+MYxSQNA0BF
UG+L/QHuWn8cGktLrfC8eKFVOA361IIaVzn9bD7yDpq7CXMjnUmYi242YVJjcbsUUMadZlVoJTY1
TrMaTwqTHqslhf101FnGyQJ2yjok9irwmnr3E5asmpSsSCXmWxjehNlCRwZuy4ZmYcorkINCjRwS
Clfvm7/XcLQRxnhFRIxwSkqUfiPRTZTXInFmXlfpfiFvI4MxfSUtmrXR8WSwPBEK3/oEAivAbya+
+tSCnRMjbL4cRA+CZx5+B5pZ34hmnKLry26MC6gnJrNTzNmD1Om8F7r9wHLdL8b0tSYBIVQLGbTw
FJ2SIzmEDxqyAw+Hbd/HroIYK6/zIm3TGuso+9pRCQxcZ7oDv9K7b+ZXMYyZNw0oaYUSYnTlEgNm
uvDbgrdm+3nuhwy2B61WgV1nDrDx4Ti437G6o7/KQLOaA6qrAe9QxjNBthltXiRlijvoRPzFje3B
nUEwIDyYXvrQnkIvKuwIdQTZw+Q0F96R59AstHsiFgqKgjCQAfMiukc7MFSAW9PrE3+iYj+jX1eW
Tapl1Q+JCE0NSbUF8bGKEttQvnXjS0fQhtPKvAvifha/CmQiiLZ2kyRU0K4D9vR8yJ05SHztWcAI
4PLKfcbdT6NXaUwsEeUoa1flTRqhHad+CTjHe0rQIwb6oXHzu997/rvGELYjrYyFHE8BbyIV1MvX
gCjowW/O9NCb3gknXjLjuLnMxBMjnbqsoy/+4vF7LYh2ZoBW/XD7wMBxc5mJJoDSmzsxgqHkTQ3Q
ImBZz8/hknHMg7dfTDAx8WCUSDSYxPF9ZSwgkvv6R2qwjWZZI8tSLyKSROFjgjK//m6NOdHqF0er
H0b3U6OZ1uVqMkCJ1pkd7S50s1fVGlzjqHvRsRKs6NxUVnlaPAV09KGtvPyZitQDNweCpZ9WSnqB
NZQlWxPy42I07zSkNc5e8QIVCwEkJF2KKUdqEufvmOAZivDN+T++73FMg21MAzMUeFBoj4nsl+f6
QFshK0xJW/oT8ehDFN7WOWdwjsmzzWlRVip42YNEhXwVxtjqwju9utzerP3i1TVcKMyRoxqmMFc7
GGQMqiYl6E/zEd0JgHNsAo4kThJVmEBBhLxYJKDzAFR3cFdn8NMH4xD5wFb/APS2O945jn74zxeo
qxcwAWOJzSQC4Blt6J5OSdxYat0cc3HxtGl0OKrxdooNGysw96IcsqL36QtY0VBznAOMWR5RdHsr
VlOs9tsyOeqxnWqDEhn5MEOktgSTfJrir1PntMK321L2S/1X82BfCMdBR1O8ATE43f9NB1bHYKhB
NEchtEVePfwX0kxM4gFFW5FN6oOb0GHU81iPOiw+pqx2dnZEiQ3MYZKbH3/Pua6imMyclWJVFwJE
rTGg9bvSGqvWzo3F5izgvtVf5TD+taSVGc2026913qZv3UWwEntAdwwuEU7l8lrh9ste8lUg42Yt
sG/1iR458rf3cso+IaEboMeZA3Qy9vqRo+D+feIqj/EztPcn9RpCHvGNI0UEiMAq1+N5i3dppx/+
s0NfBTFOlg/CsEwmBM3GMSsuJAQl3/itNP3GeOHoRL/516IUtglAjHMF8yAQNXrK1/6wepKjnqJj
7KWvwie0h692jI536WNOLB4ez34o+Z+WCtsXsGrGPy14Q/q6ZCeKNSZ0vLkMmoJv6cek6HZo2qmj
fX6t0/wdBaUnuPEX2utXIZHxNKJO+5MwBZdKDLxTkhBm38SVCJrYIsP0qK908WM2e5zt2jXBqwS2
DNqSNV8GtYYJpuRLnAyYwDDPWls72to8VMpQWApwk1SyPlcr+Z0kvZHNlEAlwZCyhEC7FM1h3UM0
HCMeAe5uqN+IYHYrj6VBk9/UW/pLEg6HlagnqYkvcVtanKXkbBbbWyeWTZOVVNZAZ3bOtOktdupg
fQJZsjPe82u6POWYkJ+QemwrDes3iIckfW6NO3UULClJOJq93UNumCGLpKSNajaEBTRbH8pDbiuH
3psTy/TmgDjKk3JM6OgVcMfh3CaImqvz7Mp4uVI/rt9kLp/N2yX61tcwaaFKAIdfCPgajCe9RGBu
iI4EL2cCch5oERGtO29CM0n9VL6rgvFusni5djfObIyKSROmoQs5XiRRNqnvZNlbu7974Or+oTUx
uUGIe3PUZAhpUUfNcWoGk6qb/PUV94/ZVW00MDu3JfK0YmJNNgskLWcsawEOjnAcrRocJpjw4IjZ
n8u9rh6Ly6SU4PduSYUE8bV2is/dffmwHtaAnmZzQGuAaFhy+7vhCy8Hvt3eb9iNxoQbDbfgWByx
or232Om3xXZqRwS/MsHRTIDRWIsXoU/n02pruJWgfE0vgP/hKYaz0BoTk/Rw+ueiLDVPWn0mYCEp
2ufbm7mb8BVNxpSwhjnht03YnAbTUlemnF75ywzw0iKx6/ksRJpV5A+J0vIOavtJ5CqNtdVVmLOe
Xltp/6Ya0Dc0845iJfBw7ffvrRu9GCMlYiGWsQxJlMvq+4CEgFNudyA4Ef7eiNNVGlu7JM1Sj2kC
aT2qAbQ+HzuJr9uaRXEnhoD3cLWfQH4sI1u67MtCz7UeRwshumjiiTvlxls9tjxJqlIUSzqHIT2Q
o3iH1rv3gyMBV6C24yfevBbdip/d7aoNPd1vTLAqE6B3xf8YhRT0AUWyaX0ePuq+N13FMEmwLKV6
qlSIycV7vf+LtE+l8PW2M/E0oZ+w0SRb5TIcqYjlSIFA6lPval565FUDd0He9I25MYkNkJvlINN7
af9B82V3uJvB/Q62ZJs8Ri7ay5Fe80AzwBLOi/2/EG1qmqaDTVMxGL+SlKwYVTqLK/vtYcEjre5V
xwZN5h2GH6iFAIQEY9WAWHJvr+0vbPKHZLYxhIRdEhYUWiZ7v6IDpjoaH8Xn0W2t9a8p4FZ49+Pi
VRqTAwzS6o1KkQUalzYYin7oYzJotusgPHQeOtxbS7bk19jnVgN4kpmor1SVYqoTJAvBgLc+Jcje
NYKlnYlFEZcq+ogUiGi74RLB7lvvVWXGD4mZpcBvgOAVRFCyWz+jR074nPiThwZ3yqUYeb0du6Hd
FZwzDE8y45qpYiZSBHzxt/pYjfJHdGjwisUrb+8XbZWrhox/rmsuRwudVyB+5Q4ARzGeGnd4/9bO
4eFcqnwKn2d3OdM4Jxx41RDexjJea+ZtmxANVQrJvBtlu1Bew2ayzMUvNR6w/n6CuCpKP2UTiPDc
XWQxtSExDwrh07h8uO2MuxcKAlR4IPeDx4m9weirVBFdQzceUqw7qY3VCJ8EPH33hMemsKvJRhJj
Gv0qF4UiQFKifTBa0Zr5DHa7hYiNCNYqOnnt9OKtpSh/6R9zp//SBlFm6XiQox23xofZzxz90H4F
AvrtdaQ//VPq24hmTAKjT3Oi99BuRCtlMlSWXn+TQh5C5n7JbyOGMQclWQGkS7v3VXT0gBrMWk9l
UL11THEr0LtWvpHFHPGMLMmqLIQs4tNH3ARPuYVbNJb8jBaMF8TMk+BorvnIO7XzTJJJTIk2aHlM
e/qWrLsT1+y+7munz8djGenB7V3j2CR7MdGB41sBsATPm81Xkn8seY9LnCVk7x953CvAosDvK5r6
Go6L2xudlWXpRczqoDW4pR0a2G9YIXvPyFHO1HvadEUznYQOk8KlvV7NV9p2helC3lbx1o9JNGsa
NVVKAbIEc/CNVbgDvM3h9hbtn1OuZqgxcUNqmihETZh2YEjepy8gpw7QNXNI/AGtgtnH52c0PSEJ
3JbKcWeNiSTZWkk6UFVxODJRhhMMo3LyiqSOHmW8JmyeKCZyjGUb1a2ANRS7S1FfohXgNub72+rs
l7k3i8jEDWkYpTaicYNgljC2V8t4HEAoGILCoLb5xefdY8BGHBM61qgBjwZtJh3n/lBJaGEVq5es
ad14bb0kkp9CaXXqouPsGk8sEzn6MZl1PIrQQvR8xnHLTw60V5Z3/9g/wBJNVdBJaqgYuPh3UhZq
fSyIgvxfuasnupk7npbHGZ1OhRd53K6I/SBylcYcIwVpJetMn1JTGoopEKoC+29wL+3dxUnOs43h
bDo6xVlNrpqMd8dqXRTm9+aP4jMFF4nuKPP4iKsQxkl4MJ77fnBVk/HzJkl7ramwqOOoPatR89CZ
i9XWA0+r/fRylUO/Y3Oi6vK1i8LvL9P1OXvfH+grjOHo7zQnt9RjfC+h9UPi9arxtGO8fG27OjMW
bKLSBnF9JIY/Cpxktg8TtzFLxsmLda6KlaIgpGftib5ThA7QUtbL5NH3xyHQoBj3GrmfAgBGTjTc
yAl7jQzjeI07eoCcjqANVr3kaKGO6FLyaAr18FuFWABq/yOOvTum6bxqEZ0eIdoHMr5qsRPzeKb2
t+oqgvHudZEyqaU4uVP/WYidqvmwGg4nHu8b4VUG49NRXo4RGagaPlh5uvfEjY7hSxmMAOSVMYcs
4/UR/aCPHLE81RiPViUgAeQ5xLYOHRBDBypg3WXEksGhXejVg3ngbdg+psRmxxi/XvFi8f2yRHxa
3Mg9HMhNu3XlD5IbH0Ncy80Xjpo0vfx8DLquLuPiaankIWnfbNIcrOpegrYz5cBzBBt8XuesAmbc
CIoydCOOPE//xYHlKp1x9WQw+8qUIb0GkKBDD82jR4c4aC1RsIW/etUSP9CmL+OicDaYpzgTAWKh
nZuFKr7o80EoNbfC0VlS8iCZcB/OpQezXThIL7s5VwXOq6gpGthoGZE1Kda1KxQEnUy+10bDX/TJ
mbswyOPWMUzTiRL9KQ6zyeZsMnXDnzZ5I5g5Y6SZobZaAsHxoT9P/ngavOiR3vdLm2vDu36zkcUc
LKJshqxeQvsI4iptc16DzNbv6OgfHVZJ3Yg7Wb+ffa8y2buJ1sR9ZgoiLUGOZ+qn1GkAO4g5/tzn
HeQ5CrIXFUHoyDrGUDBsLylIpsNAqfzbG8YTwYS8VqijTolkVP3y515/6qqHQuXY4n6s2awZE98i
wDc3agkZZglUZYq8tyKbfwmD9L55ae3aXntn5fjcftrdCGUC3KDFYmfGMETi94eENpCgLywCag7F
I+jt8p1xSV7/bC2ZACen09iPDfQcQ6/VX9LF6aTPfyaCiWLCFE+FTi0iLz0t8ZcumJbLn4lgQofR
F+I8GtACDXVWhjf6Z7Pm1WX2KyYqpcXVAE8hy8xSRaQzFFUm9E5Ar8S5pxSWjrEEOiCIbpHbGu3H
/o00ZtUyc9DDVoG09NAFndseEPxPik8eU890y2BwaCuzdj+ceOMD+03wG8nMYgroFsy6BZI7wHcC
XRLdiZgOCqKzSBua6YmieINXoMDLJR45byu+79zXVWaC8ZRitnTpIX1JZWvuid/FKwiFmj8Uw8Rh
Q8kByV3D1fr0nC9naT0YvzdEf11ItudYyqc2nEJYZe/0FJsdM+aB8Zgv6HGgs57cMtvuUVADWLqs
4hVGZWnW+5IOQYYYrmpBL1hdUN+IgJIhDpZ0bA4YeLLzd9Lj9MQzGBqVfkqfG7HMjilzM1XhCLGh
XA+2uq6DLZJY4QT9/Sy2EcPsmAa8q1SS3kbH6HxuigldQM9TKG6Qd/Beb3fPIj+EaWwjWjovMg5+
EEYfpbs38GMCN+eV/28vncY2nZGmrLvUhJhVfZ8rwZr8fduZfrFoio7jlKprJpuN1wUmqAD0DSYh
ebGduaWESdzlDUwrvxN5jza7p0btKo7JzF0sYcROQajv5zZQOtQXBPU4jeSuTkoXNRVnyhSOirvx
QgOSOVEVSUXv6r8v4WGo1docqqhjL15vCtagGe4qyBzr40hhXXmOykJRUQnA40ZpN033pevWwFSM
w+394olhLowR+DqNaISYQkWnjq7bIWqGpJmdPxPDbFNYyboqVxCzGv5E7s30tSw4GXk/W173hR0S
AO96NGPX6KEaxBtOdByPpk8hCf5DqwVv2Zhzk2QW4yI3kEXu6LgFgA3tyK97K/JnYBJE9vpX6CZf
/mwN6Tdtij+yMen/R9p1NceNM9tfxCoSzK8khxOVk+UXlizJzDnz198D7V0PDdHEfnLt05bK0wTQ
6G50OKeb6B5WwUYdbwPNbbnQl8vX6ZduszMCqE22QLWAjLiy5Psa02iaXV6UqK2bl9hOMLDbzYa6
4+qCO2JOdeCzVT/LZqKAgTKhVpWGNNMdZWzJAImiP6jgCEBmkjujsGwHz8IYF6LmmLcsCrpQ/VvT
vpTqX15fxkjUSa7GfobfL827QGutMHU94du6Qix7319rYAcDygrE6EGhI2DTlIcsHMG5Wxx8gexC
Im3WRf3BrJ9lMXYiG7Su9yusp3HjR+OQuOk2epK38XWyAb+4uy5t8XYBNZQiOqiyxoYVUWvUuYK+
Prvxj4X/nJTXZORcpmVrMZPBKEAUgPlUbKFtEYhqEenudDtGvR/D4BteZoMq7ifFnolidCHO0mCS
KZMeCv9W8VzrJVhqd0a7DTteFLGoEr9EoZXudxshZWoZVylWpQNVS9BrS/dNK9SIZfA0Yv2MwJTy
uySvVcZGMCEpFjqkvYG8Ufh2OL6ta8Ly0NJsQdRozIzeoHljVpjQO/HgHSj+VHxCQpi2OXIc4XKZ
aSaJeX+HRYrsT2pQoADazlQDgTe2m4N0EB2aI+G2Ty1aoJk8xoUMvQr1EyCP5jMp7i8wfDbVrgHm
LyXHEjgYATxxjPdI8lqMRQ93SpZf6xGY9O/rJ8XTB6qZs4PKSdlNBmU1n4BGr3uWEYE1R92sC+Hc
WtS4f5dSEK0xpABSYIQo8xT6cCncU/Uf6oDLCZnZATEWwpiKPPYpX7JeHzw8pWg1epSs1s0eg1v1
o0LAe4quWwpdZCxFH04yUXOIFATTDorSautdAFrH/LIzJGt9LzkH9nHzZgemYuhlDCn3eFDeDB1I
oPG8D5/XZSznFM57+HGeMyFy1KF5j3In92DiGRzgK8CrU+wPpJJ3IVpTm8dsY+6FU88ryfGO78Oj
zURX4ZCRpIRov3fMu2rfb4dd8qSdQKJhVhYQsixMcl5y1kuNxJ9Nvf5hZGZCzYIYWUF1RrwZXLDO
7Sh4ODYX06r73EXXEC+9S5VwTSBjRfwojlBnhMAokwCPjPuBl9Ak7tsciGt1XL7no6xbSenFzl8u
lerXbKlxObZC3FD9+Qi3p6OHaQaKCfQPwSVc3bpA3koZA6OnSSIGEuS1qvYwpXFrJYMoWVPf3JZ+
0VteGl1MZXOzLpV3SxiDM+Z5nkQapI7m01Q+qdUPybtdF8G59B93aLaRpRmCapcqqjIMdli9ln21
0byLKT6qGs9+LnsBRSQaRrSIyPaGNGqTjqqOXFev22FiVaf6sraR37Pz3Op9Rz7QNnieq/voKfis
pGepzNH1kVllyHxRK2Be9QC58HfSDgMwduAae33CmLr3mgG72EC3KaoR19ymUhr2rH0Ac4pRG04V
CWlqU1RcOcK8hlhu4vZebh6wRw5AebaJVIIIpuUl2Gl8siaZcSKeJCgSwhfa1UQ55OiMVWcFj/qB
1kj1+3VNWk7noyX63+Nl/IcW6UY00YTxmDgU9QJJK4hDf6di1SHGuv7ja3j5av4Sy/LOSl7Yg/4N
YhPTAuwQLTJhLNrS3qZLwbdMNIMDMNclVptZvsPraOGo9CcS2jBWQQ9LVTp/H9OrZuAEhrzfpyc8
u56J2dWjRvc0zBylupLDx/VD4/0+E3d6aQKcIx0a0hU3uX83CXfrv887HCp/9v31JAUi1J4+CcAw
4RlOgPgMlWQzu+y67/LYcuTx1sP4BTwLRG0SsB6JnEbh1u94fDScK6Uz1iQ29alAmp5akw7obLBf
TofJPn2bbUKXN9K6/PA9XymdMR2l12TECCCt/Km+/pOZVS9QHKBpCdPhzdTQb/9sLtAgQpBcxKEw
ytBnk9ZVeBPbXVzbgvEWRbu6VYEa9rauFMtjbfpZEKMVIoYYTHRV09KSjDQtio0YLEtjK7xogNMv
bbpHeVO9m2880PU/RIRnwYx6jEWlFoICwY1bndS3ZF+G6C6QflD0y9oFkaEtgTj3lYDvknCis2XN
PItmFAcwe2gLy+DLE/QpCtWl33BMxbInPwtgdEU0SFNlAk6v7k6atpHNvSY7unzQky+R0c2Oj3Ur
GN1FvowGQ8KdqL52HWclf1D781IYTzK0hiGa4Ucgm7V2gVpgvq2Oiu+Ibr8HpiYnMOHoPZvKAuNO
IlE/aZdFPlig/DgaRfZojvq9UpoWR/fpt69cMhbpou8xOB5RYcM3FW7Sv52cDzgUEJijly7+IK9N
HfKjugndv9V/hXEnXpXHXT7h5AB8caDtH+0B6Qa7tlQgzDeW+T16KcGRA1JzXulnmWnorDQsY5OW
A5jVpOtWtspP453OIL+2jn5I0PE2OrCeyJTzUnnLtd2ZUMbQZLlP/KjGegEteercytXQBooBz7sc
8Z9y559k1QIztk0bqpqec9ScG88yOVWGEJuBAGMzKbdFcuG1HACmZd/665YojEVJRK0YQa2AnFH+
SozSUrrjEF4U5k0kZlbbcvuGqHFc01zGwASUKmpoII8i+ikornW76SlEzQEGE4UOQPkceY0OPEug
MKamlfWwqWvIrJwEtPSlLTnRxwCykdiEWPwS5WffRDQVlUn0YwFjW9dY0PlMTCpTN4feUbaFuUWB
DUNvtGkpschrTqwUNVhMlG9U4X+fCWAkM5czRvwMtJgAVY8CjachBCcZx9J9UklGBOPhpyoIxrZs
APOn76r0og7+5/CIEcBcuKRO6qmuaghwwf62z4BPJD5Tyops4wcWr4f2k0Yy0ujfZ9FlkBSVaQKN
3FHyx1AFte2jVjgce013/TetZ2Qwtwz99kRQALnsaPFHT0OEVkTtXt6KLuUG4K3okxNnpDF3TBiD
INelaHBUfSubbtMAnFB02/oUVtv1hfH2jrlZVSmGfSWXvVPUgYuGpU0lVe6E/18X88m3MgtiXPmo
6V7tR2LvROb3cOisEEmaaRP5XP/COSe2609O9awppKZ3KBpdfzlhiDq0KeIozMaRh9DO2TyNqT+Y
chsnogE1l5PvQXXnd98CblM6vYsriseOJJlF4iWjV/cIEmgCmDrMxmoOGELHZLjJ78b7FJj8flIa
YxuSNB07X4aiA6znUXqVAOrYovFYw/ht4Oob9aBcZaE9njDZ/MxLPXO0hB1V8oMuBOwvDk8WlMc2
VFFiBq9BC6SQME426xrJWydjNLSsEhWzhtGgXGsSZl0o1xp6ijliOKZWY+xG5OkqUG6wnbV352fP
A08/eL/PWApNE4qm0rFlZIj2nphilF/9X6s2jEYwJmIAR5VviEbvTMY+y3dywjFBvCUwtmGQfCHx
8gID9P4RCQFd5eS/OLeUzQwFYiz7cTHCdCdPXvaSindJx2mc/aAvX7mlbAJIrAohC3scM60xgJbQ
iV+Kt8w1LzGYf1DeakBGAEP33YRD9AD0U9jjE89nfAb5+f2cdCZwqBKtj/Nsot8QvuhW+0gwWaUd
KElicKU4UEHHsKabYVNfG8foJna43ROc+6sztiMWQ1UD5zQNmigsIcBgYa/UyFbuyw+6Wd+Ovvsg
ZLfXrzLvgKmCzfy/4ieJbky4ypn8OMpPUXEd8Gh0eSLo32ciNIkIchpCRw1VtLTyu1jeBDpHTzn3
gM0p9QYA8DtM/Tl+at60qn8UCt6TnbcMxlr0RY+3n9HCM5LnRr1Slc5KAm7LMMcH64zBIIbfC6MA
l9W4mOcPd+GBgmLk9EWJIqnL6zf4XDVnFJ8xINmIjiGQYA1OPlr1I7FlRwJDmrhHOQMDqP8F+4Oz
QoPm+mfq4JejCWpyXPfCaTfjpnBpOVG81gHXEt3wrhVHLwwmyiiVBlgqI+wvgHYPVdpuA7Ny128Q
5+IajOkYtaYMA42ux0Dqof9ZjYMtTqcifVmX87l2/nFUKgAjdVVVTY05qlKvoyTuYYuF3f93Bp/S
PWWu812eVfic5ftdFmv3p8HrdBPo1E6yD28Vm/azon8dQ0Qx2rmzl2AXg0mDHPmjJ8sH9muRrDPA
281MdAVjPH2C8rlG0udS9DhOc/kmn2UwJ0aqeOrLDkoBfm3Lk3tr0kSr7n6unxdPCmPQgzYdhzyC
FFn+OSh7tXgkGsd1Lh8TWMlESdN1SWSdBhAARQLvTwPc/EW/Ul0Q3+YOpaoAgR0NcqOtgK7x7IbP
vrm4PFDoyHjgi+YnQsqqG0ejoh4zSLIbtQz2eRoesim+X9/FZa2fyWEOywh1Q1NyvBMGN7wFyZLr
7cwt7d6giGnrsnhLYk4MZrcetAC7KbWH0njM44eQ27ZGf+NTsDNbDtX/mfUDFgppJS/Ds+fKgH1/
afa0oyI2LcB2KK7xw3d5NePFGzWTSFc9k0gJWdUgxqrEOrbE7tkw3v5u26iBnAkoxxRQE0qGbSvv
xWibCdcR4SVFeEfDON/QCyptkiHDi0E1gLq37ISx5Tm63VRWGQKj8L9N3/HkMu5YSpJAlgYcV1OK
ol1nur71pymzlNrnUUQtnhOoZigkl6IjO//7NsZAfSCx2SHUlg+ycTkqHChZ+u8/ad7599l+IR/Q
B7lq9L1TduGm8Z8N5VYI3WzaEe85/gZMkC9oxUwc43llCVRYtQdxeduiYONZuVZbovF9Xcpy/ALU
a9FUTUOT2PLeGJAgqwh2LX5M7im/lHBJ8fLxprO6C0rpui5v+ZDO4hh90EJJ9fvax3trOg2AuvY5
CenPXU/U8c7Ww2hBaYhxGuQJ4j80PmGOBG3b1scL6NQ6o5NgcEW4X18STyQbkEVj2se9liKAQccf
UrXhIcbEJ+UzrztgdCiA2uHFF/S6ftbFX9vIhmU6sEZLFWhJTtq8yEpoFe1ubJykTzdaueEsjyeL
cSAFWHSm2kSEOwZIuutu/YBSpY0paLyxjD3IO63hsbipf3CLF4uB4fkoDcadTEKRmX2Pd08jabbx
UkRXteRbmc4rknyuC/2uMwZV2pkB7tUqNGXPAy0o5oM1sCui2//Wuy+/tY7o4NVwF94l9v88BsoI
ZdwKKYrcaCJEiKqxi7rQytHjP/1YP7tF6zvbQcaz6GZQ+DldWNi/ZO11pLoBj92Mc6ENxrGMUR8T
I4F2FDq4XJVbJXL/bg2MxWgK3TR8GR4k9b+pSP11DxPS+OsyPtd4mMNgrEYUiQgpWjRK0kSnupvQ
nDVdBpcUKyWxe14nH0/hWCCMOMiUmnQxzZZoB/1q3KDZGql9tCldK+g+QFZ/sACMueU1ACxXls4K
YTJOpRA7MzdKmu66mwCzAzo6iKZp3RJ4TPK2eURj8QeU7vr+cvTQZExIhopCmWYqQihUfneBF9RW
01fp1tBjHrgtx2iw7JtgOgYIrI+TLKe9kt6Bi9OSEejwjCLdqBUDzNI3xANpmrSHH6NUANJ9BCo4
cpfvq0Px8KUU4uzMGEORYae8IoWylNL32t/pxXvIC20+BqnXlsMYCq8hiQwQgd5RrfBSSax4lx7S
9xD+U7yo7W6nnZqN6GCE5zJ2vNyaLoIjBaEEYBLPmfI2lrEnlS/UYzVitTSNRx78jYmyJy7KPdoy
Oe0wPFVhLEtiiGVpEFjHUXEL8eRlqaWal+ZQc2IenhzGuBjZoE9+A0tfFVdqvmtjTEI5/Nln+rl/
PkPCjr5kUkzBjxHiF074GABG2lF3koMH7Q78Sxia7x6lh3BPXIVLjrq+QMKOwkylJspJkcKV1XsS
19Yg3qpkdNDe9Xd2moiMIZmiMvalCoYk/KkA+ZYi5Cn78lt9woN2y3vOrgc+RGTij3HoUzGnedcw
LU9FJdl9G20kvUJELuyGzLhZN5LL74t/YzoiMlFIU2kGkCigjh/8xKBqo0UhPtUSx/kQkbEnkqJE
MRD5e8e48G6McTOdavDeYUT5FQ7gMLogP8BDgzsrvx4ooPX69yBLnUQhJpVGq7BvA8XvKR7W94+n
/4zlaDOtUaoIkUjdhGgfBEZ2cpFjxoxgyGJ4MQhHHCdmICJjPso4RvorhgtoHKQT0cMXK6C7UbfT
JneRE+O9nHiXjLEidWVmidogfT4awmOfK7bQSwDAVx5Gs3LWd5Ijin3pFnEHzlgPGQ9VevQxFu1F
b5OquqpS8u4zTxITj4iBXHuVJ3QffifY0hEZ7YLe6/xCfI5GcC+l7vjEJQ6iKr5iKj+Odhbwp3Hk
mS2ox51+tDNiEdTMaGa2Na3gx2AHtzTqz7a87nSOPfk0G9OMfaGNsCdDiRZM8U1IL3NpsBKwag5v
6yfIWyBjS0gQSUQWYEsUObfK6ruvvQrZ7bqM5brjr8CEfDTjz3ZRrBShjHKaEAGSInjOHaQPwGdi
4hFcuP5GvwyetLvwPsBTeDro29KlU2o8yA+eBtG/zz5iTAISdRM+IqsMOwUFHwEwTFGbG9Pgcnzw
dpWxMEGdiGLXQ1uLV9VC3+QuBZppvPUBq3tPESSlh//QYMSxm+x0TBSWtV630FWxA0yW3N6YCnHX
T3I5Rzw7Sca2aP4oCk1HTdl4apHljPtTBcqp4di2l0UWWRIqaP3PhEfb/GFIVu4hS9hgRoBVmdpR
d4D7tNGCaZuYQ2p5eOHXYmZLerJVzWgzat5eb7N3zqIXTxPEJqBbRbv5JzZnQykAO6Sj2whNmSeK
S2siuXA80WQRkm13gnPkBbeLRzmTyNxKFUNOiSSPMOGE5qeiQ593m/VV8RZF/z67Dgi5cvTL4zrI
fb2t/GrXFbGjjeN+Xcxy4WS2FObaNWKhq+U4UOdXhZaE6y/tgHQGL+g5UJaTOoJ0g8KdhXe8Nive
LjK3UG1Ko+pjFDRy4VKoTzmvK433+4xfj6a+LjqpQ7ld2CjDt0J45+wdjRs/af1s75jbVoxqMeYp
Tbnq4k0s5Rsf85jeqFygZHgfp+kO6uo0jf8UTrUbEcBKhordoBV9/TsWLef5M9jLF1RGbWZTjnWa
ohVF+UGLcO2N6D0yc46BWfR8M1GMmx9UOdKlCjkcJczctt/U+kuJrGXbPmkyJ0u/HJahBCABUEWU
CJsa7TQ/EFIC9ejt4J7i+1ZP0VPtUBRVwTELTgSzqCyKLBomAPiNT8Q9vp+HE5Fwlr52JOToCV9a
zkwAo40o3HkeeJ4GONn8Jd5Nx9CuHe0bvVr/ASuRvp8+qeZMGqOaXdo06PlD5PfPaFFg+wcgFVv6
1gDhhcwxIou26iyMVcDSm8rRn/AuniK0M9dPBHweGATjqPmyFE0lKmqsGkC6freIfueLUkX1Iemf
puaYap6Vha/rV2nZkQG9918hjDmsOs0Y6hHFXMrH0m7TbetO8CJk1+7WJS1eWgCcYVhUoyUg5oAm
sxk91dARDQxXmbpvAaVW3nFN1OKenaWw+UlxGONUqyHF177lItB8Wt3qlYlzd3hSGKsQI1eh+jpa
dcJpX/TXYLlWOo7hWbYGs5VQhZ/5Qz0b/YDQ9hxhN7mqK+3ky8RCJ9qG4hvznmjL0gDGhQE1CcNO
LF5ho9Jeggj7VoNvgbIuJLg7drcxDxHAcqW3dV2gZ/3pss6kMUo3NVNHEh2+PtrTxoV4Wzv1nrYs
rItZPKaZGMbf5oOXeWOPhzsgccXgosuvzfe/k8DYOH/0zSZo4IlII1gqYqJ0CDZ1NXGK4Lz9Yu5O
pQle2tEEWXaivFDVrneDXcSl2110Cef9YoHLGh9DFKkP5LWk2TRFZQ0Fr+ls0Z3OJDAXpzKlumw0
HHziHyX5tjMf+v5i6jWn4M3+LpeHZ6KY+2NWWlmWyscDvXPiHW010+3rbiMDjjyyeQvjbR2NnGa3
dQyjWjYmzIZIynsh3QgxR5WXc1+z5dAPmAmI8qjPpxFnE+SW3zv6Kxg9NqUtANkdGbAaEz6XlFOd
T6qwuDJM0UoywX+fMPNUUSpChMvoPWsOvn9IjS/VvdEJDUoDQxQ/ARtUueKLGu0KjE7tY7qRfqCa
FF2ltvLm3VFMAyk/8fKji2uaiWTsT1+PUSTVKLV77WRV02umKl/xEDMJjOmJfPX/U5VTeEJ31Kjv
vZ7jIRat20wEY3uExI/QkaDgwUR+6m1gqcalKMacdRDeVjGmJyGmgEcF8tYpEGD2oi27mZPbt7fD
bX5BIRHItb+fbBF90vJGuAbYMUBepf26leV8A9uSKKVR2ROaX5bCB+ioFQS8MipnL9new0KoSq2J
YceLKLP68K0iilVE7VcCuvOJsa3mQpMXvYI3Llrq+8tsRMeFJFxUPm8SnbddjC0SdRIOkxThoV7v
U+nYd5zq03LMaOi6qktE1/B2+N0W6anRCb0CzQN0mA3waTikEfzvMRfZa3klZ0GMDU9LYfBNcKs4
odcdQj++juKJsxieCGazKl8ydS81sBYDDKltapOKB9S5HFzN9ot+w8x2G9o09cTHbKJ3gXwDOmwU
R93+27fGYx5cVGUTI9cI5CRVYnuFVXjYUqr7wTHNh2YALEB9EfAakhc37SyDvZCBX2qJAh1wOk95
lEzjQEbzK9ZtJoLRMREN9r5qQsdG5d4P3hrtGI4ex7hRM/8pDMXzl5giKOhUmTHSwFuUtF7D414S
ByuUvochYEADvFAAbLNuwZYP5SyJsdUNhmmqTsJqgJm4aYJolybFThXKL23aWQxjrINIMZOgwJO7
UwPLDCSrCNEjmcQcO7Z8/L/EKEwfPzgJFLPyYMeS0re97k4vOZdyuTHNNBAMYJwMHax0P2c3Rs6a
SoxUXHyKY+pfIiWyDe4Q5iDKEU8igB55EcHyAZ0FUlWZCdQU9EWUKfLIZNqb8k6IdlnP8WLLEels
UYy6GYromakn0RaWcROg2U65BmLHz8qiDayJPXAGY5bNzkweo3TJIMlBRgjdRMmlPfxqCjSh9iOh
5F1+KScyk8bo3lSMmNaPsbqxla0UWEIC+N/6mnORPuMk0X6ns5gP3zQ7KFUwmkJoJ6Rvv03fKNSs
7lvGSf0OQm872lFoptbOn9Zv75K+6yCr1YkJ3EKR7c9tAdCaluAxQyHjpAmuHnPUfckOzX6fXVMQ
qGacB1A+E4xe1bViKDawP6vmeX0ZSzo+F8OYVCHOvNpTkB6u81dF+Cmr38KG81Bd3CkJcTyyioDB
YXtygVsm9u2EpEUXBzuje5L1zPnCImYSGKXGCJFnBCJsdjHlzhS0O2T+drXpcyzp4uXRZ3IYdc4b
s9M1CQ861foHqghMKJsE+cQMqLk8NH7OtrF9uHGoqVlDB0bIJD91kWFnAmoT6xu3qGTnBbHZZT8z
wwHT/lhQ09u6PDlCIG1lv7Z6kQcw+xk1Dpd0tnnsYFQb4tWQlbAF1PLkG29TOdqBtrxgC1Gv7iio
2Wk69CDKDTaJ/ZUQCHjHRIHvwK1lsUPAn2f6ioizK+J/QyAhefnKdp5lMA4jDuvM9BvkTb33PNor
/YYU3/XiL4UwHkNvEz0zRwAaJKlbjddFd9mSwPKbu/W1LKvfeS3MnRrUMBamCMflVZeFfN/yCHIW
Dc/sPJi7JHihNMSaCMfXX8bh9yDdBYDyXF8D3Qo2lpuducrEJICRNIhUwLgVSW2b6tUU76LxpFcn
xefl5f9gG37tF4tygmgyr0YjRlRygyLiPnOHXWqHFKWvAbzxl3Kz86WR32OTxjdScIvBj+t3lOqu
3BqOEVgpkFQqMDLx0Bk4ysBSMxdZKFUt8dDGqJOHbqqBaqzxQhN64GuHRb9h5sSzWtc8sYJC/MuY
QRvG+PnfxTByvnNMGEnMOMsKFXKqUfphBuYmloetGuYHP+pttM7bZPBelFh9LKQa3SajH1lR2dhi
lV+Vbc2JIniLZiyGXnt64o/Q0DHdRdpkRXptyepVhn6FvL6YxtquEt67YzFcmu8AY0HkvAvLDO07
DrlpN+UlCjy29qbdN+hPqrbJhe70R14qdPm2g6MUQQAhEtsslPRRYuQBTYXGhtUZNwIaeWqdM/3D
E8JoUOijs36kwz8l4Jq07qhXT57KsynLV+G8EkZ9qn4A2J6g4yrIzyH5KTecEilvEYxGRKDLC6IR
2XBFxPnf9onbTrfrZpEngjl/HQBenRQi9aDnhSWkF72Hug5vRm85tDjvE+M/pL4sajVDbtqUXw3N
KqrCwS1KW14Is2zjz3IYPwKAvgRYQjiPUQFulhfgCql2GN+39XXKG974g+34JYyt8ZpqCjamgCaG
bPkVlsqmOHrAPbOwLOAkf3HWAOQ7/16cj6hqZhWLTkurxkBIkWX1lRkorkq6Q0p4xSSJs40fiBgz
OUT0hmzyIYfSRFZOtkdxHjR/zea12WkoMYonipqvfeWRM1sdk2iLRRDIjwkskVG6arkZohs529Qe
5wHCPTbGMGDQEeSMJe5UA15Y3U0ctPNt0m0NMlpiIXNQWrxok2Ml2NJpHYdSHHdIukgj2Q59vcfk
0nb9Fi+2uenUmGqGpokKG7yTKFBqtaNAUCc0HTjy0dvHdu8Wl8mB15a4uJyZKCbaCJq0KxJapw/L
t1i+DdSvBJuz32f0wEf7TARqCIxBq5oldClghzkVpY+r+Sm8mIlgdKDzGyHqaCxIudsL7Jhg1bZ0
TC8EQBjgQrvtCWkxNwYKLMhCN+tnxds/xmn0bZl0SoqjyuRTro1ozeWVEag5XVse4zaQrNZIGCCq
IbLWbAwR+MzBZMeG9mMoYpco4U0z8fireati/Eg9hFki0WE5OTqFcWy18o+/2zbGh7RKYrahAPOg
NJFV+i+qyGt4WvRSM61gvIcsAgteaWDQ825CIw1yYXrnlMrJ5zVLLtrXsyC2B8WQ4yyPhRJ7hcFS
iYBAdbwdyLNSTwj99uvbxlkUOxYnAK6jlE1E67Kk4QnqGmCfSJKnjsdOvfzmmS2KMQulJ4V5kUOt
x0OF6aYcledqkwN8tES/KW9IeDFqmQljbASIzbQ0DGHE5erG836O+VVMGmt953gyGCMh9x2RB9op
ZLQP2oCM5dbgYYzyDocxBYE3mW1O4yKk40FRafXpVRGBe47L/7n4tJjtF2MRej+rBd2DFvQH0QYi
rZ1defvOTvfhqdql29BuX+PrZoumZGIPvHu1mNeeOSeW82mQ9SCIqcvt7fhlxERCvtUKq3ZN5MrA
G3jkWVje/WJMhTBpQj7R7n1Zfh/lY5sdjGCHSWiEhLz3E+HJYozG5He1jvZ1vCATW8Nru4E/8XfJ
VnrL9t4hwCB5sSt+ToAp+0hrXU224QCHWLiYNnwY4HXDr7JzckaajIJJkMLzjH7T1FtZ36sYNAyP
oSQ5/vhz/YJwzhWNHr+/0msRE9gmQZzYg/7KotC/fofsHXmmr3VNcFDvddZFLnsZQBwRQzYNQ2F3
u1TVUPDg2dAgXRXoZsfGr0tYvvW/JLBpotED3FufYQvr4SoP9mktWcL4bV0GZxVseigO0E7ZV2gm
SIYjyR8UlfNs/MPBnBfB2GKhrOJEz5EQotz2AS57g/q7BbDOHfp/eLZ42YidhTG22NeCNI1iJLvQ
m7wxJsPSzeitCD3Eb7zgnXc4dGNnD5PYGGHFasQAYfvS9I95tfeU3frZ/MGPnZfD2OQylRoMDGPv
Ord8NN18q+xb8KnT6XE+P/HyhT0LY+xyN6Y+KScIm0QgGYJ8Ud+L+nH0Dx4ZrDH+W71ggrRCS2M1
S1GW/0Wv4HZHmmw3t9Gx3/HacpbfWuS8PLr82XmpKGpn0YigcLqqTpSFIN6A0MG30twKLuXNiHHd
ryEQ6DOhjI1IiSdLYwKrpN0QmKTgjTIlK45yNd3SGmDuiLtMsXitpLw7xyLkgnOLTC2tKfS2oVre
gbLgiHvphlJ6J5vwigdftzinMlsni5Ib9nKQCBUMIH2l90Ben8DwHiqWd+8D/M0E9Dswbi6NS2Gv
vq3fkWWfZ8AAGxJqnh/5g9mxRtUgRB5etI7e+HYJLEIp39ZADTKvasIpcCy2EunkLItRISMJ+yyZ
YPG9C9ltt97e3+NxZhc271n78Qz//Go6S2L0RoiSwswpeveITCixk8ISH+L36qo7gisQpBlAPASI
vraJLgnYr8Nr1QZlOvIgvPToH97yvz6ETSyhc8dMYjOhmgTcFos2Avhb6UDvC49ghyuLceEAFNLb
Wkdlp8IAgTCKR7ENdui3ssWxs3qg/jRy+JaRYgfltpqk2q9r0h+s7XmtjKeKo9FvMcJgIDAt9sMd
7Vf1PuYLupuv9XDoMlEohhZwEtl5CS83gbKf+4Yz1rfheFOIF33BWdCiM5yJYAz6GMleVo9Ip4YF
sMW9NyPpLD+6MppHzsYtxhAzQYwpr4A24is+YlxQWz1SrOUaoxkErkp8lUBf493y3DxV/0/XYyaQ
uYg6GozbSsJzKMNEYb39Z4Yfvf+b9YUt2paZGOYWFiQuiSrRl0oYO1J3KdXXLZg8OtOaVN6MNmcP
2Xc4gByIMmVoFRmCF2XcCjiy9cUs2+jzatjXt+L5eugPGDConMnFxNahc70tkEavGkvd1vtuAzLN
HZ3X4F3s5dNSDU1EE4IM4o/fPW9WhpqRF7jXk/xzHHZDdejyV6+8UNEZK0xHTL2ur3S5oi+fBTKh
WTVWoZSVCM2SE0qqD+HGczw3xehkDNahyS52rQMokkOw0W4FN3svOWndxchwJp6J2nI10srUQI51
HM3XhPwYkujZDHN7fZXLUkxiarqsotudsZZ9UadFrJV0flI6jnlrTWV39GTe4S1bRfksh7GKvi7F
3gcWiLDTtv4xPCBDfYISwe/wR3sWb4FCYBhBSioCieN3VZmEWsmCAbdAV05EvjMi3vt/cdfOAthr
RgW0E4VIGuTQErRDaR4C3tQuTwZzMrUkJy1E/E9Nrcvh7GwhzLHo/lC3QwohtK0Z0ZbVnWhpP8Hz
HoDIu+D7lxIZM4HMLQ7FMvJDaTScvAaXzkWnxc6QvTVqZulcKB/eDjIXuAjjVgLRL5KSGXIV9f0k
XyQDLzO9XG6erYh+xSx0nGp9IqMGqI9oH+4kqy4tUbCogaDTKaiZ3WX2iIw/xzpRr/vJd82k0r/P
pI4VKRukwDFpWryjdGFr8qMexVap3azbh2UrOBPEeGWxxMuja/Ge622Ue04RSK31H6DUsdUNReEI
Oyu9FhFHKpfVg+/I19Pd+gfwDpFx0lqoTUo2QH4kvIj93hjcenpcF7FsnGZrZOxFjz40Ty0+6p4A
1AI2RuQ2O3FPk3njE+8GLC9Io2UtA13YKrOhg6AqaWv6yGR49U7MZNQVBLdUK46j5olh9s2ckklJ
G6ogAFXz0snq8p9xz9k5+iOftfC8Fmbj/C7sQ9Ij7RN5L3G3y6qbtN9XeuLIw33b/PzSMf2Sxr5H
habC8CEY1wDTHV1PTnzQrjXcM+mxskeLR6XI2T/2LapHoeybQANzxLZDZjdr7ry63kpj66yvatlX
nRfFWGBgPoa9HyKBAci9Y9uVl12Yb9ZFLEZOylkEY3P7vAhiz4SRnxQ7T2pL8h66LrIyA2SUZG+M
e0XnWA3e5jGW1+9DQ0oEPHHV8sbwbvP4VPMa7KiBW1E9jX7CzAC2oVhLYo0nZaa9GaqdoSdGie2S
V2xafk7ONo9+x0xOnCha1jSwP6miWGL8OMQnv3uOlOci2/njUSk2Yfqe+7w+nOXky0wuYybMoRUU
DXDtiLNHkKehhxQ2t3abDUWjN53/I+06liPXleUXMYKexJa2nVp+pJkNYyy99/z6l9C5Z5oDcRov
dDbaKKKLAAqJQiErK+dEm9sPyCt7DF4EeRc3uQxZOKm35ANKVXfkSLUmQf+4pS1JUkdw6lfRK50K
hPOPtBUwVIJ3flDdDZUlFAytIsWyDFAkYe/0SmVNU3Zf1oXdiqN/fTdsb7iLKWZBxTDO4+Et4U5e
FLxQKcWHTqyLAWblljJWs1yDZ8rNA1FtU3oJtd31MWzj7sUEs1hlQ4ZaoGTCTJvOlRmjEHKwwxKu
IqHdkxnasWrwMq30s99vuItNBuu70SzDVEY0FdzQXhYKitiR3p0la0QdnAy9ieJGPN9DJZqzXttY
8tsuW6Hd59PQmzWA2NAXL26XU1wUL3lUc0pHtkHyYoYJt00tn8RUeAvjzEOBKGc61Ht5x8vJbc4i
bZYr6grOfsJgcZ5JnVBRGY2mVROLzItNUB7VdnDEoorsKAz3111F3gTKlUUGi8FimNp2eAvgyq+q
P7rmp3/Y/aHb7CbN8hE8WnSHQ0XNbnfJuYDsNtn/4GVbNtdx9R0MYFfqgL7xlJYnlLcqWsn0wXNf
v1wf7ObeXtlg9railUKsG7gzl9NzJj3FvGco3u/T1V0fBuOcLgpl2ZjSjRbcyQpnX2+WvKMu77d7
MBtbMaZZDToFG/tEvouomEqA+x0aXBhQ7jYtGXli4Y73BMlbGWZnh30r6GqPWUu613HYCXloGS0H
Pq7PHIre/5y5sMjqCA6OgWXPnfYqCQ//ZeXf1ecGLdVxoEyXMd/Fyknithi+vnHBMPpzACSDfkck
0Ek69Zk1u+NsDfv2Ob5BVxXaBzq0uwxNSNRj+8LracHxCpPVNkUL4HKsU+TcaGGO7ObnGIqmVuQR
uyzRrD60pZvUyVSL5xjbQcFvdzRZldNI64yyp9hBhZPxKqLFUGAIXci+Ve5YWpNN+66gAACvCCEe
MBCWcDY0b9YZ0Aj6rltIhNDViB+gI+bM1a04QUXnXvlI367LzkNV5J/r22l6Uxcz8L/QaxsSwI48
xXutNDgD4q4lHfEKQqpgqERhQaRDm+JOd50znKC/eC+48x25ET3Z0V/4UlHXdzhY6n8aledMlAqC
3ZHXkTU1kR30lRXyBOy3cwWarhqUsAn9JuYMrdMqxEmN1Up/9W55fkMvp9olnZUdWyewQvA3aevm
cdcf5PtxxztiNkUujdUHMJu0AtMBguIYZ3Qq9vSRNISWspO7kac/tU5/Iu4/iu2TLdkaQtr6W3T/
ofv96huYEx6N2TA5NQESqYfOeIwDv+x4mvTbaEqIJGuGKaO305/r2bZlZi4F4r8u2PexHxev19F0
219+/z4bc5G86qVRBgGiMhavDL4EJLDU2LtuhDMIhfGWXpiTtDJxw6mHW10+LfGn67+/ndbRLqNg
vCGr4yaRZuQLRls+UOHkEtLJ8V7w+/8Hf483GmbZVVmOW1NFSjiqPy/m46Jz4lPeklD7K9yYm7Sr
Uo0Gjs3k663siJLghZXOIRK/74BO6xhXk8YibpQvSWdgHNqj9FpFb7VekSf/MG/1U3lSnX9ixeUn
YsUjr908b4wMBpvLonemglxIKhe7aJS9pYzuBJHXRnS7GmA1RgaDsyKSIEuJMC7ZF4G1PGVOjuec
NEaENTvJ19nBJfc5sYUd4TRI5Q2QwWGIhotRkuJqGMboMpx/i6LG0nkFydwlZNChkSJxTk0s4eAJ
34MH83mKoS/f2sG+FXBbMw7fm+Nga4fuXtjz7jecEbI6CUoTiYM0YoQKyaw2PghtbBNe3yDOXlMZ
5JDEPhFiFFg6KSQiW+VhqjnrtB12/EYOlUGOudILvFHQTRC1dqs/hqjdHCDcVrSWLn29DlN/ObQu
xhjkUIoWaeIaYC4eZJxWtYk/NAWN9jm1M7mCC4aIr8I3p0/msfBLt3oufN4jNQ8sVQZf2nJZNPDd
qaR3sTdQcanvISr8BNqEJfAJIXQC3yUTLjuQLVcOCi0oUXRJ7zmjS/sekLNypkINKDPyRMO6PsU8
p2RwZZrHsMxkGrsXtxFu28GuDDmlPtusntWIGEyRIsNMGno/oGTx1h+OKlLTgs9XrKMfe23qGAwx
REkV4xy+qSh4hNFjpxsr3Krcfpr/47QxOJInk9J2ESzFYo/KgZMefiUtp6iRfu2V0bDkVPRs0EKh
Q9pxAItfVQ518MmUJGiD7+tuVydP1x3hLxea33uN5akqS6dFkoSQQHsMbsD/UVGi3/7sdpNdgjw+
7CoNLAbFN8EsnXfkh8axz8EVjcGVXIZEQEKT/VGz17p9J3UoULyLddla1Nq5PlaO07N8CbQEiGZB
wOolaWJn81HIfkboHXjdCEWFa8tH/7+KSpJQFjSD0gfEfLFLSbOk5f6/WaDDXFnolBFAH2LF2rk6
VGJ+MwgZL9nO2VIagw8petSVcobkhIhjWdN2tXBYgtes5iE9TXK8my1dUVQTdG+UCjMYUc5D05AM
zi77pm94krdAoYYqRAjPzbFCQgFKjfNOOCmQ4f5oUf3KPIMcZV7NQ2HC+2Q/PSvOtEvf6lkoB4Ov
obhNLVhZY9BDUSbSDhloTzJyjlTaudtlXuSItyiBQ6MIhd90Y9Pjf1skbI6pTjMpbQukSQqps7X+
OMiiU/MEx3lGmNgjDcMlTWVc71TcJFAQpB2n0b3u8pvuCDV7XBcg8494/E+Xj81xiEUd4elSfVaC
3krIedHBWyTTR3bvyhDj95FWq4OZY4n6oVxu6rj4PLZdy4mleKNhnN5scqKUVIKnMXaS+F1vXtvw
mIQ/rs/Z9rJc5ozx7VrVqyqmFfh5AnryGNujGVoyagWvm9l+DlxNGePViJCCpCwAR510pzQSWmBr
jo6tW0Y/8q52EiBsLJ1kVMElBucGuHl4XEyzCnRtMvWRGmO10AvrSYhAO48rNEBWvy9mbWULr/0c
zxzj6FMaDYIiFaYzybGlowtsFHjSjDLItoYWx4cYVavBMScjMVq56Av6aAZ50qE7mumA/qkcf+c4
CdtAOsmMpW4KuKIsxcchqvy8aJ3S5BVc8Mwwh+JQKZFYl3ixIvGXXtqJ0Zd+5IWbmzYM9E+GWBwx
AHp/YkRQQitwDPFQQHpwttAp2pHRvPRJteo9bZtq4jUncnk92HhGmYGNimYEED2DABDIW+OdVKAH
B09YYfvhezUy+hGrA3/K2owoVAK+/DU4VPrZdIrdgJZowgF8dW791fY5tbLHgGA6RaE0STiU53vx
MH9CfRs6LZunAjEhEhA3qcdLEG5jyMoig4hRrUxSQQvsaAoYlx/o9ocn4pfeB1W2VqYYWETFdD0U
VLJpCPxQlaw0nu3riMjzCQYQ+0EoxkKGsycheOHm1yhNrNj4fN0IzynYtAJa2qpaFCA7X73O6BRc
eGiG7UrnyV5cUOxueYlkrj0G/JJgHNJ8xp082ps+cifWcjTs8iTZ/xBWufboznkXGV7WiU04qFGZ
ioMBJ+zApo6Py26wyuKtl6Ls0N4RPRiEnHOZs3AqgyDFvIQoDMNJNqM9GYqPrJDKpZgf6YxtrEbG
YEbY1EQPB8RLQkecxfyuTyhXygsOsm+n9FZmGNQYlxaqaPRmRWnpGXqlxsf+JnKUs/FQ7cbvw1da
62KeJe2/ub/KoMfSDSTLJsQd0F0T48xK5Buu7hrXGxnAqJS0jWSaLWndZk9FPlQ3PKR2+z372tmp
p/EOY543MqjRNVMVFLRcp1eOheCK2c317bwZEq4Wi8GMao4Jqlng7amQ2EH2rUG6V0iOZcpTbaUf
emVbsdmFUZgV8LQBG3Jxjqd9l45WOT7KqatDOAn8YJ4Xbl7wLgNj0wuqGddSk+DsSvFQO6xUonlp
Vp5LsJkEKUrqMRLgd6Kv3eKUhN5L8NR70oEm0HpuP8htsFBAzlINRRfZuujG6BbNlHHya91rUYAz
+KhI3nWn+MuQLjaYELDJiwScQehb0ZaaGZpUtTblPmSf2r24G194mEud7L1vXMwx+NdotQ6pWBBk
ae9aSvhZDjRdxytq3Pb1ixkG/wRpSPW+hwvWcoXKwtlXG+lhUYQvfa5zsGj7bRlgSyADaagKq4Pd
l01YmSWGBP2mpwQnl+rGh9wOfcGV961X7/vb2NP2nHWj6/J+In9bZe8lhgTFMKWCTAZtyJ7uskcx
sSq89xq+Dr2ZcHGu29tet4s55mgus6kpUirllOwnvOmZe1qar3J79/Amk1Wun+Dz2jjAHYvezh8k
q7bVu9ETb1GRhiy1eiRo3UucjLOG2xvtMjrGK5MSpb5tCahHmagddIOVhme0EuXtNTpJ19aM8Uo5
7UMtSuEp0WnxpFPti3eGD1Edq4Lgw/X14o2IOZlJVai9KSLaNdIvKvmlpqdAer5u4i/QcZk1uglX
d4ZAa9Ox1+ETLXiJ3V2G8BBaOgOkj6Jd+aiGFk/v5i+3hotF5kiuDSFC2hDpftEvTgpUmVs/cKJv
oHC8qp58zHweQZc7RuZQrmVVzKCWiM4+it1/ba3EyX3d6b9DfsNavqLBi8+Z1G3kugyROaX7TKil
oUdudzzMdn7OIeJPE3jzneQvdF494XPiV/9td7OywFna9JlE4zhz/BKIXybhqJRunZ1U4xkylskn
zhipn1/ZB6zIWL6kWaIpVNaUhPdpO7jlktilULvVpH0O9fJbZ5h+3egvU42dkc0nyuvNpfxe0UTe
fPO+hT3/VLU2NLr1o738a3F6v7Q79MJDXy+78ykXlbfC1EevDZ7Bmpbk4JiL8OF4vpG0L+RrZrx2
wk+z5SSuOAhgMmCDoo0wmul9t4bOVdkOKEA413XO8ZztF8zL6cfWQseyqmeF0YN4g1o22aYiIYKN
foye4iZcls/2S9LKGgM5lYjC65ieetTaDfa/FbshKtsTR7B1nH303oZ6qDfePC904U0oAz6zhOnU
h9h0jOpe1h9brbXmgbNo23VtqwEyeBMMUE7XIeeF+GjYy/cDyhBApHJQ3Db2UNfI3FrAswGvru0v
F7nfqMPWbkalFAPKsQtUX/HECJMrfkWdCmYV5ReKPb4utu41N4LDi2O2dY8uA2aLOomS1ySlMvua
BWlrWgV216IrnAJtp8CXnNg199lR/F6c0f8QgujKnuzV4z/6xzziJWeB2SJroyLBPCt4kFLKz3Hx
oGUvJObADQdtCIM2kywt82LAh2r0mcny0Qtk3vsxzwSDL6MhaJpYY0LFMdzrSemqgby7DuCcM4ow
0EIqwwyNAYzDfgldEICtylAdeYjcOeNVQvI2BKGLtgoy1MDEvXhKaKIQISFVIZp/pr5ZWMlXxZ+d
DMJfEXTfrw9w0xNMEepQqozOQ2y/lrKoq0I0cOi0/SmBbCnZ17y75OYyrUwwG73RtMhoU8p8bXpn
HCcvLLg3E94wmFhiyvHuWJew0brdSRks2nVTc8G4OqGQ3iqd7ucj+XF95jZd4zIsNmWoZpOgygOW
S5B0SxFupjpwRs0Nxo/k0VZ2mPuIArVksRGwQnEO2UPBsMmiuVMsc8Lo7YhzZYfZsChDU5OUdi1F
Qfs9jTe7F+IWx86dnRykYb4KFscv2ASh2Q0KaWjypBVnv1cVu80M7/oacdyCJR1JYH+kLUFyMJWU
/dwVlpn1VqionE20HRqs5o5+x2rrVm0iJJUuU/I+MoO72m+Oo9c7UJOH+gDvdN6WyFhZY0KDesqC
OqE06Nqlp6Zqg0x1p+0SJ3wWQaoa3kr4+peitpbP1+eTt2RMYFC2TV/iGRR3ra54MRbBF42CM5eb
QeNqcAxa9JWCAlUTiaepQrpYep6kc9uC+J98zsjP66Ohq/IuPl2ZYkAjq6JoiVSkCdt0XxenNvck
YX/dBAck2AQhiSC+l81Q5pVU3KhST++fSPkz59UNbTPjL0NhE4PDkrfdQPsgqX7kUxGk+ZPqljeL
J4MYEaCOXvEjBHGediid8pG/l7ezGasPYNBDWhYpz4GJkNb6R+gh8UzQ1ILPAsWQzFLc6NCpDvee
zFnDdyykMpbrlOYp5/sxspv9fM6cYdeE1nJo9/ojOXR+6PGerjnbQKP/X233ZcnMfuxhNEyHvVTr
XikVHNT/C6QoRFehRSNJbLsuLe9RLkv3wWjHZ8quDQ/yXe0Q39wVN7z2hn9Zvos1BlLEwkjTUAdQ
1i7C8J2InjLSC958n+gjZbZLUbBX3UgcNNleu4tRBk2isMXcxbi3hdO/bxuzwuH/8WwwcFI1oyqJ
lP8XJyiVLXJKL7AM1BZd3+d/weTLWBgsUXOD6JoJ/5d94ZY8al6Bcmowhx9US8LmM/wALKj5qO3n
B45lzgjZTld60rV11cNy40R3qi28IHFjk+feaawOYWNnC/uFc3fb9v/fg317gF75f6+JSzO2tNxH
J26eNVY7NDz/30bOiw0GUJpMj8uJkpQmvFg2d7QsTN0veJEVPdFp0KaF3Jku4YT71BvenwgXo8yN
IpeHLjM0hCSVsnit7M/kVyKV6LhRWbPidj3ndODNI4MjxhiGdRjBOUmn7ao+3JlCwxkRzzvo/1dL
NZZtEhQo0XXEWvEiJXLSULmHtovL8UI6M+9nDj2NRQV6SHjE+dNOG0j5EMzIZg/e7LYPrV3aaDfs
hHvRK1z5G+9xebsGwbzYY6ZOmHQT71N4MGp/0ZtS9rggYk2Ql+1A8lZsKDl6kt3Z2f+jCmx71S6m
mSlN4smIphpnehorn4eJ+F3A88O/nOcXGwweG3UVZfL4lnAe3QD14pC1Ouh2+zzsTIfy2DVI/zyP
3uJKtVXYH8qpr2aXQeZE7eSmkLEPgsjYtaAOS3LrBhNPguovqHkZJoPOGUGKq5XgNVT8x/AKJEQg
s+3gdefzZE8uZRq1xya1iMNrybRNklkNkQHspB+6BMWfVHy92+P1xe/QAZ6+u/CrI7e5+xdbbNKZ
pFPa6Q2UB+mTkrLT//ek9P+wtPnusrLEXBaLEAWSWgl59OwU+LmbPKp7ubfKvYKayEzgHHrb2PJ7
9diWdLEUCL2SYCOYCBxA1tqppmy1ece7mVKov4ItJoMtqLCLQlHCUSD75FaDLoTpkK/xnra3Cj3j
6b8hGZtN7sbZEJUEiwXGyplii2SFrvag+ZI73fAj5+37zmUSGTQZ44ws04DIHURdS6kPoXSq4psS
WRKdw4rgLReDKd2ko9tAA99IVQ1c8PEnUuYglKg8dsdfgsnLkBj0CIVE0PUFef/sRGnooJNAXiZ0
kZXxhBvJltwSxQ+8RNZ2wEzQUhQtJ2RwmxnXHzVphoAp0vPGo2GJkMwP9v/yFXvu4z7XGhOedCYU
XswJvh/tq722K9EQoHMJ+uFUULn42I2fYFgyek7oMtsttQFQDX0B3keCAvmv5DsOPKfbJb8IXiBd
etppvugkB8PhqPZsHnUXu2xsOUkko7cr6BDqrtneyiNP7nPTJ1cGmEXrI2PqBLpoU/wMaZJgOs/5
R9x+ZYJZKY1MSp0MiBQUIYEi6kHD5bCMOfITm7t4ZYSBKKlItBYN2nB/mnpLUhWrC325+zzUs1UH
PNz9i/P9doe3VN4qqNPyYQ6CBInv4qTPlupGt8gMuqOMAnh6U+PJK/O8gIGoThEqBbLkuNtDUlP5
EQ4/r0Mu7/cZYKrkrpcGSv4RZ0jgy6qV9jy1uu14cbVADCYNRR/oRgBUp+1Tp/2yE+86N77HE9cN
rYopDsjT+YplfB9fPvTYsjLNBDk1KgcKYcTxReTUiiqoreQ7ueQ+T24e/SszTEBj1O0oZCbMBGlp
j9JoyZn2MJexDwJrVvlZ0jomuLO9YY/p8nx9BbcjHILHLSo5qGpsk2Kpz8SK0LZ7s1JZeqQ5cjYe
xhrig0l7l6SBmwfTsUmMfZ7K9xzbdGDvwoOVbWZ+VSHtojieUEaYWfpBdtFVw5dR6qpA3L17Sb7N
nu4Fj9Cl6+zmpv523fpbZzfWOoRLNCi2KNB2f6NVrPZipoqDKlYVvX7jrnrCPfW+grhZ7tY3ptND
mDu0EwRfwiF3CMTA9vwIYjOUXX8C3V+rT9Cm2VSFvKFRNPje4Cylfu9FOxqt8KBgC6/XphgoEKfZ
MMoQeB0Kd0TJ0GissYb4+/U53QLTtREGD4QB5MO5QOpLD+5S47FQfXF4SclujDXruqXtqZMkFEJJ
JpaQ7Y4y4ZJlGgM4KMWp2ecHZA5dww9tSub9CFEPpaX/mmJTwaMcFFFu4AwftOeuPcvBwUiPSZ5z
hrRJHDDRo1lWJVQCGixNQVOlfER9COxQoT20abOSW7RXfNsQoSssVvkKxLPnR9GhcRgvft70kJV5
ZvGyKFeTJQPBRmzOwvzQzi+izmshtAk36zEyaD7FFYkzFXNZRKEf4TlRWGI4vzL7aSuf2qT9uky1
G3fLPS6unB3PNc7gDVikCCGAtm87Pj4iL7sv9yWqBHgHx+aT3HqYDKSHaVzkS4Zh5u0JlcS7aYd7
yI36pN1PD9HZ9Kqa35RjC01XNlmWwhgVbRtqsBntJw/N3M6DbElO7WsPxXFGKrj1BrfFcOVv5GPo
cvEdlpYQtkW9xAvQpc0lP1PxdLsUOyPJ3eu7fiveWA9R/hMvo6wXA80AvgjmbQNmp/5w/fd5U8gE
g2pR5zPEEimzhZaS0MQCbV3FA5TNe9Z6HAzuLwM47sqIoHO5hQKH8UoZzeFhgDi05k9uuMc8/uAX
NG3OHjqY6KIkGorEvriYbSc1C3rGOmN4Y2Q3g8pRiNkEkNXvM6PK+zZr49TAm+34rJufSHnOx0/X
F4hi0Lsze2WCOcVqeVjShj5jLvInUz9n7bHXoY+ojhws5tlhsDCI276pGwS2QXZQZGvqPQ29xnn3
+u1DbDUcBg2FbFjUxMCKTK/lV9mle9W8nT5BcZHrc7zFYbAva4oCqFTCs8pzr50F6ak1OfEcz79Y
0CvbXi9LjKZtTNUrRHO0FjmU/esusEl3NS+Txoo9Q42krXroSzsxtMRA0L8dUK6OhvO6JYLvMHM7
7HFmTmduunomLyXSc8i+iJ/H/Ls5T5YQ8nS7Ntlt61Ex0NZUpiGYKd2cB1oUT6sc5p/BHbH12+UT
Ulp2dBBOsfcRis/aLIN4SRGpYtsAiYKl8cQKZfEzj0/2lwXTJEioIoxCwPYnauu5KsQljWvMMKxu
1ZbuqaRAvnZIwk/BINwLUvolbFRbDzXDFuT8tmu1b3U4f5FzHg9i8wYOYbTfH8PMc6qQRKwrQpOE
g1M+/KPnalqBVUOOn5f+2XadizFmds2+CculBWWRkIMgu1LyqjYv17fD5pG1Gg8DuoZSLJIh4dRP
jcRWh6cJAgrFfpJzS2o+pfUhQGH2dYvc9WRAWGtSFf01ESjSgjP6YkTfLY3nxW6s/rbwP8QUWC8Z
A8baMqQJAkdQJL6E52oP+rMfPkegRuhW9pUckkN/5D2jUOB9f85cFo4B5jBXINRR0Ugxl70k8kMx
uU97wVELNFIQeCXb22to6oosaio6jTHASfQk78oho2HHnFmqXXm0N5TuTA+Dq9koqrcUiC1VduaT
ncZ5Ef4L8Pw2zoaNSzYFWaNgdqXHaq+cqn147J8hi+gkv2qUtVYH8WUCqZa3NbYPi4tZBhS6eNCN
tgEo5B30O7+rGecw2j7BL7/P7HNIUmejOQJPMyOy++KWCJ/RFdUqCe9KwxsIs8eDXurLPJBxsQ7C
p1CV3X7hiXpvXyfky2CYTZ43cUqkUhjQ5k9BcE/LjtvnBs1Y6H2QnnncCwwNB95vgItFZo8vXRI3
aQ6XXG5pg7j5QBvSmXe9YGUQiouRvZa9ztdDK37kecY2aF5MM9s97BrVzFWUHw/jsZa9utkFPIHJ
v5wCFxvM/s7rrmgVBc+kDfoJCiCd0kdvVHBBxL7wuU/e1JevTSYTe8VBUExmCF9M9s0TPXHUR7ql
kd7zdA6W8CaPgZK2HuV5ETGwuYu9CURCuTB3al7Y18+A62beCepEBELV1Qz3mNoXLbHn8CQX++sm
rm9gwhaWRnIaS0KMkXSks6L2JVJfo+JRGDmXlr+cZv+6AmHlm020J5dLjQZedk3lmymz39z3iTX8
UsACjR/Tb9cHxnE+woo2V72cQy8/GJz0E8oJoEU7f9attxDPrXzuTuYtFYMdcZKJcqwC3zVrUmz1
gJSAbd4tR/Vp+CXZ4kk9on0DJyi5joloZfNnxKfNgxASFXhVpz+k8jxyRWE2z2ccl5DFlE3EBsz+
Bd84IODRItHYZbY0hNa07IjkCilEOoIf19drEwpXtpjdS8Z6GmOxABSCLh5F/jzeD3VqyZANns4h
r0HKptuvrDEbmOiF0ZZI1jrlHLZOvEhfDKmbXVEsB3uE6ur1sW0u1MUae5eao3w2BIJQrtdeFM1T
h0/Xf3/7hrsywBzzYarECRHhfck+fwAz/UhuTDx2NT5f43k7q7KyxRz5MtYHKtbwuqwHnzQ/oErO
SkvLOJtPOLSgMp24YWQFdsjx9m0IUVCyAhKVjFdext0HiLBHegcIacHBVPBgrp3JeYBwINUK1O4m
zpPl5o5emWMOSKXH2+4I0SenmhtrLgWLtrgRhJ/Xl27bikkUqiIEKSEmrqnaps2jHlYy8S4nn2Ky
F3mdengmqHeunj9iVSVDINB5q3+R8aRhGHj05VxXtl38Mg76ESsjxrhMYmSEKEI3vpDyzggTjgHe
KJjl6DM1TguzwumOni59U1gk+2XMnHCWNwoG8KqiNjOUSmOqoLgpzudx4JyD27hzmSYG5eTWrFE3
iORdEUI3KkxsIkLGv5BtM+AMhWeJQThBF6IopxzUPo+sTjxN3ddeuutKHg9V3Iq6lP+NSBNZ0T9S
lMrYFFBFS6vRa+ZPUIzONWdovsfJbZTvg94n0c/re+bqKsEkg3ZpM0dCUeG+L2jQmilNt5J50fHV
2YMJBuS0XKjyRgag9vK9MN4pBlZrXiwzLZ3rY7nq1jDE7H/kcYVWoXGDWf4sk3Na3XYmZ4l4Juh0
rrbmVILWXVaq4SzRQyajRK//plcccOYtCf2GlY1ZXpY4EOBtg4zSqFE8hP3EGcYmGdJceRqDAG0y
p7EeI4k2ePp9ekZ3lh+qbezCg2Av/viqfzcOtD9LWODwub5IdNu/u1msLDOw0BKhjgn1BlwObTHW
3LG6kcGVD0BsShLvujHecjEQUdboTpEPSDUlYW63KQ7XNPaDQOGY2SynXE8nAxBg/UxaL2HJspN8
EN0WIiXh8/QweiMmMfYy33RFzrWJs6veXg5XXlKrUDYyDcR4w3wH4jUQVrIH0TV6DqVpO9tyWbC3
eGllSCwbLckpjhu3zSuun0+0LpwYVnij+fVgQSFi1+5ka7YMznWKs3hvl5KV4bLO9VKmT051gVtU
VB+TZvxVRDoHNTgO+RYqrcz0oRzrqlkj2op0K04mCwJfltQFTjx6bfKRptYof1XQlkATFYVNzafR
VNVGiGUregl6yWdT4K0XRex3G2xlgYHbImnRm1vIaa5zcPozeCk7yifVQTbm7eVtv1/ZYhBXXgSl
JhV8IwH7UnJk++1Z0MXthjazRP+Xb7HDvR7SAbwfoIbEPLSBJINtGDJLJE9IC/5P66Zn9C3yq8qt
HfTOdFMv0m2Vs9G2U1kg3fzPHttApJGnOlN72Ct/hWfFG32ClkGd1R3MW3oxKO6LZ0j3Xweuzd29
sskcy2ZQdk1SA1Ck9GFZdn3iG4JbDzxK5PY5sLLDOMsURmMuTLjYU+WHbo8GAc/6iEdd4WbOQDLF
mL3x2EG2N7aiD3XDgy7w74llvEcjoT6bATy1qZ+U9NUwjgG35SXHWRTmwO5zIiS6ntBcCZ5g0RR6
2dHW5xBn98Ydz1U2EWs1IObkVoo4NssaFxAz2ZHBS8qzwevdRU+S984PxzdMgs5jrOy2PGgaqNRI
IwwtJLAG9XtazTdFhz7kUfx1aGY7riBdSSbOqb09sotZ5iCVJGUuswA0hjB/bJRdQR6z8em6y/NM
MGeokkOCaFDwgL3g6alrcKqR8nWJQve6mb+4/L9Dkdggu49zdRBnVDTT5zQZNAZ1BukEbAbaCqx1
mk9opuSV6AMtODy+0l/w8mKb2dbioEvdqAAvRzvwO7DV0115I9j5qXPbE23iFDq8bvWb0aR6Mcns
8GAupLrOQB4nc7KD1rGnNMYzZ0qvL53EBt4lOh8MeNCj2eJWt7q7GhVZ6p6cUzup7fROs+edNNq8
JPXmyDRZR+BlSCaarWKrrA7u0ahkAa3+cE3OTmHvxyEnSJY3I4OVAQrSKwPNlC3C0CMAgSqWl6N1
iWBF/uTRlhjqIdkrKHiu/Uy0wtM/ujzDYXC71pKt4Vn7zGNDbvvt6muYwLkR0XBSpWVajRPcRz90
1IpEEAWiDRWbo0ofArziubkJXJ4HbZ5FK8Ps3h8SvY2pBEBLXnJI2JhQzMLLHi9pyVtOZv8HZmCM
rYZHFM2QLaINVjVxEIYzEFbcr6i1KjA6IIwoPvXlT0WcrRh9R8pB55zem/vhMmMGu81lyPvm0E13
CiO2IDRtFeUxllOHs+04/smq+kUQ/Bp0HeNRv8yHGpl51SbHDOpCeH34uviQb1dQlpjf8rS2toen
Ix7C6Y3tx5zbHXoON3qHK9xC/Cl9IuGNKX+9PjaeCeosq63XL+kQSykubo36kIkvg3RfRa//zQQD
H5oiFwqSknh3Wvb1eDO0p1B8uG5i++6kXWaKQZBlzoWMZHiUN2/me/1euJ39al95YAP41S8UQyW/
yn3h4s7B1eXeTCWtLDNoscxBOwkDgtalN+6rqbKQt8gtOQhchLMepJL3SSrfpkLqqEO4uz5s3uIx
gFFAJXQIKBVhmM8QCR3IY5W6101sFq2aq/ExaNFNaRPpI6o51XvyOjwmjumkbuLEN7gLnLJP4AG4
4s7AvSS5EaFgyMtpbW+93wvLCvIkg5KoBX2CK/tvyvSdSLtWPPa5Z4Qf467gtoiCMomg1QoDJpqk
l4WYIkNXnPJzcE9f30xnOAj3kmtCk5R3vdqG4Ys5Jl7oG1UqxhYT20Rf8c5iCZnCQce/nGQXEwx+
LGI0ZBBHpHITgxMchlMM1ELE4AxHSidVUMO9uAVkycyPRLGrqWRQpQtbM5FikGVL8bNEdkowWsqH
NP/NlREGV9Dhp62NBuiIKmY/wtOsBto2bdZZ7qUbkVudzlsvBmJAgJsbbQKPGer4VjZBzEvhXYDp
ery7c6xGxGBJOBe5GnfYz+Nh8QxvAXkxQEcB0/onYuW2CKYuds0egx9LUWaKKGBI433nBH4F+kH2
AgHUN3/nIeXmhWo1OAZIiBD1Q2ZgcG+12aiXpsmShqtAug0Yv32eTdcVaVVGBdUsSMPGEqBcnBwC
7TwVPwNkkT+EjRdbDGL8H2nf1Rw3rnX7i1hFEmB6ZeqgVis6yC8sW/Yw58xf/y1o6rhpiNO4V646
dV5c01sAN3beay36rCBqhZqzCpD62bqLXsh++mJPYDqusQ++eMMuPUk7kB37xofmLC73yVftmlDv
9DzDQTtwq5Qk9HSiH8ugca8fctvHXM7I25AhSLIgho4M6YmGr7q1o4kgQNgu/KyOwpmLoC5VdQL6
CNYTusNd9xQhtJqc+tScZezs0Me/OxFnN9KIEDNhrDGdsgATxAL8X+nI4SCYnhNdHGcvGjkNJoth
UuoKWGnqyU+jH8o4+H93GM5k5Pjxdu7weTrpGA+HTvOnSdD+2x5KWX0ezkxYVjIZgYZqS3hW/MrP
V2vRoXD4T3RtnJnQFmDLjosFM1HcxMHnvr7VCoECCCz527LVKuYNogAhb4iXE1k/h+BJyn9c/yYC
S8cPNYOJhujTgpiFrYqQfbobgUEhRuLdPIaugpfQwC9qPHB7McUTndjCcK49d+OnvhJ8981jXH6f
z+LCVIqtgo0PMx53tn/YYEcIkdfh+m1tfvCVGM6IAtuiVnMNfmFpTGeW/2mmT5qQJkBwV3wGV+hU
SzoTGdzgh/vKz54SH77V7zys1DjDJ+sgIm3cnjhZHYuzm9KkNVjZg0Q2+GH4KVBwjfMAipbJsbCM
mLrRMfQ/Nj+2kspZ0kou6riWWGP7n+5fHqRDeGqA9mj6H4MZNVfCOENKJRCJmqjwuXLwxSj3JYnt
MBf5hs2YaCWEM6OBkYdsFxhltSfZ0fzYK2R7eWwBB9SdVQBOUGEesBlBrCRyJlXvaFQtEjI65XX0
eoctkqRH9oj10+TMbu+CPsgPzqJMZ9vM6joQAAzdUDBc82cqPvSEBlGLuhOL1ruD/jY7b57Ce4LZ
P0XgnbYfxG9hfF4ltYa5yOxBBPlO6s9VITAe/6H/FwHcs9YsIzGoCZ/OprusE9213xnARfgpPAHL
yXQCbG7Hbi3Attg2Jhep6p93WPeNEk4xjpVLZK929U4JAGZW1s51myX6VjzMqR5KbRay9XSWeySv
5ovy0HwPMYmPV+0Kh8jYXb2L0y+aQblXDfWvZIAAsDxu9KZnZosztP2m780uEnQ1RXrBvelF68Y8
Y/DuoOHEgPCdIWzhbz+vyyfiHjQWRPQ2ZPOZDeMkAmI2Y6KDYQRZGwM9AS8B1iozR1TWFWkG96pz
dbLGlFEtl+VZzz/H5J9FexJohejyuECpGMZgUBVkpNrd4C4nvGDsiZLH18GDtn8rdqKJbqEaciZD
LbNSUtleb3ALyFhwLXRorBjIN1jcLErqt2cZL2rIL7uHy1KoUocnTXfFM4P/Gfb9S+syYlbpPhEW
EUSn4/FPFzXu6qx/c6HdiS02sJKrfnqDyQfZreDjbTsaC9PeBtAjCT+YHJZlHes5K/u/GnYDcp/I
bwLH+jZ4qivvtcMoWurf1paLQO4hzOAPzEddNtxBNu6orO71ULYFhxLJ4LQehgNUfiHwQ2qPgQVM
8GTGYwsUYwZh0ThJagsXmJmJfW+sLsfiHkGWSlUql9BJo0lv9BaD88DUxoIkYNiy+0BbdlifdUpd
98MIbDip6qn6EojOLfojuIehvZlMgjbq6FANX7MFdHh4KDDED+xMMUvytnH5fWa+6KDOMq3LFFlY
bg32nL8E8aOSigin/+M9XKRwLhUIGotUs70oNkMwf8/cyFUPxkN/aD5ljohTRXQkdsOrJKmxBkzY
tzhS0R11elaKG0sTxCD/YVAuB2JPciVDp2OWFTUaXqOzsM0l1PAiN96BEffMqpKibUH2oK5o5lsZ
YiUuzQ15jiNkGhrWtqPPUXMsrC+BLjAkootj/76SMtRhq5IaVjKWyUFuNC9Pldus6kUhiOBpvwVg
Kzk9JsW00sIHkgGgh4FvX/khefQ5eJrB/ZLfgTdRNM0sksgZkyTRZGms4d6GKLe7ch9aImb4/4ga
LxrBGQ+tn41Yj1hRC4yMmr9g1RlacaT38mt8jxEgIDpljgg2cvNcBkEmbSjU1HmY06KtJL1MYLF0
MCWgHebHmioIhzdVbyWC/Qmrj6XncTgmFc61hHDUUmXTUd1Vym1HBTHIpvatBHHah5kZkxoJNtIz
qtqp9YvGj7n+l4fhHJfUZV1JWByglC9LdEpVYHTHxyYWxPLb7YvVWTh9y+ei1wjTcLZMnL3238m+
A0Vc+hzYucviRfmUY5BD96Tn625zG25nJZlTQ3Mox46ygYTgG9vaiG6TQ6lj+zb2hn3lAfncOlY3
0z4+jCdzP++JwDCKPiLnvcZaituihLZI6k/FiOzEDJx4/nz9kNvu5HJIHsAU3BDdOGC+760mUrjL
jfXY7KkdP7PVlGoU2CvBC+BJsyYJu/5qBOOBHpszKY9K3Tg02AeVIhC0vVe0OhfnuYYsDcpUw+3N
Rzj+t2/GsiXrKC7BbQOFrWSRP991VuhW0LDR2eggO8bX5r7C1C65KXeVp79Kzr9EXPWJEb0Uu+GT
4SqH619RoCo8sOkSxkCMKfFG5u40pbfU2JtUkBJuwuyZq0NyNqUY+wCj8lCU0amQtIHtunaaL4yC
oLN1xZ6wiJ4fFEffR56e26IuleiEnLUhixRGAaa5UKpXbT380qNMGPYCWyPSTs7UzH2eBMQCMdcs
v3TmXpd+JtpXTbQDIjoKZ1ZmRW2UMsDHkpZ2VyizH1uxk35ow3L1uTjrATSEXpcJpDQG5jCLc62J
9qZEGsEDA0j6rMuNilFuDJs9/buomgPLfX4ZboJ9f1JtNtRH7otvoy0sk7En9S6KuxyPx5OK0boP
Aw3AlT2apO1ZsUvHQptU22lvAOEieZuaYcoAymDbe5RHadUMND+kkRGVTqnTtU9l8YmWd0Tkt5mC
vTvVRQyfQehJpLTY3wF5l/pP273q9EuGKfmmf22XH9ctxma0s5LEZREJxaBf1mp4T9ahyQ9LKuhi
i07CmV+dKhryWpZHy5GdlZ3Tm7HdKz8q5ZwYlv13h+HsL7X0GRt8aE3NtL2N0vmujpP9dRECBeCz
hqWYApVEJnRdL8/BUDqANt2PNHKkcvKui9q0D6tPw/59FSWaQRFmDcVplPgTwHn73rKT8eHvZHDm
VJ6tQicNPj9BzUh61AGkIKzZi1SAs6YDDUJSsv3QqrSbwSZu4pdnVv1lsyfyq/ZAv6pu0NkhgOCv
n2578Hd1hZyJLbQ+wDS3gZjxq/EaA7Fz2ec782RUoJgo3cgrv0RH0STP9vTZSihncaOitIwqRdAd
pLa+Q2WM2KnX6w78sc3emUO/zqC3KBxN+qA9vAjnu5llG0QF9sBZCDK4DCI7fsid+Z61mbpd3wkF
CpSU726G+pJ1va6jsL80do6Fspb8YyqfBN9x08oD9ls2MLZADB57tlyMfghbJuWAtpLlT3tg3qBp
0NjxPcPjNj9ktS7yOL2xxpBmMRuKtXJpT4Zo3yuZS7rhpiiXm3ywBHrKfu69ub+I4zRGkgiVSor6
VNvEjhZ5dfTJrG0puS1CEHnsBJcpkMZH+ko2lGpMUGfR7pizLu7SzwzDfdlr5+WogJY3R9G4f06E
iyf/8TJ+n5OP+rNkiRvs2iK1fmietR5rS/InjFO7sYOVPdWGi1Oc0s8eLLfeCw7NrvDKFfNEBj3A
OwxZRhow1W6LIusJVJUyiLMi4BcBEi5QbOVIdmAyAY/VUXWrncgWbTvay9k531RlulXJFoUjnBRq
Y2ceODnmIDmCc4rEsH9fOQ2jSAzgw+GcCYZnYGTvwtqeQjs9RHt5z4YzA6f60OzR5XWanKMqLcVS
2gDbTI1yXys3g3I7JYIHuW1mDBmM9IqsAmH3z2ONYzCGGls6z7MvY3IzlTezCGNxUwSQrQ1LM6ms
8QuJ1CyKXI1htoHQEDoArP+iqvBQlnBTkIU871RxJYj7RHEKbMoe4xpu0mMdpd8xYtpGRa4NL+zF
d5XhXdcJ0cG4u8MuH0IJxYLqx7mjAaYr+y7F//ydDC6OMCJjjDolwuVlrZMmtZfliZ2On69L2Ywk
VjfHRxLJMltkYsGkhZX8+yTCTNBka92PcXm9Lkl0Z5wDKOcceS5Fs4mWN0YrORVop6teSCkmUgXO
8FuxEvY9A+joXntwAKUPmHR7MO9Y51M6iAKTTdNwuT0+NNDBQFKnBKFrMsbPgabu1F5UfxCJ4LKJ
mdQUGBpQtbI/tdYjGV7+6rO8FWBW1k3rpcRQGE0BLUJb6+8T68mIf/6dDM5QT/2kyVWCWGPSHsdo
H/e38fzr70RwFkDWAS0ZtmjdBOlThZV/+hokz38ngnv0BuLeXGVQmjTNUSip2tk2jSzZk4mKsq7t
t0IsBbPyhmnyXp1oI5BZmKg53RtTYEfpIUGb7fp5tjXrIoS9pNWXj41CiwOKxHuail1EG7cjjSAK
2y6BYtLmfwfhvjyIuxPLZDPJwTfFp0D5T53MVv4JnQoUr6IJhM0obCWM0wEaxalWve3BFGBsiG4J
/dbUsS8P93X6lPci2FjR/XH6oIRZojY6TKfUUa9WEgdQ+Yfrn0ikB5wPiFvUzLoOZSCd5k62PJF+
sWX953UhomvjXMAy1kuu66xwTDovsFSvNaYDWAQLGy74XHTgw8g/NJO4+lScM4iwsoTJ7hjNTyvF
etwvGfu+gBl1r59MdH2cL6inicxqjRCHWLeycggp6iSWf12GQAv4Sp3eSmagEOQ1s/Y8Weexfbr+
+6InxJfjrCBtxjkDeLR5i5kXN0eHZHyhtrQDW59bfrkuTXBjPP+8FNdYQ50w3miZASLq0Y6HBzqL
KOhFUjiroKtSKiUsc1DhcyzjwaqxLUMVgX1jj+N9UPjb9vAs9AA/ywbJQgBl5MgM0qHr7DEo0Tko
i8pP20T2/u7u2KlX9jSfmjoBhBagU3BvSnTSUsvJjY+0Bi8Px+IsAlZy+qgrDcMlZeiE6X3W/Mj7
r4OwNcg+wbXL44xCYil6kjEGzOBb9LO7kx6t7wbYslQfOaVnhh8D01mdizMIS5UtBl0QwRfJY9KF
drZ8kwMH3O1ZXQj0QqR9nFUYSq3uTFbBkjpvqA0QTLtGKpo92m6S/T7QO5TOQWsUOSKoGllPDNey
ZsSez2+MF0Lc0esG/B1aJ+CPJAVKDRNkGF463uqtZyxgmWl/qOO9mYqAX7anSlZH4wKHvg1rI2YF
seIrmx8gN4ARSR3tQdo1TnUb+iK/ft3EvsPsTLu0joqOGm4C2BA5sGfp6/WXu11FWZ2I/QWrp6v0
IZBYEtwgw9YAVrivO/U59fJddUNt0wYLUgMAQ+lFNMt1XRXfYXWWMQj/sICM0ncF3KP+biS/jA8B
fa3OxlmMcYmHyEjZUBORD2OJ+jAmI4ygFfhaocJzFqOLq26wwC/rDopdHdis5JLbgxOd/59YPK7b
JxAY/vnFJnRM+zZiVfY7fRfvM19yDGc6Lpgfx4dyRYmeUEM4owGIt5k0FdLKorTNneYb+/rz4tJP
4ZGitKe+ypE7fWcp5iQYVRAoP9+36mKDhAZBlBl35BTL/VcpFq1FikRwKabZEj2xZgSAWf2ij1/k
XlBpEv0+Zy8SXYLTipFo5HPpLdkC6GpJoH2Ch8RXmtRgqQplQkQx0Z+DdlsDepQIawtMg9/7RINo
oG8BWhNPe0UUWrRRCsQrVaa2Nf00zcmTOycxvwsBmLfP81sUPwmM9QhqFUkK92tUtrG8lmjNy7nI
koukcB/eCIaxrXNWNjOaPakBuaC3RzrqAszU7SEO63IaTgFIm4/pqDN4JMwZKS4wngGxJe8Uvz/X
DqtV9z5M4CE9yX7oBF+kg6jHLDooF3AmsUrbOMR1Tu3saMq5BBxg34mgrjZ7Y/D0KAdrsoaVfs4E
SpY1GTIjS2i97kQYQYPNCBoMDOLY0z9sGVcHyeqjwHmxr8Sr5VoqZworo7Vako1Qy+57uXjz+ZDG
J1157htnZ2lACzQFMejWe14L5GxhOLedZU4o67bVr7jbVbLg97e+1ur3+apaSgptVqMQVbUeDutT
Kp+UWGBVNwcs1jI41Qf0ZZ8rAUjk9Vv9SLFBBo/vJE8pvIixK0D06+l+4hUOue/3i0C46Hzcc4g6
kB/GFNFGSW+m7mzFt8PwLFAK9htXlELlNB6Ekf0ylLhDgHfd62+dYbBKgOACe5Kh+7cnYhqzip+G
0IpSwDsg2JXoLpkxrtjkp1mhzvVTbWV064/GLnYlpgnyVk40NsOhnEopcbL8oAP2ZslEk+CboBxr
SVzQpHUkbYmJTxT/Q752BwYDVe2HQ70zzpH/qt4lZ4xI+v0hOZpe8ksU8IoUhLMj0VRoUaUjcx2J
hsWWkWaOaZXV/bwUlsA3b66GW2gCaxYFUAzhiclC04pIpoyG26MC42e5nyOYss7S5w5jmEfVLu9C
cTS1bUEuQjl9CQG8g2Ywyj9AgNqBxWaHhvqLfDdgjxIDpwXmFmaBldyUiCYXnDSw5mSe5oXIY2rE
MuK3VD623dHqBD5O8Pt8GWgsSML46/DJyl80+vYhxCfr8vfzVaAOnz5uLRRmiqG2u/jFBG3rMMSO
boqKZpvp3VoUZ55GJSm1eMIrow/NoT4ykAwJBEOMBif1s1sh9Oam/8KKNebCDWqABvfPV13ocxIv
bAG1bJA4VH4EBBxUBSevc8Qrtcw3vbOLK2Gcs2zG3GzVEAVphnpG9pIHdvWdeG51s2rH9sb/dyjO
R/bqOOdqhBHuEfutqhM5RWTnTmczWt3sW7+/bhi3te+3NJ5KIItkjNBNuMI5fxqCL6m2u/77mwbp
choe6zWMuhyRIurQWXfUikOVHEwR5ci2IUIfGliyFKyyPJB/0I1z3xAwCHQuSnZ+sCPutK9+DI7W
gCGMVRYGESU406x3yrASyVl5AFzKpqECqCJGbVDHgofx0Kmyrch3tWW6H7jClSxOy4O4sxqFASsn
OTE8mgESo5Cb8lFSilLgJje/1koUp+PxYMR0VmHrdPmh035F1pdY/nL9NJsKtxLBqXfUVhN201XD
pVre2WVlpP4Aum77upRtU3QRwwPWyr1VGg3DqqA7VHC95G4x7GU3+8vnBv0j7ZAaAokCjSBcWBgG
Ja1iCSMlpE08tEPi8jvVoI5oHoiWPLZjjNXhODtbjlSVEult6nv08kfdCb8BhNoObwC6jTE+83Xa
xS72Ej5XZ2yaPAWe4HKZGlzRfh78joTdmGo1ZkxoaJzMatiZWusqS+70Jf2a18NLSAunqfJTlHzN
Cvk4Z3cpCoyWrp1IC3j9qXR1rKyFRSCwZgL95ZFupdhQpkpTYTulGg2b05K2dipKSgUaTNgfsYol
ewzXdCUreiztIWpupEQQ5G/Gqquvy9mWRV/ITBuorqm+aOZLjmnMBdXsbhBo7HbSuRLEGZaCTmaS
9YilRif9PnoA2n9bHGaNVquxx0Nix75oU1n0TDgLk2ZWGZsjQ/hJqT1ryoNSYBgqSO4nq3zALr3A
doq+FWdtGs3sA+xDofgm6T9ItNzKpTAKYa/tymvg8RoU7En+y+2QHBRfcTOEIfpP65b6WE1+Ec7O
CVSccnamKhoAfw8I59jmlYKhQdbYK2/N5wI4ipqTIKkQnVCgkJQzN0M6oMEiI6UprNvC+lHkit00
mF5Nmg+5H2oSi6iANefJa6IyVRgnNeZlm9sybpzO+FpEmUDI5gYZsIB/S2E6s3q/GImZwsVEMS45
xGcKCFk1s4MjQ/QPf03H5jOjeAPPkV1g01U8kbytkRfpnPUAbSOm8xI6oLZz26vnIHq5bpy3P9bl
9znrEcmJgSFgFKzyNrXr9lMsdXYWPgeRIG3Z1sOLHM54VIum1RJwNtyInErzlCi7aXq4fpRtN3MR
wdmKarR6kmopCtjLNwKA2lo+EXpjKYcudav+cF2Y6DycpZhBgpznJsZ+GyO1s+6WjAuG2fzrQv7D
5P7vSCoPvK1LE+3yBV+n6J3qVJ8Lf8HSIqDmTVu1m1vMhWM/WNQruq5y79AzlRlk1SBhh82dKg/b
LOepl3bXDyYSwZmIekB6FjOfqI8oCJgITvwoVUU7yNe/kcpjbJM6CJQi7RE79rm9kM95Nruomgr8
ougs7N9X9mGkUymZbN8nCsp9XqmoEnUCFy8SwRmBxlQoDWR4wSn2LOt+EhXxRBfFGQGpR1osMydR
9uBQG+46BNgyEYEsbjbuLpZUlTkbEJtRWJEOilXPNqIHML4Ee+OBVWIkhJ/XNWw7cLi8HM4YxH1Y
zKGE91lXkW3GJw2D1ENv2B2ox4ZQYAxE34czBmGNvhOxCsOtx2EvD5FfdSJTcN1Oq3x3jkhVpYPt
Fhmk+lwZv7r8l9W9mr3A4Fw3oerbF1zpMhaVKwB+I/4x06ckOuty6MRpDrjv82ieo1G0jrp9b6Zq
aKqFlTw+21+sNsG0Ltb1SQYcjMWdvyn7ZnEtbzmadve4pG4qROLevEh01RRFxdKAxVOhRFmYKHKD
4Zmiemgt9GgMO63dXMTwuK3s6OBR9O8IxHDKHobdRKwAufG809HGVbChUZ4YVJZY17ez15UsTtkD
fZz+nbAPPlH0GIqnwAVOCwiGXLYolTgfGRW2VvI4fR8QELWjge8mNbdScTZErG6begHybZOoCiDU
eJqCRLGktKQDhjnb2JWR/kkiwBKRBM7i5SUwEcOkR6yQ3XTq0UxFqi1vRfmrI3Cfn3QGfEKJ2DQe
At+oaztSrcipBsvPiHaUFPNpbtrC1lvNDiZhxk0E0jmFSKxqlusQNSB1x94VMn6v+0EBFaT6BUYH
PjLMZ1FECmxbBBvJ7M9ZmQ3aZ3jHozy4ykTAy7nsJwlERqkucIPbek41qqHFo1HK43qXGkCGWrad
B0TEyKUeFkVBEN++quW/uMqRLRrH2Owoo2HxWyQXqWDVQ1bbigzu/ACkHg/g2568Y7Q4bEuaVVGM
XeBGKB4yLKv6KRTOGm/65tUfwN3tEoRLH8lI7zNTBvhMelBSZdcNi8BfisSwB7P6hHpnBMimkLQZ
QLksHjXJy0SvehMSZn2XXBhTakNkAm9kcK09g2JsdxnY5bBaqXmDx9LfwCn32SfRJ9x86qsL5J76
2PWVtZQsA56GT5NWHepoENCebCumphIVboXgf9xrH8E81fVZhRwxtrGX912xEyjmfDfUAOdKPMuV
BI5604utBHIPfGolTWkaWEiCIShD9WKU9YzWloLH62GUSA5n6fUpahNJZhN4eeKoEsYlE2wkLCdK
BPnhZrx2OdC7qoiljF3F8tCsCR1pAAZFQ20Vs8EoXQPZ8iNrb4AX+N8He1cW6eYk1Nmsc9Lsi3an
VJ/rxb1+dZsvaiWCsxyZXJKoHqATxXIGK2XVPQrxnNntvyslrURwtmHOukKPqhwrkZb+EJvWftK/
kzz7LJVK5iREs9uhcgddevm7k3G2Iq2CYkm7EfSGknmeqXSou9rHsp0gsdq+QLgUS8byMGBL/jRJ
XQCkkixaDIB8fQ6MkxQfLE3UlN4MeLWLDO4oda40QRuhNB2dpDvdY9j5bKkvdZbS2w0aCAgKb9yr
i30T//jIJV4kc8YQUARNqo+w61JS2nXX3I56aIea4l0Xs22asHoN8rM3WCzuFmkOS6GOMOzAou0d
wD8zegXDrhFT2fELC0dn0b7KdodtJZO71cyqCkxTo1KcxbZR2tHXt7GGH2zCNVrs5iE7ijkONy3V
SiZ3nyppLCMbILPudJdm56ajbhLdVtFHsNNAlv37QtkfsvKUmPHvo2WyoDIKuakz+WaWhTRFm53q
lQzOn5RzNONdQcbgzw7xI2f6oZwxLuRVt6JIePOVrURxnsRK1LySDXR0rfarFp5q7TVqPgl0kJm6
d3ZqJYPzIghEi6VAF8iNP6PZ/zYjJL9oO/TDbXlPDn8njZ/qstpcG02FrTSjvyt7sYc16trV7fRe
3We75em6OIHe8SAKukWXWZdQZAqSw4jVMyvwMoByjpLgIQu+E78+adZB0cQqYl9iHhLrpW1ulw+V
gZBzaWhGgw2eHzttscSSWpQtgZX3Suyr1W0r2irZPIWlWxY1wEJq8bdlDJXSRAHcvM7ourGjrYWT
beWi7urWVIQOMnBKZIPqpspP4ZhGmppjl6H0d0tei3tWa2qwS1LYHcbtql0v4tHe0ALIM4is4oNr
Mj9TYCRBFWtgV3DjNPTbiO7qMH7q6uJpbnORz9owDrqsQJipMyYxvu1haIzrGohvgAlpDv0uvSUy
qHImb9ph71iE2bV9kytpnC0vgmDWaA69M2/ZYuW0py7ZKQhrU7dwRO2+jYDmj6Mx9VnZVjT28zQZ
FnSKd5iF2/1LwyvvRQQ2G1r4hxjOhBcmhiL0kZXVsY1ho0PmTG3+ra4y/7ptEF4eZ8enZAICfTUP
gOuYnXCfucFBOfd+fci80P8A1uAfp+IsudZoWl63Cqzs+L3AaPp0E6aCKH0rHf5DBmfJ0fXoDaNB
3NwDv3z2kAQfjTcG41p3AtdYbLKrzp3T6I7ptRV2JBg0vCij275W1EBBYAlKV8rX1mqyzGUZYtOk
8zuXTdQmvnlf3NQI1uYbEfjHVhNGlykDDaNENQ0eTroL5GFRVJ0R/pLXGbA8ictgeTA6gfAwulHt
8UYSrDNvmpOVSE5BTT1XpnSSMY5S/KqSY0tu1OBTSgWekj1dzi3/cTBOO2saVJlaR7D36VGrdwXZ
XVd/9t9f+31OIQOpVbUaYByuXFqNPzSj6Y+zVoBWdeq+FoWU7GZQpznXhW4Fn3+cilNReTABlKCZ
oHHaZYfqkB8ZXWztWg/EYSuFxU6kjlvzNWuJ72rzQB4J8wmZXucqX6VXht1CbsDi5NYnpiSgqUWn
TnO6T4HXgH5OZM0EysIX7a2mGyLg3CKTmCc7p0cZEB40Mm3sEQk+6FYy8cdJuZy2xmpDWTE4Uw1l
DskuXGwb7gzQByJPt6udiN9JoKBvf87KHdQSuIypBE/XNomtYEYnbr4ItGXTmV5e2ps2rUQMwFTH
ZBJ0VA8kZadScKYNxKsnyxsGbLCF/xhSex8lmb8kqBw1zbNA/kZo/MeNch4vaBOi5BUi/QbEY+gh
OtkTQaSPBVjcp4j+920v5MqL5JGmSyPPFCNDBS47hPvC1XztS+TLBwaF27uK09jdLVp/ySeRigos
wdvftbplaTaySQGSq9v3HYqXkiMZOXgukydwomJtJSg/5HhXn5UzPVkM71HosNnJIbln853LGWz3
MADwSTeiqEWkppzFibShrmt2uqb7WteHthU8O8ED5xMaLCyrgN+C0wXRi9vCfqqVk3SnRlgNETwG
PjpPRiPUyxnDJjN4a5RTjwBsfm0PbAQy/8uHx+czct6NVdEhWtFvu1O8r3fkMT20GEmKfREhhOj+
uBKIEuiqLs1Qhgo4dxg9HLvbMvk09ILgaDssuSidyvRkpeUyZsvnVpqY50ER2KmPbOeM7WLXvvxD
9KS2qulry8GnHOD5o40OGDIU/2zgke0i4O33lc0IQRdH2iVHILEBkkpkQzZj59Uh2WWvDlkb5aDG
0YgQPTd9OVVu5gQQK0mxv24YBW9KZRZlJcaqYrka2bwQ8NAwBq54RRJ710WIAjuVMxJhMRrmEOLd
InP/XJ87sNdM+xH70ffxYQJXiPkDxlBUbxH5UL4BbclFNQ0KvtvbRJ7LuFfo/evkUB97PjciFyr4
XPxgcy4Vphpj/dKt4lMBUMsybp0uFYSrIiHMrqw+Fjay+rLoDWSkBFMW2XM/nycRdZLAhRAu9ABY
2FirDa4NKZXdwwoS+VkuX+aixqiKiG93+0CajORC1g2k2n8eSC4WQpUJFiNderufd6n22mWiPJ79
yHtnfBHCmQs1y0KFpBgcYiQgC3P9fuI2+9fyoLrxkwgI5z/i4os4dubVR7JCiS5Nr0Lv/N5Lv8+f
FbtGzkbtqHaM4xuXiid4YNsnNDVCiSmjYcvpBULFfg40+BP6wPZtphvLYxy4rO5XIS8ULd/+x9O6
yON0RBvyMBsT5ogx7Er8wp++FDc6zCEApR+QcAvyJ6E8Tk3KOKdNUMAxG09I8f12Z7pzZY8+hlcc
RqEtorcQCuRUZspjWlYjvuHoMOiI2OsCEMd06J5ibcXJ0YkWhB4sdHmvo5cb5ZQG1Tk9B5rRv/vM
RnRS0tFO58gd8fWCvdU9doNAabYN/0Ui51/A5qRIKgtRe3pTLHcjFXhp9hdfOxHnWDANrdVZg6cd
F7GNIU67KVrgTwnmP0Sn4FxLVGP2JyiRWqNia7cAKa3bwbn+ukQH4aJO0oJjUJHxaTLZn+Uba/GU
9u/uigcHGBNdT9p2xvYkiRyMrlRV5pTjR9pFiGR+f3KeHUwtgEHfGsbwFgrmj2ie+0poy0/Acx0+
l/64x3bRB7o4f8jkTEUV1laI9VfMPZPjkDzIIuRswdfht11bs0/yIEAlMwBjOqAPHDWX7cQQ+RCR
GM4gpElbtGUrvXXa9KMEFIDSGb7o7uj3p9Ch4HEQT6Rs6ramWIZMNGbYOcXTZW0mEzHQZYu6fTL0
fqJPAt3eFgGMfh0VNzYD9qevCrNQisgcoMzYPsqYOqgawcTGZjTBGHRUlOzhmti9rpzhEk09tWZ0
X5u8WHzMG3QY1FJDmwxp7dVZfZNUmXAqazMPWQnlTNscLXUSJjBtyqt10nfN8/jI4GQ0Lz2Qhyqz
ZUzCxoUtkrt9mZezcpc5zGOiVDXa9bLS+GbS7hJJhIoiEsGZuyyuqVHNsEVteUOqp958uG7rtlOr
1dVxOqcsxhDOGQqiES6OzQ4H7gBk5BNDGcgcUXIq+FC83ZNiRY0bFbnpXJcO8Mvtov/e9k/zKNDC
zdd7ORVv+CI6T0VgAnKnCgOnbc1dkWRAaSBPgtvb9OIrOZyxK7O81gpsCoNoY0bdngUO+S37fzYn
auwUL/KQ6DjdLhTOYYuukguRsC8sjwtDFSLt0ej2ddc6in7ugp/Xj7h5k7qqGmyY2LTeAqfVey4k
DHSOHSqFOeaT6vw+SGT0dUQLBW+V3HfBw0oMewcrMZGMFbRp7lA/U86LmXujfKDtN42Ytt55Zqvb
bfrPEKkCa7h5hyupnLEqwGNcIHoHJ0B7ShKfdpW3jA+hIuqabqrJSg5nn2hiBEQHGR0m5XxiYJ0P
GDKLPdmddErK1h6pIMffNMIreZxhGiUqDWaMaLYqEqcMHvvpptpHwWkRFYC2tUMDJxywlAyVR7mV
lCSrhwF5QaZax7gBuEDWnZKR2teVcLsko1/kcO9Mk2uwjlZoBDSufMRYD0Mnw+Qtio+AcQJrJSsq
RADyuC5WdDruiWV1pixhgYh2aUE8oP3U8hmw8V+vC9m08KujcZoPLtAlmxtlcEuA/gVWv6/m7HBd
xH+8rsv1cXpugYyoqSg27SZ/ODH40fBQo/iIBqJAkugwnKKjwgmUjgr6EFrIRgNMQvWmEQle7Xuf
RRRNxlQ0AlsF8w58CCjJFaCb4pwla4we+W0m9Ja69UHfj/v/74FQThj/fYoOEMh1hRhaLndWOdzI
2v+RdmXNkeLM9hcRAQgQvAJFLXZ567Z7eSGmNxD7vv36e9Rzp41VfKUYT7/0Q4UrS1IqM5XLOR+N
vDz2RJeFzhf6JogSjikNq6hrCELbpj0y7SYGflEkAWa6sHiCCOGAFNWqAcaIrasxkT0tyKMundvU
36fh6brOydYimKCwBlsYs1qMV2LWH2PTebx3QhnHuEyIEB1FI51TxuADjakLYid6bvXseXHq4Ppa
LvOZwq5x+77yTqoxQo2HCPYUPXd7/bH+qz6l54q6eH/CJqG4gwnVncz8yPRcxARhVZIoVoPuf/XE
8/jpGY83/WF55P1qYFSUzQ5KdlMcGoKbZ3HVc0wAZGeb6rAMDspJs+T2Xvimt3tpCaZ8nCMguGhz
iTTjw7h81k2AOiM0O7aJDD34whgJkgTzbSu5M+aKhQhJzx97MjzOfSdZzKVjEmQI1sHUWZLYMaw3
TzVykJgodcMHpLqVF9451KB6WzxPye5fgyEJcgVTYaatog4lkCeKvvaGELnuQTboJzEVlmAq1HhW
Ihvc2EBz+hVagW4lu8ZMvIhUkiQ3v6VvYj9hLaKpmEcnHzi2oDEnR32p3CR/Ibm9s2oroEbuqQqV
HJtM0wW7QbTZxDQebHoUnVm6K9IPhiyFKRMhmIwGWJZarMSDn2sF+CZrt8m1veX8a5yxt3tH+bTU
yjI1Y9z+XVg0lLuyV12L5q5qSpzGZXZUkCKkm0nNGrPKsr8dLpAVwKodPQ+ehYRzsw/vZFNw23tn
mrqmO4RoYrXU0eeotkZcqr78sRjHJI9AnyBJ8Gwbh1cZghlSi0JV2yrs/V4r6309sG9oUBoOEsex
rdq2Y1Ld4sTJghZYShwBQBomFaHd3hy8AlGRBxwAV0PmPN4p++7FRL8fWAbP6bfrsrc38Y9oEc5M
qwY1VrsEHSXOPUD3XD12h0Qi4394qFchgmKENGqy0oYZak988Eg7oH+LuC3m4TirUiQbdObbdWkp
XsUJh4ZZ4HpiLbYTiBFIVTi7MUCCfi971VxWdH7r+6scwXNMBnBbm2kafh+bEzQf+ETacsdLLJE3
PRceEJOun9a2Or5KFPxIs2i0BjrA4NvWw1DsclnaXHpSXF1WhqKPJqOqM+j7pLnGqUJBLPUS4C/i
+cR5d99n/l7XIzoPauZRNCExUhtfGOZlJoBgWKMMTVJyvcR2xa5VozQrFHTYKPcTeZqi2dPJ4nfz
qbZbD2hH1w9JdqVEt0GaLLS4+vXz19kBMk8PgjQY3etSLnFRCEY90e1saODmtKjIHJaGk61ncVH5
xe0QjDtOQtcmfnwPSs3vwy50Ezd55EyJ9SE72k/0x3XxW8be0sBAimZyjFhfUH5ptFQrO2G/g128
Su9ab3GVHay9g7FnPBoDWXVxY1sh0EY7ue0YgDEQjGQZAVbNnEtkbzGMNLfT6Lbj51JpnH/v9S2M
t1qGjR587QJAUjOiPhyauPL19FBOpzLaJ9JJzIvpZJydZgGd0gAUIhrWhVhmMLS5Iwbt0WcdHfJT
BwKzBeSByUmGP7RhMN4IEnQxzZJ2dqaswijO17w+M0MGoHqZNBCWIhzL0tKmZRkePXr5UGe7PE68
2W7cVj9GyDWavb0n9MXsZOq/EXauFyY+epLEBPlqi6RLUteA4hw9Go93iZ36jZK/SyH+HJb44FGN
KDWcSO0R4eZ7shSnuVVPeWVJbpRsRYLXqux8KNrOhpXSmtshNFwjMvYVMT+XkbG7fnk3r9Kr+lmC
41oqMrJMRaA2OXub3Sj6PkkkIrYew28OSHBVBEMaxdTDPownBWnt/R+4z+hhDP6ZX3iXjVgtjC98
5b4UTRlIjq5/JPS/kR5gcuoPQ0Z1tbl5sHjAT9FA/yf2fSHbNI5lwatI9UmbvjkmUusycrtNXVjJ
EPxiGbVTN5nIzObNHdX+Uq3DHD6rOnuPZlPTMTHIAvQPcZJFU8exbhQsJbc/OMopqxqv0STPtq2Q
AgDpr0IERajDjqhagYa1v9NwrRcHzU0f6EG2y86yNNxlhy03RytpggZYVkjCLMWDaj5xdLf0FN1g
+BGNlKnX+xzqhgXlj/nmHYHMG7HCgbW23mZRisdp0ip+Oh/aiu3H8nD92l5imgiLE9xGD6aDPg4h
heV+d8yCdK/eT7+WHXe3snf9RhD9ZkWC58hMa1C6Jar8vq7uWgRJNCWuw9KXpKS7AfAPSrF4rM8/
Xl8j/1ohdn8jVnAnSmuzcqbIQStWi0hiyTBtB8bPO3tSHHfMkuprpLPqFgTv/3ok/c3mXmB9Aamv
acKkQX6hfCmIcYjCAG3M/vXlbRuPfy7DBbZXNoetDpZmqGf+g3aftZL5mRTWh3uK/72Huip4ktie
x5jxGzcEQHnw2FcV3fuPw454jRd9qMb/ZEUuYL5y2kVLaiH/yJAgNnLXLr4YfSwJd2UbJ1iRlhUa
puDm3s/S2yE/qyR2l/7L9cPh33Ft3wTbgRd4GI8EkV/evEz2XbpIys3bVv318AUjESWDWtYxor6q
OnfWLi4O5vA8yAyubKcEI4F9SucxxXEM+ZeGnmLltpY1xMtECLahUNNC1ydcFUK7c26GNyTtAEYg
G+rcdh0O0YiFZmr7AtdGMZ0as9FO74fPnc97rJ0n8zxhqq3YsUA2RrR5OithgoaF4DCeo5x3+WNy
PTd7t7GfwxLUHmOxu65nm9u3ksQ/X0Uphslo3EeI9Koh3pXm7HU1OyzhFFwXs6nOKzGCurGFjJWe
QEynzC7TJtSTZRm/zXfMSoSga7iVPSUN2uzS5Oeo7u3FX5TMTYv7utyVEXExnu91maw7afvNsRIr
6J9ekazvFmT+5hOfZ2en5sbcA8HmRpbi4b//wiKsBAneCEMlJd4FuEsZ+hksUvvT+JNYj0P/V6P0
ks2UHJeIwJLlhW6iZ630FzQmlZU7RxLztv1kf12N2A6sAGAoijVoeDl7s8cYBkeRow3UL4nt2d8x
nneQwdVLNF2Eom3QqpYVOh4BlomG4+zYqpoPfJn/pOeG+JqhyMJlPcbmx0H7VQKbGOMR/+3GGoJt
IKQxasYfM2n1EHc3qvG9H35eX4Vsq/jnK6MQAi8xy3K0tljLeZlvFe1UxYf3iEATAR4vtnUB31XP
M2OKY0PDklumB0u3uNUge4Jtm9FXIULwwcoi6jsjw2nkzM2R/rKHT92yH3pJh++mc0CUpqK+r+oG
tYS72TVlNE8R7iZHVTaDLLAx2w3Ipx3PKYeLJP7YsgQraWIFRZ8WhDbzWPrUOZP5p0FfRtK6ZDmh
a0Kiz5tP57UsIV0+KyGquQwECVnm0c5LwT8Xg7RI2SlkP4Cf8I4XAyL/PYVkay1XOLrExmB5VgPA
l5ch0J52ShZO2eUnh+qcoU4pgZPbMnhrccK9ZaVdA4UWpYe0TlzQq7thJbm2skMTrq2J3j4dlMao
3piDmzXISpk/BvuuG49K9nT9bm0a1/VqhPtLbG0ctRAPl7xxM956RPxyr34B3KlxrwL1b/wmG3uU
3QAqOPhysUlPCLxv85mjGxRB6GefnK/LLg8i/18PMuF5tF6f4OqtirJOWWCfwE5YI5utNL2nDVQS
s2xZwbUUwbNHPSuzJrfhokpQONsvDPiMjjS9ItM8wXSkGGc21RAeoyNh6IbJWJ7zKrM+SFRCIsYW
qq7Ask8qawQkkpG6MUbhiZ8EzaHKXf1Hs0PwjIJKJQPtkqi82GpnVrhTCelRk+p+1NaDlh96c/Si
4WFRZGGsbHmCuagHBZzlKsxUHB6B8FsmkjqK7ErZgoGgBUZflBquRDksAYdwDX9UN5MHLrAAYOxu
9O36ecnWwz9feWBGOZVKgiZqO/uQM5RfrX9Nw/j2DoklGzPLahYbeDcVybyzY+fzZA8Bht321xci
uUS2YBdUpc8zx8b7H2QSLpk/dKO5mwaJ/93y86ubagv2IKPNrM8OTt/U4Qe7EyEAYC9uFFlxXLYY
wSIUecWqxtZRG1++4rnhatq5HWSNxbKjFwyCGQ3zrDgoYkya8ldRxns6Fi/XD2UzM7naMLHS3lpW
m5lFhOSdMuzLInW1pfg4RnZQ2OgkVkv6g5nKsVgw2eUU+7RlOz1s96mT7tJh/qhkdKex5LZr/j2o
xFutFBnHlrRvZnD68HQRT5nW++qT9sSx4ngglXmRrHSzfaLEwD9gkl2AddJuIGOdA0o7WyzXIPmX
RZt3Rs4kHnn7TF/FCIrTxwaLMtsofTPvT6CDP1aV7krOlJs48X2IhNefpQh6Q9MiqeYS7Yv2mUOd
8RZT42E5KfsM09+yjOy2af8jTHwg9kPGwk6Fb+zszI2Znw5fygmMG+fS+XJ9Xdt3+1WSEIBisryr
U8a50+Ib9E66BAiXyj6VTp5trkhToX+YA3IuECZVsBzTWEfCTaP8ie0WDWoE9lEnD2Ahk5zVptat
ZAnWve9jG49fZEPUGg2ZwIYZwPkpC6G3F0SAp04clIbEFzYwIvBQLNCaW5X3jJ2cCkkX8tTG+3ia
d9fPaFO9dUxoYfvQ/iROUGVdZox4Jkx+xIrDaAF62YyD6yL4DbnQbp2ivQANVkBsF/zvUiZG09Ro
BqmKLy39mIcPdeOFxkMFwC4pyMbm1q2ECedTqpZmU0A9+QN9ttKHOXvKQbk8Dxh6lM4JbO/d68K4
rqw8vZ6TOiE8RYoZgX6X/OBkMnyQV+/d/GgE2anwlI/X93JTJFE5Uw4G2lUxLmtSo+yKiKs6y2p3
SZrp2E1q+3hdyqaSY9obkHsGmgvEHokhn/q+bOD5bevGYneZGeSNJKqViBBnsyIrbO2mQmlSmyY3
ah5aJfPqRpILkwkRDFBsZ11uG6jiEfYcdZVnosalyEoK20fyZ7NMbtxXWhDXypiABAX2tGr9Lu/u
utaRZPy3n/KAKsUcgobOld9BwUpGWyr9aDBYnfGUHc88SxH75M74MKHzLQ8cn75LzV7lCU6P2PpS
kx5rSivmz1Q5gCrAe4eOGRoUTLNtUxODWMecOr1VEC7Q/D5WPhYZRoXHn9dlbDqglQz++WrbdCtT
lmUGaXNE9pg/9UpF89r64zJUksXIBHGrtBJkhsCnDacEobKl3vdOhId7Rp9GK/zWjJqsp32rYRAg
dq9bJ5xOn9q0VcBHh1J4+KjuMiDZWUf9YfLiJyCxus5xkTjyzYrxWqIQoPROPYL3F4nL7Dbcc7TA
7lQeI2AVjAdZj7FMlhjg0syOgJSE183w3drTQLuBSf2BJCAI4w5MFkRKDk4MWpNKUTVrQrY8I/Ov
MAInGGIxT0GKPi1HSeiw6Zpej80RDEVd06hu+Du+NAGRP9yjIchtw5NNXipZ8e4S4JEH4ytZgs8F
dhwgJE1ErdFd1LooeaXPxWEO2Fm7q35NOw77icyflyLD07tO7MpALLfXalgUzTsgiTYF+TTRxskY
EWSmyadBDfrwKZ3vhv62Yd+vX/Ht173xKomb59XVoxmg7KYY1YghsE88NYKWVhfZK48DxMbPuuS9
uulSVuL45ytxdkia0LThUibjyUmCiYFqU8b0Kds8wWxRjFOWqgNczKkD+BR7IIB5I/ej/hfYNyWG
S7YcwXClzJl6TYWFNNRHpt+M2ssiQzvhtuEi/FvtmGCtiqG3HaJix9QTT76wvYlJ5XeAwf7W+Fc9
EEzUUMaYO4zgT7rm6KDjbTn05HBd1zZ7ZUEhCM4h1JK1C9jjqk7DOlKRvFRKl2X9R6Wcfaqrp6XT
ntHEfTPZeBCMsa+a8aGLqoe0bZ/tBeNTPTvq43TWUupVS7KzGTDqmwW5LllqaNuevf5CwcYUDalp
uyAkrRLzOKbJi507t7Ydg/m2CSX2bFt3XmUJd9wczSibF4paxoISTZb4Y+Urtulf33SZFOF+6ySp
kt5AkZZilHnOejcL7yhqwtel8G+5VNLXtQjXOo2TyDRG5MBtwFRgepDqn64LkC1DuNN2C7IFTKKh
1lymLusMlzn3k/WeUshKP4XbrOg1MywDtlBVD6P6U8lzyTZt1wpWEoTLnCx23+UaltH4HEaa132r
A2c9bfbjjSO5b1Jpwp0uqzZJjARh6D89fxPMx+D9jbtcSzoM+U+/ogIixBqreGmiQt5WzX8WRZCU
nWeUX1XlRI0PTSvrBpatTWSO7jTCwLpt9ei7512tWNlt7xMvcblnll2ibY/yR71F1LWoQDia2+UE
tKezZu5DB2U5LG/4PnWSbLvkIokcUgqZeieLYCIbZ78Ux4ZJnnSy7xfNAbANQCyPXh5Wfc+im8aS
HYzkooo8z3io5EAchQBD/VJpbohJI/Lxui2QGGki2IJhUPIojHlBx/5g6Huz/dWGZzb8ui5FthDB
GBhxU/W9MoCmKVNdUn1qzJtQmnqTLUWwB0aTFG1owW5O7ckBXvECHBzLA9q9xPDIjl2wBFndjlHY
otS2MOUe/uDYZ8rx+n79j0jyzyURE6MLizBm0VglcD9LFwDhwTEOln39+50TyVHuJEsSk3yk6sAJ
PEKcsU8eOL9F/Zx75OvkgeACr7jkZ/rfXJDYRTM3dFqqDGrHUhAYasSdlXMrI6qRaJ3YRaMg1AOu
i4OgQLvVhjvL+K6N78lOvfogsYumivp8mugMxbaPKUFXyE6TUWjIrLOYFi06itxebJZA91wCEpBD
tEuBAb5441E/yNrDZJog2INJR8t3ySmmRha7oXJSyr+uq7ZMgGAKlsaylBL9Tf489ijiZvdKV0ns
vvT2CJZgsosJfAwjUlToCfuL40SWHgDbvyuVN+04f6Ws0VK2KMEkLIVDFCTh0cqbm7fLotxo6ruS
4ybeyTAKqnpBP2KOY6KCNQA+Oi7csXxclt31g9lOdpgGByi1QQQiTnAtTaKDiA6PIzAEAdCpPdv+
+PC7CfEgLZhtBjgrWcIJmVVDpqZFlSl1PiWFN8blTgkfHHJP+ttBkcJYbLqGlTjhfKbEMHqlQ4Dj
8LmdfBcHxackGFzgzH8GoKIPrQjCJzlrlb4Vx73KFUe64mpCAxJDgbQBpwRvTeSpD7hzhKjZWRai
bpq7lTAhw1y2DqNhhBKXic5OBu0HNMhQPV/Xks3obSWEr3iVc1AcI44KFeiA8wg+WJDUF4o35HuW
Bi0z3+NoV7KERx2jtGwMk2ffms9j8axX/vW1bN1aAmW3iQEyXVtUeLUYZtYqbYVH4yc2HPLo6/Xv
39qr9fcLSl7VbWmYKd7lqfLgLC+OuZ+Uz2FhurGsc2Hr6JEFMEB/BCwqVWS3BVSK3jcZwzBQEnvG
kgHIPfLHfpaFJVyFxHcJ6nMgLkHVxwJNytvTZ1SdO3uCR61DHHiZPplFfrAy7UTj9lybf7VUDRx9
8sbbQZ9SiTpsmvWVdLFOQwBOnicqOILNewBYoDks2uVe/4VPcpfBfFNLYpSt41uLE+4TbdK5myxk
cayu90Kk8vK9ldyR7ptSSXziljVcSxIuVWyjjDYu2NZJQXY0734OTtWgiWu6q/IyIA1w9Iis2XRL
ZdYyhcs1DV0VqjM6I+v2KbZBoRfeKTJjsXXB1jL45ytj4aTglWp15AAo2rOtsTmEJXm6fsdky+Cf
r0QsbT/2iJNhj+b7io0uCe+ILF8iUwQhJjJqA6WbiLdEgMu+UNLdiGnZkKZu3b9khmySWrZp/Nes
VpQNKWuWEqGxXTYeUmVubf3HPRPsUqRFY53MWE+mmMOvppjtHzAeqLfnmB5//m/nI1iMxor1PrYQ
VMTOsxpR18w+AP1EYhm2D8ixVB28nvhzYcu0oSrjgaAIVSaHlFZuHk5uyHZj9SWeJW/+LX0zbQ2V
QtOxYXIFUcakE6CijZgKscebLmcfzS6/N7RackSbtg4kolR1AItrUxEJZsyi1hkiZDFNFzHsIQvy
ny2weIM5MDHyhvRjKUu/85MQbTvWxBdnUcDXCiuLc5PQRu+r3wP8nN2OYP5ElxKl/R4mFuWAqE8D
7gFFk4f4KkvoUrAosarfibTsc5u5uscZRG0f/7uZX3q5hznFl/iv9Hb0Q7dBYU+/Ad+xrJCtbyx4
/UME69SEC+qhGgUqwmO/G8ANZ/vkrJ1UPwHCsQz1fPMVt5YmGCo1AuU26RHD/A3N37rLt9zrXDXQ
/ea5PVy/dVJpgsnKC8UZSwXSKhCv6L+nYqYbts+P2q45y96MW9H1emmC5mROZFQszGe/nb4WxM0B
1mZSX2H79ywKXJLoAjGodoESPSY6o7oS1/9Pc8F26U/Q7IFpoAyiIP/2LmmwKbzRQb0AjM5jWs9a
u/ADQ2eIr7lp6iPWRca3OlW1+x6jTMmrOMEoN5XKmFNZYIE3Ko8oiptp5SN4/iRav+Vd1mIEe6ws
aUjMlFS+lRyi0XYTvZIY4y0LaXOYSmqjLAWP8dZ/JU4HFHS+bxTg15hrtowfpb67fjgyGfxqr3yk
NutR3MdT5cfxN0O7qdvPRiZL821p9XodQoCUTEMbWUMy+yFAAQsnTPHO6e4Uq97lY9L61xfEr4ho
FIFKjmwU5bG1iE6uZxiEZ+DB8WkBvKXlKVKOaV25xHqoZLjGm+taiRIUDahVVdZFWJfZnJzBbSj1
lv6WSicSZEsSNM1Rxoa1Gt4k1XyzsNg3i1PCMk/VUWvyru/eZhfKavvEsYQFOKV5VsOnAJ+Z5y7Y
bsA4x65zLSD3OC95UHiyPqiti7QWKag5xsHmBs2KsLAd2wORGhWGWWbwNmUYjqFS00RfsRgE5Kyu
xhT5MdRlbG8K/gYpL8DtQ8/tkfdaOT8kG7nlE/Gs+yNRuFil1ut5PiDs4GypeYrmX9sfPED/M5fP
dnQyhIKtoMN2qKlp0H3AAwmXTM9bx6zmakYp8rtaYaZ/viXOzbIccuOO2TMwd0qZrvCvvLhqK5F8
01e2w3GmjqoJbIfzgQ+hAQ7M3lXfyLmqwUBbAU2AyLL5W9bKUVWASgGESbNFi2hlk6Wi8QCsPDq7
Z1l16lOtdWM6S5D9NoeI14KE05vyera6vEATaPiYFrfM9Dsa6OMPkFR+Gs1j0T9eV5ct/VzLE05v
Hix7oBwdsW++tTAglS6pg27vHBgh0FPvwBMLNmQoOpb0KS5ZXN1r+WdN+aBLuVi3VN5RubNCLwWS
QNyOrfShrecRxH6QYbromQOQaY3E53e6twNgnsjisi3lWwsTjG/CFNBERARwYqhZDw9Z7No+t1Lo
BfwR75yjDFByy9iv5Qkb2EUgnQJOeeWrhePpQ7SvLS3wr2vB5iHh0eBo6NwGMLWgBZlV1JVFGlyo
9rNS76n2xZKB+G2K0DXTIugzRkAmLMMZABeHLt3K7/RfWbNTNEBJ9ZKGBYkMMbtUOkar9Q2Mrapi
HOc8KqdFhkEtEyH4DMvu56TXYAi6etrbAzAVs2Kv6p3kQDYz+egI+me7xDZgayrHwq7g4jXH5W9H
ttceOYFfB+RN2XzA5pqITQ3wGIM/XAT6bCK1LcucGzct8vOqCxSn9XJQuFxXss0HsfMqR2zFLPU8
InEKWzOfwv14x3nGahBNpLf1sfOiYPoikbe5LsNRTaBxYFUikFTrhEuimcAiDL9yIq7iHhEFvasO
6vfZj7zk0XhyjvU3idBNg7oSyj9f2aKwVXQnr2JIMILiyFvUmpspcp3n5EUNIg8xjbT2uynSRCeZ
RamOl4Ggk2a0ZJnKMCfGEsNLsp+JKqvGySQIXgmhs6XkZV5hBlv9Teytfcv3nMW4eYmQy1B8VcY6
IZMoWKTKmCPaE2zj1HlDczuRT9fPadOqrvZMOCbLWSodHAngpgkBbwyOtp4GDlh24/dgK4F10wEL
icHxBwS7p80sBCQlFqKrNVBbwDSLJBeYzLzr69kOHEyHmMg0qYYqwonmocOGvAWmonnfHFtEfd0N
2bfHbi9Dz9hMTDgrSYID1FMrSekISdaZMxRycinrwXA7IALrh1jSILv5LlhLE/avLonB6xWoy96m
GMx7ScGdwQPa/NjjQeIlu/aTDCxiW6bFHRLevs4lHtbkJFHD99KIFG/WMF6kqf6ihm4MZjhAYtyn
ChhzMAKMYp1vKuU5sXRvYpO7FO/AtbfwoARZDAhssOlCaAOyiE7DXMvk065yy6mqPKOZ7uLF+Xld
fzZt5UqOcKhj2Sl1GsN1JiNISpL8bmLIcpnt8bqY7a1dyRGOMzEbw6ochAFp45a/ClChsJ3i2WDz
QI81L6rCA0mu+qYpoY5DDXhTA1SBby1ytChLzwwEN5qNdqKqRn+tDJB7c/dQg9QQPHG0bMFa1UM8
JnlbA5ZOO5TGQ5YfGJHYYJkIwWCFeWaEjV3hIWnfx+rPiI+CdzIMo02raKMqiEcOehTEZw6dEz2h
A8qdef0XCU+dmQGBe6c1mS9RA+6SxBecsxIkOJS+zMNWVUtEg+Dk1Hy2sxKXIhFoBN2eyrpxt7fu
dVXi6dQZVaOymMEavJ/ijxSZxunp3y8IA3Sq6cD2WsYF8DCmgoi69AAba8DXzh+l0012wxE2ir0p
uUMby4EoeBNMQvCZDOEKzUmN3NkA4hDMDSSuNRf6mfZd7xKlJDKvIpElRtT1bE5lwiGG1FN3TEG+
oz6zE7mLZzx4zJPud8/Zz3GWaQc/EEE7qKoZKC0AhBOxG/9VqxhqnjGi2vMJXOvr7IV7ckDZ9jg9
pkcO2d9LYTI3tP6NOP75Slwy5kk59ohuiDF6HVxLpPth8zhIZ/u2XOcbSYI1J3OsFLRGKe2fZpLQ
N594kSYP5M0kW/web6QJNj2EV0IFCh31fISeYIR+BE3rT2dX3ORHWF+QTg2jG91rPyR3gZuiy+Oj
lKqgXbOIOK1jgTPRTAc+3nWM8HSJ71XITfz5vjxm4H7JQ09T3HeQimCxr0L5j1odojOodmuMgFO3
o/tQf5mcl+ur2rwJIHVQMQjFscWFIDstNBAaN1hUZbRuH/4KnftQkeRKNjduJUOwigmoR7ueoaBP
soCEQECWfD9Xr4uDWX2/YAhza3CYZUPRNTQI9/fhfJemd5lSu5n5jvQ+jv91u4TjoKrVM4DC4u3V
BE7/0JBTIatZba8GEwi6rhPeB/r2xInSDAvpMSVJ8vE4KR/bojuqmY7OuvKoRbJR6a3IBSv6I058
vQ4jbSbGzB6tqK69d4JyX2BcgXqa6SqPYHB7BOOk5Ly27cVKpqB0qpMMc1ohEO1jD1H9vvRsv/zM
M+JAv9rLWiA37eBKmqB+Vug46CVPkA8n4GHx1PLRTHd2J7lI/2NR9u98HXhFxCp1bkbOHOl4EWn3
Bma4MgBEtUH0kQMGv+ttjFN7FSbYQLsLFyeyNXTS6b7R3tuLxPFvmgViOCb8Ffo6xRyDruhdnpkY
pZ4HFDOr9FCo4VOkyVDJZGKE61SWLZC8SryCluYYhocKeXwteIeBW61EcLoRKXpjrtFAnpBb0wD0
1L32nqcj+IFfd4tr4MpI62FJ+5bMAG871nfzeTroZJfe8t6vKLCfVcf/b0sS3G1Ul3OYFinSFv0z
Sx+c8mU0JMHYpsk2NFtHZhuOQXzet3Pn0DgD+LWpfByWr1T/8I4lGCYq5qqF8pH4rA/Vrkvo3GPm
XD2o0c9JvW/Tx+siti2bCdpB9I5QtA4LVkbXiswhyTKgYmSfLK/e5559y24XD+CbbvwYeqNE4uam
wY+CZQLDvBdYO2FfGsk4Ykx6UgLS3czZv6+Qw8FgNgBpPwKADsHPgT1XGSYKP8rsT5HxKzY+SXaM
78iFI10JEK5jHNnDYI/IuKmn6ZYclF3xS/MaN8es1SLJaW+by5Us4V4COS1KHKNDy/HZuedwwzCX
aJLbO6dur/iySevto3ndOuGG1qXdRMwBYGCffqqnOy2S3Bf+99d2TriSA7NY15gAzpqrh0l/rkd0
jhvHohtcyRFxw34hCOlQw0RBCH5bUOqKWoh8Qw605HalW3wE5+opP+V7w7dculf2zqPmWXCika9L
XMLmFq4kC260CHNFjVRsYRkOJ3uq77S4kdhq2eIEBddKWx8rE03pBbV3RlierBrQXQmJ0K5BmTfY
1mGwC8mt3YINoSpG8G3NRrhliaU8p5+LRKtjNO/+LrO1HliHExfIgeEBnFle6SvHeN/KXoObYd6r
1N+Jz5XPGJx0ImVVAJiLKJ6u1B5ea27aPlr2Y5ZLjm7bFFIHTYEAR0HiTVDPUC0IomRk9prPGKLQ
XZ6a4KRnPUa4UDXg5BDSbCPXh0tNfZUphCh9DRLulqFHXh0snzmhjy6zm4n0X4uw2yWFeo4oQnSn
BJhEQw6pVe2TMJREmpvxxWrdQizdTUbYNhogejKTuni9uR31VFBZX7+UEilij0e0JHgzmg5HGiw+
hY1zmzfTSc+aw3UxW4UmigEYnozDTMAFClWZdmZCKBR1CKpjviv3JHdBeKrtOdWycpypa70DyOuN
SNFu2kuN5Bxe9r1V3WZh4ZpzfBdHjXd9aZs7uFqZoJ9RVVl5mqChfQwXjtO5DCeWj5rbFbHktm9e
u5UkQSs7C6XUOsMoSlbPuylXfgwhOUaDFqSGdTSHWZLnly1MUMC8AXLjwhB9Wml7zpPem7L6Xi07
iQZu2maUAnVOaggSZsErLJjlqa0I6XRmmW4K62VG5ntEOBZF1p4XU8X24iJpx7w3YUIGdH+ZNQV2
z7frSrC1CD5ARohlUHRR8r1cWcQwyWASe8zf6UXnlpXia00pcdMyEYI6J7MFWguCZ00ZTk9zWWC/
UklCezOwWS9D0GUL76lkCvEYKD5PQXMsgnxf3CQv6GoDcYzsbbulzmthgjqr4F7UQ6fDyHr1xQEP
CClehi6wyefqPUQndC1KUGU71eM+TaHK42kJOAFetOfAuhwkByiaEoOwFU+thIlZiZ4uU5YTrAtk
x3i0N5bbD/n3UEt9rQQOy3XF2yoyrpcm4huhIBuOtMcEI+msT0M6DT6YSLOgr7Tio9Ukn0HkC9rl
3KIgHFcsf4qXfH/9J0gUU0Q9Mmo7TZmBNF88Ox+tjh27XEbMKBMhBFdtC/w1fYbuV/rPEcOFhXt9
CZt52fWZ8R+wur+D1XQ6kvj972q67qU3/QvxwyPn6ATsm9frbucV+1GKtsF/uBhorOUKdkOLq6RK
42j2+9PvfogA8dTDcEI8fNIP4U6GbbTVw/JGWwQjYnQNUaYEuRftg3HqH8MH7Y48OnuMox/IO+jn
38gSjEnUzGVt2Citt+xIDM80H5tYMjfyPwwWxKCcb5ILvJ5lbspiMoCGY53/Rn5O8U7+Z9pA1pSz
vXuQBTZLC90DYnqTjZbC1ALYKAm6SIpAuUsw249hAzydDqMMVHPTjKBBj2JshGAAR9i+RK8tPMnx
oEhpGoQ0PEXGsOt19UbTZZAbm5ZYo4ZGTE42qYtaGC1arhYYtLaH5zBpXdr6inOTdNSd3tE6x9nw
/ogSFPD/SPuu5bh1ptsnYhVzuGWcoCwr2DcsSbaZc+bT/wvy3h4Kwh6co6/sO1WxB0Cju9FhLasV
Uj0i8DJFrTqhNgeR0tpS3rmV9AX8wQ+iqA3sWjPVKhG1Fjl96utDnDzFyc/zdoNszKfru1kN5cKk
VEDpATiawIMa8SCpCdHDi1w1v86LYas5YiOUOdB3qNApTTPKQP08IHui3fcgdJN2+l4HmIwQFH7i
6955aUzFk9F5piGzjg5pKiALxyS38gHciB2mmlzgof0q5NDDdMOrIqQ8TjDmwwAV07/SyFNsY3nj
opQacUCUnvwWQKWEtwFoQCx0oZEUZHhV3RtfiaM2AilfUqxShPEp7OUwfTc1z0g42SESS3zSic33
KVdSmzoq6QqyHGrQ7vE4DJQg3v0/kEqz3qjbjaMurdx2ZZlaJKj1gQrukZ5roItcGti2xOfRFjId
sIxeNpSA0WpN51SrXG7HZMIsrTDMh07QntSZBy/O3re/Imh0pkJKtF7WgZGhSY9WItlDo3qK/KKa
QSk6XR07Rc416EzDB/RbUVIwDQCG4o/KJxcq4qGlAKSca10TnM0YDdF2cZk50V69Tq8aH0DrAvA2
xbvzd4xpOE6CaZaYLg+npZxQcEmL7CjpY2wL5VMU1hxdZBuOjRzqLs/iJLRyhfHD3h3RA4H5OChk
D/Di0qsDXtM3b1HUVS6mfMQANKp/WvLQht86a7FTjbMipiJuFkTd3mjtzCgVzNltkswbOm3Xoopw
/mzYJknTSPkAE5Wwtx+1IhSlxRQabNoIYBhCbwM01J3qzuj1LfywsL+AS2ZIG3mUxVgLw1DzCE24
Wf5blS77drbH7koyL9rubSo55o8d6m6kUXYDFOeFmJlo9zIvF0fxSfNe+RQDtmN2CNUqeQ8l17wx
WOaxaeCSwq7KhIr845bO5dzMaYdetmY9KOFFBmhrzqERV/vJ7G4kUMq3ClpqVSIkqMHiCba2i7E0
kI96ypV+r19LDurBh1RFOYD33mOu7T1zISG/ACCZj2uTMBMKlER0aLWqFWSyvJOjlvcwZ/pkkBsC
XF0DUgSdBB0KYRYj0jAHmpv+goDJmd/S3p6PtTdjdlJBE3N2bYHAj7OtzCu9kUsFOIMhTFPeQ1mK
orNVEcPscaDxGiqZKV4M8fxdHWWGE9XoNKHuFwyFZi+iV7roJwWHLEjiQZDgyWirC3icSJyF0XlP
YAFW4ZT8bUBbdC+37jgqyTw0QwPzswjHKdOZrVxX1rGaBCQCYoybqwfBnoIG7QJjZM93wiUp5WX3
ky1GnENjW31Tl1CctEASS2ej0mQCiTMSk9hPIEK9IKTa9XaDou78wC/ns82lhdyQaEkaBtCp02u0
Ue76EHMRf3qaIq9+UvBu/kML0u2S1/PbKjPfzCd5dH6lTRelxQTTgjeffqj96IflCb9C8NeSsTpc
8H1yc9ViwH1XXhpu9KrfKV8YxjWkzS+gbrzSVF0xS7gVSoqwv/mlDIJd15x1km37ZNA2QuSPZkUY
y1Ef2wXtv2jZUnb9LkGvXXrgtS4yS0jbxVDeDsi1wgw+STTAvS2xA3xsQiE375bvIDkwDjkwpUW3
DXgzW8z7t1kd5fMqWSzlnhA+ruZD2XimBQyQ8u68pvBkkL9vnhaqKYeRnsGPZ8VuSR/X8n5o7s+L
YJsuC0V63cQ8yye0I2nsxlDIoQrRCwEEyG6tu7fwPrTJ0KO1hzMNzgtkr+kkjzLI6wwYOX2tZ7dU
d6V1owm7UeYMPDI96WZJ1H0uZyFFxwh8TY7Js/4pn35lw7e1Ooa5ZpsLR8tZzhPEOArMoy6jZYM6
ozRu8bCcF2T/h7u2eiy+0gyy/T6Vb+jDootF5IhccWglb+6mYWfOGc8gMIOqrRgq1yBrdZlIItRg
vgZPyE13t5b2oDtZ0AEFLXmWTLRRF77gLrzgg6UPaIA0VLRV6OgWoW4v2M0TQRFh6ufsIRN+L8sx
kjhHxBNBXdUGaeNFlLE2a7lq4l0yPS3yw/+/Vm9XQWmBnKizWUnQgqjE5PeNottKxwmh2Ip22ihK
EUSM7hUjKBxcQYY3Fn+Lo39+DSxvv10DpQJ9ZwxYBJ502tI4uQ4ccPnQLs+mxZHD9O5bQZQJiJNG
FKUYK1GuhTfDbwKCWxljy1DN4Lt35r6R4VCMsYGVjAZBG6xpVWoyRxHGe6NpEQTykvvsy7MRQR1N
A0guPM3RurPeW5K9/I52iNz98JtxaQWaBkhO0QUpsMurP7E3ciOXOjFB1pQsaTDxQLBIVMwoI+zc
G44RENZwnWNVmbdoI4w6tUkXM6AlIuA0TNOTBNnRY2FvFQrHPzDdOTrf/p4XZb3FQlK7tsZ5TY4Z
kMHr6EDGwcbd6Oh2aI93y47H+MmMADFMh9onaqw62jQ+OlrUvPVOJfxPnTcn9rxP3dnOHBnN5ZHT
XEf+l4zeRh5lLoQxE4reQMWpyO674VXSChC/uOev839ox2lRlFaOWSxMElF8NbCerWPzy1hcU7JH
j9wzK7VbHoEhVyKljyKSyVo8YFnZbyChBaStTLtaNZs8yyOfl3VgK+RpfZRC9qtYVqFA5n3i74Jx
pWFytOBRvbBCia1iUMo4rQN6IgQ0S49ge+/Mi7m8ruTJrorLCpFzIhjO+UNjxcwbeXRj0iSX8Vr3
2MF0n+wkxMyEieJrwetWDBX/5xhdggoSZPcIqclytftEdSz0QZ1fDeeE3vVlG79qVSbFcTaiYf/O
CO3avO94gQvbuv9VgvebvRFR6llhjngMu3XbO5L6LOi8qQOeBMo2xEs/zImKCmeDx2fy1A0cuyox
dQxYowh/YBLQX/TR+KA7TgObH3Ssf/tDbrzuMNxCMiPFheRoTrXHMxtpn+Y4cB/aJLqi32jyRjZ1
h5KhblW1wEgFDB88CNzWffJA0LOA8L0TFJtXmmFu5kYedZ86fajWIZNR+ZF+y8lr+KUY5vR9GiBd
LFIhqlWsZ0qcPty1Erpx8l+5EnE0m5zJ531DtgxsWcCooec/M8GSgISNe1rpmhPmiFl/Fz08vflo
1JxwiZjpc6IoM67J4TyvEzR8DYNZfpmaH2O+2IvMG+RhO0HltCZKD9HKPRRdiDWNkas8A+cHTW7i
3nqwauRVSTd9sztvHngro5RviXIjslYyidIljqL/VOJvhfVS9w/nxbB17rQuWueKJWuEEpAN7fyk
iK+6yXmlc75P2+zIqvQujmFM9eFuKa9LXnszs2ovnw6Gzs/WqGIONXkikRqI5Obu+LQGpLpYBrxW
babF3oiSP9qiuOwkpSCIwWb1KMeZXcrg5+X0hXLuDm2yUwutp2OOYr26XmsLOoyKX2bxghyOt3Zj
cP7seeuhjLeoDSJAD6HTa3SX9rer9pzywhB21KNitBnJE42MJ37cs0LP0QCTYc9Gf7yQQO/V74wf
o0cYpEKH2wDDtNgbaZQ5mNImETKggSA8Br2No+0IKoPhqUA7zj1rsnmPDKZ2q6pG/puof1ChAmCb
0W4TYkpomO5U87Uf9+dPiGkENt+nNE7XorCYVnRPqnEY2asBgNZmUO9BH6h5qWFOnFc0UyE24sj2
buIFy+ijKRLwyBVWV4skW4h2q8ir5TA9+kYIpXWRFVfaKMGwhVP/qzcqyW8V4w5wCMIuMhrkz4sR
Kp/Fj+e3kndUlCJKiyCla4VGXlkKJv1BU3l1Rd7mUbo3ZLGFQhG8N4GBA/ZsMF2mAL/ULzIM9uh+
eRt7ReWeXxQzQSlvNpNyS+nS55EeYVqp88YLgtFvXkzJcXRI01fmxr9QEst5PIjsncSUuKghTAZG
20ctyQdTNDMyU61U13K4M3WOWWKbdPWvANpnzMo417GCBycx6SqAbudjuPsz2s/zsv9hn06yqBus
Fq0sRz38X+e9sw34Yeno7h+6gQpFB05oxFaSkzjqQqfz1MUJeduaxVHMkHUBPFHN63fkHBDtQyJ0
02V9Aitoqc0+LhZ7bFSO4vFEkL9vLIWcSFEyqLjE4Kiz02Lf4IHBUW22LT9tFXVhkySWy85Cgxd5
7eX++BR+Uy4Xn4AbL6+gneAhRzKXBC9lAOaBwElRV2lCojUNWwAUNXVip3kFXoCGs2vkE5+i1Y0I
KqYbwEfSWA36yNulAYuosGu60DFbcId1y17TeOKYFwlpPTT+WUjvGfTjaYiRfR87dA9nj6T/lLAO
D5OtXhPYF4MHS8nav60wanFpHMarusAsiEviRaYWxEXCCY5Yt2crgrI8wzw1Ypuo6IYGoDCQzMAq
yw3AOMugH0mhkihD10Czi/zQapdD+YW5CwVAIigxAtsScdHHm4M5+dRMCjJ3AYaEMgPD69gcl543
yc5exkkMtVVWV6DTr0QrMMyLZyhgQRs6ztAnM7O7WQptpxGnZlo5w+NFjwR4rcMYK5CRo8nJf5c2
xtN8FPa99q1MOdeIrQZ/10aH/MLY9J1povJuzFeQnoOMgUe49x9X5ySDMtSm2WhrWyFrPT7PAJfp
nNjNn0i+Kb/lFUuZR6WrpohiviIBip/SiLCqwkJFiVaOLlfxZeKVX3jfp5bSgjOoVaNxcqXYjbSb
iNftxv6+KSsgE9AJ7t/H3z8DCCpKVAmoJ/OxF1/S8ft5T8D5Pt0RkKt6OGGwqAJUOsoE47KLFt4o
PvN5r+h/10DPWayN3K19bBAepz9NYSTFrdyaNjGVoSNy0lqsGHgrjjqSUpa6AkTZk6t3P5PlaspX
uw6fOuViHC9R/vHObyAzStyKo+J6qWqmwWoHBFOA9ym/dWgBKJzMMX4UF6tXuEBMcs9LZB4ZkHsN
DWP06JChfGltGoPZgZjFVetHMfppaPfnv896Fymb71NGtJ7atuwJ9kw2YtxrfRVBLDJGP8V6d14O
y2Fv5VCqnTR5nKeVhSlN+WLo/TB9MxWgi9+PCg/4iWnTTivSxY+XKI0MkERpDXpVm28qfLM2eQC4
sM8vhyeEsjRGaUlCTppBlmVnmW+ScCELD/+bCEqz084YO0MCa6WOrFV62xpOknE8KEe5dEqbtVAR
sonA0MzZRbjcLArn0Jlvgs2p6+QHbIJbM2x7wWywTdL1WNl/6pWqW/4eLkivDK/ng+1qNkdPTm0j
rsR04ZqOPVp0Zr/vbmXr1yAcFlWzw8YfMrfOf2cj6r85D3uO7b/fccQ1DAPodHfGqApznzXQucnR
AyBWoSS1tywEJg5x3wRJLWwdbV/zHpDvE5l0HKxsBFNP5aZu9XzJRdJvbku+YDdO9aDfJAFovt5L
Ope5MzjC9yXg9RezLwCB2vuzYsouqUkra6BUBfXkchWmV2rmyxonhyIRm3BucZRtshbcsahA5KDZ
w+/45/KyXCnH2DW/AYM5aK7D+9kzffkp94Ar7Jy/fP+huaf1UfZKj2fAMgo6Qonayb+psPOxazmY
Iphh5hOf12HP2U66qT+RBXWuVLC6TvVNUz3U63Vmcpw/TwRlspa6aZa8xmjClC9+XMaJ3enyMZUK
jpz3YPXMsdEUy0JhzuIaAicj3ZO6enKQ94uvoI+el3Jg+5S/Z6RQ5gtUlIpkKBOc8YBm8+G60GIv
ES61NCjbmqcQZHvOrYoyZV1cNana1GSmrd0LndMjgD0uPkm/Tt2Rlw7lHRb5+8aShXE5rmQiwZ0Q
2gxR5iHG8VVj8jlqznb/py2k7EcYjSnmshARElSjAYmb2i8uy+Pkk67U6KbHOHNz5MU07MVhbMrQ
ZIxq0b1YGbDoUJHBvTYSvGwAQytmftEFX1raSQp1YFrXl608YmnStRkQMAwC6FdcjnZ5jHPAkMF0
vEYuYCg5colf/qwoJ7nU0RlhXKG9HzQInSeRqQgPgVVu46XticfQ4YX07AM8SaMOUFZB8DkTrBh9
1Pf5sBeszJPCbCc2vDQS79Qoiz9ZOoLtClmkRA4sBFRZ4lUah7OSHV8D+OJf1aBM/tLmkTiRoTD5
cvCSOzKsVTntTrnsvQXzxeKRGzOwY6CTRMrQN0sD+JAZxzW+GRirU3btE1KJxfN8EEF2lnpxY9e8
BM/ZrdSAvfrxdhezoayCjJFVgBm2w0+Q6eodL4l+Vg0hgzL3mpmoizmTnQysawPdb4ITXWiBgiUt
u6+Zq382EcKoWHWZZTFPJRW4roLoTI16UDF51FsjZ1FnzwpiKIM/S4qkr1qI0bfoopdvZ17vI+9c
KJMB4FpNW8MUTj5NHXSmiuKjzGPaYj+QAbdnKqjiAQeDOphW7ItCGjDZS7Kx02X0Q8BAHewDYdar
Kwe0VeXbeZNEVPiTRdpIpE6nEWqL9NQhv7MPD12QBZNvYWz+S9mXjRjqdNSwxERsC+iaSj725Y0K
5Jrz62Dauo0A6nhAGDbqlroAFyspbLMsHZBJOU0kHdbR8s6LYmrCRhT5+8b/aqvWj2nfVW6mfK8B
5ZuVtq5yXl+85VCme820TC505BISo3ZGxeu70l/jX1JvcvaNHZFtVkOZbmtMwa2YI1gHyqM9lG4/
XEXyY2g8LvMPSULHmf42hzybwA6hN1IpW474RUDNGlJJ0w8KD+58VPezAxgAP//1lcE5ZSOMMuNj
MoRtKpJXf6HcVSUQRlfem4BzjehZVHFVpCYFOrDbrZUXSpOdhk9LisH8Rznvnbz6qbdP57WQt4UG
ZSvEBOHZQNIMwq53FUApRJ783bh875NxK540ttIDtQH5dMzO0cPL6C4RwHGIaqEaSIm9fjOOhBcT
QHDoh8VIG2FwqQMuNSUzsIbr+Ecq/fSJmjUXzQX2kGDOiF5HEK/Ea/AlYBAAcFecHSVG6LMtPEmj
djRuoz5qagTV87PVemZg+Klv3BWCHT8aQRrZ/KwEe1dNE+9k4uotSjMBTzlbmYikcYdHXfPQlWCq
SjhZ0PMyAJTy0VwZ5iJapaLhgqu38frartepwuND/w9l/HchIKX8KESRW22ea9xn5Xr1Za8Jhu6a
jG3gkbJTvgPb7fxR8dZEeS1TTYUkbwicY35Il7sm8VSNA4tC7N4nZXgfXkZbJGEOoFdUA6lEBMRB
2BUXTfUqyOqunXSEF/EeXA+v5xfEjF420ih73zdL0tctopdJ8NrxrRt+/W/fJ6vd+KwxUjEYb8E9
5hVsrTz5tcYbeWKeiWVJKK9gwPYTu4ihdGa5CoCREa31oi80W+3lYI2/0tCrbMRQR99bgqDPuQDK
azwSdfDzyVrhav3knt8wdtpuI4eKWMSlEmbBACzJ+GYGeKq9EHanAeTD0/fyd4FJb6/xy4fQOy+W
rQenTaTCmHiq5qkuZESx073VD35r8XryeRIovRYFuTU6A3FsLl5J6g8J2Jrnl8B0hZuNo1QZdcMq
nZGxck1kJuKrrnnQO/AJy7dG9txnwaqXHGPAPSpKuRdVUGRUKgFWfZD85QepJAKFwp1uSJoTUc0f
LideVEFClM8G4nRUVAiTVHjzivOER1R+EIs9Gp6iXLExem4P2oUS3p3fVfbrd7OtlKvQ4jRqRnFE
fQ6pg8JL/WVy3qL9COhHoFA8RW748r9JpAvP8VDr7RIihUaadvobMk/U7sKdaoMdzunu04cvEJcC
l+fvjtIV5xldI2UdIcaYYtmO5iBROFaQnRLfSKCMR5qBbkbscGbz8+q3Pwmlt4gh+RIIVICFRhoy
TV0y7ICmSc75sayjClQoZLRUTQH01UcDHGtFkaEHHKPkheWsWlCA1ESdYs7dY2rJRgwdh6LUIBkt
aTadbqW3EcxOSJIAvuEyGm35WXSBBnTHa7ZiDg9sZVK+v5qLMsaLaHTji8VpLxQ/DHSkdndTkHgW
cNCXxK4fixBqo+64KRoSvdC3cCucOtG80Duxb8UJoBjiXjIyVw6P8rr7EZphbItz19izWl7qvAwi
8zjh6lRFBiMteLg/HqesrNLSkQBEkHR7jWu7154jHjIxTwjlgmQ1FtNEgaursvsco8rhTRnvOJec
Feaom4XQDqdr4W26d6Slca89W8B1zJ+Gt8EVXZLoVZAQmr8PDm+Sj+WFtmLJ0jfxyFSrqZwv8QRO
Bi8U/Ig3ssxbFuWEQM9Q93OMHrAsz4DJ/aCtJTA/by3zcuLNe/BOifI+86wD2kvWwZqmX6ZF7yjR
L1wHzsXmrYdyNkO7LHpoopYHSmKvq1AmP6zatdS96lxCEKK6n27URiMoS9UBj60BOwewoi07DGp0
sxVOItjZXvb7wOLSmDFzXhtVoLmY2rxI88kw31MBFUC4Mo809GqdPTrdfr4UXPkruaKtRMpgJWIP
ShAR4ePUZLYZ7ycglwyiO6w959SIlp3ZSprtNK5nIxJXCJL10ZGM3Bt60VdSwFDEKeci80RRtqIr
Sr1cWlyotq7tBCCcQ/uc9ZeDzH0lE1X7vChAKgIpEg35dGNy11aVKKTExWDid3UBMvZCYBz1n8Kv
pgJ7luIJ++Y4vk2AyOJ0JrKtxl/RdESil2rTr+uMVyZmIKddLHCeyv+hiycBlGZ0xmLWSo9Sa1wB
IqizSUOavu/eeu+f+VHOqbH9tXQSSPmRWssxO72S1BRYl9EAF8QlWqJUG+doE903+e6afb9PIilN
0dGeAvYQPDWt97xR4YX76fsflCDBVTk7yjsxyr1Ikz42hmrgxHI5dhSC5N9pvGl+tgU+rYhyJk0u
Gq22Irm85AfN/FbGQMME5/d5T8m+YCchlEeJmlbumgJ1GSXvE9uK88dIzkBTF7mR3HMryuQQzlyy
90B24x/zVIYFloUJFRr9IF10wbhTrsbD5Hd7eWekNu/xznq0Ic8BZmYJIBi42/g9G3mVVMBmzAby
D8mg2UoaRr4xFeEhnhVjF4ayuEcx7DovC2mnTsv07fzeMtNHG/E0kpRRimWDWzAhuxgGmddcpq/j
AVPiXnwonnhWhHmSp7XSkFKzIYZRLKATSMpA9IqB1q55rqXLpeahsjP1ciOIutyGYBXSWCnga9HM
p8k0UP3AnK1rAU+FUy7gbiB1qXPFyNRsARRQ75P8Ww4MZOmuuCCgmYZrcFqSeeuiLnWCxsN10vEw
TPsjct1Oa1wkIo8SgGk5NptHXeoEQHdh1CD4XdLYNuLIN+eJk+Lj7hp1p7PCGNtMHJB+9cKgAIif
vo+fOlfCU7AMmq95zs2SqEjR6tJMi+f36t4fdtDqSiUtMKndg2ZYBA2HcANqYyTSedCj3JVS8aPS
T5FaGygWEEj65TJ2R1DtzIBhkHd5wH0Rss8OUDqSpMskSvhoTeLcUqdWqEhIN+V2jkDOfqdCzX/3
pLtivG2dsrErTnTAVsuTVOo0wR0q91mBuhzmNPZ19KBq81U6qF/xA/JJCnWIq7ZUawkCO8xCv5QL
ICzWS/DirhGvV4S3h9SJGVLVKZXcoYEpUbxOTH3MnwRfMruntVBWfzLFUaxzVBn1B0JIiv6eAJzu
8jXB6Ix83vkw3zCnnaMDfcXoxGiu4dMyyzXi4xp7cXeMlh42mEvEy9w9RRRNQ1J0EYh6HzXQMFcQ
GsvJTDo3noerBoACwsPyTOgKCjc9WC5vcWyBiiYrEqHnMikDPCz9rDV6i0mQ+T6UHlVedzlTuZXT
96kFpRjmNKwVPdK6+C0dAwIjqfPYMdhWYiOEurfzXIp1EmJqpvHwZsFLLAvMC+CYQx0slxdycKVR
99UYm1mJM8SGxe+icfr9AGDHftcg9yCYTs9Fy2MH95vVUTe30CUdgCMTgox3+l1SMLW8arIHn1B0
izuJR9DM0wnqCre1ocSgJp3dIl69cEThQCg5XS/MWEYVFRA1YvIbhdmPei6nNWpRBop70uwbMpCl
5MmRy9sme+aYCvLy+RSQbgRRaxHSVcniFKoxz8nByC6r0JaUxDHkytbjwpnDYtfpnR/PIcdJM63G
RjBlo2pVWLWxAQOCXv4U1gVzCL1dDi/agBdg5p5fJfOSnWTJVKk0N3JJlsG/CkDFYG7uZ/F7o38F
zgcwn/+eGD2HNCnJlGDmkZD4iYAtFS/V/hUQNaadw6dY6+jnXeP9b8ui4tDMEsN2sdDtWA7NvqzV
/ZIWDpp8nfNi3p/fZ3TkHXR084gwStCSxhmCDBLFl8DXTd5zRiV3vpcribKG2py2o1Qgsg7zzAbf
+6OUm7YcJg+ZNtvdkFxaaucpguaqYfzt/Cp5OkLZSJAWZl2fIvgFldDTBDLv2ZCuQYzE2Uym7dio
CWUcwwa0600B959jGmK+NoqX88tgf18Bj6SogCCDhrcFk1So1iJqLVaI6/TYcuMX9j6dBFALaKZs
tNoJaYZCAvi7aPolOijUngt8x7YPJzmUBexlYS7TEQOxcoAe5cfCqwVnNu2xt7Ur1a72yx6TzKJd
pf7wxCsB8tZIGcWoTtcpzyJim1BsiHtQFQLxlVfU4UmhLOA8g1en0cDFuqSH1PLV+WrhApqTX/r5
6v7dRXr6b1SHRO8j7CLhQFQfw1sVJdRwH140qd25pOBX34puimeRuXICauZkDtgi/lVFeirQrPA4
iRtoyiBjuqGrbb0XS7vomqOgSjeT2Tym5vQYr9H3tZWOkam7568C24cCRgkoC4jfaF53SZqBvNyi
d2UcVF/qjo153UW1s/JeDuxkHzjW/xVE7uTGPvbNDCkqnkVZ68/WOwY54ZtAyJ3bCRL6nmxjeoRj
SNhhz0YqZbAaXQCLZo7pFKG0++dyr/iqtx4FL1E9KwiP/K4t5o0EXDdA6g0wrdAeTl2zCJxkKLJW
U3PddNpluxb2hGNLEytoEh6eFxOtUUX0YwCvEdik9Bhk1E5lLJE5ha61tdjWrsNguVrdzCuCNVC7
w+z1Tv/A62hl7+tGLHX5lbpqrTBB5SwcBltthWeAanthnfij+nOalw7jf9JjYS4XkVQES6LtpRWM
rVqj/Dyvvuz7o6PnSrSgwJgD/ahWpmgZciFg+mRykM9C80N0KHegMEFfAG+qhmmKNqIoo64LaiVF
Mno7GvCOK9ZqI5HmDRov98O8kRsxlE2Pw7IzqnzFrHN4OddPkbTPotJuE5lzN9jLUVVVNw3wKVjU
chqzy8A3S5aTXGaoFzfmbrZmnn1TWLYV0O7/SqFWk8So2XUE2XN+E67NR8kmdPfo3Mjt9kq2+feP
Ce4O2qG/AinNNKx87EWJsPMcclz30l2P5k3qrxcdxkTt+rVxRT/fxd5wbO9IXQMAoCjycrSSBJWf
PAqoHEyM8UAn6Vb2QY6EPpOx6qXw2j1QCwIw6i5v6BZ1y0MZ8Dix2Ed5EkfFuFFmrPiHpG6hHMTk
ami+SfPz+SUxRaBYgQEUCyDRdI9jmlVRrrbonOoKxV9ntDioxaVo8F767HfxRg61lFgbs66UIGeI
kZQhCKbKVfesBaTpFYmL3flVEWWgzwnobbIOtHLVBE/tR+tR9DMae0vUNTJhsgFCaxcr2EO/5+nq
zta9JPw6L47lHLbiqCsHtAdR0Weim/VbJ3pSvDiycpPOrzXknhfF9LdbWdTFMy01a6seTRpwDIuz
eKjnXRpXva0OIHLQ/RptPsvdeZns5amE7lfDZtK0NxkYu8deVSp3qH7KxZUhH4p8cRUAU4kdJ2z5
j+WdZFHhRImWAHCBv08djnuM1Xik3Sb+He0xO+Slh6q3Bf/86lh2WTNPEildGSRNmAFAg2eXUdtz
GzvABUTH25UmPZ0XxLpqGpgwUIgSdQUe7KNSmrK1gNIWkVKYdW8lZoeM+WU0jJajIRwx78/MTUBm
FmVX50BjcyPovjEc6qpyat64CLM9UcPlUvHKUkF8SO1avrTRqKSgJpJvwwAAp4d199b5aHCYnav8
qvSmY65xHBuz0W0rk7pmYZFnXV2TurIv3Gu+tEMHZgT2azs17PVWO1T+sJtuEctHix0/nD88pmIi
6YpqoiliVIAusPUycFDGEnzY0y3hbyOZAPUmfk0fSUWvDtQr7dt5iUTTaRu2FUhZTF3IY6AUIZOI
zGja3Gu8QUpmrLcVQFz8RlEqoCz3c4EnAtDz7sh2jjaYpTy4GjfzAVW6P78ell5uxVE3u9AR58UV
1hNL4GoHglkfT84EgrPzYpieZiuH0kwxNeNCIFWh6rd+GIL1yXTfVkdO7D4ouVUhlvHYCqNUsu2m
qDE6FBuyFOWgxdHXCY+8XctrCWQrg4n3AFg/NV2lbIeCbr24a9FPNKm+KR/1hVNm+o9d+yuArmN0
RQdeGRNRY+sSwOLOGZ+SgBCb5V7+wH3dsPyzjjrGP8vRqJYUeZzqHM2GGKRAuw0cpp0CON0JytAZ
COTmO2DfZdMEePmYdwonimMr4kk4dbGiebLkrkTVIQMImKXuJ+Wt4JLnsFo4tyukLlckFkNYzoD3
TOrUtvLvcg/SHPGlq0xHEnbCWNtFexiREjiv/Wx9PK2NumRzmauVai1wZsk+ifZdOdh17y9Dx5HD
20PqksWFjthrxQFKvQUu2AoxOElPcU6K6WW2u0hdL8BaZ2WToZYtDTbAKKW3d3wFkDE0CqbaUfzy
V6+15SPv+DjXjX59x0B7CnulQtFGjB2xBfcE10yxHlDbpZErsrG+vT5ZodKhw7J3J2+8qVS0SI1g
bMt3wI1ypl30el4zmCcmyZKlIKWgwoVR8kwhF+IOzrMUfgzTTh7vKy76JnNNGxnUmiZQKnVxXQNb
abHRGZXu673izrv8iGRBtce8L0Ddzq+KeVAgXUZWBj0InwjNVEuY1KlH90FtvLb9Sy3757/P3rXT
9ykFnFMFKDdFN7ml9ZJobpL+KHj0pswru1kCdTBzGjfLIsLydnmxH6QCMOE36pLumpRndnmbRR0P
6Ey7spZgHEA7/7xGxrprspDHoks80aewZbMcylMNk1Zbs5AgsXtQAAvU7wYfc5Tcwidn1+jcbrdG
jdo3OPipA97P6qPqvnSTvfS78wrA2TM6j9u2M1ieJ3Rnim3rrio6dirFPS+CHVqetsyiHFJmqWUm
hJjKygw3/qliugGsm8if/kbY4qNzBsM+Lq9ix47+NkIpB9WMkRl2C2AgllvUef50ClnO8FbmmALr
ndjjjUdzrpJFdnpj8NBzhxBjxVUKwytx/Cab+zT6dX4neYdFfsJGRLwUYmHIGCdam2EN0jxW7qXR
KL3zUv7jvPCIw8QLnsN0bj1bpsTQDXJjPcWfgipIHgRUB3fWre4n7u9eOvLeAlyR1OaNA5oUjQTp
E8BepSGYdLLbytHd5U2VUQ4igM3WnlcIIubg000G8ZoIMD4wONIp7xlTS+KwoAwvj4bTzd7Sf1/Q
uSnLdhw/9enj+V1lqsdGGnUJlLk1C0Mqgdws/VK1xbH6i9LiyGBHuRshlNIXjTyHa4yndw7QUSm2
wevkIjm0j3dDiUv2Fdwf7MffHaROTczKuAh7KEqf3o1L5uppaa+J7J7fOe6qKLUfm2YYWu1PZ5qn
O7lvFLZ80wNiQycdID1HHvnV5/SCmObNLcuaJBS1lOAMWbtRuq157Iy871MOcUCBNcE4G/IjycOg
P4TcuiBRpXMLoPygmQ2NURZ4ITaaTSKUyAP67M9kL/oykM540688xaYcYpjkgqkuyMcIgI7PLtTO
soWK07zKtuYnTaMxBWphsPJGgQq0uROBFw1UuSBKuxBzp/89expQrXjL4pySQj3herFCqr7DKUnZ
hZDez7x+XKaDx2ghSDNUFSyG1LZZ1qQb40ySjuXNOPmaXPsAPUlDLg4+28z9FURHEgPajMuOxF/S
fe+S1HThgGP4/0j7suW4cabZJ2IEV5C85dKb1tZiyb5h2LLNfd/59Cchn89NoTGNfzQ3M+FQRBcB
FAoFVFZmcUWJmCCk7Nq/Uc9wjXvzWhKtmmCMbHKBzK+fymhBqf04wOReRwcsuc9+qE/kiaqykU1y
AB3TIsBX8ZfuNGIm1LZjNxCio7t8sLekuM6HT/RHgBLyf0vH0p1NxJZChD44oxHgFhocclmkbsHf
VLAAOiHLAC/6xxjU2NUSBe2IlEk9LN1tm23kTAA/F5lgooSRJYVtBsiWzeqpBK6oRaCQf1wO3fyV
OA2DcfISbQeGISEJayQtcepAdqJ2kZ3/ZITlhwXcPEmDAm12AZlfljn9rTbqZ0xoRAVdFCUDZVfc
TvPaHjKgOZKxc4ci3ESd6MWZuxwrE3QqV6fO0FVtVshwqszwZ+lBV36plkjUnHrN2cGwskG/YWVD
ia2lLRfcye0688kob3M8nKcgaAGPqW6IoGVca7qmKKAz1WxIcn+01sqDYkW0/RHCupVjhsF1vKhe
OMpuNEPRbYwF256fRJ4MsofEVJjyaKSYwjCeH6o+KWDoFynxkDKUh8qQngZF3i1l9jCU7SZJ+s20
JN5sgud5rjeXfZJ/YK2+hTk+0rrsSBvjDJ6PIJhHKTXwqp15g75jHzBtT0i6w32PW9ljYl6vtWmm
mCDyyK4tSgl2Y99IWxmBPRKEDW5MXxliUsxslFF4JCBNAoW+H+cvWqM5ywSVsU8RjxMDomyGrkFG
iGUD7bJJIuANAVdDJe+HJXgyjHwbGD3oEIfbUumvzDp4aDTJMYBjzSfidVV+MJJOxFrLffUhFBhD
4U4KywIwak2WhQawOEDpHhaPyq1Du8brN/X+/6Juxg0EJ3MmXenVJl2MUbOKHKQDE+ATKdksmoxu
DO+yf3JXcWWEcU8pyUAfSwNahhxxoW9ZWrWZ8seqF8yeaDSMX8pZPel9hja/PIf6MJ6+dYiiiKTu
uCnOajSMTxpW0UV6jBfvxhx8A5C+Mbtvh6cSY5vqt0VEeSEaExOqR0k3U7sAbMFeUJ5L1b1pZff9
WAjSJ+7hSZACAP5O7DN9x3rozKAqaphBS5+2y0QQOhp/z06D1e8zCcCcd12i1gleTMfMl8PWAWtr
E/8McqTVz3b0lESiR2HRiJgTIRpHvegMoK+m+Y1Yu3F6uOzV/IX5O2OsQIkWypHZ2CDZJVGzKcLl
q1UtW7NKXi6b4R5sp4ljpc0ss0LIKik0O5qvoVfgBoF5jPujWWh+M2aCHcS//q7MMVuIRH02qxVu
Iu0M5upqkzzCw4cG5CeLX27A5ysYnmCVdGY3tVVkh2UMdg5whDhapHiG/hnxALIaErOD6laLw8E0
EFKX+Cd6cNzOQsCryuRaSg1fDYvXyyvGTw1WBqnnrIJqNhR9O+YAQYA7PtyhY9vTAGz+SdsGgZK9
IVfZdhKkI/xpBHm9rWkyIBGMyaFXqjoM8YJLwr2W7oJ8f3lMXGc3ZVqdlXWqAPtxSIMeGpGl0CjU
7hv1Lo29aDheNsGNECsTzDJBymwpxhRwMKrb1t90u+XQ76utJbhP8ctgKzvMVCljniajguQliR0C
2effGtidqZ4shNBvptmhi1RCTlukKMnP0laG6TG5cgtbHq0srXE3NpzRlxziasDf4Fa8oDDcP847
YfsU99xdGaShZWWwTMJEm6lWav6leFUPlPWq/xV5ptsd5DcQqzw0eMoQVftEnsIEehKgE/GdkqbP
qw3QcE4Omu4oEwFz+JtsNTgmvEtmr0phjWrmu8yfF3jpMfg53lNAf+hSkIfTiIiXuZvsZPKsB70q
NTUZ4aGg5t1GtfUM/hhBOOTH35UNJldCwgsWyBAlkg7QgQUyqpHX7SofpUwfPImCXS1ySYuJ9nE5
GHFkoIygQ7XX0TzlR4QeAhrvaUdfXPuZW/qXt7nQJhNKmlqV51YDvm+A1AU0J47BvrhqPSoVmz2L
0e3c83M1oUxYIaA4J0mDXWc2r0n2NJm72oC+fBq5wyII/CL/YCJL0hdyILWYzVzey9W3Thc4h2Br
WUwAUUNZQ/XARB7dtFu5MzzAqBw9EcRhkRUmaqRxCU1JA+ujqOlWHdIbvWoOKYrOl/2AH5x0tF6p
Jsgz2byGxErSjTZKm5X+tsT+KKuOJXmySKTmH9ztZIdxca0DsVqi9n9Y8YgL4dsr+7Z4l6zHc37h
/rw8LL4PnMwx3g1yczl89wG1uw71+yQVHPQ0fJ7l0ebp91l3hnThEI7wsT5efMnIH/qofS7k+Npc
0m1Xto5VZpvLQ+I7xMkk49Zao7dd3cMhwunOIjDwbRAhA7gdGujM+OsNjGubeqNPgYphoesls2mH
kVsfQ9+EyLvaO0BSg7QY+liiIj4/OJzMMr5u9SZupjNyAUjhAta8lbRvagi41rIlVuVdnkaRLeZg
HNuylxdqS+k0rzJMpx+THeksz86sl7Ax3i6bEzkicz6aEuYTuFmAOezMKafXZhKM5x9O4L+Tx6Lc
qrCANrGENBel2/6Ldh2j8oPOW+fa/I001xVhIbhuCKCvoqkqUcBA8zGbiZUxqPQCWO20vNKGn3ry
rGsCAQnunK1MMEtEEkmVkwpArHAcoIsskXRjK4pINpHrCCsrzMpYaMieKjCaeY2eP+jAIOrKW5kp
B9nsHGsZRbRE/JTiZO8sbWnKVJJoBYHyglLiU+ursqUM2QmAxZ9hOUCvDEQ4IJ5jKe/heJVzgs23
b6FKi9au4lfS/MhT97Jb8+P5ygBdw5UBKcPrXSUhQaLpA3GpMoV6X3vaQfXkneWLLlbcxUK9XlUU
0JrrLFJ5TrtqHA1UlQKruEF/1dY08FCW3I1S6Q9V+ywYHT2NzsL7yhxzWqlzk6b5DNCFcTf6lKWn
6BzzuQMNS+JEx070Rs/3jZU95riiivBJ1YOAAOhhX3lPN4MnCjJqttnNZzpwILFAoLkKyhdo93xc
ug6VYqnvFmR+2pdaegta31p+XJ5A7g4+mWBj0mS1C4lrzB8xX9u0xFny5bIBbhRaGWDyc9LOY5SV
wI5UAF73Cy4ZjdMG28tG+KF1ZYVxgzbrlLpZUC4D+J4C/yibr3Eb5RBAoNfT1LNue1sQz0UjY1wh
TftsGRoQSw89yH+6faTojj19vzwy0fowu9dSgraIJDz3WOb8I06S5179FE5kNXd0nKsAkY3jaOod
IpCea06ZW29toB6XiCyCSCSaLyZlSeoIOo4Ztg7iuaOa16StnVJJncsTRn/lPCD83TNsbRaJK+q1
FiasK3FDswvyvQOHV5umN3MqYogUjYg5/pJEy8q+h29nOSiqA/3bMH9fqvTpv42IiQKjgkpAq6BS
V2rW/RKgwWSYZKeO+qt4Cn9ftsVzN1MG1zzwZWgWspicAe2wRtFI4PxdlMitKwMtBW+XLXAj6NoE
M2la3sQjRBpwmr/NbndNm/HibTID91duQBG2u2yO5w5oT7CJAUZhG+/0H51bwnaZpAGl+sIEHt1T
U2yi6x5X9v9mhtmmeIeT2tqAJ4TpfijAdrbcmFXvFPbDZTv89TkNh9mrE2rgSacjp1NbzYnIUZMF
79k8lzZlCxBtAO8s9Bt9nC8NmPcW0QCdzlbgZEHu62HuVGH/iViwNsPE626m2rvgbfFQh0UD95Vp
P7a6YCj/4GmnsTBrH9ZpgwcAjIUygVKg1Tw67eYPByK5FSU+fE87WWNcINaQooZ4KfVUPCDGBpqM
Zi+xHyehvpBoiRgfsCfSK3KDYYXD9yiJvHK6IuVnNCHWC0RHuzoUBi3S8nTBAjXdIS6fQRbYBIKt
ycsUISRvaeiTlQlhMVYkyxe9DeXCS8KrgixOFB77+M5sfVnoCdxtczLFoqyKKACdCeIOqrZ++CC9
k9Dm7gDOvMyRjjQRhgDZ4+Wtyk28V+Nj8VVRLptZS3Cudp7sqmhqKi0APqPf+V4BBfige4ooCtGT
gD371haZXTWOZWjrCTg/s324U3bxtvMpC9dn2sHWZph91ZAEN/EInl6q/ZWtdsdWSxRBQOVv3tWS
MdtpQddQZmgYS3ATbLXdsNOdF/wDfXT9zhOsFJ2XS/PG7KhKw3NbrcM9QK7oa16Ch1xHvk/3tKE5
+rV8vWxO5IzM1gonM59iGvtS2w+M6yn4ffn3ufFhNXPMGb4EYThCLwRb19qrwS6YN6mwoZ4eA5dm
jDnE67af7AKstRBT88JdAZbD6AVYbQgewrUL0QMAVw9h7XFMCqSnltRF9O0z/ALe4xKt55NHtT4D
b3pQFce62ypfOvSe23vt6fJkXg5SoLPBRKzioImHtkopkD8giPmKSls5i69zoV8ptenW4yxipefe
ZExIIECrFWqFls2sHhgJQxKYGOpy1/sDCLPRj+Gp9+rdBEY9Ck4iovoe119WFpm17LS6wxupkaKm
YR3A6b+1nizNG9zJpxen/mUo3GEjQmnwo+PKKrOkWWCkpW7oUJc4BkdjAzYLvIXpd/W1BmHG2BP1
f/DjiU7ASAKlNRAiMPbUWhtrtcFFF+mfH+9qCrS9TvdUoFPaC+laufvjZI2FCeW91llSC2ujO78T
yCxXAJht34VlBMcoN5wgI9RU0ANZpsY4jF51YdinACAM5dcELH7l5vIO4HsklaAiaH9XVZY5gLSD
FdUt0Ejx7NAi2wBayXwbXlt32ZfJz/xw85kbqXmyyJIIdM1s6b0Gi1azafs7Uz1aIi0y7qytTDB5
rqTXkVZNCkROjE0Sfi1tQdwQ/T5zFBsBUfpSAiehFj7E5feQCFadR1FkQSjFNolNFONM19QCcYpF
GtwKM+iaVo8B5NLNrbSl7DdC/QqON8MW6HxUG1xeZ0qFczgUVdtB+oPKFqW7ZZdAMWNDGxbmXWgJ
/I0ef8zRsjbG4kTzNq0KcF/TovG0CaXGSezKldLMUXMRfRhnkT6YYpzAMrsmiKhkyqgUXh2i4XYQ
LBMntn6wwLiBnKeSYuQBML1lvK2X6M6uYkfShXpdNOW6NGlMSmbPRdHUFWjzxkx3cbH6jvbeTTMk
WzkPwS9a+J0hu32sXDXK5MZJfqPMxW60NF8QK0TfQWd8dVziXYEo9UipOBuH3Lz3FABp0OTQexx8
KIdthXGd7y6oiFq2bCM4MeEvlqtqbm1QVA+v5NC6869lV+1CqJ7cDT7N34y9tIfciYjjh8eXiZU9
2WVOzWg0c11JgWrs+wdgtXXryWyRiRTbxTx2PVrDh+vUOl6eXr43nWwyZ5jR2moxBIBw5PatPV+3
5R0REVhzpxN0TKpsGQScy4wjDc1slpCOwU1J+a1Kb0vVOaXq99OPyyPhHf+44p/sMI6iLhaQu0UA
+o+r3pfewPzkm7faDUSTbzU/3ohw0UJ7dGpXjhkooWVmHW7mae73szOjU40SBdrfl8CnLUrp5hO3
pA8jpDO9slhls5FYHeCURLqflZ928f3yFHKdYTWDjOPLS1OUSobg1WjXKYBzvfGchAKmYF7W9GEQ
jJeXFgqi1ogWkQJpGV7Vo032g4An22mv9d3/QUdIuE6Mi8tNhgQ4wQPX6C4bypgJBQFPR5vkH6mk
T1RY1uNjMalkntIwUUbQE2s/1eHrUtxr6dvldeIeMqd1YnEbdpAaeo8j1AuXu7zfm6ko5nJPZ5By
Yb8CynimEhoqyxSnOsYQzYWrTsc0+FWGkbN0v8bsOawmLxu/6uNjrgoM8x3wZJc52yDDUcSDgptK
MuH95lApW1kEAeRGI6Q3tmrJtLuH8QaCsli/DEBRSvKXIryV5wUsYHtifr28RNyRnMyw2Xo7ZvNi
GJQZGKB+q/At7a1K9//NBpNrZA16xooA4QBcDo2kO1G9WXqBDf7uWQ2EWRLZIHGq9ahcQ/U4/0Iv
5jQvJAoaCdEO8X9gr1RolDlLPFYWmfPCNktVBYEzwE+P5FjsJQU9rVT0QHlAnS8vnSZz3kuxfuCb
T5dnVGSaOULKKSgtfUCuAc7UQ17YOzVKN62EwFE0exs9MJfNiZyE/n0Vz/MUD+OBjl6PagG6u9zb
EN5oRVKyIiPMoaEA7xJnioaHjv466ULUr3xbxGvDDUirJWMOjjZqrKQAb66XSHdacW+L2oHppjx3
CUA6KegArWXM70vDEMmLTQEH5jOpngm5luSvRv46FndxQdwpEeQS/PGc7DFn1EDqadAqpBKN9TMZ
ik0TtZ86BglF3ZmGqmosWjwzanPJFdyxsxhQK/paATm9xZlfQZGOx2M06H3C10wF5LOgNpYJix5X
g6SbkUSi/ThId3FQe4nZ7y1JhLDietvKDLODojAhURbAzFRXmduGRr8bZJQtpsxMt5dHxI3kK1PM
7uniPFwMOxw9uYQ2T3a0agSl/DGqRXc6fsqyssRsoQQVH9nUZwoIphkE+j/21W7CaxZoAYWAYP4M
Gnipw/ufDTTex6CAXmYttUKEv6Q7WPnD3Ox1TVDG4ro3aD7+Z4KJ6SQAhHrsAaKOzId5vm1NgXNz
t6uJvQqmZ7Azsc87hhoUaWED7/unaJBuU9QnGiFlDv/CdLLDPurEBS5Mk4SqQZKpvpnG6MuyDrSx
pLG7e2Bef4d2eTUrhhdGn3O+v0N8f0tZhW5b6ya1TeHnnf0dQsjunCeeVe4Gm7iXvZzrDvSNzKKR
Amx5H93B6JeiKBKcv1b2mCb3VfFL/wx3PQiATzaYcNc01jwNowGuvAj9TD9t9RBaXy8Pg+sSKxP0
76v5UlNAkRK0zXsJiEq0HRTGD9FO3onaYt+LyWcnBe6Z4GoAvulM1CqPFUsFZpDWXYDdhyRf4BVX
kZdtcveNEogobuPIO3o5a1HEEtLa8Id5Ms9ECrWetTC3cSdsvD+PtLWbu+XkLC9g5LjvDpM7e50r
v6hXSekKOca5+3o1eMZX0sXUkTghTvUHso2vMqRqoK0PnzPcrqJd5mN1hXUUmo2dTzikISiZrorG
748Lq4TwfJuyIFH0Gr1ddZBJQ3JI1Qi6m3Aj6qjhj/FkjzlgIOuEUywCRCoGFFl5rERamPygAmUN
hbIhyRaLNmzMLO9jSoakNqFvLLNjaNsk3JfTi65s2rFwe/0u7mPB8cwd1soqE5JVMzfQpAOrpbEZ
1Gc5P17ef/w8fmWAWae5SIxlSmBAPhqvlBxV/0Oo86pBa0sSMgXxWrxAAPzuE0DJqCzQMNET024l
0J388QsAuj3Jyf1pZ7qLa/xGi/Mh9ERFEm6wPBlloYdpXwzt0tGEWlHcsX/SU9kJhi+Xp5JGwzOP
XxlhDmjZWMpkUawSVB3l7XwLTmG37ALXbAE9i49N8vOyOW6aA0F6C3BeYp6JRxla3TaKjrtHlnxr
060R1y4kdDJFKEFBv/t8XCdDzClQKJVFSIAVk7fWFuoTu2JXX9N6XeGKbPG9/WSKOQ3amPx/zm+z
vUmmxNHGz2izwv/+mmBVomJIywWdjSeM4RU5m58eE8VNEhflZBQDC90BQ8UiWCm+951MMo4RxpGa
Th3OHnu8mqdDX9+kQqongTeoTJwYojrtahPZoaZZvl1DyFwPEd6VZZNZjRcSO3FSyUTzfe7iEdtv
luCghMHVMFevUlgeiuC1UHUBZJ/3TRruZqjnAMx3plI0m/LcoIEN9eV8o5HrfNr3ybew/kRSubZC
v2KVQZhhMpddRSjonByM3QQexvRezMPIc821GeYM7QsSpOAIB9gcvZOdbRxiYgtSOpEJZqONgWyV
U4uRGMG2Uw5LIuhPevdtdievx8BsLzuYh2ExkIWQb50HfvtdfDv7UBzxJWQDN/pj78le+2jdgWsW
dXFQ0F+OWLwAuTLPQqNI3Eq1VqERuugO2bALwt/gSXSJ/BB2kTOJ0Lm8XafJoOdFUzRIQww62yu/
CBq1UtsAd/Uxeank72rky+ru8oC4F8C1DfoNKxstMZNJ6WEj/NL79K5uefPPEVy9FD2hCJaPe1Sv
rTGePiXzIJkWnij1b/l3c5MfE2/IHd2xkMRpaM/8BPMZnnlPM8i4PORuwxQXd9gjr73ypZm3l6dP
tEKMv2udPXcRlT+Ui+0wvgWSO7SCG61whRiXj/Sw0Sra89J4eLXZF154aK4qP32qN+NOxDfGD3h/
J4wloJLyOGqylJSeNlyV0dFMa0cHXHsIQsFO4s6cAuk3FYVyqhz00e+Cocvjgb5DFXa0n/XK61FR
Ljpd5N+8JB5sw1TxEI8CoFT+aCdqlDm0bNBDU/pyYBmdfnLybe3RQDFGjrQX0Rzz12tlkdm1atU1
EoGYuDc3eP6i0ELJN27wDKpgTwWuqCjDDbkrc8wG7i1A/8oK2e84Artmlps8lT/j5Sr6rghKJjoq
Jx/nMDEMIzUtRL0ZpLfD70Y7NOrj5Y1EN+JZXF+ZYJy8CtDrBfAY3qHmxpeb0AkUkLioEANeHlLy
87IxHkgHaO2/A2JLGJPZdEbWwpq+DXcpMvd+i/TTf5vcdq9fGUI1DL4Tnuwx6dMIavI2KqgEGjwu
9OijPyWyhLbd0qAb6rPqth/GyKRT9mgVcAssWuNF95SLHck1AIDyBqDDFyGwgLudVzPKbLM+tYOg
1OGFlH2CwndBLJW42kP9pu8b1IxLgF8MImAV4h8nGgQkVYh84CrGeE2phUXSG1B6sx+rvXFVPyu5
E14XXxRf3nUj6CdEtzDq6WduejLIwm30Gbx22TvHOK5fZvfaIOmOXzptO6SP1SiIXdydvTLGeM0Q
0kicojTQKeY3CSr0qTQdL+8EOkHn48FDJuq6BmaQ2dlLEqZ1EGACKc1FfMAmgMqTvBNp1XG9A5i4
/5lh1kmrQCcERhyk0QSc6WN3MAC8CexP0MhYmgFgC5wBtG5sLaUfY7VQ8NznWeOz1d8E9VOWiPCf
dNuczdjKBjNjeWPn+ZSjn2DYJPcg8AWhhU9JVqAEsCWBK1I84s7cyhwzc2YWD8skQYkOpISOWmjb
dJpe4rIQ1VC4jnCyw5b2KyOzg2kGDDrZUwB5um18Gpd6gUtz0wtw4BG8nKMWzpaG2jof1LTCcEhz
rWtHi0zbuoFirpx9Jr1YGWISzS6b7bTSwMuQQYNu+dGZV4H0ennv8JfmNBYmtyygpJnlBZzaAuwH
wgPOkrSOhv9fNsMPcrQLD/UtxQZmFR65ytCB5cqSOQETGD2sWjc8Vi8V8P2KS6Oc8VXEEUMd+NzB
T+bY9EXummbpYmC4I+KU9ovdvUJn1tf65ww87Z9oocOWPVmjk7waXJHFydy02LKmvcm7r2H3CbrT
DwYYR2iXuQ3mecbLRXKdh4e5FeRGwuVh3CBs0Lpdh3CD1nBM29E2qR/6wZNyDAdHO7yv0f6yR/Av
watJY2JQMPYtOqtx2Gp3wOJ4KvowFI/Kycv3Ezifqgy3qcS391QwVywOxT2WACbRcC2F2idbxYvb
Qg8gCYz6kGT5xtRso1x0reLn0CsbZ8mLbE89wQj7w7KhT7rGw+TiZQgPumK0OzcorYwxG6yV5kwZ
YvhgY/7Ioq+pHDppsE0iU7CTuQGD6IDUywDWE7Z2mDR6ZPSUpTiqbrLhPjJtX20m/7JzcB/5EV//
Z4WtHC5mPaMbGbBHeuGhbK0ECVi0U3eiWM73g5MhJj2ZY7RwttTx9eC+0L6NIlJn4UgYJ5B0zQR3
ALJm1coPshofxmXeTn3+FCdwC6PGrTR7jXrD7ZI59C5PI3+tLAVsd7am22xtcpCkPAtbEDNM6q+G
VF5heJktugPz7yGmgnMKjRaaxirztWpk1vEANwdB1jVaqYCxDIAZzJBPvAeO+0XU9MZdtJVFJhyq
Y6K3VgZfl9PdpH2zwq+X5030+0w0BPehGoObIfXS6TvaemXRUyl3XVbfz4S+xtYGKiUzekZhuVGx
7IDg2hpDL9JY497YVnaYvGvIrQ4VA+BFtbtlo/pUcG++p0Lkik8F90SN1/xps3SA95AVyWxlDt42
xFNTl55kfS/zGZDlz3BxWBBdAs7IwvOO9Y5NW5201VhrxhzCRLSHqAaySXpHs/2qcdDzRmUE7UoQ
77hdFyjuQO4JbasGyN8/Hu6jCnxqTyqUk4BYvqV1F8nNbcfcyl4uRBDzzwxbxRRi22p4k/hoDcRv
GdicMcDiGrTcyMxLKBoRWKNipEI9AK6DAMSigRLcAqEy835Vl5ls5ENeeM0rpVJJNmbimr501FCK
Nr3qRnTD5jr+yh4Tbc1w6vteLgow3F7F1pVd/zBHAR02P5VZ2WACblhVTZoAKP0HuAU00Da+Ce5D
dOS+UZnmYgvI0+VwIRoVc/QueUEkZckKr2qShz5PnbabbmohQow7MjwBqgQPgTrSaGa1wHk/2lHX
FZ72/jyBLmpvrp1up3v1fgCxmfsZPLtONeNwGaWKPMzApikP9FyXkHbOvwE6MfMflyeOFzBw9IKO
Hk9/YA5i41MN4V1txkO6YjxAtsRRh9+XDfBWRkdLA/SEgMyx2IfgrtFCYlIgdtMbu2ZZDmNjuYkt
gnDyxmGgdR68ryg9gUXj46aNUXhTGwuw1Mncx+kVWM8vD0P0+4xLk8ZqSNDQdjziNfFL2f+6/Ptc
VA7FLsmqZkOZm9VWgV7MSPoYt7PW764VcL2at41fuxHy8talkIDku4Ksdf5BbtVtfifyM7rO7G0N
UEuVRiHwR2l0/KuoPrWTqecLHLsG6mZKQad8VVkQoP1WdveBdhxa0Vsmzy/AsgQ8jPGeGzEHfLws
6RxWKeLeMG3wirpTx2CbjZl3eV45yZ+u4zDEHtIQ0Q2WiqTR+qwr7TD3s/2wpwcHmKoQyaOD6Og9
H5COdw+Q4QPIgUvA2dGLAxl6GGnhwxZA7Xr0ZZJfLw/m3Al1A+/XUCLWNAyJ5W5Qxz5XYmPIfTJn
HuA5N8M4vV02cX6H+WCCPY5yVdIbVMgLXwEVTRhaV8AtXYMKcEMqELtftsWbsdVw2D3bDlOGX81z
X03T57Ygt2Pd7e3633sahqRChx4YYgQHwoSG0FJQ6y2xMJEa3uEB0cOFYLOooo4Q6rAfd9BHM0yE
mJLUrotgzv2m1/ESlUHYM+ucLA/2I9hWzCgXtf3RFPWSQeZosJUINLyRkvvWvLP02zI7EOknHuA8
G+3ds4gIlTs8U4VqCeTm8QJLF3MVIPoEuk9jXuX+QAZ/qHPom8luqkZ36VK4o16/XPYNrqtb2E5o
tUUOxqZ8BNKBXaRgK5V5eRPO49ei7EVEyecxDytm2+AJJ5Yhn1GhVCGZc6tPwLYTAfFo+yOkTxJ9
Fy+PFVj/qwclFpX9eR6vYvJU7F8T9ORM0AtJ3pClhMdH0qbMtlX6av/7Ax0xFYcdSJfg7Dr7yifX
dTukJEIMqruvWZMsbtvGIiIh3uqsjdC/r5xBB42j1iaYuSXO3aQud3YYb/69A6xNMP6mGkWWyJBs
86XqpmrAKRb++yssPX0gXoLWapWcddhLePuqFj1IIXUDzqjkdQwEQ+Bkix8ssNniWBSlXc8teh+h
ObO3tqpfb8Gxn5q+tqWddRFxRQKOXA87DYoFXYfRUJcTut/8sZq+6HHlgurn2M3l5H5ieVZ2mGiX
zBAOsCuC4EPkrZ0Hu7BLf142wR+KJWuARuJixEacqutRdgyq1K97A9fLyp9Vy0+nf18ZwSIh8VVA
3mLauNB+9GUjaZZwnuvU76PlkDfaY2IFm5gsggSSF61BIU2Q7uD0BnfARzNxMCpJPDQptKViN5/K
9uBUi320kmQnp23oSmb2eHn+zl+FcGGAayPr0UAuB5bTjybzOqACXTY6wfbNfvwG9D26AMD4FlJ4
H0SQJE/kferZKcGYZNwiKM1Gof1Jrh05Gaiy/eB52kTX5Fuiovv3T+0YC3mvfQNj2yEf8Mqs3eR7
/fFd9HYrKrOeRXjmc5hJ1xu10xc8KrhUmBhigjtlW+91YVny/MmAscPEQyNuyDBg3d3+QGlOso3k
hujowPsLcMOiST7bF4wxJjLKAcTWaiXQ3Lq3riLDOHS67GmtCB56fiNh7NBUcRXk43LO57yEHXoj
geS7ZjvBlk4i8WoP7SrIpPPrGPwXrVfcGm50EN1Jzk4Z5gOY07IliR6bMh2oqW1nI9pLwoNMNJd0
167GqDeGlAzopnOzWN5mWrNdyLRHW6wAYHBeaWGGwlyzVTkdGq2mW/HauJNdbIXtsKlA6RJtKrwt
WRCCD3YZrt/vzyOisvlZUv/R+vvXrUapVnhaG1pYD/PA0auNkWF31remSKHxnDGKMcREHDtUwb2B
3MDVt/MXtXZql4zO4GTOMDtB6ahO7KGO5ISP+rfCFW12gbuwuF87aod6mmC8szq362M/GURb7/xE
ZwbIBJRartKMxHBJ+QiaFIjmTE68Ta8X9KxgcEBlCUI4nbAPOT5jjwkseaEPQ2YgsOTFfWp7polL
zPVg3vT9szRs2irYSvpTNwrOKkHYVJkIMy9ytQQSrFI0h7JrdvOGlhH+PcKNGR0TYXKwB0MSEHaS
62kzADcyOMFGOXyyOscYY6KJHNSBZi1wjyFSGndQghuFDDdm0Lu61AoyP0FYUZmwEnYtYBAzbE3L
xoq3ubWbRVRK590j7+Ohzxoq3osUk7ERmV0h60Oku8V1sC16h87edJRuBnfcmNtkFx1Qf7R30fNl
l+TvspNZJpJJiRGC0SbUXV3OXYOUzjiJGn344eqvCZYJPtTtSm5tmGg62wNhJQhdN3L4fUj+9Q3g
4xSyqZ9pSBEluYO/GbENyUQjOoz45/byjPGd4TQcJidS6sBMGhPDmcv7lrwskJHpXv6bCSYs5bUU
NGELX4A8d6/8QnlTbf815JqZLCYU6YMx4AkANrLSUV6lV5rMAed102tuek+7fEWA1H/Iqk4Tx4Sh
FhQHstrDYn8IbrQNDksvuO43xoFWmUTJxj+cXSdrTDDKoJIajxCKd8dD9pSUjr6NHyDv4aY301E5
Zl/kxz94wMAXPguc64owc8vEpiQKFTuWqce/xrfaZtorICCUXFopBL3YwbqKN/+6DvRuEgTkJt4r
wQnEho+2zuoqijG5Wbsnmb2beojRNqGgAMoPFyczTLhoNBJNuYFZleN9Hx1J2Dufcf2/Bth+tmSx
soroCRrMlEOY3VvqtRbtLpvgH4cnE0xWA3UwvStyjOEdOAWE77ihpJCiLO0fPPBkhwkUlon2o1zD
klAFDKoBhOTQL/DfFPoy0rbbZtsGrbGxJypCChaJvZuCE7qXswhzWKXfCqtwlPr75Rn8h618GhoT
PMZuDCWZbuXkuoLkeXRX+fk+QP8rHii8/+oSTNyokhykjWEKn+ufQ3LfN69DIoiG/Jh+Gg8TLBpl
MQeSY8aGuHkbDIgo1bmjdCLxTv5JeDLDxAU57JV4pgtjBS+N/GCVT0pwm9Tf/uPqnMUCUgN/Bceb
D82+PlLsl+4MYDEu79DLK9iwImdjI0KblPFcwhWq3nhp+/YunvKHywOi33ueNf+dNrbm2Mt6ZVQD
pq2L5R3JcVMljWcO8tWYpalTFCk6NmxBziwYFltlyPtuaJYcc2hpX1P0G3Tj8fKg3oEVl0bFhIc8
yHWzkzCq8Ug1IbcUi7/stJekc+LYsY94SHJCj8ovi9RyzotoHw8LwuQXU9alXR/CNH1JKjbTbjrY
IL0EhG4vGCQdxKVBsoEiqgkoamHJeOz98Co+2O7yDiZvXIqHuGxNsL0IEyggUBY1qYk1i6w76f+R
dl09ciO99hcJUA6vSp1nPMH2jF8Ep1XOWb/+nhrfdWvLcnPXH2D4ZYCmyGKxWKzDw+4waJWtLn44
Ebd/yjW4YIGnpyqTWuikNh8U6TkdiGBE/T4XJeJJSReFbd8gH3fioB4jkfIAIt7xnTtTV2ttznyv
mX1TOZndi1kSi0GJ4OLC1KQBOF2ghWh9TNNvSmu6bR1RF2rmqTf865eOHXQfZbqF6DMAbmP49S51
CoCggQ0ElEggu+2pg8/gc4e+yAy9gDxG4qqCbzFyq1N8YPmD5VLED7+p+P4MfAYXImRh6XAyvUnD
rUwGUAqpwwOboso4kKOdTBLMEKvGPzflGFRc5Bkco0+fUN52pRK0Cf1ILBvzYH7V0C4LlBTjgcJL
Ov6+KmDFoVLWTYKLWt1XbtefQlnw9cQv810Rfr8dE7Y201oUt1kB/RJSSYOoIv0kBOeIAiRsxZz1
73ObddRTM0gDlAYKgKync12+WiBaoQhFNyP2Wgx3pINZItKkBYUqVsJR9t1+9NtDhdyRujdR9uK2
bY/JP1IGBmMnDliFqteoagAhgC9eKgkosksNmkQgthPyO5kcY7V15qxs9VYIX3lXtUx5k7IisPjA
MvzCV1/jw+wzGhr63sXsccOV+Splx6iKzA7qMOKnFpcJBZ1SMvkkQYnhTuy4muSiYYVKhghmYqRd
e5BP1J1la/uvTccWb2W6EGOYolLBbknB5TxVB7GQvZAaXkRsmV/KkVoRFlkPXSpBuFRJ7eZVu2uq
ZtcrMRFoNu9ga4W47S/rmK6YAZfgNG7wKf6cHKz7BmO+Syd1jE/FB/HeeijuWLWDojamlOTiAp4h
+k6QYElDRTI3vNOGxQYqqjA/3I5vm3XDtYZcZJDEQAyWHoIYrp+By5J7tFbeD/vsS3hQv45ngIcP
KTnDmdKPixOJnsqCFaPEMfn5Xf7IukwsR37Oz4wFqfBS1zqAdp6oPmxdBFa68m2WQMQv1RBC12AK
D/EAfoAa4/CE2S2kzNGVDkCq+A/uAWuR3IEva92oRRGcdVaPc/R5Eg7E+jGI6Y0AonBnfBCjaKOD
Ngg7G56JnR0e2kOCXJwakS5v5UprVfgYMkV9FYZYMvATYeD8fXGY3MLt3weufABqYtf66XN/6C6f
6zODJsZu5vxnrkRcPNafwMUXox5Q/82YslbrWN2yCwvpUpNUdZvvOms5XIKRD1FYxnggQPEvvCvO
HS45OVJDnDjJYwcmNIpPgoibChdmVOCRZnOAXu18Pw73S/kt1Si+B2r5uIgyh0LeAYfEHr/NI4jO
XrOTkdraTsJ2G/fmZEvEPYS0IhdamsbA85sJK7ICVu7FnuAZ3uB04KBvdqErPhJbgdKQiylprUg4
vGFFDQQJ8d56qXA1jR35a/pNtiPvP0+XeHNGjK+w0HYFPDa3H5JE1dJ5xH6Q4sdBeijI97Btfa4C
eG8v5rafWwhoj9mhOTdI3ARPYZQPy9vED2qu9GZJAbQmPzXi3L4FY6w2DT92uCfsyw9SjHYOVtdX
n+YX2c/fIAwght8RK7ed1F0Fc/4fVNIMbkIInh+M+/mDYMdet1+O5WiPvnXsdubjfx99w60etx00
IDI7o4fIwQd3l1O4qK6eLDgn608O7ig48PZ5d9WQ2wtzOqfTyN7JqvmuKo+1sptGDET4zzhJTitu
Cwxj3ouVzKpp3bMkHY3x9fZKbQeqn2rweOC6tywpF9hCAQPcBSag2tVzpYf/uWXkn3rwWGDF7Ksu
WSBHe0o/B0f2sJ461qfyjI5DPKxTlR/C/yzuEMVUn2rK2VaOqsGWitNkUP39zPC/HtNXw3HBolL0
acKjHGqQX5Nn0TMv+i58e09iiI/wIHwCP6KCCeQpEBEUEuI3gfgqnAskyvy3r4/H9E6w+91yClzV
1h7Ml84RXKrVm7ImF0a0tJ3mjhU5BIYJzgY7zZ//xA3RPol53SJGIrGkaHXPENR0qQRTw61JiRwT
Y2mK7KnKvt4W8muf2ZsTXqVwuZsWa3jazvUfl+bMH07gLGy87E5GRiz03m1p2zvrKoxzwa7Mp7Fs
ICxQB7uPYjtrU3tOqSyA/cyvfngVw/mhrCb1UpQQwwaRS269a07ZiZENi/vAIcldt0+wqzTO8bRF
a+OixDoNX9kTlvYl9KTH2mX4mPa++E5tY8qGnONJI2DC6Qjl5uSjFbyCZ9kWlNq+vVDbl4irTtxZ
FS+duQgFdGqsz0PsaQMQlMZfseUH4jFT/NvCNguGKHH99HTumKrDNAWlEKQVL7PDEGKlY3ntV9Ev
XRpfRNmPO6T0HKxaVqCi8lF/C3D/61+q+NtthbZjw1Uf7oAKO0kxMfmWLZFc+tNYoUwt5alzW8pv
7io/xfBPPoJeilYGICwSeJCoeZUfXMxPi9/homIHLohHwzOjUwbd7jPaOL2YpqQjNhr/AIRO7zYG
9xTgZ66Om5nu1DjDlscZPEnyF6rqJm0fL1d9uehhDbOmdz307dzmLHrafvHruwiduMadfK8cfyBP
23OBqT4KkRIQ+4F/DBo09EBN6JB08Ob1VclG29KagxHXrql9bnXBtWKJCGKb8MnVptC5sNJZhVpa
HVtdMChnr8WhfIR9YWFAkC6BZTN16wN7GtfeFTuKivWtJncjhvLvRGiIKhYpY2Fmx4YaSyiidi/D
ufBLR3Ckh/KA3iI3+6J5us2SyfH0Z8krOO4AUgdtt/iWyK/OP1PsS/Aw4wuU7tgE39Ly1NdPifJB
ybx4OqBdS5ksJ+4uZfU8USQam0FiJZsLErE+9kKrGCi/oXOzUq0d6E199Nd6t7fw9um7ksNFCmGy
FgE8CoqzAIsFAsnpJDhZ5PQuo0SKJSJiEFrxZeVsKJq0iGDRqHowgbwd2nOkfSRU2twqV5X4yrKl
p9ncYuAbil7DWXWeYzs4aF7p5LvOZqhflv6p+/oLWW3bDA8rwVx40IUZHCEhtAPh7SOaBTu3era+
TCeg0ku7jW3D67zo0dyzN1WaCIWyLZdzZC0SqbnHSlrtPrU+gLHL1vqWWMDtJHelIxcUgkIccyOG
cbNzcbD8BdQKra/sQOmAp+LQJe+s7OT9JQqs5DGt13uwLZesFaCVvJMODP1r7oIjm4cLtMRz5Q1e
/E04gknpQDgRZU0u/1CaSjWLFnIzAD11PPmzabEBJL5KTunPNpiaqfLUdpF4pSuXhch1jNFJbAXn
o+QXmAb9g7g+ujecKQLkH9MBXExt+qN8biWWCzXojBMq822/9BgQywYIol1KUp9uW5QyKBdoNLNO
lwCjXZ0CI7Sap6W8a7OX/0kEX3ie67FU5xa+GYrzsylYpyKpdqJSEddmQhO+aTwVjTpN0B3hWP1O
Lz7PzUWsiBhGieAiySwa87SghOR0wWe8/AdKZMt/dkm5rjs//zDrMCekTaCHimlWrEsuOAf7wZOB
8wzJu/9mZWYljIsbZtuBEFFjGiUq+OhfZuuxFT+GU2Tf9gEiXijMsqt4IQuxYlQdlBpAkjJY0m4O
5VNXF0cpLcDysRBevQkiZTy4/58j8DXlHnQVA9ppoZcPhlUP3BQ4REuQidSuckSd3hEO1DCwTcDB
WiYXJ9S51qQ2gC1Hx7oXXgo/fhj2ys44xs+IV6AwSb/cNupmV9JaIhciKiGQQ72ClpOvH8EbZhdw
/WPkSLbgJV/K2F4erF3mLQ8gnXseAJmMiQ2xfdVY2ZkLHzXsD+JGfAF4lM8i4+Zl1cTpDKIYJ3w/
OKKP5yy0hLy1MThsAGvqiznhXERmwfMsGguKP0UCwzfYkH2zS6pL3H1QG9PW9MEeysfbZt++ll6V
5snapNQQ4rBEQBud3lswBj44oJAAYroCo+cptNE2emElTf7n1kFjSCoX7PhRd9VhcVMQVTPMTPHw
R+/XK0FcphJqSpcZMQTl1bugFe068IPombAdEQhULuDo1vL/iUoznkYvBNU8KvxO8jTYtYvLSwQz
zpgUiFTep5C926J1zEVCd6sK2qZ/GhIjOmKx7XEpVYXAKcxvXXsyLLCLZt8CqhK9fVBcRXFpSqZG
ko5mUxx5wrlI7Hy6i2Ui5du+B0pXGVy4KQ1dKAQJ6rSgKmRGBFXhiBeLyI13LANL3+HFHNOOo0P9
pSbhgtt77iqdCz1zEMeLOkLDIhbsso393IqPjVQ7ZRI+Dnr42CwxkfxRRuViDVqV0Mo/QWE8VHto
BPMFuXKTRHYJF90+E3+qxpf5BUOfDaGCnOI8eqNj/OCWjvx4t2i28JCeZV9z/sUcabaRf82pr3K5
iutgdJ3WsqKJeAyO5UPkdihST56MAVQ92W9GGJMv+kfyMMtJICuOVD+04yFqMYaJgh5TMriAsoig
ARFS+EiqzO6sfZym2kP5gIj+xLa2uIgyoptzqCOYrZNduRcdPILakvWh077kxsNt16AUYn9fZTHg
owUDJfiKnElrAW4uZ8PWyipyBYmcTk05AxdB1Fqti4w5O3vOfWMa3wngRJaOuj/vawIaQnk8F0os
McxaI4MwQ+4fpELcxyqeFqx03Kdy/+G2Ddly3PJyPnCYkVWIzMurKnHypXbkmWpl2wYuXUOjxUWK
YMxNTLhHiSy4NCh6Yh67n6BxpDtaFTISkNkhLHZu4Ome9Hpbu9seoor824wuaHlVsmWTWkzX/Z6O
6Fpp/qRHQfmpnypykQKV1aRJ2UnGgLQ4X6R9uEPVxgsrG3D+E3Vw/qYa9XdkAgHFP/0es/i0UMhg
z3l2WKkv9FKnRPrjgvjQI1/+Nze0DMJGVDll9HNyu6ytwKU5CEjnokPEKL/Uz5j24ETgrfUxkM8r
/fJJc0Q8hFJ6brrmSjC354pKajWJJfCt8dKW/ihTmJDNfbYSwO0zIHiaYWYCWOXU2Bvg4E1R/Zow
4izbS47MVs/OP952SUorbsOlpZGbAXtbG9TvSQBEIhE8thPUlVbcbpM6tFzmEfLGav5LDWe/mu/N
EDoq7jI84LqXAn4tUfBuQiv+jUObh2kyarjkoH9R9Ndm9G5bbbuidtWKf8KYClXPVdwskAXEGGVR
o7odo/UMldE969Oi9NkMHCtx3BaLExRi3qoXQ7Azg72Y+SKVlLJ1+CXyrkRwx7G2WMaSsQLJtXUv
2v+L5lFqadjfV6fk3MZDjKFjWBrfelGPBsMhwcutnfGgHVnEoO7BRMDgnySURVNRl8FS4T2tL46i
CXJjwRWqv1pZIZINyoZciJhScTJ05us/bDjsU1zF6FG1lDdwgWLSZiGdM4gxl97OpNRGj5idLipx
h6AMx4UGrZ2aYuhhOBTnbQs8LYZX6P7SnCRq/i2lEBcjxFGVl1HHdtXkCIT+U2G4TZGPdqDGf9RU
cHVzvqul6/H4iYss+iNmbxIfZ/GkA9tKcQMSTs73sjSR0o9NBYWMzgv757H/i4g/lAAuINRCprZy
yVzg0vhsgASI0vzio3jQAcPE+benQFrEEvHdK2MdpAqoLRVHUFpbnnfJ+EnLKCQQ++obMcjgYkMV
KRKYpuFx7PGyvMtB6x+/H9BAV3hFTZbQid1qMJVXkagLFgzDYK8FxRt+sAPWoz+gPrQj1ortk1ta
cVFBWuqwSdhasWnFwU5yW7CUdh+jL6yfIfcLJ/+iOWxsAAlapOzJBYqiTOe4ZPbs3L+LAPGl8pDk
4pqg/I/5C0+zoSlhHMcTpEWH+HO8l07gZ57vU5AeSY4ODrfkPZv+SSGqKMfkYsci1nPasBp1XYR+
Vjb7BUOPhC4l3g+IDcczbQhxaWYWO0VMrQSPcSkH6QgmxKyQ/Nvusi1IAd2iqOugSOWyd3UpQa/A
eMHSbPQz1BSsaiT22bbJriK44KGP1jJ1HeDOkyqd5aVyUrW+C4PGva3JdiVUvsrhUooFJMqSAv54
bGeAdA/50boDsm73oz+fIgDatpsO3lrQ4Fm/ML4iH1NivQbCOcIUXcGN1e+3tWG79JddjNFQliSC
V9bUuL1kVbKRZAZ2MQY92CUIVkYJ81Krx/w/8/kzaB0Grso6Js/oMt/DUw3zYAoyoOF9+V2XsP7l
Yt9WZTsnX4ngIpI5i83UML4yGaxr0Qc9dqxy33WPnZ2mrmY6TUU49bbxrjpxxjOmqAhEFQJNZbDD
2e2j92ru9FSNetMHVnpxGcs8mnE/Mxx/Z8623Ei2SU3I2DwzVhK4aDMNtT60jFFO6Cq7thPhuTF6
uxo+j/O3HgBIspC7aTkNFOoA0Yu6yr/39T16kKRcQjhI5ApzhovzXIHfc5RNO87kl9uOQQlj9l2d
iEs9zItQQpiEAk/cY64xuMFM4ZQar7cFbb+ar9Tizt4ZLZcYjQZJCRph8c9NvWEvHuLDCDoZnwF+
cd9lbTIUQmnTRVA4QIEfJlV5IiNBnMXA6iE4UiM71r+0FuHqm8F1JYALrpWg9LGAuOdoOZgajdhp
pNYLE+r9f8sRVRA1S5jlCZJcnXPEwVCzpTHQTZyBQWEU9oN4t7TvTA2ukdyL6kkNiTSGbVE+/q0E
8olzWih1Vc6gCjHGj+F81MGPOdY4AmsvaUb3tntQsrgzsJOTYVomyBIGoDjS2cur5DM6WNy4Sy6h
JhFuT9iS7wWPrHlKBwW2/HFtYx3A/+batuV6awvyx2E3Y9J7jDF8kvB+7iU7pk4OSg9u++YKCpum
AbNl1UWd3LJ6ErtPYBq0i/ESa4+jSbj6ZhVkrRG3i5dlMc08g0DtHrTnTvs+aZ2+svNDdwd4sTu8
thT1webT/VokC2HrECUEwlRoWCsBOE5GuZe+Z6VbBmbqDykQWvV+IjCVlDeyv69EBtEsyAMza20u
gWuJOP/TITTdoK7+CvQIjTixTpU5KV/hTrK+lqa2YpYdrbu4fun++1BFZBlrO3LxY+xDM+qZUq0H
Tjw3Pubo29Ue/h3bAqENnzxjyElR9CE83xiOUvvYLcQGprzil6g+ZlVgMGqrBhhfvIJ72X3kNuCw
lRkY3DVc+UQF4K2zcmVAk4vztWqC0CiDTnGG7lzhLjWjQ9l4ZvfhdiykbMdFjWKSjLlgFE0CWKrz
1z6xqGyQ+dKNyG5yYaMph6GL3hhLVCBiLbmOPunGYh7MoertMM0eMHogtsMAkzDVbo/xARjijJF0
c45AhuJGPc7S04iy1/taGIdPSZsvH1tBnz/GsUzk4FtnK0ZHoKkFsywxF5k7FzSwJ0TTApt3xfg1
F5bUjZTRADhNpkZAbu75lSRudSerztDyB0mTWCPjP2n1k4VHUDV4aHvi3rzpSJoqgv4bwyalXwZ0
inkSK4yCacgSTx2NXZgnvhQXdrss3m1f2rbfVRQXPIVBKWLGFexo3eyMQmPXIaapYj7UbTGb59BK
Iy5gLiKI+5cB/DTJirjhXxRWKMtxQTI2Jwl9tJBjvk8O3QAWl8yPXMsB5dIFCd4dasy7f0FUQ1mR
C51CkdVzYMGKjARDsEH3vA9c5S4+pwdhN9uJFzg58Yqy7Y4/F+7tQrc6gkD4o4oR07Rc8IzXg3sJ
LX+aowWdPVqvt1ePsOrbc99KVjYG1lgGUC8XL3M1OXOI1gHTLZOG8Mbt9OHqJ2/1g5Wk2RznOqqg
VePWHxQ0XKUOAHjoumZgb8GlUn9i3d4+ZyWuWupybmb03gEP9qgowl2V9n6gVofb9tvsgVBXanHx
NMzDQB5ZxBaP+pEdRsJj5sdoLgRVJejOW/R4ia5oB/fyudlZh/ieOpo2W17WX8AssdLUGGcLw/qw
hMH7IAH4uvLLXbhj8OsgAoGT6M5+7+svzMyguSGeDSj/4YLM3JRWmrB4JrGB3YKbK4Jj5k4T727b
mVpOLspMopVH4K5GBtN/DsaDln8bpw+3RWxCBdaG5CKMAuTDWIrMQ/3JB3jErQG8yQEsj3fqPSZG
oufxB2HUQI3i2QRwqZqhyTJmvmIkD3fuR3mTFBVLdEenK+3Fzb1pr+3LneGpr5aT2eUBb9D7Zhfc
lX7l/OcpcSw9XEnnfHhMOyG2KvjwkL43li9R90GuiPXbTtpWMjgvnY3JjEwZGloSKGQZm1DkpqBT
HN3g0PvThxDPGFRevX00Xa3KOafRV4MmsLw6OZhHaa8fRvB1y3uy5s8ykV9yqpVunHNGSZkafYf8
QQYsky2deFicwE7AtUAxt2yWWddrxTnpZGaCZIQ5YwwNdv1uOAFbAlkML5A5FCfl9q67GpA7/Aoz
M1vDgmK92TpF8iqIMvgi97f3HbFK/H3BiKxOF1huDWbhPRuNnuNdPTmSvT9sD91YJf7a0BhZlmjs
4q9f1GNrZ65wN9jxwdqF6I+LfSoyErbjrwx9J2H0bQpxanmnp+8i4Nylx9uW27wtXP2OJ95YorJS
e5VZrvwuJ58manQX86VbFuPigp6DYnUssH9q6WEyjlP5kBTOLLR2rcd2SmESfpMh/PQ2HpQbqpEy
mwkT57EnpczHnQNVatNu7jAlZa+5t61HLRAXHfIpVYyhgvUi4ZhVja0Yp5DqEtlkElltV5MLDeA0
C+q0gBD5oToobhUBjs+O5im0jQvbuJ0TfcIU4uI9lRdQi8cFijbNojqKINlK+2PWLh8iUz+iS8JL
wvGvOZSetE7/H3cyFy7Svu/NVIZISY7sqb+o4kGUnnIL47AOWoP3hj/LXn96DA/PnTu9V8saAtv4
IE+OUTZ2l+2j/vW2p1CHF8/CMVZiqIes/qpfFj/ex0fBwzsnkGjTI/oF9/lTdlG+3ZbJHOPG3uNB
ufrcjQnYp1FFkaW7URV3stafC9Y5ZUbeWBcEFytz9lviuASkHwplrFlNJe1KLwhMWxy6D1EyaHZg
xcTG2+yOWW0KHqabNIo4TyyuSPd9ZgsAqoefzOfGm90IOQ52BAlRl1mo+kU/jITHLGEJ/6mcfmwP
6nlesmuc/qA9mQ/duQFI6AA0qGs8LnfLbn4RffGsP1mgBBw8UOn/i2x525FWn8E+c5Wrd2OgdqGB
07vBG738VowLU3t6fIsEu8VrnHm/UN67efCthHKpV6zPVi6YBfPe9gOe6vcWbl5gTn9gnTj0lXnT
c1fiuLgqlkYWKDLEaZ03iMdUs/VOtIfClY3Qu71JNr12JYqLrmbVamGxQNSAK3I5H8fuEqefdGpW
73bStZLDxdLAUMKoiyFn8ic8X0l7lrvq92xWXehT8x22r5QraVwYNaoqrDFWEgbEsyZmhWGu7V3h
PodeA4IczBXEBAQJ7+oNgK/seieS7JXbJ/H1C3hambFeDLkLoG9yGB8Y3QaS2pPweXDCd5BHJ9Cb
R/FKHlfqi7qwHDLmoQzh3h/xhAaYZeAmXzpQfDlvzzMng4h4lEyu6DfngO9PIbNyOx3NKPbTqL+I
UuHfdlEi8PAzBPR4xogEJiaVL0X3OBeH27+/ff1f2Y4LKZNYYRskEMAyDPEhvOs/ax8DV7pLZTyu
ahcgir3cDzFujR65Rm0MHp8thokStcxR+qN6zPc1LqzmE+s0Z/RNVMK2vdtVPOlblqL+Mphy0Ms5
m3sAO7PuqHaf4rK3Re09BqoTFU1CDl9/660uiC2chqhinC3zIctiuwz8Sv54e+W24+RPdfjSG4aD
A0KaQ4wq7rvhmxJ7TSK5avKIoYsE+ea2r19Fcb6eLblYjgUsp6nf1OBRko8NNdx+28+vIrgDVm2M
QOhxH3HSQvs2Vlq9HyYwON82GSWE8/US01UXoYavj63iJ4HIUso+JZb/N9Hvqgqz5uqQNtS5wsxq
SEkOgzs8g2zwTsHZnB9+wBQo3hhSHvPHlbyYsXvIFUwXXBi0s7zkjuoO++7Yu7qf+iP5rLqdEFwV
5I5NfViMJgwgcLoHTQ44PUNvsOf7yWHTJmOfKsVSq8adnkvUaPOswNHb3PRlLfrSSOXzbccgbcid
maqWCePI1mxs7ObAZjDF3/E+d794iS3vsx1VGWG/92s++dOEPE0KOuVj05xhQvjIod7pB22noJ+Z
wjj9Jrobpox5zIasGdxSTco4ZUGNACvuetbgAwB94YYe+Ere1+7oNnbJuADc+pT80ZhJjEH6KZpb
trRpx2ZUkKvmguXp6vKuS1oiLm17xlUEt2plLmFoYATtgsGwwzo+Z/FAQDm3Q99PEXx1abEyRdZ7
iKiq17pV7UIDWzqAdoT/bQfzqxgugzGjPI0tBveIDqMnYVMpez3ZRbPdAqnQPIB01RX20c4Q7D+q
M12Xia8zdX0ul1YLBYfuJUEZozJ8NSG2F7FOfKGpMsKhshq4gtKB1qru7GYkSgeUBPb3VQzMNFRj
9A4SMEbPLob3muXdXiFKABfUza6XxjFltYnu2Brn2iRcmfIzLogbWrQEATORUD3MuqPMONPd2yr8
5vZ4dTIuGIBx5P+RFcGFtYGCrtULj7GjgGmLxe0/v8xdRXJBAEUytRk7eFeeSzsTE3aM16U/18OT
UHy5rd121nWVxMUCRSqFXs4gKQmFpzIUD4MSo21SPeSD8nhb1Buq9tfo/VMWXzeKTK0tzJnJOsze
pXX8xWaImMUW9qKDeaweBt4DUTIdw538wkgh5ZMF5P7H259BuCRfVaqCqZwyHS6pDMd6+qh3BNaA
cEm+hKSIghaqJVxyUr5Lyl4cPyYpIYJSgcv65i4QU415vWYe6uTU98RT+Hap6Brd+FJRHgnm0jSw
kdymumvEqF8qZQzOzNaMvSlpI2e2MvA9TQFuHFEc7JK+/zSYamsLeoc5UG0zOVo1kU8+lOJcOJGb
yrK6HN8lRPbyVShtlnJ0JwO8yYvhshEZAoBIt/2FWk8uxPRNCGp0tp7dW4hZkotFcdptpjWGJOua
pUrsUfCfYdhIMzTcpkijzKX2lv4dwJ4YUWd3BV6Yqj1I2aWa8KDNbb+SyCmVxH2QVSyll/TRWUAz
0l90MXUy7em28Sg5XOwMDXORexbIpmJwFPN1xODMYLYbg9Bn+0q8UoiLmAmoyuuggULKPZt5Xu8A
AvDLM5p+AJKk+iA2XQLvxShqSqoF/p9/rldrmgU2INiU5bA+55mGebDhRbAWQqlt413FsN2wOp2b
2BzSkA2pqEHbUPW1LUaotyv3OVXQp/Th/E+Nu6mLEqA26vijnO2k4pss/MkuWpmMc7hSjsVFe6O4
Zphww8JUxw+G1VAJIVvmX46YlRjO3ywtrtOIjU1VA5R5o2fJzdzAnXLbuJMAeukPpm8C945I5lBO
sYm3V1eyORfs9DCJkg7L1XrJ83xEao2JOoKnn/WvOMRRFQKQgEQtbUZEAyh+wzTRysI/rxpL3yVB
B/SE3D8W+jGdCB+kfl/+pw/KwigtgozfH2FEacjtkRoOte18Vw24zVRWSrwobFpwg2pyl3weS+D6
YyIOUUK4rdSF1dAHbBQZnnTa5UEVkEyrRMsXZSpuF8nKJM91AVOJxeACNuaLJkU5RKnB7SLFkEzQ
gkNEKRf7sQGvUTGfJ3ISNSWG20WY7p1VhQhroZPDNXTDTpbCLvXvt88G9iu/7tXrwnP7JR3UpEuY
ay1GvxsnA+x3fylz7+Ahwy6rP7korPYJl+ca2dIPHYMhCEp3stQOM3cUxLp+d1unbTTTVQ6f4wLd
q1Y6czTMM+p32Ts2Oll+zT5Y3uyzZ2c8Nu1En8FuKEZQwv34vLZp0Xf9NntBNl9q831GJZ2EU/B5
bWeUYzsy905j+ZSHpSNFwl2tjZQFN2E9Kwty8UCTddQm2HzKzlVe2FWrO3bAKTESVapEtn1a/PRA
Ps1tAitI2xgqTVXozIov6AdFO8jmpQont6GyPMqA7O+r43woxM7sGTayM+8r/aIrXpMRxiO2lMXF
h0GdUkthcK9sKpxWeFrE97X1WSr+6ilK0e3c5Go69iUrZWR9WnJphOkqVX5XZNlT0qaohSSVk80i
caq/9ePeiBQWFym0RNB6iY3tfhtF/Wl2urPhVyA1T9zwe+wEGTCCZvaG/YqfMkcgGxF+c7Zf1eXC
RwPihHRhsCKhsOWj5SMZY0PYJse0Azs9TF5jM8I86u6xfTH4W6zBkxkZjdLifQxiE3Gyp/BVLJ/m
wbLDxM/qg9wdi4p4ntuu6P7cfchw/7mukd5XkjLB1P3Rul/OKTAXAxh2y7PoNv/mKUu8eQgYPLGR
NffDYg1saUfZxc0SQKcC870mOytyu49dswSjUvVJXwhFb29GQ+SijDDHaRYzXHQ+a54QvIYS+KlE
9/ZpQDiuIXJpxyDPeTAvkBJ8Kk+MSxas13jJZnNXi5N0XO6SzwNiW+oa78R99j8mhwbf9hBkYf1j
8rRSvsrlJaRg2JR7cuGmGcV6aRmiBDXq0q6k3LDHHgM+SxRee31Xz9m+qvODhuletw277aYYS4Ye
FUVX1TcA2Cr8WGU4/hicqz6Yu8Wt/PqCuQoXC1TQ7T0Nrtje/yt5XAQapQZTNyx0vieH8k6613eW
n36yvGKvfwX4CSBlGe8dFEB4M8auhHJBpxe1EhgICBWRTLaj1ygmSBEadMV7hDk3c4erJP5dRVmy
IdBkSNIvzbl4x7hjBcTU8lCfwemKfU+VzymBXJgp6qUvRAHbPq+/WcK5VQiNNk/2lULctQUd6qDT
D1kYGwV7CO/iyouNFzU6jX3mtcHhtv2IhXrj6F15ozQKYdKxIfKNqCOguGGwLzF5VlKI4327yrFS
i4snzaA2uhnhimk8MeoWaY+2EU/bza50oR8QN5OJlTAuX1GEMVh0lbmf8pqo74H6Q4/1vZj/FVPB
eBuIb5qqqpmSKIP54Z+nTr5E5iQrCCTqbvYip7ovMRiIIfGbL72fvpNtpBW76qLfZReRPNzZj/+S
XayEc1FMyxqpKlgzhdC8jMvOKr5p1LFKieCyJU3ro7xm/T7zLOymWfamajgNeu/e9sPt82alChem
0NKqiiGDJnf+7IiZjWPVKdFSwdi3lRPm6Nk9oEuJV55VX/keP1H5ym/i8nUhuZBVj7qACz0WUuuc
AshboKZyu+jsCmO47eRO8qKjbhFa/yY4/xTK37kw2A5ETW9t8095a2v25Bp+fMSsRw9Yw5NylM/6
iQY3EmvK37f6IonlkTWP9CBw0PV3LRIzVfyTusV1QflLV6Tg5j0zCKxkpXZWHRvtpR//uu0122jp
lRAuFyqDNmkn4233Kb4ZgFC7tdv3AuCKozuew7Nw0V9KANAotsfN9GEll4tmYyKD5p41+akYXcEW
DCxhfkWSQ1ELxf6+is7mlOHiX0M9XXpQlH1eX2aqhrV9AFw9kAshkzorecb2t6I+1sm3XjhY3TkC
zwaxUuzYuhGqLC6OAHRmYEoMVFme5iPDByZP6JGXbHAUo5eCauTZZB0FIOrvsMzfu2ajLAKBWY7d
uzD7BoP7qr1ynHbVe0oWW+tbmnGBQ4vTJm1LiOr789CcdGo66+0VMvmbVJ2EgdCJzHLo59TmU56c
xChzEwr4sP1a/NNmwD3/09umMim6JocglOwRAOud9hgcEIuOI5hTo2O/r1w0Htz2i9vGM/lLVJss
epOzJ80wbS+h1APzKxHFzdubyOTvS4nR5J3G1qeczY9Bb52jIPflgBohQi0TFxJAmpWboQYx6Iuz
4+UoT3dymjtxSo3R+z/Srmw5bhzZfhEjSILrK7daVKXSatl6YdjqMQnu+/b190DuaVEwp3DH0y/9
4IhKJZjITORyjiBoWPzbSKFUj9UYktTKte5ZtubQY3dD3fkrY0JS38Bu9f940YvOkfMUixT+vR4+
tQeKLeO28y1LNCa1XYVcGSHnJ6I5NfKQLafKYKNgq3HjLWz9It/luxpIcbMnF2iLmV7xbDxcN8X/
kKL+22eATO+z/XdalBQgyGSz9jNA8TPPSJzKnzBOnAfWg2i9TGQvnNuIF7k3RuZ4Vc26a6XsqOXF
TZJgvbka/OuaCUTx86mqWk86YJ+RW+mHYjyRwqvGGyJayxPYBz+eqtfpVE8pjm9JX7vupjVaJ4n2
1zXZ5Az58OvW+zdcRcSpbGSqj1BFu7f34f0EypDJy8CnjnYZtqdT11Iw7YZ28BfAfIGoJXIr1zxc
/yNEinJJR0crDa8l/A25cTOh2a1X4AHTBN0rwcPCeh90WGnapNTI2gHH2fqTJznTV4bRiGoB2sMh
FowZ6xneN854GnbA0Rb4TEE2bL3HipX0MZQwvsWkg0Nu9LFx4ygv5HY4Rk9sVDt+FRFlCeLAu89b
yVO0ONRUBXHAtHZkeSBC8NDN2vyHX+HLLiZJ595mCcEU0Ac2Fale7N2v15mwnbqZHdqKZaHdpCkK
P8Jvm5GikByjA9GtdBqPcuPIPnhKsBpunfLTW/NS7OUgvslexX2Bzau+Es1FoWVQ475hzygaVyVw
4ECiWEV/UanyKt0WXMbNV/ZKFrsnq2+WNI0S9myEMepMh8geaAD8vrqY8W0vi2asRbK44GOWM+Cn
Q3y+ES22VA2W7pSYuz5+WDLBxdu0xJVWXADSx2xs2gofT63yAx2bByIkIxEpwwWaok5za5TY6F8H
ys1lVxg3gM+QG+Clhd+u+6ptN7JShwszCCw1NVlQAzEyvWVr9OlOst3Qe1Dv2Jtax0pX/5Lcmx5W
lQTCNx0luGIVkPCatv7+5l8ZiNwscTszqAujB+YSAVVyEmKmW8RZu/3FPsSwp8dKTGHpSFsn+GMw
qjp2fLaBiHD9FLcv9IcEzuPHs/43BhKAZA7kpgNyd4LFQ+HwNvvwvz0lVgfG3V7dKgkdFWjS+t2J
fmEvF8UpNQfoHAdyRG/Zk0DJJXn9XlTV3N4hW4nmLnNo1DSiLO+SgAjCii8AIt6ZDxpYQ+LAOLz1
HnHxkgYySYX5k/Y4R4IzFhkLd8OVsbONYcYf0KTPtOgdo93PAM+8/iFFpsJd7k7JFH1kvXSafpmt
QzZ//ZPft0wdNK5w/hZ32xI7JBqAYPHWoMtLnhWeQRLBfPq28/hHBF8yqtrO0PoOl0rOIkD3Bb31
ryh9BRLibDxdV2YzCdBlVbFsNGAMVee0WcJETRq5QQnnfTINNdtdtc9+MiY2eY+hxYfr8rYsYCWO
p2VIrTw3W0Qv1yhu6egnxY21eP+bCO6J2y6FMtMWmyWhcdP1dzR5KEvBuMbmM3qthvrZHTUUvCT9
AjVaP77TdsXh10yf7mOU4l722AaoyHFsRf21SM4/EbsvFjuFSFNOzoQmQZ2Vh2mIgj7JBeFxs7Ky
lsX5qFJFvdJgX2kIgLy5r10M8n59Bwa8k4LrX0ukFueTasvWql7C16LyOZq+GQpCWH0xI1PgFbbc
+1olzvVI2tDWJdvfY+693f1C+BTDvmw5n7UYzvmMUzI0EzMMCzdXHe9l6fv189pyDWsBXF7RV7Zk
LhMExNqDTp6XpHaa8svQFk5XvV4XtVmEWMvifINVKlW+sJtkmACZdeJTddD8XHNAM3U/+NqlADkT
lsNS4WDB5jN9JZmHms2pbSWxCi21M9o62E7v9tGp97Bv50XCVTSBafBUDVJrlktUQE3NrhxwXTmt
XDlEB0a/VjrlGNj1V1VU8PsPHoR5XMO0Nfzvswcx01xNpKIDG+bXhDoZYPLGh8xLd+HeeuxLJ3tA
3z0QTahv5R76u5v/JZS7BBml5lBXoCYzSgUf8tjRU6vetDHCvT07eSQyIOYG+VxnLY+7DcTWxjKp
oaR1Bp8RIMgYvFt7wjYemraiuC9SjrsZVm+hURf1UG54VuKHUTrEP2pAI6uq2xb761djs5W11oy7
Gj2h1LJTaKY/Sjd542j3FVBHYzwArcN8F53mQPNSFFb1e2n3/4J8EmjLkyYDpL5OwDfHiiTLxe7R
VYrdwUNvCd463w3usuy1C1w27ouICGT7vvxjuoQLsHbdlMYgQ3QGV1oEw94+Q8ljLEiCRGK4GCtN
0yCPKsR0auySMVCXITDnV1D3DdlDQo5x8mdh70MxLsQu1mQRq4PE+Zg+lPcojIPCjH4D/oYjIirf
jhMforgIm5i2kZkxRMmdfejGxVtS8nTdRrdTrQ8RnIcBXUVSNIyHkNDXXro1zcdeSKO8VXFZXQOe
RpnqSVTGTEZ8YItn9Bg+TQ9zYATJsZEEEXw7U/jQh3Mm74DrS44rl6hfYukpMXLQErmpiOZDJIZz
I/1M8WEiqGTFMzjzpuKi5cnZIs2XCEPs/9sn4rxIOqox7XuopMAFS7bqKrr8OKfy23Ux2znDPyfH
8x/TOYmJzNwwyejOylWvzmoZszoLRkEWB5geg+BTbQsEfYmCyUNsKXMXqUNyrIP4Ek+k3vLMpPDt
Og+SpnR63biRVBGj07alf4jjLlNVlQuQhSAO5SPqjbaq+RotAcaSGeT++lGKRHGXqi3l0i7YWn7U
YtZK0nd1Ze0TWZTs/4cM/EMlLlJrdU2slsmRwY+GRipgz1I3ejICeV++/IFKoBCwQTViKoQnsitI
W5K4QK4l6/Si2OBfHaPlvjZrYVNL3koHVpI4j07nqJalEVdLBy6obEw3S2d7FjW8jvQnY8guRjcB
hKK7tNjou67kpr9dieYs0qqMpSIVS5v7g1LdFaLMSvT7nAmWrQro6xG/30gpyBhi15hEm74iEZzp
1V36t2NKVUAO1wuA6UQtgU3rXp0SZ3V41HZAEsMHypODaX+rsAaQ/knXAZCmaGnqmmVoPBlf1tmd
HrPERekBytDv7AcFSBq6T7CERMCPbomAvDe5btYSOa3ghzI0iCFRXg5k/FmPCdBoz0v9KGWdU4OK
JnITpNzXDW7zKFdqctEqz6dRi5hrx5iCE2WZ0w6jU0miuqhIDBetQjVs4oxdqWjxeylyavnU98F1
VTa9+UoVLkqFA1YpagoZoXwetce4uOumt7o8U9N0r0va3OzFCoWqKfhgmsVz3dhRkcbThBxeux88
EjA8WPXAKFB14Phr+8gT8fGyb//bC2UlkLu3EgjL2rwY4BeswY/1k971roy3EC0FL4bN27sSxN3e
sbAbMhNopsrlWbKIQ2j0fP30RCI4O2+WHnwRMkQs7Y6W3ygRsGBs2xogR0zNNojKz46Eg0RzY0LX
JKT6TZXHL2abAYdfOEa6mfirH3K4MKHMEzYAQizLshkVdLjMpxFoY5jWC8yHqQE8sL0D8DEjaHEL
90+orvWVcC5QyHquj3KCwKt3O1oFRXEXFW4xigqIm3ZHCHqEbIFW58l7TKL1uh2j5jAEFoP32Wl3
4V21VxPHODW+guGOYpdF++jHdRPZLvd+yOULK1IdW3FhQb15xy4YOpbILOa7DGda+JGQMXnzU67E
cU/FRm0w6hyxsNgYkQNGXo+FedWyEyepMifSuqCUlr1ddAKftV27WknmjMjspGKsGJwRVmKK03vD
A6es38Yvw9FEq6U9sBqEiKV3u3C1EsuZT9n3ZQ0qElYXYK9jsrd98tpj9z/34qNoKm3zQq6Ecc6r
7qY8MwxclLE7KelZlTBfchAYzKZTWcng/FafYiptMNnmev9eAMx9tsuAcU/zfkS7CNMzrujhL7gb
JufHaEOkWIpwN0iSeGXh6doYRN0R8GF/EqNXunExWpvjIhnSdxuZiDdKNZazoil0K4MKkxBmb78F
mpUsLlDXQ5sUdQRZySl+MtlCyFPfO33ASIviYyqC8xKZBhezi3jSh7rBGS4EJaAi8josRw+AHvrf
zINHUir6YaimEWoZr73ffmEL7ZKvPiVfTIBRJn62E41UCeyR3ygPlQmELwQCW11zcrAeF+WDQCf2
KX7/VIaugR6JoQpyZpG0AEMe2LyiWXvhc/4d9cN3fE3T1S7ps+bRJ33GDB6jMhW1aLe1+xDNWYmd
qlZLGOLR3NoXbekf7ZgKEpHtyjP5kMGZRpumHSC1oV5/nIII4OqD7JCXyLdd+1Xa5UGYuPmj6E5v
2+M/QvkSRJta4aww0HitQLVby9xSuQuXt+tfTnB6PDnQhCyftiNOz5wfpem1iwRRW/T77I6vhhC6
MJ+qcsLv6/pDUQC6o3y+roDo2/CIxHbdjyZlI1J56HdsrPl9R8Edv6mPLQgg1V+kiEJY+u0w/fF1
mOIrxUw8XOtsQb+5AK4gAYKiXb7Vwz14dOYL1Y8kFA0C/Ic85EMiF1YSe2yT/BdjAchJ7mqXkWpM
Lmgff10s0byWyP64mBImsazbCzMN63teB/FcOEsvyI/VzYfSx83SOMfRTUOhdCG+3nzsDgl6V9ED
W/6z7qfBsYMsSF3mQhaXQSwXizvca16PeVc2vyh2JaI/hnMlczNqSlZD45amnjHKTgsO96r4mZFA
FZF5iuyHcylh1cuhxbguWuUYLpXXS29zdTKsA3JpR5kKp26FWCosk7ripXk4YlwV4EDM74dd3lYY
9uucDiuBlfOL9UK0jC84Tp3LZHNZ7tueQJxVgTCkUtzEmvwEpc3OGr42WinIX7djkG2DoxQzJoSf
/1aL+m9YJ5NqjhEvIDTGRrdq+3lje9go8vWC/hA4n2339iGTuyOyMnd2neB9N7qyy4KeDp6F0Zm/
pRRDZMSvdi32U0RgXpstBITZf2vKXRpzDKuiYIiS6fIaxjf1XDoYEXJC40ur38X5bTsfjPalUCX/
urrbHuFDLnc/OnVYEsqCRTc+DubRrN5yEarH5oFqQCVW0I4zDJ7AR58LxUrZMMBoyJeI2EdzyERD
k+yj/HYNVjI4100x8mpkDWToZuqgJ+nlioqZ0MxJ2sq9fmKbNrkSxfnsYZGiqhlQB5K09rsSdWcy
R15fKF5BO09dLD+LQ0EHWSSSM0laxrOhWNCuH0N37MkLjQuMVhh7OuvPU1idgAAnehWITpQzSFkF
KUxtI3VWat3Rh59p8mNEGzmRI8F5isyDs8ApXeIK4yLInbtTWt2TSZCubD9GVx+Mc8slpbJpSRAw
72aXcXxOe+tJc+SgwOqIqHAi0IZ/CbSqqfYWOzazSA/ENn2s0gbXDXA7a9AMUK8jyuqyxhk71gBp
OrFKLhtWK+5yjC0q4GloMTKJIejOET02/sMJfgjkTD5S2j6jTGDnDRjQb934YvusAMXgNAxBaXzT
I62044zdULK/P5dc7GakXDL1zVz0uNl0tyshnHV3dTLHy4i6dOtnT+Nu2leA/pk9Yy/eot/MClai
OPvuSikO+xCHp+2sI8MaU3aouuxEqxpCq+DMfMqGGg8n1kV9xOMiBNddfraBrwfQB5mRvwrHkwSK
8anHSJsyogsESo8MRI2eQft4FLNbqtue6B/r43MO21JpF7J5hBiY45NHwIMQ7VOgc3QOSBm9Yh8e
FSf2yEN+snfdrt8vj4sP0nShwpvJz8eX1PmHTwTo85D1xGu5d+yqcSLlYKhfqvl7IWycbPcAVsJY
4rd6jChtscid8m6h0kX7ggnlCDmI5qhvIzD3PekwjU4rfJBsui+M9KoMMBHD7JwR5RYptN6Gr9TO
7c8Kfal8V5iOetGBh8U27eq9aD5jM7Z9SOQdZlnbCSlMOEypCLEVUEo32VD6mdZ7WdjuB3s8makI
ymDTxaxkcllsGw/5PLCI0DTFjUHRL2rrQM9HQWTb9psrOZzBKLWRRQ2jMfg33qV2oKC/+4XSIyqa
bDf4VtI4i7GBwpPqIbRSd+Fu3DHuQFab7ITD+6Lj4+JPbdV1rVAIGvuHWn2pdQw2CDIe4dFxIQek
w201zEzGUQk01KzDgD0SG3D5iR+JIoW4kNNImk4k1tqLh9qRsnMUftd1QVjb9GKrr8NFHKVtspGk
sIWibr1ZrZ1EuVfsr/MieL9su8uVIC7eALaeLjEbjQ2fyZN1Tm8xcXjWPAVW/hwBy7naF3jHmC72
6upDt7M9clc/IoN1rmcpm/oaQNpEi8zSMVfx2X8BejjErLbNYCKXO6s0X5QJjYah+FlU2BW+Lmvb
9E3keDqaSAoeUZ+F0USVhpEtZGZNjfZysDQzsKrR1J6j81zeF7TxY7n0r0vdDAcroZzVEDpllcmE
VigpmErjFBVmHl4jEjuRLUhityzUUFQgg1iGpcl8RzgqSrlVBry7s/CcaRc0i3JRa1YkgrvVaaf0
/czo+EK58my9f0MN7hYL5cH1UxOJYf++imsjZrzkdoQYaoMJQP8uqQR3oUFQuy5nM4Cuj4z7PLIO
3syeHdkQDJ511MCJHXoL6MQsB1O/XvooSpNFmnE3fMr7KlXYRkzT5HsCzEWr0HdZIoIX3QrRa724
+02BcKXPE8QQ8hybN5P6eP3gRGpwF3eY86kJGTlia7vqcE/aQDOfrovYBDNZ6cDXwXNs+2aEMQ5k
J0YHEb0WoSejibYv9iAPdFWv2kVDAExT/dAI7E9wfHx1vMjHNlRaiC4wHF2epF6AWbe51r/WjQ/6
WpPrNqsCyjvtqAftzvbbYMKjqXSrH9SVzu/Uct8UyRHd4M2guRbNZwAEA/wDq841X2cXIN675qVO
UA9UA3Vve3i9X/+MW6nbWhznMag9TIPJWELH5VyNu55eWvlIky9VYjhq8fW6sM33zVoa5zi6QgLT
HPNP1df0C0tNI59EThjQk34s/OZZNJvM/ANfUjIUXQdes4YpHH7OQymXwW5Zg6ip8nsbGf+shze0
a4Mxll/+SLcPWZzNSIA2rY0EVTjjXJ30gEGGqX9lDjkyPGoUswTVxk3VoJNmmZZtA5b6sw+2ukiF
C8FuYK7dt3C/k3zO+5spFlXlNl2JqmMX3TSIiQnpz3JIl+WqwUqpjTk7RvY9sg4lFdxnkQym6yqe
THmFBeMCMuToXCilO1t7uRJBGW46jZUi3IHl4aJkQNNl864/8nkXxt+vG4BICc6nl22EASIJStgl
dnr3NKrcSsTUKpLB+XW7QZnXsmBjRXcY1EsLxt1W0PrZtqt/vjePvmHFhp4kGtSAAwQJcoC5e3eJ
Ajm5v35cmw1CLAv927De54ZXH30wu7DVGSnictEwGUxeLM9uHczIHUIn92TZCd0b0c7mtnddCeUu
KTpJajTifQzaWRfrjj691x/6wu3fJtfANR00T6ClwOrePeJKy6QdqlFjDIJW6pDMNY5VEAfhiZzl
N0QUv3MzIBUJZAqshMfiGLMlKTEGyiZ3pMcC0PxslacC6Fd0ULH7mPmhL9p9FIlk/75ScypMTept
qGm0Pyz6Ro2HaRQYjOgkOSexmMRqpAgi0vAxTu/pKHjcbQf9lW1wDqIPu1AC3DtCocs4rsDaa/kG
cZq9cTJ3mA/yrciJj8nz8q0VVlBEynHOA9QdTVMydqAxQdHIQXKlvVYNBXqQwDZE15vzIHIyY2Ki
hCCtQt2UVRgZAinouou9aXgLAFbLINuVN0CYFUgWqMhDn3Z92uiUwiq1XbSXj+qRLRoXL52zHKsa
9RR5H4pGlbZFAohbNhG6LL5rFQ69YYcUEza9+hRWQGFqZMGrddPuiWpi9VFRNAz7frZ7cNfNTc/8
SVS+0fyRTlhtGAUnJ5LB+Sx7iMy6zOH0SXg2lNwtwtkjoo7/tmdcacLlnQQkB2jjQJNZxzB7EeS7
7KZ963yWvbR7YZrLfu63zGwljn26tcMwwS44M6UA3+/J3xUn8sOTdQkxNBH70p0QL3PTFFbyOAeV
WiOGByRkguq9FHnzl/IYeuFpuc8PSHRZgW3c/0n1xMASiq2i7q2CwvazihhnbGKbzRtK8kmjoa+D
/lRaIo+Szrt+t7Yt5B9JfMwu9NYcqwZ2nlk/pOQrmV/n+cd1Ee/h+PcP9iGDs3TFioH0oUObFjyN
uR/5SrEfsFQIWshLNu2uSxMpxJt81ZetyXKpCI/I9kKMoKZP/5sIzt7tdgC5EAvMdXaUlwHMBHdl
K6oeb1vdx6Gxf19ZuW4bBtV1CMmzl1JDTDxcV0L0+5xV96AHV4cYH4Vob1PzUFcC18PCzrWPzsVc
0EOo1bLAsIagU/46FwbxsHR3yFKC7Oy6Ktv1hI/rwkNeha3cNBPTJcGMs3YEBtUOeDL78NQdp586
wLEjeKJ7oVhmStdU5CJvmBoZOu8Qq94rX+meHiU3ftHBhzsB6Vnohrbd3odB/OYTZNJ2Jgyi82as
4qKywOizpiOD2khAvCF6AG8Oj6+c0G9RN8TbvmSbDm2Dntvs60EP/l0TmOOLyxh451Pm2wdROrhd
uPv4mDyWEr5k1tssmkQAcQIg8ll5IK8Tsos6kA76YbmoD9fNZzOvWQnkPMZEZ6XXOnzGsD1pVuUq
eexp43KoW8G7e/PKaUTGvhf2QVGt/nylB32UpLQG04Aen9L4uyx6omy6vtXvc1euAqhzrYf4/bGz
vG7cyaYUWKIdQpEQLtUNM3tIMTOEXLq8ozbArnJHzUXTJ5tCdIJGJPbj8B9n66neKSYm9fAg7mrH
AstETQxn/qMhF+zm/lsM38IGzArpANqMC9ybjmItTpU8Nl3qlKUicFEChfgmdjrWU0sYC0MzS5c8
TO5pVR5LizxfN+VtT7jSiLNlRbe0rGLYrGXuG/f2Gy6vGx7IbdagWR46w3EByGeyT+5Fu7oiBbmY
OCmjRVo2yhpPL4XxaqlflPHpunIiEVxEXOxpRlCBbjXR/VgFl4yRe5iM8v9EjAFUVF21VCAbfr6l
dkwiUrC8vOiehjZ2Mux3yXnuXZey6XT0Dylc7EjLalLKGefVYyWBzC+yiqEN7S/VCq7L2fQ5Kznc
TWrr3Bg6FXJq8EjL0oIWmaBXK5DAhwlFTnsg70EC2H8cVU8cSxPUlbY//D9nxUcEmqIjBoxClH6j
XUKeVYIJ8FyUcovU4G7OmEeKNsjI8qP+IbcvnSHwAIIPzvNPlKFmJDF6Uq6mzZ6eVe5S3JYyKC8a
wWm9H8dvacnHJ1eZpqvMMSltlXQLJGWlYytOQx3YMrBiDS/8ydoQkovRdt3BeapfGSmK7ERC9k12
Sa79DeyTrv6GqGuTKeohYuxMJwbDp/xsh3eWdmr1P2mNrrTlgl6tFn1Imbaj9m2oXjrtaUh/XL9D
m1TzxkoG7xLMUmoGE9rYj8VB8cgeCJIeMjA3Ouq3iekYzgh4yeLYTY509yfsjmvhnKfQTFqNBXvu
LvNLa4HbQ4AwI7pdnIcoCzWdYwYDWljPcX7GSLUzU4FN/oe49M8V5oF6OgllesKsf+idMAXNvDPO
DmMHY9uIxqm1nRgHycZVwNYtSp0FGvJQPfqcVLVlQjgKZZe0AeKitDzkdSe44dtVwA8zIZwLqSTa
GYTiJOlPNquGF4FfHms33bFJHNnTzxhhQet5BKLgdQMV+BZ+PGBuaZdVzERSNfISMNaBhPlQDbo/
UFlQ6mTWcOViE865lHZjTDOL8+GZwR51N2RnH8UIcts1pdVZcg5klHo8d5jBKI/ysQGLQlQ780Vz
slviSwciAD0SOH8ewWcBHqcyhNCqsQ+9ZLhUbwSfaBOednWN+aYbLhjasy0TEai7JWC1TBIsWD1j
VGMA8XH1s3EhRwSFO1TNBC8PoWlyTqQMs8kOGaqwrDvGfX5L3tqfIVau853xV146ys/8hK0j6Qh8
O/9PUEHWmnMOJo7CepolaK6mb1Z9zqS/rlv/djvow1b4cQJTa7R0MSAg+mJf4oNxLILwMAPFLkXS
Wz4x7Ov4WeSWRUfK1287a0qykHXbFdtZAvYVUZXGBhf2xdwF60z2jtUeGCWm4V9XWGCtGudnwF86
1TaTbMjhV3UsX7tBFqSNQu24fJ5OnVLXLD81zgVWuAHG7o8hqnZgMXGw0eoCs/ZG95KDcSssALCf
vuJi+Pl2u2+TGDM0THRkOPkt448f9tGhyj3GziqOD5uQwCsL5R/mdtXprcKwxNWd/Kru8u8sYZr2
C2CBE1BTa2CPBC7GdzaZknqjYx5s0dSISGcui1GVqjTaFn8Bw0OeTmyTi2Cg+h1YEtN5oj0uQUTk
d/SAA5oYaYNI1VT3SX9DQwwbJIJIIQhKGudy+nZIQpvdyqlVHEv35HRxFPNr9kdyDBnjDAwrE+TK
n1NNTcdCmEwZ0jEpnHy+Hcjeqi9z9O36pduOSCs53CeqLLlPxwQuNDsxMgbywpy2BnKC+ZTci4pv
m/nzShiXcapaZ+YNK+UkhnQepxQDZf2hCtWD3Cf7ohSijWy6lJU87mNJZpTPjQR58jG/HR9qwKaj
u+amT7OXAQIZWYUgWdq0wJVALiho6hzPZsW+WgUxk+EOdN+JQKoFQngE6WVMoqiy2aCLWTmT+r3W
H2j9J++PD0V4irFyJFQ2ZsjI4hyzpzcaKulD+V1gfKxF8ptPXEnhXH65AL1uYd8nPPffNZDFKLds
+YF+FVMKCkyBh63Tx7jTDBmiWiCEDUE1iHzdZgq50oX9Aau34dxFDeDXcWLhuT2WN0NQHGS/A7kP
+uaxZ94qD9Kz9Jo+9U/5RVSm2h4jWwnnvEWaSbTX2ewTRq0OhUduhv2vOXkMHbpUaOZCeZzXSLO4
qGTmNbSd9hM7OcD46oMFpbjOTS/iUXbR2XJ+Y7QiPEEkqJcAS7fdpbsxkHbipZxN347egCVrpm4D
U/HzJ+yUlFoxSydjsAFn4SGUc6/LH2djcQSGzxzP74b/IYnLQySC1n/OyAobL36i+wqmwvKB7qW0
MdkI2LK7NBj35CA+yu0UaKUkZ6e50ZBuZJyTpPaMI0EFRfLt0h+R0DlsXz0BOpHlFqcU1RNNpLjo
hDk7NTMCfi9WATdlpDzUdKfmB1XuSEwFjlioJm+hTRTFRgtJxv10qr8AlQWNJfku9FIXrKWX6Tj4
oIB4JuDPEL1KmJlc+7ictfbEnmOUBXDCAO91mWS2V6hhacAddpKwKLXt2T5siQtyhgRM/JiNHddl
FJhZ7ICZSmCv23H7QwQX1uZQL1WFEYGMuTn6VkOlnTmWtwaVKyyS51hAVWrhYI7gjvBwVnG2EKuX
YajR93LfeOy1nJ/DfQZv0x3N8wJ88mGXevqdIng2by5eGB9XhAcNT5K6GqwM6ublbdH4UvutVM6N
0bsKqtq9fJvQo9UK8srtBuFKKOd8ykn5myaQKAC1iu90sDVgzrn15IAiYy6DYid6cW0/MVcyOTeU
z6QIpxKKLpcZqAAG5pDaXehZp+W4gMMUPeadCNdKYEom537kdgAmLSO/i5JjMuJ/8l2tXcabUe8F
LkBwL0zO14SJnMdWyYLGUF4IMfZmQQT3YjsT++de8GhWttlrfcaUaRovDB9q43lUMoEa28+41Ufi
3Al4XkmKoeP3JAlrY6pfncIzW7qNH7UDgwMP34eEFDc9xHvlmZHrXY9WIi15B2NEmFFnnG0NloAY
gkwhX2gvuHQiIZyLGQd1CQljyawkvNrsYNSoo8eCrPZ341NklWgyqIyICoBSzt770ba1Wu9018YC
SCVTZ0xkXGjiZVEwTw//7bExYSbY7hTZMMEX/zmbyPO+myyr1l1jOavDOZ8ek0QUatgf/DnUQIYm
A/VYBugqMTnbCENZ61QggWOLuDmpwOhO3cFtPbYM1CDvEz2wf79STBwWaJFqWniVcucH9FjNmpdc
dyf9YZZ+ziJSgc3f1xW0umRZlTUeAGxCeVQLgUDpNjkFx2cjlUHZx1PwBx9G1wDaYWMG0uLb8JlR
qUOeZ7pLk8Ypu8St62+AU/uvfQPO6kMK34UfFR24Sx2kkGwIpDG50Xvz1moKgUn/fm8+i+Gm0OIp
iUcDK7JulmfH1qDHOZP8ul52189s88sYwJHWQSZEbJ39++p1UxIVows1tFH6Y6meStH4o+j3mZqr
38/a3lYxIqO7I8WmwDLfVbq0v67CxklhINUgBCsbmorxiM8i2tgelmGQ8KSdXgb9GZ1LZ/oDBGQ2
9fohhPOVY15IrT3Ags3H9MEMlv0A0M8OoJ+q153FDcnf8+nP4jgfY0RzRXIVOg3LQh7KCBxtg4lx
6VShIWBvy0GQpWw40LV6fE06Bg62rrZQrx+eK+Kkw7lI7kl6LKdQcH02chOoRtiksiwrNuaVP38u
nWaKkaYRfE3mMtq70s1kZ9iXjMksA8kIDdhwWPF23Ug2D3QllbNzXbEBeCPhQPNscZOldXLlX2Sk
4Fn4r+PdZ/U4g7djqZUrA4JaCmIPHVzaReVqrQhYfKO+x+QYhqbi7poaX883x6IfSx29annXnDR/
2TOaluSW4ZKJ6wKbV2wlTP38zYw8xo4lM0eVWI7Z3yhAXC5Ermhjgg8qaURXNLT8AaHFXWSM9Ram
niMKybvel/3Cq5+NQ/qvFGVL89jcljCM+Jm+XDeMDQf1SSh3sbssmwejhYPSQhAIDc9tL4jlm2dn
AZ9CNghKDyonoC5CNqxd4I2o/jUY32tFcTvRTPs78xCXLyi6iVE9lDeQLvBVsGkhSrYMC2NRVYLm
Dp1c1/B6Gwv0rUv90DO88Y6VATDa4Pc38c6+i3fESXZtLrjeW45k/Ydw98yMx6o1NfwhUo5hpJEs
Xl32vqpmfpz/NVuit8DW4a7FcbcNM8HZYKcyqgGGpjiklm1QB5lRUMppu7tuKCJRXOGhbxI5a1po
FoUvNP+umBhv/4NIhrssW5ikt1WFr1MlgAWWx1rFlFV91xYnRf2WKoLS7LYWHyI472vQPJ4tXENs
xSROSTE82Jxt0ejb5k1eK8JZgQwKqRhDpawdjrfnTXFQwZBcgsCt/AragCOKl6/i58zG3As4fVfH
xxmDPoUNdtrfpYbn2TdQxOwOPViakRqAXVXZRY1n36dPNZ7c+Y/r1rHpjy3DAGocOBkJ3NhnF1lK
VVEN9ozH1FuPbaN+F3t4g4xv6IntzG+i1/ZGoRa9I8PW2T4OWGT5R8iYdvZgRTB8+3H0f7F0ac6I
PbsG/U5xdXEDpwPyTEPDbixb8vitPRZJbIwT1j+68dPX6pCBQRH47m868P4BXMfAdvVb8kp2ChAL
7GNyG/Zu+zTdjnv54fpJbzns9V/CpUZLmM9dnk1s2aS+GYvuMU87wYzR9se0CbhVgJovE4uLRPjK
Q9+VYBgwL2gmu8s+9N5y4EVhRyMQ1eC2P+VKGBcgonaWsjgGBUCCeuavQXndB+oKwPI7NOT/+1c/
vuRKHHd+YYYI20/QrSM/pVoFIC4mr5+uf6MtL7OSwXeyLDLPWc5UytR/KYg0/eJQUcq6ZQegv5Ft
BjICsBHu2GLgeWGDt4YeAJOb7/6PtOtakhtXll/ECIKer3TNduOd9MKQpfeeX38Ts+duUxiqsasN
vWkiWF1AoVAok1nzXi6bd+paALNQbT3JYUbpZ5Qz+Zbdtcjj5+iRMpxvg4uB4UMC5j/FmX6i0nmI
3OiMxLqbetyTvhW5rn4G27BatHqkEkq22QPZ0LRkMAtFno5WmNiOT9mLYiInUAGgTecVvj4W8QhZ
C2ZeoJOhpoNG6Q7mTIvsuZadusseVDI+lmLsAChnl5PXTOzu9Ug79ePMeZJs2dBaPBNzShIQvcUK
4hPlQdGPMiJPmZdn4clgnLaZhejEoUCc2ZR9UvvqGwgsCwsZDE6QyZPD3Ic9AGG7OYKcKnmuumMl
3M0dJ8zcdCPr9aK/YfXSLmphjqQB6yUcAXx4oheQiWY++b7el06x4xEKbnSI/WoeTDzUTFMiFRQ7
csZcI0ZfHAn0L3hfgWsA4Ci4jNAemQJ3XXR6QAxxu4p4S8q46CmJ1UVMID6bb8JsL2top+XcNBuT
gFDRALEI+uopUTpjHu3QhqMqvk9Mze91vNI2nvI9wSAg75i/N1SzEfxaFmMi6lgRZLQqWgrt9oIv
9Fb60FqZE6FpEaE8aFRbR/Lmu86lhKrFWfJHi5cG5CrM2FA5F5MBtjTaWYSOTBRkgGN2onQRfMSt
jWLMr4vL2I/allFSZpAViqKTNiDcjAp3is4xBlv0ZJ8k96PxdeaF2NvHZLWnjN1gJLwi6K9A6wjY
PwGNYCe3gh3jtY7ZWMouwhu727ymVvKYa8rMpCZqKXlLjU7lenrLJvf6XcsTwFxTyzhXbU0JRbJu
+hJX6VOu/XuKsV+2iiUAl/QoEiaJbtUo2VnV78Qu3ml5x9GELv2VI8CS2pWykgqjATGD9k1Tb4z0
ay7+LLIePFmcaJ2zZuxDS5TrKGroKKQ2PqfVKdderu/JpnO6bLrGOI6+b7NBV+mmV7PVFr1VLJ/n
5d8D1vy6LYzLyNpBDM0WUrT+OSn34fgoCbxbhbdSrEco5UbTqXUpO4SmVrkD9YQ/3/YOnZZXP42+
6vy3pWPcgiyNxhLX8Otxhh6KfHgCUpmXzdXbdTGbIf7K32qMH4iLATwoFRRTH3vMira78Nx7+f4d
7orbV8OzB8YJqEKRNyJdRdX0EuUcZQ4xOZcVTwTjBqQyLttqgjEoef9ExHZfIFhLBMJ7GtHvMIcU
RRxZ1Q0NNRZwhTJhRjh1bUshVxKAoaFL6JDdEStxBHtEz9ph2akYZcbs63g0/exkfr++azzhjHGo
U2XCfUP4fKAkKH8Rwnc7Xgv4xlr+oiNjGzpaBJSUXk09ua9lLxFOociLrmn4+mEdiYguUA1pO/P9
Kl6Fa7EJUGzw+9B1NHaxv/gI6U8Icd8vIV774sYpBvXbRRj9MSthmoAnxDuvRBbcislXsXm9vi9b
CZ9fBDAOT29Qrnpvgq5SL7x5v1adwV8AAOS3b+ET7R8D6onb80DdNndqpRhVfKVYYAiJ1tHBrTL/
mS8HLVjsho9uTI/ntb1ibD5Ry6IVyPtedafuNnM0vAWnrzC/3hLOCvDq9D1QgCfL3PNgGnk7x1g8
5pCyOqH0NUY03uhKdTeCh+f65m2LkA16oDGZyHrCHo5CDxSImOQfM3kRBc73t/JyMI6LAMb7Vf30
Px30zl68xZl/pIDD093WQqf8MT7RtLR2VO3lz3AIiISaMyotmI8VUXL61UKmqljCmKYilPPkxWiD
Qc+mG/gTBotzT3B4cTzdjw+mshLHnLRCj/upGmgyRzkJgUfUs9yeqoxTZOJJYY5b2MpmFTQ0vwLq
J8lrpZ8iWgMijpTNw7XShTlcXTl38hBSXcLCGrp7oa/dXjQ55sHThTlcddWGval2eBvXT2V2p44n
TbyTBx6366aVr5RhDpIgzos6yRBT4lWzHOqeF1DQNb+28+ylYQRGPlNE+8GbXUp8qXxSb2q83DSv
2kXP6vfrp5Z+7po45lA1QBUaeh3i2ll1dTPYzQKoKCf5mKSm1SJZc13cpgtcLR8bXphaO1cAnrCN
ZZ+Ds+ROkJ4i4qqjW/AmJDhmx2L8aMaioiAHzYo5jCxTrx/yRh8sfeg4tRCO5X24gtO+DzSBCtK+
qvrDolVWK5znYn996Xj6MC4hmQfQ5VBKhaHH85KgiyPrnXLkVoS3DRDYlbTLGVjWjFOQx3wR45Ti
gu+jp25PfMHOjvF+9kQnO4QOLz+6VciHZ73IY9zDME1hg04YuAfMsOk+0E2db9PhlVJloQcY3Wq8
UavtI3wRyHiKqsinVBCgoKgfq/YUaJyWm017AM4JWqHQRoJKx69XRYO2QlWpUOOQG7+ePCM6a+Or
ljxdN4eN4WLcSLRGa6BWhKQOs09qnTRzUqKAETwPjmTP5/o5tzsUbySg7dNIKTno+5jLF7dphiux
zHaNfTyOWQSxrVBbndbuhwXNZER/vK7e5iatxDCbZMRTIEUBGkBTBW0xKHvrgeReF7GVw/llBZmN
MgIAZnUmZOiP2RMkoftBujMeRyfyO1RoeBwvPJUYzw4CGy02RohTcs3qQnj2idfAyNscxpsreRgW
SYPNGTO/yM4jeSkj1eIs26YeCgB0FVlHc9mHmuEyTtrSoUQZVMBbpp03JLClpwnYZpmPh68Xekth
Xxe6+WK7yGSdOZ5r44i7Cj72RIuiBmgehJ3i85BAOaqxrrxps1KdM4ip5kd5Ocspx+Q2XcNKDcaH
j0MtaZWB/YmjubUakh+T3gwtYcaUvCn9x416t//Vq2Ye/t8alls1s6PvqK6CVF37PmEa2kLi5f4f
TBqJW/HESkO6wiuZARDJ5q6lxnFu9u0uP6enei/5ocdLiG4GLitBjINoQPhQVSUE6aPsNIt+WjLR
DlTpviZAqQhkXlxGt+ZDoLSSxziLIslStW8gjxKSLw6xliPod86UOzv+A1R9+PaVMMZVDIUyF4EJ
O6nQ5lwMP3r5uylEHPvYdBYrIayzMHOjaGkFHFh7ZoigpT9gLIUjhHeimIAPjFNRMQ9YNhF03/1e
Xzj7wvk+W9YchDk06gVKzEay05dwH7e8txjH0lggHgydd3ObQ4W4DtDbXiJUPlbyaNWG38ocyBDO
nrw3+6+OT5Tk6jJRqw6IP6KtZonPIxcAbDt0uOw8i8oTquVkBCkilOykn7Qz8ERdSgdmovUv+A4q
NfAeGV75yMNj4CnH+IYRzdsADsReLdONFL6V5VMW3V+/J6jNXjml78X41fqlAKxRgwXrV0VAyDZl
dzE0y5j7t3oiQM7CsGVlmBwT345gV8vJuIaASEMjBdQGD+1hBmR14WFqzgZ/7nPltieaxVR4Gaut
GtvaRbwT0q407aoulRDJIhdsSaCcJX54zjCWTcnIeOOjm/umEs2Q0E6mgiPrV5/eSkCalA2YC9F3
Yn4Y+i8T74xtizCAe4dRBejFuAmlqaQxzfAu7JJnMfxWNTYpOKnSzbsX6Zv/iWAb7qtpEDQ1Q/g1
5j+b9FO/gJ6ie6sVXusiRxUW9C6XF5LnARpjzCb8Plc6YH/mb11W8jLoNOP0wdRX+tALa2UAag2I
3rTAkk2mRbPYgquh757e67vQ4UE18JRiTAAvQrCVjVBqavyk8hvzRvuTkqokrhRi3AMRwMnaKlBI
2pVfaG988jU+DSHQTJDPdmd/jrzrzmL74K4kUq1XS9hF8tIONBuRzxbZD15zSv3wkH3VP6utNc22
eqBYnxKPQ2n77K7kMg6jrWIhmCKspny7eLqHccGTcE/bHPhEjDyrZyIJUQt0AVNo2Lgqfs6m0Q5N
08NsM16m5ifOclIjuGaRTECxFHkiSAnUUu6X2NJeEuTuxb15PzuJL1n5Iy9a5xkl4zQCQ50Hs4Nu
CygsU1uc76KKYyKbd/9lp9iSdUkEUNdXUImMxUOUYH9i/SbWAAYbopUD80fXl3Dz+lqJY7LM5pQE
TRdAo84MrDbxcvEcCU9gZB81NHGEj9el8eyfrV+HRtFjbpdqRwBLRjGqC7BI+Nojxcuk+BeVgyEK
hyOVOqYrZsJWtac+npdKh5I6AWNnv0ufUfW7m2wdjDbZD17NimMkGutVKjTf5VSaprxh5M5aAmTN
TE7YwRPCOBKxqbSombGQSzX5XS8/zKN+3wiGf33peGIYvyF1GLLWZFxhuXTfRofYfBb+YApq7YTZ
Kk6UK0OfD9CkzghysuEuHqYfmEPhxEw8TRhXYYamPOgGdmWq3yr5FAYPkvbt+mLxji7jHQyz02fF
hIhxmn2p0O1hiO1BNB9VQd0VQs05uhyN2HF0ZZgEdaIFotJwYvPnOHohjwGGoxE7d16Msx5nMfbG
bGtL7Q/tsNdEsBsqL8PAMWieKCa4EKUo0dEyA4MOcySTjn31WSpuk/ouUf59f+ba4Ng5LnHJpj6g
l8YkGqdCCN05bZ2p7/f/yRrYuXKFDKTu6D2YkdKpQxvg8kPnphmY7nmwNdSjfPBvQCw3Acyk4BVP
13YVVYDUSs87FRqls3wzLeFLXfGYETfQAJAgWMlgzk9mZJOkhYj+G09/pJCEIGf4Hu6GQ+dGvoS8
GBcNdPNyX0lkjlPURUmR0oe2apWG3e3TwzsqeobK9T/DJ9s0wYvADy97omL6GvxD9gBsobp+kOvH
Lv3ZiZ+JKfCupM3Du5LF3LtR///KUSab/EGz8xQzTzqgQNo9BTlNEAbWr9ctcjv9vBLKnLFUWarW
XKBg6xJEgZT/LARo5l8MIqbDa6bnmCX76JeFYBlkFRso1vWt0A2uHiWc7AW9f65YPovBS4YqFeYZ
GhlT4DXGZCd64+ti+dKHvD5lnii6o6tD1vR5ECoSRDXJ+JAAt7gRM18d8zfZEDiuYwMr5pfD9j7U
spKVSkYhR+85pkP4pTuha+M5ddOzbmdW/ASaQaBHNpg4nY+8GQveMWcf+WapG2OlQsvuLf8SLpZm
08RC4RcvoqeVoH5B8xxP283wbGWWjGvpBCTUiAQ7mb5RbJweGIjiPpes2UE5jotSuwFf8eviMn6l
nsvWBKcizasKmb04hWO+IfrYmcihGEiw0tdfaHfn5idSrYcOVMUOD6Zjq4lv7U1ZnN5IKfO40Oky
O6INHg07f453imXuQO30/EfZlMv6fsDlHYMxHghdX+WFIJs4TOeFi47DOewy41tCIILMKg3jiK59
EwPzmIm5e91/8UTQC2N1KtpY71Nlgh5N+UkR7meFE+zyvk//vvp+VEqN1NKUg1I3AASMnTznsbXw
RDBOxBDxvqsi7Lsi3mbCa/3vYeh/sW0WYDfOFDOYF6gwZ8dMfsI2XN8C3hXCYhYsqQqykhgKULpf
0U3d6NbEUBE5CLvcM254wxq89WJcQyzFfZPSK6QzfUPfG7wEMe/7jC8wCkmIiwTZ27ntrFz4nPxR
kH45eyw+gRyo9ahTTx4vrtm/mKHN3RNOKMEO1HdFEEr6hC1Bh5wbm9lBH2JXC3KOm+aJYQ54ZEhL
3NKdJ/FzWD33gPzhwpfT7bxynbMdBnNmjoIhvluX7GVnw23dBiig7X3kqW53FL+j18BbzuIrLxv8
G4eMTK2GaVH8Yw4mWgvGJSrRE5K+jOiqjg/hTr0fndDO/0FCYjuUuAijf185Gq0AlKXaox9kDLuT
miDTEhXaLpliR5l0XtHtN0f2Io15HZiiiJG3EKqRx8FE1kVxg32TW/lb8tLupWN75DbYbJ+qi0Tm
1NaakmWVBP0o+HWEOX7ZmY7LffDYn6pDsUPtnvOk264vaReJzDnWdBkjfjIkprMl1A7u9UhCqicH
nMBwjL4qaPzayyNmkXKHD0L0m6Dpb+ns1Ggw6cJQ0Zc4KqbhTfuCNx9gjSt/OIzfuhfJmX3eG5Zn
rywcqmhMDXrKoXDjzIhhKFYjaAePYMEEWmK0u+71t4/+RT/m6OdjIAEjEcI6bfgkKLo1DgDe6v4s
23TZRRYMIgsBQTJ3sFSze2vxKAoOGpewfts20TMMmAKiE3Y0ThwzbRgJbkitiCxSeyqPmXz7cF8E
0B+wOtymgPHbpoAPk9u3LLtt2t5exrPIw0PgiWEcli4tAJameohRY4nyq5A8trEzDj/+ZOsv2jCu
qlvyflAziIn11m4x5FZUIJ7h1RY3ldFR7APciKqq7DNOmfOuVmpcwxNwNzL5uW9UK6w/RSqnMfj9
Qx8umJUgZtV6s1YHQjuJshOgACKwrRUAV6/2kps44bO4b9zqRfGUN4o6CvxYgLBT1FHeuOKmDa5+
BbOouSKG9SAgKEjn7CmUhhcz5lV8eCIYp08EIWvR1otJEGG8y435vlN4bVkbBDgINldqMG6+jcNa
EWSoodZOaNjEq9AjPx7KF8o+iSFzO/DTfQ5k/t6eDvJhPon+n70dV7+BcfyKOcVJQH9D5wmPdBqq
+CpiyIu4iTseeTMNm37wIox9tSmaGodqikXFCOgD0Rsn7woXfb7u9TO3fWMDHAlYQiK6LVnnbhSL
EjQUkgOcjgh/+h2GDQCmiLYmTLSCOcO6Lm/bVkwCXCtDliSVsZVYWhotbrGG83Ie1F3G84h0Dz4e
usv3GTsR2yWuOvrg7qPUScM3qXpIW9MxRi9L74XorPAI+ngKMUYR6FO4aBpccFEOtoLk4ZhxauEc
CWyVTtMAbxaF2KF6uFVFP+W1Xm87xL+XjJ0oBb9MYfQ02UQnGGbpLCSfF3PAQeNFhzxFmKt9JGaM
NykE1cNDjQ66cH/dtraPzEUR5s2eNIGaRDX2flK+q+YnTWzQD88pHfB0oH9f3biSnEXoeoAOc/tA
tAPhjg7ylKB/XwtQU5MU9BValRaF50m8eFeeO6ty5YPsRgcTmOa8UT6eUswdsfRdMaU0EReCUA7j
5pbJqzRvx5AA4fnfuWcrb9VUpP2oQS31lkINVY+lrbvTgdiJVXzWOYbAcQIa4wTCSEfzMW0UBuzb
HtQRYLuv9x2XgYf6qiu+RmOOPol0EVgEWDZZC2/lHOM/Sg1KjNzRYxOYh7XmXbfv3/jqvxeRrcIN
jaahFAu9wtkyHymLi+KGB2nfBMArBuCCxzMMjmtga3JDMrdtTBeyzw2MgrUGEohBVthd2oO7c5FG
h6PhZoPtxUx0xkXEY7J0WgGBZeEm3a0aPqT1N7F3TOCkpWA0SadjMfw3/8rW6PqlE3uN5vULLbL6
4EvAe6NyjhdbnQMRTBwNtDerBC+GgNi2HDixJk8C4zT6aI6buMKyDZnoJ4ni6wNva3giGB+Rj+2C
mRooMUnkxtTBi1RknN3nWRsTG+idqsXob0bAXMh2rMyeEL1mnbYr1efrZrYpyAAHuyZSXDy2jzIR
BBBlV7hRxxhgqJElqq9o2nCVmVOk326FWgliFi2hNIb9DI0S/TlRIswUgCovvxGFl7LeL83d0HTW
UP+Il4frCm5eIiu5zEp2hdDPfYSexkJZmtAi5vxqtMJ8pw1V714XtT3VvJLFONtGk5oB+JAwDG/e
Ld9ofyhglw7mgzlZ2i0lVZBeA0wB/EnD40os43wlsZhKgYo1KlQzpbOpxLapo6wJkrDrGnIWk43E
i6od4pw2/S8gKTWDpyRZ3ND4dF0IXSX2LkGVRhYJ4PmQFqQ/YnXti4NRqR0Qle2oQ3FUOIsgXRWN
l7pB79drzWtm27q5kJOguGAALDV1xj7MRq+CedQQxeTHEO3R6bHL97X+IPJiy621kyTNJEDhMyRg
Nv6qVpeYU15pMi6QFgMnBigL8spJ65BTmt00wrUc5t4QMYOr15GCvOPt8Gbs2pscJI3dq3qTnmav
AtbxLvUye+Js2pYfWUtlAs7RBEZrBBIrO5Dl0Bqm+EZUQLlXx4aNn+Ndt5BNZ7KWRj30ykSaohNJ
TLCWMmiSD7SgjpZ2JHzc3DMdXjFks3IpycCwAKs5WpbZ3BX+P9DlitCALdopO8kmJ1BD+uQe/QOJ
0/nmjXFqKcCJTd+/NbF5YJGbiwu4RMMw0Tf7gbM51MyCiDF+gEAWRyLnUHiQpgItO0/X13Xz5K3k
MP7LmLNlwUQ8XiXmoyKCYZA8j/JDNSLkjp9rnfcApn7pw0FfiWP8lpCbhmGAlxisXCATReqf9rRE
B14adTPgpjjf/1s+tsFE6iRg/wWQ07oxtmwBPlbyc3A1b/YNlwc3uXnMV8KYYx4pRlejtR5rqKav
WhTdQMVPcplxKoKbKbW1UswxL8ta1xf0JaGUjaYSR9zNO90xnR5tO5NTH2K3ex3Kd7bGcl/d9ABX
awD1LHOO/fZJXKnLnPtGRrN4MwBDVdx14PUL7siuP9F8CR9TlHMKPmQrSTK0TYdDXxbVfhjC2zmf
nXxY9qFUfP5PB4GNivoiwvx6CK2CoTolbXpoiOhEJHVLE8iUAtoyw5frEnlmQ5VfebQ8nkF5GUG5
VsXAoFIKo90F2miN1ZR510Vtha9ry2FuvA7R8ajO1HKkF3F5w0Je/z5PFcaLlFUdSb2O7wNYzKpy
ZOMfO+ntuowtNDgJpBqSpBhgbyAmcwPMpaa3QoYgoThRhEvKZlnvBwxE8MYPt1frIohqu9oYDE+V
GqZvEB8Qo/HLZkydbpJ5Q97ba3aRwmx/CZqNCHlOFJPrFzk9D9Vd0/3RtlxEMNveNlnYgxOBVmDu
VMGW4pPIo4je1EIREUwZKi0oMGs1Z7qYJI0BLdCxbyVZ/KUVutIGtDOn8Lh5c6wEMctVFbU5YY4J
uz8U9xDo4C5xSi0D0mi3T3QUAXtxD0ymH9etjqcfs4REMCtZzSFWbGq/Vw1bVJD3ynjkaB/ESFhB
TcURkUC0IbFowkKWyCZe4oNTNKZXLrKVmeK9rvBmEHhimHMK9PnBaIAQ6qRZYKXRj0DG6EGScJ4M
HzM1jDbMLY/c6aKDTm90Gge4nw+KG7vCzXyXfAGuvT37y8gRyFGLrQpPzbCkhRoMTl6/5MHPIng0
hu/X7eDjPMWvOrGVgrZpG0kv5tGRVGtANQuB6DG3Kzd4yiyKwwzEd24DHVcoc+P3Y9ASbTIGR5vt
6E738vvSFsB10J6M3jJu6exUtSO8J9/H9wSjK3PDt3Xea0MkAKt1p5bWeNOfh1f5Aa3bbnb8CxXJ
VJz2lTfO8REFipHLeHihooWuvhmdFvDo0yNAtO7Q9uQhLG1AjNjZ1Q0FGi2/5keVC5f+wekzsqmN
rZx+G7XmPOZkcAb6zh0gSORgh/AkMB5s6OS8IiHO+JA+y+1DxisAcK2F8VVDByoqZMLQxTNbIwy0
vU8P1dfGz/fBW70P7dQzP5WcoHT76JkEiCgSuCvY4c6mMdK2iGZ0qCXRrpcSJ29rh6S8IutvXMrf
ctgJz0bU6zJTutEJnkeXoFAXfMpt4ZnYGIoFkkz5yjnu9GT98lB5N4eLPCamN/N8zkahHR10jf9E
um/X+NHL4Mrv7eK8XmDOIqrMMQ9rPZCXoZqcqT4P+bnqH3p1x1GIWtc1hZgzrbZGLwQ9FpCeLYrG
nHmGYCl78ZHc947hVWeSWP2r/HRdLrW5a2KZI52Sspm0IZmcrvqUdYJd6qklF48qiIoklVOd4qnI
HGHsFxhWlmp0ekG870zZ6uXwERDCFgbv3etqfYhGGPNgznItqlmaTSWKOTtKxwcM7V3k/wErLSOG
OdGLbCZhW06Dk7V70mHgxCcYT4z868rwzI+JCgQyFAvgSyYnlRRLHm7yWrXE6cd1IdsnWJdUAz2a
YOBgR2cqIiW6TiCl8YLPdDYw2Gt3nQXGv5+g8/G5KYBNrVbyGK3iPlGaDlOkTnQCuYhLfAWdErkt
fu+dAHj4pRd73PnwTQsE4YAESjRQ2bG9jWoXDQAf1bFfWmgt+n2UvXbVQ6zwDjP1Ph9O1UoOY36k
CcZxLnBR6o/VnnakmTexrVnpneL/65Z2aoIrUYwJCkplSqlsDk683MbjPSmOocnxER+HMBgZzFaZ
eRrrMZWR/kQS0VV+0I1qE4xEUNRYBTSoslsaFg2x/nWDECOaCVVLjESQKYZVtuG56m4kjbNVHItg
Q9PKFNAviee30yqFo2ovMQmtIm4sOSptzgH7UD38VRU2Qi01M9LrGcbXkZOk15YR/EyENyJ9Tua3
vDsluS8MHDe4fcb+tneTubiMIG7KNChHZxpqKzB/LsKdKfBa1j4+/BnFmKtLiFItqxaNhqP1DWaK
d9Oh3iO19e/BMBhBzGWFgelAV4gJdVAW04LPee/HBcfZ/sYPXtaMrukq0JSLPJKFFD598PQ34lD4
fvLwqt0KO8nXHnht99s7ZCqqQYBap7OJ7FHKo6SRUQ8tzNsMLAulCk5jTprhY1fu+7pdhDDrBicL
ziUFZiC0OxFkwhVFUbUnPxKtWgZ0GJCHJJ9XnedKZRaySRYA9S9wgqM9OfJJPtbPFKYfu/cC3CbH
eOCBvPHWkvG6oKtJTLJAzTBHVVE4R3XsDLx6/G/s47KYjMMNAiGcwR070jffgKpD6Iqdoz9PtrAD
RmNhtV95+a7td5d+Ecn430gztaKZ4aSab4uHd8Nu8OWj7mW3tLXQeIzvwJTuNDv0ePwBiAVjO4wD
HsyqCVsRT9zQyAs31cTWa0i0WLUptE4n5jnHTXI2ke0nI03Ua0GNTcyKW0X+hMlhq4l5Z5zu0cf7
+e8FZZvK2jaZ9ZA+oKOTcFt9p/mCwgECw3H8pu9Aa4mx2uYf8DZtRqWXfWQxH4axjlG1wonI9hMs
J4ejHE+Sz/Mp2w7ZkAxToTxRIFb61YVFippIJM3hVGL9azh/ESLiFGrjkgY1CKm300x9As2uL+TN
n+zeSjJz4eSBJrW6kOhOnra6NQDjxUp1lMDBicdLyW1HJStZzLVDQr0EKQcsRTkrBxR3EGQpuQMm
+h2yZuNb+ZSgZdkEVthtyMWI3rTSlWzGo8a9kAWkwRzFPIPqBMgZ+UGIOU/37WO/EsI4UNOo4zBD
MccJUqS0Fkf2y+cRTD3IscJYpU+DPbnCz+GmscUjz3vzFGR8qQKg5VzSIFumD8IxstTqu8gbJKar
9OEYrhRkXGnTi1PXGXilFeSunDDiwGk8+lhmpM5rJYBxnB0eAXWX41HdOTQrkTkGaI32PVh4ul2E
CMy9HuJtupWVOMZXLqbUq6aGqyHU5wMI04K+RJevo+BWCCuOD9sMXC+y2L6PTGnrsgpxxgkYEcdD
Jd0Y7WgVvLfnpstaiWFcSVMhX6VHyFkl+wGYkqB/PFF4Gl73Osfc2JnZJApTpZyQzqmTV620Y/SX
6ANnxehmX7E2mfEXYdaDhzGCtTWZVwy+PpdOY/hzeGi7xB2m5z+xBbBNg10eHIQGYwtpXkTpMi/Q
qH2YSl9MHqXox9TFaKHhVEZ/Y+V/i2LfMH2gYIiCLp4OHhTdq3fxLtzjTYbyMsVwvq7X9pm9CGMM
Qhe7aMolJIxK+SANZ31+uv79bUu4fJ+5QeK8z6NOwfeJDOjS3rhVxtqZRZ1jDDw1GGMool4MFwVr
FgPbHyyYC2dTeN+nf1+9IkSzbtKoSmFszVmpfe6E9nYy2bisE13HlYApiwIjLHEw1R6TjMBFOOfA
UI7t2ZudzO1ehh2/3L/tDC4ymUsh1/K5JCIe48mekob+xd0CqGvnugn8Jn65yGHuBVMlxTx3qOUU
p+69QzoDaK5wQI/0f7QC6jJWiyjWQxnoBXXYYIOfT5m8u64Jz5gZJ9COXZoHBhkdA26GpOlOyGWw
lNViYf2JIFQGUaUEBwg7uLIkohAKZjE6Kdr/JswlyrFkqbPIEfPeZfHRh17kMAs2xAboESa8RARf
2wGtYYfGiN18b+yIE7v6Q3Ib2+UptvWzhsGxyu591S4fC5trIdu33+V3MAtbBGMN+EXkUujbcnFa
O/JoTKQ5g03JgQV0nIEYhBPcbr9ojb+lsm+TJJVqQ5ChvXgoj9Ih+URAfxI+B2jMxpxV+zj7XEW3
/chFJONueykbRyNFfoDc9m70nWbc4rP5hQJ+53cZJlzT1+uWRHfwyg6zbxS1D2vwUkBHomhW1Psg
hbGy3FfiXSR7Uf5wXdpv7q6LfowfTnuxa0gPP4zpXbe7o7O74Uk+iI5o/YNZYbpa15RjvDIJlyqa
Gpz34kQnhRMn2Ic7ncJI3/5ZAH1RjPHPQpJFJIpUpJHE/F6JliegrhWICEX3+gpux5wXOYxPXmKl
TcMaLy55fI1KYiFis6vMldI3wqOo3059rOyf8cvTLAXNoEwjtf8U0x2JZzhij/J6YzgNKr+xQ3gR
PM/+GYdDOh3BRgf7oPAwkt2CBrwEJapiLXj8FEAm5c2TczwLOzbTpGJtdDGeDPkceFl7NKTRNpJT
qvKScjSQuWKL7LiMGAix2MsjGA8wdat7kz9giqrco9byD7I4vHPGzsqIxMx7tcGxpoBXkS37k58d
F7TnFvAh0n881eygjJFnVT3RHFnjBPcK4pLUjhGR/jPdOCbCTsjkSl4IJEbCVqpvRvGoVl+un7Dt
S/zvE8YOyGhCq8+hKWiODkSBdidPbt5y4gTOIWb766OCKMZU4DoTFs0e0zvAJVrZsiu0weKSl/CW
i3EY02TOkrRkyPrKL3F11sr99eXajkxpWzYas0UFU7S/BlVTFZRTD8YcR7lP7ogz7mI3t9Ub4YxW
gDONCgTnX7ct03f+SiSjE2avpAYk0BC5C8EPlu5GdPzwy72blrASw/i/VGkBqraIo4PJeckv6zx2
x6zsvxqJNnPcOk8U4/dkoxoiU4WoaL7RKi+MnrljWZuebqUNE0NlQtaj3QVdWVqoWfUA9rEc9Qdt
n0ycxhr6oQ+e7iKITVWI5lCQckno7nTIIRh73B3YHW7ak8YK1+QwsZJqZoFSAdPC6QE46tGicr3T
b8TepXBiGfBtedEZZ5PYrEVKtK5uCzhVIzghhTWkoZXxctXbMjRNNtDlL6ksEoiqBQ0RRigVt5ml
yqesSKy45QwZbneUmRcpTGAUpmKIBtEI2YoZveqL06C0II4W5asOn8BLS2nAvdYXOU2jWyZIwOin
y5grEE02D0/6cciS1tCcMnltOj9sidUtrqxwooitNVyLoVfx6pm3CICcHVQUKLPgII57MCTWPUfE
llddi2Di2KZJlXgp30Xs5OKoEu8PvOpaALNDpZZ0HcCSBqd2O4TKmi1/pdASxr47IKy0+rumtjTe
Pb51ctdC6cKuFq4PAsWsiTI4FcaWQj93e1d080PiaE7tqPcLWB8Ttzz1+wgPousK8/aMcemxGWmN
Pvbo5yxvJAzztG9TwtmzrafOWjvGnWdRlU8kQ1tDMTVgCngQ688pQF3k+XM6JpZpvlzXaPP5uJbH
+HSjMpqg7pEN6N56gFYigAZ5pr/cTA/NT0plGeQWr2WTt4qMj6+JXo+1iiyRiC6y6T4V4aQ4G7VZ
h1mp9SGQHZtyQI6ddq4VT5R6qJEs2pFn4DGufKPjbQdKKJe4wp7ngDfD2rVsxuXnejqIpMIWUvDY
9wT/XtpTFNfc0/czJ0r7iK2FMGMtjfEjZRS1+v+R9l1Lduu6tl+kKolK1KvSTJ2Du+0XVTsp56yv
v4O99nbLtJZ4j3eV31zVmKAAEAQGBhQJvdDcxizIlfQYAFvGADDBreV0XnPTOWLKqT/neTipXGix
lqkpskkFhLMHqpj01E4z2VPk1J1pfquG0QsWdN0YRHooNDBsEdGLaLMPpcgG2qUWlkZjIPP3KJCR
bOl7g4KMF22oir3Rn+N7tj83PwyOfNe6uNmvmtS23Dm3hYxIm/nkWjznNhJSTI2q6PPFKAMeMBZ9
SM+BK9+hMcXAztQHMdHNJATJyxvZxFos5zrYBrCMTQjAsTQ2dpQ8t9FtEF43xWlQcyeQvnfLl6oS
Bdxtf/3vUYOO4vej7pTClGLQ+LqLAohw+8ZevA2o1FDZwlTA7DMWvgHkFCdBaNpKnT6UNfkVu/0g
6SYmfAd38sfcpZ+UIxihbienAl7jqYFVi1gH/sWXPjTlfGkIzBIpD7JPclj88JKibat7dnyInclh
WPLkPsP83Pd9PTePV5FVqljINjDQ8fvxRjQKranHU1HtLXsMXkuQNjRhbe9L2ayTKCsx3N01zCpm
DkdEXRaVGAVejPUizuAQv/TL1MEiT08gcauwtZbIuaiUE/BLm6j/tl75hjgITvK+cBjoVb7MIjzK
Zq6zUo9zyFFLDYrODLK29lMNL8zEkDL29flUfq0P53yxqpdqrowsrlO4fIZtJoGv2YxaNfRFtijQ
h7/AIklNK0tGii3N9GospkNsilaxbd/9H2fG11/0tkEWOsMkSljcidWN0+cUkyKTt4AwNvn/KMKI
tOIcTM5UUJx3uKza9LTIz7Eh6HCxT7Dzifiyy5DEfYvAjGsJo8Jg98MYg4o6quiKF6nB/n+Vgo5j
iS0YMvLApv4cV5XdZ6/7viMSwMUEvVJaJQUBituDfyt/sFJR2sfcYe+guGgA2Gc+TwUOqsmc0qaN
TTM7csr7qbNthFdf8boDnf3omIMe8389Pi4w0DHqsjqCI7V97BSVdenHVPC8FwRVkwsHBtD7pVWg
0h1qtQf8nRMnpl8Gobv/nURR1eRiwpQ3y4KdjKyE2Wf2cqXYiWuGWLoL6ilnLOzYFWXPf9IMsNQL
HQ4Fg+qqpvGQgUiR0jzOg9G1HrF2Ei2u4dLfgB/RAzM7EN3qoXizztFF/ppjfVRvW0cR9Hr7bD9+
AGf9xtDRatQGpF1FcZA78zzoqV8EmuD+YFbwp4l+iOF8QC3McO4ZTlgppwOYrW05vyrkWzqepaET
3I7b/vYhi3OH0uxJo3Y40zC6Hs0rSxW9R0QCOJO3xgIz+C3CefXNOCyufsUAEZ1nPg9ef8rd4lAL
JLJfvHd6nAMEUSvFLdMoimLZXsbqs5qPP9VOPWAp17d9LxAZBOcE6IbI1aIig0nC3tUjr2pyT84F
5SCBEJ6qey51FdAIeFplnSTrksheWB/29dh+VHy4Fs/Vnc8ElYUKUaMA/2jrTS7x1Et3nO5BPHps
MQISOtk9W3mOmQKBtQsMRONuxoLOTTFg6skdMmztu81Fs1wCb+K5uyMG3Ot1xFxzfKzCwVa772Hx
WQYfMqXu/jFumx6maDDLgrFkPm+XJEWTLBVZdKYYTqVaTlyW/mB5UiSwu+18HRxA1KIqWID4vlif
TF0vGyixz2d0/239Ml0M8FlTt/xmXS+gWQH3Y2cbuZ05+ypuv/8+JPPpmZyYi4Rl7IBBflFiW7mq
MTYZuLGDDmDt9Cd6BLPFQWQjmy6wEsoVFpoo7Iw4w+vPGK3bJc48pTeum1noBiI5nC1a6RSYXYvH
PRCKP8PjRG1w1xWf4/M/87zdcNUcimtRVrCdjq7UY+/BVVbVtPUkGxFmXdn4pPwJQw5uh7e7jdau
2zjkqxg7tH19r0Qyr1yJnKrGjNQQd0z5U8sx41j5w7HyCODzr8TPvNAXcdRuuiHRFIy0Yampzi9o
IKHeZkraILIUsx0HuVMmX/TpLQzfUsvft9Htr/ghirsB5EguJaK3GHOonlTq98lVMwqC1qanr7Th
An+ZdLUCwCdETH6/PEla7/TY9ChjZmRfF8Gx8cF/Qbkl1WPAJLs4zjEiMkVeosbDGawBlh0PoDvU
pPTzvkzB+fGXgTmpadeRxXSr6GHSr8Py1lIEl/Rmi0P5OEA+6lO5B1AiCv+LBUb+7YdH6wVoAgyl
yL60AC4Z3Yv2ZP6Lp/0yDf4yiKXSiNUBnRXccY2r/ZRKG0TbYAHSbPotQQfewOyNqJ6zeZ6qbIE7
TScG4d9mU1HFS95kkxsiKwk018DMfDD8Td6/EsI5dExAx4PlcUBKWOnR0Ic7E+1qGc3KfdvYrvGu
5DBlV4GDzBqszkjZzdOc8iNjWGh9MEAjUIm5ZbZPzqSocsoyw+7+LsyI+hFUs4CfhlaATvy3wAxs
Kfm+r5JAyDv+caVRQYo+zRpEpjEECbB+HSg/g+x+XwY7/T+SUhBs/UeR96rySgYdFazYRRXKbdsr
qzxmsgi/shknsHlb1g0M3ak8S9+imMBuFejqjg5D5rApV7wVBnv+nuEaYUuDW9j1KFrxvKnXSiwf
aq1pBuc0/KmOJi+MEzvUCm//6LYr7isZnBHoIVGkvGUztXNvR8N9NV/i+TCAzF19NbPDGByUcbGH
+Me+3M0Q/yGWcsXfRc1qahTj5AbTrT6FdkhmZwqu2mYUpVSbte2VJC67MYoK0LSAwKXK7EYy5Bwt
5dluY93PG7yZKsNTIu1zOTZXpTq/7mu5nUmuhHMpTx7oPZANyFlLb3bIT9a1qZ/VBwZpRMPIZpyc
8rGXhb2w7UCyEswlPWk8hUbc5bjZXHqQbPM4vWSX8jS+PwrNJ4GaAkOl7P9XDlhoRre0KXKC8Zyd
CCaKfTYa253TUxtjoVvuRp4wrWNH94fTrzRkgWcls6qGZZwS3HEJHlWVX15X3uyD7BnTbKEQdCNS
kJnzSliqVqGFOfrJnYsfUktsAya7f4abcXKlDgtBawnh0ultBYfQevoyEoDkovYS6qJxfZHfcSHF
MDOryFlIKesUlHIPensjh7Nr9aLZxu2nzEohLrCMY1FEcoJHFLkGH6033LY/zAfpxnTIN2b2wVfp
FIow2+zX79gEPx0STEbYl42E6RD9x9DflfRtwZxqfWjRIrVEyeP2UWq4EAwNJHAaZ4DLomX50A+Y
EFAjrMeqEJ2/ddiWOCqiivq29X1I4qzPUqW+NAvUKIzFcMNQPyxN5++bn0gZzvywMqeKiAkPDmXj
ehgTv6kqp0u0r8ZQ3+2LYh/+z4/0oQ1ngtkYKyTGOjxXi64lFSWJ10y7WtRjoOHFW36TAsvdF7jt
Wh8COUu0QKhPmoWVeKTrmdxM6TELHvZFCL4QTwmU6+1imnkE71XP5fSY/J/XZbPirPZLBZ27xBQt
X3SMWWGe3Hqrpcluq8/j+Glfh+1UALx12MZjgT6JpwjOkGEpao33ea9jzKY/sB2grYW2TYf5YFHR
YRtKoVON6jqKzSAp+T3g9Yk81BabShrPBkYqmlv5gZyxSQaM1alTjrah2IOnO8FLYjiirt729bgS
ztlgOKvFbLRAPut2bbodlJW8Ice2BTTZczZIK7quNg0EbDMEnNJwJp6NJU8LqytU5NqD8jBah1kT
pKibTrX6+1yIyII60gvWwZfnU5kSW5W/mQq15+DaMnwaP4F9SGAtmxqBz5FYmkoN1Mp+/34YBDTL
KkDpOXwb73U7fcOwPtbGUhRXDgyCGAuLHJt+/CGRj+5mWMyKPgF809DnCIDH4lYdj/+bVjxxCZ21
RYspZFSq804M5BYvhQlwYH/FRqzHY3CzCOLhtlqWIqNCDAJuHkNcVIOimAShd9bkk1yXHnLSL3Mb
ClTbtBAsdPivGM5CiIYlQNisyZCp9MzSs/CERYDCgXyRNpxbR1kZTTMQ8W6F7SVa9XPCcBbNnvc/
0+ZttdKFc19ziaSwtuBNFrANZf1FaYkDW+iEd7xIG87IuzqrS4WyQ4vPVWvYIxi4C0XwRBEI4THD
VUeieG4LZM/tV1oudmm2GEEXHNmmu1IUz03VAOEVj60lldUQq0S4tZqT3v1Uk2/7n2RTidXfZ/JX
+WsrL1lQjHjnN9YppG91by+ifY+bX30lgv2ElQiFYpFCnUzgmc7LK6nSHwdZ94xZt/MoOu1rsy1K
t0xVVcEPxoN11cDMoqKCgdFpsZVWcpLlOrUSe2l1wcff/i4fkvgXYhcTaWqRReYoH0T0sSrc/00V
9fdTS8hQdVGL929kBHasoxQ3G16p3BmRvy9IpAlnAWGaFY0q93BK6xgEZ020fWvbwj5Oivv8S6mn
vcTiZFFfh8uh7w49/ZsyH/0QwcxiZWGalhiRnuGzp1gHEo+fm/xnawmKVdtqWBpmOGRsnCVcSNGm
vEvTBGpkFT3qg+Hp6nCWs1pgwdspDmhR/iOHjyppOE5RLsMhjWuKLec5Nlc1nnl4h7cL0QPb3/5D
GJeftno3pirtwBqZyU6K1bZlIDi27ex0pQ/nKI0Vt1YFAkJXbrLuEhu6/hSRUrujcSm52pLQUyNj
51uD4o4q4UXWpyg4qlH3Vw/11e/g/GnIAxKkBZ4vevaFZF8X6dEcn/Y9abt/tJLBuZKUG4k85nAl
+jyU9uICPf2DIai6/L1nJQlpxoXWwjlXha0hkTQiSiQnzJA46SU+Zy+GjUGZt/koifQTmQvnZyAY
nSOc4uS+YkEHw9pHbG9khKacYS9e7VdYJrB/pAKv4xtkEfaXS/ECdH+jfuvRgUzuR9H8pkgpLilp
+ioKaYc3Wjikdr/cKcXXv9DBIlTTCVWQcHOplSxpclJ2SEak4Gxl91H9vSwFAZD9iT/e5isRnA5B
LmVEYp3vUP6cKQr2ZF10ObW7Mj/NgyDv3TyvlSwuEDZyMhdajcqzGVeOTL4vuUCZzW/+SwA2Xv8e
zc1Gi4O0Rl6V5q09DD/z+UUzBPCRfSUsHpTQGbUeDhG+STh8rcvbYhJk7aK/z0W9DtORcznjRgqr
g76cck1wTYjOiItmhm7FAO9QNLYMYCk+F3gGJ6m9b7fsQ/67UVky03F1q/ahmVrBos0uYHlDckRx
zknt2hMh2LZjmGXAOQhbJ8wjnhPQui5RNJtonhVP8nOG3TgF7gE3Og7P9Yv+tK/VdpBeieOCWCEN
SVQtFmsKpTeLWwBXEFRoCmngPi395IcIesV8789j/FCPc3/aTNFcyzC1YcRijkE+kOmSpNcTQND5
lZmbnkC/bdP7kMfFAnXqo1BnLRrlNrwJj4z9z3LyEzqsNjilHDHFPDuwPQW5gAAOYy1OTaTCsYpq
amINkZ2p1kmZzYtaxoK8mzDL3pHGQ21qCe/hgT1UGabXOJPD7Mxe5KQeahiVnbmlo2F4k35jCVNz
Tv3+pRKi6bb7Qx82xEOlB4XkrcbCB2ssLoMdLo6lOrqvHJfQNkFwM0YeiYEPS19Rgvtfj4APLsms
Y78pqAGzU/zAelM5KClaVz/GXupge5uKqTcVUxggNTmhoIOsI3sVspsLzJrv3+t6EWA/LB6m6mN8
M3vlw/gcfiGf46veXTzqT+A5B0oH5MyO9Vex9ZeB88PuQ1HMXZIgyyqX+ZBlmtcQ0fUgMGl+2D0d
q1bBiASaj2pp9+RUlGcFT4tOF81hCJzV5IJR3LOd3DrGc7P0qlFPiehBvI3tWFkqF32CMOraToel
ssEo6dVw0hGj7rET3IJRtXSxhL6zZ1GuLdKKC0FLAfLRsESKoESF3SmlbYqqYiIJXMwpzDjWIgWd
/aE7xPpNI2JFEvx9vs9tzSbAD9pgupQaR60frqwhPOwH6u0r/JcZ82V7c8YKWKPD1ICm3M/hdzl5
Lsjjvoh/ueuw6QjlV0sFWxV3hadmnqjSDBnpuZ8etP4zCX0Eqyo/xeO1NB3byF3Si4l9k4Ygi9s+
wQ/R7P/X2QNVxxkAUwAxpeZJK+Qz6VNBINz20g8R7IRXIiYz0AqTWqxtCMR98H1IFI/m14E0CDIh
kS6clwYpLfWGYCvAHDV2atylWC29/6VEEjg3VdsppmaImBakR9SV7LoYBRKEtsA5pW50yHsCvPVH
B2uPMaJY3TYX5Vw9yHaI+cS/IRdSgO76r+lxHqqqVSkBmQS0ZvttyGobqF+bVI1IK7KZDvwSw0MB
uzaSauwjYkj6/BMDFER+8DTodvRQYlTFEuxM3fpMRFYVHdQh+MenxCBZUeJsQREoT+ZnTdJQylLc
fUvYCgtrEZxR922gZ3GJsFCXjZtKn7Lym7mIEEqbOfdaCmfRlsEI5TN8HelIDxiFOch3ma1gVp6h
MESP+M1LaC2Ns+7RAgxUCXFs+m35hoFk4LAiP7vMr4jfNykbdxCkCJtVp7VEztjzIR7UIIU//cPn
0R2vDFvzyTFzvu9/rq0YtBbEmXlTzq0st6ARAvb9OJjnOMydhCp2GX3dF/QvKoE5D+vLTWyd5SQN
krSoKjaGoNTzDzNz7wM4aWOQ3RUiQre8Cjjo/8rik+wlIzL2AAEI3fnSo+6rR8kxneiNQYIkoXls
Wjxm1omOFUDU5Gs8EjDQAO7iva8h2Sqax9z42oPNd//4REI4g0hkEueZBGBVEZz16tyS0G5E++VE
MrgvVGRyFZszvhBJXuTFDp9l7ce+Fpu0k+TjrP4Id3OOIqaUm64+p7dpsTwuWuCH5eJaCtbX07sY
EAZitXZVNH9RMSFYjothM6KZisyUX122VC/apJ1R+5OsW715ybMHgWrbp/chgAtJvZUMuYS3HTJV
87bzMQDN0GjXqZOWWAhsE1eG946i8vRmRH+vyskW1TX+GVMNdVzVBO1wxgwxQWqKnbLG6VuT2fUT
1oUdRGu3RQLZ/6/OESs2gxSVdrxezLuKoBgguKK2j5GVGf9RiPtOXaRMcjAtg2tlBZgYPs/x29gT
gTexgM0/wrH++pcQ7ltJxlIACw9jKLuHbrjryEtZfU1lQPmUr/tmIVKHuzqaMs7ooOM6NEF1hy7u
dKOHgjRyE3a/1oaLDVk0VYWMzSduOWPwma2Lo08ZEgm2qU5xmhvjJTs0vuTvayYyBC5adKMl5Qll
DaX+WCpX4fhj/+8LvhH/hOnSBOijWsfNRBawQ7RSgCpef5iq+udQS61d6OVhX+JmWWR1kPyThgZJ
M2DNLnK+Q/lTfwW8zg4Av0Btgm1ttL5YBwIwRub81aKmtWDyu1Oh0JopSYp3TnvuvX9IOjHj+8Nw
GVFD+o3RPv5NfrsWyT2taBwEQ4DinhuUN7N0LKOHTrR7lVnAjpfx8NwSBWTAvZBbKEXodJPl6lru
TOM1wJ9B7DfF92IRPNo2vQ3pDCjBTaJSfsgl0uI6hnHg3u9AiRjoR8maYpsOmsDlmEf9odlKDve9
AP8NKyNgc9J9pbhtUxd2VhEQGik0Ok/YOGtLc1zm9mQ0waPASNmH2ZPNfTjAKRpa5MAEs4qISt45
Vq0H3evdMPaQTfnyw77EzRRxpSwX8UMTVMBmwjDdlfFI5sDNJUAS2kSzQ9MUHOzmK4+shHHhP2j1
MtCbzHTH+84NDoXP5nimB2zPea/9CuGAotPkbgICMjtJZfLYjc1WlJSoRRYXzS5PpS/mZNkMaiv1
uOsgr6exSDBWgaqFbtPUuq/r6NvY90fSR2fAEgURbTNGr8RxN0NfhdVcjmizKNablBbOhPnRfeMQ
SeBuARWhC0LwflXobR98KjRBgrPtaSookWTNgGFwf18uUcnqEoBDpeqeajd1fJqaR7N7a5t7Uk1/
pcwvYfzQUCxXWqJEKDHoreQVVn8aollwa25HKJPI2BYqyzo/0jP0raWG2Qx+q/5hLp9z9edgicqX
78tn/gwRH0K4z55Y7SjJHZ4/pZed2KJw6/F9GepBdZej5ekYJk4eCpCFpU8KtueK3svbRv4hnvtm
RkLzoJHRzcWb2Rmq21iOnIl4qf6tFI1gbRcCyC9ZfJawlDT+ZyHV6GiNrfvxWf6cxzbg/y65WLhP
981d8Pn4DAHczIpWZWyot6ZuFHQXKpM70AwLwuC2V31oxd0vRpKQOJbxAfO6u1IAOWqDvxKhygaA
OpYKzAcXiVITNrJgFA/Dri9h/EwWd/+kNi9/gNjguYZpqu+BfvVOSOKa1HqEXIpVMFRYnXpgLCyi
9QKbH2Qlhp3kSkwLLxvLFm0cslyPwy1LFatEQKG5fSmthHCXEph8QxALIpEZHetW9lhuPdjj3eS0
J+0SeLlojpZ93j/8dyWPu5T0BqnFUkCpzg8Oyyk8q7KTNaBiU5zCG4+paCHf5iHCELBCRdFBKMw5
LFWx7TphS6djcpb6u8S4qNLDvjlsWjToXQC8pxZGhDlzkxpDKTrGeR/It2X6CcxJgti9nbxrJiUy
4MwM4va7JQCjkvR6gcj63tNEX1x5DY/6he3RVG/APqk6td8XNn0QMSNvq/YhmPtaSj4Gy1Li+dVn
oAudMDReiJxpO8zpmgFYiYIVhu8Rf2Xm4WTiJq/R0BteFd/0l4vG3iWGjWe+4jUHpRAEoE2LWMnj
AlAVJWPT9wQW2CYPs94V9jSmtm7Rv6nKYDEjoSbwRTCN3z+ailm6li4gnii7T+1y14Wiu3C77Pgh
gUfvJ0WUzZQAvzef2QRtjNex4TIeLfHuzO2HuKFgiMXEkAfhV4REWaWFSgGeq/lsnJFKHvTL8BVN
igPmA12Qcp+MS3HIX/Y961+k6u8cvwSj6Jz96XlRKgkjB616R3/VoOJSgLcpck0nfGI8fxaaPq+S
+zcLpYB2+SWXc+lCibK6nmAjUX9olgdF92kgiISbrrUSwSUyRK2MyVInzB/VkkeN/lC2ubt/fJuW
vhLBWWCXyGVvUsDntDl0x/Fazj9T/ce+jM278EMGj4nN5yQLCzYJxrjT1SNj52arskUfRGQJKgeH
NbtSI2oK1p0WZLuqQ8AxKXnWs+zXmFCtZix0kN3czxyRCQrOUOWiRU8nXQaKBsPc0vQ8yNrNMHeH
xMxO+8cosAa+G2zpVKoyNkS6dKwGnuaC0qPo77P/XwXZMoiafojBl9SAYre/pPTb/u/f7iOt7ICd
40rAVAaGlFrIIzosGcXoiJuec6ez6WNhm2c27SbKxEUfhgsNytQGjVrD8PT0KtO+RIWb61/2lRKJ
4KJAU0mWNQxAMiha43VVZ0vSaKezqOIiciEuEiT9XJY5o8lOTmiAHIfjBE7H8lbE6sEO5I/MCxNq
JsGiOiAOOBPI1BZLvxoEHAv/bbdFdoliesYVEtoBaEX3j247ZVlJ4+yhoGkXYfAR03P3Oah+HxgL
Z3lNXfOL7EeXARhC4mpg5xJBFkVacmYx9lYaNy3MYior7Mu5UmRUG8vbKDNFSRnz/L3z5KwjH0tp
kuIAFdX79FNwAOLary4DUlkMd4ofnpu2iAXPyAAxcGTyMw6mNslUbU3DJfI1oZ8w8Bglf4EeJh8i
+FA+lFHfmhNiUKlED0pi2RkRbgpgh/Lnof1Sgw/jpZ4VY0/BxmI2Z7aUNHllJGBFZkuf6tHOMJ8q
gw8am16OIj6n7Qi1Uo+L5FYx90s7Qj1Gqzs81akduR34H9urBUOx8jH5IbLFzQLPSqL6e0xMVSmK
C+mfoIuP58mpN2GbbZO9BirA+aJpnu233Eoe5+F1kGO7eQt5aeE1w305F/YMgDCNzy2wf2Nt59JP
s7wxTG8psac+EhQQRN+Wc/moMtN6qHEFRPN8VdTZc5Bk52jo7aCNboZOSH7Gjm/PljhXJ5hGaeiM
+lnjggfwO1vd29nWde8ygGUqjJ8CD+R74TSSa1Orcbq9ch56z0ofF93dj5oig+FugrIMJjVc4OTp
VHuWdQBVp02GpwTFHhAlG7MIRi60GC5DrKq0k4wUVw/zifhIz5UfnLRHipUQAcC5ojubGeCfX4xi
WzxYpbByhwuZlZpbS8n4yWMjuxiG4UdUhNrcfk6aHzK4M9R18OUqBbrG7K1c3TEELjmZ99ggYEdn
0aDxJg8lWUnjDhAj75Y+YMmtazLG9fqm8vXb7E4FRVfgArV+Ms/hqaLvkN/mh6jPtXnXUaJQGfOn
OFPuOHVMNBNTwguzq++z7tFcPNO6m7SXvzDKlRTuQOV5lvo8RdyMRuyHs87W/JLPZ6vDNHp1aeWv
+9I2SQzIShx3oiNeXXFXsRPt7ew0e+pV7KEiAAghqN0VTGwBHotSUXWguS1i3dnMxKhuKAb46gnl
s/Ccqp2ihe+k1GxSPT/0fnFDjqLvtl3EXsnhArVSzfKozuAwQnDEKgi0Z6I75U61Af7z6mvQ/Nj5
SXLoVV045an9Ll5FtRmqVz+AC9VlRhL0vfADsFMeaAQZseWcz3eDZnqFaMZqk7YG639+nSoXpxeU
DZLZCoGI+rK8Ln76wEoVEoDOSe3UV9KBDT6IgPjbt/1KKOcb2EAe/cPWlPTvrAMRem24H47F0bpm
RPpYqi2KbpsXBLVkneiapaA19ft1X2rR1KVNYmLFQuRrYXKejfQQF4237yEiMZzxUJTn59xCgCPx
9WS9VOlNKCLz2IzTK0048wBADxkcW4hmNveFfJBES19EKnAWoS99VKeMIRgVCpdEn5bisuSCbFYk
gzMAWssloOLgI+kDzM8uoRPT72om4hHarsGh6ksxd0zA8cKFq0UO0YNkIMPR6T2skrWVF1w3B3DZ
Pwbe/offRph9yOKhf70eYk6XkRZlp/yBbVM3HtsT1ms4omnSzUkespLEV1tiGfiKCjzRS+awNB0j
PF/KL9kJNOZ2/+OfBZryVfcpvcv9OLKjS4O1fH9lhZaOn6Ghz2LxCVeqB32mELwVlKV4ajTj2LeD
6JnKBhb/yEhWMrjLzSBZg43kmNdJTqyV0x3zq/YkA7cpen5smuNKEGcncRZnoIyE1xbgKO1u0umi
D0eBfbCvsqMMj0CU0DAkg4LeCoNPMLBceGDzxoY/H4UoXsHB8XAULVzaRK/e6X5A3X/M79ND9ont
CxHuD9oMRh8nxzOvGhTLAdQMwQi8ezraoC228llvw9nCLJeBueb+ayzKQTZfFqxGImumjI4L+5ir
YhaxrKDRJDg1OaCA4aVeDEDIYXIoxsba20y4NXlLRRVJhwZ4j0UVnvcspO2iTVghikH8u1bCig8R
mdZmor+WwEXcOdDMcBzxeBkdxWdn2H0NMQ4GjDKqpparft83xa3MdC2OC7544ZcNKShAXxFEdn4j
PxPVcGRFEBK38pi1HM59q8rIl6pBhVuahmcQshzMCP2PBuikYbyqZVGlbvNxsZbHebGi10NGFuyu
GXxQa98mvnLTfxu85Dgf9ZMiOEQi0I6nQJukQllCJk25ZUFYP4ZecIUXIbo9BsppDfgnE6yycAw/
x2WDTeqH5NC5/YkhpUTJzbaJYmjEQL/b0N8NbOUSI3ClS27hrWHSwzQ/TKmgEb0VH1U2lPKfv8/k
r/5+GwyhUaeAfmUxSMPKu6U4p41wJEUkhXPsObDaknboIuh4rZnAUhzaa5K4IAQuMWIMBmdPVXww
UomuGZFczv2aJBs1dUEKPDoNdoebx/I6ijDY3OHrwQevjGPx/DfkCesT5XywkSpUfFNldI3hLe4+
W9rjvo//S0z5+GSc85mKkZExRPHA+AKCUsaANXzNXhApnzR/fEzOQkDbVsVVJSrYsNFTRcbFZSWk
x0h2PSH/Gc/0QN73QlfgX1HZelEh/wr79fxluhbGlQtNc9aVae7geFi4s1SDndKvs/TQlZ/i8G7s
BOa/mUeuxbEraWX/Sjg1ydj2KGaVtoExnATurdm9q3zqDqJOwKYvr86R87U0kgY1HgHnT4A1VrEN
pxFi5zZDFzEAiSAgPyQ87CLAXNTQpCDP66Q3JUEV8E4ng90MlaOogkR/My1WP2TxYVIhbUU6HbD6
4JqNm4dnemUeCrDliQA5m4/KtSTOAK2uCdolxEfCCk4vxzuWLZNX7g0XrPaYYIrOoqi7FTeQ/5oy
xoqALeEt3gwsSkxGmpUptR+0yD9I49VpehK48lY2t5bDGbs6Z1RvRhOPpeynVJ2V8dCNh6mN7Do6
KMNlrJ6EfGAi1TiDH1SlnQK20ozKpmeqX4dIv3S9LIq87M9wbkyxCk5RqAFTBDrnd7/qVF1ry5qA
sQT3JpCCHpunW5DJdU7uS8KosWH3v4njDlLqimW2JEwOtNoriR2jfiYAMJPPhIhenhtO/Jsk7vzm
so2SgpE3Sc31Ut4pojFukSZckBhGLPfuW+DNG+DOpOZxBum1dESBkYrGkbcukt9U4W5lVsbvGx1A
W+1LFtvljY71keBmcuvX4k11QEomeChtmN5v8rjbOEqsoukmzD8bE/1MivZIY/l2qtRHgVeJbI+7
gaOsAfRZmdhYL8vfWoSLAC2n2rUOKEAJp1Y2bqzf1OLu49ZQszHQMPZA2odKu6KFj02SdragC0+f
2u7HvnYiaVwq3AOALRUL2p9GDBI8FUxaCInDaSEAB43nvhOFKMFh8lF+Sucwlho4MtvpWNx1qDq4
ppefxisMYPwQezL7/TuBQ+cCR1UnxAwCjD4mJ8bUkqIWjGILMuz9Y9yqjq6/ms5FDHCEAUPTw8+U
0NN+xjdolPuRi1UYvc3ulfB7+PmvMgAIVcETbADRhU7M71ExmlRFM2c2TLJUXh9qdjI87Ou16WPA
Kqqg1oIIPgEgRWcqfY5WT6V+MpfUVrAPzrz/n2TwJqFlASZ9WphgjsOiIbDzmWOIotPGUxYczb8U
4e0gS+quBqkANueY3+vhPrJuLONFL573VXlHsv1hbisxnBkMIzbAqxHMu0Mzk5XZ1AsLgqMvxbbm
hWfTG0DbUl/Jrmw319aJOh3gb811IWRyFnw5nbtYIlC+6lqJaDzln9XusUleakPkzMx59rTlLhcl
KNQ5raCtdsjRMxuO4Ym1bYldOZEAhilSh/3/KrHWptmywGGPFMoA5ygIZ+UJNNjL6/7325YC7C8Q
xsAa8xjgvqxnI29kQDGNVzW/r6O30BDwUYtEcOHdrPuE6j0mOMLpWcYy64Rcz+r/HfEEY/9Qg4sL
A+mScSAzgqx1o5ZHJXnpSgESbTvgfcggLBddfZBeTxeL0gW0trB0+ZN0y3Ky/jPgvtQGjZlrncR5
9OZltZLJBfMin7CjGtvSXEn9TsbKrg1/nLANO/lCA3dqBlFQ30yeMGyDGQTw3So8YNts+tBqtIWN
Lit+c9V9X2zsHD/F15odPwEfif3U1AtvRV2v7Vj1IZZLbEptTK0inHAn98+BfMQwnS1Fk90Vb/vW
vpl7rtTjEhsNPPOpYmHUKyaNLyeJ282Vsy9i29o/VOGsvZtmKQ8pTrBSr7CyI5/9jAosUfSROGMf
UUzQKkVG2kk0RIUTmmlaexn657YUxDvBefFA7TKzkiBf4FaGfIyjByk47h/WVvUAfvvrtHiO9awG
X7NSjeBM/DR61V2K6yIubdmX3RSdSHtfmkgb7qqK5cKgUYKr3Uz6i/z/SPuu5rhxrdtfxCpGkHxl
6qDQyrL1wpLDMOfMX/8taO5x0zCmMVdzas6Tq7Qb4E7YYa2xOjXy6l8WwXtp/3YgJghFWDpQpRya
PAZKoHiUUF6JnBGsjeWDvLe94SiaMBYonM2EpGZsm0GxcappLfdtRndsRxdLJd7lk4kuj/6MjfdT
yDhmhQ5VyOQ3W7rODJEqcJ7yv90c4wMyIG/pgwmtlo/QN3fd6wcD7cgs6AQD7Pxn20bpWC/QtIpd
WVizGr831keTvdjFr+tuCQawlrriXFn0iRifUMtG2cQj3lN1+TWzLKeYGtda/rr8gQQ+1Ga8wjCR
xK5lhNlR6m/Cbjn0a3mtK/qzYhoCLb8sCjuTv+tCVssWaPZgtV3VORIZnAjwIF15JWsCpbisdCoL
qTrGqTRldEopbevo2AJsxVnaQhb4U5EUxi+Ycgug7wGfR13eWv1kx4J0n978n0nj/5zcH/MVXYQl
2r7FUgbR0Wrvb4CXlkvXsnmdV3hYaxHi3MNlXRCouMqCSqmTofUFBdNIrwGtgrbZuAfn+newYmEz
KXQVQZwQuD1s0v6uEY2kk1CNoRFoPIKp+4BBssAsnCF1MCuDQBX8m9aO6F4Zj6GllSzJOsohAwD1
5ObZqt5a6VFpr7r4YSIH0t9dvlXe+NPGRQGv6PdT5vkAjlDsR2GOARmZM+wSoDs/ANwDz177Jgxm
Vw0MF6C56R7p4F211wXflWt4uiIjsAMvx2CfODoZ4SYpJoVmXOvdaZmupGyXCUmm+KnuRg61mI2z
n7J+WHrwK3jNAsraYRd7EvhcyEF9RLZb3uaYYrM9ERAa9YJ/mMlGKKNDi5Kq0Rqj95oahdeNN0Z8
XRRfp6R0su6m1kQDl1ynvBHHak9hE/DkAtN2Ur6C/a8sfrazwPC5idpGBKMvem4DE5pOPBUTlPNB
ke5b+SEHhyIg85zLuinSDCbEpJ2U5jJFfumi1mnTr+UUOXLUO4oQxpJv65tTMYFGn+S1aigvDnlb
g/7QOfljLGMqG4NxxSFyU5+YzqgJzsf3aGephIk5Y1FPg2bgc5mtjynmnjxbU2BogErZxarqmFLp
jMXPLAviofIj+fvl6+W6mo105h1mNBgMmGqEiGIYGjcc6oeiTlxpNiqvj0DRgqcEmbUrMqbeZcG8
zj0GK36ZPFF/N8U6qkY7NJAW0dkY1aUkusVO9+QAk1qBqOYgOiaTvSaEgi1Q5ha6FDdgUAtbBqgd
CvtRIjmMfyFzuiSAKgUgoT96+KTX+m71NE95tbzOA1XV9XLX+6tfBJEnGgASmD2LDF7YbSoXHfr1
i5pf2SYGpibVM7NFoK/cnGLz2RjvssRJ0qWUw5Hk+zw9dJUgMxLaA+Nbpm7U2mRButd7sovdCOAf
AoN3R/vKpS+/isq9ovMw/qWe0NGzChh91n+vtB9mJXiZC5z/H+OIcVXkdoHiiiUtT612p6+KFxZN
UEqqW5mp04RWcNmyBIrADiX2XagA5RPBXM2PU/yDmA8rESSWoo/EYnovvaElegkZw3EN5kPnxp7u
ZQc5oEjinyObxwQ6hicAUYtdK7btqtbRYtZoEaF8o2ElvduFB+OhAUq7tCsCkrqiNi9PK7byGOeE
OUe9bGVoRailP0mL/EcuP4Mr+tuhGKekD3Ocg1OW1qQAQA9o8lp2vs+utGt3w6sIWZ8XsrcnYjxT
NXVWP4LCxquzzpWbGcr33A5v8fwudZ+oi25FMfmOSprZGmScKw3RofwyVn6zPPz/6/hWBOOFQORS
mwlBo8Hud8py3a2343j4byIYP1QCFkPtUoQMuQfqt/0zAYGnaJODWybanoPxPlXREOAUQM96Arir
LLpSWsnpM9RYBiDQ1V3hdHP7miXDvgdxXjmJ3qE8X7GVT+PZJh/uu0w38AQF0mcxeAN4eIppcQcw
E/ynu2TLbWAQkcaxRnnSKrxZL5x19W20US4LUflGS4DcbeENQdgOV0ua3mp0SstnO9JJdSk6QeHa
fuUOt8htPAMhJAbhz+KpTnqcrlSv35W7T6yMwap//Qq2B9bZ+TqoMQytk3d56cbGLrRvqmk/Fnur
Ezzc+EZ9lsVkb4BdMqWa0HtdB0efT1Ltqc0XjK44xuhfvl3B5bJd0bFve61XUf9TJcuZGtktGyII
/XxlPJ+G8Ycoxwz2bOIR2K0nTfHH6laaBRuR3MC1/TqMG5z6FAtFLeUhxDJa+rEXhtpLtEP8v1tv
4qOIQUV0JvrvGwObcgNbdRj09YZFcnRMR+voqGQCh8t9uQCvTCY2gE3A5cf4qt4iVQiiBzrNiGlJ
7PFG+2YXei0qMH/RwkjuZq+fUIeNRMZxhSuJLGVEqTGRb4r6umlER6LPHvbRvD0S45nKZrFmvIxo
SaIFdW22ozv4rQtWe0HVlKvY55Ow3S+7W9c4pNPs3fI8YJQ2FwwS8lY3rM1JWDidvrAzOTIhQN0p
Qbprv/eU7qz0kntyN7qjjyz9Hrt8QFABbyHKtJ+Ejf7tNzD5TJdamhn2CMna9JoaB6L+kESgS3zT
2lwkY74StpvrZUFRgGLm1wcKlG7cEkdx433ufwpuAkfSDBl4OzbwNxnLyo3FtBYL4kisuEX4kFmq
A2JiQVDh2u9GCpNoNAnoRDuCYYNGudfKL3L2NhWCfjj3Jbw9CWO9sVZI+mTBtRa5A4YcAHVgvbL7
YjnDoccWT/Htsunyk47NmVjbHW2jKhLcnI3JbnV4mUrge5O3PnpqyhVd7GPRXoeoRiRjJ7jNf9CR
80djrNrMy2KMCfJ44zGnGnIf+aNTpU7ufExgWZ9ZAdxqCZt5WOi2mtECN2Jmb3Z9tNNHa/rr8n3y
HcivM7GtPnWM5nVSgWSex4PTGqOTTp8JjOcPZjPW28vxtLY2DkGWN6k8LO2pWUTZk0gLWfLcpR/M
2MqghZO7BkAOeu33wL/0U6fwpqvPvLo3Ks/29sxujuyQIomnaXxVj5GHbQP3v30Wxj+gUTj8zb1e
Vb5unZRRUAP9CAx/Rqjzd2dcQzraZhRnCO3WTX1IsNxFycFDjMFnx/q1/Atzmk55DG8BRJhhfU00
WcDVOl0m2Ki1AP/FMmqnfR4D8dhEVCke8/Ku6h4/cX2bv8+cLqlLrTQ7HTjffUDkqz58ufz3eUPi
lroRwHi9XrKN2aw+MrHJb+/APb03dqqX34uGS/lOZyOJ8XdxGY5LEiI7Ct+wYxLkIHn7rjsTpRyj
DB4iiD76w//Qi404xsels1T3C32GFNF6DMPMLeTGaZfOaZPVb0vZu3yRAnEsSEy2qhjSLrEal0rv
ZvMYYhmpP5WV7epKLjApbjA8n4zFiomqciljir9bJ546PNmGF+mCYEi/xYXLY9G9aqLn1oBSrZfa
6T6N7H01RJ4ORMVW6Y9JlrxofSR4RIn0gwUZSMHpPYUzTKlZTkv1oIPHoPUk5T3Tv8z6cyTtp75x
FrBspPO7EMxBYMca/ffNA0GrSJFrdDDJwizS9BqnAjsT/X3GDSqA25ylCX+/Qb02u4lEfoKfTWyU
gnEUXZ1oo2KihGDdkGP7GAFIQMcS1fBUBJ9Yk4HLwLYRntfweGyI6rOl1+0JQ7Jjk96tBMsDSvwp
azINA2tvmMJlSdEnbPdF5YR8b7RPYXHMwycdhYpIf1krkeH+g96dZTFhvcIihNni46ApMR66CI1I
GajubqUCfxyvxECRxO0mvgmfZTJJ+miFTZLGBoabRzuYE0xX3de9aLtO5VvxWQqj1GNaZIZCd6uX
e7KTXcXT9s17+kMD4NhwSzFEKDYX9VBQFAoaKV8BLLUusP3au4ov7xtBysv3keffwxiBlY8ZiQBw
4LUkccoKKBcgehx9xfRkqxVoEPeGsWIlg/gKGDCsN6nNeDbsDu7fiqadFO6ysHIxbPYZV0xnGU08
gFSLHSCphypNpxQnSuKbsHnu5LvaeL0cWHgHMXTsWiuahblJdiS96c3Rxh4XRi0q67BWPbDAEmWf
97rgAc71IBtBLBK6tozLksiIYMP81i072z6u2fMIfzuvbpa+lPlj2D01nWj3lOcZt2KZ4lmpgQtc
AkSIl0VK7821YTiKEokWorl59VYMY+UdJjLrzMA1Tm54v4JBAaiwXvxaHUDS8020kckzvK0wxrzN
sQfrngr6hCnX3VQLr6I1PZhFeJBK8rCoJuaNDIEmiq6RsfU8GZRpWGmdvF5vijy9tWsRTa9IBGO+
/RgSe6boJ/bYeZlaHqx+9i8ru0gEE8X0LAc1Q4qGQqaYcTCvmQ66x6ryLksRmBRbpzO1BlhbdPR9
BPxbH1Rt6Uzyj8syuGFlqwNMutsicIZdkiCFOpR3Ruam8LRTgKwt3gMW2JsKR/SaEx2LzXg1KSLS
imORJZz9aS4wN1TUhj8luoi8XXQ6tlxngcpUVycQbUvWQS2DlZw0+2auB3/S7sMl3g/aT7V86Nd7
Q7uzZBE+m0BN2FpeogCZWx1xt3H+DHZqYbGQO6C0+Xgq4y3kWU+jIkShbgyS1VV9DRADXenShOqa
rlXXP/GUFOg+32mAHcfUAKqN/urvKWg/asjgFLT01SoznSmagqlDy33FV8yHOxVLISMhn9hrwK7T
L5mMkirgjMC4DUzaKvvrSDYDI7T9zrJ3l42B/73OYhjNrExQbSsqktN0LQ9tVftWtQjqu3zl/yXi
D1KItJaURUEY0dP4DiQHfj8YP+32M82RzYWxHfBQraoqWTAHZdvvFUDtqpe1FnX1RUdhlM/E3IXW
KbQU7itfaP8M1JNehCG5zDV26F285a7oSfkPCn++PiZipelc6CGBzAblksQpboHy9pP8aLzZL/3F
o2AC4m07/kFtlI3xP7oR97vGV0W29oUKh2WHWCWMI69QljvwKQmaGLy0E8hjv8QwQaUGOaGZFPAW
YVLsDOOQqntznd2y/ivOBRnuP9zjWRZjxEpeTKZRIgw3PtmZX8ZDHiQ3f8+ag+wwMLCQKUrzRbfI
2PBctMs4J73p2XIB8m+sbFjmYUm+XjZhrhRDg2vCMp5hfgSEzQO5mpcOkObIdFcFdX7TJa3hyKL9
N/ol2LKDYQDTCrm0osusdQG1sepqCixdN2XrrEY2u+lE3oak280hILcuH4nrlTbSGDvr1jCeVw0u
o7MBidweCxG4OP/OzsdhjCoJc6IOlQZDtm7rem/PpzUTeFaRCHrGzWeJIhTVVIWW74rvcvK9tr8U
seFcvice9KS1/Sz0R2yErG1vdqOFQegO07qj7cDJuva31cFoeQGyyxHwkwBn0nz7mB41gd6JPhJj
vO24qlZDMGmemY8j+TKIcDW5zmGjBIzBDvE8tiv9+2Mj+7UyunmZumQaviRTerta2ZfLdyk6DmOs
NpkTXe/oqACCope0y7RXCu1TCe7mUEy8tXIrtCOC9KVSvy4l2iHySa5f/9NJ2JZOqFmtFlPCGpLG
Oxk8dFYqXBekFnjBH7A9nTRUFruf4bnRFvPaA10zQDN98KRd7kteJXgBC2yJ7e9Mw0gkE1D2aADu
hth0ZNVtlErgdERCGJ8wFKu0AMoMSXr3PhXHapZ8LRFR6nGFEFnVFNUwKEzg7wZLSnkshhrvT1N7
sSUA54SnFXyFlxWAquofH+cshJ2wAQEyupcLVBl7QZgDf+zkvyrih/VbOR+ajHzm3jbSmDJBL1fg
PEGA8CzT9otOdkfSudb8/fKZuOa5kcKEBOSLRRSHmN5tlvh27aNjaAkybm6I20hgvv+SZma5ZqhD
lHriNB0ofep30HJ60RALboyfi2xEMbFhNSMlaxsbwNyto9gYdqAYQNlRcteHrnLqdz0ovOGbCNxd
dIVMsBjDLOyh4rMXj/nq2kYzY+AmSf3LH0qg4QYTFnqzWDA/hExh6AKM9iJ837St4FOJTsKEBgmE
bOOq4/709lsqPwsrz3wD0ggxgZCKZIf5+y2SIA3AOCgedtetsVuim2q+H9EZk+7CbBJYK/8wZ2FM
4AGaY4HBMdRDO0mXFFeOu671alTVny5/GL5+n+UwrsfUorI1rMFEjTeG3/nR5q+retWLhlsFYtj6
g6llgMXLkWcvevddypVDGRpHeZqDcmlF1QYemDn6u7/OxJYbqrBOetnCuhIMCd0O9Jcrt71SfTo3
ATwex9w1WEyZG2fcoYUuMGPBh2NLEVM4TqZuwJ4MbCqNU+oYzfvlT8Yv5mzOx/iknoTGYNSIScYj
+Hz2Hca8bBCRVAeKPCGmIhHo/ccA6Sad1Oa+HbKmND0ptpw5QtOh29uNQ2xfzk/D8OPy6bgDAtuv
xzikTiJhpUjwuPqOfrxhJ7+oP2l/LEqc8FEN9CuKIELHvaRg+mYKXvPcJsxWPOOpgGADHPESXgQN
/OO0o0hseQBqRChK69EfVAaS3yOpob/B9ocvH/Rdu9DBtNb9KHIDortnfE5jWbFOwIbh1dYpB+DS
eJVr32TrUGcgitI+lexsFItxOqTSKqVtoLuj9rJUQHgC1mkm2p0SGQjjcXQ9WZdogWebSLAuD/os
UCCBq2E7+/McKZXWAc4xVl7SLIgW0BPnx7AhAg/9Ycl/JlSmImuqrKLMwXwbpJ5pgZkFOqHYvBdX
8UH7Ul7DYTvmN1r7mWzqaMDqZT+TE2I3hacV9OC5s9t4N/z6CcwHG+MZ+BIabKXzi1vA+B0j34Zy
Eif9SqEXbTfcS8giMLCxXFmubjj1bROA8EDwO/7BI51/B/NNlRU0GV2p057skjs1ZhhHE8PU2DRR
IL12zbt43l32E/yM4pdI9j1DzELvqwE5s4LAFY43qvGjEM2ocadtNvfLPmi6jlgAwYOnLcLlFfi8
J3McT02T+2gSgVq7cdeiDArD3EtG/fPy+f4hHTwfkMltO4xujNWAly65L4jTH5SrzDWfrZPpAhMB
eBj218T7zALP9rxMZMkyywBYGAq/+Qw223RWw0AmWSpSF5r8X7Acdo4tX3BqDPhCXd4GPzx2OyMC
w5oNfrVFiFnL1RNTNjRbMQl62cyR1DIeskRF9ALAFhjgFU8mcD3x8pmwvxFDvd4mSKpl0iraiG3l
IdtL5NiI9hS5Xm3z95mo2KuFFqLJgai4ZPfpkj6pY4lx1yZ/xBbe/rLqcT30RhYTAqUmlSdSQ/Os
dfG7PvWxOnL4byIY32m0ha4ldGxSr7ubccYqeS9qVHND5+YUjG+MaqmrQFkOjGQV6IHDMa72dbrv
wfWSP6jrt/92HsYB5sRuF2PGeYxGfdfbvHaicRXUO/he9nwidudZA2m3ZJhwecmLtSMv2TFBK81b
ghC1PHmfu43obcjdkDBMzTYNBQMTNptJJ1qVyOsIQ13ouvHi05EU0FV2iDD2/XSd+1FQvV6+Sb69
nkUybq9Mba0A1Qpm7kfDy7PTtLROFAs+l0gI4xT6vq+tusTnUo0vq+SVylMdCzScHzs2d8d4hNXQ
Iww0IjbLx2Tf0H6yb+zSf8MpKjoN4xtqSlYPGETMIB9RN2hHh65wVS4BgZkDphAVdYPlStwO4s9o
mKauKAqKVirLDNxJIMhaow865wn8RsPPwsUiZnNI9/I3EawRPxyehbHxXm+spMTuDK1f7gcLPV5w
efiJu8Yuuc5fivFjP612LUGf8h+M7tch2RQAw7xhoZUY/aq/6EfJAQ/Xz/KqfgFdsJN51q1oDFZ0
qWxVM9Ray4506L/5CKiNt8aVULDPnQ4D8k7sx8+XrY0fVs6nYwyhyStK0kgwI9LEftkbzjqByChu
nVQT2DV3ocfYfEDGHpK1A7xGgXli6kqU6yx3qv3iqm4drK94xLrNjf1Q+9JusZwKL73vqtPfREJg
Y9GBGVsZ1sieSZyYHtFCbEflYeObISitw7b/UZBK0MrkRlJLtoB8DYRrsHH9nhUolqYTa8KZs/o2
Hu4WUzD3yz3N5u8zMQ7TALExElQ6VIzKydJDW93p0+R0QggYbjDdCGLi25h1UWxqsD5Fu4660lGy
0jWjG1W/I+SUz/L+slpyPRrm8y00L9HuZcf0I72eAYaETnNYIXarphOujxlqKf9NCpPnVKh8xQ2V
kuUvevkUzUGSimBl+CF0cxRGBaIpDOlYJ30aRSjVYJQzddqrck+5laTDYDrpTRtcPhdfK863x2jF
YA9FlNJctDDnk10chmjwln5xq8a/LEj0mRitqMOq1BuKEj5gzLGJj5V1SpuHyzI07mPhfIHse74s
x8FWC2S+k0t2/SH3YuwixEEPljk6bJEGMxZRjcwpdqjtnQgoHyn8auTN8JfX81csD9xLd6LMiJ7s
jxfM5kcx7Y0xztRoyRM6LdYeSgC/zkcVyPmi0W1+9LFMU7FlHa18m1FR3QoxO2UgGlDo7f5JA6vy
996fUQBrQfUqEsdXnLM0RlfrqrXrvM3wVpqqb9U4+Xmf3OSrFqRpJVAd+qf+vMCzKEZHi1GVolGB
54rg7Bv1pIK5E/Ua6TZZflxWoH+wwLMoRkvNcZINg1ZkC8NZcI0G5UuJA/Ohd3Is1vsTIG1Ew2F8
/fifTJ2FxEu0kqLD5tTq/9aPIUBcFTJg8A3wLIZRQznTusJAF9ybSsWfo8Wt19JrpVjgUPhh7CyG
ycmjGaPOmJpGGEtQTQKcffrz8jfinsNWAGEmA6zEZPcHqmSIiJVXwP00vqoTXs9fe9HiGVe3NyKY
M/TtaFSLhg4E+CG8ZTzJ6HUArrAmopIt97I2gpiUivSraUUG5rLD7Mq27zL4ocuXxXcKGwn0F2xq
DdOwZKNSfAychbvO7W40YEPsKAsWCOx2YFASdVREn4f++0agPK5T1knAXawz62BV4CxL27dVHQW1
d74Y+DmZcpYpLDe4XOVJg+UOJKOkv7J75URI7MZLJdBmviZYskpAx4dmO+PlYiUsUjIjoKA29Jbg
K3Vj+TA3ukuqRBC8uNk82NcsDIhiixqDc8zNWUtuRBpSDEpMLDmlF2Fhz9xVHgABhdU7oTRGMVKp
NYfMhFPNAJ+b7Nd95q47c6f4qiOeY+Nd4/ZojFKsSjs0TYfa6CplqLWjxGyHwWQPd4aV3l/WeJ43
3YqiP2WjfzFWrUOFoKS/HNtDdiSHf4dDxtO/rRhGMcwRu0UNIHK8mPhJ8ZBoXtQ8Xj6JSAQT9uZ2
SSqjgSUVqEbqIHgzJgr5L+iE84IrwSgJyA+w5o/VL+a+lrWWxzI3vVqPX8oKPazGOKVa/aQXk6Mu
0+7yobirKFt5jG/VlGG2dboGQAfOSi+7r1+XL/EemM2FU3sCYVy92xyOMSljyKoxDZGkpFgfHgBs
pTiNa9/mqEnpARJdrwUPbyp4aPFNayOVMa1MV9JI1xAC4+sBptVgvDcMMnRcKeuvKLv8GCVgs6Pt
hTK21RdR12gpNHFGE7L0jN6Z3qGNftQ4kW/61aG/hb2ZRzFdGD3HJcmMqZW6tui1jcQlzy1nLX+Y
n4H13B6NMbKwGKapMnGRigkg0ey+T4M2Q0GRtsuKb7N0+I/qwlhcCFDGtZdQ6qO+A4gojYMBK9DD
e9YP83l2u8N4D9o11U/6z4RpohlYbcBIKUgxmY+YSTVg9Vs8/pf79roOyhPtCson7Vh56b0Y7Y3r
WjbimC+XWIkyqhPow+Q2PSyWcpPmvbeshaAKzVWQjRjm++mtZElKhuZA2D/U+RdVf778wUTHYL7X
0GUWIHmQp2nVaayOtXqvZiJjFp2BeRFEWTOuioQECgvLJ8qLah2mO8rKflsF9p0UXD6RQBo7eDfo
wHixKa+bjFjZXlmtIKZwHeL5ixiMtx9aFUysMWp4y1h7BXDLJfMA/gSnkP/bp2HBrOY0Kq06q8H9
mzzo45MVvS/jj8t3xY1cIOVGyQfEiH/A00xKFqdaA5tJokAzTEcfNG9qHy3zdsUM4WVZ3O+ykcUY
zKoC8382IpQCielb2PCLFFFXkPv2pNREOAl1A2z3sR6UdUo0NKHIW/5EN0PCrw1CcOlqbyZgG5a9
9KMWdcb5sWojlB58ky4lS4G6I92G0nfpnQK+rhiA1OlfNh6g6U9hrKIG+UfE2EijBr2Rplar3KwJ
3jsUjxGsTxSP9kDjIx2SoWVy+WpyUrfcSYLnAj/t2EhmPmBTGaqWFpAM9L36UPjzvpGcBvURPQBp
veigXMe0kcY4vkoelDI2sOM+Te9d81wNgKfQRI9H4bdj3F+ZY+DUNvHtyuvq3QzWfXk1fEDgqqj+
C5nY+eZmg4UU1OR4nzCuw7BB+JPnlB/9u/oW3baH6Qa4bplbfR/bj75R4gFDEQt0ot3HfzjnWTKT
MuplsXa1ZY1e1To14nLskQNNqGa/B3ut6KDccwLhELjJpqzhOfa7jlZxZilyjfqC1nxZrW/m/KOa
HnUbCDNCYAeafv5hDmdRbJ+qwTZY2hK6Yv4SF64R0OJg4uI6k6fV73fTlWjgkPs42ghkvmFUpmO8
zhhJ1lFMzpq3oU2derhN68Vpp8I1yyshlxi3t0kRB//ffbJNKtMYLEWdEUDHYHipUY2VD9WhPYof
mVwfvRHEJPvpSEJLlmB0LQXdih4G0TQad1gUYIImtirxUMJ8y++qocV6nekxDI62pfqnBeSalJJX
uSWP0o16yq9mMBuXfrkzn/pSEIG4LmUjmzH2UMmjZtGhlmMVuWvv9ukREOKCPJR7hSbqKRZGYKw/
4D+IPtV6NOBxZk/zvhrnYyZZ3uVIylXBjQgm4KimktYlrTv83eMYgRMe7wsxby3XjDdymFDT1hZC
NIV86wxn8If3/hHo524Ppubqu36iFNSVJ1/ZngiOkpthbeQygSat7CIOZYxFYSDyGlAVjpTZp76F
wKIXqAS3uEc2shh9TCtSD72B91Hyl7yL72ilWj98J4ODYQWv3okmvvhBdCOP1cFOzWVlpCNfh/zu
706GjIkSGm5EAZur7htRjBfGOA6etNY0Ymk19NS5u15yO3ZqVQiSxfXBvwQRtvqe96FK9BqJAZ3M
1LzmJvSwuWHeK65F6Y2fp/vL+n/ZxAgLK9JOylJIDQYh1Oq2Nd4sW/D3L18cVkR+91FKE5lFT/GG
VyP/ps65m0TG01qJoiRXjAXmP1nTbENj668T6WWM/cEVFqgYTXet8tUWMa7xI8dZBtvNmzstVpYI
iyCUUW58nPfy4aMc+iis2HA/ykYSExcbqW90u6T5Wuy2B21PaRKiZ90JT9N1FeD9vROC8HP900Yk
850iVbPzQjJHr3ih2zvGN3NFNtwFHwObXnIaHintZbmzf1zWP24KvpHLREngweVWB940T4nfTeve
qPw838v2T8W+XhXRein/kJqtEk3RNPJH+TyJjbUd1BEbUebOXobAsOKDtSJXzaygbmXRsChfK8/y
GAelpzNyVBMJVf8dodmlA2jpqXBb377vsFlIq33Gp+4TDkRVLVOVCePvE9ucelPVwMQeto4eZvsh
m4JFao9W7RSNcRuTVjBmxI2gQJL4n0TG60uSFlqNhpb9gjJ64SoY4CiMyR1Q34xvO80f45fLKsN/
mW4kMteKbpiqphU+oxR5mNlWPAqwo2Nu8RojY6uf+v1zeSMCFeQGUls26TAMcke2HWLqeYaWAcrf
dm4dQhtL/art1kR9WmsR8oPK1dONLOofNu9SUMeljaJG6MPdKAElkFNdAsjJ/BDudLfwm53tJwc9
yP38GwFQSOTqe+0IcPPnT2axm59CVXzzU+K6qNcihn1KRuqMBIh1ojETrpFsJDAam0XgkIsTQjx7
LR+ycHnExMSN1YWHy1rDXc7B0OyvD8joqRYmrdwVMbLlx8kfr9egBpEEZjDaq+yg3BNnBi5z8mTi
HuvsX/ScuD59I55R2qJuCiBSohE0rTck21mawCq4Ox3b8zEpyqzohZ3E44jwtPj0YPb3GFWbyK+v
+sLpHaCfoaKR3+OJ5UbB4FoYXBdkgAIb0eXflcVWrbWuIrytmqHGilquvPe5+ZyhNtXH4/Hy9+Rn
m+cLZTtF0mSGSa0PI4jh6gOl7I6OdH2keKJbG5EQ5JM7xUlsXdXof9YfAGzKDN6EsSJYW3vpXvon
jMWCSkx3isRR7immd3GyvVkUQWjY/eNJbmP6X1aBpQFu499vVLZDqx579DTME0UyrXb1fj1ChVFo
iDwRkQE/od5IY/IOe1HUtu9gIh3IjIbb5BjdzC5S0ev4qAnMke/EN7KYhANsITE8KcaDwufBNwZA
BuZeiLWfNHdMzHLCi9t3onoD3wbPt8kkG6sqVYVkw69GADMFyt5+1ISEUNwEfnMuxndPqlo0KW0o
zkF9oKEp+mld9x+2lz1itOurwAzoN7mkIYyDHiWzXsYO1Sh1F+6qY3gYj5aD0L+PhL09vqc+Xx/j
qWM7JUleWARYX8AHTKzbzJ7c2cpFls37TKasKDIe/uhbaoyr7EuLlHE1YG55cIv35qE+yH4ezN90
D5qhQKJXAFZfcI8837UVyrjPqcaqYh7bVPez22xf4P+Uh2pN8Ug3d1ZgybjTevcZl7kRy7pMNdOr
pjQkeJW601w5GwewRQyRa4XSS9tpIjx2/tWCMkIFX4oG7/m7P1GTcM6ASIyKW/6ahn7VCr6d6O8z
n262rW5UMqRm9XwVN8dGBN3LHcUGw/uvAzCfqdKykmglxsb0G+NxcSl55RhYOz13aLCLvcRVv6sB
uVJ2YRC/0AXXJBAVHgSH/HgobnOiKZTqfISbDJvrWD5YumD0mmdnmzN+uOnN38+bcEF2uyLnyitn
bB/BJ+EYom1hkRDG/w6YgMm0GF9qyF6HHCjLuTMIlxB54Wt7EsbhdjMG5roJ2k2LXqr79ycKA8qG
XO9Ee2bcB7qpgGKQstWhQc2ErxTt+V6bCmrCFFVs3CvYlsdauScaNuW2ALaSmMuzkqgwJIKsGCSx
nuwDBf5gXbfYAADPXyACixFKY25xAslR3wJd15vxjDQD5cp2k+sl0NwmkISTWFy92FwiVf6N8mH/
3yY2BduppFdt+dY2t30i6MOLRNB/34gwLYx9NjpqDXYfXnWyeitV0XOvxJ8xI0QQYNkaCnBzGV83
lOE6WCoicZJPb3VYX0ld+N4mxLscObjeYCOGcXlSM3SklKB1NlAT4vSxnQU9f5EAxuUtiV11SowS
XThMQb5ghKwS9fn5X+TXVbGQhoAjWrQxpu3I7Ifc3/TjdVSLlhq52F7m+aJYyLU0arD4DG70D6pM
crQD6hJoY1l6GF2E2MFpQH+SHm1PRIBCvzSbI20lM+baGlqe5SmOlzVaAFKXVh+dKPpRRN9S/fGy
NohEMbY6lIVB4esgypZdqb0ay7fBekGv3lNb4Y0KNMOi/74xpCwyR2kuUFyle3p0nqxzlb19SzNA
gISgRRiIMmiFmyaptBdjm5qqsx9xwtZLOVkoTf5N4tq5ZMBWA5bZ/opcGX1Xulom3YGy9/K1ck+6
Ect8wToGHInWof7eqTuzfZQlURpN/8AfKrIRwH631KjamXIZSf9H2nUtV24j0S9iFQnmV6YblDUj
jawX1gQPcwIzv34P5FoPLy6XWI+3vOUHlW+zgUaj0eGcY31iVbT62PmWI3sMQVc0KSfShts3W5rk
tLBgJMPU+S1wyfskDfYXjDmFPX04HztPZlzRHFggiI6AxJQcWGsBPQjDZrYue3K4N4EVkqQnFkq4
HaIVl35mHRuGF37Kb+irgkccoDj2Fdt0Vaply4plsx5RzqsvXYqqoIp3Y2HITo3SGf2G5rt9GZtG
vpLBuXQ9tlQMlOBNlbWqM2qfwMbiVN1xSgSpU5EunGfXC0ChWgNSChLQ3Jdnmh0zRaDKpj/6pQpf
01+0LlQigppcKi1ulRyl6ktvZs6iHqLmsL9qmya3EsWFX3mrLBNYUJjJ1Rgsmj7Cr05Iubx5eFZi
2EleOT29oWSqFmg0gzSBPMxo1N3XYzveWkngfEGUd7AvDYqwmrB+w1qQjAckDT6YbkVNpZt5LHMl
jXMGuTxjtiSsMB18h+FSr8ecneURlIQjlxzLO9HjRagd5xn6rssqqYNxj09TEP+hHkNvfowIOpAp
MKUUUQZrKz+xVo9zEH2m2kktE5YP6W5V5EPCz9ILcpEY+w8X0c6JhHHOIVwIAqVZQfvY0wzco+Vo
3KK5w0HD8fF3eqrWenE+QtLKKClNGIk53VRVoE2fRv13HtMry+DcQ15k5RwSYNHMY/VCZv24DNHb
vq3vu4ercvO8YPo2MpGVrhMzdzpjPNKFeE2jnefR9jKjfN+Xt394r8rNZoosNbVZuoO+zuMXMxU8
LUS/zzmHNq9DI21g3OH80jZPU/Py776fcw1yVzaRPuL3s/JG1e/s/Lj/+/s3DyY6Lp1bZBvasujY
8hhDr3UyYDRVc/oKbd/Gl31Jm94aqWzVtEAphpr5paROaTKkalDPyk/RMTt34OKKj/JRmA/dvONW
cjiNCI3NhPRI06uKp/1k5O6xR4/z9+Ztcu0zsNBO8lE0wrhpBSuZnItT0Fcc9nGHp7n8EDeZ00d/
7C/eZjHAXEngvBqZE21WSpRZU9TkdMvJAFqhPbIYS7pjHSjpOcZYr2DLREvJebc4SbW/wpJymZyW
vmpp5Uj9t33VNj2CZhNM/SsG5sy4W7xfAPFdp6g4hPODNf4xxA8g04Ep/pBrEQzZZg3AXMniTmva
YTxPIYh/9IdQd8K74bY/WIwRSSkO6TPFU6L/Zn/e12+za24tlDN8LVdyFZD3KKI4S2A7wym6Bwfn
bQOkRQloFdUp/VKcmh/GcTyKcm6bNci1bO4wKHab23VqG558wIADqnTWofJ7Pzq+twfJR7A5nIvT
4rvRm+SJKJH+h83+2lnuVJhNbdqtgVcw9TACAYBAza0/dUfqL273dTzJSJQRYSy16dBWW8wdFH1O
lnQhuGDIoT5V56X4ACFMXH3GzILu4hbwmA/QqLu/zcKl5g5LoSd5uJSAWM5vB8/CJFJ1YLAr2uiE
R9ZuNwPejjjGzXg0fOtZOe2L347qdINhrSLPrhFuseusKvS+gdtr/buKURy4f2qQKR1SLLMIYWbT
362EcYvcZHUF1jfW1zLczPKjFQpu1c3CoLkSwC2mqimtUS+4LBiJ9nKbnOkNUGS9FH6uEcgiGzEc
bjlbU9HXjcFTmVu5MgM3SdtgiqZ+mwLZrR9ndLWWAQLHR8MD1JYBxuTOpXcdiCIo6qCiisxWgHzx
AfxqTm2ZNh0GX4cAg7YAeWGFXv1ODkoggeuC+HjD3V4I41bWihWyhLI6e+WEcpPt57Xf5We7mpy4
zAXhMQtJubc6xoZlWZfRcAWuMt7zDWEbTSNmK+nyOEygAE4xuKZ8loE/nUkOFd3CW2fgQh7n7aoQ
LUoam1+bgux+AbpkcygOiauc63uWlRctpVAeZznEqOR2qKFf9Dq7DLEk9HS/9id38YtAjDjIfo5f
Tlu3gKkMsjSMynHiSntp+5jiiOcxqQM5lGbHyNr6aHXABNx3Jxte1LYNwMlYuiUbV43QTWTTNJOt
yZvi7IbIp6EBrgydgjTz9wVt5fcgSdc1jf3/ig4xTKd2XtpowCUhu6EFcuoic6rGsbGM9NX8mj9H
OHPJJ1Gf8oYLu5DLhQJ9ndEop5Crz/dt96CFwb5i2yuIYXZGnqdeNYhSW6kbtUfFBh0q74NB/czq
b4Fbf5slIh7irbAGuvwti28UlVJwfIIIFyHvA72NjjnGKPTn9m1AfSj3azf01c/7ym0N3V5I5II2
pRrRLle1uADeyBNIdWTk1e1vmG34kaGHE09gP23BtDgfRZB3m85yrSu3bymtF4N2aKnAOIXPOkdT
b3LkR/XcBP9HhY95qKsjt1pZzoOZkRwPNEpYlnYJGFeWUQImwHDio3HMvNDvRHE++/w9gZwLQ5N8
ZOGVhFd+lJynJj8sQ3xu9PypWtRjW/XUlbr5s1y1gdk1f1QhkAzDSRDKbPqZldKcn5FSoDMmTYNJ
J/1Hnt9FyiO1BPNoG4/BC/vhrryxm9oG7Th4lpc/49J2LPMlKe8WtO7T6QUTxn0uGhYQKcXde6OS
dkNtwHlaXebnzRLoSumhEULkz7buvLV9sr+vsoWSbtmYCUe6mHpUddszqIQA3DbfAW3Yjd4lV6EB
m9uyvok7xrZd2i83wBZ9JZrWpRWHA0LfoZF8Y9GCRoh6LRDBd49MMmBupwkP3az605Ke7FiQjhDs
El9Rn+QBNKEM+C5W/8xr9P3ETq8f9p2XSAbnQeYxHRFdjgaaBk0HBUInQ7rDTF73pWwGBytD0DjX
UbTjXLWIfzCTC2R9M2A8e6HhNxUaP0t/PA6Ss/zYlynSjHMe0aLkUydLIOBQnbL+MunoOxeEj0K1
2DesjKyP5GYejYJN6dqfMoBWo40OffspkDm89LkK4rOoOCK63jTOWRiDpOhmhKMbn5AidzMfQd3Z
fC6PxSk+puf0Jfv279aR8xWULHqtJri7LfJZLkpviE9lJarJiTaLcxTovmzBPAatQunRlHMHkzBq
7+8rIjqunEfogcctDR1sUB/vu+mlFI1PC4IcflxfnYyo7FmjyGw/pomvp09D/Z0MgqMkWCl+aN9S
jYWqKlZqSJp7JSFPbUmf4qUTTf+J5HCOQSnMLNYInFsxLt80eCCp652YWs7+pmw8OPEmQmutpSHh
BcAjLnhKEHqGcqT3eKqHTyBOuC899CTcmx+M1dVb+KlFWwK6yE4MJK88ZF/25V+reSmeU3PM4rmu
FZ0tZ+8AsD9Ii+PQi4pzG4HapRjO/xlVnUWLjtCpTuP4R0HRnZf00muqLfpLbJaSYzQyhsyyosDc
RnpSdNre9UrR3yW2LqLU2XAhlx/De8a6GkKFdfFRT31LjnhiFG506H6ylAw96P8Hqt2Go7wUybZh
5SjDodH1zkSgmr0yMJUI5ESY/zl/QC6i7iVyJxspk0t5nJdMjAX4mWmMMhtLmSAwXoCcOfhGMB9F
6R+RBfH+0ZJIbiow4AjUz8QPMR9uBftGupE8vFSHc49ZTMLK1uq/1EF77HN/6G7agDWaaDezx8hb
RJVKkVqct6yRQWvsHGr1y3EcQWh904vG3tjKXIb3F1rx1fG+q+AUQrn38m78bBbIR5a5u5SmY5P2
LMmimqHICK+S69SizRxavdf8bI9IL91WT3EAceoTnobn/E9Ru871hQP9CJ68sgKUFYtnZ4OzW+pR
oyiEKHeq+Zks3wVmwZzT1QL+EsDfOHqRNThUeB+1PohEfDaC0b79laGL/eWPfWnX19uFNvzFMye6
NUcT6FdUM3Gm+HOUPDfZ515Udt32TiulOI9s0x6SAJKKnpYRuPF5gJpE5gJwCcOXyACeJE+Uc9zW
DJOrGC2zARvMneBUBod71+GpUPQLgBASR51vtXBx215w2WxfAxjm/K8k7hzPRlTboLT+r1tq3cWJ
PQIIhMqLz6K2wm0nuJLGHeHSsvM0Rt4FnRTVPZvQZsAqLS5SscPdNvW/FfuoB6z8e5HnmRoaFejt
8pOuBcY/f6Yw4/v1+1yUUCdFZoMksvfQcPdpnrQHU1vuU3sRBfSbXm8lhzM+JQf/6Vh8OFogzB4N
DHBJfnP3V2kKBMk35CYWNJiKRHKhwTyWRJZoPHuGcqchE6xFB7Vv3f3DK7I8nosLmW4bP46SqQ74
4/wR3FQAQFCeixPxyndRh7ZIJfb3lTUAZXSumhjWYFSPs1wjjQEMjuWfg4te2gR3xxvhPM9En3qv
035Uzfss32ul4AUuXDbONRRSKumDhCvKfMBDEpFp5NObHKWk0k+fhNX6bX/+y8o591ATuTXjBPy7
nacEDBFJkzA6OLnFY3ewvVlUHhQdWs4/TFpSZV0+9B5ZTn16XyaC1ROYAZ+JVYw5BPghGi3D7JSm
uDAOhvbvDo/K+YWxAQflMqHRcs7nP+axPZajektyyds/PiJNOLcQ60kTL3NqeNNsuX1oB10JZNSW
CqpvIjGcK0isUQKlAvpsh+ylnw5GB6pqwYKJLgWVGcXqbNKlHWkTyuCCsYBuUAKCJ3HNmhVpPHHD
MjPY6wDlb4NWOUcQKSCBqYgC/AkUPfwwi34kmlL7IRkzUNYWIPgtbMOhevgb+GkXzkHlnMPYDp08
h7DtGnVKBhMV2K5+qH3NY3B9lUfvRAW3zWhWldHGLzPmG76lBxdt3VuGBJ2ilxl4VIlf1C/LNLmy
sLy+/R7AKKyhyaD+VT8e1atN7G2Mq0UKCH3YtDFzFNI9/cI8heoa4DlEKl44B7P9UF/J5M6AAkdO
jRQPAganXz5GX83v1bPiMCCd8KjMDkqn6GKSzvlZxoNEOglnVtlZvjKm1Qdwp0PqVZN0JT7gr3Cm
OIRHC9VoVoUWXWCbnhEzKzL+p6O8yHnGtLcXkC+Abb00Ck9VoyCOqcClbMxL4ed/yeBfPx0ZemD2
IDpTLCmYozPePGUaWMprIj1ESVDM98UYO/t+TKAX/wIKCzSmA7AQUWB1L2Gz+uf93990YCudOBsh
URWli4qkkZ6999l3tX7s6Mu+CJEKnBWYk5xkUYlgXTbfYvuTJYo0N2qwl/vCPmB1tuKsN6bRQlvU
FEgfl/4EXhl3sQLQIzljgic3dVs8tDI3E0VpG20zl7I5f7lQeEY9BOLnm3FXxggCiNvfFehtG1z9
iQAOxvLQkIgHCgb4UncQvPBEu8f5TFDOlLRhQLAmeUwqi9F+SLUmMEGREC6i0ltSFTPL9I7dV2Cl
OIbcH0hc+vtWIjxdXCglW2pb5wAo8Kxaf5vbl7QL3XwxAQCGwyaNoC8fgedLGicF9OO+bJGGnPMw
q8aGA0EemNbhYSqXozYAc1rI/S4wVBjOpaFq8zBP2QgVK3+kgfLG+IrjoD5OsSvdGd7gTn4OKG3R
Pfc/LoL/OkeMT1/KtUO5mE0LWQc2hBSf6C1rpUt8A62DaFP4sNAPjlvJMwLZmY+inv399QU2w6V8
o85jo6VwnICACelZK1y7EFRkP7pHru4a8JOpOt7jNi70SxnRIBONJPAy9jH6Wp+mk3207pJniuK+
X3rWCZHgOX9tTsVpOktgXT/IARtQiIS5iU13h3YQELnoBD2vbDFW3sjup2Su6sHw6kX3JMt0bXjv
37DXlQju2Oe5pEoNm0Uu49KJmtIxs3PZC8ZBRXpwCyqHij1U7GG9xF/HGlChqojdgn3m9Zb9Winu
xKdELvNGy9AUTHWnGdCcO5WOqhw14+l31suSAWbDmLls7gaKmnpsrBld6H18p8iVq0c/o0lkgMyI
r7X5JYS7haJ4aNKyJv0HWD3yRN/GHKbXHsDg7OMSYoh+g1+8yQGypgf7RO414Ezu67kdZWq/voGz
vaEc2IwjRgy1QwvGWmTRi/fw1ICqb/aWrx9kSTCW37LGX0I5a5SLfljkAadblo+VEkQoTHS/ZYu/
RHC2qJBsGmiFc6SYgx8vr4CAOPzLpeOMEWjUtbKgBxXB8hIkx+F2vksBHT+dq1PooDnn6XewonAF
rHaLu3ZyIMgVtV0boHSrZs/q0ToiVZVAse1D9t+lw78v3ZFutXFlM/qqGCj/cvx9siPXGB4z/TeG
idbqXAH+hF2hjDJjUB6C4p5NLpHUGb8veN/Uh15UGti8Uv5eOzC8XKplUhOzvDowJfI4dLsQ1BDw
I1Uqgm3drkCs5HCugypZ0zQprmy0QeD+DBRg0pVHrWeA1x9MrMkXgSGKNozzI/FcjmXeIhgZ3fgz
ccFDGXRH5ZgdlDNuZ0A01+7vcEFc7h3nOPJ2XNo4gZq2GjlGdYfhqX21RPvFOQkQFqBHOESMrtqn
CJhFaJeKhc0dzJb/twu2eLSWIqsbWZcmvDQm9FUY01Mry97QZ64B368Wutcm9Bw38yEqi5/7+gkN
hfMfCUWDVqR9uF74wJvMB7/ZYTkoBy3oDlrqikpVzOXt6co5jyHKalvp4XXnxh0ISC3Kn1GJNJd0
m4yBQDdmcjuyeAAX00zltpPxSKRehg4GZzpFZ93XHqLPgGp0q4fIE+HHbnRowiBBDAD4ORZD8QCl
5TjXfZFjOftzeooxNASmeResf2hnN12GVDL5YFZ6EIXKbNWuNP0l9ioBOqaSFpkpxi9S2XYt8OIV
WF/dGIK21YIilalDAF0RW63g6t48HyvBXIi+qKNS9/qMRGJ7tJPPTXwYSkGEIhLBuUw7HmIpypCr
nNTX1JZQsz0DHdbZtxWREM5fRlSvZzlHp0LSqU5vq1/LVLuViS3y/5smuVovzktqplWorYnyEulv
5/acZ4LE7tXvqwgT0T6uos+TAMOS6bmK4uW8iPvCyhsfs6Q+KPfOwBfy95fq2mUwGQpY8NCgbljK
VVia5L1RT0XjU+QN2KSfnrqJy7iNCsAoRJ4sKh9cbQ4nkFu0aQA7SdtCoImR9rg+tqBUlhKRCWwu
HWHvHwt5TsPglq6PZ4MuHaS0TeEMmA1LRLlikQTuMslLPU8kO6z9Om9eMjKhAidiS95cqpUSzP2u
9p9kRobIAkpMoDyzE5B5A5pVI6L5VZEY7tagjb2QLopgAkrsxIMbqd814u3bmUgGd1MsahXGxVg2
fobHMO2ac2mrboHm930x13UKZl0E5Hds5gKJUu7ol2FR5kXZN74yBeScoV/UQqEvYA+eTNjssmkC
GojIbaQzVDDWX+5PnvbhII9W4/fKH5JcOVEuKLtsCwAfgQ4uFwXjAJcCwOYiJU2YNL7djubkx2Qx
vhuRKokQ5jZ3B8yEJljtbOQoOMdPw1BKCK0b3yqjwKyzsz4Q1xzy0/7ubKvzSwzn/IcsVRVJW2p/
rm604kGfBLP3m2pg101bN2Vd5RmwMAMbq2qN8zLIj3F1UuVDKOTbYEtxcTkzAzNUHRamaar54U9X
Z1Knc5aONg4La56pAZhRvTHaGUZaIoLZ3lyulSj295WoTgNxX9tM8DDRczidh1qAZHId33C6cPZL
ZbQWpm3T+CP4bNA3cyZ36gNjtknQaD82nv3O5ufip38OQMMJ5nxnnbWlrsS08Y33EjCwihN/kkBV
Bog5N/VrIXzGtl0YNjYNUFYY77xcyGgKJxWU0Y2vg3kzAeF7XoygQrSzt337vq77f+j1SxBn4LJR
6bRnBmh++ou1D3woLnD6XIzLev84+OaEcc6h6bNuKTCQ4S8Mt3ce72hmqY6eLUC5Vv3EnAp/Xz22
K9em/0s7zh4BK51WaDlp/M46qOFnWv4wYr8SQrmIdouzyqJq9KUp2ClWflLiJkboUEUQWW2qAmoe
xPWYrcbM3KVFxPpUdwbB2lGl7pAtquzZU0o6NYhIFj096HKW/txfvc3TDPARABEbaOvj28VaBSd9
idLal6tDBcxzKTMFYe92LLcSwV3ktUpKvSyglQzw5lsG3Fi5mMt/x6zVM0v4ic7x5k6t5HGrmMtS
Rshc1H4z1p4MGtZpsbwqIsf9ldveLJPomC+2AQnHG0QnSYbRYOXS/qn5U4vCd2WxnLHOX/flbB9f
85cg9iErhyv3DQrFAzoNlofwLjwwNEr76+SSoArEnbKb9oAgxdY1xA5AzL0UNtiJXtf4x9dixdW0
7Kak2ed9hTYXbiWCO7CDSvuuBRi139lV7JezTjHEoBF3kYu3uss1d1/cVTaAOaSVOG6fFiOVU7vA
9R5rz2F2GFB2MNM3S3lWrdjbFyVaPG6n5nRIe6nQah/DvM5ofc1tf18AOypXvg59xBi4Rthl860S
ltIpS6gnOErga4IzjS03kSPZbeNu8QdzCc/REqZe35Lh+77kzUNlKyx2RUiJSsGlXRh93VRtqtd+
HsanNj8qHXEjwAzvS9n2FahSmRitJdCQMz8zpBGR06xGHAMOXfTzjJ0XoviHJD0jpSziQDQzsX28
ViI5c1RRJCpm8F/5ysPynR2vODBd8LASPDXFk97XmCHMHFfiOHPMR3PUSS9hCwG0WAathjmrzAcT
0AnpRbsAYsmCnh6g6wOoV3Lg9P9xOwg+QMPDQFGIjn3kWeZDgCblMtCN/JHUkZeNNfqlenkSXGXX
nc+cGC7oIE1npHGo1r7ZeNInEwQCrVscrNvppwqsZcxJ1gdR6LG5lWvVOOtJ7dKIbcTavvUSvtcn
ULIBbkFFmRFU40kQH/aNdesw4pll2jb49AhC+8sjkcWyoocJDCcrMeTSG05id0GGeG6y8zs9745V
3D/ti9w6hRp7doEbHrgW/IuotUhRqh1Egmo3SL+rdhHMRHQG2c7wTmYthN+5TK3ShDQwkA+29hZz
2NapDbCIAfT6DZeJ+xMA7ZioNC2Zu6wn2nQxxoXhMvuHAoMShSixs+WTNaRJNQLoFEPhoXuXqW+y
sYfjUrXkbirLMy3AWfkb27KSwUU4Sa7InVbgTJOhVfwY7Eeo5SeF27ZEEezO1uW5VodbryjVcvC5
9BC1SIemlj1JURtn1qJbaSKilxg7L1eW8EsvHsvXHNoo1Wfm9CsnpZ6FTDNrPZRMF1QVcsAO1T+u
mDK3sRLJPYpm5MzKIkTwljbxqxSZh25JDwkSBIIt27xp0CfAOiLwX1/xUmP+yCiUErolhZc/th+t
f9Ehfl3c5RXdD0JWgE07BI8SLB2pjCs0DIqx00Qa4ZuApeoak+HS+mXfCjfdH56SiqqpjOWDz8vI
pGppGVFs160SgPDt0HTosAKyOOrr9g/RxbmlkK4C+wXYZcAT4VMOZrOgoSBtEWbnnwrtWRoFlr65
Q2g+xRiLrbGBSs4UkhSFbTNE4JaeqvvmzHozy5+sSZLhHoXP/zhtDstbi+PcHs1sK08wQImOhMwF
K+sD6Lb+KWThhwhGgm4TgLzwlRvLHvGYq0ZEN1rloPn2lAoJn7ZuCADJIDtvIQ+EHN3lpTR0SQwW
5gqLpj/HVulU7VMtwprd3Hkk5IBHAEgqDLxeyihUa8FiYWMGpXzAYO1TQi1bcD439VjJ4HZjJhZm
7EfcC4YyHPQudkzylI6zIJO59TbQV1K41VpsYhqJHONt0NwR5VgnD40G+sxCcQzjj/3TKVKILerq
FWcbdFbnAqH7iFdp2HRfgS/jYOLteV+MSCP2GSsxPQaojQndzf6oVPdGAcIRK36yiuokW9kpk8Jv
++K2riP4UBxO00BLl8o9C6pBLQxwZ8Krqbn+gEn+ENxwqTU/JrRIjwba5QVeQSSQu2rnrEYao4J+
wxSE6M5GbQA9c3ItiO3YNcrffAZKrIiTTbxE+OfOZFbdAGxoPIMP3Yl1GGQAJJCPohByyyjWYjht
oh65zmJELnVp03fwUDv2QF6zWvH2d2nrwK7FcEFDJYNiOuxw1+nk52R/mUQwRVubsvp9g2ukGVS9
tXNQtvpWOihOnYdlkFtV5MV1+9Ve1ESgjkgc538ylJ+ssu0wepF+Mgcnzm20+GGusp0EgjavIAxz
4FpQkY+z+edoG5VRmGkI7LocuWgW/bSph9grAADSDTjdHdHjbFM1eCTZRrgKXklOtVxf8gqdT3BI
neJQjFK2itO2Xj6c9i1i0/BWcjj32lTSKCkUxwg9+29KWH5CejNyumEQFNY39flILKLFFFpx/iGd
pV5vQJjhJ5b8XhfmAX7dcBr1W9q3v+GKEB0ih/mXKO4sGXWTwhJwf2cFGulrZx59qtbuLH3eX7rN
+sRaEHeaCOnULmnhG9ITzQMwJYC2fXDmB+nFRMvw7MU3YF9Cq7DyKBC86ZTwYGcRq8oGsS99eyQD
iD+bIDi+td4ZR4MdaAeQ1LKRGZ/VRRi5eviAvB3QJQSymUFcOcSVbM5g5q6wOszvIEuiOMrbAmiY
yM9cAhYyxnUofAZsVkwRXYB6R7bZGBK3yFM5l4keqdRXhtKvM8MHAOeJEuXQSZkzaOQmSwCPZxZP
xKqfmlAEXbu11Cvx/DxLWA9Kp0o19ee2DqywvF/aMqDa7OlgH5xo4lepdSZVHuwv89axXIvldlir
jD7KyoX6lqI5duvmxeyY43FfyNZtgHw/6oWoNOgy379RGGVmlxKlfhLdqf1rZgrqnVshyPr3mU9Y
hSC001ALL0rqG/NnknQOltBt5j+NwnAH83Vfl80FW+nC+Zc5qa0ZtR/q153mN1LsZbHkZ6boxtm8
CNY6cc5lLEs1l8qefmTtALD7bP0gn4C9AE4o2QnvJaFAttP8eWMZUBPHHMja/M1Tx0ouj3NLfbWI
vyXJVJ4iSYZfAbCQOybjT0IH+4U0Uu3VEbo8dIL+i3YC4sr++m7byq/PYH9f7WVnqeUEfkV8hlT0
ikNqpUIiz4iXP/flbNvMLzlsn1dyUBOgdBg6GD6oCtoSlDdTYFc/S2t8ftqXtGkxaF9i7K0sauWO
WD2TPO+7GRaTaI6k9ZlDaeQgc/S2L2dTo5UczmGaJMxpNtjUx1hQEkZOtFRBYQdqG7pTKzv7wrau
WQvPPeQiVTz8+Gt2acisZHOMI912DiH3eeJL9B41I4GcbbcMxAq8lE3k6/icp9HN9twCYsIvb1n/
LSgpz4anHxS/eBANkG/qhB1SFVOXTZnPZiSNXZZj1aL/x3qIVV+xMd6ExFMnuFU392klhrNwSWqA
otHI6DYgT7VO3Skv3bl6GKv+0BeCW5R5iatDvZLFWbnWya2taoiGFqur/JAa2ZNd5UqQZ/LncdFv
pT5svTBJjUGwb5vH2NAVA2VE5Lr4vHGiL1XWE3Q2FK30bqZ2dyIgoP6de2UlhLN43V5qOZXQ5GTL
GApIks/dXH77DTtfieDe68AmSptKxSifXt5JC7peya1U34R25e/L2VwvUwcpkKGB8o1v2ZnKFs1V
GtxRRuxnRX3rmlYQGG8GGPbHGBSaKBW+kje3gK+YFhwkM8w+AVnSdMzGfE4tep9I3WNVWAeCMeTR
Epn7lvtDwsM2PpKEGh9X6UBSVq0ZbQxa+VPqHysSO1U2Csxt60ythPDRk0mbnlYjGsSKPAXub2xZ
d3Y5aA+tkWLGelAit1wi+Xl/z7Y1A0K6Dc5G3eKf7GWmZbEiLRjzJLGrhqXhRFLi9jYyBPuCthwT
EkOo7hAdMRTfxEm1EHPdEdrSsuVupL0TDofQeuhE6dwtG1yLYZ+xuhLDhRL06o+Nj6EHvyed3wzB
v1OEbeNKAhmLOWkHdD+2o+5buu6QEVncss3dnk6yIHGzmZ1e68OFUOk46HphD40v6471FKH2GYOj
GQzfE9AaMPXu7Su3aQ6rXeIeEHozt4uFlk5fakennGUPoH/Wn78hQwUAukIwzoj3+uUChnkfUpOi
05Li/FbRfG5ZAdesBL5i89ZlFzvKB4gGr8aHWpbuV2dYnDwU703T+r3e30ltEkTUBqK2HLQmHkRk
PltTeWNMhaCWu2mJmoxebAUOQ+eTfA1WWZoBtOHnkXVbRll8UBetFbwaroeckRxHYfpvKZx96P1Y
m9mMXEt6AhSEoxyNEwss0B8ruIU3LWMliLMMM0WCcuphGYX9aQE6vh2diCh/uPlgWGnDw+mqPdok
MW8I8zuWJ8ZlF/ls5D4bHB3JAckTVS/+h0Bk/FEvMYyr4g9VI7kMUdJH1VZ9U7wWNBGap78zeix6
yF3hLBazbT6WQeuiDNMDLe8VQ244NmgEp+jSTGZHjTztrHppYPsy4vY7xt1Yu6J921ZxJZJcHjcr
yaespvBX6NBc7gzqgMv7gzGyHl5kpOTErdSbrh6ZTbamugUq20uJlM7xWClovZKQjgOCsWPUxyJ9
qaXfCJ1Q/yaagd4QJu9SzmJnVZLFyAMP0rs+3mr9Yd9RbV7IJly4hjePgsvx8vfrNq4xuoO7BC0f
Tjsd6nE+RkCCwFSFXXzdl7XpLTCygbQNeDeuoGOUVLENcMI1fhQVhyg3v9j2P6bjZa7CQknfsJC6
vkKMSQc6TpJqIhG2hE48HcfmqVFFjQPbF9ZKCmduKDQUuYTRZd8+2shqI/0LvKxjq3j2BzezCBJm
c48sy8LZtYhxBdNC5DocLQv+DxkbegKCdd7cdZpWPqlWmk++ZDTJbdYU1ff97fofav4tlw/WIpWY
ysJmE9ITK/BPANZroSI7waUrclPXvhdjtqiAY+tQqb6qgC6dYpQ9OuJ99K89Spi3xfvPlU1LdJmw
vbn0TkwOWD2xnDoDvL80+C62zcgq4So6XJAMG6rwh2P/B9GQu/+/8pXX7vBSIHep0G4EfPGIuJrR
eLPgpnK7o/QSP39MlgeTYOp7cx0VPBxQSsYjgo9B9aaIJtlExcWoVGdS9Mdyao9zsQj8xpYYhBZ4
AKm4MJGHulzGWldms+rRb6SoP1oNTCgG+nR+7hvgpgywrCsotFnwftzKhUNqJU2EorgsNY4EYL02
k52+F/GeXAMAoAnU1EFYg8YpZNb4zlYQVoHLLStRvTlggvAt+clGiHEvn+VTpPnF6f/htN3UzcCk
HJjD0WnCv0mqpEaqLIHM2nrBBOow9U5iChJa13cU9DIxWoKMFiyCT2hRnCdNMpGZJ1Lq5oZ2jPXW
NSM0L07S829s1UoU5xG7JAptyWLNOVN41EN6EyPDNEXG678Tw1kd8h9tlKiwukGx3iViPhVaD7Bp
QxKkfjZ3B5TuAGRnUbXBPPLq/aNWlVLGUwRnhH3JzXNcA/WFBPvKbG7PSgjniYYJjW9TgQxFIRfI
BdIB1QvtS1HnqVvVxm+4BQsoahbIfdgNzDReadSmsRSmpVb4OT0X6hcQeI1D6OwrtFH/wq2LTmAk
RmBuV5Gf2RE7Nkp0MjBMW9WLf5gBC8OUyLFulQNr0OnepcdUc0TQtteRxaVgzvwqOywVPYHgvjXu
qnoE9dto/vNevkshnPFZwzJFiiZX/gwKjKHJX0uzcnIMh/7eMjJqMh0eFpfV5V6ZmRR1RYnYssXq
Jc5HJY84SlB6rNNJ+rNt/WF2B5TXxLBH2yuJYJNoJmrbfFOk1SRd1SPi8GPLvO2b/FQQtRQouGX4
4H38WwZn+F1tIrGu4UEyLJ2fGyd1CI+0ToIlGgRdPFvnGANUGBTGS1wx+WzdiAFiHTSaWMl6dqqF
BOb4mQphNdh+8CHFWgrTd3W2NOs/pF3Zctu6sv0iVnEeXjlJsmPHceLE8Qsrww5ngjNIfv1d8Dln
h4JwhR3vuFJ+cJVaABqNHlavXjyMk4MtL04War7lgcb/5Mm4ZMLCO4X3CVOdDA8823wsMGTFNiQL
9g1MPG7g+GBu87PXZ0r/aKchDb8B6iAlwmKncbE6DN9DsQmNQBe00dSdqpS4qJ5v/Z023i3WXxVj
Zmi+WmlsgFnsug0RnthOGqcbGC2x0syB/jmtHalu5RcbiXoiI9cSquBODHfF+mYc+9KhdZT1SkjN
/KRu6lH1kuNqIRB/w5JMQFdVFpVcxCSOtdDZq+DZauNyMMr8pdMGX1U7SS7oMkqAdsC4w+wC3IdW
gnMtHA2NqN2K1x7jFUIrLz4YXtc9J0u5hJmnbPHUG0TiTAsPayeSC4KnGonyzjLqyJrgVIxqQPG7
xe/rGyi0SbbG8ISoel7APWubejU14AfSYr4xu6/oYpd4s0J12EnQz/duy3UXBLtYSDGUh1H7RrMi
srSjlv68vhLhhu3kcGdUIvfo6QynMenEz9T7hb6s7dfrMsRrwcuBeB7pbh5K6rSOuW5tBus6gEyZ
un47dn8h5gob1fjjgB4qB9uK5CPMEUoR59vm2MgGrwSQc5o7jV/W6cOGsDR8w3pcNKSAGg6hBp9j
rFLqGYgOEdCYt4saFkkbOtOL5j1eFyM8Gg/QW8PDnBaTLyom66LB6q4kchon/ZFkSwe+j0F/nKdh
lmRNZaK4a2NtaHMDrwje2M6+6VI997duuAEnpowrTtBqg74J2G3TsVnm74IIVQcRk8YiG+19+jg8
gjgRifXsM8VYWgsUNG+YMWAgF2bYiK7RpIoby6WrNC3vGzXVSNRt7WOpZLdDNTwBRnmcXVdyl9gu
ce+SBglQcGSucGSc8pGkM2iaDCRyM3JM0zI26vTTdZ0QXCUNHjM+HNqHSIBbjVLSviEZPHTFe1Jq
LUi2LljUz90kc/kEGgFKE4TswMsjFcdnWpLBU0zC1gIi6fWnl+jTwery+WBXafX052tCl4HLsiyI
Di9cIlQWCVoE6qgGeqoBQ/RS+l51mno7vi5ItCbk/1mKVGfods7W6dSbrMYs62gi61Glyi+7Aawi
KfU/f161vRzuNq2tla5E6+tIQwSlGfqtky1RsnYS+yB4Xs/EsOXunDxnHWeSgGs1qufS+oj/1XdU
6LenMfXSx9yk/UNfZuOv63so8CzPhDIF3QkliA1qWgKzn2/vu/Jz4nih1dxiiGlQLGHX3M9Eoh3i
Q3OAIQR027xINdI601sj6eqoJdYhsbXPegFGxpxWsu4uQVEHcEyEGP+VxKv8CIKQEpUQ3K3EC8bu
fZO+K9CgP7bBnC2+nr2b3A/DJLEZAl/2TCh3obMy7Yuuwn4CrhRnFnLELl2+gBUsGPVmDHVljPQy
O10/REEe9XypnHdh2T1GXCVajdZVRlkEDlmQnR3W2I7LmHYH2VQo0RkaKiJRWGGkwPkMoDM4tFTG
Aaml1jpV9fbZbIEs8iqJ8ycyjkAxoQ/CQa0bY0vOdXMoUa7vqhz3bvpoppgGlRzqrYlH0Etd3z92
gTlDD6cZ1grzbFGh4F/mVFkczD6d64gmi99t1LfaSuL/CUWwsgSYUkDAxPsYw2rl/VDAVoHQWy0/
V0MuMVJiAchtIwvHarKc9TBnZV4AnKojgB/CRbceaL39+dUFkRD4ikElxHBRnL1dl8ZVpzKDYbeU
QzPbz0b7l5UWn//8MJBFwoGYBt5ePgYdgRp1DRVowlz72qiP7SJxKQVaBUQ9fD0cAmLq1xTTzuJV
XQHnghR15DoV+ru/zr3ub+3nqpwkQYVMEBdookW3R4qvgqVbtbAm7YdZaTYf4+lOwzjF1zdNcCNR
o1c12FMLP/zpj6Rsxnwzqqhs6T2KhWMAFOJPc5Dhd8VycBuBowXShFcB8P8p9WK4TQTy0pBO3mNd
rYE5LNEblsNam21A6pHu44JnJ6eka9aSoEFyeky3pvNBZPSJdL2sFVO4nt+CeApFA09E1jUg0jBV
9+Ao03ejGX173GTul+CZBZD27wW9oix2SudZVM0n9uqZ9U9Xvet722+HMdC1L0DwVNPXBu3w17dQ
qH07iZzxXD3NWbJhqiNv3TAiZAxMSz1W63ynk06SyxaZnv3iOLtAQBWD3k+Q6xTgve7KQ9HItk90
TCaKDIgBkeK46PfMymbAcCcY6D4t3+uzc2uua2Cn0kE+gtebFZtsRi4GM8OT4Gzl4iJiGmAbALUf
Oz1qquxU6S/jrIdFOfrzpn29fkwSifzkOSTMK7cZ1zpSiy+aeeeNUd7jwa49X1NyH7nm6+JERwXe
AKT4QG4I88qFNA1RyjHNrCqykupDr9BQA+nwdRHCFe1EcGbPmjT4sP2IPaSbn9troOeZvy63lvLs
DpHZpZJYV7gkwIMAK7QcTG3lbMVMUZPQTFytfvvRbJHSvVxfjwD6wcAEtgdaJBS6UCs8d0PKsZ5Q
5jKrV+eqPHaH/K/pK4VvhXJXlASujLFZtIHIyeOYVBNUKzxgYrMNZwFpc4UWos968tcIggfT8Rvn
q0WPhSWDf4iuFlI5LppdEOFqfBDlmJlrwoWrotZ+apq4KZ7TRfI4iUzRXgQ7wZ3xA119ohKbVtFm
/GjcozVhWAV9XvtS8uCKNAFuie7hH8jo+GC6rZp6aDz07PSGFrq9+T53ZX1Qwt1ijcfIdBhwF9nf
d0tJ6bxkZjJggB24qoYMge1aBIqM5k7kzyNsQWEauDs86ReZVrNctYVuGOh9s2T/obcOhrDUMQ6i
D+S8aaK8/5k87oRIDzYPUMVX0fhj+qxGjBOGTcROS98+LQENDRsJJB+juCUnJgh5z+Ry29nOA+bb
tWoDBCjQalr3mGdLaFpZ1M9G3A+LIXGShZrIslQWrrQFTTk/vkXdAEE2cXxpGquqAlbEb8rW+qqu
RdeNhlAVfwviCYttazNak/RNtCXfSP6UquH1zxdrCKiYWI7FRZ8aZ5SWGq383YTygvHePTD+8+o7
2HyC6dRjxrOsVVi4bTthnEmfc3Rj9G6D8HJO4rJebys9jcu8jl10VV5fmFgU4koHzjkwaZxG1Grv
1Dacv2jQqhH4qgr9W/bmYKL0AIDfpsvm27DP40M/8BXoSCBZNgvPzjUiXWhXAe7cQBXKQ9r/Ukrw
8YM1TlZ1EioEgg6bJfpYYHMux9nMzoB/TvAAVoGVW+AwoeXP63snfKnQIIMeTYSxiAM5pRg9oDCp
B/eFjT3UQPWfP7W3jJvbjvXb6iDDYQrXtBPHqYWV9So1GvguW6/eOMVY+WM6Pl5fk/B8kPdHwcnG
D/88gRs1L2YdS2rUB5NM/pzcO6ksiy0UAjgBYxSBWecbE9zEmEBghgSfaz03eh9YG/iFZdB9ka1D
1yN7oNBTcUFdPaPbWZs6uBGt8x4kcF36yzCeHUU/pbJgUCaJ3bHdI6UotQuyByxnMYOm/lqn/mbd
WPVfnikh6RHtG5L+FgJOx4IV4pJdtWpganOKGGNc405Ng2L9UCYS905AWganDgUGgIt1mDs+c9LM
FZryMviT6gfno3mgkRoZt8Y77egFpu/0/rZiXN8WqGEPUi9ZFVek4ih3Yh3IVl7SDXt5TnOlxFYC
/G6N6LX8dV29hZ+P3igNSofUDV9i2JreBbYI6j17GBk0B90i023hSwEeAeCkXXSOX1AAI/mpOOWM
JSCS+WSE5G72K3/7hQn14DKXPehCjbBRaEDcjnI0n7zBzDoTs5IRX7jz96a8c/W/EjJKnAYRCMhg
S0GPFEonF1SlYEuY7KqDkGH1u3uEnUrg9UGHZg4SzpEaqsfpCHLPoALWWOJACM/rt2g+XCNrmrW5
DW/Z6E8olQd1KSNRF+6g46mon+A1uqBZHMxkTXoFmZx2XnBvtcjVe3+pptN1xROrhYs2AZslcy46
sbN+mnNiIWj/L8v9oSbxjHtUgGoEkS7YgK8LFO4csIjg18LjftlUTNrK7sq+ivTxUfVuvDK6/vni
Be0EsC+ws3pozUNvMMWCGHUce/zgOD9OsXKY75JIkVgl4SlhBAHDtWNBtn4urDeSya0zOJJ253fg
8kThu8M4wetLEm/ZbyGcb1LUs7a67Iio4wbWmh1SXVZz+n927bcMbtdW9COrGH4H6/BuitIj2suj
5EjjLWJ+pMw6iJw75Kf/3jW2q/sjAjELXVKkcaxEuy+37uBmPSY4tGExy7o1ZQfEvYG60rApaR2u
kTGeWnV5t5DhZLayKcAyMZzHRVSttBOwqkV5/nGjP93189zL8g/sFeVdVGQfUC0D2NoEzPZ814xF
3zbKjqjHzAPFo0dvyMIFUwl0l9wAOBHmZROYrXrs9emUpubn61ooPrS/xfOhTK64Xd+uOLS62qJu
8t6p9oRZBRamPo6S1LwITWCAdwMkYqaDjCvv/adATm9Fg+2kwRyCjVePGGHz4vj1ycMVwIwlJUxH
yTUTnSG2CekwJI/QSMed4VKbVZ6OyLd0+o27zkG7HRTk3v58F/dCOF95bTWlV2uriXLLfSiG+hMx
aaBnsz+WVnxdlGw9nL7oNoOqJkgemCg3DNU3eM2AiIf/SgjfY0atPMvaGd6sNVY3xCuAoFfinDaS
EqBkLXzzOOonBljBDdjZmrZ+QWkduIpaoeEx7STbJkq7oc0AOBa0J6Pcz77KzjihgQFT+pa5Qg/M
jdYdfGN5tLY79AQ06VvSEHtR7MrtRGVFtuSNwd7C5jDnt3hDGsX0U+mUYqF1B54JfWvorEY8yKm2
o65zhuFIyOuEMzI6Q7Ac+yPYXQ7zAdBKmUvB3iPeUO2lcTqep6tdDV7bRM0zRlvf1BHrO+wKxJ/o
WgJRj4ylQagcu9Vxij45M3UAdaqiFQ3XVmKittYFqWdIFEMUTu2WxTORur3qknzFsqb0btze2U4W
VsuLtwTWkB6u3yr2ja/s4IX7bCkZpSpy2cQ4dMoYjMNhnZugxlw7VCnz+b7QtLcYpt+b6Ornughm
FwvchhMqemuKQWx50GT1L9crfX11ZbEI0+try+McGjISg3rjiPSbg1nnGN/kK139SFrzk8WqK9f3
UnifdwvjPJu0Wu2BWMhOMAulWUQHOeCyhA5VQRM4YvJVUQ2neSOP18WK7xzCVVfX0ACGNPH5hqKi
7VlJB69NOab3KUYEKsGc+gbaiYtICQ1JtUWonDtp3CprVdlcaiFfRgkJzFz9YNteH3qF/km1t3tn
a2W26/9Zn+OC7BXou4v6vFe6Xq97cEfgBZy0sP+YhL3jM0e7PxhUOlBPeIwI9P4njtNPjMmsBpO5
9V1vZHeboX711NEI4ZMjMa28LLSGha5z7Xj9GIWqit56C8E/a4vlbMs26hXNLPiPCgjPipOZGXhE
nwZd4vEIL7yF1ltVQ3UT2ZJzZRmR0CSJS4ARsLeb2a1+WgY9pHURbn1xo9rd92Yoj3q+/Lq+OqHl
BKxaR8oTWG6+xJR67jwYK8IXzewPTq5jBHuaRSCrlsXqTP0ubjxuArK5HsqpfIMY0Wwyrh0yRHry
pVHCnkhb64SPzk4Cpx8NAUdCBVQ4WiOSQ35vRhsuXBfWp+aR9Sok0fWdE943FGQYBxHQCXzKi/Z6
Qp0a4iq7AuF6/r1QV1BPDofU/aEX/Z/3VAHVgTqC4SCji4aWc/XIeq9bJgfSLJBGoUXBnu2gtCU6
KFoSgz6xFBcjVWZ/33kjFgYFd4rXIvs5xh4Qwr39YTUD1gWJGWgSoyxSvL0szkVYk42Av4SdVuGv
7uIv6w0tnq8fkejqgogaiF24cpdU1EWlqpmiQ8bslaiZgTm+dl7qfgzAxP50XZQw444bhE1DdhpR
C4vddntXOFbXe9bGgHfJgQHv6PgexC/hGhbR9L1YfCABr4sU7iD66wCJg8m4gMZMBWBwQIkiKQCq
MjtVf82LF1lu9v26GAHvhwuk9d9yeGRMRqtGITl2EWHKDRsTkf5lfAD56CEN6y/XZUmWxINjzF7J
1WpEhtdpp8PGRjaN+Xoo0jeV//Zr4mxF3m4U88sALXP7RwddObkeuJhgQj1ZdCRWwd+bx/kACXh1
1RzzBCLDQx21vV2Xg0KXIAMS4vrWiUCurwOUVA8JeKghd3mroc7LdK2aSCGgEIsw2bNGg5YVT8Uh
A86IlP5k0sNbhJomkoaAgAEMyA50r/XtVpmtBt1o3qXH6c5FjXgLlJviRlZ4FDob6P4wbYBN0R3B
l3801jLhlQz4E6IwjJL0fEwPNuajkDiNieTNZ3vFP1YgpUS1CW6jftFGBcZoMzH7ookWetvNGKGg
p35O4lY/4AWVxM+ih3Evi1NFRRva2Z2xMDvt/Up9rFoZZkooAS8Uo11jnRK8hKaumqGDa5GUWdBM
4+oPiSNryBVe3Z0QTtGbHAhuDFhGAV+l7r2nDfrod45a3pgYNivD4YttEjA+Lp5C0Njz6SFC7Lpz
WhxQZoASGbWMg3Ofe6/TIIoX2cxhse7B72TzBV4LkOdajhqwTpMRQNH/gKqLmFKw6GBCDgaMa1/t
SHKp2FNxoX2gpcCEVgB40Yl2Lm4xdASZ/as4DJMDoU33n4Q8E7do8XVpwnMDtoQN03UwsoFzLFY0
UdWTjoq+RcqTQ6fHZVsjL3Hf8hT/FuNw7u22MLImCh3Uqniz7sxxBkN3hDGDwfXlMLfhcu/+Xo7D
7Z03503RO0BXe+MaNC3oKPT22GO6eDXb/mI0R10zJBdYsoMOd72mrUVHzUxL8GE9z1Pv1y3yD6An
uL4w4SXebSB3vxJHr5LcwMKMco6pld7WuszGyhbCvsLOmA+gXykaZieKNS76Q7M8ujKaDeFz6Fno
sEP9m7UMnotYQY6bmwqA/HXTfcpU59g77YO1DXcEnrvkRRTu2E4W+y675bTlbHSphx0rXN133S5W
Z/N0/VCEO7YTwb25tGg3I3GyKtJy8GplJCia5MOWysi+RWJQmGO3E4BNTCE5X0luVVYyb3AikvZ+
RfaTzocMiLPraxFtF4qNDPTAyOR4/0Fd8nKZTFJGaOiMMFjyZk7/nFga1Co7Eezy7k6kt8xtHO0a
HmRKAp28zF1coc3o+jqEm4U6OtBQyBUAq3QuZPIQJlUEBm0phy8zaZ2H0Swyv6tU2QQSkZcA/mpM
uUKnMJr7uYvvrlXadUZaRY7zNLjEr7WPjXFQnUPVypCgwkWBYue1Bwa+HadoICJxV28iyH4PQKUn
doAexBKDVa5vnSaynuC0stnsI0Dd+IY9dJVPkwGHJyreJdtp+Ma4NTSwrLun7nmO0kB5yZqDd1NF
3kn786sExw5POQIZA/AO7tgKSgBzdFltC3lp895N9bCrBsljxx4z7nWAr4q2GCADGKM799h1JHPL
RvOQhAAGP87UzXp0zc6OLWUrfNdrtKDXl/H9XABmWziTK1FNgcKYqqWipQUkPCgvsFPe6X+pbGkF
irUmqta4XtBBOCl+Y32Z0x/jGwA5EPXaoAPm2AtAzkYH0qQjTrLyKj9xA5I9zK0k4yiwGAANAJkA
4h8Gl+KUsk9cdxlc9Jq59ny3qvqxqX5eV0iB2gOED4gthogjK8Y3mdhzDu5qNPwDEfoLsB/nG8jj
rksQagTL4IDLwEVwwZlW4miOh9YStGMcGF/WiIr3P+HTEFwsVDFBemwwNN4F9KaoQKycb3haaTac
OrreTU59tHo/t4BZSjPMNesl+H6RiwyRjod22NeaMXehQHRi2kPyGpq5ByDzjuMNAVE8Cseh7KUV
JT/OZDFN2Sl2t5kGtT3E7ebLHOaPbLouSPCDJcOMRQKBf06rypCuDNuIHYWh507NrnWr2VZ0FS/F
S6d81KHjiykpOAq1GyRdbDC2A4vI2YpqKNM2T3KYXNsIkDA71vr26bryiewt1vG3DB5EtPa1i5Q2
Q7S9dL8yK7LAYUSCOrBepjDx0b5sv1tex1T2d7L5xELFhzvBpjyDUJVHiA6m0y9jhQiKEckYmC1E
4+woH4Ms3sXfYrgnf9I7DDSrYYeGuQ8GLfs4D86X67soMhKsAAFApc5sHacMAxLj6ToBOYdZT3kT
5vltVYXXRYg2ay+Ce+kdgGNAOAYR6o0RT2DdmeLhpB9lZyJ6H5CEh9kGB60BX+n8GjkoM1jaCO+4
3NKbyRlCAgZk0D5ZgaYvt20mq9OKDmcnjy/dD4WxFjbzxsk2Hua0e1rz/MP1nRPFzkg5wHyz0ZpI
/3MKMJQbTMPG4pbJX0IVHKZo+fDLgKmbxUYcvoGfC505AAOyUZuXrOkWgiSwmCaINLdYb2J3lXDf
CEKYs8/nwooiV1tXAX0vCOb7GyN1YeP6NWzRpkCJ0gaS7WNWmvdY9qvh3lgX+5djgMP/Ug/b0W0C
eA2YDRwaUXsg2M1VouxCrdhtIHdimQnqmwbjQzGM/T5HA0gp2UDhfcVkdDbzEvhn3kFXmmzyTOag
Dx749MDFrhtLqIPh6frWic/ptxi2zN2blGVzam2OBbPg0AdizgHA+NFWFO8URzldFyV63RnDBTKG
uL0XJcIe5JGT3XdlZJLPxImzDjOJtC9a/ly7X/NSUgkS36jf0vhHw/UyY+1YWzQN+uVjf2ri+mBF
nfXI3tpcep+E+wgvwkCbN/jFeZ+5LbeyMmeIA8grQeq1bMJku88qWYgjsrFowgae9xX3xTckosrk
ATHfl5E3f1yLO5vEylT7KkjpsimutS/qNEsUXaSIe4mcolt5Ak7bAiPMe6sCOcNzkh3qQTZAVHSb
EG2gdofkqIl5m+dqWFAMkm1n1vtNh4NVOnftW9IDwCmhqAqKCzAF817yWo69l+VTHs0OeZna+Zj1
2/fGSt7gEAG0DUcf9WLQ2XLv7Jj3dC7JlkfTFvTF82TK4I0iW7cXwL2yK0byppOx5Eiz0sgOqrgO
7E9z4KJppYz/AXm46Gj28jgPeewsfWjNOYfvbyy3iHNjl/p5QH+UD81jB8ASxIIC4rqtECndXihn
lpbNKiZjxewuUFj5a/utVw/m9vm6DJEfsZfB6Zy7VKVCsrmIbOr4SCb70/Ksqg9OZYeFJsE/y2Qx
87Ezs51Xe5iGQvKoNTNfbdAHSX7O7sNmf6odmYkQ7h3y4iZSbuDn4l3yTfO2Ll8GkJrMw/3SaCFa
tA+M/f369gktrIFeFgbp9kAEwj26U+5mhV5AMcZQDV7p3cP0DvTrYNxO7mXpfpHd2wvjrBAov1Rc
qxotWo4a9N6PBaOM0rhXn1x6dJN4dIc3mL29QM7LHAxj1Vodw5kyWty3bR5WNbq/NUfSEiQMQHdy
eESLl6Fdp8zXPMJ4CPC1RMlJexzC7t0/ia/FmvH3ifENv0mWDfD5WuCqNveldJafmjLGPS2P1zVD
qOy/FYPP+IGEqTMGh52VugT1HC517pf9B9QFNVlbhujZ3e8eZ5yW1Vr6UsMpTRRMDZ11o1vbe8dd
IzJ9ub4ombrrnEna1A3oyR6iaFB/MyNyMMPthoZgDvkHIyKERne3hZxtykoQbVgYqxiV83BneOuN
Dn5RyYKED8lOBmeTnAE8VlsGmzSGnRu0nwaMCHPD9GTAaQ5q5COSfyuRsxjDqtbKTLCFDP1hvdNu
6+CHPaFEaMfqbRWMMvykTBE5ozGmDrFSpSmibl2PgJSdxtKJu3p7TgfyDk3vveTVEqELkLv6fcE4
owEeAp1obEuTifzUMjdQ7PxDoSnh4Nmxgym7YK/7SpMkajoZsa54rQjmNBSNkAXkNaZWhrIusdbc
Rat9umBxatU8Ka4TkHQCu+kkeT5FJO2otehI0oJ3BkEKd/cqbyCdQuHpbGgli7t7+y9MsovmYCC+
8Uu5W8N/okNCE7YTyt/CzsV0x6LLI6f+mna5v7hfdEfWfCAWglly2E4TU2q5Y5w3pMqmESvD7Iob
29lOi5ndzXohi/pFZ4a9A94A2U5Gu3buFTiVUg8q4iLcQBqZGA1bNMBlB+UMzDkrJNRh0fk9RoDc
VYG80ZF5onzQvJfO345lnuq00nDp75COPG7H9rZ7xwgTcunNF22o6SL7DaYYjbWOnC80TfKq6gcV
vrf6YBng54htV7aZInMGxCTo200UTi2+aJptqGmoA5bTYZTJI8M1ZmFihKZPZl8Nm5dUmtAVGem9
RM6AluWoeEtqArk260Exp0c116PrRlokAtwm4G5HDzyidG7jCqgH0VaISJMasOjy4FJZSUmYlrZQ
NsWkBfDGgtbo/HDUxhx0JYcWui80yo/5B/PkHDqQVzMFBMZd4h0Il7QTxwVIzTTRDaNRi6gpHpsk
amXkfiJdQ34TO4baFTAv3KVS0oboeQGHqjC2UBsOaveMRsfg+rmI/I69EO7uDIpbGHWPRbTFU+PW
QDI8OslH25VxogkXA/Y4FHdAuHvRy5YO4LGsZizGdELHfGnAwOZJQhNRw7jJGOr+K4NvWFu0AXjw
AmthfjzGbPhFmBQwCK+sJj8x5tVHp/oH51RhdK3iy5wC4U7ivqJ6BZq5ixY2jO0Dp32GKAJeW+uD
tcpvc+vBUHvMxZBVFoW7uZPFXdhmbLRCRbksIhaaelLNN4CvBjpZ4gbIlsRrYOIsuG3INGTGo7E9
5L3iI34dlVqihKLng5m6/20dp4R11VcehbIDTDZE7vrUDg9p/uh2z9P08bq6CzeO2QbGvetdkAjb
WmOmSo1wnJrP/YaS8DdVFuDJRHBpjRpzwdNibmG+wYuRa+9dIJMWGYpQeDK7dXDm1ASFfZevyJ00
IGBw36WDGizN9ySXsZcIgwULHA+MjsoE9IHzIBpGYKAzIzTGM/iIyqi8Ux/6yIzrOA1lnGjCGBJa
AEAASkiMav7cgtMpM2a1hdtJA+SIXwflNEfY8Lg5KPEbNAGtca9DhVmy81yU7hXm4PbYwdG7mwHw
WzM1qN4wyghu128hnJPXEY8OPWLuqPV0n4IkbxmeaCkp/Qpvz04IU8hdSmZBcF+3MzzJWv3UZ/eY
g1vXftXnwVzLYnymu7yntV8PZ3eqBM0xxUDhHt/+p2k8C5tbGi+Rhabxt1R9UTDAcEFk2rWLQt+4
0qQEC3ceGVbiF2Aow+QumrxJDX4L4W5rmttZmbeI5FxtRttD3EJIJ2u1E5qE3Uo4XSP6OpqthZVY
RtQnsW1EKB9dV2d2Dy9OBkl7NmwZPLM8cWbV5GPZVciImAf3hg0KMQ5mLC9ZsgO+FMPgfGy0FBzg
c11zK4uSlEwFGGZsf+x7v1i3wEMzayorjgr3DHxu6MECWMOyOO8qZa09pg1JXTeCgtF4JGYXdKYl
AbUIgz+w8wD4bQOvcUG7URpEVfQWcgCzZOCn2Hu0mpMdjhGL+2olqD544SxrphP5jnupnNo5a1Nj
aBLz7fR3a9KhE0H2dov2by+BOylnS+xmpHi7K72KasDYQUIfzKWMj0ykEDb27XUuMWjrODHZlvZb
3bNL2nxq3NNsvUeawt9khlQmhjOkbtLmJV3LPPImL9SSpxXNcnoR963kGgnloF+aDb1VAQbitM5b
vB59xXCsMu997/xFs9of1vuNSMQIj38nhjv+Ys1yvTdyZMUws8r9aMpY6ISHD6DW6whR/WKcT7E0
ztS2HtI3+o3jfSKqHZhEFjqIFuGA0AxEMozs/4KewmhLECdlyI5iKNaWf0kaSSQsEcD78043Uq/s
cOilnoZ6/R5vtn/dagrdG8yWA/4CLElg0+TUd3SzMR1okoHJDEzAx3x6asc7tzps1rvMjArrPXUO
KaUnMhyuSxadENoI0aZm4GGw+N7yKV+MBY0gWaQNX2gTe+SQyfhLRbq8F8Hpcr16LcNYYm1WF9uA
0m3bFo0b+ZnY9enfrYbT57zHlAZwrCAtst03xpFuD5XMUIu8nP1quJOC5SoRQCpZVE60nPyidZwH
g3ZlEWbK0ixxla9jEZe2rtI3XFYX+BwPbXEAQPI6kuaa1jQjXITOqW+MoTt2VNbgIjqqvQjOvNno
J8iT2UA8Z99Ozfd+/W4YHwoqo+ERZkj2cphW7lzFBC2LmbNCTvFuiecTGG3vkpjRRxpBEdFbmQcn
Wxb7+07caGzbsNQ4s0or4rl9NmoMmCvCVDZ5VXSZ0CzGOOqBgART77mcjDp50c1eFi058e3Kx9wo
XzXegGNB4xZoHB1YbuRkzoXYk+Z1VoO9K2sb8XZyLNTNr0xXcpVERg+jIaFryP8xSediMPl5IRa4
DxGXZCTctrlFby7mtfz5hUVIh6QEap7I9HO3SakBvtALPECdFc/IzWaW37Vf/p0MTqkzIPNR9Cmg
1MNDYn9WyKEuZfGpyCqAcY6x3+ugl+IrdOnWKQMSBzkQ3uPXwq0/lXVyC46XMFXJ6tudLMco1DRg
RDFKB41aF4hyOnpWmlG4O53zEaTJqfMZwPLr2yZUAMzSROcj2NLQmXGuAEln1Tlmc8PVIdnqZ+hk
8bOiCv5cCJKKeL3hyOuewd2YZXWS3G1T5rb5BJxHertInlbB3bcA44bVREPlZX9qnqRJpRQA+C/r
50KvwySZbsa5D1OnDa+vRaADZ5K47NGQZ4NGR0jqmszvTcNvl7Bd3qf5AVyYb1oVAOSMfpf1B54f
Ttt7o468Wxsl5Ie6hCTvIm19cjGi7Pqa2Hfm4iys6bcc7u7UzjpkzZiA0bp/dsvPo1bftrQMp/pF
0eCmJEZ0XZ54D3/L4x+GZrXLnECeTomP4qZPdc13k69b8hPD0CUHJrhEZ4vjnoWh1siGNmJ0EY9R
r45+bQYW+Dyvr0hwjc6EcNfItJJGGRvg4b3xaCdlQPTxXy6D0ztDy1PdYxQXAzEixR3gJCaHFXOv
ri9EdjTcu2OmmOFgsJYF3fgwAj45OU9kiub0J8k/XZckcg/2e8ZDOKalwCBH1t69/aCRHmnHMkiO
C7ABmI0XeWF3vC5PcESgIUGfhMkavC/qrlu+ThsAr6B8Bl+C6papz+BSEj0Q2CEIAcE92L0wz40v
gS7dWhVZBZqjJJ1/EXsM21zxAtdIdH8Ypzd01dnoVEA0bOBRQuvRuX1o+rKzm0prImNLvhJHf6bd
9ufvw5kI/VyEMpgNqiCgbM+9KfObfEsC2yOywZgCA4TuGHSgMRocxCns7HauG7owYKgNoHYzdQ4V
lEvSVAvSut78qRvxXlhdgMbFD9cVQqDqZ0I5K6RUoL8naFCOkuxLDRbwyh6CEVwhw1e7leieSNfP
ZHFGyNDKmSw96IUYhAPLjJUArZZDiFWCbZDeVjIk4Ovt4Ww6eEIAjGezs9B+xOlGXRrmkBO8U+ah
eFD8ISjC/rZHN3tyAvnKEJoE9ak2SGPn5xhkEflyfXMFVvdMPK83JSjEqA02M/SqwYgQFA22I7Lj
f26uzsRwL6Q7m95UthAzu4+G82FUOj/Rw7F/SYZf1xckMh8A66HdCQV5kDZwFn6aCmNoVtDX4C6A
qy1uq1mmJGxPLo/stwh2S3a3wEXs19o92lnG5xUQVU31zdMcOAc9bJ+KyJG4/qLyB/butzjO1Jfd
2nQu63+bYyOe33cHJ8Jw6TkyovX4Fk4U1OJBc4CZN6ji8UjlpF8Uw5kgTOsRoBXKCVNC32fE8JNe
cq2FB8WIKFjTHRrsOJUYwNhsjgV20SLaT6on3pHUdSvByV/YDhM5aXAdovrLUOV8IrL3cuoMoFLA
JN8krPPPxMYUHXRMGKWvpTKKOZkwzjqCRmQEix3GVajLELWb5ztmcWzs/qRXrU9sWR/rpWJwi+MM
45wOmHTTAHZS6CsBJeAYYoDoqS2yUFPM246+H4BBqOz1/0i7rh3JcWX5RQLkzatsua624/ZF6J7Z
kfdeX3+DPWd3VCye4p0+WGD3YYHKpphMJjMjI/ywX3Z51bzcPmlXoYMyT8VKPRkwyt2paJJ0p24c
ba0KIpWzf0wbAH2RaiKuHZoFI9KTDDCsXwWxFKRyVWAa324vg7lroA9Bb54Q512VCZZBLMLViL3O
eJ6Fxa6VxFZnqH6ljpgv3m1jVxco+WYbY1S4jXPM8USNCmPlUcseizFyE8OvRDApNX/nXJEBtots
7FGHbBZ7fSgGBWRuUJw8GTvUKRzJcEQf5LkBL8gzN2tjjPL/sBy1WCxhTM4zOxLazymeqvMqcfyO
/MxF+CXfUNcxNoTGDMabqQivNkRMuYAZUNq49Vru8G7lZFPXK0GrGU0miH5BGPCK1FCI5joplh7w
13bXridt3YsVJ6xfux1m+zALAtYuTM1iZOPyEukHcS2gATG7oeqHkd+gFh9WTl491X1l33a66w+G
nyfT04ANIbOmg6AgdIsazgnmrMZDkp6jP6YPxLHZ/j6170KXWpoQ4n1dND8gaogpmsbO1NfbiyDR
5HLXL41Q36uDSLYhjOnkhv1bmOd2aZ0TIeimH7fNkMuUNoMGGREz1fEPHXBAAjqDdQBit8vhfRQc
fexuz5+IZTnY1gwVB5R1CNW0xydL56MsPInzc7g83V7JdS6LbdnaoM5+HItmIquA9beu9h0zW158
r3npa4h8svD5StzXXZN3e6QQSsIoMLOXHo1TmVVdXU1untgEcdkFpjsewmegQoC25mFd2F/wX2s0
l1A6G/naZA1gfPHoGfO9oI92nBuco3PdCL5cFN36a8sFk1UdzDQYRyJTIKBwtfEEDpRH0w7t8a/o
nodcZ3m6Dtbz/3xHmkpIXsSyAUHL5CbhZEfyvtFbHKe/Ux6kmvcFKf9QK2OUwwXjl7Hw1wL5Ou1N
WL3bPsiKPNulUJFBM5dJm7McS4lXJxMyW1F5D6hrkniyQ2BTAAAX/70Cxg4d5MqaMjfg5vVe9oC0
gzrergcYqQ2qLzXgvjws17U+2rtJiJESJgfrCrbaDKGpYiQHX26/OIpfumD1jTDO3PnNXiJSCRBS
EXe8QW3mfqF+8I9V6mPmwpKEArr3rj6+xlqQyJ/1lRMzeCbI/9+8bOapFMG0oU7ukj8L3U8pPyjD
y22XYAbYzSqorDFCg6PXo3py1aDfE0gKmQH/yKuJ2iMqS6iMRg6bCnskqU/dcqcrSSBNn6zpMZe/
qKarJ1+y6DjKz7dXx/uA1NOwEozYkFfEQDQmvDpDRTg393Fvef+bGSrUiqkarmkNn6/62AiWds1c
C31cp+gSjRcBmWf494bRPekOnj7Vyjq6aw4llfBQ36cu+qvFV+NuwCQNyESeK/MD+Ze+sUkVRUKt
F9NZ1SY3y58BZFzC1zbivOJlEt6ubnpglQheH9kenff3Ul+beiyT63GubGCp3cWJT4tDVE+yO/1U
7AGVstdg+dZ7K4aq00eIBHLOGzt4bf4I+fLA9Ws2zWuBhfaudR8G5isa127izE4EtQvQtBgPPEAy
+5remKTCvhlOZjKZI1z0eSS32a5wpCclUByUlw48vNZ/sUZwVEBTQluI8tQSo/KotK6YubpXD4Yf
HUjxOLzXHLQtdn+MbiJnnuhwooWpQZCaCl+9DNCeas6TO9bgR2tNuyxdZeQEsGtAOWWFimCFVmTS
oKAAmvzUA/iNXd3pjwCmek0Q/uhtbXGsR1Iajxs7PfDeWMzwuVkiFdbwuipSEEOS8BntlJ3lkfCZ
+bx9Yx56MHXoBkjrQThIfUklIlnIKIMxsRG8dl52aTNwYtj1UxibZVoicImgALwCXUtRZPUgzEBc
sb7L5WDr9dcidMXoPq9eVV779LrMSjZtY40+aKWcdxAqRxocKLGbvlhfQepDmhmFk0A62l18ohgn
2yM4NXTNU3e8uRDecqljl7ZTCr6LcXQz8T6OfkyQqJO/Kn1s42ayu1Zybt8QzA3E2DJgTMgXrhDa
fRyHhjkj+deFbJeA+jLKP922wE6NoS6PqWCoTF7Bssd5yddZKN8DqAt8hWQ3TnZnfIo+TciDoE/h
SqPHS/vZ6/ptlLpg82wcF0FvZldq90LznOc8MDPbgKWo4FEgCs+U5xe1lQ4tyU8KTMx7sgOG9cwu
HDAUfm9/tuc2SEauEBbzUAPU+o9NKqI0JsSvFs0a3XRPnk0JciLCdsA71ORPp288AwzoJkSViEYj
5YJa2PULhpcn19JTJchxyULadOg9ecy+3fYN1oK2lshH3uSRa6/KI+BRExZEXtG/qJL4r2jm7QKi
EJkIqVrGFRg8z1rAZEd4Q+sO3urqTnVHFE6r/RgkvsCB+jAva2Bw0MkDqAQVeSr2WsakTP2CEsQC
OaruafoEt/B027SXU49yWnjm3tVkR652DKzrhA5Kg11qx6apSkS9g2N0nuInR2mnu5Mvv7y3GgLl
gafgyopRBihKCPxHxvOTbOtm24qpTXurQNQH7/B3EBqdJzBfdMOLqLVvhlJ9LuLx7bajMF3yt0V6
OG8Qo1rra5w2Q/Aj+bgo3o//zQCVSXbxopeKGo6uaYwHax334rBbJF4yySrmbT6cRt0uUjyFsylo
o7uoXxvDz/uz1rzJsrtyK7q8D0Z5hFWlC6iFcWsqY/FJVgJ5rHdCxwM8XzsCMNtIokwCd0YCQDmC
KcbDEgnG6BZy6jRJ/rOLhUdVwMRNNe7rRvHSWORVKa9XdmHTouY0IWuRdzEwj24iPYoZICfPve7c
dobr2I6WFmQz3kchcKqoZcmhYeRGEZE7uPUNazwncba/bYK1io0JuiylCdncl0Y5uuHslOKLmjkx
7wVNboPLoEAacyJyasJ9fnXvpmExS4LYjW5v9bYkPSWN4K7xQah5VDw8Q9RdW3Z6UaCxM7r6nbk4
1SshgQ3d9A2Us9AvclI79cIvscdLcRkJ9uUCqW0CkYAsJ3WM3OWv1cd02WHxYhAB9UcFMp6Zo5wX
xVlczdHfpi8abwaDEeVhHQpDJOYCv0435HtMzUOMLwJa7OuAmp/qKEeQKb0t94NL5tushz/Wu0Db
aWuQCh5VKkAdQpNGF1NhjirUnilUgD7JHM9k1IMv7VChYxYMLV7nfHTFx+w8++SdO+/AdDTgYxZu
7PHqmMyjQJioyG0Cii3qulzTpunCEh+yE0JoMz2Jg+GOCW+EmL2sjRnKS9uokatxifGOGOzucwcE
ReUITiRABnr2oNL2xr2VyYZcHUA0yN9bXQRffHlNzpA0FuRMHXArExUKMEY9gKLnveAYucbL7YDC
aOFh2/ByIVhWvJNoFoXENPROnvMZL2jJJ0V81c1eIke0S4d38pg7tjFFfcpKE9smMZC2aZmwKzRh
pw+zr1frjrMk9gf8vSTqA6LtEoKFf9AhAGVPn2NAXvRvo6NKbrPPvchX/5gyipywf9cFGsrLDdNl
ZZ3jHldL3rWnJJeO+iweTDXhXC/vBENXjmEB1yrJONEo4V/aqePV7PK+wUjsvRmo4L9tztquCfqd
vEchSXgMIbItgDI08uPDI0+Kih24NtapV0RS1dJsaBnO94GM5MbPgrM+qUhPQxuPsXv9LD99ZB83
FqkTHsoFpnLrCjfRu55k6UZeAoos45Af+HqS76jtW1+X8k7BkoZcSJD6EGxW85gQpuY96BahKyk4
81OyX/xfxD79GSxkYLRyVJ6ICvNG3CyYclxoZql12+JP0MsHMbnrE8lOw3M7ifbtL0t+58ZS6Sxi
GgSpbyKEalIkzw5JsICQWuRSzZIvdm0GZNSYa0MFlG4ML5LchHlvIbRUd1H9oEY/pfA8KsU+Me6k
ntdUZ3+839aoRyGSbxlimXg+CSMYUiAC0LlyXzzoSVS5YFAZOaeRmeyhPPHP4qjDOAnor9eNNriF
0XnabO3EYghub9M7Gur6A0I1XYEuDFrr1OtCIFS9UwYbox+9Sr6OAjIOA3ZsPOp71Y7d0f6S7Jt9
4xKRosItz9Ay3k0Rx13YdyDG1f75O0jA3TzcpE5J2lxDgBu/64/VGYS3D8pfxl/Wo+7XQbebeeOx
JFW4tW4qlQAFiQWy/J4ULNDEcWK/uZNLJ9oP7rQXj0bpaLxbkGeRcp45adoobFB0VQN9sQn9DZjF
gbkrcBUSGhfeJc/yHswwQs8KrCRgtqdCWx2Z0zItqCwk4XlIMDzEfcnxLFDhrBhw0fYNHtsQ9XAz
LTsurfrttn8y/QJ1A0gISZBasehiltbUqj5P8+AKx3KvOlPQBBhdtoHmj0CEJKBNyTHIyiA06G2o
ANwZUAOjHCPRQLssDS2gIDY4n9o9NCq80N2XO/ErWFZsYZ99uW2RFSm3Bim/KGej7MAxjNz8nbrf
3Gdo27Tw+dtmeOuigglSGRDyrAsKTUNgDqLdKG4zf79tgxWNAUFDzREgNOi3UTayLo5WQ8ehskbB
SVMZsCBpP5XVUc+sc24tu3AuXm6bZIVkpM5wdJC5QiOA+npLAX3mAehj15BP83iWcJ8NzU7rVE6A
Yn4+OCI8ghAevCdOm/hkyJWurBZGY6TYNdNjmz3XIS8Ism2oCob9AOqHhOplDGwhLVX3LWoWIh6l
a2N32nep+2PqNGSSUOQCnxBWAZ1HKuDPYEUaB3HGW01ZgnAZ7rowccBi5d7eF0ZtndhB5V5EDYZY
ulzMbA1irpUTGqzP5AmaHXzrFxgdbYpz/cgn+2I5H5o9KAqj66NBYPTSYJel+KJqO7iyvr5apeIv
Uehhjvt+KCw3zs2DnugcZibWhm1NUgEQ7mIl67IMrllY9+ISBZoVnjuNN9TGaP2Ax2+zNCppK4ZG
FTE0PrjRZ6J6PgSg+cWTXt0nd1IQnn5ljYlr4OaSJpubJBO/o+/KjXmaXz8S6lVSCiTJ4sGydWeF
4WJPsNs85S7WYd4aonwz1CtFaa1sdqFjYS/5m2ygVtKfwoWnFvf+cr+1JCrdiBOxl9Y0w23viM7q
xk43uNYbMAFO6AOaroOruQ3CwrYMjydwzXQaAD8xAYkRxaux67jD5KKSoI9XyidJvav6gxZyYj3z
1tQ3NqioOPdxMpZZQupeuDU/5VhX5gBw8wNKBUg1eF1r5mHf2qMOe1QlZSulJbLIr5M3nCV4iPi9
PmrQCMdndBTb2PMgTExfwcAJgPcqpHFp8AOw4tB/Mkg3Mk6zoA2HH4UIsO6AURA7zFXeQC7rlgZw
6V9zlMPU4QrmrWEC3JHki2hwtd7/R2eE5RwGALsi5nBxCdDzy6C6AeFrW6AwYz3P7XMbPkvjnhOZ
SSCkfd9QgNxFto3JMXpAAo//qDNV0P5OTn2C0Dq6q4fRnh6su/kx289eaBeu2DmRy2s/Ea+7Mow3
moaKE4C8dNWphVp9JsYdAMP6V1V6tuZHzspYKTakVQnRFmZnrug658yQ4pqkvJ0XPxBxVTW1w11u
p09kACkPFt6NzTxoSD7wbMaQNuSZKcfvzSjLEnkkFvuTdcz92bA7Xzujf/wQH0zL5dF7sdx+a5D8
/00e0uTqWkGKBIUgwU/T10UBFOw1n0xOusM2A54VCZ1JiBRRkRjanSrGtVXNlRtDO6UDrtFEHSwH
wblyutHUeQOG/+VL/rZIHbBVShtNL5ThvRIjAZPyDmzAMbNAV2594xUKmYcAedA/C6TSfKFSrRFT
mvDF/lMNqTupcpQSYxPFXcqVJGTWtXCaIcMLOApyfSo1iQelrMIUWGkNsOLwAJTNt7E6JBhiILeo
0bvaD7ng7CDzisOkNch+CJzoCre0DGAkBb54eDcqO7GTPU5B7o5HEKj9XIHxrB3jYXrjfVhmBPtt
lpbZLrIpSrQIFURjyr9Buy2xU5CMh4LEu+OY0QTHHOccKeaV8lORK8poCXAYUkxTgZpNkDM8EHor
1Aqfm2P3xrvmWIcCFRKwtRA9MgyYXZ69RC+E1cJ0pRtKg2fG0aFQzdHuqsUJh5l34bC+49YYddBn
WUCWHpu9q7R7Nfxu4djxiEVZX3BrgnLLZmwVEZoeg5sNgyMukiNFf6q1QeaRNl+MSpBnIWnMRiNY
l3xx4I32xJ0R4C2Cyo0HQekktR21/2RyKGf6RmRjWj3ai37plcFUAUzHOVxsT0CCQYQsoRxIhUet
wxuuzpENFHVmJ5HumnVyqqC1Ea8yB87D9oPfpqi4WGryrFnQ/QFmGjP/Rusocn2okz8mmyA7JYO0
CQzDZElUPGwjdWx7ZRhcsf5cCE8T+PPrV0naL3+ufvFuCSVoopCjXjHmGlZrLGKCbtdYicdR/BF1
2k4QeYpTTLfAsxMZNiS0oClzeVbbOjLMLGlHDBLei+gyD+NHHtKYd5YQW4lIK331y5NVd1GVomsn
n5Ll0It3ksCJcaxLCmqOePxpYBK46vYXjdamAC7jfbn8pb7mTWC1b1UcaDGvGkqciM7MNoboan0S
zVldVPqAcYAwmNBU7Q+lTQIpGdvmldiYHq1i6EDGVYh0kNqafJh7s0Yq5U5G5OSSYat54aAx4nOy
QeaiUA+wUAPFv2gsEGimO10YAD1SCSS69EM3CubH2Vm99Jj4vLcr0+FMFaQwWBZiHhXq5A6KAfEg
o4y33INsWph4aTsrucXkxL8GqECndfpUj0WP+sZjiSmR4tF0xb0BhUXJk3fNF4vje+z1APCMqADo
M33ZVVoW5gY4f91S+TmKb1Cuur09rN9HPcaEpBSUIxFzLg+o0o1aPZh4v40itMb10F7Mlw9YwC1t
AX4mAjNDWRDFKkoVkEe7htb5iEVeKaSc+43lyohkKnI7RPyr9tPYSlYuiuvsmpNga1AA0SEfq44D
x5VZ140FtSBUOFHrhLLw5bey0hyE6TVKBnLd22nvKULkDcJ+jlbnjz8ZojPARSZavwAbU59sneal
AlEF1A6KQ1kdmvLr7d9nJaUXBqhTkvZQrovVkIC/2338Ijulm/pLCuE3K1gIqz3QKeTSnnk3Nut9
oaI0jUQYY/TXc/Rln67rNCAVITm44YPS702K7OprsddASgGGeBCa314swzlgEeQskBshtJtUkmDl
0jzGRg/n0Bp7TiF4CPb5PM05uQjZEyp2wwqwvoCQokdCQ8Lqptf7Val7V6rkzJ7U7NMcL3dhg65y
Af5ncyi+3V4XqxypouiCuIC2DNZFeYkUj9oiWmuPTTQGpzvke3xPjEaAdi8AKbgSrODda53lrT/L
Nt437m37jMgB82R+GiUnVGTId988gcUFCqq9hgWn3QswdsnIuQ1Z+7b9fXIaN7+f6Vaj9DI8RZFj
O1TtTNDtQuFtG9MhIdhMVKfRU0DB+tLMArbHYY0inLUDSgfvcyWDv5LbiWAs+I0tcrRoP9naI591
s6y1mSEpWuKz5ScJXFge8BWugZL8CGBH/HlxW7v/ZGHI9QOE18Q/NyulNmzAGVCGXujcNhK8QZSd
RBufVJEXvFj7hiYQSnQSpiiBfLtcoNWJ0Ti2S+cWvezUQ+YA6nDSQp77MTcO9CJ4cUITRr3iSqug
epcLothhtMuWneYJ3WMXfJMnvLQP3YOIu/jP/R0iujhwYNjBv6k4YqCk1Q29rrgi5HRzCdx5qcxp
ZLCO1NYE9choWqHrckyJoovWOw2ADIPyensRDKA75ltxUaLsCPookB5c7o5YG+MiL1OHdxqG1Qwf
aja77LQ6qKI6y870OObIlUh7O9ixZGTnFsTd6ahYtHrZjclKzInOuC+f5yPKLhhMa4+ahzwXGtHd
btnp5/RvXuOdVe5RN7bpbFqTylgzVq1DKWvyygdCwhSeokPtyZUt26I9fOEWIpm+/3u59JB3FIZ4
JgqQWu7WJRiWxwrcN13G20PWVYMUFDEfCSGK7tQJA5meNZXC0KEm4ZV7ErPKY3Yw9/Mjubk737RJ
3C8dXsuEhSAE8YMKJDeIdhSwIl06T53PUQd1dnLjmAciFNtp0LfUDgSLIosc32F9S7BMgCQMfGO4
Y6jzhuJPLWu5gNlo+VREP2Zoi/Nq8EwTEo4DMNB4BtNXmKSusiFoKAgqwkuCCV85fUVfk7MOVsC3
Nkaoe6xcUnMcLDzqzPSQ65juNnNvEb93zUuJbuVH3sM42hLpjmOE/Yr1DnwjQxGC5clt6tTuzcFu
pUPc8mpwzDiyNUNdY0IbV2PRGdN72a90y+cYopbJXgjGO0KmzUmuWIERC8Ijn7DeALt66XhhI8kh
XvkA0TTfmwgUnMkPTqBiusJvC3SwWCHj3M8lPttMGC4ci9wmhlectEA7aJjBr94SnxuhGB1d6C8h
xUdlH+OL9BNcbjKr6YDzf3/vg8p0twYWRgdrZ9hxlsd4hMMS9A7AMoC3Kx0yQFEYgwlC7N1B2uvT
C1CrYg6ViNVuI9/qvgEwZOrfxDJoNA72n71zvw1T3q+bWiKZJcozIImwrfq7qO1vL43xKENZCQUM
DUiXa/psy5wmQByQJi7mV/zHBnDDlvO76Y/57ZA9be1QDl+rXTSJpYh3fiwlEG7QMbswR8lOkI2U
EzGYvojyNulAStd803m7FLNWab07a6tfgTItb+OnvOBpKzC3ZmOGyjZMNYpSKIf0bm9+yqZdKTzf
3hn2dYETi9oPEo0rSmtRiiBvXgLD9au7jyN1H/pGMAfTjldlYn6y36bodkcvjituRQQIpX4M1Qcl
3SsGZ1eYcRwTjyjQAuCE1splDOrBSDULQ9i7VbEqtmAWxyyCnq+EnmZVeFktHrJ+4byB2GF2Y5T8
UZvXwqRXZlzKwN1J9ytAyqAHATJCC2avdzKuIg7XGhVmS1Ahxn0J/ACRzM7AT1OBwT1xqn3lil86
TrLLPLjwcaLYhmEq+p0wgfdQ0BRwzUVEtjWJXgpLfRnT0VvWhsfSyswFCaz1vSYISmEqmWjLHFzK
IiJt44kHgO8eGsR31TUes5PoE537+dtt52d4Cyi8UfDEZYXKMY0gAOepECULVmdm/UkC6YU6Lb4x
xUEmIFRlEagieKPprBcRUTJCJoNi+zV7eJSVUOJYQJFApn9zX4CoNZDDy2QPPthLXtWdymOSYYSQ
rUUaKqdOVrfkCQpVGmD04+Ow8iZlSUZJvR8uDFD7Fneyrk8yDIR3/X4IUj92wdtqK4flJJK58A+c
N4gPIVsj/WGgCagTMEdov0R5h9c5kK3ndl/64275IbU24Z7KAx7fO+MMwBwJ9MhBSSZwebzHeBZb
QPR6N5szLx92Qh7bllU4Uc85bIwnA7CZxBNRLsI9RgWvpm11sYzBUZ2Y56zu7AqP5kgGSO7pI92S
dxkDSZNQDMPj/HJNiiBWVlXA861Sg4rOs5Xdr+1DrRWOEiXu7VPGCPuAVUMVllRKr9kl5EQqrbkA
7gNypkL5Pesx+MuRP+OZoBIYtVuVAtIMuMT0c1J8U0xvtH7eXgUr7l4sg9odbVxGvK2IDcd8BEzT
Sw7xFyMQXfXIV5dm+RwBVmNuX4MCLF0PTfH8H0PUQF093c86ztCag5K9sSNDdm6vixUdtpaoBGO1
8rxS+hFsomq2FzLjLp7z4AMmMEFvgZlVvyZZyFq1gBwDTPT1i2n+nNI/pg2FliOGN4EDVtG+oGHo
PZTZIeMHuLZitbsEiilNJ9mRpHKSWLYHaISeFAzpyGOpuFM1Mripkx7jT/6EcpaX+/qD5sU5NL8J
Ch3k2Le/G+tCxKowlq2hooWbijIomg2ebzFOzuhbXzEvF1gW+ljmPRnxaj81X8Zvf04/rOJD4ilv
aqaESX1ack0oolqcJ3TrxaDek+7mircVKcTwkZCsQwsSDKRp+KKkrHsZg9oiH6SswHMnLv6C3Fre
fZ946Qtzy7Y2qMAQFWmlLUKK4pLzHzHJx9FuPeVQAkxUcOI36yhtjVERYjXFSRxkoGOr/HOjPY3h
37f9gff7VJ6ppaEq5kPYuXp1zvRTH+8+8PtQtUAFEFFHp8GOhdqpC2RlUZvNXroomKRPt3+fBX3V
MCiJvIoQul7hUJtOVhtzqshuTF6DcVrNl46GZwQdch8N5bDI5RU33yu+dHICYD1G6DHlDQgCtSk9
ZsG6uAbJXZXb1avoQX3kbB6UXehC1sBbThEGNolOYuZXe1B6B7xeNzPhA+oR7UiwDoP1hXLztREx
rCUtmG+/q/fD47orj7VmawFRIm6d6UsqcOowrLsD2TqUwzFCDDonKh2DqoGkraKC+3adbWl0oll3
5NHJudRYrLwPg9EoMyL04oanwlMcdW01ZPPs9l/Vw/xCqjHynlBi2ZqTHvgDyyz/R/PHktAhBEiB
3kqlNkelrxGblOksGzuZp7pOXIF2FeQo4BKDoN012HcsO2GoK9wjkvgcRYNTKQ9mf86bRzXn5CvM
uLQ1RcWlOc1UM08LgoWV/HkPDd/VHR3znsx9Gqmd8cjKuQapY2AJkzwprYxvd298JeRlhjd8Hz3R
Bcb9ntf2YW0UGWCHgpGI6Rn6XSUuYS/WFRyjwJQ+ht5Oxth+INaiWYzUiKCjrzhLwq7qTXWCibW9
M5DzZx/5fciIA26hWBb4ri4vJ6FbpymOQNhclcqpWUy3qaIft8MhOfi0u6Hb/a8J8hU3ZYNWHy1F
F/DSrM1PffQgmTlwa59v22Cxa5CW+r9GqOiDMmNorR18Wg0yFAmeurvQnb7p+zAGY4IE1kHx+D7n
4C/o6nPbz6xQtLVOuXksR2aHhpnp9trfYTE4q3HMltkG2Ulwe51MjwPTC4gnTARauvZsmNI89yEy
pRjVuGnN/qqs/PF/MkEXn6umiLLQQvTp5x8Q/OoFTnrJWQLdlkpHvQUm3zLdrishS7OvK871yzNA
ZfoywA9NGMHAUMkHFSylfVv/OcYH8fnfbaAz8bSa5jRMsQ3K9KXMT1Wn2Xgz394H5rHZ2KCOzaSr
RSUSPGksns3470H/IfKIcdmnZmODOjWplpuYL0wWDJGRkacC73CA4iB0/dZZ9noWv5Nq27LDmZkO
fPgBqywFAnfUXdGcvwb9lUmlZ2BYt1y16e21eIUSoBMvJzNOHWsogqH4AFMSoD64U2V06fEUo5YL
aBaaeBO2rVIPmnhX8E4nIwxc/D4VBtR2ibuuwkDoLBxS49BEhiOKX3JR4TyYZJ4h6pabEU+zQSC+
sW/32inziiD0C0f+aT7iqrWB6N/Jg61+n06Etrl4y/ZE6gfaAn/LT7e9lOQ+VHC/WDKVq49RlSkp
0PzvZT4yA/VrvouX3jIOw4UZKgULLass4gFnOgu9uguUGeqrfx5atyauqvaqXK+aAm8s9LNp7cG/
fvtLsRLkCwNUvqqq1VSumFpwlQac3hAeO7Zf1rP0KNwJGGeJXIlXaGYEQjST8cIFRAQ89XR60qgV
NDJkeImsLi8QMA7mhTfSy9oXyLGg5gEBZsAA6H0xq7xIOqQnsfkpnPeTltkoUnASfdY6MHOEejkG
jzCkTB1bw4TCc0fSrAjFSWuOHys5+nl7c9gmgEYhbS6i0EblKEAhZflCMrkp8ku585JU9W+bYKWm
QIb/tkEFdLNZ66qPpNk1nut97YPUEZTBNV5HSE257VzWe/DCGvXR9NgUWjOGNfPODKZz9phj+i3x
Zslpd4ThuozQ2i2d1ptcSCF50bPywlkv49l08RdQ0XBZ47SMMvwF+uPidXZN6v+9ne3rM5FpCc8f
wJDjGsHAHRluwtw/tYdVWRhWP8Me5Lv9qpA9q0EBO1c4cYK9jxs71D7ikdjps4xLU7pHyw1DRtVd
e1wP1iHzp+PHFqWhIw+wAYxSQWMV26wqOpxhvTxKCdpSwZTxHmnMjUJp8R8bVMI0iWpUJENpAZsk
fQ0zm3QaaslZ7mdH9vPC5nO2Mm5+bNVvi9RWTYmojVqDi9iUvq3RabaOamLaqP430mNec/o2zBi1
MUbtV7/mStMlONtt3djjAEE48aAozxxvJ79CX4TbJVHnLTUBp5FbfERCnxYdQf8lOIUzOuG9DsJ1
AH2hgcfxRN7CqANW43GNmjoccUALqjqJ3d7qOSVn3qqoRCNbrDUsyHtjaPOzkmvHjiezw7aAOg7w
+Kge0U2uPBuWte2RQBTWcy0cpYbXRWN/pX8NKAT3snl+FnWUyVCpJN6tHlZkR1DOVY7RX2i4BpVb
lDaUJfm5LfkwV+6gSaDvJaOyV6j5ItUSQ5dRh7CUAZOkD2t37nTTS6QHPeZcLMwvuDFFpWCpvvZG
o2DgoJPvCvmLlPKKKswvuDFAXfJtiilH1YSBWQEgWKv9XoY0pqG7t4/QbTMWzWentSvAVjKe8Et0
15qPy3wcFk4ouP2p4HGXvgB6V03oI/iCpgu+UkTHfOQhM1hAExR9/9l5iG1d2ugaM5/WEddQqNuz
Pthpfkr6h6Y+W9JrvJR2UpxqPLSqmTcuzXY5oI9Bqoh8jO7fRvXYmWKOcJBGT/2CCtvsLK14iCHw
kHwkLGi/TVGRR290fQTiGB6RfVqSYxVyahDMXBkUvZA8AFoHWTO1UXNRTZMxwcDk6IHit/fjbnQW
v3ggI8q5w6PbZLrexhy1Z7PSiLXWITWXzXE3je1d16QP68rT/WMui8g4gAnJxEANXbJuwiJZZgWl
MEINQEQWCLvI/ESGUoGzO/Lqk6zH2dYctawFTf56HnDzERqpX6o0pIH3kXsIlUmo5wI1iMc8dUnU
hhAtcm6gwAdtesyyQM8dNGD2n0cHYCDwxAA1P6aRyBZuwnimifXQdghC6vpJtQ5WvkvEt9sm3v9Q
OmjLqEgAsUqY5N9z6o0NIyr7EX8A7u/c1kF1CerHnXREVQ+dT8WJMLZ+lrzMBzTiz6uw+tYwtVGt
UKYh0PDgfxFeB/lzJ3u3V8YKDcBmg9oDjEGQNaA+nqC0XTcnWFgViSdzrs56tpxjICDGeApUUQ1u
m2Mdp605KjwsQ1FIRY7XejGj2hqDz7k6quNHiDYAkv29KsrvrKLVclDq4PF56r/qB2DqXcHpD9Zf
aIIR5l/OR3z/SrR7bO1RF61UrqbSkln/2oLwqW3cz6NtPopeB6oB2RHe2SnMk/lMnKXxtZ9iYiuL
Tbj8Mtf88xHwi7VTdzLEc9sMmz27ufFd01Zbbe7r5PsHthGU3IoB1QPxCn/U112KXi/WO42fhuhn
pcX2KHE8n+kqv23Q2Zk6RJMUZTqOdZM7S/EWzV/i9un2Ophh910R6ddCaH4zUxSyyCSIbaF30j3J
AQ20787F196rn8Jj5vNchbcq6jyrk6Rra4Ld0ZfBDjVXahO34l3CPCP0I8q02mISsKq0us9lr5JP
Na9T/j6hfOXyMhwAXGPo69LDn2ItjEqU44jNfvxAiMoFR9xPfuTpLuHg1X1C+JXvpy9cODorVUOD
UscLRlZQxqJW1xuqYIgVQmL1Mzr/ktuAln3jksOleOIudAYesJ8ZJTcmyZ+0Cf95nZdxJ8IXZ0mK
HcPovb6HowwVMFCr9VRLvJc3b41khzcGAfLXRksla0wMZ9Lv9Y4XI1kWgETADqIzBl4bKkyUUlmj
Rw4LrWSg4dIAcveREuDGBH2CJ0kUFIxfzm4mPEeyZAvZQ8xr6TCTauQXBEeKXugVscKQ9YoozVCP
jE+TJ9gqyLXNBynIHvqABw0ilxPt8ltT1OVlteuUahHGkVdjv0R7WYywJFBg8AoGPDvU7TVjvr1H
pw26KwfZIbTaaLu4DWoG0BJDzQDad0BpcOm0eVapO2yu5hxw8oyUBYlVVQIVswTBrflx9NpzJbtE
SDXhXldMP8RFIpPhXLCoUqc5ETuUI2NM6EjAzuqHSOBkHMyOCGkh/WOAOrvDKFZAVcNAqC6HPEWF
UZBsazWdrkycyAzdagC6sEVBMJYOqzbu9a5zwnw6S7OIaQ3L1iBs1grDUwe9YiPV922FwWnZ9MW6
2OVAJMrR9KSG7UFKOk4zkZWlb/90KgpI8jQadQvftrS3ufs/0q5rOW4c2H4Rq5jDK/OMRtGSbPmF
5STmnPn190C+a1EY3MGu727V7oOqpgmgu9HocA64T7yoeumVQDdutenWSJ85tyG5fM4UfLdVlIK3
IjDHlQx9M2C0JTSfETDfrgCfi6OfvlYBb1aFd/SUnitypQi1SMgA1ZOWPW4pD3SFt3+USkvqAFjZ
HEcvB1EwBlMIRvVg4L5yeOugXOk6xWaqThAzx9fyJNoZRlYvnwzTNjEWAHBvALGe9V2WitRihF1H
B9VyqzYAmqx/Ajd31Dj6Rvbj7PwBe6CADEmUzwifijaB6CpCcJLKdm+ACefU1zfZ7EdK6fYqD6mU
1Q2HEYB3edT5rFaHm1PC4yN/rQ4ZBojc2omfBju+m7+Ydn+H4Li0eXnzt3LdpVVSx9UO1jxi1BFP
qtPqNRgPjQ9knC13eSDKzGeBikYqNN6JAAJ+iz53t3g9o1CdK5CUHEByjq6qN0KZMUj87x1gIRNf
/rkcrXvop60Odh9ad2Rihj9SzzzX3XdQLrAqBLQstPHqJqmrAdzb0n8lQA4AirTYhHHOS9Ew3chO
HOW2aisTCmQFkBo+xg+Ec9Dw4gNuzbe18Y6TFZrt95jyWbW4YhKqw9om+VWaQC8ITDcVQU2gy98u
GyErqt5LotzVOFmDaK4dUjTxvVSFxfhgVZwsJNPOdztHGYRmNEuNaR04YHOwzeanUA92qv0Qav/y
Utg2oIElhCBhG2ekP6qUxWqRwdIVlADTG728krTruL4qGujf+imO7pWERxfC3r93mdTTJxXXHOjl
SHGJy1M/HdbhmGmfL6+L6YkJjz0hgkffOKV5jaFURr9A86Lq55D5VtJxHDGrIZ38/h8JlLoJkpH1
4tCiKIF70QPcO8gqQIxhA8z2maTqCodLPsA0JxPNhHCVKF/S1UutK/FCzbAo/V7yy3AJNfQLE0ch
/ovqBFMDd8IoV6Et87roOd6nK17dSqx6ZiwgyjFsjAe7f3FYO1HUYRWWtugYHIQOWt9E8dnk9dyw
r5edAOqsonhWe4tMW87O5is+MNF8wVFt7b48vME+ugUXzYEZcWDmXyTt1hiVorLT+piCmEcma+q/
yNVTER2N4ZDFL+uUuGV9iA3DubyJTPe3E0gZVasrajWNuukaVvwCwK+bQVUcSTJto/8pDSJHGls7
3pdHBetjHit5meAdPIptmK5FIAC6c5Fi3Cr66+WFMb0FZllEE53VOiamP76At0wsGwyjIf1T/yi6
xwxoGOXKSTExH4+AH0AfMu4jTO1Tx1WV6E8SIlizRrimHBJ/yHekT0m94j0eWa6J2DB0Ap7pbJKl
X2WzK0SSksx7R1UFd1T/AkJK34mg+5SAUJED2hL6vmaJXVrPm3ibpitHBZjrQE0WADDAMT7rhwFQ
il60G/q2tX49qZP5UJq89n2eCPL3XdgEJUvrGMg9bjMcYvNZt3gVA1Z3o47xHkCEYPDvHLks6aUi
EiLE01HjrJ7kEniS9OtU2vInwqImI0ecP3ZAVppDK9QfLms2s01kL5265at2Q6EhhfTey+7Sq9yL
XhAIOlZQeILKnf9g7uZurVS4q3fJlswJHnU5KP2sU6n/5CyH5fPel3NWnV1judymDM+fDGRAhIlr
EW2ptCMMQug2mors5Ul0S78Pc3sA3zXvRiY+hw7nNdRegICOxuez4mZalzpAmMnb6Bp8pAjoo0P2
ndBad3Z9K7i8WWK2zwC2O3A2Yco6nX7srRp8L5JFTm/zp0MbTFe5Ux7EkxgmnP4b9tG9i6IMwSrX
TRrLDBeYcr0IdyWvoZvlY+H8/iyFuoGHKgVkFemw0KzUloDOlpDUiLXwjoitIe9yqIu4apVREDEh
/VbclEqnD0y3q8AyPb2RFipODbyF8ZB56vc55E3AMYVjYgbzMmjtPSsYT9tUCAWxNjJunh+7sMSU
E1g8D5fNgCEGeXACOURezshGfnRaADQBz/DY/66ojkEeEJQZOfwLHJG9GHqUPcvMSJoJjkhbvi7a
k1C/ygA952b3ycVHGRVpQsFgIhIOMnBfPq5GNVfZ2kg/dG71Rz0bvcWM/dmMfk3DdBcDswoqo5zq
EcclWodp5F0BLCsDBjoKWcjpSuhTpSMNVAr1RBtxaq1bzJZtlVebchrWk1JGdp35NZAC65sl40UE
JF46WzgGTTFYA8KNs1k1BPdWWuh45E0+aeErQPEnvzTAmxwCwbU4rpNhfwbiZsCn4G7WASL1cZeF
VsrUoVzAEBfLP5p5fUziOMzLv+hfBm4U0kYYzUTjBF2Fn+DI8iKZMWConpb6bqv/+6v1w+9T99mq
bKIAihR4XPXBBP7A8rDKrqW6lw2MuVkmECPIdiloCPu4WXNctoDRhpS2nf1axOjgBBzySec4K4bP
xUXyLobyVcoqJ2I2AM+rXdfHairCRuI9fFiuAneVCZ5YkhSiH3SZGRtVF8O41GA6EXwyKegPQ8BD
U2KKsVDZwRgz6nP0W2QWlhFZqYygp/6uks3Ifv5Vjwcs5V0MsahdtNbDKZpzIYChuz+qyyGrV9tQ
Oa16zLPfyaC8gV6XSdfliuHGFcrmSShjvL2aD5cVjJEl+7AQ6rZFG2LVqRUuCiUV7QWTo8MULOpt
BupL+Ngy5wTSrNoz5MEkDZQxMUFK3Rhl18elWsD6Zwd1TB0DNsDN8VpQ1GAosUSRh0dQzHoQG7BU
08RgooHsCPWmmupkKIQek8DFqTkkmZ2Cq051Sc83mhIw4w78bi6SKOPJ+EEm5RyaCA1vZYnunELc
fH3IbK2Qv+b95CRawUlfM3cUhXwAoyA0Awcz5SIavZw3q4Xznp0oAETBs4oxT92V7jGQCzo+r/5+
WWNY2SAgLL0LpJzFNvRG1zVwFlmN2HZFbxBimzyYjsVV9SpcJ6EYTtyrkXVFESYLhLyKdc5lpGd6
POd6Cz29JdMC0+fW7cEkjJlZdw556VWW5e2FUdYtaJmstQQcK0/w89mKaTbT7yMeUB9PDGXgG+g8
rboB+rFcJ3aSt7aeV4DS/XL5vFi6uF8MZeFTYyWVRqilMTz7spaKk4LrAcjLjqnmnNuK1TH2BvdB
BoBBk0sjVyx5JM9Vj1PqPeG2vyHI1cPVAhKX4ioP8oPuD0GKgILHcMFeIgGJfBNL5wDkpq83oYTT
L8bAyK/l5RAPYSNyNvLNN9FhEpIzoDknkCb456PTz2dlNdUBakHuFkI9vH3qvUm2vw6YEEhuq6se
6X7jWvYz+1MCVKLYM923l/UbjgZPSVnpbGP/OZSTKTRhNHPi2JKDiNo1ovyr2Ze8gcuLyXIxQCNR
AFEEL3o+8Y8adpUJbYO2CRfPJtRIzdkmzKzkuVndC67weFllGQIxAwkyUxU0VQjd6GBBm8shisAG
S5DIR0cbyfIATitggGAEgRQgarn1TMY98VEmZSdqZdSbOXad23b25qMJ5ah918IaHQg/dDuN7Dyz
m4D3sjnPZJJhT+RNJZDQImtLXYdioStlOtedm9ap3SaPpRmOzVMFzFi95ly950aCt42KZJxIMJlk
mg2uj3IjztDRCapkXxmfY91b17DmtZSfx1/orlEtjP/rv5GmPtrIoitjng4Y6ZOBXj8jTQB8s1Nx
5PXYshZD8EoMYCWBVoC+1DWlXQBa1LWuad5k6+soJ7Y431m84WzGXUeahdAsRzjTyNvw43JGqQAX
iwBex+V28dEV4eOmuxYPCjgySOtw5NWctxhDIfAqAtAQCE4x30fHr5tQrBYojVqktq+tKeiFxa7K
16H1W0WxL1sZaw/3oqhbTs1HI51bqXWR3ElcLQMNYqr5TZWdcnHmvTDO7zq8qAGITDhVRfUsIZHp
o9K2nbG5y3KVmifJ+lTxZo6Y69mJoNaDicU+azLohNCIj2WbA+pg7oqrROzvRmvO/Mu7x4D4/7gi
6vbu9ShWljzG8OqXJrWjoD5mmDMebsun6NTi7Y7EZur236unf1feZhnafkMpd7UkWz0Al6zFZbSc
SMuSggy+zGWP550bZQClEid53oMJcYswDd99XfQrhQe6wXK9H5SDnOzuNRWL6WZECdrxCPFEHra5
raAbSbH72UmdzRHdzuliR5jt5r+jTJNDhL0hEwFQDBpAIt6ifsmsuXUrXQuRNFztKc2dQi40jrGx
j+uPIBpGYtKWWh4Bh4eEnOZr4RAux/6QHVuO+2AEBR8WRMNJdLO59HgNtJBDGnulq98j6DkX7OX/
OLT3FVHmNneNXreC0Lgg3hJXG6Djbn1teZMzeebgzF/eMvsuD+mfqY9ItwOr543tl4rBNj1VqsxM
oPZyoIy/lt5vRl7jEaNWgU3cCaEiK6uZWvQjYGny/ean5IXqVKF1r7yR0POuMvaR7aRRMUDcjeky
t3XrLlMgRYI9CSdlfO0qUNK7o/GSbceiWjmROmcbab7iyaoxcdpV6B9uDlrtRZnfV+FlB8kTQeX5
rDYD7fPQtO6AEFnLv6RamC4qJ6hhpEw/HJVKaWE3J20pDyjIioZjBoaf+erdZryVlVJf50wZMI/K
MGWA1CI2BegMpX1LOhZ6LSadO826M+SAq81HTDG2iZ+NSYAa4X1Zt0+52QaJbHAuHNZ+It5HFgMc
dOd5DGNqS7FdIVs0G7vrjusIUkWdk01gCcEg1lvsDRxKmnIqE1dwKo4m7tDouGSPKer4vDYc1jVt
YXwCKU3Qwp2Vkja9BKOiabSgOnkoc9meBsCpZE/K+hdL2cuhLsgojdpuNBDeTMZDJT8tyr06/bqs
4kxHsZdBtnN3cUlCUS5jsbbIvchHdA7btaPeEWBI4QhUpcNlacTrfHx+IqOJZxGypzj/s7sKfeta
vUZy6yrLjd7eGDNYF6zj0gSdNR5U7dtlaWR7KGko2EMVkEcFrjYNDlPoc4G+Bw0XiaIeZqN6WluJ
F4Eygt0PMqh7f0SiRW+KrXXF+nkC24iQO8ZWO2Z8pSm8xhiG2qEnHrzKIBXHpD39/LFiEYmQUm/d
dSgcgrYbD5rdl7PdrTwiLeayUMYhUIdIcdIoILUsrrjsEcMrSq95Qh+t9X0ptaN6BHJHaQ+per0t
XcW7+pknRkCEEcdg4pXuAxNkNWobUD8g+SL5Dei7osMGadDGyAYkOYianPTzZSVhPdQRzgMcGak5
UmqkgmAgTAjCVFQTpsm7FIxJ83Xa2trDYHevhD+mUG1e+YhhBR8kUmbdCSnyjxIhNUeYaM6G3Sy3
+XoF/D57VJ1Y403BMDziB3mUiYPD1loqqZjcpnsczJdKeRmnn5d3kSeCMoO06OWl2hAbysadmih2
mXpKwmMvZQqB2aCIhDT4WalWz4bSkiqcVNT5Un9ltvcmjyyXFRLi0sADD888NADTr+W2StRsUhA3
lfYVaS0Cf5a/DXYV9q7sD073K/4XrRAkjqAdFbIABmZtwfx3Vlgy1y1uChERIaESWg65Z90o17pN
QIQ2bhqa5UVQiAN6NspYKJZSQQ34kkpBNMrWbQFx5m9gI9muekCJrj/FOyUgAL3V1xgIU5cVhGlm
e7FUlCOpahrlCHVg2qunoDy7zs50RDL8jUNutLmDUqzEBylD47YBiOk5Ba0gpOamtrhs4in2lm7w
117xtiV9QOb4+7QBjzrtp5+YB/s1maXfxsX3rPqMgpzbd73PWT1LdYFjg3YGPNHOQRlTDFNXvYFb
ttTs6oRmMmcg4Dlwbu0PgmY4H8zwbwY1UIjfSaUcTaMmVSrpyJchIVLmgSJx+lwYL0ICZi+i7QnF
3bMZIPTJN+NiYofXI+rfxyHUAEf7L/KaRDfO7ANBCnh+VZQ+6Zx8k6I5GSxfJCM3ezLweSJX/jn7
SYg5zwceJSorHie8KP9Ie4ugdxGRNTbGLGRwM8XbZFrhZuAemn3rKF7xHk6s+24virLFxgD5xtIg
SVymr5Za2+PAa7NiKh5ScSp6R00ViOzY2t1iRK3OTGmACgzSa9ScWvy35GgBSwTBKMYw3xtRMrUI
VQX9JdYB7uo8iIxvJeZBeDcm05b3MijvUSpWbtZk2hGARn4Oq3EKyxczF4E3Zjq/yW4H4Pza1yre
44x1QnvBVHQwTMJWRRIuNqAorY74muBGmK4mGyikuj09Y/qYmxhmheRI16L1D1VC65zSeNCKWLBS
KODkR4GCAlR+DcoSFfNcitcEk8ZZI/P8UCXHOIEBSFr6Qqhas5s7ASTawvxplf0y/lbzAOiZu6gi
RYUmamSE6aHjdhvzbGxFtAS1pWOW3XU6bi8cF8uUQZiaZGSdwaROqWEai1Emqcgm9p5+fLu43ehR
R/WKtDLWt7FvPF6WyLpIMXCF/jBkhM/5eqd+hFEk8H7FkHhLf7dOL7JCRkt/XJbDjEl2gmiHlKlz
MZsb9GGBPlinuHQ7gA0mfhOiLX1EZQk+FyCHvGCc5XX3YqkNXdEH087JSILx7LF/6FG7Mh+LV0IZ
IF+ttXt5lUwtJFREQLFW8T/KUS3NGE+SCguvU1TLAMxRAj2Ms5MsGYiEAU9K5t/PeqANNR4bQUOa
qilORfu5kq8jnlIwDwtJbRFgpFD0syBVTgSzK3sB5bBnyd8eyRCw5qWPeYC5E19yaowAx6J9ee8Y
fdF4uIAQBfMtQF6GEX/08vrc63LXRR2OSvEl1wSd7QMchyvciC/xSfxCgqziXkBirsakC7eMy3rQ
ACQGYCRwV5pKZ7DiJhrGZgNQfO+Zx/wYHUZMbgy28QDbgG9OPDD2ZeDhBCr5YvPqj6wgZC+c8tCR
lBmVlM2ENfIfSBwSGPzNVb0XQ9zP7iLtkVLL+hWNjap5J6s/N4XzDqV1E84eb14Z7h4zh4Sx6uPv
R2Ve56lZqI5mLV5coFKbDSch4ZGm8MRQF+lmrIKgl5XqyPFjrPzIs5eSh4FwBjFBL4U6ET1KlTnv
sRT1vnBmRwXE2AEI4cCqNG6MJ+ke1nAHWjPQH3PR4mmfTIumTgnUlAkqdxA9qCi8bF+HdQBM5Wvb
eZctjtZ4Wg7Z5p02yFVjpWCLxtup8NchsYfoSdJftMbtm+u84lw0tIbTwsiid8LKRNWAhFkCIgGd
0FLYhbOvA22fx/fA2zuSE9qJKVR12bKCHNu2OIrg1sIxWW77hJOBPhvs/70cFPHJDCOpgH+UIwjG
pMYiVFAMBre66wGUQCASQEL3HYDHhwWz6x2wT/D8rX1MKvnqfRIkhzVYQ+0/3jm/vwSdRcj+oMWc
xldbla7DvsY4xby2E+NnjehB4Ook+/jepVDH1wyKZVgNpIh4JUlhHpCXy794JRGz2r+S6NVQ+7qp
RqTILZFzP3rEFYJi1IkPpE1wgK3x8FyIKV0SR0xkpy5qm09ptkJclQRr96VVOc+K/8ONvO8bdamh
ToDBdg0CZqd+jgJAaVwrYekU361vpEtJD5Mc3D6CH93w9ILs1IWl0ZVOJLCWvhUheTOBnRqBv1Rz
FvVznFyrPOY0iW11f1ZJVzuNukmFBFknR78ePdKcMV014RT2L1oALJ4r4XFFAzv3xuboikFdA2Mu
FHlZYIXjUT0Cy/CNrlA6SojtSjd1ebB17LPUgU9AWpoRgVFXQtyZhtAqGUBRMHyjHZJTD4Lzn8Ln
+snwzAK1rulYPZMEW8J9TjHNbyeauhIWK1/k2ILo7BCHSqgD7Ej/F0kKphjk1IDGhslEjSbbjVV5
NmsBYiYfZDnArJACglnBwyZgqstODGV1klADTW/LIQYUgpbU2k3kZ4lmDwsPQZG3IMr85nrpsjdJ
KtqgSHds55HBGF5cJTP9yPuKzuq4bWk2cY8VJSe4rc02cVCIF8BZoLurv3nyoXVmYC7EgXkLJMyr
6nr7VTm8HmtmXLT7Cir82qpFF/sRX2EoDxj97aXYLpT/+qJ689A7IZTVDVXxv6pofCK2LoVpsN1L
R1DZ+LHf+ZdDFN6KKJNb0jZK1BUraoZABUP98C1rnv5/IijTmgQ1TrYOIuoIEDxAia9lzE9tr5el
nD2p6G2jgy2jl2Qkj+GOf9SejtmLMYjcHJxDxVu76hRgKsy9LPOsNYqWSexwd7v1VipGpQmZxWE6
Ke4WJk56o8A9x0fSwin6fWrXh84ujs2v+BNPPOvs8LxGtz+qywyK5snqpGxLNGednwQMFIDIyeSo
B8vs9iIoXdTGBPxAGNVytPVGyK+nxbu8g2SD6Dt0//uU+k1VOWe6jN+X8wIMQZuNOcJDorZeJgoc
UWfZQXJYwPcETruEh/1Zz3ZSLFLRRpHqLLftareFvXq5VwfVlfYVsG+iT9DpeYCAzP0DrAPESqjJ
0p3UUoR8haxgfZUA4BsNQxmDc3kHeRIoV7/OZpbGcowTAl1j+S3i4aKcZQ3etg1ZPySvgMt3hl27
TktSmBKQtSagLIC9AqWg1CudrrSVBj1rwEcFwUj7eQ26H/z5krNG+9/SUWlD/RyJfbrumgnKsrQG
pCcnkPo48pMSLmjJ7l3JGV8Grz+Q3tT0k/xweVfZyoIZxX/kkm3fWbaaDWYzJzlZ9XTSnS3UQLuJ
m6Y/6GHjAO39yO25IbZ0Zgs7kZQDU1Z4El3DUklz4HYq3MQfMM46H3Lf+qu4HJ23f9ZHeS41M7RV
kbG+XCpP1lwe6+ivfMdOBPXSMNe2qQoiYhTDQgnTkXNRMt3f7vcpzW8Vee2zDr8vpdmXRJXutAzj
JZPM643myaFCnGoc48bUISdZFluuJC9qT0aTcIbgmHb8vhqdgqvPy6XNJBOn31vTsdTnh6lcOOjd
zPgaHV3IAFqo8QCI+qNSTwU6hwE+qDlqkIbxt9kDELqfuV2YveqoG1SeAKys2q24JJHMLdwJprZQ
Xrqk7VYI3kYtkKvx0IrVld50nAUy95BMh6HryjznO0+tsTLL3kAw0z5q1bPGnR8mG3RmojsBlFdI
gau2TB0EqEH/jdRcSgc1F9PtfYD32WaYHUdbOmQnPpks2yHtRFPeQROmMdHJ2kTNtj6Z91HQ+ObB
xByV6mXPi1d5cxhVLscNkoD20oIpN7F1xhILC1lw4RKJSwgYjfiweN0DH6SSd3yUwxjlSAZbM4SZ
fe3M8+fN4CSVmDEiOr3+KAhlAE2covZOlkMIWskMuAwQZ9LKixG7EyForQLeI5oZI+5lUrq/ljoc
O2BtIRO1mbs1UI+qtwCH+EHqHPXT6Cbh23DflXVoPeWO1w7DUxzasTQygm9lgvzRWXzhNr5Ccsn5
sWD2xwGNqRe7bchRGs450qVCtWyyaQRDBu7s6rDeSKH6oh60HpywkV26GP1TXuLvl2WyHcyfg9Wp
ONXSii0tK4iM1oMaPzaaiTEmjndhxqrvyqNTsWpZm9Wq15Cx5b2raImTFMBOzCq75t2cTElolFZR
GpKRDaFsvTPaRJpyC4ZQ/NJjf1gquzCutohzUMxN24mhjBuQ/n0rEzGT4rbLFyV2Sunb5XM5a5N4
i992MiibrpZKFucEMlR4rN8YTOajFmRhecvLETCd804UZdxrn2c5yrCq029bGw6JoDtt143gedFa
R1/b2I4yxbKXWOFBM7FtbCeasvFNaqu2ybDKxY9DAhtXAonsjfXq9Lsc3/AatJg29i6RRl/GiJs0
1gDOcfTpW1Ne9X3AOThmNLoTQKU6Mk0tGnTYYTfRiYWD89PrCARib8NgzsYJfs6aGSg1USj7jcV6
1PIBb7P+SLLSZFQeo4EAcivBkcZ7lLEV5Q2qDY1tZ8VX5HCyRRIRjYC0zW6sx1oPS8Op5qdhe1x4
ENZsW/4jjIZ0qZVOUbYKwoxCmW011VN7GcEb2nSyEKilyrMCmbihsysb2CYAoiOrs6iDG0BRlvQk
yNMAYWiFg5s/6E7mm27ktg/50brpYptA5JWueNWhjw/kWN017yvYruX9I6jzBMxGnRsF3r11ndmG
eV81PyydozTEdVxaKOWPFWGdB33CQgv51dp8TDDazQyUoy3IeFTgvEMk1rh7DUaKYLX5JuB6ibdj
AgiHZFZ8sTXcTDM4rxreqijfX7b6oswyRGniYjfNbEviY94cshH8KtJqX7Zy9rrQcEgoHEGZQXln
YJWWUySkmiOqjZPGjwYZ0BWu6+pwWQ7xf+dH9S6Hcs0o5EUERpk8PP6pvqM9JOQZNlvr3sVQbjjP
LH3MCrzU0mF0NPluWWO3UTkHxNkzOp7SKi3ZmhxCtHh7RV92kFqrs5VR2HQJr8Ge/WJDj+H/HhAd
Ss3GGgGGAhuHPP50IhRz/7AHSTcrkhNIW4HS0Ruu+Qyv7BvmXTRlwnVqyv02QXSt38hFjI4DXgHt
/wgO3kVQFlx0fasXDd68cjCcwIwZxCcrIKwp/6KWxXzJ7HaSMmGU6pqiU7AcJHSwiYA/Pyz3eO36
cyj4l7Wdt3OUCbdJFE3rClGZAGTSuLixMutvyp7mbjlES3ceaaxKjEhFkCEHZoAJQR+NE0ftwXrI
fMPrZQCiiHbqSy8pdx6S/aDZiaacBtBe5GEqIVqF2ApZKtkzA8RaqA5iohQYIgkA80y78pBHwPTJ
La8Iw/KQCEwwmAbuegypUdsLhA9Fz3P4/b6Lj4U8HIU6Oepx8r1ZkIQXtNfLp8lyKntx1E6vI3K7
Bkkby+vojMYS6olgJ0PJURryM7SL3IuhdjWP2irbWogB9A2Y7FtV6h5FvezuRVWQc7vUzYyH3Mdb
GeWVwb5S5KaBqDUqXyszdYwhBYY4j0WQGdvtV0Z55blShlhOsDLy6B4eJTv2plC/7W66YL76r1Az
JJDcCaPj4klpo9XMcH1a7fWc3SzyUck4WQSWee9FUAHWZDWtVs0QoQ6FnY3PZvsfB/roNVCeN4+q
aNpqCJCQSWoeluWrAjin/5dW06X2arasZOwho9PR+VoPqV3ErVODAYUj6Gykg14N5XiztcmMt+PX
PpmB5We3qjt5UiAh+wACZFf3Li+MfTqKgU5lgopmUeKqBc1rZY7IcxVOsfCraDlweGyjef998ved
45VXMAzU6Dhx5iTyYgH44JHpVXMcXF4GK2ICAtSfZVBeJ27ySRNMiBH0BlwtgxEfO7EqHBUYaUHa
rdPXaMw/WUPW24tYCe5l6cybeS+e8kZKDiiQKIWPrZL6qJT5aTK0+8jQvNyoAm1UP8WdESCmDLRG
9kA+yQnteZtMeaY46puyJG8YuQRJKziuZkC+/mdE5d+a+b7HlGNKRE1MihFSxmRyU2U6FSJSuTWP
AJ713HzfS2CUftSYfpM1scogprC+xe2vZIyB+o9O/cgfnnoel+HlncPk9kdhgqL2qNhCWIRErS63
9to+JsIDRz3IJ59fVv/snExznaZN1WlRAykkni+PU6jak0ciei7MA+s1u988KkRc0imrM2LO0Vf1
iKGeo+Wtt2jscoD/dB37tcdZGStM3Muj3IeeJHMvpMS8cVkhHeEkt8NR9GtfOPDypLyjIn/feZJc
rOZ5I+X7xPom49o1q9ty/nV5PWxvCFxQwHiBpZp+P3Rjlip6WWuOBYahHGCH8yAdLotgL+NdBHVb
SXigiGsBEWO6fR7E5Dj3lm9ky1/53XcxlCJo8xwlEVlJVzf2bDly+pULMcjcLQlYxRgER5M1DVK1
LJ1U4J2gObq6fRKH8VO9tZzrkLlb7yLo+ARMpqMxmViG3P0osse8felrTvjAjCQl9DegL4SgalK+
e6vWJraaAr57vlK6INfRnWgBQeHx8rmz74idHMpJ60ZU6gsAZNCJRUpDU/hjQO/XEFQOb3yetyLK
UUdaYiLhBUmRETny9qUGqXpifp62L5wlMf3anyWh5eCjSSr6bKqVUuLNmwnoNN4k1Egwye53lYDZ
yEVQA3FEI2uSxdJ10ZqDK+gJx7eyFeSf08OE8cdPaIykxEwN0gtdfKrMm2H2pPH+8jLZak7GB9BR
AS5g8gk7x6MYqYKeLOhgijuoVfJDoyjOZRHMhlW8i/7IoOKXqe4HU0CuxNE+xZ8B9/aq1HZ+lfi6
272uhSMiD++RKRdeuY2tKu9yKeUfhDGqrRZy2zp6yOY5LLYsSGIp3OTq+fIaeaIo/TfaVCo1skRM
4dnRoNqbfKu0dz3GWi4LIt98dtvu9pJS/2SI52xs4JZAJ/oZhAwHoehdkAd5U4xBiX7g1LnYGvhn
C+m+5q2rDeTioR6RlN+bYgp01RqIkzWvSZUnh9L02SzMSWghZ80wTb6eROk5HT5f3jr26+N97+gW
ZqQDEqvRcUjrfe+RltsFzeEG6q5vFDtXvAwkRydoYHNpS6S1BeYQWESf5vhL0UlOiey0MrqcdZEz
v6ATBrHxnQ2P5TDmC0g+HSFcO3u+H06lF3vptextKO9q16Bzm54J5q/lJkde4yFvlZQDWSugWeY5
VmnhAWmsJ2lrPQz0ltPP/+cqyYfsVmkUQ6tMCk7PvDaD8qo6ZY+khhjdNWHjzf7qV6/xXeuTsQXu
YCMJKC7tMOVJajkz+7XBIjUJoHe4365yw4ORO0hcOKs9hq3xV7HBu+FRDkVQiyiXRpxppeSnWBM9
rVJ8weLhEjHdiYxhb4zAqiriwo+bmqx1bWwbxPRNjkRWWFWHpvzVoNOYBx3PvGh2kqjQUM60sbYE
bGEU3y+qCMZBi7NlzI4OayeCCgsTZc1qkHaggnFcvRnWrT6W15NtW19Fn2Qgl5eNF42wE1oKiAsw
hIouKoPSSlPJZbOxcEXr94DjQhNpfr3EthSUYKW13JkHzMI09Z04ShEHq8qMrUT0k+dA/liDaPwc
a3bd3yrr7dB+6/8q0t7Jo9RwXgvElDnkpfqnKL2To+si5Y0NMH3/TgZ1pVXdMI1ThC3EBKAjDDem
+mOWv3O8B/nQMwt+F2JS0VwmVUC0GbEQHXOFx8qP70vHcopX0r6anoQgBUN7g38BEtPz9JIZSe5k
U0aGCfO+2sC5i74HBRhFBB4WWwl//DeVVgCM/aOMJmVjJSK5aBrgIpOmsdvWH7rBTlr/8lYyDVkl
mKYoCQJSl1LBJV5jdEAi5Q+UoFAd2xurM39cFsG+qXcyKLUr46WK9RjFoMHXbsksyQSsz8gfMcSl
honHu6mZPRvWTh6tgo04m/0GeaSMUd8nfu5I98WVDnrzyiNTyBVvhcxr812iRunjGLeNsZIq6ORL
fnYivSKVH7njjJlv3RV/EEB54y7nmAHT1HZSKU0clTiyVhXr3PpjDCSA3rLN7K+etTshlBYqk2rl
OankGWL1uAnoglSWF3VMPnOUhHl37eRQ7l7rgLqbV5AjdB5ojJNH2ancJYxO1k0TAjfnIDyJvpna
HZcenKefGhVxFVukNskA0dUJsIhAB++D4juBwLOOHTrgeXbNLLPt9FOjgqzBGscmzSFPuSVwNlII
ViV0eDpxoAD04IHoqezWt5LqRpstBgV32OkMBPItP7rbbOqeAyNHvDQ1ElTK7DdK7SQ1JlnkYLpv
b5f8RpwzewHd7OUT5mkr5WmytpflssSqm2KyUxA5GohRlOCyEHbUsFsZ5Ws2Y5C0nrTaD279LDfg
kyCtrTLG6UPgXf/YvPIl9Xkc7OylAWWKQAATCouPcdcSqfoUvY0ULJ9r0MKpP1KB05vA9tPvIijz
QCJOagUD12qRP+XdF1XjlJ15v0/ZQG6lcpkrZN+kxUYh2I4NTvKKnVUCEe8/u0SpfW4Zaa72ENF6
yaPht4F8B6sGgzPfxNiB3E4WpeBF2SkFaBUR6Rhu8djbvVMG40tWgm+DDJXXIUftyAmfBSQ7eZRy
VwkYoTQSOCa9B0oY0YPAa6NzptVL75BidoWflyWy3eX7ZlJ6Xm99n48W2cw8XAGXMupfyux/SLuu
JbtxXftFqlIW9aq0c+dg+0Vle2zlnPX1d7HnHG81WyOe21PVb121IZAACILAWndG+1IQ3oPiPywm
0KPwhwEDdtQpV3EAlD0y8bKzy3MNpoh+P5RWAPZrL0NBmE/1vb6cV4mMdkI3qNkkIvVpPV0DwQ49
TFUHpaXJoTzbvFH2fzDNqzwmY4gnitqiQkP9gs5xvA2grRRgeMOZP8DLW002dzW7wdB8GbLUXf6E
fvG9eIieKLxl6CJh/lR690cxlqksnsgkaHTrYs037FkSTNcQtMrdNsZ1nTSJAOAJI3igK3sfAIsi
iFShx8XzDUMz2lc7w9XRAA+yL4ze8cLt+nYtxDHmkU+dVA86xMVAaKNPORSzNjl0B5kLirEa2hei
GMvQTWFWQ7qAk37K+oOouhJ39mT1RoGRcUATiQDxeau4LmohZjkN4kCrtsPR34VoyKXU9sNZ3X+q
LrcQxGwTqGF7M6xRBJcGIAKJ/b5XgcOs8jqM19fsqg+zPX4N3Owmh/dKctWcgjok51kir0KfzQ7H
8GiK+yHuLjRiticzZyNsZ2jkXyTP9IIjcARuajAq8ed06FdviHrL6ha7BFZj1czo4oVNaaWt4QmV
f0ja2gGJgiU38V2K54Rt9TgLKTMJfm3mNVAs6aOF+ioENrhOssO2hPV86bqAMpO6VJlSAsgKIvRv
FCe+e1a/SqKt7BQbACwYwWxOwoHHjL6aayxkMrmMn84J0OlhH03yKmQ3RbnfVooe7ls7xeQyfZH4
SkegUxuXj3FVnAVRzWwMw3utMf3alrU6xmoulKF7uDALIfFjP9SpsMqhlxacHRfBDgSr8chX1aFM
uqiFPHavvKnSdeNAjQpgZmhaIswqquo0jGKIqJEiMTxJcaB2llZJ6UtdC9PPbS3XrywgjxFlihr7
AWBMagMw1XSYkOmOvu6Yj2AN9DCd5gi2/Nju513njJhVCx9owI8+NdJqXqWz1+tZ1HR5pBNyRlZY
MrktecD0qxazEMA6WomOFCXSVVspJTsZJRsPaVY+nvqWl2qs7tpCEuNvY4y39Ao4nXYqfEtqu+1N
u/d57X88dRjTGAneySYAtdmDPgC3oBoll9SKbLVB+CvucpEThVf9eaET428B6B/aMIU4rcx3kwZj
V6XdtgGuZxgLGYybDeaYEW2AjPmnaFPoDMHWz9JR9WI38nhIWLxNouu78OlWquVYAMyenYsjsVM/
AAA0aVublCS0txXjiWKO5DkkJENCiIm6Fvi8d6b5Kv/b7WGOY4zPjRKGKdAQ2O8q8yHhNSbRM/ZD
uF1sDXsGAxqvjEM4z3UEgPKVfip5uYphu/MrkpZEfLMAaXYKM7BiTDYoAfe2w9kRtrGmSoAJlkwI
NupFrC3FcyiYT4B2ZyBp6V6JyR7L/EwHzEI1JihEoZDmagWRqd6gxPsoNIrVoQjzGVMD9iUBRCqg
1xhTG1RVjPMOc19FFlhtffRDPG7rHEddjwVXIYyxiXmUzXMCVXrpLpS+5wOP2YYngLG20tDLEQTU
mAT3w99ClfyQZtHbXii6EB8N+o8ObKY35nnazG/HzXyHlgMHXHaqYM/aTdb93pbEUYZN8KIxLbOZ
TvCG+l/FmNiBxOvR5unCmJaiJZUf0U3v88A2ejRP61ab/fbVvRrf/ztlmFPHz+TKJBmUEbLKS9L0
WGklpwq2frBdd4Y5aVKJNONAN79SPU1ACdF0avHWAMXHtirrMeAqh/5/cQCMSVyXM53BDKdTOcbW
nBwGNHf+OyHMKdNUgYEZOqyXCILIyqzA6TElN30cP2/L4S0a4/dja3TBTANa59+p5JwIpjeVle2j
5rstiGdrjO8jrW/9rsCqqbFp67iPxychJJ4xXLIu5Mha3yG0goPXBZdmlinEaKJBDnsc0Ul5I8m1
reARusYBt63R+tF2lcJsUVXE8UxaHJ2j8qDKnjTfJfXJnFAe18BZ2txJ3dO2wPWAcBXI7FWjBuoM
bGtkHuQw6c+fewHG7Pl/l43Zop70YRnM+P1aUCw/uIhJtAMjBGdz1i3uKoWJ0aKJLrSISiHZX0Ph
FkJrTzhsSnXiZE+c5WJHcEdFjEYDs74YCQSg8w+p/0xIw5S+BDhnoI6wGEUYB5maIEe8iUqgIJma
5w+5t73jq4OAIFD4I4PquIg1ctYOYolsE+mT6HauaSlOdk/ik3w33Y52c+gvwGO8aypX+8rjvll1
ooVoJszlEVDN9Raia4S5+LYS79r0x7Z6bwWED4fpQgbrQiMRSEexFeLzdIzvSuD61a+UAEPCGH2C
13rjoXFQtvZAf7GP8U6a8dCxqU1vfQHjUxgNFOKIXu7MDIUb2Mr4MIFKWkeHB7GMjDentF5SWWjM
+NgABKG4pVc88Zidei9+khzJynZibs8P0q46ZJ452LzGLd5WMi5Xh0Xk1yOUzBtXE06aeep4Hefr
d7CrYmwGPiizpI5URuVOqJJjMPBSn1rMByhuDIzebcNZjSELYcyVPBHyNjToxciQzjGgTMLObqbX
uee1la6GkIUc+b37GckYZ7MGpZSoxMDNrZl931ZkvR1hIYHJi/JZjJWEQgtRkmvFA6OQY7rzfYln
3nY37LlvURx715mAEgDVSkGj5xu+w4NmkR0eGV5RyMj30n1ykOzwJAI3V3xQHpW7bVWpJ214Gtt+
nIfBnM00HIvEcIPix5zfNLVio7ZtGTzsLt6+MXGl6NRCnamXTUbwJInlfVTzWh94nqwzkSMZyqLT
B9gGpSPr7MmWPFqe78FImp7IreKmicWbi+E4ss5ED8lHowwCM5ysuAs1DO2HpyHhacZbPCZapMPU
CDMN/GV+GeX7sflMo/HV5NlGY63R68SgZ9pMQsvA8FD5te4JJ8tYL70upDAhYg6Evm06mEAN2qz+
AE73I+0tohNLFFK1d9FksOcPnMscB/vQedw2dWzSxL33Zg84LUccZp6xj53M7jwBfL8dsBRBJbuL
0I1MuX/Vk4yGeN9Cd6lo8ZyOEyjZxuTWH/TUACocGu48TFD0BCQuGEj71G3FoCzDaHKQwH35Pk4K
fhqXs4jkvql+ddHdqBVWxesKXrf9qwwmFvdaGJZJRS+r7RezeiXyi8Qdj11frqsMJhrXxEyrCc/c
dkJ6QIX+MOjlq3mceYh1PDlMFDbjRmokCbPRVZ18HxX01zRTb+mTdjbNTz24LfaGyeMiLBwq1Vi3
uewtQD7utKZ2yDBzOjjWo8Z16ZiQa2RyJ6YCvd+Bt0zUfo7B42fOj6sAJt6SQvE71BAwHu23lh5G
ViC9JCM46ysra35vy+LZGhNn6zkMSqOGrEl+CsGNUr6MvHGLdRNACyf4LPFyQpgoq6oB6IooQNCk
i3ZMIgfT61YdAuVUTvfb2tCf+njy/hHFXoQKLUK1gg59Y2LrGB2DXXKgtcpPDTYaVzFMEEjGrMsj
AWLk4kZoPfGx47YSrOcQVxFMDMi7ZIgr7T+YAnQkQC48ybfJIfZMtz1mB8qBVY/HYubD21Hf31pF
JjZUbe1PggLZlEbHOPW3xXO979+gcPvEKp/1h+1d+4eM+qosEyR8rRETo4KFiBTrAwMeuQ/kl96V
nWkvPPGue/9wYF7FMXGiafyhaxvoV6OT5vh368S4Lx/Hk+HOpd26kk086ZfpaH9tK7oeOa6CmchR
zmhhbjXYjSmWbqf392rDGyznriUTPIzUaMJUhHLxoTwA1xckbfJfKobRJFfco5FyW6P18HHViAkf
uTLoUk/eNMrdriE7aYwPuZbvtsWshhDgfYGE16Q92oxSYjSAO4RCTMbAbgLbISDTMAsUf92Wsr52
CzGsNo2UyOhLwmXrcQboi7TvwXhKbkWntsGb5mxLWzWGhTAmLMYVIO4KKoyUD2Z4kXlTspzfZ6+p
1Tz2xKevKW3wQ8gjS9E41xzOprAvRGGraDPA4XFM6b1bzdlB9pNHf1QOs9ZwEEnWL4/XxWLhL+cy
JnVKH96TF+3QuP5uoBmuk7/2tuzFJ5iE+692h8XCrIpJyzT6+AHY9jl51UvOGb/qOAuF6O4tyl1p
X01RTfE8884N1dvZOCXS879TgX7CQoRgDENQ0oK33P4omwdufwnPXXQmnFVaKmOVIGCUcL02vBhw
3vNDchY9SnbGe/jkmRsTAyqhKJGTQ5o4ppcxEc5DoR26NvcwasNJI9Y3B6j2KiVp/MB+bIIuVMoy
4AYJanUSCvVJJaOTJjIv3qwetOBl/68cZgFrTQ2qlmKHgoIYKGcHXN5uiZOeAL2q2N1dxLXqf/Cj
q0RmEfMuDsAyAp8Vj+JvxUnu6x90x4R70QFSbm4Rd+QoSX/xQzKx0JGJqW02gGbaxHk0ocyu3dXT
Qy096bkl17wpYt6uMQG1lFMQOlOM0kHC3ZccxSG3VV779npU/bOALLyBpox1WgRQp8imfWMCXTyb
OPcL+p0bK6Yw2aUvDX2nS9gjIcHwVu4l4xEQU7Yk5RYdSchk4IF93w4V67Mf111i4Un1pm/SKMfa
dcfWmVxKUkcO9V5zq0PlTXzUE5q+bunIpJiJiqZ0lepohlZ6IEflRMFk+9Ae3Qyx43Nn7XXXmGgb
1ok8KyPE5f1xUu6CkffUwzMLJtaOcpmVtGMMiFbhd7EfT0nNLWhyooXCRIs2HoNAo1EJa4YG40N2
jJ3yRz9hsIpCDUz7rvM4ZsHbJjZctEkolD5i7vxzcA2P3qjylxmEGP8LkPg/GCGA90SJYtubjFGU
ZtrWKLkgHD42pa2jYBu5gp21QJ83dvKZT2a5XtkEZzcGhUEEDzSt90fkGKn/eTiTvyFDKnQLdx67
Bwe8/mjcd18a+khx4FH0rh5kC6F00Rfnctd2dTJXCqqOMJXgoI6BHVd3gH2zObu32lC9EMSsp9nN
zZRlqEN35o3enyfzd9od5+q1bR8E8iJOd0VSutsyV2PwQiTjaIXSGhluVkjUU98ODeVF09AhLPJa
W9dNZSGH8bfaDEjQ03fv2ikPCmqM6t3wtcbFjV6Lsx88YgneljGup0u1GSsTxPn+oxBjnBHwVmhZ
FPh7thpIFooxHucbkUyBYFQ7+z16dMYkucyAM04wJgrWXC+9ZIUTvG5vGk875ojuS32YeipzmHLL
FFMr1A8acMnkVudcF3naMUe0HxazFKlYR5WUVikVdjXwRPB8mi261zEYSccc7kUxqA/V78nNQQFC
DtKDgtGP2pJcyqjTDxzV1qsK151jUQfSuhSEXoLc6CW5kRxMY1zqHyolsFB2BvDg4yPYnwyH/9LF
8Tm2Dt8IvRCOAEIAYJ9xJoUKxmHUdIe24zVRrWPeLFRkAkrdBQnGTSCpO1LaPWt2suN4Ur+2YGXP
7v6+KCPn4lz+ePoxMaXph1pJWiys0HxpxR/i9GjyrrI8EUw4iYGPVwnoDLQVWXKiUn9KQrDGTCHn
XsG1TSaOiLI4zrgwoZ4Hbr/IDR91hC0KuaG8JM5k4XHyp/yw7dzrKT8YqU0CZlcRc2vvjxstauIw
KnGqUnBlyUkxTazc/NSt/AbToHa6U562Ba6sJThtQV6uigoBLwizloIfF9oc0nvatFc1NKbtGh56
I08Es4xpQyrDp4/VatNaZtbaOtknFa+PiyeFWTg9VDHwRLueuvF5yL6LqVfOPPzrldD7RgCMDhMJ
PBgsSqlR9a0IXlwUgfTCUsUvqfSsar8TDKltb8ragflOEONEStyG5TQhQQ1e1F17wHTuwXAxLO/k
N7LFz6x4ejFGUKuy6Y8C9OqaH6NmWIMaWZO/Ayc1J+yubxIYAv+zgKwptHUlzvStZI6ehfZOEy8T
j6xk5T6miphHM1DxV7FFjB2IZu/rCa1xqvlf1Qxw10z4OeeYwlQaxfNF9atSzHCnmFNeW9VsIZY5
lSMf9OQC5b0LjYM83df+65xwIutaBeedasx5rBB0rFcCBuB7z99VRwAP4RaWRRhopfgCxf+/bXUp
jaU4NZS071MV0mrxRovccb6o0g3hIVxy1o1lkNdS3xDEGuvWRIdO3pXDt6I4bHsTT4T8PqT6kogG
b0rM0AhuVj5XzaH1OWF7JVN6t1bMUWuqJQo1KkTE7RcdyEyKu60Cx6hVJh6YpT/MAoUdFfFO0N8b
82tZAf0b97ryZ9yfDUHiRSC6KMyV/51GdFEX157QlNHJRCFvaRdJBl5KKbNmNL0NDr27ipPz7xRk
AkM0NeBM0iAuysO7pAruY818DLTWRuP017EAhIZmTJcpqTh68myDiRay3gXxOGBh80qzBH+4FHF3
EwZgCdnWjyeHCQ9JUBVym0I/qbhtIwnvxE6u8Bpk1pKHd5vGBAitUkrND6kZnvVj6c3AltPczptt
33oDLLjw+tDWD6pr2Psw5OYnTeRXFHz/Uv32d5g6OZFz6Qrf/oYs4IG7ruW0Sw01pgQwqXI6Kyis
AA8XLWK78lC8UHqeFmArxLTA5+vSUXteWx+1gg1n0JgIMsnaZIwltMSxpan7gMie7/9VqYmjaxHH
E1bPYlnUKW48EQ2Rcbx4ULJYoZAyIQqicncezacSwGg1aHK2TXL9OFlIYnxukhuUEHtIMh7BzOON
p/w02nTws97h1Z/jaFxpjKcBsDuSdANrqF+MW8q6osaW7ij3yV0KXDTzaVs5GhA/7NhCN8bf0jhu
MfMP3Ujpf0tmvHg1BudY4WrEeFsbEj9rKRlxC/wd2i6LyVJ33pk7CvSm8KRxNHpDx1kE5CQY0PYc
Yf0oEnSWO9k3ER399OkhRSEFyGG7wufvGvWnjXV8AzVYSG3Noc5KFVKnY3kwTuM+eqNEqXcBd16W
bsmWKMbJWjIG1WhiOZs6UQ5+Z0q+ZYSSeAvEvv5Z00riKLgu0xmQEJBD2/ayGp+v9vIW5xZ6poBj
bTPqdap2ClW0/j1lDSefWt9AFXc6gndxkW15k80+N7QSiWk6jV5a614e8ubY1qoaqihfZdBvWKiB
fp44yyvIGJEhkt18qx51dKMQAUhC2RedIpE86Cc/w8vR9vpxJTNhS0o1s8YDM8qkX/IDgsk+P9Db
a4EG3uFL5/g/kbucfJeXpK7v21VhJoZhXj7PyASxaq1YU38r1hOooH9sK7ca/heryoSuJjU6v9JR
yh/LS5QfxTix5hlVlLaGSC5UH80VP/rBVSU2dDVDFxdgqQfQlr4bD9VOAHnfDNB30SltfmPo+hG+
0I4JY4Ia1u0E4gpUwpSfNDALbvO1ccgtxckRHF59iOMGLJKM6ittKevYMXG8iPONoHBuSRyLYMFj
IrGP08rA8s1k3/WildVHofq2bRBrlaGln7Eoh5qZNdI8QAkhtyZ7dIZd9kyNXroBE4A9HPr7iNuB
sgYg804oNZyFczdZbFYBJa4hl/48XMyb6IwpBjtzIo9XYeMZBWECyVQRcItSBZXb4oW+MKJmn9vi
If9OX5OGV5mbjXDMnp2NKwp9SlOAkmGiqD4Ux/i23fte7RZvLYHkJuH49Bqa3LvVZCKHUSt6KPqw
kwFvV+1BOgUXbUdZHHjIeetZ+dXBCBM+MMYYBBN9Ux9sX7PCuxBATWiOzycbq/kXvU5pB8JDU+AF
ZJZcOyJhCj4uuLW8ywuU1jED4ASJJbjlPjoMDvG6M1JlxzzwGG/WZsPerSwTUIY474Xch+TWEe1g
T/vMcwe8tNpN9NaVqJ8AaIdW93QncYownNjCNpSWQdFVpMdKV+VdpQyWlnKL6jQL2YjOLJ2lRuRY
KigZ0uhRtrHgGPwaH7QdfcgKGpu3ljyF6NcsXD7L8rkyBSxlJz115VlOOYGMEyzZN1y8s/uklrFg
IeANM9DJC9964mwHS54MJpSQrlFbAbOVtlyexOCvXnAnvMl9RoahEo3giVJlq0id6hfRENPc0ZQv
caPfy71wr6cmp9dj/fqJqcr/ymH2Iy8Tn6S0yte46RP6E8A2l58K23dKtF7kx9yOL58O/FepTOCP
CyB71DW0E4/kDRlSAnQNvdKXNvdSs25xV1nMbqlVphXA9aJAb4YC7+3uUydBg45lJphQ0TNAlwgO
AB+29289979KpTa0sHNAWI9FL0PD2ZysCJN6g+MbBbKsn804eoBF+pfymOCfVXIZhBrkaWZqKQAD
VDDGmTSWDuqEet5J3X5bP67hMGdAE1ZzUFOBUXL074GzhAO1PPkYLz7Jt6NbeaKHvoIjrwvvHxKV
68IyyaTah8ak0drnFNr0GJ/32kMT2ALqQkCrd+XTOCKn/AReEE6Aq1TmBBCFKlYnA9rGJmaZpOZx
Itn9HEafqqpd5bDVJ2MIIoPEuJ020r0vn4r8Nk456SRvBdmKU1imYibQyh19iEmR45kAAa33nQl3
kL4nTm77difa2/bC8UK24JTnpdom1AtD/7tYXDJePXk9Jv/ZIHZEXG61Gs0m+P1heBYLb8xDq/A/
c99VRAxdERlt4CJjBF0R1OCKxOaQeTjjknajlCbHrVaX6SqCrYkMqV7m2Rs0fPE7BsFY1HF2n37j
h9N+IYApN2pBLvk1oZDtvv8LLYtffckAho9Ye8X01RwqvAIWAIycNN5DGQ1AW4LZg8ZHm4fxhgis
+a9d871Iiy8YY9npDa9rbF1FdHAZBM/AEnsfq8Vp9oMIKopHWkmNdoNHey64WfBqfo935v/KYZYy
80eA7JiQQy6zZ6A2raN1lqJGS27odnseme/qnX0hjlnAbppFgLMB27aOz7N/rynfiimxM1Aia4R3
d1n1JoU+OBoGJjtV5vTqQWrWKyOKR6n2S9KOUatZtcDrWVwvNy6kMGeWUsuq3+fwp/LLBITobocm
mZvsTHPpyOEdHOtWcVWJOa8KvRNJSWvD/qU+KPvoouwoUCnXKug2fLTzqxzmfBKFKA+SCXLqL9n3
Fij7yU76hraf2ZX3vsurPaxfaxdryMSkOAjaIKKF/PAcfc+fKEuwYPeWmNrVAYCHHle/9Qj1Rz/2
hDIDOZ9BAEtPD9HNXLTflFYO8gV63Ne2cafeNLzchmco7ImFd8Kk6wfI7L+gVXdvPnReAqxeigqP
o4pzUq0HqquCjJ+FST4HbyQCEh7QKk3CwZg5s5G4/Zxw0L45bvbh0EKtTw1j6FWQvD2och04czu1
r11fGpyDhSeKyYKxhFIGklukTeDU9ZVHP3go6+ftM55njCyifq+1XZ7WECLsZw8VCLzWzQ8qIiLt
7jcPnyvRXo1fYwJIrcuF2tUwfgMoJk/B3jjNwNMCdr+/N+gFFt1F0wGNTXC8bU15q8kEk1EX68qQ
oGg0mwd0Eu8KJd4Pc+Jsi1kP+VdTZGJJ0aRhXIkQ0ymi5c/fAvMMVihQP6joxH/ZlsXzayaQiKTp
+4qyL8yg3gNy3HmQZ45nra6aCnpt0wDMDhqK39+JZNLNc57iwIym26j9NgHeXqly6xN6LIQwhk6C
uFN7HcfkFIsHuUNwMlPO7q8u1UIE1XNxt0uKOgiTAHqoQXxudP+EfgyOFqs7vxDBWHaA/lFdpRST
bZ7lVihjcjmc6l/Q5SXQKmHfJxr3RreazyxkfjDquCS+TtX61rxgwOQ+fEzsvLbCm8EBYcvJUDhK
8taRMe8qDcNMaLFVuh+GFgCWd7OOS/m2PfCMjrHrSQjSKhGokPpH2N8lwrdJ59Sc1uuh15VjkQol
Cu/X0N2SHlv0g3e70DFu5KfSnW3ayWQ6yetnlFLBLAlYLRNzqe8tUBl1uZknVNGk6CEozlL/LOXf
t0WsHoPqVYT8XkRSpaVYAGneRpZr1aNvJeaDCF6Sz6Br42noKoiJCqWuTHLfQRApblr1Epi7iPdQ
uW4DVxFMTBjMfJoi+iBkVPd1/Sj73yWVU6hdz1E0tLcC91BXFbbaL8xBpeR0S9TdHFm6rf0YfVv7
phxpBb7yAfSzvT/r5fCFQCZEKEqmzuaMzkPNGtzuJnqluK/KPrvId8rFvFS9pbjJbW7zxtfl1Tix
EMzECV1M0mQA+x1O+ep350Y5QFYoBLXqaN/o8w2IKNza0i3lhtzqnnjqrM6WOddY7nIzsSPT/aov
DDR4Vm7v6Ch5oXDdotO9OCjf+QXL1Ui1UJkJIuNUq/6kQ+VU1a1ePOrJ8/ZurnrbVQBb5++anvIl
Q51WB3xM8FSPnVWEYHmKHrcFvQHEfLifLCQxoaNsySyLb+6mO6NDkR0C1ziHu94TbcnJH7Od0Vj0
3ci0UUgzHHXPrcjS0LH1CUxoAVaQbggtXAU0XbWjusG9adeuYTi4xXyOfAOEDn88k30SwGUl7hUK
y6LMr2l5p0277SVdL6gtBDDhxa/aTCcR9BFCq3PbpxBEGIIrvOiW7LXAQMocweHhU62fOQuhTBJC
JqXruhxaNW4dYPhZOwVuYvclHqSyJ1odtfLd526bC6FMzDECvxY6OjA83QOJ+YG+wAluvp9+/k0I
wxubXI3bdNRUw7OeJLFgRzUwhpVJRH4/FXep/tzXGE6ueI2a69u3kMKYY2R0oRaPkFJ76rF6SJ3Q
0Z3Jkw/kZ4GXaB8hhlfLWXX3hUjmzFPzSB+GDEmJ0Rz7wUtmxZ4UIJlm9rZp0lD8wdMWcljL9I0k
yuiFrDae2+kkAnsOhT2c4a6eSta2rPXbn44pUwn+a6ofcHbELNAnHc9i1WRJHq1EPEVgy/iafte9
yVIbm1fS+YedAws7YPQkg7CwHFqXNk3794t3faZYX0lHzyHL2AFyzBL3kaMNXFak1b0zTV2VFFFX
IPp9YjRXotQqTYWqlSg/Srp/KStpX8TjY1mlvMiydtRKoiKiCEdECRfJ97KSqDMSoNOAIO6xhIK6
3exMV3gmt7RGFnC7QlcbMiSM6UiKDGHAGXgvLyySoVMmMPoEuXEz58lfZCCPsRJ4aorazjTF9pxk
RzlpI0sghQWyJo7Ga4u7/AA2wCidkEwBFrdrIjtWnlUDr2eZl+icd0+6cKxjLOVQx1lc4WSw1fRK
BDlq3qjHMSFnojSSPeW56QBt2Dw0k4Bum0wkh7nWG45brj6eLcUz2UvaRk3Xob6EBgrRJgk9NdAh
klKuytxujzPwZlu7Lrhcpmt5zFIuY0+GIMdGTyhBlBJggPSuVbztIMDZP/b9wjcluaioYo3QviiV
2dqJMqEDN1KLfaOa7SdeZFBJMHEHAkWxzHYgtpWOxskC/gEbtWbzdR55O7WWqywlsBFUz8epkuq/
m1RpttT/MF2Qw+/ARHzgYQiunXdLYYz7BZkWZ2INdfw2cuNQ3k+pcEhMab+9SavJ81IO42WdlhWa
IWCXgDnpCJayD36RR8muUVHN7eKVI41mlB98DY2amiGppqIQRloiJ6WcE2hVOxQ2gNZvxyMdbedj
Gq3eTaSFLMavzVIdw8KHrMbV8frTvVB2nMz2976DWX4kSLU7ON2h3YlOu4s89SFweEnL+uouvoFx
7npKm3qmu4gupeylRjkg2+ln8MXLXopWA+2wvb6rRqMAFxsEUUST3+6Ji1AW+KOu+bmi2WMmupPw
q458V+iftoWsK7WQwiiVKEOWNyOkaJZ8BPbD3j+0YNXNb8ojv4OT7tIHiwF3OsY3gcOAV6j30TkF
LGpfkRH2KZD7pjEqq47mxFJGxRqn5OxHLacQvxq2FgIZL9dI64sknUDj2AISAXw9oTskt5PwhbOK
q/GXyJKo6rggY2TwvWKtlJhTKYFya77NXtozRd/OLvREHzxhp5/+B0pFnkQmuU3MuitCFRLLLyLa
OpFB0E494xLc/d1uk3InaFaP1oWOzObF6RzXQQOJZBCsFLAd4Y7opd2naCNFW1Z+N6e8SdnV1BOP
8n/Wldk/OUq6SKH8c/PtVFvkSCtw6p1+Jo/+l5YStnHOndXMcymQidRKLwUK6j24sB7w8NBYtP/F
v5NujG/z7/aGlvwEj5furhrpQkkmjkaKGIPThdIt9pVdVDd6ftbTaCeOEyeT5wligijJaykuKlCa
NYVa3xkRaULLl4n+UA1dVllEhONyzlmemTLhRR+CORVlrKde3ETDvaH82w1jMp/QH6aq96GTPNnq
sQNrPJ0nG/fDVx3KPdbfU2DeE16ViqMWmw4BBoKEHTUTtKxGlmzjtr4Dhao1/aSoyPSZm3v6rB4H
Vyth51uKNFajnIYYlFJfyy/C4wyQf7Tcu7LuNhi7Vz15H/GeK9b11DQVdwdZVlgIiLaN07YZkSWl
0uPc5/t+6DgbyJPARBUjEM1YL5Cy4O6xDyYAWoS8ts51s78qQT9hcZAWXRvHYgwl5Og1UbwIPO6V
6BDxefsQWKNiQFfKVQ4TO3wVyK3VDFVQLqp+026r4UiOP7qdvpNt9N3vGk/82fycvuhfFJvPPrra
J76Uz8SROYh6ieJo4PIxOtEpOPpediic8sIbMuTtGRNHytD3x7SCoiqYrrTwNeNOB62mloulZMLG
PMsgJABOrW3q816IDUdRBS8GSGcS6/uxlh/6sTk0g2llofYatBEnbfiHc+e6lUxUadOxigp6OzAe
IwIE8twTHlqrnlwZrYiT9Zvr3avXEUJM0E3izQ+QUe9tFNzIRpW2eGkajhJFCEWPv/lMq7UiOlm0
p21LXd+/qzBmdTsJLchqgFASCb6ti9KTmTccZ1i/CS8UYlZQa8qmNwWqEMZf+wMQAO6U/QhawXzf
RG9YOSAioYn6tmrrUfKPaiwUQNzNgjY3ENsUP0XzLBeXRuIE//U86CqCyfXGKQTNW4LV09rQIfCA
0vei6Nsk3gnNryb7lvEAV3k6Male6INicHizjfKvVPiCeby0+P8z5CF0XXVionAUCHFMAExqG51k
acmXQkgtQXnd3htqwx+y/4UQJg7nviE3ITCo7HEOvqpTfp+rxre2Bpp+Md7XsczrTFy/2ywEsgE5
KjrUtSFwuh9sinkVeupBvZU9OmLOc2GeWTDR16iHNM5GLOGEa1RybPeD14Dgl9unRbdiaxWZSGHM
GOmqcygVFxaeCKAVfR/QW0Cu0DE405k5L6A882OihUB6dRINCOw0hODbsPG0TyC5vzM/JlgMtTbV
ZKJrl7+k/TEk0X7wn2edh+/D2SO2x63qk6yUJ6iCRhKgrJTWXD/U0V4ynpT5IhDHEDnZzT8cJH8c
i+1wa6JWBk4EJLYe2fkXOrRYv1YYhz7qVrgvd5rGSbhXdwtYhpKsAZpJYiu9+Si1eTvTfJiUdmOE
XllIrl76+21f5olhrH2czFYsDQTBIPOtuMicIX6QuYx3q5nbQhnG1vsgKcuGXliq7NeovEjTz3AU
LHAXcS5G69u0EMTYeB3hpSqcIEjYx4fRGZ+kPRh2DuNvxUab2YkXK6RVQ1zIYwy+1EmfGQqVF1r0
+i7uZi8vrcgFFSqgKVNrUjEqL6E5J3XLC0/86vl/lc7eXgRTDsosR6I4zqMzh/VuHsXdtn2sn/8L
GcwpGXZ52Y0yNEzP/ZleyIqX2QE7mYcWMcDvO/Ml8Xz3E4iD6v+Rdh3LcSNL8IsQAW+usDNDM3Si
uLogJGoFbxv+6182tU8DtSC0grrsQRsxxWpUVVeXyaRInv9Z/9uNsEr1rUUdu7aEVCLe12EgWSPg
KJz33cjYFMB2FVI1lW0VTWVCZNlEemom1eusR44lhMRWi5pzitS+f4n1KzmMl41FLuu1ijQUkO6L
DbyZZiIHfSle5yEZnSzVBo4jbLv1RTHG4eoxr7O0h0DRwMKzrJ2aOnXFfnD3rWPbAC9iGHcTlDLT
2hiVVEO66zAdxEM65p0b414mEedwpN2KSUGxMTHSkzD2/46i0DptghrLHHHyp98EkB8asbsJJEnM
uSXQqM2d+lhg9CH6ADbYIL6dXQqHx5t82s5tLqbBToqFRZQmdfn2Qln85oEi6Iqvoxthybq/yjmX
yuZMEmVI+M/g2S3y2tRDfUogbfDHN/Il40VyGyfyVJTj4mc02ODQFbiovu4byvYFcJHL5KWVVdfh
Qo+1Mz4Izcla7lGtUovjvpStaIy6viGLKLOrMrv/kwtJH3WAVXIGkOGAlcxZ5sde/1i0h6r+0LcR
/r19zwtzJZONwYgpi0xmyOxeBxd4l2hnGAXqtwu6Ncu/kculTaSvBDaWrAUyAblOxSiaWggsr7+v
ZmKsK5Aw1EUXw3g3zKZ5rqUxb5YlKwd5nnDFhDdvdSqncLrDa3ONiYGDwHG+rWiylsUYSWFNmSFT
zQZyIsupbp/3zWPTudcC6B+wulXKYlpKjX6rHLkBEFhR6sswjSD6qi/iJfG3+tAgvRInSmM/hyLE
hcthrksgAL5ndnatEHOvZOIsNjLtxitYYDH6fyW8YvuBxyEsb90mazHMbWJoSl/LCsRoj9gHpsDb
DkFLHNNp4P8p3eXKuO1s7d44qXYUzP7yXHqZK/zDnUvjGQhz3Qzl/7+feaPOtuzR11lnd99azPHK
bxx2vE/I05y5gPopHCfKs+RMGuZVqhvZPIoFL4Rs3XKr42Wnk6NcJIkcUyFn4iUY2moc67b2yGiH
x8YdPNWPT0Zth7dchCzqUTuxhJ3fEs0sC8HDSierwMxzDehX8NksJwrulLmRy9sH4Xy/t8LryiGW
vm/raYS4OCzHR5CYdZ6hF+ILx823Lpv1eTJxpMsHddAmnOfo9Lmd/0OZRDMnz+0qyBwMYzuyPTQ2
f+h7czpnLZiJL4WeVlkuQT81KB4KIKiq6Fw0xxagF/IDR0nONfDms6uzrJt2JBWdcsqvJR/MpQfa
Oq+OLWZ7Iy4oF8cNZCbOdGpjxAqNZOJy7oqXonnqh28chbZKxevDY4IM6UyjMOjlTbz+mQI51Z1N
ACAVAxhbK519aTyFmEgCtFlRqWnlu9EHu0+qW4IpaSMT3b8Tw4QPMne6lNALJ4t8AfjD4L6yhIyj
y+YTDcmOhvcSqBEsdhk0rfLeXOi6y4wu7guFu6cjFZbhD47od058anzwU3GNYtvNLmJZo0iaAdtV
mJEsBkT/ET3WJncI+VgZvJxnO25cJLGmQaI+MRZMSWKExW9J7iRyG+x/qd/47kUGYxHyWLd5mEMb
NfkqLI9NeZ0AwnwR3Nj6qOb3S3PMm+tMaTkWwjtExkKauhUEAq4TcGvqbqicajlx5mJA4OJCdXJE
sUUzKzeEuqcaYhmvxd7rcDDQdwSUiD+dSoyA1kD0FQ68pvh2Tv7jXNnCWS7U/1lJef29nKoE8YG/
1stTjslTsWULbMsRys2tdCUMdDSwB5WodT9U5JVjKhxzZLdCu9kc+iGErOFFB9idBIzC8FDaoV25
ClZs+SXp32Thl0Okf9Eq2LdAZqgLAxKtxwFJ14JgHx1nLPRSuDReVsBTj8bOlTC1FeQiF+iiIemO
sqEFtTEf9o+QJ4IJHT0KL7JWIGKV2YiJvSwcXMuaBn9fCs/0mLBhSlIuaHSdcWkbP5IBJNOlQdYm
/wL25YiZG1cSBLevLN4Bbl8ul6/FhBJpmhULcKDIP9TBjrHhCNYTLwLtwr56mxsGq7ivMbFjqQnJ
DGqH870luXR4oTyHLsbiG1e3jVPlCin4JDhCOYfKsgaGQiGMaE+jbXFsrii5CkB/r6xb1TUC8AQD
OXAJFofu0oMBhQexulm+kDHWDaIkAMQDTvVn0wReZk+KEF9UBaJrZk+vIcCJqmC5Je6CfY4cT7nK
RbLMUXrzg67EUnNeecSQZ70462hrjJrotNHsFOrXfvy2f7I8IYzbhWocVpWCg82qOzNzFeG6aDh6
bD+AV4owfjfFoqlFBIp0XaCesJLlFc7QOllgYOjGFw95IHKarPQXf3lhrCQyPogphghUyPhiSUpu
RN3vCZi9w+wwWu9x9pUgxunGrjLUhH6jHMy+0qFF204C2BDvOqOfek8fxuf0SEw7vaOmMJtB36au
JFUcTbYNgS4pgl3Q0NmK4AjERbOwsO4izHeZ7qrjI+k4KeO2FhcRzG0pimOHw4KIpMUouzY6wHbn
RSeeGoyvqhPGucQK9mygNXIyXinjzQT6RwKIxfwz1m6dd1ZTZemiGOOppSljLpVCPtOrmeAh3X6M
AD0YOeUpD3jVVJ6GjMcWGBatxxgairpo13pQSLod9jy+Ip4UxmdNTSFWFkEKyY+KEmDjT+FxCWyL
wDoJqETwt6qMUWeGFQrZBBEo9gXZIoJttHbaSeTc+ptXh/RDDJuAtto0T5OIWABFfEyZeyMKb/zO
+rZxX8QwBVI5lDRhrqHNNH8EuYOifnxPoL78PuM85ZIkOvDRYdhmYIYPBCWh+WFfxOb4qrw6KsZ5
DL0Wppz26hfLtixb9IazdDDdySkKxzwXTzTPFLiziRw70BjvqTGcEoUiNFP1+aqd6isCBFZdqzkB
bjtxWWnHOk43TUShhhBf995yTezIG+wOvXQjoBg1/JSWpxjjQ5KwYPCBCqyVa7G/SbtrQ37c/2Q8
EcxF16Vh1Ot0KEYHslmBdnA1XeXRt30h3JNjbjlVHyLdAhUbCnazQz7TcVX9mCLn677NoMmITxIP
8G777bH6WExwKAdJzvUFIoFqBRSt5GR4FM31zz4UTxqbXppWnfbI22mMKG4BnwCE+/qKxonpho//
zvlmLLtjpRdmn8kQJiypTzLZWZraz82Zc9vyxDABwxI0MDnTZVKdfOmy+5mczJYTk7bLF5evpDMB
Y5SSpCIAHXG08+wRsLOGlCb4hA79gccLwFOHiRJCFnUCUmIkkWrmyBY2wqXRy5TzvqlzLguWJcwS
pFmz6IiPeKJARaCapUOU3AkO6vm/5HPgbFJ0wEIg4WLcVhhjuR/o+kU1CzYMD3Ten/rkWq9jjhHw
BDGeOylluwh0nmcUVMlTJbW+kcDFh4ZoOXttWn/dP77NS3ClF+O1adKJwkTneoxW/NK0gj8YJuc6
54hg2xY6bgtBpkdnKP8W0nU0+fsqbNrZRQW2OdEqAy7aCtX01JrvALDu57Vx2xIr2BezHVNXchj3
BLKD2czgpHPAoawojuiB+8yNRbt5MQLyIvuVD/Qg3vgftasdu3vbk1s9KetJToDwicMbivTTgBQ5
6hsR5cbhqqkHH6QzvDjOsT+Z8dq8C+WoiqFlZN1KshfWGhBoMVj2z/5pbrrt6jDpR13pVYkzFqJH
6JWCwJBi6ykBXWjgHR/P9qi2KzGk0iVdoeZdLJ96GXTHEWf/eNv4dOx1YyESq6uMHvkU99ZAdw0m
JbFLxROK2W54XOHbUVu+SGHUMEsRHdsaUsprxafDVb0/eKgj+vy7brtLsJLFRDpSWWFY0V4xQD18
wZ9eDLu7xh7W2XKUEPPwqf2YnN9VOVkJZaKeJNemnFAFp2ywW/mLWtX2pH/ctznet2JiHSCygc+A
yXsMUsm2qblWlzhN4+0L2f5WKD2JJuigJez6/2xy41wsGaEmp4F/ITpgk8ABzGF8QFmRE5E29VlJ
Yly1jk0yxiIk6XqoOESeMj+DObpabfHIyLYrQitZjJ1PpMmthG4jmTfWq4zKckEHIt4GkEC6cHgP
TLO8EscYvAYqWhF8MRQ+ADytQTx8MLlORT/EL6F1JYMxdDXq1GikoVU7m6fMAw2A4BBX/BrfAvf1
lBDH4syt8L4XY+T5EAmlPkBgpdOBxdTVhc9gg7L3DZAnhbHyKE4XSyupFLWy02ayU+GxGzjhe/vh
eTk8Nv8mppG2CbU9cCNfN7fEoa3EEuseqp3eRo5oj1/elU8iAUNJ19QsTG797FhT0cRlS49PIqPd
dLNt5ZZTDxwMuO3ju0hhbvmKlJUy0m0PneS2PB10CIt5wIO/caeLFCZIlFESGjmVIr2a3+ggR/cR
nNJOi/aajC0ZHmkKNeVfTf0ijokUWl1IfVtBHFH6wiFp86mzBqcyhN42suiYFJ33HiO8CKSnvLp3
G4Wg9tZAYBw/ZNaVSjSbzBx3ektF9rRigkTawdZbOpUiBzlWjECy57tYnnqsj2OQ+oajnkW/cOoD
IV56K7r8CtJ2Soh9fROgCJaBzZOf1dTEfAaD24C70rKjW9osjX0s/f0jP+rACc69OOMmhFSpX5X+
IZIFGKtNsLo3KUQm+WkxPhvFTTKUjsatIFA735PDeNtQZ5LZSB1N0MKgOtEmcOeZaF4WGB/UOdX/
zTTtco4W43RAo5qWVIQwHfOCRmsL3OEH+iX21GEcLqlrvR/SkY7cUHA9uq2j+umJdyVvd55UBeFJ
Fg1VZ8dtdENUjMWCJpVHsHJEPDocTGPj4ABF7I4OEdK3Ni9/2jzAlVjGFUyjnoWxgFiST8COqA5W
PPvvcOmVCOa6jGOwPucmRIxYstPnAYwUwI2OSvfvxDCXJFnScCBljxa2dVPMbindW7y6Iu+wGK8V
28o0Igo2EzeHPH/sEs4C1SbNkHw5KkX8OSw0KfbuyxQC+hm5s+QqH2M/RSiSbpXAPNO5MhHVluFf
kLI4+6e3GR1Wkhmvncc8HGQLkvPlkUQPc3Qi4XHmPd44B6gw7jqlVhe3Kr6Rog4f8Np+GkKZc4Fs
p9ErTRiHrSxr1BqqSWvZOnAgQmC5lbNNSX75sJC8Y6MKr64rQRRMWZCpRVi6nwof4rZ3quizMT7s
f57Nle21ZTD3YmLWVvwWVUUxuYq1A0ErSJsWXF7e0tz3gI2Svy0j5yzfMqNfgt/qLJnooFRyLYsx
XJcijIJngG4cp3570M/h0XL03l4cCqODGtrB9JJn646Xum1G39UfwMSOUihLQxZwvqpZn2Qxvxo0
zVUS4ZNUZn4NNMBxFtyxzjkhi2enTCwptLyvCxFiyzI/DTI5aUNlc74otcO9s2WCSQem97TM4Qt4
+AvnBZMGpR8ee6B+VvbkkbuauxG6mcxpKtbGJRmLhjIjkdTAfxcqCZ4h6l+0PPaSA+prB0OdXYBU
cBYaqUH+op6uaropaoADURjTscYM5pzTygMoWcLelZPrNuMxwvGEMOah912lxAqEtOpDoruZ/kVX
j/vfadPDV3owpoCZVFPTKQCfGhWBUiiuWavnwQTkrcwD/9p+G61kMR+oH+aqAWMsbkqAwuk34U3T
AJGVVgs7O84O1olS4r4rA7gIZRfhARxF8GGhYC//Myuv0sCbPqdBfccSWCKzrtel1sjwkfT77GG4
S10gcSGnMV/mx9jjwchsX6ErdZgrJqzLWMJoAK1CJbdh0LmgJHz6Dk/cuNkTcdscGTZl/OKBXWy6
10oyc/HkaS9ICoGeiFW20l8t9bMQn5b5EKmHfZvcvg1WophrR+8sUgglvhk1lAHdiyTA2LmXnhqO
pM1AuBLEXDtWnxshoQmJUsVXwNkLku5dL76VCCZQLFKU13oDEQ3YjkLT04GbvQT7B8ZTg4kT1hJV
6axQG69u++hU8EibOEFCZYJEvkzdaFAfyuVvQ/MPiJXEuURQeg8noLw6KyZAFCFOaqJbl2VruFWU
uPOse43B42vffp5e5LCDFB0YyESLfhP1HvBdfn6uHHApvkyOiWn5LghvJ17my3Eedoo31FOxb6ih
EY88y06MBmN3JR0G23CMYAStJzbgXZFL40EPbCc2saRkcaiFAiCuoChed6U/HJQAoA9cwGvOPcWW
dudMKqtWg5haLY8kRoWhEa8affT3zZwXF9j5CtlYyJTQnQ1hUs6wjcOoSXbVYd6BoJOq9kFSVW6U
xIes0O/3ZfNUZCKFBJ7SOqchaRDvkvgkkOsu4xjJW4Ky97WYUJF3bVPo35dL6UpKdUNZ6heMfYWj
naEEWzjJITlhStQV7iVvuMk/YFMe1TGUcJz5ynyYak4Sx1OaiStkHPRkGvBduyy+QqvFBaasn6rW
X4phwksraq1gGRAzJKDHHIi96CjG8Qf46e/snS8TXsJpkaWZni+qbtYZ2eEZ2xDH/n65Uh50vKCk
QJHQJE+9srF5hDrb77ZLzGELw4UQGUZKgTtn9OPb8wTf19DaI2f+tM52ogUwUiAcWxSsmlFUS7r/
ALC6l+q5HezqVkfAEZzOlhB5nsKXyOG3FDeN5SLUYB73tQoQ29lC1bEyXxpFtgvzVuPxBfE0M5h3
/KDLcaXTVT/iFZ+bW4CfxnZ7BVK1Y3O3PBegW7dcwiOL27z+VpoxOVctZXk6Umi2KMSGX+8v4Uet
e6gqTjKyeUesxDAJVtZ26lQKOMBGuAvT+3h5rfvPQxVYirsfy94mC35xhJUkJr9SwnbuhwwKifco
ELfXmg+8a7oyVgT5l96XfQD3PWEjlhYVKGEBDx1+S1NFBd63pYLQ0mJfaqk6LWKnD6DgAWpf9bFv
/KZ4iKaPCReOgH4aVtOVJLbiJA+6acUiJIlBeTRAA1of6FLXnw1fbaVhCugSLU1VTbw/mXApjIsh
T8akOlZ2neaPk+Htf7fN5H8tgAmUAOuWejmZVbpuCmDjt+k1oImhaPuyYHafcpBhmyU+8rfmtxKJ
tWQmogDEpOyGFJKx1nWQrug0kY6tWl6ZeMvTLmIUkYkhRbQQoclwgj2GAENptMXFLpbbMjM4V85m
o0nBy103FCDdiwrjbFFGhl4owC4B9Kj+DT2qcrABihVDLF90fzAbujmZt5bIOF1GiD4UAFFB6JL8
4pB4WaCiHUIneIHR/LRvKltX3VoYk66ARr7JwSqgOov0HE4fMGyW1bMd1UFlomSoc2bNNg1/dZhM
4mIMo9nmPaTJ0nERb2bT39dm0yxWv884lpoJU91H+H01lofrlsj/NoOc3U5xB8J4SX7dl8b9Uqyb
GeJUFFSd0QnvKesC2E4c40N1NA/jQTruS+N9KcazdKnUx2GEsAl3ZtYCIyUMNPFLO1deIz6H78HQ
WxkGWw7JST8JPfjYHSQkTrQEohTb9cypiXDsgS2JiEMtDT1CPxr6oq1rjzBHZ//UNhOBtR7MnRx1
4zxVBCLi6wEI7xPmhQGtER5Gt7XxggPQe+K/p4mwlsnEjFgSwkgcIFOc8ZTvETjKFH712HOL/Fu5
1FoSEyvAWNsC+ALRSW798kjfi+Rfy9PPPTR1xuQt1CeCw8MX4Fk+uwkdYwAbLNPQEJQNw4t6GtG3
NTw5cidP8fjtBa48JnBUZpxoXQ09o8+Dq2E2GnMSMmiZFmcK5kPL21rnRX2VCST6AkaQMIR+nYK9
LZduUaij07z27gQQH0dpMGPAs5rtb4nFEAWNXBlZD1KUVQ9l6nLKGaCqjk6uRwCAtAdpfsfjFDjy
P0QwzgAYimUIE4iIoqfGuB67+2EK9h1uWwtDUSxFVUWDfVLIwpLlBUioHDUEH/N0LZtfuDSD26Hw
h4xfXhCDuqQg5gRtVnsfJrmjG69x546AZSiDSuNMSfwmglykMd8lJXqqGRiqwX08JbbmUnBiy8eW
yB0t38LJkhrtSF45+jcmfxHLfCusbhhTiiIYBsbqY3ZYDtJtj+XL7xkpVxoNSb/kv8Bm+++zsfwh
9SinPaIk+KzQYNLaJjAtNJYkDBEao9NptSfo6iEVi+c6iz1NmR5GKZ7tXKk4tY3N6UkQif/4Q5iI
FpYiADdgWjht9RQnuFSnq/6DeVSAelM/L540AX9J+8fgfGWO2bIAdbh/xDamYid9dFC9tusytMPu
cd85thPzlXZMHFM1KSn7Ed4x+NVnivNknmhyHqHIp4CqiXIRNOcWRBK8D7x9016OlQlok2QljRZD
cNqei+JLZvB29Lj2yiRD4xLKUlFDgnGODmrkpH7mGDcU4abq7ejxfdHyohCTDsWdZNSdBHE9gEXK
+bU3Ulu3/uF8L/qO2HELFqWuiUxBjPCKw/cKg/FTdJrvtJPitY39nn3Xld2zy6hCLytJnMPdE021
++xWLU3eU4YTNllMugFFLaxh4MjADDG50VXsaFfDYCPFy2zBe9XtCJmsP7sJMCDBVe3tnyXHw0wm
KQJBw9hgMQSrRs1NXJ/U5r6WOL3W31zbP4zCZILHKErtghSZJuTAzipc5To56W7vtjRuUpIBnhVy
3IqdXhcjY7LqnrqVRexUvMlnngVuP2kuKjERY+mtpRsz2MXoSC/VAvxThEQ6DwXIo97WX2vMPzjL
hz/AwqAhYc/2mZABDmwpj+gHy3tn9GrrODw2gB5QbWt2AIO32Cq4Aefr7lMdcLuX9HLbk80Ek6xP
k3myIFsNQjDmvaEuWTfKN9lugzzgfUVeWGbHEKdQjOsxxWccXil9XuYl98mBOLFvuoMzeO3D4ihO
+OUPlgVo8rCjKDuNGEfDaAFZQgXsn36yMOREe9zIap/5bKMcW7WYPEbtTHUi9O7RhC+pdNO1H/7K
wX+ZQRytTClpwoJ1taDpRlfMKj+xDGdfzGZzZxUpWU4kUsSVYmE1HUcWBoVXBeGhOuqHyP3bK81i
womeV4LQmZCE4qfc2mDRwhSVfIxiwPGCle7mL+8Ai4bQ1QugFJfakhfII+Nij+KzyGvN80yACSZC
r5MhbGACc30bd1eDwnnP8wIwW9nUe+ydAH2URqvJlRfHAGSP6nbeDDRLHBh/Xm9zXnRtDUykMLRu
jKQGZzY6mE0ST+rsjZ8p61F7WO4VfDSgbS82BkZA6MaNG5w7zWKSEGmMmk6kTzbNHtwZ2IifQdvg
Ws7s65Vd3Y0Ukc7nBsf9r2iyxU9lWRKl6t9uORNvETAuRU4MqZPTXw8PsVfe8MYfNhvhl1MGA+fP
lplIo9AtC70LrktcPWg5xh8nYNgC7dsHBo3NH8fZ7IOtRTLvn1EPtaam1w8GWBKn9osb1c2fJ2+5
4ePO8E6UzU0WbPV2NKQI45WYXrXFYT9mUTv4fZQHLRR7fEOZhCJ+/3t7/fvw9B+M09O/c08OE0D0
oS4p5yR9PMmGK1R2STmtPWnGJVZ87c91wMPt3E8STJGJKKMakjqJUSgJBfHYqcgUxBJ4VoDpkFKM
13P3PjYTA/C9AApVMixJYZKStF6SeqRc76ND21EEBNParRYIQYrMgEstvenfK2lMcMnSehj1GizP
xjm/g6xPkdcWuJ5n17o3bdMvg/Cz9XXfVjZtcSWTiSmxIlVTHYE8WLA+j6bX1f/u//72Q+0igK3s
Cm0ttjqBUnRqYHpqEDvyK9GndPXzR247e/MFtZLGRI7YxPijLIeoao3D1RgBADupvbyfnUU2n4dB
xbCiYidEBKCh8OUvNWVCSNWJuTQJ0JRC4rUY3ikc+WzaCn0KnHktKc53U5kYIsZzGbcZFDUnKbBU
0WkqmRNGuJ+OiSOtPsV1NcP6B38gB81fMPAmA7UkdkU3wy6r4O+fIPXeX+LJ6uMx8YSE2gRuDGoq
Y2PXydFK/Wk+d/Vi78vh+JnKRJFSUqo6VqGXpnmWfB5yr+05Z8dThQkcGG6a9HTE5yGJ9GIBAzIC
JXfdDS4xa14WxAlS7BiclmQKWWYcG82CqlsANx/UO80TQYVVN9yFps3LZfWRmIBhTmNegKKNXi4U
wKF7a7m2AS933M7tLnLYYTj0g6YqVCAnPVZAi3VyrFFnSDqE2VY80eaPp3A8ip2FW4q27yYFnyyu
borpqjDv963uN+6kYslYtkBfzlK/6AA+QDSCgBTx4XuGQYDop2C/JPFjnlVsR8KLNMbIwVk5kqaA
NGSqbnLIH5NAC2S34EaizbENrA7+0IuxdTCxCVpd4gqZfMXvart+pPhzYYw5jeQrmocoIxcu+Hfv
RnxLPl7t9ne7iGduzcioM0AH0mPVnoG30aWcMs+2wV9+nzF4zapJR6hdfF9Fy4LvxFG819hmanM5
xbd36Oo1Bjy9TKoqnKIumq46WOgnp3ZvWG5hgHPOXI4ca9xM3lbymJvSqMmCAirkhZ/MgFaFFyB3
dbb8kh7ARs2dd99+R6/kMbfj2IlEEWLIm0/z83dMBP2lPvGfSTx7fIssq5Mkaq+mUw5J5oe2wvKM
AgD02E1u6ES/4U3O5E230ZFCKNdO/oG3Cr8d+X+Yy9vbZi3dmBfLouYiYEN9qj/G5ZUW+UP4bf/7
caz+rY20EtNmXWFIIbXK+WxKV8nCsfpNcoCVV791TlYCJplUU0cTjMZb/OUsOhR/CGQzXon+ZOkm
k63fdafimD4MD3TSM0bNk2KUC0/7inI/JxNexr5rkRO8+Z8ZADHNB0eA5gMAAG9QACon2HFt0A0e
PNGtAJvL+57bB42OmyHrmmayrapSmcGUQacuFnKS9CAJP+zrt52MXH6fyl+dc6rKWlaHeKyl5EUb
7rpOsUnH2df9zdVzEcJkVnHfdWQoIUTW2+Miz3bZy0Evm1dN0R3DIQrqInGMrAbbyLI8CVLpNmXl
7iu6/cQG8uX/T5K5kawY4JRzgZOscgBV94EQ2dhma9ziqHjzYbZ48rYD90UeYzipEtZjhf/tFJi9
cKfBJjaluRTQdWhQpTccE2SDOoZOKSdCKDr76vK+K3MtpQ3GTvUZ0g0rsyVM+ZmpkwzPfyeEuZtk
3VL6LEEmq6LCOl3P/anIOYkERw+2J2U0whRmGBRwFOwp30TWNEYOwZjmYIeWnAl/d2psXworpLWY
CbCRWOjsLLuVhMYuCQczguPSbGdqVOOmETF+57TytZaeuQykPHdjm08xhvIjY4EWc6DeUwpI804+
AqvE7490ZXPfBrjSmAgSWkUeE8DOvpUFZYfY2X176N3azg/zgZeX886OiSTaXMSEdDQcKp+7yct4
g2C/yft/eK3JRAnAdsngWX97dNJ7JvU70xffQNGBIDna02jzUDl5KjFxYp7zdFAtqIQkS2iCTuK8
BbkfiAkFQh4v+kIL+/Gxf7bwjEbYs6VvNPDw0x9emGW7S2GHhsikQ530qL+1+4HijSJSdytzSQA4
J8e2k/QqbPp5wLeK2leA2Ngilz2Efu1fSwI/rIHtIqVS1S7zhKPDWAgdjCrd8KjclH4W5HQOPPsK
BHg3bmzeZhTn7mC7S9gsk4hRQC5N+ine2Z9h2vI+Fttd6rO4LlQ6u5ce6ZVYBLQd1xw7zN5ykZu3
M/7LWTJxYmzHoYlo2DMe+2eKCWW60RFNkxNqcR6lQ9+PS7xPx0QKS48LuaYTpHGHak53GKaHQSxt
iTcCxjNCJmDE+hBLKZ3q1MhjK55LHkcs7/eZ8IDhdhFDnfj9LP8oGsdcd/fPiRceLCY8aE2cNDp1
2Mk3XhR3OhgfaPQGZIwbPXLbOdvVoosVMClDEqqZpZf0syA8GH50qr3sGKJl9SfBaP/sAET9c3Kr
k2g0sKOJR0T7HDVPLffu265y/F8bi+0USWDFVocUAuoYvCDFUzYc5T5Q+xs578G7clQlsDD3nHSa
pxXzlFUEQV4SekVJ9ZMIZNn+C8ci6Nv791EP85M/H1uStm2vt1RA4+Jx7lHO2VGyzbPidAGvVLk9
A/cjL7fYdpEgWVGdT5BGPBGrfHowP1N8Xj3F8EV8u3im32X2Hwwj7McjjLgyWoaYxgZUL7VEM8gO
Derl8x0uRgcLm854xWuf8r4aEyeW1hrM4m1goDsky23D2wbgZC6WyASKdoybWkmhT3md3w2P8RuK
EB38bh2CiM6lzdv3ZPDg/Hx+GknFMdcRz8vrTrYNv7qh25hV4VCJ762PXlyNCRxVKkV6YcDVButD
hvUN3kNjE/ZEudghWwET0jirxRLnZz2mmic7pZsfZ0938sfC0a91uznqfnujtbb6Qp/6/Eri9uzt
6i9gamJyAZg8LcdfsDx2bvqE/rNrYaTe14IoUG0KGRsWNs8ueXbzdj+sKgBWYgkxcHDxHRPgvahe
7sfugIH6IX+LyuCysffjy/7NjLbmz4YDHMw5H/ChHcAM2F131XaxDUQRO7e+7QviXG0WWwzLsImw
JDlUGx3j1UDmS89xeG5RFOYbKI0XO1GTLYkNhlDEJa3UkLl2Mfjqhb3h5kvMS+c5gYStjOFRL+sz
XWICTt1gy053ND9Trt3EAQQWbvFPf4CvwfF1Fs9aj6b/VleIF98Vh8Wmg1sljnJApsizSJ59MIEl
K/MmS+gjvO8LW+2/dPMDSa+lmrfAyjtIJqKkqqoUM2qQWPr5aJo3seJzzI/+oTsW8VZaXHkWBruz
aaEW0bpwLAcwg1/x3xtQ+d5agMdrG0f3u6BwMzeR/ir7tVj0S4GY4SLQy0ADjHE9gYF5KWx9MYIC
QEP7anLsnqXfjIas1xe6wZdooq1GjzOgjaX5aV8Iz5V/QbYeqqq1aBosXOnB8CQBOzQHRysdx+FP
g3Isg0W1JmKbGAktoLQZGZ251zCsbjY87Oz9R57Fgv+1USvUC73REvIgglK0EiZbWdA/rSK7zQan
BmSjxLFJnmbU91YmqUeJrGPWBHahP0iAXpkGTpuR47wyk4XEQx/XPU1O9eFDSh6n+ZhZxzL/8pfm
wMQIDFlghJy6ln4vvKCZGYDf0J+eAZWHVJE7GskzcSZSWO2sCR01cTkwTyQQ3loRGPKzm8puUdgw
veXMa8htz/pdsgF2SRt0eaQWaXG18UwgGkUEsR6FcRQDEoxDT158iL7SrT6uYI6NKEwaAiJ33cpo
6bgDG4ia24W3XFFle3fEfQO2ev7dyUtCWIzAGhCZAF7HCY+YvqacTuBuAQnz5FhBDtQm/WHffngq
MimIrqdSOYPay6myE55QmfCe1d/Vt6PyV2425VqytPQIpeR6mK+biNMe4xRuLIV5vIQklhYlgQLl
NS25Ihzi/i+Qodb8uTCOS7OgbnkRVsIY0ZEL4AJJ7ngzIc676BKjAhY5y7+JSw6Jz6vfSJzwyA6/
mXHeA0UcZzj4oonREsxg4EkjH4ePlpN+Xj6LdulUVxQ8mp+ichxeYcJLYs6GnNPUQCnPueBEnUt6
b98Euf7NBBWzJiFw0vEJY9nOHQXYK1iq9sfb3K8/iufkKU0AYZN6xj+8/IrnbOxMHKZAIs0gNDk4
U+4dWolLMNpi2qC2wywIbxuLc5js3jNZxnxRscGI27R2ij4/5gLBUqly2D9Qjr2oNIdd+RwWU6Ra
oVus6ZEG6e9jpzIXPIoTOtjJN1K289zRSAWeYkdrv0j5cV+PTXczJBACyJgvktnjqhslUnQRDWdD
O6aRpw83bX+daZwItW0EKzHMcaWKAUozer3guDKbEm5OmKaaHpTACqbgD0acN81gJZCJuVjIGucw
wVyEdgaOkzMBQP/hKGBG0bjBSqmb3ysACeSkwduj3AY2DZECK8DAZJxMFwZrGXWZ3ivyScIELaYw
jlhsrp7oRcavcm8r+UMeW0TI5EwsM0yBOpb5pW4/1tMHNXvat4//kXZlvXEjvfYXCdC+vKol9eL2
1nbsOC9CMkm077t+/T3V+W5aU1aaM56HCQYw0FRVkSySdXhIrel8NywUHaFIr4Nyiq1p9vJn64aV
rjA+HWVUtqjyB2XA66WRyy7yJQLRlINMFiERr/YH5bO80QHFQJ/SEWTVnv7GuoZUb7iXZXzAP6n9
rJr2Qj6nOnXeKOVUneXXe2Vn7n9hoChQK3V43K2dmHrdVTXbWPV5iG8M5TmgUHgs/H2XEhqGpWmS
aYiWwYXHnaKnvTkC569nW02/F8H5ikab8q3RCC+ynjAtJHFX2JSKflSqZy0RDSDwpJ1/VG3FRG8X
6w0kC/urReOFPM7SAHLWxQg59TnZNVnUOO6Cff8yPEWkWa8f1O9d5EEBWdfhlTGFrCEIt5XuH7q8
fjGmkrhRqD3k4QDg5Y4bEV2BZ/B4ENjshQydo8WzdPvBpPOygTwsIAr8VvZztDNIjSOptzEFO6A2
jTOioQbwJhSgEAVr10mUbQIktVKIHuGeCEXg21IDbf5f90yIN0XjxncA1bJTu0SeRL4dUGtif1+6
Qt+MMkvHmsL9hBCRuaXgEN32oI+0Du0G3D4O1Tu/jkxbnBO7vxcyO2PAJKqQmfBj7xRof0ptRl45
7sEl577+1X6PkLqcCQhDJ2zsrLSb5/ox/CI4VMfGaiiy+BLOmcyykpQ1a+S0ivu+OGgzMa1qPRK5
mBnnQhSl1AZ4XQT+6WhLzWc/uTEGxSWnR1CnyLmOWZFrP2T9Vor/NZ//qtQXpSASvvXa+mWveKyA
WqW6NjD31LjgIpg9X2cl0620NbaV4lTPMRhO80/UzfmHKOv3FvIAgibNwqjRoKBWuxVTe7qNIFR9
6hzQcrLL+qMADFPFeDFJUQ3883f9bGSr7OUKIUiLxztGX2fdiffCNvP8O90lbJ0Fie+us4Us7sa0
cnO25AiyGBq/2g7oGMVs+q9sZkGJlnSbEMc+/Zo4ztwNJe2SOGPRVeBgDhwG4fjO9JZFKE0A5O0N
r+StRi2QM/ZKC8y5wsMCq0sw3CerOypgXwPvcr31T1SD2Xpst9hQzqTbyNIqv8QK9dvw2f/JlFR+
0G57F+7Trp5odVn1IQuBnI0XRTy3ooYFBtlOkB6DnIhDVm178fucbbdzifsgxILy6SlOHy3xNmqe
rqvFqpu6iODL7IYUDHXF9qzNZVdM2o2QYVDBCGomddheF7VuzwtZXG0sKotswjhwxlPDeqRP41HZ
+U412Mq2vItYW96HgtKFRKahi+um6DN57pkG+t1R0g6G/FiaL8SqVq/shQzOZZhlmMxFjlXhnSzd
+Miegx8qbm1Mf6IZUZlGXTFivrg+aHUXKKDh3FghhqfH1QMq+w+DFm0G8NtWpmILVeoQCyS0nC+1
W2Y9GCVybSywBk/Yz9kZtmD9cTrPwOBzBMQfBG4v9pTzHFYd6mbOPL887UZtVwafiTWtYk8WAjhX
UVkqWmxmrEndTnhdYsNsB09y0wNZEKbUg/MReTzOtZ8yJ3jwt9YNEujBs7YliHuo0hR1Tpy3EA2A
ejGaHnga8diGtzk1f3Od++KyaXxRXVFaYxRAfYSqBxsEnaGeGcLHChvf0zFqJz/VAH+YrvVAPXqv
w1wWkjnPgYYsjApgd9eZ6DKwJbv4YZwqRhfg1Gex8Q/zjtrQ9RRmIZZzH2kbd5bBbmjlvnP7fXSw
3L/kz+hk/wf8MOtB1kIY50dSXwoao4Aw8ZA+s7p0Cuixf6zd8qXaM1hN4MwKERQQF4zCVGrhH9sp
kqrOh8yyupWH20r7TkNrCLXkq+21kPxvE1t4x62O+eH9DUjCUIxunOGo7hLvY8iyxVZy7qMrIniP
Xy65B/C024IUDDkNfb9QVxpfZy+DPBNaGSYxPY5eccfmj1knhgMtv6I3kJyxy9zSFffPl9ZbP+oq
FZHrJm9Keyi8ZvJK7KZ432C84HUXSakG503SIsozlWWHinWv1a+J/8nqd9dFULvH19IFsy6RHUH9
hF25704RWg9Zm6gIDpV/9FJGrImvDmeSNo4SM7FJUe1oOGIUnt3WBMKQ8hp8LV0MrQQ8w5DSHWaP
Rb2m46PTltFKCWTpiLAuvqJexYEgyR2OqY5PhvRWk06fuL9UzkVkpW8A5YrVpOh8HW79Pfi+7jHx
AcgBldo5IkXhuUIbzHbq0hqy5r+yr2znQGx5MFywciGA/wdVdea/r5gT30we+3qZ5xgrtRk/syey
yA09BbzvslPcD/Z/TYd4plBMev7fUbWOr53TIcsN9sGzsqk8uiJG3Zl8a7nCXihqnwUe59FIA1B5
zWZ+BSO1qzrGtr5jjDMk/QsRoKq82+gwkvGc1Aq7zmVFpcg1H2ab1dlDjz2D53fS13LbtDb5XMF+
+spp8l3nQxlqQ85iOjaKQXzpndZrj6C82fSv5S7Zh6duH991+8wJMGv7uidbdywmg3+IJpp8ufhE
rqKo61irQ+/fyuEhrF7SgXCW64Z+EcHFInqc9G2Yol6FRxK7ggHmFBZp/V3cvIjgIhAlaqRkCLAK
AY19d9223w1oaHTCU33AiRGv8NSWcX5F0yIpNiIIU/P0dsLAvDKJj11DNaX9IWi9LIp9xyLEATWA
n6DMxyo608bwtMLWjhXIt/MdSJi8aW9sW3dEk3vkUYObqRPjohCxVPWg17DCLHn14+30oe7TxXFx
OYySsdpfgd+P5g4cYJ/1xJOoEc1/uMwu28elL1WTyrPKjmk4qIfkZj7zOJRff8WjVMzxhwrORRrn
PRqQVE8RI/PrveQrm60gbDR38txmDy4C74bEJq1fbr/l8YVNoRqQMrHeWnUbnUDZtu885cCYvssN
pe+ENvDFzCGRKmOYYL++6HtVX+wjISa80LoDvKyGcxFiElqCyHiwVCCtfg3eDXfxgSLqWe/qvige
3/g0aJ08zmzXtCfp8/xkSQ6e4U6sRT/atD99y062jdOboH5knSkfTXQv6+RcR6HqkWJKWKcpKNvA
j926nohaFXVanNew1ECx8CiHsKou7cq6twpCAOVsLc47VGHZj72PRdTOiIlMgOd8io7VPnUDj4yr
qNVwngKXk5X2jPluZA34YIJzpd3W2miPBsqym3oTkMxzlETObUxtFmcBk5hVD1340Iqfr1+46wCn
hQ5yniIODZRvFJiTuu2qc37e7pUb+dB6bOJq6qEDJr8B6ztesfoDnYj9Ibr6fx2U+O6ovMXgMCBQ
WEVCw52PdL351L5KaNcMngfZ8e3CU18/iK36vWyJ75kqq2Q2TUY/F2RPNZhnjM8jhXIlXL4kcm6k
SHIrkRgve++BwY954RwMfqjvNHZtI7ghLOF6ICDxDVOTpnWRpEHcbI6Olj4KIRAu5SuhL3xqociG
iG82Dcs0QMvAVyGGWmq7OWwAuruLdvUTxp+Bhjd8CU8KSBDN03SKRPu6SH5dvETOwJVpqpo20HvH
MvaTejfhoV2lcEjsKJYhLy+DM+zByvJMD6UOoc3wk1m1/zy8YWzPZxmT/yoqwqZWxBm1GKe9EmRz
7/Q+IArDPrJS2w/frm/bO/Xj18RZdmVOdTKMSue0DshLzmjW6JPqaAf9JvCUh+vSeD/FCeMrEKOg
jolaap0TyyDqV8V9WlFYRWLX+KIDusdzv0A/slO1qW12b0bx4FNdjWdo1BVF4GsOjdr7k1VkyHk0
+UctSZ4otq5k1O4U6I5QgRwkrjK7qnVnNHzipZs6Mb4GYXXgfMsynFjj6gd2YuM35ZZRmAX3dHGP
OjH290U8n9eWj7aMvHfkSnxCGHCoaotYELPMa5vJTnQhQtfHppySqneqBKTSc+MVqWG3IfpAzOk/
WjBfggizTq0GPZocxgvLMnQ8y+4N19jmbnigcE2UKnLuQgT2cqqLfHSsILmvlNoutNjtSv3rdaOi
9o/zE0IUB0na16MTD+htHP4Kk4MV/Ay0bnNdzvpyTEXSUOsVMZ/77+dUjllv5dqoO2mofrGsvt1k
gxLaMcbQOdclvSvO//ITF1HcklIjbyZLwpLkbY238+CQe7WEYiWMDEGu+hr+iOh273VVvwjlPKFc
52ksS3LvqFsYNkCmASj03MphFOPNU5LbOclvfn1L3zV9l6apDePQg6I4OYzpbZpvNaqieH1V79q+
cy2S+6gQsSq1PI5Wc+xEaqYjtQougslb3wCT2ASk6tgDKSuY+WZIet+da8m9rhjrqv7/R/Su21uU
urHQ+rlzsmnaCuV9mO/9oAOfef6haOIiiHN7TVVUdRtrvSMVJp6WZ7uS7qYuo/ScOhy2swvXZ4p+
buqhylz56CjI6xhvWLaZEdeyZhJwUpIPpEyL33vby8q4OKnQhcSMAhP3vVfu6wfG9wa+J4YI67/F
3xh1dKYg+dfeijcaXk+tl3Mhc4qhDIVR6M4UPqniTdmpxLlRAjjH0WURZl9FU+90c3MXDvq+IOep
sJ+4toGcm1DAXRuUkwR+0lZ6zNTxLQ56TB3HcD4zEk+xYh7S0qTuLb5y8neHaPFY7SINkqTLgsGR
xOTen41DEDeeLpjboBFL29CBJARD02D8HHXzq2TlhKISFs7DuMs5a3tMvoXdyW9V6ZX+a9cSBUpi
W89Rz8IUFMxntbQapp1Est1YG3H09PTJLDxcR3bUE9LeFVX4DeWKr4WptpGKaxOW5z8aXnJQt7/q
AmyIpH603OGhB/3hsK9y23qwqLnM7xJaXj5T5MVy26yqy14tz5fNEQRebbJRvqFX+Q3z02D7Eqa1
KaOdgm+t+U/XuMX3fiuDPCI4lUcnkZ4HcRd2mGjwwQD5t5c5L3+xPFEfUAUJcZqsNsY4iCQwgbdb
i2zQf1fD5DeScymDmpgSJpePkNTuMS9H2cUOcG8oEDiDE+/KW0GxpX/7kM8L5dxM4E++lKsGWLqB
nkfzfP49LqdoExuNTjg09vlXvM25MLPYSLQ+ZbmmIdgHezzmqbpx/aYOh9Qo7UAmkjPCyHlsmpr1
mVoJEQaWR64cPTTKUW5/Xr+/zw3WV5Zz7t5YLCcASLFvJ8RY59F9DhtpnQK8hdjuUXBBUukygFP2
lOIVjb1nYYANEUEQ1x/fAa6XndjrlYKk2mOdV8m2doXtPyhYEe6M7wGf/LhtTB0LZYwthhedQqQa
waPpzFu8eUa2sK23xTdQt5BZx7tnfk45edCa6de5JkcIKvQv/uMvSq5gX9606HvRb2jwGKU27O+L
I1XqKC+sckas3ht2EEuHTvvRq+b+uuZQdi5zccuM/hAfGLLeiSN7RHhehzZKuKh8ty+M1VTeBU8U
IpoIJvj+cDwAlr6gwyA6c3qthnAnR+L2+rIodeQcSaQ2VtWl8JPxHiDh7S9YHA2cOfckX7M7LmgZ
ND+UhwZxESOe1lDrCR/Sfb/H/x/ZRK75fvQYlNJ3NNdI8Gw8YW64bpdf410OAuD0TvcYYS2VIBMb
zCPcMrPOQcegAjTUaWA7aw9WmhIXPaU3fIc4MAC+2BpITtTbztV/MtiBsBH3yV4C7TtmNpIehgot
+P7wIs0As/H1zqlcxsoDAmDXOBkuGwrALvcCjw7CvnTCHQOoUGTmRIbET8VW06iS1IptKcg0gJNO
RGWTt0cpH4kwgnIzPJgt1KS0HzWjc7R7NngT1FuPmBmxnxwdaBV6TuI5xH2nwjrY4CVTRoukzvkZ
PUdoW9dWd64JZC7j/xvB/0f77lWtXAjiPE2la2av+SIoBKqHNtsOlNavOszF73MRS5z6jTkP0Mh+
zjcm4rva2MgU3e3q/bMQwjmWUM9TSTaghC2w35bytRB3Y3Ho5B9DF9i9qRFhCrUmzr8kedeGEwgu
HR3kSEXV2VOabbT583VvSUjhx8uaWoGYuUfQPMsnX67sun6QwohQbOL4DR5ckkyVlLY+qhkyUGv9
q0+l4JQA+e8XZiEaXSjVXe9k2VOPKbWdlv630+CJuOWiHrEElKcn+eAjkos/pcWn60fx7kH1HGVc
FMxgq1xc+5jKF0l9iMB09DSwmow75VbbSpsW7ObVKyGLUGZ+Bqw4NFpYNwMrk/jbEKD/M/DTle+D
29Q2MCscrARf/I18R5kqdVScK7D8IBOmCXlvP9+l5ZMUEyE3uYucLzDztCv6WBrB3xbsUmd+bdGI
qtuqV28Ncnb2ahFhcWScT4gzLY/ECZlf4zJyDHRbnVRgC1laVlDXLvvwK97a4ByCEYhRUbUIbKYD
EsA92ta2QCzENiNnCV+y58JLb+WbyFEppqz16/eyyncNt5FVTVOCGzDAHF/LSx4rMNC8au7gCNvG
G9BCkbqTjSXv4kfhYaZOlBUOriycx6aFZVkWRYBwmN3+rPs8cq0732O4wxjPueLpum0QLpHvxNWj
eYhUTHByYk0/VDOI0yf9MPkldZ7MKV1bFlv2wtyrLhrLsBJQa0VfBWP7G28stzgO+8QZSN4Kwt7f
teVGRt9rAGw4k5o7RT3s4tncZ2nxUBvBvu71vZbohD8jLJ2fF2uqhjgYHfTVb+tN3Rq2nBHs8KuR
2UIvOV9SSkIWCAoSmEo4ysG+FVXU7ezQ+nFdIQjDMzmPkvlSE2RR3zlREzlS/3no3sJQt+uqsavh
+3VZVExmch6laEpNGyOESo0mbkI/wTP1bpq8LDjEuZNn+yzKbXn+i5BK6SLnWxJDMwJ5xHUg7Jqf
rLwUeqoTp8ip2e1D4a/WM4jLwfGoNT8KBL0rEBAYTyUbtYuxbPM2A3Yt20ubAkjGlmJbo64FHr1W
9BYqdDHKvcp9vmfI7PImfwGjLSDEVNcNofg8ffdYdkHdzvHAnqAE0wspihjCQfHotV4bC11PYFhZ
Fdpz4UrdaaauUUoGW+PCOakx2rDEYES9yJQeOgAx5iTctFP9dl3xqK1in7EQM0hWnE0JTCsJnpPp
VQp213//Hc0SF1PxIDW/CgJRHjH6jFGpg0PqHoh1ZKt1YE/olhMxvN1Gcu4GTxTU5B1sl5fMeQ2p
LaRAThpWRZ2BIldrsOww3nMAQm9n8F73rsb6a27o6VvU2XEuJJHVoKz8DuVocTj6Q+qAR+uoVi0R
1VNiOJ+hdL5eqwbEjNUjQEtgsfxLTD4T53f97ld4lJpeTGOfsiqLDLqF2QH56Gv+Gm10e3K6+yi0
qQLV9UUp7+Bpcp7kWYtQp5Qf+ukUyruCxDxRa2LOeKH0U4jZMGqIXEK5H1DDSL3gh3TSQITOGIbN
E4Xivn5LKjw8rYaXaIXBxxw22e/tcpq7Tef3Jxm8UsqYv1w/MEoY5zfyIMN4Q/WsFDtZtwcLJLjh
Xk4q+7oc6pzY3xd7qNaqoukSAu9KOQjBWy9+zYET+ogMRtUDBgdD5ws/gyUBxzjAd3R4iWzDNwks
ncLwfF3IHy4mFK4VQ7d0kde4McrqcPJRu2AjSptT8tjudDZ29VncUQju9U27iOIUr83TQpTzaXQM
tbEj4aUt080M2lFiRcy/vA9sL2KY/i/Opp2jJpTl8/tRvU8wP1k7MVqWEi1kNcbCJM6EuZDiqfhG
XbzrBTT9IpnTvjnBNMAxQYmm94JdjlQlOIiYEzZgENumwATbXCN8IPvBa0vl1HDIQSLc94AvhuDu
6x/FMSI2cz32vKyIC3F7PZ6mTAacRc1u2uZJzu4xSjYSnrWUgDz9ISa7SOLuqxHBujRoIXu+lTx9
kxz8Hhdl48heimcOFFb3AzWUi1ocd1GJoRpKUYWyTaXCM81ZcF/K4ucYaAlT0OymzIl8YR3nt9AP
7sqqoqBhc1ERXANVvUtQ8RT3+bfaZRl7dF98IwxhvTrwe0vPsf7CECQ/D+NkOm8pwgBA44RTcrTA
xSI4JHXIuuO9yOJqbGLUj2aMxgY8A04bc1vdKYg0GLej/qSAaDp2o3u6j4FwKDzCoIwtALzYk5yp
36TTKQ48LaLSZMLEzja/2ETQQWRZrWJh+THc9p6O5AS0+H1g699ZSzRQwq0tUiWPdTDBRVPO1rKU
mjfdnCWIO3rP3xq74pQc6p15rD4XR3SkPBoPuptvyTYH5oCvuBMeSJAORZmlAdyJZgNZdpR2/U2y
AdvMBn7zC1U0pQ6Pcy1K1tbgHIN2hrloyxNmbqhHUSI7lKg1cX4l7bvRsCqgyFuPtbLnXr9DNIrM
MnWHXbG7bnLnl9hrO8i5FDMfszlQULxhg2fFl+4lQVdU6GA2BXibMUXhLwvt2cUzztDGgBtH2qfo
DKRIWyhb5NzMJLY18L2o7Kg+hkOBmyBp3RJtCN2P66sl5PDwgmIYu1RPkWi28nFSPLEe7Ha2Y5Uo
wBGKwiMMDMny594fUV03Qq20dT8B9aOWF0epL2rivqNkMW1a2F0qFKZelTi/RA4wBCa1o1S0a4Eq
3BI3D48lEP0xT6QYgcJcPmYgKRduc/Mxlg/Z+P36Ea2ux5BFDSPcFFXROVUw5gnj/jJYtCq9tfNf
Sp3YmvVyXcZ6zegihH/EUUKtNwMVAMTqp+JlrhXYAYZ5HAsP83tfr8taX4+mIiCWDNlQOGsOtGCs
FYZCipq/dCPbBaIXN/32upD1e9q4SOGsOBhQxAexB0AJXnlkSTNGCnoSQMP/hF50PWpcSOPOKM3y
Sgo6VKOmxxykhQ38hfjGhpMBuOlEJAaC2EK+Y6O0gK2VawQhUfjod29BcgqVJ2IDV1PMy5L4lg2/
llS9jtmD6wZJS/7AJoRYG/VeRPMwG5brUP3jbI/e+d2FQM5u/V5QzaDF21UMBMSvzk0EjR51Z616
vIUYLrXoyjJL5hAv1n4wu2G/HVoEVcOXXKbQhEzDrq2HyyTCzhRGpcBTvFGkR78sDk0zuJUFRGoD
ZNUkA+EbEFpPbSHTm4Xr07IkqbVo/AVcUXbRVtmiIEBeTn/wFr+Ni2/YGGOjVoIcqXMcH/NiFzR3
gX9XWqUTC6+N+TjW3zqQ3V1XSErnObehqmjeBGNV7whRchMl4x6AqpvZCt3rYlZjxYV6cH6jGsSw
iboaCUXzRZvdqSVuQvaZ17SC8xSChulFaFYbHakZUREonDp4KqZvXbtpU4rukNgyngwCPM9WoWkB
wB/pbpQwj9Y65DmR9FEyuKTBz6Q0nSbUHmK0jgu7vLhpPxQLXY5E4xzDJKrigCnWgDHkgVcl4L1U
ak+Kmi+9Zv2309c456BLMQYwhbjUU+00j38p5em6dq2nyIZpKZJuSRI6SP9uof1kCKnOjl/dKh5I
7F8lw1buGFmS6Og71Gv8DUlHwvbnvcpdZDKPuPAKQSuZUT2hW6yKo2KjTSqQ1Tm6uQZ9rvep3DzN
eNHbyEafbspISxy528vtoNh9JTUesf71W+XyLZwVa3FcxaqJan2NUtWZjGWXnDFDaK11y62yvy5v
3Zov4jhrTrSwEsMRDtGonrXxfv63hCTnCv3iODlrbmQFT6IRAOtaawqbPuyrmzHQZcKt/yGY+b0M
vgqQZdIohjre1jQ7xWwCNt0wulW24S4//HsGem5N52rjQl1a4GDmpsM9XPTfyvahST8VxuP1Y1m/
gy/r4Sy605tSSjqsx1d725y3XX5UAbePk5frctZhB5fz4TN/cHiCTk5HrBkf26OB+RjhxrpnM/kY
3jDaCF9mjDacvO6ImqJHvVFSq+QCAICNW/RQIkobWuWomJmLcSt2qxZ3YTRSrSiEjfNpvx7WRSK1
8JGNq3j6S/KI51CM+nth3Bcxovrd9Y1d9/qXA2RLX+jIMDHE14QHgdTA441eO00uugaJ+qLEcN4i
7puomkrgwiPxtvdvcsMey+P1lVAe+fwIt1iK6k8FZiEgUWjcycXznleKdnSLyRxnBFP5yTwp36+L
pFbFOQ3fVKp2KOCU5ORnrR7rJLSjkKh5EY6Pz+vLbk66rkJZrZOnmyjXd0VGBZuEevM5fZm3UZC1
MOIGai0p+yTEuFX9NZq/Xd8uaimcs4jjuB2Lc1lyuutlN6FGOf0hefutzHwmr/t9lugFK+kCgcW4
smIvuQU0+FA40667oQh+iOPnOwF6y1SHZoxwNKOwHQX0WvToiis/BDe8uD6esXbSzFBPJQRmEmDc
GCGFFqONHLz9t7Ph/EA/KEY/Aojh5HIA+iV3BtD0ugRqtzgX0IFozFBaLKPI9dvx+wjcUdNPm+tC
KBXjwoS+HatEsdDsbiaHLoSXyWdiGewX3sVgpszGw+qqpfLgz7Rqq1ZuxsHRegtjFJtNGKeOZBzU
JNwlwrdO+ojRLOSxFS+8WpjIYlO2Te8YsX/T6IYzzzKxaetRyUIGO7qFjKKpgtGXkwFl9f7IqFr7
GxWBrG+znJOc1LB6RgtpnKoZZmnok4aW6eqnflCOxk3ssMgRV/tpfsHL3C0Fv1jVPNPCDCW8Ausy
P/lHCeYW0SrqiIoleFNbvAa6tpMblQhRCTF8bNeAWlIKEqwrAxFnZmD6pbApBaoo+ofD+r0aPqpr
alZQxsRqp/hp3ONl0xPc+ZRP9uxibMFGIvwCs8r36n6RxvnsosvA0poBE45xkbaP97+id4f4qBqH
uC0JPaQ2kKUcCzXMo9EMpVgGq41iPpWV9k2OcgAGKUqg1evuog78c46aSk0xTnhptHQA2kLNBreN
jeTJ14ngeL26spDE2ZVfjuXcTj3aimf/KQ46dx7qY+Nnrmy8isr0JIXdfV9i0oWffyjRWIjmjCyX
BFS1RzhC8YCL0NZeGTKYdQKmiCP/7fSRc6KxEMa59roPfE2XkTxlw6d6PAY6EaSue4yLEnJefW78
SBYFLKY29134EqXEQVGKx8VxopkVmd8h5jbKR9M4as0xDAjnQJktH8eNuVCMWAaaZkOMALZ6RCfF
Jv9mPgEa2KATk8pZ3nGKcYfCR3VzJWiWIsJy2RxNwVZdTE4EAxHjOO936vfGQzeoa21ZaJR8iC3q
ohB8G6hipkKl1ShUWNo3Q/lqRTvRJ85s/R7+rRN8rFdjaF1uaHjv0tsSUF8pOkgJ+r2S+C3ArIKm
i78IteZdjy5W9QS9UYammbqq8SO7gBkV+7HWUbmc8o0a7GWM5pus5+tCVpUdN5UkabooWzxtcCRG
gGFL2Lsoegziwh6HD7WoLyRwviGL/aiWUIdzAvVRKF7rHIklga6gFsF5BHMs2ikIke+18bHUb/WA
IFdeP4nLJnEeYRzSSJNnAwpW3KfZc4gUudEIH0qtgfMKhYJGZr9sB8foDlb0Guan6we9jiu4nANf
1RUHsYnjBIVwzNJz6yOzzfw++cQGRiUPuqe4oCdwKPIfYuc06e+X7GyUZi4KOHxBHzZFd29V6aal
yjXrUNvF0viwYSjNzAqKX0/v4A5/UZzYwRjfQ4ZiTbU3PcwztYV98np9S6nFcREEUOaAuBZQi6z+
rs93SfdYCqF9Xca6J1+sjenNIkyRQ7+Rxga3hfWUnNiDpLUZvPIrml0x1ICKXQkl1NiKF8L0NPTN
RJ8GYFCljS/9zGXCUtexyYvlcN5A0RC2lj5Mld0TQ20PLpsDy1rATAd1mnnTgqEJiKEYAx+pBwHq
vDg3kYrob0hYM1GHp8LsNvDvu4koC7GfeBfAWpamGkCpSwpfONRMcxL1AvnaqH5PhzsjfkqCGzly
C6pCvV59WEji9EItY3HKKxPQZMmp96xtAl1Rg43pEKDmmPbTjuKaXIeLLiRyyiEKpSFIo8AA7eaB
MVwHe9NmD+OYw0yUodZP6rKNnJZESdoEhZmAhgCFAcHqNxY45qsv102LEsKpQyQqnSCLuF9BELXp
yk9Sa2x8kvODfeo1jeDujrjKlSnqIaWWZ4DVKlsNTbvtEtuKP3RLXTaNu0E6bcL4hBjuSByi3WSp
bj/pWzWh3tvXQiEQm1qmoomGpfM9cSoCHj3GKFinifdx+wSOOt3Yif2z2t+pBUlBvmZQS2m8a49R
jNLArnMusoWYohuCKBngwj1rGA936SHdqHc0D8bqlbKUy/n2SDdlS7PgK4ZN3NuKZeNf1gBYHNgT
QGtLgzM0Ll5SMF6Rmnaw+vywFM7ZtjiVUTBUyO3DfRRvgjvBDjfxvV/axVbfswsbNNsgPPCfkIVv
hh2awP+9ZSzlc5Zu9aXVJQE0KUiecsUewgef4tteDUeWMjgTbzod3FslsqzkZ/ZS77OD7+jP0a0B
/CEYc0XEI9NOP6lUQY2Uy1l9iqaOTg0QkWCUX3nUaxsDYZxsq2JzI1vFKKZwZ2xlJz5IxAs+Mz/e
ESwXzDkC8AqNYVqi94L1AzGcirZVPZEcc7NKt7iUw7kBfRitth3xxqI8gSHE6e6Mb+U31Z4+T058
h//c8pbscVtzpQuZfFdd1hZgg+uQbg7Zj2Y6zO1Xk2ShYhb3fv90VbJUUzJFfjpGHgeiKsUD0ma8
xCnOiEDIuM3RjYNGOifdUHjOdTf3WxwfLrflkPexgitIVAdH7W/n6jlLBDsDXi8+hO0H7iJJvEjj
4uQkqkQpqFMEXkVp98ZhkL+HEUHNun5IFxmcK53SdJiaBopRsgbBRtxIubVJrdD7iPOwTNBOa5jQ
cPasixiya+JEBiEbOrRTNu7XMfK7wd9fl7EaRkriRQhnTG2Ctx0jg4c0bwHLdmIvd6Qd0IeYTHEX
oTu7YD33wPCpBkm6uEp7tZTNGVjVy4kgM6Bo46oH0WWVleSTug/vk60dviYYzVXsWZ1DPcHOOhDO
yR+46BcfwBd3whrjvWujwyGOJegy7wRVQ7CefOgS+L3FfEWnnofWjDWwfpfFvW69hPVLOhIauRYb
LRfCaaQsK41oigBNGQEmhXe+4+vSbWUptmFN/3HPuPtcq9NWzHMcWqm4ZXI7iY4fEo/p6/Z12TDu
1g7lqtRUVipX62onWvpeiLWbsKYKypQY9veFfZV5EDVJDPsKYt1O0K8PM1OSDwTgy5PhbudEqf1m
mCO8bkvPQX5Ip/uaSgXXcs2lCO4iToxIGhUTJ1K3e9G6HT7U7LgUwPkIzYxlpYtR2sqPwa46lLld
3Cab+Oe8MT9jJIozjtv/5pVkzjPIJp4UjCgez8kt41XIVLvcsR7zPrOVR0brPe3A9mcyRjwqdyf0
guffGquyFpoYDw1B/n3AJ8iRbVE8UZQM7poqQ5Cl6xmyd0n/lEdbOUFXZ+Je30VKBucUTLUPcquu
EEvkN7pxVOYdWWtbTWUXqsH3V9b6ZOrzmCC6r9K7CG/oaSehn/1LUKLJYMi3lRpuMMM3BILZFL/9
t/VxbqKQC7OvOnFwqvxHbQp2L281Cl1J2BY/sSFTg2qcDOhCGneJpyCEuZHQ9kvc9Ocr4H1I9tvj
KZyX6Mq2r4QMMRILaWuMHGC1HGHTeee2F/TvGXftASAPYPSmHYZEBMRW/iFLu3wA50OkqY1qDDqf
HPGxBeFy7u2F9kFDg7voYM4ohmOG7m4qXZIQh+n5tYVzrkXv2yaRE0nHhTVIttakANilZm+rVlkd
w2zK7MlXAEzUOgw87f1u48eR6EZFb1CBELOGa1/CuRwLI/hSlAdhLZvZYy7H3wdbdBt5xf+Rdh1L
cuPK9osYQQMabGmrqr2VWhuGLL33/Pp3IL1RcSCqcKNnpYUiKhtgZiLtOVj1E51boFb8/kCVdobR
xe3kyvXqpJNkN52o4cy+2IXz8OsDZbNUed8mk5tpsl2bd0N7rKLTJBV2pr8H+HXjBXjihzyK6ywa
UMkopc/yHORoa0tUuJO8qyuKpoIqG/0V02L+bvNe65VUSJGBhLPzAETjxKhe1FcsxQQu97u0YSOL
M8h40BaV9PGM3cHJYxX++QATBKoWdPFFhL66qw0bYZzxLdjp7jPA67nmigGr3NZ6EXA7+3P/UIaN
BM7MJqsOUyTsCNrIo9Ifk/B7W0R204twefdPYmCriMgaKBG44JAQpanHEIpgZa3d6I+m9HrZ54sE
sP/f6EA9yeUasmpSY87yKcuL2ZbjXHb/mxRO08J5XWm6wusXae3WxlMriXbCd6ceFeV8U5yCtZm0
zNWIqs3o08PihCA1Yj7HVR6zxM7useHzIMLFYB7sTyU4i+TUTDaNUAFAM5SgUz50mMld9DXotfsi
TU5dhfZySYMEOyTvuEtVVoC9YJqKzmc/w0wrQmcT0Wn11qVXY/xw+fd3o5zN73NRDo0nq1vpZLj6
fKWVh369I+17YnjweFGKSi21LO5pqE3MfiSsaxmrr5l1XcN02vfUnJWzDL7wE00RLqpmDketsKFE
DepmqRJhg15cMdx9GjayuODTnBO1WXKcp7w2bhjm3XBjTQ71GL8WwaayamOV3qXCHuauF9rI5T7V
lGV9WRMEi0kZw27V4UaqMfTZ0dgmimhdibm0P7R9I4xzRXW8xg2N4PLWEty28fM0HAors6fmVNCb
WrSHIDoa55c0qyOWJKHsZI7UrTEqpJVX9XKzFKKt19025lZRON+UUVMpdMzu4xUcExsbyYHp0ZvR
M3wWqIlyIaE4zk8ZwxKpus4CfCd+ro/Ea4L4yy/6+fhB9BDuDr9sD8e5KMlKisRgPVpFscNA9hRb
QX039peXxCu/5FeMdKZ+WGS7/1Q6IuiRfU/y28wp90haco7Z0YSObqi+5f0PRXvu+7fLzoqpwSWl
5DxJ31RRmK8oOWTkTSu/qdPr5d+/fIQ/mHNCc8719eemllJ4oaLeqnqFOQgqaM5e1vY/2HPyehlU
SYEDkcsO++ql5C16dLOCeGOJQsGR9lPM34ZMeSbANu0KYhI8xuZdGBSn/io6DoCrZPSookl00bk4
n6F2lSGnA7KRIuuvF2k8pOHkD/1wK9HWv/ylLmsClTmHIY2YIlHh9BGeL760FFegNBA8W7seECmp
qaDHaBg8FPVSyO0gy7g4yYzuFjUKFCk7LG1hrwPQN3MoxmIJ8kiRSM45YcC60mUNW+xh9S3Pbi3p
vtGJXZRfO609zGgNXb7EXXXfnJB9z000mBRG1zYyivBZGUjFx7j6XiZf/5sIziPlU131lY5MbTEt
O22vTOlemQUhzO4IgrI5B+d5DEuXk7Ao8Xo89W+/qBHWgwq6vB/1a3fsA1GyK7o3zg3Ved12ZoYB
BFl/GOWXsv3WR73g2+wGGecz8SnumsoKiQpEm236iUpuJFuOHr5OZWJXo6D6vTuwu7k/PtdVYsBs
663OJrKw+2/nGFlSgv/l4gT6zSe6xpCu9VTh4vQsDABwAFMCPEgaFydgY9tmnjgKzb3/pIE8saFu
JJ2kpcB4CUNymvXZVkn2FAo5ynd93+Z7cQ4JsBet1bMl1ZgGoA21l+qh64Kmjp3Lx9nvOG0EcT4i
buoedHJA8exOsz9ea24MwGrrPgMJwPVb/shwqtCJt6MPl+UKdJ5fmQdQCNZESyxkEW12hlZye/mU
Cze+RbfIuQvT6lBhSdHrycEBWPe1vYzHAZADafyu42hURq6tEmQm/3Z9xmR2aELicw2stJpF4C36
ammCRszuI6WdhXA6AXChbDZ6pPP19D1JvEZ5ufxN9m/r/PucKki9Ohfm1GGxXIVzNW/mBFM9xqP2
rvbY5hzcO6HVE0gSaDG5Y27dmCMGKCfMKIzrAy2M58tH2ldvIgNvUEVWavKti7LQVpNQVPaNm/R5
eGWA4vET9bSb7o1xL6l285SiZxKJ8XF3v9ZZMt+3oN08A9wHXjDLT1N0WuPjfzsaTxrSJ8ip4hTF
FwYQApLQwGCbesFyDwLK4OcsjVOUgPM0XkSDPLt+d3M0LnPUh7aKigLRUprNh1F2Cf1MU8VuradG
/67pggET0UVytlXKVI8NHc9x3X2kGZJ96XD5Jnf1fnMczq7w8zWVJnypwaxedFCGAm7TWbGkXGEW
/rIo0c1xJmZqat9bKmqLclEEnV4/UEW7i3XyYWrSG8WQgnU1/csiRdfHWVtSlyQtJIxuxuHnSnfr
+vt/+33Ox8rgjpXnHvPXrdRWp9msSFCqvahatp/5bj4Su9lNcLnWZVM0BB6WwZA1jwz0LLd7b7lW
7cQXbtcxDf4jM9xI40IyqnRmYa64tHpwdB9IZ7ejPQDa06EnxkQgApRln/2COD4664cyy+dmwurg
dNX2h0b6NItWZwRqwAdl0hgXiRrDW2Ry6A9GGOSNiIBR9I34eGwwLHNRB8RjDPCSfK+c0c6vcju6
H4PILUTrMUyxLl0a5xe6JTHmZIBfADTqQau+9OjcllL4oUmnI6xMlN3sdwXPOkE4N5EohVlHFSv1
gCtCsku0IXIfQH9JAE6q1FaflJMMeCvp2H3J7uqb3BEtyu/P+G3+As57kE4dZYDNYgTpUB+x5uCr
Xu5jJQ1M1CcAr2F1Ebvz1BUmD/sRPSGqomNKTZZ5VmWaEUkNc6y2MkZqhNowvs6XAnIQpUL7WnoW
xFl5J6PvQmdMziTRTYSNpDwWjf/sl/o3Z+FMu9JBXCqxPDy9HjFhAvjEImhN27oGkTJOtBzSF9Fm
3755/3MqhYfcBibrjKgLY4RhcWV2wINCU0kXRKD7xbrf51J41OMmoiQOG80Ah5j5FAZTkJys+9KN
vPBbeWDzhEhgMVxbuSrgdd4uvwF/sY3zCbmIoCLmirIQJkRaCR064MI/s54tKA+OLbbjOjf+TG9g
keQOW5zomdOjcFRz/xE3DZ21cSzCM2+FUjVRukxIOhtJ/qCF2PmwNZBZ+CYNq3vMHc+iBbD9t/ws
kXtYc6tpsNXL0vbKfA0b3SnC2pFL1V8s6zaLARvZiDAm9qtv5CyTe2zJQlrV6hnADoDOVQ+c41fR
vWqznRlR/XXfFM+iOFMEwigAzyI8GP2Qf60t4iaWJNia2beLswjOFLu802Y6wBTj8i7RnubsSene
kzOdL4wHcqyAL1WB6gvNFUU/lLPq4pUQpNCCU/BcXFPWzmkoQ/fT5DOIbuxKudej75cNjN3En2/d
75syOfuSWyOZ1hjarRSj01nAmJFsCQu2ky/lniIfMRImONVf/ORZJPe8amjjFUOClmjxA9xZ33K3
cqxvlQb6U2ydec0X9Uq0x/SX+OEsknthsz63DHPE9OvkyA4bKYhOIEHA0LyK1V6RUxY4DJ6vi05q
Z6UVAkrJtPxFM71xBI56l7p62wSXv57AlEzOUwCdT8o1gnmiBt1k2j9a2nvQTZSNmnN+IezWEKk7
JJiKcTXTODB0w++JCA9OpOqcT4gAwas1AKly4+4jcKpQlFKl58t3JVQCzimALGoogMLL2qGKX+Nx
zoAvTIPIyVxxk0lgVzwP14BXc4gYigEDpa798PiLAloU1uwvL+gKwFkUohgWP5iXLUXb6awThNVA
2QFwORBRyTF/SrCn2heuBuhrrbbpt8t3uat3G6ns/zc5kzwMcqstsCdduZ+wFGsI/Pd+XLgRwPRl
I2AFfVqdoAgAArUwGIIiCA8NCuRiWPR9b7SRxJmQNFpLNUcFcCLvuh/9sbyL3a9q43auBXiVOlDe
FoHN7mrGRiBnUVNsaFNXoZnBSO+6gHotMPv/BxwXec+zb+RwJlXFcTG3CwpUKeToh8oBLzhoyMmV
SAd3bXcjiLMrABONpOgNzE5KGYptGO6fgnQQoY8IVI7PZBM5TVCTwoD1qqp2VXw2RdyxgmPweWxI
iiVFyIBYegn9nA62NqaB0hP7sumIxHAPblPFGSUSMnKlfp5Uv+wf28m7LGLf052/CN9KWKhaSkob
owpZfVsl8FIvJ31pnFX7VGefiixAUwgUDvepLAN9VaDeQuGcb1iyLo+RrCOde2EpXRdYb/Jx8hlA
c3vzvpd9c1R23RtHEc0lSEQybLIzckzG2xB5FgZa2eR4+iDqGwvPxjkLqodpt7DtfDlYNQQSqtcF
emG3P5Jv+UGM/yvSec5VrHXfWspsGNgcNQ8pkY8haQXR2G6wgsUjVQOghY5K9r/vz0gaPW9inCif
dTspP0u0tqXqMQ4fBTrJfuiPQHMjiNN7tY51S0/Z8CMb+dCARgpiL0SZAai1/XeFYBthXIgZyl2V
5SsaARNwL40lkOqnJf3UCClf/vL8nq+PU/ZW/Wc7f/QRhN2ux9Rve1tyGrc4ao7yvXTM1BaNz+yr
xVkop/NF3ij9zPDA9OlDkgCaa3n9jx+L03O5wuTHEiLzIEH2WJyyILvG9iyywdrR3lOE33wqTscN
xLALSWHAWXPVhT/WWhI43L8Y7fm6uIfQTNV6Jg0wGnpQ2YOpO30a7RA7qySxsdXii1yS6Otwz6Ek
69VimMje2QKk+dLV7+qCn2/sZ+y0cXlJHeZk6rE2tZzkVxbH1p7xsT79D7ERM5M/bRaMWlQGaqPO
MyJEeTl3fc/CPFTnZC8Hl7vkmJgfbI4AxMVA62W124+MfovjU2ppnuNakmcWsbCgjzX3pUA9iGrw
IjGcy7P0Mq0sBfknC4xYxXHwu2Phi8Kifc96Pg3n8OBPG2slsNKFzndhnvi6ZFxPxWAXxip48JnB
X/hOPOhhQ5MiAnnL5K5aHaw9GqwR2tHLuxbp9POJOGenxXXX1xTjYGTtX8MoOcYz4HwH0SKx6Ptw
7i2pkOiEWQExv5wPAJibZ/Ugivf+4hfOx+Gc3DymxCjYfnR5XR8Lr0I+CJaiIIWbo9iPvqzbf8lo
ztI4P0eMuGppjuxTtZ5k7WFdvladv9Yf1Mw3iw/ddDsTgWcVHpBzfGo4y2vXoxDBto06R/kgOeoz
aMq9NrBuhTxMu37PUDSqy4amUJ5uZMw1TOJOOGCX6qduaG7NmLiXL3HXpDYiuAOBsTBt50LHnEL0
SLXIJvmX2JKdQRJM1O3a00YO58ItMxrVaUb4IJkvavg9w4p0+3T5KPuRg0EsTZE1U9Z4gPqYhKST
WjyxymCHXusap/nYOQB9yq+sp9Erjv1tfALY62Wx+yc7S+V0PlWSKE4Zx6okZ0GEGcFGLYOqiAUf
ah+QY3M6TtvzJFpKymyrd8kJgM/odZZ+eidh+AcI/N86twUgE2Mr7t/E7xb78T/c4UY4pybZZKhK
VqDXQ+h9VBwnAkTRazoC2UoRbUTtj/RtZHGqEnZNh9lbqIr1CZCft4AdcQEreigxz8eCC2G3evdJ
PsvjH39rArpVh5jpZyfUQJ8wCwzXOBKbTYbLB+EBBQrzs2+wCTYkVafVYCJsXzDgyag0jER3KtGK
577v+K2WPz3ZRopmLuFcR4CIkZqk8rMqVf1u0lSB8ouksLvdSBmrCvtrJSovPflcNHcqFbgNkTL8
rDVtBJiqlS0z1n3c9qtut0fGZjahX213lT1cl+BQG6jA0ESfh/3/RuJalkszZWybMZo9DGPYhv41
XUQ1C9HFcV5DAsFUMgOC3LXkyIvj+hglrSD2Ex2EcxgZKbNhNTEiNqjPYfalr++T9fGy79t/Dze2
w/mFKUpmJcE8Hd7DbnXY6i11mq/FMXK0l+hOZKoCL/Szrbr5NOFKW10aUZnt1e9NC9aeOzW/B9Vq
YA6i7yO4PB7fYlqMEdwteHpb8piP36vkcS0FqwAiEVzQXKDAZy0hlszVgjrx+pigTl88X/5A+8+7
BQBPGQVtgw9jrbaol0aC346im1oCSGDoqManvv50Wcxf9OAsh6n75svIK/4r0+DTWje7/VUzypzm
I1sBHq4M77K0/Ys7C2P/vxWmjhTjV1j4UuveTrJjrA0OEdXLRUI4A12XfM1zI0ai1jU3mvy1HlHN
rurg8lH2gVwA5PXPB+KMNCxNY451TGT1rvYxP+pPxa30xMhZYz/0ZxOpIcgT7cipnijWdRN3uhIZ
leignAmHbaT2msFMuEucNn8ootqZRlGUJFJE7lGPk1oeehW1Zgvgu/FxjUEEMx/J+O3yfQrE8D0i
M2mSEAjUiJgBbrAa8m0NbAi5zL3CGL9fFiW4Nx6Dbsqj3KpMxGNpAkJWCe8RfdEMEbz/fjPlrCAW
l/P2pbrWg4TPMzkgA2wxBMNwu2pvrJ3BrW/VQ/Q/zBDth0S/tdLinvVSa9YiVSnKYU9WwKiOEi95
YUxP62uP8TARrQRTsT+jy7M4znvUE1CgKhNeKs2vO3DOr140PYcqCiPoJk6i4TD2a5eksQ+7cR+K
3OlDo8HkxlKxszx15JE4l3VDpIac86jXzmr0cjVcTf02JN+7+dbUnkcRebpIAznfoWfdkk8M5T+v
39ZEsdXeQ8tXEOHtHgVslwxtkZiAN/v3belhls45ar5ug9fXjtXF1rALFVbdIcpF46+7B9rI4nQd
uW4sRazzUEqnpikBZRGEyufLn2Y/otwI4XQbuJGKnDNO8c6jX5XrzgmPy9samODMae7K74YA9Eko
j1NumlItjxiWTO8q/njXOOgeabcJWDbRUJkOkua+q/67OSGn4Gm6rkltoBqnqCD3uq+bl8tXKFIJ
TrvTtgG9RMHCsOy6zs1Ar28j8iJRUcq7vxCwOQin4GbYtk3CsBem0+oXnW18JrOjfZFfGLaLHrSG
Ta6X6zVyko8SJuYEb/Oun9hI5x7GVV6lTGkRP1PzSx+p9ihCyBGqBvcoNore1FaOvh4J2DYP5hsx
Aig5NPuZ2ySlLVJGwZF4QMFxqcdFm6TZ1cLVD/XsOpMrgevbf7DO18bDbUdN20t5hFqjGsjO6paY
RaK3ppfb0kOEZkcZ6M+X1VF0KM5rDEu9LH2LW+w6PzGvlew/WjAPzWEUi6HNWgR7+vqLZGk9ZE5y
nd7KbovXUNSL2h8c3NwgO/DmgUpoK2OsBjU5EizgMWDc6ygxOphGOYjQWgQelwfbTvuKlHMFhZAA
MVF8jqKrLBV8nv3cAE07zaLoRxKejMZIW9JXkcomxfLY624VwDPVqUMXh/jAn0mF05D7h/otkC/o
RDXAys0Ww+aK9XmQIjteP42ivSiRDO5ZNIxWXmuKQnBHP4SvHXEL7fWyWoskcGodto0eExmnCDMQ
cz/XJaAeRBTqf/Gw56viHsO+GbNJofCwjNOzBKBpdMh94JnY8hPYtxzdWa5aJ/OnwyyopO8b7Vkw
p+PTJKsdSB+AEGsexuwhzQVGK/p9drsbG5IxIFjkE2w2MYhNos90FfQMRZ+HewQzcFRJFoHldNK1
Utxoy11d+5c1gP3EH4Hq2XB4FNO8maJCDkMMq+b+Sp+X5V4CI/cggvcXXRX3zhmoRNEyY8OV6acc
6NlpKpq6/YtHO39t7qGTxzU36gQuwHiQAWCt2LEbXrO2iXol4sgWuRu+chNhL8KQppzhT6FQiHIu
mewR0UJ8aLHnIZqmF4rjHAHAyQdFbkNWARuvCdJ2rXXkOxMzkLJN3xbRcMn+XslZKXiimVgpKgpE
KtZiA1smgLzMQ3hcb+PbCOAzZVD4sZc7ItSK3QRtI5RzEyaZiixtMPg2mgMIhnNip6UJnGxUJyLq
g5YcmDd1Loi/WHT3p/pbOtv5VIGAxOllSeHH4zxBD6BdbSMybaK+FibINL9aWLK+bGr7NnCWxSko
CS0DA4Roy7dlZcfhh3o+XhbwFz35LYGvTESTVEqlgtymym3Zy7yyc/Tbzi1vyUGZ8OFEKwF/sbmz
QE4xM0CMIYk3Uf5lhfMaeIiFM+r2DLh2cC+Jor7d0UgAy/3/x+LLFJkSaerIis36HZuZVQ7Rix6k
GOASzQD8JWg+S+J0sUKemucm7Du/zp9ZxVm/HU8GImYd50oDEV3sX+LZszzupZLmqgutGGrYfk0h
r3HmK7UEpwuDeJZt+UP4KPx0u9poYXJMpjIaa/zC/SjJfSKFBsOlB4FVYrMFtvyOeupT34BsO3Pj
k6gKuPvWbERyqVYlR5k2ZClmUtbSloy3OlocJW3tQU3cy5aw+3BuJHFmPbYp8roelUCtOawLBuBd
SXu+LGJfRzYyOHPOTMsaNAn+qvNQsMASnKv19ngYnfjWgB24kjunAg+yrydnmXxu1aqS3BG2o9B5
sxsCEDx5oIhyvdGZPRAJyrYu2SJNESgKn2vlraTJCUOIS6NbU7qORRDM+15rcyguCK3SrB3VEa+N
ImEaj7E1FQ5m/HVbrewQWGeiQSLRgTjj1mqpHlNUnFxZ86l6JMtXgWaIBLD/38SFnaUQLRpQTk0s
B55Y8wuweRROXYDKA3GP4vwv9U3hNXLR6JxNmLNeUJbufelOBRBY9KJ86ll7+Sq+eRc0++abcZHp
IIdgr0zYY20ttmGVTpnetKmgMbtvxTohhmXJMiK7f99jUoBKRpfQpI+N1O7WU6lVtj6JdhZ2QwDk
jP9I4b5WTRWw1PQIspfT4LD6GXvGtNqjTu+V4P2pHwbkJ6VwgnJ/lGQjmPtgbWxpSz4ANWH+yLxH
8cBm/UdnuJa/mYGFJQbM+ohSor9oyfm03IdT8NDMcYm6HVVstsdQOJabAyp89ZjHEj1soi/IeXxj
MFQUg6IFmBfHVtPslLqpkDtYJIRz9uukk7zNKnBR9Y1tjuCLTu1G1OQUaQnn7XM5U8xyRC7ZZMur
lutuXCVuZhl2r0wPUyearBB9pz8yjL63ZmNEKMf4w1gsNwJNd3bAiHzIA9EE527ofdbEn9u8G4fV
jmGmlLkEEunsSZbuF3IbEtfMf8TttVEeLntHdlF/RNwbWZy3p0tKtJqB1pgj2OvqNxBZquEpzz72
42OhHsImci4L3AfP3kjk3EgRDak0hUA00p9Qg7L767wGBlXkJQ4AI17NB8VpsDKb+MJJRfbDl47K
eRZTjcKlA6zR/9fYuk+spFwktoVeK+KrB/VRcFJ2d5cEch6FaFmsNRqKetJB/9ofgQXpgiytwq43
M25RYLAfzv12JSrnSuSxR8qmo+kANLmV+sOcOXnuJebz5VOxW7p0KM6HNIoyp1qIqBGMFvnyWGNJ
/7IAoa1xDkQquiZtLLThGWOk7JX+fAifRwfsJn7+XRQE/yVuPF8b50lIXK/1SmEA652F1ZcCVIf1
B3CtgiWJXE0H0VcS2BsPOzR1M97WHCFjtmLXpnzMi8Wuwtclfc1IhI2s0qmFkAoCPeSRiBRgzCx9
iopf5zH8WgAnv7E8VAqMK8wWCPRD4Lw09sdsnFdlxUZbzHhG9e6EaSpD1W1Ne9G7+zW6o9HiX1aW
/RHJszfhNzfNvEKwEqLMpNvlcfAYV1p91DBib7n38ZfOX3zNwftz93OFRKg8opvlXArNpqlVRpQc
O69j4FV++yG/im+loA3o/Sqon4oiFJ5eIZ3Tteg7BLK0d8hisy9ZBEiEj7OT3NMbBh6RCGclBc85
T7aQgu5dKRO0WuTi2zCUyGpAZiLctRM4L37sOdFNLUtbXGR+DE+xM7zEfnnFpsnrQ4eidOSgNUwl
u/pwWX32S2sb9eF8DeAwY6ta2Lt+6vD8wEdXjvKofdICtKIxCQqUmKO4UCPwoRrnc7QoS2NFw4fs
+kc5OnaFYDZL8M34LU+tSMYQ49LwoH0PmojvYBkRdoRFbpqfEmjiySTw/gjBQDCAHScAilTOrxKv
LMQe2HeblgXwLV3DP1xli+TdmkqExclxYRcawcB/fZotyzXJ4i5E9tSxDGJJtIa5r5ZnsZwzi7H+
u04WIrGh/1xrtpI6cfGdvIeDWYGQfw7HRURtYfVaSWFiCiZTCGjYDLM7Xlb0n0zhfz7bZxmcp5LC
qqkMVqroP1a3Q5B9p07rmS1290u7CZIXNvqsYaVBAo75CIyY1MtvKsW7/Ffsvw3nP4ILiIxo6qIh
smbXqH6Q6ECGwIocKzwChj4kwg7Efrx3lsYFRGrZz20kTexpMILVBWFa0F71NuN4TPxcWH3dN7qz
OC4wIoWiD0aFvAfk02pmJ4uifGnCIXFCLRHRSYr0knNbiV6vxaChUSg3mY1NH1svrrBFFCei2EF0
KM5T0RUT0YqCmLlPHrvwtY0echGer0AEj+UPEowmQgaMonV+Urqrqr2pjPc07iiWc2FiJgMA/XdM
QsJCnuoVA02xPt8srexHRDsReRQY2a5bP4vhy4GrrK9rTCkUjqh3Uhsjv14FIvZhpDYyOEdotWVu
RDK87uKgI6KgAuMrB2CM2erXfkHnS0KZmgF+q7Yq2+nNLJqk+9lJ/8ORbP4AziXKdbuAKQelJrbN
iNr4TX3QTow1VbTAtqsXG0GcV+xrDOLnrI6wlLfV7CUAY4wP7/BHFNzfxJIVHcTp/9YLSRr1OmyQ
MtFweVBAmqQAhgO2ldllntmKkgUhKf3LMvejOEoVgNGCrRskUv8WmtbStBYKzjU5bWWDRtHunPWD
cay99DPYJNzxRZwb7mvmWSbnCjtaRAQ8CzDj8LlbfTURwDjtdp5UWTUw1Ezwzfh5Gc3sqrFky0Jd
QxUfO8+q02sSWCipjt30JXo052HyARuT24uRdQ42VEFRpZRCfvK9iHz7h3DvXFrMUlSlFIVrapMT
8SKvv5K/sUXlEqxcouEqpiC8MYCrGx0bU9UALsxZYyElZTUt2E615FMh9X5BvapZnKF5TkdBTLf3
CbeiOLsDbYtcjxZiunDMvMhKTmYpqgXtWdxWBGdxZtTSnoJcD6F+7Q+kiQCe3TtrmgkSGdGtcd8I
EIZxIRk6WibkCtN9VazZQ32jgkANHV+Bte29lNszcdZWqbXSymyZaH3q4C8xHdA4eY3CD+CM0e7C
uEsbNF/EIf5fLOKsGpzJoUoSAU4WlznmDnimvSIwrpevv1qxIsDf3Vh8e0rOkTVyttSgfmDlSSsY
bjFoD/iiXwQ18kE0rCZSEy740Fn2srBAh4B7R01zu85PTfck+HD7hny+P+7Nlg2QCQCnfnD1yNN8
tgSGItBp8XusPL6Tvnpzg3xdZgGlDiEUOsmmojpH+xC68r0WLK5qs+mKNsiDThCV7EXDW5Gc84i0
TjWTHh9NU6ve0yXttUXIamtWKx/KJbyJ07WzM6BGupevVvD9+ApNGjWJqkbMJLTEjhuUCasfavh2
WYjAXfF1mRxA5atcGoObSU+y9aJXgmdU4EN4uo52UQCOVCIMibXCXduTKn1tZ0wKY2FaSD8mujDO
h2QFYntrQR036zObLl8s6WSNPy7f124dcqsNnL+IqshItBqFrOmUxtB47WDda4+j074qjgQbw5zD
ZYki9eN8RlmYapHi+XLjAmzS87MGaPwp/dLWL4X1MpIPl6WJ7pBzGrRSDa2TDDC4YNjArD52MuAD
Sypw9+ySLrzHfGFlzAsJiMO94fZph94uyFv0yjbL16YRBTwC98SXWIikAJPQqhGdnrLk5xak4aJ3
ATRlcO2IAzjBx+KLLctazQWRoR0WAaLxGmT5jyjL7E4B1DGghenjf/paPFJ0l9MiLolmuFbzudOQ
XmavvSH6WCKV5wG2pnadsUz1sy4NTCG2c4RF7JvoSCpAymBs/Eb4Tgq8EuEij77o0Vxo8ajItdOw
oazSBa7WU/1q3KEfhS9HXdGY1L5ISkAqBBo6mTJF2tTDZS01a5KzTuWUefWK6cepFDwk+1p/FsHF
bUvVg2eFIPhuithODDdvr+bxpRwEOi8Sw12ebnVjsXQGEEfb/L5clWvwSZY2KF3e4pUIZO27i/OR
OJdbtMaYagngfxSUf9fQqybDViNRMiuSwvlcaWjjbKzhlKypD7Q+hqNdb2arFHjav4Rn59NwrpYN
9abNGOKxumYgIqVvHeU7A33AHugNoqaESOE4Tzto5potLUo2Y3Q1RI+G+fAe33A+DBeYxWk+FXOF
auUQfVyiyM6Sz3PxHsBUVf5HyB+Q3FaTD3GFlXw31RADdfdRbTlFITjJvgMC35dGsItrEp37Lgq2
pIshw0QLkKF/pQZRZsdflBNjdiRXZSBaY9514xuB3LchEWa7GxXfZgKLcS05fXowgA6sfQZfk91O
snP5U+1a7EYc96naAYjgowl3V2bhachMTynr+6pPgeQ2C0Tt6/hZlsGmRTd+LqFStRYNSgyd118r
boqpHes5fwXRot8dVMH7JJTGxc5qaiyaVRA48qDGoGsV6FiaDvH44tkQUh3uWtTmaJwLxz4k7ese
QJBWdV+QWyqkimEO+o+wZSOAc+BmkUj6HLFcEZV34mAT3G2viGvYjJWLuqJpMdF5OEcuKYpkrj2A
KJQabPORmiNnlEzRjoEqEsP58AzMxmoWquAsBajkBKZ068Tw/X6ez2fTHrMXAXUNRWyXTfOqfuHT
o8jihJrC+fgGBQCasEQERC7jzxmr2DWdFb4+0B1xu1Rg4QbnUsxYHZSapa1RGX/KUUMJummgTleM
nUujzktmj8bC5EFg6AbnV4AukzZ6hiEG9rxkXvIA3taXKJgxh1r55qn08hf6bRCZPDvLJbXl3Ivc
DZMO54oUHdU+d2qcKbBOmRe6pmfdqU/6g9Lijcu99iX0Ljs2gWrxGHdhH5UTKHnYqs9VRW7BzHz5
90Vaw4PGD1OLMnckDyioYBfnjeHbjaCX0V5ZYCrayBO9Qzx8vGnkNTVCJJjKXfWaHLIH9Z7ZheFj
NhURwrsKOGd3wyOEZLIsz0aC2zOlm3j9YmAdSxPtkAt0w+R8jLLQwYh7LDKp/fiksIH2rnZb3Qzt
aRxOE/BS7cufbN/wDLS1DUJ0S+W8jaTVoYJpKwYoMJ9qffZiQ77pdPNUybG3FNYjzRLRrCp7Zf40
gLNMzrf0miwpqYwKjnXDJqW7oLpJgl+YY51g+HZ31lwFL/g/5+Mci1xkVp9m8KbZK+ZuY6d6iE5f
ZydfASPJlCS+0d3LN7r/CaklG4ZiEWDR/ftFt5aBSEhaJkyaYwJceyNRb1dxkBVvof6ecF/VVAIg
LFVFJ+bfosbGAjiDCgNY9RiQi+TOWnsnCRWBWe/G+6oBAhLdMJCKcQ7LyuKwl2okzJr6JUq/xMij
p1Cgh/vGfBbCVxLlrlBaq0RosjjSE2NJSE7th9627tJDeqJHkTHvu6qNPO7u+l4i0azigWu/huCY
066S75KzBtXR8tNMuCEvuEK+eFhMXTPIwCoHBEr3oStArtS1J0PIeykSw+teGoONl/nfuD0uudeF
p6z1Lqv3rsPY3BvnoXRlWYiZtLM7xKqdYviubv1Y/yT/H2nXtSs3ri2/SICyxFfFTjsn2y+Co3LO
+vpb3HNnWqZl8cB+M2Cg1ya1Eleokhev1F1ENk643IxZK3n0yKsEOUwWsnQiRljQxLlVjfTYReLD
/pG4usA4pKULEwA2Iw+g6AkqRhkpbdLo0PnW/2Fpnea9v7i/1YkYlxQvsjCGaKI60XH+oYGGLfaF
F3yyA8ZOvb/WcybHWdI6jgrUIIA3JXm6blFiKMxOXUJ7/BY7vGlh3tdiXIUYoWekzBVWlrpjVX8d
uLCiW9tz8vXyfikgpoPcSSoSxeBGft+eM27pdmzHB3fn2BJbO0SBrRqEBY/O1m08uFhEqsSJv8e2
bo2XzgZyOHcWebPJvT4d82QySKMADQduQn2ojgMgOROwDGO5Bzl//x6uxjNvspbneNlyojhGgS4q
Ac3ZjAxQmdVT5FVfzAgYRppt1NZ44M268m6WdSFxPM+pSrPEDjNFTeoNdXcJMXHEMWuqbDuGprKu
o5LUeNRxsuQ4njJwd8Uu7WwLtu5M9uyUzohMUcaSoMAtX/KOyHiUCABzBbb2MWQXH/L+Yyceap03
zcSTwfgRSVxEWRvxvjbMmzA/DABeycbn/Tvk2LPKeI8mV/JlaCI8R8hd3XzSTU4NlncGxl9ks5gB
HIJWxerYUofnOP5cCD/2z7A5rbqyKnbAqElNQEbSqkf4qvtIrd35JgGLW2cFIFPzMf/rRZ/IPc+w
NvPAq6diNw7zQidjSCY49qK89Lr6ORoiLxQU4hDyQQ1CnrZzPpXG+I56gDhZg7bPNqW+wDD3ZAVO
ZqXH/hKgM1DcGLxC8KaBKaIEh6sQ5IWMBgbRlAZpgIv9h00m9SmlgnzgAhVsPhhWchgtzLHjq84z
pRTx/yHkWfwaCLeVnf1Z0WolilHIIGhyY4oGrNj0jdXqzanujcd9fdzU+f9EKCxvYiUrldYtdMCy
EU9hUhzSZXipx5zz9OGJYRPcARN9kok2kTLqT21D3CkefUXqOXq3qear0zBqJ5dVkoCnDRgoIjmF
IoZh1d4V8sYVAuGcDTknHeSdislwVa3QFXWAVcmaaY3S90B+LWLOzW1ivWAw6f/1GjTyP+ecCgrz
SaYgH6QluOWon8Bg5Bdfhi9gfrWIP9yWTyFG+gH5wutC8G6THn+V7eozRmEzAdlamU+WhD5ppumu
abaPpaG+wNJe9lVx02esDsqEKZBQm7oM/+vM8ilBhOyf9n9/30Fg1Ovn44QaSE/zDsqRHLV3NMb0
SNcDeA6Cd2uMf8hi0ZT6GBOkvTwfdEV066z0TINYeZ65ohB7+6eit/JLXrG6NcZHhDX2vCthBno6
2l/LRRQiO2pe9Z6HjbhdvLgKYuGZjKiKM1HBW0t60u4CP3eRDlqLn32Jj5TUFexqx/2TbYfKlUTG
aYyDIbS5OdJksLogKbulIFRzYol34rH/IDwobnTqQG3PsziOory/0FZ6n4dLC4bcilZip4tcW31p
x6VdAMGhtoYSc2e0qD+9YOomCu0eU+mFVYCImQdNsO1dFE2je9qGrjPmF6SaCoiaGa559spWtWbl
tZW4sO3UJf6qP1cpjNUFmEqYiIB6SnKpLsQrb8R7zTexpI1M9MjzKNuPW+UqjbHBrJWyZZZykCg+
vU8eY1k6OEgn7He5/Lx3u3uxksaYIsHAsNb2iDIGijgLVruCe+LVvmAHXucmb/ERCPxO6kWH6GS6
wpOJqjCopQ8cNebdMGOhQVhgLCgFEkllzvdtOTuhAAohPXTSfOktSdG8LDbsdDKcou/PgQbkYJW3
d7btJf67d7bYHgeJ3hT0lVO1p1i+W4QSiyOvqcDjpdjcUZGvV84W3VNxTpSItivxUMUOHwWVIecY
zbAAjUTpljb4Ols802pn4AqgMuHP2WyPba7+BiYL0AYjz5MAq1mds3jTRTnomAJUvfYu5D6tth+s
K1lMCmDKQxcUxUIrGrNdPStOeKrc+qLguSpaAhdy9zfydIRC1TTwFGbkFVOWhYqEIDZlyKxnNz8o
hxYNjsaSsCPZRlZ4x5u42Y7LV5FMAhKpQqgvKjxEY/hDcR5GTsWL9/uMn9OBHWuEJo40l7etdG5F
ToT8jdO5HoBxcVLXYItIhAEagEUe/egutrUH4HK/T4Vya1yb8V8VVVlWdUlVWR65Se1C8MsjasU/
MFuLEp6tncHS7ej3xg3xs1c6jiqikPFHQ0oruYzW9yMQp5MI7xKp98fios9/gHsvr36f0bwOjJAV
au+Iik3/PC+ZrwzLN/Bxc77WJrT6Wg6jbiUxplke8MpvXckDnoFnWNKT7tMdmeZsuOJX1UkvmjuD
hQ28Ik/GRy7P+aZCrk7KKKRWCgN2BfB4BUapM/X6narLnGYJ95SMTupBnAZTbfYYF5jd9LAc9Mpq
UA/yjEfVIg8NqJeEe9NOX50ZQPwzd4d9M7lYnZEJxB0YmMDkPqPvKyonswwdPGQ+SNxdJ95VMhE4
VvNxlER0vIwgPdaxeZCbkJOu8eyNCa81OgBjoix4hKmDhaXLIbsZ09LK5yeh5uxvbHvf662xOfAc
yaWemKgxdE5xpOuIxVPopnZ6IX7pzKjhuPu5w2YmupLHZMBJp5paI+CBSWcCKID86KlecvqjMeKV
GMZ1NHOFXUQFxyr0LyQD91LY2iQ8atKDkloprxbFUb33S16l18AFygtRynSHzPd9fjBBwdoSjhfh
finGi6RkLsW4+afcSvESPMGNMWCkIQ+g4HZ/grS4clrvtfTVmWazC/QkUbCtPbS3i1raix4dSd/+
qKRosRRVvTcrg9O65t0j40IAuVVpWQXlMKrnar6YwWmKOBVRjm2xy3VyoSlNSnqE/o9hdJRJaDWa
R4THhXz/O0Vn/ESWigICKoJmcuyOGWYrR2Tlf0YjK6uKqZmqoskGS+OYmvHSVlTRe1DjDp/n4XX/
GNvu7r/fZ9PsLpVkqSkwKLxklZ22/bk3A85Xp1/1l/fa9Qhsgp23UVb0A44QVvcadqDT4wCUE+7b
e/PRshLDuARNTxYlLTAKOAbkxtDbY68ObrNInqHMQJxVrGmMbwokhaggfm4k+bAYvJX67bxt9Tcw
GUdbzIsEhE/6/pc82c28yJOPlLk790Inf9v/dLx7ZRxGpOay1oUxmgvLZOXam5Z/q6qXQOBYFE9D
qFGvHIW0LHXQqXgvzOJh0k9Bykkstp3CVQMZpyARNU5IiSwwTUxPCjMLjwhPiltr/7a2m4Orb8Pk
D6ipplq0DNRg28/BqfW7A4JudZhht+KB0vhh8pYDDv0bp27IBGk1QUGUmU+tVb1rE0L3a/D2CQ86
9gAjOPbOArXdMX3ivdy3vd9VHBN9Q2A9JMD0hDXPb2N0asPYDqVvJrmfyj/Kra+SGGsDVoQadA2G
mBuzv0i6+LkdRiyG8y5wW8evYhiDqvVBBpAilgym7iRNstUBDyOua4uIGkc/NtVcEw1FVEwZPJiM
mgN0GJN9AkrGRvdhLD4GCqeosqnmq99n1FyF4GpY6EZGFh+k6XuizqdK5Q3Abdc8V2IYLSdmUuum
gjU7NLOku3rQq8cs6x+iOQFqbaG2thgoggWDFo7TkpRWbZrCERWuwGrlGkPvgIpyzRnwUPvWR6Ph
LzFg9Wcx0bJuRVGNyag7TdLrdmgKH/vMlP0hnXxR6+d7bWk6RywSHu4b79bZVFtuSTZRdrWyvg2X
xClCDwP+zv7htt3+9XRskg2UGCXtNLh92vCI7OopODaY3KSkZLNo8UqSmzaxksYYeZDMqVgDBMcR
wpcOgNzCB7G4i2t3/1Ccm3s/88rtT8j+CrBxAt2cHOcBIB83JPb3RXDvjbFuc0oxxwD0eQwO6T5F
WKbleYqdRZfZ/qjasLo2JlxqMejWq2bCPH39NZVjpAPPnONsvn1WEuiVrq4snARDlVOsKlUfKOYZ
Xlv+0AFnoba7A7Ycnf6ItitqKbFj3POYrXifi3EvlRmIsUzALTomp0p36/wu1DgejKd3jGtZcnXK
owTjkrrSz3atdrKLx14OxPSptrSQvO1f5ybImry6TsZn9IUmNJKK/aXBjKT7bl762xDEooB46ydP
bkXDb1VN9eQmCbyyr4hfq0U7WtNijIcRXLmZpUW9aWlDGj+KA9YPQKwzt91RTvLFbUWp8qVEWzpL
B9B9zvF3nGjCEkiqQzQJkQbrKfNT2Rwy3jOH87lZZFAgl+UFaUbAnaYfG/mgNbd5/bR///Rz/uqy
wdetgz3eMNl57T7OjVkRG93pC0KOS6gKL3FYhScpUTI3SovUkyfCK1dsm9BVKGOkdZWnopQgGZz9
5Wv+iB4kxZsjj9MJFYX74hXg6/7kSm7qASiKU5bZ/mZX2Yz5avPQKGVl0gj9NAogFDckjlZsp4No
gv17p4yVFlM8BaRFoECfzmmt8TsFAzV82Uus/I4PDrWd867kMSbbt0qVjYCQBWwOhtNiQP0KdnGu
XIrVA3R+Wo78w5HJlVDGbjshzauuECmWMi2HhqfAWzAv9r5cyx042TaE640yAd7Iqm7SCiiMIv+Y
0Gltkrc0KDjfjaOVLKWCWmXUyUAzski1hOJBTF/Gwgt61eowyxjVVgZmhX3r23a2/52LhZ7rBLMJ
FqqMObBiG9VOIsPJDM1Om8j+O0nyz1FrGcSAZOD7dgatRVe4s4fhBRXkIv/8d3KYYI8ogSVRE6mY
GcBJT09h5amT5Ojmw76cTahf+ap/JuNDjHxAz79DFzp9rQCBkn7K7Uhyv/ZO/Uxjb+BmaEQBco5X
JeRZN4uxpNZNKo8KFF83bOye+aGrPcZHQKKcJrdw5zdeIkgNacdDm4w3kWM11sJZAujpYEXtXZ0d
yBhbRfVUVCh75byYxgkIJuNMCi2OMn2ASmrTrTT4enJGdzgZQyuQeBk1T/sZFzLhPTLB6IAxMJzV
JrEAM2+ZgClsgh/7yiLTZHnvDhn/0Rs5AdIGlOWf3k3pD4NVgZgK+CTn/sMcY7mTtr7CtwMdZy9s
XlbKcS0sDp3YKFKXgVcYEaE7tr5+7FxajuDVy7fdJCon6HQDN0pl3gwEJWwil7ShqDxGhj8CP0eK
eNS7PCGMJzGGTumMCUKw29kfNMOM/UpuQ1fq64rjtHiiWGfSdFKeB2jap+XyDWiZ2GmuKJ9O7ezr
x7ZN6xKKAphjU7G+87N3TMucmEVJH1v9P3CjqN4s5+qsgOYpeONPsPEEsm9JUzKaOmlaHcjQ4ikN
AVJeUiKMh+ApuMOwtafxplA3r/J6wvfZhNWrRTVVsx5i0NzI1W1QvjTAv26e9m9x05xXIhjFqNVa
jpIW2bBiHEPRH8bOaSUrIBXna/HkMFpRjKrelLIIDwVI+XEGdu99Vd0kIW/JmCeHiTBEErVGjQFr
KpYLluHC4qYqq6+zlgWWUvPcLv2xXzzU6vLo91t9nxEjhuliYk07bL823Wcx/7D/cTbd+ur36WFX
v1916qQaHeJyHty34FRP0DXJ3CK/b3qe1fLujYkgwiiPWhRhdacc7sLmKAC4pjOfCoMHoMtTaSZ8
FFHdZZjthw2N50K7WaRTqXGaGryvwvgFED+OJnAHkBLihdq7U10Ypis17cwFlOVcGvvUI0k2B4sJ
1FWjt1AVl93YBb7yOFpfB3d2+ifAdrmVHd7xsovtx8NVMd5D50oxDAOs9HmO2jWtanX38Wk4xHC0
gOwVQSUwH7IXObSEP3mErYQyrqKV0yJWGnRx5uWT3j8vwuu+tnNU430abHWoapiCUqEEOZKeWtV4
O0vfmvBtX8Z2EXZ1CMY/ZPpUEjFXoRyXCkNW5a1yENzAa70J03s1sCl4A0+8UzE+QsxDs8ToB+bH
Eox11y86pqvmtrH+8lyMqxDGsYxU6irmhx46UZ4iL8IIgUdhFOAybgzuFshvwqGqonJmoC5vMHY2
Cnm+aBRXhu7fKZfUnQ4Un0z+QBGvAuCY88647Q7/E8i+9RJ9rIamoXVPD22Ud1ZhMFWCqsxWrfpC
yXGHm8JvPOF5/3K3P+FVLpOhZanRV72KT9i2jxlAspNTG/j7In5j0VcZjHEpQOKuohjJTPNB+Vrc
m8C8TxzT0W6UH90Pxc7RAeN5kW0/eRXJhORMJbEcSVjnbsAOWAT3astxxNtlQt1A0JU1WVLYNbUu
IqDlyWBsjQODu9expgYE3ZNyiF9ie/YABePET+mzQp2kw6VS2v5sV+mMSRi93Ap1h4pO5wh34FKy
2pvyYfhCIHm89E9l8T/MzW2++1YnZsJog8riGNfoyC7mSxxF1lx/VdKHXHks0xcFNUGO1mxahIGb
1bEkT/CPnxOESMqyeh6xcCPUju4HkZ0fMsc8DvboLbd4ornZ6+TOz5hK5ukr/eVfUp+VZMaP5nqr
xVMWU8pT6QMdORssFQtZ2oka//8wGkv1f08e40YFrOLMho5i0uCBpBjN++JLLICvbXRKr/DL3uPc
LO98jPLMVZ2IszwBINkZXdmlnYL0hoDBnLLOgGieZ4zb+wmrC2U0J9K7CR1BRFfpSfWBD3uKnNgW
br/qFsWkNTHozK8HbnoAQ4X3lghgHdhK1qJKZTxmmG0exteo85SO4wDoJf360a6/zzi1QgpCMZJg
DUQs3srSOI26ch9Ly8OcxLzosGntq7MwplAoGgjMdEzuRRgvmU6R7C/DYV8peCIYnQewzZJWEb0u
Sf4Ob/ct1xZHIoW9L2a78EE/Cl6UCsBL2MDa662oEozDtK5xwZPd7v0gsWJ3Bg/8S3hZfoSoEKMQ
cdOAlDt945fLNr3Y9Q9g10qFuM+XTEM7KUsege7RziAf/1BpmhUsxzL8uH/cTSU0JR1lQaQSOPLP
PixcAgy9KwaGf/CKRvFDHnlvwu0ZflMDkypGpgD6zziPSoBp6QGmgJMjhWWh1NOhT5frK5835rF9
mqsoxm/IbSGMIGzH9GP7bJI7Uz3u39Z21rU6C3NdWlt3wMLAA5em/pIjIX1tDou/2HQWEdzWvMWh
7U7wSiDzYhPLVBJLETNirUuHi7XDdJDvMVaMIdVGtXiBhXd/jO4v8kJ0Ycb9hQPGSfCK6f6EFR6k
Mf8qA1vWk8oaGw89xjAacpdkj7XAA3zZdBMrAUy6mBt9C6jjenI6JbR0Y7aLUPKimkeRtOlcV2IY
5zoRI1jEBnYTRKOtjoe6fzYLrIkEj/saxzsO41inJmiiMsM0ais9N40rDm8xb1d+ey11dRbGs8L8
p36OYKCDp5+Wb8KBYvjV/vSWiHjDSNDu7FH6TKH8jG/7p+PdIuMaxNpYwjHEIyaOGz8WQ783jYey
6M5ttnDCB0e1CeMajLAMxL7GqPJk6u4gz77S83aIqfH/EnBX98g4BxBUFGOh1fhWU29FvRuTi9wn
dq5MFtqb1v7Vbaf3K2mMZ0jLVGsWgrH/4asOVzS79M0yHYiruWDCdFunj63SkQ+xY9qyX3PKEdtP
edPUZJR+NSzfMYqpj9OAUXP0B+IfdDFm9MHxllgd+MGWHxhsd+cz7yH4m0ByFcnoaVkG6NgasDmK
RLA4KeUGfGeSQCDhHW9TM8HQoQME3AQGAeNGTKB/N4GGOjqYJB4Lp0bXKjjOHwfkgvVx8JvviT/+
2b7xSijjVMwAI+ChUuqOKpfLRU+w5V5ok+AWwBo7gH5F9HOta719RdrU2pVQ5kMmdEALCA/Adqhf
hUKyxP6jVIBbd/5IOp6FbGvNShjzCYVClaYmQ55I4yc4ygAVmtoUFam/yIfCjm54tDWbZk8osQvW
uDDlyUQ04NY2U9jgGTq2X5roblTc/dt75/H8xeivAtiAFmHhAkAgOBHK917/qrql1Xi6nz+2fniu
feKOHmgXPdEDFrk7WJI/obZ7i41c/itmM1as/hRGZ0cpyOZCRMusUL8V/SGG+17Ab7p/4G0hpqlg
HU7HJjPj5LLG7KSgxDaGkbz0S+tkdW/JCufpst2qJlcpjHODPeqEzoXigQt+HLt/LB8AXFC+YG0B
lDmO/kG8NHZtWknv5OJfnpBRmZ6MWS0JSLmSyMfktWgchJYz2r1dcLqej4XnjYxGJwld+Bjt/LME
V5b7rUfs/HJpj/KZOAZnKnnbDP67TxbRD9P+mVG9bxSmnxQlt0j4Y18ttv3lVQDjuqQWPD9ijZZ7
LBdWJixu2rUHYRH8CbAJ+6Lo/f9qcVdRjMPKhxlYAmKPxXPpNSmPDbb1AxNl3fCRgIBQeauU2d6X
uL3it/pcjNtaqlJQZMgEUAzg1dD7vpVBMqDBvlHuyS25t2D/qP3jQQjGz/9tTHPz7aGIsqwTgilu
FPV+fqrNSy1EWAjAJOOJkl5n3nQeLPG4nFSPwhLz0LQ2nx5refSTrzoCcZ6gO64h3KogNv1MCSWn
s2D3koOprPOflUPW4hjHMtUqmrs92nlleFNGp5THEbHluBTsGlDoTLxzWRMAj4vWSjlGvkIzw7T1
aJkBsWOl5OjKlnauxTCGoCpdV7Y5Ulo6tyCdUz890rkFHkjtlkGvxTBGsDSgAgT5HEXh+VYZthhx
PNTmbUmyZqCCK+PhzjjBWJm6tismKBtIz3EI+ZJNHDvmiGCROfU+moKwTZB4NFjDOA35kyTwig88
GUxIHEZZQU0YsBEqudXnUy2/GsLjvnPY/BLXm2IhOOPK6IxgwEgO0B7K4FGdv+7/Pu8IzJeWS6PS
wgjXNC7m29TodheUwBfLefU13jkYHxfXZaFWZMCLtnrtxM9i+vx356DnXLkTUra1IVDKU7ktbVIe
wyS3+4n3wTcjq7L6HIzXKrpUDmajoH2H6B7EGE7i5DbW9V3Vai9AZHvoz7wm46bJr0QynqtTsHij
qrDF5Bi/r/Yupz82+ZUYJicaxx5blYaBMXOUHHotsKT09e8+EWP0pViQViihAoUKornutu1qy5D/
ZPVk9YXY1a/IMJZiHtFpHvSvIDO1FRDMtCLPD3PMhh3saqp0NqOQZpDLpyB/lKpvvfnxr66LpeVJ
5FypogwRiyiCF6aaK07qzZhU/r6YzUeTglUxCVTLWHdl4fDkapJKscKHb74S1e2Oyrl7Mzu7yazA
aiz53PmRy5uL247+K6GMtvVzDY4UDfvCg5cBC6X2xY/dSUEtSHLFw8Ktum9/rusZGdUbcizNFQpt
F3qmP33DNqADcYfQLc6iJzuTK7zSXszkC0flGWMlDih9He1jfeDc9bYt//t3aCyInjkUPeC38e5/
73Q52pcCNr0cmjeKzzo7yvf+/zFalfs/AvC/fmeNhRsxo0UhUtTTncjFix91ZFzDoQZLMqUO1D1a
gKseQj4QDQ2CbEK9lsukLEKgjmB3QYSReisHG3V+oz6nYIBCWhk6hBMGNilz19KYeJZU8pSPKrqm
kmTNgPOXnNquX/Ib03lfcbopAUhbAdEldQxH5Kyd7muZxgLwRSTSjGlE9Vmp74IOz8f8VpU6a1+H
Nitz6xMykS5q0TEmFR4ooy2fqvvMaXU7f8B662JRgLXsJDjmo4pBDbB628toad/2/4DfxMCrEjMx
UJoERUkiHHPyUGX5HrtYrD31Xmp3LuC5rOYm+p5/2ZfJsxsmBtbNtGjAIJlQL0OzHyvEFN5C5o7r
8sQwXqlW1GmIRDzEVHBbtH7qUzQovhiO90O74udkpekLcymaYXLIobjQA6XgC6UtfeDgQy/3707d
tz92sjXIF5CSGdjlVXuM/tfgXckJx69xFP+9tLpKvvS+nmYSY2WMBHf5eKxNAHVMnESVdwzGjZRg
CF1KE0OMffShjF+6gJOdbDbpV3bFzlugjtcNQYF4q/oiqt3F03IWwFlzwcg2GpeAbTXuz1zoPmor
O87xPTivbq6MNUlugg4tsfZHk3/oIslqtc9qymPG4X0hxmno0jgn49LpTlHeybIXh49y87avZ7yj
MG5hmtEvaFX4eaEhoAAdgIqAQSBj8YEn97Avincaxh0kmKcoJoAvocwZn/o6ve3D0R1nHqjOdk3k
vyxFe29trb7OPHV5MA605YL2KEWYqjorvKGwbRR2qXhReRxevIMxjiEsGtlUY6RFpXhD1MZute+9
ypts5ghhJ1uBu1dLnYo8PBw/qYU7mq9x8LL/gXg3xzY42jBrNC1GopNcFq870iFWbHxa2imwcofv
496d2I4dvZfYVl+qawZNrxLMBc8nirVMF0kUH8VObojgXR6TX6iDkqcaoQYrtPagVbdC0nuYFzly
LpCq8N6BqDtcHSjooyJdCEoLoz261Uc6XCe64AoDl1bzQ7JDwCJm38EAyUOl47hZtgxYJmM8hVRu
pP3IlR8jD6uFdy7GSxSJWbXSSB9OhX7Tl+FbkYhfWiInqLfLJ1DVccIG73sxroLMs2w0iQwmsvpV
Vm8xHWDnJW9ClyeEyRtIpnaJ1KOmP0R+HnwPO1eOeZuJ2zIAaEJMjegmC/KqVJIgG0uDUZrwcTK+
tnNta7rN0Tqqvb9q3VUI83U0DbSJ1YAisHiKMW2Iqeass7TFQrv3AtKDp9T04rd9mbxzMR9oEDKs
g6so3JA8wYobNLovXGEwOWnzZs9HAarNv/fHfCNDw1K1ShCeBi/8YtxhovIkvmQOHoKWekdeKLVC
An5Lj/fU3c4pr3IZl54uaSjMKWKVpLcW+KstubuL8hNGLTLF02IwFpcvf3WjLLaUPCwRQj0adbEo
O7Eh3NdK6WDdlANQtB3v/zsYiy+VmnWr6EkByyoqb5LMQ7YIZyDRPytJyzHibad0FcXkfoEihYbe
oAuqlqGVm58n8cPfXRm1i7W3JS0J9Rr1gUk/hsNNV31DG5mngbxTMC59mEKMcOSIu01pUebHzFnO
MhYPdac8ouXhACOFk5f/JgxfL44a3+pcg0Q6IswIi41DqxoCUDFKW7ulr6fsxOfO5NiywbiPMSVD
lJN2cqrqY1K9pdVdpfyduzAYd9F2ZlF0Gi25p2/tcGNouV1y/TlPtRlfkQ8kwfA8LGjoM1fOv2hd
bxf1bVlxTIh3X4xvUPq4Mg2KW6bMt61w0JZjwovnvynv/acC7GKFVGGeEIRh2Fa2kB19Vt3EEz/S
YtP0SKf0xYNKnL8yJnbyOOtBJBfkuL1QB09U3Hhk0VxVWtx9Mb95RV9PxniFdJjmvJORilHUF2pO
5keCbZH4fvBDT3zcl8b5VCbjIbpKRzWPNt60Uv6cFmXrRU3Z2FEVybxzcYIwu0hfh3WxpBq8ndE2
VlArVqkBVJ7EDwKJPilx8dA0sm0SwBzN5kWSZisHLLKl9hoXN2O7dHe9YXopK/cRoW5OGQPhsZzJ
mZ6nQ3MGK+BRP0QPvNla3v0yrmMGko4sRthyT+PqTCLFaeLUmeLS3/+Mv3nlX4/E+I86b/vaLNBP
U6T3amQCJJD2QytYZoUlh8GlKw7zF+VjwcvfOD7FZHyK0U/GomsoL5ikskwgkGmij7/DUoJv+0fk
CWKcSi4MWKqmyaipeSUBrqhfETsJYl442+I0WyVU7GgSOIHQ1EtQT1YARdd08m00fJhV0R2JeSsR
YFrM4q0mLZeBFDwL4URSwvRdW3NqSEUwhWs0gf6ktx35MSpxflyiNP3QGEFwYw5ltvhynkr3laYD
WRUp2HLogtae+uxz3cxdaQ1N0vAGtjiXTxifFBtyFABGHImEkFuLdpcOT3JyUXgDNzzfx9J1Znre
4iGKBrrsqydKiW2ifkiBZVCW8HkdSN510/9fuYFlEqssClCVqKcbLbxpU045h/f7jJtpdMDi43GD
co7pN+JjM3KmDXgxkJ3OLQZVUIIKkUKzRNuJDzEGogz3veMCxGxu1kVNeecVxXbUcgHb1hWBBSp3
qLNhcXj0p7N56Z5KkCbmF8pQp9SWLFrtFx4eGS/jI6ybwZZMJ4sL2rg32fN4W9uBgzmUo4E9Q0oL
yQVfof5y76yMt6mVNJFCWkxqnOqo2oUTONU5u0MPHhzti5ujJW5iFYPH2MgxAMJ20vJl0YqRdtIo
y7AenUh7H5dno/fksLKjzCnkS6Cd+vSi9/f7/nU/UmHt5GdrMNS6LYALgGQqOfbjjTa+qMXh70Qw
XqQt1QSTRhAxNQddrPDkSaySBzTGOweT0URpTKRSIJg4g5Ji7mO8ZJmzf459wyZsQ2yJCgzuyTjH
SJ7a4aGLjvu/v29oGFv7+VPEStYNRgrlm8vAwQC3pceqpebDadClg5gVFrDU/s6XEJFJVKCJhgGO
RLC6fWpnYJMIFnAnHd1RbnQrH5BXq9zB7fdq6e+NjLCEVCDsHhNJem/dNiDX9sofjWyBpgYYJYLd
nYaT5icH02oO4wdwwDsVd534Nz2/f9MmIjJuRUvTZNRFsBBEl9Y1fdlOD9Ih9s2n2oGbswG4efjL
lwthu2RFmVaVXLS0ptsctTMG5DU7eRtOhl+4hV8nNirjPDA6jlGwzbKwMfO2k6CxcX2LGSit8do/
m1T67yrZZpk6LGaiS1jAq5JPse6MwAzouWBc+28IDNn9bBnAcCqyucH6Bu1cgCf6EDiDpdzg2QwY
hNDh7+/TH9xR0fe4tMoRwqKYTTHP6XSBAdVssdI4HVQHIHuOeObOUexHHfjCn4+nyIoWVmjNIMLS
9RD5JfHK0/tOvSvcLDYU8g6kW/wCx2/6DNePx3icvqubuk+xwoY3ml2LqmVOD3HYWZlxFgXF6sfa
UszPEQ93cj+tJO+vmtXt6rlZS+WMge60VlzF/NTrFwBDAlSYk4nx1J95HVVzrxTjhEZuQl76osKS
np0IHKfNOwvjSgp5Doy8gf6b3YWQwjK6CziyS14M3RQjy3SmCaxLwN/6WUW0pCzLTsd7qxmfiHgR
g/yQ6pnVazEnyG2nIitJjDLqQduiZo8nJa1DyC5YF+3clp/qY3EKPYWTfWyGvJUwRgFbkhdtT+j7
NQXanKC3n6Q4um/B22uNgWDJVX3QMl5/fzuBXkllgl4qhlmFLXPUejF2nN7SVqiU08YApdd552Qb
LXXmXOymMq6EMsqYyBUWYjO6DYs+V49tpTT/RIrH/RSCJ4TRRsHoG3GhRC36dIcpQTW/azTOOej3
/8U1rs7BpMhKILZppqIeZsyyJUinKc7s/UPwVJAdepTTrhmlENyOg4cnoU0ZuHO/O5VHSs7OA4ff
fmNcD8QOP2baMk9lglpY5y0eXS8RHrtDjIYrpdEFUfA3zuk4Os9OQs5CYGa5AJ2PQO6I95pbHFHG
dLAtgOUneP0jPSkd6+IVpThfjiUZL4R4yNC6wUGRGpNa95eOuPuH4+ifSv+ElWcPpUGrU4k+TSXJ
GUf5Iou1lyuj93di6J+xEjMb/SCNATACtUq6Sfv0OYziHxiT5QHO847DOIo+NgK5alG7LDR3xB5J
cxx5W/I8EYxbUEMx6AcZbqGTSs3OK1L4Sx2+kaYzOGbFk8T4hvL/SLuyJbdxZflFjCAJrq9cJbXU
u9ttvzDaG/d959ffhDx3xEHTgo8d58S8OKJLAIGsQi2ZUxbptdjieWHed8C8CFIL6dfrH2Zz7JSs
LhODDmFvgqQ/QV0y2YvuCfQ5fgMqyl3yhz23skbAPQG9BfTv/fcMiKQdC8yu0CbYxRPdyotwhcwP
GPZHRKj9Ea5ejL0LQGNtamOKq8aT1Phh9Twru+tbt/15LiYYD5+oNSg76IgyMsaj/hJCPDJ+uW7i
F1B3scFcz2LQ5DJvStqGMTjFfeENu/RoWKKD1L/7p82yq29E17y6p2Kul0sb4v60rtZYOubkxXvt
K7EVDFrzGgO5i2Muq9zWYD2JzoFLd+z2mPD2YrTku+UeZGlP3YkHp78465fdZK6uYOoCyVq0Ihpg
y9+bXoKhRKXe6z5B1zfv/Uh//Xu3ezHG3N4KL9Z66OgQZN8dg6g5DKNuyclbngje9VNCr+g1S8wV
NmrSyUuHi4XWgh09IrRtlK9JxVkQ+zbtxGEspBFud4yDb9OI8N+Ya8tAk4Yyx5wRWc7dYh+p8zjJ
EA0LwO8NkQEj1q1ZiyyRSzOw/Z66nHf2napoWlZUMYXYA+bZLBwIt3Fpcbr/O7Bg36f9tJBBxnl3
2qWw+gbUcrM16px67uYXIiiKEB1izIQw5zvqxWHSS/QP14bpkm7Zm+USWvOi3lYFebp+6N5dJgXP
XoxsYPMk0QDrIQNNi44kJLoWFJtSKEcYdg+etTsRlAyBnXP4Ctg4iDXFoFJjdk0woUvHNsnjOJ4m
/ZWzFgrV6xvEGqAbu4I9dMGW6RLDQPGqflUjZCxQl/MzqKIa6MsZnypuTYO9s6xF5lPpTZxnBrRz
bdqADeFf6MjRVm/esXuHsawdBoW6qpVFI8LKjBNGzd0ard6gc7Omc6ERlCcOZyfZI8jaY7BINHQx
TDSsS8X4g2xH9rKj/Ga0zUlFfE7llE3IhXKscnaThSZ9Epc+i2G1+xrfdnsRgxd0NG7Y6R+CJ8WZ
7OGt9DK/P/yGy2QzT8yK30GVGBhdBEUSO9mTV+oxlb1ug50EpP1e6PEaqd+NX7DmmMDGFNI4VEKY
6zxKE6K4QmFVR9xCe3Zb0EbnGAZsXwvM5GIAI3S4hQ96MK9cFRbIwLpGhFmA/cZRTSvXLAUZvvEW
D74P5HECgUiCeeB88Dvua4j1CezKGcBJk0qJ4kJRbCF6FKavcvTWzRwg4JlggCZLgklsJCyuUCs/
nEZXM4BrGJS4fl45eMam0wyxiNtOxkqy4EPTPQ6pe/3v85bBgEsr9nMggfzNTspPeQKiHHlCue9/
jLDZz8EgS5+pip5UuHN5F3tVZlq9WGKMwL++FJ6bYSV12goj3At0SW3xUNz3gK8Y8W9gJW7E9dHv
mjOYJbGd6RNSWQOONi7TsldfabfatEtt6QH3uUGfBoVNSo7HixQ5x4FtViepWQ8jNVtMT9roDvU3
zh5yQJntTp+nSakWDPHaILdF4eZISeo0YkFz0QdPqqdDoCpz+VR/vHWxDyRN6ZM6oT6uPZnpkyRx
wgLOMZep/ZXXFqs0IqWO2zonH+XwbtQSS4o5IRXPBv33lQ1NL1D9Ar+gvcyK26cvHciD5JpHysJz
02cenpUZNZijtiuxVaNdRKC/wDv8RAcWhAcxxmmXuTU93roYiIgio1iMiRrsoEsoTHbRgMpnbHme
maLAFXchMygxmZi0HTvsH7rtf4xuvBv92jb24UNug0kWT2dLP+TQN+A7Zt7pYyIR8PMOVU1BUG9f
I/VU5hzSmXdVUQYtWIYHA9QFaLLA0hSfYLANBEjqrQay6DiD+JHk1/vc0YZzQ4z8mGCQWXAknogD
Z42ESakoyhRpOo3upGk6JGLrZkbiXAcPzkFhCSAiUU9GEsBELCR2thxL8n1ceCqtvHUwSCEDArWe
BjVmcac3T73K+Va8v0//fXW9uq7WQJKIv1+qxU7QiSsvg3t9n3gmGKAY86FSFhoGpvAVwYLOSYkz
3itzQi/CvFJGoRZElYZerRs/phjb1E7La3cc33q8wICyXvBJc2ZvPko/Osw6IdSuncEtHjE8yK/I
b4a9qASCrcdAqMISyYZ61ekR7pct3Y2u6km71O+s6oWyA1FOvuubu+2ZL9ZY1tiqb/UgG2BNtTLZ
KjA//UifFcF9fKIdALKMAo2Fvlt+g9EmgK0sM1csXIo2gZYa4m30oBLZCm9CYFh4UGC2sjRP9xe3
v9duYlAjXV/05olaWWYi/QmtomLfw3LZfAuSe4Kh9b8zwNw6XezIMoww0NTo8clcddA5FjbBAwSK
BMK6GiR7GS9TLROpWkFWbFLcBdVbqn3Vlsfri9gOEFc2GA+ztLlRdRidtoPKBnvELrc7SzStxcVB
9Hi6TbwFMU5lztS51XM4lVn+pIyfdHDVyD3nnr9rdjk7lsuK2DC0UBZIcPwM1yanz9Dk01rqjfGp
cs0I6YjOzu+SE7dzb/u4/fut2CgUs82hNov4VplZQkMz/lZIxd4YRG/Wpsc6lU9IyN2hs3cnmaMV
RpiEDxY7EtqDOYm8oJ+evHdRw2oHmKOfzGCyEitsMx0aEF/GEy1pD3b1QiXVhT33Ucuzx9yENNXL
UmzPAXJzlO3KA6mAXbnQAZMtDDpy5Qu3X/GrBdKPsXJIuWFGZjEAymX/TAHvkyfzTvWoUON4j0TJ
IffAzi6itt34+p5zY3irZVyV0EmiKE9Yrex3sTW/tUjPKPsWSkAW7dKEVp7Nsci5Nmx4KxgRafUO
Fkc7vlW/Eq+1UD/NrdxuvcHtWjDQw0Vx1nmO/6+dIgZ92jmVM4hDUX9Zvuh4wb2pXv5AM72tHbom
hAyiHXitEWYvL/LT7OX3BkQXfV4Ojrd4BqAw9gepVaiM2VVeWnJ4GKtTzmuc2X5ArA4UA0x52saJ
sMBI7WLSCoIJaH9K7d7JMK8LspGY6xg5cMFGv0WupZ04A3YrCTkoPXAWbgsN/c1Xvh8b3TYkD9Me
qnYIsGmOVHCp+hq/rsEzw4BNqQpjOiTYuuJY36aH8ES7GeUb3iAmb8MYjOkquZykAlc+rG704lYu
OMf9XZMM4zYIgymt0qT5MmAdnZMMEF2xaAJjuTHBi6Kr3m9qZ7BTGKxRBktawQyzjGIJvVbkBuXJ
PXoifuPB+q7HhLXERL/q3HdCRj/T5EV4EYMeWXOEU/iNLoyfu9hMmVzuE1tKWVRBrjpaEVDKeifl
kAKpM2ee1du8HTnoyDPF4AMZUF9RaEwhGKNtZF+abJfLT8LMRWEO7hMGI6IuC+uK7iB56t36TaO6
I77yJL4uLhRS/zB+/TegYJuC9KTGeEwIc3HzTZs+dpXH8SrbofnFABOaZ0sNUi26cfQB3h6mV/Rj
etO+tssPsa+ikIf8wjcNPnzHcy08uGVbghKtKPAwhmkq4dLdt6cI/EMaxN7pDDf0QnkVMI4PYTuB
JJLOShsAbWOaUqj2PaYMIUB8fUN5RhgAqWLQe/Y0CsoTpPWVgzLfQ7aaY4R3jxUGMZJeMwOVbl20
b/Y/qTKGA+2ZFcF5xusV44CuwoCGoZA56Fpc4y44zfq90Hy7vmW8QE5hYgwFK5kNumcNOOolJ0aG
K3Wpv2ofSttwziF7tINK2mPuVafwy3Xz3M1ksKMlbSsiOUMD5cUr7nN4/c5a7OA1wTHk9U/wNpPB
D9JPvYAGYDjK/HMifExSXtjPMcC+8klkzkVHL7T4oPbQLTdvpBvN6VxU78AtfgYp7gARBYkrQYbK
gIhkpKSKZ9iktHTNvvCm3VdkQ28HbjzKuV4qE2fURSmHQ0ktFT+W+RgrP0KTA4k8E0yM0RSxmvUJ
vpA+PslqiCFWzdJ6XtbxTMJybc/od1y9XjCXK8apADP9oXPCx/FNf8qeFTe/BdvdKXAyT4F3LnY9
Yvv4W/Nm/hgWq376jXZ43oFhsCSqqiKVRvyQ4XWKLQ3FZg0lm9iWZls9lF4aWYHNG6/j2WQgJQqU
rh8bfMYgh8rGfc8VLOG4aZaDPk+DLpcnYBaeLbUtHVufNspNdkBAkyjiPcrNrvGWxKBIGpgLSSQs
yThV++k4+pSXpLhZIGDe3osWFB6dv8MtlYGSeQDf94Ksoh2+Gf5wt+CtAlmPGc9tygPJjXw490Kj
UezqwOYRSeqUZlRkH/yb+9oPoH5YfckAlRqafSpYXHi3hGeTAZZaCRtTOOcU6ucshfDtg6ryMkUU
Mq5cRI2BlFyF6JVC39WDp79S8DexjdljaNNd5EIlPdnXrDHoUpvDJDcablv3tXwhXnqDjkcvf40P
zY4O9sTPya76kHJrYxyE1ujpXX28YBmbvKLvmvlBPihu9kRu8z24tUCWwzuXvG/G4ElA4AwGiied
ItiBEFrmiEeG/HT99PP2kUGQXIBCVCPDSoAGt4KI37TO2IOxye/VkVO+PAvbXvtmTHwCDSeF1PSE
LJJlIEhw8CT8uDilGz7qXuYJdu3kzx2EOwxio6pukQN6S33e25cXp2gMwnR5mQsdXXK0N3zFjQ9z
Yi0+OVACkAwq7tb1HebF5xqDL6PUGapGn6XVa/ioIp0XGZb0mO8xiY9UE96LXPFfzkOYZT2qxhJa
EHSjRyH0g35+JCAAEGXNNbvOg8KmhUekr0RokZB4efxfVEf+fQixVEgiycsi6mFbusPkICYjJYyl
/cwmLujJyZ+LBXkt3mX5xSYbqi6JRJTeSd+lZBl7VYajSvZqhBx1bQuPrQdIlYHjicvPOf3iGF0s
MjenMopMD6uza8yeZRe0A4Vt9Hh2yU50gKCb+sw5R9uAcDHIXJ9ax7WUFhhE4vIN41vdUbPVL9NO
x3T5QPlSiwd+7uEXJY2LVea25GJXgU0eVpdKxCtvqInqxrOGqa7GEPedmbwpIC2zkriXbbVSTXdG
293tEhYix0/zls9co1wUjbETcLA65bGpnGre1TzGCt4pYnk8GiVQoACAKlTrktKSZLw8LUhSCnbj
yp4E/qPfwCPOulgCjwqibMVMHxrp4sbJTSe4Y8BpTuF9RJaKAzFcH6a0pi0eggMCKrQWq6gVNhZ/
HnXbofx7Xlg2jqVA3K/QV66YG5+WQXtd4tiewgDYk3JCDt7OMc44MdDJXtBVFeZh1o9hdBt0nBFD
+ifeu6zLauhPWPn7UoYB9PohH6ZDRcrwcu0H51bzLDAwospDGZ7bDaIjfOLoml6ZoiXKtFunWs6d
sfxCMs8mgyQEY0PiLGLjQohWCeJpFHjaVb9wA5eNY2Cj05O+6GivkuLnt8GhQBXAzvESo7E1htce
s9bqf4OS9BeJ54tdBiWkemji/mcUahw0OzzomIem/BvIcjvCfvokc6YDru+lzJJvCIrZjzF1A3L1
LUcYyjsg1+8TBGL+ewJJIYYd5AHwjCYvcwRRLjWy2sCdeDKD1y+TLDLhexgnrZEEOOlt+2UIvkzL
qa8GXii0HT7//9eRRSZqlxciZyW9sT9rqYWHyUwLcwjPHTfDwTmBMjsToJhmXQh04zqn2NN0QPvB
2CMpgBcs7WaTezy35C+xZF+/0PTu/BoxZJaHQxlnw1joAVQa5L2S1Bqn17QN7XDZZwO3pY1u2DVr
DHoMRBoEjd5k5H5/jC/pLjzQZ5dkgBWXVtp4cRbvtLPIseizVNMYRKpCeyaVs/RcQUieDQY6ojzJ
0M+LHewPs028HA87cht5ldu9hEjMjjvyfP2TcUI5+R27hrFoRUJdsPZZgyY5mpnQ3zDZ5TPqOf4f
ddhiCP5npCqz8wHQ+ZOrpaFbuNxUKPCND5zVcE7gORhY+SytnrJF07Ea6UlHvwZibzt5oocevK6x
9YmmNaBcz03c8MwyAJLNFWbHKeJjBqeBkpmlgRql8qQO3qzCHJ3mJdmOuAm4Nv8Su85h3WrFcY7+
JFGHaZMku0iIvWiA8bT3r+/suWp55baxVBvN0qlmSfvqZB98a95y01oN8mGWvss8hMao+eBRabcx
/pNCPQY3no6eg0svxvMyyqBmqhg7EfVQlzZyyJxwiBO9yudentU2RKTqMoW6IhC61Ug8OtXdBJLC
xa4Et37u7Hknfbu+I+9m1n4WQi+HmcGfeYbavTTDJCVDyA8/R2uiXXLg5ft5d5Rt34pLcdYjaom+
2inLW4qg3PRpeukP+3VXd5SBICM2eyGn82Rao71E9Q8x5LaKcZCbnSUQzCqW2587F90vDp3yMvbg
ULnL71EAdRTe4eDEEWwjV9upaTQY5y+lvsov3ZHmxamvEPzGim4lu/wUuTzVAJ5RNnhZ6qlJ6SLV
8iFrHTEiFjGf5P7H3x1Ddqigy+My6mia2syahxGU0qD6vTFDw04JcaY8s9qOWEsHCuiwcq/bfqdY
yVyBc9ZrdetyWSoNvcBZMU4Q2DukbrvT74p7iNJ+UKwCpaL2LnJov5hk/8woc3OhnKPEzh6UoSjR
th76C1RwaHvLTkD9V/ta73+vH+GdjDm7ZOZVtCh1IUoxDI62aLe3o7sgxIJOpgOtgVNxI99RUv5c
stInHgzQ8P0KArPNW4YYzmpFK2ThLfHIjo4Xmwe+sgEnBDl3P6++adsNkjzKMJOg2Bf0EsYsOL6E
h2fsMEJTioKZpdjDIrYkz7zJTym4CWO0kKSO+YcdUv/iNCsy2Rlz0kb0gkgkssr4JjJ4KQbq3q98
GbYHa9bqNpDp2GO0z2v73CNlxzaaX+u9jJkKXhaX84XYfixRUOosamFOaiqLNLEtpBnvtcK5V+y4
AUnICA0AnILW1b/qcDmCrYJRS/AxTgn+SN44Je/FQujvWZ26WBg6cAvhIyl+vLjI8NHWQM1JXiiR
nfZk+uoLCmA+T1+D8/Jje7VCUoC4mc4y5uKdXDx2+g23MZrjBwgDGIKYLAlGcRE4LSc5PxTFfSbc
ZryxBw44EPor1vuXxCQwafbu3PPgoyR65h7g9VDyzNBAeGVmKod/Bjh+CnClfu/1e36dgvdZmBhE
nIuk71GXtMcGCnzzvkJGch7/Kr8ls21YaRpkakrb7hVgj+nU88fr3nFrEYqk6qpomJARP1fv13s1
SsoU1iNaUlCL68KjDIaGLnX+zgjz3cFAakhpCSNtHlqGhlzd06zurtugu83C23ohzEfHmF0kNhps
mNJ3lK8S0xvj2lUxlt/kO1nhcRRtuoe1PebrG5OS1TnU+1BG6c8jLc2N6qoPkpt6psMj7dhEHqg1
S4Zm6EQibNK2K6dqajNY005UhbH2Z8HKHwR38TE83tyKluAIx+hD+uX6pm7mpRVNVFCvUWGdfXgn
QZqloPNEfHhHRaUWsCSq/uzQOOlPbu3KFPvsTqdmXKhmNQpEtNUr2BN/PPIjh81H2NoOE/I2VSIi
iwY7HQgK7UW2cqgMmG7y0vbgf6SOkEeAveUKFV3UZU0BAb3Jvn5riDCVMl0Z5ITN+SWRuGodW2m7
tQX6C1a3WKpK8F53tBTtKQfqCMV9fo4tQ257Pm8xjKcwke2UZoLFCMGbPO6nmidbzDPAgEVZiRWS
BViLJCDPnj0V0RPnUG9VX9e7xUAFqh8RBOxhQfGHI50S7z3KksQnIdhyRGtDDEaU5tJquM70SFMB
9G6noidd5I7n0t/7DvpW54v+jNXXJ0kfalUDM8VyP0UvxLybcKwVUbKjMLU5m8c5auwztSnLBVVO
GMuOEzIr0i7YpzZtgk8OfxJCrraPHTKSBKmHoDhMEVA+58rTVCmc1XDOGvssjbViGGKKBYMJ4oO4
t1rCcUvbCHr5OOzrM4pqQggdfciOoo0Q7nOHrvf2mfavkj3n23AOAvvOzISqWOYQtpJ9+ih/px3b
EFT4Up4EzEPVx9nJvREaxvYc8iLxTe+7WiWDCkYnSKFEr9TkJQEqSak70Z4CO/KkW+KXtJWCvptC
r+K3i2yGMCvbDGAU45xBAQcfcfpa7rL97KrogjM+6R86N0F3U/j6G0V33noZCCklPUjBFk47eaE/
5oJN3pX9AGmv9CFwKNOjdJBsI/iNrqPNJp31rWBARTIi3HcdpjuHpjMLR3kEt7uAGCQ/jBnmOGim
ynTD2BpjzCq1oa/gbKO09r8qCNMkw/qHMLAz1OWU9BO+eYk+IPU+Ep5GXnV3M325ssE+WrtJVs0p
xmIVPzkT2rXemarW4bKS0rfbFRBl36sS+MpKScUpEv0OkwGFE1VOt2sdyh9SHEDqKjxzbus2kioS
hpIgVYeB1//C9iBEXS7QZ514KG/VGzq1SHz1QGx5Z/CSi1uPf0W/2KL/vnIRZVP+03mOl+uj6QX7
ziIgHYAEh/8bvX88a3SvV9aqMFVkqLrQVAMmMl3at/99ekSTrSM49UfONm5j+GVp9N/XxupQIgOt
57Wu+hUa2mhtp/0TGGQy2l1zm/zpPPt6Oxm4E3rDVEELDZuRTSU8UUD5qFjiq+zlILTnVm62A5bL
EhmEk7Ihbcyfqehwp94gW2mle8X7DdJD3pdjcC0NC63OaTuF/kQZwCT0LpEHOm+R49PxuIZ/4Rsv
62KgbDCzSUViFu4XFAhLeJNWgmUm+6TwoNJs9fmxL76ryqd+5jA8bOZH19+PgS45MLRYymBYfTJ8
yRG+dPvMG+5TN3DEexycr+W3ugcbR+jEPEn07ffH5SqyLUxCXjeCSLsN6QwB8YKXBI2VjbvY5bfO
L/w/Sj6v1sq2L+kZCBfTc737c3Wk87voatzJdyAkePud7s3tGOTfb8p2MqE5S5DGEsvrZL21tFH8
LKi6a8z6vqnDvdxmT5z7v+3+LwYZsImqUKzHGAajxkFW05PA5o/mN2gVpoP1RifgI/dPquzrPWUw
B7lhvVM63P8hvFnK+y7ccRbFuYcmCzBVo+Qj9Q2Yrh9dWsnUXeWOKn79Frkqbw8ZgBnl/p9pE/IU
PEzHFm2LxqfkR2EJvnSS3NzJ/IWT2NpOoKzuAQM1SiMl7UCXCDEe+cweC12Sh+AOhYnfwFDeChmo
IWT5J78uZJ6avAayI2WP1z8a/RPvI4jLQWRAJc6EeJnp2F2a4fFdivsKSS6tqr25QFPxMHljhY6T
6zY5SEbY7qZBUcWopXOTdLZQdue3Am00qPJCY89KbpHLQzQBjSHF4muebI6zXW4Bunr/63nDUJnF
gnpB7dQ5kgfljo/CbWTHQNHFL95ohzh6QHfUeYR3PFy7/kGRufyv8UrLiTKcmyhIa+VR7BmdYYsJ
TwmPZ4ZBlzjLuqing9i1+ZTUrlKdUl4q8XoAQ9g+qH4J/uGTCKuXPv+YE17HE28N9N9XERIkH/7p
kRyHt0XZ9+nntOQ8PSlA/PrsE1ZoKCJFoKLrCE5NC+xCyewGVCTmfBdyxWKuIyNh5YWkyZCilsaW
tQuSazwM0NhNC3OgHslBt8crkG/CFOjsTdWQNCRr3hXmRrVr41ZAXvkJwp2UE9XGgZtARyaBVXAi
nAu95T5X5tgHj5ZMNUFng2rr5gHcKXa8HELzuzrEtjEHHFtbB29ti7m/pJFIU3ewBbVHp2xCP9Vb
zrnYwkRVMgza8q8oosaAPCoOZY5CKvyYhozH8KBXGFKrv+hIUChvVPLnOhxur+hijkF5ZQiqVMxh
LqvupCqyC6Gwr1ugIM4e9PWCGJCfdDPTxwUWkj0N/IedBKLajJv62nzlr+ywEyK1rM0TaWCncwx0
7qBPSbG6LzRUpEx4o6dj9IbmUxrfdIhFpQLHG8w0XF/sZqy6/hXMCRmXUhoSHb9CQT/VGdk/jQI8
S300kMlBayZvdH3zwb+2SK//CqtwJCGThikCOx2knaxN93W52Hld3rdp8iGYKntejNu+bg5ql/mc
1dK//e7byrKsQRwMNGVseXdsQNCvmLgP2VF9JWhE1V0qgAgakd8gh9o8qitj9N9XC9XVrIljaqwp
SkjBfdCEP7kLKwMM6qdBNem5DgPG8KEdXSP7zNku6vqubRcTNJZSE+UhNdD+EG1EOAfKgpQfR4dm
+kYwe3Ps0cP23h7KJ4ZIUIxix7T0RAg0YSlgr/+gVbck2HVoLciFl6RGka/YD0VkFdUPWXT/xDAx
FUU10U0g62wMYIRmN9UBrb/D12jlWyplh2wCdYkU2bVRHutphGht7na6/mQaHY/zY/OorOwzRyVc
hAD/MzHTCCW58aGqHjkL3PLe6soAc1RGzExm8YgFJnuoJiGAG3bml2GnPLdOu8+9VMKrg58mon/1
3fdcWWXOD0maYVQwIW0byU43P2n5XTjyCCR4W8f4n1qr4xJ1VcQlUWFr9Xwitfn6l7vHOJ22adXS
UKgNu9dA+AdqRQdM+kVm0QKMBZVPD43mHn8DN4P/9XdjnJEuqtUwmbCcz6A+Q48X5Bzyh8imlL2C
vTxMs6W8isj6Cw5X8GqTeE5VoFkGBQEJpU3GN8Rh2efNgs9HXx5o27fTEhwxNPVMgyO8Oz6aghXx
MHoTdFZWGf8QY8RNFgVYxYzk6+zmbniAGLZuDxkKDGDO8DveC2BzYmW9UOb6y9oiqksHk60r3NHS
Rv4dk4S0Wzu9V+0OXK6ewTu322Hnap3MnR/R82OIKFTDaLOfT+nB2Iv7yZa9zse2/kk+Y71EBgDE
OMj6MKNRjfY1MwSrmXiD2ZuXfbUe5rK3kiyWJb0kSlzuKGZqi+HGucDL7G1e+JUd5sJHUWIWMcFK
lsyG1Bw47iNH0q1zyN690b4F0+m5rmkzclhZZSBgiaVJNTV8LR1tEq0N6WQQMkMpBtMQlc+jqeHe
PObaV6bRhhA+xLwysQ2fEneVUGj+hqkSu9nl6OZLHjAMx1vkppO4rJHlW+naOk3EHjsraJj8lt/0
ylPkl6zkfcGtZPfqLLIcK2lQTEFC91I8TEeKaOFeP5wpp/bXgZtzVFiKFVBniCDRhqECeVhcKpX7
WODdYpWBDlM2ob+pwwTtw6VSd9mT6cY2VKyc9I43ZMEDKpXBDFVb9Aa0vzRaD3fdU3bX7cQnqNUA
jCGmgQGu4m+xUWWAIzTbARwIMEmb/o3PyrkGauzHymqdyTV/8LvueF+NAZJoqsJSL7GlENKqi6Na
coKhzayWinZsSYdGM8gtmds1JFoX1ZRdHQTZz8Un6ksNR7H0xqqhJPkzVU+gxC54UCdxgrfrh/IX
R+Zf8+cH0updoA4yARUazEel1f+gJWVjb75pVvjc7jsu3eS5h+JdEHZZ7blEszKnq20g1LL+84Un
uz9rylTKQP9CRVEUsPPd0+Eg8djY4uIMpc3rGOeumHHpQzdk4UJXHL9A8u9Maxp4wonAnf8Gfc02
VF/2l7mStGM4qCk5NKU9GMDuItiKEz7/pKLm+VXu2pgrKQZlo0rUmnKCGLZxoLHhYBmSpR5UsJhy
s1XbIH1ZHXMfs0lWMp0q6hSv+UvgIzxytXvFGlw9weNsQdd/fTd/5NVgt537xSpzJ9tJyY2QXpkQ
Wml9UNyQBZwhZHy6fjd4ZhjfrrSinCodzBjirhR2cX8okj8plKuKqavE0A1IYzE2skZKq1gyfiI2
JUCJPwuY9KaIPX/kTRpuL+hijAkbEkOvKwGkPLYU+lXtj7M3/InsxXo9DJqFqlZkWoa4S5vvgvC7
VN4Y3JTs9qH7dxkG9egrDOmmkjRVBxsZ2twSn+aKNLuAoH3qxj7VQZEdQ3Z/gxiK/vj34HUxzDxB
hHbRl1I+fyzkZm0kyb4bQBAJ7K+1MzqqLd4YrnnI3HEnctwEb80MaAmNosvGgDVLk5dPp1gS3Hi6
16Hgd/3M/yLYu6yRwasMSWnMRWGN3etsl7e0WVWwUd5JbcWiapjVh+TEq61sw5YmihpafkE2zLam
BG0TkTyCW58Pg0NFc7X77nCeRPNDz+REfJsefWWM2cqpSwn+j63UzZNavIrBl+tbSG/Ru1Oy+vvM
Dsphv8hliMVoyByWxAqF3dy/Duprk91o2Mnr1rZzpitzDORPKpo1Zlxrm9z9nD/Qb+nLbXAXN4dy
CS/q28SQlTn676vLZ5SkQ+sSzJXRSWpv58zr9YfrS+J9IAbey7nEW58mUbruueofk5HD0MDdMgZ0
i1Yz6oRuWfijc4Sv0Ad0Srv6kmRW89ahqMMbqNnMMmuyZIomCjoI8phNI1Uady3tiaBfiKAxN93P
TmMlh3p3fes2r+/aErN3g6Z3GImDpRCCNrKNwccvmRM4ECRfHrIFL7YC4JRH3nWzW8C4tspsqJEZ
ZZXTWS9Z+hQbN4P43C2PSxZbmfBULa9mwutA34LDtUHGk1Vtkg5zTTdUMaxZ2ndJ6Uhh7hCJxzu7
eVjWphiPVuVaqJg5ItbWnRzTy5ys8YPnxq2hql3XULGbdc6V3gySVybZmLyMSxXM1TDZEZs6mvEU
u6ltHGdoP8YuJPQcETQtfuJWSAZh3vk3yKwoSLEgtv4JjKsTRSFJqhlftPOqFiJ60zNtXBe/6ZBO
dALKRM/rvt7szlqbZHB5VMdOk+kEn/agHGSaaDvqPgapQIjGyy3wPur531coVjWCrEr0/FDp4mSw
1eNiBY4GMUZw0qdfBYcXem26uPXqGJgOs6RrOtqn1KKOTLUn21N40pCyxSAXV41wC0HXxhi8SYSy
mRba66JNJ1P4GJi84c4tH6fJKlFUAilXhS1RaKWELqgIJzSCluQdFfipsaD8g3o7UD6fI/INHs0D
VL7qXIeazazD2jSzkVooVpPWwfQc4dsJVuGgDhN+GOxYxm6exacPCzfxQM/7+/twWTCzo0G+6Kac
wqp6F/jZ1wRpPgVENfNgoRj7J/5pvUQGxDtJakhUw1h9zgA3d6GrP3YH2o41fY89XhJz+7Tg/SHJ
uo63BnPXk3jqM1ShkGkDn6vqDBWn9Yqi//u9u/z9dxc7hbY6ZeRdgkMclFZpvprTsdcCqyo+ck4H
/VvXbDHBVyXWoVlR5pbgVL7RyXfwTFkgtaLV69/QDtmGycvS2MPYNWKfpzAXv4SP58zoSQHx/+8W
cbdRhMiypAOfxHfENGRclKSJcTIgxbdHucMuvyOfgNQvGEQ+8173m+fiYox1Q4NZZ2pMjenDIWx3
isBBEd7fZ85dMOiamAcA/Fb8vEBsL63N/92TqpJmyETGECP+wyZEOzxHITxtoCgNCljNQos95ic0
qNGqu9xffExQP9THqbHiHOKwIG0FOz7vcUOR4b8nkv4ETLyakkinRphVRnLcT9FgQvE2Q3YeMxIj
eo2z5Cvn4L/fTFXSRdkkhqkDOzTGjGK0aKrUNBWBX/2j2hMk03Kagsmt6TA61aO44zlsNgYjMgp+
58q4jGYbcEph4SsfCoXvIAlbSK6X4l3Rg1+i/Gym/ihoDmdp7A6yhhjsFasgV4c5GZzG0b8Oz/pu
umkFZEehJueUznBK74R9zgMSNqRljTIY3AilEZddODrG52Kvy077sOzUW/n53In10j7NyHMTt7J/
7JZP19fLs8wE02VbGkijKL2jIyeavJnqvgd/D14sTi9/KKtdwG04YL35z7WaRJUxdysrLJWORtKw
n7MRkRASKsUe6OKXvrzPT/K+AsUWNO1sc5/eBY9cXa9Ny2hxQFVXNUVkwP57hiJt7OUik3tnem32
+k2FsRe7ya3qYwDWZjq7aD7PiAGTg34/P17f5s1TdTHN9sUXU2UKmCnqHU06ZN2Nad7qk3/dBHsn
z/uqaDK2FO8+iUWfHM0GY9yYg5Plxqlrei+tuIRv9F6v4eWnDRM9RBLa3fAF/7uDZmfOcjgXvUMj
WdGlmubqrY7JYlAucfD6nfdhbTGOfBLarDICsXeCD7M9HMnOvFVPNE3T0YYl908277IwxpMXuTIY
nYRbXw+5FSmfI8L5Ou/eyuxyGAAbxU79P9KuqzlunNn+IlaRYMQr0wSFUbJs+YVlWTZzzvz190C+
u8OFuINv7dqt8oPL0wTQ3Wh0OCczxmhwQ7QzYHYN2df0mDzmDspJdQmYrPYu8STVFt0IH/ooeMGc
Q2sBJ0XVoOldy3Ss++y6OeRe/mlCD8d+2WW3LHVD9sBixZS96OWzbXDnXeXcWph3nd6qMgLnrN1V
4XNRPvfWa6F9ofPX0vIvH6FQYThXNhpq2zXJNLlk994vgjQLyALuGaNz6IvGUbcN+rw0tvTVfRSM
qapIVQftrGNXgYcuLccYRfm2zVtPO0vhPJaWFkRrJnVwW/VFN3aW7KdLgQhGNLez7Tv+lsM35sqx
VA2zAZ+ckmOoPwapwP2Jfp/zG1EfhKEObm93rFFer1NwlApOX7BTKuctsmDKdDUIER9Mn5b685Lc
hL03xKJsiWghnJ/oQbBJtGHEW6xN7Tp8qP4ryzZnrTwcjqUM5jyH8HqhNGDKyMvSxclEbAnMEi64
cR4Qx0xo1OoLGdwKY/Rt/S0wXy0JxdDhaI2CUFG0YezcVnbS0LyjUwc7SXHdNmViW83jZbsXOBmV
M/uqSxcrCHqMfEU0sjNLuZVHw8uXfl+q5l08mm43yQJtE1i/ylk/qZCja9sR/YTdtap869LDED9f
XpZo4zjTLwpLzuMApp/Nt21/UuXTH/0+z0k2lsUQ1EqOg8Fcddh+MUVKJvLHH176YaJ2NYt5Wo+B
Ayh2eE9/1XVcTM4IwoXNOPbsKXkasgXjxuZEoGdSOxl21OuHrBkKOwlZsW70U9O085G46It2L++j
wJZ4PjJt1CMyViYEj5pfh09j/b0Jr6VquRnDT5dFidbIVGZlS6ZV5l0QYY3azjq2uw7wcyxqFT21
RCviAoaiaLK47tlWVpYDKAA7VnxJlx25H+2+FljvdlykG7oKsGJNIzzHj563BbGCCVecB8JZL/Mt
17rWbzXG3YUBL3lvvol4iz4kf9+d7EomZ76jCthQWYbud65pD4cMUVjsoKPNix9FgeXmma1EcWY8
pXU3yyair+TAUOm6/ehr/v8A/MM3lnFL4nl9JNKllCZ17zbdl3LXLO4yoxerMx7isLCL8CBJPy4r
46Z/Oi+MTwEQ0hAZLVmwbsOn9dUscusfUKH4FXE3OqFAd00sqGETupgiYKUJ1oFr7tOb5cE0XAaV
AEhN4VPgQ/2MF8zd8RS4V0ocL4M7aXJrB7PmWkrvtPPgIxNyN2SGbQaqL8vA9M4SwcXyoVbAC+ds
PArNZWrYq6dARZyRsEV+4JueeUN8FsaKSniiU+RsXaqzuo2DCptMXKN/IYZgjoL9+w+RxkpLuOsf
gOvg4si7ya2CU2c90cYPRsFF+Z4wuCSDDwCGdFmkHjEZoJ/95Hp2FL/ywWrsWXftS++qznBT3IhL
SALL5ol8jD7IAiJjymssh2iXSCFSJpqUuEmc5l4NXNarLm4mB6/Yp3qWCkEvj+jgOL9CijSJ8wYH
l+kPFv3ZBk+XzZsdzIVN5Ue0gDwZhHG7TO6IvgLDl+TMroObHGRFl+WIrI1n7KkCM1TlGX4E7ZW4
1FLAJko7xu0masUTqKLJ+ZPBpEFlFPCQEliXZEcp70wRBKRIFflKVRBLhtJo7eRm1/NufLdf6WEw
bZKgZVT7TjD7Xb4qB/NO9MoXHRfnNpROryS08kMZl9BV+juLvvXLnTwQwXGJNpHzF8gFx/XUYYF6
XjlVojziXneI1Am6ZrZjx7PfMDm/gbCxoODCwYPRYRBE6NkERsDkyH7hSa4qKBkJpXEehA7DEiUl
MgcR5h4rdGV3xwKVZ4aEDXRv57LGi46KCz7mSenlBLwdLgAJGzvsJwsw7mlwX6hh7BeTHnuX5W0f
GaWGJROLGDzUbxqYUtqVC4KdKNoX1DeKyp5LUWpwUwoY72RNZpWiDxiOaWvkU4P8/AyAVelLHXvt
8HZ5Idth20oGp+SmigHVYEAWQdvNiAZAlAAcDDagOgrnAUTLYX+/CrWJWRdKMVu9S7vjmKSenkcO
DR4EC2Iu54OTNQxLpWiBoyofQ1W9MYdm3vbIWCnvLGW4tZz2C5aEq14TSdsMEVfS2Nes1jTLYYGW
TKxJPsaYpMox5dN5/SE/iTzt5s24EsQFUHKj9H0qI0usqZMDLBpbj6YrjQ72oBdonOmvk6B7SFXR
+JRILKcefV0mkcEe5fIREFew4t5nXeWi1W2rxvnQONUoFC1QQACJioEuOVJhACF3bxYiL8E+9oNq
oMQGvUDDrslP5sdlHoCIhNW7svZmmfuHNNb8y+q36YjOIj4k/bo2UKwasZmmvOj5vZLeyMXgFF0l
cHib78mVHC75Nw11hlIlmkezsbYb64ksj5N0lRSeXuT25SUJdo3PAoZJVACOtBvcoTuY+pXyn+d3
3sPz1Vo41Z6i0hyGDi/HsXwmN1n0LdAeCUBxExRcfy7tc6Y+Xl7R9vt4JZHTajrlxTwXRHf1x9nJ
wUaORMq0V0J7rjCkp31p7BLibSLaSqFgTs+BRCEBGxfHxsJqFVTGcE636i17vzZolI124grdpmmt
1srd+iqJOlmSoJF9UNuLvu9JbKvK/vKObrqJlRDuso/mvFBHvOjcqEyv8iLdzT0626Sq/lxFvU/b
8DCCMClVY/ey3O2nnamawNsgqiFTTrDWm6ahWglKrQpes6wrK/1qudO9vivvCq/aifzhdlizEshF
GkuX6UEUI4iyPs2NbRzZPCmaxxUML82H2BeN7m0b33l93JMEcKbh1CWwjSR9CNXnVNTBsa0df/0+
EjT/vL8y4A+baRmhhkpeNOlHOj9SYWPDpgxL1i1MSCjE4lES+jAnKmM8c9vZZiz2yz6+Yf265I51
zyVX0b22Nw8CxdgMA1ZCOROf5F4epaRgwS4rXLXIcwSHwJd9JKR8/beC3ZU0zq5bSZlUa9RYRgoz
NHtWJBsQ7rIZIdAI/+naOJOGWUldN6EqPfgWorbWUV6ps+zee4hSW5Rt23Zaq8VxNhZ2fUPCLB9c
89E4tgCk7XfWnYkhqPFL/QSA2M+0soVNgpsX6UooZ2eBIWPCSy4mN8xs18CUILpXQf4e4wF4FV4P
nuokHh0R/Qgu1m0DXwnmLM6cjWlE+pTlMcmRORSki1zldvYNv/kkgjDfDr/P0viKgVSX1RjJ9QTK
5BmdwoZTf2KyVC89iRpYN13JShQXMtBmHrKyQWCcg3YAdKtSK6p4ivaOLxhgNlAvwhLXwPKdYdDF
x+Rz77OxGrQA34lG5QRuhS8StIBlCWUL7QV99VamHl1uDGHbPws9PkSMqz3jvAhV6GK2RTXgEcsm
DTO/dObRZl3G4FjaIUQQjbZsp25WEjlPQkifxharuSSH9rZ47PbFc7TH3N/tb2U3VoI4JzKVFK0E
EmphoK6z82WnZYutl1c6Wikuu+L3x/ClTeT8B01yGs5Zj2fsMbc7uCw2rhGmdvjjCWWyd/psrLN3
2WgDi4Paa3AiPBZecj/aoy1kRti2A1PTAdAF1FUeFcYoiZF1Fs6U9nZ8+4vWZnBm37x5J9AFp5pI
U//FLv4WySf+jCHS8DTD80a7oSfdT99Z1dC0yHqd/zuj43s8bZ2lcYZuBPWy5CP2O071e6vtHrtO
E53p5vVKQQGCoWdiYuyRixssK1G1aUAl9Zrcdm510PehN79gCOfKeNE9VmBA267i1H5xA0C/p+BB
fbusVts9OKtP4G6Ixcgw2ik1LHMRt7aCDmEUuoa93toMNB8ttQ8srNb20WRTV6kEO7BdSlmJ5+6J
ZumDMddwQSmKLZ0WFw1Au/S+6WwGt6V64RvuCxyuiPWNreqDMZ3F8hdGm7YluBFR2ouV+bPRTU+N
ph5rCU9z0J/GMoBxWlFhftNgViI5faqDKka5AY62ND/PgDSJRSe56clXApiyrZIoCy2CSlvQbcCA
YZo7cCSltnqVYJqD3lgIosqTHLiiiqxIKPfqBOFZ0Vghopqe3NSAZ8my72byKtBRgZlobGtXKxvn
IVb7BO899URYuR51NuooRwNYaKEv6gzbDJlW28hdHaUBeHkJeVe3DAYniL9olWYbaWnTUZR9ECkh
d3eMzRhMSwZJifo2qvdK7mXEM1Ww4j6pvWiWgqnXJY3nXY1W0bHpoR3Fdfak7wfwX3Yeo1QUM8ps
O+rVFnI+JSRpPI4qrGv6zka1Sidy5xfgdPtgmn4RXgvsyy+tjHMhOolomQV6jzje/N7f1kf0ldPc
NuE+ZVf5Yfho6cB9WDjCV6xAVXholjxF/2I5Y09/4XeleJUVLBfhzN8VYHc3znwVPopQyQUWx+O0
dCVKe+hWwHIBQ7OUqbMAJD/OdJFnFvgrHqZFhjNJswYXPMOmaG/Lr6VDneCRkTWiBnYvNjx2ThfO
ke8SnqNymhsZVj74rLr8C+Kx+8+sbu/3OtXwBwAZDJWfQW16RZYWVp6k5ictdYPmmFS7yw7rnfDj
41LOMnjLnjPZHAKcUeMGO90u953L2JOHK4pRhOkYO/ot8h1O/WXwLL/7xIh/rU+xwG1uK8r5IziL
j1slx7jWPLn4Pxkiu+v8rPh2eaXbSnKWwVl6NRThlMoIf/tU22dtfFMmZH9ZxLaRnUVw5h0qNNab
EQ2gJH2k6rdSjzwS7EYS+n8kh5/yaQEyWHVmgEDIGO9kQGODbufVmlI/LyXvsqgPs3ucDr6/Z1cX
mj6psy7VKLRpO+O4uOl9+FVO7JjaI9555Fr+bMiOIZoVFujDu9deCU2b3CyTBEWIuPXb6RjMfjUI
zkq4MD4cqIjZVSE8P/YRgwyYEkY8m9jGowlGHIri0SgE8xDK5KIDErWlQk0EVoPPNhOoXJ8kT2aU
wRgK1pAXUwR5KoHSv2d6VhvZVTFIg1UkxcKp9JKyONaGItKQzYrY2Uu9x80rGeEsq0homLhCfUbA
MiESnxx61IQkVgLzeu8bWAnqBnUekjRFENIdJPkZYJz2qAJouRelhES7xrmKEgizRV4gf7kY0a7X
By8eDEHjqEjDOVdhZH1TpxYOxkJPIMYRXVmpvEb9z6PwnPm+Q1mt9qwlCVGGDjmgGLgJ0ZsBaofI
pY46O5PH0uWiK/9fAqq/fSA/3FKBPG8OTIQ4LLSfgEocuWpoVx4rIgJjXpTUEOwjT89lpQGbbsFR
xd21FL7UzY2RiuJRgTq8AzGv9lAd5jgqepXVcGbTBU0buJkXMFbRr0Bn8Lob8ciHaFWcn4i0OJql
Fo0o4DfbT+roGyoYqogiCJxEYtjfrxZGgxjJrgDuSMseF+lKpt+s/4r7xOsfF16U+Vy1qtoj3Rku
zqgSnyqVo1dCYObNvN3ZCREugohoLqVBwpoAaj8Z2GAQOD4Ct8gP3U/GZC3vVVHT1bZasHKTiYYN
AL//c/eWYKE5ugEmV1WN7wHNK5uoy/Hy9SuSwSmCocwRGuMQtJBxvIYCeM0s6mz5F4s9r4PTgtIi
YaFbeBroQIhlA8o1ONnQLAnCPsbNcHlB2yp3Fsbpw9QBoiuQTd1NW+oUJXpQemAVBb/VT46K/19n
w6lDPXRaHs14EUhja1C7QP1k1w9VtBvGVv9soKcecPZpOIq4D0Xnxd0cTThiEFzDXVjV+yl6UoLp
t0z2vDDu3shpFmd0gi/qGYRCfa2212oouJu2axTn3ePRupoK5MiFkk9uUKH7rt0FLm0BUgx0Ijf7
+ntpmb9XxANJjXGslKHF8ltjctBl5GjNongrk9r5I82zyD/NNbLKWm0NPHQy6RSR19ZobdqXguMR
nL/F+QSzpkFW5goy3/p06LWusBuTvF5eiEgG5xNkiZSzBZxV15BPWXIgIqIOkUOwOIegDssUDjEE
dC46PK8V9NszJjg4UbTyidKbQmmcR7BitKcnFSqpDQIGBiQWuebDO2UC2rfKz3+2d5xfWBaQwvQK
mqowu4UwMjlQo9j9mQjOBdQDzTU1RKdglF2noRf88fFwLmAKwQlI2ZVKC9vaUVSoJG9gyXcTCIQM
zu7yev7l0fK3gfJT11lvKkBL1lAOs+lJ+0mvwuN8Mr33Uj54D8rIFjWHbTZ5YDpaQUefooHuhktA
N52GRxIrK2bX9XN/C9Q+JHTMr+ZOOiao5gtHWdiW8UmQtTzON1hzX0gDu2YHP9jhQv/OegjiPfB+
ftSu6STfklviS0AJDB9FFJnCtXIuI1TidNJGdMADe6s6VG9qZDOSORNwcFLuxnhr+6I85NYlvF4u
50HUIA+kJUGDF4nmA2zvNh/QzmJav3HXr8VwfmQY6yZBHRBvnFq163505xj+EO26lxV0yx+uxXAO
hBpNmJoykgUgjgvKwqbR258J4JwGLROtGhkTjWI+WNNnuThc/n3RcXAeo8xVKSM19inQW4+2uVeS
2zj9clmISMU5r5GrzVQaBRbBkJ/ZhEDjgbVECAkmWAufZ0brz6xJEYosc3DbJCfS7ENNkMjbDE9W
B86nlfMhndKwgUMyOvIpGlp/1IIHrTKdMNKvhxx/yvptKc8/c9p4bSF6um+2x6zlc95Cpjm1whpb
iVz6NZns9Gt3AsZbCI6BkoALtnEU4s+tIzJbpsgXvBSfddaTWgmSqTVcgingIfmSRreW9Lku7v9I
U3iQmLFQ9IQGku6a0uKQfD7M/exqRfKpS0HOrOmekQaPWUsfLosVOUIeKFyJo6rLBmzriL6Y8qHw
852OamAAkB9yJSZoFmkq5zZIG+g0HuLBVScMPNeTndOjPNPfiDrXusL5jmUZRtmskBKezP1iPdX9
LpMEGydaCOc+ll6eTYnN/tSytJuNxK3Dal9pwx+uhHMglUXR7hmjBy1pD23yVs9+qGcCVy7QcH7+
Mp2tJtF1jJCAH9SNun1ZRl7XvVrdD4GuiQRxAUYiTY1aVhhjmk6dm9/2u+SkBGjl730FqUvZZ7Hu
uK9F2SpF4IUNznUMmOOTejSiI9BQfbCw7JdDcD97JhoIcye7mpzlZ/wSXCVe9kmUCt5sn1iposEF
Gr01RFUxYJK8cTvM90nXHbUB8+GU96HX7Psv5I2ciK9+E4+VC25og4s3sniWyFLhQZFFD7V2G2mC
LAnT8AuO0WAWsspjzXlStCprJ7CaVzP7Kk8nTXoYw87GsJpTzQJpotVwjqPO8ylrEvT2xLJlY1zH
o4MpECE8K85tmDSu64j1Kuin6CnYyQA/ix4Zzr/2uOxmAN14jdP9kA7JDd0LTEPgTviJTECbG1bS
oB+NMTVET911vF+Alg2cm2N7HTrD/f8wLCzaUs63mHIQFOkCmZ2bPSUvraO+giHCJwwEsD1Vjnkn
fNUIPADfodUGZhEoEk6RgXsuYK5L78sfuaPcku+GL+/7Kx34CiKIsu11aoaqG4DP0njiiEIHNRjG
ONiA4aFOnptaMPG3fXZ//z5fGDT1MIgUGVlQSXsm1jMdv0XBT4F+MDfx0djOMjjXWQwoNtZmxtzI
7FUv5T1jis+vq1uQK6V2JkQa3z4odKWDXBPFMR5uP8CAcCG3KCiMcn6sgvEQyLEXJlrsAFbx9fLi
ts/nLIu7SrsBUNB5ESCyM2Kn1D5FsWDgmNnth81TFF1GZhLdiBrnqeqEJmEcsXtnDt8qTIAGrbU3
UcBKBuKSpfcvr2dTH1bi2N6uHOMojVkEcE0MS3R703yKO49i4OWyjM0EjrESwvmqoaxprEV4vpiI
StHsWfnlrrqik10eSj88Gd5leUS0KO6Q1H4xOstAvFN6eDITjBR+Ma96B3M9twoGbJor+dRfk+ss
A6eF4l0bbgdwLmMvJgoRfQjntRIZ/YCjCktAyGInGRg8JEeeBSq5LQS0V2zYxdDfo+bVEaoyJr8k
VcLdqSEbQJrb0spvySi/Xd5VkRhmGSsxeZ8HYdCwtVifmhxd6ShzlSLswE3zUs5rYR+xEmL2i6Ir
LVJjobzvhh/G8v3yIkS/z6k7LubUCPUKc9XmMSH3ei94GW1b7/n7OU0voxDT4ZiOcDX024Ha0iaK
5JAABH7mQy6nAsMSHQmn5zVJaBWTBYmopGltrele+ln288IQgUmKto3T47ROQAsVUHh0BQQ0wKdp
ybfLByNYCl+FXqhCOr1Bv1RTHyTqk/h6Gr3LIjbTlMZZufjCM1Ceci1SkQZKDvU3oIqgly97zZ4r
dFakbr9PfVHhYjOWXwkk/9TmMEvbpFLgXBXluYaBDkAerQJAF0vu0saOrBMbHfaXV7l5Ga5kcjF8
O2LIiaYpUpToei61GdyC3xt4usgQRBJMuT5eVH+r+nvb2MpU2yWvjMRCVr4eiEOH27k+WO13xXzM
1Kc2/K235WpZnGOYphHAwgteyVb3KqeSHeT3QfV4eeveg59LS+K8wxh0dBxieJ/52BzqY3BQduUT
o90Upa9F2s65ibYsJs1MUVbHLDVLROWHlGr9kZSL6O7dtlxLNcE9rmoIKf+pgobWLekgQ9IUf1Lj
2q6S58ubJhLA6Xg6kLpIMwSUjRHaUfXWaYJTEQngFDo257azCow7dlVpEzBzxunT5SVsm+l5j9gX
rDQ5beWxDnOU6QFglnV3wfhpKO4yNBm2ZHQygOFnYyB4vm0rwFkkp87oyx4AYY17Ii139bCfJE+b
BPb5L1HXWQanzfj4pApVnAzL58o3iZs6Oby3jdEewG0oL3+2iZxKNykGQ+QIx4R+3nspT0IHA8A3
GPL8FiuB16Sggatkrx8X77LcbX93XiV3B/aaplpZDwUPdYDQSz+r8ClUrkurEPhVkRpyV6AkLals
Llif3tzH/Ynony6vQ3RcfBGNBH0WRTnbwKPuj5hrHIBlQ9FiIQOpufwNGD/wMv3lFijnFhJlaud2
KBk4dLxX9tTTdxretKI3tGDTKOcc8I5VjWDCjZstfhKduuLh8qYJzIhHQ8nD8S8Uz7wd9gnR9J0S
YKIcFHYiJvT33sEPlwOwtBVd102VaJwCdKOyFArD0x6d8hk9D4ge4psF7WsAwGBMlfHbtKuc0DVE
PDybizwL5gsmTSA1VswgcEvwExcdUBdn4L/31u8o+EoMpxJj1E5dBNActwt2gXw1xwIHsV2UWQng
lCHvM220aqRuEX7dKnbmA1fezx6anThzv6l3K1HcnTGEeR8NKqq1YAOrshMm0wSbtTnqBTKWv7SB
L4HIQwes5WFm6bcC3UOsnwyNjI9o02SzXqETvjV2+wjKGeeyxm/XQFaCmbasLqskV3ChVyhKdN9n
59cINEr70ic2IBwdAyd8vSxQpH3cLWJGeQqQGeQZF4T909wCNr+wg7HZXRaz6cZXy+Kuj66IAEgx
ZLiD1Qk3fe1otPhGEEaGSiDo1hStiLsxkqREBqxH79KcPjbWvRrcUVHLikj/OF/RFn1HG0NHjVM5
6OoXORSFdSJvxNdBqoaMfV/CKeiqV8SYc0ROBZNJEphDYod8N2/YOPz/xI7C/MAFP8iDKRlTgaYo
MHUhLYoysZ1/BQ0ZA/ZnOdFOcy+rxfateNYLvhwSLGU8KAsOi/X+gJHUBW80BRuRtMsxRioizRGo
Bl8AMawYQFEyHgCANnAsQEGmoV1395fXJBLClGdlwSaQQrSFFaetCQh8UuQaM9lXEHpZzPZzd7V1
7DtWcjL06JEhRdZN240eGyVQXwO3s/EWVBzdycAsMwnaAt97qS/pBucsKl0edJ0hUmXXDIo4PQ5X
1SndpUfgNPjaiY1bYe7FBWMLCM6kl2Qnah59f8Nf+gLOjwxyjufogM2Uj9ld/bzEdo3mIBb7Ds7i
LJ7pGMg6Gn73rDvkKnRFIBWiw+Wci9aaiRY0EuQr8alQlciup8gxm9y/fLoiOZyHKYYuqmQVuJHa
cmol5JfKU6IJZwPYlfxxN3XQEumqohj8PEXTDYtVSPDKgx/uU8DakGkXfc4Plh+fwsXtJMG1ur2q
szxu9+SMotWzQvIiHmqPKOGxatLCjktLkGTf9s9nOdzuSQtWPGqID5bY0+LbYP5++XS2q7jkbwF8
Okup6hTHA4QloC1j/C8AKHHuBYfpPgOTbYl886/JQ4axqLxdli3YQz7LpdeFUbU965aNvoDtxjaI
J/c/LssQ7B8/U7EoixXGzMqW6mbp71pRiVG0Bj5+q9JSIq2sA13ZdCOjB7Y4dcKk8i4vQySGLXPl
Ic24IqFm4slVz5/y9hQOu0r6eVnEdlxzVgT2CSsRup5aPQkBmlvGICzr5dAp9P4g5XjzR0ICv21z
tQzL1GWNUr4td8RQtDZqiA1/ARwp6DvCXKbLAI7SRxEQyvbmnYVxvn5MFnkcZoTzZvAi9W+xdFIU
UbTLvPVH/3OWwXnzrNGqpTRTlGAX1TbN2Yksy0vj0muM6WCmpii43j6tszzO/zD6oKmKUONg/o7c
WzvJRtKeNZeWBeBAqlvzG9lLrvlbJnsWy7kjUGGpiOrxmNCCxInMY0wDwK8IfNL7ENKHzVSJQkDt
aFkfaNMitdEkmaCebd2AGGfU7ewwg1oIVNCe9ZV+t47qPgD/YVCcND/HbS3tRjxgRA0um1u8+grO
5qqqiCJNhmckaGNMFxlli+gN4PQOkUWNs2zbLi2Ysz0N4+xtBCV1tUFJr9SyCF3L6jOXxAt1rcpI
XbMZge8fTYajpbpo0kO0Us5A4iRVTL3G4FkRHNN4bymtLec3UiQY4Ny0w9WGcjaSdmYimVmEB2Fi
2eYUeJGsuaEhso1Nl78Sw5lGqPQ0rrSYFYon1a3KQvYKPRahIYqkcJYQzpZlRlaEIa3hQS+PuSp4
zQrOhH820VQZ6sZokffKHkxs1fAG/2/rjSAQ3n62nHeLfyRVPY0ma8LN0riKT7zYY1jH/8997hJB
NLOdjFhJY/fC6pJpLWuqFAK3pQHfNveWPQOAW/aA7UWB2zwy2CT6IjLk9xjmgnnxj6VyCpLAogmT
Sky3eCIOhF5JjpkiycwAIyS3Qbw9eOUdEs6+9PQbN+tq0ZwjkSQ9GaSxARpcHtrKfK03mhubN0YX
CIJSkc5wbkTV4iwwCUJ62tb+nN1JY2ETYNI2ojbN7Rfbakmcx4h0gmFVCTvK0LhZQilO8XDR7PCO
waX1r8XutxIVKjKaVNOJ8YHHEuW7rJAq6KkBTskZqF+K9vnyMW27J4tSXSOGjiLAP3UzbIsaHOmY
JDCNsnLjrC79cZrK21BdRGA32xlGcGX+vyw+hR4DJS2JQtQCpL21I7CD6grzb9i6UEi59i8WfpbF
pUsDTSvn1EQjECOJ0RwV/Zn0Vj4xFrQMgzbu5V3c7ihfLY0z8ZlKaaEWcFxtY88Z0GmBiAQWKSd1
wkPykD0z1EW0GQyiROe2Qz4vk4vEEwVcuCmjLzKHXbjcjakgGbLdx7haGGfGVC4R4w8QwJjYo8Q2
98xhJkgO517khzvzxtw1D7S2iWyL4q7tZ5qmWxjNNTXFem8kWjnOjOihpuBOcJMeBOWqb14N14qd
uJKn3ixH64t8UHeVh/q91+yU38EQMFbCOWsvsg5legPdAe2g4gpS7VHECrJtECsRXGxQZhKqce2o
I57F4BCeod1RAd0PsHzsSJBV3VSUlSguPpBJSqdIRbTTBtNhKpOrnP5W7+JKBOdKMn2c5TLBNVcs
d+E42JbxOguBRbYT7Bp9p0AHlL/MGXZshVYSmwh0sgOD+izR9o+UavjUYMog8mBjoiLZZpi6EsiZ
tozpuWUa0Jv8a+5mwCglm7v5rZ6DlRjOkueWSJhHx+5h/vikF7VrJda+SEWTcpv+fiWGs+cqNAuN
JKgXRNUpAbw0JkRa9avAG7It+RB6rIRwV7KRlMYyUDwiWPlS/hHhlgQDzHV5VzmFI2rJFWoEZ6gw
INVYqmECfEmwM/f0NbgrPuNZHdvhd2QQX6aX31meDnZ2imDAAi3wP+/MQFPqpFcQBwx++63ClEvs
jF/KQ4eIiroi8EvmAz7s5UoYt5d5NTddVBgdwF8VO4+f0uEUKMTL6a4T0jpuKsdKFreTnZIDNzJB
eK9miSP1oV3qb/r0dHn7REI4pzdWURIlOYSEAbmZLelQFdqeVIt/Wcx2/LtaDOfx0OWsj5OK5Gjr
GcfimsXcKIg46mfAp3iDgy4iEFknz9KuOEZAwhNEpdsBCCjBQQ/MEEt55gIyNOGMXmSIcXB/vTCM
MbAK2NlDfRK/2rev6bM0nsSAJpMyLCbakhlKfeVr31Iv/lHsE581xKs7RuIyXzUTuru7UZCVYUrx
UUEpGoiJQbFY/jyLPNbSGecptaOdqIds8erhpQSz7uUD3bzBgKGmmQT0hAbf7x8OYZhigAlj2RHx
Wll1tVTUmbx9aCsZ3OWivAOxBnR8x74BOCmwb5qr+MBIx/orUTFEKI27WVA6K5I5RfGMIe1IyGOh
UMA8JfFLvxdjV2165dXiuBtGY30KrSZBGMbz+ocYxGCam31j43lxZIuyO9vdeitxnJekGTFmRdW7
Xz0sNmMiAwwOqpCiNs5txTA0C97YJDLPFduZZkHkBh6yDAPPStqj2gYCZ/LOmPFByY2zDM4Lg1Ql
NCqKdn8U654NB/MLtQ3G6l9cfCCr2UmesmOw4wwJUvNBhXEgO/bEnn0ddd7ihj6Vsj3diaKG7Tep
QQFrjf/AOsTpECY5crWLsHjrBvQU1zWm0FJHuTcwdRk6kReeRHmFTfdtqniUKtgOk8diLtJ4KXJJ
BX5JszgF4CuCGVBy0bK/bO2bXuUshrf2XNeKKAOfjBsqL1242KUxeH10VceC22hTeVZyOIvvx1gu
FFZjkPTvZhrZyih4QYkEcAfUBYvVpCVy5IZ6HOkDxRvqz3aKM+tiMaxpzibsFAndHFwyAaDb6Gsj
7FUVHQlb6eo1NidhgtnwEtXGZk/Cz1YXOFH8M4iFaKCbIc/qTDhj06iFhIQBz9G5i48ohBXp0n2N
ji4JNM1u67L8VeYBy130jt8+LMOkisKYL1TuCRPpZjYvAXLwkvVVCR4n+vw7Z/X37/NQ0LNUhc0k
IymWLIYTAuNbJm+KdmwGwWtv+6jOcjitlto+QvWZ7WAUeXIHn9B0zizdVEbtXl6RYMd4/oAISNNd
mcP/BOlh0m5GUVuaaCW8dhuSVuCix6XVftfSyRnrF639YagCd7O5DDwnCWhpCFwbZ6VEMQD8NOpI
Iir65C1lCeKkfi79y5u1fSeuxHCrmdRGqWQDBXTGPQaF3sW7/KACxa8VNJBueumVILbela3WVA7z
YGI90wFmvZ+j/DiJmG+3RagM1tYCYQ+PntaVEch2e7SDDbgAjA7IfZVd1yJskG0pJqj0ZAPHw1NG
1F1XGAl4Td1R+hyTq27I7Vr/rbIGVYFVI8umhRHFf+6WPvZNuhgQoi3HxfTn8cflc990aKvf554i
VoM3XBDhKSK1x74/WRLaTtpjjUdILTmXRW3ay0oU58HqNpeUPLPYtNmDBb7jpLXDEMU8QU1j81jO
YniAMbOw/o+061iOXEe2X8QIWoDckqxiOZVcS2r1hqE2l957fv070Mx0sSF24YXuSgtFMAtAZiKR
5pwhCDIg+VPlZCbPY/dUijDm10RQWTZ1vJ/Q0svPzdUNyyMbyOAqUf0cWqrdakFgR6UIQHk1hFoK
4mwlrOs6sXJklHSPjfSDv/ZcefXRVGxidydgbN60otyiUCZb/MI+aVTnVBohEwiom+CIeHJ0SgW1
BHqvbMxjtO1AfyQK3dZ0Y7lQ9v+FUMy0pGkcAVNPtzbUBCZcspujn7luCSKSNXVfyuHMqZA0RR7H
YEQz4Ete7uuEMFq4pgmd1hTB6a12Wi6FcbYVmpgtHoCN8/7yBYHNBsCAPXLRGwaPo7+w1807nUR2
NL5cNzXhIXK21mVpIUcTq7kqNsuKZwCdGGwDzxwd0MrW87SzTuThulCBVfCdS3ViSsTIYXhmOjuZ
5o3GgLYEQYZLoCh8j5KZz91c+QiKFSk+ElnGmGTyqLeaY6Kd9fp6Vh/Bi/Pje5U01NOoUSJXOICw
mj25UfAtgU2mblsPjkuURRDK465gX6dNbOVsUu1m3tItilDgomcI+qwbV2Rxq7nJ5eo43wLkqbRq
S2R1q01wHjbGtsGVDxjYaQsiGa/bUcFUEfse/05dyuP8SpIBgKVlvsywEpu9Z9rs+/UDE+kG50R8
AirzaYICBqhNeoFCZQCQxZPtq/1gK11Zu9flra9IV3Evq5Yu8xNyilUBRlwZDdfQp28WGR/axBSI
WK3DUPkig4v+pCIyEqXDVTM4hmU358Yz3SCAHbPCUiuix1434Ys0TgPDoJ97lQL+j8q1rZqggX3M
B1GHA4vwPyrCRQjb1oWvt1IrCaQexzQljU2lva+fhwmEJgDR9Ys3Xdr6SmyH7Smtn66f12q3w3Iz
ORUMiDaDzhXOA7P9sDK0LVkPcgmACWNjosWYAfNYr0Zoa/vrgtcV87JiTjHpWNCZjKhwxSqSnfmj
Ft1mU+vEUS0IsYTqwt1vepKlLQmQmxgc4rEiVHTQzoZnIrf1mS6+5WZyt1sV9EZslhH668nt3P/o
2mM3fCaBsJTBXWNB06cKJeiBlNLCpv1BH3NHSfayLniU/uW+/H1CfP2/l0KrRjcIpvvtCZgPrCqf
3EhOggo5Gig8S0gH/xdnf5HIvYOzRiEyKQsQ6P0Tgn0Grb7BRr/TAMC2LVwJprC5roOrfQCLveQn
6qpcbuuwxV6yHGv5EwyI3ju51D2b62QQFr6jiraV+Ysrps5P2alD08gtQTkqPiVneaMAN7t+0W1A
mz+rOxC3C6K7v9xpl03lXEthzpk615SVvxjjTryd+o2/m+As5Z30RXrVvlzf1HV/SQEkaskY7OMn
+6QsSFNpbg2g5qEFINQc6pveCJi062L+sq7fcvhBvjbss74skakrv5IB4KHai3FWH80OO0m2+b2Y
TYht1MeDuwjktBOjsTrGjGdMGQfBqdUwM2MJKrHMPVyTwF1s42RoE5sQc6f8JZkOcvows24sw42n
w0A/Mx4ACuv/HRQPb9iqpRK2PeybBg9G/VjnPwmyd9dPSaAM/GCfVQUtRliQiPfNczXcTNZNnQg6
Nlc7cZfr4G6w0TekydcRtDG8XEZ/KzuyZ3rRLnV9oLk69WYA25OUgNRKcQq3RBwXHjTBrxAtlLvO
0jKWdDrCykadHFFM/Kcw/jFaVRAvrkpRGPaPSSmCK+4qKwFY03VDgPjUPGuNWxpf20B0XYpkcHdY
YiFVNCfIfgBN9nYurFPUAazLnA5A9nRihXpoq96H6ZsVyj8Ms7bsOWpSO2uCTQVIflKJCparZrdY
M3ffSfIY1jFFEs40nTz+0tQv11V0PQK6CODfaHqANN+gM5Aww9YP6d6IbEZmLG1auypsMIV8Lc+o
CgnpYgUbzT/b0EjUjKqG4D8pn311sCew4gSRwADZ7nxwKcC9Qjs8sNzR/oD/LwJLEICl0RhYrKzX
vjNnDVt6UD9V1IMj+S2GU/9ELY1Jz6E0I7J9SuKRUBAhr28WS5Gaqk6RYPpzHb1idlPWp4Zb5s2X
ppSB/qK9llEguLzW8xPKRQ6n/VSvu7kx8bbQbqO3ck/uGR6/tAl01DGCu8plKNwB+BI1YY6JreDD
SYGswDApZk0s/mWddo3fkRRgSi2anCWoYOwGbAg1LkCG+079ZKM9xnCUn/LDdQtY1ZGFZO6Fk47p
mA19jGrpKNkZYCXKp1q+Ubqzav3slHNqfqYKge7Y30tlJr9QyipXI6lUwMlMgGjh6u0Qb7SiTjfX
l7UeTi7EcLofjk2T6wTFCNZUOnghMCBmb3BrdOyVnogzfFVBF8I4CxiKsG2zGpncRDpJiSO1z70q
qBKsR+QLGZwR1H0g+5apsuSL7PQnVtgmr8qLYkE54wdlM+3S+BOZ4+VRcfbQ1bKahTP8R6ckLyFF
r+Ms3ZiYlPyXZ8V5+bEuyyYLfZzVTccmoT0JaFKaN296L/dETVqr/TfoSzEtneKPygN25JafT/gn
qrzfQDhV4+Eb7AaveApdtMgmNoMceKcqPoiphlZjPNXUNJnqBD3c3BkmMQFciIn6L5i8d1PzXBh3
JNbtkp6HwbLDRHB+fzGCizzuAKOBTFUuvVdn8z2bW55tsCmdLXAXRFsikLYeiy1Wxx0jAaboaEhw
n6yVkPXjsIZ7oEvPtrJD8exUP/s22SZAzNHuqs2EyWUx2v76q+7yI/ixlCYeElLLmOFJT+Cg/lpu
w1v0emzVu+6de7P/lReOqO10/eJYCOVeB3EcZX4Rs1ox5it7u9/T76wAzpiaR4ZV3r4nEa0ArqcS
+IV11/P7iPmp/qHQ9DSJ2Hhs+XOkr1S5n/1f1+1TJIK7IkLwQ+gVa6hJE2sb68VTNc7HqhPBD60f
nYb8BaYnZEXmW8jjNMqbgb0XQP2FSJ4VdhjzRYpHHau7+s4kuPvWn5ELiZzfVgAnKGVMYgxlkTfJ
pnD8nynYFiVQEqJDVBRgsO99uOYX8jj7D3Q/yKIRDrTfjm55Uh3NVV4yx/zSooscjcqpYzrpr89l
thdiOTegx1oX+DHeJ6wtmh5DVF5C9wcQrNh0orWnQkgNVbBOzhPE7WhWEWuQRl7R93SMj/iuCTiX
9rm9j8RALqsxzGV9fEdlG8thMYwMyMVFwczJNmit0u0uOMzoI/3F0isMmNB8iVzrtbWeRXWe1eBt
IZ6z/iaVRjmx4GUD/zEunypk2EuksPT0Sab3101x3aNrhiqjgRM9zRaz1UX01MS1UVQRMrbB27x9
B4uGP8/271T3t6IpIBaKfVTXizDOPEg5tlEtmejWywObKL/Kybu+nPfO2msSOIPI1R69LynetMYt
AkIHj3bXPzCmTm2LGHhLEP2ykDtxNUdH+D1uACHoYsD1LLvxJn4SWcq6fV4WzBmKNgbhXEkIGgE3
CZJDEJSGsh2ModuJmj7+cpCsGwPujvH9/HmQoWbOapWAk3Lcoh75a8YN2b4rav+Qe9X36/u8fpAX
Yez/C63R5LAq0x4aOiklinYYiTYF2SuRBE4v/S4ZqpbOrWtNNVi2Y7tNBLqyegvpKoucdOBn8E3a
GdFGa7Dk3k3yc5Q9BqBe9zNR/oPt+gd9vAjhPUmGZ5hVzDgVlhPWoY8xwpjAG51qr++CrbL/xLks
xHGeIy9nP0JbOgKV4I1K6CjoRRxpgl17b5ZdnHyspYYxxNg1TGvblfQQqq/J8M/1VYhkcKqcDOjH
kacOs4LVPW2ORYjWebTNXBeyqmCLreJUGK2LKhrkwsGdUfmwqu/oALouYN0iFxI4FSaTlvlGAAnN
pnlm4NbsYmbtuTpY4ieRqxFtGudbozqVgymIBrCOJvugjE+SXpzNthFYjWjbOAdr5KSqdAau1gWh
F2qZFxJjI9g4pqXXjIbzmoOvl5NuQAbDymA1tvml3GkHFrOJMq2rXXl0cUhcZGGCwWuisUFwJakP
RtU9pb111NH9p+vKT3XATI/feBYJGtv3RfO360/wi3C+JVSRAUmdTBjA/W81xQ2OycbcAx2YtZHU
nq5sRGoiOD+enM2kk4lBnx6P0j47aaS5Aabu9vr5MRW4cnx8W6ght8M8ZtmAMbPIU6pDSV+H+GlW
bzVVFBiurwY9mzJRDFSHuNMjVSIVdQWszBoZecJ6cIxI4MLX7ep/IgyZEWgvHN4UaV0zgGzUHePY
mVWnRFJtkj8zyE71ixTOcUeRZpEyAiqdhebgiN5hnMHprP0kqsOKVsMC7cVq8lIFgjvetJjMh0aT
yEtS5IrLl89owGU1vANPlEhuMhiwrNwGw07JPbnfK9OXRhMkcv9iQRdJTEEW66kGoFLIkc5e5wMA
U5QdnnkgwNXdbC8d8m+5I7Kfv3j1i0S2wwuJKShv8xmsf254mrf9PjogD/igHDDKDrBM4ZjQagC5
0AvOq6th5Us9ndFr+Vi9SXbuFjf1rtmC39f8qiLnkjqlsMi7br+XFXIuXqFmP1dEg4svY1vRaidp
9nJxE1JbAmb5dU0Rbifn6428r7RUhaqwS3J2czfcKoxxXN7mmwmtfO51eSL95xzGYFoTdAb6X/sH
CbWL8MkSoW6vpx0uZ/Z+5Sw0ZERNzRjJ+5JGBPp2ve+Q9Pd3pEMuEGAALsgsHmRRcfQvO4lEIzHQ
LmXyPEpFbfb+OCcDmDUmR9vmCDWtc3tgubny5jOjxJSlPP8rjNPLrKtokYGhBLAe5anxw11TY/qk
HEQ1ynVdvMjhdNFMNbRnkxBvuap2ZD/3ehM17CHdSSUqG7okiJ/X1eMijtPG3IqiTLfUwe1IeYqC
+Zwr0y5I6t11LVy36osYTgvNMe3aaoC3D+m+yh7j6bluEU0XX6+LEayGn6NClTLoexNxtBmiCFRg
5sAP9xMJtv9ODHd3lUamAlMPXZV4eW/aMnS6BhUEVTgaxDb/Y1zxe9cod3eNshkn2iAhJPTCO/Jc
OcF7bj9zpldix2dtg7Egz3DCgyxy+qKN5O4zkEXUtMx9bKT52MRHzTwT4ft9PZS5rI67yTSfUGDZ
w9NPh+hcnIcEWBf0IQEaWG9n224n71JPhOEm8hmULXzhqia9zHM5xGXWbHxPg++ljQ0aOwe+F+Tx
IgzS9fToxWtQzmskESniwAAAQfUPY+itUJcJTprHRroydziKjm3VeRiqBvAQogFbjTs2LeyNKe4R
XhcoRarjm2R9odPo5NPTZN5ft4FVuBKMe/+WxR0fJvGQyM57pAy3xDO+SvYt2n3113lnOcj/uvFR
Rddv9ug7xea65FXdXAjmjjAFl5bWamjsrwdEPsDCm4tgEwmNfL3KtZDDnV0pEc0vCzz8GQASw5PC
wHmKQggbMw88csvKL71uR4+BO+eCKGHVXy5kc7dAo5WlKrX1gJ70GYjuJy1EAq8A3Mf4899tJuf/
Maw5zgBQHtwE7HVdcgyzX5OorXPV0BeL4Zx/QI2hkFsQKg/xXg5/zKL4Y71sdhHAvyr1cLT0klEP
Mdgeuk0e2FxLGAIrRQfmWImaBIABPDYj3HrpU+mR83T8DNbuwhz4Z2YQ0DErUixS6o/NdD9Zt10l
4OlYvQ4Wy+Sug4GqgYRIDqExVUJvDjESihvb2k55QRzLaMimSZLWrru68/6VlvBzaXNlzJjEAMx2
qod2Tg8NYslU0AIm8F0650/kTJr1GUg6bjJJdhfujf4tT26A5GlEnyn4LfaRcyB9E9ZRHaB3OjGU
Y9V/K8L4C+1KgQmvuymw5mFMhFhgMv3zpolC2vW0hlIq4Xwfaf6hJP1NWnaCAG7dU1zEcEqhmID9
skp4Cr3vbFLedRJggoyHvBM8PJmRfohFjIsc7moZCLhniEawnDLezPlrEt53iExpUNujltkWOUa9
oBy+7jcuIjmNqOI+0iKW283L2EmhFbUvGrhcv6AXy+J0wQhHTZcaJiOUdn2Tnysz3fhZ6eYJsVFk
PWVKualpv40aGTOM46aRgD1WiAxMtFTurjFnhCV6g853JTxN9HvTP183YNH3uftES6KxyUeWbVHy
Bz0bnVYjgs5skb5zN8mIySmd1hbCHDCCRFFsz+Vkq/FgX1/JuhhLxTSkIlPrAyID0ehARojxLcNp
ksCV23Cj+bPArNa90W8x/EtiQJCY6emIZLmfOqp6KNW3Ob5J8lezFXijdQO+SOL8RC1Xsh9WSB5W
pLSn8J8qih2QE0X9r+sbtx76ojPuvzvHvyaqvOks34Kq00f0qjkMWs54GLYWLsb48BkENroQxrkL
PPf8RpPg/VoNM7njJgzCT/nXy3I479BL6AIoGHOBouPR8Ew6rzK317ds1WrQZWTJugkGWY23mjkM
tKlC9C5Znp6fkvTL9e+v984uBHA2Q5Ez0bMWTrXaDBsZmE0xivzGESjIYAhgpBkdAOe3omr7eg5x
IZYLyDKzghvQ3lkzhk0b2ca28qyNqSHJxiYDu+++Iwuqm+tlh4tMPkZL2bSDoeKeUsHT3HmZ12yr
PbB4XBFAznor0UISZ1AlBpyDSfcRbqKRHU3tP+ZTA123YkSBtvZtcuszYDEDR9TCuHpDLuRyN3Gn
qGZksUKDpWj5RtJwD8vpqa7aH2MG6By/vu+VfGd2IuwvgZbywZll5GGg19DSOgN001SdaJ/srivq
qtNdLI2ztaQxAxLGmK8bs9u89lTzFu+R6yLWb+KFDPYbFi/zPpsjmsXvCGbzVnFZJxFxmZpY6CTq
vgvVhHmgDwHNQh535Uay5lsggUL6wdMP0RFPSddywAGFZnXGnCUaJFq9UBbiOF/SzjrIXCokHupe
c2Xw+JndPh9mW1buylHwUFhPyC6EcX5FJ00W9CrOi5GiM6+C5L1TYc4zs2wD/h59qC++/BmHvBDK
eZVQ1Tq00MPla5hjlocvmfGTVN51LREoIj+1JGtNaFQD3uT5eKzi8zRt1fQzccxlGQbnPlAlBDwK
uNVclRy1oLTnZG9FP64vQ2CyBucqal2rTYzyw2Q7oL3r6IvXSsEyVhEB0QgInDo0iutU5uxpTLO5
nRLIYC1rybN56HM7dCMv3kINTvBSmGMY9v9B7Arc9vX6CtcPCliAADFR0azLrG9hzVMKqszKDCc3
Dc+pBYrU9KRZoiyJSAjnlgDv1mRRjNApHh8VcpgkDMwJTGlVBFXBX6Gj4ooS+J/r6NoOJBaxinBT
fjXqm2FMnCQTHJVIBqcNGhmDsqwUAkCWfW7dz9a5LB6uH8f69btYB3ceJGlyY6qQnpgOvmfs/H23
zc//r+uX7cgHv0oJxvlA6GiZMucG9NrP1ZqgfXhOneLcee1LIqG6X3xpUS40RMiT63v3WxpfeprG
WmrLGqU73zBtM0ZzW9I41tjbgv1j+3NlVe9T0gt9zvWpLaMQqzJug125V0E/FHm6TQrbwIi3GONy
1UNcdvE9mF/Is4DaoPsE4dLkJ1s6+VvSiHquVx8eGJahMug3MAzH3Ui9UWJQTkIALU+3c1k5cta4
cu9Nkiq42kWCuNsorIxw9mmM8mr/ROvaNovcrgJkyUQxhEgQp3ptUvZ+2qP8E9a7YtxrQPxVIzdX
Hj+lDL93jscDamlCfJpEULrE7jaqM2LIyQfvOQhLrHt9Gx964bgu8wEf9e8ikvNDg1XmvS7jAc+o
54xtsgGgjUNvgIvriZvq1hOqF9UwOY9U96hCJhrih/ykKBhAqPemMxzKveYWHt3Mh8mV0E0q3bAW
ff1R3qpu+9QJYk7BYZqcx5L6Se/MFo2EQXmnAtyG6E4x/JpE8M2rcdliqdwdgiHTIShi9lqYPX34
VoPmdn5Tre9KLhg+XRXEpgyIplKCR/ifN0mpTX0gmdhTdURFRnnIutdS9khtOmUuCjZXveJCFtvb
hfdI+kFBbMmyWtqz393O+T85EaRrRSI471HnGq2nqEHagmaO1Bzl+FulCm4tkQzOcYykkE0ZiNdu
N+2V+qaKvgUiRJ5VP7vYKc5llKSFY2Ukb3Gk7SJD2pJUlOBZf+VfZPBBaxtL5kx1TIpLu3Hb/mDg
9+MuP1o30enEuj7CTWf/vO6iBMrGB7FRkdFAMRvAg/QNhkpZc1+0Kcr4zSTqHeBSPhPBLFbI+Yu+
KCfJoEgozKCcaG5i1PZVX3CLrOevwI6gI54EOsL7A3Kh1GZM8pRoWFP7tdv8hyCqApOZPW8ygBmJ
KsXruneRxvmFOiO1lCrIyE7KFzLckOprb7xcPySRCPb/xYKC3NCqVEIbriUdjOY49m8k+XpdxLon
X2wa5wkACZ6WGkssB29f673yJXaZzx5ASAJ8dQ/T5tVXRsDJXrzmsf2VemFiAzXn+q9YN7LLXnK+
Qs9x/Sc1SsVS+TqXmBesRGAM69mDxTo5V5GhjKnEOh6fulfv5y2b1EOEdqM+ohtoC0g0IfYJU+kP
F/JCIOc4zFKpaaS0rNe5eEuOrLJvvcXPGHDexIdadP8LVIUfsteMXvIDC9d/ong0v4nVL+14f/2Q
1p8IlxXxA/Vp3RRho6G1NMdYFYP5UfE61IAJJerxW1UHS0ZbHaCRNJUHuRqNpDWCBjG7VNwqxqHX
BBl10fc5b5TK9VyQBjdtW9wWxZNqCEphq4ex+P1cZDK30tTEJbos5OyxaA6q6mSNIzgM9o0P6rWQ
wbmftNYUpMMQyrbb+SvAdbbVLwso/iGS6e8UQqLOkdVoayGP80VJ3EWqluFM9OCmIHc9uS/kx0p+
Eixr9V5aiOHcURAhCsosJN3mW4N62EGnOrBs9/zg53b8Jt+i4wGdMeK5YdGZcS5I06u+zFK848dR
yu22aDe+0d/SQphWFCkf54gQsUi0tQIsDaC3PSaT6DZAx2xwqk4tHtzTUeSJRAI5RyQrSkdxM6JV
yzo140tvPl8/M4Fm8DhWUVQpysCsdZKgeuSbgUaRITwqkXddDtuYKxrPD5W3AaCVIwCfM4bCsttk
4W05RjZQJ22jOmf57rq09Wjiook8dlXj61k4dHheFH1qG/kxRe1jvG1MPE8rw+7958aY7Sb/xzRA
1yFY6vptZWlIKKkIZAgP8uRHZkUxOQvrdnMV5RdlZ802/VadGIBn+eQ7onTcupL8FsiHoHNuIn3/
zthVKNueSkeUnTaCHV13WRcZ3BM1HBpTyQA26ar3qGO7wOX6Xt0kaAYzLVtDe10vSv+tp7kv28in
UdtGDdIhxq04HBBc28mmqpDi7CQbiRlMA883CajW+tYVLFS0mZz/l6uQNXHD/w8OmN1wVcbgZA28
Hlze2gbgg47oOScSyP6/CBQB2e/L1oxUbj9nz5kUHrDLgguHeYmP1nc5PM7/qw1R0pAlg5TiRgKf
oKLvjfrBP416b+eF1xdv1zdx3R9f5HEXQSHpjW+BedhNqiczPOfSL20QWNm647qI4Fy+DLr5EETH
WFIFaut631bemE52gqTNv1sL5/L7Iq6qMMLDRDFvB+0Q5j/DSOCuRBrAOXlFb32rMDGTkyn3yvxM
B/rv1sCDPuSQkE2Enb96CvVdqB5UQ3AegiPnaUgTtKmBlQVmI2knP3/QyFFKv/+rk+ChHGjjFz0a
uxBeACCwTILbrGy/tbIuyjr/5fb4rVv87DFp0BfqZxAU7nHTbzJ09ibedNecqi3IrQWplvWK9sXP
8RRcaefHQVrDz5FvCS6rH2wsJkSngPYwp65y6B0TqCDyjjyMAsnMRK54BX7CQu+kigBqlGVusw0e
b6122zadE0wvpvUvnRzhPIIVN0aMdjlkOPWTNZw00Wt7vethsYucP7DGGWNFOsxU9xiSY3Lw98ZG
B/Rysc0ditEi0fC/SOE5v1BqXQdkWNzysazuLKncZ2PvxBP5lG9AgQ/oXpqMZ9Wft8MYdHM8qzDd
yrxrqi9p+XTdqNYboa2LAG4dgWEOWpNCgOpJP4Iz/cEAhkwXNYlbdR+dihODEshC0G2JdnDdhV8k
c26P9r06FAlcRmee5eRZjns70jYNfb2+wnXv+lsM/7qeCy0BlgryjOP0iNZWom6uf1+wDP5lPedJ
Di4GlJRzTHpV6k0JZtSKTraFCbPrktZWYqLRziSKRUztA15dW2h1GzCDHakTmaldxyJIvDWtXorg
7DSorCpXRrS5VFR2YmuboBdvEjWrre3YUgin01mTVUXY4dGR55pTRmg4xeBE0Nl69+v6hq16clPW
ABgH8G6CfMSf1hNGU2Ko1cD6kgyArSIUJz/Hw+wUd/Uh2oqeh2sOdSmNi+S62Exyf8K64rgswcLU
oDOpngd7Jso+bwiYMnotcK8vcV0nLitkB7qIHqexG8lY4PZQo3u/eC0HQeJoXSEu3+cUYjYD6HLE
UhU55lqmdBcmtRf1IsJV0TI4lfDzcOxjikHGrjiG8ndd/0REujwazssNbdEXA0VECjJDV/FLN5Ar
pxJOwol2i3NpqlokZYowBSLQTvpQz7tWNA8hUDI+lkv7QcvSGBY6dMV3P449cNbcpYq1owW1y6oR
FLZWn2GLneMDu9qyJGMykG/7D1M4o2SM3eRGO7M5IExd/Bh2qqA1nB0GH5gsRap/6jQA7KmfpNA5
f97RCIAZ+zBptk138NWntJMFXlVwZny0B80jqtyxl0R+G4W7QD1Vxf66ka47vN9GxId4YV6YTdpi
JoEWr2p8roK3sNoWhqCbZdWGWNu0riimhrm0P7cNaYd5UA1M+8jpoVGOfS/IjK4ey+X7fK5INiyz
qxWsYtDk8jCqjWckc+xUWfGE+pfiDLKM2dzWTzbXd29dBReCudxD7idVNIFpwDWJKwEICYXqb76r
u0pt48lH7GavH/8faGRrKQ8TSRyEXRYjx+V8Uj2qrT6zHmSgdEXn9h3rtIht6Sbbky1jvBDxTK5q
4kIg56SiAkT1cs+emhNGF+fCKdBi1YaqIBuwGisvF8YpyjRHuJ8YTofudc+YfWP9sw9IhmFuEUNH
6BAW5Z9X3zgLibzT8g1S0yZTmMRyz4CoUYFAkwPwcKmT7QPQhCIz5qA6JbqSVxvllpI53aEAbAag
E3SndY0f8498r2yNbbYBS9ENvQm8DujX5CsjcpDd9lO4p0vhnCPL/N7oSIdXjzrJe0JfarN0tTz0
rtvHe4T5wV9e9Ib3YDqIAfpGRW4uBYYDzvQofysAPtDYFRhacoD1I29GneaHdYN9Bow+/XL9Bwj0
lndvYITsVc0HVk/e3IdlbSvVc6SJgl+REPb/RaADWAyt1w2E2ZGyL8ZDD/6Z+vH6OlbfQsvz4oKd
AZB8c0ek3i1/6IDpAt3Se89+9pU1wZSb6lS5GMUCJSrYKb9fl62ue2/0dOK0GD0ct74pi2VQ+SBC
id/J4Mdt7SLTAQQJ5ehDtrrtv1sg1J2dyc030Ta80dBaIBrb/osqXX4FtwONGktdmr0HzO0JFEbb
obbnr8Wu22jbzjP3mYEu6glT3PvSC+6YzYhoYP9isZefwLndeNBSEhLEUIYdvRnbdBuU2+4GGjzb
NVBRTbSMM2dhuf4b+tT9s9BZMff30ZwuP4Bzw0EcDz4ILQmcFQNn1F7mY+Kp+x5Qe7WNjixWotuS
Dauqi8B315X8IprzzG1iYb4KGDbugHGhJjkOKrKNgjBhtRSMjsD/aRoP4mYkNAtASMeccX9qvH6X
2ozoV3yU6xeNqgCrFG8w4HZzzy/cqXWPtj0mKTvrTrLJvOGOwfiBHwI2ZLimIHJc3b+FQGZkCyeh
5FFY9o02uFrztUq+D83XSfSmXI2/FyI4O5WKwjDIiJeKOuZ2klM7igsbY5N2S8GBKJqDWn/BLsRx
BllooVkpGlqYGOKeZBOA7487ilme8DgJKXpWm5nMhTTO9qSoaNWqQLmRgWj/p/gRbsfw/f6gXvOl
RS+JNdiiZtVVGqKlXM7kxj5rJCIj4mdyo130LXF+yNt0x/zcdT+7GoovVshZWDojs0sarHDG6Jdd
JeCRMnIMaUTbfB4212Wta6OO/ltZYVPCXOxRlYmlRjFWRVXFLbPE8fNbJaWicI5Z0Qd/pV7EcFEG
1UGFTk2AyrAONOYwdaQczh2ohVXM/sU3iiBvvL6FF3mcVUcZKB/ljEFz+mq0oXmJIqqiyQ9NHI7b
pG1EEPyibeSMWja0vlJydEunWnbfJ3Ngx6VmU0Ny/91xcZY9pkU8hyYShdFUk7ukTYKHMixCRx17
UYlh9bLXFB1csISpBmdnqpaADlTH0yIZniLlSKzd9aWIvs/Zk1yUZe1PEqhllN00HGdRVmi188xc
LIAzIzLFupllWABzS4CkBYyx4gaH9PvePDDQK+ookz3tR0Qr3V3EIM1LW/Rcur5IUAX+6ewpAUFP
afiImKLhtjKru6jNPqMSv5dJ+TH/MahaotZIfvhNJ20SxT8NemruR8uqBFYsWgxvxFNoUYw/Idua
PvbdExFNu7IT/+AkFivhjDZorUQL2Pf1Eqw/yl1C7ubohagvRfyQioD1VyOohTC22MU1POZ6XMU1
HF8KYpXGa3eGp+PlIQoVV6/ihRjOYGUtbadOQb5VB2i9zMCa8PZIMV2bgnxHxM4qWhN3EUdlG2Oq
EBvIRlzLbQ/YOgZ6K1rTqnNdrInzDJizB67yjLd5rRLbAEeeHDqyte+JIK+3KkdXKPr0TBWggtzd
FJIolQITHY4TxhSpfkv12e7JY5w/XPdE6zHgQhCn2EFW+FoY4XZqNjleNsku7GzWpQrmUATypwQc
Lo6IakG0OE7ZY6tNjZBhS2Rd5IbSSz+7EvpVRFzYqza7WBqn5l0/YxgyxIWRTLU7demmnqfN9e0T
ieBUvBzlTh6YiLCBHXXheaa5d10E+8QHz7BYBafYrWygGzqciauA3CmNb5X8l2m9XpchWgan1YFU
dmalE2S2jNtQ3lFdEJKI1sDdd+0cT4ba4M1IrGg/9PJtFIPKQxbhKa3Hx4u94q69pmgoex2zt2kZ
YficblO0XJOfwSZxrBuAZtpy4kSuCOZRoM/vL7qFP43RH1I3DfwpkSpbVm86ubKj8QXA+vb1c1p/
fAN8AzGrQajCA3BMwZBLEbBsgFmQ740vI2gRNZchPpYvdMMy/sPXEcB0DG0JNEHudenryzSB92hq
smHwiAy6VBVq7fsgykJoPptbCkaQYLBJGwiWuXoZ6hdBnLqkZq0FJumJ2/vzbRV2X5r0p65N56n6
2WazZmtqLXiYipbGKY4qA5XIYlUUransynR1AOdL02YUURKtG9rvlfFADB1mXP2yCSaX6u2mA3CK
iUrD9VNavXUvm8cPzUq6mkWNjyx1Olm1kxr5nljz3ZDT22iyWnuMS8FVtbomw9AJphhNVeWnjRWz
8KdAVoiLhs7qFsBp+T9qJqf/XF/WqgtZSGG/YmFjZh2hp6xHNKmHL1lxzHEf6oNg60Qy2P+XMsa+
90tGvoMzOmbgs7TppO0HM1AFCr4qCPxJeHRaFtX46c98SGPSVZhhHNsd4FMkE5Wnp0/s10IEZ0OJ
ZM0tYUW6uNdvBmn0ogm4DokIElu0Es5wKBquZ6Us8PjrLDvznxX0KUuKYKZgVaUva+FHPs2+Cqrp
PZCcO9sanjP/Z+WDV0fZ9Xh2Xt+3/yPtOpbjRpLoFyECrmCusG3YNE0n6oKQNBK89/j6fcXdUUNF
TNcGZw+zB0UwuwqZWWnf29TmlSwm8JoTTD4IObaphjG9U/T21AEG5t+JkP9Us1IootScMbkxKk9C
+WLwcBp4R2DCqzIntZwPSP5msfOL2PD6SvtMOrS6JcYaKy0sY7NHAttEg20moKnSeayJ29X+lQzG
Gs15FlAs1Ghk2t3Ubodqu2aXfgEfdp49sKu5dOA3sdvXiqMDm+/PSjJ9LVZ+oBSmuTdVhCtS8RbW
XqS1Vt6BG5KG4vJkJ+1nxu8Aofy3PzCY+Guog1Jc6HWa7WEip7rgOLZNvNC1AMYbTFIyFpGBuxy8
8FwfY2+0hJ1oL07utv60G4Bh/mgiO3OjQ/m6PF7X982J+7V0xknE8djks/AOeaQeaJFUQsWS3GoW
SmA3qfepKvPlNtlGOIYTUsXQ0WjP+9TVJMFFwvEUl+L368fiuD52ZyIOtHboFrg+o5ytKXsaip9R
/nJdxnZ6tjoL4ysizcgpSB7Y/k7df5cVDBSlrOBx9ETshwl75Z5Hgr2t/aYsIsJUCGgC/tT+vEuJ
1uVEczKp95tYPbVKlFiKeA/oukMuA06s6gjHJVKL+pDkaBeZjMXpQzaJQohSQd9+F9HNQVatCcc6
31+/Tp4Yxs46MLTHrYxPJmj7TLod+hYtgq9xwHmvth3w5TSMtfWKqMRzBfw6dSwtLb3hUtpRg7l2
XYxB1UZoxsVAGdGWyTZBIq7fqOXJlJ8UuCZQlg/D7vrFcU7ErrDkhhlhkhtPlpkKLjGy09KpvL7X
tj39vjV2bbpTlXIGXRdKK2DI+YHmJlK34jgdQUj61UBCg4ELPjIU72CMfRGpmrSWQGiR3IzEKcKH
6xfH0Th2wrGX51ZKamhc31ZOBLjwGaUwsOXwBim2h3AuFsSylVed2E0k7DVHr53Az93Iy8BngAWg
2Zm/gN3Fxlqfy+uHbjeGVlIZXwEv24lJXI0Y36Dtr9YWKJuCchj84Mybo+DpB+Mj8lQVZHnGpwJs
hC8l0duijKplxP2//GSskwi1vIjNTnPatvQnszsUSv0UJrMzlSpH1Hb7cHV/jKcwMC08R/SpQvVt
sFSXanvyC/jyZ0q3MfISa94VMn6jUrK0jAcC8sZ+3C9x5RpifZxaXgC6XYe5HOvDPJGWJc1YvY8p
ROATHTCoEbuC3b/VX9obwFK5wW0HrEOeEXCMjW3opZGwyFmFHLFqvzTmbjJ6qxDhIGWFE/7+Q0Tz
21exuy5RXskpIPQpJaUSW5Rtq9mNmY0F2nc8hMzueZ+OpyrsFFHf1EmcCJjRel9b7EAFg0UxX/0B
4k07cnm1ns0XRgd8GRYkdQwsMjlEWsxiLIJzwzEBJWbn2mOQGbusKKzCHHQ7Mqej2FROPIach2bz
E67kUn+9Cr2BchzGQqGAhFe+0QN0W85aCxx2/7pX3rSDlRTGbeVNTcAqihqJCiA+gXyVmsQyi4wT
1PCkMA4LOOFRr4ooc6vpryE9D8NsFfmP6yfhfSfGWdXGGC19DzZoOgxDdsNO8dt97vHgNTefydWF
MX5qQs22TIwapfTx3Jp32fR0/Rjbg00rAYxnGtK6NQZRA7W0q/yQbQ2o/wPKmiVmmtofi01Xc9N3
tBYFs4D8bSHO+d7rriu1m9uWDLmOuqrSnBLpiTumv229l/O9n38loJPF0ehUpEAJZgDpzrG6B0O4
jZL0/1GP5p2GCWoy4EB2Sg0jUmQn05/M4tv1r0W/9ofwc3UYxjk0BeaJg0GcnMXwa/kxWE6R8VCG
hgWQ3lrMOM6Wpxvvo3mruxvrRDbFFHXnwVM885W+JNoNBozvs8fQDbwOUL2ZS8CIVXZW6IGhircJ
tW3ImgieU1kC9br0p1Oqs6qogg5jX0v5NpR7ubjrdE6HZLuyr19kMN+saIzJqEYYQO32rvCDoppJ
ryb4E4Z3+m3gxAA6VLZkQBiM33ks3DJ1Ex+/6EU680VzLFtmKOFSN9I8CXetS/YtUJFVe/HGF9lv
cweN4ndWycBp3KhwtT3gf5SbFjM695/sHK8ugyr46osrjaS3YYdQr9MkNxRnX8GqRk7C3dQbD1Hd
edf1edteLqdnnoMqCNpuiknvdOTcAx22j75eF7AdEK0OxDwFcVWFQh3B/ElnF6VV7FUg7GJmskX3
xMZ/M0uCj0OQvu94G/O8wzEvRBOHxqQXyECGubkZBvSq44Zjof/g3S4XyDwPYjL3shEkv9FrMEgY
+0DjsWtsxvIQbLa9z0UY81Q0ktxEZYZawbSITykpdkRYToLRu1Gq+2KCepY0cxzednZ1+X5sSalK
x75uKQLg/CDcLdhwkHaG0x2Uc+ssNt3AFN54TXKO02HLS0XaKVIWwyT7OrUmc1+CZbnntG44V8ni
cKSDUCVtCEduNrVVtDtQPTuSZhXxjWnczslnFlR0k0gKMYlosMAb81CEgdTLcHHiW774fXcXFncp
OIOr5U3QuOwS24r/Wxxbs4iiUJbyGmz17aH+RWHPkRIfq2P2a3AlV9wFNnniWPmmREM2VUDvghSP
XQau9TZRswTDi60LoA8wMyk30hHzcJqVPjXnxi58ZX9d5KaSrCQyhicIQRKUMmb9corFltf23FZW
qnLc1/Y42UoMY3JJiiXNJsWWxqC6dPA029MlbmwiW7Gbnohr3IleZ+coScb4GTCI0hO4Xfbt2wXj
OLqAwK5i12vLPF20QkKPNp5GtzDL/Rwbz5+5zosIxk1HU6F0+owh/0wWK6cRk9AFEUVpN/NQcmqE
208C5TT/33EYvwzmCaBwaLCG94dWs/IdsMIfB6va0eaG8jM5IjS846XI264aHXxZIpIGO2Reel2e
F2kKxh6TgQPABHYSmNvLL7DJvexgGtW/fqHbifJKHP2oq5fcREKnz8WARhFg0OmIOfjInztYBB0x
Nx3p7bq8bXu4nI7++0rc3M3oS01wmsv42miNLQeHBEWifyeE0RJAGQh1XVFFDD2luw+g9w1PO+hn
+BCQre6N0Y42BAXgVMQztAMjbciHFAwk2LUzYLajfYzc+vX6mba7bSuBjCcJdCXSiIabI9biTXea
r3sxgH1AVbKj4Xb7BbMlN6WDd4KrIzS0vXZWxrvIk6nopJx7Z052QJzdVR4dQFs0Ryyx8tZhk49z
Vs7lsuWpWGzEZmxAlS49asTKbwuPDgiR1Bp/TG7ppVyr23xnL5fLFqYSzFvKlVoh/KtLL7SGA3Hl
RLcVA0t1ccmxOap+V66TrU2FqtTWZorrbOfkEGjAO5UIRuCiXZ9mj//yJhlv0pmAY14aaE3rJvfp
sX8GrMdp2vWYvXyn+cg7ju1tHs4EW4mughhGYfPopZE6eVgCgPGVoW00op1hCElK3aUiNudsVO0+
3ONKFJORVTpAGWsVNb7BW0pLdmsQLdZnSlVh/EXRS4ivecXX8W6MrMrnbTltJ70r6czNhhIS6WSi
DgAMpwCdbv0eJDWSVdupX7kF/Ke6mzG0fTd7mjfvklPI8wibZrn6BYzrzgJTyU1jQhcc5Uy3vlV2
gSPv89LqvmHPxOfloJuueyWOcd1NuURqICEWVTNy0AXF7TvjbBjBZxZMVmIY5x1qHUW/gu0HmTp5
UqOMJ3MeTStdoEVRjWWh62rEU1jGkeegMwtMs0CtJL2ppG9AfzOntyDhNBLoX7mmq4z3buV0iDJZ
Rn8ueSPJTbWc0yS3C/Kq9n9dP892ALG6QMZbR13TIjwrsDiA1QJKFdN9j7F0SN/z/siLkjhKwe7C
aaJAIqJMk1OrnlDtqvQLCXmVdY6dK0x1Z+40ki+kAQp17YThX4HyVgPEoKtf2v5X1n2N5+/Xb5B3
JsavoK7W6xUWWZ04eDWUx1p/FhpOwL69Q3j5SArjPeTAnNMWIyWo59R43gZ45AllMlRqOIHKZlC+
EsQ4iSrTk0RoIWhcvnbZqSEcxeZdFuMVlrHVi6nDRC9mTgEIolhBJNqp8vzvPgnjFIS81uq4QG/F
0L4kZL9UfyWf4TIxTE0zFYDly0gPYcGryLRYwPatJHi4TJKf8na21Cp/mTvuQuK2Nv+Ww1YqiqJZ
Ki1DWlE24A5YnNHHMHLg6K6yS/3o5T33teK76Jg9CA6vNKNsvxkX6YwtDT12zbFu1zthZlU3lPgo
cwLnKxgdQWKg+nTbJHAGYAp0KHmJngmOWN1fDiP23xH+OaUjHkMn5rxkm9HX5erZKocyKY1CEnzd
BBP0yfRi5pkt9WdButFEFN7G/XVl2p7ZWcljjG9qp8qo6RhpBbBWV3Xb52G3AKBueN+rrZ71N160
sF2fWolkzDDAvjoUDD1q1Te/FE77nNuDpT9Uu86lWBhiiJ4Jr0W4bZqXb82YZpC0qNKO6F1P0k95
8dPyqeDOhPA+HWOYrT4ZOXbN0UKD7nTebNN5d+k4vc4JaG3iexqICAeMut/zpg22X9TL6Zh3uwnM
agEoHip+Ben3JjoqdtqD2FsSpq9yUhWPSp9PznXN4d0o84oLQaO0c4S2ZDWIh2mYrG4ODwZZOJEt
z0Uwrign5UCiHjNllJyKrn+Nnoo6LS+vk6/L+bAA2KsA9E1ooZZkNub+dqAyuQ9+KTf5rWDl7nAM
UTnCaDUAcRxKIqDv56PkmrqNys6Ntpt3ma1z6p3br9XfH/XDvmAVtmWpFfhFkZxNVtNUEgaa4tC/
/hl5UtgHPqjbvtBC4G2kz4HwowUew3UBW3piAmwQlUZwB4ks8s0YYoYDGGZ4rhrD6/R4Jy6CAz4Q
77qYzemetRxGH4NBDdtMRj2zcyQPDJngaEHuutiLK+8mHgjuZpFxLY1Vy0zGakuDrmXraofMTpB0
QGMc3Wpf6DOS+gt435Oz9jYg3KTAkcIbd56J7qSycfTqN7CVgbFT5UEckM8mqbBXiX6L2TCvFOTb
eAz8Rk1svRb3Yibv+5KHS72lNWvRzNOZlHUWzhJejYTcJMudlHAitXeEkmtnY9RyaAWzkIca8NA/
mr3gJfvRNTGxtexUN/H0W9yqQ7Ez5qMIojr96+CKTuPzZ8Y4ysvOsUR1KPVCgIixDR7b8qYLT2P6
dF1xeVdJ/30VaylSYaphjNy5Kd/q/C38DF7Y+lMxL1/alvmUtyHsr4qd2HBjo7OEPLTC+vH6QXgW
+AGXVWv7KIknRHO5b6Akh3q03ZkO9LO1ZK7H5t0b8+bprV6WSYNMyCTG8yz0IBsd1PgTPnh9eYxT
qaaJqCP42Z1q9A19LxNOgr8Zfq0FMH6kx5oxNuhgw9k+PS8YzcJMYox9d7s6lsCyUncF5otdzofa
ClRWQlnKauyrTQ2du0CxqHzRv9BKTfxVewuBYaX7hZt907zITU6CYvF2BzZL7CDwJaC1kiRTfbf7
lbbnyd/1PlF6G2u07V7q8KzozylxBGl2aoRKiXIeha9LekzyM+fg1Gt89CoX6UyEZhh9YHQRvApF
GojRw6C1W+lBpP7ZUTlretu+4yKMUdCm6etgMhEgjWVSWGpZusJQHTqDxw3Nk/NBRw0tigKYndEj
dSkK20iXvTznnwgU1l+O0dRFSJRAwU6nU+SFL9W13Zc8NCHOSdgCij6WmtE28LZTdB6Kh7avrYwL
7ky/8RUdYCsoYRjmuUDRJjpwipSxrbrLUT9XYHOwAsvwKJYQAvQDLwHZbKGt7u89G11pvtmCN1QX
kR2AMwJ7/9jbO9ChcfQOfOmBhpWJG5x5uRbvRpnsrstBYqKXMwRq0lEko6UapdOGhcMxLPp3rl0q
+4gVZpdo6bthyQdKqVSeumMMgLEeOOeFv3AGkDZTyPVl0nOvL7PT9WmgQzAtWryLI1m0ETPsBgwe
CfBg8o7Ps8m7SsZ3yHIrBTGR8N4YGKp60nI7UDivAU81GY+x9FjoGyie0IjcLSdOVnVWKt2XKUcO
7yiMxyBRJ+jYHcWjI5xE+VVtHGN4ua4R26/zb+enMN7CUMYylIBrDqjxfh9laNwOGiex4Ihg15OF
Rm7mKYZBCUZwL42NJyfctsp2iI1sUELrW9dZ0LEcU25xGKHH3gLF/wnQyJlVxpl5FtXasBNdqv25
jnOfEHT/khK+lyxqwDnn9te6/AbGtvQhAVOQRhfSlEPQJ3aleKTn0tbSiP2jBV+kMBZV1p0uxhMi
nQSBSOXlSGBMX3L/n4lP3oEYS4rSok/0HMZbSg958l0w7FTlPFb/EItejsOaEog1m1TEcVR/uulB
udBZgyv4IsD+eFXlzeNI6O9hAQ0ITGy/VImjvNV1ikc6T/aQ1BYJJ2vixi70F3/4QCsxNLZZuTzJ
mOoy0QHM+Tec2uzWL1jC2Jk2mHJ7Cp8MQLWO3/LmnY95QwQZQO5h3WtO3N0M5lOp72peSXvTlFdn
Y1Q8beISrALY/46EU6Y/NLyB1e2/jz1KBf9TyXvxZ3V3TdksU2XiGRwq0R2xkVO2g3vd4W1/nt8i
2NhFUOJUikaIaKTXoC+tYYxtIXF68Y1LqLoZvsMh/e80bASDNYBRMDVU+0bMUc3VTZTvlWyXApQW
E+gyZw6Ody5G7VJ9ChbszVP2K6xQCIUrlYadG+QZtHPekKa8l33zDVwdjtE2g5SYn46xIzB4tCav
2oVX++1oxzICNA2Vv/IoPog7HmrgtpJf7pTRwCkXi35pMZu2BM9R/ahVdwoP5ICjhAr9CSslnKWB
DFplYO40OxP5gasWvC/FuFUtUMVGbunU/qy5pjhZ4vBgqqJttrFdjbvr6r6dyK2+E/01q9OMcVKQ
JMace5+8ltNDXj8awk8tFq1aTJys9BP8n5Dsy+6+NwGi9f26+O3PpSuiqYi6bLCYd0oWzJVJtSSo
fkijp4B7ygw5O548GUyUJDWTGMpZOzl65yaqL89eNXAahpsqIYtYWwa3pSSzrDnCIIdmkEHrUuGl
D48Lj0l6s/+Nxa/fAhid0LU+7TrKWTEfkHgAzlF7U06THe1ktK540M2bawFraYxODBqmEdMQx5Ef
4m+BP/rlc++jdI4diHBfnlRn9og9qVb6pfDbIw8IYXMKZS2e+WBzIcUq7BgGsCee/lr6zWPkpBjj
K/3lVsUQioyVWRv5sd3v0rt+xytubCqMrEqGJBPV1Ng+to5dRamr8EIbg2wnHeYA4sBW48i5rvub
HnIlhnFVmPoczbzvNAdII3ajPEfdt0x+aFTe3uC2cl6Ow/irtp1A8WrgOIL0cxFLu6u+XT/IP2jn
RQKjnWFc6osBv+iQyTOAjoxOoK8qrulXZ9kS9ubTdXm878OoZ9IIbVyGWC4g862g7OX2EMm8uvVm
Irz6OIwOdnnb1q2JuBPMIF4E3YsPX2nnynyNnMEirmZlt6FdYnq18GnKzwe+2i40rH4Ck3rJedNH
mHpBJII1Z7qZTkmOJeDyxyfxjm5uSCqA+T9VabhIZbMxXU9jMa1RyCwLzJCnx7K4SxbOB9yO6ldC
mLZDbNYBoE6AdfLfAd0KU5/VkVIPy6+8huAmCom5ksUEPvKskCigYBajTUsahQN/siucxEsxB1CA
S7yDG23scdceeESt21VhpCiSLlM8RRZQUdcEM0xKFGilO+3BOJAd7OJeOs93lJ+ivMuel7frprH9
nK8kMqcFIGUhtwImMaTH3sXkAzDSYzt6oQjxuRN6vHBr27dcDshEeYWaJq2aIKoM+sApk9kz69K9
fqTNcGh1IvoTVgFKHKuBtqjYglHN1o471QrqnWJ6AEKxRqyIXRf2D0Z3ORDjLOuQLCSfQLypnvIM
1SgVdgcsl8CO9whSdhTzHzXFff05s7vIZV0oZulACwUnXWvHehKtFsdLQE3LOd5mHURB91aRRVkD
yPCfl0nAJzdVVYyBZwJkLsCzd06vC/LzEKpgY86N3EnNtMcieafeq207WHLcipw73nz3Lr/hQ9di
lOJSrTVkIvKb3D0vpmJJAWjyFN6dbirnShDjZYRMjEohxqxIuTyo2rngBZb0sj5k8qu/z9iaHGha
mAvoXFHiZ+kY+wSFFgBZ7q9/tE0WCHMlhzGyWg66NE0RwAbPzY1qZ54SWk1sYcfIko56YmvOBBoC
2RpOut/gVYoO2nu9hweTvu1KVz+EMcXMbEO1n/E2COB+ME6GbzzQBr3kKEfDCW+kg36QvwTWdMuH
BuB9S8YuAcKhB92CtFwrb9PwsW446fFmTLE6GmN/dZ6NcWagliUWnaOAg2bRRGtBof36t+SpDBO6
gFQoUSYB62GybxwwBXMcPTw+Pu/R490WE73UU1oU2oh3R4nO4XwgAqcltv2wra6L9SOSqHV6i7yt
bqzg1OxzN3TDn0OI+ajJrb3uJx80h/OFWDy+rgqEXA+RqKrLIYtHqxWeBvPn9c/DOxe7dK3UwlyE
DebBR82RYdWJEz0KNnGrX8CfuP1/qE22P5UKZi6wb6g6W2AvGqkFVQYUO2v3entbEc6n2va2v/8+
G88lnaFkqoAeQVLON0kooPrcvMrdZM1h43JujyeLcbiSrMhqOUMWXUWsPCCUONGdtu+/AHLNydE/
ivyRW/HZHDvGgOvfN6gybhgsbUQnNZS9VoLk3OJ/bkBUwGimqCaIAWDEQEScuYuu+riL0Bmy+TPQ
/eufwHjoaApHOYwlxJiBkVtDaAL9DU2E69e7bQCXc7LeVzE6KVUxzCuY+7D+Ug523Ecc/7T9BXVT
BtqvSO37z/hAUpq4U8iIYUDUnZYJy//9cUkOWfpy/Sz/8JRcBNEfsorqxjGQ4rpAi4xgWlUBfoJ8
mG5qMCul/mBPbrKjRQZQj7kY0XOuy96+x4toxgdLJFODaMA8nhTMVpafunC0YZmcm9yOxJWLGMYH
Z5k5VGOIF2Xy4rMCUxDcYhffLLaK3nR/5BVttpPwlTzGJWflUldyh04deSxiRK5kF+xNG1UL2ctc
weGNqnJukYWf7sOiC3qCyF8M4scBgMIKKb8Dypaj9NsB+eVY76nkSlHmZhHDSkIWnOybfXnIHvXK
1RtbQdade0Jhz987n4Yb3dt1LaGf52Nw9/vzvV/3Si4JpFSLBASPgJC0FOEuMxbLlPw5/1YIj1rA
I2zhXSfjQcwk0NJYQr1BSZ/b9msSRzbhvm7U/147E+NB0qUow4AWNSjJUw68hGCHDdx33iwefgrH
kbw3/lfXt4SCOgY9SkKC/JKabt6J1lT4U8Bzijw5jB8xUqxwYekEuRl5SmvRJoZjBrGVD7+uq8M/
RAYXfWC8Rhf29aQU5n8LQvV52idObo9vQEq4CY6xk52Ez4ysrRSf8R+aENeS0IwIFeNdiDUuXvay
mVev/j7jLySAlIWRDg88B7dGNdlydSs0R7PqnKnPOC6Xd3sfoI6SoSnVnD6QtvGQ3ANGHt0g0w33
g/GOZGHuuVXk7VT39wd7rzKvNDCVMNxqAEMKL4x5191ITuzWh9CNffrhzG8DlmBtgk5r9VPZG7cT
p//FsWeZCUryTgiFNKNTVujkLmVqN51itcZnUJ2xqPz3e/0+3rw6ZNH0QifQFLSVJjvO010nij5H
8zmKwiIhJeNQlqGGuIPcgRjLrk/aGzl3753qFtSHdHw3uE1fJ05GRp3RFWfFThhKNcD4jRn4R2Kl
2rLSuZ2ccNSSdzLGecw6CYD4AicVKOODGSqHcU5tfZ5dSW3vUY/giOPpBP05q481N1gDCAXwdkj1
KVuANHev8oaQt+MqFfRRaEOpEvKJP2WAGDaWgBlDZ3VduA6sQEQU+NgDs+kzxcbRvOkgo3tToX/C
e6s3v9hKNv339fnGlJQVnYBuFV+N/YkbNFKj+aASKwH0glcCmkEqtTTC6BZ5pGOf0pHcqnd05C5y
xyOverT5tVbCGOVY5Bh8AhFIdwxF29WL5hhq87SYJidOpG722pkYpVBAjVyIOaafxuqH3n2JxsPQ
/9SUv2b1RhSeCA+Um3cq5lVRpzFKkgT60anDc1iKHolbgDPFnLCNJ4Z5XEBs3UVqjsdrIm6JMmbY
Yu6g5Vwd/QJXro6tCIyLKBs6RRXJ1DPqAgmwqmXlVxXz1v85h2GLAq3azG2YT5hqIZWfq9MuNgOs
bi/udUe7LUbVMSFj6qahMtmzXMhSIdM5OI2OgyS3hvZj4SFd8mQwz1KkjpMeUHiBJDqL8xNJXrvq
fP0Ym7zOpno5B+OCTHP83/Sj6I9YndPs/LB0VusLrm7rfu3VmADxEDHZDS8Y3M6BVENWME0gGbLI
qF2VRaoumTQHskRb8QC0DdLIDtuesiO/8li5tt3db2FsBpSIASHtiFaLAs7d4Fw3r9cvclu9L3+f
0YdKlVWtjxDAhNp86Ehj163wBjBiS+8zTqz5D9/sIovRizFpEUTQJQzxgQLwUfZvzFLfxLsaNcoY
rMMvKB654y7iLWBtR4aXT/aeRq98ug7qehEoqHSMu7kR/ZkCPPmRAwArPCLedAvYTY6dbaeUK5HM
O1VNJtpNlHg8u3nvkUEzg11qGyNAD9E4A34cUIISi4umy1MYapyro6r9MopqjIl1s3wj4sMU7a4r
zLZxXz4i82IZUZEmMd2DNvpvtfBXLt43POa2zYhpdXXMayWWhjgUAno3C6CHZ38sse4EiPRJrKyl
4iE6887DvFVjkNR9HqE0GpSJFSSpVdAYevzr+q3xzIzxGYPYYjgig0vUE+lE6vkBbKWVJemmN+Q9
51nkaACbBpl6OsdDAhyQMDsUxlNtPvyrs7A5jyDqE5hxdGzbGXeCfB/WxE6K1pojxbkuiPNp2PSm
JrI+pRHq/9l0HMpd2+ybmTO2tT0kcNE1Nrcps3GqQOKBaA+LFgbiWDokED4lWNJVONka77vQf19Z
ptSOUViPeDfKxfyODV0n6gKOi90eqlodh7F+ZZiiKZbRxx7tTLY6+Nb2ZACSYDhomZ37qd16dGlr
3i33k1c887aYNrG2zJV8xjtoqA2OSQ3vMHjCj/KX5AFl6ziVTnqIfRx83/5V34UYJ9GOvAbm5u1i
+U0DeBIWxljiqVrRSLzQSqhZ6MiH0ZUSRE6yuH26lQzGV8wGKEwjBWVCCmynYXPXQFsSNddzCEjQ
yUWRy6dogZUfPV+3hE2PuBLMuo8olUhKI6qgju0EsADqrlO+jnJk9TnHujn3yMa7UVciXW0SFK4r
4kTp6DeZ4v+r07ChbkFGqYk6hLp9eIpBsdfrt1p8WyuCPX6G/tEkBD0GEQuEJsv4kglKgV1zzIrP
EcDJskM//7h+lu3rughgFJ5IsSQ1NeLpMn/MhR9ZyGuWbEdNqyMwr6GC/EnCyi+4vEOgJ1jGCdVw
t3ByX94vtuyB60V3gO3mVD5v7mZ7cWolmtF3MgI5uVVH9Kt9844A2jvE/KAla+6E7glgyx0tt0rT
md6u3ynV5g8p10oso+2RmpkLWLiA6+uFOwrx02AZg78TvO37L3JYGFWhr6W+qlFtrdXldlGUYxtU
oDxq/JlMj23QFZayxMfYhPg8eJsSHjzTtlX/1h2WFqapdaXKA+jOtAzP85TbcyI5fant0durrZSk
zvV7pZ/ryr0SJv5utHgeBAEUjeW4j4LeUgeMAHU+lpYtoSgcUeQEIptBz+p+mRwNiMxaEssIRETx
oey8oXoENaClxRyPtRkmrMRQE129q0o4hEafYxG0QUwiRJVVYpJq4u4acCydME8raTRNyBRayrYN
YgE14lv6AJxre2osJJvyjbgzHZmT5vKOxniXqGwmgdRwXzHBGCEmqAI3qXhkDttqaBDKCY+NFzY5
EtIlq5UCVi7VqFejAzVEk1XMT0V1Mnj08DxZzLdqoilBVRFtUaEUjyQtd1NWWHqp7rM0PBQJbwps
+5tdjsZ8M5HgwKkC2hR56pd9jrqhK48Lj0F9264uUpivpGdZHkcByvDLsORWowGreFbssQqOkgiE
Im2+j5uOM3GxrRkXmcyrEGFVvJ9o7auKgoPUBPYypW8A1eYsf25eoCaZlL8PpLzsU20mRdqbkonQ
uLwPytOQutdd0uYx6Ho/AF8kETxbf9quWhe6gekUCkvcWHPdW/oA/KyU80hvat1FCuvox2KIlq6A
GqgtUC3kalcUqhXV+Y0+hS4YXb9fP9R2FL6SxxRV9DTpSaojToxf4JGsFE3Q+jD+HN+7QtMh2KsI
hQNLfGrv9NEGt8N1+ZxLZf18PHZx1xPkz0Q49TFYFjQv44OQU+/94TXRiS6LhkYnORjvDgDDMikT
vNKY0Wus4r4FfKgGtG5UN5KdBiJGXuV/e0RxJZFxHmllan0uo1ZF1zQ10GZ2+/BMA/B4Fx9Mu8X6
RvQLPUaMeKePHf6fBuS8+cTNR231I+jlr16bfGrnLpCE0WmEr7o0WWM32Xl4VufW/8RXXAlivEph
iiTAWAAqc1nlLeAu7yLzIQ45prEZa62kMH4ECygKVtWBOyFj7yA/pP7otXv+rOCmSuqmBPR4RVMI
WzMwlaKoO41u27SBX8ytG5etm81ccGkawnxUyosc+u+rr6MXgxkTARPO2inbd3sgpLjdYTlgpg4s
cbwZn03nuDoUYwHt1E8hqCYRj08P6eAT3kLW5qUZGm0wAO4BwMB/HkZW5v+Rfo3SUzjvxPxtyT7z
jBgmgBuhA9SO/xSRS2YVFTFSMUX+FQ0RgMNSK+9/Xdfk7SklE6uYoq6A2Z1dwDMEtVHVvqGbGDNa
aqlLdODWZFaBOeLKNt94Y0qb/n4lj8lb+gz1T7UBgXKuA8yqaYLZMRUzd0nWo2YvFardlELFucrN
KGAllHnKpqVW1aJHIbEuyUFKAGYeBpYwqk6O1LMpUseQR87rvGm8dHdM0ylrPbsRqBZRqQ8pvh7V
9fqkuxQxOTpw88BNq1rJYVzRko1LlcSoKoW/yl9094qialWR3d4sLt9XbJrVShqj9kvTCuB0B2Vw
DvxdLbWa8em6PvKujVEPVS5Lcepm7DkuaWRYUtYAgVVrZ/G0KMJwxNoQslywgk0SaKBEfd73hl5w
Co+8QzLaUuSTNkxqBvDk+Vav3Xl+vX7GrdwdAZWmqaom66KqMYfMmzaM0xmRdmjYqKQ7/Vds2kow
OhQNIodyjVU2AX6SfV3uhs/6QyxzriibzKhH/dkRuvKuitBcifTnuZf2/0oMu96h1eLSdQGqfGPh
h+ltKhyGT3Qh1ifRmSCOpL2kygGCOE24N5IvYvXSIf1SUXOTEplzaxtBxR+ymGcrrupuWMYBgKMi
hnjUb6Lgh1FvSS1vlGerefmHJObNEqsxS4CGhlM9VHvZXdCSGg75nnKM8VFwNvywJEKcIWr4j6FQ
I1i9xiXqDeJIm83KUDv5/PAf0q5rOXJcWX4RI0jQv9K2k9doJL0wxtJ7z6+/Ce3daQriNE5od2Of
JrZrQBSqCoWszGl46ufGavSvSc+TrtgIv+9sMZmsLaIKBDPwCDCNWhnE7bXHRjtm44kkXtJzAu/G
6X1njAmI8zQIbV3gkU3RByuLcP03eTu1eZCgJwQpE11Bkc18u5F0QbnQcddmFuZTN5bpQR9G3W67
kgcL3Y4VK1vMt1PQOBkUBflyepYAqH8jUnCocAR5gGs8QZbwhlc78ZbHfMGqHsk0ZciWpexH2ZUZ
XU3k4RMxYrUqJo8Mld52bYKs1acPceUp1V3Hy4zbTnfeJDbIgpBaigeUtXnzHSrfVqQ+T8Fxrh4X
za6aihMluPvEBFfaFozKGYdXugm/USorfSdBrwuMyDYUOEVP+vY/TAhvJH/4umaqmFM3VJWd5hOy
ZhZNwOSc/PdsN/vC026jrxAHgxwsX05k69l8bY0N7GBqKMuqQs+whFggCPEjGzO0brDX7Tq2yj0S
GMD65q1y/xlf+bNINtgvap1rUoFIRYAOmA96cWwH77KJv+ze2QYT5AvDzIquQi8FRBfXVPYi8uRr
6b5zKVbfdJR7KHe5l21u5pXz3rFAPWUM6fPmhCH21gBqs9uV6qOoYpQunjmr41liwlUSkaYSU4y0
6nMrHPO2Gx/Fuhjv8lkPXsPEyP7jypiQlWoDkVoZK1ua50G6HdoQ/NUP8uRf/oBbV5d3/kjXvUph
kAdroqFBGZVAPPEp3YV31U3qz5Il/ijuyc7QMeJkXba5nVzOfsLELSmrhELKUZ4m47FVrxvuXB2t
XJhL8rs1MVGrzIRFEGWEkWgf+BDR2YV706c3sU/N070zxUSsqWiVMK2wliyI9o2+2HkW/pASicek
sIHDXtthXy3TIB6VfEALdvDo8xgihpN9xyyMA04Pv68sjZa9TupUV0FuRYLFU/PY3DMiyoZBp5tx
mXzvJoY6z2kh0EQQ3E6BN7Upxyk2S6mzAYV+gJUfjj1aynGE4AFiMeh+J0JiVWk2WkUGU30ZFVbc
84YDNnM0kQ2igKCEyOycFojUh6ARAsDLhQVV6anMidvFPy97+xY2C7OHZyvMCZMGkCfMBKx54RPu
ztegTvjVC1btFN9UOwWEL2/tT3CvvDPJnLCoECBfTUnyxPFLEPwUlpveeLm8LN63Y87YMvSFQeZk
hFJCZQ36YSQ/o08woGIZUFURFXDXaWx0b8fGMCITBU4zl6/xWFpSqj9OocSDPWw799kO/fOV78Xy
uCRCh9tJ52Sg6CFIynTQDOKuAJWovxtreBUcXrd3M6GsFscE+GQoI3HSE0gjazu5SOxWrq1oxHsz
bH5mq87LYxxQKycjzqMRrAhkPpJSc1DQ36cKFxtDr1Yfwu5qRYzXlSAELTWCFRW9HXwJ0EYJ3UVy
tZPkN98KV2ntT4BH3zkI44SYUTILLULp1jfZ7UjKg1q0nD7G9oVytSom8pWaEMl6ia+nYVRf9+qr
5CslCkAL3gkd3oK2g4WCf0RZpvMo9BuvXHGsU1WWxgijKBj+XR6p6CLGYDPQNXU+iPX94upTDY2V
Rcb5q04XxjFFrGjaxw6jNZrUWDIGzT7hgysrjLcPZJlBDID6U5ch4lJbIEyzspFnhfv5GFdv+14U
pymkny/wc1BdhV/C6TDYQOjbUF4E809lKTwEPfWAD36/Whvj96OUpPocdijpca6aobgZF9lLW9mO
6upKy0A/pxpuKQf+5U+67Zkru4z360aXdJWCB3tofsu2Cvof0Hf7pMcsWOoIjsEJI9yPy5wEMUVD
IFDRMDKuZuDCoVVTW6Wd2vVz+hii3wZoEJeJZ7PuOa+RxXr2yiRXeD2gT2L0apb7ko9hy10BjYnL
X3MzB6wMMd2wFFBmUabd7Rj3sEIprTT2LlvYvvqtTDD3o6XKi7qOYrqWENQfs6vuJtxtqb5XdA2F
L/BQ6befKgVWRpmAskxCCz3SHsW2/LsjX7LsK1dTgffpmAgiSlNdQQUU4PPiSm6/L+Qr58PRD/Px
gOmGrgG8gT4bY2Aqx04aafewdStimQTSF5EX++ZVATkTjC3l3zkGt1d0NshEKzAX6V2ZYmxZPIQ7
tPXeYFqgLEtsocLkOTD8ncUbBefZZEJXLY11XWjInkZwHZXXsbLjLIru9KWvyIQpjWTqsohgeKCp
RT5lHiUJKHb/6Pkmv3iCYpsFonL+hkx0klu1EecRoViJBFsxJ19IJS8tA96yNi97KztMVNKXKUlE
Cd6XhemxCYgdglF0KQW8k+uGK4XB9VTLriE0TqMFdtWb7uXvylknq9qmL21ZjTNapVJ+JydfQvOX
gGh82QbHN0wmOFULJgJHGTl6JIfBPKY6p8jhrYGJTDF4P0JBQx2llfneyImttuZN2vHmpv4SAf/4
BEsgLgpZvczUx8On3lWu5GcBRzl0gc8rjr0X/iwgXMPHQfJWx4QPMaqmzJhrXPMAZ5jz71GCCh+3
if+2R/RvsarcBKHLOnlANh7bk67sBPnx8u9voTlBCn3+eEyAmDvSi52OEupN+8vOHrqdbqd72lxb
BM5ieJ+MiRWikkJpnKCDUgC/M2q3mQYVQh45xPaKUONK4PXTwC7IHN1QgIZGNgKbofjldeuD1s9S
feI16NR8QqIWGOk/pliEVD3mQdAaqF1MyMSm7a9KgKRf/OvyFm1+tZUR5pgGrVmppQpKzSER7sJC
dc3W/JEZAifkbdabKzPMaTVIt5Q1Ji3eaiKqDUklXPnHZrveW9lhSocx74JkmNDzKQFFqh6Hm/CQ
2kBRHrRnKOph9JCXMqgHf8hQK4PMQa2zQegqMUSTabpR+8OS7JfwxQg5MyTbdfPKDHNS47Cd564B
6DQ7LR5xM88A6SI8j9LOZfbwctkptvDt71yPObemILclEPro/3xLr7VvGR6eOmuyDTDUGxad/SfW
dMV/m+QukznD80yUQdMQkP5lPo089bqH/Frnh2jGX14lz/WZbA8adMPMoT8Byq/jPLhLcRSL/WUT
9O97yTuYaFGQzihBQg10d/a7jX+qOrgWq9RKhZde4lFR8XyfVZNLjaZMcWMFunE39DZ5knfxFzxm
3MkR6r/Ua7+bt7wbyPb7iaroGC8CYQJAqe8zSDNm8lwuqCQgPjqBfYUKT6QQgI0RFxUUbfZ4kzqR
8jlIw9kue8fCJF00q8II3u3imCiZlSmP+sDZvM0KZmWDCY3orPZ1VyHUp1mHpwbdD9JPvbiuTDBh
MWvx4oA3SSAzpsQbFhNN5NAb5089Oa3MMFHR1GK9kkXsUgzZuNm0Q2m05PFLyZuo3D5Rf7yBJQwx
00aQGx3BUI8LPw0gsBMnX8Sp5CST7Zh7NsMEw7BHX3ykVP/6fE3iJ6PwAvNRqD5TT+hAcAEELesG
C8MTlcrMJoJOe5rtsiG2BMoG++tyfNg+P4aqAUxAoGrBik4A9IGZU3q//kcTRLNjVw+toveMCnF2
cqvDvJtzKyw51fNmYFrZZXw7irskC4ROg17bZDe9JYuylYA9LMn8OOZUgZtesbLFOHk7AJWtFUAa
tmnkN4AZhnl6bGuefgcN1x9i7coM4+QQIMG/Ki4cg6rIx76oQ3cQRqjt9LPpz30+7uW+TPFgDVgF
xyG3Lwkr22wVUElNWnT08QLUkfld/6p/X8Acb8mNpXiNPw2gxkyd5Auv97oZolZ2mZOQQTw0jjuA
6IvqMZjsBczdlx10e+9MCcP4pomBACYhF5BE6mS8M0BybLLM+alrG3upONXN9irORphEHNSE1BGd
4lFVtzXve/Lt8iK2sP+SCJ7Nf1fBZKlgrDo5y3BXFDEkFFtO/aR6PYD/gWxVbnCT3zZPoJKxIpQ3
VJGU14V8G4r+6Jr/2pdF5qGwNMWsVTKBtjFkb9jHh3FwtcLuDunBvI9Rn2pe5SdfOo8CACVwZ+hW
/52Xa7brgz9fQWY5yad06gII9E3O7EPdxiFu7YMnUIfimoxlxx6vOKBf9cOq8SCgyKZOTO0DEnYC
32I5oI0nhX5R1naYgcEeNKTGdU/sYrmtUx6lzmZiWFlkytY8n+exjgF4ULXZMvM7Eiw2pmUrkfO0
vXkqVnaYUyEMySSODYbgNaN6FGTxhEv0I0YBOIg2nhnmXBh13meDjrS96Ltw9okOLWCOie377Gop
zNFYFug1mjVGtMHZ4tLWRuJoe8C/drnHC1ac5bAwoqaqgkUTFs0RchBRBepxFqCcGPJwBzwzTGoz
TUjB1VRKPa2eZO3QtPcm99mQ/sYF19aZlBbWZdMZMfioRtWq9r0PDuQrzBzSkd/Y44WP7QWpoAbC
TICBR7b3NXZoamOAKTDM7yujnUb7YXxttZ+XQyTPBpPA9IZURZSC4HtITnp56CFRwIXt0I/y8aOd
10H/Dqtu09AkTbiAXtbRQeKFV0lfd5WbBVR8jR1yg89mTjHPxj6EArFJkxwYIT17jebXbORcDraD
2/n3mRAg6vpQNwQphXa21J2xp6r2xYF3ZrZvxNh4SYUwjqawQXsGUX+WKLgh0AKR6nImzrBTXdGj
hBG8jtM2smpljfHrSanBgt3PlK1RtIfclp1p1/fA6Uh26UGB4XNvWHgPN1QJEy8KRhrfOwUBnkCc
+jdaslMZHPKOE6o3K2wJvFpAsygE3MaM1xV9BkiOiEnaxlEOxp2OiXnB/pHvhwOVHE+d8chNtFuO
vjbJ+N6yjLI5UILN0UaLHcotpd/tFJBRFa6w5zWgtk6uhCahahr0PxZworYAmMRiAUwGqMnSzMLY
RCnxxpF5RpjwMOmhqpU1WpHoAuBe/xpkrS3xwP2bZdp6KcxWGVrYAxgJ3pdoTw6iTQAVW45UuIXq
TynAi/Wn5SlFhC0h8cvDtmzdiNbGmU2ri0GBokkFJEj5Io4vSpRaZvEkhrcRfOdysH0jCGMj4doW
Ezx0ZHY5zhBt6TEDneGO7ClTGQYj/cuWtqLg2hBTQUhTHxDQhPZOLN0l41OTcy4+9P+/tBDm9C6i
WgziBLSTWkUOpgosKTKciYQnQTZwiy2sVO9uLy9pMyKu1sTCCmsArgM1xMebD9U+3yVeDgHweg+y
d2fc8byC8wHZWesyzpd8muH4RrdcAXNyk4y8xzjONzSYmFvJU6nrMyiIzBioz/K33v3qDCerdSvp
dMtoHi5/P+rHF7bMYKqJvq6MMkgAghMk9AUnDPlD3U90jYrjetshQ1NNzDCagCsyh7mTO7ywzwAn
5MZ8jKb8qEbtfhnS+88s52yGObZqrIW6TmmgJQXtR2E/5t/V4kFVOV63vUlnM8yJVfvU7PPEAIG2
KlqBskvHL5nhheFdLPxONZ6ewua3IyJ4+AEf0LS3+LGqlPqQ6CYM4r5aPEWi12ffjIpzcjdvg9LK
BlMmZ/rQNuAgBY31QbUoWSOYk0arwtt6YCmnGHmRN5ixeZZWFhlHbzoRuu0tvqEqRpTT9wB9cPuy
N/A+HOPcYgg1F01E5q2qu0KyhORhNKz/ZoKucrU3c1IL/WgiIqjht6J4buabmXz/byaYo4M2FmCJ
BiJcMoMPUT8oIZBgJqfpslnrrR2AOTkVZlaKkM6ySz8Cv09B/Ji/JVkDQtgWOfJZgrdKZiiBKJqu
y7pismxg0lKHhZyguFwI1GDzQzBNVjrcp+ps5clJhaSlknM2a9vlzibpsV5tVt2YctkloKGZFDG2
aiP7Dgw/x+e2y5bVupgkaBC9FKCZOaHCTB7lx+kH0hKmcdX71pufdVe/Djzgs94Eom71E6/a3Hb5
P0tk02Ew1kI39iBMmsgpBi1y8RLyUgbnK7JJMEN3HARyE/hO41M+O9HI6c/xlsAEhhooeYh9o50i
q+C/Va5lcqfyxrJ5a2AiQ4ChbCGdB2TZ6TjKtzGXf5tmgA959ewFLOArFfMJenVIRJ3T6k52S5lU
4d92/wPCH88SblDKcbQ+VZ8Q8OvJOmoiKGO/d/CkChMydZhIVIxrUn6BsvxnQtH595kgYQRhvMRy
DnhAW+/rQLypCHQM2/rhshn6Mx8/3tkMk15jo07RGFAxXp6Ceq708173Iu1ah6DDZUN/iXpnS0xE
KFrMv2o9+gKg244tCkClUQ/MLw+ynTsxF4G67dtne2xwGBq9ySXA8oZOsgrZnVpMe0u8ZE5PyIXv
x0JFBLUpiv4fqUvKj04h2MFj7+mH0huPC6cW4iyJpUhbuhqN1gKQEd0MbhpVuqnrxs3NmLMonhkm
KohDSXK9RjM3V3S3BUGQVht2QwT3skfwzDCBoZYqHKACEMNKSzA2jAcCCJIu95eNbAIqIA/97zlV
maoBSEkguAo8EIVPmIjD40N6JV/JdyG87x9BBWKJ34NrnZfkeaujf75KgIqR9mqZoX002xWUMKhj
xFf51QAwR/CjwZUp9LhABJ5NNmak85hGDQViKT+kwKrUyiICp61Dj+kHh8ejpGxqaB3pb8d8ta4p
EaukqHCMs/Ha6Hu7To/gALdGtbVCCHG12t3lDdxMHyt7zP4JBUYo9RmY7gETXekiumj+/r5sYvOz
ybKugykVrCxslm0rgG4S0wR7WOjkiy8WX2YeMeZmBbYywRypOY+DUQ2RLUhIKivsc0duJi8KJUeQ
u/2U1ZkDeT8r405Jb2/XeW3MIRO0wBRJBvqQJMycaQj2uaYP9pI0jqB0p0EG44dWkNfLH3QzqaxW
y+zZUg/G0BstzlwXemK4j7sX0xjQvursy4a2+zkrS8wpK5tFjZsWd91sT2yqzdnsdECzwNXnXrbE
8xHmaNUV2AYGDRCfaHwoh5sEegE6T0Jyu2O6Wg2TjIU2lY2+Qc7vnOAOzw2QnQeHv52VTvmMrovT
2OAibHjwze2+zsos9aHVkQavKZR9NTxztG75TccErOG0jvH8v83AbtcBK2tsXu61STZGbJnip7Gt
e6WvOXj2uqYQN23H557fDiB/TgALuY7msDdmMDo6c/c9au+Vcn/ZM7YzzHlBLN46S4JJMOlcWfpb
uIluq5+QYHTUa6o4HT9Kbn0DST8r9j51/ViZZULK2CxzKudIn6r81IWVlYH6QObcD3ibxWKwNVAF
lgIFqRpX5g/o4DqUIgUYmR8hpR7gvh1xTpnJBI4p1et8oO2XqDdxGRFtgCGvJdXgbRmNeh+T2Nkn
mLBhin2Uxzru+fINWj3Q0w1f8TQx/1AAdwSc6TNjNbgj/JtgTCZ4iPIyd8WAUjQvfT161GO7yDl1
zraX60SSNJkYClsaJmIxL5OItCzUV3F/Neec5+rtBHb+fcbb+lwTK4myz9PxFnlnuvTVTdxxQ+Dm
ZU4+22HyVTVMczEWUPiI9tUJchCppRxMr7SHIxTtYguh4k706Fsv771v0/UwSWnIqgHst8G4hKrX
szlqyFmj+bXND3oV2wrYcy/His1svDLCOIKRTnGa0qZ22QUYAdnpyl5o7hvoHlSRFY+/Llvb9ImV
NSadZEmaN3VU4QZE9M4OhCralUkucHLw5oejUBM88QFLx57ZRIfoUEDVIidNclqhuCrDbA8KJA6h
3HbbdGWH2aBiXMo5yAA87fCcmO5oKNJuyV6xqB7a8GXcmT8vf77tvLiyyOxWodURGbP6n/nQwqmR
iudb6veN3+9EzgHeDrUarirQ1YUeEWF2K6+LqpVl9HqiffJIIUIC5AmWg2GpuB6HzqcKmpU5Jul3
WRtFeQsAW1IZu3CAmkTTXiVx7l7+iJs+uDLDZPt8CWZoRaIPqAinSfWLnnPPonvwIZKff5+FcSqi
Ajo6GvekRXPnQrCEIbqq5sFCVchZymZoWpli+/YzyFbLCA/mU/dcNV/robbl9HbMj3KYcOLEdl0L
aImsAsIlA979viQT46DPNIyYgh0nvR/9YUdlQ5f/Afi/eXoNyYCeISR4oOL03lDXlb2oSOCbCIpj
k7605rdW5/WCyeYmrYxQJ1kVmALoTbMkfJvLNXTA31SIfKeWahmRrQG2uQAXIL1SEqX+p7irnfY0
HXpiUd5a09E4u8hbMP3z1d8lU/M4ngRAuwZ93/WuPr2OXG4jujsfnHK1XiZwaHUvTnKLF22qtKzY
eEY/FDsT78zFFe+deTtIrWwxYYPMoKTWKOkWtSVYeE16gKCiXe5rKJrwggbXGhM1kiTPFUPv8H5+
0Ci/gT/g4Srfi7ia8FWjNyFy0mptTPAo5agiBX1EGG3KHB3ZwYsC76jRWvsMsn1limWUEbOizgLg
YZyxz4DmuNWzxdail27kwL857qcwBxviuYnYxwgilb44c1v7EVjsmowHxeOcOFagvcoq0icRuk/G
pNpg9HzqB5Cwh1FyPWjCw+UQz3MKhYkhRB0FcZHh7lQIRrFTN/ylOZMt+CDyuuVxC22HxrNTKEww
CXp0TkZwu0MDrmyfK02r9k2kgYRlEY3vKaS6PGlOZ3eZwOc5hzpx9GbRePGZc8LZ7n9QR4owtXh5
6pzRpTq36a/sSLnLGl/mSezxXIaJJss4oGgVezygmNptZYreImdWMC4OZxs3U/XqwzKRRJWXbs4b
FFgg9wKHebeXjikYFNIrBTC06Sk4kp36qYuYAZYSlQCmrLEgu0LIgT9XcHeO9oavnmrfcMhD5PzQ
7+ir3aJyatXtInJlj7yP/l2Q6YXYo9VBdHsoLQpxSrwKwh8eiEzwUBliVDGGItPlT7u9g+dVMgdE
HOSljnQEF3B8W0EAfcTpS1NyKiHu2piDgSeqVAkWkAVKN8uz/lyACn7YGT+DHSAa7pJakctLB5sV
0eprMrk0jWpIWwo4+JMS2VNc35qjuau06npuwmNaVrx79Jv+2MfEev6QzFEAwYfYNQLFLDqldUWe
6m+Lo/zKbpKbvekOdvUt2uHhqgG7OWXcCe7/h5xE9+rSX4E5JRNZNHGkF+HuOb7GKg+lXX01rwa3
fyRW4Wucaw/PdZiE21TdMGG8pXdS+RGjd9ZkHkGqwvHP7ZN//qxMnl3moFGFCmi7dLoyqqul+HbZ
/7d/39BVCCSLeDhgfr9pmyYUqhqVc+CV0X2c3l3+/e1s9+f3WXw7KepUCqRpcmp5sMq4t5sKKhNK
Y08j7wa/vR9nU0z+VvRYEIcIUIpiGB9LQNLULH2SFZ3zyrJ9GzTOdphAFQKdTwoRgYoiWbvH+Vfp
mzalkmrAUGHxqQnpFnx067M9JkQti6mMRgF7it/tUygfLIdoJ/IDPu/7MUGqmlNFTrJ5Anea3Z1G
33ghiSXeUEXp8bbcy4i/+svAndClcz6XlsdEKklFm6LMcc0xw9wLotLp0MqXJvVH05v2GKeepIIf
MarsKVo4h2tzxSbBFYuAIhtdwPcpJyA9ITkls2rDzi7DyunF2p7qzrt8BjbP2MoMEyhiYehMEOKA
ErF4GSqnVH9e/v3t9LIywBziNjfaOBAbSJ2+Qu7JTQ94taUuObngsLZpuuaC4qmTf9i1s0m2KCc5
2qaY4qYPE9gtVFmR0+ymQ7vPvczncbdtJrOVMeZki0G+pEuIE1AXpk2awlJTUPqRhyRNLGUMOBUk
Z7vYAj3KxGJJIQ3taL0CEovIGD2jG3h7xlsTc6prJR2VeUThIfoa1DzzV9AyuNpeeZzsqLXovgmO
mNgZlydu+1Fk9TXp+lfXbHUwhEyi0pfhk3jon0Bc7HQ70QVT4jXZUz6D8lE08CrCK7W2LyMrw8xJ
j+VUFKYQCZMGTiqrnD1QRug3lPcVT2aTa40pSMqqq6W8xj2gdamsQGtDzWifWSYdOHA+w0AqrZbG
RBKD1CSuqW6zNCUuQElWmyd2os//LWApTCRpuwryUyYOQp49ROVeNR4SjQNk2ZzLXC+FCSZGBlmm
sKXwQNOaM2uebejIHdRj9EhsBaPYgdMdxB9ab2s/6tKiDzM5Jg/Mx8sxjXMIWfDOkEVlsmT4oNDf
tAbiJyWv9bVZmZy3jH2W6c3BUHvanuyBPorUXS8nVht80chnWElXH/SDyhXRKqlfYjro2uzbOyrG
Z/ykzCGUC9J8Se7Kr5e/3XaFYqqgwpUM6H6w4z0AXuLJi0rMdk6xN36DCmA/g9wVQlOlB1phvhLK
Xw7b2SJz2MbGNKtBxNGO4TEQLYdJpwZFv0/HeBu/KTkpdXvzzvaY86aBaVadJaxwINDSkvtTJoRe
q+Z3LdqHnK+57YpnW8yhG/IkCJUSlM09GmvBobVLW7AXCOlCv4vOCHPvpNz9Y47gGGDwxigRoTGa
3bvEhtjzXY7Ooa5ai5u5hf/J0PxnjW+dnVVOKNoZ+JYMgNnkjUpHwlOy4tSnEO8b/PG2LXliSTr7
51tzcWWtE5RlrDNcCrITnd/LXaCUSrs5Bp6GJyPK8Nnv6ARk5uec4n274juvk6nd61jTcmVCw0YG
xbz8oA0HJeU8x27yHqxXx2T2WV9E5DnYyGILsjlU0MbrjrIv2eIzZIiwugDv8zzMAfXCjwXZeWXU
i1ffNApkQ05JA2Tg2FvD4C/a6IndURm+LotfVxOnSOIcwDe8zMqcHGZqO1NiMVO8Jv2LEX8nLcQ4
CSeU8czQP1+ZIWkYFGKL5wljChI3HNTR6ltouFcY1nFjof95+azzzDFhJTdCecooJ0whp37dpVYo
/Ggz1R9r97KhbTzR6ggwQWWehD4BIzbeBkTpulOmY0BC6OiIs5UZoBsZZmh0kqMe4TEE0pyZkF7N
4s9izE5GM5+GljfAwYlxLGURKJnyMpPwnZvkW5F8LdInznq37wt/3PNtXmC1kVO7zBPIHVH33YHQ
d5chP1AOMv135/MDzPZqoDtoSmBfgpbbe69R8eoYChOApYVwJcg3ks6pkf6S7s4GmMM2QGVMgqQe
TbCSR0nGMbxBIau0ySwJXED7XxLC2R5TOdfjIiWDAXuqhSFQlOq4KtxqjoZqVtsJjvRyebeom3+M
JWdzzKlbzDGXYhHekMbGIRni31WhHsumfDQyCCT0n8J3gILg3+1iTh2BpK+mQgCEkrYX6quWeZH8
cHlF3B1jztsk9cGYK5gIjpDgqEK48UhzDX0d41O28fyPyd/qUjSlKmFBkYSustzrsb8sSv6Z/uP5
s7FDLnHdBqXRAo8TD9/McheSX/PnBjhWNpibdxVXuokxTCAccWUbHsHef9Bul8P8Yl7pB6pwE1xj
4v470ECc/dqOxH98gh0ALfokNJUJBaXit+gkVx5ePL6YLsrJZ2J1V+CGsQubB2ThGWXiRhsnYQid
Qry4y3plTWQcXRNi1FbQjk+YP2s4vVGOm7DTMXJSAlHV4o4Tl6E1NV+n5vflr7hd7Zw/IhM2Fswz
KlCg60GLuAPWdyluy5nztMEzwYSKLqF6oCNeNqrqMap203RjfELaGdXieRVMeCgTKesldGAcRYmu
FEE5JSlPiJi38Ux0SNqkX6KoxcbnABH1N1CAH4LQVqOI49e8LWciQzdKek9CtPNL5SUJvooGx6Xo
/38hcrOI2kTOFVlYcF7Fg+yhhbtv3PHU+Z9srvzZExZYa1Rp3KJP8DYxBCh04UWecUpP9F1Zv1Wd
y27M+WgmrS1WtYMQdRCykbA7kibkO6ETq4NQTJp92Qon6bF42jxVq9bocFgydPGVKLa65Uabf8rF
sep4LQHOqWGBeUpi1HM0wBbxDV8arGUfuyUqCAMlIHS2ZryRkd0ouZdX+Jc+8XnXmHggYrghkxV4
R+dVJ2IPewqHXkJQptZ4IQPxvyNxKiXe1jHhQVRAvwlAee8E2YMQPfYtJ6/zfp+JDUDY9LKQI2Ib
8cM05BC5JpwTy9sqJjTMcqaDFRxbZfaAjpc7ocxsbeCk8r9cB847w8SFKMD1LUVN6WivyLQn2pON
HGgoJm7yW/dliNcKjlp4l/3hctSD/OX7c0WIqtUKQZlShH5iPmo6JhjIflw+o1tzDuCQv3pvpyF1
VlQC3mWlqXIJZH8yVbUL8rnh7T+JAgQ67+1oRdw36IjR6X3tkDzT2e3hjciNWLOj7HhlK+/zMdVC
WYVGTXod5lLFDutjb0ICGATERsUBJm0Wr8DvKibIjiGyySKT0iEOzahEpQcOb7e6NcbdsOtCcGGm
t50/jLuUp7+y5fRrg8yXlHo568cJvdGlcw3xOIXeEPuXnW8r3K5NMF+vzaoxB6oW7dfiqOaPwD5Z
UfS1F+8kHmXttiUVKQL8Q0CQM2drBoozNCu8tARg9SDSqwoJz7kGtbFTk93lRW2FI4J7zP+b+tBG
U8xWyWOY6mRUqdpdMHPi3fbGnA0wR0mMtRhYEnhC2J90ea+nD0v/cnkNnM/15oyrbJug3JfHAjjC
IP05y/sytk11gYpKbkEz/RPBdf29GCfQlDkYwW+E8N2eYu1aCQ7ZxGnHbVVEaxN0y1bLGVXFHFT6
DJTsw1166HbzG0qcNx3B2xj65yszKma0DdUE+CBQnhf9p9bVVhPyygb6Odjqbr0WJps2gjaRzMBT
uehX+/go7YrvoR+f0n2ym3e5aPHEq7ci3NoedZXVopQKUqsFgBtOmUdWgYcYRfq16Ecz5tXfm/lv
bYnJsgL49nWtRV1MyUDTYwb+os4CE6mJHhFtqgi3eLfgMRbyTisTGISFBGo21xiPyFqnrpWb3ODN
a3MOE9v2UhPt/1nP6uqHWt30bW7Xwmte7aN84ZylTUju6hsSJjb0bZ+GExUXodKSCyBm4d1yZ/ol
HuS5z//bn86UNR0AR0ViaUvq3qzasASfpLmbDw2xdG/+AiJTf3xuats8lE7h82DAf1nf2SbjI2U5
JBomcWkWnJz+ur7S9si9J+KIR24pQUufjyftbItxDamLjUyBJA3aD+l9D0UL9ND3xpHfKtqOG38M
sU2cjOQEQ0foOKM7ZavVXjMNdxS/Xw7p9MtcWA07Ra3quVjURts7QiI2ljRgGndWXWOWfHMAmw6o
C66UjivPsB2tzktjiohGhR54meCVx3yQvP6+tjFX9UqfdyS7wyNIyVmktH3WzvaYZAJAijQEOVrM
2X46wftf09oqviOIUDLh5L6ERKdxHRcWya2Jh2LibSOTZTIpTySBdo66/CXEU3XcPs/J4+Vd5Nlg
Uky2yJjw6uH/s3k9Vl4m3Gq88YjtgH/+hEyCCfpUxs0eOONiKWS8IukQ6w7a3xCActXS4KQz3nqY
7GJEhRTM9DxH5i6q3LC56npO8ueZYEIGNJ1nDeQikGuNlJ1Z1dbSzztp4eqdU1e+dMCYcBFXZqfL
ATgEov2YWXRCTL8e7NEJ0KxMPR62d/MeT8Q/2/Sxy6MAdU40PAc8FKhqKHlnqDiKM7iy2/kxFF1K
7gsx51OyHZ8la+smpJ3g5YaOfbZfAme5Dn9VLtikb6nSD+Rvl090D9brZCJIDrraflgQhcl8I6u+
GnK6Zbw1MRGjnyt9VNQQyAytvGv02FFSobdCkNNYl4/u5pvweiVMfJAC3RBDCWFetWDt2+inr/8Q
i/Un7dS5GuZ1g+uRZ5ZznE26/lX9FkbyMIZNg4t36inTLjJeaulaUji79KZgccH72RnqRZg7Yyhp
W+lH8UiHTAS3fc6c+BpTSPaEgeT52XgAc4Kt7GKMS5ZuAuBLxDnqfykhz4eCCSejuhgyNKhoCRn4
oy15/0fadSzZjSPBL2IEDeiudM+/9mpJF8bI0XvPr99Ea1ePg+YQGz0XXRTxqkEUCoWqrEziFhfl
qu8aR7Lp8ED6wiOaWvUfSQb9tKjq4HRnvm+Z61o+qFh4RIhlGOdJSC1V4UAWVjdxYYSJyYLUJZk+
FGjNkt6FJN2xaMxPMlGcNlZ22266mtUtTDGfsE0CHcyLiCtIGKwp/hqN3raB9U1aWGACsqAZQVtO
ALDhNfYIiD5go+pjAGFhWjkOnAqDLLwyDW+TmNiMzkE8Zi3wbMCcXGdFP5Rxc9IVxd1e2uoAhHxb
GotYi0iUTZ0K7kj9SQQCSt37B6rvHnpARxyUPRW6rF3lqNryPrxkKNxISJg5ORBdy7uTuPgbmCdA
XcwhgeoGQCCUfSKjqtREy86D30b2QPwHsw37HXhnQrvoJB6amuOoLM5tkMBNJSeohwU1MFElOLmb
y4yxAsHnzQpxtlRl4rY5Q8KkV/D6MAS31h5CKLZkh+3t5JlgAvYwBGFQg8DQyeOvxuAmxl8FL0Fe
NwGQHgiwUJl6a/ovonPa121WaAhYY94ARiP8SIjpCH36oZXczDArSYQgkmu9wSTQ/CrJulXUz2rQ
2dufa71EKd2s0MUuFlOKWqRVbYur+gEk1ZirrXbtqcV0WvpI+KMK64HqZo2JiQlJpRZNR8z4edox
94Jj/K0/YXbLVfH0LHfNnpvgr+dciwUysVGKG1NqkX/jdR0/m1aOXsnezCzDgcw7lX4T9SN/9GPd
RUxNV0WRmDL7cDMnOQ9SUgLY38RWWb369XOl8bKEVXSJLN2sMGlWVAapUmU5RZegeHBWnMrO7BrT
3spRcctd9brtK+ubdzPHnF5C5FzWdFxo4ENJlUM5chx+/SG4WA/j8WQY0ryrsFXyg3BH0ZOo8DhU
xD566QMrOs82+JoeSGvxgLfUB96H39vKmEOgGaTVwh7vbKn5rAy7VnZl4ltD5uXGp+1v+A8X6c0U
cwKIWad5nOHxhGIPZkI/pWh2aJB09Pfmg2/lbnQX7xTOh+VtHHMEgi4vEuTMtI/jpeqhCTiZzhvK
bOv7MdmBEulpVRVvZ6wGx4zohjY6yw4muYA6Rx0aK8uc+FhezAMPPrl60oCXphIF0Kdm0eBpLOvQ
lkXlfsilwqtTEttkbjobtwxxt/eOZ4o5blOZlalB58fIfIyaI5Edk6fIaq45okwlxExM74pvJ2QR
jQEjDGvZhHeMXo3cQ3AVJFj81IpnhtmvaJZVjPfBDNX7oAKmVMWWzzy0eqwWq6F/xmI1Sp0L0dzJ
KEMX2qOZCE9IZw4hyPqkqXykfcXt/Xmjc3nnhjd7bNE21OdBS5uCZnLB43BVTrqXHWNHcKPzwfQi
PG9MuzpD/QNVTuLRF35yl7rxQ/DEe3VzVs6WdFvS1a0yZCiR5EB45Q16z0ojJHYWFvMXsdFekyzi
TfLybDLu2eaDVEOeGMNW6hcxLqEcjLLJ5JS1rSqqtf2pebaYq8CnivbxpKmOqJy04uIHmpMIB7PK
HcEvONu6mp4udpW5FTCcDBYJEfl5PkmOFk5WbTYXpQMTgSrttpe1Xqpe2GIugq4OJD8scTColkXx
mByjXXSgLHrZU7fftrUalBemmIvAKCt0xDvUSIYZ7YW7OOVAE9Z/34RagSlrRDHoFi4OXzhrUmCM
Md648qEYn/KY8/vrN5l8M8AEET9s1ajJ8D4jOwp8iN5Y90OntcLUih9bVJbinzygH9coE1KA8y4r
RUxofb89AIx838d28GI893bvYpe87rV4zfWPBH7wUUPVRwSJFPtsyRoTKtkjWpFGfq1B3StXViZN
nCO1ersoIIAF2QuRJDZk1EgZSUuBk3kzWGqlWcp85+vP2063ng0vrDBBQh71TgVYAVwpDoXTRi5Y
gzAFXUEFWXRSd9jzWpHrFbSFRSZUDEEjNbi5UQYRvECzwAxoFy+UnEizJFu5kBo5OMWE8kIw1zAT
N3KjF1H3VCm5mWladAausqkCgdVCfCfwYT3GRJXglMO/3EkmiABELIAnBsijTm9sY2i9ZiRe2huc
YLV6wBcflgkgCUaso7AEsSNpzm3yQDTO768OFMoLA0wEqec+rgmkTVGYm+z4HoOfdJzpCEnk7CKD
GN5rIYksnisoTeaWBAFvG5o/L7zklXcumDAzS8o4FA22saxLyxS/TQkmyqfP2+dCpr/yLnVYrJWJ
K6FWplXUIo1MPs3e5PoP8qU8T27p/R7jgrqmIz2aD6qdeOZOfyxdqJXbeDx604GfN3GWzBKwSXpe
yQHqh6gGGV47neWmAh0ID5xED97GkhWm5pQNoQSZWRRBad11fKrs/hWjEN7g1JZ2Kl+0x+1PvOqu
ABWbokF0kxjMF47kUpR9DV2+Oi+sMnmSeM9HjgG2udJrZJ5RykDOFaiXcEheAAvlHIn1FyoBl6Zm
yJJuqMyRiEw1GQqF4qvu5MEZzw2QulB1d6OdbmdnKJXJTuiaeOrwYCrri7sZZk5BK6cBQM24HUR5
p0d3Ys45AKtJ1mJhzO4E/SB3Qq6hBysltiZ8L8QR2sL3bcPpHb4hqd55HdFRkNHpFBUrRJ0HwSzH
BA0Vskvvc6/ff9es8vp/IJ3Xv9jNEBMeg8FQpEIAJQXZTe6UWKC2PES26AGhi9R/2huPvPbe6rGF
Jh906zSTAOv194xrSrsORBygf0wM0a6l1BayX+PY2NvnaL3qszBDF75I7AxhMHCl0oNEqyO2DuK/
3lIuJji6a3vY8yYvVyPjwhxzm/XN6ButgqpPYIT71jylkFpXXwz4+jieGi3iLI/3EZltA2HWOAgD
TrGghpaYfC/yHsxZvCnI9bLnYlXMQZaB88pLig5OPvm70gvvIrs4FweaipgH3sts1RUXxpjDKwBD
iyXg8GrjgxyfJd7ttXp4VdAAQUUeWAKNSeq0BCjJNsGMVFFHNiKU1Ym/muDa8YQfaBB4d3YXdhgH
z2MQ38cUhk52Bqq3/T44NAdUJzjlpHUXuC2HcfDKwID/1CPvMFviNpgcqJvIzbueE8zXzehEF3Wq
uSAzIa+TJszat8AYkPxH3UIpDBCTbP7GOa3re/PHCnuXywGuCy2kOCFbuKOMFr/55yvIc3yanKv4
ht6XeWNYnLWxd3va5nk6TKiEiDDkB5/8/hD25CN5LmDN//2ACuN2aZpOEwnQNzLLULbbTnZ9HWFB
lKXv2x+R9w0Zv8vGBtRNsQkenhYMOT/U4WtfXaP4Q6BWTTRFDdImYNRiYkLYx1OWTo3mhPqvzHzs
5a9q+ri9kvXrD5phuqEpBp7lzFL8LvJJ32cajpCPI5TsxqOwq3d8yeBVD1gYYg5RIoq1GcuIox1w
mcOx6yF58LK9GJ4J+v+LiwhcNAoRqTSKamqeH8XHVJ9+qCAm5vjZavhcLIW5EohR9IESIrzl6mEA
V3r45QPr0ImGCI1dkViqs1kPk1YKZdVRsiA7YVS9cPWmkVzUzdunbVPrb6qFLSbpDvJcN1MRyI7o
1+j9bnHMjvAauO0pfZUeICJtGZZi95fgLnNKu3vlQR+4fwFzaqMOaN0qRBDvPydX0VVP2Q5N7jvA
Pr76z/69eq0cYTdflMLOC7s7CV6549Xs12/fxVdgTkEiQebSENCQCM/RlQZE3xGhOV0dWryveGnZ
etK+sMYcBVUV6hxgWLxjS9sAw25wNJ7R3f7ao8+Z0s+NXpl6IB8btpMXhpkDEmSKIghgLnaGh7Db
veUZHqa2ZMEbXdUunj6EmFjYYw6K0jdyGIAcDUI4l4BIlhk81F3POY2rp35hhImSY6v47ZAhmenF
+0k6jfJRjzkJwOqBB7DKeKMvRcLx98BSB9okYSID798px5DO9GgUhEcHzrPBHMSuCBKxySCZgse2
Y2hRhPs/4l3D67n6YiXMYZMC1J8UCR1aEZzc2TVz/UMQWT0GBVtK7vyFV/Ra35zbl2MOlh4lddj3
qMkaZn/0p/48qZqbxt1hO4zRPX6XCC6WxZyoImzTBIhulNYqSIzBscH+F+Vf2uqF6JzgTLOwLVPM
GYLOkp8HMQJm71/U7pBkRzDxTfUhGR/i8kdB/tpe2XqBebE05gzVYpxUZQhoYe2DzqAg5yElRzGY
r7qWPal+bGc+6AYbdV9Xup1i8o6k34chuqRihFdlX3GqNLwNZU5bqvqJMJS4mwiA+cVZM/b5uNte
Ms8E8zoZ1DYKwxkTMHME1QyhysBN3BWY1zXUhBM71svPi69Ld3uRMpRSMEyKAPxH4Y4gPMzcMLfq
U2+bu9amlA7DngdF5ayORXf14MmXkw4xuDXvhvgqZeju/7tw9a4Frc3FWGXgCdPzfrKUOHwZYomn
9chbBxNJSNB0EIvBa0WZPIFcDOPQRpx1rKbZBmijZRVSdKBf+fvmhIWW+1FJ5fWIYWXKQ28A7pc9
xaAg2/a41di7MMR4XKpqtQxyNeA8qmtdXAeBs5B1N1sYYNzMl+UwGnucmvhs3imehqnc/tUoMVAg
hLYCmSXhUH0o9N5ssiOEUUXMidS4F0EK4TVoi2KScOI2eVfdYGGFubZACiGgOCwgwBffCtW06vy1
0nV7e3/W8zMDY6uGKuqQ/GWukSHCZEkwo3dI26C/EQLmBe8U3FmdZXCsrV4mC2PMZUI0rZolNDIc
H8MKn8fsMkavWnffCnvOqniG6LddBB9RqeMB02LAOVLEduv5D7MjWcExuARQx2jBs0cnthOPV7ul
7vzuClsskLlSBDSi2ikR6TBDuIMUly1lxqFPtGOimc4Q9g9gNvvFWSvPJnOW/aBtq0BuUHYI7UF8
A1L1nyf03igKArqSAr24gH/TUAstP0ZLB8msPw7EnPBBmLReynEA1SfKSOx/QYsRhd7iILnhceYN
8fyDvxqKSYghaRo7Zy35VVIMEyoRvfdbOsBHzw/DQ+E+PhaS/aEHqXEzx8Tiog0w9DijWZTmz77y
KzGet3fvDajy3mNuBpjzZ5pxFxj4x/EvBWRiD/SBJN8nZ/He/xHZlMAQXKhf8ODeVS6/dLAenm/W
mQPpi50whiKoYQah7C21HCCtKsicxIZnhDmMkAYzTGPAqTfM0hKBg0t/bH/EVbJCebFLzLFTx0Jr
wDmMSnIOMsbah9ZJ6hiOBHxrf+qtdrJ8S/0EmWTPuPJmHtev0tsnZI6fmPZxCIpSMGNpUMQJgDq9
iGQfp9zZ0fVzfjPEHDShVsCW2yChqp3pQduBYszrDwC4XnVbfqYEvYljAjPJn3/k7R9zxWaa1rdC
QqN2MB0AgD6Web/f3sHVj2hKGIkiqgogLWMi8iWx6gvUfYLimyq+lO15nHYCMTnZyPoj7WaHvbkl
OY46PwtopyjYN3Z8l9nDl95GTxv0HRre6zzkDD2+7473wiBziauq5jemhuOtWKI9QetkBi+EaU/o
TVF35OoZ0d/bssfEq2E25FmuI3qdg7PqhNkeSz7Qu47WPbb3bNUfF0tjIhcp+m6KZgDfhH4ntugR
RZVTzVdwOVhR9VxVT9vmVtOhhTkmVOlmLzZtgvHzSMwx5H4I9G9VwBmTWg8kCyNMqBoGcRBkuf4t
TKOc67Pp4T1RAiS/m+3hDMyuByKP7EttB57CMb56zBa2mSCGEkWGKgn08uRONaxqRpVVyP3yefsz
rr96F2aYeJVqUhURIwMYze4A9qgPuTNbIIze/0774v8DIv8PNqlIDZFNquT593RMTohU1ZEJ/AFq
CN+Dxwj6g4Gb2MJL9hmylKKXQqyM55/rBXgKrv2vVSZgToMQDzK1Kvl3sXSa6s4WytqaFE8XL726
a7RvZPi8/XnXNxGaeVSqQ9LZcTM5S8XZGDHJkTeHofXtKQqdbQv/EMNuJhg/IWYB6u9RACahA4+z
WuCyk6zQI04Bnn9QDwsOb25v/ejdLDLbF+ClqIdoRjvK+GMw7sbhkAzfOavi2WA2S/XrFsCEt2l+
Sk0d3vnP+T7FcIrmpcfc1p35iVeb5plkLh1T14QgpeSMfdnYve9fggASIYLEmXqkP8OGZIz6SiD3
1XVRenvBLt4ivS9MpfybpwB3zi7ZKUAkfwxJtDTDhK52Sgu19NFKNfJor0/VsfODO18dPM5G0Rtk
azmM+0mY9gX+GBjd1vk9RTTuo137X85+nn7Parq/XBXjeq0hliP0yihySVcgd13tTBcFXLEA/Aac
uzZPH23t/GJSFK1ORQV6ieV7zEmJpruSjmgQXQygSOT0IynI0gKzT/ocjZRlFfUWc3SrOr1vlOGl
k0F2NIiWLuuQ9RZOBFp6Fog9d41BnDpLnCDpHrY3ku7T+328rZTZRz8JlDyOkDM3YWO+yoX/zZ/S
1skaGSgMPY855tZPwc0cs5F+PKXgTEdiAnrkI9RPDslhxiA8j/WQt39MGAm03JRCE6dANY6isDOg
+bT92daCxnL7mKCBPmjQy2WNDpP5VKQ7FbTopH7dtsFZBAtvM/o4LrsS36oMToJ/FvLH7d9fvY8X
i2CJAhqlLfHsRC6lYB7OFT4bP+m5Gr7jWPmW4ek70ZH3vOYcb1U0sCziIOI7MUYhAerZqPdTK9p5
2LrbC+NsDgvLMnwg+TCdOTq6f1Tb+1w7iS0nS6MOtHFs3tFCDpmihj2aBlUMwbLpm+TfG/ljNV3r
6Bgbib29oNXywHKn3kcLLZQ6nNL2M2BZoJHwvwyDRfUp6tO8w5PMKhxxbyoWAcd0+MJ73K5OSSjA
SUiiIhMMxzHu3mUJoJzFgPMkjZqV+D0aJYErg9k9NoGhksGqFyReK9VemepWl7acB9S60/yxz9b0
pzwra6gQIFomgWAPKrQrEkPhnId1t7kZYR5pcqHneUflKI381GKGp7gqOoeD9x8uspsNxvu7WI/n
UIJrDravgoupgUA1sTQTCACqT83r/a9C4hcbxw4y9KmsVxqNIY0r2qqXHCnGuTiOJ9PWnjrFVjE3
Ou0THn8pb7/o/y8OeVtl7Sh3E4BCwtcwKi0t/7p9Itavrdt3ZA5EpvvV7I8YYlbj3pKicRcbiqcY
yBUbwuktrF9ZN1PMDWmMQaEB6zK+dXSlfQ2lXgnvaF4rn7ci5maU6jIGxWeH2kf5pKKAJGQnM/AM
NXK2vxxva5irsY71BmhcTOT3qv+qaN1dN/Lq+6vToUuvY8KFDzT4XBgIF8qTsSM2caPrhGEhiGtg
VHlwkh+Qqbbj/f8ld0zrDe8j85/t0hgogemjnRmOAMIZgXoSYuUz6o53U6Ye9KK2MYFlNSN0BjL8
HSTZ5QCIdL3sYbyN46CrGBQFUo1Ek01DxY3z9yMg9fKYjmZB3QaSVhbEbYk13SfBsbdBDIKslQ7A
DHbaX5Tn7R2mv/zuCywsMzsc53EjAc4ENi+IQSmRHSbHfnaN+Vs08EaYVp12YYrZ6LGPusmvkAaJ
5n0pOmh6WH16LHjl8VWfvZlhxzwzbRRJRB8bZn5Jmoch9La/2HqYXBhgQj/INkpdjYGdE3edG9+/
0chdcw9vGjs5DE5gty/dNx6p4ep9szDK3AWjCXR/NAtQYc1DSxO/FkPuzjXPD9e/nWoYMlWmR3/v
735YqHPUjRNe7cmn8pCg4gL26lP6a7Z9S7YiZ/jGe0+vFlygRfzHIhMwpzoJqqZBV7lQi5dO6aw2
nr2209y5h+CGrjh6KtTWqKfnUZE5BYR13werq4E8BdI+NDosLp4xlMcm70jrlNonZUIWCznkbrD0
8pwnjbvtNetf9maL/v/ClpxGlZkrOGeT8dmoHtRpt/3768mCdDPAbJ2qK4ii4F0DO8LsUUpUwxkf
MIYEVd58x8vLV1voysIas21DXJA0zELkWOfRU7wMLAw60EvlnuBVX3jTK6+exPt+TITsAkyL1D2q
rGlb7uqh2JWjzMm3eCaYUFg3fYkSGdKEhDyNuSPyuGd4v8/Ev1YzirlPgFWqdOnObNoj8KT7bS9Y
TT9u28LeZ2rRt4HWYn4zCOejWBc7wAuviV+4Oelf4rJ3x1F5zVqR49z0y7y/RP74nsZExHpCH2Ym
auv04Moew8ISVN1up7thfkIJ3k7L3NpeJ8/b2ZmGCVFilnoM+mL40CW2gg5JfhqhhNfuwET2jWON
pgFb62MCRRs1vlzqCL4yZplz7zdtKNnzp1IV3pdkwkRJ0jyQK/R+gk/VJ/UOQDZLfxqOkDIUTpQl
XHaB9drhCnXruxBSS+EnMLt7IgQADav7Xhz8J2EHxedD402fR7e18x3vlUDjyNa3YOKMJLZ9k0/o
BQTlfW12VlZ/mYoPdH8X0UVjoksdTINRU4EToXlO0m+gbbA5O7q6ClxyKpFlEe9UxmMVFUq33UAZ
tX51oAw45F7slK/xKx7KrZW9CV506Pxyzsn603hhlrnFC1I2USFje+cgs1XB9rt9Lu4DYW8Ezybx
bcOYrab4nvLiAv1g7zZNpqJZCA6Gxk5XpkIMp1JkyHVHw26OwoOSuvNYWLX/c/vDrn/XP4bYMlQw
EL0FwW7raI0XoSgv7guf88TirIUtROWjms1+jH7sNGIYVZnuivSxzUE7l3zeXgvPELNZSQysNBSs
8RyeJ88EdV6nNNZc17YR/bVtiffVmPiC4c00apNJdUZILwMdppkA/yixPWH+mnPJrbaClJsrsMUo
3TSDXJCV0em/54e3ofenQUHsoKOP01671h+BUi8N0sUvMp9CF0G7U0ytoys/Qv8ZPCecy4D39Zho
oYWqYKp5COceEneIMzcr1Ge15aUH63fO4ssxKQimVvWxMdDbzdNZ/tRDFvgeN3jeeABpdV7fp0rn
+oNkSDvAV0JwHPUxdA3zZIxDy+/0+bXRpT7g3Pjc/aQ3yuLzanFSKFqGxNJ/eevMegUYL6jgM0UB
RdwG2GoSs/gITBIT9OAty3u4jwHmk+xYYAxz+yysG8CUoiZhqAcEnH9fTwrsaTTmIiRuJ4DuU8Nu
hIr3zejJfR8ObzaYb2aYkxmCAJ8W1qiSJ20st6fGozq6gkMetxe07p43Y8wXM3Ot64Ycmavs30+p
S6rBSoOf/8oGm/d1faMnoYD6gWxeTXJJk73KI3ThLIPN8SajSyfJxxXSaKlDBNMyBBrfeeDfVTOK
ImqyRCTczvT/F+4sNGNsZK2OydshGty+xrFGTe2LNBJebYtniQkbspxr9Zgi3Q+Sg4oefxbnVqXy
wIDUld652mI9jDtHgLNLdYDjqYB0G+FvbH9CO8nui6cScmd+9+kDjqBoxDQkSVV0tptRThWJCx1P
Wl+4H2LFKsxvKheg/bYJ7xd1s8JkqWjKDW0uoGLbOsmVXPxd+CxidnV2NABIE/ChBi8QUr7zrQpS
ytBbe3uFTvuPqLNjPPbPYhlf6cwia2YdMPROLB/7dP4Vl0Xm6EbDOcHrkX9hiHEVA+P8vY9Rdyf6
1LlUZTLaBQfgsUB4L3DL8PTHtj4u4zGz6KMOLyFetMJd1qn2KOVOlFVWl1S8LJjmFe9NmSYGMQ1I
pmtM3qGaYZZ0caEC8gycmRV9VU9A9VjlJ8UWrf6n+WPbOddXdjPHuE2YE7TtS1SX4m6ngXSsSrCy
urZisXG2LdFvtLUwxjN61SADiBhQjBsnr5w6r5qgTmAOTl6DnEn/EM6SDkX870MyDlIFakyKEr9f
Owa4rvbVTnCh5BS4AgburVd1V4BLPbeNa3zJeJMF6xnAwjjjMLUoxyMoz/E6HaR9E8kXMkxfSdNa
cTqc6npuLSEKHkU5O0KxyxMjYgXd8DRHH+FmWH4E5ladklHJogyATM28F2dLal+Gevfv9pW5S8Uy
b5uCzjeMOeY0GvCq6IY3i+k+T9I9xhI4ncRVh8UUti6KGjqqLAdAUwQm1LcxEgALQfpNjy/p2Fsk
5zx314ugNzssC8BgzHHaZ72KylBjK9J80sgxEP9qieRFRW61mX/BKP1fmsgJAKvHZGGXeQVP8yQX
bdqpjkKSczJ9ESCeNeSjTYDuzuPC3d681Qt3YY1mZYurvSmKIg3zADwXVWEnNebIoI9qGF+2rawD
FRZmmKAWZj7kbRRgIvU78mswHBCK7ab72gWl4z5BHftc2+KJCxyksetdxFlYZWIbEaecTGi7A5Mv
eYoTHJXHTLCEKxrQXnJfONM++gj1lbIwyQS5QIAmWlfDa6TkrI7nwr/j6yuve4hmiJoI+iuDJT0A
DcrYhhCYdE7AElSRXXr96Tv66SDbBbU72IxQb/N4LcF1R7kZZQKJIKpNN9F7PZq+lP6pjZ4MHrRo
1YQKxKUMmAL4mphvpylKrkIMG00iYs/1CewhesvB8PFMMHeCSdq8MAt07/NRfyT1YdJqR61TTkRc
j/6LldAdXJyqWAKZ1iiiSkEHeDS7fIqd4DLvRM/wgjty4k0r8VbF7M0Q11WjARHv5GKBGW9II+an
cOYi3lYjr4qDqpsGUbEdf1+VUEv+ANYF9BcKKz9AeQV8U2CvznVrtLNnSmWEh1pm5dzZpNV8fWGY
OceG3DTgk4HhMe3tSJqttqotM79KYWPp6c++4OSWvIUyjthLRk1mBd+zR3FJK2ZLER/U4pfPK2at
xqfFuhhvzNIE08cRmpZq/VDPB4FX2uT9PuOGQianckuA1Jrzizjfk4AX1unt8C7ALhbAOB4wAlqR
+Kg7p4f4h+REkJhQrllhEa+/pDYQ9tvXCG89TKYxdhOY70FW4hRp8b2T44cs4TH4c0ywPAZhOrWd
0cHE2FyI8VLwiJJ4v8/c7nNpQGK5RrIEl3bKqTlMMU8Yk+O9hLnS/djIRd/EpjQZRmEOlTRYZrGD
WCZnN9ajzp9wQJhwYAQYOPMNXENlZ1qDEFrQPO/rl+0tXzeiS5KCwUQisnq2iTFXqULz6Cp3c/Wr
H7qyxDFBvea9E99MMN/LEIQyNiiekewi4LojMGtLrrj/0EgPJGX/LIX5XqJQ+GIUArdDJgzoAkB+
8fejXf4V2PWOdyOsu9nNFv3/xQUE8uVR7ilWXZ+umvnok8O/2xa6bYvfT2Yx14IWdB/tTDylv0Im
ft/wBNZ5i2DCY66Qtip1E/j0+RCUZ9JyFrF+UG4fiQmPkhqhLFHjrA+DYJXy90wobLT6LCie2Nuf
a3Ueabn3TKA0xsRHxRk3WPZLQAMx/WF8ylHg1BzlIa/s9PqmVONWHtpbHNPryNOF2zFBsxxrUM5C
vBt1IcmTH1C/O/cHcqRgLv0Rcn2FBZ3Ay+TJ59gFndqHEuKb+bdn1sJT1Kwem3rU0DyVjyE5mPlp
5okOr6dbmgh5WVOR0X5hljjVkBQAmhePGIDBXCWjrLeu6ZaYHsXp6u6zpw+F8ZtFln9qVAJf8v0B
dAjRaFXkRzi62x5Dfe9dUFoYYO4JyW9bv9EBmCrmyBuR7ujDbGWovtfyw5h+2za2etAWxpgIWBXQ
mogzUQXx2DHufpKh4VwVPANM6INYaoZqF1BmqpGcFaO3wfbgbK9h/YgtFkH/hoWjCWEyFVWD6dbe
Ex8HmxyhQnKUrtEFb1pbd1s33MsnE/gw3uFevaIWhplYOIxdOjQxlIKJdOySawpv46Fx19/PCxtM
KBT7bPQx9Ep5nanYmp9aYEFw5Xs6WNX4Fqa9ndwGnzPnm1Iv2/JCJkJmWqXUgoR3zG/m12wXgbN9
OIug3OQ+1tdtKYBags1P1BXGlqg3Q5NiFhW22kPxkNkJatQzGOJxFXNegauBH2rA/zPFROPUHGuh
kQA0QDZpTUFixRi+Npy5e97+futuf7PDxKUyaicxSkAAk6dnPbyby7+2f3/d83QiSwZaxJLIeJ4f
NmIglwZUSnNpr+fqU1n+bPV8t21l/WvdrDC+N3RT5gszRrfGRLhrO/MlKqVXI8KUwBTyGuE00rx3
uJstxgkis2zHgioghIcZfj7vpStG+WwVGraBo3JCBu/zMW4w+aGIHhOwX1ERW8lwIMZPVfy8/fF4
NhgXkFJFBowacx91c8zCvTDt68HdNvEP19+fj8ZesQLGjMQwwkfTcLtLDuje7Um1MetsUznv4XXm
seWvo221m0Xmduo1sCnXEnCNPVCN+iuBCGv9TUQ9b4IyQJyAni920530Y3uhdD/eOQdEsFWweCvg
MGVukUEfat3sgEAaE6wz7O8qcNDg/Map3RnKr7bMgZGNRk69+Q12tGWWnvLFxTL2oR6KOUroFOul
ntGRVK+KE3sROvqBDDJCzQuP/myFrm/PT5SO+CM87Kh3/1k4c86rwfDDpEQOVVeXOpKsvC94kX41
VC1MMIc8CSDT0frIEnFzZq7+mfIvmdfWwgK177Nb3YUuF2a8bpNOkoOvCK87xotGqCcqrYa3XX42
0Ie1m12BAVTIwx/etHwdKBtykuF1iCz89n8mafxZ7KU4J8NvCozx++B2f9E80XDUr8BSf1ftGDTw
grfts+s3twHZUl2XYfZNynJhsdbEVq8ifFj/Mri6B/2Tg/9De27fjgqutofwIj5u21wN2AuTjMNK
iKJdNqDIKQM+u1fDSDkDtIRKgAZi7ijVePCA1X1c2GPcs5jbODMpo0M4638FRXmS+izj7BzPBuOf
uQJ4YyGrqJtM4Ouf+6Mxzpw4yvts7N0zjGVu1sixlPBlFMFcG9tlshvkw/burIfrxedirh2gclOh
lHFrtx6lEqEKHQQ09+auAtBl2PN8nv7Z78LXwhxzA4G2ZPZJgNZ1qO5L4ypraPF6QnenB5+2F7Ya
nm+G2IaZKmRFSSJEKV30xyMRug4lwElpDKtVWvW5z/sotoy5mK5F2TYaL4JRL3u3TpNQGmgdCSQ7
4VjLEUlyCS0mSoCGgR36vr36znTf27NdHYB/34NVa3vJ6yCEm1F2rLE0M0mPcoSw30YzZCwJkmR9
l7vT64cCJoHCHAizMB6BW/Dv0atJRDPrMZaHFDnYdw8BYtdrhOkWdOth7gcXkEujIftJl/aYQwcn
9fPaR5XHuBhg3C8upj3a3RkaKlZu8zDM1A+3jDHHz+yI38giiuFR/SkQX2KQTcbnSPgx6d/qwMt4
tevVushyccwxjA15DBpiYnb6iRxxnzshlBlSTxMsMINaY40idom008DjSt77dts6276zFtGW9tlz
WRVqrGc03Kh3rXrMFW6WRvOh91+UTq6pAJIAevR3d9HKOSVDTwuOmD6RXekEDdXoRXocPPoUliXk
K9tLWjuCBC35/xmkS17cdWXTSxGZ8YTzx/1c7pTkkPqcu41ngjkCqjwrCfQJ4ZLDX2Z8V4n3Mnfw
b31nbstg3H7C/NNkyqDbHkG358o2RFqhfgXl7If4ihG5S/AhYpblh2N8P9YLIwJFHahg/J2S35MS
vNe7f7c3jLurhTbX0ORE7Jgqt5CT69hqu6TJOE/r1XxnuRTGrZMp73uQsoNj5ukERt4DJvHs3vpZ
fUcXys1ww/EKjDyLLM5S12RjmnIEjsY1vytOdGyAIIXs7O/ISHVjtGvDa36sRv7FOlno5X9Iu7Im
OXFm+4uIQGyCV6Cglq7evc0L0W7b7PvOr79Hnm/cWM2guJ7niqgkpdRRKpeTBdUxwKNBj9zoNDcx
GvqHI2ZFggujeBC3oGz2466lMaRenSyEPLMO0/sQb6ycxVtc0FldzVN9HS7Q8qY7LHhwRWdkEkD3
KYogb93ra9kcjMiduUSgvkEpYXYDGml7ME5N3tqTdjHGv+a0FlzkghNucCAyBVOUdTFeecVwLpQP
en8TiMpRtkWAhEvVDR3EUtzDo5slbZEkiJBbI7LbMHmZk+F+aUQ0ZNtA8iaH2zWrS3N1STB6akKx
bHFLU3f/TIv+n9uZrLAGY9QBhnEgY/bg6BvTImjsEC0VtxupHJpE1hhtOD0q+m2WgZMxEjULbLrE
CAD/2hAO1aN8IcUy4QUh+9qZeguY9Qanwai60AFljit0pNgGv78Z3+RxCB8vRRt3OiI/yUlxDNQi
maiwlD28LM6iIJNojzhol6NmllsdsUa1utPTJypKfoj+n8P1qQimSpvBVNssT1X3WI2nfRsTGQCH
532iav2SBLo7D1F7tDBk+zAHuYqc3JR4+6LYUuzsCv+AKFo56aIY4VI9vrG6gyVpGG12Dix/MiV3
XxTb4D1RHAIYWWnkWgBPpdEOEXkt06+T8myiwWFfjGDx+HE7fTdqYZZOcIiC+6g+kPLjUApCpoL9
54ty5G6MdLNG2qMrnjXrJZ9FSQCRDuwDVldPPoS1Tmt02DT9WS4fSO10moCLZzMsoxEFBc+6ipng
fCtc3UujpLFMLEtvILKcnhtwxo1uft9dZTd3i6sIAjaX7U0i3xNnJUFCx9wEy1odxTfZqJof264e
BBYtksKZGR3GOBw0WPSMJE0wVgewtQv8OpEI7o7JZwT1zBRM9lJ9jntf1kTT/9gfvDsqq5XiLpk8
yUujqQFg6Cp3JZtR+qXAZryOzn9GUbsyBL4RTukQNQhG8I5EHciYhvB7bggHRjPE2lOIu2y0yAQb
pwx/JrlZXukrQatR/KH1tBNa5Q8G5iAXB9BmgVkh84WzkNli7cnmLh6SKW2aMYjTHpoTPcapbaAf
5DM5s0m+8ydJtUVcItuu42r/uAtoKQJ9yGpAnXpnfPg7TIERbU7ua24U2SnIi+qT9dCeQGP7JCpD
2YRZousKG1BsKHzfWB3lllnF2M4gAn9tQc51Up6XXrP1pP0THFyJ4u5BOppzZC6MfUfB7A9Mtm0F
PBybeQC0P/1ShrsJ6wJJgArPGyQ92nNxWtz08Df/cOGVeORQx2RNm+WN7CaH8Aml1KJyvs0U9+oL
+JcOGeMgaEOELHTF6Z3mld6xcVTZnXlfvjKeE7lHJabqmCgjEeHl5i3wpjz/3DH0rssTgiQ3iVHf
V7T0UTHyB6r3n/dvzG1XcCWIx7N80g3Mgfg51deNHLRpgngf/OmBnRxzVGyLOFw227/Xi8rhW5wW
Q4YoFyBHBxVDqdmjnH5PpfQ4B/OtQqIr6SabNlrhjHlzHyiaAMCFGnMXbBLUE2bF4oAqfyERgjhb
4uaO9IKOkHvcfZ6IpmrzObdaYA7+uolqBTVG9E2B8lCqn6VJc3TDG4Ojafnj8rq/n9thtpU4DvE6
pelIiqJKnBrimbOjgPyzNGyWX5IOmh3cFSZCiuhbtVGR74Xe8mX/A7bvx1+n1uDgr8C4o57qM2gL
yORVynSyLPO0L0J0NjjoqfO+SZUSZ0MfMO/aSKXE7XIttrPeNAQOxbYo0zIIGzmPgby/O2NhoFrz
vKATREYWBze+1C12knzb14f9yftL6k0Ip4+Za30wMfKvPEzuZCrdzJ3xXHTLTZebTliLUmQicRyu
GlRadAxYBKNod0pj9F9Wpwn03IMfCBs/t43hl2b8C0OfiqIucgYuoXnJzeSYmX/mj72J4Fy+Qs3H
ok8RW1jiR4x4l/Sn/c0RqcDho4XyZzlhRI4GOVEDWyS4RwUWxr8nJHXOUdsBD0UObqVqQr/aaYCb
sq/ET+60HRNTmZarR0VfdmNcGtgI4zq4itPcj9fE1Spbf2Aj2jEAAWMF5Ys4kCbSjv2+khs08lSg
bwPdqQWmxs/5o1qlH4tZF0RBRZvEgV4RlRWa8lQUPZLxJhklfxwkZ38JRZpwSECGGL0r+gIvdlJd
Y0G5VJa45Ty5+2I2DydqKi2gDVFQX/n7gqk9AiUJAXwHrWoPwaVJj0HxmLYniqF4+6K2Q6orWZxR
1HUFygg2ARczD2JbOaDlzjXudIQ1WXWbsB57i0AITDO/VONsQQpp+zfFZZ0+5fqzrFyWsrGjNnMq
6XsVfbASNOwLwmnbweqVUM4yJqPQDDZpx6VK3SCp1EgHkLOAy7PpC8ypq1uM/01zD9M50OGSEORO
Y7O/NlnNADixQRrfHaQu+EuJF1Ow1ZuOgaKbKvrXmLvOLX9UFVECrhpEE1HNusRoFDd1X5/Mp155
lPv8bMyi2NWmDa8kcjsQJ5k0aAFcEbP2xtCj41+yqFB3+/mzksEteEfMqDEq3C6a35/BBeJLNksN
545y6kGQ3NndUfUNLzn3l/jTvkGL1OOOaDxNmkRKRH+UebEX+jD2BMy6fxQvXynI3daNpsklKNLg
4Jh+P1xT6arpgl5Ytkbv0Holgruh20UjVhAikWjNo9Nl4WM0YSaqrNbXiZTe/qJtO4xvwvjS6qSh
ZCoLipfGXWzYOrE1v0IWSXq08FQlznAePzcf6YNp606FhjNRucS/oNCvY0C5C9ygmASoSyYbz0O8
4Ax+34P1osNE5EvmTALvdLPLGIQa/xw6yl3nsYL0ukGRYtefknv1aH5hZXvhF+UoeopvX7krSRyS
h1EiZamJQCErYyvuI2e55A9sni57MhpHkLg70UNyFXFtCGyHcqgSBFNP5XRCx2VH3Qb1eoNq2tp8
MejDvuFsP+RWCnJoQnTUB0Yx6vTqNLqvE3LM9fShzhNbNeDAYGqIb+RzCTb+FnYMRlncm4IvEBx4
ymGNMjXoHUuANclJduRDeqCJE/qT056CCwsn4QZ1RQAnQG1+JIseL71ZAGXcmqCX7GO3ZE5THpro
XknuRumzQENm/DtIQDmwMcEP01esozo76V5+7o7LmSVpWD2IiEiEGcaeKA50hiKXQQcEb6ALXvL8
pQ2eBbqwP9gRYHI8w5NpjC26y9iMP0eebQ1dI4g2tE7kzqpdx8Aa5nhIromKd8zKFXbmiK4mk0Oa
dMBTPDaxmNGpQmwVJ/Lb4LGR08GJIY7pyfeTMx0wpUVMerft/PzCHZPDnUpdmkSSf5oqk4gRq2fL
Z7WrpqB89l88HksxLEZoQnm+hiEO267vkD8YnfiWaZmfTRdjChwNXDSNXUywHRGIb3utv2Ty77w6
r4A4rD2NoCFa0lBU2hFb1kO31oePlTmI8hfbB/9NHreTYUetijQo6cPkHlQRpQfzvr5KjoQ6BGZF
yiXRbFFEbtt832RyO1gAyvNcho7ZqQNV4nCMT+1JuYjCRdv4/SaGuzYaSzPGodfwUlu6R9p9MtPk
VutmJ5YqEXyKRDFEWD3O2qmhsxbgSaP5zekzJq57/QuLEyE5ex4wOAjlI9hBkUfO1ukdDKgKWM1Q
hgx2Bs5LU4Osk4cMD+r2UL4w0B6+5k7T2KBS8JJSaJrb19RKHgehcw4mmCpRkLCts9daib2sCRxF
175ZYeup0nSHYVQXK55tsy8em7YQrTJbxT19OVzNKnA3mxmcudmnT4wWAzOzXblwatfym3PsBo8i
S908jb80JjIHtGxkWKohqOuOS1wuXlwo8V/dXJwyGnllSWl2X1gptUTd4tuB1ZVc7lTOxTwVbYkT
0rjsVFbgiCrR3muADdnwmu//0ZKIzJ3IdE6lXMJDzp0844xaQnc4qo+snL3zpZP1vH99bULOSjnu
XAZgPVRpggZBI61cUIXgadgjxSIKM2yeyZUY/kxWnR6YrBpHnzHmrXmi3Qcz+WDWn/6bNpzvloXt
UCO0jiB8eyzai7QcZVGdmGjBOOcsoMUsRRKitE2AWo/qpcp+kESULN9+PazWi0OTrgGARSmypSyT
jWI0MCKEvv6g4YEZOLkAu0QqcVCSFFYSSTHIBMrcV6oLRfEzHukCwBCdXg4veh01GXmIyvtQkXwK
mrzFGnxt0Ow4aI6FUghCZ5vX2tsC8s1MJUUhZKagYSo7sSZ56dCjWjX3/mS+lLYSw2FDPCx6LDUh
itp6f1BeyJ+05q3/n8MCkip6brSYX5WPL0aLpJL+vQBFwv6p2T6cyAUQFLIZGk+YU5lkTpd6QCy4
8brRn5PYqbXvc5sLTIAd8vdXxpsc7ugomBtItABHp5y+hLglktd9PUT/zx2aPh3lZjHA+hiMx1w6
JVIoWKh/uXTfNOBOShOOQDEJTujfxzLxFHoojrNnoCtAE2b0RPpwR4aOWtZoBD0/6l2igwmd2HVt
G+6i421PMjtEp1FRCx1CgVQ+cLLILVGVBhHgqJbPyqg7BVEFzrxIBHdqpslIgk5GwK5oMaM8vMlU
wT3wL/j5a6P4eIi1WGCRy3D8ZQOXdnavHaajfI+JmJhggDeYqOt4G0EtnVLQgWomn4doonk0xhF2
YaVOmz0qqTNlj/vGLRLBfl95tdEMTvxlQgKynPAu7z+VvQWm8ed9IduvLHCk/KMId0RnTVLTKlIZ
y4PpZxWeseFBu58u6hXsDk5+1/1V+KLU6jb8vMnkjq2cZ605JjBzZcztRv7aKHdm8xAhhbev3KbV
gYaSsD1SQQ72+wpqHZ0rDAbHJvWf0+Y4joLn2+YOrf5f+f3/l7EwlawGYY4+YOx3/y2KjxUtnH0l
NhdrJYTz15IuR5GMimeGPlHXhM9G88usfx/yP2H001aC2Gqu7K2U0AIrszNK0tKm9FqDXXMxRFHn
7ZK9lRjOrNVJA/dwAmqA6EQw/Mzr/cmuvhoudqmxZbdxZls0RFRkB5yNx2g7Tg0JuShqvFryl0ER
uFOi/+fsuVHMxsjAKutO81NvfK0zgWuzHdperRl3Cw1SkxG1RZljctOUWLP8mHjWAUGn+BrcsDY1
1anvqg+hJ2MGvDi0vW3nhqZZ6B0jOk+TIgFWmzHGy5M0zbmYraPVtg4mhPyRpf8Sw99DXVcuWcsK
TGoV9PxwFIfsVEeFbarH/SPF9uOdW6K9CeJwITFJW0gh4mcplcF8Xbqj4S/kee4A5aIBjtsAuxLG
gURBFcwCYHHsDi5E+qzLoT21/tj5nXJQsscmPciE0ct/76pLQT8W2lOciA6dYAP5Bni5DZoqwMxo
VxleJPWoSJmdixZ1+xC8LSoHH9WiFGGY4AKuKL1rUSAbRIG/v2//gh1vMjjskLKoHzoNNetlZuuf
WctOeu3s+FTcsiwEm1wuamXcfFWsdo+DDnmqjYRE8DATBMvIsTvqmN3cCEcAsgP83iItE+PidIJk
Oef4zfJIFzIjF1eXkZ3pjdOrH/PippMOU/yN5qLcyra3BKrt/8nj2epUJDaTCgNf3Pon0zfK5Vzp
NvSpj7ERwvbTbct4E8YdN6IP6AQa4ch0VkidNCyyQ55XwtkJ20b+JoY7aJIiK/MQgm6k/mH+UN3+
e+R1kdd7GAJ8Sd3goH7TZFuUHRMJ5W7nsBwjvKNwsgrrQ72cexBhtdnDvtmL1o87WXTQ9GBRkNCo
ivlmaq2LWcoCRNwUoasYnaOwRBhPCFM0SWCWA+zPLKrct9CM50UGHrn7imy6MrpBweplWQZ4e3/3
MJIl6TUtRdhhKis7jVC0ldlmdWeqgtLzzdO0ksMtWFNqUxixUiQ1LezIugs106Hh59y4j7tzGVTe
vlo/qRjend6VPA6Wxtpa6Mj8C+m4ePJHwymecp8N3LMew3N1xJsERdoFZionh/FOxlzlyg8O+9+w
aYerT+BwSsv1xtBktJ7SsralFt36r7TLBPsnEsL5OdToMCqi6lGDMj1Fhk/1z7PI1kUmwrZ25YRG
eCWGlgJPR62uMfUk7RKTe6kQ7JjIQHi4zfLWMHuYezerd9ok21KlHrJiOubBeDGk4dBOopa7bT/g
bYf4rKGaWy0AFw+t1HSkV/DKH4xT9iO4odcO/WoqchSWOwhbubcP9q8jx6cK67hJm0aBaY6O4cMH
OaEbH7UrrYtwAmvHD4V1EJtGYqBo3yJg2tFkbm0nMwefGqbnIJrwkBdfewWqhiLmkE0P7k0IH+yL
TL3TCxBLu6Z+IeZjP1eH3LQxxj4TkSQJ1PkZIFoZZFkpMy0n+IpW+NLofle9punzH5zdlTLcxcXo
LVozQIFFY31trR9EuWJ65r4I0XpxyDvPkpJmczm4aVN5umXdW+CUqoluK2mFqUZ1LcqhbDc9rJTi
MLgzljaWM1xauo1R4Wh6KMCUgEkbdnCOz+DXOLJHi3ZUXNmWP9F7Ue/x1rbpMtEUDVxtuqZzUAXC
mj60WlwBREIJUNgcJaXzA7UT3JvbYkzFAr85VcDO/TtcFWWWp00HY7e6FrMo+vppTqajlNSCQqrN
OKQuvwliH7IywyiOmyAtkLVByv+kuqWvnLLbEIVMoStyDrdcXp0QiiA3WnR1vmMjj4umkWX4UcnP
QPpwHOFCieuKtpB+LYazesOK9arskLSNi9ZWyOcuNZxFvkMo57Bv+5vpvLUkzvgb2SwsNQLaN65y
RkLvUPrjvWGzgmGw+F1ENQRCeZxRjIEVxWNVsXGWqrecMs90y9fRY1N30zswQwiD1EwB3v9YK8gZ
B62XymDcTRg4Hd2Pt4yRpLMLu3n5m1pdxNaxdXuuxXG+RjaPYUoXhO+0xnDN+XmmPlh8w/FqtLo9
RIIjxlZrTznuJKtGHVq0wLtyVr/U5CYSBYc2OenW6jB1V0dL6TGlSqUhC/FTzASq3J8MoAfr0bxR
7qRre2Izd0XxY5FW3C2ZW4O5pDXeRLle2kH9oVyILTD7LczXiU4ME4MxMRGIEzFNgRJ0LSp1jIfF
pV4U2KxB3nAT05k/l8+KW/nRNTqJ38zbJ/uXYL6IpkU1HeqEYzR90pNJb4KhsmnycZ4e9xUU6Kdy
z8okIHETdjH2Lf+e938F9KXGNJyscmgqJO3YVskEOxRVTIrBRr/bCOb9KbOU4kFUzvY828ONDtoO
ktv6oQPD7sN0aGwWfxgv6rd9JTdf6jrGmmoylRUk67iznec57L/FtNrspjm1DqMLIahhZTOdYlf/
si9tU02UjFA8zvBc4Hs4pkLqI4mgEjKcEJgviYMhObN+DGjv7AvadA8Q6/glicNI9DkEAWoe8W6O
7fSlCmzijldQDR0jN3YYLYl2RMllfTLuGIlnd5Vc0QkU6cotbEibuFooYklyVt2bKbVHM/9E58Qf
Cfm8r+3mYV8pyz5lhTCtUjRhVsFSZ/lYz/dJIshDiP6fg8hkqPtWi4D/hnRP+g9pKYBgthTvIHj1
/RxCosM+1CtGk13Q5SgBqdCZ9yBH2WF/mTZ3BESHmmkoMHc+hVeBqbYwKZB+0AN77h+nPrblxLQL
xdsXtLleGubEGPAM2bT63/cji0hsGBZqU+bwVCq1rSuqwL63sAlDDw1TtTQVNdrcjoThMER5rMFd
C6bbJZY9ucNIVkyNt+u5+tJFRJCBEMnjdggJsCkeIjC5aguY2M2Hpv8oFfcT7mb5w/7abdnCWjPu
VkGt2dIvQau77VC4VZjcJPQ2p/p/04ePT0YtQWUkQipuZHQXU2b8VqoXxP0ZTQvnImsFSm1Z3kop
nlB0VtO0bJKf23WuAm/EiPNoPlFRFnwTzNdyOMOTsqRuy0XFUIpD+4PFk01XeTbuVAeP/3uRHyrY
KY1ze8cZBI4qm3NOJPQkSV8TabhFIZPA0kVSOCDXJ20uw6jU3aozTxMhh0hWbzAOVABBzIB5CFqv
HPuMNYS2CPuXEXzqqs0OcgByPQPjioikfunBbRugS06PZc3dt3WRWbDfV0KNTMIUuRxsxUEXH4bg
Q1w8orLcG3QRXIgEcXCh0A7JE0zncuPxZjS+jvFlQlu+XAr2agv31ovIoYSRV1VZRQDYRTrn/Ump
RK9UVpC5t0scOAwyqHimEq/UQUvtekjuihSU0uV0StRqsamW+PnQXOqGukZERYRJAkvkKTWLLotR
FD/AU7LudNDtjX+1IoJcwQLqnMuZlWSaZwrOlHg5R+k5zz7/J4PTOXxIjXa2lgrTtWcjcYLUJ9Fz
UqDZXv8Dh2FlCDzBI97dQa53MARi5BitgPDMMPj7qoh2g8cFNdaVKoUpJKj/VNIQ1ZNPXfRtX4gA
FXQeFeJBM5USFzkiWOgTGhwtTa9xqDyN03gcI+3Yx6JxESK9OEwYG91qwwqYME23RnEI6s+p6OUm
EsGhAZoejN5ivOFa9NDmud0bJwN9rftLJxLCYUGQUavuYjK5lhrbSU7QDpzbRjf+N8jROURIxjFQ
SIa3IOYZOOhSvVFT48O+JgIj4MlNsoGEch6hzjSvW0xpbVA62beOrMaXXLZuwljpHVMVBeQEy8cH
yUrNiNTJxH2kgYZbviTKQ68JeGMEPp3BgQHpR7mvMcDTXWTD0ZLOjsp7aTopLbHRgiwwB5Ewzlmw
Jrlp0xGeidVabgNu/gwFtCXqTJAnKHNR+F60ehw40LlBeDZBpYfReo3mo2/ZyE/7ViG4Uvl3M+oB
+3gmIFiOddMOwXcA/moDPXV/5nkjfoTXCQWBNFN15SNkfVxGGRtyUWiJTdF4BWKNUK3tTj5agXDG
87atv0nj0Gdp0AKhprWOTpfwWN0ZZ+L2H3o/At+dM9jTWfGMo0yc9i4rhTzL25ffm2wOlprOSLug
gpNshc3HJZKv6Rx5+5u2bRdvIjhQykjeKKM6wgoxX33Q7kj5TbYEMkRqcIikahjKkI04uTkdcmcJ
dOpotAn/CPd+acInqFItazN0yrO37HwvYbqQbRHRq+X9cwLxE7wtkXzQER/CI+932zPHcQoM0NAh
uce4XVtnOlqH1qV+CSKn+ri/N+/D2pw07tD2Etjz61mOMHUB5MYI1SzUpldMQEBcu/kQOOHXfYHv
jIGTx52syCSFqg9L5I59eUWJDiZ26k/yHAl2SqgXd6YmQqd+bKGXcs1OiLH5pRP7+nVyFA/UZkJC
rPfdm5xe3Dki0qwlFGnRn40KtaN2toEpMofIGxBP9KPjcAVj1GX5SWoUXZXH/VVl5v2bi85J545Y
pUt6FCVYVTqZN2pLnHScXqXqu2yqnq5Np7AlblPJgkMn2kvu0IV60RZjD0tVtEuACgjZmxtBlcz7
BPvvmvExA1Te1nmhUPSkIcnT2vVD+t38Bppe9S/Gql/42qMRInjr7q+nyHz42MESojcoiczoZ9s/
QYOq6Saf0LfhsgB75gxf9uVtrqSpILNKDNW0fn7O6r4ZtHJsxpqGKCes3XY6mCHYsObXPxGCYVoK
YeNH+KoBVe3GfpG00JVlP8980zhKoqKZ7e1CRP0fGZx7MxldU7SZgelMNmPyiRwU0xuVXVF7cEaX
tTqUgUu+LKrA03mH/8xMVnJ50LTCUG0whNJVpSuVfSJSbHuD3vTiYHJapAmDodEy3CQ3WLsq+dSZ
AqqlbZtb6cBBo2JhxF+osf05D6f4rF9Ywq91Rze5VE5xFVEFbC+ZhfwzwTQAg5+QQTArTIsxC8Qt
zA8VXews/bZvbwIB/NM9IHqSRxXWTNe+jdL3NBMcGgbh70APHLH/U4B/t4dEyTtdx55roWFnzfM4
TRjU8EqENYib6LoSxBl12naWFIVYqf6MDjGkNNgUb9Dy+fqhORT2jPL2yhlPbOC1iJZItIacXSf6
ssRhDR2jSbFr61wqIlLi90wgP4/O2zKyT1hhz1yiyr0vsE3qXfRMPBzZa/W1eIrBVFG9jJ9VJNSj
g57YRPReEC0rZ+96laXy0EJwqzwn07e+Aa6D4UjT7Y4+9elN1InqV0SryTkFpKK1rOrYyMVKbSn+
ZInS2v9yht8Wk3MDKqlcQF6H/ZL98iPrWNTu9YP6MKJdnY0NUQQdWO8eeNzecfe+1YKlclwgjtAP
Ux95pDqDwfjQm689EbG0iRaPbefKTqxGMcrcxHalIaahdKXdNAIEFEjg3/xxk+WKqUBC0V7V/JRk
H/8TIPHP+yqjTVUszODa11bBhOpEIEC0/fzrHr5QaEoJ9oOx6rCe7zS1h6+S07qS3zxUVyq697b9
zjdsMjiAmHO9NYoFJq3bxYn2di87jVucJPtr7QRuPBysyR690Y0u8o1yFNFBiMCDZwkzoqIphwkK
S0c2VkZzjBdil450kE/9q3qe3dItztK9iA1m+zr+dcz4OMAYm1kedBA7q9IlnEvPrJRDFYpWV2SQ
HF5Ibb5kCdtOCpbbfjhl88u+Rb7vffj9ABscXixyPBZBBJMkd+lLd1KP2pfiQvzoVvK7n4RW6dd9
iSKVOMRAi8ysoV4bFaLI+NIWjBYiCnqhThxQEJUU8TxCp6W34xfplVGs5X51LD/rD3KMfldxp4UA
B981GZm53EjM7ezzp2hK7Jm+qNPRaB+1QTS8WGB6PCFYrjaBWYxw1dFlXScfqXxqA0Ge9D0N2O9W
wefMVQre0EqBOlmLkVNI/s7moZVyW4r8EPT05LNeA1cSQUOawDT4Qn6NlmUtp9i3ZvCn7EdkitCR
HZcdh40n/5rNlHQZOhDc2UG1uad+Vg41+JWsw/KovLLCveZ76ImmZW7HU94QknJuRqxP9RwZUCu6
CXQ7PBZeCnqjsnf+HkBUijaPIe6elhxopFmqqskEA5nPiO9Tj7ELktvxtTwpburVn0QdnkJr4TCk
p2E3hQEUZEQ5FbSrXTaVrXJEaC8yEA47zL5NOylmmvXmpykofXVUvX14Eu4WBx7IwlZJk0MZzH5B
NJQclcRebjsMGGj8zBehoQA3+PJ9oufxMhNYZJkds/RaUqePZXsaT3EwOQLNBHbBP78R4R97k91Z
2Y12tjzWQzKdWZcAmPYOweH/Xd7zO4bw5TBJpY2K1GGzFvI9BZl2PTupsQie3SKHx+TcD9IsShPV
P22vO+UP5Yfwg3y3ONGx8suvNLH/3+UPnFbMRFdO6FIMTR2yGMai/CiS0a6qxEYhm0AtAVDxkxVV
OdWozJyqPD3L5k3X57YsOUP3RWAS7zLrTBvUcKK+xdTfV+aRtJMxCTfLXQ3UltPiFIFkT8YzOkm7
AWxo8ae4Lm7KeRFk9DevsJVYbhHLMkwqxNTgA2itnfQHsC/ZERWc5E2wWAnhYDdq+6pKxyJ38/gY
hK9JIQk2iSHBO5xdCeBwdpiKWW4mC1qsmjhlMVPmpjGs5HDwWtKCzHkIOfSpOhm+7qXn4Fn+pl/L
m/nm73rN/ixycLcP1koqh7X6gI5sRTH/CaS1DnPnTTezWdgTeQDBrSVSkoPdsW2nONJgiXNROlbi
lZRcJ8uyjVzUOi2wCz6gm1dGWS4DJIWNo5LMKVGQKjhWyr5l8MHbGL6ghisK0VSPwMcg4N0ywLWC
2hhEMkR0ZiJ92MesEGnUBzopSZ67Q6K6YeGYsyXSZ1uEhTmvKN4FIvAgSyjIIZnLOc5ICSG/6rTf
m4t+zT7qZzgxKGSPBK7g9jWM2Qf/iGSftNIqBTOBFTNfcD6zEWzTMfTzE3EamwW5RKC+/WJYSeOw
YsqL3pgL4O3wunz+O1mTOmGJQuzm0J60C3iA/sje3/TjwKOjRhBR5spISKw2U2RXUu2r5WPZiViZ
/uUkv4ni8CMcpKKcWVRjdEw/PoJW1JVAr9ccSkwhlk7/b2Kzn3fKmzgOOLooGlGeCjejCu5mqbUr
lLeLykWF5sHBRd9K8lLMEDI68w9Qs2NCn/ZEfTCketZJaB7b5/mXSnxcyMoDWS4IVnC6Y/XyyIx7
wU0a2xPoAWLvj0Kub8bIR4liqZz1gsVDjSAIP9XJ1J20fBCRaInMgg8VpW2qphp7+WdoFcH4p9Zv
OntEqqSxGREV/CeMAv+0j4wCIOGDRXRWlhwz+3CVRYvdVd86MePdtm/xtlcccARFphbxALU6RKGq
e/opP4SH1Ile8mfTQ9+vm/jCFxcr0HvvCbzJ5OBDkfQuy1mQfPDCo3VZjsHN4pPZLjEgKBfV1Gzf
lG/COOSgRh+h2gnCAuteqWY7bf9CdX6nFQL3RrRXHGyY9RQrtMReRQqG1sZHa6CCe0UkgUOKZKRR
rbKHcSzdqMmdVAmC0yJT4ECiUq2wNzT8f5CclaoFzXftkFRQ9MiWYWfv+cgPQu10SEsIURpkYXIQ
NYyKj16MYLntG8GlIVgwPvQTGZZVDuyxI6EoUS1TN5OO+wdUYFx84MecingM2emR9Mcy/6pFl7q8
kvnzvpRtz/mXCfOBHrBeKjK4tbBmeGGrGFGv/qQ/EbFovG9v/f0q4uM9eRCplc7OJSb3BH7hTp+M
wtFALAvehNAR+Syi3eFQoKN61y/MZVHih5DcF8L8rMCeeT73NmqSlkZs2a6Gb/5gFznmHy+3MrEz
mzglKgNyMA+JAo6im4LndA/LJe5ylkdlRBTxsfYlp0gwcxFDtcE5UV8CQVB6yzw02UCHoYX+ZzQZ
cr6fVXX5xOK32Sk4k2MDdhzDi85C82BuK390NSITzFxBxw46un+XMyG/p0bslV2CrgY9Yy4LBlbH
wUFTDSo7RKVOW9u3Esd7ETmRA0NjKfwU3WmDhDd3YPeipPrmZq2lsLtq7TiHcpAVGZRisxXDI9rs
7qfQ1q/tTYGR3OqX4nX/LG8hxloe9/xIxyZBXQe0qtPEjhRsFghASdZe49j4A/hbi+KeIaocgcxP
jnO3qjtMv/Nk9U/u1rUEdsRXi5fl6LFGuzGyIZl1i4jV2UorL1QsLxMOShWtG4cWkd7IyRRjnwK9
88JetWkUeiNqtkzD398hkd1xDoMB4r3CAjeeW8juEBO7mo4q/Lx9IZtPqPXSce6CLhElxshNFuWu
f1QIAyOufqudhtmZPXKQj/q9/rwvcgtv1xI596GPmlxKQkgcpDtQGDX003/7fw4eLGOUE/RAwz2p
MemIfB9Es6zZB+7gD+861IU5m5i5gHxHGh1pH14yRb3NpcDpwsglRXXSkuHbvk6b0PoGebwHgWxU
JDcMyjFEy4nJRYnPknzuo8ts3k75j3709uWJ4Ih3KBa9skioQsfk1Az/axXX7OVcn7KjYrNpFgKB
W2+1lVXwvgXaDxQMeYHA9jAe5EPmBiflnqW/MbpSyEG2mf1eS+MAI7fiovo/0q5sSU5d2X4RESAE
iFegxq7qudttvxBuD8zzzNffJe9zdmEZl861X/zgiiBbUmrloMyVGBfIpWlbdDtgXoYJDp5+P52j
jeJyPpJxE33B0KXAk5GRrAbBS+EChIxxmTDWQ7iyH7cG6ORD38tvihOCtzMcAfIo2VqZvgpAUpd1
EEU8903QDf9FO+kfxpPiaE6wsTbl935DvPYleO4/tzuZqZaprQAuzZQNFrKRyCmUZw2FJV3xNa8z
j2mvlBRu2iWgm5cYGxmgibNlTJRqDKmlI9P/ZIJt5hV1SciAJi7TnPCzglRDuZOl8iRIbQmIo3Sg
8Mt45K8Vh3ncdMTNZCGETGnEFydKSz/uNRxi53abCZOXoacoligO+UaRTrPg53IF4cQnpzRK9Drk
EB0PTzNeYyb6FHYzGG1Mh6iSQEx2YOKDU1jMKisGHJj+1G3o9/Yue1Hc8EP+nc9y7c/Du5RFQeJA
io9Pdjg3WsDfCqdje0r23H1M3GGbPf9DoSNjSJGoBxPAJi16nxgl/J/MUr2oUbdjUN4wY5RtpGxZ
Aq7YM2mLjsfN3N83tkgM3RibFAnsH6Ok/yjfxSnjQRBFGCYgCuICf1STqcPljsenediiNkTmm6wv
6CJBAK4g08Lenmf+8sl7DHgAU8QOT8nzAMbyZEPO1z2TizwBrsaZVZWZq8jgsafEcgP6TYLE60bu
IkBwfWKz1pt2wIIwXiu75cgEi3M3vWG2BxKSMvT9zc26iBNwqWwjiwxVgKbOH0XV4Au5sQNnzpzw
ddqinMZNX3Jrc32N/NR/hY5/ZYp0L1Hd6IGiYQ8V9lltS9cvPk6DbD6G5KBEshcDbDmab094Z1XK
E/UJ+Gtl9BO/AdzLQvhZLmKKIdCbsKo1gASKTshr6hVufsMzrOlDLu2m+o1DcpEmxEg1CwMN7HL8
6YnteAGghZRkDuqmaDffmk/NqTmMGz5IDDXkhnv9yNZ3E0kow1ZxjW3hmpXmGA32FGZe2AEAg+xs
gbnsuoh1rbiIEG4WeGxTJSJQfLN9nJvbyNj40uKn9ct1kSFcLr0e9LBA+6fXfJ824LDdJuf51toh
iHHKs+ydVbZnwtUK8lILgx7nZav3s3Iap93fbJgpDjuqydyYdoLFxHPlBn3hNL3hUCZx8/nJ/npZ
/7tlpkiJH+l93rUMq8AIN7Rlb4wicYzMdkfVkGD5dQUwRcqkmA5qkduwgUb8Uviho1bPJghdrm/a
b6KWy3qEW1TaQZjaAUJm7taDYnDr6878OHJKdJ7xep+l4TP/4rUd5HqyQIkacxoJoAJRwguGtvGy
rdQzP7LT8MbeuExdZuTX3iyodlki3+iFwEGtqJEwCJyO/i7b+Ifg8M/EPTn1n+zMBFzoClAJ2Tl2
Mzb24/CFEJfFMi7y1Vzvcj0CMhghGTVlgKKXSBuaRz67FHGmmz/KOQZ/Yw8veycgxNAGrEhaoFAc
OR1z2XcDvl+yi06YA6u70b3hgpFJEo/INlEAitBUw2ruoPhNbb3axvyFYTpIRsrDddWXiBE7TDHs
aGStyvFIew2p7oTpMZm/XJexflYgH9M1ZpmqLb5wWqr/nzSb3jk1hgWyj/Nt4028z0iadV0/rIUw
wf6CwqqapxCK3tFt80pdcFBvjUfr01A49Ils8026UyRwuArqC5EifICjGsEyj+Oa5xnVs5bsAUUm
QECLaTKtQONpB7vcU+M9wZvt9SPi2vQLHC1WIKCDWlWBGsdYgd2XG2belPmbRY+q/7kKvpbBW6m+
XZe3qnYLeQJEoIQlyUiOQ1Ls1gm0uzAk6NSWXKF1V2whRcAIu5x9EtrYtgaRL48DMpedwAW3qXe+
K0tPShVPQAm1zaht8mh+eoAZ9He6N+7hwZon+6y+1WhvVg7Jh+vbuG64FisUUKJKMdjQ4NE9YuDv
PUGlDg/v5wcr2zUnPvUN1aXXRUpUUUxi0rD5TxYW0OEM0Sdd1vMu20cxZxk1VhvnvE+w/TK5vE5h
ftdRD3mH8jcP3Keh49/KqnP40VxRfzFrOdZzSsMOIgc8erNc32V2+04G/6lW2ne0POH/ssfr+yg7
OjFxWaelYROemg2YO7/xKbjs0B4tjKYEYWGxDbayRa72ztCLsojPo60V+UHHe8UKur3pt6UX3Opo
v0vvQEHpTOZeP2qb4kk+Dle2uwK4REVXjOGPypN6cLT4WZn2PR4+yu6W9JpjysbhyjRUwBa9LBpT
/RESQXlicNhLXGzpyQmw4jPmB6EG8PJf0JVGXLrJHtq9fS4rd/KyLZLc7nVdkW2ggCyzOUUt3jNR
RlM99Og2SadHOtZOV3qlHjuBISUqlcCzmJjMpiFFlIIVsnN4Pz8P33zPuB0frIfuhDJhtzynlTPJ
0jYSG/RLphLtciTlyUNehw8n4TBg9GItzS3z479y18UcZdNVM4346RWoQo5zN/Kr7dA++5HMRZXo
oZifnIxBpWTi9oA8V9pTWkq6F1d73xf3WUxHwucY7SzBStLOHXW32XDHvthpSNU82A82b38H6bA8
56BKdlDwRoY+G5tyhlxEYm6gnKzqLtW/aXRrz17LuoPZPDAqKRDld+raqQkY0rKq7cYECE38e2u4
T6w3ZXqPILNk/+9RaagiWW6rgB8Jm9oh4EVrpb3LwfyVKZ8N+6tuyCKy1RDwAsdMhJFSSbOQP69U
m26T3nN3YRqcCA9IE97uhz1GPF2HERlwMQFH2tzPxpZXJGh3PYY4aHvFTW/44K9/Er2ytznZmQnO
iaFOvuLzKtvCSvZN8KGOtQ2g2Wt7/VQOjQQkJdJsrrWLANcMBlaByh/SqmhbZLdKW2yMrnHs7GhS
KUJKDs8Wyi5Y1VdxzsvA9LthY2yjY+/koLj/h3IigG2VHJ0EtWzy8+p80Eal/Y+MywOtnbD/EUf5
qF6JX/XQNcEJwMDWk7oPErmydfLfF7vajEo7hgy7muGRnyC/OH9oHeqoBdoq/xdwkVgecRRC1ZpK
V3HLE2jPBCV81udextsrEyFASdIUhR6CKsKLi/y+SOJHpod3oKQaJddNJkfAkdDIW62IoCLdpLxo
OT2hmsXr02n/l0ck4Ajx/4sjXY0hGYqDuqbKCc72uelB8I2+h62MPUZ21UQcUZQp93/EuyDmLHzm
WfbklHl21kblCPMqudmyjRRwRKmnSB9N6GCYf6yDmyY6NfRVsolXZWBGvIAeFBS36szLCOzW9T+p
rr5FIdAmODMMDtSQV/Kd/IheUUnF6tVbDakCikwd2IknBSoyJpge1NzZFirFdDzBlRIlkS1PgA+9
s4uClrhWYXuc2k9BkDnJ/CjZQ/6R39porEbACoJnm9HgBo2XYmgYPl647Kv2o9QzPWsS83nVu4Iw
wQmhTTqEloVbPA/EsfNvFt6Mrq9nfc9A068zAv4iUSWUudLyLIIESgfsVuhq9EMZBxJkX10HGJgM
vIgShtFpPwMsyjn6sa2RW8yDwYui0g1tiYT1gHohQjj8oE06H5S68Nc+RbfctYbduGk+Yj7rhHTY
tDdv569/sHULiYImKIgdYrUfoNeEnvFo7tnE+JZMraSvkOPMLwq3EMP3dmGcWtoGGPKJ57yZRQ8N
qr5jZf6A16oDNasHu0Dzs/1HT70LkVxpFiINIyzUFu3PmHnfOIH1MkSb61u3CgkLAYLVwPSG1upt
bJ1p+vDqvTbGzBd767ffr8tZT44tBAlmw6d1UWcDBOlPGnqg9L3vUa/BNKVtvAm29fa6uNXLtJAm
mIy512Y1HnBUPZCOBm5bWc4syyquO7gLKaKlCHxUhcQ4ndKLPrNj4xZI0xub5GAdW7QKyep3JGcl
vln3cdtWw9gDVc13ZYqcmkSuNvVO0UrsxPoz72Vh4sM1CKljnzY4LB4bs1186I5ooz30Jz5zM/R6
t2E78sZ71ocb+/n60a3HmQvhAn7UmW6p49ihkPn7UDt8cBSv4u/35BDocD2bg1450VYWPUjFCiBi
K/DPyhmHGRfO/BTccmrK2Gv3XekUvBeLF93Ik1UyHRJnsneqbwetBk0d3Ph5eG0expty05wsPumu
dvHXSMzMqjO12F0BUSKNFbVNoURK9GImkadgji9ojp25RPdvT5zrhym5h7oAL5FmJvaQYlNZexr1
OyM5hP3hugiOur+gMgAdE26Iiap+4RLWdZoboQZdRRezo/cBnkM+/5UEMdTrrXLsiww2s6UnnezD
8On699cfrC5LEKM7MxqzFkOBeAFMt4HeOfM+OGcHHY3Q0gL+Va/Jxss2Wm1VQxVnzJVVNyIPgO1C
cOBpHqoNt9FO24E2FDlgWbPmqsVcCBNgOKStncYllK0rbkyDMzRMDlGOpuaW5UM5x55kI1cRciFP
0IU2tvW6biBP/dR66uTMXrLJdsixPzcfw8kZXeYQLzxmpcSKruvgv5sq9l40hdI3gdoit5J7VvxU
TI/XF7Z6jS7rEl80kxQ1lboCSGzZHho4NHstkrxerYhgoC4yLUbRho325589DaWry45FNPVI9rXF
XFE1dZReMuJ2DWOZrqk6tVV0oBLxEYKVedfRhEVe/sVwkluKyrLqhX5UvhkP4a2+Se7C8/97OgHG
iOlENQ1MogLZsNhdFIYJATN9lHqsfjWjT6r/NcrPJpUyhazcK4YBYQZaipjBfoEhO0hw/v4Qe/aT
eaSb8SaBrWJfaifxkLmXgPgaJw6kYVYkhqTa4O8WvClMIqqr2VdjL6CwUVa86bXIyYvwgJTbLlMS
J1W6vVoUoMCyJbq+hlY/yRYuNQYkWN2g15hO/Yn7ceFT5uo7ZaedURooWefKfWbgjGWMWaoFzmj9
Z6XUS9/2ixjL7JLAKaevrYmhOmQb5y/X79eKUfxJDr/fCzebVpjYFDY08nSrdk2SbLVWmR2FFtti
YvsylA1PXfOGfxLIb+NCYJFbfUfSMYaDZaACaLxhnnpnYJA5H7L8B0EEhBk6oSbTMN9JiPkSOplt
X5mJ1+f1bddEO5qZktBoDT2WIvjtWKyn8VmD4vI+9kYbJMbRq50erVLGiLLmK/20EEEdjHYsjToj
iWc8zVtrywtt0U935KOq2x1iJAkkrmvFZd8ErUgxa001aohr+s+lCWaIKnTt7PuQn43A317XQNkG
CgpRDuqUgOcqRk3viY33GM6a+1+vi1gxUj/tnuCLJUVjY0lYTj1vGb2vxte/+76ASVkzxy0GDiQe
060NHdLDiPEW10Ws5RaYjlZKqhqEEt0UrFTOkE6N+xa49zq5LR7rlY35rFXbdjNiFvWwR5iX/UFN
4FKmWIIAZlwz7pMm9qrhk48ROoPiJPWHv1uYWIUw9/rkd7SOER5bd/90g7ADPcy7duN/wXwqOQMP
TzEKfvNPyxKuLKkUkts5trLd8n46H7JQ3737H0KcVcW7HJpo9eN+6gItV2H1bQdM+Dyii7dkcJTP
5pO9Q1/xY7Lt9tc3dMXzxBg7kIATamk2JgL/DEgd+izrocTq2KzszOJRnw7RuFFnza3GyvFl74Wr
13chTrhbuhmghqQH/mX1Vre3uXYsZe18MhHC9aqrcZxUOoCNntGHJmV3XfA5lhHGrXtoi4UIxn0c
G1/zJ5xVbzvGF27f+w+oxA9O01v4GO8TT913exlvB9+dX1RxIVS81WadJaNKIq9GMJpXiWvPioP5
gxPdXdeKX8fmcm/wIkmsPyz1BJW3I9Si9swdXKbpHCSO/xyd2FP5WoHBcNoT1R32stQNWb1tC8GC
DVZLzVCCFEscXA00sqg3OOKeb+Ao7hM3OeWvmmtuW4RhrTvtZVx5qxdwIVy46m1sdLbVA8EMsAKn
8QOdt5J9XfV+FxIEy1yW/VAZCuCLVzTrXrhVXPL1n4LmaY9h7dfFra8H8zYZxZB0cMz9fLmbzIzg
ak+Rp1rlcxRqxznRN9dF8NskqiRFHASmCFvH87ygklOotXWiUDRDqTsLg/v02g3jJ1SfJbOUoXxN
N0BIAC533bSIIYYoPSkSOpRN5FWNcqQMyRIMBJvNZNew8SZvmdfp80c83W/Swpfs5BqoUMRiNgaY
aqpN+e8Lv60cMMWv15TEq6ID2iAdEuq7sm1l6rGGxksxAjwaBsY6MjYDVb5gTrULhxc8843LmXMa
D5OOXGbjH7wderKLtwYtS8kCapZq2GDyGVSlqVJ3sm55qrs1wYE59e51jZFtpYCcoV9qZsndBD06
Tf1ZK25HTbaPXLF/1crLcQlaqQ95EedpiRzsAe3bLurd9/VNs1XxrjLcqHtfcglWHe7F7okjDlQ7
HZVmxu7Vb+ZO3eh7zNeqvBGjLvhskmovo+YgaziyFCjAJK/zSYMmSMDq6RRoO26xToIuUgRKm2jD
nwy6L5iA6ynn7qR6zZOcrG31GDVceSQqqI1EyM83gma+XUYMS45mlPoXkZcYn+dI8pooE8IBbnHt
UBbTWn7eRl5mF04UqZux2pZ+Ljs+mRj++0IMbeeYRL4CJ+gTT92jWf0j3lw8zQ1c68jJAn1XVjki
Eync9DzPFQwWy2OvaE8mBhzE826kf7l7wp1WM03v00GPPKo9pMW+8I9UNhR0zcKgafRfLRAuM0aw
hcHcQwswSeEUKRoIc9v9dbzgd/WXu7wQIdzlear6OiRwRTitcbPr95ylKNtah+tiJCv54ZgsdCDW
s9BSMYnRm5v6Lp/jY2rIZv6tw8RlKeKjcoPYNc4sQB9vjuH8jfo+eOAVShYyGmniyDpGJUr2A0UW
axqMoY2SEuakRHleRucHxYSJ1mQDbqXrErBgwjCvTIsAt2THG3ujDYo2dZA18wtE3m1PVtO/aiYX
+yjAgj5NZRB0UAk9qo8k3iXFM829PDnrdbAhpmRUo2wXBXTIxjmdDAP5AEJmh9hoPlNBz5fJMqMy
BRQQISnJlFYGlGMiD7q+N4ikVHP9+yYzcVnR7yMW2OYKM1tSzUg7KInbqds2TiVO0mrWAc1f/4rg
Vmuhb2mV4qJOuEMxWA3Q41O5443+mH6HJHVLEBIZh/Hj9Wu7fjgXkYLqNV1t+onewW/J4LJrtzUp
HNOXYINMiKBviu1HSWhXcDzrbY1wpP3YmbIZE2tvyWy5eYKaBT1LGFhk4azvpiOp0anSYVhd8MIJ
TMr9jOmP7Y63AiTecCPjxJKenKB8Vq+xqQYlhRefrC/D7XAO73KMrns2HpRd/1i6tPCU5787OcE6
YUYKqfQB3rxOHy00Ihoo12QSGTKdF8xThGOKMVoDe4om2OlMAon2SffN/lnjfa0xwjLCoU3HYcOO
OLEzBiIfjAfzjb+DpztQhv/VtomPrOMwkAFFp3BtTROjT22PVcfQnNy/kyL4l23ZF11uwXWwmiNj
92FzqifZ3klulVg7CwbNPG4oZOgYdaq+ICfkUofe9RvdBYUZfC75O4nsvMSHEm3AwFgrxHmNqRs8
/kCo/Rw4xdv0ZfA422p8lk26lOigWDprlYPfqwpEYlZoZm/q9v0PjooTNarEJKYqzm+jeKa220SD
Cpqpp7UYf1N4oWwa6epZXYSIAc6UKrYW43nQM6KXcPiqkOdBximw7kUsZAg6V0aW3usK9CGrnfjg
7ygYY+ubunT5sM52193IyjylEgV7VQ5hrCsajiY+YWgSqsXrG38fHX6QDGBK1/Bw/aRW3ZbFAgVb
hVCaEjuFuE4bXaP/EPR3c4bnSAu0GgT3+Om6uFXFW4jjvy+sMWlIM1oRDP5s97BcxaNZyNiZZCIE
m9XZGTVSFRjup9/t8bEsdteXIFM7wSyNvFV04t9n5bc0bV1i3pWarCFoHRQWGyVYor4u2qKOcS7J
98nlbwrRht2TZ/2hOPDSLRTZ/92VNQSzlLEkmlGGHnnpcGPqN4EROUTGBSE7GsEy9a014jZxxwjT
y7VvaSypfZN8XyzlsFngWzN3vKoClPos8cqeSUydTIQACOY4pWVu6wnqiWY3Dug+DWZJs5ZEwUT2
7SBXzDLSsIouaW5YmTlNxA5hJCV/l8kRrr7P6jJB6x6edgo0AxSPqF3fBy94MAB3RnLwQVFNwAb5
J/NkQeX0r20w+Q4vICBhozn5HHFGO3Xs7h6DiZ1Q1vAmWxv/fSGkSAjqbsCJABc8cOoARdnNTus2
f4UEpoAExlhkVTHCQZ2sm0y78f07PZJo9Orbw3K3BByYw6rT2jLjyXnrbkI1p3Xq36oNCHw2nKvf
Qjq2dKd7bo7IPsgdWUUnX8MvmY7FaQmwkBhFGecBRf9OsNMUUFgHN0p2UzHZWBuZ3RNfh+dCC0aW
wNJOR22rON2OUyWCyvrYHDAU25PaWW5HryxMfBkezKzT6Aw1VHfkyLuyFDc4TFsdlFWKvOZnfRt1
Szfx8E3pj37rhT6CMCa2LLRsoHIP/Q69233OMbiid/vJUXbEyRMH81M95SAbGLBarILH9n8FC+eH
wDjwQZGIKpzjP2UX2iOnazP+p4Q9V8Zf99TSLEI0laCW6udbZwRJFTWM50DYSxUGTqjVbjebboaK
6iQ8XL9960h8ESbcPnsa5rG3KwQdAz0ninqj+39AYACouogQLh+pNB2c59i8OH4008wpmCzBso5T
FwnC8agtQauqyncs6by2o3jmiJ28yyShk8a/c+1kBMsbNfMA4iLIqaF/ihO65EjcclvsSIlUH9gZ
PMNNnqq7YW9LrJnkmMTYEOkD9J+rSCGBxWqiXwYZJ5dkB8X629jQ0k7NcUaa/hghWqJvpqypbP3y
/ntIYlDYpGrl+5oJjxJsv3688+l7qh+JdGKZbKsEg5wZyD6UWsPdll2jf8gGWVevbK8E0wuGNDWs
VRVVRCxzyvRtTA6DIntF+I3retkuAQUyimbGhkAKpxnnc9Zx9paj5j+eCzm+Du+FtrkOBrKVCWBg
ZVEaJh1qOHQQ+UevSXsMIllugG//lTtkC2gQUtDR5w3KANQd576Mjglaojm7Ph8db3umZEnr72m6
amKGOJJwmiGoQxpqSjkTAJx+1550r3nRDuNWdZvbCr0q2q1/p3pgb8HIrfCBzz5CW4UMNVZt5OIv
EPRFh4MYRxNWHB9Q+LAJjqh0PGgPI+h80Qomw8JV9depCvNoWLYhvkRQhkLp1kLSQJvbA0vqYzOO
kj1d4zVhdCGDr3hph/uhKVM+rkp9qF7Z92x2NS/dKhvlG5r2+DjxGWlhD5w/j7Ky31UNXUgWTjOO
9KLIuxC1zIxVeFrDPMd0bG7GtP12/Sqs1hcv1yicGkNtMVERv4EBamSuSrPU0XU/cDJlBpMK+ut1
tKnGPXWHsn6dQiLZY9kx8o1YbHGozSgmISgnydNP0Qg+nECWCFxHmMVeCrd9ymhi9yNsSjY59cnY
DjsUFb4onzkLSP7AZ9AZnmRT16/CRTmFy98xFiRxC/d0+OFHBWjib7b6kXe2y/t81p3hxQIFtyCP
aGQXIRbIH69mjJ8AtcQPsLF3dC9v9Vg1cAtxgnfQgX+5DEFl7+XDU9u6VnQ3ZHcDtEWyiav+4UWO
2AQXRMQfWowq8UaQoTeufhN69FC5ihvthq31nTjQWTDuFh8kcleReyFXCNoVMsQszWEd+q22Nd0U
tJ3pO+apepzeC6ZQlURtkruuCyjTx9OYRjO8rZC2LlUekTFAruBPqCiXYKYLkBIlWteTtkP8+WDc
8aeZ5IwWKu2B99klW/TgvUv2UaInYr+bUTATg8yB0AFiiK1FoJic4N14iF/7zQCSSDiReAmSlbLI
tlNAlL42Ks0asJ2WcaBN4bTVS5O8XV+bBLXEZjfEgulACExdY59Itytlk8dl3xfwYw6LRmcMoDwV
N9HwlAaSIn7Z1RIQY7DypIu0EcbT3I9G6LQdcfTQdDTlCc+RkossEybiRdHXJOObpZpvtf+1KCMn
CSwHOSvXlNU/rr9BXi6vOJQTQ2usinDQsLAqj5c7ZzvMNsKAlzJ2eSzrOxj7smv2w0O7U7yglSx2
NXRayBfAI1Q1xSg6YPE0aMTT88RyIlSXuHkyWV44F5VT+k3qUEOTDteU4BYVcGQK25EEGkRroK2P
0DAMooR2b7Z4fRg/F5itKWNKkBkeKkBKa1eN7+c4WSV0Jlf9Du/Iq9/DV5C4cO9IPrdbokqU35uF
t0CnKWR6hNiqjtCKZJ579cWc743+pHeSWoPV3qeFX/RLvSTr66hjsHLs07DRMdGp/4CZKgf9NTzK
gl4JYlHBQSkL9H/pbYCiLUSMrfUdmREEdbLSTNne8d8Xe2dHYImpU+B/379hspNrzfd97e+npHPi
RtL+J8EvKuBLoNeVZcZcFcOdYt/H+tN1/F1PVC2umYApU44msjHD6fRb/QevsnGbvfFqRT4pMZa2
I/Gr80swdxEnPh6CJKyjVgZ/rsKAL3WTINmoHngWNQXpqxTDOEZckyZgSDJo/3F8Bnf0MLoDoZQP
71EHo4asbVeGl4YAGvmYDjNBhQEoB+PDtPGPMcq6qKs5UeDarqk59sNwIl6Bgvly18rKu3+DIBjN
pqIj1WJiS3dmkW5SU7SJ9tsJqPijRn50g/v5RxO+nEH6N2HyvwLFBJNeZbRPTWhmjAkOnNY+Oyeb
cKvek48mCEBP0eEfdjv4eeDmRmhw0J+k2eT1C3/5I4QDZiSd6ipBC1j7ZocOA0Pn+EFx68AZ3pQH
zoOYu7b3Z27mRahw0o1GI0p9+EVGdGqNu3E+Z8YfXfuLCMEesNQ3iJ8iJYWmFdA1tZZrKemfNGmB
Nem/KiNWI+QkHsuJb15dHaL82OkNsmzP1/Fl3XW9yBB8yGgI87DQkYCPxw9dPjsjLRw7eCGKd13O
Ok5e5AjIbyexbQ8TT9ogV1z4h0lWsCkTIID+OM2NAUOWehhW7uLlfhNWiSR8kYkQsF4zmi6dBh/9
Qvl9D8ZQYslM8brluuySAPYYTqN2DW855WzL5X1yVG7rfYzGk95FU9mJD4Wr3tOz9fwHh4MSdbTR
qgYmzgl714HvNbEiQIXNXuz81ZaNSF13MRYChJ1jSl6CHBu+quJvU1RvVDvmtdP+R43/XpYgXE+D
LKQJu5hjPEmjUB6zbEbPP6pnTBnakoPpGEfi0XdFOu16VTEuAsX39QET2VW9R5dopNQoEfkYhLKy
d5kEAUdpOE5KNEP1xhjPwkEa7dQE/SXX1WAVCygFiZZq2RR68LPfhAnkdaLynsaZEqdLbkOaufl4
0GTx8qpRWMgRsCAuYBZIg3C5M26qcVOBRQvTf/9uLYJKG1M5qTWXQRB8hVa6L9gnDA50Mvr5uqDf
aNtl1wTdVu2oTpUZu0YtV60dcEzwUrVwSw9l7fSh63/hk1hlllW2h4KOz904hY0NHzer33XjNYxh
TPGyKFnbaqB1OSkxMWUOYd2UGW5S/Rbe42X9SXGzt/x7h/K78Fh8kI7RkmigyNHU5jCnUwzLrT7w
UTzVMcBjQu9qSEEjZMeDQolHaBkhg2QrxaxUnPx3K5MZIyVvq+atiiTugkxJxJQUiB7jXFFQdR+f
JhAjwtH9FJ2DHQo9+DvFJ1sKSatNr3RxdBxRFkFQXNbJUPH+hfiAtjSncoMRCUX1K3UYQtbYIe96
7hKJhZRKFSCEdE2dRPwABxdl0eMJRHn3+bvyeXSLAwPRNzy+bj/U7l/qqYAoJLTCTimgp+GBRy25
V2BOQbDrtrCaSPiFLxJ53IP8JW5ZbK6ALiw2VL1usUy64/Tv+VMLapTkkB3MrboPZM/tHEGuSRMQ
ZkRaKc25V0Daz/N86jFfIik2pWJszMh3i+Hb9dXJ7oMALWFsl9rEW5FijK62akcP3KL7Oxli8ipM
dDVSRoCmYe/U4ajkG13ZXV/Gusn8F5epYDJ1n4GrgYD/ZALNoO3DiZ4k8ChBKzENNYy0wvBJeDWR
1p+7/kFPq32mPpFWYsvWcwAXdROzT5EWDTRU4Dwr+w5Myc2OoOP6tvPCfbIFjTx5vL5z67HqQp6A
HS3BNDIMjYKju+u9CdfJjl0GhjwbrU+8DEiTvoDww7ii4mIOiiQxeolboNVwpEdrO99Qj6Aqn5PF
ySqq1k/NQgiuggbFFsvKywrjdUfw13tWsCvzl6HghYQ58pQSZ379Gl3kCJsINiEltDu027W1scff
sU+I+aWL6fb6YXGo+XXnLmL4n7HAeT1J5s5XoRtqTdxRqzdjGzhTMzgxanADJumv+o0nfxEnIG0X
VYo9tdD5InyYjffAcOIi83QVo/FQaaKCrK5wKo06Ybi/vs7151t6kSxgrtF2qW6lWOjgDptoP+/L
G4s/rMjp5NaR4yJJwNucNiVIxVAmy4vS+kPqBUcLZL8/attT0EWUZ3SVS1a3blEuMgXQ7ZpBVdsC
q6Nnc4fV3US74MDbK/6XsrurC0QzgiroTBkXs8YfyIx0m7JnvBtJVrPuN/5nNRAgYG+YRkGqj0ju
xifzaLrdiwUaw1uKqSwgRPOUj0TmqV691Ly94ucVETP1+9b0YU9Ap53WH8LOd6aJOC1qdiVrk4kS
Uj9DwJK4RP4ab9DR4/S52WGwxwZ0XuTwTxdyFTrW4Bof/wq3sEQBTwhIDmk/c/23e9eqDzSI3Ar3
nMj6hK/fcUgSICUqYhrG/JkWfIMoVEL98wfqoYh3oxxkDwKrro2hEZC7oZ4QtGg/n1uZzpUVRVCU
Ke5erYoW+4a03wbf/qjr7LvdDd/nOeoeJUe4qp4LqYK2THGTa0kP7yN4LVKnP3W7EKSoxZuFLgJU
SdzJHmrXDfhCoKAzvm8XY8BrP/xPvTefkqO90T9pxwElvOlOO1xf3qqCLoQJipKwPjTB7Jl6rY+3
6MKt0sc6pl4oHb+0auEWggQ9oW3c+1BGXLqnYTN87l5NTP5k3rC1H0qTlwv9abC2kCnYnyRirZIQ
LE6vP0aN5jTTV62WRGsca38xqQY1kbVRVdsiAhZbc6wUIz+t+MCO2r7dJwdeECHr+P6NVvwrR4yu
raIY8S4HOfMdOXJS8eisfGs83jEPlmKJ0q9i/mVRYmg9G23Q2wUy1olfOpbinxqjlER/MhHCtYrr
zPC1DC3sfj59TBr2GJfV5rpur+PFZcuEizRYVl61bQGXO//at4ci+gpGAyecN9TsXNOW3CTpCQlX
ybeGbsoqNHC2b73HHe9o14Crg26Tre39wQhERhcnJFynfB5HPfJL9Fgqw5MajDtEtd717VvlilrK
EK7POJRMmTjLQDA5aPzOD/+0S/i5074PpaO++YjRo6fugyzJItMNwXuLzdaa0XmCppokOuQlO+pK
5V5fnEyE4LZZld/ajQXH3ijnw1iAZm6eZPvHVfgKNIiMsgFojXuDZ1WK76g82DdIM7QO5ojNm8yT
Z6YkKxKj5LIojNZI0WRiYKjBMDWPpkYkWLeembponRgmz5ZvZ6mOMCU+BHv7Pdym7wgglDNybrCE
2Yf/I+26luTGleUXMYIGdK+0bcdpjEYvDGkk0XvPr7+J0Vk1BXEbe6WNOE8Tp0sAC4lCmcz5Xvh6
/TttPy9XJhmcGFK9SSvNRLmhsObDOxk6FBcBGaVF71/BUXgP6O0L/ydssA/ouinAcKgj/RZ+z05g
GcK0qumGpdW4oyM7KZd4ffsKvtijH3b1KFvMoJr1GRNQZmoLgk1AyBYPNyMvi8LzDwYxYqmQ0QGE
QK0E1U7khcrT9S9F//9XvJ1t11AToek1nYYt4n2QfWmk19h8vW6CtwQGFzStUdo0R1l8SkNbrfun
TC+42QXe52eQISi1gUwlYFwA8b/k9GfBDf3hMHv0qjUdnqQob01M/DAX2UK6Eo3+0IreY1rBHxYe
jSv9iStfhm3TMLpYWQzadiJiRoteS6P3X0IUznWrMuF5FmlyNU2gUgNNrVW3nVdWvVtohTXEqauH
5g6Sis51h+ChA9unQcwuqxYVPBATFD2HR/U47IRn82z6g09ewltuDwoH0tlxgiQpaik1sZUqejcV
j1LiUHGXGRtKXnjMRbyIQqW+s0KGtkv1tBRxpOZD/KDuhmN4op16tIUsOvCI4rjWGIDIF0L6mBZ2
aTcPTeQFe21fO5SgNOYqMXGtMcFFNKlDqRAEZ1PtyOALX3ZQvHyInumMPm1EvO4o2+BkiBCjoQVz
duxEzZZ8DieMzA/Sm5wMVj76qPlyYortggYI0P+xwkCHAJapsJXxxqnRLQPJjtQPWqf+WO5p+1Xk
Kx8Cu/B5T/1/uZQvVhkEwYrrwqRUJcKuaN32mSqSTTvlbGZgiaNjJjFXiGW7P+rnSiEH9atnVkGk
90aB0eDiYwcmQ1Q1bqPEap8Cp3bSfX8qnfR2RM+Qalf+nwiVIPb9Z8ESmzACoxcEQ0YlRUFl2EvW
dOwnC5mO0Y5eoptkFx1qyVZxnT5e96HtpOLKLhOKGKWuBUOBWocSt/YQPWfNaz59zDFVVLxqcWYZ
xTnQPY7R7ejgslh6Xa0wQI/SThqCIn+XqzC+gzlYcARXPfdOYCmp9YMvNXrilYy3hx1Xi2Wwh7SJ
qPYDrYhgyJHY8Y2OQUfBFj7HZxzUQ7lX7M6O7sXE5vGq8FbM4NBSpXhRm2AelZQTMRpLUyMISyK5
lEm8A0sX8fvNeNlcBoTyXqkTlTT4oh9k1cr2JgQz+nNwZ9qjYsePLeigeUjE3VgmiJniaiCjCZuq
VWdW+b2AzKNmqy/mw/iqnsuTYhdujy5tzKLxIJ63XAafuiUoZ0iEYKRiri3dwNSqxgmet0ONy4Yy
WNRXVa9GLR4I6ZhbBHDUxzeygQ7J224ASd1xHHjxGsdb3g/t6nzIZtMv85Cip1ZcHLXdTXXqNoWv
TpzZgH8JNX4u7T0RujI0NsFSyeU7zJL7CWk5/aHYNS594CdoQVX3nIO/WeW6HMD3C3RlbzLasm0n
GW35yOvvC2/YtYrVOtkNZR79s+melTUGZgKZDFJhAtDB9ttbMRiUMipbt8syK31E1/qOm9DiuMr7
tbZanxZ3iV7HiLOVW/NW9ItT91E7jH6wlx7Kt9GrT+NpcH8EOwYn93Q9GsBU6K+YuhBQzuihiuJM
e07kz41y0KDyff37cc7ae3JltbyyAIEOGeEuS7NPwteqfLj++zy/Z2CkFNrQAFM4uv8E1dKhMil/
WERiKTw7PLx6//tqIURPSV4VqNvRBjli937oaqO13JR+6E8QYP8xvxc8EGixc/QneN+JQROxFgSh
yTvQ6agJ1NchfO31Omcfeetj+UHzUihziCeC7/Y7wUyy7NY+QSjzTXDRovUGUkh7uhF3+l105g15
c5YnMw8mQ5mCvhMMJBrUyh5MwdKjySp4fD48K0zUQmq5NKYIJ7sk0FZbiC8k+rOUthzk354KviCI
zCBIChUbgD8+Vgmi3b1oF19bC4O6+wL8zBO6ssZ9cLu4fCDhrY8JVOplFntFRKCStK2TStGuHnUn
rQsOBQPnvP3W79jNKSjtwCEztDuvDXvbTP1G5lFWbaKGhjF1ySRg29ToYleHTVfKWFeTKncMPcSY
gTFYWb9kvLCHfvLfwp6VFSbsSSUyj12Gfsfy+4CHSuunPgQAbilbkcAlIN/8PitjDFA1fWm04ogn
uj4eFTD/NZ5GOK+77YfXygYT2Ohi1qUzBYpBQhSHXsDGbu0I1D7KYtHpNuzl8B/0KHlLY/BJnvu4
q1OkXOPyRprfJvNGqZ6uwzzHBMuwExJj0MMMyUFj+dTKpTdEH2sjcK4b2X5CasTUdBPVVYOdSR36
plFMXMhOcQp8dZfcNi/kawddIdq6qSSWcBe+cExunqeVSbrwlae3GrTiAxnZhtHW/Opu9AswWDm0
b6I9TYfZARvDWRUsXsZo+4BdVsq4vqJQ+ccM1Vwj7G8xY/NI51U554t62+/H62KD8XiNVPOcGHjA
JPXHLjjXN2PwfY5LK4DMRfCNs4/0pX3NGOP6Ci5IWaWs+8ANK+6fFVHy0vAoBaXVNy8iqBgKVbTz
lIdU2/GwZkAjwjA1CMwxt5dSErErQhjuvMWjw180Eaa6kx3taJ6U1y26fRAu5phrbJZLoQkkfDhS
f476b5FpC33GOQfbH+5ig7nCWr3SIiOHTphavPbLoTIeI80p48SehAcTI0nXPx1vRdRVVycApBEF
mcI6d4LqS6gR9GAVH+OA17/As0L/vrKStIMRxRpyiGP6Ek948lU3scQjiN4+VZeNY07VHAV134Nv
wQmhLEFb9PXUvb5Z230mugTxGkjhgduEcbfI7FSiFnhZ0tHGHLNpbQHVvcmF8MOuKDgneHPTVsYY
Z8vz1BRAcoKYAo3J7Sg5Q+2Bl+svrTDuhs6ZUi5E3Fqj/CgpnxT0tfJELbdzVquVME6mxhKRpwgK
CBFB9wqySbuyrrwo+FRFZFcOVvQyTbFiq5H5+foHoyD3Gy6tDDN+l4rNSIQOi4sLyJDmJcS7BaeA
hEbvajqPxWHzLamrsq6CywFdmgziqn0ZxZJJwcHv9tLOdEdUa0T+m3VrUdDbMfFbhgpOXubCl5JK
n8w4RwfSfYFOeeU431QQawqtbkcs3a/vyjvjWH1T0FDJ8ZXNYrxqSDqkvNCIqrBNr0FGdDXKZ5qd
BxfN/J22gCSQkT1CrhzSMdknETWIyOU+07eOtmoYmiabxjuN0q/4EbRNizls2qcBiWQwNukvuQ+a
/PBEZywwswKlTX/5cN13to7f2iZz/HQNI5ldkSCuWg6pWdu9bM+Iia8b2Qwa11aY4xdFJNCyFkGP
1Fs0wTLtItFqOgu8CDRmnE/JYQxs/VXgvCT+5VNetpQ5k9qihIJKW+by78obRpldiMCWduWKXn6S
Py6uakeuecelgqcIyZ7I9XqZExnWvVii1zdxMhOEPybSueROAOdI8fAf2pXo5l0zxtwIaj+rRrag
VNu62WDFOypVKd38iMX7O35qcxPo1qtjIGDUlAq0CwhHZiOxUzTcIGzNMwzoSJZUv+X5eUKpWAAj
w3Uv4rkqE34FUpSGBpKqjr54VXau0OfZcE7DZqS1XhqDOimY4buKMkK27uj2i0VzgeG+eW4fRVQC
9VdemnizNrcyyE6DSwmaHgUDe5n10Jjs0bRa7cq3yc7vMty2vPL0JsKY4HIg0E+DYCHz5cQmEIVJ
Rb+FMB5J/EXj0WVvLgdYDS5NA8ShMjtNb+Sx0o50ObQZnBYzFlTmOouqzaa3vOrUlkNomI1VRR09
qiKbJ+i6bAg1COY6ZuaN5E6Fpvmf0EisTTBnK5/SAOTGuO0G8hCSO8LLS21vmIx/PNpsDVNnG23F
OSNJqL6XKMxbKmeX3ZaClYMMx40/ZHbNa2jf8gBwuv60x+C9HP0jtiAax1g5JTzlyM0c39oAA/VF
XdZ53SBZik42kOlXHykrfHhQHsyn8rT4ysN0P5ZWtKswQsITMuHuJgP3+SjKrUDp70nuVzhN+Vl1
q+9tjAZ3WsnndQ3wNpOBeUmdTL1rkVeXmp0hPGg9Jym7eW+uN5NxP2ESspIYqEjShLBoz2hXckto
Y5A3Cew2xWQFNq/bcRMC1zYZjGi1PDfTDklo7TzbgV940Yeks2pI56Fcdo8GWN6MAPerMcAeaaWI
tkrk+yhoUInqyEG0/EwFC0yH11dCt4y9LdfLYxA+H6Uu1UokksIGXMbxa01M8B7clu3iX7+ueMti
80my0oPaJJ9CLIsOP1JK/NAlUEaQneaJ18rOcUX2zTakU1qJBF8tkPxAkawh4YnrbKKtrKEbQHsX
32Q2DtzTEy7glurI9ftl1jzEdF4YZLvr28YxwzZfFzJoUfMcNQIy4uJd0GlAOk8wRY6Z7f36uRq2
7Tqv1BLlaKxm0LMIoXXnpqPxcH0p2652scFgbSZoURrTMuZYKVaTnYLGsKLmTRj21+3Q8/G7S1/s
MJAbGNBbNXIkwYSqtctuwlBvDu6cqHT7wOl7BQ/CXPOu29ysQdCHCggJ8B9h23y0JOpCtUMoQYex
yhBdIcFr5uV2bA+u6GDC6D7ZiVZ8y+ML2v5wF7sMWIhRpZNgwqYG5gcBHbGjzhulowD3+3ZeLDCO
PgbqOEk1TeMAjkDHT75TCjcNUpRUPVS47w41uozQj6FzAlzOnqpsq09ZdqPaa3gARu8USPWn8lPk
aK/6U4fUyEm1Gz97SivEhbwn77an/rNklU0wdnqfJaRC4Uoj6b2QTo/KGNmtmsV2P3T2dc/ZPOCG
AZpesK4bOtvXlwadnkoCQipDuc+F75Hy2Mc8hp5NJ1nZoH9fZeLGMQhxrpHBEorBrloZIs8fr69i
G91NFZRRkmZC6ZnxkiKhDPkJLi3ZT+5GcBzjqHmINGYHjfoeb0pks2wAO/+YY98JxRSIBRERJyb7
eNfcmsflxVCscrQw1ZNheh9MdwVXGG47FlhZZTKBUleCe3dWMSv7Mfw8ofesPQt2Z+kzitFQOeB2
zWz64coeg5hCkEdqJiGgqsrbBVol5BzPLz1adDgfj36c3474yg6DmOEsZ6FIJazmBlIiml3dCiig
Rg6VP7YGG+fbwwUUWrUnWiGXp3oTYFbWGe9MarRZ9QZ6g8YldsWWHGctsI00fKjMGQ+Z5jtntXQ1
11bLhKl9kyyyFFLfia3qRIuQkRPbFehCFrfDLNifUEevfZV+5dXpS4e0jsiE+2iI1JOUtZ9mo3MX
1eBce5t5akyL66DFUTUoRjDeqYlSOo1qljk65tzQrQfO4fFVAJ/yvPuT9oi1KcYxi8hA/0ygp04U
D14Xaa2lGIqNRCGntL8FXGs7jGMmwZQQEuu5M0Vuqt7V4sN1X9hy/PXvM663gB9DbCU058rmHdGP
WecTlHZU+T4Qvbh3M6RTrxvchJC1Rcb5hjEO40yHRfEwOJIDqjtHc9SzZhGE94HL+1C8DWR8T8tq
yZxz0JYnjTsrN+nIw46t62u9HuZ5FItk6IQKQwRL2h/ycN51IfmyKNrrX+4bE+cYUVfKQgVmKcSN
fu62TwroA24lH7Pn8G8NgQ8vNcBbGfWd1bFdlnHpB8jrOrkhP8tJc9D01qtUHpsV5wuxz6JMj3Lc
z1rulFp1CqrekmWF827mrIR9DBWSmeZlHVA606dQuRFS30Th4PoH4tlgEKGua6WeyQj+aKLtmuUb
SO78LOf1j/A2i8GDcajn2uzxWtWq50B7NgmnPY/3+/Tvq29OtKIjWdpj9p+8tbECCTVONM3bJvr3
lYFe6dolzHH8K/Bs4/LJSovwso5b9+nqSOrMmTcjbRCD2oByo3kQlOe6+R5Kz5Ih2mnTcL46D850
5vjnxmTKIWj5AGfxTtoJN2NiLQ/mOXsoPYyM38al83d+xuBAk8+KNEUdGC3n2z5JrTZ5Mnse2PC+
EnP0M6lUTH1Bui4a0eQvyZ4SDK4OKJDn6T5XamcINMsA46W8FMcoCI6zBA6pbPSjufByMu+vr5nj
lQZtxFg5TaIYDTBcRUubeG6Lz/rIWy/PABM5FGm0FKTC4e2cwREszQYVF1TRyS2lXi0+jRYvz88z
yKCF0Veka6shdcrlMInnkEdkxvmABoMTZhJ3ea4CVEdlOLfJbM1Eu1MxmXH9w/DM0GWuPgyk18Hf
SLF7AM2R8lKOfhnxvg3PBv37ykYjD6KeNjhh7QFN+w2GQfc5Gl7kV+UTNLDTveDn3vzCA0LewTYY
EBHluA2rDmYxfk1FiOcRDF52fBqd2akOBbH+QzJ+88G/Qi6DQZMwqfogSDD8r95ihu95OOkeEucH
lExc8QN0o+8lVz5GT7wcCl0L+yBYm2UwxUwGUBxUKbLzwlkMDYcsd1n9OVf+JGW4tsPASkeaITTK
BMA8fsiDyWrL27nnXcSbL3GosauoOkGL57eBs0KLSKwR6jBu/vldfMSTX4UnSo3di8iQXz8Cm9XP
tTlm86QcL5JcAjjhm6EBIvcHOGW/Tw68foBtzLisi9m9VG8JrrYGUoazpytPUs65++k/9Hcv+Of3
fxssE4IlxMNzypxlPsqgmjaVUzo+KtrNqD4oMg86/uW1djHHYC54UdO4VyRA1H3n0JAW9f/WSx7A
JsadW9uOCC62GLjtljQNqxjEr6X0WBaOoh+KarJ64bYTJl5EsH2YLrYY6A1HiRQoE0J3wKFc6a0d
p371Jf84e5pX3kIhprDLnbn/I+mDix9KLO9QEpuGsmQTlS2jVZPIDg+xTyzRk53IDb0/KTCszTGw
XCaRWhfyCOiX9V1Ttyj1j+71o7WN/JedZCBYzUcZb0WsKMxeAu2kyI8tj1ab5/MM4GrC0JqVTDKn
N19q9WbMc6subsdyV8iHiivFwXMNBiqgYlVgTF/JwfGDDK5SgpSthlNU+mD9B5Up6tTXzjODF5Fe
hQJ4UcAvhIy88YzZkVcdyXiMNH0KPe3h+rfapLFH8p/QznlZNFjmVFEaZHlAhQuBcLjDc9vJ3dzP
XoRzkthISmIY1kod/a7fKVbv5l+kW16X6iYQm2DtVzTVNJEBYtZbx/lI0gT4SHzQluwEV/IFn+xM
LjPhZmywssQ+WYGTbVlrWKsQRq3VVPp+kjV7XlCpHBV09KniB2Hu90pbPvSz7LR9cjQN427ueVOU
Wydk/Q9hMBRvKa2aKctSFPrC8H0ZHuR8f/3D8kww0KmbWSoDPsFHJN+b1QcVUnoK5+LZTGavl8FA
ptgJYhB2yKEUsRX4kZ3fl+CxrD+ODgbRfPBP73hV7a27dG2RDVylCrqbBO/oKYJsi1HdV0PM6TXb
NgEiRPC0K+pvjZGpNE11oWR4Snf7OnlqJ87vb4GJKV5+nwGTPIT0Xp7C3YXits7uBnQWQ4fGknC/
XPcA3kKYcyXmQTJHJgxNy0sl3A1cxsgtoFqt5Df6nKGQIjUGUKGDC7POy26+o7KUtL5V2Nx4bduh
f+4bS6TTmGbVFgFSHME3uFtE0JSUutNRvam+h6fRKwMwooEHnIOPPKvMMeqyuYp1Hd6Ql98ChL7N
/FnmScn+Cy5dlsacIxNxqAktbBoCTKAGAD7plmmDSfpjgpKQ+soT8NgKq9YfjjlFotqG4SAZmTOK
4YvamKUFUunaSkkr+akuxq4ZGY37V97INuOO2VR0eQJn0THekS2WKPMEszZfYetlMXHHqKtEQIEP
cPRRBR7l7vLFatBxuyt2widaz7Obb9E3vvTM9nYauD1VohOF5XM05KU02yKmDxf9rf2ueLT9r4b2
e2kNSPYifnwnrY4Omc1rBNx2z4tpZsm1iqLQjEkuR1tEb8HolipjcFAcOJi1+TZDA/fPJTLxVhzn
AkptSCTRHhjJaW3o7930Xr3PDqHHI1jcCu7WxhiEbJZOHkMJ8aNZq1ZbvCTSuQtfm+ybthyL+O1P
/PKyMgYlM62GolyOt60qzlYW3EQDj158s3l5tZ73AGiVCTG1pagqqmtSNKYza1WD3ETtFFFklX3n
d5LpZFUHdoxv4RIdBQwFz4vgtfXkkbTXrSDL7bwfd3+17PdX3urfNEFSPM96IXLG4SQl92HBG3bi
eOa7R60MiJ2CKSgZh1FfPhh6bceZjXzgH11xPz/eO7D+YqQZpi5B13tpxnuM1NhLJnFqENu36MUE
g5X10BlzquJwT+VrXj71Go8gjoI7G+6vvYNu5GoNZCBVDdplJKz2CDjsvsZMX+yb59GBhueLeceL
t3kfhoGMNqohz1sUqVNDzyINHrrlMJQ8hp3tIOeyawxe6GDTNY2lBiQaaPA5ztFXo7hN08frTsxb
CgMUcxCRFGWVFGSlqIWXszWWravOPL07Dh69M/usvlAbCaIqEuwYSoa+JOrgzRkdvcofqk44mOAr
kjvh4/WVbT7LVl7BjtiLETGB7HQDwSxFsxFoTNmrqI4vx8BpX9GIbaOT/aw9NB8bPNDmHS/Tzdlb
dtI+MwcM7pAFzWjlOZA9s3syedqkPBNMbKVNWgaRSzxRwKRuyDdK6oYN5/TyLi52xF4cC3NaOuMH
1zhVaYsc/aZxTb/zM587psI5yzIDFnLYj1KhxgisMKFLbJBKtRAFoWqCkI9JLWHPuyo554xtnUdX
cTTWBQzmi5toB6V47kXH6L5e98bNDyVJGiFQR5fRovErRGkKMaI6RHq7Fj8V+ccg8EKNVyHl2WC2
LlkaXUx0XJJkqW/JPJwC3JFVLDz/3VLoP2N1lvtkLobKxFlGITZK78P6vs04Z3eT6ctcbReDsE1T
dxW4WFENsAbQf7Q2qBcDh1g4uifV7w66H9oJOnbQOo+im399gduP8pV1BnrDtpQVucJjQr5P0etF
xZKE3HojlkaVVHHY/IhnkvftGBxWe1Ws0T6Pb3cffe394Qt6HKRPwlO+p5pCKPPsNCRUnOsL5Rll
AjdBLaoYlO2IqqB9qD22wmEYHq+boD7329V82Uq2ftmL/Twb2pA5RRH4lUROdRpw/JHnLAaTClKE
YSxKGTmUZK8dllsRJczCW74Yd7pLLMoGJ+90lI/QgstlZ6OecG15DP42C/QCF/pumYr2MZmbXZ+W
tl4SYplj+rmYCa/nZnMOYnUy2PImSWPTjGm8lkEzM4bYCuXBQ+vxLoC2xvsUfBBa+cvffUUGWapI
iBIBukkYzeqOY5jdzikvn7f9gl95CgMroZF106gDh3vw7aLN+ClHwhZkLkiH0DafrPRaXpsP7+sx
KNOVlMfTxCupjb8HxnPf+7LuZugv6nldxbxjQP8lK8wUK0HOGw2xSBf4ZDwYDecDbZaU1m7B4IcB
RVe1kmXcL+4MQQRc07fqDX03y0culxx16mtOz8BG3mNW2ZjQbKhaxj2VsgJl5+O7/KM3HxVOG+B2
bvviF2y7bylWXbKYeDfT3DYdQiS3gk9VWWteoLNFarHaQ5PBkVhbNAMTBPSFLtrxcdn9mFCJ7nmB
4XZItVoTAxtSowyaYCBs65w+s8DneqiO7UfRg1aM077w8n4cN2flhOaw08w5QwJu0b8IGI6NlH05
fZiqxSL8EjTdpCvO8bsibJwNRRihGFLQruEeDfRmY+tzdYxG2e7H8ZAlICMX1FMULX6lxPvrUEXP
7DX7DIygsqShoo/EXNO/9JrsJtlOQKWzalTOw5lniAEPIWhDsyvwDWfw/mTTW12dq+wwJRz/376j
VdEQCfqkRTZniymjoitVGuEHnTWot0tq2q3xen3TtuHpYoTxRxI2mHuoQqBH8zYYN2LiXf99igi/
f5TL7zPRLxVI0WW0BOIMo1HgmIILmvwHZNp29IsZ5poaZ7GodIg5O9BGcpEVsAMSPMUoPalLeOjQ
qn99VbxdY1ytWIJJzTSUoLTqRi4eBI0D6rxdYz0syoXAHBFcFEX8Eg2oI+qiM0v9HVKllkmq07QM
IKjjhb+8XaR/X91VAbrL66DBZa9oi5cYjS1r+blCWqBJWztTeHkOnoMzN5eUSPXUG+AKmZInEh7k
zk+5CSLel6I7vVqSHi/9WBu46LXK7k45NDuhMGIulv4/zc7hKftmVtZ19/iXuPSnO7IM6FpaQX6b
/C8BoXpURQBC2Z2lHGmNr3HjRxCi2+JRRC74j6Q6TMyD/w83WF70oZHkIKBsk5ox29Mi3sRp+sZZ
4DYEXmwwsKGVSloWFWLR5m22K5BZRF5VucVxOoyOQvm0EStaIXeo4l/eZxe7DJz0Rm4akYF3C3xy
39rtU/oEBRyEv0gRWMX9+IUX/3KOBEuJ3ufNIgoJ+qrKSbBa8yRkGB+pvSA+9bzaJuc4qAyoxERT
ijTHoVcFtAuMmOZINGsKuN27vG/HgItUKZoYjvSFDTGwD5CydUtfU6z5rn8rjvkenTOHwBVvuJSv
1CeuXAUqgy6yXmtCq9NJldvAx0N3Zz6B9QRCTJGb2X+U21kdAgZbWqkIExAD4/Kcxcc2DjxjkgaL
DIM76AWvlM9bGQMy2aD0WReDx6vM4m+FIOJo99ViayAsu6sHfbbqeXpCrrMqLLkl0HmoNOU+rap4
P9RQy+ScTXoGruwzK/itp9GUdCFQnNJ3aODVpUwog73YVKE9sHm6yByEZQeQ+mwMNSUdkRzMNTeT
Kivmctv+yxvn57HXGLjJk7Adqxmh0DLfgQrDmuRTq+wW42C236rJmbTW1oWdGPLqrpwjqTFwI+mK
nI5hhTqM8qyKD3lTWd34yPlePCN0g1dXFI7iPCQqEvFmb4G7ZvIo1RJGNcTX4ZB9FtDGvK/szFc5
dnlmGbjJUxVdexoGn3IMSJMoO5oZsWeDx5XJQRuNQZtKWXqjoogdpuDDEZ/qqbby8iateLjGM8TA
i9QlXdQIiMli3O3NQZ3fsvgMSS7O8do0o2qKhLldSSIsihXxTFK9rNE2HIq2VnxJQSCNwLxSOdH/
9ut3ZYhFMKVdcrDcoauMSHYqfO10R8NDQJHRrVfvluAw5kgACRbHGzfRY2WWwTIIVQlDrqDNq3Wh
RYQuEToQmh2hz42Wc6RcX67b27xfL+ZYsOoboShLCZnrWZWs+GD231rxw2B+6/vn64Y2YMoURd2g
08Mgb2BnVvQYvVY6wXfrysZF1dBLSXZ/3cTW4/4XG8wnU5XQGFEbpsgreRJaUXJbvzHPdOfMPW/I
j2uN+VJTUqrxJODW6TzKmVP7LRpeXMPSkDLObB5H2obfr9fGpnNxe7dKE6H1tZi8JvPq8nMr3gmT
/3dbyGZ0g7wrqhxU5liU4VNRmOkoP4oehC+d/sh7gPDWxFwrsV4OUqzNmTOggm9Kn5Xs2xTm7hz9
/6EWfXeSbOi6JoN3ioFaBVkfMSowWaT3JWiJ0zdDjTAxFfY6B5y2QOMXS3TFq7skbkKzzsUGSfdT
eVMegn0HtTTBH85ceNo4uL9Yon9fWQqIvCAQX4CDaNTxplOEUknu3+FpVRwVnzay5bfBjeH+AZf+
L3aZM6a0hmnUSGo5wvxS6YY3IHitFu+6G26ChYw5YElTARfvzVKrxRVKpWVJ3xXOWL+FAdLQ3AHQ
rb4WU5QNoum4S0B7xfiEVPZzO9V4WMx+sqcMQ0Jgy69gFH+kyuLxbW9VTnHm5h/p9jDBoYll4X+a
qOI/JqJJtKmYCJ3YlD5ABcmewRZcQHiBUuuXe3Gv3TVuuwfDUWTl3BazzeO2sk13fbWrtZYZQhSi
WqN3NiUEBLf5zmwtDA8aA55wEoRI5l38koA6j3cuNm61X5bN7Dbo7FrDyOE1EH94S3fSMf6W2jXk
V2ziNX7b2rxRKvqD1/aZOYiZQCo5H03gmLmT485Ku3POT7nyrDCHMDcgyjBU6GBTPixevKN6mcFd
bqP7vHPpwtS74hs3Wb55OFafkTmBpjmMeduaP6Y/ceu8k0bEyKe0J81DCn33J50Bv3w95qbLmqHX
ikWiSXN604UuSqTVbkBnAH2sajfxy/Xjv/XeWBtko5JpGjUtVdHXNkFalcq5KzfVs4IUPZ/tg/MJ
2eeTXEfDgKscs8HorZwCaEBIDaaQ/oSC4JclMXfdEtQDSSUcPuIrnvCSed1R3muW/PFdmu8MF72+
h5zDzj6dzKwq0W+MKcmovu+VYyVTlilMP0/O39lhQEUzxKSVKrRXZDqx1dDXitmZ8tYq5ae/M0Q/
5Aq9ojpOh9mk/Ird8FqLsCQtDVhgDGs2Ys79Qx36d/RQFcVUdVMx2f4hFESjMAD1ED7WD7kEmjXP
PV49b9v3LmYYn0hBdBSPBHvXmDtzeB6NLxFXYYK3FObC6dt4zOsY2QhQhuwV6FUrGFBJDjz5It5S
GDcYdKEeZg35njqQz4MZY0npzpSU3XUn2Ix6lMuOMU4Abp6cBAacYES9eBoOItjMWjzalfIocdmV
ti+tizHmDmlqLTf6Hne1AWH29zFL2ziBVNsX33mHeMXC97a4a17H3CZF0UjLqOE2oRBBm+ZoA0x6
P/q00SA8GF+hLl3cKO4S7gVH5Zzjd5++Zp25VnKzjVBWwTxu66Y37c34JIRW8yW2dd/wlE+UMJD2
6ck3aOVwklPBHZfc6q8AQl62m71lplE0JBPj6T8O3XCsdiAvHhAXhWgXFO6iJ0ih8wZ3eZvOUv0p
Zi1haB1nUDga4JpcMIkfu9Mu/9ZZPxivERlNbg4d4PCPZrrWS2YJAKVA7PI2QX5L/NQ5xqG6paST
BSTwwOBFtVmi8/Xjs/1mveyxwiJOly6jLuK2o/KFaPIbZHvYGQp2GbKf3jTueRC31VzyyxIZ/Bn7
ehYjAxaF9tDsQdaAR3mFi91OFvTMVDZV5OZcfRwsYtVNRDGV6krCJ9WLZS/FiiNguFgrM84lwd1M
BoxGeZrUzkDisHOqE/oXd+ZD71GhxIZqz+yvfzreohgwytQ0XGpKwVHOt2l+HDvV6krOiuhvXIEA
lla/G+W8kgd67VUp6CjvS+UtRLincLrGeUthkKZsR5K1NdoYO32XTJGl5t9jg5dboBfOtbUwaBKS
2WgWE9T9sfKqZO6Q/d33YOfHWlUpyKBDrm+MX/I892dDOKs957xyFsG2IIyq1JKyRk5VQYvD+LXL
eJUTngEGD+IA5FEGrThD1bW3VQ9kMiCml197L7yDLu99dv6ztNkFgli59aTqMMqbvZ+aEXy0qWvc
VbsJ78DODx1eepN3RgndgFXUSGoQxExUskmdvFw5jnrioiEMmmi1FY6+oD/mw43RPUXQckWNw75+
ZjnRCpt3iuRonqIaxW/03lti+pZLpzw9xfP3eUn/DvMIAw9hpRST2se4vWsvix+ryu6lz3+3GiY8
iUQSGqREBtJoMqsuF9scvFzYm0bnZeH367a2/RL5OpoikX+ncC//gXBZ3BfEL2uOuic9/b+jw8/f
Z1vb5jE0QqiX/wi1er/bjV6041NAUCS7Zobpa+vqOu21Et03aYshT80uZ28IT5jK9M30qGW8NMs2
sF5WxZxmdcwGPGYRwgmybL2rh6mP3f+R9l1LcvNIs0/ECBL0t7TdPd5rdMPQyNB7z6c/idl/1RSG
Is6ObvaLWEV0DYhColAmsy44rsbZG7aprR7qoUWeGGFxf6mOP0Sov//T5rONbGYmECVvsDl19tLm
vdVxaaS3L7rzh2Ju7iXturIG7T0I+o6VcNd0iK/NNw0Zjv2V8OwwpxKdIIqRoasAA7i37fI4G7Vd
6KolxTwc336qnBfEnE19lrW4oa+8d7rg+9ztFmirYQgXfOlgHzQhcMnp2eT5GnOJV52U5FKKx1Ef
DAcSFDZ0HfxqCv39L8gzw1zjwqLNSk57k+eRnMRMjqxZHg+5KnFqR/tOLbOsx1WcF0FQwyMm46rq
3uThH3+fQYI+FEnSzWgKmsndGMRWInAQc/9DQVvhz4tuNqc6m0ycykT9Phdvc3ybg5h3fzM2P5IC
xmQJ0ksiUvOMjWmQY9QLcTDlRzO9Co3PhDur32d8KipHsFqO2AQ1MGunRqr6gDk8XlPBdnZxZYbx
qXTo8r6hrttBzmBA8xSFf0q6Bl0czoq2H7VnW2wmMxsyrRQoWLbu7E7HxAMNZG6Jt6o/XtKxCOT9
zFfeZOlWmxZmyX9vFJvUrOshG5ISdEC0EDo8pHfNIT9G17JNR/JDSH6aj/uesel9K4OM9yXJLLTG
IMOgqkAS4nvXf1PDhhNObb8lV1aYt2Qn19kot//3MaE663WtbSLxLfilg4DnpXzbXxX15w/X98oe
PQ+r4LGMh1brO3zGxbhRqttsuc/aX2Z50QzDv50sVge2wiuSRAQuqQSDJRrjcYhaXkMDhZi91TCX
Eep2oT6qCEYg8uM0R1owjK96b7zki95v3nurD8cAhamF6hAWKI1DhsVNh9qNsDRNEexAr7z9PeL6
OgMaahxmSVTj95eH4pLqraSQaO8ov69PPONQRpbgQEuJY5U69N7HZDBkGcdWTfqCEm7NLhVPF65V
qNAtLpo0uK+YzWhVUTVIvokiqpb09K38sGvBVptNIGReolK2Qg1Du0T3g0L1kjCPwZdaPRmTegiW
knfitjfybJnxmUKtTXUidKbga5m7KZjtWow8CW4TIkelfK9ya3CJk3Fp5/5y1M+GGQ8a2lzT6xxX
jfRQHTWoluiJbboUwkSLXAT3vOTrNoCd7TFeVDSJqQuaDsYhyNsld5LmSRWHhfYvnnq2wfqMkvRR
EqA9xfhaHSMZeUbzWv1K02Cjh3wfCCWFT8Hyb4tsctNYps7MepQKl+pRmC/n1EsCDrsGxcCPB+Fs
gglstEAWNCXCRokZikwHY0440Mj7bGzOstQjRcknfLbmS+dkjwqcobRjH0y0TnRP+Xp4FVaOL8jM
NZPFhtikPd2n4iIeUcU4GcVxHz8454pNUc6z0iN5iBM9kB/lhJqCepf0sZ2PP/ftvI+I720PAx1S
A1LASEJdpnSby8XJD+YhOaItHRUFDOWPtuJQtezpFFjEApmTcaDxAXfGln6xvb+CgRFJNXR0meGv
SOjo5EXmVdopRY2cWlXextrnZf94W8jARxpKepnL2MIoOPXRoYSYbxDy8sy8TWQwIxHmpRUztOAs
cuWqy+KISuuAmP3Uppm7v49bimaI6M7HjMEONYf0sp4iwJrQbNb79X2LaUYrtcceHD2yjbYw23Sq
K+Eye+KBCOeEs5nOKk3bRWqbHBVeYnWFfqyUz1D0rJfHJjoTXak0kVKA04AVcH8y77VLnO+DeCG/
8njYOPum0Lt9dZ2GRTmNUUSTP8lxaC9q8ZesOrnIE0nm+CCb6DQyMOakyPQ5cfJDzX+A0HpuCA8c
t0PU337B5jcTUSzquUXRrHXRtuyEF/3PVLFQu3qgD5rKrnwakkQ/F95bkLc6+u/rj6hK6qAnCLtG
8coMQF8t3cbDr32v53keAxuioHW1oOpIn5XuIB8NHgULzxEYlFgGsW3kWoEjdLpVRuj96JQnIsSu
FtScmgdvnxiskMV47BdQRTpzfhGpGI8zrTS9/JbqPOTbmn364ygxSNGGEmLBEVibNxaE4K8p0A+H
4iFwtMvhhCkEWznox8XN3ND5hBjm2vaHuSsjGLWW0mZX1VWfuot46lL/n3yCna6aSE4wU0Xjje7e
GC5wvPZ/n+PXKgMOUaImdZQY9CXWqg4YXioXje2Kq6Zxw1nKdnHiDOpsM6A6ZekSaVhCdvmfMaDU
Fm/Ko2rHXmZr7v7C/hJSg5dHBtGbLrN521ZUeyVKMBTXeUlp0ZfSdIih+WoVz7QHScz5Itb0Y328
988m6QFfgYRYhqpamCLlZwXnYe9LL4Gz+JTBJkHll6vcxF0iA0pBt+SipsD3xZPq4a58Gw6dpdxg
FMirfOHHwnlSbzcPKOf1MQAV6VLbEZrdaYb8ENWL0zSCM41f1Li+FdQRcvKljU1+qFXRkYceisGy
KwitLwSjJSvVxTwpx2EyPFNCDDZXrtxNPPrzbeA5/4n031dbgK77dp5o/X0kftYKtlYWVk2um+pK
jRTO2fmLQ5+NMSg3mT00p2nBS/taHBU3/jpjnV87V0MvZIS5kxeOS28D+Nkeg3WUdT0xadcRmW0q
6R05UP2NJTz9KXcLGgBeZat26zf5cd/wNkj8167CZotFYzJMdNKCU76f7SiRrAxCVvmXfzPCvqza
oG77AnGXJgjOPEMgrHgT9IIDC7ylMHg35XE4NSKWksRPEzIlKXjV5Kf9lez7oCIyDypVDKWoa9GQ
UUB5JUlUS1US22jviuU2KngTNLwFMZijhn2qFgsAvCof6dhfPdDTyUmM0B/5O7ApLGsmUAY016OM
mTHZnqPUUrgFXXpU9iww0JJkY9POtBls1q9L7TJqJ6dE2lh4jrXCahSJE0jyvhoDE+M8x0Mfop1h
iYprSJN4tSzAzr9ChCIyENFEKkkDCXGj6Bt+itbe1IYg8ynEFGph8+IRnuMx+KDGlUG0EFk6eUIw
VN3OaWyXRLNq400DNO97Occn3mdDVkhbKYqUN7TYNxg5ZpRvk/LbvgHOHr3XNVYGVEwMlphUzJ3Q
uF2gu5xP4AGXHvaN8FbB4IGQkEobkDZwCtJY9TJZBDSw+yY417Ty/u+rhZAcGzME8O34mUoBQr/C
/m5+7R3K8fX/ERXwvhuDCKSpjFnC2A8CH+TdbLAtvofEwrNmmX7tVVAfnD73PPp9Q7zXhVZLlOKl
JYKKYEuYJ8wMukkTgzzkjvMheZvFgEQsRzURJVihLZOaatFvqd9jjKS3wFNxQoiPy/6wb5Rnk0GK
SAq6KYd+tUOGJzVVvCAk7r4FDvS950JW306VE6T8qAqOOb/Eo4iR30ujvJGH1p4kXzE5hey/lOjO
W8WAhJD0kiyG6HorLtEViSK2N6ELSvbFHy30xiHFdBd6PPEbzkdkGTLltl16XQTcaoLo1C3SbqHK
+Yr0z965QAgTPphmGYSigUs3gEhfkNyNOupWraVGkMBJdTvXv1VctmDOSXsnBl3t3DQIJDF79Kuh
vQ+izw8jGhUrTusO79MxwUQXCMqA+j9ExucbEl8nMce/eWug9ldr0M1hISONKfWGyvbqh7R7XEae
9PdfEnq/vY6t6egCHn5GhauJklLPfvyt+AHVFjd+Mh7RAJweRad/CJ32UD1xZ9B4K2RQQwQxSibl
CF7Q5AnG9tZqcZf4kFmGylRny3bnzweJ81T6S1rivF4GNvTgv60wtOgeXlBeWPRD+bqLSXvFGdzu
Oj82SAdHdyGqhpwbh7diJugIVSXv5hChdDsVVqfdJ0Vmy58QfETy47xCBkc6LQEZt4qiZ0zukC61
FeVQ86aoeVcnW9EZTGkozBInjI5i0RL4VL/v3Htp/6cuW7zK/haZ73pZbI/6GAlZWuZ400G4d0Sp
E2mdQ34ne3ht3VSH+LjYopOgMic902bu/KW44rUzcE48WwBSgrjttAL+WquTrVUYY6nL4/6Vw3m5
KmzNp2qXsWhToGXW25QDv7Q7yyis3pmQKOPPgXIckq3/SKMxEYnqNdXTXaQXljoeESZxvJ67KPpX
rKAsiaQ6FBRc1YMnY26v9HPBUiyJkvXY4Y3Wcuztv8YVmcGVTqy7KW0QZ7XSZJvJ45xeYjrSAhGM
s79bvK/HYEmpTbJg5vh6/bBAKTIESYfeoasuMf7REIMbypwHvVhNaHkl5ZVWgoghnu/nrua8HDjP
FJlBjiAv5yRHZtMxhNBHL51fhcPluKBgFczaAxmakGOQ8wHZkk5ngm6+ChFhGSgiTeJdiyM88Jg3
eVjFFnXEcUpSnY5Ym8SuUHyUrMSr3kCDONnEK71E4SccOV+SLe0g2A6GCuRYKIcEPuVkSH3jsUTm
ya6d7BpaFhdQLn3kk0HwPigTlOim0ejyCNYOw3go44MJrrGZN/u2HTKoRJWgeGWoOtvVNVLypjzH
00x6oKRfuRue1NAqrwgQWXfTS+kXHV0XjvpoSbwq/CYGr2yTP6EkGJdCniUJcjmksoSsuAQN6dP+
qd4OxFc2mI84ymgtrGg2tW6suQEJue7VdnIDEn4vvexEO7uuPfSbcxoYNlFrZZWufAWSetNXaDan
HaZDb+VNbhXio0Ke5/HXPy6P+tDKUKqRgAw6rpgAnZMO3bTgUrzJnk0wauP/vKc9bJ+QbzTF1eIY
SA6SyRD0AOVBqB14BvR0GzQNcdZFt/7DQ2Nlg0HjUR0GgoQBbTbsLiljeHBc7nEBgKU+dHgteZtv
w5UxBpEHw2iSasYZSIfKhm7kQRNnV0NzEFje3UoWHjFAGHPutc3DvbLJwHMvT+DgF/HKno3KykSE
BvXz0igcK/RXdj4jq+8Wqb1ZZ7Sgmhyp9GvuS75+oqU6znbRU7Rnh3kXNrVYBZX5DpGyR/Xy0tHW
n1rE/qU3HobXMPrMZXP+fDoDHYU4aaFEcMCE+koE80PiEultf1GcM8xy/MetqjfqQhNKQ2Z32ikw
MmshV+BY56yFZ4gBC2WsF7lokYIzyvrXrOZe3AevgzQfAkx37K+J5w8MXPS1FscjHaz/zzgs7VF+
58o47JvhADurW57l6HaSWwVj9ZXppIWO3HLBMbF5Ka8cgAGItM0qUVUIYuvxJYn9PkUD6vymtJWl
CZrzb8th8KFtSDATA56QmMd2+VKK3/d/n4MFOoMFGBHRjEhEkreqXvtGsuTRncWnf7LBUj0ldZiE
jYjUQCQS016EsL6aQ0V0wkLkqbdxtoaleyqaIA7HCU4WKaBsSNAlBd0vofy2JF8G8cv+sjhnx2Bw
wFzUZsGAEmKzCbPdkm5NuenkcXGt6uXjvinOLrFU/ZGkBoFBJSoN6aiaBpg2j6HYcVxte47g7NcG
PVqrC11XyhmTzbiLRJ8GmxOk2uisOqj2HN5TjgMGLFsRMuZjIhn4dn2CkajnuLtRpat6EG29u8/F
73nOQx/eF6SbuVpbWpGayBPoSkQRzpdYVXrUPsF9vQ5OWOFxfRpwWVOtWOx/Dz2nRC85d+p7knPn
sjMYOKhCUywiGd+N+LM9u62tPtCwsr9KHNzl3Wmyw9saLZCyG52Gq+CaS53D+44MXjRE0MRaRLZy
whyb5NCqeOmDPme6q2Or/TKgBTJ3Ykxk/NMBYOcbzXyEVszcAtWDbwl6jITyAo3HnK+7pVm43kCW
tr8YxbbWEwXtD8jpza5k1X4hWvJl5onJxXwLxfATglrDzZF/4JHAbxN4nU+fycCJ3ppJQvT3rTW/
hOhMB7eAF2GHUyu4oYwR80F9zb7y5t6ox+x4FNtFAz71fGhjIKYASeV2Ht26qxwDBLeaHB1JlThl
F3Maxzk+xM5DKhlkxINZgsn6UYlvE+FWiDnXGuceMOmfsDruSKw1vUBD3Ch2jPwyH26a+VDNx6Lm
hbnbWYHVvjHIIsm5CmFX7BvVCy1uqYRK8Kq76GJ1jQ6c1bw0BO/rMdFH1gfzqGe4C6bgxphDO9Tc
mtt1R6H+o1eopoo4higSYY55VplxsYgY72ul5KiOxsM45vf7R5pjgs38orcpNqoBLbLFcj2Byiya
XvcNbN/Pv9fwIdFr9iTICK6zuUssubrWB0+UnGHizTr9BTbOhpiTW6ZhM4qDRh/Ckjc91jY0A5+i
FwL8uKTXp/kqHxuQ1Tq8RPK2K5wNy396OUggJbnLRFTdzMuhGW010cHi/7L/GbfnFdSzFSYsUIQi
x+AKyJKVO9FGit5ZDsK98sO8UtHlIFrFlSJyngo812BOLwSeirFJcFmnaXZQG8UJMl6bEM8Ec2qN
2qglFaqbTtRVaN/pbouoe9z/cDwTzEEtyq4aTXSbO6pZY4S1Cq0YRKf7NribwwQEYxlOkAfG+wCc
LcQi2J/E00G146JpGir16K2JI4tX/OKtjEGHYArEpKgAeUl/mpZ7vXnaX9X2nfTb49h0bl31EOBO
cCelSuJ3QuAnkmmPpunmk2rrrRxbXVPyCnr0lO5AHpvdlUexwJgu4IL4kocGBy/8KV9BNA0k54kf
v+2v8C+5z/MSGcyo6nYc0HmAffsygzVEOqjXIIoFvXrpmzZm4KjgaHfV1VbGVSf68HWJLoE2VpJM
U9I1nW27yUNFw1QrRgqVQXMyEVRJBpot6vFa78KD3Oc3UdF84Sz3AxYzNpnlarmShpWaTXBTqsIn
WTkEGN3BLizJLj06NhPjlcHlZvngqIxZBiDHShJJWhQ97ubsSMPl9FRCAzLwKP2XcMw9Xn7yAyIz
BukftIo7QNeclVWGbyvj/VnkV3H0JP3P9xpjg0FHsSTmEjekdwxNtlHqfBHR0x3XkMkweCx4H8Io
xhSDks2o5a1Q1iokJJr5KikW0xfBd20NdTMdVcVIbcy3q5zTz/uGDG5W4RwODQjsHQUUtkMfWe1S
20RcOJcM7xjQf19tVTwnhaA02uhI5WCNgxsn9xIa0EpptGKMtI/94OwfAt66GNScRrNT5HlQoaQt
XjRUDWeQvjcgXt8387FK+uemsb04ql6pal00k5MdZW/8mTh6aIFc0Da+U+3zvHL37XGWxfblqHOt
hSREO2c8Z4+jOR1CIl8kRnXYN8NBkA+tOEERaMuAk1WIkt0i7g2GBzP0ipkDVdt2DPD0GFT0hk29
tkSL6zlN0DvSQl1skg2PjKOlVhK0NSqOR3ysEL1v1dkYAxehbqpxEE+doz6oR3RZfFPc0B0sDZpT
oDoZLwe/8OUf+x/yL/5xNko3dOX4y9zJJJWKCUMFwzH9Ktjfo+t3BPb0W970zvYhO9tiAESQwekt
TNi1rEoHp5JAGFNCTv44L3P6E4+0ya4xRWRBoJXTBbftlWfDDIhgVLLL0JLQO6J2IRt3hfBSVU/7
H5LnKQyARJk5l+E4T44ZfiOpbA2yaAvLzWzK3r4h6gV/RCaMlzDA0TVaGoklNkybByvWY0tPOOHI
Ns7//lpshnZIUAcINFzP+fi1T29RZLOy+EWVT73GpZTnrIZN0abDKGukwmrkh/CatqYYCeY+g4Pu
Fwc6WVH5YcuBeo4zsJladWnQd1CRzjEbd079Or8XNU5Og+7Bzh6xGdogk0r0XUoTql3xIT1px/9E
jlz6SVrN2rPDIEahFsk4lKCEID4q5qfpoKCnh3g0fvpcLHN2CgYn8kTEmzJN4d/Tc5hDJQR6MpXC
Cbt53sAARNsUBsHgZedAYuh7SVpvMHi9qTzAY/OyaWVCCXwUEPD67bcc+crU1r+WR8NLvcA1OffU
x8j+z9PKpmjJKExSJis9urPpBUw1TcNLalWwB1v7kiA/ah6TS3Dz+PswwfNyBibSVp3VsVhUZ16e
pr4HhcZoR9nAoebiODqbiW3EyJymQMI9fEkphBuU8SQ3gcLXJxYDUnhTMjQoXLCvMZohLNohBlt6
mz7VKrmWhPBxrkUOn9Gm+8lIcumGDFMi882iWIvHCMGmg8zvoRg0b5K1z2yLDI0YGdK5osQKxYxd
t+hdYuDhI90O4Lxsnvvp+2c+1tkEcxPpZRGDQ9ronXwmTh8H9xgZ8qWF156//bHOZpiPNZhB2UUp
XlO5hOxCg5bXf1wIew+RqpQyE+SSjlhfDMpNQ+7kmFd64qyCvX+0ah7iTk4QHhevQvI4trwhhs24
AGlT09QNzVBZlsy0q4JGnVtwEjnQ3AMAxF+7C/SKgcBusIU72qxYoWuR19H0Htd/uBogICWjlUrU
wEX+Z1zXk6Inkwq7iLYGa54xPdH6Ug5pSv1uhvwmmK+Jl7njocJ8bnQcD/9zZpoi3+oPoF9+FVgW
QSwIDVrWnKC5JOD3bk8Io/c9fRvLVzaYS2mAeOI4BA39uBN6vamclHLbe8TrfPPIuzk2EVVBlgTC
bIpKWFfpeggMV7E4oYRwGvIjDhepX/YXxDPBJEZEY9aFOUbckCcnWXWT4jrgzfbxTDB+Uet1arRZ
hNwLJBlnPxN9HN39VXwsgrxv/flLMVufaKo2Rno+oWfqneTdDY7NS2dN9uJ2fvak3O/boz/30dXP
5hgvUNJBbQMNUZBWX0NEyjJ6HtXtXxztbIIJTISmH/DLeEUrfvOYu8MhtlX/v+VNmRMFbUKGSjRR
1zHOrikMsi61IQilWiNCqRdrDn5oYC+PK2Qlfux/t804/2yH5TOosgjtjmoJb0P9su/vx+WL0tws
UWST/70DnbrEyhbTlzVkSlrXxdTDJVBKdShToHaJawn51MyeOQ6x6eOqJqJJ2yAYEaMLX0HPYoRT
Eo1I5izBVdP4BUTtQpB47H89nhHmmp2FSg1lonZOWF1rklcvtxVP5mfbEc7rYBwhj8Q27+oF5Pkz
IKe7EoPa7oXoaIgzZzH0lz4cofMXY7NEUxGPI5Fw1c6gsQfJ3JXsm6ecS/P+Xsbbs8O4wQImstho
3u28E8s5VBIgtGY7vM/vNVosdcSbDlQvCXRFB1s+Ubp5ETQHvRNY0HWa/fRtfxs535jNJAVQOSJJ
tuAQVN/RG1ZJtzo6ZReeNsH2Wfu9le9MViuXJKDmJvOErSQ9xmf7h7x4SkWvguhEwgn/ttF3tZcM
+i6ZEID4HCm4MCw8ZP59RSOO0UleO74pk+gSs7ps0gizm9VgdfF8oWTzJdoLOcH0tkuZim4C7kWZ
beqp63EU0JyCtxzePfIhBTGG4BNUT/b37yMH2DuynO0w0GxKTY0nVk8Dnfxb94O6b3BU3do3nDi2
YvBwTW5n55gYdaTjg+igMHvNi3U2byD1/DcwgEM0bW6jSOsdlfyahXtVed1f5Pb9szLAgE2M7nhl
6SBvFD4vnu61V6GPKjxGijHqwiUa2Ua282oY2GmXRJLbbMT3zFq0AP6qtC96zelL/6gl+Oe2sS/H
tk2EmiQ0uD9RAZjaD690nzYq8RyEsxq2jacmdQaaU2RV5+VmaS/y4GZUOa7+se7KLIb8eeEEi64v
Ro1XBPqgqmPllU+Cu/hzZb13X2GTorte/xRk/94ltlUnN0q0Aeo9zTHR0J5KH72LbXHOF3ejGDgZ
yyo20gEBY5G2dlY7k3xcqmedPE3mhU5eFf3UmbyRoc090whS7vgfQ2epg6BukclVGE9O1Rzi8p4o
96XxuH+kNo/sygSzrELIqyWqEGRpbWqN85ch5+Ew3fQPd93KAl3kCvLLXFBzCEtPjopBVEwOWOHJ
RCbf9Au38Hmsb9sIsbLGwKBeGpmoJng6jCeKEMvBREFVQk9GDqUdXqvJdqliZY0BPIjDBkOnyx0d
ZtFOrUXVOfvX4UXBbC8EaTHrod/y+HA2b+qVTQYDK1Cwj0mNEDKUXlPTAff8SYLqc2fUzr5rfOyr
pMd5ZYkBQFBzd/EUGyN2bnQJZj7y3sluEhSMf+qYI6ZEDtpLfBM9addoWzvyJQK3nVOTVQk3pw4x
6D9dpzDCKhqlGZXq2iPmfabUHPDYDhK0swUGsQSt15c5rFFFuJo81Wt98Djc0yFpyrYoXvCoSv7i
nsiB6CpkLxSD+aRlJQdtRrMBg0fHbNGvdiDH1qG6TJlfcso9PGvs5dI03dgLJr4foQp3dv/TvNYe
/yOCMUIt823fX7jmmO0STSIbJl1c864gmTjNS2ZJp+iQeiaUt/atUTf/CCu/vyTbGdqHSoguL2QQ
RbM/1kgtWWI7urmmXYRLANXRyjclhUcgvJ3HhrD1/+0fe9sQk0yVFOG2iWdLeMDLHlsYupmX27GN
MIsS7xHIeoGBnSudtn3uz6YZpI6REOnCrJucuvjZzoGtDBe9Cl0lWbb3v+xfzv3ZEoPYstigEomE
tqPedMcWr6Dp2Nphas1QzgXd2QWV2h4P4tcfHfr4BG4vJ2+hDISnExSRhBGRShC0eOpcxtGz1H8f
VE564WNvMYU3XdPQb0RUgql9Bl2UoqtTFdl00Qc5A1SwE6c70NzZYFWUvA4suYKjcHlxNu/DlVlm
edpQRVqHYB0kr7TJqbqpfw4IkAABTgmdQ84x2QwhVtaYG2qW586A2hfezhlUNRarKn5UXMp+cess
rowwV9IShWGZFKjuiKf4UNwIdmrnR9lNbz4VxK4MMfAZ1MYwNyNeqUMca1aXQlcs7EC7B44+gXMK
Nr3wbIrtxJ3LaY4jGdcsEYofcwAVylhLbUMST8nI0z/ZxLKVLQY4SbBo2jSgeUnsG9nK5cLvB/ly
LMXKalTpQuyCI0lmTrS+6RkGqOZVxUSDPwtl2TBWgxzKvVNKpdV0dtialpJxjGze4CsjDGilpB6N
ZoSzDyY0eEBIyVX54VlgTvEyAKyaDs0UXf1IoutZ53QObfrBagXMcV1SNZ0CjE85ynJMhxtgsFXl
pyVfOKEIdd0P99nKDnNQF6ifK6mI7RiN60ggeGLcKRHSqw34W+TRypeHFBre+0jPWxtzbo3S6NVl
isF/Mb90IzSmx8tCPHb17Ozb2XY1yMFJig6ZL3amPQ1TU69CdDdE7VFOHjswwWmcbdou9BhnGxR2
V88MtShmpItR6KEYFJ8Cp7PiAzqZPVoJoQxP2al/U3EzY0LR53X0bN8lK+vyn9bRh4IuthTAtPSW
/H36Tgf3p8P4mrypV8l1YyGHePps0mdlljleXRSYJuJJWsQHM+ZlfU2bLB7f1+2YUIai9NCJW3xL
j5gqxW2WXKUvn9lazdR0RdF0mZ2JGLPUqOMKT/45vJMxsICGwRn/+ScjLBb3czjGcQv/6fPAKvq4
t0oV8n4KT79p+zz8Xgw7HFGlBBz2gggB3kh91s2vgoZdXBAFFa37iRWhDVWUFSKqCCj/9BdDracI
IjdAlfzXNHh6HlnR7O/b2ETGlQ3mdCt1MBlSgVYVJQMBf9dfmHXDgffNg23KaBOQQVcBsag/lzH2
ySg1lLUyaa7E+uvUXXbCj/1V0C/xARdXJhj8FcyyEhQTL8+qBgHsgJrM/UAMj+b+idlzCLx562G2
BVovQpG1KObL5tEg3yvNGcuX/fVs+pipE2RzUJX5wEEkmpWZVwJ8eV6OwhQcTB0NciHGEZrxM6i7
ssSAw6hPWWhGSC0G+cVUnUhwGgOOCd5imP2XdVGowwDZFjn1BM2f4+/SchwVXnfCdp5ltRTGCdSo
0PtFQise5VGjHDO137w1kivd6eB2nA/j3Vi50nF/p7ZuZF0UMQtAD6khMlFZ1lWRRBsmAa40s5j6
/5nN58W0m4tb22FurkBoij6VUSami0O3K56UpU9JbUYvgxSO9BMS0Rxo2Nq3tUnmupJLWYmMAC88
IXqqK08iNwk5Gbz6I3Uw9uiurTAOuITCbKKRFz35mFjC4Jw3S7yOqI9jZnjErW0wHmgYhSHMBJ1X
AeTbFVs+aImlIxfwPXRNu/cmt/QiV3B6kOS/7bvHZrpjbZpxylQTTGMR0UCpgORWsAovuKXMCi7q
Ee586HiT6FuPhLU5BpukqmtIJALOITbqCap806IZKI5VvxzMy6xH/wxN1e2vkecnzBWCOQN1KEWA
1TR70XBbdLdZ9CCqnNiNtzLmVTcOWZDGAz6kXKHzCFJe+Zc5yCxB8RUoIisP+2vinbf3TP8qUkSf
TFJoJcG5Bkc1SnKhm7wElfWfKDG8pcOJydPAwzC6PTuHgR0wagJT6yUR8ekQPlOKzoj4jfkc6oe5
4+mFbN1iK095d9zVAs1qVKqehktSlV7UtfC8LFAGaYYi+kRctjbEwAhohjLFFBDFGM1zFJSWEl6T
iTuAzlsOAyONYgitGaBriga5ij1irF+wfy5+DeJW2a7uzNfywHERCu17m8WgSpulahNqEk5yZxug
EqAF+Qk8DH52qHzeGD8HJt/fFqvtCqIoiacC98ygmYsHVcfpUBpK9m1/TTwrDHzkCwm1XB9pd9AP
QyKWirLcvoWPVBnvWKzgkSdLqilpzDmOYhm1HhGP/aK0qNRFfxV5A+05QctC5OYix962X/w2x3Ip
ZVmMBjUNfTu6IgZeb2qaTfISMBxm5j+aYkIBiDtnRKvQthC0ndUsb+bwrRle9z/fNkCcl0Pgkys3
kFoxnpcQT8imgSwqUj+F4gk1egbvoRuxb2r76pIkUTIJah/I/vxpS8yCqJYSpLEHDxyEfuLNt9rj
ZLeXpTMfMl7b2KbrrawxF2WcdEY2zGhNUMxLo7oqGs6YwaYjrH6fce1MaaJM19H4JgXfgO220vp1
92v/k/HWwNyEWa/r0lAiVSKE1015bY53//b7zNnJ9UGRddpB3mk3JPOUnpPt3v5GiqKqRNbR2c1A
tRy3InKABQaik8speDRUsL1EP/bXsFkd0aWzEfoRVy5Mm4ibQsJFDgUI/YaolnCzOIhmod+a/Ypm
a3L1u/ooWpXN77PdRp+Vccany6CupYieH9ptqUMYxjhKd7RUEXrcwtq2N5wXynj0WFelIOpoDSF3
i1cp7wPm+YiyoRDZjUWs6klOLF6SaTMYk3RM4BFJIhrb/a8XhdEWGGt3AqH2yxwMm4b+Kg5QhdN4
3KubnRwIrH/bYsAIwuzzYrYobCfHEYrGqWscGzf2UUqH5Ep2F1yX7r7vbH/Rs0HGP+NeFrMCTIaO
uLj9eDK51R6eAcY3ZVMoVC0mIx4jxglsaM95DFoAtC5rdX0seuk4JdpJz6vXqk9+xZNpkak7qdrs
9G3CqclsR6Crr8u4Kl7lxBAS7CQVctdRCaYkptprbFfPBFzEqCBeTLxc7zYAnD8w47KhFC5CQTNO
ZfVcmo0lyYjXxI5zUXKXxmCxbgRyoPVoWaFLozzSpW/cQhXBAUUwbQByQ0/6DLQRSUb0YagSChp/
oo4YJyERcxz8cnEr8i0ixyTm7Rj19w8B4dkG+2bQplGOU9qJQ5+ZqicdBDe1yXfRoW0lvCoz2fTV
lTUm3OjR5zaBNR6HoZHrU4yR0McGInZfh7ErKsvsl/JCLVso0iSBnmIOVx1B+xSDtBDYM8Zjai2y
IIuWYbTal/9H2nUs2Y0DyS9iBEnQXumea28lXRhqjQR6779+Ez07ehSa87Dbc9JBEa8aYKFQqMrK
1GSpAu5xavHgidEKVN1SnsrHvoMekLdIufK2pAg3IP6Woyd1yCzVrYk8UEehZgjOhcvHfBNwYa6W
xgUWqRioPMVI2tRvS8D8I4auzl31i1U6wOyIJ+B/tchFFmPWUzWDkgruhXA3orACksWvA4N4+NWu
P4kNinyFizSYLKgmpXo/AlCev2K6xsOr6eeH5ATaEVEFZPNWWG0oF0v6WbITuwDvXdr+JUEGKU6f
zeKh11RBzrjtk5ppILe3bMJPbHV5U9ByQlceYdRv7Mmdkti77BybIUo9m+ByrKWUongJK2DRYkCp
Uj2QQkwItXnw38xw8aLTFa3t0TP0VA2ga2VPqOGEogG37c/yey0fhramoZ5DXKOeqkgnqoVeWJET
5qP2ti2ak9iugZ33jZ/IyaIs6xaWO2L8B+I37xzcGLA0vDbAaME7EXzsRc+ifERolz/LLZRpOvIO
OWZJAkv0LIAoSpciUWgP1b3kYX5wJ0IZb7uJxcYgEfNNfpSsIJKJRG/uvKl6UnBPFv1DaQrS8c2G
HnqVv41w1yXRe1yYMTI8qMce5CNTQsgeJaB88CILsqMcdJA2/AxYY22UuzwjdejnPkbFHjdZX3xv
sqMx/rjs/Jt90rUN7pBREnaGrGD3okMIjaTiFt1/SEaDIrg4aQAwRfvqF1idXflUn6SvolrH5rcj
CgPcyYaByvqfd3UcLpOkqjgWdnit97GjJUEsojsV2eDiL1iqSRdloEpJujq7GVP1uoZmgTMsGRXU
iTaf7KvVsL9k9d4ZhjEjQ4iYGId3kZ176JA5TdO4RNn34joY25sPOcjKGueSWmeZUBsGEkHdLe9c
TLnbjlABZsKXyRGUyKKUcbtMsLLI+aMyzrXaZCVqlgF0h4PwUM2g9f9bdTG51kXxf/OKWZnjXNOA
OHrcqoBYj7Mvd7fJIqgzi36fC/xmVSyApxt4Y4e7MoMOuiECowtc7/3wrRxiynVi2xZe2Yr5Rrtv
bdQ7qkghYPNmISBhUdCTgkYAlxwSpaV1Y+eI9nhlFypwnBFkXW+zRJTLby/mbIgL71XZJ3Y84sVk
DydjchT5yRb2vtgf+9Gnzza4eFCVdSf3Oario8sEg5QTw23MARz6XmhLtHFcXMAwpoppC9Zz39Xf
idc/053hKK7UQi5leb8lm+e4c4TFgu1ze14jFyWgPJCHLeSmPPkeU3LoJIZe8qqDe0gLUJzwRFo+
21fXykG4OGF3JsTiGhQrGzDRNl4Tv888S34YkPvilL6rQodQC3Mv3yz/Ei3O6+SiRTISO7QHyujM
Rsw2KvvQo7v4AB6OPfXUh8vWts+yBWuMVdzih0OzcilmebDhnPFzYh5TkU7FtrP8/n1+KFQqtWLs
NSAbJqgj9mqQRLdJd1UbnwBQmBgK+99l8ELXYUMnANiQQtXNd31+oPHOMEXIsu1izsoId5CHQSLF
MrFyg9VQ37Dzwrch2LyzitHG5FuT3YR25eeQVJDlylfbJjq0GSofhZrWQZ3V6iFrilGw8n9xl/PS
uaM/6knbz13fw03DnYHJp8gzvBzZFYbWPZH+x/YeaBBVITKyOvU9l11F5qxDLmLmuMqqL3jCPBHk
qdaBXPc/DOfvY6h8/YSDrgxyl5ltp7olG8izUmWvLNfhp7Kc1e9zl9lkKEBFYKDL0xkfYvy1Br1B
JGJz3y7nnK3wFxoZjTSVNayCvoTX8wvT1Ay9H8ux/UF20T6Burxoil30pfihj2jIO7CcAgjZZK66
Q3viGuxpz9Hbcm/cRnsA6UanFpV3NkP0apncCZHC2Tb1DGlp67PQBeG1xTP9zteQ6puH4qfI4ObV
urLH+T7R7F5ZNKRy5UAPamPdtlONnCHyL/ugyAx340nWEOqkZe8J4ARhS6VeTBoj0CMUYC6bEnoK
d8uNIxJtY4Kn2NRbAuVqfmZt2uyUg7ntFiNEqO7YySe0oFjPcbWT3GWnoVxgd7bFYJ/Sl3aHTOVd
X1E5WchUKWwH5WNSO9GRitqPmxOBa9PcfRebqChnoa15k3LVDa5cFw6FeFj/M+/8JnmJyH0loiQT
Hg4uqoALSh6bCimstmPlVYxkpU6v3RhYLBCeOyo/ZK5opm7zlbPaYi7SFCWotSQLzfC+2M1JCvmk
2lni1772M0UNLruRwGN5pGdBkxAi4vMIyTzkgha5b6PpCAT+42Uz7E/+kHael8QDPe3cJr0c4eE2
pOV8T6eagoYvek2aJToqU0M92qmFmxuzCjDRXAoWuZlbrKxz0aaZm3DoJfYI1r5DN8BtMn9JM4cS
kSIm84ZLy+TCzKJOA41aYONtAzzY8Td5cRJpdEy7dBR1pw2/Lu+qKAbwgod6HxHgvZB5MnYL5J0q
xs9zV/0rPgCp4SOJwsTnIqj+b+cRq93kAg8tZ8nQZWQ3+S8SGBDLHE7kofLloA7SyBFN8G07qE5M
W0b3XOfH+aM0T+22Qefc6DKnNxuHlDdi0YVtDzlbYf+/ylbyqUyaJkQqbemBferbYxoeZenL5c8l
WgoXv/BGkPtlWEZv0H9JKFckxetsCrKgf3GJ80q4gNUnidS2EmqTcMBmP8UOu12nE4C1genaUJoL
shzDcqI60/YjSDvb5YKWPupU7RLsYIaxcIwBeN0jOMCp0xNHumYD4vUpQlfzRhQs/8UdfxvmZy4B
Vk4XaOix+hrDwNAjACNwxr8VYz5Xgj0vk5/qN8JlBDcgsIbmI+tL9b+6Q41LsP0KMITboOfAZFvl
NxEF8ubra2WWi2C5qk9VHCP5bDo/6cDg9nTZNbfbRCsDXORKsmYmzd9v2B6xBOOHR3rNnul4lSCI
iKC+/3KXn78alymVZtg2dTrg7ar+WqqDDA3VqX4pwskxixuL3JDYtUAbf3mVggPI63GguKLF2oix
uWGoAzDuubG07MJZc/+bGS6Y1PoYWlosj54qD5WnoB0YLGmIyDUKh6VEfsGFFLszRqUFc6FHcrQZ
T7OoLC/6fS6adJCATU1oCHhG9kLK09wI8oLN0VcTw6C6bGu2QfjHRyH3RRU1gPnM963Pap6amzvW
MwBtTDI+CiDqY+BZomDGt/DjO92Njv9/NSGW0q7+Bu5w2V2TFgmrkb/Lm14pe8tb7iG5w8Z5CLQl
VNlJdkb7GWdcWeVO3IDadTTWqMRNhuoo+nUZArZHBPu7fR2srHDnLA7HKDQmQARDsNFc6UH63nfo
IrDPp7vWS++KIw3o2+UDsB2TV1a5FKGE7HMcVSFOAPhhQUuyYzEZE76YBStcUXvqX6wBpYNRN5PI
OncIujQ3zHFBTM4OauYwyTDbZbogTLtAPC29GUSAtvzHGnckTDqRVOuwo730mqe+bT5qIhrf7Wi8
ssFdpuhxjGbJimGtHz+8C+7iMgemg3Ueup/goxc17QWLMtjA8Sr/yXINfEoa4EcDBem8lLqN+qRI
IpSTyApXSZ9DjCwPNpYllz/UFDErccpOUFoQ2eAOcz3ORhtGmIGo5O6xtSWPTNkD4Jf+ZRffDIzn
L2Rwp7eeMZysJTMmObMrXd1H2cvl3998MK1+nzu37ZSNZW7HqCSkyj3tNHeZpis7tYIawqKj1B9N
lVwBVf902azoLPEDZpYUW4kpqchvbi0E4GlPvqFZ7+hutctcEexb9K24izKkc00tgByAoXi15WdN
f1AjwYDZ5neCzohuWZgr0lTOBM2HSsnSDOmwGj6jGeq11adWsTLBhZ/EkJq06wcQ0urSTqPZKaVI
CadZ4HGbm7Uyw8WdAuJzkVaBSz6Wq6dwBimMatxVi6jKIjLDhZ6hBRoFatgoQM69Y1qFk9qa27ci
iPK2Gd22NUvTbJMfhpfSvApBBIeElu5kKXLqdt8Lx1i3vRl8E/9Y4U5RHKojJHwARZJxD2kYEC72
rAOl4h6inuhtIFoS+/9VDAVP51BDBQkjyZ1522XpMcmtILYM7/IRZd/5Q41htSbOozu9kLrBxHvH
lhZM/xJn7sCza+8hJeIoeLgmIpEq0bo4/14MyTIXG3dDpEVuDkH7SgN/QV+5l9fFfubSujj/tuIy
0RqGl4T4j2ckJR76rm79alUPIp2C3Gs7Kpz9gnNyUzMn4LZxEY3VjVS/Wd2naiS/PxJYBv70hXRK
pdruEBOaH1MArQSyl1zWOEY+CVksoTDl5fV8mJxsyzhS0UDqvShNgs5K3KS2dpc/z6YJ4FgMw8QM
g064e1WqRxnjmdLoRdSrgSGs9U/18lcWuCs1T6gs5zVCgj2/tvQop7KTxqPgy28688oIW+bqkIal
rDekQ2baac9UrRkeJolEetbbe4Vc1MIkDMFu/Wmkbkmm5iEuHWjFPIIy4Hs4iN6Ym6fFPJvgooBm
5tkUDgg2UvtFa29D5VqpdmpD3UkSQUjZT304mCtT3PkHrAg9jRa3NLVuCnpjStRrDX9ZRDnodq19
ZYiLAIYmGVPHyrStT9hjsEWHsqj8DATOIcDMsgQ0s7BuxU7ipdVxoaDtDAyz5BFoGt3ZNYP42EAD
RPXkvWgEeNMpLILmCSY2AMji3FtK5pwgcmIbjYD2T0r/9fIB3d6+lQHOtbWw05IMNDrYvtEvHzCZ
C/2UwjFvpiOmcr269lvZEa1q+6myssr5ukWyrlhCykrQAHq8488ltw1AuHxIAbYQYc8V9j0+fK+V
Pc7xC6KX85RhlcMPclBui4MdUL85UfBwxK69I7sF/PKdW12Dj9sX7PBm8EAEBJTOQkznB9TLqU8N
OWY8XY7sxg/yi/aT+owvePIL6tRPGAl2hVorzC8+LvhslAu8JmnnWZmAZmFT8WDLeiwCyZ/vsFBf
3ZeLmGNRZJBzVPQV66IiNasgj75+xZCY4B0/dC/gH9zTR9HzfftcnNfHuS3oidMpM9DDsKRJcqow
zdzUaLzLn27zy6GDoBkwBG5z7pRHttkXVoJyI6OWbWJPVgyH1p+Bu52N8POR4JKapNQCMtzO9ae6
64KhUx8ur2PT+1cmuBd0Gdd1QiS063QZk6vLM3bqfiykF8vO92ZsuhBo2sUjJmcvmxVsn8n54FJo
Q9NlqFUZ820e7XU8SUVM7ZtuYBPNYgOSILbhbhkpjnSoliD4l+lrr7/ppoj4d3sNZwPc7TKMeZ+P
FnsJHqXMZdSTUKUIr95JBLvv7EmQgbKgFfiEyCrneFJtNubIwINZSdwIFG3W91D/6/LX2S7ynfeO
VyqdAHux9Ah7B1jTC+O4W/bhU/fWAF+cLW4BcgTA7MT3NfvqHyLTyiznjBjJi4GdBiQMvZAr4ilv
lqc+trHTHxi5PvjGLy9TsJUa54SVNg+hVDHAgwZ+7fEa7E+Opn/OCoRLLANMbQo/qUusUpMAH8Qz
BHPA/V2W77T8U0gs+2yDu8MaWnRG1yPkMVJSJh8y7LPT5KpBCeZ7UYNs+2CdjXEHS0uBmDBSvKvk
6NDPN4X9cvmzbN/Iq9VwB0trw1nSVBhofUDbq0B9iX1gliD1iKRN2bWQOV3ACjK+Wn69v2x7yyUs
2VTZgwQiqvwkWp/VZiY3aE8s5oE0u6m4G/tPKE2tTPCDaJUUSZ3EGJea8NhOe1n6mWmB2tfOmH4x
8p0qQpMKlvQ+dbt6oERVYejoEWOiVrmqM7+2f9XTz8u7tuURlqLJtqVBG8jm5zmy3IjNsseSQuW4
1DtiBJd/f3MJq9/n3HsM42YsDNQQi1oNAHx05BJsu0n2iUtpvQzOscu+rtNIaSFxtmQ/lngBGMns
ur3cmCKass1R57UpzsXtRp+WOULNX9tldzlkZTS8SaqbbkeFZKzbHwdkVRh2VuHVXPY1t0pZ6irw
Dla6J/Yp/lTwsdDv+scA+wNWDiZBSD0xsve10D1A/xCEmo6Mt664z1xhysy+NX9HrK0xX1lZy+HN
Wcoa1yyZVP3oL7RnTlHndHiTdBCiKwM2KaX89RkPPK+R80Doqqs07+DhvfUYmw5prjoqcPLNsLde
Ged+YZuYTfO3/gMbrERWXoJvHWzBkEPsnPFH/mSdbLwkIz/69ilo/do455DdSFOSjajSpi9MeGJ4
Be2HitkU09GBQWDYv/61xsJHV6gZzhzw0hflMhrgEKIi0d/zKDD5+gWeX+YNu77Y6L+RixGHAoM8
JDYyq05WWV1IPlZPhVfc5u4PRQc0gYn4tKfl62XfERxAviO9RE1PzAIe23VHO3kaDMGFsh0df/sm
L/zChAsNu8QB18IbqyqcRr0utU8QdKzc4127ZHXq0iVSkrBAR3QGgrC8MqaTJJrQFm0TF0Zk6BhU
Bo0w1avW9oOCYdWrSStBeHz5a2yW8NdL4QIItBryiRr4HL2L5UCafkF7nu5MiE5UO5Fazma0Qhph
yugUgS6QC75j28dUjlHqXvpjHVIn6lWnmfaVsH0oMsTtXqv0Q2hZOL+aclT1RznekepulN8Em7d5
dFbr4TYvwYCIRVLEwdFVEKNinxqgBpnc+E51Ih8TbJ9p61grg1zgbSvFGFJ8MeCUjjMIj8I8aNP7
y6vaPEAqY7/UZOR8/CRKS2ljG4z1yExAjyGhBJqMQZ+LypGbDn42ww+k0CyfMQqLR5W+lN8WKb5C
acG9vBKRCe4BZct4kDYpKi1anu90utzmc/R82cTmzDBoL//ZLZ17NclL2ysV6+cNQbgrvPrafCge
EbLd8kpxuxsVLzXLlSrnM13RtV3uKEV61dgVE3OW69ZprfBkpZpDiKi/u1l/XNvhTlLeJGYHFDyr
yf2tmZF49s0A7I4aFH72rHuX93P74J63kztROTSK8qUC+LVeChD65E6unsay3cl6LHAOgZvr3FEa
FHnBlBAGogmZf1VQ7orpX82kC6xsVo3X+8elMXOhFEjRWe0gUN6HXC0vvAOM//F9yvU+dLvP3K8r
h+RSl6qzpF6SEJNsvN9r8iOngk/E/uIPCcrKAJeglPakKQ1r7hny/NTHYIYMyb6lid9X0z7pR4E5
5mAXzPHQGdJoea3NCHlhcqTjgYa7yx4n8AOeyzsx5dzUWT6SNId5uLbpdaMEl02IlsDFCGJPJZlH
Rogq0WOW5U+plIqwl/9yUE1LY3xYssYPhJUayDTVBcGu/cUaBV3hSA+WN8xO+hfUO8CVvYgYILd3
7myR87SWYrQvZrOuVt+7S/J9AkWLoTWCDGVz8whr6gC9aCq8ZtQct+EAOAauo+HYmm9h/HT542yu
YvX7zP4ql8s1syxjdod3mi+nN6F6NYpoEERLYH/CykRcjUq3DLhRrfk2AcGDFn/mzK/WwMUyCB+U
WjfDQCYHc3wqQ8Hvb1ZArZUBLoq1k7oQzCUhF9j3PqvtappnPHU+rjg8E5pr6qVvqiCRZ+7z4eCv
bHLuhQEdMsYMadbE4y2oJCNofcR7O6reLBp74ANya8n48t+cgYttQ5K0cROzL5XeWdFzFO2XXpBe
CZyBj2djn5eo0KPBBh6CkxnbmNdOni+vYruect46PqYBZaBqTQ7iGYa4hfxmsOQOGlouwYtOWKcW
HCCDi25dqNpd9p6Tzjc9DYbyJSGCALptwlJ0WbV1IEe4RE5qF3MZGSY0Nsq3zK4Tlw3+zmkquAs2
v40GBJahGqBo59Ws7HKxZyLJ4DKf6QHDMoGipf7lbyMwwY9TyErShFGoAf+1+GN8JyWfgcZY5zXw
ExQ1gD6G1jJSiBrj8pq/QPvUR9NP3zFVyfGtFzUYWXD5cE4BM9MtxGcZCLo/o5tthFGvFbXuKQid
6ik2J8eKvpr902c27myGi3FVp5gzxvbwdmySm5gO1wTs/JdNbD+GV0vhwpxZDHY4MrlcxiXT7/Jd
DM2J+pDgMYcIJ7jYtlPDlTUuwPVMWB5bh9og2JpVswITVXEMNeXrNA9PuR3uYihEZ1boLkX70mr9
VUp0b+j7x7KURS2Tbbc87y4X+OoKA4RUVRmBqnWMT4ytXb7rjp3Pmk32XX761J14Xjw/GKkUoRaS
Es3cXJcdqXoLk8/EjJUBLmakRW11S4NhFNOQcbNTGcRKVgVGS6JW3mW/EWwej92aEmpGU4GwYdIr
6AUIpwxEv8+99UwlnkY1xXRnQb9P3fMiqiJv3rSrrWL2V/lJoZOprOiM8Gp2D0kruUY3OsvY7CSg
R+OuOBFqCt5FoiVxQSM06JgvjAO7sJ+bIXGI9PMT30RXLBuTlLIFErI/11TbAItOI6CpBaCb+o9c
CEFkf+GHsLcywG3aqDVDapoomzZgBzGD1h06Rwo9CfKcozdf1UExuREIxPzL69rO8w3InzPSVA30
kH8uLCFNqFCLYMoRBYfWmX/GR/tGPvxdH4YghhDBxY7+h4UatoxXhSFDuJ7bSUmdNckM0Rfuj/lL
8YWO79cKPTaQ7PPSK/M+vAWD0lPoMOpI0eWyHSRX1rltbluTEADAIVt2TW/ifX5v6O5MHFSkDtGx
fC2exarP2+nTyibnnOUM2pBIQWxCA09KJB9E1m7xo8hv5Spx5qJ7ylM1kJshSMjr5a+7eZeaEO+W
ZUJsSNz/+XHbuOstZCG9Z1eWq7fRoWnrh1bOgdkcnz9jCiJc+KiQ7jQ5U7Kl55SwzpE03EFoytHV
o6ZkbpN4l+1sBhcA0EE9hwQO//65pKIjYTUzmcfIylvXyErJrQwTqxuX3k3CsXRR29adgoBl6rLl
bd9ZmeYutX6yuxpldIa0Amocc7pQtsTkrO2OAcMC9G/Cs7L9/X4vlkeK2JlpZHRm5Su/CaRbMyi/
MQ5B+U6/gcKyD/ho7fwfNBjZIfhwRC3wwJhIj8EIwzksLXTQc2JIwovHcjdCQFONRkHcYT/x0YRt
IJTKwAJoXBRIMzULp9qCieSRIuTQW+szFJMQU9OBIAN/kGlyn6tu4lihFbJ8A9gWDdRs9fwyNUE2
HAR+wVz7w1rOhnguyzqTWmJQPPnpjRKMSPOGY38FkmtX3G7e3LaVKe6UJcaCgYKBbVtWHeZUf9AL
zRuyQuTq23ZsGyKnqmYoPOYgnHMUABakIPEvdRdiTjsK6DX5RneaI+0w1embB+GMMfvk/DbagGpC
7QsQEctiXrlKG6YxH6YmQVlrCEgwX8c+wELRm74LHdXJHxUdhe/LH25rkbYisxFErFHlOxOJZKrl
ZAJlaEjoiwH4MJFh35Smf9nM1mlameE7E3moSCTJIJo1G18Wqnu0LAWfaysmri1wXlHNcVZMETTA
bMz/+qlKRj8bisdQCke3pvRnouYYA1nI2+WFCfaP71WojTnrIWQSvHbMnXZ5nozRn6koCIq2j4sU
kwTSwL7P8IUGy8WL8bGJQ0H/dbMeBbZUsNWYYDQ1+GKnXCZlpXX4RPotowkA2fiBKaNrj70XgpmD
4eNC0UDxZua1NsrdZFTFkDmK+axRLr+wqop2V5yUBuN7kAM5GjciAY3tjTwvkouHIYAqc5igdVAb
pwEzOiiEC56gAgt8679t7HZJKzCLNnrla6QGCciyv+xzWzfiatP40o2WVYWNwTr0lktA18iOjFek
U109/euyHdHX4fv+WUNnOyWYdG992VUgZB0FGYb43Lx0ykPpFbtIVNYXmuQ8fU7yesoI1hZhwjwo
PHrU/eoVjIsHzNLfpoEIliL6XOz/VwHXbNIyrHo8aZtKv+rK6UqHeMflbdwOEb99ji/mLOZYKx1+
2hvbKzK+EPtmSQQmRB7B/n+1itygsWxn2LUS1D2pEYRD6pZ0V1TPl5ci2i2umKPTYbDqzEYhrK8e
pTDdz3QSXEhCD+BCQhwlURsSFNvyzAHRBqCmy2v12npy0CwO4GuBiJSS/dEf7txz4OPlSTPQOJq0
tKGqmzXqSZUyw0uLPD5ihk//ZUxh79bDJASJbHsFWBxMlEVNmycJqpuUtirEdb049zCv4CmvlunP
X1lKyyTTx9excOJbEVRz21HOVjlHkSsbEvGsM0O0l0T9XppvUbaToNt+2U/+5SOe7XCOkreQQzIi
REH2okbB9CQ90OvaA64nkE/K6BBB/rm5m6psKATDfqj1c2EjqafGJCBU8PJFwqDn4gySb4swlZsp
xsoIFyvwaDamKEFzLqO7PKo83dglmP/ooL3UjI2TiYjONj/Wyh5b9OpUKygA18aAcohk3ybxV5Id
iz4oqGhYbtP/V2Y4n+htwDkmC6KBUWn+pUaYbG7byFsKUBKp08+u135edg7Rt+J8I0YCD6pN3Pll
86NKGn8xv0ip7P03I1wUQXvDMu2I1TjqhyxDNFxOZZX/RyNcNjGE1bRYIQAjnay5E+nui6V0IjN+
ubyWTaIqVC7+8W6+vzVJiiVTisUMAdixzH18AuHLQUoxC2LYjuJHx3oPhTu/FCS328d4ZZhLqhdM
IMXlCHCZ/tj7TDka84yvxjvHTO7Ft6I0d9sT0Wm3oVwEGXDuFJNwTBuNMhGwFnUMuXGi9lQps6ep
V5Yt6u6LjPGneZItDB/i5ZPl6EndDTAXG7O7tOjoyKKAuH2UzyvjjnJuK9OkW+BRk+fJzRrtqbHl
QJJzJ87KR4G3sD/8w32mmpqFV79OZFv9M2zU6MGVtDBRzfzSHOSfSeRkiWve0ysZ8CLGs0zhMYJm
x/b6zja5L9cmSqiDaAzKgVYVn/ROoleVMcVBqujUkzNT+355kdsx5GyP+3ihNbamLulIRJp9Ux2M
tnam8Nd/s8F9M6Vu9AEUur23ZN8wG+AWUGEioglyFiI+fCz2kZhiCmoMXDCUjKIYZpMiTqX7THlr
xvhmtI4hrRzS+R3gTaO2u7ysTfdYWeQiI53yXioaFA9VaXCXoXcKkU7XdtiA/IuNi9hAkZLbuWiw
tWQgKG8zfjszoMcByqlsIrpxQO8orGFsr+hsjjnn+p4E80I+9YDp4BV0MFPFi7pif3nT3p9tH7/T
2Qb3nawcOXycoX7d+tqRJaXUD5/m6ySwDhVoouorVqEB4Qzwe/mn8N1ouqjo1GOOF8f6zwVaukan
BTmOp1b1U0jqr3ovgnhv7uHKBBc0yrpakFvhk6GHGEBjxMtU27+8h5sxYmWCixGUystihyE0N0r5
JW5pAOGqbwlUEuUoF3TsN8PDyhQXHkiO4NPXeOZbReTkw9eyO0a1IARtKnCtvwrn5XNlLCpeKqOX
xYVjLJaTzTNgozt9eY6jX5r6tYgTtyy8pv+ltUetk4Mwh7ZT+JJm8RUFDjOM3yr1qCbyq05OsVI7
aSe5TU0f/tu+88dDtmurYjyJZKoPbZj7Rlme6t66skc5uGxqs9u/3hPumECaRoFUMzZev10CO1j2
KcbpygPICVCjFzaymMd8OJSrz8yFMnmEypkmgXUY1M6uCqbjrPbjZGdeD77qlY+m5tWRYIUiJ+ZS
PltuQcotwYnrBuzR/SnvvyrgBJuqzBFspWBxH0az0fbQ+rIDFBAqaPTEuiySS671nexVRzEfy3aS
ed5MvnmlEEmV6gZBhslsLB6ED0G3V143e6jHtWAKpW7i23etaEO3jyqG3HV0yzWbf33PYB0hJkFD
CVysuxHN8TQc/GTIBA/E7QCu/bbDgyMaFSUYDYMsXnY1fp/v1aMO4oz2Jj7mwKNgAriMkdZS9+9J
pOKnKLXd9hsLcroA9RDV5g7GkKJDY8TgmqXVjanlzjw8mtE+7IQVVRaoP56JsyHuTNBIDfNcB2uY
qYCPsoeQCGZPrtLD5OdgCBEta/vaOFvjjoOcoKluZrg2anBHmccpF8yi/4tX/mOA8K35KS3MIVyA
o9Cujd3ifYOCGHTSAq0IyDVqkMG474hTSYLDd/lrEb5nXLWLAppPvHtyuwICwTExlzZfGzMV2NnO
lHSwiZF3JAAPBCB0qdtEg+I26zAxgQvzZnmgB3NXehXoh8X0YixV+OAe8DXw5iI3gyDxn6lEUdnK
AolfnPLjEpio8lvEAZ+AHBBQ5hqNezmIbbrHyhpz1lVmFvXLWGs53KOid2n6PCuClEL0+1xKEcZJ
rpcZGJ5ANHctzyleb6LbczNBt1VU6RQFY0J8Ry5UBqvJWgyjJIfuEB/j3RxogbwXYVA2PE4FQAE9
WpnYaMBwx7aiGNqWRtR6Fig7y6nqkpyeyKg5SS6a0tjYNCBdZFUHHMOy8e+fH2UhpTEx8lGvALJ5
uWsnEeRvI6T/YYCtdfXV416xuoTV1MPr7so6lsfhrURVzh/RSJqu+7foWjqIcoFtm2BJQdMUytU8
NimvSNvnGkYUaXbU9JukPMmDIKnc3rezCfb/q2XNQLjGdY8Z8abHjTjfpbYg2G36gHo2wH2YoUAi
mUs6GHzz5aAtzf1MU7/LBq/SRaVMkSnuE2FyIiEdwWUfZrFjLe6QG+5o7QwiEggTGeLuvbSwlyiG
prBXA7Ix3SrJ7TylriEkSdtqX8LpzpvHHyBIqs5Ibhkwxdrh+Hj2G+R7PN1nTzOgTSEhuxcRHYmc
jrv9zHoJtVLHpa6Pp3Y6pt1RExW22f5w8Xq1LEwP/ul09mCkul6gYK/Fr1W3z4rOJdnPxD5VnegI
sR26ZIq7GpbJ1OxFMdFEqqGvBnoUlQbLdFgwE1kjC9T2/++7AZOQsmWqpq7YKn/1RXlndbMKF9Sq
5EDt5b7R5N1lE1sD78g/AOExdMXQdI3zvgiD2FrZ2i1mLJqr3h3QacHk+V55QCb9sOw6f/YSRz1F
R9sTDp1vXBx/2OYcsoltqbeR1MIhmQyL4jCS+iKYTqaf7ozH8kBccAnfgpnuJFKy2vySq2Vzflmr
SlEQqoB2JvyuaG8afZTz7731rFh3tib7gk3ejItnazy2Y9HbSbErMJqMboE7EnxfhdPt9W8YZYGG
Armz70TFis1zt7LIeepsttEM5Y3WM+PW1WokuvatJhzT3Mik8QF1lQAVgyGJ99xtFe/rKl/SXPrf
B1G8B0PM13p0opvRK715P8/e5X3c3sazOe566dQxjwzGj1Bb4MpqQl+rOkE6thmMVyviLhh1lnXS
DQnSsRzMq9Is39QEENuK2s9zKSIs3Urd/9g/7o6J1FJV1AIpTeu3L5qLB6XXgfSuQy2QVaJBy+bE
nnm4vIub8XK1RO7EaxJtNDKGrdeXOxlUBXGtO1V6R9S/6llU1N8+4ecvxp3wXLHjKE3BI5gc2PwW
fB4T/s1OlBpun+azGe40k0oq7aSOgOseI1eT0SqOC58Q/U6bbCcimEMsaSh4mAickUexlGViDNTA
tW3gpVA+deXz5c+0fYLBS2hpaPUAZfnntabbkUJpB99QZnKE0vCxXcgpM6X9ZTPbyzib4d4fJLET
ELfhTC1N/jORZy9tLEHnQ7QS7gnSjODSLio4wRCdhvpRyl6WWHCNbfvZeRVcZCh19JWArhzhZ3Sv
7NPdiCdIsxNBYUQrYf+/indWbOZGH2Kzpqh9lQs9yGlz3xamYDWb3wRzTdClBe7B4BGHfT3mtp0A
MTdUpUNn+RYkyk+XP/vWsxpPtd82+CupBfNvT9m9P2FCHAwCu+yNwTYXt0GVXrr7H9KubLduHIl+
kQBJ1EK9ar2Ldztxkhehs2nfd339HLonbZlWXwJuYKZfAtwyqWKxWHXqHCGObXfrNvY4d47iiaqh
gg5EM0enYQnxRChuZyKi6xZsHQ82NNdILlBG69wGVeX2nGSCfRP9PufLebXUea0hA6Tp6q1RcxuG
ukDrYK9C/ObTsL9h42VG2xAyZAjQ+RUNmE6EfGfYFGz9TOdWBO3ZfxVsPgzn00W06mRN4AhxYq8+
U71nCu35efrRAIpSQiDAOojOkdD7uIsPoHK9axcYRWUTY5VWjjEpo7lR1/ygLqBzD1vVXiuIm2uD
sxi9N+r6ETmNL5EwFsRxkWNy16FZg2FzrnB3LEXmK2npaNrRQtlacN6Yf797Omy2mbsJUahW5imc
J+TZq58cmmAubB1VeMNfxMOxIi/l7sMwkUoFY8sAwy4h9LnmlJjfczmLRCLabG8uLIpHXRQgUunr
ogJDearNjlH0fw2dfqiM3O4m5arVRZfVfsL0uot8m2+KImJoBo6Gcpvc4K3gdtfSQ28z+n+wA0Mb
rwAzl/Fw+dsJPIQfNc47qNilDUp01CSHotEfVmBY+mkSoYxEdrjYIkU6VeYQscsovWq8H4nfS4Kb
RWSCCy1hD3nRvkB6mzchhooUOCK6UU7YiAC4Ag/kydKzjCj4H6uekFM6fNbyD4CIt0HS4CJI2VkW
CPUw89LmV6Zy34tcbX+nMNcCUgtgh17ezZsgXIBnYlksVJrmqLIXothd9tChcX7ZtfYU07AMKBwZ
UJZm/38b64c5T3oQ23cYLChKO7emX2XRBpWlBaYOEscV018mJDSVn9COEWR++yt8Nc3toEQzc1Sq
ELl5c50tp1h9ysePZH6b1XGxtarURSok9H8tuthj0ztm8XuyPkDMD3IqTCWqBINl4GB7u4eTZJgg
D1c0t0q6e0p6RzLXjxQ2Nya4czN32WIUMVLYjBS39ZqcaSiEu+7eEBsbnCukcyTrfQ9XwDwco8k3
b6Kr9vfqFejgiKZodr/9xhb37XVlpmO+YFpijZYrtVkdec2/F1LkXXZvkRnu++ty2LRIQhFu1mc1
OUvAda9fLpvYz182S+EuVjIX+SIPEsuW4qfCsKsHxWaayZ2/nvSTEbvomX6IvvCNz3E3bFsabdIV
L2AX0OMyERrLCQ+r0x2ZROV0FlUed+Pp6yr5mzZaKzwRLaxyrb9K7XeSCvIT0e9z6TnIu6te0dDx
SNAUjetgUf8SfCf2kHyXK2xWwD00UzNZpVRHToKMzmFcQbmLIcwze6iphw/VODbGuJCwhpLZTzEA
tJH5bMyjow53jXVStYPU5oIQzo7KpXVxoSEadQMzOnisWXqtHiUg5UEZU9WDUxbmtzYy6ufLG8nO
zCV7XJhQV5SE2xYIUMu6NtrPavldpzdThyZs9Ouypb2J5K2Tv7tjq2JIShXAAyb4hz75sfOb498T
i6J3m2gXuUhh1CSP8wT+HYaRk9SRvaYISnpiL8I0a488782y+IihSsBzl3iKAueAGfrUtzz9PnQt
z8DzlwAqLPkzXlqiIywIhrxagdLlawsiezy0MtmZpvtMne1I/nH5m+2fY51qmJgnBHi4t3fhUHet
0S0WqlJxa2th+yMtyu+XTew/3sBD88cGd7gGKpVGNyYv1OB+DKlokFyERxQtXQM1l+a79iAwuH8z
vhrkjliq9nleZpjU/rtPkHnG1+QIPRAQNWuCMaF/uU5ebXHHK2klUIJpL4Ed4mLoSaBFBkQF+Acd
SD09ld7QOR+AiMAhX21yt7E1lBj974zOpcpyNrT0Xs+to2AP2Yd/HzZebXAHLImoFLbSyARH5iso
upxe7sgf6UN5Mu9E6dK+q78a405YXWdt3KYpG8vIwX9y35CfbSb6UiKv4K9gqyAykRgU/l7F6F2K
68R4MgOCIThRfZn91IXN45FRaYP0yFgxc5weE5QXk0APDD/zRbI7+6Ed/XkM04N5jieC6uNawxAw
Du9U3WgLpMrRcdZSu16D1mr8yw6x/4n+sWVxXdO4g1b5CooXN4/xjjbqcytXnysjFD1q/yVavBri
Mgt1XOm4EnSd1XsaRJGduxBfcNHB1+2XOS4fPCyXl7Z/l7xaZEdh83SjTbimU49Mw8ilUz4cG3KG
cO1xkj7Ai4tz+2qID4TyUpZLjRdUtmJAQg5/DKZ6wkvk039bDxf+yjxL13HCpyqrJ637NnSFMyTu
olbOZTsC9+Mx6elcZhLa64B0zbefy8HG4O8Af9CF2hJ7vgdhBxNtewq9Ah7RP+DzTOGCfZsx+pZ5
VaAeV9NeH1CMhqTVdNBu6AMwa5dXJzLKxSTTSjD9WWHGNCLFcF02Wt7bSWXqkd3hMAqxqez88CFj
u0YuOgHQZs1APGNJ0fQ5DyNPmcgzrXO/WMZPqpUetSGz5Vpxa1PEZrvHQILC/j/7yz8WIHFFIbuH
drN8wsgaLugp8yRvGsBfg476ucRUlJOIgGa72eLWKnfQw75FnXGcJjQzwyB2yHk+R1cNAIjLs0gh
ZC/L2ZriTngC5vAYhL0YNShOhXlV94JJf4Gv8DrAYRpNMx0Qs0aax3ZsdXYz9JKdhsJPxULEBTcx
uLM9ZuBlNAg2LSYOqooaENqMumX5Wf9OH8D4D+mY/3QM+MJckkopKJxx9lbV1bXruQT96AeqPhjC
UHSw8kH56R1eOSVFWK3YvbL8WkE7iB7pILi99i5kBSmTpYICBIqcXOQlWTOZiYTnKpNP6wLJG/zu
2AYi9NJuK2Zrh/88RtbFNEYi8zfiG37wSQIY2gzyQ+KLMBtCa8wtNxeX0o1h2PYI9K2rILFmIgza
VyVgEgz5L9EZ+pco8bqHXNbZ5Sj+TQOy6iy36e8QutDrM6RMv6mWPV2BW8KrFEf0zNs/uK82uSzU
ita0XysUBOsuMMJTlH/I9V5/nwvyhUb0pBrwGDf79IYqED+Ro2MZToJDtP+lFIL7C3cYZjG5WNeR
RZc76eWVsHiSbQK0UR7ICcrAbnktyj53oxEIRxC3dUjY8cD4FiI1isWEwMowtxnaRoG4xPTzclzY
u/yVjRFu56Yo7CsISmG6KYwBqV2WL2TEA1WK5m9LPF5NkfnrssF/2cPXZXE35Djkda3iFgbHe35c
QZ2RugWmN6pjDpy1yNsv76HJgwSTYZL/D7LsvlvGKVtbTDQIVMkvb6HJQ+Kp3k5KTFDtHIbIs4o1
t5MYRyi0fFBP3IBNVoQcFWyhKXP3oKQTqwARKnsYM9UWsMOACbCEQE3pSXf/zQ0Bwn4bnYATVNZ4
TnBzxO33Rq0xNYZg0YsQWKIvxYXcbqzbuVmwJghAebQbHkc0h5e4EDwfRWbYv29irbzGmToWYOas
lm9VhupgbisfISkGX+IfFwdN7VsjE1rKcREDZVhHN/r4c7AOUiNIVXZvQkBDCaOmkiHby5kASeIw
RUC+/H0TZtBKZQirD3Xs0WD5xw4Xucu0o+0qg6RWvk9btz2+6GU9khulfpEIShthjX33C6kYwMAb
C3TvPPq1qPKuSdnK8uyqzK9l6VSKqt67J3ZjgvO1sZbn2hhAcToUna1PP2YrsxkrYW5QO46oK4h4
exULdmnIkJ5TjHeC3qbVWEZKsYepnB6WERxc4WM83YEGycnjJxUEGS047a3suRaVtVj0fpdmbixz
gSIaMhMvLlwhY1Ta8xjk6DGZhWeS57n+XDTB5YXufrmNNS5S1AtAp9UMaJxmdI4C/gCyRifJtAT7
yb7OpUVxXy9J+//nmUV2NIyrWReECNHvcyFCD+ekzHQkmWsUGOPTQj5d3ibR7/NHV6lDYsUT0ORd
+qsvatA0GiJl9N0G89bnuHMrF4OR9B3FvR6FV20uf8r71ossCDWsXf7QLupVm1m3ufqtUbXny+vb
Lf1sbXM5xTrLkBUfcWNEN8s9Q72Uj5LXRniGLu4ctJ9EQUq0oVxGQVV9iGNUi915amxSpvZafP9v
S+KFI7siI5HF+HfZg0AFYrfFvLKbOCaydNVWnyXBpBDzgQs+/vLo3lxTyViaVkQBczBCUAKNqMi0
uaf2X8JO0OFWBCHiJdfYWAoVfYU1tLi1gIBXOPuW3g0BPSorRBEXl70H8qB3wHF3DU6Oy7sq+G4v
frQx3SVD1morIv1KQE9fyPZQi5IXkQn27xsTUSNh5rOCK3bTp2p61kWuJwh5L22Fze+nZt/SpWwg
W1kuXzqjrYJ8Vr4h2oqY/EWGuKBhlGCAVku8cKR1WFxazGkgmZLqSrORCXxPZIoLHWDYGFadPXKG
wXQKVuKUMAzZizSl9rNYJBbQX9J0TKFwx9YsTDJ1C3p/EGA/yRA6jrzZlh8ZAj7xRQdqf1H/GONn
xvs5DzOZIaCy4VNVoRyty04hYoHf9zYT9zyAQ5gi5XZuLnWc2QjwCqUPg6UxH8F7LDiv++t4NcHF
Vq2e0a2v0cTs8smPlu4w9WDWWEWMFP8Sw1/tcB/HIjmd1wYBqCcY0pHsZbZ7GUJchk0o6Epyr21s
UY3qXzziH6M8oXGZr7mGsV9GJUL86Vt4XG5XGOseE3c4GN5Hos+rMe4tn8zSTCE6x2QV70zN0ctf
H/h9TdZBQ20R0MKzL7kJDZJlhcYwYgdzqQSK7KpShcXm3SrixgQXFBRa0iys8ZjpUThCDTHI8FFQ
p5oBLwVo2If6z+U17XrfxiDn4P1q9O2qg0qWlj+zHLSuUZAPH6nlbGxwHm6CLUxdGTB3ItTOOjhf
/1Bkohkc0Uo4/26mNNFyE4jSfj0jttm5dq6G35d3a/cSf10JnzTUitZ0MkU9Pkz106qvx3LRbasj
Nx0Vxez9KvzGFufNpkmjuV+BrF5QEphuoMNyXnzVze8/BmiAIPQfx+YzhqjGCMxcAf0rkV9t3nqq
+cMcPoRP31rhHhOdFrfAxaLq1XkMNQQ0M5gS13PmJEfFmY59gGEFIRZv3ysIyIQsA2UVkzM6hyhD
9BJ2sfOg5T7a+kG6UYLsCES1U4DVtQS9iAgfsh9qtVejXI5ClnFsJgMF2aLJnXXN3LLVvLKMXKlY
vhTlahtm/UTU6lc7qRSMzf3vaGozR45i77K/7l5fmz+E7c4mYoHRjqptA55jUqTTAbM7qq32WixI
L4Tr5aKWQTFhrYFpwVUeR7f5K4aSaQHqXKlGvgnuPF+4wfvn8HWDuagVKXI15xN6H63PNJ2Jm/qQ
gLnLZUzeG1cF48/1p8ptRX1ikV0ukuVpGhezAaRCA9C/pvpLNoIF6aSa/uXvtn9vaiYBcSPGhjE2
9vbDTV2hpmmCBaIi6Clu4sUufSJBfEBr5CzCkO5/Px20D0y5CuS93HbGkkWncWZdOI/dOuQwf2cS
ncBQOc1t4n8o4zEUhSiUGCircWcyrtRCmxuYUywIErc0OaBdcjMmiiPYxd0yzcYQdw7Vepy0aTI7
cEmuvuIyfJNbe2xWt3rsRb6xG2k2xrizRvKoXhsTxuRlAdcEoKo6nEM7Xl4Tu8XePSM3VrijZg1N
p60KWnLyaTwqh/ZlDlM+i15B7ItfMsN5hNUbaj00uOg66Kgulbfq3xYo6IVRYWegT7i8JpEx7lR1
QyRVbQxjSvygKFlQtsNpyukhn2oXYhICa7vAMGWzhVyiYA2zWg0rzhaAOQ67hyqIanjRdej3HuNi
lwGAO89fL69R8N34IdN4SWbdXFGC+ht49Pf8bHoSvY73iNrUzeJULnA0eVfSUAJaAUoAn8Ogdz+P
LhtSkpwHFQNhvuRptnJiy0xPiducWwc8bofLaxXtMI9djK0xkWsDSeVwGrz4LnYavASX1PvBpt9a
e/0UuaAuvmx0//hpGHEFgZKMbvXbiAndvUxXRzR44/Y+0u9a9dRO95dN7N6moFb4Y4KLWyVIXMMs
Aaor1tqgkDu/6Iqnyyb2Az8TK7WgqWNCEe/tMohCmmmw8GBab2fU2bITOIuaL4D3e+kpD2QhKdOu
X27scWfP7DsMyWcvfXHpsXz6HjsVmobPoTs6DAWa3kSOE2N2PQZj3/Plte5+sY1p7hxOI+mhZYgm
eboq7pJNub2S1OlSKqj+CuzwR09LeyNpYny2ITG+FaSAZGYa+iQ0Be6xb0ej+HBE0XV+AkhbOimL
cxR0yu7L2gZaCx2BSQRS3x2cU0AG+8cKdwFU2pgsC3T/cFcv3i1LtSBoepc4bGJBBeDqvnsW9fr3
F0aJArUNNCL5sZy1bUyl0SUETBBBgILQr/TMhla4YHJBZIa7rSua1ss8I1Uf008J9eTy1lhEmSqL
Au/uNfN1Kexv2CTEbaOqCRpweFSdQkzkzgf1yEYOVXC1it8Bu/FiY4z7VHK8LknWqJ1bZP2dla7X
U9MJEsVdE9Bt0kzDBK8MH+7B+1nJVY715JN5P3bkylry4PIx3Q9JGxtcZA1NeVYU1lsDvISppWSn
5BrF5N5jg/ndswgkLloSF2X1KtGHdNTAapGppzCuD2t8vLyiXUfbLIhztKZWc+TxsJDTzu6Kh7X/
nmqiscZ9IxD4IwaIqaF79dbTmmztq45NM8nyt8S8gjxaIZRV3vVm+o8NHvo7lcWkSPECfJZKIHOc
HvoeAmFRpRxBuXoq4uRkQOUoMfWjqpDbTmsle1UhjvWR7Xz9K7iUo5NzCt1jANIt7YcFDae0y+wu
fbpsZB/ktFkr54VmX6ZUYljg3qfB+sRmjiRH99TbyW1BLSS5QkL4fUd8XRfniLNlThAbwdXIYJDA
VB1kNG6uWeEAZC63gw3RclGT7+W8votPoL/XdSarp/F8dbqS0mJoZVauGF3G8pqggh4eMIod9Las
4NApTglUDTo3ywM4iIQTDLu5+OYP4GLWOMXqMqykc1UVSICxab/FHb0JpeiQy6GjzKWobLe7yxuD
XMLTrLksQR8UL90avLmzfFNS6VHgO7tncWODS3JkPacSZvwQUnQ7+wzIwwEMsz5IxSafERylN8Qp
70VZ8G5mtTHKBQAjwhu3pDCaH+kJhdxg8NFZPA+iZHs3CFgUtI2MVRa5/9tAoxaGGdNmZpP0kJby
Mi99zMD/gWPxUPgfkN1l0qEEsiMAbOo8IjSUIzrKytS5qX5lVZ9bIaJ8bzVwf9OyAMYDZSPnDogl
jVQUMBBej64C7nHjbr6fHXbVDOdKkHHs1li31jjHKFY9XHOggjEXh/QTw59n64XDebiTxPwcLF7w
Z5uNqxFdMzBrwAN2U9DEh5kOT2fxpLMhKpQ6+XcSTFf5CWdNOn6ouL+1yB1muVTKItZBVaHOt6Fm
59VneXUFZ2v/g72uivtgqBNUE5jfOjaOlGALwaSMfsWY24xDuXSEVeS9Y7VdE/fJpBZQ/74dmT3t
NwB5cBB6Rd3kpN9Md4uvQLyteI5P3XfpThF06nbfteDxMvBoAZ+PwQOZJi2pSnNYMLsbueajdiIw
KznLz+wq/qt5mRcuHVGtk32jd16zscni5yZjreIOl2uM5Ltvv8jZjSm3jhk95skPwXfcG3PYro3L
jOshy/u6Rhhh2uW1Hx4jDOZVvuSKXhN7AX9riHNKzSzrVpKBY0EXecG7JdHHyBlRFPwiWNGuZ0KQ
AYAzqE0QvkE8VdqaTAa8v0AsxNRrhZJ0eGi+zF57I2Yu27tj1I01LgxHlmTERr5MblMEteQWbeGE
qohjeN8ZXpfElrxxBjmRojIN8ZH0YXGi6WjOt9T6rkSCO2XXjAaQMo61Bp0O7kwXgzabeOPiJdZ8
kZp7aepso6EObZ4Fn4gd1nfOrQGByviGUQ/mUqyuyaIwDtmTz48eMCPc2eSsXCWehBHN0TOvmyM9
dBg8Se/jT5dNsyVcsswdqx7z0NmY6sAsdwo0md3M+kwW2SVg6pMER2s3YkGpC+uEMrPOv9G0vGi0
1IjRrFB7LzV+lFXmDMpnObox8hH9UDBcCb7fri+aCggZLCQG0DB/6yYZmUa9WeEmkpbYYRrQ6K/J
8i9v4EsR790OboxwASOMi1aH7ASrNLaJDe6EpLOzg3XbXylu4wBaoHsLVLanqyi105v4oXxQbUzB
uJf/jL1owgCK8osUGkhW3y41LHDCrRhd34mONnrnQW1Ix/9mgltoN7ZFZkx4/65aZvfRl7T+67KB
3bfNdhFcSGzTsS2rEotgxeHiZD2QOhi+WFBYKYPlwZAd6fwRGD0BX41JTQXA5nfAFjNvjTVCnl/o
ulMCrbV2oQtGXIGX7BYPtnZYBNhErLYsQm0dsbQysTMIsKMS7dWYYHOgy+RZriSyt3eut/a4rFuz
+iSZRtTZO0+9Ce8xJHjugtg13N5bPfUrCTS/PJXXovGvvRO3MfsO56KRJV0a0FSMP4nxpFTO2gpm
EnYdHbhtRTMgb/1Oo1vv6ynSO7QeuwUUDnPybNFSUCjd7QOidGnqEN6h1OCb5RArXjIjRD2BKTIX
B+l5PpTfR8cKyGdw8Uy2/iRw/N1t2xjkTu8yaEUiy5gckSKM3gKICeFVqDj0Nr1NqWPdMxqw+loU
M0RWuQMtUVo1aYWHva7cZfr3KHfi4evlle3F/O1Ocic6qhJpmSS06dK0fK7i1m+XzEdpK1BqyZdU
CxCAVTp3ZvNw2e6u+282lP379rjlaw3dUoxljcmVEX1RoWVXPMg0hOTH4lw2JdpF7mSPZl2pxsSI
bNK/IvQGE/mHPglY4ndBz4BaQS/EIKop833wpZc6qazxqcorVCDQ5ge3xy3aEicR9/i/+P6rJS61
kvrSGvQFJ7h11RMjr0bH/acSULxj8hPoKQQfareOv10Zl/pM6NJBPRErY7phTA2DJaiFM5+oiw4d
FGjUs/RVtErmdvydvTXKnTfDbIqpnFW4R4bR86i3lbyz+1G2ob72Ee943U7ujGmYD6SRhKZLrTwP
DbAEvQ+NSveykd3lqKgUAG2qqe9U64s8MSYrgaDckh7b7qxVljuTx4V+RKcXEzMGBFcxt0cp5T7W
PA9xM88A0LLi43KD4uO15JifZgcByjcnYRVu92xt7HHfibQNhs6AXXKb5FEdjrV2SvIvl/du/2be
2OC+UK7padNTtiYgaCS78PA+utbc5jgGkitiXmR/8DvHIxbFjCUaVxi0fBuXoqZMCoVgQdnqKfOD
LCoP726YRlTCdJUgGsfFPYhGdFEytJDh6MfVpkrxVQekhE76o2DX9g1BeFfT4BHvpIz7yKBEYngy
ZL1XI9BHoBE5S2CsXL7Ivgy0U+SLcov99BBqTn9scpcJVVpCihE94XrsbnMrCqR4tJskt2eJnJtq
/qWhdAomBjeNaidKQYQ0j59KfTmHsiQKW8zT333Izd/CbXSaRvFgLRiEy34zjtkVGBQMEKKH9ht4
Oj/9JKoWiPabu2V04K5bosBxrOqeyG68XqcfkXDEO/d1fznnLGvTMs0FwEQ5kB51XzkUjnocfAZ/
ajEnIUo/ds8C4ojC1G9YNfDtWcA8qRwSdhYKdPejXyUVlKn2f9+wKHu8WzI/Ut9m3TrXCX4/0Z/l
7pCOT5fPwO4ngaDOn9/n/v48teBvOWDWWY8+8JTVD0mt/lUT8v2ynd3ovrHD/o5NLpMnlj7HLVAk
ybj4VqTbfR150WSbg2BB+3f/xhJ3wFIw22jWCAdY7pl8BUbdDiOox7Nj89QGZSAq6e2H3o097hDJ
Wd+oEyt7qEF8Zx7mA2Q175liaIbwISLVFG0jd4ImfdDqgaaI7OH8NVdir6vByja0xIlaybn8yXZd
z0Cahg47Nd8pvI7ZUgNcRRHmM/I1UdZvVl8JvHt3ORsT3HIaCxe0wdR8zD7IpIc4vpUaR6x3sB90
N3b4oEBJrZsSvO9vtPIQ9M/VNSttJ3etXTuNIqz0/otJU4UChwHIJ0/bE64JbawebmE+Mjo7MCLf
ZE5WgY6NAKFQf8qd5Pkj3+vVIuf4WdsPqcKiea9hMjdz4lFUr9/3iFcLnKtDhWNS9R7baLa1B52Y
YMzGw+VF7B8n49UG5xKmRipzYmxbI7IzVpNfJjtxDFtDcmYdVVG/+yWZeHcHbuxxrpFRq16K4SWZ
SSUw8SwWvR/iQnk2mjzScb6M8lPbmfljQtKVHJt4Hb6tZFlvrbjPS0cKaeTQZe6OKBgXuR3W0FLo
jQ7aPHplRu7l3dmN1v/8sSiUvY2is7W0iUkxJmUZoU2Xp3WenRpDo5etsC1+tyUmuo8q0nD0uLgt
maU8yfse6lAhVW4jqbUHc/SGGuheo/eVznLmuhYURHYX9mryHZVbR4wcmnsQslSfyrW308i3iCDY
iGxwRf1CnVDRZ0y+ZvypHs+6CXkoI7i8dbsBbbMO9e0HCmk9YuoHNZBeWv1pIpldNqDBA9Gpkoru
gv2jsjHGPWRQcJiWIQVBoQ6kPhPYaM+jU13JLqQiXFGis9teBZz8j1cQFhw2NzjUtMIqXHRW3idM
muK6PTeJbfh1EDqzwB1E28hlC2XbyvEUMvj13DRXWViGtjVKsb2aSRY0lSxITnbj2mZpXOSUJ9Q+
DIqiPpjIbG16lq37y24hcj0ucMaZ0cpWCYUSNTVAL+aHEcoCmUjWZ//OMU3doriwLfAsvv1EekuG
Jmxw54Tfpt/1U+esmILWXOk6esruIgdfyvvAugDRJQyqYOJB/dbgIjdNBdg/Rqj6zK6hwlkT0DDp
lX/ZzK474DEI8hZQHsuEM0PUCYRcOdwhIaWt1dTtx+Is1a1bq/GH7p+NLc4X4iWK65KRZI5fFq8D
L2J4px4X3/CrW2SrH4nnG2OcX4QVrYm64tluyki+JV9WvT7+cXnzdp0bImAaCC5QduPneFN1XhSl
ADJXmSLU9c5QGxAkivt+92qCb8720hBZIcNSF7+Tm/aIGr2v3hWSrT7GN9SXz7i1O9HFvXukwCtv
UgBMFNxTb11PJbEeZQO+02CeaY2msHEXRyJ2wv3C3sYKd2csWaMnMUFddPbxmPjMaOBCV71NvwM9
iSlO+WDchA+qqHTPbol3F/DGKneLKPNgzVMNmMDgMO09BhzLgtBffOIxcd3L/iHaSC5o9KuSmWh4
DG6mfCXaYbZGJ05M+7KR3ROMRya+EwFBnMw5ujVNg5pI6NBaBhQM+/AE6WBHS9T4Ohxz9XjZ2O7F
iI436nsYHkBTjE9gFjlZGuRkSPdrcFiV7nqgTzrKv9oVZF0EacWuVuPGGuU8sS3pgHczsGFa0B/7
K1b+NcC7DIYceyod/MdVXaYR1E52GQh9hX0e3le21jkPVaou7iCEgDnmyjbuGTSCtVzW+wXQCBXj
eh8JWVt7nG/WVtpm0gI2j774WlReuJ7zRuT/bMcurYlzyaaLm6VuEO/1nEQPsl7Vbk/N0VZIPDuR
PjzTqquuzZR6oHNYPYqrW+Cve4cCs3ro70OvRDNkzoMwR6GmkY6IFkrjqekgJGdWNjV6QV6wF5s1
BTB8wmjkiMZdbFbaYYC0Q+N2km/79JmGgrPNjtW7jdz8PneZARNSryYT5pHizimW1inlIC3RJcBm
xvmHPhuQhOg34tRh0hF/zSZDrEIZ+UC2ss43K0KzfJQJC8pCoardbdsY4qJJ2JB5bNn5VpbHrPya
CCcLdh1wY4B7hErgYFbMbkH+eQJul60Eo3ks1RXhSkUr4fwMxaMOj12k8HUkB0qTnk2aCKKhwASP
K29ysPhXKguGstdqQfMRviTtda8sLgCpvRKZY4eCdiT3vzotepQ0oDcuR/TdNRAVszjIX1CN4r6H
CSk0Y9SAE7SsW1rdUxE11v7vGzIozbSXcZ+3nmtmk1a0MVAhiyX7iVZ+0hVT0P3cjSgaBsHQpXnp
+b810eSyIZtMAqBToChUVIcm/Fq2k3t5o0RWuI+hqGlo5WqCj4E36FBqDnieDmn89N+scHeAVpP/
9wOpeR5HCGvUd0qnCb75XsqA8Tyw1WKQGY8L7hIYrVBJdUA33U4tTmPztatjP5ssV42+fmA1G0PM
OTZhazDDWF/ZnvXgmVOjo9IRIKD+umxkF266XQ4X6htZp0lc4E5j48v0lHnh3XqQnBEcVeb1hOm8
+ARs0GWjoi3kAvII+bchX1AuaozlvPSm19PoWxhKftRHgvXtOh4OEOMXxlXG14wsTRqUZqS9S2qX
ZJmjq+cxF/WPdq+zVyN8lahal8UkNRuXk7R7Mxk8AlIEJ1Gb+xQqAFo8NYIN3I0LG4PccZpHOdNI
AtcYDGQeajP91EpFQKgissEdpqlQO8uYUZZS1pvSOJFEEHhEv8+dI8NcrZFW6KvPpLVLHSOGsQii
uJ9wb/aJO0IUs0uJxnog0+KQLxjOh5pAH9kyVCoDpgciPV12bJEjcIep1yFoWPbx7KrK09gF5Zi5
reXQ4XMbfr5sSeDXhDtCWbXMmcRkmcvsKjSv4uEhFsmx7T6fkWP+OTs8fK/ICjMbTMwSjHhkqh7G
WVz1K5NumZ3iTj1E7iR6ju2vCjQeuI7YbcT5nD7JGKEp8cAsjSxIBnLIJbO0rbWMBQfoX9b2aonz
PqiYqqGaYzyPIWOSw3DNgNvGFQmSO+0Q3QKC4V3+YPuB1ni1yPmi0Y6NBCg00FpX5mN7LH2I2h7C
I/2ZOJgUveqDMLJF/ijaT/bvmyuk7MPMlBT4Y2ZUYCz9iYvLbhPRo2SvLq9tVsb5IvCC1WoycZBx
jW0jav2+XuwGQ3qKrNu64Y/hw+W93F8WMi6CF7sBRve3y5r6UqVSqwCL0Deouw22ErV2n/64bGW3
yIKO/T9muHVppdxU5QKEuoExIQZDgLiPO8L7VR9cbUxC1LFcUWlndzpva5V7RIyEVEVnIS9uMJ23
upY/XsVOdl8EppPe1N78O/6s+iiaOtbd4Mx+IzqD+3H5ddVcThvFIQoH4CtH7a+1l+WO1oLEn70d
3j3+NtvK/n3jlDQp6wHTrOwRE56Ug3EEHysqViJaOIGT8MU/MlZA3auIJTS5nkDV1WtQFPx12UVE
Nvh7uI7rXq8NkIqgoT/Jgbr8gBCne9mI4IOYXFAcY7UJywyP8bz4JmeyHZpPlw3sB0MMSBiWRjE7
wF8mRClUsmionUxOOtr1kcFTkqBcbOuv3usxx6JCYe3xPxrl/NzouyE2U0TgybFuV797wPypQ4+N
ZDeu6ueeBkqnQGCTRfV3rgfGC03RVAtkXZzrLXWPaQgDZ4tJg2WHDowh2p0SoEpr99eRL+JRZgHi
gjneBbVsDse1gadHNURU5sEmqlfo1OsaQS61e6Re12VyfhiFNC90gjcJo/VmPKwTBC7Sk2j/dj0R
458KwXuXYfrfntyihlRSxVSpa+lbON6SQRT8dmll2YDpHwucryuVQRs5m15mdQDFLUCw7cTPWTCC
eiJCxEXdEphV9t9GVLjfPwWgvNDAwSmbMg9Mj2kZrpoJ24hLtWOcWMVytMvfrZcj4uZe5ItK3Pv5
KdBTFOmGhkcj549zWub9VMIkY+BiGpc0tU1vBkd6H+ipTZ3L/r/7/V7N6VxFWKlKyF0ME95d+UmL
f66JIBzu/z5Ai3hnUQKxprf+sQyRQtsB42kWPS3N/SQiP9n/fZMC3GkCA8CPjAGHppN+gP/JyTEt
rtP8eHl/dr8HQHOqhc9hyDpf94z/R9qVLceNK8svYgT35ZVrd6u1S5blF4blhQT3ffv6m5DPuCk0
p3HHfjlxIjyhaoCFQlUhK7M2hsTINdQkn/E9vGWXAnQZ3kZg8Yt8HmplKzqsjTHpRZtFIHVopd5t
Qq32Uey3dljMtRsCn2HXltnzVrcV/dYGmYgb46JSciVF7oJ4q/n00YgEwnPvii5lJuGNyWx9rbU5
JpGAMoOAZEIBmUKT+aCfc+S24LzH80wwDieavSqWMfi1wzyIqqOw8C4MjgH2xMxGHZdiBxkwyo9p
YBB4eDMelBa8dZjB9MnjpDkzJ7l9p19gb43VvmlMlI1ULZSlDrdx7cnXNR70/GZv+LT6iq4BBLrJ
P0N8ArBRBQ9Hs9uAajvyKxccWJwGAO80aEww7oAakRAu8YRDkBTUh7a2YxfjrRhUAOhJSbicllvp
1Hrl1IFXmaE+TFm9jDJ4YqsHqf+ehr6Rcck6eZ+U/vvKiGbUw0AKfNLaMwNUtb6OQAvaQzr9b9xp
ez5FD/XC8w+qAjuGZxsT79EfLQq6VPRxI8Fiq76VU+f3aXglSMi0SG5PZejW1uLmqvVyOZpt7+bJ
LLPQdo6VUQwxbKKb82FKi8wuTQEv3uYkc+6V7Uh2skR/yWpL5zEZRgDmodJoBkMfO3mb7iK591Vo
Ql1eEw1Rl7aSiZnC1FqaFieaq8p4Q81GO1RiO5MFt5DIVTmFu8vmNkG7Gt5q//l0TMgsk2GQwwFN
KhOAiwDzOj64G+4Nb8AVXRz4k6ab1Z8mmngjpvOSsskcfkHSozyy8OpNEaHzDR7Yr6nUkeEthyEH
BN60ZVe8ihzRpoynnS/zerPvTGXnW3z6BcypX8QSot4duOnl+94z3CZzir3sAScKGhwCghjw7nvV
S2eXGJtOfR5yZ/PVer0BzGFZTEEZ9FL9JZlQPtSU0wS4DbGyy+PgpPvJo9Q07U646q+kyr78vbeP
zGntzJHJ8hB3pJRNrlm/KcaXrnlI+i+XTWyflZMJ5qz0bWGBgb/TXJBdvY157CStMYNOSfDKkXc9
bgeeky3mtID1QBBAT/pL904B2Hyk7DA73mMhb9eYQ9JZoOfA2DLgtwVIg8RqF4v5IdM0Tv6yuXOS
pGOoQTc0nU2WRz20cgkkNC4arDtjMPYDsGs25os9PVFfL3+lzUJEOxljL/5UzsOkASzT7Webqo4O
L0PiQJLEJ9c15GiRET4qP0N7uLb2I4+AYfviXRlnggBK8XYapg4DiUl0bRj1Ma6VY99LDwnRriYV
0+5dfWfUUB3SpmshGe9BSe1f3oDNW3L1E5gogIZaPcQRklNRngAulh4EMQoum5DpUT6LNCsbzFEX
IZxpxi0SncFXD8lxcLO7Amx5GniIIbZ6iH3lC+XxT65yP/ZGvNYXgHRe/g0cn2LHZNrctJJ4qDU3
lw5z8aZ3g23JB3GxOHY2T+Jqqcypn5u+m3U6uq0Gw74O1L0BAAJe1rzLy9k8iSszzIEXmioR9Bzv
xRMEylpybc66M1ecZgPPNZjjTowsSgEtgsiMuJO6GzJ/+rtFMHVDE46FWeaIkHX/NYkDFaCvVow5
kZ734ekHW6UsGRnTWNeXyZ2Wq7H5EukQNvoudzwz298do/Rg8wHGjB0ZRCeKzuzrPb47qCD/F4H/
UG8NtB+/7TB7lqaRKsVJCDv3VMMXAr4PFvoIJg6PCHQX7zFj289O5pjdsyxjmGs03lF3oXqVIXzr
6Sovq9xsyKwWxXKqJvFIUki6QtLBwY0M5tbCTn/MFYovnJ5P0bfi2XjiSjZtO8bvpb0naCvHSJOq
GNOI3jLvqqqZa92Q1CbPeKR+56IMb6Ag8MCb1N4+UyerTLgVW2PoZkxZYroyUPofxvB6+Uzx/j4T
ahdJjPtQwoRMRrSjkURObeTPf2eC/oTVxjXSUhp4JerdKnyup96tk4IT3XiLoF65sjCIpGjMFgJx
SYu+3DgeFKV/vLwIznmV2QAqY4g4VOFyago50wbza0OL2cARTYwYInjD1DtKaNr1RDjFNs/tmKA6
G62xSDE0gBJwIOnhd6Ha1agCNC58ZfvoAggHOiS0+lkC4agzZq0wUdEM1q0GwnVzryV3lzdx+zud
TDCbmImLOpgGnHk07pJ0X6qcrs/mUyooM3+vgdmseiwUdZFA00mFTAVbd6QX0NwJTvs6+gnGgRzi
Wq7Ko5nhLYuJsVYMya4qQozNs8fZ+lFNT5e3bbvYXC2LiapDFwkQnBqBHggkP90RL3SlmxYjwrQ1
oWKckpOUbBtET0K0QIIo4s3944GqSW8C5Y/GhAbOXcPHwFYMcToCQCtGAVO/v+KNAm6H9JVFuser
I6xHilyFUAp+JyFCSyu2lR0ogR6oxl8G3QlLsZc/CX0rk0zUCBOj1IxMRJtVrO2sCncovDkOv+2Q
KxuMx889VWYcYUP/koIQvw+GK+VhcCSnsRVI/VH+e141tF2hyHjVAZEOHrNY/vsp1LqCFIi3mk1u
KmLPkEJLfC1x5ldK1I1J3wPxuyALYq4AwCZjiiaD1wkjNmAMYHmHZbmSuqmFnBj+k7tqEh2M7Lml
IQViUt11SeIXEcLnoMy7KZ/9y8dk8xiebLO40VgTB603kblJ0+NUfFK4sBfq9WdlycoAU32ZGK2s
gPOmp0LyBTv1TPyPQx9l9F3jmA85Bwz9L8fw925azOVfotWfyHFKi4PiiU6GR/digldQ9NMcPBwK
rvJHR+JkkDn3qS6IVVGAwKcx9QjcbZG+QxOB986/+aEU+k4jAuiBR5uPZ13p+7mLOxyKsu5tU3Xi
+PsfeAIGr8AQi1klWWYMCApR40IURzdM1fsy1+wyW3gNwM3rcmWDCfplkuiFboIRi56ybl886nvo
OwWiO3kRiBsilzc4sZkIrAwyl4AuZG2ThdApsZLEMZrOUUDbKlqtHTUTpwbirO0MtihiKE+JMaoE
0ShkU7rlGyLnsG5OZ2qn5SjMYdLKXJpTsaHQAtEBTdozCShivXyMuMiZbX/77Q4Kc4wso0cCimlz
NxbvyvkuaoLL7rYdcRH2FBnvtTroyz469JzEiTBRjvoJk6bkZvaEWzrMGHm6W/zMZVt0UxfiSU4R
8DiEt9vCK9PMBSNK9Vh2I+gwKPA/dvTZxniBF/u1O/vDe2ySXaRDxw6pj3kDfgeOq2y3pFY/gDlr
o9SN3UQM+h0noJIyd0ILuPPou/i84y130zExtQm9AdwtGEP5uNEWBBqUWEcE7lTdEQ0ShG2NJJxw
BkPonzkL9Ccz7KheNspgGQkpIm9PgUi/ZinE3R8VyyszzBEoJtJFOAZg1qn3hmnn5CjxxI04G6Yy
rt8tZtEWMq0emuRLXxHiqSoE4SKx5PjB5hkzKJAaD/DGmTqlokOguazQspuWb0K60/5En15b/X3G
z4dSyFLoYv7qWBf+sOsBZOF3rLeXoZumCr0+9Uz5bKlCyxxKlMPTcjfIt1n1R2EPGJl/DLAfJEkF
QWjwiAKxs9KWgSQIj/JnMMBDD+lPJt9wVH7bYm7zpAgJ6BTxTSrNOoCHxRXM7PMUzbw0hV51Z8dl
ZYdu6ip3D9WiV4mA3L2OUXZpPjl0QFAlLgY5wJiXfKqP+Xdwy7g5mBWdPwm9QBxZsgbcFkhfPto2
oewJviF0ZdQgfdCd7DF+rN7iT2hA2dp7sot6xY2fhSvMEl82TQPb2apXlhmPnDN5HIbQGF3DfFa0
66LQ/XD4ESX7RFY4q+SZYmJsk4wGlFnR31BVMAJm+6x5iacvYlbY1cTp4W4GDAuFg4n70jxTxyNW
3pUalZ2Y0MQTI80vl9oJtZlTqfPMMC4D6GKqaUWL7l0k3Vn09uhjNytGTvNk+3ZaLYdxj2KBisbQ
IWxMfnxX+dOus61rCxLrKRoBf9RkXxljPCJGSZZaC5QFO0C0yuyTJT5VMydD36R/0VZGGF+w5LkG
8wOa7B2w93RUWPFR3uGsQVcU973kiEcgPw7W02Vv/5edVEUokGG+D3DQjwetmPsirzTkOMat0ewU
n4LgVFfLg/JJdEXu0yHXHhMojT4HBEpH8AJpwp6qJ04GKp/F0f3s3nAVzvK2/fG0OiZUmmk0z1HU
w+1JgjHvDhNiyo2kjRy334bwQFTzn11k/J6MudmXJtK17Ejb8dURXxBcn4TiTVxzdNBk2VsefY2l
5EHKHhzM0EF5Lhxu3rY1Maqtfgl7MqAVFhsD6hc1oDPYgvftF7rwT9DWkDuUVRDqg7qSbZsbpOrF
rmlRJ6kPkuyZ4K0cObUY3TQ2Eq9NMK4ytePUQAoF6D9UR6Trr7re4kh3bUVgXUI8hPQIpvTZktXU
h7pIswaTDBZoS9Mn0HmQ/DrUn6dh/wcHbW2KKSw1DG43YJGhwj+ST2fz6TnLj+90Uq7BWdfmMVtb
YzJqCNwbsYSBIUiSUdavzFdftetf5FXhDQ/2vNnlW1nTGZzpgP78OMp4vx6d6AVBmQox3w+7+fvk
TF7uyn+kJLo2yEQt0kbFYGmIlnWT2tCWzsOdPF8p8i6pnznfbdsLf7uIznihks5pL4rzu8DKvRws
Pi0dzH11BZVe0TWvYmBmOCbprz93/JNJJmpVOjidSRmO2M5fKOH4VoNqQe5n139EU7neSSZydfHY
hhJVWVYD/SCC4qN0mqsMHY923wTCnpfY0bvybGmyqcqqjMl8SWdOQZFYSiPklNIcXSQfAkNgUBfJ
2zgl2S6syWfOTtKdOjMHVSEL/UgNcmnMrWpG5mRkbf8LXSWB6XlMMFZDNShzF3IaksMdrdj8dlBY
RkS0QNmgM8lCFsdjH9KDp1iCP/TSvpRUWye9Y+aiHevA/nWL2/UYSowMjKZGoK66vObNHV79AGbJ
qaSA4jfDBRv3SPFqVQVDfRoRl5TWw1B2Jc9Zqf+fb/FpwcwXnftMNwtroG8z1FlpgTDsVNcIAJf1
dU4Fv4kWw8syHEcyKHcyczTw0pSAgAvIw/DH5Hf7/hrx1IbTBrHktGAaQY/uun9ZvBI8Jzzf3YwE
K9vMUWn1rAmjHl2Kyoiulki+lyrDufzxtvKV9fKY2zuUhELBQx7mIafysVTAlB/HTpar8391Egw9
QA4O2Em0UQFUYLfRzAdJSKbcVcT01ogMT7LATZqbDpl4qPCzJTGmmF1TwZ+SlvEIxfbpOY6OM9C3
PY837XxyjzHC7FsBuVkyimMKoqIFWuOFG90XfhlQ3S2KnIbeuNu+8RhXz9pJ70ZBmSIhcwb7NHPS
YjUlZTPnqZubbmY8GZCxLuI+aNrnmdwmCWhwUp7+I88kc9gSeUZ1aEopRtu/9PEhU4lTCoXTqH4b
B0QCI6KUcA749vc7rZLJJOKqVVShsVKwEmBWa6+CirLkFKdnB+vDRoIsCSFm1WgYi97EfBDB+M/S
BZNp+rHCg7ddXgUw5x9NmHlWiH2Zpq6k/Jxk4nSgDiTfLh/ezWWgwgb4Dh2tsynVrjHDISmwU/EM
2TDRuEvbiRP/eCaY22WxlKy3QiF15/JHPVznPEzHed5IP8VqDYxP62Kb1qJap+/sEHR+HmK2GJij
dUvEFcPc9OaVMcabuzCOW03FR6FTbFTMUAFIjg+W4m0a48FTvKRFEycwA7pvPPY9KsrgX/70vH1j
J//mRojrvsZSOt+wQZ7gEi8PzCNlSisf/zP+9uNHYqf/SKklIjEmBB65sFt1dsbycwr6k8trOksk
GCv04l+dSmkWrXKozNSd2tnJ8/KOQNK+aGUnEhJOubJ5Ok+OcDaJ189iiqec1BXBSSOQp0R5knjT
3Twb1EtWy4nxoK7EQ5W6afUtbAs7mn2BJ5TCs0H/fWVDjfUZBEQZmqJtZouY2U4/awInBJy/HjPf
hYkBlTJJoRbCnaXb+dDt22vy/I2SORsBkp+ANwJ6/gjGmGMiQhKJPVgFYqzpUwEOuzGIHmRHxyOY
cbMELbFNf/I0h/YyePfrebLHmGbig0aGLFmKLHuPD5DHCKq7NgDqJ7GrlwyzERS1EnvVobquX6BC
fNn9OVGD5e7TC5A69vKQuW3yUmcPS+pd/vscX2HZ+qAUBw1RneAql+6IdDWAwUjjwFTop/mQmn/c
P7a3R5ZFyFQdLi91hpvoAWTx7LFBwbo4cjhxUldOMDeZcBH2llErC4wlexrM6Ugy3ka5/sj5LKxo
Sp8ZMUIdzORAvi4Ppvnfx4KZXWMCRTm0uZVHTQpU1nsjw5PeBTlVlzpc/jrveO0TnicwUSMzS02A
omTqlqZ1nWV430jbyB5S2b3scbytYwLHiMIpN4cFLXLrdsZNqO4v/31eZDKZUFFNS9JnC3buf1q0
t1HkhE+NRwkgMbwQ+TP3Y52V28zHYkKEHgG4k1fIV4ojfSev6YA/sPayi7KGs32c+5DFQE1SOxHM
2CH3GlS3E6EUjv+vpk4t8xg5zuFWH1fFQp7kZZyGYkkhTaV91UPdrtonYt7ORpCVgWm+Wg3U9azv
f/f1WP68TDESItI0KTZS2yRPZZXYU3Kjg6ZRGG9k6zYa/SHfC9FkZ0sBTnZOwOWumokgYkQ6cHhE
NNybB/oWTIW0Q/sPXoOZ7WWq3xJU6J00oHDTDbxt4umo5LXhOUeN1crUe82qhRpP8hlA5OH3cuC9
UvKu5TNZB8xAShCSp5ulHyhfjeIraEuGr4MdBfEMrTsVHCuQYYxueTM0vGTXYgJJZhEyxDoOXYMZ
ydiBuF6BFw7aXa7uI3TqOY7BiY9snV01aVS2pEMGkj0q6X3cPXTFw2Xn55xtiwkjkP+wsqLHrVL1
3tAewhr7Jt8pCk+Xnv6dCzeyxZYinWCmAgjX3WJu7LEMWsNTM9Eerc8imCDS/zy588HRQe36MR+t
+mgmRA4TVw5bpx3EoCqV4PLOXf442KiPJnqi4VVDQhpjiLETF9fJXNiDymkQXN42KJl8NDL3wMOp
Fpy9TA+l4gtx6Wbim1Df5Z1sd+LIcbjt06vLaC+qCii6mPggmYJQKhEuStUYnL6C/lss8MAVdOvP
PeFkg/6GVanQ6aQeNBnRtpOPjfRgtjei6Qjm01A9LsTVFSQAaNpe/la8dTGJRjpm6SikZeqGieBA
CekwdurTZRPbKedpWUxoiDV1NpUay5Lzq7i6ba0fhehXbWf3Ji/Gnr86vXv3yRaTbpgj3AIVMD7T
de9Zn1vc/gtmNlF0t/7gKR65NXmTmtvefjLJxAk1TjNRm6PUNZXciVXgvJfUIdqXy5t4Di9nVsaE
iUJKyDTMGEGnIEqym59LFYPv9vgKSuMbjKgElWqXol1yKy6OV7IIOUMba6UkfQa9i6qxTS1O7bgx
38bIeIozUQB0uMJYVlOboDOIQdykKvr95bVv7zCYmkCvaxiY/f14LqTOQq+1XzI3CwNjBu2P7Jg6
r7bbrlVORph4AjLvMQwNGDEMCGSS70oquVav7LvxFdNAwLEHrSB+vbywf8mOT0aZqCKbad4BtoKk
bt/sU295ARU2zrszupSaekigfMaJY1yTTJARDGnsFbHAZoI0PBDoQ8kPwbEsB7QiTmI3z+1/fw56
d93TKpkY0xqdljUdOpQNxumg2R0oud3sINWJoRZxF/LYC7ZD2skcE2/qaTbzUkKorrqD2t7mvKkL
njsyMWYUSZiRGTHGAP97+ZBOjyqP5JvnjExMSWq1nQ2NkPcuR36gCnG6j2Gc3V/6HxNUwD5Rymrc
pwgqmDj6mh6aHWU2pFOOqUtc6fWyve07+/eXec/21xfcMIgy1EbhCMrR6vcpHjpJYXh5NEA2+Lgk
XGenh/b8Rj0ZZCJHT8pxHAW8IojNUYi9DhdPoWZ2oRp2ae1V4X6Rr4X2RijvOi7cgp7dS7aZgNJC
/UBdNFS+07f8Bpxv9+Fd9GwBqDi72g/5jdeU275lT0tlQkkn1kDZl/BKU5gDTK74Wt/5GMN70ofB
m3KeKBbHQ98v4tWnVNRIU0cBDYqq6Xdh19v9rL+arfZQN9NVuYh7kUCrIx14nU76xS7tKhNLwlK0
CN6GUhcUi2agetNuHO3BAcgZ0nU77gHhORATSypF6xd5Ruj69ZIt2dGBgIjOCkp/vPrPoMKPcZId
FIcuSDNMbYtqu9CcuhvABrvYMuk5nfV/qdVOrsJEF5FIkmBZqHWBxfR0CLiYr9ER466YMCzf/uit
Vz8ZY0LMMppdUul465Urn5RPM/iqypfLYWX7qfdkgx0SNzVVLaYeG0dxVMMdBCSM3XKlV3ZmZ19D
u/CqCfBZDOpwkyPOIWchbxCYMuOmQfpMqXqinbFLXMHTj1aQ7GTM3PNWyrl62Hm/PjTlLh3QQ0i6
Qzd96+RATv8zjvajF74zdqxONslzYRZLVPLUO975CO+iYHLqPZ0j5E068RbEZCONuAht188ZdDzj
0jG6/GfdDyAOrtP9ZR/hGWLiBlhgMc0d4aZrwgOxvCi8HmXvsgneuWIHx+c5HuKwBt+3DHVXskOe
84DM2KGuILi8jss5RxPznZg0xBJycL736Bu0nvIOHiTqTVSCd9kLd6KvOfktyoEl8chbfBxfGpBK
vvKQwtstkt9nW2YCSZPHY6U0cMfUelwqVxMiVwKDKmYDODvLifosg78sGm1sadQn9e+D/BNvkE5X
fy/ye6LI9tyiLIlQ9OePA0/djeM27HicphtSqsozymPrpW8cbb4uck4SxjPB5CjFInRIWJGQL9oD
9GbtKr7PeK8+PBtMLjKLkArSdBlYmM7HyKQzjr7WqDbnK3EuS7ZH0mJQuVpqNOV+vd3nz+Krepvv
FUyHSa8dJ5f8l4L4t/Oxmo8pKlEpbhD0kyMVYy0e0YSWQocy01MArXhM/Si2zb+sLli9Py1qDTkb
DDw2jcUnUQcvjTDwGkG8jWSyjiQWBainYiP/wc/Rl9XWR2IegNWA057hlEssw38SkWYWtClDg+kQ
trdG/OOyW/B8jwkSwxwv1hhq8L2SEmQbB8sQ92Nu8O4tTkZ6NjAYxWmSEUR4zQZh5uKjMtspu9gF
AMoZDkj8vR4tIIyo31ouj8SXs0a2R5JFY0nAK40ebnufFZ+LKbfnhNeC5CxQZQJFNy/mBEEOerxw
h6FU0/CmxR/H4PgDO0coprMI8lHUTIvUeHGceamquZdd4l/adL/PLos11NVK1idVpHgFsEXui9v0
OTwarT2DAkK0xRcFcpYcN+c1PlS67lVeU4d6Ko40BooBxFn8wp9sdK86YAaEQN0JrpRw4uHm9wIy
k2KNoWbGEo2HaqKCfQ/NHfFA8PpNAGWiRTxv6mI77TjZYXFGWqMPrZAhWoTPXe+EwRgMu+Uhy+zm
q/L/QH9s+sfKHOOGaoNgAbxZ7OYaGCnr1JPHn5fdY/M0rSzQ8Lj6UqrWSGalo00QI8s1XzXBCxte
iOWtgimXx3nSU2tCtKB31YiZBNE2HhrPCqRrvItEfrvr+NTzm/nSamGMC+pT3ZRWhpRtPDT73Gsf
MG8HshW9B6EmHjVtIFJ38eGP+lUrq3S7V9tZ9VJcoLeCp02oRail3UjETQ3us/tmn3hlhrm0tBmY
+kJDgzqq7nLlS5TfDCPIEYevObkr02NafJ4EHrB9s+mxssnkwEalVGFi4SuGC4jOTLcMf4aD5upt
0A+847z9Fr0yxlxkhQq02hgDySUe6CCetIuupcO4rwIe6TLP/2lgWX0wYqplkglK7s79WxK/TiZI
ICLCyanprz1rpJxWw2KNzNYs0qKEV6Szm0541icP8ywGVvtFy7+HGu+daftxemWPCRuwp5iSjHaY
sKs/VU/gp8MZAJAddLoYRxOJPdzUT5GT8k/dZo2+ssyEE/ApFXOV4HKmkzoihu/KQL3TvMymJW3/
UnPyeU5kYdFIVtU3oK+2UNJWN2XyTZte/yo6mkwQmbVUK6AvhlrIugVtrCPqxM65qHLercJyhKWd
oQ/dgs6GGmh+6sWPcuGEuxmqM7lrjP+PdyaO17MKnUo0YdsKtAIw2PcQ3dB513cOHEySP1pB5vUi
YB//mZeBFtEr32ACiDVISTnNeKpOy9Y2esvpQ3/KeG9L3M1kQkdeKHrbtFKOtaHPjoGY8ocFByz3
mEmJucrdvKPNxA9VFcy5NTVk3EZtLwuEA9ugM2+S+qhFB1UrOHkO58OxyKSYmHoWKijOo8VTox9h
s+8ELraFc4hZJFLap0rXgBjCLXonAgVv6GZvDdjFcXPq/ryrRbviSYdzDjJLyWSJ8SRYgBa6KVp6
Ruw28X8e7fnofRaThOiJ0KiagQxRAtJjiTU7Vl5VceFEep73scijMBEFqxQU2inqjnS+WvBUkN1j
CGyXBfnL5fC0nWefjhSLQkL9UFmxjsCBdBQtUTrzLL+qqFuvJ0/fjTuZN6/I+05M4pFWAyB/OrKq
3LrRx/tc4/TLef7NxgjBhIYgvSkjcd91V+n8aHJFCjlHlgUbhUsTipKK27Epf5G4oY1cR85wpR8H
DLABB3TbHJrrdsen9eFtHxMtcmuRtEpGXTQq15P4NdJ4AInt9vw/HgEtQQZy1GdZbakEUJ32YNyO
EI233oY36Oo4Im4T/Qq4DKfjqhdf/GowyuQbdWNEkkpv/aU0r8HZdG+O5nFKkk+X3Z1nhkku4mkG
Smuk7SDjSkyurEq2dUF1Lxu5+ImwFiZOxO2gQbMFLUILlfJ4X/NSFvqJ/zUXxN+n9lcJp6yNaVvH
E73rMTwAggBKWMiXjuLtFf33lZm+loWhTweM2ea3cvlQhC9WwnkfpGfx0kqYWGBlyRxZFs5RJuh3
bar5ipA7UtNdLxa5spaeU0byPgwTGvplMKqF4sIVCf0E80XJZg7MjbdnTOaQCQBJpQYskPob6W/z
Zq8sHBO8r88EACNTyjCccH/TUljZDTsloCh9bp+Cs1ns63+jGkJp0Rdq45EOZFY+ONA1R7JQAdO+
nLhTQ6etvMtH55x8bn3HUt2Aj043VGBczzOENxns2xUQxKrbHzEtgtdAHvqMt0AmFuhVXtTabCEz
B7xhTu0hzzipFnXfc/cGKZoEIXsVCmwfFyOTPMmbEL25WQrK/jYuG7sy7sqRW+vyDDFuZ6TKJCY9
vhVp7BbcM4KtvcWuCvFpqpEDuSFQ8oMdloen324MGqcFMr6Y5UOmxHTWcLqdfKsEOulXiyShD2k9
OFII3+a2//+2yTZv4zIOxajAGw8kjgZkLG2QA7qc/cTLnW/uKRiLZpjaPtkjz9xx3HM7rz0ZZ9zT
aLtQTkMkmWIwehqORPqjuhoOPUgEq6B9Ex/+0h7jo0DsdVNcSvBR3wzaGzo7pR+jY+fRKcvwhmuP
/r0LHst2etURqthtiQJLgXAfJKwSnwR9BcQGHcggfOkYnj3mKoujJpwa8HPguA+u6BVufi3dqCj1
9asskPZ/uZvMjWZUliAYKjLr6jMSt/ShDyIP4li7+Rt5kpBe80A+27fByVuY682Uls6YWmBNxRJy
0q+z8Vb3nBuUZ4IJMW06qc2YAmBTIkxKmd033qC8/OW+MeGlt8wlLhVA9KZY/lov1u1Elh3EBPcp
0bwJmaI1xffyXDmVDMaTLPYX07SlWP90+XdwohyrJrP0kNwxUgwTxuo3UdwryewURuWAnNr+K0Os
kkwy6gXGoACBNttvevhDAbHJPEENtHMv2/mX4uu3g7C6cTWujHwusSKKRwl/Krv8WXrIId12Q3nQ
zMieeZU5x19YgTiRdHozUgSMFF9Z+T63drHwwFnV9sV6WhWT/9bGVA6dJYD6zJfAtZN66DIcDe8X
ZEl/yJ65uB5OGDnThGm7Zmxb6qD+DIhU4gs0TaFd+s7pnnMemIPjiBoTR5oJRFRdBXNz/pjMs92X
IFNMFAxy81gpeZ+LiSB6UbQmSVEsR2q/H6TCE8zSG/uFExlplLgQ9lkSLSFvRq1IEagy+WerAPPv
CJJiE+VnyYPK8iwxoQSMJkol0FlkffxC6iOG020TKZgi3sYJJ9vnmWKSE6suRs0kyMVRTnq9Lrd2
mieemmPGoAN7fmzyTjPHIMuhFaVlAp41nK3yJ+SR3f6BeMINNKjoba3fgkjAKd0Zr0bL38YRnUlL
TKEu06qGQ2bH0pudBlUh9Nf22j3Aqw4/B+N4JUuolcwNEXsRad+gHA34/1I/xDy6y395v/kdRXQm
iqREFONhQFt0xjNpL4bPjaY8LV1y1df19ZzKu6GEBJW8uINMeOQ6nBxTZ9ISzRjCpQMZBGos+hbc
4e2eIvx5+cF2q89Ei8WQMaVkiEwgicZOlAswbgIUQ24oBA0ogfsFdDdUD4OXrW9+tZUxJpZM4WJq
AsGE3JglNkS87Ny4rVrN+ZPovzJDT8mqbdDGeaX3OS7PpYcE6Rik12BCB9PAjXRQ8BiR/RCO/5kj
khaNK5NMUCkFCL2UAw0q4j2YDEXpOIucw73pESsTTDBJ56btrWrMXKW9bgYQVlWfwuVzSu71BU8s
deyGuulf3snNa/Rkki3ADd1KltFQYreX7i3lS9lx4uN29bYywESNTGqiChRvtNH8fmu6w5uW2xbK
e8kp4O5Ecv4MSrKySW/ylXfo1RhZLd5L3WxPlRry+/w6dxIQrkAmk9ZtcuLwhJS2s6yVTSaSZAZp
zaVGkUHHJorvdC65s5ufph3auS/c8cgAeN+NCR5pJVRkkbrcLaoF4KamgQxno7feZe/gxY53wN1q
J7vE0vMoxfU23Y6I+LlnjrbwaQLYvQtAqcDNsTjh471tvLI363pnFBmaGdU3DXitxW0hfi54Y+Fo
14sT78SrDMN7nEyct5dMMOmEkfRqiPwHTUJnQnfD0iyOic1kbuUdTPBIzFnOSQMgxAIMImA4VbKL
imvS8FCxvP1jI4iWkEamL7RycgCnfNZjKD/iISw4+8VC68exzvtpgFMIEaQh8tbOBjO47Hg8E0zU
0KRJlpYarCpS+Bx1n3WJ49icfWJB8yWGcFpTwjVlhfcGWmWJeBuOKu+W2oS/nL46C5sXjMJozRGO
NRvDLh6/L1ZAhifVDGb9Szb3dlE8Et4sN29lTGDQUKBoCcbHXUvrj21ZvKlxB5Xcyb38gXiRQaa/
Y3VScyVrY7KgG0g1oug5hRpeCqQt3q9d8Y2HV9p+L1ptJZNXEKEBplyi2aBlL59Le3L7wI59gsnX
WwwHUOoQMK48hF8vL5Oey7OaZWWWCQ0iyVVDmpBn5OVVaH5qh4dIBst9eqWqV1bJeVTk3SEsdl6r
kyka6au5CIllzc8PoZu8kPcxnOSAwPd6eXGcoMQi6LtsFCYxRB/OUEbHigJN/CqbX1ODc5bpHl3Y
QxYvP3ddXdQKzCSh5dTNcyV9rXBBStcDHxKwWaOfvhcrK0MqjN4Iwvst/ItldLpqrgYMqmQQilXu
Lu8f56idCcvocl10SfgOl7La1u6z+6J/+jsbTFohgI2sngpsnlLdT50jG7WjgDHsspH3cHfpEzFB
o9TSrpVnRHQ6SA4sii1dNS9z5FBG6BCiu+lTd0Cz7Z1cvnIUwbYgffV2+UdQG5d+AxNQ2kYeUGwh
cFXlrV48qDHndPH+PhNBwLTSZw2ZgIAZTbuRAxE15eUV8PyBDRaQZGsUEyivzPg2WK+dVdliz+ut
8YKEwqQSeddD+Y0OzP4iCIcSfJC8Ufl1WjyWL7x+Nm/bmIxCs6rs/0i7st24kWX5RQS4L69cepNa
kiXLsvxCeBvuxX39+hslz7h7yjTzXA8wM+cAApQqVmZWVlZkBGbdY3QPGXDydRqwZiZg+oQJ8bGl
UqBwqkpIsraTPOEK61uSsdveGuoaIgLlQf/g/MA/1WhdyCCuhkyJAyrgcSfvZD9FdqDw/+uvjJdc
9AtoPkpVoMdw+ufHAb2SbO+cIb4HFUrmSYRvE54nvqhAtzMbWhll39J5U3FU0JakZgApE3wTr877
dFQi29GM2Debu85moFPBvzl1A14/kjRdBy+2pgCF928rrJu7KmmWAhyc0yN0fk3P0sv9nNcHbcoJ
NYb1aSH7YkxYkjoZktp0BYzhkXt+zoG6S73wtsHNVHWjj/JhfJHeU1BNaoVCmuvMJR+60QBjqnWs
x2Pdyp6TH4y+JXL6elBdFiekOxaq2qwo4K5YjFDaOY2Jqy+yH5HyflOXXcwIOS/vi1xqSxy4hjt7
2pOyU4P6u566yuPiGSfOu8hHvSg15nVnvFgVcmCudI1lg1PFVxsLEoIPqvZ1UInOxXrZcrEhJD5Z
a/8e4y2Lk9W+qou3LKjBqjuDEUXmb2rpn6ZE3HWO2S5MQ5fMNwCF0iEKlYGQ+o2n05PIDt1vDpCL
NeFu1cpOGFs6uiNLBG2VIohO7Mbmz68LrvWqX9zbxPMh4Yoi5eNUtZle2NitKlaf0oLdG5CCIvI7
EVYiwhrMo/HSNrDB20xjjJEXMGy/yGynfeI9cbxtPBnv9ZQkH6XsCjlEHuVKdzoMYEng57JwHbaL
oC/PA6j3tldIuLyIvW4hfWfYIUfKtMe0tnCtP0wUtx+1GCFnlHMBlnCOPYVUq8eKnZF0gekcsuHb
9lpIhxeyhi6xaoo5vOKNY4Qrm34C0xTk21mQkDTIlPsJySLLijxtGxRMM/qN8neNnDihDAiZYsii
gg38gckaTgpSrAYZh+0PRmy+CKeWSz0Jl5J7d/UQaS/MugkpQiVqT0Q0dYwuWKcv2BMucJ/hmcDu
IMBs7LUg29WL//+XfH7rp/9MQyKUWkkcux55w5SzA3b3STCBlOuZSxTjIesQB2PpU/qR5BqF8kIK
4ygOM3zHuGj9IjNvkyk9mNlXy4bwRmwcFwdSJo7s2SlYROTOi0P7uL2TVPYVgddgX0kgvobz3wYZ
o8HvV909RkM1SMeO980+z4IqDQib6urV6vKpuXtd1W5DqqETxcNN/8Tf7dgue5Y+tz4X6XReqXdr
qqwSaR9HdTDl0OpQ4UAOlVOJVCCwup0OljfvQjcPgGGCwBaFzCeOa5H9Eb3CnGvygugSZ1mYfm26
L/F82y9PeUeJXRJpUgRm9+GI9/isL/xJ69+NtRXIWfvNycp92EzU1nGP/PVWbNqWo9imo4v3lk5R
24FVeD4BjbEPlbAd+N3yl37X47rX7G3LpeJyPdVcDHJfuvIVExPZoDXGNXkCUWOp3aA77s7xftsj
f9NwuFgRArGZHWfMl5Enmx90Mzo6/KkH/rrseXAHVCSm64CoHBezLzFI7L6En+PvYUtUDdRahcO7
G2slx0xp7tcMwzDv7PiuBJxxe6nrh8NlpULsJY1TOH1vFn5fh+fICB+WbKJyCq/YtpxEOLedSpM7
1Ub9yFM3jzg01rQzh8LgfY26WPDTbMuYcHbHkABpdH4Wpcfk8EMdN8aEKkV8RH034dROAct35k5B
u6a9rfRPGfkwuZ4ULxsjnNpGwxTDkhr2VoPwBnYI6T3d5aQA0T35JEm4moj2Ck0JSGc+AeP06F1z
XTf9lWsgWUHzF7szvGrPvJl6TiO+oYj8CkMwX5YMF9yuAhIRdY8tqURlsp52f35FEerVSF1ZyHnJ
yXqOtnwzZfepVLq9/kXHZWk7kn7TULnYEpJGN0I7Y+iQmtq/FqgnprvsnN/wmjH+FAbbttZT/MWU
kBnSvJEzjAnk/jDWXqb2vqqyu7b6aHQG0fyiLAn5YeyTvy8u9XyIcy9J60Ad7gyVYoqgNkrIEQDv
AD+uoI83dtWtbrYvRhPyLk5672AU3E37mvR5IsJEwJeqQqu75z4vHcz9dExOxh0mskHKNuxp7iMq
wIR8MWKTZm1CEa5H6o3Gaq93+tsiygnHoMwIWQNT2EYM7jKY0WSPzSDHnHrXGAkrROCKIC897Bi0
jnHqZ8qxSt/VJsEcSziDCOVaZJB91jZaABYU4ysl9zrz0QhvzFR3LZ0is/5NyfszmEQklzPIfZIm
AKCO0IdefMVN/fBBh5hr6OqHZEc1XomIEjFdea5YXdljcV1xLznPQOd5kCxzWfK0nSN+c5u4rEtI
Elk6GXko13w6eeTqD8Fww1nRJAwmh3cUZx5x7JrcMa/qMslRrLybYIzPYymHZD/uOHPIH2kG2Zc1
CWmiUXPVmDgKO7W+2m3h9c1pwMvu9pej1iKUEMPQQktOjnjjtTtyOnoDEyTqgZouohxBSAldHtrD
vLSFL8t7rQ4ik+2n5BstaULkBJHUZXKKOaoSTKmnLcBho6tle5miBSZsiIQuQ1yGRb5U0D5T94U2
urF1p2hEn46yITQGmWJ3EC0LAbgJT2r0lFWvYUg0VSkT/Mi48uKojcwqKvDINw/LOU6mTwZm8XKW
vd92MCK/ic8IGI5rIjvk75lJCDRPoEBYgaVQ/dAeEpXq3hLJ2hLSQJssWtmHOHmUe3bkypbRSfKU
BUSTnOcve8o9mUjf1FfkP7/6ivqcS3LYI34ide+oHWA+j8owEEFKGREywViMYZyCKcDP0+e4OC/F
d334vr1NRIBaQh6wpkaWJJ5sYu172A84S5/D+TD9Eb79ktMsIQ+MSxZ2Sw8z0dB7Zty5XfVdpWZk
qLUIhYENF8C+oP8ACg492jWR4euD4i4hVYFQx474WiAnRo1S2EL7YZcbgRooB8eL/wKRBN4xT5Ff
ECFLuLeoDjVXXd53CqaZ2xSz+6pcu000f9t2BHJNQl7oMyVk1ojuNm8GamBjiZ7TL00AedxAOpZ/
2KL6ecqJrwVt2/admaO+Ar3Ce0hswOZBCpRPSuSOO8XDBHrnojA5EKvkF5SNq7NI0xLpUdpiHBWZ
oofJCiwIOC3iL0n5hpqq9vojo2hGiCgWnw2ysu47Y0BymrogXb5U+XGcHreXRZkQE8U8V+bMeznJ
ct9Fs6c7B+i+ENnojSh169sJuaKpIMDRxX8XkRhSRJeDdzqgYM+xD5angRmGE9YrEBJ3HsqgA7h9
0dFCBkUNcRFdjQhH1hRDMWUL+tv/Tr9QimbO4uDNJ20Pbfy1jl//4INe/X4hGKbUMqM5xO+3Mt2N
h4d+MNzUJMBL623aKyvCbbqvolEKS9ym2W24b0FdhRu1z4cQ5BTdaE78LCsB1ZFYD/Qrq8JhCSIQ
vJZEKiJP4UQgfrxL7V0VIHtBldBzjhJJMrUKwryyyN336rCcZjPJJwvuKZ/epL/O0X7eqX6zb4lE
uRoHV4aEOJgXuS01cDH7RftolIdlOS/klXr1lLmyIURBUoyJrRS8b/pV+WqfqgeuICoF8Yu272+V
U3xYnulJHMrfhfMzBButjgFh5BCl9mYp/hJ22R8dAFcLE47P0bT7pijgjcZTdMfnraVAvnfe8dm6
ZEd5IfEVRQBz0WVN06cGZK3LcL+o/hibh6F7LCyKUI0yJGSKWAqbZIhqOLcmQx1tN6svllm5mvNh
O2MQOyTCmbUMg2dDDv4vJ7u35Q9zaxLpl/BtEcnM8lFWppCfXN3JVHYsOjMS/crT2i8Z/uICqpAa
ynAa+6jGvZ3d/hA+mSxolPEutnooFU8hEiC1JCEv5GpXWR1G2nzN/iwN353p06g+b2/Lesfyaknc
P65yT9VbsdWl2BcOkuYcX/WzepR3WjC+/NHg1ZUpITM0ENtJ6sXMfcM5Q5fKDbsTG95vr4dyMyER
TCxWprHUgcpXPvTaXWXutn8/FS5CElDiyS7qDh4wRPk+0+VgGpLA0Xo3mxXCFLH7IihZHQdbtiSc
sWX7lUW3Y/bJVr5sr4YyIQR/2Q24c4wcGpLcKuk9GtduHVL1Hd/WjaARMchQO1Mzi2vsQVE+bSd3
TKHgJnmW9dnpiU41//pbpoSCIZ1jreklOPPCYKjHJH5pDUHZ6yeZzUG2wOHMLEhK80+4aC6eLZJ6
K2XIe/E4V39QiHfQe/xf5L+p0kRk8V4UuanTAhHEGbZVT3KrJ4jseMUxvsmeqKlMHipbH1PIDE4O
aKgqg89z6Y6QSPHm4jMbNVcKHxtJc8ueSHbr+Nerjyikhzk3oHYAwijgoyYfeksQQMVFuFGh7TMF
5c455pid/yNe9CujQr5Q5DZWUr5zS/a+7oK5I1ZF5COR3jsy8pKZNbAUqX00nceeVN8jjiQRmaw3
auaAkQHtqhMXlin3jvc1elBd2f3Ptwrxpb9UoZGo8ONPLcrGy7sQ+FCpo4DQRL4QQcmhkffmMMsY
MdWDQq5ci90M47dM+Sq1VAOJ8jkRlezEjtKqfESIi+5iSszH8z5SUwY2fgXjx6hWXoc/gsldXE5k
9K464IeTDD3MIb1leMy3wruWaltRVyddKB1aNTXLkMEtktx1nqoj85cDNDbM2xE9GOC79/V9sjOJ
7iy1c0LGiEfWaJIMZ6+Sz/NQuBX7mID/1Jxnb1o+bh9db7JCG+lJF9KFUYWD1qZooHKJZgZ5Nucu
v4ljt8L9MLvlHH2gRLmDkMJUEZXmb2omzTIURdNNiPv9u2ZKWNPFjQEPTT50AEixHRSyAFbi9GOZ
TBhbP6IvtoQEJZtOuUgKLgKqDtAXhPVK/P9Of9r+mutp6mJFKGtwppTawNl5bbA2K2BesTqimnkb
0/51v36aEHuCVgfl1jjB6Il8+jFrMOEu2OyjP7w6XQwJRY0i22yEOATanB2E3D1ooI+H3hrsd3Pr
6Hd25tjftz/e+ushVOf+9gcRPWxUceok+sBzMGdvgoowOODRXOc6wpyeitK+UNbrnItBoc6ZK2nQ
cw3qVJ0/+LrH/Omg3aUMqatm0I3AcABGDSOgfXGRcyPffNxeMOGTYpMwHmY9DBVkTakfXSAy3U65
n3viq1Jr5H/E1cXEyRpAXwrUplUzukbUubP+OqW1W2atp7Perbsn2SKclLIpJDBnaeNsaRBguvo6
T/fRfMQ10knumfM0SHcxxcJJJRJRZr7XstoeNSTM9i/VA1+PX3zXzvKu9AvmUuUc/9u34k9MJG1c
F42T4O6K2YdWPi6WFoTsXdgSh8CbeNiWISGXQOkuLiMeDeNbNDBfPUVvnbvm+KbadtSfjJN+kG+j
18iTDxQNPfVRRSRyCIjlnFawb595iYwz3YvOnLiEpgalIl9EJOPuZLCK43144Z9+XG7sb5hlrz5o
gJDCZdHlJTp4v7kC/Ax9EZOs16MW9hwfzKcIdLSXmxdl/0OSFKMfRPVKBLrI9GxbVdrUuY4ySL0N
+3Ollm+RuJ1N1gd0LulTxBuXCdqFo/K2YYM/fi6C7ktToAKbQCGMF7EdL2b/UMPtyqqQX4o8Yj9Q
j2U8ufG4c+wXqf68vTTq+wn5BKRVjRon6Ebk7SkafFv+PqZEw4MyIdQiIUoufVwUgLWlW8c8WcWN
RBF5EJlDBBNjnFxnbQovGJpD1n5S1cTNZ8DOqLqKsiMkjlSKJke1EUzRDIHfMZC1h1R7tbXDf9kU
VeR1NsxeB4sG+vvtwg55GXks754nefC2zfwmUi3FtlBy6IZYgvddWFqTg0Z4emviZpbgyX068Umf
NIhIXb11N7gYEzwtDq2EsQH1flOfp2H02PjZJKk71jfoYkTwtVzvotyUcP9zLJBdNZOb6yDwqB7l
mJh7pFYjnFUxk2TUU+jlltZLouxi7V2hUPNYlA3B26SJTWgY44060t+N2Zd5ujHC6Y+K958fTITU
6lZp2naGzJYVkduNu1QHyU/8bdvR1ouWixGh3p2aeFzs/O8zqN/bR2h+H+m3o99cuC521H8XZFLo
tIU5Yvdx4XpX4P0j3lU3nAAi/KbsOcGaKrvD2XilxDZ/c5e9GBaqXTU2zLgxYVi66UHqq3+uUSkl
Z/0YvU8fI5CwJ75KzrCv34guRvnPr8vPfpFBwT7hlo4RkdirnhJoHAbzTgLkv8LDrfFKpVnCIUU2
xUpSnBG0Pnicm19ZVfijdb9Yjr/tLFRWMoREMZgYhtUd1A8zkI6SiwGKswROlDeMckAJOJLWhIzR
t5j40U2gGEbP3Gu7fj8c5HuOr+WqUVT7YbWQUGTZVDXZVqFeJjiKpJhTN5VoCQwg3OQQjRHuoh3M
o3UO72W/8JOn8I56audLEMtdRdZlw5ENU1FF8MmiaoCFtEjzcyo/LZbip/0UTAuwj3i5G/s/kX65
NidEYVVUchty8dLSZB9ShgdCq3SllAyANf+/tiN8y8HRVBaGLXSxshSU4NkJJ/O7bV+kvpwQYksd
JdUy48wCtHfoR08vB9fuHuL5Ka//gH3gejU89q6iWRtbs42hF+Bn5s7s39mF11HQxNX8eG1DiCzV
jCHxrc8/KvMUt4DbH4ovlicr7vjaQZ3evomD/hB92f6O1FYJQYZntTHrS7Sjhkh+TOryyBYKF0SZ
EA5kqejsCkRR6HhlhzD5EOfEpXH991u6Y8iq45gipXGYLrOi92BQ1sLTVD8pGXFtIn6/eBDXWWNm
WgVv1sLMzRMZuAf5D2oW0EH8swRxkgV4zjY0DDzWdjEmu1m9B2XbDSRsiKBZq8GuzQjxPyvR3Ko9
gqZXTiranTnI9BP5SR1Cd9urVo/da0tCBohtKa+MHs2QMQyY4+onDuTABBxeIz/nNqYkeCM52lEA
ktUFKrIDbg0Z3NlvYXYVqnaqREUP5kw/zJ+04uMAfVyzOvUp8R3XTlvlyozg0aBbL7SI4awAuNMb
wBYil/dG8/wn3/DKilhkNkMW9wbuGt3HwU8O+Q40uAD6DmjRceXE+DRGbrTTjoRZ7gS/nEkXsyJ6
xCj1WO51ID25yDY/CPN6Hx44XYPsxp9Mqm22Gl1X5oQK1EoxS1tNqCnAjTK7oToeckN62l4TsV8i
fsScE9lJeafFCud3hvrVZuxGjpm/bWW1oXPlFqrg9OlQtENpouyLj/YpxFCV5Gp30tn4ixORp2dw
oMykBCW1W/zzXnn8PKrzME5op6ZH6SMvq20/d+WPoJKEADvVO6a+I//5lbHMMXIW9WgdZwrqorA6
1lN5n0z9jviQ1KKE07CMZyUbuBSHfVZ2/F3Sxriup525eNx4MOVg2x7lgsIZaHMxN6bgsVoqP0rV
XUxiESkDQr7IZtOejBGne2+45qng86uLhRFWE8R+5W4Jun2+h1r99qqIXCjS3yU4saoxKVA+67ob
yifDPOWVBmUDzds2RKxOxJpAlDzNVIDD/cRqg17pAiet/G0ThOOJvHeTOfdVze/CHcidk12i3jrD
YdsEtQruk1e+XQ4DU4sROT0xb5zh1KiUZuD6DeOS6USt+KUHWtkC9Af3mfBd/Mp2KahfH/lI1W35
Xr/FeehTIDBqUfznV4uSxxq3jjYFONR86Kp9mdeEk1EbI2SEYjISu46Bz4nYiWmNJ6tfuug/erIm
pAO0x+pqGMA0psTPhXyvOx/yFpr3EXFKUPlblBpawjQvRw5MroPBr95Dr4m5xuPkRQ/lQxm7oUcN
ga91X64ODJHrrgE+2YgAwvAbWwJRhuy3cnTvqJwMHjwSKSpNXT9NKvvw31xdKCyyAXDNJELAKuGx
nD5i4oLwitWr+9XCRGCJ0kgsKZj190NDkAShPz/0u/iQnoyHkohcat9EaEnSsGlsZIRuf1p28wfg
Zfzw/dt0hccvTRQUcfXqeYljEWMiqVoRDRJ8fmEplJ93YfTB1DUv15k7DQWRXMnFCUVFqVe4QA94
eptP7exVRwd6QtYjayARC3Qa6Kyotz7SopA0opDJqi0h3PpThYGvfj8dwl1ya7oKtBf+h3YZkUN+
7XUPkswWfisZnrPlVMfMtTQitikbQgoJm7RGfwwVRaQc8+apsj4q3et2VJFOL5QRjOWM645zp+ek
H7kPLhPLa98Avv0L9bxGpHZdqCkWq5i6IuE1RfeYVbtkIb7Yqnr1dQwLWSKVlyGWLWyLcxj87LFG
cQ7SMecOz/bz/eQtQY6mROqW92xPAdiJCBNv3Gmu620bSei4dImXLRWGmx+j+aPZ4A4SUy9H63fV
SzyLl291mDqmaegzTmPst0P9qMbjPm7Gw5ylrauCkVlpoQYyhCeoDB87dTiZZXFOlGy31JZX5/Fx
25Go1QuVCGDo4w+AhszuVP19gfUXzr1UP8jk2NF6jahrpulYlqmJ41Mgv4GORaUXfl0+9Pk+aXQ3
yh5jciJ63VkvdoTwS/shjKIezqoPt2b1fmCP259svX+mXAwIsedUZdX1PTBI8mkMuocMNK57VNlg
PHkyMT+FRv+zxbwaLY9PFFnjb+L+YluIxC6e9UVVUDaMYBfmGt6xbz9UQX2sTuPBIQ47/st+vZ1f
jAlROWkOkLUOQqOJ93aTu5NeuKH+uJinTg4kiZpLI8yJeAgziePSqvn7UHqy84eORV4tfcBwWGAX
n1j+hdhGfphtrE6ERBRpI5XWgk857NKHxQf84lmL3Np39uWuyLzc+xPmOeXiNyIiIkbPbRg1FMiL
FLqgZ95Z8vDSzDqxa+sh/XPXRCxEKMVpOee4YWbJSzH50xLvu/YxBEVz2VFbRsT0L4iIWbU6JUbt
paonRf2cJ47babuunP3tzaLsCKW/lQ3aMGkF800pGJbZHWZUy6jRW+qRZP3svnw8IXkYg123EWfS
68IUelpP0ay47fBtezU8brY8T0ggimQrUW2ghvyBws/2TcARhmRxRX01HnBXN7JGCg0IGmo8Wfx4
QgPNTw1lgdoHFeFJ9YGLAyVqTfaJiAzsCHmjnQ3DcTITH3Gn7mPMoh8raKIbQfoh/Tz6oAIMqKVu
b5suQiXy2EZLRULhOhWfVCNzq8orFopqYzuwdFHyuiyZ1E0K7tRT+a7Svs/G6FY2MH7mo639SY/+
Z6rQZeFYns1pURoDqZD1eSD3s78kzp6pFPSD+mxCva/NS+8YaCX6WvJsNU9teG4M4sGEMsF95coH
x2gY+rJCQBX959j4bC3nqSDAX7+pHv8JWrxw/ttG1jdjKMeIp/Kv4i7G+K1xmwSFp/scmtXcmXjG
Bf3dKT9TisS/abNcLAvpYpibWVVtXKrn0xzEr5yORz865+WxBiVPxB+Pn0B7Tax3O7x0WUgf5VLX
jsQ1q+PpRjGO+vKynZ4oPxfShgGIW7+M6LxG2vtq+d5L38oGV86W4dAi2De2M6EuC5liAEVOlHCx
BI61rvfmMTty6n1qnJgw8wb5vnLCwSnGuR7ghOmxO2YnTvjzv8jHriI6Lye8/vbzKzuLgaB1uFgW
Wq/7v+HOZ15PSD71dLJK+6gokPtSHUPRLUOI3Ti2AW2u0FhRK69LXM7iprhgyig8C4JgjTvcybtT
9KYNpkKO2/Ftb9tN1t3w8gcIka2zDgJ1TY7G+XDryGebmlVbzxyX3y9EddnEUqYYuBOm6l8yyOuX
19ghXtvXD8iLCSF8Qd/dZK3MK06pfLB7HFWx0vtNFz6OjkkdH9R6hLC1bBu4AfQ6fF056/pDqAdd
+nV7S6j1CJFbR0MC8W+Ek9Xux/aDxCI3K3dpTFSYq2ZURYUAh2poyhuw+srNx96qBtzlwPVZPFXx
ax2emAGYB5EbKCvCGbgsbS3ZHNNrmM77Mp33cYZHu8LsvAo81IQzr27O1ZKEaCpayD6PKc72Ln4u
jbulf+5mYvZy3YRuWrrtOAr+8+9TynT6eVGcBB3f6Tmfb8f6XT99295/woR4g5prptQVvx1W9ftE
yjx9urG1P2FhxYDjP+sQ702hZbY48mDENG7y/q4qCO9azStXv1/YdzUuMm0A0ZBvj+m+SMFfHTf+
9ndanfG5XoOw3dkUpjogA1hD2uChe8ZkVF+5+tzueN9ntqydkXdBb5efQBD0eds4tUlC3sxmTR36
GIeRZtwumek1eC4j7zHrwXPZJP5HXIUoCtVk0S04WwbarOLJRHuwg0aLTswxU2vhf8aVGRvoiFLP
eAJ1AqiM5NpNbxBhQ7mDkDanXJljG+9Z/uKMJ4wUBGC7JzxuvQt95XJC3pRqebajCcuYdtHjHHT3
6b3k6eAciyoXtJRnihmQWpOQCjLNTJbMxtm9tD6U81wmEQfB9r4Yv9yHliHUVQP3IcSobbxU2qvK
jttuvO1hhngbitM8tYwIGTNksztPUPptdsDDuBYJt9/+WgBe/dvJtEGZi0yFL1dm0BefI7C0bS/l
DWbyy4X85/4bspAOWJZ2GGTBudmf2K15qnbF3ghqCJ06QeZpe2c/YPxPO+K/PtV+Xu8IX9kW0kGn
pENWSED8pcf2c7Ur9+Z7o3XjD/Ku3sXvmIdB9tilBMKozRPSQykveqFYeOOe2tEFGZnbFq+NDe0X
4h77m8gCr5NsW6pji7y1JnD42mxVmR9+Uj3ltgU+ebgBM/lR2i+f5Js/Ap0C2vqPOSGQ89mUagNG
/Wp5sbTDkJ0imQgt/it+9ZWLCSF2q9nonTQC5D+HeOqo7svqWWO+3pySZadJerDtmuuB/NOayF5b
tQyCL5aDCxLutkXhzvNNLH3ftkFtkkhhy/qUDTqnVgFkJNwXwfBS3UADGrmJ35vfRTRqfd3/LssS
QtqZ8s7qQuSnvvhgWU+p/WCXd0lBnE7kwoS47lS578M+xitZ5UUQHQJZeAkaCpSQae7WR9WPT9SD
7fod8OKCohQ5AzB+sjO8aEpV5C1lUIMNrLtTNUCGtQfoYsTKu2FsPM1uiCy2em0HkZpu2vhHFVVE
aydNlZHhfpE7R9mYvTw9ORAvc77VFcUGu973uLIlnPsd8CtZYyDOVEgpKLx3fgYezMenhSz09EH1
ZcDmixfCT7lX/BJ6V1aFUgDQaPCQ8ms875vGnae/NpE7g7u3fOpfspeasrca6lf2hGxi1rkcy3ze
j0/uQ9wpyB9ab3GlwL4tSlQHXBMg8ssDe/6TwWWItv3cSyHJdE0MCqIGB1LLvlv5RxUPE1lORMfq
sXqxIUKp1BRq4hqnlDCVd3GKNjcpBr3+WnVlQsBbGvliMmZFHOTCWZ0z6Ctqd8Aq7rq941OXeWo9
Qk6xE7VW9AG45kR9X0vflOGPzjJNd2xcb2TTEB9W4gqC0GEL9+NqkdkNJhkfFLCwS/tix87tC9Vc
fINw/uruF3tCZTDnaSYDjsTdPdzz+WCMlkGQRX4wXxP0dYBqRj1iHDM+OH9IfOs4P/4P9QnPkVt/
hVAqaKk61VGK6qv5qJ66Y74zH1DhVQHXFoLGzplS0l3fxsuqhdSiTbraVzJSS8a+S2rQdVS1t56h
r/ZRSCPYWbVl6CG8pZHqaTnoD/JXvpjxYFAP/qvn95UtIYUYi6KEloT6pwqPYXKXSg8OyHm38+Lq
YXplQ0gWGeCKecXXE0Yqph1fUuljCAW1xqHqBHnTFUzxVuHoQwFReegeNNDGzJ3Kn2zg7yTF3iX1
cLDD/FW12U5W+50U9oftRW67BZhd8bdd3TQVAO2VuUS2Uo27sDsvA8VfQhkQ0seiRDhZZLzOOst0
qBP2Ijs5caBwx/p9KJniNQPzV4PWM4A/lEE5m6Xx2Fp4n63M42IuB8do/f/2yfiKrz5ZL1e1MRYQ
fl/MQ1Tvmv5x+/evH4//RKr5y7NL2upOveCLgefcrePD4Hw2ez+KW89MHyVqenQ7kkxZyAu5VZRj
XvVoOo7aFyPTbyUHijwShr62V0XZEbOD4lSxk2GCCCJYmLhe/Dp7pHXu1kvTn0FrykJiiIrGVkBw
CpBY7trvONop3skPYQfNNs7F4vjWt/+2LiFL6EXiMEdHW23SbuvisY33OtWqIT6d+MzCjCZis4XU
nXaHYngN8fLhvG6vgohS8YXFUtqkzaGi4IcLpruZcmjriXgUoFYhJIJiiGKjjhGlodz/VTsKtBR1
VGEloILba1kl9QIx098FhfnmI1cBmk2VgQcw/oKClAopOSX0mkDaJ/susD/yR5vxQAEHqcUJOWG0
c1bMDDFr9/NOYak3yjMgAUb6tL02yg7/+dXSBtUy0y4FBCC2U7eDtoudVN7gMG/bzHr35OoTClnB
suzFbjN8wuFjfjR2LeZ2refqRQel0XirHtpDeqZw7tTShATRmEk4x7PDR/TqE7Q392puHHStIw48
yoyQIORiUSCvAZJuXbuJDMdl2s2A/9n+fjzofzmRTFW3ZBMUYYaIQpdTSbYbR0+hDIYuJEiLWOGV
zuD1GP/S29odC+RAi5rtXl3alVVhaeFcj6O88DoiujEjED9FfkxqLqzfUa+sCAkPLQa9l0qsDWwJ
nQ+guxwwv9j3qVucAe+yfInLXYHiIiErzNWD/mJahKTHlTPHhqKlvorJbn7vafgDLfPDYwIiLE/d
lTso8VXorFD4pXVw4pVpoU4y20qG7izqpOpr85ErVKonGQBh5aZ4Nn3njHH97oMBNiNKKYjv2YYn
iUB1CB0uWWXaqd8qp17bOYAKLsPnqD7Z6WGkrq6rvGLK1SqFxo5VzWVYFthb8F2B2K7eW/c/+MVi
f3AliD8Huqt4ECN4qZDdqFKR8F+RGNFulzplPW6aS/zYGft5fGlSAuNBmeA/v8qflWnFZlGjmaNm
h5wdUimwpON27FMBogu5sxqYluToPvtlwDkPIKG3qzDqchO/8O4zJ5XMv0+QHycKESLniHyIipVE
lpRYQMrgGGdJkA2HWDnP2R2uSS4ED+yMaHSsn7NX3iLkmyYch7CaVYxAMdfkLU7e4E9f8OJnoovT
uMtzHFCqd+u9jyujYvoZq8wG1Q3aK+dqcMvT9CXam0/DX3wKj51HEnTHy5KNABRx7GqSyvrMtUXC
7+CwOJWn4ZCWPsge79CNOyzUK/D6LfqyPhHJLkXSYKr8hTE8T37rZifrLnpv7ioPTxaUp1Jr4z+/
ioaCaSnoJWcOZISoO7i/h5sEo2wO1MHYnmIuWy0xrxYm5JZlduxxNlrQfnSfnOqhtt8TcbdqwHJM
Q9ZtGWeuUEC0ljwBJ2QnvtTu1ZMKwqXoOZFc9qUKOLtJeQ/hZKpOWr26X9kUQiCc20lrbTkFUO2t
lXmCcg9KzXJHtoZX9+rKkuD3ZVUpTo8N80MA4k/JoXVTzAln0o5ztWc76sVnPbgv9kS6zjRtrTzU
0CXjiPjuiHzyHCseO5THyIN7nGcMvxI7SGygyKRiq4mVTXKBe7zzLgE0/k+UvZSrJQnuXsq4eeSt
kvrM2feoXiYpcEqqvbh6wtggoDEx06hBAvHfMaUqg62NFYzIeRiEk3UTQaRcVpVg29spM8IhY/Va
zaA3k4Jo9Byz4zjfNNXztol1F7haihBQeWLF9YLezRsF0vCQnMxjHu/+j7TrWpJbh7FfpCrl8Cqp
1WGmJyf7ReVxUM5ZX7+H4123Li0LW/ZzVwlNEjgEEQ4YdwGbeqxntlSCesLelkotjLOoXjMyeWKH
lInHIknsxPiqVEQJ1PolslgZZ0x6rkzSHMDTUHFB525037+n74MnY4xD98Gaur2m9ajERR5/iTRR
nqDYAsb0MZDYxgvA/GacZwfl6efsdbqiBmKtv98WAjl3NVSlVksYLjW7/jrbhV6OzNHwQQ2roU5c
D/AKDtycfDeuotRCLmdiETjC0srX4KHf/3w3RnvtcwfKaVS9elTr7SpeLIRxN0ocgeRi6rFIVYMn
IIW2MhAuDiWB/b64IIV4GibTAuiW802lPIhULSb1fWYMi+/3sSaXconL3pyPk/EyU/xb1Pc5lOgE
kB1KPfSuNUJbCmu7JSlsVx8oi0PgQCKPZWG2VKTUmA+B2xZthu1j4YCJ2B2+ym/zLvO6g3jwd+LD
tlERQKFxQGFkpdrOM0Ih85DqTmCpSKH0Q7LrBLH2tkVR28jBRdtWY9cxNdD6vW99D8yZAD0KIPh6
BL/T1dovIWE4qeDzOaS33yOnYMlQRrIzXZFuNLON39zay7HxtQmqGqtoUoTtCIf2mpmqdDDdeT/+
UBzQpKF9ZXsHqbuEH7CrhME8qgncdqYmbJR5AWfT9wb3pnAPuRMSdxdxYvyA3aSv/EpVIc6XryrM
reiowlZmOVv7x/7AwnLNKKzBtoXajqHX3a7I7KBD6rXYT9ToOlI1OIyY5iRTWhkX4k+e+9gTP+nX
7Bmu7KZDdaCekeRJcZjho1PLR5sM2uJBYH5fH7Md6x3PNVva67aOGLp5IxOmTN3HOgciY+MPRa59
aKO5153h2XjQzsyRlg/BLSWNfWzr6DjgyHwrFAzWLygGk+60lYQZqF1doUx1VE5TryGdjuHcn7YN
gNIXDkKMwBQsTC2O3VjVbSHC1M0QNR3DyxgSEQ5KXwz2ZFloZl0KrdhiaPpHGtZ4h/dmx6/TG7Pr
/LvvBK/bC1t/sF6QxOBcjaAWermocYf9HJ3d2MEJtKBHZReeqAHT6/GphSzOvZCEui1KC1bXgNYg
Oxivxff2tbeTa2OvMVpdr7ZrR0Ax4XRFkUsS143BORtjoksDeDMBmOhgkEOw64M6U3zf3kymBRuq
yc/pHeMyskwFsNU2cH1HBFNHNXCNQHEGGU1PmuVlAxKCakrkZgi4NDiMMfJKHzofNq+Fuyx9Nweq
oZXUSg5V1HbsjSxjKHbqdj95EZUbA1k5OAi4b6iwKbUgDlCKxvBFiXklWgamocj2deqdRxg0P7G3
DQe9lhVkSLK+tf35TvCvJMzwJslDqJVwwCGX4JBOFJiXGpwn6UoYD9sqR3yff+eDrWbsxBQ7Vegu
mDHBA0X4NsRG8a/6Ti20oRzwUsWYwVMvhidZbOyyxUAztT9ur4USxcHDlAxxLmQQNbRf9Vixw+6L
HF7JPkVltV7YfMEhkwODTs+rVJYRqfjp9GLS6z1mhLvz1c/y9nmX7wQX/eH7cEf3uxMgwU/fkIZJ
UkoZAO9PxzR+sKwflnAb6o2TFc9t966EX7d3lbqdeYaJUZcHhNU+XHxGjoARgXDvy4O1l918rxFn
SCGFySFFgZdrNQ5YXuuxoGTuBog7qGDEE1hY8iwQ0EeujoOKuAqSGWSQKCw9TI7iYQqH1x50DBDK
McOBHE7BVHAD4U3O+Ug6UHVoEbp8ulPrKl62i1TbvGYx136PIqan7aOjDIIDj0hoo6KZ4XUIUY9Q
TW5bauekIiqP9fttSesJsotJ8D1SsWw2WVB+mITofEyxDU8lSlZc3Wbc4PUeI010w04x/luiakuo
M+R7p+RYNc2OvWbiY/DAEoPlq/Z5/Kj4iJ+pQDblIVsczFRdkUsjI49S9+2xfhRuhk8KZoeBo4TF
VhTBlh/8L9vbS6A0XyMp+HLYtDGQTWoM16jy27gz99siCAeH55yY4G0ofYPQTdFc+8FREio7+5th
FdJCSTg/I+jnGd0RPp5lySGcruf5mKuEP0otg4MPva1yVawQFggUsKIpR0mOHSuavO3NolDK4lCj
yju57ljua77tdvldcmqvWhtVWnfsvc480G151Ko42LASSRgykwUQg30RXym1V5LDbQmw4OklLLOq
YnFAUDT7kR8VD8m8Z/EY3qpH1WboNIIsSjiSlZzETpp89WOD/AnYYuAZtm/6CWVhDi42sEWleOEy
bz5wkfL+l80ExfB/X0izgB5rpQRa9HFhm3B4BnQGiSahItvbiX7y/0opmqmu5hy6LqvNC4Yse4hX
YvaSdGX4s/yPK+L8kWA2dDMUWXRFvi99aSdZmmPkI6GE65ntX+Zrigyllk9L3QKrVw+l/zkrOMT0
oQAjepyu+8j4YpLKqdxn74VBLG8b/ZDc4+QOo4qhBSjqGwq0d6Rxc6+14j/Bn8nXQWZRjIFqBnpa
JJTXTbi4+lNW/1UvyWIDOdRQ1L6MzaJBPFn+IWuuXr/F6ouOCrgwednWceKSMvlCyFHGWDGjgJKD
ujvtnPyo7qDwh95wdJChwbRQJOCQZTJMqf/s3qBP9b8nVSqFXiYxCkgyzY5eyqO8C+4xT7PyGFsD
ypGeiVUyxd6Qx5dGxmWdiumIVf5sJSn26lG8U23RYwPwepTHUSZAqOJHNGRhAmg/B1dYDbRiIybY
OLMQVLbwNJ5Q9oeXLCLRRryL3reXydB9a5Vs1xdC80wprbmF3elzeC6myA1q8IbDPndRNR392Lrx
fZ2wB8KnAtHPf4W2+PRcM5cjiw/dbnpRMEE0be0524ueeE3TKlE7y4FLPBYCOrxwxZlBczV2MxY4
DsQYgPWnk67JsopmE5Tm/XdNEUjEq4I5B8xza1AR+v+b07x+W1/EcEuRlH729UrIXL28jqfCEdHv
nFvftpXiD4G3ixQOFdVQmqdiGhGoZbSOjOW9PgQF7mowfJK5NlIau+4WOqiP1tRkzL9nTWIJzNp4
MO5ZSbUS29QIgHV9v6yMg8kU8afE6BFbiYpXLcvOWv1FNya7U0FiA98g7Lrd9l5SB8a5V8JkKUkU
AUZGxRUUT8aznRwPQsngoLGVx670DQQQByd8MjqbBcHQt3Vu3HmnzLa2173w1FBXJ9uq36Hj11Z+
RDIWx2ZmcxslEYpiwlDYjeP3vKxttTok+jd1/LG9iX9AjIsszq9S0sg3QawL1ibdzY8GSG5Rr46y
pXtMtARVD/VyXweMizgOFa0qrAWtwdKG+LWuH0zf3V4PcWD8KAD0EZRiIgOQJqErPUMWIntIs3Ef
FBa1c6tlROZlKRxg5KpqSoaMpWjmdD/F8+PQKjtRz+/budiXXXGVDurNGI+7OBMJ2dQusl1YKEhn
ZUmaYuypqxroAQnTq7ag0qfrnEqL5XHYkQZdP9bSwG7pYdd/U16De/XY7uRj9+aDk3hwTS+7ZZx5
09486zf+AxV2oY6SA5RZm+pOVAEoofqlqD7nOh4VCeEaUBvJYYiuK//r7/uodAgwmswfX7cV8g9P
pYua8BAyo/At6kzWKckCVcmpG+4tp93NaLLruhvLFQmWuT94kb8k8s2suligIbqCSSuPOrsyz0Zm
K5mdXs2n+JDeo47EOlINp0wbNiCLHxSgpcMk16w3v1PUu2kIQBpV3+VReMrygPAHCL1QOAgByyZY
X0NcobX2dUrujA5Rxn63fWoEAvMjAxQUaXVxL0WulJt2ByZiYYSTmjaxXQbqQ5OIRM0KtSYOSwJR
VLUUZI2ubr0q4Sf4InZK0vkTyq6wP7FAjUlUiiZILTSj66UjNd+FjKCnoZSAgwxzrLs80uGplelz
ExTnOX8so8JpA93dPh5quzho0MtCalQWblYF32nK4tgNkl0a5nFbDGW7/JyAZm7iQreAgdpje63u
0lvfjRzrHHzDFCAkCShC/fX9syzNBMslCmK5u7gzu1jXGQVlpb6l1WlUMXA5+lInmre9rnWP+iKH
syBd7PV26OHVhEfwa6NNSNqzrD1FRPoH3+Iih/PcG9/0M7GamPeUH1mZEctri7c/p8lQF9Yfyucu
0jgbKufRGGIV0szPGEP7hdFB96AwDjEJ6Gem2XKpqPK6Hl5EchZlRLU4+OxpEkrVXWgU8AX0pnLq
gHpM/iGJfpHEmVbfqDVo59mbeXKMzgmP3Y618DCaCanydDyeWRjb3xXXrHn7n0+SM7isnPpkDDG5
qfeYC4zikm/lgZFCsZnZdUyY9x9usMtquWvZgms1ay1cK+N22GWH+WDeWY78mDwpTu10ryldEEGd
JHdLI+4ijWpaRrilR3do7Ow+dI3diLLZfMfmlTJ64OJ92wypZfLplyqwxjKRcJPFx/E6x1swQbGn
dpP+MPYf47PPERWSpkyST7oMeQ8GqRh6JARos1QOQGcbw891u7tmnVBUCRmxrXzWJYrMILFCVnGV
nJLgRx/f+0rxNz6cpSNCh95HQ/5Ici2utb43+r4VLORAgntTP5JjCFfXsPg+p4yKPsaVhkyVW1u3
iu8mxlGhSCTXE3ELGZz6pRGi+JOAggGoH07DyW/Hw1SCdYhR6MsHpg2BdyVSA3NXPYKLWP6hqfox
phEyEgMZJaDl55js/lv1oxYCuBvNnGY1jYY0dwfhOh28BmvqmpPZolm9sLetiRLFXWqB1shBEINf
RRwjb4q+tfEJXUAuppK24t94oItVcfeaLolp2AotSE9QwxwHhZtE+6xtiAWtHQ4Gnct4hCDuq/EZ
fF/y2ymtkNuLlWvLuBGowotVLFgK4O6UEX2mecDYmQbH3EvXw5kNsRudwZ2eaJq/VbBbSuOuEKWx
2kiy0OoWH63Uq+8QAtsZjv8oB27yJLvl2UeX5KdtnVgz3aVMznT9qE59c0TVYJbeVdJ1ldwOOeHz
krvImW4cYoK7kuKYlNvZMzzcVdcIUKLbgqUUqVA2+xj/zFosiL8xhjAt0txHeKPNb8NmX1TdTi3v
S/FzpIGLqTojnU5o4So96FIkZ8L9PIZzqICTT91PqBWXrsqDhiKSck92SzGz2VocZ8HZ1GhWPGHe
60e5MS5E81MJfjy4pqDQEu7Uh23lIOyLT8/HgtlEpQbl0HSQ11Xq90HWvv6bCPYXFleTVsQ5+NJx
dQTRWSkfxeH79vcJ/bbY74vvB73SKH3CaIEV0CGlAVoSfFuwKuKGXX0HLXWAQwpJ6xOhkqHjzS77
omd7NsSgP0RIV95Y94yk3BcJkdTKOLSYs0LV1ZhpHXib9fLzJF/H8FO2t2/tylgui4OHXijmvhl7
0IDkhgwiGhzUDDpSR+lN1psiqhh3Uf0NC9JSKIcXY6toRtog2yYlpp2muO2bc0gNVdzevt/YiVRl
CKzARx67LG+jLndEE2zeGrF92wb0Gw2RpmZyMMaIM3W6J3fn2X/ZPh5C7XQ+Gz+HlpSg1OAnIAh2
44yoSNr3TnEc90bnDgeDqCtb3zbFEDGI3lAsjSHUwp7GqUOsWEP6bIzcPrw1RqePiOgc06nfQe4i
goOETm7TWAtR3aVKJz+9K2NwhwEfQi/NDqL/tr2D1HrY74v1CIrRCXPkwzVWMEM4DZxMVFwjvN+W
wqx/a0kcOghDHlaSDi8yzSq3z6I7KbPOoho6ZVDt/k0UBwuapvkyXHHUZ4DYQPb1eytrd5iFeZy0
ibge/uCwXE6KQ4dqaIUxBBuMW/1glHPlreFVTuZgAuBc24y2Ynr3KZ+POjAOHPqmsJouBOyFxb0u
vgyyWzU6YbaEDL5tKTb6LExMjY3Ja3ZhN7pWHR0sK/y3o+KblUStmia5NxDSFPp9OgqzrabhQdf8
myRX3G21WEciQ1JM2QAVP0/CH4ulNZQ6xiPowXSQi95RdCoWuL5rFxHyf02p0FMxVgOQ10WaJ1ov
tXhINCIITK2CQ58yTXS1Af+sK8YvVeU28mF7l9bt9LIEDnpGMc0rQUDBUSSjSU07Bn7lZf5zFVLH
8Qfgvkhim7nAHeRUQl2sEpDauD8nMpaiDTYN1HYyJqcATTyETpMSOQySErB8SyPotlp3dNkAs2Bn
3rWo72Q1LNancL+9lauZdVm8rJADopjxkRTSx9tpdJXr4GSAZaU45rv0mfL5KbXgcKit+zTTJ0yY
iC1rP9eBh95Tb3s5lHJzsNP1ctsJJuxnVtBIIrRe1ZRvpVUSbyVCDJ+YkuehU8sUtHWFUdrV/JZJ
gY3XGaELhJrzqSg5qiJxkoChY1gcZ8HahWF/q6fzsZoHqqOQWhGHCnMR9T34ysF/pYT2nL4ZKhxH
ctgWoQF8NqpqYssoEgXFX3BOi24nk8GTP7zyfumzwmFDX1iVEbcQIc+xoyUo+44U2/TtcbiO1ce6
vFF6FdMwBeKs/vB6vsjlkMIfajXsJGDe4GDivJNiNlp91Xmqpx4sVyZ8L+q0OJAoY8XqhgqLDMVH
y9fduQztqht328ZE6R8HDWpWa5lVjPC9hdmR/Re4XAEqzCFrW87qaiRRM1RZ1USdn6EiBopklmOA
J1LTXOl6uAsza+8HMYENq6kH+SKHjzkUYdI0CHGw2GR5nNFJAmg9zlfBQTlkzwz29LecUc+EdtPQ
xYlst35zLhfSufBDKdWD3BawsBnJ7NHVX5Kdfxx9Z75pQFqmH1gB33BVvVNPgdVTXMjlLLsX9Nya
MW8TAyqD9w6BUXPWr/poPs1aSJApEwfJByIidL1JsiHgSYDwstWq3+Ih84KSenlQYjgTH9ME/O8Z
znEy7uaosufxOAgqoZTUtrE/sbj5lVDMJmFEIDvJ7xSc0EtW3o9Uqdn6bb84HPYvFlJKtTFT9CVi
KfcgDXJCJ75VS5D4sM57+ZCeyRJZSgs5m45KXFWzPyHu5pp7zGcDz1p0AlKKIOy77jw23652otyW
WpdSxHVoXiyWv/+LXolFS0/dRtAceR4ftVg4KyaIBuIIDD/65Am9uI8tyW4TiSp+Xr16FsI5zyCO
wWpligiRFEHxtZl6z5QrApXXVQYjJEGoY1oizwlRjuCu83u8s3TxSW1qV5qtQ2Keyu64jZerCWJZ
ugji1iLPeJdKA6s9+2DOSnbjVeqxEXHSSdjX+3xvHamM/rrN/RLJv7V6rZdVQUCwp9dQiFaLjlS/
zOLwV0Z3kcJhpGXkemlUeOb7iuYIqWU34tWUF7aqExw869pwEcSBopFEWT9mrAvfnFtbktJwl+Rz
6REHxT7zO+ZfxHAPISO2SgwjBn+ivBcdcZfsCgyfke4t9GYGnkSpBbUoDhfNsTRANYHERPACGo/6
CSRdrrCLQ5aLPc1gqPMDmwIUSi84mBQwNQ6lddAL07rJRFBaqZ+mTiViqOugddlGDiVns+01M0Bc
RuoVRIifMUzMSbqrlDWJYW7w9qFRu8ghZKPPY1soCGUV6Bbsn+Lxafv7657ixXp1DgZLrUriCY1h
rv/MqDwxYsMr4Sh+FCJOh1h1t+VR6+HAosaAakHNgEpd8x6aN1FKHA7xfZ7xwYhMPBx09OdOg/Y9
0brAnmOqjphAVp7lQelaVMEGuIxVTJTJCskTzOm50sp9Rw7ZWi0XXYCrwUFDPiiBLCeIjxiPrLsO
DF2evv+4mlGkUl5hmJzt260jTbaEUbCMGfGv3skXBeHJHkJREeQBBW5uL/l3sqXczYrwNw/YhQh2
qAu/wzdb0wwClBoIUvAutrEdp+FbY4aEbqyWAyw3k4OHbMw6ZKbgEcbHubNZqc+wL3PbdKU9I1+I
jrNT3LEaNLLQh1nR79BrqKouWTJeFpzkYi5zwCHUEoO2ysIukegBseyuPfVIw9xaAcI4CFg7GBp0
X7Tomf0bo7tI5xBLQ/+A4XeQLir3df0uk3ST1PI4lIqrVgyDET4wcwHEHWKgnzTDDl/Vu/yqP6Hk
3cWNNqPH0K7Rh7T7t9VxCIYQ+ay0Fm5PWUbAOhB3pTa8/JsIDrUCqyxCwQfk+wHK0ATluknN520R
TAM2NIQP4ohlr01jCzOL+hQjuHqnzXdZ1RImQEnhXJraYNwFKSytKe6mMLbl/NOYUz2l61E86Ze+
8aXEUxDHVo8SiJ+tRWfdPe7aHctnUrltQu/4CA54VPXZaMcMR483ciS7o2E8J2j8KTBUoReiu9Gf
iB1cv2Aua+OwKjYDLUw1OIWp+CgIr8a4/ws9kEUTLVm6rhn8q1U3ciQvWVOdgQtF1odbdbBs2Y+J
lNzqHbYQwy0jb5OsNRmlaQ/K4Li1o6639fTz1FPsapQgppELbJ+KxGibAdlMebwNox3KRpzMT1D8
/WN731bPZbEg9j8WctJBsKSWsdx0yatuPKOJY/v7q5az+D4HcWafF4VeI5Wdx89o+7WzunfygHKa
mf39hgILKRyWKalhCGOP0w8V2Y67wdHk4H3uZbdA201h9Pep1jiJmT+lSnwf6SnhbVKHxeFcmxWh
2KassAI82awQBg2cYX1jBBR9PfvQn9f5W6O7nGSgU2VEWQYoEZWjGp2kdtxZhltHL5XixppErGz9
7v+1s781ujdSqGR5icAT69dm4TbpEHyOvs8P7Q+LkfSfpDvlW3j+G15OeSGW89+idA6LNkQKoJev
E/VOp17C6+nUhQDlv3rfadNgNCKrYMbEMEbYAmcCr547ba+9sAl5+k1JMZsyVd86PA47etVo2ozR
jssN4jQJSPGSx7Tq7D5t7JE+uW3L+63jfTb7tpDYuAG2Quka5Iyl7V8HcNZ0DMfzb7SnfE8W9LJt
21ojByeCbsxtLAFOwqPkybtqD0bIh8Y1bVYH7jsUgec2epkihy5a1demxrbUqg9G/ZrO99votXpR
LrSEw5VWi3qra2R09I+vfYL9QzFTbtxIwTcdXNYtEXldJUdYaj2HI5KKUGLN2Gij1B49xcPkIZR9
B0f5KX7HKN/Z8e3MGw6d4W0vk9hGvgU+VfIOo1kBnya6l3RJt+OaCNWsR7suO/nh+yzumaKpu05g
HGTmcxjZjEoAScqH+EW+3bcfGRb5oFFE+NSyOBDJSqlASy7e6OjunNIHg/Kg1wO/i0VxIAIGMt9E
Bge8I6ybbtgrIEANQwcDaPqdgiSE8OSTNK/bd435AWyLjWxioS4EViTNeoAlbzrHt5jtGdpGYzNG
Tx98J/l3ZbA1KsFDXQUfR7yQrPtRFM8ptlN5bN0Jk0vkiT1aPFCSvKqWnWVOcoeXChLqJKywk9qA
lQ/DWYieoklQDQluF/inP/LpVoanHyvGxD34SqbTKcXhYCXXukntwSjjZvPR+MqmGjA24vBHpzjN
G2uOF9yGKOL+KArZWiIHNWBj16ZWFRCBOc2RbZ5rj8WVcs8ybHQpHbPjfMKo0Xpn2oFT3VqxnTxS
jIfEjfGRelvsspiZRtWz2TiN/JQP+BOpJ1N0YsTW8jX+odVVnaBCRlR9r1FMaSqHbSyjbna++saa
ykTvQoY0Z3QKH6NT+yoxbWEkYoHTPgsKSTZALYoDGi0Yy7TMdaTMQowESEKM1Pq0var1gNYFavhO
8kYQ47Fn+Fl+Nc/qTeuVx/YJJYhXzX606yvxyJozVA8cleMOPKan7kCxVa6HPGUVeVzEnFSJL6ES
MkseZxHkTozxvnG0VzW2lZt2xxgcCp+el7TW0Q6WjV/yuF0VSxQMJgJ8CeZ6JofqbOy0PTq8zhSO
r+v9RRAH41Ei98Vk4NptBeFaDotdFBanRjYIzWQW/LuFX8QwLVqYV1KOYlN/+EbKixjVTlaaTt4X
aHh6LcWzIRGIsv5WuIhjq16I08o4a+MRl3qU76fwO6oonMy6LfTbSNpH+mdTIa74dSO4yONcP0Xw
/Ui0EKIeLVCyvRnJ+7YJrJ6Saio6GvEMGfWw/11PrfuT2lpogk4EVNQ1mDJduul43BayekYXIfx4
sESQQbGVN8iQmV8a1KMJo12OD3Xu5kpl9xmhEete0UIcF1eKgtqIO71H8/hb8UV1hj264298bz4F
18V1didfaZ+Ub9srJLaRnwaGKkugYyii7Vp9CtpP0vDcoRt/W8bqS2exLM6g6qZOWplxUYjlt6x6
MKy7rDypYem0EpVspJbDGVWZokNDs8BnMIm6W2n66Mx9X9t5oRLB9vXo3GJRnD0JilSJY9fC/ZFs
RmmOuo/A1hI7O0pgUZ+p1+L6Y2Ahj7MnMZgTHBPkNT4otzvpOjPzs1bq53AuUEXvOyDvcYUKJEdj
NnhzOtrBEJ3rMdupUXVfztbL3Ag//u1gOcfIn2pxbiIF7FFTshuCozY+aKpoi9Ujyg8JJVq/bxYb
wGx1AWB1nHX1aNYs7+rvjavkNB7aQ4waylO7NwPbeNpe2yp+LcRx+JLLYWzpEpoU0PtoJw3Ikqle
C0ICP8Il8WVBTqcZRDo6upRPZfR1ewUUnPCDv/oRE0t7wUKt4QwSsaBxy3EW7CmJdihHbT3Nj8Cn
OuMX/aAL2XGcsY2Kbx6SMkK5SHyU+vY78ZeYqf926V12VeMu8VHCm0HR5cgdvypfQTF18F3Vbd7y
lxlckIFHue4EHPAtExpmkZnKDEAtksaWg9dYMzH+Z7+9KALeNA5zqj4CDbmhwQoGFUSTE9hoD1qM
ri39vaDq/qkFcahThckYSwpyAp1yn8U3s/KUGUSQgxLBAY1etnErWbjzquKqCA5VfWx7opac2jEO
N6oSbYkzO5Y6Lew6Q7YGjUxBdhvXCmab/qsZcMChy01SGR0WNJWOui+PKOR02QNO+qzdyLcWfMgA
72V3WynYLm0pOgcfYtN1vSoArlG74dTRrjNTDIZ9kgLiHiJOi6/hGQPME1IZ/6Nedc5o1Y7exOfK
DHbby1l/Rl0M9zdvX67SUctwZJhVINyqIOyGJ3nOr0wUqYLVodynDuWaEM4XP+Cl8/UhD1KIVIr7
rozsZI4cQTkjkmlrCH9ZEdVNSqglP+LFn+shz0fcMGL8vctHMMZiJEoGNm0t/NHIWPj2nhL4r3O4
IeWyVergzXDbrj0mfn41lLO3LYK6NHUOLzrN6DopAomDFrgsXR7sMFC3ttHCcUQVp0dRjpBqwoGH
EBrVUPvYwtYLbhgZR7ADwyOmaZxA9es2B4F+F7IrY8PS+EkvmM1eDVYO+A0xdSg4NPv2oJ07d3Jb
tDhTZi1TOsKBSSNkU9SLsLfsxUcEO33DMI2n6cF4lB0V3J2+m74i+jZelVeDlz4wAov5vt+JbgKu
UnLa5mqeS5MQzLcUSUIh5H9doi4U6w5dZ/9XMyjZ4a0PEn3wonrVYVuTVte9EMUdLEp1tNRk9l8G
+2AU7Wz8ksR3MBkEiCVKa1dBbSGMux+UOYoztYIWsUmRmH9R1IDs0Gvt6etH0Lu058/lXn/YXiIl
lTvaSWzmUYjhzbZhZqvi29g+xCblxlJCuHshi5SgnLUOZSuZJ8qVraWnMPyrSPdl//gAfhMIM1wf
BA8T3VPau2Z82d6pdVhZCOAeqoGWWIHGXNcOU3MEO3WTMxtTyvoOc4cK9zLV+s3AF8I4n7EZxzYR
JVylYfLZ1NxO/hYWe4EqQF9F44UU7pFapUPT9S080yxHqHO8q5q/8QgWAji4b/0BhdIFoDiPRVud
94nyNWvfGirgSSgYH5aXmlxL614H2dPUOr1VuhYGATaP2wpAHQn7ffEWE4U4qSrkb1w08Nptpjsa
fIHmtiolZ1vQek5lsWscFGBmQC/W7E42n5ElciS7eE4cDGZ/q21MnyI7OqiFcRgggLQ1FgUDu1ee
y/C9x2u2VvYx5QCTy+JgQAYxfiNpkFO7VeXM18wjtXbaZ/mtOzJmU4Wa4UUsjA+0D1aYh4UCgX3g
WrezK2GolnoXtjZGd+iPMFw0rDcH/XmmBBN3FB9/H0w9rSsBB8j4tI0DKmRd/UnZsyixSCEFofsf
UfOFWs6DoZoJ3i8oKUU/Iihjq2vEqCmVXHU4LirJx94HJZoUMcYbrNn9HF4zHvRj/zHjGizJRP8B
U7gN8JM51JAa9N9UjCshnq4MWb2pZBPVLGAstipXShV7NEd72+QIIOSLLP05ywUxxSaO1VkNvhZU
FSCl+zIHHrNRTqLFKDJ7jOOR3NTzj8ZDdD2jATc+Va8U+adEbSEHIV0hoGqlBCIGX5rU/hgkc87h
S9wJL9KJ6WGKK2u4ypDGoyh+KKvj4ARlx4rphwhS9/450m/yYLAj/2yZFnG3rLfhLHSSw5MQBOG1
PoqoTT1hsvbJd1vb2Euox6FqcAkT4wssw0oZ1MRXcU2mjyXaUoRXjaI3JRSQb5GdFCS2VAUiUlQ3
KDfJP15efF1lF2cN+DlhUvn4aBlPhvSuy9cqeXVRO8U5FGZVK6OmNBk6fTs3DdqzaI6YmksmDdh3
NhCCb47Ny9FAfRSQ3ZDsJAaXJaPJrt+VHnOS0hvFaffNYRsh1mPfF23juVp7vQ/busYj6KOWyE1O
/Wt7qo76VeAK3whZBNoqHFr0Sh73PfhuIYsN1i72hugEmM6o7IbDmDtUQ9t6ZnWxNg4t8krE9K4e
8CefkxftTXW0Q3jLOvYTZ7hj1eXJkdHeJR+DIa0j/cRcD9su/gEHGmJhTFKng9e1fEtuWpe9okO3
PqDnBxUO96CbOmhH7Wl7mymb4/BDbofQGjU876ams1v9zUws4lpZT2BclsXn0nI5NzBmCgeJ4fVO
qzqoT/SM3eCVL1NnTx7j6kTxYGxTMQnCDlXuraIavVlpFXp/1CnzMik6dsZ5EtPn7Q38w62myapk
iaql8g0eiSKV1RTBJkaPFcPEXvuufzOcyQOvjZt+byhfh53I72Z/kcdOdOHrTGo3VjELMCZqYY/N
a1L8UIJub1a7MhXdCMXB4t/M2pK1i0i20wuRclN0Raqy4I7y0KvOZH6XBgpa1hXxIoMz99Gcy1pj
CQLMCu7d6CFEpNF3zafpK+MARWfOnkr3kyfHWXxlNE2RjrhvQgSrgJ4z3LnUdw1HvRX2yVfBpQYS
fjjbW2fHWXhjWrNeB9AVNuA2va6vZ5fV9mGy/cE/Vu7kDdcY97gHK9IuPVOKs24Plx3mTD0I1cQq
ggq9Yxa65dH1GUtnuf2b+VELXeGHgILyxGgGAecYdjvTT3dJeN23VKMiYQM8JTXKI1upZAopll9r
ARO3LEcUPX10E+VRyAIvkykrX3/N/No8k91WCxOwEhMTCX2k1NjNx7h/A5Sg4VKYjtNhqomXBnFS
/EzQoPeVevrgea/fxO66nA6i8XUbtghz4yd/5t2QoCuNxbzy3h7r9zglyk4oARxmWL0hY1QDtG2c
5H1mgIutoFLjlAgOMgpZL9CFgYtF04vUmVTU0SRD8m17o6iz4EBCjlCarbJnrNQ+ikaO/OiblJKE
I+u+3EW9OGCQSqOchYHt1v+Qdl3LceNK9ItYxQAwvJKc4YxGo2hZll9YDmvmnPn190C766Egmqir
XT/sg6rUaqLR3ehwDoJItis8ZXLzU+OOWPQdTkR2RP1E9mdveCIepkNJwIsglRBo1G5p3E/j97p6
ibA0ZRW5u/0F199Cv3XjkTrqaCJyE7LL6meP4Dl2VMm0pzZ9KQzRAsZ6G+ISqXgg6RmE11OgwqxN
ELy+8pQBGnmwKzy/nA5zcXjznUUDA0KhnG8YBlkNihlxpLsCJ0PzC3ziO8TKg+4GxoGVRoO9sAOw
OhS3UJQZ1MIfNVljDFUK28+vtb3mjodmn96wDVbRjphQO3YLF5KwrGuOE+vsoOox2TK6HYo9PieO
VgLxMAC8eyPb/zFUvUMQnUZfzyQ8n6P0MPUHST81haB/+odS9sUsOe+hY90ijwbopZ9nIORWnuT4
ObiT2KJd6gz325dAKI7zI0k+NdPUIS7+DfOAkc3n+tC4zDwwfSH6gKI7x/mTca7zPEuhXDWfE/NU
+Uinut0sYhsSOEee59NMMgujfkxMpXtT8wPQxlepKaokbjtHytN6UrRl6kLGpwOMyQ91h0duuTPQ
6ZOu8qvIVQNb/sgI4+/LRXlWTymv27hK4RzN5DiSL1Pwsm0M25+N8giietwp1RyzXHf4Jo9XJPmq
iKY+RSI4/xARdLBiH52gRs8es4ZcYV7gBQ0IgVkzO/pzGKE8jWelSUalMt8eV/fBdBW0GkamZKec
j516V7YiHB+ROKb1whelyuSrpC7hi3T1IS1ryZbHabJbS3sai6re1XE47ypCPgYduLAIzlkkNEfL
laVL6XXvMuyPYLTR3+4AqU2dNLG1QQjGIfAYlF9qMgw50M0ZLh6PhchmnInlYfqiAEwo3KHest+2
ye2UmvIkn1IWdTRghJBaR6/RYH40EvKpirLvnUmvZz0/jJl1XWSFCCNRZKjcq0RP0wTYVazsEoDf
LTd3GR3tRB28bfUEjz3Kt0YB5paYio4T/PeZLu0Cr9uzYXlswQnzK4Fa/J5TQCqrVyyoVVpnH+sG
xWdQhglUYpF34/K9GtDiNmgZcMk1lpoyCsryyOoq0bm3pcQuP+v76UA/iYgit8MKff3IC4kllSLi
Y5bPpWS01fqrNjy0gIKQgUywrdt2ekpfk5KFIJ/EDS3ZtEU9VcAWfKGV4WAM1hlU06aqqDcvcCt8
6zTu2qgFlDiKYJ3ulvIenWZDO8hV5DVN55ii4UShLXLeJI4TXDUdCWN8De/FUGOyc334kRxNTMXZ
YqIckaFwuQfrEZBJg6FYyk0r3WlE0KsS/X4u2+gDySShgd9vAmiSqJGNotu2Pfzhk5m6YZjsH1/M
iwopk4sRIdN/al3f6zz/qH9SH3tsnbB0LXkWyGM5+/u7dZHH5fRTArR1EBDjbn3taju8G7z+pDzo
lWt56S79S5Sv/SHLvsjj4nVTVEHf1dBvBl8DWFEZCXxm1997h+3pll4FoFrRJftDOeoilJ3r4pbl
FYp6ioxzG5x5r1K7vlbQHw73GBVD3VtyGPaIdQagRr5LbtE+FoAorG8S0ot8LpxrYRTTzISTDKZd
2Nuzm0OsinCHMRxsuU4ua81ln6wrcBIetg943ZNdRPNXsBvUbmLvJz2b7Dy8DqSvIFlUdcEr430Y
oACsMSzDgJqmRTgxyZglrUWqzKXy5zB3EoCspcHjtiorXZm3QrjrrSZBOEqVCeKXe6u7k6W7OPlU
lcdR8ZLiOmmOtVHbvahZt6oZNsAUjeqyAWD6t7YTKFIzYIwxdXP1c22Bdry8GbIvAs3ev3Kh2UII
51jqvKUpeGjS19UvVqAlR9YAmg4inIF1bYhJgK5PKJBD3mqjKkOnjSowgEvzKcN01qDvzOy4rY1I
BmcL89AXbUuUzA1r6VB2/gFIWw9y6gtS8pU2EvtoF124k9FpijtVTAC+j1BJtwowFAS7/uAfWPtq
TG36ygEjRL987zHfiuXOagYealtIQ+aW2XyX+4MHrNBrPR+Oo4ox4a57CZTsMFQRwJqm8HawlGtT
pYKnIlPtrdd++zdwyaRZj2VmZXLm9lEYYeuh7TzAzTzpfgrUvMaUXS2yBCLfx743InnENIKmONCT
CMYUm/uw+h4XoiUqgdnwcGkkpjHgtfPUlYxjIR2U/FSKOJdEIrhgZ2gZrU2pgffVTmGChW6zs7Ek
Ym/bv+hLcSEuUAwtBakz3FSlnzs/BhLrJEgTRCLYzxcBjU59BPC6PnPnHhPjs40uvLOtxLqzBbyQ
SfFGIjKPmdR3RTFaAZg4wLttXikH8lJndnRkpUX/wfi5LW39YC7COH2CPkmzkoLSS1c/acVVq16V
osbb+3cfs9+LCPYnLD5Z1pkgGCRyigGS+bryaowv6/v6/P+Pj7wVwzu/eDTk3JSw8YGpOvK1HY+Z
JoLNWPdAF1U4x9dZZTS2vpGhUjm6igu0JJS3nWE/uWCq+y4cOlvJSd/qxHk8il2ZoE7haHMLkHRA
sgACtf+pd/pfjFFAcv//NPutPM67GTPJ9KFUwF8w17vekGWUHWrRcsJK2eGNFL5dH4SFFAfaxECF
k5vZTXbWg3/9N6p1cCtMAVdvrAVGcoWYWPLmS23hbAF+jsJ95j8mgN9RYJ1IwPS7K2LQDDbH/lw1
wrni1SixkMm5O5PGEVDILESqWXEi5WuU3NFWdfzkq/Qx772QxTm9UW2NSitGoJ1qP4NEs6v4CVj2
H/GsCyG8m4irKZz6BnAj5QuZbjAKsO2GVl4nsImFAM5JSH42o6kLSzfPwMPfgUPZd4YcDVAT8JkF
XmCB7wKacFuqyDQ4l2GROZkss8CErHaq+mfQvQkErHrXhVacv1BjcDM2PVxfPu3z8Vct38qd4GXM
/sZ3CclCBOciWivCdj/4ht2p7Zwq2NPxR1UETkNEna9VN74QxPkGtQ4UcMGkGMjXrhJAgDeJXQU/
O/munj9VWu1Mpbd9Ouve7yKRL6hJVVUaeo2vx2YZCEM7x4SvtUvBNwISooNoD0VwWHxBDeCfpj6F
eG901nNDTlY07OVSNBKyLoRiABuPANnQua9YKmRECxF2noT38vAJbGV2W3e77S8nEMJnjGmqYQNM
7zKstzVul5MrVdXRVhZBm61fn9+68Hkj2k15VBfYMhuBFxMolR0NotrtyoQt8wsmtpCIalmKxt0g
mTRBTcsMXAfgyWCLjuDfU2+D+wzrT8lRwkISsPBus+/h7v+H1X0rmbtYNe3SWSXwq35uOKpFdnMb
CDL79TBxUY4zhmGagzkwYeBw4VcoP30fhtYrYuUpoNgU8WVDhKy0fmK/BfKRN27BfBpjjwMcfKrX
FqHXW8JXmkApvo7W+1JVENNKXQvAVCgZzwd6EyT2lGPGsLpms3j6jbpvnWgv2qBbN/uLdlzUNRJN
NcMM75iqqAEu6qpJ74yiodh1N3gRwoVbs4+6YmiRIjEO+c5LzsM+v1EPogruulu/iOECrtLFkjZI
WuZGyqd52MdFbZPxVPu/tj3FH3zsRQ77psvk3DTZUGqC9yxqgo2T3van+mQ8YWiSveHvchHFuUgv
9vOFPCz2RI2VqRmwVVLPDM8x9d0oLp1GFSFYiqyB8xxtAEQaWg941ZaA0wPWvNEDuj8QYY2LxHBu
ImknACwq+ICp/kCbm1K6M8vn/3hInJ/opX7SSAAn2Ox07PSBwLzxfFc9RtO+wbJt9110idf8hCZT
olON1RX5idMAQIeBWeBVqA544maAhDYEZctVx74UwRn4bNR0LEykE8qt6am7aBe+KAeQUgDsw61B
aPLKrnqjvFh3ohAsUo4zeQSqPh4UkrnF9MkPPE0ErrhmEUvNOBOvLFnWimQGb0l1E0kPs3ZfiPC8
127RUgRn24OkAHqgaHPXML9VEZwrlfDsteVBtC8r0oWzbrBOgvUiwEOmDr9Z7a9weCLoFAvMe60G
q8mgQEGlVwGpE+dS07CZ/NLHOkM+DkdDTx5VU/7WKeFNGoA9xFfCFz8GDLsqq8e4m3bb0tc1vAjn
7FAxgmkMApY/pweiBE6OEqKQJGL9vC5C2B+x8HrDVGRpquK8sJx08P3w1Kn0Se+rvZnNojx93bwv
sjjz64LGtySmkJ+dlOBaSQXeSPTBONtrxrhJaynN3Lj5NBRPQfliCmnZ2O/gHzVLi+DMzlJrAHz5
gA0vpyzddTktHOIDMbygfuFFA4ZmssnXvG1LWI2FS6mcmy2T3iwrbDNi3b911V9ImXdGZoNgXL9l
xbcCo9QC0xd8Sx6nJ+zHKVZnnFVgfImr0OmsJ2IKRz9Z3rPxNXmwHiMcNZg5ujfNjiEr565/LA/j
61Zh7onmBgWmzsPw6FJtmnkX5G6qkl082Pn4M5OSKzkNn7aPSySI8xqJ3zSA5Efjyyg+JcOLlQFp
6GosBVJWOoh4e1ycEw/B05RVQfUZKTNbMs0O8X4M7B7tDrYqPLgsnQ29AUikYHbc1k9kG+znC58R
kQE4L3GeuV0MUEKMPGljsdMtbb8tRqgg5y96Kxu1XCrRQLRNL79G5xuLXgzsQtqFz/TsY/jimhya
ZyH/0PuBd4YtoWqaoalU1WXuulkYUqtmHYIZFANbGwa3nseab9JRFPJXNoTeyOJLCVWZkqBJOnaK
4V10GNF/fsTshTs7mpPtseaiuoB2vhO+X9deCwsd+ZoCaAKwZt4UGQZo2CdNvHqHbqlwbW7V518+
JT+n4+etPMRUQgTNu5sErG12FRai4rdICHfhAgsoIb6JXABP8S/y584L7jHQuh/2IQCwbAyu/SU8
tlXPtdCLC85+Z+q0GvD5hiSI7FBX3KRvDrWhn8Iiu4kN+UsSGF6VqvtqbN1CCiZbopLglb56ERd/
BHcR9bGiEyhU4dHMxI7Hn1Ha2+n8oeu+kMJdwwHgzpEhUYSCyaFGbmfR1wyI+9uXfdVnLoRwsRv0
swaGdpGHBP0TBtWkFlD08VMswsUSieHCt+8bdaPmSOgs2EVyVowHP0aTeBAcjOhycQ5EqyOzLAxY
B9j5rtjlYrv/2V60kyo4fx7fAOyihY8XUeaaY+A2qLBPneXOosbyaldk4Sp4NAPJ6KrJH18DTXCY
YGn7VLZLhsWu7+MdtqIrQb4j0otdvkWAQYJVNlrRg08++Tma2c4MDFfck12hUX3jenlMg6yy8lIu
cUrUHnaMoZotLiR/Vax08sKGcLRd+2RoWEgb7Pr/B+18K5xzIAGhStIoiDEYto4cv8wPSaMHNqDa
Bbb4qsa7JOtytXhsA6mq5TBinl4FDtz4pfxhAYDD9HTnFowPjnkHbKOjvJ9SZ/eK2YRgI5rwEp0n
50GmWVONgsBPhcXg6ilmm6LBjYpcMFPFLu+WopwPSfKxMfIAZtODq11B3VVW90n2Re2OCrCF4+/b
Hms9PVl8V86XyESqAM5sMvOZv/T7EY0AcOKiUuWax3pCc0i91g/hrhKviKwgH7w1Hs6/yBLWGSsC
44mPoJEDDCvjAMtvWk+0ASM4OR75YG5DYzITHzUkco1UNtMfokFU+hWlQDz2QVxTPy1iOGVoc8Ie
kSvZ9BTsKJrKva12dnVMsfceCvAYBaGAR0ToMTdmtGWNzMQ60vTck84h8V5KZHfbTgRWyQ9NzJqJ
ATUV10+eX0izp1bojfUPvX6Wtc+DKdjeECnFeZVYAUn4WCMi+I3qSM2BgJsJMKDOFItyLkECxMMh
zODaK8YcapHz3+v61kN+sM6MjSD1RP2c9Qfw5a7xgAh5kk15XkOaUrnkSgMiQqw4BHDv9L5Cyy3c
Fc/bp8Y+1IYv4bs7c6LqfZlMmKaxBjTje/OvORq+fEQGNfDKsLArZHD+CmjeVjVU6OMUIQCMwV8s
vlos832vxkUE56MmVasLjaARVuGBzbYrK0faRV7LGpVucitKSNbN7yKO80t6Gsf+aMHRD1p5HWpu
1uS7FOsiVDg7sVqZQ6/yn2/Hr1qn8pzVA7iEQLUuh7Y1t7kTGN3R9LEnkg/f0eRE+7Jpr2sluu3C
wt4+uXW3eJHOHpCLBGU0h64udUSamfyosdU5xdet/LG8+yKEy4K0tOxHAxCq7uA/T8rJ8u/M/Lit
xx9i2EUG93KKoladpTpC240knp4eFWuyu+Gok8burZMk3zbxI4mvdWVnVgcfJCv5Uz17dD4PopxP
YDr8UnZBe0WfK5S4/Hm2/Ulx0jkBDNm5DFSBQxYdHvv54vAaOcB6BcHh+WNuJ5h6mbOTnn7a/rLr
/uPyYZm6CyGqNM0pYQ8N6r806bU5CHId0e/nfEdfZ7IfYYsT9TlbzaADiuzbGqwOvmiLK8b5jqQb
UiAm4DI3u7/BPfpT+r3eDS7j15HuUkf5uS1RpBPvPZS2Bf0Lmkmp1M8HX1H7A4bIRXoJpPAr2UqB
EnERGRgRbs1zIc+3kdwKWkjs4294XX4TOxrSITalCOMH8+wB+9Jrh+7FbPT7plJ3SmxU//GoLM5V
5EQZ+zZH5Vs6RDcMMSi8VUBf7FnecARxrKvvRFw9f0jafhv4O7LJoK2rEePWeFWwlZTMI0e683Mk
UEhFfRsr6J6m2e2PtHW3rURwfS12voubVRAFQEEpJh3p8GgmPxL/bOaCwPyHdOOiHOciirQH2ymg
X/FQGgub7hlkO8YErK/zDuOUrW25IiwigfuzOH+Bxk7Y+wEumw9goFZOHZrfSbrdgSB8+/OJBHGO
Qy/NVJPZJVNTSXuow6Hcp3WLqX+jzBxlpslhWx67tFt3gfMiYx8n0UQxlixf0X1zTrxh3x3jK1Hm
IRLD+Q6/L7up81nv59gemzNQZbDMHguR4NbFWKqMzRYQVhPOMCzfb4ZAfxXDrCKCNozVTzQxvLrH
oIHv+V85nDkY1Ld6v4KTaoFgzSADk0OK+aLpJ9v9Zi2f5rn4vn1Q64ZxEckZxtTJca5GsMC8uerG
p3RgJAmPoyaYCvxDWLnI4QxCK4w8rwj2WvSzDhKlfJ89kRf5yOYpsaLxJB2F+2wizTjbaKWp1wqm
2b9zPyfyEw/mKzCKnSsAxqkozaV/iZjE/uAhfyvKt9DamRaGVWPWjZzr6+YG5JOxTWvHP5JHVEFe
K2fFc/cML7l9kH/wXhfBXHZatGY9qOyKZ69wUrAcyRk02zibt4Ob4ykti0B71mPqRSIXf/pYI0jI
8ZJpO8WNE2U/hqrAb63H1IsILlMt+rlO/BQ3D6R+MWDph86wmy52NEqdJhXsEb2WNN97rYs0LsiY
Ja5fXuG9WbLBlnLPcLgzLz8EO+MBqKe75FpB8fNveHfVLb3xZfsMRR+U8zNGKxtZjDzCrbAAqR27
XlAUXA+iF/04/yIrUdQ1OoJoh3E+Y2hsOmV2Hwh8v+DiUc6ljDLIE0BMjosnB3apfSb5dz39NoTC
PrJIEOdTqDxb+jCj48oARqJTcAjRIQ/3wdkA8o1pz59bJ0xsUcwWuTLKOZayi9KptTAyxsQC1BUN
0RM2b3RkQPI1YNucOvbCQXARVk0DY7EE8C1YCX69/Yv8J6FRNqUz3IqMKFoBw1NgeqvfcvH7OdMn
RjQafYeXtfxVz773iWVLeWj3RrjfNvFVE1zI4Uy8SBLsjDIC9i7S7TDWT5nWOmiECnJxkTrs54vP
NY/FJGs+SqUJKIYpWNPqU4sFi0IEsCpSh7N1PzUnIwjQwPJj63HWqtxuDNWbDE2U7IsEcbae6XIf
Sh0EYcuPqI8xBrZ9AX6ZSARn10Mh+VoisX5q8yDn3wL6MPoP26fPfsU7B3s5fb51Zel5rRgVWw4G
skHSwK/KPzrAsU3WDPayM2YbHPKh2bSFTC4uGhhVqOcSX24CSaT0OUYri3SVrZaju62c4PvxkNyK
CjD1uESsashLlhg7Rf4iBYbAD4iEcAFxHFMgStf4gmZ2ksghLO7mydvWY93BLb4Y5wtSrO8MMobp
/xkxia7QXzZslqqp14zktgOxlCB7EanFfr64r2mEmVLTwDyE3qFL1aueEn/ulcdtxUTWxzkFS26z
CjTy7LVQH7VDi8W/8KAehGn8uq/WZVMBpTX731tleqO1jDJAmMUgSY13ZHZFEQiRtHjhoQR+U3cw
Pglf5quZEqZW/hXKJWM0MoawYEXYfg/Sc7fyRjRUtAPbbgwPyGgAogN2970Il1KkK2ePXR2ipdmM
udsp1gH7S97YfqS5sVCMs8Yii2SKrSK0hcvWDsln0heuRfcfWgnWFnI4E0TkNUJNRchQgm8RuekL
gAqIXkHrZn45JM4CK61UusZkLuKf4pp+xybfpj2DOjZ3wvqCSB4XnkIzb4gf4HQkObmNLVRmfLi/
ZjIEZ7TeVFctqhiKRfAfFzum1GpkI0DmzBhr+6OhOPNBwoKFAaLIHX3A1s+1jqU5gzrW3SjZIiin
dT1/i+cfXaRve6nAggyA/O/nCWv218okyChEIrhLrYypRfUQR9cp5wFknmnhBX0jcIPrt+miB3eJ
6yZCHiGjHN6r4GmTv9W6u+0C1/OiiwDuuhqZTs2+gwucUAVvuyvVnJ0suS5EKwIiOdylpdiSagqJ
uVq9+hER0yuSMXX6xrxNx+/bKq0Pqlxsj7KTW8SOWvFBupGgatLshp21Zww98h3DGWy97lm0kbz+
zF5I467wVPaYNhjRn9Fs4s1YDVVOVbyjZ3aHwyvAQo2imZE/xOPLoXG3uDcBTpZqmKZjEytBAA4i
32XcX9nR/xI48mF4Fu2arVeiFlpy6WYOXqVwYBgP/d7HzMh8ULH7+n0CoukdSOJQsuk9P3YsETPR
emdqIZfzIzoZ+tZqUMQgXt3butM9+a72QH6W2MAg+/YeOHCPyovpdM62EQnslecWzAKlnfUeNkTu
O6m05QSjTkAW7QUVBsH95qkFdb+ZtDyLM1fXAqcIT6P017YeIvPkmQRzzKZbGlMkvp73FjA+yTFy
9Ncjw0rsQbTiJnL8PJFgEBO5TxqMHkxX4EeSd1jRcRqn8oyHBAxxiaN4uq04oLvPid0KMRbWk57f
N4PnFaSTHEtdhDJzBgCllGi26edX2ohSumprkggTUSSNdzSqIvdVDeOc6vKbWqSBnUnAbJKBa2NE
exCvCAopq9aCKQGqKTowHl6//cKxpT0406sAsypF9avLervMH7atZdXqLwL455iaGnMZd4jaILd3
0Vi35RDnV10V7UcKTwtBXPD0AURDxgyaTOaXWEmdCJD3GRhi/ps6XPSkllSnxohMsQN8tBR6Sl47
bfJMREjS6zXehTpcFNX0RiplGXU6pHG/Ztc6VX9F52YPih03vFEchr1hojkr+IhCsVxQHacuziV4
R7QHhl+v5D5O6NJdgsEOAOntSwcDi8JZsPXwulCWs3rLDwM9jFAZavd/b2uk6J8DKI2RL8rPovo5
+23vKgQLaVx4LY0sT7qQ2Xx6MPT7tNgpooHB9VW/hQwunso6cG4iHd+RoInJ1v3ILrpn+wXZF4Ah
1nbnYgjfjUw7PtOf2ya6HssXsrnA2mZjoUzsJgBb+kq71fblvn2OJEB/sKjaniVQKguuBfuVW5+U
i6nzKJt66SNjsbpxr8y+3R5A2NlrR2Lpp9wyPhLjLhryw4N6AVQ4cBWg9BYNX+cy2qc5EThGgZHw
o4P9hOHBogeuElhz7b4abWn8pkWi68Zu8cZ340cFh5mWE81Rx86/pMfZbWzl2drJt/0Os2cu/L23
bRoipTinohRmrWVhD1iieN6VoeRirey6M313W8xqEFscD+dE8kQjjWSgyT1lrSsFN6NP7BrdZxK/
jH4gML31PHIhjXMeYU0TJMw4KeWxe4UoUmxsUEJFO/6VHYH8aZfeIBo8ZipsHRznQ7ouLzo64Y5Z
0nkwdlUomMIRXWJ+TDAF3HJQGSjwEDC5g6nZRuPhq+nSdDcVtgb/nz2yKtn2wYm04jxHj8XoLsvq
3JVpf0hVxYtq0ZTAHxTTNdPC3quimNxxZbqeG0mCDEf+GnxLP4UAvi+c3s7x8PjC/L3kivz9egpy
kcidFVU72eqLAf7emNxubK60Bg44j5/RF/jIC16zgLGnKNSilLtgmtGMGUkByFVodNcOaIENbb8n
oWgRcP2gLnK4G1YMCsV2RohFwOYgR3eT9rRtCH84pYsA7pSUJuwr/xWA7+jfMxx/C+FYM+zZAD6R
D+jS4aAM//HjcedU90FgtANgJkzZ3zdmf409qH0wfmjyfHFGXGhuwIIuaSGSDaM7Nd19bl0LQdPY
13nvHS5fj7tHzWzESsRaNv1oHppUw/6ufIqUWfDB/uD6LnK4sFubvV+aHQtSTsT4wcHqzJiPgFb9
td8FQLNIbqvv25axfpl+i+RfsW2nzUkuBVhAyl468zTrnd0lX3vhbphIDpfOA9kuycOQpu5U/pir
K1OJ7Lh/mMPP2+oITop/y85NTHzDwhfU6grLTjK6//1nLEV/2hYjuK/8EzYy8WAOS9Q6MPcNFDi7
U0Ur8OubG0TXLUPWNV3luWdiOsGthg1e5cfo0JwZWNDERojOH9tQvEji5xwlWY+SFhvxroKQjvS2
xPyQ9a2ldnbMGdTNhyqWC3mcKYBKugqsGV/O0OY9ZicOcyvq86+ez0KEigu9eAZnXe5rVQ3XM7aR
l41hbKPALkqSV016IYQLDmkSzRKRUJnRVNXupitNTm0le4ySjxjbQg5TdqFM02LzsKwBxqHKRxL8
HEMResWqIiDw0DRZMyBIfiuAFrRKlARppJrfhZEHXA63zB/7UZRkieRwB6+hkQ/YITyiwrFyCNYL
tBFg617fCFZOVl8vC3240zeyUVHJhNO31M9RchqLT2P3OZO/oD9TUhEa0LrTXkjjzEAvw2gAZjEq
IoGbfUPS7xQeGAAPKC/Jt8iA3JHYgSuCt1l/Y1PgSgNzRNFkfllvpEXcZjVyuwolbLpno1v5yTqj
XehZbiOITKsvgIUwdrILE5SnRCJqiZOL6giDVJgEwnpvqGWO1F6X8Udgj7SFNC6iR6Mc+7UMJ542
h4AodqudgkhgI6sa6TIhoN4xLYMPFE0yRlaioY41ReBqRD8No/FKEtok20ehaEFj/bAW0jgbieVo
1moFo4zoaDDGUkZn3lUu9fR9cps6jegRJdKOcxkktXIjYsBRVeZpElpDmGIMCxfA005CRYXw1Zi7
UI7LLTG4MqURXlCu6QNPAoubWeuoojWGP3xCzQTeIDDQFJXLjTIDUHN6OyfudN+65hXLi0Bh/ovB
34tb1KueCi+Mf4TxBYkS2ErqAOowd0RVX0lzp60Nu+5vk1lk6+uVpYUoziliPl0jBYVetQaISFai
i4BJEH5H/MUej5uy7WJkfhi8VjO7FcWw9eK/bmBr25J1nfAI9WZb6ZOvNAkwrBi0LKgNDuiZt7Z0
xvKG3YqHXVkweZdLLwRyubQaoghTD+CIZOBzOTap+4PmdcdWOBq9bpYXzTiDiSu1VboJH7YilQ2Y
rh14kp3QV5wPpIK/9XnHuxWqGLKKygEfcOwKZ65V2Qt7yT9sS/mD+f+rDcLNWw9cZElSlgQzXLU7
OaMLK7liRVzqxQf5QzCimiEbxAR2HgFAxVthUzbkpiKTxC3KwAb2CfgOTzNR99s6rSZpCylcUJms
pqkjLWJJGlY0ZeoFRHrYFrFqAwZRAPRPiQaclreK0EYGJW9OsO4SgL5R8r2ejLdK13vbYtZPZyGH
87cKWLgDM+kTjKr3bntUMO8fXfc7dnFBySuwOJFS3OmEVQkgGKmExWmfi+hHnRwMJLjbGolkcGfT
FUbkd1oGWmjFm9rCJg2mCD9vy1gNUouPxn6+SCoiv8fiVgPXE5nJk6ZOx2ow9rlffcWApDsruiX4
buu+biGQcz2+YWrabNDELb+wvn90UOzYTRWniOzm2D4Ft6KTWi+7LCRyPggcwgOG71o4OzCivRK0
V6CrAS2kp2ImPPeyW9FyhkhJwiXzQ2A2RhfDOojHsCqSXXz7ilvq3yq78Mp8EOJTrCfAFyV5tFQM
MdY9pilYayv9xFq5yqlw5FdcDNktHpFiHT40vLMQyWX4xWx0ta7ju6rW9ByQ+XbEcoRaiCZo1z3U
b/fBo/rlUxGFqg4LncJ7g35pZoF7EtwAwrkNa0gVeVSKxI3z2w514fwbEh9b9+0kqQTGv36hkefK
rC2s8/EjBJWtpiqoP0fJMZ+up/lmEqXU64194yKDO5VsGnpiZKglDQ5oNF2Uy2a3OktO5BRO4lAs
JMkualiJI10r4oEuoXjO2VvqEE0V+5qtKzvKsXUVcL52f4WSY7ra2fBQzHgyT9OJ7TmKnrbrEQBB
keqmrFgWD4qtziXoADJgH2Hq2vwrVRrZKy0MTAVYALertkkRRyeQVekYZreNqEH5q62Ah+AD7zyN
+0lw3KK/h8fPViptnlqd+brUeWW9c/EZrsNf7EEaCfGF1qtVF/V5HO2OqpWsWXniJq/DfGD8OGZH
tu8iWt9btWMT04IgjKLw11zQyCNZGS0FxAuz9BXT+jCxr+o4CaLfH77eRQoXKcpgblPAeSaw5OSb
fw6wGaXG9vQj+zSAylwEI7fqZhY6cVFCIwABNEDy5eaKcjNJ9W0CNubtWCsQwUeFMqcpjSxkqZVy
GPLbPhaNqa66sosO74JAF9T5iDqBW+87lCOwrOdpN8k52YWusRsxiJWBojsK7fllW7FX+Ll37wnT
AD2LgeazIXPZ0BCkJc0tbJSpHoPgy8HyPN8UqFyKcSHXY+tCFpcVVV3VyGXYMbNgcw2NXSXoTBK3
OJaglQboq+Crrhv7RTfO2BvQNEWVhI9KLd/u6vpU+LPrR+1O8A2ZY373DYFMrxND1cChynnOrJNp
EIVVgtE99UrdJVcoAD/pNoNoCVxFcGKrpoiGg6brBvqFPGbi0EsI1Ck8k2R6VfnUWffb2rDbwiuD
14KCEQXFRNrPGYQGmI9GVZEbpEfsEWPmcdoz+kPRyP6aGsgMTIreIFHl17HERfZKU79t0xzRRi5P
QT7bOQCdthVZDWhLEZwXmq3AsmoViVV+rezzzi48Y6c1juUEx3/Q52F3wLS5rw4fg+JaCuecUphR
gEboaH02ZaC4IK9EFtRFAENtxn6/reia71iI4mfKZKOjcziDDlMrTGemf7XgmdHiyqbJkRizwBOy
O/rOPC7n9rrQuTw3PyByHmnY2Nd/BL5iK1FlK9bNQGtvW6tVA1FV0EbhGS1rfGO807u5SCku7xSf
gSYI2MXU3Zaw6o/IQgTvj7Km1owSbAFAxY1sdTfj3dna/S/Gt5zsU0eErrTmj5byOH9kdbJuNRPK
wHF1DhTNmdrdEIl4ZlffE0SlhkoIbrDBN90jlKSGiuIC+0/qlbzDpNUuIrblgM5pB1o+rOurByqY
3Fk/rItM9vOFVQwaW0hR8YBvyubkp8kNnYlgV04kgvNLXQj8vrJHBYdYte1LgAH9vG0O66dz0YGz
hqEdo0xGK8cdUhO9/daOs+ZRGmsBHJrwfDgraCVQzGpWDQd+mPf9MdnNJwBC3DR7HVB2tV38j7Qr
a47bZra/iFUkwfWV68xotFiyLNsvLC8x933nr78Hznc9FIQMKkoqyYuq2NNAo9Ho5RyQoJo//5tq
jCecur4qkC1AdB0nIYm1T42ZhY0iquWIVpDxeYCTTFOLMtsMk+IUSRa0W+JVUu29QxtiyEhIIYK1
dGYB89JOJ3npCs9UzkV7IsrHvhEUbLgRrLaTwazYPFiRlSWQMXjksxksB8PTnPJj7OZe5b4rz7GX
xizcGs8rGqshTbtVT+Q3Cspwss7xcfIpx3bkko/Xl5DrxTUDaAHAILFstiu+QzJbsS0p8RT0/qht
5Eb9U659bgZLcF1wTWIniIZOO8egJ+CEbgoMHyODGGRl61QjIr5KlGmgW/7mVtqJYSKwuO2SUbZK
eHL1Y1uES9oHNl6LRFeDqq4EOomEUU+102kGl7wCVlqwDqH2NU0P2XbUzQ+m0YA9+V0YE3hI0bQA
OKnR1/damN5BN9vW4Fl9EhhufFrasEf8DORxFZmhYro1BbZBf/7btfwjkS3e6GBFnzcDa6kPiXqX
l2CS64HefbhugdzcHmXBpZR8hiYbzAkzJvC4Tmma/6Z7Kw8gRUA39wr2WAyceMTxBOK4Fr8Tx6yj
ljVZlaRotqeMg78BRFFpbt0SpSIKo1R/kY6zMM/GXcqLUDaLsPUDGoAjJBORpZ+jxFmILrBF7vna
SWDqGm0mSWpu5EgcxM1Na1hHRWl9vFQDwfLRc/rGKHZymHNcrLreGpJJzdA4UQjf6Lg+LC7FhMye
RelJ7rKhdUc3FM20kal+bfMLWvmKqccNaWxhspxTIZchN99CW0L+J4HdGGstQFG1QAIFnk8P6SkO
aXeQLCRx4l8kJkHWEJVy3Wbf16Y0ELmegR+3Am9V9nMfXYNIZgGmeghjTxVVrrn2sBPHBDFFLSdA
w0EruGkeNnKvjaFtCHpxuSdpJ4K5fgGWgaM0QIQmh+XqFcEI0BEkD99j2TsxjH/YbLvq1wIxi6x8
mafHuJ/Rdy5QRbRajKGp6kKGxMLtFI/E19C3M6KroKtigfMRrNhva9xdGFVpxEtPJ7a6ZvSGanNz
FJ2iqnfNQRdEl3yNzN8e1dZUNhVRKWRqe2lDI3ZVn6IVV+Fi32+mqPZIF/+NOzAvYugJ3mnUFV3e
rSoa9VNdOXX9eBfZxVcplc5bEvlrk73YvSRI5nBncbSdTKr6TmZroPS0UuQxNTT8+ZQ8aPDf8cn4
shJHCWevc7ZntNPXgncH/5W4k8scqaws51HPsXu06KW6IADxEi9NMeC3Ih0PVPbv130tN7ywZFDr
yqi5GmwqME9aq4pWGbOnOmgW5ruketj0Fd2FiHefrovi67aTxbj1bcwK2ZDwsu6Q7U9cDJ/exLc/
6OBnGWS3wqXkWudOHBOmVUUl9ZtCkbrCLlhdCgmBjhqU81K39+BKfMkTjUuKRDKWiiFy9ART4rTW
8Ib8FrB7kvTj+ipyr6udVoxhgha1AFA4WsmG5qCo9wMRRbf8S2QngTXBUVmzucGIaUNJoJsgOlaH
7qX1pLC/z4UkivyTthPHeHgplsuyndAAmJ3tJwpJmp70O2Cfn7QfAFt31oPhF7fvGbbQdkIZf2+n
nSklLQAFetB6KLdyIfCMKtdn7QSwzj5WY00bLEDH/1j9BAPW+qP2hN7w+83rnlDIfiENYCFiN3OS
rxaGGR2wEzqyl4HXBA8wRziXxuvk0SwNaWNkPxWZTeTGphqvloE2PfmUHipw0ZTH+ZgG4uIa/wj8
EcReP4gRU21ZcAS05idZzub4LIH++j1n4CKDiUMHs2rH1URHd7sc6vixE881CZbr9xnZuf8+3yJ5
WIH1mhmD32lAXF3z47iC0sHK/D6vQkABnebW+mhtkX9dOWoZb267y0799qI70Zm5KVmjwXKW9SVX
byLrrm19MwuMWHOW+D6bDtfl8d9GO4GM09LXihB7w3kvQMOE1tS7+HminFP0kkP770l7rEQt3yIj
YZzY0tqo/Zpow7UzUL5Lroqgzt7C64pxA6GdXowfW/SKmCPt+5+7nxPy4MqkOvFmfrbSUpCQ/Acf
djFIxocNm0xKucTQ3fRj9mmkkAXDd8NbXAM+rHPwePcsX1SJ/AdHfZHKODFp1WotUnCm01/0equC
2N9QtH5Sg9ornt93t5k6EGAAaw+eztcR0YYYYhkq7Nmw3qjkabVDy/5yfcf4LyVkkf9fBqNRrfeY
cakjTIuNj7J8Y0uuNL+kyjcceLdsMOw3ux3pvetS6Q9/e+AuQhlXHa8mqmmUQQ49AHcA4PaiKQ6X
sQv1fPmQziIMDIE4FuN+TgA2u8aI8ADPYi803bEcGqB+EOkrUpDBdd340cIf3VioKk0pRqWNUK3u
l2NfBMR8z5vmsmEWE9KZ9jZFJp2UTONgrJ8L2ZWF0/jUm1/ZH4uJ4xJzyRMNpofnMz1cCbBWh5MM
Gxe3Kon2hnGFk4FbRcaMlUeU4ovV5gfdyNwlbb16UI95079nd0BjJps2qrlgaH99pLqpK7TIVuA2
hlOZPVixYHe4u7/7PuMBG6NsbGOxU89QSqdUB9+WWoEKXE++E8F4BT3eDEmt8D4Hbne2fsp64rTC
+Sr6O99YwE4I4xZMXE+ZvdBHSvehNl60pXGG5hcQhwWeQLRejCfQex0oUDl9aFbgxpTtU2LPj9cP
JL8gc9GFhbIq7XybjQLHPyFu5kqH5TMJFCc+6WiI+KCEcrB9EkPWCRRjGTnXeKwqOYNdK3HlpMvn
TtiuyT2kO7UYR6DiOY6yMDJP0s3oU75o42H8/LvfX/jI4gZIO1GMP2gbPc+NDSBaREqKQ716c6rF
N9NkJ4Hao4+g72ynS/QXxe4L//ru8a0d+GfEJuhYYGMzuR2mLS4QmyWa6vTWmcSGY0u/rgvhb9ZF
CP37LgDMV2vsKgvXepcCqPhhqL5d//4/mOBFAON2lmSct6VClliNfPPHgjacQDnkofqk6I7+oXhs
76tQ9BrnH+GLTPr3nVJLaRVx04G2nLRLEBegMcqWX/Ocn/JCFPfxowgKU/e/XWJ80ogB920wMLMo
tZ9XQwaP4xltQH2ju03+sqjBpIE+Sfv6rlVF2cS2MbGmsVetjkSYPVPsP1kDa5gejLfTYX5AK+VX
/P9IcxytghN/XSrfIC9CmWPXFVM1TRHesZNxkNabZOydOhNNRPEN8iKEOXBWY+qVMWFAKYEO2V1Z
friuBO/7dCZP0S0Lw7Ms5W3WxV1rFfh+AcaJ5cMsv+Ma3H+fsXeiSFUOyACUEeq/iv5unkXhP8/5
7QUwxr2qc97NI1IYmgQw1aZQHF2VU7eLgOrf5+5c1Mch206RPj5KC2jT5UHwhuOZgS5rpq5YeN+j
Nfj16QIU/jaNaF/3zBite0lztgpwhuSiDB5/oy5imHu41mJF0iMAbyjkWQM+nRZeNwTui2avB3MB
48rFHNeEN8Z8ssL8sB00bzspLnBE3PdlKnbC2E6mdCwBJLGCMahGr1YLVo7m3hoi57pKgp1hO5iU
Fl5vyTFMuJk/Gkt1i+TjqIjm0gT7wiIT93PVWGTDS1fbDkWiOJhiEKhBd5aNwPZrxbiANGqGFmNp
SEqoP6XEn/IPWvs52c5R9jjF75ln2Quj6u7uCrD36aVa4gJM5tlJuqcoBoq96Jblvtn3UhivkGdr
FI100Tp0oC+ozyo3zcuYYYRv9Qb/fzAbT51IOZGNq4yziJp27LII3uhvjNjUl9ztkQ6X0lngRTA5
y825w4wNPB1l07RZ3xoRxUpHC1qSe5rLTe6jYHPHYPEHF8hNwqYzriXuxDGLGqNhXiU1eksk5CKm
T/YsuCp4YcReHWbxFlnCUFBvw9F1tyV5mvPJyepHVYQ5yldDl3XbxPwFZi1eW+BoELOrVJh7rp6U
+mSIKtyi7zPX9oTZwMhYImRuDPVLlPXPc7x61x0Pf6UuKjAnto7njFgDanNS+qjNx1EKZ+s76vYC
xyDShP59f1bjOY5sCWe1HWo3G6OgVgrB5caNV3GzabZu6roGeLHXMuLEAvwwan4A+3dGfzqqJxqz
IpvxCF4SHNdz5ieAIhYsoEgsC7URI+G6JBuNrYIBAyqqq/nJfXWzJMiM/t0oNZ+kj9d3jb+cf1Rl
Ocbkourbtcake9xvt5K6ndM8Eywn90a6rCbLKta3i6SUNGsI+KJy/ZyPp1L5dl0LkQjG9tpoW/J1
hYtDtdsx1s+kqd33cV7tzIKlDEPeAYXSCorgFWFPQaZ867Wz3gjiepEujEcD2EYDcES4AqvSTyTv
/LaZj7FSCgq/oo1nHBtZQNkVdwbqM5I/tE/R/On6ltAI8M0Fvtt1JkJcZXDjlQRbkit60PbBpN9W
9Y9cQyw3CWpfXM+jKjZRKJmWzHZM9n1i5XIEz7Pa6Y/MrGc3AwOga4BL6MbcWlF0z92gnTgmKC3m
UhtIYSNmTDD+2que1JU+iXr/+gKKxDBOaBi1cm7KJfXarXLktHDUOGwUgRUIhLDgLkpWj1Ol4yFR
TGHTPZXyQxH9uq4H19BUnYBkRiYYhqA/YeewMciWrGuMUoVRzl8VBItmsbznkt6JYGxZblZVzgxA
1FRDdafP2hED8Rh7Hvxeat/jaXaiGLOOFuTtzUTFGKF6bnU0MXyuRLMj3HQCBkf+rBhjYLMcLzkg
7HB0BstLssor12FxjGx+GLT2vp7t0CjVD8VS+XKVBdd3ix8t7oQzZqc3sVVnBtxPdv4bOcZ8rH8M
Pu68U+TK7/F1F2FsM2aS9JG5bIje8umbtoZ29z1aBW9xvoX/WUwW2rOSTR0zurDwOn9ppNoZ4sAW
oXDTNXnj63ZqMNGVnsW0WAWPYE83aJdwNjTnNijvlGijsT426ddRxAbOd3kXrZgLb1vteaxzLJy+
tW6vq8c4Tz3QZMEXrQLvKlKOnu/d+e3VSV6bDqK0MD6Up+GQHxOgSohGN7lI7RTWB/uBJjudbQVW
ErvUShrYdR6QBymGxe/BDn8Ag/voNY+0GSlzt5+iRCF3kGonmDXCtM0LubBp2IXnyacoxMiCE33E
uLhxHJzZyw79EbIDOp2cCnPLXPMktkIRJDEKxCKsGJWsDCktzvXNX2p+s+o/bSFJCDW/N+YJx4s8
Cib4VBawQ1+yMpckkz4AMfR/VJztu363uHY43ttfDEEjG1ehnTDGF6vWiPCFsiNt5XO8xHfmUjh6
ITJKbnSxk8K44TJX5b5eaSNgTWSnl782OkCMhsSpo+4vI4tCgVek769rS8i45KwxamJECJO1UAkk
ZwyHGzTlnbuwCkUZVvqpa6IYB6wUeVxbGZxJnh967SmVZkeOE2e1isCwnKjuBA8qriu5LCXbLDz0
mYWnIZYShYan1gy2LtTKPlTTUnC1CCyDnQLv69oq9QjFroGM4VLZThvFB2kWkapz442dPowzjpS8
kGIN6xeVLz1YT4ZONCHBf6jtRDDed817JHMWpCWzI7oXkXxvHlogpzeHaITDKA7L7Xxj+AIT5Js8
vATBkxQ5AkboRsiQJVRo59HxYs0v7xrMUafugrkCMBiFA6bfbMwWCORy/b92kcv4f8u2JWVIUEhZ
ftAR6tKPb3J/uVHRHz/5qQvc/aPiY47xBU1RorPAt82LbGpSu7tHHkmaZB2Iw8ayCYAD7mpNeytr
n3RSCU4432oukhi3VWFKPJp1rO42+DKagyL4kusLyTf/iwTGZSUVHltpL2MEvUFro1T7lTTdWGkn
SMCJzITxVN0Uado445QZ271BHsrm25C1rtQ/r6MiONCiNWM8VTNOZa/UEDXZ4WZUzmaJfJNgzVhg
gjqPWmLkiIBB/QwS68KpC9mxgdh1fWsEa8b2JBtLo9hJjTtr1T5r020JvJVhclLJizTRgDHfu/+x
Ao3xTpiEG82SVuMn9VO+PY/kJdWB3tscZpB1zyICWn42VrM1xUYBCP/Qe213gCRUHMq0Q/14dsnn
7VwFiRedm9XZ/Apn1vbS79dXkr9hF3mMenkPEnCwtIKqtQSlz3KDyWc/mb5cF8K3u4sQxhOuUqYt
ADBB8FsGlv04o3nwugCu29FRGNQ1lN0JO6FjSbEVx2MGl7cmwHwHdTvYgbPiYR5FYyD8osBFFHv7
ZkndDGmBApTyZI/Ob3jdG+sjpLpzgJnZ0aHINICCEtHscTdqJ5cxDHgJpVDSBc885W5MHtYoLAdB
lVIkgrEFVDr+15s+6/VtFEkv+kaCfBShsHOtYacJYw0yOHTmuqUmN5r3BZmDaJW86/agimTQv++O
ETpktUGhxNTSoTjSoXMUCr8UT2Ry5mcNmPbRMT2PXva4fVtuUTd8Hu/Vm+pZEjxl+ad5pypd8d3P
sONihJeKaU+1WTug0/wLzAc/6UR/ccg+2OANdq8rzj8Ihgr0fsMEjCFzZ0n5lKhFtpZeUd93+UfM
ejld/pCOf10Xw/W/ePb9vxjmzkraXpmTBMs7o4uhehys+w11gzW6xdNFoNE/rOFFFnNp1XObAfYV
r73oq/mDQoDkoYYalXU/nutgPoj6FfmW80cce4OV0yrlZozU1EhuSHyrEcF1L9gh9urK+qhK4hmF
HWlbnLqqDnkLcuJNdtTs4/VNEmnCHOccqFS6pkCSmt4a1j34VK9/n4vVgxlCUzU1TQFCC2Pdcwlo
lqVApoZOLWpujx61BvAsFGW8PVyX9bvU/uaRtZNFl3V3kooslU1JTSgHkRXaAT3O2rEIrKPx1J51
t/aaZ/VRd1ZXxyUpImbh79lFUeZUafIiR0Od4nrRB79GC9sg2w9VC8oF4z3s2Ps1ZU4W+j1BLD7h
cafMw1OnFU5qK0+AwD5eX0++q79oxByqxR5BybiqWE7JdiOzcm04x0yQq+bODeyU+Z033W1aa2iN
NFQwkCmID8NTG7YAEDj/xsD1AaXpmqY/i0IBgWa/jXYnM61STOalNH0oH9GKZMrHlAiMkZ9yvRjj
77/vZOjxnOhaQucGAMaGMbUgvZWPg0+zbIUrYpv/Xe6/Yvq/HeROWl3ZjdXPkFbg8dqdNVe/wdP1
BY0cg6MeF1dxAQMRxAFAL2/No+6oJ/0oewCGCEUFT75H+WM1v/d790uqKR71bkGJKK6is25hSEif
w+uGyRVhgO6OwKUQJMBen3OlyiuChnGgkQyg0vzYdM/Xv8+9uXbfZ/xIUspAt1x6FOvaxJEiQO4W
AEFac79M7nrtPb5+J4zxG/Ms5dYogZxwUsywVY9z1watljhq/uG6VlwHtRPEeA1Myyj5jJlnrx1N
d5jRaP+hGW4iMREpvTPe2OJOEOM3VNKms0YAHlWcRz8/5L5VudsdmtgC9VA8y6UgrufnmDF6Cvx4
A6j47FAauKriPKItOK1v36tufLMdbNTYbVc5Af8UyAyKj0p4IMqhcNfzIpZ1XNa8Rm06AFUqyvTc
aUYUptIG5Ii5Ffa1kLGDa/M7aUxoP7dl1Vp0ElAOKRNdHYIsHBO20qeNEq472kE6DpLgAuD7sJ1Q
JjpYlViuetq7QIE1ExfAsuCU/ZvTT/KMx+v2KdKQCflbLS+6hgZVhvLBVL+VpuCgcZ3+Thkqf+eY
FrvYZmVCPkAbtZvRqs5LYh+kXgTgx49Fd3IY7xQvbT0sFhxgcjZCAA4DKak5GPcbqNXzwPZEKUSR
WoyzMqV1mdQa/YdN9Eym7QRUABDgCCyBvzfgnQAaOQC/2BGTJpb0rqUNWb16MqSjlLzrtgT0/v8L
YLSQ47nLykimdaIFkBPg8bjbwAm7+QOyn6KRN/6SXYQxLldSsliaR6QaIvuunmrHWB5k27tuzfy4
ZqcR4271SDdrJUOlPzkanWOCrQNOqfR7b/Yqfz2MDogyRV2B3G0C8Bxm8C0NfLDMEQLhLEb5cqxi
DnyB2jpmuTC1Qf3MG+e+E8GcolSryqqrYAnFCFqL0h9e5Aa0lP0ZdevvIto3kT7MUUIAMMWa2sLp
KWE0fSC6oKzFd3A7bRizi6ekq5MCAuhQ2HjXhiVY0kzAzZVB4otYy7hhhW3qKlrUiYn/GAekmput
10CYra07nXwyu8mP5sxXI2+cVtGlyLNxAwPaOsYI0O/G9h7mudxXrQmcQFAHrS4BqdgANim0uA0O
peam1KVJ7EqguRAZIe9e3EtmLo0iMUiLmxAAQmXkAEHIH+oVEFqys2rPgjNGP8Ua414Us6JKT6R5
G4G3KIcjsN1zWGP0cQ4op3sPLDxXII5+7po4xvblIi76sgeuVfd5dQe8LMFH8nNy188GwEYLd3lH
qm2vHWP9aay16dJSqMesd4r2YMzgTJh+XVeKBmPXdGJOwDblrY2eKoodHx9o3qTzURl/F4bzXhfG
5dpGkS+SirdkWoL9Kd0cu01v7aIRJdP46mBkB6kGhVhsk2fTres0xjhjYPwOVx1QfnofRI3mT3N7
U1j6MUtR/K+0c4JsSqYoD4kUuU3Seq09e0o7HwoJyHmdfptWIEpuY9E9R73+2+UG64CCFhUViJf4
+y4IsYsZD+ocQJc6QLNVF42nB6BMF196MNhXN1viNuD3RVOy4paVQ36+Z68vwpkrKdUGo4sHgMvS
VtS/95rG5KJWJ57XNuSLGLpHOx1zBHEgmIGOa3Eg2m3av1xXg5tT2glg+9vKql6iqcYwFrBmAsVL
fSNzwNXpa0EXLiKQAa42eFoAP9bQbVVm3Jmd6+UG5F+8Zrb1vJD1vkm1b9cV4vpqMA/pmkVwP7Dl
gqqytlKzcAs1yoOuPC/DWZ5EhUr+omkASVRNQ1GR9n29K50Uo/pJ+UrIffHRDNJT9VKgrl1/EYOx
cG+AnSjGTwIhoRpiHY4rr25IBBhrQHf0s+3JqmDhuHujq5oNlEEceDZPqg59WWbpAlqUCJAnmEo2
dBFBJ+/Sxr6DGsewgD//Bq+gGBJ9HNBmI3e4P+tHaXsu1FOz3A6pKBPGvV52opjjOYLiYs0NAOqX
q9t/gnMA+rMMWlAbNzbAGII0d0XPSv4CXrRjjiqYV5SiJQConcf4qERKSBLRNBbX4120YoEK1GHI
85pqNW73ZfFgIb2hjx4Isx1whumi1xf3KO2kMc9kWzWU0Wzh/8vhrGi3wCxLasEdIxLBOISEYEyv
oEFHoS9Pc98e06V3Z2MTRBvcrTEAb49ZPA2I0owmmCvKE0vGtHoV62d1SW5UU5Q54WqCQVM4NtxE
NgtX3Wwb+IcXZDBKvXKq/IMdPQHoV6AHd/93QpgAI9uI3KqUVz4FWv90K9u3VVZ7pD9HXeJqqSEQ
J9KJuWCBGSwPsoa7wUhfysbtldgp8vC6v+Y+8Y2dTsxJLfJinbIVVjbqwLYq/fa2gAl86T2aZq1y
xyrFwSfXEe1kMkd1KRcgZ9u4VZPj37xCsW/f5SC19ye07BDwlzuwlVAKxsN1bQUryg6wFGk25WmN
uZlJ/zZnqodXmTuP72GI3S0pO7KiDe0aLQRLWqShkn/QhR1k3P6uvQTm3AIcZUmnHnwY2LTuTCHC
WncB691dHJq3beoUwNVHS9778pN7wdTv7+KhbiYpQkEAd/4OsQHqQ5CbHw4TRlJjl5xUjKVGj9uT
6Lki2jfmFp6yaBjrHpdjk4ElezVPsaXcoUj6fN08uH7qYpc2/Rk77UidU0I5gohWo/zOm6/0s3dd
BFcTiwCGXgPNDmKx1yLsJB7AAkl3zla/qFUelHbtxRYRAWhTl/omON/JYVZsKGX0RdONyo7rp+bJ
OhYFnsqAU/PnG0XwuOPGSDtZzLKBGjsd0gVV/1rq3aILYgBbrwQ2mSv/cfUYBxyNjT2VE05WbXhl
+hDrbhU9Xt8grm+yDEu3NBP1GDbZsMwgOt02ukFdYJHG2fTNaaWvVfZXtA4CdegmsJuEp5OC7icT
A5RsjiubURhvQS3uqbmp+t2gyW6vrqJqLrd/fC+GsQXV6NY2NzP61o8+LMf5OQOsWeXF/giWswWN
Vv0xutfd9n6+ER1cvobg+CW2qoGulvH0aBVdN8UGyrSc/6zm53IVZWjeCgAQPQpnoHGkk6nsEtpz
3yOcbtH3bj4r/a9E/feR7GsBzOJZCJFqcPCmlDvYyw1P0j6rSEFNT2UUFnPmtGnvkvqxIz87RXFa
EQ0HJ/cK+fgXAGMaHlXsCmoL5m6TzEzR2dMcpyOSYF7uRocFpRKwZHjzjajxiruiF4EsHE+UxluS
R5jWaKtQ678Q69P1A/bWW7xSiEXesc1l0Xq1wveVU2KGNaCLsulRATz3dTmcyIYKMhXKtkuRNBi3
JAM2Nk2mAYL8DU9rmuJSj6b7N7qq7YnmFd969tfiGN9UbVLcFC3SQnl1ytbaLRVnMhPvulL8xbvo
xISEigFgHwO8o14vPaXNOYqIkxvHOq/+dej5WhkmKuxsDb3GE3CyzKRy8sH29fZBGhqBFHr6X/s/
SAF+mE7gHKw3Q+VSZ6XSGtXQJv6AFzFouW/LeHSV9K+of1AStGvHP6+v39sInkoEM6wNr2u8GZwu
tAWcsCOMW8VIZGzeyPEpJaq/Gl/zBH2awXVp3N0C8Dg4lsC09Gbu04j7bsjiLvEKqT5ofeFG5RlY
JO4SL/51SVzjQ3qcEAXgaQpLKLEmhjmAYgzNs1Xi9PW5XjtHWkWj7ZwaA5bPpsjt2C5wRzHufGin
TEG/TooiKgWe6zFT0L30tBMjTJ5FD3pOmgfPRWySivqPhmkGxtj7RVU3XUOHa3YkwRxGx8kdfCns
3MYVVWc4O4UXB6oLcBjQjk2NDKtUGtEEjNbMii2v3mI8RDplcpO5+lX2uqhtnOebXsljzlesWNui
mJgBoXj+iascbNPR0FID7ULzmD+Jpuh/hy3MUXslkNm5PkFv5oo6CtbS/lz6lH55RjdZBWoV1NeA
IoDOgi6catCd2EdRNxvvEttLZxMnrbGRxaowYquFqz/dZ4H2RZ1dzaNSi5NNHDxWkud/fSReyWSS
DqgfS0vcozU0i6OTkSunWS4/1Ubzr4Nf+lb9Yzks3mPXLlFtKQC5WixQVeqnrf7LUr8rs+jscU74
KznMw0HPawK+EwCByuD7XTHKElnfFVHwK9woJtqRkpigswDghdatEYLGzMu/Rl7qVquzuLTdK/nr
32e5Xq8f1Xv35uoHQnASgEkut2ckoCrDa1LBFnEimldLRw//TkRnlVJnZjOqhNJ3Q1YDjNuKnlvy
25vslQjGVRUIaapIhRWspyg0b8pwwInKH1TxFOrbh93r9WI8R6r0I9FmeKreXzwzyH3tIftEqwWx
twnWjXM9v1KK8RmZZZXd2MFJ1WrYj4Ft+JF5s2QfHVVenDQX9LTw3P1e3JvkzLai82/GCGOJhLEB
0l2UJM90ugCEr4KoXnCY2AyNpdt6aRgt4DNtTNACa3xKj5MpWD7BncLCihhN34A0F7j0q2E8F3P+
3YitY7JYjrXFwX/ydTbjHLasIxGKcRjdknO3TWt/bnrPSBr/uhjBQWLxRdS1jxLSoz+HqLq3TMYx
a1NBRpovgpq4gYAJT57XZ9Xu4H1WNNF6cefEwxcpKwTPAv7WXwSwzgCkGtkywsPN8get8uTim7gV
gy7328v2IoPxBmbWTu1I27P+7jXDHFAGFmnDUVzVUV9sT0QZ9Q9u+yKQcQpg7Em7QodAGeRAvZP6
k+zkrg1MBshEEdbNnptMYAyihWS8gz0Ma7usgOpdMPKGmdzNxESECK9XIIR9jGJoLAI1L1x3qX+x
xi+r3jubSgTPEJEQJlIwhsWe1tFAY+XqaspTl990osQzL3KmNv3/dq0zGdtlLsrVHHB9b/cjmMTI
IQKxsPX0XjxYKsg2VIpU8DavRLbSzEmzoKk+lo5yZR/yRn2sZi3Mou5oA01ymWs/jXKBRfAd3kUs
EzzYoBAvSAKxcR1mRupV1QMwfADw9+O6G+Lv10UO/fvuPpfSpMxJje5K9HM6VQdMfjV3ZeX5upR/
2LKLGMZTFNW6aN0MVF1KzkIpy8rbKFhcSis8iqenqQG89RkXaYzPMOS5MpcJtaXOq78RLz5Vh/Ez
xfRuMMDfC+IV0U4x/kLvNTMiaAHyFuNQkqCpvyxoNtBMgRhOneK1ITI+oipIVRsbhknlcAtSUClE
kmODcLO56T2av+pu580TATzwr5A/K8miWPbNpPbICCJs2Yrj0hjhGssv121DJILxGBNuc6tZEYQZ
xSE1Dqb0+O+/j/YG8A4CEONt2nTBG18uUoRCA+hIk0/qKAhNuLa9E8D61aRojAo9ThR8OJGddNAD
0HZ81NLRU0HpMampqxv6/VY152kwPaOZ/G4y3+F297+BWcSxIXnbSnCJyGVZ8k07fK6IYJ+oHbOH
ai+C8brZXFSt1C3A+kA7kjT/ktMwweBqem83g2Ns3n/aNba2ow7KqgHmBpji21kZHjMRig8nkQ9a
UNm2CRAWgAzMgtpOYzohv0Ozck+yi+kAwM1YX6dz6de3tqvdtx+ng/pEfQYi5sN13f7BYi6yGZeh
bYvWzAMNMUz3d9f+bel2K1AdQNvnpEEt2Dne22OvKuM5SAwKZdXACSiOf/d3pcf+CFCfdzwEdmJY
XyFbU9quK/AbMvIznb5EJHU0EbGxaOnYkhKoOqK5lxE29353Bq6qg0qZixnquwRDsaJMFtfkFYKZ
cLCgIlHMXI6tGeeLgW4Ib5jrr7a+BGnfH+ZEOuimFC6d5uUkFdg97z62dyKZi7IyzK1PV4xWmEvn
yNZ5TL/GxvG6/YlkMNdjkQ5rU6hIE6T659wM5vEgbwKTE4lgLBxlD6WXE0y628tTU9wmxVOtPv83
LRirNuwyzYCSgpjZbsJumY4kWzwj6/zrYnjX025D2Jf0tC62VTZARDExRFSUzih/vy6A++DYS2B8
d7WVgLBREOotLcBHCfoWhxcQXZSz+2PyFRdD5rMjooESCmW8+WqjkWjR4V+X2NcJoF6qYDoAn7j3
ll8aWvjxzsFsu+CWoob15gq5GDf7tLZSIOomG4JNEk3eXJ8n/QbJA8dUbpVGhL3B9xQ7YXRjd5Ht
GCvR1KYYoGvwdKRtHdsNssKAWFDBOiVy6QJ7Z7sdtkom7WTMGH9oPmrzB4IbS8RTyc1z7+2EcQ2m
vpbZJvWYCAzyX6hXhfohCUy3tx05kE6NcGJTaCOMnyAbAD7qBPQ7Wjid51B5ITD/DCBEtKVWPliR
GwN+3nQE54Ha+zUrYXxHu85qiykJTNG7q0vp7dKT/LAGBKPhusAT8mL3/ZIyPmQEGPhYWdi2aLtN
k2NdxF4zfbeqQWD4fCdiWDLFGAF+CHltiw3RktVOkCObNIznVWiIWcPrq8Y3wIsExtrNum+GiQJG
KWWNCsBpRdeNkX98hxC0OmsUIQJdCIyn6sx2Wnrg1aIjBRwXY+HGquS29o//JoVxTcmmSAQIi7ie
VHJcDTtIxs7VgCV6XQz3cldNtDlgWlg22IqY0o2RGtFx1Lz6ZcedbyyHzPpCuu/W/KuxysN1aVzX
t5PGGHUxARKqGtH73OWTG2V3Vvc9bwErnalO0wT/R9qXLceNM1m/yrwAY0gQ3P6YmAsutWjfJfuG
Iattgvu+Pv1/oP7aomB2Ydp9Y4dDcmUByEwkcjnntKxNXVjJErQ61xs8eBiq501429qGnwNspnBS
iU5LpIjd9qya296a0Z1OtS9UO8614XbxH7+xEvAD2qglggBYvDC0QqnVqWZ4WkVXbXiXFGe6rKDx
Tl/wi7tZyRAsp58UqpeKyTFQMfOnBvohg28FUWjg3NUAAI/QzDOhHy889P4SJEHhMQno5uZOrr4B
//nqpmoJEBUA2sibk++K/vsMULJJkgredHQrEcLdkY2FwloGR8fme7P+qhVPOoaTGiKxKa5Zv+6l
RQm/dw0MFHxeSYF3TVw3PUDCYkB3DTuq7JX4UFmYlN+j9qHJ+l/42ZySJ7iKPAP2X5gioOhm+zgn
yjHUZIR62zv3sSTBdVuDbththcqDjmEop5jAyBS5RbsjRhT8hrKjd8Pgw7QUjTafNw8UGLE6ZXwx
Ue7FTftmWdhIu5do2+aefYgREVD1rtGMcIYYK1WCJi8uNCZ7YMhECGpQz7yrQkPgUNY3qnJs5tvT
OyX7fOHYJ80pqcVgsg65mJW3snk+/fmbZ77aIuHMzd5JzZADSST2fjKOpj57dn+WZbIe+O0kxEoQ
X+jK8puusfI2AXown1jqr/joV79nJAiTgKf1eL0hu1WZW3n66CpJIAvIZRspeB4LOKO04+BqFfg2
wx9Uiqiyee2tFij4nR7FdWLwBS5J4YIdqUQxJWK5G0ej23aSBMT2aig61DDmjJ5g/mVWu1krNHV6
XLK+2VSvU1EZ7tiU96dVY9NXo4HmLxnCPW5XIdGq0kmBFqgit0f3XU88Nne702I2g5OVGMEXgFOK
KHkCkKwqCb2U/RiWy2Q+JNHkRvmtxSQpzG19/2tRhqp+3jjgFTPLiJGPqglAI4p95ICGOKau0w+S
C+L09oHV6rMkp+oBj9wiaCDljYaEjX2wLcnWbT/8fu6dIU7mEcR1JOIIO0iUg/4QMIi7MvH7XflA
D/25IWsm2ay1gw/uPyphqIK3WNp+Io0FleCIy/PVcp56FobF9aB5lI2Kb2+fBeYDYtgq5nM+b58d
q/k4Ix/hZ+Fj7eApYewMaWfapjYgX67yEXFiidBcmMgtbZPzcBX6H6VhuHqTun27D53fMdeVHP49
VuYasio16xRxPsmXM4U4x7CsvdNmtOkRViIEj7CgLkdtgk6tkiWuHntR9OXfCRDcQaLGZaZFyN0Y
QDkusQrJHsnOQvADDs3zKGd482MQ1J3UOzokOwX9sET66pZIEmFrCuDK62BHBmzN44x8eOu2np2g
8J1fNOf0gcNT6AEQPvrg9AZuavTHCb0b10oJUDtR45SAQrhC52p/2Q9e1MnQHLj7+iVKXMkQwgXN
UOJRb7G0v0Dt4yNnfUvOZPlifhqnBAmeoG1HW587INhWuc7ccGLXNG72GclubWY+D0pyo6ejl1ZM
ouYbwKIoZqxWKMQR6Picsq6DX6D7MaiOiqvWbumB3/pxAcTX+MDB7FMZa5tMYwRnVJQLRooHpOKH
bp9nQcSbz4Gf10tM7F3zTu2q4CecaukisqAGbriW2x2183ifHzmhmWy4Q7YgwVsUOTXqSoe3aNkL
y0yPNsesumvhN07rvPS4BK/BuhbEyQpS19mFtkuQdPWioDs0gXrkdgZEtuv6Otr989Giz0oi+JK4
XTJ1URRkssOzoT2neeRPeh/k0yh5YWyYAfCHcXPwuXXAsAlmkMxFDFqjks9LxYf+kh7zY3aQH9dW
QhRyTA3xJd6bIKb8fIHQ3knGlD/LeCes6aVnURA+1O87mN1Gfvnt9LFtXCafxAluhKkm8l89mmCd
vL9sIv1hqmVh34Y3/CRC2DmVVqQcYzxskmS+KGgM/LAiQfMWcsv/PBD7JEnwGIaJGW/WZgjE0mdr
vkvYpWVIosqtjoVPMgQHodTJXIUxcl7JcQwA3rRTPCuw7uh7JxVxk9swkLVZbjkLyASXGwakLQ2z
CZ91IkwXGgMf+E/dK+5zb3AxGnNgt7+R8V8LEutCsRWnqJ9wNAt9341vTrQznO+nFW4rkv0kQ1Dw
giIu7/kw4AgKSTwzvPg2RTcs7+NM7//tggT1LpSybhy0SvigdLxWcVtoFbsx9d/oGfy0JkHFF1xj
WUYR0dToUy+Vzqvap7j+jRmOT1IE9W7ycLJZjbhsJsjpOQDaSl5IFEkc+aaj03Rw4lqmiiSlcGGw
3kqmKfsJktMd/sQakQGnbHqFlRjhutBBENc5qQI7oneAZizau1L2dH5vdxAuWYLJwp9LEeymYVUy
jhZX5zM+jdLvlRc+CO3cDeAjLL+Ai8Rt72Pfluzgtop/yBWzyNZUT11iYxqZT8GYaAyzR7dz9T3v
DKtVVyqPH8mJdYoZyjArk6VfgHXDjskNwwptjIyg/uNjoqi+mH3issCMXPn0puQQTcG8ugxAwHaG
+SwjflTIY5I+l7YkLbaRNMAZmmAHx7StDRShz77PMo1qzniNYVBeDbP3YjOIImB6akBDrXy1o7LD
27wRVwKFyAx4O3pXLBA47ZC+Sl2CWRhyxFDgy3QFthwkypXdaZe4vYsfSxQsjjbgBGkb3l46+Q3p
3Jydt9JmRe6CftWRDyGCvTlwRyhIqKk/vPGAs93nXue2u/JiAfJwvJMl4WRrEkzPAcx2nNsIl7qp
9MO08NnwOoCM9PTObQS3a+UQ07601OakWQBPMk+vWveYJ0/dckukBEMSlRAZ2Gy1WWqTwZ4H+3Eg
QRm/nl7G3ziMn4ejC3ZUgnZQrykOh79T7TPkJfz5pt8BERJAxjLPu1UC/7RrXFVWz9M0LJQKBQ0s
BxpOArw+3MQHbzQ43wx0azV7IOVZsozSu6GeUEBduL3GVAVwEQH8zrB7aV6KB+WCj7ZZKPejEf1y
ChxPvXa7oHjW92iD9/m8SnmQ1ca3w+sP69YFd2IDoimtQ2hM/NT/iA7jPtm9G0Lp5g+6J8cHkwoU
3ImSlGScJyQH2XHBZtdAnXPQ4AXObP7aM6+krf4ymxC8yTBVVd41JfD0MV+MAIuTHSWAdvaAhlj9
yB8iTEem96XmyUxeZiWCh2ED6YqW160K81jED5MhK25vPTE/Ka7gVOw6TPWJ4j6vA3DB+PkB0cO1
fYw9fV8edc88dJexr8sifm58JxRXJEBYqrZbbA0BEcfNXPw0GJ4rjNdzlKrId/447QokmyiifNVF
j2Af0Fg+M+7s6YG1ks+XXKciew8FyWNhD1DHBY3+deoR50cxEI/YhUvDq66XwZlsv10+DI4Kzobo
uNGKBqQLGTAlALsUcGACG6ovC/W3d86xAcvBk8ji7BEdWmOhNZSjTZ9bVION+9Mn8zfa9yFAcB1m
ahTocOW4wAEvpWvn0aP23J1XoJPkJXQAViZ7/SjLjv+NA/kQKziQMCyq1C5RzrIvq+O4n85jr/cH
cB8aHgtC0DucXuZm+I8xccIx4CgGUj5fDouh2pjQwOXA+2rjs3g/7yhO6/eWtZIjXHnKTM26YwgQ
AJhqlC6PWocO3KZ4RwPp+wc9yFuGN2OSlUhBFROdjCRqgAo4m4M7sNGt2Xksi1ffEzS/uIuVFK6n
q9tVn+rWYDYgYf9838L5EpCBohPxPDzWBbjuNA/XeuU5R2c/7KOdtNds8zWw+gKCnhZ5hCuOYmc1
50wL3aY+i/rSHdonTZbF3DS5lSRBNRctVzNSYUNr5cYpzshvUPma6Mz6UEbhLksw/dDEYHXEXv4J
flkNoJYYd3wqqqGuJsPbkW2dcIXptTk04wRsn6ZJfMOyDrnd7vLaBm4x7muzkdjatm2v1idcaGk3
DkRr8HDjbw0HOJW5F+3bXRf0x/za8tW707a9nbz6kCeCb2pFbwPID28bZETCr9VR98u9jasAHIjq
W3VF3Nh3jr17WurmlbMSKngU0ED3pcpfw/CdbhPO7tijybKv3BK1xOSwGOO/FCi4FkclvYnURuZr
Vuf1w2UcHvN8cSdtT9S3KJZBrkg8pgg2ms8Auo0YAtu5uQud+zp7mtR9Pl84IZoWo324yCCNZGpj
CS7GMepMNSegXNUA8ejd/HXxEVYfysStRp/ssqB4lIH+bEaVyKQAVBJ/AgDjs1dzSmJMdg21Yc7s
6t2xIe1RL/AAt2XqskFVBqNHqxXhYJBIhQv+q50qdXK0OgXqmdfgoUpHd0m8GpMkacAYxsO6IARw
cHabXOIXMHrX7NFv6BW1K6N32d7o1VcRHFyS8tErjvfWBpwTor3S3CggN6h1/dm6W8oGqDevqJVA
cZvHeEgZw9pTclZ053R6jmQTLZtOeyVC8HHI87eAPUIf0MjABPQ8UUNiftvvy5UEwath/jbRQHuJ
12zlJRcNMERKL6pBSAo3w7UzvOsuZVgw2/r5U2lEz4bR2Tm1GBpfK5q4Vup1jnboeurm9OtpbyY5
IZEDWLPCbDKiBGxCMYAv+6cwepXjHm1nLoHsjYZDYhiwt8/mhmRN2Q9UQ/pk1+PNwbHYim/2F8Bn
x9Tvzpw96ml+aAEY69DI3MumgnzIFrcypoMzaz10kKUXTf9jSd9O7+DmfbD6fOE+UMwSVLUl5sKH
vjRAKJNWXjQrkYfhmhdLC20vt6PMs/L5N5p7MSsJDkAOrQhMOMG4gIsxxjHk+RkAebPa1+LaTTMZ
SgWPIn+J/1ZSRPta1KTFIMqfyV8+FRzd5h51x52y75DTcB5O7+am4q/ECZrSjkOfUg5HqOfT67i0
Xmig0mqxc7up9qdFbb+APmSJL2EQfU6lxt/fquFqOigxjIN9o7Ru/QL2IeQz8gdMI4PGbPgtlcTL
Q+WYi5hwFK6EiXRDbccx3kDpM51vBhkly5ZRawAKNzDSihSz2KVKjHqIW8bHat5xPZmrtehK+SHZ
vi3NWEkRs5XLrDAy5e8QS8M770sEbBYkYX2uGYpP707L29KMtTjBzvJmGh3GgSyyNEF/hlcrmaez
y4Hc/zs5Qrg1TVVnNCqGTkdagt29D5ryeakTV9GVw2lJm/fxekl8h1dvKxWcFH2io7GG7A1/2Q3H
+DZ8CO85binypJeyUGQzebGWJwRaam0rDVUw4T8NhkuV4i0O5/GmSAawlXccvDwetPO5C9EoUqYY
fIi7Z8mK+eaJ3mT9DQTNN4c5zkmOyqLhssE1dtrhP6QmWlDfs0BWSuIu8JQ4rlPrDV6QPdQYfLNq
qPQcetOlxXJns6+lMWrM0+uwlRZcZGYhuOW4NhInitGa1+0o0En4XYd7rt1FNzxVqaCTThKgSKxd
Fzx02WZ97GBKyk9SROj5QbPUHVtkddSta259coJjbjTF0boB1j41s1dEF6OTgi5zcTvlwka2LU1/
oy+QrASK3jkvSR5jIgtAoMmuwKdXwK+WaONG09knEYJLmbSFNWMCuAb9ujn2e/smA+wX3o1SWg2J
7xLTlGlOAKNv8ZkL+9gY+yTTPKdY3LKS+C6JKojZyT6JSDOWUAUw3O4UipK6pZ3NTEa/zM/6hFlR
wY9ooVIxtcO8LQiBd+lZc27szV1yJguCt7p2P52P4C2YU4VJBzwNf6isVzTtuZmx3MYWWAmnyk/a
+K4Ky6BV0CCl20DTNBtZrpwrwK8LxeOaAxartvhMzPrUKmsbXYnjWQOs+PyyCoDX7tHDKAWJ3z66
D1GCFeuKVmWhAvsah+vZuWtR6YhkRattNfyQIdhwjEd2F+nw/6QHZNbkpwh8kipxR2d32rJOLwYd
KYLf7QizRgfDJYV1qNHW2xezX47j792fAEWyHITAiHc+izGZCvqF+X3alhGfcyAhND0yIH9flzeA
Gd/JoFa21/UhULhPErU2Sa8AaqVHj2iSmOdNsQSFkko6iv8mMPiQI9wh6TyYdqShPZ6/N1sX6EnH
5XZBPyxx1UPkywxtWy8+xAm6ZykA5ma5hVkd41GN39r5CmxLA+u901qxbc+EAAfeIToQwIV4Z8h6
te50ACeYt93R+saRnceduevRtCJL8GzWoLWVLMFHmSAKbnQF+EIt53ngmcGh3qtH03UQnTrUl5Wh
+ef94ipW8gRdHEhoRosJ6JVhflbjzKVMZr2bwcxKgqB8M0v6tgVltB/Pqj+lD7UCztk/FnKbyKiu
ZJIE9euWQamIg1HoonlpjRqZTRoQ9W4xZrc3JZhJmyaFLByoTLiPFadNSDLRQuNt0Wr7Ta12cfXQ
6RJzkokQIvqC2W1jdXCthR6YeKKApFfG+i4TIWh2b3a2qpRj4dvmeakcuuJ7Xj2ftp5tBfvYKEGh
+9RUkrjEYLeh5Y8Y0LnVJ1VioLJV8J+vwmUlRH/ZoCFMmcMQTAPYrbr1iR36p1ey6W5WRy4osqVn
sZEkiFKmtsb7bYEXNa/zmQV5ySSbJluRoMlViPSraUGU07z0aVA617Yi2TTZuQjOM89HjOkkaGMc
gHECgO9DWchCYf4tf/UtH0cv3NtR6XQxISFQaucYjJ10DpRiOAfoCchcyuvWkSFVbS/JAVsB788F
tM5nPWiKHMzZPWbNlvrSiR/YIEsqSQSIOTk1LTJA7iOuckzm5Rbb6Vp6VkTxqzPZHpnMI8Cxd7le
v2UKA01O6PhLWLttToOR1q+ntXFbRX4uVsyANgnRJ8LQcj+NkddVe7oAsyObJTq//fYmH2IEJ2RO
QNuxBuAUqWfxofzKgDKcH8cjOZe1dG+uBzVGYCFRREZiWhDwYHOUW1wQ3RnVoa0eTFnOfdOAVyIE
lTfjaRn192cGQddPzA4FmoMXrdtbJb09fTqbmrISJajiNGkDRXs6sIzzYj+YwJvOicSA+Uf8Yl0f
IsSHptExwFnnEJEBdl0/2Mf0SPGakTV0bBrxSozw2Kz0eQgBU1v4xoh3mfOosIeQfXfG1GWzrE1F
ogPie7OxqniaaxSawxatWYoXAqgql6EdyvZNuPMacBmMeg2sUmfQz5MMWKJjstPshLqtPp11kXLe
lfbBYPPutErIFsdVZnVLjU5TKCTGTNNEnvK2dJ1qN8tyw9uHZVqgwtQcUAzw77CSkXZxW7UWdAIw
/V6B/mM0YcbNi0UeaC+jz9pcD9XB4gYofssWe6SoNc6xZcEZ6voFm75X9ROamiQ5ok0zWskQvI9u
pYbaKgS4BaHbdT+qQpaE2n6yrCQI2pCPcaqUKiT8yZS1fDPusvPMHQITEPvGF2kOffsxsRIoqEG8
2OpIFHRiGfccgEj/Rm5MV7nFHMlZ/nxa4zbrV7gIfx6RoA5lPFu51qBpKTmatscMEBiQxAey4tvo
G7wBkR5aPM181ZXnvbkz/cU9IT1paLiLKbo0Pqsi6yx1Zg2ybY2zK+LEK/JLZclQKnussqCdZLWJ
TW1ciRN8ezSPIxj/0BY2hvcFGlqd+2SU+PTNiirwfH4uSXDqaqeUZex0GGzaa7vqZURdvNiFN/rV
YoCfKQvye9nrbFs9P0SKjAyNVnWVyUX2Z/Z+ROGb4fiio4XKI3qzfFmpXbKLIgNk1PW2g+QycBaX
qyHHhC7b610pMertN+5qUYJVW1McKumCAlbl87IqKvrfm/POLY+ln3yVtrjJ1iRYuBlXOVg1cpza
7QiDK0Bq6vJmYxNVcBTM0DPoHMmdxPL4rfir9oMN2jJtmzgiPnqUVIPpFHj0ktvJ1/x6b96knoHB
/e5SpiObUY3xIUp8lpAwbNoOkIs0+9HOe0dR/W7Zo5ldcmzb+/ghRzDoZVTVznIwKkTLb+MMHihl
Vl1wGP9xeus2Xf5qOYIhh70+gKwbO5dl9jEclS92skhOR7YSwY5Ha6ZF1+CWDIdH3dhPybMySOZU
Jav4BbiXZfmkKOjCnvqzLn0pMJB2epv+xhn9PA6Rn0uJHbRtvl/1YFGfFM/+on5pAkwZXTjvjTiO
n5SSCOZvDPdDJvns0xdtWJbe0PjdNQbxIT5TvCqI0bH/f0F0lOi1OOpb2FVhdiGy9QnpL/Sudmkz
BzZZdslvgJoRoP79ZayGcCVbIxDR8TKAZjd3IDwz4tte908f12ZgBvQlopsmEKzeT3MVmPVT0hJm
ohlOT75UZeXq1FsYO3aT6mbSAtG2fn8I4z9fCcuUrrVTE11iNSYO0gZgMmx2kYqWqOC2jn+IERxP
xcJssUZMFE/G5CuLeqXl5uH0tm32OmirfROcTu/k6AkosJTprTyYe7AmeG0N/IH4siy8/5DfflUM
6RTF5iNhJVfwQgtaR1hMoemdSV5Y1Xo0jYHXtOzmQbuoAZExMvVOi2VvOtnJCZ4pnRmxMgWa2FnM
tcrQT0Ca7siay/mX//Vy+nlwIpoytbO21siIjCxjt7TvXiujPUciy2uc9hkEW+6UVBKQOImuiPP0
ar1M+tgiPFPq5ags4z3AqSRVL4mJvYPxrbRezWwtr6MZDJC24S2TemzG8BBVtd/klT+M07fTqrnp
nkzVMjg9rGOKoVJrj3WeEyTqs/J6Hm+t1PSArqfHdfDv5Ag+l1iNXVsVwpe2CLrxLE7flPaulfUk
byreajVCkMSsqp9mHR0Hdnbf2bu+OdbSOWD+TX9Ru5UMwc2qEytD0zDQ+L8HaVWgHTgO2eLp6KGL
pXjAsuMRfOCc5k6dcIheOhfAMqrOQQn/Wpdo2MvK3Dt9RLLNExyhk/Zl3ihQbjp/1VLNnfuzaP7j
tIxNA1ptnuAIjbkrKg6+CbLqgNqNGxpSmJ5tESC5Rf+VAwJlwfn0Y511Om5dVI1nTw0Kn9KrJXuJ
Pe1M99DsUx6U8LtsXG2zGR6DSX9JFSOljNpoRDcQVg4hCuW2mroqS6crBe0NufqcOo5fYU4EAPB3
i90+dGX8rTT12u0787VM7LOylpGEbWvOxxcSEl7haI9d3WM2C61u14pJn1maBs5iY+bZeT59qNvJ
gNXiBeMe9GhsyIzYPVsu1BlPysS4i4tXooFs79DYpk/rbJcvuAyiRgZwKVunYPJT2lda6aADObdf
KB55lX1Py2OTK+7pRW765dUaBbM3U9JnSTiiVlqAKTTH0TnXiv2UaZdD9DtFuZUowehre7CcaTTw
6nK8mD2hmciynk6vZtvWP7RDsHUzWQBh3MGvRNW5Sm+K8MasJsmOyU5GsHVn6seyGvB4yNSbYrjK
wM9tRbddYQWn1yK1PSHKwSNoWQYVSC0Gczt/KV0NfV/5PhoO1KVvs5+cq4cMWEUSfylbn+BoDLDD
mygJAgzJvrIZUv2AcAE4fCNLJ0scmggAkdhlueQputGd7LqyvhhTK1nIljJgFNYBzjfB3yIcYJWm
fVLFiBJNMO+Zj4nlab0k6bS1hrUIwUqJ2tYjoGERq2kHrX+apczcW4dBCGY8MNxu28De/vxYUOdx
bhvVRKN0cldktasQJEfqC5J2Em2TCRL8wJig/h9aaK5xnLMmviusrxGI4dVUsmFbkft6PfzMVmHg
EBlhT3vo9GL3+5yjYQP8DQH13LvTCA7w/m6WidzCWiVrmXzpa5kDHsVzDOAA7S1uXeqR78mu+TZj
8jsA+feuP3CoZz7WhVnla1nr+aaGrA5Q8Balo0UsCtF63qpBhW62WnZJcQ0Q47b16gQvUeoAQtaW
NvXNSz47rx0U1WPf8mPjlv58qL/91ujDWqDgHxTTNJlhYuyiQrPtrIRHgMf+xnuEcCp6S9UBKS3m
50L0JDgdQVdCo6cOcJcT3MDIj5/2r5vuwdRBwWwbmmqJj546VgsdEyTwP7UOLKLJ7Sbqx7WMAWAz
FURM4GkCmQVFexGYamKdpncWRkWm3eQPN82RI4ybGEM75ICoQuhWRV4sg+iTSRVRqnroHNrJ3vEr
3iG4/O4ZUxYAmkMh7UjPnRvwEZzez61IAovkDAEWQErfsS1WZtY7ZWuoCyAArHjYl0CvHhPNM8rw
sOTl0wDg8dPiNpPva3mCWStVtKixhgbzNmifeEt013rGFXXrYxYAIMa5kXV/bSmMTjHaB2+ia79w
OZRqUi51DmU07cpbouZQ5qqnmjI08E1/tZYjuGIlVKyG5hh45TP0yvnMCxn+9KxYrhUYX+tj43nz
BUgSfPPud5DuMPSj4RgBEEBEXU1qNpp6hT1duudYfyqH76cPbXMLbdXkeIQacEWF66xKR1YCxRZj
izHKaonpWWTfhT9OC9lyubpNVcfiA0ym2PxV6VUellkDdEDzPCnfZhkV1dbnU55UwMejuir27xoj
GhXMEsPPOlStP1Aq2aStO3L9+YJHz4GkP8aKHfsTrc81fP06wlyFfdmPulshKkf/1PfRMv1/vmtr
qYJbZ0rPqrIBrRWbzjuMEzTRH6cFcHsULyoAVGnoDkd1Ce+Az9dw30/VnDYdGC3z6dxWiqAfyX7q
MZrbDpK1bPoGqLENRCyNXyFcD1e+yGKR4vR1iPn06/CR1wGjM3rTcpKj+Kbcpfep7Bbe0om1QMEZ
9eaQTHY/YL7Hw2ONQ0dNz6Ry37KnBbVqcshAdCTxt9pWonAtUwgtRkOdpmKGzDLILtCWH55VGCK1
gA7xEF1oZz1Qq4jLszfsu348fZbSDRZ0FNyhqENaJEaxdQyMXRwkw45Paele4jaXSPnKIFo3q+Xr
1Qr6OSKDY0YxHqoOh+zJr3aKq7k41+r5jT2xu+YqC+bz/DeaPFdCxWk0I8ydvOuM2M/T1rWmJ1X9
MdJHyV6SDcMwTMAfqgbm6jC891lZc3MutLDAxZk+qSiBJsCkozcDsNQK4C7LUolbVrgWxhV5ZRlm
DiDxweYIMPPRHF5zXJqpemOwVKadW3HpWpBggnpdR4OjIy4dgSuY6G7tsfvxi+nSlxomOB90WQV0
s/6FHBxaC4kO8FkxoBsZaTK8wP4cKh1uYPJg/Vq80O2viz2VYEtv7SMAaHUg0CKsAwzk5320EQpk
qYObcqbU7aPIzdWLRS2gJPvfUA94S8vBZcOxbgX1iNVQUxIAJPjaPQ8F+j0gYHIvaYADhvmYIJYR
cPKDEf30Wp6gIZiyKEHVNiV+2cZ+MwwglrJ3BiWBZF1bcixNB8MiRd3NEedJZ4aWtVrD6GXnA3nF
px4faotcLQIBth8fZ3/Yt+dxv/t3YkWTXvQW9fiw56DS9LY4Grt271wBtt8rX+oLtBWdKw+/40VW
K9WFm8+mSONMyoShsykLEpWcOVPshayXaMrWHYTrVQcIJChviRiXYFK7mvsOPplGL3S8r2RVok2n
b6FjiGIxBhrrhQvHrpBntStcONVb/4OPLkVBvEergXHr7Eu/ANKE5Ky2fMhaoHDLzEvdFBE/K+d+
2S0XANZAf03rdxlYjxFD+rLS26ZKrhYo3DGdAZDsfIY8QFq4RvyQTV+zcpF5RokUsWuoK5dOizWK
1y1wOTjy6ajt9Lv5pn0DDSRQSJ3KXXQ3LPzTu7mpHh+LE0tidlZ3TstxOiya7i3UXDpVhmK9IUK3
VBPQ3zZo08kvIkhTLXGJ/UP7oZ8MitvWh9OL4ComOKdPEvhdurq+iryx5540uJDNypvoY2c+NBij
tpOdISMK3vDwn0QJfjdXOn0JK4yKDundiIFiIwaQTPVCLElKTLYkvqmrJfV5mVkR3zTF+hHqbmlw
WiN04Hfk+d/tHdfLlaAhUttY0Vji5wDUSh0vH6/r7kx3Ir+uNImybei4Di+BPlcE4DxD+llWm7Fi
rk1snhmf4W/XmW+zUjp6vqlvH1LEUvm4EMepYwo8w+v4CoQv/vK83KV7iswexqK/Kj57PL2Fm8sC
qYIO4m4klcV3RVipUdJoEUJu7cE2b8BbgqyDLDG+5Wcxy2baYMmxAecgvpKTwcxUPYdGDLv3RR3S
x+7Q7nrf3KW7snNl7BVbGriWJ2ggZl2Rg3Nw29ejEUzt6PXlsLfSDjMSXy3ZM1C6OkENNXugk2MC
D5lDRVJPc2sKthFgw79x7llwEMlyYVuHtl6eEKo5KS2aZcR21tnzMr4l+TklEre0pYjIaBDQihMT
HaiCr1C7rNKRTWR+21ouw1SJKWs02Ipu9bUI4ZCStAF1W2TjBkR3l4WHj3nRBRP0PN+hCOv/cz1f
CxPOKBuRGzWGhfl9gobWxNMmzIfKoGa4DxB9+VqIcC5dU5VdOhjMN4Eg7UxqUFb5sTLCIDZ/VAu5
pJ1yzELZ2NO2/q3OilvDyg2ORQq6xIFx65q9EQ+SYDo4gIuMBxQBODKLrIi+dZE4jsEfQybyESKX
ZQYAyTFKVOaDast19Fe2HItmdhv2dvrQZHIEDYmHmDqIXpg/d5Y7VGeEXaEnb0j+OC1mewMdzF8b
yJ4DDkYIZ+OSKE6VQk6YnJWjT8Fcneyq52H2tOKc5xzinazzmX91QVWAcobBMcuwTf2X0DZCg3Dp
tC3zNfR3accGD63Ti5IJECJNZWnLOKoSDA8vgD2q7pkanBaw4YQ+rUC4EDsa5RXFVJCvtZrbAnSL
kqeI3J0WcnoVujgh3+tGBshQCGmi9lWd46PlyFpnN5RstQ7A3H22HijEQLoSng4MjEn4ZdS+k+kP
mxxPL2RLx6gKV+ogeYc0qzgqU9nm2HR1yXx20Qd8Bl8B6GMTFMA95ZlvmX5ttXpQVQeLMl42QMZV
heOJbT6AX8LhmZctB/s+RI/6nsPHyqHFjc0tRJYCLX6c31asbtmKjUar2VI8hNHIvoyEmmdVOjQF
c+slvsVMWm+82X1Y5keDsqwe3Tgda0Qa1pTahyjCnMbcghvJI5jfNN1RNUnpQX+tszbMzoFgpLtp
EY9fyyxObgCYTs6qyckGcCK2QOfXSH/pmLPyRAfdQmdomw/Hieng9G4qRb+3Mku/iZiilW6sLBoc
Y2QxfHzmqPCPipG2vtEmRuWaStHprh5m5vJiO53ZeTbANKLArJolBIEgqp57QMJr1o1qpw25UDti
MG+MjHTa5ZrR1BflZEfkxYIvafxBs810h7bYqj/EbVrQvW7Pxm1B1OqiyLN4uqriWccsQtX8zsAD
RYH953nw81pdCNg9rbQBbcXxOC44+rjtxxcGzr7xxoPsMtg0UZOitKKBffqXIhLR04nZQwXnWZ43
ycE29qctZyOWo8iBIVekolL1C7l1MVgZYsuIcd7Nq9FWjgCU99BY4OcLC5ScSnp6Ng0VrJu2Ac5A
E9P2AiiHlupJ31lW9J4I5lQ/uH6+xB6u1V23t69KSUJ2a/vW4kT3U9ntrIcQt0zPevejUJ7++fat
P194Xxp4G0/Dgu62aCz7PZ26L31u2V5bKNGhmGZnF2I6QeLsZGsSgsc0B/IrDQ2kM8hFSZ5JL2m9
3fx83NXUdDQMvIjPib6e59RpTeyZkbhM9Wu1+fP2/O+36f9F3wFqks1RWbT/+z/491tZzU0cgans
8z//97r6Xtx3zffv3eVr9T/8v/78VeE3L+O3pmzLH534W5/+Ez7/P/L91+710z+Coou7+bb/3sx3
39Ee0r0LwDflv/l//eF/fX//lIf5/5P2ZUuO40a0v+KYdzoILiD54BdSIqXal67u6X5h9ApwX0CQ
AL7+HrV9PVWUbjE8N2Jc44mKUgpbIpF58pz+57/++N5JwKnwaazo2j/+86vjj3/9AeDQqw10+vz/
/PLua4O/e56/1t++jj/O/uTnVzH96w/X/acPOWfcKBHwBRS9mH/8Y/l5+g2x/4kzin9caKWdVKv+
+EfbjRP/1x+h/U8UXn1APB04fjs6MW+JTp5+FXj/BGOoR0Lik9D3sZ5//N+Rv1mjv9bsH61sHrqi
ncS//vgtPPM6qCL4mMCGG0IY50XO74rLK783NqR0J9sCvwAeNiD4MiT1SmI+zpBNCmILxMApbb3W
j61OBw99EyHd1zsNCreaqGPf5zJtitKA1F2yJp4Hhz5Aw6xPWxVCv8c09ZXX2NGtGfsh5kupU2dp
wyHxrWGAIGcUyHsqy8JKCum1bVyKSkVJJZzgoxGYkNjuPf7Vz+duL7v2uz2I0CStRfVDpXpz5HMe
PpcWFQGK/bYFYiNHeEeA2J0ksG3xshgINIFHTGoXXT4yHJAjAtG3JdxqSvOByL1dDdnI6jANlVNw
CMrM1E4tZ2yvJMSv8DXZFe/95paj8gQGNH7Ne3mkdZhUxG4TUgP9AhJ4s3FYT4Hm20WB7moYohqE
FENIfvvbV4sCCoactd3cZ0bocjfPVvizRUy64yI3u1wF+UtHh+uZQ5vi1cb9z/Z4vR28M8uOG4JB
By8jB8T2Z7RUi4wippucpuAqIPdkrLvHPBzGG9XX404zSm6rFjjnuHXmHCgx0z8OBHQLcauWqT4U
ee4/e8JCwzaj+rMzDPkXtSDTOA1C/vAXNEruAjcXnwanDA9STxQ91pPN6U6XU9nvddRxsLEBgpbU
vOrbWCxLJ5JgCexYR5584awl16gB0tvAytEu3Vnu+FhRd4QYrrHGlzCfRHi1UIEG9dBU3RwzC/EP
KOYQO3DPSS1SlzdEM5HUTRTugt4Ru8a15o+dNS9f3LFHCfX9KV0HesRBJoCS0D0Vo1zbXwWVsqmU
VLkiqTVEu0Z+sQPzaMspMSh+v29p7eJXltZYSt0Q5roTDjDKVYiR6QLgvpm+/v8ZWd29rXQCUIVQ
lhmvv0MFOF5cshG9nO/BNzO21spyW0WpkjChSUYqMBTXt0zetvYR+r1gWdy9P6AzhO162lY3r3Dm
kLLSZxmQPSn0Z15Ko2NtCOQx8yKeXZ61y5j1OjhM4O1vnFrGTgNaunK6rppQH9qp3aIPXL8TV1/p
dDG8Dkbx5ibCy1ERYMHzaOqE6ufF6ja2y5aR0zK8djJ260sewogJjqV1bal7uYW63DBBTzv2lYmJ
u6NyecAyMECPy438IZYNkOClvYIsbAiGsQhF3zUliWXBF9stBtHm4GbzE4/sfPtb0H4M0WI5bslm
/mY5fOOYcZhfm1vNGZ+o5dfMZpkcaIg0Dv8I7FHcRIBo9QWu0PK5nexEzfa9EeTo9ew4BfMePMf7
ktmZS6070Pr/CCoX+0oC+e58Zsr/NSq0G44n0FwjZwB+6hQHOYnQ5ZXb6l6NYaZH90a1VuLYVSaq
773uv3mTMYeiP+XlPAf9xF535wfW3sj62HArSqbcuWnmqkzLTn14/8hcnHQ8X2ykhENon698gMqF
absBkz4H6mZ0pL4OXKET7jG9b+fyKArzI8gje4Pb59JuQvLsv2ZXYTlnlSX6AmYj+uQG/S6o8rhQ
9eH9wZ3lWE+H77WZlT9AOlIT3rgssw4mBarlCgDXh+pI9hVUjLoNa1tjWp0Q3FmIvxiMgcqwK7Lh
swjS98dz0UJ4SjlCK/ekEv32DNY+iUDPIUk68ZcpBIHK06w2ooYzIYLfU/aXjXWDEIeYu80hP5IZ
f+xjWSnoOA7efeUgd9v0aYRmQmrPj2VDduhsfCbkT1cMVwvgBTX90+rpPW9EPJlgr1W5b2QIoEjQ
gVStEftgVj86Djdb4ureuJpPk/v2NIMWDnsYtIH0twN5OzVEVs4sCUHHKLuyAcMtNi6yrc9feQu0
UCzdxKSb1tZoZ0Ek7aNF3I0L+Xx9T+qjtu8hZAPgZd2DXc/9BCCMMSmfh9gurzX/SL3/tXryb4nT
v4ystilCl84ZwtFNJ3eejjUv8quST1VcWcVWZ83pblsvysljnWpejmuvgVAi8MfSBoQ4Nd1jVMQF
vbF/+uqJqR/vnwv3PDALgN35y9BqTAHy13VV1W7qD8GcSTf/boVltTcML+PWXZg5tX/fQ2Ssvnah
Hx97yGPFUV54SdN31gejxjxxqvCbKJ0iCQcl4feh2YLcgPOiNX8ZhnI5hNyiyWICDdrGuoaEucb7
g3IxHlwgiX9Uhe2kedeh43LguZMs7QIhloItV9xG+Gt1gYp5YA+7ZnHaB7/idMM7XPB2mIUAWeLf
sE83PG2vV1e0U1Qh0pCYbrF3gUMYsjlW7L+qe3Krg/HSbn1t7rQor8xph7uBhbpSOoCZqqgjlrjW
R+XjRfj+6l6wg3FFvhcBhI5m/pUTn4rOJwU77aJmnNLA1CkZfb6ffLrBInEGScTRCCgSh0gaI/OF
R9vbEYUqX+hCdJ5GdWXiSpiYuXK88QY0aKtqEnEzlGbnzAS8H04RpL3Kg9QefCg55o3amarwYsMI
2bd+rl/smQdJ4fkbD8oLe/31l1wn6FjpeQY0j3kKDSrnTpHhEyks8VVG017ofovu5MIRfmNtFR80
g+RjjWxWCshcsWeuUskQgnbYqQhLrNBNjA63eIHPY5LTMqBV5KRagb6DVchcITvRuHaUpwyJ42xQ
YbEvXHe49hY978OyyF8C3zSHfhrJ3zhCb0yv3DzhqI9BXxUe+CgBg63TKrOfVWJlY4YX30bu8+LG
BnQ6cJHKA1HF6rwS4L7FoFuTogt3kUe3ike5kYq85BOgFvyXjdUhHW3JZ1QR0Ul0K9F9ILPpQG/E
Tu+6nbVZddka0GrhdAV8paVKkwY6xd1l/F3lZe87g4v78dV4VgvEh0H2VVSZlLTCiifR8RunHvLU
VP7RKmr/vpllswENPSsm/fYLr4yu/IKZeB6WMyYxv0VKbd+BIbi9O/H0b9eWN8a3RjO2c12NECI0
qaUeAieep5eu+Vr9WUa/3p/HrTGtMYwMMBepaowJnHWnfcFT8jRfqf2Qbld7Lw/KjZD8hBYNZGje
+tVGu75E7Qq2/GstHgKEAmG9d9t9GHx+f1iXdmCA7jy4j+BCD5iNEJyC7QwrpfeQdIjxOoNc30as
efFQvbayer0EvVt74wwrXqZ2p2J58GSeNDiq+8x9cJ7eH9Ilf//a2Gryar+yG1yAJqU07s03OjTJ
bB/NJi75QoSLR+pfU7eKoUCvwSaf4V6xCne8DovSv64j7/v7g/l/TB0y6KhpXWiemyKvVEgXm3RK
TxSnp9qcgdrmifHgb2jSnw7uqSqLWiAJUUQ7bcxXIQoqPbUZeljr9vPOTQX0Nq1EPdppu2+zLUXz
M/acf1ujuLSAfj5vmBOTN7ZqwNltWcbKR93+8JubpUCx6Ya19y3r93yZdtGyc92HAZ3Fvf04fM7H
zWYZVDTWYTdwFSjeoRgNcol1fagCG2rgIn5NidgP7AqkTsi9tzHxH024Bzk9/ovGZkneX9oL+ye0
cde4HgCC6NBZzbU1dX5nRaFOa3C3o8Jt3F3R6y0rFw74Gysr/1/kHeRoXYYLGqU9sJVGh2ax2p1N
po1C6Jahlc9vRSRVZCKc6pMniWIx7e1264G0YWSd5g3zUpQdxD7hrg7QWDflYVr27y/LBfeBqgMC
Kj+ASvBZw7l0ohHCrEKn0+DHeQOGqiDxHIHEy4ZXvLT+rw2t/AeocXXuLKNOiwDo0MPS/Y0Fef35
p7l8dZbz3OmU7PD59nRTV3/m/S37O1mEkHghOgF9JCEB5nhrwwoUC9oaNpaxSCvuJAPZAsldCG5R
7kOiAhZQu12/8VUVTNIucEykuu/FsSRXI9lL8ov8DP3H95f+0u56bWq1IiTsiDTdhDodqi5Q5A3u
x77wrvtZfHvf0BloAJ7vzaBW8wYeG9+behwW+9TR0uzRa5JMsayTNl5uoBOVbuXaLm62V7O4CmuR
PTkV3eDiJh4ey0XEaI0+vD+oiwfnlYmVP9PQXW/9BQsVuf2YGhV6MWtbnkUG9KqVVW1Rql6yh7SP
g+pxEHio67zde+Ngl6bLMYc9OEATA5LsnZnpVKB7xn8h0+JtPA1+p3bfZmfgST0ojoItFi1Wa4dN
fFqKOSqRg/X0AIa1+gO183m31C6Kv9SQ2B6ie6NExtVygDYRj3OPHudmfupn704QOaJgJG9y20ps
Gz8WpAG8WX0CQ0s2y7GIayGuZ0/sFsde4q5UVwWTO68S3/x+FLHi+KFrwCSqUfnXHsTGaKiHPfVR
rLYNFOcjtQ9D9tKY+rMD7n/jd1d82CRiOj+Qb6dhdaPw0ToBSBsv7aLippjdOEAnONi5PgKTFZvc
AsqCp+9vrQtREA4EqvRBAKoC3/NXNkVL9YjmMNSoIIEsHvG+zZbvNKZp/Rjtlg03cKEq9tba6ipD
Ql/UGBgSKMVesSV27cegvDeAnXkqq8vpo2UfdUNxlkCWXacTyaz2Schgo75zRm5PsNVejXp92+mI
Q6V7Cdw0n5orryNZDwIU4lh3rq2amORyZy1PSG48udrdSJpcWOQ3pleHq8+nCHIFoZtKFyyqTh23
3LvJgaYVci+66grPyo01Pk3q6nRhdV2CZBL4anDG3h7nJfBbzwb3aVoWLxaMcC+xgBaWcCWY+Nrs
u2mTpPT07ljbRHsGHj9ReEqGrkZpQWOiiE7XFz8SUIeUqZVMDcTKwpjs7cO4JTkNKOXaIAQE0JyJ
H2DdhctaDRJPhq6kLC8Opvfn3dSW6pkW1pKC+uUgxpBnhjh83+b9g+1EddKjd/Ch1F64mwd0y5UO
Y8WhDhx934L6IR7CvGniGgSUx2h0IOngRJOGo7BBvR7b3rJkjc1GFY9B2PpXE9KxP3Pf5Dy1e2WR
xLbQpuz0ZbmgVh6OzY2lwE0Qd4TW+x6AmU/KRUNpGlh1ebAm6tz2TSGfh2KEDg+VUAICEY8nH/1g
nnYw4I9JNTh2pujYJv2sCp5EoAYr47J2IZhZE7FkaL9hd0VdeXuQLPQJYgd3iG2Xm4R3JQsSRZv2
Ye76ARvO0eweLg26U4zXkA3t6/mlRXtVrAOtwxhdcQ0ktiL8EJTs7IG7fFdr4QyYybm7nXhZfkUt
PXoxzmDvfemONB1LDwRiyvJqlnQNLoud70lT70YuUEzrPfTsxLziqMS0giGdACQw6AZ1ATKyuJyW
Mk/wlI2+BrbJ7TSQ4CVLesfWN0r7YVq4EKDr7WBJvepEud0FhMdKFBjBTF2lYyO1vjNO1dz6yMcd
IW6Ep83kllf+ONKHCSzQ3/sw6GdQzLlj2uUEEuje5DAvmUZXFTEkSchnw+bF7GXb8UxYEBzztHhi
tj/GZel4X61xFJDElgrY2OZH0QV+oox/a9fwTpBQLJJucENcQ05+qCTe4yWykmPk74G46XZBadBy
yp1v4ez7iQBZ2V765QkDEFTfSQhN3oTh77HuwYjG7GFs/uf43gMQ1aGoZwMeiu6ilZ8PmY5Q7q11
ZkaFtsrO/m4ijgpDARfw/pVyFhCtLK18vO+Nve7KSme2Efs6vFUTzd63cBafvLWw9t5WOAyOVcPC
KK56cV2Sx/KL2FJU2BjGuhVBeR6k/MZGZ83w4GizK60tauDfWdU3ThLVNWDCT/0bEG5AcuCtY5Y+
I26VUy+zfTiuaZrcKzJZeRa4fIAERp9/kaGnP5c1AFr7wmLeEDeWBjNI26oqxvYs7yy7K3lSABan
dnbfW98Lt6ynDPxkesd1dYDOk7qfbJQJIFyo74ty7J8p5NpkUipldqNjvN37i3N222BxgEwC+A/s
R+6Zxp0KZOTRkeqMDLkdt2UFB2VjZFXYig+c1zgHlYHC3gLxKQqlq62r5+wiONmH/iEaBNEmeiY/
oHNmDS0tsNGNZVV3GrmA2K49y4KKZVn+en+wp1vl7QqejIW46Qh6SM4KQrMDjt4asNaMc6MTas0P
rgiqDxyJ4R3zlwf4Fv13jhewOrhWwfp0RtY51xw6e32nM+HkH62ySoPN4v7Frf+XiXXhHWXhQkzt
ycQgvvcB0TthGn58f+rO076nU0yARo0iEN0gxn+7+wOBaIWCoDoLdOci+NJ4Pvkj0lWKTuA66KMn
PLQhO2TZLB7q1rtu/RZYBoDff7z/TS7tmNeucRU6DNjGTQk9mAy4iXvmXI+R3jvtvJGUumjFRRQG
SSXU89aZZxUsrreYk1vsHhrU9HLn4yjmjc2xZeS0sq8yE364CGZ6GOnk01yX176zxIMfbhzxi1ag
3x5iF5IILbhvrQgm+t6dHZ3V0pOAYHlNXFrKf2p8aX94f20QP62PWIA2HUSuqEtFDk7bKum8RPks
p9KbMy5Q5OY1YV5ca4deu1VTfSVcScRIPZ6KMetdlAOVNUUDXoBykUj+EPsXZKwKuRPMaTPV+cGj
p5f+V8sNnKNGUW/pfOeKCgp5KzmGT6P2Id3bBf1Be7336IkSyt2gA0oKp+aHKuBkAWhUOjIOofL5
oXbm4Bt1LHLnNVNwXPyutWPehBQxpOmcDgpoC7okaGWLEh9ryH0Iaqks75Ymc2ojk3o205SUNQKt
UxP9rodrPQZ5iHKI0XIcjhCuAkFMmLMowlUUBDeLsMiDxXJyD6Io537kRfVTDOhYWPIJSB8+dTox
aB8mCVh0TmFUy53wMZ9no1LfUA/8LMsEt1tpDQI1UGUMcRvBh8VIBMvHTk+fI9BfIURQ4AUteL5A
ZJih+y/1l5aiR2iAiku5kJsJ5JS3hZ+TBzQLWYiWAaQq993sL3YGhhb/novev4kssfcXat2HBeJH
OjfWnmIEB6YqP4yRg2rJrqAzuPEaGHm0VUEewiqfP1q6gnpjVPEb33aqJ2M3Fdq1pISKuic54DWT
X/vfWh3WB28eqg9tJ4MEkhgLKG6Ah4D+ORfNcJyZIlaMDcLjuZogCAkwEN842mfxCGgrkEILKP6N
tOY6VCjrgrXgPCMpPFeUhBGvdmHpdD+NJ/NUjTPfyD/SszfkyuDp9fXqmDPFocZcnOY5VxZecr0f
A3L0TQtTP01Wb9+WBERoi5d7aQ+od6umMmsVd26LxQWWr8Ni5XkFoHzkJiKU10jdtxDcAhTuoa91
fYha/7YbQ2dPXXocvNJ/QLrJjo1HVOJr0NK33VLd+UODThmn+tYvgiSQG2qz3Mjp1iua5aiNVcYs
h4eTrNV7Bqg017X8ULu+n5ZtOOINJlxxLZlud9KVyKAr+4p22qRoox2vHCmAvm5x7RDeP1VNS2+w
nl2bCunwOGLM3VWu+eh61vDSunMX+w5rjlMzDTs6Tt4tU1bzCV/T3mvsSyee+ulDwwdwWJLi4JZd
EOMjZabGYSuten6xBdEJ547/2dgNIIt7uzpRZxmgxIGYPoFf5mf+zG7qOz+Zs+Xgb7jH8533xtRv
5/lqI1i1U4R27oqsdJvuRjiiuKIuwYS2xRfl2VuiWafr4024E/golZ1kFhFhnZdzZB7gBVk6wMWi
Ga9LuH3Y8PZbBk6/fzUeCD77ka2ZyqBx+JlG7qfGpjferwng8NiDEnSsdYPdU9dxPtff65e5qqH+
e3p2D1scaGeXHMYKlgQoNbsUo15fcnnuNaLhPvl3nqbvDhqnLFfzVhh0Fi+v7KzOconkTM76WmUD
WFR2Jhp/zvb4IdTuvrfI87Kwvde4c1xxsMX4rcATIARPr10/+sABh0KFV2a0eUwg6TXmndpBybpJ
0Luw4ePOIl1kgpHLgbI4rnxQRq2CJBp6rG8GgoaDvn0a7Ktcty88qH9JgWZR39mIq51zD/fW3Oq5
yiLgZasACo00B6FRJ+YgGSGriHQOmZHwGA9OM3+BLFGq6uLABtCdNs5JdKnBwzmwm2s2h7uy1DPy
Hs6j6++lpWk8g1l2mFoKxW3vM0B8crcsdR57fSAf0GuYOrMTxB1gpZbZ6r05302gTiJAy6IQir6s
dRSjeijQt9IlKVipD4LydK6HgzdsaV5tmVmdHy00OOVcTJvVzV6GdEYRl133DXFZvXv/qJ6fVFSx
sbDQDAD5wNkzS5l2YLSGk8u7RDV7bytpecYyS0DR+9rAagd4IqfcqqopAy/q7CQTodbBnj3sbcYI
CHW74tDUkHIaoBKYUdOOH6Oa6J+VqdvU9ZnYUWOPCdGk378/8ktzDAeIhztCUvBNnn7/ykeVUbDk
7WKTdETsC31P8D5HG3CsC0FvCDqCv2ys3kY2KwrIcmgQstXL9JEjI5fgGiufHGNXqRsZG+HSFP4p
IKt8a3P+q22Ns/GUOF9gXC24LDyUBoFYWFPeAcJqBpwa3GLBn3hz7jQam96fyC0LK88XeCVSUogd
QDvfeklt+wtUW8YtFYKL1zFemja6EH14r/V13Ex4/Kv2tFNvFVSEyPV8XSQBFNmqTdW+c691eqL8
19T6OuasZw14VCQ4ihsb1WH3syVkVcWBf2rPGPSucJfi3gS9vbFYl+IAsPgFzgk26gOj+nZPar+2
ltLFYpHwKw33aMRD/J7ILS6aLTOrFXOaMYg6006Zq4B0iJQvQQgCgYyxHawdzcnGSTs/BiEQ9B7I
iqgLOsQzsm5cNRbDMSBpNyRkfkbHpGA7FPrQ1Oc21+pnJTbwdWdne2Vwde76Xnu1omrIugr1gAhJ
88yL5gFpZ2crTDw3BVgYBALx4gXiMlhX3yXriAlLdFDkbpjkpwSjmyFjvvFUON/9oMV9beZ0CF95
q3GRLovqcswc9A0BRBC4ie9U9b4uQTDJbdZnozt5e0LxuG1JlPocZAyiLv/nhhF8D2CtcGMA7x+5
6/gB7a5qaCsM1+2PU7Gk7ZRW/RYk87y+uLKyujQsNtqjl0dd1mhTHfNad2ghnq1jT5cPoUWWxMyi
vbV1sxwKtcwPkUTvcKcQ2RV5JA7sVLtHWZAd5trbagn8N+r9TfgMUUg8D328muyI2uuQMhg4s8MF
29marLGJOQDq1lW0eMOvYBGTez87zD1g+0UPKF0sj1MX9RLV8M7x0lp0Zg/qlYfIcPGxKZFrcCr6
ZfCACqGg5XdRNz6WYXnQCr3HVe7LNJoidMb0o9d9Cmgjd0ws10xX7IDq1C8xRQbPNaaPwVzgdPUg
HL8rhMNi5I8DKBmFdUduR4gaDbHPOQsy3vkyHiZSkowTB2FWJGvnniojJhTKxiXhgck/0aIq9tM4
u0UcDnp6inQwpC0CnY/2bMT3SlWdhQ8vXFSA3BbDs6uywePNZ20dV9KKjj6n4hPqQh29cso5f2F5
WSYcOgSfZr9osqYHC6s9t/rat+HfbA8v4H1ghAKFud9XD0OH3vgk7wCSAluNQLYNqcMdBtBQ5EOk
9+A6pvvTmhjPujpqH4SQBlTh9WFByfCICmDGQOKQimoubmSt5QfulN7RFjQ/FqRcvjsTElCJU6Np
MHEk2jYIDdHQlc/ghvPKIqM19Drc1smhmW3N5s8oHATC8aFOKr+b87h3c8dNT5U+UM206IlPuO50
D4PWIp7DibLhKLnUUWzGOWpTIxt2pUSI6emgQX/oea2eh65XSO038wNoQLxPeW/Z4DZzGvTGN40f
O8ikfGnHugZfktbdd0NH89IhDzR9LivP2o063IFh1vLjhRVoXx+7JZTxNIQulF+m4ZfPfHC0EGvu
bsac9jtOyAgu9YI89WE53KE6ZT/3PsphpmEq7qHEtJ+aLrq3xzB/ph09IPISzx41+kAbQquDhbw/
6ttl+ycjchpjZ0I+ftcVdEHvikMa/zsP/fCl98PyQ+VAO/gAHhsLbDC9n849UElNvfjjrm2H8ckr
e5tkwxR29AiQBtIbYP+zvqFVjT3R2YCMZuzC4KPLvSIZh7b5kI/TVKI6N48/cuP0H1hhu9ZBeGJ4
rFhr9ugYGh/VKVcyegF4QD0m0SA8JmiwQCO5iuZ2SWaHzs+2rENkyebW5bdWRC2eipyhhScIVHhb
Vijl7bjTmVN3CEo7aPSl87IbnBqF3X74AfxLgL6z0NuXi4S2U6nqnxq5/IcKagNPaO3J20TnqqSQ
oezVgz3YC5aztghYvqOGNtjeCq+/FnJ90IMr24jh/7dO0gcT/2U1tryrhFVd94NjsqX12Ry34FMa
9w6iolt0P7E9nvp+lvdQSRIcLFeaofZb2yWaWIQdfR9Rkga9q/nY1R7djzl3Y9NqsFZ1eR6HnsX2
swVxOGfsElAGV8lCRLczcCox2MK9tELNdTf3JNz7IZo1e+NPoP2Zcb8M2vZi3nbgYQCvT4a3pfe9
HSPrVAJG3l+V30TRoOuLUYrakOIocWsOSZpRZ3MwI+9L8ibVg2qSPPDYvUZ7z/dgFuYx7HuGP7Dc
e+XO9t6ArfE5bBwFZ1lD3d0qF10n6KilI5CG6B5JUX2uvrWL9tmxtaLKB1cA6Cl2gzAjSqK5oDMo
zvtu+a6RNwVEAlIGw70BN/iuCjuRVh74tSaAAmIfyjzxUnZHNqJzvEVb9fWI+i1YB2uc5ZecFs7z
bFlgBtCjAHWFaCYvhvBRP8YsEvITig19Js0Y1nG0sGkfkZLxpFYzZIkJkce2EjZ6d2llDvOEVHcB
L4V3v1G7wshvEk+nXWMtVdb4FgiZBi/KhMfLO+WKIRUABB8ltUE4FxaPLeucOOT518mXUwqK07ba
t30fIP2lOfKAbs+NA/JghsdMoMYCKeaxT5yhKXfjELKP1ti7CRjvp9vRBZ0e+FuOcwklx6XyoqTr
pfWCvPh8bTm5+tIvFWdwcE500/R4g08z/z5BnVvcLqYkHHoWLmSsi4LFkzOVKQ1KNLJUnjouuft1
mAPrS6VsedPhvUevFsDTHpgGFRUp8kHBd7vLLYGyyicppHtf2eNTGIZAdM3QxKu9PD+aRj0MoHdK
FzjFuET1bDdK4VwvDSKdVsM/jT1gs+Mo/M8auKcYLFjgkf2tTAhCKjQ3d6YzP5G9pOgGYPobW4j1
0CDh3cUGSLQ/Q+Viw8qFzR99a6gfQoSm935J+69t4DXXQ5nzjXD0LN4GLAt9w6DnBmMntuKq9tGK
YIFIFy5q06vbBuz7aNyzRLcv6g1A1NlTbGVoFSX6bdU2gK60WetO9SfOnOCKBkJu5JDOwZknM6AK
AjO3j4D+Nw7wVTAaNlQ5siF2emIf7a66TH52PtCYJO5+OUQfkPF9/4V5lrRa2Vu9VwrlgPzIIC8d
6qRXd4C1zDPb4Sw59PP7li5NIMhb0fJ4khYia8aAvgnrWZYYWWClM08BCH//8y/thNefvwps4QgX
y0LuKpvHDPlPOLcsqD8zb6vv8PRQXIWopwJGRMALBaTIOkynMqe6MUjzjby6bsvwiPJaktMIMYD3
1a+6HxIJdjv/MPHu2p/6L++P0r04ja/Mr4bJiNWJwWraDJlsMI5UlNxJc4L5LNJ8nYcAHtYt5NOo
HFA0q+hjNU/FXtpOLpGEQfuQauCW8HW7m7oV6qotaHUNVgFyz6OSHSSacq66ANAeUXoIiJfJ3s8S
3Mt+ZQWPTad8tFUWzbVb0PLAyi5/Mhp1tjhCaNvEjLQESk65DA4OE+ZuGUEu9/7417lgCmEc5AeR
V8KJR/v4KrXEOhXUpQlRp4tiRV86ICTDn/2E8l/Tx6S7a8aNRNP6EQqDUOSJUGGlQegAefb2ddhC
es+eJ65Sd/yzKn7ghkNYsJVJX2dFTkaAMUcCBi9RMHivRtWDVxv1HmcB3DC6kydMrWdweWkXPZTK
RXSnHY0g05Ti+P50Xjg0b95bq+OftyUarlEOyWRwyi1ViEuCOS/w9l2ex6jfeuJeNOeDJh9DBNJq
nWhi/f8h7cp248a17RcJ0CzxVaq5ylWenfhF8JCQEjWSFCny6++qxgVOt7txjL43bwnsqEoSyb33
mtLMNYDLN9S/gWNp1u0JOvvv3D6/ucrXGVM30irsJfY0TiFjbw+5DzM5eZSZ+PHv7x6Ad0ijIA3I
/vYywn+qhawn9jepvlnk77razN22b97/f1e5ft0/HQkgduulRaOzjYDusGDcm9GWC9she/X/cJhC
FYQD9com+NsInkPeUuUOj8fy3w0kT3Yoh08lv7ET+acRBMhc/7nMl6N0ko0c1HWnTgmo5uLDqnm1
YMeu1c9pAYvRITiE3FqG/ve16m69SsH1CzHIzb/m4eHwAysJA8E8gl/j19cxh96mvU6fNnm8Sb3t
t/4cf6eO//UCX99Eb2DYViA0217DxDpYHU99uZRm1V8P81P19q9flAzZaBgE5rBX+Bt/ppmhycf+
4gP358XS3sXhJ/lFvqmDvm7AGHT/5SJfHp5r1JAuHgquNrrvERdSPZv0NOgHmGAV/Afn3xy3X7ff
Py73p/ruy9iWqQheyAO+UyjjFckcuovgV+vV39y67y7zZR/sZ3iERDPeBN+DHwCcAMKy/dZy+x+O
bjwYqDfAg8AJ9tWxgNetE/M8+xs4sG/q0T9gRvHvi6A/X+Kr30C4uAnKXoddKJ4wGLsW3dAoS9Cc
k/c4xVzov79x//SN4MEAjAuWdRASfnk62gz1gjEBJJrztl7u8v6bp/8P1Wn+5///y2PRvV/VjCps
sNytK0fvouknCESHpmlAVqm+U6390yj4L9f70k2QjsTLAAvg/12vDH7/K7kCTQgK1F59c/P+CEj4
Ukn+5WrXu/unjT2MZDNJ8Pa2ZJ4+qqZGtBY6aVReC7ylRI9QF0ymV63IxUc2Z1B8T6yp17Bb8Erh
MV5y6sWbeaojsIBmcdfoqT9miYpfl4w2J68L5CXS39Kk/wY7/lGCXTMYYVwLAsDXEiyeO12PTbZc
xejjyS/jMjoOsIhuUFyW6Ocfvf2/VZB9veSXI9DFghmbourLxaYdocb4pu36h/oLY/f/fKUv0H3U
V3nadPhKTpBH0LMffahARuZt6j7cwM4ZmU/6878vnX/Yca5Iio/hyhUc/hseBSlxTSoVbLImPmZr
001+2TB4zv3/LvNlBfVjQubcRR2czEBSY0Xdj8XwXTzCPxRcV1QB7TcMBFE2fLl9M2a/GdoSfzPU
atUN8gCxwIcMCbzV2L8mL+fX7vE/1/rS/zCIPzR06f02aDcxuzVs5bPvCpR/2tYwbLxW5ejA/5ak
48sZroMchmfw48hWDKDPHi6v4aMNvAnIOcz0XOjCl1G6FN53ubs0dZbvLDRihewhPQx4+LOHCPOb
DeO7j/XlWVr4ESHTzeu2oIgX0i3Hof9uof19wwWUiAwhVOcwr8Kfv25JA8Mmko8tCvQqUVubQIlu
QOC81WOrwBidnkc7fRcFjGHN1/WHpJW/XPbLQ1U86GaYmNNt27fhSx1Dh7GadQ//HguPeh9T3zYr
/amXv9PZyRqTyLg6goxq9liw6R7zzm6DuPF4C0cJ+HBomt4aE7sH2PnWh1iH+bOOgGiBLCnNcyrj
BJPWqLFQ2mDYQi8tCK7ttlsceWf5UIVwJBtUtZOhiRtQ86u2O/TxPB0S9Ld7V1G4UkZBV2CE6Luy
MYDE0H3HdIAL0TB9kgq+w1s4jaMjhofrEGCYH4zLY0dMQwqeMnKewKNe1uMoBTIHR8g+V9pP9LNv
ZDaXxJCmXQVjgKAlr07ys1+34e3oqmxvOXQ0BRlgpX92fkV1OcMYq1lni6Httg/56I7jXKknDi8Z
aOeQftxj1poshxG+rQKWuXl6MTk0TUVgtJY4N0L7A8Pq6sWMC1SyIwWJ6kk6FT0OWehtpAeHRMwN
YAgGySus2b0sPIFCOv2A9E/BZxyhsjDLZMnB8yGRm6L+2tV548mlnG5Aku9Lko19yXPIv7mnd/A7
6G7HyoS3oFIFRcZi8A2g38fEhIf7fATh0FTWlmGnjiAo273HMOcFkgFRWUZu5yu9xbZ23TiKGqof
p429UsUzEfxqWK0+Bj6iScLHftJqMaXXLTg09Bj+iKPxJubghmT5wFco7n5o0IwLhlu0tXiQBV3C
sEyIdW+pz+etUOBZBGR5iKpYl90C8IM1FbKUpqZUFLSqOfEHOCtnw4YIM6CRHW8MhINrIHttKVk+
rePa+aZstDDnRJluE46Z3g0I39lG8QKzrwp4L3RZBlk/PJ/7pkgX5f0iWODB3CU3IqmQMTN2EXSB
COxlUxvA5j/lyTrjTXiTeCAbr3JSd7Cbn1S8GwcSr+HTHLeF33kS1pdRN9FVtgwLckizq4ypobO/
JT6nEHsHfPzocwelH0/66insInI/Dr6+Sdg4PULTN8KVbPLm3wA+syIAd/umVpovhXGsawoflg7Q
c8SN/IiVUPwYcIyWtn5UT2RNc9jWFYgyzraEht6qdzRe6UYf+1jzc+PT4BEvRBchFaF3YCAthwFA
Jit5rYOi7RRe1TYbvQtPYOtQ6msFO6cWVjSxdtMv7o9QNQfzhbV8vtVmIvcWpOgTDKjGoUyybrp3
JG9OIo1/AmWk62xy4wsR05MSdUBXVbBgafbW6y7BYMP72Eu6QxUZ85mMXvbc1WzetxB2QGMLsNtf
bPASSiePCaZjxeKWalP5Y30zEBXsVFZPhS9pXio4lG4b0Tx2rctAuNP2VlRRWnZZ9CYUNKRAK8Vr
GIx42n7YFDUNkbJDTF42hMofAnUdAXTW9rgN0fwKD/J0e50aPXAj43U4wZW0Vw3Za8F3AllvB5uB
SFOMjathth7u+1xWL21iP4Y62UaiJQ+skuyuwgcBd6ETaxfoxympmmPfZ+hvQkz9VtGVPtwNdOJF
M4/9u2p19kBqJnasbqt21eCVxfLr5uXTowqQNFhddiqBtgz1MRhGdessMiFg6w0D6Vg12SqsNLzG
GoX6VAFzS4vBhLAgbxWZ18yl05l5lX7yeKtva9ypInSNXuOxw73VQ30Ctn20RnWLkVfGu2fsivG2
Jd28niEhKNrQUweQTtsDmBFxSbU2sPeDT3cJzv18mYTDpIfHLx21UGV2NQFhsQvOWaa8bSqSI7zX
EJoLRuN64vLSdcqBvu/dA1sCGonqGjh5XEU3U18169YP9euQ+z+yrAdc46J1LAJ9F1eiObZaCOyd
NH2eGnBTnOD10YNg9mxZFN9ICfLZMvdkp6FPXbdtzV4wg/A3QYflRckM4N0Phq30fbZmDezfGy6j
Jx4CLtS0Rxos7THukSCsdUvSb5NJwXSs1vEAipvQpwA2kD+opAhxlmC3xaDhlkBi6D0yPdJts8zZ
GhPi8DGmLIeIEifRBqbu80HTums21kb5JYsJR1NVO9RoqYsh/eXd60hGCHbHajSgs03wybuGongT
2o1E+vsBUAvShudUbmUufimgjDdQyN6CR9rcJYGpCgww4/UYzpqUhM75nhg3FmAX5BtHouq2xwi5
L+awho6+m/JDjOdKyhSuHcXA0/BxIk21Gr3Y4iLmbCHgO4yJ0iVTccyLfpqVOaokCIBS+jZZSzP4
RZ0k2bqewV7b6EAJuN8376pDJyLGDEC0I8O9RrzvuBbWiqOjIXv2oajaw5Ncvoykh/nNYkZ/DdZY
ekkm3pwn5ucrxs1SIIJLb720M2/hpPFOBR3ZiTaUn9eKsVTh1B7qNvLeUtzXjRtBYEBRZpZbWMjr
Q4fAoROguxDbV7jQc2wyQAIwpjgnDdW7HI3eGX59UAAkXZ3dktQ1+7q2C/bueBGrFrKAD6Uc20vW
kINH2+rEZQ+KQ+6Mt0dYTPZLipjcR30NvxvBIl1i98sLCtjRFrDwikqhPH7bTwGs8qlvwg2ImvlY
egP2HgFO/K7Rvn2HU0b8TDg6Tjn34wH2CRcAU+NqTLJmLgWt9E+ErrmnceLBOazVsEsh0t2lnoPa
IYy1LmJTQ8bQ6n6bBfhmWAb9KsOevPXNkjxqH2cvuAFVCWdvc78Qe7S+4avK5+BvONudOuTBGdwu
iIKQr34PI13JSoD8iCWjECiXYd8lDByfKqTr1stJCS2cWy2pxUeOGQzX58Dr3/0uZG9dX+dFROfx
bvbT5teSglg4ysEceTu2n9p1Y0k6DcMK8Fc+4pSN+znuxv2UpchZG/EZ25DzeBPOTRSXupZTCe3o
ctfFkAH50Zg15axdugXHPC0rkgNuRC98E7ocj5EsutvqSoqScvxUqZroCE4wSgw/cmlZD0yW0uRi
TciIfAVM75CoUM2uOQQ4Pk5yNvXL3MJNroxwB8uRy2U1g9RwoVNt4VSJnuJWChgrpgNBWeyjs4fF
h7+4A8Il2NaqBfn0cR6tBk9495yA7ZDBvvfUM8wPVtBgjv0JiCP4EZJZ6PcbGIqsYqEGFH0wZ4kK
EUxw52fTUMWlDL1qFwkNyUBNgfAPvvrt4eU+a0DZW42aoxAVSddhlcRHFCde2WkYcCygTB0RZsRX
EZz3hxL7lr+vJakewcKncMUO1Z0DMwIKcpZc98DqJ8Rq0OVmypc4kJrqMRmilxGhLDug2c2BZZwj
uKLTsL0buhDnvx2ynYDby23i9xrAlgMPwgQRe6tjrzriGYXnBh7Gh5y58WKhOto0KZjeRSSm8M6A
/7odpiH8bPPUW8tE69emaqepUIFs7iMd5Te0mfDmVdBbnWs/UHgwDsHuWW2qMu/Msvcd/LDB5ORu
BhF+RCEsoXEpeBjA1ybo+0NiFyNQ9SoBa3c1oHCmuj4IkGLWEe0VUDl/TldNwkDR8bt2CxNc78kT
2VNTA3VBrVfdZ9XUpsUSK7JGZBF5Cm289OWcdNlGdAum5QbvQeLDrzFd/MrsQwlcjuc5HA5l3D+K
lEZ47o0s0JdW5xycwncf4NMKop5oFcf6j9KTXTpypU9X5LNK54WXQ5zdedNiCsRXkVWdUGQlLN5T
U2lyaEzMDrVA9V8gJONNgE1yE1TJBvWJN0PxJrpVGgzzIVrasMyzRu+Skaht47cjlCeq3i1h4qYt
4qy8pznv4OvGoxEAA1z887gFe4vD18A2N0wwtummSoH1dvWmBqLryryt0nWsMnbrNwmBO0IAo4gp
UXsbcnNIeMMLMN67G4RkvfgDwKxx5vm6SxsEbkGCd4AQ08G0XNK3zoprRyfAeC7ixCyfqd+A8+G3
y80UQF3rmzH9yDqOMT1rHDtBcD7fzYKbAqFR9buQ8CRuTNds9bXWViO2EVXB2WDVMrvg0QExLppJ
4E0zkKmUVavznWHgtBAL5g4yXWZX5HlIzq532coYlh7wO5+ZD4fnqo7OqmHzxQvy+r5PxurH1FWo
kADEViuPwjujmBoozrRSYAahFdzWaJvvKz8YL7lKXnsGkIQnSn700hc7eyXmlwrG0QedwM4O5Wd0
rDt6k0Y8XLXwSSrzQEASZUSOglLb18kfk9LO808wyxK4+jTtzazCYavA29kNPDQnGi/hjqs4/KhH
4cRW2lw+93E+Y1lAXhmAO7du0hRveqtMQZu+oyXL/engoQIuncuqocjNkv9AYudvDiuMV8zc+z0y
uaZSjDkpjIb2pIJDM052VGkD+DpIJCHoRFjtP3cmsWvOEH5oUu2tNHrODZhRSNyblds7F+XPNWhy
RRtl+iVpIr4j9ZLuGhDJ3mjmalnmvZMtXr6rPYn2b2OqzJ1FT4Wq1E8+WSdeA6nr/XDlQpJ2SksB
HikoT/myJdx/67pMZLCGkQEqYwbxhCes2uEf83WlDKYKmJrQC5xd8jMKQYjLlliEDyRE5aDidPpl
J57eRb1oSpdTdZFLDG+RLgx++J5ur0y6fKhLkACXtT+gu0w4ltmCdvilt+KiIDk6Gu4O2mX5sXbZ
8wQH0lsEIFSl4xM513B/2fYj/AtMKOIep5mpP8xiaZnLqbt4V32vdURtYAOCSjfAxDH3+HTR3NxL
7k8vzoEd5Qf9XKQuT8899apNXcO6BJz6KxOK6EQWEkzZrsz4fF/7OinnNDK/hXHB3QBDrHGfCskL
MAbk+tpBH1XeBweKbMmtNUF1p73MHrpstHQzZ02GKZlrzxxm2GOJ7j2aDugc2SmgVMKvCiffCVer
XyTJtYSXSC48RE/n8gxENy/wjJoVWGh2eJkoR8vIWTT8pIaksIVhap21QbKzbqDvOmXziwqjdqOj
KQMER/T4h+azO4XYEs7EBM0Hpb7e0MnWZxOgNqGirzaYqyyvJJvZi4TpilqJbMJR57v+ENQyPfUt
dPhmvEpth7aFxLBy7Awibh9um7wbzmEY6DOnVj+GIxlue9PGDyJZsJAzl8qd33XNrqIMnSoR3VPQ
BjMrmhFoQBkv7KUdmuCZNhYd+gxKxyaApG0sdO7yXT535smylIPn6o3rDkzDm9xk6q5nXrNGm5E2
cMOqP5OM38WYdKE+C/1iwdn+lBDy7kdLdzdr1LZF1jDgDzhM0UdZdWhRMpdV48+7UfZDEQbYxXSU
xL9myxBFFS1gJi/VWvUKpbvqrVbrrlbVrVKGn/IcZyoQ/he9zALkylp2Oz5WkHvrePLfIg9CZEmg
N00tEt45nkSR1tV8shL3Ei4U/bJRGb8O29M63cPeD0JyDaeXEmFZWN8jsIiXdrLkZDEHXfW8c+9T
JJNN317TC3oczjKsX+K6Wg549O2uwRuGDirHDmCVAca84IoAN/kuaKr3SVAawj8MxrNpNi+/46TF
hwJ5AL4DCUozh5ebsPQm7nkNKry8VBPSEIBG/fJsPx+WoeMn2KPW6B7rS5+ESelphMcvi97WJMJI
ULV4ggWca9KHxEuaX17bX8tRpW4nGAXB88Oij0VdwQ8N6JAceo1sKNQw4IRMBKihOMChuA8g/8ak
MAh3zA9eWMtgXdLWG/jOdbagdmE/Y9oGZ1gZvAfUfmKicy0PQkwk0S+UM4uHDZi5R9AlIxjcN9UG
NPgBDH6tnn30ZoUxWEU1up7CqysO53tkXWKYOO9SUBxvMkjM4cCvUjAOwrpdCupMhh5lCX25asgk
qv3icbZFKcHu3Sjlwwx9wa9snuaSdXHw1PcWP6LNrzFhHqT++Z3nahSpA0iTbHa304QxufOGaBeH
YVyQZFRHYeUlnTyo6sH6fERd4J7ATRJQLC4fjGFL1Dz373z4wgylh7cMJk0V4X05oDdaO2PVyuvw
LbK4xRnkgZDos9BH4himLAFpEJPYJa91k4ImVmO4YYM+PUcUnGCPNGEJqnWwliL3DmEvaJlAnF8R
RTcy0CfDW/vOPG0/6gV7lUb84p5crdb9KJUXqVGCgwIKUzqZxvcalhmrgDH/bP3EYSRn3pZu4hc5
TX4h+hBE/TwDxSqGS9TQh6oQXfJG4Ma06vwcq53Mv4yGUDnzTXxn+QJDYTSp+zq/Wo879tsOPuil
9U5DOFlGQzDtCLLsi7HNvVM/ueiu9xuOcxN1J6jE3qlr5WMN0mbpVUatq97bmCl6lVepO5sC+NCI
FtCXh+lpODyDEaj2qOZxGgmPlpkm5wXjxgLTlINpuiutZi0CQw51PwC+9FzBsKTrP0o57zcqWZBs
GYrern+k8V0QUPhNdO14dLl/nNA05h5a+jG/wTs+/yQqsqVd5mPjzY8wB16NUz2thnnXg9PJW3/X
B6pZNfPw2Rj6IECbLKFp3wXR/KnnVx4mGFpg9MipgNrZoDWhuCNWQBKps/Gz7bJ1xOCxI22rYKLH
Vg3zj95czaXJlrKrKh8seHp2Q94eyDjhFiIgIrHtCRFCB9AprggQ5MU1cbsk8oc1hah2HWXzHt0E
K4aqUQUMQJ6jmHyisKTIGrNIVOch+QUy/DBct7Cx6Cl6YczrZYq0PC9Pf9SdoYXIs6M3KPyut58B
ZTXUe/XaOMF+TdnaxjRfwxqYr7BkHhimGnOiNowmaxMlZ5yiyxpcu50x6ozExw1Y/NFunOZfVpj1
AFrSuhrbA9ixm7QZDnFt3us4/5ynYNzkUX1wxOE5ZPUugMYK7VUQrVlebdHbXhzmgeuwoQ3mrfx1
gbR8z2d0MgnUuJhU7I2616F+i/shKZE/UzYjErXDSe5UxetDGE8nlA5JMTexvYQOVUAwuWQ3BZhi
W4pyATCJX2aAOW7hyufB0A2KVFfMaCGh206NRqSKjmENhhF/y33/VtsaOR6BJuaQEoKRiZkwgEaS
70/sq/LDpjBPmvLeK3xFLoawdsUDxY7IKu3B7Kbxcx4HH5mIGO7IotZwnTti5BfeLSHNdyCDo4QD
P/ohtslPX8XNNvLNa+Zgk9EuuVnBPsqsFMfM2zZsQH2Pegth1fOJU37QUTq+8CGDpsJ6dI9edylk
6Kujs96Edkj6ZYDO7LcM4mdQIuuzRVTPahFozpYBygy4UKUQzYNacdEjhX8pvO6Q4je16tJNcYe3
Kaz6RzDeq90CN4jCgxXPpm8UDO27/m3sw+U3N3F0l2lcackhNWc2htELMlZ2DM16eWVqrhLS9yDa
1+m8Ukls97Ricj1MNtoIasPneF6yn04iEQVd9jkQVbKPZ0C5Lq5RCzMwKzVSTAo6AUJQhsl7ho+G
xqEOoVZRPwJP2rXtaP0DxlZql1STXEE9xCBKMtgvyBC0q+pqmGLo8EM4D3Fa8NMsoHWrbk3eBae4
gxpzEYs8k6U+DULaV5PKaNcqWJ/k2vAyIFV4Serm0iaq+QgwdC7gh5pvIhmtzDJ43Sqo8mxlrav3
I06kahVKoQqoZu0Gk/PrMg2CuvCNENtpTPRzzro3LyX9aTBIoPNCMr0ZHLu7is89VOe1u6tGucAZ
Y+p3FEnSXdE10AWxhX4sGFv/UlYnG0+24VNqGlryuIKdCky1LmKK74QnMHTrjE5Q3olsNzoCgEs7
WiAdpb0BIDYUKWcoiSJyt2Tec9a09KaLMKTjtr8sJJg2Lgt/w60vXgF4jJCc2IL6Tc0ELRJ6TZzb
2r/iztC80cIKFh6DFskbNjLuDGONftVmOJZ4T4AYUUyZwzGqP5Rsh8OyjAz2gyItZLtgNyXZdIoT
B25+SNZ5leHdbvGeoewQpd8jAceH0K8YA4V7DXGM1876d8bae8S78BcDJPKATZ6exkVIUMJ8uKil
s1jVC+Qf1tOYSeUWTXEYAX4scdbJLfhl2es0QqnRNyzaDc7Ly9mk/G3yM4FPZudd0FfxNbAEJ08/
XVEmjrUdzfmmd+mHr3LUKq41BwVg6ACVaLeV7dxvkry7X7S4goG1XgVCNWuRMnSIAx/WhLfVNlXX
9yzu3JqjctvFTJOtw2l7ghncHW8QUluYoAeo0lqGHWYe4UA5ALFZuWEmx3jswiNmlz4GgFABaopn
HC4LKxNmnj2wRjByMAwirjw/RktwmGdVo0OGEQSvsPp81z0lbY3fhvJ5nQ04BeEmw15FAmegMJFn
11VeiYzvl1jjYMVJ7QP0Qh6CGfVV1JDnRp/0HE1vY0STX0umnzFFa+/plLCuSAUUml6XXYE5H1oB
DEuiGsGKmI6SdSW9dJPCjKlQvTl7IKLBO8+88xlzkRYy3kvkouidojKBLGZp1wAZ/K30wDIYSX0h
NGkPaY7RRZpNv3vQKHGY5Pw+n/1uo1OQhEPd3gDMjDfLHMYvYlmWnbJKvdWi83ZCdNFacXzS1iMt
RHdJXrTjQssYzW9T9wGOleGWQE55gJ9FvknCJt3qZiAHCVfJQo1Ib9I+nI6QORgCLjIIPYBoDWsb
CDMgWQ82RgI5tOCwFxHg2BO4p8k29Nxgd4QyeWtlO3ZryDT1sgkxoo6KZMnqGjPUlnZglrLmZw1W
wccgApiDjGHgzWWMGfMFoafscUmMeSA9UGIYV/GH3I9iVs5usscB6SYRFl/Yrx1Ojcdm5tWw7mkN
iF6M1t1kKoPQLwUvALfARPswHfIjcRRVX4u/3/eIUETyGt4gZuhPv8JwI8uE+rSQjf7GIwE+TwTs
HcD7mM/XQgRO02lcPVvtt7c+gpzKjoOm63VwyvJsKHdAq/r2GA/UY7DBT5Q6pDbPzgjVRsxwaqEK
X9pzRvu0dJTRFWY7MS1ywfWzi68W7S5tcQv/mLZ4TSnkeLbX0dmih7YcAiWv5xZqEyryEhtIiwVN
nVyFIWajtdP8NPs4KSuYWGPt5EBuAENDCjck1X0Lo9unli0V/krJ0WfdLUik6FIpumEgfzZcBdFU
fUiHzYPBLnWXsc6+zh7g4nFc8jKqEhBnkx7AH4+hpKXYPtetrZ0HdWUqn6oprPahQHBdry3GJzGK
D5gnd1CcFnXd5gkCn/p6P1M9Y3iGJhSoXT917oIgYqjfrsnmshiFgabNh8voA/BE/R5EbY/pA1xz
D03PrALBAz7tR1P3x6Q2rt1FVwyBgg+BPsO2DxFrsX9mkkQbM+QYIjCnOrMKOVAgpOYOP5rAgysT
IBHil6SJKwxtA3pI5trbRJMMtsB8+a7uFlsa1tuNEOThyi/agJsRrparv3XiA+TpukFtTB0nZ62s
ewBImx0XcLqR5Ud58xw11T4CK+INGZf6xu9gFTbRqF6jFYedKb1mNkNJTwIK9FN58nfYJIj06MZV
R3DUj3TEaJAIRFjC7yz2fnKgqi3axgqNgknaJwtWpgHRAKAKDmfoNYs6CtxH7lRgYII7O/QlcMVb
LXU6XqDIhHvZWHsPS94D+oYruwG3xY+OFdHsWXgtPcwV6SBu6NoXCnyNr5YEDPEymb1xXJu8nsdN
S2cEIog8IdXRYEbsreKUzh8I4byOhUI0cZFlcRE3IkYEYg758qhc9Azg1d9qDzzR3LHsJfLgVeR1
Nn/IBMFLhKkCNC2Veh39voI7Tk8BjgwsOnHbDlucjNW58uCdVmU9ALEZYW0rZ+OJlmqe9LMImLSr
KLkC9kOokJ/UQ8rHTz42bqTRQSWJHLkELb6uFXvIK/KAYBiAXC3MBiPMukplJ48UgwrzLatz+jv1
LGrhRSDRqqRVBN/gGiNLfRMPkGpjTDh78QrZsSPHeJIG43kAGgbgQRtVobfJWQ+rbp2cEK/cnLBI
LLKqBcYwLLNsOU4YuP/szejpPQg10bxCzg/ktIIn0c807eQpBS54BvievLAsvSZQgBEtwbH18huN
VMC8EJ5CdRkvVn7I1Pd+ATz3/CJFCttt/QdgBv+w7JjYGjwYVWXFcj2d4WV2aZchPMUhOCeAP+1b
rHTMNr3xpkvjTAgM6epybqoE8uoQBgyjQATKRMZoBxoAK3uMckoiw3nTyFFtZVVFZzTqyREZku9p
bcCjEViAW444imKW4EwJ14P/LoPMxMDr6Hzyp5CzEjnZwTHRDGg2SIxlihnT1mqevGu8V5+gGIQv
Oq9hGS0jBUxJD2LbAvJbL3HCPlJsdz/qeIQcc4oQN3bFpIq+Uoye8IPemsAG5zty9d8Zon9kC6Dh
TTPIAb/mWyyYacIcdQKdP7/8D2nnteM2kK3rJyLAHG5Jimqpg9vttt3tG8KROWc+/fnoc84eiRJE
eDYGMxhM6KUqVq2qWusPluQY2XP1z+ZtC39NpT/1/0KscLUsF1/TozbdT2HynWdjapcjChcyMoX7
cPDf+jk26OWH0gap6grQegkMfBg0vKRjBXqOMxR8Sg6+UDI2Tz2qu/EuvysOsk0VwvE3ELCX2MLz
UCvU5JAphVJUTbpH9hFglpwdy6H70pq+5OjqDEN91NwqUsWNIf6VJj5HdwNgk82/dkYGzrYr4lgi
cSnopQJyiTI8V3N+F7910b7k8TSpjjkC6PvRUIv2w0eeG7txAdtRLrSqr2r15ncf4xi8T77Titpp
e8rwb6FpuY3yK5c6u2x/ida9Jb36WyTNK5N1+qONRWr0BJIOCb6iaTlBPbOMxqlH4F4p7tytn5uu
oM2/07ndF9n8fhukfG05WBbSXwY8Al1lUZ6HbWRTl3AAFz11bx6bfX+nfiAHOuA73C3+ypURnoVa
QU2t0OotKzCi/ViJ72pfPg298IdPVXxOm+6VzoS/A/uqbfDspIU5cLoawBJLJjBCSTNkvDEvINJJ
RuWy9kevfmvd4A6fDld3ZdwK591iuRLuN2Z0nTzW8VbDjM2mLP0FMa9iJRjc5V7wMfrcvLc7026d
+rG543K8wQy6FhKeJBp4MHypeK4WfN2BgwgybfSqwJbU+/lb3W/sqeUvrCfRgqhlqRbKBxeKanUa
w4EfJCYR3sTvzKojpFurJ62cy2dwwKJdoHboJqLxy0/9yr49pVeHdxJ8NaP91CtyljO8snrMuleu
LLV/dzvEGuC9fLTT8a1mUC9NPzJaa/R880nAri7ZWIVrnP7fv482Nbq7GPxil3O+zay+4dqULdaI
8Uy3gif1tI/hzCNbc3sg0tUvdRJplXSTzijEWignz3zUj7kXfjJe+h/isw6Y2J4d0dXvcRNp7qOv
8T7d9nZbCyKvx7lsxpMsZiJaEOoW0WXNrctPhcwLEjl4yXrvw4hCNxdU7Zsifd0Y9LICLpanhXMd
OiWwsNYuIkAr9cGYCFvtkBvyQid20aBxol22p47u5k8Iqn2I91hq/+MRx3ipMOOMI/JNeTYvS/dk
vIWVdmMphXxXNUkDW8zRksmHbvjTBEHy2Kq4U2e++duQ/OnnxpiXD7kas0zOhgiPA5dkrm1RfSNq
zKhCIkr68H/zmu/GX+Ex79Q78N//SID4O04OVOjv2PBoa85MMTWorKjh5DXBYZx25hbZ8IKvuQ6w
WrbQ9nRkZiK+YOHXeCvKo6sICeWh4mdqAKHtFDOIEGHqvyht9YY5if97mGoRdIb2r87fy0+Bekpl
GpV+BPNWe3WIqGX7S0UYpglVHZrTe98aYZ6PMuXMja+4/LH1VzwNthq3RttzpjFM/9U17Nlt7OhY
3mWHfBd5zUaOu5IZzsa12puaPoNPazgI08NyDLZ3yj68E++2wlxJpWdhlv/+ZEs0PCxxehHI1tlD
3Pg7Wn3/y4GsNl1cxhZdeQYS5U+olA/Jc69+Q1tlVF51/77bIiVdOX5kNHah5iChgmvl6myIddHw
/ZpPBARnphWo5EvrCaiF0lgby2EjlLK6BCoJoP6wYGSoGQXF5665M8eX2ytuK8RqdbdNDURE4/P0
EaR2QdGOfhp9HTGavR3nSkpm1gzcQxCJES8yI+WUOst9hmLG86M8De+i3mhUC+pXK+4tquQ//HGL
13lthWsnZMLV2Jo4GpFU50sBJ7kDYPd3hWebG+naFJ6GWe1ZtHyjrkngLOb1IekfaUWj33F79rZC
rPbqEA6JZi1rDtMtGtxCdJCVDa7dlSvJGfNytU+1rI6EbiGTtv4x73dd/a2oHlGXuz2QK9ngTF9j
9c6lfBEWkE4GTzIo1Q0knG7cWGlX5uosxOoJYwbSTELSBq9Qjm3nGeXP3vq9MYorafosxrLaT5Ja
B6wrhgWg4kDawbid5/ugKKSPUtenjqnWgK99sHoUn5PyFeZZ+CzpubHvpGJnhGX1PbSMAW5DAxIR
oKGt0thL7L4BXwTv7KMujJUTaID3QN3+aLJSWgSjUf2qc2MHWWiERUKJHQsKADo1EEw4skAdonba
YTILrSJW2jcgZ92hggCzL+CQ2XMVhd8AAWuYfGm+HeHh8BBMhvVZEYXS3ZidyzPsbHJWCbI1k5kG
gcI35kfPMTVuRdm4Z11dRrrEm35polDDPJ9/qolwIMZp8DQFNAZ9gVnIn2+PYlkmq5MYR6D/hFjt
6rGcEmzICIHkB9/U1Xra3WlkD9pB6T7ejnV1yZ7EWm3vqp2jiceq4s1mZtqzhj4mvRY0/cr/Zt6Y
NXO5zoi4V57PG1QybEQC4F2yCh1TfciTZCNTXZs2zVRNLt8IM/G8OY+AAhINh1ZXPDHgy6ill+lK
8TwMFQjH+VGjLP+PUilcz9D4RxpI1ChYwCM9D2iptahMONZ4eind+RXyaz2Ind24eJ4V5v72h7py
ip0FWy0KlOOo+E89dvZz/5j5lYuU3ecmiV8gUHilLv8YhK2n9vUJ/c/4VhO6QPUnEZ1Pz0w7YBOy
AdReoVkm156EcLyfbOmyb41xdRDgjxL1ciQhelYXez0Z9n73XsopxD85c2PjKQqzP7dn9dryP/2E
q1WJiCVCqSafMO5hf3wTI0+YNwoWVwdlIdeoa/iH0hldrRIlEiPFH0wvzL5pjQbYHXKbVh/UxIQ+
ljuKEX25Pai/b/h1AmEP/P+Qa8kZIyjEGQs/wyskuftR+ZQRaefWD0Ksig++IqjFLjPU8Q5RXZ6m
dTPvGinmqm8CdkOhLX2i5Zy6Go3T+zhqVegoKQZ+9hQuao9par4lFMsWRcUa0FG95RNz9Zuc/PrV
thqB+2dmkive0qNG4DCjU92X2qHIeM3enqkLJbW/W/gk1mpXWfDgQ4pJEk6rgOuqxY9NHQBmYFtt
W7OpOrMAnjMTaxewtuBA6c1xBLI+FiXQ7EZK90quTKBlNOmXWoYAUrLiJy/CBkxiAhSlQgggo69o
B5EKwYuSURCAEDd74V1MjF95VB5jaDJ2amlg0cvHCV4EblTpB6WUYqA3QrWlV7+xGv/WKE+uD2EM
XjEYesUz6B06agMGu0+zD/MEOkUZuzewaZbbDf6/X/GU0xW52tlBWAcSiBhgS0hMcmHQkMszEuHD
0PiTQ1/YSuzbX3ZrnKuNXUtIxOlUSjyVjj4Y2eBYYpX0x+rCdA86PXugaGGrgtg0G+fcVuDVNbMs
hHGI1XYZqaj/Ae/4THNSQZZ4VqvODf3pWJs9Pa2gEeSNI2Jr4yz5/OTb6q3fZ3WAbjI9bUee8sdU
fhfTLVulq6fCyZZZJuAkCnKy4P4KjtkQyiB7oFLcLFIOhW8s1irG+0h3dONjXnlNna2eVQoFAVAG
6Lkp6O/5yi+oIfWjMI6yY6RCYxfAa18LQYzv4G66imRtqC1e+6CkCRiOqmiYF+J/yM6EIBojg9aM
Jb4s7KODkoaBM0mSeZTR/7CBB820qtFYvL2Gl6WyTuMnkS8MBnPMLZYbKIwFJf0USGnzrsCnsYvR
/wmj6P12tGv1WhTX/2eg2irvVnpIc35JDYXpa7vESB/GVopGBIlK+ac59dZrJA3d46zNYFvgR9Ej
yeOnQK+7zwPcErelPHlEMoX/Rwjzu0E64whrPHHjoVbsVAZje/sXb3wZbZW8R32g3yuWEu9G9aEW
K1uRGnDmfeRGLSpIBczlMYOmeDvqRaNqOTNO52l1LdLGXlCAwBmenvujW9X6XRlo6qGYja9dZBl4
66q6i7crNEe5/jEBKjdzJfBu/4pru/D0R6wSam7mKkAzcFcwAlEsSwUHxLG677qp3Xe5ioKebMVf
bse8cI/+O3JJpl+Lbaghr92jsV8IfQBzptfQCoeSD02jbqvkRTGgENl+I78qcxfcd0gR7OWk8h+g
0SlHyOb6XWekKBMgbbwvg7R2jbaXdGfoLRrssl+4mlyGvq1LAP0aA6uMosAqzqlRdjkKvjp8kmp9
/IhCjPzIb5x/pgEGnza6zvGHrsl4+RqxbB7xFAgcf8BWAdZUOt2nZULndWybjX157Qmon0zDKgNC
SFbMEuFAT5ECuH5SiA86FLaNdXYtm59GWSW9LMRmW4oiGZVTMmtlRZ9C1Ki+GkJUbeyjq2vpP+P5
q1F2ktErefLnOR94A+Zl9NCW+k6J0uFTEiN3g/N041Jx2DpFNka3bkOVfTfU8mjythDVZ2MQSg8D
u+Eo4KHzdnvVXs2iiCkvMAc8VNcPdiGF6N3jTelZU6+/8JCTDn2BYd+s+N7U14P77+EMkVa/wb8i
DrwM/GQyMe0og8JEBytVumfs4QCnCoKNUondlOrhdqxrvQp2oolbiIlrFojp82CoXsBoLdFyb3a9
S82eblPm4LbtLWJ1wkbKufCZWbb/abTVuveFpm7yUqEmrISDM+aKM6Y4HRbtQRbQ8Ukl7LmBBapK
/T0UNxxarn1FOksKVBpEf6l+n4+U/Z4P6qJaH8kYFY/OaHzSUcnX9rdn9NpWOA2zSqtBJFXpJBFm
mCKUWERrePNxGcGyEkaj2ZXFsVbijYN3K+ZqxQhIYmSmhO2oaMZfTIR2HApo+Eym9WdYXvss2JI8
vbb3eNlYS1+JptK6jZClERxFMK2e2nhD8IIAUZpsrZXl7F3fXU5irPsHoxUVyDDVqtfXcMj9oSx5
aMYPilIY5GmrQx/NmB+jOXjQ0yR5mQqzc0Sh+sUjb0su+spwVVauuEBLUO1eLx3alrhw9PNAup7s
VPfdTJmeU7X8L6aVypZiYFSkigqTe75EdaXx2xh3EKq/dWSP+QL4zvNHgCTTRsKWL2Qj2YrIu9Jy
pQWqqThrn8caogB+ZJLPyIg2PcIQEhamlaZ46pBBVYrgYVellD61k4rnaJAHvXYvI+fxIhtliloE
8NzvYiWgB65UiTzZhjqjDRoskkT4Z2UyV0wjUuwMN+blni9iHlCmhgpdFXOWe5wVctXWS3pQQ5Nl
O7CglA71urrrG038IMQRgvW6hpcsfPMKbDcW8ZHdx/7Uuwr+t29QNNvX0EKwCYXVAmkaKcKUB9Qp
Ompe0GUJZzuJDRWBwfT/cMX43KNT81B3afCbO7q/Uyw920U+hjDI36mHMa3ExymNPso9vhtoawCx
nJTvStAkztxoHfeD3m+fdaPOnQjhqwOew73b+YH5AGSyVtGSg2vZZbgxKJESI0gUaxXeJwMEY6g+
blQn8gPKDLIKR2psHlS9oPVGssw+tHH/AzUoGjxD7bukqVfJxwZuNnoICrgpPhkicilQde9QStoh
T18+aLUG7D+XU2lXiX34dWwrFVRx78uOAmT1aBYU1ussfoerykNxDhSNggQcDzxz89dZLrwwhKBr
YVoNg4VCINpqIYZcd6Y4Bp/MXEfrI6nH6i2eJnGPs036CpFEOfRpsOCx4XQ+aPKExEH5RxAN3U2S
EnpAiCyJNEDRYv5DHsxS5+RtP2kItBTx24DEw/PU1ke9zEEYD9VvX8yUPa1Kc1caSfhk1YBtxKIV
c9cUBM3Nat7eUWLC4SvVNr/D+yisDkD1ddNFsMN/CgNRckIRrTtkGxBeSqbqQaga4a0bi/IltiwZ
jn4ryp5cz6MTB7pWPMjigBaAhEZVDskFPan2axPiWh0q4o+wGKd9GeIeA0nf8m0MquUvGAGKD1gn
RQ76Uxpw58pEOM1XdpLfSy9Zrwa/ShDoyGNIKDXoA+qANZjPvIhgrWvTqx6Z+ntLC+TdrMf4q64E
3yE9I90S1BUeGUxVakMelL4ZcBBqJ+EPTrwEq8xmz3rAgvMnDaEEptHRmxbZBFQdkOwLvXLInswg
UD1MpHHXGH2li+0YGP4M/Tgt92oDDa/I++qgR9iHzrmFcnTQfUQ0O7MFuNU//MiqPE1Sy596ihTN
5IufhRIUatpZ0k6UIU+CY0JTUMqNr0mnZ4ljTVVouGWPa4ndDMkIOafv3mtVkN2srKodGoTzx1iV
QzxOpF7YKINekYzltgMFWqUDhjnuGv1m9TGu1bVueXEtRx/0TE0e9TqokXapgESKNY5beFhRCivz
HeI0C2vQEn5jpvADkbjCrdUyeikE0sntE//yYkEtQ6fFsXgR69K6IGYpErVFPZ08Hba3i4ENllwi
GCVjlqu92Kv/qs6MMbkm8QSRVPpH+kUfpJ2g3M0pp72MQZbYvxeGeN+icjLl1caV6eKZQiQwp6AF
qLwBr11dDseJVAnAGdutMG0/j01RvCu59nJ7+uQrB70KwnWZQK5meHqcn0QKHDajDehLmLF2DIfU
xIQ9HJYv2PEsTYNv4CCfsbSuXbkeIeAO8N7yXhj3WJr5bpEzE+hXWbaSQiROIvz1GgzO87yTnqkn
xDAEgWuVfvEuZmGyu/3jlcuPzzF68uNX1z1dN1OcnFV+PKKHXtNkpss9AiObCIm8amJ/zhUgeNvk
ZHqs2v61VNF5CNEa3bVzH7qVhuV9Xxs/SRG66w8CVLuk0J6sFutnxMTRH2vx6HhFWAPxNB/cqV0U
9NK1cdI++xA0X1O+0k7WomnfoZl0GPPyGfWfOrBHtI++J2FjegkvPrtNDBhUGI55KE1s9Bv1a9+Q
cZm6tsDH0Io6/4aRjpMTnQLDqyQtckNYye6MFI4TGSQ1WLSGk1gFXl+xWEI6qg1/3+KOuJ9n3/qt
WkG0UIe1+zyS6g9K046qPVS69ZiF6bw3AtGyY6urH/Ai65HhgYdsw2D82RSon7U8aVM7D3XY3Ggy
QNFQusK2DL0+ZJlFFd3PkgMV3HtjrtGV9BP1ow/pA5aAoMOmb3LIUbr0MGUiEEYLMc+nylCV+xLd
Gie12vC1zOiMCUrb6XagNfMdupKd14nxaFcR5l1wG0rTwaUOMk8OfxcFtvoxDrlNNEgfHeummHaW
GAGuiNRh3wCQ4q6E+EhMxi6eqrzr7s05szb6ipcPrdXOXT20YlNJK3MYwEcVYYKRtzLcs3tLb07K
iKtFY9qJj4NLIVba12iCgKwN08Yz9tql+XRJLEvm5Blbl/FggeadPWSn9H1Y+s/1qA6foa76G5GW
OsbqpaAqC/eA97LJtXCVpooO2lbVLgaTaJXZTc/k574yPcpylRx63fykWNh3hYkeHLJcQF75dg64
yJIiHVydX6BK+HZLazzhaJikSIiWXiZPCm90WUcobfp+O8iVPIMXPBBJBeTi5dMgbZuhwaR18kRd
SD7IfaniOBnNiNtVT3VIh+l2uKtjOgm3+ngsS8RpwU56tfgCBsOJwmLjoylXvhpCVirfi1ooCnar
r6ZN4LVEYQlRSuZeRQ33Q1yJ8tMIKfAAusa0cVKt4K3m4k5pA/klrmd8gVQ8F5+4eUqvSQD91J5K
EaLZhKbWp1wMZ4c+FPQn9JIfm1BJdpiRoCABp9orgVT9DnPk9+RRrJ7Dxk8erLZCDtbHs801s+qd
lgBNS23qfjVi13iU5MQRETfZ+Kl0afNhnATrLi5TwauNUv6lL+L66pBsXHMuHvNsXXxqESgHqMcZ
v8zbyb7REc/R5pxD1x9N3/VnU0biVxVVzNfa+d1oIISlHbIWtz/4ld169jXWCSOAZUlg3UP30qmm
8EMdcD3Nk5f/IgyVJgXouAnAeXXWj0nZCVFBmJnX0fdMeVLNjZV7dSAnEZaVfTJ9+aJtnUREaIbR
Mb9zIDvpsHHqX4sBEdLQ0PqXLt/OphwK01I+92LN3IXah7IvHhFC3KqALJOxymsImv8nzHoT5qgx
aD6otjFlgUpBHe3mHhp8H/PgRiiy2CeoU39K2xp84KSbdg+5LlgkDaQvKZ6aKPX5Ur0x9msVw7Nf
tfqEHfMKrEnUERmw/T3vZwdhhW/suZ3slntjI01cmWpun9h0GZQncfpdZQkfqcmgVBqyRPg5/dn0
XwEY3F6SV/IQDmA6NRAZrPRFcYfNGIh4T6oeb9Kn9CcyYsd0QSoibqWoRxmICuZ2G44k10Z1GnO1
SJO6gE9bZQiTxLDuNQQVPSHovGjkMX17dJfZREb+YSHnqcCLLi5mk+Wj2RTCJggs5S4xgm+G+ZH/
+beuj99is9gg7yy/+2zF0gOgzclhSL3MtNbeNC26V2LcgXwftWJAIRHycqxOG5N3bUiL5QX2ArAj
tLWX2lz5Vdwv522shujo+3c9yjgJcl09WpiqsBHt4lMtQyIM7EZDUS8wYZFQCpEuMoGKGJqehRqK
63M4OqGS/br9qS4WoiSzBnG+kDX4/xcwn8IKoQa1jMto5PRbBLPsYODY5gpAa3bRgHUqss5UwfpR
tDWlDTdOgCvTqmKIgaMWVddLWhTuSEbSCzxjuxYtaTidliOrmmGjqY6Ahlh9UMTNm9vFrUYCUG0s
iGrOfxqCq90tt3WWmWEHbrcOHzQYy5mcPfZIrqhCs/EdlwNstTQhzYkyr9gl5DqR1GWfYWjVDRRO
6uFzmuS7Jp3qw8I+Qjh80O5VfslSO1A3gCtXFhCEDwCSyOZSL1kXdbt0jilQJHAIoLEi52GJf/w4
02lUWdKff15BurEYYzJK/s06lG9FnZ7L+kJXMKcno5M/zeJc4Oaqxx8qfZ4+yWYUocyFhGJuTMrb
7ehXFtBZ9NVxhbeclfLa5MIfavqj+R3ar2T7QiXcp3m97ztjqxBymW3AYoCRUPFYgcZjrU6ioKbG
bRqUsLMKrFWG5JlSbxwOlx+PEMwmDkWyQZ9jtUDhFgwdNh6zJ6L1OlEojxFMHtQtw9bLfUC935Jo
MSD8Qd1/FcZHTKZRFeQ069ZwxbQ9okr1iP/2d3PINq6XkH8udgLHAexRGaqXjDzyKljYGnmTj5K/
U4M4OmhI4j9WA6h5sR3S52EK6jt+ARKZbfKMrF69G6PiJUTh0B1VmgSZDolXDTUNd2r0AdsqGFHQ
MIed0FMVFDT+s27UQ5zbk9RpNewvTD1I8QIsPwbYvhxKmlJj0La/SHdt67QUT3fiJCNWbo7VogxH
q3Pq+sPUTiyaFL2wNE4MW0ciu08s9U1V0uEVZ+nJZi3/gDzz0xf0yhY7YR+pCDug7/hOFdp86gXN
cKu5DY6RIPIGD5NPqEQ/yNBLd21b+jsL7dVnnMDRYsNNAHnWUHTzClxOHicBqkeLFZ0syL+WtXFH
CQX6D1C7D+FQJo8yJsSBXXVyYmsGqsoqUPRnCurmnwHWom3w3bB8nmF/yfStWvTK7lS0RrxJmoxH
wyCDG2ac7SRE/o9tji5Ci/b6c2ZJ2Y5LG87NZZWln/QutigOIfpr6rO8y4t6QA+ym1zcfVvOImoS
c5EgCmVS/quW6iOWBfMRl5EJX2bpRz4DKLQCakRWiv8JUgADd3oQoxM2GI/gyV5NJDjtsh/jjWx7
CXHROCyBFlkLYUamYMkiPLmGy6OC+lEUlB48GWfhgs332g5HiR1W9bvbeeciDRBKUwCULC6ZS9v8
PBRwqgyFzTb1RP+p1L4140ZWXf7/ZyfH8ve5F0oLov4SfjtmA9qRKmKEdZ5jXJ4ZR7OtfKQJ+9ZO
4UzaoxhuQTcu7gL0qeEH8I/ltLogRFqhqEVFBOMslX5hIP4pHcvanpXqDa5FHgWuZU2io8nCp9tT
eYn75RoMK8xUZHQVuBCvUiqQCs4X5Cs8Sx+fhLY9+GyF3KLtKlEzmvXsUIu40Wt95AjBdyUf/xhD
h45PhQzhGI1/9LhvXVmpRxd3LRoZiJXYlv7VT8Y/iKht2ZJdfnl+rbKcdEuJ+uLGpCK645d1V3hm
8FiLe3GLDHKR/fl9IgeAAszz7/G9WllqINRy58de+0uIH7tfsb5xX76yTcgeLC3kAXHVvPjOcoHG
tK4LKQoWswfaGt9XR7cR+3HZJ83G0/jy6bYAx0zR4kFATM6A8/Gg9ZehPFbGUIs50XaLpOOutTtX
9ep98GkeNuJdfh4+ikRtR+bdoQJnOQ8njaIRlJFp0DAbXihBqg6OGFs0w8vdCZZMpsKOnRspYH2a
DUU/GFlM004OPo1DhGSLecTH3o0FxUWpzbu9QS5XhEGPh54LSwLL0HX9ouTlrdGqMPDbUsadLlXW
XTUMlZtbTbK/HerimOa6ehpqmd2TDOpLJTDYHmMSWWucniwg3k2C5CDEiDmF6iZC4P4XAU0dJ8GF
GCqvcUeTFvayLE/GzizxTPCF2cMvWLo3Y/+P4lNzb/L4I9T/TVGLC549A4UWTBuTlizt4tWq7Dpd
DyJ5Nna0T/l6i35+/VTigUDpFth78tOvEqcWCtdQoo05vlw8Bg8euO4LrENmU5zPsYrqUjioDFkf
P2eB4fC4dSv/c52ILoqAG/P7l6B0fpAQjdoJgAv2xAXbJ1DCqjLqHh5cqusPdRznx1oM03ezR2S2
yfv5Zx30wjfE69V9aZqvdcMEmKWivIhh3/2IDERCsYk7osohIJeKdNsXcwox99KSj7PS6h0eYvI9
+Ip6Vw4xAC4eBJiLyNqCHY8xJ/vH9UJx8vQeuSzgkwVaySlrVBf9nbnoTVU2WnBZ8OKPDe35F7/Z
OIWvXZF5hYs8j1FBQhfhPFpsjbMRTQPt6WCvIAtZDfex6HSgRm+P6lJjhZ2NazX1Ju7GbIfVcowQ
wu4NAbuOrnTyw6IqpP4qMxuxYztw6r3lGluHwLLKzteFzG0ccSckSZCqXUdMw7Lr+kwuPf1z+7N+
YC2AwjPdDPMpT3P+i5oa5G/2NzIP7DiepquptMS5NWaUk3ZUAo6V6auVrfUKSmZzVf3amM3LHca9
ieXOg9tka68vZ7mI+mGW6oWXmE9j6oXds4HNDYqHZl062vggxUdk/52x8bIhtsOnufkT6I8Btx1B
z53bP+YyeS93UlFcWNV0HdaN5jkiqWXa7O/oNQLW6KVpD6bgRxYNwkaki8X69/b7n0ir3K3pgwjL
CYn7XJVH9LXF5hAXGYrHM66Q/WLSd3tky987X0HLyLim0qZfKKXy+eYo46iejJh4iGAiFay84dy1
ddmSLgd1nr5WQSRMI7TSYPos/MS8eMa8LsqbzgumavykWuPoQm8ARV5gK2OhZHcnF0br4CzVuqqF
nRPah7494Mhhh3XxOOMWs7HYLtcaPxABKKp18nKIrRJSgbRhVs+Bv2syefhtKihdpklfPSNwYD6L
bVsjkAp551+nHqXZvx1AkbuotT41sTMKxyw0AeRUu0h2mY/bf/9y0YI5tvCSov5AXX3dJjOEtgA+
yv2mTNqKpgbm5Z0UHqS47zfQHpfTZ4qc+iYXQ9L6xUiQlhw6NGOFnTTzfJ+P3YK0AdojI44aoIz7
r+PivrtU9LlTgBhbt7lmv/BNjkB9N0AVdgpBeRbGOUWDwJ83NuPlDFIPMxC2weSVC9U6vQ6mYA39
8oVia78YgIw7ddpI4ZdbgxcTPS2JbyUSaLXysrzFmWpWEXQvzd9pGH4Rqii5NxbKZl/Oh9szd3kx
pJBILYrTQuJhsi57zaOMuFM367tCnFx4ISjNhyhtozmYNwlFndK2cLXayDBXdr+pEM8yTVBfDHY5
xE5O+66FdZ/3Fo55O+jCo6s6huBUTui29ngUvQ7b8cpBjnK/pcFysSx1Tv0Fd69QPrUunvcV79RJ
UnkK9376ewy11zEtnarIX4Au4k+S6BsjvZheHQo4F1EqCdwML3DiSdaaM5aqiwdh9RNl5p+1zqIR
gd/l+7gZ3CTbApBdLNC/ESlfmNTfLy/A2OhNlBAGLlLYtLhGWZiuKFFuqkQ/c2+vnYuFqmMMBbnk
78XNUNVVDp8NZFdHuhA7I3qZ0/E7HZoY/d/5GT/JjWx8+bZlq8F+Xf4Jcvqi8M0SLsE0hsoufgBB
5kVH/8H6KLqJmzvmxha/XCPsBaq9ugQQQ74IBWygSyctmndZg61aNwn6XZRgl0EhLLcVZDYpEVOx
vD2XV4LydIdLoBKbPv3y35/sCD9HDQNXOHnXGPrnWnwSm+7NFNtdLYo4/Vob0S6OeEocZBgMPpGD
hMa0LKKTaDja0HIOVQVvUQDZWml6ZYvd6e0hXSyPhXdCyQk4ASnmoqDSGxGIZkqiXmc9R8IuwDes
H79N3Mxux7kYzILUod7NqkDk7+J7zSPAW18jjiS6BfYtW3owF3uYv0+LkKrDcsklxvlkScYkig08
Ws8X7gr1rWg/WJB2hecESW95Ix1frvO/waCGcd9b1uDqy6Sj0EvoGsP4cBYKjYTslXgQPQUCzZYg
45VxsXkV9B8llcyvKefj6pU6r5tKHDy/QHlcq2yKBP5O5yEUIOubodeO85q/u/2xLtLT0kkSKYGy
0nm3rjN/StWZ5ZbK3pgF8340sXBC3XlydWH49F9EsqjmoQMHxmkdSfvL6erAbvhomMsHKXIUZSMB
XtbAGA0Nnb80IK6A630kUZCKOTyBlgeSbCcpWOVGMwHuSXryM8AGIMPC1zj6nW8eC6Edn1Jpzh4T
FRiAOZSv/z5guCr8muV0Y4bPv+ccQqXvtIqWGdLcX9CZqhp7mEwMgEacdW/HWv7W2RuBgatoWwNX
UhcNlVVFPq/a1qhDgFDpDIfSX5xY6Ac8a1K3CELTdk5abEezqn8pVD/YuCBdW0NInHA7YuGK1DzP
B6q3pZoL/aItCP4wAqEpReZCrNz4ulthlvx2kiTDLu21SogpbmqT5YipgaAarvCQSl5uT+bldWgp
OtPOpW4EvpfMfB4JVkk4TKwIr9AUEJ4qCNdwFLOdqVeS20xq+6MNgvegMoPfkYj3XV0PANKEQ5xj
gpUJluwk4iTtxqzs7cXbbSPBXvvYpz9vSSQnEyGmGdg5HYBJLVjjj3YK451AxaRua7r6LJvXMtG6
QxTLD9wz893tyblyivCCoHHOM3t5S6xWmsbLGvV3QfO4QcnYazeGmze4JhUGlJBeb/X9Rryro8Vs
WuX1S5d9jT4O6iI21KmmESwP4hFHmOE3ZhkJZa9WnN91v0d/2M8V7V4Sk/ZItzE8+H4ifqxHRIpQ
MX2edFm2A93HY3AC2SvUPXg7ae6k1m4bbfgCly9wilbNfsJvNQN3xIe5eEgsfEgHaFR2byjVC7yk
7kdfCKloTzIgwaLQj6ZgkKiT5fqYt9g0dFEH+z7D39RNJqzs8fHM/c8cyOpdVxq+l8zZtMdESUqx
KsUOPs8z1VEw9/4qzlP0GukD7jEsc7oEQfABzBedb0XLkkfVyPO93imp2xWptCe+acetJWP1mAQv
lHWn+24IxmSPp8rsmb75TLO7u+tM7OYnieq1XTfcYcwwSXeDDDGoKXXNjcTkV6Gq/n2f9Fsyspdc
cPA0XLR52XJsoia7ygkNAGQrkzp0OP2kdSR5cESazBx/Ll4SuIklRz//A1fmGSX/P9kMoWLSnxHQ
/a2EjUdn9DEWq1dfyb+oEXZisvYADBjLmeiYFebL0NQPaRYe01ZzDLn4Yw2pi3vfp6QLHwBHd47W
CkcE3XaxFf7WjL53Uq3eQMVfueWgDMSbBTFsSpbrh6fCZzfCORAxWRB7F9+X4jiofbmx267kvEUR
micuiRUg8uoMqU3qAn7jz15soBNgpVjOi4dYDzeOj2thuKhxYHJo/h/SzmNHcl1pt08kQN5MJaUt
36baTIS28t5Q0tPfpT7AuV3KRAp9/j3oyQaKSZEMBiM+o19QPjNcBtKqCPGoNBHuEc2vTPAsstoN
tMxl+RX2I9Ub0gy4PjSP1pELnARrh85L3CL4n8aWtZfLOPsNfqU9CUP7AYoo8ntNfRqTHNGsFK+0
BP/oDGe1O40X6saVci3SczlDWlwq9pdJicCPIEKpg0OTlJ3jIdn1c8RiSQQadg5JWfqt1YQvIm5w
Vwht6Sv6GJoLPqc7O6L6lGHl9ZBNYexhR5Q9Jh1+9xvRj1C+utfJy3jWUR0npdZXH0yjATY7eg3C
T4sjt8XHENHXwhukT6WYN/ban/fhajBqbLS/KLEtuIfVZlOKRIxqxOoYDZS/wq4tG/dabA7xtsG8
LTS+lTTe8HgDC/S9h3n23Dr4GXbOlADuKLUggn0SaR4uGMPBsYCINIYxnADZYeEwYXSFbTuwivqs
p8lXPLeVZwu7qc9p2BHOMJMNx9n08QPTPw5Z3EHgJJWZqy7Zm5VaPbR5Gu/HLgj2TZp9TjPpJ8JA
HTUCZzzFadS9NEOQg6DHrLUP0+GltKzj7cVYrv2L7+Pwnl9qTYus29t7Nxkm9IgykilR4cI6TKg3
DVPABNXZPCe4r7v2GI4bW/QyzsDO1VGEN3gfXrZ1594epjEE9qXjYhrs0q02+JWcWaE1xxn4T6N6
PasCRasGkTd9nxaZnGKsKp0HSSR4BZrjcxwn7amJsWJS+yn7YfdC5vE9jocBfMJDq6tbF4dxOV+q
M5xHzaC1AN1jlXuhblXi1UrEQ7I9d8M2n/yGcv/BKgbdLwbxEWLsHlGPMw3UyE1TSf2SSQl2djGu
wLY6g5aueufQ5qg3+RMwIQwM50bzVFxeqz2iXc4PyiTKzlbK5sMY9MNxCpTyMcI+9kfeqvM96Bnz
rAzCt5wsO04WH8ZIcdWBcHJWSmBEFZEEWTZihQsjsTurvW3ewz02P8r1VH8MlO63PELyLZNYfgxm
qKNlpSJyDq/jEafZNvXVIleqI4h86LlDioHIBNb7XTjhGO9pOBW+aBmVjhT5D1wh8TLbOOiXGRVQ
Sd7PsLksXiYXrZIsscwiRYfYGc1yNwm5eo7MTHFFj7NlogbtA+0z85M6TO/Hodt6Ul8mkAtQkzij
QvhcwBdvT5GZJvPYDJju9envpX6kBz6Ylx4S28ZpvTYQr2mLwjoVlYuSN9Ly0AVsB58a+qN+K0vd
Gds37ORHKXuIw6KLcY7B9ssqMZEbjTreZz3IK0wJ1cjtq+YgZAU/ekd+VoQ9HUUZ0m+1Z9lXehVt
CVv7wVX6YSisb6M8UlUZeRbM9NTx2sJPdej1L602p/7kDM1Tp0WTZ0ed8T0MRPRQ1NBboE5DbOvy
dHrICrP3gon2O5Aj7SjZ7YuNwelejvR8F3aF7SV4QblA3+Rdz/E5pIjt7LWyRHtVQIKOYEk9ILOF
SW3TnpS6d7y2H1uvchZjo0Ke78bAAjQ6Z9DkY+0FS54a9/Yivet6HHPyOMnOIy5Dxyqaf4zqGO+x
M6/9CEHAjxSOv+fE6LvCgTWs8YLFLHd6xIpW2VcSBlPAwUe4gLrxC0c3dWOvXgkHcAMWpA7xgF23
irkI6gHDECoa51lW4wwGQyKDenu6vVeujIKA+oKlp1ehcdu+3ZOKMKOmU7lmpUr8DLGfdHUS8ttj
KMtPfXt9cLXCIcO/gTzrohPc1Ckuebo17+NmbKqdLufneXEeVQqtvWuiMnzN4S65skVT1XPGJr3v
tMWkObA+y0mb+SAE0bk0ZdzpC6PYAqVdsgq5+UnKwNrSzdVpWL/9BuWMPEXVyLyzyuzFrId8R+Z5
SOOwP3Gg78s+x1yWBM4n4QeV2JvtP5cRaOCQSS94cYTU1mCfug+bUJ+o6+kSoTXjhjhEZCOpa/W4
GW5Eh0s5s6WdSBVxAcouVJ9VtQ25hhxhAbSAMZey6cj3jvGh4V3ttcZi494r02u4kPb7ZJb2obBP
ceTopxz/eD+tFGyQjBiW8pzKvV9XZvlUjlJ+6iqekoFepYe0kpqNn3y5f+jMABhcKGQya7VaoNGg
l9CbutgXOmX2KMTKAfiAKX26vU+XlPLtNv1THSYHhAK4SIi83QfIXkxZONuoxkq48GEjyiWKd6Xp
DxaSWfhuBdXGU+rKxJaEihejBlRHW1/56iBjp5cD9ba0d0K506JPifP675OC3wE3YMF+XBQGbdE6
cihnkLMts/PaIPKzeD52mrEP1eg1CJ6EsSXPd21WQOTYzmCfFizG2+/YtS3QKLUV+zCQ8TVLQgvZ
BxUBkix35I2jcxm/ll4FsYvJgU5Y91vjKkX7CAGVfZVA/qVXZw+/bn/AK+dF4/lJcwKQBaT49em0
sAduIzFMVN0rx1W7r1Ji1Z4ZgK3WupdBG+dT0Mz2LtXk3ItFe4wD5ak3isOcBJ9LrcfwRw381EE+
tVfgvKBIEu0zw9iqol/e+pq+4L1Afsl89fW5rom+lRqRXjSS9eB0zb0164Zna79Tq/p4+5tcOSnc
8gBIOYtUAtYrrDSJ7tSmMuybdsyOEgWxXVGkJ0JjejCpLyFmPmnnXObSvT2wcm1k6MgsBe802Fir
UGCHpoDXNJHajH3mZ138WJmvtoMzu9kY55j3VFaJwp+n/Dwq+IsLtLdMtd3LUPbdFNC6GSmfHPhG
UvGuLfp//y6EKbolRCqaC2s2DkWRvAryjEClDpaLzc5hNOvnPuy9zom/BEWzMww8+W5/kyvr/mbQ
5ZP9VRSdZtvqaTsN+0zBjLjvx5Aig/0rDPtj1ylbEktX+kKkrqgr6bRZWf11+SfMrKSMNchwergw
/+076FuYSx6sVDm2ZuS3ur1TUdSYzk60EcuuBBbKFQsdHYcrLoJVstINw9T0TiL2XSyHHnLN0kvQ
a8FRbuPuePujXh0KTzLKeArN5XXPZiRbSCstQPsCRRpXboLH2RRY36b9Ft7w2kiLCwevAjDqFxUo
kaD8FDXSsDfsQ9M9O8Vda77cnsyVDGfpjfOONtBWYemW3/DXFiF+TvSNkRKgZeCnw+waNoSpRLjz
KA6w4r2IVlE5/oQl6t0e+srsaMrA3QKAa0E1Wp3XqIO7qw/MrskfmtrEDfUbBeKNE3BlfrR24YKS
0RD/+O/t/JJWFqSSJUZLSRac8qANfXp+xdeiojXjdFq7yxzkm4cs+ZlnZcVriFb6v06UvE0DQE3G
DhJ2Xa808shIUxsX5Zkr5JzHgf44V+XoDkQZ//ZQlwf+zVBrH0LVKoywbJEbtOYRtvJsDUru9mFe
InuVRL4zUWG/PeKfZXqbGr0dcrWMMK6CiDM34adSGvBsnAaxEmf6iQvUc1rg2e2pQfyU5oZ2sNom
8NJSfwFZ57hyoqmSh2l6fG9U7eBnPaqjfZOHuwbr4j144BlBkqA4iFr5Mcn9j9s//HL7vf3d6tuN
oXXCTPqOGlIyYYNK0H5eds/93CgbKLNrW/Dv9V9D6A1H9A1iatjB1CZiUjU5QClqQIEW5Xoctft9
NdKwqW17+gWJKXdpJ211jLZmuyRLfx3zKqiHzM7YGD2Xk1dTP9ulCIjmEVH69ne9ugVpOKtQTiEq
rEtnQhqVWnVguMYiFp/R1gOPHWUYZMf1OVCRh7893HJ+L7YfODSC14IkWqdghYaU2BCzX4gB2V3a
UlwYOjSxdGABD80EYGxo7GJjjte+JuBeZscTnGR2da9qqixR1MclMiw4x8CcmoNaSkerFv8MgkEv
ZIn88FgA9HEJvF23PE9NCTgJzATe96lq5wsAfIvzufzc1TcEMgLba+H9oDe2qnFbtOg6xCSXck0R
7qUofwhB8aIIrLXn2JJpvTnl4Adj7/z7dyQjhf9JbCQ5XadswFSlPgxosci5wGCQWqtHG/dxyOV6
IzBeWTFkatHgoNECJmBd3ivHtJfgCIm9rJV7jIrPcvMeoM6725vxyt43AQ3y2EBZYZEZf7taWA9M
ybQ82tr8TnEecE9PGsvtpsM/D7N0JFgoYGbUwFd32thGTpxHBJSuk7FxxmaCNEc9h6OMriUgj/3/
bbjVbqc7hRPiYpMYdTMNIHE3a9VHI4m9QG23LBn/wAhWe9GGl0JiYLDnLx70BTdon7ad2ONw1tx1
pl2GLnSWdw12fgdttvv7TKq+xjHy+ZE0vkhZ3uxDpaA4RSvYVYwA0T5Tm71IEY1PSSd2wwqNm34w
9nOn5brfZFX7UkuF9iIbeHBDSOt9mFb9a1hGtatTMNyNwTx9KupZc4Wwh6dWLT4EpRqeMKJ9aANp
OuhqnH0L5jqlWW4OjxP+rVulp8vXK51iABdQ1xTUEdZxzRQCdn5bYGhUjeh2Jfwj9C2E+0Xw/PMa
4VVCvXuxS1xOzV+3QjvYjRhG/L1C2/xYqepdMTSHJggPaK/d6foWQPJiTgxHqsm6EjjhY6yOB9+r
jnpdG/bgiWu3mCWIM5HYMlG9NoqjsYeAWUPBWIdMq0lTBM+6YZ9r1bEBLhA4/3ybMhEHBhdNIkro
FwXYuYh1vUaodR/O1ZlX5TGOEHCjonH74F1bnoWnhfzVsg3WkBsrBaAG0XTYW+NPtuSd6eCFKuNs
D+9ZZMXGA/rqaHBkuNGAPRMrV5tBHss4ikqBUn0cweAuELOV8foAMJHsamU0d2rm5Bux5cqgoC5x
JbW4RXk3rq6exLEKkzA37IMYzjt4jRchpGmH+HiLYVL1qSjb5F8vHbSSZDDrBGi2yEXRpk4kSqkd
VmG1iUl406OtawaLv5bY8p+6shMVYJ+UDg36xxdSNDOtJmpsqCj3Ks40seqKLNv4fhc3zjIZFEwQ
Y+MuuNATsadYQ1ogFJCJdAJyS4JJaac5I+bv2WHZbQx3bUYLvX2Jz9TV1meLWmVXKTVRaQqj55xO
Tx5//+c9z6JAj6ALBa9FXe3CUp3SAOgNXnGG3uzCAlWIqcuOYoyGz0Yi7pvaTn/cHvLKpMB58AZl
oyHNtsbOYtAV8BbNeIjSQE37XZ5sMVsvsg8bWXuCuQnEA0vNtSmtKUuhEGU7sKXfQ9hvum8ptb/b
s/gjD/7m5lwGWWQBDJrj3BvLUfsrmCth2pJ5U5fQWCF0EjJNolFKGlLYSB8VlcOLMww/h6r6UDnD
OTXT+a5gb/lhVtEyG9T6mBeiOuMAF9+1WvbcTkCzkrb/FXbomui1+bMJpjsj15xnJURS3k4N5Own
meq0pCYesjk1BmfagEKpnIAHQO/59hSvfUYKLhxdWAOX0k6VGHPDnophr49IH8ZWcEpn+YuRFNnG
k+3KjuAjUqRb7t+l/fX2UwZ1E7dTxo5QMBwDUOnL7Rbp4spceDkstUrCOxT11V0omw34djwl96Bz
vbmYDyLji8754fYnI97wW1fbYgFnUGehQo2V5upA5YqSj5EOblNunPQ1mOXhHAZ1+yTkOn0MyhCX
uGia/byERj5WKZVog0QK0GIe7PAJag9KCxM5N0q4RODr/EpueRqE1th9MhAK3yFv29xJPRBttUAl
ym7MTxOU8UOkWNWdWVY9SET1NSiTEavLKDxIehj6Sjpk53SxAjG0SPUDTA4fpmZU8A1LzdjXiuk3
rs3lXqqr/mSGaXQn6djqqF1+mFrxk8tP39F5jV9ao0ue1TpSDrRZ50MT2h8tSZX2haTu2wKwBK84
8ykeiSWE6M6VRNTuVFSmuEB1+OzhMH1At9t6h/B3fG8lWnoyJ+UdVuihFw39L5FLlMLy3nxtiRN+
gi3Vt7yWPQcus6vkPNaRcw8f26YOHgp1dF65zxB1UoZypwVlfT+FSvvUZJPjYu2jeeGYxQ+igDvs
hBl8QcnASaACUHdwdBPrHdR83RCFB1eZmuoszapJTlsP6c4JyzRHxnsOUteJhi51S7sJZlcbwF32
ws5eUHB/HKpA+IPaxGio/L69kS4vanCLtNlAMyPccHEkKgCnWI7p/X6sT4gMzp+N4DOt75Dfenug
y4OxDKTrSxsSXNH6cSMXnd7lPQMFqS8KkjhX6zc625cVGV5nvKnRkl4EgS7aeSVC6mXTzTA55+EO
flvy0lmadI60gg0sVexK7tuHsZm/d4jd7HrT3JKLuZzlIryH9tHSueQBvI4wQPJ5wxBhyO7PVomo
ojyeUF3Z3f6YV9KDv4dZ22G19KMkygoEMvahy5BAtESLxfIodX6qBea/QvPYGbznFxANxDXYIW8D
pxR1Iu5EOuztuMMlOkL/AnMnpfLRUNqY2iVGi7FAQCPbQluHGvLyif+67yKhVqHI6SVWyLXOjSCi
ofABUk9lFekWv2jDl7iWfGEDoDO+IPy9kUhe3hJLlkKnaSGqQqBfRda56OoIk99+Pw9nJzP5qPHG
Rr3cJTBFcZJFf4M0kpP3doqtUY15im3Svp49O0E3H+2DcUv59togCN8sLGpADhcvbt0ZyBR0tBSa
xnCRBcK+3HIBa23cRFcCCOsFkoSqIAyl9XJNXE29kUXDvsQrAW8qt56fZ+mUNZ4lb2Spl7t+qZmB
XCGF5Bm4TuhqbCO0VguHfZ2c53aXdyWe7xmqt/FGrLo60MKJgJnKxl/vAKVNRijqDJSYRySthE2t
AouArTLZEgzeXuHMh0i4PMoo0q1Doj5NeRLHBiuU7vFlKEsvInQpv7pv+HC0w0Y6fG2heNOS+tBP
oyq3Ck2l2Uxx1PC4rdL7tHQ6T8j6Vz2ExVFEv4dR3sA/XzlFCwebaXGMKQauhmstJZNn7uG9NaVe
H8o7PdqS5bmob0KHRuECJpAFYYJS59tj5FRpONQTV0octLUvuulJ2H2B6ouueym0LDdvS+U0yuBu
b4ffK0dLA9q0IEUJiRdFnG5KNRofDFygGxfQF/lCKrGxB6+OgQg93SXCELv97eQCtOMBa2psiGJn
stOReOyUrS94bZDFfAEHO+1KVW6mBTMVmSAQxV4kfpThQZ+3vIAu0RQwIoilyBignkEbd5US2xF1
FaNDsLJ1noEVypLqOtlDBri6sRI3rjOvb7qD4jwlkn2uuvezUr1Q4T9F4h5bkkPhoBwq6TvkC/3b
y3i5f6gbU5WkLIWY5gVoMmgyI5103h2hjph9FwjTzzEzZO/k2t3QpsKjs0MrS8fE5fbIy+K9Pfka
G4c4RmeDfbteXKkylHwIaGtrKuZ9UUk1RolPCcRMVzGzfmf12kDHttDQLMiSjcEvTyaD054FIITf
A54Pb3dWVeiDbULa2YfdXofK0SDdf3t61z7sXyM4i1DSX1e4oeWdvDh078GJ8eQQR62QznhZPDjK
8NKaP3qp3N0e8ZJtAZn07yFXmwysR/+fCgbCh/dm3ZCZxKU7KPUCYX6epOyXlOnEIeNDm07fJKPy
HKEdwfVL/3xu3/4Q9e3clV6e464SFEOLX0493lNM3/dl+/72fC9vKEo1gK34B6Y44hNvR4kMJTSE
1ZOQBWhP1konn6upAgkrcVfh47wlTXhlPGq85BImNy86pavxkrQeiyYiY5GCvVK4faW7YGOF9vX2
tK5sTYYhGC0KAlj5rVZRz/oMXHYtsB5PjlYoHh079W4PcRnyCN1AI0BuUiTkGn/75ZRhVCULTP0e
ix/9GJvtR1uesPGcrI379hI2s0hpLCAPang0qdZZBKXVUoIpMewjXiVHy2pkf8SExstM5661QuRP
UJ3ZG0DEkSSLoh/zMISntm0xvLs95UuC2uqXLJ/9r/OYSWpuzggjwCbN9N9hOR3bSRveTaOpvpec
EjPmPC+SB2e0ih3mEIo7R7LYIUvh7KRIkXZQBYyXosx/tuqYvY6KJsBeBZKHC+IxBVrlabBCeIM3
mStNjekphO2xawa4cHrlC4Rljo4xBOdhAaMgzNJ4lZjw7ZVLHvJ2lZqEXIoRZkPVKsIddXd7/lc2
LxAR9O0R2aWtto62RotPO1oGqIoRjtTWTUofDdViq6d7bRjwQ1Se/2hfr9NTR5qCULaHfm/PL7Hl
Z+ouNb4jwHZ7MlfeR3+KmnR0geHxZl9tYHl0ojpK7HqPZjhKi8m+ubPv58OwU3bVgd7W7eEuJwU/
HzgUYFIu8Yv6QCZpgaEkHd+ufKrtV9M81cOhhgN1e5jLg08/nHf78nKnDr3GeWmUMgPD7vv9kHqi
3QVbNJDLU7/02wHrUJG7Al9swiLpM3mZRtR6/eJNNI1uymvl9jQuLz6GQQITHCx1APba24MWNiKM
jMVXR8vQWLHq78H0ge7+KeyFqwn1Vc42MtFry/P3gMsP+utkG8Dk43pkzyXhLoCpM30vu2Mlbbzx
ro2iL1i1P6GfgtrbUeYcETA1ttp9mieHtusnJJ3nwI10JHS0zPh5+yNeWyuaQ1Tt0VQigK4ugaSF
gdcr6E91MqFEtaiUNb7og421ujapP0T+xRZsEYp8OymYMXoiOoap2jN5fEsKmFAXFxs158tUz+Bx
/Ofu5LrmzL4dJu/VxpTCsN7rh+6k3XXH8l7fJ+d6I+W6MgxwEkIcFZMFwrJKufLWiZOkhvXVNJGP
VZOafJYdz4RjYfx2BkystjTLL1cJQzXYX0s9DwTeOgyVwHOyXnBiJdQnClXZGcXvQLH+eZH+2LYt
Qj+LIPJ6kcJQlZpWZX+H5DaUSNru4JSe0W5BMq9c1viTcbUtIryIr64HotnbGFPMyYW8jcxz4Qcn
eK+Hcg9wZn97f18+xHG9AzxkE1FpH65R22U5DDKsUW7j6dT0bl1nvhz5Qfso5i+3R7pyV3B8ltnQ
TqSStqZRTHncxzk3MabIo6/4mY8cuKc+SYeceSmnjdHWJ4orll7lsitouNFGXKUZIg1Ho4/nbA/A
Yqd6hV+dqv14rHbGy+wFbuJS+f30r74q60FX1yHk7bGXiinbS6VLm8OvCoCg1kbSuL6e1oMsM/8r
zCqTPJh1ySBt8lAPH4A9bezz6wMsybxNq/KiX25h8RqZEbqSU/0zTnkFap9uL876uP5nBv8dYF0x
7qReT2bBAPVIuCuDkwSELioK//YwG/NYq6WLkcJSBjCH+vdd1N5b+v/x76tvF4L37JzGAX+/CzAR
RKE72nrprE/n+kNpb0fIHamr7IRN7CivqhO6cfTR+j1Hz924cTFsfarl//+1p6o0KaMEn679XJ4a
9TzKGzfC1oqvDsak13akIlC1LwDiRv6kvTN+3V7s6+f9/++p1anA9wD+sMwI04xJoK8hi66jRMSN
fXuci8f9ek1W+UdToQ+iyxy/xl/0+lov/FoceXAcEB/xs8OWP+v6Ll0Pt0qqcLwMRMpLZ68e7HN7
ME/YgyMsnhxuT2trAyw/468NAO4yHQpjWaDmYDV7bSvz2Pj75iolQDioiXVJLHYCu5H7eQvov052
l8+06AoD8VnI+mvYVw18z0KUJ9sb8vsSDVR1flIm9dya75AHoNybTxv7YGvA1eHvCmWOneWDgZ86
DknxdWgqHxs7D5kNUNfSqZCl4+01uhYNuM00+PmQjy76eVVYllK/fMMGxwRTbX3d7JBs7nZmHL+j
svyPWK0/nxSIxwJlBeu2RgeqJW/jSh5Yslb1rO5QWjt620j4SMrG5rt2dhnivyOt9njShViCmEzM
0YNPHQ8hKwoozYaowEcby3aRhaxntdroPSzecDKaat/5skcvz+dBdGj9/2QhW7Yw1ycGqJpLFIDW
Oi9tqdnb+BRl+7T8oU+fJZnyPC196/X2xrgWXRdgNe4WOmzONfxCBJUR2SMrNUqlhzuIkgQY0258
uauDwN21kENGFGV9wtRUq3NDYAiSV49W+wtj1yT+X+bx1xCrMxVoKUpJUHz3U3f/57XwLe43rolr
cQgJhP/OYnWjymKQmtTq+VT4nj/oCrISUtVO/0OK9vcoq+uUumGZFirfyrDHnSbND1nwv6Safw+x
LNdfAXssc3XoZCbSIaKDnILnWOMrFub+7a11/XstGoWk7ItS0dthYMPH0NMTZ5cTlNxEFI5vh/ZW
SnvtnMAK/+8oqwCginKWsIpDaTul2SjBsU8nBN3K/LnCbuj2jK6NBasCXRdA+uAlVzNKhqisIMsE
+JNV/li0XzsY92lZeIGd/SNSYYk1i3fzAsKg0bl+8VS4xUtNliLpIpXoCMNujyPgbL38Y+ilL7en
de14/j3W6uyElRlaU6uWe9X2avPeqt3Nlvf1ISgm8bCinrR+lio4ik9Gb9s70xTGMdMwl2giHfxR
migbB4gC4mXiw2ubxyKePVyhF4/g2Bq0PARmvdO6tB9cSFqDDG026rAllJrZS80i2al5qXWuFhmZ
NzmqOKuxUfkOdhDv8kwOPiaIw2A962RPmeJgJxSKyTlaToiZvNGmqL7mcnSfi7LZ9WFW4KIlkH+J
CqN5HHo7PIQ5kLx0lKraixNq8kMmmnc0JjQMdI2of6At+imo9ep3ltT1hxJ82q6tjOFh6oGVjd3Y
7ST8J9x6UPP3CNxlmi8j4ePR+rY9pwvi30i+A6jFbP2TlDjxu4oYj85U1b3aFrJ6hhY/RrHe/64t
haKTncZnw9KDb0gMJ91OnadXLS1y+AQdcjUJqArlsTEQTE9a0d470hjdxaZzSrsYn6jE6MANZJHh
h/lsP0Sy032LgF5Pu2CMpNfCMOtXtXKmp9wq8s+ylGn3konKW0BT9pttDPZLmI7pXVgb2scgaydX
Tnvj51y3eG4rZVY/oO2cu+Ms6cd8nOfGq+XIekc1Vw93dSI3R6XKbD8Y6jMwziF256Hp0eep2/ys
dr2VelVlyU8iGzC6mIc28E0jK3VPIbWZwOsN2bs+sl+jUfmmQZ846Uahgx9J0hddmbi9hZwfO8eJ
KdMV+n2cCP2uDuXeDSEDFCdTj213bMPE9GZDfUjbNNqbZj9GrpSo9T6MYEua9oStOzjTJs3nXTqK
CgdDHUTHOFnZvVCKzHbrEb6Zn8Y9SgZOVe0cFnY3DH2l0oSS9dzvpUo7K5V8GPUgPYtWDOdSU36W
ubOoA4zGl2iqyTuKvrxDzMnXQzWojiYGe98HaUpfE+CFJ4NFRdSrlF0NQaIhjJVjluER585q/tMO
m+eR0n7uRooBbtKqWmahdZVWucgwJt/RPbV3kFFBLVIt093CBKQo9Dw7Rl0X+UmqP5QobpxnEHi7
PnIUH/Ny2W2A07hDarwYNr4R6KllblVp5QeLxWKzJ/wIo030d/bcvWtnbKCnOpmf6obuDXJMNtZv
6CgVcfFJM8og96asSN0oE/rRTJDoCkUTvNLgTo51XpkUhh1a71XufEOxh95EPphnQGzh6ElJgDmL
nBnSwdZi+0OtaPnRGnVn141x5qa1Aw9pzhr5Qcmdbg/k8UdgB/Mxn2dxtMy4MwHgNIrbqUFyp8Vo
CLtdLwObkuSxu8/1eC7gJYb5OZXM4ajkVYpYVBGjYR8ox7Quw3uYEPouL2OxS3u1OteTFNw1tpwd
s1EYL5B5I4ACATD7QplsD5/q9gVs5sscNvBHtTl6nEKp/IiU/KukNAHCcQIdd2soK9QnwCSZNc0Y
tYqF5bX4PhxE4qiHqprQfZGLF0meddOXKFt8G+zwJ/BPDS2DuC0Udwq6/iVvuhLydGv0Z0WdtY9a
Po5fJq1rv47wzL60VSs9U5CYnvH0QUlFVSSwFGzpuezSl8nU+vshnFAARlzKcK1Btf3EEt0H0Hbl
Q9xZ7RdKqMItSl1+ShQ85gGSAAbo0u4+RUvhQyAAioEPI9mQ+2E+JsSBJ6sYe2JTfTc3nfx1Rmbb
G9VqAfc6+I134mxZIjkqQfMb0SvV8Foro1+rVAaaLlOqOK6WxOGrVavpPWDWxatIhtSWAyTXVE61
B3N8cMXYf+u7Mr+XdEE0a0OVfAeK3F6uzPilRqZ5drmw+kcNUbr3UYTck4mOzU5TR8VPzPjrmOul
1wq92lV9YkEbrdkkRfejrZFQ6jBLcOMmsj4iYIY5W1l2iitPieU2cd/sUAF07ruUNXQnMZQhs0Xq
PQ4zk7jfmwneHE6jew2him26qAQxYvHNspsRf1C8iR6yThjUBCksY8CiC+0JazvTVezZ/qmDfafC
lkqK7sVKqaE3XWvq50yOeq/skrR3UyNoHo0w+WzPbfDFTnQ9Ae2cZoeZ6iZ2AWH+IcFMEp/EpmoB
tJopUqtzIZ/S1i5eYjFJj21kKDiSoYHyIZt4KHvgbGrDTZNYTY9iEsYzpSzlUOnmS2hm4ZOCDM1j
nGP7BUY5Og1QT3oXILt0X3RB9jVTBQ3jKR6Gz/OoW34ChGOv4Ermx3reniLDbltqbsCh86Jebu4g
PtD2tb+odldEblLLzZ1owvBXPtjdwZox3fAEDHZ5hxpU4bgizxH8dub5S4C94xeN/dR5Ux4qp0JE
w7eyK+Q9LijBnovYCXfYUuLAmFQlSGqhPSIXZj6QUkhu380TyYBAX8gR6NJaivhtCfGjT4zkXjKK
4cmQJXFqzHD8XuGHAIRg6RC3EYLDA8kFd+9ZGY2Oj5ahmh3O1ojRjBIgOqfY8aG3pw5sl8jy56CR
2zvDajVnJwpkgX30jaL8WKjO9CAce/QAWCrfkjwCoz23ivoA5lpG1Smviu+Q/rAKCpU6fGrQgfKR
ptK8eIGpY0fxOZkXy2elE6E3p4bzM3ag4KRBojUumk3mubGn/q4dEnuBteWnXE2hcDXKcxu1pqfa
YfipjVCuVRKwsVDWuFSq0tzrfZ97phHoJmpYGfjvIA1Qt0xZ8pehngufe75911VRfd90uknM1cvU
1QNsPFXdyr5IEUhxN40XpUBDLs33PB7E0QjtBfAx2s5j1Yf1XRlP2UPTDfYxQQhOcoVj1L4iT8UH
9JlRYIMyMB5Q5JPQNYsfCvpSXBoIPX7vsRD7qEpy9NRFE/oXeVIZL3GynDq4/nuc2PO9ICh7OmRi
YnuZgPTso8Yz087YKUOTIOOeye9j00x3lj3GrpjrHNteNUPVa1I/6mNDQlBU2S6fAo2IJ4nWVXuj
OqVO1+36WtYerDIAfibpNHqIFtqu7TtLcanAFLskiu7qnKR3UBpYCLk20oM27ca+L+aQJDQf1Du5
z3/LPGneD6jHPgb/j6MzW5IUV4LoF8kMsQleWXKvzNqXfsG6qmuEQCxCSAi+/nretzGb6Z7KSpAi
PDyOj636nMdtfMV9OpU4m5Jb5RaXcRgWb5FfJ88y0cPPRBdUM54aCy9SUw/Ibi8eJGvZF4Vfsgxw
k5QNIC4FKpVl7yUqfe/WFKUdlv39raSDGLNBspPHx/S1mYdhN4DvvMOKjsPYDd4+LB6BjpLEjd9k
zF/NX6XS8ShbvLKF3fqozZtoYHgg4to8k7C/bK2qLv26PNdNY967JBzzsFLBu416b78gkaHJbDKO
r2uHZ9exCqYGrx1usV3sExiM6T4UlQ+AZnJGVuH0hXDO52ENK5GNFuvY4BR22RCk+sMPoPu4Ocag
phr/zgav7kSQ6Cqdi35x9jd/aLz0H/7cRKXCILMcxn6lp/ZuyqEAamSU8+AkOMjOa8vELcVaCD7x
LL98qdXbOAG0OWFBfN+mazXs0l69Ma/lJ0ZwCRWI5FWvAFf0jyZiy14m7bh3uuU/s/FN7lVBnePo
8fCtNuavD6kq9xTjO81XcTKoxi/CjOKabjbYGywF5LizdYn9DSScGfxP+jjGW6unn3iZMM1jqyiU
WDkeJHrwTCIuABpvRTR5bR4YHbxRG2BdQG3h32YBMosngJ+NOAV2JEr5p5mJ/k9VK32A3xXEI+p+
lLDsl4jpH7u3RuOWnse1r/dtPP0xcbfcaiG9f0DlBg8yTcdyQgjjMYnHS4P9A7AHuy2Px77OGz6y
Y5dO0fcSbsmc9QalZ6YkeNnArrHksY9VcwMOLXofEZc0D3LYI+JcnGzYqz43TgmA0dpq3/RIdx7C
gbzxfv0ZGmB8g1HKW4BM4AIdZnWMdOjnJA5fUMjiVEjlmgdOAmrrwi5HWMxWkMr4X1WqKBbHErzJ
SCMOEM7QKEN2bRUQWsoxgiuRqQg+yT4J169BVNNQRMxUb9uESNkW8TqAjpnHZWPP2Pbqkb4a6beI
DiEpRoFV05LhlAfld+41eqih1zm57xqtzKHqgEE9X5mgr2hRxr2PUna/EJ9eBgQS3ZmQ6NaapnKH
ICD6L+5HimNIRFv45M3jfHJp36K6NhV+IP+/ZfJxFqVN+y1Bib/M4Yqk4jSUbDhFJJK3LarXonOB
KgZv5Ijg8UAKD/toPpuk4mMW9PRnbqMFoCMb5FGNIEWm6faKArIGx7NzZ8JrcxjAOi/uN9UjXYHN
C9KxKQclAixnYFfdoX/MfEYQXt79wkwDjKUz0XCgDZNlvFh79tooxMYKarpUIW/Qm/9Uk0gRkOyC
qpitancof8M9xq7yc5LbVsaJ0E9DZEC16uSTdyfbWGurcxMg+ZSvEzrDIDblFFePSEsOA/BiaICk
jVEBiNUJ8BiFREICCn9Z1rS7jtPAP8KQDIcVeUEfrnKI5NRx6v6bmGL/YrxipEw1krNiuT0jONw+
ti5Bv+I6dum7mp9RsuDJZU2o8pR6DWRK7G/0Uej+paJvS7GmJ6INekPAdjOK5+HqI/rwhvXM9lov
QfrqK9eeppZ7TzhxJBZ1OMIfsxQg05NzNv5t5PjbLN5wDGizPLgIt1UGWmn3x1COTJx5SUr82/pC
63U+MOuG521FvVBFYn4fepLQooeWkoHoXH1HUj9TqgVyumqZE6vISYBxk4U2bnPiqjo3eBPPob+N
hzGp2gPtHWxrXo2hBiUWTKF1yXEIYvuAw49AYYY8oszs8T7QdOc1dX/asM/4PFGKHLVa4T2IgUA9
LiwcAbLy8f9r1jHY6bAVx9UHcpEs4BR4Gu471Y7D1zD4zd8eLs6b70/o6oRpf1ffqupeXl3ZnPRH
ECTq/4ycYiTBwAwxh2hgSVpPTwvTz1qiIcX9pr6UGuHou7N34IT18xjRCdh77KY3MYXNDmGluvC3
ENyunjHcPyrK6erkHi99nfNhWx6WYVZ/emGxhmfWCftTqruwpa5fuTbhM9CeVS5wV14bkgKhCvy/
KBJZT3+SEA7Yrk3IBVLddgNT5rpq9ANQL0LQZVv1qmfpDlgmbG6BV9XPfjeGp0GI/j9sGgEfq5b5
xSdI/UbpmZ7qtDJHo+oKZmyzAYDvEBII7lsz/XKvT/eV9eMsFWL8Q2diX0c0raJAFv08lUNUs7Ak
20qbDDjx7zDVc5vrYcK4KEp3BB7Gl6QN+5OH3VCCN7XSfda3o8knt+liFnH9TXGZQPIKPfEkLfHy
AAGTO+5gqLSrL/a6D+sThq1e1qWhd07avn/U2k1fBHBVNGSIgxwCrGeGKTiWzZdY57NTcrcs+iSn
fijWamJ7Xo8b+GnE3dG5z6uSr9iWXkt4bCCzVU3BrNI5RRML0yR4yVMVvrQevk6EFv6HAucxZLgD
nLfxPKJKfUbDoEocdQocEffAU9/tuntnD4anwABLmQ9A3ZbSbP2w37y2/WJ1CN6217vpkQ/wRqag
uzwuoYvzEDnud5JLjTx5BD5Ww1QdvQ74GDOs706sl7FbznJIS4YvONg8fOXVa1jhZDYBm0plgvYQ
egh7V3Panpv78ajCWZ9RpMyXeRlfeZpeidweBi+tHjtBoxsPGO5mmuatSJ96zx8PYvjApOI7gJoQ
uAoSIQjk8zIdUAUfYxQQeHq3PXXpS+jUyUQokRaTFkhruRItwBNPPlslE5SwMNdDJclIhNoV7rOL
r0ZM2CAvzoD4zUZcWxE8oWx+D7z+fXDJ34l1yGJ23R4F3a2l4qGlzaHhzZca9CHeVnT1i4VO1UDD
AFjaS/jNzHiTUOvuOyROwc+4/pHtRrJVQj2yjSmNCJe97bF4asZIFsiAix7akW4f3JjxjIA6uY95
012N7Z+XkR9mmZx8EkAcYO86BZNuZdEDFhqfEBpnctMBfzKCw9UtqGA2zClrdm21B04YjcuUwp8L
5P6/CQc4GsPwG7FYAHq1NRJNwujRcZojo+0f0hB2mwmXvCLqGvIeThFe7RZCAE5UNM6dTYpN288g
gKgbom0qXagOm9r4vh2a5xQ/etaN+u+0Kl02HJ8txTZTNEU3hFZGyHq3L4Kqq/AhpG0SLAgS+1dH
1lOU2juwkVaZnNcVu+zpYViHG5jLnyvlDxsnuedzlfdpCmC7u1JktuMaQ8+6bTeLmj/DgwRjmNiy
OZJnT6saRTEfsqruvSyqEXrXzxz7zP7X3LCPVorjtpj/Eh9EgF7lNmxwwQ79giyU5TIGsAgnIrnC
SaryqEMAxYZeZktHkXnVVtT4AfTM/uCmb7OqV3fkIX/qefMzTeQttmuINd4VkthEdS5GaCQJgMtw
JEHvZfrVa+N/FS6JyEa3ea1+Yr5+3sWRpMJ9trTYxfJRXcEA9Gb4GGWdab8XGx+a0FxAxCmCSrx3
1uhD02AxGqrBOhOJ7s/sSaMvKmqPo+MTemD3iLiAb7bZvyCEotDEMVMANa9z1QYQD/T404cORS4q
3SxNJo6oDRhIKZvdeWmWdm8HZbF5PC15hCXIbaiGxyWV86ETMECh7u4/qt54CLr2RraLPenvZz/d
yoUStTNEGGjyM7tYlqprc5cfsSRlStp73yiV/oLHfjBrf5Sht2S2xhEF+9otxN+Xpz2v943BalDl
04cpTo5BJF4SMMY3DlU/jJatmL3w7+yxF+FAlPLmC6mwtz6kALRWG5cZC2wFccdCa9kIKwx3tvBn
HI2beLGCfdDRnhsV/jrMUjLr9++Lo5/CeN/GTZcqif4hCykHWhwHusGeXHR0cXU1BL3ctNU/ciMn
XhNkdzR+Tqv5/oyYX9rVx16m4CK7skO29xoDwebHJ0+nU9bE8iXoPRxn+tQRcsUzHJdjA6Ez1Qcn
VLmyuUIzieku3NYzfiPDo8exsylacgDGBAvrEGg1EV+pdYhNb90nI1EAAKd5DGXDi6DzvmgIjW4k
Db4wmc6ZYNFTKNt/HRtLz6lL423XxqD937zjGEY6g4ZRhA37h9NF7ZcIERuButipf8cdfsQU4AWX
H6owue4RxPuKA/jaMPfZTr4DKSr+g7QbiCFsOaNlPqoacmHf8jIaIBygQTgNawp5IrmIiWFqsZh3
vDYC4mL94sbkRDeChaC26JL5kQl9HHoB4c25A7W1KuMmweqoQf5Fxf1fMaNH4As1pfUXnCj0OXQR
3QBwWk7tPfkiiuBZAHtgPkONkBjJBB/+1HnnBs/z6nfhezclgFwg/RX3J/8j8FzuLKcn/ETnXtIP
jyicvzWyjfsUOvPcHtJ57S5+CPcKpnInqdvbKCHHYAnsq9eKI9YSxw2Jhqdx2aqiBqklBwpwxdGK
9QdBepBaUgJofWKfPIpJQRzWtmQxXt8NtXzeBQhaRLwL4la8ROQT9fSOAXKVQZifkLJqbNEkC96y
eENTbJsjZmPPG35Hu1FuUelTZLIG1UMXQlwI/VeEhHX5MiMvKJTbZ7KQW1MhOWjj0W115p01WLfH
BUUyRN6gx0U+u4ix89W07AKwSPyAuMlLMsOTjHynPfRMTDYac6Q8TrPEhHuGWm4e2Ae8KljVi9lQ
+LJDs5v8Myt2PCDK7RqxNYh38sMMnCHweSGltfC9Zmqsiy3wGUpKaLBsSU5ygRSZ9MlDEMnHPvXm
M8S6CLgFV9pg+9NQ7eO/qw9RGm7l5upXHakPdAx7Ew+ww0TDgyMV9KBmPkeI2IMvnN6AiZ4zbLO5
DH9qyBeJw5STy+KnV1kvrmxT+EK7CtWinXmTrzM7Tty4vaQaupkAriVBAK1bwzSLmvmpbus2V5o9
eFR+EH/tD94MaUZaMRQi1ZjDDiqfBh09DAQ7ZnODzn+Mpx0+8LENNc26XjzGK7SWSpm2oGRjl9DZ
b9v2Y2ZXZkrAAPwyUQSMaDxt+9arviapAWVxtnTAkRcgbZBC+LWfjaBU5WNtfkfkZOGPc4Tv3MdC
TNgQ8WPJXszpkk9+c2w5o5fOm3neT5HeK85Q6cm4fhl9fDnL1N4CkhTLNOKVbl9r0kOZhzR37QPX
79mCD9C1DMhMh7guUqdeOcGQJhlAXtPo5w1SlAo5NLhN5SJv/jzbY+xN/0kS1zmCtNdyhHlIelKd
K7wFOYK23viocIyS9qOOUDMOvv3rqGt3W1w98wTid4ADATXh40x6CJw46QRAUuXmY+43WYTL2M5l
Zqh2m8LhOMXNLsSMbt8DV4tFzQYbodEwQ88Csh2Y8NcIL5GjIKN6qy261JI8XsNnsDF/eZ3KQ2/r
YNev/i928UvMycDS4Ki4FREFgQhcsFi/WuhIWBNAVdc+RDUaEmkK5EI8TVN1QGAC4jBC+YeY9GXV
au+57jRuGkNeu0woRjY0VAgGB435KRrR16hmcQ8mgAl28LDLjXbwMe30m79ohb25oC9tEm5vcoGI
NYy7SrNjs+r4PEUf2N9uIIu60k3N3m9/vN4/dvC2ZE3X4e1I/CMk9S3nUVxSOj8iD2gQc30OMHTv
jb8+awDBL5sCKbM1KS0Xi3EQ+jAsakTipg0dwYupaxypuJGadCB5z32+R+gBTjFRvcDIz/PRDVA/
tJ5Ac6tqFuO/bo7oyPojSWZ/x027q7qxydauOrlhujRAykQb/gW+szSpfjBO4tla80+fNB/TapYD
qo4dFehFZ19cgYdcci4gOTGk6CWqe8Q6E8/l3K6PiJ4jZd3Pd7wDjR9Ciek4wcCWrLCl9WR8Q9X4
Fxr5G+PpZdB++jx3Xn+qOlR5nQK0xCLRLuvT8Z2Q9Uh1dQsWfPgJsI4iCciSwyyALEWd/JduLo+4
/1dAi0K1Ae2MpOMu3H6BiXpNIMUWa+J/uth7FjPSIGzEC5ShV5ME+20aoLZRDFURKhdEeb95N295
c7DygHszQNT1Lm7yfqiOeVbP1WngAu8kYKJAk1u8lhjoQUK1vj5vds0X9w96zEMUjD8OTJxD7ZI3
bbFaBzgALdQi8cus2kdi0XjS9aknKCAnpR5X7po83eK/61STHNQYqKYbvtul8Uyboa4NcbMlrhAw
Tma+03TfdR1u2iXt8m7CYRlxHQM+2jC8sR3i2CkX6Lgo/QeRmxw6ScxPhDkHIOoQ1PAcoykUvVdG
mFiWcxxtiJQBLmqOsOg3NXNYVPU8ZfGw4g4xFZq83n/DFq7bk6jzAfqRFwN9jVbI9xYKxOAOoxDe
da+DRXEd47VDDsWTJYMt7bCKPBosaiPlgyhoxDPM0h4ip/BTKqpL4vF3StdH3JQ3sA73UYqappWm
B0QBd0yUtgfwrgugweIs7nhmyfhfzberndOfZMHXZ/0NGYkxfwp60I31MN6waCQyJHeVKwFnR9l0
2iMjrJAxvy7rH0fJV4+JXTFohc9YhQSYAYXVJI1gDJSlX+iUCfwO4xfmDKd+7C/IgEdVVE2vfEg+
RBQPeSiat5kFb0jL+LynBwCw/M0xcC4NCR/Nfd6x3hN3MAm5rEuPuZGhlS1wTS4nzmBaURApcy0w
J1+1PnOeYs5ngjNCr6H/BS1GlMyixYkPg62LhUk8mFU8FpwYdBIBuxrsJZcQQbeMDHW3Jz5yKDKM
RtqdzwL9wmT7w2Ij8wHZkh8eU9uxSdxQpIn8L1nkURkV7ro+Ploiaa6ICY7jHQOFeqF+AIgVcJF4
jC5YMeU3JtfpydbN+krX+YrEHy/vgxZNKtRmAk9qvt6VqGqtLlWrwsLNBrUJ7BSkHwHC9f7jIuh/
vbqrfmlDxhzmUf+sPWQ7wnepdqjL8OCv6E6gD2J6vQx1MVId7knngzMRO3JGfNlzQ3180akYLuAM
BBeN+f5HCPAgy9YtTotgInURofJHZSpNsmTRoiMEGmmC2qW164OZAgBAqleCtigPBxt80NZjD5VY
4B/QzM+lTeVxs6Hd95OX3rQETSsjrYNOPGMo/2vxWh1Drk5es5nXOmI3g770feDRFGSIHvEyhM1F
pcQ2epzHRpB8nFW8b0MMnyPr9ZnGushRVJGRmce3/hBA8cNPGJ7MNHf6HSfjp5MhJsw6TuCunIFS
QIJzeC9/RvmISKqb1/EwY7ADnNF+YoAZsw3jZx1g3EjhaIY2nWDe00xJaecV0rTX0RcTaHIl3FT5
BCUoRxhf+D12+OUhDJXBp4MFyypLbWX3dbJG2Fje5PO2xBhNIak0dzNXRSS74UUB9C2Cu5zWIjC1
K2js2HmIK41i0zF8/TjOI1jtiznoomcIjQ1kXhFfN9/MD6mkVTHRpHnF2k3yrP346tfxdhyxx3JZ
E3efgmraoiVI7CPX4XTYTL89JPOWfIb9iqIiXgGCqmvXfyBYUBdMYP9/4WtclayZb/gCt0cNHQpb
zwuHlMSSU4815x0lxDyuOMYzCWX1FPC1h3SEkT8+MqA2GLq0v+FM7Y+NpHyZpw3TghQlgbNr9OrE
/0/iCGNmS89tC0qShf/my6tc8Modnd5hojLfHabb5dqBurZiHgg7iT8GxbboDm92HeaMqupFU88/
w63xLkg4HJsJUcMMMv5+XFAsSe61L7Xnr694GFW54SfP6kDYj4Qtw1Ui8AfdIIcbtujnWUYYkXQv
TYqHB7N1zGNh4jp3K4Wojbv4neGtReBUnzdS+SgWtDwhWgVEqShccA2DYafqFoSaWpwRdRGcMdcL
zjhCcI3BOV+m3fYfbyKLURZpoPBuFXwVqfGw1jb5y7ZbVkR4oiJI8lqLJa/Hzr5Yn9mb8Gb5UIF+
Wy7T1lz4gBnXPqbtiPWxiiUgpHlNeEyq2OIfAz5iMMS7estGbJ2coKwFOdIs1QGLiPjhJpL8STFo
e9GTbg9Mm+SYdi3Nl6FjOem1+A0CAbvTuPhQdet6NW+8hZKAnhMEXl/YDIr1ijPWUmRN4DfFrMC3
nTij8s6h8O4VTsOMT53+F0CLf011vGLtdmT42zRyKnKGdMEMa8WITKQIZ6w9fBCEw4R0wx2O8uXW
rA2ix8YGPxrOzaoAMB4r4rpONCJ0ffofc23PMjgM9B8DSMFfPm/dhU5WY7SCuVHRJu0/M2nIa1Lz
D4KW6QAiI1SvbfR5Fli/2YeI5c0xymrPVR9VxVbZ5h2LZfexjM9j6HYxdg6HeoADUtpkB4IkMEB9
9KQ35V8Rd6ZyL4YAVW3IOyNGgSqJarnNggq6RJXy60zr5op5LOrCDeXogLjhR7Nu/SeNID4cTLWk
KqsXbW9mNfIVuABMkgw1Fm8YItV2VEVSIKSwoQ9xsiw3Blj9NfabHZT58KJZhew6LEZhoUP/MzBR
XqCLDd841Jfog0zRD5Baj1WIDQxYo1P4+jdXWENlPhqzFXbtztvKbIboMxgvJ4xRcQ18Yd7hchD0
1qLvF3XrYKT9O1SrzHRqRUFZsu3DoDm60PR7B6sYIXVy7dX0YwPkTjULPC5egpJghW0ji6oefbe/
qksydqJAw5xiHg7ZY1wdKIxwk73X1De3Bk6GT5RS2LwB6vo4z3dvIUMrEA0Rf9CYsirFPAvteEve
1ojVFN4IgTvFxAoCoM+Dh3TFdwVNfi3c4O55K1V7kUlVYbU3Cs9xb2WJd2WF17a1VxgeYuin1seH
hF1qbiEJc3y0s+zTN8Bd51M82G/HWfWBDpVyjH1ICsNQoL2dTBkelR6dFSbCFr9LuR0t7AsKvrB1
Anxo4jkbAIbFXA3rVgvOpTjg4q2LrMn8rkaMWDITuEoa0LrnANHrozanjtXt3iOYEMPBOb87NSUo
l+DFXDMBYWbfdt4FpYDNredQD7ihyUH+3OG4cTme8UxFKMkDALKzBIcR7JKuxyRK6+CTCvOka9uX
HVhDUOWAkY1YOperF3YPqMpwmmFTqExQGB0q0C+3VgJqbkxPiwAm3LNs5Xdrp/iGpcvkU7oVmUFx
6NoMXmT1n/Oq5LQKTDzStEZ44IThXtTEaAcG9jRy2T1Dvb52A6rIUkf9jOp2PfMN4vQct0+ygSUM
V88ax6XReBA4srB0HhF4m4YoTHd6QyuZxk131CPpbxqg/IfEAwlSJ82tavvgBRu7LeKMGkWgx4B7
5OAqmMBj1XIPFiTmO1tN5wJbzOoS4NdRw29YLw3eEA9/DJLpkCcjnhLk9jZFQOGygPl5CZ5xZVKR
4cbDOHZc7ZmhCnmBRaqHs83OX8ZqgzI5QazI1L3iLpnfMelCBjlGqGjEaYBzFxSdvJPNiaKc+ULW
9dPaK3/fWDzHBunfsK+Gbz5eu6fRty9+PwFK4YbhmFISZsI3PwoPjdCjeUziVO5w2YABiWTAXKx2
Rihu842798MXWKMBHRu5Xr4shYdTY2lXvUvv6wkMx8zeVHhl55au2JJq4fuiCDfwpPeoW8nPQzr6
p6bHYJ+JRmDtHSjTEYmT2ZQCkrhhnJpzkmpcbmvMoHhvco+J+6UbxxOYim7vzdUdY7qAENFU4VHS
iJuskZYmxbBpnmZIUV1QqKYMaEcGAL3H8fYF7MFJe+kgDZ9Wj//gDZvRHoNmait5jrZ5zFFu1yUq
4hlzZkd2lKJsyqYqpUdMW+VbNchv9HHB44as4Cy26frEusZdp6GTZWo6FCsLzOxNf+/WJS75CYmr
rzN3Ey/GjTl4NObntN78QkwNOXpr/RtPxh41qqncpTHGivCVXwcG7axC5Ynw3jVDKKA7tR5EYZCy
FxgCfLP32dw88FatcM9qHCpMAI3Kavuttk6e5LBtZzptwdcCeJ2G9bfRT8iEMydIQKB3YcC+k/Cf
ZXB+3ENWo/EpgjuW5xSYiKqGrJSBMoPJZKRrtF2kPacI7Tri79ow6WB+tsWQkiJMBosubtghwuZI
gcxgqOF4lI+oaIDxFxgjWRQZUEWb4xKLCtm3EsXSNMG3nlbPXkrVrtrgG2/GjmXOCnfwPGxVLwpD
tZEp5CyKAU2xFzQkRxXtQB9L1L4l8k89ofxoyeqVILA6PGti3gGLlFzmFdCgcoUWcHfJTDhnIwvz
JWTdca57iMXbmOJZrMGMxCWi7PA+RvGSq3v61zJEKHdrkMZcNTm4t8aBfVcTUhPjWp/nNRx2wIb8
mghqOJ2dAgQ2+R6kp/DSId9il4we2wF6XhUMc3C1+Yg/QDZplPkC7aOu1I32UHamsW+uo2ggiA7+
8NROmIRFCx9K35lhH23sEIdzXCidjA8oBOojrpR7pkWHeoiaR9vr52oTH1UITwds+jBa8MgF5ZDK
8dxsY/I0Bh5adp2mgGrNokg1+03wgJ0ckqaKdr6ft7JXPzMIoefUxNAZevj7W2hMYYDpcGBKTF7O
4dz8JhwZSeE4mjnjPnVl6FJ8z00b79gwnTnZxrzdUlBiMTxDAdRA3evuB4UJSrUG8uE+MynW2dEL
wAcpzIxEAWB37/70/AcnD32Ehjxn0zTjra/qkeWwh8KmoGyMWZniubGm+sA7REocCYiYjJsa8p/d
J7QaYWmIutwJ8mRHT54r50+YEDZYbUHNNMKA8G5j9Ayu4xJ85Qjur3nF9DFeiRCZmtCXx0MlHiIi
QJj20ksf0nDKaSf6a7ek/ceG74TlY98TTOcTmT5yPIcFPMeYJiECtgQAhRc2ras/WCpIb4sD3Tjb
QOD6JD5LS3/EycUV7LyFrxIF+wAAmDJeMOre5t82IhYyd9WWCP1EM2/q7hOS7gh6IJreWuDuqOpo
PSJgI36E6YiUhIt+n/hpc4G38xDS6ntd0Fl18dr+mbGyAz3fDzEF3qowGwf8VlE7yB5Fypi8DxsS
ROD8QWqBP05qD9vaugcxfK8muBQIhvJ/JQ/NeR4iyJqJ+uD0LmWMIniHWt6UDguvJYGOfIl9teJ5
mfija9vtFzEo7b37AMUxhLcAr19YvzaUP6XwEDif/8Flk+wdr7ETufhY9TLoT1xWj3TOPeENhTEt
bLykFcujxYF3NLXX5/62hEcIklAN0oWLQ2UacR7CVe2SgQw73LTkZ1UxFBLYZx7ilvu71usKzOXo
R0TIM5u94ICA4O6Ic2o91ArWUz5j08PqkaJAr+UfpMli6FV103igetoBjlplC+x7RYQsqHpyMkOk
0Pzl4Jp/lfcBNK25fSKwYV5xnepfK7z4MAbzLk0n7x8KvO0bD7bBhcGjY2RS4+PSlMMzCjR0etYl
D4R1atsHd/Zq2iAnPJg5P6MU12Gxxnw7LwwfY+r5cq62CgoZi+hPSJqZ3lDSx0MWe0rv6kYmsFtT
ccPGc5UhLBzrugu+tBkQykPCoMKAsgErdQ1lb9Ige6IfFmvhQ5PLdQfDyNYgYCLfqF4uM7yDXV6n
c/w+wlD/vuL8izO0vk8DkuEK0LiCXAfjeOjn/3F0XsuR41gQ/SJG0JvX8kaqkiu5F4Za3UOAFjQA
zdfvqX3ZnYiZUWukInGReTIvK8/5TCdX/ip4N5U9bTwlqbsMJx8/MTMdV/Nl/GZodTd30QOjpK3Y
pVmNhzqlNHvBREa+NP+SydIoSpgNgx4/kGwmYKPhVzkFyYK6glYqA2GABw2QnM9KnQu1rjB+kc1i
rrmBtEvVs82HZBUV1feS8sZmoDyKxPLinWhgdma+91VQdeZtLEf5W1iaN9+Ea0Fh8D6p5/QwTUxB
TkcH80xrJ2hl9Sxb+J7JgNzEjXcoYBM3dlTok08wjLx1Mnzbyfjh9GxtTA06s5jJi9lJm544WX9T
V2CR+3F54IbgbDkMW1479DxnGLGhk3Ur1sH5R9lL9YCkGO6KRBG8m8N6ndnew2SwGTtWlK1l486r
bgEMNWGGgJh5eJgUwOsVH5HkNgb12S3ZkVlZwuK44CZPHip4tnQF82LJF+EW5Ttm83bK42RbespG
tfEaYokV5FTfoYO1vcIpqvprzExyjCslyVXwbSZGf1ggeJQtMmiUafiFe+3vZGN5F1jC5hXnkVkk
8IsXTyX5uy+z33hy/D+8RhhaTP/YTlGwJ+z2pmyWzPRpFWwADu2VrGjnLKQDkBItScCLgE8ulXvN
dlD2cXDt+cCocvLo2txEghtiKft2vWQhkZAgst6aODx7M3RS3Iz+U7iQASJP7tEBlbqbprCeVDT/
5S6Bq5HEC9ZMNBI/IsITFKHAzwqsr8Du1H81a7TOma/wn8OlAr3vdAzmSL9Vt3LZ/0rTHzXdDyLo
u0+PdAHDQ0SwshwD58nkFVQtdVo9RlZ5blvWuGU+9xW/t2++FOYLxVKsfNGJ/7ND6wQFdO23+JFj
HQN0lE1w8aLxy7V898rCAfVeOfJzoJyDYT84s0dkWbNPNz83MRoCGcTlqcsLZwXn5q30ggzb1h3l
QKPOdt3UOsexTJE0vJ4lwUtvuenaaqrm0sTF2RSQxE3RZcjJdnOHQYmA6nzoV1Uk3+nGH3fFpPsK
r2qZT0PTRe8QaJhNNtT/7CYEsoasWgfu/RXRGucTKDFfT2yifwmFW37pdtlK1x6OeuFGDZBGcD8b
uXTQQvVUonUjODjfUV7jPdWW8A6EUbJLJKJi64xVg/Gi9PhvJqq5i1tmUCXr6lx6DZqtPwIOZ0t2
dQU7YZoCBJhJ+tgmwwe9O3fa2fEfRmBuPSnvn0hE8S9tzLTuKlUxfjV0M0ciibJ13gXVVi7LkOOo
RTNXgZEPFrenc6tKH9XNBNG/bJLUhnNTYJOX5+yJq7Ijzyzlf94UZ//yCIAgpxrVxa5matoFtYLA
CRki+0FZO5mbaN/NESubFf5jlMar2dASbddYnmnf2Nh1XYj97Zb5g4d9fZDJ3DxZmWv4oHCYZD1x
EprTnb17v0fVOUKs6XizCV0K/OWk9Pddmw/Hrg+Sk3N/1WUaH8YeGg5grE1hQZx4y9LIrVbd/CU7
z8tRhXR7NhH9jATPci7tbptEq6XIkkchdfTAuGvTfWhuTUtvBRZQseceVr3TtA6XMnAe/ZdbKRfJ
mmN3NVgh4MMy5R8oPuHKRSff6ioImKs6piM7l913R8j+bCgPeIAI6/eiq7pHQkQ498nMNBrEwwOC
KZ9Qz7u3ngb312dk3ZTI6ltS5zjRQ1CcB1/iavBkSZadBMGaDyLOURLoSxOo7qwRzw+9KTGh+D79
M4F+GquGkAxKNabrfi6rG5cg+WcB2uQEj4tDa/O1J2OJB4DMYY8uXW4gP7KNyKJDc3dwqf5Su8Xr
QACCmfmwbJ4g8yGGef9tbcs+h658aiMLEE+QvMwE7ofpcWlWHSAUJ8Copue6FrI7jdMknhrFmWh1
gyCvGVZvrqfrc07nwjqK2vw4t127qWUMAzWjNOVQb/Vh9HPvkiUshK5GDAyrq6ejG5f2WRDZOjAT
FVses/hrYbLCfc/ibBPXbbBFTvL37MKYVyhU7kErrkFJhJXuCsFmimmI/xaICauwTId9HjLQNGEl
6nUc8BrJApHsOe45WC2v5+rVO5uEFzYniUaFrNWQ/ORttF7mUaG4EpFjW2z3XBI3Pi1qKo5mbpdz
5dDdMNrK3s7CnV6XvrP3ZRTceKjTkxglqec6D289fORpTJLxkPfVUeR4ahNM99olQLIZGo8Ilvtj
OflzzuTJVTWZTi2J4JUcq3eqKOSut/qEe4Nm2IHprU66Ri6/rzohXcut4MnrY3kNs/5HRZiDfe7i
oWmWpNhRU2H9ORLKtIGL9Tyfd7oFg+0b7V0Td/DwYoeCkUWVzTfKjL/hu0aSy0vnqx4kvQ6pm9V7
B0F968X5/DI7jXOfsOh91gIORrkNMZfKGlbo6emrQz0NEdsh/OlaG1MmyWV8ZS8zX6fz/yzzPc+R
dtBIpFeXoGq3bUBgBvr7WEymIqDkcFm/A8Agwi3Cf6CmkWmhI9V2oqeOEXeeFjx/jwIfpWsIB0PY
2ucLs9Q6ru5YGi73EXTBe540fAUffrm2rDr4W0SVtZKUd+5I//pHOyi8R0Od7qkLF9rtOg9XvhBT
8UBMBvd4iBP9QNM3P9B5MBiSXV9f4sHxr1yX+AnGSe7vEoSrtzYNk8/C2Nl/A5/Oh6J1mZbrKGAx
oASmEGFH7NMyWApB4DywfeVxGUEjkvibqXZ88VB0VyRjlhuevcPkJ8hq1JbdPrMnZ/iXjUbvwaLl
h+001jGIaMBYRvGkHIm35KmlJleo1I5Qhfg0aMskYOIJfzglAvIfN+fk0bA6pt21Md/4tsni8dGQ
WtqSqijiVajdZ7J70oNFDZdlLxg7j7bwiWWmRt7jU4oApe12bPANkKY96ztyg+LkVwVp2n7pdnnT
kWeqFv/iFaO7XZIu3VlZ2VKREIG9OB2/xrqxQZzsgWmONYf2pRY6Q4XISgS1GBo2g1W6B78x0pZf
VvKag64DliqGgwWrNYlggX2JrHCfxlbRrw3/99hqt147WcsmWcc5ojrh4s0gbCrN/E2YyeW7V9X8
nE/+sDZ9hkI0u9w0EsFEOrGZzM3catP5npteEt10bwL4NNkH4TFSQsXrDjBkL9glcq7THnDQNF71
0mros7Cx7V3WmXLvau5K3L44/122Ja5jG8bDQRnYyLno0IJDBkLP1dVnEbLUyM48oCt174bU5MxM
P3GyhF1O/3/c/Kq6MaccEu9ppIqCz1dmriLnPtCOYbBDMvuz8FPcsd8ZZpvW9D2Mk/2YTdq+Ii+G
e7cuUxoa78lEGVbuBX9i/Iy4aq8AAEfqGTifa6C6H68ZFjIsklxjWLs1P/UiIckvwFZ2rsobfoLS
JWugsmA9tl35nobp2B0VXvNvkonoj+ebXm6Uq+FDa5k/5v6yvIyLB++oyyy/JVlSnfk18wdg24bv
Y82P1+1TcoWI2B9zaIdw8AqQ1Ed03okEYmdBd/8wadS9lDX2FyQl7lOSl4+Tp0KPBZRZ8zx1/Ke3
NoBlntbli6n94pBrWPop6Z1jWGlny+lJ/GoIXIqfF0EfXoqhXsdPUdmZB1vFIRGzom8unHg2wmeb
0d6vKDkg5HqO6C5ZE2m1tllkwldYaM05TSUdrPMne1vDg53H+mAoInou+R09eM4IsFIEHcAAYnA8
e9XRGppkFbGVZV3OMReNlvihH0giZeZOHtxBhNjKWaJU1r96zjkJGnRUdNgfmUxqV3I2rmYF1V5m
cHk9lfuHOK9gFFgsLJomRplJCQJYTnEKbK60ZAvrixtYLH2Ku+Yyo5CpNVpNsi8XlrOC1/PZaWhE
9rr2vQkHQZR5oFXcqqGV+pabAhxu/4m8XX5SfoNBx69Y/tJN1fx6Brlq79tuwD81xPFlij1zm23x
TFsosXimOXbda2Ly3D39O4bYLWDEdX2h4YjxevBpAmga4ofSmg/dwiIzKd3yYE2Liba6LfWtzIZj
xiGLH5LdZjYqbLqJG6ByqpIQcuTew3D9Zgy9Yos9WPvrrBuCnWrmzln7YNJ/ClLNj9nMRcS2yOPw
fQs4tDn8zkVv0yjgWHtJoz/5Q34bwyL+kZ4m6doMNGeAyQwhKiZMWMtbXjDo1uXgnebJx5vp8kfc
4OUYJvAGGZVjP/ZSsAO2VMsnqcWfHuP1TfTinu9dKNeakrI6a3S0vW+i+tBZabvxW+pEvKqECBGZ
oHwL68kNHMlkrIlJWXYFXlhI3zn1dltz8kQuG724gP2Qf9crJWLrOKSpOcQ64KpcaIFpG7HrPJ7t
PfUht1H704b8fPfkdc6DBk5ciaqHgmsaIhVgkIZak2Bew0UM14VM+Za/veyj2mpSDo++vpWW6RGn
OeTrrl7eo9menulGGp+od3uJuECv26Z13wv2Axx5mvS2yE29nrskekwK0gBes0B/ZcsiXpI64ABp
/PKHc9Dd63GRxyiPHNKIWXvtIcITaCnc5iZtsc1LZwTBqm0W8a5NAwAllHoRwjJ7YAyiKOhP09rN
O7VnzIL285xp7ZVuvRPKpe1QV69cseZLXib2FSYOKZzhk+HQHT8C+hNu4IjJ45w4sMxLU7Hkbaqf
4i7/w3oScy1Qfc9+76fbVvUNc7Av9kgdMPeCDopY2nIdc+NdEQMiNSw4Q8ZuIsuTgn+KFUJC91IF
8B8qd9mNRLE+P6aquspS0CnY46P9mXRn8OHJxTuDYVaI4ubfkPptCo/H5RSj3uKphSmxV2JKnJM7
xdZ2DJVD/LBWZHmmNg7+C3Un34gK3OXhOfjM01zhxvj6iM7NfRu74jYKC/XFF2KJ1u1sByjSLGHR
Y72pWKqxzsfwQ2kQo8xSRL887GLSGyMTzDSNu4Rr5hSkznPTORL7PSj5JUQDd/dYu+66ArYkTtNk
h6YMfoRXTmsNq/0oLe9v7tvBe9V2YjuNmkZq7lDXoEh8LIcSQrIx7zWaDgjpWEH9xf3ZL4L5lMVq
2qT1PMAiw6nITL9zu+ufeM5/pQyLa0GRzX95P6fvrAhqfsK0fp9gPdDbUm5jIZHzwY0w9zDD94Oe
Vp7nohfMLnUL3IqA2IlPBOkTsDgrDDAouFeVVN+5oCEBTTq/bIEBzEsBVrLAoMAMchuNgE5Ib8tq
uB8xIStPt6lKEDfi5qac2D30o35uEfy2VF/UT0XYgIITgtsp9N67UuowfHQAI0Moy4PdUbnRJcN7
3YzenwAqDElkJJyVAJ/W/M+fpbDzA57MuzAkD3tOhroqHsIlGJllnf7trsayItxLDjnK/onXWLjL
I2PtKliMI7Uq3RHCFT0g9TCKMRbVR4RFeWitwt8JBpCtkysCkOZZQIWu0pJgSdvcFUjVoKRYit9B
60fh1WlnuW0msZCU64j2TOANtqH5QrYDth+sFa9hHxp48TUvsYYE/Kru9KnJ054uE7/6VdwX18E8
xLdlGqKnUlo2IGSoL7Lx841A6TjEY5FsyG6lj7RiHAo1hDSsULCzx1/gOeBbXGtM1mI7j5prD+6+
fTN9NL2GNePuym/uv1MztdeCkMd1sZtTanUOwgf3Gr6qvSlJ+my4+tefZqCzIVFwrMM0dxeffP+a
zbX9W0KTEK0SOkDQy6YvZkG5dTRq7zgU+T+uuy8yHMlkoNedFwGdzMuXBhrfg55IpP/f4NsA9Q5Q
JQI+ogYM3gkVqt3iLN7isgfIwgRaTZEyj7QXBFehWv3iQd5tCDvIfR17F3fxxTPiLAc4bmywHX0V
XIKiio+9S96YsKa3adJs3DSd3jsR6y6slMFbpn5/YOUioCcrJ9cRY+raCQlmDrLBukaQ3mYWP+bU
6p01Zr29zUa6TyzpiW1k+/zCUjrjdemPb37OGzuxlgCH7d5gIZL4knlW8Nl2Qb5lAUXClFqRk4eZ
sD+0Yua9SIatD5lFTOBOD/QX/jIue5s+7ZB8F36LZKhw8IuWMT9XPyE0/JWx0JxSarSIEKr/FNFp
YunWnfzgsVaoMX7OxSsohrfauIGAAW9IpqY229Mz2d6mMCgOKQ0Gr5U3Yxwlujv12LWsf5cxlzqf
mO3MqDshliEfET6vrXHPgrdhV7txPa0Q8Qxl4sUUfC5NhMLbYWj8LsQByXQ4LXNr5xGp8Hh/RNTD
GOe/fOAe+v8SiDZB59PJOP1UzWS/tnkvuYD1NgvWZkUqdeVShvWqXACFvI/mD7c0EWFiEp196V0q
StJ2siyfG5yuQ1whxeDg22DVQfjSVvby6tEMsqP0Tu5k1sPDTeHgPNYwoFeQu2jFApJhY3nEmyYj
9D63qjfJSXP36tDQVos1hF+L02py98IrbuEivLMxVRTc660asWUvp5hWdZ6DL4s0rB+ZF0izMLhl
GMPXbPRAWwF39gs9HIRCCDD1TkOVnuQsHbAiDhXaIx10+rNpI8p1kAIs+r+w3SBT6l8B1fMuddp/
lHh7h3J2Mi5+M6P+mIxPTk5WzvFn7Kk+7y4kWDSruiglGXXffJvAjl6ieGz4zzRhty4j/34u9v3J
tYqBOBjFQA8+BOg51LM6e6lr7YdKukd8vjtp6NxJ5lbUO13p+l8a2PnvkIXS2cWlJc6hbaenFlJz
49vpX9F04YHNby7/nMBzLocGHTbCO7C9tNqMTvckSPb98HBnqI5ts8Wj6rbLHYZdNfiN93M6k/FB
2SnkvQWJd5B3G9Kdo/DIZcVlY06TMl8RZXwOc1utifQVK2q4iHMuHVd/RjErlytTSvuro0n/4Cjr
lZj9uHOSJt/48AjsSyuUOVK7xsLRyRTXe4krzwNd+Jdede55WDyMaZMyz8Q9Ibm49v/0pf9oouI/
TE4ysSEpRJvqykvl9f8ca5puHl/uzcHkeZIjUc9VXc9ndMkIJZTk6nnIYn1OcUWesMKcbZM75UFZ
GaHrkkXLBAH7NvlqE0ecTeVyNZhj7jYjHUCm5rOdNiOLID3tf09gj6SfGQ//Kscxz2Dn5cVzMNP4
8d2DhiQY4tCXVDL0/ltc4xgw8JrdmA7zu8WIx37f6VzIqm0PddlVOyoA5cugnfrgRiHgW+jWMV08
YiI5jrW4cfpZ/A7dkP5rUrIpngdOsZpc56CkjN4nKide+EfSQ7IMY7Ny8AafXTvyD63BCwsTaV8N
mFm99lFaqfnnlk3Wm0cJPMStglvkTPHHjCuxKjHw60MJjfomw4SVioRw679RL619HzIlYdz/KRv7
r28b77djv981rariEqh+PqbtXcfyPMgKqLleglZOPOmgiLzyUPPbqqKMKCqJaBQZhU1qYj7fgHNM
/WoYJiKbveXUu5wGpnHfKtT6Mw0oaCOWXcfUyTs8v6UNHD6okl2ZDuMVS2Js62aEIw7c9BVNawHk
DO2Xd1O42oaV0gc3cUZgbpmXw9EkZHGeZOsnf31ixj4CQK/yvddTnbjC9ibnVnfKfDWOFX4jVdHr
o5KlX6fR4j3Envb2Q6cyB7eI5iY3ptOCAhH3kw1L6ZNfOVxjpuwxyIoFgQTALfSG6cB+poJ3nWVl
b4lhmnPU5LxGjUsY4R7sUXFgkR+lsTK2+hHmP70O+Mr7ccjSv3RaZ/96pzqSnFpOVM6Md1mYjdIT
QP3IZEkj9IwJulUjHCItLVV9oM4nzFek9f/2C/YpfhmStMXOz9wrxbayZLKngO+9GgbeBaWeNnqw
sw+bLrtHRy+S3OIQnfqmpnmEfvp9tcjbRPUfafjujjfO0WPW1cEmGZPomtQuZuKYnPxMOCSgypTg
iyIaokV0f/MVD5TlqLex1uIlVgvOQRhXG7loG4BflY9B0ef8gGoEyKGPxLbL+/Q3piHyYFNfdzQF
75bR9vQBp46KT/acfNl5Ck5ddOTuqqV4ppGvP2ZO1b/YVVJ91CG8n8dqu0+fEpAvzwzm4GMI/52J
yZwmHdurSE80nZYcDptM5O6qxWpmDzhtvtjjKeUJ9KsQwrEcznCvQOgNo7nZkNFniZaS1s3BUHuA
nr5WQjRnY/tvWnbZlUaP6FH7FZ1GKRo65kzLTDJCFSs++M9p7FYf/AFviU8PSadINjD5zS+OE4Q3
nrpXtpnOO1Wbl6BY9Hma3ehzNgufdkIQ5IbaADwPOdn5zqdp2uBqly9BTiZ4zTW0J+o7+wGdWzRQ
9D1dXnlgi51BK9hB831o+q0+RcEloaR9BTyRcoymrF9n4XnHXLh3+FekDvlv+QyfILgQh9Zu8GO9
FrNVhZvJbV/qNk2fGj90d61Dng1NNDr5ASyYE9pyP+bUEJStl0IrA47xAgso0NFvcDgxGoIcP60p
R5HT0NVgsarv/4BmYEXnbue/OZ0PdzbTgVWxVjXzvyjSCh86cc/kKjBqbj4ItxWGeF77u5CPs0fo
KyaJNtFoNd9yXqW7wR5J43imqp8qUjJPsBr5syG0setyPildKc1xDkIJwgsNO+xGOlm61TLYw7bt
MvjbvKJoOQ3cll1D/4c583L8sTwKrtCVj710RnvbDBaVpgAZ5qJmveyzpfmA07TYdRGUh8Vb+tM8
ZAHX6jG48v6xNzREjdvIDO4GWbFflxJgn2yMRqgh7LCj/tHZx8WSU/XULRjfReGJY9rV52pBKwcl
45m3pVjbo50+MDalD1PFi8+KEMPiKlmPyiYv0ld7yQaodVM52cfS+su6D/38EA4Zm+BIYkImSOtN
Lm371mHeCvyAmdS7SGgQZYPrvzg07boRg/1L9Yu1yXWSfw4V69EjGRT/XM/HQoBYH26zxZ14RVmZ
cphA+/RUFzRJLHNY7iJVHqp7FTJtYi2em1vsKMOEQ2GW9Z8yXnyvaYasvQ4cRpUwQn4APW8o9cu9
fth01agAplsqtlTbOdtMeT4/uDk/8ne3oTVXDFjoSJhnscx5MLBmTk4Szt9iaqIjpix5BmvQ/qrM
8GcrdI6/aT/llwCT82EC4nn0fav8W453OYGf+Hem8EjpBuUK4luz/0gA0v8g/BpiNHpRenPTZual
7VvP4DKoXfqe1WSHTr+hxSp91nJ0Hvqxbe8sHkX+fP47Zk/bxNPDbE3UodlZeKs6UuR0TgiqfGK/
4Dz2Fv3MoUyBgBPcY5ETa9V+iRePt3qqyBKOlYyclRMhVldJDrecj4n/J49cYpLZUvz4wxI8YFnl
pAc7cTLK9w5jJ3r6jQSa6FB3g7cjteV9j4C1X0jm6T6wpm6dcvxfiNJhZdLYVzwnBc2pxoV9zUx1
y23HZzSbc+pl5JtJYKEJWwPqG4CDfQSBcWTp4wRGncz9kcGLREvqksDyOP0yan+IIFd1SYkkWXu3
CNtpLZZ0vtmCLnF0MSzncaJcDFdyXGPkqfcyU8Sja1zyZx1FRbBlxUH+1DDzgdARCrRRdgjlGXng
iff5AMIh7ftZtuDzCcdVkbM7gMIACqlrWSx/3VnxPemClxC3g2kTaXpntlYwBW+UaP52NYdPThfK
PeKevMm69S7YpjJYKZJ/cPp9MN6SmPElieeCCobm3tSZFkKRNKrju+x78WUBRtbXO0/nOXEJOVKq
4mZkJqbQmp47glvNPeIo/1DMND5yugNFA3J0h6Csece5E01dOmvUPu+z8W9ASyI+MEo6grVDD9GQ
q/JfnCI0DGnb0b/Ig3eclpaoIvoVTkCcmHXv0udBwBevpAXknyqn3zit+mITF1/H5oOdA38Cy49r
KSioE7JPGTcCD9It7KHpM+EmT+FsxAn+YD7wTPabKuIdYnEsv+ilonuY7oa9l7XYnQxnb1Te4FsB
rEIyDl6eb8a4kQ8Ga3gT4PDnDNhLTA6njXZjPURyp2f3a8yIGWeB5DSsiSWXfTdciI27j6Vt33IV
qsMYOeLatcbmX+VPqqaxJug++N4eDaU7hYHl/rWjELM5dET/vuiZZoqytfbgqPZr6LXjK2Xy6rWk
quOV20H6nTLDfGHo0WDrTeYtNq29dpkDVsJi7kbZmO4gMAlyRzfYDHPj7MkVwZFw73+so8m6zBPk
8AqJV14XZ/H3s56zvd1P4zVjPyFvMyO9H1HElLvpegOtRTdImpuDmWpRrOgxtqF8egqjRTOtCGH5
17bv5odC1mfNyoO17wz9GnQ62y38p4JAaBjbIaBltQARpXWaqJW5jyAuXvdbB690JOAR7ttETg82
ZTgBlxL66URZRJ/pmNoHrPuI2sSMLaHZQIYCuv9ZDPOj1QPwNy21x06Yfkah/x6iWLzMQn3Phuw5
rog5Dn2do641Lror9WM7Ohn6NY6j9RYjD3xiO9OTw9WdQSP1TxlVHxs+Fs5aSAY7Pfkn+mOeOXZQ
v3qPy3ky3Mu2rQr36D6DFw5efecQ73fBPzdT0poX21roppt5qI7Sw/RYRrZCaJ/bLcKG2cxtRlGz
Jj0lq65qkHLS+Ful7QvMkFqpZa7pTkOOZPNTf4tmPgxt3bIrUvODcK/tOM37paa9JmTXkTSLuyr7
yD66Vf0rVTY9cD1i53DJMc6Cw/JqCh/vOQ7nDtQhm6dr1FGM5VW9fGkn94cf9b1WqykONJLXLpZz
i2K/pAmtIhGxq1Wo4uxPtXivkgsib0DoCCuKImLKcTb8RJyCx1In2T89JF8sP0iIcqHKEgC/lySF
FZ1tANjtpbXbAmEWfd8sufUUh024pzOQqAMFdA9jgwC5GskAbgkEsbK9nrwnbpMQAFNGP3RQLZcM
qZli7HmjqtRgEovmpQHOoD32Xt5ZzoqALdG0OnXU3jScSdBR/KvQE/5eztH46ICw7SASKPmdB9rz
qy6P3wNaMt+kNdS7rpWkoO8xEyo7VvlgvB339uQ3KEX+AFFHS2qBZW43rnhnaFTsjoAfjjIi/raR
zjVTS/6fqjyzJUlsiCk57Kclyw+xpb9UO+5593nrbFIfXUWQouDytmpoP1mnQRRVK8oVvVs0lTa2
ZkmcghokTSu6HX8VPhJgKMVJCi3Pc9LWn018jx0z2ZJz0J54LPz5jfezPAUNvsaa6l0OClYgbCs6
w9BkG3Ylt0zCwC4Ug/l+cX9OSwvAjvDK79BnC3xMF+7RCRUQGH/5HDqj3BLgGN6LFiWUMBLijnZC
d03CBk7cozYwWer47vm8DB3gQu3ZtFBnPka7k1gvhnxQabF0x9amvbgd+YbOs/LfHCp1xV0nX3t3
J834lPyswrBxqrUJguGgnaJ8kHZqk4IoGe9M1GJNkhzna9UkjTPKndKofcc7Wa4z8c117k7ZTtGO
XZW0nVSmnm99Po/vgAdkH1yzhLR4mGm7OGhHq8ZGCxV9jj1T1mRX21BR3pyMkkFtHMHfSlVawHO0
EpQipNVIFg3SDBHyr47UaA4Zs+iXfsDo0FSm1O1At1VkeVdkunTbBCbAzCqxWHI7tK5+TCfzkix6
I734xQIKIGUOn0EDRzjcM0a2DE5e7qTPPR0wrFXwX/p2gW6yiw7JJlBZeogqB17Py4y3MnkY/DJi
91vyBzF0ImDULsN2/zsaHHEmU0OoLmE7TF/KB8nxf3V5Zmg45W3+0tDJ8ILZTKlwoeOrhGfZmGxK
vxlhxKHU7jHrCyQFacfrofP/euCJayFG+0KRhLq73wt9uqa3CMIOZJhUNjsPQzj3Z1FV/0Ht0hJf
RB6tx334U0XdeHS8ZDoUdJFu6yksr1NFrKdzNO3Pyfw3qHR5SNhm/ih4E/C6JhGtUGWvKYwv7/qF
h2Oco36VcdndOpnvfBQtvZ5V2zhHDpP8kWtt8DrlnnygMic6lKPL9kw+IvR0R3+nwkd2WKrB/S5C
mT3U95UUvQMITJ6PXsS7mca2GCR87juv5cTWCidhT/Vq1vq/JnT/BVHsY9wxz61EkkT72QfdXdWx
8h8Xd8ifQg2VMt7dq9Fru7UxpXsIO8MakCyjHHHs250M5f2CAva3IrQLcIMp+8DVRH9pHpeNTyj2
FnbsagBjtKJDRi3T7p7m2drJNOwQxdOLTbqixI0N2nM3YsZqW6mzzwMz3RFaSvNITZd7U/pEJEgm
ygB0EVEHlJMC851rpemDDig4uBdo6LcYeIFFJCK9tw9NdrBHmnPeR7Jmz+AAPtSlcoNrn+F/rf9H
2pntOI4kXfpd5p4A6dwv5kYSKSn2yD3zhsjKhfsq7k8/H/PH/CVRhIjIaqDR3Si0LNxpbm5uduwc
KlBDsIfzT/nOWPxUOzZOtqNUJyZEUkjj8nYY4Y4o9Y9xUvB4ztTonlIuHfumV98VQ9R/AAFsfh2q
JCLwnbLj1O/aFaoA48D4wrM86sVLJ9TuZz709kFN6baXEXX6bWQpzTMd1OJzaaUMdfd6md3DbcnE
U8QzKtT6dOp/Pp50ePb+DPcXfktaQ5W1E6QwSb4mEC0m1d88GWAYOP78v//H1CDKFjKkYSAeLBuu
5JmKlKlVVNOVxnbgh4gosqscab1r7tQ8bZgdl0VzJ9Ve+nm0I9jF5VK9C214CnjwiTsTVMmhhTQZ
HEKTu7R1q2daO+9aQNME1bj+KAM6hX2OzDON6Mit6B9dKzrpsIvbQkYvFw5UfaZ/BOmsHxWSjB5B
ytOaS9C5LUR0ra9Ecm0qimnz+5qszQTW6toLbN7uKAly+VrpEwn7UAYPa3qPC8tQDdmyzekLGDBr
8YnO9K+AjVQqrBGIe4IVA8zxzEpXBPAWVqLxENSYt1OEqv/xgjMTiZ9UeQ3O1g2pUSoDLEjGM2Su
sIe0r7f3bPpjZ/7ETlkmkBq6I0KeqUzXXWAwhxMlLiy8FPuGp9Dn6SY687njPjKBCL5ZzE3XFMEJ
YON0WDhm6mGize08t1EpgpsplJBk8bcDHFm3V7Wg4KQpOnh4ywQwgXjY5ScyB7rtWVvnrqZ6Tybk
rdTaHTXJD9zbuzhyjD6j6Das+N+yVcvkrmBhtjlzDNvIitA4+cjjCtoLtZwalIuKqSSsbihPopro
j6FThllLOmCbx9trVhb8kkX/a34mZdYMJxPitDFzGfd56B9Sp9zWUHBtOjc4RHcMEe/MlQOtXOty
6ZqhCEaTIBrAg2bRqLONWLJ9CM3s9/ETwMct84+P4qu2GVzVid9rB9g0Vj7tmslpF86ORl13FFQA
y4Ja/pxbv0MEafovt3dyaSPPVzVzUQR6el+Gl91F+sLzIalc8ZO1JUyn/2wJ1Hj8zIfp21X6J0/6
TKV8y8jBf1vDzBcrGzpQnsaxO/A6jF5Axrz593WOsVDhmqAHONeXNBOqvwEDXa5RfdQZAKfqtbKC
yV1nkUlHUFIQzmk5UKG93KXGZvLXBn/slmTmSuDIwccy2omprIbwWLgSBxe+uW5pWILQWRGyOvNk
ioqVXQL4cuF7oo8m9StHZeGbT7s06RiiCU5kv1xNDK6wBSgSuUznb0p7W7EIGue3P4oySe3N9uzC
ykyKL24b2RB2nLrynkq3m+1gbdmaH2W3dLvDmkT0qrXZnqVaUpVagzUed8WRqXy3OmjH/rV8MNzh
kK8IOS/4w8XaZge/5blcwoYPd7j5foRZkr502/0AQ8EBfVGDT7e3cul74QimmO5F7cq/G1+DKALB
GZfBJLBVfXRHEfW2iT/iqPOvBUGFEKg0ytqVz2VWjXKBip6zvLf2wkEAznK1Xe1UT8wM7+yjNqw4
4dIWIqFqKSbAHE2bC6lSZQD4StMBWDiz3FLkPzKy9yA3zPojbKIwvis/FB61/dsLXdhLRmTImAxb
YTvFzCuVpiyZs7ciN6+/W98N8/taRrbkiRcWZp44QuLuJyAH2Ml2JzsUDA/yC3oTLlnuTlpJzhZC
xYWxmSM2vlo04wkuzsYSTENobCXAgttbtmzDNA3LMkwh5qlyWvtAL8MmcgNl8I5qzTS5f2r2t40s
ZQwkK+SyglxWlo1ZiI0nnZe8wQHrHaOhbrkPfwG8ZqhiK3biEO4MYDdPKzYnue2Z01/YnF1+Q6kM
CkpVJOlluQu9zwzr+eEDFMaGR8EuexbNkyeebxtdSHIvbM4uQzvXKqb2eXi03b3SfrIooJnfBUAu
M1s500vf7XxHpxN4drVnkST18F3CGk+hE8DzDojMymlaNMGVa8sGsxjKH/XSMxN+JHV6w1iTq9So
+7wGzcpmLfy+ZeiUbWWN3NmwZq8oTjHYPYXsp46Ey8TLk6X57u3voSw4AS80oU7vG+LR3EanIJDY
DVOGdZIgx8x/0PI6oHiwVSS6i3CLS6dmm8nJPaI1t00vxKJzy/ZMDf5kQQsa1JOGS/5OpVVvgJ8a
V77QUlp8YWR22VtwgYHRJzmS97Qf3Skt7hkd29Qbcy92ypZy1t34cnthCz5+YVNceh4AVIYtYd9y
1eG9RX/Ph8Hz3rKflXDF0NoOzmIt5VIZQCqLU/W91X9BJCqEV+j2YpZtcFtM2RJoh1lgUkDG8Qwl
yY/az2D/6vYHdY7bJpZuXzbsXxuzQIS2UJwreZW5rds+TMmL/GI8IAe4g2Dgjg6U59w2uHSuzu3N
glCeRzqwLz5Qre/1dI9o11/8vmFbdOpkoVnqZP8sLihqOIYG3RMYClO4671joH/9bxZmX8UqVD9g
5DdzwWO5YN2e4TVc2aTpJ2a3A0/2fxcx+yia3yT2AAmHm8FL33zyzIOSvLu9CmU6fbdszD5E3KQJ
Q0hF5tpia+01J9pJ2xPs1/vMyfbB/ra1hZqAxdC8ZgK5FTyVZsZA+Xdh2/OKyYDEmt9T6PAkAPdO
Wh6BrZbRyjNmyatthW6fJlOa4l+z0JN0Y+HTcMvc/hmGm32zhz70IB/Do7RPXd8dVpa38L0uzM2i
zpDSBUMTm0AOsEW+b35W0oqFpdzOppwyJZCgCHmdXfo1XFqdGenEAkY6+Fr53npAWGTjb+Md0zgr
9/fkXzPfuDA2W4+hIuDtmynXQ/1Rgmhcv8vCo1WtrGlx186WNAuhdcjLIhr5SHkEAwpTyQ9/8/63
FSgFbDElkfTuLnctoL2Jihkm6DtDYi95h9t+vbgEjd/WTKFN7/TL32d8gjYZIxEuZfIxu2t+1uHK
Ji3ES1bwr4VZPDNpNCW1hAWP0VsKoGCkv/y3NUxrPIuYoskNXg3skd2CP4ArwXpIbbESbhY96mwZ
84h2qvMQTkvEQuH+8jYW6qUe477i8+21TN/zynHPzMy+NzQpAQjKOAP/gaRry5TqcFQAGRUfFHXl
olk+kWe2ZkluonZJNjCo5GrJrjgWbrBD+AnlDd5b9VbcN//R1WYJqdRZgSZpmGNeAUkTJgu13Lm9
eysfScyyQsjC9AG6WHKa9j0c3/akZyHu27VDs2ZmFspUE/B/YTJggO7dxvv0S51mc3/cXsrChXN+
bOaP7TryUqkcODbyHUNDByaVHMOt9tbKji1fNP86gZgFgKJvjKBFpNDttp1jfII/Ygd/4p+nY7qT
7yX39rLWtm4WDbxYETVDbJk7Mlaf2/oOqJMBoUunhrv/ZmkWFTwmvtQBfKur8kysf1b1S0MFba1U
txLdxLTes9hTaGIIGHrJXAusFfg7+b9+n1lAkG0NRDNq4O7wSrP7SBjd2dv+lVDqJI7v/k0x8MLv
ZkEhVGE3VxHVc08g/QgK+VaCbHYDinOfk3is+cP0FW7EOzELCnICAY/isX8gGNGcHb/F1dvrjecL
UmcxASK1lCEXPK6r3hUe4qFMXXzJ20MibwPx/rbPLYdUCuoUYWwLHs1ZZLBl2IaDHqeDzMPbw5Zx
MD74D+YjA0p731WOt80tbp7OS0EYUF1Tkr50Pk148clDmNtFjQdQr/iMQtBtC4vufWZh5g1o5goK
gViAjLrxD8awEg6WVjDVTXVDoQtLsnu5AlMrQj3LlcQd421IonaCXZP/uL2IFSN/qhhnZ1QeQNI2
U7iWPDjz6+TIpO8GEZqV+20xlJ4t5s+D5cwO4zaDVQ/YmXL26agGvEjUx3477KgUOGtdu6Vvc25u
luPWgTAtLgnLGaK7htHlfuXgrP3+7GbIclVlwJvlAKxw0kZmurH5C/eaapa2blKpsuenP0DtZvDS
PgMND9+50/b7219++ZP8a2B++EMIJsNWHkhx9v4hdvr76r44JJtxqziMQX+2V0rKi552Zm52/BVT
ySHdHDmQlLCj+4CxA9PyV9x56Qo92zR19t11AdoqGokxMbTjqOyFH+TuXpM/3t66xa9vWqqqUHJV
hT07mblAQ7iIKO2h2jxhfNaeBUtbZfIumDomVDrmjTpfrWVJShCrNDzI4svsW69aiDpUa4d/+jvn
F4wlLHlCqmg0IWcxUi0BUlaQh7tjaJGxPzJ+YwX2x2p8DH8U8u8xMtbS6ulCmVuk4KUJYVHdNefI
iGLwyiEo88jVn6ujerBoYBgb+aHen1YCzvUWUiESECXzcGNxcwCLLyNNEPpW4ubVPxbTrfmrIlbi
88KFdmljdgFoaiMpoCIpubudA+Wky8V5D5MLVYhk//b77NLYzOdiut2Jb/WJG4xPdvEejHmzVli5
dutzE7o8ywagiIJdt6MfiFREDj2C+E/fRJ/XbXzYomRFUhPkHl0RojgfP0ShuRIBFj88vUZK+HB9
cX1e3ppkhAE8nvRBxrjdxvGPuEPIkAbM7QiwUN1nr7ibVRzMoAw1i2ZN5gGM62v0BIv+LkeGKLVR
eobdO2+Ywxh+wx/wuSoBG+rS2/OoS9OzGHeSc7vroP/98yrRtqdtvo0fCwe6Imc4lG++6C6NzbbT
Z5ScGWvcbhgPqPhK7fH2Rl4H7Mvfn3zyLC+wIERP84hWmWl8HH4Z9aOePanSipEpjl1GnUsjk8+c
GfEZtVHUqIpcyXoeYI/XBoDbE2x7Qy5/ez2LZ+jML6b1npmCjxdJPa2MSDufx8AFk3v795fd+1+/
m4XsVm+jvkO4HVk+KO0OTPf1a0X2xbimy1QhYbunBTevRqLXOMbFCAohOP7pNPOskr827tRp9nf5
P29f0LmxmTe3ag25mwJopC2P2NyqsL1ra6jJpV2bjqohUKyCZGO2a0GpipPSsWv+eCi8HQLkkb8C
FloyAeiAqEPsEYoxCwgQviHXpmBCDx8k1II8yt/O27fq3MRsq3RVq2tIORiyQcq0OTK5H+Yrq1hy
33MTs+Ne9xoJVMsVoJZ3dXyMov3tJaz9/uy4QzkdItDI76P1ASfI6t+/+BWEIlsqT0xZnyfNCCqj
LMXEpFtAmmE8KOOx1l7+Ygn/mpinzanUtQUaZYkLINwK9/oakmQpWFlnvz9zJF315Rw5cz6B75jq
Ds59SfVd3f/djStHb/FjnFma+ZOooQcLZbDEkdjBIquvfeyVjzG/ihGrMtJc5fdN6zhqkP3U70Rs
r1xQU5I1j+3n2zXzqGGENj+QuEC67pvsb0v7J2MgprnrARyuRcblDZtgxNOshJhjSSDxRcdQxhbC
ir3mimwluC88yf4AVf7XwOz2GAdkZ/BtDOwbB2wbr2TYXpyWnBK13pdyxd6yq/27nllY7ERS203C
aaxlGyG24KuqfZXKFi5pOGZVc+XgrK5u+pRndyNDtE2gT/nfyfkDGHC5H7fmI6L1brH3tvLKY2Pt
a80yZgg9igHePdLZ05fGqCC4+HE7Ekw/cO16/7t95ixfDpOmLs0pN4qO4UE52M6EQmYe929ipqoB
YLIYg7lqdzaqnnVaTdg3u5+yhuTFh9vLWIBI4XVnBmZxIAGv3jUNOUvvqi7afn8wztzCCCBtFAfm
tWLTbG/bvA4NDLpPRQ3ofTUWNv3zM1cIYgRWzIT6TKrFn0+MnkKlgB/IUKneNnSdX1pgy5gZAoAj
jCu8OpJWAyTiJhwWIoA9+KFtUieDlk1aM7QAiLm0NPNurWHgHaBb4Fa7Md/IDskGqnRgLdSnzh12
sJXwxt6uTVFc++Cl1ZmTW1BGZPCthy7veA1BYC2Bn5qqsf4hMCH6YJgdmkiJCcHP0ED7Wx2a6W9v
32FdIxjCL8E0wvzVyKBZXhaQVjilX4DsLDTXL5B3iSdm+po0cnfb3ILnWAqIQWUKwgo+dOk5ZTRq
odQjTmTo0IVBzl174ddUZKFz24463bMXp1sYKnNYKnMwZCSqNguOVcH0FEzJtpN1PFRjOei36QmO
LB8qfCctDHszZOjHphLUGakPOSRsy+OGmdjsn3yUR5iL0k+qPmowgEKWZXTtxyxObQcByfJDN468
45H/ZYJCm7TElTt5bEvXh1t6S+X6tbIQFCoNuATsOsm2XhN/1DL/uxSj6nd7nVcHZPpyaOuwVkpw
V8MxbWYE9jAUnmMJOL467dQcItiT9opVB65/so63zV0FZcypis6AFDcooJHZwYe1yZhmmqfZLjPa
MqWtI97byCtJwfVVM5mxGY+hQicoAs2SKEXyFRFCp+acSh7hPSRch1NYMjAsZfamUgMBC24WT8Ov
D3DgVY+hWaPpIw/voViS9p2UrnjTldfy9+CwgLE0nbrUfKRNZArE2owLOX5SEFdV+RD1AzM6Mu3y
2xu8aImhOZukCETOPLJqTBTEvWB4TuqaB3S5YYT2R2gopdNfLAl0JlyfhjJhu2cHsfE5HGOHJo53
gi0vYNx6g1IyPNA2Mh631zQdtdlR1A0+JIcesCaTdZdnXkCyK+Kyt5nVFB+qCG4g1E8PbPX4HfnA
GBG5qFypVi8diymt5BlswE46d6Cx4zoZUk5/WMEnDPvsLlUTbxdZJsDN5PHt65uud4t6L2woV3VY
Fd0dqGVJIMRgHTqksTdDBEOMfYISIggsVCshKH2zo5gyY6bkk9N4E4Ssl5sK6TdiW11pO/Bdf4bE
8IhKQbulHvxmoKO4NDQ7iyjspjHc7Rx5xBF3tuoZkNRD7Q5z/ffb+3jt+1gyqVlMXEck0bPXq4H4
ttbmhen8kWGqlXFiNUs85j7LdOUaunZJTHGdT51FFRDx7HYIhqxgsMKH68so4g3iRshOq8hnWJ2X
wxWS/oahPFiJakvLMzBF/DSnWD3byEy1414TsN94YlTuGpAWO0lPT0cjU4w3nzieN9PoE/Y4ctYs
JdQsL4nSU2o641jeq8TQHXLw6p2XT/KPkzAcah1riLHrPJQdOzc6+3xwVjHTLyUo3v1GofWY/kEt
wum1l918Fzhvh3dM9lSFagF0+de4RVSGOkYcsdc/N45/oAfqjO/618Gd0LHJtnu97Z3XIQVzyEdN
DRc4heenXAKO7nMSDFgr7iEjPEHzyck21tL5Ke5eBkvEYOAhABjJFcuU5uW5hpJZVAqEW44tpxFg
c+OLoqKuIJuThp8wg+2IxIJboW+omOAYbq/x+nq/ND7987O8vrR0vYFe1YAlDKowu6y0van1P28b
mcL91QqB7msqKf2Uc14aKUZVlwNLYYV9hRB1M8kFtY3bamH5AVLMfRSJ4AGOgJXUZeH4cXEzNqTy
5FOZ0b80e9IrJvgHwdoCA80KRXwROcrbqRIlzu0FXu+iBTcYY/AAasHVzpsLCC0ntWzVqlOMP3tN
3tbBm0uJpHznFmbn29JhEKTxrzpR7VjBPcSZquzeXsT1dl2amPlhGfWynRuY0DO93Ch+CuuePI47
hvjblWi1tl8zr0u0LFTVsVUdrfrFpPcORsqVxaxZmH17AQdX4mlYqMZ3KOn1ax2Kpd+n42vLQlGJ
A1dQqb6pYH/m9yHUQo6XMi+CVolY8eDryj6f/dzM7NaC6gI+sgEz7Q926agc6kPMO4aAJx+Sbfj5
7R5gTm1lMLokNvOSOHK/jMhLuHFIrewEWvPwF9Og04rObMwcubSKTMg6NrTHevc/MTz4p3E1d0KC
q3+1f2fWZj5dwIvjKwU+fXIGB258tz7oj7DqUiRZr18tHaDzpc28eoQr0gwgHXLM6i6BOuhF9nb/
7QPNvLpPlNivi0p1hkb65oWokBQmGtiNLtv/0dJ0N57dC4UE2WirsJbRj2PYCjPzyWuMn1oTvbnV
M3OImYsbTddAkc6adF6ILpRE8LtKRraLaklauewWPpDNqBjEEhxaQdvkclFqJGpdP3Ga0OtAqDGq
NFfr1XQ3BsNa6/z6Up+YUKB+nMq/ZLYzX9CbPGXw+qQ6Rgy1NZrmllv68aYMPgIah7wLqc3brrEU
Ki4sznwj8nlJ1mWhOs2wmSrR1AOP5kf4HVzt4LvpSqi4HlhBR+N8gTMHQU8pM4WEOcuY2J5MFMNS
yuwnVzX7Y2p8MyoTarU7haeRZKwUpqffvswn/tDMTMUrhgiYj7/8jqUd1QFC3zAnZRFQK/+rr6AJ
HjOFb6XjykWyUJnAGAgYap8mXYR5FuErUR/aJgtV35e/K5LcCUQ6/A+INHOK/RoSbnFxZ/ZmG2tD
hKhPBJVOlD0r8Wukfyl6qBTf2jecPh+MJ1NNlyrrPNQrlSWpasqqbGUXKc649h5ZXMXZ788+UevZ
kSJDP+X0EST0AeTYPgIWzzTDXzUUUtc+0vRzVx5xZm4W5yW/9lpgrAqht//SF2OxG30o+xApzja1
6YePTYzUcdKW3/3IgHmlLcufbdrGx5yq69rRWAozlDp5i1E+YoNnYcZOIjnRkJdz4B87lK8I9kF0
9RMG5B3KvK/wWh/snSyvpFTXRm0eEAaPFYrnMqXWyzNh5rXRdQobrimIvsAe1lntzkj8w0qYmd6s
lzt9aWcW2HoRo8LuBYTrTbsT22Ab3slH1Jk4CWvdrmsfujQ1i2hDU7Wxb6ScBK+7FxCMl6XYV22x
yzx7pfV0/ULBlCIDPeaJyRUxe6knSpadbChvuYT+icMfIJ92hgELeIa6w4uuJe9v76L2J/5fbaNO
AqnbumWr87clH7ArlAha6cGDJNVW/ZNrG8jPhP2YfzSUMAdAXnkIFJY/wZSenvtRRfpGbvIf3XCS
vngaVR/QpggsJgF0Omo7vliRXjO/l9QQFooQmvcMwe7UhBIsHz4HOeI1mRaEj4HklyPqI4nyrYgH
6WXUDI9kpSp+SlWF7MSJrCIJS48R+C6JnEaRULKcVoJyOirA0r2QT7nYNEhUS1tbHqOX2suyGK0q
3/oxjiaS3naH9g7dQ+WfnlrkRovTZiLg77ZVUcb7WFZ7HtLqyP9OCyXbFJ5lHy2t1H/4ceTtTlyU
Tx6kxi9DNljPQQ7Zn4Iar9OVk3gEEsjWRi9V3RmRCf5Kw0LaQ1++Uz2PqR8DiZJML2hXprL3yKAj
eXItkp0uCvS8hvqlRLLth9lrGFcgSNNi4z7zqxJSXeqhsdz2MCjEPd1iNtnyEOaOIpQOk8ENQ7jv
kV4M7hGurCaBGQlBGCV6nMjkNqoVyPUm8ipzX+htsilz8c6T5Cc0H/dd53UfVa+z9mkAx1NYTnoN
dLng1YweC7Tu9ynyFLsYz0Q5QfPgFYzgdUf/uAqlT4E2aaF5GiK0AjWwXD+VGwEUYJPp6otRoOo0
aR3pTxYaaK/9WCmfW9EXW5n4tOPw/IPqhfb+pHvyXY7I0V6x/WbfajX0fHBEo/vU18/on3d3oBXD
fcufTDvD2kAj4YbWwFBjEf3TZfQ1+ODMjTcyVHq6FMD4F4WOENl4GFAF2ZuB+sssWgvf86AC57/0
p7RwxnIcD5ofT4xhnb5DigSNnCz+KpnMlyhmgwTVaXioi7h5GZuiQK4mKdD30Iuv8oC+4Vjp9VYG
Q/VeHlNUm5qo0VGFiYLuTlRdvm01xd80KnzagyqZiLrA1bvRxt5654fae8VDcKhSB32DJE3K/012
FLUuN90gfw616oMvVS/U5IpdU8naxkTjT7H6d4MQbpV6jyc0zsELt59NWp47hqTQIK2q8cCU4VPh
6S+S6T34okUnprJ+e2HLyGGF5gMcmhu4TaXj2GtP1amxt3KVbuRKRwmxjT+iy/xwMop8lxcI9GXG
+1KFCx1N9U89AxxCG/Nt1Kf3epCg6EMEgLCvZsoQJcLNMHSQ5MUdNxe62feNBcsr5SuUk6rOFQOK
NV7SPoqhlLa9J9WO5xvyNrHgV/TG9PQ4Np5/OAn413NPtNsQtUPSUVv+FAaK6RpBvLcT9KmRgPpg
NQj/IAlbPpinAsZ5X89f0LYePo2JhhRWWrmKjMifUnanx9pHsBxlIPSUhhItEaiuEaKgy4DQEiKW
HDTEJfTg/SDodsIhLH0FeTWiXIggtdJmirKh2BU9KinaTO3QxI9j0pxcoOfhsbbNfOdbKn28FErN
UQTqVjKKh6FBRI2HyCQ+3kiHcbTEP4naNzsVCgo3S4NiF5xyJHAL+xi1beGyTG1rJDbd6xBmV+YM
Ttu45oPKnfaVHjbqkVZZojBpfISFsoK8E/0ZE53lXVXUH5FfNO+6omb0JYUkSVEGdWPGkn83CP/b
OPrMsVUK31oLanfIhLH3w9P48RQI40EOI5T8GtVGxMiuK3C0+Kuh5tWjh3rPU5FwzxRdHP3EE+4Q
cU0cuYOz2fb89Nh2FmKcZTB0H7LmlH2BFSfaWUEjfseB/RDhDY9ZOnwyLczCEdnDoV1WX1NLhWjJ
P0k0KmFLV/J42JIIdscka5HAqNXiO6m7setqiHQRYaTB3A/wNWvlBpHHaCslbJzvpTYKkWF1pECK
PnkdQ9uICoTrlwlyq5mubNo0qrcmSjHQkCrl4yRAOMABsolbr30wukThopZ+DTHccqhQ2ncGYLsB
svnMOJhRhV4fuJzdkFXCNZHheECDWC+giPaiBCHMgNn3esLiWqK5rz2/+Z3Y+T9KhAwnKs4GlP4j
vEB6ox69OLceswT55irUFZfL1h+2SqSLfT7E1msyGtb72Ot+pUX9LW/s5IBCiLIrEarYZcqpOgQ6
yjS1n1PhsirEfVjXJIPj9Yl5r+cV/FT2KG0yY2R4UBr0j6Gv/OzUuDpYJZHPa5C+MDT59CElpnA2
T+mWM/vY6WgfQif4yVbQwx5EMwm8dd+a6GSjYyPtzEApHKEotQvd6m/NPJnPFXrju8GCvFyCVPi+
KoLc9TL/PqrEdy9qDrKK0o1tZkc/rp6TuHmXyjnShzQCoN0O0l2GHsdDI7x3luKNWwadmm3jo6eg
B6WBvkwI5Xfd2g4HONyeUEh6oB2AbmaV/TyJDrjIUNjbWup/joGtu1atfeUBXSFrb5RvLizwaqSK
b6oQusBCMGsNljDcxoNvMjNvuib81lkOJbW+0p/Tpl7YPL0CB2BOYABNXKXgCmCAARC4cGRzjPYx
5MffQtUfd8i1bv1IiZ02KndS3xbbtog++LEJsauQm2BSNoYz3dftXTnqqDz2qCrVVqr9aLVR2adh
FzlwxOhHqI2DTdAhNVmGHjqv2nBoADC96Kbv3UuMTh29MY6/yxUXktWf7B1KFr84PaMrlfVPj8vB
bU7RkyXV4sHQejiVoth/17Wptw21NNmYPf5/O+m8Sqdp+hoaPAw0ZqeSxOyFMBijJYmy59WMqEPQ
lG7cDY6ehgedfOe2qemFc7H9kylQuwD66ThfvS7tMrdLNGSofrTFXQqpJk/2l0k/V2iSqwX2Wu3j
6nP/sYdDgR9YeHHJUYFES0G1pTkFT4F/35in56b8FsjFvg/0jSE3L0kn3Y1y+vP2Qq9eXTPDM2/W
qx6vqTCMAMWdWX2uC/PDCJjxtpXr4YWZmanadFaN04ok0OOWGhmqEp97BBhPOe2uBJ2S/khXdqdG
9U7Gt0jK4jfbhgsfAkIQPDLcqDB5XtpWlVOg92YhnKFUH/rEelYy85j70mvix+Wmr+PfU+dGANFO
LTLz2yu/2l+Mn0eL2VO6S5VYBYmqOfYkw9r64mDCQbbNRfnutqGF8tmfahbD4xqkobDCXS7T13ku
+WYpnGqnuOoudKSt8qTuNcbUqRSvWFtcljXxsULCMnXbL40NiVYbUV8LJ80Crm1/L+IHZoed22u6
OoVsHgLeHMOJkQuM+6WVOg76Too8SPw0CFfDBqb01KR27JvmfUHGP3RrdEJLu8hLcJrftU0ZGs7Z
9xqD3Dx5yUDa3d3HRoFG8qMuoWUCR3n8WOfxpiu/yfa7SkuRsV8rAi2UJi6Mzw7jyWjMUW9Gw7HM
7f+ngEApwHtWt+KwBvJc+ITKNKHwp+YCUGj2CcMsyNJyCnGK91jzVhyeWunH7e93FbAFqCsQLfxb
02GAmW3mqeuquLYoV+shijR3BvIbvFrfPLsIm6RFgsd1SJObu/LSS1LoxQPm7jRHy5+SCunOX2m3
gs3R+ImL64DSKcOXXASTG0JSfWkCUY8a4vVcOG2DYB1xKkEw4fZeTX/lLROzbx8iQGFHIE2crs2R
Fqxl05VkgHsy+axAk0sXk5q2HyQbntrc8Fa5xgG88LUYywRdBQQD7v4/YImzGN0hM6wAltOcoTD2
clj/6jJ00Ct6j3L1enuxa6Zmvie6pmgQ4dCck6TdqzzL0a1yZJ93a/3xtqUFL6dbMoEqaaBDIj5z
Dr3qGh7pmubUVNoNW901gXSA0/lw28zC16MrCNc3WELYlGRx6SA1grUl4A7NSXrDEf57Issuhoy2
G70PSpnvT6rCKH19vG11aXHnVmc3m6nFdUMWDtkW0niGhWAI9UUN7qDbZha8/2Jx0z8/cwzKIJSF
WvZQN9Nk21IL3Ejj0Dp/YcVSbGjTQVJdBQsP9XbbrmXFKc0C/eoKcR5j5SstRXfgZzZdA51aqTwn
hIjTDIQATwiHktQdEpHxL+CgMJV5dLYMZMefmqRtXxVYnrfUS067buCNEtRldIyrVqyAqxYaMzY3
tcx549RdAyfrUJrEIMPRiRG46Yx8I4xy36n+k4SKGxkoYuvxxm6iu5MOD1CL0PvvsFiDlV35EJkZ
xMkgAYE5Qk85PyDoHipNaNNqMMy7sZBTVEMYkje8t48ZTTmgKltwD0Klx4T0pRsZAypD/ihoXsr6
c3QyvrRh7lSx8U4YP5Jq+HXbna5CzKU1fQY2NIzQGnNN4XrTh1czsxzm8TaN1lBMSPa3TV23ErHF
9C+kGUjjgp+Z9vjsgMTqEBmipuNVmTIzcqgFVY/Ca6xDRUoabUwR50fQvx2qg432Lm4MinWNZL3I
qYjX+lZL3/P8b5n25exvKZvKilSZTDs0sx9W91oH8ffU+3B7xWtGZvdhrlijSFKMIHHY7VI5izbe
kATogynObUtLn/F8ObNr0UhNs7b86X2S1R/74ghK8MlsQjfT7JULeMHS9PaCQYUUGpMz9+yrFNL9
gddlSXVI0KHdjGN7GOsReMIwrNDBLmwgxibqZo0niTxv5OsZraHQ9gbH0+t3fuwh5tIQbwJJr9zb
G7hkSTCEqhm8gmjnT//8zB/yuEurwmBZEHHdl3WJqL1yN+rDyh1xHVrVqSAvFAC+yJFA+n5pJwYX
qo0S5800u+Te0w3PlapA3hWoa2yKU//a5q18rFAo3UUMGx50L7wfdRHcVyUah7fXfB1Z+WPoSrHB
hHn7CreqIW09VnKmOl4/IuZqG3cdSGCKEmpVkNZTVaeEHb7T0pr+0Jjmjxwb/9Ubm3pTJkaMXFmV
y99v/1FL/vVHnmN6g0JJNHvMFJ1hnxDQUR2g3Y5dKUe/rt4VCqjkNHhr3k2GSrpNtAXJBzf99Kec
fXN6c4PZlhoULj/jUN5J5rYGMayvKS5creiPGQaqmAPmWT3vOeqp3XipQEilDmXH198Hpf6sGy/V
sEq7dVUemVmapVdw76MhLPMIK5XiQc3jvQJ7oRKqG8SQEEbsX2tSrDK9N721cHrt1xb4WS4tANBT
zjCvHvhFVZ4kC/3FspOPJyYCesPfaINx1MwHEoj7UC9fSjrVJ8I7o61brapXkA5TiLt4GUx/AeeK
xzDjHNw0l1+zy6NkaKF6d3BZN8vU7fArK2jAnYaDZ95Fdrl2lKcfvGFwjtNv07TVOnkcnNQs95PE
OcIuMHVZh9TXttVPVo1GN/1ReTea5SHWLCeMTugais3wLY36rRyLI/ztgPCsNwYzwsqEZFEA29Pq
tufBjNdC1nRKPmkZWxTfO0dFVkfLpJUdmMfMyQxDJlR3NbSh+NfljqOaKZW+GsuswN91geyM1Xcb
cM7tgHCVNkxmCE5TQgQh5xVRvBRYne2XmcyEVujm5bdY8o5KUh1GOz94mvJIo/hAh6bQ+s+JsjYW
tbTGc+OzGJGnwSm0NLaShpG0y2P6t3ZNO143JPHW7WQAibGP/0fZmS3HzSPb+lU6+p59OA87dvcF
h5pVKo2WfMOQZZkACZAEAZIgn/4sqv+zt1RyuE5f9B/tkC0UWRgSmSu/tXTI45oKofjn1+l4kQDo
BZF9pAYrJWH+OsIYDF6m9O3Pb/T9Nvdx5kJPZS8m8bgO+5gm7+fCh43P6NFFAGEuVDRD7qVNCB90
2HWjCgbuFCQDNeo2fkesp5LrKslJB2NeFK2cO7MK6Ea3hQ0PQq97siRMG6XtmVlI3egGWqNpx2b5
3JW2cWw1HI8GgbKS24r2bvTgFb82TDU9RSasQlmJnqJYFgWMw3CymLFVz7Cq/PODnu+8788ZLlL0
Jeb8cpZwPSBah7NgBmKbguGfuYtmrgu0XZIq0cRiFy5OvxsPoTuEvAHyA0gbff4Gg8LSnIveylqf
bE2YS1Fuf/NagjYl9z+MjJZHQ3Fl6XTBIf4FYg/IGaldqixkFru0KZqsQjkIXMz0z2/wy76OccAa
QTyEjPuS4j+blDyy+sCGO2Am1LSPxiCVdn3lTe63yGsT5w3Ni9se/aQwLYbKAX6m8/rPHyBabs1n
cxWPiXQBLl3Y2L2zyLYf5lzTDnUtb46iNy9oix1VXLSxjUzxEDO/VusqLH7VA62vhGgBoPUozBxs
roCindv9SMIyIRU87sOOhLFJOYSaQVdnnKD0nNdhOksbYpARPiQtdCc06p7r1mhiLzJfFLIRsMV1
b0loDIkqPTMdB/Fm9xFcNDvzlQbFzaLP6GhxPQajt4ZRoblHglmCpoZEGGRI02pqxiEunJIlyq/t
uzxyj5ZftqnN5+Z7gSMVTwED7wICtttIL+y6QTbbbvJ1F4+oHSe93bcbVG35tsXDZCQ0kelkExBk
EQxzE8uppYxLjTQ97HSbtW8H5a4jkdgoibF4lQ/bfqzvc6sQ2WxU8wOMa+s1hW1hHHX9NjIMsglq
2TzKCl7SndPOTyo0vCzUMLKnJER9mFvWIaDTGl7BXtbDlylr6MzR+wpezyQCvuKcPA2cWhunIvIK
J5C/H6RrobwNH1BpRGNaUN5emJ5fdmfMTojgcJlEzQKC37NgkXTS4qGacTTgFmcXsGMMX9pLJYPf
DPI+95aQHXq789yYFJLqlsLqh7rSSxEVX4HQWqUeaS6I034/ELYOZMdQzzynWPSmx02HDGYWSHdF
5Xdv8sAaoRc2xWXFni0odK44GAMSQucLRMg1MFc7Q+FEC/zV8DOQ/aNGYsUKT7Cu/vG+ev/Pq/6v
4q05/fvXyn/9N/782rQT/iVRZ3/813X7Vt+p7u1NXb20/7380//5q//6/Ef8y79+c/qiXj79IasV
VdNN/9ZNt28SQvH3MfEZlr/5//vDv729/5b7qX37599fm75Wy28raFP//a8fLTaXOC4+bFHL7//r
h8cXjn/3/Mbfvv79txep/vl3z/0HYnz0BqEvFbk5K7D//rfxbfmJa/0jhHkmApnF7dB+LzvVTafI
P/9uIa6UTf/+f+1/oOcNLcLREkKHgCT+v8f89Kr/99X/re75qaG1khj88/dsohSEfBXSZpi8ztd6
Hm6QtkUlfM+bUsd9+SjcR3TAf3j0v8b8OMZ5Z+CXQZbd+0MkgV1MaOh/dCKz/Cbv4uEU0RgovFW+
GdM5gz5DXcRunJ9Jy6De0u6FVPUSLZ3XSwzqixraYp2MkGJtl94SUCQSb94uyFK6ulSVfb8Hflgx
SDtgSHNpdAYaA5zcs12msJWWs26HpHBMpknWETaW+9CcGx/H4eSqOxoqFq5sga90pQmTJUl7U8Ky
PMf+9CRssyNJbiOUjGF3NSzSmCqcDq6hXG/TwSUYeRsqIRyxfAqBzogwGKlUn4zzcxBoSMJGIeEr
jKatvF9pND8LlngBoTYA+HN+iT5knYUxeN4lRRHhtooT9yvJoVHg50HfBUQGLCq6J5l1984GTisJ
kkki9WOd8fQ/1sNj1PdDHoaOkKoHX/iAc13ommtfJdxTflzas4tWzNmE8W9fMWsb5GVz0SsH6/Hj
XohGfLTCYbliz12618+bhYNpKGd0i/gxO4yZDTKI2uSr8tHK7M3ltqGzSObLYGeRDKV9ztoGg4Xa
T+vNUA4XTsOvA6AJBW0oSMqh+fJLjlo5PbGq2gvjAi1JiqXo2l1dWO9nmwqeAUMsuT9EuKhYnqev
CjVXGpy7MMak0Ps5tWJLxVUyJG5+ZexQQl+08Gl+4WZ0NiHPRz1PUrdsMFqYwYexDZV08dY2NA2R
6w+kGf/5+X77BhdpOBrHfxNVK38G8hBQvNhsflka9URqXXiU347gQ4qLd+fgKzqLp2H6LkRB+jBu
+2/GiKS3nC7MgvP78r/fFkzi4JCJ/j7UYz/vyYwFJWSRkGj4V0MKdvSVe3qFEBMs10u18XO9yrJm
l2NtkY2YJniTy3T5sP2zwhxNnwV94q5hY7QxMr2DDQOg4ZdQBWfJnfeBFnAIGtxC7EnnN6vJ7aC/
Gp0+MfsHNRwbkF5y705Mx1JZa82qC/PgbJq/DwebwqVBEglCtNp/fi43qnCJqFuVDDhAIVwviwpV
iaEjJQpP+JDbP0+73+y4AbAVeD5kYVH1sc9mBfULZ9C9wlXjejjobfStyKoEG18KimQyJyhp37QP
1vOFUc92v+UpkexeLnhLQ/OXcn0Ep2JhjFwl5TZfmxnP8m29mRPg5h9oeqlsvoQ1H/dajIY00WIH
g7QDvkN/WeQf5oqCwKgHZ6NLysOQImmWeRK2DYsxwLSK1thy4zYprmF1iaEvLYmzDeTL2Gfvt86V
U6Eu1SXzq05J4m3od7GbAQZTmQ3d3y3a8FnixN5//r3imVGoXdpNFt3F2TzqwmjuShV0SZuybbj2
E7WaV8GK3vjpvFMicZIuoRe3y98ELJ+HPXvVDmGmMicMK9HXsC1e6HHKuoOxGVJ+RFNUMuzZfjnG
UYhXXky39tLWk9SJ81ytLvGefzO3P3+Ys3fvlxBMlAM+jF41RyPmWZEp7BRuOgMx36zILkir1SWE
xNf9AulCHOoQJoJs/mWbhbsaCw2pIR+fGmPKWtfqH8ZhbNEIoiduQIpaDHYb67Gb7a0jJyUvLK6z
fX6ZcfjSF14g7nK4NZ49NekrUnR92yXEf3Xdb94lO7TfvdZPA5xFE0E/ziS0McCYVC8ObP7oTfUA
cfuCh/urAe379M05Xdgzvu6Mn59rWeUfVnHL+pChDt9hx2/vYSekcMxAOO3FuGfcdzGuxW7Kwzh4
/g9jgPMX+q4E/jBwbhkRLjQYGFCoAEmPuXxy3QePFZf2irMiyr8HWtjxHpLaLtQwn5/QILkhbBcD
mTtnxXfVOriSW9jFpxfdSH+zI/pAZSCFt3hpfrmJt7bMO6hG8C5vgthbVdmiswxiCI7LOz/ViYWN
f6pj/YDiuNy5R3lBWbHMwc/3GmxNCBFQAPNwjp+ngRf2biQ9H+NTuQUWBI0rIvFyfzNqP3Z0cSH0
OQfxLW92qQ4hGYvdEPSvM62BwBnkt+gbSSbghvLZTjsHzYX1c12YcdefcsePC50nwgBzGFpib3gQ
5Lk159gxbi9M4y/LE2F/5IGfg0Q7rjvn8cRcEg+JjwBkw5uFeDk+6E27qdYSm1KRFK9Gal+iOn29
Kodwv17Yt4sjGmSTZzuC4hSQAiFBuN5iua4XPjh600/RVXnrJGZMMuvSWj1/SMCO0a+HnNWSS4KX
6tmIlVUGEeURTzj7pT135dDvedBcDQGJexN+uybZ9C5ZeWV/r50+nkdn3UpvlZf80ic5347fPwmy
kqhKIWKEbvTzmiqJO4lcmDzJu+hGjB3aQuA8xxz8bzoULIh1/lB2czovFTRXZhRiLZuIrV/ItOLd
ekKHE5o31maoLiz3370jG5VZXO7BvvsSLBOvKThKTzxp0ApVW9g7YYTx58l2vsyXh/84xPIRPuxc
ftNqbjgYoi1xgyFA+MtTpHSqcxEPfpHMBCdyV18IYb8cEOfDnu1jttP3yJhj2J6B7ZX4ifnGNSIu
muikAq0UPVZr9OeggTK+FK3/dmxcElE4W0BA4HF9fmQ+tG3QujNmXufERhllTWPd2HmzGvqnoAXx
1WyToBt3QLKDhjSunL5L7WCGgmTewBwi8cgl3eh7v8nHzW55HR8/0tnBlVemIXMbUzC647/cnZM6
P+6no964qTxYj92xubdjMy4ux73nJyaoJICOQ8yFUhvScefrHsuygIccnBu8WMCSBBfnbb82gA42
BQi7C3/USG9+/nnK/eYLwN0FvDXEQJCQIUH++QvwJFqB6IyaN67lT/ZjOcaekXB9VQLs6yHY9tij
jpLoEbjD9Z+H/jrb0e7nBOFSYUS681xfP/dNU+Sm3yBAUFu5pusRzJfLw3xJAtqQo3wY55zxW6va
qYse44zJkBoxScQaWMx1sBYren0pnDxXyuAyjdGQJwIGDeV0IEU+v08mRO4PIUzCyZYevRXdLX7K
Br6/AhG8cXnSnAchy3gLixP5xgi3wnMVjGryptKBj/be3eLJNGz6FQooCV8F2z9/Xe8Sqs/r4vNI
yyXxw+5Endqo0QvW4liaU9Cm9gT/ZbiX0cRcoYlgg26CXZ1cug7+bppgQaAKjZsggGhnSQpbBJo0
nrUMm68BMdn2K7FV64uP93V/x+//MM7Z5hsy1Cxlb7fJtIueiluSjGsUEJM+DTjeZ4vv7uLm92XB
40q9BI7IZIJQida3z290Uk44S12B13zw1xoZmPIJ6xDvs09HjglTpSN4wxe+xmVBf/oal0E9Bykl
a1Hgn7cphL5GI16IQRfPKJ6ZIsYJ23VYEyI1V2Yej9fLVdMari6lx7+EdXjMBXyDpb6M/aUIxydr
Gm1pFNhrgifrUKOnBgf9wb3u0ykt9+4evvcXZu17qPj5cT+PeTZrPQ1MGgMrGnUH74ke6Yv73b6y
186Tm7DUOHZIk992mbmql03uckng61cMrTwW57tzheucv23fAkyBSx+ZVsN4qPx+b03uKxwaLvRT
nKfylkwQBE3IzyAdbvn2eX5tKPvIrksnjFU6ZuNRrqu1fy236mrcXFqQ77/r8ytd9P+mGy7ROSpU
Z9NWdLSnPfo4kdr1s/kauTadqhPq4Py4oMeDIq43zcHbkWN5K++9HWoWKyRzdpdTRb99u/C9WshN
6PI73xsQJDO3Vchj5yBe8BEgmV/zJTz3pTHO9gVu0hAVfYwRiavKaqFnfODy7s+L8sves3x7H55j
+QwftlZoC0rWLmNQt47HXqRd9B/fKpYZgm5niHggW/1qVh+O0GvmyEHhW2PczBbT7SW2IBJp+epA
5MpMq9TYXpotv52ZH8c9CzAoeK6jRBgQFyIpwNg3EnPbU1hjA6e+ujgaCJKf97f34gna9VB0QAUV
pMez2Zl3IJVRr/Jj5TrTaxNZEbZRONnS67K+bcltGHV7MoXAVUDswAe2Caix76l318zObVA2uFcA
eggyCqdxMLCjO1g/FK924QgkejigPW8s7RuBy2hQqJjSDnu0q/aRh272qg8QqefltTXmq6n3kgHE
gL7ne1mKGy7pdyY7khFoZaDaio6OzJ8npxlTW8B8ci6gKJlIqv3pFJhTkeVoHtiGdoG90ajfcjkU
aLMIHgDMI4lV203i1fVtSCceu7a8qf08v2ob/05Qw2NxFEk48vhFwI6GBojgWrY9nWCq0thR3NDG
uC8A+bSz2jDQsOFC1Q6cRDSsWhagfwJ99gBIUKhR5kgXOB/sECUIEob5we8Y+RGFtXPHi1xlo4aE
cxh0u4PAptmBV7EwsWsDDlp+AAsKL0zyxsw3zmQOr2UtraPhCnlN+2G8Nkxmr/28KKHOgSL1zSEu
yIz2NHl+jF09zPzezBMP4tDroHoEaaS/rdRkpUOo2tvKM3XqTyZN2vrQAiwBdyhoTZRSqQ++9B3p
PHbsQREHvGYY/UOU8+sSUSD35uZRoDWbJlYj6m9Tx81XYVgBIGkdcfsngGYivRMEzUAS+SpazFiT
qjHCAFtA2UHMXki/sJFuh/Vq95NWBjopoUoTwgOZlfFBALUAOaAJhRD1aOmvemY3wxXX3GsPERGV
c1f3JGffBRoq8G5lE5FTWNfdEEeNbhAGN3NJYxOp/lTKSvo7XvEQadnZoDi3WUAmiO16T0ATFPmS
QHFl0fa5mEWHCxHaS63UCowKPpAWtuptDhpxp9ECKXuvhebJlOoR1G9N0s4jLY+JP839fZd7gM2m
wGa5LgO7upKl3o+5gE1zGvqjOR76QXgybv3ag2iKUG94Uz0Fa8ZmhBixZTX1iJQxmvmsNfE6v/iG
71jylTMRxo/2WBnzEE+UmLmTIPmR2+0OJBK//QUASQvbF6V527prHlIh07xoebHqHFvYvE/n0pom
H29nskoXxi15EIDPX8b2POft8Muw+hZMgzawlH9C17cfoNxYt4Q8GGPO0QKEJA5wnGk9gHHEH5lo
qmCIG+Arqlf0w1K3TbhSLt+UftjRX44awsWYSbIIubXewayC+0L3RiK73OsJ2pYtwJ4dvxKlOTop
chids+mN2kWCc8Iqq7DTcVae0IrSgCRj5sPw2Dgdf7XDIkQix+lddCahSfzJG2Y9PnoWGBz3mArI
vxj9DOOWhkRUr4B9AAwkdzgItRUrZZMxz7DvynpqATNjuQFmAcOLSaoCSPMel0e45KJICMtZBI8i
hKBXWS9yMO1bZRndusMUO7RzWO9aqPbTAvMOks3RSrqi/xaULtqbx1mmqhQglgfU3fiskknbIv0G
Doq8kTKwYxwXRzI5BWYtGPFd248xs7hIcEC3KTr2yNsUccSWOLPRaRUV0NPJeacRkMaB3yFrhnWd
2Pjir1zAceIWoq+YKzda1SpkViLs3EGLJLmfIlbv8W3bp35Q5QGm8V48MjDSGj2yDelKmcjSjVLM
fJjIV1IneVDtSzOs5pgWNHfBcdIV9l4KIAn6hUTGDGb/4JaPAMmzKIgbpIJyz5vanepcLyFIOyUS
zDTw0wsnqVEviDktnTWsQvPEn70ADtEGfhJEtbsvUD5PRYV7sisGM4aqo4v1EOxyy18VPN9bTge4
Fh92DYEYuKjcR2HQK0c6OwOm4P1MoVgYUAt3AqxqPykAoPL6bHL9pGqHn07prIIqh0yEprxotmjD
XPO+zEQ77ILGSxlOEkFfrLLFgUa/67oxYruy73jer7XTJoASrVVbpB3UnrPOzXhCrx03K/9ASSsS
lK7jZlQJ63AzLeb7AL24Sc+7bzIHeD0vNOp8rlgXuhFJaZVbjtZEpC3upLQi7H0BeE8tFDzTyIxt
M8/IwQ0/5hpt1eEUU6OGvjC4R44mMVxzM4Dag4blOcXGSZNA2/eqeckDK7FbJ8br3SssIenxOoE5
xkPThbshfAuqYUyKfqBxGIgbHz1RcRlB82sAU4RKjMPjkIAVhpTGsOqdPIDQO3hrHL9Ph9nOD3Bg
j7CDVLi1UXp0RqMCs0sFMXh4iDlwmqTlUNdpJYMuVkDGiAn+KhB/JU3H+sRH4+DGRzvZnjQkxzZQ
vwif3zusX2P3H+ER0rEMgeDd1IeZmqaVqUZ6qoqxXFPXg21Mwe64ExGAesp7g9fVkyEbWKsAARgb
41yfEJcY+wmeHVcguIGWIzVfdwyb7tDmHI0+4W3p+E+4qU7QtvDE1f4acoObQNTrYG5PzmC9lWCi
wzkOYKmmbpERdqc8aX32wJr+ngLwsyOd+hHUE8U3X48rYxCnWoxH2gyvvTTNzPclWD1gKCUltZ49
QSDxa+6NAltuAL8Qr4F4lUML5uhngF7v0RxgxgB7zZnBxa2varDBo1vp2Tcl6RJrbihMlP0Bh59h
QyNL+rix3fuuJ1FslxzW16jrJbNdNie0tdO4cJmV2rkyYL9iBzeeOU2xOddHCYPUBBJvmfbSYrdV
gxxvqVi1igxSwkKNDPhCi1+iAquncSuWhRY34kYUPI5k46yrwvmeTz4isKK9xQq9A1k4rmlXQVUK
Q7Ee57Jv8Cv0YthJR4p7qyQ/bIii0fizRjTpxczgO7cMNyFEtLLiVwEvdgaCnGTkTpVERYMmwMJ/
9az6wZICYhaghBNPe0gsQZB1DacZewXsj9z4hXHoiH5ACAGkFsf79W3e7R0txckpyx1IsPdTna/t
HlcoEwA1URQnuMZ9pwpY5x4uoOGM3Q8oD2HvwbVaq0gm+A3A1MqXGQGaB/lx1DiJrIdfStDtSMA7
cmDiEdYD1mgXnWYJ6MmwSNiD4tUyphoMXWSQbfpQVuZrr7AHGGCSa9+/rplz07rtcz1ZVwCv7dGe
ft0xLA7mI5kUmCLhk7Me7PFulv19HhrXTstOUJ495uX0rQPWCWjekKDP1f+u/S51/RbRvh+hYa0G
NoiZa9YguNW+acQG8gq8rJuka4CzqQS767VxpVt0sikdi5Js8gh4YaNGJXyiIqnmatM3TB4a+Jgm
bl+YWwFjnTU69J57J3jya9i+eHo+Eja8sb465XoSsWrHpwK6tDh0Zy/ucNStqomf3Nw6NLM4wUpn
X9fNC6y/kN5uRu9QztGTIqhr9/zo1kLFyoDJJKHBA+2mkzKx3clgQhme0ywqsAHpxUxIu/68gYQb
0Et7bDNd22qFBrQqDqjzXJYTkMVGcTIN42pUmKQiqrsVPhaH7jpi15yMfjxIEKLM0tarMKpMyPfq
PhvRO5dxn927UXuPnSRcjfXYptwfLR4jsBzzJLLbMMeSnMpNk9f+2hhUcWTEQfEDkz5VXYeeqsbA
mBbFjcJrvzEBbhF4RH4KQ/KUcD+W9Q9Q6ieE/ctNh7q7aOoeJhamXjkcpGU8VgZ6o3riGNkID/tY
Fd6PfMTVAsmln6RWQxJpZ9ookGfSwvbh3ocCge1VO0Ki9rkfUb6DhiWKW4Sn6w6kOiM0gNPqm+mh
jUKWli7iBrvRoHd6k4zRFb434WYIK5ipATXPAnSLWa+hNWxNZT/ovrwLhxakLwm5n23k3zwePGs9
Z/ZgfPO5vlWivvKLPkhyC3WiijprWFAdbE+9UfgUIeoDP08WLwx2WlhLY5G1SyHJmVDOoaZ1qCb5
3VW1mzLw52PccnBIRh1NTWjmY6dguAQ0xdaV7FcfGiSWbfsLuulNDk5eIrwasQxxbvPBfWLK99Zu
KTKblddBC0qm1wU88RrkRsFS341Ru2qKEoBJKsF2mqznVvpyL01LpHMdfS9nStdoErwOK2GvgCTs
Et+tr4JxvpmHOcog5D+UZfBT+PUBbM0HQPquyyDfonFw33H15jCUiAqFTplKttf5kG/geJo5Dj2p
ztk5KvgRjf61KTjaSB0GumFTJYXMyy1p+xxkxEgomkS408a0G8Z4GMr2qaDT994I0ETC812Fh1rl
dg/aZa822FLBgjPAwyysrk9opTfg4+3Hudhh7t4xEMgcSdYeq0lauNWdh4MMM949RoY8GvB/yCw/
nG8MAmnA4BnPvUYO0qBsXkttObcq6vgO3RBI3VMongZsJG6N/lINbtfIqYxhSb1moNqWebRdIgKA
N6sgwcXoJxEM3EbcieowomiSt4MXuD/I1BxGUMx7Cw1MFe0zPXJsOPBTiIdJPxgDN4HA828ZKiPX
skaRW80BDqK23UaN8SKE+zKiF2rygod+qK5saaMDdgDUqxMzBU7MS6x23iKc3E6eu2eieygteGg4
YMIxGnqphifYljrQs9hSg8ZmTrHl137aumolOd1SGkaPdQWuQjxG7rCC6LfLghaSrz4AYBT23sOD
72ovHajqc1S8zfGOUukdtWmSa/iL23vp1nKvewsRlyMCicIZCBB5507f+rmsNlVJo9c2r427jgm9
wMe5XOGsMFY2nxL4Srx6rgbKt7ajpPbyB+pBXczhd1IDIswJbhy5MY0rbgx+7PrGS9VFO4tTJw2s
MkFX/lXu9Oj7lQqrLrePvJe/AEfLGK134ZA3sVaQzpoyierShA9Dd2PyGm0nJNZFN+8jru7NWexK
7cZUYSoz0qVDYD0ieXXrgEVoibfAnlY4rBMgQcEXHNHXsh/YkDqIszj1UsP0W+AJiYBCQhwARwYY
d1VO8BOYxqzrrgunu2vDCJrr3Qhs6ghLRncyEGoHsYy2sD4BtT8N7EflIDY1cdtt8CgmWn6S3q/Q
jukEb1atgACNoAorzH1D+LNlYYo5EGQ0D521mXt6yCuRDhYgoE3fxjO03E0PlImeEsqmhADk6QXT
FRqybuu524mmSIYQEg5U363+2I7dCdDq1LR/Dp7IGgsKODNI7b69cf0nr97BeC4jDstk/Yu0O1jZ
bZWTH0gpNjwar7wFhwmsINps9tIrXjoQcTUOR+49Km3dWipKYHcHPiGxgwOScw4Il1M0p0FlW/va
L3TSDyVuQjBXy2xlhUCJgfOZQzvwOEWtsVEdbbbSgBTACQz8s3J6hNPBCXXb6zZEhszj8x4nM73n
VSFjzy2HRAMomYL4iqKy7d+aOVo4tAMjNz6cwmDcycI18ZLyR1qzOa6jERAsZBsGY9ppqeS9iTB+
Dev5HxFx90Bggs0JwKjF89scXczB0KUm4iWE8+ymn0Js2GXRox2rDPY1mxTa0QNQIPvmuRf9ngzB
xjXg+NCFaoP2DOisbXsCgLi+L7oABNxCeAinbZV0TrOhUq5xgTsJ4SS5ZGVSmy0wA0ZbrAymnqbC
nKALK1P0et4ARosrVe64CDQloonanVe5iZygLLGLa8u+1wDKnrTB9BGpkw5I1twsrdizDYAgBxn2
ZVwhZwZ+TzdpxM3WSyhAIbYqdQvCkEpBdsNWHIc5rt1QpTnADgwyyDyxjXKcHtbVRK9ltAkISJAc
F8HRP2oHBQFmHYiJyrlztKjY4j6C5bEZxsWDPEgHiFbjqtRXaO/bcKRrYjcc15O0T36NDRYNwuBw
hvFMB9C76t2Izrk6JDETUxK4pExHhrXL5nnvtsVt0+F3VfXBtMVubDo0NrunCvtnhBCPm2UG9yto
9jsrBMM7wAY03jQAVaZju65AeS1p8zY1TqqGR296q+h37lgPhQacVdy28iR5tZWe+YPYECNW5WYc
J8iRyMNgdUcch2BqOrEfrAzj3m8y2RcbYKWSif0a5TqI3oT/gkIQriRlVuvpmtcbVobA0Ue7mYLz
OFpIB5OkGQ+Ce8AtNnMyY7/AMgSRbTCgd3JObpu3MY6yn82IPDbfYqmLfty3+qjZd0zsFKTRTOUj
qmj2GzhaR5dF35W5BnobHRF6xcZ2ZSl0d2DxQFNqriWlJlTDmwpMYj9YQ6rHkrLhuxwdmrEXXmEV
pXZ3OxMvM2wOzZyBm9xKLJBjS6LBuFzjI87uKxDFhhQ7Tcwj8niQPANVLpeX4YOM/SKM7odAZOey
b0HLDrZpJwzT2xRNRpkd5/hAoUbkowEvrb55+auvoO1qeZNIC4upaIK0jKK4BpHEQDRUWgQJ8rLa
2cbzAP1TyO5DnLUk729sq89w2qCjT6ynmZ6oUW2sskjrBXuFTAnz7gH8zKrxp+D0niKJRyeI2XBq
QdG1ri0xJwsEQHoHWmTAhGROaCFAwNkLbC21+uuCefBBUKkI4Q91awncPNeB2GufIM433ozgVz1H
uPBd1e12gCEtn4ss4vdFayD+ztdKGvDKvsFmJXBkqxCXED7U83akyDbkvZu04xBL3dw5k1ohzRSz
HrfZ2gccIUzHShyDCtF2C7x0t0CVQ/jUsSvKEZHhPGn7Oq5s87HsX9EgnThkJ7WBHBPyYTkKkAHN
gCrMmByzIArwnQarrotWBHRiC43i5ngKK5w90P40cl93OimNXy7jazpvKc4CRFU4sexbgkillmzt
4t7ojyKuIqTA9Y+JmZmqIBqJUEnWLJa+GTcD8t0T3QOxlSBFtZlxIa7wa5xiiKllxHrmBVKJs4iD
HNcopIvySB2ZU21xaY3zas9anx7BceEnjwbd2kTlGBHzwNJZjf5WMA2KshmORlr1vvnTzVHn3gT+
pE/ImLJi7eQ/7aL8gYMP0Pf/S9p5dFeOJFn6r9TJPaqhxZyuWuBJajIYeoMTggGtNX79fM6s7uTD
wzxk5nQtuqIYQYMrc3Oza/e2deV/74hcDl1hlStdznOUx1kvw6xM11mFlnopINMM6nXEToZPPXjX
Df1mV8OHkIv1y+WS3ayMfmZvVrLrOi5CQ6pst1QtXjbJrqqNT5GT3EhZ/nTZ1Bx58WqLRh0qhKg8
nhPywVZRBH3UidJdcYVm0dYfr+uDvc0PUr4NPyhwUqrH5EOOG14D6cyqn8I0NmkNhOML5rM5/HEE
DWo69KBB8U5fvJofNU3eeqW+vzzEJTMabUI00FGQOwNBoyhrFygZCUrzqzL43DuQBQ1/YxqVt0Zm
WLN+UjLg3hgJbg1/2/AuBuFP85N0Y24bV/mFI/yu/Qq4IVaxTvP+l9d5fGtboFzeVHgdHgfRqGM7
lmFUDP3a2GQDHQVlGN9FSnY7RP2hCEeyd9I16g4r9eXXxsM3JfvXHQSmFjQpgiB04MyKouAGnDJz
aCaKruRNfBw3Oq0N6m7aZ7f+UQLFE2zHfmP+HPfmXtNu1nEQc+zH6xfAyyREcwSxlzU7n/6okpHi
2gegIG+86xoeejdHq3xfHcl87owNLwra4NeaCmaV9f+YxaqQ1HBI7JzOO3zQjkMag+hF/dVnH/L6
r4HY5us6B5uT6EkUWewp46G60o72lX813v4J8NXKAdFnCwhGD49jYof+KdUVKisRasfAZ3S32Skb
7YPtbf2/jFCCJUfwsMnMHWhsHMAMGFxllpygv2rAkSmhMUf98Vj2yWNV6PZL2NTN91Z7rNRc/5lA
8HUv12p1qKF73Uheik6ENB6rIpa3YU4S6rLDmKHC+DAFEBF9oDIocQcylNN1zRSsohZhsKH9o4YI
ngAPrp/bMy8vzAjGR24xkO/ztk+/6WSfd6ThCsBUb8T7bkwPWU2Gz/FWWInUM+CCoSpg6xUA2MLP
nxEj+Wrf9DWJOe9r+C0jd/nkuDpgRWlHhsnbjl/KrbOznsJHntDkpvZgNZ6Cl1UAowBEnbiK1y49
eqYRRqNFXZth70l1Bo1VFKYr4JL6RtuSHUk3+Mdrc48ExdoFM8eHsJKiK/APe7OdrVll7yQwqmFP
3oiN7V9nN9Yh22Wr8kEzcLkwBeMs2CV4LRiaM9s0gaWwdFnEe6+wPhi5jVLHKB08X/5YkyHO5e46
Hp2VjSpOyGw6yTrRskHTMIipOcYPnYk2qwLaFwoY4Xm8Bf0hJKY8ak1KfDbkzg/Bu7+5fDrOty1T
SnOqrb2ia+fHNomk2Bs0yXCnONpWQPym7l7izahaysrwzvwrU0q1HoZROvYAc8zCIDDwVFEKm7Rh
9c2fPhnd2qW9sB1PDIihvrk4A7PuQ63BgHS0D/HRv4437d4SePQ/4e/OvOxsNDN3l3iONWR4AuoP
743pl+SgJ6e6l9dmjhB+3YVvp2wWhpRhp6t1jREBwKQ6nSBaHFhbgdrlWGekLtZRwuIQne3CN8s0
2/kk3Tu4AbHZ+Fv9Wr7zd53bWRvnkBwLWrEvj3DpmOHCyKdCA4T09MyYl9c9aeKA5KDVPwaJ/qBN
+zYwkD3QAV2TqU7l5OWyycVtCMethnqUuOhn21Aqaf4B442wTe88UcM4JqQbLptYPMhvTMw2YgJt
NJLFmPC7hKayyuflNQ3P4IbHjdQ4B8NZ4+GeNwL9vlPemJxtRxKnaZ1lZIPIcFIycPP7bJ8eYBeC
IHCT7eJtdggOl0f5/7BJ/60iGGwUcxYwTVJRj2rPTunotdiMu/bAe1Tayc+ttgmOvDBiulCbbMVh
nT/fxMmjlZ6lIziEAP/0mMe51oQejVgug91Rp+UWoN3y2nPpATuugYKXB/nG2uzO4S0FVduINe+u
vB+eoy0tNzvvmWLuRjQXt5/WUNdzIrXfl/KNxRkMWcqTciKnD5HZrt8ZD9Ne38VfudQfhyvwTNvi
iJrqkXSgK2+Ta38bu8OP9qZ1fXjqq+twv/Y9544O1DmBHfTuYJLPuhTUriV4A0Xs+p5Z+/uplKP+
DsXxyLoaaG5Y5YkWR/7U/2iCHYwFtFRBoDk/n2Zj9L3EJT/4O/tQ7Iej3V8D0Eg3YbfT3Yn+5uEg
HwPaJqIDrbA7kGorG/s8vDr9hNn5rShmOZQDTLf6QXOvdxDa9PEGHfV6K5gIoP5aB6MujVpQwkBz
v8DnaVfFMOJ6ScG5erAZp4dKgM6TZ9ESMkxXjLq8bw5rT56ltdXeWJ1ttTRoKj+GccYNDJ6y5BPt
8koNg93l+Tz3uCDAeRDIHFaUc+2ZFWnUoJwv4F8RqYmNrpLfk2tzxcj5TSKM4BFgh5NhqZjdJA41
qawzWwI2iiCVqW4yhPTy6lPsfy7Sd5mtr2yS87jpxN6cPiSpizhvY8pardAL9dy6PeTeQzF+uzx3
C/7n1M7M/yR9Haadj53gVr/WN91D+iSw2HQ8vtdw69796lZcG9lsuSro3QLdxKLhqhVV+v2kuvEN
CaSdF27rbXJf033iu0JYdhWUvWZ7dqVIVt9B9skqtqrdupJapyiLobSoQve41+Kw+zurqBvwvPFw
5ek2m13JUfwpVnlIyaa817PuyrRHBN2S9GchB/mKsaXTBhW0gJuTv5I1cU7exKelLbfqFAI3n1Lj
qsg+QwJ3aKb3lzeMKpZn7j+hgeGZZEFCZM4pa1Pf0OzWx3kZbrsLabja9Yf8hcLR3vms78IdzZqH
YifdWXTsleqm/TPsVovL+Mc3zFlsdSUHyG/iw6nUy7dTLnTxIETwDwBy8ucoTfWVrvOlqeW+QGDg
lZ/WEj9/M7WFNpSkENizcVjR7PutIGMtdSvCYGtGxKjfGElKtLVaqrOuUue3cvwSNx4Fwh+X128h
vIE8mlyCYtHgS/1uNpRWR5Q9CLBC6f84GVci4hiexLWXl0Rx6JCtGBR7fL5haGMVTNIOjzN5ZtBr
g6qvNNwzAptyv0Fc00OnzJN94DEDmK6tDwBW3oSD3kOIFo5ausk4NvBbxVn3XVNWpSKWdg9NxPhy
0AYck9kHpQZPawWRAhBg0aMeaj/spr3TSgMsr7+WSVlYU0gSEFGCg03nTTqLm8EVTKqdIFWqH6or
Izig6AfQy5epaVKaph0AUOVW9EoKAgwJbUkumO7go6kHt2a2ocj0I31eS3QsXJgnHzV79sFOr6IF
C+RLArRFGmJrAJK4vOrn44bogyZJUbMmSJvnGtCbnCLQTSS422u7zuiK+mKGa4WW8zsZI7YJ1RE5
DeuMT3aS49gux5wG9WQ7QoUT3Sb1LrtCM2VvbsN6Zz8nN3pLSlfZxfu1p+XiCP8w7syeCd0oiKwT
jGtsnLylv0P6TpfA/vI8Qp84Pz00k6EloML3ptHLO7tBFC0ay0mh6hGiqlb38CvBmevUKmlAGgco
JapO+z4umsciNTaOkDutyHlSTgiAB7CsYZVfder30EpvLf2DIl/pBcKdhnN0DEBQeQDcrt7Xprk3
p+iOIvZ9Ivv+xiz6b06fXFlNvfK8On+7mjRKQasEYyiX3nxjAEaoAxCrsJXZ1o3j17dydaWDhEgJ
cBr1+fLsqec7nWZkQSXJ65F61ZwtZJKQh+P+pRRnTg+ynT50Sp+C18hvKAw80EAzPSWDWh4UmiB2
emvsA1m7gX4kpjo8MN+RA0arzr7EtfcT/sbHYLCu/MF/VgCTg5VC5dcCkHpkE4aPgem8XP785a+H
yPiVQfzsaWSbideYNlssyJudNFT7pm5XLraF64AZYkXQE+CsnmWv1WFSpSjJfi+GKFvKL/vqpt1L
h3RPXXeFLPbc82KMS5T1QKnnjHDfLlVgMlpPd4r/hDLmjaJeje3BztqnyxOnLB3Ot4bEzL65Sq0q
rH20Q0WRCarNB+sm2oLIcc0H/4p+rj3cTQi4fvn/NCo+6o3RQTZoUxCjq3fKHpohYVW6B+8LK5p1
QC042q/3pJ+PVFznOAdHpwKhzotZWdhGWgpGwlXkT2F+m9o/ZOXDXx4Y+ToiSlF1tWSO0enA7AHt
KRhDwenuRHtt9dh+CGH2PFhQkU27yNxa+Z/gEzj3FFglS63qML7hMGZWh1Yd6KLiQoyAfjbtR61L
D6N6q2Qvg7xGEbU0iyRCheYrL8izgkfT+FEw0LEI+CAHauO4vffNbNa6zteszHYl9+FA+yRWzNa4
AaZ9LyfRB6NRVnb/+SmDYxb+BfYEHdi0uJ8uV5pGMb1bxDd1ddtpzQaZqa1jp9eW8XllY8wYH0gl
nViap8qkcIJVvcISKCjkioN92OYfIHgMXHXQj3JpPZil/S0u0+9tGKz1mYu32mlceepMxDS8OW5j
pCf1hHA93P+g83raoZRb0yhdWX2qhvAxMt852bUSVG7Lzk0l4NNjvxKBLDpoUBCmBYOpSjH59BO8
OiiyYRpst1MV2qUA+qz1Sr/2CJ+N8o0JER+8GWXIW8bowBG6wx7IkLkrym19D77n1tiDDZe/9d0W
OHC4AxJE2ZHufr29qa7r992TdR1A0uTTD3rXPAGM1m/W0jvLl8ebjxNL9ObjWjOaoP/m48jQ7vNi
41iCrGU38iXK+IV0/krwcA4eMFjzNwZnJwip5DoxxYQ327gkEw1s6arYmgdrXx50SPrsbbNL3vWh
61hb0US+Tut6Dp+YfYI45G/GXFp9U0gNY9YP5T1Y2H18EOQ0+s0qDci5uzgd7GyD+2No0njLYIlk
AyqS1t64gf8RSo7kXgak9qfqTgtbGqlEcrGEmgKmMBteJ+VlMVg0IqjdN3KG4DvXSJ7mPBh4DUQZ
3piYjUtPFTuBKvn3kAORhk2G1iwAqan/NdwEEwCYYaPv032tbNL+V3KXjYe1F9BSgIDcp0W7AZUh
JExmJzcY6WUpS46LoDbqk50OvnyrHQXjyXQtXcvyrf39T/AqLUTzJ2Znp5kubbpzJ9gVBDdGAJta
SOlmw0Ps0B2sL2s5y/OLAMckEqNcbOJqmz0+9b5uUyVXAYbp3sYDsZ9Rhy1LyHHWNLXn3E1iTTHF
+xZCWJFUmHmCKocZuvFtMZ+g/EPeu7+CDQ1Ku2qXdrwzd9r1tBNkLmt36sJ+PTE88wi5E9d0zrKQ
Wj18s+oYNCoPj+3KRbdwFE+szE5FlkhBY4NA49AH9rHwaKxGsmIjnB0Ox39K7QiRSY5ktbpVFwcI
RQ61XgERmj8AIToKzSplZkFq38idvqMJ2b08vMXRaYL2Q4RbZLlOXVqeVJ3vQLLi5ma6Ny0AmVXh
9sWwv2xmyXUKdTTNwojgRZ5tktCmq972JRGVN7fGcYAgKn0vqlyrF5M4vrNb88TSbFfQq1tpsuSJ
iyl730IoVOxiLP29Qj3ZDVTkhUaCIcPBfTp5VVMPmdLbpKvqz1NJ71X67PkrT4uFBTqxMfOYHuqF
WTACoJbLH9l0V0uVa9OadHl5xCrP5uzEyMxbOEkzpmPDQJxGuYstHFP5MmVXcmMci/S+Dfmvhr5y
oa/ZnGWi6KrrfdwGk6f/pJ0J3a8Hqw7gfszplxm2hlm5ar2mRruA80HsAhUigGQme3HOMQmlwTjV
ENO4SfS1SuSNqXabUlBPldORvqOdQ+81UlAbRX8OEmllmhdAF0IEF7ECCi/0k82tK3D6yakW8cZA
sMq19tPRfKW/DR8NKDX/BC+bOFanC0vm2uaagyKJ2rYzO3Y5qLUgV3vHlQ/T3k5cekHJ+dLS4hyg
v9+M382VZ/6ct5DbADVmAFsCDicbZ8UyvxmtUZEmh4NOx4dsbsssQ7c+vkZZ/Z39I9ayXW+9y613
TXv7+6m0VzbWQl3r5BPm9bPCJs3c13xCvQPLVX30C8/Vd9NR4LCnxFWkiE7Du3XytvOjCocJSrgm
PHggF+buehTpKEFx75py/KF07Ic6oYAcBfS1XD6uC8E3lmDpBKonEmlzIK3dOghfwgjlovVuqh8M
IZDYd12quJ6q+Z+0EMi7OUzVl7EZ/Gbnc29HN6bl1+G2d9RqclUoedbylXPGdJaexJ5GxopMAZrt
r2fvTXg8QPQBhDrx3CLZTHsZeYpcd+sPzvd8I4JzjTYCXgeoZG7ld/b98Hh5UhYSfqfm1VNvnDsI
sulh6rHz5OygbOOdvWm2HtfNXvA9kWWHzYae/fcCtRXzZxriyytowY6r6MXz7PTpp8yOHcCGCfgR
MxF+hMDhqk7c8pv8sXsPV8qRMme9N2n7e57QJVmPihacDKA7LiWHXAZcd3OUQyZPIz2ZtDwL6CQc
iWB0u2Pn6q68T47SlbRytZ9HmkKMBAiHzt5Ha2IWQXSRXI1lBSdHY7dp6hZSOHwtTT0+wm8jwcNQ
amsxy/nNIZjSDYM6FvlEIA2nC62DsjJ1iU6gxA7pzYM6YbKPnV1A3gEBpRNsLJp9w1+Xt9fS4dbQ
sEPaGR4xQLKnRkNu+qTpKsdV/Hem5LiW8h4N3JWDfR7wWXQu/GFktoXlGnSOVmJkolMOpieojVcs
LOB7hQlqt+wOjUaZ2XKNka0k+UCfn32nXne34Y1z09GovZM20zbbiv//PxhmeTvc2XuKcel+7Q22
OE6uQRApsioujNPJTOS+h7UiFrk2UBvpl2J6+hurZUKcQCVKpf422yLoU4g+cbrdukR+79fyxyTv
0Fs3VlLo53ufSXxjZhZrOo2W5JqNmdYxfPpYo69haE4QdKWfCdrW1F7OvcqptVm4SWNU4nldDh67
1u6hiLtDkyvZdqUPIzo0Si6JzF1b2B//xlSKZKwJZuoc/eI1BBdTwhhrm8vMuW7SF6f9etnGQljG
0Gy0qnAi1Gvmz4OMHLStehiBNOYxBV9b78nkNBCerr/EFy4KjCEBYwJLBjMxd5BqPdW1L0ELIyh/
q2co+enNLl/y2NX1rb0F23OV7yEB1d34OcJtHr3PydG8ieNNdFiDxJxnuqHQoSOGAZJQpWZ6ehIM
fVJjhB0dV0ulXQzzKsQxkxRtlXig7Oes1KQXAgc09ABIQx5OAuQsHrRG1SwG0fEsX4dH61OAmgmQ
9622S/fZoT1eXtXzU44xi6oBx1w1uCJOx9ZyGedZwkU0eUnqdnRru0nixbvLVl6X6zTGPbls52Z6
KzC6xOPet569we2vI1onIXkkxv2sdK4pgl4YXOB1nlAcdZuP0T2txNmEItkro262WUtVLo37bRw0
Kw+rbdQXcK950F+Em7750dvT/vKYlyzYUA+SxgLRf8bNH8meoTuexw0YQEKu3MrtWlbn3LNxx7I/
gDKT2TkDSowNrVLDK/MUJAd+7RxM595yngqzW7vN1yyJn7+JGuHdS6F4CSEigOdNSCtwNF1loEmh
3l6etfMr3EYljguH9wknfw7IiPKxk0cnYl0gZuuyX0kGuZBhHC5bOT/RVJO4WoFJ0bEI9vx0PFJa
+bQBc8QyCAl24QShiKkN0EX2OUWsMCJD1q7UIhYGxoOSdJ9sEoOdEdCGeWHKYU1AZGs5TcE2RBF3
ma00d7rRFmuvq4X1Qp6RtwzNT2jQzQMIJcmMXpY0ess3/S6Blz7YQlITEzhYMHC39jE4JkcSj+F+
7WG3gD/DcWFZUKriL+dhg1Q5ZuboEAMKeDZUPnACNgRkvVtsRaRbXgsecMimxmHPcyM+6h3AbWmr
Se6a215IevIphgGOQYhywOw+W2V/iHT4csQsKHuBpw22prEZtKth3KrP+RWv3OMo06eOmu7fcOIn
toV3eHNilCwp+hAxFtf0dgYSYzy0vK21qcc9rZzwMR3XyhFL+4twGxAsjhy49iz2ddIqghIUg0r/
y0410NKSG2vfLp+bpbuJYf1hZRb8KrlmeVOPleSquZJfAt5o4Bk35U86DDb5SuT2mgCf3Rr0m5Id
F3Tg5GRmYzKagKZCawBdSzczYFRtX17TZUP6OjyWh9dWM5L09RG6XXl1QhdqEDCPv7E+HyssaVrl
CevpLoDxBn0Hwbme9q487CdYHHe/k72v7lvxiy8Ne7Zv86ErWyUcQfgTAKCpcldoD8Uuv0rYr0F3
TP/GXQi+BI1YmTeHeZYiTbzel62o89zSAqNk1hs/+7yyb5Yc7lsTswskLYbQM1JMpL9GWve6n+1L
erA2/Zby72N5C28xaeZ1AvKFOxjlSlpT0UkjeT73AGVW0C+YwLGhTc3zGOXf8lpdecWcB/zsEtKE
wF1BlCFFc3rQ7XqyIphsELiTcnsjeogp4UDIUMDL3aFtv6EK+6iUzd+4Tkwh1U5gSl1n/nhK7Dwu
OxphXCOP7rMqUt1SSl7GwP55eeWW3Apm6MeAVEB0eZ4OryrsyaxhznSz3PngqYJxNoS7dA2PuOhY
GAklFHFJntXCJD1Sndq0cCy3NjpG8c6/LnbNR3HC1sngF7KPgPVILxPMLzW1lPo0JU4NL95gfldg
mLwWqqNUjLZZfJ0pT/Je3UJ0efjrU0lnJ/EGTbtCUPV0KuXM9wqP/4Nvw38Kff9zYBq7MIj2l80s
ZHfF4OAFoWGHNOdZWTH0R6EFjvt4qu2NCfqiLF5sNPKO9UHaNLCMuFlp76Hyoyq3EVIxax5sadPY
ltCoYSUXQGu+Mejw13luPsFGoqQObFlFcFNXayJQS4fPpuGcLCs1zTP4rlaNWWbKnO/Ajq8y591Y
7mPSdlIJqRVEopb08fLcLvkTAPxC/QNMHuHp6RK2haA1URMRxGn3Tevfpo6/hps5B+2QqUOlgTNH
2kyfZ84qxSsgtCXvkk5duKVlxhcizdneirJkW3T6tyGpkicVsYGffWjUj0EHPd3lYS54aw4hTxYF
kBJVkJlPg2VimGSfsI3knWj2KKtjXDTOFgA8ydow+GL18l9/hyJfi+ArnnQhdZdEY9eYASmvsY2+
j3H8Dge6YmJhs/C+RTeJrghGps+iiSlQggaZCttNeLZQ0cplDgJ91Y9R2sH8nEvBjZI2wHjNoNCV
lSld2Dmcel7YvLYXkidhSb1Vkql4ho4OzePUPGhDuLZ1xAhmgQO5Ga4DFo92lvnjyUQhK/d6CrgJ
sMrqOQCqkZA5SI7V3ZozW3KhJ7bEbL8JcBu0zaD1w5Z+MPYwmedfx/bBeVfs+q0AOu9g6EjI7u8u
78wFz0IrmQ07CUJUACtnO9PXUDOIZEEuXXU39lDfGQO8SbIXrU3l0mZR0YEHu05PPtfs6fACxYiy
UKU+VaJ/kRRu92h9yphRqJyIWtIvcbex99UhudPvje3fGOMb07NYyclhe20B9tFpgC5CbUHPX0g8
k4oaDui/YQqMPmwrRPVknU5H6aRqIk86pcdOChLkKtQwi2+CuILEtg9y8y+LiRsIwRAsGWSVyXvO
s0BxOcZjSOu8a5jDVjCTTdbnywMSczM/AbhN2qzAwjKs2f7IESMIeX4zd5nZuKPhOdukSdWNHXuN
q9rNyjNv6VRDSAUvJOhCEq+zK71IQ32KTWrFlq4MkP7FXvDDq2R//OveA0kW2nCZPpm60WxYo+qX
nT84hM9O8+Dlzi71k5Vdt1SSOrExO9Cl6Rll42CjZsdnMEaVyj40HoXUEzneg97cG+3V5dUSnz1b
rROTs+kLkSpF04qIKJZupzi7z8PqOqkgOE3krRH+vGxsqfSJNapfMqo2cJbMjnStlMbYhISY7XVz
m+6UT9a7KICuZgcJ3DY4mkcAkpoLQuiDdpU/rL3PF3amRRWF9VNA2JwltHuH9lQEZ3knoKOQgQ2t
I/V9CBNbMOp/Y1eS8BAXASnOs3y1aoSGlJKYhGsXwYqoSN7pmfL+8mwuOWL4fkQyAIz32ftjVCtz
6BKDvLEOpreL+10ZK7Vrofd52dDCvIFQeH2HE06eUUQ0hlNNCdp1rg4N/Carg3ybNbUNkr65V4v4
r08dfXDqK0SAvOAci1ENA0ToCg5Rl6Jrw8i2NiKLlwe0dNAMUhrIQgD3QGpp5nQ7xfILLeLFmOkk
wCLAo09Nc3BCf+NEEHhGd1bwfZKdG8/ceTqy5nR6rriThcsN9gvR7IfnOhfDUoaQZIBI53KlyJum
KWES0uHoDMb+OtS0r0VbX+teuF8Z+MKeoR7MGsLpxYt83luU94mZW1AAEjL4xz48doEr1Zvpu3+A
WXjbfaV7ZpQ2f4JRbCEuOjGsnl5zNooyOaoQpBjpqSy/ioqKaH81P/0tHixUwgkyecoKGr75K68a
yigugwmmtFso8Nziiuyr8l3a/S596MvbQNtLq/Lsi1MLOxLSqJQAIRA6HaGs51YRZCOalaX1fRzL
hzDKnpQ6/Xp5CRcOIxkinpWkBBYahOTII/jSGJxl+Pp9W0nloyN9RpiqeVc5SfDjsrUlj811J2CV
BlEzFBSno/JV5MizGHMoiwwf4nvzKUle8RKKW27goTM22p31NMC9KSQz16uQC9c7RTGQEyYppPMK
dZ8bjewHleQWsX83ZvGjmpUrWCwxhNkVeGJCfMKbMFr3m8gfmUjOhHfQjt2x2qHFt8r0sLRwmiC0
Yl/yTJ43uusVQsmtxe3TSf5DVEhQi9IKrlU0Wslr/k2cpvmQgKaL5yNKsWdB0WAHXtRCLAU36W1n
Kts8forNbzmKreMXBS2yMI1cbdT2nXyQonzN+tKavbE+JyUbqzGitI/1zzCv7pCZOuSbpqPhVLpT
gBFZ3XEN4rxw9qA7/t/xzmXkhi73JLsPkfKy/ZvMiO4dr/5ip+rKRbg0MJ0ebeRNRSZ1HgOW6JCZ
mYIUShV+QOyDO/f7ynFbWri3FmYRYKxmxmQXWLDvtB+/Z4t+EEoLOeEAnNZlawvDIXHDKxxsCTQ+
83rFmKuSUUiG544aIvXtl073VyZsyX2cmJi5fY9m0UpNSISJiLbW7rz4p9bfG/Dobs2r9Cp/9Nqb
LN9V4dFIUPo4dnfhdm2YC5vj5Bu00/NtF4Sjicc3dLKxNWN4ef1vPUIklydzoWdDpMHIBFN5E89W
EWm/cSNDNXlB5DCbonFB8L4O0+imirSLfkzHJr/uNt1O3aYPyvR57D8OPCmTduv3H1fpBJaX9Y8P
me0hQCgQOnZ8CNzS2UMJdfMGUZvy3eXxLmUfTsY7uxloDalTuWVakUvYx7vyLgv36heoYDfyFsgs
vMVUv9awPQsIGGbZok1ZlQVdwJkXTeDSgZoI0Ql1Y1IOymHW7UYqqg2a52tuZan+xDWrUtynHI7o
+WyMRIhlNNik3qN0GOB+zo3Y7dok2ZPlyQ99HDtXUaxZN5KGqGCAAOK2GzJ/j9yQsu/r5EefperL
VEj9Jo3NbiVQXtrXJJepG1k0QJ+hG1ojtibThPimNz6XDeC0SNoZq93oC9eWEOYUzhVS0bPqg29n
SqCnlOBk5X1nvxsUtrZc7TPjy+X9tGgH5lL6rEWxeO5bJ5+3jNkjtFAmsXX00hyFNUb0EYC49G4q
YAW/bG+p3MEbUOCQIaE7J75DTynWk4QCRBgglSV527rNnoc+e6cFibLzvfEha+UfsJgrGwgGhKye
+sHzHffyZywtIk0RtCCRmRT9tadew9NTfep80uetFPuf2PE1uj8y5Ti5kFec8aIp4OYQCxB/nCFQ
e3QPfM3oBO64c9G62sDq1enj/vKAlryP84eVOekDzd2RnJVYiRW/khFiykNYtAazqVZmbmHDcAWD
IdfZNPbZ2ay8MYYskx4Ppw6yW32sntq4snZhqe7yslkhnlkypoCt45bEuZ9l6STfrrUsBlIxaO20
7ZJKvnao+L2bdKduEa+tkpXFWphG6GVxcRrdyc5Zh3JhxRIEya0om95LSrXNrHJ7eaGWLix6mWyb
znjBGT5Pxhd6kep6Aei/3xjEGr65HV+G5xKHGgtaZIU2YbeiIUja2qDR209rJaqlV/jJB8yCA72S
296u+QDlwT5kjyX98uDNn9Mr8ZQYb9boSBae3Db3Bv+xNYeOgJkzNwLJDtAf4sKKbP82Mgpv0yLx
h8CyZt6OUVEfdXbpVZyow+7yVC/5GlvQEtPvgAc9o6moA3JhfcZIpeO0h0SQFlXtYB1Ef+o638Hi
XiXtZBlIvFANm7mUIJVMRdK5tBrL3gXmy9jFm5gkQ0XV8fK4REgze2bYZDAsgKhAiKkFnDovC2Fc
LZdGIqs8tw6yL987SnHn50UDf09uIQ62xrss1ujEIjVboGkOgGgDvN285i5pk5Om8WC5yHzL20hz
tWQyd1EtW59jWqH2nZ9qD+juVSiKjuVaifzMg75ah+EWUvaFrJ4fTYkaOK2F6neU7XsJ+ZCyKrK9
YuXO1eWpPS8hC1vg1GDqhQnEmFMUhNEQx9AwWa7+FZ2vMd2KTo34gCjNxriufjkfimO71al/9N/l
NfT74jj/sD0nLUAYIumcHNulJlGap2aGUh2Apk4dlZU3yNlmFcOkHEefgiZYAmbBeWgPPKSk3gIG
oB7rMLpS1eRnWagwTa2l1892qzDFfn0lyiZcEj9/E6D7Ux/JZc2o4pgZldXpq4SGqmsbw33dpE9R
X/9cWUPhwM52KzUdEjLijppn25qgTgKHrkSAePJG24MC2Aw3Fs3/2i56WuvoXDwab4zNvKmqh+zC
lqORaB9DSLRIPu7GIN1odu42E4qYrexG4bSyfmdOVUzqG6uz9bN4QEqDhNXehO9El68Ko7nqW+jQ
jeZnXOgfEFPaXZ7Wpd3piL57Fa45KkwzPz5G8AVa5WS5mtncRF74uRnll7LXV27gRTMCAcAFSdJm
vl3ayfZ1GccC9izeDkX4Hor8XayGfzWyYALxKP9rZvZa81On8KWR0cB9sof28ScSjj9RfXxscqS7
L8/c0glg+1MvsIgozq4hkwvfjFFxdRulAkUfIorqxY/Ipe/RT7qtlNW26fNHIiy6eOpXqAYU7vPw
toAmP4sdtofOBW89dLdCw6P5BI3ex2mnB6BfV99s5+fg1KTwOG+OeeRMhjaZmPQT1z5U5o4SeAfs
1g9dcIPVDl73TfXSWTv4BK7zrdyss+SfzzMEqET0RBkUu84AuKZVk3UhrepKNzWsaxrMzIm8FxlT
aVcjyQP44DgGW2qJ2+KwVuU6N47ndkDccUQs/exFETZ+ZiBDbLlpoXUPvlygNDd61h7kjP+ta41k
X6PGtxJMnh8WEziVSCKBfCCYFD9/M+lODsVN3oseBi7EW+gTkdmUg+QGBbfqd1P/9WP4P/5L/vi7
/6z//d/8+UdeINDuB83sj/++C39UeZ3/av5b/LP//Wun/+jfD8VL9txULy/N3bdi/jdP/iG//z/2
t9+abyd/2GVN2KBv91KN717qNmlejfCl4m/+2R/+4+X1t7wfi5d//fYjb7NG/DZUqrPf/vOjq5//
+k1E4P/19tf/52f331L+2Sb4xv3z+y/6n7/98q1u/vWbqv2TJwKdOpRWHR4pMk64fxE/UbR/0meq
ktqj4C50DX77R5ZXTfD6b0D386qnhgDnMf1lv/2jzlvxI+ufvAXgsOJ/I84SD+Tf/uejTlbnj9X6
R9amj3lI0Q+T1vwWFJ8FQRW/FLUgRDNmfR75ZLZ6qZjXuZQjsrazo27kSjRbR4fQu4ada8MPwv5j
YyuSttNC3FTmTm02yDcRJf96r5tjpNwHvqFOvZsFph8epqbstdgtPN9y0gO/SZa6DWUTY9KOEU/2
/qOWEUVw9KVGUh13qKRMvgeuoyCsUNuhE7/v5VHuEA9AB7uTHwqkYRGe8WNJQ0BFmgxF+hRpraJ/
SCe5MO/qFgmTr1Vleqa2UUarGb94Fq70QdK6PJPcMDH09p6gN0VArKx7Unyp6nTTr3Tysu4lC33k
CbcIjENmGRDxDe+Trh/qJ7+01EBxQWsYBzhU+5+8QinvbKssR+MsSbTAh6UQclVoC40oVN/3bTlO
930Wxka0DZpe7r6GteZEIcLiQzbsB6Mu5HeR3BvacyNFpV5A9Syjva6EXYfcVkXNVUZtXrXDcCen
pV6NlACboGzdFhIzr3X7PpeLmG6MLtM+JV4rdYoLLRdysb2EYLeG/LofqCmXiJQopUuTQzM1Wyvz
wEh35JT1Gy8qLO2DpmvDeOUTG4Edz3tTumlDM00OXm3aqI5rCZJcL54uBSqKxrYO4eomGcYi+Zp7
ZiI9o2MHO5bWj6meuoqm04ntNvChxb9U8mtg+qtOLb2a1jQynBl67XFH6r57UMZumhA39qUsGbqv
ciu1Wfy9DMsoa4W89DSlwfM4aXqsuaWXp1LS74p0aG12XS/HTqIe4JDztOEwKqNCTi2AgWH6qipq
3as3cB4m/5e9L2mWE+e2/Ssv3lxf0IhuCmTfnczT2McTwk0VSICQEEjAr38r0xW3yva75bjzOygi
cXWZNNLea69m+Fqxu11ghp0bLj2rAthv1+4awpJ4+rNufdrMyDJfeumVm3HBm1v9if/D1KsTnkbZ
cgggkIAND6qlViNwmFBNSHCz7jSgoBdANUoYLfS0zmxPOCLteFeKdjWHbuG4Z99q2LO/IbMhnv0s
qIK597CzuTbcSOULZlddiWk9MlW90Fafx9j4RZR5irP57C9jUt3qCDy8kyCyiU8OWArOxvTxVHzp
7CjGp7DmCdIM2RR2F1KDpntWU7GIj17tSesDtI5GCf8JFwFxKDIFXvsp91lnLbI+uDHqW+mAZ4sc
wH4YqyHjNb6ihwdIKVwUHi6BuefO1iJeB5OhdZK1YayQNR0FahK7voZFoMk5wu7cct1yK3yIDTU6
QY6ECoQ9D6c4nEnxOQJTynyIvTKeT3oRPVIRq2HEOvVYY/93t/m/HsVC/d9vN6+CDX98+z8HJspv
XfvPjefxL37fedz/YF1H849aEg88mJv/tfOQ+D/YOkAQhH8ImNaob//ee0LnP8AgoXiEMApcnCD8
e++hyX9AT4DhlA/DGChOwMz4H+09PzRgIHoHIIUBwQdtBSsIiD8/liWOwW4SwvM+a8buz6DyDYyz
hivFuMuDB0QwREfvWRZLeXocJofLreyD9oxseJtVprJ7KbvgjXD2xS+W8TcdBuYIv3w/yKKAraPL
Bx/df1jb/qNsquswbgQiWLJKmmEXYoHOWt85Wwhzn2YZIsXX18Xmcfo4dB5eQCXIR2XdMWWsJ09I
aSOZkghSlkog0r0X/isabQceNVLmkwdvfO7Uy6c2qa+yCTZgjPZH3Lf2BcxtmVVNInaDiS4gjH8t
rXZ2XaiDPQ8dZ1e1PjSviD5CTDep2VoFdjMGjH1B/ribxUJ3a9rQL11QDpcYShLjkbNXYk9tvcnm
AxXVrgSJZ6OXoX3zEvIU9nDlbQbtwo5unqd0GsNJp0gdm3eyhcH9YskuruGHHlRVfVHMX0DAdD/V
PGRfoPDQIM1H/iECkpYlZfDm0pI9t9B2E5eaA4PoDXHwS/3WJohG9Sob5XJw3LWvJkT1RJYdtcUY
wc4syAKwO92/flsfllh8LFjJvBk/+YpOT2H4cWas3NOxnzdyDJNrYkpEXptknShGvhDqIam1H/8A
beFPhw7ja+zKYrXYYVdFPlvL2H1CZQJZdq0ECCF++9I6Zf0C4xyDcNFqrmka+KTKTdix3QL3qnVp
EcerhMVNKG9VMiBIpfJAiRvClyY2y1VRAem8WyIQtgPk1FkRbzQirU1SVpuxcqanoSX3tOJQ5IiK
vbQA7bJEMvfFJ32zRwAxQawvTuuwbC8pQnAunoEpSshVcQl78v0MOdQzwofhhDmXez7fQ2XnLrFZ
OY1kg64NQTS4swxKAoyqd0td54iDX165XvoNpQLaFHtI6ng510upL4+DWJD5bQk7Tbq0VSaxkuwl
9qct2BBIMR6Zn86NnT82y4Ahi6xZFgQN7GDd6IVOVl87ioTSmhN0TVxBzjDFJ1o0+jJri5AdRoId
KeUfyL1ekNTRCNin13ddhS7YN1e2u2Jw4o98qNtVXzS5npPoGfL655rT+iL38FLvMWtRMFlGDMee
WH9LyN0uBgUQPlgR4QP6ZJSIXWrcscUt8wJyGAr/ZYz5su0j7LNrq8KroHz+OuMD4XZ5JzPQOcPK
tNWDc4PZN2hdsKlcaTmjNGFTV695hNp2qll0lWYVhrW6MjpE17DlzUkG4lQqMiCle6lPdO5QI5qw
yd3SuwXTog+Pe9eU/FvIXhenLY7O/WYK/AFParFLRn2Gl1h08AVq14E6x/F+SASo2mNUUBCiWnIo
qnnZMKHnvIsiaH3GvvnMDVRgplcvzsQPAMpVXhHHeZ2GaU5jwvnnrlNPZdNWX/6xu/zVN/yzT/B+
XQsBStwlwbBMhbXiY1zxj7WwqBGZOEe2zwa3MMDjbXdEmYmVx49OdLpAx8UvBYZor6W5kd4nbyqW
HyTrYE19HZcluSgKL6GSIo2ctsLbcC6rdEZ5/3WOymfMu4LXuClgghnVuwIMmZXq7HSKILn/9x/i
0h8xsfuuA9E5+HUwT3AjcOWxvf2zGV5YWI/oLnrkTqE5aUe+R7zbvPWZCyV14fgbFdzhloC7Tz4P
wrWNlM4UwgtPS9gl57IasflAQf5aSji30Jp7q0oXT7U/l6e+9XVWDAPqq4Ty1A4N3/Ehibe9gfZN
1+6YWyb82+OTC1sGwZN8GEmyAQfbe62wJSMjsIQvKEcSVlzMn4QUWQ8ty7Me5eLmffypwQoc9W5/
fRwcEiYHX4EyXumWnagZkysaga+taLyPPdZSx+HvsOBz312pETgsJdkFXcg/TuwzgpWjbFDcXkzt
NmlSieRt7EaS+e5A06oRiJHHOprF/TK+Weli62CtOjpR88XwuH2KBGK7Ne1wFdy3PvIOcC4MPiCR
ZcmdeI5PbIS4yiEeVuawy7w2QOXoBVkFSKvOu6Las7iItuBt37eZeABkWFRQY1M7LJjjEw0+ynrh
vNguQ4PEsxErYxzXGxTudEcQcXUc2mZeJ/PYXhffsjxkkKmYqA0z6ozz/u4omYLGGa0EaeYgrYAz
uQclRu/LzNAv8YjQXHSjt5rd0l8Jxtone/9EsMhjzy+bk6IGYdFxXG47zvUFMGadVy7SrmlI6qdq
bKN9JOJoXfYCZsjaxSfRpb5KtqZNgMg7hb6gk8Ja21wcUvdvQ5Ts5pCRmx8tPLM0wsCLtRRWuL77
wv0K2dJFabc2VnDmgRBgDRIQyZOxO5Aiok9Qz8mthS1+vvD4NyDRY6L4Nx5+fzFQ6fiA5yBbAQH7
53JsVCGRMKHEKy71poIaNdUziY9Lb/rdyNDcL5b2R4q+JO+7eAeJFslprMEX0wUyVIWL8Gbj1B8r
P3jHSBM+VUWP0ISafuAM4aJjOb3SYp4uoaYpblrqMm8PO87pkycgnQoTLVampc+BqTE2kXD0J7pD
gxKOX0YXb088Dy0SKKqr55XLsfQ9kScmfC9keAlMXG3hXcx+w+Hwf1krUAD70AmCghUD0nZ+qlAn
Bw31pEoJQ79h23m6ehdWrWdpEdqyFP6GDZ6TdW7Jrtyt88Y2/gFuwkk+qiVcz67gMLVQag0YcBsx
L95ZGBcd6qDxdxAxJFdi4bIeBlZ8xc64URUciLG5qWODoNicd3Q7TUF/YvVkVoXR4Tpe4iCve985
egLbdIB8lTIh4y4qe5Z2LsITakn8/VCF8W/kPijufy6GMaxE4AgY+pRC0RH/dCmMSQIbcoEQdPTu
/nBQfDEvqq3kCmWfWduuDsB37d7jeoBjWavxwMf+uOkT5LIxW+aP0leYKNk+TmNPzQfmI+ghKV03
vc9fd1KBJjv15ckrNWzugGC8hUUzpD2wqdPjtJByDQnIWzgH9Gg71mUC5JO8AA18SCvojNOJtTHk
gH21Vk32d/NQOtXndnDwvEXFOlJ0rLKwpTcASvTsB4P/SlEJtv2wRisl3wt3/mN0Q4Ow+WhWm96P
EDkaztk0ltVxnmsvdYaCnmOyedQ6Q0+++WMxbx8rsprbcj3ZpMtrU/yhpCL9yg0l25HQLw6PgyDT
skYgF5wBxDitY2Fh6V913QfEEHtF9dy2Jf3TR4jDHGr3m5ThtdPjigvevE90Qpk1zu5xqaYunUD/
3Y1GxZkxTByQBummwk/aW0tZqmKb3BZ3z5jDbxK6zNVgTZRPqPpvHAzUtSEKTiVuxQ5GRWGG8rLK
taGEpXMJ7WbiRS3wpoq+NTNKKxgNNNe2qbw1bSORyaVu1izyn7guzcscafMywvSEza2+OGbclpo3
2wZo+CoaHLPpC9rnDPvdBQFqziZxuJs+Tt1pWdXScS9OhwTZoQ/Xrm/VMQnnXRSR8joNf3aEOyvg
i6WftpWLdenxHaMWSSEyNvKpiy2HLjJw3ueqakHb8/jBgUtz2nb2W02T8oRCozh+X26hYY5oeXoc
uJRfCwATKfGTYRdPrTm7KHNQokMJ5YoiWt03xSczFh/9en5zAt6/gfB8aSUv34OanE1gjmSQl14N
3QsLcAssYtEhG9BfSRDYj6xUV6dswudR6E9uFYlVULVFPjwerse50fEFazHEV4/fh3knWcG5RGK/
prdWDoD6+i66RrPO62IpDux+eHzCXmiydundVCckWmNQpnZJHQH/HO2KhLr7gOwQnfp9OZ8C05WI
HFYmkz3zVuUQO1vSJPIdgBeCTAsMP1XdfwgQAO2Q8g++RHvAd9dkls6FkKi+9B168hFEMwiXsWeN
eI53c+2CZVsSmsFXo1kh0RqU9woQV9jcC9k5EHicukVnTgnzQDoM9ZbVHdk4ndypwLu0Na3XXdI5
T9/vTM0ULCxoUR94STEplT3Zx0OZZMSFOz7xlHyqPOJsF8be5kjdSIeOpYwd+ya0avAu8STcu+hT
D30hkO6MdJ2VmIs5f5yGKg6vph4x5oEpfeYhgTt3O072Q127R839ZAX6MF87bMZyG9TTyR0mLM/k
1X0vzALvZCEU+60Jy6/bLogngFlQiwJSQUb4T/Uo0FqDvyqZLcadbgSrJyVjfF7A7Mh7lFocllu7
0O2SS8FGmXvocFeuL1v4VA/OCsEuaGAU7W4UmkTqtdG3AGVn6vbtuQNueYLFfwbeu74VPlDYqVDy
HW4QO6ad8VpbJNffOxOmCrEdyKCyhoWfmoDB7rGGNUAaNXZtFg2n2X14rzn5hPwwwt1mFUBRcdLJ
HJ3mwq1/Mwqlv7QbuCiICkeFDikFSBb0xyJd12oooKDqMi2XKXOHSB+W+4EtCd3PxdN8X8OmojI7
N+ksAHpRZzqpvB2kWNW10dNe8YE+986UghDKrhT8zkA4/uvj7+Mabm077FF1xZuwNvVxxm4cQStu
a1WeWDsA097UJDQbqqMG/p9RT85jXg+ap7rwq6fecYqTXLqVGlSd8pK3X1kRPgXcad9gPFSB/AL9
exvIQzi57cGT1bLRDjT4/97N+P+fXRmEW5R94L6hSvkZonKdClq++3WqMPz7MleexDq41OgiJ3Zr
HKOzsETtnkz03M6uxN47oqG3zfQkmVwlRMAt2W27g4//zit8uuGjBhuBnfKqO8atL8a4f04xD7cN
FpqV5TpZYyMuEQUo+aEhY3imCrXZSPGqgoRSbbshtX6rX5ek9F8J+BsoEcDhkssajZN5buoJLt2j
nXaO/B3l8CdXSBSwGNreZ/XIKwNt9JeHxkBaULsRQJHAhIhzGKbuWAwzNtHGxQ3GAZPRfBkV+QCf
zW9OXAAp8OP50CCR+9oj1BCu1MmmgBV6EJfhCnQNqB2TArHtYTCcSp+dKiuLnQ1b6DbI9DuOOmbA
v9ZYSQIlDRSJ0L7B7ePHp95tQBMJQVnK+t5BLs3E2eFxUFb/9envPwtMLzIjYTW1rRJ0N0Mw5ZhG
BOde0P6q3RLDCgPfHyg92qxiWCpCr+3OHu7q3nDxNLlT8Oz738JQ9eAN48TE45LRotDbx2k4h/3e
7yu4Clq32ym/RA0AcOBQsn7aFroBL7CxHWZVMr6A6uweZTWdo1jD9GFgUNLQglRZEL+beGHbR5Eg
qqHYkAWUU9AoqttUY0ne1xy6MxmNbw2xiB+ZMBCrNJCZJnzVfh19HKMQ4X4em68+RGprCyvHlewV
W7cyQTsylZktPX9vZvfjsljsTfHkbQ0Z++MwXdRYzgeB7W5DEhhD3FeNshDkynaPoshXEc9cn4wr
OKDrG7Xtl1nx+RBaJDr0DHTyuJ4PjwO8SaSCM/F0VRPSFVqbjOsO6/NK+2P74nrl2U7RhniMJtux
7gLcm15mgdN1ML5P3LTiw3zmhDRhPoTwGSFg4T2ApriiWQXdVO4gD87ZIHO2xnSKAoIE5Pba2p7t
SmdMsgeEZKaF7fpAJtlj3Q6dTsPUbobJOLL3CHXItcPTkBVMabgwzp98IKtbb2xwWXjF5n3r8v70
OFg7FOupZQ18Bjs9pXMVVmlXYDF1McM8LA396nd2aTN04CYTPBzXGEZkcNHs/dyYKsRT1O5QeU67
NpibKqeRnI5toHI0cc4BdX90Yr6q1uXSmLznY71NGo2XP/LjvEV2Rer4RN+8FknNdhovbVeGv8F6
/B95D/cF4R7U4QYYcN9FCT/vIhg0hmPkYLPXC1xTJXhrCR1JHqikeg5kg0Ny7ad4RUnUwdUYyO3B
q1V3Rsle75dJ68tjZaf35QQYIcl7qsrcKOnkaojFGbv6YRnd13ha4ptR4VttkvmT7Jw4qyZkYDaO
s5GSN7fOKdbewFZzA7lP6lKbNq7rrVm3sINrgvk3vmDefaH4oZWHAQuGrvclBAJk9JI/LiQFEXWt
IW/Iaj6wKtXCxfH7Clf+kVghXhKJMKFuGQ9ONyHA0SnwChToTduw+zBzIQ7l0n0yMZ+elHC821gG
sKkBMSBhntw89n74fUanMfT+/Pctjf66CMKaACsxaEl3bsJjKvMPpNESWyE4vcB4dVo+I7WL6LS2
amUgIgHYtYcjbZBPrAIPui6Kq4CjcTpUVmwpawA2MlivFU7EtrVxhnU0VNVp1url8QDwIg7wEFtn
35QBrMPunzxB502VNFOxe4DOSJmeL0kIRbie2dXv6zfQH0Xe6yr8EJctGuz+CS4s8m2GKp8/ri5h
c+osqkbOu52DLUtazMCX9iKmjzPmWyts3foQ+YM+IAAa2PBQ2/W/XzP/13IJjzfY0zDYQrozyGM/
3m9DLQtnr27u8EFZ71lVLHtQZD/UpNRbJ0TCWde3xfXxqQQFbc1br1i7zbwqIhu8+SjEz1EZAZg3
MMdz7bsYpuLcotI/z3LwVgnyqeET0QTPDUEOsNbhS+j3PEepPKxJiyxQF1JJdxn5N6WDLpV+Rdde
FaKcSMb+yQ3b/iQ7kHJ9PkIvV/j17/AJjDJ/euJBXoHtHsI6wYsJHlaH/3xqShmVgQGXukMRn3a1
l3FDdIXpDgQi3RivFuHX62kM/JMH18MTiKjNJonRlyQTT46wtPz4AOpMFdHT0KEQqmw9bgJWn4Oi
54fovw41YfwAWvXbv9/D8BesKQJt+Q40QRINj5+fn3seA8NoqW2yoDGoRHoWf5yqiV0nN3iHGOGT
bx0Ag74vblqY7salk8puGp56w7tbRz2Rdi3TW5+KVTiI9hhrJ9zAHM2khWH1DcOlMA9n5K8UiUNA
cGs6ZBtj6mBrWW+4W3whcesexwhiuIbOBx4k/HlSxWf40qaTC9C6mnx9jES10bHf5tZqd195ob7N
ifOiS7gCMbGFRxligJCpkBWj7i+tGTC/pPI2eVgKWbuo7PsqBOZmXtZO8Dz4oshmTHTy70vVsIRf
AXDVx8chauAWN+l+WGnXI9vHWzwnk3yHk/lHkC/sRrRtdcAg2c3mJgYqV0+/e7l+UkliF8GNiX3E
eaI988GX/OnlYlNVVxS0pyxoi3gFDI6+1n4Jj0z71fQLYE437F/jyv8a2emTdSq2bphb5jIy/gew
izJSwK9fIkC+jlABz1z5WwiQ9cZjw2/W/eBHHf/jq1KUvnczSLCpQNz+cR0oQrVIASw/Q2zck2tx
ix+wW7m4cv84hVQHyrgRcxzNmHsEMexboOmwdoycEc6Dw1D5VeqI6BVEVfTGkqkDeDDuBi2kviyq
zGYTkC7rdM+frGHIdaNOJiJBThwkoM2y1H8+zmICEyIi5gE7p6cvntXw3vUb92pLd2cReY3hdgpY
zl4Cbukl7LoR6xaMjmvb96d+mllWuwhU7u+XUYK4lDeNcDHRw6kN6StDN3By4mHYQfq1+vd38ddp
V+TcZVg+hF/oJiAt/PE6ehqFNahSDR6q+4bdLLQEkiFzPIDVaey8dkvKEJLRHny1yU7yxqMCxYUj
UQEK/dKNBQGLJranKFFb3VKye6BQPDjQx8u9xAI9a0Rv3BbR7q9tpATALzpVZ6JDJOv//Bfd5Upw
fopB8oMg68dfJEhXtRZ+ztn3Ot4O5NCLZjUuFSb7mMJmtWhA/UEdtGtgKLCqFzt/wq3OmvZasYat
er8qQAZYyN6fnOA96LpD7AxDHkRjtXoUoxVsrsrm+a/lC40ILZYPeqHvv/kp96/6Q3EDp4OQwk0I
Ml4H9hw/IdFVvyQFnGPrzBv4O52AQDfGxIcyLKazE7QRzLXK8msnNsZYLwcZrU/LZHQPREYeQoFw
we108EYWvInS7/No7qILpghj7hE5pcQ2R79MBH6dy3/zfnr0/t1++u5gWd7FFNinoUT+6btjsmhL
YAnIbmnjEaMrWh8f+EP4hkep+WBmcRgntSVDi6jtKflMGkbPwogwt4WeQAhP+quN+DPg2ZRhCHdt
SNM8AW7sILQLxIElLFzD9nK4SQG9eNEEaAaEK56QVDTl0IqGGX6WviLfZi8RY3MK+dZXrUAHUoQb
7ISweB4M2wET0dmjs/HHwT5N1FvfkY1Zt0eDoIwN7O8uXq/Ck4eJ3mnyTLlN2qE4Er7oU+Si6b4L
VIJpDg+Fy8BmGU0O2fOZ++V0FLUJVwgWXzIrqukkVHu0MKU6tyKsr2NZrI0mwctwPyS1ShXj4Pj0
X0D301cdNnNW9hWUxR1glpbjmz3AoKCiOpvgPZg3MwMq4SA8crHNpg28eYXLunDHPE/3Q9BAbgVV
GYJSbbRsKyxNF34/CK+I82qip7iFBEXf8Y+59ckaiu0us35lLqAlbPpvpgzJMeoEy0B4Ac5o1Lbo
SH1C0eqtpBXdS2u7Bcnh4KLEwIg42HfpMqgjKUyyL4Aofz/IpiVbMrdH0AC6fADZ80lKqzcRZR2k
E46Tz8ssL8vsN7lXyGRXmWVLFW1gXlK+DYkYj8BrA4v+RsB1f647L2fwCkqrunFS2/FclZV4d6YZ
XtYYs6+DZBTvoC7eWLxcWLOwnNAEtvJ9/MdjoNvNfWp6gxmL26vtMkI7Btd3+HfpC1xUk+flvvXG
ECC9jU3RZ46cu7NdP5gtg5jDTRNb/M8xct8+cMZK0WAbU35t6rE6YM3PYdxbryRqkq0bNsEHYoY3
BxyTdFKRWj2qEUBdcx4XNfqVhJTNqode4FxSHh5Yb9Iq8budy8TeuW/2iRfnQoXnRyP5VzeZWm4u
tozpDToLcx4kzAQZmz42fGiOg25GsJbdlw72sDnhcQ98f1RbMcHTt2/M/Al0aDxe8eLvypqxDMOo
YUeD4UttdHfp2gqcFkRB5TEGVNvHAzIKW2RI+1IuHCgZkmOfScnsFVFFKH3tVXRa1quBdl8mUaDV
9mf+QkbAGyYkn4zyq+fR79SprPUtwNVYaQ3LyxWLGTLtHdNjdlCqPXa/Px9nsBQFnu9MAWaOjXsI
gOIflgRyOkgn6R51O3mGpAkdSDJ/7EL2mwFxcAddf1y87jAjOo1HMA+lP4GyIvGAFyIzPgOLzGIE
IGxulpAdOzv8UVYMQ/I68EALwaeyZDLv1ahzMItpToYleR/6Zg1Y0n8irOlTBabvZin6OX/0o2OA
S9E57oGycXcHy4/lbMqTQZWOwTFa8nu/7alY5a7HZU5dJCm3dpFpQOYKnsyS743fv/tjp3Nv6YGF
DUl4XhAIl1cxKXdo/J9NOQQfqxZDdifQOwg0ujfqZqNk8yfau4hBDZ++747SaaZ1OzR4Cw1G749P
zf0TqcrfXNSHRffPFxV+nuh5sSm70c8ILibMwB0dmGoi/wcA22P04xROcCiiO44b0i8qcpJjdWep
iZ588IM52mpSzF0a95O/Dxpsfw42cSeMMdyZ/BMdQbyYZ9M9PYBNyL3blEHr8xuD5Z8UyvdiEwIF
6K/AkMRWBqeDH0sKScDX8+XcoHTwxlSOTnc2sOhRAlOgO8tu1HIFLvLs8ejk3XlCAKCSv1AIoQeE
SCUBaPra3xUIncFzoEtE9DVkjaoQ+CRimP69cHAfLgU/Xut7NQexGIqGGOKEnx7gfvCJwzWKoM5E
9BVWUY+JiXd9fPJKzAFbtpwH1SOKvLDOasHpgdRSn3VUAEDhNTtocCTO6n6Y/QHUliHyMhD6A/MG
HkB7AzNzO/f1mSsUIvfggWzu1fyknAajNk/uS6cJYR/epcLtg8M4OOCPe7V4CqZWrB9/tgyuASYZ
xzmdDexQq2FG/kb9gq/QH7VCy7V5TMEkOFKTLf4YQnWupIyvceFkcTktN1bIPaHV8GFO+jLvkljs
5WjMuWSNOWNcgElHiwXufvb4cxP5fNNEPeh/DQf+6tbx/vFSRsZiHqh6d8cAUoH1wdQH0/eZ5Yle
jVJVqBhAaJABVWs4FYHqWUIVh/cmeSo8yfPvhS0rbz4Gz2kZFHxNQSnJk7axRz2Fl6nEoBFTCJGG
EZHvTYGk9KTlT5iEBc96wbB6mATbPFo+76zuFXVN3GBlSqhGhu/rAi623cNDZki/v0HQXmPqcce6
od4DMS9Et7OePe1sHcMReXovbCPRfBzR9eEncdT3rWqxS5TCXIJQ5TXG2DeHddUNpru/Y5T83KHB
OwNA5N3XB54gFHvQjy+NAIViau0EZK4ZL8RY9Y7Z35gC1i3Okfcm3XLa966OtmAfYzEsgydPGrou
YCWybtAyvEZl8TZzHe9Cz9Sr4j5zdXovPNBib6lef6/Em7K+3c8aJPVWRsh3CL/WNCC4fIgpyZGo
0a/8sE5WmKyx38zuMKb7aZ/Ab4SMH3sFON0QDcd3pOMfWAz4YXOBN6fJJmR65GhKcqiDsOcFQ4uf
ZdoveDtF+p3QBvnHCiKSPdwtxVO3OIgD7MYKGkCvajdN0E8pj8qSp441FZhPDk/HQvkfgB+DQeHc
ZBGNGwE/3BvFYJkIvn6Au62aAO5qcW8yab9JvDr9zimuGsU2fWeKQ7HQ4gBvRrulg/sBmpgmgzCp
gM5SOi8Q1W5hvjHiDfO8FVXWAtwL7uGDAE5AI350c1OboPmn7rAd2dQ+uXys1j6GGSyVeIu8ZRlP
7egBJWxq9R5Q0PZi2emUmO4zGBCIKbP4xxAsB9u2IfrSTJadwYfvz4Hm3wY9XuautbcaFPEV8Mxg
H6puuQyQCVvaXGOyPLeU1zurKvECwBkWDY3L8gUF6oTW/jkYwVxDPsOwdWPxEo1MXSB2RjynDttr
QRORNl5XQaHPFrXGZs3SQkX1mlUB/yiXcse7Pv7cuI6H3BwxZEk+uV3xh+kIBjO9+BTP6rWgrw/I
DEUlZgYVfvJjlDxGFYZ7NMlsiPFTcH+v21Hd+gQ3Om7A05mrqfpNww7R24+lyf2Rg+ExHBuxuv9K
6iy7OR6hSGoymzQvY9C9q6KY/h9h57XkKLZt0S8iAm9eQcib9FlVL0SWSbxnA5uvvwNl39v39Hno
hyKEpMrIlGDvZeYc69DPAv0dDZ8Am03KJxhvmQBoflbzfFSNcjh5rVYTLuRWgCmwv9VjXB3RI7pb
p8/7F6uML5PhHRZNa95r5rYEQ5drj8raaykS1z63xKWb0XE+7Ll0T3CXmdhopnSHc4YzJb3lvERA
iXyza61tS/1/X5tauW+17hTN9KW+lCnNRLGv8uRRsNDnpVa+ADHonrVKC2dXWG+zRmTd6dpn0dIZ
KopaeVvoDB6QZsKyWkVS5jxfFh2JpLck06nJsuRp6rzEdwtt+YACxTU35a+dlaLndLO1WCtkd6jd
1riwuTkH2hjwm2s3esyUPHoUHc1CVdOuuHbyTYrB4LXOuEC8bm4v96WYQ3+kqcxBq21/KMfxBZ5d
8jA/qEtknTqC/qBImo4EhtMsMuW/NL7/q8PBF04qAD5/pc2viIL/XGO8bopjpnUxzUzphkurp/0u
7tUszHFpPQrR/x7ssQihwnj3HLJ3SuVgmPgW/aWuo51KNRUJqoBmYvAb2rn+o1yKfBebS3delOqj
bFrngWg4D7Qoqv7FWkK94p+tKRiftrlWrBmAtbZ7/1GPUTVSDkWYKMy8+Efq6GXQJhLswHpwTU8e
JnUuCA3K7NHoveyxk2l+Ril3u7/j/lQzznTe0bz4BY48fwaZGlRzJnZAoaoHcgXj4E3Or/uZ1KKz
pFa680TUUKTrjGtrPovlEA/SeDC6b9P69XOPKo/Sq92jdbO6W7NUbLdUu+/F73+UwSlvpkHHNrc1
Vbd7SWkQOVV3iHVllypiPDlC0jvJk5KYioAmy+dlb8w5yd2gOG9Iy35nk9N9MsiKIR3AQLG1Bc7s
WPifc/stM1PKHpTteU+/1+3K2Fm1a28K8dBNyDwaY/mguGg8IPk1HsoerFBJm/lQtcuA2H5oufJo
WdxLJDHaXFPP6HlpK7GHDIc7eln8Bv/IhgCkJSEZ3ccsNTZp7hBlk5udeBH5XRRTvhVmdOiK9IBv
xnjP8/YFwvpnKtKHGHHAr6rPHyqam1/l61jiY+9zRneqtbEDLRUqRZ9s71KryO4CJ6nEKdG6GMWj
i6J8SYZQgQawAy3VMphwlD+bTAQ1pehvhFbWphrVAHJS/KJ3SuybJCthmVvmAS1qHrLM5htDOCMK
H++75ebTwySHmzKJPOyG7qxo2DxwopRciqciV+3TIhftOVGdP+poPtLwCjAopU+5bRe7FC9yMNPO
3MPEaA5DY+WHVrF26N+jrSfSPlzsxXufVkimOVI2GEcLkdyQlbcsYYlV5zX87S1qW/XcHOGF1Rcl
6xkhoDjiVW96w+8LNwuYYvBI83E+TH2JaZV7+NX2svisly6zbtZTl6CWwV0HhhMzOtSeo+k42Npf
B0MVYCxqIoI1Yuhp81ETxk95P5Xrc5Ge1YTuOtOIlHyDW6K7oVjVds5YzJtIQTk6NhP5ZfqopqRY
HnqJa+wN3dWVaf/1qFI93JNJPob3V531LZ3NDOhh3VZb1b7kkWl+y+px3oyqkV9jaTCe15PpaRys
esuAbPMxVWw7iPQkf+9Kat2krdbbonkPrkJHpSKj2plCRJdoPKR13r85mTh7hmh+2s4YB23qidso
MvtM96HcDOVc/8Qp4msO9cvVQbrxrGQ5ITdAyUqG+wa/CHVW9ztSy1DYefzCBLr8qTfZl6apO5Ux
KgrZeOkVG9cTsfvO7gp3G0XMeNNqZwnRLZ4ZDeu8dG2UvdiNmzxpudU9FXzW+7lDVXM/jTxKFVrm
mT7RebsXzJ1s4uVJuLn2fD9kXfGGiai53M88zFFbTbGtTdq2zyJaiqMal3OQqlobmkMzXbNEoSy4
HmRLs2RpdHH0GtPZJ2m/7KjvtS/j3B5T9BJVU8bVZjIacf56KHRycofI0iEBOtStcsgM9yRZb17V
zlIP7djp3AgT1ZN63uRKo57MtWYy4Bo/NXMlW0wzFscINOQmX5julCzRtm565ZrQCtrWbUlRMU/d
y/1AgXnOWqZFuMWHV2qbVmTtJy3NB5hq8feoVLBOoNqN0nmvoKPelM2kXReUR1exzMuVIbSTmm21
QR/DcY3bzNauz50ukrVF5/TkBNRuG/lsrgZAeyI9bYTZnOrCS89eQv2oK+iDdKY97Ejo5auBsZYF
RiDkQF3yuojFCjNTHbdG43zCYPkw254LReSZXw2EGcsc443gltQT7tBcSV4lqamhKQ/aopA+xQfU
bNl3CwNfhh2rjPKbmBxxnHO3CNTCC2tl2YjUo+GjL6pv1iPFliZNuYJm04/xa/tqg4vGofhjkNL7
Kd+c50ZPXX6gZPbGdsa8BmEcs9iewmq2HFa6bs942+cmFaBUs302uP0e9JL0jbpJt707pL5Sl4LS
2ccSA7LsnGUDKMXXtXoKveVQyurDWNKJBBSkCIAvFMwBSvBLVRjLDt/khyU1phVRYz1gusNYukTg
TqyOCXD6IoO627iFYJ1uKf6Dqv1DpZCkpcmrABfGu5fpdEn65GbW84daIJeBBHgaCRf9YiImw9rJ
AwXZevFqxA7+ebRkwA3mUyqVB0TZXP5t/XuYZ/WokgT4VW70oRRUYwdj9BkE6GElo8vpGWQm3sVY
1GLj5kYa4qljaIgitE2jRSignvBIskX2EdE2epswUuDkN7XRXAvWeH/0VNW3VfNV9ch/qdgsWwbX
w4fqw1yjORXXQMwx0iA7mk+zOX6ULX4cONbvtmx1JLbmY5YMf7gHf1rjXpi3yUAua8gtgvN8zTmY
Iat0GsOOQXvaBZYIJGqeycgdGZt5OOc4lhqlGjaGGx2TYTmLuM0ujE4tfIASb6mCoKmiNt2xIW56
a7yIEuYLIrPxTJmtoGM8GlazHao+1ECTNB2KqL5R0A1PlhIos2WtVfzBjp6ddHEP48L+KP/Y/XzK
u3EbWW66G5LuU4PWGNChOEd5Fm0iR2EDMd2widCNLsyGoE9r+ONgvE1DGW9UUzzywbO1aYPqw2zA
s8LMXIxtXuughNJnEXgaZQiHb3TT4otJ50EE5gADwpgoBuZj9mPo47D16gXPV9QESoJON8pOsnqd
9EQeC1sfTsLSM/hLC3+brQcT5vtAUD0L4sj74Q2fTIosg7pQnyo3S4Misz8G4bYIpBI9YLk31uJm
urdtqK30slKMNu6AMsCo/6Q0fENlwZrVplwO+ENYflwtDapuQN8K2g5tj/JnzpoXKAUfUDs2jcg/
O89Y9kv0QH6x5w6r9kWs10fUdgcUZd+MeGSoka1vLQID1gt8pDWJ5GAbyLufsqWF/t8I3j5MvhxH
hANUnhbuRWEJuUNqtctalNJy6OJtTCd1O9D09AWThPzOUZBF9cZ4qKtvrisxSTismJUlp+d8zv2k
FMo+jvQNX6m9AWxQoQCmOFO6W2McbgCRPievmehSDJTX5vRgSyypPaFD4AjMDBL7Y13oeyIgrjIh
p1DXK365FnG3NC6ukxQbU12OUwdso+6dKegM48GlwrU2hdhvQ3uu1BA237cEnUiQ6c6xLeObTmLg
d1Mzbudx2pV0t7al7UXB0kdtIPP2MJNDBVOkHs22+bFk6BJsPdT0luVef849CvjCFPtiab416hrp
Iagg5lVPkPiIXZqOZE9k62yuOfT66FUvl43HVrVJDTRzxXRsZdEex4aSjxwypOg1dZBym2BXRQS2
Q0QBN80hthaUvehs4cJOfCMm3nXUz0zZoids/JpPs15Me28I+MczIo+ilu9uZoAD8qatWTfxXm/1
Lozyb72JNCZfWK+j/sR0jGkHQN8K82mJA4NBdPvRQGzddde+6e2ASaoyoKHUnSapHxOVPkTnDDgs
EUnNGV6vOsdX1jKkZWMmzB/rm/YzclpvJ0iRgkq6v+d2Gi9aax/aLNkClHmOmajro3b5zOPsXJGy
pXYWqFU3H0TjbsQU7WPTfZv6mn0owQOdJ60SRsswBANNaIZw2hsNo2NY6u1HbRlUqdOpDYCw+Gvi
uyl7ZIFNYQKWtdQ2EB5Bm96/pRo6L2tUNvMkgebLPN4VM0OQs6R+FC1tPN3dxSXjrTUn/bPMTeXP
nWYDII6ZVqFMNy9pPoc6u2V9P9EAxAOW5dvC098q4S7+EFVYPmtiCrAq23yKWFNKo93OiqC6KqDA
Td6R2G3ewRT5mcrigo3zMYnkQ+6aD8QQL86w+hMn6xUQ+UEMRhnYfXycKkTyYoqRm3gf2lKUzGn5
psVZqCnxfnSj96bnb5xS51Wp6YwbbDw01xn4Xo+Lr1n2L6ty7X3mJL/TdgitNhcHHQ/B0PbFwfWi
Y2Vbz0mMzM2dHcpksc4yyzKYlke+0ie7Np5xU6hnsPbnFPt3jhG0xlqpdSbtuDSQ/fCIrmiXTZ99
2hxtU8gL6731ZA+oY0sVsouOXdBumZ9TGwygddJ31Wh3EIbxSje7ckwq3+mzS5dGpwkXqzbsCNV0
O1tVGeUUtIXEkQ5Nryy1HwksAz+aw1RVx2AY446/FahLOfWDb7atF6Qt5hQ1/UN8aYVoim86gfCw
8GsP5qfjEJ1SP2gfaD/pG0l5uys7LjZL/tTxQYhczHvbTOiwKC1koG40tgmpIC/LtthShpF7Fqxd
uyTvLVKhQOkdDy+fta0jRtYt1Nz22OyQZJbOju2aiIudR6cttmk2ra2/dX3x3Zm93p9mypeZCuMh
67+XLgGHJYaGmerso64RxMZEL3MSLBeL4edVwkZddhsjMvbN7M1BnEl9Dfi/O+aIjUYsoeNKagOl
hqhAi2hh4pNr+jiIaBQ2ooxCXfYj49qx89Z1/DkO+ZOaBXLRl2CkZxyyRhv0HRFmqkUlt3NhX4lG
jXNsxmdSz01b0e9JGT2LAZI63ETiYbOkicrCqR+xfRmWTu0L4e+c6iRAKKjvn0siWGeNeexPKOM/
lzr+wS2bhL3VWX7aMe8FmARQ2FXYbTg7BMfO1txHqY2UTGfFzyspQTCdtPSPYZ361GkD2+2OniBk
jaPF2FE6p1eBXoI6YHKcjPYd2TBdF5v/nOhjhQbGwykoKaO47Dlq/Suhf+g7pGG+Mz6ntIx81Kon
XR3/dKPYrFAb4Nc+ReQsjFvbDMzW+uYthDWOOr8vkQKDSXfSQ5NTBOtK9dnCuD26GmbWyC0DpaUd
Z1TNJmn1mMh5NEJoDIGZk6PHUyM2pQPW08lQ3/JfoDvqoQjVafH7VKupAIzddikXZ5thg4mp2m0n
p+8xOTSHqi8tf1bqXxFmvrjnGtUgVPlqtgy+XWr7pbdsslriniQfPoWi0XZZlB1kEs033ZehqeIb
SzD0L/vHim8w8GSHUkVf0ObF8DyonYpHbrT9+2m9Phe1LGHVoU7V5LG0bP0FlDSmj8n+l2aj8199
E8+B7exgZ3Ahlf2Xolnp6ASDE0u5o1d/4ti4QW6AuUKdUh3vAhCQTfmTKEPUaUnY9EN2zrNK7rE9
8tdhYOhSOz3eRVmKw7ALT7uug3i2rIH1c9EPuNsUICHR7BlbN7H6Y2fwh+urjeV+2kb/24qYvHNU
5NopVeaXpla8a7LgZaw9LfW/PIrCFqVfTY7GveHXTbsAc9E3heHGz9YcwcEA4HVMVq0AVevHeukw
ThdqdlCawX7I2XxcUTa7BFeXX8xl/3iFSKKG84rhkJ35vbuTALAuNrtOJOZhHjJrZ+advm8s5TtC
hPkqRPM9aS2LCvX0zWnG+oJf46+DU8lLOhj2vyjMtH9WNB0aQXSnMZDbgNu/QHP/r+sj46GjGqGa
foNXpokMHFgeLEs6o/40WO4OaAYKTqO7KrpSbCY6QqsSF5390lp435SCEMzeI475F2mw9k9pMLpN
tIrcrwzsRE7+T/1mjjbAK4h0Sb1SsRcI1yoqZe+W06F2UZlsHs8R7j67FEeTZuOXfi3rI2xEKjls
jvbzX5r+2j8lbPxKzLdCvEbCiWT7n61zOli2k+C+o8CLdoRGk3kdoRKGVYSL3FmmF3XqfzHh5JgX
3cNM7+NiqKkRLMX0r65/GJD/6J0weg8ehoer29Rsh2GH/1lKH6MoieUMOS5XaEuq3Xwd+R4mUW+H
AX2w6Jbx2MXxNR7V/kRv2zzFWmFvvSIxH90C6ovKYlbA+9iUqRqFqfD6S1shUli7L3pp9wfd1H5Y
w4SKSTpJaNVWf/tqzQBR6xE95FWsAovBW9RHo/HqLMRK99NC0d5cZypXY0q8ZVXAJbys9rOocbej
Yb//ZddAAmLZyNeNFT3Tji2em6pGoYPE33fzmIKqiwVZLRIuTW0E8+mgv1zfSx4xEYxVbthPYxN2
ChACs/SCmC7WT0+MMGmws+0Yhlxua0upwswSqyK5lGHTmsmGgY093e0VwoRpyr3IXHg3dT2UIjcQ
T2LCtdpHq1Qe9azErjpEfK5fjepYd58B5d0VutiHM+qeYd01EoP2HQuh5zgGsEiepFske7VPL860
UMfFaQxIcUBrp2kvri2eTNQrVylr7YXQB4WnLE+gQ9wNNoVokzBfZWtF9AXLiH5lNFkyVNSh9iNS
AXJS8D2LVqGymzvrOcVNNhSdeStVvxJx96rV2K1JprxzlmfavlG7iIxpoKNoKRe3T5JbRxV3+7Uo
L66RbKdCcR4Sz9u4dmqcusQ0diNRSuUMf4ouMw8R00sfwJWlR3TjXHNstkHuSfBA/UARyjSm/rLE
0J4gpZ57t6nORrf89Sg5D0pyXgwYS/4SlUjE0EedI7tZLnON2D81UvoWwjpw+2CIjbXqaXs/ot+t
n7wcGtGU4ScZqmzaO8lc7hpv+CGxQt7MUSobkVjmEfiMdWyrpMUBbRzMmCtrmS8otyzmsVkVK5pn
kdSlun83PCtRw5Aor3IPhnSxI/dmsVPkNPhuasVhprtY36GCvnbDElOwb8sdavZ8bQlPmXgCMrI8
0dnt6FyAjUjRZH/ddOsjxZSPslXr/f0pTRnQUTnT2+xl35aGcVGNN4IsqtX6MnRtffEGTLB4MxAE
pfRDrFatUNZHKCUUXF8BgzQwRUpreGjXw1S6xy/YVxSl1OynfLrMbjkwQcx6S9tn6OYxoWdLXdRL
Gx3TqCGvi3TmjV3SFcsb74RlXIOKxUEqJsNe7DYHZGKqmJg5CBP9XDnJh/sZGGJ9H606iwSY1Gos
oQ0UXe+P2DnsQx2pz25vIwSPvJecfuNmtkSyXyz7u343p3bPsif+H53SCVW1VM5q3hqnqbKLEx70
6KIYvRnoTq39xPcm880op6CujfyhhJfyxIAIhQjZXG5uL4TPjIj0EF3oNvQnvPFe4w/DCD2qLCo+
wjI9ULbftauHTXdtcDSlpARXk+9uzHagg5pl8bhdgE7Sc7XmB0sfVUBq7Hc4EONbNP5w4kUeUwuZ
LQUFIr77OS6r2p+k+H13o8KWRv1j5Nalqw0cYeZoXdlf4UEUZIC2Axy5N9UH7JbyeKe4jcr2SzRh
tTAjRyQvT9Iiz+uKRziMr1+voVv8AdeZvk85Lxu70+WmINSmlpVa28mkULj+v242y8dZPhQrHMEh
y9ymtkVJcz3NZZVc0MMVmy6XWpiX6nApqH6avaO9jJ1VPLfVH2mVLExrm2OYf3dRKhNym34r+l75
FVUkwXL0bg1q9yuG0nYbzRCssrW71qWzPBuN+UdzBSVvbnkl2iN4oW4zye6xdormprhcufLp72cV
V08uDUtx+5PygenbFZSIrNcO1d0DmvfFJjKTZtfg9tsb9ewFyKm/e3zz33A7+Q6K9R/01BPQT8+5
VaYbWILzkyrnNEy1QWwjVWZhly8Nm9lqguiHOtSrUtlV5hRExYJQYhGzi/N8nKKtHXni676DLcqm
08zUHtc7sB5hbFBoZfryXXo0kBUcac6cy9ZBwti62GaiuiJiRshkTpIQw1UolfNVXSAIzfVOs/gg
Zyl+VPgsA6/yVioYB+f/HnkMKGOVGcG9xZV+yQoPiil9L98ir0d3PXQoXuc018+yeY4iPd7PSvZQ
cn+f6/WQ61j6dLfZZt1A/Zmd/KXxFCBzSOjh89GCAaBiZ/QV6Q984mkN5tF1H6Rif3oD6K8orqcz
DWERIkdSmdbF6f2FPhpeXGw6+wKMLwCnRMvPLryYLpHKBf1nFyQlIY51p6WRHiY7BXFxIZFtL00i
XvvI7YNGM/rb1/6HMU/d//8/qmVspD9WgB5tRAGXmUVH+veHugAojA1gyYyzWljxW1p7v90xNg5f
4qEBE5vvQnKIRaP9XB+ouVHcoshiViozhrrYFq9DJ9DXWM1OKJKyAHrFiYLE4htUQQNlsonMqniB
VMVoYaTP9U/Mm2gwVZXaW5Z1za3+7ODDT0i6hnTU9lnHzTMuHvk4EX4I+OEyVt7y4oCRp4aUNfnW
bIvlgntfD9VBj8NetMAN1I6yxRp4JSKbN3PWUzhz8n0qouJdj+gO5NJyT6UpXDRP8jXS241Q2upo
c5cjGP37ofSoiLXM3vgyPtw9EFNpWscYRQMrdd+LPRoSVrNe9RJKma4XxorV7Rio6vp3TdNdFd4r
hryZzUebldob/ZrlIAd29PnUx0r/YGmQU0A2ZSGMZRJdrdYnlm7VXDbVEPsI7ulbF9e10Ggn296k
NK+t8dGd/ZLjCNuOKK3DwpZi8FVkkH4LNDdQmi55xq7NJMTE8M72PRQnkNdOJa5yu/GiE5I+323i
6VisSJRkmnXWxJZoErPrF97lb9DL4HyP3Hdmrbho6twVf85Sfj8t7IFKRW5iJlgKjaFoeAJ3jHpe
tgiqnE1WWNUx1vI/dxM44mT5ZQevdWc+qWnxlo+6dtYcck/TAx+0Aj57JvY92Zz13nyTEnKcY4/4
xnsRHZqeFtL9NO2c+dHTlnHf4KLSiqL81mrqZzrj4Pi6PKhbkZ1bxQwYGQz2VXOvEBqeaZM40anN
69lfCNS1tGPkSENBbHSVS5QqGfLIWv4YCoUN19MIbyd3e+eE1EUPW7BM8q/TyZy6faqbFC6WuHmW
9fjTmzv3XQPnVRLHHe+HfH0kofmKLjEu4LiyBy+K/7SJIb8xg2G9ioW+s5pGfnOAGGdqqiMo4F3w
W37W+iXJ6vTSann4ZRMfsSr8IGug3BKxcZE2mwcPE+pWRS37GsvhNVkoHeM2QkNgx+0ta6dDjfWO
jlOZvyHkCUxdeI8DyIn9oo/LrqmTdfzD2k3y7HOHifIaa16CqD55bIuiOXSyCxHLaZfGHrRLgTPn
cj9lgH3hT0X7gZixulWpYB5f2hAtG5St76f3F5T+sb1TnKQ77uVkR4ERy/LXIoJeK/Wfyzz/6TB7
3yF7SGTfXFKnJ0bStVcCNMOnQZpBk1xFjEDe2rDtbQNeQt3tG9tk+Ie0VdBfvcFvLpewzScD4QOs
NOVaV3a1JYqjL9kBwqwcnNxLrR+5Ub/yJ6KCPlRNxr5ESl5fUZcxJNUB2B319XiIpxrRbRxPl1o0
w66O1elCXDXsEiaCbHNt/rVwl10Ii5cgH/Tuo/aSm8Yd9TqmhUZHQ6c8WpAZwM58SRqmEpSgajGc
rLis0i43olI5XYOz+6tMt1v2wFKVrcBVF+IbHdfIHrSmFWlvSmr/rmiqX7Wo099olW3Mspufu3oW
+w5DkL/SYE7umuGguQPv2efH+9n9eWfOjRY2EG+x/n7oot+IN/d3DepHDDr9aMvB3SD0l75XOPHp
fnDWR3WGvSi4P0xVGPL/+fPvP6P1+j/KNEFiW80Gd9tBkzN6bq7Nil0Q3EGbg1uAU/mlHpWUN3vb
tW+lk7sPGtive+N+WOgKKEMcuqnTPUbrwWJkSEDq5Zdl3TJUPaMI3yc/o9pqQHYboQSrsFVXwE1c
Nn8d7qeEjlMw1PpMWSAyrkzrfCTZVA6mrXRBNjTKCXZJHFpaO+7YnY1XPEAxGWwdOopXXgjL6mtm
2lOQAQULq6XNAFEIK6TyFYexacgfuWMfuHfkq1U2eyyBYlOzCVPuLxt8RJH92x0Q7jjD8G4BHopL
2e5n01UD0l3r2VLL11xtGcWde480FpPznT7CXbCjS8e1r2ny2mXxcmXwgbya5UDXovUe1n9VYUMz
N+ZjHUfKm9D6NzP1lJsLVOPSxeVHhHiK9rb92zSzzy7Pk9cc1cB2aG3taIxbRgjNr874YJpp815B
wLsmY/rCRxuqKFn/ND3pwsoRWVz9Zlu5umVATHwAYy4CMBs9AL7Je7EEePmyyFFMrEpBQ/OKvdRm
FWzkTBmdjDhpGxKmmJpr3jC2B91xSrei+WaCLd4NK/qj6HsQZ3nihnfN/AKJ4iQnmho05MoXA7K8
H1cSJFxJ+z6drfLXMJFAAAl6HRTrV5N070mRkxThBiSRnGIqUGX7HMNXfGJDQM/bTuoOH0b6AxDp
nTBxfxqTEnQJDxxTZI2vRh5/m+ZJuVFaNl+/yCIadaYD7S3z4NbpUwWs6eYpu7u7Atn7Riui/sFB
G3ak5gj6NMadTI00erITr35Djjyy15rkVGmVfOe2YD7a4tSs54PnM6fc23TTnMO4aCqqqXn/kchp
706t+qYOlAp0wo8gbprP2FLUWy34BO6PQO7F2wVz241km+calSw8h/QIRYqVFXzBR694IG8L5zeN
GTRvXqtTo86HfVYzotiok5uRzehjnJFEQPbB6AkCTKxdx1zww9wyZgSw08Z7axW8ZwMEto4VuYiN
ZGfq8FCEpWW7vEOZYK3W5EHbiNHMzkNRFDuzbj64VkHcaslIqaHYZvNwXC3gbzlTQv1hXsYTy3Py
pjtUulMD1OL91WZQf061VZ1j+jnuGq7TjFPP8aw19AXo7eUe+ZGXzMMu50dTVUi18K43VOQTLb6U
qQcl1EebWQUo31eQCAPoKQMbzbhjQDsfcjVEoWxktpOuJfYVBJHXmWqdRsr3E/Im9o1KljdVlZcZ
OeYWrd9yqOvJPsYNQVvt6ttKIpfXF7O5NM5shjNb4XPkJa5P5fhblifN1V2vh2K9HpT1esCbgGsy
xeUMp4WRh2SCKwVZzx3lYcDJKdMhI4frZ8jb/B/bK/d/R3f3EK/Sm9N4RzP3OQK/dWKrDw8yrQJd
5CkmDj07MfvCfNIjBUV1nb84rgaJJvW6HSBvotOiqnWISFa9b+fho+u97sXzRLE3WdN2ZPn7hO7Y
TXgl8ZBWNX8SvrKMiTFKPvoMFIx3ZtNXzFBK6IIoWfG7tDZuibY2NcuPHt3VhjEs5XkBJ3TNwQkG
lpeX739t2Kp7Qfqo3GxZkdy3Lfl+mtvP1WJEz7GnvZRs1xcRK+Olrk3mQrtniCPzu1J15dm2Qa+1
Uae+YdbbDJp4u5O0+6icNnZFb9EotWeZDE+it9wXJxvPaekUb1GvsQL02hNDPx6tFVVTlPMQRIYM
W4y9L6MjAtcb69NIfot6tkMlWw8KZMBKL06xiVpZsTLrotnMd0hzFSvwytVUFW9fd9NuoqfTUiqi
zgVjdrBSiRW3arb3U+NOmx0nc/Oztpv5gnEihs5v2Kgla0ZhwH3lWl28EBRJe5nbQWxYW4mIV10/
38m0UzoBKLaiEmbBod/e7Wxjnv9y4MJaGUTNTBrcmeBbfaxe2EvpBd8hmmVh/C7dcaR4tqjnRhvG
w5J2L7O4Zg06O9xDV4q4/SGe1fbISXJ/dhHXOG/sVwoCGWwWp8HqbSYXCNnN28LyqxSsG3Yj0jBv
Ytq1srfeGTi7Bq3uuIndGdV4tpzbsVQ3Qs+1TcHMi22F6sGieziCrF904x2rAN7rylG2md3RGh/5
a7UJuWymp7+RPyFuzC8x2tWn+4G7QMVZa9bbSMjxybuiX4vwhzDsat0SRrupHvtOBXNvKpvUZCeX
s5tLIFj89P8h68y6G0WiLvuLWAsIxlfNoy15TOcLKzOdxRTMQwC/vjeouuvr7hctIbuybBlFxL33
nH1U1fypR0BXTe20B9NwBxwA/bGBovVLj7FS9gKuBydDpmyclZYHZogpB8nO2S6XOK5PQwPZqiOf
ZTsuxufBDG+ZNHcdfv1Xw/7XmNHoTNUXD1GhJ/UTIwaZC3WdatSWYxX5m8WgHTuZfWoXhLut+vQK
HalaaZzQj5VvA9RSuTw9fiz0KxYf8QJClFfH62hW05fclhuvLsElLKRnKraU1ub8yc7GLL008J11
hTprgirB0VTh+OnS6+OppaXpVRoQcwLFclvFjM/DODMffiGW2m5TjqVnHe8Gfb1oLaaafopZa9t2
tsrj8+yugF+O3UzfXx78hNBvmx9+/d9rLQitqyyjXa3TQqW5zhCgB/G5IWfF2pjZWO9s9tUNC3rL
wSapztlg1hs65b/LVkSXJeqgt5ryxNSB5Id5tJcbncJMHlX7wkN6M1dLIhEoJuKk2ghBKG7t+5QE
c6U/iBp6mhX9wxwk4FQRwMyejODNajSzW6cjmRCLP2oyPfSeUVhslsvWmNID0P9g5URBvROd6jFX
d4QI1GV9QinCuj72+b1USXAqEnOEGx72v6mqt4T0OT8wTzW7dh6D5ZHNZjgXt4ob8X88NGZ/IyVd
XKZG/yNbK/irJ39UPLw07FCnrk43JYvyOTY4wQDsXE143tjJsUbtpmFkfx6K+ABTJbo3cfcgCHnI
11/bBgeYRLAKaQBZT6rpiDsc9Ds0U5cHCLh3vZmhNnJ8Txt+5Ed700mt+LYcMjv7hy1deWvtun1W
jILZ/cKzN5/1XUclQIjm63+fljB7U6jB19ArCKQZ9aeuMLpVOjb+Ke50RgdYMTGshUBB8eHQXYSc
9JxXzd4oaufUNFR9S4lbjTo6L6WlF4Zdr1E9+nywL7iOm2cAG4yBpt76h/EDyjjyVy9DV8WXtA5+
e3lNRdo147Z2DWuVHkg/MP9Wvvfqavr03lrlvtC7v8ufr+F49OKhlXTmjut8X9/9klU22oghQddV
as7Z9Zv2twEze9WEifyEcWlyo7jpSZEKsUlcRi/z1CEl1uBmZua5b0yKA3RwazwG0JC8tkdT6OHA
JtsIjVlxXnq/JDEwiNH4bSW6+0uTM3G30zD6mjCPrbNKEB8F0/a19akvnbC5E2AXXbKecGx+jw+O
6wx18actV/q0HoYi+5CB3kENhMvpyT+R5yffgQRhPabaZywSkgYRDaB0taunGmK808RvC1xaVdbv
2B1G6OronNKitM9TBUfTM9rgKQ+IDbRGu3/JZWlDTZ/6j0Sno9nmOdMMKeQWlV51dl0QJfM5cNnP
avu9ag31buj6Hy3z51NDTDHbX7HPktQxfjNLH1jaK/MVRTed+Erl+8bK93ULJMqSLXMw15+jLJB+
rftJoRSeX1y+HBq2dylofaysqcX//H+Sa5ZnBQod1+uAK1a2Jr+RdGZaqZ2UyYZNRTE/YgKj5zK/
SjSUt5ua7iM1g+qaWzrGq4FNxalJLFwuly+MulkNq8apqmtT2f6p8OR2+ep/35Iqhrn1oL0ryI63
ESDqUcsRieaooG7La54Yuit/xj2oH0JgdHAMiR6SfFhO3UXNYvvlWdZ+Mf0h0pN0Bf5antddGok9
UBtL5DmIRJBuockMGca/S8jnxyaiDV8O2jfzFdR7cenCLkhDtJ5OdNZ8M7v894AJskbS7n4vDccw
02eAMUT1Sp3HQphn5ZLnZY9Ol36akeieFceGTevB8l5WE7toAEYVaN71oTv2TdysZchNEkXJ92KY
y5tEHOMUDDmIRBCp+F/3yz7UdXZ6UdJEZ9tdsUbJrSO66JUe2TEHzn6pZwhINLYDjjFTIYhkVfAR
CTWfbTR4h948tVZmrm0W9a9Bs27FkE/8Ep+sKafQRf0/Uq+8xj4LtRrprQ969yss7PaQFoF5dLv+
qGzTXddUDqcmhUMZ+Ywo9LGVa9G09ZcXSigZurOZnJnSpU3l3euAwczuARyj+KoUlG13SK7K8Otf
aF/4LFRGeE3Ye2+2xnsulQiOgjig7SJ+mah+VqTMdQwIl94vNfy2E8z50G65dI6GCTVU1ZwTHxtg
FygY8w2I21KoZ2NEOu+70EaXvXNpgJvKw20jij9ar/nn0vHOXcKAjQ6qfWa6/Fs21cjEhKuSQCDM
Ilb1bMS/grgebmPq+2tceyd9bpvWY1BuMXkxNuwYChhQBn9rBb9ipYq/dLf/6WB1vLM2JrvKxuhI
+7+7ata2CvNVbKJGfyRHTA5NXtQAnH7mfXRsI+bB0Z9yfB78+ugu7PdGL4AAAmQUUj2puZOxwO0U
gqxONO5XaOfdpsf9cak1ig9jtMh1LuL3YVDd/jHs7mQfnwtx6rLa+WhHqBUIeXwSnswzAAz7iKKU
GTjdsTMrG931DBh1YxbXpW8SFGzQY0YDO52hestrif2HfXKATZFFTw26lLUaexioRTQzi6ptzT+7
CxPbfpu7zUekP5BK5st4DNIr6YPkmDS7sUX0gAuWNHPkgMGBjqf1okzYNfNXPVeGZ9FwRmH2brwW
gFj81o9/+BjojsmAuo0RhHmKMc9ubLhzqeOm775S2d6qsvLIcNK5k+QzrfIAG7oTWgcgWcaasERv
G9eelm6F1z+rXrO3qhOf2uyx9ueH5VnvERMnwR1cGOJ9IN2Y7o3rpLfKFiG26CD80vIo3+bSvgQ0
jq65EYBbBun75eNYXiuiRM5t78fvOkkQ2DKN0yJzeHiuddccD2xrgqNbMt76SLsx7dE+zHr8GrI0
eK+DhHFE2K1MB5ed7/DhkWX+b6EX+7gZ/ztQLz1HLY+HPX6Y98Yb54CfRlPH3Bnu4IW8Wo9XjHsV
RMGQA8U8/Fue9U71s/MYXC3tusk1widHPw+O9rQQcZisrJIpmlYcC+xLmQ5HvB31pptjuyJgD5Fr
5PfW0I1jO8+e6Q+D157y987B9YJM4KeqiMOqA2PaL1iNxG2hrBoTBJg8x/w/6DgfrWQwQCTFBFqm
4a0z6okPAetlqFUFIspwqi4kMp69KkBTaUNtPdSJz7pc1umFoNQzAfHmwemz4NRQiFczjG/5WoZk
6VJWzVMZ1KKjHgomVgQdhRSilpPXEELQel20lxpKRjbON88IQPAvcNjYE9PafczKXLAZJHGGW83r
fySRwYro/dZG+YLXCNK5sI9EROEkbYheyMzwrwAbskMeMazschyf9KpFjpCkZYLKN7SOoiISbETk
12tZdPLz9GQQRjGuas0wj6ke/Vudut6k9o9b5REfQPICEZ5zuTPKodmJSYSbNindtcVsiDGpySe0
Y3COX2W3yABD7Ksv85UgT+H2+L06+hd3J9TvzUCCAVmKq0edRBN+2C91rXJCwq1MPdpE81Re0Ne7
BKJ2NxZYpnUQcD5hIB9fMH0DW5vnJkH5RuRq/pn6TYPIIc7YHkqxjaZQOwZd8iYVt7XdqF3YGuK8
DNW9kDZMCHPhWJbpWy7rnyMIpGdDJrRASr24aYwLKR2b5oAxITs7pYOovRZ3LTejH42jUdpTLUyS
oeLsI1hkWEHtx+uybTG9RNXv0qR9alEJvjE/epVGVBx9zlR7kQWoomiO7hdesS6Jo1sgCO2hnAf6
5QQqjJ9jg/Ou+6Fi9fL48gRvTGoeNrDS1VZicpsj8LBH1F/rah/I9YN9hODZggrjNKbzjcEKpc4x
9AO5J7GW1W+2CUI6r4gpaqat5rb+hxpIJSFUy2tNBPNGcyv0izULeESxLKSg7R6UaGQJ/qMed5Qd
7Sveic2E03aTpHp4MPL0Q0ax9kS7xyYBdwq2moUeWfWMmVQyzw+Q8vcmMiwPsdMTfYwPXTbZrfS0
m5er8URTB7GIKqsvE0T6anmIis7dPrIfMGKOtMUeogc0WUTicPZZRbM+dKxs47gw+5XPhChgNkm6
TUD/ovYK42ppe3aA4qlxzKNNA/C4gLOY/dZ2WOy1oLNwmumnZfpg60CkGK+mITyAZazRZ/2A9dkb
9ynCjG3cVtWmxgyC/QNFkIijrQoDomYYqD9aMRUSomNUu08t4p8fgTtKqD795vEhgvuWJFaE/7AU
n1FBR7bUPMJMbHN8hU2/t+qJPBqJg2gZRegYCuIiBNikaF5qmf2ptCz5jiRKlJ44OLdkTrgw+APk
pruWex7VN+RcXNvNubFLexNWnCLsxmkvy0Ok6z9NRiIcyTHxs7im7TEWSO/iACl3oa4u4CYWwIww
vkU+qSfOaGySmqXPoECpZmyRPZY7pm+ST1tmPfu+Dn2odu7LRytoLHbGXD03wca1ocq5XTBXZvMN
+dfrEvUd5jCHbUNTkOC8CRsFwKvHPRbqJKdmAosAu6dYd3NLIjQzeWgkiu+K5XrVIkQ+T6IUh7gG
qqOGCVUvNdnR1t3mrkWoV5ZLo8RAt0T/RGFkXOIWigfE+lVTK+cDbcCRZjxd4GrcLISGhjpkqzEe
vNO/MvFc896UNb9TmnV73pqm9p9dI2OIvqgSpdO/dJXv/49L/gDaA7yjskLSJOKsqyShZkXvJOep
rv5Z7tAC6RVTDUVrLE/IsKhDRRKJB1miuFe1x0xfiTY4JqO+lbNWZwEs0PPqDln8wgZAPh7rMBNr
QaPPw4HqmWR9+EPk36BA/6Eps1chuhbXj9xzUna/TSeAvjGfmlTI/iUldGbS8opL0svwheHqTqvE
d2vjYUks8b+Fa2lqXbqYgWZem4yaSTJ2+Knh68eE8hb0gqFnWFlGxmBtJKu+l29lTkOWSCz7ODh5
v8sCo/vsh2zLyDF9i5pcvgJWAH2F+iGizfeQTiVpF54fn4xs1n13Cu6C8IjFiead+t8DakG/oZKa
OApFhqYxE8drA7RcWA4JvXr5qoI2+q2Fs/67F7NpyetPsbAxRk/mh1tzOMt9nzRJVwzgWDnu/vew
yBmWy1xZ79occWeEFb7nGfFCjFb41gG23sdVz45vdc4uMtlm3QQEwcJTmMxi1TQkrS1gBSxo/rb2
WDGIaiJgTebm01hjqlZoEFs6DIekK+Jdb0LenZckP8rsdR4n0TYijgsfRF2CjAfrgO6zrDYEtE2U
BvNQmbXiXKZBsW+gIH6l1VsdFMWuKAbJsCV+NQgT/itAHDRU2isjtxBWILSilz83qbRAJBoTyAQR
gYXTQutDDxuq4FMzyxAiGO9eabBtlPjzQ8izB9LR870pLe297/170loG2om8oMCPfHwwTQjl1s2t
PWXEM3FKyL57C94pUTrT1o76Yu87kfVWBV9l0+t/4T9+D/zRnzSkw5xcm2qdA/56X54RR1vTzUBw
fbTNSq3CeYTSOaxBtTXeZeb0r27LEmHL9MatqiGIZEgbDs6PuvTNw0K1iszsjshhPD50ZBUqCz7x
4Rlwhw2B0Bx/TikSU33QfBwbnfvUOblNF3Btwg9kP4j0I4QNbZMWyVfUd0SdBl71w3Nr7+Jicqqd
EX+uU4Km5DyyW5pOlju5B6WDy3ZCPpAW7M4dAvbyRnYIemvqBhc3/ToqDQmnDJVWSM5R2CftdtFs
aRAJd8uzULhypxiersNq+tk73XCtPBnvgyiFqZBEjET7+jUo0ZuNDcgiuiHuiXQocz9KAXY7Z1AB
cNO4F1li3FMTiAiLnQhac99gcl037BbH2CegdlmA4sH91dUOJEfm+y+Zb13dqfijE6r3nBAZhOA3
5eOSI/pOLTc4tJ312k6JdpZRn+Hw5h/UpV/8wD/xp7AYd5MVsY7I4H6JsUntGdCfTVSFB9J1Kiq8
+GZKuycOVn4vZMresX6BlLMPA2UsIkDyCDXOxTBN0uxP2nsHfDfpjyDokNwMdXEqif1dNbYdMv2h
MdDa069OD2I0dwDw0mGA2FxF1spMMek8UDsegT55Ut/gH117qzffpZYmm0Zo7pHheUZQQ2atB0AT
5Et2JaNwBCCbSfj2wenq8ZUO9C5NUVWZYG8uypbtLS4xlulEqGxRpoh3LSY7OIt+YPYhTVaVT0tt
zwJPEaVetfyvmtVEmTH/aG5Gn7ZzaSkLbQ9W8TWUTfompc4Hc7bQPJY+pzPfl5Z4JRPSjAIUFUtL
nMTcNa79vaFX3bGLW+/DScctCvHxpxMisUTcph21TvzRcLgxAdatmxN69cYkd/DMISp6s3gjCH68
6aGZfmYy/iCuffia2prQ9jSZXi1PNtt+jHdB353c3raAkoufNsoUmtBt9MSKGT11gdFSwDrFPtcL
GK6Y+Z404LRvUYrAAazNj6FD9KWz2W10f3pin3iphopWAl7mexZ6qINdt993wo5fJeQAKoerSUDJ
evSJughz7WuR1T/6BGNZ6lgOe6TBXZbtvHF4oqGY7VCAk13bedgJkobYlmmo1oPfujcHpPFajtBr
qgyTZYb6/yq02rrLevpe/hbF/3ldMarDEhczAQgJYF7SKtAjnuNEQeoz1EU4wS+rhcgoA0886Sa+
It3Af5zZiBhzp6fDx92x4dSJrpUEjp72LnoVwM2CWWGMRvdHQtTyOslwSVkODoUBxPDWisxPLTIY
4cS1E10ganjD+MMm6qvvC3Xo2zbZl6ZJhAC6s6eOTlBSZiTVx+1WWXCMx3mzEBmtUnTZZLrEpnkc
evNXJEGLmxUfT5SB+Q9oxBOY+U/Dbi2Au4ScKrvNP0J/wsBL+wrnTl68GMiXV6k0h1NfgCoTZd5c
kiC7J0FT38amqi5ulzUbDSHuRqukt039wT4JCu/1EAdQoGme72vXcrel36BvcJxPo/LqC82S5jKY
pdwxnSe32P+7OFfEbF/JgKytuH2CM8bVAJPfnoQ/uS1sMd6qRHyggS3vuiTPzDT9PzYIzUMQojtc
+iD/tUV6U9uVunaZ7JL+5CD20qgM+pE0jLQeHCF25XmOIVGqu2H56eNiTGh0Nbon3qlaoQR6FtUa
vJ51VmTTYWnJhwmi2wQeZUg5EM+nRVnU1nEMBrX2CmfYFVPPMjp3Nolo6NamV+DaieVNi9zoCyCR
pVKib7Tm3ydpvtWNNPxItLZ7jnAB4gnsqP4QvRGkvDJoIN2Tsf3yvbm95SPZDIPEuzxO5ahd55AO
t1jFlSUARtlq5zDG2A1RIV8bTqm+CJ/KOcedbITyUk8TJ9X50iC/6TAx3d64RzBHVQ6tVRKlOgQm
gkhChLs9tP/6jTk+w8/MKv4K7WVks18//DiPtciKWecSEeiXXmbZpgQD/SaC4s1NGTUgLfnpehGH
upQuTVUhmujT8nV5a5DAbRHkHVk7m3tPT470KPnB9E68T2K2avcdN5wWzzqattuzWKF5JpfkreGv
s3U1x9sRUoC/F9T9JSaA3fKj/LZYJihJgkM6YQdORYy2OMl7BEe5/aq19lE2/fBM3qH9SsaLy/xZ
RyTdAFVpMS/citxCY0N3WGeefxyzeLxxrHc3bW/7WJVamDPsd3vX9Zj0O/j5a9WN98foLMCXuwmL
eri2kuYXqod6z9nD2XHuHreLyQJczL+XXTt179NtCXgzJMq5ZGL+EM2ZL0mYp7OzHK9Qhg4CDxt9
DfLmL55jZXAosVWFZUgdyRfW2aLrRdpUrb045jA6d3oRW4lVjNHunAgM8aRJPyDTDe3AJ7W4n3RT
8XsH5HgGposaRzIAa0IXTr2V/BRedLX7UXyz6V7JfdlYbiEui1cyqMgirSfvSdR4DvN8BJoAc290
Gd4To+u9aDrlW2mzOnbhMXtU1SHKI084Nv/D4mSpKLnr+G8Q2Ov9Ns8shE8Mnz4ezxLkS8vybph1
uirDAvGkrJ2XlAP/g9m8/BySmIMNPa6pj/nbVYayz8zW6mMbVm9FoW8VWlVCrpxpw2oXf5dTj8u4
6tXJJVqbpqfPgtEXP0zordusZbC7dKk5QW4e70/nWYRIzTuPkYTIhthNToMR7Gqjaj4mhKBHrx4a
juG2uY4VULTErLaOHQZ/68p8KXX3LSzH6s3y5TcxU+kvLFHfaqiAEhjqS3OyE7ub9ZmMpNcyamQm
P0TJOnKTDeQFee9FZL8Go49Jpx30fV44NvQnAuhmQHiQDvK5Rw2I2xY+hcGetSNb5B81pyH7UW0d
/MaH3ZNkN3OYEPJTYT+6ZnqYd9zssQW1Iug/Q6px5JEvD8Or191K4clV5Ezyg3Kady7P6+cOnOLB
TGbGCjg3jYP3a+UH9SkkXHxVzRK+5bWw/+sWZBw1tvuhV9LaMen7CLGc4cirxKdvkiCvm1pyMZaw
rCrNkIHGsEtiZHsbex4KQS0dD4+1hVjr5Lpg9j3q7z3u/XNYeMNq3qz/KPUVdCEHu3EifmBNhTKB
PijRvmRmT6fWSM3XwaV7n0rlkilIEz4GEAadHY+BPkPuqWwQLs7vJaixZw+tyrkvm2irF8r82Sfu
qutksacaRmk/E/RdB37MEIj+IJZtAjuZKELxMmaFvhZBnx7D+hUfvXgPQnhFKTPqDRYkd1+HCVV9
PKYXy+N3NXK3u1u1YoZklddJ5tomKBXuJcOT4+nxNGBYvKVdB80UeGEd19+o0cAXVfm+BbaK55xZ
7bxm6ubYYRt5crtSf6oY5e8VAR6XxxuoXET9boLwskAn/HAG2VVzqR1hbcv5YcGxK/g1ujj4dGKO
/48APzX1fPvQOU7R+JRpKbJ5H9b/f7OklokH4WBMcmbLU9YNpAtzSEXsz+Cua14ykVA5lV63kiQB
nR8/GejXVTBLkBbfTRNN4HIjvd94S/Na6pB7yO87qEi6qxDc9sWyZHhImWU+ni2FEG6XhhNx2dwj
LzLOJodL6N9gfpe1zc+RaEXROLcty9MSTBDo4KnCEIpWYmSoLaqeVq4DrWuKghAY9ZStqJjs3wFC
Pp/d9L0v1Q9wevDV89DdLm2+Zd3pA7PZVIP7e7KxivR2Z7+IQsq1lxbsdZZ4ihNdX+sOE6RCYFow
kAk1uDBAvE7li8gEYDxjRlMEoxauc19867DFTlmYtpska+K9FHVD/zBtLpKQYOpsYKixaQRr/nHt
qcEazNmaKp/mwlkrnOzv/CQnm+LvmLZn9qR8eeX//pIGoW75nuWbaX8x9iX3vDAc3pApd25hJOlo
MhXfIuNsWB6wvItCGy54W5Bm0YT64pbC9guE7dn3EveZnljJTMPVvkjH4zD2nwF+eebOpvjE3XrF
s6eR7JbQZny2Z1gtSv3mIqDmvqMGjIgP7aMrXqng3ObFz4B6+bw8JLFJZBh6IOJPrWMflZi3qsA6
4oShF9lycq+RLLynLgip1mGt10gZuy6XII9+BAM8zW3tcHwjZDf/spIAfRbyyVHXgqOcZSM4NLvV
mAB2s5QSl9JE7JHUltrLDhSOPyv+m6z/kF3mv9QqrjeZ3ngHt+8+k6kcTqnhJbRLdP0FUh95czTN
zWHr1KS40oGVJ27IFGZbTWKBjf6CRu22a8lZWLrJrpuAncAzzv0IFBEqtiANTHADl2tCvxjGm72V
0Y8Ofo6iJ0EPzbJYVzQ39n1d/uPjkPs5agrLNsnED5tp5xghw14aaqjV3A3wpuoL3dU/geRnUVK9
6DUM5khh8sCGCaMd+1gVZ+/DfKH1vLx8Q6js5PHsv2/Vy254Fk0+bLBbVZ+YiTcL5ttvTWcr60HC
DJI17Tu1CQ36uDgFFAQWcjLJOqAH7sD9yPKeFfr/u+6scvvaZKb53qXPWud3G1e04la7I8yCaPpT
jDrrRanpNzctmpMGkWkH3AmiH4Phw6ArueqaOcKx7oioMmhLd+VV6tE05+mG26LjkAuMNPnUK7da
ETw0XuMqSz6jmOxkwSjIM9sKbWxxqvww/SwJrwR4BkBm+a6gyn93gZfvSwWpyfKJBDXmDWR5aIPw
reTOOYdp/+9LpWhfCMsLztKfqDIjK7zjxEgvy/enLq6HhzesjbgdyQPsXskCBkLTkj9iToj7U/Xk
OHaPUAeefOYxleTck26s+TUOhD9VLUGZ1APAQay9zMdp26U0fRhxojtUVa3WvYPrCBJS/1o0aHhM
u+GjMtS7RfqxPLSJl908gWMwydJxl3e/HhNHFfXRaixb7xsSlUUn+W+VoPPirVJvFRrcldLN+KAN
6Ev8+UFTgrxXO6Qdg3MqzTkylKPxHGfCPZr0JIkBRMuhut79mU4kp4FG+ajNYaCh2xvbDDf2Sa/g
/iNdmzVybuKi+3OcM8HSdI1a5a+XS6x7RHBkowlGya93RSKn8yBpCqI+LhhiOM2XVnYTf4Zkwxn4
XniJuvlJzpQ7phMDgookcVai2swxZZKwtRwvG8uMtklEXI7VmuqyPIuWS4etweyzO91z+8UgR8QK
5b71X5pKFxQxPPSinM5OdfIY9qwrUVDbiDm9Fcf0PcXvuq+jUCH9Koyvsb+Zk+P9TOyJyYtzbwEa
XV2m+xhoMP6sVJ1Gu+VFLaqj/agh6k3LihR0ROdVnUwr3Zf5zhRyWKm2KU6ZNWJJlj7VvnWNy97Y
oN9nqmOJGSw0O8XUwKioWZmIwL5SzXMPBZn367h0UvKKOmva9lj5K4sls80y56UgTHwX1ZU4NUEw
Xh2zxi2YiOkDutgv09K0v43F38il8Qs5/Y9JF3QscqzFOO4//QLghMr856FzBryb8zA79GF/DO6x
xa67MmZm+eAa47GcUQhJazNtZZIy1iXVMmP+J42kIHq88PlNl9xVoZLmNLpANmkVjWunb+UpblzI
6kpuUxoVr8Jq8n1YggunWvttxCl+hI4GW5uN4jSVVnN7dIZK01n10wQqApIO9jdC2dr5kgBMf+PK
QuzbkHR20+yrM+5m3j3QsgcspPoBQKm+awoj2siYXnXgWPkNFGsM9waak5X29a84t4+2wu/XMcHa
F3mZ70cVDke0Wc5NH5t43RtO9Z2AZaxzlGW+9C+wn+AaDnFxxLvn7fV8tM9G+zIb5H/Vox5sJjQD
50FHTDWa07FxkWbpKeM5suDirsRs4Q7tqxmGzyIXwxe71Fh76JrnohlhYX3CS4iX3gv950qY/OLz
s9a1/mQ9+PrJucxGwA+49Oeoi7w7oAf7nRZVWOBYwklW05MLzLVURFnmXZ/vQsOJr6lhjkcTLgc8
0nHcG11frJZRNPoocVEIaR5gekKjdmoIi+eBvJ44elnCgJmTcfoO+o1mxxWmgz58Wx50BLM4L1+X
CxcnHB4ew9qF1TxdzODHuUVv7MLUHFfWYmim9c1IARXp9n+6bU3qtY6imugQ8eXUsfisS6M4aMy1
2Ym5FDTh16nt6+ekCi6w/l2UtUhn2RthA1XHUBtpy1i/l00Z/q9+qfQxX43a2D0Ehl0/WwqxK6+c
2RO7WGHHsQrOOUuAPkd/gHX9SCvfeh76qTr0biu3WugG62V6r6WufXYTFCnLW2Y6JJxYTbTxrYFs
hSmcXerVpR6fl7hknDziWgzVebmiMALQuuCYHudaV9QWYXL8VyNZ4xj60mK3GNedHlEuoX1fmWb+
XKaS0awdlRrmC6itGCVLYe27vKMbO+/KEluhI7PXGnJZM+nEPYJh3gWZ/9SNln8Z+yQ5jJ7XHHND
qzaV2TOqpotUVWX42TuECMUWmEIyCb0XIni3i+MpFuGu69vy2sj4pk2De0g0HVRV0LQby5wYVkWG
wybgFP88LmG8zAN3IiHywn8C9Ii8tRPIMqPO3j+ONIXRvy6NbjiJ3ppQlP7R6CZ4mF9kiumy09VR
os6emATtgZrfS3wy1MX8krQJiZLNLwkKr4sGFYz+7fzUo/97CeYHJuveXsjmo/cDJhdugnPYt0Io
a1X51RiKujNPn1uzodaQdXimzYYfS0zaBjrDWnrEDg5zmZFJQtKKMRN0k+hpe9CWn2s7qQ5jq3X7
xi0g4ab5LW6tfFW6o3XAOPTuePNgWmsjMgxg6xoIkWvMaHnMeHbsZGmtRAtRAnXAPKHupmADyais
mXpljff5EIONcSS3UTU4q1CFx2UGYLSoCnFuISAypsLY5ppETqis61wCaIVe/ok97SV02uCXEXxQ
yFyR9STfttn+wh+cvEs3DvcMluLNY0vzJyDifcMxq6FQ/cOH6hbh0vzg3z21kyrWfeXW73JUcBr0
2vlr4Zh08dNNzDc3OXshHq52rM/LQw9t/vGMOMdXWozTvqBOsK8eMOqLX9g0zv14Tk2ZHSCl6j86
bpDDUu7aaWnt0gi8K2/LP3gOjJtVdAneL889j474TMzQvlgmyAFrMiv0Rupf4D7BCURmcgR9vC2o
HGjnG4X/vDwg9An2mAXVKhuCf19bvjC6EtMswox1F6mfrDzo190qP6f5ED4txW7homA1bEy2Kt4s
s6PBTO17LDEcz+LwSqqPJjIsdNQ+bUXfEeflmd7ZbyMclnpLeoV3TovYXeOrNT5NGf1tQUj+pXpd
4yjZ5PY04F7EmpTYKBpR7iuArrPVOYjtdL38P0UHMrKRYID4v2+7nvFJnscu2gKoxY/WTjeSTBLJ
7Gcxu2KpBbDX5I15rrIBtkWUARqZsjP+IqKFl6esZEy+9BM8W3HtYcXQi2kuizys8vKRusgatqS1
AsJ0UweEYjTOzFwXc1czbAdKGQsmnILqPD80ZnRu8PKfGTBGxCu1bb7DBkR/sPtf7J3ZbuRIlm1/
JZHvjDYOZiQbnQW0O32WSwpJMb4QkkLiPM/8+ruoyKoKKbozqh4v0EBCSIUGl7uTZnbO2XttU+Od
SklsxvI4ZfZ2ACp5aYdde4RDTV+96i+n5Z/CBWAesGp67WwSuVgDEtHqiyrqp4tm+dB36fJBNquK
pK7NKKea3Y4BQ27Je0vXilUh2G2DCH6jIC7nVDQzm47GTfWSyR0JBL+UdddGZvUnRnDMepeGTpR0
/lrUaLMS2hm3MHNW0bKKYAgLLpBJ3AcElWxfPvvnv2v6SOaBbq+Q6OCGK52l3JpMQLpl4qD3Zeig
0Td/HIn/Tsrafuz5nzDmX3CUS7ayDNLhdWtk2Y1mB+9fhEG13zfECHOSQZuQEV9SfxZIj2gbP46A
StYOXfJLkc9Abbjbzd4qjBUSv3IzugEynOVda+PJXRFBQqhhkckrKNMMTZeRqIFKct30ZN2/UPO0
OJEM0dbgfUnDyQcqyookvdA2JxQb+qcCjdCqVCUmX/xfcMYrANA68oKgo+BQM92YinndaXApA109
98bMLM764DQ3sc5gk+v/QNt2AU7rjP/pj34oXNY6PypRmXUseBBftMvc7s+MEfyPI7Uv8Zj+iGQ/
2r5oxJ2pvglSmiwvAkM15IccbHzpjp9hMPoeZNpvgaNVx2QB7gBdp6U35cCrHHIJXV3LzkrTLkoG
FLeVHd5Xuu58/0wXCDIcrOk0yfhiEkbjGWnXx5fPXj70SOTkTKLuy2d2pgMMzoFgywiuVpqO78ux
etZpXccxARe0QUgJo9EowNnnve2eQw1BWMWJ/yvn4XW5xENk2sAHYmWQI2j6qvLRoq9JaScxNadv
aSU+g18CMiwCwI+RLbutAe3MmHecylKua2mdKvvLYGKG8eKFm9/KQdGXXPhrMfMHFiwme1mOokvI
9/PsiINluZ+wlqbY40gB4Og5nFsn+4xu3Tniv8q2JvPW1Tj2wU4tWfFOldXXczvW110vfpV0Z/+E
NrQcwwVEYVuWIP/wbaBVNOoGjQwuFqOaSKkKy0MDp+xco9u8Tu0P0TJTmZkCnIw+Xcd58jmCO35y
Jked88w3V5nu7oclYOVl0S/Bfe8x65lEdPJvnZaCqa8vC58s9UDSMX35v8Iama+gg/3uyBqJifzu
0EJENIPqQ97bjXaGiQqDojVo8c7Q+uvvffTUH7zSslaousuHvsiYTE8j89686OjhI0SKlw/TEsxn
O4l9BJD1g57YV3RxZEzALpYcRllOHLN3I3/qYD7Qri05IS6+tDZgjEXXzbzOWsBVjY2uP7auYXYn
GwoJ6zu+KBl9tYIXn29KNGAN9IgvhqpK2MP+dIc6wmuHzNw0YSl2LaSYl8i//3gc/zN4KiB5T0GR
N3/7Lz5/LMqpZprZvvn0b3dFxn//tfzMP77n9U/87Rw91kVTPLd/+V27p+LyPntq3n7Tq9/Mo//5
13n37f2rTzaIp9vpPc7j6eap6dL25a/geSzf+a9+8benl99yN5VPf/z+WHRQIfltuG/z3//80uHb
H7+7PyQjLr/9zy8tf/4fv/93HhTp/Ztvf7pv2j9+N6x3HEcU4YKSEHphKX7R8LR8RdffgawUtmvq
kuQladm//4YPvg3/+F2z3gGLRt8kSGNydeUu4dJNgcqIr+nOO0FOM9AD3XVsU/Bzf3/ar96+f76d
v+Vddl0gyGr++N0UbziwtuFKe4n40i2Lk5MS/IE/ZstpQasJNMYPui7JAC66rtGcNcd6v3meaDpq
XmgNUdU80UEds+JzlGZAqiJKY+25LUWOR9yciQRGXRNh6MiQviohyfkeDQTqzOymND8AVG7araxs
XwZrSlYcAKrp7JezjcNGf2TlNheMYmilbtwuZ508aJFKw7GEZx3LQVdEsrbYeVeW347VbWhFlglQ
u2/6xQEFcohyxqDcu9NK6Ig7MZdyuq/TWWIDM/Ra60+FAenuXoksi7EXg/XiVO4YwTFzOOBFJKf7
/vyl1RMNJzDBrzE2DG0Us/nFCnq3fM++08THyKAk8uhQjwO2QauprR1xlDWOEo7M426EmDJuO06u
tHtQTIm5QpxklAUpF05YkCucMbi8VLOWlKChM60HY+KiTU+Br9vg/OexNt1TM9qw9gSt0jvVaqnJ
9o3xYVcbJFhjQ6F/YaNbcM00uwIUPPECWtIYsCKGbLdKrLLA0NP7HMZe1a1qdr6RcOtKBNO5NczC
6R6RXTft2bDwDEu4LkSamYBtZqtgBpCTkHeiOYlsy07qyXrvV7oR32i5ICLCx/4X7C0r0BaVTZu4
+8nS4ucgGa30rGW1ZtDXsyQ6+4JJmFPvfOa+hN+ZiYOuA06ijmsqSKPwGGMqq9d1NsTW55joC+MC
l5oRruym4JHzOGnRjU5W73QkOqPfOCGOCTkQGLMzohZhXoJIqw3b7ShL4DSSzRCQuxM22Qox7PTZ
aGv3q12W9ucxqvvCK0nOERyQFhx3o8LJIC8x6hZTU0QSRShHlOrFoHXtPmgajju6zRjD08BrU3q6
LgNtwzHho4UBaPXNONi+dZfnZhgS6kAk4sou0CSchppntdLsWMfmzIY+HqZiisQWB0rZE/1mR896
3iJRqpUeVmtWoUrzRIcD0ms4mAVbzDw5frrBlxaVfJkzYwaEcBfUatkgOFx3QEMs4rPlXCd0CG2T
84YhQTHMJOJEF12HrhUktimoZjv2hTUTHOtpyGryLyA8Zfhbi3gJrKApth0TOX812zEhtK/uJzgJ
EkcceT2GVYCrMQPfji3u2KFkhm4MGKm3eagxAQ810Ttbx+c0c0WwpjsxpaT9t04cO6Q8iNNI9FfY
2kkxsIHNJ7RgiZMhMqNK3LPE56gOvV9m2pH3bbZ3bTKn7Z2BOr1aAiSkBlUlLzTtckjCJWGuN12G
z11nJxCdOsNVhdq56LaxsNQI0rJTgzDOV/TnBPP5y7jWo2AT9pP7UPA+MW/NQlbBvZvWqbMyJidK
NjGjeHGIuSsnL6NBPoPhJ4sMPNqQglSPbHdkVXBR3Q4exfhIHsE4pNPZJxtBfk6sRKijhI3Ur4Ap
jIwxYGlmEQIWZG47hvvg/g0zlv2hkiU5V9wAtWuAfpojYjcxF5tLVE0lWqK6o7En/6CJ0TqmlawH
axtTlUMZmUTi0MGZyCYGC4EEqgYn7zN6LWU02w9Dk4yYdgjIwmm6JbjDRLJmZguwjyZZhJd87EGY
7W3EaAt/0AS+9FyTzWZikDSnRckwiobZ0+yUTQzygaX9vhtrzd/kzZSgsEzKwrkwZU47FIocGrDn
aFYS8eNQ0EN8FB3aSsXSNhTux2gMA1KvqsYFqzrXKUcSEKgyegZfICYSkJJ6ePRr4NHrTkGU3NkT
Qu4j0XqJe23qeu1+sdC+Td8Agwj/S8vhXt0LVrWljegMZM9RfaMOHiRUiq/RqApjb5CjUX+UBNbk
z/g+Gx+pU5rWBfEJMIi8WgiGBwRmgBsuUSI1MhixkYsqO+qZrtrLWI/9+TYD5ty/12JFIbVBlCCt
B4A9pros+kqFeX1ivty7tIZDYs6gCStXYzJrIKmOzsKP7W6rBZoa6RDVVkf/YyjFC1ykb3Lt7oeD
xZ/794/79ZskWBv6zXJYMAxiUAm9fQm//oEJTnD8EIB6uMKAnatnWg0E27pIZtxf4OF/fhwSFMnr
FUoYUiEUe30qaClVGAsGl0lMWcyqLNuvf/1E3sZ080xeP8IbSDawa0UsRXAZU7U6XnVZzSv11Hxw
viiv3pCs5vW7+Kt6YDbup1ve1jXX9PfD7Kuz7I8vpr6cbb4fcZcznXz5G6RuWrarOP1AUnj9LDEY
OnEm0Yo/E7PtcddjYpg/9Q/i0G/kOj7m78OT82hu8vWSg/orZvlPr7GtS8OkCjIM7I8/nbzmnIjG
KMzPMZy9o+nFXrBpT8rrvOQbnBkv8OJfBQm/oaTbxHr++Ii6eP18026qNAqpM+XHvvkA4HhTboI7
tQWK9CH59Ndv8Etg6KsX1zZ1SwnT5tDLbNF8cwkVRtEhUurOzYae/nQUa3aNdXyrrYmhIqbQ0zfF
djqFu79+2De5tTxFSPlcuC4YYRRf7ptHjdyyFyWyScDvq2i6K2S06tpLBiB//TBvCtjvD2OQn+HY
Al2feHPlxL7bW3VZnE33vmGdNZvag8r2q+vz5/fLNF1uc4oBQ1rG27N525qxgNx8Bm1yiD9HG23N
CH+FFetzvrN/cTm+vRqh3CJ/tCS3pWugn33zwplpXmHEsg9l5K+rsV/TG/zF03n71rw8gusog+Ke
B5FLrMAPa5d0nXCigj+Eor5OEv3cgQ2e6/g4+Nnhr9+d/+m5OJKMAmW76O6t5XX94ZGahhpmRuFk
wPlbDa4N/D5wfrFC6m8Lp+XpOEQkU4HpaI5/WjzyTOiKwbdu+V86hLQrJvgLSsT3hkhQCeRXtp1d
oKkHOT5epmP4i3yIt5fgy+PbwkaLJrlAnOXv++FJQup0UKarQ6zS9NpsmuQWSblq11Ky5f316/k2
XgGlEc/VtnjnlGlSxr4pEsfBGvvUVQeKkvXsNaAU1rC918VBIZhexb+4h43lWvtx6bAsQ0ncgtxa
JAgyX3r91LI8Tyt0xtt84PgCI3DAORpvLPq27kkLzDQ5cVeW1EBBO08MYDLXqfGO2UFSu2iju9lc
3PZ5X62l32uErInYAR4rM/qZBK023TNq2HBlQILdT0UaDTRuDU1M+76qzH2FoB5Xe5Mx0rlEHas0
WsDTLOFl0uMdiAcISiFPFWW38fCLF/qnK1faigYPKwo7vWBvev3MUaI5NiKbbf25PCCeWfUPpBTt
0Bbv2nWydT35/a7/t/o5/1qz5qp8ym/b+umpPd+X/x90bJbUjf/4e2fkp5bN6imPXjV4lm//3rIx
3zk0Q2m6ODh2XEMtV+f3lo14t9xsfIVVxZWWJCr7Hz0b3XhnCZeV2mbTU0Ity8GfLRv1zjB5J4H5
8ZbqtrSdf6dj8yZ9hY6PaS/LM0A4dh+Dfe71JWJmGHcwka9qT5BduNf32fqRO345MqWbYOv86tCw
HAr+eTO+PB43o3SULk2Lc/ibxVSfgJGPilnqAczcvj8lB22XHv+F09hybf/VA7259osqIC+TBxLv
8wOqCW/ea+tu2z8LL+Mw9OeV/78f/l5vRz8/r+VW/GH9tEm3lS0FEw34GlbYOtkbT4W7Tj2wQmux
DdtHelU88C9Pna9Xt58f+M3ZYVoKQYe5lXUOD5JViLOffsq3Gbe59p6NF4fzId4bJ/sXu+L/dOW8
eiffRLxXIe5Yuli8k/UhTbA677RNvdF280Stugo3v36utDF/elMJ02Ehp79Ip59e5+tXOexoATiY
ti1sCnQUCKOSAjpBXGlZsGL+aiOplBCOXWw4E3qzKPGmacDnkAbMBz6GmIDcTTyr7hkwJGIUNAiX
Vg96ZWcYyGBoKXVmDvkQyvK6GNmQVzJrpo9R6Fof9LLUj2jcMNGYOfW4zncRSj3mnYXgY4DERX/d
PBKa6dxqjTVclVIEV+ikhFqBNppT8gydyjghplPoVnE7m/sM59NNMliztRppYSLqSqqamMxGTge0
jsRxNN2SG48LFkG71U/tTRO23WPLHz2e4nwOLwlPCrzaKJwdAKUCkfcMX6ztJHE/RQTSuJAdb0iR
GwaRnaRYtfjjGRpM+l2MoOMY52ZE4koQT5sOvM2uylwdEaA0G7mVsShxrcTGtZahhFxNhu/sVFdO
n8ZCzSfLpTr1owZ1UtAeTXNAkMDQ/RDJOHuSzjRsQy0D+1+3yV1GyvLtzDaFyznRBfL5to4IqOcg
cOwimkltgFij6IZ+J/rWPaND7Q4lVPW9siv5rIdC/1oxCWNGZiTnkoaWp2M13gLQE97IZruOR4jf
pGvRnglV7u4Lu7APw2yV+LCb7Ea0SX2eY8w7hIPZHyaC9k5CZfZhjEZ4az1RgEUoBhCGI62Sfi6O
WA5DXFlaeK8veYKlK4qdnabWR/rSORe3XfebZJri9/BLyVyXZTGAxp3i+ByjEKReSHFPbMjXU58s
yAgEUVuQp+lABqYn5zitAH1ji9pgxONajTluVRegWqfPTVYg0OxYQ0n4s60bnmzcbZvSrh7oJOMA
7gNRP3TIvqLVmE6JxffOCZjevg+IRwlmMGMVKLZrbNkYPLNSt1qMfMRzbAAepE8K6w1JmRPuIM9I
XHKf3HAAJKo3EUnDJngYe+uSufXV9OP0LsCYuYvaTj/0AlTkaQ6tyryacDtx2QwN2VKqgul7BOEX
YnBoM3i+RdHckamRQDeQTebl4IRjJrmdtWsJ4d72dIiOcRfakyfsVJib0cqRrjidz5BAGw3axolO
aF2cnRKjYjaZlIaZPIWd3s748SrI0oUdCPQcdmARDWO0cYCGoaDf4orIPeiRAU5Dn+zmS+XE8LOz
fsJDZvSgZm0z3wpttO76fqjpY4ctZKGyxemz8tseLJroOvJBekGUFTSwjWpVOsEwphvblm31OadL
dXInZe2TstRiTwH4L9fKbFkxFPy+4+COjbNGQuw8dEoz1xqnANLYlRhTJJtJYa/DvJ3tTzGSgY8W
bqaPmYKr50yt15RxyWC8/WS2WNbhDKXXsdNl95LiIFnTko82UzVEFyMGzsvB1UskbnTOvApD9KZk
rvIR5KQDLqEo6oc8iwjsBXVSX6aUatta+fZKDhNGuSpAalnKEiuA0PonoXfapRpN+2PfJ+ExGMoU
RW8bYjpJYwQ6hJdmKA9W1YAsWrNg2iMYqz3f8XMPcyLH5zaM1kOTJuDlVURASp+RblVli6c7A5Ok
W8MJUKC9x/GYnKw0t0gYD4my0grSVwO9PpQtGZ9O3HeAjwmt1WaotVNiow907eIwGAQyEwls7IiI
dDeNNbL88qs6rmL6c5cZRIDLuQ0JGB+7ubgwZz/aDoDNzk5gW3ukjwVIkkE9wRScvaEu6kerboPD
aDgGUeNq+WORDtStO36sO6gjFGHkJUVxDkvFEvmwrd18PArF7b3kTUmYjJ3hqwauYQE2PY3qM+bI
4mCYPJKqB21flaL8FHeatnHaAVeusJO7hNyJS5RZGgD8ecm1pBZH/ohiHzCB1xDUtfPxqh4G3aJf
I6yAiMfAipGEEkAxwTA8d+iK0eGZw14SR+xVvmPtdahkd9KJ0p0uUfHoaMJ2Lo3GTW9Y0YkxTAAp
DQiHmBxro00QpYdpGI55a8RXWQX6kmYmA6cZA0jMaxdbXbiZkF7ssecOazfLwCc2mdxNQPo826dD
jC9FXXQOgCYuVidloBLWHjxG/cZJfPMpwu137ApGx8htcU0ELbjmWEKeZEb/MJNVv+otvXw0kqQm
jc5hpyVCY5uKtNyymBnrZkIxSsiO2uSGPt73rptusyGZPUO1JH7BSLxo4yr5Su9bv29JgyBAknEh
McJM6K00lBs8+wJ9kY1ar+y6O/iXL4OL3Otx761hViiM0UP2zZ1D9TCCKoahh2MLM7G/aTm0vjeh
M5+LKbafCmWyWzWuNr3HkgVQzCF4SQ/6co3Eof8snXRhjoQCGTXJp6E5BGcQr4xu6PZeVJi7VkzP
2otqTqLSC6aO3T2wQ0DVTARDQi00EKpYVa/iIlQXIbMI4I38zV7MrgKGw4DjHjoMTtZMHcNd081h
sEl0Sar2YPPUoB3wv1U3iOC20jr0CHPUAAzHTT1icpCxH5wUjtxLpx3NbN7OrGSIO5J89g85knb/
qqGpZaxkj3tnheBpqrZD2NQPEkc4qE0nAcrS+iGZO4oV9pOoA4sAztzl4g9l38ceXuBZfHRp0PWo
D/Q+2WdOw3XZ2CMpdVmB8naTOZLgF9dvI5ZrvHEJ8b+OQ/x4HpjJgzb2zCrhJ6kPQ1YZdr7WAtSo
jxk+M3etD+NInQ26xVjgQqo7YHvP+kfDCSbz1sVyeOpM7h+Tg1O5mZtGXOHTlSNy7Gg8GoGoNi6s
52tNGUOwMZEzHBwV9o+amucrCrTh7JrmfEFQ07gjOKe6cIgwOJZa3x4jayEGJuOTLI3o2hyb8g6U
owF5Wps3M8HxKxMKzKUBosFj/G4yYEQMmAx5/026fXtvNFGLiKeY1M5G+7KdUMKSJ8pweY5kz6wT
3b106ThYJOFuEeOzuza667mNXm0bA/0gwxgiVZtk8gxBhASNE3UyhsnYVs3Un+oh9LeN1jabsciD
XZLHDJwsJ6iuHSKAybcOYZOZoY7mhaRVVPxcVlFofyT3i2WqLNpvbF7NqdNmwIpTn1Vngu/GjUUD
ZNOWROtFtaUATafVfFmMQmKqCPT9S6H8fy2D3yk4//eOwX8/B+F9HjXt/au+AT/zvW1gW+8WDJNE
RyEs7vpF0/S9baDEO0nZT2eAFgAdw6Vi/1PpYTrvLJf1HpaiWIYAFuVT813oYbjvqPINfqfOb6V9
Lv+droE0l7bAP6trWvAMcSQJqToNcgPFx5ueWlcGomGuys6m62G+NmMCr1ZpIYARsCxoUbVhJ56H
dEfglojmR9xxZtMTaqk7/mMmbZA3nOzK8g5AUZp+UZUIJ6Q1TGxBnGdCrOp6ESZNpTuA5MWaQ+gW
mRMtzG5kFNZKc7VifKYqUuqm7n0ZXtP7o7ggLswWX82RzvSNImkEpaSb69nGb6sCorWJS+A4aZYD
IqJ1nBWyume3mwOEq3UNwAsvdf1h7rNQW5Bq+E/sCpXxxsZfOK/K2M4qz0eqhb1LCjZugGGze8wn
i6Uk18o0/2SOKMDvSxFBA4WzH0DXqc0W3Bs4aWPJm2Y9uhwMIZNrVTfdwIncLpCDSNPlhrXgu4Ag
CufwWHJrZgBKnaHepsi53E0qfQ44kXCaYJNLSMMr1+gDXvoAL3QWWsDXTD2pnfe2iHTjPOBGwtws
Qo00gzBIvhBd4RMz1I9a9jSbIJBRsWNHuVKZk83eZGO+2DqDk6urnp+Nb3snxJvr8Iom2xBt2bgi
wUX/VnW11OmH9q7g7JYO+TqyRZjuGIsSUURpa70vcB+R/0g9JY5Fi0DhgMw/iNaqFaBA0OKnPS/p
wOA3r+e239S84M+Dhn8IS35ZUB0bkaG+hhOwW6Y7IYdrVLNL0nkiFj9Fz4UHbFuq3MScIWFDgNMc
21VHElrgRUOXZ+R65W2LBGMQzd5OKhpBckj0JbNCr8KHRE5dAw2Z1liNstpwUKo2GNt7thHM0/c0
r/JoncZJg5XYMIoPSd4mwS6th0Yc67E1xrUCsHJDy08H4Vjx2gGRIQJurarZgF2WGpD6GIrjAuA1
KhXk9WGsPTVOsPkxNSGk7AGDi43LlrjOU9yNVDaW3aerqiYPZI3p0f/UcF5Xm2Iu8hwueUi0Hi9d
/ZVLMuSsTaLsCUE9IP9auJ24ga3ZFO+zVkyEN/n0UA51Yjn6NmvNEOlML+yOI6Pw1Vm4PmEngTEw
j0X3G5XXJUhqc63qsIfoWBLNtU7HEphPOowcTaUblnsXAGmxq6t5ukWdZI0n2h/cNxLTwhKDVuLQ
RwE44qWUE/hwy9XitZFX7Z1OlC1jfbS+KFcBvDjsOBi9nokou6ljDtKreUCj60nYBehejaGGR+2z
BNL84BD7BUZ9DOfTKUIcRkY6sHcp3Sx3HOM6VCwMGNq1LsI8uAuQOj/NwwC2jjGiidc5FIrG/iJu
wWmXz4GxzYQdwlEeIU6gMc8H/xLbXROuk3q2UE8j3qquUphqw2amcIYm6nDA3ILtbRIwklPXUubB
CFjPA4qgEvQHzNyqIaUwzVsxkuJrG/2m4XXG39Pipdw4aAfybd9CJdnYNpGnXtLk8pI0PliVdTgY
2YGgs6YDSqVxqK8lizvlihJLarwqbfQKOVHnqJAIvWhKEsNQC/eDs55YM5ONkyd8fxaAAFsb5WRb
p4GUyvIcAc+nueAi375p8c/Xn0iZiTayqbrsMk6C4QFxSfRBh+5B91cgGFvV+IQOSIjsR6u08m+o
QoNvRsNRvYpR23kJazjdMyGQB1Vh51RbulDNdGHU1iIsMo0gXtvQIb+YMTO7FVkcUQoxIOfFtUbf
D2BcdUWyi/AiTivEJRL4VNnRdWO9qr9WhSL9dEL6n+4cI+ugJA868is7HVVwdoexDG7iWs3tDZzp
gsGLCS9HOPrYn43MRORlodYBUoVMvPWipAv725YFLyPRNXAH8kym1EAVEISBqg6mywkTmz3dmvXI
gtY/m6M2B+M6iFTM0Wmi9lG3HJ4d47KXqDu2E1SVMKG+zPBVz3mr68T+xmK4qrh4k/fdYNrOvnZp
xh5R+TVg16pUGt5oRdF8E9ZAvtHSaG2wjZpBjEfocrq/N9xxIPRZy7PW93LVLRZjv9Vy3mHCvt1D
jO4FVXOUl4Cm1LxEBc/98BkuwZgdS5i97VXWhMnaRkrixeCxkQFFXaGvUAkg+JpU27JV4EGEQQSf
aw3YBZelWXfk67jcVsHW0EzgiHEFdXzLymVr6zzIUlZdpcf6yg7TstqJYTmHUweHkWdrcoZolMqS
GdLMkf3r2DcVkG9Tywc6jq3+gTRj5F1FSHrIzsoRj+9Ivqj7EyM0TtdZgOrsAAS7rgGi1dZHPwuK
B5oD9ACjrBuGlY3mrX4AoACWEeEX+HasrSWBuq10ynWBaTfa1GkcmufYN6LkKOlbmfU6x3agPxS+
nrHW4MUOto0p+C0sLmVXE+RnlAXH4w4WQr5PIgDnW2lldYHhtYXrMBjtRJ5eTAPFkz5JGtuOZvCn
sSzrG5xUqCGJps7iaJ2zJTfbUjU0Hm3aydhZcZt+HgYrTtccB1L/Bq0ht3aHjb+7YiKkj2ssOsBA
rVAqtR+dum0uAyucZk9jEhic0xobzIFsEpE+RTlUtr2TUjV4Y2Uo68q0IjySIGrUcBCiM919F2pa
gNOWYcqVGS0INs2N4SFXc+e3n9K5MKsjlnvNp+9LqYkpNcFj5xmmVdnz2krs4vOY+1N4adOTXEJs
NH26pS2pcbG1jd4K5I3CJA3KaaPZTfBjEj6M3VeEPeGpgVNxyWSiV+0tOClJekqjNdp2IiOziYn8
JJ/ylpzGCceCXvGnBK0l+htSwwZ3H1fmXRAlDaSd1EniQ6WSnn0RYdxcUe6XCbsIg6q6ee/3GMJX
Rie4YsFMJfLcN+gGN72iSv4YuQJ2jXCgueHsnZsbOFHufFU0aPqOTq1nuDCFBexoVcHDz7dTrnRS
GZuRUVeSQwemM4a4dUeOFU8mVQbSGrT6VEuAhI0qOLK0tsAbW0JtoYrXCWgASHTavumCVO4Rqvnp
gdZRkD86CGjRKqraxOzec7dZ+7KYu25TqAo1kAzB9azjQcCVxT5PsgHOOLvZ5M4UE2Op2hILtkod
HgAx9KdCNU284brKnXODqRGtUpyTHsNNWHSXrp93DrB3WUykfUCg8IRBDf0pY8znHGaDhu0Odrce
3xawzlBaVajMqm+2y/P8JOYG/NYKNgKktTkb5Xjh+I5tX9aDnUPjKAcHRniuEMYeB9i0nYe01gwb
bwQNm2G0TvviCj8oR0c0jIXyI89UeVLfdHpN1GJX9IO77LjZqB/8pJNjvqoLWBEfYJsmZnaTW44z
nQtGNdUuURmxKaAd23aLksP1Yaey8y9EKKPjuhnr2j2Z+eD01cdaamTBP4dKzACA6L1WUPMMzkCt
RaCQnhlbp23KT2T5QIvsOn/M/m+sjdNhEa1Zf1mk3jyV3UMaPf5WPP/Whk+/YYgPih+NCcuPf69X
8REgXrFM9DguOiZ0aH+vV3Em6IZ0LPJhbQpTe5np/b1efWczzUNuQrWKAYEF6x/1qibfCSbgFJrf
a1x+xb9TsFri9dxZ2pa0HSaHDhU1Y3NELq8nh3Vc50Va02GEkM9VM+cZcSF45uyLAuPrKRQ2NQkn
ky0M3mIXZksIi/SnOLi1uBYlOeRVA7Og4A6Zp2GKvdZnS/VM6GXzatZG+G5aYpomlLW2abZZFg4f
RGzYJklo7odAm4d7FM/kS1FyWNs+Ghv6Xg4S4TWXf5LcxlOBjBjcAuekpoj47SvfN9vgDHAFCiax
o/DccpyA5AjLkRCOCYJWDIGCM78XMlUZ9y0uzo01Do1F9yaavxh+h1NyJiyGMAR9mjVOQnXpAJXR
MCnrghO2Z3b4zG6Mjqpoj6pJ5LtY+XEGl3CMwDbohjULLwqa5CqFyHgRd+ZI8Lkk9EWjkT7XRF3F
CmYgtiN/ONQI8COCagqmiQrULXi2tMqs9/VETbCvBptqOZ4NbQhwc+dlpFaVo+L4Zqz7Vt0YRHaA
1/BFbWbXAYNJAsHnqTa3loUo/gTrt7Ruo0izjac4tisMV4qsjOGb04Qa+QIN6RR0BozR5kxvimqu
PbvXKsaynWFO2trn+lsyJec+JLdCtnWmfe71uSxPrcsUuYEBPdQ63Jg865GRhsqELIw3jGQVdOGM
PpMNACHOq+syo4eXr9TAqQrDCiijJNygA+5puTrzmEA4QMM/0u/AiLxsATU17xUDUTv5LNhL4n0u
8nzYmF0VzAASOTY9JqaOm4eGRJK6+opHCMr3QeKwNa8c1bsGSYWtKB4tVdXZIymQdXvvjkLIrc1w
unq0erPJzsnAHOMWAFtEpcYS4Ju7xDSUc5TUmt2WoYRWf+kxbiJ/ijtC6d3U0bLbpETktatxZ4i1
NYGt72BE7BnsDtXKtpPePlZtHEd7fx5BqRsO++Q+pCal79NFfnMx16zNm8xk4naYxqLqNq3bxepY
qXwqLv4fe2e23TaSZe1X+V8AuTAPtwBBihRFiRJt077BEmUL8xAYAsPT9wc5u8vp6qpcdf33VVXa
MkWCQMSJc/b+dqksnfG9sUo9eYMQFec7GkRlFfSJl8zPyK+G8l4xrCx/mKhr8gB2e5GsnMWkPKjG
4Lp7d4SJu5uJstKgwNV4ukMIllq0azsVhtjSdDRJdJC7S2iMCVu1NuArUZ8E7gIBYEWk18QgzsFn
dJ2bO6okqgaWMuZjcyoyAj44dcjRtzO3hYWeZpAx8pm28EbNKgJpnTnrym1eNJF+Sd0KxDJ8Sya/
sKHdws5uSwMs6Kl0DegZnaKUkiHCMjO9afteD6eoq46jXADgJAqJVFNj15nfMtD4TBNHr0LpOKMK
gEW4G74ymKRKtPR5ENUZUaVjXeffS93hkcGw2Ji7cliNM6SL3ggxkpeyiAVYgEYdDj2RkP1OJcpO
2wH0Uja4ePTuFd2RyHaIHnpU805iAewsIJdUF2RpWUYeaoYzfpDqoH3urazFkEvjDAkbXkr5FGko
Y+FI1gzrgUb05pZwm6q9TL2pp1s+soctS5pEX6d4b6ywqKK0pnHiWOCY4x4Qp1N4kGB7S4B1Qx+B
8NksR1NgFxqZGqt9hbe6VCDGhLWUC/Rl2U32Nc8NZXWZC10E89L1Wmg2qZrfkTOcTqEry+lrHQ3W
u3BoTG0Thh4UM2orTbIDU6r9JSWK4YtWetZyVzPwore3uO64qcoBL8eQWKJ8MOxlBE5gCyESv0yx
ozy0uWVoYausR1yGCFgsJPyk5IkxJl01vGPaMlKnQaBhYMGAf3zhm5nLvQL9BNMOazQe6IxJVmBl
OutLiRO5uIfj5FaBS8nf+t4sE0KfdL0/LFD3IlJz1VgcZq+1Rvhh9C7Kz5E7V2VoDnXt+c4oFgTW
FVN9fBzD2H1Weho6fj+AYA+1VuRiuygYCu6KuGzsh1gymAQqo+rmPUTd7GJO7A0hTh/e+bxEXbq3
KKmzgISbet6lo1nIH1aOy5usAjuPYRPXVn9HrcYvNJQxb17Z55zxscx0ez6aBndyYJep6VIWrmdE
PSbcJbRTEKCBohO3FrgNZgJT60cbM3fq4XXVOaM0QaFNpnk/9bZTMLhlhl1/to1Bh+c9EBX1WbZg
VZ8UDHkl+Qewlh8sV0/yncoUrX8AytAY96BO4yvhoeu8CBdteY8rjCz0JCNg5GAotD8JCqP1dBm8
LjfpbdVcPDjQJd4wPYOmwSoQaweaIGoSTi4NuA0JF1V/X2uYhI/uAgWdCD6uw3yYZtGTzj017Ie+
CyIKNZepaTGnDujpvmI2BC2R6kWyE5YtD9WNAW9mL6TXNg9RnUztCdS1Kx5ga/G3VuoM3YNWmBj2
SZrPnE9DCRVhs5qzaH5idwkZxzIsQ5FqapAwlSa9RJoCnGy0FxU4IVR9Ts5aanU/tMFQyVFnoBqH
o6mxyo7zwP2mJxoIFa55FFMO5Jxu4y61c1+dln48tHHudBtN1SPts9fBNQ2J1prQj0RNVZa8Z48N
QKiRViTsDJJcUFyycSw2s9qIPNmgF1JLP/XYCjfj3Jg24UclPxurnnwoyPJptNWCVxvB/82I/qy/
KYb/9ZBo86Os39rXngr870txXulPxan2B0U1i5NmuRCYNI9S90+TsP6HriFi97CqqKvIHOH1n6W4
hUdY8xg00VGgz0Yh/49SXDP+MEEc4R1geqSphqX/R6W4zSHhl9mRZTvuKkvGu2rgN+ZVf5N/Sxfa
vzKh0NE5UDfMtNO5qd8TbGvO/YKUTzk48LzeEpy5FDyaAPaO5Mp7na1YDhCScIGtGpOsc0iMtjWw
ij5p8UKzOKJHKYnoU9E1DXNc06we0eARPrikkTd+a426zV6nnvEILi6rU97XgqPFbViMKhDjVicH
sJsyJid+n08LmkLANjlqj9Kta8nMPlYc9SnqcL3u8xo1+eSjv6LJ7ctOWzPoRNwY9a4cXQsEAwL4
3pCYBbo14UdntowUTQzVlyHRR/CZWOcslxKxdprxR55DBXMh7WAatP1GdmiqAuLGbMS4qkpgNdJS
S8DAC0aG4IK4cUUdKOPFNKg5Db9qwWrn8y7gLeOlJXrXg/EHgwQLHnqV0VeEjaAFq3854qDp6TiZ
P2g+V+5TRQNz0dFnJfhT/QoHgE2+hlN1FT2UaRrHkxyaZPpu1TJVeMM0XeLnJFU9ypqmBpYUkD01
c3Iic8n8btnSqINZV5vlTQobxV9IGVC63xyp9s3bhJdi6EKNYwFaC0zYYMPrqV8ecyuV3jGP7Xr8
MqSOgaJ0UGfHeCsjEr7fonUi8NZ1wBeoNexa6e6X3tb6czSMg4x9YIhEeNJ01mGCeKhPtK/O0i/A
nWfygZ3Pi5V43TGuzLy/pi0RKhtyXcqdZ4yu9uTV7HAgfCrOEeZR6sk8kP4GUGY3uqhMSK1mHsX3
QCL6GmIX15B41nTcO2tsNO86IhJMdN9sjLIEzJ5SAOzMBaQrxDmHcd1dBkCHO2vIOIA6o4Zay9Rw
SNyxjLvKTvRkZp3nETjLPXzWRr/XbE5WYuMNnlGGbk4c+BMV5TTfRVW7zlSXgc+/wUfe4bRqZGw9
KqmZajQ+hajrfZxUBnkjixBG/m3K1LY7sE4L+d56CAqvJU9ld8+xptDYsjuO4bpPC4fcuYQRGF96
HOOYv9SMo0TI9HcZzsIrh+xuXOx2RT4DQwKFGalcYdWcdoq0YMc5ee5Z33raetO2xGEJzHyqDFsP
DbwJyhewloXzpIAPiF/wjCs5otahyyNkl1IFb1ZOTohldNoIs5Qk/JiR9mjNoPbv45IphKqUJR6J
vMv2k8spf1PpqWXuvXKBuxy53APUHfpSIQlTe8Wjc8eUrj5Lct6yT6oRjWNQQ6msQf4Msf2kxbUd
S55nvY8OSUFi8sE2I6cawD1S1IYc34S3WUEf1TG1eq8K0znWvDEwYrSegTrOefUyp1EOgZaoVCoO
euiIkIOxgGFY7/R4ip1dItUo6YO6VK30kbTkaLxrKmsAqlkopCyYPYXQOyR3Dk+cjjICxGLpts6t
G4lp0MOMh5O0V/yfBEEGmqIYHIWWrOtTINVNybae8MQOddAMoA/fSp1o4RDqlGsMvmPKAcXiEjX5
8+QVdA8RhiZNeVlW9WEedNosgA8qKbKwkBsPzAug7Xl8zQZO3CORaizei0+/kRvHd0f84Sdv6TiV
8R99g+w76om/vLUiahFT01rPvykGPXjAU9rP4+eYEwXZFYmTHuuuAtcM5NaKrW5jd8aifhHdYjNw
a/ra5FQnpc3v9fWkS8iBK2nq2bfE0IhC4KM0MWoj6uaatLVSJwY18SutpU/pU3trDjSrpUQgtikH
Ti55YKxLRXunxYxPZOBWCzBVSPBkkXAgx9C3ICqSdBliaLPpPH/OcsOmdZuyDXGAh51W5e6OvCOg
uXfauIxESRAS2NPOnHSvbT8TYubKr5VKINjBg6LNybEtaDvtBlqrmcosshG2wlscJkZfIBgYfvsi
a2bvYANZWe54qT75YvL/rR2Qu877US4eoCdi/XL3SdE7ksuZLzbRObVLSQ5Bz8jI+VrmvSrunAbj
9TlOnME5Dz2U3HAgZlMPrSlK72yV6I+7Tp+Bvk51rGefXLSxLpmVki1lwwq/9D590hY9MRPzjjSh
SGoKhZ7bGri5adEnzx3oQdvcdgVvijmR7UXK3aBJMWPw7hWwQpW7tMDHVEWgCUpEq7TtBnCDvoo0
0Cc4zgGkJ3GCe/SJ4IyqACeG0h3cYbJh/wmd3RyfBMLbiX1zQJE3qLGTv3tMfMiKpYs25W8TYCVj
q49GRmq74Oy3swqGcgfhrmgSHmYHqbhD28kOJidmpdzCGkt5hOY+NuM7+JeAHRYtr+x8y4CopXhP
ZqvfJYhr2J/aD3ZElWQKIAkvXakSZkVB1e7AMKrt66z0IwwJW82TBxs9wfjY0whRntSarFO8xQZT
KIASRZXN0GR1tWsYzX+ALzRg13pYLEVOS32QZEqHRk5rfXjje9OypwJaZv9GYF5cDT4mFUO8pm2D
IsTnQKwgzHbYRYdvaeqxR4Zdnlfq2+whyfje62kGpDxCwZ9DbLB0j//ylIneeuAqZCKP3MOeSB4Y
IVOQ8e7cTN/XnCzshyZNp/Kl4j5FdUFXbOkDH8IeR2kGNZ+oe5rvLaIPsXMF2zE3vFC9IBJowCYl
WRy/sazcKwNaXnV6Un/yTBhOmgxhyhYYyLeWDhpHAUAzYPOybGx3s/Swk6tFLHNi12ciUj9FNZ46
XtKmfXY0Wxq1vro2xxAiF0me3bi7WnzTjDuX8dtct2gLfctoswdbThy8shQ/clCmrPyvC0tSBOnQ
QBppAm0Yr9NkLwpjtxzyNnwB8kTqvYDK0H7jUZqSvaXbnfaFmCWTuq5tcvQapPeMpnuSNJBKACCj
JpH9qE0FoswanYnqR84555tk0Nx9GZE9B1KYuIfMd3q3Rj8MmN6hSZohjc0mAJCqz8tH8sVSF01X
6G6q0ryH2AAwDiFO7iDZ06c6iBMS7XwQw4j0m2asWBSzhBnjmVxDqzo5iu4qdA3nZnli424dEYxm
NYxPEPN0wnyqyWioa0YkIVQ3UCZfYq8xcsZIRjncsQYNPN/CKFtBDEdZTG9drWTZy/8dyn4eytBX
/LtT2ROEqL7+f8/p219mIR//6ucJTLGtP3RdQ71n49Xjfyy8UT+PYIrt/IHc1Lbw8oJrUlHP/c8Z
jBkKP2qZzEnQ/2Dv+8cZTHOQA5rrWY4+E65Z+z/CNGkah8Nfj2CWrbnQ0nDfogZ0seL+Jt+rAOnK
gqZm6ArHz8hqKx17M9fwM6AR8gjutdzdW3Xzkg+UFC3N9WR+5GP6ymyGFM/bSkdEUTR3pmMzzGf3
RKj+wx6ioxieaY3eM3vYoOH1lwRCMqQ/5oxbSejXXNs0ICbqnSq0qWpic9hootmh6t6grh665kgT
f1fEyUY44ZzXT6axyqpBJKOBYb0Jl97ZF1Z11zA97UTL3LC6i13UTHDqdavcOHb9ZJNhbY9KCFjp
PpplsFgr6GPdG4ZNn7hkXpi7saqfmCQ/Idl9Isz2sV8e4D4dEXgcSZi5KHHxJLGXV/mKL4n8sies
YgxL09rgKTnhO4D5DdnIBYw7TDvvbBMS1pUTEZ1bvEZBjuQJaCsViJ8rclcX7wQ43I3EdE1z9qro
ztaY2Umd4lhOOdKa/sCXf6Q9GbrGuPWU8RHjTzKdBjaBajTuqljiK5KYpZq/8Ucbv43GLNcCHaZB
jEDoZsKvWLWev1gXx8bU0gi1YTjTG+Sr1HGqcFwK8sHYToYdRjCqLBULET/ixbTraurH5plNL5C8
98LItyoHx4IfZ2x956IVU8R33T1HBLlNc4eMmH/gMsxn52wUB6/ADIez2/zyFD79FJ/+yt/4qyTV
4mPQ7uDcxKiQsZT9QZD45WMsEA9BeFdxKIWF05IzgowKoODVtym2acAn/pLrf+dl/6vt859/6erO
/OWXDh6UJBfpVSj65nkwrxN0AJGJ2XdL7/LvP98HT+Mfmtufv4tPyFxuXQvMVd376+/qByOtkp72
NaOmnLZCuWHkRkoEXTrMORZptQXwLNFcbV35Gye5/lvPZr24qIaRHKssPzau47/+bjvhELJAWNq4
kcJh8rjmfeR1iCRkmy7k3hdI15smaGKThDqL7GLjYKGZke3wqe1wwXnZY4twrVbEBZs7I6Jjkp5T
EKylOz39zXVaR7m/XSfLQzdPo4laDnzHb++1lprXZKmy8fL6OLmVb3rWLsv082K5l2TCt1a0LyxK
CPfce6fzrtrsvon+HsTXRZ3yv7l02v/6dhBda2y/wFl+R2GkFnKwpULbKoDCQ4/p/FqktwRUWz1j
zFdTGFzDNiqcx4jAlqIo37tGCfu4PFpD9s544ufG/a+tylAB//kKwXiw8NJiZgFp8VsHzqgmBctp
lIYpgrRYfG4scSL5FGlYbH3pdcST2TuOT3gn28Uk9WjBUBXktsWxg5NfyhHEj7jPaiMj7urL0jzA
APtsGtm7geKvwY7nx2WLrm9xL1hBzkmphihBgPt6rMNm8WPMDKxT5qHXihu9+4sWO2e0RmiHrFtt
hFpWck63znQst158cxWbQItvdA0/q515Mqom6OVynjal5C3OhbGqnG44VjeToT3ovba1korIVfvY
OsWtAt9cZs2ecvorccWA9DQ4X02LBMh4AYn03Vp3B2bSG9G1ZCTWR8am58UgAg261guFlZ+n9imP
7I/PUrfWecBP5Q+jeSb179Ngn4HgHuOMhLAO5e0wwNtH35kUEJ9o2+dDcRrM/H196yO5GjhMrXOn
xfdMH3uP5Z/q3R7svVrq3zumY82kna3Z3hP2tC8Svp5a3JZp8u3aOTkdaPO5hBla40wWyB2tgmSd
RX9QvI4gsc6QQRJZ+5735op8Rwx7TvJFrQeS3Fm3FV9cl3RHdZAMsapgya2LnXnnPiHOeO6vUcIE
lSsBe5Zhh9nW7iYFrUg3sqQ5WoL8qrdZxwM1M6/w9cx8IHfwe62xY2r5eypAmOoO6iSE9aPrXsbF
2TNdOA+lda834jGf01XGa+7yHuC1zjlY9t8aL38BSU/ubROoRBq5A2GO8MMbX6WnE5Jy9I3j9BKk
pGiEqJ6mUeZBtZRBhH1uM/evSs2M1bPskzCoEBbL/qpGVe87ubofJg9F6fpeXaJ18NeCjq7pJPSE
EOLXOZbO19i0DkpJdpqVS8MfBp3vZxSP8USqVPyJXBeSUkR5I4zrNEn3BKUd+6Tz2BXvJbRgHNE0
LZC2bGrytBUHv7AgNiHjb2hBk6GHb1Gph73DHazzaOQGCsRm8jqkJyWMROEZKDMIbpsbH2kgLUTF
VkLd8cFNSCw/zkmz+JLHclqjF/aTwplkcYxzk5cfT8U4viFO+c4r+ui9zp7TXRsvJtHB8C5yHKhO
5ue0Wb9BCGnBFFvfaMqgc1Du1meKftcx6x1MDmbOxdd58UhJ3wcvIsDD0YK+IPNW8lkUI7kN07MX
dVfZmErIHNPwAf/ykuuNqPZ60Ci29Cdz1f85NUBvWh2S1DpDfEVlWmzmTvmxTC8xE7rQ6VgC17V2
ppIb4+I2m/E7g9rOJ231WXOUp/UZE1Xx7qbOiVp6T6LEbWS0yudKArKZuQmc71HNAydm2+X2LPYK
gR9KVB3X9zhXPGWGtIJYq76ZVbFF1fEDLPaZ7eIiE+/UuTNrDbUcS4cqeF2FKyEybVet2U6SuX32
5CX9lbqPO7mIgf4wbkaUuPn46b5GXh5HYVxnvC2WuKR41w37QXHcZ6tCDzn3WBg+3lobFTdDGjQi
+ntCWybGvwOyysE5LsVwXdeUCC61Pwu5cYCF+l1xWkzjjEr+XW2L41rz6gn5musFl+QxBEo77p2y
PqisDkqM6pWJsK+M53paXo0yY9uo1tHc1o6UizXAerGcvWo7J1epbopXbmYxf1KROfprSR019h51
Ao7O0nkS9jaPygPCcP1jqVfBOnr29DBA/ORqan3IkZdMtOw5dko6NlwNQpHpR/GQa+IJ8d4bLoQ+
qHpD57FVZTBSSjfxIhkGuJf1i6kN5zgBwVl3mkYngsYgk89zSF2o2wPjFurglmYNb2i9gWmaZoGm
sZnUDUZ70IVkWPOM2uKa1rxA0pPtDRBQs7oXr+0fanLxEnX5vO6qBrtNVlQnoZjnPlYY9YJhHRVG
1E7JHpSi0s4y785N48fOw7+N5uYscPF1mfYoI/OUSq6CgljVF015rPrylprRZXHid/DXl6Y9kDZ0
jxP8GjX8zLoz0vMPDa0iYjaj82HgqEW5MLQXTy8uxElcC3iABNIR+egsmO3K/N2SPAfFwku39ikZ
tQeVRhDLmOpdmkG+NaDctBNjbOwLFmsTcpg3IU5Db57XazexwK6f1JXKpRxwk/BFE73MzTD0D9lw
7ybXZpjusR7da1m/1eR6Vddlw7VPht5f44gH28hjmouVd9Jm4/zxDnU7vnkxlwjz/CrML28R3WKC
Pq+WXh9NpbkqyqiHuuRp0o9uEgUyM3oa4pADAHp+FyVBhDaYXadiFyC3IHRKC7/I8LnuEMVbJY/m
vAybwfYeW0/ck3uGKibd1ut+3GdA6ePkVhnaOUZWJ7HhBusHpcP05EHL94mPu+CRKBfcPutfGHH9
PmXGN/VT1kSbztVeHNO5MIK+LsOrM6X369a9llvxiBNzFcIxn9ivG31W6mfumNP686LHjuHG50YO
QTU2z2ubkpMZdYX9wpb+Q2ujMKu661iZ5/ws2pwdkn8uGHhRd3OD4h0lVvhUpngoyJ8OcPKIYOnw
pCOIWm+93MQbkWTURLXQnlcLRwkbwB/RIsY4HeqFN0LDPehgE4g+dM1izQnAH23T+Nlgu9w5aHtC
iYR8lcU0OqFSfD8c8TewxV+sjlOAJDPKjdMDcUs3S/FCfWTrUBI7tHTtOjKW8WVT3NbqPMuUH/ni
3Osetyg//bH00yCdMezOi/1Vq9gy17K+lNxQlqqFBGDmQdOZKBTHY2HRTS2XZJ9yESb8Xl7DNunS
h4PEtzYE6EvdpDFcAeCes/hMxzPjClCFQFzO2H7YGV1GVCw75mkBrFk9GA59CI2q82M/IqLnIhX3
Qpb1hYA8bH6E6lXVcU7ZbQRR8TAizhFgWS2+UqYi6te4adZdN2n4WhS+kagEL5bF38SOSYu/PiQ4
r95Ba596nDKorxYfsR8fTnKv5/P6Mdv8bamcH103gm9e61yYtbDhp/YOGwRgEMREgcuIljOP5UcZ
m15r90yY2ncV31Kom9a+acw98fb4seeA4CUNVVH6XnjRj2nSwI+5n2OKs8Yy6BVn70274mEr1iSi
NgIAwfR0uY86d7pDvXMGqWPgy7GLUKdrQTxN3Ro9Juz4xrjqBodkN0E95Zl7jYgR8lWdRzmyMAR1
zXmJgW8zuSkoQzwn7KLZCrwCMZNpAYHXnlKHja2JZRxGTgFBmVtW63kjhUJsTAEb105KAf7lrBNr
MmdTKJqx2yQSyI8008AQ/CxmhufYdR/oQiIZc4fvTgvZwKmI+LYAcOzSNHuHpdxtWhqV1Aere055
LbuIezw9EkrA69DODPrKuurasEMTT3ZUpIRLmXIhkru2bK+A2m69+snu2pM+GTR0aJPnRG/RPkCd
AjQ2jEsyrs2oa7ZGZJ0tmP+hVVPk0E0NGR8Z+wRXEUTWdouJDLHtDICjiXsurQcC29YOdue5WzuO
7vVJN2gxN+pmZXanmmbd2woDknpBMtioiGFpj6ym0UpyvVKNtlHWHrSRa1Gvt1yKKM1XO5cEEfNg
WPhI0GKQkddn92ZpnOsZTzp6TxkgHPOhG1ByTZCXyVsKAY9wr+iLudH0jrszgonSiu60jhQ2rqye
FbByh04HUmJa9ovVWq+Q3sn100qGOlFxkTFaiE423jaLokNh48Wh9dyFdSH580k020l0GLB6Mw9a
kSQ7TXGnndZuYxSOQQakbGMO1ld1ImhtlNhNKpMzDY2th2L0bjMQXp8E+levY7fTkkEP6q58kq19
5wxUtkYRfPzNQsmg0eL369wMi46P+vHH9EPBvjIQ0JcQP+BjhqSWG5NnLpXFJyrNS25rZ6gkTAgr
/O4s+mnaYus1z3bk4W4cWLvcKT8A2Vq1mkO3aaT5OlkWJbRNJ68vN2nqzj7iAfZYySy9gh0Rc2DQ
Iy7QMdJGlzCy/ooUlpD4mL4/4OtI2pM/ZsVtPb4Jikcfsx35L0uubqRLVWhwoO1bQT0ePTayvX6c
3uhBnbmRT/zBZpxYQaIp+soB5aFTWZyKUr6PhGqsS9m8ZL42eEgZq+P6K4AgnLw+u2GmI4WUSqSP
j+bSXzvqfindQ6R1124FzK+7wXrHCCP90qt3jpXd1tJW0fVdUdSkBnLQ7MbH9XCxtivmco0RZzVH
4Ojj5Pf8oUrepy5/lwqfYt0BofzWBHrAbR/jKLB65ONKld2cKf+MJygsJmlvkrvmXNakWgrx3U4I
tkrOaV2+pYqC80ndzqBpuhbTJR1aCSzFFUqYzAzdpf4pXaI3tXcvlR4H41QdYm8xAdXnm0plSRy/
DY3+BFAjzDo+dZTd1b24U8kWa1tjTybWfT5j9VoQ0XOrJhxlunK3QHSyOukFmVRZaFdMRtn7sedR
XedcI1ScsLHW6k5x2M+JsFDMTS/GLyUKON9WxbMkfXlQi0/0hFkc5y9pU26EOuAAmBx2EL7pqHwB
5HQcKvk6aPYdDrguLr+wse71XL5Ik2FRIi5TEsG2Oo4sv0GZd7xFdL/RoH5PJB23VliAeShUQRz3
YQ2MumneMDNJaPcUWblycVFmExKo8vt4NJl2PrVRciskz0Ael09O6xxikPHaOm8a2PDmJrmlMftk
3qbvmc2otIimO0cML82g3n3cg2rE72ICfp3t/BbP0VbIdl3qqTEgmOCcwvnr/UCx8PlvOmu/jw3o
AeorUBIiIQ+t46xdwl+6nQZEDrualiRsxixUB3Xc2I5yWRsAIpH7CG+VYpm7uA6ctL0b01YPlhQu
WjZxxlGQDv7d2/mn98M82zEBHoCWpjv5ex9rgkkz0Eph23EkBBUS3YO+Tw6pbLcKGJi7LAYGsqyJ
w0T5MEiuSypPGg8lj5xGn2E5uEgYiNwe7RgUFjesy/qGf9JuRKhwKEOsecjMZGd16vPYKbtuYaEv
O+dLPubP60lNH+Kja2WPPWotxJHAMo7VILZqu7OzR80efSt3N0sX73pQSuw0sLCWQEl53L65hbJh
b9JYEdeqeERlmkBUQub/hi3wJOb2RfWy/RBbmz5DR02GFPf46F26uGV1izCjqPcDhvfBQo0sJuuQ
KLQsmpIuzBDwDEL/L1igaw6D9lHNo62uwwPMhyBSiHdf388sQqNIbwMSz8FJNyPqdMvmnGAlh3xQ
7pNuLXLpHNSEF9C4c+6zElY9dy5bKRtebZ8wAB+cyX1aOOKBpdkblH9GRe+HWYKWL9sxpVWGICNs
6JxYmXkqWA1Fkt6kZr0IEPVphIFawVfiL9G4JZbzgRyIx5ZHVC091SfzTt30a3Y7H+gQG9ZLbO3K
2VYDCxGTLzxv583mD09tAK02+6adH6Tix5k4YVQJNB0Jiz3d1XS7fHsyj7MWH/OMjITIeBgU/fDv
b8h/mkCgqtR0HcoGdiOYWoz2fn080CTQayEfb4PKUgkZQCMD1+y9k3yNrexL1lCmrcvyv/+lTAh/
7+byax1qCX61xmP5OxpbB1nYi4i7iTxQsDfRbECbDdOTDjgh+Gg4FzP1HtFjaOLJUuEt9NMaMvKe
cqgZ6AyuvclZcBcRRbiTkXtSOBzPkR587CkYZK/rgXzI5BfBq2hrN/ijRTHSSFifglKXD5p9g291
w7e8SsvPCLgvpdNeZeXu51Ru8qS7gnA/5xjhmTaCMm68vWg4qiMEjVZaxmiI67CY57VTM5E86q+N
qLjhLLm2Z4z1NLOeQYd1U0OZdZWchO2WDpHVhTnI+rWlpSz2aT3hrZ9RYQoHDS1YG7WDJ6442ju6
Y/RY2DpKEhg7Ka8VBboTTWys6maexHUWzt6prR3P16Wu6ivt9+t6b5eGey7B6pGqq6fiSsrNGfTv
tahN7j/nMjKcM8mM1pvr6u2HNOSxobmX9Z9/rBlxKwgv4ezmrIO0Scc608TvH0dudmF/IjE9yNe6
KC7LeYdSC4NZ2GYUmnFEXayqWtBxDAxayzzPa4aEol7Y+pjAFd6jp+nQ/wx1H69pqgpBOiCEOKOl
ORUOWbIIVWzli2L3uObjc1TVB2RvlLBZ+7mYOSPLotvQ8L61TPJmLBTAMn+sHRGDT7q2LuO6uTqS
s65Nw66mp1oV+HewJdNu5YMShZJs6hv5ml8SCpKfq/x/BAi6/H+YEbWKs/+1NDwgKqqt/5oqtf6L
nwIEzf5Dc1B5k/fkMtEliOm/9QcrIegDZa+bkINsBkD/kB8YhEsZBqohVSVJDSPn/0jACZdCFsWr
Aehk/miC+/lvFvKfg9mfqV7/e0oUMoO/rFhgiHRUEbrNK5EGgYDst2li0jrV7I06pmaU6BuQZvTA
oRwAAixMMndGv7MX1n1XL9qSBRx8Bf0Dh7UJ9av9mEdFqflO1rDfUq5Q7PlVLMC55oi6sweQckvy
rgDHs9bnv4WSCV8fkR4pK4l8Vm2t0DBNIAQ6dfziQqc+QVdMaToiAURD3SaGzhFAXfp3B4F6f8SY
kkz3kEc14gkzg2xapaukAR8sy8GsYrmcLzmoL46N0aLVzjfdaieEi8gSk8QHnhBnW3t0eG2kQmm3
jgMG+4ZFlCmWrcJbeF4iuRSHKKnjV+EplnbVeWLrB+q7pNrrKWHwn1Iuhty25OpiPcTcoqC26vG7
lycrj4EBwQc0WSLreamyl2jKSSkFmaJqm6jp6GupcDaj1Jdq3gCnYz+BROG6jRGCXI3exmjq7I3U
RFaNcMPKymVwQSjM8GUWbr7GEmfQIVaxZlNjbmzLXv8xrgZUvgHYiOiWBzlWj/hmJEFUTWnIXcG8
+GVY8AhRLSOk29iRpsYkOTOn0dRNVOlKtS9R0poPCvyQ2V/dQVGAndWG5tAgjJNHEcVt8wqDsJwO
SSn7mVkuunFiHXMRJ35S2m6dbmDZWvNXPU6J8HSdVi+OozC6cddnUorvZjoySwh69uaMTnvsauKc
GkYxAsdsyRHaQQnpjLvMHDsmeWQG4bzL2vJ78V/snUdz3Eq257/KxOzRAW+WA1dVLDpREmU2CFl4
7/Hp5wfe7isSrEe87rebmE139NVtncpE5snMc/6m0hdyHol5ohQC1lf/Msshlk0V2jEYk6mtOd7C
f0FzY2jEsr1X6F6GP6IhVD/Bx2oWVHiDQr9FcQ1ZILBYTQZzODIjNx2TsnloF3wLHYsOAXU8SwCQ
XitinVAv7QaAgxOaRW4+mSWYE/yJomsJrio3xDHU30EaFIKvEy3jzjdztf4oUnCMkVpBaAfxz1UB
w6wMOfCwJw0qZzFKyXKWbk61U4RS3KdZx2/XQfIlKOiNjIF0VIJ2SM9FI9LmqWPM0xTH0JALxmyN
/+qQ1bNMNPtiQI9u0g8WkjGl0kj9O9jSyaNSIJDlS1ZriraKsARwIgsZupOJhCfwHwDzlEg1roTO
KOPUSWMAt/mbgNJ4Sq1lCu7SHkvjqzBljPegKQRQf4iGaSdDriiU2EI7hOmIPi0qR3azYKLwW5q1
uPNqg8qRi2OrZoVOi68AFDchbxW+C53vM65sonWYcq78XFMmY7xSIQboBy02scOMWtQd3K5LW7rZ
yNth79GancGnwhAL+d4GAyk7iqmjgBNP0h/WoKQ4xTdg7OmeaDlrAHYXRk+SVGeeSrMJZCWwdbGw
kUCbS0eSlmz5aalChMBm385tiyUdclrHMaqK8X7CcALR5Rh1mRMVwEB/J4hilVwNI21B8CQGe7dC
xlrG4xU1vjNUAyM+BUbXyCCF2/EzvkeGCHSIHOVUkTypZ0QLhQ+QrafBE3DMXKuyWR++t/iLC6wO
pLA7weuQZKrcMCGgjS60FL/ok6UXHpQ7GRVZgE3aLZslR0AUwmT8o2hDMNVqloaCY6JQNJ+lCAaD
w1WrMJxEqUY+92LoybHL1BqPs8GAnQKNQGuo0k35dzS/dJZiCrSN5csmpeA/PSFXWwMxzDJLpivV
os0BpRcGZB2wTpQelzY8UIqmdxdDKj+0VpuZB0kp5t9JNgHWDOWguGsRq+Zin+c8ZhCFJOdmcTkJ
rqKKWKjUmp5NXGHnTlkpccr8sRbKJvClMAggGIMyth4L/pXqsZWCAe0ftVrIflIiinczK1T2k3EJ
DM/E7wFsbRnCM4AFnEXY9+ioOfFk07B0F5YeubvUWkB8qTUEwwPY3xpIDm5aQnzMFFmZ4HriEEbf
ehxkT4Uy37kKCtADXH640DzSePCckhnB5XOdSkZ+NQDgz2/WEv6SUr6uZdARUaapjZ30qLMdOkAM
j2O+iNdVIoKhm0PZKp1Fl7X4NkwzyL/BOPCPhZSiZlUiVONYMRC2paJVYJsJpvOTPnWYuGVlK8Nl
nXmnluTOBZ29UkClLZOk5EjlzKLom1pokxptiyefNN/KCL76RVCKR0A23NuBZPumkPW5PXOAeCm2
VSiH1OVVjZykDRhJOPcIZbkrR8vtqRrS6+Zx28da8xuBteEzfnPd1SglyTe1gxkMgVYxqFVK4S8V
Mc5jYoSYZaSGPnyurag/hgF4kqnIIyBzav0lMHIwXwlN0CRocFjKdbQTKjOB6JziOXxToM7i5hp1
/iLtfylhqHs1kg9u0sjVoaitGbhIkuEN10aPxmqaDIywAP0RcAdBHB66AUSkCm5Rg6XvEcESy/J0
uatvUCxRvi0F3GDKueZw1/aBckeXuObONMTfdDoNfiEqP+OKNoWSo8wSBaXfpqx3HpHWlwA42gNC
bQYdKoy/j4nWUfMrpWu9GZYfbdIhUdE0VKeNqK94LwFr8tFmUh+aotFPUDORqIBbpn2PswELWWVW
cmpMeu31mjofIcC3sLjAHSGsp3vpQD0OlgI2VAKUrBZCwLUgNUjjN90k/srkITgIEW6MaVEgo5SU
9dUg9cUxaYZKsJH71o+CHKinvq5qFwmkmgelkfRoZgDipklVH6PQmFeVnL66QdoHGjtCY8mHBbbZ
QSxN8TO08uRdYQpzbyMdPN8gKKHRwR+SxddE2NNRSUXbUqraAvoR0msIpFx9CAcQ/PbY68MHCLyG
O6lJxyZte12ibVbH9/h+k16zWmm+wJmb3mOtAkltzjv8K8VkdiUBvwmvoLxt2QgAYn4bNU1/b4oC
39UAl1YnVFmEalaPIm0Cu6uXyGf78YBTgD51Ua1/1Ls+841yKI+BWcmUNZcCnRAx+yDwAH1vBBYX
r7q2Uh5EyZBJ9oR6Q+MlqlwflSrpr4YGmjK1MHWgf2wt9xRCl1NcWSpm3Pr6tMs0GhELEHeF9hZe
mEUvo+GLRI/bUiw6WNWEDBw993M3LQE5nyK4JwxFdy02dZzaqK7rObrC8vyxkITmY9NEFbOMOa9X
IDl3Fwyh4jdFNFo2FEixdbVUKv2UtGe4WDJOZ2yQBUxupnigMGbAmvjVx50BW73TjRRUSK75FUo7
NWLG6A0+zpNQIBEAzh+9LQhvaQD7fE5PsTgMXAGWkVYt2HkJb8x8WCBrWs3nppYBbiGyhhlmtTJ5
RriO9ACVKqLf1rTzzwEl2/tOnZWbFED/8qDD3OQ2idAvBLpuSL04FNSTUDfW5IZjVH8dUfb8EeXU
JRB5QDWfFoouuC1sZCcfDOuRp/hySAKtvO+ZdaesM0iDYwi2CFbKZytI0cJGje467oT5aCia9NtQ
Q8pG8YLbQGMq4R3FjfHzHFbD+yUCHzk+xFg+w/RmAD8VWdBuqqroilOgDss90gBXXdWhN8zFM/6V
KXX/yywDofy9tIamuao6wWQQwwmLKWdEOCJ96BMjwhsukcrksR6WLr9ulhEnxBkWj3hMtbYTHGXI
u8ZjhdAQDeokaFELhG5FjWmAl9EWQjo5Cjo6ET22aP6g/6XtEA0Rsubxsoo+GE8CEMUE7OKrNGG2
VEIqyI+tTkv5EESDco4xx4RQEBToSaSp/D1bNSbSnJvQodcb2gYAztKfUO2Q8S8GSeodakBTxaVO
0Nygr/VVybkIYbkO0fxVWgThlzm0K80igWLj1xQyfsixwY7T6zxp/bjn//igdmIjfzNqTRZxw1TB
Paf2Uhqo+5PN8RBfnsQ3nr2SL4CE5bUG9wccavDaNKiQKRD1NUUEj7kW056VsKMgAHEZZK56APIY
nVG3kTkOHP0RqgvlmfpgebUr+ihL/OwyLxmvqY0C9Tia3ts/5GXR7p+/wzSo5vEb4EJvEPg1tJpp
yfiM891EiSvIVtx1u1Mh3wuyqddLkbKoDaqbIzjCQkt8Ia/v29B4//ZQXlbhXw9lg0tGyk/B9qp2
4+a+CM7B9Ovtv35vEOufP/9ik9byzKpdHFWE7jEa78R+p6+xwl03a8KClkbJVleon64yVM8j1L3S
VCOtxcE3r5RjelAO0VHe/eIbi7eneXoRZlMe5nwMQ1XBaOlK8yEaouPumHfREfkWavg7X/7CN0Gs
AZEP0PDKKtT8ckgtPN2+FDO3YvLcqQm/yhYKfm9/GOllvXsdkEkQoG0SFGEN0srLIGYC3EKuMrf1
kg+cL+/7h/RK8KAm8f60wy/RAx0zP7spPtef3o78ekkQWF61wdDIply1+WAg6XhBGalrckjZujV9
KouZagiyFm/HeT2LpoXaoGnosglzfisapmRBBIw2oyfT4a9Liw2T5bcjvF56LyNQqHu+9JZWrFDa
XNMRN68rpJEO2PVe7SWbJ1etlyucMJKs0CKAF0iV72WYDh2aJCfM6Iye5OpOieFecTQOqHV72h7+
fv3sr4LJCFuKkoHaxLYfkUJEH7qnMc2e6sRX6kk7yK543jP2uzwqhZ4jNUkZR6jNIg9QAUtSPs/q
IxieuQVGbmfnp9ovvu7vqPVLvBwVSRrFGUOj/8mlbFOz1AXKHil0F6s+6mMGK3v5kGbyj7Cqd7bV
68VNvV5kwUmKySP91eIepRgviNhFmow38KJPbX0wzLGf3HkxrNR/ewFu6AnrJrakdXFLqiFzhbE2
S0PNZFhWQ+pqNq+k7LgapenuaB6qs8FXQ+OpdYT7PXvQC6mDqIiKmLICtUTakiImAHw6uHs3O4Gz
tPtfFDMF9aDc1i7Oc9edM3yEdl539vyg3Eunt4d8aYLRKdTgvlFi0dTNl4QNovDoZdmsmMGkmeYz
hKECrxjwMG9Hkl4nEIa5eqCKimhQcN8kqsmq1MqEmZ6d0sldXMlOfBlLK3fdeY3uyCk+xMG/nVKI
udbY16Ql6ai1vEgpsN6nVsWHhrtnl32OuchTVQVh/AGp2R4/ExU8CGhG1ZbUeb7JQ4COO33QixOM
CzIuAfRCEVJ7+QsoxKWRUDDBllxHzoK32G1sIe8CZ8JQx53tsn6tzb6UCAJvjU0DM2lz+0BZaphN
K3FLmDd+s4g1ggtdakFZs4zqrMoKaqVKpFU3O592ncZNXAKKGgYI0CmBIbwcZImdiFUBGbDeUxPW
fAl7QRr0kSO6jUP1ZeejXsg+L6KtU/7sEqT38aAmQ+UGS6CA4FKuuCj/pnOAckawayV9YUpfBNt8
v16tpWhREGQnJSwuUvA+eKc7wZHvG0/jblQBH7PH73uG0hfu5vSeZK4tJMCnztXLQVIRz4yEuHhL
HSKnvxHHY0fn56sExOir5U3O5CVnWCB3sey1KFX/EhJIDPbe77iwaV/8jM0GaiH1p6JZugI3Rpsm
k0Tbyep29oj0+pRksLTmTAhYBlyszeWphWGPJnDpAg5f7MIojGOj53iAYf5200T97yLpZZ+KN5YP
koGuWSGX086ien1/e/kTNtkJeZG2MeH14OGFvYWkKuEZdkn+1UJw7acc8pbmEkkBnSf2X7vn32rq
/r9pFLuiM95o2+Jh0nzL/tf/+d3EP74Vf8t6PRfVXf+Gv9q4svEPFaVa1YToBpyEV+u/2riS+g8y
l4yhrMExKmIF+KeNK/0D7hK+UCqux7RqRXb3v0xgYKWTq7gv85eh8sVZ/2+0cfG136RAUwWxQQ+X
OzILmL/55X41O3pjaMIcSstKYt5nZjkUN8ZioMCpPKlx5lUzSJ6IKgFctK5EzK+lvEarFRHWRjy0
A9DlU2UKcX4FhB3Vz26Sw8wJntRAk4rSx7lKwnR+mBQw+K5B4yv0GzlPzZ8LRWrrezxZEPayEgnY
Kxp9muD1TSYCun9SJM2UfAxvEcftZgBaOhB2RFRTVFKeNE3TqWl/i52g+1yPyhOmcgtbQQNz4Vta
PUAsmWJhuklrc6h+dskcBAe9Qj/3PkjjxCjtqdDz9r2J/5YED1YJk0O9MDw/y6YQ9IzUq9Vt0rcQ
wujnIEGI/UHWC98qdYl1fwxRnPKGwUBMwtETKq20t0xI82IdJ8GhW9WwPDSJ0ZLosF1IHvQRUrvp
xENZKPfpMsbRTZaFVsLDRGgKkuCEkpNT9jJKQFJXzeXPMm8iSLpRp9Fh7LAfKbx8bqPwQamlLjpJ
dKrDm1lJtNgXmmhqzwhjxPNDCFILrfiaZhpi+byNPkrVMLQ3ObQ68X6hYJ/9WpJGij/PAWq1hwGQ
cktdR+iBOY4ok7tRWOKHI/ZmDB5OEYbaH6w4aY8IA8rRbQ603vrQIalSAkzHFdkN40IQ7WVApv8U
KkLQODrTMjpL3/XFoVMQVufXNpXyNaX0Z14hQouZTDNbSQU7pA/iGzBkQU+7MRKf7pEooriLqhbD
TT3VYolUM//pIcTFVU8amqbjfot05RV6rUizW2URIGaJuot2naur7lOv0vDxe1T5hxPbieZSPNSY
p6VdOJoPddZDTZDGFBapkPFLrHhW5CvK5rgDoCIKxXSkudQwGwtySRHU+tGrnmSnorrQ5nNOoyB1
LKnFSUIcSunGsBatQlk2UKOzWtXljQ6XMnHCuZ1WwGAj6g5tv+4HDgzIjJmtBkIRER1zOJoISSAM
u0itAQssBNTViko9nY0FGhAV1hGFL0RgoItjgdKL3gx6YaQJNFe6Kxd18ENrI/6QfmyAJE8rIUEa
9w0vjRxIFzy4XIycBmGX74OexZ9NfYGAVxcl9jdj143hVUphV17EVbgt7fht4lQIX2FD1DehvATf
k1qLJKr94QHV3ME1hU5xlbYJHG6dg3joRZNjvGuFsPCMeQreRYZutfc4TBQ/YxNgJ5ebsbiNFEry
7jKqWm0nqVr/GjPR/IqEWFTejlEpGh5MqshwNXRK43dJp7Q9hoOToniWaozAfsVSijv4rN2UAPzQ
hPDHEPeGPRaYmsDhmcKffVVXeJ7Vg05bL7YqbPtMTEhvLFnI+zsEPLUeG4NoolZoFBkfz+APjqTf
oHaaXFETP2dxZx5gQ5oy1PzbL2Y7TFAN0O/7FAqgU6kjNDZNUJqU1OAVR5rDLL02WkUpcEEwtebU
aHMU2GJlZfh6GksuQIgKVFDPILgEp5HQgUMcIiyCQzCtSGFEFDMR18wRdGRSyEp0F5NvO2/Mx2a4
yQFQWC5angoyxXKlju6oFzE4SlUa63NTpgIaUxEcX4wEBiB1MpptiYPyby/5aV8AU0sp6U6HqqyK
xh9T/Bhsacyr4BMlY6MlZ0ASPTWBihJ4sYBPPvQg3WU7Vyuw21kVC8F51IxAO1KsSbJTXlXJg5Zo
TXlvaV033XCrkFfYH7Rg49C3Aa5zthanUfMxxGNDPcgcO8r9iJ1BfUTDyxquu7gzpXOG/2dwv/Qq
qI2Msl3gjlIDY16rW8P4OgvZdF9meDc6tCnhU7dSqapXuh4AuXYsAMPGobZKoz+jxQxoImEztUc9
VOAcBWPXyv4gSNmN0IsI1yJQZCmHokFl+HvHBzARocJC886Ulha7DfpF6rsckWJA+FqldD/bnIXW
3eatlUCgBh5DNrdJh8Hy0BjimD8iXpG3+BgKovRBFRHZtrB+mn0kM+LgayWTZ9/pBtWmc0c/DmlX
TDwKgMjaIgOHLzWRW1motQeUIMb5DkuQernq8faqjtXUhtFHvcX7KbDNoDVCMMu1KvjaUE0LKOMh
T77QRs6BoCvjKJyaMaE/DGXAiFZSmqiXbg5BEgUvfG6+9S2Z5goNWwCExUKN6gYtfMiZiZShARHp
ZfN7mY05OixBuApehstofCp0Ncn9oJjG3hV4sDTXFB2BE481DN/3Gv0K9TiVVZYDDOW1fF0OGKXg
lZHN2bGfQPH4atd0igcEwDS/CIkGRkmTa5EN1cwJ1L1SjW4BBkTdnWyN8GjTKZy+aIjXxrZRN7iF
pIY4kXC6FPmta4zlBIybUoCWjlkKYflBtSY5OeulZpZnTB4F5ZEMLRXfsKQRuxFJ81G0bpD4DIB8
QJWpaoh8lTKfgZupGLkPSay49HfBQpd5lOPbk6vhjZ5iWINwAsCX63kCZu0k5kovEYYmyV26hEm4
du7paFPVCeNDzzn3s40aKOZmDHbDw4Fpap2u7vXf0MuDOzQaU3puUSx8wOsiquk05lPmhwr22wCw
lTk9I4ya9n4PNPydAUFU8QxgQNVVlZXx4JSqiSXoIFt5dqvXLA6UxYagqW8BhHB7mbQykb6CDMNN
LI/LEDFiVDLRuCvrqpq/q0EqTKM9SAZCNkkThzg+RVOa342Iyyc+tb0p+1kiI0fjuKgXiWOkL1ly
sZHk74BxCG1j531gKG6VzFp+KxpZjEwV8Jh0+KQ0jQEupl2E2o/SVKg+wm3LihOYiiq8kdEkTL6U
nZi/b4c6mK7oGMbzVRMUy29B1eKYTQQ54TvY3Kk71Qb0V7vAssRi64tljxqgirQ4CW6K9a8gvDlG
0OFfwXmgEcb6C+OqdZjv7TJ69ROkTxDKsrtOzcRAQbRLkPpG+WYpMUs4KFas6QvqZ9NUfVyeMIPJ
E37Q4kZFX35uNPFGrocREdBCp/s6jKCTPTSy6ZFFwADnjHWYGEAjUg1FwL+qHv//AfW/efq/9YI6
/yrmb8+fS0///l/vJVX6hwWZXeX01ejwgYD913tJUf6xGmOixsZryqQuxpv+b+VjkUKgQtHB+Kej
5t/vJUH9B9JYa7GXCilvddw6/p0H08saDvoNK0Vl7TEBfhNpW2yeS2LRpkIggsbGVIqEvMBbitxI
jW64Ef1bJc5/hjJ4AxrqOjpxUy6SE9FIWhKQDdCUnEsJhzt6lSaPz6aeU3IGIfBccmn9a/7UwF6H
2RaKRg3NjZkwnGXkR8GZy/ZQm6b/dhj5Za3kdZy1YPWs+sUdY5yAz4Ik/Tq5gt16a12qum8dUPJH
TAWvzc/BkUa60zjj991a9d4o1zLKs+ghshRdukbHV+52cgu3doD1pg6uLKfCE8/yGQrlTmlm09t4
PeT17f0sqJYki9oCGLDX5gaAPXcdquqWRCwO5fntCX75kP9nMJN+g4IxLPJOystg0aAjjrJqk8BW
qlevrPB2wBf6KPAmPS2pNB31RX4cQQm7QdZmO9EvzS+FBAvME908blQvo1tCajZ4dia21SpOCAhA
ymDyCMXOlL4s6z0NUlZVtj9FNxXLoc1iVSUrs7BEg3MtGB2ypdad3oxf3p7IS5/tRZDNSs3MuZpr
mSCtR5NI9coD0meu9Dt0IJftr5ILH+5FuM3SlIN4ChWoXPb0A0zMuc5stL1hdHw1vN7HZTG7Vf3m
m+SxTG1Ycu7OaPemdLNI026adTyJEnvwy2/TNZLFLmTmHG6djU+MXR20L9ppJ+aFXEDhSgPEgSCO
/mq1KEaDZm/LlW+tTg+n9pAe8mvhkFxFOxX+9dzZZDcVMby1ayqumozbCm2OXZDYlkQa/N5Z/MGX
fN0x7tBZOiNYzP/C9vAQH8rr+GZ5QMn3YPqRNx7lz8tjcwj9vZb+ppm0LmAgK+pTV4XTCHbzy30S
pIGsyg1oKenHXDvgSD10gD3DiU/ZbfYA9Svydr/w69l+GXNdAc/SkDlRhpTWmMV1cODCeJAO9Sl0
ABXtfdd1+708S4ikiSpHLZwVawvCaBZJ7YYhjlnKcnFQH4fOaZ3ArbziG9gtYXZGt7zPvFa093or
r/PPy8iben8yG01do/5i0+axE5C+aXvs1Z3xvay1//PjPRve5uMJppxOc08QTfhWJ5/BuDoQHXF+
HxFsoBqwKH/dEP9LmbfLo6K7qtK1pp28ru5nX04r9R4pTAKmJdBqQIVR+1MquVr9Xb2+cAG4PKq/
g1ibJkaEhjx6tyyPeTnWBizoDnR3/UtC2Btbb9tCyuHtgNI6T9tlAkqHJjwmFmTzzSWqtLQ5DCCQ
kmAb3rj03XLnh6bZIDcXL/f3O2+7ETfLQzVS4JgqEVH9eNddrzld8+bPiyO70BfcPazGpe/2fIDb
hVIOqjwYhOvKz7lwaKRjhSXc27P4Om9rwCb+TOJmV8+Urg1rJEYdLxRvTiHKUW9H2DT4/1rvz0Os
w3y2/KhGjUP79J1A9ga2Idvh7eyBEPMTF+caB4py9CgjV+b8d8Aaux9tc9gLgRJxoWGE7C1ORbgI
uAH5AYHL8s64Ws+mvVx5KYE9H/Hm6M9ni8ymEBLlM28c3G5Vt6div8vCv5STnwfaHPpWLNdW0xJI
PQifcZY+wkq4r65Cd+8SumnIvv6ImxySWPowpBKRGqOZfR05FFuVy++4PfpwhyonN0P08j/VPIhD
eqVBGHm1BcWuRdG7blMfg3nDHrBKgOSLpEXxmLXRpziTrrE2pAUi7Czr9ee8kRu22SgX0wXlhKeJ
CY/9oTuO/n8HyLezQ1ery+dLG466gJsBYWRFtYX021zir2x+3dlA63J5azCbtCNRhtCHde7B4H6T
f8P8ED2EUbzhe3Mcjigr41XtQnvaX8g72WF7H49hEkn46MU2Cj6t+hCZ1v/wO23TD+5kJobEsZ2c
wuO6gBVQb91hDx924dn4Is2tRkjPP1Satn1O62A9KxQ/Cd3xI7dTe3DEz+Am4vs1G6yPxtS3gBxg
+WDsJcGdw8raZCHkkUoqt/yAFdEge+lV7lTn4WrwkmNzoPH1aWfNXPxyILlEFJ1BfsqbFDRGlFtb
/WnAwUE7Yn3nID9ws3jdIXR1b3+pXMqzoJfRzZFFgEPW058/S/NRqJb91AXU3hzJ7x8kIuIv6Mif
A7txVum5naVzYYQMDbUDOt9PyLGXnzQfpR4jJuQVF1M/T/RL8zbcuWLshdhsPNwYkeEKUSWozc9V
+WNlVrz9mfYCbE74TprapY0JYJiHSQk8TRx3Ft7FCE96EKIlGtIWgZkVOBjyykeySsgfhqn/gODq
zn32Ygi4xtTNKKtZWwCfMhRovJgmswTfscp/isP927P0dOHfJEDwxRyZ1M1WxP5m90plnhVYFWGp
etMb7kA+v7bQFfRjTwCij6guKlXZVXiKqUH/REXeqa7GM+alb/+MJ9nw1z9Dk0FKorzNpfPlihOn
OILpys/AHAj2sq0jauUsZ8FR7dmvdLu8l10eXvf6zjfcADOfDl/G/yfwZjNLPK1jONG0dL3gsFx3
9/PH/td0tDzaNp74AZ4X1Of/ZO0/i7m5WgQjxXGtWec8ez+MvwPx59uzeeFQg+sgAzc1wSGrq2LB
84xstZNlqQgU2thD0sWkJ1LJNOXuZ0116mnZ+3Y74bTN8yRYavxZOsIN/uAm2m/ZW8Gt5t0ceSF9
0h+TFzowrhG6/LR3G7y4blZDPVA6IGRe4WpbRdVFE7q3rWK+YlfX6bF8l/jdeb7Pr0vZhmjm5O9D
V314e4Yv7Ut8uKmO8PBD4WGza4ZgnjOsUZAdkB5WWS1VTN3/JIJOYQS3Cqojm/Q1ll1Dm4ueDuiA
8aT2Q+7qWtPsrMQnIs5231HwINsjRbGCSV8ulSrOesgLDES8ih9AtqC8KX1Y6IADAnDX3bcg5ofo
FWq6Ts5rTHRFO0YHzh/hiO/eJdZpe+PXGJuVBDe6B1vKr8Gj9rjM70J6h9null+n7q0om5slJ15D
nZSTYe124jmO98axPKxwYVF9XEuI+3f8iwODEiXS3wCIbW7Wi5EGKEqAjbL7BclRRbQtXmvKsOeT
cHEnPguzyaLpXM5RlLITscTyhko7WvO1MKLRMGmerN29vUIvVcoQFfkzqE3qFEIRfzdDA1MOM7RE
gcObvdxDa9FhoCn99h+K0x3a407Yi58PzLUBzA5Vj6ef9ewyNJUYwUUWg1xr9sV9f0Aq+71JKVS0
gYDf7D3PLg+TMMAQDDTQtiWzvMsCDRgXzBd3hGkBQTK6QnABaVyHWghyeGAPUPvb2f8Xatxc+TAP
laiHrfDuzZKpoexqEpKrT8Nc3BZPJGegDWMdMq/Tnb1pvZwJnsXbrJ1SHsI5K4mHD/IRmas+Oqam
txAZIsuA4L5rfcq/5gd4bm7oDEhK83vC03iW4y89Ckmlg0rL3uPi0ixgLYEqDuQq1HHkNRE/+9hC
hT/wFMHjWh8XcuevxDEcCLxIOTRO7Oaf3l5cl65DL+JtZr1Ukxg7AWRI9a+SL7lddew1l/rzVfc+
vKLc74qu8ks/ro7bpZN8nX4xUTsX1zXlbtKTATabnE9XFPDpNgkG0JDDeD29YSuthffRp72wm2sv
HZ3EUbGwhThB23ZzC4GcjABFw/W1Zd+q8c18a4BgYX4NRzs038YTShuRet5/zlw4PF8E3pw5QxMt
bSuQIyhrPrSphqFrdf32d1wX63YOcYbCB000VtrA5vTERxwp5ZaxVcb3iaeZCbm+rTBT2HtkX0js
kKJWDhGpQdO2J5a+wItuUO7nGSOCVdVcCbGQDK2Ct8dzIbGv3Ku1aE/CfUX2AveJ81jPlK1S6oMJ
L8o2sqtsOOX6XqiL60KWGNDaxpNfdbUXE0J3pcvri6A5tU72XvOhJnjKjfBxcXhw2s2NadjWh7dH
eOmNyxD/hN3kn1QAdFWBfGTZD9cGjHTQtv66+Fcj99Bmu+1XnS9P65+YmxMMa60IpXYuWVJpfZBK
/CQwuysybxkRrohKb2eIlxb+8yFudtzUSEufiOvC5xkvuQm+T+tDfvRFN8fZztH7+yk5796RL6/R
P6Pc7DdhrLQikjmnFbxO5odMK3FpXPWZf+joRU/SPQqfR8U6m9N7ZCWcfr6dcH6f4m5nEV/alM+G
/8TVeJbLZS3JiwBzCdSedKeWdTyt5gNKFVwe/oPt/zzS5oaHtk+t5uB87UzqXM0cs8OAIz0a/Grv
GGCx/mff9ekQezYwSq29Lk1P33VyM/V6Zfd1dmanCKXSMHb08z7/7OLS5W2ATR2lAVHdZDih6KYc
zDaTib5gPmMyaz4YufoDeS/Em/Y25160dWU/G2FmpCgIrffXyU9pMBRfRtPN3PLwY3JEP/tW3I4f
UNDpbvb6lRd3jAzpAfozV80t99TSsczm9YJXbVL5qKw7ItCzt7/exVWJ5xaoCJUTY1tiyeqg1iqD
EGjmfG5HvE0xhj3MinqrY8DqvB3sib+6PZjo5f4dbZMCUICQoi5nZQ6+4nedEzSTE71H+cnGBfuE
bng93ndYnB3H2ttn1168TtG+VkQuFivlerMxxp5EB3Y1emrrG35/QKXXgf/pK576ae9K+V9Es7i9
yRhY61syL+7TSVpYRBv87tTdjb8il0ZUZgsH9QxwXn/Ymdz117+aXG7M/4q3mVwZSetOU0NwqoWF
nb1JYWKgONcaN6Pa8aLFy2b8VonTykqNltRw0y6tvquhVYp2HyTTx7d/z6WLnILzlwxCnYNNlV9u
GlOcAXuv+S4uzuJS2qbBbdL4raDfzdMeT4tHWW/ct2NenPPnQTd5obaURUkmTu+VhE43DoVFG88g
Z302MOe7h8v6923n/Hm8TWYYkASygolnQ+tNbvdhRGXJx9+WQ0315+aqOgR7p+j6Fd+KuB53z3IR
vSct4JuSi3psFBil5iNFVDvJ++KT8XEygTBoTncz3A6H2G93UFSXXoNwUf981M01JcmyWawlxjv4
KNL8TsZD6q2PIp4k2Um9Bte1K2lx6fx+HnJzS5lx/kyXNfl25V2ua3apPs64GO0snEsp/nmUzeZJ
jBaZKng1dFEGt3wQAqS57LWZ23jq7A+PwtV0aG7679FH5bQTem+AmwuKhmO5iJ3zOqfNKfm8IDwP
IP5u+Z6TFwdP8UTpYf/yJ13enxS+0FqiELw9XJrMGMwqZl5bD8zRxBMbIaDVHumjQccKLYVj+GP8
VBkOheeTui+scHnG/46/vQ9Zc7rgmfk07O561v0SR/vH/AgG3jc4VqMQnbGP0bmgo7RXgb48439C
b86BQMFAGvsQ3kczGq+ScN3KwcHIY/8/+rJ/4mxS4CinuHTJxFnfslngB+k5P8QOfQRP+5V3ToPT
Gv6szn8ANqKXAQZZwsLzNSxHsOJGatYGlq6dJT1ElDZGjPrj26O7dDl5FmT7UK+iYkhQhAK5Jkuu
Ndy30V6H6eJn0qhzGapsUGXe7MkpnYa+XSvrHG3nMDrVSeu0mrRzZuxF2Wy/CHOtGC1SHnxW7tfC
+7kRMRNTdqJc6hOj7kVRC11IXsFPBahneVvPE3nALA39EB4Xruj1N9InSXKyT2ifCd8mh1axXVPo
KBw8KGa8m0R7T5Pi0l2Pmr2CkA7GCq+K6lqGJjBiTdz1ouZrPom/zVp6b9UKFlLK4e3FcXFSn4Xa
nIt5INawhFn5cfWYgctJw+NgzTtzevE6+XxA6694NqerYpCBHiIprAGn2eX4INqVXyGu6667LLCj
cx15SGZ2TuxrP/8vade1G7eybL+IAHN4JTlRo1G0ZPmFsGWbOWd+/V0ln7NFtRrT+/rspw0IcE01
q6uqK6x1WUXuk30tnYmFelsZQWJBx3ajH+3jcDPtI+r8R/fjAW0CQN+J0meuy16dKhMKexWQpaho
kUTjK2iJ9nLoyTrwxEBzA6q8FrXgZjM8aQs2JzH8dJVuRYNjIhNirqQ8yIWRxTjxqh4fVbnbjvpy
0KLktRl1UYFdZEPMxQQ3GFaQTXgx8p7IGKsRbAMPyhXVIRXkGxvQV5rG93gryuoEgnWmBJmr4G4a
yayqUarcprZpvTSzNkEr8j0iG2I50pcOyxxgAP8ThKefoEACdDMKkGBDA0HIPt6KQgM36mJpRQch
Gx6W7H7IgMUtBaEfyGBNSbRYnmzMAMW1PWBs+lHxXXBHROKYCNhPrYr6C/Sj3CbdoIjs+DJoG3Wf
hmKA4ypdxcPtIrlLBZIjt/6rfHWlLvMecBojlFKqJo929Tyj/oHNuDtJ6vwSpE8AlTT8PF5ObYCe
1DhUIK/S5SMQyW4VI7x2YkWAx0Fe71Puvvo1jFcsHKcGURlOA+CqG0DQe0M9nC+fON92378v4xLB
8TWUywjbnbN4nwOR8uRkLUZIJ6vbXJbEUwY+HOPUoHVH7YA52hwQ0G2fofmFhWqvGUEKWYmgjXje
BnhROnEIIAV4Gx1c+XfQo6EX0UOZqOjBeT/dJJb5aGPLvhlE+T8ZIvtpMO2D2oCMfvqnif90UewZ
QDx/ipO0Y9AMW1DE7fJbdY/e/SiqmvFc+VoeYwpOOalBQqaAl3G92NtucHCQNwDUxArVMRyANQQG
ustfjHuc2GhAsg9Uyk9QGppexQtYo3GcAC/uwMRSzKcIQAXL9HJZENc0VoKYW99Yujn1AwQVQbgd
lhdVFx0fN/SjqPKPLoz1dXoyOQUtfWaHctlYsTs+AbyMSo/Uv0HRvHkKBy+sUDr7F516rt/G4APo
L5BLOdhm+ph5AGV1qt9SKZqbwXN41t1o22FcwDiCSsizF19UC+T25tYimdDblRPgQajMmh2yW/tJ
/gK06Nj0blHV2AF44Eq6LTxwKaOxvomOmWd7tgjpkzctBMyvd62ZiAxgfpBXK2+XBAxgd6iEbsF5
BNJ5NEWxcF653U4SDggLaw7sa03Ku1wjL9D5sxccUcDOtjTdPfqgGC8xH+8IR5QY4KS3uShLW3lq
Jrdrs6AGUi1kqibI4ByMUzrN6IFKzcECAnaZU7cBQaGTdndjJsh7uB4c9Cl4lmP5SNOY7wzqIjBA
0ExPWdvqdNUkIDD0xiKqI8zpl8AXuHxXuaqaJibg8CiRbePN1FdOVpYGQCQD7IQGZa+o4Zqh6EAt
11YUjHn+BwxSWBRBZ9/8VH4dLCmTrBjbItnJUvwCQxmbDFM2oLL9jTk7+xW2S1s//2KFjXema8mM
Q8LOfRebQMN11evstGwXX/5V3ISb+Fp35VcTD7JdCuAVQUzhecG1UMZF5ahwDAWNRwEZ00ud1NXH
28vfjpddrSUwQaTTDXBZDvh0Q/mio2k1yI7XyXchyCOkaRbEe97Xw/Yylp+B+afL7EgW1mODoAW4
gNtU1l1oTp5Sq1vQhZdgiw8FkYp3dBaA9izbALUOAFk+utdcV1I5qWApdgAAaPCUg7vu8tFxPTix
DALYSsVCqkwmszL7MjWloM0gwnAXzYv3ylW6w7zXcQaTjwuuT/EiI31vNsVYS2R8Sj1KhRKGkAhI
gWBn6y6GTFHhS55oegdEGdGx3guUpJfKJZFMmKo6ywDWNkRO0XByHBW0lwqAPcKNqd/ni/FUGdrB
DgCQ/xfb1GgmrY6X8WJSDnZ2oKBjxMwvDuWeWr46aG5R+ndBeXlHIKqTV5xBprO3y8O/iBq8K7/+
AYwJ6YBHiCdQI+Ot3D6pnr4ZfznnAcitmNB0M4y1AvdDcB35IrHECY4Gy7DZsQtwZvRBQ6etqJEX
LMe8V1xFF7whuNdQexfC3PmmHzrQrEOIGdzGyyPGml0dZKK1KYgLImWY+5FFjtn3dAUBv3aAoKkx
joOlCK4hz4Mh0P5zZMyd0EJNNVpaXqjD2pt75w6Ac0cg5ftT8juud4LrwHUrK2nMdZhkzDeZxtuq
hH4MjtY+TsHmqbtUKuru65sYgyyCKyg6RuYe2HoyTwqth2jzs1YdtZJYekSBlasXFjJUJNKKDjzu
j76sAESxoZLh/el6vU2t/HDOFlIkFMa+zT+kn39zkiuJTEAtlrmyzT+3C1wV6nd0wz0Qx7up6rYn
vGbuxFUZbvaJJvg/WjLxVAZ+gBz90XL5OmEzarOcQGG/XKGXiuYm+v6u9j3ZCIfwuH57JZe5cYSt
pskkFxSum+Zn/yXaIsxuinN/C1r1vS54wYs+JnPxotZO5ZmOdsmtbQuioTwSzIdwa9E0SIUdOtSB
MCH20V76utDkMIKIzu83wRFnGRzl6/yuvetuw6NxJhDUBUPPoIK/UvfOQVRF5L5l1j+A0XGUQstI
JdwKab9sUQvfaVcJEt47EIwvz5IHgBxP8/RTe5NcgVAZE7XnUnAvVe5XRYwCtLwOVHl2wLRURinu
6SeMnnQzg2oK7ZgT0JMLGJR5iA/yV/lV+db/sp7/DH0qIK/aJHciAAB+HrL6HYwHdLqiG7FnSQAA
IEfZZj64ifxq32zqQ3Ecn4XdRvIFn1KClTzGB9aoMCT5BL31XXXQPW1vH2jMXT6JZ5W5vm8livF9
PRC4CB8S6GSg1PYbM3mINQA4amm4ueyOuFdmJYiJ9VkFBr83c+rQgyrwYkvCQBCoBLqw3a5Myv7z
mYL+i248NhX2OczDZTW4LVms//zXJtmlz9SRSzV6yxCxBRS9ZLdoQ8ebPyuEKlp4t+qNtaOrkWMn
fPibdWrsnb2LZ5y6GRVpNtEASfwUnxc/vtL2+Q4wYcM+9dJTYbpAhT6qV9gIup8EqRP3kb+WzTj3
pFrsykHC6EaH4K55JNSd1Htt8SyEVCor/E2Rfy2Q8YFNEYI5lPKoxTwoxfUwfemVH5e/p8As2dVQ
JwBC10JPjFYqx2WX212buUFXhiLUGZFxMj4kXhSQ3BBCwiSfbRvYaNotmP4uK8P/QiYN+2pYrfq0
VtVOQdej5IbE81u/GU5ARcE3ogdMHfkwDIyjiz6RSCS7WhVOGDouCV5CPlbghzxlyNZsX7/JH6tz
c99gqfbvRGLqFVFRRi2E3UsGCeZYoHJJ7ljbYvR/p90roPF5m/pHpQkgOBK4pwTOhZ/arKQyxiiD
L+/Pe7fz7TsNtFULgTFtwXLtR9/jx/IR45viGXiufa6kklmtnsCN0tWG0eB40ea/B3HtTWuIVnJE
IhjLBD12EVpkmcuguEt7zvMvArPkPnFXSjDxLBoyQElRPEuf7GO7655bsDuop3wrnOfj3rKVJCac
hRrI4xCo4YeBuneaf8sAh7wH6tlbCQuwwkmL8pW6/7v8cyWXiW4YzJ5U1K6oQKf/7m5JHs0sDqab
uBW4HUQbGJf1xPLtR7Mw50qfMbaIfUKjT7eyHlw1AfipLNCFCL4d1zoADw8WFxA/Y0TyoyRnlEOr
p8cRgFgz8Ha6mZ88EKKCDgxIN37B3ICwg813KiuhTJRrjCgPHfqM8g5knz6wXbDD3jzH3oKFphFN
32v7bzL6lUQmtsll0wGQlT7g2O6s8qdtdd7/eJJ00qurDEplQyu7P7ZZHVK8pU038kDGtUHDwAIj
oq+e1H0vSKL5yetKM8aDgAdoWgzSjOo7QB/vUT4uwLJMixJedATe89/sowFz0ADDOF6C2A9lbgPh
rim9BZEdBvUA0+dp5SFCqw6Dct7yy1a86E4UFOhif0qZ30VqzIUIlgpc4mQxbaM1N4udX43JtAfU
8NFRY68Fo+xWbkdBG4AfE1ZSmcsBuFC5rFqS+hu8rNgtBKehW5aYbWm3GV5FgQtjjX10eoThiK7A
JYWZKxKa1bJodC/ps2JZAeDxO3ryEsYDWFCcnwLrpShwSR5zQZxuwoYvqTpsAyD5DF76NPjzd0ow
TN8E6duyLe5B2fFFE6SdfAf0jzER98H62oAbOiMYJBhT0gOgPATztwDgjetMV1+RuSGhZabG21cc
7C+1ekjASSnNgrqWSAYTZI0mUABmDy1QNfcy6wVQ1W6CgYrLX0l0VkygrTIw36f0kZzA3uT27Cbd
62UJIj2YAIvOdJFI9PyZ+tpt7G+2nbqRaJlDZGuM/5CTds4WquZoerPXynIbhL3fB9JWqu8vq8M7
MPS6UG/Ef5hhYD59NlrKOFDCjMaJB8bdEr3SyxK44+7wgWiUAMvO+bS/DtDi1ixImfkY3qub+IhV
iofkTJM1ji9t/zdp7LbfuGhxCf4BKNQu3dcxsjdlPL20eXynGqMH6LljhFF0ILmDGNy4j8F4sR3s
RDR3otEXYr3FSmmLcYxD2Gph8PYzvNLYFo/zucYuQ/mb8vXeKw49mDbRYQGz/dOSA99PAZSR5QUP
2OE3sPoAwCz4MmTWYN+V0r3RuBV4gEDkDWJRRK5oj6qTkByPawvvH8piPGpiNlWe0G/Oh94L4qM6
ZxvB1xGJYJxoWBlZCoZCanhMvuLHGwU8o1CM9pXVqwBMt65oX5iu/KUvQT9plXUEoOvNihEiA4zq
YkZufA5CIJIGAZDQcg0A1rKoCcnN3tYfn7lUWvbfj99t8+/lWcf3jbbyC7qRXosFBPEjiZvjYEfY
loGTQiVTRqJuhkvU11jj0XcKapXaftpb11gZgg0h+u4MX/AdeQ5qLY/x5sDcCEIlh7wefNseGN26
ffkNayyd2391djb4C74vGV4a4hcOz4LWkhkPr869VHc00WWm8Q1IREC4LmpViEQwLj7rLHD1jrgH
MeB3R/VBnhyRlxKdH+PggyawhkQnL+VlWP35Gt4vA9JEqlXIt4Cgj3Vv+k5YVaJ3k0AwWyLETqIc
hDMEt43ZuXGruxjB9zBneKfLD5eNhAdXANLLf4ySrRS2kR7kYNJGg/za+Jpgyuke0C+b4hSdBn/y
rcHTrqJttVfuFs86Rg1q6YsNzsMMO+1i/Fa6AawbABwMQe2A/w635KMbaLteASAFHhrt7/apPUde
cRPdoFKDcYvX9rE65jftVfp8+QS4oW8tlPE9wD+e4xnFUneUdcwGyy2WwZ0T9sQTbxyjZycybzKp
AXZeg/FEQ0u/NVL8qHXTQfA7SLlLyjPuQVPHJi/JovOncWNtwVMBLOb0oHgGRlnE8Aiis2a8Q1Pm
4OkCc5A7oP8bBMG2L5veBVOTwA3xXDuGdEwAT2C+8xNdseXEQe2Amtadp5c+yndDs+lLyZfxdAU8
sHf5ELlKYTUCTLvYDv3Elz0PcS2Fb46nOufGOQoe8vzrZRHcnhd47tEdJZwfXJ6PRhoAeRz8MvhO
9G4EP3yLyjryAhn/A6h1zO7lJ9iHF1xFmyTdVNeiRyTX863kM/a6DNKUOiWcqzx8abCnMAYvlzXk
oaFCtXcNGUuUumJQ0wQSGj+8rwDU3brOtsAKG/HVDgZSabT1wEuP+xD7xiiEOOZfSWJVIcI4ML8x
8QMcVsEQ0ITQHzh5HOyE4cDO1Y7JVZK6oi4i12pW4phYMmkED2rDRPPwTk6fyn5Ea+mH4FC515sI
GjD2SGR4zKFWgVSGMU3Hdb7svWUbKRB+QE2FrGr6le0cQW+W2wPC+PY/ApkLnlVJZKXL21fs/LR1
u5/lt/YLCIgwOaOjVVce2lvZVX84GiYz9uKiO/9U3+UzH7EzHXDhtVAYhJCuYe766asTipw391RB
d4HOK+qLQLj5eBmHsIBrAdkKLAUEdY+RF94BcNST7rI91jp21uPlr8jVCbiRAIQzASfGznotcWmC
vQVOMwZPlaXtpexhaUXh/w348lMkWElhvlwfYLiqVKGUfq29Ro/NYfpKo4bqUf5t3ehH42bZJsBr
GvbSd7t3iydb8wACXh8WoG5VQoAbrr9Z/RrmOwZR3oG+FToHkwO4pqoqsYvV7y4frEgIcwX1Po17
HdjcqDy8wGtr0c/L/77owzG5HJqCA0bJcaQxCHZ186FDcXFURHPNfCm6ZQOsGpha7NxWMCy23siQ
Ug1Vo4AEzW5Ntxhnu/Oy1DFF2J/cyh4gEFTsEwDpCPXKj9ZvJqqxZJQyJMCaCu91AAYiud8qnrkl
sMAK7llUNuXmpiuRzPuzN62igF7wlfVTA9eRSV8bkAfV7SQqSfBN4l05Js6a6iQnQFsC3MoNJuP9
8pigaQf1fOygAhHbyzzRxePoZsOFmAbYRsGfwy4y65M9yBWhOnSadt+VoLsmgqZo8mx5EU1acRwX
jS+jAYrlDexNM9p1jhRKUg/t/hviGmxTANah97F2h7n7v0lzweMDnCrUd95WYT/aCgAUwAYXQTnz
2gQSvXEVHJwWS4YSAA1GbKNfvm889CMbGQQSMaDfwjkzdiJP3VilE8T9d5JMwYJW8ORsuo3iqa76
HNhoPHlqK8bpIYfEuM8Popmj7eVqqpoErwgNZMQ786hvtB+g7Cx3YG81XGziPMqn9DU7yp0rbO2R
Wpdkk1GvChlpU1RVPkNtAgMDcRKNwevImqI9yCr/xe4955J80JU80kpe22IoFzDiNFJWPnWP6aat
QSnmxt78CiDs+RE6Bl5veZe/Li8H/iCWiVCAlaychjJE6Uo9Lo/aVXy0zsaP5Yd++4Y04IW9m7/0
N7EfbJpX4SlzWrVo2gD+BWAD4DRnWzchMA2LucIpL9bo1dpNloP0BAyUDlYRw+QqBHm7jI2eSISH
xD3td7ls/0YDa6GRkFE7BerK1e9GFeQzvHm2tWYa49HrStJA54mDTU7O3typXuRpz8552WF8HSNt
+MpAyKb5GVzavXNqQl8S5Y2cIPbhJzA3l5h5wdIIWE99p/9ONLdcdpOxN9Nbe3RNXzsWm0W9mivF
nfeiGVdeiczGDJ2M1yKg4HR2GyqVza4uFXw6rMjcY27phXrUKZyirGIkM9qIMn+ux1/JY9OORrVG
kAcit4l/pZqBgfoXubidKlFk4RqOJWM9ACBTIK1i0o8cMABGM8Db687gzuiqdKoooNA/8cnzvIv4
VFMHAoWpvpEX7oKjCgTPh/pL4OuYaA1c4LjsijNxcWmH4kt2FF1I7jGuZLNWm+G7jQs8bpEWbtFg
eU4NtgkGHota4Hn4FrISxVhn1Qx9ORGSd/hbu7F34DfxsAKAXWAMtGGX+9iKEh7Bp2NzOjOyqhzV
DQyVttjJlwwU5R4ue1PR6dEvWPnwyTR6YEfACKtpdGMZDNvwnhqq3oGIpkGkCxMtRimqDKeDJGsq
du2ifU8NqXEva8OPDasvxMQGx8bn6QgIbNiOTxG42W4TP/Llh96P9vZz/FP57VxTdoohqJdmJ7rR
QgNhniuOYTbxEEBHwt+hMVgMwT4Tipy063bZTr+/rC73SOGzgCz71k1gko00n0A0Quu+cR/7o4aM
yhSYBy/LR8/gXQRjH8UcDCBihkNW78xdd8helX131WwWL78dzoDX+RdcaSKtGEOpVcmZpAQiNRVU
OOoEtL/2cPngyLV+8lcrrRgzaUPN7HrM2rrDUhTPY1uYJ1sJQi/KLWDV51X0rNelupFjE5Tfl0Xz
6ksfTpSxkXTuR6PLoR4W58HNCDiBTXdVbQjbS/KFcGrkki5pygQZUx6qGHkySQNc5Ql9pofsCtOO
B8TwTljM4jW2PijHxJq+CEGyPbwpp2yHw3IAFXa4oZeF4o0/FyDtilwkN/Tg9QlGUgNFEfYZOoOn
0NZooVgNl02fPhUaiLLN5wIY3Q2Nafc/hkkXfENulrKSSYe+cpqjMeZ5o+GaD9aPTP8yGveRaHBG
JIK52osEuAI7x3frrB/2eD0s15Wos89/Jq3UYO420IKASKBChjGOqL6n+uSmQR/tgrB+CFr5PCXS
Vs/l3Szbnr6U+8gw9xpGBKPSvG9G43V04jMKEYJpFm5EWv0q5vqbUTdFMsFFqo61qY3GwygfYGCA
4JyIahj8jHcli/EDTbZ0c0P8IsuDlN/UycFUdtpWA4Mo3t8HZ95Yhqv2gOnd0OLra/oINoJ/sdnL
93jvNsy4hKi2rCLs8TOK6Dzo1h5NIUFizT1UR3ZQqAE37yeAzFCbAM1NJF9Bqed7O3XC3VBLzXUK
Mu1j2cuyYO5LJI9xO7YSjm0Y0kcsXmtpAkbJzyrBpGn/67I35TrylV6Mv1GS2jaGAo8ieZl3ed09
q8owbfQSGBQaqrFaiqJbjPmIy1IVyik/eVUHaF60c6t/2jYPCrQwRipL/hktizfpL/0n4d3I++Vv
QOSpyAzcLfSWgJ7O6JiagdH+ee8q7h8wce1aue+w3Z5vs2v1XqAbeRZWt5U4dlw9sNTONBccKRWH
hkMYHYhXgUDTZZlgCkAtvPkfRTIpPAh8ncqgF7163fnNgcgzJYy2SNcKkBFAC+5dlsfzrdSfQ5MO
7KBwIx/dd61OBerr0NDMjqXWvMTLK1hS/+ocV1KYK1AYemxaxNKJqSYJ+BrQCq9JVGMXAFzUP8Wg
mvSzP3043aGldtBYflptz6dhlEqF7lxj3gP7aSeH5h74rYfE6DdWU9Z/EQWVlTwmfLSNZAQ9QcCb
qvGrb8pfdh38LpJc4EpUni/BTijQFoAJC6YWxv5bM1VVZXm7bIPfPKaNN+RfFN1Tf+VE6noPCgcv
28c5hlmmXzreSXeJ44Fg1nC1p3TbYYBBcP157nr1g9hKzKQuwFynqBHHgPDJlSZ1MTuZbC9bKV9t
G9QceLNDfcZKU4ytNAb1yNHXRqPzlCs/F9q8qQQpPs9sVDAMAVscoKgQ9vE2NC0+5EQVSwUt1Uwu
/QkwBUk9bsNe8edGVCrgHB6m/IDvBpFoEL49oVa5k9SXxVyQx2787kQlpsSfgBFK+C+qP6GA6Isy
bs51/yCRtdNuyeyGavltUd32Vv91iOVzbeSPl7+XSAxzjq2Tm4NJuERG+q2MHifDdiPAf14Wwnth
flCGrGZ1fOMMgoGIcFUaTMiE5RWeZNvIz56NZguOH81Ljub/f+7/g0TGDsNenSeb9MqqF12u3FDY
uRKZBOMpdXXow9aASZQEYqL8CCdhP4dj5FDCQv4DX4HLxKTTXWl0U9fh2DqfZsHjjf5ybydgpu8w
cJ9cEcWg5qY/op3gc3EShQ9yGdvrAhpqJtszJEDHFdt8Zz4ugBnadpiqEe3Y8M/xXUnGApNoLu20
gLBF01y7egxkEfQ5V4JqA/kG8RO/m3HFTmWOZlDBFsrecu0o9NFrFARn3vsY/Pb/yGAH0Mx8CDGj
/R8LVwDoG4aetcEIFB7IIShbfMEnok/PhM0P8pjkoytlRc0o32n89Jy8KPvowfHmr8UZhGd3zq1w
MlIVyKO/r25wgNJD2YTQjxCLgfB180a29KBuy23yS/Q6Fnww1u4DCetKmkT2FyBISV8TS5QF8D3S
6nvRT1jpk81aKeekD5D3nwiBhrYp40fp+t8B0Ig0Yoy8r52w1k18riyc/TbGHHLfCiIv15NrBqCr
0OHBRCDzhZYw12uphkaSVhzyYjrUUnqaI10ghjfqhGmcdzmMUxrM3FTUFHJGDMhSKMzjh2RLXcpl
Mwdb+dE5wkWBycw5iVwFudRPRr8SzXw0uRvRACHMJbDhDBoSYR0M66Nhjdk+tIHPdZzlRXM8KTfM
Fy0pVME+Ce8BBcg5cFZiAwq72mxyY0R64yQJ3qPykRQvbmgbsD5FV/NeiBXAtRiCBsfgDFDuWMin
NBvNKgXGM9qUw9sxA282/0bbVkQPmQBF50bkVLgWhNYgTR6C3IPthxjVkjRjTz4lav3KOFagg3ZA
xXTZdYmkMJ5rHEEVlxKjrNIWnin9zpZv0TKIQhgnD8VA7LsuzG2IMXNomDXAR4MvFjCfG6w0AvEp
BrxFehudqZ+e+vGD6AR5gG4QC0IPG09s5KXMPQdEb63mRIPXzQngWHLVcs0qOIPs2VclzfJ7zQjd
KV+us845FVrgXz5b/uVcyWcSrTRRu3bGOjo6keHkp+Y2e6yQph6AZoKmj3YOHhTrakEjH7Q/2bXo
icq12ZV0JulSSivQFQMVRikuXIwmeWpsCKyHfwdtjDkCRRtMyJ+aS5JeR3WLexFHAA1xtuERwM/j
K/GI4M0tyCL5Yd2xZEABY44aoyAfw0RRN309p7jx8zGNPWtLjq7/Snjh07V4/o9X2wSl6Ls45vMp
dQ22BaKETQ7lWRu8+khzAhKmmvUWoCQhetjFuGmvRIgs3A+3kst8OLvUMKJEtLDtvJwlBWv2tmh8
h3vtVyKYdNle9FaJGlRLogl4AnoVhXtzsVp/bkdRoUukDZPvWUk1lGoCbaYKD93x2uhngRUKlGGr
TaBElqIBTxpXnV+W+BFV5zQXAUuIbM9gHGWZLk6fk+3p1zIwzjEXc/3a/Z4BcSqeihEpxLhLIwJW
wEC1rEKWrwz1e2gCDWQyBLkDb0xzbd/sCJc1DOOQE2dd488bzPQe89xPHhVjo52Uve0nv2nKtj70
N8vGOLaq61yjMLIBI9qmQHbmizqfPCCiD7+HLGmVBfZpKYdgsKIHVgmHmJ6a/ohywjb3Bm9qXAsr
/gN+T+dhhBo+dduBCvdrCMANMasWz2gBgAzSCLAiahpbYWhkzB6XGl19UAKVY+m3tip4pIhEMNqO
nSrpKW1TGXmBNuWXyNH+RoKqG5heU+Az2cQ9iwFcZ9j4vnYX+Iv8fUqEb2Le2xTe3wGVFJAwUf35
+Mkk08lrnS638/Bn56PZExl9As6qTKAN1x3Tp7Bs0HMBl4Tx/hWAKkuMpZN5qL/NO3uHh8L+V+zJ
r+OrfaNs0q0ZuqIgSt6JTXLXQpkYMEaGbs01hAITdk8QUQTJkB1FuTTXGFa6MefoOFrbdiPE6Mu4
SW0Vgxqp4Py4TmWVrjPHF4aqU2EmDvYma/dhEn5VlPRch9KrIOnROCe2fpEwJyZpLTFVQw6RFZjY
KDY9+zCgvqpvi015o5ZiXBDe6a1FMqeXWE6XSDn1UrfGVznyrK/12URR0D5gCzjzEnOri4WK9GRC
aNXUSlLMEIoex+waILuiCqT0jfYhyq24Sc2bS/nw1GMCaThGo9xI9CDAAoa2xWDdfrlqnrXzUBzb
r4RUXOAOgLN6l18NqIT+VeHm3YDYknWJubC2p2y6LvTbpcj2aSuC9uZH2ZUMJspqsdkvAZWfaCB8
wJDUBivMQL5KX5Jjv9cEiQNvMmV9pBoTaHW5NcrhrRJq7kf1oMOlZH7g54lvgfov9MvT7BP0iuhl
IjBY9jk5KWFgSD2OMq3a6862Dp1ji1AKuLn52nUxBjobgRk0JXwKkNnv9M20Vw80S9ccxUP1XNtc
y2JsE4PZ/8G5p2YmwAqsxx7zw62XggwmeUivuxSc1YjiG3vZ1hUoYUQnyvNuqx/AGie2FgbNosmw
IQXzTbP4UWwCGFY0OMyreazFMPY5TUs09XSmgZq8zka4qRSAb8b5oaid2h2qfJuoqeDZwzOWtUzG
SFMzaVHtg2oY+x+Asjl2KVC6zXERLR/yNq6Q7fwTYVmzxFrEFI0LtBu2sgcOPxnDPeNx+apsC9AJ
jOBHeA6BupfeDtjG2okwdER60t9X6V+BGcUgnyHdGGo/X2ovDwQZL18CmlSyBo5mjUVZGkY7SiQD
CREIKbH/gb7+Um0uhz+Kbp/zhXcRzMfCPK4eLRaUkIz7pku8Ka0Bcxv5USYCFOMWTQGK/482FKBW
56UqCcgAiNElttDwzjdo4chu8lxtqu/KRsV0cyoL/KVIOeYL2Y2ElUeqgjmpErrhUiiurYXA627K
o5Ysvy4fpVBBJmMpcslGdvlmjslttQ03uRfhRD0AIW7m/Zy7lmDChZ9iYhZDBdUaNn1ZwC91UWNc
aEjUbgbfPva7CLA7OXgdy8SlYQm8fHZtC0YJgabcg13JZdyKouWSrkg0vIB1D2lfHSQAgOW/ghOh
OQznGeDFspBOkuvLDICl6KoMClgW8mccUnMYaYDR0vLGzerute8yRLu6+GGEs+xGqXGDzu7+b3QF
nYOMJpr6mcK8L3K1TRWZ0nhAG8FJe8aVKd1TxX/xANJ8N9cbPFSCxBMl2bzJQkdbiWYiYmlI7YJy
OaoeYF4AJ2qMWZhia53lW/k1mXwkUEcxGIJQKhMbyzaynGqckbepJ3nxzCdlT5Mp0bIZbE99nX3i
JxU1bfi+/F1XnYXqGttsGDQMGNAxa87OrD1VeesegirkFIS7bF9M7pD746m+Xb6IqRe5ztbEPAAW
5+l3MLfX7B0bmsNZdFK4tdX7ISwF1+atifLJ2Zrg+dVlQAuZbPWxTUHdE2ggnaEdrf6MK5Oiw+zn
IZoOrpz6pek58BcTvKESet0vbNeYpV+FB/Xqr4IXiBrgMwAn/WmEtNalOCwi/BTMjXlpOm+tvL27
fHO4T9GVCCa0zEBfMQLaXNR35bnFfJO2A/incF2Wm4NrKzlMXJkau9ezCReUHnCZrz1jHyvFMbYH
wLzhUSWImNwkfC2PiSpBMWWxYuB+0FcsQXbauPoTpeHat+Q8nob7uP8XCSPX5a60ZMxzyiRNzgb4
gkwKHkILqD0oid6nPVZCZ8UQJeMiafT3VawGDfVgdwPMI5NBwxQr01MwYvs6kYFmkw5fLxsK3+OA
LkQHq52Fy8F4nCrVCtRJFjpRZVsvbhuD9WHad2heYXmxu9MmrFkLgxi9sj/dxnepb92YlY5tMUUo
aEEqqvP37X1Qu6VXetp1cGuBxbY5g37KBDDhv6gMUXi8JJkJn5VdwQXZ8HXJoTsUPlAs/MHVdvq2
vBHdcx7ejAOuy/+e7dvtWWmpTABjBKUM5ciTPxzqXe9NWwfg7bqXbnobc/jTMdoDTCOlrtbW2pgu
VQS6a1E047uD9x/CXFPdKIYssfBDMijdYpk+PZjbfwG6Sm7l0uEy13PqTLRdBnzWDtNCKqGItcB9
QDfkYO5RBxapxZun/nDAzMWMp2ps2xLyaLZhOSURKuBIOD3rudyF2EW1dvUj3h9R5QWqj4rSQ48M
WMgOyX89r74zc2NHPey7sMHPyA7Rz2o74fWK1WbAJf0LUibRETP1q0DC+pkev3n2/JzjpvbbHkjS
qiu7GdbEL3sHOj/2e+rArtaxZIrcjy3ZKloNAi/aHXFmwPBhEfTGUgPPqORS8Frg5u9rSUy61U9J
YhYOLBQDuScLozGAl7X9bjO1W6rai0tkPC+7Fsj4Pblu9HihSSnVkY5jgHbkpG7lcd6auggVSCDK
ZNIrfQnNtuwRPqw0Psox+hLmryK5s9K/mXVc6cS+WVttilRpwCFSk2bEmxIQPRhNfbCxFGlS9MD2
lCh5FCnHZBrYSiGYV7wMJP1+li2v1TFdor8YpWj6gBcy1soxPixJNQ1NejrFIDjUBRY9seoNps42
hmZq6F+2fG5cJLPH7gJWWfFyxtVY+e5k0cdwSpDZ0HK75htXb5x99O4I3OFefk6uRScpFMm4kUJO
ZqQT+HxEmTLA9g8LwSSAnZhAlnsAZG1FHpSXeK+1ZLxJ3snF7Nh07eTaK3IM/zqiNxzXh1DD3zEN
zOGyRqkWTVbUEtKZlvqGQGjviPyQsLg91ce2zQ/xc4LrkMEFCFgsW0f7n+1WIrdoZxCs//l4Dc3C
U0XR2ekD9iKFhWjyTR+9pGVoBHKIQI96tMYcohzUxriksMx2I93YYJoAOekTOeflh/lS+ynIV938
pwH+chRaRF+QkxJ/lM54Tiu32rJyMFpFpdQbIgyrvek5PdLAEbqw340vYvC6z5f+o0zGeVpq3bZm
RSmqCVin7jFaXitgLCqtEFT5s4F+kMQ+TRO77gAKA+06P7iLdFDO1Tvb13bJOeg9igzoLQuCHudR
81EmkyLaamArOZ1ocB0DH3YBkUfm9igA/GX7+KM0xoHasVHNMc241sEpKtNdbIwC8jNOcP0ognGd
wM1wppgUGo/STX1Pa8LAc90ov5UNhVYRW7bIJHUmDYwyo60bkqfvsLBgOK6CIQHKA0EwI79qR0J0
CM4isTyjdHRdU0DRbVuOzFxDO80dvZ1hlH1mbydZ93pZ8Rz9ZUqf/t+xAdgGBGqqAOsPHMtMbEjl
cumxvohXL3a/7uIzJSvFM/BWoif1FSSgWNkTYW5zv+FaJhMcNKvty5IuQlK6ADgF0hi9XYDA14z+
tAGq6tYRhEDuea60ZM4zDhtn1KgChm0OX8sdt5RmrOz/khbRi/dziPh4nqwLq3pML5G9ZOb9JN9L
KNfOhSAO8RzJ+vwYl5UDMqLMCf1ibn9IUe2mzstlq+Ar4ai2pet4SrMTFGrd1XEdoWEwJd9C4Mzr
cwHK7d1lIXwt3oUwN6uMwrpNawhpe8mt49wtum//mwTGtuV4svMlh21b5WPcgOVPhCkpUoExZFUa
q0WlaFnMxj5KisM8ZwKHJ/oUjOUCgQr8v+COwK5Uvc+77P/Y+7LuSJEk67/Sp96pwd3BgTlT/QBB
LNpDS0pZLxwpU8kODs7i8Ou/i7L6ywgUE3T185x6ygpJFr6Zm5tdu3dnd3JVN2xhS31kvWcXPwdV
Oe5+oFkQJc4uCsDtUpZRxIhTDQxlRG/cmhCeKvcVBHc6D3ractU8sy1/z24n7U5zwzzrC+JHH9vj
kvliY60q4eFq84ulNs4T04zvBo5zCLXqUNWczQE4xk0GcAVOL8jzU4a7K1hCdJ5wEEcmZsdWDYlK
hI5nLzyFp43VRag7rj1wtMIt9GifyN7ieQ1hVCg1Qt3WmDeNAeA2JDwsJ+rDYJ/cyfvh2nrOmM+e
1UO5MXZTwaX4U3hdt0q/Ims2To1dcuF9dWJbQfUPC407xiSQmj5+EsTxqKM5CUcjRDdKkwo/K3+Y
KludP4Anx3poZjatosqrtpmUu6dnALVXtrWSN+jmfDefy2vQMe/yq0nNrH+wwenVuuQ1fhm25cJY
T63t4ZeYucsuVqClmF5bNXiYAqd2+7JahyndqpguDPhUuACCSXQc66BQQzQ3czmxMdpBN7n/ZJfe
TKn56ayA9+kCHc7gC4/Ayi8WbJ4c3oHJmRMao6EqmYbhKbTnRVP9apuA8iliC40H01rNPQT47kAK
R6H/DJ7E4y0TSNW0wfQQ6RtIYIXacAmK96mD1c7Av0R9maBumFj357fQtBHPWZ18w8HbNdIqvY6m
AoOWBI+Ci+sg6FJUyRw/0p0LfWqeOW/w5Mk4GOZsBRu8wEDeAE/AklcDdNlauVFdt2Dk9D6xQOqH
aiuCr/lLUtgkM60RVrRtC7b+8LK/qfbJw1QgUz/K7/KheF+Cipx4k6Nj6cDmLDrPCOk6Y/JxpZ/s
ej/eGmI9bh2v9uVV/5jqkLxeygNMq/Np9Q5MzvZMqQM+XEDgydUaZ51n/CqI7IWb6+R6TaTjtj7x
Os+xTOlQZoGa8rSivRjMux7SgenCzl8yMRuF4dTpWE4T1/WFpycQwDPlmquFKvzpufo1kNlO1wfI
ZcYhznEB1SSB50beeue39onGjGkH/DIx29umpKUeTAMxbyfpz/yieoJ+xmpimRk3k36ScRV/E56z
WpK0Pek7DgzPfJQjuo4bEBRyu/hKtZet/RXsQKsc5crIeq6DfGGgk0f/vO1+jXN2u/WDGffhVCA1
uubRjrJ9XyBMZmW6Ikx8DbPwLRtyv9btdnV+hue+2AJDNPqyGVrtcb0iRXTsrciYt1Vm1JNIYPZG
oxok8J39owBju2dX5RKp2nzHfFgzkNQDOQkYNeZvN1WBa5ErYDR02mpXOGzNBR4n9cL1edIKAOFI
m6Pr/JOr0vuyziMK5JBile6VKm9vw9huF9Be8zM2jQU6cAQwE9MELmMWf5aoaDeyj6FEn3TX7Ziv
wvqmJ6P/99fn0MrMBRpVHth6AStBGW8dnDOtoSuDRKsifDhvab4F5+OZ+QyQxOLB3cCSpJpL4gwE
yVehpW0DB5kmxbe22JDv500uTeG0kAdXJWBsVaMkTOpCutyqXSpe0v7LeSOndsPhDM52uMOGnFcC
RpI495iJKmC81Kh/6hBRAupZhFHIs85jKJRwWcMimAij66ZxLqw0cB27WPUkW7g7lixNnx/MWKJ1
ecxyWAoE36jUumjIGLqdNF9TohYeoydX52BUM5+UC6u1i8lWlps7I8n+dDTzBRjchR1+cn0MzByl
wDTC3R8PKc9bJgBXTkBJYaV+PZL4KTFHfX9+F6DNAX/n0MV+7G8L+qgcRK5IUM32d2yXsWnQCPuA
4kHj0YHkF4Kb2b0QevJslHX1WCdh8kMbNe1PXcbBbQmJssQzjUCFftTz4jsx+uildgYvyzVfjWn5
7qSyIKs671EmiMGm44LwLRVeUUcDmMlMGTXvjZmAtrrAbLZuJZkZo0Emh3oXIL5Z5IQMFBIy0TM3
N0jQtW5YFloLOeihThDzVyPNvpJy7Mx1EgT9qyzskbqqiKnmWcQZrXuzbsbxdixLkb+EaZ+Yr2Hi
xMCbFJZW915exvItc3Q79Abax3JlB6bpF5mB5q5RqNDwxrod1HpARW5wpUA50osHpQDs5NFwm3Yy
+eLIsMWYoJrFL8dWCxPXEYmBxkExmjeVnOjGe80O3aFT6PsRnKbXQYIUoJLO6OxowPsYLc7EamFr
bMUqrkFd6vUUqKDdCD271FcCtONrnY899GMt3LI+zcMGiheILupLmafloxVG1nut6jbx8jDnmjtw
rUJ1OWC4CTYqs6LWi4sqV0HoxqEINeSPy5DYzb0BbbbECb0qqUGNulNlL0EogyRSXDtunWoqyr0h
tLCckDwLOODyaSC1WzDJpXC1Wq7ITT/IFkw0DG1et2CQr7irRqXqrdNqIA0TEmmOu4D0UonVkBvS
+HNCW2Vf8LRqg/BStSI0oUloR7WJOVZJrfyAOFkt3YCFYtxpzhjc1m0/xhubydjY6VrKkV7SQvK9
6xrCwD0X9+UWXLhpsTfM3EbduUDxfTXVh51VY2VDULqhXoOgPysF/WHJKPN5ZhrlRhdODtlJXkbF
tYUsItLAtU1tdKqpsR/US1p1eU59ojm1U4FuV1XjnabbXbEFWY017rvUyLXwmifKpt/tUsoCNwPU
D0njpn2bGStOCfSfLlrJu8eBQnniKhJ9/B2vngrZl1YzNS+XQu6ZFfT5eqzLzLiOtILwa0QmVQYG
Z0sb1jpR8J+x8U0LQLFjZaDyKeIhec2CEQWVSCrHL0FAxC9tzWls3yoHrbsKbG2AcpxqLWNt8cQQ
vq7ZKSg/wGjRu3bMMuuhavs43QonicwVM0ppuXIkZfKAOkqJ9nsAiaoti1OrWxt6a6R+A+2sYdto
VYC1ToNOelz0DLjL1LH6R0OMQ7cdNSWj72PI+uZ9NLR0XAHFYxSpR8w8azcl0PzsIiwswIf0xoB+
Wxc0GVlbVm/bXs3bWLmILbr2hqtxHK4qK+WmmwttBI2MEIN2KbO+p4/dYMhiG4lg9BLLzNNtL9sR
JAi2KhicwFDELhxnFd9oeW0JtxJEr3ZpEKjUE5WW5R4NAgOXXhPoGrr/y2hov/ROj17mImuq4SGt
c3Mkfls0jtWuZFrrtW/l3Mb97wAV6lErRj6o9MOu1Bq11hJmA+brOWVUd4+kq0mEfpqhDiU4se2u
vUsAS7dWTZA5lktILcp1xWxN33Hsb3WZDV2oQ+M17uEANvlARAJ+1moQTbA77+xP3pI2QbIIqjmo
sM5ursiGsAXUh7GfwEM8XFFLbM0kW5uSLQQwn3DIH5fKgaXp0jm4j60c1wZykIhgLqDhVw8Pk97K
uAUe+EJ/sb+Rwsch72+Xi4Anb80Dw7MUUUk0RuEcYVimyKOsm+Hp/ByeNgC+BhOd+dB8mD4/GJkq
qWqVA1+vxy8dYHYQKFp485yML+xfFqbPDyzYtJMpM2Ch42+GfWnK9yL/dn4QpzfCLxOzcImRuh4L
GyakhIiDRDdW/cXKr3Jr4b09z/l8bAOICoOYFE8b8KMcDwU3KERoWtgZczS1OOh7T9CB26WrxCF4
0vH1+WGdnDmwjIEjDf383JybYzSKUoUjXaT6uqjKTVR0q16nC++oYzMWYN9gAeMmOOZACIFE2uwY
0dAqRZC231XESekzbfIlTUKywEvGKO/984OaFdkmc5OYiekg5DSgXDSnPgwiLR7ygryZqggIfVEk
Ubikss4un8XYWsk+BZzBvHeCptd2kSw5NOLwv4p9x/gwrACF78xgU6tSar0rcD84ifvxFf/rm/rv
8L28+xktyn/+D/79rRQgAw2jZvbPf17H3+pSlj+a/5l+7f//2PEv/fNWvBcPTf3+3ly/ivlPHv0i
/v5f9levzevRP1B3iJth377Xw/27bLPmwwi+6fST/+6H/3j/+CuPg3j/47dvJXz59NfCuCx+++uj
3fc/fuPYQv91+Of/+uzmNcevrZL4rWybeP4b76+y+eM3g/2OtKBjW9yC4CQ47OAE+/ePT8jvFiJu
9Cw49lSlmd7IBaTDoz9+I/R3fIIUGEE6H4HE9AWAw/r4SP99oorBfyDlmagb7d/+9c2OlujXkv2j
aPO7Mi4a+cdvCDZw+H4F/hbUVWDfQBsyN0Ce/YkOFd+sZ4XiiHdJpjaVZndbO4Qw4Nqps/hJZDl9
Jlavb3NZ6IU7pJaxKhBuIPuehWgmFk0CXD4xEI5CZcV+RyHC3iai77xi6GPuZ2lZrcjIzOSyC0LK
LqhVFtsUR+p+0Aw6ugZtROVCS75kbmMThIh2Od7ERRmDNhwA7nvNifNrrdGdeKVM2uKtRYJ4O46q
3RBrNCJArI00s9AfK7OCr7I8zp9Bms3Q3WXUrkyk7qLaPrpJzUDbUkvhKptn3M362vIQ++Z3DRXV
hrRZt8FZZ2sEmrXv6AOCGg0v75AAHpojce12mYWi1Ujr5jrKEcyq2sHxQhh1R0N8kLbo1RsCB7KN
3Bi8rjfBcik6ukbOlH3DecuvMgJatzbqTNyGtqEKPzBq89ocjXhHkr1qnXRbMZZuCyulvmOW5Fol
jXpVJCifhigp1wXTdOoJOspN07XNTVKW8SrSegiXStldD0zRa5X2wRr80ApUjE27Luoq5a7uBNpF
At7gB2FHloJ8m0h3lt2P26FWqJ03ol01ZpzsbZkPXhqM0XqwBBgIi4FfZWahvbXgrO/dqtOjx8qA
SpsXZ6Ha16mVvlM+cq+rmuRyHCK1TgpZ7QVYEPwiTCJk3u2IEldWmpm5CKqrG9JkDPQHYSA7t4wY
x5OJ68m2B//NpW3GDpplI7A+qbEDMGlktd93Jd40LGb6D9PI8fILEEK6ccelCTkXPbNwh41RY67y
0qyfI9NMUObkKnvsAiIiv4aCCTiwsdfjqywIeQud41zTLuqx7G4rM0W7MXXa+1gRKlzEdGpD+8xY
205Z3FVMAyle3Ci3djoWa27LyizxaEu7dYNpSl5yI8OvNWCUvG95XFwraHPtRe3oe2qF4propXmp
Ch0i6GHWrmK8Dm/HhIzvnajGa5rW/MEM8urVSiPyJoWjngobmiaMVONbWan3MLd0ED8nJmLaWt01
4NT/omeVfEklif0cqu6RPzSGNO9HjY/OFak64OULFLS2Jg2NfuUMPEG1bhy73g+VVSXbzukL2zeG
UrdXmpEo6bWdboAdlNLeM0GLnO30BA0UeKPnjSNcJ46wkdq8GV6SAvoSfiWLjGyyOOYQrRdRdj84
jo77HczN1NNlAYlbHZsy3OSiDPEWp12Ugz0aDe6vGSvYTVap/r1UzhDesHasFrIZx7k6XJWgisDV
j4vSgogJSAeO4w0mq7jldU8/Oj+KdbdlG7mrN0stYHPPOTcziwGLTiQsQ5+WG1rg5cuCYHDTtO/2
zWCw+4ML5S+3feimZ+X8v4ZkT6VdjkgDW+l4SIphGVgLBPnElC9Rhwz9KZZW22yt+cLPn8yb8bm9
TtYQaVnHm34duBVUBeN1thEo4ae3wISaq3DtPC5VY2cdWp+/Gq6qo0C1tLIUpJgUyrVG5BFg0S4J
IEdZArHadDfhe9NV+4yjCTIB6zF8Pj8zx3mrn9ZBAAS8kwNWaDbHc1lZGVZ4/QNab2/aFup74k2o
zNWDtUW6NdJM58195OAPr8tp0Q/tTZviICwPeifKk7qjbrMWO+7J6wD86O/aTZR6zj3Z5tcTP3QA
PF5zDc6bO/2yfcvH1feF2POD6Pfc15iF7kEITizmKLCBAbkaXkZfBwf4w+6OXYJWE/SdKMYXWwV2
5WwrNtUWOq+XUEEHCmzPt/xyGWo9AyZ+XodZNAzpR27bCebFup1Y7IbSm4C00Q1fi6dsv4hrPX5/
/cuchZcFOEXpJ4JnU8Ne0HmLZQCJhO5nKztxy2vng2TB9MoHiDJ9P7/yHxCK2ZRb4NKxdBO4XdCd
z96UeMM7oIyspimfyCrLi2rYtO/VdbetQG0FUADQdZvIQEv90yIr+PFL7WO4h7bnUFOJfG7NSthG
Y+2m3k2SKiFYY3Kvx8W3ZhfGerwettHCu+1TbIjNbiFQQH+Fzc3PSeG+LKXZt1jUOEBeNdXYXaOl
DtBREJ4VuESbrHbHCLFVM0AxYFgbxn0VFruAPwL8zlP1cn4JTi06JLEQK0/J8E/shRSOhvJWMbfP
vmgVRfC29HScEWz/3FcglgcLI/IikFaYLTKqF3EM4D3cSetGu2Ez6bXrcKuaT9z6bhIdt3eNqxBr
uujARFPLU7Etd9XXf6Nz5/jV/NdXMafhIkAHSH12olSAtrgcrX24xUzmlWCCKf8Mdt2bAUGiK2vD
/OQCKJucAiW7BC34uE5me53bB7ZniZvUrLOGxrDNjTVHcn0vt61n3lbWZVxBbty81b7VV/EXRP7Q
AttMXd5qSzZtcSuhg7z6puo1MdGJuNa3macv3IWnr10ceiDHKP3En1RYkulaxXEWeLEy+kcWB37c
0AVH//m9Pdv7s9u9nqRD7XCa/uvWbysPDF7o5ew8M0ddHSdikfpjVs3/ecjhtRyQGeKlSOcl0zxP
FCIy+DR0rBj76HEE4W9+rX8FN47uVS/mhoKOUFynbzwEP/P5o3XKweD2RIsAtylyJvM+IFsDZ42G
0ToyurIL53s1Ng+x7XhNs1R/PrGvAfn+ZWoWyuhjQPCSwREbQ8fcmnYIYURDUD8d8txPETbf5Axu
7fz4Thu1kBHiJvhP54fJNsbazIBHdIsCsrl67sW5vovMi1igQ4fwx/PWTt2GlgnQAIWXQiP1vOSZ
ddqIEBfTCdqRtQVOJcdDkAaqxX+nXexEuGuZJnjLGIQB0KI+C0n0hEYlML9os0O6xzP1/Dty5B6y
+F+asV0PSX8PzM57EzL//ChnLY4/NyzHhsE1YRq2Md+wKI/EEU0RhKzEC91MCk6QoASYPnueQPz8
Nrya2v/ML/UGnfOL7Rcn/ADUmpC0gMwDMGzzNHaXxLrNnAEw4AusKb+AMPodySEwxjZ+uasvoovF
7vhTTuHI5swvNqpGpVfDDTS106hVuxlxB7drdHy4DXqRl8KcE0NEmgfcKOgknXI+sygvMpvA7pEQ
dNEz5HLuuEEqvZrqCwt5aruCPQOWgAlBiDM//ZUN0ahOwo6s+3VW1i5X1aaoiJvn0JboN7z504np
pRY3HsO5gc7U0jc44X9w5U79UAivCTKqx2F1l1UDthi+QdF3tx0IujuwWowtXydm6uYA4BQtaEtH
tkv0YEVqze0M4gYWnl20vXRqy9ekvTm/vU9FP/hOYEmGBAzyUXNiZuK0WRZreBbXIMpvwEyzQ+0M
TGyu8gs/XtHGLTZLALsTfspBN785xVzgO5xTF/VKHzsx2TSidm1XV1W6lvpVADK4vv57THofxxe6
9EgigjSFcZArHs95kZcFx142XN0oViXT1xWxbguLrs/P46khYQebHwrSsDd7jScSFVIeUUwjRGKL
EO43rHwO/y84cVGGW/D0n4PECXIEqRD0BIPRd75qLXpiaDyUxM2cbUQzj7BkdX5An08lLCBbSoBc
R0J3rnUvbKtJi0wRF+l1l/WaJxwUJqX2nwzkwAw9Xh5DcRVqEcxEdn8B6ly/iBfqPyenCo4FlJpQ
MEAu+dhCmomxG/OeuJYFGqRBuXHK/pO5whNNB7U70GtzAB1tyGA2qIa7XZiskOe8scrxgdFF5v3P
aQAg9PTJhaHAhFTVzH8UadIGA4cdCfQtWcV+Yruhi5xhvHd8czOAmRqSaQFqM9CeXFKVnfV0Tifp
yPrcf+pt6HTUgvUJFg9W7PccXsLalKvkz7/ZU/nZ1uzU0pxDly74sNWt4i27jNNV9xCskH77xl0K
IawSSp8LvvDUlv/gwLHBTgOvNJ3xg6xHJpmTyTqDy0X3UB8Ga9EpT0uWOptPRBSYyIkIZxKiQ/Vj
ZifXEoji6DU0jffdC99MHaNT4tjt3AAXLTM3aGXztf1wJb/XXtTv5DZfyKycXEvctPqk+wWMpDkd
moOhIt8eINtZT8+uZqdfhyB4n6i65F29yBR3YtNCrRQvPBT2AO76dDh6QytjC7MapheKd18r4tyP
pQHRwXgXmMUaLABP513XiQAG4cSByVlEoYYwUwZoz5A3sdzpgRGj8R6bFYVSP9qHi/wTJzYO7CE0
BYiWoWA1c/5cDuC7DTBE4aQ7TDiSU/zCdvQFrPWMuPHjVDDbQfUKqQHkAucBd9fXRR4oeP3K733d
T8Ei56DoGd1yfd340/GP17S8yC8ZcdWd9Wje2fKnv/6/8udvNnbJ/17+fIze/7F5zd/i18MC6PQ7
PwugGmG/4560EViieoYgbgpqflZAodz5u00ZqH0QdEKJCKHsrxIow0cQxnI4YjCGDitsrX+VQNnv
OvJvBmIKfKw7KKn+jRIo+7iwf2U7wOsFKSQCUBdY3PBU+9TkE3Vjw2uR7aXOHvs+GtG3auauU9HI
qygSHpQgo8xC7ate17u0bnZ1N/ReygbNTbvyDRHOs9LpjW4PuHTM5okackU67QIbH4GsZcauRhrf
rihkQ8PrEAAJl6XAAppakaG2gmjXjAMAsvL4reICj/+hEG7ZQKWu1eKHPKm+NxRvfiekulvXzCt6
+02R7C1NU5RI+1duNN9TO0VXRt9uKzMJCnFrkLhxHnPVMC80Kzv30GFqXKJaqm/ipDAeU46KrQLc
4K1lg/McGVl7C/yU7qEaVjzzSE30VZom9hpwSDsBn/81aBi/7YPA8aosbkavxEsIYqi18OIm6G7Q
LzmOgEZ1xlQwGkagviyRrLraVK1Ho77tvTG24nVs1yFZiTyCVKRjhU9R57A7p6apK+yheQ17E3oS
yVTvioMMReBKS5pwG1em+VLy1HwjjsC3jHXIkE6dPZuKVfGadGG9USp0LvMsfWqRLL2qu1ptLEtl
t3YxVrlbUSdCdkobzS/WUJHn2BIMsr9t2SHE0hP9LWy06AbQ0WLPYxE+hGOvt66DMngCOms7fW0K
fGlAJ0ZeuzEXw2XkaKhuhpzqN12omttQht0lAPwKNWyTFB6wffFzCeNb0tvhhVEN1nVMgedylEVc
rmflFjLZZAUg2xOK2tHOjtFJAeSn5bit6sFNyRlUPQyp5+uo7pHn65J+V1pFY4BhRALAIXrNXvdA
dHwV5lDdyUjyFXAI5mPhaN0OuDQwO4Um3bT1gKpE2IMpIO0M7bkPe7YbDKtfJSZvbkEuHO2SSKF2
oUPHozBzkNRLPRI7u466DWK3Gm1oY7FBnyOoHARk0jeZaMcdlWN6nWQpc5Pc7L02kunlyJPkaxUP
2rOQhKxaM0l9p0gwq2jtiVbSNJ/7gGrPJoE++CppR8fXBC93Bh3CO5Tm6TMds0CCM6Ks7nroDz0P
SWU9AA4cfM3ZYH5lTgHElZnwbueMOorHVmUR0FiMFImzzGBDucq6Xv2w7Nq6YdhOodvgdzq3TQz1
1e6SzppGY4RuCT6zGxZZKIJzffTTjFZ3waCYL8ExDq3fRrbrnkW9a7AU+9HKIfPlOKnlDn0S3OSU
Q1jRKDqo4aJ0D0C7TLUvuInUuiuJ7QJjTK4SsAKsGIC390qy5gGeSH6NWKf5Zi1A1Qjmqye71qNL
1L/NdVyL4k5nOb1thQyu01JZd1mcGD5AoX/WgzXedpCcjrYybuKLvh6YZ1tBEhhXSRYaa9IH26zR
nG6N+IY/ABtdeKFupW5Bgmor2pbsmCzyTVNbwzbQGFkHQz6+qLi/GSqBfmozrApfK9vwXbPiF0PP
vvQRkGdN/qOsCDxggKPehNlbBkisL0UHKgOL8avciVHpqXT2wESKGberxEulQJ9d4PRrUobNthyY
/k0GNL018kK/aZXZ4oyI4CLVun6Ftry3kITvEXFyF2bN1WC2nZ93BHKrfUbvjYBDhtjQ962uCjcr
dHFVmUgEu8NQOWvJm+EOz77MzRKFuUE/oWhksqohOepn8UA8lSmwO4SW9SOSdQAvmEj/4Mo7UaCd
pVA+7hAD6DaOqUVq8xN+PmiGrkYFeC99pKIt9OFNxBxDOck7/BsJ+lnR9bO5WZSKU2L0aTjuwUYF
ttGX4Z59Q8XFU+AcBStPA6ELgMNs6aPPm3nL5IrHKcfP5qew7yBIHjRWQnhs2KsO/a+N4VvNzmAR
vO2ua62d4KB01MuFN8g0pNktfTTDs9C1LvMWr+EBQOlbgKc9bodLazj9hXMWZq+PwAmGosOopho7
HBQIgb5WqPg4UMpJv9vJU7Sd8v5LxJFL45rlFKN4aEKQLe+T2Lcd1BlGx/vYm/8XmP7GsUL/e2Dq
hwBHH8ak04//jEkZ4k5UWCBJZoA4GMEfJv1nSEqN3zmwoxaAeogGkbfA1v4LlMfI74hFpzos9KYA
ntaxf/6KSCn5HRx0eFrhc7Q4MVj6GxHptM9+7UMoUE1FCjyBkZtDBguacMenqwt0M0TGLvQUbzxb
sW1eZheimthO0MzpyM3BrJzwXccb8C9zCL6RCAJ7wCc6cQQ1aL0YkUttBb2MKHQXgvjnFjxChh7i
V2b+6l82OFoBbYJM6jy/y+nYdAHIkjyxSnYA6Wd0xX8EF/E2dm+V+25AG6Hl32r3AgPcnR/epxc9
pvMDCOx8FEmwOsfTGYUCLTxFAOlM8TWSt1nA3IiLyyB8qsKb0KhxWe0zrfKcYbEtfCqbHa0k3hQQ
LEdSG18CWY1ZWipNo6IYNJjWituu2UcFuyghV0I6Y6u64Ipm5sbmf2Z03J8f8+R/j+3ihkc6nxnI
14BsbGaXV+gqshFIenWV224SRswPNDmsWtouqfPMkxjYNNBix1MNCV48ouZZ5Lgz7RzCuKknxfBm
JgyiS2n0FOtqL8LsqcYr7l7mUDo6P8ATVgEDANORjVwvmkxnWTBddZVVxknklWOYELcn9C2F+qWP
5o5dn/Yr5lwYvbUkCvPppOC9SU3HQKoGEIFPy1kRW6vSIUw83RjLwqMJKb+RtELsdX50xxcRTgvs
AIUAYgbAf7GCMwcw1uiVaqsi8RobyqEUHWB4HZV6cVmDGfq8qc9DMgEyNrkO7hK8zD/tlCQyLFHR
CdDYopnhNYp+/CcGJvFQZACms398+lJqAXeraaBBp2JTZCXz8jpfCr8+73eMAtLgqLcC7vcJi9/q
dpzpLUu8MePOmsRlA74mEFFZ4ERZcGXT9z0+WuDmgEK4DQoSlKTmKUoSpCgmt0MCEa/Wq4v1qLVA
Pt8HoM5oCnMhJDm1OtAHBwYcylQEWg/Hk2ehDwwkzmXi9aH5gMN+Hyx2S3zeaxgPzhFy9FigT6ld
rSet0IGX9ljYa9cN0yQaqaJWvo4sVtk6Kam8P78jTiwW5WhpRdFhKjzN6yc5EkZ4KdtYLGRGTHTy
MZDnGHW9sLM/uwgTtxlqhhO8nqNF43juGl2QBg8lNHvVmQPKlqYlQHRzzXglThmGLnCv5q4yhBfZ
BkDU58d4Ypcg2YWyF7YkSJvndTxuhUaG9nuMcXjQ0keNv2Qe3Q/s6byZE4vH0BeCvBm4h5A6nfl5
tLh2TqoYOJotQfDqSpgoL7RSdt+kRZDDDhNI/a3P25z+5uwAYJegDwVcVcCKzF1vLiQFtwV4oTWe
rwa9fIVkG6qj/fBKPFnu8zCTW24lcmFGT+wakFmBFgHxFy60uaOyMl0GXULwrOoyvyJR4caVvqF2
sJBKPnHk4N5xtsHUR4FtmPkrFQs56nqVesh3oCzW5EG/zks7WDgEczNos8ZtCY81tfQA8zM72QnR
KAFBSOKJIdRuw3YofYcKuTu/VvP9MbcyfYuDdxqadgOWF8CmIpdCVxELLTTAjvySdqzys7xuF/bG
fJHm9qbPD+yFTS9Z12FUQXRtkMux+kKrh/NDOmmC4VABRAQ0z7zSJ1phxK0DE0N9M4D8Kbdj11FL
tH/zTY6BgCpvKooDGGF+wmLRNEXraKGnnmmG/RWiuN7PRRj86POUXKFmSv2ky4xdNzJwHkZtGC8E
cCcWzoDaIVqIcdDALTY72CobSCHtIfVCGaE1JdTW6M7JXDAO5G7ilAukdHNX+TFaRAFwl+hc/VR2
s80eKY0Cj+p+rBXarpMA0HJaRM9F2/a+CJS64pxn1wIswH+LRgFQh2miOcBD8IYEGNPZjkFJGK8N
5DI8E30ObxFl3UaoIt+CeaV9Pb9zThy5I1PTnB9sTnAGIGOXwlmOJX3hg7OuBrmwOU9O5MFoZs5D
5znU7UAhiPvasa9iUQ1u2bV7yXdNimSyKIzvWh5r3n8wsI/3J+KfqS3xeGBjnDYARAMfQgMU81Vk
WxdlPTgLm+TTkcAdQx0dNCd4Txk4esdW0EXSdFoCOT6TZqUbxOUzl8ngBoa9hWTIrUjSx66NNlCN
WnBiM/1r7BEAPTk6OQDmQIkP5cRjy0klszqMzNpDnPLUd9bloMqnUtH3LKseMclPEvd300A03vl/
lJ3JkuM4uqyfiGacAJJbjpojFIp5Q4uIzCTBmQABkHj66zqr21ltp+zsurvKWiGJAv7B/fPu7X//
aP9x2vz10n89niFmnrYUiidj9BZh4GgNP6z61wisfzyZf73KXx8t08gjtPwanejAE1Oy3HKGonbD
r4je4ydwfm+9U/iTn0aUHSxR7uvWwe1OWj+Gn+lf0D33x+X/v+D/5+OGGzHE9g1cuL8rdqohXFwW
fNGeCk9zrQ5CbQfOhhM4AAdp/5v09L99xPefPqaKOAzo31vwWVQBVlD4dkM6ndhcFXMECYf7b0TI
//oUgaKCdwWeB3wDf0lcI8/yS8XwVVZu81uT9bFpo8M0AiphXJk6evHSacNqjkTrfkRP+b8/SP/t
Q73vOVH0IsoEmLj/fIZbFmABtjhzYurBl89VJPwx97DbM48LRjzlExYXwBiunZrI/7XUQAMZYjIF
mQr6yn8IsKhxmmlc1JyQNTw5bv/H9/vv//3d/ePcu78EDm/44cE3hnjjP9/dCHgQHPE2TxoVPTd2
lNhbm4lqSQV3XiuLXZdy+78een+9pPufL9kT3yB8kvFk6SGDN+18MP2/1Rr/uIX/eg3vP19jDf0a
fbq5v8byqUdylbQ+zjA2xK71byMynKb/OGHvO2gUGxgVeT7uxb8OG7wdsM3gNI05BZmLzq4BSJnZ
G1RLvq2CByyZDaJZsauM8gVoDPheJgqfuwN0DWoD2wHOjovFIwJm3jmKUlVRLL9WSlvzRGZYOGf/
MHcSG+1gqX6NHnyhDL++HQd9+ExLL0gVDCGpPzRz5keaxotP26MXShscVe9XbyHnbKTb1+BPL3Jd
b0i6TvGyH1SFxeT/Ks1zT9xs23S2+cO5gwqZ+ej3J5ZYk3tt9cmyCh59UzFnayVjT4D+YrWZD5JG
3CDmb+IFIVM6Y5XojjILeFSYZld5L7O7QXjfForMGRKtj0KJ3cCtl96/OUCx6JIfsNSJiQNHepC5
3Z40Q+LYw2HwnGvNeSp9Kw+XECJa+9xaoJa6CN2GkVGyMR+hgUxgvh6TutZHf6aXETu2MniVgzlt
ZDyBb5OA2XKhWwCADOntOJDYQxECnq7yRIJB1HO59DtYG2MyYYwCpKCgQQLJbVEZDqyzugxi50bs
QMrnhf4gkyLXQ/NiWQHdj2L9iVbyQzCv8Fd27cO1sLDgZL67IwaXTcURO1K3hceCoqGIIWXLm0MJ
0EFT4lORuOrDc6GQZQx7GGyccHwGes6tdY6RzlRQWxURYWnQYGlil4eSAonh65M3/WksK4MfFV3U
0OV+1F+1B7EM9RO7XtCRD/FsXsp6OcyuTOawSUtnOzsSQG/kaHT7DoxXAI3CPl5Y5uM3GL1gH2rY
kxZxDx/pfI7oQXo7D+8B+/zYGUAww/UWe7IttubSl4k7f9VYrIY6q7cT9qxsK8YIOAo4r3dOk0vL
z4Q/gyBVxXwsSiSMK0qypXob2K+1e7SawuAv8FM41GPpNM9bbx/8fkrsAZmfQVvUcKEY9ma16i3o
nWSaeSzHKg37OgmjEy8TG0lrTRHBsAeqtL9fq4MRz5yDMAVnq73CLnAy/nNldceJgnYo3kf7uhIn
xefq+H90CWFaNCWWOPh4FkIkV546We69pn7plzJZydlYj360W6ansq5Tl16JGmPCHwP51JkHOcPU
21g5Is6Tuqq3lKkp0evZo+TgUmvvuS/N+sfAu9x0M5gx32bag/iTbk7h1ks6mzHp9etEbq16V1tO
aBZEQ7YCEaaC3G/Pvvti/JcROrl1fYYYajV7FBc0SL0gM9sznxBAj3w56p77aq/RWkT8DSz3uFRh
7Jby4FTqwQkg0V2o2N9BIQ2Y2KrPdYPc0W3fsY9SB7Ft9oOCYRh2pEcmu5iXL6t9rMPvwL1p78ty
4hH/ftje2xf/iHUG5gYiehtljtd3w2RF6nnjxZKfqFRpjSk8wX+zwUkiucQ3E+JWCeKW7AliaQEb
bvLGf3bmmDx3btLVX4qkJDr3y2V1D2hcvLmN5xVDuR68gBMQQbGlfttazkgxACXAicofSLth+95+
DxNN4MV5bZwFKSMjzTtfm7yTCqWPykgo1OOG0hqUmmkoShs++cVbttifTebhBw3c1gUok0J4FOoS
kXam/aXCLoGscEcYZDCr2oBU6Gmhg3onW/IqjZ/4VXkgNfyK4VpeI2t86Lv5we3wixttegVdIJ/r
6KJKS8UuA77m/gfTmhbzEhz0sEEF75/amr5QBEbVdrkTmwsWEXTC0VoV9oIncrRyiF++/GktcVwd
cKDsGfAFjfMpXZJV/boXQ7RrxGUExKmT+y40yD3NXXzzozkw+eCHibXGmFthsFNFHp7vZ+48BWEe
ypOudwHg7j6CLWHMt1XeRS8TK2x9LGsgYXOw9kjOr+vKshUkhHo3lFe3xzHdxtXy4wg8TO1xGs5D
m+GeYOQa8lcuE2vZtV9jk2/9i7CAHwPdDFUvRV6We0B9BsEGiA09YFY7f01mASH5xegjHrVw3Fki
tYIjH3MJl/kd/iQghrWqoum3ovKWPASelHXfVbXciFaXSv1e8GdMqKBVtcWumK/Ops9u2Rc62h68
ZZwSDm4g0W6UipXk1hhsmBKy96kXuers2+JviPxE7u4MHcqMZxOUZvUi25O7bJnfgKDRT7E9n0f9
7rWvbftROlfhn+n6C6qIlhaR2i2sUPfD7lGZDCAvPKMPSr+sGx5ypN0AtFXiTtThmyA7AelX9wtE
GdDMEqv9JaOrr37KesVF88zrA9hfrDq27JM5SALa7gip2GIfVfjuuQl8m7KBX0xzPJ5/apNs4R/a
FsbPcKOB5rDkUPQO1RvWDXFbP9kIgPMulrhNLlKMSmjH8nGKyzDp9B8sI0vkToLp9BhVb9Nq57VB
QJx51c4FTN20cqsjutu0bcLTMDpZBMBFbAn1PAwr3DEEj7wK2u/OkbnQQ8oZid3Gw1zFnVKJxcY8
e2eNLbijXivGUsnEB62eCP56MNDOQdjtAfUpwvkDHpwMYpd0aa9us+0Cm9+f21FDlDQ+eOO+bQ4V
yEIu3RKxQOo63gi46zZGGdj5vpST9eqS6qJX54k6Rzv6sp0Hzz9vC+BcK9k5YJuM08uM0Bg5TKlF
t4dI1wcxNy9gyTw2bnRsoh7RANdlwTl+c9iGb+UlCpYLH4MCYQ435HxCu+d86h44v8VkG4eQjNP9
agKctHd27Ffv7rwQzXp5Gbbb6kdJ4D3MiKTzWZ+p8RBBgKUx9+8qfH9bmPbdL4WUHgOFkz17sT2c
RfXR2bvAikmXT2U+W2ASwv8+9DffghVMw6A4fwpzcaYX7Z3p8FX2KmHUpMyFJ1uHqW3hHGnGC3fY
jkIDt5HvACIobUX44hmQjselfy/lNyfqhAVx0c0nE+aNddPlR4TBxrYNUKnxdBxNvEEjt9n+AzRY
XQzO4c6Ezn5rR2i+tkPjAI4WoLrqdToKHELGK3R9bssptRWNhScexm7dtRUunGnaNbXGeR4lW4vA
GeDVmpDcpChzCPcq9N9Oai+bRlFUfnKq59Tq5zScWrD+nL20aarvtQo+sRElgvAPi7vfnIO/2Gmr
vzy9AnvHjltJinrukRaHA2JzMsefD/XW3jyDahfKIw4ARr8OH9SAGxf06oQp7lPtv4bzzTJO7MgW
YqsmtSU7saB64qEuNPV/y/q9w3M4Hc1dwmRFp6X38425Z6vUhaztfSV/Rkb3pDxbq06XsU5XIT6b
8VppRAbUR6Awbh3WfHK7XwJLJjicp06CciLW5N2ru6SWbeKB4xMbOl1XEWZOwHCuQERp8tESL1vl
5a5tfw36t+lMEnZIOJeZ7X6Ba1MH81MN1QxDOUra5YgZ8KGzL/70DHoOirJ6365VC1KMkXGPU9Sd
h7SMCNSPnfoMw8XElXKeNv2luNxL/2SXGTCOibX5TjoA3IliyqyoadBQGAt/mTtF+QQ9TYbRDH2W
Grc6oabMuTBD3vpjhK95QXkL0MgNuyeVj4wPZ9JWNrSRzRxrkPIeFCByB6ctt6JfAOZrvKM9MgQf
RZHOTAuZbkD6lMwcRxPKCshIb7axz2Gz0NSvWco2P2O07wt0DbnLq9dpAygo7EDQHF5bfBhBbT+M
gdoPXCB213oUS3fxHHfJRkRxvoYs0rsWa2ZXitge4V9yT6uDBySwHvAY4oe4uIdgDc9qcotmreLa
Wh9nHz7PsDnxUCTV8FzJX9GEVM3Gh78mX9irFodhPTeriyYnZ/aULmbf30Vr/hkwppPlYN87YF3U
jEd/DeN28t9gmX0OoSbDRDrl3uMqy6NxabLUL2Yk+AaAlUGIuZkC9HPjk9MNNy6+CPk9TruyU6cK
iFZ72AFOCZFDkNawSd5JiSp4WWWXTkCylj1AjotObYG7I3wMrTAt8ZRNDaBwFVR/G9qPaIt7PE9b
tPOowpWDbnFy36uxKdZqTfrNfcZP9q3veF7fia06iq5RNDx0to/aRUG+PH5DTZrRccD5tSL0o5BN
F48lzFNWlfEQKae2FU+4eS36ORCdi+a8OSpRbZlsGPhbbZhyeQr1Zw875LiiWrEePQQyIpcadJPX
BqcoiPhxN5KUlriA0ZmU6A9YdBvtQzktp57S3WTLtJ/pwRlOW4tr72FtRbzyR2SXYyXYPhAIsC2M
4iz+wzU/RkLuGcNAdwHldkTvUld7H9LRnrUFAEZoZzC6htrSUmxIJkBpA9UBdtjyr9VY0Co7j/Cq
I6JrBp7dn4sR/+8rrB04zLO+xRNQjnm3mseS4juhvXnmw/anspvEfwF3Z2yPbvgYbQzW3ikl5DTA
xDSLXxPqWBelGJ6IkNYPTgVtah0doikbcVS0Lc+n4LxV6CFYcb/mt+o2dE+jb+/wPei7WldC3T0g
cCiEaDUZaTx1D7R69913o3e0elTV1cVeu2GqMLL6KTtQY1H+9VWddRVPIZap+XklqJXRDM9dEUws
HYZ9ZYrGS7em22ECBxrMkg4hEt8ApUV4Nuqp8zoy8GkvLd+vNLfnK3oxv9/BVkpBBhR3sdNbR5Zi
hgc9SlqeCCdBmTWIE3H2bvesg0RFewcFqjcnG4o8IveqVNni7JrSFF2wfoGH5GSmtyZ0iyJrLbew
+nd0DaOVkuWg/EKESIm3J5HMw3kLfq14shDLmpb8quoyc0N8TH8mbhJHsNijEz5uP6smkvBqS6JV
pbQ+1PKxsbLG2iuKrgxt64D/vbMpkGmJDI4lCNo460KdGljOthcY3rO6/sXCZHaw6buU5buxfjnq
wd3iEKLJLdfdhSPEqh+/AhzAAngJ9ssak4BdPLSmlnnjXSLQfwYobddjO7B9VB9C/miXl6WRsdhQ
j6unRb5ZKIKxqDnaXX+EEOupmVQ8uMmAjnXAhGcBp3h+1dQ+WNDkl/6YWuy31d80hjFdhLzjZcfl
14ZBzCbj0ko895nbOD8B1AbcSJSfoArvZqR6eTBWAuIL1+P9fiSYA8DDAEot/A9dnUyjQsdoEtiX
MEgxEDROLXp7YKVBujsPDj8s1oEZwMDmZ1Hh3NLJfR9f32SYmPaLoHmveoGJUNyWTTqUIgekKm7Q
IUXozH0Hl21aVTnR12Z71Pid6PC4gnc4ImxMoh5C9ZNuAP8Kclh7F+oM1PONhpnZu9h8PA4K1ej4
NIaNHa/CRlGIqUCLrvRFRzZelT8be05LsmWE4XD1kWblPU/2gYx2ImDxIMOSBf6SetWQggCLQYef
d3qOO2QhVDxZnaJy16zBU91I3MYCjY7nZNDW+eMDjw6VNwHt+9OWZ28WGZ1QGKkpVm2H7BUl99Pq
Z+1Q/kzW8meNnP1o+r1lwygiOVjK5mMNoCxv2dGXQ+ZQFyc3hfcPkFtIhWxbJu2KOBVnwwCDxthg
QwmFdNxwr+yvVrOkRFwP7w9qflvcK+Dv8VxV+w6D54b99quz4OIR5Rre4gaCN4jAbXXjY5MZOsNY
UWG81U25d/+1kESEXZCtTbsmhFvo5MpQJtJB/Q/LBFweNZ1zGdLmtMDagzfNTNYzgXSi/h5Y4fcL
ZmO6xBofw2/yjbxy02buRjcEU6FRu3Z08z7I5GM+IJBuFMajo8pnJ1TBrqncOdFlOH9qKP6xKwlV
rtWXdsFPW3hvWDKY1ccBMVf20zRYRMdmG4HXFgo8ZVMa65MPS88T3d7vJbzn4XGrkDAR1yuzsg3/
qYo7JLruhVe3RxY2oNtVgzWjC5p9npciGDGhw74gWEeMOygWlnHAHdg5BHMxiaS8+SRRY45hGwRw
nNnrAuZEBZCyQ7sXi6102Ivan279SsdHTGdH+FIGxh9ESSXgbMR9sqFtPUgtzBirkHjZOAtdWBWf
s1m626vvthumWa73InrpPuvQkT99Hwy/ZVQ68sY0jpOkrJwNcBYztN8I55sOvJ5qMO4AKksri3df
ziBZtwPPGXXNTOD8t6Ul4nsUXYGgAwy5N+DRaarW1skQFeGRFMu5OcJJwecPGjBRGIG5o96sHsKP
ZXinStkXQfCeqmFUuxLOwBtXMLMzglErH+FRQt1OHIz3SLkmg0eW60gYoByWBZNnAATJR4Mh6qmm
LoaPC+uHC4kEh6C9mqvY3mpcXRQifB2rodE1JrA4muzBAofG9/XPwEEfjLX04KjqF4bJuOr0+MqU
r7zM3vQ8JlHD5cEOS4aKrfOu3TbPl3nr18fec8fPsHRXMODZjPOri7zfPXKFMERddCTPShjS5JMB
Qz4RQytEurq4RqF0WGXWWyMqI7dyVuAgmkFdNuQhwle9LM7T3DreWTrBBLCLH06pi3SbbOJbe4Wb
pjlIagEobXntA7DmAX76mwHK6m7+UUJ7CQ1wixrLFZ/V4tg329XzVyjK+lTzJsCcfxyhGR86W7+K
2YA/xchYJWoN7cJghoUxq4+juYeT6bmEFSrTsLB9BneWQKM7nBi6DdenSQz/cwnW/GJNrf9rJQxE
znHWZ28YEFkOOrqPI1PuGm+NHTJi2wIVQjB0Pca2UBemks9oJObBnVnRzD6KxxkUJbdAoAAafbk4
/pLby2SG/dJ1SOcoWSP7WJFKlQCEKgmXHK+DaT9DbQREfMDDRBl+f82giZoDirl++ugdNYobUVY/
HKrVsEPrTiNOEm2889jamPzZzGvanE5EdGhh0ZCtFNcEGvb+FMhA/Ri52vhYu4FYoHiGWuXK8+sD
rRt6htuIvdstx6ga5PCkhxUFQwnPz2y7R2VIG2XhnIWGLiESTTRpS0qSCf34a6hn5L5uE2AAA26+
o6IOTk6HDwKkrGGe98B/jig3ps4HnE8oWxTSLjHFivCQXCXr518lWpQbhyXnzKoGExiCKQiegAF4
C+UbdMlD8zarDWO3pultzJ2q1bsB/xjs4NVmJqkjDMsdQLryzWuxgFgr5pVJqCvzh0NMMSfuFjg5
N3740K8VEamgcPikAe+mHxcsfZYLB63xgjQf2LyfaDCoF2eh7y58YzGUBByNx8BPZTd1ae+rz03U
mASsAGtXozNBQ127GQ1l+6DBBaVnGfUiRB/Zo4uRBku6hHZYbkRVNaH5WVDY29M3oCPzDxrsLucS
OIWY2Ou3vWBKC8viimw1SKKui3HtM2mM9+EKTNFpzWSxDvDyzP3gbidijc0z6jNsB2Yz4OpvnHmC
w0w6mFESqt9DbSsPAfFCvNr47r24VxggzouBJ4ctKDFaNQc4aEyHcgqi3ItRNv/oeAeRCNxfdY7x
C5YINdIgZ7pYCQdENWFusOH5Rq81RcNaJzZpSIAycZ4OGoLD781EzSWY2XCt1gF3Il+U8+J5XbfH
ESCeaLfVYVKXjXeo647bSWj11Sf2dOtbPdYNquf6PmSTq/XQQtNRuIFVP81hi/aUN9PjEG522kzD
9g0xxoz9tbEfFXCcBoOqBqbnSYSfFo/Yl1N6Mh+B/sSZ61jbp/bUiKHqPDZo2XWLsDW5lspLSncZ
MiOqPoW9c8BUEBIfd6lAv+W0tGBiZFV4tqeuRLUdTabLW1DdfyNWHT5Yt8E3l8LnhpqjWcygsHqT
3pO7zRxjULreet8vb8QAYMr9dUrgbAxRGPUCd8s0V69DgLnTNEtgI5sKp3wfue+kZeOuJbUdHaPO
f2r0vUD3K5cHcdmPWs9ZiFLbPc6Wj4gJNQO9gNdeyXtFGOy2EfhtTsxC0DtSCVbcEs8BtTmKtRqT
DDbSnl5c0nbz0ZtqCd8BvLxADBBJ5gOra4NR7MI9dhEQro+P/RaUc3P3TJbzFz71YMgWBaUKptJq
69LGhU31EvG6tPdbXxL+4PhiKvch1GNT0jK+zOcAtEjQASsmvQ9kXTYLWga7EQPQbXNvKNx5swe9
02INSmEuGlbACqGi6RKGlWK7K6FVBJWDdROv+0xWE6UjprJeAIEE2UzwudWj96WEfWg39FmO+VqA
4KRwIaazRNJTElbV+q38WtUJPpP2R8yd8+qNrnzsRCTeoUsKzo3tuvum7x9XcNr3vHZwALc4Sl6R
wyEe16X+vQSKxEBZFx7HddWzGgFIcErG7eL7uzYovUvY+/yz8uYmQ6fkxZARiWKr0ZngFntzOIqn
YJhwYNgUdrRouAgPcw7MaV6aRf8xDcBxpcajilLLC7BKocG7bQ85E+TE/f4cySV3Z0w/qZ6+Rmta
M8/WPmoPtBwgtQ24McOiRePfY0/ONvtCLRRxvctREVK3IJsccg83UIycmLWIbEzOtqEOD8QXLxoB
EpGg2Sb83yOgwdgcIXhLWBzMXB27BMUbwGEB5uSzcGBqdvPOfAwzjrGIpBbvIZArVradFv9lRZqH
q5pECZbqysPGY3wY+ikrOUzlFrLXeY3BknpaF/EpvGdovotenhaU6K6edgDs7oKWXSt0EUtX5YgO
SUHRxXXJHyu4Ph0kauo/koVXe0YuxfZclu47RLEYaIGVAWpyoPqCYGvjvhopj67jFTBNfkXNwybt
IsAGdcR6fhq9DIu9X2LdhR6mzIChBZv1pMv2UPVqBw1n7C+oirxjjUgoRx5DoVNRNYhKWQ/Rwm+s
5geNeiyYrXS2FmAqfja7eoDdIh8N6F8SlDq5FVp5O+aIlDQaI1O0bBC5o3sGPdDQA3Xv23bUHxb5
oDTM2kW+h2WbTpKna+Xs6PSG3dM69Vjvsp9KYL4cVPhc2YTQ2DAuV3YpGeQl7pJW+OZqUCyMjYwx
/FtLStc608Eh6uWBjjN63fJgB1HWhuehvCB0Jnc2lByBh91wFN5wUO2skFz51GB0B4J0hdVxlHEH
v12tzoHbvrmQf7bslwe6Z4eJmhgywbxvb+CZg7VOiJeNmhxLoRcl3lY6X211whEL4RY2+rrNmhbF
a2g9dyvo4csLsCMxqM+x153riNzZ0h8gwSMExc7DybtW2DUiJGgfBNNJSsR1R5jUAb9ce8gWmZys
4wza5CmTERbaPsl4/WbEg9cDI+Lb8dAHsSXfKiSG2oM5Y9pRyNZOSkSL2MPNYGc43cdem50NUD9h
c7jUEUh8A1DdsiDcOzGTR/0Trx/UkC72KwDmSWs/o1JNB/k4okH2QdQw+IF38D4okgUMVnZ9nrYF
Tngf2IIWc9kv3qGx2uBgrvKKrAlEkElP35YBCw6vSzX/2UZMmmd0sVXshBhS434Dbjvd9DMB1KWE
6x1wAc5uDcOvCB7XWeqkJrzQndpJZDFxR+cTGNSbhQWvCcFbH9zwjQkY7kmQ2mWTdcIktgOb/5s0
cOG/dd3VDBp0d/lpHJKAZPPhaQ0rP6n/uMyPlxK7Lkxw1o2h783q5SMKnjXaoGW7IKdZqS8Vtqln
usyW56lEvo8LnzYeIiQ3nM0Ke9mYwgprbTZ+ZuJRDXZq/DFh+Dda/VjLD9W+Wq6B0uwsuwOY4473
Z60WLDnLLFpO1TRfa/QpwJHHrsdwIDgppiutPjY6maDiwUobCphoezPYT4LuF0/lTd95sxA/oxoF
4KHEPE+hSOkwt31pNUJdvdOIFTl2YDhSx+BdefajA6gakAlpsI2v4yAKZF3tA1jhMeRm5C2s34Lq
JvrLvRUU+MELZDpO2HBJ/8yXt2A9rfbBWZbXZhQxqviziMrbujTfLXV/UwabkrcmLT1OLqwd6Oy8
Oyo/NTakJo/3v3kEqgH/KEQ2z4hmwcUvwW1z0BSgozgG3Wdt7ZBc7C2/RzGn4FTANfThdIUyZ4vf
ouAdcr0y2tv64IYn1R+36NS2oqggSJUSMcsAS1T2oza3pXkL/OgXq/vEqu/cpw1eaHKUJBvVjU1v
mNr681nJ+S4CUdXpDuHYxrMXfghy4S3PPJZOAabEOl+8+rpg6ojTzqmqs4TsvO3+uALlzOruFNwI
CJpOIOXZW+0DrJsF6umdq743vY/0miiq8wBVJ+0iFGI7Tx8o+qOxwhjqTfdoGmCP+pYogEu6YkEI
uRMBBa+yssj7U0OGWI9Oit3n2ZkPesRcaxgTYqF4wPhbrX6iXJw87GFRB5t3RbiqeEaPY8r9glPJ
nl+GtX3AiLj0X9gWPAM5n0/1t41Hxa12KjSYs1JomwqPlkkPmZe9YN4aRTKd14/GP7s62iOmL6Ei
AoxCYCmF8qgBbXn0fi0NTRyaKRsHbtQePDLlDn0wtZdG1bHf2B5qm4fAzF9ofFChDajYcGBXbhJU
6Ka7AYM83K4YNAY691ZzAMb7MKA+9LWPhSi2voENbFjb5YG//biEHzpvTI1sMgBlMsYizJD+zN1j
6yAqTrzAtJfhVj8x6v+xorFMBprBhm7sN9DgXhE6sbc8cKSQK4d1Ey5MJDfTJbOsCvRmLydSHqKw
u5BtSTn+tAlLbyD20+p+hhn8yW5d1PquS0JWReD7b53DnzrULMLDBECAFBxgy4YVTFcHh25u94hj
SyB4jz1vyjwok80worzsz7NlfrcYnzcc52n/LrwnyD4zt/wNlmYa4TGGxTCli/Pl9vf1mHUs+6AY
1ovhtzIguS+xcUB31NcYb9Fns/hXaLheW/+rweUlWOZ1NjR8TorIhbS1UCL6qFa0eDX9l2pQHqKK
VhKT0WVOWWOfrMhHwJiPDZJdKO2iZSE9KpgaC3/GVoIvVz17GyRzU3ilDuLFne7/MXcezZEjaZr+
K2N9Rxm0MNveQwChI8igFhcYJbR06F+/D7JqppORZcmp21rnoVkkwwnA4Z96hSlAmiU3KBZf6Iaz
TMkrdX9ksKttgtT3xirZZPmN3L60EYiCiDn5tNDy6EpIFMXVtKKnvsfe9yGWlVWlBGtbDTelfR3X
2cafONgGpLuVZjcZMLdoMbhG03nOEO4yeba9C/G0eO1aUCubzmIGPY00Mu5MYjPWlbUKPLlZsArT
TAd8n7TuWgIluZZ8mkqTbOMDOURvVF8CnbLkJAtmB2LyYllynai40ALDhU9yEOnNaPT7SDSrugdk
xx3HoWwtEDHMpb0t33X9/Zgbe6wLg7VUS+StvHkNqj7UKrI2XtXdRHAVu7RDCD2jxm3HxrWwVAwt
6S6N1J0cJuIE88FcUGFStdRR7U1V3NCMprylm1AtR7nGxEJ/jYbKRbdlwomE192eu91rix7vNj8V
62pY9aHX3rT7nPkRdCVnoZwswlS4a64wTnZiqolloG8C8gNxo6w0aREfmGrie7y0pWu5Z58vDYZr
Eu/sTi5WCiDkOaW9KNo1Wey4j61DesdYIpE20oNl36mf/pM5evKDDCbsQa8X9r0wF4nlBSUBy6tW
jY0+8rjkre+vBg9E2R3XW+4kPDIaD008OrqoQjfHtsEMYyHQ6ANr1wmQDd1VqG/8zmVyRarbXaCd
eyiO9Spb9qfEizjk8ZjYqEi9Jgf/Lau2KUI3C5L8FtjXSuPIP02PxrZxux01U8VPgk2o7uUIFxEP
UvKmKNyWDuFGXDAxIDk76GtyprljfCU9ihuyGjBVyWJa2feZus+GRbWHdl9tustc3wbxBX2xGJFi
4AfNTo1RuI5jr4hfkccx7ix5Fa3CfUhc1D6t7Ia9BIuMVm8A6lA+BLflKdoFM1Hh2trlu/YVQR+6
kdjBAIM50KkdmTBylq1yVCa43RZaheIl96jMtrkXPpDF8UqEaxRgq2XzUJZecMc2Ydw1B8VhVcpb
lY6gUGKGu+Al609neCmMj9q/scZnxbkR4tGZjjlLgCxKV6qzbSNPybyKwWu9waGFGsnCb4c5l+kN
xk74H/kn1YVWr0gOAPJOjBnbe1SCaC4ZYsGQjMlKSXTUaLIBmWQOGG5xtqR1NoClmTZMEeRh1fSH
uAUSit+dx+o2vaKVIBF0bnMaudZSpt3hgQ7MYtepYBS6SnJi/G+FCyCb4F4NdU/ObsVMGXkF1sG+
Xvq3EmDJpU/xcZ1xJR6cGji/3a1xre2nZFW9aiERgLN+EdwZn9aSvNUkFUApHCvddeR1q+HAjCdy
8eKbgWY3IfJ0PIXyNgfFPjXzM1kkuDjUywQ2Au8OuBbwM7sh33Q3FfE+e7fEoZpjs1sVWABziGwy
5JXKy5zBAbcnCcZleWEWlxG4P9C/uFF40eBqGfjPV99aM4zvh7UgE41dOidyybhmQ5a+z8DVUkWT
vQbXAHHkbjlcGxttOtVIRUVrIL7BA4ZBQeS2N8a63A27WeHI2Qr2OoBOdMIJ1vzTopV8b94h6vfI
hhn2ir8oVVd5GGwS3wMzCZMA3ix6qufypgFe3mzjt1Be9BRxM7EExftbKfCQDUjf5XhbAaNRrmr7
BQWyOFgGiVu80oQbP5RopT1l2WPxZN8A+5ev+pibfdS6Y9rjNcnoZN0oB3QW1GxpD4vJcGWxT+Nl
zHUidPsRnjjma0YgWA4BSL8Q47N9F0wooSz8Y9ksp8DjN/mFKQRs5IkH49LRFtqlusTZdFscOEdI
uWk0SFjaIOK0SDCzYt545VektCuReVyFau7N5MYXrygJ0QjsWS+SVnSmF2ZDpEQxaDEP095jaT4h
8AK6pqRAhSpzLvRqZfae7x80kEXKbVNvZfkpDNapWFacg0w/0wXxFAMSp3Ed8DUDmbdaLLTT2K1C
HO7uuRiQzxWYCNjG7KvqRAdSiJV6tJ4oHICXY11kv9YXJGHX47QL6C2SoObuAFxLu7CyUwoGmB3p
m0sD3bYsfKPwhX/Y9tsOzauUBtanMT0743NTXBj2hVOt1OYpNMHWZy9FsHY8rJmAj42LboPzd//B
2F7j3+Vw7F+A+XHV5TLdTa9TAy3UZawhbWR5kTxJV/I+OWX34ioC5fXhnziHml3N5hp3c8dCXqgP
Uep2BFR+y0OTjVhCv1iQuUM4ISi8YhhGBwT8ci02vXNTllfysIy6FbkNauU3CtQXtO8AnR3VfUqp
y3/EPMTiEbkMQTiV7qX9FGzUvfZUBEtm2hvT2oaM4Ri7tF4HxHW4RKJKXuk05K6bXUIXlC7/tJ3i
26akYXXdx0uuUXopjrwbT6p55+x1y+s5ITiihQsOtB+XzkCwCW7oRUrv1sEkv9pN2gGgRZ2t5B3H
VXfVxFedvJBgwKVgS1EXmJ8mo2smcTvLJ/weJ/qppifirR499JcTzgkVcExPH6nJF9qFOCBSbnrl
NlliuCZ2wWUUkO0txOv0ML4k8rY92r1rvmeKN8TbIfsouYF4GYNrw1S4WfjtQ8n50SW5Kxd3MiG/
6JZjt1QcTyt2ja26PTiLuP0MaTltUvkI6TcG4nErbeuV5sk7a9O6EO/jeO3370BKNHwtQjdo1sa6
XsNpPThPoPqoNLv3EjyCeqsfxVY8Bu/+SwLa7yA9M9KH8LrQn2NsksHQutK9LOhpLTgE0UMckj2A
Jlghb/1b7+wMdZvcxjuVn3XzZfCg3RPY2+GiIbmVXcAeOI9hnL2ryJ3emOqKp9yzyaw9uqp7budj
R4/ZZYwFP2RZ7YtkEzxE19Yaz6OTSe/skm8gFD4XlntcY0GEhNN2bJekCsMGDFL3OK3HZZVtpzfz
on6PnsVBOoHdpJdNtDg4hNa4X1Wb8ERcvQKPe0FFqj0419m9fGc+Ohdx5vL5/C9aEIsf1SdaYp18
ST42+nMNBS7EWDn+ydauURqtuqWlUVbdUoiozn0m77vmLgfC6XTPnbEzkiuE8+L8IsYBXbJuWqp2
fDYozhcYqUj2Rd6Xnvmo4FVrrMH2D9O6x+VJ9RKaYvmJQqEKWi/XIwzgAOgna2aMV0N0YASM9oRb
hBA1LhUS3KA9WJhRO5tCe57bxl24N0LuGqQYCpaPtu9kr294WYL2ssjo45vOp5hxdBaEhjAgAOEH
gfdD7r/ballvIm0MgLPpJ03uHuXQ2CLUu8eLgHOenECPFQAFxSao7jTObJGbF5H0oWASM9nsJENb
+Y656h3/gUHbQjzkM1IEoK65MgDPdQnTU3sJsfUz4AN1WigFEpPmiImQPSxronG4FM5prPdWfxNR
ZeAw5qybYFgQherXGRg5UYKwGfV1j6JEfScNF3BhmPzUQCI63tG9CqkZJUljmxu7sDjlD5FMBAcn
/hnQIZDVRdU/UFsk3QJIICl26K9B+mn5amADqJbvVhXimvEubwGYNltR7fycsRxh1r+si8vAvohB
T7a7RCyn5sfD9D31pnxP2D7DMszXQH0oK1sMAzIKArxzwtLjbJmCZUf5HHtaKjx5hpcl1xqgcipH
5a7hujtXwnCmpeuwwFJPv9Y0zq1l/VhfNe2OANRq9hLqrGtgYp3BlvJPSWpfqtwoyhzdk1/FIyXc
WD926iX5TT+eyurUAp2mayGeDRSrlb15h1GFrB5LG5zHwflAVlA8gPFkhl4CrX2qmRPr2iqROJ7N
Q0XrsbTCvZ0/4W+9VUS9SFLttQL0pTGIUF44WjH7lf1PjTOeDvZMXcivdekii1wsIekqPRQvervs
++2U7wrAajaIwDIDDBXVRx0v9U6izrmbqKWa7C7icSRlTTEMrWlYzQAbw23KpwrYg3mVUBdXi/HJ
dJbjB289Vtm6gw2FUnnTMyEL3/XY3sZEJNXMF32UbUO4DmLROnf4GjoVypgegpG0gBjkE0WdOQuQ
nHTJJejph9C2Qb12GJ4XFJt4N0b0JeoKt/K4dQf0G8Veb35wl0IXARjNXvkSio3rSlk7FVrOi955
LKb1PDXOj/14R4VPs0sGrfkw5Yw3PanE/lvP1xW7uoEhVLVeYLGzaTpLLTMDmyZodWMVqTvQMDUy
DDPjwveqsrwctGifFD2cILq4pZY2HpKIDF+0R0CQ+7pTJOhgbbkfw0hZhWQqU5iEB8lunUdDioHw
w7tKZcZ3DTKMjkbDiEUADkW6QyLJcB5yGVjJ1rLHvQqevRuEtLdE28TEv8p6rWPSgNiKXpImblaO
HDEohfQ2xJp95TdVZGyaFESvB6GBtmBlKzQxce5hk5sG+lfV0ExPokNXdohVMOcBWEn2vX/VdVGK
R7jRbwEGNY9+Fpa71FfTUw94/D0sbXXVTkV0l00dRUfXd1dK2adr1DxAdMrGtDNGwCVpZObHyfSH
raLJV3FAuywx4vJRjxL/ICdMgIBxW0w5kcUaxr2ZKXm1CASHQGYguYDCiTJeGlVGa6NvJe0gGRkj
+6YOjLWP4tMteraO54RwnxA0xZq0C/qRFCwR2jLKgYcsB2YWYC50ck0J4qEw846ZsgJiULVT9nTU
ReOVGhBPpm722cTE8raypPQRk6vAC6IYpGhs5m1xZ9WC6VRIK9+E5NMgUPzeJpZ0kMEkbU0YLZ6k
FBIA3dggxcwFcDIQnijLVZ/ZYCtorOY5ENSkzGE0VHK1a3pZ38RGlh0HC1oGo464KTZKW6UWV4Pq
+MK0pqckopEcT722L3RJ8UHXBeUGhDavVKgGJV8zoipChmeFKdL1ZPsKNU3fPbTmrDlmsw3ohpGI
xDQkTaOmeeHTZY0s5mSzU+W8y8O89yIxtF5tTxRxZWgt7SaF8tCmFIUiHz+CHkpkJwfmQURUL0Gp
iJ06hDAtY6Xx16VGc6XxsxmLBSArShsbhPooX4veICmKdLviwKlrZ641JDqYmlKOZGiR2Q6PAhgD
qr2qVuHRqmYJMsWo21gg5jUcvUHiuH1H9ReamngoOkW/U1D07aFnWAPTqSiovLT2ActWpbk2k6ya
e9p6/W6jGLzGDrp/LZRc4hQYUtj8nSgu2s5oDgmsrnutiW2Kdo2J9dTlQDvVZioPUlRSn6JIzKtY
WnbgeGqQZlTGugrRYtRN6u3Qd6SXdBgd8VyqQ5acsLA1c6ZuYy3vA0Qyna2fG62zH2oL6GvotIp5
b9LCl64r2ciNRefQQbzXuO2kjFWIa6yKy7yzqyqnjd6scaDrkzlWp5IQp/5YobSQM7P17VRCh1jO
S7vLOCQU+HVZaCrpagIhFx5ixyZkhJk9b/Qi1uTw3W8rWAGT3ybtEyM3RukL/jRnTltDPYY+BMhK
eshRNrE5jmrZuBh9tIaZ8dAB3aVO3hUbXc+H4t6RZrJu5ieT8TwR64ihSdFNay2tCPZhoAAQgonV
Fml1RO25J4NVOhAg7Lck1Q1/pHMwDSpZfYHIodw89ZGma/lbyv5WFAY6jK5sZZU3Vq8Ozgr7JsOE
VKT0wlzradJDK7OG8Ra7lFoaFwoiQUGae5CtIrjRq6lKx83vCfXncgHWLJePeBVOMJyyeGd8ZZ53
WSUBn5lLoP5hKMDDAmbzATDk062jn36/1jntfF6LoSlOTrOnGgK2X9dSh6pxdPBW0M5Eix6R4ICv
8uckMW4npcu8EI4neFzczWtqut+vfa588WNt44e/HeJjMmbWXzRZQixcINeOtRuVKRVIEyQXkqSL
b6RLznn88yoGWk4AHMD9/HI3g0YituL37LZqzAkXBMsJNHsROMU2CofvtIP+7pqMWdECoQcHeMaZ
GEKpaXLu9whNtMDTHCrhNjO/uW1/d0GmjHEEmpLWrLv49bZ1qCgjnsZtU6Otbu87KuaUs8EavvMj
UuY/9mcxkPnWATjFjcjWDf7vmfZKmap6poLBJIuWl7o1kH7Tv0HcN9AtfWV0/ZbMb2FZprhKiKCx
GJe/3yF/c6kGyT/aGYpi61QiXy81HnAJt9MGN/tOZjI9wQBYBoIagNbV71f6m/fAQH9k9kK3dJRm
zm6qbMVjgJhn7XaPM0dgKp6qdG/Ia7BrK9vYmkrxz58ibmJcHDsC9dXzS4tqEHGyr9RuKsLcS8A2
P4C7haKp5jYtQek7mae/2Zho4aEoazL20Tlevt5KsKtRN03sGmIVrHK5pYiNNr+/iX+/Bl5kKqp0
qiGfPS7DhxQzgD92LZOauQBsAMgHfvTvVznXjGFXYkeKIhBycAB+zxVyW4hoKEtw5yTkFeApR+pn
yHK/X+QXQ8Y/V+FA1NCmQY73TI+jkWvZLuN5/OJA203DRz80HirgDErfbW0n9SaqL0nAHwRODogC
IEQomDP2a78hqODIHWcx0PBk9Em8ksvf/3l/82LwUiItiOiKhZjc2TETgl8EC44zpV8r2QZs2uB1
Y5lv8xJop1R01TdPVjkXs51FSVTFtBiRIU/Ks/26fZBGZRxY8X5wagMkpgORMbNXGMSOzMGhOJq1
dBlbCqRu5g+/v9hft5UukzFiTqnjU4VJx9e1pynUR9OiGaAZ9rVutVdZqn5zfb/uKZbQDQPvsNmH
7vykq/sCv7mRPaWRJ5ftSfDocNr45kLmd+zreUpcUE2VWOfgiWXMgf8nETISjakcS87TCrCMat+Q
mO2arPDaeHDNmvGH/t2xpswqNV+WJIPQdGWWczJQdXLmP+mnJe3eBLRnEd9bhWrECbWNpVUf1hRt
WqBo+Gq8iUJsKropRW95QLgek9aBqAo38/cP8ZekRjc5WbXZrhk/vV9iSQLptB5AoDMZH8EwPqEL
u9CTEkg5LMLpm8f5y2k+L2ZwNiDVi1+6drZbjdQvIfvAU0Lo8NTsKWk95jwPzfqfX9N8pM5Co46G
X+DXm5ubTpeYIB1cuc+T2bMi9Cx/vC4N6bZJZRInWvi/X/HX95Ar+3lJ9WzJXLMztF9gx0XgyopP
2mJdCg+csWRT3pDm0bm4Q3/0m6d3vu5s3jMLSaG6SLLI+X62j4ppMkdVLxDqoswsC9japn+hJCXU
zWMONqCgST85Kzn86838RwL2t0XGv/8z/w4aPmMdBWHzQ2L9P1+tP4qLl+xDnP/Ql98R//fHt4OP
wntpXr58sYS+34xX7Uc9Xn+INv3z8//6yf/tN//r48en3I7lx7//9Va0eTN/WhAV+Rclenbrb4Tr
q/alKeroJf2vNSiJj5fzX/1TxF5R/tAVVBvJVFDgRpeeE+1PEXvjD54yglyol5KwkFUTO/5bxP4P
HqFKPoegMEqBvBr/I2Iv8Xk8W0RWHSTuEZ2UlX+iYq98PbN5+WY3WpSFZ6lOvtDOjrogrC0z7d5H
MKb5OijW0L6qtXbduWqzMxhWL/LnyPsuYT1zAvtzVUoJzjreemwgz4K2bU9BlJTv2qVMK+tadYVr
7YOls9Qv45XtzVZuCFvcDUt1UdxY258e0+nPM/VnmfuvZ86va88h+6eTFsq/XwbV++wcJ9bJul9J
a3UjvjnY1Pn9/s95/usqZ/fVEqNZT+X77FIRbdJbhj5HYAvB0vfqZe/BCnTpdm6KFaMhjzbvt7Z1
397is4Og6VKsUQV9DkfspqrtroyhMpgJKcpdHw83ZSitgHd6Wuys1Y5hRgKFUurxzokNRjO92Xq9
GUmPUVt/6IzqlELWIGTelnVvfXOvvnsg8/d/eiDkZ4hn1++EWB5Is5kfyPc2fl8Tsb+eh0IGj24b
Wr76HH9/WqSDkRnD7421g5/DeG7fK3s2Tv+mWDhzmPl1mfl1+3mZPDAlmirxttnqTBU922uW81aW
8ST5zu9R+ZoMGaTWMi7kskneQBBFG/7rYnkXxVXHEM9VVukBov4VYxHPZIM5a33V30ie/93lnZ8W
5yuevTulX8lWYb3pz9mL6upu9Zx8MJJf1PfptXL3v1hvfio/v0UcTXMZRH5AzYcd19lTwxYkIBt8
g0Z50FYM4LzQG0/SMd7ES9qa37lKfk19uJ/zagZBk+xSl1Go/3o/QxN8Yqq/gWkZ4dxeAFfaF3cA
adb2QlrP9ovTPWPktb/8/YF0lvux7pxnkjBzpqN5SWL7dd0AxpIhCTaNT6N1M23mE3D4DN5lDx3M
7x/i7Nf30121sPl1TNTqybtMgoiqnu0bOJZo3aDa1BfDCDAiguqUN3J/KJpSv4kQ7LiSJWVMNAT6
RN7trcaokiuJuuJKyqMYKHlmDBCBx0Tta4IDjF2AHWNd9gyd5SA+aJMxpvSQKbqSeITBRfY1S8sN
cPclKVHf9bbur4QQ/SaNUN+B5qszvbXy/DjUofpg9TAREHHAG49MtGIIJqSXpuqDg49WHoKKw/AW
TslwbEo0fiDIfGhy7XioI/W7tukbA4h+R09QlQxAkYVOdEurwmMm6mj99WjZ7Q0HRP/YlU1wGU+y
8mzrwQBAwiyVz7iRxs0Qaemh1PXphs35nA0RkwnkzJW9EcFLT3yjOCmpkBidtcmjSI0OYLsJJhTJ
HnT7rKnZoJLWoA1RJPlb2IfVczpk9j5Aix4mm1WMjuuk/gw6cIIYXF0SybqnR2C1d3BBm25VDqlz
naKWdJeUaoA5mZDaYx3nYE56gbaDQNBAFkW/sDAc81IFPZs0TlDaiXNVuZbmfhGntR5PS8PsGKw5
eQDPoaqm3oCe2BTJzux85CD8SHvMp7qOaBVF40ZLnAJVM3QnUzCeb9OEWQLCutPCyhHvhPVXvLdy
oC6rpsm3hZnHzMIotXv06NzeSLKrcWKCmlijsa8mRj0isoyF7OeMibHE9dAOfutybVpEKuPUooza
Q6JkrwLSs4dY4yHXIHtVdXpIam0fDwXOITlI+6hDdS+MpPbZH6UQSM8YwDMqAI4aXYPKAj1mOQGQ
NzHo2tYJ7tVFyuBskqrqGFVmCKEzlI9WyWwrmZWPnQYTOzmp8rfWZ2fVAWSbMKvGS6mHsoV1rqwA
27KDcA1kHzRYB2l72UNwiFy6UsjcVV3hXFqw4XBbTxdhg9aaq0OHi5ExCMV3vhlfjyVeV/JEEjNL
NjkjKOnPUgn0m6uggKeqhNNl3KJWWOBubkkXTdZvusn/h21YVrPmWGKTtNL0Ou+noPDCpAxmqFI8
SdJlal6l2jH/rgH1S8eSpBPF9LnxakLHJX59PfJkOmhKDhJLxl0I7s0qc9+MdbwJr747XL/GyPnm
cbzinCIr+N+YGBt9XUgx2kzI4J7kYloqzV4vGVQP32l7/83lYGwyhw+I1DOt7yyFKXNTbfoaByH4
ljG0O/agK0HtnMz0pYzKlQ0pZAL6J4AnCvMbdfZfjnMOc5TdNZ7c7KvtnC0+hsxpOjTGItwJESRS
kAxk2HT8fZD69T7Oi8yNSVo8jDvOYkbsJAJf0sCdqCEzSktdzt2xePz9InNO+p9w/987nQXwbsEz
5Vx/uaY9EjWGzRAfKLKSaelt4GtILIx2eChMM1j1tsyQVM5665uVZ8ews6WpstDVn5u8+N+ea/lH
gaigH4ImhBCDfJIVE5FC4VeooMnm+M4IClKBVpb5SkmsZNmIQO+ArhTioRbcNBT2TOgKJsRvdVX1
Mw0sUOL6JTdtCaUWqi9PIxIjM5tk4SdTI8BiKHFZp1HWLIbVvvKYVRpoosSowHVOEHPQ9nyFEZav
x3aU9lpjDEvDgjEYkcI8yWbbvOZlHNdHNTdBdKPxKd9LeB0VTOAM85YxIVj3gYB3JP50e6VO9dvK
cqBh63ZTPw6N3eWzKQL6SwJvFiQWU7s1l1p2MvRqA7Wls31pW5Za3l+UhRN8VqqQv2t2n5WfP15P
BjC0uZnA2KZ1nnKlaZJYRTbgODasBg9a6atz4bj5AjvIdXGTu/Y/y2B/LMjWsvFuYztzIpzt4zDR
+xhlKrf2sA904TRvhj1DM5LY0bNX9VH6xqnk1y1NKT+3ZBWZjqJyfpx2xVAOUL1de0SIKF4Rpjw7
uUaK32ibRRsMq9+/Qb+eBTZtRA46WqzY6ZzLwndMfEutVdwCJU69uM3Hb46BXy+Hz6evNDtuzC2I
s9uXo9XL7qF4Vfn8Riw70Kqm9aHASNNv6+m7udJZajw/Ltz/uJjZYcPmms7WC0Ld6SpDpT9YH4I9
OYMrb4FSuoZLBfBtX+KsfGM5dqCiOjRVsISTUfj+Gi2qXOD1gU5av4NE7U0b9OkW2o6k3/2fJsg/
apgdo7e6EMVnc94O+9JBuyw/8pum/vhoji/l+U/+f9g4I7T/tGvnFt5fDbe58/fvfz2/nPuQ//iF
v0wf8SGXoe1jEIbfjvxjiPCX6aP6h0zLy+DZ6HO3WGfv/9Uvk+w/VMa4Gt+f59NUw+xbgRp4+O9/
oSz0B1MonLN4CeeuvmH+k4YZbqZfIgUTao36kGknDnCKrP0yp27KUULyGm4y9FldbELEPaAO4SgC
3EUJ7XmsYtEEeFfUDjE3+vmN3mmenSuqv4vtPKjgPMsybKUosNSgArocZCHJnJniZVonvn0XOb4t
Uq+j+599Rk5mlAddE06xqTO8XTYdvsblukZhEZ02q0rFvilV0Mhlp1nhUkH8TmyEXaT+0gaYAs8q
MxlrosakQdeFAOTINbxGOYxXss8fDRgzL5zsRqSIobyWaljw4eZs/+YLpwMR15SRtMiTIHoYWk3t
PHjqEtk/3ggdsiB+RjLeoa551RuIwrh124/2pQVeBHIm6l3NQpVsOer2U0n9QoVQ1CoceX+csvrK
B1kKMN/OHbPKmd71ILSg6oY2WjRO0rcARhtKiFdcgNR+UzMSTS9yw5TQlzDb0l8OpiWQTJiQP1lw
ZBnTYpBlxCKDKqnH1aiWQLLVGDXoONCBDkp8YOUxSEfDlom4vQEnWdV73yra51g2EXbW89xy8TIP
NWyDZBS2Sxx37EUWoA+sIsKkrJS2lrMLs+q16SCCqoh2qogS66BHhuJswri06x3O0qqGT09WPFkM
xZjhFkOMaGOaTYxC/bzQ1xo2FhCmu75V3XpMU+Y9hRLJHrs/R43PJBdCLV1ue5qFoSU/jegJQQ8O
lAz41wha68oEZQe/GcGdepcXGWrms1lzfAGya/Jdpkklcuk9oyp11Ug6WDDFj7PpIqBCvu81LCHh
J7doBOmKb2ZvfuRLrVdkcifw/bRj5RTpKtz5MuzNZONIWam5VuIE+i131S6XTU2YABblB9l6SoA6
Xce+04pj7chg7RHpdD7oiKMBi1IPQu5QRNFiKeoUASEDB2qEFa2oGbZ2G+PRmNe5Azy6VCa4Zo7J
oNZTkN4qjiZIr5ksYCAino+Gifg1gp2UI2GKmOFY1nK5aZCPRCEWxxeU08zchySOcmW7VUBTh1Bq
4jhY0dpRyd/6rINsNHVTAGxVCaVGQkF9dPxlV2Ua5Cy6tsad1ZWheh1PYWSiCyuCZC3QhVF3eIyl
k+f0vVI/qr4aAETvgDq5kznIxosIFVNahX4RDusyygswmXWEeHKP6Q+tMqr/ZTLGGLo7dWMO0OEy
xBOFaVaWV6vZqG0kDCMseAUBLt+vFa0VxBYtZJiri26KcqM7Sk6PEI1jZ0D/cJaBGqT59mgvQwcR
h3EthxClTwZvAtR9o9aQUiiLpDhZgRMNeLk2yoBHxYQo+fQQE/lggHdx2ryGUcD+zCO9L1GilUqx
DLhcuhGhPnNspJZbPzT8afzNSjztBm6fuFT8jEIDaW5NoELCVHNCOM9Eo8ywIfsvJgHyC80FBcHY
wKCl4oHSioATN3yxCqQRGXvFHFSxGQ0HY0ENzYsPwHq+vGjBiQZrpZ5CiUcF1iw8OlLTym6VFZKE
Ko6gRxDYNBWe01KXYVVhStGVa0PoiAJXdl+MS0UR8itO1A4vXjSoKKBIkvKOVpCUHq22zLNLOKCA
HpTEnPAJxb80xUajTaNqZBOClPXqoR5ebdTm21uAgV3q6aXmACtOw7KTN7ZjZJd6D3cBIh/a537a
TDEC0kae7bO+nq4myxw5BSpnMzpZGC2BA/OIFWhfGhCdhVlK6rjMZQGtEMps3l5KjSVE9hQJUfYL
1JJGeG8OH3VddTlyigLbazgwvTqxY80YVdfACIfbhEIDac9CnYYVtNsOsocWqoZYTcy1n7q4nZnU
RYRHKaZyyAwaUlnIG2WiQeiGHQQHd8iMNroOnWD8SIRv5IB/aaJQfGA69BZWZWG5URYNE6zGIS5O
ujXpoHxEYsuYj4V0rVZRr2TlsTVS2z4loV7j1aAHgAxp1UBRU8deKby8rsZ0g5j/RA8pKFDpCJM6
TC4ZPvUnK6Yx6PZZnN3TJR2eU6OO9L0StIazr20ZmPSgZMN0kEpruC0Q6h8A+qBEuB17C76vPdIa
dwcxqao3VKqC7wiR9AaJQQ1EvJMl1EYSoFLqLYSvdpVWWjr70IQCnwyq3q8dKYfYMYKF1VAfZdTB
sWBjF2FN43OABtFlreERyaFS+tNWr3s284A8OWzagccEPECzMVbotJJAIkdodjch4qJLtQSptbSy
skKuS6aJQoRHWqSw6xK7hU436ovJ7n39JI1CRuk+17QM8eZsRnma6qjoXjwOZrZSJuCixxZ4l4lB
gLAh7PYFw1weUF3veNvs8dKWCpCXTuKnyraMUTGCjmFmA1K6cgvBQuqAg3emyX6toklKPPoIDQ1X
gs/JCgvYjX2fw5PDPQOqnwEe/FUMk6ov1QTZUBDJ5bEMk7Khr9DjKqL3yG7eYPRYiK2PwmPj+W0x
k21aGweYVDWQc5Yqns0RdZ2xcjWRAla3SdfUTYacIEWWgQcIt5xW62JQKt1e+glYoS39SWdyE4Ci
6hK4XAMzxKY5h3S/FqOIPIyJMiuVBtYq6nKFTSmpSNQEdiHa/8feeSzJjWXZ9l96jjJoMXUHXIVW
DJITGCW01vj6txDVlfRA4Dk6s6dtVjWgZSav34srzzl77WtVqNk94jTNP1NDKrv2OOba8E0YKA7a
S4KXoeoSFQGie6OiC1R9Jcw/Yf8pqD+pY26N7/XgVspVFBVo2HVNQpeoBgUKxEQpTEQkQ2rJBroe
WXExOLFCh3UesUWrLT+HMop2QnBTT/4c8Wn7iJM5oJR3mFBUWV/t+PFtAvcsH7WOo7QAXUTwM26r
XxGVR8KtEId9eChriYF0h9hHgyEX3HX1jRAnaUu+zosEG7iYP75id6ZBSdJjPzawXBEn0aDZJWCq
TP4F5S4c2gblJydibu6boeGclYoC9R6IQOBaj1KpFmD1ZDmWnd5LQ/WTIvYgAwLPi9UXzAwnuURh
lD/dUimrXeIKGTgQbifCd09CugBxMcf3JYtkWArUg4twQZrSuKpGs/IPpKRiFC5d25a3Q0U5j7dx
FWV41cyoqz4DG6uTHcypHMuIEZleZQRQ7Shibopdp05nUZn3ffc8BCO6vb7Jq+IJ2meb/fY9BbCY
UoBNOr69P/7vKfZfU6nLhRoGsEXl+8qF6T/490tMVf6FOTllexQ5k4MjmPCfygVF/xfIQkWfKr2o
SFZkXlv//RKbHluyqOJkRjBNmh5Jfz3EJPlfRHlMCVdYHtEiFT9/5x1GVu7dO8yQJWoXCUiyV5EG
nf73/q3eJ2nSViWw0biSAqcylOpz5Rr+py7NxR30uXiDCXhh+wlgu1HPjAT7oBybDmr+8xczgkMb
t1LxrakV/WnEG+E+1Qv/e2jl4R1GrA0QF2Rp+LJ2V7COxxvDU9p7LgrhkytX6Q0xV/lR9lTULW5v
1MZzlrFXagGhQFF1RacfiCFYkwkZ15BNrxbPCgxEFJK5bh46SaBWH0zvTSckNxgL6khhxWDnRmnm
dIT7nR7I4i6LBvAojfaSmh03maH5DXYPSLSeg5BqKTb3qpzmAs3cE2Ae7Zq7JQYz1mNZ9MFx7Km6
B3iLRK4fb8mzjCeoIj0taT8QIEmPpoj0PwkDdR+YGd4pQQKOq6fyVAlLAI3ECpGBWwK+EToItUHh
iaXxwPMych4iebktbgEBYDe12gV1+kn2K+Vao9gUtbo/6d7HnDtmihLOKoJncLuApuBHWCYmd2mg
5Y5qjp1TZxBfLKUmnJR2RP5qTT2MeHRvQ+7+twMxGph3xXfVyLtn0fBjChrRq/CqLl9RjHBfKTvU
viYWUkMvaXtSeqByCjTIRhP8BvD/yvP8a4P3VYcmh7cFljlFlbccq9RllU0CO3RMYTIlRbPDGAOD
BlMNbsYkDQEY+fohjpSvDRe0sOe5VmvJvizL71ql2yFiDuwweuUJNHxySgStv7WUQHkKGu95jFVI
CMD5Ge5S9PdDanLihADw0XZoE1YrM6CGcQ3MSHHJCZ5f+RHtjMRRqj1rWpPtFSkh7S1Zj01u8LZP
mldFLoEpB7dEDr+Mfep+0YRU3HZWal3njZht1VL6UXmau2NgE46S6IdBospWjAimjBnAuhjCm7gI
Ac+EhXikPkV/CquRa0+oppAji9qX7dLrdT5Kh5WDnin72nWBRAxckHoD66woNKqt0CoK3gmS/Ojn
8Jl8EahFP3igvzhld5VsdJ+bXo5f41CvORr0MIMNUygHIDE50PQmf5VwPYIAE0cwA7SBYxyxX1UE
3+MuvkHmoj9lFZBst/bbOz8ynuXpGKyiGu5w40Onw+9GdLMMCjcAY6WNdrGLVhu6KFQO7kSBDKSD
vyA7DUIroL42yBSqEnDpAYfOiYuI0FRXkcon+o1SKV8gwyMgESgClrP22sjSPYws0HVo3TrFU35D
LNU3stgnx1btnIK4leUIQSZSni0VB4P657tCSoE5c1iBbfVTnyKq3Cx6EJcUVumULmOMgduPKCXW
HbuVcFOkcbTz/cbaBbmZXgHpmZhKGkJiM8aZKa9yCPWlfKTwXAHqXYv3rhW6P0G+F9d1Sgk+5oGG
fD2Ojbwv3Gx8zvNAdTDTs0BzxeHBsMbg61AHYNm5cuW/hjpkhWPbxawcoVYoYYugK8B8HUljnOb9
Po2FkOdtWCjmAU6YUDtkCADGVHokPDHmiMO9VqFSiHitzxf1fLNwqqjBkFhBg/McJ0MBGoNcuG7D
zPWBBPQlFJtU0SHej+6h9MXkIYqzeo9pofeTu59lm2Vl7Fs28n2P3ReSIwHTiqrq5Z1SJ/ld3AvU
IhUNGPlAEvEUINcs1nBXckW88zMZMWfrU+ySydWnCPwqvgmu2uwUX8Jrh4/x1DRyR0sBYPoISnZl
SL5xbAnxfs+gFB5Fr2w/WbialICawvJFzrmC85iLjqWK8lpWxfYwSNavogj0iWxad0euwREUOuyv
rMYCquwbbMqAXhuts0DflJb/1MPqvqusnoZ7GJFS0t6nRRXuRiIy5LuH7KjGeWhXhAHxkhP7u540
NtLRsXGaxNfuNIUHmyomFpcwrbnrBmYyMTVtKj02H8bYM/dYjkmPQ57U4DNGAkLFqB8LDchwLEfV
AcMe6Y64pHeQCu6BVZCi2e6wu3iAf4xzpGbGkEWwz6A8AT1+a9Tsu2O2DzIyB5yU/jEdBcPJ9QHR
v1yhNPe7BOqLlsaFtpNTmLtepYW3Mk+pZ3XkiMjhM+ILgXNVLaWUjzQ8gESCeUdOQMMeNdk/YpJg
2EQfBLIe2GhIZoSeEodH5Hhtd81zHHBGWui3fDvv1gqo64aWGDjykPwQ8pLqn1SDSIRlpfCLQqH8
ICatSABOIKlaN4a6ScyMyjov9OxGLD+50aQmJCRS3hd9O3y3Iqt5yRpdxi1HC3l7t4Q+6n7ofwy1
+l0PfOG3q5a9k3Nc37ReH2A+05sRiHB8UkdDVq5KA6F12JrVwQuz+MYzKWbBdgPPDRXTK9dV4oNR
AAhR3QfRim6K/EoLAd9TAIPMVIzjz0qP0UsfFtYuy1IRmJ2UPxmWzKwX/Fb4EZHLu5Y92TqZcDwd
Y4DoFfsJcEIeENa+bQmTCBYoqDQDbILu+CAMRnQUeM1sK0ESHkOphdyIWFX61Vk9adoyjIxbQ01R
7BVu+rvxROtoqjzBS5+gaa17r2GvT2j+nLsS65ICEf5jnhQBEsjyUARheRdShdPxg2vlXuahT5Qq
lsdTXE/RqUDwmhFMFFK0gZjzuJHEKHks4sREWGKE5qe27eNk7yljuh8LV+ZFhjEMGi8bRQRhXvDB
TopFrN3FKpVyCjuULIS6zcj06L1b+AFEc45sRRLzrdShII6BrUN1diQCpLsc6D1FLjIRbFiJbIk1
yVbU+VUYnZBDDdzbiBTW6uDjbaN4nbjj2eK/gvMXU1trDO2z5RXKsWOsxL3Z9FWN22VqJiwLIMGC
Wcuf1U7psbRrTAlVuJt8KuS62nPJNK64UsT1jgRecFvUQrcN1cqEuKB212OPX0KMsyTjHNT7UGDd
KaghcWmW/afQxAor633g7po4EgIhcgtkX/S/DamcT6CbEpyE6mmT80JfTqQ73AJYYAqOLEUsSNgX
BKZ0ZXbGcOWhHpWe5ZaLy5YzsvjJdc8UNoqQszXpaIOpxREQOoMbrFPpOA7dSElNziLiAASob2Pn
hfxNDrV4iwaZ21xios3DzEWQMUqA4k45MKk54SjA+f+sjxUSc9k0hHsjibH/KYLhlWqcAoOFNMpC
82vnKtaOAFKCp6PQlCqPzE7aabXH3ymgYv1SE6A5RozqrQ+F+ItUVOKr4Bflb68nNhdpOWczOnYC
JSlJjae80j0V2wY9vy99Nf6UmZWAt3Y2pblzqRtALAIupApKkXpYV2z+z0mjl791qSs/j2En3/md
l165UYj3pF9590wc3X1k5iW40QRNOp1PoEQIV9oESYxPLTe3r5gjiJ/DSoqePEq34ZaLQPmTUCyA
mUchkcZBOsZlUl95WgK4ZBzazi6IBnzRezN74NzmDa8IemE5rdr72ra38AfYeFZX3wmUHybbRPEm
do7q4QujWXH/yTdN4ryKArkmjQPcM6QeKGuvRRQb0T9volvXyncsoj3oVVad3AzEL18kHLhcJ4VO
HztqxQEI7CQsrgd5iO4sMRGVvRUl402h8ww8GV2vPfZFQ5sqyGM0/75PCXYWePdCiVyB220qHzCm
F9UKac04wSX6Om/kYyvndfcqsmT0a5av+GxKZfXgkT1oYWGIFTr5JhzLmzSXfKIskip9BRcP7bKR
tF75JhqRVIJSCpW0LTYm+nEUSLhW/Kz08HtbA9ATK0t0BJ2V0BBpBjqCgVzqSxImsBV8k22jWHGJ
85cRaZRYaLJtgGt/Nqww2XntZKNA8FO7AcAzAFxtVMCshHSAH8M57G4TnCRwD9K402zqASpIkcRg
owsvBxXipeqnWMvTuwCDYfxSe8297qRwuC0t4ty2HnMRjjzMwCypaCjq082NElYAwso6pKpOwK0i
ioPuXlUG8+T6kOeTdsCeKCXUGIsABjUZ73S8Y80SfxyhOqpIQn9RoAHDoFKi8BCH6uhAFx2uo6Ev
g+zVc70pSuQmeB9R5rdB9mzeGl5ZXjcG+1YJ2Jk9IbjRdeBokRhcE9JTf/vEvSgpbAybQzRiCSoG
nLaiP/FuQsQfCMLkORln1VdRCNRHsdGqK4nqEBCFCF9tnqbpMaSg7JsQYo+VqknyHdKzhY+OEoe3
FKZRn4/BwzFmpVAKCcb3yE0RdqUi9Ok+5lniJAS2XqXIxHUzMTqeJIJwpDYpvRrbRv5ZhUV30lo/
2LZdlL0SFnJ3Yyz3p7b1SyfsR43LNdaibS9VYJ2krPpdaLlxjQtYfAgHFfyob+Dpw0VZ+Ao71H9p
zTAvN+SSzNfIL5VNSmT1BAFSw4taA4QuEIcGVZmoyW1K7R/cLUTT5B5k7bbABuFrPbqCLShChzix
18JDU0mAY6nPPYJvir51PeDilHPlBuqDd8taHSyKKfX8e6hIU1EOCZUpNhp9SkfFb/G59OB9KoUU
HqRa7h8NXzMS/pxUQIxUYvMbphQSAGToopOrwDR8IwmuuwYbw671MaQm7GxjW5Pva6stHUHJOkfv
IuY1hXI5QBU9POZu0u90NyDKVsninVIJ8jMxem3jRgGBM0ujUKH3QAdqJEVuxlAc9kGXNa/t4OvH
wZR8WEwTa0IT2m88o8DPj4q8w0ujQxBlWF95rLn33uBxfe7UiMsLTkHcBSW4mOSGJAg+LKKstl71
zmif6w5jAZmft2HXBJ1GDeUTrw8ZRBJm5jbeXhGE9UhXntRuYmL2CdQUMUusR4ovi1sD+N5Twat0
3/Z9+yrEXQfwopqsIbNKv4/FgmtrQmnrKSUskP0gs+27vHK559+qGYlEv+Z+d6r6KHPvyCn7sFhC
wcLSselzU8RxzZRDDNwwUtEws0GtDw0YHxHo6qPu64+BWnEcBrreDLuR+Kq6oy4WSEklR/3gqKS+
ir1cTuynIWz8wNhYVqdhVRa5PrjHWMgaODUGXktVCzf4HiBN961T3Lq6I3sCZ5ocFcF2eu2rJpdG
RT8ko1omV6rihu7N0OWwgM6id/cfpS0zRcAUE6NWnsOO6Juhqeq8/CeKub+0yLQ3k7oFigmGV8Ct
X9RjdC3uQDltw5PQHg37crPzoqN5q7MCRJP3ijQIskoNeMkWXpC+zc1xpcrxY7hv6hpJClRRFmHH
WSVQaDS+2aGH2kjlMYlHLqyOkq+0sdyRP23MqlIHJsRQZgok5MLbVs1Bqn5cHqm3utbzCsdpqMhO
iQRVIfsTvnwftBwLk5hURC/UBxSdn4pbfBpO3BeZ6Rhn7fUfQrzRX5GXerb1fLntpc79aRrdyPum
tbSVgeAyN0aujng0S2zucWH9O5ROPRIau//hFKTUhsgwFbdU3s5rOKkiaEku0cPhZEAjtUG8bou9
8Kja5h2XOxxJN/mN9k9aJUqt6QSsUep/KLPD8MnyKKDe+Ne1XR/jnWu719at5iTXnS3bw4HH2hpC
4kPxIh+TKtU/jc7UMFUGg7vLaLTbdg7moTw/D+N3y7Ho5mZqNt+r5pfLX3FhGbxrczZFIxgOTZVP
HY2vZQQXkixuW+zB/3etzKdpLqZiAW5lE9TXon/S9C88jlekqks9kXUVUTyaVUmaTxSpN1Ku8cxH
gHq4tzeuscWoZQDMqIfO5e5YH1IFsiQzL0hJTGrLeQV9bcouTmQ9xgembOuS+0KkkgCJ/m0ozDtr
sLRNHwZ3reyvKIoWlty7dmfDaCbcM7giMIxdLEIrC5sbwffwrrjcvffatrddn6JFmVUncrKI860x
9oFSGzn7b0TtR4SpTKIDoFeKwIlK7hSXG1s6Y961Npv1VuRxn/OGadabe8Q4dio7VkgJLeRUu95q
+rb7btxL95ebfZsOs52TekAZkfjEekAR8X77cnGoHT2fKTnscXXcqU5xU/AHIEN7MHJbiOqfzLve
ITJNtab7KPzUy5Xa4aWvefYL5riftLayFhMXOq7jdyHm2TFUwUtd7ufi8JJcg49vTMoIc1aCKuP1
VtYxy4LaIWdSxgpQuUc72bfbcav9jg819TCP5soKkZaWyHmzU+fPhIv5KAnchmjWfEGTi5sJj/OD
a1e29JtXXnnQu+3wxdg2tr5rqBtH7rMmCp52rg8fWBXJ56Gc12R5Nq+CzKuoxNDUjcCX5ZntDcau
c3GnCFV7MIx/8jFVEpKazlhTLP2+v4VohuS/6a8IIC8hUxVH2cptbGmDQ43/VxOzrXpQo8LPpgO3
gzGYM6ph+cvHrntlwixOy7NmZpuM6FF2AfZA3ZR29QmjVJvD76g8AkDZSjehg+vySr+W5wolo7Ca
xInCMZuijeHFoj+wEGqK6E2AsBSxEk7YFftgL7zwGgE2ND6Cyd/iKuIf0u2aDnW5y39+wGyytrFn
NKHFD2jkBwluE2+zlemxPBn/tDB927Pl0EQIAnOVFjR1wDFcaS0qeXN1QJ4XVIdGGHpnoKho7Uqx
tJMrZyM7m5V6kLoSFqGEAdPCUa3ToF6H8Ve3Xl3uayM4m5sZZUk999PpE1I8cn1D0aedbIe71lGc
8tc/mzFQ0qbKbEq052e91nRiZgAw29Q/ut/+T/OXT2vWi4/J6Sl3jL3k1DfKi3wlHowv0pfLC2Sq
Rvi4scD+QPE6EUDM+ckx9jp1nDSOKY4M6LuF5niNyIeCFbR9B2VvnOCnPUR2c3TvRDuxh+8v2kkm
tnVStlTo4QCwMrsWR//PL3orMT+bXUkVEjwb+UUFIO6wlLeZubvc6cW956yFmexNTXziTASRkXxe
mViZlMpNhGfF5UaWXjMAqtQJUAH2SwRF8W6VYKeqZQifwNAfvQM6pwbYn/ucxD8y06ESCASqDcPB
1g2w1/4BL0v78g9YHEdL40UlA8SQxNlyqcm++Tl6mE3RdLdcgU4UGVxuYXFBnrUwWyfeoPjZOL1m
KADHLhQvajCSUPC2pfX7ckuLX+yspdk2rqmZUFNowdKvvhcjJaWTqfCKGOmDvmV6sUCK+2vAZkuB
bAuJ+pKJB5QYIBw7NhkUx/yhbCNbsOOVab648P609saqOZvmLqnt3B9oTWifIFUdSglpvW/BLNc8
R8W/qY+HtbNp5YO9KTXP2vSB25haTptqTHpuspE4YEFhD8Lecw8Ie3CxGA6gIpUvwevlD/hBqzQb
3LfBP2u6y+P/XtVU9+9ITYV37SHaUiuzw++dV+/LGmRkZfq//aCzBtGAqyOvbb5mL1Kqfp3m+mGl
T2vDOf2EsybI20tu3r1NGKKRHBL1dys9UrnOwhZt7F52OMggITSUlb1lrW+zA7hwI91VpoZzTNwl
KmpIjVzu29KCU6lY4saJ7J53xfuu4Tbe6un0jomHXQcpurEOMj4NlxtZGj94iOJUpKaic5ztH/hu
sXElPM3G3Kt+WFTr7qDP4KHliTmFHBG13ZcbXFziVOvRGMghSk9mA9dWGrRUmX0EiKxNeppc6N7a
es+Sg33OauhvaYmftzb1/2x+eJVCLqtRUcmV2jE083oHiBXirv4I7Ji9rK0+S2X0eLmPi1/urIuz
QTV0s47QlnDjJdcETTwofshp2JNbNou/qYaf1vR5/2a7sjLWgiBYI9tJYWLshZtF0W6Vkeff+ONy
p5Znyp/vNtuaAw/ZQUlQd1Mqv72cKonR3I4EeAYrty+3JC02pbw9omWEAPPbWGi1HSRXwiHTExMQ
sPitvS9FbB0dzyEtzW3M049KvCePtLY9T4tq/sgDXgXvDdoJythZL/OuzvxM46sNJ3efHEKugbkT
3uLSsMlhnazJfeWlbeSsvflNS8MigYpA2qscBZbsJuIs0H/6d8GN52gTcmrbbwe7ve3uItvbwew+
VN+zp7VuLw/4X722Zvek0KQ8GndtZhFUZlyMn3ozPAZquR/64p+sDRUWARp2QwXu+X5BlnLUgZth
QTbSjU4NexZ+s6LxH20yZ63Mln1aC2h+MiZr9EnaGbvxgAOso372CL78D1S5i5uMBgNDZmkj4ZxN
miFJgy6A0v4WZ21OcLxP6ZfhJbSFW31ys1FO1Fqcxl/1r7UT9m1//jBf/zQ9BxQGbtEJ8TR/hof0
CIvxodji2ceh7j8Ou+DI0U6Q192usZAXo0CEJv7TZWU2Y9oK99N+IHI4hZbHcdc89FekTp30USJB
sEOpvo3u1q7THzAWb7vdWavy+8lD+aPQiD2t5jzsJzm+d5Juhx1WwftVUOniyoRpQkpHn3CTsx4m
ch5oZchENYVUujFxF3DiURUdqr6pQ6wVM7rTJrtg0/DTo2mivKy7KkNDmPXCsWnCCsx9iSOuYbYr
UdvF1QqxGUQA3FYere9HwRwbqsGniwG5oG0dpFgcvI5miOpnLQQ+HVTz2aVBYlIZABVAyWxia2Pv
ypbbUbxWNM+tYODo2Zg7CU3dTq+gKLuxuru89y+M+kQImepJDWLv8zwJxZOKNo584aD+GmY/MFNf
OVwWBu9dA7OdQajruk0Gtjo5nrzRdrqVnUqrcaJEWOnKWkuzW0AZ47lsNnRFsvYlgMu4wFtb9+3O
DFb6tJTokXldIoSY0LbyHCITIfAkrsBcDfLM8RuE06CnNat+MDzxlLtI8wbNvTda91YmIN1J5r4L
U6etvK/SSG3Y5U+4MGmANvI7JlaYps4njQC9GVftBgZQ9WCB8WzrmPI4pE9a+Jp42lrfF4b5vLn5
CYqYSYWsTHPyvrzGJ/a5vKOP5rHd8gJIttXPbOc7WG2t9HJhor5rdrYIY91Djd7QrNgPJ3jgXxEG
BCttLF2E3jUy2++sRvPR0tEIxXaH4aZ5wdjLDLkUVPZAKkP/Hj1VGHoZm+T73/6GHBoYiWg8PkBO
TNeks2tzie9BH1Ut8TCJ+lzdQ4dZ25ag7xXR22MYv/IRFy7MNAeEe3rqoNuZDaY0UGUlajTnW8dU
fvHE2zH4dLlHa03MhnIQKXEJpq0sBJbq5H2SONUQTPESrK0uNzVDW77lu+iOARmHokaK/2eZbD9t
8tHI6I68x3zxRjwpu9QOHlCRuVu/3Eu4Re56J7MT77ovNsFTc1hDBS7MTqBLompMfghTWPP999O9
HvWfOX2/XDMcNSiVYyBhLXW5o4tjSm0Vya6JXTxfehq+VkrpcxAZIgWRSRb96mQTozlV3V9uaGGN
Q/1icky6LVAK0w85m46qGLpyIbIOKlPbpIWIZ2oDOiHBJWrQhhUk+gdiO7eMd61Nv+astXCMB4Rb
tEb9rDOhUYXXdrzKHtqDuoHtEvC+InOByVm2E6/8la4ujqlhQOqiQsH4wFpsqkxCb1/hyB5q8q6K
heKl1tvUTtNVkv/SdYrpydUGvomBJHk2S3x0ESHlfdzFfUzUZOpurySzdg81QVNbUK3wkOG2szOi
pLzJyYlRc9S2YAqtv4vZnkacuhNARFNm7QPWRnDjYSD5x1s5x6pTcFPHMqyJN3gX+da3ohTl7eDJ
313qsDaXZ9Zb1m52xYG9AsZY1AC6fLhMIToIrErUiLJ442+5QAtHTaUdSc19OnoE4hudKEFXfgHq
EjtW6l+Rtn4IBtXd16r0RY1jtmEKEYGbZfiVee5t4AO1pjgzRwjfeXYWQEJMquYGtxcHPJGC8iao
HOS75VrwdPpcH7uiUQCtgUZX564J5C9MU0AWTaKtty2qwm5IPm/rDYwRcKHXyrbeTghUGA63lwdx
ccVQ2/WflueBVLkS2W4Qq7+9Bigsl+zsIfC2wV7fSFuMXq/0nX+r7yI7vWHLXWl8OhwudHseUZUr
uW+Z4rz1iBa4pwZEb3siFb2VD/rj5bYWR5hoGec51Wva/FjUwMWk6JnZGYIcczBhA0LE1nLKeevb
CgvYy60tbQVAttGOwlWErDg7FV2O5cnhithcrB3zpr/K4+6raCb/YMdh/ltk0yAQyXOyHPAc9C41
uzgkGmFHEbMELLSs7qC+qisTZXovfPhU01uC/xPfmSdmmSaZFqZsOOKpuI1OJSxlSvBvVl/FiyN3
1s50PJ7t4IVh5n1AMeNGuOp32JXb4c59jn6p1GFE95jnYeOtHC9/rLdvf6lvszOqCDMj6Ke+VY64
zdvJ/jb56uJdvG/s0RHxtjrpycrcX5yPZ/2cnVRWolhjnNPm6PbXgab+0iH4ET2z8Sq8qSCkX+7j
8rCCpRORSKvcc94Pq6Dh2ObHBBs6l4SapdwrwnCqcKhY6dbywQRIC/MXqqLE+RNiVEy/DORiytvV
RxcJKhHixpa2Vb4pX9Zq85buSlxfNEo6WNLkzN/3yk9ZGTiU0SuFiy2q3p+UpBdr02PpCnPeymx6
aB4+J0NYUuLlNJTNtEfpOToVv5Rb7QYb7+RIpGAP7ift/8k3O+vdbIpESW55AgiLTdHLuMzjRywS
UdTz3eWpsTaI00w9W3HD0GpyqNOMIXxTPaKYbbzSwtLk430L3QznCAKEs1hEA1SZxwjbVGdhVS03
6gNqo2NeUf1wuSuLDckyM48Zzq476wrK7cQrMDfc5KG5KcRDI3/yESFdbmRpvJSzRmZx+9Q1Rrnj
Ao8R9BfqzWUgU5cbWJpv5w3MhqszvIlaPm2BSAx9mZUzFO3BR4Ky0cxi7cos83nnm99Za28vorPP
H5tK33JzJ81CUmdwKqr8N9EWsf8+s0OwH87lzi0lkSiLIjdm6NiXgV19P92Stu4RC/Oaa3fRrer0
h9wZdtI23OA/t1176i9eb85bm62hqqjqeERwQGvh8CqLqNO0jXdASmQH2+5zbm4r8b7xEPffThHm
v1CM/9+i5eXZ8qe7sylJxhxYuc4PSBu325RS8GQZ2evKmK41MpuSiojRJEag0/VR2o3XkbfRrpVD
the2Crh+lWLN3WpAd3ne/OnYbJYOUmD0QkKbmJ1nV7IjHawtf0id4OdwXe7X8hyLXZzCDJCjDZkU
z/tpww3ICAHm8bjysd8dddKPrSutLIbFRigBpWoPlxvFmsVOhK4NNbelkUwS9pEy7vx4v/Kppr/i
w3Ijfzq5P7EK5kB+rhouRdg0kWcb7xEZ9SF4Iey+MT+LO3dT71cvVIvf6azB6Z+frW8cbaUUsTkZ
Oc8uj+kuuakJ9yfX2TG7X/9MbxeJef/IDYPYRM5pWm/xzrPmFB3orpcRz5S/ujdIym1/mzyYX9zr
+s3woLEp2PmtbGGLXAV3Ahj7lQj74v5iwVXjXjyZ+M3D0KZM5laftud+5+5FbzvlHVEUT1zX+pd1
XF17S+N73t5sh1ESiOaskmntdY5GtKg/uNft1trHjnC/duFZOBoM7PvIH+D+qEKDeP8xvRI5ZjRy
NGRVcheoyXXSQ20evJ/+UK2cQkuRaUPGvIdKYZky+nlmMYldAIcpC3zK9kt2tc37Xy27tbDPdkn1
atn5zdrhsHB+G6pM1pjkFC2qs82yFqBiSwHPJg1klFd/dRt1hyr3cHkNLqzyd63MdssECVwSQljb
DFVlblrFjfddangr5V1LR8+7ZmY7Vq5hjiD/OxXe2sYOoIz1qmKqzX3uZnpZDIRjNs1z+TAYp/XM
5kon54FMaFmNmaR0smvdXwT8PTul+PsfjSSCKbimb7Kj99PRNfTRBS5Goq2snK5Ah1iureflKfGn
idn25btdCTSTJvKm3JiueVQCSsd1ae1astbObGX1iAHLTGC2v8nbGuTrW9c7Aei0YZxy3oAZdTqU
P7fN5vJsXFrSXIm5sxK1/yhqGtwsUFKdDvbFg9HCpRR/VPJj1bQr63mpg8TJuLgSWEZlMVtbqlEX
qT76GpHs0a4otNfkBxRlu8u9WWzFovDJ5KT+KJaqgzaG40tviqaCePEy1Pmmk9KVVpZe7Jygf5qZ
BvXslBEhBiv1FL4WT6MtYSS+FUBy7KxtdowPOrYuL2v3j6XPdN7ibPja3uvcjuDhpk7LR/i4qJ+V
vYQzSK+ZK7eQtaZm+1NhVbXmgdnYCCF+zL01jPdm4QW3nmBWm8xaK+tYKgh4N5izjUpBmiho8dQ1
TrD0i/wyVa8I2+zaO0pbb6tgx3NYuz4ubE9TGhxJC3YdJDhn8Qiq7xK9rGr6mMS2Ce7VbP/+YUL+
RJlcl6jS+ViuklVFZqG5J6pTvsAH3Uio9Izu8+X5/rEfNDJJFbjMcW+clxr08Yh8WMg1qADFcwP2
mTvqykEyzaz3N6r3Tcx2QATVg94VpbYpA8HxhQcIqE5mHAng2A28yMv9+bh+aQxKumThDYgbx/TP
zxYWtJQQtgxw4V4cbfCpGx3/Gat1/n4rsP2oz6BKA/Pv2YwT3NoCWltpEBt+GsO1BzUAht7lNhZu
ogpQdooVmV6T/elsR69jTzTUgbtStx13KvWlE1AByfJD8RX50dFyGjJ5yIn3JPL0ml1qS4597Vcs
3KKmWWERD0OvA+lw9vWGouNUEbgeToKWEibGRnaCEx4u1naYIqjKLlh9my1MyndtznrOztQabSJR
vgBd8HbMXf0RSLm/cqAszEuZwgVjqs5HFj6/aFc9NQ1wfbnpGzh2uap2HBLhEJvGa6/2t1HkrtWf
LsxNAh9oEHk7LcjXrCqJtKbi/pT62dHTw881BOF+Veg+Tb53601H5zvF7qmpJWA1r9GhgHFSkjF6
/jE/DvoGHb8j3EqHSNkVp8kGb7q6wdDo7mLLgbWxlpL5sP3P2p/NmDJWGy+bgljjGO6mgxr8zbae
ggdQlC6vkY9yq1lbs5lSWAKp4Yq2tEam/rTej/LvIeTJFj7E4Ii84CEN4P4DtGsB00CVcGqKqTxV
J3NWOmOI5h/MO04yu9CMV47Bj+fS9OPe0mEkqDXz7YJ9thepSdxl1ZRarBwiRQhNridXldj2fpnX
2n6w0Z+uO+Ytjv5Zo7OtKQlMLUoHGo3iJy9vMACQbCv+MZrlytgvTjN9yg9xV5I/2NPggGMFDWbX
bwUi/3YLVXfJbu39/2GVToNIWhYFjWxYH0p6ukbLcB5jF4RftRXDp2T81utfQznajZ6yuzydPixQ
2jJw0EDzKEkkpGazqSuBGcGdJ5LcWLYvpruWWGITrOlY15qZtr+zeTHIOvTVdmpGRD4X4Nx7n4pf
/3ddmX7DWRtqL6VxjUHkpoe6GmTyNjSrrTbG9uVmPl5kGTICJQyXoeDlNL+VY6nXVg1ZxM34o/lW
PWRb16432oOEGLfce/ZaquvDyTDVJkDUoTRJwaFobkLT+/+PtPPakRtZuvUTEaA3t2SZrvZSq2X2
DSEzQ+89n/58qcHZU8UiinvmB4S+0UVUJiMzw6xYqzPTDtCgC5Ru+E86pepnK5x+3l7UqhGLeXEL
PK0o113unSpXKqKHeDZ0+MM96WHwIFddsvH8rHgBgAM0W8ATIEu0THBr6PLTpGPnhvjOmD4H2mcz
3riBRKC9eAkQ9EbUleQMC8sXzq7bLFIKERgj7Sab0j2DFRpCDSVvEOOU90OcHG9v3fXtI84Nzw4g
AGpo2mLrMh1efDlqqKMqFFK7BIWDHkSDthvjjX7u9UcCw22ANIBsWWcMYQF0Unq7IiFlbbVoMnTh
V7iRNhazZgKcOGTKZLYGcsyXfhDLRlREJZXHyJpg3suPDPtt3DhiPy6/EE52ZkL8hLNjqhQD/Pcm
JsbI8PTuuy4xcQ3hSQWzl1rsb3+ca0wfReZza4tLwUHclFkcrA33dXfMP4nIAHbBT/GX5LF69F2k
7M0vwWFrJPna0y/NCqc5W+QI2XExCbMJwRa6O54yqV5ibxUirj8XgZVN34w3CfSStVhdV8VOh/oA
q0vycR81dXhf29YWX8a1FY4TXgeEwBTabIvopkxLp9SgN2U0Ck2EDEW6Itu4GVYCB1QZaXVT/rVg
EF+SVnS9ZkB/z/RYkTIUCMHeALlrJZFoRgqFgvQwFPlOl+uQ0Ko46FL8Yg+/BromtgMVHLzJt/3m
esn8HJIpYNGcahDSl98vn2G2ssyIHpT8CF55p9jplmeK03p5Di5NLL5dMNR5WQF5d3UJGBNuMqE0
26gBVSvrM1x2R8WJoW9rn+zu8/9tcQvnLGuwmZCK4jVIoCLy7frq1izw9TXM4rjrkRbWeVSW4Ki+
tDVrHEIuRVs6QBDsab7zBPkgCfHE/CcoV21rRPD6yAmTyNzxfDHTYi9uR/RhuzoQ+xnJT1MDq6GP
oMj32zu3uix07ij6kUSpy8brmCeK5cAGAAKk0/ZZUP60wCqabeFKwVPsQxPmdP3GfXkddBo2aagA
gYiQ0Fi8LzXZTtSPlWgtV24Acdwwli/IdsGWbD9RPDxFsFojILZh9jeKbOGf2EWRlYQKNPtvKN/Z
FZZL1hjBbc8n1IznGVhdPwUuaX/ZvrVAvisyqRz5wkGpN94g4X5XhnWD1YJ94bZZnD365SiN1Rnl
Y+iyj5VT5C5lNGNXaz1CFJbSb0T11wBiGEbAl/3X4OIkzmNgt1w5ImnRpkPqHJXuKOgr0Ex6TE6Q
SKY2Atzm1/Rj9gs+hN+wvtt+teK7F79gcSLnuWmqOuQXAEDzBvWtM9/MYWv67brNtljnwpNgM5+b
niESqitoIOxo19w7e4EaUHf5cavtdY0qEtYQwQUNA9z1Clrbxk2AqljBjd69S9bPVE/uKYt6o2a7
M0zOuVIinPxLHp79ud34otceRIWKQhXS7XTdtGVIpkD2b6RICrpRKud7n7TmZI7m+DFTB/sQo6+3
Ue7Tru8FMYkGgJ8COjBwebmzsmAd7HX4LwFFMkfv0e9WzHsZ3Sx9V9yHbzmch6hFueOdtNdPwRO8
18Bd/NfoPwC4D8xUAWRAQ2lKPyBVE8PU13hzQZGJWkVwiLW3ydrYopXPI9TexbzBb8zjMuLPIk2O
fMQfuE4mNJx4AxFei1v5Z6tIMk4Rq65D3AIhO2LZqvZ9iFVn45FdyaQuA4tFtFmhUQXUg8BCP45Q
2MNRTc0PmEe1ax4hWp6a3fbM6bVvYFPk1TgmwcayjgldeozDAQwep1c7jt3AAE3cmm6g/uNo/cLQ
claQXS9JI3XNZazkoxK0r2h3bWCQr68NYcIkeSdeF23fyyilLCbNKrnW3FmP5BcblM5xsvT0zejy
aH/7hroOiC7dRZyAs9dATyDDzAbcxWitnZ4FsMtuQOdUEUZe3vuYoGfNGDCk0ZBWXprIR9uM88I0
uIbRVfyUl67+rt+jgnmwT9yMbnfKdn3qMvzPHRzeT8xdHremyK4fW34DcQSRhIWE9rKWXs+tXrUj
B9kvzPZY1ASgVTfBVSEFKvWzyD4lMmdSyn3aH6oS3t3e5WvnxDzxr06Zm+xrmb0addsgvsHUhcbo
2ikMxu7QmSAylUBBQbCUxn9+AhkmIZxhuy0u6aUHyciR1iHk3ZzA5nvvnITKLcR7h7z6ja36Fz1u
RHqoCKs6suiABpa0kw3puaAgNykBmMhG5EyqcUxPt7fx2lkpYyjUS3SqwrR4hKedOSvPQhxZM6Gg
rNUnWdNe8m5L+Xjt7gLTxNtC1oJg6hIUBFa8ne1SBNH37aO6n4FSNTv/bjqou3jve8rGkq4dkyWp
JEjMx4ohI/H/Z0tqy7HuJIWgyCoJgPRCmek6N9pxlACL5eq9nCSnMmkfUYlLNp4K8XhdnktM4yGo
VVP3RA/90jR0FW2k5jkBqM/YLVIT+R2Cji23TDccx7EujlMVbgFpV9frAFJAUIrRrqVjxnpnZdCH
i6qXEAJL9njwx8gkc5ASgLu9mrzaafRHEWVfbvvOdffHZLlnlhdtTsqII9xI7LT+1O8cdzhGH/4a
67C/ClaC/wHweH3qLy0u3NW34pqGKxb9dyQqzfuMCoUGMQ3CU9x2ggwhBq5c/Ih+bCz1OmwRhgmV
hB454LlF2GIFjVrTmMGHkW01YtjlGbeIv+S2lsJurJBadKHKBNjwYzb8AYb4CuURmgcSc9KuZo5P
ji8BAg1RbK/H7mtY269UqeuNh2GlNiAyH4OOIH8YcV18Ecg9GH/V8IVcOijDMT0ZB1o77716N3R7
mqwTXMbT3YQ+1bDh+msXybnlxZcxIhmFrR7LNpqpWojsUP719jdYST4uF7c4XVOf9E0lYwLu9ezo
H0H7HS0vbN16DxX3vnRbd/RKN/BkN9p1d1vsHyshxMXeLpItxSxLf9Lxvb5rShKdrHJ7pZIODdK7
t1e6kn6wUgcxejICaFR+N7bOrrAucUZJroSbPymH8hAekPoARQys8H/gVPsdvy5vrTNry1S9y5UI
JUistV/7nURHUHkoD+Mn+oJetbNqFwnD4qDeOa9bVAZrPkPwwISbJdiAbXHaz5YJbWUTpTY1ggDo
P2g9t5k3wr61u/HcwuLY+sgrlE1GHhczryHaUN0hvMsO1un2B9syswj54EDvUA37bUZgXpOjGB/a
hp+ufqnz5YjfcbZhY5qMXVthp9rPB3WfHiIJOGZL5IXMKqyRBVxkxms/AOM5tFvA/ZV2KqCJvz/X
8qFBKRX9zw7rzX23D+6aY9x48NdazzpNY/2QZm58H8IxO+7aQ/XF+nR7j7cWv0RsKq1W+r+/pfLW
hV55KmHrRE9r/Fh+aV2EuZgiLJ+kkwxF2cbnXckAL1e+uNzqNG6Qvmbl+lH/czjaJ+VYnDTPfNhG
1K/dMuebvLjk0ih0GgTeOPrVZyX5M02Pcr71Soifuzzw5zYWN9lcB3QYI2y0OzTk1b2gH7WeYLD0
+qO02wJDXUNFCRPOzYkln3mtWWiJETa/dy+6S3fzj3wX75KjcQxOWeEJalznHmVTcvpiZ77f9pq1
gMFmaFlXfiNxfpcjzmx3sRq0ZU/sOaq1tW+brjigdvKtMBDra0wr2d02t/oAMwr0m3CfMchl0O4g
IZH6MvaizyjgVpU3VJ6y4yrd954klKcgl80gf9vqoqzGYueGFy9/jsguSkUY1ievMQ7GV4ElEGMg
cHTnyjH+qOynh60ccNVZ6bHZhihg6UsaSanTosrK+bIItri0yPad9D6hFHp7U9esOHxC+lNQX11B
VtD/TbomoEJuD8qxK6Sdjsho7Gy1GVZcheYQLKs6OSVYpsWpaJihzqWR18ga0c2LjIGkS5GGx6SX
/Kc6ytQNLP+qPUCClJagAr7KU6ZxMpBPZlmTqb9WlbwLqvGIJo9bhcFG8rpmCmEYNJdIieAeXjiH
PTO5rkE05/ZVfR+jtKQnJ60KYdX64/anWgmTqc5SBydCZpDWWOwhpM20K5XYcPWGkcUgl+7oZISu
HRtH7psnNN4aZs6NzZ7YygIdSoo0URyqigDsL68YqcumfHI6+m6PTIGc5H2yDw/5g2Ex7DUc7K8x
6UjXeFtsJCueSRFGAeLAgnGbxb76umMjoYfZHn0Vx0FjsfkUxq+391Ts2eK2pg7A+DML5BAs81m5
mqSwBgXq1qr8uZMGZLVU7pbbRtZCTtDTGkgNKI5IHBaREsrRqdyBgnfND+AJ92K6qjs0j2JsbJvG
d+1z4R7IDQoeHlLIy88Vx01TW62puYWafYWA3+X6PhSp7I3lJuOa+PRX22frDgMltkA5LBbWTbac
dT22YKj54B8bN905z82hh4UTfvjdVp95dSM1uClJhkz+LqumvdS1cdINmmtFpfPYIzFwH0gFIo1M
hnY/zECjaUISf6fJvvxhsKfwYwgTMByyKirClZCK2viyaxvAbCp5K0hhip+Lze5RbJMAk4vScXQ3
gvXZ2bDTj/vhNL3pPwZ3aypxzV/h4LdgzqCuB+7n8uM68Fc1RsSGpw4igZIyNQcoicwft5e1dvQ0
SiymSo2KV2ERCpfR5GcoqWquoc/218qs7XuuABL0YKiKjS28XpFN6QskDkA9ASdZFI+d3nbiOFOx
NUzmPoMhYyeBltrIVYQjXjoqViiP0QLmCqM9crlvaqHVkylK/LKe9wHc9074xPjt8H1Uuvq5o1p4
aOwp2bC6to9cXERoTJVR6V94hyU5VZ/6FPm1YP4g9839pKaUk43k2z//XhQlyGZ5XMGCiZj0LBAz
J6edOuhO3KlFYDJTynrXdm3yOJn1Rp1gbUUIA5M9Qx3BtbxYkV3BgaLmDXwmcw4s/mcExjuRt0p9
W1bEFXe2npGba0Z3jmOOTncU8wTI2d6StsaxV80woUbhCcwKgNFLMwi1F2FUtrRG9Bwp8didplcT
2YB//nFAH/zXyuLZnjWrHTSHLWOi+ZGJnZ9aqj+nKBv+CzMm7KWiOqUSJVwuxi5Sy6q4FFzmK73c
1u8oAJyGYEuCYO11odKMiBLQNoaPFtm4jWphA501x1XzX9vC9yS7/4588GNSdsfbK1o15VB0BekA
vd0VFsekC206mEKm7UulIRiamEHrKf7wODTj/raxteSC1imoWer8K81a6skjElS80QjS1Qkz1426
z7W+BOiASqA7x0GJ4pA+PmnUGR9hTw53cVd9n/NAfy8Rn3CQJ2n81qXdEOzkUdU27pLf3ri8wgS9
mAmYBdIKeXHIgyFIbZmZ+99t8/40vQvKz9Gz3fhBvRMUP7c35DraFAG7jvAJM6gGHcJLf4r1emYC
nTsFhI7X9qYbO/Yu0lUqVox2qB8N7cttg+sLPLO4uFsCJZCVssGifF9n3l+9jPF+YNTCPOQfQroZ
GwbFjl3tqBjApWlJhX8Z/HU1ApZpKGsQxrS74K47mif51MDbklHq2crUry8b9vNvY0u2JMmaMlsr
8eZiaL/VmQnlVKs9J0q/21jV9bFhNeLA0FWmOLC81QCczq1f8uj8pf+F7lJCCO1mRyq4tgcnrRfu
mwdj2NQ/WTcMQwwzy6JzKf7/7Nb2xzrLkIbW6GP7T5nUfKjH6Vmca7Sw/bfbq7y2RdMcKguB0xNI
h4WvSEgcaSMNRbdOrF+MWP1H66afQ1T8OYLPu23q+sNhhCxcgK3IJJfB+4iY95gbfLhuGP4Tzf57
VXW+OzvK1kjFdYxCEMQTjpIgWcJVgyuv5TKsppE1KQpd1me1+NjXj01eAMDfCPBWTdFwsXnLNSjn
FgFeHCvRnE0BYz6R9Cq1wzd6eD9NOXg2udcOYdEa7u1NXDOIgpIqQiHm65ffK7LgV+sUiaOmZbu0
IFkOFUoO8DRpD+Ym8GatYENRg+69gMfB5qtduqIU10lbApPmDEx/ZqZrFW6+EwM47b5N72uXKtEm
q/ean3DkFEGYgJaivrifs0IrJiljiWFuI3M20So0DtnQ7m/v5LUZihoivxNAWKHyd7k0NZ2UJEM8
HAXP+rmFbJj8zidCklAsvm1J3PDL6xHJL955WcAQ7MVTr0WG2UkG59mW2h9RhjhGP2xBpNZWIxhH
qT9R5+L5vVyNMjSt6jccrswJZrAw2h/oSKNLBW3TxjG+9kDuXy5GhhggPbziyct9olZNF8c4CL04
OkbGc9RXXjpnyDtvVBVWbYnCk6h2Me8lVn12E1aj3w2KIu76NnjvnPq+NpRwh8b3MRtQpoqcethY
3QpqheVBcgJPpgpceMnSRcpYIJLca6BWpn3oOV+m1AWWPO3tD+jZ78KDtLe85Ii6yb6IdhGPLGLm
R/NfOKcYmYUdVFzMS6oV3WmkWkcQ1dVL585uCkacg102DxtF9lWvEedMVPcE5cPl/tKpGCq5Ejdl
0CveJI/1o1nPzNuV+fjp9iEQN+HyEOhw4ZLx/K46LBy0jhotUuNJE0TDUKD4p+jEVP9xq8m16jFn
ZhaXR1U1eWAnvGdZKMt7NbYZLJ0stAvjkZqlrr4hqrx19lZtChyMQ/FGx3sudzGvswgmYCLeCNLB
O+DMsedHQeUmtdkzw2Y37qgUH29v59qdch7ELrYzSSGO437EQaqpPXBxFd6oDurG9M3KuAXlLx3k
JbMCUGMvCxhVMfVSYvLVBIYrQzj+MNKkp5El2KLQVHgL97K7Nee/4pXnRo1FJWNOpB7EH14ZjZmb
9T2TOC+2vrG0FX+8MLLYQKmkTxENrKzO0E2270N5RC47PZlB/WPWqiMV+GeYMTesrqCwLzZ0OXsR
S5UfTzZrS0/VM9N5dz9nj+dnm3NoaxMXTjk4Y57ZOoYAlf/0UVLfyX+ADxYiAzOOCghFiDlsFRav
w0mWR3jn0F0COn9VxkuolPgK95bf13AdScWbgfK4pw1qidJs+vP2IVh3T2hvQe6Tal6N7oWqM+hU
avCUP/NHlO52BlROWu31sqda8IbQbD6kR8r5+tbJWN1eenZ0RsSzu8ypbb9qY73nnpmyMYDMtI1P
dT1HJyTEt/oiK0eds8c4NMhnSl/LPXWSfpgjn6MeRcNzaqSfa63Y2Mi1w8Ah16ElAXmKjt7lDaY2
zsjNmYnqq2iZ/6/QAFWc3MUjQKD1tx2x1LP3vI38Gb4E7Ahmymjft678hw0Qzbhr+p3KOATk7C01
7659alM0xOA7onnvmhuX55qXChpElYoiiPLlrUZ7AdZPJdHcOOgYvot3sTLt6BXtcWhvw0XXvt6Z
reVlNoWDqScNtoRETaw+Jw4KnvaObuRhjrxqOBbafpt+YKWdTbXh7yUai+stQeqDtiBm+4N2kKBY
yt5zmnf7+mH0Ml5ePTvUsucj6vclEz9gq76+gka4/AGLh1hVSm3Kan6AoK7qTx1OxZiNN5y2ESdr
WwxbBgkKLxXv7yIJK8JWA49dkhMFxtPc1ehiBbuNzyj2a+m5DnxmorTOO7hMXv10TuwgoSr413I0
4DO0esEwq3db4+JrVwszryIGpWNAf+bykPhh6DdGJS4133xqovm50OQHYKIbh2D18hQiYmIWifd9
mUo6o5qEWiZiTA49fP4J8IN9+aMksh2Ptb0z74a7/Ksce1sV1pXuE0r1BPX0eURnchnWT06eRbmo
5KYpgXZB9ATAA1pSSRuTL3HbtP/h0YD82qqsXcPcrDvW8R9JG/hvKkypGx3ulYLl5a9ZlFuMQrYb
BeCOm0NuYHrRvRhejfcqIHUwkl68r2S3KXbapw2XWvnO7DrK6IxhMiLpiLDy7DJ0CpMmDSkqrHXT
Xh13MRMlOwcIRvdYu81b6XjVy3brb+WwCNJPKpKM0lw32gKLM2nLCC/3xi8tr3ZDZB9vL2zldhXg
cxUSR1HbXr5XTTAr6jT0hltGo/SlkSzlpzQA5ZS0WT8pYb3FRbCyIoyQJXFoODW/v+/ZPlZ11HVN
M8EpGkMv04y1+ZA1lbkRua1aAa+tMEfAOMPytEwMZ1gSU2du2Db1p2rW67ukC4e723u3UiwWOCDK
0mIokazs0ifyNJRGMxyBJkRj4QUKqgWx32uPbVPZruqE9R3Dg3RAfGuLhHbtq4EBFgB7iqtXqs+z
VQ9+p0pcb93wM1T67KDEDA9pM+Ane5I2Dt2K74s0mxo+eGWDAtLlOq2xifQU5VV6eLGnU0iQ7OyQ
2htW1irhF2bERz1zjQx50lpqMTP+7HfAug4C+V3vpacJHeDtUv9Kucy+sCeWfWZPRm2m9jvs9f59
9Lk8CW5d/xBYd/F3lHL/J7T5Suj2V5mauVxKFssK5NCkcEf7geny3LbvaAlksNhN9U4u+/Q59E37
HYaZbDcGrXYnD81WcLriNvS3KVKIUIqW6eJDwhHkIMJHadq2xtRVSusrsmalGzf+j9BQNuby1rwG
+Az1PvrP1y+WqmRd1HM03SodFbca4nejmN4zM/l5+xSunHUbeAP1LcQgqL8sXmCa2tJcAop3MzLE
90rzi1PvS8nhtpXV1VA2ECwTYrhxedb1srZ6jS9nKrmxp+6iPXU6/e3YmZSNKHRtQbyTYnYbZR3q
PZd+aaVGW8pObrhAuV6doX+j8n66vZq1cAKQzN82hKec+77Th4GdQcMWPvY/9ack9vKToCS2nm3/
MH1TjuoBKMtpSxRhzQHF/AxtBeq4DFtdmi0ZXSmtouLeYrhh19XV0TRyzXX05nMQarvbi1z7ZEIm
zKKdJ1PwX+xj5zv2qKsgxxo/hji0ir/YufmD4ZkNR19dFA80KbRjYm4RGthzAzWIUBA3hgeaefea
Sc1Fjjy/CTc+29qKCJlBITBzeN0rCccxLnUUMjixRbq3ouy1k9hHR2s2tm5tSSTqlMEA9/DILLZO
Uv2sKnwGDiel+jOw9K95U/lMa+r7qNzyxbVF0dFS8XeF4ulywGSwgz61R7jt6h7aKM3oaD077yYI
X/ef+wORLJc+fTpGbhYXhTnEZUUX23DVJnd2mTZDOlzMxUNWFlsv5u8MY5GBUDtl+8Qf7qaFT6RO
WeaxP+Doh2mv7YrjHB7kwfXHo77r9wYS3xMqcaanMtXfutnmgLFYy5V9hNiF+wNbWH7ALOiaaYix
P3j9Tv9csqkk7GjkuWZxkDwhGFfs9MaDZSiz3Sjxon+hYEnzhPHY//6GxR2D5jCCSxG/QWj0mJ/F
EINxlO6bl39VybowtdhuvwqLShLL7ZNPslS/asy3W3YKvrHciPlWowZaUKyLihk8M4t6ZwLybq7E
l7VepMPg/aW4Er0rgZsyC6Xt28rtNmyuncZzk4u3p8njIq9NTLZzobmk6sUOXLbyCA1HcZKM4T+3
z8la2ZMW6d9LXFQDqjSvtdbAXnwqPnZHoQU2e8Xrdt1z5aUjfAWgxo0GEmF59O1JnZIY8nG3nKT2
Zczy7FHLHP+fX2aoXVHo/I0fucKhznU8t7VNsKwEWnPn59W8c/Sw2Fe+3N7VCQQwt/dv5XNBNE7D
jZoAsNclXNMY5MJoU+wVTj25NqKJbmVmT/D/PxYSEcRtayvXJ1heRUGO2mbkaXmrlT3K8xFD6i4s
fOZjLOn9oWta407N4Hm4bWplXAe4IqhkinAAhqgHXD7fCfzYKcAEIfbHkPijcqeajxIKQIhQhc/l
d190mOHt9sIn41v0p9Jt2F9bKqQSuDVaU0yzLaIHmHwzi6oO3ji/zqW5l5nTBGD/Lzb03Ipw2rPQ
KNMnrQtmrPT113Js3LmMXX/4dXsr1zz/3IhY6pmRuhraGmAmMUMF6US5B7Ow4fVbm7W4fQdQWQUR
K3UvGvJB+ly03zpj3jCy8swQddPyhQBLlNoWDtFD1ZRB0MZeMfDt9WYivfh1nX5HelZ/Kie/9/Qq
jR8zpZX3Qd1vkZCvrRG6AMb9eGNVDt3lLlp9aQ6FDPlupWYvs5YdGcTxbG0rQlk70EI1kBUaNsRD
i49VJqNYj8LHiva2tTcGx0Nw4GA08ZfbXrG6Hpr0FC40gq6lg+e2kgJqZTulqnxrarLtVCq9OIfl
/LYh5XcFZBEgOAJMzggAQxwkfpdb19ZO3hadQdVsHKbYkwruxh0YC1nZBXE7eU40qadJKYLnKlSl
t6ZtZS/IrO4hrsfw2W4tGdVdmfdndAqgC3DwKeoe7Oz4q25H+xXkuPrVnnypcENjKF9iW0VDsmjM
O7uU06+RU1LB5ElDY9rUpXGfxJPyUZ0VO3aLqsq+V3qi0s/PUmuvdFV3XyZR8GzHkrIf21HaBwrk
72Y22V98s7H+sONRe6qULLI8KdLSV+gPI4KcIaGjFsbz+NlOzKRztWL0X+Naze8yBIu/poZMHcof
bf91Kvt5L0EwmrpZGs4NPGe5ru312Iw+gstODlqRxvdDWURPrRpKH8exdE5GGreuknbWsfTjnAwj
SdtfhZ3nn7glo9Yd5BFWPWpE9qveys53J+2UU6zqTe528RC8IzJiPSnNzCPEKh6rMYoepsAo+N8K
3iPIuKN7Fc2zk+R39p9+Zc7u1E3FDz8Np/u4G+SH2OLKH5NO9QqTz2dUsrTLOyd/0BO5eQjrnCHK
0h8yr2wcAiKmrfZmYb9p04BgW4egCoyd/VeJYZTPsjlA1qPSbuwKMWpAkSKrdkrebs4Krjk5NU3i
bzBzFOgXnmf38VhGEemtNnf6Y2zJ8x+d06deELTjRuC0ZgoIDyUPgbW5KrfMuZk6U48pvWwecj18
bC1rr/bq2+3T9PsCWB4mYkEmE9DAvSZnb6epVuYU+FiQusW0L0/ZPj6M5T58E7ETXDq79K7fo4wA
6Q0j5UIkrz2qdOXfkx/FxprXLqvz37II3nDkKJorfgsp4hPV430afumCX+W4xdy1aghCTO4W/pFj
X94g1G+VqBB5W5ihAhoWlvSAAPxwysISEkFn+HNjk8VlfrXJZ/YWUTBhvQl5JfYGiI1bgMcv9n35
MrrmSXovoR/4gLYchGE70USOYwaG1WNzHx+3RGvXSieiCvrfdS82GOq1XpU0ka/u/GPoaQ8c/fGL
far3/T76FdCCCHIaze4WWcBayEDjTKidKiuTYYD+IIeqSf6rRrqvBaGXJm1E/tcmKGRTrqM5T6mL
ZsflJ42jgetMgTgTqXQYuwt30H/c/ooiEbv8iKDaNbpYYnBII+G/tGAmMdTOLRZU6UuX/OQxgDA6
cnVo3n11C+qz0lcV1hCNEvhx3u7Fwx0qsJyq8sAjJ7JguLCHbleNMBupf/gny5MP4YPEXG3npsnO
+raFtL6+fbAOdR/LBZfMYi/XqiShb+UTa/VTlxFGuka/+nCLeHF9jWdWFu4o+5Y1wEoDMhL1z2yP
EMXsqvlh6J9abh7FMw/Ok3oQh6KC9jnaKtpfgwQckjducro5ZB/LFC4ao6YoQkIW0o8o9jJVDr/E
mR3c95U2f2zUwToFihoe5alW3zIo6TXP94OtuuJKVs7IBGLZTDsJbK+98Ks8QdtMzy3BymActNxV
/8i/pQeHOzd97mfXlLzgZbNrfh39Xhq1Lz9wVBrKnPUYtd76R+eHErrDx+kpPGjPtvM58eBUOKX7
OHjLJM8a9tEmuH6lGcoPYPYJCShAPNS+L39AniY9WRo/IEQ7hkfH/xahlCQ6ocrefpl2oomxhdnb
NLpYta5WTTVWGG324v4r37Jul+p3esxk+Ojp0HoESuIGL1vH6fq9uVzsIm6ogEiMGdM5buMU1TEc
LUZyo0pj6seqvoS+XKfu7btq7TYkyYRFRFRcr6YcM3lqpb7G4Gz7TMbcqeEWfnXLgljyWRaYhmEM
/aeJ1zZGThsqgHUj/PZ/W8XCR4x0HNLKwoajB9TDEldlovG2idUvc7ZRC4/IogyVNbFRYd49OcZ0
KsuTYqIbqaTJP66t4ARnphZOECltmhGEIb6pZ++zI99HykM9NRZOIf8rUyDOKXUwKLeEWemhOmUh
EBa38PsnzfzOIXTtyYFdfNzd3r8ViIVY1d+mhJ+c+UHSmiogcEwJQSE6ByVQwx5ppuyX8p57WzM5
a14nJEgEfkyGo3bxLpXaUDdmyx6SGbzMQfg6WcHh9oq2TCwepWoytdkOMdGUyr6K6vs5qvb/wgRf
hRUgW8Oo6eWeoSjr9+NAkTI3o/lTSYPiZKcx9IC3zayEe3SrVEgVLFoGUNUsvs1UB5ofzIO47jQI
cnrVm77Tmj4G99FxBFmrvZfR3TYmbAV9h+ClIsR4YJ0nh1mcW2VUi3lyekor40H05owfxTHcWXsr
3WeP1rF1dt3X6kQf/qj8Ch+Nb8nWzOPqynnUqd8I9mN5WfZw7CS1CsFvHj6O4NKyffFO/h3di/aB
eGEawY6DrtKvjR1fi5sgYPz/X3aZWPhpEwxaw5eV7/tTUHryU3UUMyzpc/0cP4xP8l3wUm3EMWs2
4UIAzsFCNfCbC2+SfdOxc8oBluEET13XQZKVJ/qeNlSz0S5cOxv0hoDxw2sBpcXCcfWqMOs0p/Wq
Oonlmo30YqfDBv5lpf+EDOXfRvRFclbMUkFbj4mjMfWkN/PJn7wp2w9/QjzsjZBMZtWHxLoTX7E8
bt0vq8HYufHFBVM3KWCZmBXSHhm/+EftjnFpL/xup16Zo0PTetFhC6a29gYR6QgNTO62K8RPClVW
nFc0e8HAfM2K+GVG8lCTJSyP8794Um2RA6KsxCDBMub1Mz6fJJGJKUFlHsvYCU8AjNWNc7DmkiQQ
ICU5CjzQCz9Rs0hNkoI8c6yS8eS0XbIryqk7zWOzBQRfNUVDC3whZVTGqS+9Py+qNJ0l6iS1Hnd3
6Vz2X5oyyR+i3M43aiWrpohpGGIR8IMlBGWMhnCORalEkQMov0bzW5xVyb62rK3BwlVLIDXoLgE2
gK7pclGg3TJTHQKONAW9Q2dQaHOdvkwO7VgV/yJWBGRgoGsH2QkVoMXHcuzQyeWcZDIOWoMSiGHt
5WxbtmBlTYoMEAukKRktYx6Xa2p8oGSayYcSJOII7fTNJ4rRxl12rHbyIa7/aHoo/SCm2SgqaWKz
Fnk7RR62kgeBzuDyta2HMJK6OQNkEyT9oxQ56r0OQ7RmQ4s/oi7qhoVZRW426YwdVqH8YpSNdFfA
5vlDzSM4B+UyKMmCGcnVnRjBdGtovmZzBWwytCqvCBr7VYu74KUzkvCTPNf5nRqhdCg1lbKbo8y0
xXQc7bR8LhBpGBO594Jej05loU1ex15vyfmuXCjnK16+Qn3mR6Nis9WUeQd3QqR5p9rBd6UeX5vR
Grzbj57wj+X+UhOneYYMtMBFXn7YQg/saZ44FhXAj+91Zas7EFk5NImpkx3jRAbYatHuas3cujf0
XtpEDFyX12ByEWJUtPdWRukKI+vTYCTG7Q/BHWOqxR/1Q+81j8UhSLz6CPPq8faS194osGhgMbgF
eOyv1mw1kTLMnWgzSy/zzoyeqmeY13HmiNJMEO0ddL4ppX1KDltSl2tJrMDB6QR0dBOvZlFKG7St
oXG5CpVBoXU4PuaHhFNkHJtT7aUfthmK1qL8C5uLNCkqrUgqI9Y73aef/hr0N98Q5gMMMtxtvYeb
1hY3kqJGcqgEWGMWMXwNvcoDKOTlA1p8hlceN+2tXU1/7+gVTd04OjpNJOwNnuW2J+mnYHxyqAhY
R+MeKqZDuN8KNFSxY8tTQ7RmC5l7gATW4t1KNaPQxp6oTb5XPWjAPjjP5T75pPwwnumG3Mc/Mk+w
TjW78m6GA4C4Y6fC3+V7EMqNRM6bKPGV2A7Cmb9/0OIT+6E/0yrkB4lETpD0JfYe7Fn9oB3hkvXa
d0ffzVsN6xXgLLVaziz6PUATqfhcXh55qobFkBIw1+2k/SjiOXhKzCg4xnmSPDd1Qf1Rya2Q4gxi
Rl+rVqpfhrIr/zBpqB1Q+5g+20A+NlJAsfeLb4MiOY0eukeiMbL4NlZPmp4mwB0m0+w8NZPeGU0U
Nz3JoByd+lZrNlK1NYuomwE64tVnzH9xh8pSYIVSisVyKoInJS+nD5afZl6ttsU+IUbgDcn15PPt
a2zlk4MIFXVebhLStYVVzTfjPjTgVE90Nt0tNA0uUVve0pld+8gXdhYZijxE7SzL2OkP0bwXCimC
c6uhdg5P9b+kVGPYHqwmk7KADQEEXbpVUzi5OvYCLZxWxuH/kfZlzXUbSdZ/ZcLv6MG+TEz3A5a7
kvdSlLhILwhaJAEUlgKqsBV+/XeK7s8mcRFEy+N+aDsoMVFbVlbmyXOUnm7crDjSmt330MUJP5/G
BfcBqnFwJGggqAfDhbyO36VACEJdJROuBYoJ58lR4sbnjH8jXUZWdsnSeoGNAbyFyLgg1J3tS0Vp
SpKkre0zUPr4sTOe3MLa/fpggFDRIXRhoWIzD3LVrO9iC4RlvplbTyXPzopZP6VsrSF86aGFXLds
pUDFD4QFs3AQfJJO7g61DSSh7Z4GBQlSNOGp7u0INaaDSdCQB+2iDvWpzHaDphrVgFGb7uzKS3rf
0YV2GCfT3E6gKll5UC8dRjxBgcoGcgJNErPrh+Zxjno4SCgI5MKCykGRZ+LZo8Xta5I26POGSN/K
yi5sIdApGFK0CL2RF5CGIjUVrbYyyCjG7bjnI8jrQakOHJZQajb8HWNIFsg+T6kQNTv2faulbcGR
SiXONVOlVMuPwVp7ly1d4kgA/WVldugHQwOYrIAVKa0r5SHcqwncRxbIbNbzgqvWZIj47gzqWVHY
Tg1r5rbdD9c06P3i3vUZmo+rQPn2+RlZcmgfxjZzLyRuXXeoYG3cJLfNLQ/AVPLNBtLQ3mgv6+HX
4u54N5WzswLSxJEaA8wl7VXF6u8CAtqGU60kjZfSdqiC4RLGVYpeuTkiCjJh6aQRmDkCC+CcdQBp
QH9OQlA77fsdAlp/isyrDDIq+o5sf92JAgCIrCEwXejvmL/j49GuiMhhvOgeRfocQ4WztLKVp8ri
RL4zMos2qNSPrKSRmttHiB7/sFPwivB27f2+4Kg/DGbmQRwt7vDYhJ0+vkt1aCIgF/r5Fvx8JCh9
f9zvvdlqMVNhgULUoqt42JHHRBUrVpY3+p8ThpTORzM2+tsSLoUeuiA7MZTpQL5/E2/+KA8moLKN
/m/DmjmNdiwIxCJgr6S44DQ8lDuIC5Bfj3uwPGjLBhDirdv946hYXaVlZkE6AcXfjSdMyy+oswZu
XbhF0FsHOyD0Rw/RvLu2qTpIv04MRsQJkPadNgjsg9JPlTQExmslZF1cKfCr4sICIRvA+zMHCO5k
xkaIAKHjvbw1drhC2zD+ZoDH3N701yBPYiu35NIOBIDSRJ+AlHeZp424WSqQDPUAtyLmtrK9hzSh
u17/dVwh2LVwUaFEDppElMk/rhX43xlDVw6YeF1+0GLrph7auz42V+AjS/MHmAVaviShF1Lbs/lr
k04pqdPIOhZQwTdj6hfnP6okzXfzmH6JV3b6qsHZHaKVzVjVHgwW+/HKfdJfpICZc+dsQfvOtusV
9wWf9GGAs4lkRualqo79yLDxtSoBoddawWlhS1iybRVtI5DpBOT041q5CjSoigRVF7w3iofUbbxH
K55MAk2Yadp+7ikWh4MOMwBBJdvhPKtnFKKeqg7Tpyo8MMqdha7Av2EB2Je3Kh0a8WfRtq6zyUo8
OVkxKlaOHuc7q+idXz9GFh7df1qZXUlV3RGNy7u9TIm+75CJ3ENkrvSTTKUrt9/SBQ9bMp8MgTJk
YmdbwMzazjQbrE/9qJy9c3pT7AGD+C6ljd2QRVz301Nxn3/je/xbtLrj5Tto9qz+YH72Tpq6BOQC
6ALz8/saYlegpEVwYUMtg4zQPGgjGRzmm/9ADUDuu88Mz1aSAl8xZiYMM8M4ttlwdtFPjU+95ZW2
aUAB2or0hvBcCWJF+HRMVnbSQvMBHlPvJn62yNnkjtT08AHqF/26ZGCUDJPTEOkRCdMQ3EPjbffT
dvZgO4ryjReutnRJ53UxAQgSUCVxkGya4wEImjqy0e0APUjC9gqSNn68bxM//lq8QuciErumXBny
0vHUpUwb0KsAN83dqSacnBGtBZ2/yIICT1Yu+hUPupB3Rlf3XyZmDrRNO64NCky855LRd2shyeLi
vbczOzVaVThtYsAO2RubDPByYAtPTQBnHZBT/yAVO4xAafx29NHDnqzyui5OJZIYKM/ILTSfytHM
a7OwEEGaWT5F1DT7sDB6e8WfLj3I8fr8y8xsOuMSlRuzfAMLjGF8aA4G26YbBzlQc1OGVr5FwTz8
3MMu3RfoNYKuE4j8wSEzuy8MvXdjV4D4FIy1HNQDkDpPx4Tv+iT+9cYm2egBkk4JuHAvUl2tGEEV
rIDgbxqYd+UM3vfOVTPgUTXNr9yMrIxsydUZmqMDKQ6m+YunVGJpSmyViMbE0OzcqQs8A5R+AntG
fPl8DhctobEIlDSSNWZ+S3WcupkoMLC6VM+a8qjYyKnlXRjrq8LOS27UkCyWONFgmp+nRTNixzWp
O0mqhIVCVh7DiWTfYLbhK7fi4m5EmRP9rkiKYGizQ2czRGOxATC/ZEfUvvEtDbxbJ5Cp8O5cfvVu
VhGRSz4ScCkw+0hSigu6Sc+taxN8cH8Q78iUfKWAhNHD/tdDiCurxzXHIm+duVN+Z1CbPeEGr2WF
OcCgYf4+5dZd5770kClFrvxgm0+f75LFaBPaEiiBovB/ScAodIr6b4xgRkJtTWgcyUc9izSUN9JD
52cPn9t7yyFdDO6dvZk3ccwp1Z0SYQ1IFLiDioIe5FHe+PSAVMnV9EVoKPr+kZ2JI/hMtJwc15Z0
yb28H/NsD+WKlplxgm8o4kM7XYGwICjjtV61pcyTVO34c2ZnUY3aJbJhBDPLozGUdZM41G7zvblR
d1443nw+r3LaPpvWWSTTxI46crmMbUlCZtfhyFceQkuTJiN4YEbRrX/BPODYU5+7RIoYUS8NU6c9
cEvZkX6VpXlp+9sg0kH5Ac7k4lpzGGnRrCgfrJp6bzH9wTOrW6fwfvI8e214vv185hbXCaktYGKB
+gbueJaT8Uq0cQ0ETYXDwfmZ7RoU13AahC8VtNfJwxcPHPhDIDIE5B0yarOVQs/r0HbohXirSScj
4CI76U3KfQVexINDgSP6O/v9vclZlJkDdMBN/APWcGIHwPbwQK2cH40gK955KfICBkxWViTKb56r
UzTGwFwLxIiij8MjsW16RO7QOJQ5TyM2jdo2jcHKKMwKGL+uWOP3XrryAOpDpQXkBMD4zU7c5KGc
pFGYHwjb0BqJyfa7J+pg8taasJYsgWtEA1MRlL8voA2JkqLjK0ZMRDu385GP39YOgG9jPG4aka48
z5ZOnotmUDxpJZRhznuQcm9AzIB2BLfTy0DLMm9faj0DMbv4G9lDgEJxvlVAAyXDN9zMu2w5UsCx
Zw0OYLQ5YTvd6NgGSmLVafLYqn9cclm4yNFMjhenvM4/2tIl/ZihAM6nHvhJqeEgvWgECNNFgTvM
w2pbrBf0l+5yJMN0+GXwgqHp6KPNstbR86oCUSf7rXCXI1YpgwwQCfnaqa9/nUgP/O9YNtliK2vY
s4tGsUeQ9uUoYhtAf57GmJR3oiLIuYk4X2sMWjh7sjcfrtnGyC7alsGcXJatCrRNRrwab5E8DUst
j4rMCEmpfo3RM+nnXvnUp97KqV84DMAqID2GgwdY+XxSBRsqwWmGZKlWt35Wes/AdE1+NShjWOvx
GipDX7ggQK6AMpyEjF1WCL1aJWMjOXDAeFoGQ/rY3CKVLpsNTKzouPuZ7Z0t2Q1XVdQ/iW/pjvZB
/r24LZ+HfYVq4XYtgbFwQPFMQfCE1mOJlpu5dKQn+17vXCkq6PpOomOiFRC5qzRbSxgsTjW4T4Cn
Aj8U0K4f92/eDLZddICsTRUAk7SIf3ga+b322u9c8DXsweKwoJEs1c4Abpx3buPNxyipcEDjElAt
9ETlUa3RcsMRBWw+v4QXfIGUmZBlQUQXSOt+HFeZW5bCywa4UOzgGwfCnjtiDdmK8MrSxkFYIXu6
QDSEVNdHK8CDKEoPIgvAC/BqKFRwj6R7OlggktaGzudrMn9Lo8JdiFYmG2HTRWQhJnDmOVRFpt9p
A4DFfHu8/3zelvYDKmMOqnIoy180A2oTnywir4FOzzdcswWKw/GjW/DbpnK2f8MW+B0g86EjDz6v
DueV0lZdjnSHVSlfeyd9cPSB+o6SZGByNOKVPNHiyFBkR+cbfNpFKBED30qkNgO0OsjBSsrvbi2e
mcVAJNsUKw5saaMjCye7AsA/iCD3475oeotM6ghbbZucROzuC4d9tRi/+3wCZZg1i9HxFAcgUSIo
kGuduYmCTyVITDSYqdlzOZbwlVUfUggujgkAVWIoa79S6cPnVpdggQDVgg4blS3USuaj60De7Np5
jHia+tlJ3HOQfCqR+jWD/LJ1QCvL1/Uod2lG39uUJ+NdHFGnLXgeEw8J/2IAY7uh3tpWeu8ZRIk+
H93SNkG3IDIpYHxAU4v8kHeG+t5tzJJLRhA9OUy6GZVF6ytuEQ6DWCmDL53m96bkp7wzNWa6yhsZ
Rad62ftZrxzralX7a9mIbDp1ccrcOZkc67oa+QYLOUWh+Yr5wwKV/+cztrQ0gJKA78Y0sAfniDKq
6HUyZQkwlFYPHfPEhCxW3QPJgtbAlTO8aEpSvaLaJ8Py2bnC4licxzhXRkeuGRm3TmedQW+/4taX
zKBAB65EYPABy5sFdXQcIOSFH8Ktp1vgu3B/GPd9/OsiKtApksJiSDy5qJjNRmPno9ZrWQE+e2s8
K3l65bF0DRyzsJ3fGJcB5AK9EW6pj3tMSY2hApYcZfTMLHe22tSqbyoVzwKRW+OOKfn0++fbYcki
+mzByGsZEuM/i/jtVGkNoULrxmtAc8DFM429PVrX3YBX2UqSYmGhsN/Q2iYXSZJlfBwdBW5D6wmk
g21nSs8qGK0l2F7ba3RQVy6rRVOA+AEjhnD/otMs66ngRoHLCsyx4OlEFonoX2tN33w+ewvHFeE9
SEcR3iM7OJeFnHghElpzlAJBl+ILwz04bjP9+omVTzHJFo/O/ovMS6KX4Bd/A6ckJx3y8bp7sJz7
Xx8IiqaSwhzKFhd0QC5TkrjvMJCyF9/LyXvklb4WTy5NFuCkgLMhgL3EsjpqwnQqMSMW7X3LKECy
UaxM1aIJkCPgH0gA4WX+cYeRjOWlKWMUm/UvuVXdahpbaXVbSuA47jsb8hve3QNKZRZmSqSNL5Pu
O5tplwfaVmzqU7eXXWB/oxgCdmkgOyXpwyUYtx9JA3AS7IFoF+Jvk7hWB+ULIoyVLSDDj1l4gjoI
+iLxP6lKNfM9+lhMuiKFvQxt/GoRfktqDM0rfnen4Ru3xFo738Ja4c2ITBjIPwCImWfyFdVq/tAr
Bwep8+wWgp2YYXZuVBpCexCZ5O2ZyGjvbIBHwgJMuL5NeDmhxVdJ9rpIuhFtOaz4oTt2En1+HBbc
BzIE+C7InOF8zzE6Hu9tPmaYC+q5W7RuXlcJnfyhqVaurqV+VFc24qJXWjaNzCcdoWdbtZPM2wJd
gqeyfp9WQXeNdpEra2tmvvI6PGsNiu5rnSoLfh/RoETVOQgGLspD4F8nQu/Q2gCCKnSOlcho4Ymi
Q5m1q1GzLJpi9/mULpVLEdPYCObRzojE7mx/eU6ftXkBiwTSG23le8dpOMk693Qr2YTkQ52fhR61
uQ9ViGq7GvgsbPAPH6B/PLjFEKMnucIH5F1zZlqW73hKlEBNpMBWVRsRV9tn4uWPAvpbeAuAYLQu
2SPpPWzE1NRRjCh+FoTsuwTQlTymDwycGJmqE58Pdhp1elr5RV+wsBMpJD1MtwI/qWeeNNHfZ14V
Fq3xpHbdHRFJBAf2lBvTyciThxFwNN+qYQaSaQrI7fRD3JPveJI/ta4aVgU9qpzeel2xrxwr6Ewo
SSWN/lPXinuzUrVtNRUZxDxMz086PMfaXLszSpwcfTTvZfTgV1p67qY1kuCLUwI5OclLAqUyFFAv
Wiy7uoSGgoNXO4/7RzUbb006nA1SHj7fORfrBjNSbN0GHhx1MWeWvs50mtgNeHoR12cFAf09UXdm
Qt39ZHFW+oVR6sCB52stKEujg9cFxSbA0GD1mu3XVjfB2ChRr1PNg1gUIUCIQav+ck8eRiddAORZ
Aa1F49bHXWmNXZ+6MZ5nItd9bziMHvc1BC3gAF8Jx5degshCgNbGhZAiuiBmppKajmkd4wCIYNoU
PEyf0c+EBCglkXHtbfuTZwfDQ6mu2b1YQLhQkK8CfQjO0kvW9DizaqHL1KTsIJKNaelmSnxuYdWC
HODv2JdUPkIN2iow15TtL5bxzTgaS2V5H0XcWUhAvcyuKTD0vgpOK+Q1/B5UXsr4+PkeXXTkOAnY
qfDm8Kiz3aK3aWMyE813xjmNfS10dtkhuTYBFcz3Q9ie2h/DronWiLuWvPh7qzOXlltEK7wCVptR
O3u5CqKkr0RHaMWdlet6cRoleA/c7YYUk/u4TVkzjG1W4NlYTc1eMctvnd7siWWtRFdLQQGCENSP
kK+QNM8fzQjRkqKSRYFcZ+4TV9Hjn6FR9/bz1VoaDDLzeP9qCKxxEj5aYW7llUQFGTdoIHERMU3d
m2qWHxRRlOHnphYHBDZPma1FenwOrUuTpitIAlOWxX0GHiteDCsmljYBGtzRjyJlM9Bp+3E0rQCr
Ya6idd8THPdShWoKJS+poX3JaXr3N4bjIAMoG3vRkzKbuS6VrI8WhtOkX4ruJUYW/v9kYK5WlRd4
IA6SJ70wrxgffRBgBp9bWFh8ZPkAiAaqF9fKPO60u8wy9QnwAzP3RaqfWdLu9Fzffm5lIdkHFhqg
3NCsjzDXnS2KkNurcNAr5FrxBvEQAGLfFZGHdVtcZ6TYYleu5Kfk1L+P33Vg6vDUdQ0wJstwUo77
3bvENsGo3UHU1veULyXt9xMFFXt1N1Hhq4O+SckLr9ew7BciW9IoBF+BmMfrBG1uM7cHWVmltkEk
+xa/JkdZTqt3EvqTRu7K+OYzOjc193UGrq46ganOUwOwBgaWkR+KAY0nRnPoWH87JWtIwvlWmZuc
LSLCC7XOFLyKLTvxVURWdX+r1WuBxkVkPDcjfci7lWNNU7UZxcjEoRtCDhmqYgMWAfFD29ngiAEc
jSR+flN+0xEvvqES1njI3pLA883zfh1nm2dSSd+nPT5BSkFJsIoCGahqU16b393nzAzVPTR5nsCt
AvNpVARsox69EOD7L47mq7dxVDyaJzwmVrXIlnb1+w+Tzu/d3IjaYXovX9tKMe4mQ981wgU8LwXs
StBzRuPAS8bbiYkVp7pmdxYrjbmjgYkNduVrBeDg3bDRInO3xjw3vx7mSz+LbU2oxsdTCjMcUbod
5/6qoNNbWeGzpZ257FTjMfawNHHoN0M0hW9ECG4oCY+SwN6RW9lqWwXaL2b75NCQGQN7LFSEL3VR
WAphSpqiBqDkPcDLSmdHOeg+feIlafS5s73IybzZws0ni1MITua1Ka+R/ImyxjEEY5jfgqo2zIPi
yEMPXRNx4v9qTgb2kCN56wqRJJjzjjhiNrnnyWUDjfXPkiaPXCkbZGrJfmVg87v9zRAqAWifsECr
NI+HMHOQ161R4CNX2a0aDJMvX8xmmN6mCagYD3d4CYZrL+Ulh4QU4J9W53oQqJI1xMxhVXKMKpmf
P4HLNEHIjn7G3oc7BE/2BBqE+kkSPYjj2vQuuPoP9me3Cm9I75IK9tUfSnxXVf3WYW3A6qPLp7Dy
2pW7enGSkTAEI57UBJzX73vVBm7IGXFCPBJkFG3v43c3vstcsllZTnlhzM4iEmxgFsaND2jzvAQI
VuoR5SoMDAiUSLX9f+vvCqmFy67BR7IS6yyuJPLtqCdIvqWLvC6K7o3aaHL/7JPdgHCq8p2HFIU/
a5uANlHx20OzN3e9Wvv5RsnDJvW9/RpiY+l4ysLnn18xc+IDAew5UzHBBZhMzS7UeCAb/Z1tuutu
isPwYLQr7vsNCTGf6fcmZ/5b1QY20hgDbyKkt+wtGLtC5zjt4m2/L9A6uEnDFuom5JY/Hyh6SyB5
WPhj1EHwcO1yvVB0l4f4/bfMnDxQaUWpjHJ/iai5B1YlrX3rEUKPgIQijezH/viqOEF2ZV95X2Jf
/WYfncFfg4guxWofPmN2EcRxrbM2n+ReyHb6SxLlOMKuj+tUPa6S1y4d4XdjNmZ1JVo3LZDTMDZu
7AN/LXSfnrgv+4mqnXgsIYMXaYEVqP56Q9sFonM232/ET+9iBrtL27ouYBvEP1B+xX2Xblrf2upX
oKlf78Jem1hjFpniLetNdQp75ra4KaNyW0fqRgNpFehhVi6EtWmdRaQ5d5xUlw6krSAuzx3wT9kg
3BH9q9d6X/oCetBjv0oMcJE5ms/oPEJlBbUaB2bNrYiqJMyOUqN5DMhTukNAeNBGn12vpajXnNec
GYz1iha/rWP2SnSfgyFE95PjudnGcB76o4FOlI32ar3qYfafXPIXvQbzUc/cVsdSm2cU60pf028m
mvhlOz9Mu0YwFf8hQYk8hJ/4LWPmt9oEHcOG9Fvmlu3lJKP97m8oFv8xNECeJdUf/m+2j+w6n1ih
YWgVh4GpgdL9Wrlv4fEEd/OXidmeoSLPm4RIVM34tSNJNCaP6aSuXHC69CMf5guXCm42ENqikmRf
1DGa3nHMegCFDAu1DVrKEF+G46bd4+3yRrnlbvJNuS8mLFe+Wb9gL+L3mfmZay9TRlzFg3mnfUir
Kuj7di1mWDKB9i40WaGWDXT17Gnm8daeiqGQI5R9BOgG3nun/pijvQzE1EdtCNZQCJfHHaN6b3K2
8UVusnbq30x28sGAdsz4e7KdAtBvQw0pBlHH2iV5GSPMbM42fp3zgdsNbNrX+ROYVd4eoUHrq1Cc
jYDZDFbvw7WJna2dYmWxZmlYuyGw0yDVfffQwbVkQTuE2DInNcw3az5Nztx8u76f2dkdrDQgoEUZ
Cew2BvGd3IC0CYQ0GgK5vLVVXDQFGBEA41IccF5atACAF7RHNEu9fJc3EI9xEkv4WdZvrGSNufgy
xsHyoabggLQMFL8Xbdelk2k6UzCw6irdDgGi24iF9lYPkO8/y1grYaFxohliLD1U9lDn2a1RmF76
64/fMG+cMsGdVqTu27at9varEcpONAG+kD0N6231Y12jb2kLoSgPnQpPR9/D/OXQgfhW9wrMMXT6
QrP4XqF4+fZk+O+f4/8kL/Tmj73B//W/+O+foDplGXiaZv/5r+vsJ6Ocvrb/K//an3/s41/617l+
qb627OWlvX6q53/yw1/E7/+3/fCpffrwHxEyTa340r0wcfvCu6J9M4IvlX/yP/3hf728/ZZvon75
528/aVe18rclGa1++/eP9s///M3FCf/v97/+3z87PZX4a9un3y//+MsTb//5m2b+w5KFCORuJZRS
llqGF/kD9x8SJiFV6/FzgKdwoCvK2vSfv+n/QHsnyGOAbABWFl3HWEhOO/kjxfgHipcQIXGBnAc4
CT2gv/3/r/qwPH8t139VXXlDs6rl+Bigvj+ccQDRpGaqZF1G/Ivy4fxurQQaAdw8h2pipT7H6jg1
2wTl4zoA5cFYbZnm0Qc9carWn1hmvyQxsBE+xI4UN2qZQZ0QqYx+QCrQ0o5m0uTnDtJJDw7pHUAD
0LCdb5FH8caTio6sc895yv1xtLv+Okl5fqaWqlS7mENTPmRd6VaBhboNSgIOffCsWJSBZydWfpic
Hn9Ry0XDwAFitefJ0uhDoTTWvlE8m0EeqrdesynDy8QAQT24mVic9xsUAByGLhRFexa2zP+XLaza
heLeJw4dQ2UYLCtoDZKciAUZj21MHLsOEk55d2vWKINuOjCpP7A8HUNKy/aq6E3yUtZxGRpQYh1P
NQf33CGdxvHEBhvF3aHtdbwcug7/TjUWvzRQ7bpLWNprAeCFeQnvmWMwbTVa32ITckFo6HemB8J1
9pgAUr4D34qxr1XLevXymj+2qT7eZ5zQZ64yF8rVbWk/eSZIFoIGib9ntbdUtlUKAbaPGA4W5ANa
79ZNqDiVsS94OuwVLeUaslrt+EWUesLRa0SLaguuokb4Cqb1VFbTgLbvQehnZBc0ADxc1v0sepc+
VHoc4ylYeWQDUmvBgFJjxa1aQQ8obLlrJD51VCMHuNoZnsqhBO+hKMF2GAk6JCe77cDS0SU0/5bY
WCNLHztV0vi3R11xysKvzRo7ijkdfRiYiH8QQy2/9wpQNHUsh5QVnbrTQSh2P/AWO4up4xmN5KwN
dVqoJ5Kaxk/LqWCENcJ+tusYtduUJlMA+mZsYGJ0OXS11KaIRpokkJ+0gF+epkaUIY6N8ciGrrzW
3R6/oXatAb1uYGvRN4pTOz+tzJsedAhHniZI5N6rHnFOoo6xUFDFS6M2KYZ9x8uxQUhVZBAOU6f4
xVBy2741E8O7K1Xu3MX6WKsbe0wB0akEEqg+dKtBYOskqWIHU53FCZhWnfTJmjJvCKdc18JS0a3X
2jbqmzjJRub3wgD3rpPaGQ8VrcOmLRS7uB5MODJIhTUp83lF6X1rok+V1LzdVUVRHqBUqoS2Q7J9
RTg8/lg1EGRruxLScK3VRd004ZenycCvVEAuzgXO9b1XefUNNC1RgImLgr8iOcGvhNth76lNXP2w
CE6nwqzkJ2V9/AIdO2OfybzpTu009sjaTgxBA+3BuxZ5eg6VOsMcQ12ARihw88a7cbKB3ucd4U1g
O1xsnbKGWlvZEWRWuFrz17jAtzC0rzx5cEiJ7yYD+ApKNdeuKBCMr2PrwjVw0Im95NUoTq0obOAR
Mp7cWDSHTl2CJcpsoj6AE3I8G/r46PEBpygv8Q0E4qP7gavJqfbyzApMJxeIFXmqggGhEvKL80Qn
R50a/Mrr2mkLUh9d80fLSF2/IqZK9hztBA915tD90LXevVErOQ3VNsFASwuqiFC14/j6LB/2WmXW
G3U0lAf0JE0FulBt7Vmz6vbsNthTFWHcjUaDqQ8AJZgI6JRBP5ulDU5zLpyffZvmkUHSsgaRes5f
6ZQTKxi1sug3emEpD4D4eTcAR/V2gN1QP2rxoKFxMrGxzQ29bM8VWp1uICCUHIfRBFmlYMCk2BOm
uGxETw7o2avKKCOldmVrVP3dQ3T0xaVFc0CflPIQ1xOOaTw6CRhU0xKzjX3a+lWWq/CUHXQzfIdm
6m5EqY9v+agNTaAkHJvdqStgtR2Hu1OU9iwBRMnsYpBmm2K6GW1v2gGo494bzYgSal7KTYw8vMAN
oWtKFZq0QIFQUzh2L/RpH5wshu6eaU9DBzIOBcqHkymsaFQccSZT1z2bCKdeRdk4dWARluxUNBPc
t5PNXiuTKC/QXmGxxNqz6gCHPonQM4eG+g0mlIcJukxZAOiH9U3LaZEFzLHLcSMhKK9qbw7fW08n
UcfM+gsYBBAQq1Xn3llKEz+xwQDToZt4zqsOXVvmE7ATBkU/NWfhxMbRBUFsqKX49bFRxsdWafRD
CbW90nfdRkwg5NbhfGIST0feK8Z1rLjdlaAa0n+c8KNuVqgfelm6rZpuw7IxqFjOfTcXL0MNnTN7
MKsjd8zuK8VmvAGxq7KF0ui01cdEDdSUaUGaGsaGcuiOgYcs8QhkmvP8qJaVsVWAqL4WtIuv21br
w2y0k72HIkwwuODl9CsIUt4gOLeeuBI7aBizqhMt9XTDK8VKIrhY1C0Y6aMucdXTmJqQO8jb6neQ
LecPo1sjQ4ldFCRZqflJ37Z7mtvuDdGtOjLzpP6qG5kLVSwoNOFJNZz6XPW+WIleHyrDwGLlSbVD
Ma0NjLrVmrARxkACovP6nBJ4uskc4AnHbij9xqYiGEvNOzRIcG6oxYxDWiRuEHfc+aZManJl15m1
IbxLwgR83nsnjckBApndDyMeug11lSEkUCeb+qfaMUPD7vPr1iHVVRI79NxrDR53Fhsw3KrYTlOs
RLkNWCfChHSbVKa16Uj2ULsO26pK0WxtklgnZkFbEy8eJKsHo74FUhGHuS2HgBdUhE3iar6tgkZA
KZHtsz1IWQrbSDcZEBL7jJnuBp1YdKt6DHiM1gP6yeL90aDiB3TuOfZCCglzxXQheNcSB23ZTAWL
tp0xX6HQ/BK25kb2CA8aw/le27XRhR7IPLYjLaZ7XiXxmWLHBbTNsu+daklxNnw5YQCOOWPWH4tc
EB/4Fz0qcXpCdGNPoTkVya5FtHLXpaR5YgAvPLvI2yOw8ei9gBAo400bNImjQ9lNK/dqnpRBU8R2
YFeGfUhtDWSWFYt32lDZ6IPBeFNwtF4xtTH32aD2T8gpJT5AcmWkkhSCspOrbTNDTQ+I+sRVlcmo
hPTNlUin4smATus+HTq0kDZKHw0eAoRuStOjVSVWIBDG7i3hgi4KB+yW5pW6V3QKzULLG6JEACYH
L2gHwp7abV3VWWQ7iAFiRWsC3rl4Wqe6edYTZkCyvTSLXVyr7T5L0OFsQvIsUhmESBkYbb85rJuO
ZmfUkSM63W+V2tjZQkU1XMWabiaQAvKgzFsoFqJh+WupGuTrpOHwJbQwQit1jC+2Gpc7XWHlwRbU
OE4tL3fE1Gr4U1Dkpig1gaAHQeVXp8uQMK4z4E30xin2aqxUT6aZ2te1zrtd7HHrcVQ97QmSzabi
o5m95D7pRN7isrUSGhVlalxbLPWu6GjGR7UHTCEu8/R7KwblByF8JNjYU39HkikHqTJI+c42o1Mk
FDRm+EYDZkNaJO2rV4vqMWVtHNkWx+dUml1DcI47u5opiE1glG2meKygTJe5fpE50Mtx3fY4mU4b
Ne5kP6RC4buSlPSqivU+sMYmjfpmwDNYSjmwVJ+2IknqDernkJs26+zGq2PtwYkr0LEi5RpanaUc
U26SU4cevR8AfxSHuiTZDUKcelMAW7LTKeCE4OKEFrnv2IXYNLVVHISauzdDaapPiGnalwEUbREd
KxKMlgPl5LEowqoZPD9zK3bl1dZ3blPuOyVXfQUB0oYKd7iPa+ptTFqyE52Gr+OIdzzWchMjc3LE
otNrXWVeyDz+kpY4DZqwh+tyHH+W/4+9L1mOG2ezfZfeswIE5y2HnJQaUynJ2jAk2eZMgiQGgk9/
D2X3/aW021nuddeqIqokiCTw4RvOIAUlydirbI8olh6yqpi2EGkK7l1lKjR68OSPOTLbyxFZC+aa
RcOQHlVqA6a7uvW0aX6tBI6mY4kaw6FS4xtrq4HP4ewAJVyQrNxr7NsuRHHYdk1oOo0Y0H1uJl0l
WVeUBWIyztttWyNtujV7u5YXo9n3lbVdMKy3LWf2oXR7tUek8SMgsydgBoN8HBPAqvIyVFPt74a5
MTbDIK21DStc/MqZCYxS5lp2ce9BbQdn0oep1qwLhISOWW5Uo5LZVm0zGlEtOmfdCqt/tHOUxatp
WEhYvWXkOvZIbbkXo+vyy3l0axYh68nuSWGTbWcjkgZiUveLQtdVq0V227DawvUDZ+R9oxvjskcK
5IZiytota1O/SDhEj3nopakwwqruYMmbT3Z2YwaFnbTQTexj1AnFLnBrel1qu0yoz/IqHCUD+6y3
cMhWZQNw/V3GsubarB24UMmWRYBYwv0qVVYvb7rectpY4/YH1VQBhmNYLk8sF//m+qobYvCiy8ua
YhdAKZZFg6+CW98QU9wWrUsjw0jveGNYkE42GuMRquDGAwdYc48bPrv2oO2zsbwCiJsKJqK7sQ8a
iKCp59Su871FWHtMQU54FZaaN6VXfYM1nBWPmb9nZpHFiqivyMOmbUqti6DyH5wRzGKmt0GNVwAx
DB3VbuFfMjwEihnEbascniHImW9yRIOoJBjXWIHbILjWOuTKeStKfRB2cCwLAWndtLvyhgLkg16F
cjBjeP6us7E5pC7g5tZs3PnpiMskNbaT58LswfUMUD0JMqPRfmqpMUcoJ45lOtmRtWSWA50S28qr
OMhnPyrrOvH4ZO+a2tgYOYb84JvsSktedmV3M+bWY+YNoDuqbIfLN9h4MlVRUYgoS/thFQwzyq2q
E6iA8BtBke/XgI/OK9U0X0YpgA4q3jwqWUgpK8J6XvxUyuHLZOuvQvBISHkDQ5KvacYP8Ed56/Mq
gDPImEUasINZP7dOfQUnFAxFxW1hIlZPUOMLA0jlORWDHvaXqUpvQaa8JKK8q33YqLjtBn3AqPPe
/E7BG6La+Y6zF+28LZr8gGzm1tZAMPXBwR+GjbbyuDKG78gcncgsAcAZ69qKeOVmEawJYtJOxrqZ
vYs8oCrGzt2WSAXHNng2h0wnsmouiCt1KBxy0VfZoTPho14An5+n7N5q9bHXiqDR29/ZvliJgV8a
Il/bHmBWhV5NI79B4+oyqKajnTmxNoLbcSgiq78uDXQFZtDyUgfep9zvotzpFzQk0sk8ZAW0DnxO
EyqbFUDACkwZyMdKigS85H5k5uwm85rHVqtd0Klv/mxDzDF3ro0h3065kwxa35p8XuWUvNasecmy
7L7JxaXMy7Ur+3Vv30/duEYCH/qjcwd+thXRtOlXrtceC33wbR6y8a5t9NpgPK6N+R49QMl9FrLM
t2IDAhShjT/QqfrINpaKEH816nS/sXFt0cdqGt9yz1xZ8yuZs2cyKkjY0WbLhua7Lj3Yic/VJjf8
u67gx0m/DWp4Q3sISLwvFqoufkNgrw1kWDTz4nFy+sjLrbgBPaD1NRRMGcBUsAzydUS9KYYu9hwy
Ur1Zor2ahvyxEnqOexRu+PZhkb44BKSTluIXbPNaXbX9GMsaGpR9uqpsI9GD2FitDAfNkpYolNzB
Ab/7MAxByL3qCdV2VDmPFr2y/S50AN9zxzmCy56MUs/Yzrxd5aIMh/SxphX+RDJuxJhvVFddOE53
pBMgPXyMJ43GWeYia+jWFRcx4BxIC4xV4yCd8w+BgsIMrTaUoBGDksmGQl0x7ZjDo0CWG42X5geA
doyA6ZhmGbrOdEw5uoyAU0vb26S5tQZfMfb6K2gTb7p5ZUmYt5dZRHX+7FZBRAwffKAqIaJgkZ2i
3aiHW0t6G1DLv5aoH2tKY7f1L7OWhb2JgoxekdZaVTM9Ni1MmnK6tmQWpYO+HBS7m0q4/TD1OrnV
a87lI3rPF5lrJLPTPumqiIOZJkNHwm783gz9pvCQvyM/z647WUQg3MYOl2+Bk60EIdGEns4kXnpB
D4BkPqq8AT4ot69hQQMTZBvGSmUKXYc080aUf71IrIxDUl7i6uAcMswRuMgMcqZWS7MYlSDfupXX
rzrY2u9wuzY4idDTIDgp2wIllwiwBHwJBzjYuwbaLyQVVdS75MLg82Gsgi6Gz7tOCtU88goGTqj4
7Q1n8yFFZ2kMlZ9V9VXmp4FO5hysokY747NUCDGzhOpzw+FW4BZ0N+b+00AwU06hDh6SpgEcr7Pq
xAhy7CpIJyW6dGeIq+DhrILybZY1EHVpJUKAUaNOU2HvK6QBqVlW0zq1U+fFYcwigB0H3VXQEaMH
qknNL05T5P2za0yZwl2g5Qi/QxTbczJWZq9WaKb5mO233CxeXNnVKiqHIQPfVOfdfdF1dPiWCtw3
NYqASscmRafnQBwUdjBjcCECA73xNn2qkMmm92wmuLy0lA+G8Ker3qraIGwXqvEcIaWQ8uhUhcxv
VD15e4gEYD+mIBuFpKZl//BhcvCzR/+xJ/95SoOGPOh1kGYB6xicPugonQy7c3R+/A7IiKAxxHoy
+bSz/DE9g8z4PG77dZHlj/gAOmlc5c2dF4S6mPMN7PTKxIeIWTykuVr7sgK66M8P9RkJ8nM9qAtB
O2kZNpyO92CwaXsGCzDd6+6wSdEGzWG8iK6p5CHv8Xm68Qyg8wRX83NJcBjAEwae7BcGvI2Cl7XZ
HOo1jBv2CxCx3YiYheblvwDVLB/lP5PS98VAwAR4FHA5i7qnHA1BS0BGGeb2eeSE7i64WCCdmQH0
YbCe1ucdHn+zScCMwotEAQ/tK+dkk9j5LNXkk3BwIV8P5+QQ2PbDX3+yT0ucbBGVQ5FzCkiYImBl
Qq35gqo0Xrl/sBiNWnb883In+Jn3V4i4hk2PVirOwOl0cpJln5mSvKM4h5uguXRMVMvrxYe3AIxz
VSYDW9lemD+38FEyIVF7bgb9uy2DhqMD+OqCzfiF5OuYEJmrcg0NxHTtbebNzB6HRMXDjkUqVNXT
mSdegKEnm+bTcssh/XAIh2CqZJ8ty0G/eVcCa3hZRDIpL/JdUJzhI/z22aDD5IG4h9P2C9kc7bdB
svnHcahAfciBkl/AfP/b4wBWhwfiPFpb9i/8K8NoMb7CYKvcE4zUS2O9qMLzHQZgoVdszgMVTght
75sH8lrLwBQs4V/l2aBJ62UYrYTGBWY/PMkjj8WA1oQB3mdXxO0DXNcO57UKT3Agv657ckg8he6P
nD6d+ybKywiTkpWPBz2HNf7dKfn0oCf4mlSmsPrGgmQ9r+ZY3qzmg7tGTy4xN8YScKotwZPK23/x
jn8T4z4tfbJdfZf3k8QOKutoghsxxTx2s0BCgWvTsbg+7y539u2eoGxc7olq+ao/oyqBIc77Q9oh
XcHj/Kxv7m+i6qcnPMHYlABHVAWgNU0mXp2Sw8+ONuckxc9u1RNQTZANhVDL2QA/FxipINjUcZYs
h9GM7CKh99ZuOZN/CVn6ZaueGhKPec8yJIOh2JGIRmhv1Ss/Tt9t+QiEkM96A76b3p2Gtw9n8pRk
ivmwIdOfW9WO1B0X77wrmqA8LHZOgn2D2IqSBFi3c6rEJzySn0/rwnoWLAugK06pXqb7c3G9FpBe
xlQur/Z25OyLnQzJFtMe986CFR6QNuf09ehvz8mHpU8AtnaWWZON5zYueJw1BztasnmAMW+2CAz7
Rz8sLyqg0tQts+6HUB3OY4qXc3Hy5oG8cyCZBMFKKACdnJupKuD2hQZ1kPdX3eDZO+Gq5xplRugJ
bW1q33o5c5Utz/SnFU9Ozpw5k9tAdIKs7V2F5GfCS1429Hz5L4LubxZDpuVArRgS3uCHn8TA0hxs
KKBNyBTM1SLK0EQ/rrJhZ2yN1Z+fbPld/3kw+JJitgGzAQiU0PfM9eS0Cl/NUxt4Iah1oVFel7A5
GJrXP6/x+XP9WCNYxNYWO59fPXYc4bcYe6KpjlG8O1c3GZoYIe1BjyVtTaKxsB/+vODvHurDgqeM
GTdHRxUZGMaU4NbnqOzQCDGKKvrzKp+j6ftjLTKT2IIQNcIrPNkTHaG1LWw/nPILfxj31VicSfHf
YfknHwei9Is2oglsMMzHPydQlQNu6mynYb7nIAJamOpdgDZvoCsIg9Eu6qawi5w76xZDNVie68fx
uoghGNDgyKFNvPGbkGfgkjVm5J2zwvvNwy/y61BLeJcTO+VcQQB3bP0a+8bUw6E2UEOnqfKOf37D
Jxfk+yv+uMopb6GiaM7AQhTqzNYKXZtViZbV3nn2cfLqRG3m9sxp+M1TQVtzUeCC4gfKj5PTQDrf
GgbuIxcuIWDqjFXoAx1x5qF+sztdD8i2RZp50Zg4iZ8uvK3hsO6H1UP/AFQ52C/yXedaIpfzvvPb
FvDaM0suqcvJRvq05BLSP2TiaQUdsan0ITUBeyvnie1/ZFRy4+7tA7iO3Y04tMezydwpHBzB5dOy
J/vXsowSRx1a/aPClMK7MogWoV/Oe4f4K8NsN3KQL2Vj3FOMp//8yL+JOZ+WXj7Chye2us7xc8i+
tuiLkXZYj9UVN49F2V6yvEje1/o/VOh/LaJwf0CF5i8tLtIf+NJ3ECn+928/UKH/AInpwqOZUugo
QQoSm/wHLBQIT/QPIA8JndSlEAZX/f8DQ03zn3f7FIQVKPeCxI6f+gkMtf/xgN0M0H8I0N02UeP9
FS50ic0fDgTmVQhci/aZD+rfrxRViiFyW5b3ZDfHYwQbVZ2wVX+ZwywmPeSPiwISjzBMCW7OHsXl
qP2y8uJ3C8Zq4IPi+HljGtIvGjod0LZeq4cGDtYL7+udwFLF/4I8ehJsfjzoh+WWyPDhHARG2Ut7
OpA6Tm8X1p21gV812OT+mxAgEDQgEJylOZ57xJP0LAUffJzQlUWXwQY0Qx6WFAajx1VXIruIAF7a
fth2Nz/e3seW4inn65enPLmK+8wGUJAcbNAJ28MUYgR6u7hh6419d2alkxvil5VOboiyzYDdmN6f
TR/h0bHo52DXZPXKW8MzYJ2ZP4LLJ8T5p2f7/DYhQYRbwgJQGo0bqOFC0ObzF+QsgIqq87y8TbGG
FEBkx9Ue3P9kSe2nvxKWeV8MPoE+OAOwrsfRWFo6H7bLzCbL1cOLFneq+tpOBSDOZzRlPm/IHyu8
GyRBZWnx0T15gSYfiD2nL2l6IP2Rka2vv/7VJ/q5wiKnRhdNFODMPz+DpyeQt/kLsucn9TJGGDne
2NgQ3k5vF25pf0av+KTg/bkegpIDvVO09U6lqTzuAIHFX8aEbUnSbLrbvooX4soczUkvwvQxvy3P
iuejr4XH+E8gWZZFaYAKaBFK/o2lkAz8nDX1azFlYidFVT44kw0bkBEDOZdLU4d9sMikWV3ux4jP
7kUgbBpODGkqrdwJKFenfalLw97KTOUvQOp5LxnQcHcAWpohBwcCQFz4l5hda8dp3kpoO5DyyzyP
gxHCE9GLQYWaL6sUMm/RBPv1t8Bq6LUsRvrCTd7QdUmIGna9HgOMeDruAjDttrfwTw8KoOkkNWLI
ejl3sxF4WWhiTvuSoyoQcBVFYQ3oYAe5/tC1Dbu/GuqmiknHg/yypTZ76soFyiEchWGpZOVb7frV
Slm0xhiyJfRrC/IB5nMeNGKf/Eay2CoV/iJ34na9smdG7lVay+vJLus7eKAFK1eBHKMxyOHZw2g1
O8frnzgcZ4kViAtew39ZeGxMjNrv46Ed1WNqiT7mtQGQiFN5+GkOoc6blsyQ0QKergEaYEwVyFoo
QNq4LwJSXDT+APdFKKcZ6RqYSrUMIgetbpiyfEBDAbkdV17n+t87t5bfC9/NAZQyyWLXkU0YNptE
jMYmy3NMNkohfWPTuqP9pbSYm4bDOBebYeT0oZ6FnUW1yoc87KGzPm4QkDFzNeeutQCH1xA9opl0
91OhMBtzZOp8c+GU8Vz0Ncmg7WEBL1bUaX/NsyG7yFKz+QpbBY1JGEaS3MbUSdpms4DaMB5lFoT1
mIFMANpNfNxyHdR3aNHmK5l3ZD+PBrw/Rhgorkd/gNoXeuDBFzI4ZGOZ1b4MpnVjpRLWbDk6eyaZ
1wF36yuYzoiVI4GqoQD13GpawqC6MoK1yjl/1JzRV6OAo4g3GePRA8D7thQYJoWNklBO5hAteuuA
kg6zOuif0DwF5bkkhXiVpVESOLyObTKLMdg7dcDDHiFxB+Qi5Wt4DweAWsriXvRpj2BrSiNpA2O4
hE5zkWgHyOACgooXwMejvUHn4FVxkGHNFqOmUArZPwkImMeiKd60Q8gBm6PIgV03lYpJkA5rQ7fO
LnOY1cezI/FZBBKFN6iiySvCXbm3SzslUS/m7t4ebOtqLnHUsiYFyMIU/IF5PaDiTHvQ5kwN2lSR
rUyYA2YMRwYHB/AkBvwL80CGWCavXTQFxttsTeyLmJ3msm+ovEsprzZdLoOYYzgJVDQZLwQA8hd9
PRiXgCDwXQGhkgRwXvuZZsXwFCh3OBipae1E78PxnHSeuON5lz/OFfKLupw7SCWChDFMai5DalNE
2tQItrU50MMyYlx3NOu2lcS8t7SoAuRf6nSlxsaOSyCnemDxFxsjwCwSbY7+paCdsdjKkwhoPecK
cFJ1kXfyCC5LZtTYhqZ9a1lseIUma34RAIjx2jfOeJG1o5ukGcUcnjD4n0HmeDX51rwFsq+MYKGu
k9GTmAW6rI7yvvbXte8CUOV29m0N2P2NlEUXw75pimu7HC9buOsGIUb1000PUOiLDcDZFGfmMK20
qYI3YK7Zm8fMDDo8ZSercAry7IvmFvMBUmf5CtQLxmIOPGCeKKOC2nvj80SCNvLUqdFaC59rO2JG
zZOx7q3YbPL6y5QKuvKINLYdJIc3fo9oOZDcQAmsBjcqU1q0GPrbkO4DDJTfjnIyryAarIGNdPlz
NgWMJ2npd1+hZgtxCQidkZ1vzgMPu7ySAEyXfQSeiwfcnVmMB7fiWY9xKRVAxo3epWKMHWYjZ0+j
ObMjXLoo2O1W5l8UVUef07Jt15jveKvOtvDpp57ZG2Ub/tUMW6okJ8wEyt13vC+FMjBtLYPUTnI9
6Q2jS4wA86iIZ9oDGWwjPA+hNxZp3KppuJO0n6+9VPgYhlHnJVd+Dx2QQgACTMiIuhwuXoSEVe7I
LbEn/TqDtvStwxT8ZVa57UROJcT9WMADts2FKxFwCg3Zpk58I8Dc4aqS9qPTWPSZ0L5e25UIVo0s
FgUXItRFg215TEEXeq1Tk3zrhfCAMTAaoC+c6kHXlZVwC8A6pzOn1WCVzsbBHxUPskqfAHLzL8pJ
e/e1CfQekDUaeDMBrMAWyCV57Y9mue8dfAP4g0BS3hyH/KoZywoRqUJHcF0o6txUdOzUgh9IUwBb
2QTBqQZmX0CQOP3BNYAYC6vM0Q+6LO1jxRAN8Jjt62BXqluRNIMkFpCGOoG2Wr9rPOp/VzI1dqat
2u8gBDU6tFUtViUJQETxrLI6FLmnvmeZDK4DGMIBoOGQIsltUe2Dvi1WOVRVtwXjwEhYOsi3tqPE
Q6PL9NVBpx+sKjcrnwdLOZe45c0t44B1W/lQXcOjEKJZiqNr6gC/xjp0tEKrbYt9V3p6FdjjhPbH
LCqIcOQNfR2r2f1idH5wnCHHDpZVTlaKT2gui9TsADSkBZDAolmVoAysfdVSMOcsqNd6NU03TgVU
Qd8H6graGuBydLOlr3vqD6BUaH5jWE6zU0UFph+tR/5VZJMRalBUgMmGF9B6aAaGq8PUgPSFVPVk
z2A6pR+4NZNn5PzpEM8SR6/Bfy+jcQbc27EYEGGR7KXBV5T5ti3CEpzABgyHypqOtanBHEIWxELL
rihwaNVkJJnFwYAXTp/dUNZ6d0hhTVRJpOufdE8cIyy0moyYGIEPUW6tv0ht83UnatUnupmh0FJI
dukEZlUmyBD6N6u1EHacugNKNge0ScReDR29EIzSYj2OtL8B5ArktmxucqCmLMiaedx2rmdlod1L
bdVMUeOr6rYltX1RN+2QgaTj6nVWGFOKLiosjwGy52XE4PgIaj9UwIB2aprgGo4FAsqhCFkHm04j
2nKBsraTOxUbwpyyBqmyd+aEj4F7USF8vLjlxL9TikAVysKhNCq83rgokFvf5wKGdyE0qporqDnB
oGXkhVlFLiMAywvT715n6c/g1gUB2w64TPYVjICf9GhCid0Y4dxhDp61HqFkXYWFmaZjmLVyrMFD
48THtVgYQC90ZaVD1/AdqHvBjN1az2QkX1gz5xDLc6UGhozhBxZpb3A2OtwhsRcAFg0pRwp5M9Nq
bsxxlgc21XbxpRuBIXvVcujFpW4qBQebgBb2rgQDFIA4OMpJ4J6+tZNoAuwBlXvJ2Pb2QwpmxI4x
HDNDAQYLdCOSWqnM1EvACyFfORrPQ0i9HlgzSWp/NWhPF6HoZP+Nehy9XUBrj4XjpFsHDXzkz0Za
jfPOAdugDWcLrixgHU3edqqaEul5szhCjTn0iYEAG2cX4PW0JHGH2xeFOS68J6pmE7FSV3mJT+NR
djEUUlx7hkqBFy1dBQxeOlzoAQbYITSZg2eIBMPNLVP6McBfsC+oi2pn8kFBi1hrds51z5AfXYPz
hQsiK2u6sVAPzFdIL5wAMsustBAnjbm6NjFNR+rtTLib2Wh627yl9UWdpZCZMhTyHM+DoD8XFjFD
NkGSrwHHo8ba9hRN3XTdS8USv/BwSsARk2RbFHcmzGRjHHGoeLvLh5O+u2oaSRDDKn8q9l4A05cY
av7QH+oB6HkwO1ZeotlsJtMANChOUBA57SgvTbj4RA0DsjlYDj3AkfDC7trukVsmBm3AzLxN1Aa5
MqcZ1DsMtHbImEbSb0icgYKAQFSBfcM0C4GiZvt0ys0Q2vj1EbL8acz8ScRNiZ8QU20kfjNYG2aI
eeeqoFy3jSkAA6+DDa3bfoVJyrQBp7gJgZ0xkqCbmh1gmcLVKxXkG9l3dkS0QfZQMg9ukL4Dr2rn
QQb0N0XrtSmYipA5qVdfuD6NTFARMJ4EZuurN+D1qdRvn5DKZlMXAQ5U+8cA1MURvNtSzeJgmKND
wU8WTUhAQLsHv0lcgW9eYquj8gmHuTf2o8vKL9wu6abTBQGErMsvDQfZT9iRvryV4NjuzDyo478u
+wEYWoQvoV+Pf06Hgv0MFxCPfx2T7M59GC+Dqx+CSt53+Jceg61zbr1f+zKf1zvpOfFGZ47LvxYP
Ew1p0l+ad4t6cnuF+/OYxedUu35tm3xe7bSpYZkZF/xrKupQ+H0owC1hdh+eeYdnVjmdoWe+0UAT
/g0yvDjaaR51dy5UOLqoirBZujzGHcjX/6JL+Xk+8aOX8eHb2SddynYobOnOX8laA26bqBp6I/qY
AcUZAYQP0toiGONXETpe0fsT/1/r/r/QSP/w8RfBiE+KDg8vrXjh4mP3/v0nfrbvPfIPaG1Qb/BB
asWQGNvtR/vedN1/IPIA3XeUPWhMLjisn7IOhmn9QzzqQvYY4jiQ2Vq8Mf9b14HiF6LthrsZvX/g
4CAX8je6Dp8PHxSP4ZOA+T+BBA+SAviXfO7xaYNWYujldFxm5FYMhIkdvk0RXfE15Ewuzyl7vwsE
/6fZ9nM9jK6xGhRGfhFrZ6TWFWvG6dgawODyir7a1gRmfAXPtQAiKlD4JTWgygZaRFa1N6V6gDgA
WMps/o5cPwE97Rr53MNgG7hupFqrunqoWP9cG7gW8lRtJKG3Xds8gYKtos5GJ6gR8H9wzamMeO8X
sS7Fi+zMNUN3LyKFSsNq6K6KqvjWQpgApNAAEgU+/+qbRRMyr7XXtAYdLpBgMeeyecLj1rFNgKc0
Oe3XtWEfUCq+zX1ZAuw8o24aiw0sPrqIjkipqbbBFJ3bKaQZEZE5Z1PUVWMQsQKuN37etCtlI31H
zfmgq/TG0mkN6DPUgRzEqEmKFBTNzoqR4m5dOsRIYhLQq/xIsxo5Vm0gV6hAdAYCFAy1uYLIAubZ
GIc/pCZcKMzpLbe6m3pkP078/9xP/zyUfP+U2L5QA8FwEjrd7+K7H1rcIOHTXGpHHYuAPpiNFU2C
gaCiY8xqLmrUBK4pvwT1FlXQmaU/R9cfKwOdiL0PyREInCyb+sPKkCnomYlZ+VHUmw50Kd+8mfoz
xtD0cyhdFrEDH6sAmrAArN2T4YuNxoCb+YU8jqMLZRAnBU4AxSXEI+Banjl0bw3qCx3JN2gbbJxA
f7dUdcgIYPqN7d2OGjViMDlxWaP6mDgaKIY/wRevRFGUM/u1tCw0RyAlCGtd0JMAX7+p3PzS0fbT
h3D0u5kOAsmH/jZO2iKf7oEfD5l2nyLSfH5bwaCAHQfL977d872dTJtsL2IctRBzstW56/UEd/jf
q2EkAQQ3cJZL6Pr4bRpzauoBLeJ7uRq24LoUa/3QzZG4gsVYWhzAcb8ZV9lNmq9Js+oGlAN/qUb1
659wcgmOqpMuiN/0Pq89XHk8mUbvG53K+7HrDn/5cqHVg7GBgzANXzsUVyePW2YFYFWs6I/Tm0os
oMaA5t7qld5nuGTP4QB+syc9XC4EWnkI/S49RY+3U2awrPK7o67MbGWmfq5CIvIiKjI7R0+92fYs
3dlyTgR1sbvsNM589IsVjfOONRhBZHewidka6IcDFb6SElCviWe3gR66bWrkb3xCc82Z6idQ/Pzb
AXyLyFPeOYF13KCftuTy1vC6CObPi8D/qZbQ0LG5lJXujra5M1vIgmdtcubDvJuUfb5pPHwPQIuh
fkRBNDkJEkHng0TLeH9sCgHz+Mq9aQaIlbo2WCpjiZQ+hbYV2LOehrZABXpaMHl3mJ3fy0A029lr
VGLYJZS9Zu9bShvoI8CKJizAX64lenJzbycpJEqoD1GwnN9lo3kLF8Jha/XWU0tasalnF02XdNcz
H5z8YlgZPbvIh/47xbseGSgptspiq3FBxvXbV/Q83MuswlWVSeeCpkW3KXQLu8TWiUXKNC6S4tZt
+L1R1telqEA9p6MDHSIeJBAfAJHfssH6GvrLuaVkxwP0PUFl7ba1zbZc2fe4yvTlTMEvGiYHlXId
rOHjsO4k3UP04G5i8s3yydGZyjsnh6xFLdnBSuH7U+R4O7SfHuzOO/IGRHiIcwwhTtk38G9Ak+v6
JsxnAKbARNo62SjDdvJvDNt9qkaHhaJQzmYonZ023CE0B0DVmNW9epDp2ORO18A5vVzprpg2xuIR
SVXgQbajvhSpI0NUnmJlWN0AYZqIlsOFA5EkDnHjCDIb7Z1hqSsqjFvN+qvRI19KXT86IuuBXVSJ
CeWFAAXbquauvnAxYPvWj/I1t4uHLACmNWvjwJrAjV5qD/3itrOJ6c9whQnQfpw8XPLG00x4faPK
ctN3/KEo5ZtRZ8PKEZYbQ4EYugNmeQEEuxkP/XSfUkbWPnTvwf0ij2PWPJip/YCkx44GM3e2bu/e
DjWqAsXANYXGVw4UT/2totAoVi7P4nQxVPrzSfg83lzuMUxSMYsOkElCPez0rBVkBg3QnbvjIvne
7OSm2Y9bsinPjKNPIGY/1rEJXQTHFhbN6Xgdekiz4FXfIpP0182dWmcJHCjukctsMeHC/PHvEAS/
LngS5iFDQ0qDYUG6HvY6qRZke0JvIIsM1EmboK1/DrELLOevgQuJOSx3HIRhAo30z7ebKsCEHYVb
HefGI5cz6ryoLbryVXLuIhVp4NKqZHXhwzcn9jOxbdPyKYVEQsIsEHxJ1pkxb+HSPIMwXTX+NwA5
nt2Z1sk8ZMUz5I8gsOLcDNBVhpSAz1cVBydC+hmSqmq0rZBOxrB3VF1GWuKEKfsqa4cnafILYdfH
ZqzvuzzftY4XF3Q4YD4i4MKLDLIdVLWiyoHoGVRw4sAHnCQLxluMyFjoKbPdSebz4yxLdIvGeVVR
J30ezfwQwODDrYm4t7h1BwWIl5rmUFFCtdDxPfZBYlr1wwS+e+i7yKRTHZgQy0GIIAq05pzy+v9R
dh7NbTNRFv1FqEJopC1AgkFUppI3KMv+hJwzfv0ceBYjUSyxxlu73CTY6PDevec6RUuXtY/mmhKG
LG/zSH2IAuj1ERSKrU1AxMaWqxf4U46aWBRI+gO1mc082qtKzrpbo692Q05lm3bnXdPk9BOhRwjC
tB0CWA+EbEI/Hq3HujfiW2X2vV42n1IzbWBQFQe6Lfsmy7whIWjPb2i79qWxobuLmdvERwsG68AK
P2xrMgRXIQy5VVlouasNC1Y8Hu/pkt+LApS5mYYPdjub6yCTHjMdI7cdSw+yVGylQNVdrP/ynSR3
tSfixYlg0rGo5JhLQJwfZ73GB6tnnhnUo2tn4iWsIi+zhFeWFSutnuZguEj9Mmau6BXHta0eQ3jS
lFz1EtJpXsmNJixDxpHbWta8akOzugt16z1Wi4/UKl+DZXOpsvQhTmvjnp5nu5s0dV6pInqsYlal
2Fee+9Kk5ZElikOJk2sFvThP7vCTK9DvMthrKGJnhN9u1WQ3atlY3s9L0Vex2L83Fp0/zVrkbDj8
9JMjdUp2TKB0dvTUxsUhtvx1RZe8xP8byw/hAn+zlQsjngia/ndIEsiEQc4kt9vT1a+ACZcWgxk9
TXuICc7C0RW7wTM8VsDNz9/uhC+7jLUomFFLkgVIeMKplBeGQxDTlgyexAYq/a/uKXuKruW7aDev
xxvIItvuqigurO5nlt0vg54qezMYA0NV+cHTomv6J4Pb2C4d/43hlZtmeymO5x9t9POxitvEv2oF
pQyOb5yuvq6ArdHmsT5l2hEs2n2A4ToF3tBzwunFqzH9bY3iPZsPEj2On5/u6Tb2b1xKd5yzBV7G
00KFpDcgQ5pIOw5qAtOH9WZ4sPOKCyfOY4nQhqC8Vu3I+XnUb493GZZCxQJixrdpnmKK53kYJLkQ
yjGxCI2w9hD2PbHzvX+c99SpN5dmEXl7J3vMv/uaBmGLLKcl3e2kJCPPXao3aIGOAOqcSiQfpVJo
ruUD0slqyRtL3V9lXemvlYmVvUymfUFdnuITpvRmfO7NaYOwYK/b3V7Ks9A1RsUrO8utc6z0EIQO
GrUSF4O/cPNA5sibUosYwr0/RFvNjhNPTkt/Y4RUEfquqeCf2KxZfTqtWxKm1mlBuAECBEkCmZzg
TMpQkGfzNW5NaDzsF2tdUl9jqCkpHfWiuM+SapsUfcYMCSW61BTRuy5pSbyPEthNOdWWVLyNbe/l
kX8l5cmm0dSncgoxxOSQDXywRQik72yF9n0YXmeB3XOMDx4VTVJcbdafUw1DPsX0rU710wla8Rga
dOjsDvhaPrY3gQnnqi7C31XKpTvK403fJvneoAHvta1F3o/SX6cDKUC0HjcRfQmXRlt7RcNsW3Z6
DtIk6K8rteRcp87ENJVqjkKIA69MVYgacv0npNq0i0v1bqw71zajZm0bs+mqBN9nMdjROWmI2E5R
SuQoWt2CFtbGbqy7GemdM7dVv5a1Gi+/4uhIPWl8+NFLkJq1o0lg3Dil1nCtDNCVWfcnDs3moavy
53EMCYtdZDGZ7tPaEpENWEX+j5ZbzLabXUMCuMnY1Bw17OzVkhyx70quExlGdyhAvyrR2WA4lKNI
Z48+qX5ofX+jhsZjwN3izgi0q9yQY24qAQcJpobUgp8ZOwU2UJ0XW8Qx4V9fj/u9KjftRgw4tkSG
y7js4D/kxsNYtzRHBrl5Ys3IdknCLxIPg9iUXX9gSr8rRjivo4ZK1pAPnBP94TUPIM0AB7iJhfG7
LPNqn0eGz78eejip+W86mEcwC+amHuPfwGx2Q4taLYyCV7WmT1LBy4lGG+zNNBy44D4oUZQ+ohor
buk9X7cpd7ogpl8IgxD3E3NYcXGfVE5Vwg0atUa+SYYZ0GjoH3pRCNbsYK/1+as+6oErxez3qqpd
Z4LfuzKudSEpTqMupzu6wm7ZRb1LnOZ2LKONCnDiVu3snTRoWxm0B0YrWrm6Tm2oMn5LU/ZIV0hx
jSp+owZ1Ozb6Om/TwUlLeKw+dwIwjn0mrxWpLRw5ShEiieqQN+Wu8veyuAnLmAmCLDLrV4bR0Rdf
Wofl+K8PnZU7vbKCVWs3qDxUa9nrRenIeMJXUaOLCzvR2WWLXpcwBf15ioJfNwZIpTPOqJxlqzPJ
i+VgrNoeXO2nqH2BQ3FpYV5O9yf7EFWt/6sznZwl9JzyYzIyXAsh39+PfzudAM7EVf+g4HOq2yJ3
wEhKq0sV7NPSxbI6U0qVcUgTsoiI/uvXTOQkQfRuKUdZovNtKBKFa3bBC9vO+VEWAzYZSRb6nK+j
gPHIgn4wFKpomtffNTdd5dBWX9fr5Ki5MeqMdXNhzNOiKl8MxjQK6YXyrFC/+zokKdxVhAhSOfpF
us2HD7VDqwKe7udvdnoEPB3l5NIWcPGQ2OGVozqxTtbRRg8sz2ww04Bmah9mkV8Y8Mw8MZYEQZnL
HLPTPpmWNLRjSdZm5VjlCK/qsLoa+hw4q65slbi+cAk++ww/DXbys1GzUyTLV5Rjk2vU9vNpk0fy
QY6th5+f4tlxMHQtN20Vq/7Jb9XX8mCjtFKOk/rWaKXja+hjYf78PMq/2+zJO4awSDZN4i4WIfvJ
O1Z2HdAqLm1Ha+iRDUzmO2QXKjiW3u8nUDHOTKWmQoxGz8F/RHx3yxHNQxdC7zyDbjXp+RVHSJBE
ZCxoEzAjZDLw+vb+XMlrGh7dJQn5uQfDUU2zZTytfOaTBzMaXVLMgT1jSIHUj4N33f1nrYJfxkrf
SHuNG+mVvLUuIBPOHE2XMAKFxWAxF5yGoQYmmE2zsOYjgF5WnRTidFXGj4OuZ46fRPnK7Eo2yPi6
LZILE+7M0Bga4GwjXCd56/SsSLd3Egg62cDJVcn21q44CA+T1qXnemY9wmXEqZv5BoT+9PQdkzo1
wLdRjjMizb0FAnxVQ71Fsd0dyrRA1Jen4IpsOVw3kIRXUqw/DTAzHSUUh9bo+A2s/r+fp+eZ3xrp
/hLDZyOhEKeld7JhQQTLvASJdFCk287mtHHhl1XPbGqMQemMmg+ReKfu8EjMegGcalmH5RpHvH4H
SusNONw22ARO6MqudQ2xmtJTcA3xcN63H6VBMoO8itdoK6XD//8rC8r+usxV1iab/OsaPbMfFkPe
z8eyfg3BKhWoGWfpwkZw7opnAv7gxMHOo2Oa/TrKFFvqwMF1PoI8uwnzqF+ZBTRsqkmBM9T+gGQU
+Xvkc3wfzPTDssuLgJVz820JQWDrFLRWTm+ZZlbogT5b01HcozImYKtvIDoMd/Y1eUXetNWXYs6F
5e5brYC9yfw86MnqnYQcyo3636D1rtsk19XrkuK9RIPax59/yBOvy78eFccHlSV8OU+QsfH1Gc+K
nPjk+0zHMCJi0RzSxwbxF0VLibqVWeWLRn2bBnHn9EroSbMKXRcv2Dq0/Rsajx9MBd+jdvasS+WF
zue5Of/5oy1b+Kfual1brWJK5nQcppEyY70qhhe13KU97ixp8/NzODuWQpeQiz2t5NN6ql0h7p7y
aTq2xXiFb/uWrtMh7pBNKz6A7uzSsfHMeNSn8YDLKo7ab3nmIeYAIKX9xPFDUR0ZsaRZTVSNy/ZX
Sot+JTemeqFwceYAQm6MgCxB04ui0PKRPj3OAN3+WObqdAQsba2Q6eeukUmNp5fBPkEafGEWn/uG
7Ag6SxY54ES4fB0OvVuO4aCYjpz6r+Im9qglAMuTJnOVj8n7kIr5wlw+swchbuEd1TTcdfopYkrW
1aoloGBkD1oCqpZM2WUP6i4tS2fWhC/jLH//6UGmdkFWBJXxo29SiqG++RStM1evXS7QvKbFW0ol
Yffz/Dy3JvAkl5mpCtx2pyXLZFAKk/iJ8Qgpz0UK7lb/RZtsZ3iIrC98wXObjUXGEOLLJcCdtujX
L2hPihG1pT4eEaYFqzDUEUGPce1WWBUcP1Q2uRFuSkV+4gKNHH4U17HffvgZQFZ0gMBE5/gdAn+w
DtJiAw42Ru4dguNM2nY1owD2ctEdsaOAbCzmceWP3U3LCf+q76TkRY0asfn54Z2b+Rq+fEFyjLoE
yn79Po0azIES6/KRib+mW/Oc1vLRnLPAiY3g5eexzv5QnIaJJLcN/pyeUMxe7oBeq/IRXjjoxSD9
T8vRrkei0fcWoTCEnNh/EQB4uSFwGU2hwQlGf7rwKc6cSSyETTgKuW0sl7evX7nve4Ug10Y+TlaB
tCE2bpWgCa5iZSYQAjE2NhpyvlckLAH77ufOa0bSXmK6GbhdtN4JrbwCXhyX4X2p+taFGYY27Nul
2TKBzlkygh2uQyczbIi0sMkTfT42a+2VzNlV9Ctzhzcwaa81chBpNQ8XVr9LQ9qLiujTW1vn2RD0
MUMuLxB+H7Get39Iz4Pm6i4xu/L7JaTPknp0Whr4/C1Pr3yY5XA8+uZ87FOruwuYME6M3nMVwOoU
ZfcCmJS4AuRfnpVqHgh76cYsg9itSum/To6Vq2YYDRfVzxtV5z05xddFPQwQhsFUG712J1mAVKXZ
GNwykR81EfzKF946HQGNwCP5Ka7a4xRL6zGa5RXONMqAWm56KOjvK9O+dME9/205+akGhwmhnky5
WvUDIeEtOk7KdupfRgQEP0/qf//DyTWQ95d3aumioMI+UVKYYWc16PrHY1Ym5qpLBrL5ms78G4xT
gX+DHCK969ZRjeRrrjqylBLtaZ6L5MmK6V5iiRnpP+IGJOqj28ixfajMsHLnfpCvNaP7XYjOy4e8
2c1jWHoS7G8yRFD9QzS9sEicPiqcbBbNGRSPdC/Ysk4WpLk2A9QU8XisIoiqEohA5WLlZjkkfn5Y
p2OcHCLRn8MUHdPxiKj5aRZUuGdlJ1GbLpvaEQUlqmrkzvwS2GBX9famzof9z7/XssN/+wS4tdGt
sW3Bfvn6xsl0FhSrl4ajr0W3MxpGRZZXmlGurCkGWj9dmB48tzMD0huxSR9ROFKdzo8CE4qIB3U4
NpZ63fbIP7RQsonpob87cEFba6X5XjZaxKegKaCaiUUOVhmtilyGi841ZA9oXRDpIj2NtaXciJq8
BAUctieywtOj6k7vVXllqoG2mfyFnW8ppqsoIzlKpn2TjhVsEstM3aHyb/JIpz5mR5jI/Sq/rusa
d49PvEdkE2eikdezHgx21dLu/shquIs7/M+D8Yct49bvFeGqXeavy0oyb2AQK04BXtyhCd07iZXu
umx87qi9OFJjPVVar65tXTJobWT5LWGBz62BLnWBxyP0zF44RT/DRSdFSpeyVdwPmYuNZZuqPSEK
VfzRNsW0zcHF70oreRVxR//VrG5LTc2cAAGCa1X1b7kO/up65OlT/zjppbHCcaHuiWh7x1sYkVqe
ParzDLAxbVmpVB1gmma/zlH8LPcTDu+cApFtlGR5yel/cL73kqa8kVWGzcBu3tUUxWZfp5t2iGLS
LPTcSXqmqkTrx43o8nu4E61VZI4fQ12+ZWq1Nlsfk0kIPVCb4RcGxi9d+JOrSRIm5YntCwr/KFOA
na3hTRs4mdRJeQgKskIIFO7dQaMy22bl5CYhPKamyEkrUfcimaks6FjO5Tcl0qJFiVBuDTuLPDkP
X1pduUmbrt7B2yNn2Z6uRRfhSB4/8iGW11Ydj4C3pl2bzzemhEYHvDEW48DUd3ERYnoUOTB0uW92
vYWw1pxSbJqS+ND69r+fX8DTQwBLgI1Cjx63tVzvTo/gURrOYRVa/THo4K0XiXpNQmKztPL+/jzQ
mfWMww5UGAV9OQyIkze9aeNwHIg0Parhvk9CbJ3Fpe37zGLCNwAgQxVE46Z6srsMVIGVxtbaY4uR
2sXi5rtDZlyHvuAl0wz6a/Dz3qflZzVnjM4mnRIHcdrg4LwqPByO0ANoyzkBCVd3KVMU59h0ibbx
rU0rFApwLOmAPSj9feOIjth0c6zR3b9ThuZxTHeza3NtOBz+vHCvXqgLLVfgr0usToHR4iRlcrj9
1gTXW73xEdo2R8nQrjJhFK7Z9be9ZuAPrqX7fuACH0blhYX97LdcJLXLJQHY3OnESsyuw/ttNUfQ
wRvl0GyWhkcPH4NtZGOvLspNTxXey1P9PN7yGD6d3ZqaZQWwRHPMLeNdlMlbXKXU2gLSaULFdKKx
NDB1Df2qVJR2jT//vVWoQgdx2V+RhMT+ag1QyA1SAs1Yl9x+FOFT0Wvw0OPhd6Sb4aXp+s9Yc/LL
KIrME4I8pmrsdV8/8mSGulxNeX204wEqtsZBo05D5JqiOOgVxAKNurEnF+Or6MzYawwuQlbVam4m
+zuOi0RyCdBewhqfOPFUjlSNvyNbSm5bU/UafUD6R7AKJnRpKyccYuew+yhCethD4j+YYz+tfN14
xpJ6nS/fs6wsfWUmRrnnNuK7UMk/Cn+k0x0OkisTz/dU5lG8JbGj3wZJ+WR0g+6kBsYAU40+pjzN
UfJG9RNw88op/GCPycTAipp+aH5ermTff8VDqThkir92g/VGGo64bpuJLDnLd3R7vNem6UpC9LWe
uyDipIb9N/CNfpUualZyIziN+X65hnXP3SSvTbeLRx4EQGPCUEKVY2zc4jbNpDs/SR7rXL+y+vlD
ZyI6VSc+ZFUk7lQB7zBi9Rq34wvd6Rs5LgdErfLRQGzr+7e8n4XDCeHFLkea39FwSyKQ5VQhmk7h
G6oj6hEKZNG8aj0OBvAO2caKayCndoDR3DartSh7AJ3SqKzxUdIy1oy/SSm9RCHhu4LoEpZXKCOp
qBe7OLSLhvuPE5fjLVCP14J9zc0NP99E3RR7qZ1Zu9hC/aTn9qGzWSgsWCypIcE5CzizRVUGfdPU
VwMSGGcua1QF1TB7VW5gqZqXD8wDH20ixprA3wRJMrodG/q+s3zrDz5YeaeqHHt/Xu5P0MzcJ4GT
AwFbpFO8md8q3hq4UH/WupKeJ+Jkp/Riz9jpa3tTeMP7pbd/2TxO3iReBVTmlNZV6rAnh+UYUZwM
u6A8xjt/r2zrrb4hxOqyaur76VHXWLxlQxXYgvTTmjY9+cYik6b8t3TDl3UruFqApzYqQdUXGxnL
+3/6rT6Ndkq0TGDDlIhDSpbQfmW/Gi4cSPRo/4bToAavLumWvl2Alx/t84gnz7Hs84YEy7ykPDY8
L7fu0J0JRQSIvCIL75i1bpw42YWbzrkf7/Ogy0P/tHKrsUVyDjJ7+mDBVtu2V4vkjUiv3YUZuXz4
nx7nyXKbd5GldiZfzrpGoO3N28X+YO4xj13cjb7J6/73QTInUddBCzrd/fSMkMCuZqLYHYfe1XxM
9uS4REfEUf1ad2u326qtA3P67cKXtE8LWcvImPTQZOFa+457D8MyDKS5Lo+RrEkrMs5/dUqvu4NR
PiKzf43JPHMSCk0rDGlIrNTwVZEzOERZEWMwk+1tZkBRabME5W833/d18ahJ84zrWJ2p0UmIXdXE
SX3iQWp1gKIASmXUN/IY7MZcHCUTxXs9Zc4c+ea2B3pnKIm0idv6D4lHDS4NcUgG80nt/JtJmv5L
K+rbRSGcITK5a4RPImCLIHngDi4DJIE+/DDU5Gmy57s2V29wLRxGKX61k/6ZyKQbNTIfkKbeAip6
JY8LwqXv/42mwjMl41bEhklAnrj2ycvdhmEOeqn374UwHoZOPQwheWKFLV7JVN7mkryvwIA6rVwi
3zGfg3B8w031UCrzDrH4h2FMz2UFPru1ooPIrXhtJjmNji4g+SeaP+LI34wjB9sCvaE2KI+Y/a67
ubmZpsAdmonmcvobxsMOUdNV3+Dw0Mb3qC7+jEa0jSPcV00Wb6Btye6sqn8tok7X1jBK21YhZLII
wbKNpTa6bandFQQkOmOBYa8eFyRszzEhsdn1muKmG3LbhUwz76wGEQHZME9prP4lBMN07FG6FXL5
YTbBksQm3aZDm/Azws5JFaIOFZN9ViquwhZPQWzW60nlkDC1YkPRhOOzAvs1oLW8njLjLZ/ywSWA
9r4e1a0f+bBTs/6Xyl+tE2GHLjmbT/GoP/AJn7We/5izJwiaZr7OhbiX+4qvEE/vrU2aZoGrEaWX
grwY8I1XZ0G6quyueexNqVtBs/Dd1C/UawQYC3bKfFZGu13ZI3GGbR2wuw/z6Iyd9DxqGCKtIud6
rfmFQ9U0XcdKmD/x0UsnZUN1/SVSE79cuMvsBCd+bdrrwkLBFrXZf5qOsm0UePpz9huP6MTcnZXU
2gq1TjxjCRA0K4v8WmO8snMjdvU+BTUCXuZCs/zMa6xDT6ZdjEgXd+3JYhWXTRija6uOog1twobn
38LONpFtAVizL3YTv1/O2MwQQiEVQkLxbf/sFWuwiDKpjrMvtkWNOlvJD5G8URsTrWLxWAnfg9IP
Dq1+0JoKwliS3A5R9azpzcOFFezMrmeSVkGCPO1chQ/1dTtAlB8qbRuUx2mI1rUmAfggEkQ1d7Xk
YwYoV0Fhhw4ySqdryDvK98Tgruay+P3z5zj7A3x6JCe7kl8Sh4WDqTpqZMpGXfoyydzEKY1jqRIX
JAtndsAvj//kx4b3M/WRWVfHcnqB4Obqc+USErBCWYs5djvUwqPl7/38Bb+1ddkpvoy6TIpP+26V
S5US5VV1hCpyV83JcZK633qX7HTxKxA0HopkGN2IVXeOO3doDS7thCKJNv9VCuVXpJjPEF8vqAYu
PfaTO3yv5XFH7mp1tIfJDUrMzzZvLLS4C8zLszOeG6OlwvD+vkFHHdGPBKxXR1NVt5NkXoWzfv/z
A/5Xoj05cOhc7OhrLhqIb37Lti9I4hySig4GoayUy3ZDuK1R3dxzc1kpz2DVjsUKeNcNCaBrKoEk
ul2ipJ6bWp8/w/K8P/3IZc/xpFDi6ojvj1uRsfNBLDpSYu9DW/aIhcNW3nX3Qq4uvD/fizG6zhlk
kQXCT2UJ+zpwqEjIjGSjPNay/VyKxkvM+F1RdcpcvcnmHrk/P+3vhawv450eltMutijq2RzNG4SA
HH7+ynW7szUYgD8PdO5mY6isk3hCONhRR/76zWK7V9j6maJao7m1PcACk6/1NqbcS8uoCymwBs6E
irRopUM+LlbicPXzZ/jW5uDdZXeAZYxTRNDsPXlNDHOo+lwi4DCZAa31dY/vXzvogXzbWzLLVDQQ
vqyB5DHvzWnYgWO76ZTuI53Lqwk+fhcgMauHm4kSMV2+YSeCxCuNbhc1JKlPkldE4jaszXU65c8/
f/Qz84IWNZ4Tjvxos06ltwN4IJX9pjymYQfck7dbTjeA6w58RjcoLnQRz8yKL6OdrOJ9pytpFjEr
yHVch8oLy5pXyH9//kpn1iyaTQZWZwgVEGFPpnqBcBjfWMvUKyOU3ORZcxkko7BT7QuT/MJIp5O8
KqqwgHRVHgMSf5v0r41RrKPaX+nphZHO1e8W6AXXl4W+TcHy6ywPVSkDXwmPsp7wHocCP2i56ot6
7Y8lZY1kE4HKHiZpVUYR+qpqGxOrKBfKhc9x5hsjc0J3ZLCGsJBpXz8GLgFfF6OdokgpN3HVuFr3
HDXzTpd3P/+IZ2YK4glbZ6kGTfOtTJr7SgsxrMiORd8ecq1ZN+x3A0fvn4dhneATf90VkC4DasDw
TW+LQsLXb1TU2TAUcxajwMTsoDVKSne9WHfyPlJzT6lhZBD59970SDNTnRpOVGjcGaWsPgAe+wBS
CI61Gh5MQHmOOVvWlq4PP4GEB2bKWpQl5p+xK3wv92fx1kTxH5HF+ioxMFz0cW5t+nDU3Km17/RI
J4Q7ITTLVvYq3K+slhPXTGAHw9VaIk5JLo6GpnZ70W9yab5JQjq2mhw9jaV/HYh5G0kkJs2x/phM
9ehQbdvNrFZ0LnAAZqb4pQ5ZsJJ1Xm1Yk72jj7ivR3+AHVmDf7Xkdn7U1YTMUSlLnNao1FUstZjV
Kdm7udkFfzASVBgtuXDdLiW0OQTQVWTDA3y+dKe0MTIJMdxyDdSdqctH2lzdXs30w9CqXLLL2YsU
LrGheSC95kVR/BvRV/W6NoAaVbZKyHHcCyfNZt1TI/k/6kjPhj3jQwm8oNUIXMVM4jA/f4Wl/DAW
wbxp0xAw0uDfmpp/ZRuHWD1U3Pqixu3bDa2zaRuVzS+UvYTnFuM9/b63TCTvP8+i74sopFmdcwU6
eIHkefn7T7t6EJuVZnd2crTr++WKpsutQ6oCnACuzvX658HoA32bsmzlGAlI3kFdbZ5qq0Vu4G2I
2+IoDzOZcc1M8UlXfwX+dKXK2eDOVXLdTNNjOKaHWOl/EWb5exinCddm87s17ad0JLgzLmlAZtnj
bNgtK0VAhKo0ZE4WFfdTUb+Sls3W6VfGSlUg7PTZqFDzLe78ejjgn4hu9ayP1/jVfxtc2VZqghyi
Lxqn8wU+fA3JthJzooktz5YkbF7LMUDo0Z9/HlQ/A2yjRIAMer27gyt8P9ftkS30Qw2Gx6yDxa+0
A/i5xhpWpSkDSO7a3/NUXQFpDjf8z6Yrh8Z7pWGZGXQArN3YPyRszgdjpiiAFtJCb1FxKYVB7dq6
GpC5K334PfBjAgJvqSiSHzokJGH3uzapjX3fT5ZrV4Abobc84gpDeuFX9HorbEts64QGTvN76Ge7
0De2oZ7f1gO5w4FqZVvYP9NaScvXQSLBvJKB/BiluAqteMvLlawL6nhOk6kId+QFJVSEe7nC8iaa
wT8UQvothQIW75JsSxwidDvAPl1BfGUR4MbCTyyjEGEyjTPshNIfkQ+XxHiV5BgbeoCzGRJZmyLk
b/v4hn8JpFDRbny1e6gatFtyG72bMdGKWui/5YnWOrZcL5hAXDaDJlCmNOK/tjfvQU+T9DynzVZN
9GydZPaTb8zIfBLlJZKnHlYdH51IEWuXBuXt1IXZru+LzvVV5ajLfbTxweE4Vq39GhrTYPNN7/Sx
JYZ5quy1occs4WF6W+E58IbJBGIGpne9aNqcqhj6EOsW0d9Jmahb+mSWizztP3xfa+J+q3UXyelV
PiitI1TtzewrmtAxgoHZJICzJ/DVEV1MOPNs3kRxCX8zqh9mY8oxKKqW2+iU0fom2RppQmYNYdAt
hemseBFmhMetrl/ydn4zDHqTFrJSBHH9QfbDP2PWPRWiwE89gF2oqoEWfWVa27hNsXuXJeHlVbSf
NBidbI2UceaqceyI2OU5lGMnhQAYw1ss837VFdkj6uS1qGM0PsmSj9bCTvQTctr08taU2BV6ehSS
JDm+HO/CyKhcTfTjzdBQhUJVm4QVFEVuoqMqHqcQy3Ut5ZZX6WJ2cHpv6sL6E0zBtkGzJveAoJOw
vgkT60bonBjkfKFua7xbmcjmu37QA0ekYo/KZjv2RrEDwR2yhY2j0yEio0XWe/ze/830VrLGHvAg
JhMx5OB8x1z+k+mL7Kn/NXLhQtOQpL7XiJIKjtTewQ9VnbZoda8Oo2k16FZzDXc+cMdZvrM1sdZD
3HytMdBQqfyrhCq4E0PadyiHAshKIrHLTP+vPaQBhEkeQ18mYlX4HJ2bZhUOwXhoG6ne9435ixri
QdODteaHB475b3pdK9skyRr4jKPGfj2T7p2O024cJRtUviQwk0xvkTTtUim5l2TeKW0O05VC2vTW
HjJ2mLlRN3BKpI0ZB1ts57Yb2806j4a7wC7XNBH/Myma4c24knt9XKeLYiHVaoUTfhO/MtEp2Jul
BDlvuDeCmrPFkjqdxc8+iAgno8uzrds6XRcy4rCw1dIXQPOuXGvePNp7pcMLgpF1BvmkkSUNmyeY
WK808Su38yedb180M8cAVdoQY8TWLGm5R9Sz+hFoVrZKRKWsqEhflbr9ltG7c0oo0mjK+vsuxiKo
0SnbCKO7zYFg/C6wSbg5Z44V5wVzlfpSv0Zp2N+LWvkvC0uImdHwSNFj16dZsdKz0HYnMPke4KrG
BfSQwqkP3lizqPJBp3DAcKsrZjUyGzvYhQJxjZoqBwuL5Tqa85e+s3njqkxfRe2iJKnpY5Q2s2nq
1UdfKm8qkyVcyhhMacp9oZmVC9xkX43pUatxs5Ud8ZuUnzEvWeWd1kzvciP+ygqs2CmL+5VgR3QS
Sv6rvAqe7DkNHB95zgr7t81vSw8abUrBOk+R1BaQ0rPIeLfkbk0gtb/2bR2fkgwCHRy+sVZrS1un
Kg5qXL7ZKkvqfTrjzzDN7jVM2Xpju4tWUl39yoxZ8Ro/uRNJA0e7iHj14/quNfRNoGfbKWluLY3l
K2kLFTVLG6+zrkYto5ovvqJugxmajVJcT0PzCoibrGkDevzPZwf1TJ3ly9HhpC0/8MLKodYUR21B
7fqNl5YIhxKulmMkrsrWvI7T6L6LskcIM25f/2stbJSKWUA125srdHowo8Zik1kGH/cPa7WbRPND
HlMXNTVxi6bowp3j3A2fD42CBD8HfppTk1TVAfEGVACLfyMBWnaUd/FmL4G9rETAoJl2F0pF5xpv
JqREYh3RH2MSOjnQIScK9V7nChn34TqOERQGtIe0xlNSqH29D36c1Rb8BvOEngPHgMxfCvcuF5nN
zz/ZScrk0rnlcLnIk7mkK6AWTz5LiiSI2n6ZUjJyOcNlv8sjgiA3uSavQXeqyFF0R9trRNGkrnb8
efDvYpXlYItiBC0SgeGnJ80C23AdsmUfB4Wkx+A90EycwPfg4sEMPgT+4P083tnb2OcBT+Znbkkw
pecgPSbj7dS/20a7r4JgLbFE0JkHCsAqHMz/Q9p5LDeupXn+VSpqMyvUwJuIrloQoBMpS7nUBqGU
lPDe47n6DebF5oes230lkiNU9WzujQxKOsTBMZ/5m8msYCaqPs03v4bw0+efQvjWHaMSa4vo3gOl
BlGB3AhLqLKaGeb82/yUKkwJ9qdxhsaLCqTHInCk+kIPwAqrP8ToxtW0VdzQYmojWkb+u1FowzLx
yXjQeBpkxKySwtoBTlnEPZqAYjVTwTr3+IYMVfOfQIFj7AuSg+5YEYrcQ1FGYQpTqjxDBKGdOX/O
vl9gpYqGoBQcy+NuggZqEWdQLbqXunRZj8NWaWLaUr0tAJqJb2UQHEP4JMbtTE3oTP1Ep4xgSCqa
e9PY08H4ad5FKY+UMpOi+0rv1EWucyeyrYtwWCeEnGXfPiHwjyKIv9WlYhsFcPTk9ok7daYCdm5H
GYDoDZEqoXXS2ukGBEF0OaO6b0gYYubiss8likakvghsxf5Lo8pzJ8j0bMcljkk8By0vamInpxnX
WNKqtJ7v8YlcSjVaLy0+Nh7K2EX7MirRDylEK67v9n3t7hGvfB2t9NYbNSA7zdz6n6qxJ9+FMHqq
lCqg2o/2mS61gjVKXXjvutnW01qSkj657LpumZUaoVb2BjKVwMHfCJmCleyPmQPmzFxQ7MHTHjg3
3cPjeqebdLVgeF10729b/DxTx7uwkoWA/xveqDZ2AQ9znILTbF3/MqL8deXFnlgDA2wjbq96W631
Ldbhm38BDGOeWVqqTPnBxNGOUv7xHsYVTSojDDLutcE7mEl/a5TRXdIaV11ubC20ehdWHAOVVV/N
wAXeCDWYynSx1ht3WdbWBT5US61CTbaQd70SvPQRpkGC674hH2b7XX6ha+l7AFyMijrKOYmBB0SD
LrnKJklVqGlq80uOol9RoKAa7bs3lTzuwZpvE6FYxppyXWN9QnalaDul7drloJe3hZz9SMwRrQXT
fAHVd2jFaq22HD5Fla1TSXtKWnPt18jZtHJ0neXtr6irLssx3rRG8ILjSbDgCkWh39XIa4SgW5UZ
FVABVcYVUh2HapgseNJ0I494bAp9cIek3rgwEaW/wgzmpgdRtmgE87pTm0niJv3Zy0SuqLDliy4s
f1mp5do18rsU+VSaGYhejh0yMy66fEVS3OP+c5uHzbMWN7eWnDy1fXLXK0i0oTSzSSL/Kiqr9zQy
X1Qh+VEEkkDRNjNvzTg5IEqjOW0ax0uv6OlrD2RmHWlFFgC5KPT0ndb4PV2UYqPFWkZ1xb9Sfeul
lKpDL7W/LD+HHv/cB9prqUeanWWgksdM6exirMRVYiUrrUA+aoz346CUz6qM+q/ejVzkZrDDxmbb
ND5mFWOs2XlpVhtFGHZRQO+is+Rhl8FGWLmCSaaCu85SsPy3NEJ6rYSVsgiS5EoUKAsBGYDRZkrP
QReU5FWhihqaGdqGC/gjV+NfUSgcCCMHm5p1sxi88KpNpZdxDPedGI5McXI5+JBfUMi8Ivl7q+oI
n4v+UqkNMHiWFG4pYL7CgDdXYohk6eAjEqS5D6pZblSlowfaZb9kJXiO/brg3MARCGPqXSYRnnqy
8izrJI6tJkQrRdCuUeG/CgcKi51+XcrWW2r2ySqoTXlBxe0dNwlr5sI7t/kV8GlQ/Cd5jGNCRTyg
L+HVwZ+b/19Ewp05VqkTQu+GSUEL7HicAG8rNQVTDbxv4jdCkdlYy24lLbPrOTLluUfi4KQTMckY
nsC6m4SQGRePkBN0wm3BgFhhJjQrZnXmoOaWlEHCq2Dh5WP2ZCxWrGos5A6Qfxd6SeI+x346gwoz
RBRnAEUDxj59OaUIHhe2j39fr8YV9gHr8omSyqTBq64mUFjghJeo5MzcQKfzZ8iYOdDbQCuFfvf0
+adIJEKYr85r1zpgIqSB7AIKFQ/VSq5kEpm0PahxQZTnBle+DL27EPPr0EOzzOhrc4nNCtWDnIq3
SuQSB6myUSeyWoHiYTptie+/6+lXncQw6BprkwruSbCipXiwFdloHQQdPYooJGJRBxK+TmEnpgDC
pnrOQfPAaYmlac7N1GlrZrJonWy9ucyUE0UOr7SwOaOieqiFaB8VY2/rtfnDFFqf0myM6FT6Whml
tlDF5EoJhjnI/OnwSPbiYAl9TVGNk5Zbr+XVoNWFcfDd9scg5SuJY6xHtEehHWUmCQzRqbRR1Rdp
f//9xFMxOomTANz8E3GDfsTJhk4iBRW12NUOqhyGDov3MVIAW6VxlqOA611Lhr/P4nCXVv3GlYL4
SgjV9ioY1Yr66Wih4WmotlqSyCS9p5Hhl5MYJCZgFTeIMRVR3fSqI+x3PMvdDJ3+mHW96eSyuEsD
hNjisUN6KtmBl7gzx0gHsW/REBa8bWFk+zqUEItXlRdLcd/wHVvmciujpY4Doy4Xjsh9Y5NECw5m
Su0iV5Rkg/d1SwpNHQXU3ntN+8qRgCk7VTkAahLdlyCh4N3Kw10fUb4SXP0qN/KLZKp9Vqb3gQUl
+l8a3q6hmCeLKjRfJdpZC0guygJuXmXDqVEWo248wi96QIni2iKhccK0qm2xMJ/dBG83gUiPIBgt
ybXnTs12rdVtLyhWYy7HD33svUgmiwkRX61Cjt0IdBoK7VsausqyKsMfTYfS5uCLV5Nmi5rnT4kl
ruvQQshTxOIn1O/TLns1BuUGYiUYeAwbKbtJVOg03xnEmh5IirDqzGo5XSyTKMEEhLZAtpxIXkz9
gmywNPcQxjZSOcVtdUWNeFODcckf00W/zBx59z7bkz69dBgWTRd6tHRQKU18PcmqvvF8BB+Q77E4
D0yVZhTudp6TW0q0Qh8O2rKcf0BiTReDbG6S1Aghsll3M09//msY3OjEvhJFkq9fY+RFNijmuYd0
H97kq35HqdXuHwGj2XMKi2cnGjIrmSsX4EktxizrITWT3D1EHV7V+U8rHpeJos68z7lRpkD/0w0h
GjitinLiHipJ2TaFtBuD+Lap5/jVU+HoayrG6/v0MEcXkTYpKel0jg8Q7deaEdwloghAFxrlooul
Hxz0M9fJ6ZX+ZcBjZ5tcLyhfa6l7KKr3cXjJlIfvV8LMvB0XF5DS6LKSfsKBHo8jU9bXuwMaDDPX
0two8te3Ay2HyDgs3UNs/swBYYvIqY9IOX7/LOeuXg4s2gHAisiXjxY1llCgPWrCH1FuLz1NPQRm
iwqyKeAj5/2MVEiJnV5fmcasCsiZ4ie8NPzYYe2hRqv+LmF9Wn5VmNM90SkXGAcdv/LUEdJt8WEt
lbW4IrGLlri8zW2sU1yJMXFTsJGZyq50tb9OalJmILvkILzv6ZXapuZvpF7fAoWqKaR33szknn1E
4CUcGUiM6BjsfB2ubPohaKs+uO/GYeVpIZUPzVFU8b410WF0i3yBVewmaVIoodZtL3lbBVA+zZ0b
r5mD1CjTgvm6D00RhO0kfUhcTVni65chwkgqaOcemBoBzIe3NLLsSpf6+i4xlGJreFW58rvxLq/E
dufpBtw9wS2Q2lTSTV2qMpzdIl33FI4cX9CrH13c1q+IugNEM1ErGGot25t5EF70VZ7ZtZInV8ZY
ZMvMF5rnvqU/HclpcwU4oLhswskGx03E51yqtGeNdZjPTP7pq54elywfOJN0Cs8ShDrH89P37yOj
3xLcRA7VtzcjS/HpIzz4t89SRtMlVg/3FPzyo+q51BsYQItMrkxvfAHabdP7MojLerayexoufh3p
6NQG9jzwwKZ3716aF9qTuQ224ISfPGdO4er0AJoGwpfRBI+O5Mv0+af9mSRB3etEYvcCMZTc4gNc
34vpzFk9N8hRnVqhUtJj1eDdF/3gZBgW6bHg6PLr96fcmbLs12c5ej3pOEZSN3j+fbw1aRbfIMps
G0tk4h9zrBT+BYOXM82kryMevSbZDXslyVkQkzymYS4iKlk2ZrDkykK0FJw/3M3+n15HZycS4DXA
5YkGdNxCkdrewHVQ8u5r+abL9mWW2Xh9OzPzeHq1kiwrBtkyWfmpqqNghb48dql3L41KAHiiZioN
UHoYDDga/UjAB21p12b/GAjpeNEOAVU8bpGdSWMNlmTiO2pRzuFiz211A7IzZkgUJblKvq5UT+my
3ohD7z7TAyy3KjyQI7f2bA1z7FaaVXCcDsrjgxQBHXGqgBp46h4Np3tZG1qlIRw6omAoM3aI4ja6
y/vBIQXYFTM0gRO/IsJAegp/jjcd7J82otY1jZlCiTm0q/EZBmmKsreDYbeTbhrHuoD6Ui+H1bgU
9+XFsJkb/rf50nePe3RvlGmAI3FlCoeQnboXYotClwIaQa1piioe6msSFr9AO9qnsnRvsqZBytIk
YjGbLrscW+WjNsrUxsdTXXqDf1P6oFhVz1JWMlYoG5kF51GuRS5jqJoMh3YpGbZhHV3qlXmFTIjT
uTxbWSSOlaGNHetl+exlgTC3ts+uok/TPK39T9M8iL7r09Rgmt/MtWpbu3EDmldIndZOH/NFfcUX
EBY4vGTL73fV3MBHB63Q1lINS5H1hEgmSgw0+6nGJIry79+IFAAgJlBomKK9o3U7WGIalLkrHLwk
eq2a6jHQxASFDbxEher++2c6DfpNxkKMjLAHFsBxoVCvMCuOqYceOkx4UY/CMy8r7s2hRnI1GQ5Z
b83skjPnn0QYKYLHtkzFPO5K1IPVRq3RCwffjBbYD6mUun338funOhPQkflRS1XJaAwNTdOva6TJ
xiYOLdw1Ojt5VVYA80In4Sapl9ArQMrgBjrLzj0TtyG2hiAK44FKODnd0k5DB8ATDtq1bKP9AqVu
HUxMEhs1lHwtzLy5M6tRoo489Uem/xzLaVRahXvQqJN7BvmVlILgHDM/oBwo7AelkmZ23bSpjg6X
L6NN3+bTpoOtjgiRQG6vxD6C2MNzIP27ctgcnwyB5C4mxdNbO3pnXqV6lVwoLlow/V7NsbGPdHtm
XZydNPCDFBIVLHDMo7xiCEZB7eTBPQy31S9vk1xQhUHDzqBBBG/b3w0baw9y9nru1j87fX+Oeyxd
5iIB1PEyya1b9V6vxY0Ma3fm2Di3syC+/NezHWuVJYPiJtZI3QMkuNvfDvWzaN7OzN/ccxxdcUY3
apGXsgwAXgAglW0uVYdygaVjAwiovIb2noDHmHtv07s/WX6fnu1obYhgIGXX5b1NjlCTXAFByiLd
jXa+6Nf5eo6WNTeV0zR8Wu1tPuUpFcMJ9BM9kLtK6kju3feTeWYtwhGSTVomNP/BbX8dpIobq6dL
5R5gdK6UZjcqORVC1+7xOPqfjKRP+saTa+MxYGr0iixtSkbq0xQUJFSehVFymau+iO3znGbRmT6K
CUAIOQva+iKdgqP7Kx9Cji3cAw/upb/X1+KyWiCNIIDpoBDn3UjLaIXZ3YyOzmmBBLIGJU/sDKeW
93GVQoJ1oBhDy84u/Oeuzz4Ac3r0r/VrZRTCJW6aH41P+ziAEP797J5ZLAh6kkpioYto0PFBXASq
Z2h14B4M7a2XH2LlhzqrNXF2DCq5Ior6YFaOFfWDzOtQjaH809M0tXt5MckSYckaYgPd2yLy6cux
WMznlmivne48Ga15xN8mlAzagF9XaaLn5jjSZTxYrNYlNG/i2ij7heqO4QiW9UQZWrXhh0h2VTf+
qqjiflek0jZG02YxieQhp9ak9N6j1tYiRIhjyXO0IQJbLd2Fo0bVPIzWZqt3S8RtyxWIgWKZ4015
2Scyt3eX+MvIGnaiLjyUCJSDPq2XqRLdhVX6q20U1x5S/4X7+Kby4p2udM/moL7n0O17P70ekKwZ
wmIXG5GtBQD3qwFHh8x/bGt5n8B7SQZzqbo4fClpda0GdAwQOSuAH+i7auifrbGQ7UCEPlVlUODi
204JbMIl1WYdKsi89P2FKeTCpTLA6xN76aUW+73nGr+CXvS3GrqhSPTKkTOq3qVRtq1TpLRkvK6V
f9D49n4mnDNrQMIAT1ASes3DClMPX30dYpNaTArWvkBkFf8s7cHMQCr5cv9aa/6wKCvUHEQrX8g1
mkRhL7zTPvSWcQxaVVOzjZdp0PVTf1sH3VIvQWOmcP7Wmdq2+ANXwrL1/DexFB+CUL3JXSQhEs/Y
p7TWbLQukTrK9YsqDX/bJ1cRmlyVxzWZWHSIRrG46KXcW/SdsXbjnARdR8ZtkDgskZd+t4rCv2hw
37mUsW7bZr5FU1iTkxvsbV/KorgQarIOTj38LpQUBERV/KBlAOR7qKDeav1oSwECdLLXZI6JD9Zq
LM3XscaHRzIjSrnqgD+kVPnLNIu7LfJoyroR+3e+JkYv1mXlZ/Vt3AZX4Bh/9GUM5nswqaQlF5Lo
r2sjh27R1LSRyG1+DFnhlG18aLPgHtA1LkhQqW2E6IcFEGDHKsuffQ/4tkPszhweonH0VmUx3imQ
NRd+D+ahKqQ36AmQSnv5etR7nDfDH1KJOWah8w6SrM83HQLkKz3DGc1UqKe3RZYs44pJjxtkIrRh
2BvgzrCioyWXFgMA51KTFp4YAj0euw8/KtWF4WoSzEK9WeBinez8dFrKKBqu/CS/6mP2SEXxL65q
6jJhsSIBTFe9pEF+Cl0PYEuoLJSgNly0ksTkAvxFdNn17buL9tIiNdNmoUZtu05qQIXWYPbrQgu1
lc+uX9Tt6DspMB5E+pO1r0Xuq6d35U1QVv3SitEs84tYWtUKi9wKh3ADolhfyGphXUD/ohUN62iR
SIBB1H4I19Bm60XS0ot0XZymyl6rNp0vkR9nvWvaKDv268QCIg1wvdlUoVzYdGS7ZUOzc5tZ6ejo
PmMKHYMoha89j6KbOvGARS2u19V1IwYhOufiuytY1HLoAKDOV8rMpEzrK8A6GXfLynEHvprReTIA
maxFbhW10Ew1WelKryw6UX+wOukjFIMXefRSW/UGEha0gW23l2GRSK25HYGfr2DJiID5K0wHRx/J
Q71+GGCHLDrpEQu+x6DxHmIJsZQeWMoKoQ8MhhLzSnSbQxwEr5lSrwQLLFJvmb4TdPVL6yIkBWlv
UXbuq1ngd8q02ILlfvQp9tElmiBDCdtTd/37ym/QchnFBtyOXkOSCi9gXgH1QN1lSMpHKBeAAyIY
E2YPfs43snZZq7RJBwXoQIlrqhoKtPJdbVgFHCCODATisq1jzHS7/ENEqPYyEptxE5pa8cMT6mER
B5W5lhDGevAta+vRlLhRkt560DsrQBvFvwkHrCklIcJM0cDQ4k2y9AaRBK/b4oH9EE6EisoCyqDD
RVqEKVMrh81N6gurUguuxQZ9L8/s7sFptEihJdla9OLi0QKxtuysECmY8qJuBP3GGNzoakgi807N
ZYRb1KxcxVUPdKsQIEyq/gVLOXsVCoM6R0KtqXFdih0CEtaiMFiXKLGMLSIGbb/pUtgqQ5TFdtF6
wZMaGsm6EBX8qdQqWVadCpvJGBcKxseLAWAwYDdUVgpeahfjSu6GwB/8+rGJChXzdLiFftQB8Bc4
UzGu6IWuu4VSv6pE4cYqzQaINgtTokyzogem0zAWd7UnRo6Rlmi5pfkcyvRsSAYdfYKZQGklOPt6
i8eeyc0nC+YhngIyW3yUl9U6XIHcR/zbmcST/4WE+Fzo8HnQoyi6sPSszgcGVW+jV/2iWbtOuUsP
7QYHcwzSFu1luhb26tOc+vkZ6YwprP7zaY9iFgx5tZGUyzxUy+hVnECdSz21exSleGFOuRgfhh0G
FHMyZ+eqDqBDpjgJIqZ5AqylcxMYLVAzspRuCThg3W44tm/7ZblA88AxbuZK/2eq14iwgO+EFw3a
68S9Jxcq362qjJqf2WhrpF8Ex/LK/gcOwdzF6BYBKBpgH/cDRspRDY0QBuFKGwedyEp//z4QPrPK
yKvpTRIK0yzEK+nrKhMHfJz1oDEO1eRl7+vPEqRQe1C7xzJv3vMWm5/Qcq11Ig35PvAjxPcbkKep
B48h0lPrIIMlewMgq8zlj6d5K1B2iZI7iDikHI9rC0Zi+pDgW+PQ3abblEKhk11Cx+IYRPIyc/oH
3o7z/WzMDTl9/imHNNAxwnyxNg6jMuwhQm0GNZjJeU6zgq9PdbTOMfeg0uYNBqAgStq5Tuev3QDb
XX//JGfW9TQOqCuk3lG7PkZUdHi0dDWo4UPj2+BcfRsALyGKkz2DmKmXCDwJDuDQuZd22kH7OuxR
scEMmqbppMo41AoXGJJLE7MM0ckhR/+58sabWJCRa6n710HRbpRaf/j+uU8TdMaXcUOCmsB+PoYc
DmpelyQDxkHrLCKtRYIEb6ePkxX6zFo5+yJ13JAoi4IOPS6KioVaFDKH96E2f8ZcJpVx14/P3z/N
ubcokztOoh5YbJz0lXXBLPUqio0DQf3GU1bZGsu0F/e628PDfBg21ROKYd+Peea50Htk5oDLStQC
jhZoXCjiMJaKfsBsCKE9wa6ghg7zgKcze21K+yk54IsCtvaolNKPim+OUi0fEo733+KBAsa1OVDU
dqng8iPv/n25Qsp11JWpNUxp+QkeFWF6sS/SQTpM6o9g1xbZB4zUrbIMVnOV3tNTXpZ4NKSK+L8J
Ee3oXDWDSs00bVQOg1TmdtvjvwjxDM0PcySWEoQnaViGAl6gHH/drm+MYStWoeqIRn3z/Qs92RJ8
A1SDFYtOPZWO49YEGCjkmscUXqZr3mAUcq3GMqQAS1spI0DQ/8lgpsl+kM/0Jjwa6Gbfp8qhaPch
DcM4AvDorWCLzxxw55/qvwdSpoPo01E9FBka5m2iHNw8vvTa+j4KERkX2uveTObAeSd1qmkGDcqH
CA0A7ziWBjLLPilB8yqHSYIJc8t+XeHegw8y5umFVDmeD+BFMiBUxu399/N5sksYGvA5C2nqvZwU
HFU1QiRC6eSDqrv09KJN3c6ZyCnnphJgDMJd7AxWytFOhLSNaYgQyge9HdFANG057+h3YhK6EV3q
A3Vi1Ei0V/VCVwIXGQnFWPf+a5uEg61X4/uo9eD+jZ+C2A6UtOJ2IQfNQxH321EJkRRpoe1bro+r
bqH+7HT3cchc3XG75LVtYhxzE9KmMoVsLoPUztNUW1Zi7W10PGsuBTVZugrFzw6O6/dTe3LQTVM7
GSUhcQvV+5ggCjE9lJM2lg/ocB66WnkLpBrRTBQ3vx9HOnEkgTukqDAoOAkk0JbHV8WYN0JUFIrM
WYDYcA3T2QZk8N51So8lPMLqY1Foy7I1hYVRddt2agzBcf9ZYluyaON023SKjnlleyuY+cSoUqi+
DT7mEilmSFZa3UuZHG/8rt5JUb8pfenJd9OHLh1Mp2/LcZFV3gO4vcjOc98FyOrhQ1wVV4YvYTbb
NYotitWqs1TdBrbFD3j6jewOaI1mD0YRbPU0QtZT0Bkrt24VKiljGptbqiLVAk1H7HoL7Q1yGkYJ
vtgh3CLs0qh/SUa0i5IImW/Ayr3disXeiFRMG/Tkh8Ujlnr7KMXBTRfmt0XVXlSN/ISqum8XcvPT
yDrNrgpxn6vWOlLzu7TpPjQB8EOsbtxY37TdgASc7karshvWbYy0gymad76ar+Qx/xWm9d41hG1S
ZA9hXD1rbvBGNcMZFTnfBKlE0zwdXj2x/WF6FnJ1ooZFQbKqC+uGZHlTjwkJs/JYGM3NYE0CQvgj
hZ1/09XpttNzaTXGMMu7gAJXWRYHr9QSBH8MjzxR2EgcGQDdDad382eLbHsk+XAaAY2HGgeGUEUZ
dFSNKx9+wGUkZRHOC0W2GeJcvBmRylw0Qahd9CIFKAq5HaYrBRVV3AipC6itk0qmXdfyRTPW7XJu
sXJufunawKzTVB2XdXBs1OaP7i0cuzMzGbKRPKzcWjvtZ8+23xaOsI4R8Fz0xWI29Ztiwu+GPIoZ
h0LHqLpnSBx51pIDhxJFu7Vyq67UzfBkvM884fQE3w2nfL05UPrBONJgOH7p0SsfxOKtQ2FsrG9S
YOyJb9hRT4KjDisFsZPvBz9znH+Z3enzT7eWXmAp7bmM7cmXZX+td4/f//1TQImMDZuKbh8MIjLa
4z6OEEVBjdr0eMAcXrEVKrz4nti14Hl3bhC8V1Vfotlh7CX0bU1BGW2/rfJ1rwOh9MRVnijBorU8
NFBEPXPqEuxm3F30pipszSC4THu93Te1xXmOP+O6S0cMVWu3tHE219dy7f6Cih48ioiBXPYRZWLF
z2bypzMziMMW4SIed7pyYjfnYvuaYo8sHcS6sXPjNg7mBBbOjDAh4afUCXTpSd7piVoudrElHqQE
yqISih6SxmgIf/+mzo1CfK0AFzGAex3vsyw0rV5zdfEQ5Y+iRonufxA50Jf/c4CjXVXA2DCklgHy
Uduqlb8yR3cGYDj3DEc7CSl10c0J7g/xAA8wFKFupEr6/zlR05f4tGVGRJGMVnfFgxG8aoFl40wz
M8KZQODLTB1lPFkX1kh6MlN61+2rSIZq06e7gCR1Zvf/zmmOjh5GwmAbfRyYY8eyhrKr+Xg+aiKH
q7keD/5W/qXaseM7+ROyPdYrqlurbOX3tjtzrJ8J8T4PfKxyGGQ6VAC4codhWIpD8tJ68RPBoC2O
M2KzZ0JllRYNOZ1MgevEPLYIzTrAWwhGmf9Q1coqCT5Er14QJaY07IZxV9er7zfSmUlVNBCKcDNB
oUBwOwpfx7TzJLXKmoOed3sZPk9TFC00o75G1SQ2nBanVSIJI4S/RPtlyHrMlCg/792CDqiBBB0B
b7ZCJaq5MLSwXpVeFjvff0n59AUg/EgAL1no13NEH4FYIIO0UUdF5iAYzW1moG0XwZ22xVbYNa1V
AuSGgVW0+YtYZi6EqHptBUW/kFNt63vyrRSHP7Mq3GR+sx/G5CcaZx5XlOtuyji8MPPxAbD5ReA1
NwVubQB9ETmkFTRL5zvd8SquwJSTANwDUT3GS9V1ZvbmmNSHINB+lmKF/mHuLQutQN0ITZ4hxBQ6
kJJb2i0HavsSXQM6lVWIl1Sj7BNXe/9+Xs9+H9YZZHlO0hNkbhaiKF1jkHlw02TZFzdNl8y8uVOE
qMwjfxriCGzs+qneZGRhIEQBpd2Hz7GTrasXb2nZeJbY42u6TBFI34QX6XqunPYb2v71wGBwAOJg
YeHQIo/79fCLCXyL1hKrQzjgHhtXRrjGmOUpD+hAJpLgrU2k/Dwlx+UhaDc0U+1WDuu1ODVaJaGa
DDClRy2vFSo4/qOmVZdKvM4TdUPxBQHJvESLjKjH7htZsrFN9J0oL676TPxQo/xazmrMiSX1Az/z
DGKrt/b1vF1UuXCwhiixe08sHVl2+00+zDnpnR7K6qQxQpVGJXeSj1eanogSPdmiOhSuuUPGdAmo
cj1G/d33C+i0wsbr/TzO0TUpeFEsjSnjTAaV6b3kTBgNwXZX0oVxgUfwxrr/fsTfW/34nX4e8ejW
NBs/DEU/r7gEhmW0ia+v4fyvJCdaEm76DrROGh7acmq6jLfRWlsjiXyRR0v/JYGjuxZuzJn778wJ
+nUOpl326YpNWq8Vk4Q5mIxl1LV+Ib6mXEo4FDrCLRgKB2WC63Q9V20/vSsYFgShhTIUFOFjMNUw
un5ejGF1cIPQWo6j/iT4yEHRNQXm1MfCYuiUEEMiJGyyEJP579/D7/7ByXugVgxsFwTSCeQpQ0Nr
GCOzJHrx88sQEVhaGzj+VYMXbPvAA3OBkZNN63A5iPmPzAUEwHY8mHl20aJDrETe3k/jleWH8SI2
xTeOxmuup0chqrSl2yrKWus6eae5abmGaHnVlmWwoFOOIR4VFC3Or9Skjp1GNFfAIW7pyQe2V3V3
YqtcDJlwGWXNBlnbS63xttZo7VUpvJHC+lFNjJ9MqL/Q4uE6LqV+lZTl29hBvMlLziI5qceNOqTK
VgyajZK7PmVww5uZv3M7h/Iw6lrsPhNZq6OzqTZTsS5cqYRhZmBDtYhAzQecif5ddCPuWyB+cwvm
7JDoZ3EkAEWeBBm+LlQV5dqW2L88iOtqWe+xEp7IJpatLlAmbbY07FZ/jPm/v5A/qn/8B/9+yzDi
Czy/PvrnPy6DtzKrsl/1f0y/9t8/9vWX/nGdf6SHuvz4qC9f8+Of/PKL/P0/xnde69cv/1imNTCZ
2+ajHO4+qiaufw/ifWTTT/6rH/7l4/dfuR/yj7//9S1r0nr6a16QpX/946Pt+9//Cur0046Z/v4f
H169Jvye/X/+s/74y/v/2oKiKT9OfvHjtar//ldB/ht+GiYBLeB+KuuYBP71L93H74/Mv5Gm4RlL
sIsoFTxEYqI0Q3OOocW/kfTwAifOsazqk4ACEdr0kfo3BH2I5KjswmCEB2P99b+m4Oafu/efb4cp
+ePff0kbYEhBWlf84a8BAtwO+hgaUD/UqhCK4Bt+XTGeVeZRJZKgbrvRrhaxM2ldxFcYiToUHIGU
z17Zv3mOf54r05DI3E2bYor4gNJNx96n07RETRIB3sHOW7/u7gvkYJCXlnUhNO+bqV23onbW6zs9
syJcN2SpTcpLATEI623kZnDlbSzDZg+cPKk02Fso/ph+KS9FT9ZL4LsY1cj5Xm5a4U2MFaVZuFRr
vJ0bpEa57YRUKi8xV7NyR/G0QX6py6Iclo0fJIHNcRvnC0VMNHD8MUZq4iK1vHFLXC3iKypFSrtq
Jx2ninoTFSqqY8PSL8FlO2TLUnRtRYFcPgsdra970UUw9a4KK85HvQ1LLJDr2kpKO5T1ghYHU+Re
x1qcmctGq7zJWNQHHrLvgMkUDvJOkeiInaAXRLqKWiP7mAUaiUKU+zu1MHPzV1P6AyboqVu27g4S
cGKudLlXGlvRq864iCUtUrdVK5buxisxPb9KqTjixCalo/Kcdn4VP6lVNaBeMFo1ECzR8zNueV5e
8dFbaA8t0I6ozUvPd6ESek3giRtd7JAGLtMizi4SqwyFCzMwB3OdI2Q+XqFfMNyrQP9ydD5aYcxe
fMuHqYNtdF9t0kzXq2VfjpQkPKmg40Pj0B/vrFykjZaqrZJDrsepk+oSNYz/y955bMeNbF36XXoO
NRDwU5j0SSuKkiZYoqSC9yYAPH1/UDmJdVfp16xvr55VrSoymZmBiBPn7P3tLa6u6OlIpkpUHvpx
RYvjJAJvaLqKWWNKWo/6COGncJSQEOY0uyhKmpgf4jlCE6tbG/SIRDhPi2RxHVH1KLvYVhAsOQ13
tJ1bzVSJVRVvOkL0dXmYRo3uHlEDiOhQTp2wfK0lktNj5SjvaXaRaDDOyW+Sh00NCldxtHvRNU2E
k9ZFPr6sAgrrpAkSm4g17hHwTT16n0Za3LJy1iw0vJE1mqmR+T5eKAy9VeuaGYbASBjr0NRj4+WV
Pr512coVb1z61TiYbm2JXZOOXIGtHK7eTmtk2hzMFnbHoYFoa52asYvmMzgClC9TPZf2LYo70whR
v+WRX7dWiUrFJog4yIQY3L3buzTTy4QZ3K7qK7e5oqybdK+3kCZ6cSymry6DlcgbY3e2PdsaLCQm
paNlgMi7YvKz1ibQw4lHsFMraIaAY5ZXkmOZVIFtz90U9gnNaqSHq1qey5hoskPXyDE9VMhnkiDS
1GK8SezZUO9XB8USPOZaKS4wN0sjyEVEiq0qNTjQlpkTiWTXc7w+WFpW0gLgj3XDiPzs6G5pbKcK
nabLKvrDUNL9ziZsiuQouWFm83FUfqsKNbP2zFpR+Md8GeB3CciAuDtFhulbBF92PMBTa56WYhmq
q9uZoEMzhRwHorlHsw07no+HNF4j933Z2QRURlnxrjVmqw0jFXZsEFNBIHozJRJNzalX0qPcWv3c
lO7cgLNuXBU6lN4u3pAL+x3N8Ej1Zl2CenfyqmwDIOI1YJ7JmvqMqgle5n1TpoKolGF2xbWIrOHM
nbIiYWo0FXAp6iYEDLpmLTYGlyb1UCS0KI8tboblYNdpnoGHR4PsW5WjJQdndWYaN6LKAbiaBG34
sexrO9BzvYXYAeslulPE6hR78IUJjFxYUhTXugVUtp9Ij0TbtXbPjQs7dz/wtHww7LlMDmNtJBEQ
b63f8MZz1YQ2FPKTqoyo/Zw+iWcPCaeWekRoOiR+dmpl7iC3rfh67V7R9lmXl2qYLPagPy1moQzA
SDflJTe+pHtM+5Gs7KIvNMSXTp9Zx95QwZlp1lBrkPFFkV70vKiqgNTlJn0U86oAgINiMSA5KKOM
FBi0DcmFzwAOcDb0T6PKNg28TTC0KVvMJZ7WRtUSNuMQK37sJE50u4oIQ6lTTwQ8F3E8fkEnHa0E
oyaDzdLiPN8vyBKaY1yVheJT6nW8n7QjEyBtMyhgjlY23BUKoUJezjMq1axvlyczGp3snQ3d+aY0
sVLfdbLoY3+BrD+dZWsma4hxvLgB97OUF7a06S2RoBu1TXXYrGLXXvuAnXl0GnSrZmx+SutBfDZG
qVZ7Z1RU+2oRMtCdXYfjM9BavoBgzspNVZoDn/4gV02MQVy1DnyZPlqmXdR3urYzo7JSPCXVQLXV
eUzMWBMxQclyfphOibXGPnHYU34c82WNT2IchitgqUH/ZBexSQBrk8K9a1DWBnzGABuGlWPGtyGe
d0eqyu5rMhg1Hykasyrsl0yXu7bJI/0ws/dyEpRKnNFVb7MyxCi4kYmbuGn3davWqlc26qxeZwZn
WZBacZZ5QnIcXNw2ZfzSkJhc+K5Gi+X3tuAvFbf/bWUrdrN/K1sf5Kfqy6fvy9VvP/B7uaqrb7ht
0i3ClLHZ/bY74e/VqnDekMYAIUpldILOxqXN80exqmhvSFsyqOQA06AuYhD/V7VK/QsCk4qPublF
uUuE0K+Uq5BBKA7/Lh5Ni1E7siXkgRghCbn5Bn/+rnispyQiRwS9T1WvXzBn2IEmk/yU1W9lKpYL
+6167l2ruEEsWDxordFcpWbOL2o1mP4E4iiwkxJl6Kj3Nzk5QL7SlepFTeP67QKo7S2oMXlny1Iv
4RSOx9Z921dfFC1enzQZJ/6c9PF9VIzr2RhUk11LmSdPn+Jlt6Rmd7U1liKK9MQ5uSijWy8qCTVp
C6M/2r1tjkdY4+atTdLCLl/j8jl32sXwMhI07YD61Pxorr3043aRKnuHPRD9lyX1swB6f85as7M8
o6dP5VTGcG8gfQSLLuYRiKCWEV2h2GREwolq133EvDb3DNmDp4qV9NBUBbYKadVkU5Uap3takpaw
G9RxfEfnzDyPblYeV5KcUVBnuvJFxkN07bIaF0IXQbtak/VozSk05jTSF8THU2EbHrjC95EpyFuZ
up3bTimKKIywvR+ri3qN7BXQYdGm910WG51fj+nKqS36zy0slOMosFo4xaq8kKe8wG7cchRjYX/t
clJn0IuNS8vW3HHM8UvV/Rohhjby2mj8dKaoLEnoLA9Gr5brga1THW44WqfoJMtsLTB8FNb4pTCr
vAn7DbtVL04vQqtsk0uDfYNURg5B9M/jpuvvHDZzPAipfZ5Xy7kVyhwdHDai9gLGk14yAyISxScS
MtV6rE+w9K0PDO/Ai9rqknywks4kF6GLrq1e1A+OUqcHRer1aawlZKxiHO+Fw1gaEbU9vMuIIEVd
zTaZ+lltO6cYyQG/OBUPUw17fN8r5RTaSuUGNEhiIMmpc6ywYrzV1Hm8m4s6+TBaZvFQxmK9J9BC
vy5NVT80Q5+etYg8FiggtgxzZ+6u6WANo0eHFmQlaRokczN56TXYqM4W6al2n+KC1/M4x5A+pcQp
IFeY7WCj5d3HpWmdVWXSfUcb9Xc63c8ztbl5gzJC+Rh3evWR9M3srKAXT4OckIAoxK7Aup3G+U6l
wHzsSy1hzCFcr7OtMn3biFSPQpnbxnMC6PFOHfpZBOgQ+QXGqlHkisFUjnNirI9ALJrsobUo8f0y
00zTby11RoOfrwOwsqFqxrCVMXL7ghsBSTnEoa7HyRSZPK6LkQ1ET6jiWauqAfOWUi2e26rD5p8o
JE2zwrU7X/Ig7jUzTQ/IdYunKBncnaEX3IlZ1BTDmuJacLamuTtQCtZgU7c0n7TvzmajFMdksZqd
M5DyQPRetJNFl1+bsUr3Nb1bEUZxFEG9htamOYq9w4QybRGfI5cXOK7L3E/XTDXWu0G22idTie23
xRRX4eTa9akzM+0juFd4zW3kHqWWJQeZkU6SC1e5IXdB2TWNZvp24xh4sGaF8kLIwlfnuWiDsbfb
fcW8GYOR3dwPxGiQTxAvH+10cp6VoWwe01mPAvhYPWDFSKUqc6I7Jgkku1TEvffasn7+dtT80nn6
/2aziIHPv526+Ck+DWmV/nDubj/yx7kr3qCAgj+PlQERFL2RP89dTmQeR4FE0mEiihWUs/XPc1eY
b3Dlb+0U5onb+JKD/48uEYEKb3Q6gZyRsLZ/+dxlnPvq3CU6bzOCblNZDnkC2n5s2oDaQBc0R4pn
kZHltQKO7YHrrrA9UevVUekmCfwEN1E7lfQaHZK6uD1X7JwjDvuXCN3Qb6qZTXtTgYd70ivc1ank
fJDl2m/bPqh0Ap84PnRMLevwko+EBlpNQlDL6IgLXBWmABHKCqsbGHIbS3y3TP1jlwjhg8+oN5KW
XbvvtBp26FtuidGXLtU4ilJjKOpHC46AuNSjklzNgjgMVTHjBb+A2t7Elc2oJu2GO4p4DtA1zkg+
muKmdEBwxKVaXkVJe+FLrTs1TyUd0srXFSKfSLVOuCV5cnIJ91oGqV3rRGsvgxWRIYzKI8WLN8RZ
vE9zMRVe08RqFZZZzv03MUx5XdHa6F7X6DIKdHOtlcOque1IxvTa6+HUywpvDR1vcoyzHVeH+NL1
PNBKGzEDTbnlqpM9UDUr/cFe6vEEa2hXz0XDbtDcKXVHM6NNsNmNtoAIIMrHeVbNe9naxpmEoyOz
wU/UUCK0p3Xdx2mREGQ1NLuUf73XcaXtEkMvM2xcuYuXhphurlkQoBq/XWh7PTsdd1AwxYOa9Z5Q
+EhvlMrQ29z/9W3jv60MR13/bxvCJf36GRc6YM6v6Y9d5+3nft8V3DcWM3sKchPS+bdt4c9dwX2z
MdBpO9Ieho8lNkXlH7uCYb9BQMndEWEhRTce5782Bf6TCpWMfhC1M1Q4w/6VWvwbe+HvUtxWYcuh
7GfaTSuaJOfX/pNRlUgbu9byGlF2wWgt/Xm09Z0huFzX1f1Ey9aT0TDu8Db0oaHGQWkSmZSY5HIN
RjuH/YypLhO+s4YU5STuuA6e1IJgqsZ2j3oT2OR4BWmmtV5dL+qOkCZjn+NvE0P8khbVgfAGILVx
5wsjZcpr4GGzzFvXymWQR40Hx+eCy9OjeWweYnfVgzm1TlVZPs8kAOJ7zBHWrvMpB8LqrTyOSlup
51KV9iE2A/QYPVF+tKDjXOT3Gexfq7Chtg6Gs6umiWyQsv7NiYydpq0ul4D+zqjAk89lEfn9qqz+
EBnySB/6BTflW9Me0gcK1GOTFRBdUVN7uVk1DJV7ejBy7ziFcbu0lE5JjrRMq+c796QomDgdDMce
HR4uGnpGXUGTidgKVFfR6hKtk9FJapSDqdSXtIIqvhARVMTzHwi/Xzq6325ZlOXr0c0PI5//2em+
/1pvQ5T+9a/a/pq/xkf/l0yBDB6g//3niOUfU6BL+vK1S3+4T8Nz/vMJVjiFIbYSYEh0L4AwOGF/
PsKKpr3ZnmsusuomfYYJ+dcz7LyBlQi3yGDwy8ADbNLfz/AbhDycvzC7EclAx/uVRxh4xQ/H+rdZ
jCU2FgJbAhf315w9YyQrrR5WcG1GNe1S7Encq1IbZIySISqPvvVXBqGOW1iBrpJiZuXv0IQ7e6u2
8GXls/2bw6p/G9VKv6djNH0BeNM80F3LnuKlze70NdIORYV+J2wYaR2jcWXgQOdUHiFe6AfiQct3
cypGn7Q69X4qxvk0r2mJmyc1bybHmfYwMNQ7GTvRLkZScwOVQD8qy1r/Bq1Y/4wIYyCZa6YXr2uk
KJaOjUEvGyL76jI9f2xqlVywsui58a2yfZCdsgTqPIlnF0zc14XwzSOsU4PmbcQ0RyjmvqpbyPsF
jTcM30pEPW9GuyHt9FOp2sg+8c68V0bNPYq4Wi90vtzMGxsCOkehAwiOo1ENOlWTAYGu6S5NuNB7
k1nqbHUyBx4glWRntiqNbKkWl8IZxbtuNLoz43xxdKoKe6fWR/d2POcnxqHkJoi5/jTa7vpYlM1y
nbJaPaezo94Vg5ad00gbA3OQscH2Wcchzdw8HJwuZuJUqfKWj5l4tgH6v5VJeqf5lKs0UAs88foE
+QzLzb1dFeI05Q3+BQVXWkL8XjyHypC0u9yp05eic+QBcTXAaAOroy8NMZy5pZAJqM4So9yQ451r
Y2vfWwqiF+YIt8jf+2NZ5nXoqAoTBhvj9exoyn2+2Oouzaf1CRFVc1BXaWjnshPZ0THS5ZH5E+tE
VQZ/LdT0bClL/7yMJJp4lZIuZxq9S6AslnGk9TAcwETIR7iAw9mYTHcnong4kK7UkOycgOgmk7p7
QFUoPydaMxy0NcX2Tv4j6PtBjPxfbdp8ULKRElA2EL2NLr2ZMk09F07ePZd5oUACH6a7CHzcOdua
rXrfKYVHD7nfCwN1l8RHfp2EVe5LwZ/nxFn0AnvQ6ei0FA1XbGtJL6ndooSHB9X8ZndG67kZsZhj
olqEHfU9+uA+CwX4gEueuMPJsQiC4jbGCA5GZXUWEWSqvpHoBd1KfayIgMBUU/Tvhr5TaW2UqyS4
kUDbgCQ25aEv6yYJur5LHrTKdq7ka0yfOxSOmFjndV8uggAS11U+EmYGsaBx1/q5acjYTappDWuu
+py+prjCRdJusLgmxzYqaEdrU7WP10zb53OaPI02PVnhLvo1s3ucAco6eRpJXuGs6I8WqZR7Rl7W
kY6c7seWE8GFiG0Eb8m8F7XRgmAQtThKXVWDmhZ+iG2iafr+rAI5Ab5gjLe1DYk8A296nVxtCG21
q/abEShg7hIhzzbisHb7jsxVLh7sl8xWQdbvCewgbCOvc4J1y+nUrlb1uUfzGC76KMO5bp1AwbBI
lVJ2b9VF07EpOOY9kxB4EWIxuP7aFZNBU4+OZPw14AlcLaSpB3Bc0bpLr0WN8PSuLDNfScbZp6ez
HMuYSa4yrDNfB3ZVtl263VlVNGFG/+Id3fr8aFsmoF9Hceo7elLYPu2UGNScdhbzsK5/a/YD7qCm
m8YvOp6S0CZEwXdFKgy/FkvcBFIRMEUiqbqXFKDw+5SaCWHsurjnsSjbnVlqxrFJMEuA0ddqA85u
UiRh4ZodI7F+qb8kyiCjo1Bt+zpGbQuWhOf1psvE/DRp1F0UFFa/76uhfczNNbnkE0mPB9NpTG56
dQ8w2FL8wa1JZTbTXN5IvVIpz8zoxNkwGaFSNWAEceYcZkM0+3TLTqy6avDMqBO3Tbesb821FKEm
ieSMson4VTuqDq3LGvWkVIxzUdCVkEKmd9qcJH43W2PQ227k9VGDu0IW0GC1snpeuDXWPiOW8aCO
0xCsCYmoTbaAPxu68jlT1xuRiPhpaHXtYGgpGfTkXvmWRmLrYhLoTeZczRQsl6FD6/IopMZCV93q
WWOk2O9stcmQlolM4U7oVInhKX29XIbVrEIbPdOjNkVZ6Mgl38WzJCM66+2QAbN4MEAzhOUwNgfL
oqlmTU0bZKnUL87AsIgMG+VrFaurij4fX5wDTJNCe6f3Fil7LpCV0KLV+VSNyvih7qL4KU3VxUuL
nrBVe9FkQaJtX5H9s9jR+6alKB6ctP3Ik1WEQ8nVbSxlNwbsRlIG7TQyxivc+VhJOU47V4077eQQ
N/Rl5Qxjxh9ZED5KVS921jqigpjSTEl9GTkxkBka1ncDVJuDjDrrtwJ7xlOXY5Sq+FrOdhQ1gSlM
yRzbUJpdEq+Ia7NhVm6Lpm0fhrbMP8RyI5YY3QC9UnNXH45ViWvLTYlsYKU3z9IuIVPMmfoSCRd1
d6nLUxYhD/BKYYVdZJm7PB/XHVE7HUotoTe3nNLqvaVY1bXl3n4Rqz7dlSudLDhDrXmb1sX6kdxa
d4/LyXzOipXVP4/dBwe2zkltaB6LiEkCkJQKmo3SSv1Y9/ri6bNTtQQPS5Iz40LsHBPopqEx7RYH
HQ7dyS2G9EuT19OzgzIgIx03NXQipMv0A95G+qwjefSBMcfRQwcV4GOqiiyAENU+qCq7xZSswhe2
xZNeKOpXd6oEXi1hfJiEFgVicqx7RVssjRfN0wsepDmQjWGHIlV0BIB6eaHVEO/p0XRHnUxbFpkc
78d+IAfDgPUNrQVawdZ9aW4kAVaWp8i1fttMnU0s7kRm1VRa7XmC8XKvjVCt6nWCfdylEwHBrRst
L7B+zIfeJj0zstoV+e4aCSBcVif3KbGi+t4VcfJpGJxx/DzW9Ug5QNFAKKRmSibHyQB4xXaHNEyi
Fn77SqaD14758GFRrTJw8MCFbPvN84K541i38xRaIFeR8+WahypC/w0FdTPeDYkwbgihT5HGU0Z+
oDGVbzHuPMkpM81b1WEXSLqFO5mlkbnbpSl7g2KlRbprzdzZV2mjvOvyqQxLeCVocpMiq3wJrpCh
sa09M/QkxGqCHUMt2rQ+piCklGJRgi5SGJY2LXa2UePMdouJ/ZHZNQ0YSTmJRgaLUKeV7wdYM++J
tFGCrOkK9EGEwA+O0d0Cu6oeDXbGa5+5zDaVWu51tqFgXC2id2yFrBu0485Jn2T0dU3K6NmO4/nI
fTHDLKjZ1lfhNrEbupW087AgHvI5rRLzi4OrmI9BrtMDlcTYXUvbitIPVaRnmAhsQ/TAhOy8mTl+
FGaiTZvU11akyVHG9XxRC0NebJ7uG3rMKH2W+al1M/OdPrEB7srKMAe/Mywr4WFhh7xTxcqB7pmu
AlBIb7s8f1cXTXbt0BiyZeRZdLSG1CDZ0I6nGGtIYn+c49F+LyNzVk/DlMT1Q17osEJTfUInY7uL
IP/XKSiguPfE+MiI02reYbtcrsSUzSO+zdxt4Nwa4nah9l79jK644RH9JMUuoiMeLFM3O5c1ipsd
caX5BaZaPp6FUhWg1VBjRLT8CkyA0VSFcJQN8lGWCZxcUU9iDwUnokB2UugtpA0QroojNajLHg0a
evAm9SJ9apewTSb5wZ5lhll3zAwwkBEELtj0stt1Sjc0G8gqag4Nc2sICk4dPytO2d5ppQXPzcnA
mjy3BAvNp47z9kr50SuMIBg5eTD/4ltLGWL+3H4Ef9YQeefXEO7DWm8JQIo4CDyRrV3jlXLOf+JA
EVur9u++zYZzZnZK8oHpMMvFGUK/6Xv9HcbYpak7HeGuN81n4U9ve6K0uhfnIt4XB3k3jr5yNfDZ
LC/30cPPsJfbb3/96jSmcKKg2QfdszWavxvgmhwhCShKXzg3nfVVK76uy4fvLuD/QdP4jzst2lcG
zbTNuCr/08+/KqKg1lIYEsZhypcR9z95gW+k3Vfvgf6aBSWB90CA7qv3EOV0bLU0DhLSwdpTFkze
uIMaB4Q3Cwv/Z0Ccf74fZKMEsdDUIyzoH8hvaGWYXyWl/XBlIg190Pv3z2szaPz4bmycy65rGgIQ
ivPaSYDky4mGtWIA3YaGjnT7KY72zXxFGMJxOvzk1bRNg/z65RDDsgSAZBl0OX5cACnpt0bXVgHX
6iNW1vPgjZhnq9PPQY+vGBPbSkd8/fdLvWYgJNrC3sdLtb9twKT0hKIs8ybf3dcUEz9HJdHm+bd3
9s17+t3S5q63lKaG/O1x8dtNS8uwkKEySWv1uKGSgn//3n769ra/57vXM6usN9yxCoCg7zabHBK6
I3vxXhzc4Ke0rf/85mzavuhCwKC+2jXGvFv1FiB5/G7Ctc2bm8+sDQv66RbCYfzc9fzPjWL78v5+
wc0x9t2704gIhlFXB0wbiiMCMR97QRYom5hdBuIyvZv2xX79Gaf8PzzbP77sK0F0ZZINJO0qUE/x
SnHhFTsKs2OPlMqP3xf3Pw9P0P7T8/f9G93++3dvFJMCwaAb7O/o/JaSajh5AxSzr8TU8kYN4WVh
88RQbPi0HPPdL5rLf39GmCNo5MQwGLDEq++1hdppMNYPsuN8GfflHhlq2B47P99JePM/WbH/3Mqw
zBNP7JL6g0v59SKK60VOrd0GJN4ciztajfc8IjDup7D8MuyT0PklM/T25n58vVdrSCmktcBZCrTi
I3GOpNJ3P9vNtq3+x92MDRMPGkcZQUa6eLVc5DIlZg+patqp/hxUgfkSfUCy7C9Bf0tF+rMMoW9Y
nB9ej+GNycgHERa8I2ZDPy4We3IVSOVzKD6qpzWQN/mBhfM4PcsPhvRT39xvLLgcoO5LFDoPxcef
MYL+0x8gGP3oZH3YjKtfT33iMkP5o63YoKK9vutD1SfVO0h2CruOhv43GDNP32u+8KrZSz/nZBt9
ag//vo6+LcofPwU+axJHodK54F9e77SSdnWnR+0uO8aHjEvX7LV7QJNsDfF5izs2AlSkD/BCjyIg
vSwABKV6yUd5/tmK/scmtX3p3/0hr7bgiW4HWMp2VziDbxObWDnnMvvpRr8dia/fLrkqLGZ32xBf
E96rrDCNhYSkzYK34cnnbt+IF2KMcaHdDvD42ssaIvdEUWLOb5n3/izf+Z9HDe9z2ySwHaDw+4fP
cpSmXhoD8qu9bH0jrPd2SItpy8rq9ur5j1X+S7Om/9kg6b9vKswW9C/TpK99jXb6e5UIDqE/p0mC
sS/YBYRX1DUYpQWr7Q91JpNd6FXfkiHYzPUNYfSXSoRpEk/qNmdSWTtMbP8aJimoSxhPkcGG2Atr
DbXsr4yTMEn8sFC3wKZttMyv0/ErWrzqj7tTC6Eyl/RrPSEa+0mUDE0JwnCd3ehEXbiWKQa/hPnC
QczdxsOtxo9R1ywnnFkD8N/aWbwMvkqHHd0yj65RKff45atbdJvtOc5NvLk642UamRtiMdHKJ4VY
DKRxyQr2ExvDBR0X0n2tbqP3c0WoJ4aZmBwg4ivjfeG24nkyXGqzvOlwAWcd9gKlSrhldvacnJW6
1EJ6UsWx7ixAug1d+vJS8s9fRMMmPzNB+00bXEHAQiz2qLzQKUpahswSVMXxq7VJdmOb0UVNGO3j
qyHNY2f1Wnvoh7p+mfOBCsIoijsFN32xs6VYjy1UX67Riv5eWkOpeNxg57Nbj/ZRL6ruBrdncmNl
9BdchgqBZa0NI+FUM5jeWMACWkWNuZWO2TteYgjyHJM/aUjRWcQ2e8XQTgF9w+Ys6Udc8BuA1exV
yIND5hzNBuP5UKVFF3TA7Zlc6c6iYeJE3ObONei+MkrI+FGM9/mcTxdjzYFMrm13E3Ob8AmLQbpj
RNa7IpIDSh49OwJYroNECiwTUmuCeSjGgGyK7uRqsr8v7HV6dJysfhJdKU5pqZK6bc+fHC2u93U/
rS9GruYPBGbYe5jl2SXu8gTzg4PUZUJ3+U6pLDMEN2t8LYmUDUQypeSyOtkLHdD0mGpUwzrz+ydN
DPJm7tIsBATQnlQ3SZhQiLT/pM9SeYkLciG9WmR2KE1D7oY5G8+q3XUXWxZyb1Zavs+5u57rcq7o
pXTz82qWw16DOS4xQizOAeaoPPN65ddKt+MvYwZ+PG/MIkixt6KHze2rUtmRHzld5yfmkIddjHVl
IB/ysYVZSI5RvtwZQzxi1Ir0fS2iZF/Fk5PCr4qNL71S5Fez7ON9rKYvbl8BvS7TqvNdycZP+0A+
ZandY5Zzk6fSmJRncuatCzJYJVjbvv2gtkr8LA3XZBQIIC2Y5aw+lumUveiFUh4hC7YH1A/F+87V
1Pd2NcHcKIqEfkccy7cToZq+YP3fZuokST03s1MdtQaKIB6nNHKSO6UEl+8Seh+unWLv21rdeDbN
+MzZ1oTE9DUAkZgnpqJGzaGV7YnQewaPUmaBlcbLC06C/lhnpXpcbZ37bZ/WfkeO7vt4Kl3oeK62
E11qXlBdiV1FuuA56lGHVEvVfcrtKd+JwlhQN6rDtdYK/YTUsvYtulr0Wft1p6vassuzatwJdV0/
leuk3COQQHdSxuZh7UeUKfY2MF5yPehyMYbDnKIjSbkk4lZKLnHZI/+s1ARxVZS9dZkX3RFRrfj2
SAitruUAqsbWvRZdYd+qg+72+HfmfNeAvQ4MDEE8p7kAv5VZYR8PnW9ONMFLS/ZBLvvIo7MqlnAW
i3WRTo9Ok9W0H8hUuUdCxcy6m7M9fo+aPlRUntqu0N4VkyrPqojzo7AjtHcaKLFMxH3P5Mlo9hj/
ynAytOWaaozv+aLlvoPtSxYggmO1MmDM9X1624i2v65214dNUdoeM2bjVmsUO2zwgr3Xaw0XmawV
evtZc8rGJd5WyvBE7TncuAWP9JRXzrHNsilM+VXnZB6Wg9OxNYupdg7V6FZv+z4zQz4VYzep1fpc
FG3xwANfhJJZLjNVPTlmjdFfnGgUBJLg+n0wk8a9VfKGYVttun6vNq4fjYN9G2VlfhBLUZ5mIYob
qr8cKQLZCBUZzjud1N17F9nh16Hu8RaygTqPNA8Z4cz9+iT7Eg9fLfs0NKveOrNiad9JNV6ei97S
PtVJ5Xzo3Fj7hChevUQImK52KpIj0QlzYDBqCSNllX5kZOMer669kwrJoY3RZkxPEG4Fer0ocKH0
qnuaGsU609Bb7ji/F+b9sfvRWpf+UuhG6acClxxq/VWEzgicH5dWv8tItXzEosR4eelFIEYadGc4
u7U357NxUKzFyR1faSp95yy1s7MrLf2kFbMWsicXewN3FlQ1JmtIhPVEL0N1nRABuwTE8kA4G31c
MEZQZy9ry+EoVsxIpUZSdAXR5XZY9Vjx1qVGojV3GaJndzksDN+v4GmcQ2vHY4huaw2ncnUPm/d8
Zw2r4SPFzLBrYv5SvSGZp33W9NgukbEdOn0UfkOweeAshXKsdRHf60mVAZ5J3dazKwQY+UJyhQJS
/POAhyKMsoQ9XNPkeexoTYIL107j0rjDzuzb+egOA8INTKc8NGrSN8FKmEJEAArqMqPMo/sOw16Y
ZnEbZno97E1LppfEhuXvCdjm+3FqQKWNfaz6CPDjoxGN2h9Xwf9ftP4vECP/VrSi5EpffpRAffuJ
30WMiJQ3FSKbLSZpri/bjfX3ohUB1OYaormpq8arolWz3vwf9s5jO24l27b/8vqoAW+6cGnpSYlS
ByMlUfDe4+vvhM6pKjLJy7xV7dc7jSMiAQQidsReay4LehkOeITHHMfLr4pWrEionwBSriIown+Q
W/1TnnX7167pMwc84uW3RashKip2en4ye5tV43x2AlKlUz6sjnK7mYpwyvFTS41wlbNag1ofm9I6
TsEYoO9PNSO96uamEzn6mlixaB3T/ceqa4o7WqFp7tNkTNIDmtkRbhHVpCjjhGizqO0esLnlmeQZ
eShk4oNFgRhJ5rbECg/sU47MhBVsoQHFlSpdC42R5TISlhP93nJCXRFVqP9xSSaepDCDbiVjqX5E
RljT0ZKtILel6E/QQ16Gi6ehxzIBO4/AX63IoBNqKEGs+4XAXPwzKqbi1xB02mQ3+HWTO1YL8Lei
TKpEMKJRfsA41dSeVZfKRD9Paw1bivn1eyXPddwP9PKOqmqUGTcZWYqbYTiId3SWTNQoetKpiWRD
mVI2OkbXwY3jWRhc0+rQKmg1E9muNEftVxoiWdiqSix1Ph6+cThUkhiKKIkxjK7yi4qHbs7ysz7K
xrfaIs8D41+BSNKPa6P5FbWR2tEdUzr1S5ONK4Y5LBL+OxJT2ZOR2SBpI9VxyrZVGKNXLSmZrblq
Xwr047qLJjyAHxCQFIGttsutkGwP+mwbPVHSZwRIwWyLo9goj/1MZo9DYVnn24COkX7NP+qHp7Zd
rGybG7MJGx+dquRPYTZGv+eWjpqHnSqIXHw3CSfAQtzle+IXJmOkDYZX8WddGN0S2vGiyNppqodR
eKi7XlR/Koml/Bo6A6h7BzQ2wbNfBWG0UCFk/Wyg+O7Al0Ij8vRYmbWb9bNrt2bVpUTxaHK0hqw0
YuWWgUjPFgWAFFp3gjUWph1XuWw9DfWCXbTtmz7Z50Fn4f+Xm3pL+3kkba+fC91qXHUW9HBbNyhI
aA1EIUmrQh0qbtVPYfowre6kfUWWBa4dztjLTaJURvDSjfrUf5GlqFYQJGnJeB0tkSR+r4pFbCN7
GawW5WpL/0R85JaEBYGsDIjVBpAgxMesTSnu5nwxaeBUcVRJL5i553aj9VOrPtB0t7o7ol5G+Z4q
aCbPVslQATrRWI7UWznbmka0R0rT3rcs5GIF6ialyBvMR7GWOdJQp+0LXU0TwoPIBzjEMGGUZPpK
f7ox9wta3gxiyrAAMjBmQqL4sINmfC6ohxtPDZW01ly9BZC6Eg6GYL6eFyqEB4JEY/FoKosZH5o+
NEvGmJHWu4Ler+l1td6kG6Mq0m3ZhBOnJoWYCFjSwi7cZ4kpGfcq54gpvGSxNqO7qeri3hNJK1VQ
x+kEN+m46CNyOnAw2K1i8PfsJNTl9LscBpq4ncI1KQbYYJW7YqgKOAfx/CK1dqJojNP9agzS3FLW
mxbbuz6PiCzTKTL2WqaHxaEcCl041ohV1L0uqGZ7yLtgMr4J3bpxCdluS/cjqooErXOdJ74iMDF6
1YR8dbsYkzkeTKGLFzeupbTyBbWTlj0dYEV9YWIbKckWHQfFhjpzaVxFiGC0LmInmY9LMiKaaS2r
N6AidIa5VSZUm05BX3V8wYM9VDfD3E7BMVdUMYqdecx0LGackk0uTGRDhugVzRyPBwkqC38sjGlm
iyAsSXovDwrj2jUDkAKkA9etHJKGPITP0zyp7KbSvK1v88os8ysasyY3mmfi4q/+1wa5jTYYHGZK
YnVlGRFiHc5QBN0JsLPhhSiEDOEcBzEWuFBCWJymBWeC2rAakJh1RUioytLF8k5u207+nhdZQRgY
1WrnL2xO2kOmp4uewv3HVXnDQAinY8D/O4J4SMtnTSq1bi9JSRE9WbCRXkqhCkxcc3n7w2ikIDwK
c4abHdWbkfY3bSr00dNoDGa+rXhq9SOMUgt63wISIfjd5yEnBcQgowid0NVaF47Zz1oYHC+ZK6IT
8xK2Amg359zGMjczhSQjJuB9cTt6417f45WFErb7SYeoduafdKVogYUklu1e1Rp/r+dvCDZv+4l/
XxvD0hr4alJtn52IF1OC5USF1LAGlGTf2o3ghbt2Jz0hy/jP+hd/roW/GdcF2muwpOeNX2FWFhYo
eFGNy87A8dFmFDaxY47oF176MP/zJBSZ+8d8nrcnv+8vuDZUXvWGoiIV8iLggsmu2ynbdKNsoq28
vdRWOGvK/n0dVUaARcVlaec0fq01B8rjv69TkiCaOiOpzuR+uZfa2WeJKu+vdXZmLudiXHDSHdn4
EfeKOxS09Syv+8HBDgzl+YDWJPQvnWC/7Ty9v+hZy97AEBU3MhdVrPoomHgpYutCV+Ksdfj+Gmcv
C1wK2kmDa6wj0dzrTniHF3S7OIrT38zb8uvnI389TP13V+Cfl2PYg2anoXbeFQjaMUfytUJhppu0
2tSpwfL6Q5++fH6Zj98X7S26g7QI33kEErMgGCfi+KmhKTp6AGPchO4vJA4fkeFt7ldX2u3n1/xj
4z+/N8TH+ip6gDx3LhKYU53dW8ckXXuTH7Z28L06TkfLb58I2TKuDYdS1JloM2EAemgfIZm6yRMU
uUuv9OxAe53Y2Lv863ecKwgGOVJKveF3mFcdl58OKQA39Tl0KqdwLqGxzros6xvV2QoR8sx2iQCO
8+ZetoSSxEiN7M7n6MtL/Ey00WMyuyRbka24/flTPoN/vb8em6zXs4s4GRXHN2uO6Raw+JEOtxde
Adl5GF3Fo2e2lapLl3zbMHt/yTP1RxFYFfAZLpmgnSl25bXsweLbVb9XiCJ1zNoEvjBrnwme/rom
WzwRk5qsEtxytkJYiRxVqQpdZ/KbXfRcUL+siSo70pg3xr28k+7YeXnZtkttTT6MXy/27z66afAF
9EzXoYTb5+1zVqCtsGqy1Rj8cFv4wQ7lBFKKyeFw0F673nNIW+Q/FaT8feOvrns205JI12ZxynWj
I/LZW2nLsaRbnCg/nf+DHOXdPprRS0sIUiToQRn/4du7xAGMwlu3MKXu420HqpMotnw37+Qf/aXP
8v3U9+ZS2vpTXi2LWTr36mRwqewI9nGP+KW3F77NzE7uhSvJIfznKvYvLv9vm/1/P89/36F29h6z
rEmGnpNCu/VGT3L7jfR12NYk5HBIegdi7NLH8tH1YETzXGm8Img7G7jLMJcVUZTQJzaz1zrVjUBm
IvF2q4ApmWzr239RBzA+kfgYFFTm+5jjui/hVcEVssX8IcZFVAyEYVLXLVVmIx43ZMwWyobNqD9d
mvM/eqesMCrd5b+mwLfv1JJzw2gHNof1ZPqIV/2CwJii30XK6F6Y9z76Hl9f6myhBt6nx1bKpYgV
3VS3pCGSG5j+ERaNu/GY7MftfzN2kIkQG4AkkXylc9XlEkMMG2E7UBxMbn29rqGcBzvhbi0dhW+X
6p0PVm0wdZhzV5MgS9ifYuXVJ1KNLac/mM+5x8GV3MzNX3R3jakw/dS13O10Yck+g+T++ThWyDiS
PlCWBGScVVgwuHJOOjD8xwustVDYkGjzYij5LhzqZ3Y7a2xftCtoVTmR0EPPxAW16NUeZs4pT4df
udlauLH6q3wuLkheP1ro3vy2sxc+pt2ccdrCh3QF4ZxgBASO/kqolmvX+m7dJdvkTrhw0Q8GGRhW
g1xKmW/pjx389RzVNGlrDSGNS1NX6TFx8gwwRyZ298JgXhfpt6WSDv+ZUBKa7yDszieJHK7HDJVo
XVwUX4rsoPL14kcU+BgPnqb7cpdta+GxHf2cBAr8HxcL+o9u9PUPOKsilB6Qp57zA/jZOI0eW9yQ
VT77n9/n+ore3iZEVFTTpqJgiYek+nZ60OU+F7VC/S3O3xLzOdeuPv/z0vvp583fN8+WlCjNVQ3M
3e/BNzfTsb7P92uaIieYPVouyjDX2IU3l2b49+9uPQFnS0npR2lwXsLH82AV8iD/NqKThuMPjAxH
bTey+b0gKQTo4YV7fP+m1suRKoflDhnnHwj/qzlhipYSYoPyW+Hwq2iC/TQJR0OqXaXm1KgQHpTM
U3PNqRL0CHwr+ACEAV+kpTiSVF54nx8+cARFJndPrUAX4O0LnQfornIg/57k3wMHtbSPH4J2IZIg
us6EGHJlbYtlYXeZ7hay7AZEE5dJ5LZzvBEIFov7C9upDyYwng5bYKQr8AzeSevoNhWjqEu/i2f1
LrxfBbV/ltvoa/tcPkv7Vd4t/hB+cRZ+4bWsy/jZ0MYkBaSfGlFmy3O2zPdRwNmpJv3muN/GNuyE
RoKK4VvJyZgAtatIDk1yNU/XZv9MV9bW8hcyo7FdytFBw6vy+a/5YIy8+TFnX3MumzlcWfl3nH0N
CDMFOmZPw6WP7YOPmYtYKtscVny+6rfvHssnMWq59JvUYic8qC/pnjNXj1Qdt/+VeM3TJdXiRzdF
M0ljSVzzKM/XJiNJcjWMm99Rct9oV2p1o0iHzx/bR8MZ8SzNKGRPANO1s5c4t5BPMUL/Hp1iJ3+x
iOLWnZgWUWITYc1mdVngUHgaZ3hb+dLx2wdzF9del3oUWO8/pWrBNjsvgGkdc0OW6ZQ7ASnnCAW7
H4aXHqPWn77QafmPgeProm+8ufLZwioOZZuGIHH/CoxsnUZ24r3hGRvdnzDC3lyWS390r9qqIEZ/
yrd6vpfK+yARwsZ6WbAQFShOiDBxFkvEZty4n7/S92dvBh4ZyUTNBoGBuubtIAVlKrbU37/6Ctt4
hEh5fAo5dxX3OlXcJH9r0Xx+fsUPdqpvLnm+rxmELouizPolf9fsYGP59abZYpODa+J09uzXj8U1
vSwndOWry0/23Ueyxmjr8L1ASUGJOT9zwUmQghizfmDwczR1y5muPUNP/vwW3x8VUwDLaB84bNRE
EOBneyglVuUlV9PT9FPfiF69x8Ib7PBRefqDxgwg+5nXfE9vDECGlyb49zf49tLy2xdK01Ki6kxP
QUUJLvwRz5YTiRK4A12IAjj1eaqXlvj3hzpnN3y2zpmqkEtjkJ46XBryE827VahsbMA7TbzIi2dI
70bt2eXOvsguNZQINvMJNRcUQCSIpZ3fL48LjsOrBEcKga709kp7OSWzG/y4fEh+6Qecze04MevM
bNMTBL0vy1LfivyIQd4WoACMOnE66DVx0D1/PqzeLShnd73OGq8rm7a1QJykJ1m+6+dHGefy53//
fXFwdoGz6b1TdMJcwuwEL3ezPCocupYYzGzlsAaSdJ7oRpptlQ6RWNH3S3u596ehXHxdKkkf5Yt5
114ZO3QBdbEOIbw3x+KXJDvNrt1D4fDWMqV4aOd9t9U2/U57kVMHUlH9S4Un7186H3g/Qb39Jec5
WVEWdrreJ6dVeK+DJ7hrqVjvLT+/yg5pfcfQMm2FpfxPKIvzfziC+egbfvUojLPpAzRFWC7lOryD
jWoegi+wRj3pXto31wgW0diVD8H1pc37pYueTRxR2YdKnaSnJBU8+jFXsfzSZu2l6endynb2bM8m
CiwEcmdYyQmQqBcexKf5pb6yiJhJie5Az+WX2BjU3r9Yf3707bx+pGczxsCg+zMjGwaQAcgMLWKI
/+LreX2JszkBQZslTll6WnobkFzUb0LBS2S3kt3usbxLVWok42pUF6ZhczsfDPfz6196f2ezQyzV
gy536UlqoWYPwDxrIKPBpZn+4sdxNkcggsh6eNmnurGxAHJAiOD5T0xQ61te/gTrxK931bW5ze6s
W/n+83t8X4CeDZ+zwr1TgJUqeXpam0/zF8zuJEqASl3qfXoXb3pX9ZvqB0VZ+tBeqn3X8f9mA3N2
6bNKySpNxEU4qrWb1YjYh6zoqpvvku2I4sS9dJ5/4W2e79QbC+W1GKWnKhS32C2duWr2LdyJz5/n
paucTTRQaRE9MmY6uB+hcT1BEoiGb59fYx0Qnzw3c32ur1ct8AlawSszySVTlcTWQyQe0uikJceE
1qXxeeE7N8/mlzwHelPwEWrBAtx3tuf2b0bc/9qtvvTMzmYSMen0JZMSmPS/pNEf4q9TdmmorT/y
s0e2/oTXjwyTfYzy+lR73IgvbSGL2OaDaQPcci7XMh/eEN1HTHc4b94ZveseSs9YJacF6IGYt7ZY
HotOfvp8FLw7BFq/HvYXHD2gkXyX5CaM1RJiUjmtwnUE47ZSxns5Tr7pinCEWH6Flsv7/IofjgQ0
jxAAOJ38ky70+iGyCQinmEUU/bmTjqZjKA+fX2Bl171/TatKQmW3TSPzbCo0pRJgKnWCrtl9Snr0
LeRv4ncUDf+PtYGetPbBBK/GKRnnpQ3DpRM8Jf1qVL8UJ3cvb24+vOVXP+hsdqwQHSyZkZw4kXKg
5wBd2Hx+yx/W+SR7/uuWzyZBwDyi0adrZSL5AR4lv9tmuKPFI0Dtf8Vu/a+f2odTx7+vdj4Jms1g
EpeSnPKWPLxeXb1AjjGabh2xLS5PF+7tw9eJmAkRLzIAGvJvv7q2TGsRSRpri0LheWqd2gncyov7
zfRF9wnY/G8G6KvrnU2MsVZnM7rQUzkRu2Tp+MvNCxPJh1/2qyusd/xqHhGjUECSGZ8yVQRGfN2j
cyU35cIa8uGgUxAY8xuxT56fIMwiKNIkiE5N/ZgZ3+P4x+ev5eN7+NefPz8t0BehzUcrOtWUh+R7
2qUu24AlL9zEpaucvfsiLxIRlcmpTQq/ku8JFsCZcmmAfTic//2ktPMXLtSWtnAr0W55rr/UBIce
U8QzhNTsBg9KTEvYoA071lMvnJ19VHRjZ+XUDKAH9Jyzr7aDfqUAvaIDpWHS0Q1f6SJY+Eaf2dAD
Zf8/fWPr+Ts0b4lGBkq582dZqY0+6/332ADz0z7Vk2Un5qVG3Ptbon9KsDV/nzMWDpTeDu0QhDSA
teF76/UEaMLL8RR32ZI08GXwZJ+qexP60V+z3/83P/w/zhhfveN3/NcHqEEvxZn7Yf0nf7kf8DFw
vq0jnqLtuyLUGfh/ux+Uf6yb+jX+D9UkiY3/cuyq+j9MUiNRkUscj9FC5K/9jXVXtX8gfccHrqJC
VGgiK/+J9UFiMLxZpw3I0Ug1JAwWGrI/2tJn0yAR61KCtTAGYShhF5IIIxElWodziNc7A8OYzYMz
D9kIFnBA3tmqEvkgXXPDZmOyg2627Fwb7DiNFScuiOFtiFzOLNxZ3bUxRskRKbBvNlSasayB8DD6
jREVp0Zm8cikbGeRNukUgrVsyBYp3X7oWVQEYQvpjfi3fIL3V+BDUxMXa0Zlt8IQuX2kzYciTo9E
QN3mQYFouieXbADuiCd4iuyYRIXDuMSIjEB22UiPHbWtWnfSDATZRbTFvEZCU2G2Tk++Hyz46YYq
xpljRXNjaagQZiOmw5WJFyRWCb2mNk96whxq3FcVgSKqkQE9GQg40jOFnMTitEJ8HeApX6OWOIVE
zbxw6Lak0b2MFZ68SdMT0Jc4DkU1cuiq0eHJLGCGk2LXo7IlHyMGgFnmtqzUqqfoRMM1qVb7RaST
GZbsIrmldRDSEJPwVsKRBvJmSPz++rkdguulQhfescd2UHHC1es5OrCae6GsNHzRc+7Iyw0UP8XO
lU638cBEziIR+G0Eph0Aouo6ifC2FL8UAE9iwmB5+nLFGVep94vXRYMJdSySHXE9OVT1NZSNcNG8
MGOvDKGZjbrGv1d0uClL6xGBonuA5J7rJAJWF2doOvCnDM23jjLMnav6cTIB0fagZVfm44uMVVXo
ihdCCWueeWe6GhmIclH09oiM3dHS9hEjjg9qlUwpg9uUupZHUSOeaivJNSdhof08XA9sqDYKRXRL
lpmLQUVxwzAY3Qw1PkTMfMstZm5aN4rddczxVTfAAlK+SJpQ2UNSOeIc8pPn5qs+edVgZLaoK4Rz
m5y1SbFil0qChKwhiosYKxd8Mih8vA9qpgkevs5vxErCT5BtCpfIS2Jd9CQCFA2J5zfjb7XxOvKh
BM9dNZL6Atr0QFXa8kk1JCeoIgr67GuRQ3iIa/wynMAT9vZErshVJg2Wk8rLVda1JGRiuHSsyrwO
5EW2h8gAWbxo90U/0+bvy4TXZrhJC/cOhYUv8GbKGSyqfp9jdOI7UFNvoKddMRYzF7G+4dYK/Iis
mL/30oT+d642DP8vEGVv8M3AK6d/Zi+TjsNVWvMZ0obsEvlLB7OZQ4aC0S7k+0AJY3CtcA5jwQNo
9X0qaoaWmT/FAJDNhXfblQRWDvriVmFXbnFDRpD3WtApdbYhyx2AbFdYG3I9MY8w4MnM+YZgv7er
ZRL9qB02g6owdKtccYJxwnYP9STJF80VZEyOiV5WztxU6JSkn80sRQ5usAof6eRgzDhmmbahOw7L
x5g7Rx1wRWKMMfmzTioNfCh5+pjKco01oofokoBybQdhH8dL49VxT1FCUgf8WNkLNZSRgXkdDvib
21rCXS0zHtWmQvpgJMOWFsocYIXQ6nK2s3BTSNJP4vb6Tac32yyHdk1DOHL6ue/QoMTenPDVakPB
bTfKmrHA9z0StAGb+a4SUghPWcTsBpZYjPRnNUoLey4IyGhNJx7HdNMHZW2n1ix6PcO7hW4FFiFs
TYPvmQeTGjmZMjNpNYFuOVWzyC4xOIY9GRgUyJZwi8QgLTlP7SqZEseY5cJJ1YBysswk28x/Tex+
XdWYm02NV8fMK93JgKDZirlAwlNG4klbYtITRncLKscGc0GoUiDAsI6/duWVZsrggM32Z7cIz2VM
KWJ0zDy5gBtXFu9DopEcaNxESYo/E2t5LENr92eqrOJE4765N6zCmP2VcQ1KNYeHJQ/Au0lkD+IS
PSQpAYuF+aMfdByxeucD/om3YfBVb2YS/KJoW0VD4wV56HOUb7ckbSWekYgmPlYNsGsS/wDg/ys0
2QcogUiAp2AVTjM4wR4bvStL2V2/KJBmDCWjPz/zJUMhBx0ZiW68xLd4wja4ZlKRJ8GX+miYI5mw
mVNbB+wYD11A9DSBH36YpL8s5mni8crQbRqts2O6iaI6boAUF0scI0EdyDEFroNEbZMJ7decIbTG
L9uprBa7saq+9Vk4bCd9dgzyPVFIsOaNva46kMZjFAQrlrDbqMqIS7cSf61/Q57vYU/vLKlUnErs
ZH/shOo6F3CQRHG6qZUiAFlR3Wl5n9xH4RwfMFyt3inp1pAazIMk+i1SCBKgSXMPQ/hjDumUj13l
VqTWdNvAwswil49prnhdwcHCsmSgxAtACrmwqcO8sFnUOqeWNdNN0cQ4aHKv6s78IcapeotPTurT
fdaXBGUO2Y0Zm6FbRnl9rIMvFAmb9Wh85aWHVCiYm0Y53ixxB2FpEe74Sgc7JJ1Vau+WZoToOvLt
B92xkuDZdsPyXY9HQlGm5JtQ6UAdMJzLUeOHRXmo00HfahPCqWwZNJdm8IPKbABiWrg3wUYglDGv
c30ovd5NCV8IZtImylOWTJpbw6NkhtVFXEHV5BRxeBNGCVieKryes3GrSxiJpnR+AD76nHeirZL0
5lpTfi0pmeLgRYU5ai6ZG2Zo2kVUOVUftXx0OuFUaQm5oZkBTQdFZhNkilgiPXSzCM5otLxWCvVN
vEZJzAHXh5bbqykymnm+KirinwBH61k1HIJxcIqBzEcwAZ0tzsahXfru0AO2NKdgPuINcjKj91SQ
sxskirlNtjAjC5A9PrcSBHAmanzsHJlDLvjWKdHkirrOup0Zgw1b1VP1ogXNCgR4rEjSSfQ8v43X
fAuhKx3WJS+pzGSr9/0WngQJxrHyM0IY58L7dOVQMjeD3N3B6LZLo32U8gqPKEIdm1jcShsZQ50J
00prJY+kLjsT2TOhUQ39KmmcXqlM16iyxCVTmZWGxJqJI0jHVHNgvhyQ3HeJ6oax0ELGz6xvAcEa
QOUQPNkBiaRZrbvzMtHatzoi5YGYOgv5e4KkZrt5aoBaTW3tTksFCHEpDC84DkEMnMBoZ7IEkq9j
30lPRQY1dTat71pKLu4kp4ktARnxIcnfDgv5ustQRpCOQ9WfWi2EJQzlghxBpkNDwcKf1p7cSfOO
s4KXSjEjL80LBi/KxFRXLNcUChSL0BFWt1m4VZeAaMHC8o1AvVMKtSU7GPo/xAHNUUMEhs2WfBKI
2CMxeZwFAXo2nKIz7ufAuteM8BFUznTdaPFgC72MfCKtOEBCoYV9eKfMhH1Ki8AwIugMJzI0AHNr
4C7bJrM2b9qxt6B+a7KjYXYmj3XZ8i+BpucFP0GfngySEXdNErAUTvtcaBcPBj2leVyllJj1BC5d
cpeU6jeJE90Rw+JnCYjGhcU8scQKElO8PpKRm2ouwYZEbMfWZAPH+c0ZccVc/ZN4W3a04XwcxVxy
G2O8ExpqcXEREkeFsW1XprlJxiI89jJu/5TAVDcBnin3cbHN+T+VLkZiPETlruSvNOTWusZIBqw+
6pYLiM9ypr7A2xiWpbt0VJUtVPFlVoDIDbLpiFJ/lPXBAi8b/MhCBLVjWmw6ACNEtjyALOmBvWg+
5Th+YYPpPMPy4DbyBFC7hk4QPmsJdSBk9WdCa9B4DOkXpu3rXJyvumq5j42uviJwOIiolmoLAKEE
pshv5psQMjw8j/i+devwKZR6xY4kxkIW8+F00XZR0YoFVcIjyMqFfAKsiZzC7oBB0+1qLPG64TPQ
rGtlUVtiwccOZ7D1O80Xcj7M5mutL34CG9uxlMdWEICKx1nqrHHVSlICf284hkm7WrvdpB0lniVU
i42I77syFjrzcUVaQziesrg/huZkOvMyY5NU0ztNCe/6ngVQgKNexp1f1rxYy1pEyD0TmrqSSOMl
eVR78UvfxyaRh+p9mJg3Denl0RrBTH5n5BR92TsWBnA1MwtQNFSB7Ms2S9h+J8TELUYJYw4PbRP3
2hYp1gAE6iBMUP9IuZ130iQ6hvY1m2IPJs54mAWO88uBCi+HDEQtwbyHb9IBFLztQW47sCS0NXZo
cOfGio7KJEzrJJc7hmpt5iw4BApFomzeL62+ofuVAO8F1tjEtMIpwW91I/L62uB7Utj91hV/O2oo
FCbrqe8XoknIThiY3nKyUezBDENCebPhCg+FthW7+tps9ZxHxZowF5LgTTQ9nHIZsTrXFDD48n8F
URJdRXxGyhz8jPrE3Mq84WOmpduKfzswjWxToFBUO6G8l4XE59y/PtR1SRe76XEUDKKD3h8y3rAi
YqYSuH0yUN5DL7BHfJXbJloYs1OlOopVEuyopcdUGHdCqjuFEoH7SbS7ttn1QSE/KtK3BuIxGBQs
8b013BKvFBNUBDp9kpiI0qG4j4ZC2kuCypAVfs0FDvJcQ3IzT2C9y6l38YqrYBhM6xDXw7eghibe
mQJ69cUkU07EQpthmG71tNlDFfKzGhpdUJfYwEXxmGSWtcmzuWbkxluCQ0NSk0dY1iC7nXJK7q1Y
ruwmBBoe1e0eAv1uqqojeqsHI0ExMovyKRrTdId9N2e5XNe/4gr5buZMBj7qYHYT0jccJnWaNHIX
b0RpOmhGAXuQ2GyCOrIj8qYH8j9M31wjRxVS1klrZpMrE9HglIL4CAEMNELT7UKg1bcpDg9bE6PI
Dy12o8Zm1vrxSsPjb2c1vKPKmr2yn4Yd1bWjTyQhy+sM3A4vAU71DXzL4xzGG5jdZGSTDHEwUtKs
TfaxUn+v9cTCAah8ggGfQv9Hzjtr1kGbYFeZxl6IRNm1jDDdxCCywzbp3HGF9whzmdicXLGxQ3FN
CN38a+mrxk2b2FsUCjvwYHR3p+AU5HPoAJTwgkY4kVy1zqT3bITsZiyNA4ubZdQQwkVCPPTM9IdM
MvgrfO1RGXuZMsL/FJqZ7Enz5yj+7GO12chKdCcNreVqyr2opPKOVOlllK2NVjH91ApbwaAnY1Se
vG5c8s0cN8CaLOIRyK7o/SVMsSmmwOGaudeJQoWQn1L8cbSUtL1wLJLwiSblaIuyXG6m2bIO3RjH
jkTkOLsKtGgCx2Req0z9VRg09xrcA7vtWVY46WCBKTQKTvL7nKbpcTWTe2ITt9I14gRuLWRS5NdM
I2pl0Ryqg5KNv6eiQ9A2pdpBiNhjtcSWrac+gZ9mz7mKUKdMi+u6qffVHG21JXGziCTy2XzJAJX7
USLCHcLpvQNCXjmaGJS+0NyYBTwofrNbz9Qngjzmrtw1P8mav2uCl6Abfpo5e+om4YBLsgIvmpx6
Kpip1WfwOk8jhJ15CMbbAIAXC45HK4nJBY6OJ5Ui5PRa2lpBNjuh9JPgBbhBnVB4YIIsl3ScJ80a
tmOR/WrYAa5hEWs9Unq10u3HEYjYLJJfKHAes6RqyHoDjkyTfSm1OjfIe8TbVurESi/uyEtVtoYk
+20nPMNoSj1jxwCyBlb6EZPgoWcLzrnhqYjkbxL4Axdef7oBu8VI0MlbnwPtLqwqbVNZ8SkXstsJ
YL2vRHDgszAOtyMVGUiGfBMFVGh5FXuqXBXU8BNRIDMzgzVa1OYqEeKmJdizsMRer1WalzUClLeS
HLiybTyN+HW2lC7YC4c99C3OesiidZ/ggQJkJIkFSTKzekOac/B1CfvE7YOh9gEcTEDs1g+cOUuY
g2GbV7lv8aKPTaffpCRS7rUxvk5T4Ar6rPE3f8hmb9q5EOySKdxNcrVPpelrU7paFTlwYGwK+RN1
lOXkocpWXy0PsTVeUeDcqlNNUdvDOZDFgxCLXypd2fYFVaBeEg9BJKXfrWedcfEd8xdzU0cBXMS5
HZlkiNQCx08z80ETwJJgCEbDwIc6GjeRQEYRxovE1ThmWqpQp/xO9oDUvohTcmWU5vUIcMWRqi9k
Z9/WAgtIkHSyI7STm7UUPiIrkR3XEypWY4S6IU/3S9Qvtmnehep4Mxv5djafIll0tTWTpcaCxdZ2
iZttK2VHsnSgPjfhM4xidkh7o+ekQzLXv9aAd1TLjuAVoqwa4qTtmCmQ2OVtIYXepFL5K+O93ijP
5pxcy7nyGwoQM4vgFQqftRZfq3X4AD3wf8g7j+W6tWTb/svtowLeRLzbAbYnuelFUR2ESEnw3uPr
3wB16h5ubF7i6FXzdSqOSmYRwDK5MnOOyR3Nvy1jT8LnJfpqBAJd6W0CQCUObsQ2MK+LCzgvawyP
xhu9iYii3FRy+iH7lrJhXWqJ+otLPxzcGmc+jL9p3tDLQ5E330UV4UhUM2tZcJz17JG85xfJgOih
U3y3tB8YW333+5ETUG/uLJbQ1vfaxjHFUJpiB6yJI9w95N7dGxIbl6cXW9Ymd1yjvhJVDBU16GeN
Mjbr3MefNcmUB8ywHgHxdSs/atZmn4trLJ8Suy1rz8GzgwaoLvtV9sZXUwCvwe5+ZXnpvhwAkkXB
axcophO1+c9Rrkom2iDsEGMkXNrxSYbh+RALGpG3lm/awrzVoty0o55sayopMMWY37Zasyh9Wd7k
PgCWsqYPQOeO5o6Pg9CQZzeC+xbbGmc4+MBZkHaUAmcl2UF1AnxBHDv0hWisVJPE26ggzrIeyap6
KyMlpRLD/fXx/7YFLc/xZx0wO8+fhya54HewJnIxvcFWlQxY0Psb8kId78QjehnqYZsX4V2O2xeu
zzDYlCS3/Y5f1S7/OjQTkCYlOThJkLZ5Fj5ILS9MbS6FQsnwIostJ3SvaRaHDJqSQTTzG0AGz3R9
vTQ1GTElh0ZSTZdhEUByW1cP3IBqJ+lV0XlLc1mBv2uJ0x1PIyVpWTmOD8Cagky6bavyR4y3BkBF
rKcsnbfRK92PKD4Yfpg4MWTRbRQ3G7Qh47oUkhtdTrKjaXnMIVZOFVD/D6voKZf0x4rPit1STBNR
1NFSrTySGJy65Lm1Y3iyC0NA0VWqbNWmcwaJxuRGeIgwD2p761JpjPrBCjHxwsC8ZVsAykKTPZM3
bWrbFaz2lkQ7juUcdWZikI7RI4gvDW6dhcqtoIMb0RnglKJ1IjXPvue9apW/KvT23jU0ARcO6Snp
SScZY0oep8cKG/BNu/H1mOkls659QbmLc22Xc7G2O2CwSktoGBg9z8yaCMRhsAkHHlyRvIigo9rO
M+3bMKokdzGcS824XEOpsZtcxFQ+7teczNw8GswGCixTYl8h58v6LKlcMY8xbo84ATARGdeNhMB1
4H6wonbF3MCbU9CayYpN0QCC8iLIvK8kZVDWYal+FRu13cSCosIJIz3Se99JYVP9wSZLH4bSkQJy
CMVE+mHRky0U2MX17Cg28nWHMdC6kjElJIj1bK/nyTQvu+pVSLYaOFmHaduQwPe0Ut8LwUUcDuLK
MpN25Uky+071w2qz6JJ8rkECtniCofZX2+YfFXX//7T8pDvoE0hz8DLQ3/AznbIu+x///V/UT/9d
74V2B7AZCTz9HvRro/T9d73X+pdCSdfA4/tNXEaW838KvoryL+Td9GLRGoAwT6Zg/1e9V4L4TIGY
8izysLff/bN672lDCghvkYYs1KKIWSx40NrUhvG+60U1gU3VnPxjPpB6W2NZ4friPYgsQaFISKGp
tfSNbCV1ptDYDipZSrutICHuVb5ibVPhVUaDv1yWJGWaPLvJ1FjRX6w+iIu9lYZut+kj0/QkR09a
kRpJ3Imd0GHyQ/dhZXs47LA14P4Tmq/92FZCvVKjvpWuAK510ugIo1t5XKIHSKikV0dlLWThGF1H
QijJ7TaN9Yy/0pWIefmz6eQOpJfcS8hQSNd5l0hRx0XAKzFo46V+i0ZIm3YF/mmnxRTjvpt1zuXl
AgJfVqxEta0CySGAbKQtRoFxN7nL6RF+Fr7UUmNalU0U5vmqUTPDiDatWXs9vEnwlhzEuIGpYC7j
iXD6hZli1rdsB4p1hOHRtqDaQLQVJjVFHJqecEhDFU2ut4hQSGWGmmnyWpdbowNATBZM+CaEcjFA
iski3dPWEcDnAvwOlOhQuQDU50vS7djlaiAcUHs3eropYplMN2leqxnvCQpQDlE89JPsp8zFu2XT
7aLhKBVFrFrc7pp0GDdy41sirljdaCqbnklX/kwjxaBG3mmZWr3qQNTwRTGiwFTh54kRCH9uLVEl
2LLBCQu8N5PTQjl0BR5vT6loDNZX6lgYfNlD31XjDSaeg/kVP8/EJUCqpN5Q7UDNY7w7h7ZuvOuy
SpvqrqrDIXpxjb6wLgWXtvfLVA8a5Yfne5VW2cpYc8rFlS/0ZBAjdaCs1kptoODGFjWNpDu63+JT
delGilX/KnzDjR+nE9YbD0U7tL2HzV2eYHBkleC93E2Z9Jp/B+WwVgenFMO+bXBpRFK3qkka4KBS
Gbip0AGW+96zEAh4KXLP05v0NTY7VfnpY4KoP1OKlrma5m00BqMN2rotfEeZLoXUFeSAtDCVMymV
NVuR+j6NKbqPqn+JtzUFPScyB8U/8DRxf5nXPd5Ye9wcoTJTStY6TiiU5H2sfcUEtBlIZoEo8GVq
soFmVcKtH9Dq7D1L3EqHMLNVvEGxfiOuy0T6CHKf2l94k+mRrumuHfldWVWkDn0jFYkl05zVgBtb
MiiVIS50UM2wR4asQ+ckIS8bBg1UInLA000FL0hFqzwylZhYXhHOeLtqW174FK1i2/uRQnRaIh/N
Ou3fhsQCgyYnuBiSYmmzIU29lkMz9rhP4z8xwQ3i+xjPyI6CgE3SOz6GF+LOo/Pc2unf2ueKtH9n
v9vzb363HJ9wx+jCedfiOv0MbNW09Ux8BSTD6uxn0LltWxkOz2+0J+LxBvBYbZPnvSSJ/g+klqc9
mP8ez1DIItKOfAZ0EHNcx3revy1vdXAgvgPOWKJwbHt7/+hf5Fe+d/j8Eacn+P3g06n2NqKm6WwD
OE+gPVJn3WphbYFLVgM8cNLWaYrLTv7RVz/+eAydfjg68DQTx/q5HLBRvTKTSy6VXn4s41u13Ovx
7edDSB88B47MsOGAnbOI5hCncKz1oqTzwHYfNQ9yi7juMLoZ7ySak6GtH3BXXy2b3cxaq6b5AQhH
lZHIiswSY3bWNl7pUv1JtTfSUXRIQLdZB3m31Co79ZbNvhIpKZLOPBhNSmeCytoMfQ+vpClvOk7N
Jw91IL0EaX2Nw6VvgynduAYFgNS9x3p7C1eQBENTffv8HRO8zH4I4H8qGDI6oLXzfu8UNnPeu6lq
N623Nkl49oXMXfWe1BVlIn+ld9bzn44IWgPohU5jFdKi+eRMk8CsRxHpELprWy2OhqcfWlW0dXMH
CZY+imj9+YDns4gBzcmSahIEgOTkFbyLnUqgo65SxirF+k2ifG3BTFIAW9hV5gEaJkJ0zEMEUSej
tzN1sxBFEW0rfMxM6NZFC28zXRpCOp+YBtVA7CXZQHl5cwcfLQoVMyw7HuSgbawnf2U5/ual+QIR
5RBstav6i7TGHCPYWDeL6tTzyQqZc5IwwvDQz5f7qCk92FtDsZuDexvsgkPUonEbHcRJW7PY0mT0
+Uf7YHUYxiThZhUiGmfrPP1q7qiCrgQQyUnhbjED3ebqltLzOtt4131o0wf2Hw44vf1306Ti67lB
zIAU0Pbxpr3olb1xle37bfooXKqLsoMPvibdTMAjONmBR8zRm+1IT2RcknOiLk7vd/1VPeSbkPYY
SJ+28CXYDxsSPt2l5/hrb9XdLjVQfzBjwZrhssrlYkJwzpaF1Q0ACXrGV2i5EOO73r1feKOzEZDG
sMbRqfARJ3fCeY9qF3oYwCcirYBOz+XhJtlRoC6fpLvsUnIgJ1/F3Tp7WRh0+rHfnX0MSo82RjYi
sh/44HN8Up0bZepWPBboYO2+X8lOsk43/kpwmuf+llN+BX5/O+yKBV3C+cOaEk48iq5xExTPqEFD
K6WCObUnwszvDTRAi0rm2RKcnmzCtElTWzLR0/x1RmMpFz2E7be4ZXqs4FDuqODu9Y1/WJod87P3
bLTped8tB7rZ9EzUGC19LS+llfWk4MMYwTDTX6lUfUGivl1Se84D0rMxp5383ZitmJNfKhhzMkaE
wrGmiDK5TE6bjHvUbrTVwmQ57bgHrjV7pdPvvxswwDQwc7u3V2putfsREWQLbc+CRwc3TUObTMp1
8TlnB9Jfo3KPZx+F/TGXLiRlyQ14kGk/9qgxxNsACjJNDgvPNgs7p1EAf0r0qbP2ZHmOKGryMO4t
2hd5mRP7M1lHt5Nua9joG/1lCrE/H++D+U+sCfef24Q8wbNOX6UXJX4Wu+DfQ/2L6l5lyUIw+OG/
jwIDg1gTrd0csamTAzdwW5fspIDMYt1gmPz5A8xQum+TAb2gaGr4HIoTo+T0CbS8E7jKthLHKxJ1
J1pnTn4hHWIInktYm5nm93ysaa2/m3h94WY0tnUSdwJu9468nphqtnD0ttVmdCapcWDa1n7xGP/g
LfKMOIexNWMeO88jdbWm53gXS+wh0qZ+aLb6zYDtIV4Imxo0avVCK8rCa/1wSGQUhC4iuqm5daQQ
0dpCF4UE5gzrq4gLw07aCWttLR1qunp+KU54WGRLf7DEpriaVJnEFz0XcBmYYBVWRmrWphqKtSA+
NgAHrqTb6lJGceoRetJlsEiE+uhh342rzWBkKp81kQfGdSO7/xrfSCuRD/tUXki3AiWGhxIf0j+O
laal/v5p53hLQe1iuRAYVdxW6QVYzbV/ne+k6nJiD0SLSOZ5bPZ7PP0N/qURhs7XOo3zRi9EyTSL
zO3kazipCunS2qdr/7DkGfnBuiT1CvgMnyji+LN1KSbhKIcBNb6k3Jhbdc09Ba/3NZqof/BsZx8Q
0Ss5gQlSRHbgjF+cYxkWlTWmk5X4zY8xI1rals+OHGJ4XDjh2YLLhBk8C7sikH9mktU0Km/S/bhq
rwGuapLj/lC+xXQE2+334jpYVZUj+ps/XInIlMkks7eppLhNUZlt0TQ3qVqfgGCblK4m4od+BXT9
6O6KSxp7dGFVycSaS6f623H2PiJjWBNkGInb6T/EeZppHFsjE8d4GtbdurfyF/OL8RTtRlCdlPO5
vfQ7A67OcInlqPPao+YBBpv90HflY3xInT9jgnDPJeZGy0egpssmP9vsLYiuKCWZQQExgyUkqCuV
hlI8TBZSMGexzNswKEYUagmaSYrkdIdXaRjv5JxhJqxDejO5SieOeWlspXX7GC8+1dvpdPqWeay/
x5vvPPT3BZpbvI03nSj0za7Mdt0cI4JEi5vatl7rG1jUrhNvXacINsNu6XSZb7rMayxO+cQUS7i7
qbMDVNTkhq4lhEaVrNpxbWz0ONqZQbIQabwtkdNHJa7hqm1IfE2iqNkXpBBbDp6ZMw4TSneki+iq
2MqCbTlTqJgemEdbc41di7QUIsx3B54QqwKOMcxUZVGbz53SkAShNvxp5ClADXEFpMcXieZEwJsE
mmLR23+Gf5gmLMkF0+BeMeENzyBCcgY1scVn2i6lmz57EuBh//HGMMWK3ESR05r4lM4+XJFODmiB
RbPHr+aXfsDCB0MQW+Ia+qh/zVayHV0vH1rTV5p9RZNGaVVUiLXICM0WSIEdZxeIJhK0Q/NL21Rb
czWWTrlObbofN8bN+LzwlPOdd3qP7wacI5CobwxKgHUplWy7+t4/RN/cH/KPPLGDy4ZLYbLxIzv+
iWIweFoYeeFR5+yj1B9Nurd5VHXbcpfCJPyqoh+WOSOtxZ15p/z40wEn0To8Zmh7HNPABU83n3w0
0iBTQYfRgIxXQ3Qgx24QcrXr4TK57nZtvfp/GJENCO4eTh7872zE6ciRewEp1QRB4hhxfKoWE+KD
W9Rk5yzeLQw4Rcgn0wd5E2nhyWKMUc8iWW0MQupBQsJS1LkK78jY7IgpjZXi4OayiGebpxXgd50M
N0tHpaFseUnOcGOKAWQTCuuSzhnVa18zjWYGKhr/4fPNlkdU+6mWTQMa15atOtV23E2kMJIXj8tn
4tltH705wnMuBiATqVjPF2MjFp0iDQreN/FKC1al9yZBn1gfxVbfF2wFw2a6hS9xyc42VMal8KRw
XlByJ913OlHbWnS7EIotkkYoutltO/7xOTyNQEafPOJUdZofSnlOpt8rJ3XMWr/9vc2I+2I1rfiQ
vNpitDpNhNN5eTreNG/f3ezECKVsWDNedzCddjNuxHXMiqcxeHJmGVb+nYLnBRHexdIN/DzkmD3q
7Fw08l5FztJOS0J0aOtamVS7ydiYNlX/C+Fm6ThcetTp4757VHxH6SHoGC9CBDuSOW2VxMllynjJ
L2vYht4iq/XD6YIfBChY7DrPsD40N6eQWhhxAuqxKJyA/qL1xNhUXzGA3tKGqyxRGc6iGuCwxDJc
B6YawlnW3cKsSRMFSoN0ZLoY+G6NDYqAFU4Qr0FDBvz3frMUNZ/dsViRCqAAmg6n2XtWHaI9cdIw
IMVDFH5Z77m8HvQ9Yh9HvVxehh9MHe5VZKKp5pF0pw50+ilhJBoq5mNcPzYIkI3NuBM4is1rYnHP
0XfLgKazw3hKsLwbcLafqgG98F1K63wiXas6YjvCRm+8NuPCWdhIz3fu05FmG6mUCUqh5IzUbrKj
YOz4fIQa5bqOduUvtI2bnHi43PwD54DzI2q6RhJ28B2J4uZxaqQRukUKL3U44Am3xnPKxZ4JLdWW
WAMXiIeFJ53CtNOt53S82XocdKo0rsZ405WjOkq78kJn3xYO4m6Jkf/BgXE61mzjdrsxtkp1mjCv
HsjtnJfa7pAVCpt2PRVmRTu+qobVwhOer8Vp1CkXYNJVZSnzQNVIFCHv8W5H9RF9F+n3cWJU8lAw
Gieg7XnFFeeC3ualN/vRbH0/7mxTbwTKUfnIuKgTzdvf8M5sSyCe76JLZTsw7viYbv+Cs/yvrKgP
l6VOll0jTNaUM6cofwgbI2lIRYd7I3amspS/ynf9wbq1ADX7i/imD3YdUoN/D/hmufpuS0/wiS5r
iQHpw54ek1bhCyQP5Wqk8BZsFhPwZ5Ex6+P9eLMPWkr02OboQDmdBwdJtLaz7gJ2nlAHG1TDIV0M
jT/YDniddNHpdPlRXZyN2IweemTXjNgO3C1yHu6Pu7JyLKdej9wBrBsfftA2Wgn7pVhnZmbBRU42
ToaezyJdzrU2Q25dr8aN/0xR8wrKOHo3zpDwoF+kW/nujxcMKCFsfE0qUqTNrdnT4jeZa1PL1nTz
WKGtsguHSirtLuIm3gUra7+MTZ7+ydNd6HTI2VOOiabQZUWH/4QWnxIRwSHfGdvpdryY5j2fPqdj
zSKebKpgxi2PN77me1qUV8Kxtpk6rxSIYTQv3cQ/WB6MR1qZjjRigbNUVuRnKna+tDqrWxS9j1Mm
Un7tVh4GWM3TUqLqg9V/Otq0K71bjDStlVI5yS86R3TKB203Ea+neljxUFLBXBrvPJybhsNAYTKE
tM6yulErY7qeT9KMEvsySWP3AZ8eF5dRThK7CULjyYtD664VZHkpyJomxdmkITOKxQX3OXUepWda
mI0jilxC135FA3dDn49qt2u4NvV2+UOenyM86rvhZnPUFTDcVF2Gi8ud2O8U7au21IM1hRXzJ1Ko
g8kGrKbzOrQXZwnXAHrcp6micHfrNm95jf3CCp8qCmfjsLQV1aLMIc/zyYnsllPrJb4gl9M9cTr0
67W6kf9ds/qjpvKr4HUCVvyq/8/0116zfCgDGA5vLt5//+o6/5ne1+XPn/XV93z+J0/+In7ff40/
8blOfrF+69K+bX6Ww93Pqol/D4L55vQn/+lv/tXr/TDkP//7v16zJoW7cPfTC7L0pA3cYmX9723j
WxTmP78LdlBV35uzv/cbFyZIyr9wNmPpgASbzNKnG/RvXpgASoxMJcccGEb+gyaZ/2kgl+R/0TNE
9otLqKYp9PX83UEu/mvqJtLx9DSBN/IH/qSD/DSAIaCfCn4QQ+kbIAfGFna6lZgtRYkwyK4Qim6L
rsWA4dbMyBB3gf3u1dz8nnjvuyunGPPv6fjXQIw0eSdJ3BlmB44UlV4M6fsqzQro11b5qunCwpX+
9AT/9xDYgPGyafIQZwH9EKIuLpPsCkuAl8xqHvRYvQsy4Qmc1ao2q+3CAymn++Lv8SgVUHtWNZ37
3/TzvNuGo0lI0wjZ1VC05JzJxXpkR9xK/CqpkbCpNE3YaErdPQ55Yz2HtDDs2HoUcsJSlVh2qdKm
LOdi9FRVeXNbBUhzggERKr4X0sYoZAupDBIzXwz6TWc25QGY8NDYXq1hyjS2w73apOlDIQ/pXegH
4b3Qq4V8q0ptmu5ErIqNlyisxeiQYkTurRILWbM9ur7V4KzhjdGWxnxTeazUOI8vDTmP7+IGEITt
09zt25Ja0BxeV/nw0gXVOACFs6oXUUYVEPt6uBbVWK0dIEVQUigLTrL3Icm4BcuZhv7R1Z4bC/mi
NTbqvkaUuKJTWYDxlRJLAXhbD/SVb3M3E48SUy+0hcCwti59x18MZHyvk77rqImZegiSKncCIwKG
5uZZsMH0Gd2BQOXo2KKx+9qrFOfXtaD66qpNqrQDLZZZu2TQQsFJE69FIx348g3avXBVA2V4JXUY
4pytJM0dQuQQ+TcC1BXEz1oHNJdYu1GXu+tcK3Sk/kFgmXBtQMTrgVZcInNFgCy71lWYx/qXAhJI
6phDK95ldMRfhjRVbXCmCTCY1sRfmdsOB6usx6+VXOsrC4lWspEsT14znyiyt156GzZB+yqUGtyP
2EuT5yjQFTA+hvrsE3RTAqzc4Btr1HWCwkDmmwTtiBliaDWQ13ul2bVGU9QlPBcTS7aj2o5BB62c
8my1a1RDMC5kyDrqAVnI2G8M1RTb+0CdVNWGjPE1Ki0zbFeVmubqtdJ6PuxgQWlouRyV+D7JTK/f
0StP3WZAE9Jv9AzZ7S4KY0TEVtqaW8WtkKWFXe/TktM2ZAoTqQclktajjj10repcBceIpscaLF1h
5ymIsnToXDR4erSCt5ai0YvXVQ3iwy6E8TtkeYwtUHjfFVZc3MtYypNI8j2nCnp567Z91q2bRNmk
Y2T90PqivM+FWkScOSJbjALrET6chEYerltTCR3YmABlv1BmF0MRd4jTkf+rUX4tFtKx76Nxa/Du
HJiorOFAAQzWICfH2w8FatBcaaNBBaevxJWhN9Q+0EjfueNQ4fBddldNbIxbC3IG1Qqqek6mKO1D
nxvFTeEOHbKXPtmUcmruxRAEjy8rkNTBTiEDb9VLZp/7lAputRE1v1vDLU02ptgPj3Hq+WslQ4bc
5bmLJN7UX8vYgokDtcQRtfopQPVnomYN09vOyPOrXDDlX7WaqpsOet+6o4HoKR4kZV0OLTSaUbbW
gglTEZxiKt9KYm790itDRk+Ytd1VYXbllV+L8cqQXP2lVGAP+Wj17wVZqy8ktfqBMDuxXU08RKMl
P1HL09ZlV73oI8p4vS6Ee0FNYFbBcqF/pHP5+YqAQsYYSIACcH4JtL5ZgwXYNaWLll7TsINBCyTG
0suYhS169FHfFZ58WVshJAFLhEWDd9iqLatLSVauESylTs/CXZkJfa5Zh3Y4LVsB7W0nrZEHKY5i
ZJ4zNmayqgm9bMFVniIteW19cNiWTpmq6Jr+YUjrZl9O5BNgXPpuMEzly1AaqMNhJf4SazO6kjov
PEhule1Lrxy/uZgcOqAy1a847QCgRCCM/L4c9nHljatecuOD1bjaC0wGGTh/5P2yyli2w2AE04S6
ZO3X5UtX6N8T0W3Weiw0a3BcyU0e1ZATe9cDO9DE+tOoyM11khjVoxWMykGGSfZl8JBx83P26zTP
cZixLB9ycmJ9qccmuQSvFm+rIU2+8T6kh8AIrV0kytXaq5XuRpXdEC5GXYJEiVsWOPCZPDQdRWeL
ccK4SIESAsRlSQa+YthFoI/8rid4rpNGg7CNspoLVFWb9NW3WvaIVEu61IZW4YvIcrmWk1a+12Ur
gHqZ8lnsfFDbO62P42slHnCpgSU26NjfoW70El3q16OnVE/WGHdfBRVd1poWfv1K5bwxHK0F4Z1W
xAbUkhOHNspgW7XSeEC4xZ2Dn9yRqgjZsy8pThlKiHbk9OCPobv11LG2PdW8DjowHojF97VMvrls
arz+1BG5uhne975KxyIh7GGc0G1sCVu378wV78h3PEhlkEVke6xk/5p0r4KSvtJcJlbbOWVR6Q8R
XrgRHxXPsRXMFmFbZlCsnEQyvlbeoK0rA8EcqtJcWyl5f4sFZnKjVlq8T6BWAIwTVzGc4G3Xe+YB
YudwIxhVdTCFQtuWhedeR6EX/ai9bgCslyhbWIrlJtWNr7kkJ9/ygKVHmrmxHhCpSBcmefULaEjh
aFf0tt/Fhqt7h6aOigd1GKJrPXa7+9yVkutECdNDKCfFDQuMTgtZy6uW+ZeU+RpNKsvAwxqOcuDQ
ZxfmKABChee5NrmffNFz1V1/HjPNvKLeQiZ6AGjaQUZjKTjjnYZMajG4marQIQ4f5zWpy61QhTAP
RVE4+IGlr4RxcNcwVpKVl8neLg7yal2BM/w+1GW5QpnlveQdCP0L6lWqrfQulDfNV4tnHc+9JeO8
WevE9NNS06cKpdEaR4w+/2lrWLFlPBhXfSOsLO+nDkWAKMcBVDXt9jAD4PvF9wRyuwFaVGTGGzwN
we/degXkFOnR8J56kGo+mI1OcneDH24+f5/n0TulDu7FJOYUkZvCLAKVItmXQ8O68vROve4rtbwb
NNd6VnLRO5aj2S6lWU/vrr9fyFTExRGWwWgKOP181pB6qhAKV+llzULt6QcQ73HR2Mj7agVP9rsK
IV/audZWrvY0Dm7/gaP6edA9GdSRGrSoSVAAmW7w74LugPYSOYiNK7xRv5JE6tfVN43lj/Pr1MJt
fOnqtUYdrXspUlt5/vPX/X7s6XO8GzsnGIyz3riq1OZJkmm8CBNAHE0xEDSV3uh8Ptr5jen0SWcf
t8+aXB8T4yppXmEE2Er++Pm/P0s7/v6a7x9nVmrJwKRnVc3jABUPdiNBv2l7B8uB9LADhtCSuF5K
zH00gehxI0FPpkyjj+70Darc0SxhNK/YA34NAA82plEZK93q3V1Q8R2bPEhXfit4Dwh0lwafpsbp
FZQX+m7wWXJHKNVKlRvzKkDli9IYayRzR7vQwpqUThMvf71WGhLFyf+VxrbZd+s4ygo5tq7UaC9l
7XURCRwwNwoUCe4ujhB/F2F2eeZCKeKj2QKNGpUBPVY0Ec7ebNapLZdf4Wr05YkHUVgrK8/1hXTc
9KPP36ClTI6U8pvN62zx4YgpC10WH1s3RlOu7ROhgVoqAmZMt4PvLoz2we5Gelqk+o+Vynn3kaV5
6pDUydF1PacWXjLAZxFk38pYyBu8XdRnj3Uy0GxioKEPvC5IjlrRClvBH/SXFCPK+8FQiz2XTJMW
yMIESoIBqKZCqPYzX4Mw5huO63eCaKNndqgDOYjvWaYtOoEU8zg99c29piTP5SgjJp3k7uZgSVsz
KoJn9NrWJu/Til7yGGDMhHXmT5uNdhDrQoQtO6z6oZzgqIWsbE0xHpFqV+ptCvv7aSyiaOtLY7mw
wZ9NIqpnU08mJUlTxVd1tr/DM4AJJlXHRh12qRY5MAXuFjadaR6evOu3IZhENJSgejXmqyP2dBW2
23GSqpmFDc/FGQ/6hiB1+bA4m0DTWBh10LLLMW695dHf7dedOrRC7PrXaoj+TSG2EaRNpLw0uGp8
/lQzP7+3NW/Rs0vmCdtjXZw3ygHXR0lVJMcaof7F2KrFriYu35hCOd4ppRF6tmLUsaN7irwxAjhK
ld6jqFZH/zYGXwa+wYAhKaTxeF0lOfMqsIJLgkDPcsji+oVjVWJ901mtfLAUVdhaYlVc9bQ9OJ2v
5fH288c5mwaIQiRqYDoPM5kJzJa5JAaC5XXVMTAjKqqB+GggYvzz0+1kjNlZWkHqgrecHzMze+n9
4YsuNQsb8QfbPU0SBIKTmpQtazbTZEGN8XUtj7nZXBpYYyZefh935u3n70oSP3pbU1sd/Ypodmkm
Oj3TKqUThbYpjlDbqnUS12tLjq4zv5VuhnS4C2KdlFA63OhxugfyfluU/S6hrGE3WXs1wN0EfwVo
Qo43ZhcFq8nRblL6Qz66EIiyKNxfB2K8x1uhtVUtrdY5WAw7lRuSmkljOJ2Zfo3AOxdhUtiADnZK
UkDuSa8tIX5IWu2YS94GCPpTC4nLBqwA4NhKrsj4KWynyl7Q4NZQoiSdpIAEHt3uR+eNd5GhbSSw
UVwl92MsPBmeuiNTeBC7duXi2YUsd4TBk3a3QQf+TJUuiZSfGk04Vn1+G48YaireY5BaduNiJBB3
3+QxSNYhncBkOkQ6SFq93qmhODqF2ys7txKiC4F+LCdSOuPAhZ3rMxhb2TZM/66NOqjpqBbU5hib
wzFshh1lqNCWi3pT9B7AU13aa8Zoq/ByQay1TiZH3HdE7RX+/d7VcJXrsN0G4qr7+sGqo28+vJ8u
HUkmiuGjWgT7zyfGx5sPuhZ0juK58NeEqyXV0QhpWtwH4zP6DzpLOseTF/XiZ6fy2zb390iz40vS
3RZ6lXgcr8XSBlfby9R74pW51++loxDZ+nWyH9fWl+S6ePr8GWd1T/a92dCzue+PqtrCfT0i5FxJ
l9JFsO2QkcXrgI79pTLkrLXkfLBpIb7bzr16rDWhE4/+vvkSXChPwO/ch9oeD5PFsGvYyfXU3v35
E54t7tkDzrbCmNb6QdCKYxs95wJdQpf/2T8/2wXNMCs1Ng/Stpd1/hqRrP783z+/cPPzU3EhKJya
Kc8sr0lDZEqfjkd1Kwyb2l8pGxBnq3ClK7b+HDjtmrCU0wmPTtdWL5rd58OfrQEOEhrHZNLNNByf
qa3qRvSHoiuPLjdmMwKBKtzk4NBFmuM/H+jDvf7vgeYih6wozDQTy2NRuCsJFE5n3AVLppgfHvKq
SkIFl3RqenO9SiQEUO45UBSwm98qq61JV/MeVROPG0EgmQQ1N3WyVgV0J0XerpigX4aV9Pdh1rl3
EDxDILuwlRstYcNrWuW2lIJiF2qdchVl0KoDy2gOMeSXi9QLs1U5WP5FBGv78fO3dZ7YOJ0V89cV
G2mjBL149L4E313caB6CC2OXX5s36krbwnroNhJtjTY05JU5rioawxfbGD9aWO8mpja7r8iir1ZN
JR3LVU/DprrWngTnddo82qtoE6wWN48Px5ORbyLQUOh5mYW2WgWyKGHzaJxmHd31+0l189ZzV9rI
GP7JdnV2D5xe8t8jzlumzE4AasWIwghXtL5OoULH8lesERwTdDUK3G2eXiR9uLBjnV/rZ+PO3qxm
dEOEjcpx6tficINGtxHwddp4fvy9z8N6J3hhtw0yiFBKT9zdQeXC12Fo8AACPCI6tZfjVpxaS6HS
2SdgN8DmitoWcTKl8NlhUfN/qhHsL7UWxDs/6SGFVoW6sKN+tBO8NVMZWHBxH549vZBG+NWYzVHL
rktNsUXppqQS8fn6WRpjduA2WQCjr66PqWxetVXsKCnt8HqwECH/X9K+szdyXGvzFwkQlfVVoZKr
VM529xfCdreVJVKBCr9+H/Xsu2OrtKXtWeDOxQD3wqdIMRye84SZrMc/jwocN3gjgS0GAvVsKL2m
FJWMy1XbRhA5hGx/elTaI/SCCi/04XOwYdmuULax2EIeDbWMHgC5VSD+0hEOhBgAJNAXAQN69tGg
1g5flogEKh4pAtkcrXO0VcHXhSbj9Vm9vN+n9fEl1LR+vtzvqcTSimDD1L7weJD75am5MSaqKgCG
yo65qPl7KyEv9ihC6rAJBE8WBKoLeLNgqhAyvmQCSXKeGXtVZj8jNS5cJasOfSa/8r570ovyGZJK
K7GXJhZFDVxaqFja+pxZwSTwPe2iOMdttI3jB5v9zkpf5PHm+hCX1uqXMHNyExSpi1yRm6CCy1gf
/4BonDOOb9djLA4FJE7IWKF4ACDL9w8HV6+aw/kuUO03VYVrADSZLODi4+jHf4kDsIUGLI118S5F
X12gg1WedSh3oxG7Ge1kr4fUqy11ZS3OuKn/7D2wM2XAdkB/uSD0paZSSDluSPPBOMA0bfhZBz08
10C3kfzspt3Yd6obWKAT4Zq0jgKlZ9UtQZ1MXOWk7qOfa6vlMpHDSgVGB4AglBYJZI2/zzFqUaQK
Ix5AmD/mrtpFaHzV5FZTzcqryvEus2JI+4UTeF2i8GKn1ruKdpw19XhA7xHgX+gGelMxOUCtX/Ks
Iju2UMNdWdXTHv1W3pn9zGmpfNnDYQohZ73jgTzitaHd5VAXv74G1gLM11ol2XnJeACaIPNtKYog
SshWBPDWYswK41DmhQENh9+hXDt18qakj9fHsLQn0VYCGAzIIfAqZwe7SNJ6bLIm6LQfOWSLxhdW
rtyCF0/C6TN8iTC7oaxBbtA9bIIyjn6GVQgZEQ2iyBk8rcak25U2W9WgWhvT7J6oaqjCRFV27g7N
UXIMd/idgNNQ+fURv8KDdt9mLaVb/Epfxjj971+WWmyGhYE6WAA9fCcFES2md9c/05QSXqzlLwFm
Wy7N9TI3UT4c9JtYV93IYq4WPdPqiVZoScMxsKzzFbGgpZP063ebbZ8a91Gt5XUAbXnoBJubsH1R
6FsYKdv/MjSUx5ALA5I4b+TVvdyxeKwDBjiq29u5zzCVgOUwBoOeCt5AIE0l466wrJfrgZc/2v8J
PFfuq1BZ5FLXBPnwQ1G5Y0Z/J+r2z8GNWu//jGzOBMkz8JVhIHQO9Y2Gllyr/2KVtJL/zZQn/ncQ
FUDvSRIYUlmzlTG0Gi+4Xgep0Zlb3Wh/UXRpnYHAzBP5r8+5AbFV63fZj3s5FM+xLFkrP2FxHpE3
oBdK9EuNQFnSE3xBM7CtQ8J7z4zo5vqH+qOjdrH64RsKsXFgKZEbfd9eQIeVDLLzQWNYAjZi0OXL
W2LuIsj6u5LasX2UtBWEmCT5EHL9JJcMymSKLAAzqRKvozXqk1EK2bkUrh6yDM9CFOqBpbPDymsg
Qb/v0arb0Ew3fSlWC7fNodGONj9zYBgAT5+yhlkiA7ByrIf2+frgLt9I0/mIbqCmQp7PRmL7fXAs
syNYiBGkmtU+9ZPzpHr+zkCDNnCHh/DP+f1fTisYvkGBFlDfSxB93CArMrs2GOLBSXOoqFveypiW
TuCvEWbnIZAejU6yGuBBXp8TMsnD1prJz2rLxS3LYRMqLB55FErQ0HJXlD2odZB0Z6gBj2HfBVbH
PwxKx0MZwUzm+o9bWq5ff9tsvnvIwshm1AaSnbyORIGV7Vq5dW30s5OTAiswQjopaEIBpX9wdnR2
UCq6vz6O6a/MNwVeZABfGwBzQ/Rwtm5YKSdF3wS0rTZNI25xPzyJZpAcIE1XvufigAgyz0ktD7jR
2f4jptQkTOqDBl7mcKjZdVH0kGli5SJYjIK+sYyesYkn5pRIfLlELSVR+0gZgjp/kBo0qsP30qhW
HrKLH99UgVFBOeQSstH3bWO0uQjq4WfV3BL1Pw3h3z8/+/KDlJqi60nQCBsFjE9eKX7bf1z/7ovT
NP10QiZGxbx6ZDZKqBv1EDQSdSTSOLXxazKkuB5k8cE/dRChajQdu/NrBcLe0khabQI2WweFJfRW
HRTTa4FvPVgGvFIbDv/S9hN61mcIrqdnkkDUveZQFxUAOb+2oyjOVgTPO0+FkyBMe0PF7VpF9aTC
qp6u/9qlrfD1x86m3UwgORijykKzz8g8Ax+/bcFlj+B2cz2OvZSG4bE3KeKC4A2n9O9LtEI/iQFs
HgD0EG1JFr/mGYCXaLvB2apgBgS/UdMK09RAPW0EETpvI5eM6L7aaQwFIV6WfjTU8IOwSe+STP8c
YTd9EBEpXBOgOJ82xm/eWMqhGnPNlezWDtCIK31KssylMhPbgTKYxkE1XIFp5MEUoQTTMTu7LTqT
3tGeyADDAuUxSvBUKRUS/yRtAkOeUUzC75WApntlE4iKWSEc13KgXzqA18axKzw9x+VqDibZGb0J
v2IjjO9RJRu2GXI2z4B0z5OtSNkGmkG2R9FH3peyMaD5JqxfVl/rW4WawwYuRL/yKksf1aadLlcQ
BOQ6zLfFOMJ6Cnhpl2ekOaqipftxSJTTBF70eFP0u5K0jdt0oQXLr6zfK1keBpZelTvDgMMKM4UN
m6jUDgzsYHeQBLyCWlSwZblTYEJdVMZm8jd28hqej2D+lg7h7eAoSgoeA2XaLeA9FngEDRRbnS7p
5NQBk4HuLaq1H0QaYJarUratadodeafwk5kAnL6ygi7Pn0kmFsqAoNRA+3peaTEz1kEzoA9Y3x/M
mN3agGtcX6MLmB+EQB4Bog9kK8AD/L5G8zQXVqIJNDpOcNf2wapxYVLoFnhvNaY/mOjIcXDLwUa+
HnhpaCgIAAyH++hSlSwO4XYytARD416WwqdmlFcm73Kbgz72b4R5wt6rYPUJ2gdaov8ihukCxeqI
rNgAm7MSaWUs88y97GODDWYfCAVuAMaewfLm+mRdQgcxFAAl/9yok0jd949UxpxVSohDHGjxDqBN
bJYDg6S9MUS+UveHXqxpB09/8Xu6MEVEuQq4swnGNFsWUhgC423DnbXXfDTnNrL1qYnBzWFaZUNp
8PrwFjL279FmJ7I8gF8i60Mg8IkkBQSf9FWqbq1YucHacWCD4cgDFFXMpIBHmJa6OvDDVjwCcGRs
kyZ5TLvsHkpIuyqT9mbyXsFYXBsNv8EpCR9w8mkamKyBgtBhZeY7rDOhw8qLlUxxoQr8fRSzrxRL
o2HDoSEQm2av79KbGKXuyUgRjnM+jJJ39n4tNf+/hAT1G0868M7nOF+r6kWZT7d76+qv1aMMceC3
ScrD8AS8e3/C2NrFXeFd/1wLt/000H+jTvvhS+o1REQHMHwI4md47FnQzW38yfiAenAvBCCz8mIV
KiIjlLvbG/mF+tJm5Qeoi6vz3x8wW51qZoFBhnOxc4VnhpAvGSFw23q95IMi8f8g+DcTN52ezd9H
PFugHN4rOKixHV7LN2N0wxw1DtiSOoknduqpPmrjQ3fO7kKP/FgZ6jSUy43471Bni6pq7UTY1RCY
xBk+s18k3/zTQ4G9GbuBEF3oVtCGWltYiyfaly88qyPKGTAoFU60Fqa4VXlr5frKll8LMHsjiJSz
BI6tAchSQEmSvWqKlUWyEkGbGihfFqnWwe+gxvFfSGApSXgfr+p1rXyaOTEUjo7MjkHFoidIPv4C
+nfTQPpgQsOdeih5sq11v7byF0MC0a+BhIcUdn5bG6M0SJyHZ7t7SeBkyODHDYOzlat5OQgevXgu
EHibTLvvy8wpEtIrYxyCoec7QqStLo668rKyrqcdM1/XKP9Y6Grb4JLP8dTQBoEkMnZUsm/hGDru
m716Y9//UbGxg+IZ1i1u80TvDf963OWwsEmBpBXUgufPoQy89rxjemBItwWIPzKYXHB1W0tulKUD
CqgVuImAbwBm4uy1rbfN2EdtfG48kDT3Y+rmqVNuLdWxbqFZDRDcO/cKoBRUSAYTP/WS3pGSSesp
07zrA148rNF+AVsaKg/gbE9f+8vXLJVcavJBA2y1LqbDGl7LENJko0c34ZE+wNV3fFaceBO+8/fi
99pdsbQLv0afHZwSqRqYkkuBkcA8m7WpcOR+/GuGNsguICBDHBBdLzA6Z4dJDth6BChKYGeAIhXq
RMiLwmq7MpEXQ/keZQ496TnQdqPWBepD+twc9Z3YcZhBOxXEgSBJ7BWncgWDdLEPp4A2tJZg4WZj
O86GJUiH6haGZcAv8M4Uen5oGAdVkLUCzsXXR7c0uD/ZC2SIEHZeM6V9nMMpmQe1PRi/Qz2KX+Gm
QFYOFmW6rL5teqSSADSDQz8Zblz0JnupqjJAjIPKMl4EuhKvZiNbr1of5T85TtMJMSTOwHiWfqyW
7BXWFbcVt/LNaCblsagT+YEbcE1XE7V8Bt8K9J0miwevMzT6aVBVeqrgonajEfgvamGXw1GMSZ9p
R6PPFjvSHXPRvOXmMHz87eRhWDhPtMmRBRWv2R2t6TCUUwgPdEOAewbjRMzJyve5XAsIoUwQd2Dc
0Ued7eJicp6ABV4g6WHicLN4rpvsAezo0/WRLIWBMR8oLoAHAkg9O/p7MBUawygCIpKgrMm5pFCk
anv1/nqYy54wFsLXONNy/HIodQPECUhXAHnsFvvhTd/VJ3j83RiP6ugoZ+Lmt/02f+hu9Ns15dKL
C2AWeTaRPOdRWzdFMHTGMaSi2CRMlj25K0z448EhdmWgFxfBFE7FhsKmwiN7/nLLmWXUEL2cUmXv
H6lGumk3LcSnJqnGNZ7Q5XtgFm6Wt6V1bcUC4WSW/CrhXAg2uKa7ilVBHD7nN7mpnYauOubZeBzH
5rliNIALwYONfkhSVe949EXeygwsLSm0jkB5I/AwuSAVpUlFJB6xANYNTzkvPJ7TNwgieHI9PBmt
8rMz7J1Q+89EUZ7LNn0l5fAstexAKs2DlfDKI23pBALRiBgaeFwQcJ19/kQBFyIXLCAW0KO5cGq0
2BrYBKcmcWv16frYF4eO9AYeEibEh+aFcM3oQljw8KDnd337YOfAj9YP10MsjgdeOwDxQ5XvovCq
o5tXaWYV9NmPxh4gRmA1TwP0HGIpSg+2XW6uh1sc0aTgAl4pvDvnqSGxizwBrSPgBuQ+miH8BKT9
JhLt2nW0Fmd2PpTtmMFGuApq/pH1SNMaVABgBnB9MIunEMgiEy8UrCEsie+nUArbPA5BlwCG6NIm
GpkGa86i9aK+CP0kt+z3tM5gww5/cy/viQHH8YzDwUxwL9Hl8dhZVhE7ttZDjtywU7jgZX3iVTDU
9EBjW9MnXDq4AIeCgZsJhyXIrn3/sZrWRtXQADSQ1G7evUfNpCiya7PX65OytKBQSwBYB9q5+kW6
GNPcMGhWBS3J7vMUpDJGH8lo3Nea/cO00pX1NBMEw8MaBxbEJCFFSnQIWM3zjk7uqT1odTCldccU
qE6H5w3fmiIbf1ZGp9wqUFaxnCaBk47TNT3xrFrCgysDkT229OxBigflP1y26GQArQUULB4J80Oi
lBK1G/QeltYa8TuVIFfnPZoSDMy367N9mXaBr4S6DVSUkOpdZK5wmBkgSEUCuUd9sv+h5YN/PcDC
50SA6T8grmPXzlaN0DqpNRBAEvwmsSa9nbB29BhyJgaDl23ebq/HW9i4eNCh+Y5x2RA+m8WDYH9J
x0wJ9Kz6FRISTl7ZyqZV078/x1EVx5Gq4SMB3TmLw0KIEKShCADYHTuXdmb3m0mtiRZCXoPW2Ifh
JxVw4L4+uqXZ/Bp12qNf0pa8IsJIWhHARXxTgjNHUX6UH/XUH5M1gOfCdsf8yRqeNbg+LtjilUlH
eB2JoGW3WvkGhIGrQHqJJ3zlEFz6YHAMB7r5z5N7fqKjD4ZknSNOPkAJSU46AK6G1yKTP69Pnbq0
1IHFhagbxD7UCzguHoltPACXqGZCZRsrItYN17P6njW6cVfIXAb3NNF8UhXZXjZT4teMG09isMeg
LYAhzsO2eoVignijaWP3bhuZlnDUikleX4osqBKgjvAQbFzk45Zr1Wm24ZZVvQEraPutiipwGo6f
RBPEb+G3sFdATvNHahUHVS6UoIciMhDJRvWZJ33jXh/90izjDgC8G1oMkzDD94UjQf6hTa0xGG1p
08tIAGt7A+D6yqZYnGK8RBAJXaMLTHBOMjlMBQnimg+7mEeFr0rl2/WRXMaAiBFeOTrUyoC+nCNm
JSh3RcZIgqi09iSjdyIt7/7/IsxyWH1sLAH2UtCov1U4yUTD4/W/f9ltAM0A1CIQiwwYXF6AcdsS
Coc2vrh8Bz2l6jWGlDhKyLFPPfoo32q30j30o07W45Sn21vdLfzsANUp1Fm3FfRb/7rW+ufnwE0A
pOKphjF7c3G4a6fw4A4EMQ76WB5SPIf/epNPIzaRswEZPD2tvi+/QS7HIZSVQINSlAFpLshh+qOy
ggC8XOMIMlFWwZNAQ29ehYm4FapUqEHelS7pP0gPH0i2pld6eQIjCFAl0DSR0Qibp9SFKkNCgyiB
BYrSWS4iUD9K3kqbFHvCjSLRbyXswpUkGzcyJuh74QJhoe2NXQWdgguH1xCOOiXBtcZk9LprwmNX
rsh9Tkd4pfD4Z5rZgZSbdzUL7yTTvpfATaOWHHABFAOgdXXZeHBgcu1UIMnJXUkznUI19nWsQ5EJ
ru5tB8DkjwLNNsqTDY/7OynM3GggjgXho6Sqd0rNzy3PT20CAXNoz2ziQnFhaUsd1gHmrXUC7Bw6
PAgFcqexwT/kBiRabj+E8BzHivCLsb/TiuE8mFB3TsIbyOpBXlaC22JVnyRUYMOIuSpqogmEX4Se
eiOJbkbrB0uYm0vhPXSsIAmE9dMYL1mn/KRVcZbU4ibVB7cx8fIAXt/Re/sAP2xIVpHWC237hg8S
evvZvZyDsjdmaK2X95KE0nVSQHMmalET7HZ2azwlmH4IkvAT19obAaD4EHXPnUBXiSe3XZ+d9Io8
tFzy1BLS/LYSnzD5u2jMks3kROJYEX9oOk3ZGHHRHtusDahlH3oQ10SR7pBRc0eVpAdQbB5sCDYB
DuPKqQJF/2Knp+LOhvW6WwOG4YzILLuo9zOzO8I+79Xm+gHsnx3rVM/OTDgJd37GVE+28t816U+C
sle4FnplLruKXjgpbJaVBFPI+o94bDu0HMVjXONfckpf6lg5ZtIQen8k5QpqvfQD90E2jr2ywCNZ
mRj1hnpTjlrQdPUGl6VXQr0nxuXG++rIW+o2lLuo6e4wU26SQlA6lFyThz5hdIM71OlyccD/7ybU
IWwmyZALkZSD2ak+2qx4glrxWsNgKVdB8ornPeRhUeWYHS/oI4cmJK+DLsQsh6W8b7TyqdCTbZFn
K4eM+od8Nt+KX+l301b9koNxTSsiJU7Oel/4RWE5sG06KqV1qIDErIdsB7HQ1G0hFuWhcuiHsl9i
0UYQC7Ojd2hwAcL4OMSPKa3dVK9cAm6bkn1k8GRXB+jmkVtTKpw+63cwbTw2XX9gUrptRO1lDT4l
G+7zsv1VRcKRSubAkbxwirABnVwNt8I0ty28P9zRxFJp9L0R8xcDWkyAHjDoVMvMo2W7KQXBq0rA
Kkw1P1kXv03GTxsgLA8gQniDaccOyFJUv4WQgo6zQTxFsv4ItZcy3cHoaNs3aJBLhQttypNoU1+k
vdPgdVQUz3CP8bT2oJPEzVLhhiNAhZLLh9btCHf6GvSLet9asm/mT2raOWMUWEoMJItXsdhXJBDQ
cQjQTPW6eF8Nh6bamdkjKZ5gpiuFD2rutbUFItXgEZH5OhBeZdh6A0OvOwIdoIXvgAE7B0KOtKsd
NaufEvFaixoSm29teytn1Ak7eAOndwN9jxWIFQqIHEQbw+bQpjI93pE9F+OuYtDdbx5zBjK8PuCJ
XeDrHUkNiU0OGTkZP+FJoSfa3aqQcMziHSPPVnebFxBxOunmgTXUKcO3Xn9IZAiASlDRDx9p8YvZ
jRfBIw4sQTy1thNaqFJ1b2jNB9FQL09KH6bkN1l1DCttC5m4rWGxY0xbBzR+pybqjRz9VtR4U1oA
AOeNwxS0GorBkQZyk9HyB9XQxUqMyAkHaCBarIEcKnFNfXxicYK0UzkWVQ/5RHZgYXdKc2VTiQFC
qdJ9UsRom2PdMHas1SNt1V+pxcACTPY5G7wBcHNLKqHgJm1U/SOT+8dOsbe5nbulreMMz1ypHx3U
HcCigXLkaAAAEL607bOqH+2kus0aFPeL6CW1lRuIYvi9nQZZNWBFCljPR5BpknMoKQBQ89qmHW4G
oAadrqpBuDalHcp7CJQUOD1Ub0xCw+2qNN6WBTQZAKn46PT+IYuGs2qNx7qCZZtcp24m74n52KYl
dlp+NBSs0bFg29aarmvw/CF0DpEIeQOV2R014udcOZJ+/BCVcdTqYl+WdukWJSyr1VsOzUjWlHgY
DC+qUgMBlntqLAMSPC1d+YQ9+IOG9s5Kn/Red6PymBOoaCUAA+Djafyxi1M8niBFF8HXTD0lluFF
VXMDadnGJdzwCmKcwlw9aBAQla3MUdQOMqPhLkpHL9d/2azf97rimUzcAGx3Y6jQnh+t3dhO7siN
Y9c95G0Th/a5XxshLv3RiXTqWZGAFvMzaljQQSn9sEg9Ob2PrdAV0IcruebqUD5IbHvTAFdMwg7y
EZVLeXMbF9CJ1J9t8RI2dD8J8uT8M4NyYA2/UYlxj9qSE5XhIYlvddK4Rps6URL5pQ24WsqCSiFH
qctv7TZJHTrK20Rhe3AmfJlihDWSkh4SsqjtZz9wx+xTM3vQquJRKVofbnRBKouNsPIHRZAXXFV+
wlm8AT77oEd271fEqjZmBsNFS+WHASslyQOrNPx07LFVAY0/phSiglGLMjOXUXBo9w1wnU4XGm+c
dt7IX3UWWrsyTkeAPa1HW8J3xk90hlJzQtPEa7d27KzwjPKXABYIv/Ovu2vf9AXmrQ67hyw4vCPP
Zdl9ynr+Fspwn4dY0vXHxlJSPD01kJOC0nvxjB+ZbiVmGp8ttcbTnetRvpc1rt1btbJm131JDZjo
019izaoTFlh2plTJgaJDbsVpYmcC5UQA5XDN7175vtmuG6cqFzxUBCVAt6LcA5QYWGHfr+Ox07pW
tlW0l81XIGN0zVWPwxNqz4F+Gg8cTt7ms/okIBofOc1J8v66wTzFh0wDcJDAHl90rNAvi+EWoYEH
e6oo20TWWsl7oUT5PcL0Iv6ScEiEyhbttWAyf+D3BUzZrAfLkT28Bb1w1T9kaurO0xsCywCYh6Gd
Dfui79FMPsSJLmmgTjd7UGy3UTAZ6q2tlYVOLAb1JczskQ1ha8ZQMcEbeAz95jgZT9H9cJaC6AGN
OEc7x652m58m6wkDGRJ0BkIvOrU7+5j8rFd24tKb7k/flGio6F2AWqJUYXrMQFo0yXsthNNmD1b/
Ix+1xKn18/X9uKj7oiAnJNCfRDF9XnDOa6HacKkOBjhiTz6t8n50KQYIoNx27WW/uDm+BPsDvv2y
dOy4ksiYDsCpkQ2pH80BiAEVemHUUb3wwPz00aruovxQ4fC22WfMHBHwAqZ0a2IwS1P89YfMMvRO
REyRJfD+P8K6v8sYeI3QFQL0/sYY+hUG5yXHbDqHoO05CfQrl3a0KKiHlSLJAbOH6jBkKMYZpcY3
Mm+6Z1ONkz3Rsx4Hu05AFawH6QlJMN0xaLv3K3WPhWIV2tiTktqkaHgBw2l7ANuTUA56Q0KNuHK0
YQ26Ou2T2XYFeMlUJzYb2m8XT5+yKiwDdETKYDAi+ujGrJNfKqf7kODcKyFQy2Rk2CuLeHFcgIUA
NgWb7ItFrLdDQoQ2BmHVxDdEisadMRTssVYE3ihx1OFxIvKbbsjsbSjXxXOmQiyc8q5H50g1ITiN
5CCDUN/a75reXrPZgF4OfpA+fX38le+HVxpX1AxDKRi2yCKgin8gO8szT8YHG31tt3ZuXD47AVRA
awN6GSipXhyVyPvMsOsAjexNL4S2NQ2HfSO1+5Im99cnfOErQ4xtMrVA+Rp1utklp1Y6Ywr2sTRG
AJFYeFH8VtBCiVnnsexZJNnaRC4NDZwjnE/45x/rja93Dlck0Y28OudQfzGcurXjuyLp6B3X29Ij
A0yY3UHgAXUS8Jk5FE1Wvk1V5xi9bEloDuOyfGP2VvqhhCTfG2Nl3xZ12t9en5bFUwUWXmgr4R+g
G75/7hELlBq4Ges0v9HMY4wHdNO/UXDPJXC2r8daSqSm4iIwgxPSZl5BpyxJk8iWA7Rs4XMPQevq
vgt/XI+xsK0gfQo9AhnQF5wbs8/MepTBqNACFpX3jeDnxlgDpf75mbMd8i3ELEdLeWanIShf4CMI
T/ZhEZx4KGLYfvGpwzyLHjnUUbRNfWZP5cuwNQEsyz3J02/X+NprY53lGQq30iLuMFY9AifmNUHl
6vpkXmKmcQ18nc1ZitEajdThwR00XudDDVJ7bs7hIXdNN91Xz1CfgCA8KpWbtYRwAQMzuemhnK6g
p2peVKMko+BKXumA4WsHxbXA5pdcXLX7cg/9dbc4Vdu/FgubRvol4nQsfrnmLa7yLKNqgN5V5fG4
7bahIWwPJhb5xkiJ8fRfZnbSlp1qbcCxzI5ZQwpreKDJyEjHTQZHu18T9h7V1/I4wLirP9X7BtlM
+X497NKKgSkxmAYqkDwXTYSax1Zc1bBfH37GcFpv/xoSjln8+vdnszgQFGuJHOHME6BhERxib9cH
sHSEoM1oAd02WSzPW1danxppNapBZ9SBldENRBB2Kuvu/kMUeJvD/neyV/4j2ftlMUiQ2k5ZagUV
VDR2uY1KopkXCp5jtuxdj7T0VACsCnLNCiBNCPV92UFnU47D2gCEOt61p8mOy9goq0p4S7OGDwPY
CVBTl3d6FeY8G/GChQveo1npRw6jjNCGLfb1wSzdJfYEDsVFu8Rr51pSoph9TpI63qetXLsWhFJ8
SJ9ZXtiVmwRipNcjLqxnHPTAUtq4YUFnmZ2AgOVlBiph5wYZ+lYubVK5aWMN9crFtXQeEVxc/5Os
zR8BoQQdTViJ4DyiW8NlZ3g+QI8RAiMCpmb8zLiTPK3xBBZmEzFBG9Tw3/oFWMiCchgKp3IQ88wV
huJQ6Q70KNpBqfjvUcrgYE34gUm7G/6Bs2lUrdjuGE3OrXzI84Nu34Clef1DLQ1GMYAlAYVZRW46
SzMslsWVWkNdywA6iOpOlR4If1PFU9WsnayLoaDPP+H20eq7QEOkWUE6IzpPqqBo8qW7fJd447vl
1V7nwcilPaJHAL6NvfJmWtjK4Mn/G3daq18ODWAGmpxCAYGWARQxXROeQX31oWqtQ+rOZ/yGGsrK
ulzY11iVhoyHEcomF438HihtUHhRLdJa0D17JG1NkZKzTrO11G1po2E2p9YpsB8XvvZw58l0+KcE
Ktp+uEI2BrP/GvgAUDQKQPAlREMfQKfv01dk5WjbaPmVKMHWxbGHUsX1Jbg4hC8BZmnbYORWn9H8
XBkf0JWDSdVKJr30MUDw1ACQhVT5xVmkJlqu9RCQqxp7UyrDbkQd3YLt1/VRLLwqgDD4N8osI2NN
N8KnrQ3gTuWhFO13MZ4RMBkqot/XAy28l6DPo8JiDpkCQHSz75HnkFOByMu5QrOi6N8A8INQq4lC
dD9Wbl3Cbc2q0pXkfTEmAA54gOJ1cHnvdonGGiM5D1rSmJNudbvXZdhnMVOBMQtp7VfZKirqdKPx
en20C4sDVDmUeKeSEtbh7ASEdCraewp4n3h/1fynIT1e//sLi+Pb3599tjCExL8adQGh5yb8UWX7
VYHYpRonHlbQlAEWE/CeuToIaSzaqSDL9R8hnHnc4szelTM/0ldrl26oP64s96W3gY6lMR2zYIJc
YF7sWolBaJZwJw6+uC02ae9ST0OxUXX1t+LAttJmuFkrx2E4OAdmr69vYacv+eWYbXpadAaRArUv
3GzkGzFA700XpxpsYAiMp1uzEz90tNzzYXQBp7nVNZjF9c1h6Dgsfd7RvXebKtlzpm6jUobBFd3W
LPX0MtorJQNVMtknI3WS9L5sABqGraLIuG+mL5Rm7sh7F5t6y2zY85HegVz4Nmc2EAMovsbQhMhe
5KLeGPKwHQA3BWIHPaV6S0gVyF0UtDC7zGW4gtvZqUvR4CzCg6nyU2KyO0mQhzz+UEv1jqcGIA/F
1qAWbFHYlhTvIZpsNjrGcXswx8aLe+vIIZ9KpPLIpdZRTHHfKqUXWuAvEtw+FvPbSHUYSsNSg8am
ObjwVfJgouFp2jssGLaRUu5HonlZlHpNGR2oxPa52vu9IsF5UDnktubFujg06I0ZUXPbS5+5Hj1i
8zpZId/LItzHhnUTyhRpXr+R1MwN6WufiCOywyOKWlXzUSjhNh2qJ6v9hMW1F5M3wGY2rZUC1ZY5
sSVvefQKfZ6NldITrP8cWFy92dD/KlSxtaXEVdHra+F8weV8p6Tx5xCitsyNTaKgY1531M8NKULd
FSAJNJ20hP2muun05JcljPuiDl2pfEUm6o4Kd+PJgx42ikz+VJRkKynRJiyrrQkVPMGhDiRVL0J6
z3h60MwQorSVdICfFW4igNdH5obA1Mi14krpW0l7R+mQQoAjBNvI7Qg+e1n8klN8Lt7ukzja0d52
uWm4Pc3x1+8HEwr3CQSYZHWvDjWDBpJ9sMv0LPW/SBfdksQ69FVyHMFJlpLhtre3tS69ChjG9I16
EFLjVxSq+oruNnK3S43KKXsZB6Hp6AXdJvBSVOLGgdrVzgjfyrrzsjjz+/quj02nlW4r+q737zYg
R/3gFPGrpv3u0GNKZB9XlgvDak8R9Q23HtI+dtQ63/Zh5GpJjx5eAWPQ/8XeeSzXjWTr+lU6eo46
8ObE6R5gYzu6LXqRE4QoUbAJ7xJPfz+wq06Tmwzy9h3fmqkoKmESmSv/9Zs73cnWVVMEIiN6SZm2
ttIEo5WsZAp/YNYv+2k80Upv3SIMVGp1wx4PM6HaxcpTi91I0mvrZKSfXLr44RaFta8dDNQ1V96y
yD8AGTU+ISM3VZusyoy9RVkC72KMJKnUrOgQZ+4qKcUSFrd1a7jkoXGea84ask8giTUUzrjB19+P
429qoflzrgZaEp/rvJ8JA2Sjq2BQuOt2AUpmOFDO7z5+iCoyz7tU91G+rGBkbHLXPk+bYZeV8yod
3XXeXXZ1uxvyPnAkv5VgyGj+aN2flWlsYYNu4qzfTl68I9xs52XlrWWTv6DRQVNunULsrLJf5426
7r02kFl/sOCIiPGiRcmcgjej0Q0SfdrEtFmjjEuojU2vdYGFnqU2xyDOiGKL6j0t4H0bDndO9zNz
H8KJ7M2WxFUv3Nc2AfW4d1e4HjrRL1JeskDHf7MKaRBk8qEbfiF33FskMyaOhDLY4RZ8PRr3mnbX
L+8dAMBqDku4KtbIPjRGHuUSqYdHM86i0Nx8lzCvCi8Z3xE5hZlWnEqyR9EvmsGUKhdOV92P9Hw8
B7u7ZCLr1miKk1DIs0njVJRR7/neYrxixv31EDs7JyQoHLKWJuaV9MIHLU/P4oHITnNwfk1Cu9Sj
dtclxlnTVbeIF7Aa6nZdXl2WGv33pjtzJfoBTwSj7j6qbKR6LFZY5BMNtlEg9kkkJlSrlHfTnqzr
FabX5ZJEaNu7ctpHtG00Dm9dpzwmHTmsSOQXXlagi+9DxSbZ5Vt9fBT5vkAGYldNUET1trIhB9Xx
Lg2VB3KG5mlveGEwK3eiuWQPDKphCqZG2xUQuKBo9CGpr5hs0Bg/lENJWrnzRSn74glxtAkC4SAt
XcQk2jsHOQLXHOk6+kVizsr3GA/KU3W2w7NRN8ONkuEM22WokLNhOA87Vn8oy/AEoqKZSYDCBo8I
2foMZlNzpneV2BqJsFkeEjhNZhpvwtrJAkO4ymXXNqwGUyYDRRf9CoKHvZkzy9wXeVxfCqPNTq04
I3e4GIcr3re4QLtmbskTketxqOVXSTcfdf7ebP5HRaljtVo6xspLZ1Ul6D5btUF2E2PPnATi/vOS
7cOCagmnpgaG/sap9W2lIaPZ1RpU1+2fzdVypazJWgwWT2gliG+/GG5B/I7e6UsW9l/DHZWIFZyj
UjGUF6wVMtaJSw/X2aa76jbdfjHUB4cIi6AgoK0FrnnnuwY7VEojDC8sUVwYLfNGGR/wTMZSqmY1
0gOCXH7o1kg2JZ4rIsYOlJDRQ6anEppRTrQHdczadsIvQIKPLmtx++HYAdLyLkXMamwtiuf5UKQ9
Sat3mtbtKoaMMQ/8/AF8UI1brwc6gilVs4zNqvAu0hYvnkyFmfXUG1/Z73x0N5aJctC0FmXfMagS
KwRa0ig4pMpJY95WquGX6cMAifE/v5fXwxxNm0gfhQGafLDTXZ82geVdhJb3Bc7wUc39agx7IZC8
qrljqFqVUUQH4bqQxUZ76u77dKoe6R7p96OpzpcaJfNt1kfjFyN/+MUjVKD3C6Joozp5O3QImUKL
vOgAwW2tfK9gbszb5AZ1Md4c9hfOyx9Ni9djHR0tZmNo6qpjWky1uJ9IsaOyTCNnO0+Wtvn8rb23
dFgskokIoM0KmP3ueI1IoE8VGR/seJzOTFtpL3N7qrdd63A8sPBSevZCJSNOKbRuQnUo1BVpzvoq
qyI2NxvOtL3yWJgrSHxq+t0jGfdgFbZ1YglzeCS2dd4Xs1N+he8vS97RGsVV42SA3u3Fa/vt21Db
pJONMR3sKNLW7hzq/hDKaB2V6Q8tFfq3yrP3nz+oD97JInmgYYt9gvdOjGZAuTOdvjukXfPUmtod
VeAvCNZfLAgf3BdW/EvaH2F/oFtHS31CVD3Gd90hN+aDV8C91AyqrGLId/msnTrDn46k//Vz+u/o
ufz2r0fW/vN/+PPPEvVfEsXd0R//eZ78hJ5W/u7+Z/m1//1rb3/pn4fqubjumufn7vxHdfw33/wi
//6f4wc/uh9v/rAuOl7MZf/cyKvnts+7l0G40uVv/t/+8G/PL//Kjaye//H3n2VfdMu/FiVl8fc/
f7T/9Y+/0zF59YKXf//PH178EPze+Y/8x5i8+4XnH233j78b1h+LGy5+ZcDd9MxVPvbx+eUn+h+0
LfDMRXxFAWA5rFBF2XTxP/6ueH8YNrvYoqe1HTrLKqt5W/YvP9OcPxZMFlobvwSeBM/lr1t/85L+
/dL+VvTiW5kUXcu9LOvcv6c/ihXL1BzaKOBvuAG8XMXrdbDyhjnMCq/wHRalBFkTOcHrTBr1I8GU
zQNxDZz4kkI6Z6Vauk9uDbthM+aGyNevHtqfV/bmSpZl7+hK0OFZoPUQGrAVOVr1k0S2tujgx1qj
ZZzZdZ/nfkd62pVsRP4rF0V21UdWn/paWhKI1pftdah3xn40ijlZiXIYrkVc1198rLTZj66LtBA8
c1w0SjBaMB5aPudXO4UI0zSd9XlBXAALV6CkYj4zrbzcyXEW96hW24ZA8G7axa7ZbLI5LE6WAPjL
MaWmL1xdnDLjxIGoUaRbZTadtFFnr2XvdieVuXDP1bYKcstMMIMrK6xwLK9cl6S77ftIM4IsxPBS
0/KxX8WRMqOEccvuINUYFwq4ReejXaibgiVgG6szbPhcCTcxWp3E782ouO1CSNC4aSYEHXL0l2PC
uV2Uab6pTAX9ADydINbNleDV+EnBbcpSuUiNFhJwGSNcqbRir7Zt/KBGNiZfnZhOZ7t2dn2dc/BP
SLZepeho6pVtxM6ZSJb/23RGTtmV1OAMXubUaCFl/ziitMxXvR6qVxp8X1ruo4aAtOI0iJelnL/3
0ZCfFGTSnZpeNp0OulZsMzw4903JadkkZ/0stzRr1bfW9KjC2N3OfCDQT2rn7CVvx41Vms75HJ8N
c6nn+2aI7c3Ypolv6YVzX7QwkeZmHlI/n1XvxBqb4rqs7Lpc5aOX/1LnTtuSjq1/K61Gq74ZaBPQ
+qlR2dKgL0oFuQRYXLZS7SkLcz8vrT6Gx0wGl3EYmplAcMOQifVzZqdR63WvJl44+oWSuObeCyc1
fsTu2CaTz5VOVlyqdmsWB0erRP3Al9f07M5NrYkS+AcJ6NbKijEPyF0Ps1PMtxCmwv6uO+PctKWT
Xhg4xwCepFOM3KzsBIF4WshKP8EKs+4jNVIJsCnS2Vi36TBgW5LO/LJvN1HtrUZ7bKNDh0dMg1BK
zNqm6xVkS3HZOtGqVxL7qqqrKAQItAghNOPRAAWNQHZW+H4ST123xi9TK5JLctu76gE1SBJIt1K/
20VS3qqlg4sz/LR4I6as+W3F4VitWlsDTSFgU+K/3EfQcepBqS6iuHBP+mRcfAv0KccJytBm4VvC
MX7rjWOe5CPbM2V77qF517Nzs7W7X6EXZRCKhyJ0VrS9q++GkTmtn4PDrVHLaYAmUWFe1Ooke/xb
jV7z9WKKHDB/ON6EyOiBcDMv0Eon32qGGH5FfHTfM71uyRYnaBzxk+1MJ4g1NPJ5hhRl7GSp2XOs
tt5tOXnduLYnTWxx1VJF79dd12h8S+OIftOR7az4rhiK5NAW4bBpHQohPzfNKdoNI2YKvpXL+VcS
GvbWsrN03SZTdEsRFG5soWS/FVSLAqkiYItTtt6JaqfKXeQQXdr2Omk+0q2DuWot3zFrcsNLp13n
maXvcs/K95Md9y3eKt68NjLP7X0lMvW9FafeGcVHdWm2g3OBBUVz0Mmh3A+Vk1wOqaYgkeJNzG3l
AWUkDrI3utA7rxy6+9xKCMyMO8LI43G21raZ2ZovqJIvtD5MNx729fu01L0ycLt0Djy9qk5iFQ9s
fZikGhj2JBGnmGR35R1Lu6PMU+lzQHRPChbYa5oJxU/Ug82vqSaVHn6kfUqebwSwFM2IEaF+6C7P
bE5c36gTzFGqVsomMMnjS/yGym3tYnj6TWITtU+LWsQBBfj8lKVKfp5K0T5WqcCgChDAC5x0Lsqt
jR3vM6FXYHxWWW6I83SIoNH1myFCBxWPgsUYmhnCHgNIjNV5KMaN2+RYERtuzJ655JfXB4HXZerH
WlixIIvqp5h697uT5u3sd7oxA9hGUr9SkgHU1Skxrg/kVBiIUEr1u9vhd7EaUquTLEF5djk5Qjw1
euvAJXMslIgqC+O31uTSmjqvp70nnZy1FYiwPulxp0KyqXuFgYdspm+M2ahOPGt2N2JWh2+604fP
TmQlto+wR64Se5x7P86UmjxJiIrbKMz6YFis2E4KzbGDtJ/ax8yMjV+jPmLkmLbWTWM22YFOOz6/
jYJrnMyNHQ27alxVuky/OaMk/htXA+Nu6jpzC4W8QYETYcfKQjDshq7KbpIEVYtV1eFzTrQmXz2V
gEujT4bskGViAdu6YrxTGywMEIVVCIITTizfpWfP3W5y236TmLF2l3kMk8SZOMmsSPkpI5LiAYsT
1usi+R1PDRCjPoUnJqGwB88Jk4skUhZhfTgfpGuN9ipLjPmehlxzsNvGC6zOcnJaHU1/Ouaie4qg
n+YIQ7RO8Vs4W6B8Ms+m7dSO9jd1tHvHNytXsVeRpghzk0pLTlu1JZHYn+t0An3FANfwC5rWtV94
ItzKYi6l38hUjS7LRMNJqnRK10Xi1xBmYadF73d2hF4sBXJNgmwSfUIAdqueTKHbnxNA1F3SjHCn
ndRbwYgJy0umZeJ37nn9XdhS1fkO9nXgdORZB2jtQQP7ygCyS0z2KqWz2vOszbS72ZLeGilC99tg
57uSAKFPGaXrzp08vjMIQVX9vclbYE0p3ac5i8yrTsbmPpLlyNamS2bbEEfWpdXnYu8JuxOr3J2b
rR4lPTBk7E5g+0JuUqXM7uFY22d9wvPHiiqJ/Umx7LUwdB5qMnT1Scbp8GA3nPlWRlVUv5h24UU5
jvW2aQytOg9LWk663thiXWBH/mCMoctj7vN5O88hvuhG2JM/3QjvKUoklolIVdcJGSO0tIrmVmlr
FgmHAU7CqEnXieLkZ7NjDrteczMmeOUCYw/ThT2OneVHeVKD+7sDSKBq3mpKWj60rZKcdVTQEkVr
1Z5PodmCZ5vWmTUoIzZWQ6ttjbHgUVvarB1Ur+v2ZdN69IE0Y69MetLSMMtAGHS2Z9VvYwygVuOk
tA+VzCyUcRwGH20Q1+9TaEB2ECqcFcyMaMxE7pTtdD0eaqBpFFUUTJpL9dIMl+R1iQtoSeLH0Lhp
viLlA+Oofh47ctbU9qGG4z75dS2afS5ltHHNAb9djFYerbEUT7XExsag8NtpuiKu26TXTZKsungz
JGIkd7iaT5zW8gIZOfltmWre1lGrkL235I5RaHWIOaVWPUZ61j0rlcz3vcxYX3S7mnZ0m5SbobcR
mWPkk+51vVcAvuImXc2JYz/M+mK55XrOhdGl6Uk/hQQbdYJWW4ai0KDHuM0tcFYjzwGpx1pQryqE
E21Z+dVTjObiS8upwtsek75fnlTK60zLTaw7sujac0rNWNktnzsfaBcoam9uNY2EHN+uG7HJS6M9
H3ObTk9XquohSQvlVlGUODoBDzIvItm5Ef1Tmd+Zjd3aq1Jh4iqaOwR9otq7KNKtPVGF7nnByY3d
QcTz9FTUEl1RPujrydHGXerFUwilXXO+j+g6TsJqrJ/F7PbXIGYmy15haCrpR+pwNRUO5nktjtD+
LMv5R+TYymkyVSjnikGaOyWMplNC2vB1sfJx4w1SRaxes/X6fDzODvozFo/DWKw1p6Z5Fsc9+iZV
OuuWnmfiS1am06xOmp4DkpJnPq0F935s6Ns2U0zYm4M1fjmRJcMKUsNyS6NzTw1x4bQUJVpZmO3u
QjI59sKsHPT5nbpWC1a5UJr6T2tQTVbo1L2InCYJjMFQb6Vp4wfTUNjGvoMRzTeiKRs6zqjyw7DO
tnqdV3QeElNcUqsq5wYeuKsqd0nVLkQS+i7L5RVOKY2JTLKKn8Es2m+lYolNqDbVAbGlwofhpKe5
2TsPaTnbG2uOy73AS2tvUZzekGWgckjrq3OlatsL25TVTWlU0T51Y/Nbb8e0ZMfSzWloaE3Jplr3
124JlS/SZbdLVXOy1mav1GhvlAYtqUsTXctcGlhmXdJE0BOvXWmh250XaZnciJyCz1eHya78Zran
O3azaqd2bnqqDDprhJLl/c1czeZp19vZvZnM8zctlJBkYRNeNE6NyEbMFSI1RIu68PUwxqidBVQh
gCtTJ19Ginuuh6l+Wum4a3Gq0iNSxfvpWRna/mef47nol0NhfHfqufmO3YVZr8K0yPau09rrxDLF
+dzr2prYsgwb7F6/67vOw5XcnM8a/CjvQzn0+yTVyOCYiuTcpACjNSzt7UI6Czq1ty7iwikPmYma
xIt1LUZY7pLCHstsa0NUPJmtOr5UqHMRf6pyWjuq1Fdqm2e7zmNaZ1liKrSz5yIIZdL/HOaGpM3G
tU/tyq6+V3E430fSG1bDZHVrCCsQU1FzXGS0qU51R4pvGAlkf8YY/H/E6u9LqMB//YUKvQOsrsuc
lOrib/s2/1H8al8jV8sv/gu40hz1Dw0cBnItsoMXa6B/4VZoEP4gY9PElwlhI/pG8JK/cCvrD9p3
5qJrwrsOVEkH4/lf3Er/A2UbSWKYLSLBggf6H+FWb1sRKLgWnxxwZkdHawPJc0FtXqEyTd9ZoWML
59oiwkUbyVLVhiBWwgAs10+10PfsK9GaPu3QleWNsFpuu+zEECCdUbilsvkKvlqQ9H/DV39e0BJK
wMlSxzTuCCYyNBGTSp051+MKx43VEplCIjIFU+7Tet+lbL2sKF90So56CbCSUZnSzwNIhCxMmuzR
qGlvIm+pFR0H2srPewvwKN3WlnmqevGmGpF9e49TEq47z/V71dlP9O9fzZ2PcLu3+NjLJaAJJfuL
ShGm4EvP8dWbIAxE5g1o5nVrpcqqNDGgWNwCtxZ6sDW2mo9zSi0sDDfdq3NKkzmsDqNRf+XN+PLG
X78A6HWLqSVIJpo3G0jz7YyoR/Aosk+y60K4+U1Cfuc6zceR9bNYKcKz8aopKj/zMkKMs/Kunafn
ru7ygGoMpWXi1ZsqdQC9UIBvYjscAiOvnrxSVQLOnCbi9u7gzvIr4edbmB70dblqC3iYD4Kj0TG6
SEANcTRxll0L1P2YclcbEKmtt+r8MdBWyglSjU2zkjt39flr846m6/G4y/f16q1pM70NNWPcYcMB
fJNtAb423fYrMdxLM+vdW1nWEaxmuUn3qA0RW7UtW1Fn11Ns4ectAYlCS64dRcv8PqtDvx3MhpIS
E4/IMe8zUyElJ9MvvMKE9iXtAn+NooWERgiR2Y3Y44Bn3nip0axLe5S7vGR/tqvQWFtTdg049ntU
qp/sdCZN1qpfDWFTAljpG9F315VN+7VubtpxKOF6xnrQIrUP42SAM4JcjgOVDEpNyzZabOLJEeNr
4tbjN3S72irR1Z05pQ2GAKpxrkuVsty7Bly8TMPuYnbxjp3FXRbFqs+xGc8sEGEFa9mVoYqDUzmc
elHYewXzLzOK85giG72MjteBcqaQ0sMeHj/YsXcS9y4mKTFWpnzwy4FnhB7qGbUve2sbiuSmdwzg
iaGCV4NsmXhx5buiqIXf22qzI+rjdzxmN7BFFgaX1QZ9VHBijPJiK3tOJTHRJGsIaIcYkWpQp83t
1JJ2yJoGVjy3XywP7+aZA/0U/x14nNhivcso53ZLjr6pcWlum327JZdiG+++TtU+0jTzHS3jLE6+
KGhe/AbezudJGywMQAz9sguGBGMX3z7ptwOvIrDuxbbd8IrrfXVFVbfVMDlW9l/RYY+4Ff+6Avo1
OnJAh53xeKarpVkYI1/CJSUklvZjdxvPnnvqAFCVfjQIeTIr6rgt8eT1JZbfvqn22apOhbIGJLYf
tXGKvn/+kR9vkiZNIg/7UvwP6CfhNfb2ochwrnhsMad4Crc8VFauupkysoaKy/94IH2xI+AICnXn
neSylUKXgorhSuTmLonEodDyHxSUu9KNfv+HQ+mUD6YGKuct5ubHFJZI49xgmXV6nczKVoPtOifj
pibjqsOm4/Oh2Erfr5JMKNjbHqyHxT/07QM0jEjWg1cpV5ZsS9YIbLDiXGhBk4CLpZLplZYnOJJv
hD1ce3Z+PRJhdu7k5tpsM9hnNUtXpBod52dsA0ozuqqxkCQi7Dkxmk05updxbV/rXXRwu/aR0yhR
3OFvxS6xmolvM5E9z078VFuO8FG/HYpMrIdOOZC1+Vv2uJT3ADBEqPlkN4dbYWVXLThIpLRbc7ZO
vQHjoMkpws005s9j6Hl+yj/na+Pit1INrj9U1pMZsrxM07APc4EljhPfce4afcvFimqICsmxXNmm
LlUW6NJ3O5vxl0qLXQ3lb9U39i3SiV8EHCCrr3C6ignpakcVoDgWN92kPHqtuIot91rGxXNTNo+Z
U53PUbJqs70yhNdTDrktMrMz0RQ/8NPf1HCEwznClGS0glioC/svP5/a8De44k0V1lzQrJ65Wu35
Y9s9JHR5ItEtxnX1NyOWO8Nu5vVYaQ9zCXVD75szjk1n5Zh4q1AHVlAVfIDICgR7Tu1H13B+1K4E
NivCemt0w47pcO8WGOgo+fgUcR5F8mL+djr919Q1HMGKvVPRN/tipr1M2zf7JFQAyjhqACo5m17g
25mmVGYG/c11L8uZvQmXtnnbZaNz1ij2EODVFm9cLOEDflWuhrHG28ecMH3E1OBsiLo4aArZrmNL
wTZC2Itl+VTu1FAaK32sk/MxbIwzHKL7lTL07Yb2aw7h2O480qwsFfZsNQNx2aE4b+wuOpOFUgcq
hvuObKptPWTGiTKa8RSQjjA+0XkYr0RjZ5f6SCBtoGTacD5BvdurU+StLTFE8EwbrHzCzD2oss/B
0FLrJJn16lmaJhB0rRjOwVSH+s7ODQe/JMuiy9H1h3Fyflpa9cMZX+A1jpbtmLhriY0hJ8/2sjO7
+0KIettm2KQmRpRscTEi2Y8D/6pV6mGjqYq6RTQ4EIw3nSnm1D+FKsxttVd8q4QvLrLS2MxM270x
wgAcu1msTR1Cdzoewm5ERj+mbVAl5rRWkX6CtarONm4dfQ04E9BMwZAzprNmc9Wbanaw4mvMjUW8
KPt6/cNM+niTsn1vk6kvzsiWsAOwmRP6e/Nl0XrjKi+zalvU6UJfz5U1B5z0RMYeWJ3bQjE2tcdG
qjLQswpJD0h0ECrxcK7Vl60ivU1KUPZq0MrmpkjzaFPOY094ojmvB6npG1R92Uqa2jOYPnEVlpEA
zcdgThgzwJ8eoxNZ4DTmhTb+WyZtKVUNves+BbhvepCbrkzEJTTypzFu6r0+Gz3yOTFcZgp848/n
/PGBibMCB7jlKGA6EPeOZfq2RWmYZrFzNSQmBkt1fAgT7fo/H8OAdmfg/+fi/XlUfRbSRbsrHftK
qVhSZKVdcYT6ikH00Y28HuSIuFBHucjqjvPmIEuaRJg2hTSCP7+RIxclqgueFts4j0nF8uGdGw1Q
iu5GwqIpS1u4CbSzdouH0rbihGessm9d5hercfeVan1Zdd6sSsuoyPBIQ8Q2jyr37ao0iBk1e9rb
Vzag19BM2N9hGEnX9fO7e392YxxOBwiGXyJzjomFyYiN06x09pUBZu7rnt35Ea3HVdjUAR25e9Wm
PkbqtEuy1jxkiUXaCp5mkeWc0Ta98eIST9wuP/e66VazRvCxHsDJHdCjxEI6vhbNPz6/5I+ezOsr
Pnrp0hlTJW1q+2pUz6Wr+Wb5QCjOF8/l3fF+ees2sP5C0+GQeLwrlEZmTqUWMcpqXMu1EZCih/uS
3Bjr4vErv4Aj+dO/5tjr0Y7OhA5erHE7MZp1oL3w0ILgotxYdac/o5vuR0f1CCjrp5dfDfz+WaKO
dCz4aMwmAJSjWTbpeWpiC2JiUKvsOdjv1Dn/hVr95+ev7N1RZKFM4V4Cw4hzwju362oa0lE3QvMK
9xGMCezmvEk4dYvZxqpE/UlPMmB20U0xtPXnI390g0A0+CJgdv+e8Yn+0xu7mhssrN/e+ByGB0tp
vpgr71eh5e5gYOJ2bECFPnqIWRtb7JSMYSZQSVMT7tRXmvFlTr9dDd4Oob9dDfJeJWO3Y4iBwKyk
lr4xfkvnkUR6Ymo1Za3qT/8vz+3f92S8HTA2jV6SYmpe4Tu5aVM28AUsdy8/H+X9ye1lYvx7mOXR
vsJC8jphi+DQweHcj2/kD3EZfnNvYACzQ/9Md+jIyi8mxFHGx/Kp8Sj5Tzf4voGAlhnzasjaGAc7
d2PrqqdHfhbTQt+Z3USIsQa1JtTnfh3G8qdb2z3EE0We6Vnq7h0yo26aRi/9Gms5uobUOJX+XW3S
7ZhjWJkQ9vH5o/lo4rJFvxx+VPfdHu1aYRi2tWNeGcjBalPDsXb2LaRinw/zDgTja8SEn3O7Byeb
b+Tt0+Cra6N8ksZVWxlnRqE2ftK6T8KhSVNJ7dJQxqvPB/xgJpt4goIgc151UJi+HVBVkjayo864
Cgf0VKohInJYra0xx/FKsfsNhS09+4y+2ufjfvCRvhn3aKaZYaVzGKqNKwQ6F1kJGiKLL1a5I0bn
y9R6M8bR1LLxfMk0qzeuTKnM+NbCwGFxeOTgDFmGLLBtWWuY61pojQjQxuBMfCF7P7KW+OsKbNtb
FtpFOv726fZMZK0RBU/3EUmUSgpru4rWyRbhg31oz8SvfD3uovvPH+0R/fzdqMeGFnplWlk68Gz1
YcZwxsUSmN5EcZdo9feWrYdgVMRf6aBMKyMi8zDxGmvXFY1z49HaTz18/dsIipt0E38iPd1Pq/Zk
6KM9LcQv5vt7XAFSNvF5fz2h47oq08U4ua4w2NcXv6XiBvvanY1dTnZKq3iVrJztglU14OaBtVpc
Du0vvoCPZ+K/r0B/+45qt8XQpqiMK7tGvTif69bu8/fxwdLx5haPPjFFqy3anNxiQtKxmY+zL9Vo
S/9cbj4f6MMJT0OKBA8HFv+7KC94eFFv5imrRy6MQ2UNkABpNOgndh5FqB6Ti0EV3SPigXynm2W0
lvOgfvv8Ij5YwUxwNkyP6H7hfHO0+7omJ8fBHPUrF1ikcJ5jO7lgb90sIyUoOj8f7cNbZrNHY4Gs
+X1wR6zVbRTOs37V6sMOVha5S8bvsEueM2UKEhuEz9ZPu9Z6xJz5q47F8uKOqgC6LDY5HoBwi+/S
25lTZn2t58Wgv8xddINPYbCkHId+c5IE4+lXR5CP7xUGPax30BgMjN6O57SzJtDqMl5XBXjJ7nJ9
3jqW2L5A3rq3UQkgLPDWKOUX38hHUxgs04QK6iwI9tFKOk9G2ESVrV1p4X6O011hMp2GcPXFy1w+
taMHCqSpUfcuLg3UA29v0J5QGkf4EV91xh0xc6tRWPTrqr2ciA41bqZUB9mQbFB4fYsykMOw/+IK
3ooAXpZOG13T4pbnchh/WVpfVSMJfbKqcEeLbT5Gj3OHBjfOUeBr+UGrtV0MshpWwxqWwxcT+cUk
5+jeAbtwSAEKQLbnHq0SQh8NN5pK6ypB6mzkyTbxrB/kxazMYdL8hvZIq92F2TbTyOAtaaq2c0Bt
70dCXcO9uSBzJ5jzbBU7+FymzrmhZ5sC5bQiH9rht24/l6G5GlMB37u9sya8vuvJ+OoFfvBFLIWx
QTYwVmHvelwW7j9dkSYWBgK3E3rlNn0aCxOWm3oqwr0pkaiTndJP9UmT/q6Ubt9J54tF8IOzDZeA
ygflI7lJx6ZbeV2P8WBztunoGJXhWUoYQxefpjWCx8JYlUODvevz59NG/2APYdpSGC+2mnirHu3z
tC+sNps9jhweDGRs91nt3aQKTFIrwxirLK38UThIS8TvOPw5JskGMt46JB4cGuRpD2+mUqOrAm/d
bm7OSQNeVZiU295iVTGeNTCLP7/gL673JcPh1TR3x6LSHLKWsS6AVXJnKF+0JvSXQvXNdF6MQwBn
aIhTV7ov/savRkDy3lmw1ngihvlLjCMAdKdPMA/g+4nE3ZvxsK8j/G0ImtobFVZs6hjp22wezqF7
2Ss9baSftx6J9QmxJH1B8hx6cxmY0Wz4Xg1LW9S3IhQn6uztvXx+7jT3OcJlWhlQqLh2fZVb1T3O
mj9FpIsn0bnLF+TcpTkcxUnlgBAntjyoIeAJqtdG/B/Ozqw3Uibasr8IiXl4BXJ22pmeyy/I9mcz
zzO/vhd1W60ytpytq3otORIIgohz9l67NV2xsD6g5P+XKd6zVehrv+nYlEhg/YOsfDYn/cbT2g9Q
Q6dWkgo7LzS3IW7JriLz1JTt5OYKhWUVfS6UI2sDWZ9yCIq5NNRv+PFb+EtHPe92tRx/Von81o/S
jZyTLJfh/tcTsA8F2qKy2WSefwaN61Zde1+V7UcxpGtfee9TIi+kYGNl4R6Kx9aopqc+lD/MqDmO
klrvKjGpDuoIJgqRHutDm5mbptRS2/ON/wJTdq3Wuo18+TCVwdEM2hTvb3Abaf6nVpU3As7uQG42
kqCerZQkey+z1lKmAkAj30s1MteqsLgEiASmbq11qWrzUcZK16LFJ7R2bwziOfHK9ygX0FNlJyNo
1mKq74tWek8nghLwXNu+pLtT096Vcr4JY26MhooLi+hBTrwT8bYSf7TfJYGIIj9AWTpp+zEqTkHG
zBCG9UBj28qNE1pe9u/ZXZfCw4p17SGu6lPto5zTajozRlcFbhxiekkrGdNlpsXgLIOHclQC3qmY
6IMs99eEGdK99lPdHQYTB5Oq2lmQns3JfDUKv2EPnG1Ugy9A1ZmlXfWQYawZmq+rV22gPhcAbg9S
IUW2noa7iOKdE3ZobDpjPKSB8CiKFPEU8nZWRuf9p4b5qcmUPdGVqdvpgBOiKj1Cn9/24rBHukPT
yXwrIvlsSdo+K6a3bsbA5Gq4R9+3V8lXKI12rUA/wKk2QCfxb4Xk734+rwk8skyYGlTJQbXdDaoF
CW0c/2AHuFfawjjnUbQV+la2o1w8eRr+H6uR8r06mVexUT0morePy15yyrat7C40I6Acvu6q5JOz
seAA2FZmf9dJ/R5DxuD2iuoMxrDK8uk+khR1U5Smste0dFgJmnbbSbKrmtW5SqQXtilvotJ+dLX8
Ry3NBz8uA0weGrlFkoK7Xxpe+7gZ3SRR+61oYMwhVaO60hKvO8bTpJzLkOgtY+pat6oqehQKGU8e
upm2NZVzHeQ09c0mP8RVWDnR2F5YzL5tfualzGI7yxSePXmLL7NBg2JCeaXc+qUErUeiC5GsdZbm
39fk78c2tu1wM1VOYCKFzm8fkUjKOlY9+VaPvWFlqTEge/xv4wgPxmKhk6xgk/Xheoqqxg4E+cwa
nl+FIp4thUAph6htc4VloSRUx3gO0Wy6ehkIR7TGlzb530QGeHbZcUMsZ6ekwDhdFH1BTlaBJ1nC
WbPNM6JZb99vSo62dojC4AmM9f30qjnqQd8K7iVM1LcOAIOjbeKZzIF9GHsXu1G0llgpTE87W3ed
a2Fk2Zab+Cj+VyN3OM0o/Owjffv94SxPNcsh9a870yCMSTNvROPst9J28M4ywVdduJvVm7788PtY
89/699O5HGuxCy5TMbN60sTPZKCERHV5uOR8qdxhK1//PtLf4PN/h5pPiky6OTYNRPc3ZOyQWaU4
5gqHtWO263bdTZs76TZeWSvhIb2qr0Q3W4GrJqNIu7TT/rZVBDVIpxe8IZsHjjSLtwpjUdP3usJe
X5KuJ3lUUAZA6EIy/5Aq7E4bvzARSA01LcQsXE15wuGVpKgs9F8KrW4vvH3Lm87hZi64G5ICn0JE
lPn1AY/zMc/ryvE2C26n5i5KLFvnC1pP/YWa0LeCGwOxmOjYMeFGWMvr9vuhkgg6G257Cl9qEq6l
dO5TTuwWElfnoy6E1n+/P+ZvTSU6VkSbkMUKhJ0+yvKFKY2I4k47iedC+2+yEFpl+bFV9PtKSKst
xJ+9THJQia+r8CvXz8X7Pg4+gzC97xQfcvtrE6h21eSnHiZApqNqH49CNl44AS0CSOlyLn7l4h3z
hUEopqDWz1MC7Dr1QvUlGgA7xeg1wKIS8GS20smjz4xxJgdfpiJ8GIL7YMQGZgmFdJS88E/a6vck
Pj/IAgFRicd/ixAuIEZCVMAa2VQG4KJw2k5sqqc5d10UqMiItZZCRwpyt5O9h8qMR4q8lcFBj0QC
fB37zusvkVqWm/Dl9S7eczWCFYZPO7xto/6km1vSOi9s84nF/LaWGJTWVNQUIqZtlOJfp7U0+QGx
5op05rv8mqTV+J9vme+mhssDuSUQ9WBv5GBLhlpAHTLequjeHNwMTiS1CfOEXa6n9ea2DZv7Vu5A
MyuoiL32sS9x42DS2AJ9Rc0IpCqW/XHlReIzUYfg3Qy7TrCwm0W/Rgcf7Lq6f8F/etfDCR6bYBNO
qCxj8WZKkusYN99Ut/sG/Y/dN+j7W/XGKo1buuV70teuq9YDaac8dHl96Nr06Pvpi1JTIUDDdRaL
6NVotd0kDidNG676ONkOJDzopbjLRKxpSnpQJP/cIz2zBaFFB9iWyCDwQeoSHK9unek12LCotmMv
PWtBeWqz6TXp2JCrSfY+eSJifzXbAzpb+321qxrpKu6ql2HMnUntKreountNHq67qnhN53QqYypL
O58hhURcvKtCpjuCQAqTXOjXQ67clFmuO2JJcmJtmv/VTfssdQHYMbPobKr0W8jsBw9LnB1HfbsK
I6XdSW0Q2matXQVi8wZ4HC3MIB2FwDqHlhRcG6SMOWiSmM9NSliJZgSOlcj5CqNgbUs4wBxfbbf4
wd4Q4ykOQWA3eZGexng6xqrkIIHYJ7wWVTFdR2O2hQm7IQAB6GwSrAahu8JIuomwvLbpcC46+SkQ
5uayhwO0EMnZ0ZNd4em3Iz7HgvseVN651eVNAmthi1nfTtUNz+c6as9qm227IAAvV+rsRYND3ZuJ
K5Uy4qt4ePD0dtwUeUBAp2d+9D0CRlUWjkkGBtCkDKOl9UEpjY1eClujFp+N0ZBtFYlo1zb36IrJ
2Sun67ENObVM+ugi1X7WBHOV4wCxspHgO7zjg9h+1JF1K2X4K6dYvitiCxoIhLSETDJbok45ASGX
tfiOk31nZ7GI/9TjW2RJG92SdnGlPDe9BfmiuDF6pWbj7b360vyI8qrAr6LHxJgBVTOsplpPRfkC
kuhO7aHOxJUcrLpCxHk/hsqMlsOe6I9XvqZVW1gPJJLE4Yes8eUvgmkj+sKWNxihXbdveexYctLj
2KiPZZ2AiNT92mnU4b9YmgVfoNZ8nECHRK6mfVDl97ksvDRaqttZLaXEkYroh+Prxgpm22Ugn1ql
hi2BmNOJg8TfdUb1n9zKsLeGMVzlnljagCcflVEYOdaGWJ1zjh0+0QB8x5CQ69O01yrrQQqmuyhS
Oy63Tp2hawtwjbiugkl36ak9FYgB7RJ9MtCxF7Udjgp5fI2ZPRSGcW1VVEayIJcJKfSu5iXLrtV2
zWu8Lif1kZWZcB6m3YWy/LfmzLyHBb+NFYO4Cri7i+9NUIizU98yznPrAaeQRdpQ7NDBxdJte3a2
EtGW7S7pwL8pGZbDLpb9GCph2UoIHrOr8tVYT1v0r8AObN8pAFdf2td8kzIsh1vs1AFXZLkp+egr
d9kuu6ezv4rP1jXw0ytEUvvhIVxfDsn61khejrooiCmjKAPviIVzvZLW3l53onX3ZKyMjeyinfAv
XuYPW5wvD1ObC7v/1Jt0qSwLE8YalynuUdWvc7tZ6xvWU9nJ3OTOWikbuCHtlbYRXe21ILnj903W
t+r84pK1xQ5Smsg9xKwrnOUNMgrmEisFuFwUr5e2zt83Dl+vdS6j/3OtsVqVQ6hK3jm4okm/ak5g
ItzYoRrTu8SebZLNJY/Ej5P23/PeYrc+1ZpYVBiieFdEJ78tboJ17AyO5HS31UWrxE8HvC+ny/kG
/HOBgOKGRg57ldlTPla7AkMPHUHDGdd+54ClIqbuUu9hecifn96/F7jYKGlDrwP45jWJgVWk2Itb
b95UXtKmfJM7LMdZLDrFVDclCn3jXLz3czt4478oW+kp39MWdtJdcS0j67AV3sqLx+bliWs59GLh
gcDCY5RHjzN7cUUe783A0oNa7JNtBn3V+MKJ6oc583XvubhUQcR47M8lwXplPM95ahJyrTkAJV5f
XgC+P7+vgy0uTte9hA2+pZ9D5ex7ld1aDxNh0Rfe8fkn/3tenrfs/26nF4tpFbdDZY2xcdZfEhph
c/HBOESu6ap2jHP4jKngcdggFL7wrbqwjV+eTotOiiKrsiy8I+b+f7wj9U6+GNj1rR6wuL6/j/Sf
F0+L266JKDidJ8MEdiu9C/F0CvooWmkTwru8PwG9OnR+8tm24m0q1/AOasNJRQgzdeYWo7DCzWNH
0Lp/v/Pz4/vlxi+tdXEjEKWe6tYZJhKK/GqrNMGu7EHA1tqpCfQLS+z3FfbLc/67QP1zH4A/UWbP
DT6aceHoVbDyh+jCFV16pIsFh0PJECsVpz9142+ztbn7HzvQ/2K78fVSFm9hOA1GyKkuvA2MAUw1
7nMxuZeHAjm3MH5oen6ay5F7wrXvOsXcC6P60cDguzCBf9psYbuZeauQHmnuLt7PbognfEGaelbY
SHeuvJdXKDhd6DLSNWprY5Nsu+PlZWF+Ib/OG0pbijS3I/H/GMuWOb7PYkgKOB2GrK58VTyB44Jc
ZV3HynDUoJdQNHV+n6rf1wgkLeDoTAloHfXcxadS8OaUtMnXz3pXYKn0N5KqXxWBtvYY+vehvi96
X4dafCd9sSz0Fh7BuSH2J7stG+gT778P8dO25svlLOYpXiBPE/PAOGdZu+9F7dB7CuHGlS+s4g5B
cVsLN7kORbhCbbJpPe3u9x/w4zXS70APwMWiDvi6FzBiq1Q0r9bOYovgznxXIs8mkvL3QX7aPlKM
5IGhbZghd4urFNF3iGKiq+dmneyM93hbHyn+QOI4xh+Ww5S5Iqin5+uVr9ttAx7Fc4wLETM/XKhB
HJukwECkY7qEoaaT1aqe3GrnTondRL8eU5olwoXJSWH12xvxdT1YvIhipAVii57wVhby+QOmVtt8
7F6LBHy6nFp/kqR6GCPTlXygSHTNAbqHj0olPppSQDeno7WpFFcikH0bEtpVGdZ0i2Z8fjbVolMP
xZMkyU9DG2QrISbiwIt16rhA9+02DF+zsT8kvvmQpc12ksUrgi8f6sGcbLXOb0RiT/UqWel1vs7T
8s5Uo2Ovpe9ZMIBLSIbV5LPdDIOXfuRnDL76JxDMz0jOr62iWhlWRNvPUBAwZupR88zXTq6OktWt
9Z5nJk3btIXhoJQD2m2lsvs2P1lWWTvEbj5ZobzpovClN6UbPBqm207SuR+tZJUEmecguj/TEYN4
n3+QViW5RSSsKKefucKTIKsHU6SIqKcaR6okS+3arK8qq+nWaZJnW6tXcbPEFdUAoz5barAhFPIN
Y1NuEzVN6EpVgMaTNNIZq+4Ui9lbCkSibutt38t73J4+mRJFbielet1ZGFkG0dqMo/gnUuSbsQoO
Up6/q2lv2VKKux1Q1xb+OXFzAwK+EMK9De2qPxaEtz+VQgVosG/vx8bflIpRO1af0OprhrOZtvtK
tq6r3DxEjfDW8Jn3DOUs+O241Wvol01cUp9TRzb+pvnpVyme8klYVTqWowRPQkOKAcryQxo3t8yU
Y9HGfGaAoNmyXkrnIGQ3X/qZG6v8HYyEHPRR9Fq9dGfqXubQEd1KZUWgia69tlRWeoGeupn5p8rE
kCfmr73Jyq2avosiFT4fCFwzHPK1mcq+o9QyhcgAiFU0etWqMgafskJBY9FuR+G61arYZp26CYhs
98x5OIXqhJdRAEvbmCCngJUFCP0DIMMGj6i0loHe2arUBNu8NlW7LOT3NPYOIZWa1VSnBW4mqbVb
pAzPRaEXeyEw5G055fFKHoazofVHI48p+BiBSGFE+mhS+bMLqLZaOlZsei+qAx3sxrdKfjiZk304
fWbWIEMxmul9YYz4oWnrlTqWiS2q450h05YoGlVyNcGoHEVt9/qkPBkVHu8BJpSbekKKpVZonULz
QrRBAbCqAfFk3Zq57SnsACarOVNlQjgUBZ0jiIa3YRm/lWsyO7s0oF2d6TdT3735gM9mwmYI4HAq
9sU4NQjLuqsi97DlAf8jK9O31WHQt73hQ1wcW8VhxYC6yFJgC8DYnEyLKjdpovxK7uQ5XT78JAu1
XxcCgTKS3nY7yYqY5q10HfJ4qw4EuxySbCJ2+atQx+3ei+s3AlYCRwMa8whJT4NUP3xEJpjg2qC7
XiuG/th3oMKkSvzwyogTqpw3QCf64KruaphPlDJbeaBGh82fn+RfC2mv2TqeNLjGL1LVyEQypI+i
n32CrROccADR7pvPXEK6lUKptoNoxHwWpdPKQoi26uQYPN7A1fvTA5yHwG6NylxnYCe2MS+jrWbg
0QYKiwSNUOWU5BYPoFE+xhGkwLZLbj2LiJS6gH4mG97csbcmOy6FK01Rrq0o3zZB+DAaOPLrOLEF
mIRePTynSCbsIq32shS+FIrxoEGgc+mGq9vCM6qDmE63hZ5eDxNlRSES12IDQdIIqsFBBRlApCCD
fT7aWs1L68PVEytKQmNwrYvCa99X9x1BsbzNXECgQs9M/A6/JJkegTWhBSlNmyrjxkvkYYUHd6ZD
1XtLovJfFIlTW9NW0Mv73BJ3GM2esigtnciw0KIa7wCrPspA/FPrBeBX6T/6DrywsQXrs7wZx+Ez
aCGK+pmwNhVvV49m60Ag1ThQUJ8t62aP1sRzC4Eat2xVa0vznoQZJofWa8NTOgIWwwI8iiBjZ9QJ
e96TMClvihC8TGP0KiMqdBLkZq3JJB4g8jFRsw9pEh5wGZwAGbqoh/ZSq97phSXyohS3YhJNdql0
NVeGErnNP5NYePEiNXJ6bh025101KPBlAQMVTTg4YA6P1TRyxwYXOughzAKydRryFCz9LqpYA0QF
pNoY5bZSEQqpQymM2/EoorW3k6BwJL/JN2AYgF1Ixl03KM8c+QhhFdJD6WPrToX8gOrl1tcQcaQZ
DE0tNzD3MilH+il9+dCZ0R8Z+zT9PopBSv9ZRUQCwfS69ZUpAY1pbfRIPGC8zclEKW+SZnpWZYui
tT6+lYP4HlbGI13/wyz/Vsr+eorkY2wqhS2m1kecNTB9/WezzG/R/W7LpI7u53XDSbJhF+p5uho0
IF2Wjpc0jQ6dDFJEbB5SdfSdJqze+7g/NLmu22FEE1HG22RXijXX6b0/SZR/+IVwl2TqeyDC6Zya
7F2QSbswS07ZRNeR3GpGx6wsuAHRtdgIvH7cWbMW3+kVQ1f0EYTkVO/BD4Q2aRYQp4yEjnblMNmn
dcgn3Q3w0TujHhHB1I9rGJCC3SnV2W/IM+nT8gRbHXV+PYYufZ1tnsiQ2KUS0U8hs2cpHhW/j8Fp
1EgaZQ1FjrYPTG8HCBPpeNfHK52mnlvnsufUdX8Yy+qswDTk9knPtUlUiahR4RHCyEHme5dUeAl5
cd08z1AVKB0wPQlUptl3dDSyChS8usK1PK7MoersXhd0JEg9+cpqd0pk3hipbl+FltQqvzh5iXSX
SJyM0wGOhXIGq3i0/GSyyXW7FsvxLFTxIWazpKdT5pCufJP26gvwImJDMNXq0rVsVi+CL2WORXCR
PoX7spgOveRvqyhet7X6FMDLgG0GaTJEhpsL2MpTjh51mb424gguM/K3fdS/1F4QuNIYrmky3yga
fYU8vqcqc+Wnw7U45FdBpMMEDGFQKFluQ6lL2IVF+86ndSWH5o3qaStTZgqJ03hoZHHtqe1tphv3
SZxtKWIQidclu2aIbgmpPwdq9GRBZCauhM6XNWyzriRlp50eKqOkw+Z/4l+M7MoIdlZXABAwkj09
VyLGqmonNwkQz5Q68QQ8OKaV3FXdXqrrAtodzYyYLPG6m7aaJd6bYffuS/Ue6//a8MaT1PV/cDrT
7Bhbnxia9L0DH+kESfcslzXoGlO+LXUy7apkRg/r8Bz5btkZWG8bVAodQOkz5zSMMnItEO4gCWPj
QJS70kmsoNxifnqJ+pAm5HVJwjOS1yMkiITZkNU7zJ0PTRoc9DF5NcZCB24iTKtqSmnI0SWyovFN
hbDQNPWTZKkrzbTu+xQ5flmf0QJsyrz7VNrpsyUfpxzzK22czn0ovdAKvZUi75OEwJugIdyGfhLL
mERye1c8Jg1Cs3wS3yxUx2Okg7XtAgdOZ7yqAayslEzI10YzwP0U+W78fki7eHRZVN/EWqmMPqNk
Uq8GV3ITdzjoO6KVHGEDePNSDs8PJYuvJ6W5gvNPEUhi25Z2aR3eInZS3MHsSYchSHWL+ATPDBbq
Vd+xFS68jPofnE23J2qAlhfCfKpVjZP4no5tnaMK+ILmws34XhAzERzPdHh5LjKoi2NcWQ4ZkvFc
PHtSy6kL9g3QTqmmruGdVXaJv9/6n87HX4Zb3PohayYj80UKYlf6JtxKBzO6LqgePyCILDemCw04
cKcHGsFu17gspr4IHMNJLhxff3gmXy978Uziqpe72STw1wbM1a6Grfync+a+xyw1K/8/5GY/1HOA
hM8FHex/ivmXiv/PNIjYKYAJN/RzZwLI7J1aRlibPlaXIkZ/mN4QVv4ZaD65/zNQ3ZeCUUe5ee73
xW7OYm/X/v20ku1glTgXfZdz3WRRGfsymrIYDT079jvaVeomvebLTesz3JW7uRdw6cq+V1O/9KuW
d7CaCkXhFUKvVx1N5Qn184Xp+bf+vbyYf1u5i1sXjWyshYKGkf86uLqjbH1qBRQVMYfH9qWSqvpD
peZL43hx64aiw9MVIVSS9e5Y8DGPlGY3aepxZE82Gtkd/GOXYyMf+eSj6rv7tkoOoUzCPWQQhfN3
ho49gG+FQRuBzM4HJRtTwZA6cSsKNdhTJOVAp+W0cyC2Ayy9mgiOEeLYjYD3SdY29mIqtd6b4ml7
aq7u1BrospNDZkZupI9OFeINCoBzj+amK0u2Q90FadH38vXXZ7ooPU4dfAxiT/VzikuUTDxlb+Kl
NLzIyYdw40+CA8j4gc/upRXg0sCLSl2XTEOsiSWTSW/Yp447VQW6LVbrMp72YZ2vgkDb6p3+CL/9
RBAWHoH2xVOnXVzWyFGijaeKRwjsaOJRjLhpNJ5/Xyt/+IFf6niLO6OGQl55nWiczfaqkz7rTYr2
BkFEGLqG/6BMF/SE3xyUtPW+jLe4IUlSguSoFOPcgkJZhWGoO7qM1o+jsEHwqThC+ivPaOJDanFZ
RyVcucpAqdqQLa+iIT2Cdi5sqaPokc64IXleE5L4M+jyc9hzpILDw0kqv1Du/GG5s9hsiwZWRZz6
UI6/LkBhZ1ZKVKoaC1CzS9y6tE3XOOrvymo81Ifmz+9P5S918usS8XW4xResxyTOR4zHglJ9J9j5
ntyOo7mbnsydCb9+Bx/IrWYJxil4UGy2MnZ+Ux0z59IENpYWM4CdX657nj//LPN5EYrIPRPqvGH2
SnZfTEVH/KPV1AnKOOGoUYv3Dfq5XUfgZO4n90XlcxQQGtlRpfBPlSV79HvQ/o0nmPkbMczWsprc
eBQGOcLE26wA+0bW0byZLenLBa2LLWKd6M1dKERIdHQGiXSObZ4gbXHRPBZa/txMimfHFElEAkGj
3LsP1PyaExEqslaCYCuFV5VcANIU/S3JJ2QNkihrDPWrJ9bGhh1fZusct6EtW+yHw1w32dHXmJ7a
u7HXHjmgPykcisumv5G6cXJ7mb2lURWD05r9s1wPB78SnDqaTkoVvmdDeTd1I1GUhiQ4qanFqzHz
mt3vc+LbOo5hFEbpTCyFvIMa+euTmCtHkuen47npk1VUVvcp2XSd5z38PsxfSe+XqTePg63PVEHI
kqm8mOl4IkK9a8zhr9Ao52Obb9S9+CqvkrXnwg5zLTQp2arZjFssYnuR9DNv9ftv+PYJXvyExewX
VM8vklYaz0U1uwuPShy6v4/w083kVoKGI8jJAqr59WbmQwmxuCrGs2KmmzYwYIypO6npLnzq5x+6
vJf/DrNoZ3aDOAl5yWmWNjWRoc/ycG4MkmFECs63fv/5+0X9dNvwfYhwfy0ZAe2i+ZSLASoUjSen
NomT0emgGnjhg3ZpiMXWpQ66fiBbdTxbw4gCebTr6MLS97fjuLxn8GR0RdIUsJBLCoHZ1ilNAHk8
l5lxndASJVCje/bCfKN11boVkNYpCBpvaF+odlJ175KXXxOltqtDJb8UN/hdkMZU/OfX/G04/rP+
qcTGDvBTeOvc6ookq+t031KOQYtSrboVtC/0nqv05tKu7bu2YTHu4lkaw+zDQoF8No9oZ/dkQj+x
S8mPxTbe9W67G++UD/OtP5SH3+fQ9zPLYuDFEw6oimIf5N0DyOkW/1G6ccntdjonus5ugfE+ZZtL
qr9vZ5bFkIsdalKXQadM03D2kbVn/oDtdUu0zjqpLn3Fvx0j/o4Esghev4KJYvHaY24t06JoegJj
jfumJc1ZBcNmNdoblbxt2zfHQsgfdYOvbSbdKZVwqSrw07oD6fT//YDFgkCcx0gMg9Sfq6nz7RKj
jG1G8pVXXFRs/PSmKrLIG4QGiNi5xTJuNpD+Ql6Lsx89V8JTr7z+PlF++PsQT/EPQ5KGUiouH1ra
IdPM8vFsVMQTz7x77/z7CD/cK0ZANA9ezNJI3Py6Rg+BFXZiPa/RkceePXRbbcJ1p7u/D/PTq4aF
HoSKKMozrWvxqvVVRS2txME06q6UONaN8Txc4bNdWU79PNKOLKmR2mjuXWGnXFjt5B/mPv55sEJw
wPncLklhaq+KIcgVFZmbuYkf5/Ng4mJHsFbVTgObZgvOu26Prng/bg3ihTUwuPGajPTDJYOH/MPH
SsHkw5tBP18SjcUT9YdqDlrkpwjb8tN/ldaKG63rDdS4WfsSO80qTdfimptkS/f1RnAaCOmSU5/a
u+qjf7sI5v229VRE/gHLQEuhIrZZvKxJFCi0S/k9yc77v6hrSmdOsLokUZ0n0uKLo+DsQlGh0wmQ
zcUEiMmLEqo0nc7NIG9wfzlkfnAwrDB6HUeCygVdA9Epr3+fd5dGXSy0VAAiI63H+fL8bbwPN/FO
Won/C5XcfBvZx1maAjBJ+Yty+OcLFiaFnkeTNMtTpTXuinQVvuQOtb9hb23m+OjI8e88iHEXZc7z
ErO8r9xOUITMcAgriwkljNlQV00ynbuBIBQLIW7kv1mR8ZEljWgXGLcvvMpo+n4aEmwBxFWVo+HS
r2Z1idXWpTadFY+kyyY33gRl2JJyRGdq4OuCv71Z9Yq6tdLwtcg13fHK4Q8ZfJMd1N1tnGJW9WK/
3oSyuNHz4AWJRm8HikXcijWRSTOFJ0mb2HjEpHdEOQKGWklXiSle1c30kRTejZjLDk3yVZ4LtZ3D
0s/8UKRCUn7A7cQy2Izpugrrg1qL16MxbEJDPnZ1eFb6WLKBNa/FkkpxpF83fvQiNMF1ZzaHIk8f
hEg7GFNxFzT6WrUafPXpySoj1xKz53gaT6DQji3dB11OXbRW13GnrkvOXpkkrQwCYupOO0a1cYJ0
OdlyL99Zo/WH7eQtrPU/DYozDueggGGVrCNDCOaKwz0Biv9pnX9sreqdOBsY0Q2TqLCe1CHlVSxw
hIMg+aSsO9iJpBw5AfVQzkhoUpNjIKlANQAMUFxWPqOxfqZJ4PrkkjmNKD1FeH9nIPy+k42TpjRX
vinc43F5idJmr/fFe1Rl96Lk3YxFuc2z+Epss3XVha/+2N5Bkt70pENJmrqJxeoaE3KxzXNl3Ix9
jlvRuhmkZA/5BIuorO/iIdu1U5/i5Rcsmp9F5xhy+TGE2hqzLNqDmqi7riYFQotfg1p+bZXwFPbK
HyxI8rrVRcPuhfhcR+Y9qmTcPmJxoyjNKdSylZxMz6I0XpHFiLhITB8tdXKSYNoLhbVH2nLv59Va
wTdajBa6jJphM0t1617ae15/qOsK6wgwGYLuh2ktkD+R0OJQRLgMYSuy9obWuk6j276oTqqnriyt
piskaNdhhb8l76RzpOmYv9ToKjXwSETVqVO0BytLbgbSV5wpCrZJUK9LhVi6bLByELgYx4YWerIo
vatTVbhBIsEswBDUmNZTFHrBqomlt4ZTBp0adQaRmHcCEiGb0Mpk32f0dDMx2ae+8Kh1hBxaaDWU
kVRLUQ10p/Wnp6CQNz6pSCowjcHrHossPFm5vJ7ILqg0v7GLrHzM1Ro9ZfUnn9Q7PyksjOIa8dJh
fG5r80PsaNu0iEKiNjsaaU8Ho6OxGJtH0yoSWwn81zwM/xR+/BL55btCFJKNkOJJDOR2Bc8f7rEI
eb/2Pvj6ZzuFXuHYGluzKXYoQjbmNEy2EMi7scUpVgyEkYSJ+oKO448+SptKIFmJzhG2hSamp5y0
+0mdDoSPB1f8bj7KIpQ/wx9fqkz7P6SdZ2/b2pb3PxEB9vJWXZZlS+7JG8JxEvbe+emfH3Mwcyya
EOfkuQNcXIyBLO3NXdZe61/0XShilUUfmBaDIlVI/RYxCJQgydBYyOWl0WAMlFnFthWRlU/Leklp
UF2XTbmG2vMjCWJ77TgN4A1+qZOVD7IfvFeqmDAbJcJmibhX5PIQ9kiBdFGcvMZ99xG0+jPn+2Nc
A5jt5S164+vGZ3cV3p1YtDsfpY0wyVaeLT25OHpm6gNevStZVu8lrbsFavtUe9K+QFhulUU4Lxal
0q8QvXwQlGxZ+f2G/BKdDlV+FTLjGNjxUdGSu76UV66Trisj5V4sb6ww/Ybv9kvbOfsWbKVduTt8
AQF90XQJLP0JztRTkONGVoUvemEuBZMuo1j5Ca53/dZpo9tYMz5UpeVS8n0X1I+DkxAZEwxY43uX
uNK9Bw16Sa2y3qqlt9PF7qgG5VlTqudIaOFcJI+CUMJMElsRaIqBWWmu7ezU2hmZ8hjUqUDb2lx7
YqQs5IzZlwOqSUXz4Sipd2+6pbEylRo3TNMvNkC9kiV0bxF3W+mAV+A3v6VXFNAuluGsBWFw0xRJ
cgdwJ18h9B2fqjKu940YqCeDZV6G8TFExXDRyLJyVxvQRDGgwwC0D409FlQvsmEFi9wUXjxbqNdS
Gd26mp0t4JY/drF06oP00cI919fZ1hFAnLBI820bq/3CyZzXvPE0rFD8VW3RvColoFVWenRMx0LM
RyiWuQ5eqIxbKMISW9sqwLuhJW0tlKhxqJh5xlpX9Lu+Ns5o/2+orT1bWWgcsq69Fz1k5Zoy0hat
FusLK5K3TZI8wEZPFs3AkDVa7S7DOnKF9SHfCBvEn1YFaE2VDJAuCVAqWatfDKu/CaLh5Czlm0SI
63Xoh/fZ4EnYCF64dK1whT/cypDRKclaQViIHWaXRm3tJfj0KxizPSRAYVc2wkmzELHwJIyozGLd
KfThay/lJHdZ/IEqr+oufPH5O5LgpbTEYZHmud/eYugY7RwTuLYn1vco8iwVwuK3iVpo0ukVWiEZ
jUhbbZaqkbjnzC1/cT1qMFVrLDmEx0zpjq2Pvode0yJG03cv9QAbYkPOF7LjADILso/SwxKXlLp9
0KQeRXZHT9dODboIORJA1KGRHLzIcg5Y2rbYKwoHwQk+MF14rPv6NRSQVrRxOtnYBlXtIMHyECdl
Kwm0dYeZrZtGwH7sYO27wLccPVDQgS/KtZHnzroIPWlVIiwBHJJDDer3RlHtQ1whgWDEbriKq+Qd
IOZDIHpPZZOUkESb+7rIzaVR0BkMFbOl3up/6A0pEJARidq5SDu9z3ZZjhQNWHVh7RhiCU66qbbI
nvIaiZqTHevO1siA1HpdcJ8GKDHYfblyoGMuvFKtN3XZvhT0uPgZgrY0Y0tZtFYbvXoWiidqSMpQ
ckMCJ7mTS/skOP1t31GwbYqzmzdvMNz9m9wW26XlVb+8LspYwkjj65b4aHCnCSI6O1Uj50DyMtLI
NqkBeDXBvu+RH1HMTWEDPNXcFXZz4cr1zJPnGzuxNI5OUR4tNVsb6MZEgXxryCAmBM87Uo0Ol6Xh
7CvEk/COQOuJr5oZyiHukKwv5cfIMF84Tc+dFe3BG+/drFwrKke6olPRxt98p9XUhpCzyRTvtRKc
Z88rH6GKgp1hB0PI9n9wD9yjCTHY7O54aezstlyXUgAgQTzWlXhTKxK4RQG7Z+9RNhMQFNLJ8aXb
JMWFWMtuk7Av4Q1LL8gj3iaB+OTIcHhC7iY1qvuV0PJOSnF3K2JMYQEpYxL7FsbBfVagXZODX1oG
MVa8eEmgUGn3+aoKG4DJbnOD3BQc2vhBRHdzlZA/A5aWqfiz3wNdfXA5MVDR2YY5fstmdzBNG9xm
rRx0WzTWKnK7TlbZyzyLbi0WzhGrVoYtgXd1opiD2rOLdU83ta2BYBqS/dRIVF1kScBYVWsXWKWq
qwa1u1XilpjNdE13APDjY6KM4EQgKwteN4jAO3uhwmUROPW3QsW0Io9t691yhftWt2GjWUq+0IRy
oI8DDpVjEbtvUpS6C57zQNpbQdyf8tyqQfG4OV7ILpI/rb23wLBHXEFLo2q2acMNDG2/ejeS7jsC
10BhRXxvcfUmH85AEbYsKO7xDhddLTR+VqHNrPbiztN4LnLuC22+FZv4Zy2Vz50jHvAyokvRNOZt
I1hYX7vOqjRc9qwMci4MhSdXiWAjVHEG7kL4Tq9kCwEYNI/QPQRKAxirVd9DGiEYjLYLgUsAvlK0
Exx5G0UD5Jp5wnDibAlo2MsOOt8epvFLyy1/Op50xNr2KfW7B8XIv1V+vQkt+PGYpXuVv5XV+hkc
0y9cRrbsAqawc94KlZe8nWzCSslexcGYIdDLbCN60mMWCr+CBJdcxnjvy8qNF2t3coGATansFMmn
3eKcEo+bwsr7X7XiuOugUo+OHaNQpdxUcdUtLLN97HL9Xk3VpwqIiuuLmBenj76APEbpmm+SX+If
VdnPmaVj7VBtXMU5xjbssTi/D9g9pcCLRw12TZ88mXDTPRXph86xVnlb3bHl94paolGm9Ps4Lfee
Y/l4mIlA3r03X/Q2Re7u1chFLUACNi12731h0pHtkY7wUvW77NfPoRphKGs8Iwj3mzfKjREBIzHR
SUCs8L5sk4Ms+kd7uLkEP7gpO7rqAA/jWAfFyGfp9BzsfrxByQD/c9dEsjddqzhro+MFSdtco8N/
UG30FUhp3gxH+I5jsrvKdGM78HBUfKbTpL6zdXtd+MUhrtNiKVgKSTdYT02seA7R5ur9re5ADsh9
+8MXWJheJD2JZLU5MmKLLIydxYArtmSksFKn/l47oK5JW5MlT41NbgJJ9csbsQ1WRiqdo9h97dt8
kyJ80OkaNjB4zpjac5ygKJfl0s7J27dQEgaPoJqkLPpGwZG17WziDu9X1TkmSfXku+6NVVePrt5L
2NZimSxHXn4IsI+EzHDQOg7CprArtLzQ4MePBo18IOFmMlMGmCgc4huBoB96S9YgvXRZOAR3jJlW
VKvnFs030ccrheOqeLxevpkJMm7H2T5ey7FcqecKGCE2yVh3Qp/2Z8rxf2j9X2oo6A6hG0XtBvmj
y7FYEKcdV9a7c53gUmS4xxoBEwPyhE2PUwiew/BNRgo7TyB0ms9Z762i7GfnvyV+tI0RlbMbZyPb
8RaL6IXjATTH4yjwbzNLAO7sL2shPHee/YKN2j7WURH5XXbhnW7jUZGa+8CyTk1HGtjYIAprjJuL
o1LmS9vLcJF+JylEf4flmkWPTovvqYp4YDYnmvsVzUUBSxZp08FrGgq0oynIat5PORDOs1b7p0EQ
SFfQV5ZU3vIJNq3pTnSe8D99yqxjkpKCqftewnrGZk/4yOUhvypG9hMacuvaVbdJ/5NibL68vhq+
yKHh6MiRgUgSdEEd7aJRsbKMoqR3zLKja9qsM7qmA8c9O5a7ZDtw3UVvgcDd0jqJd/lxrnI7VUmk
RG5puoRoDkXMyzUSZEomljVNOZ9K4v/dq20ijKbDONMNeovA+EbbqhFUFX07SJEylnADBsvZW1t1
N1eNnWgsaIO2FVFUIEXmaDQhmUDny/RMoZctuva1DD+uf6uJkjv4UVWTQZKizaaNPhVHmQVhv+vO
BfU9P8AtugQbT1qQbN1cnekAT7UzWbmSYlGBRbZsrJPnpuhcFxZte2Gn3nhov5U7jL2om3PxrZ3V
XONw4lgaNgryWfAPMZ4ZbZaij1qvsPPurKqHOjk60m1mzChJT32gzyFG3fnCMr0ybGMatObJNZ+6
JJ7ZTJNjUCzJpPmDaN/4zOMkNHNdp/EDRteQHjzrXpmF504OQke0mRaTwvN1tMqwQZMpTyr0ypvw
SdW7xzjxZuZpYhifARvjayg0ayk1Cz5FWoQ3Qlm/erWxxfNrBlI1sS0ZAw6qJs9MBTbo5e6PbbEr
s5wFlorxA27v6tLVyZVQT9g1iDBHhfRTiRHj45Sot9d30lTrzOBQttCj0VBXHAt2gbPJarg6HUDb
dtNvtE183/qb4egLD8G+uuUReeiRa7h3ZyIPy/jyWmRZ4NqrgYihXDWGYxm9VodC7rZnLz4oxWOK
lGlXH6RGWXRevr4+yslYJBLAYTTQ+uNB1pHcR5rqtKiSUR1oilpdZn34oyopDaBf3i7LLmhmtsDX
5cn4uEdEJLYnenEy9Fo3d4lZt68uxdP2+Bdj0vVBPZAA6hjkmlZAkyue9ecIAYS2eCoUH6FQKEqg
sVrHXl2P9nUnDKP5N9qo1SXnsUNxiWg1EsORDyelJFtoZ871ie+kIgs5OJMhHYdAyuVGaJIuql3N
yDHy5F/HR7lPfsl5toR1vDD7mWATWcmATxmE7aF705wcbTs1KlN9gBDRVqu0jXj27mzs3AscaFfS
k3QQlvGuWAkUDLYpal/JAXLDd28zq+MzTN1oI3z+GfoIFRZLpRqktZ2e067cK2Ww5Q2/8OJkm1Z3
dbIt45dIkTd5KtyVIGeo98xBsye+rcb7W6Z1jF6jMob2+6LUdpLupec6p2wg1OcSiL9bdzObcCIM
QukSvgk8tYC2jz5uXQhWJuipeva9h4gukumCos/1mW039VV1HWgI+DoM28CGXa4hOJdRVekZWADA
zgr9BFKrQxGVW9tNdiG+NpZbP+BFwrvnO+n6kjf4UpeKF1dz3ygFblLq9FL1TcGpM8k05L+1hcV7
7Pp2+prAYJT96UcOf//U0cXNybF0irDnNmheAFI9cj9sqf1t7I52z/VYX9WNBrdWMm+yS4Tyv1yU
MN1aPASDfxLb/Elf9jvjARfFhbQ0d+G52c1BTieOPpRvyGfBlPC9x/eZwP9bBuMJAIkiedDAb4zn
/NkmQmD3LgJx0HGn4AC8nMDIrVzqZ0V3roTH3D6p1QzcfOJexBbi3wDKaFeajkBjsGMM3ov0Rs0Y
sKuG1PfBW0d4hMPMQe8ru1PWSLWs9P++U0xpkE4dHNlM+LSXgxOtlIanx2FrozBM5QmsMo6x7dxn
Gv6Z0cFzEWa0CLmeoF9ii3lWqx+Zf1D7u1x7vb72pj7T55EMB/6nde7iC2QZ1ObOph0edLn63lru
z+shJr8UCic8LA1jgDGNsR8mFUGEtJgtY0mvLnjA71ta8Z2WNcKxi05dC2fzLTmJ4COU/fXgk1Oo
wJbWgSoMd8nl+AKV+kEWEFsyf2CpubDxgMjq39eDTCAYsTn/FGWUrnP1SpWd6g2vw3bln2S4V+ts
a91RNUCUPNt7b0WwRFBrjvM19fXoiyOYLPH0AX1yOboYJY7O6niVSvQ4tUbY1ob7eH1skyF4dOsS
Kh001EYfT/ZwFRKdkLOpyJfsaKoB27+IMCgvchwhLDTGhiklym5OYLXnLob1ov8IlZkCz9QaAOqq
Q97TUDseH0VOjiADZW3Q1pa4BO95JPVbWbI3s9QmZ0rjzU5rkftzvNTMzg3zKkvJYWt0N5J9JWUz
F8VX9Bglt08RRssMO2oddEfVnvNBoUOtd37x2wj7ZdTQLasAU4jizN6duAaJiEATZQK6A2O8mtr1
RuX5jEmXi3VSfa91c6GhYKHMLuXJPaSDn+HKkEkLxulyVhlepRqsZeRZbvpbvMOP+Wu/FY7tWlqr
B2dj3xl/dTxg9AWOidseb5LR8YDZjGxFKWsvVF6s+iSkH2Y7M4WTy4J/BuChynN7nFXJuaG1uUQI
VHFR4UW0xXu5voG+MlmGUuywN3USCBX51MtjIBFcHRAFIeznaq0ugTdulEN2U3qrcIMYy1q7aaHy
FRZYQngjO/8siotuQZPl59yb8SuH509VGPaOqXFocDZc/pSS1rKWCHbNSciFrNwOsEYDQoP5Vp//
DwqGk1sb/NT/hBvdkK1TVHldZey5+/K2vTU2/pu3tlcqKoaINTRPMsyJuffA5C78FHO0ZtRY1Nwo
NYZ9TkMpLxa5962iHdZ1wqpTcOetfl3/vnMBR9vej5UApwE+b6/n920vILgrJifohsBD+1xcuw7d
PD2WhDkJzInC2lDj/3d6RwsLVEUjSHCez0VhnVNd+KG1mXFbCUclOrWJfyNlmKVEnrKqI3xhQvzH
/fYsxngcXZ+BCcT88EP4P14lvBjGtxAds1xIEZWg9Fth9issiiXeW9RAhKO8ARG1Q9Rl5rCdWlo8
ckFHq4pMpjcae0BAoXYJmSQvkXVr48aUba4Pa+p0/RRibLqETFSa6cOUWeiHOB2SB0WzkOXnpp+j
a089MXjScczxjhwcxUb7ErknfIbDvD1nmrINm6wHAGR0p06PTnbn7+UwRXkv3YedfVDS8KksUEVI
DUU4GjmoPQcF8utDnyjmYwYmqZib8IbDT2WUV6iRSX8U1e1z/6jct6v4ZG6lFahFOKpQDuOdt6er
+i6tHWnB6/A1eL0ef/Lrou2G1yR8eX38CEUEEFMo+qBwMuNHlXbhWrIC1MczEGr/f5FGRxQLt6nQ
AaMwU2XAQ0oTIGTzoCX++/U4w7EzfizQjfvfEY2OpS7JjLTFe/scsiey905wH6nNcwngiF6Is6br
w/e5Fm50KBV26gZ54OfsSBHQ2ELZ4TPFBZP8pI88k8BNXaGfhzbaigkAuKJzPIZWwMg7oAV2feq+
avBya30KYI7ekpZqCejq1+U5vA1P2gY+3veqWrXDK/zWfVDWqJemZ/2HsCoO7bfrsacXIjm0KFK9
owl5eWFWKbLCZj+owNWHontqRPpuSjJzlk1P4L9BhgrXp1de7TVFVrl6cTYayi31Swy69fowJo8y
LNn/ZxjKZYTGzBP65jbqNiCiXaNYpN2vrvGPgTVTip8byvD3T0MJS0cpY5m6gjwgftWnLtBW14fy
lT/9ZzX8O5bRWZkr6LAmoFzO2QAlkUrH2qQeknWi7Mk3eBmqe3y7bpL8aEvpm5thCmMajrmihnlQ
66zdZJgZ4FEDZwft3HiHZU23rKmbLhrFaMDjiSc/QRKgl/6z+ufwwwe9CJ5ReOn88f74NDcmiBQ/
FukaieKxCg6y9pH/Z+WGyxDjnRLKKP5FCG2dE3Gn4XsZif36+vRPbog/3UnwDaY0zpdRcyyMRGQl
hVq2pLWIASKiDeZ/b4AxV+TLhmUhh/bF6EiV08wuW4cWaBWtsUH4DqL+1irymaNr8lT+FGa08wxX
QsOsp3PUAcdK0q3qe8vcRn4N9eQe6tH1uZu85i1GhCoqTwFLHF0CSVa2iphyCaBj8B44qKT7j+ZT
3VFJdJbJxlthRfcXdEbaUoNtAi0BiXfv6HjWTRjo+LE1Z11beA/yUv6VBQvkGbf2Tg+XyjL7mS/D
7+JcdWziyKFFSltOMSXejeMEDRebpgh0Vnso3HR4WfiSCgQPXJLTbmamdRjB6LKzuFihL/EY5ik3
OqQz0qIy61gsShcNT+3wXc2SZkniLVGa7gKwULTqKyFfydiJLqsq+0hF9PzQTwYSWwX6vlT0atd0
8d4eAJEl63/lZcrvHO+OmTUwsX/oZlFN4RyQvvIv3bLNlCTgt+YJldHAXYWWskWZY399TibO4Ysw
o7QmLA2lymWe6wiJLVAeaLT/DjGSiDBoNCv8DxLXy5PebuJG0lu1BbHqn2jA3kc+/iamnz1fH8nE
8+oizuhGcY0moNLP86qTijPFjXstC7WVoLiI8WNX2Up9sI4GOYPrYacn8N/hDd/x02EtiIGTWTZM
8iKvkEMtnDspM7fXY0yvhX9jjD5STDVMseFinCUEbVFxqJ8dZM+ux5gcBxKAErQ3irzj4oOPYrni
mXZ7bh2ftf4bqYiZ7ffVW3BYANiw0aZVaPeP+4Cu5aKShrsTfUBkNm/0ZRsviq3/iDDnsr9J39NF
v1bWyf0u3SrN4i+K/Z+jj9t/kt7J1ODL5Gx7wI3Qw0zafgU4fSZHm/xW/w5y/CBypQZR185Jz4L6
yzMRFhDvhdkLYvJjfQoiXy46pdFi0e7QcYkFYal7Px1fXl9fDnPDGO3azo1wQPcZhpXeh9aTXr1p
3un/L8RowzZKXOImw3Jo6B403m/VFJat+ng9yOSpAO5ClOjH4Sw5jPPT9lRq4JRmQRBfaRel4G5L
7RjlzrLtn1SK+ZYzt4/mAo72qtFLRqoiQn9GMIUKj6Nja1qASw1KiyZ3gqaTGRvZBnXOv5nOTyMd
5QyKVdtF0mTJ2ZJ/J6DKFf3Q93MqHcOvH9+gYH1A7lFl1b4896MAaVXZZhP5QrtKrQ/RR3nyl6BE
M2fFVKUIP0U6TbQs2LbjYn+LerMDqZEa+aoHV70w7rWNsoN/sPFfrHPxBPHyZs668uuaR29AxbGS
UgaGYuMqed3USYzEMEleS/rRIAziNDdZPfOdvu5doiAzAPyQGg69rMsVaRp1IDf5IG9SxWc51PaJ
384s+i+25RoObkjTAAyEDk5/frTqfTKH0Kta2oGZZa1oDH5rWuO1jeSNmm0MF/0s2wEvnyhHCH3f
oQPc8PA76rmOoqUuvCeFpAI8icFHuTE0B7w6q65dy2qxLkT9Z+tiDhfqnbPAVKKbuYf04ey6XGKX
v320gbqqDOE7Vck5M4RDkuB7lMb7RpNQ2q7XlYM20ptfnWJZvIlM+Ta3pZVhJ291DnLcBaRjQjAw
ZW8hu4W6seJMXOuJ/FrCurFq1DNzfRFAXvMa8yET4njjGTU8O7Q146y8d3Phvvpj6XduxPq1hkSV
d81KJ4Xo9PSQpumilsG0qwsFolgAFTCU600eYkZnl+kil6GU+AF8UHxzDeHdrzOEWJKDkRlrtPUp
C5rPiYV3BJOGBNxD0X6EjnuvOuq6CuVt0s2dRV93q6ywW4e2HwuNq/1yqTlJlfSW7gH9yhdFf1+G
96r60c3K0HxNqy/DjA5yEPSZacsgzBRpEe/hknZH5yz/9I7eki+2p/x3Q7VsqR/ctXXSlJkFM7Fr
GSRdLZ2+D6iLUVKfW57ThmhNnX0UZ3PMREX9VxrMbNrpIHgiy5omyeypy5ls29ZuIwzAz4L9HDcJ
an7+wneD9fXLairKIN9gUEGSkNIZ/v7psoJT3klJBx7B1OtF4HowOODMSP3yepiJEwh9g3/DjHZY
FLTqP810HVldr4L7OgPqmBvH6CqqqIpKxTBbdADgI/6S6Dry9poZxkRbQwa2q4HmlFG+QMDlcrqq
VtDRoepzmlTNuzp0y5KVH/5R2sg5u5cQXeZ21Nfb/TLkaOpyHdFQ0vH8rPfJsW36U2nZ954hfTNN
JM4T75QmcEGvf66Ju5CgtB6HIjdPdHW0jdHdRtJJrXJgPgvrA7Hzbb+wYfotUuywVujb3YZrZ9PO
QX8mEF5DXKJS09S4GEc7q1FzUXDwDzoLWbGKXO+xNqoPM04PeRr+irxoRbbxWEX6DxwEykXTZ1ud
spmolvdpa8irikIar8JigVa1tK4CxC+L1njI2+RbFUPIvD5Lo0XNe4L3EVZAojSUgpity8UAnk8A
ItLkJ9nHdCEY6OpzLYBxWeafGIBbEQjh+v7SbUD0PkKaOslPzU281zblvXKod/o+W5VrMBsP+bP0
7fqgxkv8n4gah4H2pw40Litzzee2gDPACX+wrbhON/Xuo122qGnFN/OmSpNzOGgYaqif0Iwdf/DS
cWOj1LMTutJVBQnK7mfW8kQEOn8mJQ1NH2owowhSnStKoAr5KVJvMu9ukFG4PmPycLZ8Sh+GGbuI
IF+uA0dTvKDwieDvodg8NNuEihlKiRBLtJUcrPpXDGTLHRIZG2FbnNqtUy38c/BoGwvv0ZSWqrex
vs25zI8OxC8/arSDExF4RxoPw8ZuNlStrUUd2sq6mT0wBl/8iQPoU5RUWCHkmKM4thu0eVG3+Qmz
tn3ekFBEyVPTvZdZsJRy40U2HxDtXfTVA6p+2MhIy6ZPkWQ5SB2C9ekc3n5q2J9/zrAaPt1nSqsm
QGHZk71767sbSdoF7YxO2dSC+hxidAcMtIXWaUo2CAoVQ95npDMRRtnNlzkdHflSbkWNhNnvif86
6oCUtdT5CIPkowut205xlzr+Pi354PWFPIbb/YlrqHBTeI8gUvjn758mzwWdL3mpx2EDTao8lffF
c2+vyoOxdm7/UUZPvE33CmJxjiT152Af7yEgfqjPyiZw7fETRdWgjpWRk5+Q4t9b/So4Ds65xR5u
hrqaizYxv4M3lz7cMyZt+tHBXVWpVQzmOackjt4QwF9W7m8ZzIsKhdstzI0vZetBMeH69E6sG21A
3IHx0mhfjxFDTpCBBobpdwqbfgP3ZG2FzsxunFj9FyGGXOLTB4zMoHLiLMZ03Dmm+ne3ulXUmURr
asMD/x0uJNBPqjLG6Th0ABMrwN9CvCn3brPI76tn/947osyx6W7l2+ZRxusYWaaZiuQ4JxlW50Xg
0a5AyS6Mey1k/m7dk/hi7Lx2AXl3UDobcv6mXKqH5rWcy0kmTveLsKPMUhC1UtSSgMWifZOxvwmK
eyUMVoqyaZJ+ZoyTS+TT3I6+Hw/CvEBXOjtFknNjIq6pR9VfLBEJEgaYxkH1a3wd0g3Ba8P3uHCx
tLI1/8YqgmdFrGfOkqmRSEA0aCoiVyKPUSOSaueUXdXslKr+TmqEhYOWwPX9NPVhuHXAUPN0sb7Q
m4o8jVotSbJTk9u3XpcfsAtZqTiyl2a6dJP369EmB6TR+aNgDX1lXKkRaw1aXcfWyocI7XuePF8P
MCzf0QlID4wERaFzoZvj9x72SnLjggc+Fbq2jFPetQJmBL2E6tKvv4jEENhOYGio5F+eEkKGR5MI
SOnUmnjJQb41Xiz9LkRU/HqcMaTvz44l7aJyx5GHUusokJEVqV87PfhsfAGaLc7ZD+JJOaPvvhF3
qjUTbvjXRhNI3xcexLAeVL7S5bCwfkuA0arpiVrRLZ4l8lJQxN9Q2WeYg18+lDI09JAjtERgMOTm
l3HQlkZ2yhODU9/Gy0r2l2L1TeCedLXH6/M3F2h08ihOa+Hs0gUnV34J8eEQ5HOvnFJpfz3Ml3lj
PDrUbSyNkfGkSXI5nig31SxSdf+UJb8lHwBydZun/1FFlmKQaMB3wBwHGDLfZ5SFg5Nz7MR0glPY
0WdJn5FKWrhuuw5VYX19OBOzRiRTZCnQy8Ye9nI4wBwCLbEtn2VggKyIti2yClqOVaxYzqy4yVBA
fMhXoDtK43ypiCJHcRSTHmOqvVMYwCyhN1/jpHk01H7uTT4XbHQ31EEcN5iV+aeyNt/wfPsNJ3Zl
2eqjaNAvvj6HE0uChy2pEdw57olxAzVoAruXG80/KU59sjwUFfHbvSvT4uN6nK93OssC0wE4ohxE
FlN4+bFKRD9oxGf+KfB6vAZiqVoJgffqN9qrJYY7zXBcsA8WpEHzvoz0ZWLnzdIJjGAlK8XvIOEp
EQf/sSb2Z62CuObekgxahmMKOpoycajEjX9Kg+JJEG1E6svvf+Rxro9+apaZXGjn2CIjBKxcDl4u
+4yHaQnro0s+qs78UYQofYKNmUnZvlxdTPLnOMPfP2WFbWeGuja0whWq6nGuIlYWf/uLodA1kcmm
FfmLAYPWxIETm5F/EvzvWFuqsC1zf+6hPbUDgNz/b5DRDoiUSGwFN2UcKtBpM1+7kYo73H2SzOV8
Y6fif5YAH18bCjuwnEYvBEmQEl/FCeYUpvHWkYR60UoGlrS4Wq7qJAkWGc6YK91rdJ67QrXq62yu
eTz51cgHOF3AMuhjphjof70V8L47Vb6Hvoe5kqEaX/9qUyEQcRh4fKB+vrTWwl5wkrgLPVwLfyvU
f71Zx+dh/17cySy9zxFGpRGM7cowyIngo1myCzdInmx0tO6WKFRuZ6uzUxtqqEGo4JWVr9XDtnaE
LChldEhsA+e94r5LHuXuJkioP+DNBvzmAy/fdabWtz6PdkqR8ULMk1XQSRsjt2ZY3HO/ZjT2RHEs
rUlRuCmcoxWdO+2jsZ6uf8CJEKgK0Kw0TX1oSIzuOk/2pDIsbfdUxtGywgRSkt1FmQoz18GXTBsK
FChX0cK3Cq2X8W6ohV6orU4Zrh5cj+18J4s04gaCvS4iTjpzXE1F41LlhTnUnyERXR5XJcJJfiV3
nCXh4C+qwvT7oVNPk7w3HF6uT+DXHUDKg24KTFNo9voYnmUAD6Z6x1Ev56e2OiUI5V4PMBwUlxtg
uENoFKiIQFBTHZ3xZQBvJ245szRqZLgKqt8h/NFbdgOknXvRvJd98Ci+9REb+GRej/11dRAb4L5B
kQNA1xj8kmtmJ/gKh5hm2Uil4XqZqOEm9pMffxEH5KA5MKEgP49WYa+7sYUsoH+ytGqX1cHRTd1t
Ls95n4yx1hzKjGegY8KfpXIzPhFrpbHl2CGOVuqPla+lq7RvDuihLfU+wIcpW6cqqNvevFfk7JCg
uMSud5dmJrbrSLOoD6R9v/GDKDhVJljjIJ5JZ6YmHCCTpFFBo0Ukjj627xue59a2d1JCq0MWLP7e
ek0P17zYXJ/xr0V6pkKRkEVnJkChjvtQoRW4TYIE/ylfxfv0hKzert1lq3bdvodU6ecAk3+UucfL
GII571+Ft8IXnnmj+6kqh55/iuzOxIEb7pJnDJbNlvQtCMIb29eaRW8asDDM9E4ptGIFgBXxODzT
XJMXTKr/svMSBbfwVsutH33o9ZgsO28SSq5LL5GDZeAX6qrlWt9dn6vJj4LPAoJC/IfK5uVx4gVO
YkPUQRk8rBdS8CBI6sI2v18PQt1hYqMjcEEFE0wp6kijjEHMg1TEIIubroPT0NfeWVccfwMJsliU
jnASupqCEY70qEGdE8uOF30Opa9OsgcnbXBFSpNB0xJrXsv7hi6hs/KMgq5I907FdCX4Pkrhmr9A
P29wEU6fk1x5sjOVcnADbDQvT4ILgi3tjR9+jz+7aKYbTpp4geLQnd2nKIeivpWF2cpGdWehxfQp
AWyjeuxLXBmu9+61Rg8StjNWRqEhhmV6r16PVHKSpI9pUB0waEOoWj1EdbyOVXOVCFGELDsayFaN
W3jr3QZtEJGytzf8pm+tUT+lcr2rMp5FdSa8uSVSNxLdFyeQjjUoKTyM87WT74y8Odhe9yZK/o8m
BjfAOfogBt2Gb/k9r51bW66dm1ovbnLAfAtFLD9qBxkLI5GeaPPtbRfxtK5eJlGzleUOsrv+5Jjt
we673/JghtwYQ7G1Tu4qVe+/V67z1oYorNoqvcyqvQklx1m35AFoZEqnNu1/OVSj14ae3gIt3Fi9
cIKx/1SF5SERMnFp9tRvwcL9LhrrNqiqXQ6wwlPycu1brbsWPBUyVHRj5y2ph2TS/5GVI23EY2dL
pPr6a2Ar4SpVMHDX0GVTA/0l1Gl7lVl29/9Iu7LdyHFk+0UCtC+vWnK3nbLLriq/CHaVrYWiRInU
+vX3qPrenkxZSGHqAoPGAN1wJMVgMBhx4hxuiSciQKxkRbULpeGfAMGgMUZ56xEJs5dVR95MDPTL
Zs7fmBpBt8iInaPM1RenwpPToYC8E2LEK9fYnyLALAAgT1RBKY75AMSAmXuDONvKU/Ccn7XUBHtv
pZp+XtnEtUV0kmsVEs9FvjFJGnlqZ/6CZpz9lFv8aOoO8wTSK5IB8KJHoF3X20PURXeJxg+mQjfx
6IRjBjUwU7vvQCEORm3o1TIbVJq3j+jCVY8VYJQC4WuizJilFVqPobma4jZEywYM/dVGy9qVjG8p
TF7ZmF4wFy+tPI1BQl7BBh3091hOf4E/QA1saKGD9dt8GkpGf3OUxLwSVOpeRgb9wEbWuRJCh9cW
SYEmZQfx8JxUgQra/u+Ix/yUaTo5KINo3B780C6NevPc9IkNZtz47fZHWgiWEyR+GqKA3gnw09cL
GKUuKRWBOJ+wB0PcG+LU6Svls8V9uDAx/fuLb+RUBZOIFSPl6gdQjjIoyFXRGkJnzchss1vJSkoM
ZqGmBZoNrQDMXl2TQfvamkd8vPxWs82GhkKit22SoVs2bsBJu+uPFpSYwLq30QI4tm8HtzdnPl40
JUBXFmeJllqDpt3UYRFc/AOEXRuI1qaHgfgEI+/Wo/Y6wDLxm++ickESi6wgwEjdyn26ULO5/hWz
Z3iVihgC7fgVVdBv8m/oUrpxoO/JqfHVDcQMgm5V/Wb6lF+iz4XPzKMPaW2pyuCW7USQkNz3uMPH
+rfVrBzgpRTz8gvPh5RAZ9yoQkx7etANt/jRg/f2pPjQBj6qP+3EtZ/QeQXcZqKLnLRZbm/witfO
wRA1J0XVNPBak+bnMm7v+1Rsb5tY+pIokeNBh8Le1M64Pn2xgJJ0Gw3JuTfISYrvgSjcZw5Qj8Ua
OcdSKLGAgkZdD9jQLwJBlVNFUlXDkigfmuGng8GWaiVaLeRcCOUoUeL2RI/hj6dehBLgjzWOd0ly
xvvuZMb5ax2ROzLqn+BEeogMAuhcvfJg/NrTwBlERUhD5xNCj/iE1x8wdyKigi84OasR6KEBEfSA
Y02APBLbUVH2XQbhylJpIcoOxQE3AsOuJbetS+kaln1pJ9FcwaweqAXxcp2dCdsurUQC1PysO2Pn
Wjk92333fRwhjIkm0m2vWdxLIKIN6CsB4TuvMyCBSpUu6bGXYpvy51ycxNqrf8n3wfiEkjMqfGgY
zhyz1iutoJQlSNOpjYx5/G3I4Nb/b9cxDbD/uf/xMv4yMotUmUtWhAIR6rF+DaEJhfyomnRl0HT6
qdfRarKCuhfk1NFpnXcghJm2cUpR+Km5BmJylpsIGc53fMSHYaQxnqHWx+11AZ2+ZBNMOxaK9ujr
zoneJiImoTug4B0cm7l9BR2IlP22afTbdpqjDJqmoeOqm0vpZ28lP9mYPwmq7fAvJ15k+mgj9xj0
LEgi4xmqXkE24r8eLOM39Iz6U1NDealQlafWQBCsSPMyavTDLLhzZClgxsxMTpFJHkUy6D44ArjP
s8JwJc1ENp9Lo9eOeeJBxc32emIdky4zDiod2kc2zRMnAPdBjEUHMjQaUYX8DSw42APS85iCeF2O
wI1fRvFhokpyRWSUQVrEr1FSQPZFxj9s0X0rS/yfAnoKHkq3iZvoEQ1Qnb1Ta34uowZKEqy5q3Vp
I5L6TtDirVfax56MQBDY5gMoOe7ShkGRpgWgN5ZkhtyM4d3WJachbwPQCkB+2wNE1nKLIYVmRYyX
Fao2kHLKO75va/2s8qIMgYF6YoVDPLx6Mg8giV0lk71s8AfgbAdvsLPT2Ei6m5p5WHOgE8F0twVT
IeKHaGRXL8mRiehDV0B7C/GOh66yQRWqVltAHwW4/zm+aau8aPjLAbS7tro0nqhQ3pg8JJ7EW0g2
qLuGjWGiotHaASnYgTmrkuyTKSkgikj797JhyMbT+EkW3SNLR8WPUcBx+TCWXqyZbySKoLloQ8H3
tot+DSEgX9YmJiUbhByotl3HTbBbx2DzRadncCJPrqjbZK8lAtdtK0tHDzw2qLdZDlqz836SpYIn
eMg4knytAUJSGLYn6vI9TpMPhtEfl0maf9viwoWAhV2YnE7mxSVEJCbXlKOLw4Pe1z3uQZrwkQXV
vr/rdmu92uX1obw94c4ViGReG2sViriiFCiBocPSlxCsYgaetsDlGtXD2K5V1FfMGfK1uUYivdLZ
ZXbGVROAkcMnEmLZOFHyH8d65TZf9JCpdP/P2uY3Ky8QRXgHY6qWvTtmh8czrlGbtd9u79iandmG
Qb4AI5MO2mEFOMkcqG6BbgsyF2sImK/JCfwClTm0oKeR+nlygiwhcoSTo3/TpX4/gq2y7IwNDv1j
FVn7Jprew1CxWjkAy+54YXb2KlHjzICkC56gE4ZvckegpMgWKi2TmqDkrlEaLdr74/0YYcLbel6U
xRQEl8pCga4SKpHizAq33zmgbYKIC3gPdmuSnF/hZ5hQv7Q3W5/ctxTgFT3FPFHUog2nMjdJEfhG
584pi4PRkC3GnQovh0xInQ372KJvVdagEqF+KKX1cxiUD0jWk5UwsORUgBv8e//OHkVOXEUOSvzZ
Ga9+z0h/liZkpUBKc9t1pyD5JbMAQhPDBxP+bg44iJtOMhICn5KNdocvcQeCp5fbJpbcFokeWLyR
ZExAp+sjz40RsnYdnlqWBOmOSrdzL+LyJmrSz4iVqTuy8QRlv9tGv+ayOCtgBcacPCr7jjZLqu0h
Qs4RI6yVJhLAWDugzXAwi3bLefHjtqmFJx5sTVPHIFdWwHs87eRFvEbuAbSbgW/YeebWeOgC1Ss2
yZOtu+SAJqWX5C60s6xP+92wgvL7betLG3hpfOa9zAZlKrQi8HaWIKYMXYpVdtMlR8TQMzj00UPT
cUlcLw/60FE8RBIo/coBwk5hgRIjw+Td7XUsWsFBNMFLZ0E7dHYPWYlFC0mx0zO1y3sJ07okAchb
rZrtbTuL3+s/dvTZBdTrFoupsNJzNeRulMguGG9XfG/ZhIN14C0JSNzMH2IjNvOmUGHC/lGpL1m3
UlNY/Pt4cYPNWwcN/Lyk1qepWmkQgADyKT0gsdrn8RrQbnE3LkxMP+HCpfXaiEFW2qAuJPqN3WSe
LdcBNdcmKRazgYsUblYcbHGxFIqGXmbUJZDvSKugpVD9Ql9fwczYKhh2aVUYs5oQHyZGx+aDKKTL
VKMy0VFR429lu6/jUG8/brvXmolZKmAMKF7ELVRjK/l17GOQU3aetpZvLDkAeMKQ/ALnhAVNP+Ji
d5TcYo4Zd+gMpYU7VAZkM1bmBRaXYQHjA65NTGDMB5HYaI6FE+NLETWs89AZHvLy8faXmk9mofaI
riv0WjEhbeBqmNemTGZkGcsJOo4qh6iV0RPXQq/IVpLWNVN+siR19MWAVwwedlv8ynTDnM4n6vhT
l5uDJTdqkEX6p1rUviTZe6nNTkyqH2JGwyqFMOLt37uYJ6BfgWCLUj+AZTNnjYpR0jpQmWGMKd5V
GEF+53dTeG98dg/vHe/q3nXOGMIJbhv+Og00fShkfvhSEMmALtD1dsu50OvcQrmHF1m1G2xoprV2
oNT2ntr2we71d2L0Z8VIBkh1xTsoIm6kCJB56JQFzAS8DXKPJ4XIx6oxM9dWBMTbcwLW9sYEoWCF
FyikDwM8WcUmobICKWxq+KaI+L5s0pW25tK9bGCuZ4J1TaDx2WUyWqKrcxnwHSExINMi9TPL1KPB
SBiXycrVuOTEQJnAFLhnvlJQCTbUPRfgoi119PBo+mBkAiWJYqX9MN1M8xQKgwvgJAacZfLo6+3h
paM2KpfTMwYNDZdQ6PhaJNqbGHTYOUP5BvXT0s1MKFzm6Qqj09IKkXaguoUlYqZg9jWLRhZQ/2yx
QhOcAgOUtgyFPPddJa/czkvbZiEbB5kwBt++AD/GXpFrTUMBBeIEjcuG4jWRnF9prLxrLVkJDEv5
IqIOKOFRiZ2qvdff0xBooUom3H1s5WNv0ccxZ50Hke9Nyxov68wgMfvBv33IFheIGALZDzBHfbmz
R0PLGsKBe5Iga9BJDPXCZovE2FOgBPgXpkzwV6OkMNV8Z8fZKhuMmeNleuaoq9UD5E1tkLaDiCDW
Vjxz6Z6YGIuQJ0zp25wMSydcEeYA97Br4ioq9UxrDYW9YmLe3jAcSe15J9JzbMDxbOXQSdVf3EUX
q5jfE1FB87FVOW47a+/kp7T/0SorKfzaKtRrl6uyRLW7CKswaHw/Nuajxur97V1fvD4ulzHbdoiE
R0QaEI20xh03aeEXPjRY9qnHLAAxAmU7euYGpGzifm2PFn17epvImK4Cg8KUhV2kC3kP/LHS4/Bq
0Jd1tIT6CevuUGbYSjGrV7x7KaWbBMP+z9h0ui+MJbEwKkOvsFvRiGJh/1OHuJNf5TT34z4J69qq
ViwuLw9kAEBYo4Y1h5bXGmB4CuA/52YI4k4tQAquPkP5NOz6tcn5xXiL+Pd/piY/ulhc1xTAuskI
Tf0k9Fr3fgooCuhFdrd9ZcmMDTEMYyKxQ2doFgFFz7CPrYYIYbBHs1eRGvfDKRnMl9t2FiLtRE2D
yRaEh6+j4KoUpVGhWMnZohrUqp9jB9ACgTkhqAIpNYSCqOz//yxOe3nxAandoF3BDbR9ALiWcrLL
OZC7PViUU8kfLYbERF4Jggsfc8IQTumGCmTyHBNv85Rxa0CnCbV8l0uPtgHAg557txe24IRXVmae
gRqQUcYRrGQSSM8HqGc3lt/EZ9v+edvQ4nJwK2JYCGO1SAuvvyBI2uIsTjm6ha3pJxXZUj4EJUgd
b5tZXI8DuDoeGCgOzTMLq4EI8NRPOCeVsbdY/W3gqHjV7SZBW2PlAC8uCcUFFQSKC+NCXao5fQ3V
1bMKWgYTgtLUEkGOUH97SUtmMBYxqUqCqFGdayJAiBT8CiNJzpqkvnVdzNzY1h+Bf/qLKIH5i4l1
QkWp9gsEOIKAvQ41r+Qc972Xob3VZt0mWacOWbi1JkkWjC+ggTw1Uq9dwaBZo0ApMwFsoglGv7sX
xIsAhze2fC88Dkkqbw1PsBDdMR4JZDjKCpOMwKxKU0MovB+aIQYm8R4yYrGOaV3lULTEdYq329v1
p7Myy6tR34DOFEqgeHDN64aWYrY6ZAfjc3SnbHToT0Y7awsSfS9dhUnM0a8oTmK/oAMqo/cNdPX8
bddUEOuV4gosLCdz236b8CdGUJ7KPZibvHSVz332ZPjHHKg7J4cHp9s8pcntAiyFOcy1G/ug7eg2
3esbfRVYM/P4L2ZmaQ0kAdWG07EOSwll9JDrUGMz1kbW/qQPF/v0v1YsgJThENaXEjJSi9yy5BQM
K7txo23E7/KQbdpjtEn3na8E46u+A8eUV65ckgus7bgZcXXhG1pwxvmzWGhRr+UNPqLwlY39MeI5
eSJhskk9a9v5aLaSs8DeJR/WCaQYK/F+dvb+LPrS+CzeyyxWjBpZYtjFny07xsPjbe+fxd9//j5c
UsHbDrM685ryICtVVUI1OeTsoxxl144etTpxm3ZtCHAOvvpiaXYlq9zQWTfCUu3rB22j+G3hxgeg
p8HVDqLeIpT85G6N8n5eM/9idZaT4sCb1sjzySrb05fkm7UpnuhW8oxX85sRap+xR3zOvWG7NgW1
dPagW/fvl50lqKhcp5FEYbmt96UVeznqaH18tPLtSNOjlqaBsgYCW3SWC5OzqKlGcm9EJZwlqm3L
5025zwpQKt72mLWNnCtUC5QbOSqP+KT1vlddfk8Prb2JdvovddPt09/6yQTBkbuGIZxdCfOdnN9C
NIsk2wC7T9gI6I7wA4reOTGAgkArlDD/9iLVqTw/DzYXu2fNQppSdHYeG/BWwBVOxqbZthwwVzfz
6x3/IW+yHfG7nXwCWHJTHm36FwSsCDr/2cr54z2Tys4pOT5y3NSgVwRyvoZ6urmCjlrdy1l4yWJg
64sppuIQbuq96Q0V2LL4ZpLhY4c+EB7brnWSlm4L3EYYMkFBFnnLLJ2oiMXaoogRcjTZj4Yh6DIG
rvjqb/zUAh3BxHk2KanMMliQfQAwgpQSDLrK5h10hLlfetGp2/SBuYmOwP54az3ehQMI5diptjOl
figuXWdKpcNB4VNEZViKRwMgOsp+3PbL+XjndAqAApve1zaSPlCLXlswFZCrWyUsQHH8vpgYroyt
tF2Xn1i4F67szKKXXPUqxFxzABF1xVcy81hr0GuRAOdz85GuCbkunO2pqjiNXCIx/1KtBU98l8pK
zUIeYyhDe2ei2fBc8jGW4tM15boF/7syNjvalcpAhpJNBNGOHTTggDUK9WBQc7+yVdMnmoWQacQJ
gNUp3dPn3ZMI9M2dQAwJAXcP6T3ZkWDcZQpUqWJQBGUvsk996FHJ781O/FyxPfn23LYhg75E/yMa
/6WvkqgEzHs5C6EofGeIofQrXpZez+ipqWIRlDKank4HUuckz8H/mQIMWtLvmJE6sALTUbd/zsKX
QB8MrV2gjXAW553dQmmjTLJMGoq43w2lRl0yIG9KNPKGPsQAzrs8AEvJf882jv4rvrIyUV4CmzM7
K32i9cKqSha2ZvmAms4T1+s1GwvOBBs46ngdQS9wfuK13DILtcrLUKr3WZd4YCT0zWZtfnwhrmDe
BPhdOC7IKOfPhgyPx8hUwSSsNnpYyPSQlvKv23s0rxtOkeXKxuwqAM+lyIvWLkN58KItGL+3+Xsa
Jr4RpHto1nrsNXuNgrX8diHOXFmdRUyNksGQO6sMQRGZgWq6HCNoRBQbHVf7ygIXzsSVqVkCmlqd
2eL7ljiPzkMB7P90mdPU7XzDy4Niu/aGXXINVNZQfZeBawVRxHWo5s6QRDXti3AcOgGoD9vruXVG
WTRYWdh0Yc4OO5oY/xqaY91qTPBhzn8owgFjbwGQXUfbEJu6aI6DrP7S0JXySp7FbkWt3u0Ye4vb
Ne/5g6O+9RtmlzpnFnrElJThwGrw1yrSgffm1EFJfzRV+5ba+b1Mxye1i1U/i7WnUtOEZ8X6S2Vk
TpCWddhX8mc8ps8gKD70ShlqHNS0hoX9EfGDRuQMtELFN7QvWaD1ybPcjHddPrz3URoy8OXloq19
sLD32zGNK2/Ioo9axNQnMWn9DhybIKHpUQscs8QlGBlQY6vwAexUAIlNURx3slCUNGgi0rsptcBF
r+lvNo/CMiavec6+4T/dlOa47/FTMOqlDAcpZ6lHCtXxZJGvjUAvHfmpHAFyG9zzqHNfew8BNRHQ
96AjVjNAYUbrlWVkBe0974z/OfKXNmY3IS0ANaP0D2/44Cmb4izf8dd+b/1Qg3wT+fJvw3D7l1hz
yzP1h131fVg7IwvHfxJRUFHCwoAeihTXqzRy6giUyupwAMkBRpM3iNICdI9GtpYOLi0WUEagz8AD
gB7q/P1AmiIHTNzGy33svkey8oqRdsxkjvHJNhPHzQgKaEOvscDoo3wnqZm+iTVauPCikGhyi+QH
CgWFnm1FpuW7nhf3oAa+k7jZHHMprz0GZj7v9tFeyIswN44ceSrC6kDpXX8ewaNOF+h0hbFcuOBu
dDveYEgSbd6i3thgpbxtbuGevjI38wdd6oB7Z1EVpuwlpi9m3r/o1a6W9zi1gaH+l4XSyf1Anwqm
NVyeYCuZ1x4QEWNHsLwNCQUpA+9BR5lhRurjv1/UpZVZ2M8GKqS8iGhoKy0g8rKmu3mTaX6ioEmp
9eW9Bsocb2zrZHPb8EL8v1reLP1Qe90RcmmLMLIzr64Lb5CEa/I1gdxlM5aB+h48Bft37SPM0LhN
ZbUIiUL3bcv8yKm3En38m8X8a2WuPE6A+oBgoIPLrKlcOVM9XqJY1K8kIUv+jmRNs0GlqaD7NVsL
BnAdSauGJgTE4FRVQOt0mmfVT7ZCw4IPf7NB/7E2L2RoXTdwnvUirCbtJg0Jsd66fFUsZinGgfQA
wwPTHDKmXK43yOKAUCM1BEe/XrqlAtpOKGTLJ0dfe8wvHd8LQ3PIIaiSQKrd2S1EpXGgzO5ZAoVv
PDx08hAYOVodULVEHfPQDi91Vx2syHitSxNX4p1BKzcpP1qWfkDU4f226yzcZMAG/Lv+ORouLtHs
HitElczuPDWvN4Ocr+zkUvJ6ZWMWuaJoGDMMdFcodOuf2oaD0fo7OSBw47UlP2EOxuv7XfGcrCAk
5xjyf0LYxdqmnPOizyh6p1QqtWugCNkF+KxP0L9zQX6IHMcV27UB1uXj8Z8vOUvRO70YKlxwVegA
X6UpnUdRaRdN4lmgYWBO83R749bMTZHnYnEDHq+Ym2+rsGSYB2yAKn6lGFHilunK6vNtW6tfcjpF
F8Zk7oyZkGkPfnryaO2ifbOZuiIxqjTr46rL/gKCTzzYVLA8zXv5ADDYapLhS9Z+Fxib9Jj5oFw+
Uogrme7gN2fxjFngldt8MVJfGJ1tXythhs2iVRMmeeJ3ZUiTk1C4v/IhJ5ebZeKWdmFltmstBXGL
lmJpLPfYHvdc4ZqaKz+VJ8UTnrjj785Kw3PeQfvnFFyYnO2dpg+JqmbTCf9D9B4HxJuUBaRDHq4R
IC8V9K+WN79V9cbBBWdXofgV30sP5ie/r38qGNyApMkv61Bwt/+UfXUn+WsDI/Mh9i/LnOLvhYuW
jCMDTLDMZB8BCxtoANYI1MM2OBTNs72vj9Nb2QkVT/Up3xZbZc/lVTbhxXCKFhiwY5ij+vKspJaK
iQYrRhBILV8UwILScgXut9Tywkf+18b8RTkYWZuW9liF8pa8KKU7mG6/H54xkGPdi0P7Ej01p2yX
7zAd+JSE+kqusbLC+ThVTDU2giulDjEWs9Vq20+b/cohWSjvXy1wdl9otEqpk3O8O6Bn6hqqeeQQ
Q2nKJx2PZaBd7+WWAVRdblVltY+5mA9cfNzZneFUjKajLbFQbMoX81M5WTtEnq26z17qF+cwPKk7
jN+tJQfTU+FrWPjPls6Cj4whRnlwEBYMoMLEvtuidNz4xeP6LbXUVLj6uLMIpEuO00D3h8FU60/H
hG/HP8LlJmot9q58Wqd5Wr4+LDQwMdGoAzg6CwtaWthcqsoqNO+KPbDJO8nLj+NhDMB2sF+LBMtB
6MLaLBLodpo4BYW1Fp8S0WDLoQWdbaTA9Cd8nbqBtkqAqbVV/vclAMGkNvrvOmfJpJpnJjSoB9zJ
ifHWyh8V/15R4vUG+jUtrq5aebZb45FI9qOU5Jum/JGqbyuHZ/GGwZQOxsSRUuISncVB0mdynU/f
GtM5kZPv6+KoJqFQSo+x0UPX09cM1HAat0qKoOKWJ61ec0uHCB2kP6BkVF7nfZA64pIdt6iIjrIe
VL3tUtX0Wv5moutye7lL0QgVVzzBgd1wvtBjleNYschR27CyyKfKpMfOobF/28ZSZnBh40/X5+Jm
AV8yEFKQZgrTGPqOPfkWU+swWs5fmAFwHC9FSMkg85k5T6nWwupEBdlKI3Fl9twkb/bffK9pAG96
vqHs/kUbM9Z7pTYZ52GhvfNqT0xrZUMWPpaN6QSURKaN/zIzYkaM9mOC3oaIAJs2X0ulCJREX/lW
Cw7mIAnE/2BiGoK5dnJon0Y9s1EtlurkyeHRMZXtwW+ZkXgFrdemv79aQ4kCpalpaAjiDs4sfNlc
y6MIY0OhklbKNiP53h6z0S9VzBEnTb+WiS6ZA9c4ZpOAbAGwa7a4uJLx8JV6BQ8J59jU/TsHY781
NiG12MoTadEUUHDy9PyFCuLM5wy9bZIc7hLmneYXufq70Z0DRGfO/RoPx7Il8FmD5gP0t/NxOAaF
OyUysaiapgelNVzHeq3AX1dK4e3TOv3k66t0Ere2JmJwFOfQlLl2jaoZIGOOQTUYAijA1D07/s7M
7JQkXiJ+5d2hyaQVb/z6tL82Oa39IkCAEkS0GMuuQ2pKxybH8a0dyULPTjnqFtlmVAWTb7Kqz6ov
rNRSwZqCc4YJl/knbSABrTUW0qSmsVN3aCGqjXGtNZ3MpcVdWpktTrYTpVBrDYtr2WMU2d8ZiSBP
XgU044/o4u8GaQ3fsWhSA0gT3UGMf8xPN2JIK4PPDV2H9ge1+WHsx8Dpcy/TqFfalkvMNXD84qe8
sDj9+4sdbGSb9PClIoSLgnIudjnM3PbLr+/1SXkMo1vAxmEq9E9edmECOuC9Ko1qHY5KHXCGbJ3X
8evgVPfyYAuvUtfAyItrujA427iRSXwANA7gtE5sweUaWJL9dHtNX4P99ZpmgdEx0DcGBKYOtTE9
xKLzBYlPkmKtvHgWzSAUqpg90uCLs5RGqkenbDl2R0jErbtfSvzQ2N/+YikXNmZvjjjBZYO7CpAe
eVfpMUZdW2/MVmEH05+5ik6YcwS6xgEoGP6N1vS1owmNJqzkhIRDqT62FThRkom6RyT4eNzm39FU
eGMTCYdlggpGibnwDKpvDVzXt9cLdPD8p6Cmj6A7DUbgssHYxPVPKbs01bnpsDAynNE1yyrxlKI4
js5QeSqm8UsMybq80vfowG2LmuzszqKBM0YvpmN9G3RJ9nL8ZTepnARcePqhULi2J0PzofcQY6ia
7lOJ5N+UxS9mpJce12mDFNgALkYCUwWp7AYtPhl1kD5pgzQeqiduEtPLBd7lY13/UB0gD5JKnKmp
vNgsOYF7rHdlXt73anO0hPzMtS53O4OAm1PNXUoEhOwzaoLokFJPE+xggyZ8x6tqD271wgeaQYc+
CHnMTBCWOqRqoXxpHBU2Dq5pN+yu7Z3f+qBuO338BDHiC+mGu6hwfJPpPzH+HpBUDlkz+E4ZB6qE
em0PaGRV3Dk1fWAiQVyU2lDq6zYYtPGYGclbn2p7s48tr2uVkzwNWA7WZ2OQb1Aud40SJW3Dyvem
CsnFPn8qdGUrj2hkjWX2WxTdc5tn8EbUMLLkRJzoJe5MTMPW9UORiHOvguxWymWQ42rsvkWvftsk
zbeBYrYhAgjQzXJt20BtIQPayTMyOSQmKsqG0f9GvFO344CKjFy+5oMCvqKB/kx4/OgQ7Uccy34R
q0BIFdLdQMZdpDYl6Ebj+6rkg5vV/S9TBgMvg+SPq1k1aE4YgCxO4jMpa11Lq/IAIj171S72zYAc
VkQ9VsuMvUz1MzPL14hhoJfJ8aGqIchbYFynJuVHTNsPuMpEOd6fhyF7USLjVNfRLwlD6K5uM19p
kxSUtgNafUx/jDJMSqFJus0rBTmF/Nrm6pNeD7/LknvoMW5tqqIUG4MShcrwFCfK9qNFwY6bDoEY
1XuaGSqcWPkYLPJcVCbmGvg2To3UqzTyLPPR8pBF+LoJfbu6U0a36DB8SCRlO1jyoU7yHzxPfmKo
9ndipKCNSrRjFHGAZyM0s4SNZkw5ga5F7uvpgE2pu8TtTPlcd0UOxqfk3WwxrluU+XtRlhseS1vR
Y+ImNjFGKkCH2rLPUbd/Rr3zk2lt4fV2vFd6fmfGyneuUSe4HROWQ4IOKBAo6ABvnNd2TAxA2m3U
NHi/ZhmOhI0FFLbXRIXH8/I5liTMrdE9mmc48Q17k+HY1ij7fW941ah7elw9C2J9b63v1dowOuhg
lwLWxa+bheihSCBcG00N8dg4FXUeoV+jVm5lQtDTLRCGiKsKyUGawCGaWo2Ni8o73zo0e8lI9LNt
eHPP83SXZPJZqCOEhIs2c6O+3tvE+YnCSO7auZV66DoZLu8U1U2s9DuryZ0cNfGvumugLUPAhtwV
9CD144umtDsqCAh/eO0S1r+ZkNbxpEzdYg5y45g19ceGxfsmbkoXFNWfIpd+tZayS2sRqlb9kxT5
fZKYoQmKYbR3cs/Uore8Y9Z2KEFYLBUd1iBnW2LSc6wgUnJxKsZh32n2wchHL9fFoekiP2Ptr8zC
3yBpYErjNlfqbc+knR51L5Ik/W7S8kTMKCi49IM6xl2riNitWbaDaNe93mKKzRleURjaFk70S3di
33Jyr9WGh6TrKMjdOA6dEGmg9wbyPpHJ72qdS64QEfGy1Gp3tcYVT9MgGAPCuL0ygOyk7RL5wU5z
9sLLpt4wvJP8WumMU9KbtU/KDvtU1V4lDyQgBqGeHVW1a3TkGZxomqsLNQ8yIuI3w844VioDiobU
Pd9PqFKv0eXclUewBcRjB5ozrczxj+wXws6H3YjqTtFS8VYOVmR6mh1lG43z/ihpIzRczXLYI7/k
YM0QzK9smR9aEB5uHKVCQV6WpMCuBbAVXPziOiAu4Nx5B7LlEzzUySlN2/Y75v/bba+WziZPLExt
Oqm0j2xwRVuAA3hmObZ73Gn1U5GYzpabzD6XLAIR9GAUildl+OC6RtsjJH4cqEaQ9thIrXAJSKV9
Y8hf8ixD9cbYKCN5GUXBdlqkmFskFfFuGAaTuirmOdxhSD+Mjpq/4B2/S4hUHSwy4TR4j+pWkp5K
pqd+2vPGbQcsu4w66teaw8B0PT62drqzpbzcTFDEDRXyuKsL+R1wORYMiSaBWVARG02Gf2h5rB+U
uko3NOseUPRJ3NQA83XcZffd0MkuZqpGD/ovPc5LnPu0KB4hL6X73OQYocnTN941n3kK5unOBo14
4kQbIJJ8tbYHT4DMwG0s6ZfqOC+Rw+5ivXxQBAC6I0ZEO8Im+KMEysAJ4IrDG28UZj5nBl4CIOS8
KzrAUZRc6zwiYyS8kKStUksKopZheH02HssuUwIZEAIZRXm3a0EcaMInoRuKNRIjqj3OodahpF3h
JSw7AAVbuNU0+mgy+Xs6lJXnQLfNhav+qJnYSHJzjkX6QwZeydOp2fs2MXY6DqRLMH7tmWbbQ7x5
vAdp4P9wdl67cStJGH4iAszhlpygUZyRZMnyDWE5MOfMp9+PXuxawyFEnAMssBc6cE03O1RX/eE6
lwMFdQO20NjybwxdpthFJYkYYiOwAAzsQRXzNxiF2UZDztF2W4zG027bBP19rUFy0nGzMkLU73E1
foms8IDf7KtZhnurVx9jUXgyk+C5H+vnujV++7L7LQvaZwNcsJX2sa0IY7VNRpdLkq93zKy6cUB2
1ru8yHG9V8Rmn/ZmCh+c+1QPg2dJqp9yTX0Z9JDOnt9fGan5uy+635Yc4+4zFAJK0RhMaCnGe4mU
Igvo/TBSnV0g1jtj9HzHLQb3oOml6hRJIG7UFlHbnkqkMwpxYcu5kbMGgeTIw0veJcmmKpJD07OR
lEw85l6eOoErfxtk8WT48lsmVNFW9kTBZnOdOA6TjVnhVLYR0h0OMJiku9UrEuuPkRQidREaaYEy
SBLbsVSg0CcY5XYMmD6jQPIzq5FSZm2WRoxMyCTJovUBikyZyFLx8/TOxGjggRppuzV42yIQqUjX
louIoij76KiPkVY+DU1avAVlpFSOblJARbQyoJuf1zdSYT2GvXqdNWbxVmBK/NTjUrBVwxbAxFC0
+0iq7/NcsK5MLDn2Zeon31ItlG6opAnPopApD23Tmj9Gs0h3JqJVG7ML6k1fJMpWr5lLMW+zfWY1
I3a7oQhoUFexOivH664TRruRg8fR9dY0Ry+eXig9aXh9oPkEal6fP73csKsHmpbpCR2YbSDy8E57
ZZeqq3oIF6+RKRBFXGzc4B3wPj5/jbRyL3bDGKWntCQ1N0K7l6mRW7bYFoDNH/Rx5f0zN1bQEATD
mEWhIoW1CPXyaeQf3uP9mAHIqLz0xFO8tt0BexEJHJkyij/wLPJssRgo9CYIjVYSm1vKNDsJYxJ5
IR5tVZ4cFVrcq8cS54PqMJbZzq+VK77MXihzpxzUk6X075aYfPE7jiwzCE3ec/GtrFVoHaL+cJJi
1NkNnMedoARXW/VP1B93igpBB4mi9yYW7jlNfoal9ZaW1V3rWrd0ch/8wH3A/wO0htrLGz0CThEa
1VXRj2wTE/WPz5PCpboFwprMExNFW3NWIoxNI9U8OQXlJqVXIR69dT690bQTyzRw//lLHxggZGO8
lhAzmbM9zWLwLCkElV+CoUg90cZgh7fgGgEdi+7LXJI+zbTQprcvBffzr99qUpfLYkKXJHV/ynnP
k6sed1kS7wIU9Kuy2SOt9ahJw3drcF9T09ecZjSQsU1UwHBBe5BkalJB+jT2zX2Yxm+pFeAx0CeH
UPOe1HF4UpRh1/rNPdnDl9zTvsjN0IJtjXlTy2imAhfB9wu540AJZDyIPGErernh4G2BYtygpLYK
cH2jdEDWcWk6GNaITM+4bbuRJ69F+6bVkgETT+Hk889vysGSNoVRAjKTArsdvcGOtfp3F8fPkVHg
8MDhtqMuG9uSi64njzZuNr/aYFT3Hhn9vaAat8IgToJbeOO5ATtdZT2HETDMMRjqa46gyPGk4NXL
6h1yM6RuTfGkx+p94jZf49G6h8Ir272V91uKhspbmJloe0aW0xX+NhGF276WvtV9hMtzIPAii+X3
tnQluzWU+77Lr7EOTa8G1y+3g1Y+yHrx3CjdL6OUcfguD2Ijbs0oeh5crUXdzrpJJfMpq4QfgtX8
6OQGZ4HhoDflLUWIZ/Igyc7b8GdjhA9lnb9Iunfrx92u+uOupt0CZv+adekeXou3DUNcxhX3IdL0
wK5T9dkXMBBBXpznlmTLY0AfmgdPkPGrhap7bxv9pvbqCjqmeGO5/cEspJ9hhWKk14kPUdo/jLq4
M92uI3WEbVCZ3TVSNj8FITmpcgZGp2seXDG+0cqidRS8hSoXNxctHC2A6Bl+HsZXLxOvXKm/1bO6
d4xBzXef7+ql43Zq0tBfQMeHRsL5+u/AabhePaSnTMx+uFO9hq+Eq0siPIlBUtlxL19bWf3PVBim
M3cCgsFS/1M3nO+6KqmT0B/E8CSp8RviONdqofLOlNbYiBelzymOjLIUHCxJoeE8G10vmPXYcYw0
VptsVYXL1wiylSm8OEKmC2QSOKFnR0t73q9LQ0/3lUBLTgYd9KLdjWZE/uzeNPkqj+WyaX8eaw7w
VDPJCv2QWJ3Tbszr9lA5VGUOPDbvFKe0YVmus/wXJhFy1B+RvIn8NWfoFU2bVq2oJKe+C7+NU1G8
H9c8by875tPAPgSZfsSHW9j3fI3/qcmpJNm9ihHe4T+XHV2KedWO4+3oW/dpEDxVlXDE3ONWgpFY
jvovaK7O5zticbgw5KiKcitcCA3AGcDlN2zCkxdRqzQeBW1NomYpl9KtSTAB3tOlaIc4dKz/Jk5P
XmKyWqQDb4RnQMr7zwdy0QAjU5tUqmWRdamyDc6n1E2FsMYlbVr89bsSJ9W28kK4Tym6LolfNDZe
4K+5Ivoo6kmbfxybvhubD4KlRm15dqx4rVsUsqsKR1l4GlwLmGu3RTEMDM+DT/nMG9BCD9eEcha+
HMUqhLREWouTCNr5gMehrhW43NFJG1GTy0MLzfgqXRnZwsdDFkwkYVQ4v2g7nwcRO2noo8pITr5x
8CNvLyqbwDNXPt3CkYJRAThxfCeQkp139BK0oVSjltKT2JrXPrBfr3ttCvOg8pL//EMtzRllPhoq
pNs02WbDoX2uSVlJ9jtiC1J3WuKgkrcGzrjE/dDtQFGIBJsDGVjA7MvkAcUFWaDb4R+6F3XrXdd2
bFMIlW3RXocZLXwiwogTvZdmNtnG+SeSB5VKdqCHp1aRHKFttyJC+q0Wrkzdwkc6CzNdrR+OLLEr
hLzsCVMkbrwZFIojtSnbsi+9NWRsn3+npQPyrGE0i2b0XZT5mN+dYjI723dG2z3QmXJwi5ft/J+L
u0x3NCqGAG/RyOGBNKc2JW2gdnI+XWtGhZmcrl2NVQVeOu2oUp1ccU2fcfoq844YmQh0E0lEaGgu
cxUMjck7T+Lc5XmbYIEbGyOVmRBHAihja9YuC+tepYWIC6iIZgin/fnHg24WqAXiSSexNH5nfvk+
6msY37UQ098/rI9SDKsSjEh0QpLTE+6a4ee/WBIfxzDLbnS/DmrT9SLg0f2GSt1mwrYFe0T7D8ku
2AnPK/GmuvrFF5rsYEQuFnKq2b4KO4FUQA0mqrR8HVwV6HPot9pe3GDasmpGtbSJFRPuEUtvMlSZ
Da5Vu0TITTM4FdJbAB/bF5oDqnwrj9rFKJP0DtRvk/fm7GAKM7ngohaCkzyIB9Ftd70mvCBP/vj5
1C2F4XjlLlThznMSni+FzMoa3p4Wno2W8ipL7WM3Do5hrsmcXwLm2bOTTS89E9Y2F8h5HKunKRAr
JfAFVaHkmubjVZBlP/2x7reSOwZ7KXTbh6DFyU8NgQU2eSTT3pGsOw1TcuRhW3OvZBlFP6wFtoHl
1SsTsXiMQTBH49ekTs3Mn//CoZOU0JPV4CRG8u9ELSGf+lVGefprIuPSFpj992ysb5qx3xUNxaUm
NL8ZoXjbqOZK2r503oBAgtdGLobw3WyBlSFXPECx4MS7Yadqr9it4Dn82PqVLVNU+XwBLJ0FGihM
9PXI+FRjFixrcN4s82mdjQPFjKF7oQtVbz8Psjy5JNEUz1Aa1+d8CVUOcb6ruSPwsL/HtWo3AWy1
bZfZ/8XarwHUlpY19yw1IU3lprBmWZ4Z6maaaVJwSvCSwYEHt83yRf2nPsN/biIySbCQgPxk8pTz
NVOUvUiPIQ5OAd6OTT1eI+X/qrlrxoGLo/kQZrrvP5zXsQVmSlbF7GRQmuh8c0Nl2cnx9vn8Ky2H
mSCxCinKhYVMKVZiE3uCf8olCuxPmoC5lvr0eYyl5Yb4JQgjThUeMbNdFtA0jIo0Ck4NDvaGqW9c
399+HoJUgPmYXwcfg0zXxYf5qszAs7pOIUjnNTYyMe2ubQECCKraO2YrQbKacC1RIZSYVOFhNvj4
VBYGZc0iMX/0BRgEw/OhRoi4iAzhXSyntU0JctO56Rssw6siQg8mzLVXuavei1QStkbZvppG/SsZ
+/fEwwTZgtydDsJBNtoH15dpTEjak6gCnNGFoLBRjac80ymF04EJtaWq6mzPQ9StVgKSC/VGTONy
q0sN72nuaMv1nrD4odkqBJscxRrAIcKtJJUU2PzsKWmkbVy0b8BGIKQbWLv4adBvqmSQTqblXnsR
XQ5THa9kS0Y4oxDBU6YF7cZBbV4EhAb35ghIgoILMnIazWlFbr+NUfEKWPIYCeV1nVpPXp8ETqkJ
6ZZWSWfXkvqVklZte2WRbwQX4yQ/dwO7LMMv9DPvjNZDCc/XXyrRPURSfOMa+X0eKvfqCCqk8EWV
bjFrLFPEVz8tf8o+jGmoDQ79JHrmgo9TUlW4dlVn204zOxvv28TO3dTd6EqFsItXvJiDfJByzz0J
ADXbEgSF4Qow6bzgVFvKbaGJx7jEtvfzFbZ0QBsq/VzEdBRgCNP6+7C+zNIoAXqHwalTr2PwyXqh
0uL7KQNgF5Q14sVCHYxTWUTjkucy+iezYFWqs/oowZ5aCEvK1+pepyWJ8pnlDDvAOWRUh+IwqZCt
yw0uvNPPQs/OHepTpRiHfnDy/FHfGZX0W0iEWzE1D5XnXePMfBv56XNb8Fk+n+C5w+h/D9YPg56l
C50rinlMg/xEB83cG7v8yd/pm3LbbpOjBCcjWGVnLZ4Z2Hpw86PTp80JIJlhCEomcGOY0ttEgBZu
A2H/+agWzj7e5ZSr0SugJXvxokWBvTciECpdG98wkz8arclXzvCF1XIWY/oNH5ZmkrqRbLkmrttK
dC13WBTIBlAka7hx2/b9uvCst88H9afhMTtsuc8Via1Agneh7T5KQSl3lDdw7B53vTfaSu3CU/Zp
mmsejkD6r6LPXMSO67s+jKFkgzIAKXTlucItGcFzGMuOJZff8lQ8JLl7JUcSyJDxAHrt3tXTXZ2J
p7it3mU5erOCDLE2aaXmK02XznwIJHzIYoHWn6oN55NWWGHKNa67x/AgF85UBQgcZV9/F5+D3Vpm
svA2Z4khyjEhwMHazlY2+MW8lbSE06q/8eQQfGG9z0Vxp6LS/PmXWTilziLN3uUwz8JYqiL32DSB
gy0zmIhqkwJUdl3Wt1utrO6lHA8qALkkgzNZhLNZLNM0aTG/yE7Rb8uy+40Mzddz/KfuLXzJ8Grz
HNQw5JW0fWHbEtRCMplcWb2orLlGkY++4XsnepbOUKo2qAwgAGsv5oWT8CzMLKPwPU3wUdKI0Oq2
ALJ7wX1qhs/RCE07qMdT7vvXlpU8uaQOK0fhYmTSyz8Ssxwbs1mVBAu0ctZ5JynEwAMEi9x4G6wY
7dKogJqPmzKqnSbTV86R5a/5Ie5sxK1O0zksIuHopUhgA4u5D75o9YvQKkdVqn+Ng6zvi2I8eFF/
J4mUXyy/67dRLa49hBdOTUSxRRkJadKai+c2h4mY1nEVneSmDTeokN0LnK0re2VpuFM5iTUk8raH
SnN+BEToHnQJztlHvI/h4ykbGosbwcFs2cl+ylfG4fO9uXAK0GaC/wE1gkr+/HWvBH2Sd6QQJx1V
NUO8hYVmS0PCYrr/PNDiwCD8TT2gSYZ7Xk4SonqMXa10j5b4qx7VXSjUV1YqbKJQt2vN27nAqWqt
2daq+gRYmJassTHStQt9YZtOtMP//4rZtZTprVVyUbjHQnqOu2MCDK9aE9pdWChnMWaJUiEacdg3
I1VPlVdyLhajg5ziii/M0kDgh9K6MGgKwV04XydJif1GSqBTO9UDqgBsVy0AKE7dfxNIlcjHgRtc
ugKPWYbLHwjjk6TTC4cQlAcCne9/0fEhk1WhLIAwmSyUzscDpAPdoh4032jpr1xOdO6j6EkthLVA
S5V21GXAMkxrnm02m7kA4axyVKhrdo7ojJvJLdREKVTcZVQE19bCUr2JehbwDMLRpv3DUP+QB7m6
iDoLNaWj39OtF0wHi6CrAhTu4LYgKKndJuEGzq8d1Q1geVqV3pdRT69GqduS7oAG8FfUshaWJ51K
DAxILpECmLdnuqIya7mjquMHHShdXinM9prQ3+XypN1rWtTEaTWZF4yJGBaKLEh6cMpG6wAOc9un
0hVtobW7fjr9zzMmylKUCRgHnxPWy/myMWv8fESeq8d2l90HN0DEtknnVBv3Qdnm+3BNtWFpWBpe
aDAcqVQyhefh8lhufEPNdHDMX1yKRmNU2nW7wjS8/EAQW2EZIrrJNXtx0/aIa4ydkin4B45bOUCV
OFJWTuPLlIxiBWQWDQTwVGydHVFmpMpxAULlJCuALAZPw62zl00wmeW11vmvVuH9iw7XeczZI070
wyLJMpFytSrsteGXWz+P/S/fVzZW/Cstjl1zb+WDg3O3XXdrMKaFOT0b8OzDRaNbp1LHegwFTPmE
PiBBU8Ttyh23PK34BtEZt1DInK1G7NPrLAt8E4OBERVi1JjMl/ihfk1vkmZvjc70XjS3OnzHx7WD
ZmFlggYjO6N0isXzvKM3lGOtprJHkSTpHztBp2teOJqZrqzNhdOTr0hJGOcYnC7QZznfAShrVorc
CMZRuMK7c1fsTQwUkgPQCuRt1kQ1F5KGKRqVU7rk4Azk2a0g++3YuwKjmpydpQ2weqD0du+M23pv
HcO71YAXehpTQw8XPx2tVewo56g6Fw3FsRnK4FSpu6D+1sWvQXddmUdJ/h544aYQwBT+WFk1C2cY
MQ0YbrBw9QvDlbZPGyrrwCkMILn33T7Z51eVZXe7yTDY2xVXK/GWVikurzRSkNok55tNqlbLtYWW
nMGkSjvdKfb5u2du0T23Tdu/ku1oN1y52x4ZkTVi52VRAOsNukicOgaU93kJyYxbNk1dMdK2qzd4
wLwHAiK9WWf2EDOqU9S74UYNgzXJ1Mu3CxCByUpXZHPAJ5ztS83v/QitTJpLlPmSIiXpdHfCAHjF
/CZoP4BG7ztvzX16YUciCwhqjOcgD8K5bGqJ1bqFOkpwkpoeuOSwbzvrYOVrQLHLDJ6x/Q0zl7jp
8YDxYzUITsYE8pZf1LTeyEWDdfdKAXBh2ZwFmk2iMmhR0VoU4YTW38iBZJeQ5xQr22ppgCnsykGz
PHu0aOhBS/SgZ4tUr8lgYjexjlkKgcr3HLWzAEKuQXbXwkz3xof0DJLNkBhiYx3H8LapvhQTLSd4
+3zDLa16jOto0lKhNXnbncdo04x6QA820o+lu6TnElBfC/Q5u+qtjKmqwx/7PODikoCmOkH6LHLP
2ZfqYbqH1C2Dk9pJV9CSAttrw6tG0l/pvO4/j3Up5M7bgAbh/4PN3ueloMd+k1KDjm/LQ3NnHryD
cY2I6Kpo3OKn4iIQTRkVC66E82lsoMWgq8km9jrDjnVWeew68qrB96U9yzQgRErhuCuU4uad6MIv
m0rAswwYiXclvLL8wKbf57jpKPthk23SU7BrbnoVl4/Pp3LxlPoQeFYnUwfZC6yBJp4+NE4cy7tk
Ikz2jij6V4X54NX+1jXXlFmXg3IqYkE39UOnWf+wATpoSK0gRcDIi+4Z/thV5meq3ViAcc08K22r
Fe/T2LrjaF1zvvuzDmfJOwVoepbk0orChXQeGw2+XkgK2Ti6XyZ9JXWb0VPoCjv7JTjiz1Dkoo/v
29/6bkJP6I+6tAXm/vmcX2qhTV/772+Ya2fKVdFmhjltzoN8ndzXh/bQPig38ROQ0S1FNNwti83o
NAf1xkqdySR2rx3XVBwW1xwnA2UlExW/i3x8HKDiyg24keGU3rYb7amnIb2tnP6qvOoHR/gevlSH
+Dr8VaywCJaOCt4amiVRBeZunn3+moIZIjRgSIK0vYmG8ICd3Yvud4+15K/kHUv715RlgDF/WlYX
L2Gzz0vku4OTNcrbzvMOdRXYQrd2Hy5k+vKHMH8MUT4saLOOYrSga0ZkNd/DLElszejXlD7WgsxO
WLUpB0iMKHZHnb4RVBGA/8qHWeg8SYxDU6k2osvJa/B8c0RuD9sxTMOTK8DuUosHgQYc1FkkDvoy
yzYivhLwDoTfXm08xLmKglWsfgFfHzppWov3kVGunRWLi+XDT5r+/mFq3cYsPTFj1Aj8oJ3Lra96
W3f41Tbx5vNtSdOGf2t+NnAaGfQngOpgMnYea1CR+8gTeSIU5K2tujkMrrh/FQBY50Er3RQjmno6
MKRRRMNXto5ViyxI3ofVXSKmyCJ0Y5HswRu11zFQ4t1Yhxslt27gmFR2S6HpblSM27HtmhOA8dEB
9XMzanFkk5H8UluwfJoc/JSKMd35bv6uB/J7hZWuDV7e2I+68qJ12GdC1v8WWdVechskN9vKtZu6
GWyrGQ6DKQxOKyYQB/3HQix/FE3ldJF18HLKrEq5kVGvd0yoLpuWPv3OhGLjtKPw3qXhFyvXr11A
SpKZ6Yda0L94SvNbdi0Rn4/6OZFc10GOtr5KehNuqr4REx++fBDr3zPI5bC1i84JTCGjCy0PjuYm
V43eybYg1uOVl8u3outjMNZb5m0zKRCkitGhTmAeYcTeaAalMavyIB0rshOgZQDds3ny3ObOF2QX
9YAqdKpm/ALx2tuNhvHQTTSvAPZsFUjPbSW/yUX3GEjGW5i4u7gwvujN+E2HDxUXUEHkdPwugxWA
jpxp6EsW4VVuiV/zwexRLBlQoJPEnRBUP6NGc7eGmpSOxnVsuzpi156e/NYD9E0aQRP2YSk/i+5k
LVpZX6GkvCFPvHJqLa559OF46gKxu3iBxq41mnrd6EfQSUfTygEa122zzUB7OrHYrimQLrw/kSkC
mDbVzXiwzJd9MPRaSWfryBLcd9qzOalBwCe3tQDd4xxFicrbmGX70yiKtUxuSqAutpxOHc2aklUq
XLMtV7oRhQVJOTYWwDepC75KoXcTwHVR27u828SSk34fUmGAL+Qdy7i8E8tiXLmQL4UVuJDB/JPe
0wGZymznvyLDcsErgl45KsnEwOo0ZSMKBWxgNDv8OvkKEfTWT+IvoiU8WjjtiE2ybfPmgJjWQ6Mr
+8AyrqywubOk6n0cu8fPD6bFnOXvz2Oezn+eXpu+auRUAKUn/zk+JlfVPnwI7tJXw7PVTb0tbuPH
CUoWPHRX0atwEFZWyOJ6RJWSFJgCHgC88/jNICiB0tP8itXIGbXGsbxvVOhtcSj+cZ2YDwH9SKJa
TBoszj4EuPokGeNOP1bwWUodaq0VbD+fzT93/sWS+xtjrhcYlrnRia6mH+uNCEvd9n+2eHcBKwk3
6NPQ80KcpjnU+/YLVOLdWrNt6Y6xADcD1Z1UIOc6U4UieL6v8aJ16+wuryIVfVjla9LD8f58nEsf
zWLn6ODZFJPi7vlHk+sAszAjMI8NJUEXZN6gHqCIbysUET6PtDikCas7uU9NXkXnkVSqHGnT1vox
GL+rkXiEynKQqjWA3nQKzT8bnNP/R5HPozQJwh1ZpvlgNVMZ92NKjVhs3aa69w1EKvUjKVPX8qGl
04lePh5UFqKJF3iF2uR6jXrJOJaBvKtS/LgnNqgsyPet7jq9PtxVWgXaTZkwbaZS2EIm1SjaaafB
CtV/80H/VAgtUTcvuv1xVnNTNoV+pJO0QYT3JHbRwwBIpBDlFVDI4tr5EGo212kYKUkuRPpRzeqr
shJurR7AXt+ogQ1Baq1vs5TYWgoVV7TEJyDu7JHddTWs2UbVjm6j/tLFdusG6soJtrhEP4SYfsKH
LBLN2axv9FE5jkJN7nww5OEa1ZWVDHJxiX6IMv2KD1FQp7GqLOGcxoH3GCfKjqRhk4fG3jLc3WCG
K19pbVDTV/wQzmt61zRcBVsksXDcMtq1BrI2nrsyqqVSkqXwGCA5UPFFm21vWUzDfAxzTv/szR1J
qNCSQdfTgf9qu9pBGPSVRtHyuP4GnK0+VRYq6gElAbsIcZ74a5PEh6iOfn5+bC20SekwfxjYbN1p
maJiRsOtb2AE4G/GTfomAaHZ4OGIwA2Fad3foGhGKtg5a9fA0i1EB3G6UqmWXXICaJxohtnoPv4Z
4Fkqeew3Vo0qhiw16FOKOLwFhrHtyQC3WpA96er4ICcqrO9UOJSS1QCKx3PHaMafbWVRXBb1J6x4
YjtHhXTl4Fn4Hmc/dVYjkoymKCwAwsfA7YBKdIjAoEJTrbGCF8OAWqcRD1RenvcH9VyOVLy4/FOg
ibDQfPTXXgye659/9SmDmF0jXIh/o8w2je6XSjAkpn+KUqE/ND7ieEFlPgRi9cOPBcVu6+i99NlU
cedm289j/+EBz4Oj0kB4CkBTPfF8x6JhEKWjxlaqq3ZXaMLvVlN3bhw9B974veMERB6Pr9/l3xNL
f+kqT0UTJ+134SAdfXEIr1Q1/ilI2dOgSfdRo2v7OHILZxz756objkKnPohpt5eEMtxkdXhd4z0p
jPE2kyqkpRsTWFqvrxwPS0WDyYQKGAUjow05ez5AW6n/i0KrQtTX6g75Ahkk+U5r0qtmaILrRgpe
Bkv8GanaLy9XD7mpP7mCgqJUKdnS+I+dkVTp7PfMlivwFUmom0o5auZVoIQbyXod63jt4bK0joAu
kRzAipPo4J1/ynqsPDNCbR/MlK7ZouM9itto29/Yk2vKY3VnbbU93xbxv627soyWNgpyl2AcaNab
pETnoVkRSQQ7Rj2aZen45l1h/nZzaWWfLAaB2j/pdpP0z3u7baElfa6kHMImjmJa6YAosVv/n7cN
/mAoqANTd6H5OZvGWE48HsKJfKxya28FuoJYU2U4ilS8+ZJVO59vwIXGAThdEZ0WzQRKwYI9n7q4
k6SolmL9GKkirmUpbnXXY3L7HFBNauCXqEpkG8kaDOFyLpUJuwdTBvlw8vHZB6tA0UNGTvTjoKmT
PKNdI/CUrhLYL7M2BKnZhX+4k1RWZ48nHXqJG2JMdKQWeudaaEVGGyCLcDdWXmkL45me63ie87wA
1TQbT4osQJToBArr4Lc1qns9Mq/GTv/9+de6DAOlEVjKhKml2TN/lQfIKIo9++8YjwWnZGNLYmIr
1QrWTOWTn5/JE218ElAiwwdkMFsSRRZEUUBl5ZgUx6r4YoS//sUogFWiqUEE4AvnS66siqYZpFI/
9o1y0uVqk43hfdKkKxnu8jD+hpn+/iEZjDHlY3eFXNJldx0m0snLupXn0PRZL2ZKhSEl8wrj/2Z7
NXTDqitbHueCKiST0CuqBYEmbKqyekRgBsiVkW//xeQhtk+XAmgMysznowJnNZhDSEZtZeHWhD+E
rJe8FYI6WrnFFqfvbyBzVmLhLC+V1uTF41Xaqa7jR13v9p+PZXn6/j+W+VE3iog7pHmvHZW+cOrA
e1e9EO/MMvK3guFt2tpbaZ4v7p8Jb0c5n6HN29leYVZBU7Hy2F47oR33Df29eCxXWojLYShmyJPM
A/Ic59+oaZux5G3MNpVTrv+fffMI6WnlOlqcPA7t/wWZLe+i1PwuKRXtKEeuLeF168b3ujzuoHvB
plrLeBcwQBwKH8JNY/6wmyp50MykSDRkbusXV1cfZKVPH8S+THciMngUmKOtpXbKQYw98JK6Wt3o
QnHjjuWV3hWvny+cy3P9/MfMUtZMlMcwiwJOEDwQve7W94xNygOhUdbsdRZ3AXcj/XtQ58q8AeK7
miSkgsYsC92tYXVPVYDt3uejWVwuf3BAwFTAg86WC5TDvpEFvqRYP0bdXR69Zs0/fkAyYXAsJwtv
OllzLIIZBkVSWNTPszhnQ7fXCs7MarNWFl2cLWTKqK1xEdLPPF8kopYlZRVS90LJC22xZhN0a958
i5P1N4Q+O5ZCpEoDvRLJV3Thy9Dp92aivcRedvoX3wSJFpj2CPzB0jofiRBocil4HLMhyswyhXj0
vR0Jru3nYRYX8ocws4XcaUWSKEPDM0eKnCF7L4tX2XyPwzX1lMVZYxEjzalgZTHHdZcm0mtuXGhH
M/uVIg0ZR7pdoqzz+WgWj6QPUWZHEg5iOHIgVnsM9fJ2KMqbTLA2gFgRlU6QDBZWctfF1cYBSC4+
1cjnxkEwx2Swnr5+9CuRsr+fnsxW//n5kOTFIBa4CFkEEXBhDyMhq2y2RTscG/JIW0tQQS+FyIcL
rEO+CbLQbkzsMSMvy2267u1WKHqYsxMv1zAzJNzbfrTbSq0QxtR+BpGm2XnsPddSd8+LCZKo8bPz
h3cXthyQm8jRG3RaPx/D8hCANlJLnACHs10ph12q08TlmpWUTRbmTvIvXAI4XyBK/jcE1Jnz7YJK
Xx0lkUSdT2lvLN9797REtiFpOUID4dCN/G9J114HXf+cKNikS22yU2NhrYa0tJ0kRD8m2g6E3Plj
Bh+frA90Ll5B+i3STM2aO0N5yxG6+3xGlxb6xzizbetrmdUljUW6H3zvPcnO2mHD/rLHrtv03hou
ZWnzIg2n/xEYmc7v88kVzRp1RIXbLonVq7L1b5q0vB5yZeUNszx5f8PMqgSu4nUlum390SeZKOIX
jZrf6J+q+Ovnk7cYB+AyfUUaZxfGOnEao3nudepxKGHNCyl0xLwINUeoy6+Jq6zkYgvsf8glH8LN
vpXo+yma2kp/lPf+EZXfU+H4DxH+jv1v1w5tf2t19hpBYYFCeh509smMpgvHoc/p2nlhdas1kmsr
2gDbNXBbeyj8womow4g5pppCI+V2nssU3IqVF9DiTHNuTcANgOLzt0KVkAfHIttBChO+aIRqiWsn
9UltX/7FJ/0baP5WqEulr2iVY5XgPwIqsEvVQGb9uo3XCAQrI5q/GBAwbOIYZgjlQtNxB2SuhQZT
i2OlrpnRLG66D0OSzzedUnR17CspFQojf4zV6i0V/CvRzfafz9y0qeYvSIxV/veJLl4kYwrLnIzm
KKNFXY1vkT8csMnYhP10TOOmnK3VyhbPLmqtkgSuSWJrnA8MTZu0yI1WPXbWfYSCRBkDkJEzRIC/
1MHKuli6eaa67v9izSZRR7BWGOuShMDd1W20CRNj+/n8LX+mvxFmuXOel1bQJKMKMCR+GtMxAIzF
wmvUlcNxbSTT3z88f2RcPgoXwiRNrOBgRNI9iNuVyVr8MBM2GTm9CZ03DfVDCB391caTCRGY4q4d
U1CfQ36q/e6pzPrtGLorb4Llk/FDwGmzfQwo+15fexic9D+0r/WzhawCOBf1TX0uf3tHcyf9h7Qr
240b17ZfJICi5lcNNZddtmPHyYuQOIlGSqJEavr6u5SD0ykruiUcNxrIQxvwNqnNTXJzDUCgjv74
5QNf7CrqrDRSMYww5sr1C6FfEusC6128Jn8gBB5PIdsAQCyYDu8HllPI7MoBIXDs9brkaeQAyKFh
ezvKdGz6a+leRZlNnzpEhZWNZn/RRmMXJcJtstYzIXMXiu+j+lRHzC/bze2Yi2l4FXM2eVBkh7yC
ZvWXvNG8OKpLtzLJ2ulmcU1h2iZ+ok7RUn8/fZRrpa3lKVbtWHgqyKDaaL3EYiXdFyBG2CP/hJlT
JkKlgi5chTAEiN/+1N21T9kBturftTPUAg9aALWFs1F62f3q9rw8wt+ibRANo3MQbGqPepomyHzx
KkE1eOzujM8OFNQrt3ix3eqxOgC+F94Z+9tfb+F9FUNGMwGELdxX8JAwn1mgWromx8wC4KyoHtt2
l+zZ8Xqv+mbGANqELt8oe0d+4DZ7HXdWvSJREaMjKC0kav1OGzyYhrh4iPrIsfhqeLN1Z4xJ21u2
YlxqyTe1mXkiqnDV/MzUPLCSn7cnc3HnxA4y8aHxhDGnXqem2nIi0XInZus2ykvc6h7lEBHiwudp
6qVj/j+jC/D1riLOdrM4Ly0gk9ARZYBilTEAb50FS401dbTF5LwKM0sSVllOXec9Nmg8UWqduBOy
Q5NSXxnNYim5CjPLCUvBzlJMHQ5FjX0GbA6z12j+ayHm+VBYpYCRO2AsofkSRcXO6XK6knPLMSYu
5KS9BCWx90uqb6ldq2apX4waF/C890pnrXmyvFHiVfO/MWYfPkyEZUkDy5ZMnpjQ49xBzTlowQ3v
Iv2iMPtkiuxZWONXnsYZUEGZAS3oYddz/inLzUOvAJ90O/t/A+j/2n2u/qZZlpTcESEzB2TJb4Ft
WL3trCOMiQLojn1yvvKT+Jbu4Cr1PIBd/tNe2fumve3v6JAIAPwRos1zgCxofK3OBd7vYOzztTfM
+yRXnmhXbmS6BiFa/sB/Qs2upXatNIWM0IDphiQoZZT5lebIlelcXHOAFYODgv0Oz67vs4jTjgIC
gTZvPfJzw8pAqfU3Z1yDMS+O5SrMbCxjkzV51BP9Isva1+G/A/pzL1ZWxOK3uQoy277tIevAVQIZ
f4DnUQtWREmzO0lLv8n599tZuDxthg3OM9DQ6MO9n7Z2EFaWicGA2BMeHdIfPUTyxOp5ZPFgDHyo
oUIcHN3Y2YBaeMaYGpPTcU58gtUcc1sp32rDga9CJZUA6n1r+b0UkuLsaGu4uuAUNMsHLW0rsyPo
y1IpcS1jroouXscNL4UueLr2xZam8TraLC3yqqU47yNaA7vHSl6KTt0WZAj+948FfAaAm2iVYtec
/oqr435ctXElItxo4WgQMDt7LMP2uRnGD7yJXoeZ0vMqjJF2AEUCbnCBo1PQaRWgEl8N+Q1EDC+B
x/DtMS1+p6sxzb4TSVQxqHqG/nlHN2ig3bfsUEBxH7BYFy8FK1ViORreXXWAMwGWmNVcEvUA52fo
oltx/gTeQKBoeH4SWz0ELT76SAdielcG1BZeBvZcg0jF0xqQJnwA1JZ4LdM/VaWz64GfuT2FC1h6
6O//iePMerdtTWSadXi0sZ+FH27lNvZ1A4B2F+IT4Y8GfpRb9Fk86qZBtGFqAAKNtddXLqNLRWta
4MDx4lgO8sP7rKlEVTH4X6BohWRTp2injqofdTjZRcX29oAXm3NXseZPSCZ8lBzTRHOOJ2edEz8O
0aoOaHo0xAkRbaMIGv1bBJnd24EXl7mBDQbckt9qtO/HaKELR5LMRjsODda4yLwyn4zc1qrJ8lT+
CTNbgCocOWNHFshSrnlqxn0F8rAo3m4D6ubtES3tZwAO/jOi2fIrDcoAt8a2qSg2ZHWUHTPXdHLW
Jm1WG6VZGWlF0CCrFd0zUU5E+dIpa09Ji8epSZoALxigNjvzBzIrkYVGW2L8Pk41d8r3FuwH2yUX
9aHch+6kXE99iGvs6S5/NvCysFI1F4c5lWU80el4pp3tpKNUYCQEEOillDmsjcx7EL72hljr+SxW
sKsws5OsleUheNtAeynwPex56rHu3IS61xZgqpkrrfflYBOHygLtB+DO9/lOYFQ40hhr2mEVzKhA
IzK+8Rovgu33fpULupj15p9gs5H1cihFFao4isTlr7znGx1Gxilh953Wv97O+sVvhUdutOigTv6X
vkxPcxN+iHh3tNXegy2Sr1hNEKrDSrlYGhEgZc4E9MIMzr2HID9alLGBMpUZxEvFQ210mw6v0U68
VjEWHzlxd9IgQwLN07/wkxU1YAtMGPCy/eeokZumgzpP1vkGHJA12Gxb1AC1BAU5AyGa6PdMpqiX
igvOpmdF4iSdZNurkS+VLyUMQy3Gnkw+bY1vLIGucy7X5MOmVT+/f6B9AtwwlLOgHD0rPBUMHqCc
idRqQwHDq+cR6sCU3YfRZSwhpGWufIqlOjeJezgoDtbUvXmfyekwaimgvugy98Wxz8pdsWq0vpRU
1yFmVbu009LgNeqcUcmDOebolWsbIERX+thrYWYTZziwPRUOGohaJH0Lm0MGSIu6pu+/mLoAT2jY
6pBNc7hJF1t2xwU6JeVgBBl84Usa4RyI1/A1K52lGgMxin8izZb9WFFldCxADkDg1eFIZ8JD2Abq
ymzsuxLgnZVEWA439Rko6EYw0XqfCDkn6cgM3Hvh61u6IeylFJL+lDy5QEfc/4iiPJ5JUTyR4xDO
AjbofTwaDnUIAuBwMWGe7AitdGNg1kdprbVqFhcUcKXT8wNYn/NiMx2/zIHiiwlR5h7h8YUZsPGF
jnjiAAGsiAa61sZHjriQnYCKCCxp8Qo22yGsosic0kIfdsy/KsOblK8Ff75drJcGhlMlgS4d4Guw
2Xk/g2mXtqSrMzxygMRYZFkOkerW9uEYWwQEyjZBiGP9ptDSZqXZu7TSrgNPf9jVPahLzNwqHbyz
yXI8Dyaklxnle8iPr6B1l+NglwApD+zJeSk0YaUQMbgXXwxyF6mRJ4dfTvKBB5WJEDzZ4E03n9nF
J2rimA2W3V/gH0nhdR3KB4BbNre/1FLRuA4yFeGrCVOZQ0e1LHTcgk2fQ7CJqduIPsL7ZmURgzOO
XzXfPgCihyAiDq9QC57dNtJwIHpD0ag2kuZTB8HV1M72Pes3gsinXCtskF7kOVOtJ1hLP6Oj/aNL
9Z3SDg/lwIO2bl4yDnQEgD9fqd0HfdbC27tRj3GYHQXpvieGs+VKz/zQ5tRPdfqksmbT6tY2LPtH
BjkC2ipf5ZBd4NwclJn2uWwjWDlHDvR705cobNGEGh+j2L5LWRIUEd1UrQZrZj26Jwl/LDRw0UNV
PKtF8gAUNciP7dYyI91TYrx+jvAEUNtT5bR7asrHkBZPSsomW4NghFSB1kenLqKHfMx37YgnU7ME
xyaK26/Q67832hjodQ4RU6k/pzo0m2XNt51TfW6KlAUs5wcIW3lRUgPvko57COY8wq4ABHmnB1le
mtxltWUe28r5FTYshaC/+dA53QAT8Pq5HroDjXqgw/hTQ0bQKGUdCM18U0JrC9fwT0yxqdvl/V3F
5J2e9r6ZjDu9gd+pNKojLOk2MYNnfd/BS7vqHo2J8dNVW26iQLWkP6pW33hEiw5hS7ZW6sCVlRff
2oHdWRR9HNtJdl0NZ+8ki3A8rILcUF71oUOXJx13WQx21WCPsKRJ2idZmT+JEwVMjmfVSF5jZ/xs
qsl30lmYC/t+lP3TKGBsanah4fG4qdwhhmZuPDoPtTWe7GQ8lUnyI9YgmDWYQ7mpQgu7hgmKNRAB
aJpl56GCO3olm8GtI23TlBBkc4r00DvVaUjMaqJfbLUBF9REybYiTr9qQg/MJjw7eZ26FsBAnexx
fZUMspGiq7wYGhQu3N7fRJH/iIV8BmO/c3u1wqW2FK5Ine1Q1pYLPYXXVheb0KBfrTr30I1MQZfE
EUdW+1hk36Ku2ohu9CLoxChsyFxS2ueCOk8tU++7mr1g53oaMMS45zuT8p3qsCCnVeV2SXpgfbjt
4f+djNZXyxh3sWGcwdq7F31zKXRARCYAKmu7Xc/4U9LQ0mUK+2TGbGuR1KN9eleClAZJYsa3hI07
U5DBS/PhR2pWn9DPwGDYLgS6njblsaviLyUNnytSf8OHOodjtGd98igHGGjUyskaBXQp2DFkDYQD
o60zNAfoA3/mYjhp8JUHeuiLGcHRtKGApVXtRSmTOwCTtqVqfLWIDnVimaeek8NroJNPLWlOUGA7
l6H5xtvmKasb+P8UdIeH4G9CaU4yVND5Co+mUD6rsa55UQeVu5Soe5pBbpmFezl9FKr2x7hKzk1W
3NU6+KOj7rwWuvXSWxBA60kBC988ZufC4bVfs7YG3aNKPV7p8DSGfbZLzXg/FOwHt1q/7OkpT/Kt
IfugVfQDbYtz0lsHuxX7XKl2QkdHxyZ17BtjLVxkzQFfdZsK7VMe99auTpp917aPJvRUhqL5bKft
XW3Gj2GX+Sy2nsxquAipED9T7eSQEvT5K+iteHD7eKizek9jGkSGhg8bYuAZOSQAY8JJPfw25mTf
E84ACC4TX6mdHTGKxzCJn5Oc3Mt4MCCMllxyK9olQsJwTyRPshSnVPYwnMz2xqA+QwQlMOrkxEgL
xnnzImF17o8Rt1xNH76JfHwopP1VN6s3h0Waq1Ttg56Z51bDI2TMqhcCz5FRsswvjHEN9bp0OcC+
i9sBiFsEvND3+1auRVZUDHgIIgmshUF9U7o1NPLS1jjJ6gKF6kDHd24VgQIAnEunQRNEoi7oWZDA
CFEL8G3e/vc9+DrQbA8GdpUWg2r0F2E/J8Oui819iBJTRCuPj0uHFuhsTph0uET8xRVU6pIDpBxq
F2ok982oH3O4V7uDIlYQcEvn9es4s+tBBYpT3VoQU1HIiYk3KYzmUJXaS8zCI02ycOUIszSsq3PF
b7br1REGJydLrzjXL2n9hYoWeXiEzdXK8WWxYXsdZXZqlmMp4yISiKKatWvpMAIT0/qKam3fjk4T
QE7stRAA+qqN+jRI9QTtQ1SLKERDt2kf7VH+MlJY89AedFoSjRxyS1oXJI3zKy6hNuQozkp7d3Fi
sCGALw+2qTFX+8Yhw8Iax0EfVHagpiXo8qlL6BpbYykMYBVQxMAbHpiFs8M+boMhxU5BL5UUXiFf
KPmh28ra/C9GmdIWdBBI2M/vSrBrMo0E9+hL+HM40EPzbfBwQ/qEF71DtZlsAhJ1QzvX3KtbEYwB
OfV37H44yp0Z3F6tdKkumLjXQKATfIu/nnQw2/CHBGD8oggve8kZ/qEH+6D6uR9vErRLPbJPzpiB
DBATFR1MfYNk+Y+Sn+OvSdouzguAaxA+ngyJ5z3UqtCr2I5wsBmjcAAOz/450ixIlWR7e9hrcWZF
qq9zkdeFoV0S/sJGdeuoDIt7TWZtLcr086u1rFVdJ3Or0iEZ/5k3DArxDhBX8UoyLd1EYP3yz5xN
X/gqSmwNEOKKsTBaLfOUMXQ7GJOJFNQC6pUdXFPY7t9N3myJgAgA6cMkAVR3kivisGCBJxooAivj
Wpw9uF5N5hkU1IDZDYtbOYlCKL5Aov0ksxS2Q6nLu1+3x7KU/hAN0tCJAZIcfljvJy/qLbtQNV27
cBH6WhQHXeiAQPGUF5F/O9LyHg96NIggKrShZ8MpnCbsRWPC7KTNcH+qNyUPV7bExcFcbYmzO3aV
DOMYjgAtMiGgdIHXh9EF+cRN2o9AZq43xdn6kWgjxT0UrCCnXZ9Gqm0rsQbLXdx3oRiIphXI17AG
eP9lQGJguOVif8/b6M1uvupaQNpiC1STr/LH299mKdUmI9H/xpoNx7EqqTkd1QBotl3IW0I2dboZ
kZWM/v03z5sGWKjosECcHB3vWbZhY5GNjCycWbb2Ntt15/K5PtbB6KmB+jwc9ZVhLU4hKL5gSCDr
/mpxR45e4pCNypDyDtR4MI6c0jUgvRqayqZoyeb2LC5mOFrYDo6wAI/MWzxGFfGGF9OtVBzEOLha
taYpt/jGBityfCmgznHym5UeSkojzxkWETk0d0a1V3cMohDikO2Ti74RUOVPn5ONvote23P0tLY7
LWjmwwX7KvysIUeYY1dGhE5gVdDNYOmu1f2yhggJeaozsLrQjBnhZSh+avleZStfcxH6eR19VkEo
gJ/giCM6FK5/Wa/ZTmZueRbHSbYf1pD6pt/SY3eMt7c/6+Li+DPo+Ym0siWoEbhQXPQ6gTqd2Cj9
M6+tlSjLyfPPl52/9FFnrBnt8WXN+qeJs4gjxEp6LifPhPOH+gGauXNJLBDpSz1LY/1iPeX7as/v
NJ97/ZFe7H3yXO3qgCCD2t4DNS/0lI1/exoXB4hCpps4UwGNMVv7FjMjaxiwa9r0nDlnJ/r5734/
fV8vw7yjVh9j9ckiebLi7ljm0MG7HWMxFSaiCQRtgaaaY9xKxqu0msq+Tj5x/WiBt9Y1/UqQ5VV2
FWW2yuw4sRJ1OpylKnh/2jll9xQWf71VuPb4SUNDE2YtDDKpdp0GSbz28vQbg/NXlb6KP1tnal5p
pj3gqpz9Mh/sbXvq9+jrbUvUzuAxfmvg6xBumpOJ249vHuttcTYuZGWxL27l//wN2pwNyQxNsVq8
fF6GHP0QJCfHphS/SIetpOWCegtq2lWkWV5CC0dt7QEnINGHx9oZqKf3oeFrooObkXbIQnpoGRTJ
ZIIWsfLybxIKT9Xvk7YHS8DuFHxqTf9hltJLBwmxsG5ljLfTVps7lukZXB8F3oEvkfzOoEnZVr/o
mjfA8vL+79LAc+L7kXA84g1qhvrV2qqnpbhUr6HV10Yx/fzqnK91it0nADBf9OG+psJl5K6Jv9z+
HosnhqtkmNLyKsYoE0epJRpRoIt+V3r+iWiQbtfFjgJ7p9f2yp1+OZwF+ROwyiFdPxsSTzonGlt8
fosqG7uifjxUfgFJ5aQ9kEr1PjK4P9FmgzOcccyicaornDxzTkqXtv2G9uPW4XzjxONK2i2v4T/x
ptFfTWZdJkAyiumeRFGrjKcxf6qHU1S93h7WIhgNkB/DQVsPXujz7mEzNkKzC6ReyLZGCFvoCROG
zqmA3Fuo/ezaBwoPGAfd3rhY62QsJeV17Nmc9plFuFKgetD6zQQLNdJeFPQvb49wLchsItuq5rrK
a3QFnO99e4kgkZ5CT+HfBZntOoKNPNGmXQdP8W4WW54Fn1Mz2nwkig1uObyJ4BEwy3iVZw6Npmob
mk91+lSxgwZy+7+LMfsmZmSU4dDn2qW2B9duM1dUamDZK33RRfIVbuf/DGX2VeIOQDBApnBp8saN
feg/pRfl3tqMOzwR5b7xED/am/o8QBLsvGZ2sCCPB9/qq9izj1UWeGqBPjo2LR+gDa/aQPsr2yae
9MfA3tXPcrcG515kcMBgAXgUA85Df8EbWi70wbZQGpXCHTfoj20yDhUwL/ZBUgqSS/0I6YVht4Zq
XfC1wFCh4QAIB7hD0Dx7X0V0p8i0LMWpnxwmj0OJg1Dhap+BrLUeo1O0b3y2L+5ga7HLoFRt7c3H
pN0YPz6QUld/xGy+Ow3y+gVkzy6jEPu6MnyIk501i+z+XZjZyStXFbR+GbY48PhF+WrmSJ5qLW8X
qwm8z4G9gZIJPBneT2hhRUrcSRxia0CVTc+ARchY7mx4gceP8ZHuIEya43/vbw9tmqH5oRJs6X+i
zmawGsLCsCEicGnMcGOZjhuxX+UYeYBoe7wd9+a4VtB+D+RWyNls1iA1j8qA2ewO1r04TfzI8qAe
2x3e+qJP8eN0YYQ4w+d6rXO3Fvn3Texq5wuZZnYVehKX/IQS1JguiHXYcp+jr9lZR8YC2gBtk5fU
9OPD2kQvHcSuJnoOHMOlp4OlBw57Zd24agocV6KvFPHl0vfnY/5es1fji7XI+E+eZi/NiwpN/013
HnmQohTIjXHoX+TeDN3mPvO73Zo/4Nr4Zn0x0md62FQofQ3/ZY6X2ni6nahrv3/6+dXY5OAYisbx
7Ww+uLiJu4KuTd+0Af2VmHBlgs4PIEf6nB3cqUnagciBLs6WHJzXBrRd9Rj6+ifyOvgQDLxPH5z9
mk364gLEo4Jh/759zxndKS8oZQJ5AUMcNycARh4A1NxbjLtdkR+E6gS3J3J5lH8CTj+/msiocGoi
Whz/VOD8rCb2Btis6fk2/kj38jfqDh1sPCHPoUgQ7uv6vExxiXKEa0VHGAt4IV2DPC0OZ8L2/SfK
vA1E4GqixkJgTafqS2S0AS0012ExzmJasQbOXazRV8Fml1Jm1xArbRQomNqvJhxZqPkCEeOVc9Li
K+jVxGn0/RdKCAXaLRQ9tlZjY8Cs+Ey5a2ZB81U9Tq4Fw4b67ZndW12Q50FTQPjEGz6vqWmsjXW2
oPUo4jqXON3C+8VV7bfIAmJpWNn1Flf11YTOVjV1SgIJKgRJwgQGNvWR9/XL7XxfCzGN8yrfaxXv
LEOPNHSsn1DkgdAV9W9HWJup2YpKdCriSkGENiWBVqWbRonuYSa/Emb5QnU1WbMTAtVECWOU6XTJ
noWjwMMmCWj8uer1kxLVeJZs3XYkbgvH3ZI0K1m5NsjZQWGyDB40m2MaQag24KJjdM8c0M/bU7n2
sWZnAx4NZhknmEopBpepeINoyMp1e/kU8Gca9RkrzM4bjgtr01/kQQV9aDu1W2Py2B4hRQzkoKsF
w1P8UH4HG2blsLUyh3P73sIxmVAJriYlOJdW+tpar2m7uz2D0wz9tYldjW5WPMoms+2ihHBQug+3
1abdTTs/nN22t8Ms3zuu4szKgxaWdoESD4GiYAgm51zcAKKDDWSA6kWeAp+9XfwhLt1VZdSn9Lla
y6HkAOwmDbrxrIZTFvWhoeA1eeOWq5S2lUyca9YowmrqKs+0izGIwDaicxZGv27P4Vo6zOoG00Ki
QORFuwBxCdP23Hh11nT210YxLxmSdG0PkPqlq3TPEI/W+O32GKZfcCvdZmVhgJ0SOgdA7JRmcozN
ym+o4VMgV8N7+ZFH8euvPysOZVZEKTJAA/3b2nRjujVVebSy5M6U5ub2sFbmba7gYvBISXEvwhtM
OBxtQmAT1qxsfStff/7ompVcl3xEO0QbP0cjhNKML33ydnsYazFmxSBjRc16FcOwAKuVd6N4lPnD
vwsxqwNFbDcpn87l3Mn9ytgNaCrCHnZlX/j9DHUjz4zZyi9lm1R5haLdecRr7uI60Eu0wnzee4Bz
jnht7HYs28ZP9r7ZdH7kGYZfQ4D9OT9EG0oAivaU8KWnGxBU7ehUPzv+GlpyufvzpyTOuVQ93BDa
LMZUoEsA85xv3XY8Kl7r1Zaf3gEmcIQl3gq5cu1MYMxqSFFmKckoytQAkfsoJPu6B2EHndXPeQHb
lu5LZp66wfHhaLbySdZya1ZakiwGSNOucHQzeGAY0k3USxlpK7v18kJ0wGj4bcw7p4rDt4VmTk/B
Nemrnw0Xr1aXrCzE5R3znxBzlnhaARSoSryr6Xi/a+XPCGcoOy3cJtyp8T7GxwxpcHvRTF/l72z+
E3J2jyhq6WjCQeW3JHmJrf4oTeqzof6ZlsWHKtmfULMSoJZ9SGVH0Nk1zHOY1ZcxjFdC/D8Xlj8x
ZjWgihOniBPM4Hhvn50ne6u42ql+2oM24qNhzY69BwUoNaCQyXGdyv2I8BrETf6bJM6sOHCoCsvW
xC0ikmyPR9LN0CbbshnXzjzTXP312QBJhOIkJBLQpHt//LDyIeWjjTMPfWh+RTs4d6KzgufBPmB+
HKxJvi4usKtos60VeGkGrAlKnhXd0XrwM4h8DvrK+loMApsKlVAK9vScnW0ATx7lHMdFXaR7XJh9
rqVBi731dsIvPp7bV3FmaZhwbazyuoK8mwZhqak3DvzXgV50t892cJFpuWutnLYXS8dVyFlWCgp5
xjFFO8ewv0fhL52uWX0sBwBsHR1obfJneZ8OupM2fd+hYyvDaNsabF+CInN73pY/z39DGPP3dtJa
0B8QHHcVnqgeYSeILnG3T9YgRFPm/pXZkGj/z1D+QjGDFTmWSotjnBKfeoO6KgdRKALUtQWUoog/
Uv6uos2TwY6ssYS7ySUhX2MwdaVs3c6hbvkBnym8UlxFmuUAiyHaPoRA643AYyhRFRid7o7Dhx4I
rsLMClADr0w8OuEzRdzemAP0AEAfN9RsZd7WsmH6+dX1p2XMTqvMRPtJZO6QSk+m0i3ytZ196YYM
cSAoJAK+S8y/SM55PCoWqMDkEp+ib+V4r9yDBRNou3Bv+qHqA6Vn37cv8kKPaxb1CyOEqqoNmDWI
raBYz5ZUpfCiUs2quwwc9ma8vssG/TVJ0NK7va6m2jnLd5A+KeyZ8U4I5aVZHCFTKyNt0l143uMm
Lr9oqdgXZXGsTeVOd+pnS2nXNASXxgYIv2lOxhlwPZ3tHoLYOgsN0l4slvqVyPagHp/pKpxgoSrh
VQ7OhFB0x39z3V0G3hYFF0i9ZO13ohVbmKKvFNaF0wv8ZcB4gL4krqdzXq7kaQhbIpzJIJLl5rCK
6kSzG/Jn2WQr28ZiJEhEUA3qhJDCny3fPrLN0U7r7kINOOXp8MXr0gpCz0V5KUQ8BreTYnHmHEAZ
IR4Me6o5BT6D23MmS9rhAP1swn1YYWtHzaUUAHAJRwcyQYfnYDu4usHhBsJ+l7Aadim1XMUuXdGv
Sfr+9nCYp/d1nFmBrbu+EPYg6GXUI9NVpdMfe1iXu8MQ1eceqszb0oaAZdo6h0YXh1TX/EINdxHH
u5Qdxqcwt34yXjx2LUm8uo7Ucw389tnqe1BFlX2eF7tYqU6i6PeM8OiYsfoDrXbYDumoQPgUDnj7
72td2fcT6qfrLq2sv+ckDDor8+wuXsGmW79vjn/PFWoBMCoUPgLTN7sqqrUUAPXVACji3Tj7mUiu
uzkFio9X3ZNCWO9mY3MXmV3jDmO1JVp2lkpWB+ZgeaPjXMIWAksFu4to9yiZDL0syqDllg6dx0bw
/rR2x2h00biEjRL4HV4fw9KBjjWM/qB1UMGL6JAQzXQJnM49O0s3EOnadRokpc0hdrt6cDaFbn/C
Ygz40O4Sxns3jpygcvLnPi4unNrbMjEDaJ4dNBL+LIFy6MJ614bkMdIe44Kf0J12SZZwPzT6Eu4Y
5Rf4qfjCiO5Erb61cjhkJP9Wqu05lmkO43gKD/C4v4dV+CkmVntSU2djJVkHH9CGewCUca+J1K89
qakXl2BEKs1zbkIKFcRwGFcGZpzda731Tef6A8lslHKq3MOdQ3UtlUHW3IEAUdupQT7C5nB0uJsS
+QXstXs9s99yXN07EGtxGviuofFWlN197kC3RZD4otV97+p2V/pq0WwiUj2a5nAH9cG7LGxfQR09
6F0Eiic96E22qyk5MkDHPN0pHYiCdN/4WDkutgYwKXUYF3E926YN01yzNvyC6cEw2uBJ05BtRka3
4Zh+VZxqUwzFt6xVT7FoHwwy7YnjsJEF+WoOGXOT0fghagXwHDM56QU48DgWnkD5P4J9cikGcF9q
IS1X2iUAonm5h3r9p6SkMDljHXM7jepubMPuHS7juROfewFmU6YFdcq+Q5cN3Gsocdiy+wpDSc3r
RZUjFZ1HLSHIodpwVQVSMQUsyaPOJr6hZA8dMGu1Q3A+IKZrl8MzscrWhc8qqk2L/KlLdhqKZJ/B
L9pLM5n5jl10roT2ZzOmnwW8JlwearWX93iLr/iLAmC50ZHWH3S6r3lxHkblHBMgI1n+klvxWYvF
98Ie8MgHC0Eq08d86Asf3aGNGtpvRTq+lU79zemtn5oEGgU+R14myblI+sDkY1DQHj691qO05QFM
ElAClOpNDtphpNLLSvOTk5Inpw3vm7QZ3WQgQW2WwcBikOEcvtMUcSwl/TIO6AslfPTRj3gYVEUG
YRHvSzY8q6nxOQ2JdKMUhIM678rAqOxvI4HwiBV1wApFsFgdsYDciuTPJAO9f6iiZ7stfpAoAnpN
lSSAdEHhD7YUQSVH7g+k89UmOhQx4G0FMyIcyvDnlXl6sGO2IWP6C1ZcJ8qVBwUKd10ZH3An2WWZ
+qMKtcLNw8JvWXPmsnooYkld2Tb3g1U8w4+59StOt4Jlp1xYPiT7t00C8n0e3VmSQnU+xJsFezQF
fYTW+Zm2oY9fuZO4iLsta3+BG+q1uYEueTs+gRbduGNTv4Rq/dpH/VEPu62ji33Dso3Gc7wuonM7
JPINfiIq2/Wp+Ybb53Odjvdho4G/YLAvcIT+REAdd2nWBk0Sbdq2jWA2PmyjjGKFk+gI2XAOQkc6
4fHJts7pdwiSPQ7l8Bgl/JVb2T4Drd5nMI+B98w5L8xzyYsL7cs95AkCFRbArJ+eVfP4rgKcqMz4
fhyGbaypm4bDhUSqInUdS2dQHDGeM+C8iWy+Q0omcce6s3ZcL7f5gH1V14tuR+NM9XvBHyrU6Tyz
i3sBCb4yjB7NqmWu1dYDpiePoOqg2WCLtZtMhrWf6f0nKeLEAxEQ1rsp+QKJYuga5N1e6HUPcTHA
qwwyZm5ex83RtrRHB0KugcPpnRkr6i4nyY8k14KuiQusqazZcNZKz27p4BJmAI5Ftdey01XPliXE
DTL2g2n8V0bVrfl/pF3ZcqS4tv0iIgQCgV4Zcrad6aFs1wvhsquYESCQBF9/V/aNONed7XDG6ftW
Ed1VSjRsbe29hj4LQr/NZdz3y84ifAm7Ob/vmyy/UX0p94qcV8Dzf86ivUfKFGxh0lO/dQMa3tDv
wda2epDGrMgR7j1vBIlGN71vymEVuP2pH2GBC4tWSDVA6BHYS3bjCu/Vyua1rFBhAMf2PnOqJc46
KUKq1XrIivagWteKGMBtCV5qp8GahrDPnMMM6vmcsZ+VN93nWq8sArqHGuxqbQ/NL07QwjPULtc5
cYbYh2tgDLf09qD9GTo8UzuvpPLrSEPGJAxaQ+GWadnhQObnigS/ba/sodP4F85X/LbLnJydvVg0
zNY6lcUuTbu9g/QQrU4BzepOYr/Z93C2slDrnW9SUT/gWqYhrHSRBflvTeqvyr7Cvlr8WNH2d2GG
g4UmZpfzOwNoAsRmDgHV66IG9Kg0kVTNrXa0iTKTrnJCN7nTBS960pGY2T0i5E3jYe/X1mOm62ev
9e8C0x7swFp5DafQIgdBn+fQT5hHCGlDxmKT4eCHAytRBrbTLFS1PJVpWwGDq62oFNkTbIo/+IBv
qjuAE7mcbgQBmm8UtEiGHKIXAflhs+qnMni1cE/Fk8/voXHwg48tD+mc4/+tNNuyxitjbYYtzdob
pFGPTeCuoFf3pHrQPOWc3pZ0SnIdRIrRmxEOz7UaDrru1hMUIqHVsGvc/Gm07SZMXSVCC5ejA3GP
yGr7jZHOCljRKoRlZ2KmxUPJCMm5KdUcpjB0NwW/gZEJVLEgJEECK1+1o09Ak6RPbVPUUGrwS0iu
OSpsHWSYZbvLiX7WQb735n47BgXKUPWIILFs+NxvWpT6F0U3uq9FnJF+BYjTSrjk2aT9q0ztH7mw
ykiVeXNXT8BOa1Kf7Kr4AUmaOrScBpIbjl4PdrDLlgJnRChU4mv6aAgZQtx/yeCbe0i03A1u9qt3
8jWZABrtINOp6qSedbykiDmVwj2ovPta9AdpLc+6G/9AeObg+RJ2MPnHYKttURVbQFw33pzhXiwD
MJVl8GGRcdu0kCtWkGdQyusiWDVuR2tJWDPfWdP0ILi1dwv1E9p765pCtCZA9iFrZ62YANehihzX
TWS+7PA2XuNeRAfE8Q/OZJ/qEbd6m5NDVurfmWRrkrdr2nRd0gr+BlerLBYih/E1vYHXYtTJbMUD
F6ZAPjQ6LAdUTLeoH+EtLWHTE/ihHcgjh29L6BmaODWIZHgQoBC+2N6906aQhaf+25RCVKjL6hDH
eG+NtI90HmyJXUPyuUQqlgdIJFjxQBdbRd3It207rWDJeuLN+NxBzioq/PI9LdF2b+S9qkCfyYQP
ySGJK5ngApnHeVsrg9Fq+gdXY76G/A4JmxwWvqbI9somSPBgLFAVb95QPQRG9PHYNI9NSzZ5hre1
gBmu76YJcNPQpvL4PS7XRybbj6WCWE8Fe/Nocb353rLOwV/y/dJBId4UAucnqyChFRRPTE/pui7b
Ka6WQiDzg8SAbswYs3aw7+zzo6CUnX9TVtgj6BYWEfjqEqWstDgChleExhCdkAAZMVfOc85yeQdp
k40KxpPBu4t05o+rMRGi3Ksl3QgDt5p6EkdnZHbc+Z4T1RkUzh0VAPhJLeSqTlZgk2i2UqOwI+EZ
s+3mcQlBVzGhJJpBKBAiBN4y31iK8B2Fdscq8JwHZWUwF3cWEJUEhEnqBqnGmF8z/KHn1/h3L6nz
a/7TS8rjWZ2nyrOPyvHf/FR9OAP5PeXTW1F32wCaxV4w+JF9lvEZKPROp5o/6Y5+2IO3FrMoIupr
J6zoku1hdzZHgbC2kLmC53mWrZjlPrechn4v3joDX2WkjwJ6DkF1682m2i+ZvB1yf0GDz9zmub3E
NkEqn3VI8L4vE3z5iIcXOJwZUMxx/5qGT5/JdO7MFV4Qx0m9QWkjlHKzkJfvx/iyBIc36X8Guago
BqZXaVqjUrBob90LvoMTQOw3E0SUGruJjZKn3gaYDs3dZ58BkVPbVdiN7q2pnMez0B0mNi6YC0++
zPoXVZnPv+3ixdz1RtadRvdqgtwcx4U4+zKmrYpNxeIr83CuVPxjT32ah4s95ZpicjVqXZAJzFam
DkIJ+yiXdhKpBe6DhuIHiINLy1UmxB410Yexw2n4/ld8VRj6/MEXtYi8qbKeZa05zmcrK0BoO+dK
H/erQtfnES56PcLxMt/OF+do6AdMZ0Nyrqz0VgL3uCszem33XlQ+HZkyO9PGgR8AyGDjyWEGAer1
+wk7T8g3q3YJsao9bURnl+bYLTzkCFFEQ3G4uzO1j03aRP9mNJQjYR4O2Vp28UmlNwujJxxIvBMi
337wp2k9CWszD6+DuIJ3+XKhwCHnZ/IDqscXW6HoHSH8doauI1yYbnMwA0LPEh+WQprkseBKderL
xfo02sW2qF2WZz2x9bHogKtCY7OvdJKOV+hu10a5mD/PtEE9LFQfRaNfrEz+9Hyxpp14/n6Zvh4G
LSaoOZ71qC+KuaMVNK5KUdEjE9T0FKoUfvPE6b+wqLaBEkI3BpsBHbOLr8lFJgOLEn3MbAakeKr3
pK8fbKn+zax5Z/FNKNRAR+38uZ+uAWIZdxFjax+zVoYpcIOdeAjEFVHbLyPPp0Euwl+6kEEKf7CP
Xo5XdTNWd5Yrku/X5esxGCEMTEfoF1ysC+GyMl6eY8KWJ4bYaV1Frn658t7/jXD+BZ+myuScpYvG
CL27g2KkD5kJ8/79R3wFvoFSmRP4AYOYOILB38foBksPQD5q4BF1wqIiCaCXe6RrEg+78gS6F48h
oPGvBkXLgODrIMZ5sQcEbXwf9Th9NKt0rcGa2TSROcn4rLW/qmLQvX42v74f86vV4j5DzwqVcQdy
UH//zqHJ5sLhFbxMa1yEYCJN3eb7Eb4Kcf8ZgZLLnnMtbasUpXaOs3XrZa/vkJ0Z/00K8XmMi9Vy
hiB3uYa3UZONSOSRpUDl2nobl/TK3fDtdOFjzvnF561XklmiwekeMwNdv9kj76K4ppp+bcIuDlDA
kflPrAY2zRq2pdNHVO77ip7q9v+z9viYi3M0LYYuU482sxN0O2gewGb1mhbMtW+52NHgaFTasqUL
xZAJhaifg18kvvdaXRU0uzbQ+b9/WhjgvXoiR0yaTX/lZbsV41Mu6Srr1cf32/naDri4sceF5pMe
cnNs5HtR/TL9NYHprwfgPqji6FP+w+AA3FlrBu7+rDulksKCpvRs8Ir/F18R4J8HBw/NsMtHR1UT
MRiwQI+TTl+aPA/Cv3pT/79BLvbXXHFUe3Fajqq6t+cxtqZrWjxfJYaQmv/PZ1xsrz7gHerNOdyo
2LDR9Y/JpDs0VGKW87hor/nNfbnHPo12scdmG0uPqgOStdZZA+gUomkXN6hocHYNA3dtqItdhlua
jh1Z9LGs7BukUq0p1z0idBqsvl+jr4Qx7M9TeJETLj3382A8y8XQZTXB+whpwbk8a8M6pLTMlowQ
i/ILVE/xZPnht2l/JaReW8OLG+jsDToOHSwXXYdvyuxoBtg9ev76rOA6dE9XPvfKaJdPiWFIx3lG
L+2oyQCvjYzdUTLHBh46uuGbfiS7ukG/kOEa6dotN3Ap7fM6roa5DyFrvSpkuaFDHwt/uvLTznv1
8pHzaSEu2Rw+N4iW5QI2R5e+5aWDUvTcHVJ3urLiXwm/fF5x9+IOs0rVQIn4LDG5zjYOKtP5pq0f
9e9m3ccqGSPUyE0Vw0z0VD7xxzxBZ0LcFQ/lzbXL9NoXX1x0vWESD/LZhkfrptR5VLKz5vO1ePoV
tdwh0OqCIDsk9P8hSddxAyLp1NlI5UxMkhowy/QR0nH9dEdoqPZAcMFO1AllFztxtw7uSxHOMmro
lUTofJIuFvjz77jcehpJ2CBJbh/JwtZ27mdJLx04jOoaTdMz+WqpbC/q6qm9csK+OuN/G/kiPRoU
rKtdzwBh0wa7MqdHAvm/zuriDFubuWkovDECJCMe/gVjAJcYJDsQo6EmcKl0Cd1VkvaeRY7cOQxj
vh2QqxN3feVQnzfK5czCWgnCnrA4BXjy4vuWXot2qdLydEbzL3EeCVCGoiICSDiq3ueNc//9gF8E
EVSYAVnCgAFGvdi4bpuPUIUd0yOxdFg12dNs8g30fdZNj6p15cbfD/fFxoFAJIWbsQ3VuX/oUXW0
61IowpWn2g+STDl7klr7sey3lUDDGn/x0Lf1lShxjroXU8rh5udDgtYDZu+SfKBpZ/HKo5hSO32Z
bH+KUimrWPVFgRYiCmd0LtIw6OFfy2aPX/nir+hgfxv+fD9+SueK0UrTecnKk2+H1qbbNol4Gjfg
gSBcHbxIxGQPTMmVc/LVPHMYNCIjQiDGVP990JzaaAhXsjyxBt/WkDHdE8kTSWwZWhLCWAvyS8bk
Nbc8PCjPO/Rius9PIzsAWgxV4EusmCebFq+Kojp5Bq0uUkyHpir02s6gDRbAdiZss/7sPJDeo8+I
6jz3nbAp2qMv3NdBAsmUZo9OCaZmn1UfWs53xIe2o+N7f/AeT6rBxkPSLj9SWz0XsxXPKeBDmWPW
gaa/JPyJGFluCMjVofTNk2bDKqsBmkQPIKqH5uTr8UF1ZJNB258oioZBVYQ85UPkLBA+l0FwIHWF
iCrGISRjd5d23c6p3AAFR76fhIbZkAoip3HvJcxD0ctAmxK+rDw0vkM2LCXr1FrmeOqGdclFtzJD
9kp7iCqUpH8bHL0pWfY4p0AdlDfLPfpAaCxN6XZoeRuRAkVB5aCJX5Z67YzFoZqHfpOZGQLW5JYP
9RA6swRrZ3ifePVAluAm5cWtQ/M/hcXsUJYc6IhSJ5iVlfaH27YEwyftRrgB8OUVl/IjTBmO85Ad
GcUW9EoKAyfVbcsgjb3UgW2Ef9ep+dbxFY+hPbxhfnWSNtz/SAptIs88NW2RpBNqekWePXi0evDr
LqTU8SPLoCuKHmEe1a3Z2VaA5qH7yAXa5yyFsmTtjSwq3ZQjDZlBQBKy3pZ28zGNRbkqCCoDfW/b
cSXptOrmsr1d+jK7Xc7+UymrPUBTAFQWuVyV0no32ikTTiYr7vOWxPC5vhFW4cFOAgdalb5EoVjc
QZf+nRLuRk0b7C13UpG0SR8WrhZwuLDKbYeLdsNAr15xD2TJzJv+1HV9LzRe3UVbzQ9uwBoAInyo
cVSwA/B9rFhlb9pugtKJrHaFNrDtKIvEGH5k3vLCzThtoYk8RWN3Ho8Ta7WUnh1LT2NxWV+tjDcP
IbLV11KMR0eUP3XuZuh8d3Beh7dqWNBxNdB2a2oAjBfMS4XFg6rqCM+Hv4yVZobASQcrqS2i19IB
7Mn4c7syflpGgCtmSABGADSy5shna4mKYcG15al5nTr8d8YAX4IlXBHagh6WuvA2Uk0/NSE7q6e/
vKAkaJ12PzKLj/EYyALqKuN9nrIb5r63ciyj0WcrZwnWRc9XsKGpVmkAM5S0gNB6pdGDAUkQXLIJ
0nCd2z8a5d9KSt9FVu3h2AFom59Crwns/LYQZTLKDms7dVVo8+4W3a0pUQQTBA7BfcPgHV03zW2Q
l0eVBfd4IpVRlTbQEJrtciNb+W55kK3XVRv3owNMh6avU9vmq0FaVTi0mbey/OVHXUC5AqiThJry
WcMToK/puz8BqViMgDGlKVADGnZAOYOlZ9Aqa7dAAH9ruekvmI5toX3xVurK3bRWvgEFRiUcfwqz
xQJsLcvuu7qtAUawTxYifUiz+k9Wte9F168A54cFg4fpQXr4qviSNGiAxyV8uBGIc5DuM++VpD4A
UqLrQsCjb02DveUptfVta2dVBmZqFgfLa9yOA99lKYAT7QyRqN6F77SFyESpRh8eKmwAe4zPleAL
9p57R2XKIdtS/LbgexIvnKrIEvVTYRW/6dn7D8wqJy5cfhhzgApGaBnkXn5vOgGk01K9kaK5C7Q6
oO+7qUd7U2hMsfZuKkP4dgi6hwyuNcJePiyd3hUVsFFBcbNQqHOo3P+dl2bdNt0bb/QfTw7VCtZm
O4uKMWlHdGLbBpGLTj3qdNm+EzARAR4bRilvlt+ylSzxG7xCbWG4nsaBCLZo8O8ASdggSj7jB8W1
KubEy1hyFp29GSf8S0OTP3spUBzUVr8ErbZzofhqqhsVugs6OpmxklZRgAgAsgJWJF7yR4hwJOj2
I4iKA+4ttFD1bVM1vysoSoUCjUU0/kWRjBn+JCHAkDiw60lKoAmjQiH69ynKDanfZ4lQ83OgyyIe
/bo+LF556E3dbBY4Bg5O/eAjOCVA2YlopN4ZIeriYb8gSeWvlduvaxSWIggernUhn4SR+2E8I7mK
ZedWAmE9sKDXXK6CsVoNndgtVfFI/OyFNdjnaZ2t20LTvTWlLwoXC8yS7agFniA0vS5jKHPWD5Ys
g/VY4P1rzd1t13lOjE/JQ+bkvzmHGvhUC8ByjX6Vnr2Ek5vOEfydsVBu9TTSQoW2JA/A8R3yebkt
+/peuumYTFX+oKkoEMy7J1c1Ky/XH8bJaDLNY8Q8gfp/N/nR2KSbomuSAhDKyoGUC0GsCwrzVLSk
g0aoWfFZvegcWJ26gRge9tgLR1vkrNrwPtbk3Z8rWP2MgYir2dkqQBdzAUOfflry0Kr9JezlgiZ/
18HRAKzBCNfJR0d1h1oQHG4RxNAUhaHOsMwlTA4VingedmxneXeS48LgCt3qefFPBVvwkyewzSXv
145ngC5yYl/nj5aECVshgFMF5GAdTNbBEsgThlY/pqbc0ybYjtw7qAwclzHPn2BV+NQu3S2rzEoa
uE7gCoM/EiAboPaUhZkB2QFBYAB1F7oUvo8f35+oRCwumBXRCuaGnXZeG01+NTONl3bEcyNyqLVr
XXG/AH0K9PmaS/ewcHgcnU2EEMV+Nk7wKGoATVLf33KvvZkUHFoFMAWMI9oJZT84Tr5fgP4MB9Pf
5vAFZY76meXeAm8rJPy0mN8HRg/IpuERkbvbiTVWlFlwbEkhmCa19TxpuQB4id2UsfIIG9O7YKQn
VxQnWAG8EKriZjEPQwXTqqb1VumIFt3UP8HYOIuWHgBiNAxCnA8cWsv748w5CYm93OOFUsd4h/Q7
o4Odaq29x4cV6bGTYE0FwfzYyd0fvCmiYrK3qYR2Dl2S1AAfaWV/4Na9tRpx8HT2tHSAj85lnPvB
EJbzwxjwOIW3z0R/TXm1RQJ6HEu2YTD3aQogQGHks17cbjelP23WJGZJ790Flljj8gQWwGYy1nrB
fUUNSTL3dazU7QSPcOI1IaMKWRRoewryUcsPx3be3PSRSCdyCgjN4vKerA5JLotLtawnYu+m3AB5
ICIHBIKgt/cWVjdf4CxVF7GbPvd9H7GgWDXwPgIKyJoBMivKWOTsQzc5jmbgREMWJG03rmvUeWr4
DjFtEj7gDVP9yeci6tM/DaRIciMPNWA+8uwpJIANP2fhxgO6Tu3MmEWKfkimNzXF99tpMsHmOS9V
VAPFBs5W1Pfg/Lp5ZCYRiy4A96cJ3cnXQGW2sOAJ7KfUk9vW44iq/Tqfs6gDtAmCRhqeFLCUQw7x
QutXIIBDAo8egje6gWM86QVsLp0Y79EQgPDIlOkKBos/Wk7uZpDDla6T3tO7kc8bAlAqMIybDgGq
cmm46PRn52dQUVhWbQGEBcMcTHPc9lDdRX8234y2eAAka0EW1cywwGAT0A90Cs1yYv6tWRDQlyYZ
fSgAB/Uqo0009N6hK9NYeeRcH8vBFOgfWmSySI7WnS7ifiEJq5zItopDYXMAVcVwQDb8ALTtLXea
tZY2BBurmIG9AHQSBPzP3lveakSsqORygIw01D37jSg6pMdmjzdqqNESo4o9wjYMbmSYliLl8Ofq
5hs/TZPKQhgrVOIr/Xupx7tMvDSwyjnjx1JgzdLGRhDq1g0xsTdD8MEbd4r7MXdfbQDEbRTCatnE
fiojo3A5aNw4ze8pa05cDpu0J5FLptgRAN/jIUFh09lUdw5EPfBIGO6tscNNNUW0TfFiAjBZwexc
1Co0ndzQ5raFvjEWLtSLrUMJMHebAS6BNuIU6FOKv5hD76Rk5p10Mpb9sFVdlUxYsfPjpkZ4Gsr+
hThzDFExKJ6akBkrGu1Ta7K1X5gYOdIGPK1koJAqSJ9hugVmh1nXwxhDbjwECvQ2TXXcKBM3Q3E7
T4CCtU0WadFHZdfupd9EBCeyc8ckJ/arHLMm8hA+c8a3hXHgWsV2rVSA2osHrcd32OFtOKClXcDw
wmHxAnqEUwCuXc4Q3gOpgwJh5le/MjYmld/9pHLciQI9oHTYavcX3Do3xkUO6PkPhv2aRHML8GxS
uyYCvrsHOjrbkIqHwWhHNtHIQ4oVr6cwz8sYGOENpdaLL+QHod2NkmbX4EobapiJceRaEpJuHawJ
c1Wv0hInyH+AZ1xkrGHNsx9ymHSofbUFkcAWBIGWQIxq+ANsngkp44cSf4Vl1V29DEDtZptGDjs2
/2hrOOoBns6oe+90+S4bKKrB9WoZCbAUiNzddNMRuYJH/HqBr68SHdIZc1jQj+gQ3YIqBr44xtsZ
b3gnpANfLeqlUNaqaJtDGxCgLIsDasCJHvDohytwUzOcbnvdGvLILNj1OsBnKqBOEUu3cjAvjh+s
/E7TLQfmd1W67o+ZWU+L5bwzD7bcfYP+57iIt9zC6VFL/SjSCdWFcXjv2nQ/zenJ1Pq9pDB08zX5
sTjp3jD3CQWFR6hP6JB4vrfCFdtsLapMYuWQo2VQHUxsqveZg9uwL+sN07jhJjav2GBDQNvZ0aKH
OeLyDND3B1yWbszSRIu0+7gGOAiUCLRmynJjM9zAs+OdnNraOV2GDrd2XxfYHIbjlK1z7sRTGpwa
K8UbLc9UCAAGNEnFBJTszEB1a57qnGokfMNbqYrDJHCkANtR0SQ5onOF4zbD3y+pwEWPFh8bEsBP
7FgX5pQB3iC2Zz0gZ7ubGcPzpLl3xw6ATa1jQ9jPzK1/ZAOq/3CCfh0n8ZJTsBLyHrDrnqwdwOIT
4ZvXocHNs3T5uxLlAUWl1WhNNyRHH9Uf6Xop+dOg8ZT3RxghujAd1JL9QuXQXadZN0d2ke7lYimU
NZwYFb5Nd2YiqVL9ocXk78tUPlk5/YGq7auxVIeL33lLM2+XtXCNhL1ha8MPjJ2zc5++1MaxDsJF
kbuwwNia9k3tHqZsejRCbeysQdAnK1RDTmrgEHgT9Wkw7ipg7G4UYksodnSmTnWAgJNNg07eETnP
heIjsCoMjcj+eVTpru4hrmz33mMp25sx5xs547qmGbhlA3d5KFKIyxkrR+tk2qelekVSfK4Y0veS
FUBa8jRuq36zFCDAYYDsbKd3W4O00tbTu2HIPNTQv2Yu5En71v+hhYDBIUxIcZPg0MxklDHcX1AI
GeY70CRQkxvZBioKsB2aUwD/RfecAaUdi0L8ZFP/Vk/sibK+jKdcWiHMSYH6JDcwV3wHMWEKhzM+
fKmGnYdIGkLVaKttV614Zm2H0irh0EhuSqjehIVpMtQLrG27gPVDXfOr7SxIqzozkrKUd+thce87
1b2g07AO+HxqG4jYM5k/mcYXyZJnLyhC3dKptAHVl15wX09wKh6wD2IgF17cuYZMKNFlomf8xrQs
17O0PlBi8mCKqL3YmiHY7FaZxJnDs680PhhYovnT+RPgxxUg88xz5qRuqmND2N6mFXLyNIWhoBuX
Ffr7eOkxhSOnClwKtDW4r3oPFKH0qGPJqp2g5FYx787u5re0qpNyWN7SifoRBxTWtucNYLEfXHsb
jzgglZWmRs5EdoHsONrsFQqmpZkiXTuHoAnWYH2c/KXgqFHN4H1J4PORDP5oeA7OVFHflAIboC3m
X/Ui92CNy7AqoCiU+m2i4CU5keFP0Az3ubIEAn+tVsu81FHrqnNYxLMQmiflFTjEF+2ov9Vgz+Xh
TzVnJVDbmllVnXKEFlZTtc05+b2U4zXJzK8sTqDwy9CtQBmNU//cX/g00ixcxGrl56fywE7z2gvZ
zt+nW/+muumS8c0+t6M21zQzvvg8F80DGzowNrAe9kWfFcY4uTsBXXAqAfqz0NTLa5AGcIN836z4
chjKgP4Cls23LyvZksB1ByrAYLJW29xMq+XMSFnElVL9FyAJ1/s0ysVazdKhaTsO1SmDTtHkkT4G
D41dGeTap1zMGHxEdctGYR0L+6aRSD4g95iCUfv9hH2luYReEjpXaAD4MIG62A1Nmlc15AGsY95l
UY5yMoMfYst3vf1grPGegdowLqhfgwTgXQMKfzWPn8e+mEe38IHQCfLqtADzHOWe2jhD/vv7D/xq
GjkMpG3AGqHff7nbIeUD/KQ/lKfWHp6g7erGCOhw/+PW8389EOfM5cTFLj93Uv5+rCpH1/AEdcuT
8fsP1+vi0kYuAB7RfzsMYKC+7cJG7WyxQy66f73r5HgwYhilytWc61MHegqaAg/fD/PPpQF6Esbb
Z882B65dF9uiziyTQdSiOAEgsTZt/gTtnit9zC/abAjWwDieJYoJAM8XM+bKQM9WoItTOrwbz42o
W0cDCMdzBSKQuvfZw4h6xjlZcq0Hi7/lqIlalUgAvLly1r762s+/5KLh146EmKU36DcS3JKU7y2A
aq4s3Bd9cHwu/B8d2Kq5sGe/WDmCpNYPFMEGKWfvoVrUrS5AejCcvYgz19T1pmM1uf6ZGY/y3AI+
wvdr+s8OI0zDoI94VnyC2sVlo9pYslvaiRcnOI7f66AEz43PZsOGuYlsu8pRO68Sbs3/NbYYPVwG
SWiUiBxUYS+XeaalIRKNTd35Gy/19ulANlL2V9DF/zzoIFTZ2Ee244JE5l7ES+E3fAJNMTi6cIDE
7J5JfHE2XjnlX2g/YQQPRsJ+4NrOP0RdwPWhtBhYcYLs+vrsxOAn4mBHaCrEWXxNT/uvXv7fO7Nw
5vNsfg7MAKtdqpMMWbeUupv40ftfPwS8wFdBLGPkTxsBrlkMevD3m+SvbfjdkBdBWeNl5GdlX54G
e9IxjMiDaDQzipG1GJ6Ax9ooSOfGRaDTCDoS8GvWeKcMINsNqchWI0nLBG9kHZcl7ZOghkedyJ0O
JdCGwnwdyvQNOKPV5MPHxOn9La3a31LYe1+irA1q5mTLw9Lxd1NlP5fWxXMML8CQ28FTO9bVfnBR
gnQnvFPHuke5txyidqlvMkOQozcyGR3oIbq1n+CseXtf2WrlstTfE9UVKD51E7xoziWs3LG3Q0qW
mJvZR2qt7ajM5XglrpzjxuVc+j72PFAaiG+Xet6ea81FngZoKHRypRDaCpOjUEzwlfWVob7cKpDc
h8OPzzywMy5gKHyuncUqsuI0rnRCV01SrqyEQysfLlqbeXNNrPGL4wZmAgRzHEYCL7gUN2qaCXXz
SkMqUwnIdvuJC344r65pG311SQAKj/zEAR4EiJCLY52ilsmsSUEnOvbtuLk12/GuXYn1+cvqH/22
oPG/yVY9B4ccQHgHslH/SJF7d9QtwfPjWOhm68BqPirQjAFzr7i2al/cPA5iCcBJEJUH1P/i81ir
mQl4Bk3bSCcj+l7J/BtFcBKOIfC3H7j/UNG6NqlfXAQO0DyQj3GYB0mai8sd8D5dz0NenMBe7iIP
LRowC/Gd9qNr05949b2gMXzNMeeLs+Cg9c6hRgTcFeb2Ij+ywTVM66o4VcWukygSzVYCJZMsRJC7
ctF9wZ/4e9i8mFV7lLZhdVv8BclS275aN787RIItu0tDGjn/Q9p57ciNNFH6iQjQm9ti+WpT7bt1
Q0hqid57Pv1+1C7+qaaIImZ2roQRoKjMDEZGRpw4Z98Iv40Fo+OmTb91nekZ1YBrzJL+AB8vnlWy
qzcxBANcc13d7RqLEqYl9d5aH9RXYAnRKvLc5+uxenadF/Fl+nE0elImocSNnnrws4blW9DLq6R7
rE1rhRwbNWtpZzgURvNOIu/Naf0njJdXOyTIFm752eMdCcgIPeMo2SS7aVKrZchfN8/GIB4rsB+W
9RaiJWtSQr++6pnII5Nm/8/S+EldbHTjN4Gs9j6HGw8b10066rSoPrSU2K4bWlrSxGPr0ihbM5TM
c6ZCqSJx7/QlzUxjnSlLWcWM88ggRNEeAvn1N1uXQ89byv+sCQxh9Fna2o9hr38odwAadtXOWqd7
aixojS157VwoGNVBGJ6VSM6mUHx4zzW5ITCdG4tnf8MQsnHrIDet5g+Jomzl4un6no6HM/lKZMjI
gNfBhIEq++SWov+aUjcr5bNSEuQSL/goy3R73cbcuV3akL86iFL1agELmHwuBX3fBPFerdLHQI4P
RpP965lGihomw4rjghjTm0TSlGnN/3s76d1HmgKeUd4Vovj19czdgVjh34fHkHtwekhNAxpQ9WLu
2o31JNqwq695wW4Mu1ybq/Ds2uJ+yS/mXisMZDEVCoGhiArY5KBcKa1zafCZQz3ox/Y23lUrHVvV
bonZdOZzpvBlQfNnKMygT5HnGClMqcNQ3NAmaO50jWrcUto+a4TiE3vI3fPXfKMKQ08vAic418pz
CM22BqBFpBtx/aBmnBshaBHtG15Y/GniDU1R59AUsJTOexQsd+MVyfq6hdl1WDx00PngxTzdLJki
Th3luHYO+5evrqv0qa70hWUsGZl8P25bpDBrMGZmeMLeEbvXVKyYaFPLhVgwE/RA8v2zmMmVYfk+
5BYJY0C+mG88R9pajrKGTcYequqlcYV//0D8Ym56b7gCOQ/ET2cZXlO6uLscaTLd2l0/IXkm+oxw
cxOGLwsm3WlGZ3RNIfmhLJ91QaDzlFjpWvO1j9ZMAfojkrqiZ3JTBO2dVOV2A0+T1gIap7xMymR7
Vgi6Sbt3GtqNilNuJC95c10lWKm6cq/B8AZHZXhILS23AXBsk6hJ1pDdfr++iLmTGXXbkE9Uebz/
oWS8uGJBJiqQBRKlReVBYa5eojukJe7e0MnZynRJ6f7vLUMhTiO/5AKETHL6dBH9BplDKVPPSVze
J7lz8B0dDEsFQVR4/rcr4+nOtTPOBPBy+UNVcbEyR88it0pKfI5ZzVrjPi+fTfFHD9Gb4y9cDn/v
IjN0DH1Q8sDiX8PbauEFbuEmeALEeLn65nXAnsNw0wShLQG+uL6yv4PPF2t/AvrFysDgBIEhRCMX
wq8mB4MJtuv/z8LkShDjljem7MrnhFZtpg3P0OT8exlSVqEjwgivrMRk/RibLlbhaYIuNr0gnbOk
PRi6sna6kVhyAHhwfTF/Jz5fDY0+eWEojaUkbsG8nMMcgHttvGv5tmIGLHQ+dfGNWuDmur2/gyr2
iNokrnAVKX9o5y/s1R2N5pgpjbPTftegnLSUU2wmC4ua6e1AVcvmUbU1VOmvdM5S6DZHnqogCtit
0c9c8yiXD+NLuV0jBbQPbP12WS5PnvM9FW5qE8aj8eQm7y23438JloLq7wFIDrREwTNJyrbaN3SX
niFVCW3/AM4mPTA7sWeaDzj+rb7xbo3zUuIyt8+qSe8HKmRCyTRXMqJy8PzYJPmLVDuiM9tLOj3S
YuEinvu2mcLBQRWdF5gx+RZc1WqkIIO80CjqYyV1N3zs3Yoy8jrv+42RVumCwZkYyavnH4OTS7nr
gyzttV4+uyLEppJtae9/kCwLd/K8B13YmV7KQUB70IW8RXuq6p20FTfhxj223c49KMduM3yXfhU7
79tSf3CmrornXtgdXezi+2jCGFqoDrtxmx3S1NIhuxPNNcoysKwI4WtbaXdwGK9rOX90OvEX/DIp
8gswuF7/Tv/oZn59oXz9IZMIZOVgzt2RvabZdtv21fldndvv4QbJ3ZN8lu/hnXxvyzUg5LV1U5+W
NI5m3fdiGyZhSS+HONBiQz5XtbaO2u7G4E1WQkd2fZVL7jv+/cVuy34iKEjNymepa+mwOLuSeROr
e2D01SYwL1hbWtSkpJxxcbhi4UhnYYB+03ur2nwjhfXSySlLdiZhCLHiHCo2LtywjBwb1NynTlap
mh5zZAa16P5g1mK3LbT6CMfB3VAU54C/ALAtr8uw6m3HqL47cXhKhuYg5Qp8qMHGEa1N1Yk/6Pt9
iyNIKUvXgF7Q+NAtL1tHSaWsWiF7B1J/41r+UeoBR4rphx/JTzBawJkpyjsgtXs9GFZtOqxFCaUv
nSq1B1LL6E/FyFE3ICMR5hojVxTEtMBg5KqhC1Z2Vj6iOc01w5qnMNUoQRR26gt3lWhsu0TdFsCf
KLAPwB6arRB76xGZIHvFtmiyl8hRT6AIUrvNW5dxA+/WGQDDOcJ9ZjCso2qNCcwxO0m5ejAt897R
xee4YaS8jjODuqB/33TAGlv32DWg+ocoeuvC9qT07UMygMQJ5PK7Ionf+NV0qcEcxgClqHnbQyvs
xJIJBrmEja/sYOdUBHmTqdaWpkqzFlIN8Vb4fd1B21Vy9y6C0lt5en3XWu5JKkrgr6Z4m1fJueh6
H6oLjyKeVa+LfDhRYYRJDhbwQpZvO7WGLS2xbCuB7SUJYTpFf+rk5eKjL7pbB+7IKhT2dWr9DuOe
QQNhx7j1Icu1kxK1wQHafNT/ImGvtOFPL43WfpQPtDPcDyuABg9UX7VK68zZ9DqMWY28o2sKZ29l
3MNbAuolVqEgV13aDcEPi5aIqLXnNiM0ZV2M+l6Z6xACNt+Qd9tXofuc+NKz6eoumPkAu9Xww6s9
a1UZxUcj0yAxtep7YCkPkKundiNSc+qKaKc0wn0YWD/8Iuvs3HDSjQIScq0WjXtQldIOTf3F6wt9
5aflreHlu1hlpLYu41Pl+gdTB6NrheC/vFp7dVQ4MHr1qCgwV6ql+KwK5gfDUx/5oNyBUT9bgCt3
btzWKx4BEEeO34lwq1dQKjtq4q4QiLwRuwAO0uFX4bSvqeNUdi5CzV4rPWMC1a2MGDDOfO/13rtU
ON/E2NznQjCiC29gLlfB+Fbf8rL8lNQWYLgDq3PhlmtNdI5+Gh+8TAOkb5oVqArRDsTk3gjNvZiB
KUygoHa7mgSUcrmQH0SHN5WvbpTWaRaS3Zn7lqSdFwlZhEUiOgnEqaxDwwrSA3W+pz6XHpPw6HnK
pgQ9fD0Uz+ROXwxNQnE6JIaCiiM0+kayhoCHcJLX4VJsnF/OCPcBBwhl1eRa14EtFUzDcK+swWmB
3oPE8HdZrJjx34Wn/lXdROtqX/5UHoLvQOb8UT+6+e1ITKdTwGUWaGHVc/c9y/7nB03v+4SLPYtY
9tj4EF/DU2qD6GZoGkXpalfu/8sm/2NtcqkXEFOrVY2GgCAXm75hkkV4vm5h5u6h8o8exigmQRCb
3D2B0WYwtWaQ3pmR3QevTc9QQlYteOXoDJPkRIXWH4dE2QGa0+kxdrlowljODScle0PIb10nXHth
tesb7S4VhIWLe6byaKgmn6QiwdJiQAv1NU+wBEEMIUYgm97owIJ7XpV2ts3pvrXbAvD2Y3bn+MDF
ltKgGVjSV8MT9xBppGSmzHZ6Azo3+pvjv5sy44/qS+C+J+lP5rY2ZpkAaW021w9yZosvE1Fzoqia
KXIb1zWpUQYbvTYYkPC70kHP9AyK6a6zpdT0F7xzyeTkMTF0kFT1HflRKzxxMyFS9MMA/t0Msm3C
L3p9fXNf3pcFyl/PVBBSAwWrdgwF3MSrEnoxZtyO5U2yWX4aznB/MsUva2ANR+SL+ZeCi+kBO6Fk
dC5l4VuWCz9gQ4UHvWRm069yMgG/OvqyHB5zJf8FyN4g9rSIXifM2zCY9T1SG5XGh3iT1lANJ733
dH07xu9y8kVRq5UZfmEo3aLm8HU3SAaAByuQ0kUHd6+cqn2/hV76tBTvZsLD2OAxAaEBwAEf9tWM
6dQ8q8x4rAXxkII2vfYzu2mlBU+aMaMAgrFGdJhGkXbyvQqVpsLCbYhnylyf/pDtlbxkFCtZqA8u
mZl8nY0C73hqUKWhM7IpfA2KHsqV4bBQsZ17jFKCpGyiwzsBhcrkcGRKCl6aUhh0X5WfULKu4710
enyksWlxMcVneSUuntT42ycOQT+M9hCUBzOtgrDvfTJGLn5B+Z14H4Xyft3hZmMqhU66EQD4VMLr
V1eofEHM4T6jhv+73aC4wRipvAkQ30u0lXM/bLRw7a+HdLtEMCGZMyu7NDz58JVY1+uuJKb2xzpa
adsEeROg5as63Y7NnXadMhuxEqHgtd1tulEXOsSLC584p9N2fuNDG30OemZgV/mDt2VCLE5X+mf4
4h66DRPoOe9qs18vbPkYs6dnSl8GIS48if7jZMtdywAVrHCmzq27b1/C3ci609wt31tzznNpaLLF
JnTqcRUV6rmrjTOiu09KKj0uLGbcpmuLmWyjDmOES5OMQu+6uIkfkR7cDKfQVgGMlJ/LWJj5zPGf
RHgSucow8V3JIFETZUaIrfK1681TkcnPguoeri9tJqx8yTamppQEDtoeU0mX25lW2Lp3N1j/oRqB
FUNBh4g6KWnN1+/PMWtGmjxC8aD/9uQWyrZybzhLvcC5bbu0Mn6MFxUWF613qx+L/+qg2brrrKl6
Q6ZyN4jN7r/s2j/rmQTJhC8qEDuJylmVwp2lrcKsGcesVtfNzC4IAKc5NlBgB5mYUVs9Q6mJbXMy
Jn3V9yF66dt6n0ULHZq5T4j7C2AZzW7uysnxkPbWPo9sopTqMm0Xo2WxVCmaN0FeohJ/0RWZfEEd
sGKxEciAmG6mnlPxchZHPYXrGzZuyPQ7hdAHtC1DedZf3eDaVdXUiQ3pD9NZvav2xcY6Fv/paUM+
Ad8trSZVmQJvpDoAdUcrgOPXTnpvPUrqEtnx3NFfmhj388KXefKkgtRbsANXj4YwUChMtoEJutBd
6srMZMLqpaVJBLCkUIamA4nLij+uolSjjyUnPSxx6UtSQh+gyPXCfTzrDBbJGaRLhkTa9HVxSSxK
CSqH9C4QycuYi4Ui4LojzIU1Xmy0UxUZaMD0hKxCcYrO5/GZhZkdO4pdBPU2SJeULucX8o+ZySl5
eqUIBeDcc57zRNOGYKVY3uf1pcx6Am6Gwi4LoZH6dbOiqhVQjMDZLO9liEW7ZWDRE5mVNKL9dUuz
nnBhafwlFz4XyVpVag6dLBgGVjms1GZX7qPmpSmElYwWwnVrM3vHWAWMy4DzZaZEJsENBiAt8xgf
R+DMevGECnUY3Vqidp/ZvEsj05dlQYMwM3TkzeMegSpDWsllS9HzI3Q+rq9mrofxxdIk34nScFCG
RiCG2s3a+S2RJ9PGSW/R8StbRNzbdbFq79U9udamgV86WS29d2aO78svkL8eXy5lZg6XlEIb7ogu
zyqAWZFB4ljflG5yuL7cJVuTcJ7GXPVKXijnonKUlU+93hXCU9iPLA5OsG2b+PG6wT+Pwklo/7K6
yadWKSkRl1EAilfdWrapwD445yjfMH1a3sYvxqZcy9to3/1Kspu6tJcEjmcCyhfzk6+QCoUR+1kg
n80se0DiEpovtb4Dr7H0WSx57OQjVIuhxZimnBtVOQZ+D0tZ4a3TWICPVaZSeX1bl5Y1nvPFJ+8w
CZO3MV7L82zVMdYN2mBdMTh73czSoiaZGYDr1q9NzOQaRB3QXiG7M+S/6/A/JJpfjmkSVJhu771O
iPjec2mvBuJZTZEubRcHOhf835pUrNRsGNREwR3yTUe/Fi2iX+0uWpuHdKfSMbEVO1j5W69eCzfX
d3LJ8CTMSNJQV/Qn6Em75SHQk61KV01Okp1Go9aXopf/P3OTmFJYfT+oDgnVoEp2FH2vJes2ydW9
E6L9JS2xO8+Aq6HC/+dOmLKH9jqMHE4ZcAMp1WZw2p8Q5d01ZhJC6dDm6yAR2WNo3fowWiNhTJdq
SE6qiSKlMPZ+OPtv19e/FHasSdgxkByT0pCw08DQH30qkOQNq+E5/RZz0IySHzlphO8yYnvzC5bA
hQ9n9vs0mVZQSDZNfZrHZIrkSUFuyec0yH5kovbTcaNxAmdJk2j2A72wM1lmrsBw3Q9UYH1FOIWJ
fp8oobpVIiGyYSVfQnlro9v8FcwvzE2iqUoo0MoSc85Lpr6G0c9Idk+xXP3yII0wpGzXhqazMqzw
JyI271VRPMqFa+1lPYflxN1koXI0DQdCL+HQd9WbMBjfutg5pK4i2W5ZwZRXSDtq9jzKZOsVNdaO
yq6yr7TAWwvByLiiNTelJdzWSXAURqaSAS6JqCy2WmTelUL9UCojShD8gSWcjVD7tMJwq6fe71pq
/W0ytgFE3fwQhmEkhoZpbRzb1wAyrBKjWBLGGqPj37sFuhXIOFMcUwSqm0UNWuM8z6CbfGHkD56O
CF6jVgjXmRSYNsJywkbz9MG+7vwzzjcOGqHVjSAcnEyTYGqazOuoTiaeQ83YmoK2joXaLiVjIe2c
8b1LM9OJrUxP/SbOW6AKxl6HziqQXkBkbzwzWqptjsFxspFfLE2Cpy9yzGDvRbjAPdQXHdBRQqqu
hyB/1bTio8yzI++JHy2Eob7UfCpetzT1OrOllOUBbEnMb/HQnty3A9dga/05yvZNb28R/Knbhcf8
zHZ+MTG5a30BHVBJ8QHOpGchg8oOfImlfIiI/113j7kEXpIVnm8KiHxgdl9zBwNtSs2HFeDsRs06
DOGHW6pLzOwWU8ooFjAPzUjmdBSTFjGyBYyfnp3krGg3GmiCAEaa68uY2a8vRib7NSRaLXsxjNV9
WO3NHo74KDrGnb5SlzZsrhr7xdRkx5w+QdqIsh+jpc26eIaFt917a4aWYExYwfb5s7CtYLdUBF5Y
4DRXaXqTciLjyWex8KH0TNLviSn9KhURkRlPWhyvmz00Zlt0vJxh9ulQFvOjkcM1LgFMLO+0U77r
Tu6twQpvAB2slE22k85pvuCLs2u8MDq5v9oiLApoXaRzrn6k3NDxgCBvn9taHd5ed5cZr4fr4p/l
jcu/yJgzP/OSVAykcwwXT6a4R9lbyvGWTIyLvTAR1nIluQK88Q0VxTC/V6P362tYOqJpFFJ0WY+r
WuJmM6EiYu5QHZJH1Kj+A7SYzaLJN8Y7rtrJMxHx1m4Qeo5FqqGUTJjUQBEc5VgNTP71Jf1xq79i
+4WpqQcMfQ5rsE9D1xbuhRNaphuUjpWT+4CsdvxersVt+C6/0QO1f8PhupfJzxfbPX8gxX/9CuAI
IiMvID6mC4Y6WnK8nKOToLKCHru96Y0aWM8Q3plZ9yBlPLFATYm2kXubXggkBKShujGdHxY6TJqG
TKendVu3rlFFl4HzwJIHURHcwk6+iqmurzoHcoY+Ri2RfvW7I5r3jVd/iplpbCzPSOxeHQdYvXDr
K3R34q4gR1afQZgy4mHsQrP71BpnV+t1AwVqu9c1/7UdFZ47ONRqwXyHz/kJyvPnNkLBuZMHIEEW
dS1Tan4VAfKFvew+QWz3LDX+T9UvgSBlNZPmQJX0qtG3rtpBXFg8CHmorwaDREovoF+Kjccg7t5N
6ASbXjqKmkY5i1NpoK9raslcJSVsRxWRV2kqZHN98S4KEJ0WTJgdUyNApj3xIUrpbOB0R7OI3tXK
2bRQLA5R82mGIqOY0XtR+Osga8yDJxtQ0fpQbzXmrRLCk9uO4W4YonuNEY6+Tr7JXrKulVZbyUX9
kPsO7bgh8Gwzk54dynqsGqJCFza2Nfx0LmrJULD6OlBAyM/7vdAY1joC2WLHrlieY7MRbKnwn9wS
jVyFwXrI6UJxO+iSnbvtXVFYn1XdNevrTj8b9eDyoGtK81mdankBHXPUMszFcx29RTUUx+2NgZix
KnkL4XU2YPzPEE+0rxEpzSA3k5qIj2sYViXllbJ8zsSlcQp51gyNCFYCFMWc0lakw6AXbjqaYSRT
tpO1u4E8VBJX+TelWil75aYEsYT++Tu03NAmfc+f+r36mEBnekgXstI5FIVOzVXRDJoiDOZMksUi
84cUYKsIrh+xlLvqPldX+odz4+zFbXXX7eS9/MN9St/+vcCmgV3qoQpTgLIyzfZ9tTcBxLAJcvoa
uFA2pExPt/8ltyejH4UOMQNQ5OuJQiqoyVlIayn3wX2XLQjUIZW2elwvuM7cmx5FvX8sTQJzI4lC
nqU6+dXRPErIx3cMaW8Q692J23QLLDlpN8s0HnN3KJ8F1Ctk/OOIxNf1KW2fRILJLtZusu2dbtOF
Cwsb88JroX6yrtpT07wTK0pM7aNnoaKcDFtJfW+NX3kKPlhql14vs1/Hxd0y/v1FWgBPOZDaoiPH
2dQb6suqDcMk+vLBVl+3ML3adbwt7HEkYkm3Z3Yzxx472wmKYprSVergRmnEp2D28PgWd3n0H5Iq
8t7/GZjsZZoEdeES4s4VhOWD7D1k8Nxej5VzuyeB0xm5JcZhwUnurfWhqw4SedswytYLp8HkAhSW
0pAFK9O3LBATpU9CUeTjdRo7gOPZRdbDdmWwvdfXM3smBsQHFh0u8IkTb9BEpN/FvBfPg2gFNnPf
h8o3f1y3Mbsa9G7Q+LZUncrCV48zk1pqYsbszkMhokUSgfMma3H09XUzc/A45qxpdDMGwoNyOsvU
hbmlpVoonsvB+dWrmQX3u/EsDSNMDf2NYvDf5UJaS4gZrLqiRvm79jZK5P+H5VLmoM4CkAtF1kla
XMKLndIBE895lx0FsIEwAe2QRVtY7tzJXZqZPDi1TCgbtaE23SUlygOSYDsBidv1PZ1LDWSoxMDY
UYj6C/HkdV4USko7nKWweehbo4cfe8Q3Gv69JkcLoXDWGC7C5C265X9NEFZ9ocVVlYjnxH/prJ9F
+rPIfzXavy9s8C6BkQlXhCZmCsSNzVipck8wzhWo/U4Y1lnp7ju53w1evyCnLcszwV02REMWSa7G
7Oqr5zeOGwu614pn9CvoGgfPyMGvc9vdDI/CxrsP4N3ZgEu18/MAY+wWnuGzcV7KumYdhZlCDSav
kWZo8vkxPOL3eVSIZ0X3odaCEvr3dSeZLUjIFxbGg724Usy8ScrUUYazCgFN7QjqWhPQzAgc5UWB
yjaMmdFt9Chf97X/BhdytJIB69miEW210voeJUW1kjT/18LPWlr45EOEHEPQGTMjHjBCCa0SPOUg
U9MtHQBgI+vCFtYOjLoLn8xctCPn0gB0wJqj/dmsi80wkkz1WoXH6iBbK6mWV9wmqwZal4XVjb4z
TRxUaiM6OS5J3p8s+MJObBZa7+XOAP+HfuwL/0espsfCq5hjDCk7oUf17IWFv0qY3ygVFECSXF+4
b8cN/OsnEB5gdBnnYqfP1C6M9br2KYRWrneqVf3VMJODXirf3cr8HrjiQhdlrjmug/r5n73xwC+W
rIeqgFaROoBpzw4JfDnP49cU34Ybb5ttilfvXkWJUN16p+TBpxS2ub7lcyerQg/A2cLgiOrxV/Nt
LAqAgU3x7EKHvAoiEdkhNdZXzFIvoWlmTY1AVm5NFeqsiet2tdjyVHLIdut40wjxTkq1h0jw1tdX
NJd8/sHL/j8zkzukVQbYel1uZi8ILBuMyAHitht0YH73Fu+Fxo1vMiTll1LQ8VUw9RvqsEB2wL5B
vDnZyFDPWt3PFOM8lFCuOFYEG3cYo0vR+6Gt6zAeFaHKgbqCYiPFwvCXku4S0/pVDRFDdk1YLJzs
nCNr0BjQFaFKLE1BJFJWp75hcs31rWz7g0E79N33nwXjlDmv17d8DssLyxvz3LAmjKxTkycTQ+td
Y4bZcPaZnF0lGhpGKJ01RzMMuk2rJ2+RqCIbVW06ASUVRRjFrWo5WztAj+J62IyI+0gBRh0r2qdZ
aR9+7h2u/8b57fjnJ06+s8ZtHcFPegPp7XDvgsoIwiJZVUOxTUvrpHb1x3V7s1W3kVpopJnkiTx9
ZiHENaiNxJ50W2Urfg+Pxan/MOx6Xe58nsvraiOuzb18Mtbtg7qjT/ZS3Fqf13/E3Cd3+RvGu/wi
uNAg6GEwSDmXECSIIDw1jbtpW3173cy4d3/5/sVSJ8fv623TZVB1noVmZ0LXVBtLpfOlhUxOD7oc
E7KUajgHQbRORQ9uYER8Hq8v44+b/rUOwHUQ5igKVHST1EbQIkUOBrM/o+rzGu6HPfnnPr5p164N
Cv5+KfbOuwgdHJ0UX5JleRIRNeorUaxAyBiisjXKvbmrHK0ApSIKB02j2GIlZyvDQwQC9ejbImjK
rZRUd5UgvstZt0VO4dgp0bnP85dYVPellAWraGh+qsqQbRGmGUVi9LdAbOOlL37uQAzGBUwqXmQG
02tSN1AzaSuOPN9U6cq8LZCljG+Fjflcbq1v5SG/79+0hU94tl6C/Cadkz8IyWlbzYNOVhAEtWcA
Q7gHb1DvvK14qPpV8j1+TmifeL+WOkSz6/zH5LRDFFd5ZMRSqZ8t57Z0f+n6Yx0+LLjdmEpO3c7Q
OQmYIrg7pndwkTRabdW4XX3U7pODsMq29a17DHG+jtb7Xb4VT+UiZeaC1el7PBETtXe70dnFm85B
yya6i6x27QfKQvKozN3IBqRk1OBlbsfpe9wQKTl5vjuc5djq7Dhz0LAw/FWc462anrZbI5AGeySW
tUvFe1K5H2weaLt+rLqF5Y8uB945iDdBgyhF20P2nxjSRtGK/VA3m6guju0oCFDo1b2R92gn+8od
bWzbCPrPXqnOMPR9Zl24NURE6URtq/QNuktys42C/jFpjDfB1+90uW//fVgk+ltA1BXACbDafY2+
mes7aafH3XnwvzvCZz+UC/nyzBEC5FUUNlWCi0OfxA/Q5Iw+dTJgYdnZWSNaWEapR0qOGWpk1510
5vr8YmqSVRlNWANLDruzJ7h7aA1W4HE3veFtTPdbUfeb69bmPEa7CIwTawHMjTlNFv3MSPR+0IYP
3la7wof91FOPRqn2Kz9bMDl3h0EhTiUN4nnIViexX4Sv1u8Cmdgi3XfeM8DvhR2crZpfWpC/ukPS
SbXhqkp/Tjfha3Yjbf199TQqcBd711/p9+5ZvpH37UlayERmrzXafzolX6bH/4rVZa6QiyW+fu7i
YBN2CLGlGbAYSxk82xKavRVHp6Y1781QsBvVWvuIW6BUVq7hCF167sy98MZSFkniiDeZZqVDEAAn
ivrhDE4LwjM7eVJ/CY/FSV2HB982qBx0G3mVPvlPyYO7DtFIXYhGs8cAE5ooQYlH0NUmB902XtEh
gEUqcUiA79AHReLwpTqq99YOpQ9m0LbdDujTYekRPfO18q6lZsJbD9GJaUJYmUE9iKjkgVUK9pHb
2a0IrZqgWpumMhaqNHPefGlr4mtR2fmiIpB8Rh773D/1yvfrX+isU10kANO7GJHlVMzGXEm/zQ7t
DgE3uk+dDWHEKrP99RIaV5LnYsKFwelNLGkwV+gtnqO6zibR9O9S1P3yYsR9kS78aSWKvlUzAV0i
QTlqWg3RSv9UqtGOt+ILz4pj6kk3RdsdLXSsYGQ3t9nQvoJN37mBsc9E77PwlH2QBbdmhFplVYqv
vVhVTCSCRw/bYsM0ww+/7V/oh2Z2b/h3npS9hUJzF7nuXYcc7mpAQm+d6yAThk78VqJ8gwZt9UNM
8ieG9enSdfV35B6fet1ae5V0L4EjHHnlhoAnYiT6iG+mD2hdbywNUgtFfss02Fv4UqW8/tUH+VtZ
1nAFpDFjplENFq99DdUS3VypOGXysC0VayMLSm/nIrMpupRJK71oDoWKZk+NLizxbdSb+10Uxl2G
Ts+q7+J9OyLzuDLMRtNWZiugQ4xEVF+KH50V3zgZUpHiKC6cq89il72LVIIOgdxYu9AYPsQsvJX8
/BQrNbzQ1Xe5hGKmzZlkrMxHVRDXWsM/Vujo04WpIdOw05/h1kOgMNVurXz46Saaf9OZjd0pGq19
gyuMQYENgnY5St2ZsBJkmRs+KjZuJTz6kvTLRO5iVZT5E4XBH64W3BlFfuhVFfHJUanB9Ew4+7SF
oDH/6f6T7U5ihkBhNxUUnh+Fda8iPp4WnU1Wv0njpRLYHHkZUeIfU5Mvt5XKftDiMVkaonOc9W8w
FaGgBSL0oJWGdJOJ/hMsOegQ+s2txmRiFQDpSVex0Z2ESjxaghPsoj42t37AgAUdEvRRI3A/TqbH
6wbV1VUpOT81pLMDIVy4ROejwkgtB90kgyvTVDatKg2pUooOKGM70Id3e5QPbOshP1DZOlKbXDiY
mbQEMQLAv0xMUWX/Q9xw8cCtYrOU5dTqz2Hw28GBleanlT6Zg7QNfywEvFlTErN+PHkgWZviEz2Q
znSceHyoO+WngDAYmk3n6rM5j+OunW12T94+3yr5yjsuTVjMTZ7Ti2aMHs4LpCumxBdpriuRnoEM
ES3f3dRFLG5qJ3STFQhoqpMxOlqJnJu24YjBHUpo68CEFiLLAl5ngbVDAX0d5+G9M7aMfKnrVtf3
Zu6RxNidyTuQHgdUnV8zm6xzOlULFY2G26fpn9rqYMJjdN3G+G9MH0ljqR/5Fw38ujjJdcWgjY0y
73QAJeUxTxtU0Bxj51nVWwvEpey942Cat3BfDguGZxdHpsKoJ5KiFMG/Li6wWr8KxEo/93rx1Mr1
SWpI13xKadcXOOtfJhzHJL7w/EyH2bi2EKYz8K+4l1/dRjuqlntbe9EubMNvozzcwrpmi3bgN3Bm
mpiQRU92NEgdA3IlFhZEcrUpNaSsC1V8TAfd38RwFd7DXCze5VqPliyxvQ+TnWUKJ09pX/XKFLZF
nzgbyRdllM/z6IfsK99QQDcer2/LzPZ/eXhMfGuI+rRqRKiCIKx8UXxGStTwPlOKhbL/ghljAuMB
EQHijOf5uWtOmnajazdJvNCkWzIxuUQqmOLTxmea1A/kVWfeDjFiteVSXjaT+V3ulyF/dVevLX0L
XrgOoBBEW95H9+Rvujf5s7NLeaVvke21zuLCGc3m1JeuNHmvuZYZao5T6Of2mL6W34OPbOvJdvfm
3jbHErqvI3osxwpGtF/SwqYump74R9docYYCs36WH6qb5qDtlb20ZwZNYsLvaOysY7KpbosX67Co
WzGz0xTWwW/SDzcR85qcp9MrWTgMWE7Ddld7PL8HSV9qmsxlHpdGJsfptGkmZjCSnBUzXqP/Yev0
q2MmTqklLdylM/6pgzCDCoQSvsZ/Xz0Hkrci/T+kXVlz2ziz/UWs4r68cpNkeaEs21leWLEn4b6B
BEnw19/DfPdOJISfcCczL3mYKrcANhqN7tPnNN1iROjL7GIUpi1tp0y2+4/P85WVdcEXNzYIaeSc
OsyMDKgkDP25AtXjjID6J1YgawUJNdzL/FsLkEmzVlrENjoWQZHWXmKbIJkTvLI20x3AuP82w30d
0x7SZUwWhNCDfrcOtdLOzb5b3gjykAlct++dwOLWIwgFH/BFY2EokHAxO8u0OF06BYWRqv/UNPZz
rxgPlcK+zuA3JI7xyWrNt9tbuXnCLm1yh1tiqg2Sj9mIpOMA4U4Xzdhn+XV5z16db6ggVC9d1D0B
PvyqHG5b3vT9i8VyR1utE+hzZ3DIWN7ZmOGD5JOnxq+dJiK928qv7HWMDNJvKwsDTws1JrSqssbW
ovZzF8jMJS9D1HvlWavcSDn1qQ+9wfiYPEFG9/YS1yVwWQ1mXTRA8QDEg8oPt8QYE1fNLNUaYESf
hz735e5rM0I0tobStXnqZMh4VSL2vY24ZSNVVdAb1A2I7nA+tNhd3prxMAPZMIQGod5SnW+vaiOS
XFngPMZ2gA+FSr0WJYb1ZgNQjcKk7ndj+gdU7ciGAUXVgSdXMel/HUyaYpxBbNHpEQWPVW2WbptC
Tl36Bknq2yva+k6XhtY9vYhaEs0KYlf9HAHE/ZzmxsGgduHiNFLgz4enIfuS1j+mRhGE5I3jfrU+
LiRDi4JmuABAptIPbh2HKrIuJ/WkBYy1EMyTs0ngjxtH7sogF51prlmY9cH0YQNC+nqpXkYy7GqL
+mVmf9ze0i0nudxSzg3LPJPAawxyonEGKj/5npGXDKP5t42sf4Q/X5dGOE8cLZv2sUHmSKMpHgyF
27dfk+wMlSIfVK7BbWOiFXGHeaXpoprRIfViX8slDYHtDbX6020j2yvSoVEJqm/Ml3FZh1050hIX
ox5NVfag0zpImfKA2TlPYsu5t1pBXrztEL/McTfcCmwajHh1CBC0GvFOB/R/JB+pSHxVtCzuJPeo
yOd2gg/F2F5F2cuaZreQvjJqoGjk+Lf3cOvehpv/WhV3nFUQ+bTTaq0PLET8JYSM+z7+q/cnXwHM
KBQRSG54Bl6tDpB5P8e+eL69gjpWVdYK6EVLzLJJeeBAfMGsRWzhGx/rquHEbWKTdUCWUAMqApiG
KTDVIXeI8HHlsSzf397CjUvkyhS3g5oMNhxSgLQI0hGuKj1k2Zd/Z2Dd0ouIK1eqnjt5q0cdutgx
+TyLnmObm/WrecbPj2sNlcCz4kACQZYeV0io28YEauherP5JDeHqUcbt1lCt/XKwf0VMR4kczJET
pmtQKxXcUptu5qB8CMEXW/8NT5BSujSmhj0zrGegCXa5BOLcSah4tnEroWywQopU8NehLnL9aTIM
JaWJKk0RpocwdD1hB4c7uXAaV4fcJsCCe30aPZMNlZcXkH0wp+w7tc3GLYsywsytgoruEsUNwWBU
aUUkU++l1AzaElJtyty6JMabgEl0p022hhEnJUNV3QmbIf6K58veLsCJxJCyufnQn6yGgHNunJ6S
OAZpfNmHVtMfLGKGsVbKkNtmQZv2YdKrIISw5+JubrO/YnMaQERpHzSkXxBRT+/xaD7VdQtMMNs7
eCmD9Dh+npIxPdrOku3rktR3DoW+Z9rVijsoXSNgr9jKQS92Fft7vauTNTTmtFQ6iFDXCZ8erbFZ
8tIQXbGdFkBZ6Zye6FFUQN06x7++JVqE11Z7phfQAqrnyOiNtxLA/Ealf+CV0LdR0PUCRhlifNcm
msoeYuhQzVGhfZHQwS8q6k/jj9vhYqtuDs/H+xVZPN6QvNoVZrhRVktNAK2VOQQX77xXU2Xet/38
lSEN8Bq7tEPKdNUdlSaYHf2p6Q0wB8oLJt3bkGiY99SmZOeo+texN2c3M2QgBgdMulXpadToKbOS
dkcYKUMzVUVljM0zdfHzuURFkRO4WdNOqC43j+Ybe6AP2uJP6V4ju2o34kVpeDF7U2WQ6xxqT9gV
3QodgGcAioo7Cjg+7iMteQWMa9WALv7nfBlyTLANALsNIkc1hEzKu8Z2RhMK7a75A5egQU74l11u
3Voioy+E/jToI/9XIiZ1k93sSbvyzk7+qPt7ZY+LXXR2EIT+Y28KdC8FGeK5coC1XR/tmleRoC88
5Lvy0YpEIrVbZ80CHBBoEPAW4rV3fRCSYsxHLHaK6k4Nc92aXDzPZEHGu2VkHdKwZdxtFmQpr43Y
GVjqhrGYIuo4p0ZOPuD8h9tnbevmRPsed4y9Akx59naA0norUeIxGlGLGlQIOkiNR9KDIxzV2AyK
l6a4i7NSTGpkcj1FaGPP4ewX+7jxSvACqAc0fk1X8dg5oWjZS+HtNW7ko6B7W6k9QMJsQdrpehtp
ZXU9pKRxHjE8m7T5MeumUzWia+b0rzRuT7fNbX61C3PcOhmYpJu2xjpNc3TTcQa5t2iU6PcTDswD
RhrldXTSBgr7ekWzmc4tKzEVNc/ysdVo4Y6Z8TRaIiT0795xbYd7MRS2ski2JC2RLBeBqpdPqVKi
0G0m0JuzRO1S0aK4zyQxOym63KYRJdOjlXSn0Unx0BtQAL79gTYN4b0F/hCMDgHqdL172lQOEs1j
Gk1T6TaQPh1GC2m1aMJ1a/MABF3HrNZ5Hv46ZrMio39q0ogRjFNPRRhnvadpKCzOf91e0M/vfR15
QTuwspoCIr6WT7iIr/TxpDVFK0etZp4zx8FqtDDP6iAftJcpU0+x5M8DHVyQ37/m81gH//IHcKHf
BBCpVRhG28rDcChOqf9h7KYDwCPC59fvh/l6qVzQL3HSs8GES2rDp7gESdX8oU1PxoSjpnR/4Cgg
tAd0V0NfAJIS147SYy4xAZwdgYMoQaKVhUtlJ1ziSvD9NgZHsChUgdErNA1wd3PnucQUb6EQa4zk
u2zvqAEaLt1DHOlfqp0EKdbsxTrFrgF1aXasnBfSCcV6/8svgBSsiYCyInKvl1qrSqqCPmWJaN6+
6T0FjcWA3K5oWSg16YFl7b7pu3e65INLR2xC14BxYTiyJfNn1LAXnT3ZrbU3EohtOmNYTd2hqbNR
UDP/PbauG/XrZ3KxdSomvUY/fAG10de5foPwt+CTbxnQFHslhV/LqjL3ycETkUjNPCPi9U7r9YVV
eZCoFLwPtiIDSpw/hS/QZuefq5nN0pQU+RLVMnHR+vYqJ3X1+Ydu/XM+YhsMlaAaWIWEwX/LORZw
XWOFntoS4T28Bwo9HNtnwdHf3LELE+q155hVYUtZryCaQm6l691pFx90dwrtz3ooAz+WPIkSzW2L
aK9rJiQJLH6CLa9jo7N1NkZFlgH39AjOC+/2oraCDJoVf1tYP+BFwcKYFLW2Sp1iirq8yyr9aJgg
36u74S/osJzsdNnftrehiYzvBIgvgMV4XEFc8NogOECGpR1wJRVxaftprH7v0vg968gUEIg7QcOb
uhWdAB4i6UtDzX88NQ7zAKuvcqK6jIvk2nzWge6EFBKNgLP0pTpuwVFSHaHWLYCMbhTr0F0Fvhmv
OkzZo916bagDdep/qKGYJCV+kik/ahk7O8msPjCLlEGf1104aYqvpYrhdZUEeeAxmw+FQSd31MtF
UBPdygXQ9QNpDxSw8VTiNt6kCpWKHgckWzJPLd4M0oY6Ch2C77ttBur1GJjDPOXPfblwKB3gfLXF
wzMaiWZDhQUqiwt5qlTn4DTjExhZGKQIreeyAyDJcTBxJfeKq5jDx1BA68uE/jeKKZ8FP2pdG581
YPzi7x+1nrOLHwUW+TK1M7AGTynIfBMgmJNAHgPprTuMp6nwpqMsEmrYOrp4y+A1AzdfJaOuTaZ6
VkxNjblB41wf5oP8mgWddU8/Fo/5ysP4HSp2IJu5vc4Nm9hxfOSVzgrgHy45IqpEO4N2Y0RU8jKx
GUJ5MQgebhvZ+MBXRrgEqJmYAm3Qfox6BbBnYgcUvR3Z/vLvrHDbh1p3q88zHSNbrXBKzkMOtuVe
FI02rid8HN1WAQPDm4lHSelqD+SAgoi+NF+gOusPIExf1Cpo2j9I+fH21FDsAWxJAdzs2h2IRlWJ
NJaBwvAzNc5tE/W5YMu2FnNpgruelKorHeoQI7KTB9vskOtj1ps8plT+AzczMWW+6gusQ4JcJNER
2YZuSACGyJ4r7WyLFvITtsQdV2zWLwPccU0UkqZq22LqUbfPqWUNoaIk75ORoKO3kPhB0/uwaTEI
qeVx7jpZ04AXDgV3uemYT4eKeUlraO4yLl4LRrQ3gw0awH2o7Eqj83WU5vmhKKVjTArjUOpg1V7U
6X0oxxKEUvirCakX12q6cSc5uJWyvsCkq3afD8M3/Nn3Nqu/9INBn2jTAqvU52Dk0tVHKpEXGYJl
ZrXc96zYGXH5CEaPoGy0e1BP7ZeM7DIj3YHFft/n7Ng5OUQSKXQdSdEDm12zzrd7vNkVwl4B22WY
cmgwLtj6agpEvAXu08JQU6+z2mDu9eNIiiMZBtDGkLbdE9r27jhlTogKIBFd2hvx8+qDrDHhIn5m
bZ9D7YMyZD6pdJfsu7sytH0oSxfJLgdFd+IrIr6LrTBz6QNcYkIap03NnBlRWbzq7b02PJfG+XaM
2bqj0X3HXYhQucZM7lAWqTy2RQYEaMtS2WPzWN4rVivtrTwOhgXOMWX5Sbfaw0JQ0WYm8SdWHBdT
/8skg+BQbb1Lrn4Md3yH0iApmuaIEGADsu/mF1TslcG1fXhCh3GIp3RfB7Kb+crkLVEaAB30fns/
NrcceoIr/Ags/vx0ZDsrRZeOHcCqo+UmxtmAXJuMDvS/s8Id7hKoN0OtYGXJJr+VEi8lj1UveD1t
wH8gHKMAYu1gPaAYWT36wmO7AdA+OlhzZOr9O9Wcw9DGJ7uonyoypO4ImY9eo58VbQmXAXyCmEeD
pmkB8ciC3uFaB0syLdvQGgA8N2wWixKSrViNRxGqMjIe278RMOmgSgPkEUgvaALekYg9LPtqVx8x
Vz66IFMHH4b5CInvP3hP4C0G5A4eSDZm+7hdMeq+VshSYe/nT1lyzjPBurY86PLvc9/WpMC1VWoK
3J9mHtt+egPi9sXqLcGrctMM5gSB/8Wx/a1jyJSFjFOr6D9flVTqfGR+Xgup2dueuvE2Qi1LBXrb
RhMc+eO1D60SOkXdSVrUN0pAJ0y+POSmAaaJL6qIwHMrFF3a4udatQG05MmMJvhktl5R90GX5m9K
6pyc8sOWPanbj3Hp+b6WvHZmKzj4G3kjRspkPIfAcmn/hqkmI+Sq8WDSIqmQvT5H512ItV1DKXel
wwSQpyhGYkL853m9PI9Q1FMbFeCqcWGPc9Em+77ToVO4VF8kdA8To31cuuRBmWsN5JotCL8t458/
gK5+Ape4KkCw6xPmfSO5/UHoD7qc1UmE4NzeyV/L5FwGqCepIVhZNNL5W5I196Ss/D/wSjCf4LKA
yg/Q/ZxXDnqeEqtGxzUGV3nR3mUY6kLluI+h75KLdEG0zRVdmOOuJVagz6ySAY4JwUmvGW3i5noV
TZ2h3mMy45nGdeuOjfHRrTXmHhOKkiNPu9SUKr8GCz3w3G0gq53fLykoCWuU9MzRuJdGpQ+p0ZyN
sq0wcJYae8xKHPoqux8Sdqxl5cNu2hjw7+KcO4ZrdoqDLjbUOXo7T8+NmRX7uu4/bu/tRmDBrPev
veXi40DxcAIeTouslt6xrNmhInZsmYjcWGRm3fOLwwCegyIZ109oZK8qRKplS/KoaNZRZGT9/xdG
KrD/j2kKI+NQ7/JB380sCZKJhre3bNM/MEYDMCMCmMy3YGPUoi2FFkC8lDpwrh+Jcr5tYHMdFwa4
Y9uh/TI2RamDgOebVIM01x4D1oqykq1Yv/JygSsKnVYQ5F3vVl+n0zAXwPUZgF9MSbzHaJCrynmQ
ZweLifALW2u6tMYlt02uYQSzxlCF0fQ7EucHUuExoM7FLLjCNsZl0DS7WBdXEliIaUl1DnTfHKJJ
okEdHRLEP9QA74Q7KbA8Esifu/6Q/QUEWRVah9vf7meBkg/7l+a5j9cshSl1BAvtg5EAIUJrvwQJ
7Dp6hqpBo4KjhHxNfPP5tt2N9Opq1VwYXppEpaaMmxtwOQijA3Mqm4HWPS+aAAGx5f0X6+PHex17
GYB+GfQIFbfzlLOdGS+iO0WwGJ7fZcFspZmVwEeVwHOPwylvBzfPTssgKI2K7HCRvuvTMS0Y4IWG
rHhN+hn38V5rcbH0Q3D78wjcn09DVRIv9ZLAKcuuXYVefL0ES2gvKsFufhzI+WH2Dq1J/Ht9pieG
Lo9c4sIffOPDwc3hOj3U1tyPIagiyUT/3cyFmJTVo3mPh+otRlEgogByFO56lk0we4+JwkCtWu87
mT1revKDdbJHZOcDmtEmjvkkeO1sBS8wlKGMhRon8m/ukHeWns+qOYCKJR32XXbSMKZNV0rDeUTB
mfj//OuBC0GHoPn6dOZDZV11tpalKP9ow2crAWuYAUKG4uO2ka1vh4akpvzn0/Gcei2gc1Pa4IHU
kjR3h2SCYHn/5baNrW3TYARcqwrmJ/gxhhGdlcEeCjPqLAMUiaAxahLXYhhWru5mOw1vW9tyeg3d
VSj+mRBn4PuO6Dk0Cv7TozaXQwwqgs78majF/raVDepVQHUMVBp1dDAwocH5X5Mt09gX+Vqqmf3F
xxxR5zoIt9KuCp0vInKjrZiBdgrAGXiFgbJtXfRFktFYYHhKdGmOGrMP7KU5GLET1C2pwjpuHMFt
srmDYJ1C2RGNIzBeXRtrm2GSNYDhojmnkFF4NabMy1sRD++GFfQRcWvKQDv9Pjlb9H2HbMfUImhy
Qd4DKe2nOfl++yttePeVjXVbL7Zt1nqQiWQLBIDg4545dpFE9M9/YAPcuzrYYjFzxcuYz2nfpXZi
I/o5aCg5pfmkMPWfP8TR4fhlY13nxTqSipUymBT0qNG0sIuZm5QJlBAF333jnF5Z4ZwMANdl7BDh
onkx7pVi8XW5fJAPrDEO2ghOwtv7tvn9L9bEfZtYSQepQpSNUjXSFub26bsUC76/yAYXsOscJpQB
2aZZg9iAWEFifIeCe3B7JZtedrESLvnqmxy6CyPQ7gwFcowWvs9L8nLbhGghXKLFappjUgxlCyNn
ntFIYdxPx0x5/VdWDA5knNe9lExAVUex82g51J3tz8MkWInAyfhaMCA99UJVZFkTkgRlZp5aUk+X
66AeFs8Y/51L/9RTuzg4kHmw+xS0SpHEzsoMdO84B3rfummRu2puChxBtDYucGImQU+yAl9pcNDp
dHKUsbsAejEHdMbQC67/+awegjPeUIie61Qu3/vMZIydkWRQIhulq7RwPFV+/xOP+NsCLwObqdA/
MlJ4RJfrXjne1U3pWcvptpHtbftlhLtKq1xajFrDyzN1eqhWpMbsQn2SAr8C9YE8ue9n0SiEyCKX
gjsqK03wLcHRCfQHGhLUzrFLHouWBFUr6jhs3N2XX4kvkVtmD+jmpCsR0HsozJwUM9tbaebr6T8X
8YQ/gBwGHVYkqTKPzakAd6SSKgF66xwgZ+YV+VfMoAucfDPageZ9ZUBGU5LXFiutrLbrVQ/AYUCR
0T5x06UVPCk2t+zCBhdRi1lZ2tLulYhAdZgkr5IZe0N1t2SC7HcL5gguz1+L4eKqKlNNZ2mr/IQa
afcgQ9hbAQu1QP/UCzLGzRBuOiinG5D1ADrk+g7PqkY1UHVd38rjoa/BLNvKR6dzBNXXrc8DsmaM
+QC5iVxx/RkXEQ8w3nYkGWDkzGzv5mE5ip9BW19HV8AJDfAzOG34p1ffDg3e+mSKRh0ZT1qh/Z3Y
flaBt0qy/NuxYWvXMIgMyNkqtf5bvSgu5slCrXeKqjgG1xR5wvAGcVUnFtjZ3LYLO1w20irQjAfN
KiYc7M8d/QISSEG6s9V50MDcBLplDHvpuKuvP0zCprFVVMxwEF8JSzOow3G/qlvXzykIuM4QYPJu
b93mkvA0wYNLttbuF2dwmatCW6opMkxyX8Xo/g3pt9smNj0B0wp4bGGiAFXyaxNzAlx61QKYjocj
VCZKz2y/xckxh9L6bUNb9TUEHDy+4QK4LfnyJzGWyZpsIO7HMNnrAfuufUoKyAb3YX8v3ZG7KkxP
KB86Pog8BbY39xGtBntVYlvhdNeLXNK47s10Bfs3PzBl5pXC1W1uIyiE0B5HzQcOcm0hZRUzih7b
WMqPCml3bVUdtMbc65DDur2Pm2v525LFj5FVZFJomQB/DEUXVxte26kU7NbGUIatwb3/dzG/UWVq
FHPnRQm3c85zGYJ7DJN/6msegj3S60dXM9BiB2W/eZT+yONBMIWzBVfRLH66xSyLZJYNrI4ABbuM
masQgcNvhaNLC3yYGKnVGn2OIR1I36Z70kItHhq5tz/SprNfWlnTl4sYDvG50p5VeFzlHqcAFbV5
Cp+098pb6dIUL/tCM9/cA/7/iHlrge0tD7m0zV29DADlTGbYQ/uBvWX73kPH3Mu8+LyStI2v4o+2
GRgvLXLezyRmLBAHniLVcLNvWkh3476ih/8wa1c+ezc0gY8K1si/c/QMk7Dy1CFsSaV5VG0Z9MD6
KCpEbSFNVr6z/3NH/qnTWaopOeN6p3hgX8uenbD003PxQPYDAGOukXsFCN+tH+yAuVhQnoba4fbH
3Iorlz+AS3Mp8Pe5lOMoEu0HJuhdDOyGRQ5yQCk937Ykcln+dptoUzSmApc1H6A9MgWLT3eO4s3H
7EF5dh7ipyIaHs3j8F0SDs6tHslVgq+2ef3aF6clZguIJmeMOsTSY5uoO9PufWOIZA1q8vlfNU0E
vQiRw/JUSFY8g/FjxrYOWGjbulAtS8PBHQLUGFAw89M7Ue4oclgu7MQ6U/oGQFfMR39r9ZdaxGO+
Vc282kMu4pAYWr5E/+mqUyChgl+c4pVxdwco1LuI2X7zioA69oqPRlETLM3cF5OUUmkTRNFVzrcA
IxfoHBbJa3aWt3hLEEMS8iE79++ijOi/eOkvw9w+luZYJMSB+kdG6cHswTCqMT+tjP1cZU+42+9T
jYa0Xl4d0MT2nR0leXosFupj8OTAYuuIcqIMUt4ePEdSrQti79arFGnUmrcDqYQM+3pbhhpnqIjx
lXOjerYVaKiT6WvnZHdWRj9GxZoF9v6LI//aDs5gz0ZJkRgO7eQp4VrDTn0Muu5pqIZVWL6KpiY3
vRhwUxT1kOlgWuV6faDwYHah49zomLPpEpcpjX87DIkscJdXVqfEaBIkUn27uIP9mBBJdDevt9Fv
0eZiEdxtNeFdbTnrRzKegMPQT+RQh9VOf4l9Q3arB/Ov/E0NB0+HyhYogJ7U59sr3P5mv+z/vHQu
ol3tQK5nyLCJExD2+lsNBcgQtLweaG+fB8trd6L0dyvlsfB+QCsFrA5gM7v+akUzg56EIjSwpXIH
o3Wd77IlotHc2tVLI9zB7Cs1lwEYxCSv/Giprw0aRBNgMFR6KKHau8yLmxERFGGraY4e3q+Vcf6Y
KGAGBPoV3hLEOwb2H6hCfl0pFaaQqq56n5/s2Kuh6rW7/Q1Fi+W8dGQYORxjc8Q0Pzq/+3E/hele
3YvMbBY3LtfHuWptZUVWQ4wNbyYWYH3Jne2P3lrd6GzhogRuYnK14141MoAA4CblfG7Tx2X6mrAf
t/dt63RfrId/iBmVZRaamYBRpNWC3BqKoFk00ftF1TYO+KUVLmlqgF+fmx5WDBevCM2FNMOJ3Fth
7le7/JMpufF982D61cGGGPa4a871XRK2gkC2hau99E1+whypVCMNkFX7yXygv9mGj1CW6G56Hl3A
5z3NI6cl3cd4Dod/MOJ3ZXv9DhchRjExaWJYCDF5mXy0afHNaYrw9qfc9hYbfL06pCB+q1Q2kt0t
mBNaomK6B0eMmxTPpSKSRRYZ4b6kqY0qQ9YzRk71hXRfliE5yKWIhG2NTPx9gIlLBzSSKBH8Nujm
OI5SL3M9Rmgv7JIuD9BtCOYu3i8VRl5v79pWpmuDHWJVkgXPNN+sB1Ve0yzKgpGgBeJUTAl7SQKx
nRZUSeMu1N6xeBB0HjeD5K+kBBCPa2doDZk6ao7jIN8Z4VSAv93NQyBjOr+5n4PBW3S3eHK+CLkP
tw77pV3+RgD7cCorGMlMMLtvJ/QwV2x/ezs379JLG9wFMHeEqIn2M0Dqd/N9dTIedbc6SDuCLB6T
IwJ7W65yaY6L+y1okVpmIu0FY+ZBpfZ7yvrXcjIPEFwPbi9NZIoL/W2dAoPb4whbKnj149TPVNNN
W8zc6K+3LW0m879WpfMlJSKZTVGskYrdWa5te3bnOdDg8SG+FEFd2faNejd46rH7JHre3nYREPld
uybJ6tgq1/M9VrWbzh9kEeEHBd6PQdZrE9YkWbissTiVYRYZczgnq3KzV/2wxmBnJ79kviUJZ+eF
Ztc76iICowoKiYMWh079amBE4qBB9DE+aI/22Xbc2CU/RTREryPRdnJhH0AgK6UT1prUd6w5jZjQ
uu0qIgNcKElAP2di3miMZvLFkB+cQvAwF/19PmQAYpQYGOiPymQBpUjrldL32yvYfCdfOjsXMXQn
rrO+xIfpgykov2QnGy+m6sAO42vi26K3hmhBXMDorYrU9pqKLE/mTvbsN3BX+1bQ3Bs/jJ/DK6Jc
fzPtuFwfFzf6pZ00SYYP9EGydyYUrHIg3Pz4Zb4DJBwiap5koNMMrja3x8zUv1zwz6H2C7/XB9Pp
unltYIbNY/9cokUi9a6ywyP9qB8TX0/cRhCUBXvMz48bWlcUUMCYos5MP+bKeu2sUVR135CmA9T5
4mXPhREDXJ0S05Hxr2qP5YexL07ZQ+aZLvOH0wKdI0/0JdezxKcllxa5CEJ65rTyBNdxkkdwtrod
es9gug4E52H1wFtm1t29+GBdAV22qkbWr+5ijEw+jgf5IX+KNTf9ZJ4XTNt7WkA8+b387vzFBM+o
23ccqDWubeeokTe1BWexMsODZhzqcJ8wEf+cGLagpypIFEB9cW2KUqhaJAzLNOwPre/czvyUQUam
lh+G8s1iez3Ld0aeuNokeyOkcScoR93e6TWw3NpoLhQkw8zSUkP3MO8pieTRkL16Ns5OOvyVZ5Cl
Mmo1Fqx68yV06UNcMEj0TJ2KNV/JkwDNFGgJaWHtd4CE4fZj7niHSZGwgfoPKGVGTwYRXPm1GlaN
aVFcEHgzX/RIkIAvVQNvTu91BEI5gIzfmex1l/rpc+Ih6fb/5QFSueTCYiN6+IOOUNSWvrbYL6QZ
drmaCPgLBN9V5SLDWAGwAdYElHOo5SqYx7Iw1GO0o8tIc6cL2b1F5riwUDEtsesejgxlDg8STu48
vw8TLjEDaf3w5bbPir4aFxxswMJBuQgteALGdEf3lflBs0UYKNGKuCjQJK1EqxLV/zn76qCTjrDg
SXbt20zznfHl9opEgUDlAoEks2kCm8ZaUiEHMNO80lWslwQaFJvxInciU1QZE6UcfOfbaipKrbU0
nx9M26sSNwti3/k2g99irv8frxRR8vlTau0ippu9mjVEQ1ztAmANM5c+ZygMj2hVjd/k+8QDAY8v
AgMLV8nFGspIrlUOcreVYXLx0Xb8ZAQmcl17z/b/8s7nh0AVkI52ZC0kDajw2MPXZRGVULbody5v
fH56sLTbtsakuRzpcv6mjbEeGNBX9GXcWfuko/tJsfyiWZ4JnqCPSTNXglEFwdnTuLhSpLoC7WDE
bg2xJNHQfoTq9pyJGNS3X3+g9ACfmW0qFl+Tq+dMz4GwnKL28xwWj+mX5VD6iCv2vfrU3CteikLu
edqPfxJaLsxyy8tJ3veZhUqI1aoBzTPXmv6qDHUnOO6bweXCDBcuKRtMq1xb0/OH9NQ92rZfnUAG
GiirUjeGd/z2Kyn85QGvQP+26dXff7vvLyxzsVMlhMrDWpuWizuF/ShZSPIH0jwZ7A1IGE/7EwpD
zVbAFQX+QtT5+SFsR2MxmxgeZ1ZSHszFfmob9lxa9en2ujaL0hd2+LPnaJgZs6G3Hpll76Lany5S
SLV7I2tAYERBJ/iYGW/2XizfvV7Yv+/o3wvkT6TTJTJ4qEAtzdJpr86g3+uGfaHmr8NkPZtO46W2
/GMq5l08fZhJIvie2y+rX/vLH0iTofs10goigfXodsXDMKTHaoAoERseMjI8rXJ8iVN8BTlC0DUg
V8yWj4H2gUQ1y7Mzye8ZPU1kEbj4TzqqW9vCubhhpXMN4Wwtqhz1jdBKczGjv7hdCzkEuAn4rzP9
5FSWD2BsCR6ilgad2T/Xsh1YmX7fLZV2Z+aGcQYT++IVpvOo1EDSlnLU1Vb+HVdJ/AJlztavGntf
dIruQlzkQdVtyacm9Je0eQgzaoDjz9R1iGTaeBZ1uuL17TzuyEr0n5XlXW7HipfM05ujZLmHZLwJ
GGHnYekeLdYcrdQ+aUUiuSlVH/qxrT06AkqsS+CJmerkvOCJ4pqWmftaZe9qrT/qUvteL5DdHNMM
fOGVeRyL42QbklcYnXqqZC3xGRlyn7WlHqRlBnoYA2uvxyL2JNMiQVeqp16mX1CTzR+quX00UQjG
WBOmjgRHZjsK/fJcLhagT90ZpLXHSKrd8jD748tyQLOx2RlB57M+UEPIld6lAf2kvdw2vXmLXDgt
l1xlQ4rpQYYkuIXarjXu5SK/s/T0+d9Z4ZKqtKltaIaqWJ/zDvS3n9kgUKWV4BGx+VS9WMu6yxdp
jdSCbavOEHgM69Vw9mkDLNqU+JP+3URFrRc189cffetccQ82iUxTUsygvzQt5vdN5dagpDeSE4Kc
KLSIvhKXOw2yIYM4xxjxCG8P3aP8oO3RocqRmIKp2s9bj7yWuz/gor28L3Su3zd2marLDvoeUhyD
Sq53VYg/6SqueyHHjCBy83jjIWsGqbPAoFmXUDLVINqbmAcrdd4UKfYVKAfQtH6GftAn8Hi6piwC
vAu2V+dyDbOrklrLcPwI2qagwnGJSX1H/3T7EGyn3b/8k58j6werV7L0Z+3LvlvulRfk+VH2MNw5
O/2+OZPvk5DeX+CjOhdYUChx4mFtRCs51BHAj0/8EVr1rgaW1a6pBE9d4Qq5aAIBS3vpk/UEulNg
hRSURP1uBf1Qvz8Yb9O5qV158YV9cNEyufgyMLubE4MsUVfoO4xRHaEeckzV4UcuYezQLO9be4hm
+I4OIKBGks91bD7byfjWJtn/kPZtzZHiSre/iAghQMAr1P3iKrftbtsvRF+5iYtAgMSvP6u8v9hT
xhXm9OyXiZiJCWdJSlKpzJVrLcoRLx/GZ4LRZWc/iQ72JBi5oGdNbI7WRVcXW6bqpdfOhO45C9P4
wxoTjPII3ZYGZrP+VSGoznjszL00JTOO6twhpY2UcQghM/vHKMJ2Db7Hl1ihRy4O3aH7RTeKAqY6
hySayyKnCE5oK2KCfozxvEp7yNlyKwQO0lyZWSe/ji4tUQZg8jACqhO4ab21wX0TNDybk529tcm+
zRiePuzSlp0kT1meaiHijJzNwcUbJKF/atU+zWzzJb584itTGKk72iKjI8I74PyPFFNrK8OXeq3r
9E8JgtNFRPpHt7H20Wi95C3PQo5Mi3f1DG3BTBicjtLlHUqBukfLPu6LrUhMDE4l/E8nwKvy+YJv
berVC2EKJfVTb2xsZaHyJrLHhNsHc2Sbz03cLsijgOeDNNTF8U1CURFhMNi6TEo1q25prZBP7dN8
URzdMD4PB+fJMAJcZZ8bvfm5XNmchKGq7p2xVnjSMWUtMf4aNJ0MvWjnmjEUR+Z4/W6ijzEo8d8l
TkKMwNyOdjNUVMYH68EG0dOzh25OsvB2wzG/r35jWvDkQg9Pr2I0lXbVojwm6/9txZMYZHZq7ARt
CbiiowdLNQGt1ow5i9go7suhmtnf2/fLRSzEBaAEo/mTr7F0GlZ5lyoxmldf7FCei11yurCdD4v2
sf+SgcrPmINH3LxbrmxenPkqq7xg1vKeQO3Cf/DWJqgj9/UJogan9D5fg2bp0VCLtgy6/VwEvPmR
UB9Sn2/sA9Pet185XU0j5Mz2iLqx/4gh7cXnh3d7Zf9YuISlq5UBpJbQGG/Wc+9lQdRVQWndV80+
dWfiyu3SH8b0QR6HqTifTdLXSnFOs+Lt2EyIMC2aUxVeTg0g1G75/wGLuxlPIY9nAc9oYbBs8mE4
dsq8ZkDmCmZk9DNA41EvJQYr2m2+srJZ/OTNz/7K3OQjsOOmQKIM0XuwHG3bTKwabX6Leb3zzfq7
MNyZ0HazcHRlbrKbzOkLZqN7cfYhk2V3L804hNx9BP9GKPxdYu+qrp/xlJu++I/J6VPAInr0+gQb
2oDiOdP5oiPf/oUvAitOID1MXDLlD750pdtIEfCz9+wLplM2TJEnaSX3keX/j6YmUdpvx4ZqELpA
6htCbyR2oTup40UEtOjGEOBg+3xlN/fuamVTZ8xKyfOoR9mtY98aX50cTIZ+bgJviFsZxJWRiQvq
0bCYBl8JJiR0Bha0aAUG0vvKwHiP224KEm3KIv7JCyRK3H1AHpEt+o4AcGCla629ny5vt9CnPRQx
35iR3GW22Yakjg6N7Ye+A7IwFAp+u6R+LkGSRyRA9Xkq7UVPBj9kvAf5kAVGXV1XmD1xUOHpZXLH
EvEbDHvrmKcPnaf3nZlvc8s7FaBP07w9OBZ/Uka+yXXd7wvD/NrVsgiEUay7oR/XjcrAzaoKI7ST
AtjWlm87Ao2AATD5JK0wFYjS7VJFiYOUXnohCIB3ECUMWlp8773qmxRqmQGRFfC4h2ilStcgoV2V
ergbfS4DWgBZSewDkH/n8oL5gdZqmMbglJfG1hX0IPSwifx6hwriyavoSkXt127wHtKevPZ5fk4d
vTIjtQILzamOwS1ryT5eEEbHhbail6Yx/ghPPg99veilvzFkdcgs+9UR9hGSYhQCY7XY6W5Y9dAp
67N6CEyiQ206a1pZSzJ6d8Ss97kFiuC2PPQ2HYPBJcAH0WRRxAKUS/kmLvmyGctd66tlafqnTFZf
iMeTsE3ysyPEU9PwO1aDF8FPgEeg5rKXdFtkVhjlaFMU+nk0+1Vpe/fSNbKAJyhjYO+faYap78wC
FlUPr3ZjrWrqfLHSbofR9L1ZjVvWyU3aOw95T7dq6Pap7Z2k5R3a1gU/mb9wNOjMOzuEzmYWGIkj
A1e5XuDUzhK0/FvPyb58/g3c+swQOjB3jU49s6dcSpYm9RgZCYEaexSMgoFvd6bhMmdhEjdcdWkH
WbBQj+XaaLN1DXGjzxdxKwO/XsQkVkQeL0uP4tFjsCRABhQ0/UFFc4njLSveVbCYXCCQdPUqx+/6
86jFFgPkC104j6a0Z/brZnrxj5kpswQpCp10hU/OpACOjr+wPA39lofQap65EWcWNGVFMKURjzVx
Omwb+ylb/lVp84+I+MzFcbsV5hDgmT3/De7zPmGKuoaVeRZB6GXn7ZotXWarAJjtNGAP/ZIuyAaE
KmdvpqhycxsvbLLMMxGL3nLiqyyNaN2zvMN1ZXq4FNuQyWbPrGhZm/XMNt7O065MTTw8akSWQBoA
jmFG56QFa7e01hVCixL93cCN5aig+KYiaS7QYEK0NNvXxolnUCk3T/PqV0w+gsKMWFT70L3w2kIG
NW++MbtYuD5Gsv7+a3vj6f2/nZ1cmgykHYaZuvjaHEDQVBIMrA1qOcN0cStsQI0V/sKQQX0Y0kdp
32whvHapIIACp+6XTWvMLOSmiyDyuuBrAHh8+tZNmVSFGjP087sfEcLFMMow1eAbdOi/eblfWZp4
SKOzsulBHISzQSph6ntuzAmTzS1mcvxAQdX2WBQI5BU+rFwtBP2d1XaYqrnn+u2T+WfbJudfZUPq
VRpZrQeN8LBKybKs/DkZl7nlTIJt71duXEER4Wy3oILPnKWbqUAUe7uc+WxuAhIwoAB1DUgyIpG+
fFdXgaJXSS6GyMMzpLMCzwa/62Wcq20C2zt6QEKM9QKhJHCNOVrNNwjTtH51bXniFXkcR1lZ1Bqd
kDoo2F1pA1M6gjExwasrTr7qpNx4GBrq0UfAkHJTYt4dag3R4G54anwd9O+h/kYxZ+taKxnbi0yD
GjmabUxfGhaf/cyJZwGHxRK/glhgCzKlDBJCsVcFBvlhNPVCjo86E3AC/Gr/5fM4c7MWhXcvwjdG
xU2Mxb4/GR4p2ZAEgca+T8kGY5h7lFHXGGwC/+4Bc4wYRZidDbvl3Nc26XubUjulh5sWzFFltzLN
H1FazFwXNy1QBGpiga0DioXvLaBZTNEVyvuzI10eSFf+GEs+k0PM2Zh4ltElg+PnsAE1pKCR30bf
mYlot24bDClTpI7YLndapyeJLaLhIuyoHSdMrf3g2qFTz0Xom1austNJqJF+akMkFYmddupQmXcg
bV3gufm5n93cLJClvtWpwUMzCTWJTGoFOlFy9vLo6KXOqmyd5ecmbq/jvyamVXnBBp/wsoaIaHEY
5Z3h7dNuBuN/K2D64AGCjDOkzcD++t6thDWOveNBFtLWr3aJU7fwecQYfjX/Tb8YMkIQ8nojwXxD
x14FTCbxSFIEim1eXr2wvkDTqvNOvZffW8LcSy1fmrz88fkGWpeT/hCEroxeDvHKKOhGO4rrmpwz
Y+WWTgm1c2AUoH8D7hRH+NDbgWcMEQJS/IuNo7MBwLLYOE66prZemm3WrdLYOaWiz5d92dWLMc9+
+lQkYZepr2V5nyZNv3d17ax5nnxVEqFlVAeVoBw9lk6K6R3QIw7atkAhnXaLzkV50aVi25WiXYhM
n1ijk5Xlxc2i6qy5Eu7c8ienG7fwIO+y5xxQJ+gmfh2tcWc35Vr09SbxsqOwje+fb/nNOvn1OU+C
iBfrgihD45xfhyVZunt0z9fkpdnbi3ax9CATwnd804TxCjNuczjBy6UyOW9cxzbIahjiC67m9+c9
OrJOBwtJBmrlRwBIgpr8HLm5LIW5TvjMW+EWehXWXPgXquyQH50UyCM6lllnI+qbtdoXFluOjnp2
awbQC43lMjE6Z4/Rdo6emSgCFyCYBYMQa9hWhoATev6Mu9+IF+9+z8Tb87jTojIrcs4RXWuIv7cW
4PXRTP57q1kIEcKLPBwY68A8MLnZzZJCoq1CjS3bAlkalA9G+BMtrFV+mkPt3YhOUPVBecHCoYLI
YRJj2yJuzE4gAVZEhCaxQwM0vRCkCkG9NbOqD6Yu/LwYnbWg2WxDImyyqDb3IqNw6+Gc+ueek6Uq
6SbleAHKMZmbRv5wThdbvglr4KZyneld3kvSoWUOwjf0r/b1KBdRlK+Nplt+/il+PKiJncmnyGXE
/aqBHdsY0k3Ocy+sSgUJWOC4UMv2fpA2sg/ckO3OrtLvEo2rspybIru5sVeLnWwscVuDWxo/gvvF
fSW6NfieFm4V3Ve+fJhZ8Iecc7LgycVf1KM3JEU7nHP66MUiSNEGzNM/CRgCaXNi3iOq6XivzRGw
3DpPZOQ+g1IMJpenWY0yqBunCmabSuGpoQGoqf54LJ05zw8ZBzNt4lgUFAsu7tCp23id14OiFA1P
V9FfjMdV6A29sfh8D+eMTHxGDgW64aBZOqPtH7jOKwgCZnLAGw6BZWBEywUVOxxjkp+3pcPisr8g
KWRTB6KHdKaBqAhNHXfb0a6eMXd7Qf+Yo++vBGkViqU94EZg+UyWeM8B9JewOf7yGy5gE0ZM+8Iz
A4aqiZdntvCGlqF/GPVjUMk0SKEac5G2+fx0PlzoFxcAMS32Df29Dxz2Q2wYrhvXmOKmOzVCCiOv
Fpi2AxrdDu3OxEjI7n8zOHEHDoSfrtAxOJc56IXLIsz813bAOA2KN4kbA85DZpZ42al3VzgD8v2i
PEpxswBDOon5tu23NTJrfMPdd5E+gDkhoMYrGX/hSf2/mXrTc7zKDnswv0ijR0s/JV2o3PYBAjeB
BuzVxYTWOOqZmsENx78AW6BA4EK+G423954IXRv8TdT8ztqvthzQWGlWKPv3/DUibf7t84N7UwH4
sI+4zd6CEtRcLx57tTiLycgVNcBoaIgsYIjt+sd0L+7VBsl+uXKWl46wFdp7CUXIzdzA/I2v7lKB
+6/1id9kGorTOoV1W30v9avO/rZ2f/GSq78/2UvRdRkua4B4zN6E6vAwAqiYQ6EJ//h8H28uBOo6
eLMCyI/06v021gYvtOyBnjGKsQkH7YKYtZp7G926qT1ozP3XyuVXXB2Wb8bSG/NL+DjqZb1Sm2gj
tllwgVj89Vj6ZeeuTE39YgA5bNOj98vaJuSdXa2qNOKrv9811/TBR+Lb2LTpjWinlWipjxSRVG5Q
J665zFvDnjFy63uCcgh7G5WBMvbkIjEoLyiN2/6cNPrgOWDAihhUQ2rP+UI64i0+X9KNCO9dW6Pv
jygfm8ZnSYECDGi2xgi9Qpuu3WSuu3zTDBSkwQX9xvs58bcxGsZG5HjBuF4e+MWRV1nQ6bki4i2v
dhEZIJkJsA228P1iOu1LOXJUevBScO8J9I4W1qBmzdxcDJiTcVVB5uWDko0H+JzL0VI5W+wnR8mf
5KjH5D/+/mA8cN9dSLrNjzRoaOFZndOg0DiWoBAq/UCZNPT6P//CCrIWBkoacNNM671jYaekKVgH
UnUdOP6jxLmk9F9EG8i6UB9tVYr35PS7seqiSRtoYZ9dexChqsSr7czNId/4bGCDgTOOIpP4IGnY
GgMfvQYPdKd5IYRvRXTK2qeKziFnbhz+OzuTZNzNtYr9mHRnM/bvmjjqAqcb1gMxZ8LAx0YaeLMJ
Qie2DfrhSBDeO3ORgt8c+k8dcLMXokxIdZ3kxlmzVbas193mr/3g2ti0JodHS9NRf+jOpbgvsg4q
sHguznj0jRTIR5ZHPfCOU/ASTRZERzeJuNt0eLelp4wOD3QcFMi5BjD3jO7Cqw0iZq65W4cFCUFo
hlIgT/AMfr+HFSkNlbqWhCBYfhrjCEqryVnPCgXcNANqARRncHvb095xnEMIp/REB/6XTe+i625n
gdC/Pz+iG8ENHyhOCW9r5ONTWic2DDW6+gkcXLyYkR1AH/nv7wIfRXgUDKC9DmH0yQGBCByvvNaV
56r/qcFaSvNQGj8/X8WtrbJMYkFa6aJYPp3SaL3GU00p5TnmLOjibY9aNgA34edWbu0VQs0F9IiA
ANmq9+deQqMyLkzsFU1NhZt6XHhmPBM6b7kzgMFokiH9vQguvrcR9QOKpJHfnqUDsT4Ml8LmynSK
JSl/af3r8wXd2jaET8gn4/6EesNkQWTM/dru3PbsWkZYJq+isYMUlAP/xspbEn8RhZ1uG+QpC8lG
uz0zDI8acm8azzqiM9/krbPx//NSeDNyCeRXSWGJWrUnpdmeuy4PpOgOhEUzafSciUkabRVWO+oC
69CGXNE03XuQKvp8q26ePnI0G4pOeNVNUw0FQfSBoDpybklxIgVwUMPwbCNxC3gPYUBN4jlepJsu
cGXxsuirfet7ySgvCfytf67Ic9scO3+ORuCmDVRhkNWYEBDzJxvnu0o6QGC3ZwUVuRLjpIYvlunc
YP2tqxrsrkigrUvHd/oWBuFkoSpeteesSyFw4qssZKz5ag6euwIR9dyiPnoDBaTLvPwD4xeooL/f
uAy1YiPLMpgbq51LgJqT4Jf664hz+fsQO8Fl40NPY7JzusyJEWdRc1b6dwcyXtSbZnpaHz0OFt4U
+KCmAl3USbzRtT9WGoK/59jkoDjC96+/W92dhfYNPqenz937oyPAmH3JPCG8BjjAZDn5oLUPgFdz
HkFBPhhqzZoBeW76+LmZm0dzZWaSTNW1yUbE8OacKVTJWjPAqMJfx4L3K5lcapq2Upcubc68HVfd
6IUi1vd/vwrwFNvQfngDqE9OJkmZhclQEyZo/bPWFZqzmFH/Fzag84gyPhCCyHHfOzFGwvO0pyD1
yagd1h1dOGwO/HHrzNGEdyEgh+YEjLw3YetcZFksm3Nq5Uv4eBibv6mYGyX/CDFhFBc/Giwmag/o
m15+xlUcc8GV13FjlOBn3VfcfdEN24ztnR4f2IgRW5tsJLE2/uxk763lXdIBODUY7D90tiudeoW2
O3nu4pOI612rRYBG9/bzc7ppBZmNT5C7fyxlynTA366Q32Q1xFuipZ/9sgwxE2xuG4HwIko3rutP
qzcFRy7t6lKePRGvlEqDsfbDem6kbM7K5MJxW4wmNwmX59a2UfStdjr+yq05WbxbYe3yvEEUwGXw
H1T6lTvUohKGjnOJCcQ7MAJzTOW7zaFsAfgRi39xNlem6HvPi2VeGA2PJWrm+4S5Bzrs43pufvXm
rl0ZmQQDCElqDtYYeXaMU2T7qOLtuK9mosHHG5TiisFtYAESaHtTKZgmgZyS5FEL1IH/q42SJTfu
KHBZvPTmaiofa/MwhXNBgAPjB1KD95tmpyIbzMhqzzlGqIGfW1spaQNHok7gyV3XyKNjZMvPD+rG
8oDBJogQqEp8fPpyJNZOMuLGNputrJ6Hqg468Dm3MzfqLTM2SGmwkRQRaRpTB9ZZMrPz5ixVspRR
FjjFc+E0h4E/f76eadWakUtmgEYKQyEHt/cUWE59keuE2SPe8k0aoHXurNrXIg5zF9xo9CUCi8RC
P5SvicCUeuD+Tmd7zpPP7MMvuOzF1Wdm2n3Tpg2IBrwqWXs2P3hdPwStne0tkKgkVvl7ZskXP78q
1H8wOLlNdByNQgwwaK91GP3xV/EuDclPf42i6aJ8muupTz67D+YmmYR2OquVyhrPhgEcGZgoWRFW
/l/m4P9nBeh6FGfx/U2zvKEoZG+mHIsarTteitXQ4StX40ygentoTTcPTPpQ12WoKkBB+P1p1aad
11luy8vMNAWfXn0RD/gFPfo8rEHkQQ9WBaRJOtekurWJzkWuzwKYzfWmyA+QypVA3CfjOav4rmn7
R4uIk23VM3fkJVf5sLorM5OLRdVQgy9rc8TM4DZ3s3DgP3u/DnKIPqXFa8F2Nv+7DO3t3CBAhnQW
JcKPhWHS1V2kYyxMWC+sBT96MwfOu/zm6ZrQI/ccYqPuYE6nSp3OZ0JTQ59LWKl80QUQ4p1B5kzi
1dsqUJ2haBGhjA5c23uviN2hxuyLD4gs+HGK3A2A2F64mIhou7+M+v8xhTcgBebIRIFj4oB9ib5v
5yPiCorOr1nmp66t+IKbEATjSeIHdQ5iJm3JGc+nH/fRw/Y5EIp7m+Cb6kaOOTdo2TnjOXXRAhtS
s1ybSe+H0LVWocToDP5bW2zpKPxlFeu9N5jnJu85hoTI0hrFg1F267Gyf/a8Ehh9UUcFEqeUMQEk
cQ0iIbxnUI2OAwej6mtSYtBnJvDdXAGCAzC6wE1gePT9KTUdctuSZ/Tsq5XfbPpne1evLrOqOVgG
zPv8MQ7pxlt+bvXjl4ttg1sAHAycD0Bb742Wfaf8OBdABDplyCP3YOO0fN38HZQWbvHezCSDyuu8
18alrqYdVDoY6+5VXs3u4OXHvv+WLlawCDQ/wBg37Si3GZUkv1Q6+8Y9FTwDoM6qvnS1OFZjlYbA
M73Y5oCxDlI+Mjc9JkbNZ07x46eGn4ABcXSS0OOBUN37/cQEjVdHPWrVGUtCjECuif80Zjog7TCT
y0+bpP/Z0ytTk5vZ5jk0TN3KPCs3Dkxo3hUlOftRkgY1hglR8d02nC0Gh28KMMt1eTdTyfLeqGk+
7PfVL5he1YLXjtF2wDbypAuk4l+N2Fk3EPJNfWcJqMyfJnWhr+LZQ5Ca1d73jRijlHKD98EpwVMq
Zd2ajeQYj0MR0FqDFc5IlpixWwx99WC2xsmR5kPlka2f6zW3L7otDt2MY7PTCplklMRPmaM2GKtd
NI64y0sjHHq+czrnDn1PcNND6qgAOZdrKAbSjlUthyEQQ7HTebxEO3Bc0Dx+cMHqfehTtjWke0qH
jGwrhvKVML84g/fqlGRDPb2AfNI9yzICOMT4qxmgJw9MXC5AtOjplZe4Q5gk+Zdcu3ng9O5Kpd2e
5aYTOjI+xtr7oXV97w1GH5iqIcvc6EHkW/hyJZ1qU1L/kRjqh4jMLuBGmgduYx5VVfwxhOjXnBUE
WGRwceH/MUfjqQMyr26dvSfJIleY/6+trVMgXIweeELGb8REXdkziAvrBngKOKRmaip/jlpHAcOV
EyZVWq78Tuog8u10gVz8Z9QRtcI43kuf5AfgOOugRL0NisnjUqf2Uhk4pKKkz36e3EPw/iTG6tg2
YGNTcoGXBVv3RWMFRQJ37+MGU01k3I2i3taDPGHk+Vj25vc+5VvXHI4YmER3UqRkoQrztXCsMOGq
DnVp7HGvLBMTdWqMdMpgaJo7QIetxSh4saRlyUNHQfMxiZxl5VmLKE8x2VkZT5AXh7pzWT/YBqkg
RODV0Gesl0XlfjOk940YzAnA+vaIkUZvg7LfNksh6NnQIiCS3Ec+gNcleGbKMV+CWhajiepZucND
kiWYtxx+V079mvvqEaOyJHA8tfdK9SKk98cesgOyErlIomIZkeK3X4xpQAy4ekGrLTQxMaYmMBxs
mUFtiCzwQTgVVDauR8zeni2VPhIrO6K+WAesKSDk7btB4Yp7LlIn6Krh0QTKOswG944P5YZYw0vh
Vt8z5fQBXvNfBt/Qy5gNP+PGBK2IHIyAjcWTKbtDwo0HrbxTqbw2sEZglNq+w6CEteS9cagjY69r
yEiZPd7pGYm80HfTBy9PcdO5YlWI5DhgwywjhVi2Z7x2rbHTXP7wXbaColsZyhbDNJIxHXLBvmCQ
KSg8WoZNWT7TwvEWwqz0EpkCHi8CBDZVX2e4+v1xwfIYUh824KS1JCfMVfzI+q6HggR+Iq3oMR9Q
Z9V+ChS4lMOqcUHmZEYQwust8wEtuRgjxoSgYu6emWdsZdOCaBXjdIGq+xWJh/tUdiHeibusktsy
s09Rav1EYxHZT5u+KCLXFRueUiN7wkcB1q1SqaB3MfjTjXII0wF0+xmOQ40EFLg8e4od9Vh6zUEN
IHAo0N9oSn0o+lyHTSuhIzU0X4woTUNTk2fuyzM3vSSMeHxOmKQLJMRfe1ZaYY3mQhBFDUJRGYVF
1G0wHPIYpfkR5Fh71thhm5V3qmjHdaayHYDb6zxKIOU42t/r3t42NF27bf40pOPDmPAVjYs2rFhC
l2Ou20C03peSphFkaBSiCVOhXxbrClPZKrL6kDaQhIwaTEMZHfroDIodROUg3avMRe+LR5o1d1ql
9/3gIUaiubLNq/qQNGCJrqr2FzUFYHy9GIKSGeteWzwAGAXKGARcjHH1RFRlBhE0m6F2LiUYww13
K2KhgzYp+Y70cRRkGcRGnRYkkJFh/sArb6FNYIuhR9stREXu43x8tjMj5Lb5nAF6sPEVJslc8AOE
Qtu/SRInIfNbEZIiPeRE1EtFTLmCLDnQ81VvB9yi/sr15ckoxcFClTjgmcJUWMa+VZGCipnw46Ur
400D1FJQMLamtKPbEcQAZ6HENiXqa5aDm5E48dbXFg5q6DAf3wkV8nTcUVqck8HGMzxu71hpf8EC
IbLcgbJVFb+jyF0YKUPWAcndlU/z3yDHytd5kmCAJLoXdbOP+7IIEtbprRsPd74gCtIpoJVW2eh8
h7B3sjM85EUDoFwBSngL6TEKfTJbLqvB/Q1suBWA8UZgsK1+aXNHhkplDZCHtgM2E7Na25FrINdA
6Ha94Udt0LuicX8AccRCgoEKDFsXwyqn/tqRaktkO4ZlU//hAty2Hq9++X71DVMeT87gqMCm7UMa
WaciFavOzvvQHdqvmYx+g094DHSGr5C0fhf6Qr/Q3mBYo97IhppoYiVynTfyycwRDpzMSIJGVNuR
OEngUAV+adJAE1G9ZLZCJc20gsoZv0rXSRbctaKVNLxfecNe+0qsGS+rfQUS82fEa3+Vu0ytbLt9
dVr/S+Jh/FlfnJi5sb3DbBLw6VZuh6r1MGCHBKkIeT9EgQW1t6BW9tEv8Q0YPacBFQjXnlQPsV3v
uWNrODJ71S1qVK3pvoJbMQlEnD9UYx0FhKc6AONyha9Nb8dUPnKHrIpB7rxEPZusPVCf30e2OqYM
lArDxSlMKwtyvB8DuxqemCMOsebfG6NUR8/rjdAZyxeIHx27RvyyiSKhLHt9ITfNl5Hr7GtO1k1S
JaHMy3WbRA8UwXxpOQMyoAis2Q4TJOhl+hBX3TqumoeEesPCLhkJTa+5K01xSGh1LLvqTMd4mzu6
DC0MoqzLiFIofUUFtgFora52vyJ3Bw23n5mhbcccRDzRuaLeY5fX/kqYwx5F66ckpXgVtaO/orkL
TqnUWrUq/Zl6eoO28xrUHX9iau6asVy5Nhgvuqx/6Ftrk5ttHxS63OUygkwE9M0MXW6KwlzEGT8N
Rb4p4+Kk3WjXaLlOCAeNNCeQfY/ldxLpxchyJJLG0ZIeD4QfPSA/3fvJ+J2n/SHpyu2AvEPTCvVS
J0EIHV5JE+2LwViVjhZhbFlHQXEllkx9lyaKIZ6zJIPe5Bi77Jz0zkyyRQuSDKqdBY/TlV9bgK07
x6wCYcZQmog+zcpsMhIOKtmiywatI1tAd5aJ5sgG3OS966xMFu28iD4L7h0aQ9yxyL3D/bwvRPM8
0CbEGNmmjsdi0VCx5m51HFp2bhvZBsoyX1JjRMfcN4ImQ+DseisOxk6etNPbd4Q558JuvIAwHFLS
edDDKh9tap6anj0aprUCguVr0/QrN4OEiiPHg1QyCqosuc+zDPsvt66MdrUllkbqb0w9Il5A/Nuw
IXLgxH/6GNx1yLTU0i+TfV3LbZPURZA70Z1Fu6fMBVeu1d4PLt07Pd0xcG6FmM34CaaUVWOiIgk8
BoJSK1fGmB3BOT4ETY5WrNNnxzqLvpQdcMqsrg91bHyzcsDNjbF4qGq1KsxCI9JV4LZ39bY1u2PG
VI+wg0qmx/Nn5opDX9cunov1tpM12q9ZAmwWWQnHABdwVp6sNNq3qXoB9vJO6hZqxwbodnNPfis6
/b3l1VM+xveSt99EValAlp65jvruWPvmV1Ba7Z1WCdD4Fxu36jZ9Ktaj4QMFOjbHmES/ekM/pGbz
YGTqyQIrCqLIqU6cPbUgeJ/h5YIRkqWi+dGXCUaZdPc9rTGzRp1yXxH1CynGL1Oxx5FhGLLMv9Rt
vuqz6iVp0OSBnHHoURBS4N++ta2zK1L2nWnrZFnF0nLzPa2rR2BGX1xW3rMyyheVnS4rW656oy2W
shn/+Nz+A36wRzuBaiZkO5aQ7byri2jVJnIzcAV4bsTvZIfaME/03VCB4x+kKokrt3iF0EAkIBw2
u/Fg+GQFcfrl5YZLk3xLOV1LmVrhaOR7VjibkTt88f9Iu64mSXFs/YuIwAj3iklXmVVUlu8Xotph
BMIj4Nffj9643ZkaIonpeZnY2d7tk0LS0dHRZ5SxeQY4ARlcNz2TwaNTUlEY5tR+UKv2OFrkRxyN
h7yO7+IKiV4x2W5S2Q/VBhM8zKpvMZW4kynmQzZFeBNu4IMTWtZnTGLVrVuUc2md3ZVWsq24/t7p
jeqAtb7XdMxoNukEtZ/sE70+W0YFe6Ayih2mKmtcpH+2GK/v70I7WCIJGxVKVZC5EjgH2z7fGBu6
WRMNXez1XNychY5c39Wgk1UK2OC0P9l1c0+S9j+2Iv4hgVLnWhRHGEppp04ZPs9qRD1wc2H0Nz2k
GdaKxx7dBq71uucBUScp0Qe0AQz0zpn8zcqwi6fvtxtVyxPzJ8j8RS/eIcqKdNMwTwzZ5mdtZ+z5
Zjxmq1bYCx10LACbAC4HfI4siyhqvPgkA23QRxwPfeHU++4xQ427KXe1X95bqMqc/Ik7/xKF/quX
o9gg9+HtSlYBBbkeHTHRI6opOtsYoZNo97L08u8/nwoIAHAsGph2os1HzZpGac0JD0mAsQxN+GSE
VuTDw+GlrIcfHFKRSs9e+r5f6YeJ8gO/RoYjaH65l8GQFBvCJtWNBOUp0IdO8pl+N1wOBW5Uo6UD
JKKvuwrdFpDGXZPXWOprEl2F0LsJSALK/usPGhkWersDm4KMQsC5bT29Lly1XJu3f76OWeQijGg3
oDOUB4wU0PdVWeTHzHyCwsY9fheKJcPywDFm3u2JXGowXkYUGrYFH40IZLcpyHPqSRC0KAqY7tIz
UVdWzMoXFB0FWKKniaL3kMVu3mnzxVSfa2PlHXUpCxKAX9VZeA/YJ2GSQq7wvLRSmBaMs8p/+1xN
fKXxvDgKQ7eBgAXe/h/gJ3RvUALrCKEWP/T0gZSPBMD7v5iSixhCakqHMQwbC497UYIeQF9ouD53
KNLAi3NjAG5vRxPe1X9tKHIRbR7xRSLUe0stayjuBLx8tQFFyRjdD+a7AoulzOaOpa9ICK19QaHN
nNRtbYJ8gQWnGB7albyCz0y2BrheXNYXoxJaybIx2J01AJlCu8JNp2MBrlQxkX3J1mjAi5FmgQfg
Hwz4iQqptk5DaeKGNQZ1F2/C4otpQHWlP+h8hSr4a++L3XGE+B1IWBYyBHGK/JeiMZug0/U+smYD
owlnIJmL08wrhzNylJOBNaGPe4Vyt+LcNSsggN5CVnqkIO5Um3dd0/lF/Yh/Bc2QbrleuU3TbYv4
K/pOaOY8aLjuc5PupLLe315rixv0YgjCWku7kDCeYu4bXB/kFu9q7fN/iyCsLqPRwiJLsXesuR8i
zS0f6DnejrG4gi9GIawtK1WmutESHK456PlG5FRKi+vcSjJbPArml1wZIPsZw3W9L+0O+BZehXjI
RbfW1n/wtncaWXFZ9BDJ7d8M6U8wIl8Ha/gkZ1ImNUFN5GcrbPyENp+xZK2EEUXn/pdsoJkLaB/4
A9D3uo6DdlI/aHPZMI4P1jZ2FUfl+9gjeCJ0Yf0bg9zrGbIDs5WVyEtzhoJBg84yHt8BVrsOLLM2
HTI8IARlnrpT+qyrBzqsPIuLTJlfo7sMIhT7aWKYYE2WUzC8k5/6MfIlV34y3rsAPqRes7u9Cpfy
zmUwYX2oWVcRnNuAZqS4e+lvLT82KHsMPf9vn06s+6WSAWQV49NVXevIJUOiwYNCseaMtzxDGuQI
ocij/4OQUSXhNBqQ6wxq4IGgXe/Q9iSh03f7qy1HAZwAwBKbqLLw1SLax1yzkYHk5tUg92b5Q1U/
/yIEqEWQ/EGhCMja9VIDBjfjjY2JGan9NvXmqZWGF4nTNVbrUjLVL+Ko13FGvR5NOQPKw6r0gxmp
O5gXrlQ7C3gxi1zGEA63tIJGiBzLbZC8stqbNqMP99eHadfu5L0GCVqnBYBhCy9BN8Mbyqps+GK1
fxlfOPMMKWZDV2DthT8gru2qnzJAzTv5Kf0cfOCRiFOe/j2AC0PWFBXmcMQA+EhIUapkVElrkTro
iu8K7jSjfJyi9G+W4UUQ4ZhKe6nSOcf9bOjvdP1o6EeWr5wfiyv9IoSQ8dDxh6lPbo6BgldYG/2Z
vnxSs+ovTnRAE0B3hCwkKCjC14pYWShdaDawmqUUKsBsdPK2XMMmLC51E1w9wDDAoRNrLDMnrarn
6hgM0YBXYetgltXT7V27FkJYaRkfhziuqzFIyU9ZqiFSv1ZoL07IxSDETxXZaHwO3RgkHRpUI3Vy
EjtE8f9mHDoe+iB/A+SekOAyK0s5+oCIMiUbq+h3UxmtVKJLJ88vtpmJS5ZhiQnOzqWWhREfg4xX
+ywlqlNH2anKuxzobLZ28xZloH6dqvBqBIoJGkWQHRQWMo3LajBjkKiIlsp4CB9346ChzapChSky
yTdVydD7BAYS8LGNDTEwF1QLN9KNoxZpawohS1XZ5Y8Rj/g2MaF8g10FqYldpuKZGH7YmZw5MnjL
NF+RtFhaMshB0FsFWxntPWEyS9wrGm3CZNpmi0fTWc4a7ub0/faSWZxPIC1BcJkFfkQihJq34diF
OeB8qT66eCUP+i7ccwT2W7na3g62tM9ATkLxBwoEplPYBQWpZQPEoTEYmxpSeLlbDx9/EYEAtw0x
PAg5ioy4Co+TU95gOG18Ri/KiL/e/vsXl8DF3y9kCr1TKn0wC2SKUoPV4buCZxcD/zGJ7ydgMm4H
W/xcBJ49mgq8pS32nWKzNDN5GoYgkeAAl8MQQefaX6Q+gNv/P4bYdCpAty7B8B8CNkJa3gQeZ+WL
LZb9lxGEkijjytzb1wY0Qct9eIjuqJ/4OVy4x43xLsHMhcKEe80RZHme/gxLva6PslTDQz4oY4Hc
v/T6kahvMSrlLLvL1rjEixtoZioh58xqiEKVBEAggaAjMnsL2/oOwHqTGRtVbz2SPt5eDmuRhLVX
jCRR5neuoGjPif4oJ1+M9Fz2K2lnLYqwR3smjx0UiMZAb7dmDZeYHi5NKjoI8pqx2Fqk+c8vmk/g
wEywqqBjkPefkIcktu6p5oO0ai80p2WxdwI+/O8ZmtfKRZywGoBwKzAioOk2+lACaQX1QqvOd8XU
PNO+eUdz7S8KsMuYwlGR9dYUahLyRMjqd9JKz5ad4Y0f4Mrba2JxbADpz3dbpDtDGFtV1KXaDSkK
PSh/T7h6wqPOVt35UXFUHGN4vR1OtGD933l8EU8YF8q7XgplzJna4rjgmvlWdBk87S3y1Enhs0rz
1DckBrROC6eLxgrflU7fdJb9iBdV3Q0VvMnLXEkPtZ7HG6tX9a8wt/ILCshDD4+/F0WOcfxUTfGS
cPAki0EHombUXEoqvE4OReJV1TjcmWY3gR5osaPSht8lVp5ieGh4WZ3P1Zu9V6xqF9bazy7pDbyY
Z4HSyuEWsKInatUvJioViA/KhqNQ8yO0mV8y7cTCeAM09xl8s88uItAYqxMVuDPyCjeP1onb6NwU
2iErs/04wGlV0jGdfV1tU8N+baI49BgvJUjvRs/aqH2v7PoFZ6HXQPm7SFM8cdbKV7OWgPNSp1OT
ZfXKWlg8LlAngbH0S2ZR2LlVZPEy5VgLNAeqSOngvGDA72RlBSxtposgwqYtlb6KuioZA5O/Fep+
jCAYOQa8+lCbwbsdarEAugglrO0sylpeQOkkaAD10yvmltBMbsnKAbgWRVjRFLpWELa3h8BIAPHi
xNq2NfTDkmxV3H4tklDQRSmsjhpi4DjXnyvzmJvndu00X8RxG3++mdjLm1rZajpZHfBC1nvJrvgC
/To334/79BCvHBQrwxHR/iNPFSZPLdQghuqUK8mHSYrHuOv+puN6OSThKMdTTDXAi3MMOnVwScUc
UpcOEvrKwl4bjnCOk1qaaiJh9xA1P0QDbhGWHgNTUyQ/bi/rpW06+26AWoDXYTxlXh9HeToWJUKh
NIneZxRaq8a72xEWSy4wcnEpBzsT6UAoudS2U6cByy2oPfraH6M78y71hrfopIH4NuIJeodH/G3o
3g67dJ7/undC8uSX1s31wIYJXDE2cNB1GBDCCU70BLra6aHPTf92pEWCDg50HY/q6vzWJ0xWnmfw
zuswWem+i0/aeyYdytjPAdbXXPkQ7ZotaDWdM9rARzph7Wk/NRvu2ygAd83zPPa1xpFIKP91MF7+
IqE4i7pc0bMKUhzAtu0yc9CdCthzp5HC18QaADeiszVH177RLjtD4Gr8i+V7GV9YVaEyVLibNkOQ
S42btbnXRq0Lg7WVORYlqP8xTiH/p9LUM1Khmle30S7THLNwwsSlvuT3Lo62DJA/R3PzTXYqtxQd
/rvytNb8Xqp5fjnImDYwCJD5vV5nNoMmbNcZ4OKCnEBrvpXjoOfapqsAcQ+bTcKeby+3+duJBeSf
gFAmuQ6YG6NS9BWKOa15T8ozcjjUEFcqq8UY8IHUIICmgngkzN+khXaRqchyiT3s46Q/K2r+AKj1
Sl26sEd1NOogFgSEOjQ1hI1Dc01mkYaN0+q5V9YPNKydSB3AhFmrRpaS0EzZ1nAlMiBKogjH9yBD
IpnJuOz36Bxn2HSb/IvWOpJPPANLBLwBvzC26FOtLNGFL3kVVzjQGSO9JFkxvqSa7EqIIUdxvkv1
foWxtBwG9ASMcO5NCquQppTlVW4OgWZJm0EhW7WCmZYcbW+vvaUJw9r7/zC2sPYyrSHlGOG0SMra
TcNvUqp4Q9y6FODdv4g0N1hxk5jdmYQVGCVZHKWRPMy97zZivtEe8uE1rv89BECHZoQxU0hVE9eW
682kS3ql1qM+/DJ9jC0wZlJ08uOftwezcMjqlgb6JiTKsNxFuZ04Hcp4NPHZUqvbDrZ0D0GzlfeR
hTR0FUKoSwaeQ3upKyGFFJ8hx+mzuN9Guu0kdbNV0ZU07WR/e1C/toyQiBAS6iHzHGFkwpqTuxzO
knP/bNgYh/q7dmwe2RMMXLfdptirx/rQn2ooja1m3MW1/ieuISxCbUwLkiusCTSA0WHl4KD1tols
c2VLLX/R38P75Q15cVFnSQ0dc45SvEyZY4M5W8nvpH9rsi9590bGNbWktVEJE5iHU5vHHXpEkM/0
rHwAUNrymLwmkj3nuRuTJrYkzRBCOq1SQc6q7zdJrW+0jLuT2rvKMHr9vxSVns/nyyViiHVIlhAG
D44hmGkaJOS4mOb+aLHGtyot2t9NBV15+Z4X3T/HZ8BbHNdOiNoIeX5sgdPGm/8AnYzwZwrct1kN
Z0njX+kMedem7rUdwM8rVGUVMLcWWkj1lsyjqOXoRthmbLpVsZ36lu01XkmeUtqNqwNf5KgJypRu
6KAu3IIOoxjFPQVp4jC2iuk0EaDoNUiTZqfrDohjDhRPwbUwpF2t1SBVGtJP2aSfuPzn4AHyU29U
jwNUPsFswP+ha9nopb2ZOVqrGRvk6swnKZs80qSv9ayPJ+W6x2rlNVQzr7ZqtB1C64PgYN6ViZG9
GNwqNoOcPIQsi50+BGyyRPx87O1tVeelqyWwM25HI9lBhSV0Nb3ehGllOoVVyKDe5wz4HVMFxxs7
stTzDpitMugoe63D4XsGw9YNZJZgoFbpsMHMu29JaZ6gG/ED6yh28wxw6j5qKBJwVnowx93aqQYe
k/w+SqG2ncIQGuhNrTgJhRVmItEftzPa2gQKCY3H0hiD6jcEZsu/mon0ASqo4sVytLHT8j6UkntN
M14nvXy/HXfxVNV+r1mx681NMEHlAa0Fjd/RPKg5aD7jC7fWXObW4ggXsS7WmiSrJpyp8seYvcG3
4GDQc58Q77+NR0hlsIQpJTvuh2Cy67MJfhJkSLaZovmc7W9HWkya87VVnT02ID58fXyDElrJXYtI
QON3WulMORhmq1q9i9/tIsr85xcnQSXRgQHLg6bM+NAnk1NaMDIA0aqwk5Uvt4TRxkX5z4CE9FUp
8IpsQ5Q9puJUr9pGQaoiTugRZwJEyQ0TJ/fSL7AjXClT14Yo5K6BcpVQExepVkWijuzMKcbUg/zt
10hW1yAHa8GEfTZMhs1zMLIDSa19GQkmUtKdYXyC0b6yPLTFyuv/v6cCrabrqevisJNADuKBxdvv
WWiBKjZkINDFOV59EkXB42x7LhP6PsYN8O+p/q1uE2/oUERXEboUYay5TcSPibwtW/OgVtUOpgyn
Li8mt2pg5qsb8raNikAGS9xRm+iQKvJBbemDoapnq0o/rC79XkrsBfnyk7bDhxRlh54m3ph0rxJg
Rq4CRWuHddwd4rTfsxgQSY5X/8xswQGFE45Okflpruynjh8gDrofQ7rXaHVCv/sujqPvCcHTqBKO
D7nMdqkRqS7uUY1Dw2RTmdpeomnucg4TK6IedIDe3FGyMjejCahxLIOMw3QHZZ19MzWQMagPHMxa
XmVf+snedlntKXKzsbrhITSZjUZk9hiXgEW10aS6Q5nexXp8lHgJOj5ItnFmHEwTfMgJfveq4Uc2
2FehNFAnVcvzwO37rI1CeDVyh9bDg9GDhWJVkNXsYf2Aj9l/Z6W20ZT2PqroPbjLvqWxbVHxx0Fj
Ppcyv4r7E401H7aSTt9P3pQrn2Ca7bU+3BdhtdEl/o7jftNX1E87gIFo90gxc6NV4oSyy698oKBx
x3tOm6MtF35WKGjjJneSEm1iRX/XaLqXm9iXa3JKSulRo9lGj4bHtA83YYK569gGJ7bfQAqYEdmJ
aeUoHKcXfr/VgSJWACmNxmDtqFly6HGGc4jhRkruGfWzlTeeQYpjb2hveV2hHonvaQ6H7wIKMPNh
Dz0EGGZBEoGDIjuArt6GhVMYltu25QaIjkcCDl4OluQABr1cWTu8brsmuGWFpnk54SCJ6n6rSFvT
gKSCFftJMtyxkuwsC1sNrMWuHu/rJN0Xww8FksykMtyS9HfwnnWS9LWr4T2ehX4SNziltcpFKgKe
IMRpHId4Hz+VNSweu86p0dfRegj8Ko9xmnuy+rVNS9cI7e1MKMT6Q+mKRAm1+aEoXxTjScOxDXbn
PSohV5k+6kj1IWfm9NO+04kP1PWdDnc2lHqnjihewxjUoiHwHkU+Hl0cW+PgNMZOVnZuLyUHXS38
tiDelNlPY5v6Rdo+lUaQgwKrRkBBVKcWZN0pLtyQxMeCfWRp7JaFdE5T4tHO2iQ6LOoVyx9MeauG
Nlw8NTdl0b5p3xv5h4I+RM/P+FVeUoRuP3aQEpQAQj/1ybdR+tTpjzpGDwFeX1WOuYDDW1a/U+U0
jncqcGg8bF2ZyQ7Lvub2D4v4RnMyx8q38LgH66WS6K7BzqW1a5S7KTpqwzE0dirFixSP78Jc8tTY
Ql74khT3BLJW2EOy9kiLg4rvqtSNN9gOn44lv6usPS9fbFifhuUjND3d3va06NFSjmDEOJb1PWkh
phYTv9AVX+fKS9jxO/jyoPgiHjc7F96GIKzc9/b3qP7WQrR/jEBruyNwzCPVt5bs0GeKZL/IPas7
5DoULDah5FbVM51sJ8pPTNk2aKMY8Ivpkud+PKCYIMm5lX6W5jNayRNkFMr0ydQ+8DDnpungg8Bf
gh0DJoFuH7P8oLCPJEs2Y/WzhmGfBW2CqgTl0Ap9au0iZWPoki/Vd2r4kA0nCKvQgTtTkmLxbwDZ
Hpu3UHkxy+eJvdDxaILMTFvNsRms5LG94fQthc44HpjhG/m2U17g3afET7aUuvjprdE5U1+41UQ2
eniMMhcOBhNj3jAYoCdDTzatnFL5qdTcUwHeDvNN2p1TPADBtMfXx8Qtda8DGmJARwmCyBD5iBwV
1jKoSxzLQHaqc0dT6JlTENT7V6WCHAeP/AjkWh0ExuGuTiFVBYY2B2W7ML/1o3o39lAGyELmh0nv
6WZ5V9ncmyIwZ40vlWK4Stbty/a9kh5a2rmTeZ+ClMaabdudJOgRSm29sRl3yVze53H+aGbtc9KH
20EKt4Qpj0Q3f5Sgn9OcV17WdDsz1SBZM9zZ4wgDO1g0RnQgByVnH6Fe3LdK916kSHKkgaxKquab
Xi4hE0rTxAfoE+I4Tf5V7vsKijTpV42Nd1zJEiik6JaTS/ivs2nOE311Z3NgaCF0bTi9zV50wu8M
Tr2yN+5LYr7m1LqfZAUQ9j75MRFI4LSQdkX7DCSAeF9N5isbQ6jhGsYxjEFWg1wWTE0gw5IWr3Zi
Pqalnbt6Mew1jX6VNcjf9Hrm5B1XIdLbnfWk8GOi7TMJRmFWquNgQEdaq9d8HW5WpCg4hBq7Bly4
0ErU2H38qWQKbmkxXm3WpNVuVlCIIlTYWjVGdhniYa0poRj9FEJzRI5eebfWhVssn3SIduEybaqA
Q1+XT2xSOcsa1NeUNCeAtjYGdPBv12hrIYTiOkHx1KuWyYNKmT4tuG2Djotj9XaQxVm5GIdQVqv9
WFlG3OGGZSj3pOyRyswtBNBW4IiLY4GlFaw2IWr5D3CoHUpMTsJ2CCoiwxaUQpqkgIvESq2+2MK5
iDL/iovrSCRFnT0MYHnUCUjgpqPJrdfZL0X4zVb6lVhrIxIWQG13UxwyfLgY5qX5GO9U1Ga352Yt
hLAAbCnMRq7g9lvFj2n9ZEn/XqFy5ob+mRVh8omVy2ZFsYhj+tI3Tzji6+rl9hgW9+NFCOH6lNd9
FpU2Jt6GJrhFARAIe9cAOLx/vh1ocSFfBBKuToWaa+jRoJPcgV+lQiV+RC0e63+B9bv8ZL/eFy+W
GFUTAhuWEg/3kFfi9udIPv/9OPDig2MSr7PQOBbmpJMls9Y4roCQLzrZanuoONwB5GFa2ZFLe+Uy
jjAxWqSrccRw/zMk3Smgdw/FwRL6VGX7IsVruX8tmDA50EnqU+iX4quxh175luv3rfyRRQ8xzpz/
9Pl+vYtezg/LWuB3kP85KH5DbzglrgrZuJY2l95XoXAMojEElfFIp2nXqYbk1ZTKkLUM1Fm9zYbs
aVINH3HTvyl5m7kl3gkdltZHXYoOhAM4mU8+tDk2A6k1p9Z5CX0alEbaOHxAaOi+0mRcg/AOh3og
sv99jr/6rUJa1KbG6GqGbS5prw0AGaX2KOV/oTxwFUTIhyOIDLQGCjxIwGaXUzRJ88rtAZ7SoaP0
r+f4KpSQF1M57xsDHYNAqp7b/kceAdP79N9CCLtQAXorCaMaTxyN9s5Y9UKK8DWF3PztMAsZ/mok
wiYkcp71E9F5oFR4ae3t3TCYm9shFvLiVQhh67WwwFJ5M7dQwxeIETs6HOe7n7djLGzvyxgimonG
nRpqGSZk0OWPWJl+aibKe2OEHqGmFudmjFdOlSXO01VEoZiEOmsktWUKvsG23fcPtux0Bgi2jsGd
6NR49nY8QjDbs878reR+qPhrQJKFc+3qBwh1pjwopTahDRPoqrkdInrSMohHFbx5o1CvvP15V1YJ
EXJNqIaw2alR1ljtWR6fo7+Bbl0NRkgQVO3MRp4AShn0nykuadDh5NXbfxuEkB/6pk3gk4h1aIX3
eByHIHzyN2kBICpLhm/LbB54nZKhS5prSpHjnRCq3tAsdEAydqm8huBZnI2LMMKe7TkeqqBLAsdU
Vt5J4wRFSmV/+1stLq6LEMKejUZwz0Y2FxkAI9nl3o5K36S1o9mxdzvSYnb4HQnM+OtvBr/DVIHV
Ih4kqlOdP1rxeSjO/y2EsFXl1u6KkmKnAFaN9nLtMqiU4/xcOeQWvxkgOZaFxh4M8IRv1o42pKra
bAiKsD/lbfLVtAsfGly+Aj2clViLX02F28BM+VZU8fKnyZMGI4oItWb1KsUfdfYWr3215eH8CTH/
+UUdYwKyoDMlxm3ZplDPgrho2GzT9jWR1gTWl9AKeI7+E0rYN2AM4iWqR6jodfwJJkFzP56qEzyH
xw/lEfqP7Wt7P53ktwrM4rVr9NqXFDZT1UGzqixDHqgG3UAO4Qdtyp2VWys3qcWvqRlAzYBfNhs+
Xn9NBhumHNQtPOKQcXLsCfkHwrdOnTV7MFdXALeLCQLgLQIPB2BbRDnoorXCFk+HuLYl3SapxlNa
FcHtPbV44F6EEFYH56wNBwuXhAxNlIw9t1D4rdmrpE64+pCVvLo4HjiLwngFHjzALVx/PLWKk7hs
CA8KrvxUw9Z26kH9mwm6iCEMKITAoCznuE1H+U8Tnpw8gljxW5u83v5ucxIQMBCzr8bvoQhLXerU
HrZlOhJrVzmtdUZn0pG6H2xujE7PCXAQUr5yn1sMOWNfVQCBFEPUltKTMh8BMeWBLbFDM6ZHqNUF
cod5m2ISbSBN0ftyUafPEYBpK3lqceZMAowA3HTRCxOWvT7KaZEmKg/yge1GFh/b+NvtD7oWQb1e
G/KocvjVyzzQ9LPdVucy1B7/WwSh+MmakEQQteZBXUKnu42eQkh73w6xmB0uPtM8yItcC022MrND
fCY2KO6ofuh42Gq0Vzs8/00caIwRGL/Bi0fYSHGjs9SScA9r8p8Qp3cyfhy9JF67my4Xx+afOMJm
mjQIFZpo+AJWPnjj5/A0vtDH6kf7xu70xwrKN+AZUC8FssaRvk/aytdcXBKz0THokJBSExcdYHVJ
HmsdD6R216VfKVkLsDw+dBLnXiKsR/+BKlc6CnncuXXxaLmz4S1x+ydCvQbQMOakG8trYJFjJu7Y
bI23xFvDMy0eWhfxhfXCJ5gBSRbiK9q5YW8QCXA5497txbL4GS+CCIulbsCYHihOxkk6ySyDr/ea
nsxiDwMOQ5B+x5MDXgWErRUWoUYkbb59Shv6CVt3a5sd8fRFfuHEK6+ztj33mOkpLt4AnfqRbtas
KJay4+VPED5lKusZiNkWVCpLI3JsCpRKRsF8wNDVTamWj00X3o902JkMD3+3v/DSNIKBjCMNEiAA
+QsVI09tmealhuzY5nuiRvexJLudkqwcbUsTeRHGFErsEMQIe5jwlSfaeV0DNt5ac31lIGJ1kxez
b2GDCG0fH7tML1wDSrYVNONWtvZiIJBVZh8xiLcRYU0mUL5rYvg2BBMcFUZJBXFjb63WG0uCItD1
QFvNhm85gTXKdT7mhEVxKyGD6E/RmZ6Jy7z8xXqme/0gHaw7+S7e3l4Ji1N0EVCoQgGo5pplDUgo
ym6U1VnZ5m/W2kUEYa2RvJNaQxlxaawjv2fNk4YHA6L8t3GIzc+otiYlb3oekCKYytitgDK+/aWW
V8DvqRGTu6EksaVSjCMnhaNLH70BJX26UqWtTIeqXs9/k3BC7R7TYWbPHRu+EbtZ61aujUNIfVXf
pFTNsZJLqE90sg82B6ChK+NQ5nUjlptzrWkrMLCE9pww67U+jSVpsJClXeNzH/LZLtSxK5gi+PHX
5psJUZ7Ul4Dywnv4R/L19lQtfsU/wUWXdgZ36bE0EDxOPpr4xaBrrfbFAPPAZhUevFoL25RZfTFk
RsmDPvk0DAql7o/bI1icJEuGwD3suCAEJaSbuG2aopZyHgza93b2koA2PwQcbgdZHAX6+CBSaBDb
F8HstT3xcsgSrAQIKxB6tNZGsRSAqOhImLPqAKJcr2ZiwVklyTAPPIXiiax7dbfynZbUV3BJh5aV
OctdoilxHQJ+BWYflpTjOujDemUDjcOjoTjDI4iYG7gSeOr59kdbjTgP+qJkHpPUGM0UEZWnDuu6
28ae/NEfDGcCXcgO/uaoJhaexGxcP8EaEi4yVW2R3MqkPuhLiCGWNNBKbKFq9fVoca4u4giZp89Y
GimT2QNd8ZNIXxpz5dFtMSNcDkSYqa7XC6gDWH0ATW9P21A/b74AljVVW+sIVKOv+GRH9QeIuAF8
15v+mpv20paCPiXstMFKAddL2LNgrJiDOkBnU4ledUuCGRFD7bpyZVtKe8TWgDxWYYsFEZnrxVHp
JcnVWu0Dkx5BRTiOAAAyDSKsA4QjEheYSOf2cly6wKE1AcqNrMuAF4iJIpkaPlY9lkf7PtQTEEtt
AJ+hjwT6+rcjLX2/y0jC1YqxVI70CFgoOvEjGBynYYLJXRev9WUXN9hlIGGihnKEuqzO+6DxlQ0g
iJCUBd35YLv6Vjoowz7ZrL1oLK39y4hCEWSGxKRZMvRB2duOzuHDyaz97a+3JL44s7zmdIjqEQvk
emWorIAruYmJyoDdzKC0zTahZ+wNcOX81o1XX2kWx3QRTxjTWNmTSsDnCYxqcrtMBn/iaWVIc+oR
z3hIDePRX8M9Cv+8HhK41GNhs6KH++Z8Ec1QqoKdsS027CRtbseay4VboYSkW7Kxb2te93j0+h91
mm/Ipt6u6dQviRPMqry/hyRspySz6l5uqj7QFLKxE8PrRuIw1sQuBfvQgX2IAVuF9DAUOn6B1G+Z
TFYS5eLEXfwEYZ+FgM4atYKfoMCzx4ASCBSCb3/MpQjoBcIUG6pac3/uet4UCtWuPKV9oHO6lyPt
nZSr5/JKDJGPN44QAhrgohPYsdP5o88hQgXopA/Hj/F766fnRAOtx4UL4+2xLXF6MbLfgxOLGol2
dZNPrAfvnoVOqTrWz/yQwjx4dtUtJzcpndbNmQNY5/Z26MUhA3cHZsEsBieyzAZqqMwCxTJQR9M3
wspypW6o/dtBFrMjUBe/owj7GnpHSluoiAIQrfzZbRO//ko8PXbNw/zsG3lw9Lodcinxz67Mc4k4
65UJmWswRqNlhdUFABl9L41UchqSvIQVAMa3A/0q1sRdjgMapQ6cdfEiJ+y+EQbek5XbXWDwEGpi
vfKlrS1kZJq9NrL5atjh92yMfMuALUc9lp8jM54TifeOxczdAEgyrPl2OskOkladm1h9MKbqw87h
JAP39C04CxEUbu7zFM5d1pQdx6Y9KpW1zTMsw5p0H0Sv34oIjk9QRqUp/tepNsFWpAy3dZVASCeG
625oFHcDAxg/bkoJEP7ZwBDmHs5IOyzy/2PvSpojRbL0X2mrOzXs4GPTfQCCWBWLFFJKumBKpcTq
ODjO+uvnI6umS4HCxGTNddr6kiUpXuD48vy9b0FF0xY+1xV445UsW/VZA4PHMkuBGc8CJ7fZiTbN
vpM7MP+GZSXatcQBSVVa6TmJ+baqw0cYscIRRop2oGXseyk/W0xiexZwuOoFMPzqWU48YLTNxQCg
1CpNrRuWy/teCU9A/OgzO++Vt49TBE3l0dAAU3vyTtqoQkZTw0w3oj2siW7qkvlSO5M2XVk6NoEL
rAJVIFvGxepyR4rlkiS1AjUQKTD9UkZ7amhmuNBXQ6AyDPonhJ2JNdn0RFkY6FaPyPUWyH0KBnTc
h3MKLVfrs1ghhopHQQVnWliDCR0t+8Csf55TLbwGt/axfsWUBVlrvCGgbrQ13NSXznQLNeSv18+1
6GPSiVspWnCgDk5WKtf61tAFTklpZZ7yteJl3rCS3/IDDD22ra/WKGZCLuouOllr6zwTfCzmTRYv
dFxwY4W9LnaL6fbHiKwEdSrVgCZFvgjjU9fBConx6gQBet9oFV/nQPv3+QCOQDnTFbzWyUUdc1Rf
xXVchcrd5QzKZB7boKvWuF1Ui8EPV/UJt8Bvtheua0/1oxXzxE27mhP6uMYlQ1z8D9MWIz+VGJLl
zjDkSIEn7LPy2C/EUUGTYUlvtNWw7u/Fod1Dfgq6asvKs06Ka7jqlnmyx9baor8rns0V3zf78gBq
Fl/OVZivXbksgEJwFUHvd9y/LwclHowgalGxRybd26D0LDovco1v+DJPIyGfHi3u8Jd2zaH/PZdT
/7x5TOfDx+DqZXAYWco9hQgaskP6QlY1pG3W3YHcFWuwGpbZNnm3Gi+FavMWWZZHz4DOOdm9dlaX
5kyd4/o4jPK8BKcLhLUn6wL64EHSNHhJ2a575Gv20qJBchMdlL10w858cCxXhlk89fJlufp6WVzZ
doAys0eTeiBaP/nBmEHGozpr8ArYQg9jeE7P3ZfmIkzzRaWEwS5t66MKd2c6DJ5Rzc3yqwMIqQq0
j9EuAfBjsrpEk6gDF6JGW01+tw58DQvOdXySFoHf+5prvGjvqlO4ZFYX/9q1CbUjpFNjeKjMTqYw
FDKYLVpEznb5mfjdNnW1ZXILy1Zfmu1uXSu/X0SbzFlVjeUqHhAtuK/f2wdYxnmRLx/DdfM+LEo/
2sxdOK6crhcBJwNb8kyUdAxIld4v88h14H18+HoKjrN7uhCtUUnHUk2sgWkVrq4K8A10xOgN2RnC
h0wmLhpNi7AHai/5G4hbsK5Bq0ASB2ngqaxJEtGGUStBFaInUFWMFiac92hRzaQl125qF3Emr6qC
DowSSpFy7JsXI7Of6xgN7BpyFQLcGqNaFFmw0kjjZ2a8zmLr7xy1IJdDIBhdxLETe7m7KdSEvzDp
cd5I3Z1etSuTSnCxjTxo9T3W4Eo5jZwcIeW+NFoBOqGQdDdhFI6D2l5P1b1khoNT5uVdWqCpT1BK
TkBKnvuW49qfvHobDmXQUVI1G2nVZOOD/51V5woY3PEDmLNHbcdO6YYug5V+AIf8LJ/Nb/32b0D4
LoJObihUTWIBejxEU1HZB2lsEC+o1Tu51N5+PbGvLB4EQm1Zx1TD9jpJTaUC1wgzhYxSl4Pr2qAd
g+JhAaLcL4dBFwN9UsCnkDdO14+k5ahyhEDOSORgsVUtv+cgKn4d49om/mE6Ta/LGiYMjwd4yjUJ
DFvLHCTIuespzv3Ps8HCGTRu4xgyY3oMDo3JKj5ICiqgA5iuuRk4eE1eB9xZn0iyr/Rp7sQ023ax
jRRZN24BKATxuYltT5OKG3Pgi9AYTCfnfebCKOVmqBXZSeXwG94CHKwLri2sSoNCia3dQed0ZMPq
4aHvtcIDEDJ36my46zrauCThp8S0952pomUbNsNCZ/VTWqcPZoiWp0yWQxKsZAaLFwmf1RtRDcq9
Km1lXNgc2UL5m6UKDOu6Kge3tFN8GL/Hnp1jF0i14qCZEPjrJN1a1FC196K8v6WmfcLAPLI2us+q
gcPq1DxUSeuVTbkEv30rZ2zbqPEDB+EETZ2XNJYTJ8rCGxAIFlimHBjAsHYqC3VJPjpRGbgTgte4
wX/Zkw7Wt5qRbrSAZq5NW68w+zspA305tTdNpyL7NTAIsNVLiRtZsBYtjRcpip5the5gk7zPo8EX
FXDw8GqHLy4ggYwvR9NyEem+1bU7S4YHJBngBZyGhiOgHAMJQxjMFWRdwP4SFsi6x9Ta10n0PeCt
4gH24MJ2dgchlk1IyJNVQM4AGupPuUQWWqZBGNd6sQVY3SWlD7GuxS7MJo+JBY9yadilwl5orDil
uQ70FjLqKjlLxgAyq6Ts7LhYiASvDWC/zOg3ahdWLpX5fUG116Jhxlpqu2yn0LTwzFbByWOWCb1X
o6DfI0vCfZmnj7LQYLTZpjmc+QLbq1tzm2PWFUT9QbWo8/JGbZwwGAIn1u17JrCbdtmQuobaJAst
wg/1gC9BelnhTnYrBjgGD0i7VcPtePxdNoJXKzdamPNCjjclcXICAZp70Hkwjv04MEYdMaep1W91
Uy9bK3tMMIGWmdraM8v7yk51sfKmW2JeZ4BGEgFdbLgwy/ieBmp72cwt+spuD6tDwFkJUk00ISZn
UpuaOIygfXxEEgcn8CcJAKeY3nf6HBPsWkYBgTTcc2W4nwJxfnn46XC9DVLSjtYuEnX7oKZu1FSd
W1dwt4WOxDqNxMz1fRyhyUmGZyPofwGvO25hlyHNoYcMj2kNR1NtKJxxq9gNO/qqBtTy0qL5UZYB
9Ar69dfb8tX3pmmqDggmKlLT4kdcS9agU7hjZjBBgbO63UE+akZS7OrWj4+GJK4KaMm0vEbiAXod
mS2OnRLITtmasdOyfPH1g8wFmUzABguJZ1yHL6B0Vxagjs8Lno6p6qc39OE5JpMClqhGU1QF3lCY
Ma8UIKvHQZL5Uj4kXmEJ4hZ5qToJHJMNIb82ZbLW23ptVzAxN6UNVDQN8O71YtEm2h1qYcqdhCTP
TSptUZXp0jBzaFp2LHQUaJi6Xw/P5/eM6oSJUwkpsg7XxMl3l5JUMapIKo9Wzm9pUhwqu7obWj5z
EZ0JMyULwfYxNSH1BfA8O7bNIUyeRfr69ZN83gMunmRaj4jMlKZAZ49Uc0hVpE7fViuRQQE7TH55
Sl1GGrOND31w0RS0kwYo7kGu07FhLFje/51HIahoIb3TzU9g8oaEDDgp8MyhkiFzyUlMCJ7jwG6H
268jfX4vNg7Hfy/B6Xux2rqKUfmE3VFyD1HyQx4yN0/SmSvLtSjw5YSCCCoQACxMrrIyZjJh0BI7
Zk3wpBn5QteqMynjmeve1UsspO5Q6lDGGvq00hk2cMQqCpg3GU4QLCD0tsBN3a086OkMUIGDGVbs
z+FCfwKTpqv/Q9DPLmzczlECHx19s70RIqNKLdA68172RG1A8w1qe0JNHuBeBQ9XSDsI2XgMM9WG
yoX6PcxxlnOrXSUESm8d6VcsH25VGya2SItfqKiWqBmGM2fK1aIhdlxjZCvgGvFTeOvDFLYZS6GD
wvClJelsWoDz5Z0KzCdPbsHc8aFUE0AQpryRmdiCI7ZQI6Nz+RAJrwKqxg1UxYesIHd6jT7Ywdzt
7fNStm2QegiUAzQcstPqnW5xUw5iOJ92Gl8oTNuSTniQ/jkNuvT+ywvgItRkLReUDooJ+aojqCKe
RtoFlV8z89cPuosgk1qHXqexBYrdAC4u+m9D1j4bypxk2ZU1BoMguOeNSBlIfE828iKT0tLIcQjp
w6HW72LtNUqsmcNi/IzJVIcsLMxUQIKC1fMUSFJTgwZKj/UVtNqOK++JKByr+sbBbhYsWqYqpG/7
mRd05fy2RxIPEMuWrqHCf7nZZrjOwDRIhokGrdwArHhd/+Xd1kYVY7wVjrhg4NouIxg5zfQUctUg
TNjbRDp3WrVp9HMZPX091a5tT6MX2xjMNlQ0li4D4SqgA2kMewbsCjCmAhO8POUHsYIEZM+cdtee
qzuw8GdxW9eGEBkibIgVHPQAPl/G7SwKIxyNi2PT2asilQR0rpRFDXVAD3vVvcHYtz7Q3JZJXpjL
pyjPbiyuNw7oBOOVcA5QfG11o3qhoTA3DsR074mLruFJC5dWlGxhiKujJ40CBjSaxPPMgH9OnXFQ
2zBCG68FYOGMa+bDLsfUipThEFcwNXXNk+LLC2NlfFe+w9tqazwPbrZvIUniF2621P9OwkMADRkv
CuAnTiaV1ZvMFAzcplY7me1Tz8+G/DjzeJ8HEo/3IcZk71LigAK2LfGjftO+yw/mQ6/58bO9lo/F
O3+pNK++429R55Qzp8fnreYy7mQ+lVHAI7NCXFnvoTl2n/XJMiKLr5/u6rv78HDjpP7w7pQoYSks
Xtqj3EPTJUDx4ikkDO3+wiHBkUnoFH8d8PMqGZ/Kwv9x40FKPHljXEtoGXV4qgA+UWVw4P3p/xZg
8rqgY9kTaRw2nATC7RR2U5Pw9esY11/NXw8xeTVAaXOTDzY/9gNk/1m6K7TQ69Q5WeHrM++vMJOX
U3ZN20YmHqVVnkIRO1VlOFZ0CtgMIuja46CHh40RN0TTmuKsjKasjcHW+LGj0qLPHvQ08erSnJlq
c1EmTxOVdZQkrc6PcVA4USx5tvGOO7f79au5NmbATskqwIqj6P7kgE6LoGsBDeJHTD63S56QeDuU
P3UAcXwd6NpExi6PzRU+kyo2/suVE0eRZcZyxJHSmMvEKDa6Xq2/DnFtxDRNgVkT6uvoLU6epcj0
Zsiigh8VILQVjTo2lM2sak6d+8qJiR3grzhTGg3TVV4j74PvoW89Fj8yL/JMr1moPv3BndTL3bls
/gqIChEh9oOsGNX1TzDWNBt0DBnuw6NHTwGDnlV1ajs38QnuEVA81d1gC93Hm9mO9WcQAQIT2JLB
WBw3/qkSeWjxqCwhnYhiiHrqU3VTANOqNOY3K9X9TgUqCMXHI4qtkRPH6sxRcnXKfAg+WQG0Z9iT
+vGplWiXQcN+kJL7r6fM1ZEF5A5tefQyoaIz2V/LTi7rIIxL1OicsHQ7IKHpSvsGxU1rLzbRPqsc
+tQ9p3fG35isqEHCcdfAUfwJ/ixaYnZ1SIojbyDd4Kfg/GZzM/XaANqGhuQO907QbidrDobfoi9o
UBxtFUlFap4lSubW9c/d7jL9BhYeLWhgPAwFkItxVX44ElW1DfRatMUx2oEwfShf6nJvuvEiXlon
iB41C2Wpn5Ul21W78qzuzFW0yJbKHN7k2sH88VuM+9yHbxFj4WclaiBHWNnZN9E5Ocar3Fe+SbfR
dzX05FeyTFbDfXxXrehM4nElNNI4HacBBoJ8olUTXeNQdmeAnEC/0OkE6pKwfNUcWuVwVrDVyssL
lcLcYc6x8qey02ToLyJPzm5dyQ0yKrgfrareK2l1T5gF9U9Ydwm2QR97lxdh4bQ93XRp1bpWHSHj
pLbHecsWihHg2iILA1oeVQLtXyhZlpl+G2Wy6WoBwHSVMOEhUt7j5UI8YLjnec7doCoercoEtC+T
PdssQgca+Y+5LJ6EZnVu2vRz1e1P2/poU4iSE5QNYcwBrt/lqxWCtfDoqehRy/mm6Mojq+gKgocz
WgnXwvzM/dFCht3Ip/IWgzR+H1TZEYWn3BFqEbiZFX5jSS796pkLOJYO4DlWP3Z1YM8vH6hVZdYA
IpRCP9yESyH6VAHw2hWAsPEvy4OMoQAWRQYJjQZrerzHWtRauNCkKJg/NJHh5OQuDcLF15volZH7
GGQqjd/1ECjNuZyCEnNQrGetewFv5OsQn9KUn8+B1YUlhpEzx6/wYXkzrWGQve5TqOI/lx0EqbXv
Nn0BlGH5dZwrNmGoEJnwG4Yf9mjrPnk3zRDZcWijMyQvR1wNVI/foDa7so/Ra9t4I6HbWOJO/MP8
xrz4yfxe/+jupadZsNbVPeXD15is7CTNwDiDSiVwi8hlYgh/7/u9vSy8zteQ23hqCBBb5KVu5sD1
YUfeE+6atRtAeb5WnRrYhk22nE1DrpwnF4MzyePTorJjJvCtRja/7qLycRwqN0UOorjcKe9I60jn
r18I+fTmAQ9FiQVwV3TSxlrI5ZuHLGxNbGqIo1nXwg0k2OXYOVqtKUH/Qa+NH9Cp3Q91t8li89Vi
aefLICED29Wh3AkzUZ1BubfQpcE1Mnpv1mjVFsx+1lp0ykUUw+e+UnaDre+oYKWfRlBdh1sl2aT9
8BgMdJ2ZQ+UkqbwZLFDL5BomLJaEllDdwCckpIYTq8LXYSumC+VeqqtDVXUPbYFjJkrfu15+6An0
aymUTYF1RrNWg0YclzvTgx6uAh1249Vg/FnB5CIN/d5BADlN0GUPSFg6raz5wszueJnW6J6XhSN3
yTEyCXMSBc3EvJdibMSl7HIYmDhqbr3wsD9IaG27BnwCexHCVq9EaSWMBh32v02BskaIGgpEYdCr
p3RZROVO6vUQxi8iXGcAnHldKEkH1IQyB/QiA8Lu3XOh5J2XmMG2TyPdhX1772qpgjw0s14koJWd
IohKj5uwVKMBEAAlDw9ZK88szivgM8yFEfNuyATVk080Tx2SWtbYmqsW1cPIO5H2qdu4rdef1Vko
6addbZx4Jir2qO4BODVlcvXcUGW0asUxkYlHuMCQH2CQ8vX0vja74d6GagwqiVBvmmRoWahYHVQi
66Nc2BujrJ8SLX2NlQj2YKBZ/Y1YQOSiT4xUUJ/GSpU0In2LbIFKlp8mDyzc1kgB6lLzvg50bZtA
u/vfgcbN7cNmXXWmnLMQgZoicUe5/SqcKV1fezcfI0xuepyjnQk1buAClRXJNzld8XomHbj6ZgBg
ti3k58AaTULUTKn7rLMw1wgEgJp437T3wtxL5G+N1l+BprfJSu2HMtVx4uRa7Vdl4MZhffr6hVwd
LpxqmGCY1KgmX76QtJf6tIrGlrYGZYuYOI2+ocncTo0PmSSjKi4CtqED2IzqyGTAADMzrSLOxbGH
TBl8FJRT0PF1o5trohff+6JcJ9w45RL79vXDqfaV+fYx8hSs1bLQghcRFeA2dVuDNOqq49abmvJD
YUDoTar1GyuJ1riubuMMOzYcMU7pwHLHGuoUHgDgQnUJNFrVnrabaCiAjQmNH7raDmut7vZ5b+w5
0Qo/z4JjUzPL0Y1miYUEVfZqOASVkW0prnAADZ71sH7FhTpziYXoab1Jo9HumPevuq5sc/D8XVuy
S6fpNduB/tOLHHSDm6vZndFTKNZH+RuBkLtjFVg20CiEBYfB3uEI9BS1IliEcv9m9EXrZFW8pQmQ
F3UFNXZADl9Q7X0lkXxTBWbmSBU9d6JfAriwRDPpGLfBPum6TWcDSsVkeg4l+DFk1r2tR69ZIZ9F
ZZmLNuzvm7S742q+lRMVHJy0P0kSctMIuJyy1leRKVCqbw92z16UKliGVnaKNfkRpPzBNVuBM4Cj
malYN42k7VIqNhUVvmHRc6bkmsva5AHQB4G7EHk1B3nVtDhO6kZrFpkUAchkS0eIzZ0Dyt6apoN4
spY/Wap034J2s8gGe2sIeAQMxcJIsoXJxoS2D+GQEueHeAieOlXAN6O9tVO2jGixFqq6DnL0Nbqh
HCDBG4qdrKXVgvQQyKQl+kSs1E50gGlFWIf3Iq+XcpsAW6ZCnh/SSYDjqr4E4b68ou1CFHHlRCUy
rFZ77HPuJ4kxuJY6bERcfE/L1tPq6K2BlZddAzRSm9abFgFor6rLUtW4S6A9ahdEHp0MeqcOYQVO
K/UkjOxF7dpzl9lHmeA7QXPuRhKDB9OSyB1keBjBj36ls3TFdNgYSIF9Uov0ziLhY26Z56JmT4Vl
vyZlhpTQJOtoAI4/5scUJhyuxACaA9G1cxSrfIcq9UHKjbuqLowbUQc2DCTs72qWPgtpAEzQCGFY
E4C3VrTAjysdwaHfvxG7OIPNdEMJjA3aYKNlMiis8I7A0f/K9PQbkWOYlJVLXc/e0MNVXPjoLHtm
77Pe4Ps2r+HqktUvXGQ3UawtmaHvNBj7OLB/i53ckt+FRtZMsB8orUJeiFXJRuLcz2M9cFXIvLgt
nDCMul9a3bBmMb+LGHX1rvzO+vZOq4vCUxKYWzSp1HmGDSMzzbqPWPG9UOs3S63c2miXttKf00CX
3ZwgcUkS61vJkx8RiTeqWj7omrS1teGs5R38IpRgg03h1BBp2/TNslKrxygYEleXU8NPzfItxrXc
VRgR0Cgy7xuSJM5gwy+I47t7pQqLFzjEaT43OujsRPITvEDzZRi0woW/feEB39LvArXPNlYqP2Oz
4ZAnNsy9HhdPoLYknh7qmQeiFzJXWPM5IiOPX2+aV043bJm4D+KSg3riNKuWSE8a2cSWmdcbPU1h
eHyw1Vsp+XVxE4BF4Kk5It2hbPHJ8rQ3cpgCQWYORiUmG5weNkdg9M5kNuP5NT16ICsHRg34RuD3
TG6HsLJohATU5zEhL5bxEEi4koS3TfOdYVv6euCuuDajKQuW7k+gOfrNk1ilJXVUp+jegT2zU1bS
4tWAQza/mWMiXCGWXgYaX+GHLEqwBlJwVoRAu/SWyQu6SZdjriuLRX/mbr+do8ZcyRJGuhgZ4chg
yn3qONcZ62Qp4Eh4hatKcFLhsqNk0cwIXjutDXDu0c4ayQ/TkkRWA8ZhhIQf1QFlTxo/GayayXeu
zW6kOyaqRmSkW01SEVK3uTG0DXpa2NxyY6EUSxxnTtyZ/tezYSbQVILfHiSSsqzlYG6DAaM8q9g5
SPmOsqv3daBrM3xk+wBwiVn+CUNEc4UbpOPonkgRR5mO3rJex7UOimz4owNIt+VMxGuzwbR1kBXQ
rwHTdDKGEAtNMt5m/MiZuq5YtbOgW6AIeWYEtWtDaKH9hFeloS0+hR9otLIbbejQTLOl16Q2NX9g
oe2EUnWfJfy1D4eXUok3wDCeWtX+pmrBRmjS90bpNyb0eFp44kFhGQpQVrTsFVzV6xe7Fv4QKz6j
4U0Whp4Kdyu7hdq8zIvdILc3POXLUOkXUaC9wutM9RLVhMmTGSW+1psrLQHypoNQzkyh+MqjAl1g
InEATIVoU6CKnKOwFfVDAVLBfW5v5BBWSvIubeOZ7fDTqwM3SzNQkod+CxbalPkpY4oQM6PsGMHr
xBFyfhjyCBZnQ3X39ay8FgiqBQCngBAGc+bJHMGxRwe1U/NjpL/1ZNeOUhrWDFziM28R5V8AiKCX
C3kEnCKTIHmBe56e0vxoHTrk1WgwsL0FpgGog/rG8OmidNMlWsrqKXh06Nl8DZzQLcCgrGeG9XP5
Ad8ETGLgVUbSMky8L3dk04BVrdC1DJ0O6H+u0o25TpDIeaPyReAOMy2NK4N7UfaeRNMLk9Wk5kje
e7aNk2qpAzsRKvIfkJD/eO3+M3xjxz+Oyepf/4V/v7Ki5zEE6yb//NdN/MpZxd7Ff41/9u9fu/yj
fx2Kt/xO8Lc3cfNSTH/z4g/x+X/G917Ey8U/FrmIRX+q33h/+1YBZv8zCL7p+Jv/2x/+AzK4+JRz
X7z987dXVudi/LQwZvlvf/5o/eOfv4Ej9GE6j5//5w/3LxR/t4/DN/7p999eKoE/NX5HOmEC3IWq
jD3uu7/9o30bfyL/rpiw2UCHGWDAcRHLKEjmjIvon7+p2u+GAlIXQZ6joJajq7/9o2L1+CNF+d0c
Za1R4wFtCZPY/u1/HvziFf31yv6R1/TIcF+uxg++PEQBjSQwywHRTSayPgImx8nzITmIednHYckW
ASCbDW6CAwOOVB7SzKWlVMJWuA5ka6Xldlg/xNTg2V1mlhFODI7GRGMvVMK1JvUCC/LGzxD1T3Ro
bMMNL/MDhcpd6xHKrcFYQJcyIWtgAzh6IrbVWdw3CAdyQ5iAZe+qqlUTH1tab+1qPU91Y0NgDhkd
SsNo5Le8zEiZ+3IRJTn0Hvo4JkvcFGXugwHcBc/AqLf8scOeCBK66II6UtysHxqOW040VLjeVUpc
A49VFDwrl1FTV+ldyU098C2z7oXsmYIXvF3bSqTeUa1u5BZq/nYFgzGOxL9xu9hqoW9MKVrItYM7
YZYwB6KBkBdaDaFZaS/cKK0COk2EjLWktDLlQ2qpOT+htdbEnln0jeEZXNSvrVan5rIfBNF2VSZL
FHoPYR04FXaNl5Kga+TpHS82xhB1zTrjsTh1rI8UB1QqJXcaycDNqqcxQc1BQR3dKWhjBRujTvJ3
PbfJIatIFDmm1o7E4bS24OAIHtqjlhugJJatNTwRFKLveJD2iUtCQOqcJBJiGxp2pOA6b1Cw1mGn
ksB+0apiPwQr5AfjsLV0WSGX71odVmzHYIo5vLQpDCN1xw5smq9ghQi18k2PRr/qh6bc6/d62aeJ
nzRyD0drJbfxEZYssVctVHNpkbUljGRIJAblAVUTDrMeOEN28HQj3FAy34bUaIFeI0wWRLGNKkYC
OOO2dmZbZ7tOU5CnUFaLEy8HGDk2T6pNGSl9jKlWs3dVqS1G15FFaposrFDhWewVIZOVZQtpu2LN
zBJdgZvIMKt6q8ul6KxFwPPOVpadnJJMXZJCpCo0ZkKNpMOeZioDFkhUvc2+JQWGJbnLOspac6dW
YMhKe2jmCQ0evvCzZD9wVTSlM3BZOa9e9ISFFXzz8owTa2Hpjcnjx75La9mTFdpm0kFCXxSysIYo
1Sb2lZjWpbUotUblvUsGA2WRo5TKqhQcNBYOFixBBBQ+mdt2nZr9SOrErCHdklFc4hvI2w65oTlm
zNthqxtU0auFXgfofEG+RJHgRCsgCXNjwcXcwO3R1MSNjHEVCzJktThLUEEMhRvrip0sbDsM+AJe
qkNT+mpsBNmSEt60lgucYxtRGL5GRZQ3yyLMOnSFQxbAdndQ+7L90bRyHx/b1O7EI+6gkeaHVZFI
2zLCq9kifIzpmfS2qbC1mda8esKoRRUKV0mDD9F6C2JNVV/gOeOGlPoeVtMoIolc0pJDz9SC3qi9
UoY3oSFoDPEfGd0QrDiU50IT9ouehFGE1Iwu6Pc8aFq4+EDWhVcVSLoVONpw72JK1B/qpGpqX6lz
s11rVlLqKboWcGB8jdU4oX5ad1W6a8sQGoRtlxdFv1NspVWc3NBjmK3SuuDPZkFbG9xJI1QOlSaB
JinZuKI7QxWz5FAGCvxhw0FkxYp2LXu39IJHbmyOrASqWc3eZoXoIrcnIF3eFFas09AFekwtH3kc
S/pT1IFnucyGIqVu2cChxRUVa/XFz9Pr/w/y38A2+eog37zQl/j15eIoH//ij6NcsnCW/wRPWnAg
t38q8v1xlEuW/bsGGK4BsT5cR3HI4o/+PMoV+3fIEgIOp+H+CC3L8YD9n6Pc/B3EihEshKQUxRPc
k3/hKL88yG2Iz5n4DgA3qNC9RoUe2cTHgzwz6zIwKjlYUCL7nJtO0s5ZEV5eOz6HQFbyMUSRhV08
2H2wSIpsM1Ds8/S2a2B+Vnkfhv3PNOVjWnKZsf4RCFLoUIWAFSXS40mboZUtKtEUz9Lk0qrpGhBS
iWsHc3ibuTCT9pKutYFWKQOeJzw2+eg/DI6xPnPtmJRffj4Mkj9cOHCXAnpKn0TpqsSKeChHvrTN
1/xH6UZevoV7uF/scb1Yznb8L5F2f8SDThHaM1AvUO0xrfz4lkx4Y2dKQSK/8dsH7K39QvESDyQW
WDEv9SO85d3mQQUrB6JimcsWs/4n6pV5AhKpjnQX6jSfrzeSKpUN9PYiP1kLwOAKXK2GFf8+OLlv
PqSLwAOj3C/X1gsERjbM61flKlmKJYyQfwml/nMoLr7IuGY+JLcU93yrs6FaVJap08Y3BYjiWud+
PVknKM7PUcZp9jEKjqmq1/C4o4QhVBhuytbli8GVPepFJ3th3kszXcufyP6/6pSfQ45v4ENIqbFb
qHYipHkzCjS2ndPu2dJc6w7szW/NbXs3rzs5ubX+GRRFMKCa0JiDJeQkqBUDJlbAYrp1ZRddBRde
eCvLtZaqVyyrmRLHhHf2MxpoDaaMpaNpBHvaJJpkaB1yyhiqT+ledat95rFlcqxPiSfdjlox6VH2
gJFdpof6bK9if45xdGVDHSHGozkMtu5PSKEKmMs+YkrsF+W5bk9Cm+kLX9l9cInTUIeDJSZ0aye7
KWVp39SJHfupTJ0YbZvuBe5yzteT82oQ0EJxx0QNRzEmQXI+qIXUkNiH7OoTyHALuVB7gEjUGST7
58EacQCgcqLSAEeYaZGPtNwSWcoTXy6lbaZio8FdY+ZZrsTAQfpTM8gE1m1aVi503GW1DtfEOCJb
NUXmJgy0o74esCuzHDwiADYANsEHAit0Oe9YlhlJqAaZbx1UN4L2aeTzre7IvrYo7udQYp9fzxgM
lbyRxIORmxx0g5mlRIq7xI/IKyoDToVl3Lx9/USfd2OcBgqqDyqkTgCvG7/Dh72i05jRqUaQ+IDf
xGkGM9Q7W3tPYcz9dZzLyvK4YBHHsGQQbqH1B9XdSRzYyA5InhM/LABoqr6X8KulyXPC7uz0/HWo
K2cqYo1QGnukHKBEeRmrEsKONI5YEGm0l/pCcSI0U11Y0/83dV+2HLlubflFdJAgwOGVc05KzSXp
hVGqUnEE5wHk1/eiyu2WmArRp+/TdYTtCJ+wkACBjY2912DFt5o3BeaWHPMXUR49BpSVFyIdDNLW
OYmZdG09cy1F9IPkMyBriRvuoFMB2NzCvC38zSD/1X7/OOIqAjKojRZNihEhwrGvEit9ViwEP5sC
+uXKTrH/L2L8UgP9fLF8nuWqRkpnVau0XE+9XFahV8OAz0c5vJorJzYESisw9rSirjxMuuZBsRQO
8ROxsxhCAHLP7CIDdLAshnvAkfw8o7fhqN+abfwPncr/7rUPS7PmdcdxnzSmwNJArNQakh/GFkz0
ixt2aSkBeqRAbRFvrNWpWYpzsVlgITrHiG202RVHes32sQP98ncA+iJ7sClT/NVZXQrUGmLCwihf
LX+iTS1YEjirYaPbMdAEiA+2qAUQFVvqcl9csJjhosmJqh8AketwGpsaXpuxtMywOqp3yVXnhS/6
E8or1qK1LyYr8qmFBC2xhAu5Brewt67Y9wbCxXb78Bsugi2NwxxiEsgUowDEJBur7RM7rawCOatk
J3Z7HI/moyRbepB6y3HD71oEcYsbCVZFGyHsy7jycU1WcSXqeJ/yEb+nezJu3nGBbn4Y3rPVEknO
FivmyxP+YfrLP/8QmjU491EtxyeIamTiJbfacquj/eV99nFKq408sTpP5ul9iY09pMl30Q4Ed4uA
XwQ5I3sjMC8f7LsPukpMSQTTX1oW2XuUnJ0WIcE27dphey3IzpRvfLCtBVzdn4RmHTeNJPNq5VTG
j1Kz8Xj74imjM/R/oTsK8vmlXQc34Z3QyFi9fGc2TgvvgtGe7OEIQLcNpajYSfwssRrYcesW3x0V
N3UnS/5h4FMW1raO4Vfx4ePPWS2vWZG0NJePqZqIEazzqrbew0lr30nFRnr65YX3cazV2nJJqQ0j
Xs7Cr+UJWduwHDV2uq1MVmhBP2uv3f4zpuLfsP5xyNWN12dtU/cahtR5itL24Ekht7toi+f/7hm0
3qWLZSb4y/iy+NfnczfUZUEzinHARt9nsKPtbXHsrypvgcIDWs18YAzxCXfoJhhevjedrUizlJEu
DsrHn7CaaidzveIzfsIh3pln4UhW7sgudRcOIIXXW2hd5W5sWdJpdAg0MSMEx42zupz8z6tgwFAY
bhbQp4OTy/oCqJSEVn0nL2dVtrudZnNhhU6H+oBia97gc6+w6e3GoJfzBhAAeAp06FEKhyL456Wn
sUiikNLMgz6st+gYp+elHrIA/yO7vENheeMhiXLaErU/T/TzTbdaa0WqIaiSqsiAW7BRVWPgvsZJ
diiKMLSAUDuqKXsgsoxaSTxl9jjTPXw9sO79otc9poWlxm1gdmKyG5Ec6hn+DmPvMFIEVZjYlJZP
ZhYp1qBGrllg/wyMuk0BSk6CfktJRGfp+fzWd9G+0ooTOnVuwaDrZkr9rgOW3sZb5xoSWY07pM25
UNEtSnQoH8bGeKonzYdG+4vCQLlKExHAheQu12fA/qv0h8zF1TibLyIWNwzy4nbLTVfAV86LeFlb
INPsUOAK5JbZUoNGlRLDG7RNnXkCJJFSq2XgDlUaSBBQrx06+F/FjTzZELMJbbmrY2g7tk+sUR+a
WrlLe+AM5rR55XSQbE3NHzvGbZNrj0ZdoeUyP2XACTiSSXKnLji0gwxAU/voD3otlV2TUg50nRNn
NNsbrSMohTNAKwfSw63KoMEQE5eV45nEUJQGFBaL1qLjlvX8KhvZvs5BDRVGzG2YcThmXtqROR5n
luw6Pbohue6UAI9ZdQeuXJ3N3Empgb7a/JJmIJslKggYZfyKR9hoVRHEawCXReOp1R2ZCcx/ADkj
HyVU5sLoToqAFK3iNyUiv8BjXnQRe3uUdOBIi/Cgct2Hb4U7DcrjhP6IpSrx1ahIjtxC80Ipw5NZ
QjyXdzuWJj1YGCWx80Hew1qmtbpGi321ivzJRI+Ada8ZV4DCFcVx5vI5N43U4bq4AWuOuzHVKlyg
SMTR5DRsIbVQ14MuoS1gAnKMM/OhJXBqIeVwatT6mbEktENdco0Y4q9m1d8I3v0p5PhZS0LpJCIR
oC8LKcHYDD1a6q0tMlQIS4UfzKnIvaak901ipk6Jtignhh0riZ8WaPTRjjg9i6+gWjB7IlZ/xsbQ
nTKiHMJSf63SGQofynAHvVvmTWk07WBcA1hFQZ+yLnucQjQVOcjnPspHWWDGUOvu6Z/BbBqHm3C0
TkIh2azWqJXqyVmehl0kzX6Vqftplp/lsvoza3hMlrIcwBUKLU3oR+1IIftjq+qHJqquJPzvVhuO
dttmTqlO15SIX1oKOxaJqsCf8dqXDTwVmkTKAgCpRwjNDfdszn5HgBlLUBCw+xZQ27JqwTid0ttu
kp5iOQeP18weUugv5iFMaib2MGaZgf5fvcMMax+fhFqkk3+1C8i4NEjh99rIrIxou7mU54cuFm95
qQu3lCFVYGWKBD6wDmp8nkB2Uq3gEI1zIZ95h9pMr/Q4Jwn+o48bEgwTQ4MUfrfwdM5qGzqYnZVo
ovDmXpEegG2arEYuZ2+aOsPSivFZ6Xqyg4xiFlSdvi9SVbpXRVPbkyC1D4lIYaVR2fp9rhNbyyTF
DzW02SFsf4rpaGJ9pZ+Qd4fYDbp5CIVIwJUCl32nxEGR870sp1dNn912JHweKwQHde4fpjoJeDPu
jYZCBaR75vHssww5Ap3HwmLFVN3FCrGAQXiL1TzbwcT1ro1qSKdH0h0cKO5IPADcbVTodKH3Bfmb
JTBIyUmwHPmVmQoPwlvJvlFi2YvmOnLCKq3s0gjDI5qwhTVSMyiJ+hjGVYlNhPdpWuTCbkMpddSx
m3dNxvgumabWnuOWuK0A2F1GdQ/GDmjXQ+2wCuq8C0Y5O41jfkwKMzB64ZXQVtNr6pVkduSqfgFo
x2XF+DMz9D/VWP2s89qVSHoCtw51G1WFLCaEbsAqfRvi9KhP0g9WZn4btjfgdRnWDMFKm2sh3jRp
dKy5+kpnwS2MLNskM9w21dDOkxBXrJYDVJaLBzmrDgp4AcZsnEPIHjWlfoK0KqCUSneKIZ2mCB2v
Upbclpl5SpU+MMfkVtb6G5j/OukwWZkUveazfC1y0M7TZEfLCQ3fNpBH4KFb0OJBNSifWR+duSGu
NHN2qtm4Gup2skYgKECKu00gVmoVUc+hKFsPllBV3IaZ9lRNBE4Xc+I3MPMYeQhAOn9mDeSS8yIw
pbyCIHUW2Uqrpk7SZtBhZ+yqkMM9GrYPTZPpVqJkV3M8PrdmA1A/uwkh62FG2RmNYc3Ko+6OVqNL
WvFARQZT33zZU3V7bCOptNRo7HGRZfidQtrNWfpa5O2e8MqiXQXKGRK2XK1tLQRsusOiOunY7oCM
3kdFfJdO7Mwa1Ih6ybSbNB+h7QE9MEShkuDO6Z5jVdxqZoPPyuP2vqV9Y42ZPJ9nVcoPFILbe5ap
3KMsit1KW8xC2ua6i8tnM5molzV46CCz2MfMyGzei1czNK7Hig3OSBg00mDs5QHy3dtxpYMHMBQv
KYFMf0JuYllcdZV2g5Vr7SlZoHYC6HbYqxU4CsNDOSmP48KhBmbFUiFPcxNn2DAVb5xKhXsWlMy4
xlx9HiGzZgwOwXvWinTh42R5PXSQjGi2VS0/1XE+2vNgBDA8fZKVMpj0wYWg2uBPHSiRTTfuqQEz
JE19qKb4dUKIcmsFD4CRlrdZVxkWEBi5lRrigbQAA4kmpU7YoVgRpYtdcRYFMeFntTLdlFGHS7kr
NfmfAsjqURKyQ2pewetOCKDpPXPWQIgMm8kqeoTxfIYzsMhFGlSwhLdHQ75nqXmYjOJ+MMPQgQ/0
rjO005yEZ0WafuHIi1MITqUyQw9YmnwlygNCq4Dksh/iiW31SpXZioyvGzfV77CGJW5C+O+cgQfZ
JtkBeh/JLkrIY2zUfkk0OAwW7BFk5B2to+sK6hGAAshwm4jmyKFLSaYwjUdZC382Q3uFVszgtiWe
gfjrhdW0pafOCIhx+7NP5juUN45mixpSnQ43zazWljSQl47NeBKnigQGS6P6AkrksJ7CDUGl5rZR
AXOXw3td6/pd21VPUDrZN4V+b+ogjdQk/KFxxizURn8IxURFt4WfcTnN+6KmuOx6oz/Xg2o65Yim
5sDNm3LQ7uWI/s6knFkszHCtFKYPNyoUd8ZzOaca0gU1dMIIuNeJ8N4BTXN0Q0SpWivgrzRMlW8C
KeOrCcfhJCMWLgI9s9PLKEgbcE1RSrqWteGGjMQdNfM6hhivNc+4TeR08JVl44VUxe1PcIGjrngs
tORJg0A0dD+iN+AjbiI1MsAgzX2oGf+eUdG2DIi8tFxxAHh6Y1rW+uo0Y4kgbY/bMM2vlIoz26Ay
dychDWDEpmZiZe3UPnTZWDlGVnDLhMGYpY8ElLvwhFuu2sta8lguASrK88iqZWiuMdT8j/I8yEEs
jclVJBrF0oR0Rzrdzvl8aKBn876OVXuUM+NnCO3jTMDSOQK305YNTDsDWClMs12SxPdtwW9EFj3A
MTyxC576hMEjIpNfpxk11EjRYOZXyG6sdq2tS91tpEN1O1XLzgNKc3SMObxGhn1D5fxVnwrTDavy
nBXGDFXo/FrOmquuqxUQw2bToiJXnbDObmMpuQvlQnLCGVDdXhlzW8+bFzmRakcG+miK4IwOqViI
gY3haTLJQWGAwlC5vA/r/tzNzbk3sgeuzsRuKqQgmp5AJypBJtCb2RHemF7YNo8NjW94DVkxnoq7
IgqFVSDhRU9B7WwkM42VSpDqmCbkFVIX2SrkT7QsPMA1b5+n7CaZYJ/S4QqJUuL2U3OaWXlKAXkB
PvxUTuo+mukxlrJX4AlbiPLqeEm0OnQFc3DXtXiPfYig1JyiptxN0uxpM31pQJayZsRne5rNFMpz
2RXAUSglyi1Eacf2JFrd5kiSrSHlHKw58lONISIYx4dWhCDHKRmyHUCaW4PugL+BoH0kw329Eke1
To9doZ2zxPw9DiAyRJP5UOAJE4L5as95+Vj1KnVkeGxCIdDQUR9H44Gl4GkXoUD7SMZ3mqKh2kkJ
wHEs9ea5OY5d/xAORmdlMYFBi5G9zYoEklR5yHp4fylR19lNK8jDDNWoXTtpd4gupt3VKrelqXnB
TzxUfRI0avgwd9V9NyAxDIv+gE43Bf1aVWsnU8lg1zoxXCaXiG0Tcp5xQs4DaW8I3+WnDO63y306
OJOhv2iSKKDqIePMTyYaX9BjPta5eOmNSQpyFVp2VQFcZ1pDmkhvIlsGgL6JmfmDSCTy9SzFw3ZA
kRqaDWOnuyJMOjuViuyoMxtsbyAI00yDdXMLd8RwaABeIpkVp9WJcFXzwYDvrGLMAsbTOx0iOwjP
JAfAvvP0CmneBCeZitpqLCOfxsUlyXjEzVO+q3sxBFNc8Z06TQ+p2TsDT85aSGB+zOEEWvPIM5Lm
ORn4zziegYMwmhofj9wqUVnadK7lQA6hcpvl/S9t4nj0FnOPX0zf+ipx+7w6pRyaJMR060pS7Fkv
3VYaY7cfZgoBlEn4A7So/Ggqkh9DZwqnhg65TaKosmEGHkgqig6c46ukISU+LzRQBqGWDuGAerG/
xLXTlzx/7DX5TmrGG7mRdT9ilAayOgaVmZxVpYG1GaghJ2AZDbDNUAGoJ/kaKU5qY48kqFNp9cnI
oVGpsua51zqwwmrTQHoHcYGoCHPHZJzg6lRDb2a5fl/mFQ3KSjuUCi6jyEi5sGU56q8GLequCrAy
Af3FhQJLLf1Xkwo1wKlFjp2O2iNurAnvHTyXGlSw/EzGn+JD1nsxQpxP6rT3NMEyBw921Sny7rYV
aWJBvRwI4SxUcctLfxoqn+FrA8YljU5NlBjLKwHuYzmIL6L+OUlddyRClM5G5Wmp8lxWgcBCQUNn
AUqtKk8JVaOUSqi4DbCplazYLh/qPeRnH5YmAyStHfO59OCzty2he1nzWupP/xl5LWsyL9hs4KjR
rbwzgR2+Vj3ionvoJPZsw3HV0nbZfgjYVbJTX8IzceQAD1SUkLeUopYZfrMCa8udBpWMUF4quv/Q
a/PLehsQT8DNoyMPjMPnGp+K96gU4um29M4aOHYt8grgTvnyU30PT6rNrtlX6wsqjAoNrMUjbC29
FYWpEfe4oz30hIM2xbflZKPR8GU1/OMYS+PjQ6smNOIYLyg0NtLdHDsh5E1RqEVQdiGGnFwvPJFk
27Vo+aPrD/ahHr4uloKwquHBjQ8Gmy9Xg0qbDhscbBpAEXzeWez++yPy1Tp+GG5NQkPdMYXJBYar
2hHA4atZf/qfDbCCpnEJT5ZkaV3o5DaXb1JYQH4/wGVJ+1O75r0Z9uErjT1qE9HSH+mgJm7ABqWK
n7rk1/eDbC3TansPiHfSvHQpgAIG0xlvULbVe/nqBH38EstP+DAPuZ8bDucMDHFMbpUjzKpQlwe2
AbD8/0oXcKOvtFaSnbMlNtZoRLLkhZIfevFkVjqqJFs0x5WR4UWH511F78PECtOMhKJgYqrksbPm
D0cY8LrSVXOwqIPD5M9gjPjUQ7d5s9u6cpa6HHzV9tFJiYwrwSyL4+T2PodTHl4laIVW9pax2tYe
WbUcolnkUTpiqJGnxzBEwa9ojGZjt3/ZPv+4TVZXWmUSZFoNzpMUmGeSBQMqI95LGlrgd+1D58cP
aCl4UBPwTcjbaOC8+UZpQQpZtTvQ2tTf35+LjU303nX78G1pJzoGmDqul270tBT1NiVyZtgE/5tp
9olo9hEevDXQKoyghlkN4YCBhvoJYiFWTs+CoXI6bsBHv4RIfFjfNRasleowNErs1py6qImFDGDa
AkvL3KVRqAOEKFwVSE94Dmk9+mayswCBttSyNn/GKuCE8Lk1kM7hdEK0M/4dHdCLdZMTDJc9aR/u
oFy0133I8fuxG3n60ThtJQ4bYfW9mfnhy0K9jipNhXUYtDyg4mngQVEpGxDC5fR9vuzg1AD9Ssjx
gOEGfubnmIfSWdIYLM49FL9Bvg24+ZgRWPne9+rP7zfqZR6EWLAo8ZAFEYn+5+eRUgPtoYS2OfKg
bpd7QzDCRnQ7LfkCQwSp07/+oWg1szVKzdAH2L80NPfyY/WU7qC65iHw3TJUJQDYffc5R59ti33/
BYgFw8KgjymKYuAltooKCo+EMUhajr7u6KLOoUJbgGI8xVbc+W07TbncHQYoiuA2glAOwO46ve0J
nulojgKXOUTuIh8mROVQiG18/9W+Wk4NUwJlcfFqw8Q+f7ZZhgVKt8RU4dWPk9ucExfCYUiH2nvi
LfditJmBXYZxY3HbwGgyBRZsnVmKKIp0PRu5xxFc6c+6uP9+Tpc7ETqnGiiBgOhCZ3j991s9VjMw
4MBs3EdQGc18xY+Dzt+6jb64+VBXkw118WIGqHVtqDfWfYaWUIgRHhe9vfoEUy1ED80jP7bkJr6Y
0oLMxP7DouEoL7vlQ6woNa0yQKpLPa1FBqGgT027q0FHIa24E6QNEo05Wf70/Tpe3giYH9AMQDLg
g12uo8FlNAgGBOrmHkVn9FPRnEm4S6SNgS6D1DKQThXwGqA1sMY5l7pR1gA5pl5DEl/RdHDMjniT
W7qG2rqyAfO/OFg4vQxkXwMkcXCE1mG3KUgXR1QqPTAmvXjI/LpLb3spdL5fvC+GgUMKVDSoDDAy
mMifvxgrpcLsi7j2TPW3XpYOPCmcEKJ9349ysS8MjPBhlNXpLaUUNY+JVf95fDZuHHBva6tfnFio
bWIYGfcHYYsU+efJEAFiLmWEeyPxGyl7k1Xjz/cTuYxDGAIeaVTFiYWQ/hq0naF2njZ6WuBVZuzz
3YJyAxirsEFy9sFmOdQob25rBnw1MSiWQWbHkOkljDtR5KkAPKIAcOavZGYMB0VggUenvB783C9d
dff/M9EPQy6n7sNRbsqe1lU+LNFJ+xNfo2ixN6+kx4XwIQf0oAGxuYUIvThfWNuFMqTL8AqE1/gq
esgJemppMUP6KyXc1SZ4CvG0g5m1bvQWGOWwqqx/fD/NLxYWaqCwsIDssga13tWOaTTU4nsRV17d
H0l/X/HX7//++7P5U2IDhCduf3D9cGfhFllOxodlVDoTJJcWA6S70C88EbQgP3V+BPzl9yN9cZA/
DrQWAISqWCsnIUgYU31VzK8tP7bdhpbE5WJBs0KBxJwK4Xp6wTIEu8Po8oSVHsuYUxunLt1Cxn2x
XKBpAme/CPTCdn0NS4vmvm7RhQAYbwcEzcHYLZa2kd349caHuVwucDhByFxEODSwV1ZxT6s42D86
4l5YPRbybYvSm/b3If+PqLT/29QuYK3wYdtdqF3cvU2/4rc8f2s/8mTf/09/ebJM+xeQsoiOFAxO
bBENYeMvT5bin2DbLPpaoJEtgvX/oclK6r+QQEJeGoYLsA5CiMPX+DdPVlLkf8GNiSJNWnSeUFX8
R5oXK8kLqEoyyG4wBQhEHMh32u2n89glKWrBnKNEL/+gCj8XIZ89LuJ7hZsvmjzoJ4SKBxlkD6g5
1poT9+aLrENVcCrqow47VNg4kl0vjQcjV29kg9Orog1PTdjaSnWrT4CWlBLYSbnKXxJj2oV16Qkh
381UelFE/yNL46DS+Tkm+JspyR6baUuvf5XwMYoUaPEXW3wBoIiEWuznmDOlkNbt0YCBamrmdjCs
7kUXTOjV1EQ/RFG+A/cJ6D/6DC4XOspbauErMaZlfIjBLfQpoGyRwKxLwOnc4HiNSQTUEqK3CMu7
gmW7UiqvMjPaQWtk34G9MzB2pAmQR2q6V2EQaYyaX5Xsuc7JAcBBawIhN+btPfopB5LvYsgq5jz7
CfWcl0aD+mjVt+j8T3/aNnenKQJYq36imunVobiKajSgkY+4UEp6qQfTauKNROB9Ev8vsC+TXKzX
sS2ReS7iRavADrl6OoGdnNmkqYNxZD8FMBJWq1WhA5GN6CmOAdFqQ2hCihnGnLE/ixKto/tSk515
ZA6USHoqoZFrBkRMmtVIYE7lxmBxCFO2MYU2B4NxaFHZGUCMtl5eJer0NOoIhZXuQb2xqp/y5Dey
xH+Uq71PzFyOBkrpClL59XMha5QUXE9MLB/TU4Wep2YC527A5hhtXsAqnDoyj2o+bFQAlhRwtZ6g
yS9JG5D2IKut1lND6gZdvg6lqnQ/sEcCV2QBwGFtPPQA33OTOh8C1/Xfv/yxjsQ+U6X/zvPDgOuX
a1lEkaw1GLDpmUO07ldBel81XoF8fZv4sCNZaediWHqyLKD9aeC1btdFdKNAQ9vtIMA4AJ7A2OiE
YDvC3NohiApomge5Xv7OoBIDfAlMbSEjVo+dgz6pheQVpg6doxiVy6fsQTajyEIL+3qentKy2hvm
CMLpeF2jwcx45M5C9iaCVp6UU58N7Gee9q/xYJ7RL/ZlNM/Qw3VYroHgvUVsXtK7bz7Hul2km6IF
LRerA7tnMjyTPt9pE0om/VaB6/NFfPkZyOdgBRhBmNEJA8n8Fa1nx5wrCzDZja/9OXX5OwryZpxV
FS84/OfnUSD3XXYp0Dt2CNKgKGKrNG++30+rysu/hwCbCrfUQoVcpy4TmspjYnCIRrqKVw2QIXFE
MN8KAOqNzi2N/TYjZNWY+r9jwpUB2hLLmV1lMU0o57MJb1h7QfGHhb88R6bMHQIJaC3IGrloxQO5
sPXNlj+73hyIfaCu6gh8KAB9Xs0Z/c52irGaCSR7Eq4+R4budIsgEzf9ZsuQ671x83k4XGZIo/Fv
gBaM9SyzyjSTcYI67PL6YV7hcR9QV3AvS0/abRnArboUy5p+Hm31Vp2boYqGEqMp4ocBF5ZGh3nx
cKNpV0kTnjT9QYL7TU1/Nzm1gF/3UqafOGUHHf6mNe8XrArAAg0EH+Ii+H6PXZ6Vzz9tFSNNAwg3
tcdPk6oTnqd2r1SuWd5+P8jlyf84iCkvcfPDiyWCCGo9imW1W1zeMBxQgJRi5KUgbOOm2fiwkEJa
DQWkI1IJDMUmZCEdMNyWVOgPqja7Yvyti5cpOuhh7RgxXATG5q5Lcu/7yW7+hFX4oaHcdDNZZptn
h3iWH2ibAMmDbS3tpOwAb9/HKr6RtT2wkVZTbaz1F6kaFhsGAToon3RxCfi8AlkLZL06Y/h8lwTs
gFICen3gD7jD21ZxZEV8+vfG/jDWaqqRUeatrk8JnI2UX9kVvyVuWL+3stWTqlsI9dCFJccOuuFv
AKEEW42Ey6jxea6rGFxDjErLGMZPjQj0/RYyGZAaKwzyoA/Qd8q3HH9WtZp/T5igagzb5C/e3gPw
n4DkYECIX+1ZaVXX7/orgeqjohb0Ow3CEVsKLJchGSdm0YyAwQRSQzxcPn/Rqmh1KHQmiW2OmV9w
8Qqi53VeVE9dpADqpqYPU4kqeWLe9QbQssOEaxy1RHgeSeMprzblJi9iBpK5RXtm8QlFjX5dkgWU
G31CfY7tsMxvU73Pgd6FP9mYexDv2ktNGWgGNNMgbhsnFVhR3AcPNQDky03wyo/5sNVXu/xB0ClC
s4AuegSXABFooGsJZCRjW4cGMYV7K7BLiqMJw4rBFBpCNWhn6oYqBKs54BUJil7yrUQQbHMWDJJk
T4Zp61xGfp9a6tDsh7yBvY2ygwfhOe+TO2DLrUw2/e8jxcXuhb41XjV4Wi3mwBda15MBXkPEYmip
F9SiwzNaj+A7kehBLf5xUAC0D49hqELJ0DeAR+DnLVQDIQvgYxTZg+iv5iT3QUixmwEOduYzkOnX
Qm9dWIj6rKXXMm/c7yfKLj8QBE8Wb8LFjgzlkeWff7gAEuDDiVKPEoRu2aFLuKdDzhbKcslNYnZ2
J9GrsmJe0soOCuKDJXelhzzaVmpijxl18YaHjLv0UKuGU6g/8/y5FaoFTyx7NCnAdovim1xDw02H
cnvQsujamJmj9dKpLaCCSmGVlz+l8kuoPyg6t3LgDFOYmQi7hLOeAS2frvEHBuCYybxBdfXuQQJT
LMr8NNKDWpxHMJlicZL0wWon4UA83rDQHdlCaVxklPhISLxUA4Zi2A7ryN1EoZyUci/BjX1y6CLX
z55IXx2yiTilyB043PcE7k5pc9AFaOsazM4KduyLLf+2y8Rz9UtWcT2LGtLDRkKyFnEKFcxBu/dT
Z7G0ES7YFNsdpcubZDXiKpKbYiARQG2StSRkReK08FCCSR1QkY8LjTbcFQEcAm7EY3roG9AubCCn
No7jZZq2/IZlo6Jsi7bPWqNhjkgOJ41Ogp5oikSUJI4iAcspLZDH2FHl6zA9K8DIkuQq5RQ6jKOf
t9xVa3rH5bdYD72OzFZrgA4qGRuvjSUP+5SwQigE/Q48N3S8n1Fo+nyC1DosBhm6/1YXgaAy91ep
Dvx1Gj+gdQsRnvHMqt4mndg4uReZ26JPAuju8qqFE/e6phkbaTTgipUsHTqusYrqeQc6J5y/zGjj
sf5FiFhaiRC2A39YR+Pt8wRbYJ6LgWOkeLpLxtGh8mhl6rgxylc7Gxq5kG1GaihDg30ViaayjEra
wDkHHJTWNrLwZzjf6MNTmRiOPqUlbAS7n5lpuEpTHfg4n9Uuf2q4vFH3XvG1kUhAxXfRtIdg03Jl
rd874PJMvJKWLE2Y9wB0uq26L8zYL7XJAaPWnnpAuWnlgdnk0LK0hvm2rt5ARejBCACxJd5zyBRM
RIEHEIiO86xaRIWbSQ9vbjFjA0YP38fwL1bu8y9ePWKySRHAt+MXLw/D4UjtREefqgmyXRyMkpM4
m3nPRf1mtUarLTGwZk7qTvk7Ivbc+KhY1XmAehL5JfnESrzO1zwZ/73JZV/Czefj9mmya+ceznoa
NROGpj4sbaFtavV+6TcBQPA7GLyEjrqxIZQvJ/uOR9Chh4an6ef9X0MXp0wgRAx9AmbnyJMG2OlO
4HfU8X2k7lLymmSFpw8wEmr7azMHsysZfoZJ7evMfCrM5orCIW4Af/T7765eRh4sBdAEiDoQl7w4
mFNVxV2iQyZ3CCEr0KLMO6lHoWXOBDJcIQPwn9YB2OTXmTR4YUycHKyJaMwdkbSeNhk3TD1rOmBx
5mNJY1slnUXb+1nyWVeCFeKP6eTkuu72UfgjhX56RBRIUYxBE8u7PAY1Xp3OjRqBIXIrFhXionTa
5jYZ/3w/z8v4A59YfTmSTIGr8Htt70OKos+yVEFBIUEu2O8kljtaDE5hmGzE8a+O0XK5oNkFLyGE
gFUAUjOKWnatxiDfQ2pKcarzHCzvpEpbmlL2f9HpfY8lq82sI6dAG1RDhnzRkZSKQlPDGUNOsOwR
pAlyIfuwfrKEIo6MqAfgc51MmiDaDcNoaMqqNXxxdMkTaogUuYyssIJTrSqcRCAXKMCFr7U96BRW
LD0TRXXL8mpgZ6E/wirBbrQbnaantO19piQ/QO47VWm+z7v83I76rmDMhbW7leCzl/MEx68DXgy7
ks8+hHs4mDMcfEEFsT85DDAXz6EGnhPuRxKxyqR9pnL7aywNT0v+tP2z1mkBMWoH2sBOPQ9HUyS/
weWFzsBkg3rlteA0JZ16SOOmAPtIvmmo8talEDhHDbWBXAMeDr7OC4vH8k0pDbh2fkGNzm4U6jS4
34lZBv+Hs/PajVvZ1vUTEWAOtwydpFZO1g0hyzZzznz681H7YC+Jaqix9ryYMBxULLLCCH+Il7NV
jWAgSw/wfu7aRHNU+IlGPe98jZukuS4zGUsP4SWjwBt2phcGT6Zk3SGxupGFed+TFPuSscNhQW9m
N1lovvrg6OSsCdYEVo6jVf+e8rdGjbcCKyytZzcry+tM+2P1mjfD2hBDzUmM3KlG2YNyz5QDN5d+
j9I2HjPH115wmUdsun4bLPl6moXfapBclSYBcKpPTmYh32rknVfJAhrpwo1eLBKW2XPimw/ifMSI
DZFx+SAHxUDk2x77ZnI7HLuMrPGUurqYVErmpeJpSfHmd6Pbw7YIdZoRtaBtg1HdzsgOiv8lzOPj
nlzQZ3TUVcRb6R59PRZlI6mSXuX0SVF0knbJ9n+wdecqGae25ZdxVtvSoJWk1rUVktgP3hLuJvAo
XFLohwXOO/wef/183Jw674mnFlFVwiu6PauMDEd19CMEI0SiavC0TePA9YwSDwlm5MFqNFrq7bBT
aPo5Ik5xZ4ERJ64bhgdDA5CQ3NNYxZOlrHZDJ2iMpcHCltXLwkccAnHshY3tUoRFH66pz2Q4K0vu
//81P426uuQMrS+rDu8gZ3yRkLu/mp66LS7jXK7t80JEYON6QF4dZe9jwuVMl919joPFz69+BXP+
/hSrNRVxm83xzFPIW5ziajR7ul3FZ+emp3bVXkSH/hkBLdw7LzMUMgDCAsLdIgr1m5jMFc7UC5fR
Vqfzly+xWnkF3KUi8Hka3aQxVwtuefYO/162Agv4+WsvYf6ny00sJaPBDItikaMeZFZ35AnOvCt3
VBzs8lA/pttzVaKPKtC3eYGCIWogcfnmsFXp9TQO8HZQKdCcgd5W2jVbPZWdorEcrb8H0O5O+UXd
3od+5k5Ju4uz3yEy6UJh7q3APIqW15qyI2OIBru4mX6bsxf2mSMiK5MFgz1afC7N2BWV5nSyuBWy
2oLb67uh0T8nVSN42KMpSrjFORD1FFsNm7tJeVenwJYGFDPEYRMT41tPGoWicn5V6Q9K8R+NpkMZ
q1tFepCz/SBeDrVZOWInYe7WOYmO1HJpHQoVUji68WlUHBdd+W7AxWB8MGfj7ufVevrb/ec9Wqvi
udrFvWRFwnJQKO/tXtn5v5Dxf4e9AcaYwlH2+7zo8/ci8rJgPg26Op3MIGn6Wv1YMKIT/ylBGUWX
1b6/PR/mr+Do/7MdSWgB2OGnjBX4KrEYLH9CWJnQsN8oG+G58xDIeBx3emkv+Oal6KDVHAY1fGXQ
xqmjHq2Hc8fxiSAX9IZGlZXgD1DcaoM07dDjDMIzTNmuqMMXvLbtoeyQPogPoflQmZJrDMruzKc9
dQgDGV8qu0tS+hF6f9qWAuYaklDylkdRouIRuEoxPxLO2LUp70It+aPJe2APdojjo9IgKqb7G8mX
sUyYXFPo2AXZ7WAUbpJkz2ce7dSp9OnR1oqYbTahAtAiM9B4ozsjKbVLjkhHOphVLTZGYBLD6mwT
8IOusz4zPo+6WnbJbI6IHrHWw0t9O182t7hXXCFhtAg14pPtzH/jEcto+2yquVx33wam8wjeDQNn
ChBfD8gqlDC+kAmRG8/fioETvKr7RYq1WwztGsc6g8Q9GW5Qr17AQxyQ+see+PTlWYa+PCIH9pFM
02Kl8vyhlda5ihO8l9vinGrZifTGJKbApk1bYMbq6ubFRXXoR5R3HOS4REd8Iv9wDSx9nfrfcu0m
7/kh2BTnFvi5UVc3bdaOYhmPBf2ZPe7wgm8XyCk5OYaVdvAwe8YbVPuIVb8Zz6TTp+orS//L1BS6
r6BqV6dmlqt1ikgat+ptflN5vbsIjCsXhrpfuLILgYFpfzBmZw+/jeahdUIo5AsN8sxOOrW04JgD
PAQuTyS7evOSNhbYTbG0RFOjqt3vUiAcKdZn2iHL/M1E4SdF7EmicqNHCJgI2f7nJzh1tn1+gNVH
ECJF7D9kN7LmN7UHN9EaDzDbFu8ZO6o52AvL7grL/XnUU5/+86irsCbsfatFLZzrXz344VVjbKP6
zKLWTh1S0BAWBWV9YfisjovWQJAoCJB7KGjVkM+YgeAI/nvfHK3+b+mj747sVSu3br0svcnYJUr5
kHX/2lFzsbpFaNhHz0BzsVXa98p7I++VJtgLCMjJ1UOvRE6kXRr8XHESblKhspv52WxNIoP3Ga1Y
AS+e2ackDmYnLG6t5EVrWjuTK9KgK3xoHJodthX2+7mU7SkKvTzWvA7pHckYAhst5gu/XJReKiKi
9lCTWv/8Bb43ornElz4C/R6cQgDZrg411UAsRO/+51BDFO9YOL0t3cqbAvlH5UxCc/JbUMqkfmss
3YvVYDS4Gknu2HDz/E+ujhHd9zPTWTbK+oymeLE4ti4698ZqHVd9iFKLIdJ2fCU7sT7ENTu6vh6N
Gyx27fPy1SfuZ5pWEpEzbTOJMtjXFwjgtByjkvWl+zepj98EUmx1c4FODOpcCOCVZ/bMqbCLAeEZ
YHZhQndZnRXC2Fqgi3tCIXwLcwwilZvZn/ZVJjuVhtLEUFyXVn5bT+Kmj7oz58SJL/hl8NX71ftR
j0rET1BYuQ8HbnlaZWc+4YmzEGNftHZwfzQkUFNfX6ioRrFg6mS4C6AJT6aL6lFw3pVDfaj/nmvn
nDiAwPfqi9OCroqIg34dq80zPxq0KnTMorH14VeMeE6h1c6ZKZ0cZsHG4ndnKZgKfx0mkElFKCBx
BtURRp6RgKgGgn3ctGqnHhREfaLOOBhd5C0m1rOBy3ZX2qlwo3XJUVbSM4Hb98cxwMgu5smALb+T
SZoyEn1fo44h1k9Be93NSEScy+KXu/PrRvw6xrJtPgUvYwnUUrdCDrjtuEmu0hztemyv3fTqpr8w
HIRbNqPXb8Wd8JBda2du9u97chl8EZrFUFn91kouRrmQu4rChaSPdl8mWyVuvdkKPFMbXSsZED3L
H8984yX6/z5hAOgEahAJ1lC/PAh9dcIg7wMtNj5UV7qT35u/FkXxjK7bxr9oQFwItnRmR576mLTE
mOnCpPpG+MTc3Sr6hLlOAHnN4F8PYxhjRe/n6X3f99htQ14lLATZAmP26+dMprbvJo3Z4RCGmtRf
QLnn9v2pF/h5iNWKKTE+lkOTVblQSCXhqOJ3EIJZJbsbHdNOyws0gHY4A56r9ZwItJkc9XZTZVcA
DVklduGAFlAtLyMfzC2KQM9ta8v3OvkkWIi/gmKfq3us+CZLOrsgJ0UQKaTQWGouH/XT7ij9zi+l
gKSudXt33Eu78mJhRoa3/pnvduKlYkzMRQhskvassTrgQkDbSlKSs8oFKoDZFdJztlAic3VOPmJZ
AKvlz0DMymTHmdpCpfg8I30GyjwPDBSlrWvR6zP8yJPIHmLomPHYnDtSlwf/abzVatHhfGpNzbIX
2kUUY9wJhoRabbkJotzJm/lRiyrHAv2RTTdhWXuCDvmZnmmcqM8fKqExmkuFdpco/bNsKv+n1/6f
t7F67XrTJ0Up83TDJNBneKhAW8nC9WTc/rwtwfh+fw+LkQKXGEtpYV58fe9jF0ThVCwbc5J3gtS6
XWDZxZC8ZWBDMl06jH5FvHuU0vxP27b7tkP5t72v5naTqAJabP8IXvbWDBzKmF3LREwwSb0OEfLM
Yhf0pm3MKQ2e7gYhQozpC2dsLv3J3FZJdhkPimMgTKwdrdJ3JKu6MHPZmWJwGGF2nZrxNZfiZS8V
TtP1h1LLtpGkHXIN0lO7zTK6SFGWvYaj7sU5tGpjARAjmme4NRpuTZhsdK3flL5w3fR0YlCkcpDh
u9TE8NEq89vUf0AvzDaq8Lcs58iq5+W+Uqxbs3+PuvRezR4mrp3ZMraYhWwb2oMjTRwcNrfo2e9m
TrBSHQ+VgTgz8p4ZHaE40mmqZ7s0uU0StKBFBKVQ/WWKghp1tlgF6EejVki2sZf1/C6Oyq2gTEDU
S7svho0Qj54/zx7lmY0gya+ilR7KcXTrYYtU4RyUh7kYn7BudU31oW9pN6U+hq2LtHfv9uh0Yidu
1xOSroA0cuBFViDuFeGgmcFTToQi8S80/6oQtH0u3aRAQ7XEwDj8xuDf12rr+rp0KbYdyq7DoaSR
h8ahl+exXaITFyLxFcSCp0vBrotQ4QJXnwv13hKzi0n2nd6671v/NjDfOjRyQnmr+83vqK+PY3un
yTft8B6a5lOtXA45kLD016zUHr6znY37KIqFRPPgMgR9h/8TMmLhkd/Ckxxvc1TYZiS8oCReJTr+
JeW9BMNpCmpHSx9l3QN3huyi6qRdb3ckVKN1PYmmK6HFK8DnjkmExOQKHo75JiPaphRYxEaaHfr3
mAMfUQ/etgNHtT5clsqb3yt2WJaOKl1YLXLSQ/vxIlvlxtRv+5zzINt35ZsAwFisaVim/iYpLn3Q
/7n/G6g+PcXcLlJ9LyJKmCUvQY0r+/xoFY9KaUs+xKIpmuxQ+auxNcykvFEzCv5xFLppLL8U8kZv
pYMMxMdAhr3EQcc3LLduhcsuoJ6BPHEhvA76W5TKmzwYLgLB36YDKLbJB/4Llqq7EMZmX7F/O1TH
E9ZSErpixbIwTafR/4RoyDV1YXf1s6jmh2KwNnMS3FoAEbvq1qqFbd8jFKW8Zr65kf0ExgGyFoNl
D1rkJFP4LzOLa5Tx7oJGvAv07NEc+0fk5Wxzvgm0Z4zDPEXx73y/Q9hd6h2Ecd0sbRyRorpVdZtS
abeFGR7m5q2lAW6ga1u0gpNXT036YEo1S+4xCzNvWKgAw1JiJzFSXENruX60x+XLfzzgCB+ChmWx
0NkF2dUQ7Wr9/CiKuJGjZg/h5TgExZU86V6/uAHRSEbU3C7H7KI3gr3ZHg3O/FH8N/qA8vXhrqxq
dOmQ9mz7fW2BPCHWSo3KGZDas/Jj12ebKcdCeq6vZCkCOTE6gTbbYYAUkARoYcqcfu43oSRu2gp9
BwUIW6x7pvp7qBtXFnsnHmqU41W7HH6lWzQkgQSO9MCJ3DFtfY3R7TfoMg/lU9ii3k6hIJzAGaNv
OWFCbeVeJueHPBAuzHbYZX7gZaPppdWAJvRDMF/K+S9cdC9nKXYCMX0MNP+Ym/mt1t8p7bWPkGaT
U3IAlFRUtT2rWBAptDdMEiTMWGslQua9G9xIyTey8S8HrxgWottY9AgtzAFKEVPm+4lzDlzwZamq
h6RSHMzu7Jr6UtpV28yMjrma25MhH0L9l8DSyRLrEPADQ/HQIDsV9hGqkQjaBtG+Ch4CyryKcc0p
DlWM9TVf4/fsKEX0q0/MG9MPL6MJZwvFwnVacgfzXWrZlkl70YhoZ1qIkKBdnfnVnZRTNjbSS4qu
rsif++TNipbhQjzajaDf4DNNaUj2wvyPYra/h0GH/PY2tLQ1qlup7r2FwtaCDZj4ZnLDTp40xxIG
dxaaXasomyj+pfbSftayTd9KWxP5awsleoHDJBT8A1Z1mT0Kxib2/7UmrLmQRuuASKcge2bvoynY
bCex89AM7xRmJjRHJuw247S3NFrOWupZTWCnBYrzwu9CTh2/lt6yHu3fOFfdYdaQMH7KppoVAFtr
QjC5WjBdD4aPdnEwOWWfXI011J2Jha3TVQjDh0FYFsa8G0rxqNS+bQJpMbGNQD/cNfC37BongJTX
JD59rflM+HKixkDsgloNvfTF4nWdg8+ilhYAaUOnDt4U8V7Pn2T4CQ3+CqJ1aRqaK5ixoxcsvPhM
6nYC5MnQFKJMkNrAkM11IKmr5ZR1CxCl2mQh2px5CWM14VDrq9TNBe1eVYRd5XMLDKpuaxzi8pjv
1V58FCrxppCjx9S6UnU8gLLZFsvAi6WXn6OuE0Wz5RmND4ggqJmPvv2n8D0C6KiAGKFsEO98FHZC
YK8DkJgtNVp0rs5rqZzIpr8MuIonQwnUQeQTT5rH6K7bCnfdpn9S0UI4m5mcjKsXE1zmJxnSB5H5
09TmIhcqmNKhg9wtt/qd0jyAzRLkg4GhvRSMxCjac9k8oPZrZ8W7vJi5d9aFPl6hToINX8WJF4CO
TfUzoe4Hke1bxP/pyZZI+NOTFVOTxOqSyjT5Mxh+RywvW+D8WlnhV32ncnWPMtbYdWcDn3ZL1ONL
4zhajz17Uxv1TaS9h/JLLyMFLaKb3aJp7+v0G26m4i6uS1xDrowCUwkLVj65H/gKoHZOL8PLERaH
+GlrCQ2BrOkqIRhXAWjUMDthfWf4ujNGI1rkb03MdgwhpYHYKbTXSHxtwj9lcKEHBk+01Sl4WvJt
ZUg2r9iWiZQo8sTd9ZS9yvDazizTk6sGOjygLnpI3xpImZW0yJZRZQrj/hLZ2m1YWU9zlly2028r
ru5Mf3jAC96hJ/7rzNAn6gUK9bT/HXpVxJtU6iFA0kMnn+6zovCGhEytG19a4zZS/wnqYMM+drCe
IcDIXROJ8aCvedFn38HJB6Fni5YSeTZJ0tdVExuzEpsDJee2EC+kWLgxh3K/aIUrOy2yNhA77Anl
014zqJ70gqsBq08xy1Hj4UyB40QPm1Pj06OsTrbKnAtJS/kcEny+nGpQk+CEPBR3kYHIGl16KOS7
Tm22WBUBw6uwf22OUP1hd9eOGlpbTd7gI+ANnWz7YXtpxSCvpvZSne9+/nonc3mkbCj3gPvRlNWD
dhP7PPA53tr8l2i9qH5tizm0YoINoGjuz4N9lI6+7etFFuFDrMdCaOHLvp4FS1PTntfSum3tqjUt
/slrsEyyK6fdNcmGY09yyrvCHeh/nrnpTvQADXDrCBZQ+oHnuYZamhOwibFh9DK8m1K2Z6DcNOC8
qxJaiQrYbnqOyhk55H0RPuIndGea3M9cwj1U+UQanBybgloV3QmrmiF5yGas5+b2KmqOYTCdWUIn
kn0eVtehfxgqOODVrkpmXGhbceluYCeg1oItaPgRK9a5g2P5OetPwk+HFw7rCFjF6rqhzeQPYjnx
SbpnJOc3cw5jJp8OhTH8GobajsR2nwSF3VbttSK2OGDIiE0C6/15aZzau0trylzovlTMlj//dOIr
UZlpWc63Sbt9Iek43JytzJ+c6QKuw3STOsq6ats1nOG1SjNl3ITNHojdthmcFOfNfxO6ijU5wuYc
lutUuRHdq/+MuZpWJ4eRli8C9Evxb7Ej6yV67K0HfMXuH8lJz7VUThUB4WoTl0EK0bV1x6jkWbq4
WgbsMXsDaotgvIgNRCWe7b+dWKFfSqmrSxq9ZA2cJ6XU+gOxGP4ZtvF92dr4IDXu6Mkur9RCn/3c
ij0xLtBPc2HKIUBClfrrUmmlOU6lAduIwYlmBzed7VI+rqhWZTaZW+61jv4cuNafn1foCYQmgHB4
hRzrsEWMb50dI8omX+iWb2nYC0ZDpkDgJV50m1S2dEUavgcefVU7uuSZZyiN+olzmo0lGwslhkdY
V5FrwawlEoDASVMMweILTDQe4pgzrHopDOEiQ8OTALi61IPwVjCoCLX5lVXoz5b/t5mkQzAuUnKD
HaePvaLvBX22p0J1ugZ4yXSIrNIRQhKqBQStIImBwxHaE+lfpWqdTEEhPmvJVI0NQnKHOAwuMnU8
NrggiYliJ4EJmKPBSaxK/xmRcBdKGcRuYFvI/Vf4xWX9DdXosv1l5uFjWkzPWDh0dt8VIHgm/lpn
2L0guhZ0gZg0LSuOg5TbTenvs/ExAxcqI52UT4XbksyN6dPPn/Wjaro6AJfsgwOQ/7NtlmPj08mD
WGfuT7oMoWAUQaEamyk5GEIFEBZT2DR1Nb21TY9vjgLHdKuVposDiANog8ISLncQYLQwpuOU20ZZ
HQISc3GMvU6RNjh5qFK3wUXqVrPEbSqa7z74c3TqnMEw3Z/ncQIrhTM27gUGGoXMZS1hYAxzl4lV
jVR4DCfEirDPkadLPb7pg3kvZJKt1OlGIIoWG+1KF4fnKcbag5w8lqmSDsL9EOXemWdamp2rd4sa
BvHYorvKc62iCz0x50YuOXIb9TAWqPWU2uXYJQ4FWTdMJNL84ZW7CYXddF8mwblX8v3EN1Vw9fTO
P7jAa5ppEVV6ELWpQCEkfSisGUJv9qgYRMOpeQGX7XqWH+puABCK7lxsXlQKJIzAiM6dWEth/vNr
4KMAsVro0fQpgaasllia1tY8lxSd+/ARnDFGbnhsm7cmhlij6BU19iQJ2/NOCP7RVzkTSCwx1Wpw
ABKEEh89L+6+r+s7CXK5xuLLtwXpj4qpVpVhJTvca/ObP6nXyGn9lxElk/0y3vIyPu2nUS5TBdEF
KuxWs8/ATVfZWxqRvVN+ZdOfmd1ygf40u9WrLSQBBm7PaEZ854fwfOMzA3w7H9bzWZ7g03z8Mjfb
VmKEAFMup9biu2GyXkQYTNRpbkLdutey3jOV8qW0sJAbb+Ki8Woa3TihzFr3OknqlR8+Sx0sOaHe
yG20zQNEEfo3bXwfxNuJdoavZ25Tda6lpJuplpx07mz8mDDeOjObdXiwnszqztZrXae8wmQUVN/N
u2m4nYu/1Mx+3vcnR1nIeuhzyeSjq21vLW448dJkUegbkKzauvkI6cQt5eufBzq5tj8NtMonAvhH
o0XnkUJECmT8oSqDfdZLthkNFN5AY/tnbosltvi23D4NuIo9zFYdJibtY31KlOOXjqKVXo8WMW6p
nLcd5AxsZzH0+u/nSRAJQRX4CvIAq8+GTTH+jzhM2WV9bQjipQhhq5KeLDSb8tyibWbufh7wW1Vw
WSicGZQTJNI0VH2/rvpE8IusKFVgcqiHVXqxrYo/KtagohnuCusp0qmIF/9ia3KCrn4/M/ipt/x5
cPnr4A0ypEMgQDZTt7HqyIchtZs3mkaY+WZO6W0rCup7xemWQA/X9DOx1reg/WPuiCwtCAEQc2vd
NaUOJxnjLR8xlviOyKayp6p+UdunMoq9dkQjXdEOtVgraIfOt1MZ/oqi9iLWizPk5FOvAZM1xKip
yhL9rRabPhe+j+eNT4sHGYsq2AQ1/kvxtBuS3imi+LYeJM9Kks3Pr//E7mXURXqWV7AIpX19+2nf
xonfqBYFB9mL+9HVxRu9pwgnJ2cuaHP5kF+2E4WjDx4iqsfI+a2rD3lfto0G3M7u9ezYZ/ERxOSL
FCt/g7iHfNFRBagD8w8qdjYdo+u58++LscNACL69Y9ELd9oZk6f0bVapLAXxlSI1ytaPw6V7rAHA
KbLXEU0HPJJpxlHl40zqS+21zfG8njJXMOQrSVk6ZlKG6N28HbB0HabHIukP2Rw/YtV6OetL928A
7mekE9UYQ/TSOXPonyC4hi9XqDiJPB8HNUrcQcOcMusdJQXW5QvEtYPXWMau7ah41fWrL3deV1Ie
izk9Zt/LLdkNJMs1yieU3Y5ZXf/RQ+sukZ9wOsBHmFKzNe+muqCbgr5h3VeH1qDJYsJHT6wLYDq7
DOatJYzbCEUjfwo3Fmj1n9fDN70ZqiaqLENKVz/+WwOCah0GL0xgMghQTi098Tl4RFMaO1uxvB78
v3o+sjQf1EoGPAC2ReLu75rUniBO/vwo69Rv/SSr817PLb8FMQgRt/ybJogYWgqNuDNn/PezbzXf
1b4DzoE4IkgAO0YxSfiN6bajX+sbTFEPZ3mG6wj5Y0aKwiWIFgq53eqcDea+CaWczuhSIBiu4P5u
1Q91pvrxHADy+7m2zOvTWKtjVe2SWjKBXKCpMW9kR3ETL4NuFznGNt21j+EZXODJj/VpuNU5Yqag
zHEPM2wVy9Y0o5X8RyzOqWt9XH1fjxDkgqlcSsCATQjN648lmuWUUCiw41DwtG7AQdMvfmdTEO8m
XfNQ9MEhsvG0mvr+smV17WYUqKf+Y8FfoBS0yCRINJ2UpzQsNJuxtrOi77oMlkfbHANKYGFuOp11
Tv5wndEvXx5uEeouKqUa7tivxyw63E0M95EH72hlmO8jbtBtIG+joT2q564S+dRoVA1gloJXRDdq
/TFEdTDbno8xR23tqWO7HSy6OtNjnymbcQ4OKMnSoETvESy8n+cXU8jWkh+GJt2OuJNn9YMEDr5M
4JmhjFoJoZdJT/E4UJ98jazMllpll+vdYZb6/5Ycs7wpcN7AEZGY+l6jNuMIOEGl4sDtJbNT/lms
sXQXr2e8Z8BS1GedfL7dgAwIgQDYOvcTRMlV/EoUKeDnPOMv0L1ZCso6jN2pwEsJd34+0NRzQ61O
NMzKsVhF0xcyunFppOKmpiSjRn/S+FWEAIaMr6qQNMTZcRCgWcV8qAAIji5skFSw1fjGCIUb7J5t
iqv0kl8xQd0PaukEIAdEI3PmDkuZdif42oVU3MRmc5FKhhegDhuk+cVcqc7y6yq/C4vf1Yh+pKra
HcDBguoLTISyi9/hijzPs/UmNjUgnV9nXsC3CEAF3w5uVyFT16msfd0F3TToatuVql30l0A7yIKG
M6/41DH0+WOuDojeaI3R0HnDY/iWjbcmQJzi5edJfONkLiv00xjm0p37lCPmjaVXmcYY8b4DV4pC
1cXSJ8bq8230uPmhCZ8rg56e1tLIWMSJvikwz9mY5qiaGhh73nQFjdAUdYw/Z+b1Lbv+mNd/BllW
76d5KcDOmk5hEARlN4XlZF64EXscgWiaTvbsxZY37IzOOzPssujXZzrMkf+d22r/TUI24uXO/hvf
23fqJcEzQgS4A1BvA8yG3ELvqZvgBlDL47Qzz4z+DZXw8TFVDXIc3AoSgNWVTDFLUabsY9LmtvEo
pGVvdKkcdkXyOF9RQdlHD4qDDbMDFuVo7H+e/al3TgaCsDnFSPWb6hRYrWGsAkj+Q3VpTZCYJvX/
sCM+j7D6qrnRNqmo8nq1ASNzjCyABW5zK/tvk3MWj8HJTf1t0Yta0418qQ9wb1w2hSrvklp5iKrc
HUIfmUA86efhITEefn51H/nC14VDfEO9gTBgkZZeFx7irpD9NJyQQA7Ix3ugJXZkiqmrtBYlmvot
F7KnJlYeI4Peo6pRT65H3MBJBC8T+Y+c452QzcD8EAfsKdGMfgsENt0BDBwco6+uTeMpCkH5mveZ
Ar5KCjJMWqxjYsQvev0SDfHNJFQXkt+4S+O2zIRHUw63vaB6pm+cSVO/iSegYE2jm0wNssnHXfV1
c6qVZaV6gtiTdq9vDRkfJsxgHat2GgQUNuiGoFewiFUIe/UO5IFTeRdAtd2fX/m3purHUxjEFZB4
eKB1/CXPeTkHBrdGGah2pN4WI9qiIax+td6EceqFwC3j+UYGY4vFmWoldyndxCAq3SHJt2qNOHZu
OLL4V+/ra17cCC3HUkcH1yd3Kcf+/LgnTmpe2n8edy3rM6NTXy+Ydk60ZRE69S/xccbAqtvkb91l
edfdq5hmn9nSH0Lfq3VJ3EU/DrE2zCDW61JRk7lpWl6SCrDPD+OtNDTPrVq4Qe4mOvQgLdiO3U2p
9VtVuJbxFTdhAHaaE6SPIprvgMR0QDiGiGLi+CTj4pz1L8P0LqNKYiopVtHPGWFdbiV2v4jITH9/
fm0nomxOPWTYFOJj0sB1cyHWzQloJhMwuvGoCLVNyieW+KonQG6P2KYjuHgXjfe18Qfb4o1pIrat
w/CNUi8BuYUwzMYIJDsqoEbGtFynEYHLqwyk51CxToH4/vzAJ7/z5wdexVWg1tH8jhSVmHGk8Rp5
waPPaW1jPe+Ak3Smi+ZZPrMjTwz6NZhZjvZP1yVBUh2bZoFpjiNtlkHbnXnTbJCc3MQH3yl2/62D
GNwLfII+x09LmPBpyFppB79Bj9JOdNFpNUBQ5wKNbwSW9RCr68Iq5nBWQ0K0EH+ZRfnB3wGUxw+t
OcPf/X7zfZ3L6tqPhChQhIiBZJrW05S6td6dO64+gATrrUhS+lHN0MnAVrd7Nc29KcUiCBzaxdL4
UlT/JDm0NeExN+jnmq9VQz0eBdG5Q1hAi/zXblJ+KeQ7ZjCCjbFsP/ubA1suTNMeAMolEYZnqDhh
wXPJD96ireVYs7aTlJtiAdaCAxvC6oCm9l5uxV0iFZtuqm6H3hc3ij95c55fgiIWd35YP7Zp62kl
OadeDXtgu7u2inYdsOOy7h7joHANY3CN+EFt6ss8jciE1HbjD7mnB1CXuMoTS6P/KF0OY7QXmsVe
4A9aV17vP9eLWnw9QC5nbSKDnSQ3QVLAWGmOTajX9tD35HPhlZ/FjtTolHKGK/RHbXgNVnQpiq5f
iV6XTM44ggKmnjU0+UYLfDDfg931f328zpXS0Rs4EMmlPrAH/GvD/yumD4F104KjC/SLtijdqn6X
ug5s/QN+GrZC53WiTEanzhN8a1OIxyR4bTUqXEDS5eJvUf4eOkB5YeEI83McX9TlLioRCtPuzfKY
509D6h8rXN+Ubi/jCNpXbHpNc7RqBMEnO0EPXrd5CTFtT7WbOdz6akYW7LUAxdCVV5psU9N+ARS+
kTrdySi6WaXoagWgwdDfqAABReR+AxNRLdrgWX4v9//a+K0aZrvsY0cBij/HQLUTu1FnxxAvhOgV
1xVF0B1fZ4IxLwVUwgc/QrsSNNmW6tcexk1mHOETb4bZ5054XpRoM/AgKmSVZSmOcXGo2/pChVbk
D3+K+VoEw6FLN9X8HvjFEeQY6ThQe+MhVeGP88te5fR9zVTJyyUqxpPvBuK4RDBus0CJi1/idCcB
WzQR/dEXnTFwrFnliX7s5ENpJ/3fKPnVdi9K+G9Uhb3Scx2xyufkWhsuCsWwDQT3OtZQm8YABuAS
gXU2pZ0Jwn8g/8yaZxrUttBf97wcaThzjQIp/JYYqEDVjMUeDWuUb73M3uwr0NojYg3S0B2lPL4S
on6TI59IFKE1N9qc6g+R3IXg6mq0esqDZJpXtVni9TX292LU3viyedPH0rG1qj9CqD0JY3jRirpn
aZ1pRwpee4iOJHZXDpWjtwn8k1IH2yAitxIQVN+p4vwm7ZM0IvpXoGFlzdvyULap1vLG1BGNEIJi
D0lkY2jIYQrZdqYYnAavRn8YpUczQbAkUjy5ng6gKkYIo315AwmxzaObMi8hdI4Sm6jzIsV0ov/H
3pksx41k6fpVynJdyMY8tHXVIgKIiQzOFEVtYJREAo4ZjtHx9PcL3exKikkTq/tuby2yTCaRHoHB
/Zz//EPlbxkdR3E2kAtbiGfcQavVZGnUnyYqFn9d4Zfn8Dsr/76iksVkbu7ul/w+zb8uAN8iT2Bu
lczHuOvJxeCigCghLvefhxN5JOWR83Czo6uyY5vnOyCE6EsttqI6WNLCoaDexvr1JJ7QuK8Wbzif
NeZcudpOQx2NTgd67WCIQpkMnw/qyGp2sOcxDxL4wZnzkxfuyuuDnVvLnQz0qPHUeshI38m+t4gG
0/plwG2i9I8WZtcAr9Hk31BJux1SHufgWUnYJeeWP2OEfdlh3+5ZQ9hbza6Pg7PewAtthos9Wkc5
ap+NITngETnjfZ72PH4N77lVU2zUGm9ltreHahUYJfFEh8zYee0SVt6jXjjRrN95OQzZmb2cqYOU
l6bvHYuTxoqrPNTZLlOoYdJjbtfrvMSSMWCPa+DG+da6wTY6Mf11DHBY9mjOSBBdlU2y7QrzdrAw
WbCwhG/U1nLpHhnYFG32vZrcbTtaZ72nh1mWhj4ShEQuKwn1ne4m1NFouV0QZXZ+jcBpdty7pVvY
X7Mw8fLPQUHh6onNgrt77vYrYXzWcd6zge/0DKkEl7SFzMFZQYqEtRoluTDcZq/6ZMW0B+ZFWvOn
kipyye8qDN9q3V+bkx95LvGt/i2CVbYtufJPjUxCdhKGgKozr2PzofPqG7PswipFLxcPkdlna8G7
APskLD2FocuFiX1Xjx917R5JRAndyo1cca6cl4L4FWYtnXiR+l2dm6u+XzY+7l12q8K42xrF2TRv
nfIozZfE1bdmae7jcW+kN43P503j1dyk20DdOKjn7apdDyeDxlSui+4FcLns/VVeIWrEJNXgnLLl
ZyM3GOJ9Moore35Y4u+VHqn+Eh4k76DGo/8YJzcnt67SO0/1DprThY3n+RKjLGWU62DzJS87kE8E
aVn73aofSvdTtdzwXQKQNAUvvO/tVZFda9O9hTfZQuFiVZI9kuT2GAXNlSEfJBv4NOA77w9R0y/r
kdGxKcy1Tk8aa15YpPgL6lk488N9weSquRjtYT06mA/DvbJPQsACZjp6wSLBNzXvNnPhb+aW4N+Y
TbdHPcLNcicdn7LyDNINm9HtQChLNz2KFjiqeqyo0D0AXymfLT5Oml9if4L0UGwcM2pok3urvJl0
xIE3KimhwC5r2kuqia0MHmLPh9BNzhARQHp5Las+LO1tQrZWxnGrkxPpPzY8uWK6nGwDmv3IaflV
grwH/kUrL934k9nuq+W5tc/99MwayrD0GeJZkB7KG+U9NFRftoGtLsVONZehI9Du2bfK4ma4X/X5
zpXfE6MOA+/g+9uhGULfwxQrycNm/Cxzk3oAWVz7zSDFKtEv0F254+eFy6xz9koCakZP7IzcCk03
ObMHDNybe7Sg665HXOf6a2JXV051XWpamLrGdhTJo3Q0Aw1dua7JTbLdba8/erAqPSPdWvZLFTw6
yRDVZCuhyMMuHp+mMt6pJd8JsdzaionmiIYCTy4H3Dhpq13Z9ZveGnmv9LWlPtUZQCHe2Y4fMPDs
v4/aHCAwiDecOzDCW/ermq0bvSyfzGGgtBvwLerhR0+M3WTOZjwX+ZXoY/Yn0uWaBZGflp2z931E
ZX/nyEXozWmrow8iAfdNg2GUlSXKlno5w3Cz245EW/w7Ydbv1f6cxQDArAVz5E3tz3TCWtphpHRr
XSrbZL94H40RTp/058rfZkr55xJvWsK5T5kfNyxhHwdcvfKo3lo3+f03e2WQrI7tLFELH7Whb2UZ
p97p9Zqnq/uqPctaYlUtyZopYZPdNg3L9ckf+98IA/8rZvrTSu4bCDrVzNa0WlbqQ/ViRtVlvk1f
nGz97WQhVofjsVlnoJkBxc//5ksiHyBVHcIADPI3965UfoNPdAcQ1aebvtMPTTxfG0kbJma17b0M
KABduog3dR180DK+23K/XvvNTdVcQy6twdrFctuMaGxkGva12tQooiHlrT0bHfOSnLspxP5KsnPO
nzQm7/ZMyWzp0a9hh79Oc8DATkAYMAnEjbfMEc9upyktJVeCXskWe5mO0O56quiPsljf7cpPhH2q
YPAsDJ3ePFmuXJSnWKo6Z2/bxYwbnK0RMdPc/fo7vTM25ku9WunNJTbMwksWk5W64LOrR/OCSro/
l97RS6dVikFxo720/ZMzNWvTPaP4/2B985339vX6b94hPSmzomb+B5RjfaZowzGuPGYv+qaKqvZD
6793b+Gf3/at0aEzmHSDp1tIttYqsO+zyV6P49c0+egO/vCxfLsfvfpeb5EIXyyL17asZF5nd9Wd
tpHn7Q4rtrXYlRHN7pru3A+/qQ0iM7EdmdKXn7MLGFmbCanouvM+eI/f2x9ff57TfXi1V6VNFfS2
x3V2cyQ53Z00nTU08g9W+Yug8rQlvl7mzcTPbHHrFj5f294OT8MWKheKiGUtHs1d9bFY4PTb/nKR
bfKSiLrBL/rtKDfzBaERgtW8S3JEgOSgbx+1dY+XoxUVX/ybXz+s7wyPTig4w0wsrVj1rcYIDgFT
LXhafDu7uTgu8IyiJHJDZ2uVqzbUNwPTOqixa3+TRsGj9sEhZ793jr5e/w1Y13leK+yEm1gWAfFy
zwvafNe4p5JBW3+ZQttbimbtWzJ0UOy16lPgPRX5t654CfItMqSI2lsf4nDQx1VfAhy08boabhRN
Y0WFMgI6VyJ96FrejnimZRnqYzMyR8nntYqrlYX9RX/tdtZqrr3Iy7St0rzdAJ5WIL1bQIFsSpTY
8z6YaX30vd9sh0mNB0/pgB0SPpAlj7P9EaL87tvx6sa+2QVpCHSFOStvh3XIh27XuV+dXn1AmXl/
r8Uy6MS1wh7y7Th8NJB3+BWr0Pl6QI0vRdgetQgMeT7DNWL9safdO2yn0xP755KnK/vqtXd9PU7a
AAT5NOPt8GAbzxY8AYtIXH4UavH+TfpzqdM1frVUJnKFzTnfDmvldeM0FAYfUCZPt/nt645dHmQ0
MB+8e9+ukOcZzxuvXxVcClj2fYkbLp0FE7x1Y47bX7/t79XGr8H3N8/EtBSOm7Wnh+5Hbdzv8B3a
fFzbvf+l/uRIvDkATSvJ9P70ULT1Jx0wZ9GOkv66bcaVA9jx6+/07iP46kv92OFe3SRtarMqIXqY
ZvvY7K0wORg3CSudBlcr8zOg0Ba469eLvvdyvV7zDSg/qWHxW5s1G4MYsOSsxrk7MDa/XuTdk+f1
KubPj59MZ4THkJpX42YMk523Ka/jO+s6xi6ypse++vVy7xUSr1d7c86NrpkqEfOdLO06UU1o4uSS
+ThWuP+PY6cfI9pXd0yfTVVWp5WC2+xuOZ+2887rVvXRido9OeEnA31v73z/9dd7twB9/f3evGqp
0kbfXE4v8zbHp8DfzwcMaY7/RmDJh0u9OdRcs/+DJFTEXxz9oWucg1OBM+IJbZIZY/pPhrvtzLs+
po4giSMGvsAeZz3KR81MNqoeDzUWO0HwJMStUd17/jeh2YyaSZuW4I46o/x2glTa41Z6YVcGbmL+
bka2T8ZRGKQqzKEw6pm1KZjfzuLSWyoccxZws/q2sR5qUJ3evrXMOgqSWye+18WdUGBG2lM+Zysm
otFJ/VNofVTq13AUoQZYkcF8SauvjPrcsx8tVa/mfFNL4ve+aJp4aPIJRxQLVRqykAXTmr69Mpz2
BjLwfmwKMITp6DbfAaz3U7Wsleij08wlC5AXMUnADmjD9OOYDe6qcZPIborv+B8DF+EhtooDkI3c
0OownrvtZLRXQ5484yq4GWr4jyixEh8OZG095tbDgoeLw9UUy33d3ipGL5L5iLLMA9Z2u6qpz0rV
Pn/wdJ3exb9u5P/a88w353mjd148n4aOyOXD/o78ja2MrAM5eGfF9qMR5zskhp8mj28t50dvaI1g
4Q3CwR8uBW4QTAIvgktz3a2WHSBcn67zbfCE38tEO13u+51rEH9ch4wFo19/9fcOSccwbKTwhJ/B
evx5l2r83hLGyGfRVL8ecoZMwwdF4rvH1p8rvOVAeD7ZD7bDCvZWkh+AZea/Bem8Wwu/+ibOm13d
SpSJjSDrnLjN2ZUVnrJR22sRxaETOVsVVlFztDenUXL1ocP5B5fRebPZm4zcMPBk8ZxwoDyuQwfF
8K/v1Lvn8qvr+GaHb6TW2+bppBy681TqKzcxiSq8TYYXyJS/Xur9U/mkowze1ePgnlN2OZk0q/7b
GPoHa9eIDcNHY6tt5cHuSYSpsvCDNd99B1+t+eYSuvCgjblmzZM7r0u4W7aElAVrlxrHIQLwg8fy
HZIJb+Gr9d5czzIOnIQ4oVM5Vdx1BzK/v7pbB3e99Q9bYCQ/EaK78z5qQ3s/hKSPb8rL6vihR+hH
3/v0aL06T4dSJLI57T3udbytwgLPHzc0SPS1InH7Byv/P77N/5k811f/d0/r/vlf/Plb3SgpkrR/
88d/HsU3SR7tS/9fpx/71z/7+Yf+edk8V7e9fH7uj0/N23/50w/y+/9YP3zqn376A2Rf0avr4Vmq
m2d85vsfi/BJT//y3/3Lvz3/+C13qnn+x2/f6qHqT78tEXX12x9/tf/+j99+hCn+x+vf/8dfXjyV
/NzVk3xKhif1lx95fur6f/ymOfbvGJkCOpPK6FHSnyKJpucff+Wav2PhTE4CCeT8B57mb3+ratmn
/JgR/A4oBgGQjBmiZkgk/u1vHeldp78zvd8xRaCv4n8n833b/+2/P95PN+rPG/e3aiD7i7zF7h+/
/Vy0ulDS+VUIrU/0fYNMmzdViWJjMScXTzkrKW4rzM6Z6ugmJBwMw379Jn6w0tvjqZk0MfuMO6Kg
SC+JtjYBFZ0bzG6uf70Ojd9Pxy6pfqiwSOT1EQxjcfAXAmVcdq0WdBbe9GqAQxFYc6GtJxfkNBJl
drqhtWUwS4+TJ1/gJR+OpWiQ+auWMiWbfU8+qbyQyWbQG7Q5hWPNaeS6Rc3IaAhqDNbE6KtV0hDv
iyAmLi6Z1rXOzqoMMYMdLqrYOHB0sl0310ZzAWmCdAIZe6N+o1eqO5lrLn25CZKZeGZrrMdmlYxN
J9eWvaQNnqJ9ZWxUTFrjLohH0zs3pHKzTTMT1AMCUlVG5HhDo87lPDj2HpNKo9+1fkIYwGQSbbo2
dE2WGzuTfNgGT6XhdumGuV23jjfn575ZKkTbbeLO+0VIxfxSTZYdtYOedPuq1IoXNeFPtZ6aTvRh
kprjsM/hl3bPs4nEIoL3ik18VnStd6M6A5rG0rSe89WTvqwjqzDyecu8bfEQCqMoXAddPQuDfAi9
mhlQynaqDmlmzfbRn5uG0qgeau1rFRSkbcPXGNiwltYnJMs5RdYMpUt2dAfL3r7Kc55hnEAL/TuZ
ibW7GcZxpDAdrbRZp2U12+euMZC4Z/vEXTJJlzEuu+bieZsqL4c+xCbQng54wtNcuIl/pfflrvRl
E0denSgEb4mfJRHtvQbHZg4CtfWaBm2L3yQmLqieGu4EdU0ejn6qFVElM4HDztKRfqHscjqkzhTX
B0P07pegSMZ2mybWMBzhEgbDWkoDF7jK9TMmrYsrk/tG5LWx9t0cki5cpV5F+BjpZDVWUte+ZJ1v
MSPNvPQQO0qjKG7qRbt2m6bpbzScPNozPVPGsmY839pnZLjr1T5fEkdBhdHc8kDYUUmtCRe9wgE1
DiY4Bs40bhJf1NNp9I1tRSBMVDJu5+afPFOPQR0yXwarmQyHbiMH2b54i23k58nI/+2GvOwtvDdz
t4zmxAYKU83Sz6GFSpEY5UDDfbqpS0tfdwAL5dq0fII0C8a5idX6a6NoNmMNXWOfVYU7YMmXV/Vu
wrmCuQ5GFXeLZS53tZa7n0dd7+jYMyXkys6FhIIt567c+l1rT7w1XgfHdnGMz0xLoA/EQk+XyKkH
WGs9trK0rHgu9ydr26DZVDBlXgwRW+SvWSpP9kaz+NgfdimDSsjVS3ooiNzW74LJDrQzO/eTYlfP
LiZJ2FHrxi1ObmW81uuuU9EkcxoSy10mc213Ti8RVQ4iO6gigS4VjAsmEboazdBwZKyv1YhKkowh
gTbSU4i7dSkcDd9VWdCXSa0jmq4lU+Z2kv1YhrGh1+l+8OqSPcDw4X1os8Tsy5Ve5UCBIJU07Ba3
N0IdV835SiM8uUEM05fNtstM6OlVbU9Y3MqZyHHvU+Y5i7ZcFXqXKXWulycRy0vVKcuvsZe3NQf1
janUcNTtVhh0BkTvyv2QQj6c2pVem5XCZjnV8jDBT7WLfG/CECfX8yVdddKJ7Su0KRN+zpjHXuoN
d3k12nVy01exedWZsz1tas/o0ygvbVKPdEvq1qrlOuNl6hn1c9V0gbhoR5H1FwGOeRAQxkm7MBbQ
lHCe5nw8l+YcoF4roRkW497BjKDee3hePPfKFBjWVJVJt5vOwbd+0CAZDbrbAI941pSvW8MVd+TQ
zJgSFCURT/mYKXuz9AIiQ2eZnyGN5ReGdIYbTbehz2RDn585Wo1rVR6Tt0yeMkFlOJjaS3Il5gQe
D5z1uHqoNRgoYYKXdbsVeiGHqJrnVpzZywwtwegRDoQ2iZJEf44zhGZfW9wmajOvgnzPL2sPPI75
dxOJ0os0T1p8t/BUffQcv7LoqKFrqUs9MTRx5pM7B5PLGNir3Wp03F2m9ah8odw0gux0p0zO8EQd
r1skU83OwoIGg52hKRiCpLNlFIhMkxGKdc90sXKq4CELMlnthqZs1LEUC1h+lmvlHbcCCU6ZzO4F
DNN0vB3LWenRUjY4DTq5NvYrw7fnET/2TmCWRzY4hMyyy/p1bpcGxK+iTP2ozKqgCo28iN2DEcN1
WBVFUT0lMk3OpZ7aW0dY6dc4aEb8BueiXMVDOSfdSmZFTlyamcJJ4MyTnwLNz4+5lPiiD2liUDPb
EkZY5seNDEmCKebQ0wcVrHSS2KaNt4hgWQW9WIKNsjOcKkZo2Vfw/rNyPYyD9GmC4xxmuuz6gHPH
VTviR013lTkZZiJGC2UOD2aT3w4DUX/wGkEIi4/cjFHI4Hv1Rk+sBgQk7mE/ua5eX8ihzc2wmdIu
D3NOPYg4o5O4sFR4iDBS9aE4prU3Y+GYya5dLU3ilKHANdTc+45Y5pVIywliSjGTs0HhApfDTaZx
WvVwksRK9Q7QSz3oC6yzYFjmrZVitrcqMAdktsVmeJRtPZ0ZqYAilZRx2cBMCSZnq+OMtAAGjYXc
iTHO4tMXXsT5lKZFG82Y7ehnReAJ6D5OOojdqHdB0zPzmBbv2jSUEewbWU7QgMqlxEvPKYOg+lIh
mNaOGsfG0K7STstOcYSVEzqj68/HvyvNdlRsGmk0tWbGUyMy3cvCvjOs6hxk1CWkcNBk9eRkWpHC
uOdlDak8xvzw9zifuJdNmUWpIP79Ysia4HJ2ciN7wJ5YJdu/52WedS7mBqi2jBr0opeJwMoOTyu4
vzoTG7wGrP6DHvnNgJ7pAYOXAE0OxwZYBrX6z80U0pW2q/MAh6QTS0w1w84rTf+RbQnen9kci2y4
MOzirKrhC5ktRct4KkJUOm3dWoO+o2NdFbd29z+rqU+f6xSSoJs0GGRGvQVN7TF3Dc3OSFj1lLpo
Bt25KnNjjkDnPjJd+Rkn+OMSIDvB0R+3W/gtP1+CMUtsYTP8wCTK1i9HscCNtJv8aNkNtVWtOBwF
MOSPWv7/95W/4WX0qq059a0/9ZW3z9Vz8lS8bit//MQfbaVh/M7TGDAkMt1Tc3nC1/5oKw3v99PY
7RTUEVAMYLzxr7bScH93QV74CwOGi+tyC/9oKg3zd3RuQHUkR/CIY9LxP2gpkQP91ICRpk6+A8nG
boAsnC7WeIN7Ghneb+Ugzh2el2lTOJr3uWdlGPat6USBKtReNwIkNBC0u2UVm40f1aVpHHigkjvX
dBo80iwvASjVcMqAWmkZw07peotZC9Qc+IDWrStlvlGqHfdd6wDs9sR2dP53TRY4dc09nmdmXR7a
lACWpc8Q6JBRdbCmTlyVWYf8Mzn1dqNhEVyQEDnB6Aar3lav8ib02iD5Nrhj26+WJB03fWMtF6DH
4png0m5n0pv0Kxo/7W5sQblzUS7nlg2nNk5G97w3M36xMq29USTOqjMbN0IrZN87sb9sCtLmd0PW
e2euSyArDqtqP6GxuBz4kBsjzfDmnbLgiPJI2wvROhsnqMZjbOYwI+dJHbo0bh+8dAQ2HykCiR4f
9zPWeRHWWfpe91Sy0wbH2MBEm6+brAto+8zc+GS1i6CZsfQvQe5b+x58aEvdnR60Me+OVlHiEmLY
YxiUvhtZwRzcpIxHLjVvSQrm7QZZijjkhWVf+uFsMEZvMCRpV44vzfU8KlQDaWBme39UwVls2XOE
lbW/q9pmDu2pHbZpL+bzchbdjbI1+zZFGbZL/F47+eT35mPiaP6NZjTm56LSyO+DNb6vxoLLCQ13
X5Z9EypzKZ5U4aQ0SYn6RgEvd7PM2zOtNtFp+VLv9n7X1DcNE9rzmsI8XbVdg+Zh7hoKMM6a4AKs
pY3stGo1TH8E4cSTr13OWt3CVyWrIxg66IuMvL55WaruVG+aX9xh1O9b3arhtsvsLJaxn23afvR3
0zxmXDDd6OFAdtgmt3VNvK6cympdUlycla3ZPtutjLf9HDcYMpu4urRxwZlLyrs/Rbw8stvUqndx
d+jKMWz9S80fvCtJzgHhDrYedxGO0D1qTjLvzxst985SMcyRlTnJN+7uGOVDGxxGo0VS7JMMU/tF
cRZDE9xr7ZQ9Z5OaEFmI0rzJ+5xRTV/a+iF2u5ocmpwyg1F3d17PaXw+2G687t2WF7PAK91vmuqo
4Sy4SazM2iX9QtCl1+nb3jbE0fH7aisEjljK8/sjKR3xNTiIpDQ1k23CwGXXuKNxnOOq/uJ2xnSV
ua3+IOg26FPi4ZgYQ30+MhXejoUhDyPOworI4sTZZ6lXHwi0lxdFOhIBE5tINtJ87r5np4p1TX08
3ftjWd+kvJqf8iBvrFWll0Gy4X1G8zK2i6lCcCAT6Yw/umdionMLg6EST17e2l+FWbTzJpiayQv1
rhwIhEBdfzT4/F/iocvEdigkfm/Knqw9TmdNgW+MUz1rg0+oQ8IMam0sU/O17EB1VlPdV2eON+WR
Y86gB2N+ol3JZPqW2OQA5ICpYrVQ+JsIrooeoUO3oAqls3Lva2X6ZwV2v1gd6rL6tCAbuEqyEhpn
aXtxt6KTxOoQI7Jbfu2JDDjZPVksWOZAj0myY2JLoG1SQGgQqIWzqGIyAi4VjFdq8aZtM/eZWqPV
xPa3D7qIgW59NXFBPvtN5+qXihydSykKTD87k9Avu6OxMHIN57epsDHrbCm0mBJqaeFipjGfDHK6
ejzrl2C8JicOVndeSsvcNE5bPcPbkQfY8jMtZjXeuIUmt7xYzlamAeET3lAVl5ZIqY+9ILfxY2Ir
naLGKJfbjhfuHjOcvIOwk9hRZmaIH6qiJbEFYRNfBKrgSjojgABmH8uZZgNyIx11NFhJWBPiBZNU
abECnpkPVm1ml0VWdmfCcdtHz28K+nFfbIPYgAaeoJC77vp2eqkKU/vqcHQgN2Gv17rWOo+Lpr2H
e+0SYzLb1rU/NOY9nHJc7tIWwa0H9R2m9+TFV5PU5WcnKbormVFbD37vwOa24LNrhsoOU1pXj3G/
dNc8ZfMXEsNwGyW6dLx1m9k4lEAJ4VIK9HFJXHwtEfNH/O72RgtKWRAjA/oXGt2kfVoMTdJwzcF0
S1qieORCGewWapHfDa3KOVCF9Qz9Ld82AkkdAY/FZe1WqFRc5R8WLx72tgcgFULNKQ4LlpKhScZW
mDVaFy5F4Z31Xiu3WlZhO57bbMvEqKKqCPTUuVvsZXpCw29/GyY8Zay0KL9NjRNEbdE2W3vxnWSV
uaJ/ohXKrotuQOCTd6I6z3VgNeIlRaKvJxzJkCvr83iJJ4MWMJdWzGHIrR9X+TBO911bnKJqRuqB
tUgW/yAwvcdvOJ8IXsm7mQjlIu+xsxZZZ5+bwynaaAncfKe5bnq7VC0E1cnwksuKFgKi3FI7kSps
HSxhrg6If7yXckI1TwpQU0ddtizXxaR1w8ahxcAJd+yQtXFjZQ43VCMX3c+N4LbPMuOm6Bbeirgw
rYCNwMZvPy87IOy81GiorQbPE7zg07vcNLKwE7H21c+62Q0nlRUi7GdZvvCGYflvWF36qNq6weJU
ivkyMFMdqa1+6pSIy+hu9HSe+CyOdPK1NeT6U2EACq8GT6qrRIqRpqhtu7Uf2/MtFY17pSX6uCW8
DNGWS1Ia6SPK3eIJV7trbKZM5PRVnJw3YLUhB3gjbsD7eobQOQ4R177kIPzmKxT4u7IGaxhWjeo0
QdSA0pFISksPml2iJZ62ak0SPpEKTlY9kQtlIJSu6uHBqQbzkrGKDLXEyUj4TrJbkEFvw0scfMKt
vL+QDck7U2AluxFTQ1SnosmjsVXmVdvFyDtzijAKSRQCwCU7Tx/NDU21Q0RFnEcozIk69l2nXaE3
WPCNSZYF0kS5jCacPBe1TaHi7DnOWvhysVV0WAJXdlYiSho9Fx8aV/qhl3izGRYSF5I1ilxt50sA
9qgcVPyIEeG0aXorMCI7SYZ1I6rgiKe8bm7MQST+OulVX4eVGrUzR4xoIz3hzSuHA2xPfk11X/mk
5fZ9HT82eV2e05QNj22WqXAec3EsOh0aubHETRPKapGXfQLKSmQIzwCbuXqZHBM8vvOr4KWwAg3s
zY4veU/iu34xq69enmkbHQxvi2bNvY1VpxN0BhL2nAWV+bUa5bL3Z0Pdptitb60xAfJGHFjPK0tY
k2SL5XUIrb4mp9rMW4UtsSSvfG3yCCG5Aw8797FG83BDbuu8PqvVon/KlokKieTyet6MMnbsTTFn
wy0qwebkaWdpD1oqEcD7YDNVWCK+KDftOKh9ncP+iwzdFyke6El+r2ozvfSEnz6PeM/hvgSGnmw6
AobYXJQ1Oyif5sTbxaJKBCdjT4Jzhdt3vTWbJWXaDoathSDk4O8TxgQPse6TLpR4TYUg0lNMFNga
hbMX7oxCFShjRANW9yn6gdSkZMg0D1J36ReHCShY32SjrT0EyTQIRgunM1n3M2RPhGcwIdHbk120
ldlGR6xC0dwWNocksaeDG6yo3uAzZmZVf1LGqJ8ivaDlg1SJtt9QT2FK5Fu5g8Mlhr3OyirSxgzj
QBbZKl0mfcC5Gib2atIsuNIeWyD6SNPEPkAkCDVRVdo+x3MyiVXMpnipW50Fv6FpqGKW2DNhT4PT
zgfHSMbqzC8zVa+teXqOOY5PuLOXRrNqvHbjDNAK9zowHvHgPFZTZBkx/h35UBlEzk1J/IiDvb8X
vmfPYeGa5UO7xPpXNWiVG5ojxSLgWlUJ4mtiGdzleszhdZn3qf+cml5z3Wh8sAmoPqLT4uWySvwc
U2XsVEXPJPCF2cyC0qpBlBnVZCfdL32QMltMNOeolJ6AhnVk8y0rK8hTuWqKKsCdKte8fVrk4ny2
emdZW8yLLkczts6TxFzOl2mhjIKuHORr0Fv+gSEWiy1VeSPQocJVj0Kf53YlPZs8QK2zXYqqGd1U
6ILFZasho4gPm2LwcloY09/yQ9IDuRZ99SkZ8dZeDUUt5t0EXnjratbg70CvUp+GUi6ILSgxFSC8
MCqd18KYKHTlYLWXMYoJ/2xSsm83DK3aDGW6JFImv7BVlXoNttmesC4TyAgrk7MX/Nv6Oo4GnKy0
Jy67sOVj13cZyDW+2pX3NKaS+i6r8fHQyWvaq2LovkgXy4/W8cndU2AAW285TSSXjMsRlzCvprG6
ce2BSOWq0uvT7tk+9yLoYI3o7hop93hhTe0UBsoLDjLXGZllysqOLqqri3yM/aux1pLNVE+gXBUm
Wl/HRNhby/LsnSma+KlKl+TGJqTxLJsNAotIiURlW6ci8hLEdDH6Apg+Wez+H/bOa8lxa9uyv9I/
AAW8eWyAoGcmTdp6QaSF9x5f34OSzlEWK28x7rnREf3QT1JESQWSAPbea605x3xMRC+fN5zD9kXo
y/dpj23eohC5D4ZJYATYaom1pEzL3ulLs9/KUpatNNz9dicQ+21D0FJv05H7ZWtyVj/LZpZ9AG4p
OUfHvnGvthr9e6LikitenLMs4h/JFq0LhscEx2q6TmvlV0it1Zpi1qUQOiP2U6Xyl5FmvX7p5Pw9
gv86cv/mEiBv6M+g5j+nYp8H5V+UGf1gtOpU6cRBiveJKb52OfTN31/igqP+59dQob4So0oM06/Y
ItkKSJAupAOd9ie6Ef1u2oQ7f6ve5qtxay6DdbTj+12DJV6kC/x1WUPmxzNFSVMA3f381epK0ryu
kg7jejpThNGn1ot0p54FN58BgqKZ5cYr5PmLLt9eI0P+3KD817UtslHIXeNXvWg6tWPMeTvVDzIz
t0eq+uwukotxjpNjoLZUR2AufZFdacD+rI/99aIXXVGRRxbtlH7QU2/bmOOqGsAqk1q0aMfa+qsZ
+pPG5utz87OA4u9rMXVTLEwg1i/85BCYA9WNfAgkg30qSl+FIbzjVPH5+2fn+8ucAQXWmRt2CVnU
dWC9amscFG9InHYMC3cSEk5usjRc+UK/tAm5TYbyz5XOL8qXF0FkEJ7khk7XQEhe5aBTAFTEqkH6
hSh9qKGXPVdBasxSn+ri99/x22fly5UvXkEUCjmNAuMQyXkAOAMUgtLtu2DYZ1n51FnCj99f7gI+
+/etQwfKuF4DF3ZpLpSI103gWh6SCs/5LDzSaHSCeTlLGTMReroVZ9cF998tM4Tu/PuaF4/mGIv4
nmrxIFbDuexKGtILfeY8VwRv374Bmq7RUzYsOowX+sguVHx11CziQxQ3Mt4CDVOytdb0K/rwb5/K
L5eRf35WojjuY7NXD61abOmyLYgR3xSlecV5ce0qF+I9rUa8wRzoILWEcWLDN+1AnNxCCBe/fyC+
ff6+fJuLJz8avGBoLeUgtOsGNF9Wlo4cRrf+GB2L+Fq287cPwpeLXTzsHuiKoPWsQx7792qgzMtz
7+n33+fbS7DqE3qEiky7DHYx1cYy+9o8oPwRnyvDyAkI9ZFo/8+ucqFVq+RazqpMOQxMJKeebF7p
2rZ5vr8Xuz915j/f42IPkbLRSBXuSwORwTmHKyFgWSUboo7c6hDOr3Hnvn13vlzu4hUtI1mKG0E+
SOO+LiHw1R+CONmMZK8cai68B3+vP2eDLdntGkrEi+e65gWVcUYePPBudpaX4aETgx5ggph6d4le
iXMBmQ11l0TKx8zyY42ma9cWV27gxRz1189x8dw3dd4knd8ez3p4k4DM0DbmwxIkBDUUSvTiqG/i
+TUt+re/8pcvf/H8iz5iEKUyD1ZBsCnahprYCvleJdTH7Bnu//4ZvfDn/PkVtXOuk06Ro3IKv1gP
FTnT/YQUh2BVrWJXesTOwKzIVufo8Qr3quhf/vWJZSKrqpokywAKL1NZYMQkcDDNQ+9MigObsFpl
c2g9N95d9grQWNwnm3z7Fy0unDPAFvbB4drJ65tV86fPcHFXYf+1CCyUQ2EoazSBr5ZvPpjDNf7g
hXr8r18Wc75IF5s0HsaKF1sAALJaHoJjNVPm5PZi8WuWBhBXYdEsStG+9tN+89iAr+b8Y4kSOfWX
pltCkEdpLOVT0Ei7bAiPMfFOCOXXmgaC5/cPzTfLJ6c6+WxgJEgAhvDP36yRJovUZ+WQdq+pzs/3
8Z/89Zpuyngx0ZtcnMp9Sr0q6eWD0eXeGqUluENJi664Pr/7Dio1sw7Jl6H05dFfa8rYzDXz0MpS
UzhpnYY7hgfetZPUzyyKvx6CL5exLggRgq9TRUrNMZn2okSjncBq6cbvT3EhPIiVsRDlbN5a3uz3
v6B81mlf7gyaSpoEHFi2UmImf75FdOjqAWDNIcCylVj1vK6lpdhJLk2feTZNi8KTF4XMEKcEh8Wz
i3jH2nSDeSck48Ez6wWxZ7fgJ1NbU3yQuA9VgTgoL+Z1TyDt+F5Jygb0JsIwKNhJ7mT5RwHqRrXC
dZ9pbt3ipYfd61tPYfKcC29W9VCkDWv5uAao6ZhS6CbEB4eetQgsQnq61I4L9Jt1ZPcDDjFQd2mh
3ulN+BQQ+GAVMcFkhM9jFtMgUOGz1tt+aQ3FbRkE92MlHNNSmjfDoDHoRsfLpywiHZmVABJLcYJE
XJa4vaLgXSxuSgIoUJuWFrSZzMCdLfkLyZcR5A6Ip2L49EaVPZ6pYbQFHo3JW5XRD9V/8rTopZZD
dyj8neyRcH8GgxE5NENhADNIl2ZDbDg9TROtepBo+oWIAYkkZaprvubWoEAuwq6tauUykMnPS0DK
tNJJje6TblwaWb+XiHEF2T0XGQoKbbnU9WaV+satkeIoIx/NzIxFaRh7X/QczeP2pakE8fDdY+iU
BR0OEcnN+mg2DdZsqCM3rt4NNPOA4uKjF+e0YEq7USdX7Aw38spd2+O3oknhD3el/GloaICQeAsS
n1TTlrK/HKRdZTznAV+PRnT+rHvGPJgstxJhPlVbo3uBW2dJJ8G7LWvGxwWBosissOqZwbNZvFFK
ICvihovFvlQEN8wUp7KEBIrfnFFEXE7krpuHFNFmmahHpqt2l2u3URPeFGHvaE0/pyeHPklJZFCF
zUNUGssiTreZHq48IGH6uCLGXjt3sKZVFT7n6O+ybEkt4ZAaAs3PdP3M1eoHI59uQt9b+NLJKvpF
0LerJvH4hVMGWsSMpogmgS3NGcOvKrRnauWaITK3WptPAikHNLvD2DE8cZVKr3jWXX/4KLMefs0Z
XyavVf9YC6T21clcZMw3GCVVmknnKZp1cbGaZODISTatM2nj4fvTEkITyvQmNs17ARZgCOYszA/M
CB0kHAClxEOhNGcAAMrYUFsGkrdJG9mdonxJlboRqtq28mOtbyY5mKvKD5Q0T7Ffg+kTIKTFVaku
o4BPfBbOkmHaNvzkUz4PvAJgWdAewpTKToXH+ful57ttiHYRlg+dnEgSbX5eeIYgkLp2kg+jAVK/
/LTytck72UfalSXu2+1VN87NBfREv+J9NbyZBXz4E4ASeGaHdpEujHuSCuyp2qNXnInXivDvToMa
OzmJCNoZVH4JmmnMqq8ILT81s2Kl3err7lTugpnhjHOWIwDAMxgL/8EJ/+s1jYv9gx0fSZFsnVgX
pnl6lO8HSMmPZ1/mONMDThL/yeGIlhg+G2pj8xd2hxw2UVFJ6um8osXZtkmWWW9eeUa+vXdfL3JR
SDCfzwJfU07qYnSNene+d/0+s3EW1LvzvYsff/9Qyt8d+b5e8OJI0QamlCDDPjVPxYrcnGXVLmRH
Iotleox9DJLFUr0d58ICCLS67I4xR9DKLm9ZQ67c0POFLio27csHMS/u5wA/aOBgdUIUtsxuq+XZ
Xxf9dxNu/jp2fL3MxVso+qo3Rr5yijjVnw/YzGz4dox13HL5+5/2u3MUTTHzrOFTkPFdXMnQ2q6O
2/Pz8uqLT4L19D/768/nnC89t04fIxnj7ElKskMbSPf6VAbXnsZrX+Gi2gz8KTHSTuVpjPaii1p7
pu63C9PO98mBluKVy10giP6+N19+sfPH+fKVlEltavJET9apWlmPPPBOIIJGtPU7VGWu4Mgn3OC1
DTxsRyfcER3RDe6wXNWP4gKA++t/UNUDorTO/jPLkPTL47YVyVMZZ9YJLQQzmYBt/TU0jg3Wgt/f
ym/eelYVlOfn1VMl4+XiUQnFUYxNyTtJaIXK5oGdu9KYDNf6YlSERRJsOFO9xQmG8Gyg5h1tObzG
vPims/nzZ7h4noagNEe2UtZwea1B9dtH5NrUc++WVJs7uOlXeybf7BpUFyifERvQbsQ8+fPtDvCo
jWqpH/LRKVbSltijWcHqcps7HWwieY7IWl7+f4Pr2UH7p8H1TF/6ncE1Scfq5X/9b+wkP8mRkQuj
Tn7508pKXfSHqDJ4ERlnUb+e/+hfcmT+SBKxlzJVU/iHwu362+Wq/WFaCu8ItaKBnhzfyL/1yPwR
cnaCnignJRlZlvzfESRftL/4a6hJ8ZwjlNfxm/0i3/fjIUkwzQUHC7YnmAwM2PkcrKCh3Gn+rngY
oivd6p93pV8veLECjpQtXUim4sEoD1J+2yVzD1NMAPMVbDFQhGu8m0v2wy/fkJ/y6xoYW15hjXIa
HKRyFcTbolkniAH4qh2ez3lKWntn18eYlL0DYFMZUVU284gSrOGy2xEShg6IxlzVXKq2L4/LN9PO
i+X519/iov1WyxoKaC8PDpX6nigPeFTIMp4s+0cCGT1cFfUq99AIOHJwaJRPvX1pxseASi2yYXUH
7dHgU4uaI6UuEGFfTB8aywllF8zy7z+ocV44/jlK/PpBzyfxL/tIxr4bmnhSDtMJnaGguKbTyfau
eQofhZm6rO6DLQ22gsRAHVPNbIzcilDGlUg13NjJp3/f7EcTYO8cfxco9dFW5JmIkY2u0bzI7GlR
HbWXYoJqYlsuklzUM6NqvymIINIP8US2ix1tMic8We9kc5fZnGxU9214bNb6m3kHCWen3KeZLZYL
itWzfuxKm+ivWuLXX0Cl1mAoxyHkoskRmFpODcJTVGS35g+pB/88q6Qt6ZTVOI8aNw+d6Nl6Q/jS
fQAbij/1ke6CjfM5t413+TEC/e+gGWwKW6xQXtj44Aj2wP6ldHagvntV6BJM3nQWjQsqffUGYzLJ
AiDlpM/G752YnJlxocMGjhA+ZDdy/lZmC6tZm7hNYicmFiDaxKh5SFHdxlCxO3vonFR0hOppyJ5r
HIKFrTWzZFyEkZNEN+NrMEBEvkW8166jezLlO5i9BY0EQgVs2DgWMrECZq+tGnyfcph5geNbzpDZ
BbVhP+8kqq4fgvbDK2wLNX93Ru70Wz99Mdr3QH2qzk4vpgNIE6WF1rxE2EZDbdGqx2z6kZLYybZb
ECOZerqjhQA88qWm05vpnq36JhcWtU9SopXYMhLcxyk8h06qJBd0M0LlB6mlJF204kneTqCPkbij
QUQtM546CEUM9XK3TTf8ewxLpzFfsoifWdubREty0goeYhGpKhZv2WmlFyvaKDVsu2Fd+Cd0Nt0V
xKVxXmN+9/RcFCH4EDQjRAR5SFqHu8xxRBR3sN/BpHmE7wUCZwSpdVH7u724A33v59sM3WRyiNDm
6N573yO3HV9j2j6fokr3yO5vu4OX2zSddDDTK+Q/LN9KaddPamGDGyfZgaGxiWdtXWQLgfA/lZs2
E7jnhn2mKpVMlFlvtnHjNjdFbTtOhrb0KXihMPF9R5Hd+hmKkJxxAaAgVbUoz2h72/owX5sbBDLV
lZfsAk7wr1Xmn3fsonIaRnkguoNfSYvnId3Lk/Xo3+i13aIFKsEtuuQx54ObD8uiOqbW+5DmDrKG
ecC8+C5+k3okZkstXDTdJqioJW3rLm9s2OOkRuTyEr/olWOmej7C/ea+XkJ5hVCSDSvkE5fHBgFk
vjSKme47sBIxqouKKxWuIC8LceF5q6o6mvWzNe5o5OhP2kMqOJZgC6QxvvAKYwps3sTcLT10Y7eV
vi29GVpP9FkofoVwFvQO1uJ8ozVwmma5tkiu4ll+7h//9fPToOZIIXEUkC9J0I3aFMHY+8HB/BG/
CPN8idQtfWlY1NGb+a75ScspI7ONEE0QSQEfCX2cTTRhdv/77YbYx29+168f5WK/AaTFDNgS/MNk
7YboFWU+wQXJLO1nfurWpI0RMkYrxrHgk6+IDcDXVEXwVB0REwBtvU3E6vrS306sg+EqE5xBfejV
u0Z7b6s5rH9rr0UI+FCrLWJlrRGv0T9IEb4UpzGQ0tr6szE+JCVRBG6FiXhy4bGOOC8z2qt2Oyz1
8d6AkhBCdifQZZTWoefGDy3nlwbfjD7uSu/GKg8muvpumVmOXKwBgmH4MiunbYhK2pJyOW6Q3TbT
piqQLa4La2+h1cv0XWjNWjJqimYzqfNmurUmjiuu2KxGQmsWIUcDnwU3eZMbcA/xD+OHMK3I03oz
RgwLRysG1FZjKSfA02QnjX8ECLrNH9Hg6sTbD7MgXpvipn7Tw/tknBn9c1+6GDIRW/j3um0ycfxI
PgCtg6g3rFlO4YKUnMVCpLNn4zXvK7TCNkEWvjTrCHuYDejXjaVkYcGdR/fBB3+FZ67E1jXke9q6
XngjUVY2sDXQkds90bR3gbJERa/SIKYP8xHUs0CjK2mzVdDQrhY1OAfCpEI3R7Xe7ZT+wSAHUJpN
kmMUy7bcSqLNbV/k7aIrHcMAzu6W8RzRKx+aZBmf3Uirb9kYOP7aMXmmUXfiTsil20pO7dtW76jp
6vdP7bfL19eH9uKIMPh5olQkTBzM3ZQ45q64E8utGNDxJvySVmtzziR6IttcgUFBwITo6li3a3rz
ywksGQtzTkb2iyEshd4xGXab23A+xDeFdtPQFKZ3dC35WfluX/r6kS/2pS6UBhrdQXCIH4ge13Gv
mQvIpALxbptunjyvqo0ucxTdJtEa63GmzoNHbYeXANpe4zsdA57cPqfHTjbdtVNxTuTmjGBHroaj
8cpxWfv+02oaLlpslPq5lPp6CtUEgmLLwfQP/RoqXnYrlW5s7pPmbqJ5XpKGo7X1Qh6hOiPnabaW
74Zl7tT10SiJuXAKbxP3TnFIfKfq7utxrqpHLXtXiJMIiRKA3U5aAMdRd5ShZ7g1ITNAY4hYJZwI
l7nqRBWhHatW4T+YmcVsIn4lp65OliLxn9Y2Sh8YN1nD4s/n6v+C0fe/xEydr/Vv6tT/G/Ao+dyy
+a9r61P4UVFabzkrc4r4C0d1Lsn//N/+VVqLfzCMpEoGB0VJjMLqn9Ja+UMRmYbTP9dNuj9nIenf
pbX1x5kORaAqlnAZvQd/8rfTV//DOm9+RCAw0v6zIv9vVdaSei5l/zkd0H0T+WBU/LS4kZQyKfn5
eTWMtsGBliwgWoTPlRnJ70AC1HWkYiXgsNlhT0xSYykOFnOcmq3eMpTiyS81desZGHTaAF14oXav
Y12Lq6lllWCw1tp6FFGgRzWROwBHHEwwq0qSF41A1NUwBVtsQnvAnQnpgtBqirJP3FaGl+9bQQxK
h0zCJEHJLytd4eoN8ZlakISOEnavEDtEDpe49ZIyfZRyS1uqefeCtOlVUDz24DTDNJFrNLTbcjGY
I068IQDo5mn3bc9AVTLrgx+FB7ElMifoVJOBV0xkkoZzqmRQSwdwCY+Yqlrl5GqU0kNYeyeaulS6
nubiqZAfodt4C1wTUea08jRC2Ce/1J1KWXjA+WMuJiNNw7nSRrgUkJuj+ATURIqVia+gxDR02zCa
XBqBHwEW0QrrBW9P1Ng1c9AbLTaqdo/tQ/2ccsJjNCkd16VI9lieWsGNFsjF46g1IOh8C3gC5pZn
GgyMrCfTz5jXeiTToI5msioFjTU3crm/laKRzVeV0ogCK+6Cl7K2AoWz/dQvsmjgTN76iUgfzqjz
u1EfNJTozfRahuSQEKTSjHi58bCsc21Ijn2qlxvY3mx/AnJsu/KE/E4tB05alg9xHFdOoeOK6DAi
mUIM6fw8V/WnJgEbZQWUi7LQWBgQRvIv/B7vTRvxBIYBZVuqeRamQGPqRyfpTV+w69Tr3DCUinc6
+F05HzPWyVZOC7ep/eSoK7iH7FTqUHr5SbpSraFio22bveZbNALKVH40UlU5wYmxVrIRas8WsAg+
tdBIxygxtIc+LKedgLx4p7VlzhA+K1dWnBofvDtEmJWd51Qqt7dUfWupkkPCsWCohaNQi8EuT3xj
XuZdeFulpsiE1lvHWu49ZkFhbOpMIAqCbvod+DqwraWJl3OUav84Jn2+TopWtq1yNF1T0Kb7VFPp
MpRmv46EUJuLEqfAFnUmhZIhqI+lN9GfUJI33EtnOpiSgrUxRQ5bWdgrr0hUu48mJx48rYXiXSq7
SnGkKqaaNNVgDlgVHS6IGlg/aiL7KnW9iAvSyDx4Pp7fu51hdPPBTI1NW8J6yvU8BTvUwh6J9S0G
c3YtpQrL22oy04U6jAKNDK081Ljk36aeUKyyE4WFVNaKZ/vCNM41pQjXSVJos7CTppMXSDyuI/Vk
HMbhvKpEf1nw0d/BmfhbjH7VxvOKfgtJX2EM5su3Ot6LR3X0OVKFhjYDfYDJKWlUsouUifIQ2Nu+
jsxeO7uSjM+izcqPVFKxywZeO9fNtuc4NmWzSCv8V2wsvguZHl5cxRh20DvrHe093Yu2ikmWbrJx
weC62kSq5R/iXGOH7scSPXMsow6AwwQMjMS0RNY6grTa4dhF4R1BSs+xQTuilpNjbMamKxtdt83x
Ji99HdNunWcVpupIVjblVHV30Uh6VVB4TBYgneWygkIgoqWZ5BkWjFEvQyLAMGgfxtB8V8tgInKh
I3lnUvNc2U1BL7hpFlm4uKMy4Y50A48BOghvVqaisfAtOX4MolgEzjUZ4RqHlrXHjD+85opYzoJy
IN+MtZ1DblZN2JM6dVjAdUlPMJ0g+VhT9xmIsbjGu3iOScsxmSlNpqz9FrhVMOKxT5NGfMzSRj2Y
WV/RLAPAs1TalEmlMKizSZTLdW4W40puhX4vlCkn9KzrkBPoJPJhP8n3NYaehA5aONxYWh2xxk2l
8SSaLHR1IsmvZdbS7rBS0jUUJZyH4YCPJcONFRQ5ihJP8VZK36UDabSciQJB1VfVpEi3hNDThMjZ
Bl5R+bT7fpJ93uJIkl2MnM2tgutq1pQCJEHUPlhlSn+PLnpEyJhb6Gq0IkjXPCfjRGSjVdxNaS7d
qJIUFLaXmRmjCXBksLImPVqXeqoeuyIjObhOEny+WhD4q8ybfML+Kn1YBEqiHRpUhpjTlMwM3dYM
Kt+tqqLv3M6cqElC/PP7QcNF4seWcKY4hJssKpKXs8OUuoJNeSYWXSwApEmaTQhGbeY3UriRkyzY
guaBm2CB2VmVXlWviiT6bENlmuEMPAiptO5SzLU9SLiQ7CfmCbo43HZ1/xrgP+ulfl2Ep1ws12nX
rEn2muV+8tlOTEWHXev3sygvNtqk77yiRs/0aPU6yWqEgGBvnloGcNiW7UIJP/SMbirxe2UfPFRm
PeOwjgHouU+1WT+C7Es6HhFxViiEToA+wk8sKS96PFCUeo9+FjtePzh5HTgj+Niw8a1NXUdLK0xj
tiqFm6/NIvZOs6CSa6ptM/WuAZSnrxkXWcrMCJp1Biks42Rf6jI4ej6W9MMTWqxivL1a7MKrXrea
vE4R88TcbC159KwWDDWpZRxKJqmgQBA4k2NmVKk0CUuU6noRToVTiIGbgHiQ+bISlscqiEH03ccU
02VHAp7fOR0H+N7/6C2ePLN2egGksGBuLZmgThWFWI3wMMMgiZQlS2lShfeAHWETKMo7S8UqgZIt
hLh9Y9XJE9oZsPSQAdoR4WBpGC0TCkkfp/XYfmLkm8XynTmR6ZtFa0kq3rpGO3VBecBKz0g0REep
vrQGqaN1joJscFCg3dYRp7joVZHHTVhxThj3Yc9ZQxJXNT0L1fhhseASPLbzS32u65ObB2XEXpWs
ShHvslCPxhw0YICMyljhcbenvL3VK3oaIluKiTEh0oyt2bafwui5WaqvDX9wDO4/1ADWA+21Kpsb
vs8uS6hN6AV2GfS/3M8cmaOTZlWfrWKUzDc5Vs3iVgwxreXWsvPC8hW2B90NGWiXVRbRDryU/JbF
Vr1NOUe5Ulule1AWLQix0NO3XXAXLghDjMRlYchInqa5UuPx7OtlmhDH16krVs3MjvqCcYm3r4K7
0pQ3UA/c/NwdAKChGPiSS8ryyUION1ocaum2+LJ0kkkMKTwBtQS3WhSSZTqOjqgc/ZrYayE7DDyZ
YyXbuu6/VMZLwSgz7OGYixl7g5yobiWczmuEVJwpD+MsqLVlz3OY1U9artOurF29U+yYSKM4Le/b
tNl4EQ90qD90bf1gNugWy9REyZcXdiD4xwyWIomHmStzLhKaj6zrCbfvZzEvk+iFTo9vW06tNTwV
mvqf2ZCs5FiY9cah96hGTeIyzceStMYSpZuvwlyMOBy0xdqA/akLd74xzlMqbsobm7XclTyM0L5A
K8aYN13h4OZwJrXbV/5QOUKRvwvmHn8h/CpxR+jjUQ3SuZCte42mfAU6LXsPkU2GEtvjVspvvDbm
jI68OmUDCGJ6WAjbvGNZn1/Lo6lVzBWqGS5Bu/HKedZLa7lH396G1aZS2g1i1tthCNWVVlsnaDbr
Qjp0efIo9RDULKrlJt5C0sF7TFtdjN1URt5Wq/edSW8j9WZBVTyc0UORD4yA7EtlVTDwUKOG9pmJ
LbkcXuNpoGM0zsI2nNdmt6v09OAD2S2UCq/5YxBrC1MZHIqsW7n31xo9I1+AqOg/dCr2ZOUUS7tE
OY1RPAtE+uZScogVvqH2LChoSov2zkNnahBWKVGmdHr01Gf9QtRIRxTpiUvg5tOSw4YwjwErItBm
ANGesUuYm+8CS3ViPwWUoDimHC/LKnmEcLmJACMNbPCsCPuOiVOhYn0Ok1Oo820qgK62QW0mDA+K
pCNaLQCwJDfmKMHyrmcCVugx855wQT3kVo4Hm2gAM3jv8VrbeWJtprYNHUmGgVfreJJlgUxBKCGq
24jSGcKTa++hl24StXd4aHvUkYpCgqFmwocYllNXgsytNZElOl+ZqfoDjE4Fc1HkTF8Z0kwbgmY5
mHE064tgmEuF9BT4rXyjjdqxNBEn5WyH9jjlJoHKRDVPEugd8AW8Fb21n+Rao7fSW6epb6G6DxST
OZQP0KR0Y3PmXBM41tueTXkXShjDEzqg08QcilskrMDxaIsoheEbWpW56fqyWYuml8xxt90Neg88
QuXgHFLP2LzoynyQykUbqSw7VepEiYyMX7XMk1xKqDWkumV2yHNPwZlSRoc/Cku6wTO3bIxxp5hd
M58GGaRkH8mLqE3nOazVrGihNzHbraXuTurjOzEuHV8a30wEtnOsP0ygE5EBWOJIyZmqiGlaXZqi
jxOpA2eaz0C0LzUNMWMkMjc6kslHxi7ZUzX6Ck5dDPgCfT4F1V7Jxb0F4OEki2OwNA3hWGkJHFtV
WMdZtexh5z9ZKu6E2aiGwTGsNH0lT561br0uP2ljIsy6DvqLxvPoSBrLUKYBTor8AS3HgCBWDzx2
OImPncB9IBz5wxdIIpfNCsqemH1KyvhoxPpLZ5UvvSZ8JlOsrVmiP9Do87O1vT7MupLXra+wmiTU
o4T70T/32dt4Lgekzd2RRZdOZKrcjgRgFinRGUMrzLUpx7rBeIU+NOHHuk+YkTqTDA3dl5ntmgkf
eRw8133P4QzQsk3EJJGpJueM1LsBAWa3BBj7lXFDI0Fzmly7a+Rq62XKAwUmZW2WubxKc4HeiAHO
QtFGDm75wioAcfTwdCNtUYe3U5a7Q1btzvnZ9ZhvPH/Yebw6TaGuEvF18CBB+9k88Z/zrnUtM4Od
FLjgyrq7QtCSpVz0b/FIqInHlKDqqGQseU6jCSk1VK3WBEtvKOatRl+DOhKeZH0uEqogQjYlveZF
tCFl/QH3wLJDPVwi6dV61NTC2wASGi4EAEa+mPXk5QzhBBK7FK0Hw9NPjPyY27cCC7Nfw+vEia92
A3NOIIFHJaP5qw3DXTYidw+6YJtY7UCOqhi5YkjMyzTsCjleiEl6B7t5JSjMevMpYbFAjt599kW5
SUIrXsqDdZ/KGlMk8FqsUy+UuUxFj5PGtEoW5mAC7gBnbKVRTyiM2wejygn6jp8kUV8NVdtwY4jv
lYk5CWHAxQIfc4gRZ8tKQFQQsHBGEtoWwskRQ/VOKR8rywOf8TRGE4OqrjjVkMNmPSAaS1EY50fL
MipEu4nF/owhYodWDF5342OCk0YrgSll20J9K1RWOgQAfUOaScCLYpdl/h6ayT6JxPtxKl+AwCLT
t8wXJYseCzhYbKDIEcxW2OdB9egX7aJqUseQ860qQyyegoPniXPff4YHRdIW8zMy0nLJgPk2chyQ
tqLRPkAH9XfghF2Dw2ImEqDmR4AtvERR1lMXGYR/Y8iFDTedAjWhtPQqFoMz/SUqjGw2WhX6bOKM
a4ANT5HPls/BtjWLlSky3W5dKajq81FBVbNDGEaDOB+yWE7XaaELC1hl1puSkijuG6nECxk2qnn4
0kHd/9V4/GqSlmhtXvQjyRyhwYkVCns9utuf+5F6LnUZmJrl2WIGVMXp8mXSf1iOv+rc4ijbzBcy
RALyFcXPz8O8cxv058tetO1p96XIy6MlROzXSEoh+CSWUHKC1t+StI3u26JmEFr1wzV98S/68IsL
n3+PL6oV6ssGtEe0jMNEXMQ1g7fa6vRFNBjTMuzTsLk2Dv7u90VGRfMYfSrN5J+vZ05+5wt5vNRk
YdukwNXHax6f7+4gqA1QVwQTYKG7+Ea0omA06ekyF/WjXvbrymg/YhDRv39Qrl3lYvqqGl3bln62
VNONpgPWsjYivcLfX+O7e4PiTYSDKYp4oy5+K49++ZRb6VLUiR4gruhO4ARpCFOxnIrxmsfz+4ud
ObCGenYKXEzmInqUVErxsnc4Z8+S/8PcefbIrR1v/hPxD+YALPYFyU6TNDMajaT7hlBkzpmffn+c
a1vd7HbzSosFFrZxYQtWdfHUqVPxeVym3GkBbadnGo/PEG7OJOKpnY/gqDjT458o+kv2osUWWWqY
9Sq80bTJEspeRR/R2qWCJLjXBV08NWzv30oupidCLS5pImB94Kowxxc0DAeFgDmF5h85Eu2XqCWF
XDV4QloRFRffGgX4IJeVw318n9wmvatVW9Lr/bhPHPggr2u4cozL+1UmMivnSryfKMXTZrWYGarb
YqNU1YrBrHzKmX7k2HFoA8tUURPv01L7a4AdxQE5FmhDKAdWNJoN77RDhB9WmQqVdXyksfTIQRGr
Km3jvSe/RIQZk6Z+tHJiQnN8J0zRiv+f/ew1YQs/XHWelWdlsteK9FXXGKTwFXONMunilztSaP7z
I5cLDjkLNEGyjxl9oL67MZn1pOaV5c51U1iTs3BRGm9KRuKxl2qJbD238/Le6FYa+ucD3LwfbDTy
ZM67L2fj1JNRKUCpJdRf7eZucov3A1D6m84BxZ8pBTu7YUhibfPn4iEdyVyYHt0yavBjsh+0/qsk
M/AorsFFrElYRAHVFLSGISVglkJHoRyU/Of1o7l4S480WJhZOjXBIPHVhCC+DYGx8rmtjSS6Tfwn
nvVI0MLWQr2mQdARyNdWAsJ289gVQbyJSGvtQfqjywNkkMIygS7pS5gSmhxqXqUpJV/GByjcP0yJ
+P73P5wORARz3YYsS3OD/Pju9LKUe12R70EnuSkC7xG4hZ9C6B/Cyny9LunS7WEZWREZZzVYkVh8
OVnRIG4j+pPj4kGjbuiMZao7pVGsnNBFOXClSzPuEJ34xZOUE+WWzZhTyxO0u6pJ6t3YkNm2tRWt
TFheMmr9l6Tl7rMZa2pMFwf06PIul6oHa2g+/sE3U8GLeoMYOttyHvPQ12R2TsfBYqw30MDdq/Nt
WcATeF3QRVUMiV6/AWyBslz9GwP21Xjh9jqFPxJP42X0y99dSMexsVfAXqGpvO0XnFoaQMFSKTQF
4wPmHWXA2PYEYVpR49LZH8tYODIqnQk2UeyHJtzNG6bTqN0YRuBe/1hrUhZ3Ji6pgbTMhFEJMZhO
IJuCWYiuf/bpupxLTu1Ym4VTEyI/LPq22Ad+/bHJq2dF6G7ztH2vUkf+A0kAHsz7bfiB5YoUxONw
OOTlPs2mr0Y2fDQUUPAiJfnpzVHrdVkXv94vWdo8EXr0WuOH4EKqyj37GD/NhhDHYzyuFONq5ZQu
mTSIa5LCfI3B3NbCD0zNSNEpyPZV2T2H0/jD7Iu1ZccVEUtV6pr8AYSafQxhqgPCZQY0ddCv3JtL
3+tIjyXhpZcDbqim2X6i5wWE4F+K3x0g1fl+/VTWVFncnFj3ynwYsj2+paLuQivIUNaYrdc0Wdyb
UFK6ytTSPcMInxmSusuE5hvDBNs/0MSUgNeQ5p20Zd5VZ0U5yH5OeKvfG15+0KXyd1Gp8GQsSKnM
LcBtd1bS0ADsYSYl349jts91pltamQ6PVSQr9//tpy6DZ0bDDJV0lX3z5f5H0vpDm1rZPhsehlzf
FPtsehLTe1g6qyx86gWQKtjBkZmj70nySgO4B+KeqayfTKqCxr+GAv8r4N05iuGs+NHvWaSVasFG
itBlexDwAXNnOvcvSOEEcw9ieuYG23lTfKSTBJh+vF2rq7wh51z7GIv7TLHNG1IsVITc7WlQa8Ar
wjJ8r3rKj7GJTNuqZRM0W8DVgJAPY9bjDdUrS7trsg5imppOE4imygSwUTYwXS7VU/q1lJquhDiZ
gqQbxwHD3E0vN8+tElH4Lr1I2ZSgETuG70cvXadlHypSVHNTpYmxCdsipkyoqvEDXapO/0n/yRB3
BtwBig3lWn0jA5r8u7YnQUHJA0oJg1V9eWkSSjx0OgMDULRllhsE1SZVBXqHafMHckBuhcMGeM9z
wuDJ0+M0MsX9VIpsdLJLYqc1M6mFbj1fv67SXHQ5OVc00iDdBEFR0pUznMjEhLLIklgRNQ+T9WL2
EPMw6tqZsTNAQqC3tiFUtCmgQxzXAMzOHNIs2lAA4YGY8hxcNMs8TRw9aa+3o3GrZWbP5ELM/ocu
pR+ua3n2lL9J4gaDGAHuwBLEUZloq2mlvGfHa+f372IY6cCndrq19OQtXj/7mtYMywS6mMx/Tl9X
U621PlcpFG9i3e4O4Q3LeXfGjpXCdSCvc/80a8VOtanjCVk4XdTTQPGcrCkAUGBrfJqY2X9pGEL7
rm6gine6zbwUkG1YTHHX6dsvfs8jyYvnaipEQ0kMZR+CMeroCtssCohlEH5KdDGzlTj/rGAigR5G
wsLSLOSsxjJzgXyy7iaK7wPzJBuArz+XAX4FxMoZkd774FPl21w3l/MqwCySteoZtJU6wDKJKcfa
A+NA2ZsMWEFh6ZQ5FeuXln2xSHyvNO/odozFa1ay1dd9ZxUjlKbd9Z9w4QvrQKYBnSYCRnfmaDzf
YvqO1SaAou0a0r3wMdNuzeT37wUD01x7kXlq0VyaazUUIzOh2l6DfehgWqnxMAp19DHKdTAyO3Fo
VoKpxfbr330Bi+FZU7FY1BffgDSOok8l7se8THPuh7eT4dKoHioApB6zrUlDD5ggt3zu75P3wXuF
ztF9JT8wx5xsrQ2UO05/4DG+FU14sdfAzc6Renlaj3/XfBxHvytTxClrSjrJrugo9aF8LT4pn/y9
ZJNdgKBgfOhzgI1e1P2fYLAsZM/2fyRbE2C/ZdjjrVJtGrfz/Q25v8IIc56jfQjdNUSGM787C4QY
VjQMdtTBqz4V2BVNY6hWvo8q4bNnmKNbBHTsKrlXtteNeE3QImDx6pGZ9o4MSo5bu+zb536Y3o0q
cER/IoeykGLQVjCWeJuQHknMChf7PEpf1FF8rc2J4bd8/9tSuCNcSuCwpXlL//SzZRrURJNe7r3m
q94fauNr13++LuFCFqDTHREVqqm8HkuHLnlkUz4S4K8cb/TIKm5kZnrWyo0XTkWHcEBRZVAyDGn5
tTwrLQzA0PZVktz4Uv3VVLxdmeib67qsSVncKPjxdA+ezn1QDXtr8p4APfiYGsXvZ84gk2uaDNwj
UAbL5lhWwV7Ksew9r2l2AYQYsT0ATeN4ow9cZ8/Og3tdrTO/PENsgK6iEEVofL9FGEyhUxWLpKG1
UwHMXD4FKWMohfpY6P2H65IufkATCbx4QGgufXMqdtoEUu1+0LNgWyupvpdB1f8BD5rwu0fFa2dS
5prfOg31FoZtRmmi6oUOiWOXb2H1+Cy0Ve1qMCZd1+hSdHQiaOEPBJNJPbXR9+LO3BlbUItzd3jS
bSD+N/2ecVNxpal56R0HvUucS5tUCs9AK31F9oSk13GtTOM+x7ftLtrGTu0CUcZquR265e/aoySZ
InfKBOnGmqFgTn2ElHqJFWTeXlG7z0Ur3ckV5Mxaw7CrLgYrvZ0zU1zIWgRhAZP5k9R6+yT6q5re
G83PSmagBabb66d2ZoeIoTINyDqmT9a9sHj+l0EYVWtfpz/CpLFHL2GGZRUkabaxReCMFPjYuFME
essgL2yatow6b++D5e4Md8338ilxhU03b58HqavcMNG/b+4ZVxpWnO4lIzkRvfBUsmSVklR5e7Pc
qjfTQbqNd7S+FUYxHeMGBiSXGdaVcs95Ks8HlVWdvIeqv8G/T+2k1YcgahXODp4K9gkfqMrchzfq
Y3fTfupd4yZ/VD8mP8yVd/IcjVdid05i1432I1XmZR409XpFRYWiDFDbTgdG5ja99/bVq2erzV7c
1yu3QZpt4/RUT+XND95RaBMGnhoOyItfo5fgOwPnyj7aip+FmTfMCa2dcZNtrANDNIEjP2Sl/duR
zqyvpisUbwCfYoX0VH5SxkzKycUBHFC7KHU7mV5MU195EmYllkoqlIggCSI7OSsTaQKck1XSHGoG
fgOwLXp/BVP+gt+URRWSUpJlKlHn8Q2Jnj511cF4r++Y0d4LTnILS5kzU0cI7u9DH/LVjsUtLkQN
HjQ7OdVh9prAiNIpsuO/ACl1GV/aVf2m/t3ACnmaSNKs66pmkfCcnpLst2M1DPnBU2sI/ryINR9b
EYfPExyBazdgTsCXh8VzAJeDxj0gBzmVVRqQkdcBKH3f/GdjO37wb7wt3FjDptsxMYYVXneel2zj
WNziU6qS1klQqx4MK0vumJ1kKUJovNfrQua/5JpOC2eS5To4tuhktHUBonf5VWYRfmDwC0wQ6+N1
WeevAQU8CeR04kZqHMvphTT38qjO6sOgZjA/P3rCF3/0Vl6cS/rwfkLXIgJKgXc8PSPClK4kSTm0
YmpPema3RmQbwU2p/na/CsM7FrR4QUvNCnjx6oMuvwzVYDPFB8nkSsp7oUqDEBnEPXXG+zrjKRGZ
cR2bsjl0W4DoNroDCyt9VyfdedvaBafkPrlJ/mLMd83SL37FI7nznx/73pLwe/6K3n35IHyMn4CX
SD9U+2/p3SRsxkPyJLg1scPmun28Hc7SGIEQVoEy44ph4KdiRaHTaZIOB3HnP6RgS/yc7qrPjF/Z
saO+9146B97e5xq4iE/Rrbg3H8Kv13/AuYFqVDQIYi3qNnPMcio/HDLZr6P+MFhi+1fZSiJUkqr1
zsu83y+eIAmPzHOqgIStLq6dR43aiqf+4DEOnMZjzKpD/4611M9SXq0Z0QWt3jD+4C/hgSacPdUK
wnNds5KBpzJy5lFOcaMVrr9JiWV7F3AgJthd7XD9S54bEItybNMxLwA7k75cZR89nqMyGw5a2qp2
4nnwIvZftb5+HAQG/K/LuqgfUxaqTB2KWuZCv8wb6qEshkMzKm5TRVu9CraBkm6vS7ms0S8pi/ve
qVKvZcBIBIJkuNz2G1MYi02XmuBk58HKBbyoEl8PN0ZZ/Sz2yOQhqfJpOHQ6hVjwqztNvxO16fW6
ShelzNMWgAbPIxfznx/d8gkObKgPx8PEUo4c/QgyoNqiZEWVCz6M+isQQbQFRVRZSklCJYAvTeFS
h1+k3Aaq64bS9nPysd5mpAM36l31V3ZvPggrB3b+fFL81OBmZ3bBUM8ucwHxXaq15iEQq2drYjpf
gAf6900PGSbvGV+QQuviGudNRRI1mQdFUKG0k5Ssae2KPY3PXgyoz9tp/T/A9XhX/MjeN9WPH839
l+J/nYB5/O/T//r/C7YHl+0KtkeefknCL6ewHvw//ob10KT/4aEQOQTqD6bOGMS/UT1U8X8YIyIF
I4LXKPHM+C//AvWQJP6IAQMYdlS6cZjIf1A9BOl/dFw/CQ5RhEygZxq/A+sxW8CvJ22mb8PsqY5Q
LGU+Q19mwC3Eh7ruSaxlToqxk2f2qp2m9C+6HDHL3Em3Ocw1xm+Z/r+EAmJikrjwkC6DoK6n1FmV
cgB2XZ/ZAg3lrgfs7ugQHv/W4WQ9gE9+rpqMGGDHVbLuhfG34HOMgo8UOJAa1/jEPlMASHG2rT4K
r2A30AqsHuZCibZSCzq92f9S70jwohQEs26fw0cKj7kPsTZNYK9YaaFeVI04lVYtpTr26049I1zP
cLirnJrYDOLkdsAc+hxYX0FV7M4U59c/5Yo4ZTFX01ZNq4mSyEZQ+MEobtjQtkfzMRLXALHfAqgz
a/yll7J4KuVOqvSuQa/uE1tc5k84ZI19/ZAQDtRbP2Wne8M0QvNhLUtbRHb/OrIjwYvXM1d7rtr0
Jnj8CYKkDggl5DMpSb2w8baAiXl282wCqAQFemhHzyCZOessUYvH6Px3KKcHK6TqCIoNi9TRQXwF
+PgBlCbXv4nvi03rxo/+Z3NbObxGKwd80WKP1J///OilVfy0SsMB9a1QdPT0TqPWfN2EFuWZc80W
j3maRh3LeIho3GnLRpCCWp3d3Sg38adgs1YcWRSh/i0Of6sSLFMOWlx+cWrTUYq5g82naUsFhsoC
WEG0nljePtxUMA7468WF2TzPzfeX0OXFV4qxUCKEQuhaHFRgLK3Jps9FJYhhlrXKyeVb+Uvawgmk
gtlmXoY0K7BHZ3Clu6q1qXrtVJcOOXi1L7Oa4WpD8ZKxWJouEpHRZcP9nBpLpkOwXIdjYKtydJMw
RcGN3axYy2UZ5B3MdVLeXr4QcRpKTVlzD+QddZqf9UPmSnvvEDqsyW7bzql2a9Rhs/0tz4468Awd
zQoD2fmpVkqrBoxsgLSiSqxB6/e9+jONV7r9F6/3sZDFp4tSMFsqCSFN6Q5b1knBm4LLQEhtgI9s
Y8fWZM7e2r7Zxe/WppwWlba3K8GWFU/u2/DNWc5Tw+gnhdZ8bvflz5nbIHIhZfmg7LQbzRH3a1fw
whGeiFv4FHkclRy4FHTlFYytd7pGCPWfKOvSAz9/rcWRUWM2RWqgNBWJkk6PDKJlTzCFgWfJ7jfF
4yC6yRbi8G34vf5OCYDCintd4gWVjgUuGUUyNVMsv0GlXO5uRdjhDXWlpnbpkE5ELF7APs4TIYkQ
MRt+Ct/21r9R3eIVoMqGcRe4gdau2mzYV77iGx3Wke8vAoqzRTuf0zY7zOFR5KaO+pIfcjf4a03a
pYf2RL/FDZDNiUntGmmaPTHaI1V79Wa4A3aUhgggsbQMfk4/R9l+AN/QcRL+9QdHyPAmU+8kfADj
ndqMHk6UaVPkV+oPoKpKccUrX3AjjB38+vsXT4BmteLY9/z9PcgSnnw/aaMrpCvh36XX7UTKwvKz
JsubMJu/ok+uT6DksYUNaAbVc8Bf2Hh/YAdcyzb1Y7Vr99e/4BJif04ZEK5aCgNatKfF+V06MhiQ
iuohrRAus3GjAdIBSoAr9ILrSe+ZVt7o6gTiGPBQ0e/H1SeCF2cH2ptepvO39di3Fyg5yBC0X1fu
4g0/0m1xfJUnSWPaIUIKE7fJCPbi5+sSLsW4J1oszi4MIiPKZxHRXXYnvEsetS3geBvBUe1YZvCU
SPM/pBb/db52/kvPLvkvvd7O9OjMCrFKsUuEqjt/n227fb+tD79LRPz2xFgUuIgLqKTAxbPwXqx/
jPIEQoSttSRdbRNtur5de0Qvuv0jIYuXWh76pAxlhHTb8kt4i+dwYvqZjPuD42L77prLUC4EWida
LXxWGGZWpEtvH083HVArldAWvqV7ICjlxBZvxE1ylxzi53RvvO83vKyPxUus2d5N7eT8NKIVAFAO
/Ttj2tB5NdLNvFAoPza7tTTm8utx9GkWb64/eP4EZtGcPxkwQjC4fQ9ggqPb0+RQx3KS+7U9hcvf
huVtsgeV/auFNQsT7WVrfj0gDtn7Bl5dMkDpL50k3q1cnIs2TM32X6KWNuz3WetFc24EecAX2VFB
7r/Pd+GupsOlOcN986p8SR40p9iBghh/vS59TfjCssOuFjL9LXja0by5b7hA+la9XT3B2cGcXVSK
xYx2UABiPubUuQZW3Q+i9mZrgWcboNgx9/pCcSS8lWzP1V3tCVSxANQQYIzdYuf9UThw9AMWB5oW
Zpel+fyVb4oD8ItM7IGe+RrZleOvphKXrec/2pqLwkLTwTyvzDdLZBIsjCRGjZgHVXQnAR7z+gFe
9Oy/9Fou6CtaI8PLiV4JLV8j+2GtdSrXBCzcUuwlmWjNfj2VPIjl/Zc4zg7Xdfgv9/vX91p4ooC8
XBdm66hc4NsVe65OMHhw4wFR6oR4vsK9LvGiUhojMhSqpbnWf2qOYdXHqTAg0GqBTAcNEB6K6xIW
46n/ejOORCzCiSzv5ayeRdSbactY+XOeusAA6j9rJ9yEO2l0iGXk0B50W9k06+HMHDWc3bgj+Yuo
Atquoq5y5PeOz1y7tilTt9TpY4Yba1N+Er81kxPoNmB0INXv1wLixY7CufqLCz9OhKPyW8AImAOu
ZdftKT/Z6eN6EHDZfI5UXdxttevr2nqTdaPewNlKq9Z81BhArr4ATbPR10Kd2eSvfNrlEpuXi0Gp
z/LmSpbiTnvAcG3l51yW+AdN4Yuh9y/tltts7Ju0SjNnZ8MUPbPXZkcKGoIVaBHLmfFPH6T/QhVd
UwMAUI4eWCYG+e5ggN/HAsWfuJujH7PwBoHXA342W5XmxRCXvO+slURjMX90ZjjLMsyYgf4azfem
ca138QOk53vzSXydDzWdA6LKHt9pICU7rKqv3pqL3xp6LYlyCVxfy1l3OcilGDilwAYPl7EM5hjA
sCvU32PL/ltHRrlFiz1lBRaPhb+bul4C5BYdzSJrN6EEJGaoNWte9dIrxHr6XJgBfe+MnDRMcgHo
y9lwIHC6mef0Z78K5YaYOMZTfpDnd9bpHRD/Vnzf/PuXF+RI8rKgYCYG2NBzNizsvSfvZia4Exzx
XfJFc6KN767NLS9WFP71PYGeZHedrX8a66fuXNUavwKHarYZymolMZQKafLP8CHeZ1CEPYf7irxk
C7jl1oIQQ3WawSWulm2Kzy/Tq2yD0bgaBFxywBTd5i4lDQ2m909/VJgLESilfASxn+7b5FWwbsEA
5uKMrgbk+conv3jYR9LmF+8oExo6q4JLEWnRgRAZ+OkO2D/C9B3jn1sFZhKn+MuD12r3D4rSl4I7
Bk5hZ1fZ+jlr26TA0kfZHCKou+C79i74nn2PvjPXulUP31jCAPS7AYjjudmte8dLDzn8e/QNdRK0
M+z+wC9G0nVaOE3zyTc+Jpm+9mEvKccFotVJnxnygkWErJAm5dPcJGrcfjMEu3gCrNMtADP7or6W
EMXqTPUNxidjcuBpSbdrofMlDWeOQbqtzNie9dPrUVBSC4hnG7/7uRfNu1SNV5z6xdz9SMYyBUnA
Siy7N5/7DfKw6lDvqo90h/AQ4juSrE2y8Z7XMqxLrvZY5uK7+n0YMkY26+V9VP0XBXjAslsrO87P
0dIRAZ/BFDkQhYx5LoKgpDQns/Xn/tc365150+7iXdzb6V2wl2/xQ8/XL+HFo2Lfg6kxNkBZkjy9
g3KeSY2fI602MI/8WQ7Wpt8uGSN/738kLG65HpldNY58ND8DrycSYFRSYIKE41rwnQE6HWOU9v93
Ss3neORYgITJSOjmcyrVUtqy5w5YPlju2qoLu2gRR8otvLhP65ktICTVACg70Z3+5O+Vfbevt9Er
Ic+0aZ6CzWqgeumtOv6kCxMxwNius7+lJi/FY+ICqv+9dlkMf2SzYi99vv45L9Y4mZifYUPYaz3b
EgzKopPV6e2t6jf5z87ljeKhpE/ivVftngS4f7/egZ1D4LOLcCR1NqzjU6SqpWQ6Uo24KXvbtIIG
nMpJ/JgUYEJPQSTyvzXtJm/qYKt59bAS1l082yP5ixBdNP/txVLNpKayCfiHsra7dnb/aNqx7ED1
m/iN5drF7QjaisOMLV7cqIc4bz/CN7RyemcOZRYBsxGLkMpcJF7chnak2ujrxpypdoAIb6V9cRse
THu8g+19nSn4okZH4hZXwjQLLVVmcfWm30ypQz0cEOcdvdfAaQCltgsn+7F6Jc68zELJxZVIjLqW
4xqp2V3/GmYbz3RARH1Kn5qvoK4eitLZNKFTF8QYKL324J2nc7N4piaJnHDdjOKd2qpYZELRV0Cq
V2525z8D1bkzXW8vfpo25Xb9aqzKW5iNOALCK5fI68HoJlbs7+dw1ZsHM7Jn+jWr9cyzy/CmoA62
NK3m83KyrhvpVE5839gq7sIelrjedM1p5cpdtB0mBFijoGp9XsJsit7PMm5DoQ1gAMPYmT6t3IaL
hvJLxDJuSMdciab5wpU/x5+JcC9OGzGF6m9ed6hdVXE6KCGyXaWwk8N8x+rA9IqKb0WII69W5YpW
RiHyW1hbveqmD75e1/CSAKBwCG2hjWK5c3ETenCx6yIEMxj89ge9qG68bq3ndcmjHItYeOZu9JXG
ihABgDuzFdPeu9PtYRPtWWOCOvG6PkuW5XkqE8CEXwot/LA0Jmbc+jMIMr3lydz7D8OjvmterE8i
Cz4QGzOSZDjx3eB4ttdsgudocsqOUoMj3q527ldUX+JTkrOlhhzMP+Zd8Dgd/Jvkdo42JeLNcLsW
b54lSKeaL0cvJNippCJFWBeGh8r7GkfflfoOALKVa3c+DLEQNGt9ZJSdryWm73lzNtS+sh5fTNvq
+9+JAnxAhhuZbvbcv3xZb1NdFj2vM5EQzXzli5i6r70m7WGp4LloX/UdDZxtQe+735mf220f2vBI
vhZPc9Z/3awuXpMjuQuVM3g+pN5Drgzfrzk+Zu1f1wXM9+wkfJm/6ZGAxZOgF35R+Bl7hf7wRak/
Fyzaa4LilABVV/LKBtxbkeeasFnbowPM2yLSMx9h6k741j0OcJo8C52twuXBaAvMqnvdNZnH6F1v
ZvL1UkrUoIt/kKftUG6LD2v35Cx2m5UnxWPzRTGVs5ijLiszm+avG9T6R7gq88rcJtMdGweu4QMQ
HUKEtJr3XjxSa95qRy5wJQtHAZWbIGstQku9Opit+EAfYG2U9VwGxXcg+kzeQNZvl8EU2xENuz5M
Po6FF+3JKxI70L1uxTgvvO+nYhZBlEpi4b9RWcGzmn4RN/GtdAt9+bcaFpdN6lL52V231jfHdWpB
pxIXz4YkiFM3hto8v9a5QOHnuh0wmHvTb+TX2q5VG/rbD/NqIxX4rWdLYG1/XPsR50n9vBYuMojN
piyDX8swShfBKA0sZW4A5Pb9XBYHjv3veSzxTrbHvfx8Xe1zD4tAGCNwpKBrAxxyem+m0SgDRUVg
RrYWFgOIvx/1sN+QtP7Rkf4StQw8fCMM6zTmAyd3DNSypBpv/I3uSvCsAJ8DEctqNe+Cb0U7viMF
VVCAz3yrPvYQUsUYa+9UdwOlaHop2ca4nfadXUOo5bBnWdua6Ygv/6DEdvGqaOxZU8oFHXuJbqNC
fBPBlUNqczMEAGPjkmpqT6YbvZrvii8VQNm7VQu6eKAzlg7D+DO67sKMZUMLRTZlKSB/Y9u3kucB
Af+Ws91oz9FoD6M9vYLM9H19GIf7f8HjsxDAMgCbAqDpLFqoXgzHFcj9lN1A5Z52gz76UwjvfSQb
PUQWE82zRPfyp6CWu3ea13X1R3DMJdxh2mdc7LaqdGIqXv0vcS/Hh9ToggLU/qoYHcHyO2qjvg98
X22remu9a0LRiqDMFKZkO1q9/Dn1gzbcVXkhxdZOSwLoBRxBrRm8d2qaIBFEVUHLeLErh6EP+5fl
x7IyQA0a1GrhRqKAM3dnUBd4fLqDBmlbL26iyYT2RKYbXNZQnUdTI26tqs+kchv07KWBG1NNg6Q5
Zd2Y0eBqnQyll5NS4tR7RxFkpTccEKRG/tFIakQTHXI/o5KcuUaawTMtwmXwQ67VdvzUdwxTwfHb
YDwGy5ixodVwnIuj+YnsYxAhdEp1NuJsljeEpnLyqALgzfZn/BcIL4PQ0isYokdwhoDr8wL69uyW
5pxCX2oDr96ghL442qacySXDS3AEBuyX9sItg3BjvPc7CE6eJegl5MmF4mKSb/VCKcx3BqNC7dcq
rkJ9M4CGLlW2YaZ68WBG+JCvXjyV4qEc0qR9Tscw1gBk95tc3OpmMaXbtp/nb1oBphjKJqoVtWgA
lnXzV+lHvXhoc1WeIUUMKa7Acygj2KOqonyX5Hqv7Uv2othwBOQGJKrKmyxbydPU2mBQZfVRCTq9
eI4MPYy+h2OkSUAK6DCylSGlRbermyTfjH5a/rSSqZJ/poBMqp+LDgqYz32vT8omGU2tcSaxtYCs
qE2x/yAGOmAWyqDn2lPbDqV6V5tlPd6zbxnRyir0iS3EvkqzRob+LE7075Q3huDgZ4On7cdeLMrX
foSWMrElX4Rx0PbzwIMHj7TvC8yhxs/GEoTKholdTO+yHNzOh0hRheHBj7VU3UIfapWPZhoP403T
e7WqO3lWxMaBC0JYYY+G5g+K3ZlqmWwVaUr1B0PoBO9p1JSxz5xUiCB8jLM8SxLbiuHavBXqgFaM
o1qFXNOI03Or2wokgtpXJVJ7CIZCrzeVja70XfeiFqkIkXhjjPkTvq3Jd5FhKruC9fIYXqkYXN5h
mjxv43XJoDdbemGx/FAWsukfFM2LQti7VLP4xEp2EN7nZRC+KO1oPfZmbzomq8bxzmt7GhBwtzCZ
8JAbgz/cVH017UvYmQBpHwplhFimDlRTcxW9rDPoQS0sEbhwGD2poXQWrE/MPqbpNkx1eOjqqYbD
XI1aw9w3o6T677JSGS229QzR36rmmDaJ3WrW0Pq3ajqWE9lUEuTatpAAA/2sZ33oUw9KYcBlasjC
PJ+iSpWEH6JQAnhjB20S/5VrEai0EtC4wbfGGiLvr1GCcjc6CDI1AetOibtarHdSj7uKn9opYf4S
0jIj0eAHBcOwKt6PVqOE1gM+A1Q1WqN9KLZ8ZaFheaaqW6g8N3UxipX60hi0OKZDQxBWvbRFrgrj
e+BLVWo4oYLf0uGaCdR3zEWoagNbkD9GxY2XjcPI3ACIzd/jFBTHlgZzHsSZO81InwVbrJNev7Sq
0Uj3oKjIFDLl0eSO77zMEiso+uS2Ut9PdSEICWxhcWdQVOn0UM6bd2UYyZ53H2RlynwXH9AIVqnI
LzwiBjEJubvB9OoywCybOmyCllRMKAo7r+jTKDDAeF+vxz0XAkwgLI/ELALMUIiKLmgQY0i2mW7G
TfvQ7kDp2EbwVsFptV1fVjjfOyEpgFWbdWaCgvPGl2KoXcdo/5zItxtwOpinhs/Q7V6n+38g7Tz8
OJU2//lRShSJnZwbItLqDRS44L9BiEQ7dXAoDzAC+EJxZ7e6NXUp6TtWcVFrLWMLCNcaoY0L7RTe
5+tAKdC4ze9Nd7iBw7ISaScnP6r7PypBHotenOhMvMnE85u+LYxPm5IK5HBDKeQATRYrNmsJ9KUU
DxBpkY1KtuDPm4yt54eJhTyc9CHddMymxf9gkPJi+edYzjJRb1sjL03kUB/fGVCbbazWIcGlqemx
aQMSLrktLEOA2T17n6ZsB2u38ap+yh+zm3VIynOrApSN7O+tnC6xEX1qValm9ZMvkjCwqGWH6TdB
G9YShUshLCQ8kq6DXgg5xCKErfxcp0iACNj58tKJHvv7gYDdZ6gWNBvKXNNPxYE/cPebLEPMJJB+
HUte1PXUxjPEfk5Rcj14GMRxX4Wfrvudi5/vSLdFvtVO1CkMj4zEb2R2+2pfNJ6SYRK318Vc/4Qg
iJyeUpGlVsJwPJMFsMVJWuoAz8XbmDrmKmjObH7LvPnXN+MunIqqu5rnf+K05l675M5JXWcb9yIu
tN8rh/87vRZ3Afw0aSg1hJHsfRm0gyGIjzo8SmOyUia/9AFZvJp7GvDSUcA51aqDDZfhiPmciEuz
lvyp9p3odpD8FWs/9yKkqEf52sLk6gaOxqKaT+rg7+HW3Ck7dfsP8sLz/sWpnIXhUWUUsmCWU298
mAIPybbZVxVF6+lVf1/eqQwQ/4M2zSVzP9JOX3zGwhr9LOyQqj7VoIsFLuSQe2ujPdWhTW2zZevy
gfRgf91KLpdRgM2gjjITAC1HwiKpbHl+3/J+uWIlRf5Ad2jzTX1vPVVfxvexax3qtZ7AZVV/yZwt
6ui5BW+PBmeCaWbjNqoPFvANVOZTx3KiV0GnD8Yy3WZ1RPrysf6SuvCVbTUKkDSjqbibttlj9z5x
vci2HgzHfAd/Mzm1679bxby5qCsAIm9lQPlsTKo3izIoWo61cvVdxeMn7XMHtCwbqu3HAu6etbd2
AR73t2eeIUv+LXH+RUdfV07Leh7+o5564HE3QjvdRFvTbd3ki/9d4dsKq/Cta0ouQhkxTDxLDhGZ
9KPTE7BZa2gsFwJCLuWRVgubUbCZMpi/Y+Oau1zfFtv8nlR9m3q27v0DKOuL1nIkb2EtU1QYHoTO
gB1ITPO3t42407u1ftWF0PpUq4VLk7o0LIkfZuvIv8SmW0PqTho6X3jJab9D2Znt1kBj/8unBOEc
0HjKmcu4JGC/U9DmTzmjqRF4zotFKmjGwk91vx4FXfYw+i9xi4fIZG5B7GZ3On0z/N182QmuY6fY
BAAof5ocubOH++BmDefsckXzSK5yeg+m2JSSYZar2SZUl471aXpJ3MC1nGYTPXdf6CkAJfEPaqn/
h7TrWJLjyJK/QuM9Z1MLs505RKrSXdW6cUlrhdRa59evR4EcVEWVdYLYA40EG8DL0E/4c7/6IAJM
ByEgQ5BliTmAo5BAA/fo98keCeJXrv9Qm9EUk3/cUoW1A4oX7EForgGBLnPsEAgHQhPgHtW3vDlZ
CnqSAzQHV3awCNGdP7tbr50JQ1ZRKQZ3kCyrjL1GEXNJTNG6Hi2ld+NdzsAdFjmazW2H70jncavO
HWcbkq/un1OrzMlXRqFEdxSsUt3E+DZ6KVcRMsMQdXUEoKTLFoXk37pET40yxz8CYy+K1sC6GXe4
RNNdu0NRBWIatuJKSMDLNcr90v7rt/javjm1yVwGUZTHiULJDzjk5Lpg13KDPRqLTJirANKdz/qh
4H7TJMBPwGzD4rMbvQOqFKVp7JtiWS+kGyVxqDtKzwZ0i7wbVKq8ZXLH2X6PlwpNek617d/S3Pp6
wFdvotMPYU5K0fldl9JZlg8DeB0Ta3oLXWQCzfSFn3WIrz1Sp8aY3atK0ZCIIYxJKbI+AZSUufuv
x3P9fPycV2anIm3dqomOeeV5qIEgyQcha9EjLW35/drS3FiY7TnAkeukkK6gJFpedpMCA/P/s8Bs
xpTzSzWlZz2lusCG3dS+8xsW4K5Qkn9UCtgSbF+XKijcgIcs9WyhZHuB96yvLVy/OsA0oPLwYYFx
YZZcyEVE4AUG0a6QFH0Ff8m469ERZWu70pKfq9CMn7PPOb6Bqx4YoE//Ncvsg2Aahb6qYBayOIEl
4vyYlBgPlHWvOdASSLH8QgHv6ubTKT4dk4miEhNc5hBfFw0O27u2jRvUVuDjWsOiRLpjeKx0i5YN
5xM7l31Q9Ak6sco87jL03McqxhMUB/L00ZXRXp86C1WJfD30+rT1irwhXa+63dgtA5WP38a4re3f
WuefY2ee+jIelayiY68s71Du9NjiAC+yaZcdtGD5G/oueebwW+/vyeDpKT3xtDtFqnOZsnBR+KKP
Vj7eTJwfRsUj5RG/+K0o5nTC2S1dJ0YM0SIKvxmxjxJT/E4rlp4lQ9zczlMHur6/AEW76qmCakRH
4hu4vgtWP681ghSFFzrFxRL1hH5HCSc0U3MrVPp9Mh+HX93QJxaZU1T1UuXV1GIChJbOfabTaIbl
3ddbh16UF0/hiRHmIuWGrgpEGUZ4/xlq60QdJDuNp0MmLgtvJta+MiCqoIC6MipBQLowu1SaQvDv
SFg6wJvcccjMDgBT0Zh5hK48DWdWmE0pZEVfxzTvo7VC+i1DWd0J+VSc2fvXrUCrATx46IphoVga
2nKHKIUVTkZeXtip+m8NA3c2ZU1VeBYRUNT60IsFnSxJz4g/jpZe+vo/f+QAIwIZn4QkGIDPzOr7
AYQMDHqYwO6T25IS5viv/PPrLXZ1qk6MMC+pkIpV+OOKLAH+qwUUd2ccukvQPZrgTsfBZKxQY41R
x8M4lJtmqb1DeUm2wxVnvhtbwVQDxPz08m9nZu/K2Tm1ymasIjlEQY8uUSUiwTC+BChDdg9dafZa
NOMrXHtnYEuXIRMLaakLuazEj+Di0CBAdstXY+0tG7ilaF6kEPE5YMj1Bftpi/785FrXO6AGRvp8
A/4bkSxoDknaWV9viqt3AXJuhgDvR0fwdm5DTKI6Tn3MnacJa4H3KyL3wiaTwVX3taFrFzdlvP+v
JeaFDoW6VqMfzsiQg1R/Mz4iALdCVzmI2kIVrd/pWKb78cQmc9MJQdPVkGanKaj6Mb8FcMOG6tiy
eEVTK/j35gLTa4C0M3vMinFtnUcaZabkV1zrBuAgfq0Q/247q7gH6P34OnqcM/HLcFz/0B+bjRjp
c8S8JMC8gBcUkHTIbLDBsd/2XhJNPQXFCRJ43fx179af4UNoBrvyvrwRN537C4prVzfSiVnmlfTq
RMwk6qfH34tNs6G6DfEK+jameidWVr+MbNDxz5QWrtqEiImsidDaAP/z+ebt/VzLQSsOzx1txOqw
GOIJcmBzpD5Xdy5Ougr6fXS3XeSpDK6YWrTD/CiXNM2incCTx5nAajtd7iK3Mk8nd+3oi2AehAIV
rXCxkbEcDQZSp9QdSFIXFMOmqoczB/KaCeRmqc4GZfY5jvrkdsmTuoaSGsBb6uRtoCS3EMc5OaWr
MweFWx4AM/StXkgCSUajhm2IDoz0MURgbdcu7eMMdrx4jAPmo4+rg/ppkK0BCVKBjitqsPPepAyc
xdHME3fdADTAqI4rEAHMS60H+eC3GQxESWpOckxqcZh7Y+itxJ5gDYC8v20wD3XHqR0yTbABpSsE
aThCZgAUQGN7rSvYPPLmc5fGtYMELBFwyGDLFi90BA0wm4D7FRbRMmPyw73SPejq68wDMGeEuSG4
RtOymE6d1pIhsJG1k1XSHqY1AEqWBpyh/hysUfV3ZlU7ri7ayfCYRUOcImcpbbSqvwsOMKW4mp2O
FHZOofrFbtoGh9nYe260zCK2o9hzekVt2kD0+Ys+JlVGpCewabvZq98T+Q26CqE1+wbRd/Ri95wM
lrkUayHP1JCupXwoX+sdmroi0kYkQPySgQIoBH6JoGNoIu1NYNc8ycH7MOy1/VzFaWYCWA16IQp4
lBXwHclwp5Ybb9iPv5N+Ah0BtO1AHyzDtWXed67Qy6bhcIdxpW9m6Otp56bzWg7lzATdWyfXpCAn
elL4dDpdLnECCAgf05P6XQKC951kx3f/VBrlWDk7s0mn9sRmEOR5OQaw2eTix9j0yy6r3K9P4/XV
+TlzzGEMPJHrfQ0z1xyF6Op7oNq+RWJqf21mdvqYo1foEddOdPrG1Qg6fPAygKjAgQwrJSTu3HyP
Eutq7vCJ18/Az9Exh48DgDxF9w5gcgcUkzurWQ73yIsUEHMCkLY0hY1A6Es0PldodjRcMEZKujVB
UHLuFMxOAHMcKyMD66CHT5HuOvhBokupaA2zdpJXrTjSVP6CUTq+izsAahiAsaPOfCFmxcWanA4j
Sk7qNyBWkG7s7pVngBRdWtUzpcPUo/FaegRI9gZ0Z7/hlVH18b+NMycmToNJSNDIR2TJWLaSbxpD
bCvpXGL42g6GVBcicmhxAJ7DnP2E11s95bGzQL9kqvKBFz9Cdc4I48HQNgQBoATQnaB8hvSCxsRH
ed0aSQi9H+K/at5NcU9DFsOeVhO6yMHhDeSWNXNizl//S4tMnFRUXlQVvsrTAvPBr0m4mMA9jZb1
AJI4NGM79/gzW5RapKJWOtLEIM5HJxIzk1UG/K1U82hN3+ru37xOrZPs8G6BRtWff6PorP3cn5cW
mS0C9MwUlD0sovJ7lHnLAqtB04NOiy8O/puoaLoyvftwOTrhHmljZPaK2bmmZs4/g76ToAcS0RYl
otf8/J6NpyLrgwFCc20vmlq0bfpkxsk+5p++MsHsn0ZKusEYIcqMFHxIJiuz4gH+XGnGD/xDaGu3
6t1k+pBkJeGdZ3cDugTM2S11Od3Ij+mgWsI/YMxgj8pIId9yg7ak+BGtUcjI+C7/TMuHv7CZzq9e
urTntpilrbWcj6TYK/7ClqV2aEM00KV8wPzbXIbk2vSi3QREWegYQjn4yHJ18lIOWcQlWRQmJAlJ
vW6c0Ya7DN5MN7vzW1zwMik3QYirLlkAfbgtn7jlXPbpyhVBKbFp+w50Y6GowRwfJS5iTqtlEUsM
d11zShddQvaI80NrHfMeHn0xmC11Zo+Z4TSqUdUpYY+SsVL4We/8CvyMegCsGbyRUBABsJtqj5wf
DiVNS07pJLyMhe7ZuYIUP6fLgGYZ8hKafsmcp3B57yEfjfBDo3onl7Giz8thp0oKEmnPwjsFKKUu
3FbtgdtyLtR4LX4uOmWyNcetemqRPf6yIDYok/IFsjXRh+8TwJ7BuGrsEo0kQNkFj8J39C3RJdSs
CUzJDZnzDhhGreMnqHD1oMwM7hwJw2YmWVQrXs2wf3vTO1QBuOr5ihjv8S3gi50lBFY4gbpTWZcU
qvXEL+NlNZlh4A4lulgWFdAj2GPzHWnULLP2Z5/F3FpBnXsNL2cFtlizlNbAAJJ0qTrRau4AX749
aLXDbpYpOBm8YmyUIBpTkaBxRDmWc8odNEZBIFatZcw/f6+v5zMEl8cVei4q9NXBLo8kLih1zqdc
i8sYImgtBzhOZ6GPDYg/qIq7LaWXcoPVHPz14o1RodKEJgKkCnj4KUd24JMbamrKpBrgARK5a4iA
5jcv/mcKaNhEMIF7B0JQ+BcCIeopnZpIW10N+BqMve94wFJkpyw4KWaUuunGONCmJbziwQPPzx3Z
i23CGGace+Tf9HgCLypYeyeLz0U8MAradxresAKpR+qiTEsScLzpNYMbDfLM48rANujAJeT+NHDE
aLijZDZLNkZygTZOvN+w1Q3rBoQYzUI6SPyWh6eUzfbfn7ucl/aYm5evqybKJ00HuZxEJi40K64n
kzT7olzc8NBkhaYXKPZECcpKbEtxgC5IMaojINTswYLjAAhubaIdfilb8adsAZRX4VqKb4y9Cnm2
fz6r59aZ7VT5ajXkfKvi8EuOoBN41y+K3Vvg3aQQJ6OYM8hMK7prjuKwYKIBNS0UvZloLVOiBmlz
gT6gggPfyPVwG1rZWnFHq3Qks3ENK57D/LCuw4VVJjCTYnBC4tSiJGVpYDVBAnmVAgifCGZSm/42
W/j30w4MQCOB57KA+qomkbIhs8o2zAWB78AKQ0QQY0c99kIXe/CxraYG72znoIk9WUi4jmJzUMiY
E/25O8SWN6sEyXAvoOUGncYyZasETp6SJjJrXMTVAC0RERjcRfsdApx3xrO8Ut7RoIYavnbbPTWk
sf2XAVG6fFcuowUQoP4zKib2P4t2oLh8lHGH8w3JWXB0Mh9S+0BgdzgL2GyRClKgxAGVoh3X0CUm
vEX1Z+YyOoxfc2GR8WvGtpO9oIPFLNfN0JNwMUWrHppUiT5DUXIxy+zgmPsxTKoYd/dxY+uujOZ5
Y9c6kzUtATA7Elr1Fg0iY4deVfWqtXngQOfTIefZANTEmTlmzlejGOjDjeFZDfWiHhJQBXW2rH2b
kP4sZZ1ERj2TXGJf9R8WobyDsjk4XuEcn79IbYSiBuiS6NkK7gVgitF3dPDtAu/66IwbHegQe9aV
YBzIC6PM7RzLMYAhExa2Nycn3cmgHq+dcjPY9PmbJx9nb63jrJ6Mkdm5E/q3wWcHc0phhJsu7+S1
nncQSvek7m7mlDBB1V9Dw+OuydDYA0/A+XwGcl11SCTRUxJ80IEhQKZaD79Gqy5ePSIQh4N2JnSa
LohGwzgES6UPc6FuxpxdPRetKaAJZSLTfbwzElMH503m0GRyi/W0QIugIKk8bcXRCV4HkH3MUzOw
1ySmG41KKCJRt00Fn9f5FHRtmihpjBtLjZNXThBvYyAaZ6aZnscTt5dOM2yAVRIXJHScJWaaOR3k
vkCIi0QAI3L/mgGkTdFyEzgRWwtqqNAJoMJfwdxxubK8Z3aZp0gL67rs4a9i5w6WJqJRwluON5Mp
mdPwC10SV3buqbkjJ8SJv4jWaLGMW5gTM27ti8GzpqIcIPbqDDaH4Zg+XjxnhpgwogP7cpF5MFTb
kXdDlUNoaqcXLD9xOs+GSjvedm0JUrG2Igdxlvnq2kCpzCU6PpHBghLx+Z5RSqVLZR/3L0iiD1nU
3fR5/TSF0ePMvrm2fqd2mOtObsIa7IHH9YOvtkR7dmo2ZMD6tTfjYm67XLnO0Wj5c1TMPSen+aiU
oi6SphUA5MnC/CbPOVfWur0k5dGqTUYQpMvN+9ejZJzS4+E4Ncvcd6Hcgmdehp8Sxt8n8WPIwOkA
4eys/x57wre88h4lVZ/ZQdcO/alN5q32Rkgfq9wkkoj7loWQCYKk7tejYmOIi2Exb7Q++VwRoqOA
NCIa6xRofRbLKnQz4UnRHiWpMQdZctWEs7n6oQrGxdfm59aSuXH6Mk6iMudhPS7ufDXfBAHSdE0k
LnpFc5MB3ddG3tpfG712zZ3OKnPdeFIExoYIQ+anG9H7xDEhsYc2hkgx00SYmeAZYyxHuTGloDER
cAZBau0ONST/0gStUgKMZgKE+ZL64+vRMf02P26dk+GxKXsvVobcK+mKWjScCO2+B+6nQWtRa6F8
vtCWEsnMYDsX6c+NlLltwHwhRj0odkg11W4eAn0wKInN6+W208QHZZhTObz2TIOqGo1TVGtdvWif
aHEgQWgBg7QhpS3RYMd/Gxo7KW+qGtQRGxGNIsiiyVa6FBCC20L3pnF22Cw65JBqy5PAVwkthfkc
y7WZkIH7QE+ZCHE9FgKeCEE4ijV2NZASOgJkYVcr3FaupyXYSNwkn7sR2ZzO8RCjjwR6kiieQmGM
2dFdJfVFWMFg98wjTH2kQhhU7lGvFoKZY4SzKfVrtyF6tFF2Aukn3Abm4KLLLJ40DTcTQlX0Ujph
tEyRkEPaMnCAtDLuIEQH1Lcy2jTPTjOIX+/yKy4aaHGBATIgnETzzudPG7h+BG3oekQxafut1hWi
9NkdiA9IZ4zm16YYVOePA6UgC6Ef4fzAwZ7bKhpUEjtwt9Jn/F42q5sJkQRUIigASrIj3wRUGW7R
XHL02uV/apb+/MRN0fooFsIRZtM6s2Tee2h6fg6VeH0afw6NmcawnsAaM8HGKB7SEUFYX5EA7END
evv1JNK/iHUtTwfDvGSBn0UAItL1aqWDL+RLQ+vcIeuWX5u5FnlhX/wcED2aJ5Omxg3XlQMGRO8E
wUKd6VsQmzpUvGiPWu608x3jc0NjjkKkFBE3KnSdfIilyFsBHErFNJclumpFgAqLgP5+mvI8H1jn
xa3c5bASBF3ojC26+nV/3Hty9TYzhVf3xIklZru3tRAqoB6jUxju/Myq2hX/+COlCrpWycQdmt6D
nmse9Xf1HlNOTDNbXm9COWkEmJbdCQgpsNRCS8MSc+I9+yYFfv3WGUOaUQGIBsxzrBK43PvNZIDN
jGhVCQao2Go6dSY9ffUYH6XaUWelCffzhVMjlOeaDAvnK2C1kTlHked8jKt7QwefC0JWXkRS+twE
5zV9LUsD2PryZCEEkZXXtQsi9hm+gOsj+WmGOcO9GodJiG4AEvWcwwHOYohz1BJX71oKLFeQCaXF
WqY6AaaMErTCsEFzoSDBSn2nEncgLQtteohFEI0hAF9GoJX8rXDp1DYTrtUqEvfVCNtB5W9FcNRl
AqBx+WzG85p7cGqHOcojmnrBsAc7lH6k2I87Plkn71QvS3HTvfA6oPL1kN+JqLe5M2f72hKemmbO
djVlVQgCQDq9ntvs5c9EBRYQNDx4pnve4kXI5sydsaunGl3RSN2gSH3Z5jo2WjbVYg9+R8dzs9IK
UOACLepGMv0WZzqQZ+uKEp1C9rk5NclcJEWmTIrqQ9u4N3mTQjq4tbgabd2tVw203wAF+j6g+BXb
zRsVxc52437AJKiOcVA30kF0ihXQGXPTL15d+ZOZYA6qFol1MyiYCYWoLvcc7Y2bahN8xPwCMBDF
qe6mNU24NN+7x3qf7LrvkpuApbtEJB0/F7Oi3Vd3w8nnMAcaOLuuKmI6S3IHD+Cpl+cywHMWmOfY
69WyUsLjfkPvNr/gVxKJnxKQRaufOZrVUNfJ4UnJBOSMauJomTs9hgVRF/NX/VXX4HRPMO+0XoMC
xDCAwUw2+Q6K9lQtym6deuORzKZ9OXOZdvoXfrUJmZtfylIvSANMbyIgyZ0+aYbvxPWz2AD3OpSI
P2ayBddHKCIKwBtA+7WY2W68ruSGErMNKt7XpjUpPCLdFmvBVUkEinXIMs1SmF0d5IlNZlYVvp6i
mG7pDF0PEGSXH7Q3pbbag7CmyIzmtZpI+aLHphib0eqv+sn/nCnz1v/5X/z6PS/GKvSDhvnlf7bh
e5XX+ffmf+kf++9vO/9D/7kpPrO7pvr8bLavBfs7z/4g/v6/7FuvzevZL+ysCZvx0H5W4+1n3SbN
0Yj/mdPf+as//OPz+Lfcj8Xnv/98z9usoX+bH+bZn3/9aPnx7z9pRPVfOXf61//1s91rij8GTa34
j2WdvGYfNfunPl/r5t9/csDt/Qv9KKj0g+pKkSFZ9ucf/eePH6nKvwwR3gIPiD00RiS8dGBfbQL8
Mf1fBljMwI+DghTgJig9/flHnbfHn4nCv8Aki75mNJsIEgp24p9/T8D+x8b/sTaYkL9+/UfWpnvE
+k397z/l88uBtpMoqF+jI8oA1h+NHsx7i78+LoK+Fg+9CaYlffpWQ+2jMhVlGcO9LCKnQ0ZPfki0
G18+eL6paWBxJNIuwQU5VRsZgmNmrj6G3EMgDWY+rBXosRjJws/gm3K5E0crgVuM8jJBQEoCxB4i
MT6k1hrbNaI2zeLmmCMYPMtxSGA6Ab0QD6gDgC3M+1p24KMWkazYxyAWAsld7QBuZhedIxfO0DlF
YYMrB9+dryW7cIPPpCcihIV9S3mZBEIZee8StCyZyWqOYOoYkf+8jX58mkLLGdBmoM0ozKd1rSeq
MSqx+ym9SaplWTn8tNSNnVi9N/pbgKdYQ2ZIH0mGthsu/iYXu3R8EMNF0+/x9W2FNqNOIuD0JKG2
74BswGm9AfuwAP6kBWh+ldxqHc6lwANJdJoAzMeWLrtV9VDn39qsgJjM0kge42ar+I4qD8QrXgRt
XWacTfVqVfQxhVAupWl/uGDTqhEcBQy85OScXNl1zBt8OQ+Ma8CFalZ5uazuOyd/be3JCgBpDe6y
3pnGzdjfBxCl7jVb91eKXYEpfhElELPzLa61ew1bcpknBzAN49oj2lz0eh56XX4b4x9IucFNWYBv
yyBLVR7FKEPlKQDHigIx9XyZCmBYErNF7kNTcS6lIp2HEZfWGXfAr+RcbnxYLwsTGRV1JKWPfuxl
r9uJus2HQ5QBwe5oKZGtSXCFeKWDdhpIEwOLH1ptvo91uBFAsgLRKX2CbFX4UCAo3prVA5hbC5/k
pV3PwnfpM3q+sTXcIrhHgFDWkW9jnlmuAI6kSjjpNqxIW6FjjDT72FZ7UvamopFcs4PAVNx4T6XL
kIqSc1QHrISb2VhM3pVOH75D1Ax6vhFMysx15g1GnYUNvsPXLLm3kpfArFtklS1P3HUedMyNw2gN
ADRz0FJwsOP1OTHgYzL5YioQa1IdP+QD2XBWUQalVStPuu1NwInjsTU7PLt+/V7pb1wrkBRQcfwA
2A+43uh59xRTBUV2hmxW9yZDHGgwQ2Mj9/dGszO6Dz74FgNGGjcl4fLKkgM074TRppoq0MWRAnI7
Vq3eVN/AQmz508fU36fjIk3RDQz2MTuoLR8qFhnRP8dX6T3vU8Dx+Vu9GPDvojyET774IAQrtUD3
Kxk4W1rlykfG7UaoH7YLvV1zxibO7hMgAhAL5jPRLINO+LFeCEkwXUiYgm6f8ZY8rlb9RMN69Z6t
ByZEhdKUKE+gFgqcVDG1mAgFiM3qZeqUDUnfxCfxPfsurWRneGjRN/QWNNbXd9MRKnu2fqABoxBQ
tK2qAvoWmE8yiqEVWlRmb4fK9tK1qKzzaSHpDx7Y8aqlWOw9oI8S7kYVXbnbCKIZJy4EDomIllMD
flb8WFRurm98fyThuAJ9OuBnaxGQOA1gZ3GpJG5kPMml5Rs3/bgro42Y3fit2zS3mvgCCSUjc3d4
e+PnCITSHI7KQvJEe5T6lVIKt3qyVbLbKrsdwrm2wvOADYsBqkHgf9BfirQ5NGWY10nxQVdSR4Nw
mz1PrSnyy2zjrUcPXeW4QMwGdCLcM3pXeDv/pkFCSNRsqtHrCKU5onnTrBonWYVWsO0cQzKze0A3
81e+t4J9jgl7rdF3Q7GsFAkxSzZ04cYwn37xoMitp7ZyfNc46L8F2gN0+b6hk0be8CBz43cU0w8U
gZ3t4m3SOxlnDsWiekGpqfXNvCTNGsLO7xAhj5+HR/UeGnkNVPp6ksRmLBM1IqgZO8mtCm0YNHjo
/rqoPoKKTKrpRaaYW0nktg3h36pdt+0nqwEZmPv1xmQq2X8tDxwHLA2qLUhAnmeY5HBK/cLohVv4
MMsKSjW6KesAjVl4GwIHR6W2BsWZVCKAMy8jGeqiLrece6GYTMLlZ9BddJLdrXNh5CYdnyG6Nbqp
chIvahP9fUC4u3prtvtqO/smXzwvdHlPhs7sTGPktN4PA/E2WiZ7/VV6AjoPKzZZKGjRIjfVdvFy
q3lADFSAptMKOvvr2T9iZM+vhfNPYHZY0eI3Q9hAwCeghQsFWqk11Ww3OVKFPoMiJ4HpqU+BDNQ2
/oFKBO2XGWiPU8TbMmcWuhPGth7vPcBilcrpgoOqLYTphgvAcIoOATvvv4teRjTvtq3ncObaeYh4
uWqMV6MMQROVA8521ZqAGqbxExdvauxcM7jhsIO1TdncxM2NAYIRQV3h+4FOlraUNHkEJyESNPto
pe48DZIYVpZZamDxHfqB0BETmQrBgwZfM6EQMtD/aO8Fmj0P7Qe8ahAcSNHGUXsLycpcJ9Wt7kyT
LT3+jYjiV021hXZGdo8zawBPihhZVOygggcaiybo13QJCmX0t5dPM4s6NyuMtyUXstSWsSTc9rIT
i1Tv1xlqK4QlM4KKtb8aCsuLbXTMciR9lipkI5etQd/JPDgCcRR/VQrgrQF7K/Q8eSdY08sy5EkH
PAkg/D4mgOtdhBhffznTN3C5nswrNWRyEUp5Kd4WvoXyn9t1ppybHdfiEwmwGaQG1bdh54lpuLmT
xbYWwOfwJYgqStxsru/SoWcOKJ3ok0uhqSBhgQdPuKVac+huriFeOVjVR9KY+aPqE6i8AbI0OEVj
55lFMa7y4NbYYdBbWUm4seF5TPfYSzOXJtOFeTlPjGMadlyWcyHU6xHaySB/BVGCCJ0IBByN4eSA
+FaAmWLxfPUtBeG7mpHIFmsTkatXznr3c6vGZtY7qWviTOfxTMFpB14cVMYqLg/k/pAIK/DmaKTA
Rhod6H3JyB0B6qX1JAb9aW4Vc87yEZP/xZVGMxCnizYWQjblhYKvAb4Zsa81LoyP1ozgCIZ45Wsz
PnA+GSMif9aFI05ujqQZFFgiwouO/1DZNPrXzQAn9L512s2gEhBQNp9JblIiJNwNPpFei1cjQDiJ
COWlfAKEuZFmzsKl03+++Y6J6JPNZyRBY2ipEN+h3jhC9qtFCsOcFqDxT6wC7qQrAsQbPcSx+Qsc
ZDNPE4v/bya5V0dkUe669yIEfttwJM9qCquWibTu1goQZtVrsIb8CmCuiFmlnmgzGV5hbpezLKsh
H0heX2MGigR6QhtZM1FD1r/hgyDhECID2UfLuiL4af3WvWh3tCyL/9nZ0xJJUJQERizXIUNEW1ji
I3411ugxjwH8Q+sV7pGWVMv+W/3J7SSrRPeyG6eku5EW+Wv/ONzDFww100f7W1loJATRTLqJ1AcF
Ag6QTuosDZpZd0VGgNSqXpTkppWcTFkYletre0VeImdRRzEpniTdEf1F25Poe/+M3ptNZNiJsRFC
YNmCfZU8Kv6TmKNNpxacMeBAs7eOtDsel5//rGXfy2GtGzdytWimReIDC8ofqGxf9S3aCTatVJXj
Uq3JID2J+EQDbNCI6NGTEhxKNBhU9gB9v51+O7yIlfn1ba1cdU9/+i/HqP9kh8qtkvtZjk1iZIiN
rbxyqpxMOeHe4T/BqX7sB7zDxaJZi7mjh3soQFVP/D7YKVC9oOLlL8WijizBsDhQAMjbQLDzrZSS
+hnvEId31UKvbnBAFQeUQmjO1TadQRDrTZE9Da5c2EVutvKiUs0MmSNhZnjHqPqri4R5RtGNEhhe
gUu2ciArPVgAV3XhLbIldWrDHe8nU1Ps0FijnNduoTxK6bgGMI3ncGI705fNPkflwZSAAQOe+Elx
m90QgwqTDKrZ3wQ+aSYzgyIHlMKhPnKYZ++6fjGj0gk0DZqkLhj9ujIT/SSAe3TsnwwDqMeYzTI0
7HQ4TD48a0+AWjd6wTQIekY+mR7Qdb3kMufrjcKUXv96rk6+g5lJGZx4lRDiOxQBp8iUTUigmL6O
QAtBSGJGmT3Z+hrEwi8yP7OKTOXi0jbjUrRRkEw+jS/EQ0fjvPoWIFLpVtsC1eU9t3sEGou595lh
Jb00yjgORQaNkoFGE50zQnusBHWzbMer1EzWHnwXPMxmcfiFQhSdyIstezLRjF+g6tBuS9pOxIJz
w5MQuBRcEQl2CmxA/thisSMSqTtQ75tSM4NGOD6sXxhn2/8UaQARXpiISBGNvRUjckCLJ4CC/CsN
RgsUZOuByNyCR0UyhkS11MCVa8vn2tuCTStZBqWj+eD8GBtwMncLNboXpufBX6XIM6VbWVzM7Eq6
8l99L+MoIEHjJRyHRQIdwIhUFnrIxYfSrFVogxBkSQyCNg7O9XQivyVuMevs0vDuK/tMyNmC4zEy
JCwWkomy3bQubzb3wrgTxI0m2xCNE1+VdYjLz6BXJPo7EDBUIJh4SCY7lyx5PVtxoxa/+iL6xScX
+pD6uh56XXxXo3MpP4Sf4gcSnLjTUMYcF8pcambumBhM9Fkl7SDrRpzcTZWdj+SIKV2pS+0hAPff
jtsioLKb7dzpvKxXUM/q5ylhW7QilIzQbNjHd/5j+hiBh/8GqG4zXTfvdWAKd+Iu2yDVozk/mEyK
N8SF36bnZFMtx62wiO7UvecI62GjLEDiveDvppW0yh459Mh3i9pfyZbYmt57iSbDzfCojfa4qT+i
w6g7vIaWFsJHZnjTPvlvX+9nfW4/M7dsB3qAqjCwev6jD+kJb9e1bstvm+eY0iJX0DhpzRSeJDpP
eCtYeSbn8Cv8ZOCdFmv8YoiWbCDMcRLV7vU9Iq4JYqvNMhgcNfxUmrXqPTbcOhfXDYem6fIZr3r2
VIJvqQB0zGyQj62iRaYf371nLyc86PDey5fuoTDBhqQbjieYBt50swZBVLsr67tAfUpBoa1AIARc
JrgZTNFzYt6p+SfZWIJJeXocn2sf4osECpHwd5E4bB1tIx5KjaTajMt9WaZgNgbzVpSgc/ONLk3u
Yt7NUxz5zEQyqBrvsnGtGa4Kd8YSPJDdmONHATXa3ioSq9Fe4sYaeHsqzCFb4Ict/th72Zp5Y/eB
6wVAKpMeoQPk5vJFCSp7gFT4h69XX6C31Vdnl3lyJL339E7F6kdLbwV9uzWiLn+DUAbVwHQOIM2I
m148cAbz0BRVqXO6hJM7GERBaG6OxU4JemvyHrg8J4mHhv8I+cKViOI9IlFbblad4CbCguOXUbxU
6Yd1nz7aMb27Fhp+RNjJRCcQL1mXhtMAUR46FcAblCUApNbBjEsiXpsuHc0pyDgCZow25/OrDpTP
FQ8mMWSFDTSr82YVuL646AAnfp5QXNgJ0kJ8Sb7nSyRPx/QBaqfdN4V75Czp5euFu+qknX4Js3Ch
GLYd+OORrUGLUpI6U7ShTWC1WSPdITpC4GC6cJgkU3Z6fZUhfL6b9xWv5mFPP4NZUcj/BV5Ok5Gy
Gy4iyACKTmI4fAca1sbm3GnLw3Fb+I6H7VSgzAXVcPJbWdiTj2D7p2pkf7J4SkU8yZ5b7GtXRagu
73sUf8W1JO+ycTaXIl/zmU5tso+eLzR5+3+knddu41q2rp+IACnmW0ZF25KcyjeE7bKZk8T89Puj
GzjtUvmUNrCB7gV0rUaRIifnHOMffzi3lPkmCJ3Vfuav1ALKnlAI5ouBK1vy+8JmgFM4MgJL+O/A
PL/G94B4mgywJbWDZQ9Ulln186l3ZuHpsIa+bZsQRoQVu6XdHE5sHanDkOP3v1fPj03K97u/OEKr
/JRGgdmkx/Rkxa+ZYtPYxoczUB8OF3ac+VpNT5szba3JqPWqZcpgxu7eRsPtEz9P/MWtcYx/h0QS
p1b2Ugq2mvgjEKqIY+GaXQvgw029kkL2LW+ubLh/TxXZcL/f/QV+W4eR1GYDz57GviamkOyyT7SQ
s9ECkw4m94NVDysVQ+WFp98Yv8TUr8lObL10F/v1Q/gAglltkttpVadO+eHHWDkCTrv5MZldHbM3
8Xagz1K8c8QpnGzGbX/fH+m/UtnS0F3PmKZBVHBBm3m+lStyLg03PNbauim9qXH0xNIOxmkmyf0v
xBw4q/+waX///RdHth6L8qmtGfAk5X1m7iZpO7KVtpWjhq6jK407NWtSVbtXA8fX1jePhNykwTGR
t0gigvJRarhRCwg6foVsERN/qJ+cBSmu1W1DaoQxI5bS80JwNRbz/dli7S5n62hQrdlN4rwMaWLv
k+SmgT8pO6Ufh2tR8sAQbyrmZJIHtsjMxaG7lc4r6byTKudUF7Yhe2Al9c2wytflZJ3t7Ni8MZJO
1wFU2uJWeEOJfWtuprNjbqSncG/cVZt2F4a2p3rSW39T3Q6r2MU2sZd98VVKDmW1AYTZIS7xk+3Q
W0Dtgye6s7XvQrBMelPd6hPLWI0v3TbeZKsWnZGwCjaVD+7/ptwsfMOfWfnhPn6oQQQKayjxg5Ml
e3wo6T/s8CFdV+q2uJPxJAl+TU/6EzKe5N1YR7+0147BtCXTsw+Wum1309O53FZ3/a6dSYQptkfm
W3OsB7t/iNfykvTj0BbIbb9Pl4a+ic+JxWMNFzth4UwdgJgtYb6Vk3vNn1ggUO0uXqqNVT9UyS2/
Wtqc9zr6GVu7UwH13mbFR536+pv4oHvxei4z5W1IVfpLW886K6qx7rkkESddCceCT0PzsjuGZekr
7TQfzPkRXLwEhfQcYds4OwSEDqwaeSvaAm9nsgzN4r7AZkzVFUl6n0CL3trD4rGbvPLQ3uDL4LaH
mugMDLPc/kbdTJvRnQtE0NwCt7LGO7/2g9NJd9kvU96SHn7i1JRMxPfnPfDpMB67yOX4ik73lbkq
ci+t2EXTldiAeYw5eFDmzGGIjI/m6Jn8tcZRuNxoqrcQl6Ziiw/tAxDddF/c5etpg1fQgneZrrXS
xkO7+A3OEoMcSBbH4viQHEmpLVgehC+TgFETiLkWCAlbL3or2A4bcSUfZi9SUp5JgFOkDY/1KS+W
8aPaOASGevEydc8fw1O4C/fKL/1Fo+gEuAfTZ+Ih67ZWWWbjLXo71beibDE/arayQxTSTbfFCkZ9
d5R98y5B9WRm9y5sE1dbVjsVusp9w2xYeSV3J1t1rSWt4lcqpDj32aHPT8J6sXx4iFzTaTBe4gZb
a9wz3yCyZKm5iQu8vJMex/vFPQi1BFEcttfz7EnCplA8KJvyV+oFLu4lkUPTWH+eQjfaDsNa+FUz
3CLyeSmsQM2qyiuqbeq0ywSuZOylzWbasc0V1SFbDrwDOFJYAJ03Wr6H8P4Ez6YiHG/UwOhtdv1I
deLb5qMFo3wvzh+ytNQiwTFEq2heVG2ekKlslhyN2To/rzrVK5jKCtvzStmMT2PnncvCToBWujsl
pyuwynEJUgvKGbyWkZ3hjjF6nLKErGdn5/za1bdN/1z8gtgh7vrHHivxpeFjWLLL90bvspRFpnSj
360EqOu3qenOtk1VirTykGi+cacuO/yNTtTZfDSFpS08uVoP05ZxeGhuG+IF9vxZ+NIj51t4Jdgt
+c8+2eyuh30ic/M4RdfHu+9/deejnNx2s8Svej3xYVRsp/xdTiwMzMuLT5aYcNOxUECQpn0sea1s
qTljReEl8IRd12+T4I6RZx4ejMFT1c3pE5ArXuA45cmLNdimvi/vA3Liz9yMw0iwu8Flu7w7y05I
15gLD4uI6LSZysu3R8N4BrZruI3gGE+F25LPkR1x/fcaySfGu4sGawxedeFOZ071rB4kuP7Gk8Rn
Zlr4UQIXqMmqbWjU+JI6IPRnYY3DBKaAb2ruAjDX3WhHC1/AsDdbZycoojtTdUAqT4arzfC11b5R
vqiZlSCH48WTRf+kxnZ5F6nWInbrmQvBzlf64lQ743nX7IVP89GInAS0lrR69MUV2xFToXbbqeeb
XnjVP8297Mu9E2L8ai6197OxNG9kP0A5ya1zLeM+3OuH8U75bbYeOLJr+kSSOz3SdjBV7EUl6GKQ
+qgN5z9eprFTboNgOeOw3bpz2V+94kEl6jW38mP0YOTW4i2jgLZ0BpjTRhyMZfEY8ODldstFU0fi
q8CkZrCic2u1C1dZRiE0psiGEKHku7RyspcqWsJrojQ/JusFDr8d+aQ4mC0XWeWe2eEZtUEFS21m
RooI9F5opKiITrLpBo4D+xQvO/49/qEwmMV1/A5f66ajzAjsiD9t786zOiPaw+aaIJK+xu/lbWzM
4/9QOgzZ5lxY45s8+lNtaapfsbfWrlI5BiDV2clxfG6tTrMxT2rfem5I8XvQo2syZ/Xn7gkPpcUC
T2tkmn92T5Fa6vW5YsIM6x41FRtzaZ9V55yllkwt5cSGOyY3heqXPcmUg7qkYMi7rVD2JC54ZZpa
6uk4k/NPn4MrvUa6BTe66BwF84lsO50fCUmg+bNP+HCwuuXUPX0USKjE54V4KDROVyrSzwkiuLpk
sILD2LXx2xdF+LKfhsL8/37iRWk24uCO1zM/EbykWo0mLC5LJYvO784a0APf52HEPg/XFQm77XRT
T5w+MmjvMB1iIGV9LSW3eXrTSK55tsxdDnsRAe3KwHwHeHF2u9B/kxga2Rwn9BrSMT6mjA1OjumH
NnTMBppAVXIm9fdneSlmO0h9CYpjYSOFDhWS9JB69dmuioNyTY71Ixvm+4+/6I7lHBJ3XijSwcRT
/LZazbaakUfpkNmz6ct1D5Kv7IR/PO4vRvc36PGUJ1o2jVV61I8aZD2kol7LJAgCA7zL/XwH0jLS
XPFR96g3luZG3tT7roGdYqdrAOP+I36ZEbt0H/w6vbGLK17Q2eKv4HfgZYEt7etgvWgZrtHLgjx8
No8SbwOuh4cRwGIrbiphqUEzpsMTNq2BvtoSfgUHw9ZQs8eBc219/QhCfnvEl9Zyqtp2US3UYK1o
hyZmQAWm93a774gwX+kBCjhLfOg/1Mk5pbaES+5Lui5tuh7M6Gx1Zps5J1hrd+FWYjNMllkPTdZK
HrXB08+WxJBQAvkJRUv/JYOmIJFgGEmFDmlySRGwPn3UUMHgjILTn7a9aMeUpeEyffp3g/rzFPf7
D734kNJaNEshPKXHeHSllVqvguJGCt30k38MTv+qvxkzxcPJIGnX1pTaQuUwrFfWX8U47uPtQWFQ
1lq86mza5gcW42DlihXBfWBd5r5OnWDy7ijJG3ecLHR1OtOtj0l96HkUKODkp/qhYYzgEpHw2Ljx
XeGGQKK9M7jwJpaAifpqbK1stM8OWVc32SG9Hwesjip6oWkpQMfCpuZVfIbfeG88z9196lHfmHfl
XWL1C7dobzkrecRyaSejg4gBxfzj8BpxxNHDFjsREnjrlKY3LlxTsXJaGUT8RMVpXs1fMfNrBK9P
7A6nCNG6ZqAgzSDSX58XVmDo1EG3/yJByuK5E+QGnlfj1MJdziZ9CpnA5rI1bEIKRf+MSZYTGY6A
ZYzoFJVsJVMAc/7hGvr+I+hvfLuVC8RCiYLZaVGc8a5WpWADI302kTKR9xGWrlLuTT+HW1N6CfCL
XgxX45MXPw1evt/Bxeklio14OvVgf+GnsRPA/1Zm8ktBWFDscl+YLPMBCsGjrnlDvNQE24ArCtxl
Q0iarAQYxbnyiczQ2r9ezsUX0kplUjYB96PsktE7vYuVz7mNNC+3h3otw55xT58mU+iF055WikfR
dT08+0e2xfencrHnR4Zeh1pRQPmA/OcUd+YmdifRwiHVjx9SW9/D+fuqsxZPALPNV7TuVTRO+mkE
9f0uLtBQqS6UPki4C21XbP9jwlu/zzZRsz/3NXeLnzfhb2vxAvSsRVVQ2rFMj+1aZT452zjHk1tM
HKycyatJdrKaJlx87H6ljwyPx8fpnmYiOaZsFIPLwHIv7FVKNcAQbVsUd2rv5NmLFO7y6KC8Y7Wt
TniUeOXzmDg4FzvaJjxGw5p+2GCqhNNk5J3THZJ+YctZDgXbDJaS7obMv64ghX+T0mes7b+/9QuH
/nbCnukgpnbiyZ68CRQm80QFy6h0JS9NHfy9W8fAZ62jrudZX5rY5VOymv01SpB8+98r/os+9OeK
XyzQhonoKhCL/ZX1dRayivAFUTqKbHy5Q7YE/eAp8FUTDe1LCUUn6o5K9ph4Ad2WkrzHgHIv5cgd
Aq3QBjFPYvOWdlTYjWWI2wauWTaxry5sNcZXElK6FnCOXCPM/kBl+PPOL3avRI3UPqwl6Sgds1VD
s3L2ks4GuvJ10uU2OI7zvyC9wki8Jkf5MmL411O72LfShVCrWIZIx3O8qgOK52QrQzYRVZBpcxmJ
DgGu8D0DMEK3MnEEyzE4mt+p6AizyQEVpzLaWu7pGqccwFhxv+h3Z2g1hO54igqraYfB9nlrLFDp
OB2tUbQaje2JjqRePLXxS9zuzuyN2fMYrtvSm0nKFd0dh2hF3aIb2yqHKVynd4sFuIV0qMVtNOyv
JmTOG+LfD2K2NZ7ds/+KVuPxG2GY1zwIF6gFDGiMACTYnYelAl2VH6LdNngUgv3SqV111pzf8b8u
P+9h376knPDmrht6aWbmuTryauwRCOQaq9kGyUYjSBN4Xey+mDfgf132YlCRR4mox8UgHRtnTj2r
D4YGLnmqXPUpfdBWqID84aYZLflF9ycX2HEgttEO3wJqxSV1X/ag3Pz7O/6Bozh/Df99ERdfQ5cp
dXlWeRLqMbvXXvOzpb1SlsWpZdoFOq+5hUM8QhIvOLt+laA7K0b/+UguvggjLM7BQi0lhp7Q1wm6
B+cW2JtVJ1u4PB6RyrcDe3DilxDmH0e8QD/v4KnMqcqAdBhcgepxJQFxQ+A9r5pysyBj9eyKHt03
q9tPg42m7xXzvusQzqxKlZNi19a+fGV//mEA9+ezvKgCCnMahfw08Xqbha/5ugcgTZgSRr20ezZ6
uOqM75Ql6Tf4B2cY0ycuLUNxZWv+/2xw/32lF2VALIhK1Qa8UoStoOxgdKCFASQiu03cMwljDOJn
aGKeQ6JU6P+v178oAAp826T8xCo3UouRB7h2f1P7oNzIMKwksGt9aVjqY7I+sf9cmcVeXc8X9YAS
JaPQKZV0VPySxYuLQ8wNDGZrm6YzS1Cn3bDYRJCWg9irsRpypGtuPD/Mg/9YB18zs2+7y6kpA5Ld
WAe67ssQpjvHjP3xsEiWoHnbdj9P9kr4lCNvxJmMLzo1YOu19/D3aIrbYBlgGz2bAl2GHaajEiTy
mPBpU6K3N8xOlkAdbnl7VQbz43b67UoXC18fCq0so0g6Dpk9QnAu/OIXeTrImmLtoJ88vloSJa9W
3X+3RH/+wIuF3k1prQxGIB6b586RvbM/4f5dy09pt5d51n53iMFoivB3qP8qSxA279oz/qHk/vMW
Lta61MZGp57CeUfXTcjIKTRTxk1VyNFNMz8WdtvReg72gK4k9SR924Sr0GkYRqfaehLe/72d/7z0
vr2Ji+WvlTmwjyyItADh0gTDtI38re5WA6z3U/bcdvtGRG0KsIoFHj1Im96fy+W8QiNt+e97+YFc
/MezufwM5HZSuz6h2NG1hwGfcshYmH7qHsGAaAwAzMZHBnCp6SzidZJ6euRrH/Rw5vBZMpVEs4O7
Ezt9uYSlNBSr4F65T7dJtg6Ud+EleqvgDofo+UonAZawNWhQN1lG5KQPz0Hf57+V9gj8DijSJZXT
KE9G7TfhmlkwBOS89v/9a39oSf/8tRdcRDGX6yE4z0/eXIsjgCN6kgLuZlYuRcHvi20qLNXWC2QX
W+AJ/Id5NMrY9iYb/XNiA5L16hUV6w8g4J/3dFHmZGYYq0PNDpDqfB+526s3aciwbU7VqfaLZhMK
V+WAP3Rkf15U/rO2OpWBFJg9D6JO12eGG4oBZpWNVpou88euXbfxnuD52SM5Vm9ykJ58cCG5dneh
etcw6nflz8AyqlUfO/AvSOT6lEYXLZqkO0w4EqbQ94Lgnn8BuPKrRnzB4bv57br2stEdTl6PjQ/r
IbSPVCyNP4LDuopXaivwnmsv/ectdvZdI6YDDtLFb530VsIqgx0oITnW6Qfmkh00EU9anpYxw932
WU5XZrpU+g0zSV558gIt45p9g/FjEaX89zYuijipmFOFTjxytbFRV9cYXdj6OCvcuGQB/KKfXAiy
ZQ1sDbvAJqnvjPlkq3oKam2mylib2UxwaRmkhYubhtl/JjTr+T7WPbY0EDHJFmT/xMdrdbrTMH9e
jhAuwBViO2gtfuIA1utMtS0y1rz5UqpFTviAOvXkdMM83TBCPy1f8tZtFjsj2wKFDKo16J7eWNmR
ECsa2Xp1vp1IYcr2JiLlTjic1KdsQrt7zX3nh1Z6XqT/fWIXZWeaydMAdCAeWxUuRWznWIa70j00
g4m0KezEitHOmA8Gt1prz0kLesSeMrnKJkcvAjPhQbga1a3N59Vf7cG3m7o4RsehFrpTw02J6/bV
+Khp5Gxx1X3ChZg8o7ozuu05WwqMC9+mzldMm4lc+BCuCM0ymbUFK9j4R4DWwRm1dwaQqriUzwQq
L4fX8D7d5S4EAgOOgan+5tc8DUvjt1zZk3yvn72h/NSa9Vf25YLPxqIPldxRt1o8smYbjAku4EdN
KmdQrOgDFBg191d20Gsf08VxnpV1qi9KPqa5KZsgj4oraBCnYMVQmDE7Flxh9sB7wMyld3C5wK3W
Ga9lfv9cQH57CRcnenFKU4om7gL1kXkjWMPvqXELiA9s3ofGcp9aGnYZgOW6yGJedH+9f1z6JHFB
KrB4aQ3bZ0kenwMuPRKwVFewgtYhJwM2tSdXZjKpMiwkuMsjoXrYXitlfkB1+SS+Xf3isMAjaMz0
iaunuSuEsEKaypJpYBzzZNeOxKTC9FVbBqJ34D//+93/oDz48+IXG2ketnEiRlx89iUeC6ceQK28
CGhE8YiGZJcnce+uO9uB4S6i5ewS1zB6DOWtBqsycsjZ4T+hyCzIwe8nGWzxvInSq+imMhdQ/3pH
F1utmgadUc2LFDeRWa0GmwE6dSTzbfkJmZ030XkVlpsq9Mfa1jsLykMBD3voyEIY3xmp9tC9goA6
9Uy2EnYYk921W3la1+GNKDikQRbQZoYMhew2mlqrUr1ejGzjfbbKLdl7YEMw0YabnDVOXqwKs7DF
ETuK4j7vfv/7rfz8LXxbEhe75Kk7Lxhy8WMxYUpWeEhC/HDyj5QjZtXo+xmYGh0gvGVEfO9VM56/
R9R/romL7bBW1ZplMS/I0U3TVQkz0z1rXpw5vTYztDsgR7vJnUW9z3QHLzzZzsitIqjUcCvtmpbx
rxdPPBWpHJhimaCeoLB/ljWmIWjYCYsRjSV68AYBIQSXx9jFoAiU5HQTNOsY7RxHbrXuK0fHNfHK
6/hyaPlj7V3cwsUGqdWJfsbJOTr25W8TQdgnpD7hKXHij76AivDWKbeCfZLWsQHrwTPedYYd7+F6
lJnEIwJ3JGUdubGyUiJPim9U4+PKcvnbouTiBi/2zl49jTIASHTEad9gGsgOXqVz9dHZWQEX5cvn
abLC9BNFwklbqefTUhZn4lJjS+nIVLC05MDwdCP0Kqz++NYsDdlRO+wzpAQGdKVFhARCx3Mp8Zn/
xYrb44ERYd8x1FjMSXj6NssTAJ4SoKsd3cK8mwIHYDWsrdRmIDh6xeTqE7LfvPdKEpsEqw8cDHNN
FG2EZTmqfb4tPnDCtMoME43WC6et3NwaeCrhnAeCwMRa9hfqOlZ3YrEsaPsW8a1+Jxe2mt5lAN8Q
gtLfPeQceAXbMX0Jzj4CiLa6P4kIJPdlshHlG2NYB8mNoPoaX7MdjES+MLV5zg8nsFC4igYCKoxB
OtByYBpzrYUubiDK49nucadimHMm6sqOR0cx3DPHJboM6LLCZ61utdOuAvdp7NOwWqi3BSzb2xal
f8bTzafDqccsF/qNUL+MGHX1gCOPhrYnDf4U/e6S96qlfWoQDLFRVVEKr+PZSHdd9Pjv1bKYd8p/
reaLVjWjNamMktWcxds8d1BLyWx3oYMCdYQixrAOdmsmeoUTrPq7AREemE34OGmOAKEkv5shBWgV
V+7q78rwzzX8RZz5Bt4UZcZ0UdGj40LZ9Mpz1h8V6D3TXZgdC0ShA/9NKF1bvwohL0X2aduscKjY
DOq2AVyDKFe8t5OfPEudT2A8LllpfYjlzblfNrEnJTbKb6hlTP6FfZ57hqdszDsojeEtQ/7FNr+T
16fX4pAzumOWy1iFIge4iHm3sgkhntRWRUHM5L/CP8Gc7MZwxlW1Dp4GedOiHKb+i20h4jKz60qb
ozs4u5Syp8DVxXtpwOfAhu6WIdZFqFsmrnyj85dmhjfqrg7CCzchsUM+rmz4jb26RWdWA6EZEHZG
PyuwdgtAU6jCCBYm/8z4NSP3TMCW530PTRVnd7iwN/rtJDnIBL8yWwYDUqTu5+OvU+Cd8YBJgSPi
6YFJf2HsMIJiyC83uKXflXkPgQY3OB/WbWTCoe19+UlpWhcmKd6JFhsG7lKRF6LbrtFpweRjErfC
+G9jAjeOTuCFLQrAZSr47A5d+ZiucPGkSIDOnznyyQpaW5hWKUaYdCokt0Gy43xWMZHiQAl3tbwN
hDVoQiij97G0yD+Zz/D6AsFe5PvmAx7XgI1Fqe36YGGPtFKEf7BuP5OFJ+LRq/f+dB4dNdLg736c
qu0pxNw2hYY/tzTDPhqALOyMif30Lm7KI19jH3GONbenjNR7vAyIpIc+V8q3U/R4XqfXUIG/pxAX
K/yi0AtEIylOihQxe4knW0tX6enurKxnt9WJOZJOlg+uAIax7hePBvZejTBAR3s0Oe37jth1OK74
SFtiCqNH2kbJzVVh55cvwD/2hq+D5ttHWMl1FPapEjHVHd7Twi1hKh50r99RkJYfmrGNVaeC/HJv
bNWX6EbHbEwdrOGLYbaLgHcQyR5Oj3PNNFqmQ3hHG9jllb3i68j/111eFChKLMdmJLSLQ04ji2Eg
eYS2+EEx6hvdjmnFxPdeuYvKSlLY5iv57CxAYciMg+lKyWa0t+ELLJgxuav7NVlrkC+Rq6qemj+Z
xiaJVrGzkFw5lja14nfZK/5aWr4EaXwXD1g7XS24/oIRSAo3sNkyNUldYBB3UV/oqanhkI8ArZsV
VTCJ1iZKxNFO7qKZpfPAjFwa7fZ9AG9zxWXDQHyeLl+x+1Iv2yASdck/I6B+jks2FsbcJ357+aE+
acFQVgrSa72FMI5rLNaA2Lf81lQMziz8ozKPyHb7pLkQjzhDx8IfuwcxuNHQm4pOpq5O1Ro2Z5rh
N7FEIl/g55n/Lk+rTlpL560Z7oR0CXaYOYXmVGTboosyOdpvU64kL+V7diE6EMGF3y0lTo/bSOwx
dlXerip2587m+yK6/LUXuKGOfHjoo1o5ZNu5nxh3mK4hq1d35cpY5iTQ+f8+4f4iEl1e8OLzz8Yh
MdusVA7pp5H5aHYQLQcWSKxmyxskk8A9HFC3MuYos4FDv1lckZn/BUte3sFFsydGiZkuSu4AQ7Zn
cXCIvmIQXX2q67TCwaDy6ytLSvprJnZ5yYu2TTvHfQizWTmUTYzn3e8ofpmmyTEryCFNhEfX41m4
m5QPQ96n+fKEdjxaltUBSaadnU6WlGtuozJwjEdbYgI5qPqyqYHX87ewX6Kl/dCIHlVtxu4wEiWX
MGDNhqH/Hy8p3EC7h2Bj7gmYsfFKXNwy4z0zJcgdEXkNbDht1yLOlZdRZZeio47rDr0ZNYJvNJss
e8/GNUGYVqzeDoabg22SWtHBHnaD4DYVdgaDtlF/K/VlenZH4zYVN13k1Uw7O9eEa5/eYfIlZ64g
3Z+KzWK4KRRfUnzqz6RcCbHHUSq3mzFehiI1gqO/RZ7iFI8mW5K07qbbeNqoeOhN93L2WGMl2FIE
dOFnk7Y2qfCOJmX2onu/skyvvrKLhmuQp+gUxayS2Ql/ZgFOXgLxYdxopY+7oWysB+22NlzpbKfj
Olhs8mEl53shexblY5nyOOh1HEnE7MWLyg1eSmn1UCOES7aV4tfdbgzxkbxtylWfbCr82k5el67r
YFeeMPZ3eXtzAny26sWlNq0U8+YUuad3tVvJ45oXIshPY7FK5aXU+LK2REQCPXxc2CWDr24nJ2xS
GIwsMfGXHVNZ1rU3Cq6R+zGkVcMLULWQHx3fGa0n1n6I7GByBXmPwS/inQ2k1coWk6WIQhMJF6UO
ymNl2WA5UmR+GvkKMh3TjgJbxUMl3OIGKED1Yorg8McVicZuXS577Fdkv8arfrAhgIwwSZ0rb2k+
4v61e10cgWYpG80i/tqrszuKgtStOQAXvxcStB6/XlGi3pVgBMy5765c+vK04pMmX0gyFwvDxFj1
i4f27ZiIpjGJtSr7z/rARhEhP2Y0aDdzj85rdeVql93K5dUu9ixJMAXQyUI5BB8FKL8jWKdj5GVg
pLR2uPlky9yrSu/KVeeG+eLx/vEbL7attJbqPoVQd2grW9aXXbJV9RVTtN7N7iqUqyHH3+AmaKT0
E2673Y7a3rpyDz+84j/u4eI7xKZ/UoN0oRxGUtcXOFhJb/TTCG4McdM+k5b1C/JM7arBIbjmT6T8
cDj+ce2L5SWXit6MBe8Yz9MGbcFaE1el7Jtn2Eq+otEbDt2NOOwW8b6AwhvYIpbTI9FLHCS5U+Fy
SoHLHAKJO1DVwulGd/qU7VkoO/omswyqr8oxZc9co+7RnlVb+qhwOIikK29Sn2unf73Ji9qqHKZE
om9QDsoLflT9Z1nMr/BO5sN/ijMXh2ldnIVxsKCnTXZb1euz4Zr102icLAGnhMozBGh01uK3xiDZ
8CE6G9lh1H1YfxjTZJ40vFS4GUhrvbKDrONwiaygXrLtLY5dvqkQDeF7tctXLeapsxQNWAGYSneH
4tXIV2O+avKD1NhsOaiEKTgNmanluk7mkW0t+jGtUmHHb1Lylis7s10ZZ2jTq3x8kxZPSXyNl3Tt
zV9ASVWfygWZpspBSL04d5pt5XUb6QXnNP0lOXRI3pTDvxe6fO0VXQASU172Uynl1AhYQlf7srgZ
vHYZYXmF6tFJjCUZPWNwpyQrtFatL3nIbZn1C6/Ci3GMxFXcrJlUxvHBQM6IjNCnE7BD/fE03lav
NKCba7wL9coWeEkIrWVTTVqZ7YEbA5+3S2nZAxpkCDL9CIstFVMHd6KtU6HeIiUmNqfBcV5fYn37
OjnqciJNW4UXwzmZ7WWKPdXuMkcQfSlzjH5TnW39gfPxi0WqBHbxoA94gtAwO3VEKkyKxJfhlE04
WJK4/34df7GpLnbcL/+Hb/v7mC2qXNIT5SBD2cdGdbaSFJBK0YVCXVTt/j06hPYi8QD/ktluunjp
l2ZwZeP/i+FxeRvzO/h2G2HfEuEZsAUlJpCZQ/C89CwAhCeeYJcceAhy602DB7RdPgOa4QuVOyhY
Q0u4CkGLXxqav3cRzj3D0LFEvqRUdPWk9YNZRkeUFwXavAW4ph2oqJgXD/QrWMM8nrbyLSbQ6359
zp3uuVhVK2GWaXQ4doC7eMoelZdLY5X9Xgh35WO3DfZG7uoSI3jQmvKAhw8S7mz+vw+cNAR6vcqA
3pj/Iz4ekNBmPGpCsZgVemfV02/LV24C6bDi05hK/ugLxxMhLsz33eZZei9WvU0G4DI+UEuty9zR
Q1cWmJaPiPSWY/l71J0pfM3wE7ktmnWKnhcnM/+0CtzO09YGWqF+yRAWSkUu+YvdaJ9Wjdc4fIao
Pfflp0lMu2E33vCu3GATuE7ukODzb/f9WjItzXzKNzySFVveqjzEsFtv28/eVfb1htvZJCt9OzwX
IARrffBMfWVC/n3EPFl1Tk7++tx50q0BqLvXt9W7sm7JeXZal5JXQov0Gm3xIKzqXYTQf3t+RH/K
ft2rrJHi5PSFj+H8+SY+TB7SEHvCemKez7uqZ/iLNRJg8pRGu+hqK1kZGpJ4Zl9rvHrW0Wr+JyKp
51RDyevyNtYLH3zhJr1JVhGy9Jv80VjLtOmo1vFSFBlBdAi9GmjgJyc+6O9EWjSr7BjZ3ZZgQh8F
OIyA8nFyxpsEH1QYiGv+Ekjyj8n9aZYroXGf7tUlsH3ybJrL5ncCS8DKyHnGPb8iogXB5nbUjnkG
ncNnUt5/4BeEDiVdt8b8tpdEM6PlSoiJXc2AQXKU6nV6kBy8iSbDijc12+g8S1al2aJLhbqOdFvf
CDdIJLblWp4NZ2hHuiNMrmXqh+vyBduAHNdo//QbG3q/hDWzQ2Quc0IqPZYFwsGE9pWgcX5p98mR
f/Uruy3eoBTkvrTRYNc+MCuqawtI0+jc+KH8UO7EL2SGxI3YnVVxgYN3MHYts9FahzSZf613dKSg
oTf5Xl2mJf4DYWppq/8h7cyWE8e2rf1EihDqdYsaJHowGNs3CtvplFDfC3j6/5PPH7FdVJ7kROyb
2ruy0gaEtNZcc47xjWyVP0HGN3hlAcWAJU8sEADZF7+8fKq+yH3M8ZLyJwU1UiW52nZEJMixBTaR
PzMnFi0zxEwymncBdyDjBLuBUoFF40PutvmTgZF2V33pEx5uYL40BacNv6t0rkdDsen/C2A9OFWa
7uWUvWXe2an5WQbyoSfvzcC6nSakuXYx2CAR7jcLPzbvNJ5WVvgWLprxwtOTKtXNFaGHujJau0js
bI4M6WjA6eV/L9Y+5gx7LL3+owDJiIkuGlkW+Gd8VfEhW1fxc9Q3OLRQ9shOilXSKn+Xspf0njRZ
qOkq77cMy8B874zoGVtbYTzfeNb5EkSkCx/sjFAgwnA+OhfC0AlemVk5HJybwYo++Cqvv2jqmuGG
kzHNWvc21/AdjybkkdCk52u9wQPvVC/x83WbvkfPA5MNDNqhMC0EHAiWKjpq5imdo+FN4Eogfv1N
M6N7pRQSt+AKmRM2G5O0lZk+E36Xwtawe6vwRVv7ruQ1W4EZB/1gRe/OrVxABTMgR9gmaY0sR2ER
NEwfYRouATIbOEnStu/npoN/QeMNo8Uotv3YhSTOBdEPX/Bgt8/iQZ2PZILYy5gdutclNgh0uImb
HvmpabvHrriHpmeftyrHt+S1DRl2f5BMGTlD6wkTP29ddR6Tx4af0gUq/gVjgKkyP606MFzlQYdk
um80v0F8CCSyn5GrsUcAhIHNBtfpVn7IRya1+YiPm0St4rVQrIAVY5UeewnxR515Wj8jAZcvOJ2r
WyOz1N/h9uqff5WFQzYDUeh64l9Mq/rF1G3e5478TqMbxlNj0OwIPptD8jn4+bN8Barfr8u1AqNA
t1lEV9FC/54XM7BljA+sTZyab+m7Pk+dUrWLJ3zPhlvjfKD/rVjjIQ4z3nBIK6tc17Ngb4LLjee3
Izp4rbQ1Trw1ozZlUfkKIBUOYLUF1hpZLYRrYrskgA5A2p4u7yN6NJ3lBOhB0rKiy9QrsJmHS4zr
I8XU1U7hZ7uHU+pEX5wMqqXmlla+kjuuIoDjKSEPENzRbYVPhA6gZKL933/B3IepDbQBO/fp6pOJ
YJzKtbbA5Q/jSO/sPnWkU+EKUFK5GygLXCBClO5Txj0W9n6veGoOmTsKf4OVdoRjE+xFL5ywEI+I
0cCJfMINeS0NOGv1UUBuWF1WowSE/7ebHOuVaasHNfQkvvfAhgydrxF1zyPcGmTxRF/ZJuRGArzr
nTfRfLwK/IA9nM6by3pM27rOcSu17IrKvvroj52fz9sv02/m9FGdclUyliQh5cmUmUeM1OTqw+y5
RKOrPpyirTAIumFQl/C+x/HG6Om2mkU35wrfnlMn3g1QZazSDj9pY+a7dBY+6365Sln0wBAfuo20
6BbJiWnlUQXOP3jysT1WhLFUjjB4/PDkNdvQWXGKDxhOuEWJcjhSWDXzdFWu4rXhmogreAnt7fxU
z5tNwT3xSrMEXkm5UhYis4J8ij6iOfRs4IHN652wMZxLXxIWEcOrCL+s30H2nFjIbYwPYSt4Mesr
x8OvK3w8CEonnqwzKzG7X+LQqqsHJ0fOjIcwxsbPjTvWwO8l7FfDmnyW8+IpB2czbswkTa9wIjPI
3PXF8iYubt2DRqqh//ls/p968K55PFEKjHapau5rW3iSL66OMRpQBSBGLjy0w5Tv1lgPO/61ymxt
F6zEXfOszZQ3+ILGsXrXpxRdh4sb+Rpsk6uDk31grRzLIgB67+h0CyTEbxc392lfCR4DdKf38TPa
V0t/iWaDlUcOQF31M11Cdb46IcpOVbaq3/qWNklB3SRRuXTsQM+xPzjGnMYXFOjnzkmetbm6oY+P
N5xp4dU9UzJQtbGdBQ5wpKqeKgD8X3qEjOaJ/yhMpmnjlDUufC+u7bj2m9+85SqbqRvlTZmhKO7m
4TovEK3xD/mJefLkpX/RZsDxnessJBkCJ/iaAoX9SFhqTN3AglPAe2iTg/foEHJWczlrRLUX+bcX
rhUl8zsZAhS4erFhMs3AjFL6QMktm3g4qLdFK1wYc31K99Bm2OlKVrtU0QRYEK2m4UIW5mX12oIZ
DqfSvFujvn7h/sudngYuXKCKv8mndm4BZvGLe7FHGo8wvf7Otwgfkr0c4PwmC1F8h8gMCQzyxjPR
p/xLbpd4b0G9iaC096p7eQJ4Z+WtY6KEZiyDwjycGnMOhmCtbaJigITYKmeofqytgbz7w2xghfhE
TZDb7S+MNyoj62Da7HJGn/UaBCB/fXgb3Wg3/vrNL+bltu6moWZT14KPovbE8S7Xq3PhQEyi+My3
0QsFh+p1q7y0yfGiqyGuaLlTGP+Wl82b6rZLxcoDN/+VUTNwwc4GY7NqtRFQYGqyaxg2LiAGfuIx
/iWuak422JJ2cFR8Wq+e9krDeUZK51Gn8E2mH9GWq/XVghdAoXhCuvlcSla3lr2PdhmR8AxzK8Bl
zuGmhS9TWCUhPjGm6acJSjOONTPJSdC7AUXP5vy+iTHVP4DKE+5FVSi7inVbwL/2WEAcZT4GtrUf
wXykGfADK9WL+cLjA0eCmeHHNq+pINij8p1G27G4jNzyo2J2aeLWRFJCuf0O8eiju0zTTwrgCz8O
jOUt35wvq/QzRHhKuWtAC6QGay44qls8vOoSRuVHsZuczPQlQ+8huRF7Xj+C0LFJiqz8/KqR4LRX
zxut9/TJMT27F1zGA+tlEXzdkpUS7MvyVJJpGc/yCaYpt4bJ0oFSqRd5s4BVJCTTvWYbftE7dJUv
p7qaUX0Ka6asiJoxqV1RXrjBrytlHKMQZtRldSoXQm4Xk4E+2lsP4wiI9mV2K+xImwfD3HwPIkjB
U2Mp5la4TJbUc4DsNrFhBSFgnuGpVxcT0ubyDSpiSQZ3J07Z8UUZWP+CIiIfjqIwD+tVmvip5kLi
PL9OKF5y9nfhN4i4es12md6m8mSDFb7UEf5M5WO1VX+nHtk/6nPAL6R56rAJmAD9qGAUr//StFlV
z0vAeFk5BVtypW7TLtOJSbt+JQb+tfVFZG8wuFhCeWbKRUKNSGhVsi95RlWHHLMkmJ2z5Rh2TXim
bpkslEySyCnQaAJoXrRQgIbv02cwjE79dfUVCtlQXSrqsyCtquFFvh0lfjWUlFXOvIEZjgYVHRAQ
IR0OdJENlo11/9UiV3BSx/gwnyVPPIF+GoC/gp+Kd7Q/XCbdTkq52i0LgE9aNoIIXnMmUMIhX5Fm
tqZdyBwjeSp3ysdkRbliLMDUSNCkznSFGIxYCLUOhZ09GXuABn48z+cysRimT708ralZmIM4v7nP
lny5LpRNRCvnJ4MY1oB6ilQDCuoxfzta1Wwx9VzCvklvFRCnj+Cd1BZSNsBQsfPCsAhtab075gDk
E7tEfeQVh9EYk88mr1cvOEXe6ErR/eNldn5ih+Xn4apvkVTNBbQxEqVb5MSrek5xg7eHUnM+QORC
kS1OJbem3pGFabdR0JTjuFtEb+Yz3Hne5g3Btob4Ev+7skxcbR/t1Nd6FZzCp3oWrySvnfFDI2r/
FOwpGyjY9LFrVgHMjJxxf49nTzJRsI04pabdgoNE8MUluq244O5tQ7dkRj5LPUPdEZyo1urveIdu
MUEqAfCFD8mp+aM8Ct0mnQmHC48Wv5O0HSDadrzUYeN2G5GcSu5un+atudX2SAsoOzfQdZfq5rna
DAuoXuw6m/jI4wM+VzhIa2ELsNYK3kxP9YP9ObYEX30w51HFezHm/7TB/lNp3E0BKoqMOD2X5l57
42UnT2E+UxE2sGjP2dW/jGP5RS9jZBlqK9DLkfQVJ295sIlVIO3hCrsmqs0F0LmbCdRqXUivlYqQ
/jfW1iigwYISqLNKYR4FLGMu9UqtfLHhG7/ZcWkB06HwSoZa3JIEKLj6IledeNk5MW3pQnN7eMeT
lVrv8mhWFm83yRbLxXDxaIjy4mwm3SxlOyqs+pV96jJ6IPrAvTYuK/0RlybYirafy5JN1htrPi50
/LnDrBv2iCw/pXBD+o7IeaxchG0N5eIb7HBgS+dLwMCS29djrYysS6ypl1/Rp/rR/pIhzVI7Mri0
1Q8YjOcdC3rHisVCp1GEzqKKPZmN+LwgDBSNJgtBz65TogpBVRxUJCxaF+AwjGZvlgSC2FGOvNo1
sQ2NF5bFKT2I8rX5YmcAfnWAbVg/oTeLu6l/RUuAnXtBQ8VSnXxz/Q1mE+Q1xKZDbDfHVPUuJRtW
fbPT9pSau1abmYSOBeBnBAYHZ1DJc06GwMIQ+0/TZ+015/uNZ8EveErF2DTmnxpoQiwlCDbZ2Do7
7d2KXM5marAA3KYlWz/5ZLGVvdw+gstMem0bTs7tibedgkfY1R/0G9h45LfkLTlKfsJRfd97o6Dr
0KqrkDwzimuW96cLp7MP9e1aLCNAStDWV/GpfALDKPHX32OkSy/dSzY4o9Mt9yfr68SVGOs6w5bN
CsgYjVp+BeMT/agcUvvKW3+lBUO2YXn6nKC2dKMTs7Q0WMiBBSN4NYRedNJI+vzFoi2gLi1Y+vlC
vAZYFc+24ao0AgNGA1PGrtJniouNMBJ1BM7nlNYT0J1+i/5OsSLNbXqrhtfDwBaTDJA77gmWvjME
G6etXPgHCpJLbrpo3QjHy5vBjDt2kRwI4ts18InUezMxPwFVzG0zs0dggOnXuS1SBDqCz+F4w1Yj
xP6E/i1tE3RmnGB6VnPtVIsb3pIxfb+Crmtddpvi7MTlFitLYqVvWuvfNEt/Nj6p+wAZgkrmEa1c
MhbRklZeq2JfhVBFltu8eMUXUmZeerVLdp5lcUA1S1fnQyWOQmSAbelsiug3rZq79EN/bt9Diw8K
Jw2pRKI56ZtZurwmm96FrhazCIsigjN77HK+Urk8JhNyq3L7lGG7X6czsecXnp9IrWaLKe0EG63H
oVWJX4nwaVf88rNbsDFOnlmPRYbvgqUPXprYcr9JwSuwNBVe0IDug0BIzX/ZcfhrJIe2Vg4egbdH
0kHzVDwFDuF44xQTQdl1xoahWufKTlyV+xlU01dYn7ToVRa8evAjYxmoaG8JI9ICKnhMp1nD9B/9
P88vF4z2XTiXD1G8va2uHkggiessTRH3IQwUWNYfTEr+PLj6z9p8NysT40SWrkUcPY1AT7gg6CVa
IMfUfDSKxpbA2IaSHmZkmH8eP/3nde8GZnqg6NJQCiGo3ilZrhWnP9UNoRCmbwFFLxS+vl2VAdT6
RaU+qeL+mpCANHg6oglwixeKz/AyT5NVgbI6X+aL2gkzyzzqK2Zne2XDaP1G/ST3NoVXZrWcBotf
6q4Go0Vuk08lOJ/MOlwqMyoEaZpmJM/O83zBz7VX/LiWuEH+qpyP0Y2y8P0qL0d5BayX93537oA+
MCdDFGKbiEjJ9MyXabHs41kzYIdtWc2coJam8XnbsnqgmB3mUCPYpqjO+dKXOtD9yK0zjkHCLFRm
D77UBxf33gwUF1k3mWThONvjRpOcm4cA0+2fQzSN4NStv7/cv4zDd/v7t8Xwx5hLK7MuaSVerseX
zizB0uGc8qICmJyOSVO0Mp4GG4A/UJT05ULt+MgDNN4tf5ltGXcKi6GPzTJOIibks3ZE2jiDG3nU
Zv/thb3TVIilfDH0iE+KV4RxRIOVcezdIjQfTV0P5v6Te1Pb/XW9q5vUJp3ckoxPFfv9sptls87l
hqJt9ejy/Yu7dP9Kd1qJ+FxJZ1khsnaEiwzvmoXz4/Wz8IsR3fHoKmqPPte4Jv24XxShlqrM4HMR
WHW16Phwv9wML2ndkM2HKVkuPsedR8pWSCvsjQKgnFaqxQ5ZTmbN8pt9sUqeLm/Jq/YCGNS5MIom
uc2V6VYgrIdObJHU+JSOe69TbM/bYHNxOv96ECie4Ma5MYXhHCscWPc5+RzbkaSJoq97oPL9lwnq
/rrer65JYZ61MQo48nkyxhsGeJ0q82R8X1yAmWhxL+9kg+BHfPBU/qG/p01QN8mipsu69t3/+3GV
u6iu9SxTpd03LvgcPJEOj5HW4soq5eISzIJs3j7ByXHjYtGHKx0E3jVyWqqyMdmwhZznpeB7SXbu
Dw/e2x/ugH+8t7s7oOsul7OgSdJOeauXpFBh1TGWzZEp1W1h7nVLn1UuB74LWHc69u108pXPHmmF
/3TT/+NN3H05Q4QEW5EVaTc+zKVile7FG0l/GW2zDSfQB1/InzQi/3i9uy0vUIRhqEQ+tJgvjNSW
6mn2G1UxYiyVXJXBCWwaV+y5owdRsyHg7Skjp7d0iiMkdqeT2C2JQmDQyYDxzCUioPeyug5unXKm
lB6IaKQ/HNp+vtt7JTVJMp3Y5rK0q9tZxFiYYwQsxsZq9blKHxwnAxlNdoSnyB2Wk1V69WigcOwN
nx4ZrpUHd8u/trN0IiaNwBd1oYjMmuW5WTbxPFX3ZwWHCn2+iGk4o2EiwxWvGLzqMuMg0QZOXswZ
PwqlE9nd4Il4LW2xstWzLxPjU7xm5gz2sEgiHX6UzMrfiKTOKi/dMXO4EZb5aJ8c7+q7Xeofl/RO
DpKkuD6ykCdyNCmXvDNjRiu9079T0bCNd46uzVqIuZ5u5c8ZA2UY4tz4vaWmvl4heZjm9TOz+Vnk
9I80M4b5B9mUJsmqLmmyoZq6cvf2ZLOus1wVG5gv0hw2aLQc5mo7hgaBL6+wm+KJ01bhB/ogknFJ
vj7c0PqHTpu4EocXdXr+DbyiAU+IyuedI7l2nAjU49YVO3jZEBVAZ9ysvApdwGViG5xSFYLQUWnU
eHAdU7QT40kkWBgvjkY3lXkEEgwmYRy6dsnp3E451HfzHDFfMlXetF28TDWPYCbsRssb3CmCen9f
9+HzeHPUHlqM6mpxxudXjLK5HVLqjoY2GNAVsg+FZv2MPsKVQ++SDyR/li9GzORumiJJzjkvWcDb
UQBrDhaN7luHitIjhLiNZm7aLOKj6k+gc0AudioGYqguVlATXo0VgrePOqaFJQjTasFtS0w3krPu
A2+atp9sdVirld3FjJ/QJi3GJpPcOTLYNWvCUPFDle0M3bhsG2QjuoniAqbwJl8MuXirdb68vTJd
anIvAVKRTU3OtVbJol246M2SeF4x3329XQhw4UNrMF6fhSccx8oKrB9ytPYlX6LiqLEwEBXkx9tw
b4bvXewrc3MTH2g6GLMaG2zjKLpNukCw6xzEMZwXfYrJ1PT54xsmynLRj0hgz+BDS1OztgNpVjYr
sMWvYy9cGtsXcCFkKK3NtO+cqnVvB+V2vAHmVXYlNTQQxWaWo443fhkX8iVmabSNuRDLHhnB1W9o
dSWYxp9N9FLB9MboQz9B8yppYdralvbER1k7w1e4U/ea4dz0N9PA3UajhABowpmnejkvmc5Jbre6
+fUmti8y+Rcj8j2wlS3aChQD8gdyiTG2IpmhvjijTDGIoUQ8wYG/b6zaAAj6Ya7plhP9JKzPO35/
OG+GQ7yJPxlyfKSbbKWpyDRgkYwkQKtfIM24nK4dfXfSB/j7SHzoY0csKh9dNR3zI0ZlTH4KGNY/
Jaw9vrGE4LbIKyqZ3L2ux/8MRJJEEFr56CH4bfQw18ahPlUwzVgJBCvY0u4O7ECB1O7cTlyGcRKB
4CLelE9IZpK5OPgXxeedayq6UJx2aPXPDFCR5IHmhqeN+J0hAOJuw0mxCATxIua4PaO3UIAedc47
rXfa22cGL723kbOcYf7TPNvAu86DgyS+6EQEAcREd9OFDAPEffr9uondf0QbI/TPu3RD2jTBH7Rh
Kkc/u7JXbr+TdAY+kE6mEgaO2ykZme0WLFqn2sUIHyOX74oOdj5lx8O2NRxpph+YFVhnhQ+WzZNd
sRLWERhsMoYTpDW56ZKWtxvB0BCBVxkTlmZd7YLq2HMKoY/QO0DzFc+InWqWLFLCyJipbLNVfQJ9
8UbTfpi2dHkmdF1s6YK+dxYIM/GJ+wthT0PoT3RKvspT89o66jzzA0/fZytzHSIgsjQbPtgZovA7
DXJYkGMQaLUMWRag6X4mMIYx+TnnLxDtfvwBnDhEH+bR13nGHlLW08v8zNBvQ8BATsCvug5XSJfI
scicfp4xfY2n2Qv/mOzS9W1eOukpjT0CXCSSEKYcbPOauplVC2ujBTPHXEksa4m5Sptlx1OmQlgh
Tw/R1guRBZd5Hmw1RDNkV6/poPDQKC5sOS1kfqOvudbFFBs4ZoCGJPfJXI7nmczqWFoohG/5L53F
uPaS8D1vmOQGWxXtPNEcBU0ktdkrDeiT61uLFZLtS1Qcdo1UcPBMpUx4m+upLr+k817uPiTzo0+9
Qv8VozmYplhHqtYrlV1OLwsIyeV39F6hbFkjQqJRHx5kcRPE+3PrD4QChOt44uU5eThjUGw1RqqQ
SCzNhptrim8GGkNkGMWsl2ZNMNVCYhK8AvVFZA/MqQz16yye0n5ZX49YNfsWKzfdIa7ItFwnLymm
W9m+GDZyEv1LI0+p9UfpBogGT3KbTerlcIU0V7u5bTMVD1cyu96GA02oBgKkH4us6QiAX4fl7ch8
SJrOaRi1O/QzFqocyavnyYY/QdPypjFNWqVeyLyXg4DEEZJ2HszBzyQadQTMa45ksr5piwpd3VvL
0GMnnZjAbGA7MhRASEAT67ogS9Qfntrj1TNOSAngAop4hIuRQ3m2m1M0JZvEildq4gRrycuP0oey
r4/5kTmBysDD2F3i517dlsI+zvc1f+LFjCFyr0a/wi6oxfgvQoYo3QJ99zW2lOu+O0U78kSGZKf+
wgBM0hVHesGjE9KiKSkdhbV1hhkuihfjGWvFHAaAUnLKaJRp8/gLiSRQmKac67l1UdaG7A/IhX3B
jVcEi9FOy7KXfiB5e81OV65CdXZDk4a7+DLTC7dbyFtjz7CDMcepPJr6ssgZ8Qe/5VeymxjgL5ON
blcA0JlgGlb/Wc8E21xKxGajWUlcfOLELiir6+J8io63cqoyXBOnfz/jTMZewH2196Oc0u6OF2nS
l4Ik3iSCYsZegXjkNhVoFkCuXWdbZYHU6L99ybsTRlmUt1TOOGFIDK1c0ETthifE+mQlIW6HThBy
o0c4VnnsQvzlc97rii/VpK00SUTkChzMZcqNmiV5Nlma/DHzBxmizUo5knup0MflGjdot9IJLh+3
LI4PcJHxZBCgYAt+sfk/dDf+dBL+8U3od0qXRm/i6JJxfhhVs1VuT8hxtNkCFN7LZQ8LzDqXqF7W
DCUflPz/AuPQAPhZU+t3NbWp67dCGbgJxvYqmmOMJhD+P9AJwfW72kjGjJPpP7wRpAe1vD7+9x+H
/8y4GmV/5agxarTGvkOBJ2M6wEEldbe94oDzyLQuWaOfR+92ZAPrWbeNK1HWn/1r4VwBYJozzJ1j
7JHJhqbQFO5Bwk9vN4IpvsuBaQtwH0kkyWGj/BGIToth/pXNqz+MYlLNvuEciW1NOaCmmI9/gIy4
eymrkQWDJbBDjwhcrm1XHS2H+UihyAHajMk6cym2FXwQuNPIlwqJBJJXwBCYdvFKsA/UxAMrpBov
ajyX60WS0J3lbjOWo6FKkVKnCoBmYtC0yBjL7X6BwKCxEdA1LvMG5Ij6ZAHQ9VKHRHo0HAc2XbuO
y2NK3dZNWUKr08Mu2x+6lP+4GcYV48eXMrTSIBkFX0ohUp+fUu0rzQ6xm1ilRDXAxCeSXy+VJd3W
tKhtrfAE4uh4Nw8WpvGe+9sDe9dWjAUp64Xm+3EI8CIgigFm4LBZj23Msxs+yvl7tBLed6LiLKvi
5KxJu9RHSi58ypSjIxFANyx9/q2jfPzgPVh99bsOU5VIkRQMl7HDhPeTz1iMQtz9DX3n6OxPNo+4
0H/qgv/j271b78kqCNOw5ttVZrXqYPLtgXzIqVuiZVuyFfKI1bgAhtNFJzSePg/qWtK5xgPogy/4
0Yp8tw1oga6fMb+O611Tf4KgQRDP8/1O8iq4icvzGDjxeJn9F4frbq277xgJojSc48lE2mWxb04Q
9uz+p0cuf/TeZ2cDxtioCpP4KfPcVrL0G7CDz+jdnCmkMXHEm5PFgucuYbsO3ez094vy6Ov5VxOp
C9o4k67jRZm4vZ+6/ei/nOfnw412geBUy5uDUDV0d7HmGVjEIEMbblY84mo+uDHvhyXnMg7kUufG
JLeFzwsw75k2mn3ZMSlnBGvTE34cDf8vKMb9d3O3HxTKzVBbs+O7+Y3MAsH8mrNCNL3p01Q+3sC/
/1bRlGxJWQrtiU+mWjou68gIUBzoxTwXXmkD04/6HnV07c3VFD8/e5SY+YzGzIPv6sFCadwtlOeJ
3JWNWkk7tCL7rl++US1wHpTeJbTlrzXWgfF4L3fu5BQc4neU9BVr50oVN9OuoXM6xuOcizmCplx4
8N7+ZC37+Zgbd6uneDMjZWj78b1JkQXNwm4uPh0HwDZkCrI37cboVR0BT8h4g1HX16NG8h8b1z/q
GeNuWtNVmtYN9dg9n40t/Zs1Cj8unvxWMt7ILQGpgv33b2TyoJ4w7pbT/lxxyhqf7d4dYUv9tFvh
crE43gEYateZa6JxeXCpJeXRq94tqbIqyGGv6XTQRlekd5H3ELRQ8NYEhQ52dHZIbK5EK66dC+f/
2LowruA7SV39t7hEBhF5kNSQy03hq/lCCq7byr12MZpcwDIa70hKUdlw+7R+ErpdtQYfVB7OnnRU
lwgCQKBlYxoKTGqByJXCQrzTkkH+LnB0xiDzDkgS4eAkGfmB6AkbzSmYLhlYHWYE/ZDQBsmtvszN
nmAl8ykovkATKs/9U7VKjteYLdfuknWFMJd9QLWD+FeC/AktD+nLAf2oTUV2iG4VNAw81oraN93y
SV6SNSZONsPEN7DSZSyVtZVvpfezuhNxoyAaEb/9X0PlNggW58inmDcBNHAqwGpTPH5gWaMn1eOd
+BztX4oTAeZorBo+x4J4UY3wyhDn8Gf8EsybiW++AK3jL3KjkSTcwZfMlkCWdGFTn/nW3ay0UP4a
0S56KUh33+e0LzkoqtAwFqaxB3Qnz9rW6yfrJLfPnNoNWyJYliGHY1yQpPkD0qj+Y+CInm91SrHp
DdUFPZut8mvQj1K8vNLBKNk4Wp6zIT3K/UdjfJbACpAsfPUXkvcOUH+mgvlStLvLsO8hOV6jRaqj
ygHflh3DIrXNdJoXkBU3XQjXzZhORLpnwUd6finrr1DS6V8yX0R6ZL7we8VDUXlit1BIBApKct2X
0ikiXsrWh10z9qIxND94xv40cfn5WN9t23I7BEoMq4DHmu97M2ZLj2Ps0Zj/sBR98FrmOHL5UYre
Jn0VZGMNiH78mVV1PCbSgXOuPV6TznvwyR7seebdAUwv2+KSCMP4atleGvbJdTWsIhprA0EGCl4x
BSXpw8/44Nj3LUH58RnJKEzTSUzZWU5sHKflYWKfne8Umd4RlyFpOzrEPlTBD+UIkz9Nen58ld+j
lh8vXaTSYF7GTT75PdLlU2IZfZCoZwpPiKw9ONp64kciIKTOe1jfP1g1zbvd89JcJr1ZciBXZmnr
ANYYMwOQwmUEas0KZgj4lmiu/P07/heS767CMO/2xV4ILlrbUv7GLCr7HN10oC0SUDNo/ccjpmDB
ulQwe2n7mEQrgAvrHlQJ2MRgI+OlulRH0Tw87E78aXb485u42yuLJhOUUOSbuJjTGzECV53OiOgU
bwy+X8XOOh8v4xxgzeKHESEkT3rbrVpYIAJSzfXwS9AX12Q5OfMOTbvSdn+/ao+qCfNuX22ZQZ/z
M9XEACt59Chgoa0ZFFCuAy5W/TEH4eK0Vm8uSRVlTklzrn2wuUuPFoO7bba9qviA6vGshGkBi27o
XY8jRwpJJR490N0LwOrWdalaouc1J1l9tPI9OLCYdyufEfVJnyasfLjQxzMD1PfzPHHG94Avx0ZH
rlswNB987gfnUkO8WwSzy60z1Zw66v+reUbR7Fi80fqwui0sj9dHt+Pk72uS8S2V/rEwNE1d3dKW
l0xwSjk9ReKi3pJtScIKrUFUkEBgnxHBPD4CPPy00j+XfFHOSyULv0s48Gy4BK648XEwa4erW67D
ihMPcMiHq/Df135DHFerH59Y77VL3qbc4eNFBh8/ZqyPIWpUj1dXdvQSl+PDttvfl0BDvFsCxXNa
XEOTJbBx+siGpqw4zQrgBkLmzGYmgN3BvcQP7qcHS6Ah3i2B5lXTCrlkCWwczv1xMBvEnbyVp0Hm
UEuiuu63hJiOwQ6jbVmdX0b5gsS8krYpOZQE6jzaC6S/b0SGeLf8BUrbX/qMR1vExxJhELu+XfGc
u91ext19+83KzGoH/HWmQmhAhhvChGHMiOod6G/mCoKHR/L4YNX7+/NuiHernq5GWRQ1dEUB8t4w
/yvOxDMGHEsCaw5jJszPmzMRBH9/WWlcx/73xpch3q1zN1XQymrsvzVzbQxdJelATt8UKA6CG00u
6LOUZ7qc4/48mcXBOsPS8inGyzDfkEOJU6SGEIVfGTcuXs9H7+7Rg3K3CAbt5NxKNFF2su5jR6QE
ZJhautmb8UWE8oU0atrVDEIcCbn92ao2Ca3DFwzhhLvhI178t8vjtzzxx5N7u/Vp13TfbSStdqOb
OzbNAb2MgniGQG7wglVItY0HyqMHx1tjclctam1NHdxyd8Rj53oajCHSJppdopQHirWHn/PB3fj9
fn58TjNH5qQrXHiivi/sPpgfRp29ZdgK+Gjkzwz2Ro/SefLgK38wHTC+T90/XllIhBusSpbklukA
bgq7WcX4kL8b1WQAf1Fz+MH735+Chy96tzYGk0jUZbWRdsGxXgZz85Ttgq3pNHZyqPfDZlQIy9sH
r/ng3v5+Tz8+qF4Et5t+/Z/1mHTRhnRBty/HYsewxU/JFUj8jh0B3crfX1h6sN9+78c/Xlhlu40m
xnd9pafQFV08sF+oFECqBpOXEqw3kwIsLcKOFci+gdUHwp6jMyok4oZnDUYApZ+ZEoGO4n9Z/Bnf
p4gfby4Pu/gmjh3jApNTdRhEv7oe1cjRDHgbIbrW7IUMOiyOYc5YhgqUzOEakcd//QTcLYxDLF37
OOc+hBYwVsfxMBUr4hTTj4k6ChA5Q3/iCgZZ8mDLfHBQgo//z+pAaqU2n4xbJsJtVGPl2nzJ+xl+
XLdcXN1se8aTVf8fdeuT7zLgLxvCPQNLKLr40nXfG/aANT1xVBNQ0KxxWoWjvhfh9kvnF9BvzNG/
I8mUYpNpy2acXDCwpFgbwoWgbJD1Wq2H5+ji66frewtjh4BcuCUIkBtvDJIby8rri666ZWVphq9Q
Tr+qcBi3IODZeOvXZjX2aOL34fzeXpcTKAlnkwWBv8q86+Zcn+I+xYxqa8H6Cs6bcyTsGYcJ/cSi
EXLDrzyglZtro4mYm+eNhqmVZSRZeNdwJnRuO/5G7zxX7DByMuF9gku0hGBXaJahG64RMwNSIu9R
was8WFy/zx4/7vEhkPOh6njykdhNtsoOxJH8iaiqdQeHw0Y27b5Au1xXo2YLiMo4FL2tsGTirsBQ
zlyRCzO6cH3tqxl3nVm0MS2yAGm4LfgrqB3ewGdUmn85IuF8LKP+X8pmczI2fQlwuK9Vhv9H2nnt
Ro5t2faLCNCb16AJp5BC3rwEUmnovefX30E10KVk6YiNe94KmVXFILm5zVpzjhlWl6RQqF2AzYIL
A37pN3bsLahU4CmKfdkwZW79tUiw/zBL/3PZxSeZ+6VQiCoTV/YTEWi3HS7Y+z5SfVoPIs3kNhYg
8DmHfPv9lLl6w4tPsk27tm+Lhm7dyDuSbYmnTL2UvQfafA4s9K3gZPy3l13uNmKCwfO+aOXbENg8
20IGvwB4CQG4TZAyIZ0nwtd2683Jrwfo/z7o5W7DGMLU9wPeLz4ik8tSbeUEzEbj9/wJDS6hU7BD
mJH+y+e83HbUSZMmecPW3LiXwUbwcof3edutHcZuJsF5/9+HsX9udj43ffoa6QEFmmHwNeqUQRTb
PExoNNTco5yJcSdzAQ7SGZTXKvlrY+rj7z9dt7OEXh0Tmm/iQXgBdA7qawt0qXHNl9mTJL7/n1o1
Xy/+/9zt/Oo/XTUrMnFQNa6qnhpiE+2IKHcdYsO8kYaBOdkAkeDd6jCY14+ga+NqcfLq/dmUNMt/
IH7BkdhItGGHI3lpBiqHgAnQLmzyBVeH1dcnvn9uenG2yka5brKCYQV1eX/ZTsAvw0PgIa5zhRPw
h13uIUDDC/79tPEfTpr/XHcxYaWqIOttUs6veLpKig0nXp0dFcQjsodvzP2EUFHaZpONrC+iGEmj
0XgY7RSI2im9OP4LLAb/5f8wn811jX8v8v/8sMV8JuhxXxspY755mbz+epaZBAQ78MOYPZWVDefa
SF9uKQjnkkKrYswlLw3lDv9oQRLaFinoMMS8GJ7tbLvm1VhbLJaLbOU3lnpJuEVh15HCRxvnQ35z
Rq+DTNRL4CAhw1utssyv9JsnKy8qSn6stG2ZMMTRGTyBUEsxUbmQXU+zjybcS6kjpBQOVYgIFE9Z
9L8fcv/hoPi/b/ZDBPXp+76UdTz2LdvWC4SVQ9C6NXsIwQ7QBRGI4P4f/H8rH/VHBejTFf1CSP1B
4uwUJXYwcya7M/pXiWWqmRhRpN/MNVLrda108R/6r//c6mIqyyO/67Sx4oyKogr/xewke0QaRc1m
jh0CReGtjqqvy8L/XHMxg8VJGRRJxBc9myr70/9UY8HRXYvAIr5/ldqHQ/O7sbSYtsQxNYbJ52LR
vtQ3JcAnNSFxe3cMDjMCrsKTLOEDc/y7mbZYnhhsEAxhFLyBWJocsJPPYHU8gZIO3B1FusPG8Ed2
C9Bl7Cr3wetwL5sOECS6pxcc5BsyZ97KU6rMnVb6rRlN2TqkMTxudeSwz+AUcfhr4jvye3PYQurn
3brVDhGn1oIlT/aBJW0nQN4ZqjnrKRmvDPNhSnKnnAkQlG4AR6Iw0QBPWQ9ZSJvLy1pE2MKd6u+4
U6dF763mPxqNE3fxI748DUDmlB9mDnVAf2OrT+qV1F7rIsAi/TyKdGF/aP3vmVRAJHO/D5FYmgN5
gp2nii9J/WyybUa9Rjut1RwZQf6Y39Fczh/1MzLM++imKhyJqj6hvog5wG9K1GJtCXW+wud6GwYH
UnO7ajuSSqBt2WpXxFpQJ0VIK7t4viQ8vfivKIVNkS1J72r/etGuBxi//B+epXc/3krvF51AoqOv
P+MT85s3Qz9JCmVt0DYaYj4ke/orD2gs0R27ArhoijuFc6neJH9jKXsype6KI6AgeNW/miP4zOqZ
Bmwze6U35c9ccibr2R+eMQZMe6jbsniWAQM1B6pzce0kyb4ESzeQ69pti62iUtCGBuKw1pOWtAX+
tk1Lt/mtanswNDdB58RgYWJ1Dzqln9N+OXLB561ISRndglf0Fvyaj1Pp9oFcPQBbwCc4s83qRdhb
B/+YXJHvcwiv0ztwoU9wE8E+c4L8ITM1sNgAypvVRukOrNhsZiqcEjffDbYpLO+YcSQn2IoH/TQY
W/9a3k6eeo3aGqMG4J2hdYqTtqdOT/K0tatQWcOagZg3bxysfcZruJYIVIKhfIuvKPWvZl4gmU97
FESMBNMbHrvb4bE44ISGbQfRDkrsDqpOv6OO0FdbJXbQ3tt4l+aTlOvb9X1KOBjnqh3P4RHFg23l
V0JvN78JwHHLG8GR3/Eb+hLC6+rwwRucITdUR/rQa4h1gtTApvl33rokcfBLYX308zZH2sgESXsI
U5DAV76NqdjUtv6MIqLAogW/ewuKgxPxJUY3JuChbYd8HUbJTWK5er4f3iAQBAf14ozFYTxGB/ty
QfixgdlIRjd5EyfU8/1eBunB0GE3p/RIOMMIlegWyGGTvvPc9HcB1519ucMiPEvmjT1IhvBmYjTu
RmqL5K85pfBR/SL6u7FVZpXf5LsB2+GIB7YRo4450yj45x6MxwdMUQTekHv+XIvVzduUSAzk5Drg
TeFoRU5bI/pw5mcSuwVoiAkoUM1f4rLQtqZ2UvVZo9R3njjN6Aut38EmHLeo8sE19ntrL2RX/g1/
GRMBmTMpaNcCGMWBCEFir44RUgnyVOXhKrG1V0LYsvxOoGboH9RsRhP2VI2vOwiJ1IzyzhuKx6B/
EACk7jGWBW+wJogNmTo3TW7D9CXFvT9c8Yc1RG7hjh/Jn+TqnqRpqduJptf0gIc8OnSo6fkH+ieI
97eQh6gL9bNNQFMd/h3+n1Hhxcx49JbaMxjDVrCLt4t+M1yu1NBNPXgbIBQMtNjtRjQPQnKMOhoy
q/uTL6uOhCtzoKG2Ki0b4YJSXbTJZLUetaMJKIw8IBJ6fZVYOigkp8GV2YoiYIPS8f1y9nVZ69OV
F8v1mKRhE2ec3htv9tXld/1W2oGt3flb/QazDWjY9L4/lruV667d8WLJliVfDieVO24cPXUtGILx
AUfRSQbp+EP3ooPlGGvhlmvXXKzcsSj4QlVzr61BBpqrH6pZUexJACdSl2hB5OLb9n315X55zvn0
iBfnjdgUIzGOqRcEe6ZQ4IL5Ydpd9iEhRAoEkGiHYee2PQbblUf85XHi03UXxwlZkdtSjjlfzQmR
e9yLIBZzwre2MeGttmzOX81amfTrw9X/XlRedqplITfjdr4oyn2YCe5lAngF4EilVzG2711P+IM3
GYdyZmhjudDlJ191E+E5y9xqcqfinGDrV/1zqD/GGrbA+wt+rrVRP1cP/rWH+/QrF40brRyH9hLw
K8XOgToOec6pSyr8vsRBYCs6zVsB5s5beSHfDwSMJotTvhiK2RgxECC+E6wQ4qCUjjGVw4owunKv
EDmHdmC/tiX/yvdCypiskdKuAVhYWjuyvPClXBDF26nBp+ph7mjOIXQHXEbZE0mIEglV2o2Y/pQq
0l1dAxBsd867UwoNM7qNesThxHBcwawYQBhbXs6SBsxCwWrvXMartGF7mNyK+kFo94mwMoy/0nz8
9esXlSC1FxqjiUeRmWKODkscLLHFpnu24CtT/X9VZVt7S6+IfERSSCHbbiJHHB0rdFde3xfTx18/
ZP77T0eqIAwa4rwGkXaU/Kc4xwf5lWii6hkbIKCOCkS2p6ZrJ8evKv9/XXUxQZeGmCdxzsvDBt05
sDl0rEnCtgPkDdvpTF2a7PC8uk4ND2sKAWfJw/CieLXNcV65slJbUq9an13plf67f9PEn34xiyN1
Im3YqPp8amT83iaZzVkjyGywqiBSxx+KI/5uWWzns3IMpOSFUiPWvxDHr0xhxPWv0d6czEONk35D
4yEK3bj5Gb2ybNENlh9D+Y06Flx/ET83cSY/5SdwdiDs6daUW9hI8FKBxvfk1UbBDZmg4G+ppGrQ
ZosJcGlF3MW4A7XV1U8SE0M6/zDtyVdId9jqoddrpzK+rWCxX3b47L9/1R+Cu8X88NdDX6xOyeXS
+MQji7dyMnIqOgnkyPhIfgJe+Ci9isl9frlHNXZp70yJGKy7UHTNnoqJzzIqWvwnP6HlQQ3A+ddQ
pq2PMTsbv3FaY6dkW6QLWfQHOWgZEkOyUy7X/nhfyK9F8dQRfCDuwuImFw5DhdLXKSv2fcM207Zl
v1eyXYfhN4RXdm+SXTGOZ+gRRX4dGu9K/tRKeEUJcfHkXxbINY4zx273odb5Ex2lAwqKIxGHtoWg
RWzcIrg1EZm2bt4SN/bSENkQkbkFwuugBcbGDONtLdNx0dsNwJkhXPmyv6qK/PWU5/ny0weVR2Ua
5wYf1EyZmBtF9J5OnFE99qmeevf9O1Xmd/bdO10sw+Rdp5Kp8iENnr8Tf4vQ8RC0/BhuRgIfaew6
4IBdf8e3IcKtdQh/7V8xw2t3xCAIz0Ljxsf20XzFUnsLzd06ptWhAtvP1jElx/f7H7s66S3W7qjT
xcZPFNjMnMqmxtb/jD/aO6wnaF+ja2tLXm6UOZStZtr5Q+CuVoW1Lxarzy9n6ZFJNJbqMuflWC2E
alJLhn5TA7Y4Bg+Dc8HZ7s/JEY/9iWiVE2BJhNlzPNnsXKaKWt8qhOluxT8z/VnqniAwSmRLnhXg
PbaMIoMoJxb8WccTMeBq0p+cerquORnB3nIr/PItxQTHp335Evk7//37B6zMa+03o2FpsjH1QbR6
k9szHxsWlZa0wZ36NoBpHA7xMxGEEA7Pw6/20boDAzwV2HppcHM63wR/cJaDPkSSyZeu3ouAYNUd
h5AReuLKz5Tn2f27nznfxqdPpJ0asTIDJiIwIwZ1aEDOnI011zSc7BdKUIs+OCUb+I8DbMbSIUCb
YoNIKguSZXjGxoy0VztCBvABeMOqx0T5YidlEF4q63gi6Duai6+qrxWxuMTIx8Jpj8uEbXWuedNP
5SHWttYuguiNaxLoRuCoQgG8DkYvx/qi7my//amJ97540KSfCoztsAOQCgcWWz9wF09ubiz+Q2W4
uHlN7cV8EDkL+pc/FgiCMX+MpEdTvi7b2zR4lPtnBWWRFZxkTuqACCpixeUcThc5yF7WvUbqNSkD
zuimrghko4eusI3ooD0ScPkw4ZxHqkAIKUdpFpyGf+dgCKeu3htsTQmAImNV3ZcEGArHKnwiKlWk
JCKDokc3R0AEJvmgRHiDFhMWMhF5IZkcrsivNe2+d6RfUPQ5qg5MtKQHWZFb4dMguTBTibPYWA87
AYrI+1huxwsglYeWehQVnRoF8F0h3WAUaIIXE6xJy1l0iPeB+qBJFLEvj5Jyq/rHkuQoCh7JLYQu
UVyZib46IP71ghczURUiPZjMTrwlEXkfnMu74gZutgHYEGQqLtk53iO7zX5Toggev/9Iv9Icf772
Uvt/GYTqoo8MrsaLf8Ck9jSkBO8ZKLBwe9lVbn01EvOmPlMqyx6Fh5Wr/7uqzHFcNxnYwB9V/YOS
9enbUwa5y6qoMc7SDUTE4tfM/shxQbZ2vwcktDbnf3G3f19v8SkNw2jmZjAZ5/hPa9qgf3vQDgr4
872l7ovufPl1uZdm/NNE2dk/9wqtkpPWud3aV618wb37+6csXroidXnWFfyU/uD/gKpLJMARa0BW
7Hoq1yZOQILMiz0BAZMTHtXfOXvHm3oLs02n6DuDYGIbg0psdwC48quUfbluW8KxjICD0PvIcTWK
v8tHFWnxnJWEx/o4sP3DoKQ9yypkXmqZN9LzNF7lwyZ8s+6seuM/AqkhRqgftyT7jFyr3OAogneM
Okt/YBdMPZulW8KBQ2QAG9YZaFMhyXue9ikg270ZHzuq53BNhve2P8UxuBHjEE+UkB8qnD7qjnxF
MXvXmD1MFx5MdgN4Z5Zy4ABRb9jCUWG9S5F7y+f4Ed07h8b0zTjSRvQuDoE/3bMf7PS9eEPI2Lvy
3D9GPxWv/TPfommCSTnN5DSy66/Fm2pG7hTGYarvsTeq1DmhM5qYPbxyruA3G/nneDP/L4/xIxX6
chaV+AcUKHq4jbz6BBzAgT7/lpvX4bXi9XdhNqPqD1TAqZNLIAygft4GkSfGZ5g8VnoyiOadnA5M
HQ9Yc5qLV5LfPVe4q5v6bs46uEPFCFA1f8ucmqx6gZlvjs0NslsAN6XGxvItx9u+4aF0z8p7elsQ
KdW78S36h2kXlj8ufBnE2Oa2zLoP2/I3YpkYSgjQQpgJ3Xlqjj3bPBA+Zv1Wiy9We53k+5DegFU2
Ngb8ONgJhAbRz9APonQcYMgErwwigqGC+vlCywDz2YZ+A+wcV/yZKK8kifM9NLSzNDJtnqtHI/rZ
RD+FV2q4JRlGwlHIf1C71bW3uOPcQ/wfHSnxroqvLRXGUfQU0fOs/PtkSO0hMTYB2jrZR/ZUcMmZ
q2xsjOBPGWm7svckol/Fn2wXReOgMh3o1KaPU+Fx8vT5LKCGooOjckzXgHQtJKfKj0om8SyGbPHe
cchhRzml78B5LRFbD3G+0asaGY5oVFsK4216ooib6spcH07voxCtA/EiSfJEigsiqDp70ZVH6r1x
eoo4uOkEVnoRZfQJxLx4NwAVIIMB4l3BONG2fZ47hnzkDyiNXoYr4MS4WG6rNSLbF02/v+aLDy7e
p6kysEali9rBOBPR6M6REkCj3n+igiKmtn9fK+R9IdX6+3KL8o2YJWGlVaNxVnVHu4AAesI3RY8R
0ZNdQClSfsTGGf4gY1OJCQMDWU1vpXeD18uWc0b8i9DruUkIcM82oQk4eI005Ui1N28ByTjj3Lko
TJfOQPZmJPu4OkSQzN1cP9W7lVXm38eSv+9lscMzYk2Qu5pHl8lk3TF5BdhFgUbfRO/1S/c0D+tN
9ya1tBqqYeUEpq1dfFlbMUszberKOAOlo9HjX4+3FTgk+c9l3ES/ktDNrDnjcJ5smxvDk/hCwHS5
9eDyuI33WN3MdIRoIkiAWgEpOaeG5MNb7bYhg8+8lyUiIzbaSao2/jk958RBmcck2Ld7dlp846+k
CGRu4Fak2CDmuesAHa4c5b9QHPz9fBdVm1Q1LEHTWMXx+hf7RmECfGMKQqfduVH5a2jviKLmc3Tg
CP6Xr3ZRuhHb7uI3w/xqWTAOKodxaXKK5/FM5iws1RlcHhPwsLqR+PfR7e9bXlQvYCqkmZlzXWCE
T9pPZnbuj7gpY+N3e1WgtD/XW3JPTYjwZHZbe+TzI/370PL39Rfn+qgQSl2puH57ED+iEQ1UW7V9
h+8YPtcP5kr9bk2++cU+9e+LLnZPmkrVOc5L5oRtPRNAA1vU7ocHFKY4E+yfQMcmOwdUOF2FzJ0r
H9LXo8yQdMPSRDi2S4FJ11SjJUUFs46xJYXJLSYKLVjtxxeYKRrgoKE8zsSCZFijNMzzw78e9qcr
Lz7hJDUSqzMy4yxLB9Ihmsq9+LtM20TRPmqv6DBLrPZu2Xorg/vLQfbpusvvyiiC0Mpr46z0z0H+
ahBvIe0SJ2zegnw3KueJ3YsTW+++fI0ccvxFZOFlbe789+mYd/7pNyw+MCuecM72fNtgNhuyc80f
s5pIo5GJIBJzO5TazRxitv8v733xgcnqVAZKm7M9pv94uKC6Z2Oos23bAkuKdjPYh55hZTfFFUEK
ayeyLz+vT3e9+Lz0Jo6mRuXqtds2V6RFor6YuVWkMxCWpF7xY0RnPFrC2m2vPe7FJ1Y2lpEJSmqc
ySnvjF1sHisR5tIFoy7b1XIXaJ7oGMR2Mb/CBVi77y8Xq0/3vTiU+LWE3QYiyTmvvDw5jC7SFjaq
7M7ZX1OE9k/CViFaCpno3ojWTZgr11cWJsxAKKpgalgseevNwRRPkpOVsAhcYi2IrMiOHPWTHamH
ZEFG67P62uUXm55uaoR6TD5eeyzuq33GUYpwvwNAmGZL9qxL1AYoUyeIr1dn9PnRfjPJfFTTPu3v
mkGM2GUmzOhzLpnoWsULayrdxCFDbe1yEKr3/XCPBtlJ6+fM/6UCVg3V/eoYWBn7H+WoTz9EyZqy
QvJtnGf8+xhycJSemx35ByY6e0RRKJQ8SVlbyFcG/gez5tNVJaHs2jFujbNo3s8HVkIbp6scYCzf
u2nsMTZshOQaLcjaSfzrVe2fMf/R2vt0ZcgyvQ4bfR5zPcuKQFe+9gy4y8r1T2naSXZCnNxzShU4
X5tc1x71YpIrmyxt9JGbVsVtLZ7kfGZ7I8cyvbHZdm6W7KZ8a8wJWMpa/2VtOV2WXgyxNLTa57ZH
el6w2+ZEOuDYqT0KHikXXlBRJibRPVu76XkK+26gL6Y4rSsE0TS4cDWdza0uv8rtXS4i17RIWMm9
MPesknPcQ+9U0g0snzF+uB/Dm5X1Ze3RL2e6S5v2+cBM40c7GF3SOQRW6o3DYcJh75K5k2HNdTtA
9Gv3v7KbWB7krEufz2ww4xxG+0tywBUk2AQeG3QezT0NyOScbMfVGuPKU1cXU5vRt0J4qdnDqFtx
ujGVBzMm2JdWL53ptqO99aSMNyLsbjfOPMJ6SgRJcwa1t/LcV77zJVe8yq1SlHz2kKSYK8S5E4ZI
gjeOSjdUwetWG0qtc9KwPDorV16Z3D/4Qp++83TUa61OP+Y1DY3ytDMxCHlS6fq6HZAtRWL8DGLL
LFcuUEv1q76HtVufh+SnHzCqTVhqIT+g8p3aP6FOCE8qkG9vyHdR63GEUJ7iy96KYU+u7mjWLj7/
/aeLD2YNA7LnuTdO0Rzy5t03PISdvquifLeF7NxMN0a+hUkS36A5WHn2a6NvMdEJlnHJkojFrXbN
0Q2LY12eY2DhztjvSZ0MhJdWuxvaq/ZMSBRFgOo5g1a+qg6ZN+rfTD3qYlundqJoyFXHIkNRA2nn
g0jQlyPtasahfIVOdDz9HzwHK1ONupjwrMnQK9lgU4X21AAAE7vEuNNf7oCgVvwKWKcWIXH/5V5O
XcxwRtKPhiQxz6jblP5a5x/J57I8ynyaaFuXF7jkxXXJx14+ZtPBdzrDXXnrKzeuLXZzlS9Plqhw
fjGHTS9tKVtlNhrDcts22wlvH7gsMrLWYT9fePsNURHR+mmyLGni8sJjl3DfuTndJ1cw7X91DwJT
LNMMkksSIJ6CZtO9+7eQuSmQXIf7AbmrRuUPUc70oSt9T35P/YYZYFjzPn81Aj/9siUfty66cuoj
Vvz8goGQCWBu3urstKiJHeEJDDtCK1e+vi8aiH89jiXydlQMAZ4K9TqalMJJoB2b2I0TCjQK22ZT
yvuKOE1XRkiBLvtlrLSNKT5NyWlSHiXrwQcQglqZvbjtE5+F9bi8QusJp/zyWujP+cxmR9i+ug/9
asb6/KjmdfTTjFVeEmFqRt84A4ilUU2wF9m4JRG7dun0BLz+z1YcSe3a8/rCtvP385pf4qcrT2WS
XIa50tDbkNYuW+ocFDbxxWWjW+/VgI0R1Oj/rx3Z5xueP6dPlzXCLrUuMjfc28JN9Ev/kThk9Iqv
NX4xuA7TYw0LKNquaddWb3exNExBlIt1ze0K5A74W3jb9IqIDsA9k152qcLEGIw2te7VrdBXBY7P
d7xYFpJAtSxx3goNsRcEdPwPWnlSrH1RuamGlNhDaVPlZ2xi4rVBaqHltnQnVz6PL2Cgf7/uxapQ
y3I4ZhPTFCevBiax4M7YIXRboAHa380zQN4qBYJJn2b2u2w6sl3dmsCOtaPI6i9ZrBRBP5Sxr7NJ
a0d0TluR7PLLdRRsCbywxE1uusYcnemGHIATuveHBK1pjdvoMKo7ui6rm4a12WqxhASSoDVCwI5l
lsjQ9XAEV7qr4MM0LNKWEz+vLBhfnYE/jYelIKYrE6mcSKo6Z/WLHD4Xyp8EPr9xTSczu4ujM6Qc
0ley16Z/FCrsOdVNBxqKml/W7Vd+yldr1+efstgv+zq5eaY5fxT1YaIfu6NrR1HVyS8H/BlzRGSD
cH39ka9ddzHrdU0TidrIYLxY574BXnisFFeZ+7a2fvGYhYX8mFt4ciiAuGsv/OMUsNwgfb7r5cyX
xqmeBP38wmcQwdUoAo3EjDw3Z/3E0wB+t7R3WDaVnYq5gf4jaAqMDizrCAnb4cF3fXpjG6KzEluq
vXw8kvcRHnwvfqex10Z3fnLT9k+ajxmQpqOwvvp/ebL9fBOLeTS6JH1chAFr7BxA5I1uazq4ksg8
iYhbYccLZtzOK5erd7v/dtlaImELMeyiMaOGBGzd3F8u90TGM0AL8kpK8Xjpj4OrNvugvLL262ec
lTVzCYNNZT9p6ixix1W9q4c03XXpw3SMOdQ8w/yvbkkYIc6o3KznPn5ZRvn81BezKFWjeriIbPHN
wQ3Fk9i1NkdMutcJnTZvaM61+rPSvKg45jgfumMVby94S+yV73btCSym0NI3pDa1qC7UKN6pG7Pl
FJEkoNCsJjZ6Vkb9TMMXt67LX1tHzcVsabZKWEkdTwDUIraw8XfgkMpDUPieqBCiGonyHl6/v90v
vAB/rV1L+U4oRILaDOwZxluWLhHoLV2Z2c8oUBqXbPQTlhtTPUPJcRxDL77X/nDanBH+kg1I8HTR
saV9/5u+0Jz+/ZsWU6eRhWOjNQzCxokIVSPTBGCfNtft062u35GIQh76mob9C5je31ddTJyC0KWl
pvPVx0geL16e/2b7UD/U06HByxTEm6tSvavSe8X2gzcJscXaPuLLDv2nL2DJ+UyURmq7iXdRcMrd
qgCB2VXr8gdB0JQ3MqDedXDEyhK9tDUZcqbVoWTpbBqLgP5MQTgSoRrbdK6ZjiZJYQQHp2ur49pV
F1tGyQ/TQC94xTOpUoqvjAvoCMEdKOMFPwY3rug45+X9ysBau+piuyhpYddM2kdPqHezM8GkmpOi
1rVuudUA7xZ5NCuXXJlOlkjOLA5bMdfwsdKQQJ9k92+zeoDQcQxxMvVwhHlvmN3WUH3qRxXwXyux
JFuSJFmaon5Mt58OA2FRGL7CXoD0LkLmyAEsyn17cSX8f5EJ1nnU7T7QN4ale4A6gWglDarfPgVV
tB/mRBPHv5VL22jJnv9RFaTA310ycsLpD9ttcCqJkBqZf0N21Zf3AIGwol5VyaMUwlU+KJebkgqh
/iIoOjneDybp5IZ/1StQgftzQdyWMm4MYrR35TUsaL/eFMOxJhwr3yCYl7yLiYhBOoJ5LrZ5xMpn
efI2VLfybLfewJ1/wmQxuhExbIOn/sYNoQ6ObNoSslN/k70Ayn2B5K3aSIRFEIA/qVjWNGJsoTlR
N/TIGcHInaDPnmPBxNA2OUYXcHXN8irITil7l1oqNpPWXPsZtGgIH+3RQkY5bCwCQQa7RgibPDXg
AdKHOi8cEVvkg0WPBZTe4EbKeyMi6iLNyFEMQoIUL5y6GQiqqvcToiPZNbWzZSIp1e3SAo2lvan9
Q4PlVVQIsM0AiO8q7J6XGES4YUf9n0tzU+c//NlT7u+rfFc86790Aa9GDot7JHCm/a0K3ESMrE9q
t3I+G7emjEQqhHedPVUYimTD9QM8rWTKhVclw6KNHlN8/4Mte9GxJseGqoqCC3PqnIEje517hnaI
4tuYC136W4Jzq/jUHcQXcU+eWUIlGD2+bpO/wVk/0AAwC1v+m1ezvtWxrWrRwwW7FN9Zl+8xsWP2
Fm5uyJkiBIBtGwErjKZt8HB5Yz+Kq7e+JsbJ0nHc8vo9hQBCOCfz54KqsD2JmQd+O5n2820X4vuE
cLnCo1LmyH73QrE1s82AK7PdWY/abVVfZ/1V2j0zt4hu8EcpsFD9yHRiEuwq30rJn9C/08Jbc9Yo
hlvB9/xL4bYhw+1av8pIqUQrU/jVpkN+RJwKlqYI0XO1k6JdkW3j1JPTxxzsZSieX/3ixpIvXhRl
XomO+OK7E4voCHaqtP1S2ytp8QhN3zI1hr8CkJzsSAKUau1KtN6i6i40bnzlnShocrtG8NVa3typ
5I+WV0X6JPYvfWx5gxLxwXYE0NBHt2aMkgQCBZOVfOzqN7HkwDsRGs+2e1YjaQCysCsPJv7efWsY
myG5eFPJwPWvJILGg/FAKLwf3ojxbaht29BL7DBglbVrghlwVTvItprX4RXRdHSItr1doz2MdoL4
VHXHqL4p8scgPPvdUxT84iSVFG9R547BTY7jlzw9GURzcO4kT1A05PCg4k+Z+mzwiY/JyTQ9v6w2
Vr/VbuSgcmVLdVRwRS3JjibmYnXbYXUiMiNDnCTgeL8c24Z0tJY05tKbSLVFc8nHbLQb/8Jk5F3k
nR9JTqQ6aWQblFcIkyNDXcZanR9MEs7INyunu2J60RkkfvfHOkfQmPKrIXlXZQVo/11OsUASj1L+
2FvH79eArw9F/0zFH66XT1PxZGTJFDT6dC/dj+hoO96Zo/ovGrBSlD3YRWKQY3iX7BYzMd3KYlO/
+upGyB3qFQ5P+XXYDmgWS2JRt+Nz9NbBhtsWPzRxz5AZ7/1XwNekw12eQWmZiLmKzfd38IUvh73R
P3ewbP60SSiHba5N9yodn+DuIiGzv2bC95NfAXE46Cyj65SsNgVB7s/eKa6B39vINecSx5TYw0nq
GUk0JfeVZQtv4i9IgCXZh3bb2LnomExKaDlXqgHal8v9p1+9OMdNMOLDclB57qWT5r8C6NzWhuqM
jjGjvm3zLVSLxPhjdIcS2RMTEj4SXG0ziM0yjqnsXEonj73U+mW8cdz6k7gNycRbnThPWtnH9lzd
1Q8iYbCE2Zp7bB3RH/3GPw9P5dl8F9/V9+w3viP4V+HzePf9G/lSFfj5jSyOKVkcC7kFFf6M9Seu
NxqB0zfdLtz7IaiJbfpG0RpjBmYtDG9ehnuf/Du8oB6GE2Yetbf52JCMF6/ib8SswAJbR/oz/SCE
2UAtyPTW11tNOjSQKsgPJkG7s4tkI2xBJ/zO6nwTv+PST2xUwp1i64DYcYWsEk3XXuDiQNTmYSEP
MbUMddyp0c7wt3BYcnvs3BaPofkYz41WgAu1tHYE+arX9+nxLhsA0sjGxVfZtrFYK1fzfugC+cod
NkW4n9lLku7BgnFMbJLO92/26+rDP6NWW5x+mtRvZK01dE4/DQ4sx8BNxi51SPeYBDF5QThjjheQ
qW1Xrjw/zm+2jNriBNQnmWJ2GmNK2JH3ZxJw61LDvZOOpjP7E6enCNLBdQDfQ34en1dv/MvK1acb
n0fDp2lSkc10aOYyahFewctkj5a61K/p8RG2AUvarlkNHJw9a5vlLxxcf01v2mKiyIVLVhjzx5Rc
aexArevR1X+gQB/s7J1WG9Z4ElH/sJN12nPq+VBvsExQvNLwFPs/k/VMnrnW8d2bWByPfFRzhuFT
RmscvPlayJPASt0XV9X7qGzUTfdHsgWqyMUBmbvlKL9WRsI8e3x3/cVByaqbuCk1rm8+lj8kR1U3
OANVDGwYLzOvMJw+AKw57qwHdgMxp1JklCsnpy/slX+/lEU9aNAJfVV1hoOImNk/zeRo6RTi5K32
CqnGdL1eA3KlhHMnnMXwKkruNdKj+k01l4VWB+faG1nMt209KHXGKDnXaM9Vwk6z6lSTVEh6Mr0v
YVfJN33/HGo/iX8M0g1VdZh0XrAmYv26XvPpI1lMiWLXT6icJuMcGPtJcobRIz4La1z3q95WlIpu
9fTeSGx/h1V8Qt61QUgcQqcrj/10Rh5BMcU2hCedFPt+bxYrU4ixMnA+TEufvuGpbstMn1D9w+fb
R6/BXvjVIw8ycBIpUG5gJ0n+looGH7PNVmc2y6JP3ypPmXooXO14ybdKs8O67wxeas79uke0c86s
W3+qr3wbOaPuWckBg4VxYOkF5IQ95uJkuyyw545sZ8s/G1BDbJZf8xdcGzRs1d9RcKzf9B+l/ZGa
WoxzWMuUPJuBW9+gnq9sk452e2s049pC8uX5/5/3pS9m8yQGJnMJ6dd21JFTH7gvbSpl87NxJfkA
MGakEUIx1fC+/4Llj3iAbz5hfTGZy2Hep2bPQNHHfZDfcBZWbZLQxdi5MMcZ3ba2E9DvmJuq5wqH
alUemO+wDm3/H2nn1dw2krbtX4Qq5HBKECApKkuWLZ+gnAY5Z/z694J2vzU/rFY95TmZmlBjEI3u
p59wh+KviaJ51+P1IqN0FKU4EYc4H3dfp/xLnP2w8ZZk52NWn323k3M8vcqaX05egI5xQ1hMuqd5
uBnQD8FhujqhL1YjahKuae6IYkC4aprNluc4z2X2owl8tbqe00OFwRZ1iXHKw1OJxXi0m39Rnuuv
jrVDI95hmJ6SzBjd2jcA53QwkCbapdHVjHYy6qf3tU3xn/4YhtvUvI013znHBpBfg/9xMPkfY1/q
p72ESbYztRipv6YDfud+cNCu4wcJ8ipj4fxrcZ96Xeu2N/WnZoHp5aqkhofkrn6wQwRsjadVWn19
h4O9lz4HtatwYZBSNrvC2TkhmdM+uzeOuIG9rHTr9KidwyvlPFZ+1LnBSS9848Y45Nf2tZ2RiV1r
jS99tYCNXEs3pUo9g6ScHw2POEvJxnUa7idyfRLP5WB359m6YnK3d/QnNXiNwlNNkWgCRHLin9N4
bOPXsjsPwGyd6lvGqiQ1EZv9n8YoFEj6cZHT5zi8LmLuE727CpXJQyodUQfcQiCLSgWFb87iRpTE
qCw1S3oMR0AOQGoGDWDjXobPC+IJZ8/xTyDyFwmXubn8u3aoq0zT1j4ZPmR4AR7ME2a/6q5B3PNv
wJkEyYa5vfLtKlKCnLbnil40kdFO3wiExuSZOzjFEyKTlelWfzajv4gHm5s9Ucu8lRTbvK/ndbak
gBjcL/Rbf/1ntESTSAKXzmhJdImZomC0udYLU7Gchsz2Xr6Czpfk13DPspBpdUh3DWLAjB12M//K
o2Oluo55QCt7wr4Are39iDc20v6QUV6bs1zwG300DbHr/RbiRPWTSOYhfGbt0FoIgABG+zz9pCBC
7hyL7JqDaIO78KxPZO45LSaLtK7zaudrYfkIl0yvsfwY5YihTKjSRbBeYGKPJ0lqdtnhD1T8/7/E
wtwkFnpTVqkyku11e8kGrdA/DiE/cb9mucnjBIMak6Jmh5b/6jOFuhrmuXD91smXvHNeKWcJiJEI
T7peBB/F602C0SRxZQcKKZd6qE5ouqxsVfp2q0dyh+DQx9fD+yOWi224SSOUoO2ccuBaSk5N7vaH
5bOEZ0NHH9XP9zAjRXmLIkgMtrilTF90xQ4iMGyZi50rPohUrcDjybJLl75YzlhVc3ucg1cdN7Y/
qh5k3oKk8v0Ry+/33iKZ0tlp07ww17pO+sH5fmL377SvC8rr1q/xKAvKdFESu5V1GudyCTWb11Z1
v0q+RnawWySqmfSTOjzq2hlFHvs6qQ80ukrdszIa4ShGFPXL1H+Xo/M03Jl/o8QUVLfWJtgqdTTK
wwKeq84PqYGAjRvQDB72fb8HSvajRcl4RP7yaDheNTEWqUTmRu8P2y6+wyb8FrY89rIKMCRXn3Xt
VXdl7ASQ5wFBpmN6qf+q1ZdK8gpvZvZ8yONnwf4XpPPWJgx3UWBWVgpQJkC+RX2AitajLxajYbmv
u31UnHu43n/RbjbeQOztvBf8gPUFPzjuWxdrytwkNxQaDJHEBXyr+L1yslRvoA1lPYzWCbIG1iHB
9SI9iq4B4SHYBMC0iSTMKkjSV6VlxKlaN/36L39ITn+IdqLwiaLl3gS3UW+icKnZcLJ8SBkkZ1dr
X2qvqr6uQwQrM+AUpxpzCxVk0FwdsQ0WqiiuCe9HK74JeXZgm201E2BXmgZSAy3vvDpnoTcZu6ih
HgRfWHDZbrFITVZ1VbsyPGl1L35BngkPCVAcSiau7GPwipYhWgp/Y7XX4/vBm251c6qRKZDdv9Uc
XfNguvOqShC7yDaa5d3qUYmElDCyCjb01olaMqO6ttblTa7NK6cjOdhPR/N55dkttBr/SsZHeod/
tMioJCrMOU3b2Damm8BptcoEMjE311UAA/wVd5XUK1U/1Peyjf7x6+Lhb9W4TngUAhXefeeLp29q
rNqaKq13gJtVE8o1cnetUPajkKVgAplhbuvg28wAbP7DzXXx5E0E17tgcTSU6IGKEL25T49U06u/
4QJYigSL04X27k70ld/QAP+1tS6eu67IRX2fL9KQSmjz35ufmu4QIzDHzOZumH+m3VfNoAs06Dug
+jv7vjkuhzACquEn5s54CMvd/Np5856MHpHXAv/QnXKjXqc/0Fa3ST0e59O6P+xPeFPGfl6cGm2H
nrHi1d/H7+WTs2986w5t5FvUelheiub83LjWVVK7EBz5R/7ltTq75yftKqRd9w2v24fwvsDjiyn1
+h/lZvfXai1d7avrn3iz07wGx7Wi5/8GhmyNJh8t1OaCCZxYr9KeD9TC6Z72Lbqe0CewQV/0o+Nx
x2EFNn6DLWIhm90fNVdV314qLUSpnmiTbpL+Mbb6WnIgbizLfVzfJv0xmK/U8Kq0XoBbAEm0Tw18
0OgvabqyhMn2u3nfxYbZ3DV5uzS9lhvmfaW+NPKL2vty/Nl4gpAcLOQXB50W8xD7jje5o/EoxdS0
Xl1+ks1jVP6kQLXIxb3Fq7W9infg3Inw9O+mQhe/b3Mz2XgjVZMJJESxMNH+XGWUJ3vQ2mbhMmNo
GDn2ifxmNWstd+zZ6lDXn+NI2X18W6jv3k4Xv2NzO0XdHMm1RMxuPVC7itrsTMaqQ/p12sv5Z330
ygMQf/0cxWg1+lnxI7RBVv8VNw/zQsoeE3My0W9a6RUf7OHtECTTyqEzCtguqOijd6ge5PyqkG8h
P63wEBoLKho+vtH8MKez4WaZp/XX6t/xIBYcpu1IpJDCTB6kGFiziWT7XdJi5Wehmkl+tiYQjgfl
MG9Ocn8YJS64tFvHI+uhF3wk0YJs4r3qZGUtw+SnuznsJe26ke9pC6MBfTO79EeQo1v3MuLzNYN4
upom6ua3b050iejbqIKN+zb8vIjEslX0CSYd5n17hSpIIt8n96qnnVX1nNi7Co4Dvj+NddXVXlvC
gF9zranbhSpSZAj6nmv17GCMNI0vSmf65uAp1q77HAxHUK71janDEd8BAZy+r9pOxm2EXJx+0hCV
DV6q4X4K9sj5y8jjtNFRoecn256S3M0R/PJThV0Bqk7zAY91NEurOwAkIEZRfbpDPhQsjFl/srrV
E66xr2QCUL9v9V31NH+j5r0Hb7TsnHP1hGPaHUrEhnkYb/pPyACFRAN7N604kl1wb8LnRW/v0+e+
P+r4mlkH+pQo6qXP1ldjRnLGtVz1zvqUMteHGuqNfn3it970p+FrlfwKkTJKsZw/aiV66jsL9Svs
A5VVWx2WRPUV11wzey6y+xivk5k30jzzaKE3ae9QIq/oZqDXc6gR181YrTt07UvJlcsTfTM9f4g1
QA1+M9JeZlrMSL4Yn1MWDxay6a6jUuNmtDFx2MM+UeDp1ru4vx2k4/z2L2nTOQAA7uTuvsbnFcCI
4iNbVJiuuey7X6gFGszjboJ4F7W77nHCWfAp+ZqlXvJLv8VJXr1Z+TmI1kOwR00j3aEazgAJAe8X
AFTp51UM89f8XRlPqNArv+oKyEl7JtxI1wgyMdvIE2iNu5JL2t5lpatrx3r9zx+fpjcE2kfhZZNL
zFafL3kbvhUF1ngu+iuDNv9+cv5VFEyViz5G2x6XtSioJoqCQMRqfb8+/x12jc01XelkUqlDfT7V
JBhBew2Lmts69B2kxvaoZIB0Va6mVeZ1KA6FcoLCsWIbkMj/I6UM9Bn/Xy77NvK/ONFh7Ey2mnFR
D+p1cFABvGjnEov1W1X9OdlkOalfzVeGfpu5QXIj+BiiELu5p81ioSVUv/VfJ0QzGRZUdyEB3e/s
I3ZlDKDpg+/1DK4pPvMO5oKC4KoJMgVjcxMb42SoqUpJnoF9TT4PQJ+Thc0M8GhAPKAuW9A/Lzd6
1XIdT4C4EncIvmdIsZ0wzCmuCgaSfhM+GNKTbUWuYX9xcF/TrC9l5zkW5nb0Xeb6Wca6ZfoMYmvx
dDTa0I8TY8jf7eVdfMnNZZ5YhV47a8rV7bUvKy++kvH+XVy8Mw6jcFAquAm2MzepzetRT/h0+lfZ
rZ77K8Wnhd6dZnSgEWJDBAqg41/2aQ3CN+Z9j3hv5jU3DaaP3zPU1URoofdx7L9ffzvzmtRFi1pE
b+61GLdjLz6iZEeH/YTycecVoMlXMyW4SPuP9/DbDvkgoGxHXmDZ0yYOybmdGV9Ilet4vpfnIzLQ
mGYOb3y0EP8dCRDMOZZOOT7N0tncq85NLd/r6i+7vOkljPOG+9rcozg4yJ9j69ytsF31UwatGeE7
IMpXYfPFQnB9BI8vOV+a1RoEvJqrVA8B6sPaoa6uFvPWbB9anBZvm8Oa9+9SCfOK63L42XQlmtOi
8/tuzX+x5puCsBkNuQKvYt5nNOZPIZava69+3zQ+PXpX+ZT6wupXEDK2I5SkN+xqzkhZA/2sX1EJ
wkS1yn0Fe+A8Q9Qtvf6L/fbwsPa4adrvIuCG6Ap5G3hchMy+Ac83Rkzlqf17L0IJQHcxXcWH3DX3
9uQr5rlLIWHuwM5DMhKzrUTLvimuJsXq1CR8I7gFsDwRoTDWO6NAPJE3x6vs7yCE1lj80T7fxOo4
zYZeL3los1f8TNtn7bFZx7uxF2P4aCGaZsMNQpGDIRaTFNGqW6LnbyJ1HmdyWkiENxO+Y3nXtKdk
OGgU/GCxe7+nfsIoo8yBJmZXgbU30aJGcDL0Y5WRzlWZHqtTD4xlUh+D0O+Cu6g9an6ieWC4U4tO
LBJsL5J0F1o7mpPzypy1bgdXtz/Fg1uA8y4eAulVqz+15HCZD5oXtd1MfXgdw4PmSsDZHDB7fmM+
LQs6TyEVlV8ppxbaHfge9dCGj053DZY4r29m+2TXD8ixl6xW5WLQI2xRvV9/m6aB6phsOvpmi4Rt
bGnSRFSicltHwtj4tkAzkJ1nyGTuFg+rQiwlBMHwfwTh34/dbJLFdpKkDbgVOmzH0cOpyNU5FnbB
RAunYQQEI7bHP37sZm/Q5NUap9cpSzxJh6F3qHxFcYN93h1W3JyUXWUe6KlZO30c/N+fKKi/33d7
58pKIOczmZw94zrwWYu/aeEtyZqN1CrNT8sMQB94jvKgWGcLxEF8V6dfBL9B8Km3BbPaqEbYzRwM
Qs7sL367BoTQYwyfAGXD0AUEG1ZVQhr0u63m3+++rY8BauWmXVELAnRdFbRhuiM+s1dsX0akmiZX
WNARzMRX7vujhIsnbypiDBthj62Mmjjb4R3lQnpO/PgmhuPvOgfbT/1UFtUNolXeXHVKazqGYrLK
ET1F6u7h5zqnxpHUiHDYLV+5kCMxOUu0xuuvurhqItuy+lZ+29hW6xl+gc4S5Yq1W3uuzrwjz/Ep
rETB9n046MUKbyqUUXYWWyrfOEtqcVb2AM763UqtV8C0LEd5T9twph3yD+PHthopR1x205DGXZzv
oeggDS3DCjSYm+zHfdlSBaV7iEuibFb4vpu4VeSDoXQ17+vAAYv2s41OJPo6qjuPbozsyP3idYjM
+PDa3X94fDexa9DUslUmKhDoFUgDPq8uyshi51+Uv4Jdue8wkRHXCqLdvIlbklWHhdxTBQOO85zI
g04Dx+kwgvxxpUOAFK6/LrMjetn3q4b/xMtt1RBMhtbOJQCYunIRC5BuNLqKrnJU8HJ3o5ZMffFS
fKj2oSN0BdfeT5t+P3yDigtTbAoiXSFbRV2ll09lRpFZ5M8KDh7cxJwqo8B7BjS6+o20ctpJ7g9s
2jOAfSYBLdjNaBpU13H4dTXtwwjRutLq6zoGpCGetawx7L/Trd8/dhPjYqduGjXlJm295Dk8Kqt8
5SPt6j0yjsKZ0vtY5N/nfQuEGtox7tH7/ddwFnDKQfsesyeu4XaFaDfcOtM1Sutg9OFXDY8Jd3iG
+tc3GuuLvldEt+r7qd7vd99EPcVpimZYBRU6Us1VTx76DW3ogzPsCr+BArzTDqv3cRU/hX4rFFlb
N/9HS78JfkMMFVjrCfVBha3ojVm+SO2XHrk3Gy2iEq0dtN70Q9o/x8HNWD+Hwd3YX5mI3k90KT1B
eBBt2k0ilzdm3AGqRBZgIYNF2IBsSmKYW7b4aeBsFXm0+ITxX3RON/HQisNQNvs3Pnor3Wc5frQK
OEewSY6bIi8PTObb6j2dI34nihGC2GRuAiLuNmVd1Dw7pDeWnLTIk0OqDKQkyhjO6FmDDOotDLEO
hVD7SfTpN3GxT9o4iZW3ey9yDmNy6uNTLGH+A7BZ63bOI1riwVWdXqtr/t6C+4UIAoRM8NEFy7/F
Lanq6CC4lzAD0T3oGMAWmKZz/ZZXSMvM820f4UkNSX/V8igputtbwQ8Q5B3/hVgq9WCJMuJBj5gq
e36ncPvzBWAqETHXAaYLRvOPS9v/HP0tdCntUdYpExKADEtkH64Qoj5Hc0/TPT8N6AXLYgaI4IT9
Fy4pz8BGdlzAyJs9IJXkFnfRvn9d0VnLTfFLNM1+H5T2O9Zam+jWVYEJGJDwspTQgs0Fc1SQj5in
UaKFcODtZ8X4ohT3tD3hVoY0EIRHTPTKmwhH3l5kYQIyZlruZ09D60PlhC1YiDERvo6wKvO61MuE
wUxwtLf4I9ORo8wq6ZzkAVOVw8Q8zTfhrF5bbmsfoNQOV076d6BAa8z4IKS/NRcu8uhcblrZst5q
JIlOnCej2M8YL09vuyMZT+Mv6dUqN9FMJ+5ydxaxMUWF8RuF4eIH1CuPwyg4UEFzrUuf8d30w6+g
nOdjUd47B5PO98GAxCsKpqKDvAloqp7/m0HSYQFFW87aVwj4gQmC4Cypx3i5hV3V0bL6O4dZ8PAt
GEkNWntoCrYZbD2gvTg5AVMpvo+v5i5kkErwxNAY4fV/GD63UKSs7odKKXluxsSEkhgul5teIcoL
HqTfdy+avcr4YQZ86o//LHBuAUnMB+pswZeSYS3KC6PXKTug/f39YLkdMbvFqxt7Yhw6xCaigkvj
zZ7+YosV0VDIcCpWdOHBxmTV1wZIBDijoLiUIOeRS9hoq8WbDJyQ+iGqoOxNVAuaKcmkgeR6NKiP
VXeMkXShrU33xS2dXWLvEwSBaXX905rR3gSzVm4LzRzf7uy3IZK004556o3dDaOjL9hkQGo+GY0I
Oi3a3JvEbIn07l8aG90+N8iPenTW15GyNTMXOs8G6oxwjwDB+ZVQNUYQv+1NemZUVqkYMzjOqvXM
qxnrDB/7TJQdZLSbdnWPX2wGMWsv2Nyix24ys6DvI40ymbQkc6HLX0cQ+9340GYUBvLeefkbDUXR
Km/il2azq3SDZNDS6Z9+GYKDTCbkZxC5wKrMcIRDoHf9qXFr/TT1p4/f+H8AZP6TjjgrNuPiTKmx
VCy1RRUWJk+58tAEd/JL0p3axdP2lfNQ4DVqvzikKcwB2+5qiW6Ub51Fcn4Y+1vQ5GlK4iSK6YJb
1NnUsflYL86MPOs9JHdypB2TI6CWKCcgTnCof64UwEWEWBI9c1uOyt2U2Q3PhItvWMeyxEzhCLWq
fiMmL9lRAkxx0MTq9u9LyvxOl7b6RKEmpZOEFCyFcMXyP+A3zwaYresBIt6IhMsV/iyIyWT+6kx1
ZN5oD88aznm7qgceRP/1bNI/8tLbZb9qz6cQmq4tdKY4Jwe9waP1FCePuOU52jk7DCIE8Buo+4PU
4w3ceLGF5HGIYzWQcbgECdv6ORzFBol6fkzzK5huxuSXkt0V7atpMSnNXyblc+0mq1fTHeIZsBGd
/kA7qjIZ6E7ZgzIX16Bt5uqxqo5lBn1IoiKYkGE2f/TwYdD7yGDVa8hk2fhnIcKn+Tp9s5zkBnhQ
nL6C/p2gnExHyeSnzPgUq0jD+Pb0S89uxuqoV2TbB5s0GBw4fxIgue4F15idvJO/F2SF2LcNDrFN
2i9CdIYgT3M2sTwfozZNdM5bk1xLUEc9w8A1Knc8C4WPxIOy1i0nYEOFxw+qMq9wC/s6F7b1BYHO
2cR2TbY73ZDIUwvzqNngvoq9oZ8cL8sPCsYaID9nxCO8j4ONKEfcqjbFZSSprUbtsyDl4qsuw5P0
KrL9dXQyMYGi6+KMwh6zKnrZTVQvDab4iwGaGZ0Kpb4JcNkzADAHdwuomGOAi0V66MvrKIA02zen
TD0s0v0YP4btsx4dAgMdXrQshS0IQeR3NpF/sOZGDu23FgRDztW2R/2F1r8rLfCcveltzpghYCIs
vj98sCXLm5ifB1hM1zp5VJ8+8fHz0JeQpNsv8TPtt/IOJSYQwjHgx8wV+kt/PNrg4ZvYrgyqPE0j
D1/90hro1fJ0GNz5C323byCVcY8ToZGEj9yE9r6SnKRcVdEQACSCjEw1DGdfo1byJvuAhxx1vrDT
IlrldVdehMXWMoxCWQsiYyc94e09/ERAhO4Sgo8/um/zqTuEYvDAh1ud1d0kqQD3w7no2eqO5sWF
l1W7CJFJH8PA4KpdlWGgStDodQUHe92q//MK4LHrWly8ayHLgZlNK5LUvq3aU3xMh+smvRuMQ1Bc
5wpqC9+kmTo0ns9asa8OvXY85uq3WUhAWj/lRz9kE9eMJlOsZWBkh8DIvVLQS+Q8vaxKXPY5QMRI
lDCKPvImTw3reY6G1R0mn8GugjVHMozCs13pN/mpDXBnrA4tXryiFf8wXWHFNzEtKcZAa2YC+Kro
pYMLZW/hg0wl8JAcY34DM2ipFb3uh31rnroJWbrTx8iJMK1rmpPRH1cNAhW69ary45vFN8mB9mNW
rzi3sscUUbL6cQlmycomcKVGnkdLyddduUblI8xaVA48HL+AI7yG7G3pNfDQqhLs7vfWWrd0XUav
0TCtbbVt0FgpjbXafvPaGr0hQDgEo04V/jwcR4dx1j5NxRqS722uy+du4lY7yHqvtNM6IUGj/3W4
Kz85HhgrkmDbNz8XzG/E0Jv3PvHlQ9cIc3GU2zgo5TJcyINXCsyaGCTVcSHtRM8ubI/Jo7pvDtUv
hmftsncG0Vqvf/z2AF8+fv0WF49vwihKtIZL0UA2kBwyPitHye1fjWa3ZiXFJ+ERFj1xE7vqWo8Q
a+WJy9PyZe1R5l+bow3aCmgohNl74XYSfdZNjIqnyek12oQrIrP3dGTNKfCuVtWFtdqov4x7W913
blOJPW5E77oJV63cV6Nmr/XtSfEpps71L4yK35RQ5ef0SRd12UWbaROlRtg6zpJychjt1w+r3lOE
6og34BhfwYE/27soO6q7klTwADe98AUnV7TUm3iVz0OTTgpTYJ37dr+EBwh0dKuymxA9RreQT7pP
v6hy278hOyxY621lXUeVKqkVz8Yp2g+PeEgncOHHHw30JDheewDogrcVrPa2bC7yQAObRCE2675R
3uk4uVh71bM+h78sTEc9XLMK5SEPdpoXtC4QNuHWXrfuB6fX2UQsNRyVNJw5SyG8jdBD9zgAlL+r
XdyikZ1J/UxGKMdG5g0Ajzh2CT73tpI2NHUwGjyFGb6/IATfnYAHIXaw9Pdt8SnDjntlLSrHssVd
G4lHWaBI+G6ieRG8tpVw2Js9RCJO9no/acOupczcFzNwOmIJLCf52O+CQqTxIbietiWlIieOXCp0
LiY/X1xpHWSy9BBS8/0q77VyrZH6EA9uRau9iWNZUSZVHXNTTD9kZGfhDKEnCwfl1rkBMpTmqyKe
fUZpVrTMon2+iWLB6KhKZfHCzV7G6jN+TEvE7zHdxv0bJZhe/zGZZ5uQs6IW0fjs27NmeoLDJtrq
m9BWRwHplyG9gcMmPwWMWSMuMQ6eQzht+wPDFu1NY8W0hNnfu/yKy422iWvGNCtVu0Kyae0cVWR9
Et+QV3f4KsBOfhV/yk/ml6LzKzzrpV0t7yyAoeNOQvrb/UcLYW+rSUfP7GVZVQ+MnYH2ztVwryBx
60oe/ngUlaCEK642CmijEDxafy/b/70M9raWtDrNDlt4hvfR9QoBbW/rl3mF3Uz76dlEqMtYycuz
fDN6UnuDo1nz01QPee2vxgkAHFpfbb0aKndEOwkRvla7np2D18WunqIicW20PlzBm/Cp4DTPB9Eo
Rfv4ANnyJlo2suFEisnP1x+GfQz/4kX/pVf++G06ZfURXlafedNTu+waZacch+/cHj6aKQFjF8jQ
HoKF43EAX+SQ8+KPvlNTt4H/XsOzksTtio9PnS2v991FZmYE2mQWOrm/DZXJPjTqvWUecHXO3ZJw
F6w9nKg6xz+RV4Ubj/evW9qvgr328Z1qb8vbpGuCaIqA4+uHUT6p+VWGskRSnHT9EcAvBp21Vxxq
oay66NXXD3nx6qGcaWOsEnBaL6/ug/q+8EfKj4qz7qzTTiiA1wYYam9KbyftNuDciSov0Ztvgm2u
alFkDOBwsUjjEAMjg49f69yqaXOUDjFIVDFES/TQTaDN2jwKJpjO3CzBoYBs4Q3HVkP32sHVnHJr
RmZGGE8+vs7sbWXbSj0EI4u8Cb7d3mkoQGj+I+KLngdKkZ1rdn+n7BGdxU1EHYfQUsOJs6gaO63c
GQF1fHmTndGe3WEHt+ysb9VK/r8W7GhBCNuWtNo8BHm2Vh/saMnrdBdFt0ZB+OwY7FaU4r7hMDWu
4KmCD6tsmnB9FlRTY7CbWpKDab9ayWTV3qBxDl3c69YuER100VMFX/ZNPeniGOlaliOSTeuvdu7r
5W6Wbrmzy1XmcY4+dV6HODC83isIm/+wyLPfMreLR9thnmlxQmoM1RnG5upjW7sYUDBgA5Txc4zY
U6Iezbtc4ovr6a0dfvHQNB6qWJpmhpjOXW2cS7Re90jdZz0Ehegpqk7lJ1rhj+OP1Sbdvuv31gy7
BdFtoli6H2BoLDiLZXg2CNdD9Ck2EQ3oc5EpJSe7s0691zmHsmGUHs6HEA3aAAVFOTr0kouXlBDN
L9p7m0gWqkrf65b9ryYO9uG843DsKBXA5b7lqoHXJJ5gw6/Z2P8uTGxlE8k6xzHyICKoBNZtnj45
wdXo6da5KfxofkmSOzN7TJ27frkvsqcRA8az2Z2V4TW0nwU/RBBn3rBTF3uisqU4GUeyJaW9WiEM
4IMyjBgi9ZPj0nRArCc6GhNiMnH/JxPOy+24CXGGMo6TXlCdFGjJcHvStRvJy7xKx9vtVpKPzRpb
s4PYlkRwf6qbvp3e1X3SJ0zzjeoBxcwYKLbpNrSR+ltolNFzIaNhYtiu6QNPsiFxL9+d4CRYecGW
f8upL1a+NhUHwQPyl0GBMKTLJwjxEFmkIzJFuTfgBkQjoBlPQqbSuq4f7D11k+bVva1KQcOGT/Nf
GtYGvfaqunp8LNOzpN9YxQ/H+KIVPy0FVR95pZel8LWurBidxk5oditahfV0XqxCPrVJ00WULRm+
eacp3mO+GeyRjE2vViHmxtWxIv1Dod+Lzaeuv+viuU7jdPNsjmsKFRyUaGde6V5/E5wkNzhaD+kz
8qE44qzUT9ENK4g3b8jwiyerCMYsTQduR0v94qR6ESZEhwHaUkhxgl8lppH+Igw4onXeRDkJiQ+n
ALZzP+IzgmARPELFBh4GyNvG7cKzz2qN2IHwjhW97SbQzYUeBZ3ERVdYR8Q0IKclo68CocBeyZNW
ly0uuj+SXbv8uptiOBub0Jw7spg3O54ReUUGAhE9JoqCkhYQsMO/k7SJXnYT0crSiJRC4bHJ7NuH
4K8Vj5XQiEcAgsKOVh9V5yQ08BVEM20TzUK1nAM1YolTOqgNIEM6xsEL0PGDjJ/Z5Nen7hE3SixC
a2ZwYs1HwdbSNsmbU1VDYtl0uZTJTxa8ZJDYa4E3urV0WItefwb5x3qf6nIviKGCBdc2oawIMitU
whW9AKuma7FoDn/hH+a2EGx8ukzJDvNBwTNFr7v+povzm5l5YdUNl4cClbW8bU7pajFUh1fA7orX
eV/uY+XxD43zLva0tv6ui+dGwDSCWSdsG7uwOJSdzyTE3j0+GuqJRM5dClixINQN5uTWH4lWXD58
k5/Vid02KNGs9CVzpo+Ks9SX2CsHr/OaFjf04IzaiW+KRuXvOpJcPncTtupZ/3eZacdHeDlUAZn1
g6LEQKf5Lu1+TPPTAmsN8YjFz4y/FAI4PCbf3i+4WWCJdD9qv5z561LQfBvLU9odG5gs3RdDP0/Y
dsiQ9W/m6FaiWyEv3wU7RbQ7N7HP7CvITxk7hSS/z67QwE380EuHU0CSu0czribbE1OCBSndmwLH
xUZputjUIn2lyE478xCHfpbQroHtFdAJrNW1t4QqD1m8EGgveuFN/Bu7oEyTHmAoNKIEyNeNkfhS
fYiR1KleZsAtrt4cwn35T7PYN0jbxSuri2FVeUDgzXTYEwUp3RHeEi0JIj42TZm5M310fVtXqLAr
WGx9E/y6SCsXbe02rhCzQD4m/S7/RBKBSRV462Kh5WqMxz8kFF6cjLde5MUra60aYQRN8TpIfljd
Upp7YXVt7mXleoJIAV6mi9DSEaKE1hP3Qfaob8MfZlnoArxdrRgJyvB//TSkS3CkDYIYA2Rwd7xL
vHzwe4zJfMGREgRffRME5y4y6hj+PWlbQ5d0jYFsMQ/fOVnZr6qDLd5qNbM7wXMF9Zq+iX99SjsG
rUdu9szPpqexJOhU90yjfX3GBs9NmS8w2uhxqnADQpGXtk9I+Ahz93U7fbT6m3gYW3LSLKt7pYnx
0lE7RqTKEx6i9KFiX3ieRau9DWAQIicM0tbzXNouJYrsKUeStwyInDeu6PbmAIbxn3YD9E36phvz
ssgSpRHeOP0hOCyQ0VCLpb0ZBbhbUBqW/qSep/gg+MyCAKZvAli14vmTiMbq6KrplbyggBd7iX6s
9EOx3NWx165Jsp0fBc8VLPRWUWBSs9xoTba1BtXvavq5Tsz0kT296ke6WQP7K/YN0YD2XSDiRQzZ
CgpMw/JvRP3oGs5uvdUpB20so5Uf6XwckK/F8s3HFycfd3R4X/LJL4tnI0duzg/ymxAleVF2JfgC
W3OisBr/DUZIerd6s0QmyYEFD6AYK3NfHVycefbNIPoCa5L8wcHa6uzRWg5NxwLKoz5kiNMNn9f5
QfCFW/v0D7/1JoRNi+rUnUyra3Tzb60J7KFGcMjVn/MTvc4VEWdKZ6F2hGiHbQKYNWeOKafTOqkI
j/Ine0IMGl2D44r+G5jogNPeLyIotmAAbW/VBfpxkSLVfntX2blNj3iDRPsm8hF9sw5BuYPXW14L
w8f7d7Jla5ajoRGxncqYpp1m0iq6neBSanh17gGz1DFIa+THTvFmbDLU3fgc18cguROFaP2tf/Lf
W+n34zdLrYS5ZoRE6fvhS8mQ33liCo5SVdDsFOzSm6O63ETXyol4Mnv4iJQ1dpnmocR/AJFa29Xu
jTut30U4qcsnQAt9cQ6/5dY+RGLna8Xeh9tDFv5VmvzGPsXflruM0znuRmtXx36XHIpfBszVa/sW
S9P2e3QYuSpst3fTb0CavfFX7tkv2KEyrCn4q3bWYMXBsn3gBzMa7r25uauqH4503SovWC/p5qdD
TV+6d24C65BHuMj1nyrMk03gbo9L/2mo4LYhVup87rCJiz/39Ze6HXZW7SuPWEigHoq665DvIhkb
py9K91dZ+kpzjpNbvC7Vwau+558KygdMaMwiR1N4Ts4ITCFhkzJmSQ76MOxWby6sdJMfdvBXYj+X
5fWcIAN5RLmuTA5JsM8wn+xv+uHI3TTzpxj1k1N2bo8ZqZPvpmU/nAP7xcSnMHwd5F2OWDOPhAqJ
h2SHGr8bjkfnsU/2Zo8Xdu8Df2q0bwpqBChaOhhryjvl+3COnvgbjZQ2dBX9LkCrQt+R/sCBkLzg
lODBinfEY/d9+p7eKDkKdjw35RX0WyaTqnKek/2iIbDpKgWXyp2inZThZ2p5HXR/gJnANJN9pZ30
ahf+KoLzlDzY3f+x9yXbbSPZtr9yV82RD9EBgbdu1QAk2IrqJVueYMmyjL7v8fVvh+zKJCFeoqru
9GUO0k41hxFx4sRp9z6Uxp2eHTBKlw4YfF9U7DkMFsLcY/zAfE7e6ju+D26QnsvgBlQ7y7f5ffpO
Dxa6Lh/DctsXW3rtgxLxuwXkrisdFDArbYNC2fhCQhBTbjt90eQOUE3GG7Nbgwp07MBpitmJ6wEb
+Zh8d9lWGjvMPdfepm3RLnVjadv2KT1IJzJtjrLJC9qLkCzeA/YOVkTeM/PKA6gkENgNoFZK4Ad0
224fHsrWGesluFs1G8gemPLOHU+u8H/jdituw0PGt8DRdj17bHE5F+JlfLEah9xiaqIC/KbptPrX
Zo+XsMF4ArgJbcxHFKACK9YY8otq2+8WVnpVfLHCa8BLix/jLUgNvJ9etRcvGVQG7fwYEor9XQoI
LRSpv2dfsF5sg4ca1zVGBDu2Gb7gN6bvLFw3pl1ZgIm0QZQ6/gC+G1Ay2YvQEIDbfr4CHVpSLbBH
wPbM0q2X76i1bzY95uFyO9uohGn/NtTXHlkwzM0cIMlD4yJKPRt+aHZdaftXGH/BUEfGNmi/ioAS
2q35N/HQfnWNZRHb6VV3F3zBPqGCe8XvtL22GrIdBa+yPd5i6wPAj4OJ864CI0vmlD1yeYsI2dJy
h43wUL3p1ulsvun8E/2XfZv4oKxoIuI1SETEW7QlAEskOcDpfsuBD/ELoXjGJ/gfukv+EjhxQ6O4
z1uhmsj5ungFp3KzTIAuBfYqH3oEWP+VvwK1M8gEog3N4IB3xjqP9565i0D/0TiX32+qfMBL5n3i
nNa5KOu+g49oPNVLsLyKaiPlAhOJrXtoyU9e0kXp7lBJAYpZ9aVqt1H8vYjv3fxRl2tMjAG9xPDv
S7NFPdUJFBuLsxviu7l36OxwCzf/2rWJLzuUJInbDMMt0ATUjDH2bQEYeJeEywCgJuA+RS6lWc7C
BZ6PD/8UOy0gDzINSK5AnAFOm8crnawTaOYLMmTAtV26mJLSdgKE5Jqjg1V5djj1w0W/cDzTUrJn
gm/DU0XdynU8DFSsNBeovitfX3G50CybB+hHa0F/ZV1RQMoton4DDrNelOtKXI/ZlrY3cbEj6R0b
n4d+6zno9u0WPuZ5weABJndRPenuNsvudJQjwa/qvrhorjIAArbKqmLBu2sdrHYlMtzimkUM9Ss2
h7ZOZlRwWriOI73gIXjAb1l+sIZVkaNyhTAJ7LDAn4eJqq9rejNIMLuuvcYpFNuOALDMymVzAdN5
t/Kv01a24igLoWU9t9oS8ELAIyPovln1D2SDWVEJN2JYBTW6K10XKX6mz2UC1KW/dM4TN1rCKPBQ
UULkZFni1iMVAHIn8JsBJdruk2WRgcYW/dJLPBbxfEJgbuETJ88QoTvyCj5m5TSgMV8i312BMQoh
avgKIDzQcj+BsDafMz7nw5S/9ntie92i6Hup4O8qJwbqY+qwAgjtS0AoAlFZ1XPQ/YTnCZTr9U5H
9Q68eI5pYAJ9NoyZeQWmFewiGWjBApx85dBo445I+vsr+DAtapdOooPvy1uls2Ga2tZLpz4xvrRl
lWA1WhjAC6766vyXBADOY7rFkJqi0QIwJOr2yzabU7c5szaxpmPoNVkPolKAhCzT+GPGZekDIcZg
D9rCG2+VaMFQc+jhxixmnpyZvZ7Wq4O26osOwyDY6xotjMbbiPqSsUx6UCIO4UoHCbtq98R4hDiA
R5dQsBQ+dO5NCZr2kaw7wBKUO6ijnNsVevk4pjXskg9Bzz3cgn7VAlsCyO71RgONoeNvjH0OLII5
gTPXblq7zssodcsMDXcEdLXZPgAQ/SsYGr1Vso3C+w92gnwB/3TuCOZe049UypGh88Ig7UcXrynA
B17rLZQAAPULhc6jZ3Z5r8hF4DVfPvdfkeoFdZ9WqTuRjHGu5gVq/0n3kd0EJHmzqH0nBFWfCfcO
qK+W92T11+C1kONGjtsUKStYorcWXVQGXj+kBUEZEN+X1ZUK1NLqPteuXHafBFcjeMTNpz57C/ma
9ooN0nwwmv6xAT5d5O3AHWDKx6bp0FJpwj3lQWRz8Pq57V3WHAYDoKsgR04dPIS8DxAnVfbP0X3O
IgAWLgw4hvE+0ZbpOsajuzZ+6iDxdrprcSPBLmlr9KEUxVKU31q+1Ks9B9KStonbxzh7Iu12ZHYN
OE2Qu+SrJvlaF0++admCPgwN6KlXqQa40S+N/ooQOsMUpbZFlNzDj3b3ALphGXjmZ45ixvBMq/a6
JfUmUOhwATBd1lp0BVI7skGOrm5WhWUjAGh2zEFLXjObUWBz11/ZpiPdS2llci9G7qZedmgHAqFs
vgZLgOugzCLX6AUWz4H5RURAckcgOwTrDA0N/XDI0RirDd+kux6MGxoCpVPTtnLhi3sju+6oQ2J8
YKQM/iPUoSPX84Pd+OgDCyGqLvrVn+quqxbj8qCXx9uY7n0MVjsgfvwOKpp6Dhx7zjhMHoeKJH4c
KNa/Gjyot1DAwFEoWlF1o/v3MNCOR+BxkuB5RjfU7710SydvQ1IwadXKKHn1/bLK4NYWP+p6k4IO
bCnQdCAW8ENLBIvbFITFbXAA+dkmqObGEGY+xrQPwARzlks1BCZNel3ED71wkPNidvjWKdLLADSY
1ZWfrU3wgBDMGmMUNFghVp3ZjJmLMu0GMDziStrjocyUfoKfN1GVKadI7xNgmNgYqwbEJ8hTdrMm
em796rE60rq0rEsz1lCKAzbFSvduajBc9ItWx4O5roFJ0a1ZsI1fuequL9KDqd0bSO+k/a/5l//z
1v9f7z27/XXw1T/+G39/y/IBUPN+PfnrPw7BW5lV2c/6v9WP/fltpz/0j5v8PX2oy/f3+vCaT7/z
5Afx+3/LX77Wryd/cdI6qIe75r0c7t+rJq4/hOCTqu/8V7/4X+8fv+VxyN///re3rElr9du8IEv/
9vtL2x9//xtw54+UQf3+31+8fk3wc4+Zl3369vfXqv7738gf6JumliUti+iECgX51r2rr2j6H4RT
QSx0PAqM0EqKY00z9Hzhp8gf5COBSwQ3KSfKvaiyRn3J+IMQyjDxSzhBuc9Ekfuf6z45ob9O7L/S
JrnNgrSu1C8+ucEm0zlG0wHtaxBhUHzQSRVXMDcWMvTsbmHa45XYy2234qsRFY5ZLZ0TNdFSNtB2
gDeJJ7HeWnsVXqpCcY0+49kMwJwo9a4cXQjQP3Y0+hDloRyerAegN5cOXdXrGAmSZObmnwaln/dw
EpA1vYf2wMiz+xXgetbRWqz5CkH15kilfh/d8VHxj4r6X9b2lxzwdYHDGHPODKpzuqpCmqU0w586
iv6ogPql7gwmyDyzADXZRAc4y5gEPUhCMEVrVsipZWST9hg/C0qvGq9HPOQLA2O9gJVMhANyPc0B
TaZ11UJJPJvwsgJueFb/ICbalaLAN5+Z6zfLoBUR+FDaZllIjgnVOEM7V6xLcB0VfmQXbYky/DC4
mOzJXFAf+cWutoi56jlmv8Iu5ivNInTZ1QLT6dI3MHFIitVQEQvzzG28Fx7KxrglITqJusjRA4He
LUGghLTN71oNBOKBLAyUIS32Hgwa+Rl3KSAcUo72RV3HaJebBkuuecV124xIhLra6MgeMIOlxvNH
I6fBbWKN74YBAvOYgBdcz0djN9ZdcaVVEXKujI1XqRn1B4pusn3X18Du4TWab/EHGmCT4+CGeWgc
4VHZ77xGCGTgqkq/oUWp507SBcNLXCb5eEc7LtkTT3r0DBepjvY3Seq4PowkTvtF41VW8hpWecYc
0YJAD7SRHjGe8tAqf1osBmJ+Qb3aW7VxFvVOiZfTizHBFiedk2Y5uq5Y3lSZLVNuZttckDbaGMLT
zEUz9lr6FTvXhks8yABBU5moYW2EWvqlcX0NyIu6KBuHuQ0yqL1fld+1sB8LEFEX9CcPI4vZ2H4P
RPGNNnguKCWH0hqWUdr766ohRXOVUGp1y9It3PaqRyKG3Q5BngKppTCbx5iICKyfzRh4Tl8kwXos
BoCl2WADb6sfxKMAYIj9WN7E1mAs+qyNVoMFYmRMPuQGXxWeKQLbJaIBv9hhDNHedqfxuvrpRVWz
8oLGJRibBXwhr1Nv3xiJ9VM0QbFjPhmc0fVyzc4MmhgIRLPoQDui+HRSyp5CTwzPBpqRwHduROlj
pg3gzOFtHDwbtEBxKKRV1oF7pxS3MqKWWMdVCER3vSr9ayvtSkBNpUI8JL3W3kQNyTKA0tBhWOSW
FoIRTO+emlYY+6KNXPjqLpo6x1JsjAwdgRWzUBkoCubUg4ie0cAArjCwlu7zMSbvadiA9jGJ3adc
b7p93AY+yHwASgq9L+J1k3o18uoM3Ur6mAPMcDBBqkB8rQBBWEr3Y0j9p6AA1KRtml1U2Z0lgIJQ
4dy+h5hP2oKiRweSsV6FKbrEpJbYQSdR+giDpH+pOWOADBjil6Try3sDWAPLbJQZSMFpMZClF6Qg
OAlSsMXHhqavLZ7Db7OQtjWSpoztTgrzpdRiTB+FZKyclmvyuityvulYPGa2UfTITQRmt8J36nhd
mCf3Og1REdOtJH/SNT//WspQvwPByfg0EA3uWEiC6qEgugHwRh/w+t6oNegNHvTablwRX6Vp3/i2
Fcrsh6WLHATOehch19U2w6aLM/PGA939y4Dm8i8J9fjXGDky3c4iL7imoFZd6YI3jmQF3xhjlG2H
YaBrMyiCZ5C8aA+0MwNMIrj++F4FFMRwWoRELe1BH6+74DxY+nqng9i9cnuUUL1M720Z1O061aj/
oOdt/taTznoLQ39cZXi822Ve0fK1r0l3C3pIjhhOCJASuSD4AE4XaGTMNLmNjYzfGbjU+0yYHEPh
QBELPF2/GzUJXIe8cjddQ1HJLEAV2TPe70v0S+zdoPe/m4Ph7SnLy+8iLjC4mGpx8xNJ4PZW1KAb
C0Kkdbs8jhZQHRAH0MS7LuXInFAM9XtUu8WdJ0u+bNrBXVW+3/0Y4SIAaiKq1o2LwDgiJX0wWgaq
FWB2r4q+Q73GJBVZ0SJHmm8I5EPlZ/6XMTOb+8QbkGz3XZft/LopH5pSL75qLOHfAsKBJzZa1a5q
M3qttxyjoAGQxbLekgdgSVqoaiQgTUlAGZ6wNjkMrM9f6tR647jIi8zU0ETbeUm/DaVb6nYeAgaQ
ly1zLI0mYFcG05rExBYHUNcoWuOx1PGnIbRM0LBzdh34afbI0ESqL6zWLw5hgCiedoX1NogWRMlJ
oOkoQPG43o+Wi5c7ZS3AzyMTNAttGUbrBAKWnd9DP3QZfPFSmaLK6xbmiuOKbPpWosplunGyib3k
iruucNw+dQ+8BMU3rEIBVwf+yFZEyE9aOhqjxViX+VqTOuiXhKjtlAbWlSBJ6nRW2GH+oa2bVxcI
ZRQkgFbxNZWea5eFwV5RgwHH3UAF5uZ9JKHutESUTx04FDCk4I+7dCgCD0U9rfpSdr6xER2wQohI
mjve6gAs8VPM79VGfN0TfUT50NeXQcaCxeCZP0RFtI3e6tZLKUuQG0Y5CddDpeXgvqjc8YoJ7q9y
s4/vZVlXW8v3KLWtnIHez0vQ+BymMsHXEXNWOoC0OK7yjvWe8VR5pbf3Y7e4GTPZg8RIpAaatUmq
7Xnrivcu6FhlE681rjICww68vD6IHU+vcDx5nJbVJur8Ep9obLi3KKqaPhfVGGysEhQwNrBAqx9+
kFjaRvNUuuTD8/r/cc3fQMV35IR+imsemh+vp3GQ+v5fgQ2Tf0huCAQvpoS1/2gG+RXYUMQ8lHDd
olRwg0kDBYzfcQ2lf1CdMIZ+ImKYliER8vyOa6w/uMQ/FgiEKFE/RP+tuOY0GDcpfj/DHDeRxMI7
R6YAFN4YV3jvMwOBTffB5hrsrGvTURFHaRcP8TqbHeWbVGs/y5zEAcxIRpdXkIlsFTwtIEF5hwI5
gPwWxERra0F2fFVXIEQKHo3VsIHLVc+iGqqM2FGM8Gndal+OIp+BDjAlBj5DBOL75a/ohx1qhzhI
ea5Bnn2dYcrG+vdGe/65dDy7TErTsD5Kx0diy0wabSwh1t/GW4yxOuENBtjs8acaTv4XeoDPH++f
8qYZH1crWRvluYE+AXdXX3Gn3wy3t2pAmBySVbe5+3Gk92eCr0mI93tb/5I3Cb1ML/Gt2Mf6VPCq
YjyGGI9u5mK8j/rlp+MjlEtLIiKn1qTgH9edn/ACclDlShZgVtzVCfaxW4oFfJ/5ydjzAjnjhBkU
bZZTHLEhTE0tDiEQTKSvahAxvWkBzY7Md27X83Psp5mq33rCDcktWA5pTcHRBUmtOqeuYSNnfJNC
U6JN9S3aeY7psDtW2vTBWqfO8F1eR98vn+BpivS3ZKFTiWQLM9m0j9klVdR2TQGywFgeZDzsw777
dlnEGaVUtkYtD6ZPsMnhebpFerdIcAlIKWzqARElN/wF0/KZVMCcILXLR7dtHIM4blyspcE7XvXZ
vZ5Yj0ZVzODZnNkylR2ydM4sg0H5T8Uk0WiMZQUxrvWghePSK5Ll5R376ImY6PuJiEmCH4i7Fa+D
Uul7cp0jU6NmmMwdn79Zk5SQusGccGGiM5Iyw5o+CIaX56LrIKkD+WtzrYBHyk2yBY/xxp9Jx59R
co7LawhCTcLMqTEc88oEQgpGL/rYv7HQ5RjItS9vU9B0ygL93DPG97Qf4EOzj8VNbWHVRmmiNRA3
eNEyw3RSXK+iBDNDMRpqi3oGSeycUiBXqEvkJQXVpxYqjEDnlLYwGEMMsDQD5MyzFac5ERP1ds2i
4UmCBSlMnYHb/ko1U9ZL4QwrkAQvGwSExbqdS+Cfu1XHK1NvwNGtGlIk0SlHzwBhnh0jmG7CZFED
teqyzp95SnBc/9xAZKhOxVQlIrGkwuo89EBWg77sggxsem9G2S7cot+F3p012z1wdktNw9SBJywp
cj2nQtvc1zOtiJT2y7vB6daYHQECarMcn8Ecas9Py5xbJYUzZ1BiIlM5RcpPZRDTIMR18zL3ykz8
72nNfqYlW3khB5NRsEx7FMKqORN87uoxJP0s5EkNBht8us5ODJ3ZhsoEZyFGMXPQXF9ZHl9VILmN
Mt2p6Vzt6ZxdOZaodv5Ia6qwr6MASawPp69/rNb1RmXQ67tgNZdBP3eIx6Imh2jVcdfULkR5IUiq
WAasjBrSZ/TzrE1mOpNwCuCsA8HrdEV+Vg0SfWTK16mu01W0VrPD2m4+o33uwh0LoqeCtJL6kSTS
sPHILLr2ZdADu0Vv5+X7NmnF/2Ufj8VMdMIlJGFIfRl2BqhrsQJ+0x6FSFv/ylf6ptrrMwbyoyFi
+qYx3aQKlZXD4ZjYkSS0erNOccHpXb8yIlt+K1fkJrg2V9Fd9lSCTGDLl8kWKQq2cxtb7BTF0fwA
+vnd/fNjTFEPjZSIui1wjFQ1XDaHPkdNgDgzm3vu8WFEN+E6Ao/VEBOfZ4TTb5XKESdNGDpGLNrC
toqUbaPUACxWD4yvoBgQqAcmB+sMcFVIiVxiIjF+35TUfWYx9Q5xbYkFj/vqMehDducnw/A+80HV
KX86FYoaHGyDxVDvOlW2auj9IcphGYYdxqq2GD1YtJgx6p9BIL7s5iF2lPJ+lsc5t+A7UTJ1AoYi
baiIsf3GHcpdaFHHpJzi1Et+lGugM88p+Tl7y+if4qZOAE9pnmQtzoGu5Q6UO7UiZJFLskZJBmgS
cuXfKzVLHkCxdijmjOBZLWAE60SVU0INTjc3CngUhDUWqyLfqgKaxwjs5dyRWxOtaWpGr14nD9bt
3MDLWYvIuKlyECiUfvSPHBnf1CWdOUS4aqlRPYC5YVmXwYx3NeHQ+m0+GPIITArM8Uyh7cZxEOaH
e4XcqENW9WP+Q5X1JdLqCDcVqjRaLm+hRSt/PaOzZ9+WI9FTAxkkRAYWXu1wq6LOdj9ilBg6lC0H
ADWtLks7+3RyoRtC6ga2cnKTQUGgkXTAXsZa+T4k+Y/R87+2vrjlhAAOR6PDMk3zOWqbs3p7JHXi
6zEMHupdimuJNtqfyCobh/5mWLhgVfZ2tQ4gXm5n3trc5dfIJMzydE76iX8f7pH4ia3uCNG1WBnJ
cgkI4Otojzmt4K6+UX311l3/bGFwSLcxAbp+HjZzU6bnLDQnOuMWQ2jIpiYiSkot10LsuG9i2hBN
ZFHz1exeLh/ruStyJGRqGNqRROFQwjBEUfAgvRZjE70+R4N1VgiF6uAO6gaKR6f3v+1rEXUS29il
IJKt2VLQWcTzs7t1JEN9hqO7jqyiOcadelbX6bbzoSMNKEnqDTtY3+QNClWOv5uL5Cak27/0g+N0
EMsJSj6F9GaJvlsUa1R86qJlvlin1SLG1NRGrAGlsvBuKCbcxxdZzdnzs6s1iMqIEoztTedxMxab
GqPYUX3n7tKV+R2FgwTU0+pCWGuBEuoizWaBzs+eo4EMni5xijB3p3uMfKqVuRqWW4PAxcT4j2u6
Mys791QgQ/KniEnE3+denVYEIto8twNTLtrhm15gQQKREJ8FjJxb0cSqmf5A/DSCOK1YllfqDKNv
ERC+sLErsjOLfwGs8ZwhxWOErmSpbPc0BmGaHPWEQyTxwGLS4clHlYQVewuNpgm/b2e7Xc7qypHA
yc2Iw8gdA5XDK5doOrwnm3pP7sPaVoO8Ckhq+O5eN7NR+pzUia60vK0jFNJ/JVRA31vYrQ8FtdAD
PaLh1U4RMVjzUzbn3sTj3Z3oj2fE0B/24Wq0aCCxx336RayZMxYgr55b5NwaJ9oTdkbjDSrZ4YkW
g4mY0L6Jisa9N6nP/MVlQ33uJTxe2OQl7H2vBBg9ZOk7bwPfbRttDZBjzo4vnL2AR9oyefKGGD4O
2ih+nVvYLtB4keiLfCX26LuBRxzBc3wMMPke2qC121xe5EfD/tQt5haVBCV3tLVN3fC0zLosybHK
BP/mW/E1vU3Rzo+p/9Z23qTdbNsY/mqyCr+hY9e5LP1cthsO+V/SJw6VyLqIlSbWrngcFMKB3i3U
LUG8Dnrbdm5g8KzxORI3eRb9XKAcr8TRFj3j3i1Jyhmn7ayCIskC9CMhdBQMTg12G0WWkEpBXaNz
hjhcd6S97xNyf3njzi8EBo2jSRBP0uQe6IbXUtYo3RyKGwOMJzZA5KqZC3D2sRU6+iGRPFd9iZMQ
TaYd1Vq1GBVFjKD8ix8wWbzUcEQmbjgHNt5uvpZ0bguPpU50wrT8PjMHSJVjspOu3OR1bfOimFud
+j1TzT+WM1GGsBdjGY7qqA7gUTz0+2bl3ijglnxhbf+TVJEgjKPcQbnKd5/qxeglzagjBLd7N+Y2
l9r3IiMzkZGytJ8W9JeMKXO0OyYytlR0QqscafQuQCdG7A/otIxBZNVa+vB8WQvnBE70Q7PQFjhw
LGociuu4jvYe6cAS3hrfeOzNeWDnVP5oB6fs0FlR5G6IljIbVA67Ie03vr+9vBx1Bpf2b6IQY9qm
vtShEOFWAdqovKGClZlzDz5GZS7JmbgHo1+KflSK177lW7aM7rSvwCJcYtLeuLL0hbf1Hmlrl0A6
xQj7DcFkC0AhV/oHcdHlFZ9NxR1vqrqLRz68R8tGD1UaWgPBfLQpUEjVb+kDXDE479WG/fhfylMa
dSSv9bwij3ss3bwJb4M96IEW/hcFEkWX/Pt/5C6AlQiQuSYeN92cen5GFvZVM0BBPRMIH+lr7t+5
GL2fWdQZvRGGJbjOcLcRmkyuQa/juhcu6BfjLfBb66vmVbwZu/KW7I2lWKPVUzuQBcq3aHfGtAW7
nRF/xgFDmIe0JmGEoxV5coYi09I4I+raax6INAz+XYsxd1WNWWqngfatrKqtnpvPqdt8rcF4SdAE
9J98BMRF2GPro9B2eqyg7BnbAVsE9H2+kGP2YvJkn6bg/80ZKC9BANaCDMvTlqRtN34fLy/LP+fE
IEmCXJdEfU9t96l8IIHgk3ku6GRuhp1462Dytt7eBEFSuxf34q57EWs0vCYv7UHfuM4c7cYZOygk
KswoYsNXQ0nzVHyml13X1oFpiw6sClBwuY55UG4Cb8T4WWf2q8vrPRPQnMibeKaVJGlX9z7wQgKR
25r0r9LIvR1zGIl+fDIonH3PK18vCz2j5dJElVFgZkJ1BU0XyTTPrCLDtOPoW6/3qBX5myCqQa2g
WIDbFRXpTU309WWpZ6z+idTJyWaMld2IKjKiU5iHeiu7YOb6npVABarQ6Ef8nFGIdOqP8NlMO6Lb
NP6aJWRGwBntgP3BzBN6OjAiMjVCaPwGilhBTZt0sRMg8cOCZFvkxDZEOXMR1BlMXpYTURNTYGb9
0OpZIO3SN1eGhiFUzFnq8ntO8uUQP14+mjN+GuZUYF2pruZlppWGtLLyoha5BNhKtqgShXuB4gmZ
85zObh9GISS0DjXuaSrbDZknpAUxCTRwmXFzUYglN9HJVWtzXBJnLpaUhEiGkQ6uoy3l9CLXABbt
RRABWh5t35aFJWnlrmizJWfAzoVLUxezCdfTOfqPjBYS9AY6S5mJ9jw6OTNE7aU7moAW8yK+MEG/
G0TFLsO0XJDqTz7JHN56Cw3Irn49h1xwZrkWNzC9pCOfpV6Q0+XGZd72XcigmaMBjgEKeIJYxzzn
aIsWkBimYQCst2pnrvS5oE9FLngzCcIktCycijUkDVP8WpivRlt2Sfhg+eWdW7zreb+lZmS3mXtg
PH8dC7Iq4zduzhVnPmuuiadaQJ2gUuhLnDh6ne/HPR1RgAwrtsiFH4D7Nt8aWTDTf3SmVIFxMCqZ
YAImRJ8iEwAIlCVVA/8DQ0HPfNf1y+GaPnWHZI3ZjJX0neqxuu0PICSdZRQ+t0alx9LCPqP1cqJW
XlRXJK5gbWSQrSW7jtitpVVzR/nZeJoYixJwOpA7kPD3T49yiJLO7VTysNmNb+VWjXZl4GX+Ak5X
p9vqG0yGazOP35nH3kSBgIDihivGyanMqPKCFjMHH5lYucB/A2vRblNgPrQ2pkOKRfuMeHhYDTf6
SmHYmRilm7GzZ5YNakt0UuDywP5NFSgv0rzulF+pI/cNsPzMnx24/3w3TYhAqxcMA0W71+SSRF1G
yqT8UB10uSMdBBKnbD8MtiqYe2v4VIN/j/o8xgecbj/OEkjh4E5fkhPx01gSmJc9cOPgVJopwuGq
tts0nnkXz2/inys0J24zcic8MjKsMIoUdudLZJCZEH9OAj3VTozRmfpYICPaZkD5y39gJmxmDRMw
BmW9TcD6Gbjg0vgoGp2KoIZmam6LfVIpEop/MdcN0g62zl9/dRGQGXf/zL2GQMsy8Uqhr3fKuBqM
LsbEVIXVGKytKbNFPKSbOAmcy4/751dXresvMZOt40XQcI1yxDTWcBdU9KcL8IVcZntXB2rbZVmf
vRbIQhsoyvKGqhpNXl2/Mo1YxioIDfy9EOGCEWvdsSu/An6M78/cXXVxppp9LG3iPA9G23ihilXi
LlsmBubAmQV4KAMoNi3ik/sgL+xQb2aknttP4JtCsG6gs3f61GqJ54c6mirshqPxKXYMgzqVd4tx
lxmdP2ceBbYTeSbYDZiQyeNWVmUAVgdToK9Cqxz/1gXHXNMvW8Ayb7ydajEz9W2JTDa50QBDVdq/
+s3+fbcNLN5HH0PdzaNI3whJVsoW9r8C4iUaUha6NS4oSG0qoPtd1p9zeyso/BeJqIT9GtM9EiUz
3xgxjYn6Tj5qwHsixjZGAuou9ijdhUNV3F+Wd0ZfDcS6wPSUuPLIvp4ubQjbFNji2OEk/BL3wjZl
YkfpfRPnC5bOuaRnFvdhWCh6BQVu/eQ4QzfUWDci1htMHdOWZO9n8SMaavZJ7G0ur+vMk2MwPOZo
dRfMQF7+dF00980y9iRuBmXLekBnYnA79nyZR80iMX9W+tNleeeWhmAZhXbDQOZk6h3JIvIKU0dg
1AqxCbLEafRmoxfoVxrmMgRnfE70GasgBTis8DynqexqHMrSBUeD3b+NK+qkNyVqK/KNAScQ1GUz
l/2zjVZDOHCPqZqb+ZSRQeNP5hcW0hG5NtiVvNK7LwZmyC7v3jkheDy5FBzTO592TwtYoQ0lQ1+7
qS+YHts0f6HaXCPR5zPCYMCRlIm1DEOMCXY1F7b7ZN4AuS+2FdQUMFJNx3jAFVAI/vx7fEi+XF4d
mVveRBll3iV+ziGY3KgycbEDQcy+3Q8dwLWAb7cEtk/2MFeLU0bp9G04We2HbT2yJGYyNkVTQGja
7LTmvY/mejlnVjVt5TSrxKIjXFq7DpYamnHD7J6xma2bk0FPrzE3dC8sY8iQMWoZnr9MMYsamDPv
zGcjeLpVE7tER1qzVilGoyHtl60Z0AzNbuMNt9J9vKwLH7ty6Vgmb8lAEz2ukQUC6KkiUlWVQv4U
38jb/Euj2ek+3ShPP3sAms8ekKkpUPbmzPBn23i6XLXpR5qho2M1yivcNiN6yNznIdiawxWKpwva
rSIxk08907F6Kk3dyiNphNWWm/SQpoblcLXrx2SjOwkYDr521yA7WQTrdjcCuDq7DX4gxiOvwddo
NVud/ZxZPv0YSgeOPkbKgH6Q5GrfrzBCBnjVdm8thpWBbRbby2d8ptZ4KmtiaBKS527ZQFbl8F25
/ZY4XmRHB34LSs11tsqffId+mZP6kVy5pFkTK4ORCQtT99hoYSuUsgqwhe4HAaK8DQ4A8qt3mDNe
aj9DZ9iIZfTqHuih+hKjNHJ5+WcNj8reI0OoUqyTWMikkscxnEd7BC1Shj67hM+FW2ccQ+wwBqFQ
5kcfNEZFT09z9ASeK7XD4dX4dXD67XAALQ1ApCVy9MQx0Q3LV8lKy+0GtSYQtpAFcJJnzMaZgOn0
U0xUuy7R1UWUXQdIwdIDEsG6evJVSdkZls1De/0fzfCdipyoMUCT4g7ujrpNZMWW4ZIArhh+MHiC
1+J27uU6r1NH+zzR5P/H3ncsR45kW/5K29ujDVos3gYqBCOomUly40ZmMiEcDi0c+J1ZzWK+on9s
jjPrWUUgYERVzXZ6UdbVaZ034OL6Feeeo9g8zvVGrPOOHxhCjWKfvXTH6Sp5MlDN8wVKVXXbp/4+
DUhgAKMDEpy2csf1S7XotU5+yux4m0Wvgm8DP6WFJMynsucTxtI15qq3ZYDWRBjvHVCFudZLcvMP
giALBQwDmYiOYzfPQ1KSkJqCf961tEMnbfOxcyU0Mr++Nwtv3ZmR2ctAqU7sBMw8bqr9bM2AOh+9
+fC1iSXPdGZjdm/0nOa9GeFDskOJ6fpnvqN3sQ8td4rGuhvfEze9kq+Kd2vl2Vt4Yc/szm6KOmp1
UooFtHnuavjnloBP3MQY1JobXFvF2QUpTFqbfYlVbCDwzaq3HOIxvF4Zw1hwcWefM7sWTUTAGCZe
UKpyz4zxSI9/34meWZid9nSU7b5OYKHNUENIHgvz4+ujsORCTy3Ys1ExuK7GAaec4ep36e0UmqDd
BsNpKVTTAQQtRzDuptft27ADCt2DJslK4rkQjJ+Zn70Sai31dSVOYtLAZWuBZN5p6kvVrQT9i8cB
eFPAzpBwYmjm/KHQ4mak5iQbbq3f1+ROBndPXoZfL+WKjc+Zp5PQQne6hudYT7cG9z34IpviEXRN
X9tYPHF/fscn1dqJjUFt9KiElLyLvvFRjaNNkmprz5kIpmcBhKWgQqSjzI9R1nlzT86HiDt8NACg
AAS63rFAnARSIWpQ/SRcc6oLgA0ke3CmYPZAv/Ji2rOSs0RjFeyJeqPuZT5JIVPh4O2WNiyETsHa
KMmSFzo1OLu2VJHB1yUMVibInTUwmYN4uDF8Bzw8BbQVvt6yhTwd34dpIEDWdcPBuNv52UtM6sQS
hbmBfldpG0gq3aAxi5rnI5jcMUYDwY8iCwsFumJmuQOSeBXOIUzMt9TSQJlgYGQYpBmz4w8qgM4k
I44mLx/LnZiBJlu7BISjuMWkkP8PPvjE2nwcoG1aZvMa1hrMsgAtkfqxrz5YG9UHxdY6uG5xgU/t
zRZYaikSXHHx5Dr8LduVeOUvPGRiKChe5eBYtTfLRqu8amOrFRe93onrgRS+c7X7xldDFCbXJ0iW
Lj3ITyxgYQRwcQ5TkBwmgfcHl15TocQGCEzXrAQEC64LjTXM2KFWJhDl4s9P3Iri9BFYBVBKypPB
RzL/zZqcCuV4fc23LLh7lDSBGAS+E02gecDeg0RJym0YwisTApwPOdUK+jZ+7zY+D8DuG7nGU77/
C17m4tKrgjYBWB4NOYd5AS+VMk0u0ZdCWvQgQ5kdc7qMAXKN7EjyBG0jdm6MXYP7/O0vcFJo8ws4
sz5zOYxWsdKiWQ48FZpeLshThd6aCJvHRxp2V2vt4EunOjM4u/HMguJZb8KgcKraQf1MSCDdetDB
zORmXra2s+ILzlzMmUFnPnLed4xyhim6z7TTeZ4OkBBhTiDUQhtoB07gWLoHk9mr9bG+uV/vrTP3
sIUpjXmEHBR4A3Pj9B8ToktpgFjsMLqquSbsdnn/xacCQAwAh0BHzftVRFdJA4TDH6WMIBdwx0Dg
hwXir1uJABd3Eu1YpLiGpsB5zyJZGnejNKTgPeORL7CV0Z5HrvpIE2DKobu5yTzytuLAl07rqcnZ
acW4mjRmMUzWfmOAcBQiNF6CToebXueYkas3q2WZpR08tTg7rpSYlWEnsKhkXnyLkYsW3NI/on3+
3oPSGi3vsGR7QbsDGdxg5Wsv4h1sJ1re2EldRZNs3pbOE7NEYzIxcXLNTfxSvwg4eAKzTe+tp+4X
rhbW0GIBshKmLkmj5AJTHlqKAmOp1wcEpddxUuLtj1aC0cupw5kd8aicuPTcTu2YKzik+l1hQHAr
qA/Q43LZJv7uvKoPAwjWN6PqKuCOdvvNPxgNn9mfPSmlow9qMgr7SbNTYoSQZnulV85KXXHxepyu
p3hxTr4zBVFn2cdYz/yAqqIOXW7qZW51UAXQGa//2kDlZbVn9mGz+2hbMWkqiBW4yg1YGBtorkfQ
BdFdFvtQosJJjfxV6qsl53r6kbMLWZpDlg1iMcWzqR3qxNe2/RbTZqC/uju8ENAo/co+0D9Y6x5c
vNf4WJQ6AKkydE0FKOB8dfME4wSGDoS6CEEgNkMZCFhBTao06r0ipyuO5yLQgTXgxYCgUtDlvRgN
VMHjZ5dgIHTB9LXnKdAvw5q6z5qJ2XFRUoC0ygEm2ih7AJiqdrmUye7XLmVp1VAhAv4MWBrApIR/
PTmTdqmDhUSCEZZOe6WPfzlT9g1TBdB7y0u+9vIu+E7B1q2Agd4BFnNujTJSWAP2DuG2KGkX+77Y
McNnH0I/gwfjTi19Zruj4qFNvXodFr71zPrMz8RQw0Z9AtYFa5mCikEagp25F2PVAjEFwd7vcfva
G/5fYPteeKdM2bJ1DPKotnxxOnV0IGt5UnBejvVOgU78BKlPMWuV/EwxWrCWNyoLvhtTqwoMIgCw
L0aQCWmKgqGP/jkrb8f7Kbszd4LIDEIwTx1U615TNRyJT4Kvz9NSxCHSNhG/4pW8GBFWqW2Bn1IV
W1y8gfguBNHfnYURXdBKXK1u6eKynlibeRtuxU5TT7DWYtYzfk5D61r3q10e5Mdsn3mGv/J14nGf
hY4muBxB4SNAtzjF59elGYkuMbggl7zyxM1+jsf8oXhKjuotCvj73BYM7mCVaDfx3dBihGrlti6u
LhyOgVaCBZrJOW2XovGxyqj0G/DUQ1gO+bGYUmQ/q5f1YHXhwsC9aSC1BLeVfjGdaKaNTRsCRhq5
+SEN+zh/HKQ4BKx++/WyLh3WUzuzLLUbkoR2E+wU8R2Vfhbabaqt1D8vPY9gbAPDpqAWAG5wtnFl
ro5tB8AD0D8lB78sdFCY4LVuNpaDFEfu1gAClycFlw41DBstJaBi5rEwU2t1IknnuIPGbighb1xX
PVLy7VAnUOKU3Lp/r4Er/nolL3cMVoFHMHVMPwJaO3vx4cwjYmmwmpHyaFiJO+rOfaNaO33o3782
dblpugaGA1A1A7QNlpNZKUNJRtkBsz641elrk79z1rgZW2ubXb6BMILBFsE1ApD0HBTTjipYrjsD
mqVd6yp5Ao3VtZrX5cmACQsVRAeYS6C2Zt/BCSVy1dowAZ3WOoF8o0G2JS+2KrRuo+hnzQq/oh8A
IkG003HBnONn+O+qfd8M0KGcPvKerqAMF7w3fpOtQAYDmCogZmbbWACSHYOpGPCtwN6MAejLwQsp
2A60DbuFcIAM+Zq1MZrPguy5bzs3OvOlWePogADBaO1bP9RgAoUo20UeShzr4hcXsHv13NbsOg4Z
U3QIRUAzdmOOrgV2E/uQv/VgCVubWV/8LOwsqmqKBaaFOc5pNPWuoU0JZTwDqrHT5FPa7EpoAjQd
VIcZZJIB1Kgq29VZ5E1qtrKXl/AJfKqjYDoK1LsATn9mBScRFtivs7wFyvIzIAYCDy3XTfWBUhLE
tK6Ru3nGfjxYUA9+7o+Jn3npgX7/+zcVbxLYF1EwE1rY549WbSPo0rrWcqMpUCH4nDgg212xoSx4
HkFdCQsCdoVI/NwIaVs8IRbGCvqwmjwjFApwou64TT4AX0ZwhQwHmpRQRV67wAs+4tSyMWsLFazp
DV4A68i+2RtIV/jKOwVIQ/IE8ZwUIbFamyFdup9nJmc+gzgyA/AGHzt4U2hB3WlqwGfVgpgWQfoR
8lo7Z7dWJ1v+TMzHINxB82F+jjsw5U8S4ZYr57GrKpGnQfX4bx8UfNafJmYeAJIdiNkjmMiQPBVx
Ayig6vE1AOfCw3FmZXZSkL21lpaNQAFAWVmGpESuvsC9rwWil6EhOjR/fswcTZZ2rAJuCB/TBMbz
9GyFlSAAuzN/xFsxCLraSlj5rPk7UvOkl8sB9rSHNArMTbIVzYQqDaJHsh1xFFV3PUJbOhTo8QML
C6Ajrt1sLZmRxGNlTbh1k+VTxKUdffn6TFx2XXHYkBgCAItpGjFkeX6xFS3XdUphAkxxd6BTu4fu
INAM9lt3ZNDG9pRNz3z5WQ2ZDxHa9SniJQd+9gOE5zlxoGMmp2Zv47wMXu8312wvGJkVr0I/aPVi
i4s7ewPPbM0eXntIDa7VsDXClhU2T6A8deNrCPptqjWPubh3Jws7u23QlJjkViysoOAVXNPdB/FF
Smg+CwHByNcev97KRbd1upWz0wLJKTsyNHxdttMKF6JwfvpQXzXPggQe7vmu/ys6V0v3EA1FjCoi
MEUEN1vSSnakDIG3eBiU0AnDaUu9vHbZTgVtG4bdvv7GpVsophXx0IqRz/k0uJM7MWkdCdNtJhJ8
6niQ2KidVfYK8aPn5wRGDNR/dGiSzbtQTIskO5swqliN7hRCbvwJAMz4WYXyw154meix0j1oZ8i5
W66WoBcOjoAcC0A1RlDwz/MLoYP0hzm8Q50krQ7j2O6M6u3rVVx6zWEC00+mYX7e/HMTXVxZpjYO
9ufZtABi/SlUfdFXh2JejfZXHkQ30212sFfStEvspZjoMhWA4AXhFnK1c8MSkSHVoY/2Z0IP9Upr
13n2Rg0cxaPxZ8mkh4j1iIrNK/ObnerSh/Lun5SEMS4izisY70SfcfbAV70lFWOKSW6ZXOtyEbbK
s2OvnaKFs4r5PcAIMAqF3Gb+otddr5k5dfCtY+spEXMlpmwHfY1TcOECnpmZ+Zk0ac0Y80zYy9Kj
dZjv1EA8hSkJOqB5wTUhrz+GS0cUSSgm1m2UFi/GaqEBlutqB5vAGR6qb591oADlimttr4KCK/FX
K0ELGQXmmAS8UsyWYjL6/OC0RVkkY47F1PHydkdzN4Yqnlz47RV8zkIZHx2YE0uz9SQFxv4tBkvR
tdDSqPZk9z+FPBquYwYWAms0ex2RocqYBZj7T6UFU3XRMaT0HYJ3Xx8BtwRFlUHvUOMGPUk1YRYl
WLn/C2cG5lC3wHSIhbxp5mJYbUmSxVPHzaHqg6ATpKmOvFGKZpcMHyV0vs3qqpOVXZk8WBGosyOo
m6pryf9CtQv6cMAwYpxDxq+Zl4tHrYjkOsLnxjtzL/ol7T6HXogYmVpfZ/H4zVw6ajU4sxi+QYVt
/nJEjY06Im2wzp/sooJ/RgnazVqbYuHS25B2MVVHxtt/MYrWx2ACn9BsQ/Sbb6XuuYn4FQOX09cb
uHD/xFA53LcMBZkLHmJgCsBYDQEuyDtMu8xSvU5Zk6BfeiNgA9xUkKvWNNREz28cGM20auAcFS5v
+FUeeiCuIre6KzblFqp8cbavQSUcgTzn+1qYtrSG2CK88w46MBfFPGlsUqeoRwcgaeTNVeKWseIz
Z40q+9IM5qOwdgZ656LKNQuXhjq1wBLqOBgXGQJbknzOBk/KdP/rvbqMJWBGjMKj+oRS/bxxNbAS
FJNQkXHNdF8WRyOvPGVU3ng1bqjJHr82tnCnYE3QbYAlDQ/bfHgaK5YaXYWynaPeZmDt680PpSV3
jUUgt52AsbQBPDQLtMbxMD//BP2x8OtfINzj+T0T9MToJ4MQyIH282xV06k1pbjHpW7b+DAZli+V
zuBFmnkrK+NdO6Q7retXfPbSTqIdYWPYDfD2ixqQNsQGQFAEfrN8cyq07qHFKENX6+svW9pIvOUQ
z4M+JxoEs9hFo3UMdUKcF+6Yd00BJXroMpQyOQ595ad01UmrCysp+gDikmMj53WdaCJmI7XYStFN
Ez2l2I+elI2AIjbf19iXl7bNAVmVuO2fo/fnt50VhGUj0HkuOEACm5GnSLtluu0m3XUTvUWkCL5e
zEsPhvbGiT3x8SdZX9OYZod5LWyZU1zlGciMerJy8RY82LmN2YZhZauuQ3MUweZIt33nCaZJKVAf
x8yzbxLiNo+1QAE+reJyLqOVc8vi60++TmmrLG5jHMgkSd9zCbM2mnEwqtqFwqKbsBeJKqHclS6j
K2Isl9HEuWFxU04Na109AdYGwwNaELh4xbiH8IEL2Tnv6w1cvA0G7poKhnk8FLOAbChySepHnM4C
qpLu2Ma+OUrBCCFNaUrCofv1tbnFK35ibhaVJSheEZRC0I5o4yBBh8wuwS/brlhZCP7E+v35VTPv
FVVSJevZ552bWjCTgov4etrgqAyF6+zVv8ASt3AR8MQBUiGmq9EQmKUi2aBqUSXDgt0bXuRER4u3
a+me+DtmPhm+EX89njuBu52dCjAxxhPUEyFKi9invhHqbEIajlylq7NWn522r2yJE3pyAkGJCMai
Frb6kN5rvgDBTNfJE0Rm2KF4dQAbvc1cUZHIgAeoQb7jd4KO/FV6MHb5cXqIwrXK6kKJCzt68vmz
o2pEEMAiFX5SHbIRlCkZUiS58KK9dc+e7J16KxajdLxsGwfZB/HWSFUWzu6Z/dnZFUqQkybsd3Q3
EseP1Rs5W+MUuaTDAQwQrQhkEZoQ45inm3RUok+ng3hNBYu2rYOpEqJ8ti/fDKHgHGQYSMLDqFTo
Lq1Nngn19osjhsk6CBlCbUowHp1ve9mahA2UEld/7YJ6Nxw1Y2MoqHm11KueqB0IKm+MFocmRNeo
mx+hqLsBHMR4q0EIKm0joU6y/dpnLACkkFz8+aPmrYOUSIkC8WbcXkx6TnhBEyD58TsGP96a23xD
rrXdiskFt4hmJgiQZDELiGzjfB0GtYI8RAX5Un1T70jtlgcjHI9pCMTZzwI0ia1olcDwELmr9O1L
1xxUaxiWADwbge3snNuscmrSxADv79k1IHZb514Iv4C47ru21vZacluntmZnui8lrQElIpZ2X2zN
jZYA8GZnkMIA3gaIPoDsPRuAlGJXhJJv3GYbdUsfjLckXK0MLJw8xJmyJSDpyFbmK643TpdDFF5s
co/fsDExtwHCLwIxDvVHGci3AtuMAozuZk/SSnPqc4Bg5u1EjQ7kTGIU5qKe1SYGIdC9RSgBMpA2
gSeDhEJA9+9O4oaZzzzzJ0DducuOwuWKIczk5Q0Mq6D+2lQokbKb1UO/EDYCmQ9/Jwv4PM7C+QnU
bMaxWvhJop6e3UJnYa/figZF8xCh//j1eV847mfGZmEcp1yXoXMN9U/pe2ZA0I7HXhyD6r6vMfa6
Rue24MnRejTF/IrtYMfn+IfYHsZYcWBOczvPuGExXJ3k0oBIbge1Ier1eyNA7Tm9Ate9+b62tpeH
Hro/EGBxwM0GMsx5bjOmcmzFQtydR29y9Muq/n74IehIsG+fEdVFzt1zxbGggkKgZ0rqsIYKihDS
iYGttIBcB8Hh6swTutUzz42GLkoVohwMLLCNJtD5edHBFNIiaXsG0KozH+OqryBTEFVpKtcHO2eR
9RHJyJUhPpFPTVm/6u0AdZSAyxCiPrIhMtU0qBizldiDcC7rqx0pNa1VrzWkuLkaDpne9NqmiK2u
CKKaaAp9SDlmkUq/k5J8wGNAUmjXetzWMhDjRbyxzfeIxOmIqftizJs2HOBxqbVVsylOvAJi9Pob
kUk0uMCHA/qyYXGaaAHe1g50c5YxFlXqg76DGE9TxPEsQVY6tfbUBIdrFrRkVGtfooL02OcQkIuo
h2jSko9Sxs0udAbeGbVnW5TnD21WIoZ3U9oyXrsFSE6SLWtSWv7SgMAr/K4ru9iBNCVYO0Hvy8qG
eZgsMcvOg4gUkfHUWKTMfzG5tssXqU0gAsUxa+W8jxV+5k1jJa121SpU7gBeMu2o2kE2cUSphbaD
LVeuoea29sYyrhWd33Rmj/nqWrP5NLpUShhk9IyqoGlQN7xOQPROuQPWL+hEK4/ZJKkG90uS1I7p
OZOd9BAKjwale0ykSOOYHMayti4FIr17xLUaJ2Or1LYhvbZOrxm3+aAV9AdNJmZe9ZVURin+Fr1X
d1GZaG0Vgm67iQ9xq2tM83qgS2xIS3V5Sl4NCxQLIdcmzqH7m+mDfR9XEsmfcsXJ6NPQ6EmRemMK
TeyN1MsTu7IzLYejtFH76a5AXMaNAFVYjRy6EgjIb0at9ljToYG1zLU7OyN3zEpNFCcHS+HXFa91
RJoFJbpPrVQXEjN2k+8p6Nu7TR6jeuBlPFHSK3WQTPtVb0pahlZdQrvMSxsqk8LPNSDVwfSaVziG
NI70ZmdNqXnD67r1I0km2ndz6ga0LYwol0DfWMVqbW8xip1pRzpSZyrcPmrqdhdXcZZFXjSg1/9A
J2DXdPyJlSVHre7zDrRYyVDnG3Buljj3BVEgj0ZkBFDHXIVE/H2KTm1+wOCSqNlMwM4NAHn3Oede
akZE9RTouQ/QKjcyyeWcauaWWNANV71UL8v2bZxUhD4jxDfrpBfUxXwcGjfWrVJ5d1DYm+guT6VI
8H1nSVyD7q5SxjLxhkKO0BSapKJPTPZsKGXT7qQ6H7gMNRgr1uv40YzSGIHoldaA2RoT9q2l01+q
pkeWCvr1nvPnqq7S6r03J1W+G4YKQDgaW0wHh4iEf2lcveVp+8rM1ohBaRppbR2aBS/oUZI1qwlU
SZfboJWzLH7L9bq9wa/H9LlayKS7GVN0w6FG342mgf67OjTApDlVSsB/lWZjUSP66J2qf46izk6f
c0R/FCAcwnQOZrCJOt2vnKukOBaGpDPitWOewr12WlZpgQwdzgI5etNw+0Ep2s5TMBMs36u01tQg
HmsChFqLobHstdIKw2SitiW1x5qnWfbNaroG5GY8s40WIHV9HLdt18XjPaQ2TZr5ecYdcE9ofZPH
2VVlUbvtXAeaG+y2t9qeEq8ZLWnq3NTieXTsnakChFihQ7IFwb1kBlGeqtJ7QadkAE27EhuNi7kG
VdnjmFnx7VD2SXpgIImnv6D91mRtYLJsS3CXVL9opqa5KbQy1q40uwe0RGvZULutrEbFSz/1jdZ5
XddlTecSO53KGOyslTT9Adv4/+Ly/wU09EnodCku/5//VfzrsWD/+d//est//uu2/s//yX8k5QcE
5vM2acfdz//+/Vf81pu3/o1oEtMOaFGik4AJHURxv/XmTfwJhoSQZAH8Ah4sgaf4Q29e+TfERxGO
AekI6QVESci9/9Cbl+R/QwsQKBL8B8RxGKnWrf8HxXngQjGphBBMUOoCsHQRqXRJmVvMeml9vHDT
T3l0tXBsXLZvMQsiqY/Jreyv4zd0UTz4M9z+w6qC8E9HcRnF+1lsS1ncKtx8KaduS6C/A3E33KDe
lbSPonnM6HupaPtYzxCcmB7l7x3NwybvPKLV13VbuiPE+mTlxorupfRNs2qPG63Xa9tKbV/xJKPX
0LuVgSpPiiI5yEWkwe8GHlbc9MaWb2L9sa/e9JGHTNa9ftJ9lbBQc/K73NR2RrdrozsefXRs8kp9
rYpxUZqCt3c+tSdV9MpwOGaZZTs4EpnqGm4cer39nT0mXsXvjVTzS4n5HYPjQAiRtalrOnutaF2n
tIKTI3v7e6H/lcPhFEneNv/9X/No//MnIFDECcT5u2hlmGozJb0Kr5FkfgS/mmG6MQYkqneODl8r
KVyUb+fWZpWkXJ0yyVJqZNJKOFLXxFjclZjP1cFbiefANbzmBphD+r7GBLGw1KInCl5YNOqQ1M0r
/ayq5TrhHYj144CW7T14yzAGmPgs6m9btjfxiOXI39AgTeMfTvxL4WuMlhcyFuCGOPsJswry0DMt
afvus3LR7fPdGBgY7zii972Bks+e+JXfBzX6tof0qgVkIttOH1C8+9sbjl8h+plYC/AGzQuHilQ7
0DvtXMVq3Bowtwl0TRM0m8XL9/b12cLfeHa5UUcWn3xibLbfdQehgwrvD5f4Qwr+ezmXr2mpXBmZ
jqv4PBDj2OSyXzEeEEX1zRhj/XrpmfxJqyZfGb/LYoAb8QDrUrew8eIytA+1x7hHYD8GeNWCGiWK
pn+3peSQmzFeVDOowBHUktRnRbyzipcB+Qhpr4mF1keZ+Gp1paaguYxdjbyZQGUq7R2kHtykNbzW
GvZ0AJU4UzZVjbZMjYAy17zRrnx56sENjQxcqXwrMza8jP1JAzBRASNUKbmZdmAx3WuKEupUC4jD
tyblT2gPePpEA0cCZZRVBpCR9lQ13ypxEgh9m8oqXeo8WvBTtZq4TuoEkv6z6T5G1NTUXL13it51
ZKTjlN/mVryr4NUgveIqhrTtJWDeajBTdYjBovYuK3u0/W+TGORJ2ivoYbe0vnJAM8/NNx2hZkVK
F1qLG8pUSHFS30GkXPYYoc7eW/JjpJOrT+hqSh2iR+7aknMNYlCXEuc9U9gWs4mH3rFDY7SuFW3w
q8oKIvU14hhNlMxnsOJ4o1R6I33nSeQB7+VCHRmbWwCkr3sSaJRG8oZ1cUlWhKP6HR1qf5xQ90+T
HUi/v6GT6EcddCsTFiqFukvUya245fV16cVyeivHGK3vqq1UKkdd6Y9Tpx70gvh1UYQx+RWVhWcp
cITZFYfU4BhN/pCBEb1isav3YFKY5K1aDB/J5GMeV1OR29oehAbA++d4FnlR9ApjJb0WxNLrVBYh
BzN3HUW+LEHqy+JXill6emHcKyNADVn8LUujsEFfpktjt0Fa1xSS2yu97wwTiPeSI1SbH6e+2DAb
TGitEYKG2AV63YuAnwegyndKBJUReLeTZ6XJQkwP+3ry5Ei6nyd6kHSyBynwAJRN2LKHJtrjgSuG
aDPR55irXtU2XqGj+Fo5RxpD1xH/G2viwLBejMgJqRTjgYOgAYaaUFl66LsCT8wPplk3asn3SqF7
jgYUNPqBpun4FiehM/bHOE4DpdRC4B3CvFU8nUlu27BdggyJdOCmkstQdRKf09ibJtljShpm9bWp
/HKabyNz9rFW3gD4fM/5o+kwnzv4/yBP4OYts3cVFpoqrSuZyU6SS4/Q9oqgmlySaJ8MPTY6voXi
2L7Q2da2qdvl29i+kkC5Vk83NhQgSnbfj4VrG9BtUalfdi0Id/pDA4oJaIlY3zotvW6Q7xPMcdGe
byMFXcgcXpW04Zh3Ryknu5IOm7rMn/u0eOmM9CmJM08zOi833ogi3xCVPU1TurPyyasGujHiY5Up
YHqa3CZJQ9AabkdG95HBXcl4jjL9RsIhG2r21qf8phqYb2c5QIb5AXIV33Sn3XILEwNy6U9y5Deg
vk2reFOy6SExq30TQ8+I1yGKoHjvkyDVOL4s89TqOu2MazBqPPUShzc7tBleBKW/5vGPCK6kKqWw
dsrtWHwA5uY38t6Emxt05haQYYiTK+oQLy4UF/U1t5Fkr4h0b+imzcSv0cp0BxPhBrkhneRZqeTx
5pDWb+hEBCqOFkFO/1wr5DZpyMGxgf40TLfUkg2XgV5qaaBp9Fhg7FPnqL330XY0yqBjaTCla4iO
i1FzPCHAceDVRhsCyJh5BVyOx4jkxfDJ/KB6sTegswO6v+oApRrQPgQ8KPz6KeWQMRUfr29XORLm
1VdYRuSA+Bu0PgtUuOnUDBkt35tAuuGPeKcfqwLl58gTHIfTGpvOZTwGnIcpBsE0QIHQtp+V7uKp
kLXhB0/xCto3Wf5YSaifFeiwDGtydeqarVmZkPdpmlvDjxQzZ4ED6gPU/F2QsmORm0ALy1C5EswM
LZYYFboD241QNw4toRu7KqsoUpyTNEBECkIOyEGjQ4DWkQadfzcit14b+p9qBj2k5jaP5NBKelft
00NVTjsTGJeEgci2Mnbgx1mpeKuXYYoK0Cz4jgEkgxK8PstBGga/0ZmvgtMyuiKvU4hydDqAvQW9
zbrwzUPnl9fkHfhu9GHq5/op+Sk/DweEEFG4GiMvrcTpj5nV301iVPpk/PFjKpAHJ5sBFKLq1Rqu
7aK9KNb81NIs/UCdxZoS41Xf0GvkPihBQdfDz2+koAvTxEN+5UGQGP7KrY9rja3VJZ8Fwxi1BKTY
eG19jqi/c4urDkoNzyCr2NSgPgzIwbquAOUXqcEYopN+Baql23Yz7tbr5Qu5wfk6iGbvSX/bYFYe
jeZrgyZn47E7FUsO9hwByslMr1un9Fw8bjZow1GcF6Ofs8ZqBqFB0yCv5Oj4NQh0FN/sEJWCtEdM
C6ZbB0w6t+Uqc9ZFp0VsN7rIuGpi1BQO7fwzFQu1ogJke5hdENSW5UNJvR1iG9vH2KR194dLu2pk
l6eBtqu2X2cDi8sM7SNEG1D7xIrPbtlgtsSyCti3N/1B0IShOhnm1xCe99fh4MvWIEMlEIfIay/m
bEjGK6XApgqgVbPpTLSJBRN2HpiY+vq+Okw0byR9ri6wGBhXRhXnYugmLrg86L99SLKllie4iQRD
QnNLroRU31qTVOzWn3WT3w5TYD/+x94staqGqFYk4zU1DlWP6gnDpr2vbNiaiZlPpnmtT5b5Wvuy
Bx5z/VsSoGPkmg/p9XhovexucM2VYYKLeZf5Ks6eJEXqWghKvuoUzDIAoYNTBmmc1xnetIlQfyrv
1h2uevm+nyeps8+cysw27QJ1axdA+7emCcFrvBmuwVHp/1AfyIMFgAl1lT0oLragnS1fSWCuiXVe
4Bp+Z8rgSUMVCB3eOcizaqDRE6HC1O27YPg2gRXJlFzHMzb2s+GB/WFw9fuvt/fywEKOR0NMhVkJ
GQCi2WcbeVOBOQyvnP44NDc1f/kHfz1eF8zwW6K9OnNyrEpNpdIHFySmvl5X0EIJvjZwgYsVS4bH
Gpg/MVJzgY4x2y6lNBtc9CRiC5odHXoLIB2kxZap6NAj4uZR43aj449IYLK16h2Cg6UraAMQK2N4
QTC/nTtUc6LgB7Fexnjwxg5QADvapy2AuJMUlFCEyGq+oXmLiWXAFRWwIU2KC5lDt3Pwrqnf0+Sd
5jud/rBLFkACAYcsc02IR5scsKbUCQfy6lStl6vICwuMWdMpUGrIRFmpbzbyhyRDo7GmO0SSXqWP
aMlNh8j5aVtgYZIgQM3AApXeU9RRUvMnVcDXYv4oUAEboRJd6NG+haBJWdiglwW7mEXcMrvl3bZn
aNixdA/B501UKVckdr7LauoRQ9uVKeqy+KGaA1CVruxU5zq3EQPVtZ8i2U81tsnscaeX7Z2RqkHZ
2chnMEWNb84UdDaG+LWWdjk3HjFhvbMxR2cVvafL/bOeO+iLPBt6vEOo7U/Zd6eBdp18bPDjJvyk
Lke1qnscp58la7y4HfwEVAk9Q9HMSvwccRpt1F1s5UeWclcBxxfyHC0HlenUoJiK4t44+HJienG+
N0Fs1Dshcx6GXPPRAQqN7ps83TC0UFKz/r/sncdy5FiWpt9l9qiBFmNts4BwRaeOoNrAGIwMaK3x
9POBmd1Jgj7hlb3uVZZZVvI6gKvOf37hdVO7VczGHpkyNH12g3Qg2s72i9bx48chu5L1bFuZpTOT
81H1r6WMspc+bYa/YDsZd81Mlwm6Sl/5TkTBptY2bagjNmS7zqg8ci9vWut2Kq+yaHJU9UKXZrur
3tC+3kXDdTKXdioyejy4EzgF8Ak4wICfYX2wqnSbCt9NXfDMoPcqneBCX77NhdTRu9ELY3lfltSj
8ETn0S77pzx6GFQoSrpwkLra81VeiALgMb4aI/LPculato2N65Rt5fne0BIImOklpuc3o5rdmum9
RoxkMfbb1ow3Q0zgT3QzUcUreujG4VHVk83c9HZXpzd9Nh50oX+ayZSR0zepAYSTRdccnooSDkcb
78LB3DUdDjaWQAbi3RAabhx0rpZ986N+F6VXcWp50+Afo3q0aygTmZ/bvnAjxSiDTNmxrOsSGw5R
D24WLkL8GqqX9JjtRnlW8HYZym/MXi/SmPhN4+btyG/rvKKz9hpZ3518yKLI1qzuZs5fsMHYzpN+
XRj1pqq0CwW6kyAQbRL9aC2wxhHoSdW3U1Tus1xwlPmPISgcfcrB4q7ifnS1ZnibpHQLOuT4g+lO
uISVYuI0PQLC9DmMAIyiY99CWze+lWm0beXE0eNfuXaD55XbDoYb5TXAUG37w3VeRa9sxx6kepeA
qn07fguxR4Yc7ybl9zqTvNi8LSh8SXe0pYAGv0ZDG4jL6wQkb4li64Z/lzSZjUUlzZHpW9Oqbhfe
tjG+7Wm9Sf2XSr1VmPBtG9iWwccBj2vxrM/qCx3PTDmwtkH6BHXVHWu27TJxm1jZVDKdSfFKKEbg
UnMzWsSZgGP15mWpNZso7HBxjmwzKa9aP9iExc+0n5Ef+a5lYP8xqxslHB2T1KZeL1yhGjct0CVq
B1uR7iy13QX5+B1Ywhnr/Kqy+icJEehMGwfe+n6uwHbb5EXor0gO6tphE6TwkPmnPvIGVFqzEZZ9
ubaJseQvNNEzptkRtfpSSMqtRQeLXHQPAo49Kg/QH/YpkyjSvlVQJqsoc0q0rII+XIZi+F1Na92p
m9KNrdsojzaNFR+KRt+3sXn0KcEb7dfMlpd04y6RII+UDIzDHeIFp2nbfaL437D+uqgspP60zK8z
YhqnUTk2lexqUnuIhMLVlOFYN+1hEM1rmr2HTo2OEWdTDKoLP9822sBJZd2bq2xTs+nNZXBR+OIW
xvtlVBU3xShd1Wy2ZvrWjMGWAAQnNkUCo8BqQ6t0W7E9WCnrvYvNe9zH3MloI9ZDGNuR3F1yxrhV
ioBwLDZQS15SUbtONe2nP3FWDZZDL+q1RNFsYZOcWnaZF4BGWN8DvihAqJmmHTtNcbToMcuVrSo1
d7MxuQknmyUo24Z9JdYuothwuiLcpClfR+hf1PmpN2Pbaq9ElY0GXkJcyBBLwm9chLYpG1PfT1vJ
t97i4m0kH6Sr0W7Crciy6Wq2poOlFT8TwTpU5fDmd1blgtVcdyJJfkHN/msq3Uvex2QTKXzVIA5K
m5b+flamN2X27wYwyxr0q23ukrwKvXpQ8AosfvXLv0/k6xYoEo6hrDnRSI4SSyML4fe09KL8uQvs
Xq83WG+zxHrjVo6E5xSrjKB4WubaHNGA4Nyzwu5OrtN9FphPjd7yU/LYyXvxSuRRypaORyX/lMej
NHxXu2Tb04IsI4mYZ256Nfx6HZehEPkVV1C1hrWcpU423RcB2Xip7wlj6crMNFWpj2EOfWpBaHUw
GABdKX0oMkR+Te2gkrMjDq2gIKiA9SSOhBXE8T5JXpQGpkrW2lqpuuYEcn8hgilL4qsxVNdWcJA5
mPKouQ1q3ZuU1IuFxhnbfNePaezFUcPz1LuezqMcj5uknm8tBSrWhPfTEHqtKnqBr17FRrFvCwuB
kuk08EYyY7bNll5C9gRHx1PYpZL6sW+5ZFcbueJUNzDl1dhJGiZzZ4fQo6riuVzmavy9G6/j5ibt
LsfhuwR9JY1FbyyVfRBrNFNioFLTNkMVR6bOywOMvNQeuP5HLd1EcQVQfecjzKjD74KVk2O9L/Nx
30mpHbSQhAPLM5ik1Xjf+OKhTdJdI8VuPfzImx9Kv++myk2mowICa07zQc9efORdGTlKo5W4opx7
YVA7WZdzIbvX2sEOMtOTg2Gbx+OzWshPelQfY190R2HwtLrZ18K4xe3EVgcuN117rPzuoRd7G8Ne
x2ivU2nfdMyGpqYrkzlTnXpat8uzq0jhhlEBvwTFrtahGJMLV9BeiPRbSvytIDdeq1W2kus0TW60
rnUTTWIPCDiakkNKJIEk0UuX2EemdjP3IHoGHo5Dc4yy6nZoqp+zn++g2dglniFq/K2ub7iy2cZM
4YFx8KDRWAlc04LfrO+m5pskvJY9Uwn6l2a+5j4RO9zq2ukpmh9b4RxacLL4xKvRwkdY+irN6iM5
jbhcLy7fgm1cYJt6ZXjGdkGlok2Ip+i5+/w7xPilov4w4gqS6jK1RsbOiP52fJI2IaTj+dtSBTJL
AQDpg9i5J/44J438WocBy8DtBqQA4v5Sh3HnShVZeIYoygd7Nsp/XObJkNepT3TU+bCEVyDfWGR1
3TUvehnbRvqHrp5hx5+ogWgjI/Q1MZ6VgHU+10CdNsT11PLnJW+YoPC2+XYYdjplwe+rvRPTgXHA
/3GIUekGrB4jy/UWnt6LiJO2JB+06jHXznnpnKjBabt9GGM1ARKz0sd5fFEv1W12BTvO4Zp9HDY9
STuUYduzPlcnvvyn8Vbvbmiteo7Hl3ifXbSu8LakE+iD3drKVvklHOTduZl2gn7x+QFXmBFMWDbN
EWh58PxD6Oi/FBxfVc/fF0/q0+T6OBOfZSOfKNM/D7rCGQS5xK5rfOkOypO2QazniHvr9t/z1jm1
hBf7Q9S/UKJIe12BDmWZW/U0gipHV8bTvFc2i38u+Qu2ed/R5TiqO/HRd7IzWtWT3/HvUdeRBLMl
F4bZv4wynag68uq+PNOgOAWLfXwuZQWdpmjQZWl8yam9b5ZARtrDHha9XM1zW35TN/U2d7Sfv19x
pz/ch8dacLMPsHiaNotN18sitMHDB+yvt7UXGb1PcH8WG17+1mrv5QGJ7Vqsz0kyXk0SCbG7KIgv
/Sa7Et4TEzNnuEFp4k5nkdpTODiUfNp5WEu+53B/fq7Z6IzOUl/EA6GFgXkRXcw73dXvq6O/w0Cr
653yoB6TTetUe503e24VnpotS4A8NzIMS6hjPg9v6bNCeu6LGaIk6t+a/OnMZzvz962VuVoeZuWQ
+y/xcSL4T6d/ROJJb9P4RatSH4Sbv1wI/4f/+b/k5TT73//3P97G/xP8UXzhf36rKQR/vv58Z39+
K368BsUn6ufyX/9J/YQ4/i+8HbAEQWiOhQT/4k/mp6DLkDiJptE5nUnhoNX9N/VT+hfBx+hGsI5H
Ar9s5n8xPyWYn+qyVCxDx+8H06R/xPtcjs6/1x7KFBxzuGdhUUvnFQXDakJKY953dL4tRzzgkU/V
sfPdfNdx7nGJvQJ49D68pZs///JHyuHnK8OX8b5EGXECE5nEeAgDEDSbJCt/DwtrJ/l//H6gVZPx
r5EWBysJTi0OGqtdxdCE0Ix0zXLYOLOLnHg58XVxAA6fU7dwLOxtYFypb9oLFdkdZJfrzlW8ZNPs
KCLOwdV8469v+cNvWXU2jGDI1H7it7T5t65KXSv6mfjjPzso/nxiKKW0h5hP9NpWT1zJcVTKs0H6
x4vyph9kNoB0Y+41b3oDB3oAkD6bermyy/w65urJEjlU5gTZuNOFTuF1EAhk6APFg/U2Hw1O/Mzh
oYn64iqNimU/XuYjEX5nPvWqmf3+KxY7DgvzWRgUXBE/b6tjX8ZjncY+FmLjH1rcU8EF+ISb8iGp
08twam7pyL52JUZVtSk1B3lWKLHkX0HbJsdE6jqY990WEea8bQvgJb3Wb9OZzmxoyk/91DzU4eR1
XXQfT0DEMnS9zjBiZ7D6l37OA6dLBMkO8xEB04T5Dt6armylFZ+7+Z4GReVKEJPcgOR5m2ZJ7LaZ
9b3IYDzLxQjFTDdcK5kuhca8pBrY0UWFj6U9q41+1RfmviNXpQrbHxH1EsStFM5gHsdOJoKu+RYA
Sz93GTIM83sD5R8PLPPCkjOMUkHVlEZ35QymYloBNuvU/nIKTS/u1TtfJDG06B6DOdj2M73+tjGv
4674hQTwl6ilF6VuPbeJcBv69c9Kr7FdzX3JDsTizdCrTSOJmw54dVSVX6bovwlqupvU4DGMMWmG
hqXgzyrqwn04paNdmcN1hS+SLRY9FZ0cX45GhHq7uZASpoYUXyZF+zTk2XMXaNswrK56iFJaZj5Y
prBtOiGHmJhT+7beLMSPdSoWUKlIxNRTcA8pEY6aSa8nlIanqowurG7aqqUIOKWluATnReg2qtoB
2RSSQ2JbgA9G57bNtDUn4GY88INNUo5XQqLu/SR+ybVpL8kVbY2lrdMrV5WUb5Ri2I6Z0DpD3BxM
AypaP+rXWV7/EdfZ3jfGn7LBBlNrnp8kVxD64XZb6WNi6STCpXdSEF8EuXw7+JDbErH2HVMG52uN
9EVJkxpUtbyJdR26okF/ohhcX8se1TAD38z2aqveWZqATuQi1TNHAuThLkXroYVDhpzP8Lpq8qB5
uUOLhw900X3WiF5XRym0KDRyaropw2IblM1dpk2BxwXvkPJPuRFlZzKCPxSje0p6+g+46HUgN1i/
GlUa2IqQvGZ6VoM0NlA7u2+SP21iQfoZid2DJEWenKOPavHQ1BqSBIsk+zmlau/CGNOAK5Q7KW4f
ETaZ7qDO7Lu9+C1QkmYbKhGLMQvNM7Xiikz0116gI7Ogv6ksoorPe0Ed5FUu9KXvxHv/kG/6XbA3
Sd6ut8PuHGrwXuCuTk/8aTjdJdjUxNEu+/6HW7IICTYZzdly5EuYvk8TVPpn9TaAUdPYyo/+ovbi
u9qD6fndcAyvTA4i2SHiRXxZ7H6/BX6+9/350GhYSQhATIDP4KpCnhFi9YY0WnQjvg/+WxtE517r
spGvHxU9to6FlE5Xd03g4F0r8zTnSKxcHSl8fVPvi9wz8Idkg7lO9uYbKoWHHM7U9pxMd1WM/Pl0
H8deFSPICXPTnxi78UQTs+LogPr6APsWJNSZLs7ROVZFwvt4AMl0xzVLIlVvXUkGOboTnMx8p9/A
Mx9dcysdjc4u96HTXYabhQpBnmnn4gzvqdrx3zDkO3Etw0aci54GNsTFbHUtS+OY9reR+o5O/oTu
0Fcwn8vdfOgfCjcj1Usqz33f5R2uvu/HEb9czCRrbCKdEVHM+dtscW/zncqdCZ4prvPLc0r7U99U
BZNiLmG/tEyrz0uH87CU1YDxFln7QkmK3X7XbIo9UV7bc44dK0LQX1/079HWzhFGMHW5gHW8I257
ly6AV3xHaepkR2vbbofHs+OduObig79EXUqosL9cSHwrm2ojKJani66SxvYPyS51h+/Z1nCyPY3v
/lbf/Rt4y4l94NO4q5XSkads6JgnMC5Z6F65Sa9pYwGdKlgmhAdjf46JdOrNMqJJEcOuwBOvLp1S
m46z37HdvpOtQAl2Pj4RHE9b61eLc+Q5p4pTE+fTgKsbZzAFcolKexlQ4pzcqt6448Zm181mvIJZ
ceZyuYKV3qcOBZoJLRWJ3gluV5KToZU2vpMWNhLSLtkt8yfcaF75ON6GrwrHPPyEq5zi4dzgK9nQ
X4OzLhckBlfF9WGmQD5pg4GVKN8K7ZamZtDd0U4Q3rQ3/1Dfq8+WY12WlUP4px5sY66eBoRCtqYZ
exjLPWuHcmJfAqhe3gLRCxCUV18b8EaP+77zHfXW9L32qAKUhhuDFjlbIZ/7nyKIf76BjyOuPrcA
aWxuo54ZjRPFzQLMZtvgWJK5DPf73xjv1Mr9ON5qX+oyXx+nmPGwFpIhfz0tcFvmyDcVEvRf+O48
zN+FfbezzliPrADo9wcFoccNlXUE0L3+1Hi95JY8qMuh42+LzKY6aDhsyh0mQ259Fz3BbRF+/v7a
sMIW/xoUiv2iH5WRma7uDUaW9+3gK75DxpmjOmgQuGg/q/tmw4TaJBuunNqz5p4ZdXmHq7PGAPDD
8GMJAPvistLEgsBNwvCd4AHpGRYPg8c4F1DOcZcCgpuxczNeFgiixk/qHMn6RDGO1weHzxIVyv9Y
feEiHFq4AL7vKOlLjY+PWNOsvvv9I54cA/Ub7j2SSRNr9V4xaEhyq2OMoPth5Xu9+uYL/wh4/vPT
LdzF/xxiOQo+3D3NxJhN4v4YQryum1/DWT/XE2fJu4LvPwdYXW41PCnMWecZQi3eBETvdPLr79/S
ibWGwAMmIvdJfFjWaKjaG5HflhjSlpO1ESzcoXvLjYUO1wvrzP3m5MMgYaEVhr3PlwuyLDZlkwgM
FUn+UbCCF10d7n//NKcqDxP35KUVJpGpu74i64I4UuPyReL9oqOYgdL+zO4sz1+JT2zEn8ZaHfT0
R8MuXsaiEXxEQcqV1PxpcO6qm2xj3Ajfzjzb8vdWS/bTeKsJrQZdYDHccv1fONWcOH9EuFEL23ob
uNnj70c7MS8+Dbaa2tOYR/n4/nDlZIvjXSA/pcAtmf7w+3FOXV4+DbSa4jrksjqveYu1i18Cyqhg
J+2iS6KzddUj5XFbPZ7b509MxE9DLs/+Ydn6oyAWQ8SQMsV11DWOFvzx+6c6NcIyByHzKbhorbm9
PbVvPHWh4PhCcGvVlOLtOXfRUx/o4xCrQzkWjT6dJIboOtPVoNebFEvdogM7p90+/TDc3DW8drmC
raYCPuF9PWYp67aLNsANTi69/P51nar2THoy/zXEahJYs47RjogOrkR2CkPkIqhNr8jT3dj7t0Jd
/Zpl7UeX+xfh1Lu+Hm/wHnmuLSCF1nqoc+RRTXmZavFuGqBgFtkOf4gzl9CVz/77Zg8t3CIQjfOS
0MPVvatNQFzMocBAxB1+BbvAxToHksu+22aXmgdvePbai/e6FFuyZl9dI2Q9n6OzQCfrTUBRFfJs
cOeV8Jb6PHdLtS+lQizhV7vk2ixSscua6wmGdGe9/lYGhH89MQp1UA2MAzAp+DwW8qRGzQueWE+b
S6PCi60dq1srtF7ZeK+iXv0Wy+NGHMJtk5SCS8bCRZx0JTAaWrYOyqcxh0/q6IdES2QwuyCNCgkt
PRFnN2yv7NHo0k0lziLaafW7b0TXk+LvUmO6FQP9XJTsqd1T+fAwqylWa1NWNBX+L+nRIqsrIj5L
ux3cJWXxPHxxCg2nw4inGnQJ6Pfry4eKCXxsBbw6eQsd85fkQi31tLv4UULnozkld6rCRYB7l/34
/VI6VSvhmye/R63qXy24EQ4jkDdrxDZPi87Hr5zoIieJQrqrXO3dIK+/VCKSbM8VSudGXjc+CytI
YUEzMqGrTglXT22mvR6WV7IQbaNBup0z3DR6s7mvLVEh+k67aHDZwp3tjejYtzAubpIy34fynLln
Xspn8+A/Z/KHl2KtAEkaXp0xYijAxX6hM3Xbfqdsh2N7/lJwapqhG6VziFU4ljKr9QkRN4S3iKp3
qf6FJT/4VncXm87cGy60/e+f6+QKBSHDCwq6xdJ1+rxCm0zOwMoZbRSq72C+GDfl+uwMs3qDzl/C
pcl8jsxyZ+r5LsmKS79St2HsHwYj2/P7j20ldltrGh5ywfwlhPm2zYf86OfB3WgMt5OS74cJql89
tw+gj6910f8hStnoWIng/P5RTq4Y6lpatCp0MyC/z48SqVMNDbrnUZ6s48KQsZ5kLzug7TefW6pp
Cuv6qnXMH+f9Lmki8cc/7aoqbWEKEb7Ykvi2VpLQBMgUpB80ryDzen5Z+I9V0kheNMoQJv16iB2j
1oKtHyi+2xVZueknc3jtlO5N7evmcpAm1VYIjDvSyxAdwRQCr7VKMKZeHC/mCBKglhCWmBU6mipB
QgGoKP3zUOUvRmGUO7HPaFkEYe+lUTThaQ9vEr3Jd6lCmzL5te+iFFHdNDEy25+k6t7U6V3yf5Od
1B93Xd8MkNGxrlAhwzqhqaN7i/q3sZM5GpEibmmFELkTCzONsSb3CO3DENEcti2ShttejCnzarFy
swG7ubDDLMys1HSfFnXr9aH2Uus+jNHcUOGrjt8zpP0Y+wC1c1xuohhu+uhrezQmOtzyWtRdsRdR
stI827W1eq0E4bMu4+TQznSb26Qtr2thwFesoWHkJCKqiKGtcrfrZ80W2/YBQqRqC9342hAGNvuF
iPRAggRs4H+2r6RS1Ta6mRoPip8iwm8K1ypwp9Cn59TsJ4i8/KAmKl7jvruuM+QMs6rYY6+kN4IU
9rgNoPBWYf+nVov3WKvDMAZebvMEcwRxQhGLKZ+eJJghzVZ78PNJ32W07aH1t91NI0QmAHjtw6DO
sEGsUhwyNH1p8gTqxB0JAkuf9JLr90lFrIP4R99Hf6CKwcejMUQbTvimiM0LVZ2DfZaMx0LFxraO
3wJ9vBuVadoKc/VTi0QUhanI/dTErqKtuhDKL01PXAZhnYf5dzXUvR5TaIf8pj0Hm6Mo1b5R6D+o
evlIc9IzO+VKq9J7S66CjSGIwj4Yy3ujF59wYbzS4/xKExSI3qqIVqWSRwxeBJi1VWi5GmWUTcj7
TRP0T1WmXwXIElTBvw/T/kdqhfwstWHG0u8rSvM2K+KruSAltpXKirkQq5tEVS4GeXiQQ+PGNKNX
uoCRLbfxt6iFNh8NNOCYRlea3IX2KLE+yjEGc6jl+9hSH7NsfB3N8UZWFwFJHVyOYodho4Awa0D9
0NFbAwaNHRX7mMwXv+lltDdqFgFM9NkeJ+MhLPTrWKM2muLADVr9sSx6WrIF6lfshyD/YnthTgqG
I3h829FoSd6ojq0XGBRYfa7kN3n+kxp2uk2ZkW6nzC+EW8ROKODuOGs8ZjrHrWcpGahkbRHckQ3X
IcZXqsbyiqe7vMhzBze9S3HEmri17kY1VN3MaHe9Vm/Yz3FczbXrZlKfkzSgU4y4a9aUb7iA0KVX
+qtCSHZqihLTqOufhVjswyUjHrIbDGzhWlH9A3/kSsJnJw3914TZh1kL+E0kHpNA8vQ83wJnYgUq
xdsyiW4KHf8ZPdnXqImaWroM5/iXoCaX0UKZz7KhddNMeJWtRrZlg2DIOACUaegyG61J4yUd7usJ
g3g9D9wZapcdWw327X5goUlT34RyoJUuQNwKiSprknpw2qSWbMOar1KQtksxryxPifKdP0zHcbIe
pVG+yxT/vscnxor866Ek8yjtviFo6LCSgGgq9vUhGasthi6vddj9rLXxVjSq51htFsJ4e18GxV6J
potZiKCJdnhfBx1sK0ZQ7bnWH7IZqZnZYiIapJsuq0e3nWIPz5h7LRquMj8m6Kw8YjlJqlp4lPuE
jja3uctCMK/kGQloqh9xZHwUcjAqxXzMBnQ7Ux0Vhzmf8EcS0LgplYZvWTdt9LKncyuz/SvNILiy
nCiOECPlCXOmfj+lv2QJfUPSd49Cq9I4K2R9U0XmJpJ7FHTzJg4l/G9N0enb6rUOpNZGfTe5vS/E
e+zW04MfqDntY13xjCoYvLisXrWgiXd1K976kYiAztoqVnPws9qbgip1jH6W942u4DZVJD28haZC
+jFAXqjr76PI4QKZNw4uE6FXYKoXPziM7LmSHxGKH+tS32baLNsNhpxJU422MTbP4TB5Gd3stDM2
aTv9xE7sWuFcUI10tg1lvqkWFcOMgITmdEqFlO/9Kd5ItZpB/4djMGNl3UXRfEC6iWYt4DbWoG9U
4+lGjaXLooleOlGv+MXjHTaagJKR+Tym1j7QKhZdaDwMZntI/CKFudGJcCEQQhc1LgZVYbl+h1N1
jA+RBvUjtqzSEVXpNWB2X1RWmJMZWGqlLXUK/k0Ki7Oegv4yVSpCK+ZBukf8VruNYfmoNNUDQcrp
phnYiRU/wXsjNu4rBUxa8wk5aufoUW5yfxNXxbwzCbPckmC9m8zIkdX8j8gcfpY1pkFS/pCm2FJ1
SCCC7piozaaz8muzmXkxRkbA61DBQQi6ptgZE9yDqRZzpzWLbSTC68a07MIM2WsVcWA/iQLZFupx
vCfFsryscMm0c1FoMZKCbSLpzXe1rW9UTFseCxNlAerdhH2clS+H/bk0lS8QMr0mEQYnq5cvTC9i
dWPD9TSZM3hk6tY8NNtkOx8WJuy51vMX+GEZhjxrie4WJs7vBIAPaI2RDmk9Ayc6vHa7nCVPkc92
0L5U1asxVojQpHZShEGs9d7Qoqbe+vvoKGxT7uzncJuvTYbVWCscIUol/ISVhYjm9u50tQTvcqxj
8DK5aG/c845zX0HR1YgrqKgMpJENkg8V76OdgeGfgK69Iqg6PpyNejv5teBiyIplimAUq4ok6EUo
NVyzeTppAzlI2w3BIdhq2yVaTn2cWjhDlPv2merhS4G3PKKCEIIOIcXiWr5fDnPKVqPDuyuBsIXY
oQTGPhI6MTnDMwLfXmquBuyYhOZcWOCX2mE19AoliQw5E7mYc5HFvqa8SV000YfZDt0EHEjexBf5
YdppZ8ICVlICSpTVqCs4A/PZKEhGHnhZfDDt0WhtliHB/1xhO+yb+76yh925vtHJNU+bQMcmFUvi
dZXW9lLBhZmHVbfBLjlYXusta/4slnByGn0YZ7W3KGaidDneq+AnxcPk5S6pG6UNK9b17fY2cq2z
9ihfyarvb/TvR1tV7qrEzaskCMwxL83v7casbY1SYZNvYGihYJCfJGLaqP6gprqNi6MBl1F7vgwP
yl64ObsjLWvyU0W6+jWrWRVPTVeFJJOzjupju083ySXRulskPnOMKdTgLiGUiAp1jk66HWeq8WUP
+jL6ooZCs8QyXvfnIjnmI7eC5Uxgjc6QSZvSrHZ9KL4OQfQ8j+bt79fvyc/993hrbkieV9OcGT47
VI7uGn9u8+H3AyzL4TcPpK3QBbkUoqZSGCAgun6qnsbqZijOQIxfxgBEoOukaSQNqF9zSiaMpbU4
G+nPJFhx38jDRdbe//4xTi/7D2fu6jliZMz6wO3R8XNjJ2g1p7tQQzbEjsY2ouJXVg3ehL9FU8Ht
Ro2762fhFZf6C5SuEbW1TlUpzjfU12dmzOlf9uETrlYsSQQV/sH0IJbuFGL++BmzNg+0nCh7/ITr
q4HcErAb77/zRj6Mu1q2ijzLvTAxVbFWuI4u0htt020XuoAKISX5Fu4yTtWznIiv3YBlfX4YdrU+
o67Khi7mcdVtC9XZzn/Ci9jCAXX7h5bHTjwdlvVGdatj8Nzg2nefXOPsdK6V9X6w/W5ir86Bpqt9
tSSnj9dOTou3GMdVB+MYXPnb+kbb09zCZxeTK4E6EA6kdtUyAw5ajb2Wualv5Z+4A9iS113/G+/o
5B4GvQx/bOhJXzzl2lwIwP15R/iT7CVcSPcWE2GJ8Imu+mOvOtlO2YWh/abaxrZ9iBTb+CU9ZDQQ
XqVfzX4xpmrOdOy/rNH3z/b3T1pdhRIpSiRlmaWj+cMwLpXeAMnY/X5K/n/mhrV4FqIC+OJLQ7xG
OGQJgyz0qGK2C5KDCs+Q3AJVY+CZrnovdpD6iGnC54zAn+lY3opn5YanNlVJMpSlWWSAEa9Wxsz5
kc91CG0H2kqFUjo3/zFhhtf5cYjVKkh92R9biSc1L9OMLED9nYtkup2LNH1hhv4bscWnPuHHMVcz
XjXait4qC355u9PMDTPe+C6Y45P/FDgqmUjx5Vl93KkCAX7xQkBToPiuSVdZEuPPQSYCsP7i3ibZ
807eG1t6ONuzY526y34cazVHUxI61FpnLJzgnWgXXxteDxMIR7r97yfqVx7f8vkWLzgSafHYXHOn
y6EM/WKhZMb78Gbhm1JmYrNFBvSS4XjuhDg5Hz+MtiqyzFTkdDTfCaB1ZEf4uUI4FZw3/CTDKxVd
Y3l5lql46iIjLVJUIoAIEH5nH3woHrUuidtxhLZs3Ztb0VM9ZZduBG85GxCUP8wPeCx6xUVyph55
L0rX2/LHcVcLI54B3MVl3IncsAAzZG/cDF5wsbAWlSucX4Itrs8b5SH0EHhs0+0huUk94Tw39NRL
h/zKHkCErPalesY8dYpjAZBykdXj4Ds9LHx8AL2FkD++JKSs2ucq9q+UNuYVbDboAlBwvjoNpm1Z
pYQ1M6+O+gGjoe1ixjdvO7fYi65/ge+1e3bVnH7Qv8dc3T/0BmeXSF4I6iT0FrTGMXjeIL7ES1I1
t5OLRbV37pZ+qhpSiZKF0wQS8qXYHYU6i0FolkvAkoOaYBT6366GVA4t2dQVYJD1Th6EUhcOC/F/
6Ytxp9snh+hyydwTtoq38PPO2YN+ZeXwBfF8XYQGhJF+iSLNu7JnLywg6FHU9tiOvS0yXcMjb2/E
451F89dF7n9krGSQMFd/I2PtMHeJXj9JV5f/4k/pqiT9S0NnSpwYEJioyMtl40/tqvEv7IktA5iF
Es3AO/e/lKsK/2r5j2Dr8F8ha2Ut/CVdVcR/LeknS8AISj0C4uV/JF39vL0a/BysLdhZqBDpwGFk
+BkCrENV7mkBZLa4Da4mb7FN7Fvq42y/3G6SPf73nJDG/hy5//PN8uu4q8UeKUMDNRKibBAP217H
FkdEzq3rGA9k2jGW0sMo1+e8MZc/+vee/tegXOnIAgWH1N8BhA9nCV2aAZszHyfObbtv7xFSOZB+
nHAnu+LuLJB2YjQVpw04V9ydWfUrIC1RTF/qTSO1/cvRDelZ2hm1lG5bW1quof0P7wLvTwd6tiR0
wH/GMWK5lXx4Ol9IRXLV6VHj7uQtIuT8Mfx/pJ3XchzJ1a2fqCLKm9tqDw+CJMi5qeCQw/Le19Of
LzH6JXR2B0qjc6GIUUiD3ZmVuXObtdf6yswqZQZGNlb28jyG+5cxwYYrhE8ECPncWF7U+ULNlYnJ
idlABZGtvvMbCN7eXaSnv7/N+0nn8zfhX2bgaINnE3Q180TnZgqcm51rNGkLw94MIwxdyUod7upC
3lkQv+DdrllzDDW7PedQPZJxNt2+7p/LTF/JKGQSdnHPUOj5z0KkmBcRvbBEvIX9OtQ793kmkqge
oaE8OUxeVLdAI74aP9K9kfjrvMVSwfpyF6W4LZ8DdQgmjC+P5mHainkD0WRjTiiE0kD/b7Lra4f/
/XqlGnnaljDSW5gs7rrPPdqJYEK9B5j9ptv4uUGdZd66e258ehrvSDMO7WvyvJYqSm/g5bqlOHzu
M8sbBGpDP2hgUUClHpYH8eoK6vn4ca0xsHaUpAuvJhb6eSqHNbXBOyCI4JafS2tNR/0NtCd5sfdH
yZbueam6AG41IlDNtv0h014sTTAF9vq2g28NVbsjcIEtCeynOR9ubPA3lq7f9ojBpW5zYxX9fvLU
TQK+MjROtl0SXQVb3f5Lcb5akC2GYf0cGdTd23w7jNE2CMAmd44fOg4KTsOmdbu9UeNhOnvrLqg7
Ln5CpbpJ4SnVXmyDdjccWFBVbxX0OGpv8T92CRcvh4BvMlPIoCZz6o7sVjPIJGvNrMBt6DdlCrS5
vNe6XynyVI5+qw/Lige6vDzn9hxpuwMPuR2mpZCGuFEe60+C9wAGnkfjMO2EfPR6f+niGAmDYMJg
kqBtRnB67pEGK8kCe8kASWSnOEei0EADHZqaj7dxzYp0QTvgPJGt0L1cUN5D3cf7FqnhU25284oh
8XPPjqu0HOkSIr2chTmyin6s6XDN7pkvAML0unQ/P17QW7dSNmQxSIzeN+BwkJvn+xY5zmg5Efs2
7KPP6oOdbauTsUVl+hi90kQNXkTqpj202x7YIDylWxUy0MPHP+LaYt//BtkFOI0CTovfUOWMfpfI
1aCNomtPWqBsP7YkpWg4N/b1nSlTOpc2tByWteBhm615M5wYNz0Kribz+8QAg/MVaYX1qZ+LaFHY
ZOCUaVNkJ6mRn2+xFy8d1148x3AI9/P9UL4u0USr/aad186N1PT81wLfGRNPzLuXuQ6sefFK8YTE
6kHPIBopIvyaN/xwFf5LMjA232pf1E4/dK0Gv5hajKePN1l8rosj9e4nSOHHGOigBBzWq2hPk5pt
psRCuOeFORi/Uv6IKqrF058fm1xdthSQGKUNQXNPQDJBwP08dkZwKLSh3oaTHZ3qYgYpGn93tPmY
W/2+AJ+tQpm48hvE1r5ft+jbuQzBg30GIcX47fnWG+0yA0WI8HkUy/SNvRHd0OJW3RtUONaeTTnG
+9sY44K0fRFvlWtYw5zbNcSKjItU7ZPunaDhXglWLwIB2YTkUrWu7GpTMZHuOiAWl/rTC+AMmrtw
hYY+NMvFYa2wsGpS8q95GMfT4rCFzV69sfYGsUd40A7Y3CU7ZautnNRVe5L3SypD66cIaMwEatzZ
g1th8HyizZgcRYC3tj5p4IOa9NsR+c9XkzzdGPaGN6lx6s8bSE9OzWO+C5EaiDftNxSvvPtp9+Om
2mR/JRsNDNlaECRV6C+dgxRPD6QeS2vgHKAUiB/yh4Xg/WbZUgK991Bf0TbjybnJ78R4VeNr985N
CGB+rUx2+YYSxMIjZb+pGqmq5KFIw2yEqokvkYX1TfOmcxjgST9/fBn188q1WCpWHDJ9SwgbEfuc
X8YFBXItmLgfCfMqzyBO4IV/u5btM2pvX+ZH52B9BUakdttqJyAvXblZW6k0GiA+NxQDlCHf5CXo
BEnHK+uDFupuqOvBz0377lQ/l5vg1wgql9dG8Dsmvv4KSGJtdOli9eKcaYwsMTWOwrxhSPcIyWz0
eS2H/ttu3Jl05YJTcdu9ps/uaXnuDb85dpkvzKfbEMTENtZ25evHX0DqjP591t//Bmnx9jKFoRcW
+Zs7jI/hJ3UHDSP5hLs1ZtZvbNqXaKcVK6Gn/NrKS5eumJrbY+061Ei8DLpdlETA66k/Ei++mVXr
mBntl5V1XvPEQD8IPoHOUaqSnncDvn2zRm0dNwlGcGfcwpxPNSiAwlMQeKoa5LebNRUN+Y0Vq3xv
VLpE5pAtWhLjlEUJ1jiKEmx7Wu+lXcRLwg6BC6VeiugI2ki7mQUZLE9icQJDZb2W9xAkoglCQUYl
BU7TDRIAu7XFyfHg30aZRicYs4mXpNNrlnQSjQQdysaG6qiLNN4etYKTP2D001zD9lz7fkLm+P+s
See0yu0wLQuizintk7tx7MMbs0LOw//4nKwtStpJt89na0kWcvnxxQsOo4GCo30q3e8fm5G9q7R3
by/Qu/hPceMmD0exd7X+Mk7j05wALGnb+fn/z4506hMrgOEpwE5X6LtszJ8LL9+rdfPpYzNXX+h3
X0dGWyJLubRxZsENcM9E2Q3ikxDoRV+HnbHJ99BE7z62t3IY3l7Qd9sHnbhTKQ7LsjTdt93bwhu3
/4sFegsIz0EcJ8/cMMESopqOBSdVd1pEqaBaU9i7yL7fDoENjxDdKMejXn7++JnD1BL4YsO9H3cI
sfR+SreYGUDffmxPpUHo9i86zr85KP+LmqNsUnJIjKk4jR6J3C1tkFtxHvpcP3y8c1Lf9u8XxXGY
WAJlib996z6++zhDNdhMJ/Gmqzdiyt1OD9GeBjjxtZWSm64SJYtERQ7o39uTAmDFUOYkKGyAGXv6
XBvtlfJRvUUpmYez+RI8OJ//lwXSrCQbp414McYfsLjIEFUT0bXsHkGtH5cHYDWMuo9/rmFoLnKm
t0/2zpr0yfB5bZwbbKco7BePKIaiU2bukx0SOMeVlV3dyne2pJxwhrLdGWbK+qK5D0cZOXew5XkG
j5Pt1k/jVS9I35Aanc1YqKw2vej26C4GF+BNEKf9jDTCdrBXEqQ1I9LxKIN4XlpX3DLvydaOjXKn
VP8It/OvE/9uHdJLOE51V7kht6qtvOfQQI4ztX6EdboSM62tRHoCE2VK3U4IP9tp+KUKbrUlvnXa
acXKtcgMQM6/P4r0Aho9ahW6hpU+zI5mF/mx5yLCWO461do1+dqRu+rK/2NOLkFORZO0THyJ4509
RQ0wD/TlnU38lB1Vwn40sfzkZlW1dWWRjuR6AxScXDvji9l/VCgg/Ranff5S3ttP0WO8QX84YuTC
7w7KaRVosvIVHek+Q3VSOBBOch7/qH+kt9lezD/Hm+UmPImehVZT21ojrFtbrnSvO54zqofCpu3s
LEY1rOqYI7ezqOVhntbwJVdzinclFpmcLgn0zgtEiQXZq4fxxlH24+/mlENwlh9A06Uv9an5lN2s
JnJi66SXAL03kcqhY+Re4GmiNsgjFQW0t1ym/iQCbtu3DjhmqM1WrYlNk61RpRTUjrwFhArnz/dQ
MK6rJl5GkXKBBhAUOExXtH98huFuq/u1p/tajEWU8G97MgxZj5nQymPstWSLEA0eBFgPJdZdDSVe
f7tm78rFRHiCVgR5Ka1XOQIK47wrtYJemoZGxNGsCzCcI/pmHz85V6wgMOjCr4Hsp0YOfr6Js14v
WqrPfLJyl6eosUG7+v9lQa73ZWWSLpGJapeuo0HGlKRxavXa/edPAEzZHDkmgWhSv328d0GPafQQ
7YKr9C3z99DD55MYSOSsYLjFZkgnztWpydB81GF3lPmDOt3y2iwmxVJvlrsMpFR+h1TCMbn/eMeu
BaZndiQXVbkW46uQnPmM0jGSelNTSCTImYu9wONCKsuA9TpW+srtRZrBAkXELBVuUHpF2yLPDAuR
BjAF7sHYhnB4mn74RB/1f1CApeiDorNOHUADP8R8mPQC6EMGn14BZ5v5rO3tjT2ewp1DZGUwaevH
P9E2Pqzs6uX6zi1KuxpoYagMDd0a6gyN7+wZHd1oh+Bx3ma7eNXlX8SNJow1umgk4g5hl7Ckm+Ux
oaIPE+6ibBtKibY5beup1cloCGqrTTp6SKQhu4CuZKzYYbYJzd78svQWcvZKtDQrZ/fCfUm/R27t
huFiqLlHZp2cupNrP9QHmxrutMuOyF112a46rO24fF3eLApxIAZF8Cwy20UYa50x50XhZyda9Lfe
Tihlr48Ayg86Zng2PVApbPcl8a2uLZkWzXXqx+Xsa0O3taIbe61OJ9clZCPS4bGCsWUKHm/cl8qw
KbOq2fZJcTtZ/R/z0BsrMeBFDiebkwKGYHGKwe1Y0xtGEkqS4PSTh+6HaC6uJXBXPhMdGVsDCo76
wQWaz3EigAQzr7ZIcNKb7ljeaTuYtVY89LUDiMQRVnhrLFAGkn+h0lnrdol/iU6ieSr8y7ARI1sh
gMFwlUXw8osJ0QQAUpS1oZqWHQyD8tBddORt5RBvrOJboNwbxjcvjf/5txKGRJlCUK3YMkmeEg/u
rAlD400MzG08ZFsEb42DdzO/xKsK9PKDzUV6b03m0enbZsSLYc2q3U2KGjojLv7HnvKi//JmA8ye
QzkTRy3Ag++7oyV8nkZrURwWQ6jalqFF72v3ymjZEPoZEBcd2J7y2RUz2753akw/+6Ilu49/xJXj
4gFSEARpPASXrYm+W6xlDLOC8E48EMSum+JP2BUg0GsO1tMqc6r8PIhFO1gyNR1AFXja80UnbtTr
sxLXlDGE7FK0XxDZoMelb6ObuN0Ynz9e36XXIjo1QFvSg2FeUm53T81SqpbIWfsx3WkeylJj5lvK
6WMrV07LmRXJbS0EkGUvymhey2MD0UfTrB3/awuBDcgTtDwW4vHSvtWM7NMm50DqMDcHv1skLaaj
IBg2vjLfyrAAXGgrB1Qk2u/jMD4VrurfJuVIvIKqq0tESUZRk8U3ID6ZQgg7pvzJNKMNSnH8p1sJ
Y6+4ZMGpRgbgMA/BGy1dCsUNFvAhoMysRzhXBK96uuluEK6iVLgvmK76+MtdeuVzc+LLvgto1UHv
w04b/348+4N7EnjZZnXK480NSnt5tizxed/ZmasB0JWFrID1yATWa/bS/Wl+V7QdItU1kzrqNtlV
X8Bf2o7fMIYE5vsX8JOP13rlCBEkgKsRfSHOkRQL5u5oN9McVciEfovGQ1XBN2G+fmzj2vc7MyJd
hbBrmtLyoIIo7iz0HoFGMiS0tb+JHvZ6xn91SS7ATBj/ac3Ik+6TOY6LO7SpHxrqxjFRaRyNkzm/
/C+L+o8ZWdyM5KqrIaCi/UMODPi42CN+Ta1X+W3CQbhWO7niTeC5/veiZKGzPi2gWkCRxXfm6ZAY
5hFpmZV89Oq+oZFDwOhyxeVhhtxqWNKAiar+7g7PtfdnWq+chDUT0s2qcqdvrRkTaf1Xaz0Nw592
sBLrXNsoxmoovgM7AUsvhTrwaiTIV1OhNkd1eAQ71p50KAbXQnoBlZHuLoEU/PUA/RngkQH2WVUP
JQq0RIknCPr9+MZk6kw8zqu1FnE5LizxMgpOaA8MnNjTd17CHMqo6doaHdyTmJRKd8Nt8drCLpvv
le+rkeKV0I2CDmMI5LkIc8kwzNZIlsFDcJvoN1w2wUHb5s/xzXCb3YY5hbqRcZ2m9vvjGvDkWsxB
KxV2RCgSWacYtHi/zJkJbdNQClHAEjEHE8rJRh12TLpT8VePw3C/dqUuWse8ZWcmpZ1126qCbRuT
yUkIApDiVzfMgL6xpycp0UeyK+7/oSYi2CthVJBwaA4Zkyedz3KcY23qysQ3YPJytbs8/f6xY7py
AaggcINpGHP85dQvyVo3R+op8VWXAEC1N9Uatv7K+3hmQfpU6dR2bidqJNmpOf1fa/+fq3KKrTqz
I30faJCQKhxYyXijbqZtehzuoCG29gLwrfwRfrZuzAFc/RrY81oMfmZXapssZtbqs9jBvtlbL8Wp
YlwN2JXhV45f/mx23Atf98WDXO/qY/HXWsn6Sv3ifOHSGTFCKMyQZkYd/OVvWH+0NT7Ne3DJj2uL
XfuWUmMFkJKmZ1C8wXr1NYQwz1i+5sOrO78sqvomS68MwfbjA3pRI5e/q/hN7zyaE3VZpYjzI2CI
zLCV8QaR191yHHxGEVPoOxi+rhDLWeudX4xrYJmCLtIxcMMjlHFRZ5tw5kMEGl59BlZ2l95MiOtt
hmqXkg0jC0G1DQ17MR/d/JXdD8lKsCW+m+TK6Zg5Il5Hd1iTgy3DTidIQSmD6eWDk0W/+8whh3xQ
3K+R7h5WdvnKW3tmTAq6PCdrTDNA+33av4kRxYwmtnvrUMJJXOyqjRD0W9vgC5tMW1LE1KEkBqh9
kY9bUR5GQQ1yLolilMnQikcWPLe7lc7ZhYt7M2Mjq2KSN6IJcX6ALK9P8jYacnTPfg/ZAVGzj/fu
4lJIf1+6FONQGmHujDkY/eKuGJbWN3vGu4Aluo11LNT8dvaU+7jJnBXDF6+vmFZFT0X0HNxL6EUc
mbDUqmT/hDH3U6A92SRVilF8DZdlZQ+vfar3piQn11hJMmsV2nipm2zBFW305VYzqhUrl8+6WJHl
McEGBli/KETOUYSAm0BETBBvIp00HVXl0O/DJzE3H7T+fFwrfb6loGe3TJgEU6iCLoEfW47/cxvZ
vLlJGZgbTC0/IXyMrJ7dxtuksCbfXX7w71PaoA3wu/Kc6M6aodDT+6qG2XVezE04RsyC6EoBI6Xr
7dw2Sl7mqTEOca4jxdC4f2R9AQVR2tvWsS36YITYqv2tOvND17Y/qSFtQhght3EL/UheJ6GvhNW4
yUI4VaehNjZxPRApLgWqOENcbsdWL7+5k+v9Mme7u9FKkzaNqtE59AaPtmXQfNa1yDyodhtunLqq
92Ha56fE0IY7tRuU7eiBZKngL1v5eFeumQGYBfYuBh5hIZCOSB+qNQM5eEvPO1nNnTZ+/viaXeaF
FEjeG5DuMVPOqROZGEhiXxCj9IcIVYgZQD56Oeve6dphJCEESUeuKzAsUrLrxVMSeR1l0PGmoC7e
HkhEd/ovdBN3VHfv9VX2M/EHpaNI09J2ALIQuDOaeu6o0qa0hZiXKPwzG/4MDytFPGhij+rROq1s
piiCSLZYFKwRHpAqXjipSAKPbDdGcUSRxNff0Eeobm71JxE2QMTor0bPV5wk/SOBBEIjF8YxKTor
kmkyJpWP5zw6LTWLff3wt1BZ/MZ1Vn52jwu01zM4ODC8qwnxZZAkpqiQxHVFR9CgYnO+t0tWtk4Y
pgL4CViRKr0GcbhgyFhf62WlRrIlbsr7iCVtjNIxIMgTVVkxeW89NdvoydujGnkQ80cwFN81P8R0
Naj89an/K+/C2VqlvY4KGyEiE/v1bth60CgdF06udcg/Jw/FJ+cgIhYx+rRypC5ST2nZkgNImWJz
6qIvqMu6cErD9Sa0BfPTeBKzB//TiXr/RSV3oDthpw8V5uBC19KN+RvWmkN3LI7F1/qUf4+V+/lb
dFzcN4YeZbvWjLnMB6XlSs9+ibCgHYfYb771s18wPU62nR8GIc+b6n7/TaClo93aNl95ic8+rhQO
l+04Q2zKx83LhyC9tezP5rIWeV5ztTALeCD8mV5A/UByffYE27wScFsF/aNgA0IYjp2dKOnrx9lZ
CXTfkAWSMzozJzm+MXFHRY3ZSvWm+WxgKj6Z++meN3jz8RkV30Q2xBA+hT70jV1DniSfEFDKO9ss
qEfboR/iZdGkDKKHcXlpga+mzkrh58pN1PF1CIzTtxNsDeeeYHGW1LJGYO2J9WtyflctrLePtfvH
x6u69lKdmZH2LyqLqoElHZAWoGLRL0c8cCcyT3UrIAFr1Zdru/h+VZIvtcJimprK4uSb4eMQpscq
IOgF2Pc6teqLM5KQJem4hrUQf1X+drweSAdCiA0xqWQ1LYNyLkNiMVHyaeJtfz/g1USnunwMx/9i
fP1i3IWRN5g1QPbACOigIC95mDye65r/pfLRVat/z4iAG4xwKTun9cuCkjSqzSfRN8m+BOrKQb1y
yw1oFXiagRbBhSq58LSO2ykuuIB1+Lxk3wKkS4e1eOOqDY2qN5NLaBvJoFJ7Nro6zpiHS3Qo5tFt
aP4cPEV91RIl3X98Qq/Ghu9MSU/DOE9u3hl0yesMBjk6vYm24kOuW4AohQ6kjvKfdDpaddGqUsQX
oWEt92MTQG4zLsbu43WILy6dQbAwqKwyg4WcjrxljdeFnkFD0EdgEPpb/TZtnxTlRR0AaiAY8LGx
q9/nXUAtnQEDgYl2zKfCN8yY5mPph9kfcfL9YyPXXD3+kAIueClonmzpkAdWXBZBVYvu7bRVfMTW
btNDBpOfvk1XyRGuW7NoTFBzdxGKkl4v062NbM6d8q2YEx/5XgFst/lJ3zKAGa4+0ldOhYDkiaiP
ZPKiutnD6NsOOufOtvhU2VbrqpWPdGkBV4R+J/qHdBy5q+cevqkYsehnNIzpjfme8b2HwfMffyHg
86yCQpTgCZIfY6fxkjD7u78uBOMyZDJAMzJyRxoy/0kF6mN7lysi1RHXiK6+ZVykPU6XB15seMxz
okOjtPus/PGxgcu6GiniewvSc6Wa8IJQwRcTZuExu1v2ru0Lv6q9uttmF7an4Ue+LQ7TE5nAfnxe
sS48wfkdPrcueYo5clpvbFifQIeK1kFiEagO8DjQtE18K/HXFJovvQYWARCopB+2e8HPl5fO4NnM
E6Ec8klNfjXqcLJjJoB0NA3D5h+72nNjkqvNXStom4zud6kXfm+E/jIfVnZQfB95B2HG1QCjwzSE
qtj5mdeL2CrrlHDtLdAXpdh0YxzCJw4kurVrgfalGxScPyDHeA5x73KmqhQT3LijQ11hHsOvGcD+
nYcCDlz5fbbi3q8Eoue2xN14l7nFg6MscyaAcHeilB7fIKpAN38dE31tUUCRVFiTTCIMubSMiEc8
TBTQqDr9Naroyuytdm1sSnxp+TO9tyElKM6o1jWesfLj343Onm1c607D0a+chmv+AjAqT+6bFqw8
mVwW/VJUNaeh8h6DnaAWsjdOi7ZwvdX0zyIJWuekvbI0uGhB4xg2XM3wUZx/p8GLskSpIwaRY0iU
sltnCbf28tp1a6zwF41bmAhsDxsaSFvzImHIi0UvEv1f4I7mURScgMnfNPdrnZUru0iMKUa8Gb2F
IU7ySoNVNNacQo6eRP3zUNfHzM1/ffyl3rIb6UCc2ZBOd5u1xTAsTBvo+RKiULF0/Tc7WJJvrjZU
X5pwbH9VVa/XvlPM1jZFbul72U8lUzTT4AOLUA7BFIWbgUjuaW7bAB3RvKyeO+bwR38xrWVTGnNz
F3nfxbhpb9XjY9K4YHCCeu61+yRfnMDvXYSFNkHZGkerWKZiM1vp9BCZ1M8DBGwHFKyQInFjqHya
toi3StVT96275hRbOoJdNNKhqO3SSfFTwxr2MY9VRkkwp7kXlM2zF7v2DUrMMYqGCbP/ocFkTtPX
8S6I3Tzbz8qS77ysS77pqRUcm0ptTx/v87VPCUMKzSMwGEQEUkRlJGrZzIFHP65AmDAbtgrknB+b
uMzAID+i8Q3aTuCW5dOClhFUAPkbZPkT2sI7rzB4RDOEvI7RDO1BZ//jMAfiShUmQpIFLrscg7RD
m1N0UJkT9EjuOKZWusbmcMUlnpmQogLNKQA+e7irBQG3tPP8vPrm5J8+3rgrOZ1odAv1YnpqcNhI
92yazMKZNQ51i4AQbWJBg4ZWNrKODiFV+1lDuXajgjNag8JdqRdR/+J688KA4L3wWczWIUFTgsww
D943p90yjxa92FuhDl5t5qM2bRyh5/jPm2zCrKnhU4C5gws5d5Ud73ipJkBPivgOspxQfxnilSrH
1U19G7NgIkGDR1V82nfPZkgdwO7rRowxjTu06oCGRQzlMndhQhvvEcx5m/pXdVM+dhRg/3k4wgqZ
jUGuUVTOZQiD1Xpl22ngxRYoD0WdfoDh1HkW0wLr5EfiZTn3oefGJB9KAmVZBdgnZi+aU3vobgV8
+L9QzhCVoQs7TMnAbShQJ7IT6co0yFNxThtqyAvMkeFNBvWOvl1vgV2JeljTO1tSoDDboxLOSpX4
s87QCmpSSC/5+fjdLFrf6iDKTvaNo28Ky1jBkF1JB4VlV2RQNGcvQGROAHZocRgsNA8FyKgIJmkP
br5l0z00h7VZxku/LDSOLEJxbj9ztNKnQ6+tdCwd8CLb+q0yyy8Ieq24yUu/DLcEmFeWowPccSUf
VnTDG50bXw3oZVw137J6ug3CYjPO0EyMdXCbzWt1sUu/eW5T8mhuripp2oOUFETqFup8KGrtwpuU
ebfm6wgJDpQl822w+9iRXrXKI6cD/AYCJiPaujkjy8+ATfISbbJe2UIWffT6FXd95ZMxJfYfK9J+
BiBrrTSCBzoN5qOtt1vLDJ/++UIgFnUEjBE8+cXLNvZeFaJDhh6X+6VQ1E0T5Ds4eNae7ItZMYqI
xPl8f92hsu7JIf8Uh51dWjYKZ3Qvw2O+AxrxFiUL6hhU94qZuGa/hk6+dsXOzEqXO4tafap0jkdC
D7N7EapRghCq+iQeufr48WZe+15ICokZH6qWF1IRvdZqVjvBfFeSbhTeUzauHIgrpW5LR1YLJIdn
AOWQ2/UlPLBqo7Ec/XnZa3c1/Bnppt1XP0LUmNcbBpfoI9A3wDb5drRCiBukCr4dt8XojKhetDvv
sW73eQwRGv6QFkXwc6o3vQ4Bu+Du/udpL4bxUwKXIGYYpXfbHcNay3odCvT+bk7R20LIFKq5j7/X
lbao0LZgL0nfXOCU4pq/e7mrxBzcUAd6020Lps3EdgZ3qHxtu9UM59pJRIeI5IYyCF9OdhmtYXST
PmJrvOnuBCxfcHQlD4KGFfDE2squHMUza5LrILvWm0JYa+DKmi0ES4p9uRkVP44hvOjgl/f/C3EE
8VelZ/vMquSMnawgi4Jpzs+/CrpnBCZe40PwYu9TFOHWIp8rrw0XQTfF6A2Mz3Ism2cQiESmUvoa
ArNL8ilfnhfDhYbnfrTul/bPj8/KFY9P+17lrRaze6p8E3ilq0btuAml8upMv1zjtx59/9jEZVpv
nZmQvtlcpkurxSEVi470YkjHPygYbydT3VaWunJArpwPqvgOk5/gfrji0slnHr01tMIsfZABG608
6k63Egxc2zAmlQQPN/QuCCye3y2FWJ8t4/Fqndc01KFrzDZ1mq51Pq4lFiSD/7Ej7VqXanXf2Zx0
9QaBr712q6TPCAm9Kbpp5b67j57dh39eZoSbnjtMIdekcyCnFWWOP2GmEj+cNH5lHitjNWG6cpfO
TEgvVxBHNGs1TDgvwzY+Mgb7KzwJxbTmgF7xCpbumic8syaVlJRKDK+KwL64E9pLoNw2UOD75VO3
Chm+PBjMUwtCfxdOf5qZkpPo9SWsY5uot/OG7QRnaVJuIZTxP75MV55KzDDrhUSJiLDlFMKqB3SD
3LeEE5G/XfZTyHcIusvyu/v6P0Fszu1J38trJ61KPey59/ZNf8jvmTm8r9/AH2sV9as7iIyoTVaL
dqlc/6ChmXZmxw6q2UvqfS3TO6P4tLJ9l8eP5dBMdCxEG/hI0gOsNoOqVB2FrHEjOAez7Tie3O2A
FmS5H8bjKk/5mj1p+6bUmvsmQ5lj3JRfhzuYNG90nODGQ54o4ZFcSZsvfS3LgxmBmU00Hy7K6mnR
x17pZKVf9y4Pca/ODyVU4Tsz6YWCbemteMPrx/GdQeGQ34Uac5OltWUXYn0TWJlsOxztk5BCeKOD
ul3lQr0s3YoFUrul7iFIM6TITc/rbrZN9tN7oSgAK6l96vfVw38xeSDu6/mjL6g/eUREXYmmmXRS
xo6vZk+0W0IU5X/aNwVCVtWtUW1qJBB3GSPTyuePD+eV839mUTorbWFaQZBgkTzX74d8g7SMb4Qr
dZ3LJxLgO08jLBpiOlsu64xD32p6wA0QaoswH+zUutt9vJA1E+KUvjsUMD0kDRrQvMLDTZPWG48c
72MLV865SZuAZAHcj3HBQZa7gWlnBouoLUgyig7Oe+egVN4m7taqGWLX5XNA0kb2w+wpjkl8tXeL
yZlazCcHB7j87GFVa/32gMPw+232UP/kLlM5fRCQv7raLqMf/Ph4oVcSTPpj4g2zOYSgYaVnxQ2C
IotcnOLcoC+k75w/G1Qb/bRHnS46to8xuEo0CVasXnFbZ1bFF363aEtVEDoTA2eC400gtjU4UPb9
1mYMqz9qvz42d+XgwwbA2CHzSlT75GZgPtulW+ecl6L91mc/a/NXqKwEodccFX/dg2GByIZYV7rO
i1PXVsqdJnOIH6bt8DnbRluPDqd30FDnWAP0QX5zZQ/xGiZBHM8NEGcp9pig2S61wfqZZ+FQbZJE
LfLPRlxpy8NQqeEr5IeZevTyLPs0jKnV+aO61MFGtAfiQz1W2fiQx5GxPFvRAry2SodhXxB86n6z
ZLWx1+n5fAq0OogQozBzWBwKxrI3vKA4rGRqOrTOpzZ2/dQa4tuonPJHwrmClmtUj41x67n5OB/M
pshhS106RbmNIlV9NWDBg/aXPlB/tMN+VnaepqV3TlSYj0YwFSenCRRQvZWaI+geJccwbTzvUBcx
Md1UtelTrnrLbZYH7t5OZl66ZgpfbKX9kThatK8J/mDWXUQLaO42oOItP56KYhtny7AJNKfe2W6G
asFkGn6rjyY9Cftnrc3Rt8AOk9kfDMFMDfa/yjd1W43hYzWExrHNJo9yD9gHo7P8KYvd7ovTN5F1
aMqqtraq1auV702KEu67qvNc2imlzvCxN9JoyqIwe9JKSt60QqL8xmv1HPFJASrc8n+rlG0ztHO+
ryvLDQ+zuTSvaqUM+bZXg7Db50FlPU5Dhy9qCzdp9mXaKfF9WjRZDf9MXDkPjPwY3+uOURj40KGj
1ZZwk8Vp8Ez63P7mO7WfKPOH3WEcvSL0x2ZMt8B9q2dzMdW7Ypx+OTWvwdil+T5K9Mh33Um7Kdih
Xb248z6IxxtbaR7ahUkqLoC9T7SEKsrgtY+hMd1PoybOhkYBfwi+LyODDl71WYkt1pChlqCH86MB
Qc4mpym/bayw2mqtFe9MffpUznVU+3MxhbPfwZTTlsuIDEhhF+pG0aZsn1hDPe84MybKAZO96cqm
+MOaChDvo6X4SaffVMHc7Re9bjdtXZi+2iHl7C4nvWn9rqt2sdd+LW001Abzr1wIiyh68bv11GGr
drDgNZUHRZAageLIumXXF2O1N7ruPugm5Ra7xiFpAV7Hxo6i3z5o40Me0S0rW/dZHcp+m2TTa54F
zafeMUO2ARpzW4/RPs+C6RCF9jG01J+p4f0wuw5hExDPfqRVJ5eposFp924fPBZmf1gUvG6ln9I5
/CSM5op+kzXKycqdyneavjsxTfvJqyooVqxcQyEi1f9YbNfNN5TXmBZB8WjLZ9zoqXbQvKrYGJU9
38O4m2yNBoraKjLTPeMC+rc6Hh76YNgFffFHuQR71UvQsG36J7Wvt7lnb9sEUXqnoMwYlE95F9/o
k3PS8vRIp+9oW8E2D+0GYY7kvhmi+yVd+GIJO08FRT/ZmtJs3FidN2nZ/tl7hUs9OTuOjfPS5BO/
IwfK5xWzsQvc8UUbJvvoaP1LVtHEyyJcyNTXrW/kaFwHc/+EHnqDgIyz7BxFOVTzfGjD4GAbw1c7
LA6esuivY5tWhykdprssMe2dm8dfgmT5A4GSY5RX/anS+/ZQL+ljVSnGxuzMXRy5m8hKX2lW/1ma
wycYubaxGkHr771k6XTXh8HWDdStVSLCpYGhUjJno7szV838pSr0pCN4rothOxoB/X3T+lNbptNY
e0+t2pg73VBGvzSyZlNXbe8Xy3ATZ8wo4Vo/RYXGP9AgqQf1Jdc6vwiYDyky4Cm68so5JeaIp8co
LrJN0zGQadrf9EI5xHr11FTQb1TOYemcxm+aNthEeeI+TE3t7cJZ/7oY+t5Wk/K+V/RuU4canI9R
FJ60ulMOtZ0cmtx+Hezi02RGxdEsGN5t3KT+9P84+7LmSHU07b/Sce7pEasgYrovgNy97+UbwlV2
CQFCbEKIX/891Dlfn3La4ZyZS1eWU0ZoeZdn8cHsiHOZy1Xj6qfKgjh+O1V9OuUhjQ2wfqs+87OD
1aNXAPbdQdY5SQIc8SvhhjvVTtvWn25HAffj8lV2toWK0pSizZYEUIlKgqpaKZycNjo3W5COIMZO
5bPljxsZyOcpb7f2XN5AwGVbCfYUNuWqHeZNWDjYJXa5h8LdobBqLwlm0mPqDJojA9l70lNxAyZU
jJJJModY+taIx4jmi9mnL1TgqC5A/uzG8xzqBmsukct2zaOBifbE5seOtDBNZiy/dEvI2uazv2iL
eNF6rki3KmtyN5eIYou2afZEuHhJHsxKLDtaEejuot18TjgQtllPbkaDckZGDyasX/oA/SI4u72a
Qm4t6e28TBz80X7qIZEOuyPrIAx70MGwyUJ+5rXTRcM9nOpVdBmW1hNrXNyHFCJinbmgojzUU3sv
AvIk7ShfW369LltsdGd00bwfDA6QZvAvRVQD3g+2d21lfMWtPIxDAXn5ZgKsy+SiXr7uZi7JWdCy
q5bSjcdzcsPBklWrIhxfINHPritMSbeaqMiL80JLjauwdKDv2JsobYC/SzsB15aoHnF9sAiEHObX
iVUQhKsF+66qst4MwiEPLNfMhaapye19EfrdQzgOGQCpitmXnVXxDe0nleZO1MZ+bby06Cuz7ju4
tIiitpO86PWFqQezceo+g/eOpDzfZF2HhUfGKvFkUSWwyOAbT4gwsQPIe4edJ1fK2DPq0WEzfbOt
clIx0WX41Kuavbgohqd6sM3Ko1OTOsZGh2jRVhcNVRfC7Yt7yLXZqUcqsaKDJjvhBHyHoOnRJipr
48rt2mTu9BQrIcArzquqOHCGs3lq3VdlTA2FDhbYfBUUbZQKa+bPcxRZjyj0VVXKXdXeG5EBtCiU
4fEkqHMBL3Em0y5zeUIn1JlrZgm04gK8hZhDd2oG9KVGQKK55W6smfkQ83eztG5D+BP1zGw6VkKu
IRNdUnRDdhlFvXoth6J7zTgCwqQxc3fDcZLc2VEfbLxgmLJECsWHFKYmNVsjS0NsSGg5NbGkRgyJ
M8wchL85LBPtIFbo0JmKrTL8Ued9E2sL64pOqAjZ9FX57gAAArS0K22fQWVsx6z+YjShFzfBfCPL
6Cqc8aaahv4QPNg00tHrykR7PhNv2wH2GEcF/e5ULIiryjiAeOuLtuvWk9vf0WHSK2UhM4C02HQQ
KvDu2My8XWtZ2Yq20cBjEChGdzGCDC+RXNm3oQmrDbQJ7xBDbJqw+hHMzd7zh23X2t1B+Hmx89rZ
PThMN1MCZlfCfLkZa3bDYRRL6nlX9P6GD9lKlTgKmmZd91Y8eujetOMOjPIAemPN3ZjPP5WN849p
tfEazRNRanfdT0RtgqGzr3vfg1eaoWSFW6Pe59MAIuY8dbfwSTAb4hewPmnyJkWl+W4W9MUKqE45
j+AmG04LgVQXq8kd/TTyu2lPZ/VgGxyHiII3ymFPXqd5LLyW7BqivmXWuNUF5mmoyyQTw3XhNhcF
bsBowvFaWRsy5GSl2kjJRMzFI8qwq6isn+0FStj1ziU38CGHck+PI7/rt3QswV4g5pLZNNtF0ilx
5/pjTEZ7m+kakRE9L6ygj0VRWYmV99cBbpCYjhK6iyx3ElH3BzPobZXX8HmCKUPUprhqL8u6WjO3
2piGdVDNUeu5Y6tJD4mCjn7Mi+A8ykLIYYIHbYcPIBn8YFnzVjLvuUMw1Srr0na7MQ1UoVZ1mfUb
obMrR8qXPJJXHi8hnmcBs9LjYE61qYIVOisqnqRo0sm1sbsqr17bWbspAx9mmr2y4syexrOqkeG5
0B02lx9Oscyb83oCXCkqujzWPmzuJsTwimwd2WxGVHs1jVZdAaOlkVffba8dDpkphiTKCF8Zh9b3
OMiyTeajje/IVS3sAy952kFc8OAMnbrlnmFpJQdsbIkyfBPXur4Oyix7Yb6PIz4crqQIeZxpGvuI
yZPBqcK4mJjeFmaaAAooIiWSYpC8SvJcT2kTkA4boXJzb1XXYaAQQQzFQ9lWV81EN2X/OnftPhrQ
rYOAdmTXWziAJcD9HgLd7nU3/6wLtoD2hk1XeD2cjrS9doTwNyqokOQU5QWstJ01kBJpb6kbygP3
4NrmpxuaRNO5T4jf7UKYXHGFjkVFlHy2VW8dCpLJNBf2vHK07tZRNu+oDjgalD5PbW+eLibRv9YT
oWuh+ijmzjxjYyJFm3vzZGYlongCwhZAP96jv+Pno0GLTBR0fKnQHCcHnH3FvEGsGmxJgEkwhVnO
qB5BVRwE0+JjnFPEVrgzyXdEr/JbG9V0SovGz5JMZwJiUT1sZHGT2w2AENrfkqw353PuD2ei6BBc
j3awYtM0rYX2OxbjDQfgftMRCqeQ+hcjIvTMy5GyKGc3ECSawdgUL+0QFZtKN9nGI3U2xpUVqree
Nu3DTISYE4fV3ovoB2TVwoNbTWxlQVUkXBV2m0blrLZFp6uNlMO4QpYBhFnVeBvZ+hDlI1l1i4KO
u4NR5hzzHrruKO6ECfc94yIx0CaKnWg01wSERB5bgiPkwUiEJV4/ar4SxDRX02QbgDFmXd2h7dDt
qrx1/bjqXf0QWmF+EKQvLgvqVU8VBPnPvbDLlvu3Xkfg4lz2fm29SdEuTHctRpr4DsDVNHdlig4c
Ax7ahMNNSKYwtuqaisTi3nRrHFcLxOOD80wZ9HFigJqVToPBm15Izq0Ot6EEdwV4/+becvrikRVT
dmYkneLObq6k1bJ16Btkun1/H1LuHSIqpnMFBDaMLaup2llIUFcFlH7mxK6jHroq2gwHhMLk1e1k
uAl4PqID30/OXpEJyLO8gsWn6vMLXpbYZ3CnSplb2ofOr/x1aEZ+7rRASZqeQjS3zsv7TkfOVrAa
KcPUCY57C9tfdUgrApGHh2bkqgGgLSy2AZEA06gR7BUURfOzUY9QKAM7fx0VWZ801eh4sUt1+9Mp
g7DZWx6r1rSW4xm4W9o7QFAZuYbgzLqBD2v5QGXjdHFNRx/iYwOjNK66UDwqz9g3pURVOY7oAJqi
DpBkrFEQwKGckyoziQS95rmHIRHo4RISAShuBIhnck/m56zFlZMEUjdOmi29Td0BEdrp7LUruwF3
fTumHpf9uSp4du/rFs6dkSnJWgR9+9L5oTn0Yz6tAlogZKnJPLw6SHfuxjGvHpqB8zEhyJa3WobQ
5GUB3J+Miqaz3q3IeT96PG0Gg3MQyZCtUQCITIwI0CSsKeEWGGlyEWVWtjVVZG0hVOWoGDHMiJZv
PrdnnNpRUlQCgdmg2zztB10ePC351nId99xnpQ1CygL8pxL/AL9Tyr57GbW2yGtxBkyBLs/wfhGF
Qnbowm5muWpJpVK3DYe7oCmyy5aa5k7aVvNDtWjjTKNtXXlOofbZUALAnPdlWvsStqicw5MaJ9A+
oip/igIOrdDM99HIR+R51lUNvzS9Kf24cPvurAQJ9OA6Frkcp2EgsZ03ki0wGBhDNJ55rGrdoR7X
W5AR4J38pqbRTbMyz+2YRDguURCj/nM5F+GZ7BjBi14cBTQkN28nhGVOAhLJUCCuQxrMCpsmUumH
hhTlWof98Cax4A6q8bw2sYkh5zwaetShxdT/KJw5PHgTZDMTf6LqGcdB+6AKa7jsaq8BCqhs23yV
uY0FmUbe91uEyTBD0vhocF1EKLUIr0CZ0c+y98iOBXAfxOFmpzB8xilb8aL5NtdyurNwMPwoI9ls
pxJSWXELE9M5RhxnnkaWhW+NW45IFOzqTvVK3w9NNV2WIuOIXLpK8zTwjF8flio2brMWFXQL5WwI
8BftXV549ZSgAFocFgTBcAb4sXgQiEyeeKigx8naykmnAm6wAQ41bG0dqCs0xekG3ts93H6rJt9I
1G1wwPmlOneaId+SLpRPUMNAmBj52VWHAJoic6xRurEovIFpkUHJguR7R5Jq5Ud1c62mejwvM9v7
Nrs0v/Gtqr6XZe/ZicnkHOG6C8NXnpXwYoDULeJwjgg7dmq3OytaE6mkQkelv7AUakTR5BYXTmRD
c9AqC67xDspiZbTprI1X6/6i5lA6jUeiuxWpqpKgRjeBXt63aBvrcWi2Oax5f/rA2f8QI/J/eAGT
tkSN0ULFMy9bhTu4hSBNPM+eTgQr3LtM2vOQYNXCdRkcSVJvC49ZOG1VKHHbZBZFu2Bw2uCumUdE
Vgj1C77jZVtvPGiU4iVF8KBwIIAicQ0WnVXChqIhlF25DK/o1rK9AoUSNJ67YF8xkDjOgqYTzmUJ
/6Zaxw2u/HxIUWJ3irXb2ByXVthAghFmDk7r2LfVgD3ebqqhpjSNBhsM1Z12ERL//LqRsJTU3/dq
QjT0yeLJ7oHje9xIKAfqZUEr6rgUgv4EP7Xf0VbPG9+29G0eotDol6V7wV2/3jOFWsrXwy89hOPh
Ue5HpwbQK5gHHPUYHHc0eEBI93QCKrYNO2S+OA8luH1Ti9qGvP16uM+eduEOOiDzL6S+o85UZvVE
jtmiFATlaAWVBL3Ot8NJ9cGP3RnI4IAlAzMpcKeRdLzvBZWWT2rVdjVCtnANLsdVXWeroDplhXBq
mKOWUzHKPm+pRG2xvqzpnof3vn0CDvLJ+8GTAKgGti9ID8dYtWK0HGYZkKUU9MNt625idtq3+6C5
FsY70UJb/tyjtfBurKU79FsHzZ3dQVUMs+ZHlwoKXJn7/eu3/wk+H+8FZBQYZqOL6xyvtj40grUW
JsxfGoPJIrxi0bj+bl87uwkAg8U5wDwKmbLHr0f+9E0tKE3gJ6AtHx6tu9BzpRMxG2TE7juxEVtz
dKnXX4/xCURzebq/BznqITc5MlrXhmzOIq0KUGharqbv0YX1sCj1NOBqIYlJQC86Mexnrw2IYYgn
BtCT+dAmhH7VQAKo5scRmi0rcTNcQdol9VIfk5zOD8EW0ttnv8b8r3euZP2//xs//5CNQSqcD0c/
/vuc/+hkL38O/7382n/+2/tf+vdl81bfDt3b23D+0hz/z3e/iO//a/z0ZXh598OqHvhgrtUbqolv
vaqGX4OwN7n8z//ph/94+/Utd6Z5+9cfP6Sqh+XbGFjlf/z10e71X3/AAe236V++/68PL14Efu/u
pZ5fao6O+J/f9p9feXvph3/94ZF/esv6DgFkBZIPWnl//EO/LZ840T8XvCIkh6BXDEzy0npFnDzk
//rDIv+EcjqarTCU8/CbcNTAyuml+vWhbf8TWBWIZMNHBjAgfMkf///pr/7cvH++GMzGXz//o1bi
SkKUoccf9Ktp/Pcm90ELsXEwLgARG2KzIFu83+T1FDBfI8KOQ9nNxc5qq6BaN43f9tsR9QrvMaB8
8JMZHQ4vrocgGlJoudIHixo1pBHEi0B7rXxvep3RDe7WrJtqVNLIpKxHD31Ua5VHLddpBlYfv41G
KprnrC1Zs40mOQdXphtn9CzH1huydR3BV/tnNo/DmLQ+EU2PckFHkX5lHf0+08iSZ6SmbRjninHU
L61oHhZ80ASmT+wGIRpQhkkxXbRjl5lY5F4dxZ2L1PmxtiIHAaIG1X6jum549AO/uWsaoPn2ZVk7
kODOPX5RUWTbu6oekMbi8CjuLX82eyQKuAOtLKzgf9T3qL1PNnBYcchIdtuif7UYvbL+0beHDFHa
mEFlqEO8gF7bZIVrO1/KrJxPNi5zH7xDAyaSqET3UAjh3iDV1LeFFNm3CY3jatPZvEgs0vnXed0p
FOzsUMChnrUS7iYBm7p4trQaQXGomr2AzP6Laj3v1Qordk1zyNDDfhx5VjxAimhdBTnc1h0EiInw
XagAmGESGyrgSWwHFkvLOpSpy+rw4EIiMIxJDi0MqRnSrboPUi/zujvWzPYaPeMIdWk74i+ksvsb
EBeK9lZG/fC9betyjNEmhCDsJCE5FMhpetB5gXS3teYfwqfqjOuu2RKjW5HqLoJzK2ga1TOCEPAm
pzoj9poy5ULCsrPUFS0tAVeArgPuYEThAJznOvC+V1lELtzab7J4QjcX1mZdxi9bwpufKJjVqKfl
Dukgmjw18N2lujfx1BeQWIxYaa5cYrz9pItSJnUwUfSAguLFtJF12WmaP7lllaNC0lJXrJpm0nsb
j3lFQS1VyWiRce+hiFXEo8PrXR0MyGtaXeZJVYmJpa3U9VU2FnXSwn10VajIXtc0H7fNaM9jnAdT
dNPmptjVojE7Km0CEiFpNsJW+Y4Qzb75c2AnWdi7a0s34UaBEXuBeF/vGwTwmxl5HGQPrEjtbaPR
KuAFq3+YiukR7ZCgfnIdRVCFAa+Vxn0VcpOOaBLrJIfqfLBvQmU1cY/C9xlsw1C3dTt35QQokLrV
ND6HtjVaSVdyJ99EDkObpZga1OkVr2lsjWW/9VCs2c9ZJlE69uxm3Y8TQ81CuBq1B0u5fqog7pXv
KALFR4fOXreZ50K5MYcO4SuxR6hc8FxM4dodR3bLXWrZsT9zbJu4Q+262ncElf09DXPIG8INIwL5
sLd0BN1zyZZWRllFD8brFbsjdl2btdOxqd2jqMXmS2TVk071xLMpntuqBIpK5NmNJ5vQPQP2fKLf
Rj47ZItCS0vXpmAoo3InmOAJPtdIf2wdtRqwkqLsNxUKv8EKL5RMdoxmm0RrO6u8KO2Mb24soHPm
JBzGcbzLUYOH612vyuYiRKmpi6NMOOEVzGQsoJqKEA1cZIuVA6eLzmbBa6iR4L+g5w2pjFHM87ju
bTGhL2jxqg1QW7BNExPkVxVQIo7tp7DdYiz2g4qwXdSjnbM2qsVNvhil5SlWHilTn3uOtRonEYV3
2unsXYQmc5SCmqyBDCL5QIctIB1coRfENe8guGZGRpDHejanK916PsMJYCq+VjOv1ZoThUo2JKhy
CtdUAAwSu+ro/OCMHXxykD+jHLS2+ORZxSZU0odLEc7peqTmOatxXNerDgLsQbmU8kcUlCAX282J
anBsxKIaYEwAbdwOsjtyDcPIMbwyzizte8fu62A9NkPxPR+QxvK49gPNb4PMrt3NyD0eAelRBeq1
HREf71iJkuW3Og9V80KMtMJbSmfh7+B8ldVppke7XY/WNOdr35IFuBWNLnTchqO3RaIQdSl6y/7Q
wR/dRmZbKY6+N/hYXn1j5yWbYirQOhxI2NIVY/CAvlG6tZtzlOCiEM2SXmawGwh0mDRtVpEdmox5
C7AgR2srmFvPSkw+Q1EfYa/zMwRCAZAQNhiYE/bMd3EOMKh64F6W4t5oji6xkUGj9nVWO+1dMM+N
XM9WAU1Jj4yWuR9No/S6i3y/T8eog+hoMbslv0QHgUU4E4sAeXaoe4IOeNGSbsNqgtZx7HdKFWk1
RyjXjiN6kNvWncHSTqBePpP7DD65xQ7ZHq0ONto8KCJCL3HGJeX5bYcKa937AltjcLrwWw8bNvsA
PEsO57qOqepejsNkH5yWGSBb0OUMxHZAQdu+DgtCh02go2J+nDqFwnTMRzesrsKAO06TtnOm/TwB
zKnGHlHwNtSg4Hoix8pDf4orGosebpk4unHUjE8TDuDcQg3PC+uLmgk/SMvchooesSqUCm2cTGTn
aHtcce0XHvqzfeShzFEDOxO0bQFAWNHYw54QFYQxTiziXqPFPPuJDIq5QSPWY/UdHJlqmVQofEUX
shnCfsPnnAfrZfrEvRKZkHeqFe60BnCLXQhCsuLMjPPyKkcx4mYuGkhoFHEP6dRDN3cA/Xi0Vwb9
HBr2b4UeDVj+s6zEWRUCzfEDYYKEOVM34BACkb0VCRQSPZ4oK0cbObTKHJt9lrB4zEvUfFQcjpyG
eyAqUQNX7hi5O5wfenizUHnUDgA2+kUoJ61wibhtQmpXzJsM4rtVCqlVavZB0U/Z3oCHGm0H4K3o
tqyKiK6dEZYnK9dVuf/cBQ6ivaHpa+ssFJPHthGWMibPZo6L8k9bB8moWnQ/ZjR0cVREulpWN/Pz
lwY7hTzzOQudCa18sVzBbsTB2BVqCq7LnlkVFo9UJVq0k74WwAFUaWBnTrmVORCW2Jzo8cdOqCML
sVtG3S2vy8gAROIJsyqHQUwrtGYR30F4tqKxUv0ITQ8oefJUSC2iJCpw7iduBfjArh9MJLdTK7O3
yJlOimH9CpDfBdBQbg69xZaeALbxQUpP9XLoc1WgewdTKuCOQC6n5zp1QdZ3tqd53kdsNQTsR+Mh
cfg9K++kYaFsUJguyhaVKGXvSNDcZAqV+NJCTxztmzp6Mpa4020Ay55CIFaoxank9n0hYvkzfsl/
g/8HiS4bJspHfwbJ4H09wnque8qvnJfudj4AGlmk9mZEdivB05NQ8vge7U4RR9+n7n8O7NoQLQqR
U0EA9wiTqiPOQt7gmhST5cIyelRGoRpSmXYl0ao5JSOzJOnvXy/6jQDqQ0MGqbx97NhYQZhBSwUZ
wdr2VlDW2CplEmo/hcbZ/ZY5fpKLvUdp//lgv4909GIbxMGBBs42nkvXjXHXeHHblwFESqI19Iuh
3KlgstMG0ebrcT+8SWSa4DKjDPLLSuqYszKAYZQHkNqLPbRpYtQk16RtEgAGU6tXb2icXX893vv6
BJ7z13goMoLcQcF5P1o5YxN0SAuBBG24C/ETnw9ru2SnCpkfZxPAegdCiUtxCU92VOGRNkAz1MLS
AHaCHjSyfyAkIz/N4Rq5BvQpi0siaKIJoSfm8wjv/vFFHj1gX+DBe7iqxICLrp1Vu+FvZKdSby3W
DJqXdHeKkfZhRrEXf185y+e/F+oWbE8eYUAYTF/0Ad3nfvH965f2YZEcDXE0nRakOozVa1AHHHc9
1346R+VaARsMFnI851Xy9XAf3977JzounU1NnmcenijP+xdbz2ld1O0W2+Ep02zXjt5D0/Q/vh7T
/mxQOHMBheKDGwlOxvtprAfRFAUKX7HaA0e044d6na/ZPdnBpeNsXHWxE9fnxX17mE5Q/T97f78P
fPT+oKEfoqOFs3REf6Z0kDj/WZ97V557V+b55BDD9YT6N7av94Eim7XgLEwZgMpdVsbEDgC9PnVO
fnIvYd5+G+Po+BqkCRSnCxh68Yx2t3lqdAywblJf2C9ifUo046i6+muX4RKCwwhKrBAl95cV+9ui
73jp5kqhRe09F068UDyyKw1Z4AsrWuUPcrfIewE4OAOUeEoX+JOF8m7o5fPfhjYRN3VfozjFfJzW
WbcNaYEyU8McxM7+pWJy7eT9iRv3k3sPdy71IDqx8DGODzRUk8nsGsQZ3Hyj5CUL0Q/T8ddb4JOF
iI4TiPCLlye0xY52AAN5EZjXEUJcqOR1LsrjQNB8PcQn9ykIpliGMEsEfu94CAEYB057ZBnWHCQT
CoNIwrdzrzdwqzvxNJ/M2LuhjrbVxG3YlMCrBC3/8gUa9vsA5H/EQkgXvn6mzweCMmUA4SYEJkeM
vgjFRzdAAzzmIUJ/woJiOw/6OhfDKTfGX8LMR+HIws/9z1BHuyzTcvRIASELH3JJIKclBo5C3QU8
GZRcRY/i3F+Fl+KO9ZAhvHXEWuAIBUL5nt+eFDL49E0iwaVocqDTcEwOmpe/sVUQd2YiJT87lGjS
4KHfWMmPSqdAjlfYH8l4DkLZicvhk7sIpHKUq+HUDfXF466RhtnVEM5o0HLaozo1A5KI0uSLJasb
e6jVyu7NCbm9Tzb8uxGPN7w7ZiV6xk2s+IiyDiY2T5BebYHG2s+jSUFE2n69pD7Zie9GPIpyI9a1
/dxhcnPfWjuahvHcB/LEXjwxiHMsBMAL0kXSK2N7HK8k4OaoBZy4eT7bGlBlQPMVNDIoty6f/3ZU
Ki4nFFOAmOTwRcrnuFxg9UAm/x9mC+cJhHvRZYGC2vtRAkAPjJOh8NuUN5zeC/Ch/i8DuAE6LrCI
xyH8foBJO6MVRPOCispj4f4IvFMRz2dRIxjdfw9xFPIMRcasCKpCMDrKNuGw7u/5/RDb+2DtHZzv
jKWnJfs/ff+/DXk0bWA2SIB/bbRRzE8FpfnixLZxTg1wtG+GPmK1NQJMtrT3/UexH2/5CtroP7Ld
vHUvpq18XowJQLsrr1hS71Hr8zZeluhT+vpHUmK/ogVIseFIwuuDqdyxQHaDikCQQdExbpSzFp59
NSp6LrNiXyt5azPxGFJAkAN+qLi0T2yzz/bA72Mfvdl5skeAIhErQ86Tp6Snr/1Q3bY6WH+9SD+O
A7PI0IM8O2oRH+V82ygHWL4Cn6JFV8Kr57MiwtEvxxNH068r+v0d9H6co+eJCjMIJKodCN6puUCv
8MzlbBOVoFPBgqEAhTkkh0mttWlRv2HJCQjE8vUfh4fCBwT9gIQ4jiCcHi0AEyBIASbsfPZHlHsy
2aZdRSYg5JpTEvGfz+rfwy1r/LcTLGiigIHJ2gFbCTDfZcteBgRhX7+5U490dLygGGlCC/yymJiy
XQ22QIuwl2WwtmcJjDa6pcOpS/Tj1lxavpCRcHGFQ0LqaO+XXV4PVgVGtlWN15kAmRIB0tdPtezu
4xdFkd9D5hziix9o+q4n69lvWBODuLAabYSTDqmnHWwjv2fdvMYdDnV/25woo3zyvlBUAKIohGPX
RwE4QubAQPkVFrMZ2lRsgC/YGPLL3MlP7IOPYQgaMFAxgRcTYhEocrxfGMxvOUWFH9ug/ikHtJ+t
y0pDIbB8HMjT1zP5yfrAULhDKZiWIJcfDWUbNQ3VMhTXYlXPDyEi/2gG+jk6cV1/ksUtD/Wfkbyj
kIDrySvBq1lAeGpK3UCdexbic16BqBilpc+vR8nOIdgPcmJBD6xkt90w/+8UA5bTGuoYzoJB84Ca
RAnn/dSWnp6JKUgZmz3ksdLyedpmZ8XDnxUUoAEBjP9fn9EYEalkCGgF2vrHVcWhr1oPaDSYqcNp
IvXdHIQTAyn0HBjNr9/lkSzSXw/391DHjsuR8hWABApStXF47UGDNBXP4yFajfALK4t4flmMl0+V
iD6uoHfP5x6lKO6QuQ5cIgBqjPykQ1bn6mcWrHKXnNgVnw5EAWyhgDFChf1oqYKpQHMGSiOaUAZQ
neG805jPvlw5ljix0x3nwwGDh/p7rOPFKoGq9h2NsbzrACDidX9Ozts3Z9poL7YSLzZP0abYeltz
QNueZIkARBpOq6fWzicXIjoABCcOinDYn9FyEP52RXgFi9o85NUiNZEni88NumsvYG6u3VVzzlLv
5usltHzf+4P1/XhHcyw8g/YMSG8xJwvINQ7c89belksBaclPZHtiyX48Un8fDxnu++ejbRmNY4Yb
NzfQ0FDnlfuU5XdfP9MnERoGsaEpiKowJPz9o3vWyjyuPYkd6MB8wd+Wm2lvbQrYkJ2ymPtshf4+
0NHhwkHuoKBql7Fb3vSIjggA+OMrrZwTaepns7ZUxNAdAQTMJcvf8duqGBBcV7ZdNKhzQ+Gguujt
etVOP7+ets8GwTZDSQ+3Amp7R7MGtm5hUATDzRCJRLVnRdgn8BU58SjuJ3MG9xo0uBA5I/j7YMYy
0sG0oVrILwAznEvT2IhLTDRmcocJHbJUCTdzUFwZAcIBekAPmF5Z4BcklMy3xm3MtAWZdnzoVUSt
BzIYUNecTjtkhRiRditrgkZ1POTUctJ2kgtJjgZmWhvCh/GS5CGUHZCfGZZMPXi3CSVFa1+MI9QL
UuC9BYttR6m3qY4sdlGYGeqvrVUF61wNU7uFrEo4J7CHgAAEMJkctsdozjYnNG8/hgSLzA3ArEDo
hajTHAVV0wQ3UiAQ4I4EhjEIbj3sYwIC+FjEIvDRrP/H3nk1x41lef6rbMw7euFNxM4+AEhHJkUr
ktILQipJ8N7j0+8PqtkpJjIjMZp93e6I7q5WFQ+vwb3nnvM3qfat8JT6+foeuLQ4uLjz5aDgwgIt
ojaNEfVDwNcvTACnBvN2stpNLVrOFOsrp/u8nRYnD1/mP6EWJ13qqzV4iBxTLQSzzfKrMny+PpYL
+xlZOIyF52Yb5bjFPSVMbC1dSmsbnvAbZO1tNAVOVsaP18NceJlq9GpRkWKhTL7S+ff48HHyRclh
25AlVm78yUSTxbVcyI3I6qiOZdrJj8T1N7qbH33VUdUN6n7fQCEH9roO+vmUolnJfYlKuPy7ZXX6
m8SpGdG9NFEOSsV9NoVbYVwZ7KUIUApEPuBZLlZcXBc8iHPBkCCqg6bbVhp3o7l2Q/y2qTzdGBR0
JZ7Y9IOpIC/34NgXbaSFtNtqlM4VFwhiUsGBfWi0HWUzBfrhYHtfrE3pGo/jMdkEG1jWfrUTq8FO
zM3aGX9hyNjfiuwfEeb7mYNzITQG6skzlmosYGu0jq+v1DYuRJDRmJYgL8BdoHBzumx0iqNWFEhR
jVYCvjKrmazZ2c3rsphTmaSCtgogYvbq4ltASC0ZVYEyqp5yu8sgkqSwhL6XaDeaAJJJ0stk13jd
bdbnu+vfx6XRAU1Gok6kNSQuFdbg0SYaPJAMuFb+Okn9g+zXwcqlcjmGznZBc1rCQeF0BksN0SOv
5FXoC8ULuMenThZXdv6F5wwCa1h6cQHzREOH/zRGpU15Cc4f5ONm3ER/xV9N18BSybOnO1FcVfw/
z8uIps0yYHNA5McX0aBB68oEVNcbZMWhSo0m8ygfqziC/cVzjXe8bsOczv84P6N5z/h4H+Kde1b+
bJog7kQw0LYXvIsiygOfmmwl5bywFwnBQlEsmEXJl+dl6yPNNWsoRf6rVj43yb0pwxHH6aNEh2c2
PUHVYGWDnN+mMzVjlh1TZmHm5QYJvSrIO30uUURfa39m//9KIALr5lPbr6RR51coD3iuTmvuKJ5X
Q7Sq182qIYbam+mmiVGryVG+2skUlXYxirype/0Du7RVPgZcXKQZwI6k75nPUrrTdG/TjMNmCu69
EbtjNdib1ZpRyvkIDdptJNbQ+0Q+hEWSUGl5Dq+rBz9GHUuV32tollbtBMKa8dz5DW5gR0S9DKG6
mcKwOLWE2rLIflqqnWp5UKMG+HAIFMtbmcDz04MwczMUo0uD2tJiPPIAVrnvOD1iLbpRI/2oGfGK
buL5Gs2tNpi9c1p1vueNEupijXEQmax3a0B4rozK8cu7pgCq18vQ5FcKZhfGNHO7ZHY7ZyIcj9Pz
owl8ETg4U1e0b8rwNMlrzo0XNgG7QNIonGIEcSY9CmvYEONRR6xHLcddAGn5GQBZjIxrIr7lUyP9
8RcMPoz8AgcDBTHXZZbVxX41DQOljiq7n+IvqW4eZPWnEvySQm17/YM623a/Xz8zDgBHwpn9dDp3
mU7RW6pBT4XVz6p7QAU8hYB/PcZCi5nSDUHg3Yh0mSgwQhI9DRKFcS57Hg0z+MipYpO8iKC15OxW
rxUBvH1nPSp9B8OYnMQZIllCeqSi/VGApF7JPy6MFx4QPUKVmxONxsWBLFgq0G/ey3Yqf9FyoL3a
u1INK+t3XqtC9xEZcpXkg9IYvganA26ytAT1Q5ajoZn3rXtQboVPfATaBqSok36RPkeP7W38dn2a
z3bpHJRElXIAQD/AAqdBBS32KqulZ9irRQnSXeCLCFDYfOyVILgTaTmvDPNSQFOfFYcxHYBaqZwG
NGOjyfHpoQ8a5IdRq4+KD3qkxVC3HVc+8YszavLy4Az+nfYvailWoAEWNtCiSV+R1qofjTf/MaQH
5r80r9ImdhPNRYFlZYDnFap548JERMRMnXF3ixFKUzLWMKYRpUTnxkZ2eJfusrds32zqg/+OCfru
+hJe2J0n8eaT7sPzakAmogvIX+ksvukBSpmp6nResHIHrEVZbBTMxSbRmHA97ro5G76bkmYuUa9M
3tmp/HvuKEypMC7Es0MzMOJRwbCB6lelHeRImmxkvfS1o0VmRk6S/UWU+c8/zFgXU30pOmbsb1Vv
buZtdVtskCnf+9s1UfkLG57l+WdIi+1Q1JOXmjEFSzS2d6rbhc9NcYxgDlzfBec1vXlQNJgxqsYr
WvytL/thUJYGQjhMQdQpdBT8kh5J8liLMCusp9688wYUXy1XENbgAOdp/yLuYnxWKWpFMoFFC1qn
OBTbwEUZhoemrd3ILrCww8o45593tngfxrnY7jGqmrHZEq9Q1S1KVbaY3rVqZ4+CK4qPOqAY6eeg
TBuvUfadZx1CdeU3OEtVGDAHGC98nmsyJajT3aOnSj7WUlLYqgwtMBbvUfvaUW7CQMJLnKZ+DbP3
62O+9FV8iGgtzjEFmUKjjthC6HelmmWP6Vrb/LymcDooa3HbIgEZiF6voB7keo8oAiPlVoCww2g4
dwQHLdzJt5GKwu5cecVhxPHs8SXdJj9XT89Ln8vHsS6+TbRelLYa+DZnX+B4k98VL9ZttLU2OOU9
CaYzO8X4Lipx16d4LexiF09amE05uFC7RDhEB2Prq08UaO0GXfXrkS4dpB8HuNi/7Rgkfp6Q14gR
ehzm21T02xhCyvUol7cMVzsFL+Ncjl4dmhTNQcajZ8UhkFS0jKuVEBevV7q/syXqrDWuL5ZKakyt
1yCy4J6C2jnYuMkub8LH8A7NEV3dlA8JHZlkNz3/8dDodP8TVjn9/nAQGM3SCsG0R5BvAe1Pa8IP
FzYDFdEZwUtLlER0sUSZ5SHJatJNEHztLs65VT+35pOgRSsnyYWtcBJncadmaWcGuQQ8mOcwlmPF
ba3G8H4+X5+vi6PRsMOgdQ4MYfkwmEIpMyQBh6ByKlzT+AQZdD8VoTOOf10PdGk4eI1QtIaOTKzF
wahEGJ6iHobSrOA7daOg9/o5ysLN9Sjn4C1SVmVGQcI3oPVpzuP9cNH5FVp+RRe3HFWdWz5V2Jnh
/vU+ABqPNv33bPfH/dw5IDhgYOMgLIBAnwYUxhElRpymbaWVoKEiZZcae9n0NkH6fWVs849aXG68
gzE1RseABqe1mEIVInqS8W5EvtFGkXHYyg567bNB+bBXXWR/b1R/N7ucrXetL+WtDJFmALU7QM/G
YtcP8GdNX5pvmdJVd96u2KZ34oP4TK1L2KF5vZUero/2whl1EnCx/Ts42BrM0dlH9rOhfG36P67V
sXAfR7TYKSIz7JcZd4le/apQKjMhCsN5dq8P49K21/CGJuUCDXZW7THhx2aWTLs/9CP03abP2PZu
1V5bOfYurw9lf7DiPPGxrzzdhjl669kgkIE3Lnac3MzJfXcLHNeuj93Of16zF7m0FTEr/M9wi+2A
dm4fZjN0Io10uyNvBFC3SXyUGob72ixXunkXkiqKF7z18ZKCALZ87QcY+eioE2Ja4SVuNembIk7v
wuKlLu+xQkCCbu3sPec0sDlAZGGOwvUoUm49nU5PlPEWM4jo3UUvySF+rQ71bjYShHWtPXabYD/s
xL2ycuRfmFU+bAD/FtX++al/GhX2lJ8kHp6qfhbaQQTnm6pdhJhWBgFnCN5WtuaFs59wv6usc31t
WeWSMDcb61l9M4zCKPlkqJExum1kTXskoo1jgRR1fi9PcoglgD4Ux8ZLZuWD1qruUhmG6W0l9N4R
4rX+pRg76znw5RzshxJi7JTmluk2He5i4P0raql5mn2dMLh4RFp8xA4xCz3/05R3Et6jJo4D/D9m
ku/GPlX2jZoVvaP4dYoeAtKNVMkCmeZOUYvyRp2E5s30K0NH9KSFn6oj+vcoBzoFVLylKuqdmo8A
ZVXG4l8wrwGkYBsuIzqM+puxMUd/UmGwmoTskyYfuFuzYXKqKKqfGl337jIGi/yRHsa3UtslEW1q
A5OgcEzxWhyjGh/xVmymtYvk4uLzOKOWxMqfSTDJWilEiQq2A8UWNCabXafcp60JK1qhGb9yG184
XVlvoHJ0Cel4LnFdCJgqvjeyqzqjdxq+Y9Wq9te313wbLW4rqo0SIF/of0iKLTZzFKRyFfdMGSu1
HWEEJ2G7TzXptVPHLdAPm67v44jE+vWwF84KwqKggyoXBbPllwveBCFfE/F9k3Znxfzpwrgt2gG5
gWqTZPINmp3O9ZAXznhAvsh50KC7YDkTZ2HSIV1IhtEpzhjCw+DaEqWV6//Sks1tEYMuDEn7shiH
oK5idRrclkouxB+VEg7ioRnkVF0ptq/FWdyLWu77pahSbC+7p1T+KShrx86FfaGLCmvzG0G5PMyb
SGvIpIwY7R1EPzsrym5MRHI2ctxPK7v80hb8GGrxBunqQZeLjIJRdAj3HCuI2unbdXuvS1/uxzCL
u3dA2AaFlXn9geIomb6RA8TYk1tZQPIcH/fru+1SigvZ5p8JnBfwQ4qrVRqqpSmjmjoYL1OaIe+q
NLdNi2w3drBvlVr9iGXsbTBzQZA6w1YKvYouxuxEykMfIEy2vf4rXdoyOi9JbpO57r/EbKIImyqS
Til1smpbln/lxpqW2kqEJVQzEMZBxDUFeVvzR5l9qb011uSlb5hSN2V86t00+ec1/jCpeo4cMTip
2vZwnbVeELFEcXclpV2LMR9dH2IIyA9ZxkwclLk81OAZvRsnj1+ur8XFzUhPhFacSZl5eUxkwZQY
ygj3wLQwY9LGRLB7BSkNIVBus9Y3d2YxPV0PeWlxMNCjwTQDrrhSTsdVBmGdBBHCElavuUYGBA4h
3OshflPJlrfJxxiLuSsluez0uuJc7eoYgp2OkomNxE7tuWpdaYITTPUUPZqeH1svBmqp+UtTolxN
QiGPNd1kf/zcmGGOVyJKjT9AVufGpjFzNbupFBUFfm1SVoGHZ58qQDkVLtHMUYXLeTYziJANftzK
6e+svHzK3Og+EW3l7m/r1eQOCPAaBnaZ1C1DLiaqyWvJqEzUbvKwne1/9uJvY4kyeDVjbXVZLi89
j1KsNkV6NoviYzj1CNWgLESxPHiRe7chTaYieMiP2GcIO81ZB/le+opApbPDGeosPLHYbVz8PuZS
oEbHN8+q3STwNlM0/vGRpkgiIGLQDnBJae2dRvE0QVGHjgQJmaTkF+mj94bw8/DHXw5RLJUTc37e
nGlaIMqE0pbI9LWK9VgiHm+k+ePKl3O+IcjwaMUaNLouuMpnVamLLeIz1EyVbfrNsgMnv/FvUJAL
X3hdY4mOttD6Mq2FXezDsO3HtNbY+qVubIyq36uUjBsf9y4rfr8+xOUmZGQnI1ysVT2KTQEJPbVz
MKUVt6BprfVfV0KYi32eN5wfmQGK1veTaRPkreKiqh2urNX5nKEdx0HKDUTaTDHpdNMNwKEnnlvY
aXamt9XU2aZr0gMbmelm31njWmH/fFS8phHoog3J1c3D8zReLWOdA5AQawtPe1bHGLsncD3u9dU5
HxQ/fQYso08DU2xZmRisMclHE6hDmA7dNxRVBkxeQtUxJ5yvtMhfCbc8HuZD4WO4ecwfLlnaylAd
Mw3oVzDey1HT2qlufNeQebs+rOU9u4yzWKuy8/No6Hk8j6Lo5knlel160GQ0r5tMdVHnW4m3Nq55
mj+MS0P4TJVKAfHfmgd78K7you2DFUbfPDkfb9m/B4WmAa0r/lNdnK1jL6o5LoTQF0TAc10jtvgl
tOH++tStRVmk5UUZF4KqxBDi+3LLU/Qvzyy+XA9xVsD5PRIZ9qUi/k2AOZ0uxLKbCGI4gmYVkOJw
X9ynO+/Y3ULJsBztEZW5G+y5ZISOd9cjX9oXdDtAvoiAmSHFnwY2ptDP9QY4XtBTpcVFUJ8Nm6Mv
Y/9WxWuNqQubAsr/XOqG6yKdCaXgr9NOFmqjdoUjyZCWjhl/jqxqLfm6GAa4MocTFTgOp9MxFUCv
amQH5pb44Paf6tLGZgyRKbc+5vRxwErgwni7qmswH6qL3QhiGFoRUEqq68v6VCcboSBBA+bmEt4p
OO8anHKn12ZnHK6v2aXxfQi0zGKk1tMxzPCpRInWD6sYNMS6kiPajWtaSGddMbYlrEHMksVZOItq
welMYrxnaVk3zg1MZasdvdzJPxdvEK9d3tsP8XsEBMxZM7r+LR+wnEgqfDMHk/LwmVF5ZyVjF5vc
XnNTpDtU9zmok2irbWc96tgRn6nq7ejH8dvgKHFbrnzvF24AsmAoITNhBXjP8vKM47Gn0VTYnuU9
yWO0l9T+JmyyT2Wkr9ygl1byY6jFTpWbMUqDjo50PMmuUiN8/EUw1oiDc+pyNp0fxrM4vxq1lCJI
rxTPLP3BNAW8LqVdnXjbvi63YMifp15fKcqc1fd/b5wPL4lFjmOGg4FaLulU5eJp57Q7yLR7bQPM
zcHI9GD8uP5FXFwyYLiABcGen4nDhHKjadmcvZlN446TtlUV7zMuf/sqW0O4X5xNOsS8k2ZixLLo
rSaygM7vjAwvIhsbyda66eSBW1tAwhr33LW+jzIvz3L5TJ4sikQ/0jhjYahYjbBLOc3EG+E9/UbF
2vE34efs2dpYd9Ym37V35iF4TV6VG8+WEb7H084NXhQb2q1LPftz8FNGM3lzfcaleQUXvxY4IH3u
36CTdtZIRD5Z6CtdYTVxID9awWcM1MaN7pQ73W2mg4RZPP5f6Fe+q+/YQ9nrioa/n05nv4IGSkiB
tj0j405PJ2n0FQHAfGQbylMZIVV8Lz9ihuqWuJTj6RIaB8xu294Wfs5WnPQCE3fYzPJOa4/YC58x
aN8ZHM08wF1dnBh6PWo9Jj04XhaPVvFeKcUWi+WVY+lSEJTbmXL4I1BGF2exV9dVWCLoaxcadKLg
l1BR6h9eri/rhXTA+BhkzoU+pG2iFSZpIMDXK1QtezD89I7utTNOyY8wylCDbnvLvR7x4rC4LxVK
bgBSl2z4AqHesjWQF6NHI+PGZr3kSVlszXR8uB7oUo4FoRJYGbhUEq3lSxxzmCRqA9LR/qY6Yqq1
916kJywnOweVeRuPl5/B5+Cu/9NaIEchZwUqrWjA8KBdvpJa3OSrjgqPXQ/kBrHZWXZjKSuDm9dl
8SmcBFmk27nPkytpOZFQnNl1MCVtBcXrlcTqUhDKdFTzJQWx6iV2IEZEHeQWNl5GrdkoCzigclZC
XCpBQeMF8geNXxLVZT6amxQZuqqMyN28HW51GbKo8n3y6t1PG+Si9hqWUW/XN8alYfHhco7hWoIS
0OKuanNfS/OGkKYPO7T44bfP1wOcwQrnLfAhgrE4H6BiQf8R/IgSd2tr/mTnTepMWOfl2l/wOWxN
+dV4v/wEL2bUkMVpez3+xQHSZEI3DV+PM85iKEm5WHlQ2SF+QfjONpn4p1jX3yP8LaIEdGBGzJye
G70hYRec98xhH+ibVDB8tBD8Yk1lYj7jFtuct8NMi8bniC9qPkw+HE/K0Jjo/VItFPb6jYdz2U3g
Vvtsnx6QeJBs8U2KVjbkhQMRCLsBCwywETtksTmiGkiTiaMhILBatgVlehlU8Vadglcr6RGaN40V
oPeFVIan0Qy2nuMh2ns6xCpWEzSXqxSZWvT4dQ0f4MANMt+Nxt69vi8uHL2US2aRU/4F8m2xaKiU
wzczaR30gvhgNfqNOklHX5HWtv9anMU9nfYoyEfB7wxG207lJrzBR2JDKWI7utmmgU/i1m9rh9XF
eZy556gDQNFaArh6Q1SsYqRYZPXRHW+2Rz/EH70LvtboWl+fx0uHFs0LDV8WovEVLDaJFLaDWKoM
sHemLbckb7/Orl1cczayLdrr+KYzBQu+N24wC94+4KZz2RH05OVO1TC4y47TUdmbD8l3WpTqwSMn
2MM/cMJDfSy38Tb5rDSu8qO/MY7B5+vDvnCsUAdGeIx6HPX0sz6K0PseipaU7hPzizHF3/MwXQlx
YWZ5es7cdAtRSTo2i6RHwBPcS0VSvPGxcf19tkVcWHjHBZyJjd3gp3VUtZUP8HxYhOSq5tMj4T7r
yE9+qgTd3IVN5RsEzm3dWJN9vHAfEIIyOtJ2Gi+vZeKK8kCuDxOjypTXjBKPkDabosrvjapw9Uq4
b1uonmakv8S+dxNWaEjhbFqufP0X8qHT32Ixt6GfJZYaIwmZI7oCab13O+FuOta7eFe76YuoPVX5
7egizvDfSJhPQ89r8OEcx/uyqUR94ggIdMfAZpDNbPtmszLEi0v5YZ7ng+lDGFHAJizD9g4MQu4O
qmlbwuv1b+D8aDsdyHwKfYgw5VqUS9Av7NbHZto3g20e8ugxlPrpeqAL763TSPNF9SFSoOOPZAhQ
BGb95Ff8ot38TnCknf9i3JkP3g9tM27nr6Ir7fZ2+OPK3cwNmBldJOl8hsvcucTZzxA73lBWapRO
pUabOkBisOCBtTLOs3N7EWlxWcSloPlRQyahYaEhueFbclQrW9rqThHY/o3qlvrEQP8rrbqzJ608
m1MC9oW3dgFl5Jc6bqkWD4TfcP0b9Aa36lbcr5Vcz/YMYaC48t4x6AqelSdxGpJyM+WGR4ZUd4uK
rF1Nssc00OvN9ck82/9E4llAq4QiHj3Ixf73AFnmDR12u881nDrFHiPDZlr5BC4GobkJERoxGY7q
041ppp6ShwJbQ43GW95fD72Qiiu74lIMUr7fdywlkGV6iaLdqBXWQAZrKPi4P2KNsxLh0qJ8jLDY
dpCS8flpOJIxrbAlhHAC9MnTSFsJszaQxZmL9RJyD+jb2NTCb1NAgmMlryz6hQ+I4vo/czX/Ch8O
Ck8EsZgmY2R7hbAzjO1Ue7aivGLT4V7fXZemDOkOCxWLWVlaW4wlUzrNanMeLKF2O+l7fEW9NV2c
S9P1McRiLGh1yz5qgxSZxGDotkXdjfgfeYW4ytA9y/P5VOaRIFIDIQO5z9NZizxrwj4pmo8d7KSF
jW46MokqvsvfdGWj3vcuFsJ7o9sUP9fOg7OK4hyaYrfOfyMTu0zDE8kUiijmDjGtCgd3qdbGPXUt
YUtZSbixFKhu8Av7fadVa+zBi0v4IfRi188mvKkXsR3HqtxLde/EveC2a5WrSzuS7HiG98DcQJbv
dG7rKA9DBk+drpi051buZQWWiCy8G0nk/dLq/o9fo/OMIpkxa2qr0GUX+XjdD1ntqyWNx/qzFD1y
QDnXt/75buGnUow1aSPNiNF5xB++sRrboToXyZui2nvw6q94gnKydk43Ab5O/rhEBkIeqjawjrkR
A8bjNBqlbTk3EWuimz+4Zn/v9cEmmB6vD+l8kWYZIbD/FHYY0PINk2F/zDzxGJwNe9G8hH/p9Nov
f0106rynNDdW/gm07F5hQxjGYUwg/RFMVPQjcKq5nonufzO/CI/GcIhd4RDsro/vPN0l7iwnSvFA
V/DOXGyKqU0yPAfl/+hlYVqXvRso/6kB5ndoKOaHckuBy1a7B+8p/349+KXJnekbeMHQ05J/P+c+
7JfB8ubEgyKnlQT+vYbpDnZ/gi6HdjkE2beglo01XejzT3tuiv8TcnE617x9k16h6JMEOGMqyCiN
avSiysJayW4t0OKM7sVBxbBeA4BYj/AqzfBnkDSG7RfNSrf/4gp+HNL8m3yYRcHy89prWUHxJtxX
pq3nTnNUN8l9uGs2zbfqU7Ix+kN/u1ZKODP4MNg6HwMvPvewqtI4q6S/E0Pje3rTPqm+g1DbeCM4
oSNuZbfLyU8PGDEGKDv98UULi0mlyzEfZ3RiF0splV6QaDpLmSWeU6a/jIne1rgSZF6mk9IaY0QY
BdlBfLUpmCwmtx2M0fJiegqxkL8mFpw6bqyf1z+D8wT7NMZiHvHWCfNAqRI7Lm7n9j+HkVPoODsG
t9jr2lkYbrSh/vH/FnRxeipWIMUaAns2Nkh3ciF+HRFKMySctnTsRiDkN6aySfV05by5NJ+0pHjm
c6WTsS7CpmkbIpNCzbdVkpeilwI7x9Z5JZ08ExaZd6bKaYoGLT1A7obTTwJD3YiDe45C5Sn7kah4
YacIleOPRAq7+e8cKhpC+QrksBkRsDhD+z6WjcIn5TPq3XQwvkbp5vdi/X9D6H+j2PNh354ZQj9/
+/7txAx6/tv/NoMWdOVf8z4iO8T7xIS2SXL6txv07z+iwEnXEck1KuIz1/0/7KAl419wwRBDhlwC
/J4G23+aQc9/NN/zlA6tmVLFH/2BF/RCrcEE1MrmQ+XF+A3zP0OJeKo/eEpryq54gxe7Hd5U+xHm
QnCz2nQ+/aj+bySsrQEow/9dgvOqRh8Sf0ToMzp42rac7GQb35VueggP6QG5KO1n+Lx2+uriaYJ+
FtVcZMmjXE9DkFuyq1l3XXkY2x/e57j9LAf0t7dxCV8DoRk8jD+F7VMlH7Uuc4LiTgYwkn8yvsSm
Ld/2t8ldvgk/tfKOpCd/HW+8z9JDvalfsy/TlkQy/CU+jcWm2mZH8YZCp+s/TofxBthwb1cckE9C
slXTZ3hIkmj3T82hwaHzGO6zv8l+TrQ1D9IOq84nYePf5I9oVzjTi/oqZs/qTflJNR1sD5MfMYCo
1EUmM3lRtMYZk5vkoX0N9/1d/j3fS/fyjberjsmDYtniJt1IVFk/BWj025MLUnojHkIgdlvFzcev
uLZA5W1u77Vt/qpXdvw6bgRb/omy/4uU8keRtdV1J/+UwvdNjU35ecLLobozJDfCALVw4sktq2c5
2eTRATnrsT0mLzz1yjv/TbPduZGfbDP+rTp3VGE32QEA0I1kKzCJDVt15h+LrNxBRDjZqO4y6mFx
e08uGcjO8H168hRMwOz2c/sa5LaOLOdTcgDe+1q84Ph0yPY4wOZuusO5gaKyt8XewTtE33EMbva5
akvUmrtDP4FoyGlWwBtGk++B/uCwGUb0/G/idGvFTuk034enxoT9Z2M9fugwdTWdVnn2hKdCv4vD
fSc75HaNhdOU+VPZZu/JIcHMQXnpv7E0v+I9mD43qp1+VxyNLRP6BoEwzR2dJRUchFzu0k3pUOsz
bA1dglkLpXV6quEU3pOH5FBCSvrLOkLg/irvy+/VTnCNF+8pfUt2Cdlsuit1G++RBFutjeLiZeSM
oOJYwV3eO+23+Pbees+21VHYqrshddRfqgPMq9xl2+iZFrmruuNdeZds/a/ZVjmGm9Rp7od9sWFD
8IunTrI13VkrIbufV8BER0u19YMCPOtNvpc+geGv3blG2X8DHbyzNtro+Mf00G7rIwojCmXfh3E7
0QXSLVv+S5G+wB+MhCMSnOgEqi9DupF9N5SOxpMB3qWOXOQs9WP6Vf3iP8o/hKfO8fxNl7sJBCLq
BHSUPNdkPdWHyLT9OxUMnu+Ye3UbH6xNQy9Zf6E7rh6ET/qhu/WZpJcksL3ezsC1kZqoFQ9gW33m
JV7xCSHgmrhdtg8/K0/Wkza6+TvP5TzaqF9kwdZ7R3sCWRU8S8UGgBNI9btcwIh006TvIZEHR02+
Yy4vOMbnAkPWzPHzLxXlBcmdQMgE9Ihm9Zd6O5p7KzpMGXbCCRbldsC+on/EVvWfRAt/mr3kPajV
Hk3ZXN0oiFFWDsVXKXLan4K28VA5fEsdLC1GJ6u3GJF3/NrRQcp2Ho4JYF560baihzS708pvgXw/
pTdpckSDRFegHG5j72aCEPaEzrlPUWp67sz3Wn7o1WPWYEBv/TWJX+XiC0b09lCEtiHdNfEhQz69
folFVLYsp3KKO/XW3GIp+q4ew8QZrI3KCVXug2RXJDtDt+uHsNnj1DxO20Sz1djpSKJ1dENsId9a
3T7qceK0w8JVDHzQWQb6Hv6XSNgnMZSJ2yy8rTfNUdhn0cYKGrv7JG77Awoq28jBD6zRj+bomtle
GXZ1/dC0d1Z9ryKNDxYi3k7wcY1tRdk4b22JPp3yVLWH3nDq3K2F9z/PYu6Ln9lzU/382dx9K/7X
nAD9lRdjFfpB879P/7L++6/9n/mcFZz8BUL3YTM+tj+r8eln3Sb8o397981/53/1D//Hz98/5WUs
fv77v/2Vt1hW8tNItbOThGMGpvzPjz//P/65T99S/jmAx3GYffsf2291fvaP/Z2nyP+ick5BBKkH
ZJARmSC9/480RfsXME6JDgLKPCSPCOL9k6Zo/wKMg8XTrDYAK2dWXqnztgn+/d+sf6lAQIz52UNn
FWC08SdpCqTDkycOTIXfuTj5OA7VJhWVObv48H5M4gCVxJLzuM8TJ0ySVPzkBY2ms7/VlMubvNeW
08GS7QSrBctRZDxiYTMMzS/TTIJvLajiW1OKc6Ao8Fdqe+zUepNavQKSHnFxp0J56DnSxg5z6DS1
7vtJl9+lQuYQFARgybYxlE3kCFolHyqtLUUHiOTUONM4aI+Kwj0ItysdHLFXhhnLiCdgNkpd72Yo
Ywa26qcC370qf6mbOtyZSeU3YOtbvhU9ySmJx3Epgo2YuvJ71wExcOO21h+lTgE9rg1d7ShDLN/G
dUqDQwiKd0o9AOMUsfNcn7anZ1tF6n/BAVvmliky4wnDI/8h8PK4t9M2E3dpjxy7XYmK961KC7QF
fEM51JrZlw+jbuXNK+bsEQDytuyEBhBmYXmaE6Fc67R1F0YOemj8T6EVKlcLQumrEZje+Cr1pXis
a382ji3Fe2ZRGBo70wV141WeXh8aH51YrRqLL4OM4qRdJUN6I/ax/6BJ5XDjN+F0Lzd5gMutkg2f
EqgjtlCm4w2Sea9Gn8kxOrqkAFUscaWWveTiahEe1LqWcC3PJ5w5UwnAfW5an6t40r80YD+/a7qA
NnogCQMmvmgNbOUsC4+JJ2rQZun7PbQCWtUo1vsHFBvj+6QQTCxOM/k2qlTvpos1yTHCunzzJw17
brkfve+K1revBtZmh6BoSOGSxpQPw6CV+2KULX5EkjVMTSa7allED4PuB796Ay/suSHRVoeozbVX
NTCwa94WCKo7chfG24F+thMHiXmvSUKFw4pv8Ywey1GsM1vIJutpHAZLR1RSlt/lzpJ4IELN6FQh
uI8FNALQxBBNTlSMoChlWKV+lKZanD2gymPpef1RCqvhtkgjc9ZVF91ErtKNKofde4lmguNJUuuE
Uqptgcx6T72QST4FoMnAtzwO73Qczh9V+A3b1kjSXRVa8W1d9sNfEaaOPyJBJctU494RtUZwPJgW
jhQpwnNfhPmxET1xo1aZtsm0rtnm2aB9qzXF45KyGuNbVbXCF60Sh2PUW/4hGQ1eIYEf7uJEM7/k
ZUxqI6jiYUi5zLMxR6ZAjuWtWKP9UVRjvNHqsPteaXxuuZKK35vMHD/JpZ6+wfv2Hsa4ErmH1PLG
ij3l55TW0tOkppWb62ayDwoZcbgw8dJjWxXl0ZwE6a6ymAsvl/V9ZUX5ZiyN9mgK8i98HvDT7irl
exUE8b1aaP0NxmLiM1+buuEMLBw90uJNpHThbcEQNhAgu13hRdKuFCdpG4LBeBHi2NoZyVC7kQ4L
NDCUbJsITfuSSiHvDF+NDohFa7/ox2VuI/rtIUwK8vBEQu7MqAunmaLiLsqmZCP0oekyD8WD2Obk
/4g53HfF5G10MSjftKoXyNrb3FWNIiefC6s7rOb7myCvVcUJPMn7AnNEnCKn66Xhzir0vN/6SpQn
G1n1FFcbtPCHbKbtxqxNC6cFPduNoTAc+kap/g9737EkOY5t+Sttb88yApRYzOJRuQz3CA8dG1qG
SJIgQQGC8uvnMLO6KsozLH1ez2rMZtFl1p3VCacC7j33iLekZHOgeOJ85KriD4PSpytzjrOI6Lw6
ar3BE6/sG36omWRr1+o4Xp4mtwrXh8VFx4gHRM44mJoVR8j+aA+MTeJQKNpGbaeK7WgOeQBKOPyX
7WKa/EoO/AX02SqcK0X2GmXzWy/mPMGWrHdXjZhbFhrURQKlgVQt4mlOJmDcr5uaP8In5LGv07rH
WVAOh5wb3dHMiZmtO1mVCsBnBwfohEgYVkKcMVRhm9Ga7Ksq1wdU0rmGSI81r8bODah00+RxHgWF
KZ1T1uhDoOD4ZisU66WRJycGI+nXeuhzyDuQkeynXZwd4PtC0GYiGC1KatZ8lA2zNi6Vc+KrIoEb
tJzzTHlW3TjKh8QVqdg9Drvem0ebQ2qTTgWIUEiJrVGPavaaGnFKtwkZsUrMyjEFAcScpiXk2o6G
XNSbgehtMBZcrW2e1eZBTfVY+Rj/cjvQrKI/sQ6VcyVoe2oNWytRZlWzACM04Z2ndwXk1elo2OtY
tYBIbaahBcEfrrsEh4/MUmulpbb1zRJx86J1yNQwUSe69UY1Sj42Tqw4eClt1gZGLYoW9R0iJv2J
kWwzJpwbvjULDg1KCTwxss34oellXfiM02aM0pTx52TW8YE4Tuw0iY9pkUbeXMpzmFA4Fa9BwXQs
CJzWWq+le50jOxfMTNKQ+govX5mAeODGw7iJS1YW2FtGfQyZhCLe1/lM+tRrnNEB4DypZtgUs2OP
t7yzCvKR6mXqfADhN+a9PohSu1faDEwO0uO9Uua8xoxAYIMYR4iTpJuttVJPjasKjgx61MNNbzfp
0m4C+NrH5qpEZFy8spQL89XGpMabk/Xd82JlhO+Q8yuMkum9y6rmOulY/wQNmfZAMSqFjKuZKoQK
1Qmo3CqfY5jLTfVhTiR9Z7k2S7/Pc+u1gqoz8U3e1tpJ2Q2YAnCKkTuJHKvYLyidp1ViVK7mTcri
xMuLVJ7gs6OKwDTS7AHW8exuhDHtFf7TDJ7lqA7JzZ2RrlqMQba13lfPNYx7kPGaW3TezNakiqgf
E7TwOk+iHFhWsSrp3JymLEbcS8ynWx7HcHx1ISXNILBIZGRnI92UE14DC+L9p6zg7a4fC9TNrS5D
Ux8c9EuJanqPzJpxGPSGnoqiiVdtY9VrfU7HbcGG5LbJXPTRadE8kWbonorcKW5mHbtAQNq+eAXp
xLppyoFm/ogkEcPPi5EoLwccBbfkiU9bW4i69912caFJKmGGY1yrvV5prPKNLiMr7O+NFRRiGG6q
ugE+IBVDGEJmpOVthpzwxk+rUQStk7sm0oVrsbFnkOvxJiwcN6tI6G1eSPaESWq95aRKbmMlEdBj
Di3CRTqc3BvLadVhbs3y0UF8FPaIHmx9kcWcBROMUb+xdjIjCTlJyFHevOEaTRCM3dS6IwpOGi5J
NAOT5jQ+gddqv1XlElye1C6I1ZCvaZtxmPtqxYx56dkkRA87ntTdiTeCDJ6Bseqzcmx1m48mrNOH
VDSPCjcOu7MgzuTPJlW1V3WIA/Aaa0T7XKp0uB8cmn+ITsS3hKGxNhszDQHvpd8zM3ZPRtcVESrh
aUfheu1THMJhnzsdKGgVKNkqdxOfTjhkHFLaD/EgunWDr2hr2LMR5VD7bTppi3vLKoyrmYzux0jQ
xTssc6jnam66aUc+IUgkrrdJ4pq3rqHBhQv/ImAhvBbt0Hd3BW3dE6Tt7TFvU8tXas4Qg2NOB2I1
sW/UaN4hC9Miq3eKdcxk+zjqcfM480zbVl2Soq+1AIcwDd5RjhX7SWq1MNjR2StqkOKQijSP+GTX
EeECOKXGhJdqlrmtM60IJ/A5vGQctuDSrGG4fCh7EyxtkTzUQqBERzI7II0yg7Ymh2O9HFGxmnKy
DlZfFB80VvrjjLaviDjLyBN1RoGMJbeRr26nuVccB8WH21CUrZ0u3V1T0/wJIufpA77dsAR1x1SG
soxR5Fvx5Mh1Ljs9HIhS0OwI5e47G24pnkFn+6MoR94HBpEi3RhaYryaLTOBh1TDsNW1xH5PMEjG
4nWDE0Gj5h23Y/FiV6w+GK2OTM+Bt9q3RKIqCszKqZ7JTEowHzTWH5mRdJWf9pCoea6ubJyC1rAR
ttTXKOHYGlEH88dUYiO153TqAj5kQ+PNXWOHzcC7I5wN68Ds0xS9HZzB+DAPW25W1XHitbwiKOQP
ZsLFU0z1Gh+HqSIdYYGFJ+rUPsJhNA+ZVWt7h2nTKzpC96NCCteqzcm0FyJGedaSJVJCIfBH62E4
hOMi26MSLd8sZrXXAt97CFk5P3IKEfwA8qcHdSO6Do0bq8WF92hXtYsiwjbTiIBYvrJK4TyUk5ju
0T3x7wqbQ5C0brYylYVy3GS5devEWnVl5ES/iccZYOpUWttJIsHes1I4Bnl6M3X3wmr6lZMY6rmP
ZRM5mAk9MFYjO4o1HVtbWpddk67oHxAG0/deXsne9A1TJs8SdWhoZi2og4llRqrgRTTHDBZqrp7d
L4oCz1Fcv4M1ITbuaTDDZJLufaXRdtXiON27rcQGlqEyitp+bndJlbBVYRoAFzlJIn2qtJ1A3fzM
WEs2U6InSPCBcxproN9PB3WLukpHl0XHm26yyncnG9xj27vaS4zCEjAWrVcWLmVlSIuGVlEUu8op
bBgXqSmwc4R4daPlPOsF1auAFsROPDDp1AeF29uLNgr9iQpnuHVp1j65cDp60CZWb3Q020BsbSjT
S5rKGy22522fEQaXG2LCfEK3WgwLSXZbsDGPcrwPjpdhvP8snMy45VxaJ6ds5YsRj/I6XTT0FQqQ
NVoW+7mBjxe4DFThuowUM+E2doenCdYC29jUEUxZdRJfnZY/q2Ie1rNma6GVGq0vZ5UeK9ohC0l0
3XpMafswoj17HOIEMpG8oCUgydzR9wBL4FvsFvZtWqbdFCR1rSyvtGY7MCgv4d+YGs1tjYwVb0SZ
+JxrWvrqwhP5lGeyekVtVOphiU0ABnNNjK0Ootsk0GInMb1hmnW023mpbUQZK8TIuiN7sFtau2CX
ai6APGfgD0pztKMxuSUkq2n/TBF7OYM8wrsSTk+M1oD4dan5y2bb48tK2JVV60CiY8QDRQQrEc8s
i7ZDNrphr4y47Y8INXIDt071Kxj3YDygJM8QrSIojmh8Ecg2cQuSJDua9gAKexLLNU1r6y5tM4A7
nkIDFWZ6iy/0f47nXWVvsmqr7+qf4N0PwOxvZO//OdTvd5jffwM3TLpv//pWvv/L+yZfu/d/jij/
HlASjBrRPYAbTGCgbJkYdv+J/Nn0D+jtwOmFGyYaVDBr/0b+nD8w04RtDUaHi9p7MfP9E/kj9h8Q
gIEwBuEGaFbQxP4bmLz+yVkAZvoTCP3zv/+r7MR1hRKq/V//tczA/2Y2YC4KzR34kOA0gH8GIufy
559gvxGD03zmxhDQ4aXWIZBwb5m8/3RjvliDns8Il0VAboDL/6JOggXnPxcZ4qo2ZweLaM4rQyU6
G/0xKxBgThBI2arQAXtktutlvybblu6T+SHPuT8IDNWyKqiIsVq+nKw6AksJ8t4OnMkCrp6slXgt
c3jQZ2C+Qsxr3Mn6kl3MwkU4v0Offvw5JUtDO6hohR/vlonH5xqwFHwnYs0vExlyV0a/v1lfPZDP
y2Fm/fmBAAhqunowhwBcwVUHL+K0McJWXSI3ntF2fj546GXhvASpBfyKzigYjejSWTBrCAAXsLcU
87kteexWaaS/Y8zH/HErNsQvwxaTiDxs17+/yq+Xh7IVwpVF7XHOzYAZZ1UmE2QV2roLqU/2RYQu
61hgaJb7AJ3v7KgcfdjdBhcJS189UHD1wTOH3A8c8LMrR0wlBC442YNlYJL6eShO6B+yUAtlSL4b
D/1Vc92vhjXZ/P6aQTn44lUy4Q4FB51FwnbO1MZpb/dzgoumuoxgIOwVzonBNccc7ms40df1S7LU
e3T0mTjW4DNloL83CmT4BgNlLjGDRNlEj7n54FR460sGdSRScckrMQ4cZ7ZpFP6gAw4sy8Ao9A0H
piPouFmAGLvAaLGvHvWa4vMhG7sTmxiCs6YAfKrKYMzHsJdlYMe3SXrbMtgO02sjv0G+VVAwN6y1
fgMz9n1VV6GBwe2sDlU5rRRvUOCk68GaQnQ5fluTkxDztuvtQ1YmIU/7lZW4njmUsIvSIrftHmxk
Ye96M5UeNbpXa46vMwORtGjDx+2IBNNWFgCl4GSF15KR91Yqv8+WZhXtpPTg1RTkMNLNWmML5B+W
BlnQ1klko70QSYWSTG3cIY+siUWtg5vommtnND2JTsQzUH1aeAIScEoJFw2LAaKqlAfg6EDAnrOz
HqBl5te98q2y9qn7zUWdwNq7nn63rG92cavhY5SQ48TxaWQ1ggPQrltBnosNL9rIph+EvE7ECmsI
QUZDBj0xIgbDrG6ZDxKyIulVxe4QwxDFpbbStGnLu9mLIY9pbNcrmfSBJ4Aqx1ZZLbx5Qda0HcIm
g4FdjYBmOS893bopsiLsgCtMcxkWwOpMu/F7+i2JkdjQWsGUdVed1vgWMVdKfx5Fu+rQYjPywRsa
2a3WQvG6YhNQctqEyHr1VfJaZ/d95ngM5RJq2hXsIVEyyFsTjExzeilczHag7wRmhM8XOekg3Jow
5yV9WNbP0KYeuBjDWrh4N0zUoIXPrSQQ9o1TIrVjPFZau0PWnleCRIBsx7x/EQqezBRUCzwund5W
tPHhJwRU/sFOb6ex82XyXuLPCYdXAXkRru43usBlwtsRiHFXvfXlTaGnQRW/9zZ8FAB994bul2Uc
tv3tvIzLTYDUJbgNgxP044eDOAE+VE8TIix7CVGZHRC7B0RY+Wx27oQDcKU4JBivs1qt47hdpWYV
IFYpSPFg4IztuRKIKenBBgdgge8F1mhBAsC2BvuB9M+IEIitjwmMPbt+jnXkjwM4Guv2Wm/R/SLv
kZmYTHffaWmDSr9h4/w4DDhUwGAUExgFg4suuD6M9aOBeJ/Kajzh1isNbZ9ROiuXXOE9s/rYJxTF
/UB9DvZFleU+akR/dNxAYGLc4ScBUvZslmVe3yZeXYEQ0Y7dupfxViHNsNBNH77fAV9I+3qxlb17
YnMalAldp8m1TnY1KYN+oCE8F4Os2ddWC+tlGtbM2hpFvbFT+66BbTR8zQ5E3kJ9BWADAKy4tpwM
N1qLcO54aszAGX5sM3g3Ig5HvMzZPgXvZZ5jTNJAR0ivSzARBnTQjPUbq/3hfAQmgOlnFSgqVuXD
vSrkRRHROl/1cRxJ0GcNJ4/gCRU6+nHIdqgOqKN2jeOGsCgO7BRIXoMhO7hBNbBQ7ejOZCNmfIDW
mx0/FcVj0dxbBtnOECnHsP+gLo4cY68xaFNH27f1/h7qkwBleVDleNvKZK0p5ZdWNOVT1KubBIZa
8L3dAeh/KzQ0trF9EC52CYmIh3pujm3yrmD6ppEDAGKAFyu3HzaUmUe9nTyFD1bXBqAKLsb7Ty1p
Q4Y92Ej34DCZYjOa2NqrYw4rwVo7yhaWiHqJNin3Z9Bk5OA3HfwSkAqrkvlgdofYSNFOwNKkRiJC
70a9Oa7EmC+O2EdgHhHNp22Wt1snNsGnSP0iOZjNyxzfmPpNM27UbAXyeZh5kPbzSg3FNtUHbDJg
RmSIPwfZKpUDwOQ4KnJ9OxUmpm/wwtULX7OBmHeln1His6pam/MjEFlPNeiX1eC1TRPoGhL93Pla
ly0oT3VUj6VHs3KNMeIIDdGAh8jrxGvqu5bA/SZ5dFIQfMo2yKw0sBBjUebEb5Js41TDDZuz2Kvc
5JVXItAGEQ0NHl690xESSxoRVE3jEbNaAaSb/cqpQ42/y7KA4zpZay7oKwkoJmZiY6s0sX90oZNA
ZCQxejXHObJGPWDOLm2nzTRPvr1o3UR6JYsd3vUwttYdvq6pNBHHnW8al+BwttfuaOyUyk7KqH3B
doYZgSsducWLheAz4FtQ1XjWeGJqDCoOjzwX1CwC/YA9hQn7yLLJ00tE2otToU9RCWsUo9f2g/GA
6BNkKw1rm4l1Qp2VDuFVbyXrETPL2Oy2HANbZYCQg3GtM5yKuTg1bRpaC0Zic2AcnReXVyblETUl
tuFnil20BSphAOcqr0rWj57GoJQQy3lqbaxKbGpXu0YeeZAadJXW097tJ4xIpnBQzTHG9uLlo31l
MuonLV8NcDEcXb6iCV5kCHJNBA9/d7tHqb8kBQ9GeB7Wto3pLcB0u1xbnRkMTno7WP0RZi3fdNX6
JRKE81H3LbSxjXEFtS2GJ9xnQ4aPa1uWr7rkQU6MQBuxubhI6snvknKXutRLy2fiFGEx8KhytBNG
X7vGvKaxheNy2gqXRLDUDktz8GyKMWNCwsLZx8iey6zKawUGidqJ672nU+Aqd9X4RvvCl5O+1nkB
qmSPR26s9fyunY5W+YrxNn5H70+QJerzcaRHPqMOg+MvLw81oas5e9YsHDMJdjbECFe3gzDgWfjW
1NO1rlb1qENkLzCGxODXbLwYdEU23eMnrvOO7+yqeG2M9ljXb1bfvXcS4Pq8sKD0bdWiGsEeqVzY
xhcnE1urbDClEdmhLqbXhAGAYBNIG1odImYPMFARGmA5kaELhjmORn26Fsazqk5WfuqHHSgQSNEq
94g5PJCehRxmu6R2Augs1jgKVpyDSNfwkynAikrKjRzhe5CTwEbdSem1JKNfdy+a1Z/0HkMXIw8w
sgD8DH0tTC0E4uJLCVIZUqv4YHrpJMIa1ebcMD9vgZ/hl3ZjHyjzrYtRN9RNIFGrQYixH3H22MZ0
4jb1gLWiGAB5A0AtdZpjkRJMyTOPY4aZ7OJWHCmqxZw2W6WpAJavG5kmKOhimGuyFMKwY0/N1VzP
qIEwlQZdMdHXsh48nOZ+Ye+TTgUa7yPedEGjNyH8CYIMSSxtdyuMrS2RLhAfuT6c5vJxQr4YmeDU
5XC/Muf70rKiWBc3hg44R/B9lWieGPqglTGgtnijF5Yf5x85TsmOvsQNqCAIeIHbYxhTSPRGdJD1
U+e2oc11zG+msEyRacyuQL1ZVb0exNg/WfxuiGunusb2BfbJplZRDxaCjPeWVJFM7+cRc9PybQZQ
1gJ6Z24L4dOeOK9T/uS0+ZXbX1QALiqK8yYYBowQ5EJrAR+xs55JWF3WzXk8oEjvgyWqpvkAu9Eb
EQ9Wb7MovRAScmaR9rM7/bzegih8giU6ncGcjP9YLzuYPg6hMH6vQwCdcChMIvH4+9bsn9qLn8vZ
S4IjOkI4KZwb6xhFkc0jA/+Xb9TG2LmbRdxs7i55E54pEv5cZ4kWhUcQfKTPE5qI0c6SF9oQDFN/
lZk7S867ujngNIzr/Dobx6grLW9s2XKMXPKH+ar7RJjSX4ufCUwGDQkklYZ7imkEZoLvGvawoPWq
e9icemw1pnAuHEzf3l3uub8CgD4vffb6FDWfCgxzBmwXmPJjz59iJ8iLfawEJOu2F1/yqTiTQ/16
p89eoBkG11Pt4GINrwsB4i+U4YAden/2ia8HAJ/D0v+fhUf8uugZzuXkFINzgctUzc087030a/Xp
92/qmT3Gn2uYwP2gWgcf8JzlP7hGAvSCj4ECCzwDQbp0PbkDLS4qw970mgtfxldwlA2RBNA7Bt/f
c7tQQ5MYcIFiFnRWF0pmYLdTGz2+u3BVX36An5Y5UxG4RjqDnZaOKLCKa2rX12zStznCU0j+TcHd
g4Cpx4odhvVo94mHUQBUucIbzQbeIJnP0eInCvxh3YBy6f/yFpwpzJhitq7SbAzM5EpvvoFb4zmX
Ps5Lt/mMfYmR9jCYGa6f2CfWP3TJbtT+szcHqBd4prDSPdcnaUnLJlZhk9O34jAH4K+Dsj9E6Vq+
lH7s//6Jfn1Bfy127hPaMNHCMgCLjQWSCzDWtysnQh7q71f5ce6cn0s/YOuf1/Rjw/10ThRwjVO2
ia8BIEfUB+U1f7chXvXSgCCQtwh4ACL7prnRTkgwCnW015E8CHDS1/DHOtILt5heuuqz17i2xinV
W1y1fZUcxMFckWiwPUxsYKFXe+X7dBDbfieepie3QvKtP4GV/gBzxhMACn196RSly1vzu7tz9uZa
I2I+AO9B1uKjSt8AIOLXuEl3834KSSA3AgaZzFch8CDmwQCmARUnaI4AFrzfP6cvz/PPz+ns/QYz
k4Gr92PXGsLyWcBAyLeDJenT+rZk3Fnv/8mCGGoYMGFy4Gl4thXLFHySGFTYn5d+3a0y2OOCA7Nl
W4AMl084c3m0v9zrvxc8HxN0A7BRCA6xJ6ckioG50IkGzUTvYWixUz3khqiMY0cHlTILsglwpPFh
tShODbVxdHTwldor2R0MC5qfpgsFb4MKYw2BHEAQDwMEeIWqta4NuOTFzujlFqxm0AeTKfX0YV/g
b+k+OjfBIAQUzCR1wLKYb8rBXFnwhkG80qrSeVj0yerCnV7O7l8u3DEcgmEVgjTPU3Idp+YgF4sR
cHrBVt0cgvp9Tx5tAFZXkKwDD0BwhAFebyBXlzRvF9Y+z8u1a0AEJMZTVrbaOYUMFSadYy5XPNuC
t3VhTyNfft4OxngAdF3Gzk09mlFYaWWixya3TuclIM1uAJCGozdYvguDA+DZURFmR+P5wj3+8uX6
tPDZ5zNKYee5Kpd7LA4CrccO8q6gD8FjrSINNc6F9b7cOBCVYcGKfLE+X+77p22172mFUTY2DlDp
KIJAMCNZtdEQxev46GyVfzl36csC4NOKZ/XayP59OIEAidyRnxX45WW+Lp8+rXO2LyQ5QnTGHm9M
H7nb/oiNSPPfuoD4/Q3Mvi65l3xdhv69nH1mWGiUCA8YOR5cH2HWBF9k2BPnYb/uIrQyPrmHbwry
Oi7VoV/3GZ+WPRsiUiRlETrh+enQI5HBWqUpCKJDBSkTJBAo8hX0CcJOoq4H2RM7yIX358v39dP6
y59/en80ydqx6bF+Gy4JlrAmT703stJWIspuLyUtfl0EfFrt7Jhjc5mDEbtc7Q2UkPt6Y0CPSXbE
WxpVuV+c8aCCAwoOKzcfX+pj7Nk47nQAE/8nJ8FX++GnX3P2rbY/vAoofo0Quxnzu6R/uHB3v9qG
cHIvIV0ULnznM3t9FG6VL1BfG5IoXxu7/KrYQUkIjc0PNe13cn1hxX+Kg342HZ9XPGsdu9ks9TzH
itJ8ayQYNkBT3FxbVTEEgRpup/4qQRu0+IVLpctffH64fF74bCNyJijGMMkAqjnXkYynm2QCEjCW
GPzvc8sBZUhum6Jf97AktPI6suBHaBhLUw2kBfo/O7Z3gINDsBygPcVgyE4CliDf3GQIWtuAHXtI
Mjjpx8WFyvQX3ffCecBJwdCqYaaln0MKXV+kbu3ili1+HPk2Wy2Vdu1rQRz+/uF8ya6AKwWiMeDb
gh5teV0+fWxT3MIFtelwj75B4IRD6X1YCczS4w0y5BDrMIfGKr92923UwcoZp7Efh826ispVdZsE
l/aeH3Yt54/MBWMFv8jAjzofr4MraZUZROFoUAfUAup6gW+ajziYrpsrtdaPNr5CcB1zlH3kOrvN
jvrp93cEfKdfXxuQYxabryXxCfL7f94Se1JUVjU4cBiMHtK5W2c1uVaj4N48W9+rplrpmBtQcNny
Zq1Bzw1l1n2e2Ndznl5NsFyUmNEAn3E0M8jAwoohSCi7R6cAUj0NN2brAma07xwzDnPHDGyzftTq
Hmgg1FBgzR6hBXlDvPNWp/IWw4gIM8mtIywMrhZ6sX3VOFOIUXAkhRmB/waTndzYqsTYdVJsGew2
NOjPTSe+Bz6KEZuxkTwB/o5nSjWQrguHYcQJVR7X7ooOcV1GB7pmF4z9glZCEdtQcwfu8+B1dglV
Rzc/g722p5m+6XMwNJ3kOxT7t7U0wipGz63ukuylU70XVyY+Zk6DZbqmWZ3Xatq+gZaApXcNhXl2
UYE7cCT1USUYLcaduc2l8SabuD1AVrVzJ9AVE8PYWdmwdWcsDSNsmhlIgVWrsnf8ApYiTgor/vwt
h4KtUDXmphSfpFwNKr+q4fk3Wzr8xCgmyINpvBQlGNo0g3RHtPENy6v7Stih0SIEdIrhcQBB1JZn
GA70FX1WFJq0uahuXAENsrLupxlzU5t0BgRROdR8ojnpKssC187KoJTGQxWrrRHTCHNsUPNbKIRz
P7aF4yOppQpSivFI4cI0h7cvCycHoYJR3d0T+7FPLJ+g2KZlvZpLudFM84i43TSsDbqXothBeHLN
uRk47fQBJPvakeZHZVhvUO59j+sWI/QM4urCgFo3AbPsL/Hp9c9v7TOn68wYdvFkAJ0M8wGdwMsJ
HLGzA9EddRtOm/UYsFt7NYXVtrlKgyZwVuId5YZf+vxSZbx8UJ8/eqwIlQ2yUEw4JsMP+qysShOX
0Zi2mHI1IDijrQVn99gMd3h9bPBYACCBIAqqRkzCtmgurX5erv5YnSJUZomc+NUmPxedNfS0HwPr
tv1WAsT0RoUG8w38ZThS3GEAhqyZS2fiee9xtqhzVtoBkBBaWw5jUKDiaKWHgV3nixMm12ASLa++
A2n//EDX3WN80SR3eYK/3O+/r9g52+BU1yEYd1lcBd335lAG81pBog/7eW0lfbq72IFcuMXOWUXX
2Y7s+xm3WAX5AZ4NY+BExKs+WnhowfN+CJooO2LU+Ps3+etVAVihC7GgTD47/muSg0iVY1VOcr91
vlH1+J8sAEsnuBExmEidvbc6FM5Qt014iPPOUTH2gCL4/QpnaZc/PkYbGVxwMoYr3hIs/M+zCHbF
E5tSLCEB2CJdHe5D1/EeLySO5TGsAiRdb/TDZUTiF8zlxwsKC2XwOwlzfolcYoOcxYz4FeD9+SFb
k3Xuv9nHMTRgR6BdPPe/fFR/r3aOf0x9obO5wWrc+Oit2oMs7sKNPD/UcT04ygF6wyYRfNIf1/up
ztFQcuhSNVMw9f0OMHiA6aaf5xAo8acWDUY/0SjlydEB1ypv9gkomshjPGGuf8uQ1jVof6bP/H8/
pv9aPu+/Tpxf7JjC4l+334r+23slP7sdLP+nP02ZXOcPG66nBMi4iV0Z9Ki/OM9M/2PJAFt2afwD
nzTK1X+bMpl/4MEiWxXPFiRheAD/zXk2/kCWjkEYPJ6ISfGdnnGcf8d5Jtgo/7F/wsPRXIJ5YCto
wW5xCa/+50fpmCA2GLNtRbyP75RZvFYpTb320dXsQyXczJ8siVLNoQeFqW4fmwcBIzE/zhxMj8AB
zjlg7VIUIWswYNahKWSwtly10KQW6aB7YN5BN85rBW+ZJCpt6HsdCe/rdMjhNSwF8OCZdz4ww+1g
O1rIM6rBlQyHJFK7bA54r7DeEXHcgkTiHEYNKoTagMLZjZ9L+302se22sgXJoHfulkswKvJWEvBm
s9IXSYZqKN+6pMG/UOMfJHc2CTQU3lwa3+vuIPuoI+nrjz+jTXIPKs4mi0EhqmIHioYcJtrWAGAY
IJfTDTwoOGIrWug7m2JkflLib+I1ga0f/GYhdHVH+LNyQ4AxBMmjNnRbaufflp81KjTAObE28+ze
FT14ADYoflDcbozSvaNV/srJPHvO0k/qSf3ezemLHqP+nrvWDQj0mU0OxpQBkglPLfjFZPlrCsZR
MoNg0TLSepqcEtj+vdg23Pmkk76KWuGqDX5EyDBIlkkk9RYWQdb8Fpfjvh6Rz8YCdyEhyLumTh7t
ATQDWYBfUAr+omXm9x//S8OyN616BoixiN/1pwbvikj6UzLTLUQhCJYS5kZqcIVtuuIwgSMGhsbB
grYv0rgEwMKbjYnqPYRpOHKe4jyyU/1JMFGsTXaqrPIwOkbvpR2JLJnoXpvDBArjFK+W8fsUa3tw
lXIo32MQAd7wAs8eeoU7d+6eiGg2tBDK43yAIcPg+pI/N64cfQiJSs9gw6vDsGT3v7k7jyXJkSzL
/srI7JECThazMU7czTndQJxEgFOFqgL4+jmIzKnKSpnq7txNj0htSsrDy9ygUH363r3nAlvU4aKx
reJNW0LimqLxPim1ud4Ndtlf0LVONIOGYzYdrC409paj8a0hF6ZLdKxVMZ/joEnWHorpVdNhWsHx
X12mii8sNtxbZtd2BlAhMKx+nRnJvXY9OqEI7eJGnBjgoa8R7We5rPvCR4qpMzfcNY3kClDc+2hN
ziqfsAVy55i9ARXYgq9MBUmpbhLwjiXR0fKSXZa3P83c6hDFobj3AvdNeQJXT2S9ldhnt1XdwDwr
+27VKuXeNsJ5MCe0Ky3c2TafaXrP1q1njrfDxMiF52GtZR9d9T3kjVQkaNvMBB1weOdhid1WvKJr
X79wTXsZh4xULLO4y1tIDNl4kxrbqD5gIv6GSUfv1Z2Pg8jfRkgdkKfiY+YLvg4UmpaLOHiKvqrF
GNYWLOGMK1tAomiKfzzmBbLnftulJUSGMm/QeKwTK9XXQfxm1vqOmNf0wbf0dC1aPMi+Ji2G596v
o9Ez9nAJXFY/JTUREyc1dxWXPeeYZY17iuMMzZqXbXjqzBhqhIWVGh9rdqKxNV8tbkeHMETPS8Tp
Nx5BtTNEE56lFps0iZInjfS3l6m7qdwggarMyCR2NSiqet4HgxKHpqtYZF6xizQCxTRv3gY1VWif
xOOIY/RUdayGgiHc8kC8zA4earMluyfwzm3ijLtOPfiqaTem0i+iiN8DZ9/K/CZzSpzoBpvu0KDt
DubmrS6uo3x8n7zyLZqSBLrXxszGgQC1aQdGHR0D0tp1is411PGjPTa7sYk3UbSb05ly/MnpSGIC
3PBJiqfaeAabWJgn1i6S6dpU7RHTDYarEKdrR2d/5WautwY3cHDC/t4NnWrtqBgtcup4/LvoIHFT
bLQxh9sQysnKHbu7OlDBZrAgZtkVUp2hwjjbPQ4hPIGFnJsK5ZzcuH7KVavXVjjchdltAshjowgu
2cDUUEeZ/MBoh6gPgt1UbpXnXISdDXAq3Z+GmBFpV8DHtMx2RTkfW+HAZKGR4KI2TZYwcDdYtNJ2
fOVnsdgUXfYmau9dDF69YRoJga2loh0aa4Kum92RjsYkNkW51kZKHtrSbNZyqtLbbKKLZ060wKdU
sjg5oXbGj6Ya9+YH8IS1YRfg66KIRRRO6PIjbLotxm58995GlqzRZMkEfg4QKp70VO6h+PNztlRr
6Iu3qUeTTdj438M2ue0jZkO5c9JdluL7CX8GSgwbtwzrk1f58AFDha2RVWSaN5M7PXRd/eXrA3wW
0kCGFi0naWthisa7yOJNqQdksPMSnBo14jJj+19ZUXHj9QjhKE+AqVX6KmlBnyE1PaNsrHegyfqi
CviLmlOpv1v7ftAGAL508Wym+THRxfTQiOg1H41wE1Qq3Us57gqZ2ffzpON1rsDL+JPf3BeJuTPb
NNwgaeM0HC6TqZ98i/5jWhq7sXUclHR5ufYRq4FOEkcFgP45GuNtSGA8BxqC8u7BzRqUfmYAWiiw
xXmSxTvzp/rQm/3PPoEx4nOoe9U4rsQ8V3yYaAuqJj104ZjvCxzhY0n8S9i99bk4I1RXsfmAX3dn
DFZ90u54EAabnJThHlA60Yx+dvXY+9lFNMXtVOXXZoZFw69S/Otht53tZu9pyzrJlKic1rjDH7qf
DP+7NYdi/atIEC6yzFmux1ZnNJEAcEQzza/sUW3dvPHQCIfJpUZzOwB6wDzPWTROa2G5WxVbJ8vq
kEI3m8nYuOntVIc3hdVfyPmlcvEyRYfXeShdbMQi8q4GXuTNKJPj5MkrLwbWovr0vUj1vFYd0rgs
OkRtv5vtaDs1aXoVp4DibHvdBgq5JbK9r1Foaw9O22wvqmrvbZ8MPUS9IAny4Yi3ft1A39302PSF
scsy1N2xmDdaJefEVy+Fm86b3ope594ZV+19L2AkVGOGP2a6rmMUwYkWpOTVUfTkFRRxiqM4hEIT
6GQ7cFfp7AmZ5Sk0+3mVBx5kTKcZjm2suYclaboLDJthng1yMBCusWmSitjz6s0eQI+Ug2Fu0tYk
2bWP68ME52U/egLOYrYrhyb4WZsHX6QDslnR3QICMVcxZeMmK5J806sJOIPhm1deHhxk/BQaejxX
Jvvr0FzrPNVHK+hQpDs7W4bfec5jQh05rzz8BxNiW7rkluedM2X+NLMY6v/CUanz+BTXqXdTjdZF
5vORF+1etvHPvFEvRtW8zSNiyty7HzXhPLmqCVwq7e/ZQ4VNcbaJe0oOD9d9Fp9H2dOWLsdma7ko
hD3s/wllrJKwp4Yib1aRO93bCgIm+IVVxuGks+ozChU7u5PpfeeqbTF0uJ6zF10CmjFFxKbehsTz
LOQI/n6xK1xad5Ad3t2y/OrNxx6cXmzrbyukXA/jhhBMjS3IZKo7ebdpWj3mcFgURvU1Wa0wM0vG
+YlVHbT7lAD4WDtVxSip6vN1DpJB58bi0+1ZEDRUJxXt2mG+LhL7R1Q8q+bcjMGm9W0fzBkrv3DD
LcyMhCE+Kvu0TTdJ1STb2s7VyhDlpfK756rEJsxPr6IkfJE3rczeAqNuVk4ZPsxj/umGxZWOg0NU
XtpkugE5lx3Td8/vL0aobmQVXFTbhEfCNJ76EKTmjFnHaKqVSKR7qGM+fBL/BCNz35tYcVpKK9jh
EYL9dAEfmteB9NVltEZ4hxzVJ2uA25Fb6spKlaT27q7sUhanovM/rDKtrnmYG+mXd6rS/WNMstje
9NhcPR+I2m0dYDlJwmBZOOPErzD2qhfPrUj96xGiG0L8xtwX6ZtIRLxxXGWwj8MkM1SPClveqcDe
GZYMNyPPeJ0JKqyW8NKyCB9jl1tAmk+Mcrh3RIKqincMzqW61rEGGDMdZFSdq4n7HC8aMn/tvDTE
qy13BVuj+w+d6WsxBOiYLcZLuWWFyUjNnpifFhKKTVvxMpRkzOlRh5siwN5t9wygYi9bV4GhoEw6
j11shHt44Js4QdlYDVW05aV5ahy73rvNcHFj8qr6riExxVFr8E/MCMZGbNwB04yjg12PDWKlWoI1
Mv9klmm6sWXx2cQ20T6+ukmFjDhoMxT7KoVx2TOeKGXE18Tuyh+eW9ihMNM5K3MIH4sI0qfVecB4
uuhMlfojvCzdSYOplzl1H2MKIo2frUZ+7tc3obphRM2+y4zsc46xgjQaxlb2mSRc6/yWIzyI70vB
9fDXv1GlwXPgZyvfA44yVZxtnb9qk2K8mMa4znA1nzrtfbX1PTOQ+a634pNXOM4ps9ZDqDDpG+V0
tgZjonqxTYTuxaeXuRIEmZJbuA3WbtDudJYDk43lShB3yXAv+fXKnJxtbLrE+OJVKEe32pZtCmZO
XgOhB68sipKHNz+5dRje6cq9qiIeAlMYHovx4RqVupkNb2N7g/O0kBWioV2bRTldAwjZdqrhVw21
tUHqzHXU+OK+0K2Gqfz8dd+UYXCcl0tVZP/8x/fuT+GzTiUgFmwdE9aqY+CyZpTsh21vwSVEks6g
Zdq0DI5OYsJJVdcF99C9TOV4mbxTZqbzgq67H+u1nsL+WlM61EN05ZX9taO5uud1xXUnjn1MeHZz
6gMAiZL3ZAIUsCs7LGyewiY9aWe6NLrgjhH5xX72k+QANjCwaIbTF3v1JzM+BYBpZjpjqpkUTLX5
NM5smK0Z4u3ky0mmO6CEMoq3NbcvRMzHsodZ1dvjNi3zz0yMvL3pfUnLoomixyRprhtbfOv82xq0
v3j/OMFt+8bTwXtTsWS4vInNRL4epskJ/CYkPq3WLQQJ8hv5CLHGz9f5xiabQZWi58+aLFopvuoq
4VVfvufQlB0NPZiugmexSeOxuEoKBnNNABI1vaFEeyRGlsZEyjiM2wdtl8tc03nAc0qYSsJnspj4
4CIML3YuwYI91/IjBknGXEveeoTorbge4BWkZeHJ5eRedojc4r/ZNrDnkGTGmE1+aVrkmX+hi9vH
4/Wv18G02UekIGJQ+Ee74wTNuvyY1WxNcmz5UBN/BiUQAD1vvfxdy3cd8rOAOL4MFLu676J9MdI9
CStXrcsw/UrH5ihjwE1Mll/MXJKW6LoXhK9qDT8H8AQsv/ylpHBZFueyLk2bv3RIhtu8ONQJtBG+
NyOfL0mR77omm3dJzCXD5hbo4d5ZeYrO0vKr4mS4NireMdMsPk0KnN8/Tjz7XEOWXYn2TqsMTMQU
SeywNCzqtTGFNMwHKCnSAzgdcAvLXbpD7bIh9PPaqKk6+hr4nWTLllX5OQXG4r6aD2HHnXtJ9WvS
cD7AyGE3n14rq4HZy59hOGx1tvva5YzgzJI999fjcJfPXGePrnQ+upCPtTyITviPljbWfpFsu8aK
MGWWzkqR9DgEweuvllle8et+fb/T0jGbtUvjyl28g/KCz/g+L5NVWVVYXNxtnb9AXflw5h5n7Vhu
bN+eD2U44gHEGLr19Aha3DWgVYdUKyYQgpVpCLWdjSWVhUXsj/28E5HxWE2stWWD/LVxj0lHSaa+
fGzJ2340MWTigea9Wo6A0V9YAom3+/WjOBM4wUJxSzl6cG0RHCcnmQCP6OLkCi5GKPgwwLlFtylc
TIls56AOLfqSy2sypjgOGyC+LhY2dlb8NMeOrRbwicIOOkaPZqw+2lY8FS3n0J8awP+XkaOzzH/+
OZBaGqqMGl2kDr6JYMyPlv/9T815v4efmMSutzMgHqkpP2hZnYNiXhXx1ovo+9XDV8aCc8fgkua8
Xb+ahmUbPy6fzKjRKRXJ67IJLM+WuNDvcDg102msu9su944wU7eZZFW2xnZpZ0bg09aaN99LsB07
9r0dr/7jP+lfFWl//EVeaNqMUwF4RH9RpLkGOfcD2rjd0hOudEX9TmfMyz6HwNqDK3xFH8dHsP8z
k8iv1Ny/fpU29uolFYrQuCWa4M9f5QJSnbgE8VVCK2og+5Whd1nawENubDGfX9CA/NpF2jm6WMuR
LzGEVnP26YUBF/7ozaF8mMyzn4nnVA4raVc/3KW4WaiEwDMPYd9sJB8cxMnnUjPA4Tzmjf+fDGyc
fx3Y/P4NIoHxPQs0Db32v/whDtZrM50yb6dtXrzlky/vuC7GO7FkiOWf7eLADsSxgy20DmBWrkDY
ffpTRmOP0sNldwAZdBG0dYOx3+XNZdniC3Zg6dD7XTa5yfqa4ebrBrtwMPEPnP9TCDFEYkvi9wmY
JuB3aMka2+VZpryav5bK3xoEgXPkP/8h/+a/RsnZ/2gWqrT466/6F0r2/ytYbIbe/35O9JQAx0G7
8OMXYvv4/b/+p+3yD36fETmgrRmImghMQwfwzDJ6/R2LY0e/eYGzDGjMwEfGs4yB/pgQub8tWT+8
i2yFjIIIePnHhMiwfgOls0yIPMKoA3xq1t+ZETFP/NcdzQ9JpodkBZ3HMhd291/ef80RK2w/uk+D
xAsOAlNWuTYnmWIrd13z2vcWvPBDZ0nzxkusZB1YwicmzsoIwPadOzeV3Y2fyerOxgJxP5VN+kbK
qrxtptF+jGUXHpW2k60xQWTqqUwpF/0s24tS2vdc8NLtgrM9wRbmrsEkh//frAiGZ5pw8PCqUso7
SSDaeirm+VTUrbtvnbJhsmDF11kg8elJMK8HRTMA2H2QIvocLc7hHYK66gi8FhhG3lvFC7S4AQZG
4nKvQ9/RVkgXPFGY6d1suWUBDyMoh5n05ECN3SP8QxXnqzTG2GmtG1g408NAxnF7VpObxHeWVVnh
zi36eQOZoLwBl0aZ0Iwt/UrKsa1OSmeXRB3e4sRQ3r2TW8PFYWDBNhWFDUZxdKvrwbDMDzM08k1r
zzldFG26u8jz+rtJovfhYRJN0M5vY1xMB11F6aY1yvEQmgUYi2Vwou1xeNMilLDmpBEwApu5APQ0
BL4HO8VlTNaX8aJK3VD/uwNEcrATCy2BuV92w/LyrptuEKfRjDj3HaLMiWSj3BbrIR2ialNnaUXI
7KjRaYG2nkPsSMRG4c32u2iTYnWHoBEZzcZMrAhIBYxeeOMqaID2E2S4SvIIGIMxMzbCSV1aO2PO
x8+acRlHTNquha2J2GC0z9pI/CreNomNV127bb6H3dASjxCKNjqLhgDBfeGEKn6Tdlx8WVXbbRdg
NPrWerbmh8ymToR5Yo/BVQnp9gRDRiOSKrx8xd3OpHbSL1MyUyRPqSqPfjFYwy6YdL8TJPcdnA7W
i8kN9Q4yd+c+J/ifcvrnGipKnNjO82TXxU1SiWZF/ceiCqoaompROcVVH1j0GgDqFdjsx3bJhFE2
nWls8LTJNAHQ/abnhU43BRxxLsjuNF9po8teJ8qdJxrpxI+4aT7vHQcqwkZ1FhqNSVTmAXtvesmL
YXoL8ng+WEbIzGHUrn5j7Iz7PRxpZKx14w/fcNYbj6LU8MFrhGn7ZtJlo70k5uwd6RDN+rkBuLap
avD9q8Gtm8vYwWnJqKpoWXKXWued2Ty7U2NudE1HJ8sYsNkBM8PBb1eWRfbq1AfjxF2De8fi8GhP
tczDTxAMwbqeEUJBp8v3IeODZKn3oEkKrcNLb9sZAbSRESEOKdOOr6mYxc9atOIuk255qJ28+LRQ
c9+OKZ90X45G9h2KQZNlHNVptlXCV0x3lH0PfKzC/tbWjD9wytYEy4PNgUPkYHcqiy5+m5iolT+T
qis9mvnan+UxyRJIwKs8hT2XawdTZjRmi4u7Ti9+Ni+HLNVjce3MU7xviwS4O0O2dSeksfZsadNh
pUcCzRiQUE0XPDz4ccGIu2ds+zpE3cwBX8u22/mB3c309sxxP0vlXY+yCKq9V9bFLvXMmc2tnIGM
kkVW1nudTdlJw574kqkFhm0FFD32962eZUa3c+xPWQ3tdJf1dJPcKSm/paycTaKRFKZzpgkNEFV5
Z/D4nyVjlnecRz205bG7oMjVB6ETfdXV/rCpQMmcxqnXR+UqBzhmCEUQ6WBa7Yqcgh0sZwcMXJgP
caIBNlnOCOKjEsL6MA1eGXw11trIrOLRNl8SjFNpAz3VeMj9F/Bu32MPTDmQefIYqYYWcVf6I8V6
kD9WfRZfJqOYbtJo5mrc2tFPzymLs0y7YWfJSJ4DOc33vMqWvaWoAzZegOnHODWWMzd210/RezdM
+hazSkpr1oifI+nO22z01VfupsPZCpK6oPMQRPs6jSPuUL6St5XBsqZ0dg+tmbZX2C7dLw2a+kpm
CSj+aihxIFWSxZiOtXy3zKKytsgm661j2vN+TmbecnDBqOdNxnYMatOp/2nynO9zqxXvcmy6A+EV
ircwNn3YTqH6nIVHWFA4zac08/HhVUbywlEyHoIsDT7wc25CHtJqMPJ6zaRbP7eGL9V5sGtJxyed
fvRRX56i0qvr3RAykG5Tb7hU9RTeK3NsmIfSICg2/myEjNratCr2MFqnn5lPRLxg5ytSdHiGSOg5
UDcWbgsgQ1f3ZhqAn5BtoT+KxixuxzHNb7qgew5r210FrJHbxKcjFak8eJazKh4yuLB4/dF7sNuL
+mG0DXXwVaB4apzftuwzBihOcurHPHlmnGOdEqfKP+eqbV6SsOILs0mXB3TkkqnkY7qzGIat5ikb
z6CQ6cZwbqC3KGSxa2XUb2M5V/uKbhDY2ghemWKAhY+LhqUsufrJUW4TPyj2vQ8upy5BJeUJb8sg
o3pjJyQbWJkMt9KofLjdgQs5NfKZUE3ztmCD3ZCkwZpxY70duNquW6slPsnv3bMzmchPQvAPU+XV
u0i0ksZkBAiFtIZDk9TzZhZ2c50zxjuK2TZuNFSDbdZ2X0Vh0CZoFMlIBrSN0ab5WshWnszMh8G7
MDvCOCrFCvaw+d7P6XA7j1oc4jxg77aDBgjV1PruXSwTsMiD7R58XvPHYVRF/FGapj7HkI+LH5Ln
qVYVpzQELW3JnTVHZbCSqV2/awT/r4Lki0PKdPPOYz3cdYJDiHJt3JWgpW+G1BK7kNnFLYty+pmC
SYqZO46jnW0aXZUfE/vDemzM9mDb0nzJijzbD0Qe7Esdp1fK5+iK6nD41OnI3jjT7DOPZmfF+DLi
YGEtxxxrwrNrjQhHM76TVukvfZHqqy34eiauTW9ycuq9GIGoyqnIdgyB1NYf475GS1T4FpSOznyf
7NhES1NH7lUaED2wmugZXjutZTLBH/VdyC/mXM8odBgOgR/e2cKFi8F0rzjDOg+e236wvoGWehdK
PuvsUZU9Cct01onOgvMcOvad7/bBxskKVCMy7yCYWqr9yRQpWrsWPFWAUhS4v9+z/9bl6b92M/pv
xw/1kZX9++vRO5Oqj0/9418uSMs/+eOC5Pxm4l8lzQ9ZKl4Gk7vOHxckj2tQAIfDgyUYIFP4p4TO
sLzfuErRmljU0H7gBVxb/uCGGjYhRDA4aVdyrXFJaflbyYa2txhL/tSo8On2YDqJLJKJfKStvxiP
f+r5dCF5IJFC7ZY1RTgduBeQJNqt6kWlDRPNpMd3S+IDxyjMQ2/4aBhRLmqqvOi2lmFkuFXmaLRy
gEdhNR+t2WkEUKqEC1Hgp9Own6ai7vYU6MB+Vo1dV+bPpPFEu1Pt4sK3x7TAKMup2OO0DadiE5TW
aCKmMbxblRdW/AXej94r4Au8HQZhJwTrWSkb/tjbndzFUQiCxTEaXrh2SO3s1Caq7LDnggtb63jq
5SpL8LhcDWndD5vZiGfjGoxrNO07kiB6YLtEHPi5JMQDz10H/SskiPxgqioz91mYW+netYHkb4oK
/sZKxUXU7z3Veu4ZYE2HbyA1Uu81MnSPeqAa62DbMgVBsT+SfbDlc1gGPUp2SYJ9Ejt7ksWQBoe0
mDlBqn7ga3cs5+RlBbycJqpgjXkFsEBG94pMgs5Ekw8/K2y/oyH17jvXMQih60fbPBKQY1e3OJf0
eMOJQ5wKoLAx3yVKp/kZiHfHHJx4hrq9w31qxniqBpVtnDHy9MMYqFYxYMzBHk0Y/TCJBp1UO9eE
z0ent2uZYLakZyS7LqTNxdYxSqO9HRE6ruLRgnNAy3PTRV3U79reHeJPmTcRg9iMe4TbninYqDVd
Z8lMiM2ygJtelUHa34xoZ+at5yjXo/enyvbcFbE9jVvhSdU+VkWQjW/GMFMASPjT3tHpulJsOztt
WijgRhp+8sCj+oEgBELtV1B30nznui1ISuaRBnJpTmdidnx0ByAFCwz08TbvejHt89LMiKujO42f
sPeFOmrKKqpd2HO4OJPcaw9wDvL8OOWj014ZyeRALXT0uESwxbOXPhqdK2HED1UBN681OQ9XhRNV
0KMzYlFw7Zh2k+w4w/Swnxvy7oyNJzxhP1c6FM2r7xvm94jxhHvEmNE2gFgp7d5i7j3H9soxc0cc
3G6W8tj5cWeiW0iXKRTXZtE9zNnMQYxgTOlH5SYmBVpJJ2JXSR+SmhkXQBDTwiBNznWHaueHhRav
qnWCb4YXCLTwNinVX7RbFeJch7GEWiBUEV5Pk8rGU54jpj/a7Zy1x45FD6CpI+3BwpHneoKjyPUg
XIiyEvIF5VkFUh+oaPvmuEs8EXiKMjh7kaZkVIW/BLRYOGvst7IVffjJghl+uqIZXEil/jATOxA6
I3mjWWu/5u6UFifhaBVsdW0TLjgQFEtvHQa65lePPTgNTrVZk3TAzfl+LhqrvYLzVgFVJUaiO5hl
ZAx7N0M5jFXQTjK+eEYb1b4egamfM8MR3cGqByu6bRV6rG3Qh0mzL4Mk6b8TbTVLMkad1s62D7zk
1QUO/jG4IiZjqhnCpznjIr2J3KzSB3K77gdkPPMGurN3pQudZSd/ckHBcv9LaDMLs0VetWqJ7Zip
Cqpew6WviPi5CpupivZeHtfJHQOPub7KrSpzcDs2uRzZ+jKkKGYwZ89Bn+l04/qZqzbLDachhqNz
zB71pe8NEl1PMEQHPxvS+Gc6G6K905Fl5KiaR8pfI2t74a9Q2JGSWNZV6qC6cRgACZcwFuQpNVKQ
v99F/f+zEPCW1vi/LwTYcP/H44fOyj9XAr/+zR+VgPvb0vP0KQcCTuHQ+0er1EEWT4vUp0ag92m7
ixnzj1Yphz39VZMganqppBgvttE/CgHbgi1OZqDp0JUHS27/rejAv5jN6cF6AeUEExLTge5tBX8x
6bihV9jhPDkAYZndf8b8jEZqzkmH0c1JO2ZusFMD4izp11gt5bcLxnbVaibGEXzOrEt26K9m7/7v
r6f/diXjUmT9+5Xy8kMM0Obr4s8r5Vdh9o+mOq1zetWOxT6F95WH/nvN6Li/hViQvNAmLjJwbYs1
9MdKcezfPM8mlTIgf5J20LK8/lgpjgWg3rYoKGklL8Xk3+up/5r4/LNiXBYdOz3XS5YdSlDnr9Rv
v1AOExlQGUMTG59N7Tuv5ogCzmvwX82SMMVjVDjgQk1Vn8x+zF5sXQU3lCXlD1Q29j6IBN1ndKnO
FVOv6oTYu56u7DaQ13Gn/cd4ashpRvT4UtIGjhCX+w7DfTUsMn70Jc46Qr/wouwuOLNPL0kZyL+i
WT8AMyR1Rgb3yHXsDRhOQvuc/tWvFKreaCBAdwqA+1IKKv+oO73P1XAy8+hu1CRXAyd2tffD9XJS
9+oTMRXbrAzP6ZRfJ0Owixt578UEKrX6kQPppwF+M5+9/UJyBdFwJW37gHLhalblU2DXj1w494GK
b+w6uPQAZhfxjV/TVyiia7+xXmsP3XfkXBdpeLEssof8xnjHCA0jP5teLW9+iia6zIGXv9P0uveG
6sUP56u0CM4TnWJCOl+0KI+xBZwy12dK053leycTl3QI8jgvJ39VJ0mwAiS+ZFEnj4khf6gRHntE
ZGzVxE+5G3wzlLzVvXHqZiT8cQ32ZQqf4iHcJZZxnntkEnaG+2EwqamXYAvDwpJq4xgcmmnnzuJk
o/U30mDfJvmdTLytkYkfKiH8OZg3kRA7o1YYP2ggjMYJSduqK0uStyBNcgudc/0hSg8ea2hs1GQ8
hL56K0NxpDtO9HWW7E06CnZu75Kxe/C0whuJIrc3CNitjc8sTRSiE2REsb03qxzCbHuo0+aWrjfh
hfKuph8T1MN143qvcVa+U18e7aa5ntRMNuHwlrnpWXjZbnahpdvpTL+9+DCk9dEn2VVdCaK4DOuo
jMjbcL1hhsNhTVvaOnVJ+0wwJHTfcIRinuQfmem+xiLag+46hJX1IGr57cfekltG6jHPwq6zH0lj
3Tk6QqyAw6KZ3Achsh+DaE61X/CU68e4nfaZKGBaA7pgaMWUiCwg/AgwY3s/efZCdCFBCzeh/XKC
5aSnIrYD96EjBWrKPXcddXCLSVnJhXdfC3109UApWvPnVqBA61dhjnfzoNt12ZVPhuscDdpmWUio
darqV/R9h2Wa7Dv4fBJR7pFMPMedupCG+0IqxFdpTWql4Rqvg8b+4GZ5qZMQOmZNMGGSo8NvO5Ec
oxT7DNoPkjMV3f0sJWEuvfIn6iG795+GnFwfAnW8NW3zs9XHd7JtsBsm8TldROBeSlXK+/UQ586l
asJDVcS7mqSeflbkaHlbcrOOykxQIDYPEBdJ0WmnZtN1Q/rYaBM5RsNq1XGf7u2YqVxhk1xkWfIH
/fLjDEM/90OArNCYWbzewRo7707iw4AJR7JbZCQ/EmXKH3GV3nlDDmXLDw6qQ4ZTqORtDNqvYerG
syx9cc1qJsqUhJ2H0neNfUYTAKlQJIa7wTbmG6TceBtnaORRShmqu/F2VNjDSkLQVkULYz/JuWwV
qn4cKtHu86l5ygW5caS1MqqRZ2LPup2UdKAMMiT6xeHGBIBU7kj6tFtFsnfj7s0Z7etZNP26KZr3
GJH+2tGU5hzdZJ5G03XfW++zH7wglUKmKuf4gV71VTy5OIuy2F2HEqVpGn9BfLkgYv7migCa1HlM
e3WucyDpcVIcwtq84Zb8U1vTe+u38UfTgOvTCiRNLLyH+n+zdx5LkmPZdv0XjokyaDFsh3AdykNP
YCkioLXG13Mhq1gV6RmWzuoZaRy8HryyDDiAiyvO2Xvt2vxepPJsw+YkP5RFyq1rnyOOmQKHJ0Br
xWZ0TVfzVPltvp2pYh2qBpxuZMm3kpLIblWXlT2xiHmJrLTe1HJAkjSyxZJoXcf5iw6YFea7jzot
IltH9hdJmYkSSgkgHowc9P0yuA5lcgKqyhAxgoRXUzk/Ejt5Bfpw0+fpMRBph6nt9wzNNzxEEh+H
aj/lywlQ0XpxN4QCxzjiKYlEysZVWOrZQYiR8RL7uJGrCFRLKWATt9ITh6kR7WeFWi5trqa4lCHk
di91V8/u4CNw1ChEboaSx4Y2pT6oQX6MlL6G+KTDLTL5hwYGnUPdRddNk9O9WWI2bKsx83dVYMWZ
mN9srWsmOx1S1Y4HcThi4H5WjWotaUi35D4oodA20hUVweSAuEfed4QP7mZOrV68YMVgzyBRJkPM
5dQFrw6nYJXhA6lxqHh9OHuEDeaOyJpFq3N2hCU2vWwezXKWN2JYcdBfumGNiqWuB2+PSapfcSwm
2Jc5w57m+J2qDX1AoUB/lgi3SU5avaCZO5picPbDpRRbSYNLJ+17nnb3TSGC3Lea6Jralmkrcfeg
a525T8O+XbIPROOuNJvxWJBs8jYW/fTEwU63qTpJ+B01Yx204p2VZrLLXJxt6Vx9nyhveLWyNJB9
fVpTBLUeZqoA9D4SEbW/OEJSDtB5vdLMFm7IYnkadWVwUzJkV/8zKzCxEomJ6FUxTkLfbieRF28K
6NQrgSO4QMoBgV64ZiZQoDEyaTYfKqMQBvr63+92/988PRmLBIMaqEp2ug5jAi3G7/bI//kKUOPj
/vjTf//nfnnRXv1VUzX+oMC9ZLCLskzHTGTn/L9tyTiWl0MWXAsOX4hL2KL/tT+22B4r5gLeYbOt
YO7/V1lMZ7Sw5XeK9AslhC/0YEhM4td9VH6NgeYPWCRep3wsdVftUx3LX4M9VJmh2lGOtdVCz8tt
2BDyUZPtuFMqNBqRTShtbd41iRbAj1ZqqmL1K3lddeHjl0io6aMa6afAyWdFN779+4H3f9sxS/qt
buk/2VsdffuS43LPip/0S8u/+3PkCGja/qClvnAdZOuno5YgGdIfDFKGEmccMFCLtOivsSRI/CfV
MDlRieieRPFjfV5S/9A4qmOKh6by45z0bxRMP6vvFvu9hYeeI5uigJ/gy/l5MAV5LmpBkAgnfSyQ
tY+khGgAd6z1rF6AaPzcB/jrSiqJSovRniG8/JIPfYAyqfKeeGrh1BHlEJJQEzRbNmXOh6/4E4kp
B0T+zj+nxx/X0TSLYoMoo/7SzyOrFDVgg5R3/X1nNK5PdHMdgXJNl/A/+VZe2uH0qMfhatnlqdPX
NGBzZNE1lXNWYCTzbFNLkiKCxIWwlFsxsvknjfZhIp6woq8b/blFQdx174HpI1HPNnrq0sJo8nWN
3zHvOWYYu2DpXgejG0kPxjQeowYuk3QbBYJNpcOOxJfE2gsFaad9YauAy5T0NQ3ee+NrGI5kxpSO
oYAl+moWHK7G77qO6ynm+pQ1g3rwukBeWclr4z/rQ3oX1IAAwqNgvAZBVDvt+J6nnCO/tOzEatxa
bKZlUGb9emKv1OUyNdH2qEVfJF9zeP2E6N754v3kP87ZqzZtG+NGmLcdmalDTrRDu2+NB5zs0rAd
DDQg9Z3WZV5fPRvqsva/RuK9ATUvKbC0k5CiTRO2xxu1+B622IDbk5QdJGRGhZzsI5bKnK2Tz1RT
1lSRtVOPHUCDjsAPrW+wm3lshNcW3W1ZxQVqnNI0WPcWJCij9apqyZ8/ddVdO1p4kYyV2Ktr2ltu
nYQnjb1DQgW4Uu4i7RQ07SFtUlfFCF32S576fYEUCff0huluW/vlcTAzDgcH+mGrHI/6LNL8fo0C
VCMDbRqzoKMbchDERpvNjVOaiRMLWE1mYSMO8vXcIrqNH8VAgfas3+X+JhIPNVtFqcfq5xulU+g+
QAEyJRKOZ4a46psvWv6Wysqm5tQQsQ+j7g/fSV5nSu/MJEDo4oOhcSht7vUuc8f0YNbq1agHL0V7
06fss9Hryb31FZ3cHgMkdfbbLMjZhN5PquINFowYNtJFL20LdIcWXtCY8BihwzZoAXYzk1tteiNY
B0WWtUbqcEPAyJpqzEqdKFQkiWv28ToOIrfiEC3UxEOOjU2bemMW7FRUZRf2JAeZ+rPoK27XfS2N
L0r9Uor7RG92MyF0FowytZeukf1tG/ztqWWsjKi+EazEsVpQGNRUTMUJddio8+PQ60ffuvHj67SX
DrMi3o/EyIVjKjpA4x4IANmxE3YljNiRFR6H8gRDAX8elReybjDTBYDyUqosJGCoxa4kVgtgPgZj
fnxy35byKp2yQyhkJB75dieBzvB3giSzw0fIj8Cwz63N0Ie0o4x1hn2rXBwH+A8TffbiwV+pHOH1
B8QRm2l+6PwvSbUTZLh4fbpOypfYfEF4D5zZcseG3HRA4wNWRLLp3dz/1tZ8otiAm5pwGlR+tbFq
ii+cWda99laP4XOssKuPZjesiXLqZCSM0jWR9IfSUjd90K91cyB1xHd0yikhG/kieJR4/DpeJEub
94vrsRhlt0u/wrYgqYKQWUFyCaNcDXO4LXhwOgdesRVttXlt8Fqow9fCQnkiM12Ng0vXBjfp5FkV
5oxptpFOuUITYQEhb8PPiETR9viBrvL8FrrAys8mUhaxkg1fNG0d+5MDvA9sier2+XhMSTVbTFBD
BGKBGXfJpOpPYvqIQ9+mZn2oynQnh4vaMNlkxbDr4/xoKfFVNfQbS++xG3IQSXo6EZSpRo5446y4
ORuatsJ/LVNz8RewPFbDigP+GN206mhLEsb+4JY1En814jrrOJsknWGdLRHqBVXohSAMNP1Zknyg
IOKa2RqR4m3THtXsOh3oDSevPeG9RI6sUiKTMLqvAiZLwbgqxZ2ZfgktcV3FsY3Iis+yd+qakjXt
DQSDK8zRSvM9SHsMF9/DoOQ/1Pbcvo2Bh/xuNcvHfK69SM9WHUZNFXddp9TospiDGaHVHLqTbBwm
kj0k4m80OdhRY4VkQkURJgPCESb1Jc0GHR2WzWkYPTV6kacn0WK20Hd1+31A30FNAEns+9jXDn54
3mTmoV6iLBbZekoDvb5RKPFweCL09l6RrieDnrSImGhbTQCnmahf5Pily+6MSXdQINZqvpqU2ItV
6pyS+JSUljOHeI6BcsTSXdlq2zbfRSjMGqymJl77drgeRtRweN6K8RT6uL1x0ciMjjk7DgjfRosk
OgAkKlq/9s2PPL+LXRNLe29SpuDrV60tis9VZKgeedDoYqclWG9f0Dib0MIGxT23tSK1TpgQZMb8
4VZ3RLiF6PRXbfoScWmR8DgFO6mBDrUQvo8yuQC3RnuHJJEFjo2xeA3tZtVBDcSRbgfV/dhvo8lE
RBzgEzRtEH8pH2mcaOQyUGDpAY5Hd2H6nKlYKrt3pIp2mRqoR4H3dCC5zGOsFyABD6oKKQJBkoGV
RmyQMI3aqgF+JnK+azsfk7P8IqBiatH/hvGtLB4mHZsRVreShz3KGy1BNmwo14gQoDB+p0RCDh6U
9cS3aw2AYCvvEVmfWkvaFXUIOSbYJHTBy1C2kTzbE4nGWNu3UoWtdnFGG+TFGKuoIvNxjdQqx6g5
+vYkW54qP6C/dgpsgXNgHZH3OVOSoiUiBzq1bFoGkB3k/UTBtaOaNOOo1rBs1SmR8lq8xLixG2rs
fipdRN+AiUqwDi+o4w6iNDl9fyQBaoX+zakLjLWl3Q3gHTRGtcCbmZ9znqEVlE7II+2md00iXJ5y
EwtynBPg1T4rinbMtWkNB8ZRlcdw2hFdRQ0XqkGoeEqYuZnKF01fKDWzA6AGZw5kxyxmJ+VvYTlP
WKd8p2qfzPadirxmUUAfHFmKmORRrJM5pc8q1dOW94dEUCwxDEPC09+VqKWgnbgT3+ggHELkYWbW
EMbMzv/vTswn+1Np2VCfb091NvQyWh2sUOenN0XtjH4RLd6TRbAdIC7Ce1hhO7kSN9Xm99da+nq/
XkuSZI6LROqy8/55yw3AulSzVuzv5XX1SMiedT24/g5r7b7jwjh9n8koO8R3ppdcx5t4xadp//4n
nEEm/9yN6x9+wvITP+z6szLPhiTlJ6jaipLUPQmi++y23+CeXGOOQ2gYOP/dRZEugeMxDY2n/PNF
O6u3yijnosRqOuELTgh42jYSl4PqKW/xDjXshWPHJ8cojeSCv69IXeDjbVYW6mVBk/r7UHsX8QJ0
4WNSsDKo7YV3uhzufxk+Hy50dvjXwhgNQSp1P4ZPtLPcwdO9xLuYvHvhOhpH2o83lFVmiuOfGwJD
g+SIYJzUMx3htYfyHno45Y/NwV+Zmziw/SvhAhb5x8D8zV1qZwN3FFpVbJEV3k87EX/rdbEvj93G
tHunuEr21tdql+2So7/p5qv8qr+C5P9nnez/MPD6r2H7z2PWzoYtYlUcHiMjiMmzqgHHUMbuvd9/
G58dVD+MmfOcgIFSnxgvj9iQKVHDfpW2v7/A0q39dbAsIr6F80qi09l3IMbGyPbe6vgOJjtCecJu
ko/fcjuv/jJ5HKsggRPbB+5ZuPhJfP7pf7j62TdR+A0nMJwQDNX+0G4tL/WY7fa+Z6xlR0KEfDFO
Rv70M/xwybOvQ6IXQxeqb++V3jyogrBfEByx/l5ke/oxVrLwvgRPNIg19UtPGEFTdcNhKJEVFuE6
mK6Ggm3qQR1Aw+zFZHCNPP5SWt8TofU6ygZ+oFyYOC49JfnsQzOTOkIcyQdtXI8OJ51Xbe+zJii7
/ioiw+xfhxv8Nbb/eUjnqwI0cmPA77V82iTigN2OnX6jOsUWOMDTpeyNi/eHPvXjRMJ+solLM+jv
g8d8q9rKRnIozzvS1RKxhViMNce9MOyXP/nL7PHhBpcP78OaExfNbGVCQivARad3ld22G+EIz3SV
OeEuXaeX1rhL11sqXx+uN05BM8Q0ZvjMJI8ahTfu9e2SWyN77Zrw3u+/v78fQ+J393dWSZOtkvDM
Ku7u80N+b3CMZWWFEbJJT90RF9yqdYW1uR8B5NzFbkS06KV55dOZ68MDPp9XJCEFhsY7HeyIxtDK
8FiJbG3dHIp7Ahzt/3Yf8eGSZ5OJrw/FPHe802mHAMJRGLSBG617m0Ci3XwUnIuw6uUv/vKUdSq3
VEch8p5/JnUGr1wHf3OvrXTSRlS3uipeCb5/Ue9Hm4hDWyUPfJcfu31xYY3HwXrh2mfLTzI1SlmN
eXZfhxhIIwmGYAFr5D7rHziOEi8auBYFqS55zPV39LXPvjnk2Jil+zZXbDNmtUI3IUbllTDNxPtu
EVVhhvsyy4DWZ+umj9RbQZfA1sWPliBsERV+y1jqjKzYJiSCGmW4xyCHf3BKXy0Nv1QATyHOq62v
h3c4H7aTMH6PquzkQwvJKQWZt1XIeRLoAsm6WAnKckXM8rACO/HNZLu7ktoEwhxVvcwKUEWM+1lM
bse8/OZD2pRkLHVSsw3UuwAIbxZ8DSVhnSvSfgY7F6AEN+U3pWy8sDzFhNhOCuQASmqQLIUaoQdY
tKBOHckCS0jYavnVkmWISeK+7t6m5i1RJNvkkNgSxG4pmLbMwDN69cbK8s7GCoc+ldBcCsCVNV3P
oe8EMHcsAaCPOb5CG1zQHDo2ubwQSFSq7TpU1lU0XZhHENT9fsQt88yHeQS7oCB0ndjd66/5Nj8M
LqPcM/bNMb3B0OPC53RJt+Y7owy2JjZ7LbwMW2vd2uHu0n7286ODroM1QN9EU+tsJU312CyHpGrv
22d/jSdrItFTtedtBOVw1W6adb+pN9mBc/DN+CAA398E15d+xOdnpX9+xHlwkxHl82wp/Aj/OLM2
ciS2IeeQ7pmvw/XvJ1Xpk/YEN/r3DVtnW05/LMEE6mV7Pz7DKnT1nc710Pbczev8UfYyp367tMk8
E7r9tRJ/uObZZ+6nyJeLoOx+LBzLy4ai23IYXDZk0XX4IN/9/iY/3Q9+uN7ZABNRr/dmzPNcAkyb
NWYwt9n+tzuMD9c5W4AzHeyoSUH4viJUM/5e7MJwJb0WW39Pmt7+0mnh823uh8udrb+aGAA1kqSW
9V7yjE11Nx0JibaFNxMS5SMBDW5qG064te4vZxp8vkr8M2zO1uJZJewsjVkl5ONkNXBngR1b+fVU
VVf0ZV2sXRdmic8niX8uuPz3D5NEggwpVcjpBnikbNWOzOnsrjNad6KmovS3vx8wF0fo2bJrDT4m
wdBaRkxCaAHBVK+WKxxlT+bkINxcujlpGfHniy69SErCiEyRk569StmsZqMJo4wzg2rahjdvluRB
At3/3FZciqH59P4+Xu/s9QmT1iYCsCB2MksElbRKr0MPAn6xzd3k+iLr5LONk0nUj4K1yqA/efYB
dhIFuk4xMqB01LCyJr03xPbUwDGDIah9ISnmZI26C8PRDUTyVchZ9/PW0f2CvBfwi1CHVxkySFtE
OuQ1nXJShRLlKvl5Q3mra9d6SqOyl728P800JyxBAUveH4zFljE3lj2Vqpc23C6J0Xo4XmK5LIeV
X17fh/s7+/ClQJWVJh+z+9z4mgimHZUttm8tPrb5EjsxYF83SydWY8yHlRNGlleV3TcB/eSE9TVv
jrFK5KUW9tvWaojZsdaC1a+TPgbdglo1b58Y6jstKG6V1nATP3gcs+oVcsFDS6/gvxj7H1/WL2Mx
M7Q54mU1bnxDPBgbTuEKpo5bbFO3LexLy8GP0t/vnt7ZYMwsoezq2Mzu022wedUTBxhjtlOerH15
Ir+XCDplB9nuWd8Ya6YZMLc3Kj7yNzaC16eYpOKLC/AyHn/5RUydQCkQIlBG/HmywQ3cyxh7svvW
ejClvTneadU9TlYb+vrBNzXHbI6NOGxqg4y0QbGb/u3CSzif7iRVQ4suU71A/0kz/2y6M/tW7lBk
G6dRk2+sVO+cUkFOF0h2A7gRF48j18pJN0K4+BMqQkt+Lv1+J+k0UIX0uk7ZvE0SXjgzWv/4af/f
kfo/GOh/l7R/iXX4z/xWf/0SxV/yj+op/smfihdN/AMBFo0Cch1kojZ0Zvg/tVOq+gcdEO0HdAeN
Ks6qv/UuqvQH3lWRN4yL9YeD4G/tlGL+AVkLD6tmUSzXNf7ev8l0+Hk4odjSaaJJKoobCTsqPoef
B3Q8tzg6e192Zdq3/tzo1+xyCUPoBreS5HUX5BuwWHas+QA5VDIZOHM6Vt9hyU9w5FvBUxmVBMYh
FreHFMPdh0d58+eX9TGT6ecN2l8/D9qRRPQ7SK8f0q8PizvewKoD9Ed/e4xv6O0svgFyAwa0gOwy
6N02u8mf6b3IxoXZbplb/vnSuTIscQy/PGaKhQiCzvb7KFp9DUcs6cfFu7kUsIvbIQSjOBre72+R
uzm/lCmRACPLOnxTArKss0tZWmymPaQ9NzB8wAKiOYMzHSTU6SkGCqGMtD1hjeJtVZrpppFnxZnl
THVjwLPrJhfmb6EpQp+GQ7JwwpMbmJ4yQQJACld+1MW39aTRgPP97C7Rhq5c6YMhHcVWB7qoI4/e
0lXnjJzHxSYTM/8LwnL6s1bTTadALoHgYHAV9oUZydkKvN9Ew17HG5nIKv2KPhC7B8uXFNkelWpB
89b6C5mH8zqOLcP21TR+NypVgE0nmFeTIuuEz2AdxRqq9zs1NfJjyMnK7UfZdLUSwl1L89nO0Dl/
i/1QvBVzuCWqKtFwHvA4ooQ3BvVb54/VQWin8gq3aSqt2l6ZyfdIu10WNOUu9If4gSQzxE2TPy0d
taEbH2DmwMeMcuM+GWARACXRvL5Li12Xj0jIS1ACh9xKcMAaQe/xFPBSQsGYqR1EwclKp/5JV4zJ
ieLMQrabqldiYKJnEHl/kPklo0MUiw/YU605fZNyszw2Smq6aRXxqYCw1nAuDvnXKVVnaq3hvCdA
ftpOBYkq+9nCSxoWNQwDpVYh9wyKFyL94K5zfVPDttjiGjYcw5fVbRsTXKD28BgzDQuH1ohQWas8
rx9ynyapVPetq46NsGrledrDCYVIoRUyouJ4uK3nkQpZNSDvbs2iXRu5BIRjFus3A5ryc1GV0jrQ
rNhrDUX2JgjI26ht/E1bq63bKWN6yhV65Xol4S9I0wL4YrwJ8ajeZWMt33TKNLgWXH2HCeQZp++E
4gBgzypTsvBQz5VJ3nyUrOWstE5DU9K2hMiDiESVEIzl+lXs6+OmB3S5G2QF462VR8ZbEVXlHQh5
w2mEUd5GMj7jlVpI/lumiNlWlaDkdgIljyqhiY+CeFFOG/itV9hd5Ve/b/vbOmDkuVY5leisDem7
PqDKThStOeiNP8Z2PaqDq+WiuQfXgMCthXJU0Z9FlbQYxKBcDR2mhiLPvggNSJ0ylptH/mm9EsVc
fS0x862LTKJCBZmEuokqKtfxKC5VFR9whoGmZJqifVJG/g4w47wVE7O+lgVcLmYyAyWrWmAtSR0O
r5A/4tZlkyo9h7LhP2Iip8uv1uaN1mTI8vtG+QrkpLiwXz0rMDDrWSoLDuJL/s9QkdT+vBwoap3h
cg5lzmkrc60SdK5uESWInuxA2HB+P/OdHW5+vdrZ4kO83VyCC5ddAw3eSd6ppEKbTiR4E9dLvIul
9+Xv/TSnn93d2WkjbywlghuMkP3UOv4a9P+2eVmq0qkrOJcKKD8fhP+6ObTJrP4oPMlt+vlR9l2A
iSnJZVetigIilQEYB8x7fQv3gHK/MAQ3/qyYTpAm6oW166zH8Ne1LY1VnYBxtuxnp1TFFBoYCtwo
XRpX8XCCSTb4BtNZ0m4Du7hGVJl9/f3b/GUnsTzcD9c8u9+si8M4kwPZJTNmJaqDJ4SQcoRN01aE
oZgXbvHng+Ofd7ismuyQ2IijGv756UZKZ0yFytOt6no7onSLtOTCDX06PCUTKbDKdp9t0tlwkTJT
7KWWazRUbVT6vWhnfY+3uE7d/EG/+/3zOzt6/3VLHy53dlYss1gSjOVykJg86R7OLz16ZYeijrTr
cCfc//56v2xweF985TqVhcUmcN5S9mV8bFaEq2Pun5mhbNGYvigEhdZ6ufn9lT59Vx+uJP/8rqqp
a9Btp7Lrp+VBzaM1xfOn319C+fmg/efDk7kj2TJh6urnXUOpmaHO9Tm2tKF5gnsiOaJWUTORRc3t
GmEvRJqT+XiPIF9LMbkP1kKJG9aYwyGEfC8y9QEKg92Eohep2QMrl6D3d9QbViF/QayrW0n0vQr3
lQD4DUkdxlLpe1qRZzE1smFfuJ1fPibylAjmM/Aj4y9mL/rzIxMs4JJyHrD7HATJAbWkIJvtzQzy
dpxc5cZEGFYJ+ZwELijIepS4dT+Lh7LPruN8gnuNeVEWEkr0A63bQYjWiiWRIVYo7UjEV66RzyQ0
J5oW+jYUs2E76SKpOWArg3e/idrrnO3ivp0mV42k3DYzyzqYfbFhG/um94ugdJg6F/oKcMWElDZC
eFMk0n67/v2D+Oyj0DjxItWhUoKPf3lQHw4A7WBBWtBEyVXXRe4yWDfguOTD0pvN151Im767MLN8
ekmqUctxDTQq+/KfL1lMkT5bzST9+A6DfeJm6/gJRJat03zW77L9f3GLuojdQJU50Fnn04yGWJaN
Uye56MJmz/CGh9hZgGir3mWq9uqHS3WVzyY2GEh4AkAQwSb9cSD58FDjTu/E3uSKwkbdVbtgFxzQ
QK80m/Tii33DT9ZBnVocrgpGGEads1lUgUwYd1E6unEPp3GiZkrsUVud8ja18bLVbX9xzJxBaJfZ
QF7wT3CeFNzyOPd/foVpF7WmVBmI8oD7xLZkjslzqxBkZtftFDvwBbvdOFb1oRqM6okUJOzWfqSV
qbXQzvUvJgr0yimbLtlKdaC45GvUu0ktMq9Kh3IjtcHX5eCDXD5Aay2mwl6BCnLUyM3YiKVssKmH
M3Xbihj55r5vbiX2arQGtWav1vo82bkUil9MK0EYihFgkOx5ilUPNL9so7KBm1JA58wgPTx0Q9G8
Z0YmnrIpBi4KtJR1FW946/VjOZNnBzr8XYqCCeVuHX0dEs2aPVWgoZjGnZZ5Rgg3CM4oxtPW1Jvc
xiU1vRMbDV8Kwzof+CyFEKWMahNC6LwV/bZh69+AXB/NUXsy51lfd36ruu0sjd8Eevt2p5Y6RM5k
rkAiiqm8HupRJ1B0LitHFNEbgM6MOswCeJFRhFaGjR96JNraqO1uClOvlubglGfkhEN86uHoWjO0
fNKm3LwK9WeNcHubXGj9OlY0HVOjQo5RL3Xla1P/MLAo5rU/CZHLrNU5IXajw7iYERqOIZ4OE84e
ODauSXl6M/3EJFRFSjkKxOJQPaVg62ndMteYW0EArOCqpp+/BkZTPuFXSL7jTc5f5t7Qd5rWoCab
u5p8qTqM4ZbKHefEqujKrZEFlteCOjo0MHTgwUAFkhU18mRBVtHiyxK6ybzP3VavFOTNqtYe5MDv
N4ZBxoxap+pz18byvaRlzjSXL0BwPM1oOebiVbBu6iDLd2HcW6eZnNZZmfflEJNgNfg+MXcWdYIs
CJOXeuzYbSFdN2+qDjXAiogViWP6oFUvSMZ2Y42fRBjUzpk0aXIr4I3UcXQxWYGFMByfIo4j1kFF
E1q9KkQ5tU3Zf87GiXo7jLHl5Ls34vGJI+/zLBMx1QXBsM7rRn1RhwaQF0QbtMNNY9dDi2O37qlf
GKS7iQQkZmL3VGv1zizKY1GD3IrKp1ElHaqyhsMc66jUfG1kbPLsQKf2u0zQcCUZuUpEUKDDPCEK
xMQPHxgw8RunMS2SjUzzfQ67CB1cR2u+XZuVlXEo8xVvwkKTD0NJ6oC/toCeriqfkB5fCIvtYJmT
V0p943ahIe+aXlYYb71o6zOKqDAEd2EQo+5hC5vfhU6JHyUmSKICi9sip8cul8cRLsFohoCEkf0r
4WzHgun6Qr5O5NS/xdt/DRf6jvLZzBDpRIL3FLuocACkYkaGt7rwSRFapkQGNupzQ9HBk4ziPms1
Vy8r+J8RVRrNeEKku2tqImHKJLarEYFzFDZLPDhtjiZq8OrLgkRMC/6YXnOaiQEQCNZ21MpDO+fP
elX6a5QOrpr3bASiYwGiKyxBEuCwaSGsdoL11EfZftJ8OFewN6NC1MlsMKyD6MNiC2LSUDvRbA/9
5D8EXfxQxGS/EfCCNdvVGAr7IW+oiGGk1pN4XfmRsjVVOb4aE75BY57IN9JgaoxEc0mS9OTL1n2t
KCXJHpWtlOCia+jWoajzCMXuVmjlU1nE3tS09Z3AoXmlWBPQDUXhvghRKcfGyxvI2HVivdfRfMtT
uwowPpkaerWqgDHRMMGEpdv1kuuTb1Zr4lPRL+tL2yobapO2n8yPvSAdmiQ5jG1xMKyYkYoV1Dbx
9Kxgaj4WlGfSXtwH5dwQEKcfjGja6aOCJtfs1hWFGdyHxzEtblqzvIpFbaNBPt71Mk+xCvHFa+Pr
bM1bdtozm6Lk5PuxMxgUzYwaEbeJ/WUKv4CnrGwzNXZqm58kvUf/PRmOVlsuSQMu5aL7IDF3Idl8
gdrvLc3wikje97V6PYGzvNGHAfJvQHBYE8fkjFrdquzn7TAWj1OUHSEeXDNgQFTzjfH0KrgfomAc
LLE8QTq7a9UFQ6Ydq5Z5rc7I2GqITmkqbBmDRQ5RVcFNTakblZ0Cmc9ajxb74yrraJYRpKFOiuJY
YfimZmq8SxtfdyY5HviTSegNUqZsrbb5Zg4zPJQKnMvUwAwJ1gZqevJysHqUe5Lp0t6pokH4zvN5
VFC/k60yPqI7woKnUytsnpVJuB5lCRqzGPovVTCru2AoALkmZW/uxqZ5A7O7thJop9gAgGfod2Gn
H/PIPCRLiMuEdnyan0I5Vd2M4FQ3Uya+uZE6lM52Puq/4gomnbKettEorROYG52GOmgwXWqYtjRB
uR2l6JW6JLwcOf8adfXrKMmxm2Q5k6JYlXuTZYldDHBmQHdADysMh6OvVrYBsGDVwPOjbJrvwYF0
K0mI+B/ElEGnHhur8EAGYWFK3K7UD00v+I4QgJbmr32vB2mbqP0ToDoSTFJETkM4DcSghoVr1eOz
3mnsymPgphApFhi17FqkQoh9nTLqhftOM2DzJSHuJo0sOBBTG1n0T82CPg9iVTsYCO37pB0OhYRc
KwVBQwzI5NsAXyfXJOJqJcnhLoCusZ4TLNJaloHsGGW7Y5qFPMEF6xGMHGDkya0BYRAnIR3bpAFr
AOGsWKlBEVAhJdO+DKsbyrTJXVuXCSlWqEVj7CJBCvxb4UqD7UvdzUTq5UCk7Kgn2WsvD88i7KJn
mCfdF3bh8R1RtYaLMypwWCbiW3h+Xl7r/o1sdcEjFJCXKlLcEOyJYnbXFF/3cTaEIGuMG7XvdhJx
Y6u6a06ykq5rXyNSdzaFEFtQhb2EH3aX1aHxHplp7qjMrZ6Rl6wJfrpPJP5fnRCYBIlhX1NHWQYT
WyXbVOjB4/uaEL6P7YgKrO6t/jbMgC1nmVV+TVry3DYwjYEr1tgnM7tUexWcTxxk+qZrEvklQJoM
hN4PZn0Ljlc2NxT6iuQQU3fOQTLPoXwzi1Hsf4P4pQWJo7DZNFlnLOmF6hF71Vb1r2IjMgEXS/LW
UoAGbbWy9Iu9OMZsZkcowuBBulRzaKHWJTFAEeyWXALzLIcyZq8pK4wnXk/z0gdjQMNyVvIVjE/t
UBj+eOIDktlgGjQcKkIdZVLDvglym3pIvv4Xe+ex3biSbdt/uX3UgDeN1yFBEhRlKJeug6F0sAHv
v/5N8NQ7JeFQ4qts3+7JKgUBBAIRe681V3JlaHJ+6IqCKZS31uQzk0HQ9LWuHfl4S9dk99oI8yL7
wU4j/YhfpXLNogeOIequ/m5KkXMDex+rVVGwSkdGf2tZvOCiZGcC+B0/bVVOiEaCUVmNwmaRGK2k
eiSSDoupFdfHBvozFuDU0d2piWz8xZLyGMhOcdUNebTVhqH/bUw52FHDn5dy7VlwH5BkqY04pmXR
X6kTk0UO4u5u1Eqyc2WEK3cl57CVXGlY9prY3vaR0u4S0toFlH7dIuPNTn8UQpSrSu57r9F82Y1Z
x7YZLYENLQGHxLhS+QJDNZLXMbRCEmY6szkYRTRoaymp/W1VlKlr1e10Lzskyk6xSnVijJObutba
Q2sZxaPj+2T/RiMpeCUbechRapAQfeiMhWtnpHqX7LGf+1qZHkXK5oaUQjoMMuz8+3qsnU9EpaWu
hlLlUJK4MLm5qktrZ6g0VIpjcQ0IGquaEUFBoSJddNdjmhLHzoNzPhGemR1hq1bHKW0y/GHUUliE
1JrQ67w3OuJiMkMlmHnK+QjnrXpVki3Sk25eEzlGHOlBGerxSusD4yqdWt3e8WDgCymZLFy+Joju
ZVtKDlliFRogS9s6mnKV3zSkrP3y28Z5kIJ++sruWV4XE0lWjp3Oaz06TCvmTK7bse6qwtDWZq6Z
pFaQLLnSbMzAPd2KVSDLrdtapIirg9SzpYACNmbsnrReGiFCG902CJTkJ3kV5EKGwJHIzkrXcM30
nWF2x37ke50leeM6QU2PKyW5SplsVGiSLV3jxyx2Uzll+y7QqpXKIQ5MPMGbIiQLN850ddvncrCO
jJwYY43Z0JmxWA2+qhEmqCdr8mb7azMDLRRHBBRXTj5txhAQV2gW9m7qwnRTqL1/1AOcnEFafEkI
l3AjTbB3rHtsbNGAWDMbog1hvvmm1OCn+jVGXkn4JGqYTuH2TdASxzgGD03Z6KuJ0NT9mOJpG4TJ
V7C36TAGkeP2bcM6qPpx7OIES9ZlR1C0k06Ezw/yfRYnpNap5a6GcbSOtbIicNfEaeg3PvXcSaLf
1IQ6u4GuolqRVu0hKadoZ7K8bcDtU2gTEbdOrbLffSm6BwXC8jYr7HHNdpqYK90U6zqGy6XSknTr
mMaHqZpzTjl00saJ8TMm9RxxF6lPEE7wm/sKX7U41SXWaLhUStxPB6tHzcAyhwSG5IotnKkUdKeS
7mCCpIeUkw0TuDe2o6j9VSilzoM/GwmZpgM7l9bYERoyrEcn1naZLfPdMDU2EZBfSzdQlPjZbqX2
qAOm+TaH1z8OwheW55tT9gQXjk6qrQ/jVxX3MoHjhfSD87SByqIay0MKpZaI4L7sVl3YZKkn9MA5
aBV09FUXa5bX6CN7tzyJD21WlsVVGaH9datpLJ56jc3ORhFNG+1GmD+lC/8shDufGZqnslJvB17I
eh2OiX+v0SkOOPgSF+ESxa2yO4wmt07KcZ91gFjJWS1KZxMAPPnm0PDyyH5F+YubuiEmqiFh0834
Zj/bIXS6muyY+8of4/uEHCFzFYWKdicHOW3WPBjH6ybytV2lps1RNxO8C1FSXMu831DsdOOBoM/K
FXFKQuZAx7bHQmxNd2idh0MYVq0nSDPHmJrbAPdCh4w56hMcjW3JieKtSiwbouVGb71eJWRwbcV6
fwMwrL1VQfk+NnyRhrXJHuAhczi5raNOnVLa1EXoJcBeHuDY1Sa2YgnZTVlX/jW8Jp+JJnMelNR4
G4ZdtGlh6nkJZ4xp49eV8bmSpIHdchMm49qsBRntStXGv0OJIDgiL/tnn0hjSr2ZX3CET9lu1/Fo
P3Uy/OVOqbAlp3ay0a0iPeJANfHG1v1NkOLT7NFk7/xMWL96QM0PZPzJMawLmrdqXps3scRRCY3t
4JVgm7CTJU7/Y2R1u6s6MzkOpM8Rr4NzmaOx2eaZC3QwQG1YKdVdqPvswJyu0OkG1xA0lL6/HUOr
KVbglQOY31R5jyDgSLAkdihfDW3m7FNzHMuNFhT1MaLEU0DCsSAwNT6vtqP6zbXZTsHBlCwswMy3
dJ2V5CZpTTB+taOWflkpIQzXmlT2eiOBfDFONr7bubgztoF8p2eK9ESmhPVNGaLyMa+78AHgW+VF
Yym9DGXgYJOtun2aOeZ+KFKFtPYGZnnaZRay+FgvC5CHgAi1TkleyqmMXqxI0n+wD1K+Agp2vlCc
D2T21g5hhX1FePbaBPBFkEZvZQ+VXU+HdLCDJ6MpCUaZegVhep025m80jbUCiKRqfsRapr3g1AUb
khphRdJNN90bxtTcDfMeat1OEeHy7Ds+tbKFRdwem13S+MjlY0N1jpDjs89534RgJCv1ThdGcNtg
HvY3KYX5TRjJI0BmXawlg6xtgy8FyZ0AiV4o4oA+brPMTYux3ElW1Tw6pfIdZrC4R/qYsYsZy5sk
TaqnXE+r3diX6lUuFcRlJJYa7fUG6zEZ6M4vXQorlyoM8DEKbcBRSJi+jRqRPiqx9bs2Wa/REmAn
C3MjRj7SVSGuLdhizhhz2Etkstr1pvIksiv25MKLbewkbbsauhLMSGuZvsfR2yehRu7XKJT4bOqF
dpXnVXMUcOkxPcuUmNKWyg/2MtRkU8eJF6sx37ewlH6oft8/JAK6SCKlsblGwCeOfuNQMQnJ31hT
rKjBdjb9d2658i3ps+xQmGnBQVnDJWGUaYUiQ/kRdQ4eceJOPTsO5C9pbCkHO6sDOA/8PhZxRdq2
mDUOk0a9aKp1f6vaIWZ0kzTHwh8mrB3VWO0tMiXuZH8Mqd+Vwj9MBJlwTCngXZijdS9rab0miMT3
6jSec0qaGFNHq4EQCArqQR3ifs2yvGo04TqM1EMoX4w2W2pQwfmcPCR2umQkOzMqceVLbRDfSCSU
BiuJD9cLJL2IaNh8zK5OZTo/0adPGBGtrQoCEytpLk0btCHVLbSN6mA0YX83mnp5lYU8+1Sbur0/
63nSGP+S1FkyDu8eg3SYmU8128hnCk8ha2gwrSOld0jxbIsDwWbGXQIO6AH+JOdWVfVtapLTNOMz
hgwLoGKSViWV0p7Owxwx01B8Xfm5km/NPIWeCvNtE7OHcv1Z5TPmmeJFkkr2LTE3+6kVw87ytfrO
STl4RkMXEa0jTH+fy1F+g3NeEPYUs/8KTFzkZJrybPVp2MtBMYAfUtIfsGObgz4qznNY9Mb3SG77
mTGbPCV1Fj5QyzDuWOoRMKX1eEdSmfRCQi+Qjim0b0iAB77j+2ELurAIb6pa49gA4lYh3jydjG19
2g9Tq+XoXKqx2Ct8XL3CFnyopuErIMgBDoXarcqh+Z5UdX9dGTnUi9aP9nDUBKREWOwgxeUbMSIl
x4SSrUkqLo+BBpAZIDqB6EKTjkVsgKpo+aHm5yCFXcds90POvkLQGaOKWJXgQjPnWKoJG86afLaV
3Zb5IRV0FYTF1iTJy3jbNbL1taiSkpyzUiL0RI4NF0wxLyCpeCuHldkb6yT2xi7Ub3zhGEezNANX
r8PRNUI0xaSzyY/aqAFrIqN9JZjBSCj0hgJabGYJ/AkIjsNKb1rTM5oh3jWsC5lryp3ubyRWoJTv
W9d8klNWJCgNEVgiwyhGt7E1MEOhMgTQT6NiKyRQc5yOenvfqD5c+taYDHcSFnIW/oXqRdnSrkYi
tPLtOvlsUyXdapNauJOVyDdRNkyJm6mwZdUJKCOpT7V+x06mAN0gYcENE/Uz0XTs8PIwnLCagaiE
oIGO5nM6ReGNYhvx0an19Fcsp8Z9EmrJbx8NDwW4WhTfqsE2t9T2aT7waTbImqPvoVOfaMkac+Ji
c6F5NzcDF5ISIHC2rZnQ55Dpo/t83Z9EkddYetbOGgGsFlveEk5ulMW2ZD95DiKii46Ac53u1xKd
hT+WQ7U/0V1ROSk4BHN0rW2+0PihZ0PRfd1rov8RxcN3BbDjt8aaws/SaDmVe+G6ZyHQ4rrpWFLL
1yzssXxyF9c9RHyakoqmJT4oeVOvJ089OZGibXjz8VjzLVwONY9hEFPJeKe81FfdyqLsNa1JEJYo
kXlsRO4iGgPUO/78eJhzeojXwyyuiAQBv0syNDOYDw6SNTfH/bvOlrc10UMfD3WySi4vCZKdAm9c
NZg7i/Y+rU8S0zpYWAFJJHEtaq/KNOkutbPqS2i17ODaJPPMLDV3g9Dy62KUaeOnmiCwHp+EprYk
g5jDdJPiDrkxpy6IXTlvZM/G9bIeDABocQUq1ZyC6sKMPyfmoFttkKADTM6ak0lfT/ipbci4SC0K
7fx9g1KseffxzVHmhvDi5iC2IcEXqJ9t2db8C14974wNPKcV2E3KnbxWcQ+nj77bjV7rkuK87T2l
v9AwPtOhfjPg4h2OmmSK6CZSVAXgG7F/0kd7VZXJihaS65OUTtXgwjWeWTZIHTBAGlqYCEgrenuN
VRyl1B10htx3ruImyK93DkAOfSvw1V9Wvp29p8jPQX8gZbZO9/zVPfUJF5HaSps1DbOtJ3OBAWl4
aNbdhgoWgTlfGuWPrlFTNVSpioJqeTHJldisKe76LIRX3b4KVzPZBeTIXtmEm+Dxksn9zCqBQuTv
0ZbWSCbY1GQRo1WkepTSr2h4pCB9SRtyZvF9M8pCH1nHoVobOaPw3PbZY+j+EHtkN7tLa978/P/x
Dry6moUGpbAbjR4r4zjlAOYfymJ/SMQ9heFVB9Lt49l46dYtFBpsjC2VpiFkPpjpBRxwGcJcYj19
PMqZhcMgbNWh42dhZDMXb1kmGbPVi+RUhIn9vRKo44NE3tXHg5wTsL4ZZV7lX010wDqjrTWMot2R
7+fxPWarg4M09KiUhRem+DyDF0+Jj9J8UeQxa6xYbwebLLZTedEyWPhSlCCaMnvrV0+SAIlM4wk+
IfXdbn/hEs/MjTejLtbHyGxB09OpBMm+kq713cyskMtV5yXr7DfirxEATrEz9jSIhuOFsc989qnt
40pBU4M74pRn/+r2EsZXxqUq5I3kXM364FmvCyyw29RPl5kz52bM68EWt7dI/anpx5zBhLQpjXyj
6NXjxxd0Zuq/uZ7FvSwq1H1mRWSYMwb9qsOhunIKWvZlnZWbj4c6913jhimGQe1r3jgt1sOpbug9
lKmMlE1QMg5W9a/QNX92YjO6wm3MNTFLl8RsZ28hOjYiSkyMRtbidbBHu6UKHzKmDz8AzLd4CcBE
XpCNnx0FD6ejywidSU57+x5EKAGE2RfyJgXnpgjjfiLV8eO7d/ZBvRpi8aDsiM0ZkaMM0XKwIFHT
RzTUX3ifz7xZFjdp7r6hi+Xr/PY6/FQRY6ohVetjxA8FIsmhDFedJh+jPH+iJv/544s6Nx7AakMB
qWHhDFvItH1aSiSUR+MmKMP6wQm1bEPKdLerLAAP+WQBvS/U5NI8nL8di1ULa5lqMKbF5HcWtzJs
rMGUVEYN99XeuIa5uz557L80u8t28DOX+Gaw+bm+XjBQVPkOSoqNXJFkoae8X/R2V13nP/ChvQ9b
/+fH9/TMRAE4rszWOFvjQLZ4huZUEnxWlgi20/Ku1s3daExeacQXpvy568LTh3ia95mxli9zbpix
Q3THRiUZQKNliamyIYQb0k1jfA3pCl14Ac58axyZ3gW+U8PCf7p4k2MjiQZnIG5Wmx59hRDgtSH1
t2o5ABx8EupTlgTux3fynIvgzZCLWwkHu8qzniHrzbihsrGVJW/iCMLndN401t+jbZ5d+LqdeXxv
xly8EmNpxpGFjAi5c+zpnOodIhoJ37nwElwaZvH4uqR1JqXg0rqkWyH83sYtATtyQ63r45u48DDP
UlSoaf95btbivET+tRrYGiM1bs9NjDY5erlVcMVZztjEd/FXCqLo/HXKE+7M8mA3CQjMXue/E3mF
AmoLlvMiymdekBdLwJsftdjGipBaFgjMnuPA7GwAwL2R1sm62shbhH/bSzZ/5cyS82a8+d9frQIj
ZrPRpHa8gbu2Udxok04cBlpX31Y7x1gbF2buhaf7j30ZFcxcthhOCh4UM113NHVBDVyYQ+evihWU
IE5ZJ+JicReJRSmavnb+313Ee/ZcHWq33IstvOBLD+3sRb0abXkP26LLpIbRKnPT037tIKnCab3w
/s3LyD9mxqtRFp/yKZbYuczXlKfmtT0nV++nfs/CfeGUf/Zq8DhjYFdA1i9xik5n5Rji5qtp9Sdy
og5Z9Bj41aWjzSlM9x/X82qcxTOqLOIcuvl6zJtx/RezoPKGaDsftmdSFroPrz+AQUIt/Efz49XY
iyem2XLkh/P6OR+6Z64c/biZ0CXtxDaF5r7+eKk5t8Gc7VB/39PFs6sb1Jtjz7UOPwAauzrVz1+m
i9Jvm9K471b0gS68aCdg4ke3V3/7YvOFjEwFDPWm24ZH81N9g5abpg1MTOnB2kxcauh197RoW+/j
i10w3/69rr662HmCvVpSmgjDSDI/WFS023qVuupGbMJjvaIvvpWP9t5ahy/tdftoB6u+vkiCmC/s
owtffI7RIqSyNa9oflxf+dWNYkkXrvD88vLqChefX+jVESdZhphLy+Fa8TJ976xRD3vds9F5l9aX
+cu6vCLO5lgGDUqTprGYPUpCnjlBLzhg+2i6SnOFbkGEeM20v6dT7I7ttB4V6eXjx3huuXk96GL+
qBH85kxj0MpAqmGEnjHc2Lnkqrl///FI5x7Y65EW8wUVU14qzfxNcKZV2cE/h/jy8RALZNZfc/L1
GItJESdkMDgDV8MJ7xYTBnDH4F5a9z/slbYWLozw4KK95oRA+Oi5LaZJEAw2WkQujHKAsqWVl+yE
4YautQYoiVB985h9y6BOPV86W56OJx+NvNirmaKQpXKeMQ2YR/uTsqqTW5D2ZeJSS60OLHaEPu9s
FxaTmyOSJgVipd4WWPIhqP8y52//PvpsXXgKZ3bm1JioHXOyoj29PIzKikQA+fzatLI3xAfZ2ZhE
i4v6vokvGqnOvzP/GWsxfRFTtZoU/fWKfgEs7tYDhnO3dJH174N1tc4SsE3b7J4YgF+XXthzM1rF
x0UGIDVW/R87y1EKBHyoAck7MqRVEY39GqE4SpWPp/W5T/XrcRaf0Fn9HWLiHTYFYkhHBcIqCIcb
ggufr7OXQ23aMfEry+bSs2ylYxKPejFsHOVXhIciby8c2c5+rOh5/z3CYtMfNJKgp8sI9jNqn6ts
G279/qr4rNyOGduBYQM4cBNyvAEG316Ylf+8iZgUoZxzUsTEqJmLt1QraJiFKa1+ou1VQIopYrY+
+PrxkzrzUXw7yuKNLIKenFFCECm5a1uiStb9rgRMiEB8P1zR1t6onNtoL9xq+3B/6cU7e4l0NbCr
sggyId9+kcMCoVuj69OmpfIoNfvWGlZOd4GEfearaGAGpYJsUOeVqb6+HQWugxLJRNpR4FW2zhaP
xLp059YQcRmucaHe+c85+XawxTexQvfYDg6DpZBFVCsjesB3P35mZ07ZANmpNZnshE3LPMH8Xm1k
zLAZRkMkMhuZCmUF0b3e3CkB4LElxE8yH5Ot//Dvjdv/spr+h1n3AaupEr+yiD3Kr6yJmnH/8//M
//u/QE26+S9TpTlma5ZMNx/P4N+gJu1fuk7PzKFmi+wRF99rUBO8DJ0gcW0mBQHveQ1qwlqrUyOS
dX3eVTn/DaiJYu1if0aOOZwm2OX0DA3HtOd/fzVPKrNuRskiKaTGzr8ug2rwRhqVnpPn6cYoEeqt
JD/XxBrxxLhRc7leU+4tvSac1C9laEgHMx8xPA1k2B5bPVL3WaQGd2UZNVdqo2l7/D5QWqp+cJ6r
qE2wL8YGeD1Fz7v70SJuQq8s6y6OhspfM2nRQdWzJKpWYtvDL9QgTkEwNQ1a+j0yCElqZjlV2cWS
BwAHaXbonwIvTJe8T+egnARZYyPC20I4YheokqmvxazdanFtrOVZz9XNVnORifI26CEeIRD2Xesk
AQurRD3YViN/adSBJqYd3hoFZCS5Kz6ZZixvNb9GT1hqyMpIo8zw3aI1E7PqTM/V2sPoXq85TiNK
k5AOHxF6I1VLZfw3Shqaa5ksjQ0mwfE2Q+mwnk4aN22Wu4lZ+GaPgfVbUvvqpph1cd04aleNLMXb
csSuEjR1fZTQPt7O2C9rVdmd2FIXR3HWVdENrgD9Rlf0bh/0iPMK3R8fbIPkmIAYzC08ELI/mlnH
p9Nr+RLP+j71JPULZ9VfbtoE7c5KQFZ7NpUndaCmx2jCTppBPHxIBdARdpVd3sToU0Icg+P3ScPw
L2b1IY438kdnRWLCN+nFaS2uKFac4JsMXOgxFHa0Udn762uErQj6jRIgmK/Wzy3hzesec9AVleXs
czJLItOTOjLTqmbnV1qOxhPxpG+WhMn0ufbU45Mli3UWWM5Sy/CkujRmAaZuTfEzmzXlztBHmjvN
LNXk/qPaNE8KztDOw6f6JOucBZ7WSevJ5EP32Zw0oLIsSQTZzNLQPgu0+0kYkiCvhSi3yY/Tl3pW
k5JDgf2FtN9ZZBpMhPcEAm9cKg/jE/FU3TGe5an5LFQNIit8kGfxqu2o1ree5KrnaZa2JkOHyDVO
Qg+sKspXfRbB+uOUTytnlsbGet48iyIdX1Q1AQaYO60gRRY5bWyX/XFQu+kHGkLky5rFj0F7WB9R
4yPHHWdlbjFrdO2TXLeYlbv9ScQ7nQS9aPr6W8LFpfWEu3zEyBz3x0AuqzvpJAjOT+Jg3DcIhceT
aFjr0vQ4zUriEnnojxlYSkZT2PNewWjyLC3QX1LV1/fWSZIcZJr+gOAanbJiaGTL5eZV3Q/jfRJV
1hdtVjYHPr6EdlY7VyKpt4nm208lNvN2hfMGkaJU5hpRvmJ4Rq9ruUPiw/w6ialJh0ZYXZ9E1tKs
t05P0utuVmFHsx6bRkS8xX5awAMrjZ0PrvM28BMk3M5Jzt3Ydfw5KltzG5/k3lpCyi/RxvL0KKkS
WUo+cKt8heequpHsUpFc5GStV5r+xMwQpq5ukpPIvIlKzs74tbNVY8Qy1g6rkfY4e4ZDHSCWVIQc
I+6GX/BdjQz/kBLhHqxyWZmeU7sf92qEHbXugJfIU2pusk7WHw1bDBsa3u0xyVL5ZhRDf1vnmb1X
+gEGfBzW3jC29ktXT8kDYq3uykQCf3RkSd3bhpMfxWhKuwbMByHFQv8JzSraxk1afPbLNjvKOiC+
MgTBtnKMvNpkqkHcWJipV2wlsCuCFA6JXy6elX6c9rQf1IOSCwNnj5NVPx3IfitT6QnqkIRgTk6i
3MZG11+ZjZPiqItIvgjIi7IiEYAIU0P8cWhenBijXiX1/TfaK8MG8zrJwLofXVsDpjPsiHVxS3Rd
gAQ7k0OZFDDY6CsQk8q2iWXp0HeFvx8Goe7xtJlbHnqzNUvV2TE0hg5dL5SHoUtU1JA+Ij2yWwCc
NrSBd13dG7/aMXYo2Ei9cAPynfnG1eaQrmpTJN/yGIWtRwVjyrZOGIFsU9RZpxoMAExio5AG8sgy
OMdAhp9r7GfWwVeH4Dm36vhrj9/I4/Pf/aratnyQ20l8T3GZvpiSHOJK6VVdXDttXR7sMg+vNLCt
10Glyndy6gRXiqQBHB1sJX8etV69riwfv0VbaONj6ASmR95Qtk/ksSgOfqi22npIqxr415C8pJVt
30QdljJpcrIbIA0omwj3c9mHWJ4OkW2l1r7BnZj0I5icCW7ZJM8eccwUWWPsMMEC8xyN4rmxLf9F
lCHhdRqnJWLpYpqFfZetNVW0Gz4X01cLFLLLVuV7J+pklTZdo2Hln1JOwUHvjVLW86K02mMvYOZ3
cW7z5uGFdyoJw1qYS0+dD74Zul/RqGuragVrjtEYD8Aogq3hC+k4WLo4lDLrXkhX0/VJS33JnCHf
ot7XvawaFbdVRbU3i6x+LpICX6ESVrqLc1z5Jg1t364DmAJPcWf6L3WrIw52uj69nwycIRsE/dEV
UTAT8W1Rfk0cgbFrY6V9tHJJeEpl8DEO8vAeZ9vwVUut4EfVyNirfAMThSET+pBSs9aTwTzaDRbz
FbQtaktO6TvaOgnH8S4KlAkqVq4QeEJC1s8JQ8vemqoJuIBkQ8uC5Lcri6jcYTGrNmFiFrd+FEo7
h2fukWrkfLJqx3f7IWluMiyx63QYWteOMvWu7M3irrCV5pdCIPiBmLnoRThoyq/bbszv/Rn6N8z4
vyntw7s0tHjjjT4l7pt4yU2RivIm6GLxS5KVfjspM1FwOtEFpxNpsEos7RbMluPS3UX5qyfdZ7TK
0b0TICCboij6Eav2eBvhk+EIJvJ1WmBoyvmYo9Dsi2rdxaSrpzMDsZxpiNnMRRxOiETthEsMZnKi
kOUC3AlnntAW8k/mOmrmWMf2LjqrvA7CwPgxFI24rgtFvc21NDRWsg3pQesC8b2y7PGlakwMD4Zt
b4IZ7zh0w3CnUy72atTg2KxnDqQ2IyEztZKenBkTGc3ASNkK4MtD0v2a5gKgh9SkaIVk6Tvf4fY5
PjEnEazDn1RmFGV2olIqM6BSUmZWpT1jK1kjIVi2vua8kFeTe61tkHaCP3JH59vAS9oOyg2b2xYH
l5gE8QkAMvmSx/f2iZqJo1u9smaUpiRP1iqwwWuysEw/AqdItw1Wq22lstkEQ5V6cN3leysw9EM9
zLzOxAqVb3IwJbemrDre6bjyv+e2/1E/PLjdjC9QFavXB7f5//DXyU2RlX9RESCagWqfCfDu75Ob
o/IPyF80zmckkOuz0PbfkdKqTWo09Ri04DbbLqqFf5/cnH/NZy0TyTGaDJXwcvO/Obm9Pbehhgek
aIMlWzR+pwkCjVayYlRmml9PeSK+sBTq0YWy2duqy99/fkkIyziflImcFJ4exMW1RNuHuM4xdeBg
Z47SXKgBcm9fNQf+M8qioBSqudUVfOE9jifQXdPabr6EImcRLmpVbb22RP1/bCIpSC5c1zu3bcm3
VofYyM1yyr1Qcnw4PnAgDmHaZpP76uB//KtM/ZosvFAK/ueSFkX6somrUE/H3BuSyum8plXM2jN0
EDxSx5ntSgmM/hfZgcGTlPYkME5mw+68CONiD8Gr+vTxz3jvMufH+uo0D9pBomrQll6HPz9cG3Fe
phsczuJSlf69+TEP/GqAsGuMirNf7mmBBgqgt5XfODNtHVSzlA8Xpsd7gyzqYwS2ZWZohnwVo8zQ
CeBM7buk6knHFFU/bf/sVi0qfk3TgqEK89LzG6W7s/HuH40pUy9g2N67hEV1G+M8WyTwup5dRfpz
MvI92JESbSHIsCYI2H92DYvFQA6cUDVtP/dSqem2Uwn0SU6z6OGP/vrSTkCkeaZEVlx4OQvOfalg
mWBvVmGn/vjvLxpcf78z5mIZULJi0AEBF56ZjEN/F0TGKO8rKSD2uoGGEO4hcueHqooz+CEyHJc1
Ne7QvKKYFckHQ9R6BFdGJsY3mwQWMLjatgIBKDGDCz+RBf3cQrWsr49RDpvBYqHy4Xs0+O3kGkya
HuhiGySSk38bQz3oSEjIYLqYVpPQzqAGNl3oMs6Lx39aYv+5QYtFxdDDvrOToPTMvLKv+tHX76EG
5KtiNIuDlLXO94+fxDvLxlJEjZgTKFQflx6UlexBSDYJv6GSF5e0BO/9/cWqEUTFlFBPKbzUSIt0
5SuZeLZEaF9Y9d552czFegHPrh20OCy9vmoRHHVG/IibNf7RjyA/Pr5D7w2xWC1ahdwrGf2kJzlj
ra9Sib8sV1NvrGKOK3/2OpuLRSOdKsvJQrvw4kiFQhQZWh2sYFRAi/izq1isF3xsJ5/k6NLTc0Ty
sN1FyXFT1BV24EiOP//RKEsR4yxrGlOAI15YGvUcit0q9qFmKqe3Q40ZcvXxMPMqceblMBarB2Wr
htg4OfN0qx+gMCl60jxayjBYN9noSOOaU3pWbaUcfuR9h5Ej/7O5sMRAdqFcKhoqLc/sIoIBkYxo
a6sZKP+RuQYl6+PLm9/xc5c3//dXX1qtGvpm0PrcC5IiwxQ1qloubXrJEoUrUgX7O2eVZvz28Wjv
vKHGPO9fjdbZSILB9pSQhAobpFJBnZyQ7DB7/rO/v1gBhoLuCBVytq1wiXQ3Lur8p54Cur9wt977
/YslQIqHQsoA4nuR4xDAbJsUs6HIbz7+9e98BozF2w/PjMoDcByvV7gleI4CrL8b1c4a6zmd8NJ6
SVQbSC7ZztkgSwCS+HB1+kvfgXdWnyVUOVMDMPYKT0cqOueLLzT1Zy9P9MpFY0sXvjXv3cHF2mBK
koUpFog9DJs+WJPnrV8Bxrd+/9Et1Odb+2qC4SxJkADSOLKjManXelvr4ENSCYJKkEd4zbUaFv/K
920FyU4yJl8t39R+fDz4O++SvlgqwiEitEZnoyH7iipgudRh6MWJMg73USH10qMVNnn+8PFg79zI
ZcO6kOBxWlnKVNTF9D3mRPUsV8N0ybH7ztlJX6wLFD2lCIM5Hbh0lNxukD+LkTpsWIMuLvPn1Px3
AM//Z0bz35sPfbEkAB0L23H+aNsGaLeNNnStBR6pJPAhUuSpcT++Xe/MbX2+ja8mBk3q0tSrjtsl
A1RqrZJ6pF3hl0n/cIDF0qClaOnKkoffOI1Sr0xZoYyuOZ0IdxO82u8fX8Z7j2WxRKgldcYIgisU
k1Rkz0qodfgRc2FrawQiPhFrva8BAMx0WbpwYfMdOvOF0BfbBfppaq4p7M9liusPEJGVlkalRk3u
40t678ksVgSnaGKrljnDFGMAzaVLFAtUQqFCRZiA4f53qoi/59nSwBSkWqE2vlJ4Wpfba6eGCKm1
ZfFnF6EtXv1cVASCzG9j5mfaIbOq3C2mrHnK8Sf+2VlPm6fEqxnsm02U0ClmP5DhopZiqdwYTf8o
ATzffvwk3nnSS696iC6tBJNXeMUwwgnBPr2tyuCStfad56wtXvSON1p0QcUDqDXtoLKagLsI1+Ci
Lu2e3/v9839/dYdCSQXzKDFToyQsX4QsdfTfpSj79Ge3Z/GG01mpOfUO7JvFmN/lBkw2wp0u7sTe
ebX/qQ2iBqxywAQ51P+mBZz/X86+rclNnen6F1HFQUjiFtuDPTM5J5PDDZXsnS3OCBAg+PXvcqq+
rxw9I1PF5cwFstTqVqu1eq1D1wzHKtciDlX6pnGyDRS7d/WsVzz6DwH5zTotINiLGJjMzrIp3oMY
+RtPoVnC+/dDOV9Z+B9l5v+HQ7Q8MLS7xvtWz3DzwtUp6i0RKlcF5KUL59ealhtHoWVn/eliuZmP
IgCPa9AInjNG0DcLXrqDJx3wtTu5s+HflqPdbHYb9VSlvje252GckzBX6AAJBnrx/egIbsXu+641
uhaJbzewap2pyl2sEc9cdLXpEBzObd0d73/dNofr/2+WCa+HeR9IpPptlz8VDgUsWvnFEcau4zxa
twDFNmsYft5QMU0a9ZazWFaQr9Rklu863DDAdee5Y7lvO/mGrztTWA0ekBdnj/cnfwbFDUX2v9Pa
hqcDd8NZNviwg3gnvfWpWYLY82QMyaQNW1x/5isuaMo0ZI0iU4Su03PNew8S2Wuqp6cGAKL5fN/Y
tkqxKXjOw66Qc9e3Z6denUOf++NjL10fLKWgz9SVX30MfJa94wN4hj250k99AD6zcBz01/u/wDZF
w+FDAAO9voF60KAk6NOHdvg4Lm62Aam0REsTeOgxPU5thc3sB7XzThTjlRCwaVf3ME4R+HhyqJN/
lxALq/dtuD+9Ojfes2RougsyFwOWHoQDVj0UeIADlmfnff8PAPhmgLDH46F3DTERVQ4YyYAqanPl
PUNgb4szxGKSP2j8myHw9J5n6EtHWR3qoMelr6N4AILjct/gNpMYjq9CWfZQeWswgbWA4AN7SBWw
wl43Js3SgKqK9Ru2sESyP6jUm3lIqRmkZQbYAvzSSTij9zxnwfysBBFfNBKK0/0ZXbO3V7zUROO3
xM2iCvTk58BP/bPq+z7GXeVbQ7LHUEUfICChzmWnwg2PsUTOP+jhm2mBXTjIplTiHIMqJTBb2gMF
XqP5/MXpVDok9ydl2wRGPg/2UyjwCiyedjQ/uFJAJA2PjRtxx/Z1w+vVQKDIU2KLwffZg5TtCFr1
tHy4/9stK2Rqv7iQ5AiiBoFZQPnwODZ9eMSNKDuzK4HqviGMTN532nAMPASWBeJBzxTvA+8hNeUW
cdW03vH+GJZFcq8edGNon6nCCxaIOIE1GfoHuOaeNJChGzPwXEuC51795ub7kvt0CMBFd/arqPkw
hQIjFWN5rqHO+eyX4wDK+AAknGCBRZJZQXmzGcaDq1n+UzsZpDAi3jDwSLAe1HhlD8AxoAZA2g3g
fYfmC+RHiiMuU/Pnae29x4KXJHHConxkqwSlXw7St9QFb2pekfko2OD/M85D/2XqwascL5DBovGq
kJcfpqhwD+ixT/EiC2byN/mVCC6u5MqgdyWmRUDgoMofm5G4XlzitetxDKr1EXyA7TuPDNWhXvLx
29qwShxcT9XfuloH79C1CA7Zijr/VXOXQrAA5H4fFh+EqCcC3q/HSjDoKehOvYyrbiH5Jnz6rpzX
6otYwh89yNp+tSXkEzB28aMGw/FXUF84wPSG4py1qEugc14eMEEkgWGUJnya3XNWAkOKByb3qYVA
yYVT8LfhSr40oI9b/Y8sI/zf3qPyCy38qItzR8+oUUXjeEgpnnLjtQbfXkzAevA5pwWY42i5DlBE
4UrIw8CALk1lzx79Gr3ep8rhUxQH0Jp8P5OWP1QhMEUAOoJdYskD/lJTaFxenCxqw1hNdfq7VYAA
bWxemw8a8UMPhPCVyPqs8O58dBpGACWLxAkIXbWRf9mSlz8b+2YDQ8fUWecB+BSRB074yBQvc8CY
Gdi0XaG9q4YQepov/kj6NCl42otjuzqzPmdLq7FnAfJcg40fY6nKmiL2ctBB6YNc9yzFqj5D4i5/
iwLmT/A4Ap6Vu6A2l3Nd+zGRXfQ27UEGunHK2Rb6Gj1uFmFB6eBKfA/dsqJ2E4YHOshpuMsBJMXD
RrS2DWEkuiEEZ6q5zNsz+F1AhcvAa3QM8NL5nQ9ZsSXsaBvE/3seQw8iChGAEi7nHrjCqkD9K6DZ
B9FYB7KkeyLq/ygqVl4ZOpNPqvNKR9c/qIBBXo2NXO66mUEQ++85qBbUukQs1Zm4vEzQOKEOKlNb
d+PXtxiU8/7++pJO88wWvzxHaQjBmawFnWTUgb1S1AcfGrUHvGGMD8P1z6oAsn3fmhmnREqcHAwA
ZXWW7iQAUV76JAS98cYpdP3t/5s78StC6Xb3jvPqQGR3BDoF7Jr6MIKV5t987rwPWReQpKcgUY+7
Ecw7Gzvg9V3GTWIYJ+10FfhQvyG6BFl1JbuJowe45BHe0+vqZd+aGQ7jhflcElTBzyXAyk9pxar3
XsTlr/tfv678a2tmeEpWER3yKFNnGQoaxODoXkGTUEIaoBwLNHC1sujHDetbqkBg1/vbQE1IQ3C/
Vk7iFsAzR4HEc1yKk7nKfuoq+zIo/aDzVl5GZLszUR/uT/H11AcKqH+PunpjMWSthn7tUumkFY6T
dDnvNyZl2QQma18ZDlGeApR5dl09AJkL8Q1I5YByFs05dQoFzfuTsK3dFbN3u7mVlKyKctmfSURH
oMbrrgPFLyQZnq4CYunjfK0AP1Q+JHRRwYPUwEVDFwWdS5nu140fcR3rlc1iMk1K2qCZBxrYAC07
w498XSG3zbpMnDqQw5zrQHWnkoIouUBdV284tcV6Jj+Rg7wVnAlDdhZdRz57XXuEiMmWb1l2P4CL
fy1q2uYBrnNddu40ZYeyTdURdHigvceDew7Zr/u2s20RIy6FQw6ZIdAsnksQ0aLJHWH8e9XVMzm2
aU0e9w1iHN1cjaGPKkGUkLzFGF0VgLscpMSsJu3x/hA2UwR/r5Y310vdKQKVq7SZXiAl6bxJdcQ2
zjubLYxIBK0InxGnTJOUeeG3qQXoCHm/r8rjDCqC6SFAgVVuzMRmESMQRR2dILXs8gSoeJAPD8h+
0RoF9qAo2KIutRxGJpzVCwBlUHIWZ+1CY/A3m/B4/gjkUTMnDmQu1alDJX+86Bm5yX3zWEY0Ea4D
ekyKLprSJIekzqEZoBMby2ECamBC82Z0cCtoJ+F9kE5bIDLLhjBb0Cc01ADKXjgJVDYHiJTySckD
9OWHLTIv2wDXqd7ko1mvUxcieU4CykEO/Xrg0Mpjrbt63XeEm3x/hb/6vSwcyB+m0BssozI6i2zU
T7yYdgYwZnh/F/ptoZcai9S1zWGY0O5RcH8LwGFbIcMnQ5IzNNk6zZnr6us0FTjg6NxsVDxtHzdc
cp10jjafpTk7EI98F4Ir52GoI7ax9ravG05Y4rWHlilKBg4r+qcJVD1npTzvdN8bLBhMbtI9RKKq
Qzet/WQUFHS9zCEHXwLJG5VAY2cdcsGFaWAbg6s2NfoynlrIUT2yYirOiueQ4dAlfyDR9LUXy8ZZ
ZglxJu406NBvIxpen1E+jOCcoNz6pfxcfCi9kv6eRF5uMWdbApwJQOXVAqKtHkUYSTr/kImUv2Ho
y764aZ7uehzmJoK0gSyFAxgNSjwkAsmd66jnanb9z0Ksw3/3bWibxXUdb9wfRRmADRA5z2RGIUYx
2gAKjFbSZYzGDZNYNqEJEAX3vwtNawqFpQYwkIcGum11LFgj/I1dbrP5deCbOdSQiwB1HAZwBza+
hBMNzg7SpQPUC8J3INnZArXYJmIEgiJffQSZVCeqBElrHLb+3B0p2vbYxkrZjGEEg9ZPl5FmQ3Ge
Vkr/LTOXPI/gNUclt262WABtYxghAfUtSWmV5mgWhoTq6BK3OkI5PUS/YUvpz327yrgPsF4wlPRS
WMRrM+AyaFPkR59BQ+MQgHpwi/PLYhATLAqdn8H1oS54DkZJTmQeC0g/M77PGiZGtKSkEq3ui3PI
C/6sprV9h3ui96EqOvrt/jrZJmAcvv4UaWjNYAjd+z+7DIUT0ZENrQLbt6/ecuMVlZgVaG3q4twM
g3zPNZ9il7TDvtBkYj5nDeTi0NMcZ3nHwGUNLW8WF9AnKK7tut1Wtcw2iev/byZRCLJ2kDHLz9TN
FIDGnAtxaJyAbz3ZWmKHSTGGgi3LipBn5xQ96BGk5aCeUzwTrd/OEyRG75vZUgkyIaCSZZwvaErB
LIK3qzf/nhvCDh44gzvufR0cHw19xSfirJ/vj2fxcRPyKSFLA4RakJ/HiQIyn41e8OQSoX64y7QP
ls9NtkQwj/lV7+CVBjK6zWFNV5Z4PV8v92dgsbuJ+NQ+hH68WeRnv/Wcs9fgZoeH52BjfSz2MCGd
wmGeoJXAC9PaofG81VSRxzwbyS/lAWL8tiZZ/qHTWfRjqT0X2nELR7H+fH9qFuOYEE8FJlk5Udxa
Js/XF7+fnA9qmvKnRhTsy/0hLEUEE+bpBf0UloAWATqjTj1nvxudVbFY1M+ILCJeClSzyaKbjfPX
ZqzrTG+clNIGoBYUZc54CQE9kDePXyPoAO6sApsgz7ZyApdV2AEOKaKnUAR4oQE9xQZuynKlI8ah
rtMuFJ1sxbkuvfc9aFfCAWoGwg2+ZSuEz6EEdN8mNrMbZ7uk4CpQGeogrUPb46B6Fbsp6iB6hlD3
viGMo70eF5BfuC6u9w0QGjGN6vRtBrVWNM204xDsHMU423tC/En2A0otrtud2dIO5amIaog/jks1
bCQQli1l4jrnVckpoIuThAH6l9ehew7mZR9qmJuwTobn7Jw1o5PgFaqO0y5/B63Z4lhAWv6+IWy/
3jjWuwlxt4BQZ+IPbXYknttfBvC2J/u+bhzsfSXnySucKMnyLn8O9OpeoIO4Bdy1/XbDmWuIYa9o
3oqSUdUUsuALBeCjr4/7fvt11JtQkdc0xEtRI86Bav/jbdUeOPW2aqe2n264sl9MaLByBidpaJUl
Ms2bmLlTvnFTtziwieQE75rXjOkaJdB2c4C4YqPujk6d4W6rMlZvPUzaJmE4MR4HQYrAG9QyaOCf
p2kWp3aYx31JYWA474ie3iAq2ihhRVGcoIAokrn2m30FUhOy6XHIsKs0RQDqOyQF4VQofWC8m67q
azgWNtIpiyVM2KZYfR+8fohzdGH/iakuY196b6QH8eBdu9REbMKyA95lc3HuixJsY2pGH3TK9zXS
AbVh+EBTTJ0DqnM8l3nzt5KAP60PQfcMXWT1ft8EDCdmq4LIeRGkySxn1Kcn+XVYlLdz+Q0fbmWI
1rgVH+888cXj8onU6QsB9vf+b7dZ1/DidGwBZIoqcZbAEl8GYBqfkIOtZz0tW1hp2xD+3xaIoGK+
ssZPkwCS5xlkMN2lu1Sy3Wq/s/iwidKEgnEJ1eY8SqK5ADuahIRHDGFRuff7hhd3AQhZhg6nY1fq
8GVQefhRdcN8um8Ay683QZgNIXOkM4rzpV/FM6uX7pxBiuB4/+uWC5eJuKz5Mi/gpnES0P6UMQBC
eBSS4CEr5GMjvHYjEtnmYJzAfuOT2csl9ihoDIB8lwWo7PJFu/sihIm59EvwudR1jxO+KfNLmpdv
ZlDdPOxbIsN7c43V9lMcAV4ezHEzD8BXpfTDhIh0ALXGRu3B4gQm3NKXkMEs6HrdRK763kqvGt4M
debz5xBXn62OM5shDG8uKhlM85inSYVocZjDMUSplOkNM1uSdxNbSaNpIej5wUqFilzCpg8+dLkD
ijJenJqal186j6cbCbzlUvUH1XSTuoQ18aOFAZmUFXl+lE7ZP0bAMV0YquAn6jXzBYwvUCaummDD
EW2uYrj50iAUQtkwTUhIP4YB3ppUJR5c1b3PI0iI3t9sFgOZ4Euw0LhlVONN0Od5d8pHLz9W4bhV
jrd9/bqYN4sW5EjFCgKiqkktwbEYInYMKhVspGS2rxte3s5pF0wAHSZTLxmY+tD4NUEsaYOk2fZ1
45wGwKWXvMPTW9CIUCeoKDfzAW3jrNgoctgAByYITYCEAnRb2FJBOn0f2+iritbuFDlQDZ+XM6mb
7ihn//OyFI9uqv+7b3CLz7jX6d6YpJu7NlqzFIoPkwCFn2Zo23lUohTDsagzksVLCNGrQ76E2t+Y
qCXUuEYQUJETQghxhvKCP6n3EajVzi5xuo9e3W/1p1h8xTWO9EDlwYoSZJTkSyUj9Fb5oOqq04F+
Bzd08HZu1n5j/WyvXq6RoXc8RXxekT20bkczMHX5fXkCxr9e3ku3g664A0LBSwvB6xUkSAxciYNP
Ow06TTT+J6LGG9hpKRt3+ijAXqqOFYVI+xE4k03U1Os7l5lwnFQtam7B2JuAx7GPa0/3Mc7yrYbC
163JTDiOXhQY79IBF6FgfHZU9uTm4yOIdvddUUyUaD8sKJYKgv0J4P+PXpXoWHOZal/ub//Xa38s
uv7/ZvtHXis8r9VRogQk6FYCbjgHDxTF52KtU3CZph9Us8i3Tj7tqpSDzPnvAYmscFshXZoMQfNp
zfRbGnVv567c4sS3GdsIggHe0WtZqygREfqM/HCtEgdy9hvHg8XY0dXfbparA7h8EEC1J3rtDvnE
P9DK+YCb9VaB3/b96/9vvg/GrnBe2BQlaVd9BMvyxZkacDp2G85q+7wR7OZcAeLOS+RpKfSJ+dRC
lLga+1h34FK+v6Fs628ENzpPuVYtZsC94Z/cx0ai/UZ6Y/v1RlBTE0QWxhGRxkl5cGJdm54n0jSn
fInExu682vF/8WbMxAu2E/joUrfBZXTO2OdwdnMwkjrRe9brX7QMth7LXz90mAmtC9q0GhoJNJBw
hXfS3QSuow6CcYGfq5NfoKPTF+PWuWqxiIln41mWdqSXKB7KzPsOgvX6V5enbCPpsBjFBLQV6YB3
Oh8dAuBLdyFxrdcDaoltstJqK/GzTeA69I1TREw0wHCnPJGEys8kpf47F1Wh5P6GtdnC8AmfkmZu
HOyqfu1A1iHB93zWoh9QxRXTEQza4E/uFuZsRBDbZAz/qB1/LOsJLigoXZJeS0TAirQb3meoav0/
BgDGDR/JJzwCz6JCPHfb4Xc46yq8EDfXv9cSbwYPhVje+6480cXL30dBx8TFz6CsfdDRAn5hNLX9
w8ao7J8L2YbPkeNRHoOjGUyy69qHn/Nh4GTjp9o2jpE3FJUOR6lrnuCZNP8K1droE6CsAwr1g27O
921rG8O4MmjtjHWZszSpczI+RGQMY02a6dQ5m5giyxAmBq4KOlHM6wRXnvP8ICLxtp/Zf77YkrO0
RCQT8VZyItdw8XDr6cEGXGVzjALKCrr06cMIQobj/YWy7EqT07GcvDXlBYoczHNYXIa6Pbl52B32
fd04NSfFCg/k+mmCUgdyiVq4n1KXdR/vf93iwCbcDe/rDUvlGCUlKSC5CRWjXFAWa7YucY6L0OCJ
l/sj2Vbp+v+bQMS4CPJaI2xDKIT/dHOhHnyZpZ/2fd2IDCNpZwdkqJiH4C9hKPW7MeXZ5/sft20j
Iy7IiZRu7eFYppn/tDTzcxD4TyP6zuaUbEEbbctjePQAnneHL0i9HPR5PDDQX73R6xh+uT8D29cN
XwYHDNRmCqReUUAgoFVkMpYyjU73v25xYxMop9fJCYkcAWVNJ/U1AN/kT38dnaeudyAwvG8MI/V1
8nalwxzxBNTj1aWtGxDgh+14amHsDU+zTePqIzc7tKzTpWmbkKNWVj2GpDkRr/rO6i2lbIsNTInb
mXihnJWMkmql7ElUqrqksnQ37sWWPWoi4zhaQTpaIvliRUkeNRhR38xgaLrU3gKwCwpJ0caRb1ul
6/RuVgmqKQHQmTVKumL4Wc/1N8d1n9HssgUitlyqTBLFsQIMi3oloqmUTQtdCMDX47wLWZM0sowg
c6CDPLzAPm7/kKLLYIi7RqLWcH+fWaxkvuFDWQHyyzpjSesju4zqxXmuZdq/3/d1I5JcWdrLIiMs
uaIwj51wguPqlN7GiW3bA8bXI5qinNDPOE4dKJTXA8M1RasmDqn+rFFe3DUHkx3SGWnvpc7KE9S0
+p+zWtazu07Lxj3FNgcjUtXa0znjcELiVBdR6OxAoT0ZVehAEiTbB/NE+eLvTbxMjl+TEq8qvmje
9XP0JYIIj0z9z2MF4N+udTIxf05Gp8jvUa4mdQS98y6lSR/1/a6KIjPJH9eWrl6fDghWndB4Aq/9
U0bzl30//WqcGx9HA89Ma1+xZJohs3BY6rwqAPwAQec+LzMhf2KelnoiI0+ySaenLB+6JKtL9Xnf
zzdClHSqflr9jifjMvjPYbk2JzpB9WDf141UA9VNLUqUspI5ayFokk/VaR50vXPXGD68pv0wRhR2
Dfu+TOgg/eTK77rx8GDxLhPNNzRgH++54EnL+Pug8qZ46KM3hJXjYaHR930LZLowGZBtVB1UJlLI
23gyCz5Ai0BuBDnL+WPC+foAtQtZUIpeekd/YH7WHx3gIJ9AHdXvs7CJ6fPd0Z2lmyHCDTyAJFar
sxda54A/7logE7bnDrg7DiSgCZ/1KE6673NICoZZv7H/bUtkuG+QZh7kpFAmbPgYfl9JS85LycVF
6lV8uD8F2xDX/99ECCVUR9ALgaMGZ+8n6K2lJ7R9FcdsklvIU9tJbHhxy0iU8wAXhtRvu7iYhyEW
k9yqPNu+buTbU4PINlxPgECwEy4OP/zQXTbsa/EyYjgACRZdFRo357lWo4j7yM8uuTeNSavVwdNR
FW4EC4sVTGjbJMZydSUmgSL3edHstMjue1QHv+4b2bJGJritTHVdqXLF1RPEoS91w4viQXG/rzbO
+mvu/krB0CQsHNammp0CtSnK/KPjkOeZ63+6tfqON+tzxZeki7x9iZfJXOgVogeslDIUDYOyjgOn
ryooimWuu9MUhkMwyPLmdYv7Sae9Lp6yOlk8ftIp3RdUryKNtw5HdAAxm4XBGzTqMccsUkBFgeAX
emH7jB38PQAUEXmlIOaUEDY1cSddKIxD6G3DJWw71f/762UAlAwXcGY8dmeHkZffFjf8ytA6vvHz
LT5nUhYOwVjITiP3DRj5qJthemjA0N8qGlycxd04e2wOYTh2VyrwSCjUq9QKKT5oLpKDm0J04r4F
/iA+XvEHE/OWzgut6nTGw2MZZQL0eCE4nbRgi4TUGRh7nrgHrRWAliHfUDUc7BJNV9EXKSOn/w/t
Df43MUtQv6bQMroUQML8Q0gfeScezfW+PhlmQj3Q9zsrDoWHhDvz+hjVhOt41vO81d9gWWKTUWsp
CV37oAhRJipRXOHuEn4fK692T/cX2bIRTcAf5J6DqV41T5oWfalHBvtB6C9s6Bh3DIoiG/vdMg0T
9heCFFCjpQvlimYavqSBP32v15m+7JuEccDzHrVfIXz4ape9xZZBwS7In7Jcfbz/fduvN4LZsCwO
lUPDE7daKDg/aP0ygFhrI+zbvn79/03uwCE+40FMlCZZ0JHoEEWFmA9yZmu04Ui2AYxQlo/UryTI
dhKUn6LfSAyXz7wJpi/3F8e2g4xQVhVsXsErGSVy4fIxmDsXQnM14IUpp/uu2CboLwXNDvoTMpTr
0lIoNPQAmA3h+TzkO7enEcgWH29ykMJElQOMKAnTUHZo6nyL/cKyQibqT3QsKtMRoNq2VIdSQFmy
n67A5g3zXutxr4RJE/YXuZDAY24TJl67XmgayUNW+Qnru8esHsQxk/O+JNckXAyyRospdcIEbfNz
Ujt4/CgJcd8N4drt20wm+K+eC2fNoaGYpHM1fQknx4OqIcQ8ITSzaufb/R17rWq8tmBXO904XDWs
LMiymSW+bMLLvATkt6/6wT3IiZ2cSKGXev6Ezi7oX7Z18XB/UIsTmng6aDgAi8IxqMs0HmeDTh0C
R249Z9umZKTvHemI9q9QM+W9pNUKqih1jjKUtidyArX5keFq23ubGE3bjjb8pVr8YhlaDAdBSy3j
Sc2gFHV6VoMtlZGNqG5ZMRM+t449NHY0mjFIW00POR/6cyj9+cd9exgS8///ddO9ZuE3u4DjGZhM
nNOkhZjuGLoPy1wfhurnUql4goguH8mT8uVl7Ye4Ff0znrX2wdQh/Pn30DX0QPlcsOvQi4dXgiCK
oWABEquhT/dtN5PRkC55JXtOaAJCfYlSYfBvWkb7WIPQj/j3789VAA1g5ZFkrKvuBFbM4dBDSDTG
obJxP7HsZxNJJ3VLFgXGpSQI07gT1UMauDJuw+Jc+C60d/TbaOXHPNgqQVh3g3FGInFUfdajJon6
VUmTqnSb9lSMuZRxsDq6OOR+6UAoVRbRCrL9vtWHJV3RL0fduv0yl36BprPZTZddUC1mgu4qXPZr
dNqj5EgB7isKEEPj6rnF2WlzLSNchGi5AEouo0k39w846F5KMmyU1GyfNkID2oqjaQ1RK62oXk4g
O5oOwzBv4bf/HPn/G7upiTGjbtMtZEUqhh42Pp74UtbiOzj/QODCwf7bxWPueO+pyHsnThlJ0wvE
gCAG7ma9y2IH8r/Q1uaFFx7zdfC9hz6LwE9X5n6oHvt10b/cgLOj49P3YapWEa/IUtvDDIpJerof
eF6PndQErfU5AGVOzsOk7buzl1YvudZZ3F7lnu8P8LoFIGxpeGfLXBoV5DrA+I8HM8eoiexrEKIm
aK28lurESiHezQbwE/J/ICz8KfL4P/t+uxFZKgZt6AiSssnEwwF9u/18dCp3q7H6eh94bfNcV+wm
5KMK6Hus72kCWQj1DsWhMos1KGWPLSjWTkstol3Rl0ZGNAnzoWBryJApTcT/1eH10T2UgcCevL9M
f1LH12ZiJN3oEwUmFlQWifAhcXlywmasDh4QnZ89sKW8rXW1kKeqVo366vR5IU7V6jdvC4rIdYRq
CKhVQoB0FigmLdw5KDH2TQy9yKnAXslqDqpUpMRHaCsNFAIjy7zV4GSzgBF4nMwXOUnDMFEqf7lu
/uv2YWLq4qyYdt2nALL/28paQA0e6swsKdEYtELvifrjgfiO2tI2sDiYidJtgykCcBP16kEREPki
47lUmR9sHH22rxt5SVROAiIu0MFeUVoELV3UPIJvt9j3oAsMyN+rs4DbD0fd9bbpFuIfiESjpoVa
srvF+mAJbyaGj2ErqWnWIc4swuK5u+IHKhbFXuruexOi3AgSIJdGvxFVNEkz5CHxDFai75lMy11P
iZQbUWJhUN4rB0ixr7XoLkEWqgOjqtlAhdrMa4QGCU0lV6shRANboB5XraozDL4Pe0VNyB6U56oG
uGKSSI9kx9SJwiNf3X0XWcoN7+UDNGlUg70TgK4vA1N1UYvYb5tcPJbhSP+7H9xsO8j030Wt6LjD
e9nod9MnIpj7kflL/g+I7kRzuj/G1ZleiZ8m0g5MkABzlwjQfc9+IpmrwBjqtuAKXuuSILPLwt9j
JPJvI5u9aWNMi+VN9B3AcHhmx9mczFGWdYfaAwM4Uuae/L4/J0tsNXF3ztQ1uOvjJRCahx2P+3GA
DjpZ1+hfylryeQFI4eX+SBYLmbxzaKvFXSnrUZQsc/U2R0bzgwJJ+zEtabPPCU0gXhlSlnbSx5ug
Q8dLiJoenta8Mtk3AcPFGy6HpXZ9TGBuwv6QTXP6FuRm/AdHrr9xRtu2mOHoaD/JIVyPPG+OCoZG
dirW/7LWJyQOV7mwi1hFlb6Ze/yQeAU0aUsK2rYNjNSg4kWAjbUgfAnyjsr2rarYccWhiHy4EIf7
C2jby0YkgDwgj/JmRs2JetG7oB7Jg6zCLTiv7etGBIgIqbGTkcGuo5c9cyK885iF5YYfXk+6V3zf
hOdlQ62npvGCZGnYeBjBM/pISeQ9QD57PPUqSh8inhb7XMWksgsILZYGpOyAjshqOWRZ3uojeEhz
EOwClrElVWTxSJPODixjI8jrRZBwOOOVd+NTUFbVIdd8nz+aaL2KiHAtxBQkfZgvF1nkEiI4ZIud
zWJwE62XVqn2Rq8hiduW8qGcACJns9s97Nqs1PB2Cd59aPVWJLm2THaxn0/eZw2x461GHtuvNzy9
lCB7dQS+nwUfycrqt2Tl7a46AKWGNwMFMXiZKJBm9hMF8oj8Hq5Cx/sWxvBiFLzBANQj05nztXjy
yjxHL31LN366zc8ML55arb1mQl3aHdp6PRRpuXKg19oVzkDIEj4wV0Vfs8lXv+5Px9KwQE0YW5rS
fFw9HiTlmLccuPYRzAwosjpTfK1XvRlbXkN+wIdE43CUwQgJDLCyQi7o2OYjmWICNYLh5Ge4K8XR
7NPlUFAQliMx6CElmxYumJ7QNRo88lplG6e2ZfOY4Bcn7xuUMiA9jyYhdVpSNzxWdbeP8oSaoLus
ANMS9FqDZGZ46Iu1bEoV07ZYdl4nTNzdUOGZqnZnBB5V9MfOG8jBaRp9vG9Ry+KE1zPu5sLuF8Rp
1xAbZp396YymyPpDWJf7xHGoibqrZs7AG+X6CbhtuiPEOdRjs+L5pKyKLbI1SxIQXid2M4FZ4tLf
tcRHGa98t4wEIDM/f0P74XPaAENYk8l/kJvv8ZZTwGTcC0bAkChrggSEOsFlHh3/oFNSnzlmtZE5
WbILk29vKvBy0oMxHuDjqGYH0pTya+SmbXcImgIEgsSlw9ahZhvLCE8DKHSGsQ68pAmr8cjdOjy4
tb+8CSCD8ItPwbKxy2zLZgQqKlRa6JT5ybCuCk8YYBZRMY+GLDhIVQ3TvmhrIvUgGK+m4brdZjzx
nqG9kR4zYEs2JmFxFROkV48uGrCGwE2cmvNDRig7wjZb4F2LKUzau2rQYqB4wk8gf9WAUGT5MLjT
fIRaBB5Kt0jgbVO42ufGWSqnYgNkfXxcvDX5gu799sDSoP2yK5aYXHcLz0pSt66X0L6YvkhSFW9K
XW8pxVkOOxMnPzW81Gs7eAmP+vz/OPuy5jpxaOtfpCoQiOGV4YyeHTtOXqjETkAgJJAQIP36b/nt
fqmbm6p+6qruTuxzQFt7r72Gwk8LUMbFkMYWxLTBl6Cb1xUCddL8Qyr5t+/qj76AR5S5ft3w87YN
lITYjiXWzMs/Fu5/e9x/nLyNxUih7JfwOCxc1HESX2fBDhvrXJGmoID+tyfyx7lzS5tlYp/C40za
+dkh1/ieme1fGOlfTvWfZECtUpqnIz6DE47f7pxk10CFbiygKvpv7J/kT0agh+piR6oNRdvdxk+t
XsTtlFD64z99P3/yATubrRP6luCIiHZxGIF1VWE3/CsP4W/fz+ez/x+nLcKlHaZJFhx3I/1B5Lkw
xapdc0HYCEQS/+0j/HmkXQZvstAGx02ETZUgP+3q4/W/Zeclf5IAU6ZbA3ZACKVhPH1tiZcvkOv9
Eyr92zf0R1+fbYqpVTU4Y2zTyCZjptoQBgcRYB/8Y6z63/ecsJ37/x9CynoMtnLDIyZT+qLQk5b7
OrdFQrb1SngkEbkWDBczrcOLjdy/mKZ/+2R/nO+UiHbiI2ohR44HLfQ8s5+5C5eu3BFet9f/98P/
SxX50xGviw1pYf+FK8lF7hyGG68J1CuHzbe6luti/wH4/6X2/skT9LwPMU6Q4BgOiGg8+RFBtxCO
SzvUjU3lXMOXoKcwBP5sUf/vj/aX8vsnbW6AM946SRkcORI1AR3BzWuxnT78t7/984P+j6Pp03TN
gvbT/H837b0yJHwVzm3/eOf+9rv/cfAtH1v4wHF6DFOr65l1PxHL6f/xxfzlmdM/DjybZ2qg/8WZ
Uel03AOSn0Y5eOgS0+wOJlL/zTA++TPOeJZQItCxpUc9xsDPZqc+rdD/BXRHLPs85P8LSkT/OPwk
k8EIH1963KO2/R3EGwOmmi2uFxZmF8IM93wGnHBm+7Duxa6dw4g7E+6fG2nEWrmu0cE929Kclk7L
ca3h4bqD3oeJuCnhiILUiN6w2XzNodsMisT18VoFxPbFDmuFpeuCMs6gJdj6b0a7a5M243XLo+Yx
i6x7RJaSKaVO11Kt3V7obB5wsU1hQbJpKyDJuezcfAvnYC9k3g7l0K1zmTD3Pg0EEYo63i6JzxUo
+eoWuM5e5VhjVc3QnLbYdgUZyFwko2oQp5bSWuZIcVROlAps3NXIr4oF5DAM08cabTus7gdoEkn7
yDf/S87NZzBe+Mqc/oWUy69sCV4WuiXlQK0v1mDZyjCIk1It2400FDZsYTweCATQjCL/FjRfWbY9
u6yKPCRdpCu5Jg9IXF0K3es7O4dPQ8hexASvEUbRhIopYaVOZ4QxJ8FWtsr99O0+X0iwv2WQSNZp
jrDOJZQvmRheu3y4X/Hfa8St6mqn+3qcFpmXs3CRLAZnEVRHBlVEfHOv7WLosY1xo/Stvd0b9tzw
nZw7eBkDw48KmgSPfW5FAZPuF4ko1FL5rMVWdZ6rLGWkMKsmB9W6d2XhDs3jQBU2SBYwWNqLzXde
8BQGcSb62bNmg707/aWa+DGIR3ZHlL2gQ+JwJotA/uDRr4CSGR4rQhyXNb82034RNr8g2fudCf9B
THzWwxgd93jJCp4IJHw3nlY7GtMC2iaFj6jWUnfDD91nYWXX2BVzA5c65Bb15zGFbzqAfXZCIMt4
6XbTVSHnex1Fw7eUdzdGmqxIlpAVjCGGI6bd762Lh6Knon207fQEc6geHEQ2FsOSzoXCErpI+/kD
Dk2uWiax1qkIXqZ03Us8th1Bm4MtXK72025sgwWhyarIClGFGO2KpV9eKbPPc6PvGQlB6V2A0eIc
ZdjlgjBhs+65RcYj1tNmqJiHJ3YAc+Bj65fnELZihdJwq1Odn4spDZeb2OlbHKpf6RSc0jbNSv0p
8V8R21QEUU5rYuRaULl8EfGI+Smc3i1jP6DdAixkmSphhgq/YYqnaNvs2ypHU8tgCOsJEEXJ404V
8TZ8n2mOvFhigbTMvjDhuODQyV+xwpwHFvGdjsPHVWQI3Fz92bWrLPN0uGFxfoBZzHD1mrYli4BM
Niu5uk74k/bmfjDdkyfxk09wbLD4l0dFUPCCWX6ErY1AGZb6oEyG3laxkqVLfiBJZ6uQ9L7cBNhL
09SSMhH+faHrUECLCVf+dHhY5uCFp/njRN1Sj8idLDqUp9IGII1sBuxv0y7xIWnUh9FbD86qBjdm
4gy5afFaCricFN7KtqQOyt2MOnqKJt5VysXdYXHWlSEiBs5zmGgkf7qgJGN8NyZdV4gkfVcueV3m
BuoTGHXjTbG2WGEucwxjmMLm2c6fASexy2SJ4YUOIB2Zojz4GoI9+1U3PVJLwyaE/4ieNX/MkfoY
l2wy9I0z0RuwpZbk1plMX7iN+oMBleRJz6g2NljGtUxjYNhlCsfnrlhJ0h5w/FtXRsFKXvsVcdxp
G+kWj4Hqowj3+DTBWfYSzCo4GUSVHNaoj3HjJPgtGm/9Zdg/s+KbEAV0B4XinMTx8szcoHWZN9Ca
UVAkgbxNTt0EkwbWyFvG4yLawFEq4E6b3wVWDr9917HrMoGzURiVqqNCwGQV48fywiZRd2WW8tO6
0NQWIUbyBxLF4bexW80VvP3xd97N7aPOJvYctlnvkYUdho9tbtydjNDNlhmbxsc4a8lH7Lb1Syu3
FE83I/fM8+G4IYalxR3H+qtxoHAXcpLuNtWDUbcTArkQxcOSkRQLjaKbPF22k4n4Lg4tMdEp94s7
UWv8lzXL7cuC+OMb4iCKLxD62CfF2O5NpelnlsXkmB9rTbP5Vwqnc1t0fJ/gne9gMrjb5pl86l9R
Ie66jb3PCygo42zGMhR5X0zL9O6aeXsaph2SkMjYggaBfpiQ5XaBT9AtlJauiOh+zBL6tRHRc4YX
qID5n8blhc+EpDRZTXZ+JZTTChY3wLwN3j+WyTffkXePF+kat+bR9hLMKZg6fxmCBi9JkvILMjia
AlE4tJ6CMChGB7EEyvgTG9JLw+grlJf2kI1wS+ZOugs36VTMG+tLMyNeV8zYyUPMvaPscv0A/nRc
MXBcS1x5P0zP7wcC1DrR6VSCKBxeXawR+ZklvoyYeuwVAi1HNYMEL7GsaufgjiVU4S7HYZ2Rc3lW
qbhbEEsKLUfzZV/YiMBqWseA+KvFTgwX+KpL6rkrqJHvps0hd3VJX1q3rijq44L7H0OIIOY4RoqX
KplJgSDVO+GXtmwGQUqszEnhc+jTRhW9cOFM6QO0F8ru41l18w9shhFI1WLhOaI7KVy0HLcEjf+c
GV9yxrJyQwBaBb7yl8lBW94LD9+wQPzI+IrIaLW09dSHrzCBHYouDAW4xTKuNrZJgKX5Wo5Ef1+a
8APWAW1hBueqXJNTwqYMSfNDXy09mIDwJXwd4Y1UKEGfgjBSFwgrQB9dmLtNRpHhpo16B7Mg+bVN
lxEfTaeHbo+2w6Sm4TkGv7Xwy34cWxkcVtxv4Jg0tytYqb/2zesCl3xwAjGhOxA6JYdZC3ZqOkqA
4UPTkifZKMrMTOmhDRZkMiJJp62Qsc17VHnXT49qIDgXM9+wohuRJTDcMhVJfcqgWz9w/3lcMBd+
Jp27lj1EezBP0AzATbJkg0mf8JKtFaUmO0d5+Dm6c/mx+rk/J530JzBRXe22Vv8Ikm4qU5XZh2yN
owtteHZy3KvznDP/HEQ0vjd0V08Ncnr7gi6M/Gy4UU97GDd38OVMDiSfuzcJrewJaZnNE1J3l2oB
3nHf5J38Ba+Drh672d9mebRcYbnYwlFoxrpZNuNUNkGfi0LTDRViyvyzimI4uWVyvK5u3QyuZcSI
bz7Ir0HbBEcY+2z1BvPlR+f4Vtlc+BiVcba3eNfpm2kH86Wd0N9Mokcn3kcbpHluwhFOutc+1P3z
4gWtx9VlUMdGosRTQd/XS6Bi2qjomhHPDsvAQryybr9tzdRUNkrkyxry7CIU63iRsQ4aFtzkN6rl
Ez/4SA1V27dZGaUNLSHQ7Ct4iLUHmEExrLyprakfovOY06nm3fJjakjzLu2+v4utxffURrROEE77
M0+2/D4HIog3ww4vC/JqnvQ46EOWN6oectkd+TJM1edzvpWI8EJnkUoQRBtyMns3n8RsoWKLNWx2
omS7QMEs0Ox4UFixJK87xJuWaHn2Sk9j/BoFPrmuOLtVZiJ1N63LXHGybNhDjOHDAqZ+aT4N6eyw
peAJJrSyaUIe85QlJ7FgC1V4maNktk1DXw1f8vkEQx6kvi/JstUI9RUcSabpNBR5Z4KvyQI3o8JD
QHrb9ym5jEEvoDqcgq2gzdo+9H5jj9gg2494X4LXLWTRVexh82OnTfiV8iAPXzlrFQBfJygSAIzj
5Hs64Ms8zKFrZEmIWej3Pg+Fq/iedz+7UK3TLQ+naaqVg0oQzsRw9St5x8gbYl4bgfmkHb7yaCDQ
QbQAbS7hyoioeWtlU6BZj+IqGlq7X/Cai/kSZQgfLamWHQuKKWr63zHIOSjlZIDiUHQpdyfETwZx
YXKmu8o4KO7Rp9JprrcwhwJiUF1b2tjO9IT0Avh0WGQ6y190QPb51ayub06iWUNS8JWv31Pknd4P
6cKgFZ/XPrm2sUv8Qe8k7AuOvq8rtIun9XH1MbXfFmDjewlGCfokJc3SnzOp8rDYSDoaUDUp7iyJ
EDUETfJP4d6cpQO0iG2LEQl581NQub3Z8foNeARPBNcQHGo7jXQFyOJzeQxNl34IGKpvJcSUobpx
FDyIqom7fLzEdsjkRZElmwo5knAp88nP/i5uwmiA/FPlNyqc0RjyXdv4MRYRlKxI+cHI4HO24NZM
Fx6MNdGmxzJWEP+cz3JETgKLsNfOotjbAydRGB/WZN+fINkn0U+wUrGSpmxGHjbieeO+HtG+q8MU
72R47MmMPYrc+6aplA4Tjqj7uZ/Lla6JPqpwitTPoLdLgA4zikKMHp4H9gmmeVF/GfTEsd6Z4RBz
yWwYoo3bYGz77AaxZxdN2nA8zs7MeAj9yPv9LHMRh+dGTEt2Bxgg5WEhzEbzcss3Ygob4bEV4BEl
CGp0veowfo76o5tSJ28dY4u/o4lEhHjhg65zPyMZ9V3ZkAwFgUgdZpehlTYrcmYRe4utfz/DDwfl
vab7gskggA3GUAykE6eZNi2I6WgTEPO4jRa1C87DTS0oAWsUNyFOZctX3MPrhs3fs2+jgLx9xmRH
B0tDNNPB0EcYe90UP9jGRvBHxvqiYBvJmtvIxVRUnUTdOCnjt7XAUnwc8Lb3G14q3uZJ7XRvCNAO
JtU5AxU5+Nkg5uWWDWNgigipwGicMrZ0+EwT/Ii8CHN3CJAKRTH0h5Lj9fb5vBbJbPMNp3eC1wYq
/zodTLgsvw1n689Fw0m52mBZ25x6CVr4XaIIzS6Uwt2vBJt/Xwu0cdF+g/wvH1bETJ285evIFjhI
ZGI8y6UZw9ruayQRoqYn+5r2LoxeqIlQw3Cbb65cTZsFiNIUaXtJWAR745jgH3UD83N603aBejRD
jr0mxs3GHHArY+6LIjv0tz1xJL1YNFw9LA0GJIHjCKbrGSo5+6UxIvlKeLt2QGqoYeUaNFhGlMjw
aM0Bk/Tk3v3aRfEdlqfd9AtBIaH9BdN1/HoKuWk1zUjO36kX8kfIMB9WEEItUcF259e7OYB+7H7c
wfYrTZJl5AHxv9pUWcMtR0sVSCzLoUx2uAxojHsB7G8gTLvqoTHajGwrh14GpcDyjj/AH2PQb20A
E5cLl+30c+9zzh9jSWekGDK9jLWSUixl5hrlLj5bhhAPSg8CQk/uosLRLfJ3vpk2d1xH6chFJG74
Ord8aR/XTa9RYe22TWe8O9FUOM/zrkKeCdvr0G9qO9J5CH9HUxf8MmuG/28M0SQeMduZ9EanJhSY
vjfUIj9ay27nFTqNs2WLCi5T5Hd/jvWg10MQN0Te4o0J2RNWDhbYFbTicWlZssV1Qmduq2ELMMtH
OOrfkTRr3K8gAN33SwdSky8AHw/xMYuSHJ6IqYVT+ypEEoDoFBj4Fw/dqK/xIjNfheGS8jrZ9snc
sMR6XkZJTLKzoGMSwBZPZfQ4hSuGgRzgDSYPYjZ/6BDr95EYsakqnpSOcQfZTtxgx71EF7NPC86w
x31VWSIGVjep7/J6WZSyRwBzFqW+YQPeeti9dkU3mT2us17ne81VOmNIgKkDKbBRCHRhBWDYKzqD
uLtpB4wUZa+31VeBJXFcg4RI7tZZcH7MW8hRCsV9h00laIimMDJI+iu65mk5YSyMzXGNVOcqgYqP
SSzdW37lMvZDRfhOPdAy2fwOIkK2OulnKiuuBvFNsL59hVhXhWXnFP2ddmCoFeNq+6WauzSaq85u
0SM0DPOvz3+Jvhf5km3Nuo4MVRKr9i2Fs2xY+CRh35Y4GPR5p10yVdrNK2pvJ0g4lUyY6DdU/Rur
V+zgNMb4BqgajTp0R8AFW3ndYVMwHtLF9v3RGDbxCzyWEjwUxI1aWtpGLfyg0rxLfNHjGHX1amDU
8/SZ09GddQv3JJTcpNWPNkd4U4mlUJjc+l1BVdQ6sxOQHvYggoBiGcVKLxiEWVrpFJ/3YGBnixY8
GzXmJw7nJbyAiEeBlfTsX6e17xDWjok/KQiPd/ZdD1A6PkSwItwPMWxqhmdwVMO0BVQG74NS88U+
pb0CDYkxeBd9ET3r9Um0kELVay5Ef9YzHCw/QtZm4SWHyTCET+E49G+IuhbjAfU5AeSoJYUVPQ6k
qknbB3HVb1a197jAEBvdE5IpWcBOFb7yaECw8L9pQFvdSodYCxyMvM/nd6miRJ38nvIdwhbl1RUm
inv0WQldN5YJri9d4FKfeJGj28TF3at+e8S4SfEfmh7LmcMIMPEeHZ1qDxoQ01LYZVeumhPw488d
usXwEhOZzhcFZDW+jJSHJ+RPmxsBK1p5VkKi9lgaeYyfM5ScdSRDBAvNE4uwdFCskadFmyEFH1qx
5835CX26UEMCgIUtgDuGtWmKvqfDUiVhzAC1bkLrj4XZgFT4NnnziOQ6QIVSxexZQZKvcIUA5azB
s2jDAxanC6oitGN9Bf8xbi5bNjVvHNdpdzsg0TbGcMrntIBDss/vWM5nkL9dONliyrO1ilq6XZGn
sY3FojZ1mk0efgARDx4AbqdvdHQqweW5zfU+zCvc7MXsHz+bXFW4ToKoxBOg0qlc8sdudpsqmikF
eMzjAcGkrHvKWRLB4CVw76nM2jdcK+u1Rybel4aEAVpcLufj5P2MfrI3vsEADRvDfgzbAyVdWifw
wboNNtUsBaoSTm+Mmo/EsoVcdbj1wSf+OHS1Fk3/s583YCSDW9KbTsHxpeSWMMCHzR7UYxNYgzs2
D2oIoO3rGFJpMRRp9ioMsItmBemz7nVP6nQx+jLguWL5kOkAL0+TY2NvemTQwkg2Pcxs3zBbI6QH
midj711E55dmGP2BAaOQl6FpYdQeWgtkKSb0LW+tlwczjwKbh85kFEPBDlyYZtQ6dDyZOyUeo9jj
FI/zhYUN5mIV9F+IapA8Qnj/0MiFnHdC8Rrmmbxth40hLCTJIGk0W7qi5kl6F3NsENo1DH4gFcoe
txWS68+S/dL3O6s8lt9X5lV/Q/FzUWum7jmd9+gRWSPN90Cr33LKunLd4t0WOXzhT7Nbg6jABbgB
/91yFAmSwkE5wiWFHdrL4GPsiLsgsbD5mtcb39P0p040Cs4wsUPexuanWKT5bmfZXpa4Wz5EmgGJ
3zO6QMmKCajYM7nfphhSfsBIl6Jm7psWB2dG6JBhKdpGJU2XyVWth0wLTets48KtjPpidmHXnS3P
RFZL3ezbWSHnfjtgnH/vPX/peaxr6OyiuzDxIitDaLHqCcR6dIKY1w7ppJag9pBApgXOGwU+7Lbn
zLfD2x5FosoXWFC12do9wzNa/p6wg3nP/EI/pPBoXncRDLiSmK6C2QjMSGLV524LnpaMYMnLo3eK
i/oW5DHsnHnsvkYD12WgcwNfhNhWIoompC6NeRlupHmJUv6Zfjs4X2tn4RrYwY4KW6O18ATIUiqS
6SRElANYQPQuft34sGNQq3PZfJ8C12AZuGWHPfAc4BEXB9y/yxvESOhfwOm/a31zSncW1MGOWAJG
/FCso4U4X6Tr92Boyc2Kr21Ygu0qAredrJXa1lAMEGyKkIb365Mi+JPCVLw2kBTWxiDTbMkUOySE
BHPBZJa+Qy2c5Mge1eqAGhPXmsT2xiI85zynKj8sfAZzRKZxiT0k/nQjhsvAE3JJbGbO2L6FJzfC
imtHpwWXnT2pqMial2TK7TkPwgTHkmEoB9/2HRnaMi1w9/q3gUQeyXCI5sAf9h+RRLEKJYaXFAuO
IoeFdYEVpEfHsJDKo5s4Bh2G0yWazEMSxP3ZWG8QALPjNJIhvpcIlhLYs2XTEQFiezHCWXMEEUL5
J7TwrJL4jWu7rV2HqZ2QBznP6zXL2+jNdtZeOwxZ5T6SvtiGBQM07eX+7jO/nSRya24IJT/HsE9f
17XZv0jTPmZxYCHqx+pL8Z1jBkIWFMfv9BwI1p4dm+Yy0+N8mOZ5egO6nz041qk3LH1MXGUrw72C
AM0q0Usy1jNbTfBF9SPepWDV4pilUVbDfqOrQOGWcO1kma7RTMX1SuboaREsryDdlJeutx49Z86L
XqYhHGY+8YzGzFjlxHs1eRrdLVNrq1Fswx1ASXnsQhlWYb7/aNEV3CK5vnvwwxpV0BnYU6fpXo8S
o40MSV6mc/ezcdFdZ2bMMOEQlYPah1IgOOrTlLs9xrQZK730g0VqeQqkWDYAFoGpO2w2AppjoCMb
HmMVxx1732bS3eZioJelSTYK2PkT9N9oc6CgFlccCzn8arxJytXq/kMnnS+SaBleN01Rl7BhOkfp
0vzq+tBcYeYwXebucwMHxUf8mro9wp5oxShfplMLT+ZmC/3t/pngy3YB3gjGzqdARvEbY+lkMUtC
sl+mEZIndk6/hL16Hhma5jIDWgSQm88rgqN67F3SHeWlmCTsZos2gplXEU6zhSWGgP2zs63+QFSD
v9K1H6p5V4nFps8ghh7Ay1lnUYPkak8P3SrOWWCXZ5IE+WvoWvOT99i1zWhPqwyWScfNjwTCPq5v
lcVhhEpRXseYpOfR9h1ekgULjgGQzHOcRwK/IUHOpcBfDY6HnutGJFjvZcrULW2f4cuUHzayxw6L
wCy9yC7PAUaQPqoz2L9+V3EI3zOEc5UMSCUsKlJyh4OuixRQ/ruPSfA8yyg5xQSFUG9bflmRA3FY
MMhffUTSW8B+5lY5gyUTHU4IbG1L2Lb5H0Dnujqwa/8QROJlHENx2ft5wK7cbN/1LB6hk8eWa9II
ywLX5qgkWc/oyFxftKFPDr2PXxTqQtFHc3PSFgXL5iv91okxfHHDRmDYPg1vSdyLoxRhiM4YWw0Q
0NyPJgii30GS/Vpg3YzNxTyn1ae3ArY6OXbreT8erAzMrQjZdmDIqCpzNkZ3FhUet5Nqg1PfG1GB
MAO5k8iT6Zh9JunIoFdXDz+3Mygi7fccINfjyhP4NM92+L5Hy3qUK3PP2ZZMFx8upO4ln+7zyZDK
qQBC5SGvBsN9nSoOmlHevyFrqClA9OBVRnBYKd8BDHfoq2nUp/egGO6HptvaW9HkP9Mkko+p+gSZ
cjpvV9KmyXWwAxZ/wG0eYz5th7VfgfHzIBpLhZa77toJTzYRDF6tMeogMDogahBdmRrWBuYDmih6
R/KcHGzCRdXnOyjL6IgvOQsTBBOk/jXEdg7TXJ/ddLBsf526TCGNl9QR0s+qkebjDQ3hdoAfErXv
Mss8pOLRj7Wf5J3axOMYuPi+p8im0cCabrAuYLUet+4Us4a9ImMp/868ae7cgOXkyGd1horS3yKy
uruAeRnWQSBrUEzShx69YE2IWo+hxO1YUA0pcCCxVlG2+TYiSOhGrbv6UBpAyx73wFzkoAElrl3t
YxnWm8b6T3aLPWAubm4wcaYnA4TxgHOBux9A1HnuNvdrny3ME7Vn123EGruXuM+DNgYpYLbJmQkn
sTHhh3V24qBHHR1ikLbeuFkAPPXZa5wM+Qmyo/0OTPq88oPui9mCdwOWArY2cMXMDisYh+gb3XoL
IFLdDVFvTiRrhytwiq4wVkwYoyeB8wA3NQU2c2nyFRuHxLfViMizb7PGakRzJSraoAGCIUFYbg6Y
Qofb5SYJ8xcBb28QcIy+IVgkPLcrQjsLQIH2hnZ5f7NP/keqOwJDl+Z36sJa6Ug8hVHoYbmFXQeh
AStGH44HsD+A0nv0YV1nDjtv9pNO1h/zlM+A8wwtsbPajt5PyR1UFgQ42LCKk1cxqbVP3nFoengR
79NNbgJ7wvy1oZUYxBHocvxMsI46QwmP9YFI3waGmM8G2nWMDohSXCk0xy5w+hyKz8WGw9pk3zcJ
TIPZosGo/2UcqSkStKbnHGNsaYEd/AR2hHUxshDe0iEbXt2nNr0LYMfSDIZcMXJkZ4ae+HFb2/Cs
UZgOyOYEm4Zg0Lxdl7x/FJC7vqW75Q+CIwNTfzKumnaWZ6zDxS3X832Yr9A7zf7rjEagBsLZlqNm
5LQ0+Z1JXH4AVebd8nSrglZ0rwRdx/0Ae7PDoLHL3FOxXnasCE68i9/aEEe/MXalsIEZxgpL76nK
sgj3ULeIXyBe6WPHsKMi2bKcHNlwTUDQ2DZocEEY8B9WiSSC9UGfXniWy2Lzff/LT9iBhaqT9RbD
iCyhiziEWGeiE+l7VHdMBtD7tecgAgNKAIjpMcR28n4DP/kua5O1BHvLAKeL0pKHcrqRDdM3uhfN
2e3rfgzWDN7xsoPGDgrhGwjtpv/H2XktR25l6fpVOnSPGXhzYtQXsOnpWUXeIEgWCWx4757+fKnp
OdOqM5ImOkJRoSqazAQ29l7rd8u1dabYK6a6eFMiKRGdiHy72QwQmg3TbFwLEOH7nEFHW0Ul+Uta
fdtWNf+w5IVQHGfSk6PczjbYSH+HqsVyzSIWvhUbn9pClJKpWlvUJ2Lxs4FtrrALitJq6MNNXrpQ
j52XxkaR1GXO7En0WkBZzXgzXj/pIqpvtqjl0CYA6t4uY+fcb2bnmcMA4SY24+Cs8otBqwQ22gMw
xOVexv/s9ZK4kB9Jhak0g6+VM8AoCa5UZ9X30qacHbfusQNz9JcZFAvx/ubHlSjfyBCsb+wmid3N
npbnLCf8XtE0cchXqd4Xdv6pmlNC4W0+ZY6hBpa2aGhQ7NbXGpCcXq3lQG1Q4lXE3pyWeNxJpG/f
VUyh88lkzjiyeNRmOVmRcLCZTBMBM2bqaHwc2gzY1dwzmyndObmqcLqo+UmTFmAWhXNclhViy4zs
s1ekyTMyO7lXZPZPAqvQ1sWLNYYbPjK/rzs4Usa8+RvSpH2JjsEDajXdqijrQ39NnOqbBT0fnIsL
0lztq7kYoypjekTfNRhtKvJdUjm9J49NQjdSdcfF0OXTsEzJq6o6/OjUArd1hIlXehKHc27Gz2OJ
WyaOU5IwjWG4GznGD4lUvrYO3O4wbPguRMGTtcmF37SGCQFjF8dCUt/NxfimmbA9S2IorqKiTEVw
EDhOjGQN+TNnhdSQy1Qp00HWNfMG97x1noxcPTMQPvXEIN/1mTntdVSGvnCc2l87vToOMkCFPi6Z
i6l0ZNz9BM6RoEXX81LlnCxM14FGQyAhV3uwXZRCChGDmkKLmlj9FMg6qoKKSaHmXL3GGToEtG6y
myA9cRMUEu6EPcKT8L9TSJbJuRejc8o4BG8yMzd26RLP3+WamCLYDqW+uU6BdceunEw2pxIgszHG
7cmSBR1aMqkBKIjcnRDeObeIxxBhKGpHYGA87zYe7wME3npLkkaKclIO0TJ05yqJv6ZMSR6R4hi+
NXIYTqqSHVPGLkE0kjOXDEt3L4h99PqGZO0hlZYQbDM+QVoqrm7AqwlFek96AL9prunql6SqiSSq
lhK5FOmqCDHeRz7sPTRau0/HRHhGOtyJjhuWyeVTPg96lAlU8mwFxTVX7w3+IvNMUzraJd0U9D9W
ex1X1fIqrtKN0ZyGKG3TwuOqFdC+ho7oM3u/Mq4eo+Y1jnrz1Z7bdx2u9WKbWUkB2hxNS7mMHelM
RrO4Rd48rdp2t5FF5qszEhfN7kJLGr71lvzUyhOZXAtlxrpJt826YVwqKohspxovLCkNZkDTPKM2
P6uuFVFnS4qnawDhzEUc3ApZZJT16blcxDdrpjXapqZ1Ld2sP2UGGZ6ofZmDiQ7jotltSfOLqPe7
jcn1sVqKQUbp6tCe5Rj7J860b0o/9JHdTu3OKIQTwKgYu6VzbC+XEGEg2ERS7m35Jn7UoiEzeUtn
ydPhGyNpACLdumRULvIAW9rR8XxBqzfntqQqqGTNzN1Ymhvf+U0upqGuSoepY7Bg3kE56aaPbEwF
/zASMNXGGl4d2YYPHkbag7Wa7mVUhG/k2xVvXdJdj/rJPHYJqBsCwFg6rHWpUdysaDMnpdc/HSaP
fNVJzeyvGlUwB5g5PSslBgw2GYlh9FI/qrLPXl+HsRPr0PoTMQuaVC1vEyOtdjYzw8iNs9a9nk7o
dMytX+6Gxmwh6uc2nPU8j+ItkT3qyuIE1Kmes2UWu3XuSkrsvEfVzCiSKlS02PxC4SD2Qw7RlZlN
9zQ5YtxlkoUMpWJr7XJHu6sp5Q9Lj8Nz7uvZ17dyejRneQWi5LV82+BRlVD1P3fGmv6AXSQKJCsd
GSCTkPhvUDbVE0Mmm2c5NZxAG/XMH2tpPsqy3AxuPeeb2yRN/2NytqZzzUFelVBbBZIxBsJuW9Cj
UiV4LBdt6SZVbO3wdvQfTN0AteV25jTRNGNUEumZ1kw6SsyBPIFJFgjWskFF1r056tvqEDWMXDWb
CXHKxU1sQily6jTILCg4L6k9qFFJju990vay5RtEI4MoZeAcdLuqa6dV8Ywaqa3g5q2BZnwl7u60
brXseEA8tYNcI6/mHURa/bYkcvFcO/J4FigNaO42pLGkSoKmetCQ6LHNtrTmoDRWByrEsNqjXg50
LZB3SuLK7ZDC6qSyUwRpViSD15atvj7LMzWv6yxKYnkroE2QryVFYcqjNnh6k2uAukamh4o6TyPN
SV5/oGy12mtss0ob0Fhj6snzPDKQKBnM2s+rQQQbdSDQTzHQKVAUj7tWH+vbuDesAKZRu9QlHNY+
3izH8hqECeZ5lAGmKU0J+Qtrs5Idt+ud/OBUCQt40WAFArOaAMM0RhJmFMwzvDUPrPSSAQCW93mc
gpp2FTfF68F9Jr8tGqP2sS1OdjgzPHQMr5Xeba/UuhO0ndbdInR39kOfWLVfLd1WeihfJMfPFAmK
WJ1EoVFODuJNZzCK4TYU4FWwFvYyI27ZViwEmdk7e0sI0yILGuMqF6Ro4jZme+sc7QNp6ZDfCeCx
1UXGo+rH1a5N1UNipk8BU9ni0pusDHxrqIdshOXrSuRvQL/bRYx53e2Q2BeLC6DGdYrZxxffNGst
fhpqtY8flspe65c0KyetRKQwF1loVrCG3+FYlzGyBMXQwOT5tc2iastV24+nSjxnSdHe1sT6PIoq
tQpXArW/dJLgXbKvUioZdmqVfqnUwNpau3TP8ESa8EE9u20/MU2k8cp1SL/3maLGXsuMl+nQzmm3
+nK5WFDbztxnH9C8un5nKZbc3GixHBfRjA6MCPpeKuAPTBPJJkMlr0TJrNocpvFylXOvVO1My2y2
J31Z5fe5zkWUSq3uK2qrkj473OdlyidJ5GwXO1XpE7MzPFrIQ/1Bae9ouJejScRL0OlLT8HR32V5
HSNMt5MFY4BRhcuYyW6F1tVnujEoLG/UAz+uL9uiUFDk5cq0PwaP3ixGo6wuFRuYM7xxAKO9vBjr
dMeBmO+EOmmPvW4sB31K7JueYQqY91oUTVvcRkljsOWO2vC0AbFBSC+vo4wALMkRJlfpnPo29Cuy
zEVyU1vNopzgpmuNSOZbXtcP8FCUm/qU3y2K1PjoEabQttLNX4paOs96g1LDwIw9T9gppQXZCdVE
HcpZFjP01dKpXa1OXS8D/cVN4gzzHDitpbxAVcrssDU0lho37fchW6d9gxqEYEipbU/oJKXOq1BW
qx4Feu1nY28Hkk1HgBOGzc4t2jh5ReLZnURO14eiSJkvjr62CO+XsfsUMpC5grJS8UbHFgpmlwJD
QSG6BRGPsnBMOP0car2h3jiwGeCULCj42ekhMfohmGpm1uCb0dH+F9mjOrbJvjPXct+tjfEjr1WK
QrVqbqo1bU4xWqwH05DNo5pOnBqzWvQcajQsrjLpTRrWQm9I1FOnkGnfNGzI6BhWTYg75T883Oti
qTltlV1vx26Ztle9A9JyjXV1FpdgztjPoPH2HIZ9QK/ybKhm3PqdOTKijpl7712OJKdpBuVBp/Kk
PxotX1kM8motlNRGItvPFqh8pAoG0K2DuI8d6ZX4kxxKLk9DsnQvZU39sa2btdcJtQ3ZGfcWsjef
OMc4kEEu6fJqbl59Y3XZSZsqOchkBIRZNSNgk8VwpJPAFqFYBh2r9lYLgay/VouonvrGzfT+1tHr
0d+aLPPNaSTwZrTPW0XF3DpJcchsy/TawVx9aegtTDzNxR7VM8KhoCm0arcN+a5LZz+zEP7VXa9d
yCm5rSrE1Azyei7SUieot1a+MW7tbYXrd/WpsT1pSlFIWcYjPOccSARqBsxef0NYdDb7LTLGytob
UnMaDPPJRthK6tLSQfWkZ9b7CgZd4SXqEtVdY6XbaWBM8Tgmvq1lgTEXj6OUv3epTHUGIcK0MvDS
dK8a6SnuEVzhRTvDP1tu0iry3m5WZo2x1Q0uHKHlk0uiQ1zpQayJgVJPur3qUNG984jhS9badj82
afoozPqibcPoMQg39xQtyahP6rt4wexVJyl8KHfeXcBaoUf6tHSzVheB3iLraznhoLUSLez76+5j
5LI4U+G8lboAN+NUCWDvJlRovQUSTZ+m5Y3EaQX8rsfToer0c1PPb7YiGj9x1hcHlWAKcQo3nWh7
4WygfLNlhFXaYeBoG3ALXbTeCiu8h4TXgs1Oy2AcMGNpc2P9cCqILWvB+0Nsr3Yk7aq5Y9DA8Ggm
GWjXtAif/JfRT2d9RaXqnLN63XjY9cR5Hh3judEKhkrQNI0h6pnTJCvNk2QVZ3stEw+NlcOsZlN+
Wc25eU/tZKYqq5Qz9HWRnfBOsBdCSZ+s2gAZligV13jNQjVG3D9gA1j74lvvtMstvh/IY7QL3mIm
xmHRJmWnOdr6OrP7P0KiJX7Wgts7Qr0ZcVVBg82yO+hWCy0tVASWDQ6iNn2jwMYIlvSpuO8kWcGR
huS/r6x08eYKWfMRSAG2sBvfBzSLBx073zDpdhhnKgKrbrzLkF5wzNlP1K7IRSSE6IXgWbdg+hNz
HXf63PY/qk7ddo2a7PG5nXX6lp2ipsUlQ1CCHuwlq/MnOW5e8jo5VkiEIgdV8Zl05tEHj558e6zX
Fy6eEm0U1L5UDle/TjNIhzYf69GVV0M91yqmxTTnKbXKFQEfmof0hF+cR3JosTYOOqJsS1P9tXCM
XS7Nxqm1rfoEs02Vn47Dh9XIyV7qzfprM1gfpmqbF4sdycMypYRIr1MvnyQdPHJsTsU8bp/C6rOO
GGzgPEhKE4mDE6cHW8/E61SROVGNjG0qK63+XmZsiKaVw5oZX3gXkuNqLeoX1P9yqNO42FV0i8gm
yezWCEPcDUuaewZjYi499CQvaRt7IWFbxJiRFG7PsM6TNcU0O7Io9ddJ3ag5Usa+RvHQ29m5xMVS
eMwil7/KzQJt08u5He+XvFMQjmSO87yUvfFkMbxXuG3drOdaKqedA9MoorwFD4I+l8WtqjvVOwsn
KY5WrVn3iZUsJkpDAyNdTE7baM5YNq75Kcd4ac0TIWTKnYxyv/aqclkIJhLy7BtO1WIgMKX32mS8
7oKBYqXfSoyc7CatvBVFmb4O9NS7aZq2z36b21Pu5Nno07Hb3yaxNXKUpesKyJChiZ1k61Zl0fbu
nI3gYxPWBOphRX9EAeYYXl1tCrI06D9qtbQ1wAu69qKisnvMJYAXrW+KEz6Ffg9Wg3oM79S5jVXp
vOVMn+lS0caY3bpqCZU4Nf1Glpia10uWek/RaS5MNHHEi4Fy+ljocr8XlbFGKknXKHMGWzsj4i3v
tNGufLudMTcMtXaWOks5UaKiSxCEJKBeQRwz45XEnu/0jxUFrp8qV1RPlu3mtkGvmHtzM5l+Pw6F
t6kq5MIgIOyN9UVX6f/6pR2eRWpLobFmV9/UbN9ldL60OBpkyYxdPqyK5SszW3FXOJh3oRTj5jNT
GqqJHjU91TzZGIncnhVVFwcjLZaD0XYGsUI6rrq4Xs6aukkhayQPDNNGprxtmj8QOPOcFSvTHDn/
byCiHwylFzuUvBuyHNEru1zWJ9yrwPCosj9kvQJkSWnHNqOYPXsC02sxYrhKYT7ImPfdZmrx+82g
L62mJo8Ie4x9nmzqA4EtU9C3KOCVeRq8qVAgj1IdfwLlEO7kZg3Qymk0a1yHDnjhqlQAzmv5ZHTl
9A9s14+TJpd+WjOEdEhQslOb15Q8ZrJXoFjZNABUNVVV94wCBkgw18GLEavedoqxrC5CE+UHx9AS
9gXTI4yxA8SUaNKZrr3QVxS3YL52SGNG5j4cENrBGdGFY55ED+jWpqnzwdy5KyoWLyenSyfXUmOY
WSYph+SsUKWbUN/pNl7KbRWIeU2KB6J9fCb+ZPTlDgSrUOIb9Bqzx51PozGVT0nW3UA4Z8ChKLCy
vqfkN23tQb8SekUpvibaG7dacgLNp1ThcexFtE6l5sqYVrxBRtqEUloJEgyI/BGbl6ZWSySTjnWZ
c+XJcSbLq1FZ3c5cvle0H1/a1aJSJbR2ipBvJ6NKQ8tC6gcuBPRJx+IqLanR/TQlQYZok4bBlkBK
rPXGJBGzzjY0tBgz26tZo1fmzWVSsuF2MsteL8Dmimw6U0+UbpfMRPDOO3NBipYYyPOU1tl1S86P
aTSiunEdUr/oZ6Y5Ca+ZMHrqLdGhsd5wfDTWFxsBg53KpfwsDXuK9M38QT3c3bSa4HJuAC24LYbj
lOBu7nL5llEt9m6o7XYvRJy7dlO3tLtqz1GP3MvWkN5gd6IggsWppCJmeRm9cinQAEYZel4vX1YY
vOt8cjGTY7Rszfd8LK8zlighy0p/HGgBWSBmFs2OcCBw0OFutMgHpsl9J6HQ8TjcjkDQI588qXzE
CWVgKUyQwf5XUvBrkPhMj7pkiB7f0lGyBFXKYBw1a27viWiUbjia153oxo4Otx1QMSYGm8GMfKtC
GDzQq0d49+5s9EJHybALkPpCp/gVtH8gr/tynqr7BXnVmMgGXRJ7hDOAyI6brnkmXgiX+kiQz2Ug
T8BHF1l2KvH0OrL2zZTX0oPr4Emv6gW2HttA08gVENxmvU7Omu9mJhFdNgTL90sxjb7ESKiLuVhV
SMIss0lp1IASip7/XcwJr1WJtjtOV4+BHfllkZeEwi2rfNVeNjJTBm1HgtHDuPWKLy/ONZ+gNs46
hjkPRTO4sYqPjbY+PbSiPKOdujHypghFnyRRESs3edmeJdRsnqbgjLOXmoMRcGbfy8i7VmEP31Ss
cRANZY8crMx2iy4sd7Li9SaL6wzXZ0VZOI+uQMHJziZPAbv2ea6u4D/K2r5DOFOVuXUcNkt9HFLa
hmJiqO8gGqih9WqYzmug7a4CUM6kMQKlGqIOVdZtZZJwkunD5GbKeIO6+Js0S3LQF7HkIkXrzxrX
3bf08lBr6TdU770nL6ivG4NypFuHC6Db9tDbVnPqyXhs1P51MZ02zDH3ArsxwmXpQT8TnVnxsUr1
EbNpGBs6MXwh9wtbqCdnyxOjLd8NwSlupksTInuZgiovp0gr0nOs61ow2saDkYwTnYezM3O9CLbc
kUM5qRNuR/ukW3y9YYaxU1bfuhxV5myoa9CBFRgWhrmWsQKBhiplZ625QGObl/u4T/sna9K+b92W
o2eAe6j0AfHl5PxQmI9MKadUnm6x8NYtx9+Ovxd3eMEW4STNrtEd8DAhHrRl6d4yvTqYqljfMGrl
xzhXk4OiZraPm5Ac27p7a5RcpXEzOtjWVbthrsT03i11Hm60mC9ZoU3HCs9DWGNMfCg6HHNGhyg7
kWRUMpqh4sbQb8gJgOJ2YP4g4V2NPo2TCregPiqeamo39BYluQughBMDr/Em7cxYvyX2lHpniRpZ
vUukIWRnPCALf+769KRknHFo54TXN8iOLa460rohwN/+kSxVziFaXk+qybWVvPc5Vy9Yc1GdytlF
JeyCRo6NtYllTLKLdI63yW+SIXDSCafJKF2YXG4E49QDyg4q5skkMrcMJV4xfpmcwARxWEuwUmv6
C8+9y3h41Xfs7AfOKRr7gjhabIfkgxS5UgfKsOa3QgynorRZATqrKpG4EHhVX9tNfWIvfDVgUsN4
dPDwpZLu9+aIEov2FslpKULO8Q2+M0+CJHHcrG+0i6OlEIFK8oTZgoekGLejnZsPWrPOUbKudwpK
OwIdalQ9G5zjlucFLTv286ZVqiO1W3u11xQ1kGM8PYuRwQG9iohAUTdU20v7Yov+izgRfLJIMG1p
ROFQxMlpizGAok7aPMyPeH9apt5azMLd6ZW5eGNSylCBFDBlgTFF2WrkTQiFXK2WBdxW/5QmWwaS
t11ow66l05R5MVr0wMA57cq9diqGpHPTHA7TXKXGqzBCuKDWj3WtKe4Qq7cMYkd6UoA55oaOCweI
zkvK9CWBfRcg2vmCVr2VPEHfFdi5bYcI1CvPKMvPuN6eN8csQoaJXAmf4kYXaosgtEFql6NjFQYm
UiduoXHVLVT0bblx8tX0Usqm507bRq+Rppina018rYXutbrcDslAaY4wa6qLD98Mmw4DPSQvFkJH
Pa5JZx1RFswQZakIZXSB7ErzezvPMUazpYg0fXie8uK2BU50J0Cxqxtf7FS1fatt+SlNRyyJc7p5
hHIWrGqo7FW+5mb0T/ZgdYGlT1h9rkL9RqWvLkuKpHJ7tmcCIOjwmAIRSzD0htxFG0orRmpmQMz6
VFKjdc2mR0XZowHGH+hovrRSLbhLvvGQSEohblJL5iammll84LrsX0Gyqg7K3UgITl2tI54hdkD8
kcqHYE+f/E7TuzKSxlZS/BV8qo7UVkb2k0wSiTN25wxwV0aVxfs5SUeiZHNhpWh0lpb7KGmdExnG
WDsXfU6M5ago3fQ8xyzfx9yckJuoRTyYbm1q8RjCk4sexsHZeNTAz03wZhnRF+oP8VeZ338UrfRT
nFc8GoqmWjTXptQiE3cceX238VF9/Xku1B/Edqk/xXat0rYsi2zglVa2En3UMp3A7ZhKlNar9+cv
oVzf6v+Ue/RTKF9SqBO+XVRuQtZlZUdRnSmsOkAub0XAR2xPLTpm8FWmeKPYbz66oV1NML1YLc+b
MpZNRFzLcvfnb+cP4qR+Hp3HaAceabCnKK5r6i+n5WAz5o/SnF42bf2LnL0/yA/7eYCeREmR29Dw
UVvpJeVjHD+rgDXCLRIdb26T5TzjSov2/M8/1B+skp/n6CVpa+VIUbcImxvghVRs/qh36sO/9tt/
ivdSZG2Gnu22qBpb06fl0XeyXIu/yPf6gyWo/JTvRTUgJ2pmcq0mCDI0pzJ+IsBOy4r/Kp/9jy7P
9d//Kf2s6JxathGWRLXilMwuw4eiUhNm6V/kUv/Rmvo52atSKgxxeBXT9i5Vx12uN/5KOTZLfzXR
848W1E/bACRKQT5XuZHfpn20MZygcpGeNTVsRVf/i4vop70A+fKIDoKh0F1ugkGshhSosAK7P19E
f/QJftoFFrI5jEbONoqzK9Vt9HW0ElQRoZhYfaNTYqJF2ib4l17s50F/OXpJYQzckH4ymGAo43UZ
SUY4rEkiQrspK6CrKfnP9Lt//1j+T/JZ3/7nVtb//T/4+weYWyeSdPjpr39/rEv++4/rz/y/7/n9
T/w9+qwvb+Vn//M3/e5n+L3/eF3/bXj73V8CyOdhvRs/u/X+EwB4+O338w6v3/m//eLfPn/7LY9r
8/nrL0SFVcP1t7H1Vb/840v7H7/+osimonC4/NNFv77IP77j+il+/eVxrN7/tmeKYfWj/59/9vOt
H379xTD+TVNNS3Ys3dIUXTd4SObPf3xF0Wxex8KwZajWNXSzqrsh/fUX1fw3/EuablPW2orK1tDX
4399gUkHgLyWhRdRIYH/vy7D727Uf9+4v1VjeVsLNIC//mLq1yf0v88mS6Ydkg1eR2G4k+bY1k87
xAAEebV7Gb720HR7zj7lFqWb3XnFTN9z2Bz8rwBivU9NDpAxjYeyDkwtFHobASqZODbvYIhc44TT
3S9ir/YkrwvUcAzNl7kGdPEnEN/A9IZwDja/8qnR/IGieHFxLpLo5Cr4KHfZy4isbgiQnwUUv4hX
Jx/Vr+0luz4iXU3s9LuR8jO0wsGffJ2hL4G4S44ldOMDplS8pqkZlBcVzZ1XUlXlvkWO2DOIZ5h6
mU/0RuI5x9JwV2/l3TQPZKj6zY0cFD55h/fXd0a8pbbLj+PXcBKZV+zh6r5v4Ybk1BUBZCIheaci
lLz1Vji+48ZPyNzMoApzikPJnXfD2Q7mOwRI6l0343lycewWnPISTgTXaN2F8Zt4nA5ZUESxlx6m
+9nv0HtHK9zHnlmzd+J99rYQv1KcElB0wXB91y9IvoLUQVYN/JZF8udYB0vlNkxSvyzhGnAF+wtT
HfdqEEdNCP+tHNUXrgtj9uKo8uvIChcfa8Mx/6ywjD+pB3Fs9vB+lIBuf79948rwcortJgHS2jNt
3PTQnpMz6sZrQEeA0+FokywRqZ71DQSdRDB3CLojxq5pDpMdnc8BlQroS3cCvcu96++R98lrqR3T
5ITV0MtCJ1ifEq4NsjG3NOiv1qiEt9syr5y9cQlJJCczVatvV8WnLU3h5vZthIla2XU76b74qt6G
Y/GVsXrEyYqszKt2ycE+JQGIceGPL3bmKve9vwTJSbwalzREjREW7hLQq7yr+/GDoqPPQwCeyHmb
w9knHs5wW9VvjsUzZ6NXP0jn5a15ppN4G30TzvkHIQ5JfspvpUj+Xu2ku0G7o4uRVs/co8TDhvJd
yfaJeFMdeocDTEzd+dlXZbjxD/NhfBFPIkj99FvP+BBMXycpEF570rzOYyGMnV8j76p9XHtJhGY3
iQ/SM7Cl3brVjRSg0yz3yNggjnzlAmLnah6CVX/9MC76jUK4+qk+I7ULtoCpi578nbhnDhngQuz3
pd//yO7XDzAzx5Vfxo+Sb2HOpp9e+kfnXNyT7LSDGEAW5V/JelfxlGdS2bT71XHLx+5o3eWe7rZ7
fWdF+r7EqnCru5C60IiDm1rhDDI+rU9IyogNq6aT7uyaJKTnRwWaryFkGwpnc9iXIlBVP3Z4a9mN
fkuHsnnoiz3Sjt4xuI0P1b0x+5B5YePBNSAEn7gV013uOy927xKG2bWND0zdh8aBBMBv/a7z52C5
MXcipL2STksI0at5yotseWrtjy7D9lJ/RWz00XzYMLKMlJsDtfpeBKjaooJup9lXOaGVXMttCUzz
nIpDY3qZB3GeHjInyBWX6agH51CG/TeQ3u6jPXKfd+qrnHl57vVH1eXmf9N3kp/LLh6DbXbboJVd
54R1oYpGb8VAx2+cvcVXPWA/wrjs/sin8osAGtSbacaOoHWFl97Wxz5A0/sIyearhptOQfe9jL0c
kF/CF3Zg+JDyg1dWGKA6+NILcRN6fagg8vbZy/ag2M/pmRGAtdt/Vd/7lYiab2hem/VWzXZjsD4P
An75XpUDmHDkJU/6erZVzA2ti1MySIO1jYaXHvgBkIhAHTzKD6j5/uls/MfJ888nzW+V+P9/0Niq
odqWZas/Z8bbW6YNyya4xXd2JLmEZkZJIPGwahHjNUW0eFtQsDG26V9MT1V+X/z+dsQpNpoZVXU0
w6bR/30RbNeEAMG14s3fQ8V6edBGyI1c6Yw3z+0iTDXen39W/bfS/acP+7uX/OlU7YvRkhVn1P0p
1MLutrpRPmrxuIQNfv44UM/mPa5fBMGB+uVDHanaGZslaUNRepvV7nBKI+4zi+iOf1kijbOQ2J/1
7epNu1zve+Vpt2A0nhk4PgMZD9u+jgiIau/j2R/sCHPb2rHLCD99YqjfAWHhhryEuRIsLg/AcSVq
z5tOTZgcsLjyPCl+4WvhxBFd1hFvy9O9Aq6OnTpErs35SfCeuOPkGd/mzxGgkli1PYlxxL74+nOa
+bNnfHCkeMtuHHz1Zn2Bzyj82BfeFLSIkq/HTexbiBA94yDf0HNP3IYbFl1onzDvwLHld807XhLJ
XeT3lIMNCPyY+o5XfCWDX0+7RA3V61vhAP6R6fvsttwtv51sqD8e2qfcawLC1pPP+b5FrUZ4jsfB
dLc9ZhQmw62yIzAwIFkmTL9wOEzLKatB5nzbtx+6IxvgYbsHCQuRAaIYu4jTdql/2zOb5+p9o2PH
zlCdnNIt/CTADXq2kGkjOOMI8Sy0rwioErfblwEJt3DThzKS94vnRNbr+tKh6lIiUoObQA+2nf2I
szeqgnaPtPxAHNlB8tGVfunow9zJI6ggAKz2O9hMt9kCGEnSZ7z1/7J3XktyI2mWfiJwHYBD+G0E
QmWI1ExxA8tMMqG1xtPPB1Z1D8mZrp4y24vdta02KytrMjMUAv6Lc76z17b4ao27pXxw7rOnaVpH
rgfIr3h3gTV6Yt/vonvt1lyLleZxvbc72FyrirOBH6/P0HQNcRo4QMc1pNoPfRNvcJezjtrWu3g3
PQ+nzJuO4THcxI/LT5brdNfcax6gwX27TrZwJZIVh/Ve7PJz+6IO3Q3ud/72rheb7iA7DgiOTSaf
68KLPH8DFmANguVYPiKiW3H4u/G6foTjichyM3jlheqR+cc6xvq/xhm6JrzU4YLWHqJrw4tveVvW
5S5dd1f2Vbdvt8G1vUm5D5sHkCPc6auNYi6/tuMXa37A1zEc/Pt5g57oIJ8RrezQi2c39gEbiyeP
+A93jP7aF+dQe/rWuMSH/MMy/7jP/a1e6Bx91EVTfLY/Wpl/1Q5dl9/z+7b+/r09v5W//83/A3ui
pTv5X//oNf5LN4SOtX37pYda/v4fHZAyvrCpJ/hNSJCcOijNf3RArvvF4ZZs2LphwqmG4/yfHZBL
22S4pjAEt0qWbPzQf/ZAZD0v//vRAAl+3z+e1/+gB2Jr90sP9I/Yelv8xoYPfCBisD2NfRJUE1ee
IBpgHWlVtg/dqL7q2YRjuOoWx6RrmZyd7HRsWhEz01uAndjq3FDQZfhNYX22EHy++hOUE7TpZgdR
vBss9EkZ7Y/KnJ6b6cyvRU4hUvUy6mWILKq271DECCzOSY0CKVPxDVi+gGpL6kqgWutojsxOCz4T
tErox3T0TCdNgnpkCuxQEIiUvdPKgaVlrYM8kuQTpnG5sE4Nf2L/BVJpheoACxnE7oH9ADpZ/1Rr
qB02DsiqRx0+OCw5lFEbbZ7iHArW1Foei0nsZdCjcF+EfjU2nkmqxT4CIL4zZzs/h/qYvvZ2MF0h
y4DUPBjRPpvQG7LFmCGc6CzM34ckVdeINrkRh+nQrnTQxJTKLnVi5WQYrHVk18Gq0rPiewYc8AT9
rmaBWILQTSOt2GPIUK9NrjXf8V8HZxs6xyUoTHXn6Gn66PcGhppq4CYi8Qonq9J18uvZQt6yGqCg
7kwbSXjm9tVTmwrrqkrjmpYnteO7tJirVzyh3R167vFBBAr1NqQ1KlvLrt7BfdrfpEw5nUqdbtiF
2u5NZDjfsQPo9FXAav8GOhGmHWXICuBPKj1HcwVi2ogZZ45T4sDGif6FreNoY9KprQ+yhzFwTCSJ
IVxGL1A4JvDToQj2YaymTTPr+sGxcRkAptLy2NNdHcURC5MrhBcgdK1M40VqFrNctCQuhz2L+wSl
XIQE8ASILh09wQzUXquR5QHRP9ZnMtUwDaNqEMY+TAwfB5S02ydGQ1ayR1HmT5ApU12u57Ayr/HE
gc7vIX9iXGVs9damhkPziuwwWrbWwzEPM/2scpFGDCrRTztzvaDe/BL7gBtEqbPFFaO94LGQD5Gy
tXnH4IE9elqMzZWu6cGnVs+siD2YiEa71aAstevGyoB7ysqA4uTwGSIjQdXUJ2WpwQkJU1wK5nIl
d0MlEEwb6W1qRc4dOkGXzTP652YVWbq8kgh3D0D9wHsGbSX3eSiiQ8Wwf90VRvg9M3l1hPsE/UdN
HO2T6aqsx30SWZsBRXK7MVXbP/tmN8LCLXRTPGf8ZXuHdIDtkC2K9g1bBGu9UJ9cB+Cixpk2+WDV
K8ulAybgZJE2hKWR7DSnGz9QQ6QH252hcTStlt646dwdDMKkhlVYBAh/RekHLwZM4mu2hdqttHpz
r8FWDtiEBdDFCK0gBiezrVUXD2g4IWt3e5UP5qFnwOchGEVpHpmB/tq6cdGuh2yOFqKyZVbowAUK
pNyYTn0Cr24FCYkJhYA0uk5DHflI1upqUyDettBbl4EX9D6u7sI0bto0ns6+XRkpAMtlAdiFfnIH
pxr0hTMOEida1iJDMzPrFGtwd9fkirnbas6nmzBmK7p2RVm8qhGb1MqoyJoDAGTDWLV5MkOebpUA
BYTvsmatmrvRsRlN5yLcKbqGmdj3MDlCdIuRP90VjfFoBOfWbfxnQFTNY+ny/ewzm1qpHRPKKjwX
338cXX/rEP9/a6C5BB79xeGNLv579PMQc/n7fxzeus780lL4QPmKLWc3R/Qf40tdl1/EYgFhFql0
RX/1z8Pb+iLwOgrFH0jdcOWyB/rz8OZn+L677Ov+WQz8jcNb/3XzwOOa0BIMoKNSUSy4v7eVc6mJ
UOoDiErnLSbaKdCn9wzSEC4A9UBsMJW3gAEtYPwbTnocEcaLToldmvp8ucPcw7N/gUnw+tP799+1
u7z2n+eqy/OCYbDc2mwpKHCWFMOfNi+O0opJAeM+JLr6sJGPAoWe3tM+MxhmePUeQO9hKSq82kFQ
ABlgB2Bq89dP4r95b355DktS0k/PQQNap08AGg5DVcDOT4yTHN1bhBlMS1z336wVf11v/Pggfn6w
H0XWTw/W6UQsIONND2E4vI9ldckb7S3MD4javqWR/fi3X5oJM1ehTmFwzkX260tD0JZkvh9lCKPz
ozLzo4nswlJLaEtcen/9WMsV/vtnaZpCMY438N5wZf/6YFUTmyLMuuzQCv8plOzCR+NEoAtJE4nj
taF9azC0HAgR8QdU7SVmKC649JQlzYcdi2bDqVcjzkT7SISLwY1N13J91djat9r9JMXGp3BB1FAZ
5leYJ/7qr5+/JX6NzFw+G/YF0rBtZVJR8FJ+fQGl1o4BZkttHyhRHAoTi09LEErV1qansGKNloUQ
ZyqzTTZtfF5f2RwScKwesIaJQWReXrIh2RCYhvg3Gm8sEiOOlcpxByBe41coEluSgTMzmbysnhms
8A00zSjbxm4feDkP1gPjWkXVeNvBQKJ6jhlFN8FdMIIEMl0L5PUYGysL/dat7IeLnV6BdasOg2M2
WD3wwAXGAgOvLv0okq+RVNe5wW/UhX9rBQ4qoPIw1vBGSGV9GV0b0eRFNixscUueOkjgqymbnyRy
mEPRWwNpm4yDidapjoUeFqjCRqhAE2YM3ShvhrmoNx0K+W0x1F6QUk5OUZNs8tk6SAWoHynnEk3T
70bLPZXdxEYhKN9CoL8rB60GIZ77nip0b+vZN4lBbFv55escImrsoIkw6F7l0PXugCAUVPX1ZKUn
aeXfEpTVW2nXmIzKZov0ZES6uLAsAPNA9wlPSaSFJ5W8gOzEQJk3W4EzbmWYOtga4ANlGV6PLqOI
nLSSlWvk9xJ7g0clLnG9VlcygZdppC8inw9uAMA2khttSsMdoslnas16xWWCsNGqj4kpY0TdzDQ6
y5q3o7OHodRsRtDtW06Lte+Uj24xdmuhh+fRzdh0aGgFTSXrO4FKKTcx/InW91psCV+dDmHlHKH8
bRyiQDLNhQkTLLvofhGQ3VmhiyAKIuhsdUTa1Ke8U/6xKpIXfF1r4qBax/W/5kP0WRcFXxYbX3F1
oR8RqRhZSlRVO2wnMbyGGQMZnk5/ttIe6ZpimmQLSalzBy8Y98BixqQCQQAN0QdnKoxwOBK8WlYK
/rApGYPG3ULmtgZ+qiIs1YnHjWtHT5B/GOPmcJs6MCrF1D7Hhd7xjqlvvKaJshwpe47IZ4002wad
Zj4Mnw7oZi9DTLXLYvYuyh8pbSKWCKH0Mtk9JE1564LI9iTcNzsu8g1eXfwzEvsoYJ32qmsm6kqm
X7rI3VUPYY7vFmp9y3Hxz6nr5cyrAvNUFcN7xm3WzIzTOFuPRKpt8iYJ180joE6dqz97BRHzzIFw
cYHDBhpC5NJs9EV3rQihQaqZqo7smOitCtKnWEcqVQpGQOVDEM4Z8EIIhchwjPYo8lNf+wRhlZFL
N8FSHhO4fyTD/hpYrIv00W02suYJdV12AjdVnrtqeDghhZGkizwNUZjeI1y6RCU8H19UoIVa4y03
1ZPMDI0VGaW+Ik8JSiLUVTd5tXP5iO4S6W6ooM1w8zQbl3YuvScnQfcQ9WY4g4LnxfbuhLU3cRWa
SXctuqb0QrCG0FswgKkYnZseT7RX4xq/3NOY1hCucNUVtS8PxOHAezGJfAhd8TzJb6J5htFnveiO
qW37HrdB3jA1K/zxxRwhkoYZt6Uofwj0/A4FGiAPaPaXKClhfujOtnPAKdLUxPugT5LVLGMbimnf
XkWI4FdUT+Q/kRuo6dkrUHOijOcDnED9ZUhzMJhYo+aoDM+utkBq+VzxcxlIUTDR73CUSlonSmbb
73YtKCxs3EH1iAHTxFbWdtGFXiRHJT61WxwrNM0ai9RU9CtESeLQRll2N8elv0G5uvZLsk9ITixv
wqJocTgMH3NuVRfUt8V2OY9Mvf9UZiCOLjPYSGd5lZBE0OREmSg9UnvXDa9q3oCrIOILR+iIvYYL
Ij27AKsY1pB3iBf55ChEEx+YchMnbEPx4bJdpERZhJsQIEqqEmNwV2KoiMsytQ2m5mxrMQ7ZWlUS
ecaSwGRn1S1GqhGqunI3aRV/ZhKsnK+xnCYNw3SzyYsn3ySFXDubcb63s7NvxNUd3lpxhg/3ZvvN
vYtkMJ+m/mSyAcyWG+AczGQ8tc4mTY8mpkh6e/sx4JZHMgCGtdqFRuPjQNBxYRrYqghjWxFkcuvj
d+V+A++2BsmTNhVcHrtdQoOTvVYaX3MtcHf4dFzMm9AeWfFz/CDTDPqLiqR11U3a0UxU43Ut8wcc
O7eogu9s0Fhbu1nVxfycj3a5SmCxbUDQ3VWNf937GJvb0XhvXadfwZlpgBC29yijV7kOA6qErFiW
1xxbake2FBwT3wZWOx4KwwEipV8DlMw9s8nglMofGXhbA5bMjYBZUBmCXZxflicdNDAiecwTKUDM
fFHamo7Wb8yQdVfi62pdS3b4RTU+u37+bBVARNqsvCoaoOx86gRwepFD+4fdhN9BTdjPJynbZN1V
EFqd+bmxYzIHqBjbkgMjkNhdtByfCeiWxiWwuK2cpzL4nGGQbqxRvWVY6Pm5a3/orYOoWWOQ2CHj
P5u/X8QsP2+qzN+3N5RLEquUQ3KGAaBc/agHfyply6qCddUVCd8EJjWtQORcmf5dFOtbP82NW6st
mlWLfFx3jQT/ovvsinDpVo2LYxvXmDwz+KjwJ7oYG1etuvUQcqfMSG+8WJW7kbb+0tihcVNJ597n
Sjd84hYNd2pO/aSOzlSXK0kGxWYE8gxkMUAqq6NeLk2FQUjrt9AHyLtmZz9rBEHlIqCLD7ZcKBtg
fug2fOc+R7xeNNNR58sUzWTS+c6wN03kxk7UPDkNJUvYVd+c4tmPJwO3EivW2RTREbXnacL4cIXH
gxqk0h4CrGvuEkUzUuITkIayf5GIDNE7ZtBhFbRh6XG7usGze08e5t63LRjVNXMf93vawKPgrsmh
W28yI322+g7qf59dugwixZDcmUZ+rca+PxhCvblGCu05k6cqlpSAIeIQjEVr2Qw3GixP6V+pLtEO
jHZmFIVxgqnF/agSy7nWnJLNRLYnJP7cLidxVKChzWYmiBFbUKKoVppAUUAdZg3oKgOWtFqFfmJk
bQ72fzMUi2Zai9YaVlz8/fLTHuq7EMrORtenY1D46AuYVQaiKffUqzdFLDSWWBJWBeJlGNcAtHE0
utbivq5wUowM6RDUDBWLEWbYLLvBMlcQW/wXTI2vy8MkpTz2FmBXoHC2Q5WN5LN0zZ0yFdhJ7ne+
Fb82VfI6tMhtWtrF7DrrMEVkzOzQF1M26bwCr4+JMwueQUTvrTa6VGXwbM7i1DcYL8BYgCUIr3Ir
+QZAZYVO78rVQeHU9lMeVRdiG1LsYIiJoY3hyLNJZcse8RdC6r8xrJmMJkHVUUvrtnX6nQIyBLxw
eh8misMEiMZKH9gVMltle4zhKWOesyK343WGCLtK0iOTIXy0zTsj5nir5+LdcPILejQXXDVqcr7e
e+CnGlpXFv6CmO+u6q8TdVXSChQdZhWwJXRNDplMJIxx/r2bXfwtCHG0j6HNp40xKpuxtsBgmDB6
r1pUziAr5ffYsqnoQadY1kRS50h8i9Q/Ej68AH3zBaPFgzZ3DNF7ArsgmRxsCLn5DLMdj1G7bbMb
adu11wemWIdNc2v1GO/ygZzLCjyWqOL0UQueKAAMRukn+sR9U2RoDQw3YCmF4dOGw5IGhoXGJbqh
NLX5lHmiQxBfgsaG9luBUDHgVkAE+UpYhc+U3T77Kr6MDa8qQjq7Bm/7jI7vbg6BOxkhuWcJf1Q7
Nsp2t7lP3eaOyr07pYxF+b+HoztZERoA7RUKMlILgxjR6NNscphyAV+mMs5fEqhNSZvwjSRfLZE1
MLRSPzvtmSSHcNtFAu3/FJWrMVMAvMro3cnID5CleZMzQ5FYzRvakrG3H+Y8jjxT0PxhFxJKXjFq
iLZ+X9LM5FeaLOkb2rsSdzVuqJZdcp98NM6ws7C6/DHu+N89tfufbef+bxIryr8c7p268Xv2Dmoi
+HnApy8/9MeEz/6CJkPaTKloGhzTMplv/ClQ/IImkUQU/jFMR9iCP/lToGiJLygclHSY8VlM6hW/
7h8TPvVFSpvfpRjMKINR0t9Zz8Eb/nX8ws2F52CZixKSWSM4/V+nF4BDwgADE41P06IK44DyjJYQ
cSLlVuAJj5GRFPu4IIcmYbQC+QahuXrCwZ/t49pvNlkZ4eNEVSOXDmL2JYo97q+aXz+FeoaMiRNn
0/jkRHZNiq5Q+Rd/qGkeheUV4D5onWO4PwbcNqe5BYntgTPn7NWHRRKJT5t2AAfWjnbpW1CS9FWH
oFzbYz20W3YqzpbT4jMX9ZF0k72btDiToN5QUownnJHvJG+iDtOx+Q7+bckayQ6HyrOCod6YTEpI
SAS4h/kF8MK4tnwkBB1ygNS/IW3l4vfpgs8yrm0JZsKJLlEK1KjLd7FpYfHvz2NuXwG8yq+hTGOn
rZZg1p7NImuHrgHHN6G+Y+Iz5uTEyhmXdhblxSbKmwrd4p3qaFQUlC9XUwkWW6yWTDC7DXndRE9M
znosoZSUhfMNtyiFY6ALD2r0tPZb+R74LiMAXyiwBsU7q5saw2pirlQ9NOvAKu6CxCK99TMFqlGI
+gH65HtIYNyubodDYiS35ED5a53qif3gtlOwAXsnAhAYFuZqbmCSgn/6lnacXF0IiUgMI0C3Gk1B
Nj1SMpzS+FLRzGD3lc8UsTiTwktfEybrBk3syfDTccT74uwKNUyqdcF4pXpwCADe5vrw0Iz2V5EF
CeBw4uo0B/NwALwgNnihQ0O62NC1p0Sfv9V+fg2OnIadLdRMa2EEKGQd3sDMgqdku2+1vvG/UVEO
2OYolhznwR7Nb1oxCvJhgbTpwn2KZA2UDPuVcsobuIiA0YllZmrINZ8Z83DO2eOtcObKO1ew8Kw7
4mThheHksLqT3xoNmCo4ihHiyWBwHtnQ4cKjxaxGzuMC+sMW3g1+LBiIpYGaDLpataoq3HkzhGGb
SQDejVuhverJs5HV+XZuAR+7prYPGTB5oCi3tTwERCiQjXQVEaLuNVZ51406cZjjagmo8coc02M3
9ztDsZIzBUhc4sTodlpkefKRNXK2Bj701ZxApfR9iIroIy+nW8cY9pGqHomSTFcTkcQpuPe16Kyv
dlc8iN5315npw6lSJxefbhr2DEqLjTtI7HT1w1CeXDaHMvmwhkZf970E8jee6FTJlfajimraPvd5
8+T25srJqq9MMbw0nHQC6XAmLxlgMESY6On9k6XxMQlNbqRR3Tc6yIWp6c+t7JA9JhACScNO9Oad
Dov5YTdvS6aE1vK0Yzd9wzQFUrLL1qaqXkCDknh+qqrwkuKv9AlWWcVp8mFms41xK0ba6ravAWF6
vD14JTEBMfxImhWuVh/EEPvmfeBmV11rookMJtpOpb/XPWWXmxnQzxneBfmjFTRIENgFByiqyAF9
K5IuX6ej9ZEzJlxlahQ0/VG9mRyb792srmVSP9dGTpuVLHGZvXHUh+bQkiixlj08kHZ6DgaLpKiR
7EYyde0Gz/w4pm+xHs0odsOnsBlBRro0paruAKSIK5IwSKCg98/6m0CCgdGqft/DxLR7R2w7DVus
muYT270rcqQJeVJRsIk01qpykGdNBuG1rtXJPnZKui2uP+RCRyAJTExSiTFxZGZLLA+Xe+jV42GY
bVRfY/asQdRjvueOur6qSEfow+GzHYi5UoPUV8quiLJkmyuBQaVmdKjL4AoYxTlrnWjbjuMh6+Mb
cvbQrLvU681gG5c6a/c4KHdm3YDyKW47Wz9IAig8gmWQrpefUzvuidxz1oDkyDdjuxz17msjrJck
CN45d06+E90WIziwdpgfUGYgAA4mjpqGNTn6EbkldsTZwC/osFaWICoS8mBrmaxxtM+ronGOWlnM
aMaZzsQJc/a1VuNG3dh17x7CriUK1xb3OVEVXh+VzdovCHOuTSz5waWF7YRCJYZ7rdZ64zSMMPp1
r8QN/TYIAXL6VqHw79qQG7I+v03x+KDr+F7bSGfy2EE3y+OU6GeqevLUKOEnwFbG7G9dv9/ZSTVt
ljsXiotyW1guPQpr2p2mJ6hkoqK7cFPW9lYVnWTSNZ4GssZHH1hO1Qyig2k1+DW5S1CIWCSsbasS
STFBgCsDmMvKGElxALB/MTPHvTKXoVcm3L2buYi8XZZYrm0wUMgZ0mZDeo1Vn0gYqhNvadHQMiCf
A32GJ/Nci46YJbe66kyAkgaBdl5AW97f+m6EfH+Ir8KwfGEG9xSHduRVxFjsmHsejFJ9chRcBBng
67h48DPSDkDtpUh1ESroRIisDfUW5M01gdXJtdnV8dci9Y+d1t1gd/s2x+5tmxgbNXe7KII3pHcg
7iHscSxgNI8WRG0K5m0qD6ChgWAktPguJ6kTxiurND+iRrLST3JGtGhvBqu7m4UNgbydj2ArcFri
jR2dHSC3YFM3+WcB1nGFyYtk5kgRMVFH1s5w/I/Y0SyvSvolCPSt6Mj/1VkD7ePw0wqYlKKZj3v7
a6CRjeuaPU1HtjFUeyombVyNi1usUM2L8js6HuF0uAmGu7QzTj92U/+/Zv83BiNJEfuv9/HrNwr2
b9HbzwX78hN/buSF88U2HEe32S1TGC/KuD838sL4YppU67ZpUn4zVPhnvc6u3sZMpBQIEvbkrOz/
Wa/r4guretbVloULCF+R83fq9R+r15+0z7AEpXTZ77MydQhPtH/blrJlj+d47Nt9VvXIQIlmaLLq
YXTG+NTVsjh0A4Ii3e8BuIdpcwi6VgDpHkEWiGJfI6TZEznBEMsdQKBF1J4KNMa2HLMbq4Y9TRO5
HHcjv2huKg6hFNUrW5KFrvRMIEv72FmkFiBY2ExyVMchCdiELJi8Iu+puuEO8b22CU8po53UuRky
QU13skEZoML2ibARuBOWvv3pA/xvBAHWryJDZ3lbnEVDoZDA8+786HJ+Gip2veog8IbNvhXWpZZ2
tY/4IQ9nMDWwSdZkqvUYVCAteODfreOP96qAIYYVuwd+FVXPPdCQACAnkzm8RVDg1mCtn6KB7PEm
ra/KCHo6cgyIskK/kG3WeoKgtK2vh4LYM/02JMXzHLgsY+OFumNU1RIiajhexudImw8mPyuGaGf2
0/vEebgNBu25V1p6UgKShKUtioVDIBExKmNMCE7/PmvRLk7Iwc7M8BEneALV3Pmjr/+XA1njtwbw
x1tnLX2kIiXHxEHwawPIJ1KJOHDqvVSOdTS6fNyIigkram/Jx7g2A4nXxG2Lw5RP/XbuMqRqA0N6
481MI7FFtHjWnRbtcdA/Kn8IYGDvma0i7uQipkLnNcNATj1aLOxrWg4zk+BFIli4E5N4l/4bQcGy
bv/1G2JJl2+G1E1EMgjXfn09REnHxhjqzZ4ZTrSzx2hf2bXmCQMbRJ3pX5fGVsssmAN1r//h1fyX
b+YPB/ZvD24BxWKCSHiNjlP/1wdvja5rHY1AygbeD0zvzLiCuPuQLx/8jwtnmp/72MQPF7JQMKJY
3gStSjx22tUeldynzQdAezZuNU3rz3k1CS9nq/1v3LL6ouD4/XnSJdkWowcmDfZvz9Mn7S3IZ54n
b5SxHgZtpvDRvBDnQerP/hECm7ty3InPGTE2qQ4EDksWTH/9tYXl81+fCOInFDwORkymI85v9hGb
ljxXRAfuR3ibIr9gtBw5ZZnFdkiLNlyFNz6ki9XYjVe2DuIvnOvvdW+xiNKti2a190GytAcINM72
rNt7shK9ykDBa8f1MyDNWKZb05leQzKv4EnBQBzqYZs54sCs/1kbzOs2sU/9Iv2MiD1Zdc46sw3j
CobQgDqSWNIxfxSwyY4lxJdDU9pwSFt3M6cmNs5Rdw6ERz/ZRJ+wCSBFKwzixypS9TaO2+HKpysk
OYv/KnPfXVEyNcDEVhUA0blGjclgnVk9XDeo043ISLwvq4UnSlFsutCowKOYT4Y1bYugZ4A+lA52
xjDdVDOIrWaZ7hcposgoaBJCUki3GCzRb8spJP9wGdhmzZHUmvhWTUPwtWAFn3D0bScFyUyBOu3n
9hNdzr20iebiPn+A4XY72cGN2TG1MTqXmCtRvmS1DUw4Gp9TEVhb6x2gceJNCqWTGQD+LrhW15kL
JHnWtdCLiT+Gdwcnv030CPGtbXp+VxwZx1dbYnL6taEnm3EEa5Q15tkNy8M8EaFItBfzk1KzVk6D
mCAOMdrIhiI1sFzgF8anTM2Kuim4rdv2lYMtJuWkBWYEQlemrAvQub/HxQ7GWrXpB1JjJgvFrq/d
Rrw6lkGTr241Zdw75tTuUgGGKephQ2ZA+QhPmM4tj0/Ra14HuB5GOriipxYGFviEcptw56H+Trrg
W+OoEdstkXMWN0qjhObPFlasW5+WJNeDS7FQDCpbPkXVjp2QusQBYwNHVcOKkIQLsTt4aTLtXrYs
hkH8BRNGYGnqj4bePM6ldRrTcu+3775hvWWKBIsOPbtHKPWRjPpLrUiUCa8ZTqCCIQo2a3F52l1j
b2bSg6WdksI1RmDoiTYwKWV9Yb8S7MHdu/XqFpribN7o3XQOtRodsWppxyMILQO9bkkkZIxvLA9P
iFOYxqjUOaSkM07IFNj5coopRvmJvEN3gsuOFe7GLmf63soJt/ncrot+9s/8qziiqGZ9qL2KoQzW
wiDO0Q+b8IYoWbnzTQspj0kEkVK1fgXv83Xom+I6DjmkbQSFnZ3TnUe6sVLN9DpFZr/VAhaokmgo
AvOsm6qbjg6EPs7Rlci0mS+Ec4bcpW+qgo2gUWlIaxCxbxNEvPskZdIvTcwwbmNdB/WQIkKAuq9V
7s4NsX/aaXsSbc3CCTQxWmFr1RvT19HqyBrUirOf8bxUtrRQ7EtXJatT2YN94dZD39y344qnlA92
f7EzdRQkOZyJC/HC3rn2aQGAPdca8xZ2xHn7rilmUgSFohoJ2B2FB2LdDizd19CqaNQiv953IwJl
62sIHmsLMfgjDovvTRyM9zq3KmhzyLbF/GyNxZOM2myXasmwJkO4f9UOdlPsk8bvDvlUWZ4REISK
ghNHhBhXUHq/Jir9RA+Es0wiTevcZm9P5NcOhdXxpNiekM0Fu4jpbSLq5zBmMT0abBeyzN65RX/W
kOubocAe7uraulVReVHz/DIi6TKYo31rScpYZYW4tXO0RHEPtSuR3VNfDvqaTMlg7TYGZKpsDcgk
2TsxeT811037nCJj86JWk1s/CrHzSoPkG32xLGnEK5i9JDyoSF5jyljSssJbI72oSe+PZr7MV61V
Mt8KUaebrCJsbTIYvGGXIHQzCcctyaD7ljzi9ZQn09ps+m8EgS57QZSqhfM6ZocsNvF2DriY0PB5
loXyBhUHptvbyMzvnEJ7dHSwrNH3ILW9JNXqXR+Z1iYI67XRk9VniPp2mtjME3883+DMh9xr1BGq
ucgqtm6G3OiByGRnY8wI4ds5hdJpgbDLPig9UWeR0GW3ESnBgOHWA1boXKOvJo2J5SMWbS2p1mNA
H4+V5JxCBtr68BKBApUHzsp6p4v4SPw7wUCG5FuqukvsFMFGj3vOwXT5Ig9YY+Jtb7vA6iFMeQhK
nkZVcfcMqudgQxTkeIU60UFLhW5crLUy3CdznVz5wDtbpGWGCB5jxBlWl34VjnPvlP49w/y3qr4E
3QBwfrZfE0cdVK7SG86GTdM3DVExTuW1NfZzBwBYeB3VpJx05fTNLUFOp232kk4RoAe40FOP06Gz
kK0loQsFKVffRdzKjU4ajiG7ZNewYDvoJQwaYjKz0a32N1nVmbfK5WLrr6wBNw/2Ea9M5FdsSdEe
hPe16ah8XZVGtnK19sGy23MIcI5ptv9M5OjKzc0zEEBxdNrNDOetSnNrRwi9vtVy46BX1kOrZdKD
r4M4YsgPWu/cS3MakP0UN8n00Zaa8zxb6GJ0ormMJX8yZFbXEI5ixiguHWMul+EugEsCpFwnvEPS
UV/IG7AUYF/CsWvGujrL9TjstrDW4QhaU0PoMMo7nWjXUr2GVlPvZC4mDyH0rtWH+qreKowEpyDV
mRyG82OPL1khf3XKmTPTsmuUKEF2LhhleIrqjti9oT2AqYFoa2c7WHfGMa4U65jAXm6iu6HHGl3E
hOD2ence5zg4DT3LGYu4s70vWToaWWcd+2GWpw7CG6i06BTavX9Ky2ZXJgPElQm5RBQbCb5P88B9
/UOF1mtXuP4uE1yxeeDaR9VSNQ1j+fEf7J3HktxKmqVfZWz2KIMWi9kEgJAZqSU3sGSShHQ4NBx4
+vnAaeupe6e7aN3r2ZTZLZIZGREA/BfnfKfyzLhkrwvS/yxN45eWrUyENOLrO9s7LbqS184fX3wS
ikPfIzrAWSG5QqJLIwbXGBdlcUSawPW4wgjzCjQQyv5VKA448hO+WUV1Gs08Y3w2twx0e2apFdmG
lS+vzZaHsFZ0yM38a2mNe9/cZI8sWDvvm6EgsmrahR0BxJqRtXtpccmSE3KojNI5kyvRv0JL/dZn
TLRtYnHzQlvvpT9Vh3GmrFD2HhDTkxuUn0FKiJFLm7yz3OylMydtlwT6j4a7ByLiGK/NI5GXpNk1
9TdkXHGAJQ66u3ls1MWr9EdSGuajkzCwd5z0I1DWOeiqCJn0s4DEVI3LGBHzS4XiWWWIMAAKtiHI
scpPLInIofWwlMrRfE1pAULy3B6QlHIrLe8FhQortIBpKzP7t84lqGQeiU4kQJGYUmMnXOO+1ds7
4he+FXPw0fryWeY/ymD8adjJxxBYM0eW1exWPW/P22puXSXdg0XfSCBT3df2XnXvCWFzoZkURAeZ
sPmBe//SRPelj8NHmTEZ+31G4Aw6G8WG+8ug1jqOihMXZc1IgIyt5lsNo0Q8t6hDO59iFQN7ILKf
yXqnGfOdqMfvQmsT7NyaHxuIRiAfol9EXkrfTwYkw9bXNrhkU/0yFH3Y2zWoDll90fMvPpKLasXp
qkrW9AQ0ty4XVs94h1otuMhuZxqafoLWjezYQXDTwq92+/rkTITTq7rtycou7/S2khFih8iUGH2b
7nEwyJl0yvGpzUsuafPHytgfvRc59+MLQczvarVRHyZM52sDkHyvjL1DiUEOR6AdylTdM/fd6w3z
VmGDWBg14zJKm+em39/maXAPbYpQEyGhSlfOfUYe7KS8G7wI3xM8SbnSnyp7/o655DytpMkFgTq3
IqHZcJ2zQQu8kwuLQtY8MzimihJHWeAPdAgP1UidORYfg1B7klVuPMvHO2/du0HC40FyjHIP/KIm
VbtmbK+la9/jg9hWtqgW6/JmDAp/V1fzHdl8PAd8j0wQ2p6iQbJq5g5oYRN8xcAiFMsILzWZL6Pd
lnGvBwitUzYMYpqemtVtyP0Gp+LaFJdZXz/3FYvdlWb1cbTna9BPRG7AQwynAcs9yFa2E+BQ897K
jsFcHlnFeHNV7v3SpmNYPKA1AzEpYOpRAQrUhgbB7kHwVaWzdax/YOC8TN0Ey0MvfjalTps0uwfB
vQP7cAIFM2mYvDNCHdHntlWvrktQIQ1TZWS5rBw49voCbyZhUQgXU/MiTbwpi+6fB/5sXywwdacG
2oizxpsOL4NUoFIfkCME5r09l07YWWSCcN03rej3wvZ+VaQUJVPpcxOwhDZrDeF3sx472gNcak9L
2r6VTXZb8Hzd4RC6G7z63Vye7a5GHVUNZ+h4NRkZxQ/CYEu3+NEmE9BlJyMSoMkJMAFh7DtOG2vj
eMUV258Dxz5INt43ZIiHY0O4Av/6bNv2OQCkFsrqNg3MZgefldwSGx++XNfvoKJ/GLp5WGb9KR3R
47G3v/BoJOVk5WeXZCy4HgjT2vGvY2004Yy9YMjxA5e/k299p9rV7nRa5nkhl724B/P7NviGv6sW
vYlmEr/KZr0XZ5cpWNAFxM94aXPG48d5gx4BlLVEBHAyVnz8/uBQLk9+1PD4Io96Z8qBeOlR3Wqt
1M7TQhVPRC1rAgO6etXCohUobqxW/CiSxd7zFZ5cKz2k5XyjOe0LvsxdGTzhHyTXoLh6pttHIkWa
lDMnAGWIMqy+6p3unY2eR60139NqPyaet4LcdOLKdIwnS2sQqpnkYk/b7CFHw/pIgLh6tFfoNBOy
wKmuDsgfFKZipz8F0mf0V6mSBF8SGFOeK53edftcuM3F8NAD4OHtQ8vW6mNT9c29Ir+k76Db2JvR
z9LOczNrsa+7LjEpIM5tJ7sv522osKKTFaWK/JVMJBJjzLguMNV4yPi0zPtMZ13uwUynfKqlOnRu
UoSwQRldbvKr0eZ8Gy3kU+jPuSEUMr3R+uoqnpulQS6tb3RXoQ/9MRvFdU6EOCDLnEKBs1FMWbPv
ZvBNMGKtbj17DBbofE3zrtGn50q+S0L+HghwJrMwL+bzKtST3SWk2+Z65FpgSUsmobPyUfKbk/do
GfqN7m9TtqEiGMu5ojQF05qTylsjxBxnmn+eKHAkGHLEazftGdRUu3GmFG4W481VPP8UB9DIaDC0
cpR4CTPuYeNhNojQrJyNuJafNMFX5uRmytefxHPCMBn9Lymu3Q+2Nkkkhm7fWdqNMNgNK/Xl1W5Y
aiB7Fh/c8LOLpZnwRG/gLJR4nU3MGd36y+7cmy5HIEw2FZ8uR8puWSyUkU0XpxYVO8ml30y9fWAi
DVum6TgH+kJFwbrgH8/SZxMoFHHYdIKs+N2VrEVexzDMJ1NMyT7HSoW2AUGotJiyts1LhiTw0LVs
wJJGPHlaYXLKJN86huGzb/pnM/dCoJEf3JErYA93jMCH18zIuhx19XTMcueFQOU5WnWwScx5npHn
XuhkeJoOTMp6Cu82QcfcN8Sz2aQkQZyYFbRcPmIe9pSxDIpRE9l7losDzRzwfo0GlzxWUD8B2+uB
1Awks1vStDY/rWkRCae85lPLTGmivKJd4zixTpVeVmeVDehRrPVqNCXDvgr8CYkjd3UN1snfzl6/
1+FwovxxIaeX3U8BAw5hqI4akl9hMRjW5/dFz/QGLYe3S9bm0/qyda6OqphP6HnOKl8ALOsWj1+t
HakiIABnnfuRWWsHjav8Npm4jD2paGyYzaCXxwc42bDIYLCfRlWz7S792ORiuCnmgrj7tB12PTIp
rWlBHTQJSXeJOAw2dWct87OXC9Kumo82gIAkdVTg8jw2ekL8IlOBCmCRh/t9rNjJYGKjt1w/xwFl
RcuunQO8P/FsQL5le89CadGQTp95JZAgWlm/o1/CQmxOULHM+hdKf2Qrk/Ug6IQihmUkt4jgqx0U
WuLMHdgN6Wg/G3+/2G5cqMfJ6N5TWx9DyIev2WrxkHgUi1xI4DCdKG3zk+3Nct/o5osxIAswFvtL
6OZTXcFCR3z9y5EXSRpouqgr3nocULhFwlYTRzI4zN1ElRejgLpt3eVpqFy0s5pztvQGuBoy7ZDz
V1/GNtabKojmLD1z995mRuvdDFL/7nczDQHZN1rK+3MdTipgAkwnC9JIIOyiOmEBMPj2bbmYZK6u
20x1oVbtQVVPeOZmA9aUEF+YR4O9qyXNLqvR/oDgRQbVwSPeStgqbCu3P6rWu2oryPh8QJrJfLWW
CcffEaUwBXbDMVKTK1NNS7dH+NFEBJEHjZoPS/swZI7OWIJrsNHM59ZJnszWviP38uewELU4afyx
8Yi6BcFvThQRRIqRGiaPjdF7tu2ScbDwjuucHXyz/w4SY++aBEhnTnLUzb3o6Y+HomIwPBPHwRDY
2a2uH1lLlwCo8F+A6UsUJ9izzMy8XS2+5ppAv7tpKb7PhLrSFuLmM2Gg86LLR6kyzG92x/hMEFVd
PSgmQbvMQZ7a3JauPrPZQi1MEACx0rzqRslORsBHCNXA36wFMD8ve0YMSR2yFLdYxhA6dQbhcqQX
mym0N98CeuFCuKEl2+FfnzlqefVg8BbuEyBw/qB/cO04rDmTlCcMU7kjCrfqiMjr1oSHDdiEKBmn
4nCui/Rg1FZkDcupt3oZtSnHDG4juiQGdtL1KAO9AgG2N18JWlpv12XEgAG3KhTVKCk2KwrNtH6c
4ADEXksCU7+JpHqCDmsXzOI6V58pivfQGZIbpgCIvqX9KFznxaRriyk0mOtnIxCogBSt9AwVmnrU
9XmkLyRQmb1HCaPDHe9cuoQclqCmMTelxQtndlW5g4GNh+NjbZDn6Vo/F6O89cEmayo7iIkuZQA9
tMpy84o8DXVKnoWFqNBoy68lPc+CEIljPhoUYsjgh6y4dZ3hJ5MFGToGiUyN6hGTmRekwjkzeKqu
FS86KP+CjoeiNuBX2nnDUN4wvqrElqDGHqQSw7kcVwyKpv3DxW1iDT2v6ZAEnyMDixwPN4NhvXhp
/hV4016U2OYadbR93KIB8IY1YHKhb2FZEpJQl/hil4zhSEXDUL/66ZpkclfyZ05ldugyMqb9ndsh
wetRcNoZunipKzMiOrsYHia0bmHTU9YYbhlNo89gwKoPDZHRHLoN/aH+IE0i+9Tqouzwye7yp8Kj
hmlOPeaAg9sR+8E1AJTjER1HFiUz3IahHNWx5Ypc5unQ5cBZZpaL0TjTii/zMbWBjI3+RY75IeUK
NANNv4Cb9Vq1kMzp883pL9JpUedpBH1bCLm9tGTihlkbV99TajNU0mpKFQ3wgl8XBD6xvVjZE8Y8
S8Hj23HfFIQfUtqZI5duWUxH3e0erHxTtZjNAtLikbEtu4WSbBvF1TSR8cDOgSs/CTqAVkjYwqkY
nzuiNbGKYUNgyo6wht+3VRWI+qV4WNbViUDwPhi597MbzDvpp9Sjs/tRdCq2hpk8B2s+g49nsI+C
ZlgIadZZbRmt+5jY+VviMpxS/mUN8EOobqGtG8bT4jYmORrtY5GS690zY8+l1t/2+oSTrwWNkhiQ
Szpi+kycPiE1PcSfbseDbEK01YAoWcloZjONS1hjpunVxLB5kyAVGvcozwjlMBRhmrVlH20JKm37
UhljFBQ/nBKf6zSTZF8FE5IfrdLZ2iH6SnTewzQTB86aky3QkpBvWmcn1DkToSTF8uQUg8f45zgV
lYo7MldCUh4ubkld0nXLq6UHd1zkyPs7ns0uqvpwrNiQigqZT18jjeXGwbsJoWzyzCvHg9t4wZFY
CShzPAXJFYdk1vH0dxP9tPrefjKSAQ6nR2llcwULQXa16Z6w4N/rmf+TKmTB01IGUUJgM7tB4k00
n3zwsaT4NVwvHBQfeKPlPFj9KaxXpNQMp54tWpkop1OwWjCMnjjmrLT25azfjcZrjR4PpSPy6rog
LCEpRgw+G93VZuDCheC59fugflRGvSc5M3ury/G+GcUvMjT0N7y4DqEv6esqyRmg15UIKWao+l17
JgDiyQy6h6J+h/H0XAsZxFXvnkd/0s8602/PnjV0I+mzxNLnjO1PSmHsiOT5eba8zy0WYFrOT2Tu
w5R/hIc4ztZZ8N1gLhXEFi7Zuzev5zLQtKMOJhzXSVnsZ68FfbriqKHeP4mGMYgWbO6RtowID9LJ
VfBfOusERX/CFYYTEZvyVEqP91wdlDE/IXWI6qB/6Jla5ng8KPHgM0mmBGgSH1w0u57Jzg+vIpNJ
4fxmWBINXD5nygN+Swm9eM68zwyTyavPxWxo93ZDV9zp06Ffbx3V9XsfF9VN2uJe01vmrwk67C0M
ohTFfdrRSHRw6jFvvzJLuvS88TCHRRwO9pEoBPZM2lKezML81I3lusjq3bX6t2nqqV69OcQCtwnu
XCC+FHlhUgEM1iS/d6nGdqdTLb5tFZ2ZcOLNY3dN7p2GN5TlWTxV9ctMfhmxdc9ORuhmm7dPc8qC
iD3YLhjdKRZj8Fz1M8LoYriseR1zz3GjSIKG68G9DBauZp0TBEUj0aCkxW77qm+1qB3uXmY2Nf7G
blrkh5Z9BAQw7OygfK/KgvsWAV7YjPU1CFLnkG+/RuOQALWYFUIkLXv3m/VLDsy1lKAB83loNcar
CEbU8TnGRfh5I4wwc+5+6Fp6Y9akyq8UITsppj21tXaZTKg8rEYiNyBykM46nymLTR347aautggv
32n+6oY6+dDHIXlqfOMXw87mHCx3hsG8uW7sawLtfk1da2cQ8xPZ/bSb7cm6ZuI916ozGSSwHPG6
H6aVCeFkfTfrapfkeJBctj1h46O0roKOFWpqhn4RnDiprQhV+4fb+98dy4vI7HqzGZDoA+ag1pkO
siAEUxrqlTD5cGl0OlMkZruSdp7MEBMAEovE7s0WPMWq6SoH5OmpOZgh4Sv430hpOaqesZs2cs2O
q7l5J8zu4JoaNikJodRI9LsF32HqzvJa1iWV+nInHQ556lvNQwlj1AbDqeGxNYPzMMFT7TObGRgm
AhvmxtGTpb13/fI9HzFLdympp8HwSG5uicsvJ56s0J5aTwuNpZ/xXDdYh1M7zFTK7SNIKGrhtu3G
Sd1BNBriRH8PyglWgVZiNYHUgKvA+ijNwj+JEaCzbfX0lwVKiKyB/UhsidtS3lkMTLLMOq89BR3B
LhjSSPVj/cz2P7bZkF2Y2xH9hpN19niyN7BxMa4jYmK4D5jGj7y+LxnSYvRPjH5vl6SDpwnEKkH4
OTPbYd8Yk3WwB3wOaWaTeJXqPzOGJhgfgat1+YKeLGk/VHLbLcVHM/uXXu8fPZ/psdkiPJnnYDd1
WUgZWEOid41QYuN36L6Yl7XEfuYrCZUB/wmJbO+p8XPV+YuS2mEk0y0yAkOPUxtAdCt3WcZ81HDJ
+80cJLyaenABkJxXd2I7LvIPrgIrdLwZrXK1RBb8j8M6+m/AxBii2GZfPaRMemnZrJvUibE/PNRl
9uZmX9WAxTPLWYNq4rnw5XuW4Cxv9ngeI9feHq1mSbq6rnGE5lsbu+ovgsV6iLx4vtGz20DV+qFc
5J5evL8EvqKuSz8nNiC73F7MyHOXxzFDnJ84DyrnXQABttXVDrLX4nEaG/WYqZfc7zGoLoD6K45f
lLkmvGZutNBFe4AlBmC2p14Hc8tWmQRFQpns5wLQBtAIsOcw17KGKo9U+2pHGtbnCka+4lkxD1z1
uU9lHCBkRGZLmj1/La9Bl2q2EYLFu2m7+rmthyB2S95ul6/7wTaTI8F2px7vcM3kIYbo5R/oIYyj
JpA9zdr0WmcSp+mcQNe229s1Z0Gr08IFKk9OVUc34UPb6OveJrPTjp2lOyzBdvq1+lu66eelG+zz
oiriwqwxyUx4MjEn3aMV/JkU8N7Qit3g8M/202z8cAKPZYhAU51kWsEGkcHSupCUahEE68uHcoBk
KrF+OzQa+z4HRgCHuJAVN76Vfi+dlDsl815XSl5rUkBF2ctQOw4AdIi3iojy+y51QudIMD36tTwj
gqKhR6DR6EOBw7DYw9xXp95j4uDV/r6GjrDr8IgdehQZEoI7/pPxhoDRnUzZ2VgMGMfhhz6qJGrU
hl0hP3wZWJ3ROvJ5rg3UOcljWDgXWpQqlsZ973YK0RWQbqnrZ+e3wkmSWkjEERoEn2PYab+JbDn7
AP+i3Nnot3JFVSJvRqtgYaAY0KY2VIOaq6lM2Z5kASPA2r1q7jBdyvIbNEAq4rFdw7bw9ANdA0go
/YGsiJtKY0BkzhNhYjh3TohG6X26mMDen9ZEPl0/ggvBNrdPPVxShjey8cr7e83mOqd6WEbM6E1d
Xau6Cy593hxVOR90xdTHQulysdChKQXGt7SGY+AbDt/29BS4Ey7lWeg3cr3FjYBFaa7vXQRnsYet
NWChtO+t4BfImHjKjZ/chrt1Uez001K7bGleXLiHyUZdiRTgI/U5Qok+BqyQvtZ0GW6mL6FOphsZ
OA3PnuLLTzFFoHPmQ/Js8pIAIeDruSV7aOEkKwVbX4C+ORHXfv9Vcd0fyMNES+WmGQDDJ1QKVRTU
NeO3ltkFUV4oOb55bW4cOJEC+qyaiYqbfrMG0pg5EZkEwiT22Tn3hvOhLwHZn9moxzbBKAgfguSB
gHhv7uAWJZilZtgVkamCl9xFwGSS4dEAvof4j/WDPMRg5abj2nsJhqWOypoErDXpqJBdj6VWQPvm
+zU1my4+jD77ppfix5rM/bHvHvy6vu1mMYR1T0xc1VunNpPPnfAkpl/siPBFyBsFMK6U8ate7nq9
dhH/Mm31DFS2ZBCiC+4GuOyGAJkz8TqEocHaaNxo1gKEH4O8Y1bW77wxCCLvm2ax6MSCs+B4np8p
368sFKzdB0UsoZj05oFy6lADl7EoEZXteAgy2hqfgScXHGB3LCW4rEv6aByZEEjduNeKu2SsmVTw
gYVLp8GF8NFBjR1OxYQ6cfUm41Ce5ip/4bw/Dj2w60Jnpyd5LMBq4Sio+6M2AGhTZCM0DWl9Vm+S
+96DTp5JExdoYsLW/pqKEvKSyFRY9idW3Z/JosozUakfVtWKyGHDmNflkVqMafhavzYV8gC6gjhb
YP3ornqfGXKgiRZf6UCPWuaklNfz5wBLlIOKAkNnLBULJJxpfyKFCTQRVhA+SoCevZl+HnXH/rA8
BdTN28LUXNbZWLcYCHfE0cwkINgFnO96OHA1R6CJAEUzdt3Ny4rllJzkzSnJgF5gtRgLtg4O8jsO
baQQwotYVg1h15QAuns2oFldfdJqnpwiS7AW5hdtqlFxuYicrAV1A9sCpj349NP+Qc2lziYGZZit
jeCeZfIUlEQPVNwULFhTkJeILubqiUrOvwZlbPmFtV8X40z1/pEUEn63w5nCY2Q80yimMZIgffpV
2TIPa11/IC2K3aEDt7bGvjilxZMFGkUvu8e8A1YhvfatX11C9lz/ZHcNZ/8UswbF3TTlYEBnFSFA
ORgeTBCWXUW8+Pm19mdrz+dzNVKN4dFW1Ng+EJEkGKBj+h2osVb8zKflMwjkiTUA0myv/RXIZEe8
3SEn+JiPQyeXwyrfvURDuoBmnq0Xz/OfjFqfujn5RBNyhePVH1BCo8tb1tdc4VZqjPwj042zKwQ6
J4GazdPMOPOchFhzWpXczl68pv1UVgPQbO2+zzJ/1W2CSkWQQQuyNHidZFzNH6a7XuxGvI1Le6OU
ZBqQMaixnB/sDdGrN4fOM9jm6nSblZvR+fcctNgyX/1j348290V3q9cIsEzxWi1Gupc0olxWBoGQ
poEP0sC2OQwHTzBSlDwKbGLm4J0aOIl9J1L5cJgXND3Scb4WO71hhKkw/mJasvBXxTZnbr8k31uQ
N4e1C96bGk9qG4jqFdZn0qsCtz9eTLUUb8FEMUCjR6YbfsuZOXcIIJWFaYGkD4Y+qqbPoM8Rlsn2
m5F/VzbPW6LNiVtpz1YlgI1m/MOJONI1UNqtWzBpmvqXAWPHbpai3sNlPODa4F71AfoI038ZUo/r
tVwfbVZ3PEtZeEDG6nrjdeiOVt0fREY0qTJpa90OcJRZxyOUtnIL4uM2Ltzs5CkMsktNG1SbuOXw
eKQNm4/coQO15kLEpJcC8CP5ox0lXtbh4AJKGVuzC1vIzSFhD01eeJfRyPZOU5on59MEgIIqiWfp
rPLPxWOk22qKzaqZo8tBVpM4tJENRsyiCuq4nDbBdHZgrOZgeFHQ7OsY+RAI8w7lhyL0o9JweVrN
3cjekDzC7Ebo8P6qLL8URueTUF+RxAf2V5/JEBGQIJsm+Zmv+RLrqD+hShX7lVhlnlAFrjxWMBjd
akK6tQVnelLdrQ2HvhuwskslnYg34VPWqUx7l9VWjRahzhAjacSpZ9PFqIgYSXy27jm7UWRdK+cT
ZR8SY4Yb9dlMqy8TCBWJl+s2A0tOSc0Ezlv1TyWy0J3gD6Vp+qFbgwEppa2BvOXpsXIUPQYJ1+as
B1Q9NBoEZDi45ixCJsPA43mfMAy02/yx07PjRMWAllZjmzS6n4s1vqLru1jzs9WZxY3vzGgjbcTu
biHwxOx9co5QbnRujFz0DNoPnv9YkBTjM26SNoEx+iLedNT0Eas+sZsT68wzGv2VpXU3fJu8y66q
YzRVyMQYDCZrPsVSs8s9wkseTnb6JHPG0QmHXF5NwV3XolRu9WZvVz012MyUBo1XcmFZ/muF8fjb
OBK06k5hIbojsngINWRnMev6OQKYSwK1HIpLB4nHzA7kkJsPwzUVo3Hr5b+q1ZG3szdEzmQ+a9Jy
LoUat0fgiCAANy1iwhO0M2cHgVlcO6t5bvMN9zSbpHWkkua6HJznsTPjoDzzNb85KwdTClxmMC2c
9hnt55jJ6++/+/s3TVhoXswMHdNks0fLuTMQLO3SsZQntiKQ1jgDIiRzWBYVWooMxcAwX80eRXir
1HyagvQx49rDgz0eRO9pJ20A9b95lGyFTxDNtn4JsnNVj8Mj0ZPhbzuWh7QhbNesODcp7KMh60+d
sfwAABOctZnOyfZqwlgQRmm1DX5782vBdUFsZqZv7jb7zkdlx8HIsEeUTLXQJFOUL15/I9I2GlsK
eE5ihOf1VabP/CtCMxA8UuMU61Mn6us7nlX9dsqKmi0IdtNhyItNEsbbThm3Knhq61A8gLR+FGOu
Dsw6WVQye0S6RynTi8S+QdtWh1BsQrkoP5JIPqOCIWlUZuO9MRBL7tovXiGqg6YullLudcE7G6u5
6OLe6NbQtPt6ryaBvXrzujXTu8GNA0Otc/b9XHzBELsZW4sw33L9ptF/XXBGnHRRPJUSZ4cAmfaQ
Czh87VDdN92QHxpvaM5lghMcrt7tBuk4S7uxD6mengKrr05tnQQsP+2T0zb2bUIqAx5VSAaISzV6
krjGVsr8CN9bbaPQ4K9f64pAiaEvYTSs6buOusiwiqgYeAY1pnEja9622zn1SfgzMVWL2Nej0Uap
HRQHE3HdpTZ11LkyONRkbGBVPXSSteGIuh/9UK3ts4VVWjWQ75uwGeHDC4DgdJ+Kwf8cMPTrdL4P
Cp7B7tdTtzrcqT1W/cS3bo1hODq57p41QskZr1bDXlfM043AowCqdE5+RwHa2Z79VlLsNeBbiIgZ
B9NQplCIaPnkYP1c20mgRZzlydne++KwUhtM+9SqETGKZrnxEqjmA/r5GuUVO86Wx2c/jRLBOiJg
bl9aPyfGfC3iYftAx+3PFqex9nU+ffvt6YLzKE9akZ77lROmsJP0cexA2jtzfmqtApsDLJXIa8fm
VOj3PC8RxTg8faUBTom4ma/fP1h1DE+kKxXxjY2KByxsu6QOlgN+ZNI9ZpJhCRKMl4IjUgBCplKZ
QTQu3BE5PIPIstSxwni5A2wqWanCVKQfH7XVvZF5gnOc7aPB1OiE4tLbNe5EVlZjnKUji6u92SMh
BKKRWwhhqh3hn1KVxMw6HqeCurnNP7Eulo8OmUsaGJAD7uYq7ttO3dewKTnK0fza3WMg2fb/tjAm
rJYZRKbHruN57BPaprZ7PekJixd3kpF+vCjZQgEs5FFrmxudczh0rHa6iIDAN3ZHuAtT52igTy4E
+zJtLPi/c7XcJO68X92cDWZVPrqaDWYiU/omFlrAVk7Grc18VKbmeOuOrO/z0r5l1BsbpNc+cB2f
022Kt0xIrFTh8Du1xY+19Azc1lxda9DbBOckbqQ1Yjx5VQAWf74X8AxvUyNlSFYhCW9sa//7YmyV
jTA6M+MfGhfdZRwJfJQrnbMKHp2ZgY6Xv8rC5QLRsmynyZYzthrvvd4xb+xuYFeMNIZgdVLJ09k5
VzOIm4L1I6K0PrQDrpCk1+ZjV2Q6bZG6A/8O88oX9t5vl2dr6b/LsqYDTMARGP9miPv/hu0/GbYx
nf7nhu2nLv8fN591+VfHNv/kJ86A//U/feMfvudYOD1xRTtAmP+dsOQFwJdMHbARvEFo6ZvN8d8I
S8E/fOKqsLS6xMebm5v73x3bzj8CAwenrjOOx8G5/bz/CkN988/+X6ulG5i4Ky0LWzLAQ5Mkys1/
+0/W5HmdkbIo9Kb2wXtv9uo47JZ9eZ+G6BaicfdPH8x/YIQ2Nv/3X17NsU3DI/XSxoUKCu1vxs7c
EUMqPLuLscARS+hflzDfMh7vjYeVDLDplnrsD4Zb4/95h399zeBvCCmEZdIsmKnE3t1MBJM8oAw4
UEnwDlFX/+kd/unVNkfpP32eCIrSAUNJF2cn/1CSUhiEPRKBbldGHB1/cKhuH9ffPk7L88zg96Vi
eJj3//Jifk7V33tLG28BdeW5PMx7e28ei8MfvrbN5vq31/HBYpqgchDFcM399XUE2/PM6nvC1UM9
XKN+x8ZEC7+g1EQYi47tf83/y0WJR/qfX+9vAH1SP/AC5Lbk9VjCvFJwHiAoRuwVDv2fXmv7Wf/q
vf3tkqxxb+isPWQMJRJqEtOiLaZUC+tLQYokClgm2URZdYf2GWnMnz7Z7ZP7F6++gR7++XJJliL3
nIZ3+jvYNASbGosDe5jo/7w0e42H/G4+/imlbotn+Jev+7fL1MpqsclaoMpc/YMBOQfxDPD6CEbw
bg2h8b6kV3J6Tix4ztkYYde4Ka7/nZvFd3SSdXjUufij/4aLWESGXLDm3U97QrnI5hveEOHfEOO1
ZS/+4ZsmP/c/eNPgF/Cq2q7h8oT964fdUF6buVHIuGD6wpou19OzEKUkndlsTqNqoCbXrpc9tJ3A
0KWYlthBNZ8rXy83oS0ThibRvqeFKF9xozqnvMCIHM7dOjyYU7BY0Zr1+WlRlvMsGNu/u/7Y4pXF
xoXeki2+GTCSwHOlf1s6mzxCp6Lz8wePo5/JtnDSNY06d9oWSYPm3JTmkOXHshHtdw+RnQ3qzJgT
3MD1ABy1wQiE0ajr2M3pObopL1/5+gyjfFt4Q3HiO4gTTXNxH3x/xUBlisEfL8yZOrZBeSma0E5W
/yGvXH0I17Grrs6wMMCZUUx8d1cKrT63lvu5kwPEV/bNmKLlgxSG9WnpWZOeRt+ipLZrf4xzGkUG
0szUOrxQSCV2/M9YRiWJ4CYCVON/k3Ymy20jyxp+oYsIzMOWIEiKmi1bsr1ByHYb8zzj6e8HdcQx
CSKI0302DnmVrEJVVlXmP/jFFy/hwNuLRtV2t9oglpQCNWuAKE4fDfmbbnAP9LdjAz89xYNnCOlr
70dVSsVQMR7pLOgqBegKJkMLr+0ZYFvwPsoyIHuxA4S+abO+u9fboK8oGlF23QSBgS1X1qrtk2q1
/jcUijywVwNivhvDVWhoSxY8UBsCfPC1C9XmjoJd/11Rg3SHkUn2yW1i5XODGNJjKOklpfSxUZ90
qR4fQ8iin7tGjg9tonr7JKMmXwxFTD2eBe2j5YFEVN6q3QbB+PoIIQN9pyzPjmWNwHekU8jOI0ne
BqxHUKi5SdV/kk3KAfGrqUalvXQDu1EbpJ/A0dvTBG7rqCw/6yg6P9dWmT+GQaPfhY2gfAIEUziy
hJpHjiTbg6tV42d38Pp9UXASUbuMoOKKublpBpfrqiK3lDYbF2jlTQkAJT2ggpLcFSbYVSDkQtzt
pCqB3+BmnYaCRpRIv0wdhZMtQk9NtHEVsdAcQ8Hh6DdKGigeAVjtveY15dcYr01RBJDhND33N57l
Y1XYqyJes3Uf0yUJBRV+adOhKmwDXh4dr4utPfAtHjiVZUTQo6fMr4VC/RyzeL+nQw4GtvY7bMNM
bScPPcZbUW6aP6y4BgrvmzHvzbJCCU3yQ2OHEj5Ewc715Feu7JoPo04bhy27m2JfT09vUDwQ7HAA
Hk10LTYeHk0bLfGCW2Vwi22B5KTTCSZ6ffWY0RYX871YZJVvS2rYKIA8y9zcQyT01K0Zw65HnMGg
xR+qL54STtQjAXxDDebzXo1g67uDNDpDi07VqNNgQVS4wDiW1y2wQ7eglmOUJdd9UGHusEukqLR7
UWhwrC6wjJQgQfGclJDvDvKvmM+56qbVFckpLclwWjC1QBXd9DZufvvCExjZUZTvrcYwcfIoykPQ
Na304uu+DpRa16DPpa2FBoVAZ6MQMeyyRbEaQOqjxWEnaEjfFaLqgyQK5e6bK+lIvPqgIkDbVRb9
IfFOGHMqCErnJfg1gpHtbZ99j/+JaIyf68xUEFiLdUcDKnEEogIxVyC/ARvwsM/U0PWG5t//QBAf
x+MG+Q4dIcwEWC5W7Q77srx1QwudK640brTVi4T+VzOqXXAYgx7YYpln6hO1tfJTmlHhbWoF0lxa
MgkydEPM5UazprZcpHn2mBRKKcGmFyoc2TSJkkdsJYVToZ7J6i5hQCkoyz/1LWSVLTcfgS+nIYjD
IqT6ZStyHpoOoNz0c2AMA+A8q8PtJOg629fdGqpK3jkDetE7C+FGtDm156EewbLJY7lXfJ9KKrvh
G4/Q/l7AP2QjTt1MSx7ZZ/DOkfAGsZWl4mcp8pLvNLO8bVFV3ZE2yb1Sm9TpOxBuI5trmxtDeF+x
MzZ+PNWL02DYlCCV970V065E/19OJPMG5z/ptrfyz9XgmXbVyE9BbmJzLplHqEffcoUGyaDwxnYj
JFy3vppkgBbwJ7Gmgo4kJuZR1BGbqEOU6F01MxuqNVr6s4XG+OSDcT2GoUXnWM2oiLUt103LEJ9S
S0P/3y1GVFRp7Km5+BWTQWwUzIp7dkd9WE0zlepZLLy0jer+pt6KDbdk/R4lYOkBIvn7oheSlyZp
8X52wa3bgY+AZti4wpHnEk0hysxO70rmS1aA6Sp79xPFrFcfbALeZMWLXA/STc+K2PjA/2xN9cyj
hCmfrZkIkThdDuJJkpEFVzUmXgdU/K0NRuqkQp42JR8mpH4ORtn4yx0yFE37ovzU9mGH9FyTYrwg
BAd5FGj90OvxfvVq7d4C7hN+uEZl9U8jNFLlWfWSaLyLgzYBaj8Coi67/kkNUV6y2ypm4jYp+ESw
4yo9n0zW822EEI/TGciDti37n9KOjg15L++GEaRG5vXpF1Ir5fWQEyqohomqCtfWirpq18dutwvM
9lFHlX3TAJ/RqZ6AkC6CY0ld15bNTtw3EvrliEDh9uur0e+AfUTJgmoEPYuBZKpJyo/GG6LnoFTc
VyMc07cIRvWhguRnt61ck+IheCrFhIhV6Hx4QgtppFbypyzLOyD+Zfgw9uZ4G+NVgTxVCsn6LvMH
N3qWrDppj52Ap6QY9/lb3aawAZHDfs3QnjY3o2bF5X3RUAYdSt2D22BhodGBlMa7taRqorqlPxxA
ckTDIQ1VeP/InN7AdSuOVKbiHyUWDjGesarU38Haq+7Qo+EY0tzgHrCXuQu8FqSrgROKLyHaQ8Mh
Dx6GvM+df/E24kUkyzxrId+as7dRHccVn5JLZWcHD8bP6RYr2CoqHNyisRTB7vvfBCSOrhuT3Jo4
0yQCDQLWp2ixHHdAm9jwUGzUJ/D1+9uxHSGKtYiXjxRN5MrMk50rlqpKsyEKiG5lMoU5agQ1G+1e
eyv+cr9hcO3I22gbfwEtGSu75kn4tvZ4l/GNnb1TCE3pxEIPTbM0efZOoWwBcSUPOIcfm9eWV67/
Nd6hX7GXHpp9f/gJhPtueq/0X0BGoKG/ld+MJytYqyFcPoDPf8b0nDp51Se5mOb4GaYO7fFR3up2
4JhbUF4YvEPL3cp4Lq8N/fKxonFhA1prKaZsgdg9D2l0Sp9HgI8dMcLLGSMsGI/PEBxeO6P5eX1J
XVZlCGWKYP6QPGNKZ983Mnos1KuJI4IlxEAllRbaluz2cj3MwoisqZ6Ff68iIyw+TfLJJKLrQXE4
cQHcxS5axeUWXjMwy31OO+16pIUBWaiZWygHsGLluYlHUypKqEiIldbazyS5NZC6EIb99RgLK3Oy
B1ENSRMVy5i/XbGzj01V7gdnbCRub7+TaiXAxxc+rw1oZxGm+TyZr67qo7IBWU9m8T5NttXmPbgR
yLH+xjjQGbPB+8foc+3cr7Ud7JrbwjHXstv06a/9htnSyCBcCGPMb1D3VEY4UwcncZC4+lbYAsWR
1pHwGh031l/BvyncnY9/VgXSxyADaURsTOCAClG5s2xlX78j2MR+W8ty8rlI41R0MkQJjRLDQKVR
VZRZIYjDSWmyHlp6c8Tu/bd3m70azaZFHnaLaCK2jbigmCynHZcT0E6b1F77CZflPH6BLiG3r+mK
id3u+QeHYZF6eciRJR7xOT+AX6acFx+blULIQkX0PM5sYoHndbrlEye+0Xbti7+bDg/lCMXcCR5X
C2yXpabzaLN5dTE30lWPaJ3db8e7aS7Rj7419kAkvq8u2MtMjfCoRBJjBnVVm5dELV5IA4zZlAXr
7vu7yPFQ6dvkDrDEvXjrPfr319PA0mQqEm7k+I/iGIUx5flHU7s6bRudNjYvwS1PJ5BLG8x5N+5j
8zQckrfr4S4zG5j/P9GUWb0wiMKyzqameWbcJvJbDiQ7+h9H9CGKeJJ3fJFKLwjGaUSd491W+/ZA
23+j2PKhuzXt6wO6TKPnA5qdrL4f4ocpECwcf0eJ/gV4/F/XI0jTSXmew85DzM6dBhOY1g1M6khH
c2/t+ttq53+CIflfJJGZwuZHEjn7PtNwT+YO+3NDb2JiaRvRpsJn99azOuyxawZYu61foRPYaFe0
+U7Kd7g1rxaU1+ZzWkAnP4ATgzdXwQ9AoxN/5V/IRAKr2hm2uFPNA3VsO1i9qqztAWV2UsGHlRF5
5yNO/YFp1M1fqK/RSDJ34fe19LW0Beia0UJSyNgk6vMRQv+SMzcHZdVXrW0mn/TgU9fpKzeIpWk8
DTL7jnkie8guTVAu90sfPcfDt5VFuXDaKKcBZt+pD0bdjUUCTHdqcIo24o73/kE86Cuir1Myn6/+
00Czb0OGVH3qi6z+9EXvMBDlhZtLdjc8mRrvdSnZr4xsabudBpydYpXfeKrUMLLOHneyzV35qD0Y
e+EY7MyVsS1u7dNYs5OsGUHQQ3VJQQht3H3z7L9YdnQTBjbCDU6xknsXupeGiokpy4578nS9PF95
yCPWgQ5z2IEJAp1ffNVug2P6Zt3j7/ZUPIbvowNY82ZlPhfW+1nU2VJMwkJL+s7MuAaBe+Q8C5WD
hge85Bi2sUffet+3vNn3rrxyT1i6EfG+BGtqyYaJePTsaEvCXqnGgcgAiw5u9MsXX0GRg9t71o+q
XT37j5HtvwY0iyEbgs+rv7TlOzJmazNweYNQJ1Hx//RtZkt4pCqT1tFHO7BzkBbbwrltNyrvXf12
uFWerk/45YY5jzZbv2rsZqlUSFCCm08wTZArfxdq9yCrP63iKYWHdD3c0ho+neX5kV4PoVoJ4OY/
kifTuunfDEfcoUHy9G9uR2exZo9KX6g82R9YwQ2NVWkHbcfhI+6xGt5UT9HjWrzpw8xyj6oqMmaK
oipbVA7ON0wEw7/vG7BwVBytTdx88erPUQrvskVC6fo0XoYyFeALEhcw4NyIK5yHwoSjpQiq5I5n
abuQDoMZOGIQQxHKVm4sC6fdWaiPbXNyxCaZkeGuruVOjqIcipg3UnIQt3Qyd7kLl9Z4RHbcb26F
+qfRrmyFy2PpPPRsQnMRzYDCZZRojRmUSOlau0q3MsCVqfzoHZ+Mj8YiPoc+4xPzYKsOBbJHnv7G
dy8Q1QpXvttldjsf0SynWq7owZEkGCKEENdpOTpK8/362libtVkGleKAhkbDrFUSiAzKoyG6bddD
LBSqzscxO899Hm5xMy2KAfZKtrF+JuMm3fE4vlF2SG0cBRsluK/+AWqKgy4S+jY3kiN9Se/lf34m
nv+SWbZEWVPJR4tfEt4Eh+wZy0Bb2+u77HEdz7P28WapMh77UWsNNCSG4q+4T3d+8ovK+EqCXFuO
szO+KAWpUvJpzUPcjsTdgPdB+1Fu/nr9G64tk1kK8VOAdjIwWmfQrYOc15/jYPj8P4WY53oNMrVm
Tvs39aVXXSzu0d67/cchDCqlFA5NSTKos50nwihqo7yU0soJary/6O6iIKvtrseQpl15ntipP8to
+FA0QYlFn+WhAfcu1CJQi68c89k8Ym5FccahGPu5+hVtg0fhb6uY/9a5YHpXnQecrggnOSnL3MRF
OL1yELI8uvv6M68nB5AjlXY20t5/AAC79b/TVP3nddjzyLMEpbhCEwcBkQ3ri4pVU9wgyWWAO+++
XZ/Uj6rkbFKpPGmigX3ixxY+HyNgC/yJNL3iItA5vGigOb5E5Ubf+9/GO+OrT9HZ3dZIYNujsb2L
HySn29XvwnG9QjTt22u/ZJZCLLqwqamq/JLQekpQDt3ovYbWjvEmqj1cIHf85/uCIjcejxRTxWn1
ng/dbEZD8UuDIrf1gB0Y5JP365P7cf7Ph6SIgIw0xdJQqZ3l5zbl2V7j/+2Ie9zNjJ/Krv2cOOHO
u5c+IU614R6LxNBRcbLH9D6qV065xfBTNQoHGFUF1TnLlNB0pNArovrjEm88Dk5xFD07Ovo7+t+5
M5bU31BFBxy0Jfg64Gtpx5pTrRr8JVd6ns/nMyzRPkcyIq+nQu4ORb3+IH9rbWufody/kQDW/Itq
pnkacY67TGTRdZWYiF1pbGID9Ez9HGmvMv0b/aGHjQbF6vpHlhfS0lnIWVpKDSlPZbQSEDPx3lJP
etHE6Fegq9tUC465r9/SZn/Q0y9uiJQi1hSb1PtJ89Wx1FvekftI0h+YQFwB22iPLISy+b+0Fyq8
kxjFSCvTS24Ga/UBcPngmCYK7BMJm+flvP0SaloaF3pRg4KD+o90CiAcDCZ2lt3b0Ji+4+5nhwjy
7DT1vylZTalzvjM0gJ3gR1kb1rxi2rqaO9AhrZ266N8rX35BQ2XvWtVDpqS/fA+YuicUDwl0MTt0
0bofI9h92cohPy2/yx+BNRKm64Cl590UwZPr0RUGVKeyR9rFEdOQZe9ySiqk+lgi9QKm4fpqWbi8
mBBj/hNyluTyGAk5COp82ZLyMGqePbaYa+fW8uT+CTLb9z6qkqpci7Uj77N3YzceUKDcIKPD3gcP
vLYBlp4mZ2Oa3ZWIpWRoWddObG3ymym/pT+Qft0rR8nBc8W5PoNLx8TpDM5yiqd0UcNbgY8mDV/b
3HsYTfMNcRakDXbxytdaqKzSXKcxw05Rp6DT3j+5AfQCbCkfV0EHJOrn6JNMHyp6jv5Shu34KbkD
KEtpEwxCvoW05O+vD3QxsZwGn66OJ8FxkwKI4BF8Opot38mrrWfSFsqe021549vwMjmZdWQlYHDa
6NchSYE8DKz53VqFd2GnUAmhOUTSAK4/v3rB1RQtEKYViTw4SAeoIc5UNlwb8jSi2YY8CzO7cHWI
wEDVIgweRp2C2HkqrWz5hXv9lOwQhgGwJhuTv/TpnFq5H4ljNxIBPTQVWVrJeyxFEKveyiZcyK9n
gWYb3USnJTEKkRscmgCGcSOP5m1dlS+mv0+9HXId1xfL4sydjGu25S2/5i4zMK4u0X5laXLwK3Wl
RLWQunDfllQJ2ihXmnnKHswhNCIkVaFcyZ8tv9v7+bCrynHlKbEcBig+fg7i5MN9/oX03Mz1HKVI
pxD1TwpiCjyQ0Fb69i/my/gTZfZ5OtVyEZxlpVkS1DA0DHAozdKVC9jiRzkJMvsoInQ/BM+lykk4
RE3jS9DcXB/FUn7im/wZxiz1gkdAgRcOH0h+aATDa3Q7btybnxzZ+/H4N92kuYHlvV97oCwUEGmG
nESepWFD6obBkIj8d/cF3c6juzO42Q0H3VkZ5eKm/RPrw+nwJBHqWRjASfqIpXzFrlgAh07uk5/A
IoSf0sLWd4W/6d7kh/Tn9dCLu5jWPBdog2LixwX3JLKfYrjVx1qFETdo9TR5CCQktLrhcyRgFJKB
/oWduXpvX9wCeL/hQqeagGRmN8qqUsekGHk2oDWwyTYTbUnbNff6U8I5PlJI2qyTQhbX6gR3Alei
XcIApDaSZWTMcTaXvBtRBhVeJSt77uO9cZHeT2LMVmsWKoGXjWQQeV/e1Hf0rTf5i3tj0D1pHcVG
g2APf3+VHrU4nRbqAzr3PFrms4ziWWLFwWJVyL6BEJcwZ5PwBumqf7PbT8LMUkpmxChlwI1yhPFN
BDnpIZhyfTVKix8J0wFdVlRFheB3nhtVXWwrbNWmgkSKLP4GP+R9etse4XoezUO+97bav8owJyGn
n3SyAxBhCwr4K5UT3lkvLQYJe9nxjuLTRPsKgacfG/rakhM6wnaNO7P83f6Mdvbd/KzNFEzsUH0a
H1L5Z658y7Qv12d0MbOcjG72zbyq6ATJIESDMmrNbb+U3iOkQ2PNPV6PtPjtNJH1wcfjTjmvBYQl
2jpZTSpR92L3xTxGx4ltFcU7iOrIZW+SLQj9HytBFy7LFjC7CY7Gv5Dozr+eDAHDingGO/UOoxYL
OxdUTTYIAOwRDZ38TPaSEx9dW9ihG7V2RiytVsTALJp50EzVuY9lLafQM4qQ8oNeHYUKbXDZyFcS
9NIaOY0xW57wV5QCMVHe+81dBc0ewRlAFyv7bnkgWLMa3BinpuT5LJZSK1F5jGtHsA6T5nXvrgRY
KpSQmf5EkM8jiKUfa0OGEmQL82YT3WKUmu6wjrI5YWBBZNt0HwprQZcWx2nQ2eIwhaEULUxtHRXF
hDofXtwSD7q4fcboaSvgH6cihqnWiIpq1aNrKK9W3B+sBE3TKE3v/VR56NPquY6Hla2y/E3/TMbs
mxqDEMKC4XfJ8VvWPeeTylTzen1nLMeg7gAolHQ6N6XVyxzACg6jTq/+lQ3Zk1L7+z5cq7KsRJFm
wCnRq0JBz4iChOMmsqqtJanbSSrmfxrMx13tJEdnDW4T9SBUTh+WX/xMdbAwgn/Son57PdDyivnP
rH1UAk4DKYI0ei6BlGS8aXVcQ0wVcEDs//D89DZAIWsl4OUEWga0c9CReHWY0jx/lZ5WCOg6Dg5q
OrZr7MccFST17fqoFoPwoBElYJgKPgDnm6/WIV7mojgp6FU7HTGuEmx5r620yC7njqHo4JxBVmuw
mmdJpICrGXQ4qTgxKgr+UGyNLsJVcdgOCI+66fP1MU3X7/Or1nk0+XxMMHyzIhSIJveNHabvJXp7
Qm8iJqPCusG9j5dC/vt6zMs0SUxDFlEWsPB7n++pqvCAYZvjgEGG6vh5vWlWUXWX5/VZiPmGCntD
cq1AwpVR3SnmHgXG0q5GR7fDXXlbOm59hDup2OJnfx2VPE3ZbEq5jKM7aeqAC6S5PzSqQYk3duaE
jK63RrlVnfHWcOrfWB5VlFzWYAwLbzsLdVtt6qh9PIVnLywvaJs296vBCeKN+F175J26m1q69bGC
blFvkCe2sQL6EXNtXrt6LTzvCK4qujFBk0mPs+AoqGE+23eDw3e2o77e92r72VWsm94Q4ZI9+F34
1xD7N00rvAGN+3R9JS2sXovTUDOm67Shz9uJo4vYINtldFSvszVYap7yWS0ap0NPWhqCTZfLO2iU
K8lmAWpFhe9P2Pk7s8kUt6gtf3TkwZYg5v+qnvEY/ZHeau0WGaKvXoif1ibeI2xzfbzyxbrWgY9o
SFOAwLZE6uHn29Xk9MdKE6oH/IQ9bhf39S5js75HB7TFePgNqHreqqja07HxbMD3MObFnb6DNIq9
30qh53IeZr9m9k6LKjAYYafyHvtpPBpfq4cEz4RNvxnR2XvWkaGzRwitdAv216fhIoHM4s4WXSmV
oZ6a7DBBQDoKy64EYej/JQQVpvOJhootJCGlLOS4RyRsXpAbXfmWl3e5s1FA4TkPAaO8q43Ego14
lHaq0x8Ub4PjwfPfsLn6m7h2/EuLq2c6uSzMfMSLoibmQnC7PdSR8aB55V1b2cVfCc+LiF5O71T5
xn0r9+vv6uV1chJ3+l0n1wHNEvKYwglsoWNwMGDFfg+c/EeHCKcDrP/IXYdXxfBj7V2xPMMncWe7
RVB1A56NPrBbJISeEbCYiClRsIlfEa2yxYO41uO4SEjTNz2JONsRUuuNVdMw0vCmvpmw6fgdHJLd
Gsr4MufP4sx2QA3YnzrkdMYc1SNAuaN0V+zNbWsjUKA98HgDEI8/9jNdzHINgbUyxvnZis8BSt4N
sUWlt1Mco7P4JtG0vaHvomYX4FumrAGSL25e58OdX1x9+MSa0DGtuRHv4hrhN+q+FOK21zf9ZeFp
Fkc+X6ipr+MBj4WqY34fObaRki+3KLzfKgfanoEzgUhcC4sFELzCdk0v52Pizi4Os+izd1bn9og/
ykQPb7KHdNceml36IG+C7Vr+vKwxzCLNXk4YsYchuslTIhDt+Je0m3YGJp/HbqvvSrDQq1txypfz
sfEsBisMf8iklzubWWjxoCC58/XxFzGXt61m7QeD/Y8Mh19/z/GcKPEql31lJZEvLZ3TwLNPGscI
Y+YoQToRx7N5jJv3fu0WshZi9t3cpkLId9Jzs9z2ppbD5KuG/2gZdr+uL8+LIjNf7XQos68mo3PQ
6R6X2rZ6Hk0AnajBTC5WO2V4kfMIA4zm2/WIixn0NOTsySP1RSBICUtSzG3cPHfme7UX2AXGeABd
CoF4dRNMk3VtoczOCt83TVSHWCgTv0e5A4rr79C8tCXbesW5cpWzNE3aZTy6AoBzFWqIs4UZg7bI
MqMH85Iljp7Iu7YyV64ry+vjT4jZEvTyREEDjxAuoI6sRls+v1WVx+ufam0cs0Wot77rx9M43OJn
FT+5KDJfD7A2itnqg3RFCu74MC7dQ90IHVWl+DR+vR5lbRizBdcWZliXesfn6Npb5HHbDeI5+cpQ
lk4wzOv/881na0xQraaIpid2MVlPN59EPBPk/osefxLHuxLbZyVauyovXb1OQ86uIprX6xKiyZB+
t9m7mO2r7/DE7QKDj0SEIruRD+uAi7WYs8tIn+k42qSkvrJHLSvz3zyxDe4gtAU75N5XinFrH252
I2la3wOMzQBxisa84tsk23F9aSxeX0/m0JjdyXNMYFol47MhUo17x9fgMHxBgD+6HxRukoW86e6y
3aSZvN7FXJxKUzZU9Ow+CjPnx5dLzaIpDJYlPdoHIbHRMFY+oZCxHe6aFjwFhXmbZLzOXluc1pPA
0w87uTqnmdwyJYy50+KtNHQ4dHQr6Wnx1qNYsLkRetQ1lBvOY2C0qCR6wM4W8W7daDQS37WddIjs
n/G7tfexwvzAA62l+sVdeBJ2tjzh7mBvPbJiuDIfW5g5RY+NnP/YKpjh4caMc2/8OrT97+vLaHFG
T8LOFmo0cmWVjZY7nn9T1Vh7oGL0P0WYr9Mw8QHljiyWPKJR1MV2n3+5HmHtkxmzU2uIk0ErpxB4
Smb4/H7VkcfZNM/jW3kb3IXVrriByQKekbSyVoRYvBSg7EEFBLQmf8xydD4UZpHpzOCEN3JjrBQ2
0/MVu8hjldjG+7+8FZyGnG2DNlLRqy5ZohMKsf+cdc70ak1uFEd+k3AtWmWNXoKquGypIsKnMHZU
+ULIJHSjrHL/TtjYKnyacAuIE+/lv/ofKLN9R0w+rzYTXxWHRySKt8C+Nta3ceXcWCz4nP6MaTWf
7P+uxX2vm+qzdKUdZes5QnY0tOPka6Xu2431RZfo9LubDDv2jbXVKGhaW7ze9toL0tvBQx2slKcX
3w5UNQ1q0wal8Dm8RwxCLYwgH9CfzFIn0HfBbUwLqt0UW/cFu3q8w9ZRBx/cg/k1zcJ5nS8CG+tC
BaSpxSCPcDl24rvuud9R0D1gKBsdsofEqXiwuHa0QcptQr1Fm+QeBO3Pic2M+eQ2GF6wythS6V15
WlwWP1kjliVSAAUmhkjkbBcmaHS5osYulKHJarc4NoC7QMfuJjyuPdmWbl+noWZ3SAFxIOQf2HOI
Lt+4Hs9SMXmODGWNXr+UlE/jzK6ReIANYVaz0Vhd7Sa8yW9688ZqYE3Hu2Cf/07fsydJ2ku/8cHY
r19ZFnPLafzZerdKul9p95Fbxh3ylX+XbJrtiFD9ZlL9XTuFLlGpOpQ8E0aKZumofV5UsMcgL+Ic
EO/EI/U1e6qjVNzLfHb187oq7sLxMwkjU0CmYE/A2ZqxxFzvKo0BijrOOYnxXVRwqr9+PCwsFkmS
TFBxqNlMwP7zpCHnmR/VIjEkHXp98aMXUTOOiufrURZn7jTM7ADHkWTwMK6mDIuHzxHk0R4rq0/6
Bu94fNFXL2GXLDa+1Gm82cmtox5K1WLKhUh+Qd62dsJjv+328mu8bd8kdGmRsXzwHy2n2aJs9mxp
2+jnei1j4S54+jPM2TU0i8xMS7F8A8YcbQrcpLMq3SPwtZWH+HB9ipeHrKIThKCATLNsNuQ8ATo3
TvIksrZhTzrSYQKDFPe+jaSy4+/UbbdLblwkgHH8RaM621LAvcnerv+MxfWkoYM7gTppbM0OfCOt
ilGypqSArj3WJ7hI4qtiYbFj/lNQ5/SJTyLNzvm+xDzT83iy4IIG5PI9amJHXnsqLyUZemXA16D+
sgXnXZS2TTv6B9r0GJN24w0n6G10X97yBXfZzsP6eO2GvTiBJwFnOwWxLLPyp4D4rR7aF+XWewa0
cWfSLRL2yWOIwv969Xs6EmZH5tkoZ2unQOFSiSyCdjb9BTs5Ti/O+jihRLofq2fhQt3mJBpV8POc
k2DnENfTECchnUlpxsAqgUoRkoGYx20qyV4LOWWxi/HR9NMMeSIUzqU2BC2qOxktXUfKPmvew4Db
Xa+am9p/6Zpf/2IDnISanUqa4AmlZxGq6McNd8aNn9FcrP2VC8XS2YBz9H9GNNtnuhSacWZQ4ANb
/2iIxVuS6SsXyuWkfRJjtsOGtJQiOVcoxO48OkBgznfF3nIAg3ifJxrGsEaeWUyXJwFnh5GuRQKa
1Mxdm4i2pH0f2++D/66tQdimLXRtNcy2WJLgEZSIhMkE84mib7DJZQ7YFANXMCiN3h2Sfi09L25r
MAwW7gTY2IizS1mi9zgaDcSsrMoWgOugD7qRTGnlOF/OVydxZpcyJcEEtcv4Zu4XTbFVCB1+ZAuv
rWMcy0/6bbBbk8VaG9h8vZuGp+khAYtQ32Cu5MSYso/dGi99YTHKOtaEsqxYusF7YjawUq+HMkq1
iffXvSa8IX9OjUiOsd1/0YW83F0Em27sGhd2g7R/nqHE1uzFVoYQpD26+3SHTlwGLWbSZ5weBwHi
CLa3cnAuD/BPzHmvTEAktU8TCWCXBDFYOyT3+FTjEWTAmvtvOFaXH05mIunsTmqY6EzMJtTtel/C
lrtz8LZB5ByNpQDsbXdzPR0uzeRplNnyiAK9S2KRRzg+iBtReFSC1+sBpk9xvpmRumMA9IqWVJR0
P/LRZZVazkv9+HcnTN6p69YRl0fIeZzZQNws5HVXfMTpt2lrq07KExt0KJW9bod/BDYc1OzX77IL
r2jZkBUEJxkmZHh9lurV3jfRHmdhVEbjHcHhGbZnGsEGOxbXTn2hc/S6IHRTooGEUny3L0PBe0F2
OdqlVV58scR4PJiZ0v7jMwgtFKiWBjKYBPvIRScFB7UQ6NSnYu/0CiaQJc61Tlop7goNaWljTMe2
MpHJ9UsoQo1vHa5I+gRkDT/LznjwoMmbMA/L/+aNt/CdsXJQ6cxD5qLGOTuDUsugO1KUJMzazm+U
bVFsxG8FRf9f4ou66bk2Czd9CGt+469LXiwsZlMj7UAMZEVfCDNNXlnKMBJc27jPQIIwnneqT3JB
3cyWNp5jOOF7+er98kckLGkErCXzy5NRPos/W+SKH7mlhiavo7nPUeyDe0ax30u+epFsywqS1P7w
zw+sKaSqgINTUOSdF0asRsXmK69b8jowZez89tw8aeIpjO/jFb9m1rGQ97jMI9tKWjJQcZ3ldnp7
EPijEMVPnUWb4kTlST4uouUa0PTyNsPI/gSa13bbPMIEPo1bylzYwKbFsbTMz0aejRtk5Fey4Mqg
5kVehKbDsSui1hH0d6vDV80zN+JaV2Vxa5wMaHaHyTMlKoeRIJKF8XX2GTAfqt4vRvrmJsU/zy1n
kzc7nQQliYzamr5S129kbDzlcKULujRlJnpOlkjPBLXS2UYv3VYpVB/3TDV6kY0nVai3aZpur59O
S1N2GmR21fRTITfVhiBx+ewCsOxrJKajHi0u/ub/16MtoKdkkiRiy9RbVXxhZrNm+IVn4BPYwvLy
PuHisvG3JhKe6FvvJuOm9ZvS8iT+CThLGC5efDheEDAsny3r2R+FzdD8vj6qpX10OqjpN5wcM4Vp
5KopECNT8m0gxs9iEW3DJP0uDuNKnWr6ubPLxMRG5v7M9OkX0BMcuMtGRijFKbTqOS0VmBJZ8z/G
mO2iVkwUSsE+B4yGjYRc24Pgray6pTRuYkOEEZFF8WKud1fqVsoTlGFkrmK7WHt0Rnsnxu9q/Qbg
7DFsxd31T7R0R+Fm8p+Icz0gM/QL3DaJmGabJkbCUOFF7+4KAc7+sPVvS7sRV8lAC9A2lvtJ1FmB
1NOlVsTmpQG0F8rbD8crzJ/3BZKGN8n9VGEfbc3GCIDbwk5audkubG2w1NybQRPDA5zX23TXMjo/
rXonTgC59Kjp+GnxC5ulxO6zjM+LH9RKUlz4rhbXQFppE4T5QjogxLrJtyQX9zcr1W56KfadNPLL
h3SU0ptR1MJtm3neQXC1Nf7MwruSU1GEPIrlHX/M62CI3ZU5Hp09qgX1nehgxx5uJwkIHBDeW0zU
VovtC1chplYjNaOjo18g/yVZSyRfKAjouce6wKXDxclVd4Mj1h8/x1Jyt35r/cpHXM2uL+aFnIa6
jaICPYPednFBmLQxR6WKetyY9G1d5nt0OR9cd7X0vgBSmFQ7EEyBuoHM8xzoZlV4FmKdM2FO1WN9
o9sFfsgb82mSw8y2dDAe3TcQfSuLaKEVdR52loDMLh6FYgo7CT23N1i07Q1niugf1+6TCzjF81iz
A6nTehmKQ0k5oslNPO2j/WhguFHe58LXuE/sZvReNVd4SWXhcP0rLqTys8mdnUxSEHmxFBPZKL4a
rrytlbVay8K5NPlIcNiSBPAbmF0gjFHTB93MaekJ4CDlWjw2lvLcD2lyO1Z0fP/FePRJeImGKm3m
2SmohF1pBjJfLe8x1RHbt0o21jiDl0KpugImGSfPCbiCo+YsSKJ0XeYH4dTSM9EZcsY7zCncbZ6A
1M+OxV/BvbdXNx9l4WAHAGq9mb6wYqafgETq5DRKs222YmDjyNiCCICuJa3YdLGuPYz4eh5iufLu
qq6X7gtX4pmQ1dK+kUcXf/G+/8fnJ78Bjgw30KmuMH8iyLERpZacsDG1prUVlXJCF+xUEL5Y1GzG
COup/+fsy5rjxpGt/8pEv2Mu9yXizjywWFVSlViSJduS/cLwCpAEQXBffv13qJlrS3Cx+LWeOtzu
riSAzEQil3MGXq4IPeNiX0lV3wtFp9UphpNRuw/a7Yw3rGvBPJ3v7sfrKqI7e0Xgn/r7Wp5ye+qV
G4MyHPLK0QpzDBZualAKoanHNQLuoVfpsgL/6VZfi1PcTt06I7W7DLNHnvteUtCfaznb6o27NlG4
sJGoggGNBRCCKgFCbxEpfUugbSdyn8wboCpsHFCl0u8zavg64cKZqHte2S95Kvcl7dPCBeXifxyq
XiNpMMMjgRrb25SAt5tBr/y7NTd+fjtBdoLcCJ7P6oTh0BYZyym2cxImypfTDXhOAp8V28undqZ9
aF7cbzmzFr2IvuteWsQYIGdGbZ75Yip7b4CdfOMEcyuJ/hH3xtbsA+1e9G/SmN+iFQfbyY6AXWkW
TZ9cNC3PbGJmba1IOXMNv16h8kabSh9YIAbEzPdhAkAmLdvOBdM5CwEqO/mchxCb3FsJms/b3+/l
KYmIBlgn9lDD2XLjVMRXBX1MmBZIc6ULZ0VR1Lwy+P2YT0uYOSB3D9Rwj8PkhHSNE+fP0PTVJj4H
HS/UZEo1sIO6WEwOrkEkHeVmGstd3MZ7Umhfuc26TeesoX/Md/jr59proYpLAb0Xob3AyQ1Z8kjM
wgu5Zq1mqM6eE+oAc+kGeTm18qBX3KymDhsI+pa9UwYuMs2fAHW4kSczR3K+2vjXxh5NiOWajT97
DnWBeM5jFmJ+k4Jc9rXx5TGQkeMGl6HupdkNi1u6YRUFjVujj/FGS2NQ2VTdB29OK4DzLRKsyzam
KH4UVL4D39uIEhMYSPMYnU6sGIp3CEJBHKoDC2Cy9Aen1KqQkEoPfO71gchdDnqyCjSavJz52wjd
lI71XhvgqC2exegqHfNHls9E8FMzPACKeApG3W6/DRqqnJYnymvq9lYAwh+2lwkhP23p+CsB7J8P
L2RtQBiGDlvE54jRX2+KxmnjjQOFQmffyjgGN+i4Kbwq4AkmCBtE0Cse8JyWATTHA5jfM/q3Iq/H
xk121g4otZbARKKVf6qMiW6HivQPMe2H0DbM7sCp5exqMbKgnDeo8UfvrvZqcCCLfryVvqRr4do5
y8bjYQYDBcQOKgSvNwI961XSDxO48aQMhIyvqfCDwp5WNuDs+l+IUazMc5wMzGlI85tDUoKrqfF2
BHy7K+1k5xzIy8UocV9rd1K3qY5iAidbA20ApfxiA8vdcbYt0CT7j5dP9ZxRY1TTdK25QeePSJe0
rsxbzRi2hgFFBSwjR4Z9SDdl062EWedOCTl9xzNwRohpFRsuEGeWiTYOW6q/07gZlD4PKm98g1HY
FrrEMOCMQomK75QlI5BuMfa/FdW0c0F1KseIWEhMjI80X42wzqnES2mKSkyV54OLDNJml4iZC9Bu
I6mJVyRFa6f1pG/QXEGGw9po2NmtfLFIRUfcVvcGq4BYZiJEHTA073lBKVY08ewTxHYM4Ns4Fkan
1cxOCeb4vvxP22qHB9BMX9Xf5Lt12PE/0XTx3nohSYWWNSppTH7yvI9DCKB1M5QPgPWYoc5rgDgE
6LII/etuD/asLd2R95dt4Owp/l6nr/iPPBZFSjQ2binQkfG6PJHO+XFZxNlYHDqPNkagDtiAqXjt
o1jfxiB6xA02awpIk3ey/47k3PUcFNfJrrHC1FoxuLOmDUAFFw7bBSyjIpJYLekHE6+3FN0CpJv2
ZeU+GHYMHMP43cry5i1SL2hnBlTTwGUFTDfFuJO6ZElTYnkCgdwhiZNqbxhj9bEp3HI35rwIrcnJ
ftoN068Tv/HvCQz4piaN+L7yJeduRXRa48ns4tFjqO9mLbH8JLc93FLoTR0j74v9uCPbjmKAGZOo
ReAdoUqhAZJiseJ6zqkRGpk03MigrUArwesjxiKzgpZwpZ47Jh9KmtFbv3W8lVOdd1LZafTeIhkI
wDWkW//ItlRIBuqOgUaCXo/v9LGsv44TrX8y8CCngBEAqEWjJwzomwBwssPBJuVuZYtnr6Z+Arwe
Ag/cGGhDUQ47n3gtKBpyt6Dh2vERkNeat6V5fDKA8iPGLBzAZQEC5V09yH1iu/fg2d5f/oYzp6wj
1QzXhKzoPOD0eq/LRrgOT+as6ABq+qQdgUhdyNPo0mOSVUfMlK8NOp/xua8kzqf/IrBvJp06nVUh
G0oeQcYb1Om9pGsAB2vLUkx2MHiRxhLLSlK4uTz/biUDDVLjQ+sBIKMSqwLP+AgURpBVxgMCLTBq
haQ3GcBUbYHW7TEZtrL1uxuzNMg7B93dG5mUa+y653YRLRJoYJiTvX+0cgthpFY1x5BiJLdo3vtY
eTDFKgVt+2UFOSsINWwXGPRAhVN1lGEpdtdCkEE6fo8pz/I4xqQoAsua5IpBnDF8pMhmg/Aw2QNn
+1o1zBT5KpCxgwdVi+uglWiMEJD0vKD/eUWZUP/7f/Hnb4Ucq4SyRvnjv6PkWwXgy5/N/87/26//
7PX/9O9b+UM8NNWPH030Rar/5av/Eb//X/nhl+bLqz9sRQNcq3ftj2q8/1G3vHkWQn8U83/5//uX
//jx/CvvR/njX399K0D6Pv8aTQrx13//6vr7v/6aYWj/5+XP//fvTl9y/G8blogv6n/+40vd/Osv
3bT+OXcuYKwGowgYRIYj6n/Mf+Oa/7SRHPYBOAWCANQwcGSgFm/Yv/6y8VfgxZ0noxCIonzy1z9Q
u5z/Rvf+qaNOOCNJufZf//dBd//xfP85Cqz/v3/+h2jzuyIRTf2vv16H8GTuBAIwN+omih5I20hB
Uk+ixkWspOk72lWfRQpYCRCfBtVY1cBCzrHYX7vxN4TNlv3CH2WZMIRjDSTiHMjUiTSCVK8fKgv0
Ax4pb+To37btWgz/WtN/r2y2thfCJtHbdVZaEGY7D9TDzvjl/eV1vPZEv39a8ate1fqOQR0SEeo9
5TWTweAUd6wlH4X03l2WsXQwym3h1X1JXB6TaLREuR+yOgmFaZc7BGz5vQvavDDBqyGYJoutuKEl
icbrDXOneCQS9/LJboGmBVCcjcP0jWkwKwD4648yBWTk2hz40g4qcYcceN7wRGenBpT1Yd007sZp
cW0khJabOLP7lYGDJTlKu7oZw8cxsDqdJjBU9RyQzgm39z06wBBpPl0+qQUZrhJagA+sd1EHS05e
0u4GCeja1PwkoB1OrO/fJmI+she6TF3PbWjjxlFG5R0R4PWyk63l4H7twOBxWcbrYO2XUqvTRMzV
sqEaBYmoWbe7OjZE0JWGveXwJ9uyOXg1MsVDHoNXTG//Hln2b6Hznr5YWFqVupZ2KYRmiR1C/J3M
5Bi2o7ZiqgteAE7ylQBAVnKJFiQSAZQkeQR2YB56hrOG5vo6Bvr9+YojYNPAqM8YiVo9exwou/F6
eQWiwK3VePdEViuv2/ljfwexv8UoviBPvK7PQJkXaZO9M9GDEsiU1WGXo3P08uEv6bBi+0arj2nM
DT9iDkiljb4MR+p2gcE0LwQO44qKLW2XYvXzcxbZD+JFVopBFSNzgsZC9nUEaVfM7pyBVyvLWRKk
mr2OftrW7bwoNpjjhJ3W9Detx5pPDRfmrrQKuativpZtXDgeNW5rBGEkd1I/cvpMr4KUowVhU/oM
veZtZ1rfLx/RwpocxQdkk+lkJavYyWbVoTKB1psV+9wiD4Ovf2yNYXdZzIIbUFECCiCN55oOMd4w
7tzMvipqfm9mBG0bzlNf+h9ZLY7OmK9UOpZWpTiAoZ0MZ+gKdiKOcSVN/mjV45GKfAgEi+uQeWs9
50uHpDgCR1DeU2LRE3pjg6K7l1a7sTA+cnnXFuzHURzB6IBkcqwdEPtwMJGJpg3ZYER6WhxB9Rde
lrG0AsUL0MLPS4tzEtWxSPcWKBKPPupDNwBcKq8vi1B6wn55GkfxA22PnnzLa+mJ+hUgBfvqpCfl
jozZrnS7/RgbGJzVeJiZXRMCTmILNicaeKM24j3EDtq41hs779sZj6emx7PM4dRoBT0ZhIOETNYA
AGwwj3h5mQuRjqO4h6IbmCE1j0RdPv0UBHC/qf6d2/Yun/pbplfvzGkNLGLh0GwlOHCbxCrl2JLI
AJa+l7mPscd3qfY3KSx/HZiteAUkcHw4HQPx+4yf02V0J8fiOLDh4+WtUvr1fguYDffFDe3RJvM0
7oMXmrUhH64BFHWktX5k7nRnajlwKeq7sQSuH6DpnOk6T5IH0daHuIN7BThh6IsKVGcTkipibcht
wdhsxWdkJngui0lD+F0NTwONy0OaYw6GOFyGDUpYK7Hj0tEpHsOuWjO2oSonE7RXeYk5+drr3k9l
v13Z2tmozii5rTgNKy9N2hk9O+Gtd5vnxRNt7B1wXj/H1Nx3GO/eNC36I3nlhClFc4fW3qGo9vBG
6Yo7aUxqMjZShODZcNSEOIyu+1Gk2YdJOMeG5ndV1p84w8AML34kGY/ado06e8Hp24qX8c0cqYle
Jidafm3s72Py1dAjvfHCJv65sroFB2IroYaHJhVRJBCh+/SrH4OM2++vAZipBXGS3ZWEHzVqiNCx
2/uuY0Pgt/WV2Y6fE9eZMXiuLn/GgqOxFUdD9DZhlU6Tk0mHq66ILGleTfxQGkBTGT6DoeqyGKU9
8JeRqrVm2bk5uuQJO5Ve7KIslvhbXUu6XU4FO2SkagKwXpR3FffREuWKFMBelQzbrqz2l79gwSQt
xQ0RHcdZWh6iBgB4bNhglYGPvGMjRRboZrpyPS1sp6X4Iq0sWp9kOj0NdnrV2/0niVBbtoDBTd3+
Y2OTo+s1fy9F/ntPFS/jt7079DqEIdmTB7QxHk1WrsxHLRjAnE166VTTPidDZlW4Zh39pyHyOwOQ
yugQ1jE5Sz47jL0tZJhTSi/l6MSQVT7gOm8a8V4b20cD75LOsp8un/qCh7QUF+LpoupzraMn4fub
yUxOXdLceAa5v/zzSpfP7yNQ/IRNBabbG0pPXeFFZpvttSK96brhOBZ84/XxdVp1t5XrYRi42ei1
+7Ouh/ckNaMsmzDo5R1TiST75Y9Z0j3VoZDCdxrO6cm0hzDVrOt4Ai87Fv3gluIqK8We9mwFbG1p
XxW3UQjATqcg5oli6d7ogHkyerRKiOnDm5ai9tj5PkCWGBpjo95MdqZfBmUGJpy6kFdWE6NXO9+L
abX/fWEtpuIZ9MqqWdHj7ZoBG3QTVzS+ApuRvdP0mq9c1Au+3lTcwjTFBsZLCj+aGBgrKgzRRBLV
rpWZowXXZip+oJ/Q95hO0o9amVzFrvW18GI07NensV07kKU9mv/9ixiLpEUeI+/qR4kQO1Mv6wCj
AUHfOWsvVKU8/suSTMURpJi0cIp4wCKI/83U4yuD1t+KmEauPd6IGjPZ4xgHSekC6qp318QuuDm1
rmngDZRUjeNHkvsnnyZbXgoRlFZ8N9tMUpvvLiv0kgIofsI14pZbjPgRbYd7ECI9jZb9NlM0FbMf
CJcmbT287TN5N6tyQHL9ruTTio9b+nTF1D3qezmRyOyNTl5dm2mRbDtB1tBxF3T3j1LZMFICAPs4
YnghZAjN44ShimwUh3hwVhzjkgzFwKeUi2Roxzhy23InaBoW5fTkJV4koL+bywe8JEOx8BE66U06
iaPCp2A50CZt63ttEWoj+sf6It2+TYxi6shIgQJH9sjcala50ypP3yeOK8IEWfY74tRkrT9xaT2K
wY82YBg73sZRl3mAGWnKPG6DWFhojJMF6T+hYaEXu8uLWgoOn2/XF94lTvNJ41XuRcaQ3JZ4tHeN
3BLJwlG3PuhVE05pHqUp3yToo7JJsr8sd2GNz53XL8TWwzTZfp15kdMVX9PYcAKbwQOMFUrv5O6y
jIVL+TmN8UIGAyV60XHPizxdOpvJcq99c9xPmnEglO4mv75y2jVbWnDSzxhOL2SZHN2qXZrCljQ3
ywJN64oUfYv5lAHnoazX4NeXxCgxVYxh19aRJlL9ZpqZx67UPCf0bBmzg5Wh63jlVltwzc+9Py9W
Y5lgsi9QV4CYfAMelSd0RT7wGndo2p9YXn982wEpnjm3ACHo9KYXdRr/HlcOaBwcFng6v8nK/qtd
pPtSihWFU9C0fl1yah8z+Ntpwlt4Oto51WZIgS+FxmBQEBcZ5LF+uned5LGLR/Ze61gZiskfdlbl
uttBErTCE4MA0gy00jTusw1GBH3QXqEEFucV2bMYzXm9B4jdTthVWIwxJvsr0RwZqPlW3NzCoRjK
buEuIGicRRyAmgXm8lw8B5IO6S/ocjXY6Ad0VrKuS0qm3Gos17UKHTF+lBvdg4vXcdkOUTmRlXUs
mOXzqNIL5eowL1dZReNHQw4awqQLhiK5kmQIKTxMUntXnW+sPAkXtuy5S++FKAcMAWatQ1RtjIe0
G9DOqEWNrDc5ifctId8v6/FSAPWcHnshx6sSvWVV6UV16qEoCpTKsBy5uUn8pLxyy9LdarkTh9S3
hj3NmPPBZMR9f1n4wnaq0+5gDU6reoQROZpEy7rrHUpUyh1hjMDbAhUD0+Dy1tzc0oYqAcmUlW0e
e6kT+XBzoc30fWoU33PR7HoDrbZd/rbAR4XpAYl2OVmtY0cZ8CUiP2vSe60UxdsqZpoSlIAwzpG6
Nxnoqoe66XIk33uX149D3nVfL5/Kgg1p8wa+0AjXyJLGiA0jGhv5A6xyt3EH2viy/vS2n5+v1Rc/
TycbkYiwjYgNjOwJKfJr7nU2GtTrYSVsNs4rFjDyXsuw88HJ3WbwbxqRIi9UBf00bIw+yrQ9tQQm
zzPwjEeDu8+GXQJeAPMraUBOBjAamd9a6POuJn/j4J9GCcqXYaeXsIC8DLn5jvS3lemFhfgEMrrg
8pYoaLn/5+DRRff6e11Sidbq8b3I6XXMgDup9sCP58NuTLtNhg5/y5ZYCN1anbwS2kcAXcTsfih3
vnurd8Wm63Jw1UV8/DDJR3d819UtADHu8emGVa+8Rp+99Z9pXWA0vf7Klg1VNub4ygwxlTueuLbX
pzLMqIW+553L9ABshruyjYMp2frUDPUK4+4eBhCKCO2Bp0TYmxxEJPijP5Jtpt9r2dPlHVyo7/wx
9yopUloEII83PX8Yx2KjVxWav5JNMU0hxzS2zfcpkIeEvo/NfmejVorc4eivKJwymPb7ABWl9jJ9
EmU6+TdO/aUYvzANN1z2Ja73jrlrbHlTynvRxUEnfjRexFkWohO+TcUGB0Tztezzgi8HYNzrA7Kn
Boy/WhPfeFR70pkmbhiJf2alXm006UOFUWi9SkpLRNyyqkND0fW/sv/nvSsw0V6LrqXbMnSL+DdT
8R4zVl1xmg2tc/i2LUEa0fMr3XaCmj2OY33vVs5+aOIgk/SUQntmC/NX3K+C0PT7KJQ4k6Y6UK9j
4t+YXnaNT3Hjud/5He+njWU9Znq9M51Ip1No527gkrWR6OeH8znrMF7vANFLauKl4994sbdvND3A
6fv+FIg+nddd6MnBzU7A+YNuAmV6ajYwmsp+8sHnBO0c4xu/+wzT0LOnwbWDKf4O805g+lPn7TN8
/WxjYgow0jNb0PqXLzhLtaLAc4cOrtTim87oPujGnd0/oISx0RJxR2p9W1ZrTBwLcaymVg0626o9
AbL4mwHUG3l5X41PcZeEs0WSjoR4oG6YzXbJIMPBoUEOUDHsDHx0zjK07EUa+4yzQz/xkcbtbmru
aw/FGxb21lpv3dIpqgWH1NCsiiXAC8NFMEdd1DoxHQMkXhcAFiAU/pXuntK+v4XM26aIvHqfmnJr
2tcabzEcXQTwzrP26wxDqU8jlgE9oK57XcXDlQaHyE0AnXef5xJ92bo30P3LJnj+2tbUSoVIZWK3
cV0f7XEXEwy+cF5/QR+69u3y759P6GhqjcIFQ3wH7qzqmJPiUSD3VSa2veI+ln5bcZ9mPdHc8FDf
bZMRoJ7Uvi4zY+VJMN+hZ+xSLUmwpkj7tLTRsBDrzcZkR0MDyiWAsPQA7Xi3QNkEcdTkCBjhGqrX
/NnnRCrOkI4tsy0UKI4y6z80dfqYUOBdGo6+nVidhpfPY8Fs1RoFp4MFjj9dOzh878TaVqfl0c1P
RZoAkATtem9sZcO04WvHBvK7DPXFtjgaNqpsCQpV26bsffTe6/nKWpbOX3m21VntpHpDgTGpO+8b
kx9b00jfqFtKLCjGqeuAHtAd/alPGqQ0EnIsM3dYqXgtZKFQvHi9PU5lIqsB5uyDtOpgQhJgyO19
0rfPPsPkzU1p35TdFaPddV1cv+ns1drDmCQOdS2nPLKSiCvXSPghb2RyKx1ZHhuXm7fdoGFySyuK
lbTKwgmppQg343mLikF37Jlxm/LmoxOXXy4vZiF0UOsQOfqheEGr7ugY8XfJmigBjAWm0K/pkB9T
nmwvi1kwSpX1Y6JuaupFkh1bTdsS4Ye15v+YEu3OM+K1bsMFX6NWI5IC2U3RELwZUhmfmCmcTS7K
L4DVRd9hmSdhz8Ww843U3fO2HVc83NLZKBFPrJsDFyOsx8esNFhn7KvJyVfUe+m3FeM3W43IGHNW
B9aOD75FPrht9sbPVozebDTQIrqxduB1eoWCaEiM+MPls16KhFXoL5AwTMyKsSVo/kQPBGfv+3YI
G2kGPmbKWwz5ESI3dTXsMk5X3kcLCqbWJBy9GoGgRmcFG3hAYgpnkzK6aSubBsBB/HR5bQt+//nN
++L9zJGubRuP6Qc2niyXgr0S74oGkUqMcSjjzp/4/rKgpfUoeYBOxySAXU/lsRPavi79K7zPtTE7
AvtsxY0thCzPz+EXS0nLKfVSq+mOXq9v7VHe5La/6Sy+UuJa0F11zLO3K5EIv+yOtk3eNcnwjg/V
G896FvniyzNjGBox1t2R6EOUDRitF1P1hGaYY5zRh8v7v7Q7ilnPrOa203vawUyHr07j3xS5iMYq
FisX45IiKaad9Mac8LW0g5R9IMs87P1pM4PtgHRgw1GnjfNuxfcunYRi6n7M/dzLbO2A/ugqsDId
gzLjSly6tE3K/V5USIlYNZaRFTyabPPeSMijE8uVhNuCFah52IFmtY95m+KYpvKzkQ4fzNS+k3jJ
De5wdfmgFw5CTcFquTA6rpvaAU8HO961wLMtxg8pqjAxillVurJRC4egZlurGHDRZYxDGCzyhTXj
vh39FVexFASppTg4pBbjhNDVpk+jScvvYlnRgGg+OMSdvSXsx54DzjTPNhgt2AOhecWDLMQOai0u
TTDyQGiuH9ps2pCuvHM87anz/C9ZI698j61s3ZIYxdyTpusan9rsaObiunJ3ldg5/ZODlmVGv19W
gqW8hVq4ylxi8Ngz2JHrbFNnTTiURdgN/Nad2kPRtTJI4+omHoyTM6ComiSSB2a1ljJdsKLnr3rh
0DCvp2f9OHkHva8+ysl+rPUJX4Cc3uXlLSmf4gE8xkF/hqmlQ1Nr5r7hkw4qANNdiU6Xvl7xAQ3t
tSl3cd3bFQY9ZORD0cpGXwlQF+xTzejHdZKlZY3Td/LvPqBUoAAAKy0AzEFrUMe1aw0HC6tQc/vo
JfZbIevi6PoJv/Iqn4UMqJmfUqN542NIze3HGjAI+OQmx0z2P3tmv5/0ta7ihRPWZgf6QoNkl8qJ
JElyhCLfuUTLAjfH4Ntl9VnwwiqwWI6hTQByt8lRH4cfRVdde0a7l555QjvsSrSwtPuKjdMmJyOd
GnKQdv5Bimrrmi0AhtaozxdciKbc5sxKdZfkPcEVSD6zrg7tNtHDMuMPIjc/5JXx+W07pd7qnFkZ
LVLjwAxKbzuZ7hI7DhrZsBtz/HvD1r9yrCq6AvpFuMO8jh1pZ35sRWkEVdW8MRmkMvG08WBjplfS
o0Cf1VyojgxaruEHnXezOng0X6up5zdtYSAYPNpJghc59d1dk1W31Ps69tdt42RhVZUHjJDL0CoE
eWd33XRl1P64clXOcv7IDUH+7GRemAnmwgyJHpnuaPFO29hjXwVFhYn7MiOBBe5jL2NbO2NdkJVr
dCVnNRsiZ5V8IbLIbABz2SRDMzxQulD3TxzjCS0CK7Hw0ooUw0cGFwUxAJIdMQH3nrR1WFCy1zyM
8AEO4pNf2U2QUkEDLHzl1l9a0PzvXyxIqz2vKIrWOKDh0v0qrKyG40+BEImRy7Vy8Vl3hk1T3AEn
cc7zQUwHXqJwMRqdFiBTuL1spEs/rjgDD57L8iZTHAvD+m6J7MpItJWr8KynxHcr9p+hM1obcrM7
FjlFpsH5DkCpwDbKKy6Kd5e/XsHR+a/5Q4ZymbO80tHSVVdH4gpDBhbJyal22eeiZDQa4y4PgAVN
Q8/l47VmFPHJ1nP3AIwFO+J50QCJ1q9XwvOlnVRufjNOSckcAy+LKvtIdO9n2fcr1/6ClqkwOsaI
Yk6V4GHBcrEFhv2GafWmz5wVHTifowCCtuIJ0NTl9G0GT51LjQUu5m0xKl7uHKccghQzihhU/mak
4w839rcuWIwvH97Chqm4CD5qG9NI+vTo9PLOttk7j9hrVcClHVM8wWgmI8ZfECh5Lepejb4pUi3I
8M/Ln342DsOGzWJfmL3b2OkwIIN2FENdfNY5mGYM20J9vC5seYs2dq0Cp6FDQK5t+pm/ck5LGzb/
+xdSTaAfND6s9YDiSsgLMEzHFlu7685GBViS4gjSyRobXy9Q+LB4DcboZrBSHuglijcgaBvt2NwB
M7oGnpknxRr47YKLUGHZcmNwheSSH3ma1FE9YOTRsVI3AKTAT3AG/z3g4l9eQuWZrDqTuCg2awd/
YmFuPoJ/PBj5pw714J6Z4Lldg5lZuIBUnILWKwGt1eH9jHocKiBd80AaVBLjxym+Yck3dBeu3N1L
+q34VhOwqX7M/ORopM0nFzVtt3H2clq7p59frWdiA1fxCAAZ1DBU5YpjlRc3UlbvWUVCzj0Mz1SP
PjO/DkW9sXoG5gBT3Bes/mZ47Wn0mmNb9sc8r58uG9rCOl0lYBDpEGMyn6RHowYpyJNeB8Na98+S
13MVH9HXGsBLbL842iiD71xUx6650Ph9xgr2XupjvpFTQjdjiQYObZBVYNT9ytW4pCeK/yCxdBCH
IOGcN/q7opK3ecZOWt5tkCMOs9zdZhl63FjhrrjapW1UPAdjRm9qVWIc/Db+5BjZvYlhqMId3vJg
0X0VArZCb1KsD6049pPsb5qMg0lWN+IgLvRVzFf4uHMKqSg80YghCKBGDlYfP5WkeNDxOn2bjikx
BFAYahAvjd4BpAZo1bHRgo6m6moe2XlLfQH7o4QGUyO9acCb9FA1SXELXwry2cpY25qFw1WxEYTZ
OwWBQh2nIUG2XwPeW2HEXmBM/OHyDi24aRUXIWejVaYZUjLAEepwldpmkEo5BbAZdEPwentZzML9
puIijAW4F1qmI/MTN2iXn+L2ihjF2mz/gs05irnX1YiBLDp4B417O68rZnaZ6ombZNoM8fg+S3F/
5w6OJy7W0EeXTmb+9y8ubOH5g+uWg30gXs63o+sDs7LtqPjYJ8Zaq9XZTQN2miKjmWImJEuMaBCW
vmGMJUfhC3PlSM4/UvHziucwBmHbZRLrEbCYutArnBDUEWFt8GurAaN4aWyy2NlNXfE4du5uHPjB
yUFHdVkhzh4ZhCsxiWwz2+4sBpQHy+/RS6DdlnL64uC9HIyVDxCI9jvKH6HstKvLAs8qOgQqXobH
6BxLLWlEsok/ZZYMs8pqgrIGUn3Gfl6WcVYpIENxN1VSeD5azvWo1/L+k2Y0zdZwE++zsLzuLf4G
IhR/UxmeU6FD2ogSTQsdkWkbDr1YiX3Pfz/o118rNe3qQseQtQ6kHOsON+eRaeTD5L/ptQs2UyXy
EKWf+KNV6ZGnYRIM794vKHesXLvnbcX8I/0A+JsMs386GqLtHwD2uM8La3f5VJd+WvEuRtenMS17
zNgDR2zbtKLf07bh15d/fcEMTV+x8tbT6qGfTDsqaY1qMcBvrDzZV+j7dzNvV7tgm+vZgyTpZm4f
j+10x4dsjT9t6cQVHwBcLH3sJjyZO1Ed8gGUUZm8pa31/vLizhvdH6yOGCRuWi0d7cj5QMcED1vC
gB3m5e+AM/zW/VMMu4gzLeVObkd95wF1pbSsZpfyAl3WU/YjTov6gfkpiOH9GmFe2zSB9Lt+B3gK
ZgZZ63srDu3sIwvKrdg+x0SwPWgcxwg0tgI8P5ogImjMNpqHqIAztxLSLIx1mypy8ii6Cg24AoJM
dHkynl1NtfhAKaMBFel7Qvk+keOmalEysJx6bwMTDkBHO93tjl0FwwDvo7DWKB8XjEPNXwDsypXA
VTIwpzYmGLghP2T7Ntw2U81dFE2faDEVZlRN4lo4bZDCd6SphylSjb/Nb6iZCvAbeLnWl1ZkJn0T
+KNxcMR09ybt9xTH0XXGhLCzsDA7yt9VuAx8I/leCNAIATtkRe0WetJNNV9he43sbdJZ0egWwMIH
9qRIEULLpA90Fxfo/+PsSpoj1bnlLyICJECwpSbbVdjtdrd72BA93MskECAGiV//su7bdOuzigjv
HF6g0nAGHeXJBP16e0fcq8jHMuwj6n1AmfF1AaR+zILX2xN9O5jTyPAi0GsbZRdFLI17dnRDkJ00
g0wKvp78WXxd8zVPwqk9rVW/VQSyOBazpBEvOW49ukMDXh9+XCfy0imI73mh7PdD4G/kxhbnGBme
JWLtQApnYGlbNV2y0P6Dzsmlr7uNm75t2QyXMceg5/XzjqUC4jUD9faZ4x8YvEVGVihyvraxi4bW
LTifbcmMzCGMI3dsIo+leJF7IDU5O2j2bAX7GDdy47J4DeT/c5MjIGn+O38IiR+vqsYQZSyfgec8
dU32L5h4Pl77Y10RPEK0YWMoi98xqxhrBYafLMNQYYkW0qxoznnVbNUALUgDatYmForMtKhClrp4
08oTwLXHRPDF+zTnS7bLCu2CZhvih22uqqMcYnT6QCoaVVW+VQWy7JZZwfBnZL9Njt4uFhfBcazE
klAQNh8Vrvon2bpkA3pnnaqRfqAsTIj0pyjNi0WenCjjpzEu+AvQFvNDMAMI1I3EOeHX0ENIl+YE
vRiNzNPfEh+07aTpPFgxgoqTAGSv2uk7FZP3oUST6fFdrsmsX/ASne46m1i6tpN7VNJ75W4BCG3m
eTsyDc9Vs5yKqP7QZt0WCsFi1sxwG0NAGjT7LSzVBCX3Oqvuy1YlETmjUfgShGW1QyPWrgS30O0p
WtyUqYBciWIYQtaFSKvBFs5D9Hy4i0hikETcHsCS2pg1jqCEtk7BGgxQuS9sRIm4jvKfWhe7hdET
ZFe23k0tK2eWO6ZZkFyvLEi7PhaQUBJ+UpRy2q/Mh+aQCxQB8COgB819fmj5UmzMz3ICzRoId8u8
90YSpK7U0yEgmt7LYOn2t1fPsj1m6aNws5UEKOqmLV2nj2Bfd37GAVpN8jaiW0nANWK84XjNAkg+
tN0wgzg/pej96LwMz4iT/0B8DyD08IiCnXdcm+rB95ZjL0uwH24JZNsmZ3iP2aFhXzc+ntwYYO9B
xOQR6lfero7ee7xNcshyLn3iVDFaXR3nUyZImmtyEiiw3t6et2vF4I03KhFBr4QuQ4X7A5G7TtJz
ngfQOejObF4/6cDFC3PBvhTgEvKLLd5OW9ZmMkUO/Vh0s1iDNJeOuw+8eR9DgWpqy6cBlzyviY9z
2APBNOz16Pz2QTlTKvK77yEd0sQbB9MSYkyWyAkg3muvdZDKsIb6WsH7ZCia79f8d0QRaGN5Lc7j
f7pk3YmQsRbICRo/vI913+4gFKwuZArLs6xIta8BQt0r5kJhChKp6PhY5C7GW4CcYn0PGvgRrH5g
UoZCb/PsQpDqroXm4IblWDIWsye2zD23qSo/TMH7OEJMTd7FY/OkfXakPRM7PxvvORrEbq+FbbDr
//+oGXJSDK6fMTSHq4q9TAPV+1qvEmp70eTeu1n9u5OQgVpBbbZVZrOdblOpoM7GQkVLz9DQxs5+
Wf1bTNGOVMuz8MKPTNF0renncJp/96r7fXuatpTCZJgc0JDUuwA7gJDJf6H+8nsZsyNdnVPVhg+F
U6Q9LiXAh7306E5w4n5jeS0nLTB8ke/Wrhc0jp+G4zomYDD+OIrin2ho2iRzh19Mb3F9W+KF2Ybq
oPounaAI0tFpimO1hPwuHup5I2OxuFRTyT4rco8OHF8nkfhMNH+MvHlMZm+LVMT2fSM9AaVi5gUV
vt9ih/gMNq56+RfA2u+3d9/2eeNSs/YsH2S8+IBIer9pyS8OW3+Bf+Xj7c/b1t64xUxBAG6CUARp
5jr/DFX1rSbB+657ZlfmBGBUVOp6PYfdHJ5om7sp7tX8mBNRb1QELItjtk92tOVD1QIUBaJF9rS6
ynF3A+TE5iQOtM83DME2ytVA/vAzoaehj8d83PCC/ltdqY9FMH52IvK+A+pf48kfn0ctm4e67UB7
uqB3FSZXB0lN3e7fASdpYwqW2GT2UzpQO4eiB6dnSAE9zzQ+DWv2lQThXdb0z7dPks01mvSOLm/z
sAQY+lyji36MAIiZ+/lTOTl3VxyOCru7cojuZ0rvvJj8uj2obV7077Xrr8rZsZ7JWWqBrvyFisdi
bNieSFXsXIUJ3h7HdgQMIxeqjlRUZiFQUOypG0vwY4lg77f5O79vWHnVQYarFYqc+6F9wXP7dzcI
vjHOvt3++bZlMqy8ijOvCPOa4QTPn1ibPceCPQ7ekKLC0L0v9JstlW4DCb2uCYLzrIbPLvdOddw/
8aj4AbmI73GNFIODZ2wj17IdNrOZkuFFpSuCPDx7XD/SRafIa/fu1H+XPn/xRv9nLGoIfOkzZ+7p
9iJazoDZTTkETsUl8+h5Cdi3LgRQKtOXoB3f58vMjsqxKd2hDyd9HujSH6dF+Acpwrsl6zYq3ZZ4
bvZSemsOAc4W9gk2dYjpsKhOwlg/eqp39npdTw3R7ysCmx2V4ZI5UZyN+hzknX9eeJ0neFGeNm4Y
lsNs8ji6QvkZ1GPX87ySe0DLoXfDF35idQmSmD6bNjJt23IZJj9Tyb0VBewzCvBpUPQ/h9LZaTEf
5OS+QvHg5+1TZQnAJqVj5U5d0QbgVnOc8OAr9ymcyy0Avu3EmmbfhllLRUjOZZfp/dAtZ+ajolvR
aeNIWX682T1JnHVp0CSCyOgsP+ucP0i6vt5eF8sumx2T0UJrsJqN6gxZXIhnR7/Iqn5PznBy/Xir
5f9tTCyB1tnf4SOetU/DiJJzFOQPkesjecge1uGq9dgnxMMDG/cf/NB9iilPhy46tI4376JwCwhr
m+T1/3+EftzeYIV9GJ75FH+6ZvUu+Nz9uLpyV0wbod9yCMyGymaiLFizGGav/Dt3DtJSN2m+bnFt
247A9f9/TGFu0FaXozp39gr6YQjXl0CzDUO3/XIjuLflGq5Tzsh5zJaHqelTuXg7SBh8vX3CbL/c
MPCCAQrkixX5ivBIAqXEfwvub8QK27eNeJ5zukaOnMh5UvPZG5e7q4O9/bNtq2IadQiAjEK2c4bC
eHn0BRrXQZEmD6VSW20vliHM9snGX1XvVbE+1w2Q9PTjoNYDncX79HCo2ToZI62dJ69az6N7rDW/
AAJwHLWTaPenl/v/3F4mi/s2Gycz0uR6ASv7Rcj+0Ar/vs7a19i96pznADSxib1PNYqabZRu3JeD
JzAScuv9GEkE7y783eMFe8OCLYfJ7Jdcy5BDqE+ri67iF6WdUx+OG/AX204b1jsyvdaAqeDTU7Mk
wEw/xZ1+AuPWx9u7YPu+YcIrn2p0EOL7ZQcwRu6K+jLVHcQNCrKlamApcptNkFkBZCowHwBTxo68
73MCnhgCBZ+pBgcb32vHbQ5+EX6AltTGolm89n91mj9cHgCWnHTaXS5r7q/nNVyWJFog9OGFoXwO
HdCY3l68ax3rjSr0f7nvn+PQDHCKtlAXrx99CB+OT/XaPVWZ/lk63bFcXbzRbYVby0aZ7ZL+IAUX
AcaijigTEDvshPZ+UraVKVjM0WyTnHsaZ9BJhwr2GjxVrfskoOWcxHX+KWLiSbbj4faa2eZxHf+P
NWvc2Iu6OpovYdTuh3J4autsv+DN6PbnbdMwAnZJo5lmtaPPcogear8Rh3LKw1PI0RkLifhdi+bb
jVNm2X0TrYjn/1gUvURuMqIsIMoydWJ6ok7/g0hyV6Fvvsq3AJ+265SJXcyXQVQrd8hZDOhtkyHd
1UDklyPPdmHcvQzg3nC96uDQaS8dvnG+LXZkYhZXlBQzPCYqtDSw8QuD4O0HiXfaL4XqvGYnNYC/
p9vbZvGgJlixwvsQoHiqvfiaykvn1fLsek2wcXOzfd0I9nVRB32v/PbCXVUfpmKFcDab6426im2V
jHiPRqK4hVqguMQsv0CkZYAkL5rJ7+CGNmzm7d9PTJgiBz9934Fa/lJ5AX8hHfqYr9SMG9Hrbf9M
TJSi70JPAFRB3UXy9kic7Lvnup/pMH9cYhBzzjJdWg8EOCLb2I23PQAxkYvdstaT3y3dpcAdNGGd
Bs+/853O+tvts2T7vuECSNCsFQ0Zv7DB+dW3rElCbEyHR5+NBbNtx3XgP1xYmLtrX46iQaV3oneT
DPY8W+Pj7V//tgMjZodkKHjUianCx6fmH+pVH7QD9S+grc88hJIjqiXvnYYR+tvZJ1UYFO2lBBHg
cICigAzvAi/MtxSx3zYMYjZNBrqMSTaOzcUt/DyZRHhfLey7DrNvkVtvQXht62XYdqZXVAGcuLmA
j/Mo+uzoO6BnDfp7bxWgVfM27iK2Q2UYeUFYpT1ALy/ScQ5ZFX8NqmE/r1tUGBaGRGLCClkdh6B6
HbEZBUl4lCegLNG82I366xxTkLs8BM6rK3GeyS6rhpMHQLEoT2An3Lk19JDd9sDlVSbqfiiWHbwQ
pS4waCAywut3U+xH9QN/Oejrj5qPa3/0NzliLbtsghbdCY8rfYljtIZlcv0yOGEZYCB9vaN9tAsa
6Ma8ElqdZh/6CHhdrvRV553suNCJq19vm40FVQxJ9L+NclZd0YRMthdHPbpu8MA6kqjlv/k3wasf
q8PSPtNQHEk+J2G4hQd4OwkAGP3vYdFKFcWVqttLOwm8nHT8NfaqPDwCCFyN/4hl8OvvNRXrHjix
rVYM24qb/geCeaPfucNFBRLqum4Kgd1LJfRTUfQbj1q2aV1d3x8ubgWbrVYkBzNKg5d61d1Ngb93
e3miGIq6PA2G7n3e1EQ2qloMUwg09gU9bB9C3/vlRfNGZLY4ahPPCO5giNKNzXAhrEidan7qa/Wu
1IiY3Z4TSEbB64JPu0N1afPgOHndDk0c3/DU/GXjSF9d2P9eL8Dz8/cmzL0/KqIdrIwTfeA+eRhC
eewdCUSzfycpFAZHz4W4lPO4BkztWDm/q65DTFgjrztczIpKXtoa1M+wblw8V9xAwfB5e2qWlMME
M3Jf93Ob5RLqXMzdoUt2F0r/o5fFH0pXXHzWHJERzgl36PtOgolvdOLZ9fNAyEvfzj/AVNEkTrG1
WhZbMZGLPfMb4MTw7bgN7j1ZXxD4zrKRn3ENuY+X8CGUW/rklihkylMTPwhnvip5qaYx36nOvctZ
SUBS522gIy0Wwwy716ptwBmJnY8BVzh6tHHuhpyMG5czC1CCmODEKciKDpjw4SLmDhRcTpn4DX/2
ZvB6ijVC6KjP3sSX3eD4ILqJ+wX89ZsNzbbFM8qJ69r1oFgHbbgciu+QdC0Sz1WfcId75xm7mvEf
PlNVyN2C3Okuk/Y+5q26GyHNc9teLB7fBCRmkKKfc0X6y9KNSUnbfRBcGE4Zwu3tASz7bgIRBdo1
6BRnOvW9AWoYo9uX/JSLFuJutwewzMCEHC5zI4jkcL8OAWWkAqN9waAOPIkJ2Omt/gnbLIwcwHUG
6M0rDm0SItJejWKvfDluxCmLzzIhh5oWZSOKRqWRCPAwp6rXgDv9IfN6vDlDBAHSg0m5VHUS9FvI
Fcutn4RGpOcEelxyjZZ0DJvP0SAOLZ0uY08/NO2MphBVnsJJfQmATN0DX7clZWmbqeEE8IoKjh6v
n1PgHcQ+KvN7vfYHX7rgeAfA1/U9dwcu0K9VtFWws7hQE5IogBh1S6l4St2C7ETbuF+Eivw9Y0OL
JgfIDQKdNr1y7W3xPF+PxBux1cQjxmryXU7QuRHmULJzwL+LlvjhoevJ58WZvrlhteFRbQMZXoFU
BMLuEV6n8jiskjwC1/NYfG2HwEMTaPZSe+X7rtUm7jDPiKok1zx1+vriCvSFsPyeevlGwmPxniZw
sCG9hLo6svk4dgArX/fOxD82br6xTBbTNVUwGOUCb7ngl2yj+hewvYBzs27rpmtxPiYm0F2mCvKR
YwdMfIe9Do9Md79pxi85yTaWx/b7r0P/4fyZABlQjB4BDOEfiOofs6b4ctt12j5tOAHCRVNlbG3T
Koy+QyILb49LuVH+txieiewrIjzhtiRu0y4b73KqPrJ1/RY4+ScNHfexL/f+wj/fnobtABnlBq3w
MALgUQevEr0A4vwxkstPSEhuvHTbPm9E9zoQ2X+OK12d0D02kn+oG+CaVf/OspIp6ABYGZ+444l0
5rQAq0J38AS8YdS3h/ctkJHuDx2LdMWXLl3y7hvATH3SZOxOkS2iDssKmXC/jkonDkLVQdRzIYei
qxWiWOsfhVjF/l1T+B+4X6cjEpRUpCIo47usz3kyLJn4kAfRp9sjWEzZ1EuowyYDMlRDGzsinwIe
nku/PE9Ej6iK1KfbY1gMzsT75WMhhZL5lILwr/sgAlWgz8/f0nG3bcP1/394Ch2KvBRrM6Sgo/tn
ydyU5zQR4VaObYk3JsiPx2On1pECOSaq6K5y1yDhcN4nTUMQgiDdajHc7XWy7YVh0VcMxhiTUaZu
B2I0SBeV4AHpxvC+7iHDcXsMSy5iyiQATM0BjezHNFpEfoSGFttNZfCEB8V7tqr7hmfPIfVeaFRs
QKNs22PE6wVkOWj/AYCkD+l93a6XPGr2jq434oRtzQwjlxQLtgofBFF19nspu09B699TXz7GrXq9
vWSWIUycn98oNmcBk5BCQnNv4T8vg0aXuHMcF/ff9w1xDSd/nGE+e2VeFNh5oCgg+NFV7JkWaCDq
+Rgd6sFpNnbfEp5MRJ9uhyogk4epzFwfZV+3BxIW5H72Iv8CYE4AbsLS+1a5zZbey3+ig28khibK
L4vo0s1+OaWZD25g1SKCHKVuk1z9aOmRZw+F+BYVz06+7BhL++o7BIQ4BHJ9+iz+X6PGR2EYip/v
W2nDW9AW0kqC+X2qlf+SZQSqT1J2yRzX3wXbijwWn2HCAanj5VlIyj5tWP2sQX+xKP29c/UukMWj
woHdmIzFmE1goI5BzLZGcZeKyNenQccuBM/Gbl86Y5vW6xAfCY/WvQsWI7SmxFvkfBaTpuTv0zpl
VNRRh9xSoRi417X/r4IwKgVHzu09si2f4TJUl/tlX/WAP9VTv2d1K3bK9aIklMy5IJkqL6z2t3Q9
bIVuU4SBSZRLJZqlUh9ydjKvjv04g77ICz5Pg7+v/N5L1hWJScOKX1lQn2QdfAEF2kZstKylCSjU
BVS0okX1KZWk6JIC4mf1EW+KNdgBoypbN5bUEoJNgBONO2B2lvYq+6W/jEX2gdJwo7RtcY8muGlZ
49mrnTC6iGi6X6Li3JdNcMzRqbME2daLrWWZTHBTJJhwPWeKL1mVZfc+hMbuwHk/HhaUcTZuTJYh
TPylCByaOc6MQB9PB2fMzzxfoyRWpX6ftZrYSyprR+XjMqRoDPsMHrSzaKsnaBlD5Lo64jnjOIFh
MVDj820rss3nul9/xJSxnrExLSJj3XRdEqjIPQ5VyfdXf3y4PYTlVJlIS49qzqIGQzASdY+gNOl2
cQ5PdPvrtglcR/1jAlk80qqZK4j1xeFRhdlTs1SPa6U3LjgWL0OMbMtz5jYuIbN0CXLo0XS0CQ+5
uzjPcwRtiSAHoeCUf7o9E4uJmMLCgLNBrXQeoku46k80zodEOUiI/OVLpaE0eXsQS2wnhtfMZrx9
81hG4NgbQF40o1tcPuVoSp4rGiQFpQc1RT9vj2UJPKbCcFA0TT+sVyXQDmrC13eMmQ+fVjU9qCwe
Et7SV7A4LEnpLne3R7TMzsQcrtUaZcOEaowCBG3HMrWmUjbkuLpyAFN00SZRGISP2dDe3x7QcrZN
DKLDoO2lwhUltKorjsU4Rqe1K9n7LMdUTh9ABzXrruVQGHFPbJxfunlLVchiNqZCw4hXAlk6PThU
8rCZkrhxVXHgV4jIkbpNv5VK2tbHSAIK4a7If+smVaQpU7QJZIdK0fdBTImJOIxKyhztiAYpQCke
9Cjjn7M3+E8SxGgb9mKxfxNsKJbZlZ1AITFsK/fHiHrEQYWsPsZ8cV76KEefEAiIxw0XYDm/Jtyw
mXgNxgjUR+k4gaGOddAC0XJXUfmwON6vKABxi9Ibp8tW5zbBh16g0cyvCRBznfgah/p+kMOHZslP
weh+Xjo27sTEu+slRoFfgn+5bTKWk2fKNozxoksHlaJ0DvN/mklDsHC+k06/4bBtmZqp3dDPqP1O
usPJZssHAt5ESGTp3+UanFQOToxu50FpOHYOEHg9xBPqb+748r6ZXWf8RyiCtvjk5V7eArqFtwqZ
VQ+s6R9Wr91y3hZrMuGIXT6vSzRWbdqs80s+eq+jI463f7v1MBiBbizduY8X6C47in6/rlTVFw90
Ck5BkX+Jgvm56/SdWqvnhm51A1jigwk/XESco/EiA1Fnxvp7NKe7L3E4Y+mUr70dyFrLe/jxBWKx
Ad/5yyo2UgbbMhoxEE/SHke/epN6gv9EHcNJSJCTDYdh+7hRaqj9SFOoE+ElzHc+DQzSjzR2NhAC
b38bZPV/HzAIjK15FpUipSBz38t4ovcltBE3LOft/AME3n9/fZERAWZmacEQWLWQqA0eebDGSVYX
T2NUbqy9xTxBZfv3KH7pBHEzyjYdwjK6rzvc2wmX6oikhzyts9rhPV8ci7af93ngOOcCr0S7bCjj
55IG4aeN037d6v+tN3ixkfYGUrjgJpvbNI5G8NSx4SQifo4HdOf2xHsAjmiXj+29EDP0qwRaJ3n5
z+2hbXtoOInRb0EAkuHwtVo494EO6r3vjdW76mieiWOE7miY56prwGWH91jo3MV1cFbOFo2d7YgY
TqIBcXOzSK9Jg268R3MHLDX7KVW891WztTXX1OCtrTFShglQmxU9Kk3qDjI/lHMsd1OtsiP09cpP
cgxJUoIcH53sWX9QSx3cgVpy2EHtBPTlw0QOt7fpehzf+BUmCijIKp2XaixTtoS7PkAbjt86T7Sq
RSLd/jyg+LVhEZY1NWE/MYvDNtNTmea82bfNQJNWuOVunf12v2q21fRoGcYkjpyjdg1RokZqXMl/
SgIGksH7HlX9Lp6bjWT4bc534pmckarlaDeuMQbHVW/vxfJM6/YHQu/HzK2qhLnli/C9u76DfAtc
rxuSdi/H6khIe9Ctdy+qrUboqzW9tX2Gp5zKGI1G8QTEnKoe6awONSl+xMP4432nw3CVsurk0M+s
STNnQgNpfRGh3LnBtEf55Fc2hs+3h7HNwvCV7SJjNbpdm6qy7Q54XeYnMgGzl2ftFqrR4o5MJOXc
zNkAwEOb5rQLzhMXxSmGJsTu9gRsVmQ4u7JdXSayrk5F6e+cgu6Lih2hK3rncRQ1/GhjGNskrv//
I/Ga9FRFDI0YKfpMZMJ7Ab4IOR5vz8FiOCZS0sGFeaoZpAAFbv+ozfYXDop9eITPube+L7CbkEln
zNAIxpYybUo2dQk6GGe+ryK/3epksZ0kI+Vh66LGafXKFAn9fRD4J8+JTmOoN95XLPtsIgsLmfMw
qFf04oDa7AQapvXgTXTdM+UWn8Tk1A9xAHK62xti2W0TVThmPBqWJi/TNtD3DTrpDm7NtnJSSx4M
2v6/z1Ke98WIxl2eiuZc6vK4TP1DFc+v9TqfRsVe5TQewdF4P6kt/nXb4hlG4gLqBy6bSKSLiCCt
XhYveTM8lKQ++KN34XO/ZY2Wk2zCDB0ec00aDDQrcAYzPhy1S/ZgAXqdFNm6o1hOmgk2DMYCz9uO
wHv6te3PkRLNh5kbXEJZhRvmbgE0eib1YVWPqsuU7NKy4l9Kb71MElX3VTxBfupH7fvQHvIPVS8O
1+zHCZbX9x08w4jgYiKvhdxHOpSZk+BlFwUtucV+aNsc894wzJ0keJpMa50NgBgHOikaPIa17dTt
5TQH7ypgeybmsGZz2M4gqUozyk/K8QB1ACiUFS+318hmPybk0AvVmIFRJ09BCvI08fFj7dTPg+Cv
gyM+z7x/JIPG6278zZ83MaYWj2ByH2q5qE42YZ4G2fzUBdNdBqnn93kbE4DIJj4x0tWYTx18zuTw
2ND26+21shi+iTPMW5kL4EudixN4+a6LZHxs6upT4BQqIfEi9/mUbWQSttTMpDfEk8UkShI7l3YJ
EplfdXN3HvmAumJFdcIhc1Y6n3X/gnfXMv8ZgTWq+dWzrSdIi1MwkYYdVX2XCce5MC73SyPvaYC2
Z91u3FxtnzeuDBnYjXFD5dijJbobtH/P6PxAuPPr9j5Zz7Rh+KBvyGaZ93k6e/p73YLXNUSrkPzR
6c9OTxOACXZT0e00/nt7xLcrI56JKuwhPzqHVZmnaNt1dvB2d30gw4Mk0a5oqj5ZlqtQege9uqzd
KpxZFtGEGhJncdUcYY+E6qpEFugEkDl7QXjYuJu+Xdz0TLBhLfUcedPiXCpK9Y/O4+S34w/wc/kQ
VWdX0m6PH6HBwDi+T0vXMyGInpqh1yIn51JX+fF67mSRf2DTFheOxe+YDIRkWvJm7KAT2Phu9jSy
RjwAZ9++c72uG/VHVluUONQNxdd5Fxa/VKBb+OrIf1FtDXkDAGTUnR+X01O+dvR4+9xZzoBvBKG8
hwbh2sTZZWX8KAu+i4LmGwDe/97+vEVUwDNBMpCf9MG31TuXLs8eGG9GAsFQVeT37RCx/qj9Uc6p
4HTB7XGIu/ChdxrhPK19RopdjHc+9Pd3Kl+Bxgef8wGozyA4Nhwlw1XT92kNeCY6MwS9QDuOEq5S
QS0sqiSq3926v70ElhU2aRcLP55Lp8AKrDUUuNfxgdeoPbn9xkXCkkUEhifUDls8LYI8xZtln3it
+up37HeFYpo3hRsd+JawZUIyC1C84a0YY0joliZo72+T2OFfpzU7uAzSUQzkDBt+0LZaxnmcfJB+
BeBCR4N3c1+DUSAo1qOGYsztzbCslonNJETJMuwL56J1u3e8+qH0oJjg9+N5jNqNyGuZggnO9Mex
zJQbZJeqECPaQOMR+kfFeDe2xdb11zaN60b94SjCZpagASpgtZPY922OoFSjvZh+zdSWLq5tFteh
/xii8wvp9ZRmF67ae2dx7tdKppHawn7aPn/9/x+f500UrmUGiUOINX2cq+ixHd0L4BsbFwZLODXR
mR1ri3q6/vo2HLt/qqac7iaEo0QvQXxkQIQe8B5V7Zo2cne4WGzVwyzhwad/z6qYl9KBklae9kMc
JNRpHrIyrjZMw/Zxw9LdRSv0byIv9V39QFn4bxMPYmO9LBbuG/mOLBgd55wiFVinIpl8575dHEh1
cbrzJ/fkUNC93bZAyyxMvkKJTt6g98MMXC7uKYv4y4JUcWOFbE8NJo7RpzIccRfNU8E8KF8sMt81
LGj3qEX6J8owUMzJrxFcyadm1sC8dPCZXYbm7nmouo3SyH8IpzdKkSa00efw9iQbcgBDobOUtftw
riHtepdNbnIVy56zZw+cgxpqePH8PaLTQ+zn+4w9kehZ1z/C7FiC6OT2clvszOQ6LIBP7UjL3XQa
UGpQDtQKndJ9HCr/feHNxDTmMgdE1evcNGij1C/p0cdNHNa3Ed4shmxCGRfoREIML1vBo42+88St
82nXkn4+9p6oji36WXalV4YJnN/4SIJiSwfGYhAmljEs23GIXc9LKRCb+0FDaamOvkx+/2uKqzsd
bXFR2uZnGF7RlQ0bvdFLMyLQz+9fVI16qRM8qFJ9yWJXJni4apK4ar/dPhBv3wu9yHwWiHuwTPcL
886kfWy8+m4BCRjhX7QQBz7gEawhhwYA27aH/VSg3yNIiLokL+OkZu8qTuI3GFG+D4sl6NpSndsl
2tHZP63tfM67dWv33rx4eJHJ8kA5y+joNssZgiOnyT+ugkGj+DiEYxJ5ggJk/Hp7Nd/0ZhjIeBYY
EdyzMcvGs+Nr8UigcnxXjwG7u/31N8M8vm6E+U4EnDnlMp9LMh1o4z65TokkGodjUhtXDtsQRpif
wIUvOBBNZ849IK11XAED7rN0VGG0V2qMNsaxLZQR7716Jk4fY0fmTLb3sdO4Z9kv7vH2Qtm+fv3/
H9mEHqnQkF1cztB+/OhUzg8WlxsOyHaUjJDujgN30HXmnQfWRk+e1y2HVpJsPyjxmQe8OKFRpnpY
Sag2ku23gxh23YjzgwLsl1diOmdjXD/mWRWdeO/j3qQXP6G6y3brgPeOSBB+8NxhfoyX8luho/zR
G5by++0VtZwLs+AauygMRAP6TXKv3FXd8LNi8qXU1fchRxH0XWOY3A5MTy6TzQLtZ6fTL10FqFXi
g7+8T8ohV2HSFEXzenuoN8Mg1tRwOEMZ/B9nV9Ikp85sfxERkhBCbIGah57cbtsboj0xzyBAv/6d
eit/3KaI6M1dOG6UWkhKpTLPUKEXOIynKDezZ6KbbgMEmTrAZyZYs3xYGGPe1qWcV33QS3Xqmtsr
UkQ/h6bYtdJ8/dQc5i0Xy4aq1ghBhxN0EJibW6KEr5dj+KJq1pwOFjb7vNEy9Ca1W5UOJzi3p2Mi
vamH2klqQLLa4e6QWK+j/BSRkMp528XiPIrDLu5OCZzJt0neiU00Gt/izFrbX0uzmcWcEgez67pe
nXKSXQFue4Ls4ik3Y4CozGsSOwcniNdY6x/mC5jNLALhFuiLNNHDqTNRqDPC6KFlintjx33F0300
NGt354cZA0aaByQJgfHMhko+Xt6kdCEshdKQ5SjfkBCabvpGIP1KoNAcoDM6KrVWJPm4JoqBZ6mK
ViZioU3GU6xsbe4QowBciMvkKWqosRMxK/3EKLpzbwMt70dQtfObYbVGs/SBZyc4NSsZxtIkR8WT
bTM2D2EQ7tsohmNPeZGqfrx/yBaGmTdLoDzgtGpg5Chqcagc6zg53bHPnHdC6IuU2cowC4s475nA
R0sNKWmzk5SaemJkcEMzqlPRDGds2mMo7SeWZT97Pa00gZbmdfv3f27IjuvUjoOkOLW9NT2j3ltd
6xAqlHyAfnhipuIAu3q+8ppciITzDgrmFCdlqlPAq0wJDSr5Xap2Xw3j4f4iLVxO8zaKzUpULEcj
OQ1VezShP2YR5dXGAJmu3f0RltZndpxHg6WBRZ3kpPoEVQ/6FLJh09hbgw6b3DYeSic6fE4UhMp5
r0TXpWKJneujHehNPSZPEsKqK3fs0rrPkokaJqTNJIziJGmAfIWc8g6d4AlW4k1kfSFZvrKhl5Z8
FhwgDx4JZil6VN3oBnb6A6Wd0pJ/P7ccs8NvSdCRZd3ro7KU6VZTf86aFgCttow9o6tfkqQGPVLB
4RJytC/3x/xYE53KeXvEYkE1GjXF9UEB0cqgzuO09hZFeBeNTg8i6l5RWcdhTHwFcE49WblrOUHm
BrRaSwVv8/tPJQF/wu1m++fUQjpjELZZgxJUB+dxMN/zRn438r71hd28sjHfijLxWOWc03H8lG8i
Bp2FCqMzpsASSNWNXgL/W4awlV1loyzsx3kDRSE/yuHi1EOAn+KeHNM9DYq3vCTw8RRRvktb/Xx/
/RZ25Ny1KYdOXE5UP5wKYqstHjbJzmxpdrCjMflcnJv3DXqtIxDNwvY0IKEoTPa3Sqd9Tp23+zNY
eNXMOwe51acGuHn9iUMH9lQKa/KNoFxjziytxCwy3J7fIugSdRK8/JnnY+42guI1k+xFQH+HZvrr
c7OYRQZexOBnEbM72XLIPKUqF4Lk1soKLD2WrFlkAGKq6pXR0mOVJL4RNq8Vr08AYoPDkFziMPjL
rfLYWuXBznZgm5+tam3ohUto3koQIjdUWurmBB3ZSbhGmTSnNOiNHTjytU8FF9/vf8CFhZr3E4zS
KHotw+FEYzDAvYoPcBZVChUpZyh9wyn1W30zGbo/2sKmmws/cKuVQ56T9qS6QbolNQBOC6Y1yaOl
udw+5j8BrYF1dT1qXBPMvoKW7Ge2+YB+jGsq8UOGawC+pVFmiX8qYlQkHRvJeMFtF0oDlmtlFnC8
GXuzbT7tLVWuNJQWosy80WBOjiopgN2nqaXBQxYbzZ51PPKHehXrspR4z7sKQSGIlaIfAwMZe287
E3XbpoJqTL8J6+yJlEYCsrr9q1LoL0nKVgofSzObxQe7L4sKMpHdiSXdvjHVoW7Kh8leU3FbOj6z
sFBrB8RXUYwnACEhO2Ulhi9hnLQhTVX6RSvVJ/fzLEDQNs4BX6+nUxdRjvdKOLgFAYv6/mlZ+Ejz
9jaYOQkrIxQyczEkJ6RAzd5E6eYytsMnk+l5w6TjdgdH2tI8ERJd+0Edq5H5TiCe789gYR3mLZPE
GXMondP+yExUFfq0fIX0oeF2Qu4s+1MQNCrnHZFUJl1tmW1/RCWpcjtF96J3jnm11iVYmsTswBth
K1MVNvXRqKAIQdIewnHRyP2qq86slms+mwtxZd7riAMTjrtpXx0zPdiuhBppC2qLZ4jyEvX2dyjs
r2Eq/5/A/kHmN+97FC1XCY0xFO1qVP7eZZ56ParAOjcOkMVgbfcQRJdy0n4Nk7/BPuSQbEPc9tqw
gmYpP3C1VkZZ2uOzQNBnOEK9aqpjoutLKrODCuhzVfRrfc3Fuc5CAWRMqiBnQEZEee/bwRbmsV6S
P0fh4JeF3ti8O+p8ciGAUNkJ8n3tddDJwwOjNmMXvsc+GVL//mlYuP3mog/SaaM0MEV+TDh5Nkm7
aXj5fv+nF56Uc0UHHqKNpURaHtEv2JA+5m4chnCCjYgblyHQgOXwwzBZuGWpdD4XnubaBZLaFtF2
iQxo4L/TvN/yTit0vXNnJf/6/2zng306Fy+QjBBzSpBjgTUTkhfwyHpoREE8vZEPzoQmj6c53hJb
W0Zh6rh1CTN4e6uzKLMOo13LaFuo1MQWr8I/jIpyp436rxAhGGKuE2ZWEWxTGZiofMdovH3pNCx6
D9MAbdZXixsEwCAoduaDFzipFr5o8RbCKFOhnNCF3VMy7uIy4vUujmNrV9aj+dM2klg8llVV7oB7
KyuYVodxDMvxSg/K8QzC7NSTKomM0gVnkNHIy8KONanLDSXYGwoDcdx6ckiHKNzoVNlj6GnSF92P
sWBJUW60HngQb3SUkDQ5dijZvuc1c8gFyr7JmkDIx5BoKtkslYKvcJMVlcwfZW9uMl19r1L2s0wd
5kUcrd6wtV6Ug7YBNYpdoSBb7qxVbj9ucGPoWbhNsgaCkahHX8s0cnVENgMD2Z4+F+I5Ytozqp8J
Gth25ZxGc9iT/otOuNdFb1WZ7nP4KSR1t5v4SqdiISiz21H+J6WM9aiJIcbsGiURMIzulBEWJztL
SPhcwAFHdVuDKQ33A212YbASKJaSsrlMRKRFOeVgPl07e5fZ71X17EBNPm4TNx8tD4AfP8kiFzX0
lURzoZg914qA1WIrDNpk1z6AM0Ej486vzUS6LKP1xulE6A1NhCjSw9P0fsBaiPtz4QhUv7qwytHW
bCDsnvehD9flxEV2u1KSXJrRLDODf31WK6vJb4XIrw5qXp5iLDm1UJD0skIrDFUPu8wanP39CS2t
2VztRpVSA8Lf5xCuZ6+lA7nTNiI9/sOfRkh/y6Df5zo7Gm2x0aL4eX/Uhf0518GRpjGyNhnza1fn
kRcXMe63OnXzBgyJuNmAivV4f6CF9Zpr4Vhioi34A/m1Ys3XiDR/wym/Au/0dv/nl+YxizdFa/GG
N3F+FWn4RHX1Upf9pgQkFRJCL7mTPd0fZuEGnutrkBCSEfCQya9UNn8gyNk/DEUSr0Bzln58Fium
goMQk1v5lfESWEyDubqVa9WgpQ9k/m8gAt+piAzYlVyLrFKXDoaArxGZ4DAK6a3uXcY2Koe8VuTL
/Q+1NNwsLSMAqLMKshdXK7aY25j0gH7aqU+DnYYwZG83/v1xFvKWueRGpTqBWbXlFZf6Q8fbd7vg
p7pAXGc8842GniCDsDXDcCVPWtrGs7BAVNUgoS7Ka2zDubZntMFDoTC9piflSklqYYi56AY3pdnB
qby8tnBaisLsQYS1cAF2W/lkC5FtLrPB1UB7MgBfA9w7ALOGnYlffZtTSFDAxqPwWSXL3CdRaArX
4ZP9uQ60PefztymzbWvKqqvM+q+DZu8h+Ism4StX0MefzZ4T+S2l87i1ZXmtCmjMHmRJg3FrQQ3H
dEWatGuthNth/G9KaTuzcyTsQWemk7ZXcwpKl4TtRhjJGtBx6cdnpyYdBfqFvVNfjUKZR5uj+2/A
cublM2fFnmOrCqcyKfB29ZVk4bmM88Ijnfxh1O0rUthTX4++CMqnjKwJl3/47mV0/lxRnZMLnTBk
lkilD0DB/LAkVMqKqY49CH2vbOeP701G50+XHIBJyQdCLq2DanTHxnKTFNnPiTlQ6IUlTnEc8P98
JXl5UMaUvUdtrD5zqWHo2xH7J7vLSkchFwjJJWzRmfVjIkYEG+lMoxdXYJ6tTPHDrY1hbkH2n2Hq
jsI+cXT0JSmKbMOgOeCZus72UaH7lSE+7idhjPkFqlAntkeqL7HFhwvEYmCcXQKGPg6i3UtCRk8L
qJU3hqxh1FfBZKhJxanvGa4QWJZPfm+BG7LyMvwYBoi/5vYl/pkx6EZ1LJNYXxzTgZVzooI/MuXs
wJjOfRarRLvpJFXvMh1Gm0ZaluuQeNxxVXebNOExSvmy3OVZx10FI7Dt/RO0tBC3c/vPn+VMuoti
lLRBvtN/c8Hg5sr/ttJa2U63n/lPbMGsZ7Gl4EIOIS30RVnZr96M3uvRPnzuL59FlozorLJYpC9G
6NTbkZXNNmGxfmGd86kMA3/9rFBSQDy8aluAYfG0/EIAzUlY+CMau1cCFXFDpCtxfukjzW/gPORh
zGx9gdhVk7jdAAuXJM/XFNQWlniehXelMzRSt/qSt7V5HJw+hgjQSDK3N8xx5bAtTGGedEM6y65s
ZeoLyMlK+ZUTjuSaiIqtwdiXYuL///s/G5Wbk3nTImXgcOvfOeRk6gCWAyOIK6qBHWm/dXpwl3Sl
/DRasx5YmNU8b5lIg2IHwZigkUK6j/cHNa4Ze32YTjI6z1mCkkFdtS/ZparppaDBZmqjRzlZf1Ut
t3UR2CuBZ2kOs0hr5E6Y1GloIu4Uj0ktfgDv8nb/BH5cSMQcZhG2D1RRQX9WX7juezeCSnZHjENX
j3uDH4NCbmUY/q7T4ZjR8dWI+CVUxU6W3bcgdTaE9MeBmodK0i/3/56FjT43LiV5WkHPPNdIxo1u
mzgNd3lToP6GKrt3f4iP+5/Qw5t9zpDCfQVcZQLtnJqiUDVeYm5v4kx5BK52EeGtW7XpcbCDlzA1
LmECKU7jc37MkKn732AdsiZqVQbsf2bV25rxH3Ulh5V9svDx5u9AIzKQAk6IdWBpnTt0pTMely5D
SnX/y93+xg9ugrnSInzDZePIjF0sGeavVR7am8mw+jO3WLMlqvx7f5jFBZrdOBavlLDkxOCTk9We
VfTXVnVfIvgEwmrlS1IA8pBUDyOACUXePcYRSgNouj7fH/3Dhwh2x+xOqsxGGOjjsksJ0xc35BZx
S2IcizIUGwL48G2vyCBe+aQLR3v+UkS+ZE9ofiE8BY08FK1J3UqSNQ2IhbnMpfDSDmZDdY3DnfeO
Bg7avmQNvVgOPUbJBLQc2aThKg1xYSpzR16jIMEUZVBLqZvR+KnNIngTLRBH95dlKRWc6+ABGMVz
CBVOF6nLn4YDbDdIv6rKNk0NxILuvxlx/4VN1UvsiNcGPT9ztDZTwFYu+A+f9IiTszyC9zdr1XIc
L1NrXuXQeChSXaE4HHmsMRK/NozGLZzhTJ21h9HijGc5BcRZTVZg119s1VrabXST/QIwzX6C0bF5
pFNhbvpicFy41k5uVRjqe2xm1glHYfwt6xg5v9XwP/c//8ehhcxF9YIWRRjDCdg5q8qzjtUDzfJd
aNUrdc2ln589WYgQMboBJjtXce+ztt8Emm95k/v3//qPAxeZv8K7yqpaq5rYWWmxyXMN8fxtSYQb
oex8f4SFmEXmWnktj8GHdiITaBnRQPakPuPVdSGJ8mQT/mjE+Dz1yqOGFbl2Kh+btMzcyDJWCvof
707i3L7rP5lVDT49HhUGO8fOCwFT8zauBUsAKFYU1TMKdm665kKwtFS34//PUGUCZBJeruxMQeGB
7O6zw7TLh2h3/0PeLuH/3jFkXsmgUy6cUU303E7T19SKTgXnG9Tr94MMN0bG12CCt7vko3FmYR4l
zChL41DAtxpPRdhI2jlEXCdocO2GehuND0Z0Eea2zh+gJODL6VOdYQZH+f/9fGMUC6DSInEeu2qA
orB9pX17gWr+5v73+zjkkzlNLG/LgNjo1sHGsPEiS/lMRte2SDwLYiImsU43lsj9oRaWas4Yq2hE
R60TcTbat9HeadhLpj11QVI4atmsDLIwnzlbbAxoXhCK72V1zg8Cb1NfSPuaZdkFDYnAFfCwhG1f
9cnRZqlh7mhG5VSJs9ntQNsAIsIGSvVSBz9qU0GTxdje/3RLs7oFqn8OUZan0dRgq5/tGstSxCRw
SZB4yoDyLquzs5WYv9Ju+EwJnxE5iw4xfOtHqPDbMAUv906VQitZRmsLtBAP5CwepFFStjQMrXOt
+EsmixfSouZkWCv37sdZBZkLyzkOlLdlG1vnWIk/SqJFzc1mJdYsPEjJnDZWlE4tULqzzqBjvMXZ
cClasoOu3BY8scANW/O35PZBwLXItcy1ruTSB5tHAIeWUQrgN8QH0Do3OqB5+dEZ9bf7W2vpVM6y
BgP8B9syuHWWE1WollXn0AgOkT3gKuiGJ9J3K2C3hUt1zt0aqsKxIjqJM/h9v8bAvDRj9WaG2ods
yeeOyZy+pbOU1pOCqlfMK8MteVe6jcx3IlIHIPdiN1EWiCalvZImLKzMnMpl2kBhDU5mnUcKuR1X
NyAMrgSWhW08Z26JsC+tJMNPI9UZXKI6+BaATH9/yZdWYna+M2ZCOkxhG8dGWLeHkILY6CcNneAF
B0XB61ARew3rupTozFlbTAVVb6daQnnC3pjEhLun1Xp1EMLxFapFQ/fdtp2N4v1f4owXK/xisHDl
0l76iLN3YVjGnRFpIPcVwZMvaZwYpvLW8/2PuLT47H9DMryVWC1QfTirAu6egyTsyLSI9m1Ju5VN
sJClzdlgfZ6NlQm/uTNk8qtn2AvzVzjzhofSMTMH2BfVGR6sODWknKd2iv04bfpqc396H2NfGJlr
m1nZqKO+YvpMp8kD2NeXkX2oxh42eF3qge7yCKWs5ybodoIHL5Zhr5SPF+LRnKljmBUzuIjIGZ2p
pwIqsMGUXCIj8C3dHwr0w+/Pb2H55qapdVYCLxBm41mEzsNEjceu1V7ejWv7fmHviVnUTlhfN3Wf
j7AFZzexiRT8CIEs5P5fv3QT/cdFmYHU2zDTPrObuDcdvkCI7q3MzVfdZ3tQ5guwSdNTxNm+pGtI
t6Up3bbpP0mIjKdeAA1lnokqLNcoChgqJGIlJi2txy3z+efHY1Abu2bq+bnthT85/UuOhyMN1ixf
lz7YXM2QWHFVVZROZ0mnnQTjw9W0+g7k2anUaBnKdpcG4V+ngJdO7XwKGI0zNEvbmqYBGFrW+hzR
JP4iEzExN8Ax/pxHJZmT9Nq6NjMOigw+mtInQ+f1puqb0K/QzV2JQR/Hb2i633bDPwtjFuhUCJCW
jwIu2qhjoOm2mTRAgdB6d0lnt1DLi70ipF4aOKiIJkCpZZ85pBh7FsBlR7Naksk+Mt4cata+IlXJ
fQjor71+Ptx1GGAWxOuKGukYEQHcrZIuTyfgXwuVfVF5Vr7dP6ofpu4YYhYITK1rOEFn9rG0rND6
GhgoCHoZ1A5KV1h2Nbmk4agYpzofu53TGqRe+Xgf3vIUdqj/u3Btik1R6hr0OUc6ftOq+mEEBvjo
ZBBZIEOw1pRbgCo6cxZYD4/4MO4pP6Y0cdymjp0dZyiE94ZCw4mb8SlAKgO5t/zaNs0vSPANPtAH
vZ85sfTNcLrKUYBUBFilhknXxiwNujGbVXT/h3EL6v2zFYD+XpfCDXA6Slo/JNaIHVu1L/dX98Pb
Cr89y56JmiLDxBSOdsV6z6qbeAthlG8FZW+6a3YqGVauxaWdOhuIGjY3QeKHLkkoQ/Bfmp0GIckL
hbNWrV8YwZqF9w5utxDE6a0jFKDTI0J9dBJGI/dTkAYrj7OlIWZB3ooURW87tY51a8obwD57jMvO
AtKhaZ7uL8jHeQu2/W2l/olXhOq0SwZY4JlyUPaLPbawL7Pg+tMiaSFHXU6020boQNjHiA9NfIiy
zuhDtzCr5osVQGjmy/2/ZGGyc96K2dV2V8l+OPYRO0ZdkrrOxF67Il8jMCwMMKdGloR0AWDm+lhT
bXAva6LgFwCQMXBcBLyilQvg/2Eg/6l84YPOgrDZqCZuRYoPmhiAKlTyKIv4Z5A2R2WKwgVupfOK
6T3MdAhaSPAKflbtkTJ5LzJ6nYYwcKXZbnjeuSN+JBQtJMmSV7vrvnbCeYvC4D0YstQNcxMI96jp
9mMN3kMXl4XbW8HaNBaCgDWL9AJKswP4+fRohVXZuoXV99tEorf/qcX+j3zj1CY1oEni2CLGDgca
QXHKjSvkFxsOJPenLnzqzIlKAOajNd0a49EOp3jXWSYgIqY2D1BQWMPQLES0Oduz6FIYTtSBPopb
Y5O14StUKQd4kjSTr5KJbKyb49unvtqc30mjeop0l3PICgfUC1WIsm2O2iPgvPXKGxA+PkshYc7u
1FVbZTGLyZGgmbrTUWpt04z/CvIcIvdcbrFifwlReFfZN5pfnQNrF37NSvObpvmTk6bfWtv6GdHg
u9GAii4i+E8V4hAHToZuo/3gqI5cuSPPDUk6z4FflVeZA92UVfTISfx9BIkUZAb6J7FFuJ9yHIUQ
hRYIqhUbmox/Gmr5aVuBiVN8K8fpRVDI1tWEf7WrMvTKYLzAOdrLuYHmufzaR8FT0VQhOKPVa9E6
uyYrN0XWvtKofCKhjDe337FNe1cFxI916ke0f6qm6t1AvuHllv2eww83JdVR2vEJ8LwdOJz7um3Q
MuXH3rYg4Uf6bRODk1gGmzqK/NSqdraIvAIccm6ZJ86J4+YiNt3b3x1ZWm/NAXKMfUNtN4S5BrjB
+jzENmBO0FRm6UPfiyOcZQ9pkJxTZj0E9cRdwyl2cWqe+8xyoZF7VEJuAktvACA6RKI5Rs10LBk5
gAP+NRy5mzX9FZ01NzHwElbiPQ/aa8/j68CrxwbGv8gf9CP06/ZxAX8jJ85/OVm0vX3epEBSymv5
ahuA22iWJhsLIjhtPj44ac09gHG+86Txp1Zvx5SfpOLfK5AAYBD7nDP1rU6h1wUevzuEpPFIoJVf
5tX77Uvf7vjYbBuAW2Glw8sXkjUbw6r3HCYKEOaF4vOQ7ntLBrCnrx9yApRMM/12pLxEKe83qmG/
0ZeEevfgZrbzVdX1KaXxFuzWDVxcvZTq3zIOt2VoQHsB/5gHxgngcJcGt6Jjr8APmdLRL+PmxYTY
5lZrejUS+orUQEAugf6uowHtT8m+KzvKH4jdnSlt1VmY7JU4ibGhNrL4sIcdTxIJsVWx+VQX8SPc
wwFTg43lXqGTugEPX/lJRWM/zeElXwU2pLJKAn5YU9nhDpE79uxq6L6YSXbIm6J5jloIG1R6euDD
+Ii+cnbMuiLdyRakrw7CpFjj4jtA22JnaIE3BCjlAthGl+TJDwv229tMZn4xdtuxZ76gOahP4+Qm
dcU82Ib8dvJk40zkMRHBcxaUf7jR555kQ+sCpb9NEXQL3eyMNOl2wWSYbh8We6KH0p1SaJk0JTmZ
Su3NKPccYcQed4ziB4T7XqOGpy51gh2Ef79C3eiNwcFxZyf5bhiQKDh2+kqM/mub1btB8thlU/Kc
QLPLh+tz52HfnnvGfgDYd+rs9GzGiQfTnk2aabKJDUAQa4fsgykY3SqNd3Ve1H7G25vQeXrOOyv3
SGhYLpAG8EORFUSOIlAB8+BniNPr9qI7FtUI7lES5i7txBF/27cMsg61ywaCPxOim15MQjdJikfS
QbAR4FV/tKvfFYyCoJ4UuHFiDm7Txg+Qby3duBtS/KwWrj2x4FgnI0xSWgIVvyrdkdA6dF39c6r1
5DFgLLwJdQV3bCd2yBEpgVwc/t42npLjCwjzz0E4HMs+RDxLxBdIKxi+7oO9Udt/iyDqfDg8uTeW
g2tJdmxa+5tVB6cxd77aidgkQflqAI8OQT4foQMvBhgQ+Cm0hyqrOANV+NzZsKIGvOc3/vc/MVgr
HqnDahsOdfMGUXfbHYMJZWsbeMkM5twomfZAAkenqhvlxiqtPR3aygVts/Z5kv8QeZT6XVrtSjzS
ISUrto1hbgf0I0w7QLSgrjnke9RID3CPALajLcetnpoeOkJh7k0RnKnDMkn3jbYuUIhmriGS5Ai7
V+Z1NhRHO8crarkjnMIhEQL3Ca98QxdPhS5/2Pn0wuJmT8wGBKNxAFFGC8m8OiyB9+1Ef7K6YF/I
/FsfRHvb7p6TCnjVRpueyVFsTmEAtXdY/Ye08DQHAGXchLeQbw9HhapTCJonRIshYReq7oJe3lnC
/e1Bx87JRIFAWGoDFV1IrDiQxRxNxwe0qHeLlLwzU/9QErWwbIghwu/kOMH0W4Af3SEBBLksH5nr
yIijaKIeOlERRAbnyR5jQJfrI6Rs9+ONlhXk4M5n9XOcpU9llji7HLh2T0Q68/IYcnt2tm+MbJuJ
YSOoQm5sP8DiL3FF1qIHLtN3eKmWMCnLmJvBMdE3Kv2bptj03TQeZakPViJw/ou4c1nY9F5TGMzv
RdQdUhBCnvMAnVkrx52A5yZI/MGGqukgY9I8itb0WzHxZ54CJUHHbBNqlbz1QYqTQwvqQhTQI7Z5
DR37FZqNVzOXIURmabIxQzBjk6yGq1Zg/RoMkrhRCzVR1VnKlVb3NZ40WnM1zNsq087dUuQxfCD6
b6TumRtFiGNTWjWeOeoYV2T6hxlp61uETnvOeXjIzFF4NGk3dSjTvUmMfNMZA/Vb1Pr8Ccoku0lP
sWca9oPsGnZCgoCjpz3GTABNQt/qW+FNlJ8Sp64hd+v8xMv3gJN3hAcA1Hts8Yv0I99AkSp4zDsV
7Wilyj0baHYFWL9+U0LV57CAywuUCbFbE2K4aUOq14CIypfCjl0Aw2/A5aIqoHOruO78WxncGwgk
y00WQCyvTPrrlOM5oFKOmJWDPeO3+Pl0AzZNmwPVnIQPzaDVtuq68UDhxFp4WZqrrwPOkw9kE80Q
JnLo+BbgkGwGJ6lfIwjCHW+lYd+MWedB1a7c9EaSHy1e67dhyuB4hrTVi6LW2Ic8MYSbmjnCGrB7
Ze4OI+d/kiAUrrYLy69KezokMNF9CpK2f8odRotNb4bFC9ecbIvK6R4ruARhirTufvOWJm+iEunk
mnY2Haa4H8CJBvYv8J2oIJCH6+P4aSzHXWfa3Z4XkPOw6DCMXsJTgQuJj5tsipqvYQGBMCtLhn1Q
seCPYaryTxxUE6i0Gdgyuh770o1QI/Ih+6tNv4lrFbhpWYvJpXhR7gbLrM+ONJJNC/ag2wJ8tgFI
wNpGVUG3HTLWI96ZycbWQXBJE2rBNIpyIODG4p0rbjwMDm+vTpUlVxJZ5sYxiN5ENn0GhEa6VRiZ
33km2SMeYJZH0L1xY5y2J5gcATo01CT7MiA/9WjQRzdFBvY1a5B8NGVHkSyZeiMCWLcbuIbPU53E
P3snar1Mxe9UVU9NWL7zmGLdo9jwkPojYxunn0PRD9ssEyYKjOmLBCDAbdMxe5NszLZExxNsXJrU
h1MBsPkCSgoPQyWLHbjJECJAEWEz8UmAjRuEL6ZdDx4a2FF6ylhhht402sTVikzoMTsPCXpCvplN
yInHXmzR8eIHg0a5q6KJfY2zTpwLfVOeauo/ECI49CyIHhvgFRH87RcY4P5Ec9c5yXpgHpL5CVn6
KP5CZDN3Q6RjsPX8P47OoztSJAjCv4j3MIW7Am3Vklp2RrrwRhoNpig8FPDr9+u97GHNbDddZGVG
REboPOpw8YtKnXLoasehVhrmvUMuZcQWX7cf06F6d6ylP/dNWN+1oWMzVHePhi1GKMt1OimV21GX
6lADjqUury8RGNVsVv/ydOuiNV/zPUpHHcmuOPG5UmJFZ/XupGt4rWCjYgqjQCSQwXz6jnPvdXL+
VWGATPCjHxrc9mDtCbSEv/c59/EWYO4MyluSvlJzxaBWTJAXZnEXhLxE1TDFYOKUWXsaP7FFKeNw
k0ukzFwlmd+oTxn638HgL7FuVkziAoezvwlx8tblcV1X91Vwvk5BMJR7QTrswdHeUyvHV5No78jc
7OwdR0wupUx+cSL1HdvQ1RkE8cGviT8YZ/bsRCZbnlOuxGGRozhKfKaOjhjWuCLG9DzULoYdjevE
HR8yrqzBjD1zqe8qd8ZKmiXipOo6P1nHqk9A6ZaksoBhZdFj9FII/L0c+vRlCbyjreYvYZvjwUr7
6zp0OZ1bY+9aVqxpvOZfa1m6URX4/n5kO3ty6e3boi8TV1X1bu7m7BR49pvMnTv60pa6g5ls7evu
j6rdL7McZCwNnISyNvjgKxoPc9+vh25YnmsW7qPcRKSPXu+pAUJ9EOBih5Fgkp8RB6ZdN4nPeeO6
z2ZTvwbE/yQe2+n7fB3wWc8X/WxtqZPYviUidTv80sn9aGtHJ1KDN8dDbS8xmlxQG+795hK0K/VL
mUX4kJrjcjDz4TOtqy6qBiHjUbWC0c5qu8gt8dmkMWxig5N/dns7T6a0Ez9+2reHraCnXkpas65X
4742dHG0jLTcqwYblUGF7l6wpE2htAkQm8YiSlf7iwVEzJAbPV6qgtzdJfdcnoz8mRbukc7uLnLj
zfXt6aUsaCf6dsyOWsrqpNWsE9G6v11yPXnbLJO48I6RsE74J8PFKtPqaGfVW0Y4EplP1uz7Bxbr
3K+Rsf7SrnPzNHlLRosvvb2dOwTGsnZN75fnO7q4H1Ph4D6FKBOmRuQ4IVjfpdFaO2V4Y6JuGoJm
GX7XQrv49lgPM2fhTvViiRrVyL2wu5KT5PeRdrc/7RpYSVpQlKq0KPYeA3Ti6XG+s2Eeniq392Nv
SN0d9w0++qlJRLCejUM/yZuCySYoeDO2a82VmEi7nP+VUoJhc2QfBgMrcYz1O+siW4tS7bq/UHM1
R/BoZvB6cQ7W0v6exmG8k1WWXyqrnz6Vo3ugtiZ8Nkb+zNHrvzzddPHU+EFkUoejOtDLR+Cl6W+P
mMm4a8pip538ucltlTDxvzft0kZLAzLQyHWtrtNQZb+tPBDOnsRCg/TRxU9JEoxGFxeaP3ntFB0u
pjTPRs/a10zB6HDE8f4Z4dYrMIdAG9/8s7J4alpYzQFGZPCmo+hUaF62daXouzO54qi8vWjMnOn3
arT9/VSzwtRtPh1qXUqY0HKbHi18tO6dqlEZMeQe1i7t4D36Xp15+yoEkpO3rhZrkwZnL8uLZ7/r
ECXMxr+W2IeHifHrhUxHsz+G+Oax5muW6xRpS4tocQr6Vz1uDOusae+Lfkofdd8IEQV+zqzADWtE
4dDP5q5J7eDDJUu3v4RmZf9o6em9VazLVxUu/Fm6zMlyZL24jRzVoEbbemfcT1JrutupOo181TQe
7MncS6tRAJWBlxSLBrTwRzceDMwnxnCQu3zdmoSZuaZ+g9Y16QqsTuBdXIIOH5Y8aI/bWqZno+/V
s+dZYUeVzB0z6lCuqCgtvP4tJ6T+c+JyzSgVJrgCesA+8jOfrGMEYLFjNR6eB4Z0E3MkZicasZF+
4F22/BiFRX5YmnT7MZkLj+i61EduDs0tr0Zs7IRU45jIOhh3gtaxSubWKGcGE6wk1By258wuTbSm
njDGO1a6mEPcXPQ/ZtF8m86Q7UW4/ltdkILCaNbnIG+9ed/7g/GX3WubpmstMyBp/Cm+heUFjziA
uIhwOrjwbQ1ENMGGv5dM4fd12WMcpAuurGXDWHRMsyIe9OxGRWFpAjgcXtM1G+/9QTcH3i2s+qSf
navBRNW3qPSerdbFiXp7Ci9rRuubAd4kMmOEyMyV+ck3JjteeJixqF2RjLg854nHj3TeMM+7zpbj
xbSeeVLbNVhnracD7dzAh3Cagx7BFMt2LhJCyEoa7bCb+iMTYHUByQcSMWQzx2Mmrc+wz6tTadq3
7ot9m9igT35uWHx8DlyrPlS2bva+sFm2KUKMVxrPisygXr+F9OWd8K3iU8o+jMe+Z5DXaTU/r9Ua
RGMqizumeLqKbWx3RIyrc7W2y9+Oru45lOl8T56P8RACHNxTKBxQo7W9I2W5iduinY8T9TCaMKV9
yo2hOndmYOynNZd1ovtMOo9taOMVl6kHZ8jXv6Zt1LsxC+yD6qzlKTRFcMRt/Xc75HVc6HI+eEsx
nKUzgzZkYFQ9MQ7nxS70RTdpdaYTGp4GPMcTzzayqM/n5s1u5uoZtq8+DVsdJhULs4c+NJxHJgKd
mH7ffKqWJqgdpu1k99OV8C9SLaQg6JrN8W/FznpsbVzvsPV11Exj8OCpOovSXhi7eqMSFCoPo5vf
9b7DgWaPtQZXhlIAdxVIXeEVRmJZ8xYXdNqgPijCqs0vdtLy9a4spl+Eo8tHZ+uHg50NRlJ7zt9h
Drk5DA2LkhuVux+L3L4QiOl1+C6J29EY7UtuF/8ImzUjFUjMXxYjP7X2EoD80do8lKnX7BVeTrva
TT9MbKquYsZQ3PPW8tESurnbpP5mYm0Qmuc+zkg5CwDSfMcHTn5aQjWQfFnzQr0YnvDpya/zaLfn
1N+MX5U3ih9MjqxrhlMrFDmlzx4G/bsq0CC19Dh76A3FfJeGD+FWNYlcOgbR0Ghic6uLaKqEfnHL
wN05epwiPJr6T3PL81+ZXo1LtbrrnR2AT+YropIu7KlxfbNFahI/Td/VB3Ni6BFDV+xFoGzMUoV5
6LCViNuw0V+MfYDM3ZiyCEMeTX7sxh6oshDpMZsd4zCYzZykNJr7gqMPcmm9e8USYhPkPKk23+h5
Eeg8TjZEvJFmmNnIqoppYczItF1csEIszswyXWKDcn1iAu/IRrF+D6MyIxrrX3IrGaJ7lX/QYI6x
aie8MUvTv+sbu9lxNnU04ehwl7ELtxuQ8/OiiI3eQJvXFrXAfpP2tK+znG1yt+m4/wHkUfVs045r
3n1bjTLkrl/sU7byrGttzvwrzNubrV4dsXSHzOrKRBTGEKfGYl7MppZFHObm8jCw0sJdSQ7NIrB+
5xS6QKI0JK3lMPJMTcjqf7fscdPRkYfZ4SX0U72z07K4GhJDo6jcjPxjnicuI2/Kd5uThWBNdQt0
X3kCG61Qx15zWzZp/CGxMuUpsEQ7/2xbmX8zgpTMtfhExUyLesfCsxfZDjl7wMAa4bJV0DcW+d+e
xO+rU8CLDOsy7Z1izR+dGbc/2iXvGSIm+DEzjnfLLxZVBVZYaRfMf2gAvEPtV8u58B2ywsOpXr5s
U7Uv69jr9047GbaXrTJPflnDemiQ75b9vdcWcUHi9rW/Dzsln+1pk3uqOE1vQ4N+5BvluxQ06r7N
6ubHXL05WulpftVi6t7KwAquGkkeH2UhUTqd3ZyBtqyOU7qZH36h+VqzXC3YhHDW+c4Lixp9QKse
nYnSEVnZpt+MtJL/5rKeIzZBxheZ5cgSRJ8nIzhfNJq+/ToPY3HvWG71C9ehYTcEy/9X9FCm+43I
nNfQHasLITryWGehTc+Hqccu2JBrM589LJ1BKlM76kwm6HvDsx65CkZf+b/mUq4HjDG6g9mlzrVV
jnfSZSDLaDWD/C6UBehFPuEa/GLgXlsnheNar7zNGpG7Y9RJ55XTuhd+wA2/kgx7+wOhJRTHJB37
Z0vmVAqWwA/QDMVVuXlz7ielkmlUkSgteSpCZ7zT3rbsxTq6P+XQmQ+t1TAerIv+pwRyo6IxZh2p
EdbhVFgGONqUeuISNv0c+3ijnETVV8w5Q9V7sRM0/nPjf6/Wsj5UqYtJp6TIdsO0vBSyLhNf2RjG
DuJOdeGjo4YBcmwoeRsqIOzlsIzibpDOXWVUL8WUj+zl2yeA4AdHpK8qlfux8c/+JBoAzP61C9cm
AhnjUhJAw1xRk8SgzM2yT5uGnCZzizF9/pC+uc998SrdNa5n4xepZcwrTnHSnnEWdGFg/OdwgsvC
r80JrPPWTuZtMoxVyMxN/cgwfojGOU2qYrr0Q3qPtwWYcokxVZWx5wIdEIvUjtwJh/umT7Kufa86
GWPLzDjNIFKW83fvOL/7ysNuv4qEacarHH+NZXdquv7et2Ss53LPeUtEtZymwHgpGovXxpKHDdeL
urR2K6EhWTGfQ3wbhBecblDxIrsvoyUXwZH9B5tex6GWrNbBTNfqinQUz7nulOrycRCGF9v1EKvV
+N2I9DL73jlV7XMZlo+2lh3wYXEnF/MXgNi/tFCPgTD+Zf1KY5XTCvUDMDzKjbi2xuA0+freL0k2
9Rrb2XX+9EdBK5DURzyQuz0GTXqiMT4JSv+k1XO4kQkZZiTRqffOCc5T6L+oyQs5S9Wf0oAeDRwk
WehZ3ephTr0swW5jOwBg43Hm1qiyXD9GGsbuFRU2sjzjvknbPLKUdzC5XHtXvOk0Ow06+ydEHdU9
u1QuRJhjQOS4PdZ4oXvQvX+pZJsfGl1cCDj6Yxfjl8+beKRB76N16hEd4qqGy77qxlPn4aTmZB79
K6u+1hKU9DeOTqaMvChScP5mHVkGymPiXNK8hCbZ3toNT0paujQhEVxEQ2tcRq9+ytt8H/bB1zRm
6qff1B+fvxyMpfnygyGZXeezb/rL7RAM/bgPEICPWx8Pc/NABG8ThUXzr3bEkar1bSwLgzupTk3I
Guiy7UZeojSng0I1G0CEBPsG6j4Pl2Nd6sTKSzbYQmzr6p1w22SyzMTiC9aeFdvSStC77UuLngmq
Cvf1CmJVCN7TDLbZGNM7Rw+fuVM+DH7mXLEzr6Fo6f1MKifasYQ0UfBUadHSB99Dbx2RK78VkkF2
y08T4d4du42RKp1mZwVmuMf2dt0XbtdG/qjeGy+7ehKOS9d2wGiq00MzNh9EEqQ8uuWVa62PeD1G
aAB3is2hfmnbwTi4tm4TM1hHarg1nKaxMqHDq2e7kSSCZPnJqqZ074mh2CHR9p4zt30BiC5i6XuY
yk6uDYbDOeKB1WfesCnyu8aJ02LFeWQ2rzxen4Xy4M86L0/+sOyXxr5khUm77hnQ9128ZE5iYn4U
NbM+lbkwd4ObxrBCL00gfrDLvjeMtuActgl74neiSo9+6ucnfjATWg/4MCPENMpsbH/mwYQLbxoX
IUl2bcoAf1rxMmTjNXDtOzdbfpmbdRFo9AaaWiC9nNzChWXjTAXuHztfumTjNvjiG10Ke7lfiBm2
/fYwbOPDmg5gQpltxEZf/Aif6carf6yh+1Pw+ADpLXVAcDXEDThc1ObNIYQrLLz2a67TZzMNPEgw
+76eh0dWRvKj0t2/dg3tpFwaGFdlUkz7ZzPoT0SUX3hpx7gF98oAPsL23pNTfgmW5qmUE0ABvpEn
a8ZdZRvSA2hsd5iMyf//EAM4vG8OTtzKurNMYsucAFR3hDJdaeP7bvypiftEM/ancuydqQIuQyur
43mAsGuDkEJfmHc5jpRKDheCkeWrXmbiuKlT+qZV9bsXj2OcZtXXGJgiamz7XtYevZB+Romyt2zj
SYjqLqy7j6mt7oOa3F6Chw52HwC9p7JNFFhR7Iv2nE/1JQXbeNz8PB6dIM7wQ0lmwzajuTRP7NTc
FVw5BSCijlK4yMhlP8xx1bDLWpoqgN96TTz+b4vC7DX0MzJax4Oc6t+FnX55DZBgL/+MLl6eGmB4
HVmfmmrhJIVa33MoDHConbtYE4wRQykK9Bq0wJJ36dS+yW2jk2/MJKirMtKBvra1zWS13CszPWln
uELYcv9vAWWVB4YGNo2aRc87yN5HHAJexra6dk31kustj1wcgqLFzhlSS/XTjPNNfrTd+cMgdl6h
rGjp1MsmlRFp6W8HGlD/WvkCMg9rwaWkLokKDqhEXIYQK+8xtO2J+yp2UG/2Enn2/EHEV3GEDI5x
/t6pGdkFU3ekR5fAQ1xlrGKD0siehs760OZqxF2Rk01h3WehPuGofkS2mOAZfshvH7UKrU86GlqJ
4mUtaAd6D0hvMcSlDO29K+furNcMcUMB9Sddbs5yc5+Ctkv6tP1Qwpf//1odGqQ4c0v8J6vsqjDm
PfVh/+hv/T3zyBY3lXdfbqmJnTuVk+9ye9TDneOvT11W/fIF9LRhe28VJgS8rCkkrNEFLCUqEQPx
q5M9yyBOZeDd+3k9Htmo3aIltLMor8o6xnAZxIjoJjf8mY10b/XIM8kLfi+m+dVom32dbgjbjJnW
opr/Grn/2w+BS/sGN85JueBLjjvtJrGGNP7dt7lAC/BrvFfeEgCPQPDqxfub+lmcyXHvVPA0Itwx
Zd1nXf9kFCxbV6p5TUNuG8uX376PMDsMRRNtk8G4W1xCzJIiWuMqlqr+Zn/+ucsoEPX61YbiabKM
TzmjY3CC52D1GvrN9SFXRQ8pwBKVnHgNqqU5Vut6GLNsSYKg8XZdtf0L8/EGz53QOx68eXrI59WP
Q3s6+bwTbrXi8mGWW1zl+q9R6RtZ7nwKLHtiHyfWq7d0/wxlZKdONuFRO70RzbSAmE88gfD0Eajw
LXvmzZvbB8HBT0Pd7crALJC8jL+WFcpIjM7bJHlFKs5QlM6WeUSOvySW6T9tpgHzbr5Aih/CtnyX
pUIfkecPtm8yNnvuH8xYT7K3n7Eu/wql9VZRt5w5ePOW+aUy+zOllMsvAI+bRbtPx/XvWJj3eTM/
O6kLkoaMqNf+I9ukR5ucNSahhiZXEttstEb9drN8/dONLhGVq23vwr5780LrNjRb/suoSMl1kSbG
waqyqzlla7IN8NaVCZuymozD0swQitVEi/aAxC8bmrDdgiPpSeVBeXYXdx8M2W2rxGHFwCAPVOfS
iuexSndD518dx0AJZ7TwbJ0gy8Rz7h2wx8gDLmY6kODkdFABvfiUzAt/kJJe2d6Maq2H3BEtpL6T
5hHpwf6zYIWh4C6wLeBUi/Y8QLm2+V7/xASFltV1w0R2tfOBBZS3CwvdfiyIiV/RtUgHvM5YoE/r
QUZ5u7V/EZapXwBb6c6vmmyXec2rTIOPjU+HZbHQj0AUMlmGrj1Lm0o9FGSsut1EQlCTIRNYTaQk
mou4sJZnPG3ta23wJZq0fHPV/IA1kHH1ejo39mP4lOYQTzMLkwNgzXHO0Je6XloliIv8s+TGEftZ
zE1SocaNkbYYz2YG3Dis6PWGMcTrb9btHlyljSvACRYRsNOng/VeMtX152murIPX++u5r5V+LldK
Ao3PGvt+rl8JKN0uftls77S4j20GYOCoiZIeQsiTfmUcGqa8V88Q2bWr5TWszHf8RLJLV5sZPNMo
H3sgyy3yJx/yTc/eQWUtw1YvvvS4PDdKlIfZp6uzOjHFhkYzjUtInsBW/XOKvoaNmEFMzBYH4Jw+
AOtt9B1z9WXqDpeJTTODzeBbldGesKQu7t00m+5K5vJj7fkgN101osCRqNLGzDhYIk+pScZz2kF8
gW1culQ82bn1t1/W5akvMBnL59F8MreJ+QOhwa523HpfsomDjpKeqK2G7Nqjlz0VeZ1+BrqsXy2z
RlHmNtmhqofu2IyVOJhjzoqoCqZdMaDMVqEhDhjlyjgvrQkZF/xQXTbdoRLVHLk+ZCsuxyh5rHF+
rmuxQf4MI8SIcMtrVns23rZ6m/apa+Kty8fkxy3N5Tfm+SNPBvZ/oBfeFaY7f3KNCK6x6t1VThpV
rFbxP21fUr/vsLUouxjMprxAST10tW3edSkcWT0M/Eidky6QLoVxb6g0PVep0MnCDx7Zfm7tLSI0
90O9OkcZ5m9NNf7Nxs5KihYhQLfZMyqatN8D1sqoGuXILINpQi5oPscQxdnsMy6lg/0d+NKJbNd5
FeYI6uDa5XEIOjdhayU9pUM2AC+DKoahXSVLbbUJ8jX5LFl9j+p662JrnWTcTbCUENXrvSTu8to6
kFblijKiynGGa0Mey+DMRbwq+MFmqZ6bNEPltbQr29R2eRb2JLiIgPEisq3tPB6KESUVC1w4lHtp
j/pm5G+c7KEOn8LMfdRpijXc7SxvHbbDc4rYcLGgtoV+N3T/FlpFFnWb8E5eHt5hP3Qq661WJ47K
8hXYJZ8ee//ts8k699MsxjZMfH8RZFy5UOERXL477JoOzi6qNSCaVzptVHvCLOPG9l0/QQODSsBY
bwtXCqNyPn7toZtHYemRUuCqJTgji0MGq8N0rA6gZq4b826V7qPhG8gFQV5vCs4g9Z9Ezf2PaGL8
lh6qJB4YyUUJd8QwxnazDUNUCWta4rSesiyx2sILoq2q8jxue49nsPZ98dm5UzdA2MrROcFs2GeH
TmfZsTMzEVXYqg7g2i6h3kux+M7NWtJQjIkhSS4FiqrfzjZXn1NFhAVainz04WIHsRyLJlzel2W4
Xfp1q8oj6KdtXAJXoPfjP6kMvn/DvGZVmf8FtXkLGndD0kEFj2UXbmLNnmxroeeThURwME5tTndl
OJM4+tIHy6BKQE3ykzEeusKTzgmoKXtaLdO4YiPb09z3vdfuhmquzp4jjTWaIRbefB7mcmlwDA+i
IOD8RhPDt4qMvJ7MZHIci/iIVgYPbt0jZ5wmM3vu89C6064E/XfXlWy1tHSr31lV1e8mChsvstoR
q5dpYV3xag/W9uWynTLFVq4DIKlUrYKxBMVYLImHsO8aOzBCLsUAKYTTGcPZmMCNY9Ix+xAQYe2q
A2uBOcttpAe0XFly7WKn1UjuoDuYMoU3w0lZXfZoipHkEKE99Vb51nDdAO3hKouy/1UuYN3n3DDQ
0w1mSgDIUG85iW0FDylxB+3+rDLb2iTs7fVv3UBCRXVudS/D2vvI+UTNAthcM5ExfnNRWyMu/XGb
O0C+xTIHeZIpSwkaGcxYYg80hOJu2n55ofkGiRKeHj4yv6LMww1tKE1WXuN9bhvcsqVDQCfrPnb6
rjarB6sqy9XA5sNGJOS0uZHHniW1ipuJnATwEK9K94uaEU2IEEWcI4D773svd3hZOhMIG4GzNSST
sHkeCNXpb8W4BsOxYnMl2/c0712kvUnMsBv+bZukt6GOgtBgGCjn0rWSULFalDTaj0xX73VosXA6
EcMz76YAy8codRkeYpe471vmYTbgt1Lq+aOblfOJE9sWnm+LTF0sON9fKzxtTk9amuGzcJX9Xk9V
+RfkE3FdsYZwFQX6Zpq64KZLbUzNdOTUugYqqUpxrNNKqIQZFuWOKEb1uhK86cD9zdbE6NNj64Uo
ED7EazZsTFbHHSKaCnIHinzbvgn2KZ2dP3n+byBed9x1Ts7pEbr0Dj50TnG0UcLqBDhBb3tOafGm
Atyf4zAo55ewCUCElhKAG/I0MA4S+u6xceuyjNeiwHK14ub7s1mlwEsPv3OxCyqDGItat+5D2y/T
emKo5fHV1U0kni5TeR747tt5Kvupgg62UHAgmdleBxuA/rCmxo3bNbtFxWU4HN0a6dTR8jsb+tba
KEx2sNYfOCR6eWJBwXbHfNz41T2hJx8bpNZ6UXZq5+g4Zyh9qrUTJBN7ZMhzxMDWAOgCpJMUM0Bx
OK31t13lAu260zg0JtqRX8C1+R8J7otCDPTfTpRCT4mW0+mzczpM2o1Bt3uWttjfLWI77cfpglII
f8F6ndzXaagbQTgHo9u+R9nTP8JBtkhMffqPKJzbAKvYyjBriB4RKoYOFjREY1C7rXwA53URFAA7
Labqd8Xo2BIJqelYMYYIy02+65jAWvwJz00wBVi0FxPlnRYmfUznjuJie6p9TT1nOFlBAyOmebZ/
wr5eHzpptH+20C37eF3FYsfVJF2SKLIZcCkgfoOlxC1FYms0wiI6hOSROnFa/AQSrNSR9s1OW2fX
VJmW9+BavY10pfKM7CmtRwQtTWmLA1ggipbMdIi3wNsJmWPXumFzdWeVRqUzogOdJh5AfadFf1+7
PgkgCqnmDcAMES/d2qoceLG/yzf9x9+qv3LitmDP731g/xpm1vGu6NpRPJTVd2OsL0ZJTzUXlLQA
cywyfbdPJuMr13y8zOFlKuo6gTnbV/YK0qeQ+WCuyiB6gXk6bZZ9BzV/EKbngZWVf/3avNejdVIZ
Fu639QPoX5SHmEda8iswxtuPJ47LYPO6jH8Q0qOXUCgv8Hja+faqoUBHZGAkxLn48rfF/Nrp8l47
9Qft7TUItb0PMXUlrkf4+wH5EYpPxM4kmQ/Gqzk4OwMwxHLHh2ZyHjw6Dii8jokHkd3CWcrYyTGd
7uyAGMSQYsN+1t6dSdmMIRkfekKYqN4jMmWVgnIVzQsKj4d+tF51Ph3KXI8JhBoz7RqMR1aa1sge
trOT5x9j6X+YdfUQdPUxMJqH2li9iN/+A5TomFoVE0UKvJZOb9woZYImYImDSSZ9OyUMdaipl76j
HVBXu1A0OWxPWsM6n3A6QME6HMcAsXLQnrQMX8H3QS/DcC/G8pj3zbPV4ljtm9bdrR6xqpQ9b7Pf
RFkocbaymbRlCdbaTcbOcTZF41bQUnDpOO745KTzech8Z4eDxo/C6J8T/pO586/Z61BAFwhFOjuF
jM4uNATvNs92Gq1/tgvJoRCmtfJUowQVq/l+O45oX8Ydz/JF+3zIzlnGGK+ELsl6FEEZqvFeWi+3
DZVehr8d5sr9WDZfBccD+YXcrxP/7jZ1pwohdtbD1uHXvtc4gSLxKf7mYj2ITd2zHomCy3jLi/W7
spxzwC/IyBtSaenFotz37tjAeJgZSUkJUsfSN/9hFKLwwbEOCyNdvHZGn2jjpgszX11UbRlW9ok5
Tg8bUtW2CpxoE8Nn6cM8Efa5x8BwjZiazoKk1GTkgHqACe3kfGnLAyts1RvCll/IjpsDFocv48De
xG1vKiaeo9vDnCPVG+dLWqBOtBtjir1C/5rK8lpUAbguJoWR3c/HTruECgFYBP5NhJvtHHSbN0hn
wWUbPt/11NFkDyhAv2eBxJZylj/014gjkHwPH72r6UBsVDDL6h6L3n3eluqcBv619t3/ODqP5ciN
JYp+ESLgCmbb3rKb3mwQ5AwHHgVbKODrdaDN01OMRM10A1WZN8+9ySKU/txy3zDir2+FkTQUozNZ
VOVj4Iizq2B4IgKX4MnHE9/aW9IzdLcm9qaU0Ok4AKa0/4xZ8rzy/cVnJuqn5YGgRnzpLfqjeOj2
Xm4MzDsj1Lh66ADl8xdZxXIXud25H3gBC0XGDqLsljI1WZWWs496/ewxbzhyUrxo4d6KPCC2Ebdl
bqh/y8cCao6my/W+pYE+V6PaMal+QMV6ds3kyR7Vhx95J8ngR07ysx2aqxsUJ9wz6xDUYGOo+R8z
i2PuuI9j3Q9bIu1O4zCa+7RS2BpRpCZGYJ2Vf1W9/dsbGb9xbJNJER+swbnnbvgzCGPDyBVCKf10
ZuttcMdLi0a+qWt1rWT74QiIZZHt+qL7k0BwLh9rlMZHXQQsTGeIAO3cfyqnfCIVSKyA8VcM3kHe
AlrXrvxXCMYV9hi/mosIaiXqQeTJzvP02WP3cBBVOz9Vf4gVoigz4njblIjQxKRTcKb9Meu946Cn
ZdbyMC0CB/XHy1CltzTrNiaN9tapydGb5/g66Crd2u78ECOkdh0eyrj9rDAEVpN+T9X8mIus5CZY
VAEY4tw+GGn2xObebCHMtoNODknpnymVkdI7s17FY/h3yIxzaJRXkLF2i8R0xBzAbBdP7U9YRDSp
k+5+47GqD1YWF8cw0SypUKGzdR0uMArfV7DetVtnZxno12CZHMiM9afynNisBUmyf01ib93G3i6/
oRClthDGAVyXTEVbUuEKsu78Zf3YQTfh1WBeJiYQRauoPk3QnXpMnkvlkUDtbVsRP0urfIk0IF6Q
Hl1r3FUN0xSSmlZmFt61nHdpJvBmF/lB43ZSkrQZjcFhZXvNZ5Zn4DbZxeZX/JrWmXPjLZA2SqDb
rvAnnSZp/boRL5Kod11uXkQlN0omEEP9EWmOai6mT2+675Qw5UKJeFVO9b7lTygmxHObmn2IeB8Y
t+LDkIfBUZcpDB/rBmwzDLOvtm//MQR7YiPZTqb1a9Eybu16z0W4FRtf8ljSE9GtVZck8cttgTCw
Aj902eGHBOaF0Tv2ro3GUcnOZPqZPsJHw/vQtyc8SOkumKucnrY51WaColsIG2QmxKxjsY1U3iN6
p8RIP/BfXECFGLzp4O5Nk7VBsN21FYPqMsYT4asjWyC3Rj7e41zfUzbkVkZ/ykLvApeIVhLH/2oy
KrDKZ6/2FP6Jhb0ju2MV4oCQtbimdcHxjYuSBfIzbFZe4SeYAvnotc7bMIlf1u48Z+w9X5V8/cv7
N5bO3uXN8dV4KhuWp7I/TBQGUUr1noCgczR2WP56grEScom2/JxyVSogUjsRt9TiTyvkWG7w/rSH
Ps8+HBsKQCTMyuLOHbedlnuLwAhCY118Uap5ppk9WEbLaeVXSKdw89H4WETl3lLDgf2gwIHDQztV
DzhqPoshOGrZPLOMgF9w0JfD4aPzwn+GJfQW0+pT4UbHQFRXK+CUYPXcsDGm5JGibE2ZtWX9zzNN
+sZ1DblJIRie24YpCZu6rYXwX06MOt53drH3m3y7/H1Uew+xVUZfSeLJQ8wD53nBGX/WniOIBLea
yYh8zUaqTz6pQDBrT9qblOZxcIJn13ZPqBb7KXU3TjDdCzHcRM2Zg4o2Zv0jrc9H2Jc/XWreU7cj
0xjnqs9CSd23OzlOTxmPmcHTEgZLX8W3Scn1V+fJoTNwIrl5SXK6l+kTcOKvAqPAjLavR3s5a5rs
y7L1a41cuWmwS4AXUylJP74ZOnqpKVbqwgvXMmfvlRWWG+Tj4pNsYSZ/069vkhrop8mvTMgRC6PL
gAbyEFducJ5cO/vSbFO2fPXUt+oeJSGOZbN+a4r6TWdGtK0SPM4qudpUz2U4ndFf0crqS+7VuCCD
/AKrsc167Ck9sibL+E4m7IIRUFkF/sTbWxp7syz3JYbccsgQsauNMdY0ZipEE9LUAOWeBSDXhm+q
GMqdduOLKXLeEAN/aPooqYswgSX7ULl4p7V/Yvn0xIJK8pr0uHVJdVrR0j0MprevvfKaxeqfSQVG
8zkmK8MooL5yrBf60y3rcus0frftyR3Ad+P/WeLpyyL4KSJ/n4TzwWrztZLNzmZOtqLv4SzWwOj9
pl8o75mepkzMr1m00y6xmMmXzt2hB4kC63PuzZPqjF1p9E9s6thkQ0ZVYrrHKrIeM48DqYiyvykr
++LSeAzLmR5FJjdGsAfVsxi2Fp8+3+26c8Ta9eOdkXrb5Z+uY6a8MntIQMjAEDMGvdFm7EsYi2nr
lfl2VGW8MkhWT/AxjmW7QcOBTKRCLJS+DlD6g1uy21O9Nm6bIQBG9wlZq+o/grj4iqb+ThGfLdTD
XjDugKRCYmTvZ5KNv0EnDiOHu5jGiwlOBP7aV6dMByHsntibhvnUcJkC+N+mudl5AZG4wscjX1VP
nRW/sxWpxDLcCkhonkV/3Sbpfnnz5tbYGZKHG/vwJovzfWghb/Zdvcfr8RiFhLjrlE0PZAH1AUh0
8Iiw/TWnxrNPh6bodfmdbN0pwvSO0CBVvoPoIzOIUALzbU7sdcoQE/nC3EuWHuMJOIxL3Rty7jo9
K2eC8AkrxtrXkI1COe5WpPmVrU4wEQ1EIdK0nfM3cv7IomaTB81+Ih9ibnA3zQKLVM3riX/kb8hz
WFABl4NVwDiiPFfQ/5jH8qR9Z4BorOnYATtrOiwQOcU+CYatxj3UzVnJaj0KGhTpz2+lge+rch8C
KnMv7fb455+1Ge8iu+F7nsPfyDBeMhtoAgTJrZD5PP3c53LvCE0ANm9VYW9Hy9y3frBtzGzTyXmt
B6hWKvBNrNIDSRuXzjbXTRxd2PX00NbdPo5QZlN5osJ+aJwSWCc8LQ8tJA4ivHp0qSbrtt877Dkq
Gr3tenti6h/vVTe+Tpk6QPo3kF/DmnDKM57ghSXA6zwCiTpbsosPrahfQjzd0+yduL03oUfzgwMJ
g0Jy1LaLWTWoGAnzxgv91Fj2OuY7Er3kFEi2PiB5jfw4+kO6GjkaUm71Ztk/LGTnrccCz3Fm3JYr
TejAXGmn3iw3jh6cTdF1z60574PIfmFJ6QsqULZzLNafZIqmtLXT0yTMDYA5mVXcSmGhyBbo7PfF
/Bpp/yWmvCGwaN/OzDVTzkguMGsL6UXggUOrsBis+tFao9pkq3DUZIhNN0tF57QdX6I+viIejGsz
yT+9IvvsmIP7Xn2XwnuTeacx+ClrzaPNDsZxONp+fPYZJAruIuZ5lzwebtxL73URPmSttx2Tahda
/gcS9WUmahIZ9YflF4dRtPNC0+5nCtmodX6DLELFHLpbmqhdBH3aDUG3BUNo1m2JoRxtmK3j4Ijw
6cvh2XQ8kqPCNoYMWmFkjoioi9EFlh+obZLJxFLKIsm9UlEs3FG/HqvyEhGS1/chegI5XpW7yagy
17XOjnZfoD66MLem/5DO9bZqBGwk77PN62nT8FheAU390nLCriiohnWo74tg4IfYwcv5KR4lYZOP
y0eBs3YETDButop3uEIGgBH8BqL/khFpcJgLhMk5b/vybyfkMW1Y4N54O9/xKIXnVWCplyhg7OHU
DDIs7NZuf+jQdAhdgHiLt3iG3jjs/Mx6mXo8TnZ/DBrzHEoPQ5rjbYiMPqCHFwwk8RZ2iddTA3Id
TtEuMGb4KO8y0bP38socnO210XhhxnAgt2IA0xo/PSd6bUK5x/dArEO2Z+nT97K3VVNiGHm8L3O5
slLvR9pLQtKfpZoQmcB7EiSngKOOB/MuyjvyPIPivgVS6Q+MjdE0Obz4dTDgU7n8S/w9pb2xMnA1
CgCT5YOPpvleu0GwGuE560WgNEe98fPyX+23W93NAICFt7GNtxRynsDk8o8qSVzRob81Oiyv/fuE
klqyJvsUCyenZPUOtE8xe7seSSMl7TZpt10+wv/IEaMrkiBLqzYAEGurM8xVm+WvzYSh3XiTYETo
Pj6AIeIPcOETNPMur/V36Sd08eAlq1iEiBaZf00cHsmKLc5Oc8byt2rc+NHlD8UDf6paEC4VtihF
xTbnKYYP/O35uATKlQusolr3ox14rSqz3oq4Os8cTXzWt2VZi3CKb4rjt3yET8ky+9ukIGqLrYF3
pY4NXMHmmet3n/Aq1yHMZV32a8sZkcnhsPiyXGmdotSFpR/uSZvtullsA8PdLm+bY/bkx7SXyqtu
YVx9mS3uqeVfzHpjpMn9ywfzEwn/MvPCG2F3I92DqZ+9jcmQiEVLfVhv8VusbRWcDTiVeLSXxPxT
On/zICw91udy91WJd2gr88ks5LNvs7WZOfwSfsFCvNXQ2MRyqU3azPmqbTMeDZ296VodmwVYT0B+
QQVOWLj7dVZPnPhoY4vnvghg1bz/r9DlBC103ax9hLWy5Nq0zZOmZ123Y1quUrP+1kVzLkqH+COG
riuH700G1U9e+f/KAGNyxgAIuNlbqShhmAytC+8zm5HcObUWZwfeeV/JCXjYg8rTeCO4V51nU07X
tuigUYKSfcuNWb0Z3vhEEdNt8CPtRoG+5TC0Zko6d/sOGAbb63SwZ6PfyL6mnSYHbVIWfb1hQmrO
ICRMIRGpPPdoxeH3AmyzTbE+FLWu9qhEb23WfUKw7SGDKYDMVTDEa9b6neNyxq2Dq8QpAc5K5h7r
KpyW8BDIsg6sKk2baycKsW4c4kpGTT5KMdxcCppxVM992iHqsC7CmcOXqWpec3bQwkQeMCH+caJx
VwqxY4ZNgJNFfzokP2Uy71rWY5aFeVF4G9eRqTFppONVQMAGtvFUYnpa68p90Rz8E808IbZ0bwx5
MBJVPN+SFXcozaUlVtlEpxoaTfuHn0+cDQcHBTsWijDXxxCXkKZ/WGUUNvhLniI5fWsMVhQ2zgMD
dGOVKoKJpuSvctCdrfSHDYHvE3l2q9LuDqnVPpYJpv/Of7GcRMDuxgeoZcrCCh3GtouLnDog63a+
CYjDefaebVc8ajwmK7MOwCh66kLsX/C7PIAYTXnL+uKcBfV7Lg1xrIzhoylxtvcjrQ5Gh4vFOYGh
Kbu01DDBPOy1IXdGH7zoYnhqMtbNDvZH5cevEfYyBngecTw5dtpGZb+Zp79YfM7PSX4N5W2XPoXr
GzUg2dCr32Q3U/ThtLb9O/Jwig2iB1OiIkMwzqvOX3VuQD872D8lvoXCrs+jk0K4c4c6sEdVMlwg
C/dl4H12XoFPUgK1Di42fZuWJqv5K7/psT409ZKVOmSkEtnLyT8/o5SqDaLhuxlO3c7vmJ23eqca
27rKGcew02LO8+KI2eYEKiO76jKobDhGsghXy8nEIpe9cLoXz0OWYT2PvxJ4tjfQjhH/yehG7wFd
mlNqGZRdmmQxU5nmBgUl286+cY24eafY2hAjXW8zMcOc8bH0XueC0Ojs7BrQamYOHuaGc3ZuBgC1
yRuxiZruJx0CwpOR/jWL4oz3nK1s6Zepgx2jdnLeUcZ62RzSwAWtjN/dAeo2NAKczrl9wwa9xyYW
MubyP6IwPDrFDC2Tahr86VZ1aNwYTli7/eLqkpw044/JC8aY9uAo9So4UTRHfawdDHrWvC1luh1a
swFHr4++XZ7qEd97Qr4QiuTeDsy738tniO232kWTx51yjeL+N0jz06SRVfknXp3CudhkvVTUMfRB
MfktIVOcSJ9d9IDJn5Fvye9RRAywDgTJNPQ3c++46zHuN4vKKKbgHrUmNX0v2y1o2F+vVZSsFRAq
3PPdn6uXrO+/xSwUoA5OAtUi8Mjhl55zT6LEts+sw1KG9H70w9OyTYQ4a8NY23okXnF5rkIRfmcB
91MZP5foGXZYHAsvP4YyOo02XjvS1iCNT9bgHfPCeZganL7Y30k+YUoxOfFLnhXrbKhf2nkkgsu/
EFoWr708GKgkx25t+OW9TBoY36x/wb+MCDpW+7jODGDZHrYI1pH2PvuzNH9e7T/1SC5JoV+8kZ/P
+QQh8OtnIJIeUCbDfTplUnp4wU9kB0HihN5LXDORnJ2rcMdzNbk3XfuPll3cumB4GePwI+q0ohlr
L2lD6bR8vPbCsijq7SRg/bNTH5ffPXkVLIS3CbhagqHQDZ2h2XRM0WyK3gSqy+IblXp+7pOaxSkk
yxHVFNGP6CBlaUtbbucxPFLpPcpUfpphcI0tGEOjNf8vLomAWKd9c6uC5rD0RxNVusvsW0T1i1kD
lwoybSNnOpD8dRp9eXEbhE6q8S60L7zz1YPtINi19ZzszRZ2vCNqfxWR5rZ13aFmqtPkG4uU6FsA
G31oU0Voj+j7LWimfdPxEO+lmSUXHWX+k02iEmyuNb9lLRUyhjHzqDSe7l1gGfEfEggw1rH2Kt80
egzeWfFJXF0YD9VDxaZMsrDqoxgkaUpq+n/L7NLtSDZbz2tVWx8eJ/zKU+JhcGyS1Rai0ta/iQTp
qbkUFhnAMFsIRGqTmYwU3nqm3zYnmBnr3zCYkJG7v14fnaLQ8K+Y95mIAcxssgiz0qCHZ6Jll0LP
+Xaj6HlkMSUOi4SDqpjcU5H26b8mHGE/KBnWyzjNM01y0xNmI/NI97CiVB0PGuqDqU3yA4Crzo7N
lrKK5n92y3MTkkGUdvHemEjUGmiyl1+Ju/6DPzAD8SI4FXn0B7HjIxzdg0RpJe5uWRMxUhiVJI2H
JpkHsvjMxhSjXFBHK5ucJTXU36HvntOOZxhfCFBqMr01uifQ3Zi+el0cSMI7M5S4+bDsiRuwdqT+
LOR4I7Hvd5G6Raje8MtTKdZLYHv3Ct8RH6juKDp75qGJTt4x5b8BDpJs55awyjmBZ2P3J+KiczpG
LrHo/mCIZDKIXFdZz/jwj2PrPWATgkxrd5juLxBCw/9XOrlEL0kasTaTXNU2HfUldOuDP5JVBz3z
GIeaCPfhkNcDG3L0N0dVsPO69A50cIkgoRJnMQdMG8kqGwaD1RoO6cdW2ZPofQCOye7I4vG3YAWP
kWEOe4TUz3F2zuSQYGLEAbTpnDHdkGe07WcuehyNX6LMrj1YBXmlKYO+IbxD0j/GGfutwAErMhLV
yUsmqASSBjYZy8l0hKktC8K/lY5GZvvNgoBTtIV++1z0YcW7UFgggTTWtd8RJtgvG5k5tlceDPrW
ZTc0cEiN4uE1wxOFmbU3gv7RFVQCkUVOJZEHfKMOoR7KFfdJmQwEqHgBTU91UbxrIyZJcI7DY+YX
7UVKjDvOZC/29H5C/LL+ESP91c128Dhm5RWXa3DypqWhg/1dd02XknwlGWEyUl6F86gpb8aO9tM/
tq1LqEZdPpd5+6PA1iBaHyAVr0j7BS5XkDp3Zn6YgEpv4rmsj8aYD39sczb33hwH+4EdR3+HuC3D
VRJBdJq2RsoIWkYNBUisbMLynnqluQ8r+SEl6XYIvlS9Obk9ktTVVenk5YrbiHyeKN6oXFh7P7ff
LLrfN3PiMTSwoCSe9TJY/W+JqMuZV8UPssMAIivj1VGO+Y8Q2vIPKz343LloDPLSJrluqUwPvqkp
gALvKdEcl+PgEuHB7pejIoRoxa/h5DI6sn/y6NEpM4J9dP5iMwujZKzGjWDUlUyKmc3kIA+zaJYk
h3JgWVmhXgYv0Lug8oKLWWB8jp2pofwVp9kt6J6GnljRgOntNW+Cx0ZZxDpkUNy2LDAtizQimpLN
q8BUzTXNKZTnwSUpb5bRAy9LzvB5eq4mavW41X+ReZidjDJ8xh/ObKoNsT3ko/R++2J+61V7x/B4
r4EfyHcq4CEUSVKmZtQR9ulr1MSkhPTUGl3vllsWE2G3nlEQCEsf931a+XSU4TPrtskh9VV8lUp+
FZ3zzwkCYlqHGtTetLtV6dfNs5MNnxpIw3Pjw2DNJacHBT1d+TlXs70aZXobJZZ7NWIuxzNb7no3
Jk/L65hl5F67HrW2a9LC+Dek1UGTxeKIKnwfY+GCUFcvTmHP67Cktcd+VIPzJ/mVMbxz7kbb+Qh9
6KPErj/BU9xtrPVfLye/LaX+yNlLxe1S5Z/TML3a9nD3fWKkvDavP9oyk5fGgdeWYcyIrWKOmTdn
G1T+iJJ2t/sg20e1c1aJ7CLOcnwazQCXY1Uih2IF2hD2VJCBOzcnk31Ea2E0l8HPBFMm8a3pqh6E
mT0YAbi1ERf7GpxthYXzXz80v5bq9qR71ESbFXe7SGn/LHJk9d+Zo4FehFRjLDMB99JKMJWLh+w5
Lrpb19p3XXCJiAFVA4ujXIde9eUktLlu3z8mTU+MW/Xbx+Yv8GawRcEhF04Yf8t2fjSK7FoXpIYs
/6dMK2pByjmShB6pe2CCfQe7BAe1J5YMA/KVYe2qhQMiXY164ysse8TFiC/DL/p5Q9JNc3aSVGwC
fFZNNh36GJqLhEW8KFFP8XeQsdybuvVL0IrwKQ3JNEdjShZNtlj7YWB9h8FsPHYQbCd/ChJ/Q0Ll
3K8bFqWn9NMgd6TMtBsTEvxcGhh5piRM1wFkxZlV7UwHtOv1WEwVe3VT/EWdZzgXJyYXdz+Pcf04
NlnxVbSmxcQNgJNpsOmbOT9vwnIVWgZ+eCZe1YdpeMUps6X+JW4Lt26Pou/T/JKV9uQadfPilLCi
cwMM3YZWfh+7WjWc/CExsnZv4myLBqZpXuqdWsc335SaFFA8Tnq+Zj2cgL2rfT9F5jl3gvSm4pg8
lF7MT336N+JPU8D8FPa3UEb/R+iWeU5gxxVcwGA2Hf4EGwhYeKZNe2rxP0FePEERpqDFSo0k+RHI
814sRlD8SkQLPqCE0DNZoxJHVIF8G9sNj29JbA/3ukyrBzzsr0J12LVzVcCfVUa8U0kk5y0c/Pgu
kd4qiPy1KkLOF7KnvH+6NoMH9o1jaIT5Cv6ZREzJNfmVxSrjGCEFOB27a1f0A0khkRmTeYMoYpQA
s14b1t+qQZ+zYrpqn7Cmew9hACEmzHc5GZqNiJ1rnrtIFa9m1jKqScTEHjlrhHrDfRkRp5B63Xs9
peYx0dgh5azmGne4GR6yIrOPpCeogyDUHUnXtoCTrCjcYG4MTgRBa0JbWvMSqwmvW5/4v8PY2QsO
Pbk+955h//O6huM5zSXOtpGmrieEOrdT/cTcFXNBjfl3mjB8GRBQjLUwMDwlBXLEZITIBEL4jzCO
1KaBlbgEdmJna7tkppS3JGC6L0MbMMr8JUURDwYTP5blIWkYDw5egLOLApjRrGPuHDu/v+UM3aVk
g3hVAofUbEU9KaJQV3yq4dM8R4CtnMsHzO3+11jr6DaEozyWaF/rKOq43p2h1id7nOOTiavuxx1j
lAKn0ofZLP21Pyvs0GkQPU2Zl15xvM4nGz/Y2ammlLC5fkrWOcvsKRCq6QPbLrHblv23r+E0N23V
2IcijAYMCj55yplhAIxNebREo3Uf+BTRAx26yHXvu9kurMf8mvAUXTEMRrRYgXR3PvujKG1czq86
LKercDzCiXwK95PjYiZ/nIuJkP2kHhpSeR33R82dcZRTEz4VhVI7PoyIcKbeE8dgmIBkImmlJyGY
R64jLGVEgpdjAXeaF9m3MqoJaxKhgGs91sl2EspkCGUgAbDwc4BLAEnbJbBvD8IvuR9SBMnXlF6S
dEyTyM3AzfufQDW086XpU+PoyUcnVZVRvtVRYgQrSi0dbKbMVrdgUGl0HEpoJMgy+KaWTCMs8aCy
x75KC/0wNGkkSKn0dIJv1A0ZMlWgpqkRLASSWFD/dorQNFEdMmxYs2GxoYXTkYY+C1DF2K2lvDpj
+q8dbMcFDlKm4eoiZhehLCf8cG3MobeNmnDWDzPaxlMEtru2zckEqYhTuRtSX9d7kyNzU8cdgnPE
0VSrWj0Joby3MjCqpyow8pfQQZYBpKj2lVbul9kUzqrOsmzfBvxsQdTzNlZoUpVgtuvEmrqFh9L7
GInaeylnsuzUHJEVoxr/W4I/s81i6GpBJMfMYsqei5EwBSvINpnTtFsR0KFGddZEN190JdvREnJG
utAlnrfxJ3YAkv5O4Z3hWcFZ34OOcaDpGd1GBqJ+tx2vfClofDDbV1jPlIUPBGvARRuhCaVIbkzb
TNXWHnBb4ODziEhR/WkAYycLzBz+kFgT/ErTrR4JsyXNw1Hu1Qlx8xXNsOxp85xt7QfmWqWyWXmN
1eydJDLfMKVMez7MJf+DAr8tAWTWEenuK3ylyAmZ33Eohb9tFBJkip66Gow2v/Ytfs+bpHu9S89T
0zYLiQZTJKjvnFh4d7v2xg9qkOIxtEhNx8GsniWEH/NgH69rIsE4dnhWinTrg1HuycyyvmLOnmtc
4U70hGxRUkkv+nJhiDYOY/zT6JKa3plo+An6LEV0HdwNX2VXuwsMrPBWebZE6j22uSI1CWvk3hmB
NNCbSLygKGiPeWq4z4l2qrPZmcXOZb70VrOBFuo9Hcq9TFF2XJZIXwwsdawWqXDNjXjjfz3fCP8N
gyTZBPdUeJFCksCPAXqjfGNeO/zGtxbZaneL/Bt0QJ0ohynsMejyYtO7hfPXH0zjCS8Dce6ZN2xS
E6nUQ+nwD0Fc45QWgj1TscIS5860NmKg2NhBXNsbQvQAmNlKdUg08GZjkpPiNlg0bQSFnY27d5PM
FnkFZq32ox8Xf1IupZ1oOexTcq7Wni+JK/MxPhgYSQkarVoj3HQ2ky3sK86mCaDIoiRnhmK7CBvL
CMbTciDWZRQtXr6k+2CzkLybnZ8Mh8Crp/uUTPUhV5AZhyAjUY9QesaIliI3YR4jbJzeKLs9MWrj
VqZxeovS1v4lggMjaZa6T4E5x49EAzRYMutiL0bfQDkedH9QU0t4XUT3DNXRK4PdCd7c/zhOn5e7
hqbYhW4c/BMcYnWZ/Q7Vt/ZIRc8apnDN1J96kdK6OQzjUuH+TPnYH0nlohwXDBu9Fiu26/bMh2sC
VfNsLvbGSOqpxxDzXkz43tZc7ItfUYfPjQy/MpjchTkxnzM0FaIwqpkZg9Jik3aG99BkGPn5kgl6
GWZ742SRDyerft0hLE7KsMwLPK75kU0+UZC0oNR9VUZXsEoxc++8wmg2tijDTRov8/4x9l6nyBte
3HF+dUozv7bG2DPl8ottJ7IApYjw0U3SBt1LmAXMewI5JBtSAsdbpQ2sO9Z5qVWQRcePPmRIa48g
DBbdSNYSVMcegclYAnCwZ2nzqUrfHDPYtiTfh1VNGnhExJ/7p5EtHVcAuVdGAZX0MuHOkjeXDesJ
Z6jpZDxrXFyxNHfePGDf9wfa2WqD/oi1J3abDc/VDlSS0V/o8J9CM3a74cNmuM+jSj5jl39nsf4a
2PYwidFaidlcGVQJrESE2MKyqUyxnh3itwbP3KikvSdxehFMnsCjuWOe8Y8Qm2ated/Wtu8fwrw5
+Ub32LcRHxcZJJNBN9ju8q75qcP47jBlYgMvXrJgXfTyT+rgtqqTr8gNWLqg5k2CP4OjiuYpYo2B
RxgKHs1NR29aSnKkC20/Tx2j8UhbWNTiZyZthzkPK25GdlE0+ijZGzFYCcD7vDVZXBHzULIIHp/v
TsXp2dTTeS64Aghax4d4b4OrTlmdoH4q8q1nndwtq4HCaS/m8D6U77Qo5yINN1nKDLT0T7MDVJiV
SPGE9IHsIgQ3w7SgxOOLoScaDdnYuynrcLKQ2rqaW9EeWxG4N5qCgiDkeAjWk3Tqi55ZDJIzbVMU
kTCxQ5wEt7lqEGbi0i12sW1Yu84y5w1aFGFtnW/9FcKV98yiqjXlUpZiHF2pmByMvuqzc9EV7HUg
vxUbMHkWxF/hk27TZroTXZcdAhF02Huy6Kn2zIauLAVtymtiLJxhAhXlzV7VXd19lIKNDT3V7tEu
++lajLL/Zg8myp2Tz4+zZ0hSp4XLEgATaWUyzOYhFmV9USxFetREV0G19Sg1fQWg7XgyfwV9J0jL
m+fXxJUD3JVubrHysj3GumhnGEZz6AnBWBUViYTtkgBRC8cGh62y37Qs+h2667QOOtY/ZT2Z7pEz
coU5OE9nyAeXpNjBXzFT+zJ9xSFLYHe+M7oZ0kNFnXnKWfaxJejN2bEAaNkd4MhjUA89hsj/WDqz
7TiRbYt+EWMAQfuafa+UUq1fGLLsCrqghwC+/kx871Od4ypZJBkEO/Zea67G2oOHNWja4UaKHVh6
Mdj3sxcAF/J85Z4aWUgTKzm48tT1w0Oc52pXCJrevQ6rF1d7I09HKt1fkA3IC7GJQPxFn93agCOT
DGRB3M2O87fS7nAAVBKs6X9j9lAeepuw0Ly3u3KjYVBCPfE9miojlkC0qsgw/XjXppLBZMkkbu+C
X11RVkEqcYpuZfj912DTdzJwvG2DpMT5Dc6EEp+VBafTsNbMfuNdr1JAkgpfZ1rQA82Nnqj1EE9b
GTXZMRANjIzckxQ2STLOiNZHzAydnOetMP32iFHav5L/5H2mZLZ+F6z/neqYgiYIut91QHOLTzx/
RhC/8UCXGqh1MlXbYTZ+l02esXO0Pxa0gU2KTxv2u40aKm/vqgisbdUgiA1Li2hHg5my6K3fdAnb
NSrhdjsLXx2D3EOg0lTeJkDsegOGmx6c0SRWxExM7M6q+MByJZ67StMbZZc9drkAE20wvVJhHJ1N
XovffWrW63xCsoAyGUh6kLoVWmAgwRLNzap1W/McOZR6RpIjn5qq6rkccvu96Xhd2BFyO5GYf8yq
Kl5cuGtEw+Q+kR5DvC49x6TVbg6vTBHao8mgmPgADp+Dm5U723QMzg2AlXxZIYAM3X7XT3rYmNjs
LgIf40b2mAwH3iRnvP7I8TqslZYFqqWOHX1lNedMZzIiLbAg6VMrYvUDMU/d9SDqtT1Kj8LFjfZZ
3I8vc5IBQtEy3oxlgZRSoJ9SQVWsR4fKTMRNsY1KH9Os2ZiPcqxS7Pl9PZxxWCI0K7CGw8wb9n1L
WFDXO2I7SGa2dm9N/Avm6/PkzXc7y4w/YZu3e53U3aUlF2bHjNK8EYSIfpvTwRnAAQodl+lB2If9
jfOc82ojAN7GcYOiMefLaKxB/jJUUbyPnRxugBytl7LireALgZ3Wxj5x66bB2eC3NV6KqA42johR
7YUg8vCY4PpwG8qbypiOgl7uxqrn8TTlSQnKFXnOILvPLOxqF6Ivk5ckQHDINxk5WyvLBix1xlCu
sklkN7vr1DWP2mLZJct9UyWLCsVq1iFxlmsVaOo8bE3li+Brveop7v82pstaRwau3gkSk0DsOgAx
yC7WOElsEJtz08CtMu03JtxiJ3vxLSjiTh1g3zM2f5xBBnACo4B8CAIt3xZGhRnJxYmTJAGlgzqU
dcQxBb0vZSUuiW00NDs6ShiKX2U37jxpn7Ng+p48PpYIKGQL5ycN+neHGxWV/doBVANJcDsz2ybY
a19HCu6Pu1/+dxgkPIzeIfF+lY1P5Gj1ReOFFi9yk6k239B7bBR5p215HcthWwEeQMbvZwlYnBpX
2UDHb7qSyAq9INxgtqEJI84j/SEwAauJV58X0KfPRx6M4Wn5p5jQBCfopFNb9HtApShThTqZMnkb
6vyaSwRXtm1+SWKC+si5JLxhSshAc0OP1EXZa5jbvB03GZzblRTNpWLL7sPhAcljJ8ICpbM8zHH+
mPiBLOtPlkP1WrahXrUYzuskQR3g0iAwmjt6tnmETaVdREHRGUbJmgbLmnL6lhj2l2mz56P19dIG
KwreWCpdNk6CyOqfrBa06cgvGs1tauW7CMTlxjDLB2MVRtbQHHoHGtG1Fv3aTq51F+xBI9L1Cx+R
6JE3Z0c7gZHfoqMBG962JPaVuPmWJZRgbLVU8tuAULkJUYvLaP5JBpj9obMeoR3TMUC80WfYxOaN
5ULZmkEndu27nu8ejCbmmx+G4uWgbqmlt5YTvdsDk5g5OxiOeahNeTKS8FCP+Cg6YD40pB+E9AxH
/un6/WfOd6y42mhAap8lgPCWdSep/VLXhHUU4gryz8407SgDEKz+dNHvyv5YEobB46KnWvTR6X9e
dEeydEFTSLCHCTwSTYpv2ytWUe4C9W10fZ5N+moLeBXQIbYmWGBQMVahw4eQKdaJYTtj0FyWYWL6
jzEdd5l4yeF2JqzwwGqPwZR+B8qEpU3NqtkQP6by25DkyFufGR1Kky+XlJmLR9AAuELEs5JmD3uP
a8hzx7h3GhQUWHZu1GkiuQ+sjbEQF36Tz7/tjHkV1qiZ9YB/1yZKAV2oRpRNmDso6a0H7sGL02uA
n5xuCSRkNzLpHPaLLbHahT0iibRs34I+f/CK25b9sK1x6MyyvIVDjcaiZnEszvsgu+GooljP1kz+
u/QrMqzNVE8mCE+OEhreWHfXOnmPdU8yg/iDUfEI1eMjqFKbfcZk9fsbEw1RiQScB1YH4uDn/fOi
f4s1AtUZDF1e7lJj3FtSoBEgfWYUCzLJWOs4+Mp0/ausjVdhTd1W9977siJpPOLw5D+dhPUkgOHC
WN+HXnoy+8A91oihmnx69P6jjT9MKBKrGN+yVXcf1pKcOcJ1kyjHnoZ6QbC06s1qyUPIE+Iy5cIc
xIQYbmYPmZ32YctPFXstVpnRRJqKg8PfjTzG2OKnc6LxsJKsQoEWRs9QTY2z09ok9IjwqYUiFDgp
SypNN2PtvLWZvE0D6h3eArsiVYhu1a1a1mdtRBfOYdamcNhjRzFiGsOE1KTuMexHwiNq5Ksu55Vl
IZB0/5TP4ycRgAdnEfTkAhCD0dWLVChfgB4of7BtLqshTfXeHaAigfrM5/5auz5ampHJaIXifVOW
MfrLRjE2Un35q29C+5nyeTrEtldgL0zaiykHRfXG0cwKOVVID2p4GD066qRqpj2/wEvhbOCAQWwu
dMUb1rHeY6JnyBHtjWmb2xJoHnBzggGR75de/waG5wLN+2TPEpZos+8nYCSDIOUag38cdHTc8pGk
P1zUNIRpO3LKYcEPTyrJP6CngZlP2mKnUvZBFRvUz/VzOOG5V0AgNgKzzNpjbryvpHtt2qVuj9Em
cMdfZY9fgIgu6pZunZTlT2yN5EfQAGTtDTrccW8wJg/93u/QBtrKezbAkfAXoAGtKHn2sUxPWH8e
xBisCPx7lJIsKtIAUGP8tQz080mdXXmvYFi0L40HdBtQiM2AwkNdyUmZ8AN6z0GHBG/2mBhwQO3d
1Fh7OMuJ1hm/mMj/9nxiEyMQGCTfld06WN6OJarFFRE1f3uefuHSpguNxS5locAOt8ZYs1EMu1Fq
5ESDR/8kfodAYKxHlbKgm6+Inj8IoFM5Ic7sgeg17Ad95p8JPNhnTnyRZvREZ+eFgyats8AuN30m
r3L0dkHdfswpd2yYOqQwutzW7BilWaRbLM0/MEQuzCs2M19hQ9QJ/Z1TPrb0Pu2zRSkNfehTZJQd
yjzrkBA+0sPohWElIgcCpW2RXD09fISzSZpSJ1hCBAamCtW6QWsx7ZkeLKgXd4Q/wK42WgQRjG0r
120QPmxgyE1KjmYYtnJbsmvA8Qh5o1cjKU4WjelJPpYPAZJ/UTTpn0mYZ47mLMUcogGl7XjktAgO
oAz29tA/R8N4UVx+0RCYhFp6IwP9SDrjBbRMsnGiCW6Dpo41pL1SDmA8A19nWKLPL1z6K+x5Eqgz
h2Qc9wUdtDAidaJBkEFCEbj5FBvtup0dHPHDa+/TRS3YfIYBiFboPbkZcyaggzzZ5QBkTnLqqJrX
qgLbOkvjNagRlLkoJQapiWPJhp/EY9JvWuGWHD2iUzyItZGqr3RGQYtOCGrrKNk7hvVMROBbvHCv
eN3t4wpxsLLqNRTLjklUfxXI2D2TA1Hd6N0I6ksYxqfTT0jPO3+f8wqNOds0A30MW6CpriUmjja7
m/RiFDtcSsw66Zt7OqgEj5ZvjI4OTl/8BEF/9jmHD1a4lHpsAZzfxdpt/Qzdo3Nm1Sqy/oq7Qs2x
1rOur0Gj7e1Q43JvbauhMyimbbBoDYNQfg7GdJuKgLHU/LeyORCO86xuNapBh/owwxVJ6uE9w9wa
5A3mLl4flZd+k6zQ/upRe59lOX01hKve6bD7uCatm+1191Q13skha+lLJTp6tQsHTFMokW5KdDuA
wvlEEQWSY8fQACLUuX3QoXWM79EEtrtnMhc4GF8MpEEMl60+QaAaBi+TJJJrxsiz9YPeWtWEj0FP
5kQeQwFvrq7y6h0TlxKAOz9BKOspd1JQTg7hk6LmwZzPuQWIukaptgpjXE3KYRxaYLYJgoV4R/lG
87i20QWCSFzeHkzzEMQA3hnsbh3NGjRyoIBrmPZtYEy2jfhGyOxcI6jZciCMVyShMtrwCrFzsvA/
JJf+WjqiYCQwXehPvMnZJM9oLvhELp4QyBGfJe6BphPvDQiERLY9CnP1J0r0bzak+O7G9otXh+9E
wb7Qhz54ni12cwgce4jFI44s0ADWpg7Fcw6ZhZHGwalDcKWodydEhZ2MjFVOqNEeBLxxLex+xIeF
5trCFMDqHOrkTnej3zRjgU6CYYMNEp8YFlrEodzP3HYRoqFPUWutXTf4hX7+NXDbZzV5H0vzV5LQ
qKDEY82G4Zmq7KpontfJfEq4Nlfo1yEZzBUkEMJYzGThT1j3yVnQX2H3UWShpNmGlKrTvPBS+qIi
S/dgh+jCF3ASBrw0AUL4okxOIhLU4vEbPQUPXywZzp0Z+DCUihd7coFRGPApOrNnwAF4iS9WPeCO
FzCtRkbTJU9rEx+i0TlWbcKxIZi2ZucUW3rez4lVP6NHDo7hoIG91GBLgKDwHSU/yRz9KkL3Vx2g
Fq/rq66KuzMOF+mh8HOG/CBn6+EHdv8tEucVkt520ZG6QdUd6RRyKghug5pedEOarUW8nZiM303U
Ds+hCORGG9mtyppnP/dB7hucmkhfSY3nNDf1KmEGG2Y550/SLPcz2H/H0LfMNatDazPmSv79RxOJ
na5MmyNbN0eC5OANCdLkHoGWmNtyo+ogPYz9AuPOmZNWctwS5UDzqG8ZkI7Yn8gK7vt3P05aAIk+
2PXi3dLhB0Ks7VRGb2WNZJB9/d0T6o4M4NTG8tin4xXd+nmawxuTgm9R8nD0g7Ob1fSBsOW3SXtj
x3T+RlNvg7XbZVaVQsNBlBdk1jYDcTs77inmVNuirU0Kihg64ox1104ooK5xKk3IdnGX1oYlrNem
pd6qCUcN502RueGSd73Hhl9sJi8l/4ycI9uV6MdMZjFy9l8xMf7nC2p5Ea1ZcSc/R4QPhe5upB5H
YQNa4Mg4iy58DHLAZLbqtRmTeOeTlKeTOTLdnoNsF8acpcP+So/uGmbxMbBnjvcIgGU/QR9zSIOS
wx+6MpAWkofjZGeEJb9irEubsik+6xH+E6cApUpYKHbNNE+Aq+UVAQbjP7Mk/2oV5t60Hk20+5UL
Vt5TvnmQU0dAwty5h85Zkug9C+oNAVKIr/KChsJA7z4PmTWVpbGz8V/sGEciLKKEvZVGYQI4iSDT
edHSlxLmhPqBWXCizRpMbGFzVK657QWyoaP375ia+gEDOMZXn3YGAFeCnEOREer+GRmYujFll1im
GtXsfE+2hyHzU7xQMPjWOkrM341bYh3rY8O783YvPosi8xFfoIrrCSVHTLMAmsqSGOTUcdv1mIXO
DnMkIFViXEa+F14L1ezAnI+ifo0mG9WkyOhvuXC5Pcvv83WMymWbhWZ8i9vRovPX2S910hj7uE9g
inujf3QHAPJqoj6Mh8A/6ahDMVSa+cWE/3NguxHbyAvROg1zuUfbobYIWd3LXBgwShxBsaSXSYQB
qJ+0V383FzEAdqdp2g1/fUV8b4CD0bWTM1E5ekOGB+2JdnQxfcTlZ9XV7H0gt6mle+PkphNhyx1p
GktU895tJLhnPwA05PXKY2Y5D3vDY9wLwBzFIZPpXVzE873sePJ6Q6IIDV3juRPsSbRuGtaT1W1D
WGpbVTMZGyx66Ewh4q0tBoI5BRu10KBFrDT3sJc5NaiXJn3S9fDHBlvA6kq9gyeNyNm0EC4f3kJQ
qKEerAw6d9t+yodz5djBRRka4UUeFE/jXCzbuENTI56DCsg5qNUVx5T0c/TaYM9e0+2nNJy3PZJN
2PlM+qyUd6nfRPlemuFfl/fR4tgteCx92BzowSf4IfG3w2xiVTXiYkYCABqzLJ6mkiHEGG2zZdzV
hRyA3aOiY2aw3UGQvKqg/ek4EaEJCP8TsoK/6jUHL/S+Op2eOp2dEkGyOU3RnaCPFqoGKmfc3lFN
bF2NShd+BXGPFpaayE4+VdM5qyJqtwGIxsyw705f/5ntBo8zjoaVXsyJVbSYZCDusYzxjAD2M033
nIHNQb6bkNXefwm0wouha9Mks3MyB5+aru/fpr4fUSCTVmPEl9JfMm4qRl3cCySrm3zC1b8YMkq4
vajvT/DFN43rfIx1utbW/EjsEuJAvLcJtKh7prVu8wrd+W/voo2Ka46g3VKVKHnxpvCSkRVqVcZV
p0sbUV2EFR3bqvwdt7pGO6lOU5Lex5SuaOO9wGp60r311c7jSz942Ps5lGYEK3WJp1dua3wvxhR/
Sh423aBYlE/Z7Dz5lYtWJvvqcOZ1RrB32vpm07Orwc6QFRVfJohLvBuxCybVuo7rZ9cTt2qw8K7b
2WebMTgCAAXD8EIv8NWEC+xr21/ZebyfXX3SGQwBcy4ZLhrNUTbixS7snT9n1+X/uwnnSRv0faYl
naTpKgOCU1BX/877did9/RSa5tWrGpZB9VUvjJNOje+BGi5l2IZL/JEJZL0I90xD6Il1eCT7+YTO
7YSohGHz8AunyK7I1RGJza32zL1AbrwLhWL8rJ6QdT/ZtLc8REVoxeDnlDJ9dhLv3tbz3fpnfNE3
wjubc5v2IQdd40I5ire4pg/3j+WR1MiIGmT8Tu69zi65Hzx4zJ7IIWTmhJ4uqruHnDL/F80XZlFx
ll81Oq2gB+sW1d6XVVpHu5jAQ1lUKyscUsGrhy2Hi4OwPSvv1jKeI3FEwnlLee9ZRfnv1vYIBh07
BzYCM0oTRBkn1DhKT0zG/BlIQQe3TVB2U1p3zF1pmVs5o1jphM82HTSCWskZ91Myw2HAukaBhRRT
radG5C4GJYoktQfBZX9Gd0ADqNO/IJk8QGWS6u1FbMeLkKUyxc6i/oASv9EJ0WBhrj6H0l/bwbDP
IYos9KwA761b/dbo5WA+Q8yV3XrpNGdtYF8G24TqT1bu0lhopJmtXWca990ImgITbEJnc3CmbQGV
sqGuwbxJpAatXCDkUF9PjBi+wtGAU4UTucq2vGB2qQB+HSGnicTJIrOdufqpMwgfmRyx6mny5Iy+
zrW0ts0QfxAnvZ7AHPBO4JXQc+qzllTxt76aA0zbzGYtN/s7spojNuLOAkOWK1ozpXhVFnhaNRWH
xQ6hRg/pfrzkntQJnAZNMpAaKB+oojgIGEu1aRZftkrvLqNiDJhMr1yEhU3GmCzy1bWM8QbN3WmA
b0NVPQPNzSFqCAeTUVRdGmwz85j8uKU6Lz2SebKvmEWe/w2SweVuRes/mSF53BJbSjg0yR7R9W6O
eHfWdDUbe96YEVrvLuHkT2vIrUAcAIxZRxbmBMeOHmE+bd1qfmrUAIczH6EhLiLl+VYKuUFV+GtG
+yJyvOoKw8BAoZCr92LIT8t1xVEM/ued5vWVV8gmyLO3CLG+HCF3OQFVHCh//jx1qQ1M556pJfCX
Tn8Q7gPV3bKhuEk74MwLOMJIj2a5nFanLW+0be1gZ6Vh9Y9LY2WbzvSp1MnOReATmZfM6qDvGDIj
sKPZpFghahGSk8vsN42TjT1HCCODg8z8g8tRSSIFJ9910aN7z8FgnuoseK5ca4ehCLWrLbBFON1z
ZRNdn1rnlgDRuYuPeWQzcyPLEPCyfkLTAisiD9aO4pQYh9NHmo60ed3g7KMAW02V817g+1lNCtuk
mNYW9u1lheI3WPdcvwZZaJY4bVjZkZ63uXwvedENtru1eWw56CIIVu+5g500Qw1jNTnE+GDvWYFz
CLoYDKDTIErA+BJTfpmVOAKFuseAYHUbfA2ogTjfvhIQtUTesyUTIj96HyCMnzxV/YGCh7GY5b48
Ksr2cK6TkB3hsyGFaVDl/GQmyz4WzDvVGOoPrjaD/xYfWJqgg61ozHsjyZJwOzOqB+Fs6o62H/kl
tGZU+KcxW6bsyd+CREm6eN4aP/5RmaB+me1HK6sCYVu59GYD8dw77YvViHOD55C2Cdr2JmOCP1/C
pnJ2CYui6cpXWmY7J6RSmkvMHQ5yIYBoa90lH4GDG8sf3BOKKTDcKCk4aFScIvRb5HBWpV502HqA
sXTNkUncztTFByIIAF4pIcg6Sr9HP2E5deScMZBkc0epX+fJA0bCQRHtClwseIvi+mIRJpL5yoMS
3337/YCZGar7VliSTzkWf9twcsnf0fGmEBnucIzpOx3q57qgw0J5tLxieYrrb+h7F1tNb5np3QOX
ti394BzmOffctcq3sIsuelZfvWuOq8UDPMqYlBDnKaRB1QXWS9t6ZMqH3rHqioXKNJLbjpzMGO6A
bF7Kpv1T0hg1eHuuCKt+lEvwpBHcVOrvy5k3aZXbz27dPYVV/DnSgz14yObvdChcNL7QNUOBhdyn
7Tmy46magYOaboae0WpEvqCbjBKsKL+ln+7zmkEj9FvE4Pgn6QiXhXUMa2DqQRG+dYi2V56/ZCO1
ZvVsB0l0kwYeSU7943WoOEB1yt3YCIg0shdWXEFZ6Ucbiog1A+tD6UiUKEg6BloYwDCS0Tn4Sxmo
m0KitvSZsZHGdKE3bu9zHccvzH5myv3AzZ5AVbl0kwEvFb6YPjnYktgRd1I/bG3Thh0UtJOqSqF3
wOFl5mpokgTd9mo281ftoVgdx0xAGeAdRiTVkUUBxKj6pMi3mX7Yxm7U9GANJmxBmO1jf/rq6woZ
rNavzDfeDD+WoF+goQ4c9yrtc1yUBjog75aTmLoyuuK37fibwRQ0IdqnIUyYpOKxEByraePckqq+
Vi1JCV5/C2murCgDD3Y/PKPALdc9Fga/0cWmQVJBSfIna/GsUuGhhHrplDoZoP6xF8Xeo3MMbrWy
J/Eyoyk4I92aFtqU81ZJCOEN/ZdDz2f965QuY60+DRm1o6ZE7+8iuuKcmUKPVu4et3rxKyAS4cNT
VCy05nFvfZRqwEjTxjQyc6JOMd54f2opXwpYAyAnf3uQwJTHpDcZ7wiMFqLUeCUf9B177wuhoy8N
hAAZkTZolcGT11oWmQA9x3pgrk/0Jq17P5FElJSLug0Nbq2HgCdrQrbBX4Y2/9jPxoGITlp45GzX
abuzGmj/AlUNWg2mXGFJf6I9BLO+1hTgBqcsjoEDZ1aGu+SS8woqBmgVojs6lCqt3fxgyyDUpjpI
I7tojvsc8C/BQhAp0USpjvpG9lBlNCKsi66zlmkLtRIeofHgRlb0EmFm4mxBto9Xnkt79vdTle6C
AUFeHop0Y5M9GFfuqVNt/OPM5MnbU/2wSZxOmqUdQj+54/CyKZmxIqgPyh/2kHcmHoiLLDGfpwap
z1Tkww5ocGRRKVWnpJ2ALhUAEpv8WLphiJGhqNDMNkb2voAnmIOhmBxYF2aawEnBvAaXGNW0A5Sb
Qi8ZyJ6h/oenuBXT9OW45YXt7RCS/w2T6+jP6X3Ik13a9084pzZ+bA8nsNk1dFf4QUnublPy5jdQ
UYwVLYmY1z3zEk71NkcOqoiDNTLudcfp3kp6TmmOQJvxCjOY1pG4ugd0GNdkvGqnzF7jImV25Q0/
MyKfA/2opWNcPplRd7S75o9sk0dQU5Ugi9nliPwzfnPoNMfBV88MdI+TQk2gh6z9FZCjR+0IlU4z
2h3sDY6Gp9ZZouESunLBpXTSz94or65OuJ/eLsrFp6vax7TwfyK2epAHm0yPT440DuAczmDp9n47
nNsxO9Dsfe0kSj1oTjlstYWQrdtFNJpQMJfs00ubrkzfOJ3j9QrWswLP0ZF+Z1GUq2rJHWCWNvTA
grrLXJbbxqNBlzVvpKpsrNT/zxIu0u/5YrR4rZKMaVqaFWgxCLLAzUjMCGkZKiYYo+VtL0wWgbMZ
kJ2XYuHvFA5+V6ycKGTdv7XV6SV9lsAlZE4rjHuaA2uwOBwrn5Cq+p5whbaHvtdHqzuONFWLRq98
QMSzDZY2AawahjDio17/1HX1hE7K28wYkJtW74l6oCRaWltVKrdeQA2rNXfF0Hvwyh+LTmac2lvl
dGpde912dNAExTjEV2K0Dw1xG5mRHcyZVma9SBjmw2DjYHQXhoms8U0UAOcqxrltYjDjEM6lZlEu
zOxNYEIDC/FJMNlfTzC/FeM8oeWZSdreWnDwOW6pPQ4OshsqABdAlAlgWXYIr0GsSuWJCqZ9go5N
Jpo/BtuUIEIclivRD+QUJcF/SHuo0acYZ209XwZBC7YRNXPt3LqPnJnSudXYZEGKZK5xjP1mufHi
s+6gsFh8vLjfageSEdD41IVaYM8US9HnZOubcPEYLdfk8VHnCl9+bMBPsu+s4n6FSAuYkQoxbqoW
HALdcyNqXmdCOfe2jGDhyJY5leK2yfG/Gk9j07j7piehDoseJOoDuuJtbIa/8RB9sHGjoxt4W1YI
oqoAwIcc3oRvPfnN+FYxuXLH8bPMeHUV4UeA8QxW/CNvOENqhxrWrrFMtWk9v8QjKJtJd8h65rr/
MYFgfyklwlM+2HJnTeG3X7Q/Jco/DkRsaUOfHWenPJPhw81Id7hp8cH6TxafLLPn+wQ6LzVMerLD
z/JpUqahRTvjJS+ueR0fSz/jVTTLe2I2I4z6/rx8lRNqrWL+Fw7O6rWvlZr3IQ9jaPrYhNoXwIHM
uIxdZi7DMhGRWiePc7REIxmmA3K1+4BY/wlQ7EIbiFwKNR5k754b4phslWxdx3iXIt0vD4QOEeSw
66FGuHrF/Anll6eot/fhGKJ3sW7TsrZYdTkquIA6Q7Xlx7icLuoy4J1B8qeRzAcGcShrg03TwVF9
1CBgE4Vo8xpg/NclgQ6F+AVQ7WwPzr3ojz2Pjjqi50SIQkRsk6wx6K9r6zFqLjU5LovYsRBnm9Ot
ZITh/JdWjzZNzhkd0JRzaAaSJYgqVhSKLn53JMBnuDbFB2JbXIz8cq6hwAQ33JLosAjbAyoy/JWM
zP0buv11gYoso+2S8NB4HTscM1gXwQKlNNtc9sxlNgVDWmx43c4y1NFpp21Vf2UIxzUCA996195H
6/zw+6yq2k2a1jDXymNLtxriA0oYei/ehRSCrZMSHowWgp9wQWr7KTQZutO+SNaDa6KBGNaJqeDb
PbhgL7q1gCbwslR0Il0SBIlH8eSaj8OF4sjrObl1wx9ZfmRg+PhHCceHH5xHCxEkvjgPoq7/MhV/
uPQcoRazayg2waLBWbvWuJr5sBMH44COaF3ser/9Czbexv9YHC0MUMsC74kCFFJe4+XU5x+LIt0L
wMlJTX6me49DWvfJj4NzDAcZm3XZHwv2seVvNAxMWo33LaNDiP11tI+J9DkxxYigONhaD+7CiOM8
JglryK4+RSI/LVm1ih2af8EdhaKJu/1TF+Om6SuSSf/OjEsC5a8mUGue/gqZ8Y4TG9L/fWEsGlM5
++VL6XllsSSR3L7MVCW1901MZ8CNUMdlE+IHamp/AxrY8tXL9K2w57/8qV3bN8E0oHeyw4xmzV58
W8SnBxfd/lmoUx4gG5f3vccZbYI1HAiCJJdW7HRa7syymMLqw0JABsBz+T08DaxeBUIb/cFq8O3V
mMFZmJitMcXgLpAZtg/KCafDQ48/cQERt/A2rEFjeGkUrZNlAZKnY+7SEoNIt6uxYJA1suHjRraD
6lHRQn4T7puLLs1rvgNIaxblx2B8ppIhoX2o5zcNmxIV3TGGJNKVwGXsiw++2MkprwjF+/8LHcZd
Gv9m1U9s0PAvjDBcKC00BDgxeeAjYNYJ750x8PITTi+YUaDuJAgFQuWJa5799NUJogOOK+AVR9dI
zjOZ6hQEy/uojsXeQv7LL11kq1h8yMggXknGD35Z0wW0noCuMYrlZ7sWLSn1tx3jLLDKjdN8p8yK
WNNc3/Kt09bCrauOFhsFs/dLg/uE5LGD4Y+noiZkseVIsehyegA49vQ79IAKS0zw4R+eqa6YfrU0
wrP0g1ubze2httKN1U/LFcrRPGbWS8za8INqy1Bkuzyq3RCenPwjbW+sTq4CutmVC1get2Xx6hdS
ns78AeP2dcXjNbIdBGZMG++1BBHLTyRQkwb9QbXLaTTYxr23YmFx42zq3QIUQEkIx3wnrAUfdDWt
Zu8VDc4wE0TsA2ZDlT07O57ynO2SvaF2fpZfPizio4Wpwe8diz8thB5UAgB2zXMO1bKx26ecG8K4
+INvAw3NVmA8Y5En3x1qlNIH8WU9herBtcdYcggw3c5edPSTor3Bkdkzp65X3BeO6jT3Ou+pTLNv
cvUYK0lOmOR4vKNTO05o6JbdGEffifMn7+P5axLegVuZCfNSLOdLRWM6gkkuZPTJwKRJ+luFhjc2
5o2r3CPfBXdrSqyTRO4YsV8nfb6hBYwdvufg/M6Hn7i1Ovgkl2Y1cjhljLVDWr2ZoueGDNZhiA+S
N4lJU1HDtZ1GakAeuaL6Abm3Ij94G9q8QfjesA87gDU77lWfXXvxtXwLQ6dOgU3MM4Vb0sb3uCRn
rjCY1fDhzOq8bO5dg4ACPXRXm1B2xd5w7aMzFk9yEsvGaPTdO6N/JHQJDWvMUjLb9m65YZGArdja
7pHYR5I41Dff/D+0WX/USeejMIZxyFM0sOHHr7bpvnr8CZfqV0uinvrkQyRcD/9N2IAzRcXqey2U
I+88cj6Kke9qzkQlgZt+t8vgFCdjtk3CD/k/ls5rO05kC8NPxFrkgtvOSa1uZemGZUs2OUNR8PTn
K8+58sxYI7Wgasc/pJhPjxgRLUw3QBLsmUQzLIvQukRoNUZeUZey+j7UiAlxUFu7vskA0VDAVDqt
wMRdu8OOjJOHoBR9IIA229th17C5akgfSj6zDrikfbEy+ncsiXScKI9+4G0FZYSTXCUKGh0I1coJ
tXXRmb/VBwZ/+RX6RtzQjeu/FRTwg4YXQ+ossvrbYM/TMYAW1rjnbADfCcrnGaIIgSxJrD2qfZso
EpS+7QZLro1jhN9L7OJfxcCmojpIi/Jgtc1df0E9tisirm/m+xwYd/SYw2QLILnSPh7ZJB/GDqFO
q35w6QzInAr6ss4TfFKL5iFAr0NqwDU+UtPIZiH3l7/oMp3TokKG0Dd2xOoytV7taHj3avOMXPlL
befvszM/8aisyFqrLvrUV2OcKaa5aootV1y1j6Plv6C9tB6ax7HlSrGt1XUMT7Y0wY7wfyPDwhaL
2tXMqPKHZ/TRr6T2RUBBMVhDIora2kcGjqjOluti0R7Uf7CywiKPXatxwQ7hkJKglQ/97yqDZSuz
i5xPrUQ6rrN27Xg0G+uuD8mIuhVoSiT0yNr9ChuXA49A5+iJTsto7vrmLO0HgyfkA9BPlmAQstw7
WDgX1cwUi9w+GtGysWFfuCP+0wHxZZ7n07h0f12w0Ouk674x9Tp0RfBkDd7V7udzHBob9NMxW0UF
RUz9L9ZQ11w1v5sIQeQaZ9PWNm9I6km6CZhKVKUKP3U3g5kdzRNfguKXTGdQVt7FtjEixYHpZMz5
hxnGRzPyTrW0X3Pffkwi4a2cHIkVtzxO/nxG7/u4DPUxLNN3PBP3ePgcYPzfUmQ6qjD/ZmLLu7Kc
j7LqzwiE77soOjpEAGZm+wSxjxWsp7UK8kfLLfmlGAV7IdIvlUbbcTh6F3k/b1a/J5Ob47q7WC54
aiR74S6c5cjeoZK36azxJNpYoYeEwgXpsFCtRfeEeeUUGmolkuanFOXZM7oXVWINFLjt74lHkaXm
1hnw1k77x7YtGTfIB1Nlcm3Yw55B5tHENd1vrX2s2ZKwfZ7yClxiNQeHpbSeC1SadXE5gYFj0XOA
wrx3OL/lCKOWBtmvpqvX/TJwiU7tG3fbtB8i87UjbnJldThOCFqQyoeIrfmb1X6Y3JraZE68c4b2
QQAiwoUJjCZR9cGqwZM9UCrrmqaXP2a+bEmCkqMVEOdZeBB9XoHR7E3MCtxvZjirCsBjxZCjHR6C
6CcZ3sl85D99Y2YWSSYy8EN+x5qUNZx2oIMcEn45bOy1159QyROBs6Q0JQIzmWM3cC2dXw2qMUWX
wNh67PO7zjEceJ06jHr8WpKXnB/MdyUS66OWMD0FobRb5EecL7rL0dPBnlSppk+oMyy9WEpm4zq2
/P2EHYClPvig+ukQCoVAQR/VPF1Z88GN4aVnwtOC0qk/XCjZGWjwAole4NfrpWePbx+pMXApoLI3
zeLsdZSS5ZtCUMZxqR2T5cGnslBMFYjOtQ3Nre3ZwJgHHW0xGttYw1sFQmb2fgjareBjckn1k0lx
YmZQejFYOvDemEgxUSLPUtDxnSUZVW89FpD/xgKC14SVAiyAwsG1T/rnTxAXpSKyhu8VbZLtgJLg
e/AxIpY/dn8P8wF5hzcu6yaMlz3Pr8JqY/iLtRQgMN1eyeDDo7iPSjReMPvRZWbRI+lNYC393zqt
0TBwePhSoMarqoyhAfFQ2mgT2zfeCSkUzDRUDzL/o6DfSLMEJZ/v/763rtv0/7cAma4VeHhaI9t/
42ny1WHxPSaAkyi9Rt4SIrrrbPzmYDgZG0n7WOYY1frsGK8cAYjs+m7p6G/bB8b7Z17MYL3rZVJL
A9mmZC1+kwCJvNH4yL18F5Q3q/wbUpnzPZPkeWEnDyRgxZQMX1frYHMqS5RtOQWBXAgmF0neiijC
IZ/vx+yBK0HX3JroC9kMEpMXrknWI+uPKjBY2gP7q02A6umEGdiUw1OuoFCgnSEhqmQ3gyk2n1GX
hYw7D2kxnHRVWlbZVU3ZVkQ/tYkIGs4RQJ3iqXkYsZPlDBxwr7y2g5bwx4sVnAGpol6e8ozD5r/b
ZgyrblYbHSYcuCp6XbZJEu/AL2n57EC5AGPan7QPPMDmMz1vlF91/xKC0Udrapt7j8IPP3VzqEr0
C4xEO4NDIniZxDu7J8QVyndsJIt9WTvrIfiX//S9MtHgNQNjlQgQv9UMuprPls3Zm44YoP/Xmfjt
jsGVJpf1NdyV5jEjCJT6qBMQVPErRsW+i8tTrpNiV74j9gMej10cJzF7oPUIB/sh9O1dxm9rtBGc
GUqmKVpz4sMhBNaHNIU1wTnJVyo6pMnvSb/r4E1bOiOSz9mJxVq3hElQbat0XIW5D2erfLaYsqFL
c2O9DpiL4JRv2/bfMwh5/BEiiVZAFXLs2ASsdMNv08zAxVhK9z6O/l2nCWtQD6JIDoAITgm/CQMG
Xc96QiA0wsKa2lEbdnvq7CLJCSLvqjIQ86m9YwS2EXyqrD3yRrmHBC3dVBNZdHiPZLTW/zpR0+Q0
FOF4Usiu8in4anTNNvqn5cpf03vwO0K8/ncOkcbbDGGzTSlfUmYPOvDrqDvm/fGfmLC5q91vq+rX
C2kswUuAKFOa/z/J+uhxoDjkYWduCcu8aX2hVbRpaXNd/uSeJsj72gAherYg0vGu4aBHRiFPQX9R
w+R6IUjwn7gbCwUbuRwlBKCxVK89k0A/Hw6RfNI9QMBNRILjRq3Ez+F91yk4wvJZB9+KM9JZ7zm3
K+X66MOem4/EHh6UPqh8te/YwCQ0JeRzGP94TFX05TVtDI6w6qhTLX2waxhx6ZZTV+oMR/UjJBz6
0Q9ncZbvjnzVma1DLDyhiCawRfDh+UBpz96ZQv3fWKT4nCeKDK0Abz3rSSHmtKh5vNXxBF0EDb2i
e13YZQ2M2EEg61GARW+sc2CAbgYfWR/fTK+5AT3x0QlmfGreHNYJvCW17ToQ3mn6oN9SV4iD/rOo
8k3uwdz4sCAC6uGKfr9kfDo0xhzdL2Sb12GD6iADDx+I5HjUQ46CSGfiFqCDoOMdndrZgZLfJvJr
8QWCa/C9aCJIC+n4ghoySBBxUBPu3AjOZgzwdM5rSOogWOkUCiQK7n4w7AvehH4g/CKt+zna0CWI
0WF+TfIP/U+6Q0GfnBL3qh9J5D8pkrROGPyyOnXPlLiciX+Lu8pbc/L86pke3/EflOCvxj9sifZW
3V8tKiEjT/SxJMfq06A/bkdtruyUPWi25T0RSY2JYRqXVVIYZwPfCM0u5G514GDaFgP0dx5cbhOX
igGlQP0zmu89QvX8HpyHOvm1oKUzuebGIlNSCrBDAQa+o1HP853++JzAKimurvdainDFe6wY07UZ
wGGd+7p8qyc0+v3pM6ozgR6yMQjkK/UQTx9iTjYkky3Dxn8ZScN1eVc+7fOYGGc9K+SjOLSksi42
zKPYSFCTOmvbcNDG576QC1Ibm4f3MHnjW/+/ABvDSk+iejyGPF4YBTpYr0MKYlIAxqa60fUEXbzL
t4lQmOmzd50M2DaAzbl1NTJPRCq7qCBTfQe4muWkaXJqgBqmLjKwtjrw3DyaO3qXgWujp00NI7Px
6EridrzXogrI/N9C22fpB4eN0pqjheOoHlDpxEqcvZBuGJLmPd4r5bbxwV/x3XVehaeyYrEOtQNp
ZJ6/zk9OZM0vOjbyAuEQWxscpvHuKZzPoKDS8aMWv/OyeHBstYDsr6qXHs0J5F1CgKdyazr2OozH
mzPZj0EPm1/jrL2ArBH2dYBwC/U4JJAa24dVNqawSEFdBQ34qEEgJRHATvEKFJ2iNHmRtBSiqG5T
mEvAlEH2PPv+/BbYssIcUdRX3ET7g9+1jxSHDIHS4T6WMaE3pVxo5x0K1NssLx/mjrGKJksgr8dW
ynsui/Q4gdhZyYrNjC7g9IFSXn9akHgkkviL8enTBff28Jo3ggehTePsfcN0SHYllQ8guHSaGWAg
bhnZ00a4eK3hMlXHDAaT5akwKzgL6P948XDTg/mJ/YGljD3B7TYiQ+bL/kHfNt04gr//a9GE6CXj
f18/n6wsfzSN6QUCEwJGY/cWhuGnDGA0+Uz5k+5bN1qGFZ39LD0BzGeQ4OzVkF/iVrxW6GKsTe9q
9tYFpfyjYqqpfAwYVHv0GDqAPbzGov5s3Ok97JNTnMmNLv1101JQaAWiv3UzegiDMk4ITez1f5wb
C7cg33pOUoZBnd/fEnYvOhpRDp99wrOP3fYTy+e7YTJjISwAxUNYNalboCsqW1km8hV53pXruUAk
HjoMVMAkRZyYzoaf4COatoCuxa1nrwLWgNWk0IqPvZepbR+HEPPapbgju3bSr7WeFrClrlYZlA+N
VV5Z21zx5MZGSB4dqdJ9FJuwIFqKWc/VbEgvcx9IQWoz+J19z8vyUdY9ghQlTfOcy+CeG1bzHaOB
DcveYMrJTA7pw5xGNmHaXiDlhsI3qlKFZWynBBEro6ghD7pvfZo9T9QeJgAqqDLwN1OFySZDCsgM
17KncNNDR9VVgB4Ytsw0cENgH5oCd86cN6lzZS1scEpR8/SvTbOUPivrqEfaiRrrSSe9UYYMySQd
DtgM6NTTjHCrW8UWx2zut3UOraWlmbR9c9niYHR3DPmOTyr46QLFOItCDD0lKO1deeHDycM0uEw8
YvAcY4urcFEgQhPDWzdA7FlFuEWqGjEputNs/u0C3GdVhhEXUhn3wY3T5xlSzNwYl74EVWgxuL05
YbQNjXo/j4l/a1hXrs2y9UCh+yHGQgFLRkwa5YTnej35C0sY82oG8klO46te58vKu489hGqFJjBF
LTs87GaQzH3u7FGTT8YF6yIbZcwo4HhQrEzO8BOmdgkVAXy7845CG0EUD2t0LnXMHAOEkPtyE4Jd
i6AF6aSkx41TdZ/ostN5woFWE+XHl5qqGy1e6DLAMSU4CodS2B4/mFST93nQ8lcKEJZ9NlRUdhgV
DGznnS+w7G5PT5d6eLEhbs6pMRjighLdUr8R6y0L3VFtyOYg2FVvdY6mvqEY2SaUhhK2DAWRm+mF
DyxX0EBLj3UEAbmrFLhze2N7zStNfdWiBqVM480c1aYOv/UHM+O3hqqPTDolL3oagJAIZhT9H0kf
V1UepLMEOz6wTHOfcUKcY00CxfsZpEmPSyMETJCjA953lMBFcBuB/SBYSwNXr8zE5xTtWDWDf0Ki
EyXIfCmfKi0lX5FD9LcOOJYDpjj8mnoFBAXo1LKPivp3geKIS4OsB416JsZX6DrJZVegfwAm4xfF
y2gQTtB/TR1CjT2MrzXPUKDVVMgE8k2CNUa/bquZSQKvIcKfjXlcza+cMH3rMyrS6meK7jYyAS1b
3XVHN08OzDXxDGSQ3hX7VKtdbjxRCPimgeLdfYbK22UNNoYdjmjhymP8Q4Ei/Xf9nakdJOBRzLTI
rti61ADBaKX0n3o63+CpqJe7lLAJdgkqeWEgaVBm6b+MxxedUPTRMwd84F6oHnTeznROhu0nTfhv
VX4oI3D4wjowMDh5qMcIfziDjX0juas2fuCbDuzi9NnIg3mHRiE7epzcs/kNoeENP1D/Un6JrAqV
qG6fkrGkwtfziGfN2VbRbfLUr9gDDIt4VMpB6715z9Yxd82ba5InRbtzwWajl7QfSdAFMwq+h2KC
4QywF0qGb6FW5lZ/cDD+LBrrYezyVyOUb3RCqsArB2M8zjLfM4QbOqKZwSSdeee45bfgdYNXXKN0
+GZztHWboD+ymck9+BOQg6RcKQYsyOnBhneBqn5MRm1QroBc8h6x0KB411dWD56rQv07AAxHQsAE
PFqG5q6sX3W5U4oPZUYPEF0uRd0c0QTZ6OfvGf22zBGn50EySdnqJxU21TGGo6n7sh6SZAlly5Po
0RvwtZ8h3K7C+q+PGuBq8IrHheLcZ2PqMcJEgsJCkD5fAAQnL7CIwKUE8ouCTf+sFKG+dY2ZgcsP
EQgR6M6AKxtzSNtWHOBRHvQGIibNdbB1oxG0I0RPXQLUSInAulqbRF4sCv2N1o6vQgPWQHXpypMM
6wsQ66tK8n/9JKCJbc8R7Rh2xuICVoDSVjEX68C9zrw+fc30edMrtpT8rDehOgC16DWPY4/lPIM/
r3X3gQ3/tRi/c6Ge9RPRIUtHOhN4jUWdzJgst8Secl7/77LpT300XBgs6TvpNzkX2t3pZXfTvLOm
CEX12kmUm7LkWVQLIBE8xDvZ6++jD0qf/u6U8UDEXJqZm3LPRc90mYlssRU1z41NL282Zk7QMK+I
OaD8rWFnj+yoQ78EpoQss8CkmSEIv/ZS/aCZQP56k5zfiGGZXs7lFmICeBzDbal2Jn+p6+oimNBV
YaKWOVAP0DphXRESdQiaXYQAcALNvC/F40xyTlvkAqr2VKAI6FsFIy14x1RH+jJw8WibCLq4MVHx
MQ5KRP8MMlmLgaMNMa9AvzFZ/lnwLvfrE9IS4PvhARGeajM6cjH0A0azCHtiFI2bJj1kCN6VROra
EYfJ8n5XBXK5LdEJpjXhM+vAbi3+T9tiCiCTPUOsXcANn+saMb/uObP9LTrvAHvC1tviEc763vlq
Ew8vCuPQBN2X4XfP1oRUFxinZvbeDHv5q2V4Eku+iSnZWsSurLHvLcbvKFDgrJHMOSK6znj0Ivyk
240ep1b+uJsLE+huA3OtgGVj1TszN++Wu9BoeBcWLbigN8eCAG1TavVO+kG7JCJza5jWIWsHZM50
oJnjvc65cGX2LTJ4BPSDkO53YtJpcAprogPruX/pTQO0VG+4u4BnvG2S8Bhwk8MsVeDcEPciB6fa
7zLwd5PbngwfdWTdxuhAqbfSOjXrq9BSVvX1hBGLc2hnsPoT37jyv4SW/lJh9qNPTi1Rk5nqVmBh
Oa2CyXsGZpAamXPv4y8mttseDRTGCgcHwb9LGk2fY1BdohhkeYtqTd+ND2UfrPVL6qvsQEDR1Yge
ymDutuPcYHSpgwJNYQzJyi/cMz4Ze51fa8xKAa8bv6ymYiZbNYyHQxBvFhM9g0lwH+avfgU3mKSj
O1bOEZgaBMLBGTnBxoxBjvLPndvueq4YU02Icula50z01D71Tl2XmHphoe+uZByB8sSu4p+b8Dtz
bQSR8FmUdz3G46V7IsKejw0qhzX1nEf9SwzZg0DhtGmdq9Fc3ZxvD9KA2UKW2MNG+d49NSrkQ+u7
xdbCt6TaTHpQDvaQkWEEHEz/ppYtz+UM9812jqagUnSRwswCFvIOCXGCasiTAELMfXTjr1TiFDk7
zo7An84VsIoP/bHmHBYLDUI+mEBfGg1pqujTBjTEECledcy1dfRgnKhraB3OIt5E5Lf4dBAXveXC
2mVm+KxrFW9kK8xARptLBOkvKVFYrKIc5RUzfPFtkAZxFeyacfyL8SrCuh1OvpYP3hh7ghK6LppO
DZNYlvlbaYptw1nM65R2GnLgl6oz92kE3TIwU4LuC5R6we4J1UBeXpGxvcdRMonnk5vxeZFfcc3x
YbZJQA1+KPtKo1fr0dKM4xjnuaj/yBsMoD1h7ZO8vwqAPArEhujnS4Gr40JFTgY/TV4BhcZn++mn
LhQ1sIxEQzwEdqQ6/+SkxU8VhOMWBf0B6QjYlj1AkHB09/6Yls+JKVC+BQtesA8+27NhgQABf2iM
z0gbrU0J9WQYETjv0uGnJe2QH55Mt/jT5gpcME4IvQOl1mmeO8d9N8riGpkeDwqoOZ7P1riDf5rz
eqr07vb9YeyxRgq7dyfFHKTrHAzcFnPjo/+I1DBGOJEbg8CwwkcHWXSdUjsajn1bjcPNJd7NkZev
F+ShV63CmhE2Xx1L/EvDR4vexSSJuxqbYdfhg8259onjnitPaQhhKLBfvKq5MLUig0SMKs1ssgjL
i78qmlBuagfYsLH0x8rqPxA+P+pM7pjykSLlHPtqzwxp3bvl/R+4F3nbJfbPrLwRGVsoscdxQ9zD
f2sEoz3j8uE6e+mURFi0VziMo3wyrPGzgtnoTUyby3QXUDdjMHXmtO4swe4ScacorA7eOH6CJ4Rt
spxlkP51E8aFcJq4Pcyc+RS1q70i5owybLC/gDgDRwDJ703ADvR5qc2AWUj7iQsDBMMK9F72p66n
Z4eyBh7LRr+BBLVnR8W/2hIArtfes8QFYTW9yzkUoOFgmdp8pMDjECQWhEH2abKJF2g8GMbCHIac
fll68WsW9nnMi1tu8/SYdayoI37GEAJW0TwjS/ypW4Aus+igFpQUufup9p8R4qQvZ4g/phtVb1RM
iD3R92eYLkhsBJpc/Tv6VuE+c+y2tRE9x05yc/AnajtUz/Vma8CrGx+aY8nPjqkYYul85wqIctkR
IhE1ZnfXbUYPx7VWF8yFfQjdGlGYblmb7bRbqHajYtoqs9mD/EdujEXGAjYF3va7blmSjFbUSw8x
RCufgxRwrTqDVq9aXoNWbNDTjFZpUHxn4GmiJvqpkAmrkbK1qGiV7F7aNr4ZSHYzTKfeIfYM/4qZ
hZLCS968FOiPqW6iSanyd30/MToetvDQ7yUjfxuz+w6H9qjfMOSDR86EpdvaPszp4g/a5Jj/mJs8
REQmr5ga9HIVAWlEhYw3ihCOAd5aAyDg1yC2l61t66OS7cVllSMGEzxyOD9MqoJOZR2HVCAKkdSI
PNbO1W6nPxw+3jyiaWKG3MdcI94meXITLCnHtmXLAriAbgb992jlG5JlD70POudbk1fsSucvEGxu
sAvjZWb9V/vOvvbxvEx5M/GkCVcBUi4hAhpzGn1auQE1wv4U7XRAbnmNysKthcfhSxQxwojKcgS8
2lPWdsHI3DXxaADmjwUzJynGcN/qrRdDAvT6/9DipggTt+8MizcRRkM89kjOm14xTqL890mZNrAN
Xxy04jUrMTTWfEAm/TlCsKLzg1VLtxV5+4ldSgmOWP9cfl+cozeW6a/U+KUdzNau2b3HPtaIIegj
/bUiuqZcI8ccHqkBIA2fFf+1JY2hk7oZuwRlmhat5qCExQ9EuAgOyo22sXi1lGI4OP6UtOhRaz4V
mf8kY8aVuI4mrbNtOxu1uvhXiBoMlg3RqhkZmzBGZ+SbSSRq0Nlfz1gXCoEWTOyuXMgdKckshWWZ
Ox7OJbTHtY+O8IyxSp5vkxmt85rJOmeS5qxjChBNOWbFjKbpgjo62K675OOwHw3vAxtKgBonnqSh
3L/wmMEcy0sWj/ve6E6TYP6vd0AkHUAU/KGbEf6QjOupgQInQBEiWKO9gmRgjG7Usl00SNjLNkjB
IW2Ub0LE43SdQnxsGRQgN0pVRSbjQZJqkMHBIoqiKmmqkakckgo0JzZ7IH1NJWb2ujio+xQdsmIU
D3kjGZQHaCF51QWiBQ/SemkGVBZpJVybOjf6sRAONjLvo6EANwElVe40EMznnT2rM+Ptne9nuHL2
aDlQe6vpFjb9LehYXHdRsLHIvwPC+UifWI+WliEZVc8kutg6bOwaRiFFOVwGZD8Hg5a2m9tjG/aH
KUCLbrIY/QFKZTPPZw5+UuBdlpneeVR6o1A28+cijUOPjihpd16HuMJmWXcLoK2veHBYHnwubBba
T55OnKFV7cD9AvRJhcemdueS63h0FLEvNY2uUihVVGZbrFuB0UFbvtpzetEhCp7uU0qMizJ/lS/x
RSeDQLkXt0hOmeucwI/ti87J9xKLhdEIYCty0QYVHmbGZ0h2HpyxAINFSs00Ts4MFDmShqQT9wFQ
AHJeNwsUmWeop4zNej5a316/bMN+ugqS8xBQGqbtMWKqEHcZe3UaqWC8zDwYP+5QvYBsnKXDJfLB
RYCftRClyah+1FhvDTWVXHgwou0RnX0ILAjEjEehJgTLqFyr8ex50UYWmOKNMZYy1ql17Tey6UdI
xg0C/9KP4tiK58RGZqhgTAFS6RRkZNEmodyMzA/HhpUVFhde8t63cQ6AG7Zp5+7BpK8dLI+92YRX
FrB/hkw8TmJnBjaES51W4ZdiqMMxnSzrYvLQhxKhMCoCFO/WjAV+lU270uW2LiLM0To6kLaQoSLD
GL/VCEwF8g7WHqDOErUCe3DCZ2E/a8nc+K1X814ukCsaLqopy/cezV34E5uCcyVBjA0WnAC2muPQ
70qsz0TbfzY1Gks24ByA5Ly10tqi068Hc98lYrG9lL+W4suBL6ujgBfJz3xx7nHgfMRD9sLFsWgZ
Kg/D17kpXuGOZhu/eXd9Oj3btV/g3K1dK91NVBy8B0YBCLIw2mTyJuL8LGdkpVApg8IgIvXOS+O4
o72xNfktdF8Q0j7AzT3zBQzuPEJzxES0ivyt2TnoE7gPVTzfLeYmt5pfbJ4DcFjiI6/ncz0243fS
AjnAdW3vMq3UIxbD8VLKYkTiSYWbxU/qS0hrvy4nmB/+G/otlFWgck3rozGNDg4LsjNsCXTDY3j1
s0F1ze4+bn7LYa52vuMhdSIq7DCN+RkGD5lN/bZGq8ZnMf9qgYAmgANGmsNO/uhrhWT/LifeAe2f
3dDXilmfbd4eWuLH6Or5gl2qJ0z1sHpuBq15ywlzl/GPMVmbwBF7txXnjhBScsFXJRAHTD2IefZQ
D/8KW5zxYPsr/zFvjT/Y5Px2RPUrm4pvRdtnd+46Bz+zOExIwgIFRV6hGNF9iA0kRBj60UypSDCz
K1xqtGQ+llRyT43Tz0+dtLdistzdHGePBkpUKC8rGMf2NpTORRuk5+I33oe/bIQwNwXd9wZbcPOA
y95wkAEkERu0/5dMrfTLdsfsuCyZgUakz6pBYPnNeZuM5TF3ybjDP7AuEIYAllQwgSWMF4wSY5TI
gJJNKFaMk9b6ynBe9ojd+uybeXxEspK5MCattniIfdh30S0ykLdERqUOu89Goaze+pXcquiOYh9Q
bZYdaGS+I4r9bfbtuRLNuW2nuwooaCy69C1U7W8Xxe9OsRuznIlfBTkAwwB0GrjetMOf6XcKnBpl
4ksiw+SRqmsPr+rb67xsP44VMgNMriMxVms0rM8Qi44IzTFj4Cj0gFR3sVFtCTuKGVl3xIMGJ6kh
4Mwin7AaADvaYJpiVZDjrMs0F0cMye72RHrypk5Qv7haNJUrrCse4QaoyBnVNZMjrhRF8dUKRL3N
5WkcUFKoBBOGscoazPDUVTXBqVlsyaLKdNaFV73kIXqIPnTSp7YkI5u9/6IgohT28Fx53u9UNnIX
RRG7hBTd6uFJP3OYH9rzshuxgTI+cNuj+IkQg8dBBvsZswIQblM3Q1+P487aGH0vNn5RkatRzUXp
A9w1Aaxzhi/lN0ASiLn+BOw4YMtQQPodqnZXwkUDIoLohdn87vwWeWtuqmoL8P0N2ucMy74qV91y
5GmTifVfL7no0aATR2rsF8ZVVw8NfFDgUH25f7ZSgOTniala+BoFoVpHSYDETWeExxjp9G0rpxSR
HMZHczjebC84LUX+YLkjA0h0NVNWxZCqwu0UICiNmEUzX5qR8IkM+quRcFlN/HbVAEli8PDLCIKP
pljuaZFu1Jh/ijp7sidQxFX7Jw6GTVPWl8pF825W/oF3kDHSR/4UZfgz2pmbXOn6y0ZjE44XW75k
ZQmZvIVzxkeM2XXw9uqWLrHe+ajHgzgCsRIhYkUXHr+ZYtyTB4B+Zxev9XcZRDyPQfqo5lOQh0w3
lpPflXvTyb+KCdl90ysOkFu3aETs6sx7R62djfpSvORVhbNadUdbf7+kwa/IHA5LPX/HhnUqvXzb
KAsOFGA9N3hNZ+g7lEttY9brKYj7XTRXz4tglOa18Z8iFWg3GhbAibp/i2wIirV/ZtdjH1xvhMxf
+yT8gdp6SW0q4anvHljMPReegn7ljbcZTwKAwRxOC2u/NpgI8k2+q7vlJ1QaQ8YqBt1MN9vQ+54z
o2cvjGam3TtErxnFwJ5xce6px9Ee35OogbFUvBRtXZ0YWNLAMrKZTKh8YK7lxokU1J12F3nYtTFw
hFrIxHgdD+5x1F/EsnnTuLQHqmGClVs5Old1/TmqrEKW1zxou6yTCSL3S/BIQtHDesP/A9cwLh+C
vW4vnw1MEQT6WiuBbq1vzq9w6x9ty7vhzU37xgPZxc7IQjme/ogZ+UWn4+FAItw7EQ1Q7/hfxeI+
LBlntMtZkSL1dI5xzLtKUEignYnQQi2XdCaqpZZx7ibneRb5t6gsQN8x4DLVIUYrIa0hyQwdUuby
kEW+tQshanzH/QD+3rV67NUX5q+BEn/ZsL3YON0eaa8bGk8Cs4xCZHxqhlkY0WzwPTRXQyWmTSKR
t/bUxzxU1r6rXZbU3Fg4+IC4A6cZOJrBsUdZLU2bG3DHbOdVs7ZTdzFYhj5qLTN0LBzbsFKrBVRL
g20hmmoPg8Rms8NGJx/EnyKL/orRPgZu/2MWrDDJeiJKmV/ksbxLRB0NPGVWJkzPNJbJFg/Ip6Ey
9x7Y+81QgrbMwXzCmScrwuwZGRNOdZid8N1IL41JsRxjTrhJRPg3R8DLa6lAZ7j0aKvAJcUQ92Y1
7dU3vWe3T3lwNSTGwvcZjtducuhnLkzj4ABMU0gEjULzMCQ1K4sIH+xBofvWcJfxZgXJH0fRWQTl
m4iROes8BHSn4Klp7R878MPbEqbOtS9GvfMYrm3j3Dy11DtmV7caDeZVHDJ9J/pEDmPJUcQ+tl8B
yG50yWD6N3gIiR+VTC8agABVpVrL2KVan1HuXpT4x5T0GwsV8cV8i6oFLgnFOb03mxxq3bhvKi36
u+6HOVwtBkrJhWnfmlpXK2k5rVzh3pSTfGZq3EdhP6/7anhqMJU5e4UkcQfNtBrCGUXIPoDT0T4Z
ofvHEN3d8Z3H2qPtqhH2WTmD6lfUCRdn8g9LBhBPNfFeNTVgcWdGrz8I0VkR3n4gWTSITP5DRSFC
agzGvh3mCwpzF39AKKkaYBW70xqLk+MCENINUGvrCM1QTtd9nyJYU6MshJkeC/pu+j0HcpdEMevP
9FRByHY9NNuszN1gdfgYJuZOyuJTbxkNat7Cc3vGX2oT1P5NmLROlui9b5EYL3lpkh4Q4DJZtLhh
yPlB+beK8BL3/piZ+pMbTN5SzKIS8YyOyxMjlWZriCy7AgZDF7Wl23ShFfY5liHlHrzN0fEITtGA
yXa9nsO0OKna46ZAjD8GkmLfqQlpHI3kAxuSmg6J3XboSOtA4RjR2+efqcvIT4jsyGp8JRz5HJbN
OVpgtOcOzp7l8DFFPoNLG5P5Yoh/FXiTjqWDI1v9RIrgY8nyPLFFWFV9/og+It1eYZ1DA6/cMPyu
UuSvUyZAhi5teqTpytJg4B4un6aDdCRcCI2VZKf6P47Oajl2JAiiX6QItVivw2SPaUwvCtvXFkN3
i79+j/Zp6a5hpIaqyjypFhwFohTPeiuDmtTkfoMgjJOvOYuyOrd19aAsF8NjYLRAsUNxKprqTjC6
dsjA3QaE3XAN1RdlM/DxmCPbKnuYLaKyeUWxEMu/chjvSFZ8ESAqi8xgihtz+QsKI3sRqUWDomSV
1mcaJ0FLk8EmjEKj8EDfxLW0PUf5YgqtH5lEAlIbqYmHi2rcPz/ufU4W+Zza1UzSD5tuB299Uu6Z
iwvHGzLfmojPlR9gjMyJuWr8fFsIagRhkqsgVQ7MyqG2ABpiotSEJ922gPHMIv6k93DmoPqr7ZYi
uTwlhnxcvnpBooU3ePexo09pwvXLpsvkjCbCj/KYA6yO5gk/CKPoylCPTjM9y+X3Wf7X1s6NdqFH
E/JgoYo1ODKk5b6MKUQPJi6P7DyvmMrQ9Qw4TsdDUbsbNw5PVs7+1CI8ajJmR1r/LSmQW4t0HRX/
NIh8cs6g1ejLB5x6aLmGYp/GZI0tuwgJsau6TG6DLq+Vb33VuSLNXG1H7Pgk9RS4vPofCAXoKsL5
2OfTZbGWLL+99oKTXxpvLmGY/z/WjHO1jv1ujXWWA0NwTXerjWFNdJP0XWu4F7sO7uYBgFflDRu7
cZt/zDutm5e2ADeK0d0DT2tOtK5QKWYtvgCZ9bust4NLl/UQuqaSGWakR7OgzUz83CaNWmufe6Cs
wSWA4xM+JZaA/KbpqBPsGhBFnOV/Ff59ctqkc+kqMsCFo2AmjcanOdPHykXobEKhoExkPWNBa0Z4
nTiEBtgAcLukvcV9GMF4pAupzOG3HIL8NKYOzomqNbZWlfdrMQu1AYXUf8d5FcBPKgbjFCBkClYF
xop92Q8kd1pOTfsBlZdJqvFjmPnZU+qnUEpAAfcnf6j8W6NpkA6Rwp6dNNGEdr9r4gOoynpne0wZ
CidJTxRlGKOHXjwYE0Np8IrU38qbblbpWgedso8iBGhfLEYyteKmapYtLTvi3JPm6ka/AJIwUqkT
cROdw1oFmm+LlQHUctR3g3Ucx2RrZBnBNIvGD4eGu6oN46V2Ptqxfq/Kj+U/QC89Lv+lSBLARIZ3
q0OQdQiKmFIuOIWiKhcXJHjqr4YJfwogOOcf6+FVOu9uQ+pbH30Hy+y/QsTpbEZ0LNUpzNRvTMC4
4OlhJV92kcQ+heq8eGiWf2pQY9ho7jzUYGGEZNLbldWthdahjXCHHMrAa1c1d3hmBm7Cc3LMobRU
kdjhmpqG2whGyWv/CIqlNnnvwN346MYHGgaOeBIWAmLveeyMfZH8eYIkYvvTRTVgCY3D7BhIufV0
RDcEbZOy8KxIehb0+wf/ZfkB+eVEob6TSp0RnbRkgGSIfJMC/FgQrWrnHU274IcvaYYFhIujTklb
aC2aG3BNugTfhUSzNXmSz0NB4q7Gwm4WHybaOp5OzllSJslL2dGJDtALRI8TvyIsNF551jgeQxtM
UfkZQo7FPASuLEcHu0iwMJV/2IIkwepk8SHywfmB88TXtBTA2AmkbABjzJZ7/kA/iH0+hYsGbvmh
+EvnQGfuTmxKuDWPVu4tX8BsFl+ZyzhEnXxdP1jcLFWO0BDc8FZL/kX/PRKjs3x8FQkHsvxFOW5N
9C8ZgZE7xdkIIaOh672IEYa3YFFaJUsPmQfKI+KfMaBxNeTiPH/jiTxQXKwXP8ziteJefp9UT5lX
PVGtHWGEctI0p162x6ntDxgOvsc0OYyVs+OpauNihS/1CEygOtW6whfE2NV7aRNQXvfzgDHd3/ET
8ssuJw6hXjthM+0BYmXRrwCng/S69dewfNcNHzIGuMku18tCca1/weA884lUHLo0itaJ2V0H+19Q
Gehk5HYwIS1XJ3N4KBl88Oc4rYlTaKgQO0yINNyd3EIdGtb73g9NpuNHmxZazbep05aK/TE0gENx
eyfRLXt2DPjudcrA5ao5qSzakrxGLLpUIcOPAEhR/5ofFWYnQ/yWwYObl+uIzk0vBHCVSh76ti1x
G+F9rTw5rIOYxmfYpHj1Pi1+x2Vxm52zEUQfk666AsK0VuXv8tsJouQkQvICpOep1eWuDT+7stlY
OPIdQhnqMt83ZG515APwsvB8AmXcx+Zt+ZrLXyAmONrbk7EMdhj1LWOCpOMhimV16QqegviVXKmW
n2PZXED6fbA/tMtPLBvrNifwTqX/aI5M3OdnjKzCoe+LQiBopqPm/8xVvV++Dc952Vz4Q3S100nt
aZyS6aqW15qnQRgk7DHzkNkwZFrOwOU31jUA3Oatb6K9bycXvsRcRXgGiVJRr10T0fTZLS9sIGaE
gSdsRvTef5f1kIpkBHwVPS3xeIcZZr/OMQLAzayNbZo71GhN/L4Iz5Lc3Jsw9cyxxqnDu2X3zX6c
m1+Rza9p2n1PCVJgm3wZKMrup0FKJzjTg+7mrVEV13Tywz3OYYecSivET4KXJvHAeZMeacrwXDXS
OzEU2y4IGpf4DLOeX7l6sKo7viyaFMJ60edHNDc7eUtLEx0Q6RmBzQyhst51hKcrp+kXmahJ7QGN
eHtOOenRVsAfsP9NIzrDJjgmGct+sr4zu3vIgV6XeYYDgumj6K4EZqxsq6PNDedrEnAxm7/eRe9i
DAq4Gsbi0feoMMvorES7Ieh9N6Ah8fzuC5lLcu68jIMn97Aq8PETfEoJsR/tjFmZW9+4ITNtlzN9
D/K8WllS8HYXV1OPpHO2FYkPEU227n7uAwbMxcbG3FpKU5yMGkqFMX47YOI5ml4TohujtkLWBFsp
JOOJOINkLUYszVArTyR6n0xCJ2d6paYNJWmCVmYAR25YTM186VrjhfMY1gvXzKE/NlN8GFS87Ro8
kXK8CINBvaEPTU++cuiPe2du/PPAPUanjvlYMTqZMoPzCSVeJB+1kfzrWq4+y0Fa03BGhHYqEraj
vGNGwugi8+bzXKf7eSxOfjs/2zNQKTd6WELXK/C+0kghidDIC9CYGzP4XXZ3hw9moLd0EFpA0wLw
h2e1+nD5oWe4JqEbrtOpO89zvp1MOIhBq55tx6V90k1feEp+rCRg/NOuIQIfR1ddlZvf+7G4Nb3a
mkyKGSVYWJg4KYLqJQj7F6fszxkSdtNgVIGpaaUj8zEWw7HnUYIkXFcp4b8mmCdTZ7+2qM5+LAmw
RPVYR9Wwk8ZHC1EUnZP7JiW7gFmYHf6ejr+dG+5kNLUdsncBkdMXBk+b7wbKX48A6XAijbJjztBH
HIGg+14y4L9j6D5SYP0Nfra49EJF+ZWdZfLmRRGyVlU8RZ06tnl3r0V6UMramJ195LFjx8GtNEZn
o1eX1kdYh/XzEOV0DAaMETy1XdwscvLs1RfJeTbiANtwWl3CrilAxJGQpZZ32ShLeQgt97t1grs4
JkYj1cgkMyaE9sTNsG2x+RgutUvJY7Tc4bFuUeS59YHHdYNbD/J2VBvtN3ssA6ueW6uMUV7JQZ2r
nD08rugO4yQ3Ua+ILRePrWNnlButC1qkfRHDSKzP8NfY5osBJcuZxR4dS7tOSN1RkFHXhZiwQ0/l
eR6HK15o6HRGkbyHUw3Eod1H0yLekFDuMIAMyNtsInrdV9/WjzaxsKcGxqzfe/KQE1eE/R8iigWL
nrFeAFvPLt9pWO/atPlxhgisKYs+YjAAslKRO1K6CH5KVL5kB7uphRA3uQsYeuWZ1WA/xmEnkewR
9kNXAOtGFpFRYk/Bk5tqtUdqxrvrkT6PPCzHWzknVxFwc5xc6E39Vobjk9c0DwVviujeOl2/5+N0
iF1gkdzTYNMEx2wYXnyksngmrn3mUqLQ2Zq9TdeMcMsBH8MWGvn3re2eQms4qTy99N0i1w/Itkea
6g3BwXX7TSdozdqpcYqEQzqnUZ/K0NpPnv0zuR2Iyiz7pjZGzdn11yl2/4UeEUz9AOAusGxeEyt6
8ErnrWsZ3AMX3DLCOOjafcqtcZ8mwbOTDOcxYjxmmi+JinYka9+BHaRzQC+xQfXXWwz1l3coLuXv
IIiMlsXGbGEdWxEqVFh0CnVqPOFwqY+tkhfbmx5Dz7+bne6xTcLXkBZxUYennl17SLObgbjE5LZD
2C/3JoEqNsF+NwM29GT3ivLsJOlue128JpCD2Zt9ntki105uBzuej7ESZHTgWyFAyu3QuI/5X1k2
dCyM5Jsxw6ffWN2hoUztbaASfKmAgEw2TuTTxiaLxYWIXwYlOb2frvnBbdPe+wlzHYK5buGi+ge/
WL+kAOxXpgmyxs4dAEINBWLUDEdl6HOtUBxOqWRS4foa9/mSANVGP+4UcQ1kto5DBw+yXJJLZr/o
76YxazaRKv+EHP6NaXPBOkrCytjD1vWCiUvY/xkKW8eyh3+O67gbHnaMKXV2nyvfQOXqKObPdqtJ
21S0+eQ072h2eoAde7ntJdpjOfgMcTIyWk3Db7cdAetbuATzNS4MJopdk3DD7/q3omiMc9xwhmgd
HtsmOmst90GjSTxzd1XE5ooU8r1qwcy0dMlsFjrZEgeCYU54wc5N4SE4GLJ95rAnWI6U+xBmH2gc
g/CO0kXPmXovBROG1q8+YoWdsnLE49zkuBUtiMWOA5eGBq2wwc1ZFazhKaDMT/LwSeU1qqK6hjuq
62tqVQ7iuxlnVfE5Tx0rK4isvdC13Ma590RQGuAOU62MOvuyoCGAcOqgHE1K0xpRzLIBottWC1l4
ab+P7bksnaulzX8lzIA4KO/iDNoxQ4Jh3bRkBCnGFabi8lFOZxmpM4ZH5G/o1tR+IMd9q9oO82vk
XVjZaOkIParb99APn2okFW1eXtEP3M1VznRcywRhVWD8m/X47rMIsetuvaImhrTD5CKJPPXLhUeu
350mcBmO6wfq8IX/cEen4NFQBHqzJeLxeGgNjPHz/EHz+16bEItq0ozW82BhhUz0zuInbicQryQ0
nIwOc6kNScyPfTJ78T6gAfkpfc6KADkVL/tXkzhfSc9Et2i6R0UGXtoPv1oY93UrO15fJ6YRD1ox
YFjJiKAqcEESjeQB+MtbdR9KOjw2hJTO3OD/3i64dm8u1zG+06j1P0kKP0mLgVcSBbyKkNhBs+6J
jj9PUN6W8scJmtes0PBJCBTqe3rLRb6jUaT349AYKB+gNHqGfTS0JBSCyweXCS4fuNUaJ9iWDIDS
vGTsRTNT5DebaybpY/dceOc3kp8/Bh19+F5ZHrq5Zrg6MtEuaId5fsDBEr5GY/WTIawMq54OR/Yy
Gpoa2j8ULbTw2iBuiO5GY7skDpNRw8THf1ILvaornEs0dMXeZq+Gz2F8gpTudnZK32GyaPECNH6R
ub3zPdrCbpkTzqv23UDkqh0ec3PaBFP3ovyR8UH1lAhiHEpNdvusslthsF0OUDXA/rOofTJCdY0s
3gOY4iBa7APSLm3Lc/aMjp4Ms925WR/vI+586LamTWuYT1qqpR/QH2J7vkuT+oEkgxfyJR7SQl/9
KH+yCLLtaowmM01QY+r4/iZkoYBnR44kXMHhZLu4FZfIAcDtW4Dd3IPLGZdlh1YXjSCdsj4bL+A7
P0M+A+0UH/Wsr5ZZ/JhQoEEaw9cTCSczNFKDcdnAgJEph4Hfy/XV0SRu+NvH0stCHFDMC3Vv8UOa
Cbmyi4bET55ilrtmqdjsOI2rDzl31MgUWDdSPIBOXh+WCNI0FE++M57SONwZTFiPJnU6/tFby+bk
Ea7T5+ScjS4hiiJE+uwcOnf+cxAf8+rSl3Y8ZH8LYsIuzlWa/HNd/Ay1m0/Iw2waeviuWotds+/p
ZrsBHhriLBCEIh7i5zGn+K708qOZ0PIHlSR4zcWBzjT9+pHpEHkeK60jLEIDvhQ/Ah9aEMGJ+eF1
NDD91MN+qlkSLLApVVjQrOfC4Ao0dwCfxOyvyzKjyWf35EPVA/NPBADSWnM2bEoBfDeI24NvdM7W
8ZByowkjcEd7iznSf6NYYKgzeKcBN2M1FIx8CvyUXHkPRj9+BGbL6NU3EZgPd23Sbhn/74RDgniv
GcMidsrN165EZpMu+XOz+9HmbYVWDsmUQT7wlD3EsL/j5R4ZZsa4cYL0JSmDK/aMx9Kp+Y0CB8rn
SGU8VXTWwRa265CblzPLdD3FJmejIc2NLwHA1+C2D0m5gHxtZCOchp5LbKwhvehgirH4plzCP0YK
J7uuYwDuiHFMmuKotb0rWa8gDYmdBsnWYdVO0uli2OpaVuaznGiUzNFxTPxD4hcHlALPaDypOGyS
gUlm3WmqKiT0eusCOg7qYNdKVJl6IJE36e/yeH5J+EXtLjk3atGhYEZLHFocE9rSWdx4G9epKjed
rclIHIe3cmaRkAKRafsQ2t1WcKPo5vgKOFw+96gZsArBQF64XHGMG0UDI8hkfW4Wd5YdFdtJMSFz
c/uhMMQxdSNkRv5xzKKVHU67xjQNJoUOZlA8Klz7GWVlabqfJsz9WW2POHqy++XlrHOP1B9aUROK
zaxApLj8zYRY3OQhIg472wOjlzIOdrbSwUb380F20z0q3JbUL6dHNqLOzCT+BX76UZRIb6rROGTc
4nDY2nTiaenFaa4JuQ0gfygj3cYxetI40wzsoZtuxVBkFPnNs8mO6JCWkOVypL+/4Jeb1na2Yewz
r6jonJjlPPF5js9ZOj2HacwIeripKnix5/48wp3kkLLPFvdgaTi/Hmn0wJm462VCrnRLPaYT9qXQ
/SoEwpXOMu8LR2x92viQ11ch2i1d4n9tOc6a/omJOezX8BKEATogsUt7sR8jctG8WsLg9IwByXlc
nP3BYIilmJyUs0fRWOpXXZkAZAMk4WNUf2bE4Q1j9thT0CzZPFfbITeY/BBg/zLxf2nk/SVLoyfg
u+ZV/M/oMC1q+xqyFrNgvplBbd1XGR1+BhvVIr0g0blAAZgzamwS/y+d6KnWi3XVrV8ZOgB/9Fs6
QADY4FXvZrPc+YV6qD2XCRQkCcojdDde/wQf+w2yP9E15qujWb8SxHE5ctOb4ye7GU9OnVmbPMrd
j8bjXhar+c5y0DHWVnIe2+K1JbFtHfdsATLAFS9kFR4jv2nOcx7SXmMKstI+cWNiXMIsjBVtBUDl
lo9ttS7/uAo/2dzu8Arwy4UVg1q8aUsaGZ78KnbLc0M0D8tzBFQhsFURy9qTJ55pF7ybycYwMxbr
OiYNnUUMagJ53ODGAgKZnYHi4FoYvXeiBPv07EEAvhB0mUfJptk2qGxhInmzfZPUKV487r3W2cco
hnFLsW/OYU21bx+zhs5E6+bnnOdYyPidsSTdw2amczto2EGcBjZb5lZn6t0ZidZlHyqgkZbp3lOT
Igu3xWItfCC3M2aaIjwMXnZoMv+1hRMeFXTnLbD8m35BTVvxeLOsmQwWEavhqWC3pNLvtxESYbfv
CWcU0L3r9JdH8YQNyD6bjnlEWIPkAUD0U1MX3ExUfIxFFIF9I3G1kbl5GPLgtwuFz+hsphdOZDBq
W+8YV+KqAn1qGxSmUUPIatirc9ij4M3yYiZ/BqGqNRwFDbBIpnR3o+GvDIZwn7PO5zCH8uc9RRaj
EuQJTFc0+hnfWOy+FMgA/c9kFB1d0ydUBD0OCiSoU4RaRl37HFBUkkjaoXQ1Txzvuy5G7WYk0zpP
YET3Tvrjo8hbaZzF40KsUHlIz9MAxQMmpyCjalV4+sErzD0dF5x5rvmnyOe0MhfHn3dD43VkRh7w
dlHg56nNAGguTkZIMlA0p1cBaoM/ixaNmFiXrZUWRXXsehxbVsnKaYO3KCkfpqjYof85W3GyS/P6
MvtoNMvZgTOskGB2dv/iJsjYIyW8DZPrAogV24XPZ/JXGlPDMUXFnC52aVW2x84loL23yX+uxX1c
pETRm5w+yGcLbhF7j5noUZkNBmo13plODANrKRuzxH0hVHdfW+FVxsV9Rx4AzBEaAL0HWqxiMLY3
WCgbWfYBmVSazECPbGiduscilQ9j5/yViM8TeW8TyYgshqaGQ+3PcRgiZ+67aEOQx3pJ6kqb5rmp
Q07NxbkZpKQWi/DD7d7bkrmsOzAHxRoe3wzuJEoBFxj9PWFB53S212U20lKOb6gmN0Og3sasPJdj
kO0HRXhj91v2HBzLNm79TtzkvJjBRmOxXKr60tEv9RlYzGW2SlM4FDJUX25kHpSZb8OwPJDPDgxE
dOQ4lTbUAiLCK58Or4E0y0D2BrqKOzIhPmBHxB3mILkqav51XS2JC970J2vU9rrM7me6VGFufAYu
hNMF983bsbXKZdAWXeM4fuCm/lwZ9BtoG+PHFcVNMNAkdelRLe+RjRmaTMI8r9ckmn5LrOavtEpv
ImHB+x5MFkv8YLU6d9jBZndp3XNhiQNAIkj8jBbxMeoWD0kCkSQerC410f63UWPD0gcc2IEZdhg1
BLPegFB5lI7eN3558eL5r8BaxlTTYBARcJ8m5izI3Vd2cF/m24GJcDgl98tnmTThZUzi7dTeZEzm
FtpKIGOPxUxOS5c8VPMEbkVA31vuJ0UpgAQMTA3QkmKe7B/CqRl3Oqn/8qhkFRK72zEVJRiqy36c
RaDJLhkpIDDZB9LUcx07W5+L/lLUi8TY2IIxFZErJIvvzUX7j0MzLmhoo9mT7bmbjDdUIltfYTqW
yIpsEi6Nma5Nr09EnO4wGr7CFTkIM0KZgLcRl2bdAvpE8wpN3blfXsipwijOnaw0zP0whL95o5kD
01FI7KcyRPWQguLno0mScK9bCz0xjqIcu+Aw+ecxG3essH9VH3P8U9mUhAd7vkl4HoK7FagHdEu8
KH0psIQtDm26ldrQzBEm5zkxkicjkOB5ZNhTsQuGrLUP9CgyaZmETBuSSaJRBR6FymzTYUFjce8n
u/qsTPYurzGuqFteO7gLm3JS6QVid4pBX+5nP0ShE8zzJi7F09RU9wN414FsExf4pYXncE1jFFqB
Bc8HAZYoUoC6vsGGiAJv7ZCbviGy1T30DmnvSqAgRDn5KaborjUTWt91ZT4mgFWQVpEZUgH/5+Z+
BV1LloRZRRvHV7cKLJYJU7i99TShfX5aLFm4l4Y7nYfrqB7SDyQMSFZRKiSoI1au5VH7s2G7y9bQ
gqprnOexQvY8+lCBqzePsAbilqlvgGsgB2JovqEDzzjMZphSx9fcfBkjcinGYUvm20NG34llgl0j
vyYxUq6a5qFVfDeavPcCb71ZZIcsq7+KSTzFKCCQzDMHX5rgyl/aFsNzXDK4Y3O8OaqD7ulfGm+i
14aQgb0om8IdH9g+t34VV/nWrt5xJ9BnJmmYL3+QoXWZxx/IgKvKfAmNFjDS35zqzeREN0mQC4X2
vUgjLieKBmX8yiayx8uAfd+9swMIsnShGH8kq3pSpND725KRbM4bqWxK+ehiY+RfSq+gATKIXsQJ
hsXM8DqM7rmuoDbG/bCL9DO0KCi9cXJfJfIBRSRz/xpVMkaQsbdfQhUyvXcOyyeCcu5UsMpcqJ/u
PO80Rx/jB4pKHueQorsZweokyLjWFnrsddZ4CyWcrgHdjF3hG6+4NK8dOijqc3zN7iXKjIWdwM5k
+PyotBRoSPl83LZGIVF96lT/EwEWz8YAiQjm+RRC+TgHQc38Mvb2MiKv3SIRFzF6GRg7euN3MjFP
kSYuoSdUuVY3LLU0EIIDYCSoxO6jP3oXtwLtWM5pubdn9ZmbnrzNkrRvz8Rzxg26AM5Cr9lKwblI
bW3Y9A6VxfxeKb9fc5r/ADH+VEysccTa19y1iE0hQU9n8RkR+tWpilfZenplZRPd9raT28Y17jJs
ixI4FN1cmtejH62N1qb/F7FNxjrbc55u6qLZtZ5n7q2ITRaXnN2pZudGDZdWHphX2w3YcvURxOIL
TOp2jEOCjsLHLBoCLOnTShf93q2GPQrxNZwbBnY46qz+ZuNpSYHo6ax5sDuEIQZlcnQJyKb1E3Gq
qvGo4R3yKjCpGihm8/mOqfpaknKr+RoFSlNt9e90ifdNQzKO5ccvSTHeuVQBgSYXZ3G7R5cqig7d
clAZKP+kcU784SgxMPJKZnDfnDD/suY3UyJx6y0qq3qHkmgVE26RSJqN8Wfs5P+qMfvD8LAi7JmA
2TpfNsLmLSiW1UdGJ86o7KoQw3qphiVjnvKSAUPvfHnpAotMJJ60ApshZNRyWzcRJmyNSYEjdzsX
xVWbE+N6Qsg13fwuh0IBHUccCW4cyfrpfQR2QGzM7EtboCQN7vxTlZzxHpy1G//ErrHrJCryHANW
OxBJXbVcq6dL24zXJjKPLj5YCYFgXTCHZ/O9UGORNdC625z771gWD4INKOny14HVsQr87D7urS/C
saJVy3ZYKnhl2YSGnnShnI9GfXeAthZ/BYUORW/hmOUSjfLCfs9DDmUCKwRcYcexjbTt0AOicfl2
qncfllefluwjphpywNFkEGi2rhpxswnXmaeYPi34AWbhIjWHre2nxJYove1s6yZK+zDPHXsWESJm
RfpGJaevxppJ8+sfXbR6Sx+Y1t+07nkRVt4yrKQZ+pS12V/DQ9tgHxarICheYo0fD7AHPQB+Ft/V
xKYx/1l1TJalsv+GkheorhCL0tR9yVwk7f1C7+slpStKRY9IkMQ/oy/H104jnPtOIDtUCXg7GNgU
a4Np6NSLrxwT7MInjQv51waEtDLAclsbgDXBKX6HgzfYjXN4Spk6j0yWIy9lmhI2N4E/Egqk45vv
reFtu9j6s53kzyXe8AiV8uKPONdrSUd22eABzGMvHzYy6O4yYlAMNR4w85L8M+h9VagTIfbWFkRd
Zy55Xu536ePSqNA9+4lDT571JDquyIME9YJweXkYk3hk3sfcA/R9Bu4pnLm4MPrNSAgIZvdfWkAq
XMoJKrU9gKsjeXesVuvHN4aPsAn2aom9LxVQOi52Mvvos3abM55p42hrRc79WEyvwg03SLdPS9c0
xFVkdi0lRcQH3JrkTFH7V07IeZlzA9AsEWMfZiGsl4pNOHbQsUs3vJNl/Dhb3g1U2z5p6eyNTvWG
LYWH5s4FVWj1NuH/o/17YSp+jrg6BvCO8TCDUCEl3CyRow4dF5u0ffcHp9hZXYVyjVNqGApUNplp
bKzE/ZrkBAwqGmAy59dgqq4R896hJeXTZK0Epalf6qDg4mJ5h6wb9swtXYai6LRs8m/kZL5IYncL
HujOd7DfoW3dkiAYAuHjz3XwTWDG0kuL1C3lm7cQl0u/HfaJrue9Q0sDh4jmYQ4DVyEYfpO8ZI6F
uMSdf5ZrI+2u+4CDKxwbwM76ESnHAzGJP64RroO0/LEMeaVYtHXxQ1DHm+MG2zopb1J20U6Ogz4a
SfeQyeRhmpiwyIH8xQoCuhGeAk1Ksh6BilOlv/curqYMZNSgFjXneMVRcfCxua3czvgmHIhiy6Un
MkvUgD2TfsgcbeVsrFY/Q/ohbcUaD7KIPwYPXGbaENNi/FqhPNhdcxSqdME/zhEcwnQXLfQJ3fRL
/DmZrrCvYOYQ1NlWzVcq82LVThOnZvctouBRMw9ZRRU5tDn8UhRPpEdJxM9+Eb+QEdCuRyyTRksD
WvQtYtTIePIY2izXR5qpzgfW4m0kJJtZAJu4QqFeDfGHuxCg8mDEjZ6A/zTOwtT3sT0+L8s+cbIP
GbkPUeBsBy/lFMFN54aAUnIZ0lb6NnKghymOXhVVH6Y3fQ0pNYKdPgq8VSiUGCYL4qUPvgCwONGv
sEL7Ezb7z5IGuywvlZAbNlA8iHy/FFJLAVNTEu905H4YZMzUNs7MJGCJUk/th5BlqSIyNBAM3EeD
D0KPswMy9nSLNdsOYbIBkhlosao52wizcXSlD5hsziHnrl22tAt5wRCwBaDqieIUyP3R1a2cHhEm
f81NGm5un1OUNMegDf6iiW5Ox8vhklLXueIuSquX0VQfRuntna7ktXY5MYNxb0Yj0XHta2EXR4bV
au3ZlX0Zkf9BEcZHPkE4oLSnv69K0IJNhzoyyI1N7uknUXU36qMnBYnPLAGZpIsAn2XiMcnI/28a
p9u+KkHeOMYI948Bm+IVJn46QCgliWVXxslwgzORdd3BlOqh8OLi6tH4T2ykkoRUrq0Y4wQkQAyx
llrlsLWWuOGkB+ehE/uC/9gHRtRhNiavdb1skyXGNJ9s6jTv72lDv9QFwZdhxVoQQbhH+roH4npu
hPgyR//eNGu6dS19FGXjAR7ls8enGuO2XoQ7DoFX7RtFP5t0J+CvZWhK6e89WIT2oGIBUZvUX5Ff
nb02oX6v66eWFmEwxzDoW45OtFOJ9dv51u9y9VROdG8ZqAEjBdlNxCez7v8JDcq/plk/ODFBZvJg
lbV/NHLF21P881viqZMCy2VpsWTUBibUjy3tjzA1fRgdwwNomX+WU36JCFw/qxGBDd15w2YgSFU5
DB4SjHDV+hw0y6aOxuoPMiGOYIij0DKs23K1Gkvvzl0kRKC9cMq421p6Gz+ilK9xWHR2dleG4S6e
miPN/GFFGA5JjTnI3mwSTNUt60SfEDjyEi9GkDfyvJVnI70cJTf5tmVCaOXtS+8iXnT6mxnpK7m8
h+UF7kKL1ihXSXdgkyKE1LZcuclClonuJ/ARZrAJtH4fOvUT28W/ocOIYHpQqszuEi46IGNM00th
txcAjDjLyI2hQYoAjro36bmv15b7T5jcjzOZfgOi4kdTwVvpMdQ2J4laJQAHzgfX00dhwB8DNKQz
UrOVrm0yZlfONDNVCZ+F9x9H57EdqZJF0S9irQACAqZKr8yUUl5VE5ZMvcDbwH59b3rUgyd1KRMI
rjlnn+JF9QGyZu0/9QI57tBNsJMQeYZI4DeSg7gcSUOu5psCfhh7OWK++N6d8zPnMexvN3qW8O82
njQVJ1j40jMRKwgg2UZWevC7BcVJ+hBW422JaaUjR3/0ciRShZ0SCJP2HUXtKxamx6KezumAlsaX
M6NrtMit5ICL5pPVNhoNLhKxPKZekbH13kENukt88xddPhj8USIgHQ/OmrBigktNlRFBRVjrRovl
bpXig83NH+4VVDgEBLILWDJ4MKXosaS5N+bnH1mIDXD2WuKio+xxGhTx7sgNc+slQwgrSwEQwibM
tN/Mhfs0IIHSsT3tyk5B9RD8WjXgbiIVnRVfjTpvZEOw2iPdXUZHv02U84YMJIK+RkUbDWF/Jniy
PwbOfLZD73uGlzn6jHh7TFctD+fUo1xMzZuXsdAcTQYIVU9PDMc/qoEoDTtHJTblHQt+Rx7KqPps
ADvFPqONAM4/NJ8NOPPNPMasKdjTMdG4uqP6CpfqEUkX4CLlvq6fqkNhepd5DfrniDQLl6VaejVB
yPQwX3Ud94rv4W5E/nknx/k4x/YJiUt9lzTgNJb6Edl7QIJauE2W7NbZ8cMqjXNU/NB1TKIpFLDZ
nLWwCa7y5vzYAplAQUDVXq66YP6kc9O2rwLAEEcn8QnEOZRcP1s4PzxXp3yybuuKooOT0SAkCGdW
lxbE0DalMDZpcHPW98DwNyynZ9Evj/48h5D8oCCk5bvAZAzN4tGuw+s0x0RQcDiUTrZSY3FvUz+w
hgpfeMcfsYaT0J7/VUi/RDLuGbzesKAi/kkuYgrgwRDQxeJkItdgHcutjS3DkHPfFbeSYWPJGb2e
1VGLec8Zv8dB30s0Z9irdvOqbJzzHzdId0O4bOOsvFkK/14BhZ9R4t8wzhEcaPWWpYzAm/WS4OB7
aRYsPypjQBFBoAkb66iX+uR63V5RUhRKnEZTAM0rME9yVDq8uWrH4/Srb2XtvXom+Ozr5r/1jOwZ
Ca5TVla8F4OIyW0NyRSs3JQLoiWmIw618xCE8dPUeMexRpSvJ7RRjnoWXvQdjdVL2+lv4bhs37mf
3Co8FnKUGxUWGfAI0A5DO5CPNQSsD+AHpU0BNsl54PZl4IQ73h3I2DIYLXBj3HzG/OxkwSquVcJY
Nx2badPvq6I41YLiKe2BATRddF3bTplE1U434iJ6VuBrBpVjB6iU8Mvia+YtkxHilMAZgCDwJFTz
lOc0ito+86xxoCR6m7gwOjvX2WNjxMbCnCAu/X9yghK6/pcgzfaRFfxbEtpoT4+nsAkeY65wNfGu
QC7z4pvgvoji9xpzfdm7qL6ghUziykjjfpbZycnZyuEgEGy4mGUc1/8m2VgNM7IRXx/CEetxt5xK
9MPK7d8CGb5PHBjU2K9DRSGcUxJGDf1qaL0P60xiqL718mWVWH6UZgnTPNZ9+piy3Vgy/4dcbH7v
6lRhROoNtnAtnmd/3ieMyIB18GkQ34diIuwMvyVKEEzTMa92oHYlezc9DpeFQimLWTkghum4PRbG
kXaJ440Rlgh9qur23CXVU9OqB89fAPe6pzUfdn0cGYQcst59yHsBLHN9KXp8rOwBbRAY08K+QM29
ZMR4gSVPdzUPFNpxjHd96j4MY/5S4Ty8AzxK3KdpXkonuq6dUDAN+8YnoEB4W1Y6f0twYRMnA6+o
9zJSd6JmozlmzS0gaTdOog/YIaR5RM9GDU8B/wcgyV+mdnW6wfK8a9YbKY41TlJSAqIweYhBsqzd
SNlOP0s5fRvqXrXe5m3/xkCaFAUAMbWpKKzTS03lxBDiR6Y2jitVHHw//0xq9jKxe+7GkWww7zYY
pHJNf2uhxKDc3VmEJwx4G6u83wVpc7YUnzEOq31DUA1aK3/HNghDpAjuo7kNEeK2z5nLu1DQNvg2
pACP+GnY8gMi+qUlFJzB1Fdn3HeGaIzZOezn0bzY2FZBcSTPFaMqzlRuihLgRV0/o9sDFWuBzmZc
I9R5LaDLVtzPZrq0HSkJTgOsBHvs3QxdP++m1yQfv7oU2bjv2eW9lwT/Lyv+zTgVlUu2SMbT4jnj
pccBSZ3Ad1HZV1HTiY99M9/XuU1ny98V8urVEmic7VxmazwL07+HzXgIEmimvAHISuFae5l3Kvmj
1xvZNfo5X1Lelcvv4Ob70NHIeZr+Y/1jEx4/rxcFU1xWBTh0cQ24x6COvpoGa1WEvDAoC3oNaIl3
+L72//ddapNjh5b60030w6Sbn952d7nsPhybHGur7aprorOY5qQcT0Xof89dw1hgJLDY688jErXG
Gq7Um/ddSwHjLdU7gopDt+LUSvPIGYcrYsStzowXyvJQX0MvefCsBslNB3zWwrS0A00xUaiZkXon
+UH2xevLPISe+lwSC0xOW20Wpf/1mWK7ZoA8qfloHNqptftNSmtTusG9I52jE7MVbaq900wvXRJy
SE/0lPOqmrCt8NI1wc7t8Z8ttUPDS/Q2e7f2VhaYBkv0Np6uXpYpvu/66rNq+s+y7ay7Ke6B/Nmu
wzLalA9miTMQ25L1Yq+fErt6YQHHDGH89D1xywJUgJDpr/FUPCZGvfYAWGjSHZQXPEuD17x0pV6T
zrr/8lAe0gB/XIR6M5RKHUrAuCm5mVuBN3YfGfEkCKR1FhTHCG4Y41vVrfOobwDOISevCuj25kiy
TrJdpKQjLrxg6/gMRes8nXCPgpCzowQf8kSmAey2cXEPfVceqU0JHKSYaevHAa0UES7ddc7I0pvE
FiMTID/3rzPnl9gF0SJrdAaTYXKkmG4swfiK1tF7cmvXYfVTU/+a5T5BkYz1TZ8dnwVpYzmPEarQ
HP5mH7Iu1ijiFzvJN2CBvxXSzb6PPrGHohthI1PJ8joI7+Lx6plY1AZhxrVcHr2OtWFdETw5UIuh
mYO3Hz+3HAjdol4JMz2pFvH+zEnL/pAQRnk/COfA9vlvhG6M+IyDGHmNZiNlKsF6yK9csyVn8tJn
ZjcsqJlDzpAeaBY0AnBCQNZK9CoC5LoAHyAlVtpRmGLv1pxL5dI+moVOJpiS/5rGeq2D7NK4omS6
hRCA3UMkJhIlc4CDDswpnGFjKWEaUaJPPDPI7lr7LlUx/BbLOQhmFmPBDkITmkDeYYxKMTMkScdY
BDg0OYuLBffe/FVKtHNWuoo5+JPubBsiE5wvq3NuI08zMQtvgR3ra2K16k45/YOG74SFyev3ClqQ
lzpQj8kBZxGQS/ns8VbSXoTPIX9XvvotQ9pjStohS2vYHlydelKA7cdblfaPnlciEmjns+s0+76f
CVdG6+fFu9RostoqmB3u0OHadNl3WkscX3B4P+TzCsbqWV0mDZq38P9VyOhyYNXSeana7EWNI7N+
jwmbbHCE9MVCaiV01P8foG4hLqMrPpoRhZ6cOLeGzivPzOquVqZ/HENTnGiGd44A2J4wY8tDe985
RPW0I3bSDODWxo8xaum5mVaNQHzjMBi3vtvRYsUfIikffRnft4X7jZYBIUWPQVgKre/HpjUHrKRb
ESpm5tBTH1ICysmPNkCVICXiPi6Mf9AlsZlM3KtdCSrsNgk3eJCYBxiAocI6VHm3AjHiYj+UtBeY
cF5cjr3Oc96kEV8sTjCSZHa9c10ODfaoL0nuBLg4bZb0E7xUhExHU8GbX8AwhMzeKhzubbiLHaJr
of3vmrh+S1r/Ma/aG15Ij+cPneicmntZ+M8dn2AQNWfofPR5VDLCIXqF9ogkomCGsaGdnTs52zHM
GRqK07o5NNI5oDi4hjiv9Tg9Qq97Aia8Klor7AnYRApCyzXW49QGQkoIUYUyF02FqzEhISfEHwEP
CWEckefle88rd1sxWPAttReht7WS5oVq5Yeh4DeDRZ78crXJ5Qy85yn8EJhoNz4AaaD94CDbPtgX
VvKtRbkGR1Qsp/UXov9zDIgFs6V/HVO5q/HkFobZRmzcs4ucvYjSi8xyTH7Te9BUJ4+OGAsr8SCC
XUJLuo7LAzEI9bPYdcHaIvwOm+ojcp2rPy6fBf9AIe1sR84q0XMBOF+qtXgKr5K54cTaqcvkDYrY
oY4kmGsLddJ8QanGbh7xZ2VgbCunabGfU49CG6l49Oo8oOyXjsfGZzqzJNskef/K5zkXS/485N07
Oa73qp0JvuEsDu3iB4o3b2L/3m31uR7aGzQRQLZBcUrZuDwpiVqmnUOPEh3uncPnFl0dMvlnXYgx
q+A5yA5IzI+tX57nfqGF7WqG1Iw8GRDKPe/sTxdhZVZY78sCfHSa1sSoMpnO4ZJ9OiYyO3eIX+Ig
OXX+9BT58ql353PU48CyQiahVUME4mQRdREKBCfB+FB62anuB8JER2Kvpwqvm3AcDV87RC20qgRn
MEsYrS0CHFEjrRe93OayiU9p6l9c2e/rpHzqAvzoziB+o2U6hrX31w3ZRteGPh7Bw0sypR8Okbmt
wwKtHs2rN4aMQQv5NQpxsohGdyf1z676B8uon1EUh8xrL3NliH5hm8+C4NaAi9pIMG/XoA4E5Vj7
6LHu58YlEajIYizEWpymTu2dsnX21TCzJS+m/DKihx4a/0Wn/WVp6ELnqriu/Ezt1aelKo5+lkCZ
ddPtii61UufFtwizsAefcHHObx15DH8RSaP+e3UK84OfqN7Etv9ThQgZKqAigHv2fuQ91iRrhYrp
U+z6sHuiH5mP/yqHrqMLx7eCkisshDrAmEl3eUgfnKTJb61Gjvjh2a+JZclQMPaQiFBcB0czyEsZ
Uy2XcsUQ6q+xinEes1yqhidGe7+1G1mbrKm/ygm5pU2OkPZ19taONR0aG0JiMfmmPM1MrXZ2Y6Ey
2CkM1b1hnXsG1Uci/ZPnsXwKpD4iKY/WDeXzyJfYOMNRuv19G0bWlqglpCMuoMm6/cQb9jbgSgH1
V0O0E8vRgbSwuia3jcBTuAkBXJSG12Zo0o8yl9e8S1wQCTVUIas8e3zdGCHPfuvjSZuD73AxB7eG
6KRnGtUY0GZrt08exSqanAwpecdhpsOPKgn0S+LUv33kXdVo/ppaPjoFE6cCQNO+6uf/fzGeRlli
5uRzMc2PwddkqeE0hsNfwg5Pdjc/8CLYcpwcMr5BU+QAGtC5P1RQkyTA50+3VLdizPEjFj1gMOcn
SsiaC8ZzlbBiKppHWUBJrb2HxZO/tgVjN0rM2V9jYovqF/k/Lqe6OvYFJTSJXmfbVmzPqvZdu2Ri
E/S0dzCOTKX68Z0FgFLj/Q0FQ2uYSPuxIrgDGOnNXX8kRGk5Z/86zDv4YYEXNmM87vJ2fF/CVfnf
TvfoSTf2NLylypwWROlxUaEnmTZtSsQJkg4qoIKjdFDLuHPm9AWkoXvXMmllZsqoNEZdrkK1hoAH
m7kFwSR4uAfG5XX1NI398/oDwLZe0XIRQ4DiknXktuRwjYJm16f+MR76lyXU9yqMd+xkom1sIJem
sU0NlZDhh+yKpU1jfbjZDOoVwjSSARmvC098FejmDhrlliw7aEweAnAMlszMBv3KuwJMotQKvVaC
0hpZoWvvpV9WctcElsgIxJvraGd5M4z+1CY2zcvt5KBxQlkfJCak3h8kSEWBUDcrMnA0cLMtuePw
TKpX2ygTPWIVpG8doliVhMflqa4ZBYkwfeyVWOcG6NCT+AzScW17ibDVvxnSGZfvM0o9C4bc6Ncv
XZXI4qKQsKCS1MnSCB4w8t5w5rc12WOs1BV2bpl1YcyLTSo2HENmpi3eHcZYHPxNhoZmcbKtIDUu
xxuuq/oajU5YbduORnZrWQX6k0bh091Gw5T2903ii+SrcepcrVgOj8VBpmcTPkc5X+Jvr30oyrg7
VttyFJUWkfFZrVfxUFgytNnm+ZiaBz0H6FdlQr/G6l2m6hIFU/MGa1fKHxnbmfflibiez07kRXj3
66FUpABpGH/ErLmrlLHpsmljI9VEzjtOTgbaJBtx0YzsL1+J9vJ4d9gDAiY9hkrdA8BXFsF4vgiO
qaMHmwl+W+h5Bk7b8+nSREyIB+CHT8fSrrijaceD7imKGjf6E5QttC+mQT2C2poldUuWLtI39Dxs
IrlDiIrJGT+0NSdTmZV4U0traHifgt7J7mBUkMqelRZcqp3yGQz+q+IynLa+70p7P+iaCjvE8ihf
DIblkuF2F2L2a3Mwp4fZTgLyjCtdMqRE4pD9DNoq0DSETo8AEaiEasKHLLP4ivw8FhZTZNhiMMg6
L2D0mRvzpkTnjQ9tbU3hhQ1pwq09NJm9bLyAT7micY0V/el0x53xNQcsT5tN05Bc/5NQgNyNPIlx
q1WT7kxiOtg0AddiqHFZdBZHSJbna9ZukVl4n2cPxMKtznGR/dRQ6Fkn69letVChJxYb85yvS94I
E3oYk60wwUL8c6IIGcdGZ+vNdlABoDK4SKwpcSNM3aRBV1ge/2QCfr0lU2AzW4wYWbsVo2/9OO5g
e5cWEUg9vsC7VHO9bpZdTLLSIdj9belLz8EUMSsxfA495/uH6aSPMarLLEJWO80XhNVtEqPlbHNb
EsOzaTpqOwwsTrUIPmqKL97irqlq59WfbdM9L8EQthOSQn/qHvDCWvpNVEBujjzDEzBkDZEmQjHJ
xnHytoXLVw2Oq7Ap4CmhYrWoO3dsF1SaeLRKDuigAooykgXT1OHfBCPygsk6HqNHHOJl+26KykZz
YOx2bp6VDp3gS5q+NVSShMEh81mEna50t1hU3d+0ZezwPS19R9SCw5tz3HtO2Tszq2XkZz8aS1vw
bsd1kX5S0NvjDel6E0X3FOp4SnWsOpZjo3Fyi1+ZELB2d70X6RBanJHsN6cka8twr5JQDC+z5zq0
zpxWs2x3URAVEzoN5uUxkQ+oMzIGvwlJ46d+hFza07I0WOeZIPPrPfBE0WVw1VodVez5pzIc3vpo
kuYpK5mduVRb5CCS5GcmR4Y4aypJ0mJiDXjX7tJ4KZi3m4GxWEbqo8gcMtdcB6jIFuVGvDoxOWs0
hGEP/d+wzREsgzlrsrjADtix4X1H6uiOT6MzeytXGTFdwMTctlxmw9C1SuszmOw+OkSk2K9XfCzd
KbtPLT4L6Sd1NUCq4ghZmTQgtjrLuxkV6ho9HOpaSHVO13UfsQDnhnMXLKb6KbQvRowK2nPJz9Ii
7ZI9PR0nP+m45QjURTRzxPgiLMB5IAoZ7HYkhiZ1E9s6dbmNTWQX9A2Mckh6TI2OzCvirlu32aZh
2JgGCrm1N2OINbGU3Y/Jxqi8GTEoFGWOkBMS2sLDNR1uOHRM+Vqn3lw+E3eVzc2p6uqG4fO8UqZm
KTrGMDosy8eSCQ5gwanplX82mGgx+QaBHWB6ikLJcvXO7vzFbwlbCKSB61kJqJHo91IGIZbs4Z/u
W5nFa19qJ2suNT1ijc/BbR0/KrBSg7QkTIZF/GzvpM2wXXEepKDigRwO5sAKj9277w5RxD7YYlK8
TqLTST3htxJQVaY81qQJNiabh0NHe8rrcRGVNN4dvHCXGrfhtbJuHlOFm/zObh3LA3lZx11QbI22
hUDp1czwXY410bjevM/mSHn1w6h0TnM9FJ6n683Ui7lutg3KhnE+WMkY9v8mLA2KeT32snR+EdOE
EufsDj4w6psVV23enCNX6arddzkDoGvWCuw5h45kKu8/2GLCs89oyMYE0HRgebK4NrYXeATDTACL
9sYpksDeLbZfloznY4gzazKuo3Pd3JommuGA70PsZeWAbs2H549CcuyZyVEcLIa/mRKwppfqAxem
EITTVHxbAI3VA8b0KXierBqlK/gcSgg2J9bYR+7B9mRMR+0grx2Sp4G0HJ65ZbWPDjb20WLQkYu6
LlWdlfUHh7NdMwQM04DiHcIV0to7Vt5xioEA4fJcbQena+P/YjnqmAFIl9SMswqN6YoxWtkUjtpg
YNVWzwRmSDo2cG3lshRquwkw347tZ6ZvXZ+XKD0rR9RjvvUbqyo99I45t3hmkb4C2X4YSV9FRVHA
tg0pCOShqAj1SYgQbUT9AHQqSXZwyzuaBLJmgYanoe1OX5OJ2/47gyO6pqX41F/wAJLFgMhXc5x2
n4Wq9PIPN1S05i518WQFB4QBrNWBRmGSrFlF44/8TzhBV57UOGNV3ro+1I+KE6ysrY+pKkmQYVqS
VzDowxrbVWiBrbb3eYcP+37Qi9divrDgOi+N1t6PHRKSswPjEADskuSFTH6goThwf9dlckuEV4gP
3AozJkg29ovzHDulO6tTF6UQMzCq2X1LtPCE8Xo6WPgV60Pbm4p4eQo+w1HsDZWqHpFVxtFfDhIQ
PgQp5l347bIfxDSk5uRfa6zBYPDkEfeWs8/2ow1+sSFErMQgspI1g9I4j2Bc5Sqs4/ek7ntgSqXv
ByNZir4WI3oMS6ZdjF137jCuNX3eJk9NFCfLt/EbGSwHTEe2VJi8bNzkWxjLMWsKJ6pd+YhOPcmH
HRVchSQVpLlD7Gwcjz0Tgg5QI/HgdYSVofc6hNEtQy5zFJrtl3WKpqJCzhEPjYn+SxAMKOdu4DAE
/saEzI2ZiQfRuK+b3rjJSbe1p4Yj9YBriY2EXG6uZcIWZWsaGEj5CXNsp24ONN7hTyMaRZ5tlujx
3RIw6UgSdsYhLnZupxSK+bAZgreoBGL6N02k5o2Ee04T/1sXCrQQY/Gq4sUNtqcPfsLR1hlCw5CR
KrUXNFR2xriDOMlIR20k4+Ui+r8VyK9SVTx62Cyrj7S1jS2ZX6xz300y24rQNUV5EYPHWrLeovTA
FaLDDf/D8hlJ4RxwQKAYs4gJC0fWhPQ2vRDTywQvlNO/jsoofSHoaVI1S+u571iwT1MncnKjXDfz
INozpZm3SxQXSLvIwCEsx7I77j+AaXmMFStgKvI+5EqPUJpq2btPxF2wt7RovH9jZBLAIU0EUNre
9PnMBTgAYWsHkpQ4nYkNm6dK9hdaIWd4SAwB3TFG3qjp/wS+t2A7IvEYOPpdW+HEd+6CuMgFiNlp
aCBuztGEeJcijIsT8Tcy0XFMkDOyycd87oZd6GatNLwMg8hDbsbkVPxxmV0Tbzn0VOtgHrWIsMP1
GCNZdLLoNQjARq5x5h4oYOXwL+Unx4EhOd/8n8Vtur2LCBWUOrGR9h+PHUhLj9eEIVuZCQe8fLds
RQe5sSMvQ5Adg2CBIdRjWQw4DcOsxvqaw3mALNtXdRE9cO80eb4hMTxi+eVPc1H+S5leArOgNGHm
NDjCRUq8JJNTM6SZQ5tedULmyVM2p+XK/MFhHCTkBrfOUtzPxRKY+8AF8nWTcFPwNekCUdFDbM1g
akZ3EVjcU7r+2dAtVrXXnGyU+vAkpUOxh4/WcgbnvvebevW8T5JBO3iZooTcE5uyWL1J/oztwskN
t+GWb2L0v3hfaUKKxVzI/povvsS+FJXZjAw0ldGcDAChUmhrqCDobjpwdTlYvSTS9T+/syKuYW+v
KX6yKCvNxg3PHf6mJJhXS2OShFVzVyddmdsUeJRF/nkC1dOkZyfjDucuc9ms4ucuUWN96wCWENlK
Mvabb77eccAbwUw2u4+1XkDkSHyacBbYxJuo33a2Q6ex59PwWHGEEKrr7/jTRPaQN1ntBsdqwLH6
FmBjxxDamMB2/86ZL6jxOpXaEEGn1ImZ45QjLwu7xoa7SbtoftQweuIOFFuLQPyuYYBBn5nHRMwF
Qcgg5Vi0FlP/uwBlxZqP7oBgfhtpXBfmAJDxwgqG1awtj5QIQtIY53QIkOdLWZH1BXOiixBZoiYv
S/MEeCQgd8Jmb1Aijl5KHZ6ln6bxYe5kMP+rA7XSIzR5GuExS+o0QM2spzSr7v1I+OLqdy3QqA2z
yjEFWsamuIjuiq4YrF8s3IIHsIpTSRgP3U8FyiUicgIHeJqieb4bqnh0kW27/POYJqA5PoBSp6T0
Y3reW6qHqHyKGXxNXzjt11YpGn1B9KJKqmWmVSDBNPgmoGIwT+xT6ob41mIu8q1uE7SOd1yILJ3Y
feVl+Ds4RY/1iiWNU8BBHhgb3WpeTa5apzW9/lePTSI/pwGUxYzVfRjnP+hYo+At8xajUDjUwi98
vnbd+I8kCE/qz1wm3QwUhq6hlX84gSO4BfR4rt8zzCp0FwKEDFmyeO4A6vZOEQA5/WR+Rrt7JeBn
qZEHzyoc/3llQegaVMJU/+RjlFCgBV6UqfqF8IhY/g6RbHISOayBBj/QgRCPYaeCwYI0GWjy3zk2
61awJUDSD08p84ZV4wJKZrWDEyPA2GhBZaQoynqQB0a4S0fxYnW8jFGekax9p7xcpAwIPX8q4o2x
54IaIFaiQfiWC47rl5QeOOPr3LNvI1ckCIlWjxAra5cB+lvr9MkIjN0Duv9pSQQDI+by3DT6UFl2
Xj3KKE3rp7bN5+YQi7iD7lIN8K2o+GQFWntGS3At6rbDmjIhp8YdmOF1bH4aXt7pA/buWlBVVo09
36TjpywjmBJ2LemdpHeguMlRwRAe69RSP7GJ8b3/LG36RJELFdCnoRcrx7HZVbb0p3qrDY4SBmWd
VZA9zvqb9flW1E69sjPHHHF40eciPhsdOzGG4Bj3JxmC46uf0SFv0GRm5QFSI3kuy6L6cDMlFXUr
E6w6ubihct2TV8b4XQkosvpNStoGxQZjGRIDJkY/+Ary5DdvoVzWhD24xDOX+dV2Cvd+Zs18xVgP
X9vPqO/dzM8vVJf+rUlgAdi89NbL6lVMT03rX5U0YK4XRVztnTu15a0vYLrWmpYD7w0uvybIcaTg
mgOgYWQ+7RN74o3aePOjlKW7DhgZNnYSCozwo+7UrXXCNmZw8tjUMYkXypm4DObeRPgS6MCWbVZV
ROrW0rikMnOonHTu5P/FXhLv3RD2bBsZ8+CPEU8bbUXz07EDOAwMCr7yjiU5bFrFysnB0p7vRBOE
D/n/LWFl4T8Nvj3dF03hf3cjfXSl2VLQ7sRbIDno1ftEXFoApNfArtovB6MCk6R8GCIeBgd3ILtl
ZtAjU5AwrgCrtkn3Z2Ra9rowHdyBIcpPNLkNhPg+NVukivmTRAwHoxM/0KFI87eqnaO9503m5ILN
ht1UoIplcf8YdzSyRAzFR+RFbJEFdjlyt8VFcrgwIMvdPYX6tEvSxVzrtMPAOwfsyeKmeweS5d5k
gxooGux0gyALp9Ng1STayhYGFuyYdcb8z1qK4jAvw4TotCB2QU3aeubXJPOHNVQhu8YZIgYhP5MC
FYwa4Q+h2jt1IVhN3OYB4RTOkF4aU+ETD1lccXAQEbusCZ8a6RTIflbR2End/zs4e6raynO2IFl3
slL0qhU2tj+ok8/xEmPPUtPf2Aueh5bWJZb0xaCHVXJO3OIYgVdkUYtzr3qtACms8u1BtFdMyH+q
nGCwPChP6361b3KCiT34hpDjJkr6iDjQJMqOEWPIPgVlgqcDCAaXl7VLVtaPikjp3vbpTQPDgGC+
JJqFpzXAJ29JVgQ6EM1PiYfDDLRrEPMZ6u4ghwXtIf/eFC1ABG3/124W/IEsmwEX9tLHUmdti36+
SiwvS0LuMe9gJMIHWp5nMcOOaEPr4M0SUNC4TaPmv7bEbBiR4kGECG69bHmVSXhYk+CdlOAxScKe
xwTIxCOiYzqbOLuY2NmZrD5yqr/Y7GvgixDLZNiWjztlOTsK3jU6e7zaorpl7bTNeEhm8S9ZvuIC
wRoYEfKqt7Fd7pwmeyvZp6GKnslOduBkukcvLA8RV5aB375yfnWEvtMWW6dii5+DoqzRRi5/OI+3
RdI+qB6lRQMkvCKBZTWMCTs40uTSRqt+xhGPL6/+GEdqZoLdMdEgKJjamxT4oJD2bZXJjzOIe2BS
K3TOcV+gUhGnuKQfFmHENHQbXr4HkhIOrY0EoFnFRvV35fwdY2+XtsEpI/NJOMRKTYvgoQyn30Gp
YmM678rNeE38kYBV52ILooyW5cA5eHGn8OxY9sOq+dQ5bxJoM2dl8OM4JKmbAN9VufgfZOj+aTuS
msFURDMkAPejmpOjnMzBwKEu+vSAepZKw3t1wfpXo/Nu6/KN8xc0cUOQy/yJcfwUhWI3uAolJbcy
IzZUa8ilLZhSsAtGOFq2HjcLs7ReOp9Vn70WYfC6/uAq9w0KBR3IxVif0QzJIxNqJklfxHls6+KL
rM+jBUy5gFqi2VXiC7hbn2PfFXd1iABC9c9L9pVazj2cy0NdTL8MKI8QAZ/66m0JxM4U4zkuk1PE
Cpuw7ijwtn40nye2W5Pvfoar+tMu1d2gCcgKfSr8wWIV0P4Rc3jFKntO7PqnrUdEg94alnHxaz6M
zw9PsUNSXsymazmWC6mf5FbnoiA3CGbeyDWzx18fJ0FNjFFeUDyignUzrNmGvAyPBFEM1zjlk2Ph
FYgop69qzv/H2XnsRo5s6/pVNvb4Epc2SB6cfQfpfUoprwmhUqnovefTny/qTLrzliSgB41uFLrI
JBmxYpnfEPC6eVUOaxBkNyEcVgORB1ZjgbePVj138q0TgJCcQ4o/p/+gMWKOvV0TYq0YR48ZMAar
Hs40DS+qap3c1FnWpbK0Riy+AUTSw5k3UbGWIAID4Q9VtGdgaW+YzeAEaK8L9toAXDCgS5dkRLTU
PoRsKinpgPY5+Fj36NB1No0fUmjINNwFWOqFW0VMQ6uTD5k3NHKU/oFMZj9V6lY3tm411OVF6ACj
bRYdby3Kf2ATv/db+BpMLugUHkSVzCu0iUp73PlRuA5wyJDQT1Qej/Q1Z61Q1oaFhF6OLjpYuCJ0
1jJgDITvMv5l1DUMZZOgAtadtUKjgwlHGd9Xenm08ORRVGtDY2whQ3OJQzf90rFpzyM6rEYoVmqn
IUCdLdipu7zMf6+vEM0RpmPP8tlb4HVSIAVBS7yqiY1EB90T8yoP7zWkz9WBOAlZUZNMWnapfOfR
UB7IxdGHdbd2aF3oF20NwgL1ApDL8ZhpQio8LsDtUytpS2AyC/hDW/rGm8pXXnvfXUQF5CdiH3Lp
954VQWVR5y3+vppe7DSqJZcBFhJZ7Q9QiHsn1J4m6Kf8SKn8xMceZ2Q5W+LlMsGPCKrfjve9spUY
g1+k2R1rzVwQuL6NPNzAHIORbUptxKdCfvgiBgPcgrbxbR+pXDgSXK8hyOEBuLdUHeFEzEuZRcpv
MiJBIT9vyUBXl5LIEbMO850p8VY4PyYoMSXUmYIRAle4F2F3a7bBXak6h8xHM58RP+nDrHN6RtXe
elKINgNTXERdYDJt1d5dyP92uminEkhqUaxgs9c2hoSBMY9Nyn/QGc6ArhFcOIAoYB2yuaE8ondw
sktnLWOajFlx4aCcBTKWI5xkgLu7T7bdLyuqjdiZpKLMS+o1iwT4YcL+1FtkLAkf8rRS8h8yf4gb
1Lz6rNr5mrEp4W7Kd20YSENGKCH2en7R7ApCS6SuNXqls9aEWV1yqPkl4Bs9LEB/9tY9nZVV14pj
V48re0KBuoxa+iSauehCj9NvLIJN2bQPEQ/jJOPSSvlainJx8GSfjHRtuvoxRW7bQixft080nRYZ
uUWIurblgJsFC9wi16FE6VrDZFjmHWkazmmHIgyqr/sx22e1NZcbblRG6JIBPb8o8ClIRmHTsXdP
ZmGsJSIhi+uj03uwteCRcyoP3bjtu3wHrvNR0X945M11pXGgQnXKaeRAPxTduJPiBnkPf7hMGJwS
rQ0WTTWkeLwDzeLeZMgEYYCmfeK+WRgqzDo+LH4zR0ZIjHqOgoTVDbpVIcy9PF2asJVwAfhTjA0a
cO7gCzNF3I6jCb4p3Jqj+ZxX/m0CP3Wimgi7dDfZ5CgQD/Yq0PmoArwub+17/jPD040WBCntqOgl
Ud21PFUGyAd6VB+aXEbycmkFr0oSHXU2uVT3pgu7kPwl+Wxy3eO9t3aiOyZGK8HizKz2Xr5hZjdH
w5zO5PvrOlNeowZP3BTN/drJL4HvXiQJWS5dRlKzGl8FzcXnzy5WMprmRHi0rk82IhzyyYLJCedl
wkCr1LYJBh5mPLwCN2K7NBxq9GJ6BLhSpFI1QlKmPkJKO+MivIpriJJg4lVUI5UMBWljvGuaEQZS
diwLFBe9WFvF0F/UFsoClD3GJu0yQSzIqPElx3JN8vgGC+ApWaSFHE9vd8saSJeduNvc6W4RCVr1
PtYeDvqfhbUoQTXKjNYzxUYNqMkhQ2lTuZB8JCuAEakWhynCdDlPdiOvXxF0mEkXejpxACxwN4Y4
hceBEwYu+nHNwelpPMvvEjQd1SFvXV5OA6kzdpCFrcDdpUV3VztYfZBGKRbCl17+oyDRrWr7NgzD
Oxkd5KFpGe5NxVsrAJHQhbmpO2PR9N3OJePoGKPQAwQQ4uywciaBih8Q695iwYw6+7SwWmM16B4S
gWhKYYowDPo+lTopQPKBE6xGePYWBR2QV0JftQz53oWX7PgKN5EU6dd/yiMYaYmNZDRir/k71x7L
7FB26DIQcZmMzZIBDUeZbkOi8zjWp7R5MTmeqjY8tilwJ5YUqoVoVUrliXhtpy3S+dE2SuO9Apy/
JGOzjB/4u6MQKk4VoKgoyY9F9tI2HiQNm7oXxx5s1ldpML2UjrcaiZtuWi9VWjky3ZFxs4ikjDfi
Bhzr+NehuAFuvnNOXUya7BrzchrXbqDcVXF0FFOIwRHOXJUdIbqHYTiUqoS45A3GfuQIG+AZSmKG
7Uc7HKJ2htPvwl42cnzmobR/QTGcEpnfYXUo0x/TbfbyI0sCZBgPaxTX5j69XBkok7S8rcL+2Zvc
Jcj/HUcOXpb6W4ciQut0p9wztvJcbpLkCbCBVJFg6nIn8xJURH5V9FDbnkRzrFGLzB5U8n5TeUwc
3kmAgrtloi3cPcpAViAJ0zXMMrgislfyA4vGPcjIwuh1R2vmQwUbB5ZhJc9S6EfYp+CMTYUD5POQ
Bt1bJ/R+bSOr0ibJiyIVaFilzGq3ssRw0nw1xA2wZRvwIeLJRjYwDQZmQ8FZs3mrGOILAlFYRWKw
gsZb7iOjVzBcQV6IOt3xsl2Rw6dVjWNDSsB4Eq3v8KfZaWRQNZ3IaU0s8Eki0YFa2a2xq1qJtgc6
jhzfrQz+bY5bK/+WpWXrT/scbCaKwr+3S4h5NBKse7mtmTZvmZGCQdIhOlbmncfxXjUj5jzuUmbs
I2JLGlFG7ne6UjcarOJZ7XKqGSlkIq9e+WWz6mBU0rtctLVz6JxjRTUleZd+RUsbvzZRAtGP4x8O
qp2mna811EM1G0eK4ZQI626YxLZk/6YqZiRTunI6YxkIayULPnMc5swZmL7E+4qplENtxwhyy+Bi
r0ACNDNA1ElG/9lfuWF5VhA7kCdagxhyywPb6UmmgRHrNAIBKMgYk5aqFfPXBcfyvCDka3H4i+Ho
Sh68crXYEcqIfNUGnKRco2H9aKXNMrUoMQMb3XNjIa+nU0cIqqSyhO3JHgXZfogH7wj4m/2dbVy7
o0lmbgR0RAZ6BxuPJTe5L1GRkkuBQceTDBcxu99Wb3PZbPOaFUruMvvpqm6laBqsaaxcAI9hWtM4
xwKnl7ys37E6Jamx1iGiOEE77dkx65p+aAlQ3PZonRA+yAlWWTCcpJhCRsqVKMlGtSww6sZS/n+Y
+S58+AGqAI2YnuWW4CZqo+/0tCQVR2yBzQUX+xwHCmrn0VwwxM6g2krjWSRbcCDLFRaO4CybHsi/
taS/QVmZEi9bGEXEXDJYCIzk6J1hUyyFaaS+VSCBIeZgP8i4lobuhrXMQnA87bXO+pu0sY5WBIIm
P8o0Vx6jDFqh9yKHKd802eGExhwkKhow+zweeQrbYE164w/oMTsngBOV8i5ZHPJxOce3Vu+caNUh
wKljmCi/dPLR03hJNCJ2dcmzfqlM2kF1b7UsXJMRsvwwMUIW8neSUg8C39t3g5RfqU4ydraNuExa
tJRZv0JILFiBRdU/VlQRGI9tcPFcB7p7j3kMv1pnb3IU8pJlXNYpPDDEkEWNqMcXWWQq6XgnLyU3
ncyMPFKWjN6aTKfIAOMQ0bTS1hlI1CeKlFUV9QxrPQYbib9LaflUTnpm/AoJy16o8RtA+h0HU0jR
q9jmHsDIUZZHro5tr0gXhhSPBZg8TdqHSRUf0YY0lXrOW3GTbCPDqzZVR/x7CI1uteWA3oWctajo
M9St1g5eQ2mtPptQrF2ioIv8S8DMembRTrMQsCoyl/nRpL8Ld7pE4HrsisFHfgx05SZAbzG0ykvK
YctwaCu/A+PV19izcOoJdoMevdhociRADhlIrz2yRMk0Z9WJI1FoOfrps+w5UDwHmrtXI+8gA4IM
wapt0XssbiwvwmOFkFfKrMObVnQSEvQKZYOBYcQa5swGqaht5I/PBqZvjIzOyI9dZAFWJNSsfBeS
hJWulzSm4rPpZsClHGqFYdan41Ojgy+npTGk0zlIux84/66bHtBfYKd7083Jw6xdZij7kvPWLctF
MIVPMpsCAIOUT5P+ro7B2crKXUB/mOVht27z9BZ74Qt/LnhfdKPdrjv0/KaW+4EFuhhuuXLoiLAm
kCrcxAkqidANEN5DnGHy3iNJLWeD1hVJKQl3lcYx82grvbWZj5SWph4Cy90A3WHQFRzV0D+2TfaD
ftRGlP/bpvAIkpIMJnuC9eR8CCqKQm3IopMzifqHPng7zWHAHpLiu3V9UxSlNgcesIur6SbVO20h
423utO+aHx5BuuwMdA88174TeburPfBPyLGuI3oQ9BYXRqqcZWtRJoBJl26Y2iDNMdBW8zz0pPXS
P2Hq/e54QAGA9BJU68cyYJbT1Iwl1cE4y06NVlsLmU5BqsVhxeAoTDeTloPjg1hsuAbkhBJ582jv
0ctkFJ4uR4LHmOtM3+NXBkA7x2kvjJZmjmrclq7CqV7/Ttha1Ior23+UsVBXqyc3h+dN56mnCAzQ
s5EJSGBY59YrfsoyvOe8ZFRzozftCdU8nNvY52mSLzF+WYA33dUxIAJHyQxGSc2TTI+NRD8zez8Q
PI5DH/3MlOCMwsaB263pFL0wvFwIWgiIFP20qb5MvX/NrAATXdX8NUb1rcM+zgy92UAmxfsQC1r4
ModGTZ+yHt6nZW/KeDxb5chpgou3a7EOveT3SwPst9cKa+vie6qGe8u2b+tI7JW4ewDceWQi+9Yj
vfu75u4hoGFqxnEhk4HfBzW6oNjT36hNsUeQaVzhGPWAMuGjAH84b/XpQpdxESsGVLp4r1VYbNKZ
16mhG6CKsv1hGAGOnsmmo6CVUrAxKXfbIBKvyCYUJ1UQ9e9ag/+c7OcR/5FNiF16eYUFEn1U964P
U8cGXjMzLAsmr3cJC/ixDflPVAKaVRDDTa2VpvnLugAC4/B3gPTe1PV4jyEaq4ZE1R7y6FZx4fOg
oHGsWil/YpnvoWJu6taDh+kqMyiIhzzLDt4QPfcdCkgNMwXT4bJ5gFeUsSfF30IZ+h1MBLR7uQlF
GT7Iiirp9YvPaklL/C2YU980bX+POLCALFCfZE8JOhY9AkpTWRsBjWWuol6Ql2O3pBP9dY4AS6D4
53AuF232QQHxQ6mwXMqz126MNijtocJbMrx0EeiD2r7vhXGoCGatXtuzAhopopzF2m+6D0XUD6Hb
HDxhnCxaQb3jrkZqOjsxbmHmrcGTLuXKyW1En83aPhrqaC/7XPuZixhYSrVo3FTHOXU6G7QR+8Bn
MleuZG2DsvtLaHXYiVO4mmb8lg3twqbV2XcuNaG5C4wCMGWKKIqGTjbZiAl6UZMm5poOgxKVETSv
sDsfw6dB6Bq+3NlTGQE9AoDwAyzYvq75vE4c4TfUpc9Oouzh6Dz2Ps5hQkHpyar7tTRmQNHIuHhg
jrQqfBjABs78ni4JriSwetommpcB3Mo0rz1qRRerYS36mNzkKcn6l9QSsqeBSG3NdBkx5ZDqyPxw
TEwAlQEjnjD/mVng5EE0PAg8Vryhg+MEvmMWAhmAMQfNIqsP9ciwDbwcUo5l/jKKGuh1+piLCmBS
zxAzU3WgpyW+blOQYLPpMJ2XMd4W7oOwqmhThhPka9BGjDyEKitny/2wC5gmgQNRpx7fDGoqwM4W
0w11aXfTSh/Ni63Vz7IfJpNiE1AuGX13MJGMVbJuAXxuN+J4ZrvxeuAwY+RMs4hyWLaYhzIjtLEs
bCyqNXOLQja60Q1XtQHbJDoCa5n/hPbv2rfUcRFa6XPVJo+iw20XtwNo9QBXRIXSCvETs4s1/zxH
gbuuKoQwY45EhZmCj3iYA0UGSg2z9BgsI8Ngp0YknAYRdRi/HUfP9D7XjPVoO/duR+fZhTOrpei0
2Pqtgc45GM8Nnjt0LlNee03dkgXQ5BKUBW1M65KpgWPV7sCIeAs9KwHQxQ0lQ7DGGh3fIRxzmPCn
94Bn1hpHBc0E7hssHIZvbUYalUeH0S5udPx7GgwJ4s5CXQm29ESDnRomNxjteZzFenKQx33Y92es
TewZiPZtx19wDSNbKjn4dNrFKVS0lTxXfQ9NpKhx+5VMs2RHDG7GFvzCwVeU9ZDTURzcFKnYYNs7
Hbsi3qjJsDFIreUdWX1YZVnxTU06nSsj1EB319Lj8PzsPTHE0TeHjWl1jwDI3oYUZX43BXBMCtK6
/tGHGS35scHMn+B+pyo1trCJ8HLohCwYzuKbFCc0rwc6J3WdOugy89pi2iqJ76yeJ5xobsaoCxa5
KNbyL2qp/hIhv7XNVGfnomRBJz46+2TcnkPa6ghUDWhORYLShlY23orlvCskbZFohFpOOXdqrTqg
jPzYVm67zhA+gz0e7LG3SGZ4JD2HmpdyADKZreEE0ktAgLxcRXWbAQaLioM2Vv4GUGZ5oTCI1mkY
kKW1wbE1il2thr+IS0J2kOuLE4pl3WndJkhSe6eZ9WODeDRqJMrOTjB20+3wlPnhh9aJu0lVkJGA
Ky6VGbHPecm8IkEBsTx0io6cfG3j3shOPtJ9XAV2eVLq4FZKjlRO8oJvwCYs+0uCBAcmg+fS9N5y
nYoYkysQ1J76GDvG/ZhgJNgONmWYhquI3IeRniM+M22w2wSUY6NChBjAfFBRTCWfuceeHVMFylu1
mW57y70hkaAjbJo/p1IqB7TZpQrbjzro1+2EuHFoOcYicaf+Rs6SK59+tkUXoeWTIAJQdeKN7/mS
tIjXxgiFUfDi+a68URivHFHjskjqvzJH76acgkMUlrcEpa1W1Dctky7Zv7WZBwVqkq2xIDgp+sRI
UE8wKo/OnKkI0w6o1jZ0EDX9dmyad5gPCJ8YH2oZHOoIWUYjNJjyGskClB6IG4dQE0z6Bgt1jg9G
Nzh13NF2Q5wRX6UY6vLgIItJg2KjYGc91uMOOshclmRypXTduPL8ivQFB1wtgQE/UiiMgXpXKMgW
WFR7ciwCviebYYB0mzIah63xMPoQvjnso55ZYhon5aaWQvhtBj5P7/1V2gXHWI+XadW+ZFnyzi+7
qwRpCJ4mJ91SkQ5uFnVT/ooinJXoHGhDvEU/+xx3Bg5WBXlGrAHVGzPbWJcKGGcl36rjcEEXAPw/
j2rhA+yVO4t/D9L9qNLX0G4oRbvNMNFmYxObPfJvwaggVxof7CwgPWnei55xbh0GmsTOACJAMY5h
XtY4N16mHiujeUhbxhLA/58Vi1x4YEyucWbDzlh3GcxIs9lkLrCqsYUfATDMOGtCCxCm97cOSUuv
I8FWOy4Wq+02kjmG/GlB7dM/k34LaL5tPByU5qUfywafe8EochXkiHzYVBdphBlYnCIU00fEPRgd
yywwb4mtjCJtae8F4QB9pDrENaFWKWIz+w1YJDwd90dMK2gMhDcbMrkaeoRfRTdgz2EmxVbwzPpc
ddJy6wHaegQegXF9H+x0M4b/rT6HY/RTiU2aGrH20UUJ0DPFwielHPVZWNBhVlJOM7nDYz24MXRj
oxe0KTRnoBOnxphhICMb0CjXjEsRibdmKH8wgH0OO7rg4C7PoW+LGXRg69BpGR1G2VnCsBAPnfIx
r2CiaE5LMDDBEzSIlYmyeZ10I5gBDdopWCRmenCLs++FJoUHUSa0EHVRSorw6EMeoJjXpYxDErpo
RZGumzFZWbXVMVPtHwSqKfPYisq5J9AX1myo4KCBfmam81yTSXttemTA+QJsDuq+KE+kwLcVmol0
E5RGahwBDpM57FSNr74mJtmnvu2oNIOOZNMSfb/o2vbU6O1ZzzsU5mCxwnK75y1v9bB8GBKbjk6H
6Zmr0i2mwZio2pNZ66TFjDNcG01RMIY26VD2FNnVHZX6WsCo7eh1e6HHXEBJHis9vARKtG1D9zIy
1RoDZVkr1H+VYhLb0URlqofqTAGrLDKtrYkns0+EyEr1LmnAmnmdfZu01hHJ3JvMrXaKEmwZph4n
bJsk9OOE8vMjTCgEhLz86CHTiReZmOu/XdfCpd7SiQJ89xzV1gYc9ynLbLTH8reJ+N8K9aW3HDp/
6oGD9MMS7X3IVGEWQljodDEyrxAnLwnXQ8SY2S5R9GBcFiUIkOX1Q1WZv36vNScpl42e28iMqzeD
YezcjtECKNhuLroak8TIg0iYvUZttEsT5ZDbGjCECZ5Im6R0IIJ8iW57NqO0PafYjoB8Hu41XNhn
au//LAesYo0mmUNh45FV5VHEWbRIRuMtxBr66NAoREti4yMFMGQ5eBEI7uvKbrtVB10890HMCl3H
rjHL9nXu/MoyGndp3Kl0fVUYYOht5iBY3Ki/7wtjWLea8Zgmyc9CRyK6seyMhe0w/QJuDq9M8NZt
sMaDg0VA1z4zCjjEtr4dx+iGpCe4AdbbwjZuXzRv+NkMxUqrVbyksy1hdaf0yDgBV0GgrRg4oLIa
/6feBrGJwenw2KK4MQtSzfxR2ENyzgIfMnY/sbMdBSVFBxTADbYDzi6wkE2cpHC8iBNakE4fY4eU
VJh+TaW1wu2heuuL0fgVoUWzr8IyuU9QqjiU8MPihYnkHchkjzBday2f1IqZemBvE033Gd51y6b1
MTdBuei9CqU7ZRFa44sT5wVQGPA3FoYeKOf7+Ok4FjAw2/PuiPu9dJZQzgTE/gWrHgbY7OZn0zDz
3VhO/r1iI0eglwqS/VhX4bBlRIxCS+SuQeq6+WOTV81MazvleayFtcaR0F9b/JJZ4IotH+NUuyka
qAKsCcK58BbRkGCWTYZnTuN74PbM8zU0XZ/opK4tN3xVS+9jcAYkoCjJIGYvAzicmtbufaI0dMnH
nOFC1NdnFExLonk0cnpW6GqEjB/7TQO3F/WElSjjc2aq6sYX9RvU+PeIFjkE1xuchR/p/b06ynBL
mrDpNOVNcfX7NoWeV9SOtdenJr2kEPxO/Lrwrqu7C6ZgyD0mWCEkCJC5Ah58oXUPbJB0U5ExQB8g
NaVhhNWep+OL4YZIZtKJdcnPZ6qJdiyqlbeuATc9LwxjzX8wyIvdtwbb40XSt08gzwBEienkmNVL
xEppuvhppFsGn+5R7+AO6+m6dLJ1YolXxyEmCil1RTseYSQwngmDBibW3QSKmwMBz1+hYz3AtNmx
xoMdUWkaQl0ORXQadPS3ih4+UtQ558bCahkXojignC2tVOwyXaXCFhkKNSI7+GFV4s5qy/6dUaIB
S2vWR9o6xJEZeM9PrXU50e2bPikxQjCPqudD2wOXgsKKNhO1emGdQNKPraU9UfShTEUHNKLusg17
HTKR8KJpV9XiLiyyQ6eWCwdpsMAhHKlVd4d045qotE2s4j4V2es4NBc30F8aeFXooGg7p66P9Cpv
sQvferyr3kEgpUuT4cbCS4osOjNnAz3zjdNrC4uJFz0Ta42QCbPKKpD2pMqxcfPnDNRGA4HAw214
KoFPFRY/B+59ozhYs/G/o88/txEGNRLjYOfeI7K5myIMiSnJeE5i8WD7wbnlJc0Q+JhQt8HQDII4
8GTlXm2texEgpEqZ82B1qrMSSolBNn+hcO/zskWEpiiZko8rpzEYDNHiiJMjZJ0zxPC1ljsHBpp0
/x31VySUzQAyDJAkSxjkHc1fcmLakEVr7d3EcyFLBEuoh2dHyT8yxZwOkZW1i7ihHeI0W4QL1pbd
IQ4Hy5tZSAmnz6uebcV8Nsf+3W0YtmsZQtyV1JFvaNE76iJCxRSitnRwy+/VLNjo47RBWehWAwg+
x17pZmpQSWHklM1AQJMdOmWBfqQFbTENb0cT5GLg1/Rex6NSwvmJlOpnIoAz9ukmEZAS6byBcFK9
F7Pq1/Rsnwml50DpAK55vDhFv1MQ3h5xy8txXUSgfj+ajODllNnUIpViMNqybpiONB5jIZCHWY++
h0ErFbnHhHkHUDJBFyrTmTBiuB35D+HApBdpyAPS4sfWmSBvN9Br65wxTFi9ogo1zbPBedF1cVdg
lTmDPHAj5YKKUYXbmy57BxaBXdDkHQV2Iu6aTsFDmKIrBqAbKwKFeZbDiw1jlFNz5xVmNR4bRf2C
AMk+jrv7LAxBlgZ7p9R/OEP9nKn2PUv4qUsZY5meDXJWITKM9vl/X6jOJ8imTGqh3Fdjb28g/9kL
W0NHdjCrV6/OgAJEvQpgr2CgAvWSwKg8jZWh4EGAfI/jIe7573/93//33+/Df/kf+U2ejEgr/ytr
05s8zJr6P/82//0v7N3kn25//uffig6dzzQ1lOv48/e3C5xQ/ift/2AXSg/OInvIJhgqsLgmd06N
rT98fXnrk8uLv1++UrtRdHFp7oaUOV/e1dk+one1tEw1+PH1LT57AnnrvzxBWJvIrCRYULpQYjZB
bmQbA3r68uura+onTyBv+5fLG4ofRyKJ9N2QJLuQo1T2c1AXOltVehx0/CmF1b/6g4MOlupO869v
+9lDGX+/K618QXei1Hc1HHg8+shTYVDO/tnF9b9ffHJprvZjoTN7i14K0VxQDd9/felPvrdxtZzC
ToOPbpbdLmvwRbcbK1+FY1Cuq5pA9PUtPnk1xtWScgwvrhut7nAFAmw1uANmTRPuAV9f/bMHkH/+
l88dmaUW+5SAvPjpZ4C8NRk1s7WuyN//2Q2u1pNS5iP0u4r1VKLKN7W7UCA/lyeHry//2du5WjjI
Z7b6UAT6zkxI6WtP2SoJ9llfX1y+4j8EC+Nq4QjkuSJdd7Rdnno/Cr1dBvRz6IZtbBg639xDrpQ/
3UP7+wdQtBT5+bhCWB6KKA6ecu5cLwchgKt7DNth/339MJ+9Kbnh//KlfcVTvaiK9Z1ft+e0N49R
lX+zC5w/P4Pu/v3SlZargRrZxS4bVWQT8qGF6Iz5/EOCpNiqIpPGRqcRFZJqovtnH16Xv+Uvj2Pa
FpOlvCp2Qot/JRkygFg03n39qj75JvrVrnbjJhemEY4gaRHtqLJF1cB7SuJlieOddfP1TTS5iv7w
5fWrjT3ErUMjCL9tKxr2TtoAi6vxJugPWZnMSz0CHtetOXx3iQIE2mOgk8acxF/f/ZN9r1/te8NA
T0mH6SZ9Hj5wGTIW05hgZUAy8k3ckh//T493tfE7lUFj1ubaLgmco6FN28LsD4btMf/KaScHG5mo
wCDefv1An32zq0DAQJB2VmjJTjWOECMizXTeKqWEWpLiXBZ8szQ+Ox91+TX/su5ihZTFNex25xkr
Qy2PQFslJsXIta3RHwsm8HRYM9BnXz/WZ9/pKjyUBlUD5ywHjN7QhMWrtUbJ225O/+zyV0FB79E8
iZiP79MeRUAaagz4bgyYj19f/pOYo10Fhgh9GgdDx3ZvCS/eF8J7adV+uP364p+8Gu0qAoDxwWdX
DTvcNYeDCXiuT/0TrsffZIqfLCjtOgiobprE1tjutQa71SAxnXU2xhDJ0krd2I6SXgbVHr7Zjp9s
Fu0qFtD+QE9DD7p9iJnfiXQOMErRmogNR/HGx49vmTotLqg0JmfI/Yzf3PaTwK1dRQFYzIWuNgO3
FZOx6tLuKTLMN6gxySyuFCDVCHfNcNf6+PqLffaUVyEhj8yuDxq+WFAXyi21LFhXE5GscrxX++1Q
6o+Rjqefia5L+8+eUL0KC64bqBYjqX5P4fEztu2VZ46nYiwf1QIvR2jHcrgefHOzT/IF7epmg2rS
VnLp/KSe3R+UqYPpZ4Ttjx7hgZ1iB/Hz1+/xs5Wv/z0Guc1QD4qWD/tiHHAJxO1oJ1JdWzmIl36z
+j+7xVXcYb5JE3/w+n00pdYOcEWwqI3Q3dkmUNR/9hRXscetVARDhdLvaS64OzcYYaVZQIu0GvTm
17f4JP6oV/EnlbupRqBmH0J6OdJbpsZHx/Kbq3/yuVW5q/5yFBilxVzA5B2pbZcvaruSsPu22rs5
Sns5JgDfnAGfRCL1KhLZbBrUiayez+03q0Sg6BGH6UfiivTOQl5nrkJm/2YJf7JFVfmsf3kmKubC
RKTJ2AuYdogxI8OwRAwLfPp77CpzG0fY+JvX90nwUa+CT93boRnW6bhXVHtdqebj5OfqPJm4E0NR
pdWR842ib9bz71PhD+mIehV7Mj9ThxKSxr5Lq5/mpN5lGpAQr0sh1YVn9C1K+DHxJmQMlCTDix1N
Dxz0vzI4jLR56DzFzErNyV60lg/g7bsC8rMVerWVE6VDIyMztT1uzTjEoagxN0Vorr9e/78D+Z+e
+mob4ycUVEbI5T0DW6V3VCBmhnlJfZCGSA47wbGyVxLSLtkD0iV7tFbASwurf/z6B3z2ja/2eOT2
ZmmipLd33PzGUuGDNK1YTqp+9hz9rUUsD9mV8Pj1zTT5VP//0zru1XYf6qSAuZv0aFgr6Ukb7O6A
CQpikxozrsLVxUOBro30DIjmCE7QwJs0bH8UIdzd1z/hz2GTofrft089qjBLMtHtkRFDHQzUJiPZ
fKuVyTdf9M+xwHGvYkGmMYAqY26g9VgJAc2l5W886n5/0XvsQBvxTXL15w/nuFdxAEQmsnEVmRuT
LXMhiuoX1wfRpio4hyZGjhj3NB0brYR89PWr+3PkQWrm769OBaOUaj0ntRuZ+lKp4vcyzJ5gti6i
unsz0uEt0kNlhiHN5esbfvaIVxHBwWlIQNLsORyaxYSX5ywDSj32/QO9/kMZVDvLs359fS/52v60
Mq8yg5YWSJKrk4SYVcgS2zDeUweICYBVq9h8fY8/hxL4G39/gYHnuoo6WPUeFmc1i/SBTvT4zbU/
eVfXRxDVcNUkoG9PyD5d2hYejuHDlM3e0bK7wwweSmL1j0475/oEcpjFmRitF6eisA6wl85Ic8K/
MfpNmyd3SHl907T4ZCddHz9uESLjI/LiFCkKOk5DsiBQrTLLe0ee8DA2yvLrz/LZq7taZh2iaki0
xog5Zj3Wv253QSXlQW/zuwCZ/g7gddGIb8q5T5bZdbaLb6piDMwgYE0De6I+ekMBe5sgzM+8rXv9
+oE+iXHq1Tpr0UftWtEWJzjtS2ZjL8IEb68p3zR2Prv81ZEVNl1kojxanMbEe1aC8sH28ttCN75Z
Xp/sEvXqRDI6x2ACzGdvi+ASKdO+q2G7f/1m/ryk7OvzxyjiPk6LlCWVdhNiSkYBzN9QHvoi6BYl
s+SZW8TtNxH6s5tdRWgNq6TAQcn5lGQOJaL2GKbKxlaHS6GNy8INPr5+pj8vX/s6LGOchoOk71cn
tW21rZsqYgPYKl3obRovsj5z78pqMt4bxL3uv77jn7+Q7V5tGANzuQnNnOpkWu4S49p9kmc/v770
Z+/s6uP7OW+sFlp5coebuD8EtQkPLl+hez83/oezM1uOFOe28BMRAQghuM3J6Yl02VUuV90QNQJi
EgjE8PRnUefGv9qCiLzqbkcHSk1b09rr86qNUWBosUDbhRRtno2DVS+FFKflqRFPitkLSD37osA+
0nGq28Aa3tZrZGisYPkR7/brPsSMMD6bm2iy50fwDx+sXn5b/7ShsYLl7+8+7RbgtLuz3USuH06g
/owBiBSUCwV7AyKHIzy+JEQvUMBu9M7HM58F2oiG5WGpYhU3EXyu3APcMvHEyPlwgMG6fbNep483
GSxYin5XJ7g0xZOdJ02UjOl36IOjktHHEg48DSwtUlb/CRWMMAMkz6+XZ6rS0m3vyoNSbrEZx1ig
QA49SDkPdwBPA99J8D68XoRjGgLa3qKkXBXw/UVEa5FV6wAM2aWgA0Cw5Lbq3Inicc6He6gskB7Z
H+ZsfoH76jMBS9DN7XojrJoqqi0KJQstPrCuieAWGFV1/RL6HsSiw+16JU1jUVsUcJMyzVCaN5HT
+7gct6G7Y3YFXS23P2OaPXgi2FjdTK2phQjbp6DeVmMT+ZzKnZvQW+SYfl2vhaGRmBYZhgDZx12P
8KN4fWeP7jPk9DcFszZ+umFwMy0WFE3DIbl1eQS9FzLh3OZ3UmU/i2xJaaVfh9lHmrr9fSqK1/Xq
GM5bjGkRgs8+NPo+bDxF6MBZhtpOJGFZ85vFvjqKHgmBIUvafRvD/w/obsiFOrfBgjVB+rT+E0xV
1kIGmwBG42UHKnEDZrnKs8/BBMMdK/wBbfnXxEI+DoCUu4qwrYcTw0hkegRxhdta/cSRkF9D7wgw
qhWcuhjqKcduQVus/Y3QYXgfYkyLHfBSxpuZT3iUwKDEg6/nMA0n17NugRA5l7V3R1P7M4zDzuU0
34vCf8N6+bLerIYljGkhhfaZqsIeIwm6X3hnZOnXnDjPwI+DpyHhISjCh6wPNub20lf/PRsxpoUO
5BwjXaht8ohYNPjhAGZRHIKMkgtei4NvMbId+ZUlaVEErDwKVp6bR7n0k9cgbibkVlcUSB2Je2Ln
4Eo89G10n6FWvtZ7UO8jBQ723xH3k/Pct3c1gH/+yB85NDZX9ZKv95LFGCfQYUWOlZwdL/8GysDi
sYVsGPcyYr9hI4tuvSjjYNTCoktkC7dpXkQh6W4LDzzOyQJuIjzVDby3IblCtv50oCCm5oX9EOTW
ZZyDeKPfljb7YIT4y+x/t4rCENi3OUHhZVy3yLHyG5vuZ68lW1u2fzf0H5Wghc4sHYYOnoN5BG/f
vUdH4ONB3GmkiuYw/k4pEEBWgXQt6zDN7EFAMQ8N9d/SLb6st6+phlokHQBnTzDaeTS7YCVMMFGB
i1rHLutfN6w7vhYlgXCMxxmX1dEou5camQRTTqOsIFd+XguJtsKxh9I8x5KJBAbkkSqwUpE1FqrE
+7xeA9Ns0mLEpKZUSNtH/yxUOBreBiDV0bw723V9WC/C1AVacEDqKxC9dphHEiPhLsxYcYF3ozyt
f900gXxtAkGA11liwmSd238A4VcJximDf/ZeuOUp8cPPc09u4EH0zGV77OT4M3bkRjg3VI1q8wfW
BfCo4iKPxCCds0+T6uipOnu6rmpUmzxMgZSS9EAyq0T+AOrgFomnyR7WubfKdpDD0D2jzo9hCzk6
7hBPbTF8LlN+XC/dMLapNnPSQU3IRYBGGA9TMTmMgigOSXjp+cdGycF/XS/GsCJ6WhMqXg5wkgUe
GAoX5FeW9t9MxTOuz2fkRld5/dAzq/0+FxOcN9dLNFTM01oVpuG5DSQCj+KunpGrkyEpMP+bVePG
XZFhI6MrIQMCkJEEbTUK0vihpumTJcsH4RY3vEcu1bAVWg1jz9NiD7JvAtW4sFeeZAlIc+hAStqy
69qIah/vB2+GKXKcRXVG7+ww/FOP1pmyfGOBNXQBXf7+bt1xYjL2AbXweWTL7eyqPQGBcUFW/cYV
jqFt6PL3d98HTStDVlkGG3xYjVougAZusbFkmn66tjfAOXp0l0SGqJ8HSKctMuPGJoYDnZJb73em
IrSY7IqkoMjb59EAIOsI3Tl8MT0YTLTn9QmwTK0P1mSqBeQQgjgkKMY8KkMY4s/NfMmRj7Xz5/Jc
QbpW5+B0QtYMjK/cGE6mbQDVgnQ6iaAOamwDeD3czmWDxC64CPS1uB0ZeUyRxwdLNrWbFH8uCVAi
HNpYcNlgi8w3foIpzmhDLmkVF0QgnIFwc3ATfoN1u8Ps7wGda76lOYF7aLkRuE0RQBt+rQ8FXcWH
IgL68tgwMJhJ+1AhLxtOD/DPBp12vSMNA8XTxiJSC4amHJsiUqyDIS2dfkAXDWcI0r9dV4A2Euk0
IOmLqCKaWi95mvs8+yTmJIfXgLxOh8U8bTAiraa2fNhKRJ0I/yi8T2deeFfYAASvV2GJWB8Mdk8b
eaRzKYJ9V0SNk0H14yMPyrpklf9UU2SZr5dh6AeirWG1N2Wtx9EPMMuHa8nY9nvp98swdhnyUK8r
RFu2GhXAVrlTcAsb0kMawmUDskaEBh+ZFteVoK34SH1yCOPoCqtzxqcOCskjTr/quR8BrV4vwhB6
dM11A6Mn0iMtJJochQR7lz7DRvl2Dr2zE3LgcxP/zvbVXau6jZXAMBWJNu3xpFIr+AiWUdPbb0hW
eyOBfPRs796xWrgCe/2X9YoZwgvRpnzoJlmpGjyOdwVSEN34TYniVuEo1yPkcLytiazxNhrRdDFJ
tHnf2SCuIN20jFLe/gZH6i/S6T9jt/uUAwoskPNbDghtBJnsIftUBuKZCXKfCPCWk+R0XX3d/11h
C6C9WNViNE7IkJA5zLYb+ymGxUkKvxMY3RwBzNpQH5hmlxYhfIb0XFaAxw6UzlOW1u5y7ebP02fQ
fKf463X10cLEgIcRpK0MGPtT/ZbMJXBBQG545YPvjC+ehOs4aKzrRRnmgC7qruK0hwuHXUatWx+Q
9rsPHfVZTvIEjzygMOBIkicP4BNszABD8+l6bh8WhxTWpEXkBiLZD0VvgQsTZvRPNZXw+V+vkyHK
6sJuZOsWw5CQHHVK6HMQTuC6wrzrZkhT+gxeub0x7AyV0YWAcSlZCl5RHuFp+TVoqxdgB98Au9hY
uA1d8++M+W7fOIF5EwC0jvNcLl7SHDhn17vj3H4UMKgDr+/RHcdTRyFaX282Q3n/UarXswiLguaR
8mL/IIgFn9PuHvzjHwqeHs6Ef4bxb1u2f9fLMzSfLk7vsQUT2QzzbneEabLnEHLM3Rq2z5U3bYxu
00jQAiGDi2EH5mkeIZsqgBfdgCTlgDx6k3gAVmvjiLV87INF3dUCoFPA1Ff2DBd0dhjh3fmx6Yet
xdzUJ1pkQ9pOwxq29Alnd7hdOJZOgyzz9BUK9UgCVg8xywtLyJXtpUU3C5RBH9AizJzZP3pt/wux
7jDE4ZcZGavX9boW28omLMqJjnnUBfNJxmCIkdF+ko19XYD+jxi9ALy0H9o8ggvMfI7t3r7r4HF3
xEW+uzHvDdkBTNekqwGakgyAoSjtkDlftEfVsp+qLZATjfMRFvP7Mh1/gqSL9Gq2pdU1jGVdqT6o
WbhZiYrB+OaYuPJ+eZaw3OSpqebzet+Yilj+/i7itP5cFUWJ+8m2YbAQSh8pnhIlt566XG0UwT6e
LLoWHaBLL4PiC7eIrURmrZj+WsjqtRL7R5jAIhNeotdVRZv5icuQ09vjjAeXjOAzzq70pvDEDG61
Sp8DK9jKFDEEsX+PZu+aDNUpFlJUHmVEHpcAHZPkG16ovq1Xw/R5bbbg2b/ygZPJIwBTuhdq+9an
wo6BdxqK6+aLLp6ugtyFvwtKWPakSe3D35h+tjt7ox8MAUxXT1OKJ90w6bBGcvYJyLh9QctnQtMH
B7truPFEQM+DxlemYmPxN7SYrmEbgV2fSO4VkcfKUzjhbB8jtb5qvR/rPWKYI7pwLZyQlV7P+L7v
qhdReQ+uGF+bzr3N4GJzXYzURWuWzW0++AGO7A2wZYC9IjcaZkQ5/3JdHbTJ4YOf1wxdWEQFchaS
k6NC+LMM+He4q+bwmetYBuOg9bIMZxFdrGa5MvPzEXtziHbl0bKQYF8X1fiYwCVuh6cDUKCSxd4Z
q+hGiR+PAP8/b7eOm+YlTAmipoJ36HLP3vvpDx+uius1Mn1faz1YYqq2bBElZep8x078hEMijJ4y
cZU0junKuzIOXejt0Ptz2f7iPL9N4vaZ4ySz/vMN2xVbW+Mn0WIHjBEQ5Un8FiYh7PhgiHPdt7Vw
lWUEzrWwIoxgi0e/DakHiA0SZG7Xv/7xUPJ14V1eJS08+PDLU17ctXj577BrsG14VhJYW8Poafu9
wXBH6OsSb6WQJU2RohklKcFbHVSqI2i9MDEWKnuc5uyTVGpnhX2FdyqgXkMYA+6zjBagA5LiuazA
M1yv9Mfxxtel4NQN25mPRRYBdJfsGyp/Qzh5Cer0Z+KzjRFnKmP5+7tFLHBasCC8PIsk7uzBc/5k
t+EuD8LnuAjDjXp8POx8XWFYJgj6QHpn0TiHX4SEXTWl7laQMVVAm5KVL+qxc93/r8DUWveO7z2V
8F3vvK1ZbypC2+X7eCZQ4ONl8Nazkmov87Z/VLXNhgM8orpuZ4vFymm9zw0bTF9XZkwT87u4pNWy
OgZHBk7i0AU3JAVRYgYKUlgpfInZp04kt5PjbJw3jaW6/zsMJJLAYKCVgJ/q9fLZzl3yo6SyOMHa
ELAHXHPskDcTAGcT9g+BHJxHyLS2EnsNQfU/snYxIuOGwVAyBXTIJfVvGL7iTq70TutNahp+etTD
jf7gMptHBG4s93LxZ5/sdNz4umlwaHGPtAMonANEPIAU4wAAO0MG1xIYyzmffUo+r1fB0ES64lTN
AND7A8WWyc0BFaReeQsnIRh2CVEd1osw1EPXmVblVIRBPPOoH9QLdCZwzGEO3FUBwyJiKDZCgamU
5WzwLtzYTQcjWh9yrjRh3T4bbAI/mRie4Rkkzg7Z2NgaelzXmVZpKKDTxnkphc7pFMepC8QuEhzX
W8rUGcvf39UBMlmYfbotxBYlyE3g3OAW/1aA+xzco9yh34gEhmJ0sV/v8DSvkwTHizCANxR/9Con
BnlnMxPQoFjwdXVf4+BtNc1wUKpgebuPcSfbwJIyoe19YxX3sNza+eARFd10T2BdS2zxg3TJp/VG
NHQRWwbIu0YsqlhNHkyyo7KDA17blXdqyraC6McnTT9YCn33ccIYcB0MUgwYGj36NrgNCbihVXFP
x+KZKr5xHjD0UKCtC2J0FucTnJ84kePRRU43DueDvIVmdWtWmorQ4rJS9SCKZlouAp30lHl5ubeG
eTyoyc02Ln4MPRFo4dEFZsuFSwWOy9gIqH3hCtyXwXAXFvBXdXWgRUiaps3gjxhmoQ36t1/VbzKh
Gxdwhp7WBbdFWKcLMxeBcaDzgXn+BBxZRT+NA3B51G3lviqwE12viKEzmNZSPZgVMNisqgiuYncq
hQ29oOwO+6SNyhiCI9MayhEWrsKZW0bhFJ7SEBXgwQ1vceMLHNh6FQydrQvtMpb3k1c4ZeQNGZBQ
AK5N+VZsN20i/GXz/m7a1VNrlyBR1VGbJ4/UVc1BpmCGFfy2bcoXReabcfTPTU1OYac22szQJ762
oCDzqh+bIa4ja8hgKQcZ4W2awTAwo7z7s95mhm7RxXVtl4RdIqYaEn/JbxWeTfYxa9Nbz85f4Lwa
b0wTUzFLDd+1Xt7Pfj64HR7TxHTsKv40hfNTOALmZk/l83VV0QJjAU9NN2Y5nj17/0s8MSCqQTMv
qwPObsnGumWYkrpoFSCMoa8TPAomTvOWVs6jAtwsXC4x/PE5bbaOyqZitMjoM0sBsY5H4rYH3CHv
vfwGGgR+kzPPAvGGujvmk/K43m6GUaZLtbwa7paBn9aRrapfbVffwGP2OSDexqw0fV4bxIBnFv0g
cyRfxiNo2xym5vynLNSGfNM4MbXApeyYOlM3lVGMO2OnES95AVfcXKY3QeB+yubxOHY96A3zIzwL
N3IVTP2jBbM2navJtVEnxxbHLqmfKt6d4Kn8jYTiLkzcw3rPfHzJ6OvKx6Bzczep/CoaCp6eCwSD
veelDlhfXf1EYtC/YUCSnsOkwE6TteHGRDLcR+iKyBzhBV7WSkSZ193YovgcwlrHLwcQ3Ym6Lf3+
hlbsusGnCyBl2sJKMkS+JCfwbRu/5/S1xaPwevuZKqLtwwiOsYicrcDTQpMfbXCq4Ld2YgmEUGEp
jj5WILJpgmMY57rcDszFvK0pCmuajOw9BiN+cIemqBw3o6hhgdMVdw0LQJ4dhcCzn3UnoYFokTO1
3lSGAE217R4ex2YIqso66iV7VQr3TpP3RQzOWWwWYbp7olpUw9VsE/e5qCPcnR7ixo7gQPQLvp5f
vIZ/Z7aCvMF9STzgggQ4PTy7a3AXBenVxg7HFCl0SZ7LQ6tx876OZJGdK+F9TslU7xLVH3M/PQE/
AGvkIr5wJNXJtr3yoktX5cHXn3IvQPJ5IesT8r++88y+FEHg7HuebwRBw9jT9b2JiMdB2ksZSHWU
XvEgaP3Jqqqf64PD9HltHvVp72VpjMHhtOy3l4BuN9cWoKn+lluVYfR5S8HvtgceeFC4l8zqKBHg
I8RIme6mAaiemh9wqD6u18Iwezxtf5BwB7edOS6f4P75tx/dc9WwK9c4bfZk1uDD1sitIq+HUW6R
LDbI4iGDOGj9pxsWAk+bObLFW3VJ7Cpamqaa3T9WZR3hGAz+GRg1Iw8BJF9guMFGNDAETl0vSNKy
EqGNLcE498XBcQZxHEpWwMS4Cg6u6/Z7HiOqIZV6Sy5r6hxtRZVJPhKpUGIetyfHT77XqdoYvYbG
04WDcZ8CNJFjcPWtdecH7dMy46sWwtRyAryjGABT9pPDnPsbo8FQF7K06rvR3A4YXGSAj0FGxmyH
S9R0z2v2dX0oGNIWfd201aor8JHgdx9lFcsB2hTxA/ywqyPBm9Oh70myhyqM7Wk1tHAjrpDr7pf9
Q1pP11ZPiwYzx+vaENvFv3eixCp/VmV82qjcMmH+qznxdSXh5LkN5NJjEXVd/VYO7dtQBne0Cndt
nD8uXvPLqgfpCAhx4zkBYtdVMGQuycZLjCEO6QJDoHdZ6GYo3g3c13po8XioYIbMIh9gj916HQ3B
VNcVznPhxgB+4UrCmtkuANw2Sbsfns0+Xfd9LVYIModDGOIhtyrkjeXFt4AgPYQ4q65/3rD1Jdp2
OxyZTRepYAStOd5vef/TCvglruSfsCHRwtu+rhwtIExNjntnuBxFuBR8bB0gRt3qNBGQBmvneRRb
niOGuarrBOE5D1jxqDIol8Vn9MjftnM2amD6tBYGphjJmu2ENFTPhmtOHJc/4YK2MVANvaBLAWMB
jCis8CG4hq+i5bJziySVXZjxX6AdPJCeb5x3DQuBrp2LkfINHxZo02GpJx/AGP5RAAXBUgeG/A22
SzUAgIpsjS3D1NCVcz7ryhyccuTJEZjA+OV9ERQTMDBq6xrC1CXL399F5ox1TqwkS6K8BmGrdEJ6
IoO39XXTz9d2AVhe8gT282k0sOmrpPymqORLh+fH9RlhCE66dytyBR0hcwJHCwgOirG8ATQlBmoR
9jis3BLmmDpcm96N5ZY9pDNwQugzkKBGNu55Bk7f5E2v/Vh7mPZpfoaTtDyu18o0krV57voOUpgB
SojSqnocpgaE9op5N3VO5I2UVf3oAsNzXej9j4YuAJ+gDWA3wnniADAfjFZw0xMr9/eqR+bv4aoq
6TK6FpQP24tlG7nl6IRf7ZQM+V51eNWvHovUHZzXum5dqzjCyp/V1kZgNoxtXUcXAKcJNk0pI7wB
AJXY3lC8daxXyDDydH9XWtSzW0B/HlXcYnD5Vm+JFRzgr7mQFfLzeiGG2aMr6Oo+nQL4FuL3u/w0
SfklacQ5i/nGltb0eW3qB0jkA7lbwINjBgZ9gVlPYOYRF0jkV6RJZP6366qhBYGmSFRowystqubi
jiIr9pD4Q7MH2uzKArT1nePZagDop4sKK2e/QDsYn6bWiUKv/rxeA0MI0KV/c1MwMQneR830faDO
Kw+fVA6rgflTkAb7irsba4upR7SZP0saW0WOcsbmPEp5ysAVgQX7xlw3TAdd/zdWdo/MrayPlN0u
xzF7z5PNzE1DE+nqv1mOTZwBYQkDniY52NZI9nlIkWhARPaGx9L+T4JLrTtQQYDkW+8V0+2JLgBk
dO7AkrFERJELjwdsiwPXFQywkwkYfCjDuAB7kgByNicCkZuL+Bz6eX2kjgOmXFxbe0TYcus9xNB5
ulywd1k9CeR/RzHS2XkHKl3pnNtRvq7X1vT55e/vFuqUd6qpgJhDTpz9AKHd8zCCyOwEW5cyprsg
3VB17pM5tQislDqZSECCbOD+4uF1kPW+SpwfeOmZ994I3hueDiqXb6VmmeqlRYeJUCaHBNeds59c
bBUkUAvJb2O56aphCNW6yC4ugZqU4OlGIByTXcj7ANxBcBZ3OChaxzZoxZaE3zTBtJ0CzhlBnnlD
G7FqBsYRwAS3f/QHyw/e1sfAx1WhumjDHRNSWBQ8PiXyuQYvO5/TXd+FAMFVNIBwHyvp1oW+qV+0
WDTZVjcUriMWY5BbC3y0XRG6xa6bt0gfHxdAdY2fNfCpDVwbvpCxW31z536AhUWb3TGaVX/X28td
fux/D89U1/alo6da5BNaj5Dt3HRtUB99mkqw7L1yR5Ic+MOJ+Lu2yscbT0FbEypwxVkx8r0Fn0f4
bwuQgDklMVxf5bS30rQ9VdKPmtYaD1OpJMgE6vf6jzW1x7IdfDfB/S5IsiD2KkjzshDISwnutW87
t1Vqs43zl6mIZVy9KyJIuoS6Nu77ssAtd64F+LFjPeIkv3EG+3gCADz9v9935j4mQTzg6bRQ9asl
Yn+nQBPd2HOZfv1S6rtfz4O0a6mDW6usdg+i/8F8ZzeBs7je/B8vYDTU4lAPkhbtOnw9dIofcQnR
LGNPjtvdx1YOFkkyikPCto51IX7yR+NS27F4VM59mfAaG4pzDEv+CXeKIYYj1n3iPOKst2unDXGU
IWaEWlBCenvOS7Y8zMFQdjcKOInBJjXdlaENOmVVbdy3m5pPCxcwy5CK+hhaVRp4F3uqkr0okfIz
jjNAkbR1zr2nYPBmZ3b3db3HDKNNV8nNgbQn0hCIGGV6r3rsxQP7utroVomkbGAg5SRlRBMXMhz7
NGGxTcJgHyyQ35jugqC7ahdOdfFaH+ItQc3LRTmoZf7RBsdVHJnHunqfSA/s4vXGMvSPbpQYUhdE
DT5WSGQi9Lcni/63GwzTI4S68y+HgSKZEku8yWYeu40ZZbiXpboui2cQjdp1ICGkLU8zKX4M4IAN
Qt3CiezcCG8P8uSegaiws+FybG+aLxlmly7Uyoe2FTDRRLmVM568PAfifpxCJKHG/nHAVtSrQL4b
kU+wr5w63+hIw0TTdSO1cArYFVTjRQSW2JUepnXIrD9yFg9Vu5W5aSpEi7AztLg+QCLxhYIAKg5B
CXbvUeTEVzuJ9eMlr4t2a0NrakYtSM2DIweVURm1bDzMTntImnnf+nTe4RL9IYSSCHcE8thY9Lg+
Rg0BXpemhQ7p5zxhMuqI96Wv21u7SPdMld/XP2+aAlqIyqTqxpiFEsmuwzPA179dvziF+XRORXF2
XQov5y3hjaEmuk4tJYE3tmHRRUlVnfwyfOvr8pOfbVlbfXxDRHWtKLWaRIzV2EVTXe9pF3736vGG
By4Ik96TSK3P6w1mKkbbkTQcRlA2cbpoKDsg4K2v8Gl4nQg/hFNw38f983oxhpMH1cWhUxMEdQ7g
eqRIvq/z+SSm+AYuSbdpvaBXhvt8FC9dWkGHNbysl2nqoOXv7/YSWHztYgaMCTuV4NwXGQxc5z/h
ZP9d/7xhmupWj00ed0FeuLiRyNKz5HWz44TCEoHv20Cd1sv4dw30wSZCTx0oS1G0swqySzcBKRpi
/Ppn18Pld5DBuI8fZoFpW5DjwkgufQCQ4TLZ3I7Om+1nx43fYBoiWoxYyMqWjZT7C7gUN3Ew7EoG
mDCsbrz5K/yE4Xz3wwJwg48n/Li5wPXSJHau82tALnsNySlJtlabf5e+HzWHttEpJUn5oFJ+Cfr+
j6jGc++XJ86eZUjvk/iEk7PIwgMyuA4koYdiPMEG+W75jT45JRwcFEiGHD7vIU04NOqVs+pA+BaY
6d9b1ke/Tgs+vFAymULBL2zu9mmJ00j9WMrkCMnyznJe4fWf7HgVHtBMBRx/8Q+0GfRPYDi/seln
moQLbhpsIJCW1UvuFKfB+zWDuwzDl2WzmGa3ywZywhuu3WR3tHti+E/8P/lW5oNhyuha0pFMXHZt
1V1mP3hw4BPhKXlQTnvVXT7V1aRd6YZKDfFw4V7/BOHYUWT+k5sGb77MN44nphpo8cxxLLdzp2a6
NHP+ufXyT33D93C+/70xGZZB/0Ef6xahssCcJzgAXUKrf5JEPvTcfvBx6JRF7e2aqn9LoB7vmvam
7+Z7XvY1/Ijldbprqgsx7dSTnNQWu8wyKL/NtM6ReDXDCXNjrhumuq9N9QG4cW9kLLj4UzM82A1w
JbhbB00bj9P7kTqQMkpa/VlvS1NXaZO5T/CkCtfj4GIPnQ9rMDrdswAXH2jALQcow3ZAN3C0U992
m9gOLq2CBTXyAukRrJD+pi7c4RxYOT8licC2GI4s5/VKGQ4sunjRqWDPlxZteGmJY32vss75W5Uk
3zjcG9YcXaOoBlKkidWEF5AF36Z2+hEG1l0+AKgZXPdaRHVpYjlVXsrHOrzgBvkMDsY58+IXy2PX
HfB1978Cl7EVfH3CS2/jeqJebiAlXurHadzYaRhGlS5IDDxHUfhKhxdPCpDxgGbN8numthLsDTNE
FyO2BQWU2OPBBVEMnIVDyNsfXAT30Lr9aJuteW7qZ+2iIk9FH1TIGgbzVULOnRIZfwr7ILZvYf3m
kUOfOMV1s1CXJ5KpBeYmKTFF2il5CMZpPrQlV18dB3qh9Tlh2vzpEkTfCkRMWolGazJ+bxHLIcd6
rkSyc+psdG6yeRgneHE3LUwECuuLFTbxtLMdkBM3Dm6maaktzSRuVBpPiDUBchyrZMBVd7Cxgzbk
XFFdhlilI57TnNi/UAFasuftC6CyXIw6FVQnOFfk+x7Cwb30qpMosCfqOv4liPlWZpRhwOtCdp5A
Jw8bVf9CYvUMpCDUcbNzdtr2ussl3XM07gM8wCSUXRgrIF4tk+rOS+0hhA5uImegTbdwBIa3Hqrb
jgYQ/zdt47ALHE4PbXVqp9sAhNAOHDfnNvCsY1AC+JO/gWaXxC9+tVFBw9jQZZilG3ccXtnsEuTN
XePW3wUgFusj3zCPdfEl6UKcQnLBLhzPfvdUZDjfeEO4p36WPQ1iljfr5ZjGgBYvYi+rGruY2KVB
Zx3LJB1fU44ze45d0O/1IkxHEV2N2ajY8psmbC/1yG8ny3phErvXOd6PVXmZnOK2mcI/RZ4dKxuc
DBGIc4+b/rJX90Xp3fNKHDZ+yDJnP9iC6TLNKlHuWBGrvox9ddsKmDEz98lPxlvBwyPeSZ6Q0vwH
yLpHRbcARIaorzs91lKFFM4z6iIgcNgRu/TELoMa8ejGZbCLed3tm0F5X9draChNl266fhLDemhW
ly4JdjCIueAR6Eb2Fc7l7JG2W74hprCsKzZpOALxO1nVZUiTr3lWfBWcHdoGpkcwXEv3asq/9D0v
dtnoz7seBoDr1TMMVl3KSTw6ODPMiRCwmqfer17DmYAAP3xa/7wpHutGkHUGM1GHNxX2lf6fhNZP
ow28RJU8CZjgFdwbd/Vsn+BT9zQzoQ4Td286Zl3Zd0ul3106VI4/dIsB7sWvVHeOB/nYqfStzLvx
iFTskxeyjctew82dLtocqg4pqWUrL8XYfPN8cg674rnp4XNdz8c4s86wJwXrb2sGGIKkrt/sWhdU
SF7KC8jQv6DkfHKKYuPOzvRp7dDR9yJpFJQ2FxjqZ59g8DcdYfLDNsKFIQTrys2EWEVJXC4v0s3u
YaX+bM3Diwrze+lnGxUwnDKItrlQCnuCOml85DeEgu6AhmPtzuogVNm5EprFXemMlQskEsvEjuC6
ddoYA4aCdRlnRbyAxEz6FwU3NGsev07NeGtbOBTyxs5PEk7LeAzcWMsM3aSbPcIaNm5F4/mX3g/T
GyrD8KaHxPy6c7su7STDqOYgxCKc1CXbgxFDdjjXynvalltJ/qYKLCPk3dSkNrHKRNj0MpLU3vEi
zXep2pKHm7pCm/dI8KTD7DjORdC0h3VAEh9xc9MfJ17OJ1QMt4JuPB6SvrY3+sMwsN2lmu+qw2ZV
FFOZuBcsiNlONc1eOJnaC1/t6z7YEhQZgrVuhxhadPIaac+XuUrvXV+8OW5zgUPwdTdC/1F3Ug8H
Gl64l0Z0T6QOorpOH+wp2HskuM5/i7raPQNRyMJ2Y2A7/aHFAsDAeBaEuRAPbb68mVpJiwBejueZ
rLOdiwzSeZemg9yXZVj9cxE7ri9rhiJ0FedQZ0o07uxe2pSdIOq6VcPwkCt3Y9U0fX4Z1+9GUz0R
tyHOiI5g7qMfFw9OPb0is3jj1xumhy7TnJ0hnQZbOZeOQ7GdCWfcDS3nd5Yt36owE/smod2+kkm2
UR/D7NDFmyUglAket+ZLxupPruqe+szdh/n8NRHNRsgyFbE05bsmc1qep8lsj5dZTG9JMsQ7KsKb
JgyPZOw+r/e6YZX/Z9P8rgy888xZbCXjpeQzwYmr/lynxTFj6RmmTnJXhf5D3wHIPPc4960XaQiT
/05n74qE9lmJcXnjdOy5AvwD9w8lzKrO61//1wEf7N51H9xyLkvZsWm+hOTZJvkxkPPDWP7BTXhv
AQ7AYe7iJ/dV+lakUDEEzc4JOMDi/l0xqX1fbLSrYYutqz1Z7zuTk2XzpWRAgwS+qPatCr+H6dzu
e9FmxzoY6UaDmsa+FhzQgVCpjlYcWbAL3yfl/CuHx6dyYMoZ9HeV/D/Ovmw5blzL9lc66h2nOYHD
ja7zQDJHSZmaJfuFIdsySIIECBAcv/6u9K3b7WI5lR12VIRLlkQmCWBjY+81eF+YKbILKcGZdbwE
gFqt7QHbO7Nj77Ey5n3xEI4sR2Moev54AM+8uSUItHUb7MiulSMOjei59Gu7HBHyQvc6K4Mbm7kX
IsaPRucvJsoS+elwO+A66IvjBMVEGNRghrjZLZRNfnzRH4TaTWrtFrfoskxsADt42Ars6T2ZY5FF
KFx/7eY5cYobYqbE5l3cBQ/MPAiTrx0VQOIPp9U+RjGh02Zjyk+z9zoMn3R2N9afCvEQBjzFpXFn
tGfm2k5wN+K3SW7P4Nb7ySDdJEI3bOKPk5OvMHPWWmf3LldJ7pr9DEc06q7LSgHxszYjj1nbHPEQ
p/ZN6Owz8n3sj5NzbdwuUU6e9t5wneV6h2ZON+GA3dwwHtwQPaKNZD8V6GXhQ2sM6sfjeO6YtMSy
Bm3BiVvI4khrcvTLEavc3Fk+2algHmLPYRtvLLenRpOEVCU+y2vlmacLNz9zhl9qYjaUhjaAgQXS
JZGY8R39LrzeoNSgeKyxOnetR94Kr0g/vt+5VXGKdT/FtFrKMBfSFDi9qCMxzXbu+5vQmi/sBOfW
xLL8YjynFFTBZsYLbwpC095SImWFKtMRXkPl6P+euw1dAl073wQ+QKDsyCcAQo1b6ZgG404HzSWv
xDO72lJQkrB2ruB+HR38zAJdHCZ1Qb/Pa/g19O39x6NxrpRkLSIiJKk6MmPDPCjI3xVE7uZernXX
7+y+vPLQUEOX9op5LIlYvYOG+XPhsC/KUiqmhFwYszPIJW+JTe17f+qbtgjBWxpZjEbNRnrqvfHJ
jZtf8WH8Wmi1zmTdnYrUK5I5lxynf/2GvSVgNaiJnEjdRocciA74nhwgN3dd8eEm8J1LwRPz+p+x
E0WFv8/3BuAnZO3ch2zuGH5uvK7YNL3tXwVFjazBxRRK6xGGKBfG89er2YtOT/rT8pKNZTdDXnro
e0bQZpNvXIVXUBz8Xs9yJ0IKO9E+g067XnU8+v7xTc+9xdNS/+meWQ4l68GM7qHkw1NRkF1gSNKH
07ZtvAtNg18nX97S1NqZZ6v0B985OFUE5xv/zZRz3MzTTjGxbskMPZogfAkBRbvwIk+f/VfDtogj
nlfU3J4kiLcedqV2uHP49AAH+gtT/tzlnb+/sqZrcwW5mAB+v3C1V2MPUbDT1icv1aTOrqnFUUuB
ouH1zB6gq2RFx9D2aRcLY+mrpgH2YaSqT0wZqJcpCi10mHR2NfABbgEnl4+Pp8W5Z1yEFhgsZIAj
ntKBIbzSY3bMfP/BEuRCenVm1i3xqF1rlYgEfDgMbfTViqZN6Ms8nkJ9Vyj30ur9dQbuLSkAdcMJ
m33aHNt6GNtVQXSJOrAbRJdUtX+dkXpL6Cv6U+4w1zkO8kYCJjNMSUPC6ghCYv2Z9TDlrZqQv6P0
op4+HpVzN1wEiKyvZugsT83RlUW9rXhnpVk2djelWwNjX/pmTU0DZYJZX4J6/3pL9pZYWGDNspE7
uGNEmUznsH6y/WlIWDXINevr987yL3nmnLvVIrloZDA2nqeaIzRCxKueDrpCajgM1NsTCDBd+77/
m5ZWKO/9fQkXQakGeOCKo00l3UOzxb7WbmTtDJqKlxLDc9NvESaoUrlv90V+hCpMFFVJlZNVnn0t
6l0pXAhG2AkpAPomr4Vxk0wMqeEAWFX+by6xRQzJTTsY0L700W6RdJduPqVjV7YpQ+fxxphPvzcj
F3ECpsFt1Iy1PuaBfwXSy3uLUrlnrH09tpvQFPcwl119fKsz28g/gKKsb0lgqfZoo63yEo5DecW6
gq2ifm63rNH2vulyYDunqNzSVlwy9ToTqv4BIC3QZemLoDly7t0yUd1FdXiA6HYFJcjhQg3yzLpe
yo3Sxpa2DY7VcRDkUPRO6oNbUzXuNWsNeHhQnvIusXHPrLIlgFQx9E1lXaqjK9pHKfpXu3OfvCDM
Ez15aZTLC6N17pFOG8tPeYVb+v6cWyNio2hW1ti88z7bn6w2edBbaYh/NFb99eOZcaYD5y0xpD6q
K5nRUh8zG+UjPQ/9agiVteZFZ7ZkDIBUaozamigYv+TCEVWcEXFJa+Lcky5iSVT5XegFyhxlZ7cr
tyF+GjG/Ww99aW/qoVfrkgontkopL2wD58ZwEVkcyN32VtObY+jlwNArUANwcmnvkTKmVSbkoQcl
6kIYOxPFlsqeepQOnGmC9pjDmWhbsHa8tsmQX0gNzz3JInyMqoMlwUiig3Km9QDlwHKA33tR7k2F
nkUo7PT3ZsgSkWnQzCy6po4Orj88gkLxSLi4JdmcdlTnMXejpyjTjz1ttyW9dDQ68+qWMM2mgTM0
OnDsWMx2hKUcDvczULMX4BY/VDR+keUu9T0DfFDYx2cIGNHLKO4i7mynblwF45jW/pfOf1H2gxJr
RujOr9VnU8vUqYtV5z1QnsVe/9ZOdTK2IPZZduLQHfanR3/K48AiFkSh/b3oLiTMZ0Loku5B8kjT
wSBsSlFuINNxdfoc0Iq+sXNo0X48wmdmkr+IN/CZ60GsIuQA191rUTCUiMKkr+cb6Js8RqDNXlgP
p+v96q2fBvunuNbNhU1JPTZHy6/akxmc/tQP2Lj5SYbiwj1+CBb96iaLkKIgKxJRgNbht7v2hAaS
LDpYkWziQFgrDYl9b/os6k/UBsq55KmEFNA4vvtlH2f5EPMxX1t1h7e9Hv1Hl2xsb+82E3woH7su
X3u9m2Je1OIpMOuwzK7w1wAvECI0wOePfnA/OBcG/txBZgmEjVThN92YyeOg8nsLHXw0qFdqJpti
tOY003TvdVHKWIsyj4RQUyOKS+nkudW3yH9gARY5OHjKox/k2o5nWLu86KxRm4/n27l5sIhcVtAz
rUgmjgYyjUnNHZNWqhdrGAZdopn/6Kz9YhosQbBZlOWEhDBjV9OucamIMcChS1e2V0C4uxxSDJRf
owXk7Cx6kN2uF9ZhxBfjdG0IvHpHkg5WvUUBOGZFsavbS2ZfZ55+CaC1gM+PalnVxypwr0p3rMF4
DpOo777/1ttdomf9rrV9Aaja4RSjWPdom2coFF7IjM/MjCV2tkchZZozlxwc49312k/DAGZIH3/w
c6nIEjfb91HBoH5JDli6INGv22CIMTLEKgBtem5KGVOzhtPWhfudCXtLHG0Fxjk0lWZyCILgfu7m
fZWFOwWQDtL/DYPp8G/eZxGRnBmWRTQayOE03ybxrUInXtoPTb2faXVhSZ17FufvobW3u4ii8kQO
Y1StoasDggxUAs0ar69pL72wcyFpCaK1rY53fXu6CzvxVPNYm5vT0ilvSlZA6OAZ2siAplnJ725/
Sw1PeF0w7lsjOWgIkGGYNHovsyliWHJdmNFnNtgldBZe2fAMyDELFBgUlocNfy5i23XWtbpEij0z
OEt4bOW4ha85xYos5hunlFtU9dKygInowD4V3XghITwTWJYo2aLL2CiBMPkxz3AoQmo2xXBqvjCN
z13+9AJ/2r09kVUUGmfkQGieSJQT4IcXZ7+HmfeWCFgSOsHQaQxD3RYrMMfWEhUSnO3WH8eWM3Fr
iYJFERUSl7lFDjkBIjPPAxIjqbuUdPzohf9it1lalQs3GslgOeTA4DSvyMMs36b8sQ7WFnFTBK0S
zir1aUDaGIsFMeA0yX7vyRYrn8HGb5KRIQfahCwJZ3Ktq/L542ufG/JFHsBrV6muQOQa5bhtYPCe
4/H8zr6w9M4NyiIPQN2VdTrryWEqJY1PU8oLnd+z+/aWCFYaKQhnCLwX6dEQKcx4K043sIIL+dmZ
uPEP5GoX+V7QduRgNw46sNqsx4BsHFBLYudiIepM3WaJU4UnlFsQz8oOKE8WzYMFVqed3eKLU/Al
EnYql84Z5zbfJWTV40C/9EMQYQGOd9lopySL0URedXW/pXS8Y0F3mGjHYz1cYBKdmV1LyVE/05pD
Gjo6jPAdiUNaWmCw2Z8UVcWFVX9ujE4T76eQ5Us05JnywsNcdl0yZ7dRY1J4H6AjcOm9nYntS1Aq
Oj8hbGDs8BCRp2LeUVqtsLeT/n4oxgt7+7n3tFjhUeQCnTq14cFRdE2Zjk/BgxQs/XiRn6nBLNGp
hQhRBcwFLm/V10Hl3FE8DZwI0duV0a6HuXo8Zt4FxYtzE3qx5C06D52bTfzodINzaFA3vuoc26RS
FiIlAQ5j5dT6K1GxNReTvjDTzgSaJUiV2CEfPLfjxwnQKySR+QRVQDpuP36BZ2bZEpXKFdrC1mj4
kYVV2gTVTU5qPIEbN9q5sLWfy7yW2NRmrrhi0AQ9duFcXDu0G+5opeSXrrfrlaI0nprhkOX+xirb
rXbljV2QC9PvzAxfKpGGDADiSfsAwTRljD0uHqBJh5NS46t4ni5hbc7Fn6UEKTKw0bPrtoTkxDMO
ZWQub2c8y5jBK7i5mSbrquq+Xjxdn5sRi8igM3TQMhggHGskk2HHt270e3hS7x9w1Ull6MU45dF0
pEjRBF8LPryyvMsTj10CdJ1ZR0vQajFDSxHI5/LoCZfeRjaf45nAB4kDvAarggfYLvvrXqssNkAF
X9ivzwSiJYqVQAskyIxXHWUdcxns7Tb2bXphjZ5bRYvIwENdWhDtrY4A/rlgtliAOI3Tehz1alDh
94+X6pm5vESw2qXd+szFE3DXSrKWr7h1hP4oHJeyBA3C1cd3ORNRlzKktuKhHXl+ddSmi5K8CvYQ
AITqUjjhuBxcU9byRNeXqI3n7nZ61p82OWCY6ppRuzoGRl3Z2Lhpfzf4Lzlna59kO+pcGKAzo7+E
s4a8G0e3ptWxZbq7ou3gACYpxG3Re/6lMHfa0n6RR/9A6/z0LDnEYPk8ZPzYlPkKxNMnU6lvJBvW
iDeoyuruXctZrku1k5m9Ut37xwN2Jhr8SOt/um0USlLBRpqD0xxNkGw0j6cw+vG1z025xemfupVv
GTBAbklFsafWlk7zqh9vVQgcWG35WQpXwUuHgXNjtEgVSJcJaIRX7FZApSJYDbNf2au2CSsrqT2l
L5E+zkSfH7vUT++LuvAHCXqd3xZld6R9/gAtfLAZrJecztfhML82nn9fhMWlXP7cO1zEBuawWZam
CY+FmPcRhy22difw5t09EFTrMbcv9BLPvL4lctUOaKZHQ9htFk0yqQQ0ZAONCr8udbX+eDqcmWpL
7KqZ+zoE9ondKt2S1GiPrOVgLul/nLv6Ihbwno511tvhkeuZJ0FXjnGXec2FqfwjJfzF8lziNS1O
SOPTwT36I1112MyAlOTde48OaF3uedCu0ERcFVYYh+294+9grxzPfhn7uQsMzl2jICBT7quwiIPq
u1uMaaj3zXSDn9TlsMVfGF7It92YoERBVKR9efvxWz+zuSyxnnndtU1gjfRIpfme+e0TiKQr2G0+
z9X08nu3WGQUMNlu2mx0vGMgxxdtm/0gyek9VHBKKC9kz+fm5yKWwADPtxUNIHwHfpUrJvQsSgog
qfP142c4N30W4WOQflQGPfFAT2oAfBAmHOENigOCSj++wblxWBQUWOBwgIoiDyRWO4oNKW6kW27z
zP/OPHv38T3O7IdLZGcIa8NCeRgI0qG5IMpYlHtgnk8CT+WJGvd7iofuErw5oyLJaeniPpb1SLMM
yXHfPLBcvNhZdmHP/fWAuEucpoHtTxBkwjnCjFwnRa5em8G51Ij49YtylwhNy+8q5oF3fowGZyvH
TzKfd1gi3BHJxLeVvtRNOnef02T4abcIiDOFow2CFZ38rzkkhSDnsnM7sQ/KKjVjtGvMsPl47H+9
QNylMqjsZjYVMOY9SmIAjcxyL4FPoNzPI4QiP77Fr6ewu0RkClBrlQS1/NgE/q1tBBa8G9IE7jBO
Uow8e/q92yyWOoTcZgURWXVsO/kGA7p1wZ01zg9WLCN+aTM69yyL9R7YSIVHYhSwHyWE/9k+VNjo
gDyhm4jXF9b8uTFZrHkH1AFncLMM9QXvG2RXEBMdL5aK/tXr+8+v4/9h7/L2/21A7b//C19/lThy
FrBnWXz57827PLzV7+1/nX7rv3/q77/z70dZ47/lj/ztN3Ddv+6bvpm3v32xEqYw0x1Szen+ve0q
8+Pq+ISnn/zffvM/3n9c5XFq3v/846vsMG1wNVZI8cdf39p9+/MP+5Rk/+fP1//rm6dn/POPnX77
54+/v7Xmzz9891+u6zp+4Nh2ZHvWqXs8vJ++43n/sqgdOIETeZFjhwHGSUht8j//cKN/BaHj0cih
kYXftjDpWtmdvuVQ/FbkQFAQylJuEELf9f9/rL8NzP8M1H/Aj/wWVRvT4jlOs/d/EojAci3XcaLI
D2l4+p9lW0dlvd8KEmapWc9ruq7W/dbfqXRYe+t6zdL6wp68KJv8836LOVgLqPzkUGpPy12xVZ/z
lCdjAjrNDl6rq5+G4K9n/fnZnOiHBNZHT7dYViCyOJVVAw4mNHABKM/TLZTHZ/gGBN4EIGg1rVrN
8n3mFwzaQ5mlN3NQhQkvGASilfCcpHdo/yR7Vz46DJBl2CaOgwfxzRrS3Glut8UuY9F0NfV1dw9e
TLPqJApQ4APpXdZE05ra84xyrVu1qwkwnduqDfj3abTybx6v+nUAL4P1CM/0q9wnIRqfEYUydRdu
hQdsZZuJei31OCT1PHhJ3cLLKrND71M95+5NqHJ3WwlTffVhTXkL2p8bxnYxFynEWNQDhLSyDc2D
4a4vUQbtnaxdQxjEeiTCRND3zDW7qmx//M7s3AakxlAoXueVpegNa4gbHAK/mbs1Ax9pThvqTnUc
9U3+VuZ+5iUj5OHvKzG3Ogk5rcEz5soZkwCqZAVPaV1VwWaqTzLiypAaZQrhVOSF1TzPUterrXIV
wUBNryeU0cirNfdGJxmt4UJW5jCOfM6sKMQM7IX91vpO36+JCB3xSCOiMw+C7lFQbDrs7ypxcE7V
4Oip6juDSiroSpatq1SEE7MeleKOnye8wZ8w9so+iLaeBZf6+z7vmuEdwlB5z+I5x5aY5vCy9tKK
tmWtUj4ozp+DQAR2Au93HNpSNx/qMIJ+YKOGtGxqRuKuLnW/DSEmbiA1OA0k8XSug4N2rKHa5n3d
zymnfWu8uBMWeZ+gmab7dTuFma3CGIbrMth002jCzRzlXr9Xg2B0LWzK51uUwvgMJkoYTjdlU3C3
vpc4rdImngabWhY4oCNomQ0tsUHFLaXSbTBTshp5PyyLuBWsI1USqKiZlhRdIsvGMZBugwZdWoqs
GHG3UIVJOwQig4iJU4OHCGaxnt+IP0UktaE/20Zx4dXMvAhR+eE3IanrnDyLizoMEhVE3Pqc+T1M
8VxF5QQ1m6noRaydusJ5g9WArX+aIZTSrUKopjSbuRIV38IVxvJH1M+Zbq5bI6fydsx4TjdT3kf6
pXPGrl8VjY6sR2BFArScXVG2/fscguie9sZvPHPj+byCeLHx7ZZEsdS5KvmqzXor+DrODPpRs7CH
Kox92NFlx5rinHQN3r0YHyjRmjRpV9vueDfZjlRfeWSfuLNsFmX3VfSa91iChptdT4y3yWDLk4AY
Kli9clsm1DdBtQcXSE9Y5bQVmjrhsyQSBa0qggfEW+aHvQN5fguvomzlfTf0YVMkHRGD/wTRPjY8
kZr06h5O7I171U8h7ISKXAwKk0OiqaSSvufdqZnPfVN8qYypvShuR5uEn3rCbHlFWkxtCNB4qrN3
zaAz8xRiImFaOGGvAujaOyfrBlJmlborKniiwVcSDVf91tpFAzZ31krbO+TZbBX5Vem3kckhqd3Z
0HmJA4L3TVARwcKw7lQEFRqx7kZRDnQFJ+Om82PGaOuApUvhhkfSPM+rxkOLtRlCKzFRw1DN067T
gVQg4TJoVngC5r4WUEtmMS+4tcoH+WUoeI8KIKhAwk85qL1ZDK/nvPtGWK2s92mMOgtQRz6AlzIA
CWVvYe4whTwOsbLzTe4r13PjdqjdwUmkcoaSgigMM2SYWAw1JT2WT2tA95YB5OZ2hYJYKsBUsBDe
G0Z8b4jbXjThGDeW5eC5W6/jLYvJaDUTOfIuhHEyqIluO8WCz85KwTWnTxE7NF97XkgmrDSYxbyg
uRVAPFTXpk1aJu0dr0JaWGnR6pDxeGjLE3nDl04O6ssIG5YETNzW2wXUZMGa24BLZ5SNfNUrd+Qi
dhwA77+h9T6Qm6mRbckSyIRqcZXZlpxRifcJwlZRBczI2JLo5CDEMs5RAGgd2K8frVYGxcsM3nZ3
shKyk4yE4y4gbsTjZpgoO6klleOOw5bcv/JETYKV24uZPDnt6Mu9UFFh89gBI9W5HsqZiA28620h
47aNXOsmV1M5YePEuehTNTjRqgZ0kd7LCn2RNRsDPsHbqTPhc51ZzfzJJ3Dvvleex8tkCCSZdkPU
OuzehFnPdzPxRz/ttNe5WyUyy6R1p63yubdoM743pV/KOXH56Ic3zGYT3rPrYIHaRRD2K6ubyQyV
ky477Yl8jJx9hZApEwT7OqxiGoGT8N31+tleaYOdecu0LMcjSmazv/ID4RGYufaavmBeM31l5RDT
2XtD1ZeodtoAscNnTptjntnE3nl1wfirKiPWIeCXhdPGxLKDeY+PHVgoARR2cU2pz0BblUVF9hbU
rpy07j2CKsE0NJBBt9yOeKkv3KbnSRPWasOcsT3C8IC9G8rJLaTZEXYHJaFJO/C6T808Zu+ZqgCd
U4Vdpp1w6KbNcuhl9gKxd8hDa5tBs/upoHm28zxWuykUHNB+KhFArk0DHidsMCezah0k9LFVRV0b
swG+TFNo3F3XU3JXjqeVIEiu08EvqyeXTQZzd/bYbmZ5dj8qLWCrOdtiowcl0Eapaii+WdTXV9Da
wouyFLinRTuKN1/atQOcLGxLRghsaiQvdhYL6YxIuQaz46UDmXbkpwCEEmJqFftOrrGhBuAlxhXH
nEoU1BVPNm/msQzaEMTWAhBRQ6o9ZqJkifIVfRC6tmvUqkCfj62IiGirCjlZGzhTVNe1UuNjOCEv
31V+DhPSSjVtC9kPHgq8DUellZas22VoeYBdnQ09ahTafSGwYCYAIfeZnTYIC95zEVqR9SS82snX
bJLT93Cy3V0jsELTcezte1lY9Q6tE1IcPDFnu9YyU5r1hf8KWU6zd+DDccgHMX6lTjfdotporSv4
2d9Qt88SA3uKxEdJctf3PbFWYzV6AHXjYQqkLIcRxG8Et7b040iRE9VHiq1TehMMjo1zsF0o1yAQ
ogrIx2prEemf0AK+u6JFzbaIP/lLgEHZ+MEwbhoAbtewYSxTULj7DZ+nZt1WONOaQeGzN1FqKz/O
YFOPvZyUVxapuy3FB9ragjkPbiGQf7mTcO4bU5V7XajwNmRR9uxGXXnltjN6kmhMGEBIArXJJkXv
RDMP5J6C0oBC6+Bn2DUokmvzgq0jIK8d47AL7ljF5CqCvyVSFBkRfjcHrU2SKtTsO5chlnhlmfAk
rQ18sNyCKKa23TQojGedyS+T7x0Kv+/Qa5m8hxa78OPkz9aXYYT+UTqXNF93Vu+ljTytvR6ujQL6
jHcS299m6NEkrsN2TFrsXFeNo13yaFyXhUlOPb4NS4Km+DjMK5krGwLvFDZMhLcmdUpqAdtXYdft
J1rtW6OGm6qD9sfoO+Nntyb+pgVvY+0RnterjNftE5lAd0sspVGWt7vwTUEFI854GFxXXt2mnVt8
dZwcPV1J/KScp/wW6IkCcA80Lo0m0F/T1iDuFJjsqT25XuJW0QFVCXfjuBPeRl6/k1x8U5IFm2G0
xhSm4+Ur6nruGjFdHjtwLTZ+ZbLvgUvoTd2i3ybFXKcM0hRtjNBLUu1U5a3du8O6LjqILaLluPYH
Oa2cuvySj3RAdaqJbCQUUbDxIUueDIXX7wjcxTclMjX0pSUybWB506qAg0BGhkdvrJ+Qbte3vLGq
Z8Dcg51d+jodjcRWRiaWUtSlpxZK4bp8g510kACf+8BR3EuUyfZqClQ8nGZA64CRSKLPnf0pIM/N
VJIN2gU0nr1xTIAXhUbE1LvxQPVnPzM7GoAYdILHsqbIV34GXkvtTk/GblPT6G1fDs9KR816sGt0
H8fMfw2GWl/ZlfBOyPX2gSAQfa7gOB1HMnsiuqlEjA55sfMb99Ep8InmvAlua+zpWx7J+b6joPrD
z488ZVDlgh/KzOK2snpETEmuUS2IrnXowR7TC6yVFfmfoE7zWAjnobX5BOaNHaWeBz8iccpMyvFA
BExsZ77xFZFgfxbfkFxANcL56rL+ebBwpPLNQ17Ie/B3X1tkPCtTGcSgV4YLRK1A9U3j+QcXJcXa
au8FSMx5O3yWof1F5NGdroIyDm3AObM8lcy7LeGrSef3piG3pQ12+jymHvDtCIWpJoLFwqffy7JL
uPdWcJVKbLcdHfehZz3V3pcyB1B/5vcoYSRZ+DJHwWsghi9laz3lofmMxbdWeZVkGsHTsWPJ7iY4
X2bDawkqEGQo7kfdvCJ1XHnKypHhTnEAV7wwO1TZtW7rhNC3FuGOOTuDCeZEcIT5BGe0q4Z8PxnD
jdUtC6Y4b767dZhWSLnXpPa32r7RkM0gUbAn2VdebJQAGYFKqLCSHgKjatMo9wGZFRyZwBfumBt7
YZeiYHHEIeoT1H1cCCx0n3lF1qbN9kB3sxVW7NXUkideF7eTst8E9PDZ6D3bro0P2Na3URWB2gpJ
NhyOWMffCumqVHgSVuJeUSVQQd8HObnVvr7vwmmPqI443oWJ4wF6efIqq2qA4Y0NBjV7VnL6pEso
wFtGXZddk4wmeg61d1Czn1+FljXEMDY65ZvVGzQb3iBHG7c6eh04X3WIWTRC8LCLXdH7CbRcQbzQ
cVNhssGpp68ei0bu+nbTNu11M6iV333y8wdhA0CjDM4ot9aImrETxPO8mSyJJbAZhLv2ilcOCXsC
gegkP1k10WItqiDppnCfaS81VvDNddt1TTycC69CopOGGwhtZ3hbD9ArPRFH41PGw6K32sLpz0uI
DwMD/02aOh1Q1ZCw0oBQRMyITMxsbtsWNA95W01FMns04RAuThSHurY+FWyue81wHCV76BysLVml
2n0YFEbSvW2Rf3D1BSosbfPYBy8N2cEw6QESYNeq7dPZeTdO/mBb+tWxMInzGu7lSH+4kivocG6Y
+l7AXrwoaZ/YZhQ3MuzTjHcZsNDPILwgSHOx5Q0pYNLiZYmD00RKvK8KqCEMBOwdpz6PAX7bkVKC
orIdpn6FyvvKGbqYt/O2m/vNiDNrT6ZDEz3xAjsFBCSnme2DgQXxkDvfsSuXMRrlO1tJnBoAoaoA
lPYksOaTTqQ1r61ub/fwPp/F2oZUZ1aCuduXoMo0KxLtvDz6FtVs2jaMbfr5G52/1LC8ytAQuvfb
bHiC4DuFpI9aMfumrIDAh68XlDHho9Y6ZezaHCsQGKTrAvlL5TYvPFtTt7m3B4P9LFoZ5uwd/n8p
O7MeuZEkCf8iAhG8+cozM+u+Jb0QqpKK933z1++XvcCOVBK6dualgemWIklGeLibm5u1njrOQWP+
SOp3OY4hibnfpXVgiHll8P+6WI9yUyNz3Q4YAGxzeY5rqIFZLvWTL+fGLbbyfkuSAEsrpIVn6c5r
dgGfB+G84Vg05+K7crd9SQO1gAFfFChfSXcllICGBgtNOk9t1Lt+RgeT0sDprUg0g3CdTX9vHfWg
Gwp5sEYS2tzPcN3iVqI9ZkyU81wOKXcvpyZL9JDCk/Cg+BvRQ1eHYwV+5CbT+A7O5KZ1cmEwA62g
7LnMr1uXMoDK0FPqBNNwUe6TSzrmmYsMU0171urMT7R3qc57kFimj5jWvSkqH1m6MBNY+2TdY0Wp
4u1qI9yi087Jxlun3E1AGKWee2oOd0Hv/lEjyTwMYxt31ZpwUdsTITbiJ2MUr93l22O7lsc+q1Gr
mC+Yw/L0afZUBAhTCV8kw4VCtIE+Tu7YTreitTymCz1lHI+anZBqmVMUl4PXLOX3tdrcrBfhAG0X
wCT1pgWhADU7VM5yxYRa2DTmTZvqlluMqmc1BmdyvrT5ihaOG31snsj6Q8fczz7sB6QXr+2cm5D7
SBPRvHITbfuFAtbqOHQ5rT4LrRafQ7JNNnMTdjVIgjPGoWqUodl8lZW8cbo9mFeeSdEv7Gy86pXR
x3jUV/buUom3YMJ03N2GEom/li8eW4Un5Bymnf3slA+pOjHs1AbLEgeiXEJLq0nindETY6CN54vb
wlhUe2zLyh9ISRLFuc1rEjezDKo8CePZedPHKhoYXp17RKBQKk8YHqpBX8toQbNSU05ooLhr+lwI
XodGSqu9mvZd115T4qZ6H8KDDybt52ZEhkDKqXqYE+1y58VqrYx2hf1sP0x641EqMQU31DJorNs+
v+4HZrcXgDXdG1BFNMk9RnVybfDsdr4fmrd5eZJbQbbRnIr5C8oyid0H4DiBYl4ODEryXVyD08k8
B1lVEuwY3Zm8PvSFPNgdnq2Iu5YT3tjjz6rXD6lVX9KruJTmeCGm9bQg5DywCVrVQaLK8if++0at
H7JtelFSMpAhO7V97RGLgzVhQtrKg4U/olXRnOS+sdtXot6ivJ9IvqwoddqDntZ+hvKumZU3SVdc
9rV60cr6wSzS15loXzHUbc1756Ipwoec29e5tG6zfnuGbV7xLghKQ/qyc32gaUNSbQ6hsNd7Z9rD
bE0OTvdcT/bLHMNmaDbrrl/VxzxbL1KDP7mkM0rtY0LaoEHek2vJqXhGKM215IpNVLzweh6EaUSL
pZ62dr8SVfw+KU5P4bvy+KM3iq9nh6TK6X9KpZNcfL3hphRQjtrdzaZy3kxXvc79uak3ij5FSzte
imy+6ynF4CtE+lb4ulEcing6VosTgrn5jcptsc7rS64U39o8AakQARjCyySUh9yIE1fsBmago4f3
kObiUBnAsb7dnNc8zjyl7KmQvpCyhKPEubhUAEr10bfldJFV5QWyflRCmT+oE3PkoOpu4exMk6jW
wWD3qEuLc1EW2OKhSdcwn/VH7HYeEuO11W2QYvM4TnNUq9oVABRJzJLdWpl82nXxsBnyWbOWLLBy
cHc7+W7zRdVOP0Khv6xSAz4JOUi8XLcTPVS7JJ3oynvVQhStlEblpY6B+IeVU87v6mEolUBFdgy3
8idKrcEds2g0w25tLxxKdmqzOmmPit1/zXT1Jtkmv5tOqwYya6QZaa51lVdfoGhO3pYKsm+O0sCN
q8+3s1G91KvCLbKuL2WsvTrJdpFn8j5bagg7w0M77gdlH91uaQMnQ6dfz6vmaq6HJsoS8zsw6Zeq
0R+LQv2SoC2zTDrYPxHHiXX0Rcy3cZ2uKxtxE2MKxgnEfe+vtgYOk6NfjulyzZvHv36KhLNyq2Su
RoeBMU+vRS0nQ2DA7Yb9q8J3EpUWmY56uyhTOOXN5YqzOfbzYdF+WblYW1U7ZEV2B/e0dfs+PcYZ
HS11nrzz2PbsmP5QIPSkds16VLexBherzVtt1HuXNlT/pLfyezYjhZblN7DNL3fZuVk9+LwXv1R+
1K3iT3sX1E3Q4lWU0Ita07tFW4/NnH9dmNk0yu8qynSIWUTFsl2gZO/T+SdZMFysXS8TnWu9QtDq
kXvR15b2yupA0QvHEwMu92lxWS83CNDcYojqghVGRZwABc+esZ7bQ51nGHbI7X6WB7hL7LemZ5Kn
Fcza6teQ0dBYw9yakmRg2IP2T7Ba282mJxeLVZGpahzzyTo0prJQGVYXpqn6Nf4vdrv5aTzd9NNy
ygaDnB0B+1nxNA2IZnsVHaKU9vCwKfEjJbS3i+6G6hpwzPFXgf1SB8idWV6SEuwZ90nb/WkyRmQd
S1zspqCqxeO+M62arO+VdbKUOGhGtCsV+4Bs28lIHW87C/Pm3RMuYaWLM0DqrWqNDOEYGHPz4kw6
N8l8ytHzLfGw3sfilC3ae99tEZRCPuexUyZM1emtmYSLaUiDehEuozbhtuxuoh31PvMtS3iIjHi1
hp0f1remFUf20n61muHSchx/GSYqd5/ydjXGoGx/0rjxbd05oS53pymdJ7Bw3Poy2OI0aijpM8tx
i6W8kWrpDdRPsyxJWi/bvA/LKfeEPbrLZoY5A4lpnh/ywvaHfHR3GfvWvv3A6e94Rj1l/cXKv6SQ
POk9Ro2meYO4rtpwS2uyOM1VKd9j5wVx6XiuvBJNfbU2wgb0fGPLI0hDTjmfip3s2/5hY7eIGM7d
yhUh58pN9dSj7AoLA0cZoIuv1ewE8cSDV15PdSmh6Yu4vo5lfKNZadA7AdRFrH3NUOx91BhZNHfl
BSDLjTkbVzOrOPAqezG7SrnhyYU1hC6iOF+CZFKiZXOCRqs9YybBajo6qdJNN/DbneJ7LPRQTbI5
HPVJDSzxPmXCayjLMAfytBzYc4LoMTYHJ8+9rG/d1aE1WvXupO4B2+bY6Ad7v8str5h/pMU3EEcS
5FtpVd6kI1hzoNahVjy2ALGbfuiny4ZM0AQPR8tUOC2KTo2PIjVslZQOOKaYit/1vSvb5LaZIgU9
0D7LvXw7VjYdTr33lOU9U0raMKu7WmogW9J1dvlc1J4ogH9txa3Llc7AS9d9L/qfHehn0hHjROwp
+mPj5L7i2P5IB6oe7LDTL3ZV8+sN+AXxzpWrBgG/xPkmijfHeFeMKCf0W4A9+qBcZWV+sJnRqwM5
akT71XbbtrkdKj0c7Z/Fprgr85RiOACYXNIyvNgd1AgFSp9rdqvHbzEWj3YLrSCxL2NnvTSl43VN
kXk66D9wlzcO2xfLsIMma4+QcemtuTt3abG/qfSleqxndpqo9GP9TnsDbH8aBuB4EWTVECwkCT1i
3mOWhIYKuFk5sCrXi4mh/JmWOnQCa3lpR/ocLdl95W9bQUAxeI/ThWrdgQhX7fdYLY/luhzoFEDe
h/1gdjcpf1tfmL4RpwFJ8KmVuGbU4qJos6g+q7fL+tSkhptX+qnIpbtMbEWqhE7SMmXSyVJ1Px3J
qlZu89k54WB9zLvBKzM1mOI5UHbrWtOHoN2q0wbsVY15uGlFhPiuv9v+9M9jXyRwoM9nWtYvuale
Vsa3lJqgH1Qiws3URh1d5q6dLqwN0FUUHGvbNm7zwnrOUId2K1Creh3qC/q1XyslxtuxS76uevOI
USpEgnn4rpkx13yDzmfW7T08PetgpyWC5epJz4xL4Ti6b8cTo1v9UHJkm9XVnMyJDKk+VHB2SKWH
+7Us+0uzbrJwzUAjkQyj7nYodIxefJfG4ku7ukjUvfJo205Bi9E8SlXFlbpb34kgXjW3p1ETXDb2
pnOs2t1v4GLcMmO5X2TpZAfa4tRkhyvMS0kVT7KUza4W5+rJqfSH2Uyu0iX55tQcuKnvAGDVzWi8
QnLhqJPZMFSexQeqweER04fUigyrTDtEDfQGg2wN68ajbJSJ/FvRGeVR2117qNLdfNpFY/5cVzof
JldXNW9XfcxwstS+zzRqesusXYUthYsMvRGi617sR5CVZwcmy2FBTtGpgDaTjtCl+0sNNG1r8g4a
2Tkj/9pTI1ZrfJeiopXDY9iEebeoQAjpetL3HgieXGFJhNsq4n6v20vplMfMLrhaszGMW4JTL/rr
PLEC3AQeZbY9mEtxVKbyLW31N2i3b+bkhOY03mRdeonJE1jy/KMv3tdNJ0ufr7YiyxmPGYJmUop7
QUlQ2E24Sz1suzik40zlmPgwYcJEfZ1z/fwBj7m+fFnL4qUdvsJEuYnH5HKZuouiV2kmrxfLVrwl
e4sGgnGGLJVnCdIPB1hx0/JcgRmPEhk7L07A1TBridKm9YdkuhJJimLI9mLLDSzfWl8qY3yVHUNb
cQUqWPkwh+BKzAfdTAOrsUOmWG8WYgNW50Hc47Fhay9go4lfV90L3ACU8phhijZzBrhTDMZ/5p7T
FncFdsc957WeuZ7MxXfYJoaTKiiatn7Kv0ED1TNNxVtSmB1D1yKRgeJTt53oRnuLrRN/x6iXCKzZ
X9Q4D6YsvTf1KpjQ+c/LLHJmLdxHfm35PipkdQrZFv+XOrYRHVWe0iZcOTeKhivzOnspasSaMV3J
TkdCufOyJb3Y0EXqUS42YQTywB7BMEAlF1rz5Bq9E6ZlcScHecjT6iSVgg645Vrz614JzChbem77
grryiod1wh2dypa/pT4YnJJ5Nw5TUxydKr1URf0V5PTazlKv7kAKobZqUw7eatzUWXku1PfTiGCe
zm2umTXRyAwzdY3iKQlmoCuLosrKlWOWPPKyglSKm62uXSZGLmRF0yUtzXcwaFAgZfxh2vT3siIw
y/luX/EEQvHSrbnV7zEVDLmUvgGDnBy1nXECth9bDiOwgPEkUnilNMnT9pRB3P+R6UkI1wKQ1QBd
UBUkmaVr5lbux9QFEaR7OCatfszZjl5v0CVAMEY/7tVXPhbwiqNe9TA7cBed3b2Vxt1ggU4UIpNA
1/Hr3hATYxphIa2mc8PGs8fZl/V+uSXrdLAHu35wIIMfOppQzZaF7SSjpZDXKOM5F+la6i/J+Q/0
ADBW1dFCNVvSAioWX0j6OTCGnmYt9TRLtn47tYG6/yzYVN1EbzRGoBiZs286cJavxGB+Th0XQZoa
z6MlH+Ytfx1i2nLZjpWTei1p5LYA5aaRQBXOtX0t0L2eKl/RFg2lY00PkqVkIhZHmPUa2VkdT+yF
TF9Xvyz0w/1574W/Of0lrI/yWW1m04X7THVipRWa9tOgL2Gu7tXioWKoLW4s5vioim29tZosOa3O
2hytoY8vIZfzbjQAuHIljMXKfUXH3keGsI/wq3zq6rysPGQwMjeuY9oQJuWojAm62nKW8a3St4Vp
6kNSVi+4fjGehWmTv8yITu6JfrNjoBap+zRE25wURMUSufC4AS0YLL/a0uo4xLH0xqqcvLTrYJ0l
sv1uaZs8GXaMF6PRZO60LpCrEgQm1YowzrfWzL5HTs3Q7npdd267ckFAUZveZQHxZXd26Rp1K4HS
B+tiUxWIcdoinpqtsb28Md+3kUx35CD4s6FVL3zZ7Y6fHIOJIBYl9WKKoMdocH76b3TL4IQkE5kE
cHbjZcMkTs2AUoylrnTpYdk0QTaU6lWXa93NvudUEgYagSBAfR7ACwMky1XHT0kMIT0371Dr26CU
Semb8fQjaTqtC0ure2opHo0s2W+FBWPJh2Fr+01MnTUmBi0TpUL+Rs215GhBbLqyWu1WmFQQ3bZT
wAnburdnMubZXi5opfWh0g5U17Z5uRvFpdDNDgfcRG/vyVqnQOlgMWXV9ADHwPDxlVe8QuxpVObn
akvZetAdWT0lRmpe70bm3K52ySdZ9Dw0zW1y4+6c3Vnp19ZJrUtlNKuH0ti7UCaqelp2axKhgp6b
b62DBiWT3o9L3YbSZec0N3ujGSV8s7H62lrJg2ILnXSrmLrI6E3nEUj/hd6QEpZjiaRup9eBglPS
dc7QcLCKfg+MCQWEKSPT70Yn9pAI7cCtLR32IvKanb2SKXBF8fkMGUDJSPMMH4lsvyNlWUqA5G4u
LoxxZUpfz8utCWVWa09mtc/a5UjTariWuTP1xw3gFYpFNjRwxnR1jzGiLpiyRA1fLFBWfCDjyiRb
TxsRJEVtjq9zC76EOKoyp3t6TFR4JM9K2a3J7Ak8s54HyDz507YPnX4SKk5/iTvPKUfS1lK4AnTD
FzLwKhvV4s7MReoc7NlJt8CEQ2FL7LBjTi7ErnUMerEVkPWnpiNcaloxhfBKJvt63dU2C+JKH2Gw
lDpxtLCWZQ1KxckvifrjFLWVudkHmKbEIXUa4v6lV/rB9gHR9vUE5aTtw1rU9RYIORiXjajECdUX
oWDBvPSvJVwRL3ey9zYmmoWNnav3ttD6G8AR/QCdTomKRhQYzhjJ1eCYJflJyoy/aZDPDflOTZeu
nYdwpngQMMbc0qiz2hW9yL4lY13ckQMxTaFXM8aO3HEMARpRORDW84wW46a3driWhhKYvLTB3eKF
19gXnR7WVZOfsUpsBbDI9opyJy8rqPWl7aiXqs04hatPCVldX9OtP98WpNHq7Y4NYlhVKt35USve
rXTVDpOwNd9MIAZz280VvW57+zmtch5ddDjG+5GU9455KLLbNtlOmw2M2RRKC3igNPKlEHV6lFpK
Us3OLQIxomcW7HaSX8liXn3YZToQeJbUQa/TzgejG8vYJ7ezhKsxIeHm1H9PUx7TJIf6SlpSm25V
UD9a2T6gYZA2Xg8DEApc+2NrkK2vrEJ/jFuzZNK8flP7zAgMDepWWZITwEVG701w05j1Yp9dSHoa
ln15P1uShhkqGGuCJhjM4t3XUywW5nJ5dUwAI8Ms6mAm5nmoDeDEEGvyutKL1E8UppKqulfdlqB5
wBq4Jbfa59CxzWd4GebXRHN2LCZHwF9CkU9bC7EaFOhvVw09LJs4fkErbreDFGHkqK/N56JdNeYT
RfaldNreN6b6caIocY2Y+iIz+XHz3P2YdoFsYwv4bI8x/i19cavgtQBo2Occ6kIueQh4ig3xBoza
yslVWivz8RU9ocV80mWX019q9ulQJeUddF7T8JHXlu/xfhatB/JtNUijiF0bVP9Ge9zR0uxd/OkV
JgDT+GWslOyBzRgZ2/mqwzjOq9MypZvqfF/07dFsuDUQud9OCfTasKtwxVPi9U2pYhXhDoCETtNr
z5zW9gwp8KAGXzwZUzvg2oXhlur5cViz/UtcqsXEgenk82aMiTekhhYV9MV9rQC128c7eyue7U7N
g1ZuT5O9JHdKk+mFx9xDHhROfjozl2YtuTQ7ksq56XpPV+MvcT3VXLryq9ag+qqXhVf3GvgvHIQx
b3/0tFa8xcAHu1l1/Duq5TjUqf5qStkfBjwa3yx4xxnoaJteoqv6iCnf/C4YCRhduKU9eEEtvMRB
ubCwaRdX6gQxYu/X/TaPgab6JTainUk5HCqkX+zCpJM/YfqoFfpzUo7VUUvM0rW1mekCMQnrDvZg
9gM+1veKEg6AwU7Hd7Xql6uNOaUDTnBTOAhFdY1Sf1CUngoPEnObh80Afw4mN8rf/kKnEG+aWT6r
qdH6jdwBHSW0E18xDTr4pSN44EmORoDYv10eFGFR+3LRPqdJMifHJVnYlrmZtF+AxOrDWYrj3Cy9
tTfzx1rAxlaTWb+NN9Qz+0b9XskYSfgBHqk3JWZbuPTX7PSuVDK6zTvDERf5uOeFW6uIbeR0LiJb
GvKcyAn1aJtTxsxlXU0M72o0Jbrbdp95f8l436jCeNn3FeWnVA4UlbsyvY6jFEdFb9rLUV+6O12O
qKeV9RppA5wD1AiwtRaxdDFaWt0e6q8fKy3eXaUBccFWfijruHiiK0vPitsbuW9YLKb61Sho0yR6
5wRlOYpjtuVtWE+yhfo4AsUXsn6bgRNc+IQ3+8Qku0qhcNKsbvOWuKpdBhh3UnHo94SpK2Oa3pTY
vO5ae0epvCJlS1PzoPXdY5rZJ3srh8eirYsgb7CnWPZ+o1RQMjdnMuBl32JQNSSd32N8rxlTMxK/
3BakuqvEMTxjOKPMm3idRrZvWykTBejyrlNTHHpb+84tYdxSxauhmerI147p7sFAqg9xB0nWM9qi
TkKOZnmCCUW919k2BBgBviFBcDVJ2mpRaPj6fE6ZU8qiZs4UX5uMzO0qVR7jAdK7W/Z0V7JM15/y
+ozVLGY2MGCM3dI4AT3VoL8EPI3xAbhgK6TtL5tl898xS0MOp0HzAtoBPjwUSm9eKTscFzeDCvOD
hsbLijYLpJgcKH4bIDlvKIFBCa1gLnG2GvNty6wtkEKHeExMeih3rOBbTaDVpyU6vDLHeq8aLbuf
NkHrXpsw3mEe5NRpCEiABzForbQjUUPNvV3K96kssF9hdMVXm333xxGQCowIR9olbl9XNA4MV8es
EUGIRtAk20R1bWZgMXLqr+wsHuHbT0wmbDZbvEsdqBRtp/QP6zR1zwDlkydJYj19cxavi2MYPatC
jZXKRbsaWufNniDfNejLHas5gd88q+pPw0LItIRuTV6VxdWVyaF66JQOsHUCphi68XubkjpoosdA
br1M1fVJKtlTFnf6V8Xq4rfUUqHFVpKhZi3WHU+Wa3vY9J5SpU6RBJtXgFxGvZpzz8cYwmJ2lOO6
ZNujoqEuXVpzEVpxMpheGauPkzWPQePI0Fjjr8yUP6D38g7SxhON+t3e2m/dwEWTLLcg5kVImxaR
LbJ9aFuy3CFEIOaW/aCG7pguaAaofhbF4SvdNe3b0KTyyUqa4kbQP0V0DYlNG3G0YNziPpyWxHhp
uyE+9p1CxT7H6XM7imHiMlRiDQWkvBAEGX0+NIMNOxgbTasrKHOgQS+Ko9+rw5ntrybFkR9Enb/Z
6L24n0yR/T7x+78Ta46GHIjpmIaDLNnvQ7OmVWnr2uioQ/hzWFyvvvQZY31ZE578sESdRzJzMXSu
4+nu5iceWzpJLskMlovuEzWE36dD//wp57neX+Z3lYQxjKzip0yFch2PhPekB3GtQGoP//7U/3jw
fZyc+/Wpz4ITvyyFqEyWVyZzgdvJviudaHYi6QOt+zOdlQeuuEie9mCM0pP9ydjeJ+/7H1miX1eG
EaV2eKTiq3XqmXcrVfuTgeEPLld/vMePqhmYkBStySBQMAT9sT6PPArb64M9KAPnWI40WNTP3ufv
I9f/LGmrpm5opi5Vx/o4P75mSm3NDM75XTD6u++E1V1yUq71I6xX88aJ4CtdzIBm9+iX/XcaLn+u
/eFbtmMsNGM1q2DxBq66sIvGjFEiH99jjx4N4tLyk0Pzl+3DMKZhYtsuLMQ6zqOtv24fx+nKhPYo
O9UzI5hPXo06SVg8JdFC8yKUQQ7EdJou8Dx4/fede/6bf9+4v698PkO/bB8SE13GyIf4KuVPh8Sk
iil3nr/9+yof3KrO7/T3ZT5EhaEj+29Xq+Rrzr7u1f6+vCtB50sv8XY4uxCkJt8EZfnszaqfPN+H
GBBrzmzpkoWzsff3WnfLBTImaGyHsV03Xhc7gpoJxguzOA7WUXXCf3/yP2MQD24yL4zOgqbyz9/f
r+NQCneJFvtUF5m/O40axdZgHUSVaS6mWZ+JKf39Tf+y4IcPum1O02wmDzwE5in5vvumFx+djUAk
wjrYLgDVE/+z16yehWx+20ZSIN9hMa5tmJalfdRYGuxZJEpPqDXcJZhnN99DvPz098ThW+e+AzeW
rohbPcbbQ3pPKk7k+My28c/h7A8/4sMmE2JULDNNMg7uEuiedHvjWEWZ1xwb32yOiv+ZL/af49nS
ETysaZumVG3no+HbnjtmXm9b7OsRFLdgPchv2inxWg/ryE/i/KdrnXf6Lyd1lcY2xh1rlUfnSxtW
kZjc3UMnzctQfv/k3Kh/XCvnJ9M5GbpOtLM/Sv+StZiLNcSOz5yuFzb39eP2nebZoYtyNcii1dv8
jett+OcENzfkGZtLEz3699PzZ2D88DM+xOJtqw1GvM8A7lv+aIRtCCzha9foRJe5Z7qLjzX4oYEA
9So+cVX+89b7femPo/4N+athwlvzEQeK2MTUCA+dPwdasB36mfz5k0jx9wUN0nWuAsms6Ydnbfd9
mzSdV46hSFgFaWjkd52/Btx11OFUr58t+LdvbAqUFFQ+NB/7/O9/2VF9bBfpXHJom82FNlMclqs2
3A9k3r5VR+fLTvHzT5KJz9b8EA+tbBRZXiqxv2CMVEl4jIb/yZ75I+Ty4chA2Lna+Uii+PDbY2XV
Yk0tAKovTrV9SKsw/2HwPpOAYYiggoblQs8bI4hdnzzbOb78HgR/X/jDCRWVWmROzMIArqea2cE+
GRFR4p5J64hhjv86UfnwoNrvD7oNFYCGJCIMAUNWXh7at9tXnaAgA6YbxSdP99lr/bBb9mZsGtXh
6XKJlDl+7KlI/BiPS6qvT77g3zfJf77gh01S7jOqNBpLDUHVXFS08o9DNB/sBzgQXRowSoHGwOEz
obu/HsBfN875DfxyHlph2s1YI7ZB4+eePmZg+7pbu1DG4a9/fhTO5/nftsuH6wq24bQxWHS+PNbL
IaKXGaKUc/hM5/n8sj4u40j+JwTXlGF++G4ZQLWQzMP62l7dVRlq9BV+gtL67H76+zr6OYc1he58
VEVWcxoi3UQ0gfgTmF5GZ5QWLGAOxtSYPXpsS68JKfphDX+yXz5b+sOHKzW7KNKag+BrD84DQ/6I
SAQcQ8+BBna5+TXnwTh+sujfNimTsP/3vB8+X653UumpzClRxAlxqO059aByeSS15oXmVT5sQv/f
1/zbEeTFSlhYXMryo+R/UpsJ2iAZtXVpMZICFytXhQch+7Rp+yfF81/f6X/W+nj9ZZkw+Zpcf1Yh
fWdNI4XpVx76k0f666H75Zk+WjOMWw/tLzbPt17zLIIiYE4Ai51AiapwGN3PXuE/2/CP4/DLc30I
0opd93kzoqqy68x6dc6lAw/DpXlFKeK0kZkwXLmZinBHawIXmmRxspX4IGwnmtB2RfVj++lo1PIA
sKqS+mb/FbWG2BtabQrXsYefDLMUk8YcsvO80f9cCx9g8bpBrUBV1TeGvqOyTSSN/MU8bJa+PiE1
NF5uzCu9/vt++esW/eVZP1wQzDwZo9Rb1IqWPHFzQ92ux1XRPjkJf7v2fv2C51/xS9jMkVpBj4A3
6oz14ypTT6gPywpvIumP4HufHfbzB/rwASVJt2Y60hIOl/zvy9X1oID6/ZMmLYHmZ4HWBpkHr89X
3RyewCcb9C/nAG0Vwzqn944mP6pIp1W+qGlO+GybG9SBfGfJPFH9d57U1MekKb+u8iGYrPpkLWs5
sSsXCP4pfiXPrZlN35wm+2RP/HHrqCgBmZaG/h5izuj5/v76StGniayW2O+L+mqLkXjpG9ObB+Y1
IHLAsNz252bKnLetSPX/Sg2Qp2Rtx8KLxHSY0LfND3KoDCYBPjokf4WhLyeLebUxQyP33zf9H0Hy
n0Us7fzBLLS/PlT8tlCyQcXrB0WjPNRW4xpyyD112jG1RPTvS/2xNz4s9eFdNubc9kbKUvlYfzGd
EubfXL5qnf3JN5N/HGT1vOUFvVO2vap+TGmLTaxrS0MHSFXhask8izzd8Qa/xEwUqY//V6r+Z1F/
XhVejWVLATfqow3gCqtvMSdWHUNY3JHmL1cG5nlPwwqNN2oiy9tCFeoKbLeAJrx4cfzPYsufb1hK
2zBtzoZj/KPe9ltsSQx0ppaYn4Cm0re0fc7ES9xon6iS/g9pZ7bjxtFE6ScqoPblliyu3S11S2pJ
9k3Bkuza972efr6UZ36TSaLL1tiwYUCAg5kVGRkZceKcmwAmuOZUDQlJHaYRW1b7HFR6azCEcPho
vW9KuMJgVMifaQ4lIOum+jFTtXotx72pmEhGJd9JChjBipTsL1PajeN1T0HaHUZbOcdV+9SP5t7t
569FyM2T9SvV1ZviqjDNJAPJICPOxIHrEADmxSvAK0EuYdEsHJlU3Ws5t+FgMh3XdLrl13G3bOeq
X1OSuj2b15bF5764Ktw4h/pKZzR0ZGRug1Lfj3j2+jPNLzCkRr9WDLtjDuYaB8i4pXmuKaslWkXf
qyX4Lz8HNDEkk7n3RmBaisrsIljg/j+HA1IyA4M83x3qfdLqJkjB9DmliqtkgzFs66VVVb+ixOL5
FoDP6r/eTPq1ObH6i800dEOPlzzguQJXWaqHm8X6ZgN6fzvG3VbVhBnCqWG6XIMk8ddmIGDQk87A
UWHk26GtUkcv/SE/iMpENr/WHUWCtSRt1ab0hM8TOIiG1BXxTusPZk4Rk9etD01L8yJS6194jOlM
sVB9d23DA6GiSmdCp9EMVQYWncAFk/ljsd8Nqfc72NhtAveJAqCzGlc1I0SucpXLSFYlj4E4JdPM
EKvt2T14JJMs0/anLUNN/y6m3zkRV8uUfCbvJhPxOByyUaOo39mVC3lNbxgVmITM7UJyOGD5Ky50
5/bCqElyaxByaAtee5ACr0g5tyHF4elPxf3YgHJd8dHbpEazeBQR1TyK0K6lX1uwYPDOgWxTVdpq
e5O3JzAq16+Axvy/CiXd0BOgvv34LXi3Vvf5Wd2WP6Ot67ZheGQEuqwv0YZ6F1caC0RLaS86nl7/
Mdsru2an76fgMfxhbLuncL9qVyzr2q6h6lxYlqjfGbassqR1MORHgbBLkTY+loA1mN3f9r5oNTrl
4xpF6G0NmpjC5WGx2zzxvZ9V44uQM8dz2rk0jDiX3nd9F55hq8g24Tb1AauthLfblyHGTE11VZ1i
nkXv5Pqj6koBkw1gTD4qQ3mPoqRAEeOdQ/Mv+/2/F3+wZmt4pwrJrGPIoooDjCcNNFOE6s3gV8/G
w3DsNjOtt+kV5pW12//2SFxbk45EkMPyCVGQsFb+pW5FvRf1OGRcH9Pn5c/18LZmTzr3phZ1iQUw
1IdIa+t6713l28oRvOOLV/snvWCW1ja9fMZC/te4g1VvC7NC5Oun+Wv53L1qv71t7u56dNVAq8zT
wIBI+5cNgL8V5Aj8Pl+2yNVsyuSPty3cybkN3VF1lxcEHTxL7oBoE8DqWMHXOx8I73nywdcyzwRw
Ydwz+BhtGHNZc3lxr0kHGpvctmB8NV4wYtkX58tYZjuuqp+BxAVAAFAaKCcFXXtfHapht7LC27wX
E4ZhcrRsj167tIk22DXIDkiuBbkwSBCm6rP6LDpmKnn9Ep0Ne2vuSwpZ2evaUo17X/DSuOSRTNoB
Cw4xPm7NMyg/ldbwuMuWvRP5DYQ2m8yft6CnwCa+i8+g8A9KQVQLPjK1cszOBfP4UIJsu90MPnWr
/ov67E8tIvlrXP5EyaXD1IW5N4vET2RexG8hVT0paFgLMkoqVN5B3NHF01Jt6gm2/oPlp+qG+bdl
2K2G+ttMAV5rzeS9zv0JD5T0rdwgdqbOIBhGp+qk+Ug5H8yT8QTxyS7fj8f8F47zlT3p8/SQyVCA
wZ74KssJZpMtUwkflUO267+tOcO9UH9lTdppXsxlAOGJWF0A4u3YHqAx+NT9Ze6ZpF4v3d7bTEPj
OUmqp1IFkdLLyfRG26yJVeM2+kTCsKsPkb8cmBLb65t4vxrt7xw049KeiJ0Xxzph8iOC409cm6TQ
7418ywi8uM1wbr9BEeM8Phq7IdyCT1i7s++cMzzHdByNDrUGf/q1bWvSUl6ZjocOPNOo5WsZnFbC
yJoFsdsXqzNh464HPfn7ntaJ/HrvKztm2GlOL7+DFOdt579t8+6GXixK/KQLk3MS1dSnmSFutU/W
bO5sKDqjQj8bY7GJo5W75t5NcLWF0tmzmI/I05YtnPbh0QEpvNHarbITgZlKweuQHmDh/oUM4cqo
dACXDDLUZWBXRT6y+Mx2uxvKINv5KxidTbX1gBWufEmPXZPi3ZVJ6RRGxTJCozR69L+sfXvojtYB
CtjDWlNfbNelGQ4cXRPdMkWX1qD+cP3xDFMLrVRXHF/rmO5UZiU9K16VM5HhrfmJ2KS3TMkpZNf2
RexhisLD73CKfZ8ZQmMAqgZcOazs3t1lwVtt8vzwXC7w62VpgVU4gR448ITazyBuGz+um3emMXx5
2/fvrunCjnSge0XJBNzK8RPoGRnc7KMHJWKSwAync9Ayz/qfzQHpoXrC08rVXTklaRg70tuFZYGf
hOH9xXK/wszykJUf3rZzA/XALTxeM1QZTHHDySlds+Ssp9Z0v/HTd+a2PzAMta05Z/FhOfS+sfXg
WfFDX9mvGBYbdu0klFYh3VWp2VgiI7r+cGma1wvUgubPAoe9LcHc7YetAHoUT0Pi5yuNNTlc0rHQ
VI3g5UG1DUu29P1Md847JcKc4jpPnaeclfr17RWtWZAWpC25wyiBrvlzZTKNxShvaDDhMS/pShi+
dXmDd5ktCkT4PAMh1zvXAfe3yt7F5aPHZe7e6dBuh2W0crDuLOfKirRhWRR15VCULh07isz2x4nE
7+0NW1uHtGF5H9QVjUHX94J+Wwyf8+mZKt9aRL/nZ7p4TZBro1QiY+RQLWAKcHJ0GsbzduaNlLx3
H+e9sYv34X4NkXeDAxRuZlC2A1XqWVTuRLC/uCKZPHD7pcOa+aT0m+g54iyFu+/WS3qAh/Ur6J7V
wH5TtsMmqYZH+MPF6RhI/hDZ0Jgz62j4Lnxp7iE4VBRB4i38BMxTa1vdh6puxQVvLmfZpuQdZlwj
JBpj037qd9ZeO+Zb7Z1x4GbO/eN4XL2Xb8Pv9RolXzGZ9g9cPdR9lUwVSAyqQ8D8swJWYZUcpEAK
YNnqhnMehnbTVOljbpZ/zQ6MY6r+o9XmTe4VKxHsjvvS5KWf5opDiNjN9aeuW8Wtl8Jw/EmDQeRQ
1B3DZhEs8NpB1RmDePuw3FS7xI5TcXKodREzKdFcm2v02RxgJHZ95z3zFgiZMGi7Ae3u54fv1V9A
PJk28OeHX/rSl3alL40sBRzqMQRJne9sAtQq4DYAnO3tGC9TyDr9ZAcZxmFltSIbkW6Hq9VKm1tG
Zjx1EVbh9jhq39IDN+37jibtdFS2EAtwMekbSJC+dc0a4upnL/Yt2yIyXpxhI+9zS4XeFFj4sl/8
fIe2SvO+/2Acy0N4gEOTYji8jUyO4XrTZg1yetevXBGtHPGpdfHnF+YVRpjTCuy7H2Zf7ObVAp+B
/67sr9i/mzVeGBHn7cKINy3dGBkYgVJ42FT76UEUMOktfGAMk7Li6gEW7vmWQSn9zNI+CUeRWJsH
dQc3ULQvvtR+feKlufhrue6duwv07D9bKCWgqdW1HXohnl9BGN2lX6v29Rf2z9bRJrFMchcgatf7
V6VG3DQkubxlNXZwm++AW39YKgC6Bn2EbbgfkrVvJk6avIVUxBws6oalyjdZAvNUBKkr1cSDsU+d
jwKU6z52O3Nvta/NYbU2e28XL+1Jn6yOW2ecQ8aYh72xzx6Z0d+C74JdfCdslhBA+Ktv9nt+eWlT
2lc6fCjMaTz6kobiur4r9oEf7O33TN0BNFm/yO6tkZEXy6SNYfEGkqIq/eli7L0IXSBdm74PTeOc
IlT6VlDN924vsmy6BfQqHKhSr71lhm670xyy+cVNkd2A3kdpH+d02g/t2le7Ez1MVffI6GFKcTRD
6hsmal22PGAhG1DtZjs7Wv+p1pnUFqOYK4fgrinDBhMEjobamJTrePnidm3CMy9Vg32QxL7aOe8L
I/7viaipiqcJOAwXZglpRWGklqFmYAb4mM1k6GDs0kgZj2+f6HuLQd6CeGtTs1FlfBPYnDwuesWF
SETfzz0M1VAMKuFq9ffOITapa3uu5/IGJ224dgU7zml16pBBDHv3LHpmkV89uB/1vX6ET/LL24sS
X0CKGFfGpFt0pl4DjeIkjHWMkAmsKxoEqxmoOJRvmZEvzGaBQyUtPT9l8N7N6kfI+7eRoCSza78P
si1Pr5XPdefc4uCU7A0x5XSTZ6dDsJgLakC+EarQPzLxvqsHShpv79+dc2tRNbGoWAKhutEHbSKn
7/KAl1bsUBfPY38O2gN8ANsl0VbQMHf87+q5Je3hlKPIVTDk4y+z4zMhP20gCmIS24A0/O1FiWAj
fa0rS+KXXFz9deGARYO6zY8N+zFezI9tTCzvkAaGMtv+YbTa69sG77gHBimg06SlpiGP2c26Ptte
jEHL6ewjzHPwQxtR/1o4RfYlhD3Dn7wchbM51v23Ld9f6j+WpSynXeo5hDTL8UGnodDgTdOm7uPh
gGABo9IjBPUea18xev9L/mNUCvat1xrTqLDcJEvyfZUU6LXpg3LoUiRd3l7fTWeYR4EF6AWIucdw
MknB9bd0tanr0e3Ea8rY/iOC2u/JQnLvAQ2l5KkqF+OhQOoMKG1KK2VWaO04XXVyPMX47+WVqx8i
3aNFUnkQnnAes1g1z+5SNN8hi6p+f3u94hDcuO7FcqXgqY7ky/lPstbGDD/ZcxedIwv1n7et3PXX
CytS1CzsHC8e+IBhmZRnV9Wq39sxMb5QAMyeCmABMIyqwwNo8OnD25bX1if+/OJoQn3bNJO4Uacx
+AwLr7ZlRnTevm3kblC7WJ50/htUPcZpIeWxYt3bxHM9fdCTXj25Xms3m9ixzXQl4tw9EbyTqTqD
QKUdcr2snm/cOjPHcGqCj/D+bCPb2i1psfJEvmfGUMEGqQxcaLYlLWwOdaeeCszUC9SFbXouSmeT
J81/v3qsSzNSUDFhlqs08ZFm5a84/ODAOvH2B7rnBZcGpACCEmPgliJqwd+4AdINC8jTL1gA40Hm
S3sK2oDrDzKNBVycLUuwvPS9m6inPnNW7rN7XmZoVMPQ7BVYGeljuKkeFCFDcD7E8Iexr6EgG5t3
RTl+9VCIW9mxe8ZM+HCBiosEUZ5maILFbnULlx61WH3QRsf8THkOIcvOC3ftuMSf/vv+iUoM3Xti
L2+H6/3zurKJh4HL2jYCHRpTG8pKOHtWVnXTCRfR3QIaY7sgjRjyMiQzSlVMOkKzP5tR8dE4Uoho
X2wQyL/nv8OXC1WWtUPYC0GYBxdBGrpiYUUauVbVvJNGXv0OKSw1JRJfusqbgjUyQ+6l6TmJXPdo
ztPwHmm60B+6ejjAOKc+Zo63tg/3zgMpmEXPGAyUIY/7Rkk9uy3qLr47KBBp1J/60lsJ+fdCB6k/
xBkAST3blj4o7CLdDMWJ7S/hH0UEt7DQGzBXbq87vRbYBv6xImM6zXawwKDENkMNG+U7hczm03gI
d8rOehp9FKL2prljgmUXndc4Oe4lQjzUdFOUiEVX+tqTsiBYomlBN3eGnOMp0zKOYrXEu9BuwnNG
xuDPob323e7do2C78F7ac8QCaVNRo5uKcFqIx2UVHLImnLdZppS+51ovkIvtq06zXu0sDf23T+e9
aHBhV06K+hwlwmBmsSHMf9umGb9DEOgSDCxGlxUkBd82d9d3/lmmHHzgGcoZhbO43SKrOU5ZpSAT
043vGVNqVtx0bWVS/uMN8eQ4NSsDS1GCgIkYU7Yn2LSR+OwfQjNTVx5A947e5VZKEYjRlNpRW/LL
HnmsI+S443ZB6XulPHKvtg2Q9H+eIqMAg15FFxKlZoAoLnpnfkGTelMeBvsshNdHkEbdRFnSdV/W
QPl3F0g1zbJ1ihiuPIRQZGpiGymWrW48uWP0ow6yP37BPy5MSMegzHI3mmBx8EHKN+d8AQBvZTF9
arXOV2aT7544nlqAYVULuRvp0u0RbIDYF1c0OsXe1X04waebjbsYkaGTnuVCDEjTd9A6KZ9+ZZH/
WBaee5G5GvHYeN7APuaMdfxZDWP6Hf1n69sSqObKIu9+MvIjcDUOoVrOJkvDVtFhxpRn2i92oSAH
AuXtLywHvBc8OFQFwTdfL6eoTWNyW0JXMNnzYSpqaJVMazwyWNetOP/d8EHLkHFgXnIYuzbVlBAm
qcrg+I0+GR90htn92q2MzVIH4evbq7q/c/8zJQdGR89QeE/xRJUaWs7ogj7Vv7Jx0E9RFlSBPclw
grIVxRq+uV/Qw0d+4jgO4bG2V+d4RKSTX4I2+QAtEuqpAFqud60IBgXNeEHx9tjvHPqP6nO/FyP4
0b/pRon/2601B+CMymQLWZ9kLTcQFKorwuDZPqRHyBqUTfADlUJz427E2H/jrDj53Uhv/mNRfMqL
84R0j6Is4sKuCm0+x03i7JsRgSlzmts/vDZJP7ztGveaXoIJiaxWQB1JzK8NejTcGCW3kEGH0xGV
4mLWGreG4NTMvWNmG/3Sowo4RgqFKR04bmANPSPmMMMG/WSbx8GlxKNvi7h34o+LatjxBwXVCRUt
hKXwU8S4CySvlrIeAzQjOnfets3QxLuVZdzdN0g8NLpnDGtbUhyC7gg+2oJcUbB5QCq9MJcgYI1m
sa99e2PumRR24fFf7drdLcVwg9GaccUoi1wNbyGVw88BmAz74ZG2BQTgdKKh6+oO/THgv1dWejel
w/eBGQgAjSetFJ7GPiuoggKPaz8j+f7Ux9+7h9r8kqfdJj5E77Sd+yWFo3CJfqBk4biff+EHsFyy
O8gALW6ca49RvFEtE5OjnpxCOqF1DOdQvCO5bTb2JvmAbsyfUQVL57/qJ95GTVMAtg2bMS6LtoCU
0C56kto2Yxp+r87BQMctrZCjhPFp2IRK4Y7+ymJv/cpkENlW+QemBcLA9WLL0U6HWUdoW395cg9s
N7235pgf/h5WGF7/xavrJ4fcddRhJoIGI49MpjBBw1/bDPm8sZpEYB7OApvrnuJTdGwOoO9XfOl2
MzEkpsygtXW4hKQryJraucsZr+MKcrRh5zlTMyG+qGnBg5V0cbsS28T/7mZdhDZmaik9EE6v1zWa
xehYna7vDOX3PIvd4SGnivniaZXxbkYqUD9mihNGn5DnVuMPQjMlWZuIvH2KUSxweAyBftMoXMoP
IrNrSNGdafbVF93cL83O+lGchpNoxxjELKgl1EN+0v3oDMZ8DYt2swEMuvyE9dF2FPMG0nUyht6C
uLuN8Z+IT2837kVgWuuC3+C7TebNBTKSSgW5DMWE642G4U+bzKxYBL6bOeLpmDK77B3+3Ym8mVsW
1gxyWGr8NphCed4MufMWbvl2oVox7gQgOQJSUG/Kc/dcfYz2Dnm8sXX+BCucvKhfenUVnnwLvpJ+
gXxgxjBqzY5f4L6OzSZ4YZRjyyTHafzKNWW9IHEFzcvax7yFQklWpZvTzBWIusW6IaFkeqQ9OMax
emgejIP4qLZ9dhiBWwlHIrZeHSHJpngIXKQHk5VrutFjUz0vj8bxb1S0cu7WQQA3iRaWRNhzRbEQ
pJMU+Nwlt1AdM4BC/1+2I/U3kWgxinMMttNK0fAmEEnGJIdtq57He4axBE3zNsqgD0eqPFp79N1G
VkdwVAGj4PRzjdjSAezHAP3qRMXOCTVf52E6DhDl8Ipgfu/09qcS+yN9KZdRfpdSqAEbvJwWRFU2
O30GxqVzRqTpvjrmKlHozasPKkWDJIDriSlBcEPXztApZHNx5y1gUQhdsET52ieqhT+hYf3eOVTv
YgTm9v3H9RmLm2tRmPYA1PIvUBTymffqTtXLWWEjSzs69mKAVtP+MIxJQ/Z5en17K2+949qYdLxr
O1CKGXi+nw8uCwpRkGuMZjP3a9/sviHGEen7MulmSMmF4RaIjRSx6k/V+B3G95MZ2M/pvIZ/vbd5
dCu444Uz8gC8/m6tbs5mUQaLXwNS/JOsI/ytRxRwl4a1e1Bio10Dld+GKlNMWf5z80o7qDapZkcG
WQwD3iWzX7Dh/MTXIF3FUFe1VddnjG78H5McMhCLuiYq5ZJzqo0Zm0moEBd3k99+EBNN00b9iFQ3
twFUd6fy29tecgcOe2lRl7cVHVZtCpG98bNH9zw/iYHS9CTuHp3ZwexgrCRPby9Ql6vTI3ChCBJO
XqLOcJrRUrNWwZAiHF3FENJrRuQFEsGEO0JOBMfJ1Ioo+vnZQuTQX8UmmiftbO/L9+30vI6K0m5C
CkmnACrR4uB0g1e5ds0cOSfNHTsNqJnV+E/tZzEKszxkX8a9qFQ3B+cc/mgAYK7mLHfWemVZclHg
FmHmiLU6SrldnoOX+Fi8Dx6tF8NikPz0b/Kkm+MuFkuGTRWBDIax1uvF0jnq+2SscNGOCadNbniN
urOasftSJpHVr93dd8xx3G1BAkRXhdfTtbloQksngl2FcI0Wwof4wf6zfRLQHBMauv5j/aM6rIF4
75sk3SMThILEk0wmbW4vRR2oRGfU0hV0aL/UlY08mK40v719/NZMSZmJqnR1HQPY8nlIpdtEKY1j
wZT+VqsmdeXk3SkbWx68nYRPiM/5iNKH85BgRVuNnUweBQGAukN57Mkhm66OQKOBJqfvQ78+vr3A
2yyTGxasBUzrjskbUx7t47Fkj24rrJ6q9JUO7Q49x03ih4f6Mem/iagW/3fSAROrIoQSBOil6HIc
1VK0AbwZq/35b8C9srV26en/wxrIJ/h5dIp5N/zJ4mUP/toRPjr5zbP6Z+Q7ux7WWeO1e12DLN4p
ndCNvbAmnXlTTWLDS20VsLe1T3fKB/2HiDNMAh1g+H/78936p6hMMgXHUBVsWDJbTNu4DlgrTfWj
GJzngczMiqlsqUpmHwUKUd29be/2EWZikJq0IHyltaiKH3SRqve1tUQhM7278PPgw9sJft1+/PvD
rR/0W2uUCyiKm1x79AGYHLu2ZsauiyRNiKYLdJACr4tcrLObtmKCGBnf1YfIze0niBipGlBrY/7E
lYOZGppDztQy/cNt8TjulI31oD0o282wRdgj/JV8WjIoLTCfl2nUlEn1Tec5GvtNPporHnJvD6/W
JKUs9QKV2lKyJhGgix/GUaQQw658np4QGV8LYjpf5Opyv16QDNhNQTHmBYOL5GSoipC0D0f92Tig
8bUP36+x7K98LjliplmAboEwZox2B41s8tw19WqaeXdJzFsJqhJYRGQCKAVdhMoW3yh4Co/de4b5
tsM2eK8c9OP4sOqCNxmD2EAPZxdMd5CmiTVfHjCYpvTZEx5xQBhlWx+0GQLZv+nZ4o/ej7XS/F3/
4J1Fv1LwHDM1eW3QNhWjy2o2UT/AALNrt+FZfUZC8lD64fu15O/nuMe1f1AlItuiNeQIxLAUP5Yk
K5rSYnmNjxoJhRU4S87LqTllglb/k2CahyvzXO3jnWBB9Q6BluzEqHK2XfXVm5ozBXUabuCrRO2V
Ovf1yq2BZRsDwVOUeOKj1X5UX4vf0MMV/Dfdpj4FD3nxhLBIuD7Nf+tU2Kb7Ygs6f/ImaR/KIVzm
wV5UP/yD8tJOOxrvRGu4P3Hd+msJ0+2VJFZ6YU26kiqjVsY2BhcRPGnwn5eH4FieLEExvz5zLn65
9IWvbMnZ2WLEpkrUoZgTH6vKZzTnYSrhYt1RaUHtwx7tfa5sB6c6osS4Nm50x52vlypFVPozfTbW
LFX7PvjWPqbn7myjd/peUNyvbuztacUa3QIGMvmIIAKvXcglEx1Gl8WCSj0MJ1FHN/3yUShS/JvN
va1Kig9pgauB3x3yHxl8nJNtuzbDQD8bQl6w0f/YF8/66E++EA6IYZUZwCMuG90foYWAx2Ddl+56
LmOZUP+hMwKK6XrJWt3YWa7yE4gXj6hoHkyfEf+fC/4X94k4g9feBMOGQ2WdcCFqy9I54fJX7MZs
KDgxrxc+CIZr0aUcT+uPNeEZt6YAGqgA0zUgB9cLCzU7r10H4UA3MF+0fmz9koZPmY/Gtrbsb4v+
m5I8v51O3THpge8DDieyuJuaydxRtk8WStqdFR5zSBoCon6TnIoi3eq1/TEax5VuxW3RhFaBAUkl
EDcdnLXMMIBInOeUqcmlchBDFOpTsk+341cXAi79GJ2V0+oZuf2E1xaFQ13caFak6Q10bbPfebCy
FPto36Gc4hefUaQ5D+Pm7S29fUb9XCDvGWgpdfiIpDoUoW4qwWnMHBEx/I+c4p9h73sgb5AV9LNw
O7wGO/WwRjJ6e5mIVf5jVrpMhgEKEfL02c87r9moEao/zMprflQgMg45wjnOjbUbTITta4+l7QNi
AA/yRGIieewUaiq9rmZGk9dBRS9YEHwPaRVU0VHR9TXPuanSiyYTc0uiuOcwKyh9x7kexxblt9lX
JnPZZrk1bmO6NA9ZgZ5SUac6KAkzHvYxyqzeJluS4DfXKdSXle97e7+IUSNCAQkZz1Z5VjFAT7C2
5x53SopTrQVnPYu3RlN89WLYcNq/1KTYGcu7NHrsunLjIHTind1c26CeuLYjN6GQejF/C8pA+GUh
Q7727KjSrMEJKbzD7VRuxNw4ZIGP1iHYJA/rl83NwiVr0s2mpbQf+xFNvWKyNkXfndQcAJa1lu8a
a6uSHgxJo1L+1rEjXssihRe9YZGCiun/7kuOvId1yF+cY+I334Yzg9O76lyNR2f8RPz4JMr2zDb6
wW5VlGPll7nS0VYQhWwNi1+mHJX3Imlydh5YUyLXJtyvHa7bTELsNzGSVjXcxWipXH/dHiXVELwC
GrKMm5XnkqQwfQxAANC0Pq1au4mSkjXp6xoeWYse2VwFe/ts0YuvdrCHbLvDv0h8b7IWyZb0hZXC
Yyyjxpb4VvmHnku19o1DfUr4buPDaktnxZ5M2T13ozESw0TXzT7oP2nZytfu6L3Y+9RXntfYqu5/
OViuYdKkzAwM4PrLxW0ylXNRq/Cw7jG4E22BNDjWX52DgQ6OuaodcXeBvNhgmKQUejMRq6Y0+JWl
EmmZeUbaaKdaPCAgFWQgPGWseFkjsBdf6Cryiy94YVDyFhtBaq4FDIrh6WLvnppdS0q0Wsu6e+Iu
7Eieks5ekscZO2m/UIAh2Zs+2JvgJ1mnt94HvnsG/rH2s9F5kSlMUdmmc4U1jWLuWajtVN+QAPiq
+vl+rSt2p2t6tYU/30wXxiC86NohxFh0ss8I6Z46gD71ST+u9WdvqhR8K+pYcBIB5GKuQ3p85Y1W
FboZ8cwM3PxbG7Q0IpKsCtaO2R2foDyBTjNgBfIQuVNk210cty7xqrO9T2mFvjHMro9Wl0fbqeg/
VaP1UtoklHM/rgC579xMaJua+L6K3CKTkdfnrUPVOKCiBk+1+jEZok1XP9extXn74l8zIh3qIXZC
Z0Ywww8K1D9d42uldscucdcwn7cdN7JjgVACjMmzg0rn9WqiPHKGoDBEWUDIDEbbsdpTMIZQwtiG
ta+c5g9vr+w2J6djKtJxUDTwmemO5CFqQesK4n+Rsooyp/UQn4cHhsNxR1RnHrzntXMtuyTDJ6RP
ovROqRrSYelqKwItNSfx7miLb0vkbes5P7y9pnsWLFWnlS4oJeiOXG8ixOiBE4UIsKeWauf+3CA6
s1XG0mn2bxu6aWCItdAiZRaEZ5R5g2XrTV1R7SwWQB393EEPxO5F3UZUU5w/8pO2q7bV039u7P20
iiajzaOU0pmMc04sYwithHfpPNbLtvEC+2WaPOvY69lzk3VPGbLEG6ea283caBw5u/w2RtFHx+72
ZWi/rOyBHDgtlZaq6LxbouWHnom026FRqOVADc9Ol21xAtAHo41rjFuxfvVhrYp3+3GvzYmjehE6
taJr1UXUXcup3tXhy6ytabfeFDpYEa0wQQ9isy7ooK5NjBOMYArCRH4UmZtwQBoaSVpb3wcO1Ve7
3KJe/Zrow6lr3K05MXM9f2gSfcOEe7yZlZp3XrVx5mDbpOqLk+XRQ1B225Vdl59fP38j+APRtUO5
UhVZwcU2OEZp5l3ObwwAUTq0evItlK5HOEd32wpJRfUbwkcrbw45Cso2pS899HGoVApR0Ck2ogVq
RcreyrpPby9tbWXSBzaMUMuGWKxMe7FJXlznVNZnNVsZ3LyzGByJAoghaOzI1643MLbjoRzIvX1n
DB/MSnswbeVYw12y8qVEOLvMltg0bifByy1Akjcw6i6o5iHrPNX3QshfGv0HXKaV3y9uu6E8/FJW
a3SAd/YPg6xL57oXz9TrhfWj0XlmpVAW1D9VXbEtp3M0x9tpHlYuxZtU9++l/WNJuqySdLILWzSo
zRfBBhfv8tf4YJHmDq/rfKJry5KywTpSczVJMFbGyzau1WqTVcNJNctnOzf8t13wpmYtViYUk5iK
YZaJ2Ha9hx1zTFaoRAJqI2rW2tE9RZ+FoFforxIV34mfV7akhcUVcz5Fhq3kxFPvRTz1DBiii5d1
6qh7Pi8Yz3B5IgbCqNfLogHfaWVFYWjUX/Tm9yH/Err7la27950ubUipUphB0GAbiUYJvjspX6wv
iCV4H4bz6Jv75Gg+dE+esqm/rPWu7lwLggDzf0uTYrYXZFDEm5g1iu5JcbRNMK0+7dZsSCFDG4a+
WyxsDPtlLyAS6KM/2yfBgeyd6/38MP22spn3gsflqsQvuojy8BKpUw4Nnp8icArM7K/wwThO3SZ8
stDc+d3CT9zj8lR+9J5X5WPXPqQUhzNtLuxRwbaASQCE9PsD7ceDgyiEc/DOAgIW7lchIXf3WNy6
DoBSUgrJamG5iTPWuGh2mj8P7VEMJHXH+FH/Wtib5Y/pkJ3XEtKbgR1x2n/e9P/XptiJi13OrMWA
nxObQii33VQfyw9MJj32hwXTLVRuebIxPrsPyflf9FzvbvPFgqVwXS2GU1IU5/g/lp+bE0LxSAN/
VN4Fe+0c/5Z9NpiJMp2N8fwrrmUxdETlH1IoeS4v1NukVjMEbEVrvv0wRZv+pX5x/xTZW8esjfk4
digzolSzykwmzqJ8JYKgAoonRotuwPRKOgFEdjKx3zMCePDVKhv3kwkwQEgTR6u6xLc+BYqeiq14
CTPiIhNSNW1jx84cLuRKwaEON2m48fTNeAioXEy7yn3QXv+7YIWl0mnmbUXniIcBbFjXTtUXU2Ll
KRXr2i4q5v11L3M3vdUOK0mZuIquNxP0G6P8kNGILquMaLSdUg+TSackPdYIlrvtY9vle9XFawd0
zvTCgu/b+/C298jPfbE4Ks8eCRRCzzc4v0Ufe0EzNvsZpOzBZrCyCfRWlxnGPunGcn7Xe+2YP9hk
6wuyjWMyPoLcntq1quzthcZMBm102mYavWy5ix65S+oYTMPTLfsxLge1tjZetVoevT2i11aku0VJ
kU0MC6wws2ht0K9Tqeopu7zz2711UOksm4/5x/HLWlHl5m3ONl8tT7pwiqgvW0sYFoCWlvmP+Nx9
c5FXEnXn4vfi1V6ZoF21KF04kHwMQ1lisfG1fXpMd0yewHkGpB/h4vdqt8kOa5Q2NzUPeZVSyLfd
KJyGDpsiHOgCHCtKwr3fP7qMRijJuij7bUC43lcp4CtlHSyOcJvoBHh7eYzP3jtnh8TvvBf1fOW3
6GlNtfK+pzISCp8x+Eq5EDePXaIVYc0xdZtvVm38lQ/OsPG8ZI2T6J4hj2E+zgQ1CQaIruNOEZgU
q3Rv9t205iqBSaH8moO8dzdxV7fB5u1AcDf6MBJFgBXCY/LjP43iIOgMYxZIiw+tOeYbw4lhDGp/
N8v8SLp+avTEWTF65zwKkuD/GZUcpk0S5pkDjGptdZhpQpneKYOyJqVz/fby7jjKlSVpM6m2q4AR
CK7JnLwrTfd7MRbhymrufDCgT9xMYuCLy1BaTdQUXVJXCR9MCeptMHYd7cLaPmg9JGNvL+c2nRQA
A2YuIZnke8l3UjIERmpZOGE7qC8JyeXGiMrorCb5K6iEdp+qLPVtk3dWBy5bha9T4w18M6AHOYnJ
3CIN+CD5okbHeklJKtZKUHc+k0njAy06YYVS97XP99yOc+J2FMRmtHjMHUoT4a4LN/b32h92Fupe
0bRdQ/vc2cxLo3JDMGqrGPFsjJYw3FTFQxvaUDa8D9w/dKc7vr2Ld2MkAGnHhVuDspQ8mIQ0eOE5
ecKU2vyU6UBu6IcevO08fFmAhzbndL9WZbxzyEw4GwROWqQXurSnXeP1JaD9xZ9i5TiFxSHv1c+D
U/h9uvyCj5DxU8fCVThP0jUH2kehVoxbqnX9WCVpv4+XYt40gb4GWb7nKGwhKdlPtLvcnLPVpXTi
hcBfN+1Grz5N2do47D2vgJ2NE42KhtDfunbFKoVpTClLAmIc/6H188cRbrBY6QH1WD/mwP2FrfvZ
dXFBnPCXFDyoHhkZCSaMvpaQx0mLgZF8pbY+NCnKq7/ghGTPUDvBsXJLRBYs/4ez71qSHEey/ZWx
fudcanFtZ8wuKEIwVGrxQktVJEiCWn/9Pczp6cpkBYPbZW27a73VRQQAh8Phfs5xX2uD6POiBuYL
iGi5JYgISHr7CZJcNUvP3zGwmsS2qEr8HHDifiNfTZqYfQ7Y2uHjCPgek+v+SXWKO/n68vTOGfzX
wSYPMQFjyXWDwbjhlBhO6f3gQLLKljK3Z03wy5zGG/XLY5N6Q5ZxHNdZjPVORTdeMSzt0zmf+3Um
k6NbFyGTizGgqt5a4KCrm5izoI0FxvJgo416NxAetXZh4UW5sH7TyyVK9bYvxqBKzSlpBd6Wof6V
p7e5tyhNMTqEC3ahTnJMTdzzTBlrVq2pr0ZD9G1Uoddjt0p57TvG+2XL+IXD9Rmh/twzdbTTL3vW
Fn0OhQ2MJ6/8dXPDwQixgjnoACO6vN+MMu8CGqiZFdqHOItP9aXpTvxjgkdOrI3HYDii09wL+hQg
R1hamfpZC18WqTuT/vwWH+sTA+ISqHVyEYROM+mNMzZFnDrM49fUGExWPGvpfS9ABqPszCRTnIW1
/jUdqssIh/C4RLoc6dfJme9zhaZ9C0Z/Vgyg3EIO9aCltWdGiZAcOCg5rCqxhiwH3yBZwnlIB3Uo
tQRBspTJHA/i1Mi+/pCJP8jQYo35uQJyJbq/kszLE5uLmUbqQPWvDJF5P6ggJlvmi+Lm8hqcO79g
RCGi0ZCfQU7zu7lBOzuIULvAq1YuZQtN4m2f5djsZuni/TWDj4fIJ+5+zLSN9NnvI8Vx6RtFByrU
2H8V9VI7/RhJX/lGXgOMeXt5Wr8GMWAEjq0okGsDDB/Zke+j6Wogip7CD7ZCelNEcVuvIrSB91fa
CgSzPnaWcWu/mjJqOygEo8yM6vZY0Ps+plf/l1VTWfSgb7kHD/la9Ddp/heEml9fz5PBJn5Cx1hN
A6UeCMlUO5RCMcXxsBrlZ2or2Db7v40kQYVbQSofaS3IxoBgPYk34kbGsyFAOVRe6Vu2jVZvI/Ln
f6Fe8MtxAB8EqWh9pJcBiPlZNP3iA3k56CFfT3PQoUp0E1VEUpqhFa0CzxzRYoKdbNH5yjQ25XYp
FP11EydjTzYx5ftECBSMPfZy1O9zdHJUd+mmPvXrJVrPLwhEZRwL4GR0QwZG5xc5rDosAeNnQW7H
Ox6JngQkoio0WcwITbkfTZpsu6sRjTHCDLuWICXimcyVYnO46VvDDPfqvlW2geDo+yHOjgHaTqJl
TvtGA4EsnKdfXCUqinhZAXiDwHkk9H+3bYPz+xoo0Mzut8mtZA3A4JeAmSlmYC9SwUfT/eYNv481
LR0xjSZpSdvM1m6QE34cWZrFWhdg2COHGQJoC3M7Px7ADSC9j6i2iV0PeaqzkMd4wnFwtBTGBolN
qP1Zo2AGiP2LDNhf4rLPCf4ccGJjQyMbesW6zE5qxYJ83AjyBBPdYvvw1evDdWsJ9vIr61cEyWTY
cR2+HKuSlkZVapinp5nSe+XogFAbD4Ij2pBGs8Q2+WxlG9h/FrP+z1v3f/2P9PSfrSv//T/497c0
6wvqB9XkX/+9p29FWqY/qv8Z/9pf/9n3v/TvY/aR3FTFx0e1f8mm/+W3v4jv/zm+9VK9fPsXO6nw
Gr6qP4r++qOs4+pzEPzS8b/83/7hPz4+v3LbZx//+uMtrRPAy68/fJomf/z5R5v3f/0BWsgXWxu/
/+cfHl4Y/t46Tfx/uOP/uvl/17/8vY+XssInBPmfuKbgCsZ+7IY4Vozaj//8ifTPEZeFfL6E/mCA
gP/xjyQtquBff4jiP0Gmgg8GEE0aO39jK8u0/vOPILeLvATSf3g3wcP88d/5f9upnzv3j6Rmp5QC
zPKvP75bKodmdVA2wQ+YREa8H7A2KBreZaVmxj5S3dHDl5X4c6SvX/4eePz88iQMaPqSJbnYQu85
rMmgctdqJNt9u/iAnPv+OKMvRt5oVa9FUcm7/kutkua9baz6ub5DInTPUxKFJMOENJN/CBZAHqMH
/Om1fk5oEkHpEN4T66Dm3dwf7LyAzzDeZaOzFHY1cDtguQltPi6v3dyuTA5wIgm56A0YivMPVXnS
5CVM4Lit5+YwcUhpLQ4iBafcrerSatEW01CuvAatgli3EG9O4pafyzRxslSCDHSb47ez+25XHZOA
oFhfPMgSiU7xOntWKwK8o/B+eaUm+Kr/Dgcd6u9mwIXU6/kMUBu1ZrtoUFcNNbatlq6VqDnWUUeU
Diqrnb/GzJ/80sCMs50YlteQQjShzrWB+sJNGCQkqyCS5+evXZstvJ2/p29+/rRJaJpmit5oKdo9
dEr4CG0AUsFQOQmylCpSzL6+MMx5Y4H/+L4CADYJlZdiwYPgWR4e+GRhJ+e+O3ENfsIVZYykruuB
+hM0P7ry/vKeza3LxDP4XdpVKo8fXNco7fGpKUHKgwtIbPCrYKlbxGdt4ldTRyb8+7L4VSpqaTzw
riJ96NKwryoRgVVvdtFeD8KS1Jq2jXrOBgUFbYMlU0jjbcorji/UdyxK7D4yTF8HgBVxcICnaTSU
mzpB70ZtOGp4OYVtatd1s2I+ujnKyT70WgvsfghutpCZ5g2zEWPb4K9VSYedxaTLwl2hK0RqQEAp
7rv+QeeoXcXtNo3uUNvIqtBSmuDQ88mx5lISdq1VoSdVVHeHtgNVIxFNCX10Oq9ZCX5laxH661W5
2XtuK3GrEutYCynEw11ZOw4U3abzp1TkSVfQVUjfWMjQLFmzkA4mlfg6GA/hIJFKKq4ub+p5dwzp
hu/LnbQhBP6HkHej4U5N7gZvV9AFexHPey0IbXz/dhg2BatjHCQ1jwgbIG/aBD+EUrRD7UNpKjOv
U9LlONp1SagcmLUYOFmi2D5fbWikrET2okg9CTV/V0FbFNi6dRKJbq2Frs6ka68Tn32hsPp6qZ3U
+avilxJyUvp5nRWw8AaBtNFsWcqgAc6TxPfNtHgcBp1A55dcXvlPiO45S594XBxTaMdzFe9KuvfQ
h4ITeCXhwmePh0yxAXh3/CGEmstq5dgX7aFhzOyYsvFVzZXoKDPgE5RKzbjmH7g0ec6N99q/C/3U
hIzwavCAMKz7J4AhzAYouRSw1TDcGhIyVfKTnCqmWtWbCAbusdIUYgBGGzTdU3WS0Fs/gtIwS1di
N5iVqps+f9MK954OQbJSJ6lQElb9vXT8X952ml/yOL1ua9QTXLHWiDp0aCy4urzAE67/z09PHbkQ
Dx0DRtVFtcjs9dqUENIY8jsXPqGrVphlZtPeyPl11R98ZJTLbVv7NvJIBFoOZhGgi4v+NkQBmJQh
JBfbTUivQoYWZoNgJWK11EBqxl/rk3sAfZukHDSK3kXQvPblah9yb5cXYMZh65ObwKBh7YHygfPH
tnpa24m2j2RKUn2Lx/uCpP2M/9Anl0LW+iE1Wtw2FXek9F32jqqRLJyQycPo5wZO7oIoY01U9rCN
whllRKV1eJRP0nU+5q6hYkOd/qFcoJDMrdXED2ZxhuyigKEijoe+ErI0SmyqfGAL5UCG9ve8rT7x
iGqclI1QYpSqe5C5D66+hi+7vNkTDdafizWNEaFnMACtgeDTbbdjh1XwI91oT1cUSZnW6ezKZA5I
dQswkfEpcyYmBSf3u3fPDZDU+abDXETkP2RulXiVrfaxVaj3Qtft0T6GSNFzkT5K6MjohxaNjb0X
3VP08eyoZ1KutAQZrMImN2s0gBNzEOQaxVVUz4x1pNPDyPEScZ0OBmnxIqaptPWrk87qo8xuwa4l
JXsp+dzS2U4dSoJehjbF+eUduVVJ1vX25YX9TLWe8dPTijJE5DvWexrvhjtvb0DJIbzB4EwmFcJj
7ofCCHRKbtqduo4B19N3GrDj6br0LD00VUai14XfMbqtc79j4s5UkDgKShkW3NJX8YldG86wiVyG
Djad27k+Kh/lKgRFCCBUB50Pd+0x0EwhJ8kVv45Xfw9b/pedTcnGWeDFDCouA56eFWnbyGmaxhWy
Vz5WzcsznfGIU9hKXg0DJ3oRruFgpbFN499c/u7MGZ9muGtGQ5xzxCMRFWEuVqA8yrFERD0kQ7rE
xZz78ROfJctppdDQg6qf/9aUbjEs9X+Z84bT0ngWFhk04hEvZEBHRQd/rSLpOorTVLbxKXwRWb5z
eaVmvPpUjK2FNq2meeLgqmXmJIlmiZHmivLd5a9/IoLOWfLEVQH3UpQSqp+YSZgSNTM10kPkSnMg
uuN6224nOPRFuwlEUu0y8FnolpnFGmJAbKNsRaex/U18r75p2wSAjs6WtvnOuNK2+a0KdZV4scvy
3CpMPJyPBqwpmmIMeElFpM7xAPQ8orRLXTFmzHHaHQlQXF8u+gIvHSMmWnTb8SeFtkQCj0ts3xeW
+rzPmIoU0B5tt6E7DptpHluOEV+lC4d0Ujf6yw9M5ahoGhc1+GSDW1jRodrU+xw3TbONr3XcMkvX
8kxaAqIz32+ZYGhYNarbwOnlRDQFYhyuxwuttiAL5XA7dcHLzw40GsGXvFRW4VmXg2WPy1O9ik/5
1nA6lKMoLGuwy2N1t1TJmHEQU0ZiZxR+V8SYkZqHpACnUv1bcs8/N2QSwnBilin1+GHfP7J265f7
jF1fNqO5O3Ba9Y7rnrZNi9VRV6MWWLoKjrEj2wYaMhSusAoPeGzb8R7PXqeCxFqwb93f3pmJtxDR
l4MLRxMQr9QVvy9Xitu4aNCwjW45eIDkbpFqMbc10wPPBsOvMsxylBRqboG/txmQVbxTHQIXryVn
EdU789KcYrhAVC2LHBqGbudoTrtXzd5Gy/idt6pXFIoLEDJcRafmergLtkvrODO5KY8pyhGnF2in
4TL/qpOe8/bjsm3MeMmpPAVaRFAP3DMcnHgrA1rKZ0fAMcjlj0/qxX8Z9RQry3dtLsdQc3b7VWsP
u+ymvPP3ssV2spNcISnALUDo58LnKfQyBkfYQwV1cJE182LSXnv3hpvf6Ztk3f0A2iAm7E3YF/tw
Xz1dntucDYwb9cXjBLRFB3MIjLspOjcGfWjzw0DqkpFCKc3OK824HMCY1xYc9tz+T9yDjz7fNEwx
nMofm+4+Cpbusc+635nrfCrIkzVl3gxlhnc2qSxG3luS4h+D5ORVIIFVkg/kTRCroNmYmZAHlNvx
j26pCFwygn/MeBXY5bpcv8dmREAe+F3jmXgOFlCAkiNpcKWbPiYDxFPwPrA1u3xUH5vr7E5ceAvN
XR5T4YGay8Iaza3Gy6Nz+n14U1SkcKMdxKTXyZ1+jV7dD5eNRhTP3+hTwrc0CDknRfCGuV1skpO0
O+ZbSOA46km5LrGi2tZYhXaxojfhVU+yuyUViU+t0zO7LE+eH23FhHrIjc69d9FlyG7N+3uGbX6G
cCL0zgMH2AabApMXk9p6ukMdx4zxAxYdweiDzw0/RlFfToseJKmep1jiwXhBHxNQ4AanKiANFFOr
9B85upL5xqLV6fI6z3g1eRJ3REIheE2h4bQoLus3XncSktff+/Qk0mB5m2lVBk8T+kgteJIt9u7f
Bk/95TF/geEzz4h5H7G7qPPm6+uAQ9eZedaYIVh6S6JqM85kSqMKAbPJEg27kfpOh9q0vLm8NnPf
Ha3+yy5XiYo2U50+uKA3kYLb0WChW+jchyeuoIeIoYBIEh/OTgnbeNVC2mXOTiYhQyHVLNQCbGYS
uHEdEC6xy7xbcGAzH5+COtCNu4SCM1ZZB89TZJCMo1dplCxcCBPO41+WIk1ONED0rQ+MDyICr9mG
imoGRmxybF1XNREiwTaUO8M3iMJ8Igs4ymBz+MJ1LKw6bhP7kTkYdFWDmYh2oJd3f+ZGnNLVaQ1Y
jVTgB9XGqU5/eOCsZIG47n1G2gTsdf6hkhYvh7nBJie8Samc1SzuXYUwYcvRZ3DlyaC/VNb4zGDm
sFLZUzzK5+F5lghbaaWTEehzeapzWztxAl1TKGhigqlStvXiV79+LLj33/v0eAS+niH0C6LoeIEn
kySYHgiALL6mnLiwR3MX0LR9coy+L2BRip0rFrCWpiNDA4xRD6GJNCe5oNgloj9+TODxD2Jfu3wB
ZJQPCSUJml4yxKsztBEXRScV6CFNOCsOUZTj1I0cLFH3Z866NHEigyqUKoMaqhvwqBqFm65fCnVm
j8zEjaDtbh7zBT6d2hmAkulBtosbbT12GogJGNj8TsANzKxsTxdSMaM5nrn3pqA+eUi9so7GEfuj
2t+GnIKEyVqBpOBla/nU2jkzwJTckYcFyN2jZ2xh61S+UsoUHeXXIcRNON0jXFCuDCl65ZKQNNBb
Z8qPRLsVWkdAkZ4yA1zTF72RN5F/oNFeHpgtVpUVycEqV6tNzmv7oHkt5IXwZ2Y1pkLskAQsRzZp
7/ZKRtLhNmHvTKhMAOIWlmPGdqaKRKhZ1nkp8b0r8AXpqheuXYChzD0wPqukX45lDJm0gPJJ79Ym
SnNOtxvB6gEInAIonIX9sEPTgVX9e9fSZ0nsy2CDkIKbATUJV2sas2neg+oeDSWtBZMZD9I5k5l4
GBpnndCF2IXcriE0l0E22wPkNDtFa2rrVr5TH/VHY1tvBtsjL8vaznObM3nCQFJlKIpaGFxeFM1Q
V0xdXOLsTPClf12Gn+7uy4rl6CcsyHmK7QHxnwJjqNmjgOYhWy2RxWaHmDgPo5G5Uo2VcdnQVuNO
vEO5G5DJ8ka4Mxa2ZnaMSTzCAQ7Ro2PQOAbkKR/KKzheMPiHu2F5jJlCxKdz/LJURhhVTZR7ndvg
qkThJrQ5QF9bxpHag15wc4WGqgQCtE7tqmFhJ2LqiNXp7/G9/9qoqSxapmR+VVRALDRwUtxTk1S2
vsybmTGxz9P7ZW51mFElaDs4mNXY/ESyPMvDLjX29iWy0Jp1wc3M5TU+1YO/jNP0eAOkCcYZvcGR
A4QW8dQqgaR0gfz14jAzr6bPWsKXYTqvQpOodJwO2ogCK73STOiGmsmiUc/EMZ8v4i8DtDxHswKc
TsS/p04Rn3P1xWvKx8uOZg4i8bl6X75eqNKfB94rUzPXn7g82lH/SmhL4pf+VZoDY5qbfnHADUVq
I7QD/aONYhLyne3pPDFoYvsCMD63YdyYebKn0EHqrgbjDv27SSXc9uBAFYCfaDx1u7CzOTT2YHqy
Qcbp6NONqkNIbRsH/br0uT1XeE6vaYAFBKYnI+AZtn0jm1x5x3BZeFpllvxVwS9MfsI4+mnoo/f9
MvlK0VihN+1oIv2qcEZaBoAX0L5EZdHKrWijE8lU0BcnXgjtJpKUP0ecOCgNysV57/OoJcpsq2o3
fuCbaNXkxPVb6uUOC2JAnZ79xQL/3GGbOKug4ysvgf6rq3N2kqzlfimZNxMm8GPM/2XpItryiWxw
SPyAXSI5pSm50KTeAkJmxRBEk13wI7nN1WUrndsofvKO0owOBEsFo6V2bo9sFjy605V2zT95zg5K
vdAXWQf7/PXycDMnjp8kQjgWCn08mkUioCVwj7mlKH5HS7Ckufh+Ci2W2OCruoTZFCBYjKj3fB8c
9Y18Yiu252zD1Fa+KdnMiff6dfCBiD5dX57ZOIMzYcWUwKrKWaKKxdC5AnCdcs4gWcibbXEbCz8U
z1jyvOOunBtlNMYvtmHElYRXCzLK416NwpqGI1nRGv1G7IqM4sPA6q1CNzOXkv1zGzaJWnKNL5tC
xoIKw0kDUIHPJdNoFhXY5mx94iYiAJuYGmE+UH60uh2yga/ZsVm/QTRjU576m26fmEu1f2nmxE7b
8nlxBnxpVfeuFr7ENN2p8lZipeX1t7p6N6SyY7DCEouahEZl9pW6z/Vo7FqwoQFaGCioa7B6xYLI
zXsBRgvWa0ct1WBXInDgrHgLYlCIk4+uWyvJQYO0tpeRIVGtpuJNHY1Z5XCx5/2ct5vSSuRGaEZ+
+AhkUK3Bb21NiSwKLeMmfg49wSzz91r0V2IfmxoIaaJXkAB93jxj1/cD+mOmm7QHElt6jUS0kG4j
S8oKJ00R3AkvZXHwo9rsKlvkQZTUFLsKW9Kpm5rzrTYJV0FRmTW+nDe3OX8yothW8hteRZ/t+F1q
KCla/rrrBUfwsytfyEgUCw4PxmEArL/KqU7uiUDlNyZP85MUFSRGx/AyemqpK/q1TXU7LN4jNGKO
EgjCt8fMe+DiU4PVLfFyTI2QqJVK9OQJTZ/MDAS1ZFvGAhGjlDTNTqEAYVbXcZyRWqImFG/MNNdN
yQdYIr4blBOEhkxB9w9hgzwvM0gSHL1eN5kvg42jHGr9nvoH2CRa00d2WaJ/ab2Ry8SMIZHP9Gqt
h6rZqZw9+KKZ5aGlpcgeC/dNoJ/ApTBjQfutdxB0n74f9iFQBZqPqQBoITXanlaPpbzgrc7nj8AI
mnxapCCEMnirJpJJJPB4lrcOy/Zp65l9EVhBxrat/nv5InmKFodYB5iwXt+5SfLEwr0CIpnWPl32
u+c9CEgr32eiCzQbmhSH2qMd8VPe0tPbvshNtQ0XnO7cCJNsV1k3fFSPd0o5HMv8WUXnUPoSLyUF
xPNeCb01v09ATCoONCO4QAUFqN7sTdQFSY6KU+iMXHfFFlajShKPagQFPbtFhSlZjLFnLkzwLr+P
LsQ0lqIMowe7YFPiRTw+GziTQz3EsDM3R1uap7EtK2oi41OYWzDt2VlPHH8riRDeUpHng5+xett3
82u6DiD9+qaZIlTEm3FE0KFJaqGlqSWul4XNzt/UaDzxfcpJlhVCAhK8i0yj1RkMPH8sPM/MpLsO
e0YXzGbGRUOo4/s4BVeD0zoWZbPqsfWf+PzktTxBoQfhgUIKAVSh+J7WPy6fg/MXtTyFIqdqVCPL
hQwNS1ZaDVFqGVz33lsKE2cWbUp5rvs8TeSg7F1jLa4ER0ZLmGatHJJ1tvZ30kp0Qts7RA/S7eXZ
nI9zINL/fe2EKJb6YKzX8TQ7CLK8riieCyU4qlG5DiTf7Pl4YZ8+k5G/xlTQKfs+lprSqolFuFlN
2um49zhDMAf+lOScKQ6Vkxmv0HvXqU+S5MjjtsJdB2gyKUOgkSk1ld6JhIAkEDjnW8NWGoZb6B3q
53sOdIBErlYFLt+yhqiOJthxtGuT0rm8SjMkBXkKYO7ULpF0YFVdTX1TupKUnW+WTDShymsmwate
48ZvNRJmgdn0NyI7qtk7p/tmp/VmyMBNGSKg43IXaUlSlp2V1TarKeG5my4+qGjnDkrJ5Z864+X0
iZfrOk4vjAqFPRlAP45Ii8jh0VGd272JAxtkz08Ro43vF3HrbeFC7MKlOzCbgRnOTHmhSj5zYU7B
zwBF6rHWInuXZbepvut4W6cmHZxOWKfRxks3v7dME99EFT8IOgW2OHibvBBIjQjn8pdnol9IOX43
cz8taNFymIHGPavFC6Sv0YcIGK7nON1o6ZVYQSkGVEztTffuezGC7BRdpWGzTUC56Cg7JE15CASU
QbTADEG1CLz6UeZevFI1h7i0Q88zDT0+psxRIP8VJYYpi9sgvA+VntSIrS5PY8aOpnjmStY6r+f4
wTV4JE2gLUoXNniGcAExr+/r48X/XZ/M4j+bOOJhta1c4dBdZ4wMh2aLWNgKcA0nK/nAAf4pHQtH
t42FrZ9x4FNosh4IIVeP0V4d//DK1vKyjV+ffm/VJi7Oq8D1DfLRxUH5LT1xS8EXpOLOH78pLHmo
+KAeDDzoC0EkIvRF/OI6ap+ZcAxiU4r8EZ38mqBLJdrceqc4e75SiMdvJf2uT7Y1PcTZveA/S3kP
AlVohgZp8H+0gV9BJYLonOn3P+K2Jgl7QWsfEyQngE2fOsjCJ4WpRKsyX4V+QiQjJZWRmlRHQ2LV
rAvT/5E2Li1uVR9PNa+xOeivl/G+6z88bqcb26C4EhQUYiwhQzzqZsmeH9BvwK36j6pYZ7IjcE9q
dEOHE1eW1Cnax1ynGz9K7w0hP3F+dGzlwIYwqonGmI5Q7Viz1rToSkHoUobbPnfE20J96ttjGD70
tQ0ylhHeKPpzVewK1fKbB/4WDgUvncJEg0tH75GnNTKQCTZ6AGwiDmh1Tf0UP/6gdPshdGXAvjsn
qI9qaTF1H3aqWUm6BUkNghYsZuyZJRLy/mumJCQAr5RWt23lygJpc5tmJyxin+3y9nqo8bj2T3xy
MyS73Nvw3CFK1j7bZfmxz29ovonjnRpwVquGpNOdLtyISL2G6BUcEqM9RtBIGIq7SHYz6R096Ekc
7obkpm1yK88seWQklu+BbqOJgiTrptJpBy0UHqG08xyoDwGefSV3hfnL9ftl457BlqNJzPeTG4ox
L+VZiwB9W6IZKt7o2/jYPYzy48BX29VKXitLj4GZIioUML8PVvZdONBhLPObKB9hsPhGe60/hgfV
MvbRqVvpbrANn6WnYLGR0EzsNYWoBQ1UyCtBQmgXgaORI+vb4y2s+RQVTx2NYoKFhZzxQMrk8vFb
qa/1KkBZ30AT1T4xZfqa6Pe/uUuT+yctB4XPNOxS4zSb/pBC5KVD9GisJDN09XW/psuNcmfCxynO
jEs9f4CMF2ptEANia+6hXQHlBRWbwERnWsKZAEUQwbxjTmKra2pRh1kJGhsmeHBw1uUJz6zmFHLW
SVLtD1qDzFn2VMhoZNVJxF98P8353YnNN77U5imP2zxAn3sUslCD8QBKNMyPwjWuEYbaY7dj0aqg
Ganb9KFmC+HyOMCZeGtK5JAZEl5ph4FbcRsZ+8FfX16umVI+1KK+H6wcRFL0uulgH6AoGgiTKYTI
0O4sRy5VQlDa9rftsA7zG2Ege2nYcdoTp7wJA9CY/CZI731kWXm+OAQJiHbacyyU9wOXm1yhQ7xt
JUvFQiA1twCTU+LxVZtRAeA61jVE8R3eX8hkzH14ckDygUphCFqt23MGyXpGvH4JgDijWCBP6Ro0
l6K6KKvB5dYKQY8fGMzriHkEjNWlwLUWyPOP4m8teV/KHAtjcHHGUqb0DV1NElnLkKIE5dsyHoWG
/Cc8l63ayXfaVnfKY7JdyjF9nqtzw02ejFGsJv/BWPpAIsOS7LR9LpQVNbD/bDCz5DWTT9TISBEd
sR5I/eVW6p1S5EzVjBIW/PD4fd9FwICDtT6geNS/Zf2hC1E6aommBiQrb7Jsz5UHQwzMfkgdCrZ9
E0dWHw+7oWAbXkSLK/0QdZwp8+KqlV9r/jUoT4PsgGqo+UdFOgQUYcaStMaMyUwJJobK9QLzRjxt
fi0HLhKGC6d8hjMBCZnvpzFsOnS38mHlo7mM5JUEomqhlSJDgzaAn0hZ6EqsmlVmBlvPlFBc/nud
MP5byIN26/ehofQmcWx80Q38Wxqc1HSpk83MrTDtlNPrccbVnNe70luvPNSpqejtyr8VcsXRFkH/
M25/SjZJ6s7n27JHMKIjJu0R/yYPDTzFZS85U677RQYuSAKJDxS5A9U3J0WguXKrUVPLAgva4yTX
P5CNXnFphTdXkZlKIREWxZYWQpum4NJTlYmk97nnulRwHKE/cPlnza3sxHUNIJoxsB57V9dCM9fA
c34QBjxfEDSG2Sa6uTzKDGsLStPfLcNvvQgqW7jWC9BNJKc6Fke6GnvMq059ZAtMpBl0gzzlmvi6
SDOpwCjJDhiw7VhbQ5iN2hoSkQ63WeoDNueTp9wTynFDH0aIJKXH8qC56F6P//Gv4iP7CA/shEB/
3e35dQatPcPibhfWcMY+p5yUVGJqzqWYHUTodpozMt+adQSikIyASFzHW5aQpYYz8ngnnvHJU15K
w4d1FtSYolq8e01mGuqd3slQSdpFWkNU48lIN0aIVDdybXJwpQcqmq996N21giLPkAOXwPOOUiQ7
v7sT1a3kg27S7VOxghRhv4r1R7lqbGijcGhW5kPZpE0OVfIwiIchPQWaLUM9RVj14GCX0W3YvvTp
kkTtjOOVJ5eNlIqZyvs16icV2wcS+sRpSxzcmQ2agvehai5AuhBxoyo9JQNYECDu6EsF5Dm/Lk/8
uqQksl6OXx/9eof2P2M/BoFENiIlG/gagIUgEGeOdf/is9YQL5aS59Zs/P9/qV2LmexXOR0DvDxC
2Y6ahRbYC1Y944CmkH7qpUrXip+eYRR25NHFq1vr1tiPtLR0coCUIOazpMo18yD7VBX4MhONR6Cm
pcANVU6DWiKayKFJgSksIefnFmoSYXZGH/MqmlRDPeW10Q+9v4QsmfvdUzfNFYWRizUeDRvFATLW
BvJ1FbsNlNcD8gNl171n64s0i7m7asoA0IcO2W8+GofLdsojmNFWgqoWiLbQN0an3VFz0UESGvWs
BTOY8TdTUkA/9oqUtHBEjJXk1idA5mDb79pl6Nu4VGc82q8of6XgBxUj3D9z5NiRXUZC8uPyzx+v
sXPfnmTpWij4DbGMb/OoAfrk4+lwt4SO+syFnPv25Nx7ZcLpGZQt3FbJTD9ES01VCF90oTYL1biX
631Jr/D+svW0NdPMI0kJLJDqEV0/ZZARJKWarvrwKghvOR3aVWxvBM9d/9LlFst7VwWCXumYnfXG
QFqNszMB3lpGX3MGPHY6oJ+kQKEgGrXgQKPJl6qu61RYqyEEdKPBkdrq2MQOdCrWftH/f86+Y0ly
XFn2i2BGUGNLnVpUVZbY0EqSBLUCQH798+zVnL6np5+dzfRMT1UmBRCI8PBwh3LfYniDPW/sDBgo
XOeNBuDVCjO5Uo/gA/KI7heS0rSxkxZ6pf/+8Okfdt0v3Pwfm5rOo6q5xNN/eft4zMLv5/029x7+
P0SpjT+83vvf/+MLWlhgGjkrsHRe3grvGsfx/unn69+v/g/x7/epAXPsWD+LHNSWlQULOznVSy/z
MK8+zOZrXeN//5Y/xI/fXQesKTV62WPqpOnGuFubCOLagcHRlbOv1fLy71/yp/zr96GBAsRSU3G8
iB0wUw82OnhWd3OIbeP/5Wn9gc4Op+L/fBUlTW2zvBM/W0vzs7SO7GIjMKNfBSSkPLHsztMGyLYh
x1Y4C+8R6n+sbn4fAiCjBl8djaCRakxhxq4dt/9SG/whcfid/d/PclAaht13ZfrgKtczrdGroKj1
l9dyx2H+SwT51YP8x/IFcU9XdysXmGHFWQTqiNOe8ofiUV+P9hL91Cz+H5Gz3/n/urMucFLKMGPo
vKkGmI+FJE6lf0Owfr3l/3Yn9wjwjzup036UTYEF1sGPSo/zDf55RwY9E/RHCS0PiOWhxjWDaTtg
mh3yeBEwSu+9jDrc499c5P4Q7X9laP+4CrK0qiQpOuqpm6LNoQWFAfdjTKuBOQahfvQVeDQuf2Uj
/Gl13F/rP74um9vVFiP4Abqx1eXiVUbuOeSJEMdfMaJW1/DFgia91Q0BL2AmN2mBlgq/4bcyDf6y
hP4QAfXfEhvDbqUcC0TAKXj5OD1ez6+u9/Twl039y1nxv73W37KbgStVsw4xsGvS2MoASNBbbvCj
0bxo7Fu1i19OI6Ztcr8xrbADcbpaU09VJwINcNfcrjnsLyfoxWJ606A301WYrdsQ+dnwa6nEK4NB
XMnsXUrFhxTv5fgALoKGwexChtMqPD67fylBf3kE/N9bMX7PY3IQ+dMUwv07btwMApVA8A1SNwtr
90s4BBpRCWxRPKqo12CFMBDSpkVhdgn9I7btStub63eum2Ai8DFyoKdBOx2tGZ7wFm0LdJTQNOqb
1V8wpD91KrYhDNgZncfSBwZ7XYvElSSBPVGfFn8bUvnvR5Txe+bUl+DbGTTFPWkDmlMgT+Dg6Joz
cVfPxjBx6ax/kXW77+P/9vR+y6NwFjY6m/FN5nCrcszw8+ZvdcYfVvDv0yO8NpYGNgqo2enZ0h94
/6qnYzDMNuBpfhjybzIc6pH6g4hnY1Po13/fOX84eH9l2P/YvDy3oFHAUTrV+WFG38dCZOoeKraT
7l+nLf50a/fv/sd3LJZrT9ihkF3zBvgyrd739yey26eHy7/fw39/KxDZ+s/PHwY+VpXhqh1nKTCo
60T+0rn/U0vu9zmRNlsLJ5W/rvye9/MASSayBlQaQCxtrwkr74jiL1x2/5vEFOT1//Neemhqc3Bo
0CmTlac170o9tf+bJAmG//7zs1k2F11j3Ksm68qNJ66e7P4v+dsfzoBfuNo/XvHYlRqfqhUiO/Sk
r3PgOtehyYJ/f79/Sqp+TXX989PrQS6WjmMbEDrgYg5HDPfOu48/X5/ykGyyEzn/DVn60538Huvr
ZegExQuYxNbgj1O16fWnv9zHHz779/mLoaiGCULO6JUUJNSk4eVN7xnabYDoyNoIf5iVZxTQ/SrM
yKVfrDf9umm3upgPLV39f7+KP+yW38cyuJvRidso1TX3hbS3enz43z73t11eaAVlGcXN6d2tMTZ5
nfz75+oQcMcC/b9hFy4l/7lwTWk2ddU2oOZg/w3BXMcSB1EZkj28KdFXUa/ZtZ+i3jqaqd8Irys9
gsJSeaP0bBG2Y5S5Z4MHOnhseUJyfy1Ccw4q473t42pfJK089OXWdgMHsw4snl0/5f6UxWURscIT
Jv4SZaMHPgj9tDI/bRPOwzn3Hdsn+ddAd1P6lQuPfLh8N/JgNj39icP+WY/Ysq/ZI4e4yk9vBZYD
VYsQJKa89PQL/xrMpzYcZKhOkr50QJdQ9Eyx/dODIwf+HxQfrY3BT7yITKgY1q43ksKbxsGfj3La
V64vCO7O65EidJ4OkvqZW+D0giNBN9lZzecm9br5CARx6LaVHc7GEK/tHJM16rme9I/GELBLZsA/
WUGujLZ7cVt+HENEzg8ohvrLxGREPtEj7ZZ9ZV/trMF2QE7pW+uyocOnw4RntPsO+mzt3vkRfdjz
uOJbfpYZeID+6AbrxrlCOajvz5b9qeHXaj0coNMLLdlHOA1XkOojV7cx4sZ67876BR7afYgNMTzy
Fq56nm2BkO+vurdqXodkZXwzeFSiokJS0Yc6Ptl+mMcvF/roaYDf4+DVgHwLo7ekvuLC5BEdmBz9
6soXj1AxVZhEgIzxCMr4ps5CXXp1BQXhbylZwJwXhW1Z6vsMmNtqxfSn7LYZWHjQn4usL9pCa8LX
P8ZI25ul78Ah0m9gsEJ7jzWhhM6kflgdPxMX2b+VEpoX+yW/iDEepoQM0Oz04EzYN0GxhgNJ5GWE
78k1i8T0smZhlcdQdshfMwwDDN6aB2sbyGuzY8+9e+LUv19BHzd1aL6oN5H7Awnl2ZqOLjSRMdug
91jrSSUDp9lQFjjmCWxTwwp7M7Ce0xyS3/3RXMK1jhzmtR8FptrXcEGRWibyynJPp9AQA0Sii40L
c57Uh5qn7ANyrECVZr6s/Knd2CpRLMnGW4MVVG5H3PQV/NNx+Exr2B56UMpg+yn12varbLeL5s3b
Auz2YGluJfo3ExLAW5oelAra5uCap67frGnm9fwyAndxAw4V+9rjZdy0+7wMBNxT3BvAI+sZsH3+
YkPdro+XOuCfIxZ/5hPMCa8hmqayxS9i83g0PWWXYfZzuH/1h6UHiSWAFVlnXZnjsSkGmQj/SbKr
FYGFlNdwJYs7GmRZBL1sOIe9lBC5dTbSwfZL9J8W8h/nWuSeW+JpeNkz+0D/PBt8B56ZDoxIHuw1
VALbCS9hb42PYxViuepQePpq5SbFu6489rIam773tPkw3C/YxxfkL4J+dWOyqji9DUVEFjz+kW7r
72rjFLHm+GgRlV/3kc7lglfRp9/YLdYUT6bfGxCYeSC6Z8/BQJ+KZTuWMeJTmrj5tw1l6jb/UtBY
HaE2YXkFWslFpLez12GvFb4E7SqPiHY0x7cG5P85HKxDpsdQMoCAkDvGfe33GI9h6GIee+FDJgJr
SM6nbvQJBnLwM9SDuEkajfOdzN+CS+rphYlIvFnXzSg8RwQuhf8a3yv9Au1Gi2za+mK40EI7jXLX
8lDwTXnJPrnruwAIDc80EAVia++ICJfRzVueBcawsRDsq40A1LpzDd9Fh733dQN0aQz2eNaSwHLW
LGNuf6XdgvJ2J8AaxfwOkOb+eYCKJgLB+FIZwfykakQg30nBPoLiY2I4kP6ONChCuZ797qJhkXna
t734dMcH7/57z+JrvtUg/a6QwA9xXeykHVh16Gm4Tn6z3BwjwbwT/3B2MN15wRKYDBARPQQ90jxp
kOz8MZ1gOM0gOw1enZjEE5/SCXPpD5h3aLfle35qsbLLhIERAMPqKWzKrenENY+X4bRyX9hvVepN
jbfqcC5KdX956jFMLh+c4VqrbUEgu/5tl6iqpspzl3PPngSmAYxdeSV7mBA8QjjGxw+Wtu/cT0mk
sMtLjQJN797Xat9ZoBjshyG0ru5FPOdfi77rVTJ8rbOPfQ4JtkCWdkCyzlsWy28mILEd1rgBN+G8
xAgWpCCHOdAcw5cWEhjs/YmhZ8oQXjQrLO5Hwzh41IDgcdZEY4WXiQutZkRBe4gr0PjmAvFChwW7
vhuG0hPlt9MXRxNttQKpvGVfVsjjmyL17crGGfxeqdicimCarQQ0glMNm14t6NFtCLn50NvHqfgs
ypvgeyt7SLOHbNoX6SWt4xkDVk4aLvOxbZ+68qi7cV3t1LptxSOO+3DtIwGTJhb6s3UU5FAvs59l
uFaEiJHtzXUKVnbsKyi54EzEbLUCk0M1P67+utIPPX113Vikr0v6SuefCv/PobE2t2HRiu1Sncs0
rJ197nyamGrotq0OhnT2hZwk1+YgxbXpLpI+FtbZqcUUsSogE4dtZWjHFMV41dYBdZ/Q8ogy0icl
DmAn/Ya3rqcgpDuDoOk+rumh1LtDvkBMrgRtq2w263yFKxquVMaramMGoUYRV9DXgD1gV/mtKTem
iXPkY2lhJsD6aJ27hwEbo2lQ6agPScYNoLlwwnPGgU/GLe21RFNTDBGNzdiAN8VqX7pWrLTBXyp7
M8zfKe4dU7KeU5wqg+2okJPnQI2icqg/z4i7pgV/DNsbtEcjLb2JGF5K7D0rzpZ5crRzRRFvcAg4
xIWkSu3nhXnoXHLKR5K4E+YNlscUGGTFcQZNewvrQFY0IGozEOrnHDcCTdq6+xpUiTSgitEj8t3V
DSwo6C8rFNlw4mapGWRIvBsLw2lEehRM06FqIjqfhAQ/CqgF5neSrvysqOmb3N72AzC83vXkgFeV
1n5rvBUE3OCq9ZxZeLU+e26GY9bqfWPYl7hnVr+bzU/TykDMeuy4WDGrsWuKXwCZU+nhKJCOIjGx
50djLBI2v+XTiTU73sDbuqY+Vw8Zd9/7usPoI/WcjgeVy0N9cKOuvJV6GxTzRTP758IR7wtzsHzI
QXWZDiItrJ1txDccAOkwJ1yr/CKjr3pjoJOd3TLD8SqF258PBmYN84zEXZ1GeY7NVnpZVkYl4HdQ
Y4YVEnK487lv/F7l2xa/qE+Db/Z5bA9pSLLntu73godleVzHR4O8NflFlti8mMgc6hqNG5ybdNtr
w2lkG6W7J7RWQojg4D3eOizganjS8+cc9yzkkz068QInVDcbA8t+ybFJ9bwJGeaCbUG81OiCtaFg
Y8NRDx+emjhQtVgz4nU86jACX+5/QZ+cX5AJTUrX9TtMX2YMIFrWPhXGWzNA8B8iJhokisgPBHm8
tr9QcnLU29x9TfCkm5K5HjbTdOmyzw7ePil/aJ0ssulmHd4I/VaOs8vvAVAcOhufJBr0lm5OvqPO
YUDPyTJuRJf+YkjPHL5YunXXq46KFciKSfads63EhWDyoSv9djQ9jQuvWuTnCjJ1KiHdDuNZYtNA
Qk293Brd68LPpo5CAjPtaf0xz4gRvekR9aPWo85vgp7FpDxJZFBA1q7K1KYzkBnmCF3s4FjwZuNQ
uFvGJyEqz0DMS8VXlR0HTLJiukgIQH3uYQT5V2shRUnRkUNvvr3D4zxt/LF8mFoz7MEqq+4pIN7A
oor9NN8Uv9aQOK/2dAKJfJerAlv+/i5mxK8UdHxy69C6pu+wmamzfbPeVvtsqqeSvLYYZyYfbQHb
l101PNv0tbcpEoDDQGk09K8ScnH3rt/Sp2EKNXf9Wxtyb57N7zHLkzrPNj2emj4RT1rI05Et25zs
huk9EyRoB9MbK2iHaSxx8VSsvMYDdTaaJfc1SEkrLEr7tT8xF+gjOgFwE8k3k1HGrbVh9YkZs6dh
CWaFwp7BsczGmEjL1x0ZwXPVKxE65L2N6Fz7BcMbDjbIW5uDabKEMxXRPbIvMMw25XBsoYwN65ak
BR+lyH/KdJfPmO9+W7QXXuys5VYZuDaktWPG46z7rvlFqoNCjcJHf1IGbJ72PUc8l3geHHZgy1Yi
99Gn0muzLnAQuZb0i5uoGi3qdeZHVwLBg0h2224n2HMwE6PU8qCnz8o8FZDraDdcYrKoPpkz9Raq
Q8zuVMGjyF62lLTHxZgPNVFJC3BYl3mwYCLa4XlA2xXszQW99an31g590na8dkim5nECAgwwZi0/
JtUnag4dOiMlhhdI2u9rKT3d/GRgxqS0C0dLeYPzmoMmWRRF4E6wGjFIqKfvi/rRGjDJ9E+dbhhF
emkeoOZ5NFCzmFBnQnt5O43gkHbKH7rWd81YMh7JafIpVT6vdtDcwrz0gqMEozP2c2/kkei1YE2/
bIAAFdLU1sSO6m52v23a2+zkyYpaRAO+MoztSd6HxicF76Fjl+axQAkhJnSadeYXnR7W9vTgOjls
ekxsRN3vUc2uk0z0qo/sago1ZI2HccLgpUFDF3gDn9BaRK6w5jGQXJbjbF+KpxzetIRty/lgLdg0
UiFfPkzqickjq5NphIAzz86wm8Vd3SCeCAcI1PnciFDqlYbYF2uKOX+wyEeyRxmdoZPgbIhq/Kx3
Q4VuHFiqKDiNqCQwbzfNlxnnaA2Yg5g2Us6lgYvcfWg9GCvnTBY9QBcoHc9mX25sZ3oxZRvAcwUA
XonJvtFn895YFIqqz6WLkRx1ywRNM8fP5UkJCNPjOJxRIztNjzpLnMe23jl4BjozQsIxc2MrX8N0
4qquqs7jasjw9XQrTCcx+3W7IsNtrXM+0LNpNTEBa1ab5m3ZmCh3UOcOO4EsBCNZoCr3/pqroK/d
jbIhcVwjOUJPxBxQ5ug8ABWAINryOyfS0AAiaIGRJlVB/YmM59lF5tPbh8JpMGGfJ2zFc5qp7wrX
H4G2ZY2LahMcJSQjnIKJ2lfQq2y2Jm1CNZGtLNKbkvmLI2Uwiso3yxkeQpVn4USnLZyOW32TYejA
XBCNwPyFJkOVVf4IdbiyE6fW6EDlnXB1nb/OiB8y9QxDQbFOuzHSv0gkBzBVAx6zelONYPQyGkhT
i9qjVIZQMUmcuzzAfMvbAS2aXVcSL++hZ0GeK/yNISYs3FcdEaqv4nS6TW2xrSrxarCtWjYVfSbE
CC2yZSrs9SpYbAOR5WlMyy2bHV/mnxxwxlS7sP5iQV2xpIX0hHNyDJSFK8RzTTfUSwPlZ+OzEpIT
mZYI1NN1BhYXsyNVQHtc9scFocaQYzJbIsh1iFxZerIajZeBmNEvUQqPoR5rxaq/3QxJ8erE9zBg
aUDB2hJd6rRUz/NsP2cjFNohlZ0+WD31nWo61GZ+hqNj4NovTR+73T0U9gmk+eJ5BGI0Ls5jDdFE
DOofjOyEt+VlKwIInsY4oI43sihF/US744AZVE17a6HLQrhqURTfm3RfTgEegII4IQalWr2IBFBY
olVQKJC43QHD8ULuBx15ne4mIkXMWErYn+rgKDw1LXKzcY0s+VC5epi1n1OzPiAXe9CgEjoq5itw
Y22CxxjBlg/scEfzNEGjRm1SNkNPQ/mW3NQOaHLOXqQCIZD5uv7aszKcmfCZI324+mIeUnmu+nFy
UCqBXhGRfY66sRfA0nKYNzJYck062faY2FmHuzVcEY0kD+3GfuTIDgqNnVK5+pQdeL2nqbXTWlTP
03eP6islUyBsWPNOKGiUiSMftveOgVHOVxNaYo3mT6XYd3dpDQCNLL0MwFTLqU0qowrS0gjaXvoQ
BksKGNLNlnVy8lvOFs+i5DCupt91xx7kYAM25ccMus8Abhly0eJmmZe1ekXHVi7XFj7tuVXpe96V
AafWVkrzYRHGMUXRW7bVGVLgGAabvPKe3a/0bUjLX8n/VGYHo9Q3ti1eLMgy6DN6r0RmnsKKpB3y
tO7ccwZWUQHy8D1oYMvOXcRNElmWuAgQt/HNgEsxA1cjv3XSQ5ujguMhnZa9Lgdfo5Vv9drW1AH3
tCjJNdJECuN45l7Ybmh3OCTU4g2rE1CJQr+EzIWyEfvlCabo+xGorAN8Zj1pfNkI1DsGIyD09b42
WZcKUAKrkD02YwdLvXav6SmwF7p1jf6omTb0nFeCLMk5DnhEMvtmKLtoWfozDpUuv2Qu1GDXjQJC
YiBzy5vqMKbAFIFDkHLroE2rNTMkSVA0pOg0NG+ye2pwEiwL6gTdCsv2g8PSUnY7je4rxMO1uvt+
okAHfc7ZKfQbTVAp6/za5c8GJFv45PoazL7Ay/Zq591oj5MAMmu/j3QIXWSBpELGYqHvyiBaQ/aj
2rQjCWbX2Nhz4zmG6Tnjj0LlhcQUhGBINUnYm65tPHf7CgoJHXnVdZA47/5/pfCt7oiupE8BiMLE
KUb8840aw4KkiFbzm+W675J9VWHWCqzzTsfgbrf6zIQODeR3ZquNtRYY9cVMC8RgVKzis4Ry7oy5
TDUf8rSLMxv1MxL6mZYRGom+XlQ/CkCX6dyKGgf3eKXd5EtzegBeXg2n3gZyn327DtBnDToSjb4t
rCbJxbdOgcDkdehUP2SNOcM8TFdvjLbf5pqTQBfnZDv7GW7FJnxcsenv86YujrJmMzW1P6Na0aUW
GnI9rCps2FtDgVZowLM7G2pPwBOL7GmGy6fVvHU8T2yM8gieYlx1CSz53CLMMVU8k/ol5R2i7lm4
ZlJzjlZDgTzsa4A8jUAcFi/EDnWgraQ8lEjXdP480p0FDoz1ZmkHvUCRjUXG+jbkue2Zoziu60+R
dv5osiCFKZDqzIAiRLc8EgD3WJ7tNYmDuJGI3gTTl/DuNLttQwFKCRn2CHNFXW1yJGgVSHz1CADC
Rh9PqKCmBtIXC39Cdq7X9jVGaFvhRtX4PK/wm1Rv9QSp3PTUFejqNyd4Fgdt8cBcG7BS7mlAN/uJ
712hYYwGCb0GJwxNbCazBPUCNTfKeTaVvqBYMyk0F01N25Rww+TmV7qmCXNjdxoAauMKHbBVFbBP
xpHYFfDOBDDQTwAPrN1op9s+X7YT4MrC1aPJrHa8R/cHM8F1aUWdmoGQYynnY9i2yicOTSzYBhqo
/BQm3004VksYVioTfRq3SFRtJrP9ZI11MKxZMBEEgm6CVbp51Hr0Tsx3siLokDmAm0yMVDgatXsz
Se4lyMANcLfR6L3c0J/0sXqws08X4KtgRdSCNkJwsg5gmblZE1gNEj73Z3DepvGF5/f6pXptjCJs
WghSWJaX43vgrX2tax5oo9xYk9yWo3uokeprUBkDlrDrIQtYNhIlFD90GihLqYon5hwq6GboZENm
d9umRtCjFwa6T+AoCOKifhV6i54CoPA6E4e1gQJElsfTNL1qiwJwXT7lGgsNhiLD7OzQmoa3yTFw
OM9dQIFY1FzdGpGjyLvXgo4oktpcUVpCaarWMbqnwdFIh30bfxRrth87kcWyfpN6E0t9jBYLHpFl
mJEy9yjJowq1WEcxWG1v2wXTu52+5e2O4eia6KUR+7Z5FerVHN/lABWO7IWuEBUE7GJjNiut9Yiw
5pVTPBbqWUBuAW9wuwnzNARHv0FDrzwqi/qd+95prwUauINZBeVUYTawB4b6SZZNgaaDjrfnyl2q
tgzUMzMZ9QIli+k7ovueKxm22FzQFJzNKyt3AmjfioHnx9K8CWDilL2YgsG5FjoJefPeZsp3bQpM
Mk+WCj0rTdFnGDqHoh8eCk17VFCo0gtytsYzRfbZ2EVYTJhlUEdC5d5qp7ixL+m6p7UbpaX+lct9
JQ41Wl99Px+Y5o6+1Fs7MK3hnMFxFh3RJ2e1kDSuP3WdO95Ib51Kv8pmxsYTui+GJUhxLDAAEBgq
V3V77ABls1LfIk/DY+ijEYWRU8KzrnqoRJlk9nRscyDTyDcDmKACO0eITh9zUmEE8mwj4ubGGJIJ
VAhrQN9hQEdsrLCh0MGwBuDepoyyoU10/bKidci6yEWeLpjWe3IuQWpST1ZW7rlo3l3M06tyjnKm
bxb8ef9vWHtGRrpuevw55ZgawJ8aQYWPMDLD5NOzh12HdzIVjeWLefLttL2toCxXTvaRc2tDBDJA
hLRZKyOWYdgFSD8kj9DvKN5V5wQpVAsMHeIOHdB/G9g3QBAolQRlBjmYHXTLMDpVL5EyhgfIhSWz
ASwRrUQULZHeLVc1btFQ30Bu4N6NZO6Cbozap/kMKt8Apab6DTQ6W/0U7ku2fDRohY4jjSari+sV
nFNUX2b23tJLD+ltJsIFz3KQB4ZmkDmlgYExIJdEDn68W78NNNnYukDf2oksxCuCSy9rsLXx78sw
A/OBC/ChthzfoGvQIPOEAQRadXWzr6cvUb0Xc58Y8CycMJWFrq8LjE2gWC6ci1Edm/w9w1EB0xEv
tz8Ha0ESPqPdVD/QLA2IRJaq0uJROOjHdQ1J6jU/5s5m7jZAr1t0beS0GTG8lMnTQJC0au4zKaAJ
m23WLuG6E88EwEM2BU3vhDb6j5R/SkjuMfWgsFQVhAVK83kxL2Y1n1xdJBiECaoaUgYFNriB5kbB
bzpOMu+edTp8DmnJdY90preipUszI5rXjYZMgFRbIXdCapGmhi3cMWOERjLfjZjFj43Y145dstLH
DEULji9uwUJ2KeZH1BAmqvLi0y3hosTNT0Pc60WzwRidxnbr2iSNcBE+NVg4rRcotVKfDTxUMGxE
xN63U3mB8edejuXetdckL7COhUgmuSMDalOrONS2saEznHkQI7lCFb/28Wxa8QrxVlgHm8YXQfvK
eCoXpHIfI/3A3FKGBgQ19mW5n0CGkDNqzRNoFLZ9seZjjzxAz9SJoEND0Pkr108+PrPluUq/caKD
IXg0RTLnGFQ+WejgsXRjl/sGirAgmg4UxRM9gzRAB/Tv+rNLzi44ZUzbkGmr5KUcDll3NKsDzQ8F
PWjLJ15ToA0P41wELcuipeDXvH1rsmW/ahwyFBgtYAt/lZ0GA8lPe3npjcoDf/LcWkBK+jqs0K0E
6gcE0L72g4OhsIfC3XT5VuvR9UWlG0kXRjf5gz1AYQNdyr68dop49y7BiukxiF0jaX6UgHJmY4t1
mzJYLWRXk187gNasf+oc+zLP+jWj9SkzE00mHX5kEgaeoh2k9Q/k+1FA7mfts1zaj7F54eSyoivD
nHKvoMZbF2acI5wwTJCR7lC597cK72bjSKD7D9rE/FSWXx08Q9cMiOZOlqjrhmFDHYIdDIpAX4tt
TkFkWZ3tml3up6NdU7SxG4wmcfY+t/NJmQPy5PFNDZ+sf+kcK4IxZZQxdM76m+0+NKxBO+9jzOvL
mrFkvCdYVRN067Qb6xwWwO6Woogyze8WkRAuzNPW0ZAT12w7akeXHQXHjJxETqJBCTrvIExiPGrN
5DuNFcm0TzL+zOD8kfHE7N6dERwty9iWYCOTtv7A8Y8uD/r3ZgE/a1+L+wbKVweuPeju2f5xysh+
s120QDIfUc4BvoTKklQb2id9u6u1JYAlwiIBqiMJ9oe+A0i1a3ALip+t9Fvn5ltZXUdUdvpJg4jY
DZmJ0CNT+zBAbdBQw2Paz9bXvd6laJvgtH7GQcyfVgauD06ZjF8t6Q3jZ+/MflclOkuq5Z06AfnJ
zagmp6lMpgsUN3UXGbi//lCQXGB7Ovr2CacHAXJYgaPg8y6CgxV+SD+5eMbwKQdRCatwxXgtzq6n
JXaxdEcfbNnMOYAni8hWQUtbbhTmFtHw+FlTIKkhkUlpGbHZcARrKHV4sxnaH72he9nkpw8CIEvH
bjUkCzo424fIqNZuP7b4V9BhAbrt/x9pZ7Ydt5Jk2V+ple/IwugAelXWQwRi5hScyRcskiIxzzO+
vjeU2V0SroJRXf1wB4lSIOBwuLuZnbMN+6KcHSiDcoblvBkpS0+QwHuSovUYT/V2kpjVa/XmRgc1
3iPKNqILMmsN5T3VPQyPNHS/srRjgyYKNENmOn5waLqHGJR9tIpxe4XLXLmV5Ju+4iAHkProZfsm
J8ogV7pUIswWQM2Cp1bamdE7mzeXLpyKXlD7Pv/hTegwMidom5auT6/aBwv0rPxMSBCJY90dDeLt
dqU0GHu4X/WhJxbgZC5zFrDXLK9Rtq3zC44WLiqJaImWOrjuX7N2Mz5Y+Uo372NjGRDzflVQNc9B
JZRTMrpJ4/eLJlH3vapsOuRuw769jw6UUBBPxAdx599aB/md0F1c2WfsdaeuNf3+L9cKOUtxTuFa
VkUocJDSM+LfnzrWPwnrZopQOQjkzBj44G4fXFn79ga9TPuePw03zKu39sgRvpAXyo/vlXwnx2zm
FEh7M1Cp5pLzWYa7kbamyb7a+A5ltoV/sIAxfp250AlVszyzA3hJofU1xYxDJtFpTCciYfVUBDVo
mvbUXrNVGjKFsbpO7E/L7e+KgSQkiRMfrUtECgk1Ky+RvjjzdU7pF2eaUkhWRhxO9z1sslW9fr6m
OrOc/qEs4lzJi+M5q9mfJ4o257q2USesKON5ysmVr28q85yz5cSj0+ZYV2sUnBuTBMrepYxgotyR
lT9MVBhmpDPRGuIzDUH+PFbanOgaaKUVuSo8kZYeOiZ0YM26CtxwUeTnGk789MH8ddZrc7BrIHu1
1AZSdzDd6x6xU5MpGwmeAk0VF5YKNqhFb6iwffS0syFVSsqb6LdYdWgFe1QhmXFrT1xjNbjWPemu
cEmbljnptfxCT85ohU94+DV7tr4QH42y7yHTDfmGSg0ylcqY6uLmp18tGGnW6UsgnH5z0xp3HYoZ
sMYEf5S0h2Bh5Sjv8CYU+q1ir2Sldr6fySe/1Wwl4slkJJ1snIY/IeH7yeONFn7N+X3pLcfljbR8
8pb1xt/b5y7553dZm3NkCzqbV5WMo47aLIeANWhtrOW9Yy6Qie7iiwnyyhu7mUxV1XP9RZhlH61r
dEFrThKr72/85PyfLV1dVmZmOfItHlsHDdZmxAbgLW7odrDM1vnyzMJ1QumszQmyZhcpumSL/nBA
dLfId6/q8poS0sJff7aLjyd9gemAHiL7K5Jf77bzwzwzytPz+9MrMVuhzFKPii4oh4NOYTCJky39
WM7ozU/NmTk/tsAYno6NP3E0KXgvuomb/0JfxqsaZW14pToUmxbNwdxFT+1LcgYDfOqBzbGyvk2I
7LUDRswVml+nYr1Nlh+CxppX9XJ7bnaesIZp1kz1rgSqZBqDCTVFxxephRt2VKQpqVP2yI2ylnBK
z3ZGJF0UQ7htPOvDQC+rm9Ehdi8ol+XmqlS3JinT6ocgLg7oGahSyagUcRGzG8moIZKuv/JsTlJy
Cw/wdeQ0ZafdjVeqq6IIQO5lRC7KmTPBCTPVnFlrqiE17g5NR56+CKqmnYawffCiF7VR34PcKH+W
o75/q06txNZskRsiIxFxwbRrHbABy3ZLjHYInWoTHAEs7NVr9xpWuxNeFtUyO0hr+yI7Mz9OWDW1
OTZWS/UmVfQA7CqWJMCOl9VlsC9glvRb9ITOZ7tNNvrC4v0WTzUNbofDxKsAJLmJN6ir/2fvnTU7
gLUCqg9Y+f4wWO1SM2t/WY9UlL4f3p/ktD+81XO0rIErUdEM3jzDHEiC3CKqlvX7BhFBEZJ30Mka
hzdj+ELBNaWXd/ru++9UKdk+yMNN8peGokr/5JLv1Kt3S1xZ4T4ubOQtlNIE+WVJ0GsqWLUYFhXS
cuJGMj802GKidTImb5o9GC4cgIaaWP2uI4zxKUnF2XMdoFO6sOX3IDwGFlabG2k8Ni17in8dmE80
zUWg8lkk3bXtHjT9qqDorypiYQS4V91XlzyuEja3wiz2uWktooDSS7xVBv9HFL/RqQzK/CbRKIgN
u++H8qdH6k9DOTtRikAYddhAIy1Qk5DfQNoaO2Eir4LqUx+k1eBvOv8hHZNNTnClS71je/6ZI9GJ
xXnO16WSnEkdprBDX1x67rZTz21q0+b1h5uaI2/VzNN9KaFnobFAsMe+1i94sM5LuZAXP74fOO3E
l5/Db3XQC1VXYkb23CcZaQTq8yylkbQ6QoIQa7vpt1VTrnWLGt7Qrds8XCM4hIi286OdnW/lemPE
w0pWUYQBA46z4jo09Cety29tmaxqLI5Wylla+rRoe6tUyVKY0rNN+pJ49cKk2OHW51jlJ+7l5ybw
SxxGrQ6Pfd/SG9PfTD0etNo6EyKc+uTp93/5ZNNTAl1LzI6S62XS3ifopr8f/xPHaW22wAhby7rU
FN0hQkmdgBrPXB/kBrzKVHa+v4QyvQN/mEbaNL1++fIyVXWbgekOMj1vQ7wRQgasWO71UHcEeqYQ
WYYoDSpKE73uzOJ2InbVzNnOSxGuS8dIAUqwMBbPBa3p3J27M1cfFseJcG/vzq3Rp44S5jS2v9xf
W1VZVPpc6XHq7PxOIeXoOx8v3jJaM63PjOK05f1hEM3ZVljSvy9KEl5y9Bnm+APr/laU/ZkEwsnB
ms2voOqaslCm5WtVvOUwegq6FgWbdNut9bV+ER7dVbj5fjqcupHZjCM8gZmUc6mOlTKnKFFr2ULp
zrgBfzpK/zROf5lsY5LIDc24SOYudU51U9OvdPH230HxnLqF2WJfSWpaxT1Eg2jBOfz1XeGo3y/q
xcfL1Cz6nNX3hLtYM2eH7kh4ldRW3EoGWMraAJZi+e2X/IPTGErPU8npI1qfB0OcmgZzWKfoqszt
psF7fDSYytdghm4/nlhtoTSds3ufOEDO4ZxJY9m27iYM3lCuY+jSJkrA4qHLHky5XBfWuVj01EwQ
swVADyVAvLHWH6DqTPxIgjEI6ktUBueWmBOL5xyCGbaekAOLqZw7zfL5Fe3CJQ15d4UzLu9QHDj+
5Vmk6fQi/mFaz6mYSRmYtpwRrtD40KHMu4ydbNMvPlClOqoTrasz78+pW5otBKrhlVKnqpSwtGZr
B+O2Ka77ySeGyuZ/9P7PWZiRKg++paT9Ae28KCaNzkIVZ/AVp+bW7OVv5NDXJJRZh67I15H+HBnH
Qa8cM/G2MpoQt3fPnfdOjdNsCQhjvRN9BIuGbYtuKg/kv7Hj+MuE1/Op2LlaDzn+CSPYWXLQiV1U
zFYD6oNtM1QK7+awlJcB+YWWhMrb3dnO3tN78YcpZszQRELPMs9CfXF45ARP4YMk+0fXU7WjLd8U
GUNNe5Awc6UItaKzMJoTa+mceSlczy2VKQ4Pom00hEtXPCpFs/p+rp14a4zZEqDaspuhXYFrJg5U
fgfN+f5zTy2Uc5ZlPoQGdUceBpaBtbQY1+m9D8ZQ35WA5Yxlv0lX52g9J2aaMQ3cL6cLoGeFChGX
e1BfhFWgvroZKQJL+PS+v5lTT2D+yovI8qg4T4P0PFIn14bJQHb7/YefegKz3V4zhkLzKuhvYawE
SNJ1J0MN/v1nq9Nr/acZO3vdPQMXaWP9C6eUXuROcai2ueNu9FW1yR6ATO+69bhXjniAIJIn1+dS
xKe25jmw3hK0Sh8Gbktj+9e22jZeZ8tbEtLLisUf2cYSGc7BvT13wZ8B/59udfb263Vn2JHd9Qe5
wkynDE6I+Lj3LkIPvWHwGZu0xZYxVFLLqGMiz7RZ4RYQGkIRTNXe3RhnV330amMrMypAAyGg9qAi
9BbrtHrpkVD4nbQf1ZJC8aUuAUAvkxvsE6toiNHTYLVRzJVFO1llit112rV0U9/iFDPCVVQ3Sy3N
aK6HPiVSlyD/Dg2Wi7i1d0HbLTK+UONf+BoKD4H8c0QGa76NDVR6+UZCaDNENI5ABeChJ/VBQQ1Q
BVrJ39YTVLVFzV5dxN6wk91016A3GSXsIQ82KtLE/pFldPOTL1ISZVr45Lr3Q1stmpFIUFy5egBs
8P372XZiJuuzyeaHnhxEBNqH3L2v8XtJZ7YS9dQ0/smw/eUNN0WK8Knx4JuVHxoi27g8jirqeTO5
bRLy5nGx16vAaQcPE7S58HTKwwOiuMoL7ikMYMnmIM34mkczfq0EVSs9WddZfShlf2MNwSrW0ms9
+YgwCVZdvSbeW00NMlJjW1UXkfUqT3LL/gf95doEwTl2u5II0KsuFPkCf5CZXRTJF/3Elrl2RTPG
AvM0xTAVZZaNDbmo3F2DRqY2P2oZuqMUbWMec99k28r2EHoluOe/FGEvayEtLHwZbknvQ1N29PhN
9V57zv8arUO6Hu1eMCmluqta9LvYQB19kyXGTvfX+mht/eLKz3Zpr7+0kbYF6YSKK8EgTuvkK6tr
8EQgLFey6j7VWwee5brFluWmL6a2GvOD2j6ZhupkaPTM/GAP7qIZzHVAP5Hmoi/8nTSpfDEnRsNO
S/e2HiNKAfIRj+tQus9s6SZp6NtOfd6nfWWn4OcHONGj3hKao69yA/TE2sNppXT4Lzpv1VivvUBp
W2L4n4wvRb+OrcFJ6VI5aOE2riQkrcVdhNHHHYxtklNkz7VlTmu4BueXVr610aUaXVJTw5TshqBC
3rVEWfU4MXXry/Y/dKDv+SSPJveR4kO3UeDHCIZcGfNVsanN3LEM8zPX6IBj9Ss51BdpK+8w1Tpu
qq1iM10pZPFaiAFpw+4uEhQ4yLI8aLxtv+4y9zYcVUCz9P2LaQmMCaetpEe7GJd6n21t+bqAq+KF
Ts8Zrpfu/CF25FFZx/WDp9/WlOHLAU2y/pXmw26UESCLdpmB5tbCdJ00OD0R0/Yo2sfIWIWVuG9M
xE0SD0Z+kdxg72JimlzSpYE5N/4Ks8tKObrlj04eNnIFH8WUz5wbjVPr67xvB9Q/RSGG7yDZo6WU
Psbxw80/fTikvi9tulbDRkEfNitZ5OQvTeTQ+pisBnvqXaXsU7qxJfK+9t2lGvEc4UykrkJiHkqE
ynSwj1KRIzojPzC+KtpNaeKDV7PNmLS4+KnHVVd1uQ87fd158SopSb62qIpUzHrmEhbpodAPY0GH
NQ4WUb6FlrWXPNC5NtBsQRvNmvAsNZdD0yz1iklABtfscXYYKFOCdZy0a7p6ubbq+D4inOYFhPBW
l91VPjwYKGXa5C1T311UwR5yuZZZd6v0dzqxuV/cdOh4og6fhWTRPAhvQmasoyq9HnPjwgtojo62
k5bsC0+xl21qLtochCW91kpFWgq8iQNt4OwqvEqH56yyaN3j7mLaK+lBxSJmrP1OXPsInmUaMXWR
dgfqtbOeFYWSTw/hKtPWAvG8jLY3Dh4zpO9ZSc+5dVhgTc+3DZ5NuN6Oab/aI2YTaiddbjm2KCGd
lBdZlNOdtdMuLdSjDaYGfbhuk/ch9XD1bJPio88uhvLRl61loWrrzLpqGsha3gr5Lo4l5UmWWF65
+WqQyI6LRz2QnCjhxuXgS6rbTZYH9zQVpTdvdRs26GikB82oboeWvo6h6eidhQOemkFwE8pXXYWG
Shq3LfCKLmh3odQD7cmWZYTmyN4l2Y1dFqvW8vc9LDf9Su/xYOH6tRRpM9loxCAtlPI+SDT+k24i
n50zRJm60erGyeRkr7jV2hCvuXyX49dqqKMBPZLlbdwkK9/Euyz05ShKCgmsWhlidvFVt+46qSKo
LbzCTNteL25tg6ItfYs8VHVykq1bI8An/GookSPKLxdoqZTZV7H6o8gh9+Ro0Oj66/eLzLcXYcyK
bDa7kSQ7JsSlUhwnIWNbvdRxclXKn+ZwG/FqSBgNJenSDuvLXMGe1q8S/VnInVO0b5V1nTZbORdX
SdruWjVfZXIP4gEiebBlPbZ7kDkyLntzaxY8g8igBP8hd2jTu6+2LA4Q+GBlvIv0EocXInZtKUc3
dfYhFZddDm+YZWXMVgYFcNmN72XWt8h/wv6/UiXa3eOqS/x723uTq73wOMEofNi94iFna7Nt2VVr
nIArEX2ZqLkEyCkre2yrg4GaKrfEyxghCg3ClZ+8+n655urbprxPxLTsmcxeJKCRtsulPT3XoAUN
jsUpKgq/6uqWHkirLmwXdb425GOas5+o+Fo+W42cJSbngleqS3GY1vZShl+iQipuGAxxH8UbK/00
023Z4lBG/T/G76pEH1e2BA0445jQwixANhZTX2kPanVh2ilEB0y2Aoeb29yPMr0FUQzjAwqx3sQd
Ki3DvmvNQ4WwHRtcHuB23Gp5vxaluGxQvpvVsxRHCDCQPqZIZlNgST1gDBFcjJ73Geo4BJvHsM85
4D0pNUJhI98mFbfzSfsB0GX1TT6JEdQfSX/sgbboAZktvIRdsm2Vu947RF6C42JvJ4S8QbqtUeiY
vbLLh7tWf5OL5wE3yui/20KHm0FZJRFbHUQ/IcZCyrKV1yCWNm9cOociZk6OJWowDbyOhRZPHtJD
oEBpUPHMtPUD4loE5Ga2yiL/M1a0XVndJd6zDpGydjFXssop9dOQJlCavE2cjR+G7qG4MD8txV5I
Rs2Jy110lYuOP5McVcXuoL+GRGppjGQ88Q+DV34kuCKHJAGTgbGUQtu71zXwVrQBdCBykZgEucBp
nBmMaY0dJC3jm7IVO8M+hvrB1ZQPihtOUEUHka61gMrYeylfqcWTrLyYjX/rhwme7fQiEx8ZYtrY
Ljal91LwDbTi0Y5AjLrppV17GFUptbQPTX5vQDcaUnPVjWLlRdOEzQ+9ghRcvWzLd7XdW4iuRxVf
tcbCHkbYDq4ytON98xBk70JgvK7jq3K8L6WXNBsdqpQL6sPO2KLauwRMsegVms/WwzK2MR7b92yc
WxmtrhhYm4XYD1BeFrVo2eSUdUh/0EANNq78qfvIocKQUtDE5UZDI+z7IirfMQ+tO+xkgoUhyS3G
aCShjyY1Gb/sIVmrsbVI0MALlI60I1kqOsdnKF50SXXT58x4Vfv+MgD+pHn+fRyQo6la0kMt8k/3
wsuPLrgBYdCDsdZ2FbrI7FJVjEukaWzZ06elvLH1c6kYqz5EZBK9jBYHFVd5N6tq25Wo38Ni7+Lg
M1qMnFGELflpyKS10gF1MBCopJQighZilI9xRDp4Bi3V/I8zUcrP2vgfIsV596+s9pso9ylCFUxZ
Xx3XQXRfau7doIebCl1loCQMmbSOzesiHy+q4sOM3jxWATUWdBQHONHe++ghS0txzFJyPEwdcWrT
0hy19XHEtdWNV2xuqEtfpAamlhEseyhkUrKx5XSFTTenzZ4mqMbatDPCr5AAXit52Bb+ssC8s9tD
3ZQ70ycXABnGtt9kF1BP0X7FaYeEcSeUpzJ86QmBsnFnBLsOTlhQ04ad7YU3ewgeXXAtdpbeGDiE
w+LRyGExyuMiyPC8sakWUrizGvMyjLDMTnVsR8FeA8PAdV9UBXiNiVqqX1auxQPAch2XIICGq5DK
MutRZ+dOiVg6Q+NXvo7kFGRjnWFutDMoUMJ9cL1JTg2UKjKcRroIZAraVoJNz91IqnIxtN4iR3Rr
Wl9D/yPWLgTvmjTceeXBwNxiSNlWUz12cwunjrkI+ksat/PtoM1kt2FNj8PYW3fxuxc8ZzgsJPci
5a7lAukvgl69oCgTP4XiVW9uO/tTQy7sKY0TGuUm5KUhhSblHLNxsgZRd9CsjSRgn2nyRRBfxSyI
bgL81uoczOFO3t7WuDBDJNoW3ixP3UjQQm7NCiMx9hZYcLThNu80HqSI6Q0eYhnBwDnoN3L3gEXI
bPeVBTGAjpu9/Sr3nPSC97q1HX0EARAeLZXz9EfcttBLHmX56Hvvmn5Zdk9uEa3jGIQV61zDTqMH
WKVuaRQLE6aj9rilq4/jQ6EJccAmQc1SZkp4fCH9t3aEnqX0HJOukFLorViCNlW3t1VlbQn3NpDU
VcCJr7q0WM1szcRVK1/UCZqs1j6oOJXrdnzDJUdAbTpm/phVr7a4lew7Bf16aeWAuvSnOE9fdT3G
vPkS085N9Ef068xklsCUyJmJVnkt9v57HWMlbMvJy753ccFogXpwcVQEkneXpgVepubYaOImkOH7
2IoTqO3SVW6xvy1KTsu26S5r/UFD2yCP/Gk5unC1O+wjVXxbAyMhLTdINZme5NDpkiMp2mUEdGTM
nSR/1PK73KchPKvQ1FNzy9wswsuUbFR6Zzbrxj9K0pOaXhjdVTXelUgl4usyvfP6vQI62H4S0cFC
RVO8eXguLct26IyQBxehgg+hv2087DnW0UVP2Eq3Tb0tqmsPeJfXZrem7j2kdFyCHafiGoBXYTgp
t5SDWNEAEz66tPHllJ1EG34y5McAgBSOswIdRKJ8uPWAG7gdCAw4RthXWr7X/U2Z8iLBoqBAXBag
/uhf6C2TyPGFsbSqJyWqqBmqKxvVhpGHm7atHiypOiiNQAUggCV+ET/HfrUosYL7hVIjuwSVYpAn
NwEnWu4ewxqGR59TW+OoJEd0m5RUxVEEMhRh8LpI6lWLFgZJSeRxVg7brWjsXV5GoMP2LcAM+lNK
+irrYyexHWEGRAby1JR4KSE9scuV2yCd5zyfk85C7xLVN+jAkURdJTbmqgDWwbruYQSTKqtZQayd
Fe3bBIuYoPw++phaFq7/VqUw00DxhRz2mrtG5Ou2i4jxe3xTCMnxfcXXQfsQTyLUYKf6KwXIo6qA
NMH1ogjrNh+VRc98ihoOPqTYCL3hacIWTWlSxADnmcBhTUEs9x9AdTkwHna0TLoJ449y3AX0bHQr
JDSPRapeWFYL8Ebb9969VNMz1izWLnSQBCiisulkhkkvj5kbXGr0c62Nq2aIV/TmXQ0dFUsRr4LO
pw+dtdNlb5coW5uMxVjBjAhx4LubzniRBFhupXWC7iPs6/sAzaa205Kn1rwLoGJWdvpU1/o2zryd
77YXKgH495vlKZHXvJlSZgogLRbvWLZKd0yPVXtf3Lr78SLd5btq5W6gpRxxBC2VPRaf2+ze3iur
8qq5qG4SJ1mfK4mfSifrU+7/lwxgp7Si08kQHaymfhAeTp9ExeaKmXmk9Kq4m7ROl1ZCfwDrs3BB
cZT4qhFJdtgKusK8QcVxm4W0irC9K9v9+n50TtQF5g2bytEucDYKWqsBmglV3ME2Mah3tqR56vNn
dQc9stq2iE2qp7iE6lF+gCHrDyys3FQ83mlAABp9p5MroAxZgbofS9Z07zUYzpyVTlVx9Flxgm66
mXAVHr+mgCkqw61MWq+3SnzVqeNiDi914ZATB+5nrFXO00VTrqAvkC4kapHPiC9O5n9nuX1ZDJ7s
5j2yIRXYYko0W9zXQQM1hh1mvO3yZw+qnubCbqzrbUl39CotVjEAkY49UeqwkpchLLaYIDALl4Lz
ZFN/jfjkv58IJzLf825KlRsqfV3jTNYCkIHFAhbSmRfwxBSYt3VJR0U2h0l9JNCsqmDEGpJhPviV
77/4idLZvJ8LB2w/GZENcsSWF25+8EcqM3TNpBvFmSucEmT/XFl+eXNDt0YabWjcQeTBMJEhlyp7
6s1AI7w7JbDX9JRdJ4m+aUR3o5Bitsp400wNxQPNAdvmNDmkl1DbgS1ZRJL6iZZoW8MRpMS0tiic
DMabqcrbdGic7wfFmKbVHwKEeR+YwqcdU6MzKj4286bXLqoyW9l1twNitKMLM9Fbukr1u2AIPgzf
Ak9yZzT6o52aG8uOD6DyEhqB9xqyoAau3zqCwFyoX15Ivje68317PRBKKjQns6YdICBbDnXNqzg6
1XBlXHldauVaxO/m8BoZJHc6YIpD9Kir7oYOZEsPCjZrH4abe9HFqzCG+jH272xrT5HxUEo/vh+H
E5NDndWGhwg7L76e7qDE9FPliN6iGRjUm9j//HmBf//o/5f3md38c0ir//wPfv2R5UMZeH49++V/
XgYfZVZlX/V/TH/t//6x3//Sf169tUH6lc3/zG9/hU/+15Wdt/rtt1+s0jqoh2PzWQ63n1UT1z8/
nu84/cn/7g//7fPnp9wP+ec//vaRNWk9fZrHive3f/1o9+Mff1Omxevff/38f/3w6i3h7+3f8re/
/vnPt6rmrxra321L1yYFW/f583dU9e+2plmarAqFSGTahtOsrP1//E03/m7wO4ppWZomy6aFGqLK
mulHqvx30IamZsuqZWuyoFvr//k+vz2T/3pG/5Y2yU0WpHX1j7/9vgJZXAAglaGauq4qOkHBbDbI
khvRNa4H4ppu2GrkeF1Hq1+G4F+X/PUSv0+06RKabKmmpZuqMLnP2W7Dl3OVgeDoCjNO/4M8gVut
mvbMGn3uIrNNdYSDr7saF9HJt0zBvsOpG87j/9+tTKP5y6qXUaUIo6Szr1R6+HRXUJiAUEbNGe39
9F3/a4FiwGzLUhkuJgvDpc5deqGmk/Zp/eBOJquyHmxMayHB9eb7e5k/edtSVF1AFhJIgFR7/uSr
SEFOLhfjTaZy4GrGAbh4WKvroYvlMyXeSUHz6w3ZHAoMW1hCVizakMxFXEFXKF5g1spNk9lGtgyk
OLxQhK5eueA1L8CcNg9jK/vPwkRT1iRx8Pz9rc4UuCQi+QKmbsm6JmuqTfHv9+fmZiiIdEEHmdTc
Us9Z+FJxiMebmHuOPIKWKDlUsL9L/T6MgjPT/683r5mWCd9PCM1gFKaf/zJn7LhRIzXCUu4SF8bs
xGP3bFd7S9yo1bNnoWRsz/UjU37f4qb7/e2acwWlkLPQh/mSHG19eO0lFAelDXsri36kIqPgkZML
AUoDssG/HaAr/z8P93R525ItCo2qKc9ek0EjcWF1XoIZvJwygs8N6GytkzfthLjM/eRLLSDJKAGE
P5/R6JUzb9DP1ja/zzgNXSCjLjRWSjEvawZRqSm1qsRHVaJ0L9WX0NpeKj93bNf6HCyi7X6sHyqD
Vr9hh/yD/ACebSsr70XY3dKwF+E8FLjvx+VPM8HmZKepGi83i/vvM4H3TUq6wIqPkdG8iSi4QSQy
oRRWoD2cIKrDVRUaD0lzzuv1uyrwn7PBVnjxeBiK0OZuoiqv0FFRATlGFEUrdC0lac2+DyBJP5QZ
sh2SoN/f6R8n4K+XnJbrXyb9EDeNX+bMAH0AgNq9Dh6IEZDXApUMptXISvGA5eSV/HNjfO5mZ4Ms
ZwFFhC5JjlKUaVBKhpu0aACUwjgwRPLe0obQqT0gmp1fxVQgUuDj0l7ADCxqcWuV9YrtbF2M5kUO
yMvIUWHIJkhxBWGlVnwAXZSgzMk3tWF4a84+m7zjOuWIhqBAvpC70I06pDyq/jiOvrcc2uYrQzO1
QDiH24fWFSZokZT0ZA7wt5dIW47llad7u3bQARBXByvy4BpmEHq7trxMPXoryOneRwnT5KW+1Nr4
0VQiUokjGHQ6PIM46WgJIiNvqIzBUfJ0b0Hj73T3Aa/rxreQdEQdzMSir0dSn35OpcFfQ+yCjlwH
k6VokjLEa98ynytDPXSmfQj0Gp4ytENXRnyU0DmmKN1rXdNx2oHOk83uORYjQEIKFQIY2kJp6Ew/
Ym7q9XwLF7hZeJ1CWb8FUhLsLEs6Sqa/zhiXpUGFegzzM73HZvuZKms69CW83UJWVc2ch+2Rh4+9
ydrhWNVBdiBZoh+sTDaPsZDaM4aj2WFDlfWfBxrb0FQONn9ZXdyY7EndNObRcqtm7So2LU8UYXym
Uiwder1Ldmdep2nS/mU5s9lAUAtppjpfOVjNxowaWXwUGuKbMJI3UlB3DjwzslP0UxyKlZEEjhDj
JpO0QyJyKD7V3g9w/mCerFz1LW2koxcHxzPf7HdV7rS26KxniiV0tnfzL7ublg16HuhZfoyKHwZb
Wk9hcbzX/ZKy1cp2hWN4xxYBnByd09HPmhz/89IC5qbBOUmY/N/va4zsBWErhig/xpKQD7KtaGtN
IpMQyKKiVQuqKjli+tF5NHjVOrXdhMbQXIZqIQ7E3/JKipGTmAHqKjFCJZYCryYba+lruYuaM8HW
z6jq9yeoM1F0Sxec3XVDTOP4y4JoIQDMPdpBHMtJG/gjyJ48szkgD2gGEqYgkMPm0pNfFbIgqgyu
pychatiHaoDDBAG15g1L6rs2/Yq8dAXop6fDUxoHFPODpadd9DJ4nax/+P7pzl6pnw/XVlTLmB4w
p/fZPh6EXq4Jiyz2qNcHd4huoqCYHJBSdGbVntkHfz5LS1UIFRQ2SEOdwp1fh6cLMqVU8a4dNcsr
wGxbsjOMkruXrSAGWE6fl6FibRFKkO8CW+8vpbSCumiAWCkiinFR0OtnIoq/biS6pRJiMbFMm7hl
9pXIcSed21Sk8IvHoTNu0wRgGe0RUF/Y8Ycux9vvB/uvpwOux9GAk7ihGfrcDi7JHt1BIgYboJmG
QIdyeK0De/S9UkbZaA5f+CnHZWTr2aT/k848gj/ermarwjZlolx19qwluWkro0h5Aq0MQ62lR6Si
uGutDy79Nv1RwLZbFJl95qA2D3VYPixVtw2TnZ+Ydp5GqmTfdaVxGmRKaS7WUQnL+P9gXP/rEvNk
WBnrueVGNZPYpfCgbvrWhQyPSW0iCarvJkX4LAjPTJ4/vDnsDBpxlY4S1Z6fgJNMCrIOmPNRTW1o
uopjITrwVP/MnveHwMYgetM1Q2OG8q/ZGlgEdJlVU7M8VopxXdHImXpcdZfRTYuN/Sr35Msy0He9
ZrW03shvUSydiYj/ujP9/gWmafXLuhZ3eTKM1v8m7bx2JEeybPtFBKiM4tW1FuGhX4iQ1MKoya+/
y2vmTmd5JTLQqAa6gUYVnEHSaHbUXtspiS2Pgo5PD15T5imt0ite1J3/+V3eHLxsSNer2TZfpUNk
f3vG90JVx7AS5dkL3aWIy1XX1OvRARPPsN1/fSlNddmpr+/PUm+rFhQBI38o2uqsY983c9KQlohW
uAs/ouTn0UH98+X+uWAEl7Nd/mMYpnmb8/N21RbrlupcaPlMp4HrQ9a3wp+aDv/cZISmaeJaYqDo
pN+OXAc0oSgy9VxGlPMiNI5jiK1WF22F4fDlx1dG/07rux8+h39+5tfLwt28fugUHK5/1i+rRBlK
O+k1LhuPnb7WsjBYqTAjXv/8DH97Fdck1ddV1flH2tnaWTUWEa9MGbNT1pqXTBE/RWL/jHcEZRPd
0Ag1TfGPSoI0QlONa/p4TvpdXoeDomvxHmmic39FtI5FD/D33CvnNK9/WPy/u71fL33zqRkA5HzH
4SEqmsMgUUAvpnV+ytx+sw5d3dU58YTBk7w9iLOisGVpNFcocis3mqanD75dWSvWyfiDe+w/L0XQ
pgryYNaj9Y/XpUStWw1WFJ67cQCvr4/lNtPydlHIeFz+eWXcNBip/pgqBRhHE5bruKpxux8XcZL6
gHuVM7MO7ovPxNMWupEEyYkxq8un+aiXjMxK+JLPFJjl1Mv67qtxZH3MzSg+NIZLRtPz6neKF4HM
rwWNZMPs3jB4gKwDLkn5oYpys9fxJ/PNOy4xI2VTPpub+KNQE525lxxMYvAWD5gIzvvyFA8/nI43
L+EfV6G8/euXaUoxxm6fKWczCMQMjkmOQ2WAk8Z1AvnPL+Fm/VIC5FZsU2cvo3Bt3nYdYxJUPh9b
nhtaqgzTeD/s2D/9/vWf/7LJSPxtNKm68ixfmfxEO/Hv/vzrk/zl54t+zO1U4c/HLNJOlvl/6dF+
LZH+/flcF8QvF9CFYqv+4MmzO56cR1c7k7wwM5BSDDCmrbmM8kWFQvFpVO7+3Z3dBBG1QNVQNKY8
s11qAKl/6rj99GJuNq6iSLvAAhR2liNdLUzy/uWLvzldhpFUQR15M9l4MM07Wmj/6vn81VD85cXY
blPbec3vE2xNNPNQKD9sT//4CP9687bNwUWK79wej5Vf90VjKfLsOBeJvNlcatXHn+/hJk7738X1
f5f4q2D3yz2oMUZXdu6X59bs51EDORQzX9N5Uq4aGuK1P1/thxv6K2z95WqOWQX1wBzFmbqvm6+6
al2as393Cf3vX0tuJK4xXL92D2c+c8r8YTP+cInfr9v/PDPj75fQkBpqmcsl8EJgPtRVfnhKP/3+
9Z//8pQ8zRdZXPP7Xbwq03lz+XdP6GbD0hQz1OKRVw7MHnFV2k66+l/ewc2W1cVpYoWJI8/lvd6z
O/3wAn67aB1T2Mww0ku4HQ8yyixyMQ8guQDPWhXIJ5HM2cnOwhtW/nTe/vZt/HKxm13QqZS01q2y
PLv2UbEwF/0Jifrbj8Kh7i/ogqGPuFlOqZ0NkVZF5bl2QaE7m958doKfRj5+usjNmvLHWB/TjJee
jiX2P+JSlgXDvj8Jxn77ZlzTcWyNkoV1qwNuAKmbAzMxZ5wiMBm2picDqZs4/XkFX5fPL0Wz/9m0
6GVdw22LPujNKxGo7pwM7ffZZA6NKc5v/Eat5z9f43ev3firYOzScBe3XM1Ul3VN47ikPL1ncqhA
2PHvLnBz+llGXZejxQXcCnXiayj/O4TR/8QNJIymSvVI4xZunlIqSp8nOBbn9K3CLKFfAsXHMufP
d/G7dWVq9PNId1WKUzcX8ZIa0K5PFcVqdkry3JeH+qem3e/etqkLU5ia4dCnutmvmLFx/DalnhtL
9RKN8SH364/AV4GsXcvKf76f3732Xy92s3MFRdNKX6FuLeyPie6+//nXf7qVm6c1+KnRpW1SnJl1
R0rlhTO4+nXz32YIhA3MbVgG9iz08f/C2/1yfmS+ExGV+vI8zIPw6CCMjZ9H/YdT5LcPyjIo0lF7
uaZQfz+kaLvUTVFovPh4UywM67/NP6738MvP63//+dGp2kFV1OKc+c0kwhUbFbC6+PPb+O3atfD3
ZvWS0942g8eUTp5u9gW2UBhaj+XSwQdqxJfzz5f5/ZP6v8vchomcT0j1Yi6Dk/MsxfEMr7Y/X+G2
rfrXhkiXyzaooly3xJtPxK7TUa8bjy6CDdsbt7i1cBZViDXVhAnN9P1HoO1vH90vF7z5TMIgT620
5IJA2tvoGKjTNF/9+aZ++624NkUhwXFi3Oa5QpSDbWRcQoGo3euTRH5KgePYD5Wb39/Jfy5zs9D4
2sVop1zG9KAuGhHDkCg9ud6f7+Z3i4CShmoKwethAOHv65kxqG5o44C1pt8PDXf0v1N1fxuq+3Wa
6ocL3JazbYuJeN/hAs53mO8Y2P/z3/+7xyRUig6Mq1kUTW5OK1Wkqab57IuOgapkldLGNX544b+/
g/9c4vYRBXFfa1panHPl5I7vaXr/51u4bq63UcN/boFO3t9fgVkI4QAQ5RVYDNeiATCxe/dMnIKb
SZf+dJD89oFpdIpw8qCSdTveU5ll0NJuz88MUsjog/w2xe7tz3f0u0+EoPH/X8O+2YPbKrYzjkxU
aMbUNPFrwTFl7hnGD5ehsn0zi/0/wcQvl7qdFbFBFQ4eYfY5b+5Cie9I+4jqdWBatfhWGkAVxR0w
DMCk0XAJ3O++SRYeCmF6mWa093y4lS8af1hdrLJyjUPoRBO8gObFBAlQI3HSxIcXHfzWwSrt3TIf
svastd99eW9riKOzr7rZMznCsATiq60FP6J14kmLSzX4jn4VYcDAb0bjIRbHaDwpgL67fW981805
TDoGFiLcNJk1ai+h9RanS4Mp3MZ5aZ07P18xqIiB+veAIysuKu4GE4zO3uEp1eC3FweYRl5y+puq
t23l3MYPWMpJPe6t/s5r9UmmQ0HPloW5jxwc3CocLpCVKqsqfwLYCdNiX+mLWH8oIJlUzVuOaXjd
wUO1dmp+l0Bk6bIY0S44hBKCyVOlvTn9PvW26ri0K+ZF3j0IGSlNTjWOFjnGjDTPXafYKtW5Mo9K
8NZXL5Fqb2T/EeWbvEoWJl4zbdeCkDlbKPuac18i/Yn5ruxZZD8GHRKV5L5n6w6qlWc/1p02ybCI
AmI1PhTGVusPOCqZ6sYYL7F/19dzqp7IXXeFVLAPfmBwjBcx83ABS32894LkomJWZT2mybkk5/MW
iXh3vIMafiTOXrequa7OMzVZm4UxiUQ4aXklOvKxzsY5UUGKxPCCH+5b79EQa10u7XqO5ychS5yB
KMAkqMVywIa8gCtZ+uHFlxTFbmB2DFJfQQ5xcxo61tZ1jKu2ZxZP3RSPcXNfqbsi2cfcnoXFbqIs
Gw0RNE5Lo0JxeV7jBROZwVQ0ZycMZnlx8rpdDKqlKT46NF+9ZSwDZOZ2f2oDpDevfbUo8oXqHG0d
K1JUhbF7j3eh5d6V0PryYOmnTDQEe6//buExq3ejjjyMWabM9B6H9MGycnSNzLIrcqWkSOpno9yJ
+LWvDzwufOtCb8eomT10KPsGxMWUY+RFCTZ1+xy2GPHgZvOemncNNoCDH8AS/o7c+1Txpt34ntfr
sH7r9CXd6UmdH0dk/KOzM4dLzs3HzXsrkF1qu7qPpsDa6Pu1k9zBCZvPbpiVDEkkO4MxFUAHZT2L
gUMgrmj6k0bi4L7q+c5VNr7CN7fvkkWkAobpsapqZka17C28uDZjBj520diXePjS5Un1oMQcjKv2
C1GjyHZBBUolYHYd0fn4HKdYaqqgkx4YZhrkkp4yUjvf3VX2tobVoZo5JmzozE/SvTgICm2mseht
5OGCcp7EXTfR7ZmT7XxlXo0bWLYqW7owTlqMBnFZqyfZL03mGU11r+gX4XwGwGgqZrOK+yD6CItv
XZsXHrYW3tQvEJkW1RLTbKu7+IbCCnzqGzyGgZ843mvRMEyBK7SNilqOi7I+1OrGwrBJaGsZP7rj
uhUrBXfreF3nX612MMNTn3+lWMlcJdqY93jBrBrjmYyesdhV/CvnMR4OboMMbubgZdRi1X0Vyd8X
WL05G71cV/ra1R8slR3tHJrYq/YT4+rJJjAFynB+qYKFjxIxQf9W6Rvb28ryMUFpWzoeuols4Wr5
1OTeaFpsGNWYD8I/Mu5H5bi7Dx2sj94sXCCz6rmj5t5jkWpLbWbay6LEbKwxgVUAgmdhmE00ha2T
YNMWiw8kAbi/ltomNo7xCH4ju1P6N8XaFMPGSXAp7c9mexoxcpTVg5nP/BjsBuikEQVF+iXKcjak
O59SJupZXFoVwVqMT0p8ctmQg/DbKxum8FBJuFunUOagQsbOmEuUl2qKMNSuP2Pmz4LxqItq5iUj
dofJQTE3+DAy7TmTXTstDYYmw3Xq4u7ryklSACEs51q0r/q9ZezV5tUUZ6c5K/7JhABj1/d1xJhN
ydwM2BApHuL+XXWtKTNiE1XTlsLC811Zl0l7V2kXy03u3OxxNF9q4+hZ4C3bzzil2ecjJbcNjhlK
8za20gUTR62JK1Bc4ByO/3MuJmNWHjTc4Qc8g8aBOZVAh2MxolYFpYNPH23Fe+x/VqkIDipqUsc+
qP4h7x4D914vtmb9ZWKt3Pgaskg8t6irtd57pJmLwKywrNpF0VsdPKi98+KaH3V0yvQ72etTiym9
Mls447AIc3vtIw/VN1178DEW7c/o9qNxKZH2Irlshvteno0O8sfJ1Z5TnTlY/HTPFopn096GcNFS
f9HUW9t+9Ztv86o/2SjmxUGprPaYrTsrEZzibocUcjSWzfjq2k+BfFHFuh1PhryrmvdUR9jsLCzl
2Sm+wugLRfDcrco5OIQp08mTIUd7AkbEsD5a78UacDoKLmpLCLX1w3Pkb8xeriz7PhNnSECtfJD1
XXxFIjFm0BVfPmEWLiNeInGO3TjpWXibxsW4tWA3VZCAJivAUAuhHBOcVgsEdnaKY6YT72xlpaWL
pr3HyBEvuwtAn8AYGEv8yvwtVriC3QsTTbbHOdAcTTxcPfwCVmzUX9lzHcmdOqvyizCeeoeB1ujb
Cs8qvlq5urGROOFwsNbUcAHYRrQYnfFrwMh6NPsZB029yVNOi4FgoDvIbjvoZ1XuMm9ju4wxbJAX
IdMvo25euke16qemAurFxj/dwgU0PdpueN31PcD849EKTxqbt3sxpDkxGm3S6NU6t9QJdq2z1rCX
HnTrTHZrV3loC2PlyEMYCpAa2dRq8dRGV59En2DtsHFMZkXxUvmrdmAa9Qn3crXvZp7xqigujQIi
gc6YtfrKqtlqUyYixjcM5Kdd/QCvrMG1MzaWTGJtfFj9VmROLdxz9YjNjP2lqRibYiaRYaApHuVI
9+xpS47no36zFJS/VKwc/Y5WJEvgzcmSZce2l8TdghNwFrLd9rJ48txPuAybasAaDOpX34Hxsk6V
z4YSh9NCfFy9CsnwvRDNLEXP4KouxrFQy85Wgj3XS9lCnaq2rs8aB7OvoBl01HtV3BtD/dqqj0n1
arfTBMCUGJ/diGl9czeyMFLnqSM2U8RXB7LGq2PIYxeVOXoTqE1n13d94c6SlnnM4ZQUMIGqnVok
zBA/5tDhcsy/xgrzOCzu9UfWTALQylDuXOB/Xf/ZD1BFzmaxba53j31yqugTHY20aL9LjqVkGBea
j0K2BAvBnp0Mh9F80rtV2LxVpT4pUA+K6JX9cWobH0V0Z0SPhTH37EOR32lMEjZ5chg5FzKOwJKT
8huvnNw31qN5V1rLq7dhUd+jaHNiC/03JxCMibR8SMHCxMGnbN99n3NZzPG8t6wHfJjrSR3nH4Zc
pPpzW6cT6bPym7kn6Z8zwQjToa+ehuErMexJwSOPcfLEl0zBUC01tkGIW5oZTt1GwMNrZwGY1ZRH
WozJxMdz27F3vb/0oLEL4zHsVgFlfxwWJDMWTn2FojxWctEQTrvjbBgeHNPj2Oqx7UNGKJ6kPGlE
dFl+hYBVkJnsaaGgRt/aAblHtnYMRoaaQxylUzV6rM10kzTKRFQ7HU/2oTdmomknYXcIDBVHTpWL
AO/EoTMPLooLrg/3v6H8NPw71351mnfdhfAoTrn5LaxloD+E5k7BLLd7uVraV+WdUl3wAw0r3IeM
Q1djk+R1DIEn89FmQOTiYb+ct+E8D7DyRnfV919RkMwQMs2wvE6dS45CvqRHUPnPelESgmWMzMfz
rptH0sbET515QMCMWrChbkfyhhhKSwqqRFFKNsfn1H9Sqzvv6knprDTvWaLOr4ODoq/H8qXo22WT
bdnEa5BIRQFLEvKgpGOH5QcGU9qQzhq2TgwNpxUix1460waxhDVvKcda4UoDZ+iNr6FvEGAyBqM2
k4rB/rDN2SyG6QhgqK+fm7AAu2lOpFz6cmeEh7Q6I63Ui3XkrfMr9qOF6TwwU4Epk65PPEtdKfHO
JNUrHuoYhcLOzHje/azzno0BO5AYUoZznw31BHgeVDHm3UvwHXk6LQOc4cOHWIlIndq5hZ9iBHWm
ir9K46ihxFQIGELYK/6hy74y4+Q1q7h7G+Q6tBaKzdCVPWe2fmZTSGPCYxdj0GsYS8G2KQ4ysg5W
0J0ix8eQ+6TX+8DZ1K6+ZHj1bCm413DDttjV7soNdsCX4mgDwog59NzeO9a6MV9HOAIKk/iJR1Bf
kt+56WyAchZqdK7dqdWY0x7EkEiiWWmOMx0r6Kyqlk3LYQidpbGY+35o8f5oMWFLm5aREOJjf9d7
q1AZTzJzp5pyB1TYcw3mBfqlka+0/Nhrz0n+qRYfY2mstI51LMV8ADLh14cqwHqIxPzq+lp7CRy9
dI6r2RLG5mgfbZV5apGv3XKvO4sAtbi6HTCckmE9sap36KYtw8C1iqsqIfjQ1EffMSaSPc2S66RL
OY1Bm2WUDVk2RhSsbYW9SdDFwxCzMjFAfNGsdejd6+mlgr1PNzruHkjB8ngrmKuxibJYljODD17K
t9L4TLu9zF9CkA51oU4KSmwJ/87osrj2FmJhTUNeUkINLeRCL3roO4NzUdgdlUGbZVSCIn3nki6N
Cd9YNtNINSxYosJ79UFDVpvauvThblAXRZXPBvVe6h95f7STU+S/BPKau8DlAwoE6wZGXqpuM+tY
2XueLCSXbKkzwO1XgCSHL8a1UEA7WJ0D68nXfWusvTSfGwYADYXxbSv7yBnv1e7tfBWDiGrS7yiU
QAnZenTwYuU5i/cR885wimKz0ua6F2oLLzCfYnMRhjiZagFfWNl/d/xXv/4ftIL868UuidJPpXQX
/eAtYhtrOkXsCu+xx7JUVnNy3YUTkRHG+K5TVbGqV91xyLg0WJcckfpjKsndrN0oAHA49rFpspmq
YUKdBB3wXKXP1a+u6Ox954tPmTvjvBmhM8ROZd9DUs3nfRZ6UymYwNfn3oC9oM6VmOz1onGaSXUL
DO36ZtVKYGFJTb7ypvCYVGerG199o4AQQg5f90uZd9s+aNZJHS+uRYTQPwWQ3Hzxppqntjj1PcBu
vrphyFQq+vasyPD31AC2JrumWGKLPALuEuROMdqcVl48FzzLqxtEkwFfeKV9TCgaFLiLhs7FAFFC
sanoFsmAgd05Vu7SaO/3H0Y9b4oei81DEJCUtNp68P3NOD4JmHWuke0J3iWJaZ0sE/in46YooKPL
bDeIC771Q3Osi2HWxzxettKSIGjIDjaCc7d/EuqdBqTF8nHkbcDG4GJKHSSweTiEdK17rLW5I94L
Zx9iAurIx5qoGb3atIXJpF2dnQ22KgCNcbKtQYvk8qnri1nt4DgN+7F0oXCaw7lz1hHmtql+n/cw
lVSsUb16EstXYDaT0Lwzsue4fMz/Sszdq6vvxzBgjs5OnmhfBUFuXqUTJ9AWI9FsBa+m4wxyIwVP
tGoeRvtBQ8sJY8lfFOrcowiqE7+L1pkWVnysQE11kbt1I8pDhEqB0h2tbEPGkvD5WjH2Rm019aO3
yHqKkpco8g4xIUwn1nX8VHn1OrGXeuogqy9AOhscPSEbW7yQyl7CQMxByTjxfaEuR3cuXXCrrnat
2LTZsdbntWvCl0VV3z52RFWyOBpEYyJ8aDils3Tt1kcQLo6aEJMdS76KATxP7leELmtrhJf17joP
QqUGkK8d0UzsemuB08vUTaODmrLkxJTl1Os+C33HOAdlrHEKkWKiQ/YtqNBoQbvo9WMj+Krds92e
K9T2w7qiOhUCclKzdNIPAj9alFMu9Yge0+mNZm0ELAzWbV0qcz350pWVrT963VoT77XYDHJhyne1
pGXm4/+3Bs3ct0+Od2k4AN1y7YSHNllY4TZWk1lpx/ihHV3gNhYxmJHXs06oezEkD+hgEQfBMoU6
i9X2tOo+TTx+4Y60wpmyMGeiy2dOvBy8J2myY7LohHX0C7K+GoPSgA/HgqUaNZMS/GnnbkZlMwBu
THYgyv+yCm0ErIdcngwrftY5Lqhtqbid93dmHM2kHUx0/dFGru1RL7Sb11wf51XgzmOjnGl+M0vK
JUAjHKUe/HAtYW5FRbu4FqIdtnI60susR6WHDVZHJJJLZGr5gxZhmeZBUGlmvUplt3tp8Yj0uvgQ
+hrBK0l89CwF/Fg26sBgzy55aOeAmCnQvgJ9nYrXROPjqQ9e+yrhVqRUt0Hg2RUWX/FMLQ56dKy9
fKoG64b8xSp53+pRFeVEs/SjPkD4ro+hf52837X9c226lxAcJDGTwcc+FuOsjncy2o69AjBD2+VG
RVlyW3AOG03L8eASSIRzp9sndrTJnTezhWWmRsu8OTXujrIkpTW5J1aYF/YrqI15aVfs/jWQbneF
69Aqx0A5Hk5B9dja5wzDzsgRU6NIpjTX2c3u2Q0mqX+fx4SQHDi6txqMpWrD0E43ZvbcMKPpNcW0
C0HnYqicLwP7XiIYjlYWC4SKgqcsVAWdI7iLhq9GGQ9jZx7yOpxoRbmt436Ny70uWKtxPlPxUwg6
/7MB4KkYJ8PvXjyiajdA7UTe35bdu5dwRPc5iFLdmEc2v9NSPHOcbXTlcBVHLdk2fU2MddCcTe6Z
JzRtiTUnvgCR2bGBAgCyJn4arIbyWWhP101Gc48l9uNQpaD7V0SScIjhhCqu2LWhyqhEPevzpWV2
Cx+dVS/hJloUA9W5A184vA8lawj5anyKDDL2AvPHXR1U0x4kXeQfU+2IRnhCi37SNuuukBB39aUb
voz+0+DbM5YLoWG68p18E9s0NjPGjd9slxO2eO5JKNvo2YR51btzgNkbC1hIVL43cH9Mmc4EMh+2
oZl3tah3eG9ecdAq8j+/mBrDWwAMrrWRrqTbtltE5mcc2MuSof7UlhOGqYDGG7QZDhTsS0shXTi0
cpamYmaNfPKcRvApZQcO1yf6Daaqt6cbCFTroyOnLakCgfvRvHtsx2Ypg8GR8zGY5bTD+DixT0w3
LMYxnwljnNZOuRoD81xWFxolyoCFcaATOL367mPldrgKtzQpPvXUnLpEKcOqsneaeGTO5EGYBEZk
8mZ4NqgpueV9HJ9tTtuIyMI4Kc1BwkARQO6Tb5AlQO/ipa8uPadfmJVCA9dk+EidMro6S2U16euS
NIvKBOUbEKPTnBKOTkCZotYdMF63qKTG5H0YCeQmXPjxLnWpRw580wCnVB1EubfKKUO6Gf7DPRTa
JttkSXDxiGjK0PqUeHrX5KBoDldq64KXH+6gelAS0sCClZT8XzzjWSgzI/eYqnQvar/qgHFazrjy
faKa0t+xdZElr+zoPeFv6VoT7FOxhKK+tJNwacmLY5Ffw1WrFY2U2adfEq/HwFr37rGLDqX+UQUW
Ekt3OQZnp25nsi5nehW/2f7Oy1hrz4KGWPiq+99iuMReT8fLQ42jToX6oQcvXTpMHPJBgS/hmD17
VI+r8i3swZKS8AfeI9tLMlxG5VNSr83PQ7hKc4nIGNJh8915B6VYtiwhn0AY1M8OItdcQT4Fpr6J
33GsDC0yxGXovGVZzlOtELPkk4EkYazPotUW1ExnahwvnBq7d6dYB5wd4golFLxJ4I4t14agoxtT
5FI03chIogdwshM3cok/KWsNvP4SiHyazEg1t5DSFHOhh58xMLtecxd4LFGT8Ocuf2bfrM1y3I0m
25klFqm1t6vnJGQxp9OElkVKzNvXcDmp3OXrjvlqI9JmzbBJ3HdDofgWxIBQ/U0ugpnBI8PlbtIl
d52jT8byLurXon1064jcFextTZjE8MrolevRJgxhaWSxNicP21153DLOF7jMEQC+delbHYIQgW9s
Whc7uQTFuNXjXWlryyYZnmNXmQ1XCJIWrhNqAH2JvwU4yHnZUjLoKUNaZToVVUtBJOvmxtVTVQ+W
og4X0nIXeAWaMlwYTTmpKNXZJCyY8jTi3TDfu2hj6Gug30NMAEnRUjoxD34ddU+2ena6c9nsHeNF
z06h0S0ThLFSX0e+ThCz7SkwC3ujlvdM+E4N/AgcBQgn56DqrNoOdb1mTSRxumauDPdNKluDA95F
v9pIf56RIghqMHH9FQD+N4oaY4C3InGmod3MG66iyqnT2tTcOHs99nq+RT2lrE+hQnfvZPXYecHC
g9MXPvLYvCp6E8re0DYNxcveBmg7ilmc2I/uYB85tujspfrZHgVwZBB98bc2Oq+uBo0814O9Euvv
yiiWMO0fmXJ58/ti7mD4C5+QUggAR23ozpWl7W2kbWqVs749KvXUboM4eG61eE6dmNWlbg3GhDkA
3TPfLSkhJ69tEk/p0WtjsCbp/UI+qINdWDUvjbg3c75wjW6HjPYwjrH+io91TBEgUBeh7l1B1ckJ
u/KVFWGdEJNjjG4OxFd3576ebrKhfzb7q9dtzDS3UTyn1/5hkZbb0IfjokDxdvWF69GSNLP8I7Xb
HVa7y4KkvPHNVYOOB0zPMZfsKdj0kgSoC+A58yKx7hjnpXxUX8be+R4pcNYpm4udLiOD/nIUU1ur
NldRDJR/44j1yH0R6CtcUkgYMjHz9OzR7otlllbrNKVpFJWzkiMHRuKpN4iTULgtAlX/VD1/2UiX
lApoyrTD1ITu8HsswnxSk9eaXrjqTWyLyvTOB6QIPmHSC2ImmxzYtlblkAKgF6fUp9oEZv8A0Oo9
4n9gA6JcSaJjx4deZ6jZhL7qMv+7aGmXmuE6ULNtZzknpcxg/ivyKZbuEWjCskTOm1b9I9GIOqFO
fGaObBWPzb2kP6shUZ1Ynbamf50QQ5vvCs2AMYLQUDvDPcbieF7XV/qjr680f1xhI9Z57Kbt8I6A
6gw86xj5YlFCTZvZg0XC1uRE59oyNpRNO8LKD6OlQ70/1NSFlZLUpiI5VsTvWlYeVSjiievea4ly
3/oqGHWNqRzNxRipn1uNvYhKeUqy4lG6I4ncYIO3EfvYwybUodIYUA704giwpM8eAnA2oilmW1Rt
0mKna9H7YOkbw8BsmURbuJRXWO+04DVKCxCUG7kIkmbdJ/Z5IDy1MtJUrIcmgZCznkSsK7NHxUw5
jsptWmSXTnHWkndiaODsGO2z+SCSc9Hn723tPFiDhPLdKgtDKY9uRYxx9SPoyqVax6cwawO6HsnF
z6M7vGTnTYMxb4PLLpBfeOlKs2flHLXBXwAaWstUe68V8YDL0oLFumd/Aa4zNpe8Bp6p549j4O6T
rKQP2586JZ5rLeqtmJGHeii/4NWeujZ4pjXMYMG4hE6+prcxN9vhUeoNmdhwapVyLRv6GiZwLAtG
IVX9QnNmbW3cueZfJIbmNSrSfdkpr2kD7K0jinUzZvk1nmNFq0ZhiHkiBkzJLUHtOJUQ5LVdX2JZ
FPgLTFGWrWcCsFUOOZXcrKue3dTceGo7S3ySlsxTqU9lkOvr+LNtw5UkIG1j/37I8vtIuZ6hgTbP
xvyYkaxpafMyNqYGTCB90aUHIL07wF7+shU9wCdJe2nxU7GabqVJpp1LGLOoKD71UbxE9ujME6+f
VwkEZSFI5rMgfLSNYR+GlGcQ5Z2VEj9ZCyCqRq+w8NlBxcG8Ghq24qwxGWrq8cqQYENFuIjIqTS7
eVZ1KsyVxIWgL/EI8Y95LtZ+68XTJPRWda3v4k5s6lrALYk3WDCeo7x5Hp0O3DzmIk2bvaelvSOQ
+VSl8VFycDiBsekii4TcmwtbTkuKxoUdYmHhPHgC9n/SbXMvPpRKfXai5m5U6B8PGQY7QU+AhGG1
Hj2ZXnAwEmow/4+j81huHMmi6BchAt5sCdBbkRRFaoMoOXifsF/fB73oiJmeqZIhkPnetXGRnfIa
5ChVTk7JmJjH50KSHhFdB4oAXYylW9qYe6gE9mMjeJnKtEVmAhjoHEm93xtx6jZTvMFWe0ZbeDPb
4T33w7esSzjJyAUOe5DVkNrSYDhHdoxHWh+uVhtXeLThFXVnZ0/aIYeJ5c3/7Ei5Ff54Y9wZPVyz
m9CWtEXbs0ha9behOePS1ALTjaAmXKtTyX3wxT4A0Q6M5NGW+DCEKr/CqN2pgcUYWknNwgr8tdMH
N0vrd0Yxb8vG+J3VDioQ6yucGL4jJyRR2gqOahdCmWgk02f+I2vkXd1GT4JoNoopXXIb+EepIPtU
/05OlwKsokmLPGfJ0mw+EWWltMl71BnX3hroVZh+asV8c9L0jWixRanaBDFZH3Y4wepFN0WyXH4Z
hLVosAY+AJPxbQ4V/JM1fjB5e04r75PK/hrKYZ2S4t+oBjKwyJOoeOfpYkbSVJqPirMSkNkT66CB
8LSLcszn4pAlsRbU6/mfWoLfXwlqlFh0+GHYBG3oM5foqp+w9SW3HpC4xMHVFP5Pq9iXwBnXql+u
6tRgCexWoYKcxKcHRzj9aRibUyHnZwD6jSyTs0x7TVQHG0Pt4aWD8ILyUXJDsiVrwol78tk9w+zp
75A3hIM8rB4VVVkftSj/F2SmRUsYwrKO3ToEa++EAhBWLv0BgDkD6rC0YmXr09k39NX8yNROckj7
FGFbT+w2dR+Gvh9bxHCVWAZQ9gk1WMIEl5uCpU5PUIOCieFrr1XBqYtJJ8+y7HPMm7/Wn37Kli1V
1EedmCCBr0aPgdSDSP/yGSYnVSIsexiPYgwekU3re25tbR/COu/IQGef62PZk/ry0MOaKhFqKztd
tfSgFeBqi2ZigKkt1xLVMrKCpazVNLM1u4nSY2GNR7PooKZpPBhGc51UwV2oxTLSJdDD8Nzb/neL
sGIkREbL9buiTaecNs4i/X+DIQulUYGA9XU0xH+VzHDshzXckuUNlbozWx9VXksSD8FDWreKWzKu
kJaYhfWvbaaV2TWPZGw+E9Luyzx4+p29ifJgQzzLK56UHwfIG8xgJXiss6Jbynp613Xm2SA+G3zy
ZTGh5TB4FWILM6PuWARLmP6yycVJKYAxs2JNKcZ72GVsQOJrmCdHtJA7LMdLWXaoIoJEFxKJ68Zw
zsAaSVJbSb7v9Xayacg0Jqh0nUEI+WyNwnJTUJOApYbqkzKgq2qcFQ9dgBZvfMZ5t+qR9BVzGVp6
gXnS00PR7MZyp1XVSoquhZgoKNmP5G8pHeV1ZcOHc6yiP5VjL4SZ09qT5v8oxcsx+LaMzwJiPHLs
jSkVvM6kVoEeNOVH4p8coIIyt7dpqC0gDqThAvS1lO1+JVXnyXAQdd4ccTIDsAs2h0Hr3QLpVSep
q4ihNmT5TVJoZvjsAvVeqZjLNJU9begPFqc9NTATac6lsRHWnb6ZZqKdy+FcGVovYuHRo26dI8dq
bN+1tIE+mDl46c9sv0qwO11mzG7RcbSvYP6pki+ra9YdU4/mr4b2niBgIy4eOKvsxKLV23Wq/FP5
uMZ8VaJSCEjrypSLaThuHTwHPXBrY2DL+c6Jg5NoWVKqdazUBMDsajaVeGa2ypQfJls4hItVP474
VCX+jv7HnKPF4nNXg9vwLlgNU1ep7DIJSqZHEdW/BN8P82MN7Bv5K6NHPMRvXQ/wnaGQIi9hS2sE
v7hs48+YrX9Lk/cAvCtLPkZG0sH80qVoIzWjW81FYoj5CpAJRbn15XnSbynKA9Phk/zQOfH8HLp8
3NVJ7yWwEEZOpIuxKGHWE+2uEWhW9yxdvwa0SKCDsyeP3Nl3qD/5SJF6/ToKUE7kRgMonqTzRP40
VCQ5VJYUKj9dMfIT8ktgegg6bVUG0jHg1an8dcAP36qXSiaKXh4APhUv0/+0el10H7rxKyjdcQZn
FVHBE33m6repUcZ38a11AnFnJZzkVGdIjHWRhV5BrKW894o620ztqac7q6ClLSX5g9ODqMylTYaM
Ib1LBKFx87kRZ4o5AiN+GOU/J+G0QYI6xW9leQoNlI+o7IJsYw9f8Gv6xBNW/Y3q7xC+yj4mvvh9
TIG+WyC2cJerH3n7MRTHMnlXpPhWKLeyn5GuUwhqHukzDeevk2zaOZCVct2vGqgLW9qnyVHv+4Wh
92u7Q6jE25T6VIKhm5L3Dc2CU/QtEIJF0mbO3S6sXcDz2fm3Kio8PTRAiFCo2ZZbgcTqnP+juCrt
0anJP2e7Z5dxbVg8zW4Y62F/qC7rKAKIh5yH1/Cy/qH7XwpytaB4SlmwVm048JyyXuuQW7eGcymV
rnNZlBSvg4HpW/6blJy0fyq0fgpmlZw2AWzhqMKBPf/pwaNu/gVonAoD/Po7zqnNw9Dm1PDutP/W
H5b6lrKVKf5Bkn6RTbtS+pHTi5Rteueo6yTypcCl2r6BQ4mzBz1HPaN9NJyL/qtpH2XdeCXYc5Ec
fesrbSjQMXeJfCLfAbWi19m9K4WAEw/H9iz9h/gvQNeznoQQKCltfgHdnDa2jmHZF5euUPiPBxLF
HfVHB1QIsmdUfc/Kx5TmswhJSSF9DZPp+gPDs8adCJ9RikWkvRLjNtZX1a48Je1oI4O/DB4aj3PO
FTl3GJrZd16Dk3+OKv8i/ddAJlf5myouiVPCvb36NvFGYJ9C6jx1eBIsSjfD4KXWforOPkLfKF44
xpscnlrl10TAMKi/RIV6Jp9jMPwKDI/d9JpX3IiHUKcISGmkXVmgjjU2fvSV099AjgXK2n7BXruI
x59C+gwHFL9TwXvKncgPjlA3OwuA7zL+M9In8ahIQahPzOm4E08ZaETfm6BHowlWNGUQh4Sto1KD
HbHHRw/Z6ju0t1Wp2yY/Tf6vVhmgwmiRtiXAGZmCY7IW07bu+aPiRxNfMz3giGkhgzfH/SbQck9L
QJfuVXGXGTqdv3p666VNnmzlfgkauCCEZDOLoSb6liDxa2resiHwiKKV/U9L2cT955BuphzxusU5
ZdvLvgRTrj8dKKdWfx+lYj9IP5P55bQHy0dYyu+rQxth0yWqEr0kTkPhrE0CuNVBW2jalZxbZsRP
odAdmd/N4Zc0lacokJGcrLTcRKW+7VMQUZnRNnoaur9SdG2Zxf8kaRsk76J/U23+DFEJiE915JRl
zXHKX1ox1zXckrXbUqRkBN+1/68LfuWQp8JEE188Ysk86KGOxmAnxzYvLmpS5NP077iqTnleZroZ
6pWg00lH96m9+LCSZpnwA1cpUsnuvUHNS/Ci2q81oWwMKVqV/dlxbkpieROv0tT+Cg3IqPqT4vtE
01/2mdC+U7EDDdVvZIxuS//MOP7THbIowcUZmDJ2djz6k/avGuSlRqVdx/PRFTuVblZ/VUHoJ5uK
FD9nGmhXyRfQaoQPnqwGLiLd6AO7BzUmMtKOXD845T7NpJWfgjnbd1l7srQvZAs+sqN9ZLzbyg2d
sGtN6VroANyB2IT+b6G2p65tOUqShWRyEuECScLv1jpGw613CN0kXof2cWBVzpvsIx7WM989Kt8F
ajK1OXb05GnlSfSXgks1FIULCeDZUBmR0W2q7KTqvJf5p7AOcfWSlL+Gx9iq3+phlxP/izKHiqwa
k24pHkl84AOkn1QjrJjDkx1e7bJlY+vwu+ex2DUUEovbCCQ9d7QJ/w/NmiWVTGGXqeGOMl95/DTN
U2s/pPn0rVk0LoEFgCxkyGJkp6Mz50nB4cRQeJRdyGu5+sino4IVwkp4MO3SbcdZo1m6sxhVGJk3
c/5pwViAtknuzkr5YTu3ZLYX5Lcq28Zi6yvvgmeRgcs1tNyt9HXO0exjjjAMVx9mIVu5ldn9tbtJ
24Z+0CmCVBAjcZACiKjRgbsvY3gouMwluozL8Nrrh5JvKIbb0lq3BuvUIdyCmn5lxtikf/SUVPbK
2WfKKeod2WpLy25WRL8t8h6OzvYkeMfc3rPuEXO708KbWexTMJWBS7aH1tWbhaQeq/SrbDYVWrjI
vso0PeiscGH41AQcNob8Gp2yeHXVxairWwFzbQ8TIP+506l98je++aE7lVuq9x50IdChgTcwOAuR
/1lMdjGlEtL4YzGg9QGb5PSIbWUNFlOzfNqRsehpriOOFSI3dhsLvg/SnlA1o5neQAexoHDYyM+i
AniNLzpDX5l8caZpyXo+xOxZaUM/UW6v7Jxru75Lw9dcCBvhQetvcyDmSC8NtOvaH6CPEC/XJq6o
mxqm2IWOQjoqcJCpkS0SU7hh+Bd2fwV/Im2Po80Xy59D9T1L68Y8XtE6DS+Loy04QDTHTDicG/jD
0vCSF+jWX/X4AX8TAKArDfsnpVYYnyK60Xhjx94/1K15NOlZHRMWgukUydfG5kMI6lVn7VsW0pqj
RDWOMCt0eQFgerrGwW/RXGd8Dfp+7v9t23vsK67Cpxd3F5SEMSIS/a2IL2rSMDhcjOEh2jeRh8s4
PvtF7IH45+V7Pnxa5mXKBJcH+gj/Xg6hZyEEbKtLlb3C4Z+QHrZ+TatNpXSritI/2bqkBmxQ9pTK
Z2HqRM5+qbxFAeM4ZRcoeG6xdfVZN9SB+Y5wX1i0utv0GvAFYszbUHIjVd+dcwiCvaUdLecZtw84
ZbtDIeZw3VPYdWopq+xHRjvfzUsKu1FelojU6oGnqCV6ostWVtC6ib7rm1OkvQXjm8qKhdPDPI/4
l0Mel5qH+O5Ia7pWVwowig2HZ432XRfYrFoKW69dfsqQhLFvN9k/2bip06mzA+I77aWWcHMrdx7O
0njG1ndkX0z/wqteDLsyOwwNv6QYRRmODLX+U7Nrk1x1FaDzSykSJNfBuuzQuPTburp3Sb2swBz1
GkZheG9BYtHktOZ1pOiFDwXp5nX+ANSaKW9IlnrpHIvx7GhoCJNgI2hOnhRC/IqnglR7fn3s+BtN
+VKOjKUd9Z4T3uhHb+USjGxAE9os1bonTBj5P+pb+ZyhiuhECM2+8Z3fWno1TKoNI1QyOAj4qY5S
BI/cpQi/Y2LR45QtPT/oDq6rvQY/54c7CwNgDkYmIeiACvZR1UaJvJzoyxR0heidugrRxAW0S/pt
T60cN24yocxhYqwzvoPoGkjKOiNTNLf7RanrnJ/v8TB6oS65drGuUWrNd3AyrDKxbjnPkabWM3av
8eXav8y66tLTIDK5o6aP5OoyYh4DDqoY2ELruw0oKkVKwehs1JyW8bOmqEm6mMW2nc5Df+wBC+vj
4KAasQlklPXVgKKcpm9zvPjZSanmxqmQ1ZLU3gAVsMEDDUlaPqvklhNjVUe/Y0We3HYAgpL5e6e9
kNq9hrkrU9R9aTDo6jtloC+veMYyF0zrLxrW0sRpUTk95ehsNR/B+DVZrwamhFrCIjirDZrletZp
KjP6GPPbBB4vMXUmVJ29TURN00xLJMq/miO5Hk2ULsh+VRrDTXupjPuBp8OmP7tGrYrta4k6YTFO
tZuPlUsUxQbL/aLXX6X001QzewwolM28yODx02VzZA+OvhwFQLDgtkZ3hCR/PNXZzAn/DGzXY4Bh
chS40vy1qWqnyCxOBcqdmBa6zoboN9B5FC5WiTy4qEjmWqU71kz1lNe5uU9MtsSsTZpAX36lheJG
REmQBj+9m1biSiTu6xD2ORhvMqk7hQZDqEwviCZAOyROYplUuEiUvU4+dyD+8ER28Tr1EaTy/iuj
hF0KbesIkMgfobO1MbYmCq8qsxHXmG7FBGonv3b4Y4Zvg3BWbM0NYKBDviKgAZWEq5SxseivCapK
y6lOhv8hxpju95bKb368iab4YMeFv8T7QcH1UpLeh2xbKGdOd4Ar4nD2cfTgx0qVdxtCqKIWaSgk
aiU/U+0RRqBuMTS2/m5m1G1MJyBUCP+KZaJGyIR2CgbMKG92ecB/1Tlzf/UjlWGIWvvchyMVUIdG
+uzp4SqVV8DQ0dZoo2G6VLy79P44U+Ba/g6GcFMwIJZ1ustjssRJvLB0NDmNT3Ax8xkFTUG3nIwH
XsgusUBQeFShdFRUBQm5vg7R6FmLpWnubg/QXMx+N5QQYfPmZO+dDQeQXrtRnLJR3AUvFVVP58wv
aWvWV9l4bwl/IjZkOcL6yQjP20eESKXi9xhL51HelVboagOF4P6nCSTVTqyfKCJ0HLOGgkMA96JQ
1jjg3PmglDgP5JBd9cZenEyvOlpXQlr4RbkdnQ4HUecG/ivnBzQZ3qrqR5Tv6Auy9Glw42hYJ5Tx
J+ZwTdn+Or90ByxGWr/N/VOgEC1fJicR8eRwwmTtBR8MgARcMt1SmTH3Vi6sivz3x6DXXiO2SfWh
BgdFPobRq44bsNvNqG5zAwb+txk+GSX1aadUX468aXV/B2p6KfkuxfhmqltTo2nDoD2RrYKxQL3K
luPJkFRxYC+l9rPvaY8NeDNmy/EUeyl4TPRKUzAi1sWWFzkY+7s6/YXosh0UnwirIRZRfqjbXkaD
wo0vkOLXNr2T9pXM+B59mK17vn31e559qjapESu05KwxP4n+JMnqM5FK1y/Vdabd6AfgL8sWIQ3I
rf/hONeStSBl1JTKs9rTqh7ImODuZn7Pi2dIa2e+4quYNsg6D8+IyjRG2VCF2VJCSdmr9CXxRfvh
ODU4Ethg+wJ4DihwNlg6/0rrauVba+R86OfQ7K+KY4MWicU0bqLx3uD+kBV1NTW/vi2tYI6r8cEM
SQ91aPIrGtYFMRsx6Fw9/Ei4VUzCpxtlO+SbhOuTpg1wqB+bezJofmYPfA1v4xd8wvo5gtuBs+kx
Mxr5r1L7GwyjGRolbA14kX7i8tNkpEtwzISiXVrt3cl4hvDnSc7v1F/l8K5I9rI2C6+hadqozz6h
/rbRvyUFegrKPLRwaeKADHKwcarcbXk12zZ9jhLYdCxzqGZF5lrU3CdPQbZ4VYaY8Y4TqE1ufWRO
sFTDxCt7UpjJOfOzcjn515wPwEnRjCklx9cMzNJZgYUkyH6yBAAh+ObkReyAWL3/ziokDDIKYbtY
gKe8AEpWEiph2WI2QhZBf0GEhEGjWN3BdBwQDYfORm+MRZNufanE6XBDvLYR1PfghiPWyEWLn2He
LxvUCrjOEIVbw0h7t3yyW5xC04FxdjWE71p6NJN2hSlh0zL/1NawsuxD0B1G/m9GXHph+9Ube2Jm
MMIelOxqSzNUvIzlYDlE8baK3yvrtwI2sQ1nkw3tQp+uAXd1a3+G4w/PTmF9lmnzLqhIbo3pt9Em
ru3C7QfDtYBoJ5AkcOl02qJa9+hx50hny8Ta/kUirZd0l7K72M1XwJRW0IA9Jh3edJOhHE6R0Jvg
VQZ7FUVQCjpsRc5C7v+V6FwMMpDIHRYP8OA6fWr2l5JS3q5pywg7l8lTUUc7359NTTzp1qtXjwNV
pCYrTJDhJ4EpSJk64s3UfLSK6ZU00wtpn8yuQCujzznwMpt3Drn5zKJKFIEk1oSYbVqa5J3mNj7X
7iOv330Aao3OUiPvFxVFkWPiTTglEbZ+QCAtGpktG3OSptB2CkrKAYsHww3FPW9Xum6tIiVadrD7
kjHdBQeJLeDJbZ2+qUfOoSkMBhaB3Q+vUNlSNK9jJdIY47G5OV9JycrZfk289JS/yi0EQuh4rQqf
LvHqg5zZAbz1tpF+aUkARwMIqFdx/wdR886vel0h3eQlifTMC+tqh8eZhVJ5xgaPgGUeIvunkDE2
sbfFGPxU6FBN/6RMwTMaVjHCaaOmwLu2Jm2bMf3HxmlUEtGcG68Rx0w/Yll8d3h6tWZVT3fDPrGi
6cgX+q1Q79RwR7p9UG08fFW9Nsj7k8XDyNftsM3bK3gTbKDDSCMX+5FLRQ8F6bOv3I+YtL/a6Cfy
zzQluo7W7KK09HpsIokBdBMx8Lduj/c5MuU7bPhGUf2VlXJ2oXyr49wjNsQLRLyTGFgVnLNUwXqt
3a0CTBy2b3GCYUXB8y4wnfuSBkii83bQLBItYqVfNEbH7cCNnxYPWcm9FqVqZhSAPdrJwFwQmPU9
bSlNgAjwjWxlcP8i3FvS1LkfqMNIh1jCSlhfgoxMn9rgCgeqNhraVxukRJg1rZVffA8llpKwffO1
l1GCNcr4dPioxaB6nS5cuZIps2j3RvqPDmYvgwJQig8zQCsGCNcCzk7aTpVJFhgpQFGfDkNQEPZL
W/rufWoosgad+nQ2yKmbhLyvS2nV6tXG5jUMZXNlDlxtAkyFlERNwDV1FuXloasW4G0GBnd4723Y
KWuN76PKEZl1mBexHxVdv4j9v5rieyVWPcMwlmo+4gE31mEQ7UusVhP208bhiRxsgmhitN2IRCFY
xiQ86or0Nhjacu6YztR6o4ZUXJrmmy4X+KwcjxwPh6JaJo5L3le/Wecfc0vfTCjtiol1KEBLiU26
TNOHr0rLiQEMd+H03TWNtrQTfDylNYCROJOLlMGNQnVlchJqrUF8yh/lggYHarnpzL8mem+C/i2w
gletzFNdYt3lOnhXwIWCAVFL9Ax9xqk6Ok5lvgwaMHHfeo/T8l812rhJonFnhNUDNm4jsoOavwpp
bjRVUCDU0YFiRII9yoEv9emoOhXA+6hvDjie/qkVnI6tFR9F9IR6qfJx18RfZh1cDAv8NfFh7MpH
Cao/phnqw3qdMYhKzlqRN6XyniGHDrlA6+bObtVl1ED0mOvTh4nZm3fEHVMH/J3xUb03hEYo3V4h
EyUOwYfaqtkkWGdlsaQCb2nXNI9uaUX05/PnZjRrlJiF8+iVTW6ia3ofGbd1Y+lTIyBT28hVJM2W
LfBfM1Zoy0kBpq91iKcAsMBBC1Gw2VFu68Yj4eq12NeYpQfaFjlfV4LDDN9qPWmrhgeYfvUHlkUs
7qeZMrYRLYwcvPJVC8t1ar9Fxj0Er2vVg9wHHyEsUNU3/8pW+tEl9Hj9IUEzaSzJwPVCtXirSoUY
QP+vVHHlcSjHwxkTyrmC/5WnQxGss/Zsow7FDVOIfW98xQ3656RY6vmfAt3g9JiA4zX3BJbCKEEx
ewod+xIjxeWGUvJ1EKyEbCMQ0v615Y9Wf2jpR1S9R3jbTGkRyyuj6si0ETsrzla9xUQYG5dI0l49
uSsTfA4tbKi8O43kmEtfP1gcORah0Db4F8dkVyRXTf8pdQWbyCUwufHVZWpuhhG0wsw2cXSUKTMN
FBqR36VCWinIeCZ8XHmMrx87FyO32f4q9HeVdbiTu/QYmXj7rA58xcRlPAafShjwgjQWDpQO1RVm
PnFNx2NdfIzZqS1QUJ/lmCKYtU98jQS0owXykrAZFZM27TrMIfAVzR4QJtfOKg9RUgqsYdk2hAjJ
kuIlYdDE8QeY324j8gIWWZr++VHBoJhKD0lHyI4RyjCeRjfmbhhZF/5dlmJ/zTdDBBic9Q0LqOGp
3WYYtin/izqsQbPfRTF5NUx5KB/UEGeV5EfnGszVns4J6RzybDcUQ3vBEDN7OHDnhHTOl7OWo/QC
GQF1dM25bsJoqdp/tUC/iRzwzYBUgscsKgKGjpUByFRGOEhStxDXjB+QRoEdNpVrM2Amljalf1bN
Y16kXtP/owt20RnjqrDUXV0U27oe1nLaeEl5LrmOzHST+5tW2sbJNaGWsY9euvGRNZmbyx+N82vb
vcUvDVW6ECaP6/Sm0JWlS8KrSwQqdisvRcGbmBgUmfso3o4GmsauQCuiHUXBKs2XD36i8YHhLu3+
GrD/Dn2Ig9g/21bWoR/e6eOwVpJC8oQfreouXE0OrO5e9KCaGLtD/5UZTXLOKYOPnWg5toe8W6a1
YiFBCwAFD4q077DjNwYzV219Z+bo2XXmpfByUnFO9GNZyMuQOcGuML7B3KT4AxCp2fy30S2DK6gN
QhHqXHJvNFswXFrecUdsxgAjdTOb+7/8KFszu638nKQyXGDsJ2JOrml7twvzpRFG28SWYWEORrML
AJ7hzqtyaTHHW9hhsVbAkQRzuqz1Zpo3tY0ISDqNOpVD0V/R0RHK3DpmyFUybVyVhEqMuFYCnRuq
+8EskyJPYdVxBGAycQr0mpnyLpy4xEqKxtqSyHanFyjgQ4nG5WmZpH8adBgyZVi51aiIs8UTy5q3
bKt+XVoOrH/ooqcGQwEZrPOjM0hw+T2KMSqOsmFVqn+Rsc2kaj1AWln0XegysC/71BjKXmx+5lPv
OhGe+IGcjyhA3bu185gjJZOuJfSpxkJMo41MtgLbNRtURnqg5Hb62eStVeCKeuM4sWenxGb11UZp
xYU6GK9y0Ach6UxJKKkR6muYh6B4Fg1aorRfqfM7XsDLU4JWLX0K2ToOHzs91djUoln0070m49qJ
qywFCzXZWQq8Bjq8eMCUzglY60c+gTyZVoRnLprYf/OV0tPRWuuK6sn4Nwo54jya0LPlixRvPjef
Pr6ShP2Daw6essKSRYDQxrY+lGwgHoQcLP/ZmeV2Rve1eT3CO9hKXpvPDj6ygmBsZSlZxSWfaAFy
JbLig1JML60+49GT2mecbjr90+5itDnObyi9Z5aP75fUkRDCL+X2JOIpr2JCChAXEYWgBN9tsk0l
CtvkL4K60rpzVR57RJrBksdlZOxKQzc01ur4aMx+ldlbBhN/Wmoqix0WNjYJQbTTusEkpnUXJ+NK
ZjYco7tjX2Nu4Wxu3+mNT7/FHdfKgOzjrUtm2r/HphLxa5d06SKNN43ZZNQ1YMv8HzUmO0ApV2VU
rSUqlfE5aba/jnLLS+JlpW8xhyq94elMGKNQyJIKnrFpPTlL62RHUEdkrJr4O4CZisunVW1NluLG
XybqtQ4YUqxPMsQelWwNroi/jGoJ2d80/cWophaPXLKcJlLCfKVLmaShxFSFmbrs2ResrCI6caw4
vfKCdSuj5T0s0KNYyGgjzCALupYuRdv9xLJ2FmwOk4BDL23CrkD9+uq9Dvg2OIHFuJEnrkRHjDBS
HIKo9RFvk1iU7jX5rDcEtqndsaRC+Nr74jywPcXT21TxSBg3Ob9I1aEUayV6jU61VpWrXswAuE96
6HuhMNjJlFmgzMHiaQ2PKXuJYduYjaumzNIDoiYkHhu5fxXYVOL+UNabmeEZ0RPhDwFCrYl2F0WR
nku4Uo40aHuYqkDI+TFpkMCMHyaZSqXYNSJdyTgWtJHXI/Tt5ahGz0k23XJie2tLZdml+avpPxvZ
JCCBvFHPZyVtozlaOr6G5WeYbZx2Z4XRoUGyMBFxLEiw2Q3Y/cgtM1inU6dcG9G5krETRZ6RYaCN
KRq/+6CBipJ9T8j0oTjzFWapvwkDqY8EXpa0W8eAzo0xl+Sts8xci4TQjuRPd6gYygVLktH4z9Bc
RflGscW3NbD89W2wxQvhjoW0LaDs1Kz+bhxpa6uELOlfsmjcqsNHiYDHcratelOdl9R9lrDU1ckO
MHmTgledqgD/KbLHSX4v7QdSCVIYhIu1YZ3F+9zZjPhrfaqZid0CbJCxA6dJfexYHszclQHVSU3o
JZ2J5yjhCeKq1U20HdGyr6KT3p0aRoFJnMpwLdIP7FTMqFtZnNo0QzXWP1r7y1KuqDjXCjQdUHNS
HKroCLAKsXYEcrWB59Xxpvsbx98Mary28o2Pfq9AYt40l0S5dOp7kq3C7i1JtEum7keogGJXa2I9
WG9VO3/yjDoGTr0+Oxua7gl8j9x2XhVKq9Ic1xi4t+M4YaYcznVfbQNECmU14akjaoh/JqA6JZ/Q
ZuqbLKEz1seYa7VZtJPs+Izdw2x3OmEKvvk+RrsBzVwb7kcL/HhLaJMBxhkG27EyPb+Sj5H224Ws
CRx02Flq4r54YfrRjfiHI8zikjP5J+Q1LAEoZIVWQVxpcvvgnVZAs3gpDfEcpZ+a36ycGjvN71jB
9qZ6oL11ZNEJk0sTSudGMm9Vsw/Ds5P+Y8FJpPfWPFSCPBJtE0sbI8JSPAfz4XXL1XrRBgH72l6F
k+yGrW1yItbxKhJPjA0uKUZkPKUrGum80dmrGTZ3rvbEaukL/Qh0lGejsq7FWQs5zedpZYuJWYzb
AQEXvS4u1gY5e6NZQsn/4+g8lhtHlij6RYgo2EJtRe8kivLaIGRa8N4Wvn4OZtHvTUxPG5JgVebN
e08+O0QPUPK96i/FoIgQ1PcfZf1RFCS2bMBGZ05LLDMW+IPvdL7gLdfyp47xxH8H80dGwp1jaFWp
7mYoZmSFv8GGvC1dCrwYw+B8s2ICu17x6U5E+FvytFSGu9oPyHRZKX6Jkr+PERwyx39Bb3ghHbZq
oTZMDcCUitWMLoaBeqzx00iSiqQtoKbtiNFQX9Ad1OrHbyRVVmOQ08u5jsbWPy+B1UAcy5oXDoKN
u5d8OyyQam0Y+HK9HdMsN82/XAcnJFyih6EnOFB7Lp9A8lalTwqWikjJwB+aduKCmVc6Zvg2fqhm
74e/5oyjYP6J9ENucXg9evrMopwWT4Xwv7zRv6tJu0eLbuS/0LNN/sHKH3tCI125t+LFDkB14kEA
RN6YIBVRzGxb2rKxOabOO4m5TVwj5f663XkOOfWx77VcJR4ZVO6/iIWv7qlgnyePhvka1NtA3gZ4
UDYD/eDFRNVxmV6NYkkgMd9o59+hP04lu2Az9LFxFWIDy5pLrJudkSps6LcgeIvC+clNqAw680GQ
uO+GAqzLzbCStR8qoAR8GfR18Vl0ac/G2DECVjCiBX/neuvpX+V8ZcEFDx9WGpN3YpDkKB4qzDol
mz8ZYqO2EoW8k0uMk2aYmC6yUoWsPWzS8HtAB7HnlMauoeiECTUTUwjOkRVvCvnaOcbR6k5uKc4K
j2aHnXHed8ahyw+zePcwcuaUoNllDPJ1aDGW5Yb2vU1inbK2Idt/w4Wzs6u/vmSeys+XXXTKSc3H
8XasnyuHaexPUhExVGvSu5Cfau+Oyqgw/pLhXM3sZhby23cvgwdeyt5GiCvEpRhTPJUKXzf9MgGU
XrW4HvXRCN/dxL4bvA+FMz/CcGxk4bOCvFeZDxN5d5YQawWRzC1vESJqODqE4z9S2qCe2pBpywjM
JYaKgNfHVucgux84QGdBaoyJfUTky3pljel2ZFbmMS2JSZLO9Fd5V5zbkuFRRajQ3jSgCTvvBZWO
u18yYSnI8/NzqXcR03meTxIOr7EdnKeItHxxCOm2CASRUqk4Hl87xGyL8o3ZDkz2VS7fMwvsBUiU
LvuS8a+bnRURWK510R+a+GT5YoVOtMpxbCXSvNSSy59zKVYSkZu/dMts3GYK0/FmUiDgMZuZkXn/
RBfgZznakIFd+6QYeZMHbJg09s4PbqaNibUoMsWm0b+D8WvZp8IgH0zk3LmO3a0cL0CIzOR1aH7l
/B4S5y6QNgZ19VHnAgz0mDkT496UHKv9WaPuOA6sJ+LzvnvIGrGq5YlcwyZNSSKEFXiAdgs9Z93N
w9l1o5WLjjhOXPTp2uruRUmEOcT+CCQvYOhh9zuP2FUBmRYQqvA3lUe1TDsTG6Sl2m3oE1KsCdwa
P9r+asePJENsZSrgyLfy/5xzsR5QtKISKqePRtU8TRYJVg/LwU8u3iqvZUz1kGhcNbAiYD6EaXNn
0eh2rwaXZzGsSyte2/qlD05V+c8l66keKv0y8gbw7TLjBt9JsXID9P946waUIu1bJupDyZOSRNw3
+N6y+dMmKJPwMGkLMObvPMzbwIYutOt4se7U8KH/GPKhooCXwLYgUkwAnkuqeRSU8LBYc1VPXWgZ
i0XXS1nr3JESBKYm/HVSX7oKCV/sfXsmo/JTYNJxzYsFmkda16yxyf3w3GZMEn74Xq5o8lHwaV6b
iuueeWC1IxseoC4qjg/N6dqUf54GSzvrlWLED/OMF/IKF5ySAOUT2UUy0a6bcu2xFlebw87FXW57
uyJDS3PeR/fRil90+zR3WDr+9cN3ySuxMM6P6fxvcF7D/h2e36ahESwpQPBpUmzdjfwVWlpPn6Ir
pm5jDhVlV/JNg2KOiJu2rF5aZq4m87gW24ECmAidFaAmwWBdYaLCf4R1LEezbQYCx8XaQBJgYO+Z
/xZQM3v2NoAgXfOpr4/DcGLHK26Mvc9UdsDCMIHGCxzqEdIBNt4Hs30xAEF2DJCt7Nm3QuQKCqJq
X8YHMzzF8QfSQITpzBZvDZO8Er5PUaWr1s6AJURMn52taorPWA6Pnds/GLbaDTBRwcZCdiAwcC+r
TbOsR6+2I64MaX54ZcjsB1cLYQyMf3ZEVNU86gCntnozCmSIKoByNpOrH75rqmB3+gvb8cmLN/F0
G1FsFTKSVu82kaoWbnXg/Rv9B8c8eCMmYvlr5BazLPx+of7uSRyMnWSc6j7PYmSAOhO6Hulvf4Pl
fl5e+j5s7hvsDr7Tfcge3xq0KXzue7eW22aSB4vd2DAm/zlAwrtg3AlDwM0xzlHOUetErbnuHBgV
RnuxJnGoOnUIRcA3yjj0nrihTUPCApcQH1u5z5KNYusbBIX8czQj7qyofJ5ERtAqQOHgDysvBddT
23c7AemK7iqt30t1hf1Ac7oSFRMkYQFvZpowehCrWART2KuGHc4jPrMkxnydQRqMqJdr+00kP271
IOVrVSNAtUlrA+vuruWAfbxImvchY7o0P9U2tsf6wh7Ss2ra3ahwmqCtk91GZrmM5gX14xzjj1XD
LxM+zmTMuCFxFB70wMP6k9mKRcOMGZL6RjF7CrzwaERoGUmQnE2CeiAcADlPMQ98W17J757lXP/T
JMcFbIO0pligbxPFvdFcVTZ9S6nAKiKJiy+eFPINziYycqpJjTUa32ovUfGrQ03DbsUFAO+tOfJo
d9sRRdlqOObi+6ZHR32yo+eZIkDdtEkTuwZd5nUXN3+Jlnc8wtRqf9okujKTm8ThHqFa40hq19kU
Q3ylpLNEd7C5P3gp7c0IUyw09WX0bgV9VafWiv7YYz4CXBy9JznXJFTDlyE9Js3BUc16TM5hNHzU
C2rGguDwbYaXnNwnGypwTyBr+zz91qaerwEtdk5OyI6hJPqKd6oPX4UgzZwZ4k4YgQPmIuWZKWH2
NH+p1a1yZR8pgfeRt6+8ejdiBmuBYwoTR4In6fb03UIzYinGOs7PcfPulcXaIYkS2jUOT7mCT4Hb
tlIlRhSsDTIwPtshvtdojUphHBIHN85OxHXv3XA8Eyg+2yT8xpQRkO2uKrTIntEd0yrkb01pd61T
LmQojMVmYL4BicltfkP0yal1tl4FkqrET4mhf3Tj3wrxL4DU55h/fp4cUA/W3C8anLgZwTQBqVMQ
m8ABTrm5SQXReaT7pQCMZ3pree+Wq46yxT1ELXC2tU2AcBySIyJL0N9GvbdFDkAM42xt7wqD0wvF
dQkvWZRt5DcGfvBNzfDXpMsPgz+acgr7bV5jzk7v/AqhOvutKJrFknnqH53ZPMQZK4tI8GPxjoGc
2PHJgRvVIFMT7fvECnsnFKjbcm+nFjVYhnE/QghDeMS7Zrh4FUhKLel51oL96fI6MybX/Ke5+ew4
Sw50LUkXBpa/EpPEg87ft/os0UMahqg2MCoXrFsdH70aFNb0WrMsofGfJ9DmzEU0f88pvUfrXSPX
9OYlI2c6xempbMyVP0NowhcSXrLo3+JCnksoSDeDajMmB0oKrwq30YxDYNr0w7F0Hsf+L+MpldU9
w5uJ19GSB0OjdnvuTmhFRWpdumbEkj2imW+nfNvZP6AI7nR3Mo2jz3e7muqVC3ykTsmxo6GnAMWi
AjozP6qS8UZztZkoRE+dvFghdUt9M3KUuRFaKIh4BtnOsJ4WZrmG5RBvlfyK8wvJToJxg7l3yusU
MHa9Se4V7fHqw9sYgQRlIGf/ivw749pykWKh82sAURGctorRxr0oCA0MpxEyO+XUiBmw6HczwaQk
yUjk3YeA0Jzm39yDLIn6XZudLPPol+TRFwU33ykI55Z6sZGkxxTm6bEQpzi4TCBA8eb2m4lMpWL6
1NcbUTYrVoWtk+jJcq2TKD65AKmSEhS4qrDv8HDetX63dSThM8oPNT3WLVY9HNw1U1NRk1plYo/7
vIcNLzBAUcT07136rMD3eYzBLWxwLjQkQA8rd8436RRvFpWE21fkX31zKRdlrD04aJvZt+lCjnkd
p1dvCVX9qfmiUIMV84Gw2qnw0W1PXXhg9+UwXIf0ikuqtzZj9ZzgKLMIXcn2G8/gXeFSdxVcZgEL
DfNLa4P0BplgHIpi03Y3hfWxxnWuHoaO2/EdLXwlx2nrEbUcK3M/9frstTPdLss05hG/gX/Mq4es
wIB26ZyLhZlrri4VLsI2evDmXWqeTdhaxXpczLvUYSXTBb+0D4YkzKDs9ezybU7Aw2BGYH0z3Es2
FW6j9qRhuJevfnzNoKmo8LdQn+ymWGeV2Clef/HqFenaGM72EF5qva+95wq7kUbUzWcclaH/4TZP
XjveV3xP4gpAX1e8d/ZrXT9PnnVSZXFNgumkHbqgnClfSjUq7T8ze7OE/MSDxTfBwQ/R7bvA3I3T
cAKWyaM6IdYnut+3evor6EwyfP0GZgWzWTOtFiuIJ4SKwgriKPFsTiBIgEWOLwKTJbBLXZirBsfZ
2DDn8n9qzc4YPeIAO7Y5FAH/TQcf2vvqFfU1sLqGqVtwcsfsHupp6PwGwfe8VGHyWwUv7oCSaD04
jbxZ1d4OHqjafod5FzEiqQgbD+XnmP6pxc2muD3eI5BRC+gyOCTwhtzbBBu5Dx8jKHTh+8Tp5uFQ
6J2HZBFjsHXN3RmnJaE0vz2lpn1M7L9iCK9jTaAh3kwJvzpJzoMXPWm0vJBAgUF7pBuk288Qymur
9WZOH6zyCCZSeaSEXmW+ihn1Drso/lH4iIs/PoSNG8BlCpFReJT65D6ueSYwLgl3uvp1efDk68DN
6AtoqpI5YR5uWPVLWfCTt9c8j/cJrn07YpQPJ39y7v0sopIEAy6uY9RQnCabqMPX+IpvelvO8hzn
f2IATV1Y8MV+fItXUs0kj/G9R6+B89w5P0Fg7i3C67ZKNhli7oIyjqAMkC9Ji13D+GvG1u8DLg5h
NefU2AbJMqdM18o+LfDSAliEP8D22Np4YcQJ5ah0j8v/NienemyZZKIO5VtcxiHtIdsMhk3oXNvk
Ma8ujjpBrWPIJeNLmm285sH1kMLuc/wt4zGLYdQTvjgsCE3F3od7015+KmiOtkftvW7QPCQTWc8g
Scq+o0BCKkeuaIp7wiQeooUQAX1fOO5m7XP5YOBKF7eVrI7p/zE7tYhZm8lwDwLSmwr+gCSG6THM
1F3gP9ax+Tui2pW+AunZQ6YPVbzvWaexmrUAsFiZ2zRuMe7q4TEuUTk7i7FXXD24o4AT3rZ3rDHk
YkIriBzx5Xbz0e/Ce+kg/uN341bIydYyHg6McTXZhSLM3uDWKcXSsnwZYIAK+oGegwtn4Y3/X6Wm
uk1pQPho2rtMn6w831pFqvdOUSSneB6BBiegBcI7r4STGyfh2SKwQMxuo7URr2YPnE0ec36bI1a3
EjZLxEStV4Z8iUZf7wLTjX9K8IeGG+7dMAuIHMUhwzx9MHsE9zzdi1LtQxKvdm7iryVkl4wjytTc
84uLnZ/oaV8rC5k4hLwVdOoMK6Cm3lAXsnvdxlIQB1uesBKnJxuYzrgl+p2JqRaEBh4DBbcrB+Sw
6L2KrqvHtN7kNH4WbX5fZz7AeftBVtjUBk6lruTsF5qBdGgTfMOses2XXJk/AQxykXgtALChUZz4
Bxz2zGTEdPO4UcOFaeEEH67sAanLBjc7Xu7Q9k7K4R4gjdiUtJw++9vvWLRFSc46DbNg2Z1bB0ui
Yi6BnljIen3SvuGY3I1tsE+lt4G8zlSD3nQkQu0oE8k1rL8bz+oZjM3a4p2O26OTdcUl0/b4EE76
5IwJyHjvmKcFqcH+ySJWY/R6EzTe1R3d/qXpSGLYRY2tfSqYFq0su7THve8WzEhCL3TNlUo8VC7q
BnEoaRwEgbnaGw9OoYNrqOlIFrMkt1A6RviII68w0fRNfr/cBcHjU/i3dQMKhv06H712DlXzyjzm
rhLUoF6YvTva3YjR2xjFfEuK+9aG/cnM27L+pokMUuUceu1tHW7siHmEqG+6vU4ODtQxXdXGchN6
3xYVsVnk546WGMc/48V6mwQ9Ll4oMGJ+UKm1VvovBYQxJoZ5n7Cj5jKVZAsVqyK0a72lEEdg6GBJ
trYNPwT/nPDvJn4uYqvQuPzHRBYEakiS/EW6zwtOPNt/7r2IJnScE0lZpt46s/0GkghLZAJRYWiY
EU7HuM9M7H5rNNnaMrSgLCdZjdZz5y4xqbZo1kPtrpDS4u7ctnthvMOiJl7qe7vZvsaYnUl4eBe3
jYnZzswoLN7137nPdwP5mcT4HoN/Mrn3xbhqGZtOnOCV/tXYraX8iAvMdRnt+dKGbKWTEb26mCaz
V1ws2v5eWh53HPAP0RvhnUrxhQvxh+bgNucAXT6GTRFhg6t8h2lPDYmIKEf2mdpPnXtlJLSLg+Kx
YsdTV+J+Jv2Hw5XnfUue5Vi2P6J4SefbHF36lCGoNyCl4zkyiD+0GVyUeRWWw0r04a6tLySLvoLi
NJR0HI25zxM82FWc/8Z4sDOeTxHA+G7fKwZxRfhup8+5Y2ECiX2eDH/vdiDCLPuQTM25g/yIKaYa
vqT6asZD6/5U7k/JDLPAso6p3RjrXcR9jH+syRxu8whrhliRYFyPnjzGOOMr/MJW+OvkBbucYGQi
8k+aFCf+dKGfWUWAcEoVGUBrmp5jfvEQUS2g5jXpaxI8OzKjVXcwURuXou9eqyz6I8ZKrxY+F/VY
4WBFcasDDKY2gJcOZ51m6LSE30pCqmAMY9KMrkWjgsA0ZbeZz9WH/66gGnbDm2FwPqXi4ItLlZSb
mtSnYVYEqV3ne4aHw/6PjYZZ0OV/cuaJAX+pnFVQPuEVvMvRYQf3YSSZGGBsYbuAhZbsLiGWDLQb
Hq11W7tfbPrqVwWiYsYCp46HZmovLqc8q09eI/Qei8YtSjz14dU9+6RO1fBvzgRnkyYTBz3H1Luq
PEjcECPed2dgmQMBoZxilyNyl6GmWhQhClMaAsayBuHWC2OXSvOcRoCzCn9dGhjPOxR3dkAXK6KE
KzIqqyzctsHb0JX12nE1WSYCDKDkKONn8Ow0s55+lHFD5aGy3wl3nVP/2ibkrcV7+Lp8Mwbj1hNv
YUE9wkGP2P7K0DZCSoisdl0Idz2Y5DoifJEp3zhGHAhMxOnsMv4qBowXOLwhpPitYAJcDQlif1vg
gcNNbXSmT8C1IEjEb2w2zpOtqOQT/Rwuds4GJLSssYw0MmLTFKnbHkkjZEEMw4oI6Gdg4ZAgwlFD
04pBObs4nwfP2onBR+lXh0g7rywm2/u5wVqn5ikP80scFccmNE6jiag+Ntekc54rvyBDQ8p9RQh2
2vDEEQOr8AtyexBilRDCc2AL9r50E9T68KiSrl9JjLWngAQKuwqw269bUv1fPR5jgpald/a7ejq2
FopozqoOav87Cz9CWRUvrZhfRwhmZQQO3gR3h/PlMM3jwW5wCJgxinKfRQ81cyBPgl8xUVZG+6uR
w86eBGJ+1M4kAfoeWXNJ9s0pHdEADtSHCQEI9ejlBWaSlk5lfjMi8+QtVrUeOZuXZCakIyz2RBjY
sXXiMqTKkSRRvBRXVJ7lx6SSb6MO/uUF9AyjcbBPoQz0LFwBWBM4YY82Vnx7LLFQbDYJOZumLP/2
OtCLdklqx+fQysjWiwk23zAYkIwc6w541a5RzkumGf1VKdBsp2H8isPCbpaOrmDvXOtDtszMXh5n
0/A2cafrC8nKfl3MzbfVThunjJ4bx33oIb3mGbD9sZ3i2xga6hKmgfVu5cxTWSFQQTJKWBk0l2R9
2dLX+8wCHHhah7GOUK3BLoEAXRVGjle5qp/GYaJK1M5eS/vAEsxDrpBBhgLJPZYdurwKiudpbnlc
qYHqf/z5ZAmKajZ2cCXOczO9RpWHWQDAbiE+o2aEHGMcG5dRBqnbDzmTl3YxgDY5zpHEfjR0cwi6
d6iRd6KXGzP+TGDZuLAHq+mj4byEzS51ehl7TVdFxD0j28icaaSuidxtnZ8CArWlOe89j7/YyZUK
4zWfriQZeMNLOI1n+LebTOPhZzar2JuROLcy+e3GxzLdAYuN/O/Ch1bPoRHs82BXpHDAmgfL/BEV
kl3kbjr9UvS4FiPik2O+GSgaqrY7N1lwHgUzDMgmceyT0H0bXLGvS67OaanMWSJp7NPmGbP/Xb/s
MJzvO4+4xrXXrzhYV2b1b+JtprTCAc9tbCqOk3e2Z+IqBdfxoIYT39htH55nvnos2srDvZPxwdZP
JeYE1qivDUSpONzL7G1y3rKcKutYoVjG42MefUkiOZgGsva1Lpqj0wPdcR8jk1N3S/HB9pAhPy96
SobabeM5b/J/S65m+ZIHzAcFZhojVuuF84LqVbYsM9HkPfyTpSSKX4HDMd/kvjwC3+Pr+tAqD/aL
cZR+xsK75jPqX4PmmjFddXD7BoF3agBWC2Z6VVxd4YhduqClqdGMGaz0Z5blvZX6P1lvfVpU93Fq
7MfA+aQwA1we5x9AI6f1kLJ8VEEfRWM7urF5LwL3nxPTxqC83hVe/h5aJbAx0P+1MzGqJ5Rk+4Ka
GAsLM3C5I08I1GrIcGGYOIWB8xaTzXyVfTuZ9TTNsl9hi8BlUYwsfSaovdNuTper+6skJ1lmzSFT
400GA7Dv7mUeaRfH8r3yzI2cpqsacIY3LKjgu8QuG7QoJg/lYYi7CPWd5FDT5ljuAEU4o8nQvipf
BhacoFPRqBg0rV1C0W3iZedarAZYAkH9bggsJ3n1Fi5Q8Tyc3qHUHINCIT8u3FWAl+T00NEg1dH3
pO1LatUXEZHwzXmb/SzEnGyoayONbW7wnk/1Ng3DB9+EwtsHBwPfN06BntDfcAjZwZfg8wJejSUN
Miq0oiapjlhN9m0ESCZnazgTmrsUFHOSJLibHAIvcP8T96Gpl1Vi3m6KGZkm03tQg2GcvC8+wwGR
D7dSal6EW10SM9kaLKHpHPOF05tbNpLMVttdEgyw5FCOuTFXynB+2xDBDo4+QMyDxWbWCAlUZ+m9
UQTbtolhIVXF3qmqp86uz0YB3AhunZYGSg/hJmVVZ2/O3+TYrdsOhH4IQrOuVnnUUlUI0APpZQib
vyoWLGMd9zqD50wE/aznaVdBQMrR14F3MrUyadCbfQWHegyxRJNc++jNWu84jHyiyTErOspr0/Y3
X5QXyX5Aeg1sNWZXr12zfDbwoA82H0/bbkzTPThxvY3HbGHI//Od9FBy5wPOvI9YnqoscYhAlbpe
so4N/74fmx9H5vcBIQ1DhVeyM9iv8DrKBPQmI9ieQ48dMVtlI1sI/zko6PJ09dMYRFLG/4OC3Kt5
9JD75FIGQ2N7Hr592yem4Odbmg22RFYn1vlu6oFcImDZR5maTPAIvQeJdZ2LiuRlfh9xOqRZei6W
LNCEg3qsgduGyauV1YsStg4MeQqxGLuA7EcP00Ig9q2hb7UV3eM+eBS5AvOqn8fMvghA1ekUPCTE
6ETSPTb2tKnM+NGc8S95rAEAvXxerN5DxyQ2Lx6LiNBXjWfbL781aid4mlNm84H5xX1Dk3zX1tV6
7rNyZcCyBnchYVhwfuFqn5Cjs3dpp4ycOPRktvi5up1rlbR7UGl6bLwBamGs0k1UBKeoxhHrF4K1
d8Y+k/ZxYGI/BMbZZG1QN/ifepLXYapfSoAvQw4IEmOwTJpvs9ISuGYHUCm/li06EOyf0KcEa+TR
d8onA3A4gFN48fSLIGwtBqCGkNu0hKENo3W05aWPLA7kKAHV26yyRuGL807TOD2Xno+emCB6ObiI
HBYZ9xg4zHJxCxdnPJ8btyt/B6isDL92UGiR0pbTLb+QxNjMeX4dbdCP2r3OQXsY8+DLaliwxm5C
U1gswvAFgn8mbnZP2s2FkGOGD412DyqD218MeGIiHWxCfhSsE1ux+20J0ZlMypyjMhUav72V+NOC
2gdPZh4CAUWl6hYfZ8ZWqjwaP7FsrzOQwg18aLzaD8KxXmxmrHlRMm/E8spOtFDeta1/THP902TT
pvOqEwfXdrZrlj6y9I+MR6qrGUgHNaCtY4FndvGShcyjvRDJaTxalG2Zi2h8TqZpF+IbxF4k2eup
M3NXN+7WknsNgp/+b5asRInVQTJuz50Tns9kBtBC+qvLUKkKcJOVOEAp95M/0IhAhYxbEX/Bsuf0
vJD4IuXVbYQxMU6E5jg8OLO3C3r4rAk3/WOcPGoxHHwMg6hb6//lNUZprWMT3Bo2Q22v0hGx2HoP
mQBZzlOL73B8QETjj4YnXfwT1XOmf5YMRprT1yB79SNwRyZj3asHvgvkHaedzW+5z8KvSj9Lwv65
xAwwFKtJdKueIMmUfziYtKKHaNq6NtaDj0HjiDvWCGMSmhEZmDr+1zLHLC6QNO8Yqpe4K8r2Uxk/
Wfdml9Udjarr/fJNY6g7r1x5FvLq8E1LFlsYli/fuVbub4ftf7hFPn78iZWq5mtovWv55A0fkfvP
ld2ptfjtKTsyTBYz308dAS17w54yJLdk9LYQrvA70GilrDcGsuabP07xPPNZKLnL8ZUJVtWIznxM
gi9Zf3YlAPKcMSEHAF1D077N6dkXLzHUmsF6U+SLahxXfz3JzeFvtFhlFnL1hrfI+Jj9S9JfbeqN
6GGcsnVSabZWuWu5+HE8RrD4vYHzVgLf9lzz4DKA9B4mm7Po1NPxDTXDXr5aEwQUqjKpzOtULZyP
fDOVj71lrWqmYXB3NMYiV+Jfw2iP1wgVl01LXv9RYb9kGefahcomxPMUnWw2Y+AcFD1ZpWUhtfFV
TTvoTj2oLcGkNDcKSJ4A7xDMB7xVpNkZbjoYxj8q3thpflNYc1kEtZrYUx6UbGrRDY/7OaKSSu3+
KfKilUkmMS85PnAti38VjpoIJo5ilY8bix8nkHhqWDuXnlp50ckyDwQDz3CJvidjpeEC1WmtYYss
27KuLgruM01hb8zdznPekujPg9YUpmfif9RfoLeGf+TV0AX9feIyUONPDQyQ5W8zn0RY/oX2T1sT
h+iO87A1jatLwTyMFKa4D/XA3qfwHxwMM8VNgNkwBQiivK+qZS9kuvUGhEhfYENmmAGcnim047g7
JfqPrCIMiq7gwmQpyM8O164AzV8Pp6j5pMEr2Ks7ffoWVBT7J6Jv5ORYSfGqPZoGrLdsCYBeDAy/
2mkFNEKWN43Lv2mDZ7yAz0XcfU4e0T6+eHE/fHkB3bYDSlZi6lTDcGkTdTdFI+4T5t3XZKL1eBSa
pTDJOZ7Bns3bngO0pkgNu0PIwmkp7geM/vYp4nljEo74vY0tBq1ee1CjD0HlO8JiAqNub0Q+x26B
SYIxe4dF/tj46MJY6Aw2ynFHG8Zzg1IcLVTJ+DTzTk7dB2tAVhYLARMZbITy3xoecdk+WUhakf2U
tqSgin3sPIZRx4TfWw+M5qo8elUo19Lv+dYhaw8gI144yxm3wX6FWOMnr7lLSwf3hE50sPbZ9Oe3
8RPZygPS7Z2LLgLDYjMNr1UpqSqI5pv3VmhdoA3zpu+Lkvdln7AJcwIQC5jDJHIEJNz6qnFOZD1x
PHkmR4RdQKyMnti2OSK8jV8eC0v0P6JThvU1heFOcO3NAT4Yth0wYUmJ/w0feBnOpRncIl50I5N9
paaz2bcPcOaPg9scXbheTcwTF0HsxHI5AOoXVJXqlHWQDmb22+6rmqW1yWupWVdwMBlhFvSn7sBY
l6iMGf8b2bnbVd9dwXvjbYlROAH0quJfNAUrLcfN5JTsCnmx4fwWNlH6jBPaOIMccocnQfy5t08J
SCen+Rr1gxAvCYFZL7/iJxSQ9GlAreFFAmspOOXq9GzKnQTCFj+nc3xOwmgTKVRj++LCj/Kiz4iU
SLV84TK1b3Hxx+rcB5+oVKz6zCa+u+zFdWqW4vQjZ1a081r/Lq5ZEAb1gKcxsr4t4+IZwY7N53b1
ppDRRHnVgnt/epPdllD1ED5FDNY9BmJFsNaYll8yy1aHUmg8QiLXi0vOb+ksO8Hy+bNR0yZvo9Sd
DslcsuqyDeZ1JkS84umgiihsuLatk8mjk2Q8BD54BsfL2azgIHoPAsSh17uE1bDaQZmpKp71IV4P
onG/MlWn+3CcmVr3sH+GrorWdHIeAQls4E3nxWTxm+RZZFy8ZqOzg2qrCsk0Yy09OJdVmk/WXZ1Q
EUrRumszLUtI5crlg0yrM5Op4cT8hP0yPgxuLyPtaUtr2YYlip2InHBf+n63i50g3DeUvSeCf9Nn
VQVYceW+GYDuukE3fSTh0J3xP0Nh6GFiwIvnfPBEfO9mrsKyywnfiERj+nMUbhUD7ticJ7/TGBab
jk/6NPD+MIZsYdUlHU9LBNTCJNOxHmc9ku/ELc3A7LfCFL0O0gH7q09zqWeai0Tx9EPW+56Gpnmx
24QwXghaKgrEDyxw7hOtnVsho5c5gR0VGlx5tu2zWOg/js5jOXJjC6JfhIiCB7btPbubtrlB0AwL
puA9vl4HWjy9GEkzIptA1TWZJ+UIW3vIiH01XMV50rKhl43cYjDkYlKpTgHqF3u7y7Qj7mUT05+L
G7VMZ4Syx3Cyjv8AtTNcTKMJB7aZP2nGrCVh1gDMr+qOLdN75pBYmG3XTQ5DzwrBsZF1yAgbtJBB
ftEcr32KMqrc0J66s6l5zs4xDJBwbQZQTLPrL4K5Ub3bubckHbOnIudareQA9cSFl3mSZLal2EZ5
y6bCSR5TSauNOVLHkM2PdvLJ0FRs8Vh7IKPaCZeirO/RhGaT72w70zV3oTEA8JL//xWzWbM14Sqs
27SkvpLSrO5l2g68bGikw4IRHawWqRiycWtqdVBvnJ5P0RVuuPILMJUDI120+iz8nawipWQEn6v7
evtrFRMbw7y29ScsbSUpWeTpGlZnrtoGCmUceygE45Cm3K0OjgQ25DMn3XgKG1BGYchKBxV4MTYD
k8ZaEF2jh7eqNjGFJp77MfltfywVtoyOEdNNTvh1RTFn97jElRk+iwCNy3JtkBUBcq/F5J0QSvlI
8bYdY1l5u6JqIn7+kbNgaltt2wTaTqbjtJRj7a7N0VSHyDWjFZktyLoyI6AFAtlfFKzAAlPRmPt6
vu2b4N2sCKqZsulLMMu7ObEZ59tR2P01YU6/02uWf3Wh9btmIthceiG6d0Uz70SWs+8Ha0eX4sJQ
TtDSxUziYxHG+xnzf/GdOgHdWjfHsvLQk+jKs36K3hc/wvdDSjOwekbFLcJUj1XDxDiXTXHLKy85
fuSIYiudBixJBsFelpuIJ630g5UIAMvjGW12MkVJqfUkQfMNFgcNdOGzEcT4HifMXhmLEF4hbRUU
UYNbGz3YoIFzt+wyJ5GwzF5qzUPubjFCFRmceoqb6JEb1XiiOaVkibSO1puxa1u0A3Wp8tegkZ07
8TRUzCx+WTdEgxatSFIAWZ7GEAppx9ZuAiM8lhxgY9wxb0qAUlUO4HG9duyH62viEOlOACFhYHEw
VIKr3AYl5ZJLs+coz66DIbp1mBr9btLK6q5CpZOBVbgbWx/0XwwbM3LGFUijk1wQQYTH7a9gO4fh
XOGkifBYHhk6Ra9ZXsz2IW8cXkiPzlaiCzB1JSUgihIx88JSifckM6LxzKhtINN5aBwlLe8Yxah2
KkOzkG849kHF3uxx0D8YFzLpcDMMa3EjP6PRMz5NMLbrkPITlh/rC9bDwKvsYIyRNQXGm6MYNeju
dE4yVH65rOLfehp+vDxFjiqUglwSqINjMkXOkfMhF4gH8EzoCNhfGgVmFjNsxU13nTm1oEDIQOAz
r7P/Lk2GhUZjUadWul+dIqnck9aTkzZIZiNUjf6NGDYJ8QCJwiKrm/a3HFX/jD8SoU0PM3nqRpTb
td/svC5oj5j1xh6xGc6ILJYohLXB9s+FrxcPG+pIwJ6qxmZiRTifzA6LMxspGjeMxdIcKJTKpNSQ
jOFY07Z4IeZOu+VUmuz8XUhos3k/zUm3QrnTP7Ka3wktwmAIu8z9RuFioFnWyBux3lxksulQPWcc
wV0g3CUpQqP+TZqaazXrXIqe8AfByms7wlyk7ibN2lnL/KzP5pJ6mZvsstG2J+LV7dERjYfRxZQ9
1LR8KPi8z6rk2LXEq91vuN1XaacTwjag5MbxqhNza5feIoGQQyLBnqHEWrP4Eat+3znVUUzfjl6u
ZIHyEY0NOjZdfhr4XFT+6agEA9ifx15OocaKbvzCJtaq7p+inJI1QNUDBS0KVkkG7oKil7LTKEyy
PBkAJu0nc6qr8v/1+kZZb10t8H2aGG01PbuUfjHrCJHAx+HOZ4Bk9+PWmMTKVjfdpzgk5g4JWkTm
q2tdTeb/ZfQ+GcgnQ1TOpXcopzlVLqpBNtcgQgDSk6oyoevN1FJ3DMzF7W0iTA5sBQPgxpYrH55K
co5hW1S2/ZfHtCLocfKv0N9YJsge901UZ1ZdRoKfFhuxYX0Wya/LlqoNfzX5rwqCed210NJ7Xu1j
jzEd0/YwX1rZk8y/gY/MZjpahznL1g7/bP1mhA9RQlg6eCyDNP43kXZffhGpNYNDzezJIiumm0Mh
ms/eP8TdezWlb5y/p8iaFvbIGvuNuMBFo52a9KW13l3xQf70TGUI5LGqVrNyWsRMR6eHTtUWIZKO
S3bnXzqD+QAMofGcsFGIaJ2q6hSrk5HAjzV3wzQdprDeo17ZGTSZuvdqO6wpiVyFPDi8Qw9ZWvE9
i+9l8GiNt7AhuhTCY/tqdGyM3voIhjuFYCHbneclZ8kXVYEcNPBFjC60jptT/hhobgfjr4WyM4aI
zUIatJUfnAaGLRHpT2Wt3wACb7hb1pZHakCENn1XVcd2hBs/bAUFhiBBJJ8X0iONt7vo0yNgirrb
+u5GK/Zp+oeekum9cVcuOlBjrwQ8iltK7HBZXQzDXpYstWQCKdm9ieSqc6bzdG4Mlk9RQqsbvLno
nKmZMeZJ8xFO8oopg4cdKApOnRSxKIBKfF4hxmg6SzXXtyL/0iYUA03fwjTvjgBhlKIYyV3+SDdG
+j10Dy+/K1itAbxYV5qHPrIwt0PA8bKV4w2oFiIKdkhs4QfJNli/w6VW8A3WEBQ8jLhu9qDZRHFD
Wpnn7L0cZr0OjZ5J2tIxGW0xVIx7nbNV025dVl3qtBRQFdDP9fNfqvmXtWifnDL3VqHbH7mSFpVN
pF85vJJJARPxXBQCw8U369l1U9pHJ6VX7cw1h/NQvnQN4/8LWN1d3CDsgt7YtJcIvCCF0jIokzfD
aF87dRjQG/j5TxTVDz/R1rgAWMa6y3iW7ANseFVBQd7BlqUP9jxsznGHi9d60coP1R6D+inrd5DH
NIgwzMIAQpQnHddDts/CU+qeZLJJ9WdV9IT6wQ3IikdKeYDQyj577GmN92GgNSOH5ts0rmF28tkG
dLdBn/0tXpfv7dbyd4F8D/wrYZFeetdzniY25xrrxigOWHHn7q5o2i27aMga6dEkDFcGE0HB4dqu
OsRlLYOXxio2oYanp0hoFRCS6kyvAt0/OW7j2fBIoFUE7VV5JGW02JuWVkH/7zrVfWzjs8jNmxfK
Wx6MVzey8KCU6IrMjkrBnxCTa5vaytbWMPHMYr1kdlaqcV9O5CLSinaWfE59sljzMOZZ7arXXOcn
7/XiuzYcuoCWnJLEqN8sssBU7T+NUbRKhbu2OyrkMNwmxPOJINmiiLmkFf0vzOZd0Rf3sccFIkMX
mI4Z7SQOXzv2CBxCRIWcFhat5Knjhabz26K2gsGL3HtIAZXlcKnYvK56ndrCTu8FHSkVus94CApv
zz/J2dW6FuCEhqBACc8qOCFfNCbA3F7mblDLDBp9RVxfNbBnS4f94Lo3GjCBUYmxigbSXDDfH3Z9
0T/6bqZfCJL+2NOOi+Steufy0J+z71jj0QLxDHqQQbzAHhBPQCQ80PcBiarAMKcGzjU3A/hbbSsd
PaAWh//hOi15trjmJolSbIyTV12nYima0t/iR/pOS7woTuzglU1mBlvnSogciCsZJoJlnaxz7mMP
6EedjIdZQt0ReZK6R7e7+s6bzOWRMAIkn6FPZa81jMvs/HOAwGqFDx8jQFz3C02jVrXZwTFnh3uS
4A0YANMAdhbevWbvjPDBsv8s/JFEfCXVT9O8GB1KKdnPYWt7rCvLOtM/pkh7ztqzoeIfdm2m+2fE
E92wRtC8HoNjjA8tytyIFmjs8h8OMMSeZNpjPhwnb5UaJNKiUuow5zSSjEYzWrMYWdg+MSi6/db0
7rfZTIg7LDSxdN7VOGu1tnJW0zA+dKJ/arb5oQFV6LMsB392/V4KIro56pOC5NcqWBqadqxFteQ0
Xnv+Ncf53Lsw8bqX+b9px7cmZbMRQxAwCx+zorRJBaDKrHJNre3IhRf5nFEBSNwDWXkZbF6g6a+c
8y4xxGopPnTQvXgdY11nOGotBFCLlIKxl+YpLR3M/1M9bkqd/BFPw/mgMu5Le2D+NfE7OhOR2qWD
DeW9aviQNSVSDPURN4j7CnsjXBeDVS91DbCgHvzF2UFOxcplQWtJC5XwCDvl4QUnOvWV3oMI0YE+
pEdpAWlBxElj3ytCgjADJU+jz+plwsM2YY1CxeldPDYt3UB0JXMbp9z0DPRTEW4VvbAZ6evem7a9
jGHSVTTYHo5i4jcwIvFxL6V9czufaRN1JM7kypnZa+zUNYJnICyD8gpvcBbrkoqiZzmITVr0r0T5
aO640CJs8gg2ypGpESLSHJ13G+pPhcvFF/SLka3mNJ6s4STMekfjti3M39K/lVW5bmgrCthlHfgL
s3qUus57f8KvZsFNmNUS1T3zL7C1NhotZI3Ovv8z++IQUCw4LryzYFwlXGdErW6VxZKWY+21RdwV
Vy9h0G/qEGl3fZg83v4e1Z0Oxn7qFCmR5cjBaejvVu1s9e7h1J/taH+4bJIH484Vuq7IXuR6FhwN
8bFsMLJDemSdEfrhenKuRbzv9UcDUUIv4OFWd5vElNAjUTv9MGiZwVOGpKRVrIwzghkbJ131BusL
aa84zF0MNnamDmp4U5JFUQAxRb6DL6NpYW8mCHPc6fGJ6MqfFidKV5Bsw0rcioKl7TQ4M8HkHez/
J0L4dEPCw1kG9TPZ8uz5l8hVX/Y07o0ECBGZ045PlkZhrMJInnsMxC7z3gK3nVXQSI4x7Ox45fb0
HsYUb22N+WSSotJvEO8aBkxjhgd5T95c/SZ98iga/0M4IOfQT7WhtTb4pu1sXr5z0GB2iGeVXDD1
J0Omt5HYChN6EQlZ90mRFpT8hP3rhGccpbHJCWy761I+BlIa2u51bKzTTLqL8/C5D9SWIPdjU4fr
Ls5fx87F/cbkFimWvarDgUANbdjbufXRl0D5dr4wXyc3BLmOvjLGLpiS2ZXYuwoIeIBqcYqg4FRm
ylFSh5uyhSRSeFfw3x+55Z8jD4oBd52mn3AyPkf18G9y1asWGqeW/2jFDKbFwq+NV7hHB4NVeY2s
EoclNXiwbpgBBN3dq29Gf/BJrGnjA+9eYLiXiFdgog7ozJd2/BwD+9Ar+gyNiCM3ey0CiJGAm9ng
9vrWo8+oyjd7QN+HQTT6CeMfaE8hVAnB+m7Q2W3k0b20Tqq7abiE/fQ5i/XNKHEOdemr6eIGo3Vg
YractGBnTgxO5KpKs3XQaYdRHmTwhF5/YQeHGWZc0cQA6Qsp62wO/aabU1Sa194lFUtYEDfmIZZ7
L7p3pgnIXi0mybbxmdN4oeZ7IuV70xIO13jFJvbKY8K0q3gvB3Kkpb20KVv7nEUmRcevR0hlDq6c
HDGXUKgCKrQi2S6gNXKghwq8dNLAT8dnaelAifDYiuIe5sFx8sJtiV6AkIVlwvRPMRpPYwDluPkh
/hAZiBKzWsXZnXnKwhHJxsQPa6BWrFiENv8SSTSLXe+kZs3yw39T1/9InBuCED6BhKlx6o2yiSvz
ML9P8T9mqqfGowUUbIVsMnGExB2jYVVr46eq/0XOQB12NuOXTKcxS/1qWaTqibEXQo7pOLHMkwmL
mqJDMNSiDyU9JLrVqsHWn1s/VZWQHRSASxJ7rChr0Vrfg+kSbjZtIRihtDRjYFXNi8vqgAeoqvme
OkRdzJjboNoXNTZ3jLcrvLBczwYKzjiH2V6O3NLIayCY2PZNoQRcmuT9rnO8oZDIjB/p1Oeml/90
oG6RZb6IZPwqbQHRkvEtN9Kfx7RkgHISsHcL67o/JuY2l/kyt7yDh62vZp/ac4KH7oPFhUEoQz3g
EfbMFT7O1Yhr1lxlIImmlHl6lbIdb1YCtUgeAyZOQfK2/XdY0BQhs+zwOcaNRgwQmhYNuQeOtsbY
2V0O5978hSmbpe4/TYt/xHjrUOgYXwluv/ClYN4S1NWmqt1rqO2a+tbN2LjCX3e5xyeF2T67Rwbe
rbPQGA2ETPMa9Ffvlo4zHfYSE3NdOnDe6ealSavFtDPi66RJ9O5YHUAbHWMXuQFEFYdfyZ4t+r4s
f0eH0nVcA8RiepoN3MUmTkNU2KzBLcTVPp5vypseZkLirW2smwVDdEEmgBVfQ/FchZC0keh3jwpz
ue99tThkklhfEkZFvv3Oj05R+wSPJ0I3JUBezjl34R5ARojyy92QZ67bn0nOCJHVoYphQDDxy7vu
kOArj2zFhi9ZOMVXgZw+5TAP5M3TfytpcFKNL7Rqog5vZBnay1ZMP5GJVpxvK7KeklFwRYw/Wuev
xm6nj84KtOi/PtAOZrlXjoOGJ1lmIfzEiWi0Ytw5+Bex1jOHip0H78YmKIpDQShBN1zCGjBEaSPE
DLeo8xjqOjxQc3bIFAxcyAZSKTakyZvpmNsYwExC9dSF7JWZoMT0sQmtp2n/NfpX2D6yaGAc4ywz
SQyP/S5cfdemrw5YTcYTu5H+SDn2b5STczScW/vFGPeSj2C61ulVdDcPz4uf7arpHVexDZvcOhTs
DcN7I/JdHDCk2aGT405HH7IzY3RSdOt+xESiuMyla4KXvcGBg6GZT4nUVwLYKu4iY+qWLEQeGsBJ
DSs0WRzMqmlryj3XerFIerlR2aSzzAfF4gApLnGga+xmV32LWxNr6W5kGk1ShrVCnX7SFbjP2BdY
4v1jOTm7ECpW7jhbrYl9AEG3Cpxjk3GOnNz+X2rgPM+4abTyW/B0JMdMT078nU9pl4+pAe3V4gbo
vGfGJkR9vAWT+W2UKN8oXMMaVFS0s8snWIkrT8sJsmrlRxl2z6OTbyXDIrvd5yRClDnIOFLTS25n
NgrMxdXWGV797rMeQPjzpwtgch6XIZON8TCVtyzdN6Zg7BjRYNlkVsPzjSKaRS+Facx0xnOs1Vip
fRmepbd1imE/L0p7tts+GAMEwetx0O9lexc6sq15DqJHEOBCKLAZiQ9fDtJIU304RcwQ0P6UU5A+
md5QngbLWZiMenrlXGJynJk1k5QE4U9rcUlYR6MLb3y14N7YCNFjBqa4CI9wH+6yapzW6RAtY9oC
RjvwwzlZU29Rt2SnInKZUWLVrBc1T0WbXkQ/3gpZ7Sypg2ey3yrNy5elXSPWtvGLTHOAYJtaBIJo
7UFRVxduTc4i4coN7vB4tLdtCRMm6v1VAf5QjerBigEErdrIJD0xcd+C0T20FVmEMev9BjxoxOdb
GeD2qmn4DhLvuwnbnpnJnKHaV+6mnE8wN+nAdTN8VtABcCWpOgQQN+yFqDc6rOmFO/nGRq8Z5mj6
j9G0+6DUdo7wT0bqbej2qXWB7VYeDBZlzpdetYiyZjfE06bTAAdIj3hI6bYIGjFCYGfJaKQVvsml
5YCJBKrm4i6Y/3/4F4/vCeNXspWXNlY9v6ZQ5Q/vI3MjWN9WqEiwX5IYBmFBIZ/ClprBHHB0habf
Y2diWBaKo+o5LytEZQTToXXM2K+2nBMBQoew/RK0ag1RgKTcU5ZSGuY/fsM3AEt10GHcjcXJCACw
dGDxQyxf3hgjoGfPyOymr/BKAA9H4T6Z3qJBnjdLnDwyFOWVTGoeRndV2RzloyDbL3zvJNFp4bkp
8cA3N4N4QNyoVs6Cp37rSnEdB3GJFdGmEN60Cn1g4q+dvL+ZKdLJCnT/jmmcPDsGwLYxP01DfhBl
bKNhGnn4XVqrWSBQR8MHKa7GWjRCgmA2XyIPT0Adn/WAfw8RvKfGUwwW0EaBpxNAxjp00TJu9xp3
W8lsq5dIDLR9pV8Cm0OX7iwQxdXrlbsiciM4mSzE14ET2Svb/SOYHQY7vOiPcZp+/SBasvbnzQHm
4DFAZy286Qscri3Zl0Op9omw11Kh93d106KvvVTZc0+9yCJn2M075UYFTx4bGGFOMPhhC6qviNv+
HhUuX1ZzS+iWKhtim91c675l513hogWiYoe+xTXWkzZOFmbx7ir1rolrHY3wDjLUj+vY/AnMe03I
Y7Tt4zesL3Jp2PI2EDjFZCe+yNrctjhS7Qy8sEHUVyiqDQuJQ4542XEvSdQv5+Ab33yWxq61MWaz
vqoDxaH+m4O+tamdk1neZLN2LecSBdEHaqgB8Wze3uvUtOkA8IcqUnqYa9WIbDI0zywwVyWFOUUf
tryK1cm0YAm9qtN4OzTmMiyjbTQxeOto03BRhnzJZngjTAtj5Rl77SpxkGDh5uTTwN8DoMSt9yaQ
T+/YsCQhISnoX+rkMze6ZTikGO2vBQQqn2zdSlkbchousY9IEqz3LsA/ZbizpTIBOnDRK4B51BRe
yckZA9YbsfAn32PFKKCpjwFcH4u2A23fknnh7FKZqHkqbx+n9kIP6fGwBKY4yfscsjNsYQr+EDKO
we2l9RreglNrfPnjk+ac89y4QmID63gv0C8a2aEO3uICOcBeySP4GEdWS5OdMRhbHf6Nn01c6e4H
Lg2k/zut2U0xTUG3MYqNTVvJb0XOuK2jjdcyV8phlJ1nBUAnjpY4Glb6FOYfCbBF333p2LqJST8V
iJbYfp5z7hRXCXYTPDxheJz+zwe2l94wfQ6Rwv9O5tbWzqrvZHYm+h+VexWE940QB6qNlt8pBCMf
5wbZQyzvQ/s7TXA/oRL4ScZXwI7Ik86MIlrzHOEVEFSaAaexz1pdYvN2HQc73ltuTWAIrXXhU/HT
9HYsm1OfgNM02cxPaRWS62bDPfP6hGkdvzCZQ9ZNfZoxhTrYuqstr47MfnpIaf1Av8AxV90S5M0y
Jg6HCAuDTaPufQ0ZDRL6ICN7VdEtRvxeOus81xcdV1weP0Lv0eR/Hk2SKpDSoboFzVJR4Bj2tyhP
ffY0stAjjHNw/1wS2LAUMjXvvwfxKMUpjvZzthKi07B6isYPyYVOXllDW+pATBPhs42ukI9tLqix
Kdmg31ozXFZctyXLb+kEmBZx9kUxp1lHPXPNZyNge2BBC89rh3wDPQEsRec1rKA7Ffit87UBGNL4
CMAtkwaVGOGyZk/n1DTiw0cb4LJUl774jaBzk1NCKbL3u7NX7v0CstM1qZ/tdEsngaj3LBDlQtpp
iheHhNB4urQYvCKyNePUhxWAswOEiA9SLcU0dE76Q+heG6pW2IdLlyWNxdWuS4yt4Ys5etsJWlKl
eIXA3HLFK4H1h1kPqgxJ/hRIiaa1wLPxLKqnsjdW3KNkwvgLJ1MbG0GrE7z3XM9DcVPTgTPGzF2+
RTwzZET7Ggw953UiQrEJ715C/s9sytSPgTri3FiAX+o5dQrwAp76bix8lYlD3hmg4PGSgV5VX7Ce
3BmXy2AEcQtlkLnDZRDGnxrznobOMZy/aOcSWDfd0heli4tKu5feuq7/0O0dZHFzyShuA2sV+aQc
Ws/RwIVJ3KwuUJEukYrq9g1TJCvwO7AyZKT1Jgf8oR97xlox/BleUY0x4W9NeG4xzuYXSuAA3Jc7
vpYYgNN3k48nV4/WUe96V24AXG0UyhBtGJdpTyp1RpxF9YYl+azjIaDVXvuAjQfVfISM+Fqnhx3Y
7ft6Q1ezwUE4IWmM8B0N3V2mhyznQbq7PJUjaEvjwZwVvjJYmvoWJ9eKH21qZptBXlE3LAouUt1n
0EXxnhVcb8axbzAdfvWIg4PgdeDFHXmH0GWa7TwDm325j7z9NFp7Par6YIRqU6GjZaBNSoPGBDQ4
29V7xXy2Cz9ZBC0wgJXlR4nFgCXVwuWHC4iIsD+CrbUzqJnGxifKHZ+khBleksbdz86ugXUxBtdl
oP46TNalfjV57VukiuJdWOeGRVOboZEZiXej1Nf2GoOxQXCyTOyEjavsiA6u2NV1MVPiNr3WpUfS
cz8slOzP+WCt45E5N0jXuI3XEXWVAV2/Hh1O7PfQiG+y1YhhBzCDPpdNGLb5i3DZXR+s4XlKLmKm
UCXHXjt72Ulzz4P1WVrWpubxauwIPOWz4uCF3DaG32Mrd8o8RObFS+jbDzVnA3EWSzP/LdIZV8PP
BgGE/9OX70odpPeMFYyUrm6AzitPlbNrrNv8AidPgim4zUFenDuuO5tx8ND9CPEd0AY4eGBibC6R
ux6AFE3BgWC3tEw2Q7WbFBgtllZsk7XsJUKWSWu0qlhK+AWZRzE+4czAMEY8G+iusnzVq0c/fQj3
iNQKnQb+viujU0yhXAtg1sHTkeEYVtxV1ZfFBKvBeE5uLgtYVr7+Z9I/O+pTWU9GonNAwPlElp0w
8UaRRbXeaCOL+0PHXcU2bG8mvwUJ1KJDY99457T8SSil8vIaNATIH4AX7FKaYaQIyzgd13r9pOxf
IHG6BzyBV45Rrn8dOjhIJ6t+CDzxMtlV8Q0C0KL1dqnxLMC467eIWQbv7iHkcRtB2qfYgYOrP2/1
LKZ9b67zNaa/5rQFMyLofjgKDgGF4gxRUg3pLfIyh9g36nNADzZPTWqIZYlLSJnqP7Pe+1YMj9IO
qWO9YRAGxNXdhZGAn6Ut9O5N1GSthe/jeBwQOYxvAXFyqqWRYyGeJUu3evgMEMXok/lwH2DCDRqv
n/03MulQ8TdICWrIee+zB+B/KYEcTNM5CAl73xrRyeve0vCeWZcu3odotCsGHc2FoEWTbzugDAo7
EsV2Gpxw50kWDGdQg0LxWWszy+dojU9+jqh0U0W0hGW/UdqwzttrMEcfQM2uMsLkEGsah6xad9VH
j8M/MuOVyUSyz8hhUO+B6GcU8DLngfGx+evjMZJbpmVI9TFeppwGSJhr/1AqUuJPQjzp6GjmZRUQ
8psA+ZVvepSs5d6S59Dct3DG4ychb4yu2Fh96yHDAA4Qn5q7vcWMgHCI6gi82r/CuedcAtbJtOp9
SqeTlJ+CIUNn+ZucLNl2ViPiHivyemGZl7h5cnVtUZEtJj4shOpEujXBbcCn3N50+rcKyYmq947x
G7toDBK26Td+3TPnMro7FGQn4beCjbFW5vCaWU9Cj9dTzGJzrbF+7tcFmniyYTncGv1tsqFNBEur
YUs8wcr7QaFvui+yejWAh2A+h2dXwgmNKIdx/pkT9odNSWJdbYFiRwkOVumkmRerp209z++S7d5L
4PDITKzuB1EPsnI8bguXuE+4rSq5Ngy9HN6I96JgXzS9OuXNpeOKuh9DnJXF+VCNW83cOikapaDD
R7kN6RGSHhhn+K9RDOd8mk4UMnpa7iySRmazpffTuyEUo1mJKW7KxOH//6ZSBq8VWq/JX0caIrbn
pN2P6QtfIUP4iA4qWw0ZHpTZnZpuNXytzfRbEatQm28Vo3N0+VPFt8noL77kxq1oKaYu+sSto18c
tCC5fm9aahXthUkK5mnMwEh3+myNHGOZ1NdwQl8AcCUmRiCHA/BmCP9slSAQyCmenP6XeRTPjeJb
6sRzhzaEZvufGe41IuWyHjfOYWyx75eCTG+QI357mQ+JUjh8OvFP3B674CnQEoBqY76aphniAXQq
NvTvaLCfYjKXiuktHZByFexNo/I+m0cLY0yX5pxv/fDsZ4g1SJmZgKD9TOss2eQiuRV1+zz6Lx04
L1xyomfaU9xV8w/96Kkl2mv6TfRbj8hhXvZ3ob4R9a3vnhr1zyXBbIBXBeKjivbeqBF4ewipfZU4
1P27R8uBL0n/P6qB/T9AqkJflZz0NnWOyzYcz3C3UXVwdUYCE4YCKCOU0hJjhFTgb+FS7tEk5tii
83PL3UaI+IrhNVG5CYJq8whYnZdmktnOIIwlmfLXfCAXRD9nI0qX8hSN9aFmuWkcE1Ujzo6hZeIk
k+vYTy9dv23tHbtZWISxZGrfwR+rW5ofagFYpZQUI7Uw6qKZxvXopuemYOhtV0QrTjhS/IoGfzRA
FDAW58ChB+AP0MKElDWccGGfbKowODXlrx18mSwUqeVkuug0GBp1U64ll9HaLgrg5sBMRtbRDLNc
ZtuZK4mZ/O1SmoKWIgQuBBviCD5D0Hb/dJ2X8+KDINe0D6k/TXB6G4jeAwmpRDFfPGPjoJSjHen5
kEfrLGh28D8dkgRcY9xsy5qKiGpD61mNpdtYXisK/54U2M5eVfjpiFcA8TLWwQnU8LYvSTolMmJU
L34THKzC24jOeOrxqLnEMZOYZnAMj5p5zpEHq+Fd67pNBoWud2MYY2qBIAx2JEFWLhOGDjSvCfWW
PiAHeFqvrLEmd6LYhR3t6ptR1quRug/7J9u9j8a4DSB9KCTrkB6a2BQPexunse/Q6nPpaQBZJEuF
QfBKolvK1DuOuLVl3e3p4HPsp1h+JWLSliwy1Pxwipiu9S5cQG8/9T/BPNtFaRmz3xPq1WEdN4A9
NOr6VRH0bGg6VKoOjQTwGrhLqMs4kwDe89UM49020iWTl20KPyodzx7QgESW69Y6AQBdmej95qms
j+UMY0/MSGgOcpt/8r2OygxHsyP5Ur9MebPidzeDMRSMx8D9Q2bOfU1cXMLFyonEk4JYgELCfaSJ
jblz21Qk/+jcJTqbIRIKEt+H7bAduZ1spsjV9JuL7qycHzs8wxiY5K6JML7iBeEstInXQWTpMdPs
J3Rd8XW0To2Id1F6mYy3hNwL9xAbbx50Adl8w8/Y98nH/IZmxWfUc+eCAteIJOqih+8g67KYaeTL
pKSHClGMITAaSHPmAmY5Re/i5V86F4nEEyV9NPEDTgrUHZpKF2h1cbq+dtbZxf5fN6QX30t+rpHY
ChyfgtcsAkOnqR9bPbtjRfTMw2W2rHTszXa3SbBctuWfZvOM04QVTJHS7nUo7o39HScgaVinTsE+
SX+b+j+OzmM5ciQJol8EMyChryyttei6wIpFElprfP08zG13Z7abooCM9HB/3q4kTouK0aHKEyB0
QBko5Na3smhWQUflGHBAKaAJr1Wn3I1i/SeHpxez4tYr71UhQIXxjYAEOlPKMvjC3z+TeOI1wt4e
l2E+iiRqJzKRdIOR0wBcWvQXvUHdSS/jTd0nbuSji5lUNdWeilunI6HGCWvxkw0fg3LrcTgW3l9J
eb1t32WpWSQDUiC4CWJM66TsJ0a0asfVcPktymYWcNa2Gjz0QeKcxdWLGRiyQkPvR/QMiSWHYQQC
7ORi7HEH6QtHyiThsZQQkEmBf+mpzL4cQ1t3HPifA/pdRmGMabSFJGeHT19K1qwGKRVz5kj4QsDd
vCtVhVB/ciGD6D+aAPTjObhwgSb36SwuR0CbtAkIt5IvybDKWpAwQy6IgxEQje7nph2Sc1DA/p5M
KA7oThCc3ebOmrSO4f7wj1KXvQ0vIaROpKirJB1FzU85kb7cbl5w8SHaGFAL0PQm+wPu9iPkETMT
d1krBVfwR2vYFFMjKxcwgyRZKCBFRgOKi4+jVm6NrGBaxoRI+YCovgJrQ/mv4rLEsg+VvWOBbBvf
Rb8ryb67gi4DJPKCEsDhbgcyP8oPDRh0ZmwSWXph5IQoeAnqnN2mzmVwqfMepYpgPOpxB95y3Cek
idjf4zcxLuOW10qLqREKjNqbJoAt76H9qRdZFHMrXpqjPXYMJ+LqwWqmobK5ejitKN+t9CN05C+B
0hbrLTltrINdgaUyByFPAUEjTWLtOXRA3+DpRrisNAPe0zLNziKBjb5XMk5TXrC5savtB77aIZUP
ViO++nxrEKTwcQrQKzlRVGbFmgeiKYhdQDNwrgrOgCIXUwoLtOxqlQ9D+yV89CWAQFcdCdgoA35t
zaI8p7P2m0gatjuWJMMu5dYV08+m19uGk1uHA0mZU6xqc7CbC4WrTdpuoOGxazCmXvk3LjlbhC/m
pYZglMraGkvRtHQ+peUuVeHObak7BLyYNTl9qmipsVcsRQBrtOk+sZuc6440nak3d0Un9WunyISZ
hfUksl8pWhYdYfFSSpKfFtM5RWr0vaem9KQb/JG10RSLLmE/ahm7jLoCK1bBluZTuAvvBocqlKoF
mLtFWKBKmsMjMQJOYMP6v6R+VkslVEqeaLkAy8BrGif8unRtct3WOUqME2/gNReapREp4aSrom9V
hdUojXqH8+sP0qtPVSoEYvuagLCqY7qt7Z6ZPNHmEea2GOYrWiSJxXKUgcuAGAnzHIAxdoTopS7n
wVWJTxQiQ4U33bMsND5uG4/vEdYAaZRlUOy8sdC5X5X5MaoNfGIbmXOhUqnfXgKfm/rtv3IsNw9+
9drD3XrQ4gdVdrp00M3XgH4Z/egZYHxc3CJ/hfERPACUaBvz4QM1njcHQVaHFWIbzlQQp77IZ/3w
9iTC5jhGTPjLdncYV7l1fdYwEJq8zAjyLLke9eVZ5jUdLAJkAcbyidmfh5A6A2veqzWvsLGtk0Vi
v8+yg8v73WTpk26SfJrmMgPox03eTvnt8r3qe7bhFnk+5cfwdxafzSxXSdf9ifxpQBjI4moq5AMY
2Gq87FbTCgJA3618+6BUwGFerkmzGtD4lJIHo4onsF+bHin6QK24yyRCPFgUS5+bDIOdDpHCLjws
Y2TOuUSrJMS4gY5FS4LuK/ibUHiyuT1oi4H+RLxRUnMss3+u8+foMInykpURUEvMMvzQfY3KEOdq
Nd2kY4fG7UChy85yLoJ9VQmaLOguRgXEeDz5Qm1p4pPxHIjakExx+lGtsHO9AU/+tslPESN/j7zR
0FKlrxUFFCFrtsG+5ekaXCk/K9b6GabbfDiZ4k/JaA8dnQJ7Lz8RUpy5GIYiRrNSvtEOHwqwvPMA
D2pW4WKEyi7ihYbvoYLHA15WKx8l2pcVtQvJXdfKSVKotDk7wSFnYxFCdbC+LJUDNzSnGuY4ei0s
iWRZ9FKx86OnyrR76Sbbyhrfr4o7eQ5DqscakjF0jLhrnWIBm4V/QK0eR8mUgm4rXSnk4AIslYyL
SfVB8vrqKJdqiCBm1D0Q4KHvtFB/NEYHNmXd1QpWobuuQBmG4UazFql/YsIKrU0dngpCO2F+Ee5B
GZVom+sogFLqMHP1nuFXSsRaHTlIHDlgrMcWLLwfmjt3whMEEKTqdWBs8u7tVWDtREhAabSyYs3A
baXvKxZBwUIZi9ayU+o+DBnpqXpB2M6MHQhkNziKmMZwyFIIDBujWZENnaikyfES+80RYv1XMzY6
Oi+mDd9aKFzElaiiZzEFiApGvDtShBEm9VQA2UyIBZg6+ggbQFkjCM8GYRhaPBawHrFP15I0DSkd
TToSOLI5pVgsVS8Gl1FVhl5iKQs4qL77W+ryivUAHpEbtnnYGe62IS5reHuSkBOnsbBx+eBtl6MR
o/Zp3UNuCUXLc/IvHr4z2kVsjH4N/XV5furyf2MCT6Ur99QITnfM2gX74IAfSyRd4UVXxooLAxum
fKzG9t9DsxDSIqG7ro25kAy8YfrmIWyYVA/F/IfxWVcY7H5a+1DwXwLiZ3gZGiCrkdfSzvOJOkDR
9kZBiVK6TyP9YWfrCZA3bAwtbAcBwGKJsbF3o0XgsSAeIyo/MY1FbW/Pc/5YZlyVwG4hzWw9pjzl
5iIEVKDVAWzzRj7RJTiJqxO5+4WUoqnZgDq5wZn+wtPpZc0YkwOIkgN+VJX0HbwK55DE1IIkyrQo
k03CyG90U6N4eoznnc2QbQH6+AdaW07BA+P4l/W/EqJ5xhqE2CBVcuqkbW4UQE1lCGwZJLd+Q+QQ
Q+dYJGoP/wwPzx0/hDj8q7pjXR1tTd243ClT8YrCXQxmpFzGzbfkrzRpb2svDyR/Q2/y3jVvMjsQ
kADT2uJS2uRTAfM1WhTNJ6h2Y0iiA9ajOFAo3BnF94SMqPFjY22mALW2vYmRLTpm2cIF3VMxh0nN
T0ASJGAg1dIF7fSKwMVnbFS+WxUZXZLfII1G0d42P11xr9V9U548rPUR+zQKh8eQdWiRNNH4g4h/
aniDTc7lYhIr/yzznYmzCOp5Fc5N4LVhd+zjTekvQ+Q729SxQ3dYJ7QJ8LMJBuRJ3Fdn3aUKhN5d
9dQiuXX+jVvATHX4O8p6YVIhl/f5eLtqtB/RvyWA3pLzl+O/4MvX1EVpzIgsTgefIwBLntmwGv0Z
KJXq/iSp/aowY8oohpSF2+Uh5FmxomlYPvr0zwMbXUECW+h09eQ632M8Golb1O+NzqckIImOq4Vx
NybeCykwL/8Cy53KLFxp9P1K3JVgbNdzIlURKAPmWxUTc1UyTYZnTWcm7lahiU76BJ2gSO5M2OtM
+akY/bFI2Mk/0zs2MRh3QAfOO6n/uToJKfNZjzU9P5VaLiKXXXy6xdUGHn1qUdlgD6xGbEjQfTwf
p1qVx7aWi6mIHkX3F40+bRTXSIE24PIpFwcV2qTMXlIlY+KhhYFIxd1Pgo4jJue2YOSC/Rv3bw2N
/B1iu0wy/odd6q7L9II7bGxaJnuC7oUt3DuMKQFhwyVDEB4XL54yJWkx0XoyPqwBAtTEbpS5hI3Z
lmnHotwyv/Tin42MWvOaLrxtGHwy7oAWRC7Q5jMv59FSiTlr4E0c0JDhdwZfxzbYk3O5dmetsZf7
S4TKQEM2qsYh7EZHHGPfRu8/vkSL1d3nwQ6wDtoDgtxltPA3qTbP9W6S8lYzo0/I5pAzx8poCnVu
jL90sqF6iXUr/vntWedLq9nJEHOwtb2MFucTLjT8fwqLbSjRPDt8Skzg7lymhX0Nq3vhnf2QPVGG
1L/y9JvP0FbZqMRsPOBmVc1GpqspYTEndeeB1Gu59JP3mMfTbBnELu4hZk0ry0GnIgTg23B5pO3s
7g0f7CEnodIWYvMAoGdF/h7WrKPx96NnJuk0Uf/AMrvoElGG+Itoo9Gg2R8s52TBIYywpDjs6lV+
JE52xl75P2InMcBtQGVJKD3xPNqTiRYHGXcCdMSowaCkM65fKGTjbvcnY1FKaDMcQqY7hGmhLKFN
TPL6Y9KVIcvpuZBI0sF/bnmjynYO0wphOOqyRyNd6RZllh3aIwC3ncJ5p1Uq/ox+7po9vtPwH+cg
bXaEOrRmDnWOTITGjWsG0gOS5j8osDuIM9MofeMwbt1dzId2SE+uYGqkqWQ8KNruHKIqFe21EglC
KJtmnGfCeiX4zhXbmBVcTnutmhvld9NcI1wqmo84Dmo7I9+LwYS+W6H+poh7gXSxWm0lm0wL0axo
tkaODUTiI8eE4jTHXIvpZiRkyikqw39BugEBiOwCz5sjEx8qlj18sDnK+LCqeSE7KbCLxprQdx2N
EWoD7Gr7ytltjnRjpxZ8Vl8DtEx9HdazoHlbpTtp7Q+wf+Ft7MFY+6LhLCJGRrGZe1Mb5SuIaBGu
eNOxHLVICnMT9RWPqnT2CA6bA5Ur71UhHaXydQ3mmTb7QGFEJoUCA48wlW4fh/rRRcPUL46N+Q05
kV01kDVzH2nn3mF5x8XXzx5Jz+W8eUcDb4BhW5ls5kaSGS2lhvZJMRlWAS+Ic8RnPszw9evfotWR
6WGWHUQlT2vlT+9+dLJNgfwtiFZkJsGNoxpdhvY3oSApNE4dqaWYuIPSXt0upX0CclezcaO7DQ4f
emjhHemOXVgcY93NV28syReBebeKXwEdVzFO3Bbc8hyTeW2Un8gjm1FzBfyE2XdnPA3edJqYuzgJ
2oSSZJbyPERcKU1+X1xTv8LmpTgbSjK1gSvUFjVAcoEbcPqp5kZFzwpnOW/s8e75y+hIGo1ESkg9
K04EzmK/eOUUxI/+wy5ekL1Umey79k/D15tYJyGle1C/XwEWaNBq0NnxWwc5FrkTiFHaGMtm5YcA
UeWpItSplr6pMUFpxS2XoN0tGQxU/2F5SBDmorWOpfJbDCglOVbvfOuMQBx8e2TsZtlw7UM+A7M0
O3UVQIjxbnJoeQMbbKOp95mR+CzzjSQvmo5cCVcFghGlwUHzUtIfMtttPTP5dDUImAUL3ogbg0On
9zXB5tupbJSJ6OXdKacnSY5foXczG8b6AuFZ/uckIPTw0lVUQcg7J2ENEW+7Vkw0Rs94eEdY3evM
ngfSv6rNdqIAr00SIifWFhHh07hQeIwnrXwnThc6P1xYU2yAA5ZYk4Z5L6ZFee1yAAUFfybcBv1U
FcMijxkJCtCqgc3vtpuH6Op2x3zu3+P8rAJb8aKrZB86u+LfSW4+QkBlqTMN40o8hMcs3nTqzbWN
ddJ0MwVZx02Pnkhmtccu3LqHsjurFNajAJIlj/WAFs8SvZ5Y6CWaE7H3E0tPPFvt41e8/EzBPzVn
VYbwhadbMX0EHHoJscY7xZOswVfK6kCyrYlfRneMufumDm5hH11aQJtF8ik4kLSxMqgrNqZHUlLA
+ZLhMTXBLBmwNsouBYiPMFCRy8nzoEQU7V8Gc40Oh5qPjMobOo8/mXaGrJtW8VyKVR6p0+BJU+yM
C5HoG7P9S8xZIb37NDwRzzqUsj/lI0a/DWFKh1sA5E0HlJxBobvmJnPuKJMC7aI1ZywOwBmslA5T
7jDA5ViWg9i6jYacw1jV+T8G2nwfExmm1t4uDlLQ76s2OOVB8DFqAEdOOg9txqeTzH0SpCzIli8/
WnYdHsxXK7+VYSsD5uItHdJyH+HTgwpEQzCkDf0Mt0xOikUY3qtyDWBRFb+C54XiCPKLpJ2fISs4
Pbxp2CotNtJUatEfy5Hv77uEIEL8LVN466b6RkZmqJybRVNTWKuzWD4N+r7wegbEii7HQ8loaB5k
4s41KGVkBty7qvJtlOsEDrHAIplzaoHGm4oRqQZCSuH3VqPihSo/wZ7mhZdo2fAIiCxCmalKO7Hq
3yJZm3gXAvWshMcYxxPSxgRrAF2V2NPBQuwS1EFLubr9GtXOyGnb5aXHAQRvA5QfnAICkTJbZMX9
GSNFWnXQce/4+Yv25XWe7ivoeVa2YbaIqkuL7KuijZbRaqDgilyZsYxc+NFc8lmdTRWOtSJ2IBvd
y2ru+h0CLSN0szax2kbmVXBfVkCKeYY1x+4DjgXybNvdXV74trPQxcEtPzmPuM1MX7X3gEKcRj6b
0oulxBfDAQRQj+F11rcIVlzqtN/YwTFCEsBJb5GxwmlmmYA6afXzcOgip8niTk8Kd0PQR2rG+5Uu
GhlTJYZ99aZiNRHo05aaQ2nBu06qXXijAf+iaCxFWlz9v2W4I1tMDNGnUxQHPyAdTKjxbw3DGfVK
G/nC3aeFmDY4P/IoIWW/fk83k3atE29uKcA1dsDDEF/Y5//6HjELRN1ao15zW2oSmS3u7sXFxQbl
Fd8NekDA6xT+CjbOiBlir9Cpnc07IN9xfqsSixsmV+EwQpUEl8lxYHFtlvWPWf1Q7TjrGoIVsTWx
u9/UoLu2v3YqVsjw6oTX3l8IJGTDqQBgS9vOvSfa2gWiw1SvoO4UZgOgBlJotRo4zx3oCGmmXFUM
5TGvnZg9m8CdoBGQTrgBKTX1wgfPJ8GCZxFJUE+RCAINSASOK341Eo2Dpn53sGt2OAxDBhRFqZgk
q1lHYZUT2os0tycDTR0GfsW+O2ikVYc6nmbwWNusJPer0e1cL00sPEy06XDJ2B/i6tDXsn0OBvPX
ovwrpDsDjd4im8cjocSUyP6LEdrqBAXUPPsOV1IwOzGPnRZTwofOK78Bcih1Pkn89hjEIWgwStSd
Rpxq2Zi6Hs+OlR992qdyp1x38q/SZJN84A4Zn1j1LeThlKkord4pIPnrk7TMoj3G6MBslxpZazFu
jjj4JI52TdgP1VdnHSYaeyerBbKctaF2wWPw9+Sn5J0V0qnWnVceX89c6cPJ6Kdq0dP7ccwbpXto
xeLqsq3qBgaVgBJCb6XTQTIEhxFdPFqVI2JaQTrm3sQXLVowPMjs60ir7jkOPjC6sZbjvOzYmjIY
u/TxKHAeJO+79LGOwCEjuoPIRHBXz1GyMKTkHzmXGD1gpfjHwCZ5vemzbAOXc2ZZCIeRsW4if8qc
BhXsVCCp6cG3HF1dZ99350A9FOVCJkOjF+/IuvhIWOO2Q9KgZtB9BBkbWwmHFHJLn/329kOg8WET
XlHEOL6nAg65iHPP58vUOZcM7zdNP+NQYyTvOl4p0nt8xQzBA/SmwcqyC65qyJZMOsb8SZi7kDDZ
Ldwkh30Z/6YYyE91xUzFjyF0LhbhIemeioA78i+Vb3Xwk7O44BDJauzpJCo9qoZl9guy+6fa61CO
t7q4NOzBOvWhxmxEhyNqIKjpZ2fsYuohla5Drm3mmihmweDw4Z35zlIZLo14YApGceNOSOKtWeDp
+/KtR4K3DpD41DDeafvnMvAPgQ4Ula1UdS0oxPT0axWnezuCswtJBKEl7fK1JGgtJ62hzhVyTCHt
OPfSv+CBtehmoQPT9Tn4KeizgmvvIl3BRuqgRQLnyP8UrlRWSmCZLUoT/wAhYEl+jLAEN9wPk5jA
aYqMhPQY+srFl9x7TOeozsuvC78LE+C/8gjMDf6v6eBeCrdHrUhn9LpymmPliBg+lIU2zsHtosdd
3XqbVqbkcdM72BUxeMceUXPAXigflHX5crXo/acif2sd1W/uj9DxLFCAaHXT0J6bwzZpLrlJoIMP
h/kw+2MoP9t0XwNtMQnAGfnKcWl1SKnF3NdYZeL4wpNo81of4rc7vGycPuoq7xDHzp43T8VaK2b/
BxwWVCVIJWsKAB6h/u2FB6eieiRnRd/jzPXuebeKs1Mjf+wRFaJ+DUiHTXJPYv/kZzxt0XehdcSa
vrsh4uqZIFBhku1VJESGK/O7yD8ur+gQjUU03DYT7tcLu3+y9hYEzd38VzYPY7qNZpy4nccuUE72
ySezvagNm+IunjlKvpAxiyv6go7h2qDp4Dw+myVtdFfZu/vlDynmprplxiJg/6tI98GgFoV7Qo6n
9tKRIc+zhYpoYBQXJwDrCaCeZOG4G9H+gcHhZUHMislG0n4D/jW5WJXZpmo+kX4jssLDsJFxjKl7
Sj+akN+NtNVbpnXcEjX7qjyk0yZERMKrQemkx8t2eBUI2Nqw562fSPtqJFjjAtC0Y84zKVhRWcXV
9A6dbl20HBOwga2dstqhfXTk4LrwZTScpu+K+FGCxbcAJew1hAq2GXqDB3Ks989tfDC7X8wotrLr
mUzdjCBABBv5X2uusKKmKRRQrusxp2GOUm6mr7g++3zlTPT4Lh0wQ4WNfC0d5AhSNJl6zRsmWT/1
aE50SBENiJB8/6mElQ7cm9mzu2l4Lyc7GYnSfRnSJ8v/aVhGjfGz7Q1LJT8gmwNh2FreetA3TbGz
rXEFTlSg3QAiStCc9UehESiJdmlxd/VHhbk7M15euterVZEuUutPkViqUcQFWQDYJJOhy2HLHY5p
y7L+AjbMabhi1zOwOyJW7w/vHkKIYKEbuFTWIx0SSe3jYxBgZNx09VG458g4RNxYO/nWiAGfLW96
jXE+v5XpYfCutClD+3edZU1je3Hy/I1qb0z8PGy3FSADhh1OXFIHnbgxfvOK7XDN50sfHbXC5xSi
5bXhr28m5I1Jetu04y7N9FBh1LeHrSKyGUXG9IRgEyxNwCXKrwIuxWdwUrxhFfgLSHKzmCAB86aG
xOSWl7I8KcVVxcoG1Kix752KyIiGkpQ7rH+zkBkBfM9XQkQIHxTzAjR5WNCo1a62rOl2CYMN+E7w
X6+UHGr6iMGDUCfpTypcWEO3M3XkjF/FeBc4o6Nr1j4iqV6E3TYi2N/yflahaNTVpsmuVXuS7SX9
KVwGBv0c1cceaspwk8tjTG8y/eJZ+qMmq1B5xin917qY1YjAKlawmIQ2YUT2eA7xbUe+ZqxLa8Dx
KXNxoS2LCi/OPVV4ldN8krFeqBoqpFcOH3z60GUvp1HGRg3m9khWD5069znUFY4v6dsiZ0PmQdby
ZxNbh15zt3JykgrCwwdYkH56GC9bmM1rn9wR4o6b3CU2mZr1SKOMwg+4xljEsvzhIIvGxjJNEYOQ
P7iGDsmqQqJ0/GtN0Zk7vNP64PY+4dtZ66+DuD3IyK0+JSCFGVESoS40vmUHjc/A+hK+W+zujUEj
orKANTUZKxsjVp+R/S2xdICt0mBSU/G1p4JGlo6GFvOhyI+Cm2OkXvqW1ZqyMxrq65HipfKglfLW
MYZpA198XIma7R6OWo/d0mQpVjY3KugvQf5dp+qC9OGkUEhSDiyyWWZJ4DbMHMUXr1HMe1zetVBr
jCumQzteKw00PAn1mJdDLtHKnfQMOs4vlSFfIySvQuntMPaiCEv220UpMUuJx45/WhBImtqhuuY/
5ek2AqNVRdKXXWJkZE/h40cvkrmv3Px+1xKAG70Fo7+uM3mUbeQvHELaWSWF0OxrBxwZxmwHuj9F
mXY5k0FMl7xNFNnBXj5noyPph0RZN2pBlwbHN19c7G9demyFTpCC3ahRgqMU4wRI8SSTf2VO5ewX
xysCfbLyU20hWPnhl5sUZTS3S5qj+wxkAS67Es3UwM0IO8ek1TjYSz1gAZ1lpiXNLQIfYbAdpwWp
h03k0Gjq1RLLdTKZTbPCxUbdEZeGHofRqeEWraOhpJck4kbKW3/EszkuBtDCWfaDtFYAvpDCsow3
AOkZJkwGbCm4W82zHvaqcUHrlL1HaK5jaxUPH9n4UE6jcwuuSG347BfGbGTEw05RYghzWuGDmzLd
B/z2RYYG6hAJv/tjJ+G4OXCLNXDmaxXenfzm4+1y2r2tnHSZihd1oif1JIP0WktwCnFOWvAMMKJb
aj9PMXRyueATHmg2XepIF6rJzoGdGEYHVT8Y+lPtflTvJdU91jCPzf+tyRErmi/uEfwyX3ZVznAQ
Yqq0FsQ9oNSz1ovmmfkRREt8thBwirhewUsDOSajZLE9MZ8GVt/QewpgdhEaScBM2hL86YqXUWRT
F5SxRm1kAC6AdqR6bF4lNcCQlLenhpNCoRA2l9d1uW/shWV2V5eLoKEpDMQ2kwbV9fo6b252/Uz8
rV2XUzPbFX7zNXD5De0Jb7ZUZwa3SQCdAr41p/WQfhcwsknhTyDfzu3+rTCr0WQ5FHzwOHNSjkgv
oISYxH/qUCozhoVSyqXRdDhjk2IpjQ/j8LDNg8NOIr+HztWQ9zTNfw35MQmuWfmtOYeYaSRG4mWa
HlyMqRT5yrjI7HmExV4mwN57oCr2ME9xq0LwSOcdYXX1QuNqgFUFzpla33SZDTxnBOG8uiEXzbdc
QVlSqtXIOtRx7UaPhrwp8TQvPYbKReHcUcp76N8MUFnkOtEz3jHiQZTvcwtXCBcso7qWw1NvryP8
vwwPKo6yGB+cirqlIciyb9qrzs9YLUaLgKWcAsLqBBOcecI+yEbZGwiXWNG8RukYCF/RADUhbfkl
SzpvBTbTfMKk9KZyqI4KSKDcRfnAVSEJmBCMjNE2lTa0ns1axJkm24TxIgJjwWxnWd+ZGc3zAKSq
Ox2iT5We8ubIpW7CBiPNqCl7BhhsFJ83PTwMJMlxA5ezA+QT7US/cYgRQn5kMcPyrOewj9Jnaa5c
mQGBnIw2WuBYSGWIXn9JviBYGxZsRtiJVqsou2f9JnY42qSZOZzDsWCQR7Ku/JmKoUusB22pkm9P
tZHucDPoeDBp9eCDI5vHVsGbTGE8blhahGKICQG33q77EfGjDAChzHvn7A47XyM9QzMk1gQ/eRgF
Y+z4gmVnbyqsW7tNAEXN0rcZuq0Snmu8s4ErEw/j3cVbz4JhwSWVO19k4ZkduP5AykDmVIdHzBqy
acq5Xu+j3PjqcKKmEnLZA7/Yl8pNk5UnUYckP2XKt9VcdJyY7m9oTWX5lxDCqCZZyTt11jEDlIHl
odz1cLIhf4e8qOMQ/RcFfpuphCs9BCKqIxl8QiyQEk7Dlgcs7E6ejYewI3790NUbnSN2/q/VzJnc
YY8g+1ohUXXYUbx6TlV3C9ar0kboJLKBciVvH44c0vHCf23zZYoIZ25Tkn9mNnHb44i8TatLpPKo
MS0G8dOqEWMy3qjGK8s/Kfx9swr4O/WLH2Mv4HcZSJRzJNOKY6j2rlJxR8drA4yx/gN5nr0xRgdo
MN7MFFvEYyR3P31lleDtSa0xF2SjOvfpNTAA2T/T/FkHGHiCmgtzNY/id5Dc6+Gmjzv/kt+Zi97+
GIFDhYPHjPWyJjoirpdA0FiwTdHGXPMFN9UxjmoFyRb5kbw5ss24mjkJEi+0qPKE0FBqALq5q7yC
o+An8KjBQ8jkp+JhVDMdUgz0ApJD0SQCf+0f4jC2cLZTBHeCv7beDmJvoMXU0cvi/5G7RynelxwP
/bCkKtQ2VwQofVT9KNoCWSvRW/phoZOVtN4yx2/P69Pjgg2XmFDRaK91m1XU/knK36A9rZ537h+X
V5tWQ/PWFYw7PcFRvM6e/0aB5I/F98E9CLbysrUfsrEr3B9q2CP7FnUrSnuYbrhMIfo8PW3SNyv4
pBiukmoxyGgX7srlV1Ze3PBF94Il391hUTuoNWBVk4WeLQpwN2WrLnOqrx0uYFujUJd1m9L92k3Y
l/M+/TNNWpWIpkJHTYNNG65K7qIx2RUTBS8XV523Dy0XyTjPR/eu2FlBh5Xl4kG9U/yz4KyJIQLA
qLExNqQvU9yqjuKgGhMsOzVl9KSmuJ3FtRnNGXTgTAiEYMzWQVeE+tsLHsSWBvnUYEZhGrFVKng3
sr/pW25gwb7FGNE1txaN3mNLFiC7a4CRJBae/kHjOtCEcw1NcPinY/tyZp658KsD6CCCY9R2TRVc
GAWfCn65gzeX1JNQePkVx8L0Z/bwcf2Dy8e3i3+p6aO7Gm+DSWwZ4jKwf+jCA1HfJtopwXC0TZAR
es6r0mn2Us1hjl4GEQdS/9oNR1EhKq5alqz9kHMAJcYN+V6jeqK5hyzTJ8yO+EmnQahNDPenZyYC
C1cUeEUBJ1HRhdO60n49sc9kUt6FmGf2TyyvR4QrW5ww2RnqofMPCcU23MQtL1yMCyEd4F3s6RND
nlIlCsaIaA/hOAO85TORyXLxKwS5rGePWjr8/9pubCzhLC0tdtIBiCg9JBjSnxQ/uwN2eLvIsGXh
TIsAO5LOXZ9Qmmiys1EzmvI8SdU29namekl4os1/kvTjmj91b0LJoPuHl3PNchxRxFhJxgU1lfZs
EwnwL6ATJ71aFcruJW12pb5LnL1RWohz5z541/a/NDv08GTq9E+gKoDYneiyR20eMMJXYf1VNT1h
LgeYFx0syyKsRh4GJclyBjY9sOeeBt5m8y1RFMcroqgPlk4WKU65Cawtxng+oCZRU+cHxCCp0rVX
zUooXcLFmcSrB2oIZomdTLioLpBt91b1jjIsw3jilGFvOuPDdKysmr5UhJ2VX64sMC9tD3+jogZ1
lxCQ6PuniXlCeJeadY8Ju9d6u2HH79hl78507P3ZSDN6OlVInKjmsMww8SjN3PYXakhU+OMgANop
5sM7P6XGWPY+4rF7dLlMJNk1oDMwJkpT7MMxgJ/9CzoYgChI0t4Nq62lvZqBWoOQHQYwE4wpKpfv
njNEm9v0cPpc4ucZRXfqSotWbPHZCHXRK+tLnKXfDAsxD4DGRsWN3Umm7EeyYULcwu69SdhSWv/j
d7sWxizuGSqT8NX7Yhsg+9TcBtv+ruVgHq/khEd0MAlD6hYmvrHn86uZ26B/WOrF1j59NNMKKq02
/VBvIg0O5T+8af2wTzJQEPqJsN2Xqn3GdVb/krxDUK3wp6TluG3uVSQYotvCAnasoE+4S6t8wZYc
cILhM7CcP+5U4IfTOoD+j5EHJzo48mXtPcryXwokNPb6heLUX6FzVqx2F7DmENozy+Zyt1KZOvLx
g+W8Nf9j8cgmd6NbS8Z3Guy18VKMyDBsVGS/oPqw2u+1QyZwHA5nBzOEm300zKYyELgRH+8h3Bsu
3Nbm02WPrFzLYtP4d12ueEQ+tn+tsmsRXC3pXowgQWwtMnqBVsIY/4+k89iNHMmi6BcRoAm6rdJ7
nylpQ0glid67IL9+DnsW05geYKqkTDLimXvPDXelv1Uw0PbRu2Hi7/nogJlQsiuk01d5vnRK6+Lz
Q/932p0RRpnI9Lx421mfiUeVqn9W2rcBRLDWkRF8DNaZTJa31IMSocMyRD9vUiaFlAV6w3U/BaRA
EEWT3tcE9eq7qig54bhtsqXI2NQwI7JGeK+edtV9/5Z72P8RsWUamd8aw8Tmr5YbO/5UcL47lOJO
TDt3Fd5T5L828GqN8Y1sC+TVxL4mvD4dap1Ngm/FJ8nLx9g+9uTvLEmN5eoPHQe5OTTc7t7yQPDm
pGGzaylLB+0rZl8AKlUq1dqgzTAmgq7yacXVXFLhpEdNf6g+6wqOqelO8Gbd5PCyP/zwb4wudvhA
4s/Z3imHKF3p+bngJcnqVZCd3UkpU8EOVIGuVBi+NkNwKHHqd/ekfdXBSc3xS/SzJjRI8LlqLqS4
r0wvt664mvZRY87cp0zM4hfPoTVenGGpxv+GXMzqgtRCTlcGmLV6Fvora48WKkEP8IBqvaCBHZqA
JIo/Gz51w1Y+YBopVYT3hsT9xn8X3qLUIZ4qQJ2pPbpdHZ/j5F4lDRsxrGXEcust7CGX4DCiovcm
6dzI80X+iOHnoBiG1RaDsShODUIVkntmpfjzvXBrWM+EgXLGnqsw9+iS3gRqspAOswjaxeg4i9au
JmLELce6Ou6kAz9trRtHn/Qik10jd6VovhP7Ry0OQRY+jQb1r7mDWxUom1GBxjwsRbxsimxW+xCv
eU3b5kfwOKoQUIPhXOkns2BYiLiTTLg3y1qDWVYKdIhkqZj6l5PuMDSR8tTmxV8t8umI2hdm+iiM
5CFUXgjE3lbCqEkvGG1RTYrsz9aNmRv9ls2zNT9DUD8llsUYZij9bzIZAZm6xv9tE56hS0aYsS8C
akHkWDlpiuMFzy4GzZxNazKz6BQKsIsypF8c07WAGTaMZICFCLgsjd8TQhWKGOn/pHm17ni7koyI
ZbHR6aHjSuXJtJeV8jPKjQsJjMgVn5Fhoz7wRSNYWRGzKZBGkf10KJK9ip5MNv9yPGg+m+DR2Wj6
zeHIKtMc6vEPpEs4jJwtzoDPu1jkzS5oerZNbLAQYRmexwpi33AbhwhDKbbthlY7nlGcW+Ij6HcZ
g09hnEaeM9IYcZfUSFPYAITv0+w4tILlZL4eM+dMZFNrQQGkbfFg/7MLV2xlI9n/CwisIJ0P0ypS
SerVIIKV0df/+jE/SJazltnB5ONZL719HurMgJ3d2KoLI4Aek5wMkg8pdFKd0Xb3MlWoGvxTzBJn
TbAo8lD45dmfb90V5xCn/Zvlnru2IUGGFTx72YGBmXHtrbMPgrkPg7nwdzG2jVi/9nq9SQK4GRc0
GVIN1lEICwWTkXJxe3ry5jGJwtFTOU/N+y7kMY5YypNk6+Yb+sRcO2l4JjFVKvTE3tOjmMCz5RuH
sVrmg7Ec6GUJM1fqrdIvgmYNsrWDGYPQoeWdqd3PVNtm4tlaxzw/Rs4nI8SUbZ2CboIca48bdipj
wo4Y+mbltg86n7qx34z+UE4mQJOxLt3vD9kSK5OI3D4/hBOl6ynjReXcxnYRTFhAXFgB6gG37ucm
XQpU8NY56BPKxELNlm3BGblwcs34aLZXO5xXxfcY7S1v1xTtrO57PJZbpbs5/lEf/qHeUOVnbn1q
5S/johZ1nPdRq+s+2A/NuVBORrtOy6dSMssDV8ES2nN2SFptLigt/CnwyMTTbtyieN1r2d1I8x3x
p5JFXXYplZcb7GQ996nAgNv2zRmZTFNSQd2a8H2MKCpVc10GH9K6MhLhV0F9aJr/kuwS0dqRl9sb
K7N8z20KGiyQqg4ZegMcPC+pF+hZPYABJfse/RmKA7tad1zo6Q9i1sx+VvXarCB//N+w1cinUtx9
LK1qsszEtYyugXtNzGvUvw8JVaO869gXzCRGi3+um2sGxsJc1hS/NIF+zcuwK/jVIxBHeJ1twhjK
E3nWLikk0764nFD0fCtCZ5jMM7OkhdJdVrHZIqhuqlQY+sMITeeidyDfPMoQMzz95i1NdoW67ux7
w2VaIvQWjHOy8K6jHVARNdj0QZX2I1lWuxq2BYY5YpcltDlMCuPPQJ6CDHnb2eUzBufkDJzUCjsO
1GTxt2V9O/a7X61L0Da13NfM6Vq0tWjwnKfBd6jD4cphV4wjER6zcdgkAzdt8z2QsCWHcWeXE+QQ
OChSw1UzfirSInP5d6heAVZWi2WZnsMeBqNKnk8JwDpi1L2oh3dHXynqpghftvEdM7muLF5+bqFo
InvH/cLDkdX1m0Z9qsjUR7jnzhsroMK5YmOZ2yqlJyYX0Rdzz77k1a9tfU9Ud7U5mw1X0MME+oSR
lXU7/y+TMIqKIBRmh8P4nVfwm6PLtMwcjnU9r7hp2cnPC1B0OY4Uhq/SRdW+G5rNkPxG6slmj02O
NXATZRvbBFVvQxm+Mc9pYE5HJH1OB8FN0VdRtzajTxjpaMIRUOz7ce9wetsU4km1jbVlJJ5AQw9R
Zi5ccHEGHhXC71hRklTE0RlgQTamGg4tFHMN03O3er8M2z25bAuTPBON3YiPDrohGArzly2WEhxU
S6ugA95QsqPRH0X2G8fwJkD1WPYDHm7UfruEs3pJu0hwlzGNiwO4FHBTka2WTTIvuq2F8MCZNCTW
MDf8p4gla/tkLuM/w1yp7ASmXjmCNURB4MTaFhnuJklR4jfkOTQgs1dV82eZS+ExC2ps+HwUnQOC
DpOQmRirykfO5DHVwzer2Jvae5Dt+PL4K5+W8yj8U9i/VMhLXfKIjVs+wrn7yVl6h2gU+xpZif7R
gPwlKm0hqV2Q97fsIyvvYsIw4smeEnxqmx8Nk0/Q2RvU57X/J6JNI6/0GZhy7ICSSQCFv00p2SV2
npbJtWAOZu4x6MK2wJTxAjjp1vNGsGGoDJi8t4rfI02ePgaKaFxE6pfiImLBhVeaLOkcXm6Mb864
8Rj1Df28BJcwiFVEhFVKLBgOh1Xv1bORX3XKvetENetRr0pEgE55JSwpzrZx+K9uP+uR5L/5WHis
TtYypHLy3TdN7D09ww5xMewvi4avN+81Q+DIx22OOFq235oc0GuioNS3inZ1YbiOqERqlffkq9Yo
eIKXxTon+JXmOi+D7SQHd/9JK2JAthL9j558p/nKclhZcZpQ0xA8go4u/VVrrpR2bg1yATkXC0b7
NriSX2VtSlIpvJdi8rkevRZZiTixB+ZkgqN14gNZWo2Fwm4A8+wH8wFHZbZJDNjE7tUjG2+4eiTT
kA0SEwekpn9AX+cazN963MpBw0zlvYluFbRIQmEieU2xstNkkTnIASx0eEs7szhWLklyymCcCbiy
RnLUGwxHWO1xdaASzN2NQcGgAFmGP64UwbKrYSFncwcPcs1E36Cqabx9GlOSkFP01+M70PqXrvIH
0vtn9UmTzpvJYowHILLe+/aMPD1RrmbcUx8ffE1fiE6spLcZonsP3LxkfGqUgMH3fvuVM6Gs0O+u
kno9oI1o5ZTgmy4T5GCJA4eXmTPa09x+7/Qv4cGAyAiovLaUn9Mv4lA1o5mVAy8T2VGlLpi8Pwt9
b/rQw6a07lH5UQg8DTnucJAR5JGC1U/5UjBaWNjGWg2wX3GIwmVrboP4ip7mzRYbk1F0AgXBq2x2
yywfolsa/0YV2VMHZ/K6KgvgpwymP31mNV2xcTHHaQRsQQWHGYZyynwRJ4LA0p+Z3s0zbgo/PJj+
Wc14WOe0pWAJmNK041lj5pjGZ5EEswLSq62hIsVU7Vd0dtWuwADTuSeeedO+W8m+8O5Z97CHm0S1
JKMrswpoICePoWWY3qRPAnSyCIpbFBwHStqBck84TxN+oey2CYJjZLl1toXeu3DwlTcA7DuEWdRW
hX3oRuCrySImDtHXyMC6lXAeVPGn9c/YzDaDfzP0Lf6bAVl91VxUb1siaSvxRECYWY41AbTikRQ/
bnMsa4bjfHD4vHpwmrBcvbvev3DpEOGKMsqatcG71n+a8ciImG0IG8pcIwGXJQMaZMkn6bE5suQH
RHWc6cyfyYIZvgQgpwnoYVY7wND58N5x3w/lRnUx4TO7eibuKUsObcFcMNoJjBex8ywx8qnas6tW
aR8uh/DY5zszvnX1QVdAmIx0kR+y+wHcyjG3ETk/ChLxdJczYI7bcK7x8VX5oTeDZdztc3kc61XT
Autm0qMgQ7UVJMTaZgiBL3/p5Tl2r60BriZDOHtTOuZNycagvnO5DosBhtzacG96thLFw/FXdUef
Vt7jnnXSrfaOZrjRnZ1XfaYsT13ql4F5VIQKxA+gE/4TGeZEAohXXkRXi9SBxEbAb/acv2gVTJEM
kyiGxZazmw69STPU0pP7KK/I3psHUYZHFnta7h7rwtnCmtc6qmeC6/V+QWb8JkY67TJJMFMwjFws
dfmhkZWUwol/eCUJ1PY6FO9VaS27ipeOSMzW3Uh0h1Nf7AfmQspsFne/Ov7CDEV7jTBDM5nWKks1
fIXMqHLBDto2L5E6zkW4LCnrbGMrPFCz/XkEd4IwupGfGXz/oRxQvYj5FPucW+NexNOr3wOFgy1u
420KtxXuNwOIpSSuEcz42PL3xeyCXTkfWLol2laRtwkBKJ6aOIDzN3jqe9BBgbkhKMJWF4m3avvP
Sq7L5mHxXdsV0w0etASBL2GyZUDeBt2YdMoLhgyjn36cgACGnpPvFNss+AN1rfm3svmKguqscxz7
+odaPEoHxBT+n+EfXdOoAvli3s/tQuzi0kToBh5krvS3Cr2kw5hSHRcZCm/ausw6FOHDUdYcKkVs
wAbOWR2uwuKQQ9GrsfU6LrcpV39kOkxHUaNz3yUwLeoAYTs5W6ox87KbaA1wmmx/hQW+8uG4ezh0
It2T3QAd/ZryZSjFmQXKXB2vloOQRSCsP8WI6mybac+tjvm6FL6CReCjfLdesvkqUBPiyoXgy/fG
+ctxnntItMyZplWzzP1GYa4NT9k+ppWDFr56KD2CgdkA3txlUsm0X5hLyUfIkq1LdibNMtLCrk9X
Fl9HppFpTNQMKmVLwWqHwcbh7ZHjPsinaQCABQTHOXj19DQou1wR0AruEXBSjqN5k1+zYV1Rb/jx
T9L+qcprrDKw7JNR/xxz66GsqZUvhPQuizkVhVdtjuzQLpGCjbX+GXBy52iFu5HHOOp3NoMOMvjI
bDffzGoiFsJr7v65/ibKh7kmD5ImK26ZvdSUU5LMWvno+30SSyBIzEniVaPvdXqvkv3ZZAZ0KaLq
ZFH4h7L/7tCmZf0tx9ytPSgiveQmwSAQ2ORS0+byKypXrbj36A9L7zOotjUda6XtvfC7YHBUcHh4
DeKoDZEicygxAPXHsp8bJpJNBas1Iv3PpP3S0g9yTQBS0txqDlzF78jkWnAAbNwKlkOxCt+NDbB6
EvG6iY42QodACy+SOSW6Ui9FaMI7bDLawaLfD9GvjGo+uHebRVzL6k6dLOdMHHOH3/zT8tCHDlc7
+qwYV5j1SgTXQH+QSfJW8yPk7tOoL3YZLCaneoHTjSbK57syJvLsbagwYvsbzQNHBk0sYgZTYcpJ
ZtBma5JJ0UfkJU99tg7cX1g9DWKPd89msvzZyEmuzDQr+7GiD4N1cSSqt8D9KpHM9/l4iJoPehOk
PkpBnJnxnSCNQ0s9E/09V3Ro/C21GwYuJ1rIgAoYEV6OLzBNZsjtECp8mFCP/eKOHDKddJqwPFKG
fwDzBkSMKZkp3KVC2ykWCRaxuihzibrrT6W/Rpw7dGxTu6Oqn6yUAs3cN8kB5niWyW3K4xVyX7UZ
0CpmhwCYNGvhqbR1qMytfeVfS8plnC9Dtm1QEynB2Q2+J4CpilK0V28FuuUA8lhGAUR0rwPP9zuk
+yIwVj5kG80G5ZhjkIhKa9GMO8d7pXKTtHu6dZ6VYzBQ3JqXvPtUit/a+zVgF/fPYcQR3O09hUpx
7SEtdIHEAGSjLqIpaM5Mt0zEdXb95befdD4meB8NnHBnfEn51fod3qtm2UWI90aEwAF/2GZkSNgi
epT7It0LqmdP6bdVw9H/Tu0JuG3m2jGjqk1O1ZbjKHPb7woMaVuqm2rYhOG2q6+W9TLlqQDIUPp7
cqT1cdcxG4oEPcTIngrkiQfek1Cv2cBUClmYQEosDOBXDourZx3sTaPFvErhShZbX/nzDk2/TsSQ
mzWLFuJH6YCbgaJuT8nYWC2HV2x+aO21wNklg27uQPr2or0Nphzpp2yfvnglfO8D1pji4iozV2wV
ZnJmsafTgbed5HiX+Zpj8P/+vev9uaGkixI1SpjcjRpznr9Ts6vWHUIiLgSqw4oWR3N3GLcgi80s
ebEjtksmijgXvlepsdh8j4e7m7N1lYF2tDVwIcGXnRxsba84iNydc9sRV5tv7PpdlZfQ3GYmq+n2
Wtb1fggSbKIEEiNhSv11ra+ScFOIvWp9uLn8G51/akJpETCbBogzTF7/atMZNL95t/BrMG99tJlO
/ZwpstMCPYvfRfvhMEKI3Qw1oMc//PKoM5GyfHMhiiOy5LnWje9AyYgf4yMKZyohIJRGZbOMCEjU
bfC9PFhcRXZ4h8REtexQ+MKlS+4eoHYlYlFXzRrOqwj1KTr9M7EosxR1qa84BLZ+imm9RhDdXej8
WPXeKF9tgXUfVRHWOsS3GmSbAX2wz7jcc4LV2IiFN6zSCuwTHkdDQXViviz4Lkx604KKf2RZZl80
Ua3ZnzHQJu0owlMYxmyQ7IVwjxb9S52tHRwFIcZuZqI26aPJ2mKe6Gh7Vzm1/02DGIKYvxFfq1Fv
e+cyFEeV+3TCBhX+l1feDLIeE5DstoJp9Oyqh8xYJ8UpYuQo49tofDnhlTBExgkvF6akj4xZoN8J
3LkDK4wKp8PeVqXG1GRbzWfF9EH1HuSqvXU+0kcgoRi4Wyrywr24vs4UzX0b018Dp1LSUZLz+Jvr
wnkW1qEhmrT8iMF/DggqYI+NHaWWaQCnrddx0c99LEtCKDODL9EqLoWFP9bFDYnDw2UQUhUWYl1m
UAhYR1Q4JbVQk+NgylmHHNuRwrh5n6Sfie4utfBbS14utkaVTAaXW15izglICbDbu+vj9dGucKNm
Qna7tP9WgicZ98tK1zh7WFQ5/CBiPTCEG9hg0cYhosQz2sx6WtgM1VME0gW9g1a+e5y0KrOw8Ini
T+3/GEqF4ist/mn6tz1Ys0qtDop5DZwzbIO3XrEhmzMzkx567SPiLyhhWM/oW7sjdBPEP5dEe2as
O4YYXCgsr7rARqp8BHo8U5py5zIlKsdm27Mb8OC/C8NeuC5a6gn5O5Eg2qs6FPAW3FWEIjm/hsGX
3pwU4sjcbqGl30P81/f9Wg+UCeU1UzUC/84xn1Sl8VQO4cGUVBQg3xABTrpMFYjQiIQ3MqPFYJ4T
oa86PyLWl9QYFAIKN1iZAYbT3zFa+cQ2KnC0MhqpwHoYDMpc6rGiGueGCmxI/rhU1C1hM1352VLG
jXQR063TUCPV3d7h6lW4r2xCUvmWdMgKDbVWrOwq1Ap+cFYZo6csX5KielQtYWXaBeI46wx4IhsZ
7ML6On14jvxs1X3OS93Y9soVB617hfhxNRsN7D9COTqk3BbDvYqaqMGy1LSztL+UVA7CPAaWuw6S
SxFv3OBUR7ilim/uBnYge8Qa0NqJb+Mxfck6QD65Y6ENMHw+QUUpzEz5YdrBYcLu6jkO7Nsgj6kE
CfYJQQw3+RRAIH49ro+KnhSOMAnvxPL0JQbWRxhe2R0CtO7Y/KXEPTkkZ9JCjuNOhzGoelej3Q6k
+bglq7H0GjETaKL+2kb5ljz1gPfEgjhFoF7Y3lP6GCJfeSkNeBC/Crsu4WWQbVfYRR3wkC2wUtIN
3iRK3AGIq43CPxxoBLmVS/8a1cgNl8ZUquMDNLCMBurd8gL2crA3A0wMSMSJiKv5Vw1cIl9cgFh1
8H9zYhK0rtmmI9Gi4VSQ48PWwBYK459l3yqFwT/yeNohLXMWug9dv5kPPjMsbEktkqRRLqwmYkM+
J4q5LdAXsHDJS6BQvEBqfyZ0cbKZDFjE0m9SZrISlT/SfhdRYHm0QI5i3PqqQxexlPHrOR9aR3QU
rQBP/5TyWTnwB3zGuZtRhbg9sEgb4CzS4OmQUDKsnPpnDH81NMCGA6qv44b8OmS+5t1WT2QVvNnI
Fm17p5QvIrjmhotxNZpbTB2c+J6XBxPDGah6A14XZU5cPsry2nblGmorwBY2TsP48Ka1ch2RTozN
q2727mSaV9e0f2n7kXgEp0xdZ+SCv6NsmDCjwvy1MZMWISyH9s/Pb0odzUZxabNs37FDKHDuM965
eny5Uo2OFOJmY/xwRy8KUu9ito2d77wHUpubukYmQYcUACkroUukTSZhskpgLnqptkvljcy1EtCk
2PRs4KL2WLhMcZgD4EyKcOc289a+xay+U/WD6IMK1nBm7GtGSGlJsManhDfEF8FxmRD+Cidm2Zuk
WoI60ZG/85nPNWuLdIjtDVM5qMp8nCAohCRdQq6kPITDS/g6WXNkhosnMt2tUL4yjrwar4xeSuJ9
0pnWHKnAbOyCuoq7/FNH8ew7IONPJJfPqqqcqTT+YawfYv8SYXBOkXKdGcCqnrx3WnT0GFM5zTkk
NrG6IAnpMZOr7rNzHu7g0iZw9k+lh7WwnEM7PAYvXeZps87ae4BXXOk1Fh63QtuZjLSzkx9snZBd
yC6k2lNx97vO2iynQU82EBdpEcuUzaKA5ziTC7zEIHpGbnUctPbGtTl/RsbvMcXQ3qxWGqdMqu4a
NKQBFrG8/8rYu6gPU/nw7GUQrmq7wFK5GXLm/iiJ+3VBZIZa05DOdI7YLN8P6ime3P7nhnFhG8bz
pGvQ6rCaBYvB9qAFhBJov7Uyp3us2r1Mf9rCJhX+yOmvoexHsseqMD5nQbX08zvedaXcE7dQhyrW
Yx1tO52Xu4QMsM/ZOUAyWBR86B6ZIUxYdipNOk0wYhozZnWEpSUaHUKFCmA/eOflvVLipRYhrNs5
QbQuwxcYPkX7NcVaTS5orLJsNSAAQ+rYwOQeylnH7sQPDiHPUlMdIsY1efeT06hYwd9IyGqGU8EC
l2ksTOeUVy+VBTEuta05EK3gaxvihlcFQsJW/RfKK/jDPiUKl7pgcGcdDsBq1dZsjmCzC2LzRvlT
hCj5tC0hKqgdCyaQhCdnqNRoq9TsmVsbCx3CyLTY5z+jRY/A7Pen58Fx/ZYqk7D1JbkXiooC4QM6
RaJtmuAHPfhbQZp6b5IBe1D0renQ8DF58T8a/Br2hayQt9rcpvY/od0H+bQNnW3LoSAxPDz08aFR
zp5xcNRDSicNNoVqJKU1cZRDSGXghgcA1wTLJwMWw/jgDBupTAH2St4e01ypFq7TiYedJR0bAhjD
eqzHR5R8i4E1FlFuTXvo0zvQ7AUChLemkqiLxdkxYaMaTJ6YHWMxZlu8qyPsj8maATdjMAhtxG11
GmUI4bfcwsB30nhuy4PREpUZLiqXHS3MneGQ1M8M7Qm5OqJ7eDFRqAWwxoYWGy0lnSuBz5RX2XpA
PGQQpTGcnfRg4WxDi70w6/dIeeXBtsLG5hiHuPPZXTAGkw8s6vBQo4E7s/gbIPYjoGYcVTB6Cupj
D38CZkyO/r5Bl6bCbdbG1WCOS92E6Td8MJYMaZs6de35yH57lVh5G5o6RnvGLxYbp9yAlUc95CJW
r7JbrT1rdAHhp9khPcVEnesTywVXSPgrWlqrATUXPw0j0rcC5UFqQbXhu4r2I19NS4PkIxTB+Ury
4qx1lLPFNlDvn6yrECv/6Ab7U3G2rZ+ynYa2mDIwdQKLW4w6oxw+Lv1qDGsJmiVHCuoiag4R9atq
sIUJz1uNWkvhL+qopA2284ClYvMsg3gdG5+2gxg4l7S3DEyKz94f4Vnd+wpdKzYQRoqGMOaJsjGZ
tLj4PSK2mTrOstC5u/pC1XMs6s9sABMQL6fdglqlm6rYovZm4f5jKzsfHKpC/jQzeYf1W9Od5YBh
o8uA7VBvZbMpCsSNuQZQ4yPlq0Yd9NEuZ6PoG88s/1BVPgyJPZeJZm5BNF1OCUrBcLf8GmfBfEi2
gtgM3/lsOAnUMNTmDWT/znEBERwshEvpq+3/mep6SFcaQvjY3WbuV26eQ86TkOUrqiO0+NsKMxSr
I96HN0y/I8v4GFc+mVWXaBJB2bDh7X8jB2tf/qviu23uvfok2Hb47Ucew+Nleq0holK04whRs1z3
CNXk2tJ/c+xTrXdr0ncl/yidaF4Iin6ksYjFeSkq5UMleCh/+n2J/hfWI3IFPb8JSFAla/HWNRZ8
VdMiWmc2jzlG+Oe6+63cbQNfitqwD2518eJmTrHzlbSlCrjWeCQvHHeF130X5jmIkDz3D1dZm9Y1
kX9FeM/rn4hkEDve1yh8tIj2Sf9Jhy1MrWMJBVdlDOfa1PhGtBrTe0utGo74rs7cXsuKDqnsviH4
3bviTzBOt8LfBqyk/4y6izq8T1lZ4F8VtA0+hJS114t4EyXYboYUIjcXb7cIIj+6agaBG1GG9SHu
U6SQGUONtH3lqJ5MQE0WtirChYIWNQOdmMupHF2M7hn27byGvyF/a3RiEc4rU5KHOvobYsEWqYKR
PPqlXZo7MBubAbBFIOYTY91UVoPClRa8FMGd7o3sU4FDskPNcBgGsbnQ0IO5xE6DwPjw3RR5Xb/S
kWK2VBZetE7NV+D9WscGoaMKPefL2ZTNySr4H3bsDCEHWwsb22Gwgb7zVrC6D8Z9bmMG56IvpkNA
/KTcPx78AS842ylon4llfQ38b4cKk4eeQ8pVYPLHx0hl5YHyiPPDwcEEh9I3b3W7j5hUltzlWx/9
CA+K1Rw0C4QaLFvbe9T6MSyunp7jn4D4g7En1H7ZPM6NctHX3y6/TMLQKAD/VvnMVsKvKD4U7U0n
9X20Fq0zrZnBlA/apmKoS0kqpL1sJwYGs7i4Jp/jaBFETq6rmZFVCqOyug79l63xYHwkcHMg8VKH
2tvYgfOPAb9QDvhttBHfZcTqFC6mvbNDbVEE+z58aj3jz/KuGjtmy6q9s8TVr46acc99pnvLKtil
6RWtC/FwhKjORXpkmk05dEqis4BAETafSYjwMtqZDtF2KwmVKPQRFTxM/Z4nHClIPMrmvadPaRhS
JMkiRJ2W6CShWNc+OIXE82bK+6id3HaB3WBuNv8675kICaSGssH7taMXFJeZke2jZKOVAGLRJ5HX
vCCEz8Wh2pB7k9I8gQBz6Rc1dWmVLqK4eANYC9Icu+ZDOkh8Mh9MyPad/um3zJR099QyoOTFvue0
x2PBSE0rsGb0zBXRhVJ5Kpa6jB0Ew9kVsw4St63OiLoEMpegNJDliIiISga5R8ZMNtuk2i9ijDfU
qa5uP6PhoyyB9jPTaVl0KiErBH8g6GSKYmUPiebQQ+fmZssi3ZLamvjvss1Xdn5JcRZqsBFGOp+B
uoCM4MnrWFg3nUlD2NfX1neBbBCjicu68j4kiqK8f3gIOj3CgiHo5aDsR/Ovq8EkQy4qvrxgX+Tl
rIh4o/NgMVbKPFRPtWueRzfeN4WPEphbBg60R9Pv87n2QDtdPVhzZa7rVn+UsD3aPIEb7P8TBszz
6Dcb81NXc1z0mGgZ9Phsa+1261neVimR0rPaNly6OP7UDGUoOxPkmgzMmBGOw04UKyhrXv5TR1DY
c29ZZT8GgZK1Hi+sVqBN9x6wZ55mQeyw3S4h1JXllGk20awR77UpO7XKpRTkDtWjTe0q70okN3nG
7jPGbGNI/6/CmOKsNc+fK07IBpYrKLiTwjzXwE6NTbUnymQ6BaFNWMZTj8uvEbFVorJIMH7K9C8w
bX5QiWv/4bPySZP3xE35mBViIp+h+whYsrYVkqbxW5JGz1Z/+HNLtB7RP1f7AEZrMgnIatA5BU+/
Re4w5JZ5Be3MSPcdyW6tdQcMl1N/9kyENfRzYbVWq58o27Xll2lcyFKm8NkFclfm+EGZPhIZtAmy
/xASs2iY15Q6uvrs/WTWULFZWch0oZgNEBRa1m1NtWvFrgpJjeMPrwrzTYLybZSNLjFTF8a3w8c3
yWU1m14fQXdFclFoba2+mvk1EHwUl6xzLGwnfgK1snO2+KbgnwCMTsUsFcfcuEvchiEbEk38sr0W
3rFSdhq+sWjVYg5z+KncaeCCHPqvZd7jgA6BF8+GhlNkr6Pw5/HIJANI8zdjuukYd824htXeYjNq
jaso+VPlQS3vZrsbsj08IKRUzCURA7biVcJ/H8y1YUEyio23qgU2dbdaulzVQ4tx9siHkc8uf0cA
15QoU0Kqo5dG/tFAtJ1tg/IkF571oXewQ96k7JZ2aDxvTnU163vHSEJadMCcNzqdgXAB8qqbHFh5
DDXQHA1IVWgIxhAd07FQdillTT1eE3uXWu8kQ89GgEd4KQCWgFjJgv4U9Fs+RiYXfxG39Ah20cDl
k9K3BqnypkZ/Hb4utmk+ihZiBUKUtxkXKcB/tTKXg4hWoEYNADZldNQ4QEvYJlBgmCTOpfbocmYq
SGTU5F/Yf7nIMwOm64qBs/o7bLWjoW4IKl/VkDbG/Imsxo3/WmIPybLW3KsM76IhhICUm5zWsSGE
BOp7GbaIP9nKhNdaf2gENzUVUk6lW44sP6zyfxydx1bkShZFv0hryYc0faQjLZkkdqIFFCjkQz6k
r++tHvTkNVUFiRRxzTn7sEl1mZHVwQrKHWbncYFCWMED4gSnfy26fxF8KslIsWdnql3M0owhkeln
dkvG7vdy2YreYtJSvskKXi+G9YE9SY3yrbWyaweFLIrIbgiO1fAdgByMTrPD3uTXby8lTBJ1xRga
o0yI+VNBR2BHxwY5ClaKi2dCixWxEENpoBe6fPsuMCEq89lPoXtNALcxs+rk00HsaYN8b5tD65wB
XM+mu3Zosqo6B2u+nbkKmJfVKFI7UKnuyD1McEdV+9vc/+urfThvJGdFhctGPErnK2YZG/loCRnv
Z3pXlCwARwSfwwyPlQ92TmGkoJx0a9JCdhO62WT48IClyOQmKDxk9g6wIfbIb0AyFr0kzT2C1h+K
77h+bvALgtJ5IF4BODMPuv8Sxt5Ks2FtYBByTTeYlwLGkrAZ7P/7vr9CCi6X8EBmraZaw5/lTWYr
01ws9L/oc8zg1ZzyVRew8rKolwpj7WTWyuVREUj94g2hw2b2p8SbS8J3T7oymk0WIN3a91hBD/eK
lCE9/LGE49p1dwFT/aT9K0ITxePFY0WbUbcn2ZOPFVi8EtFFP9VjfH7Wgvae6fCbhx0MUR40QXIZ
sVSt/PZmdAYzZiiYxjU2jrU41ckjv2DYsZBWWG7B1TwFPvE9zj/ffot4M/XCz75qhvsp57yo7pCk
l8NwSg8BzWNHs2J3n8I4LruUkD9G1DyhquH8axABVH0mzG6XZm3kB8cdGVdrJKKrlvdMtffZfsNd
FtuPk2p3JXtHC8T8yP6OMjb0Es5aH1GW+ZjQL2ULgct6KLAq41olPobJ/cI44sRduKQeUUt0fqAd
kNdm6bzSFRG21bn235J87yfMNDQOSy6U0O3Yia7dfucnJ8nyRXnblD0C2UosvJwAEwODGAKJkZzY
eL1YcdC8VtOp5bwVQBkLfMUAmjjjgUpbwFsIFR7PDKqS6SPjis9eZfTZemtMQewOUx+3B/HpnRVu
7JShsaPZakPf/koytBuQ/8r6BM3FDmB85A9q3BY9E8IteZ3OOD2IYaO5BJyIEtcmmh3CYfWoWTaw
gziGbXIzEppREz0ImikgpCIkFzGwkABCJ2fuVXLs2RZ7wXlYaeJgDMO4pRovaA+KIaQvH6jHuDMz
qiuzd3AOEm6MCoESp+EzTRC+TrvSzh+SctiHNb6BiJStEiVH++yru4PRZWIfWnjX3N6WPMeppv7n
4itReeEM3w4o6xn2WQBbY4Gs0qKaRcr/p8k1yd8ki3qbN2Ck9l2wNhHLwkBADedlHg99fzOc4sHw
do19SsWHXyEFZIss3Dc+tJlrsmysBwNZXTIgml+GZuRxDCiK2CwwM2kUIaYXs4QorAM2sQ0lXYC8
gP0/0mjkDobNZhAnPRGzcGhwVMaAbrpvK8R63NP8EAfj4QVkEodejpsdISyR0iSW4hhoGWmG82GW
b5Vq1yagKIyp677+SGDEoC210V6EhxzzmouDpsM0fyJuymfkZAMBrZE7ApKrw6MCi5miF4g+6qW0
gJ6Wmm8e9rN4X+ubZDVVyL1NqoeB+T4ed8ZIUMCeSDP0+g6rE1uhD6YO7vNoV4yfoX4djatuCBZh
EAFn2OGTTxjS6/TYWYQwRT91PDMyd9d99j2ZJk/Se6pOHaa5VoJZ4NItOXw88WpRD3mKG5YEP3IX
/HOPS9Gk1B6zV896dSk1Wvseyfd5AmM0vPUS90R76W2c/S8q/SokXuVwICLMOvru08Df2vjX0b/1
4k3ON2RMBAMhYxotrHoLs/R3CHiKAR2YxGMr+WGIX9+4LgT26uLmBwO7jN4hjW7QAqQ+A4LoX9x8
t/5zQxsRDTn0nl2X3RuaPf/J14cRL13xYpI5XyOQNcqnJuId0mffuQp0lcmSLfOBEEFHG8OjAfmO
EnaVhrEum1eBGXTKPuso2XpIVRSWuyw5sCkT2MUq/H+i3oUuNhqGBKh4ByJbYVHMN49TggQ3FT8P
VBs+6xgLkiiZuzbaCBNp5QgFq3fluhjE88i/N4fbBKM8tvLe8B7Hbh3TH7jgkifjn0cCV0jg8dAe
OuPL5LUiatmV50GepfkoWZPXyR8awijZDOOmNjZzN4Nj4aEwy41XHUJFwK44SNNbk6PCwA7uLX+l
HRMkFvyac7JB+tuhj5xD2GKwSyt7ZTOOSrY+33xVc2wF0UrmTC64FSzmsilqRpx4/TGqd5OxiEJw
k7Djfy0TQgWP43glG0fFa27pvl2TPTsEH2VwaGSz66RBvNmIGmMdie9B7Tt0U+VXy86+Fi9CPxv6
aOZvk3wx0HnK/tFyTiaD3ORFd4+2v5PtPUHyQzhcHf4RZp+pa9H8lPZXkuOqvKPIS0aKZ0zriFkE
AzL11dcnN74n/btmFt6rqyBQz0fG7GQeyshqlQDfa0lQY5dAVZ6kw6ZPflzi1dK846LaZlRd80n2
V3J8UBJAKCQcT2yS5sqMdaLxLFnfDHxpdc/CY01PLcQ/fO+xhujG5B3bgTXj+DMJ7bnY+EC4MkP/
wvhReAdZgj7nPs/PfXcH7LweWA10Qm1iw18BxKUTDLYG4Ys8FSEZ63dX73PvpzCpbqLnMfjyxLXl
k0JRbhDxwDegPU0Mz5Lm2VLe3ZoGzfUxQBaTvGNyZ6jqPCxO4pzq3bypZpMk7yMMDpUh+mcFAKqA
eMICT/3JrW9GcyzjF17ttTuBuwoQ8ZTfVUGE4mitJ1qcvH1va7DLSBm8C5wW0ZILi9hKfBvYt5SX
YHqkyy/UqtMTE9vo3WGrkgzV28SmvmIvCotECgTlqQ3ddg7Pih0Ti15mCjHSphcreHGMHfpBzVa/
FteMSC6jIdou8YCnEMEDlTkdh3XjHMnO2pTBv9I1XwciVn0Jhq+XcgttWvJ51fHAfOBksi5Nq2fY
zP5Ybkq9GslqdaKtG7JC7tYhJJ1uLNaSIYKDlHMaf4NyJGPvK0AWajKiQE6FYBq9Nd2OcpgaRQyC
AXPViG5pILueCEX9aXmngcVub1Kl8wyKL+pShD/pZQHeqQBDmI0cUf1XOJuuO1r5Nah+7OSgy9/l
07BI5nQ2o00phYDCQrlY7q3M3i0OmsLe0Q8WvDH80i24OgEHSmlicqWoIIClZL4jXDKNGVffjMWb
hPMPIEgZ5Nea+a/Ljd+yB7AU46ceIycjZgbBTrvNI8LcEDfULN7xPmIkNg0gM1iMNw2HR7E12Xtp
b6mZ2W3t45RpuQQuxpR92xtvcba1WmQaR8/8aJvPAL9v1Yb0tawe6dikfUnpsz1gIy0AQKICBygo
zB7+y1ESTxttfbgEcnp4l1yK93TieNgZ8z1gEOReEKt7wL8AlOGN2thsQQaPCpRzeK5W0tQPzGBq
/phhOVyoL5N9LrMLho7B3IceKquv1nie5HOSpsy5wkczRu1R0MEBlwSQ7sXMB+iisZEzvn+0pmgn
C/+pD5iwNt6qGgkjdM6ikRiShg3+MGYTprFJxb6YXkf0/5pRSYpGapglFdm20N91iQVv4i0BJBip
n9IRIRPzAm+9NV5CFsUkdujvUj7Z7sGXB8caVo5qHyax8Z3zFCLMg1E1uNOnMPUXLzVhtR0uVmJP
F+V7HoRPLvHdPaQYvKouTovUx06HSFODRg3j4eiISwp9TUG7Qur/4AaAm5JunRczYWjwqJg8x374
0OKjcYxt1fwEEnTaT94/ctzhCnAbiFQLm/y7d55t615En/1yYWLFtu6GApBKH2nSxubeNRlvZXdZ
gpNsqEXGKTQ/wvxk53jJ9yZjAX/ElM7G3Eg/Y5vsLJBVKtLYRzHtKcQ3kW+vB8wRXCYjZQ2z1tPU
PKM26EmW929JgGv+xZ8pHpIK/l1FfYQcODnV6dZhGlk2NptLACf5u6g+ov4t9f556QkdG0y1f1F4
joK/ifGyk2TQYul38beUP37208nbaKDuA9pz8VB1NGvp0MlNfHfQoLCX8tii6a4I0VE4/ZiOF4A4
QlaYlTMifHrFOjg0B6EPC7bHXvIeQBv7QOFm9ZNhZykDTFO3JD53NrqpJWnnOQ8+pDzX5ss4H6r4
7ljYaOGsQMQjAo9eb52UlBoIRifrkBgoRHYdz3UebbplrvKlrbuoHjF6Izo8AI5X1bvNh24pNgaU
7/OuU/va/WdauwbLyKiZ/yxtpPvZJVs3x+eVkE70wmsBPsFN31Mbo9Q+ls+N/myym7Cof25BgSRs
+lHhT7l029CX80M2Xu3+3ar3DdrMEf/tmm7Cr34yQNHpRNSsPuqOgKfvnq+NXkBPeOFhcI/Uabsm
Dh56ulcGTk6966ZDZb0q4w6nsm/JLH5hqxAiF8dKN5En6J5LEkYcDu/i2QTXqsJnad/m8rkPGTKO
DzauQfSiwUiE3IFMhNo7md4bmZB++eihM8UN5jA6cZ+DYYQpvStlvUkDRCgbdAw2wRPGOqNt8KZz
4by55jXkGY7UMSeoCM2QUmeDuRW9EEf7Lm42eb9zEooLlMSPqXOswSdMwTO5i810cUs0AGeHrHKE
b4R9zyp78OVjYZ5msQlp1LKamK5N57wG+D7ta8ViZCLjxGKwMXl/GlssGgaF5TpmGBtauyBeWHi7
XN9S5hq+sa3tfaHybTzd6wg5QirQTY+7hlCY2iDCyPKYGHjOSuFsT4AbWR1b/cE7ZN4ZaEEEdspJ
MRxJhAYZA2mMnwyDcgY2tY2KvTp0GFWKefhPhv/aKqd+eF0QSmMMMD5SGwem2wQ4xG4YYYz5qyJZ
WEKWpwgPBMWpBXytIrq+nC8eO6Q6JZuu9R+t5KMWj7a8TjLdVtwbEHJahwAEa8vWqbe2ebZT+VV4
1kZ7/Ws+TCX6NZKFsIOx+toyeiIjIjvMIzAu/dyg9nTxEwU4jxH4MKoQzTdiprOtu401AmRI0k2e
He3oZPPLGdujzY52sDt21a+lV9yypvi/9pMhoDY+F8oyI+qH2em5Fw4dI4b5ldyokf8XoIPRvPgL
o757zIJzgkgiCUzU6az3g51vPMkRFZk+xeUT3PuKw0hSFLtA1DrrteBqlyGfYu7DGSGRKnVfQnPb
CY2u1J/3EboGB4dUzs9V6kPAJzkxwWoS/Sk4O1sz+Inb/GBCvsMw5w0r6MBk6LRIIjySlrigFHh7
g50L5hVVIBOIumtFHE/fZbuRqIuJAbd4i0x6YfZutnF3zDvhp+A5TvQ/hCpwunj5GpOoGWG/fgjE
anLkT0uIcuVwr+WoAgaWSmjVhiJ4mOP5aiDbKvtXr/9ycdsExauB0M1L7NUUPVYtdCkGvhk9K+Rv
dlXiv5G/y8hxlcG9W8rNzNmWCh458JZ0IjnCp9HmeJwAVuXpeybvGAVYfLFebb+tMd/EOL4SCH3e
AFW5/8o0xFv0enyB7AqCrxl62S3LyUfRYfo3/tr2twqpxvS7REVp0GqZBMIJQHZpT42MkjtCOBMx
HXEY7cFgeGgRC0wIWi1kUVjTIwNvpKCq2ov6rRSEShnRSotfL/BXygfwYA5r5VhgLhD8zpj7fFZ2
NEYcU0semtvcRoVNmGz49M91bjY/RidQ4ydXha5gKp4M7NfKxcCq/S1Hlx0P0AyJ4ztmCpYAWPsB
NAjRSTs5uY9xh0t16FemJFgjf4rC9Gp2wdp31HakUgpQU44aMi4RdVH+ZJR/c2Fuk5E9Eqr4RWbF
CCdKwXLZENR+fUZtc/tYhdl7p+V2wj3sJsmDR8NWYcjIMWbMCa4pTNIND0xkEQGSvle1DfxjXIV8
2RieDHTHwsMSDZiclQ4R20kKHzvhMlqc6QOqkBpbO7NFV1FNfrs4/AbE4a2Pk1QYmDO2vkG+Gmzi
Gn+0DT7ZZwvjVgMHwrwX8SYDICFs/N9oqgdFv0nF6CYnHFbWyMIYcYhZTmeXJWr1pyEpuswuIjj5
Q/rbuO/5eLeR89T+sMtHEx2i+SDIEbQMRjXMU4d6womG65NoWTqr7l2y78goGpw8vYyIOvhkHpoJ
+roZHyb/xVA7U11svQPblZd3i4sSRw2QbPrKDgmRkeyaGQVeuXNdYkYRecbsJllY2n56SybBXwxz
ywjHR9O3H63gJ6fRdcxj2WG5cRA9+1N5m+VHZYDhquxHxwwZIkIsUtUhpiH2kBAVkftUpIDu0aVP
UGwoiZO22PZOsW+d5mx74l31Yj2GMfEz4pxU8Xu9PN0KJk0bAZmpr3mvuX2Wf6Mk6slKzrXggimr
fYujpG+JbsdFEsgYLiMq8PLbZO7uWm98s4zjtc3MBwhvP/G7dIZqi56JhUBycXH4SRAiU8PeGdXI
ThXtIt0zANqEW4qFkx6rXYT+SDg4sNOMOcOCbRqgVg8uzjO0nw4WmcAEmpyAsYuse5N5wVYpcyN0
sW1Nv936kWoJB8Vz2EmX0QM5DJGDozpiD2uH8y4IJxAv7bq3wq20w21tjIdWKva+bO6jCs97ahMn
SWcFotTjgSlR1jiEFf2GVFKOfxosJr6xDzVg2PhejEClH3aCkPuSnznMj9Jj0D+OhMY0wWqBRPYl
zIt6OI5tgKq2IUHzVbstjkRyqUa1RmiPy4zlakFx2KKJ8KdTknskbo3exm/as4kNUCHHgiyPdeTR
UckfOYC/YTAz9kVtSKrt8n167gsGHYuLOHXL/QinQQITnsECF4xh5HxXmbXuFsMO5qIAvMbiG0/E
uJ7y+//lEUzifTQKlt2ctWByguHZISfTdqYns/TrgybxvEOsE1UM1Lv4amCASNgAF1guU5OlM1nj
/xkd5p+gvDSOf4U/hk935mWZuJvreG0k46b1QiwQzZvKSwo+uZGzhcoDG/UUiwcVMcrFaCatLxXT
JbiSUL86X+f4AjKGV7OLbGHoQPTstdH5m8QxewDJZbP2NFB9jM2wXT2Jyrhl0kycj7+awrg8m8HC
wMqL5iGSQc4+TQYb2/QtebAjLkjyvWnRDcc7mF4dokvVZTa815mIFDvtGUNkTeHgNL5DDAF7Jml0
/Tbv5lk8VH7B6alany17omooGV2p4dA3McYXZXjwXoEGBGXIZiktff2fQBCJPVG3+7yxQo8XvhsB
p9qhx+g7jpi497MzgtWVBY2XFY/FIbMazfY2wx7Vo35oh9JbeVVtfhIhmX5ZaC2Owops4NP1YksC
C+52Md+I68zbICoFJOisRZ/2KyysDnVawn9LR16vWGEEZf1Oz+WGGW4gV5fHxE3dZ89LJT2pg3HW
jpL6NfcjzJ2Z7yIgCuaFxlE6kPu66hNHWMg+IwYoomzHvVtGYb63qHYPWe42T6ldm4RMJoTtoaFc
Vm7dzEE4T4P5XozMBtO+RnRgpGXwXbVy2CgwdSsvCti39JW7m02P6fdcFrhYhxjqGzacNPc0l0/l
5dekLMFtj3EYyl1SlZbGQKP5EqOICsorLRmcZNP8qy0elHGAaxe5A+t4Wfr9GRFI3j2IoMyuOTMa
sVh6LeUHuyhjuYAmOrzPcWBey5StQJ+O5qFp7X5rabw1Xjy3RzP0+5euJbBROmG+DyoSLrSWyZNl
pu7TaGqy6AKYDxgO5FvaK4x1sx52lu8L4tJnTcKWS+KnjwksTcm9rJxpgo9SVv5HbdrOPsU7Q2LV
ZK7I5kVQM8Ir82yOwzwwcGhaiX03O/HXDnaCIrIYV+gPK0QMkTlspyDmMQxLrgiOUZRofT+E5PpZ
i8mw1zDQIIl7P/US21wBGbwXhr8cNCqTe0O00zqMzfyEu6H9CSzfvQQ4b6nWBj0DY05dWvy0y8Wq
CVt3pRK4UdWiRkS0OGNvz7prmDQ5nkhSqZSkJRM2duSqNqDHG7beDBO0RyoC9HoJ3Ufnzem67sPl
aRvBtbg2rSaej4pxVtQ5yBENVvOxdk2e/uTXBFx56nhagW0lcYbtX5oLsolL0l2gVmZAp6dSw+Om
TxH+NGfkokAY81HegCviKeHDBPRtEto4FeGxVd92iiwYaElQ/tbkEEY5lHZPeJs5iPciyP5qRZ2q
5/AbkBQPIeER6bgNmIViSbrour4EmMzKGk6JK5ll19G7rIphG/jMxk3faQ6Vbj4cr422Ws3b0cOS
an/k9rzOzZ0PsVjswmb+6LEwmp8DfosqrBmbntzuBPcFG9lb2WL2BN0cRj+69QH1pA8GM+CBUNOs
i/aQ1v7Nsse25793vromLQvSUB1i96+w/A+mt1gExwdOK9Aon6P8RYsVp6/2fA6Zp1FCPPTW92j8
tsFJmd+j19A5UC67Z6ystMPDenDlSQkYdpQ37aok7c3Qu1TUC6ERwcS3HRJuMJsE4zhrlchP1h+b
zKQHWcYpmIPKFvW1E2HWwSyYNQnmhltGvKQOKGJZAObFm+mGbOApL/MRyyJJ4gx9nADNf/6cE2eb
1MF7y8oV6OUWlQndx5LkexQuOgqsUWkDgCdZTSSeKEV2kyT1yrasY0Ditd2JrVcAoxvccmdAQHbj
4iOKMP9CCxyYppfzsaeIlB5KemJJyrl4CDs++FGQFDaxmfXqgy3ksSaFo/SmXdWLm1bdXvLMdIqF
drSNspkZqiG2MfsUianM5cCwMhbAFidgNWCSCjZDyHLpSVRPOr96EW0OzvHUBSbYsqNBPJx24OxY
x5Sg3epnFl7bsIe4Rf/DakyWqLYUqzeiSFIixUr2EdXfgAGpWZLa635djOcOumQ5fDQ9r3XTruYi
vJq+CyBZHibrlpvkjfPzyzH6JzVid+IuBYPKqupx/Ok1uWVDQ2Qw7wY5hs4rV9ZaY4LMmGoEc/tg
JHDAM7bonFvJPK099itt+mRQ8jT5lomvyc3M54h0oHwL0GOXA++ZR2Z2B2tf7Hk62/E2J3wSjTci
LBzJ19FfFs+fdLZFdEFEhJzdCW8+Y3EC7j37OModoT0hRmD3bjYXr23IhEF2BB8jdd8xAkRYTXWd
n7XjvMkge5uZgGf+tznuLFRB0250rwUwx5HlxsC2ep5OBG3qnmFSQen//x3YkoPMbyAnTHwCkVG+
u8ldJUDRvGuPFoXLfJ0Wz6I7xP2hQZBoN4ADLpUNnorOqsTxlhc3mZym9IJJZEGl/TcICDSclYi2
DAyDTxkKEQ9PT/pIIbxtiA3ICdRmSDjqmoBnbzMG4LlaclKYJRtonjVxaQYYuxISNAtutISZeBnj
YywBmJCwbCA6jjwglaa5swwmSmcIBRnZqmEfohePuUWJnwLAElFcJXBaGfdrmBT++2AdkE8upFNb
7XqunJSVNzfsg2UbT86UvSds7xl2S2fV4EGrv3l/UWzp/lyx4fCIwhKkGxCT0nIi9OPRSr6A8hXk
/1WvM9+dA65kFq+6Puas5JdXjCjH+CXlpOggCyVoaCBQ4rNUD1V5zph6h9u4poW/+fHdbiFA0X6Z
py6y/7P88eYNrHvSAHLnsnKSX4kNm95xNjYq+dKath1dgsXysZ3fHOMnRAoHxZOQCeSepUZ0aIHL
oTqZzPVMpAcyZMxzet1m7sYeEGDm53xivF5+jUyWCzoog4ojif+68cPDIjHLAUdtuTVTBFsk5FHv
Flj+chVBunTXEo+0Fz9W9abvnkYOwdqFxIlzdGouvsHOkyo7wMVKkMGa4+hEWmmdPBkgPGvg4Fnu
AKVBe00y4WwDMMCFZ5HbNWLEjdKfNlQPg63xgeN74RRoGmwVGfxbpj8DYgizqa9NA++nI9hu0ojE
ut1Uy43tf9nNi6yfmqEAluthKCNFJC4vrhix8JHOHeJ9RvpnLzl5xDoG5IVk8Xhzqn1tMCqw/4yO
x8H6GBIyH/EWYesqcCKQWG1YHwleSoEVtJKXDmF1YJr7QZ9S96aztzQ5+t7OrT569NHusXLOY892
Jb8oJHJzPRxccWbhwcChXQ3ux9IkNva9ZrVO0ZItRvTYhCX7M02kOyw2yQInEAbQxA42Zo5rFEt7
QZ/JyFu1E2ECYm0HP62hVgqeaJksDmx8ViiyEcwNJclccthlXM4Jz7gWTxbDiXKp67v+wyyGXctx
kiC2wx8+oSB1vGc0dRy16NxhnQ19/WgXLx6v0Qh+ftbtsQ3rQ+2Xm0LjDiaJru5IuaJUn0N800P5
WDNVteHv5Bb8W0JNu/Q0VX9zfQSOTsLpBUDO5L1UA+DCiPhzdz/g26Ilvsf9rUSR6lY/U4jOg/VJ
XLxNyEMyg1yrWGzprfFWyUvfjL+1Tagz8VtaAj6Igv+LflNDwpZiYld7D2NuAVUklzsT7HueUnI5
vCg7WN67WaDNV5KquauKPQPhEa53hyG5iSM2YXF9nDt6ac4QkbZnUYOTmvU1BwPfGGz7UrZy0Gmh
2UQBquUBTDuN6xAO6UqzARsUcmF//vLrSm6i7EJ7V24m6qbRxSrcy1NGIzE548VKoB1xTHqeva1n
9dksxlnnMkEWFCHg0lz0q2IaNiV5aQnhAe5xypJjoBMIaFir3IBPM8fr/ei5FrGGafrJB+4Xq7Ls
g39RbrtPRhEY44MR9Cn3Ou4Lnr86DE8K9q9lA9PPhwWC827wv2YILWx8Fp8UTo3/HLtYKw99S5Bu
nDAc3ka2JH8ioIQRNi5gGVKIu477PsP0b1TEGt/tlvCCZtd79IFLUj0k9nrjsDBf8MlWwpRaTS5P
Zg4NmcBP/sur7upbbCzhAegRofGzf3Pp7+YQVYE18Rh3BivRIdqbRHQH2DI7Gjm8/NwX0YCLIGC2
lbdvZUcmE43jsSjCvZe6wCHlj+sC8vLKs6gS+jYgnz10Nw2qwic22Gdk0E31xkdkFvm+CYVIfCdR
fQ5Cbl0vtcEoUKiymtAY4ZRUjya5PybWlz4znhs2VToVu4qFrChDQmI5+xGcVaRDhopcCQeNDZ4p
H8+8Seb6jEKTQRqHEq6cyHkyMPtWnfU4a/lE6i+qMnsrNKi6xvo1GfMbNcnlZrqalrfe47103eIv
KAGk2ClUwzw4zvB2Pa//qwL/QOwmY5H+ICoEHswAWs9k0sIVZvErjx1ifxLSept3ZhCszqlR5YS+
1nzJHX2oElxOlE12098zknuzAPB46PgEjYlDHgisDs7JmI11THJ1jpq7a8jG6EiWjAQbBtSvIbAU
byLLGYSPO7b4ixgapd6eL8SF2HH2RrtO9GSpzW+xDe9awiNa/IY6VPRNsvvNHEwU7K7vZdP8C4X/
43I9mEjJCCj9jSPvXM99Tr3F7zqr3yY9orppeW0lupGeYYvOOjI77J5K0S73gcRsbEYsclP81VNg
sWA23qvReW5zsBG28o/oRP+bCd3yIHJkCsGltoANh9lakxoyMIHP0dQTP62fmAaBV2BEUDaTu+o5
SVQIaQ8PNnI6ktBQmpHohdJysBsMmeO6Z1otWAo1XcfiJaB+wRxJBTa1GIPKKxloB2MwD0U+3Eer
eIXF8EpaBLqlKejIdClyJq1lrYzf2CuaneMEmKYnTWSUx2418hchYo2OMTWzTTuzilXhRxK1z3YD
CUPNRJFgV+Q2YcSMsQRHlOXbqz424Q0VzPZj2Ry17R9xNex91KtghbYSi3XOHnpVZbxawslO0i0u
ZRRjXJ8CRmZOs5cqFw9mp8wtdl0esKY5ZtGMtTbC+ptqcWwts12HJuJJI0Cg0k0mKiByxBgQzh2L
t9lH1SXx7sjBc/a1FcJWiGNwkwNZSfajrgoaxmmLwOXNLfZVND/Wk4+YpBtOCPv8Q9pZwa+lguB1
GFQKbDG4mUZ0GVIWA1VY3kNo+EQqUE/hUolfKvsU9NnKGSF71L8Er691AruvNtn+yZUOLOw0Rfk5
+NZOYYashnA3LNz0/m4W+eMySnQLvR77moES04lqWvvuZy3kXngjYiCcmrSHyAMmqNtT+li67PWc
2jt08XgyTfLgKkm9GrdS/Kf47JMuRJpeH12f7j4syF46lSHLHNCxgk4kmCMiY5gsUs6E6rlP7lH9
bvRMdpE1Mz1tEaNJ4yWfJgaXRJ+MX00d3oiWXyCFIYUSRIiBVGIur7Me+1vBq0Jhhn6qTHYGjoUu
bs9JGGCIm+JQPxZZHqIwBqWI0oa9dBmIf7UJrLYeQgTmOpq4usMW+yRHYpbnz33hU18WhkqvTYD9
VBhm+MzEsH8vh9Z8GE2qxTBw0TUlZQOX1a/JCIlN7T+Gboz9iXXRxg9ZjHIeipOyW3eTp6W18+aC
AVDhzg+lprzr+3wR0owN/Z3ygPIHc/4DfEd9OdwXRJ8tSCXmXBR9k6AzVXJEnmnoQfPJ8mGMXRc9
1IkKiWsI2K2pHilq6lMiBaIiqgmVB+F7aSB2FrNIBgGq/WBsg3ZZTDOZ0YGN/CdM0cBqDfFMtDlk
ZjW3gFak9NonqQQnitlEpljVOvO/uNvGHa8+IiWLtcRBx+VIL1flK/TPITGcgWxIqlxikUt3Ga1E
AQwMx0LT2UwxVpwpZzegSURJrVTuY/b7NcYDF5B5q1kG9Pzrl8BhOm500LOlKl+9axShYY06ynuA
Wc7didP+nsax9WbLJn4PlweGz27+z5jtf45fyRNUj+Y8O9G7nTIFT3N3VQzuIYalIMDPoFOH1TNF
IdCg6uZ6zWYMfebG416VFK0ZLUdePrZjaZCihERUoUINy+AqpqqHJbSM43ILlb+f7QwHVEWd3GMm
fA9WZF4MwJipyrYtAUMqM+4ZjHf0NPskJyY8Tg786Mij+bgRg/G5ZR6xbdW5SdiP/4+k81pyVMmi
6BcRgTevJe+lksq+EF0OD5lA4r5+FnceOqZj5s7tagkyj9l77cInCdLX451iyRrxbs1tNEHSrn5J
c36Tgy1FqbCdnBk96G2ysrzabXDEAb41Ta6vIgRBVm+7OOWmcI+e3z81yvGfk0nS9aY4WuMqgxCv
/EqkaCrrR9cy5okqZGzdRWfJlAE29Kp047piI9GBdX13GJiqdXyKhaLaCollRuGJKohiRs0wBfzC
ectOw9Hpnmg5U/NmxfEihuFRljprjznGsTuJwjyhSrgrGWJDhdqnfDpsOwUamXifvuwR3IeEzNZo
Ri0PJg63rcOyZ84QMJ3hNwf4FrELYQm1qSlDBtRYJpM/NzSwzQ93HqI7GGpEp4gCmMorA5u6fSO0
8dr5aDvjytgEVbccFUa8etzHo7UKYJbbeXcEp7Rv7IitXH/wevWo0vIZ8Xvx7Kvwr4uyfz5zcVgj
MKqhgKI5YWZhEDOZx+llGtRvV4NmUuY6nPWWtbPwXTQbRdf+aZN7n7RwY+Tjqxt4i0BOixwt8OCA
P3AdzLgia1Zu0H3EcnpknaRygP9L8Zk8mSGeM7/Zp3G78lrByNO68hjs0ywisyz7VxIzDwEpXYUE
riBogVS8RbVPds+oe4hI2HUWB4TRA+ZmFn3sWDZeQF5nP9Bssm2i0mCo072m7kFF99L9HpDWAftV
LDaShgBK6JwxTmqPaMWR/pGV1MgkyoWqVH/PgWCpFQLWc4+dy7mif9bAc4crsp0VqZKuTuLevEAN
1uwO2szcCwGYQmFIGlkDBvLPEf6HItxhkc1dP7E+gfdhcTlMFZ+l5TB+aDZtVy8dTD6u8RvNaGw0
Dlawcw0I54Z78g38VXG+qdLpxsnBCLI7mBhTAts/BHV7jHLz3kb23bbcg6HpDHf7Zcaa0oy+I/uk
jzgGkn/I9TW0DXUsoWg3loWBjSdbN6GYtfWPIJfK4At1oLq1ZAkmRrmL+Hk51LadnhCNxjTAH65K
G4CFvhO9SRAvDVzSPuQoLwY9+6gpwBXyOKr6vVbPdd5jHBJHrvQLrLmtivs3G8qVAnGlc69w98JZ
ewgRPwL3BijNrctrEnPh5DpbnV9CfcrpXYZgt2eD+3PmvPos2H3Dfo7Dzjul5DUZbPDZwzewl7Ow
X5At5G3i2FjnfGkZVWydGmtMXTvXwieiNwgk5dIldS+CtxA11TqCtGlhbDW7SxM+R3m6LyOJyNdl
6pP+WChoJtt8nRjjRCj9R/5ztvf6obGy3Q4L5g8+bDs5D/Yjc+gaGXpr9i5nI1vJYle67EhV4lxj
FdyyCGWY3vg8uFgDMOAYvyUw5y7fSe0zAIIFDppZNyF6FU0+LZOV39rgOvknFnIoBba69md3fwNB
2N1foJEDsBtdzEf9zg4ujBErhXnrrKuzzBEmPfgggLqcQ4YTGAcrpr5WOgBC8kGAQBlKv/XkGgfv
fuAjvxYPcCdL1hArJD6rwMpe8gARs96/yZJ8Y5YdhBMQR9y074SzbaI43zWGKtZIRW+mFpwNbCNp
HLiLahCEzXq0NWY7MczAfpiUesLKzsODaZLjpxN1reJJEQ9fAZYszno7YBODCgZAemI+XCIPMCn7
mkDh2dBDnvVsr3i/spIXVot+IaauZpVEmoRrP+pY16NOjf6NwoDqgnsD6ku5j6thaWoo9WuPMGyK
D7NzQemMz3nWMUi20NKpRLxYVJwJcvl1WSUfInApkdpfpuYvnYjYa6IiwdrrTXiIhT89PEgL1ArR
0i5T7JnJR6rcbZ/WXy31CB8AWALTxRVbEBbQ9sE2ovGq7YcN4cpHUyl6WGSaxKjSmlvNJAPXFECf
U3LE+X2WRssxnu6JQzhKdTdKYykTWDoeE2aENG6B91enZuacSFTwwPmfsECwBAyHyJ8+XZG+lVhR
+1z7Q5x9rzMoCA2VbGKma0MmK62r0Pi9iwb1G7PoQYmnblibTHmaf6lOLGk3Hl1AtxH8UPNe51+8
1WiJATYwOO98T1sJ4G0raWXHUWoc9dZbaBX8jO3DSNCWonH0E7qlsynPvDPrDjiDCX9z6vz10P+w
aQIVxporFS8OWz4Um3jmoG4XQ/HConMfp+T02rMQimS8VRitwbIlybmGEZLp9XPj2auC2nSAsgvl
ltVZUq9yKQ7z6iFtUy4omid8R/aAhpudkjr43V6NzTKs4J1ia7LeejggwTyqw7he2yYcEegIDmMj
cG1FnC5r8gAMHe9r8lzCOZUgnWgehHfTs2uvfYxpfHCC4WUK5GYo7n36mFpypTcCzeAYf6eW/h5E
7b7mEHAsfafL9LmzWfVV4OzsfZ/9q0OQ7UbNjkY4eJPK/NaH2YZyZ3YeXaba2Ooq206s3tLx0pfn
eoB/7FXnhO+46jJ4E4xhMFInLkmfjNRiN/tjD4tNfSZBIvcJ663hnfLqnuA9QPmrsa/CjTvt6hLw
7z2u8/agU0wNq6Hhc84Obl4l21JEKfg7TLzmlzJRRSFMN56DcQceUgJvIYScN3ZlT/AfCPYoxc7v
4p3QuoUf5BenBp9Nr+dG4tDqaitKAnky6m87R/1fpYx+Lk39nZrgUYZCrVVawKJyBSEZfUkciB0w
5koV0dd23n+1LtYathj9+E+5v2VDpHZmeNbKotY/xFarcT8X1iEMxDJwCdCWNaMjyHbK3aRmEq8o
gZtvkejF2p0D+bgSQkQuSrMPCX/xJh3v8ORGeE9Qb4ygst+wsSI7Fv1DQI7aD8om986V4wGqDnLt
Cg1XoRz5Evi9uaonJpRNtM5LF5yNF6Mh9WmGQEiXdoEyHr0XO99xSJ57aW6t4iWQW0XiwshBAAIz
O1dJSfxbQnAYhiW7R2ZhfXj5c4WEL2eqyQUwiFssf4zgYyQysi70OetuYjjaixfTO2WkyweKsDYj
O9v2sEo8HrEWSqA1rBuPiCE3AtVzMGOUzQwdGh1g/NrW/9URYI2+bY4yRv0T4B5BQ2246Rd375PR
QH+1zGUZUaxZ5WFUP5VdLtq8eIqqz5HA9Xw8TTBWE+MtbdEIbRL9XOQ18hzBWNJ1Lk70PXKctBoO
4iV7IBPKjIOebWKeofXgR1odUKDVh0cvQURgOP49RNNAqDXWow5fnJKXPnsucOGRum2y6TOcGBjc
yCIXYhe6i8j67kkNaNCvIq4R3S2CZu4IcUhVQE0MWDVFQu854JpTh2yq0N7UfAAlSAFFyPScl/1C
XBP2w4BFYLsotP4k6/em7E7duLV0Jnc9+WfXSoRgtAkJaw+lfUCw+1RhXpPkJTtJsKgJ/PSIWI4q
b2Vo+JirpeUW6zQuTsN0iRAsOInmLmzcW1Jjwg6QK4v9m6afJCbcfDD4q5J+1VY/jos6qRx/eUU/
NF9700BfG25N9i18tLfIAnPR3CwC0CRqSzPGNlNdewzBbXxrDd4MmKhaHu8LxjMJFNuh1RBq/noT
G/TIw13Hw0tS1fcUXzHXs0uZN+XFunO9ReqhAayRx8AzLk+ByYoeV+OU0yhSjUssdmV0DMjMMfLm
s0vXIYmg04eGuafDWuR4+TLEucDh2c/Q/snac91e8sHa+izZrfzbxQvfeK/kxunjode7WwX+gyUA
lN/hQSyK4Zvse/QnRgYT+mpqHUt8DwizinZdu2v+bVcWcikV35w3WuHVb8AsiBYhlPWvbE9FVu9y
7cGU6Cnxk01Uvc3+/bwRS5VcOvEboybyohZOdsObyEpXfI+xuYwl2xkETrh5wuDdwbBg6ztpsKAZ
Dwn2ojxFvgLdwE+cYJcI9EzohvUm20QEwVWgwXoyex233ejIC4IULTCSKFRmpgu0bW6AYCsa4CIt
6Cz9QJ8f6FBSPiU7jdREDz2Vt46hIH4LctJC3nU+OVKyBliqE7lBPtLC6CdqYEmBM6Hq9gPCdiKx
bKIvdCR7dhzr2PwQmreK7PIWY39EWLNp439Wc5AzQstFNkFk4o6EUChuT8AY0iHfhcNeF9cykVh3
KURk8Tun0HjTXlY6siimg5H16wfeqpHNtqCIpuLdW9pJy5wl08C87R4yh2JEq4pA14AZWdY/Gqu5
uncPfVIe6pB31sqPHoaGQX6L9KIh/O1fQuM+hsM29P0FYP1wsJ50uSW15KLQYU8I0uOi+DNIS5TY
hSd2bgEbR91CJA3QsNGvKIkoPs5asJK4hpD0KrxyWn3v+cfQN610FkGhl44LdIbirtWAYSuTAcQa
kp/bynFGa1kMuxwboXBPTPDUfTvVn6gIHMbgHmdqWxjZIXS/cM0wS0WZLZ5r94ASzmRD3ZkX5txP
ynL2Br8EzVKjaxenv9qDyXrROzi8nHmRrlGoo4oiNrrGpcyN05MA1VlrL5xwnPn0Gu0KAt9W7wQ3
n8GOV0Hj4WjEYmp4b3yZT/zcfdou4k6dHXsL+yVrCVigMCyey/TDM//iCUuFXhzn/NCY6CSTmXiC
aWUCABfZz4V+z9SJnC41bps5gBd2E3NXR2nrnp/ERFUfInjIzUPAbRYW3nZi1i9Kj3vsiPCjLT5h
WdrlffIvCko6tXiV/zZTtEg8sai7D1ObiG5gOBMaB3eW9cA6NK5tcxiMNwaCG7MhegghAmfzmC16
+3k0Pkf2FChJfXvtWGcN6ZJFuLIBt7Ed2pPOImzCEpoH4lsX4zqVIRSV6crweCvl+EoQ88r2M8Tu
sCQoedAYaOovCcibifZTepkDpULkGhbfBWuUzTygcQywkqlaFyWzjwKnTDmdMnAGWvDlzSf2OnE+
hP3d9qvU3fgWvtvwYIWHov2yufbF3uqYR2pEhazLEMVmvPR0BihwMAyAXsj2iV4rFz31ccgaHmHq
UzSHZVDUJoDIvOZR48G0HLUe3fhkourhr8kI5wP5B45RosY1gQRQu7jFNoAkPaX47hDYs8PTLcaJ
TOCwWc7o19K8iRHgGW81u5KftLoYFA9udG8lDpHo182oWZH8jcwBQwOjSUfUajIz39yV1CE67W22
j6Fcjnq2BdmxAzJCVOdb7RtEe4FqjR9N/NrCIwmuA5bMes9pbeESGaWLfc7m2u2eBo0dytc4bnX3
06UcxV9NLVBj4/0N4q82vXX8//lYEmuOPQq3EQhNxeTdtuJn+PrgFxKi2RLn0nbvo/4eJcOTk5Mt
SSGDgeLmuTb+jJujre2AnBUq5BDqFJCgMD8MiPmmpp69GnWwH9Wu6bynmvuWinIw9q33I5Jg2VMF
m8GDAY1L5SKpI3O60EguY6d7zFnKaU0dqf2Gw0vRwg8zj1bRrXWjIRvFYgB7H1GtN+D5FQblMXnV
i28d0o2pjHWL9yjMXRDHaJM7+HdM7yvt3Zt5DVyGeGyWE3iMoblK9z2hwaqZlSFHfKk4vSbnJZ3p
i1gUOj96ND4I95UciCdHkhhZH6P/jSzkYNmnuizeAger6dhcWE/t53rNqneh/4+wqYrPRLfvo/5c
mhrUOgduyoJBNdL1mMxVpi4T0iHLXYnhGOB0pQaHgPBZpCPS4Z/Q/KvzbKWPKW4Kc9Wio9J5+gCA
rTTryjKAskDr1W5Cdzv+uJTPCYkvLmbXFBeSLZh+l/1KdN62HPs5cY/+eU1Xcku44Gxmql33YwJl
DKIY7hU0gHLr/ieHN++VZX0G2Xhlpnrseh//jg8nvoXQjcvS+8q7137AKNHJ6pqSTawhPDClgZNs
4PKf1j3KzSAv1wAUli4cKIt/xqbOiPBwJtE2k+KOUgaNQn3sbeOL6TTCvZ88++6ctU5zV9g/De4Z
kyMw/+98huCNVdxYNsx+c47NrkWsY3yo0YZorz+ZkiFftq1LkErDbMx1F5GJeSIYb8jHVq07LTQw
FfNXOvrlxkRUQeYU4yCNMAn0FxE5dYFDjtFqCh9ZnZ0HVv1JjXXXfE2KQ8KqNxvDH/Q5lOXTR2s+
tAIkK89BVWyjQC5yDZiRCI4afqBWIzuR1KIed5tf4BKHVbIOJcXoBD8b2KnO/mj0UdlykQbLMoCk
MnIkZPfCSVnNhF+hc0Jluu1SPC+uzswh2re+oqsHtxJUAOTKAxIBzvId5nuCVg14ebB1Vl60mIpd
JDd6iw4tXtiFxPTlwfpE81ee3bwksk/xV7GYuSNzaW4IjYBpGgBeNHXtmOf5sbkfuwS04uj9k9G4
qwDqFWC+PQ+6eLfroGP4MKOr8NumI0L8/+BqXJYtOJYSrBpYmdQlUoF5p+buPPtm/cdITBcODSjS
IV5DwlIYQRqNviyCZWOeHA9i2T0YMKSDtxlKb2UhVBo9ipd825Im3VB0mjxFYHEGReION1qJayQK
DkTh+CCYJ+S8BmYaMZxrhwlMRU3XVmuU8TetJckJL5AN/1BDWmwT4JeAmOs5ykzkVWbNxronG4wM
kcbeTd3ehDnhKbmYZRymvvP87xi/kExn7zBbugo1xcPy5FIjnprl42QekvZYADaALjVw9ySfkyNe
QzDzsOMMPhccCeBgyCPQ8TcO9bLS3VON7MxpqJqIlrvIdt9xC7YRQA0E5FWN2VU/SCxHdX4t3O9Q
JsuyOVndTiGqapR7NuvvymRvUVmbPrrB/mX1Iy3wc9hlVaHxzi11nHZzXMC0VXm0TI1pO2Rs0gkM
TIZm24zgj4ilJ6/H4w4PLzpHgo4T0jI2rsfKRn5aFdtX9ggGVp/B+RhBCzRo69r+LKAnuLRUPT8T
6ViJ95KWOSSqcaEaaIFiWlX2RSuDjYo/QtN/tlhKK+/DU0zG3XRZgG717PfKx8fdztvVfp2FCFCq
3wnJnirJfiI5Ks7eAj1fmCaSbbS2wbGCNJIa+alqwVpVlP/c5WYyYoJkikNcLYqLVTv89YSCiQ4s
vefvUgOPbfSF1X3p81h1bnAwyBsfGhD2fAzFIoGGUaHpn119MiDvA+W2hhaPpo6WZ23xS68Q9nTJ
mjm2nY5bM5p+RwMShau6i8HweZ41eeMHEL0VkrNtJ/SKAaHkAkdIytdhOfwLR59PeTD6E1DKp17N
xK9il2lw6DtkCJwdkctyMwdl1z0nLUpjAsdCx0Fp/GfZPYRrTMMQ88dsP/i41PS9lc5Y3nqD2Whd
MGjNquyYQVsC4LpViHMIOZ942sFbes6rWR65FPgpv2gvnqTBVtfqzpmBbzD4bEP4FKAm9QKtkXVR
DkLGGrOxf7HIaWCg4Zr5rkrR4okZaG0tYtEdW9bZou0fQ0jIsLsyxb+Jqa+fHBrADZnAHeU964yf
dHFrnI8pq5ZotRJwlHOUkuid7xgtXVLdBCP/tvnRKqj0Ccq6YEVqLS0FlyPhImIotkX0TM91GNS4
C5iUewSGBsNHkJGp7sxUCVp/pkA5+jk7WhYkVLvJS80uO+3cTe+CdEO3pdhi5SNMG8Lg0m4vqrsZ
/IsSbHsoKD2kPrr+xS5hoaDxGJFD4PZJgVeoh0OI19JHjSTJgC669xK+h+WPMP/wXTNusvF8Oyqh
bR2BKpMG4JUs1VkR9vHz6CBz8Y4a82JP3WpJ6gc2jygslq2lb1L5PrrfJU6PAr0us8fWfxNz8Dmt
cCAy0AsHNuc7NauCuBPM9LnU67UO9w2opcuC6dWWCBFwsVVVvpk04En04+500YdDa74k6tkXjzDd
zdHKDtFTWId+C3MzR4mH441cDB4wM3jxvBvRwBL2Yf1meHeU4r7U17VT3UwMUtZIn2h/Z4AZUsE1
1tjcu2rXy1uDvNb/LQBj0PKtc5vFRs2MzGwhSI6rjLiDsZghuYidzXBdAc4XTcJRifx8ID/QeHgB
DAA7OlfwasE8Lz0SDAf6YPMxOLQHvHhQT3AgUk/oxZfBDlVmqyYlUpdn8YjKvh72DrdWZGASQNFN
hkLJODBXDC3M+r/BsI5jaZKvsqpx31fX2vpB67Gp9YeX2atSP9R0Z9hwVnypT4IGdIy4MSPOG5+p
RqKvguTa6JeSYYmdhkzdyR4hZ7OBmy4GiOLhvBBiWP1aDAJ16Ea3NnpJulWBjCS+5CT+MeTVIGcX
VLPj2C4TzhhFrT0HrpG2tk5CVDohDwrIVOaATxyNXAF08BQ9CfMfo+SVZXcCw22lQTCT2V+K097m
zEGRP+bFplZkJk7xpg3vlQGEy8dAxDguokZtkzeAHE8GULAJnx7kNd1juoohvuCPMTFmaG9IUNY+
yic/5uIQ8gWZxbZArOcX9VHPOuY2BOii6DNeQ3qTgtkhQmenA6SAqzyKaEF5qPFaYI4lLcsaiacx
VhkVWapbyzDpViNGIGvUFsJjca8f1PAPB9SmS/NlVVwtxOvs/uLWf2oYiZv2Z+ePXF4paSp3L8ak
snVI1gjAEeoRCRguHyZ2yIFTqoe3VLIMdrAg9j0BQhaxMdPICqB7joLqu/PGqw0sOG/VHnXludTP
fY8YrKQmg09FR4wAELSGcZgh/Xkg4SzkeKmbFyj4Rzkw5/attT9ELP7e+LzWU0CVLr+K7J/UWPFj
So5oKLLpmMoUkbGFYhtrtcRkkKcG4kNakj7bNiFWzdTdiqlea947oqt1nj9Kx2X+rDaFhb+clYeb
/sD+jcIYMCzjhMghG5V7ADqLbCgQ+pI4zh45JDru2aTPLeCYDVjAAAV+Rb1FcLyqnv0xWUfqpVe3
FnOWDqmloATHOLuQUXTso4h9ye9U/fiAhMcWYyjrdN7wvLi0fEnCZwjBnDdtbomwkRkEB804Jm4F
mfuNBTEuyl7ekz6FsoD4y1Rsr5ALsZsQLbI2DlJnb6KAF8m4MrpDNsGwYl8hewj802dRzBys5y66
djh9shCx33Q2RbqdeMgixrK5zWXxjleNPuI7l+Qn52odM1swojenfCRJegns8q/vLqprEP5zb7MB
FbeOjVjrj8eU/I68lBuLGllEPy1TuTqVqy7NUM7G67K5Zga/TVpMQBNc4+bih97GHKMffbQOpU9o
AeeMllaL0T51HYlzkWDVkFxKBmk+TsoK+I8FnHQgTcO+GyjrtJilymvB70akOT12k4wBAXZcsLZm
Zr+abXZw2gA1R7KxNKCMsDnqkrqjIkmjZz7sVSs3OgEBWiIAW5EJt+YQBROhIUihsuqp/fT8g73p
pWdgphJjYULhjljnu83Ciu5yeE/bj7YoVgictp1HqCnSfJs46jlRm3p1fNHBgMTY0II5uiUhyIhi
J0EATIj9a0eogqBhnFOr4acdW17bpP1Lgxcn2grJa2M+hShEPP29oz4yypuf4PeaAzbOnY5wUKw7
/TxBbepNDa3md6xQCSKhm4f8gX3lp3yySxSKzVIK8WE31SphYJVEJzegK/witiOk9+rWeYSmNWZv
pgAxAlmTzGIbruSKCi10kn0ynblh6ZXB4TAbNGaTCCO3XnurCd8zJxRNOYnl1JEd2l0FzVdAbzaR
YvUixxI3bZtZu0ECE8HMrcMx32zRx3GbV5DRvqIE+R/jPMU1JbiLSo53d/hEwY/BWVBMcBxGhwgu
iJoPxY3TM81oV2PwlgZXNd08kn7KGtVOtRXaX0XwTmLAViqukgzPvv9x1XPK8qRxkDtwEZJ8gfc/
U3gZ6/VYfPvVhUKFT7lZBh2hMrwUERVey4J5ah+jeihomlnec4bYKy7ItQvzwics2sLcM3BptC4/
GUMbRwzbxuApbHEjnfThGIlfTiywODY0Gs4QMgxo75Y5fUfgku6jxQejMiEBmbi6yRMPz/4gV/PI
1GPK6vbYXQxQK+mv6UW7Jt74qKud7pxDGqBxs3oKJ2ZrCfzzAltFOfSPFnWXHfcnTQDeirB6rQVn
N1GuCBLvPYj30ISgw1ahxunWZRASsOkFLKea8RWMLAualmfijd3gSmcLqEh2qJxzY9wEbFEnuuSa
ec2KHaDidd5+xfE/Q69vQs+PGn+Mo88Qr+oYYqNC17fpkpIV1G9bfVtmv9WcH4sUY4cnmc6TWSbR
l034Vo+oYjT5nGGtzVMPffKPmjGk6oK0DELeQc4zYAYvVoq7NFkK9AXm1G37Tqc+RvvCXrYK3BOB
tE8Cd3lVx7s62JbcthWOWbDQyOJhxrJ1mswt064uuSLjx3rxQDWML4QFF/ZHpMMpRmuyRPhfNmbw
MXDQzzQuROs2tCaGKsuGNUkIEBz0ADtXfjV7jpfVpH9axW4eofaKpQ8m9pRAN9+9pb4N108xAMII
2zRnW6dBqmEKMfDMjPdguqr2HHs/food85fgvJVq3mPjc97jtNCnuy6EEHtIIFrGxT0EptSxMtY5
OLCm1IhbWy5j12sOVv+cUvrPuVa999qER5oPFAAMQ14jj5iZYe+RJIHjd9X2Dl08L4i2TGkneD2f
mQa11j9pkBlgAcObC5UfwY6r5JAkazboNhoCZTN1Nno0YxcEU3VvI0x720syrnt81sm3Jl8M400X
29woVyluNFE/ZPvplFepY4z/DRggmVBWhvw9FpfWxegfvxQkXov8xYs/SK7D3EWWJMkGj5QMqgGZ
mw/cNZoXhDjmzPgzxRA4HXPiFmgNsh5N4BXkLtPVFy88TAz7kh/LYtr9prX7pj8OoWBTwlk5vuk0
TAmHuWTyFEzZSvPSldK4mcdt5sPRa9AH/uaMo1r87z5rQ4CyCMqi4Cd0bvAh+CGp8ZpTZcPFWZX4
eJo4Zk0FXnlMVrn3AtDBURvWBDBDK+Mzct/D6qh3nypNTr4jFj18cKApSHiCm0QWinAI7jQKJ4ac
A3pYQaZEjeCtZjYHZD9fBuo95POYI0VqBm1Ty1SPHdjg/xnmdmBm4xM3MqdPSPwflmRWYZMzTiNS
xLeONkmTp4jdDqmyvvNj9hWJWgPiIex55sPzPuig2M4E5mWY+i1YX2uUS8vkbxdSbuNThooI/OnJ
gJCJZsMNMfwCZ7KGTTjwlwnv2Coyp1mVZLWQdPDE6KWCn1qX9qKupm1AhlJ7wQjam9usO1WosUKG
YpHLHEEs3Syg6b7IiZHLVK58/S+JEqbGbxLI2QjgR8FfcPOWD6s6SP/NyD4HnyLJKjbOcO+H+6xQ
MClE+kONVX5wkTdkOQW7jgOX9yrCESWLbeo38BiNS1Kme+bW7Js2hkaTiimrqM8Z2J6OC0Oy0aaP
CNujx/vdtvuwtK8EGBPyoNfXCTi1GaufMXP2sunRF1iU0DFIN8iC9NgusW+N/uo30EfgXAT8VxYN
bZf99n2GvQOEEUSxse6RRI73koVomIwXolsbmnDVLm3WivQatQOwcIjrDySy2DnjgYv1oMyDYuAx
SnlF1MFx+WEytzdzwMkpEUNkj7UoHiaAiRP1kQErPSc8r/cgajjww1llBwD+KqwaLaDZ8j3GQ1RU
/blKG35oLSYsIH2d5iW+wRouWQTomb3xjGyT29pzsVsXxlpY6iDM4tD3NJ58ZBJWqKFfFLSN4ly5
S8N7DQO61ZBymMwoXHoubW5TvLusOFD/9cwo2TcBtv7SqiHHSQ2z0iR2aeFaFojkmwcvomkhV1bP
GuPi3rtL480rWTQl5T+7qdddlF0UC6BAFtfEWStq6JrdR0XtidcF7QQAiA6i6DAQwOZZxi6VDjt1
8VJQY8sxPJrVr08WI5YMwkVgYajvkClg5pNkIh5x2a296DfmD8jQiLos6wqKP7cfsY/Y27rD/PZH
3NciA1Gh42doDzN1JMls2iUYfoDxnWQhzCtZ1YvA4YWjWWrba6ludv5qEh8t7jVfz0gh17WH3v/q
pxWp8b54cceXnC+LE20izQAVHAY6+AJfwGg7TvZAHbK23ankT8HACCmzGVDU88Kp2VskbbC4wiUH
ddtl1E3+LDhdR/sYOBaSk+Y+2KA/4UsnL8daGwrFh/alpIvbqFuK1j7mwXeNATIuoDJyfsDwrNXZ
qnhWXVY0CXBh6P0i7dfOJFdhI3eai9Ix9XcxT0rGjGpMX4RjQejA4MwpQaW3kSWjWO2TZn4fD5+a
c9F7LiidFdVHWg5bZDJl5a9ddDU5kH8jMB8E0GdB/5yxkRsza6chECQ1dmMar8CRZsBsyBmt5V8E
8Dakymewbxz9IhXzJ29VUM7rfzEZRqjcFtJGZZV/T6DkNNQcevSDlies1L6G5i09QpkAupcI6yQV
QhlBmH9X9WYM/nXW1iSljE632Xnc3qL6kblcje27RgHR4gSxXlTxj3o1jGcnM834IGksYXNqKdJB
LkBX+/+qPWcBye8TspP9wFoqe082V4VsC/J0Dv+owWfrGC+uRwTojhkEZqefEEWGwXGnr5T17BX7
Ov8bwueJExZrJcs1hmNQfF8JnsbbPiOUTKaSjDa7VUKfHiG2o+NO4/cQEYGB1NjC88G+YF8O+M8C
7RBOhwEQdaZe4zlgNdpruPkcLeB1HnJe7a8edVgIVG4SLFUCEFwGs6nhBkaLSDIvv8bJxdDfLetD
734cUAKJZW6BV/TEcxZ0F3nAxg8RIisQBioOhKKqa462Pystww17OjYOLctfZ92J+k7TyGDOXpf1
m9+vDfo47d/IWV1UD09YiyzlW8TAssxsl9oNnYT9o4X8YQAtQ0lIXnCr+akHL7lLlIh5vlP5P0g3
DjtN4PNjQuQRyxqTSYoI7aXZ7u0ww3BBUK29nOQ3GDqT7E4bEyB/3Cmdk0uxv78GY76RnYU12Xwk
TXw0u56hbGk/J6k6BDmCmUkOV13TvH1n9dfSFV9DTcx6Oqq9X3fA2UcGyx3d6IQ7hAc+TtaSgGXo
LpeswRA8GnzKU0zsXWwcAq1DP+KVLrgcf5ZVcpnwzGZPA3GkLtHnAhNVC8OolOVFj9sb1rEFWBWc
W7jWpQbJjTLNksuuYYL/P47OYzlaZA2iT0REYQu2au+d/IaQ+YV3hefp5zC7u5g70+qGqs9knqwK
BvTGZ51055JqqpjKTQ4Ts07Vq5O7BKYXHj2RfDG64F/XKxQUKMJFHP/VWNEtemLDHEDVshgskq3M
jEMtSt6LAVUliG9XUwjfKRfVWPib0cdfM3Uru6+pkdIPrsBzTlyrlbinwB4fUaEf7XmQX/jxvfb4
uO5oPEygAEljrPooWsYVdWVrsigSWgvhU916cnzMtL6FLVbtrHAxDHEZ1nPPwasJeY4dkQuujEsT
/G6zyPO4vpfWdNLM+nv0qBAboEVmht1QCz7y0Dk2lrYZjOknqrW1bEEKwwySktt/Ch4JnmzIVvaX
QWav0Q0rdzJvU9y2iCZQ0RjcV0tylQnUqYt8UfQwhQJKlFJ9TB11jtGiHekwiDJ5yE5+7DxM9Hqp
ch+D0PduSdE1uIxnLRZ5kYEgQmeM2a6bWXgi5gk/Lo/aQbFqj9Obrklop3F+wnQMtVGDsIAYSuLg
ARcbHXAdwakuxHOUEzTZ9cRGEDP90gJw07IefEC9igIJmMC5K5pjMc01fca0Pn7TLHOfqWI/eM01
GclmYywIMKJFota/prX2lqkRfaViYNuQEphYKblEAO/0gG5iJKFtSO19Yvmca2XKFderE4rQu4X6
qnenA+XxxW7JvFPkXIGytEZ754jqUBYMINFWW6a4atA+c719aGX35o8h25H0N3SqS+dm2w7bn4qC
z1o531Jy8eHWlhNi7qE/CofcACPhohtjtali8+IQVNjLGkg+uV2e/lKk8hr00z7NsAJazE0GjiHT
6t5dpR2x8n2LwL1orfNJ1XRENPVPhFgJQxtlImd4w6BrGOVeZ38wueHOGtyTRA5SlRtSxHwITe4H
FQeZH1AoAOpW1xY7Edl2jnyUFWFbPzYwj8S+QMWdgfU2XZrsOTINnleonXq1AmdFmZeS+q2jP4DY
wMs1oJsZHNJKjzrYwiZ80/Q5eqQDd1EeLTxHzVQyTisJfk9l/6R74l2q8O6L9RB8grVe6alcxQKt
CUpt3F2VGzzS0txGHCVV1t5iDSgQuQ0J00SSWW4BmlvqdLatadABayiHy+SMN5E/A145Z6NaG1m5
05Ayw3DCec5cRHtWIePvor5ZdM3KYW7fBc2GDNpZfFlWvxKwz65Mg+Ko9y+971kX05lQSoBLAKnQ
jyYGIgeyP7kVJX5fLX/N2AdWk1j3lbMKRvtZD73oZqRknZYJWsIRALrN/bHLK8YTBhLQoOppgSXz
tTxr757JQA/c5mtCVhEWsnNVi6+q0/JFZxLY1DYnaYrfSJI0mEEloDN1b4yaqC1rwYMJejREpWIm
3jaSgiAjOiQjnSyi3MwXwPc6Ht2RM0A8tZbqiOfMzfGLsYvcW7h1AYdqnuFtlT4qa8EHTLZlB3Mq
ipW9r30VY+kltatFRnpKMkAuyGRcQkXqdO05+Al7JLVHPeGtFLFTLA1PY5JeeBYVPLrqdCq15SQl
ori8t1E9xwUS4rhE1hYnwibTFmXCqJroqOKR5icMPHNhCtJh6cc954WsPg1SXTnG41PNkIvQ9rhU
71NCQfLUkBFERWGqu1Fi6830aCLfEEauzknF6odZfIi6/uYL+sGhg+tNeB2XcOuVGyix463TsavY
miwvUZsg9UbrDP+NbVumE/I7hhysbdlmrzE5SZOHVI98uYGxpzLONhBfpAL8cislHf1SAwTcpYMq
jnYO6ynTCbu2C07o2slpiUPdPk9+kO+nhGcxlGUPrKEeryXzcKIfLQceIvwb5dvhqu1tj8RAFeOV
Nf1zTx72RtVI0osSXV7uZ8iBHctHFTOjKlpSLH1r7EniBoxtmWQXwRKBIDgipE1dQOZVD6ZV+mjQ
0DZriwJZydYLDfnJrEosfCi7D53DelHYcBod+E3MpGKhL6ah0jZhLfGdASNaOh4TCj3hmh1MgHv4
TRkEyj5AoCgasYZuV147PfCXXqWMk2krHBGJmNSjH/v+yNg53MZ9VPH1adpx0H3k82MMEyCxrS9d
ArALhcWZGroYoFSAfaAxs+uUxPJck8R1yswguDci9i9Zy+PAKHLE1VEZNLN1F7z1iKu3dRpmOySw
/pNy2nKhh1H1249klY9ScNo79Tw1NgOipvgz8JHVzSUyfess0dNuPKfsr+nYTyfZzcHCDYzMkceH
dUVJIpU244Ndh3CSBgqrY1R0yEMxbaTQnWU6I9BxJqE6bCD/LwvFzWTZQbIGYtDtIRijNOmamZAL
b61BITa92xFLZon5ZzG5bf+cDK7H4NHi2iioeMtZBBPGKlpPuYMWovHbmn6edXnrFxITUocUp8TW
xtlVrYSjDGKDBuc7VArFTtH7WyzrcEDsBLV0zZxJj1iPWE7Sg9T0onXeghB2C4yMRqbCfYufYSsF
CrjcBleQe6ygEhc/QCdysZWF94xKrt34Yx4v3bQj30AH+MCjhNYj6mH2EXoJ5VLPX5JWr1Bax8MG
U+5wruyR5DvdfrMskxW2Daz57tYhVFRb45AJuMkLDvFFLSN5zZOofrfcodx6LSW608Ot4flz3svR
GJdDOfSEjE/Wc1cTBz9JMhhLix87kzQUZu0F+1Aow5mR+JnBAASbqlFo+lduWvW1yVvyx2rBEMVA
zZA4tovVJkG3O9TDW4NAad/pcU6mA7g09A3WBuolAe0Co4GpiM6FlJASTh8Y2XNHSUHKvU/wTZgM
1RP2NX3FQBl5EH0dmppOoEX3CFLp8jkU0go7DCOFvg01dwLkMpgrrc7R63RxU/H3F/WHbUtXLSo2
tNuEuutq9yJnjegiFBlxLlmO9LeDyodj6At/VWRp/pUFGuI/CWthURglcdBdyduVMqpJyrwjzrZD
WVtqEO/HgmFKVTY000qulcYODj6WPPViVFc9BKeVeFzB/OjVsTUNEkZDbOgqENkir/CqFPlgXjSj
Z//qA5yqDcRyovPALY4JAi7Z8KW3jIKXiECrTY9b/BeuZnApBRgKWdBpB1xmteaa/SrzUL20bM6p
frpiVxWeyX8Y54xI2VBn8GfWTs5oY+oQrYeW3UOOnq21gw4DqsUdmM5vZ12V/3ozSu9Vh91Ta/B9
NCVCZOGl5OJk7YTnQfohW6HMAuAQu28kodh/RuPkKSkVevXR4KF4dgazujSDP3xOliIE0Y3rTdln
9o7lDxJER5WsgwqO4zTuK/McIMmWaxKfDwrByL2VtM2jkRn0w02j/uk1PoucR/eWpK51ht+p7lOf
BrcRRxbyjJ7OduXWkb4ZMdBQDuWzlozYHtMFOZqNJqoHMqcZ5RJADo5YL3BMdN2+nuDlCqfNF3mC
K9wJxYeZmgFbFb620aIlC5z57swm67XyE8BlemlsGlsEbA19b2VaQ7vWAyJ2K5xpDIQhlIo2HGGj
IeD065zZoHQRjEqN0VhYyaWR+zrh1FHyVodJtubw/A3S2oRWYdf7jm/uyTFdvAST1T0jMM4XaUjf
IkROUdBUxsbKWQcHaR/TDMHEmzren7Ap/qFLAxWFKArRTcKVpUo8yyPKzWn0T33hayi1CIHpIJGt
skyztoSWs0GyCTAZNTPgZVB6u42VRgiZZXXhl1a5LW5ujaCpkcyjyeUpyXMVjsyXq5h8cFpkPXGz
ld+Bf/CdCaZtFUTT26CBCR9aaW1yG7yWozmvtuV5u14Q3mFaXJsQR70npzbTdZ349taQnYt61GM7
aBUVk8cxbKRcVZXoP7Ca+C6ay765qtIddl3ZWWtOWbm2eoVEDrP8yeo7+4YeSfwOI8oP8gPmvKwx
PMlQGw9zhtBQdvxLo5cSk7mnly9jrvZ4Ble9Oz5kO8eTxqshw86PgkARtlJN9rULIgov7iomzghk
B5W+RCQ9twyfoiG+6Y35QMv0g471UXaKGXGzGxkOu3QztuutNDRho0ZCXxOteWtnTNDadtPDFInv
WOl71JTPlCSbGLjjVIG9GL0Pxxj2DtEaAiygwWQ9xMGdsfQeo3qjZ/2hBRlXMbC3HWsJc/PQi2pp
1OM2kNmXDMv9GHbERRg73tKdRWFmk/LY1QOqUrVD1H5M0OtlSccZ1B8S0zgCeHhTycimuODpAIPf
Zzg7MvbbzSJgo6kPFQ5FxICpeemBMTsCkWnNfDkbtDVA9U1Ud3xv4NbNdEdPuuxrnKsG/xG9Walc
25Dfd2hKZs0WastaVQZwAXPLjUBCSM46CIlNCyIT5T6LChHjX+7TEOVRws/S9Ke0bJHnMzpoSms3
ymRHVN8yzJm7BhGa8D4KP2SFKhUoxJfZ1SSgi+s4mpfMgTymBc2sW7Px15mEWsadNiHYNKpL4WnR
BtTrpRzvengW1cckTzn0dueRx7ee33Dk06JPe/LZp8bE+HYXJNAMgUAg6mxfybU23JcZMtX8VNGr
16IZRDSckF4iCxqg1AhPdtgwfbFBEwbG3RawjeRtvtwbRilEppptsxDar18JyDpsTAkEdLNPE3Nc
0++zZscNvNCnbJUk331qb/p603XhMmWpaw3jk+gfVv8+GahS7WLVaYxykRdFZY93/d+UINBAeBWN
5L5Vz9w+cD9ZXJPUCGTegBWg9Vg4u/0cElfquxKXrj4cDDrEuD6awEFyxCyB9hyQVxgxoku/R8qL
HATtSDJWD/t/ar+rUh24chf8OoegeHeb08B3oMRGI3mFQceTLsSyAtcsn40oWLTQQ3P2PpIn1DWj
fdWk696SG8f6YtmHRpDELNRSVbf3OYo0LSXZiI6jJP6DwVyUmkz8r4bYhNMnWUaj/t3HR4caNrzN
YvWB3fOE0dJjX52JvZG6a0kJMMTdoiuTU+ynZ+m9TjW2WJRDw+guO4bK89taNnPoG3A+B+z4e0do
h9cYC47MzcB7DDB4MbHNcBjZzJ+84xd2WSM7pob3CmV2HKDLI6FOGu/ZSBREka3SEZxMZhOZwUqa
XGktfNQ4nhCp0+W2i964IRqHb5YiBuXVttP+islkJql7C914uCjTUgnXoZE8rYhPYxRbUdE/m6wp
Yx7oPHQfIsCOzVRdsgbA7LGMkz2ue+U4u8JW/+g91kX/PaG57VpS+/hiWlddK8U3RqztKRCb3v/p
u5/I3+ksVPy0WPlZuxl4EGOBeAzXARs7O/KJp2X1w1S1jVpo69A7kCQxA3AyIt5y7pHgXjFCBw+V
+x/QtJGQsHUofqPoG3I1S6Y5IWhngm8N8lvhZduWmwH3+xa0UJYP6I7uKDdGGJJMaw7O9Buqg/Ci
hUIbMaEQsOP3ybv1yQuwR5auPCd8AXoFOvPuM4LUmIKVSPtz7RzLW+u8psM/O3/VQsj4Ox1CrQWJ
aUY6NdTng/WVNe9SvpbDi+87vCnbCEW/m3wK3vSY0Ewwf4gkaeXYEYTF3VbNcqzFN0R2JiA8Lh0O
y+jF01+d5MI1idsDwZoxbkRS3zG4PbWdsbPwU6m5k4kySE3BUqDohYK3CZ3nmgsi0zAlT8MT5fBS
w3BczJIj4KRxhe0ET1WNuK0Ks3Vq8ALz4Lelv7AsZ1WH5q3jY4b9uaOO1HZldTEtH+EJH8g81Hly
KKsW/Gn7pI9viWL5m52qjilQ+EZLve4JXEuimF3Vvhk+deMX/D5rxaUw7p6P6BH4dE5aCHSgbVWD
xMK9FXb808lK1fpmYB6TcK45VKUOIuE5FtfX/R3xkLOxUYOw5EyPrMFnK5wHOEqUCtlszFUdU1g8
1iZ+Sg/RQKQh3qr8dRt6uzAZUwwWDYymnOFGj6aF+wgQ1byiDFoDDJH7VZUS6brIDp7enwW2wm5M
Tn1e31VdEP5W4u5w9x3sU7dAs9WAWMZzHPveNuPqWDP72FY2a6MkWpfKvnBVH4fW/XYqQR2HhU5L
iq3VhvveJ2C4T7e9DmjI56trNcwXuT1HWhOhAEYHENqfgiGESkd/KhxWSBAlePE9h9Zxah6D3S4E
EKQZ1WpybncV+sC2ISYifq/jX2FBL+7fol7dm5DNKvP+CO+PYrXpD89Zws43P2raeUCCbojqJuuO
+EsYIAxRxZDvJKmYLJHJt7lkAuxWMW+6ZyFyCRwp+jAJ3RrQxm50s1yE+o9o9gjIqvat6t7K9JLL
j2aSyObwCaGaKey7xXOW8i8KeP4sbA/8Lk3/NfkfvTiyTSSFyOaHzHDDIJ9K8XCbBcJGptwIx/1+
BwvvyR0+pItuzH4KGwYT/sHuTdibxhpnPwv5CFTnkT+qBy1QMB/TJHUkf67DIVOFzSYiBA/gBmbA
rcHGJgsuwfgAAdXU38QJIpSgYGt3PljjTGMb7p3t7F0zPthY1sFV5BdX/IBDsKuz5LCvoMcjDyuP
9rhzsOdEpN805B0x33I5sdzys0BJyLxTt8mnfzera+p3i1jb9jDhdD1eAJR6GqhMwhYWCvLAfqYu
IoKAGXMPxAEVXmhtOzSp423IrjqXbeweLNLLGnxzoX0ZxDZzSPT8dPAm1bwLiDnd7AKLcnCOYpZo
Uvq0koUi3pf2PRHo+LrvCDlonmlo2s42r5Rm0umCWTEsZFjwkRv9PahggDVfY3E3A8YJqD0M868O
r7ghMvRfMVq6WYiD3kXIE4vxjVe9BdGLkb4oPkhKiFnTHE3xrZK3mLMhyiXqx2Rpmxqj5T8nwpd9
0wBJ2kfF6W6LewrDgvBao9817VErHzFCAotsz+RYtR8Ga7eKyRQOBd9ZDLV4tENK0PMPpJYOIH4X
YilvADYm2IYYIfl9QIEx/Xac0amcdVjs2sFzRuQyZ2pXovbG429y5A49EFjnM7JuGnzoON3wLMG1
W9jtaYKaHEiBDLJfmvOqHeyBRJaEiXYh6s8hRjfg7IMi3YbA/oG4EsgW825jNu3J+eRxMzsoHDdZ
brnsMX1xozG3DE86EddKfrR4kUKnx0G4sZW+DFx76SAoSPxdAARQ4xHCJ7B0XDY30Mz19FlD0zhi
K4n9Zuv9P6+6ZsTBlemhRwVbNCezyY4pv6HJhRGVUJqopsSrL9N1GMIcwMNph9xLbbzzp+BgAEXu
rM8QO0UIEkvLCYpGYtR6+D2vsvsrjefWvc0K/4Lcyblxzyk36Rmcb1sDedzRNL/mGpi94d7VL1HL
6KfAk/89wV8MLJhqR1mdDZacZB+4Z6Pvnif2S854LHxi6TpWn5ABbP6gJOgAAXFDmB9xeg7JgvLC
gwO+p0UMmSY1jL5hlTbvLsplPcA7azH291487xeZx9mRHGLMyQ391Uh/avtLEOE1sG/hhGx8iGgT
Yc0A8lPCOMm0KuyGDNNd5V3C/g/fUdXvBlRVBXQSx/wOByrlWCxSVhAVnh+PKQstJBNVBNTT1uoD
NNSzBpxXNf+nit80gokxo4DAnkgdL/290B82skosU1yL7/GYIKZFIxC9asGbE+HSw69aZ1+zvLVH
uT4Ou7FDxg/fBfWux6astb5mMK6FSEswSaziT+GG655KERAI0k3ej7rfVAwi4cHUSUuNGyxMeQkk
EQU+aqXv1DEWMQY43fiauOyJhCM/hEs/2GXmK3Sn1NiR1QgfsVi77c0engmd6sTJgr5UXkr8QOzJ
dW7DprrnTb/OPbG0deocnhtGPn22FEP37JnGwrbFMrGTS4wSEtxpYd0ln64jt4EQbS7sggwByumg
aUg9ePdA74xsSS3zFW4TNSZ8zLZ4L4x268FKyBjsWrvIeHXf0Y9a5qrRYJeAWWxC44/D+FWV0y+e
RAqYv0q/ZhHF19sU3amFYUZwqNY1BArS1jY6Y/wsuFYtHX3GXrsiDPy79X7GmAAW6snPqV0X/k4N
+yARM+SZKtk9gqJY1njSRhR7ZU6LE6NDrK+m8dGyRCIGNub2TKmYcYhgJ4SA2JbPDeN7D/BcE44L
Wz5S3NYRMrAYMJtD5Z/ue1qEro3YY941/xSYKxdliUfwAVBO2D7oWNq5D+e3Bvs6h8NwROPoUp5+
8WFvC/yMfYbVmwUz4Qn6DzBpTSe08M9Cgiy1jOTRN+G/AhhqxvuQbvI4WY7KYPRtIiuDnJA8Cn/Y
VGiuLJrYAr5th9SnSIkNdV673v6HHVstshRjJcE98bI0mosix1cl1Z7OclsX8bZN2lWB1aKb/E2K
K67p6lXGcYqRmP9XAaED/OSzpDfSpHXx7PEvTnHPt+ldy8yHgT4uI/HS6gS1s96ma+gknON5iZY/
w9ga6MuWt8skECemT2IouYE6sQqjEnvF8NxGwbNqSRYe9KMn44vl+/h0kXBXTL4tvw64AOCCueMt
szNC2J7FbGAgoa9BucjefzGjdcUEXxiiSbGBArMIBXD/k0sYYGf/OJi2SH5O0OTKvNqP/cmJHiGh
0cij8cGV2sMIWuyTVDqlTveMSSi+pUzii1ne8QECaHaJs/UgwagD3jbXctwOo9nAY674hOY61Au2
6TCx5BHZR1Ne6/E9F1fM35asV6EwF1jKQsLXq2SPOi1F80HliaYaUWTCIh/9m1O6y4ncYNLTWRCt
Ur68vH+Txprp6iBfyklwXAAuXTMaQT0qECKFexU+fB7lpH8tYUNxTwsKj2yCTavtReufU67+im3T
LCKrmkcou6sD1NfU+luCzpIrrcQC0LnFydZGnG3mbkwAr+biYfvhuqNqdLpzS+da1MmCgwP8eRsd
K0CcNdr8HtFEffbxKtfBn0vSKoWL1rorS114JUjpSPdQN3e1ZLbBpCJmbSud4Tca/J3Bse8bkC2I
Llr46bj2+pe4YN+eF2hvSGBnrmhbYunB+kf5mh4ik+DUgHfjxNQa/ic+oi469opJpxZsXQlESHtu
8DI0JTCHOMSG+tXYb53xYRNQweeLkWGA6l8EuJVJFQDFqR2sYca5x6e+PApFHr1CZZLOUWerzigP
hBouK1Tl7TGGx+QFaIvUvoh/nOLCgA13L15pZzunhVREYSEQYRSY/TOwJGQFT2+UblugZjgiTLnu
2SHFLcsP6iA3ZUleHQuc3eGcQSs/mwyiUdstmWDTz3yFwFZLznGXCIzJCritOB/jdzzpawFmtRzW
WXclqmclA7UYYgSEEYzbmLmQWT85br9XJVBygAnuZxiMFxt1CEiL/xuQwDrX7n52sHY+iygtWhfc
9162T7LkkI36h07mOMs36NsW+u3Oh25QOGufPj1Ns2tTRWyWcFJ4b6RYPQ3GrR/3AFclxuE4xcmf
XFu5mSF2VnKdMGlWON8beejbD4+Ugbz99qwDtXZDAuSAWH1MmWDQZvk4BFKIqxRREl2Tgupvo2xs
TLbYFbF65Xo0/go3xjiIzwy9UazDXqVSA1DDc8bC1IbPLYp1w6TF8P6qFugVVZlZXtjj8e85Vuab
3e2l8YEReCtxpfDlTNGOV8ZsZnHl1gnh4w49uwRt1WvfiveClN2eqWFl0ANWH655GrsbU1DisagS
1CaHhe+iuBwdH5/K3u5mTtFwsEZEZgODTrxHmZVsBs1cJzx8ifkB1XhHkOV2YGCHWgWaHw0qUqRp
RpuKszYixKO3ZUUHMZWtgb+fkL854q0IHkp/9hpqdV5f/D5oLcF5WX+UPJRcASlc3X404s+and7Q
XuvgYNnTrSEpoBFAueBIaAr17Tzn6zOyhS9NSp6Ww5flvnXNiySYdIg4YRr8JNjdPZIQ0xy7Ml4B
HrC1pXvbgvlsxDC3ouXJon8WnU414PD8RVdARsjDb9CWNLcQHwcC9YWL/CJ0GBO5zDqHT6Rde3MA
WBueW8hSsv5k272EBrLmFPElh/5DQOsZJ1SA2Ur5Z+JpKOLs/Fa5Jy/ajhCJlP5nJ/eeplIQp6ep
O1PKhTVupXWwaYy8INprGIWSKmPq/M9mBxdGArwWrP262pbkKVoMHNn2MYRl+OfZaCdIf5rFfBrR
Fqo91iak+xFC5XSdA4xg9HEuv/H0Zt13Zze4x/l3OT/K+akqQjjba06mSl68SZKmWalkiKLD8l1U
r02CALPDX11RG8TJWUfCymq25MWL2rOc7lbIFtw5Khb5w1Xj9SokOjeKxrz7CW1G+pPLvn6LcmBt
cdAwlXvqebvzAkAB3rPRu7HgXzW6vqh1xhn8zpm209JTVP94Ybuc5Q3Dq+QrcLO/wX1lW0DCFnMl
gNQSnysVp5kHiFiZQEBJYQaY2R9tfQZazmpHDee+OTE47LDj1fKGVB1vUi3XbrkNKL8zf6cJMJjj
X001b7efvX6KR+wl064Ojqm7V/6+Hv4N9jvcSHoV/SlE/DucJtIS8ys7mKdyxAhmgmCNCcwa5QEK
GOFZRwi5+RjtBPmCir8UhfcAzRtNxTa3/krtreuvfOR0utXhTQL5wwgX8WBMlblgRLEqXC7PYtwU
9q0kvwWBLJioIUlZL9Z4OHj/PcYpIVQfsJAO8LcKVzFLqUXHWn/6Gf9XbaCQUBjz6YsD1H5Bwzfv
dPZyzoeuFLHAZgMmMeDxIWMKo/+7IPDVg7/OHN0ycZnwBKUEjFuvE1G9E5pXE2xLOX27tH1CtvuE
Msg3QQ9gDcwTeQr8Cwv8VS2McxL/MZEtoeKNUFy69K0iC9epyIPyvv2RxLcvpxUbC7RENVLEsK58
V+a2VNtgZJU/3pPpYZsnld1EeW3dr0x8OvzI3ogD8yvnqmGiuDIwi5Npu/aHj9ziysoh1r2SWoGz
ca8Rvsn/8oW5iozHaH0QFQSr8eCAKfP9o5vdAmySif7mN19h/DOT0dz0n+FfIn0voBtgQ4jb6ahk
SzFK4h9iKZOK1Bn52iTuAYoIxILoJNtdJog4MjwJyIW7ipSeCSWHczfUPumQ7qL8ahPuxwALu2Fz
T6DKJI6O0hyA12IQP4PJNNhg7TctdS1fYdV8mlz3YWv4rIm7aXUHJdyvWda7Tj7T65D0vSxDXLZH
XSpoEltTteSIADwztQT+XksIg9gXROwU2bhEogtxFMtrBIiBcU2n/jLso2FJstPwlE4fhfsqrH3S
gJr5tbpDZ35rE8DMEB+G3Wzc8jSWa2gECE5y7wI74ielFjAYgemJuUgx9BnuRfLGRwMT/VkXpZ+C
hjktQRi1+pw83lv5DhLNAtmRdP0yM58Z6KeVeGtYa5XTj9u8JyV2sPa9cyvgHXwS5r0+yA/D/1dR
DPI3V8W6yz9N/VUzW4x47aot/0FKWVuSSB20MUDp93U4HhgGxZLtAnsbld9a/5fWGJPDPZ8RzNOx
ZH5NnwtD/FX535ZJzfgeVu8+obUz79bxvmf7/hATXXYp+TsMiZvrtcfF6YP5xh9Lw20EuJ/zU2oy
ZyAWaJQ/kTc8xcWfHPB5UniFk4NPeoRCWqPUIzy213do9Lj6Pwv2fNCvGQ+hba3/Ev3kxXszfTGM
R8OFFgasgfm25T1HvtSRME7/bzNfysVxqOGUQFvC4Nlq34ya4urq658VjpReOxHvoKHuC6194+xL
AxERBpNWbFWd7+GzBeNbVr2UipjyOSYxBzOMdnxy71P75dIMtAYzuRKvBies0dDV0clQnXVPMYNr
+mUeQlaI+WtDeJW/CqLvsLlipBnNP7KF0GaggQWYXzLEy04NthOF7MR9z5IzaSWad4Dbh5EDRRmu
InfYkIi5tu0RIpKJ5shYVO6t0T7lRJgQoirryI7NoC8arHHf58HVZgKrEKZ3IJlcczznEdJp2keg
QCboK81p1r4KNkyplmPy6XI1DKPzrhKHUFgiIKjMW7LnbewWCtfalP+0TOe86WMSP4m9BtswzsB8
ncHGOiqoaaPdlF+NKF0LeXPkv5oHY2qQBSdAcdwzAdMZWyEvjFfSKc+Nk+3Mtn4Yhf+SMjMppq+A
oIEZjop8EpzsK4wNjRNCcITqScWVtW7E3aHtQZSSyZe+eOT5JiEPI9sz6qczOoPaLgNumB1tCoqL
1APey+4Fn0mcvib+pZlZRASV1ao/ECU5xbea+MIB8/SE9eQhIdB47VegeRuudgqMmMM62WTcdv1p
nN44qnaYTp6E/mckpBg70NTfzEkNC5lhZTC9Q64layGKT3Yv+OdC+p0uOviDd0+wxXX4H1iUrHMe
6VBQgbOsykZ0Pt2/zAYSoK9c6S0bZhH6S1RvI2oj0dIg0nqpMNjnTrgukmQH+ZoiFSQ04BUdAHn2
OY0Y0zyXgOu/rmVDg/HffiX39RaR9FPwANplvuMKXJJScGKPvXCZa+f9xCHGVopRgd1eovScTD43
wisksIXDekdDkaQoDGrq+ll9Y9oLL0me4zZ665k2qXlDBUyj6v/IqLPCr6wgFRzOBXPk9kNEybFW
yd6txallNRxL6L1BuHSwFGWQeuCqPZl9BcUyY0j7k9t0mlh6gaIvhjHZOFGOxxsnTvwSqEfnPQ+T
ApEmn+oBSItO6l733EL6LTGwemZ18loGGJRC46Oz6yWmnUVP2ZOIjQLZwNh44zD3T0xYTfFLE51n
gT9JZ4su/rUS5BDOzXVvmXk0/W0qLgptml/uQsZQTTy8wPAiNAORF1tWhg8bAtsgDRNjmL00Pu6e
Ac7QWYSXJuRh/n948EIILv/4uGjmyg3pXRrqD92bmTzPc4nXRNWTZ19twYL5z+/esuaF5U1fMQry
ufcAiwiKmYGZwliCORhKaNbaIXNwcf04mdoPRbFVSjzF8qOwnueNL13hOAOhoDOgC/qPozPbahzJ
ougXxVpSaH7FljwPYDDgFy0gQfM86+trqx6qu7O7siuxpYg7nLMPdhJoDUbypjTsu8vAzYq3igKN
on1SUPQ0VGkKwzA2c5JMV5jhUOmLkXqTipHzQxsviURXAeO7Ul9MybxWX9O6OeaNuEoaRVHhFNkY
iNCZ4hEGaSidOxRHB3dThPFFVOd6ynCjkfuYMnA0CM5kUqm8RIju/OA3qJ9rTq4RrOu/SH2RTriL
+lPQnCpWvA3KGNKqQKfc/dYdA45rjvyxWDYtdPF6K7wGkwxyezaYu1hjRGT9og3AaGcxYAgcjGUo
/FTsoVVHH6WfhuiLCNt97CwiU2fHXht1H/ZGwkpp0c3kjLJrXta1+CZqwpFhZavJBpNahF+wE/fU
/iqQB0z43xKOOV9FjQ/i3aEcuLX/7wAoEhDm4CB2slvES9ja+7kExTp6ufFlNGxKVJp0C67TTxbs
Y536XQEOG4t1ZDNuTstdPhyC5qHwR0vAj3sRZ3ERf8coEtKPsj3qbO4zyHJG7NnqcSzZoeEaMozv
mCtm5nuyxZfle0G919q3ID3Qhmvtr2U/bPNrkveJSFBjInmYVjQjdXGKHxwXc0S/HEeWC3WOz1tH
82MzwygVkv982p+fatqqQ+u12XtaQoeeoaBEH4JvPVq6b7FWVMC27I1iRv/TweQjTMhZ9ZtntUBA
xzkgsNtzCVdwonUQBEQzr0CVkPr72pN6Z2GAJxmyTSK3iPpNHN6B9A72ZwMYZqr2JVu82WI3lLKd
/Sun12HB4FWIHnAS8+Xp8SvyPhYahxp9zfAejMx4C9xzLKEKPh1JOx60lFPI49UM9X0LXOFlVqER
AWrIg1NJGWdSC0A3DrVTNtxBvybT0Sj/ycXeul+k90ugeS33enPoydMb8o/ERkOBEpnoXaunTMZT
0lDiBmxjGRWZGH6j4jPlyCzZ2GY6SkCiCvkIB66pnVV+LcACrWBNTXByNzyU4NGJFyJOOhNIBksm
X/mUrBZ8A/ZOtW5a+yOO5SFAGYdUHRExmc9565bVd4ji2CnOug9xoeTjuQh8d53NpMw+BvnkKlxw
+kSVHn0YLHDb0boFNmpGJmcOS74AWx4aUw0RjlGcYk7N1tn3TGaL4cWiUZVHR6NL+8hbnDh8NxQb
mmvlO729zfOuFR+RuIcz29PFxNkeo2ng6y4B4WKyIAxOE1vuDwRjNW9KV+KQgUZARbls6nXC3NFF
Ao2eFnTtk4KzdQ5eQwjMEm1UvGuDT52dCvkMkyh3WdBf9LLxUrVAwZXsirrGHlV9BsPI8jTa+JT0
zjDuNNCgvk8NMyJ0UjaYGcnrXp527pQc5as/15slEKjBihiARzHBHBnKT0vXGRtnUe/IzrKT/aDQ
JAh8pxnJAPqvYqbbfHD+NSVOL4RkXQeNuPIC46vjKAEBmR9EtAZDYnbXaPJazSundaZ/lfrKmp7l
9NIYEGEQQ04uudr6eCtxZTjqKXNAXN9kt1e1dZ79jHh1ijzHX07UzC0L4Vu+TaywpXTHGkgiA94Y
eosaxxctxPvIzorx+ypgnjDKw1CRXdjBvGezZd3xM/NzmM7WNL2sbJ/y5g3TlTKdBLBlVNpPUzDS
+b6YuAgL1dORR5O7zZ+2VAl2rP0vJDgEjTstvdHBBx8kjHM/iadEc1ZzvDMTycyTfnn8aU0+VhBL
ls6y6XOw3xrIoc2H5r/zCKHZ5pTurnaUvy2xtCJs10C99bncZs0jAfdSPyR2QiF2jTjpKIjCT8X4
yOW1Ro1ghpAWjo39U6Qfrf6JaPQp5h8a1S9V+ROL+1QH7pDQFTr7rru37U/cSrZOHpxjtSATsl2x
cqS5YBivhEdzGr4H4lxoKi86UJtcDYjK/e5FB4nR9TWs7gHqSZUDbKvHB6Br5XC3SrbSt0SP14MJ
YkGHElDOiEkGFv/uqPWeI7MN8kxq938yxuasqgch+tUcZocyK9yW9ZyYP7GUs5sqd2mTuJEDMWLK
CWgRXq4AXqvf9Go7IijWYgqV0T8oBQsTs9uaI7vaudjUjHUFobm58Z4jhZURBRlfiRojlBxYfxA5
swzCWiP4UADUz52xissTGQ4agZMJ/n1Q9KK9YKdYi0hZkxlCv/g9m5yrgG9x99LQN+X7nKEkOxF8
A+EalL31kUHwwOG4CmrcScv4nYFcVDLv3zQD7K70qJEU2xO2a4+EZo/EO00OS+YedEDMmuEn1QzO
GhzXbMLT+aGlMBA5+tOwJS0DGfEuCH6Gmvg7/QJGQQWCsiSWyDnd1sZ0GgFUpJea1CAeUiZ1GL9G
BeF0D9fZdEUyHUIzRLmUujoiHlXTDhE91OKjb7iBkGA/lea9k2958prCcJgyJlnqc48DPNAuNaY9
Rk8GdwWtxJPDdF7V7gH+oRCNZBRX62V/m2SntCtgKS+vK+8FDSi7yUgF0s7evuegmcs3Ax8qOW0r
xUTHvWwnsHnV1r0uiucOnFmAdZaHCziaUT+luv+FV8Zings9jq2PAtiEhL51UuIeY3tIlLx18P2D
n/5ZLbnhdAmwXfq+QjTZr0xxcvIjaRtkjFcfkXbEq6DkFj0pVy5z5HhSgcWPHJHsHNnVs0vFu6gn
iNPDAsRTrbpGKzYoEVEEPiusU9vhbRZrVf3U+mdbvYbGweZ+iyeNkpqNmWXQ+SsNE1ACi6tQP5aF
W2L1BV/J8i5XWMaq8zu7ezp7JqASgm6KBC80PkP9YjXe0F1r/dnO8mOgWiffMraLtqsu2FdT7pAK
Gz3nVCDGuDNYYAvxy2ADzxHHZsQTw6jZdxtJINKwrmjip12+sEb8mL9zeNbRXXfOWxBv6lZ10+SQ
MzrIAYMMqHPEQi8DUivZOZXs5cvm3So2Gp9lWu9952TXtzLZOiJAy/GZ1JT80UfGLGlWql+SeBGL
sHZnJeUUOWO88VAyrJDJW9sBjOJrtD6C4MZnAS0ek8ehmvYWkO6y9zoLxX3n9tAgRcDyVztFTFPY
vqDaIrpLIJ+jcTtFyrVDJY5Ijm1Rxh08q5vQukKp7nuKMuTgIfseneKZH5RpnCru2HVy/ml9fh3j
e6I1XG4lywvo3cF5rF/ofGxym0w4oqbB0utF4zQKuehj520RVJjMmgwGvqSF9kgpG3dkDWrCsOoR
TTlsVOz0O+n+YMjUXQYaGSqoT5o3V3qb/Fiy3La4FrpAPc3M2s2aGKoJ+Uh+VizFLWP/IOZi12CJ
r5YqlXj75jgzGNDLwhMSsksNXEruk85LyXpUZQGqjr0qxL+ex2ZuMRX4qMVm/d/Q4WSPPCWBi8/W
i8OkY1xkbtthUYcS/gms2bJTJrZHbdzLxlov3QqYIE+BBG2Ox2j4nWL9FcXzjkNyXcWB52cGkmE6
p7MML6ZyTaz0NKgBPZR1UIeNP2wmGF8yZYekIhiqrWFvt8RFcKw0YlMpj0zh1cYiW0wfCKqjHi2I
KFA4fVfRSxgmOzkAXE/fcqv+qatLYxnPKVDhTNsl4aFUQSodsuB1tox/KvsVwyyOBVbieWp2LULe
suW4CmmtbO6NuvSGgQEqRwFVUaeuI7ZiavU9wzIQhnm18MIFnK7KvPZzt4+ALyz6gBD9ea19xIyW
DSzT5Cdj4sJ7q81XbncnA67vvKL7kxPKUlB/hQQ7dGsj0Kpz+jrhhcvxV1cypT3Tzl0dXgMQRpll
LlCSmqJYbtNaeZHhMpPsNrmtu5FKWSUJHlGZE3RhtA6xtRnEMJRDg8B9o/b3UMPu9VpQXg71ncVu
H1/89H3I5w0eGV3cTDt0pbYkJRhfUaAg0JmOqvgnl57PJw676uZvI7Z+gXOvdQTV1vRuYu59UhrP
MP1XJpZ9z3Aw+W18h8QoimBAtbk4hRXh8nJG9xgBJJtfZq2xtn7i/IutaH4KObYbOK8t8fKdwu3D
iMfA1mHApxx7NM+f6qjsYb9wUbE54hqQwW9evk4qWxji9H5DknW43GrjVdQuAWmrzmmZyiiurd/s
ijW6dgMfsBpyEK9zFpzVHkwIUVcoB95aXf0sG8ezmnGbk44Wl+NWKcINAYCKNp8cvu2mzL7IV6gq
tjz0ZdqwMzg+WPYsmnoIOZtOFlsj0u4qUCDEBkjXI1QaEDEx/vXataIjsUGBV14cXOJ4x54CdqA1
XakJsdtwEnA5MIaVwxd6e9BOuoP8xHzpyvuc3zL2nfiYF6ePF6tvIw7YmUG4QK5p3DEsrWq+jP87
HmKusvxPZ1ppEQqOPiad0M/jC8uJAkPTtiLxnFa9Jb8yPYSqywt0xp61hPqQcfxlIc8lEvO7r3GV
682jDuJdlhrvFH1Ji2aKFBzC1GOm8zFKlKbRj50p92p3BDrwataf/fRw2FFrpzJ5wPpkk3Qrxbiv
wbGkrCztzHhATp6tX2JL5hZxzrJJUe74FN2YuXAQfM4A4apdJc8p4bHoTluvrzQKBQASTnus5YBt
kaBjzu+l2orRkAXfRf88GUezPphRhr9Ef8z5bxlh3WNSUVWG29p4lFGzYbBxRv7sYyzQZT6AVuwG
HgeV0DO0AwYrBwqhmvlUzTcBxtRERO83kNgQXWu6XDvoUtCxibPic783znbu5H2Q1Xqedopgo9qA
YdkwLjvo/UfnMAU0kqdEZwZb8SkCZ3dIX+IySgzimUZnE8DZtOdVpqRuVNbUOxdnMVhkpPLA1Euh
wLBHFn14MkmFHcKz31yK5cZK8oMlBkpLvDclRyLkcv/UmaiGF/vZ+Nb56MNZDKH4yLIt2bdW/IxB
ZtlKBJ+J/Gsqz7Yu+aQ+1aDBIoYxNUdgpMIRq3iy/OYclnhw8TJ0DBJCvvhS2VdmwJ0S0VAj6yZj
IgWmlcnvmcNxJJ1XcPQx5nWAVqEIB9o9HnNAd1pzscZXMHR6ttORurDeywF1KslD73fcJRqmiokh
wGgtksZ47Vj3Rh8fiOiYQ7Ps480KiWkplG/B3AJ5AEL7ew4tN0OAKF8sFIwZvxqim064udH+m7ub
nbBUaH5n+TLA1tL4FX+nz+rB4D+a6UHWLyJ65r+L9RYxDh4pMqFYQgFKQh+Cu6VeZIpDe6xwPqDv
GH5SO7lNbFRq+ac1CCf0Re2Wn0lwfrKAB5rqHpLUmpaqdvaD2M4N5TlY/uag5BtmePDXM6wxt4K8
Mn6MddTO94V7YTLu0Ek/LOOD7ZcbrbcBiT0mca+dUwlXU3Ut1TX7L6f4SrlQGp3EBk1sRLGf6tvQ
YDzgG/Z9zQ1gLv6/5z8M5ocVv6f2s447v5TMFINNgBBFzBDxVZy03SkLtypDW5XvryOJwMCXaXAp
zOZJTOcC2yDHpGH+wHNXCBsAi4C+F7FopaN2UEL/ZiSjeo4agmCTc1cMntYundYCc87NN3yvNyP8
s6jHJiNbx1YKiKC8mhWbA2alyL7bDUXOhpi/C+iSE/HzXoSdMFbfA7VALg8+PLg6SI596eb4HZkn
R9gpwg6J/wippiGgBypa+Tv5ybqFtKahXW+8ie6/pxLpfKzyQ1TfUjtblw71IVi1oEbC4Mxb0+hX
BFAQVshEmLA0tkqjdrMcska/JUAYPXZYaAK7wkje094p/DUiCgsFYJectptKYY0CGOuRgNxNfQ9E
1mefKinN9eBiMbnmA8kXfg3mK934KYZtGm5LVrn9oOyBs69mZuUa+T9qfGXD9GQMH2Y4vcXACZjX
U4rnKsZjJz/H86ehIT9cjId4YJT2L00fU5G+9mPMrIzazJLXqmKzhWqyYx5aDZ9qciS9atF2FL69
kAZBpC5M8pHw33/2aO4SECEyhMNjMJJn7dYb9w7VOOGPGkmvms1Q1Vyj3CR+a9/blxaoqih2szK/
jMUzzwCNIkJh19QPmk5Q8EOioSVJGOEYcpjfkW7QLNHejSQPdqhafOdWta+LNbmtqxN+C3CdNNQ9
qyveuRIVs04yp29PRL+XuwSVOEu5tQ9cMTUYI2LkVVn66WnzOWV01Ul3BJd07n3agzMWcTTrZNSW
Nz9A/m2tAsocRbIyIhXMhp2Vmm+q/8/BCRy1geo204xFiO0zECJ0qMP4SOqrFKxk0uOgJFiZHX4v
6oMh3kpg7aH0XYtERjzCW0fxCB78K63hxaaSi5G/ZAiUR+vVmplsc3OY+W/F64lZhW611+NnB62R
yZ3OdA+30pODXzmrEdrWGQ7/9N1p/zIi3KpT2zLbHrzI2QUqZY/YDPlzREAX7lUIKRIGT4bx0KF1
Z+qa6eeI5Aqa4ZhMK4XfIOUdPD7UIRVWIUGdmUGDnV18REp+COs1pBctRhfz5Srn9ZCTv9armn29
sQQ/hogTk7XKBHj2ybXv6l3PKkLHr6A36K4CfadgdMN3vBrpFWp2nk5/64JXGxBa6w+uVD5G5T1x
LvEEmlrz+j7ZjnqN1N2/ceowzdk01EBwiijXcGN18JakW1nKTe901trCVeYRJfUL0jSGkUzo9k11
6pyzTjbTsvBNiYZP+F05MynQBYZ1HcLYi9t/1RTisqFNcVgkh+O8qsViprQORQCrZ2JAhusZdGSJ
+MfoFgl1QxITcQ4sXqa5W00DGHYuWw79QzoTGJnpGyf5IQTzFKPkKUyES8rSKjWuEOMpbeadBTDM
Gp17OIVb9nueliWuGmcHNXC2dsTnjdbP0iwCYPhi/cSrkCsM0D0iyeGAGHhMfwMJQSA71MCxOj9c
h0tkpVmccL+5pvpdyHuLekgndRyL6K/APQkEH8loTMvDzFWgtXA0k9wO/HSFXNcDiB0cFuwiQXc3
ntrM64z8uNhm5DVyXja0JwzZ/Y6GcWZeYOfTRhKbyWYJga60xlWOJyd/620YGizPbLw/MsFp1vAs
7KVcmkhWzCwfrXEXaexEwZeEXkqBU8b/Av5vOrr4rE98L55DHlGBLVE1cl5leek6FIB6khwmShGB
2zDFEz04eKQ1C7/zhDaB7mHQmTBUYmWazQ5awGeu1e+KbVw1eisyZutdYTp7nLQ7q6fEmf2tHcBY
dVLlb0pAcAaLDz6NhnVqzDszAKpXaX3DUnv6DFR9WJkpSiHoJhjsllRLERYrwBzks5XqayTkgyzv
dVTzLtiLdg7gE//SXWONqTQj93rFzuWmBqHi5jRa4KGZVISUOhPMSxjalrJV2EsZ8bg2cufA0tHD
nH1qosQdMnSUZe6WPM+Ghvkvarjcdfko8/Y8zBazPoGs0MezDsLZKdp324p+rFr75a7BUQzDChDY
KqkIXHIYm4RjbNNRthBjTIDK9mwgL5kStmWz/q76vAecwWUXMnT33SwhFpt9YlsNSGvAL0+ITEGY
/KXJ2O1UnawMXTVWs0n03FARlZY+dwJ/aE8Eep9/jz3zZ5iU29RH+2Wq/1SnwkcBLV6zL7hm+NNo
hLoWVfdPDOF+Jj60Mgevt8qNVO1XCFKfRY4PvzYLZi08+HzyzTw+gszYTwG2UTvCDwrgPdf3E3Ac
PRhdI+WuiWDbWsVfDRfS0eJti08749lKYrsDjw6iwOItlurwqxiJG4TiMtRR7GYNDO2eVPcx4g4C
VbxSBpygsiQloP8WWjyT3IROrDLzlTUwAaBe7hhIVz1wYCV7120m1mZAbegLUn+JXteWRCSFVshh
sxzC0Q4DgJS0KkalrFVGDhMzDF2g5QAsH2XTRanMvTY12Pi0/JDL4j0JxaGpGc+GBEs6wjwkcQsl
DTMT44vYNo/9bG2tBgwDFU9+mCemF73OXsoPTpaIxu2A4F04jHpVbeFNaPsemj9OPFo6jlm9Ordi
uOjUFr4pNmbKvFYkRPQ0pKbwFyNH8jFYiTaNuDUE49m84XnmI+0t07Xsqisp80hUh5RxVwNriY1+
HCUIjOw1It4AjSljUB8ybxeNKxHGx3jQNsYMfDlTnDcY6e/NGGwQpg5rKdrdgoJpWrGuo5YkSrCG
fbbMsKmBSjoFbXHnzdI52rX91wboy8VI28afueRxwARZfIQZJtS+/P9gwuMbGCEzzOoztv0/lFek
XiTWT5XY36OKRjStm1WUo69SZ/JltYAQdPgw9Cuk51WjfilN/DhN+Rmw1B6jq9T/VJ2ROLMAE12n
6sCX18kcS9ARGpKArDWGkBFMeIkKu1sz6dz0M6J6TDuKwjNAHiBrhIw5OtthDK6dTnAijl5Yqymx
DUoGu4WomRovp5P+axm0gN0+VRiKIiRERvbl42tT5u8wniOm4Ol21qtduejmLCCKSIskzqgA07kZ
7mntsL9w0vDmFOuiOTXzGRbtsyjhEo/JtsJ0RM8QvtDBinTLTYUl2c9c1GyMf4k9XqvyIfNXJf7o
s63OPqh0YQnOtjt07lgirlAOIvgY0Tqk6uShIPTC4bMHq1VM+3bai/w3EViBbAUswKEIwcGcW7aA
cYPHmFMrJruHeX5R7u3pL8Lbszj88uKfXpwixGR+x9ONB7oA4+cf6u7bbI5Lwx1lx3o8lvlNo49t
uIwhGnb1UwjXFxKuTWbrJMkZcdKDkwXbuiRmNPHS+iyyo2DYXXdwV1m0iZi3WL/bynNPJpZioNoh
LxcfZFm/BdFrHr0m/aWvIBYzfP9M2Jd0xl/dv1a4HX1k2cBqnqzynxoRrvJqtih3+NmdbgeIRM8f
MTsZTHUQFEQebsKlIEZH9eV3rsFAqiN5BAfZ2kSMnA73ujml8hRAAIY0kUTQWg9J+k2m4di+9Sq0
CK/iADbZ+poT3X0zrZqUEJte3dYVX+402qQ7pu0+VcITeHbsIUN5sujKZ316BD06mVihpDDlhl09
dn/14dCcANHFQFm9ljnDHTEbD1uWHsILLH0pKXjvJnYHnYhN8jrxsIw3lTEE6nkaNckaKQu8RN0V
ENWIHiUGhlmRHV2w6NnFrQGL7HdkHDvppm2H3dIM+KQxxPXJmO6DdRgJYmMatMLz1RlotPEfBYi2
bOtX0R+OeLRJ6UoOdY1pQYsfrxSs8oGlw54dFZCy0z0ySR6FVQRMiitf3khN3+Q+vsoIF2qf3GW/
6eiTHVz3s/8o7W8bcEFcrmR5dEav0vG0n5o89Ep8B7FGwIaFcTNp9n5YbMgXobMmLTi6F9Wrrmwb
Z9dpb43zQ4GLOAgqAy615YhHLIA0A/0ChALAwa+mwAKLaiXA6plYJECtNd8TgQFJhKC/3UhYhOoB
aHsiKHcVStcPnpURTaxbjQjtDtxvXtBdi8zB9WBBoyw3kGvArT3hUtMbL5x2AhAYZ6JMeNOJdOb0
Yds+byZtY9UX0ANru0aeqznOo1cFmrPFI/BPtr9hf/HD4SnqWRk1yOtbOqYfh6vZyti/RtNLFgbn
EMV1h2GsD0ZGZwQe2nfL2ejzC1K5mvfZ30/RNrS2nV1etW76AozyqQAzy63xh6vnGTMenD0//+us
qzI7xGvMUPcitOdYKOwLXiZp405iL+CYuF1ZtoLNKp7R2dDK5C9cRvxsm4CknJa5YkHI3TYcsCJZ
G4U9gsL3WRiupe3yCBxSQkYaXpGSHiWad52EN2FJeqTCYD1C/gI2gZzEpb5HJaT5rDZBfFuXnpXS
4vQtqmgncava43fj/9OMLwxRgcNXvspBf6rpwy+SfdszrlMQV3C7kVmsokb9NrhkHORtko7EVki3
s6t3DYlW7TgvTch+v2wkC4thlfeAqdqUIfGb0qfrBCtvLr865Hbc9ZJNC3l4dYfuOUTHa2IqoB5P
lB0N1mNoDTdJ331kDBXBTdgXvAogcm7tiQPDa/rczS+mRZ0bg6jSvjCvtcbBp8IuMs6VatexzK4o
OybnxQi+mwWETljY4n1smSkTiiPdVPtFomwQbxBZ6B5ZpVn7KvolekEVKmPlkjFkfWg7GKWpCs/V
vvcQcGyIz7jK3uKg2Ifh+OLXKN/El0xubUj4DCTD3DirjDBl+VGiFOZzwBOMqEu4Sb4D3YXUrLFQ
4ikwAxCnR+O14iRyqOk0VZzmHLYX+Q703kYovag75vptrJ6ZIwXJIWLwwXjeb/dlt0n7DVI00wed
Ryr8+B4gZcDQSdJAa+xki0NNoQ9GWw4IzS0mwi9s4kLSmdBSvl62fcb7okoYQFa0ZB+aDj9wz/oX
l0kTbWg5/xnQn3TCHp32AXXuouS/A5xXZekcK9ol4qYyA+10Y2x1bsSY/qpf4G7FV2S9RwxaEmi4
/hm2C0q7TEEfcYoTunWGMsohabCEb0vwiOhQ4MxtR9QrQZ3siCMp5090m0K72aU8T/pxmK4oiFSS
dfrQ3EFKYeJzhnmbBJwVrG3FvjMJJWWsiTgMAh2zLScqwaODhI2RUk7UAQ9GCYnc1dHZQWxA2vqG
7modIrTq3KR7a9qbA7qN8GHRHqfpQ7LJiBYbiX/LUHBW7byusoRz9q1HSByhldEIdldM2zMqY5sY
thfCM6dMw8HrnGfkdl3HmcQQTO0ubJgOhfZLSo5vkCCMWmPhxqNnKtVDZ//zJ/1ltps901MXbDZL
HPi5KVXkayv+4vh30b74sSuti4KTp8B+UhQfgpyzhO79deipxyfAxGawTxxmtv0p4UYw649g4BqE
PVMU14XsMcKLjR5N994m8qA7VxNBXqdea/GRlt+LZku5QVSkhiTljkRdUg4p0HJ6fzKIXBFxlg1U
eRIlfY3uBpWAwTGRUKSHw6USXpDjNtE+ihC5T3rRi2ZtAYqLg1+jP3bRdWqvOOjHLFtXPVCTltPw
ubScwxBj1ERiUOOMxMvKVG01aCFJf743zJsUSP9AT8B7LbcOEuc2KNyxG92S2JRkGniw0gKVzUc/
UXkVmFWH6Svl5ZY9eoeApyq+6fjpO/4XOaHsmKD0YJ8M6nkN/haY6gTwT6f3nFdzRUeA6mHA2xNE
F+SsNIDTuoQFMPpMP9BypSNOrQpjOQjLapdD7IcUvetnhvAC4AdZq5PONgDGUEgSIopNs21WFhau
ZlGkml8Du8hMFCtb3yWS7BKGyHNMwn16KP93wl4USVLRpsgOEPMBIrH0ACs77jXKxbn655CD1C6h
rawlFBohVe/pOThUkIZK2F6A1XKbHgNitgIX38C/Bd7NU9ggqJR7GlgXmanMcK4wNFfSSFi8smhk
MzvYqGCNr9BEzfFj98gqWTf3gEXq4Cj1W8kG1ICqnPKp1uXfwKInlcYqFNXWJD/a5kEQjn8Gi7sP
0e7o9FWt9a5X1OFqymYADZotVgbPP7jQ6qSosCvsclf3xnbIfvJI4cgBgWcLJHTZWme0UtgvFaow
n4lzo+AWKPKN35SebL6wLbuRTvhJ8ZsHKQLifA1OcGWbf2zU/YhElVM3fKJcC1HZRB/cnHp4qHpY
PnxYiIq6hGlZ9YfySBH3PkfQYPsIyid3wB5PXeycBpuma2vOb00d4bVxyC/nlapWGZsKbCg8LKyd
Brmp5Yg4SGG4hfukvQ9ZgJnq2wwAkoGzJCrV+lDaW76EeGyr/pFJFbXxcHUWsW5L0CiJb0aOE4dz
l9GYQvZiy9poJvSQzTczKmO42RFmokHjVUP6PFGntb+ddhomSGtub18VSdwjm+46EU/lMuYw2Eqj
85pIyoEfviuXvmQcniojeNZAidkT4mDO+ObZVE1yeVDrtRjJ2DKN5pmmfD+iVVYZlSUI2SbKromy
jBkNT0lB+ZYcdKXdmJKglGYDR3KT8Lpk3SKXdN4Sfo60J+ZmujgzSW6bjOQ18vTGF2ac6kigZY+g
ufZdsIPkrwFMGOcDn9lL2cQH0Zue6XBkzM9F/2r5p6pFG0wBsDh35pYibJm8T13rzQXoxKLhnu/W
9jKBpic0heEZOeFKb2gKjqVEMBVvm9xr1fdcJdeAtV37I8L62vpIDghuNO4E/GS+2MasAqA4qu0p
smBRYbCBzEmwwxvvMr9kAB1Z25oaN0XbzA3jBWW26SgDmmE/OOQMjg+CwtWJFZbxNVmbPl/i7tAW
7tSWChrlvDHmxx4Vsd5dcgYSUod9juTWb9YKJi0reLGoWFsLvcy3MAlZzXw4bpy+G1KsyDv2yuZQ
F/6tre1zGRB0E6O5aYFXj9SvfT96thIcUcgGqnNpHXGua+NoF/0+4JVQCWzqECjial4yQKPtws8h
DknHbNt6JnkFxYbFW9QcBVdrg10k43qfs/PYfZjzS2CS7oWmDscR/6YUW5DEIfjnzFKfsWgg87ra
2m9anphF5g133vOYvIgC/Ioe9yM6P+ccWI/e8Qx5HCF7hYRh2FSi0lXxtjXYjPOP2rTdcjiy3V42
8fyOHpTwlPNUFzC6trl2MLiyYDeU0XqkbMoJn4RCkJFsxmsV3YPgHIEwcdqvIrxl6jOQpXog3lAn
XQ1foXE2itarhrNkBlzkQG6CwFNl6ElaZTtPDCx+HLSKrRbbWNF4OJSSMAYIkbh0Cjce9cWwvSTu
GGtDEktdVYwMdOy+CiEXOH3K8jHIidkMCqYRB0jWVfhNHC+0wZ816nhvmvK3rwGXD4w2dCevDsky
AdLyh+68i+leY7mpv+LsjlZvZq8xGocgs/Ct/CrajzI0LgOfTYW0bWAwIVDY2savz/i17s+9Pi4C
yqeUgBKbvKWBQGIdlZUo0fUtDZb5ie8Htv5TLX6y8KopNw3lPls9PNdfdYLfsTmFxUn4Oxpu3b8W
w37inyTqPZeaVkAPjM+hAo1gTM+lv536V5COALhdTWPszgpPksqNadgQFU5Id6iHowx46f15Xes5
ao7SPMXWMpEC0UpGA613d9PGdzF+TvFfSJOe9ufYCOnejho1mznpHDA+Sh4YNBCW4EU1wYuKvaTD
5lGn/itU8R7KMKmMbfLmSwiIFuiH4mIzxmUMhg4ehNCwMf0NIQrwkyTI8/alVFBaHfuOshqyxVyf
VIZxaf8mww/kqf0KhOs6GGBHjHRDcxfA/SFve9C5vJY0MKwelkWeN3wwdT52AfzX/zg6j93IkS2I
fhEBerNVeW9UshtCruldkkmTXz+Hs2g8vEGjJZXIzGsiTgRm3K6CxmNB7i5aGhLVUIviJN24ZXwv
GvOj7/mYEnAQ4t1Jo2e3114y7VODE15FmCACxtHkC6aEyPVo5Jm9bkPcVS0HkN8NT+HwnuhfInIu
vqnhrrzHvD9e6e57pJwSOVhTWLhBAAjUwAMa1Qme7HzlccXpHVwUIZZesDW4MG0/YEBgMzeXb8wN
EHexsscmq7wcRhc/CYexjlaXpBSyEa7ufApa58JaO2ixxukwqe/B/lWgJEqDS6rC/mWWGGRpMRif
JYHP5oxOP/3uGEoE5dpltxVSoinU8MRL+/eBAlEvr0RZ+56+bul2Cl5c7ebHz4P5UfLoaBaWI17c
wd4mqL1Z6FE2yUcQTVvb0bdD1u5qSKl9CAwGneh3lRFjjZzoqYhIHLZg5UxEwe5y/E1Vs2WNhp7t
r7VuXUzCCH6kUWDzf4xSHbR267dbeyQ6aerl0srZc4A3aEpIeDzbJTfNee6RLEq6t5ga3jARZt+b
dp/50YZ6CQE9EK85zEAHJ1fy16pLPfqIlc/uwPqBuFQADr4B9jni1QNfpQpnU8YvTf/ckmrtW281
yBHbQK/rrdvmbdaMTJL0bFzvKObwMKz8ZpUg8YRXmsf4Bhzbe+emweRB6Y8mAZnRlMdcwiMVJZUB
kikIkv4y1/a+Cx3dfXitvkGI+hgRvlskq2WfHnUNsQZb34mIXm6f+mQntJ3tXkSFs49JwZjoaMjK
tQfVDB+gRhFGMBlSypXk3PDvPYLq0UMFGomNN3TvRUNZTPe5Vh26fjyNiXh1KRlpgek/UF2uze6r
H159933wiGP5sfHJTNcJymwGbdq+uHb3Y9t0xiy73aQ+G9ad1121S7d7afhCat62mHj5XHgJIIUl
K1aqrckjooIQD2aPTQkmaOb2HW26AB8Jh4k9eaVQ1Hfq3NOBYzCJIrW0x73t3iCF94xYPDTDA1+z
T69e/dFwNdcX9Jqon8x8X4xkxj/jO/vUzOCnwHcVxcGVw3eBDpOtQkfZ4afVambtdggMMpQoadq7
pELPzJiz0isklfGnUj8ByR1jd66Ivfa3AVHAff6KeXBEADWO3275nMLrcPRnxP30lIeqU4vA/zdx
8YOjtZpjXp1oI5azbbEHmjRWDMRDZ0+86qNtKfZ0g4awRXrRsNTVK/z8xYtbDThuuaBYWDiEgvRT
eCdenGqAMiYajpFTu3y/zTnjXBitsF0rwlIGghBFi9e+YVDW2awX9Cz9cLChZrDOcVBYzCkZhYfx
zW4MXp5yD2p0EQyljxoCPNU8xwSTCNkIcioMqCdlbrx2O1owHNqt5m0TNvi0RcAgyYBBmLH05jnV
NNNIWtd8YulvyQ9441xgybtdRAfGTq52YJlZGM63XqXDyoq2LawMNLZt2Dt4uSBrjvVP0MbMwp0T
gy3WECXCxmRZacN7T9fEvtDUvsni2JmEgESInNCRIQvMuRFWZbnqYsoufJjJrmAmHO4blJVjVP/L
yvx1KJnzCO+hJE2mMna+X4JE0JmWJ5N3zGi5+hbKBVa4Zvp22luTkV/T1K8xVe9o6/uQwSfhZKfO
OhPt3EK1LMt1Ht4Ne4SgTw0Is0lS6VO9ty2SRutSFS+xi0unX8lsE3isTUf2CgBpk2AltYeltimp
ltl5wr9bx95CS9n96i9BLXmFqlOfAJx9hMHZTY5k6y2bFmX0iWQbk7GMeeQpgG+NORmYzEq6x6wl
uuoEJQpKNrmtitH8sBq7PegoJWFHQJjzCja7EEWBnHNVMn2ljLBHEhPD12jYBzYTlUVn76nx07lT
Vdt6/DJqbdf09HYuucvQhepindLvT76gQkYVZXTRHD/71DX4D13e4ZAkBySxfIoOPRx1Ah9b+lM7
jPKlWOTRKfc+A8SS0T2m9C4Zmuo56CNCgcvn3Do7iL+L+ND6h1autcCHokHfy/qpvZKvPOgabtGQ
g0xD/vCC/XXdg3swJAit8iXWd0V0LPhRLGtFysx6tM8hv24bRV4dUt4IsQize5IzRjK+Ru9jloy4
/W85/ujqOUJFawJU12NGZlj53Z/B/nM1zvv5DE4NijHQ8OxLOsb6ubFzQX1ifJTaXnBjagUV8L7U
c4aEMVSBa+Ve3OxZIPtPxoNF/FP3pQdAL/mKxXQbPQiaRnPodY99EhRo7FxheNL102SUF+IKWOgO
4AQ4uTjJc6r45MUn6KNFwMe4TfcWPbohvjfgDH6prY3kt8GY6ZL5XcDoHeeck26X1ciyqCcQqNZp
/6X12TpK3EMb2vTmR9O85rgNY3tDJOds64OYgP4yLa4acWQFVr/cnL3HXzYLJA9Zji1noB4bSbWy
hEn8WHKC5gR/fmBwyc0KvsGvVv68PtnXVIb4VMv63rFRKxBzQIRzxg+/uo7FNmN00nq/k/VnpRdX
niMenIxtn0L46rkoNfDDBh2DRupr4d6Y8LzXZXuMI+0qnOhYBfKnKvmdM/lRub7zY1jDEKXLvHuY
BddKrRfHaJh2VqA9dbqzjfyUrDhKjIDvxWPilZu3oMIkmYbnuiUIznThCZGB1aTxv4K+NpfcSlHz
jt8ch6hsnl3TWA5dtesEMm4jV6xQ4rdxHhKQzUSNp55INGBqUXGHYE1loWPWjKSyo2pu4cTxQehF
lL6xcL47MdSmFn6r6iWz+IJiRZO/EPAXpDHgM20xBuv9uEhbgJEGxACieTvH/0pMGCmjR42ug88A
0ztAnLLvODevhFcEtLbwStH0G+EAYMSTmF67AfoNZkTuzP1opjsTdwRbbZbzlvpIBGIu6B2xYX3V
eX4QeoOIy/zWC/ViBMNS52p0U0rVTtunpncIfHdtBdzoIPE2rhNzN+LdzRnWa1R8wqYNCuqtllRf
Y1SeBunHCzllQBpmnz47uAmZvWkNJQyU7s8V9QGlzyNMNIn8PDrXLNTanEYNTT/OWnPdAP4KaYek
Xp1UjedckR0vS6ZqFY5Jf5V4KW4POJctaZppptyn1sQzhQDdr7x/etJflBW/WqP/rePZqsRwLtLh
EJtI2G3GLQn2tt4567ncFGmVrtKi+RiDeq1N4VpI/aTDxgyRNDFfAlCI1gQoB4J5T75pIYM1Id2V
WZsko/BCFKFN1HXhXSsPaoSZMySU+EekMOjkWlSfVj5+JcJ3l5GXvWQugx/WrNukrjdBTjzJGOro
xEbsIHFWvGcheBcbJ6kJsF4b8aCWDZp+J6UFVeRQ01+fzLb4HPHk5zFBrnr7K2q4tH5GcZiAZmTt
L+PubpE7NVANRhPRnznzJUy14xTuq+yvj/TPHjmbaPxjMSXvpNw8EsN40/tub4IWiuYsmV5j79jC
CLO05mo0CWbtBKCQG8TbspHnsXd2fcdF6zVvQrUbKbljBo/Bb6vrf7mByNQaFcMXwIq2ORtTrt3k
np0kv3gJjXxsfnaW8Baxh3lGtFcOgIttG++i+CQ7a6ezC+zaB4w0TufkonJ8nPyUbI0OYxXvPUxK
jv86Mnk3weelLCAJkjPMAbla8MSYRIj4NDAFy+IT5F3Xl/dR/HPMFrkeQlDL3mnRD7qgsjkn8qpo
eOzoaHMHRuA7+GEIB/fy7BTk7UY59klibNFy66YS7c0a4xXrppwpac35PhuHvMR5aGjD3RzgUvRW
c7slyEDxx9nFW6m9RqRAu8ck3HQKcY0Cf8SwvJizJ06GZe7n1EBopjztpWcgbmF4mx9D+3OyHiYK
HKv860S4qTiSfea/sJFY6jQpiyUsHgELu+xP2v6a/BUjJvU1F6umvkas9wBZ1E9RfSi9LxX1+1F9
8gBzjyGeJ0ZETjiT5N4yoVtYgic/AUBQveZgG+qKr0bo4+cs5ez4Ei2Nsd6fPfsU01mZRy89EyOb
AdZsaCri+HvsUMX7m2zM9pNaGUB6YgCMZBbh85XZV8z8p2DiXOC6MNzmR4p6WTGom8dXVWWgHYPy
y0dMSVCcaLB2ifqYAvkSyU0k1g37rALqG/7gxtoO5rrgwdLtTTJmpzLj3bM5cJgi0KpM1i7RE2DI
Dq/euJ24rIV9rOzjqI5tsXaMl2ACv0aKd1fj9kaPCBQWFLBNUJwYT2PHe3DzhhVFLs9Tas6jfnJg
o+8MX1bGydHPksO62ctB/uX4xlrhsKqCGjgt/aE9+LgCguICyS3JYGMg6xs2HnyBcuv2u9IhszJG
rJHfjeFStNcKpQR5NkvCknZe9ub2xzJ8cecN5kkyBmmn/GwEBqGnzsIo7iznD4Zof/Q82bqz1yKo
bx48nJqJssv/mj13bZUYMxNF/NMcoBgdGoqi1oIF9e4WnO8lIU7ahH4XqZds+Cg77Rc6Ymm+xWqp
zXV8chC4H8ur5h343NKUOANKevDO6Ner7Lfn/NTByPrl0jZ3BbPtPs+AhYK/cA5DGe6T6VfmOmmw
aCvLT5Q9JgCxlO8ia8p3m2MU4tGqLG49RWNN1IZ+VNP7SCbicOjGZVnfghCUKKBGwSGJoQ9VD6ke
RzvcSbGu4TEkTEgoe1mn6+LkarsKKD0hNTYVWEL9Frts9SYFS5iBltEG/O7OwHx9haJAWnSJPoxu
ORw7F41KON0oIfqYvJJxPYVA2qw9zz2BTEXWPrXDeiRuRVFdNvml4eLvy7No39rq6mhwkhix0or6
HzbyiAwAsnoDUoJIAYecxcWYqSfP2nPpR2JFwLOr8at/qapXnCUeW23KChS+wEzyV45CBmXhk3KQ
EU1SLupsU1coU8FJoawEbwWv54BwJOnyh+6gu1k2Bs/5LLpg/Z4dxiI4B/5fl6eQCqOPoiNcy2c0
/BwHoEA4Aw1jxUqI9Sw9YB+tPAZKrf2ObW0xKYdSjIArbxMSiYZmqJr51v4rM90k/R7lcxdIXKZQ
dK8EfTDHdPyT0XiHKUSD5mf609Dmn17kn4aIcUaunI8sYZcdNm+hx2dp8o+kJmpHaWyVacHP1TS0
kUjRGUhh2V4qXEhmqebt4sPJ7Ioe3xkRaqFt7ch5j8x2TQrVF4zojUhp8yzUbUmudqOWXJB0r2vD
2OUhK2GTvQdSwfAOPxhBcM92bCypyY18N5XmvtGCXwPibZPUt7oj+a83v0wMSY0uLiYbk2Ri1d3o
/8qUWVVVrEeE1IGhTnY4QUwu2YDyPWNk1yVlXobewtWtM+8Py5lym3neUdXxKsqifZEHl5aHYCQv
CF3YIhOFwpxXXgs+E891T+xqzygh1zoJ7O0wgTvs6K7bS1zNLGy9NWdJs0kEhPaTgqXAbdWT3kJs
HUeWjlzPjG9F1O2Ra+w6N/8YWqhMrK76gKct6Q8xdnoAMfZbKxBB+4rhuz2rlBDppR2KBTpY2yJm
SmYOBo08eKa15ot0pXZnja7vzBq4Z2xhGA4clIst2jvMhfzxbcqwgR7dgsTip1RBnWtoxwi+WBK2
IMLaF3tgRKB7Rnyspv5LF1Hw7FBBqyKQOMMqsQg8HsLaec9TOOgVjUXGrECI6Oqa2ToNGFXHat6P
ZuQaD1H+moc+bYyLqDDBnpsqvIhRD8dv2DeF+RHnEWo3j2RS+pxFiytooKcjYYa6O3FfO7LXSf8r
GJj0MdkLgGMHjN6Ti4KR17e3mCD5NhNUYqa2EXuAkTgdEUIn1GS7RSReMVuekjFYZB6heLVDgLET
bbtqi/8FakRxIkplgPuztSP8AXQ5A+5yoz6WRgvjTkDhIeeJaaAPlUewF9vUMWo3PS2IBqVSW5ie
gLTA7HLVlSMibCdx1kNPBz9pKP1LYQl0hKHFbDZqo/QcmFpEf4/fLE19++YohfrOHqtlatbUwI7E
827hfHUF2kytg9k9dBAOlRXGCDWcko7O5hgA8trlGzOxk6vbzZGtedZcKyT4BwKDaQVlDW8hi3ww
Ahky7RY1HQ1R4zGpKICIp0ZwSOY3wo/SahuqvD1jYPevmEnlptMwU1lmOd3LaYgejdFlwEVQtDcp
1U1VTfW2D3XzQD5astdDL2G0NcKdFZZergY7fqSGSN/BKZowFtDnJy7z+wARBciZFUvlSz7Sp/Mf
mIgDicBXglm/Y/ndZurRN4RB8xIX30nKOCCKo0MwZtR0rqyX7jRp8zh/OjVp4S9EVJnwJHsPRqjm
dMvRbSEPVsjFLFDPczISDqGYhX40UZzHdiqPQrFjqAhE3VidyxACKRqLAqtAbx8xnC/MamPHCu1U
6cWHTAOJy5WS74yqr9apNfjHDHDaDopCv1J8vwu34c3VlWah3KnCu+vOfX5q+EwXgvi9bAQrQfBj
V0tDTFT08Vwzy7/WT52T6FugtE2HECbHqRP0Rr82rAgtQGlDzZrRaaTiJNtEaxHvRIK0JVMHvS8U
L6OoocF05F4LNqGAxYziVIRZv5Vki560KMi3QSI0yDkUynULjzIcrZSaiO2r7Tf9B1rUZOWoOHn3
+o5Ba4UWwPJy+wnQ2NxC58QkxibeJh3z4Go0fR8tERDO2h7ZV0oFTVnUGU77IHpkSvN2foQAkfHm
9EqBxctUKlxQMdanYWC4Fame7o8kVgZNnXOiyUfRTdrxxtH16pwacn6G2F36c1iFHtdyR1wvFIay
nCWYmbH1cxLmrB4+UW2007HDGbHyE2xhGlFzCFclfAqrJ9uuQJmoGdSgUmliyzvWLd0WwxYQH3rZ
ZCBAQBI/FuiIb2G/Jfu28Ot749P8RJLZJjwsDFdzxjThuIqNPSsOPtlqmWVuTWfrdqjtQBmGhn43
5tX5ZPozjQn9Z5RTclMaMTuFXX8fMhUdsw7FUNXxVIgmZB8py3jb2SFPeNGMxMjbYi2aGsBY0fCC
jIoktpColK3KEDzk3cwQqAhCbDQ8pjahQQwMGRmivSnPmlb6qwlFOHeDQhZdQoIKTaVfahkRH1xZ
rC2F2Q9/mhFTTioTRVEhkgMh0JMldwQmkdpYsPuv9N/S/SW0hIv+Q2eILmDYx5azjZtPDnzWL3id
K3C0enT2UesBNiTT8JvFTan9KfD3JfIsMfn9lgxKtY0TMNMQxivHQNPDwUzTL7RDjoUZCE0PCTuC
+qD0dwF6B9ndLEMDgd7QdGYRdqPqLgA/eq15TmqHZe3D7mAveQodirsJ1X4a9aXVvlTo0R28WM3E
DwssbmY3WiIEtshYF2NlZAzbrojA7WNPYWHk1uaLEf+W2Ng9II1vRgSclfU1V/6SdxfOwd5wkath
Ikf+vUYrXVGtoPBZCI/Sunuzhrcx+ynHf635B/584Vh8FNA3Tfu5wCKJoht2xuy8T4+y3kcj1ox/
RnbWh1Nb1Uic6XJcriO10cl5dvGkKeA/IzyAQbKu/ZY1IVNbLTvqzGZbggQqbD0dqiB310pe8ali
Rr3OuQDqJl0h1FiRLpQ36xFCYtSx+4ZRPOjoxHpWetTnEv7nlHzrAWnQt0r7RUxXVI/CfdfDe5Cz
H8zeRPBajOcovgz1h0f6JnDeKXlhJSHTxxS+x/VtmlNn+ueGoEtfnT1sIfkAaBingofmiaP6SSsI
kkoSbT2QShHQGepMu9PvqQqPhfWpxo/I+Ym5DSXVsj4fSD+zKqkRUC7mcDQveq4yvlMnZ1cdohUj
kkOF7hyku3Qdc81jtY1boML8tgca7hbhMxZqLQeyaBX4z8h9bP9JkJ6ulu58d1rPlEomVNfRsd+4
tBYGSBt7Ohs4eSR0Atd7JsJEoD5iDGsksP/VX2EzEM/g3SVPQ7qn+cIV9OHw67ccA4/EWqtzkld9
JDTdjYMNZy4BZ5G5gf27nHBIRfA0cyA6MkbKSOuiMdUqb1bX7DrW36n+4qtTav646cW3PnSXhItj
5nz27a00jRdVMx0mMFCrAz6kbDtfbLQyxB+hauIqpBjZdc63JjN2GdwVTbnzi19PxdjKZ6Op2CT5
v6lAwEXkWaGSxxhcGksh/YAKhlpjtrywh4eh4NSguJpuWLFHWXR8mC6nP6zfpBTahhsAqmSUVUio
uq0qGtTUp946YNsjyOCJgMUCp8qqKCXB70Z0iEA/+C6brRTyrw/RovfHZd2ikcowoXTEE5eVRnGE
TUQb9B0H8TGPZ9ZaG7WbliX2MKfYSHOlDyxxej09mPqpsq8hE8MJVCvr2th2lonTfbUTZlsSkfyn
ADSS47A8sdF8T1jLWF6HD9ikgIftbm/UQAxgu2E/yacGBATSvz3AUh2/giMx6ZC6wNQIsTPY+az7
8NhiWiOnw5AiTEA0mFBYWcTPhNwpPttei9vTi/L3zMPjGE/m55QO/9oOH6IW2GSHuBD+TTKR/JKk
xOiC0ZSybhIja0gkL0z9yFZlEcOAs2/BYAzG8GW15Fi1SFodN11D8fTXfmHLvyqSf8ylcLJW3cYI
iNjRAv2nnpzrhPVxkYfx0TADZiw2dBmpvwdD8DVZ7nZkzGGxHo48+hQdI5RdfqS0W7rr/lrBbyD/
jdolBjKutSQtKqgZNqhtxIWVB5GfX3mBrXsEC52TA5Vgb5IYYadZTk5zwYKgM656Pi6MAICet6iN
K7mJKb+9iOs9weulATooSufbKBRoiPYrgh5WkyTO/Zzw07NMmyE+KS4eC2zOMDxndfzaRBq8UbrS
KqBKzk5VM9489L5C/58Lx0HcukT62XW5NHoNq03shOsxNX9dZg9jvEdRc6/mGVNncJKGwdUpwdcO
W4OQygFZmH83vIDZkjhjyKrMdaahikXsg2xxlxJV7mUPUcAdCPVdmfs/vUG0bsPgFmSTVS1HA9hJ
kR7yuAlXIeHI63JEsTvFHtoiVAaZxIk2KCIYBKz79m2cUBiXeHyl2xw73U0wIDHXjlI43zhk+dMD
hmYfXNJo+xQ5jvVZFl/K2mccZtynWXztyi2hRk16pWgjISfZAKb6avsICpUoPnIjt1Ys5V4zCebL
Qdiu1rUv+mUVPbh2CbjouLHt9hHzz69aP65WcVRZS48xPHwF1YX6oTLI3XLkL+/tq++xTUNtwoYJ
3yVW86xEpG1Z/rIFy9vY/0L2DeB8nlwPXViHBH9UMVpVRawr69hMHUv9zang9OtMu2F0sOvTPh3U
pTKC1S7INjCn5hJUWJZz75rIjeesfA3s+KqzahTG1R2DC/C2ddpv8wnrRUGa1rCIIMJ4xourY2rp
EJkzHmOo+5MT3zm3wCPGtb4rnmRzHNKtBkjCjG1Erqj4RXRqBm5G2jdQL4/B+7bbaZUU7QXqDqjN
Ck1s8i1AmiR2cakj420ItG7pgCKx3S5eSqv+mDx8a1gOn51O0qLWn6r5cuc5YzXbi//FU7SU+WvF
7qZkIOrxPrXhj7RQxxdq6ZNO75VMrLC5MNxQKdsUzJTCc3YVMRwDuSJ+lyCFw9gkUS1HcXLsu9PI
zBoDMZYXOirM+sPWY/02NnW0CeqAWXRmr6TxpXjuG8GqdyoxrIUkS0OX5fNDl9ukG4WPRJhnMUNY
VEQ9d2ssFKLEv+C+/gGjyFXZgFJC4ZKVj1DZd70Ms1XILzsVPyYKv6kKgNgVP5H/UkCinGfLzu+Y
AiidqauAP7R4GTKL03FHOMOepgt93lMsmdE1DkasscO6EJDwLulymoHpXjLy6PgtP1ghjpZ2szn1
KxLD/Kw5KZ92Nwizt9GYNRROfErz9KBwzpmtgM6MTlsmwaFuuGQepuCs9mtSaznawZBp6fzTu0Tf
oscy/fTZJXKhTziSsS3oDMyYJgISktzsOnRrDRe4RBaBZfhJgadp7OfJwN7lOxVqLY/ECeyNrLun
fommeWHpTB21AxnGOSM3wYLdQ+0cl5jodVaOUkcxgFaHyJIQ/UXJ3ymb+yijPfHrRKRyzjvmwxuu
Ut9U7Ec8lKfWt+sR4X5lacveZhphWUGqIujxrWDwURMkAQp1Dyyt3cYQPihDEF8YwVydTJyhOYCr
ziLv3il/nHFr6A9k5Ytw3GJZMoZ9qG6m/l7xqgC3VXuYBKJ5d+U+wT1uZyf0JXAE76a1zwVrRIQE
LorLOpE0K7Rd9aejPTvFtbcecXtB49iW2zriLY9/mNkuEiSRkpM4SLpFIu1762VXxhQHHLAJgb/h
wZLD2Ugt5gQkDZf0daZ7h3cciPizr5LPoZ1ee6Zy8fAS1/aHUQQzB8aDJWkm7tswpnMFwWwBA3hM
hS6ggkkY9mQlP08QYfrKRIvW8VqIZ7bylD3yrWhpAJEk41Znrwx/Jsm0bZFdHDwhES0dyKly2HIx
tQLBSuHdqoFQGWDoIyPLSTxI4kORX2Jmq49AdmP47c7ZlufK35nmYap2mfVqR1vC22eNdmQ+RkQl
1S7KOIg3XQB2FYHullzcSTBY3vRi45THNkN7vFLTJmTlae8K/Gidj/FFv5PzvNWz6NQ5zrdVGLgW
B9xBDYZpSuYD9B9uWS1es/KDoAdKQ0cTFAS9fjHKJloJH+GUXW9TkkhcLryVq35UOqF+4B/y8cys
DZIwIIkxiLOhsUXYNmFGIb9qzJMZAkRnesSMvAjAINQZF0VaGP90kASZQNrGC5oVH6naEdqYSOdZ
ai/CeW38+ibj6jFVbM6QCUgPkYQYDECg7pPE9MG6lQj0k9vti8xcRiXPU+WyDYvi59hpfy3UV/QB
K93ukMZjuSKtk9WM8VWOKUbE8ZK6l1qciSlHnseliB7Y0La5PdFB/A3yHyHjCGoZ6yBrJjNRV7Su
2cos+aChxLxD3IzwQCfrBtWRFbFHwLg6p0fqSOXarcF/geVOqQccHjs9JwugQUb0Fu9fmJHPGGU0
zMh/bKd5ZjmxLAGc9KS6j+6VqOwBfjru96sg2jT1SHioBhRXMj/pon/3Q/1NAFaF9MvKqzbKj9Is
9vbYYuWFnUay9XNYoG7lS5VW95ol4ipmCUZtPffTDCgt16HfFKRUnHuN7hFj404P83s30UbiovnW
8/Kl9tO/2vEOhJNxb3T6nzdYt1CQtmf5yRUf8cVAj+sNffFCwtHKJC3TzZjqUOcqw0QXdR+cm41C
dmL31TUHILZSXhmuv4jMXEwUOCmGwmGYFkiTqGyAR7arti9iZp/7MeHWXuvsZZWhGG5BrA7uE0vS
JLHXnrExJqqobMiAiYXApoO/rs/uhIUFZJ05cbDVFOUapS5N/26kNIxBQqeevW1b+SjFD+aYbYu7
0XrWuQpKF2LQrEjHiWQgIaiVeeZleeqrP2VvxgiNnbhHwyZKknWpnxp+9VDBpvhXp8L2FC0SOVuy
/IWtjuFt1zqw6cHt8Nsnpp0RJYnd7EmkCevgUDrtinwV3r/0bEKX0SgVbflsWnTMmlYQ/Zmb7KVE
PGLrLTKEI+cg5QSPFPWLsZXBLiyOIOUVkgeE+5NP01a0qN1isExqmRkH1L6LtFRUa41BMDhzpSD6
BGKxaAcCMBr9xYYLhEly0cVoByKc/37v/bNs41+WlVvTjZ5bVCDMX2l9Mk07psp5T3rG1Gj0Jv6W
M6Feywk4rZBlnbI+GxcZygVw2ZNNJkf63pTGTSvC8lp1fwNJa4XFRKIkZzVO1C1yT3V9GqHeYyBE
WQq6uuVZZZ/LMmKQHSayRzQjbOoPZazM4dXA/h5hTKr5I2Bwd/gGjQp7OwWshhokmV1KmFjj8eaC
s5ixGHLVkguNr7QZ9/3IR3Xu5rISuCwUwBhIkJbgW7FLGHE3vk4Tq6sc94W3kVhWVEWq8y7AJt0Z
cEv60yTPg/WMpoHWiJDl56L/NIf3OvdXkvui5sIPGuxKzYUb33Vp82CL/ktSdpEh08djRuDkssn9
LYl2IZVuN7Cmmo2dE65Wq3jz8a002t2NIIrPOVuQ2xi/E2syDA8TIwSmB6DwxVqDodx1lJkJDM/y
SDyUdJiEJRt+XJOqh7xpTRwah3XRq6nfpfVvIAxpbLaAPeXAqYV8eV4RmvbVM9Z6/pm0e1JJHfET
jCkeMmgpxSOYbh2bSh2JiOEehAGjmloOebJ+7xtpPjkt/1/SYnWxd25A1gtn7qx+tezczstx4C/E
AqLQec3Q80VNeCyTbiulw5IBDre/wka9JRSrrT4Ye9+r8dF2e3wfIYWY1bzoIRhHRBX6rXWQM4AU
rV9ktmfOItQp4cPjSoIheZIRUc6QYL2L8M5ZPqIj3w+4/Es1y3GjtWXjhcCjGjSQW7ijZPOw0Q3q
7yrbGgGU3w9Rbqzgw+k/IszbnCKkHRmJtw7R7lPH0yjWWyK3rgMMAU8wO3Q84+BjGQ6HZ62+ObDS
8hJ9X5xRQHOYksRUU2wqYEF8m/y6P/LeWunE6bHhET95ifB1w5PBtgPFmopOWIswzOjOzzRtkvQO
iIXQHp2QIba0qoRV6e8sKlstYwtTVReFFGgI5abn4ezMHUc/yzYU2kTG0/5EFVOlORpKXwoLb4Xz
FsfmXjV4ddSlCZmEzC4asBClQ7950F2E1rDRGJCKDdsPkiqclWVQhl0cgk+yNkfKhZ9PEr4AUFCd
dFeARX6fyDPwzBbqvXOJjZaVVfaqE7IgHl36GkyfPhOettrl/ZcXD0dO/X2NnM4a8OyxWJ4+Pa1e
ku1FoUFCHlFTwsOnNLEP0nPjQU93HjQdHwneKbNYWgMZVPDYlPry1FstGHwF33Nt0Y3poqEyRWLq
4ICSaqa41/zavONgvQ75MyyQuQpvW3Zcs/KbqWM3IVBV3PHUkE7nnV1Wl7UGjmH0UTCkxIqkmgVc
mWYzD1dN/EIiWIfUSADzojlk70EQasgNjedUK3fUyBCP1o5OTAXthlGikzh2zhHjoEbfM0UXP9kG
8UM444ZJzPt/pJ3XjuRYlmV/pVDPRTQ1eQfT/eCmtXJh5i+Emwtqrfn1s1jzEuGZ8ER2FRKVQEbA
aEZxee45e6/dRGJRspXTWmDfZvRupsi8dGsrQbqxE9SpA1kqlnwK2aAypyOJUbukg3EPc9qbmboG
j7RHFQbR4CksnjMPg7/BdAYWIV6VUDlCUHuwmS6F3QIUrMZ+WWHWmDB+D4h7Ypn2N7GqgwEBt2RA
NW38L5M2o93aL+qQgSvVm4vqyfTl8PGOA5dQ3RFZNK+xv7vpMYmvTrZGYgwN45qmu1aKEDgYw2Ho
x8zupDh0Nj3XRlBWpkEJRK5F3lAqY8Soy3iAhhNouWmMnS2I3XfFhOuX3BQfCROIHvpu3dQbr7gP
Yzz58p0XQ2/Yo+XHhiLOF7cyLF+Lhiet8MAlRpNUy/dKacFTE9Aa7HHkk9Bx1w9621+ccGcJbVnV
LtiEmRyDZYch3SbK0upIJTF5RXc6YRF0jB2yu9m+bRzW3KCgce63Cwk8aBrZD5nHvB4ReUPUX/rg
1mwCVzQaMdGp5ULBIBwmbwaxBySuxtyb5PZV4ithb6enX2zdH3LeWg6h86F2KuTnvJoRPJXlZ0Mc
aDDPOnp2co8Zl9C7zgcBhKQF67UXPLvdvi7XaMuXah5N02wRQDINILCwhxvOsn/P5Gcf/J3FsJg+
s9p9NoJZxLXNn9kP58nFQezZjcXNC2KzgPedS+vWkqmUc3uWW+rM8pGxiINLAZDiyFQpwv3wRcbR
5qQ3U73xbvXKd0/OJw2F7hguo44bb1p1fb+DAY+SrTxmFpGy3tmNmEdHNew9xD9nldd4aCNtZj4O
U5glqtMxWdf9Q954W8uMSfle2fVVYONV86cyyGymotLZIOjTgYZW9tXU44YaZp0nrgT9jfoQMYbi
vqeZgWkPU2dQkw0Lvqqi/+BF96iTfZwmxUaib1AaxyDeZ8OeR5vJ/jBro3tPRHHe77CSUgywgbUu
Ts4eGp2308iLkFdKqZoPknlSYsan0s3rANFK7zIcc8IFuQ0uPkVnUzzHGB86J3usBHRCFxdtd/HF
V1jRYTAwWiZfTYs6FUKRxciKYRm9Q+nKdo8BaOU/+gNfU9unoMx8l/ZxAZYGGY/KTMS3H6RUmZgk
Qte3nt22FH4WxmttTTsM1T0ATFIoE0U/MuckbYLlCh1y5jNn6aJp1uGM1t/JN1+6yKDh9tDkzmeh
9GGMzqm+7sjz2ZRsuNArauC9mp4tbnIYmP/qkOnIJNftmIxftp+8S8Zg8qYwZ0lAWlaxaINXxcJJ
v8ODPrXzkx/dhHFSlEsv3yl/unRTNBeJPjG2XoY7n0aNzKo/KUh3YJLsQ0ZV6VfJ3q+Qm4nSsB+v
r5p+dHNi4ix1o1awjARRITC4gL2vyro/+gwbBom9/MIXi8YCa0z5NjWLa4zQuOoB4KnPbvKIolo2
94mzxcVgp29Jce29J8P8ytHwpd4VuAeYJZmgZ+olw2bUPeBbmnpFtfeSDyWmPwabKn+MEK20zRuG
cVwryNNUAfYOlUSN5A4aHneHbgNhdisekY2C6QNj0XSU00Ssv0llUu6evYxMnJ0HK6FjEw4oiNBv
7yrZ6tQiWgVLdKrfOuuq2kAjNThI1kMzKNjtm11a9zB3Q1oRxKP2KIFs6+x7ZHcWzSYIa/Q65BjA
2bQY5jUVygX2KlnXEYitTQYUhnZOLfJYtCvJBKGsZ+vYN98iZnIqywrFCnaJHcgYz4CBeZBif+dh
kNVgznga2jy8OzJBk3KJZuRT8j5r9r3E+AW87niP2+pXQ+2hqwtMaBYAIIGlhui7yqWQRvgtbHhR
YbtQTcxt1BzoQSaZQS+WYh05ZRffZXNAkEResJ5OaqYCHU0RwyiWSU34rHFIPPdUw7Lo2X4awUXD
e6PZpLH2n75jTXmZNmF0dA10BJ9ts0+Lsw5JdBQlBNGdkoa8GqTiNDQH/z1HAWUXYLTbSYpXoqPF
Cx3O47liD+6YV1c82qALU28j2W+teArqncUskC0CTb6qeSz6S9SvU2VVoMGQMcw6mBMD50U3djx9
+MhsdwlMaKEx2C0jxKMItHXcMGFm7ryA60OelAncHFasx9lvgnQT6Z9Vd20xsEdoZnwuVqs9Re16
IALNZjaJgqk2CywFzEGsnSeABims6exmpBdBkzjE4N7YyBufTZdYF+bOQH3nNUZIiSQSttcThwZn
yN2IKWTRalM3Wg/eR0jv2sv2AN87xBMyFnWmadO8s2dKhV2lfHMYceXRcPQ7BoVt+BqCPbR5JAfT
WOWVvHN6EAXZwrawWfbHkm2OPifqFITqCNGKlLWPjHuAKRURQOLa9VY2SCeHYeEFwAHBzGRDM8vZ
pJZph44pn/YAW3LeR018VKN25eJAyaWlBRI3pDPgdAbPNu8I3mZl2c0Ve+oylk/H/aJJlBTSOze9
VA3YoxAPRzP1QsDScGx0FzRanACEGsX+X1odLGxX4j3zaRIvgwwzYipiHdlIxP6txEBvoXz2U0of
VPnEBq1yC6xmgQw5I6AxXRkFWxkmdTkIXNGwJ2P/IAirqQHV0eJ3E/FQVtcKgbbIq7e4WDqBNqnS
8Nm1yA2R7Cm4OHxoqFRpjadvDT6AeqGQ4ZQRLJ3B5+gABXezWALP5J9xrrJdG/kxtE3wyfKeRYwz
TcJrEKk433gUcIlmlBBVKs09IMY4e2yfG7OQN/6YI4l7QCVHs/Q3Gn1Lm7Ma9NZjLn+kSNilHBui
s2DAkVlbH/9io8+aFgweqQpajSNy6ecI2Ew4vntkGw9AJ3u6JXL0FnVHwAiOM4/jfVAsGdNLFlHG
yiQu2d/r/96rDsZOMfGoVclKK/WFxzS0DOSDT4czfJPs95w+KwaSChy2NvKV5D2ND6RKedTC4iAF
7NUGl6qNTLzHpHlUgWtktLENdCsVdbKQor3vLRBgt9EhZogddxHzGmWUdTKTWXn4sYG9PpiWDdcv
nLOdhgp0d/1byFLm0OYAnLLw4BHbbHgjl7Q56tDWJ3h5bLBXRMEW+VztPkx0Aw1aMkSpfU+FCpyC
vUmAPRTmyyRo6OR1DE5s/iMvp2mD00eMzCTQMfDPq/DZ9B4r5dzHbJ5Fdh8qAELFg1VFWEAXSXjP
izUAw5OSXXMmfXH5XMcfGfEeYFUNvvNgSqDJyDSpCZl4bxo+xiXN0/HI7pD7eWCieMobTNU+9rs9
0laX+JewHsUn5UoKjVUix3NMHxfsR2eF+zSyziG5SgaqEc+QMbOS+jP65OKDWez8fD/gCg/bGKrE
En/yxCd3SW+tRRG+SNIBx+qm6Rg1G89mDomBSi7nng9owVe2zzSNDWCLHW1M1ih59GBq8zLe6drC
Vp6z8iBYoLqDoCEQ23fbGx4Kv1uZ7lGozlwhXkWhaBbaXCqIgbanePJ8hdW85ZXOk5/jZUlZkNLo
3fYf8xIt1rHHbOENj0lQrmymGeXw4gL+SWLk7rmGZPfeyQjkYMDH/Cy5+SzpP3f1oQ+aeUlCMcMR
Uo2slSreFAEhWCZGhYAXoFle/dTA4Ac1k4c6+OeVkX+E+DECifY9FIwyehL5Lu4QuKD/Z1Uf9Luk
jzi4p7JFwYwbdG95GGyr8wDtVfG+Qu1LY+jSUGlmCs3GTyP7zPyVx07a533+nuLhM3C0kryUl9tK
3WRApoPkbrLIesSbmV8iecuN9ASP1rAf9fYJaFOJYR6QfL82GXpWwb5lSXVP7nDuXXVWQMqXllqz
1LDDW2680CgyNfshKI4xvr6K+Z8R7iEk0tlAu20t9QoTnXrL1E3RNZuStpULJdNCW0Afpt4X7c6h
PVxnbyWJCCANC/NWA2/NLKL6lghPlYZsmIXrfdTt3eKd1UrnoTjllj7towo+YAEN4VXyKKQ1UO+5
ti87qDEdwGVKFsiLaMIQufr5PPfDVRghX4OVSZNWeWziA/T7HLFpXHObeJegvGdg8xV6thXoiIZq
VkUOS+bwe0D7dcySknyI7u3d5EnTaaHoc+GgTVx74XtJzHgfEI0IFx6d3iZzGyTrHYR1d9XSeKVP
vYqyiw6y1rGRj2M6yMH8A1XIUDpWFq6NppmqkBJMZ6ZHPF/dQzEUeBwmZUiC6xKhB0GMkouaEAkR
s17cMcFjqADcWmrOIcKwhwGWGUFLGTnGw7s3R8z6CJcRGjhZmSByCLXHoBQPkrIQ8pRGC3cZaAvI
BHoNC54mYcqdGq+K8ir397hjeD4z+qMbL5XuGiCUgOc5Zm22pcUur7YekAKT9xLV9tQ3s48YoeED
tUIBL0pXsOdjHshI21pl9qrq6QhFA/vDaol+uFX6lU6/yaHDbiF4iySTgb589xB3ytZdi6oHSQXz
RGZfSKc4dWZZtLfpiniXXCvg/RnyQup5TXh4i64RfUyoyqGBUf8cU0eI7uCXC91/CWv0T7tCEKp2
aqAv9GQrZu1zPXjrPr2JLlnKhFkxrFg0XsjU2oNHZOKPYX5ja5iVI1kmZFu8Rb5Y5pCGJIRKlffi
6XOq+KKCyIRUfmxyWXAxsLWKdlIX9oyIXpQh6I6pO5rymcLW85Z1BQcS5iXRsDKUB29AqmTvNHkL
fqzwkNs3GBgCXIXM0+xu4YZng1xAse1VCNLOISweTRAzAUO+PP5UB2yzZ6kvj43t0Y02emaYFuTv
x759N9wcCt7JcY6h+VyK8xBo7EfYV8lvKvDMeEi2Tkl/K0PE7brW1LRfJYanI1VikF4J9Ju2HlZv
mji0NiASgavYB/mrDsi/G/e3BIabZDlEmk7SX8g2duTLc0GDDJJPRl0QcXGaqVFeYXIfig4hFi1Q
72A09Jn1WcjmEqImSkY8t6G9kDS2STS9XUbphQ8rjABdyYtnFgk6mQVrwlBXQr2Mex7ryeKsNzgS
4kFsSr3DkfKehmgot50V0recM/U/CIJ6dbngRR3ToBC02kYllXaoeaYa9NA6rdxQqbgMN7V5j+Xz
YNNmoONFb2GKcpnmowBATeTeZGQpyGrHxjI8M+hYOn279jv4qfrWVB8rAgb7snsthnXCyM5WUB1s
hU8P7zRkB0dVFlXqHnuBQzc2ZhLO8PJsxo+Os1S0deKcfJ1fivrQumfNLQ2fZJwpqrgV8dot77ny
UrXpuiheLTCPmAlUGsZCfAY8HJRUlovxsn/oc4G24w3T3pqCjw4dO8w4z48BbVvCVaTiqRIXr7uU
Ch4FIcNAY6UxY3Zyx0FyJyVt+UJ1MXuaE9m5FSHdH6gyMQtnAc4jkrB+tp6yCFN1U5nVDvTnpPRb
vjxK3RjLTQ1ftGtfEBeswK7tzYGeoaEttfF5h3hNmLdDBGUTMQeBs81Yh+uCY/4h0rZ1enCZz6ns
KytKKxeaQYMNE0ESYyusDA+jAVRjYqaeiuEqJ1dFTMhdN4EV40VFgT90L113Stj4+d5FF6e6opQx
0GikWTlpaED1NMbbcKEMx1B7UwdyyIjBQ06KHrWlKm+acu435rrED1KxsFpduWkag+TF7GqLTV2c
4Owx46vzlZBKYsfugQ1R9Bh5b7J7N/xjilTXm6M5yAgvDt+h8JFYkCtvnrsNmIYpnAO9JSdjmIAE
AO4dEqCT+UeARCPhvHbxo3X+nuJwsF2E3lcmpjzcdGil53QgxgYYqfUWdCet+2LWnhEmqcv+JORU
YiffqMYJ2god5KKRJqlF8G6cMCt/H9Q7ou4HPSEywpi6xia2DgHe0brfIGBgvCD1Cy1YZtmylTe9
/D5W2I5Odw2pY6LOSxcYdgmMicILx2RI59c4+cG7J3WLMGfmQniy+6zVJ9PdB/E8p31nIU405bd8
YA4evOREqFZoT1Jt6wdLIybET3nM6a705aWUMMUwRgvMW0CtFmkkkjxp4yxj3GMXU9O9ITeftjSY
WywIcH1AIOUTJQSq15OmULfztKa2FMXadcpJae+bUj8U7dXQD57cT+QYNJwVXIt6pxa71hIXiZsd
tFXNnI7mMG/1Ba5ukg9iFZwQCuTAIQuYOtEPb6l0VE0M5gMSq1WigLdDcWWoEDvroyS/YAnz9ZdB
AFnZ5JDI/FXkProWGL73LGOU+KoTZBkiPkjlS1k/jTefjcrbrJZadQ7hgpcz1CuCvVpFrC16B75Q
86BjjwhASVF11DB0ioFwRVefIl1gxYqyc6xuVfapiYsPfJXnj4ryLjdsY9nBY6cJj9HwUhvsvdPX
PmP09eIlJPbZ+MohrVursd+FuQkXzWPFi8qnyRnSKg7ri4UjtlVnFU9Pwa5Dc4GRoamLMQRXF0NU
M5W6YfD2Y6ChPJwg87LTpOkdj/rCAXRj1j5ZsYlmfJhbIc2thSnrfI2jCBi5xe9auNRIqLfxCLXE
l3rrhkoxfMwBn/bJR1jtDPVZja9Gvm89MnGevLYH7/XE6ktFTwa8U7IS0UNzX1swtr4L+R6pL8jY
mNsY01W70eAcMXPB/QN1uUNgHxATNa26tS+/FuVBQrHkoEMzlS+dtnhUHBXvEIYHymnJXQEyb1SY
mieAQJDwM5+yiGEkmd2Gugzrq8y70Ut2cXXFj6KgQB5QGL6Vw8UHFlD5/THuj3awh8ceeqwR3PHx
WqahaoIadf23yPJhW7rzRiU2SlwK46CyyETl3fE+MioWygrlXtJB0DRg0jwaKsIztgBWS0TW1ZE+
TPksa2yFwg07XDpWD1F+GcQpSzd9++WOQ1KcnYH6JHnrkLSu0mCPAK8KI2dEOihk0/jCOJV6C62r
6SJVB/lHo6tqhwkzL6JUSERc5fDbMFIrDDRUerZp8Vno9CxAO6wDwKwVza1LE597+TmCe5lLn3Lx
pAbU1GOH1KGsVL5a/WTmcxbJ3DuFxT1UP2rZXPXQjosMM22xtYBIdx9WxMIxJvbKdOJwyWaHmIQR
U5xd5mVR+5Hl26IfjabLDJ1fj1o4EwHK0BLNUbLIge7nSIpooTyO6hRNY1jcWfkDtpZp5OrEZEUw
HbS9ShErQv/g91RgruLuRBMdCWaZpR6qaR+JVy/NyFdZ1+NiXqUbo1eXiYn0eWgXg0+pnrDiiKqf
RvbFdW51764rmoJSsK6jqxyHjGrPxI6OXrrWvSCkR8sCqXaNsSKp0Q9KH3705AyrGAR01TIThwtA
Mt2/a4Vzhwc4baaudXIyHNzzsEonLSL4bpdJZP/siIAjaYreSY1wcd4MJySKCBAgoyDuoDkYS+6s
QZ0+9MQyYP1DFDXv5W2Unzx76w6L1FggqE9bcLghEmYZO0eEUNdKPOyYa8O6GTjHRW+A5OsBe4AW
YDGOdn3LiwdT9scgPnPpEIknz9hnCmGFwaNGnzxGK2GgMpVJ7qtVF2PL3ovOlkBFk881RV5J/bEh
ssSli4MGTleVeSNtaWDx5QDx0wivsqdCefWSVdou4jEgpV3kaEf7ghgybHYB5nGmxSRbhwxgauq0
/ZAzivyKae5rbMwautCyNxkxCJVc4qX+yikPDL5XwvhKFhGWuzcP0zHLjEWSaNespOFV8p+ALxDu
105TJB4agmn3GMBX15BNwhlz49c8MxCZX7rMQHjwlVXPnfaaMRzB9BViH9a6XRN+SfU5z+GfLYZm
KxHARjvadF/NepeAX8o3Rndo/TeLOlFedjkFBU2CemOwsxoROiVA4HaA9LFWhkODdM4T0VTUwDB8
aASsQMl6DIHRaXs4/cZN6JaDOdTDlWuYaxOPAazTIQWOj+wTX0LS4aC1H3J6p8kWVN3gvfruMWOp
1tWtzhS5QfhOJ+jBz+lDYwHn49Ho1DEznZQppaAXfUY/ZY8yyIp/NnU3b+Ei6TKZPPOhNHg37Abl
q7PnJUg2RN5s89cmsTROxPj9JAJyvC/5gCDDR9lwEDq50XctezOcvRcsAgABrbt1qEbRLunBU5Q9
Ss0BxTsfwyoOfriHdskq+u7r5qxmCQ/JxZVG78pRdtimzKr25vQrz9t42XyQdh0JTqhloTt/lOhn
lBhAIISeANdTeZZg+OvDTgmfhbfH9YnuHo8Mz75ZnD1n5Q5bavzWxVs8ZSMbZihEazjwMGDofiOS
GqRl09Lz1PKZa906WqgSrKXsPasOHiQseXju6p2UHRQHYSplUXoyMxQBW9W+JLwJ0x6RgrQNcyI8
vPOIiZJomeNXzbpHx3hU3CW1q6ZhxsWeKlU3T33kGa2M94GWduYIAsj2MgLh2PhkMqAz4aTbWpAY
5wUIN48wdzy/X2vY/ixws+1Ctz44VWNlNCqbSJCRiXHzPeTekOVaG7QaoI5xpa9vbfBmEsxEYp53
bs1PCWlI6NyylLC08LlndigjODKwx2n43zuoUFEzs4GOGO+yfS8gr4avhd6cff0tJ5rehu8RYvU3
v2T5MXK9W1mqk8jjfRlehPKCiG+hE0FawdMFa/vqtNtOsNJjWKKz36Vzk/KVHuNDBJTLQl2tbAvt
pnObKsWrrlcfoWcc3VqfGvRCsOJAGLgJcz6AECgFMEhSMiU5IDhKxpvRTigi1zVkdUWca85ePY4S
nY8xjk6Snzr23Wa+UWnsxoW7HLNv8E451jZr6eCRWNytQ2tjdu8Fhop6YEBPynRviyW9T2q1tSiv
dv+pqCdkgYijJyWOCBfZSFFeIgP8+1WuFx7z/YJNjI9WRQd7mSRXuwWgi604TJFWQoEPCT8CRjxo
jxoxzG71RS+w4N5NYeJneNrzT50dKAKBBxPhD7M7FKh33Tk5bTRraGayT52WrpiaeK+1WSNAoZmz
uDskbXfv4Gxr/j20EO7Tc3Njwk3CB4l8LhHsDfZ+irRBI053B82ZP2yDbkzhSFdOJtHFujpjmJbx
qsXrSNEAf9Hm0Nj89PLMRZWfSZ9AphVWbCYkWUO3xlm0pNA1eTJhUmrAGiuhaGbGvlepwUekIeyd
8CujSK3JuQt5iQ1dhKjzZKDFACjgBafUWNWU9BUdYtt77MYcDhxKtUK3k5KZfoAFiT5rkTlTlAM1
hEzFmILdO0NpJtlyHc+kQWWreI1j81Xk5r6AOFLh7UBIMdWJnvAYIzDtiMK3qLSB7e+kcl1ar5Gz
D02a79K65zTHSM/GkXlXTAxMX7138/CU5oyDBKP2CkCtNe7XJCjJymtnOesGmUzBnnMAt1x7xsvQ
XNNk07sXP9hJ0krQ009NlJsKsoC2pdX+qpd4irxibnYHS1tBH6i5T8zyqhpHu7hY9qgjPsVZNZUz
THgtbtpN1grMJJe6uOj+2kBQkW2CnmhvVo5zpz6JcuFJBETOdHClo2NPZEvTkom33RPn4BNjDNyk
oq+JE9t4auwVMH1JRUQFD7nmXZXlJwyxHk2bsv/o7Dete06DpYZdNG9itP83HxhcW577lmLeJY97
rQcnu9jJZC3bay5MwxzFtWEHsJ8hvseBPKyz0VbxYkju0whsGdefiJZc0DxCt4sEE9NLNT47HmOu
4pzJe6qivnmS/YPNj4jZ50iEV+sjIiL7CkyauESOOdVbx00iwxEsbObk1dzItuOcx8UCdSu8N686
ZPYALqbH1HESccj7gfxkXphxcvGak+Ij+BdPib8pwUSCqFP0de1sBmOpmKSS0Mt33vT8bmtfAz6R
orz5yiLT613HbCTE+Gnol4w0lzZjJkpjxnkf8yeK9LPsPhVQksQgCevZQ12YFMOkR60t3Cct2qbN
M5W8Ndzq+CTrV8akOIcvCpFcQ0OacQs3V/1yedr77CRYjkYbRRfCnbdIVEFxq+F61HtrKWPiSaMP
lXlsx8jMO6vOPdYvtnuM2y1OZ1Yq8CXuJVO2umAwpzOV81f0HdhCj5sdP2EIcTaCDyH2hgFdrEN1
utGheGnhzozXVIsKNIzmphMA1Bn5VFM3woWx/NkGvM6bx8rEwrfNESvJtCc8lwzJ7q43V5eBWlnt
q4rJFkmihbw0c7TVqJOkQp7J5snHlw74mbUJIdhTpNCFCCeq86IqY44o8y/ICC5zsAj5vFtc0kCa
MjrQHSiitG5L5xZbDmYsYkR2Cr14i8+xa2SJZ0WG5W2sRbXi1kkAO9Uw7oG90Sx/CqxnESW4EWCg
dM6UfDQpAKKVwcZJ30a5bUZr3x4+jJJRMeREnk9MOGWFATTWeROd5BIcDWIM60X2vUnRAxwctcTM
oZg/OcEpS1RgLBen/4qDF5u5k4cmKjtJyT3oIQhsi2bnOqfIIT1yalMWhIRJrUub1R52h82FTcJx
sjpmIuDfuovuaIZnpT+01muhbBX5vUFFnVKD6/FHTy6mwRlMripJWvGCOOsU1KOLwrvI+MbIBQyY
nkiKNa9BElqhtX4vTW/ioV6qgERlTTEJ3I5/Hx3JnstAe7N2VuLbaviTAqmnerN4b3RirRTvdsWV
YkKofdTVRoRvafdRlOUhak+B8RHmL5FzV+nGV6vKOmkuhQ5Vc21s/ZEeJiT64/jA6mepOf4btm6C
p5rJxtyHeawHnx33Serh6lAoYjcGE/wBx0/2IcpD5p1cMo7+veCMj8etsmDg94iRmUWk6L5wG9mF
unK0OyDErVUs2/ZDozqpMWAo+TWR51p0lnib6DZD9bNMD6SActup1Fgd2J+mnKAFeLAQZbQZj5nL
Jjn7ajC5hhkUjuCQZMcCLy+ka947V1mccfNNZOUxsS5uUSF2+RCU4oZykTGKStHM4ZcLnEY+74ea
i0AmqwfCB1IFeCYcCwRzaG02N+MRbsL9Z2rKtkKEhhts1gfR1FRALgjKHTLEqFVyKt6wRGosPt16
bYgPrQQjhNLNxk1SXOQMQN5gk1LgzwbjmOnxrET6bbBrr+1b1b9CMUCLsZIQc5g+srBknkW7oBoH
OA+ef8xsZmZ7zfls9GXiPxUuYs61jWqXJIqq2gfNQTD24+/+S7RuF2i2NVzapNnXbKPcKEHjj9y0
CT/0Hg0h7hShNA//UtwkHkyfv4pPqHHotqYnnPD//Md//c//fe/+j/uZHtOod9PkH0kdA2BJqvK/
/6n/8x/Z//+vq4///qetMiyzDc22dUW1dIv/8efvb2c/cfnLyr8kT6h95Yv0JHGC02ny+nc/3tBU
TaiGptuaocrK7x9vh/R7M9QZJ9LUbmEi04u2Hn8+hPmHX8AhDOiRQlNNQ5fF74coXPqaAaTiEyT2
3n4Oq5nJ4uYb7uzn44xn4vczxY/AvKtyqjTk8N/OVIGaHlSVSED7HjPpXc/Q2sb4Sb5ML/mLQ/3Z
T/r1UPa3n9Q5mk9wSnLqUVm6XwJKhaB4tEhy/vk3/dmBbPIw8W9r/J823h2/XH29xsuR+11yUvQZ
nPGKDa+JpP3h56OMX/fbmdNly+IRlIUwhdB+P0qtZEVv+FJyImOTkrHzZ+W1ByChLvP24+dDKeNn
/XSsb7/IJYWZ25xjYZ6aRYgH6uFka8+9swysz44meQctH1W6p296lRc+UsGfv8F4gD98ARvBMdo8
RVXk8ZT/ckpdh5y6Oo3TU7y2ZHAHy58//k+umC7/8vHf7kKhZWWh9WF6krOtn+MzXUgutNzjz0cx
/uJHfLsBbWErtt1ylJyRGEBjnYX/7T87xLfHtmpiNU58DqESWfiK15ml9ecj/MmpIrSR2xvqJ7QM
89sRoi6vvdwg6/sepa9e9+qF2BT/4hiK+sczZaiGarE0GJwT/dtBAtfosYLyqIZv1sNnQ6vfOtrR
GvgeZGfMnV0/8cTzzz/sT67Or8c05N9vsbZEulGHdnLKPDwS9kuYiZkzuH9xp/3VUb4t3aFXkY4c
sN5ZzYvHBKIAPt92/V+sDX+yqo5nT9OFELqQjW93WjJYelgZPK+qeC7j6QC1moTA2sCjN9x/Pm3K
+FnfHk2DhU6YZNOzjpvjL/7l0ay8FhRCxy/S5iFqkcmjCQUgujms5A1vesvZq8QmD84boAkG6FF/
CLoVytxw/vMX+cOZtVTZkrldVE0xxn9+/x55gyd2cIV6xlbdlNdCfVJt6ePnY/xhGfp2jPHPf/2t
UQ7/j5c7FN9TIo5f/9mnfzuTTSEL2Qv49EKpZsTbS6jqfj7CHx7eb99//PNfvn/hmErdyRzBUkg+
YBfDfmQT/sXTq4738G93xHgUxeZeGFdqU/t29zVK7ppBGZE0YTufVe7NIQotVYc4xwaYZ92+k/rA
YLY86ci+zV6bKUE9Zwt3EV4LjzsCLgEYIjAXfSogrYZs0LS14wSLn0/GHy+mqZh8U8PmJSpU8W3R
D1OnU2QZZ0ItXkzzKVj/Zx//7Sxg+KvCFt74BR+ASZ37F4/4n3x7leJCkTVZpVD790X45VLmoZ9p
XmdAqBuWdbcIur+4Vf788+H86MKSeaq/nR36lm7jSIpzRiTGiMD+X3x91TQtXiU6Q2db/f1OVJNc
ySy5tM5FuSvIa9787ZNPRanrps29SGH57VGCWBe4St85Z0gOzNC7v39tVWOsRgzd1Fn6vr2flCw1
skCKmJnRj1B5kv72SmCqhq3amqJrrGfat8/XPL3sIsmSzj6qFjd9zKXd3z8/vxxA//ay62pT6ZPC
ls4oqAN3kaR/sQEaz+/vS4CpmooFBlmxaGQr3+6ezlUtRUMudKEv38MfGiWg/4sb1LQMU+ZFx6Jv
jzfwLw9AJmfBEGSldC7dD7FTiXn5+RT9ca00dVkzuTcp5VX5+ybLkKpK6oF/Ejc77YlAZeY2LIX6
92/U347y7TlQ0P1Vhab5F5+klH6CvPXnX/Enj/Fvn//trchONkrLhs+vilXlr4gn+M8+/9tV4JtT
NgMtvfTPOAHs/O+v0ew9FZXdLsUZq9HvF7mwWxhyRh5cFIdAoVB514by/vMv+JPrzCtK2ELWdcEu
4NsvUAtZkrVBiy4yAtmHaMNEN57+fIjxW357GnjDaOykdVVTOczvv6LMi6hncMYhahAa9pMzTjs3
CCoYrfx8pD957njkdB49S1YEld/vR4r9OrOsoC4vsb1nbxsiMhGHnw/xh3rPMn87xLcaIk89aKgi
Ly95a9E6wk8Lc7bPd0orrBe4jcHx/5F2Xkty40q3fiJG0Jvbsm2rW12yc8MYbWnovefTn4/SPv9U
oRhkqPdcTUTPMAtAIgFkrlxL6gIqnG6i6yujmzNty4qtqDp5CUMWvCFqsyiOlLA+NwPvUGTKMmoZ
5KGMgb7liIc4MHKfapxBBnV50DMr6PDgkcm2KKZu31xyLdMvo1Qtz1RVIxzELOVTmBvNUWs0UqlG
hv5aEWt/HqWvrApTnfoQS+qSUp4PRf81kr4uj2nG8fm6rpOocGTySUJoMIoevEitMSblcwI7Y9Xe
ZxSc4+DDO+xYNKNwsSSf9Cu5cBGorcqRs66nXjQGnxpnryvttjB+NpK04h1zvk/ajdvKdKEzxV1G
i4/lVYVRnu1OA875s6P8lhgr3j9FA2ErO4YBsbTNbnY0MbOnwElb0BpcnhMLOH8QPA+ldb88X3Pj
MEzd4mJnsZPF+SrToB/tsCzPndLX4BLt8A0uMdoEndhfMTXn1paqMhwu7IqsC69RTw6BYWpZfc6U
/Iuk2qhUTtSQrn3gwkwlaS0Fp8xNn8W7gHvrr2grREIN7epap9P1rOd2Coilu/NNVN//AVxy8Fz1
zlelr0GqfgBkQu/yQwYFJarRBziV3/58ki9+iCJcgOqiK/145IfUtIOZLYoDoO6LL8tG5uLVpRFh
ejXHgVODRPzZRw5r/GxYRz/+wCy78BtwrV42Nuc2PPnZZA4vL0UXQv9YyW5rTiNK+y9l/cFFo9rI
npZtzC7fhQ0xIMmerGV+Wp9tNBcm1smyB5K5bOPX1ItbDMeHFN0mJcdRdn2GOZYjd7rxC177OrqP
E64MIiOn+KZo6Z3u0qwxaUismZ08b8nqtJYXUcrtPMX1xrE6K5ZL5/19qn92uwdf/6xR6zQhV0Ku
fSWpOWvS0CyZ2GiYmpix6Iu+QArXZ8VoLDQU+Crd15gyTMvxGUo/9eKjHr0jfFkXJqcFvhilE9eQ
4NuYDJzyXMFj1iIuurx+s35oknOSLRtXsYUt7mcgNaXcrc4aDy/zGfosdKOWTdzmB7mDcMOxcRBZ
t+l4ux6Ga6dSFBBKzjUdeBnwxdD5YFavagMxjLUt1B8wVJlOdKSHN/FXjM/tgctLiLDPvERyxkJj
Dwz9TgYwUqz4/9r3hT1mh2A7PJ3vA6aFPFxv/vzt6lz+fsHRdb+DDN7m+xnAqwhUrtOtXFumXyhu
Je5oPJpI19uQe16vjjLQ9pyACjmX+ptVf6HP0rE/BMqPZSe4nSdLlnn+WbrBzdoSs0xhzfE8hDob
9iBp7S5Wu92ygVtHngw4hkLdfDodhYUeLU/3+qLFQP+ldo8qvR6Qp7zDxpQiU3X0ZW19GuTFftS7
uI9U36uoWx6LiG5rmslWosztajAMHuHc8SzoB8VzwfF6t9UlTGTI3YDUoYCN3ki0suazq3FhRfDa
RO21soG7+pzoX0PtBRDb8kTNnAoMw6GGK/+eKmE15LqMem531TlCLb04I2Tp47tJfuyBtkIQbCvp
HvmsZavTR689mWcU1yLLhinescVYRq0mGVXVrs4DZGMSABfgH1W7skArRhzhKqK0Wo+klFWd/fxl
NCjG7yrlbXkctxeRaRwWtwKFFy6pq2s3cxGjRc+DPR9QCaj3BnQ9qA+EdMbtgnwlvswP519bQnyR
e9uPyzJh9yOgA98vVOz2ys68vbZeD0cIMG3t0vlf0NlhaR3yOdQeLdoYOi5Zk9IIqInl2bs9p6/M
mcIChWmW1foUMQfQYVK/VwY0wn0wVfEjxHi98lyG35ctzu3Zi/UyhYtj6BY9/3CXA3/RRi8AVHTn
WDcr07iyUqZ67RUtemSjZWClkl778JsXPrmItyyPZM2GcFLntRo0EHFwBeYK5+xojqStdtnEXOi5
nKzp7xcxtDcLwy7onz7b+gH9skpdmaa1709DvPh+2fT16FYFQ+ihMtla0us7fv8EgVBlk1e4uNhZ
pmdy3LFh4Jal5QiCgR/vMKDqFtktChqymESTQl+Tu0IjKRR+8Q9h/vkdn9cIkJyVFtd2YYlL1O6b
tlOqM1pC0FKrb//b54Xl1dVRs8eez8uqtCeD2SSHZQOzwdEgjCs2B+XNIzhwVW1oFRc8q1JvdZDo
WQij/lNn/Oj6cj8hXpftzUavKb/v8PRWbx5qepVFg5L5FVSYyMZ4lPzoF6x+yvF4h27BPjG647LB
2fjlMDbLAJJycyOPULzMQ1Mvz21s3A86MnSo1afDi2Y9+HTroNTaRunKppmNYBRGSKlObwFV2DRW
E7he45Iw66ISAJq90dtTmnyzjfvlsc1tzqnKSHbVoAom+vaYjIYFgy/ZyBKGWJrwZaX/40cvdw5L
BQQ1IRFuKm1GaNHz6mpcmJ0ErWV6q0JzFc0zO44LI+p1kMl1qa0lJC/OEcthQu09+PGK3828mq4H
Im5Uq3CbMrTqc5G++u5HcFcgAGlrAqU4wnaTHU33roYhJaaJJEhWLohzTqgSghSqWhT+xCsIOWFD
0SulPtOcT+/2waBZAG6inTT+6E0DjVh9V0AC+efeoSmUAG1D17k6Cl6oVZkSaVXSnEmobV5demT+
t+9Pu+DiaPC7wNUrne9bmr+NIcXsgXwum5g7QIHF8UDg7mvfZE/TtAyrxM+as4tW7Rh6EB5oW/7D
lX00t181gwfIVC2l4CLcOOShso1QShmJqW48k8a6rapu4MVYGc5M8CMGUW2xOOwUR8x5tF2PZpgv
9+dMz2nY6mhave/oSNdPxdpFdGZLKb8ehiSFkTNzJo+8WBwphHEqT+rhbHo/IIJN/15emJkZU0DY
qIbJsUH6RtxNoTm0hm/1Z+Tl4Swck/t6PKIJuWxFmVl/zJDvUC0gV7KsXo8iGuMGEbGxP5vwnpZT
MwjEcd6nMEeXFabi6EMGwrdu9S1gwE0Oi1qGNkyk0wKln5d/yuyAdX1KTXNVscSacabLcInSLHxu
kmM27mH4ct2H8K9lI7OLdmFE9MNIb5VODmnKgzboUwZL8vL3Z6fz4vvCdAYtVSPDSwf4ce4RhKdZ
UYtXjtu1eRIcY0BvwWi1hCGE/5mw80+SsQ3gXloeyNpETX+/8O6wl4axMFkNv7qDhTOoPix/f20U
QujU617xEDJlopoHIMxu+zw6T847HtiKdrEc06+4GAVqLBrSNdFwDoxH05e2Bk08yFW9a67YptwT
DOcmk5Op4LxlPxvOlb2DB1INDstzNb8W/35fGAUQCAWVQZxKoWyh3YXxygth3mn//f4UVC9myY3h
HbAU6BXhYnWVg0FrX7syhFkTnMCaSaIDzLqw3JrtJbHfoNdh0r+Q72kvM5X9O2bpwoQwS4VWQrCf
eMM5KU8UJ8bi7X/7vjBLfqlFUB4xBKfZWu2OXbf8/bkpAvCqmaBSNQ5i4ftyT1mureEqMsy3UP7P
QG9OGK7AQaZvCAknBQp0lJkczkZwV9crXTqmV3phLp9DKHIk9ezRxKsWd8H44MO2sjyeOa81pvYE
nXs6IxLilFJBr5OhR3FWusdKRjUVqq1lC8oUrcXhAPICJUXNz9JU4Qgu5bHPPF4lZ0/PjgN7PEE5
OOjS+8aW77TKOlnhSOeU80UxYASB2n7Z/szLDoCyQhuDbLHxxesfGi21VwBXODvVhBm3wwfVe4gn
njOkwlbGOjeblilz2zS4DNzAYJOgG0bSrOq50dFGBOuIbvvyaKa1Fyfz0oLgG9VYt25uYaHrdpDV
HPp/vOQdLk7tnAoRzoerCy7RDVNvTKbTL5TsaGJLES9cA0DPzZPNK5SyF9UhnsHXHm65rt6Phj+e
MxU2x2hi2VsZxKwF3JkCMx3Wluh0Uijl/phk4xnGxY0Pc9SP5XWYiwOgTwxSBtyDGMX1CAa022pd
5l5ZoOKZdC9Rr+2cfuX4nRvEpZHp7xchP0CNlpbqfDiP9KhqG1V9RzC+/L6wDHU8oGgGNchZ846I
5NIdvTxJc856+X3BWeNBdY0w5cgCt3VsICFK/M+G+mFEx3fZ0PxEgd+iDMj7RYTpaarrFl3UDuco
HPcedDa28eOPLZCWA2moKNSybtMnvm72lYbSYVEm94nfv1meu3J03TbYWBbwJF3X6OYBWyLuiiTx
tdjQio4cJpKsBQXwDWIJ8FrqRXIYS/h7tRaNS0uCMM6pTVQ6iapfSr0K7qp+gB4Y1eB2JaLNLOHV
bxKWUHHd3LZyfpNf3qk2/EBwlWanEpr95fmdK+1cGRIO1qCXkkJWyu6sJSm9xB/k8BMKQXQPowDx
lzm8WRBvQpbxHqsWCAOgo1wLxcPBUEi3lpHXniONFku4CZx8m/dH1EER+3O2cvoRGZlSy1fszkQP
lXIf6UbaBDEvRA/JiREqtK3mrDh/h9T8ywkSaKwcfDPXCBCTE5rR5CLBfeI6elR95NIgkbZAu56k
FMWm4Wc0vErxg1KvPehn9h+IRnnCynI48ba/NhXG1dgYStOeOwjPYS4Y/zxQAcHlOLIB393mP5os
8u1o6LtzSDdTaQWnMvdWch9zS2LgANwUyLHcXBNkbUiyQi8QIkh2CRtKf1O087K3rZkQ9lJZBpHl
NZjonU0gw2z/YK1lCtZMCLtIC1XIG0dMaEiYB499tVHWfHduram441IkdTUqCddrjXJqNjhYOevH
ztihF7U8SSufFzFZvmqluazx+e6zrZ/q6M9fUSRr/u/X/7qsXhypulknvdvweaOGpfgxtbYICy6P
YC5kXppQrydIzryWDlPWwPtc1shTbuCTRk5v2cjaNAmbexzr1Kn8EmlFa9ehgzuGP/83A9MPuJio
QPGhfp72w0S5+T1O/3nH5ydIPZgNsLxicPLrXLerjB09UejA2Bm678iNUOP+14IwAFUvPLmCyPMc
oFt7r0X79wxgelPwopmSi9fzkwwqmuF+1Z3zsdjKEBytVaTmwjcY0/9vwBL2WWHHrQ2fBLcB6xTH
2x54izcmOxrrM3sFEDb3RFNNOtRpIrLohRITv8pouL1WDM1Zzh4TyBCUr3r+o7YQ3YJjVTcf6v5R
V75n+p+XA6bbDlGX9nXQb+IQtcT3Yz0ozm6J3jSUE9KXMvF3U4SEATj3YA40VkzOzCqZS4KXDaZH
U0VcoTmENX9ABEZJYLhCU85/lkp4qZF2isw/7s7mWX1pTEBBFLbmeolm52edF7xtw76ZHQGuV+0H
D6JZs9e2yz45E3mu7AnzGXOdafzAzc9uGn9FgKFzHFiTyh39JWsp1Jn4Q35oQsFbOosn1quDyimc
XlYQ01E3w49s5aScHcjF14XNRRWucluVrxvWCzQZvfE8WPdKdFyermk6hLf01RiEGFp1TqqXGlZQ
Su0iyIWDL/I/KqLIjfPPIDVbs1dX7n1rsybEJKPs7cTssZg3UEUdCmnFAda+P10PLoK2VFVFMtJU
B5sd7J0oba38/pnrhW7TvgKejzuSJnZAIJuOdI7iZmfD/hYUcMY9lNH35UWZGwLdgFyO5amBRRNw
NnHdWgE0f/k5foL60+jfMUOXnxdLC1ZIs9KQ5Geo0dr2K83eK1M0+/sN2gIo09BZYU6ufbEETScr
uiRp2XnQT0716pbmioG5CGbTdcg1htQGL95rA+lQaa0RU1QPsuyxD1CDhWwygjjSq+y9mncryci5
rTjBBhyLJkf2+fRzLsZD0jmta59eh9Z+kzJ3m2TxrpHP1kp9fcazDEB9sDwBs6JDRPDcOJByL6/S
4hz8A6NiBdfuyrTNjIOGcOK+qQOAIPZfjyNKlThvYME8ZyhAwTJVPpS9tQuh9Oz6aGXOBB/g0aWS
I6AfXjbArxtif0iTxSP0H0n4OkJWppboHQC2W94mghfcmBCOlsx0Erj0vPC1Q2HeNJXPauzsx2SA
tDaho6zYL5tThOn7rz1yqLzDwNr+IgC4cIO4ZqR1XIevRtUpO6vvNZT/GgsKZEm/r2KemHYM6lrx
h35v0dr9qDSyfwaraejbXO4nTYzAPGigjlEjTopj7cXayntXcKHfPxEEEhVSjeghtv64hu6jQlmG
rw6kRbGMGD1S4IW1kpObnQhVI5sN0QHFeNFRUzcP9RLN5rGOoYU2+zF4jRW0ExTTC55MM12rOAj5
62lYikL6mrSTQj+QmKEHZk4zAgqTr2NKNdSF/lSpgxMNkXe9I32Epjgb3ZXVVqcge3EyYpMU1xS/
wAqDrxfzaa7mBKPTIp8YeIiNRv1jjJR1VUdghJ5b/zmCnUsNHyv/a+Gg0lNAmdxtA/khh4ZLI6cB
sZxqIk0evCjQnC574u38U6ZAj4hM35TsE6+qUeHSpglf3qmD+mtEzC2Cm9i1fnq9vtK+fLvFmHCi
OCwnsCCpoj/1BWpyki4Ppzx465LvBRrQ6MEkSgS86O/lQd267pUpkXaEFE6ZmcM4nGokSaKpHg2H
OfeElbm7jUsO+Xxj6qgBgkPL13UMVGJJ9UPS7qcEuRb0v1Y24OznLSIeFwMwEWJWCzIqbRiMeDyV
ULMimLpBQXR5noQb2+SXCkgL0u5kmYAxihfczCgUQ5eGU9O/6Ky/pcLU/KW0T137kujmJsuV3bLF
2TH9a1FMR+SjTpc/WeUTSmpwe/vSGnpoxp9pC4YizKCDnYqLsCZtYMR+HibhCxoIW714TAdpo9Qv
iDv90UDwYxiiVLoWpwBp0CB2vfa5nUFd2CTNKQd76yP1q1Ur3iWM5LeFqbPZnlr7btLXpYm2FJKO
DaTJn9LqWCoZ5HV/JfHXdwxkcmJ9iok3bT9jZA1QhkTNqdrEtrXVoU9cNiBsxt/jMHEz/BhXE3PC
dedWCbeU9pSoD257D0ytTo/LJgSvujExTeXFadqUpgXdidKe6uqhHe7qPx7BtDc4Kn5dEykkX38+
b1FcDUuzOaEh9pDX1bNZvaXjyhigYOIzwilx5brCHUQZoiTPpCh8Iamm7o1O/t41bf/JlKG99/ua
Pv1IsY91aZuPntwGuJzk/+VFLfzypheGd2EZNC+KFA13cpsB3myV+jAGkTnJsHSvVqiqOwT56Lqz
8qH8yeOp3gVKZN4ZTqK/dSiKA4Gro60vhwkqzNxS0QBQ82pXapm2GSHJfSgzVf0HIkEfmfBSH17c
2C/epLYsYNI0nYPdufZTNqrpW2+YSBKZVvtsxI0HuXWZPXi6PCIZlMnHuOurB6+OlQT5UrM8RkoH
Z7VVWeZerUzJRHNUTx7aKkK+EgDLpuw8gxpUpqGypxeueUwVK3mu+k4+hHIt74LQ6u7a3hu2jtUW
u8Cp4T8k1ExKqOa+ouh3SDtF3lQDMrJerbqvjT0iqx2n2dGKCuvNq6tqy90/fysIKdXGSNSJPd/x
3ga9TZ4UPbC3/dghhNChNPcgjwd0Mv8xAu9LX3t3XSDdTQJKsRdbr2XfFw+V3H7wpVo/RnCyPKtZ
huxLBqVo7QcUoioEwNocVk6rdI0X+FLhq8xVxI+U0t3xAvJ+lHZWHIM+bNGskaRHM7MnvfZgkjl2
c+1M8cw62O2YHsKo9ZGtL9CHiHoFoH7Gq+NJQbju0apiHc0rWFKrMZa3PmfzHlVKfa86voVfGBmz
RTem29bdztAS967z4Q22UoRmRgOmZSdT+20i28F9CG3KjpYDFeWJ1kSVj8bpyqntO4fC/X2ODNYh
LYJ0G3ZJcuae2rzJddv8pRmF9JCUY/XcZGpxP8i5d8REsm2VptwHNJhtadGxHqwxUu56iUJBH09y
NUYDT2rTZZMEJdITMoz2g1rl20YeI7r3rHqDIJ/9ECO2/lEpEfrR1Cr5p/BRfi9cu9tnetnf9WYa
7SWjq45BIzPpXSJtQpgv9qAkpL2pZ8iF0O6+jabxqkbV3PvlkN7Dm+pvW89CLk9Wu0MOQfWhjIE6
ABeM+N+KZBsktnFwKcOSgnL+LJ0+HchXIUA4kHVXyq2yJATUcbNTNY6u9NWU+5VQ8+vmIEYaXYFR
AlyMzn1MuHRbZeD1UdoHL73mm38nhjxpC8Re99yoUbb3akiJG92192Cnw5+Nr9lPipb7D1X7lyqn
23jkISCNsbdXm2+5Dul70PoHUw+Qfi4y9t9QaPsq9rz/DCPcqJXyzYsQQY9CaNki+tSfLHYF+s2V
sg87QEthk1Q7oObZc9NLH1urVZ9sMygQPC7qY+GECVp07fgYwG6wS1uVlzlCgYesCCal4jHcx+Go
70I3Lu/kTG8+u1FTHULPqeCIDex7N+nlPUS9d+XgRTCT5vLwn8KqB1S6S2fDtb15dV3HvIOPNjiE
Bflz14vqXWX3xkEvDW1bKZW7C6x0kket1WJr1bWydcym2+mJ0313BqnbqUZefocdvPsmJVLG/xcp
LxJQie9/dM79co+pwmnB1SGDZRIuN6ak+WXYIVIzhOqbPCp3SQJn8bKN6RuibwBZBhsNOPa2kqC6
iK9nw+i/0Pupta+RsUeGDnRcuNYpJdxvfg/mwtB0qF8c2iiYa7GEzt5LhSiM+Zoor4OC/ORK7uBX
IuJmPIYNoljhRsi/XJupgmqksCP5L51NMl53vtp6F2yNZkAnOKwe5UIlGHYfWtWkRTC+o8rxpOQV
FOHF2oVOE25C04jBazGxEFxBMyYmZTyEoO0qDNyTUQ3RT10xrQcpCwNvKwWt/Vg1VvFUJjGwqryr
XiVLD/+C+cV9kgK7lugqLtENrXVEK4bBbD56SHq8ND09wcQ1T/2oymF/SHvFeuSELA6dTp+zmhPc
es6MZ8uMo53ucjaN4yAd2UbmHYS9/U7SY5TAyjBXv6dyZ79WWeWf1KjpUZlWs+IVRFF7t+xht7e1
ifMFeoyJ6oPeWcGL+1QKlLTue8SRH8LgYI+H5e8LHsxtkO/Dc0CPAkVVgGPXK650Q9Q0etqf9Nbd
teY/TfBj9McHV28JaPHKI23WGJl7mPkgfbnplbF9XQpkL+lPjpLeJ8OzI8fbSdRGrg3ky4/LI5ub
OXCSpIxA3lHoER8dTZ87Y94NJ+/vXLuz7ZWJ+/X6utgrv2Zuor3jQUie4pZAbtTSOCrRG2wM+bXv
40MWxogP2a8tbduw28tfYYB7kVokj7Tu0/LYhM3xy/ZEigzaj5aWGzbaotNqV0qa7tTAsZTKp1L/
S6cUuGxEWK1fMWdKt8EYhdbYTZklN9IAgJ4fvLRpcGxz84E0RQWPv/pZo1Ui8NYSEWJ70G+DoPKm
UfG8EjM/UV8kKUTS/gunT/+g20V/H7VmevQQYdkncpm+lDlYDLS6BvnZK6T+hYgoTaJM/getGdYo
lwQHuvk5ggOlFhVCZTCnmGs+gbij+/YPSWD+a8Li5jedU5Z4RikNvV0toOEX2v+3ZkLy2fwUa2v4
JsFbbqwIb6Uoq2wKPzpybe2nIS7RTEW5bK1sNjdbhsyNmwQ6pCliaQDhzJyrd0PaTekRUJVBjr3j
sDXIRrKlFepzYjXAGZ0MffIgeJlkKhQbRJ+ebkpYnDRb3inpWtp57oVJBRwyJ8Mk5SMeQMngqFoA
RPnF4qn/mARy9hTClHAYurK+c9IIdb7cxBu1Kna/Le+8mVTTL9ZcGCQpE5N4vQ7K8dBGsk2u8eTL
jXKny0nzpuht88FN8+xB7uL0OeC+c+A8VPd+bqC/smx/NrZBRwdMlio1B/G02BfXDTs08iYOswHt
eCnnAYjm6FDKSBxGUa0/tdZofm2tOH9C7Lh8rsux/qh2VfNnAXxyWwCVyHYADaexV6xkKPagdV4z
aKc8jh+CJHto/uxs/WWAYxUILaU+mNKFUaoFahLe4Fmn9EkxXtJ4JYc7syMgRf/389O2vJjEpJP6
oNIQEKjbhzhG13VllWa29dX3hURO1uqxYo38fDU/pO0PyfmnWtsD6uRpF4fc7ymy2G7s7InXSRiD
w+Wjl5OAMTQBCiwlfejNVh3RBEVEdLCL/RCRBm9y0zqSFBki2nRMeV/lKQlSyW2LTVV6MGN4G4VV
PiiSWp2SOrbuO7lBrivzui+NjyISUbAFb+lF0n3RIU8d83ZYiR6zq3ExEmG2XLMN44jEDLpmb9F9
Wf7ZYnMU04OHI8nQigFJEKPFEDqWIRmNQnEk2mdh9RSH6Y/lXSms92SCMiU5ThyW5JrYuThomQL4
LWG92wFgLlHhc54iIF2qxXsStqA5iH3UQ6G0FgIQtDpSl8Zje6JVzUFoxteb74FEkuiPR0ScA/MC
8tHmZT3dQC52iEZ2wLaTimwnt/UkQ8Kq/WJk+m7ZyrSyFz48zdv0/EMJwWSb3+RUg2KwYyMduhM4
oz0Subls7Pv4sUaf+x2G6PMlU8DlRdMFF1PK2u3kse5OCRR65OxSNOAMP77T0uib4mnZyrhu/QHo
GhS3PG8h7rkBvvIEisfUaJqTVXYfbSc6NR06UmZc3C8PS9g5zN+VHREVwTEYxWHQNSettX/KQ/ml
QHBo2cTsUBAtmYRL8HCxiT5SirYOjaI5eeNftWYfuE2ALCxXoGa3jsBASBpRW+SmArHbtbuBUagk
xc6bU6QNjxaw3g25x2Sne9Jd3FcroAKxav1r2qh3mBSFYLy4iQiu4+aFhgb2yYz0al8oI3KESVF+
6BTPenQ6td83CFBBsGZXtXO0Rj09pW6FpFofcN0OfJjrPbfcV3Vsb/IqkFZWVbhj3Pw8wVkzkBxq
1bcVunMRzdbp3x0yO3GXPoy5/6rnqJ8NximUvZWk3dwagPbDaeg0UOkqvl4DS2mVeCiH6tREITK5
TL1atPu+M59znrfLXiVCC3+NkZ578gf0k9+i0NNOixIzz6tTXnwcu5+B9NXSPrXDq1elyK9K90aJ
/FbxQ3N/LBsWXk43dqcddRHXSlWSHL8pqlMweOouHpWz5Q2vSPa1O3cMTpnUflk2KD6d/muRZ6hF
hKN6JLh2H412XGpVdfKKytr0cls8xREi9LFKQ0rSN+Fj3En6A6k8MJW1hTBuF8I1HEr6tkqbtZvb
3HbmqLWgddWn27oQ1+siTuLWH+tT2U1sgkhzl3X86uXWHwJrfg/7wpDwsukDnpL8R/WJyoHShDsp
lqhU+Ns6XaMTmQuCjIfXPlziQFCmIV8sKYxLlgJNWo1AuqF8DtO+3qptr/9neR1nJ47XNhAu8uk3
TB+u25t9Oyj1aRyLU+DE9+NE3D8qK0DUuU0IwSVk0LjKbcvE9I634ZusT1Y73vuVfiqBz8DQ9VIR
e5dHNGuKbj5eMRTOb7BVjRJ0ijI2zJtWI3oGbExyk0OqolJGg9lKgJ+LadR+kWucmIzI+lwvkhNG
DnrIIeNKjF1vSM9ll752WlWgdYp0S5z0n4YCTZJsrWw7N0pYRQzEmA0Kn2IPSqS4Rj2oTnUKI3cb
md1GbcJDGf2gKXtlPoVX6S+PJ6M1ESAgM3KjftNERWx5Nlp7iZLvqIshNJaX8TaVDDTNDeeYkbU4
9q5/Xl7GOfef3sHcOwFp33SoRE44dlKB2YjPD0Z74t34fdmESDTxe2ikfaZEJOAf8dFZlTXYS1Wr
TvrYjnunS6dec6PelA4Kaz2Zyt0kfrL17X5S1rT0z56KgN6gW+OuKVLtqaY559HRa2A5oO12y79u
ZgJM9NSoCMKIjNyMENIU9IvrIYiqU2qpm8z1QTxG23eY+I0NtzWZV8S191bGULhBi4lW/gJ7tIIC
7LKBuWc9FbNf6PNfFtRrC0PYVWGHgPUJLcs87zZW1sD1mpAQOpdKv227z2HxWe3a/bLdmah2ZVbY
lknSmujMYrbKPxe6t0WyhZ6Lz8tG5hZo4o6hoY04c3OxMNyUppTpzO0HY9OmP4FjrkzfigVLQAc3
qqtr8dBUp1J9coOntdvK3CxdDMASlr8sJccNNAZQwCE4yS4bBYqhyso7ddYHLs0IPkBGK0k0CTNV
fhoCBx9wt50RHZL6s0bTgyRb2x6Kzl4eV6ZvdnwIEAA4ItGpiXVU1XClxrD96qTlybBvMr3eF2zg
J09z83fsJINDZzoHQCqLF/0g72MnU4hW8F8/Wb5+VxfvGc2lCWEafc8uUjXumEbEwSrr70ApN3n+
17JPzxwr5qURYeO4leM2ickd3em/eEO2kc07Xf0URH8vm5m5rl6ZmRz/4m5TEM/rfBrLCBuntQXU
VBlbr0IIc+V8nttBl+OZXOTCUKuNgADlkcPLHR7lKvtY+sOP5bHMedmliWlKL0z0sZG4msSUmXa+
9dLvgaZs22CNVHJ2IEgfTqcwuDYxb6/WheUXMZsoCgfjwehsXpHUJffLY5lbfsvgrLcBTnKVFiJC
gnpVAsEOl/o4cd5yw/J3bmU7D60eFneW72iflu0Jo5pq5Vcw9envF3PHe5ANaifFudR+uuAH7NTf
/W8WBAeoa2fswTIV51o65DxF6n4tByP48s0YhPVPKFwjG8oYopIcWXBo2o1cHiFrt8wvy2MRPO23
JRWIvT0dqTcQ3cqWEBx3veJs9Ge7fi5cJH2PyyaEy55oQoTm9lJbdKFOT1VZ3deVvzWkT7HTbND1
4rb+aqhrPVyzDkD+kvZwCjg3RANy1prRaKm0CGm7UTlq9XuW/9/vi0TDQa3S/VLy/dh+1rUdQuDL
8yVsmN/zdfF9YcP4bVCChNfzs19PNEWqvYuip6T9sxTGjRUh9Ht+m3VeoGGF5gr/Xld3br11zZVa
+dpYhNgfqVIRNzZjoWfkgxRa8EZZ+1ovd/QA/Fkd5GZAwr6Hyav4PW05+DiowtYgoWtDEXZ9IJmV
nmlM2Fg9ECSl4sGTNuPaflxxXkfY+a7r1nIhY8Xyjgk3p3zFeddGMUWei+jYZA14Lo/+tiZ1ml3k
BjI4vA5UlO60W9Rg9MOyM89GsgtnFnIbZZWPZpswngghb/lJRYsNCGf4GmorUWZGE4W4f2FJyMll
3Kc1LWFbDiHV9N74Vo/yvrYKa8cJBBVXbX/omvRoSyM3NvkuZuSFlD11raduW9/6tjzu5XkGTHw9
z2EG70eYMs9ZsvfTbV09Rd+A9CwbWZ5cRXxrjQX13Dhid7mNouz0NiyPhqxJRzugaaRxjGLjoSm1
MtHzHkpbLqAm5RbLo/imU3TUyWk5PkTZQVoDiYn5zv9u5H8NCC7j+YoayalJg2GgfLCQzFYr7aPs
+XeS7hza3njoGJ3qO4dRKQEL2h+XJ3V+5f41L/jRKEcjPRgcV1nzZLUTNz6NWvW4BTb/ruX7P0si
IXrqa51plFga9c+j/5jJr6l/l3mPq1oYs4c8C/bfJRNfEoB+y6ZpmdFW3SHAVwUbfH551mYP+QsT
wnGCLIPdeDmN2qqebXrnn7j7GsjPev5EZf+xXuuTmXf8fwckHCsyOgl6ImHN97tPiVRvZT/aSo13
XwFmLeVVIeAVnzenv19ETU+1eVq0Uxu680RqRx3XKN7WDAiHC3jlzlKm6UvdNNj0dvHSGmtQsrWN
JTbW5tBQBrxouRipEWg1dNvz/6j5p8z/OzaOZOs2vk/h99RV/W7ZOVa2lDkt58X0WZXXxq2G/1XK
saoPsvMpdfdRs3LUzHo5EEMFbXNoH0TSPynW8jGtRxbJqrbBBxpTtyvjEDKzvyPThQVhHLZrqGHi
ccQY5b3T3OnZ1sg/RtKh8Pee8jhUKwnuWae4MCcEQq2dcoZWx9lpboZ8Aw5heVnWvi9EujyOvDww
mbAiOn6p186JlckSC64w+UXyoDBZPkeTuSlfA++nG5CpeQJ9/w7aQDIl/7f2mnBnjq2gpeeRoRi0
Wf4/0r6sx21d6fYXCdBEDa+S7bZ7SKdlO93Ji7Czky2Jmidq+PV3sc93z7YpwYRzgAQIYIQlksVi
sYa1RjTOxW+310qiXIZg3+pMM1urn6qjku366EjU15EdbouQbIfYc4S82hjTHgtWotEgYFTW97k+
hc/Qr4NokphXqPScjpMLb8Fo9jEvIHiL/syOkX9l8DlenHQylq6RddxJbvYTWqvJ/k/W6N/xBTvJ
tLztixLjT2RHkkMuY/mRrRG3ZBff34KqBg4A1khr31Ll0ej/KWgiuSplMgQrYrsAonFSvkbRdkAv
EYDCnT862SjmB80mLLpISTJrY1a6FYeFQXEhoTUwB2TQH+uz+FeEcAWbQEYZUIVeHys16NgHcmJe
00gihzIZgjYVSFYOdg4HqY0+rNJXrKf0frp7vBpQlvf/V4p/wsWG631B0wKYdcemaTdm/IjQFLpU
/8h4/CtE0Cpk60Du/Blkcb2s3g65/wcEwpiHZaKcGmUCy6L0fKgUdODBgajrdGNPto/exfuPnokO
BtSFIauzyOqOdl5WPR1hYuMtmNJVWxIqWPPpLscXLCx2aTLAFIbrm/7O0HeXsKCz30j7d8tCiRVZ
80cuRQm6W6NbfUwcVh3BmFCg+yfd6fY2b95vL5hsQoL26vMQp1qP61tX3uvpAS2WIdsl2maW8fjJ
piPoMKtLpg95i51pm59aZT7WdbPLkOwDCuR4vj2pNT//cukEVbbtnuRlh0mR0oPPHaaP87jVx82g
fnV0iSzZvARDqY0RkPgY5qXpmykB2PV+Hl9SGS8JX52LwrpPp+5yRoKXVfRqa0wZ9A48Hna1MSYE
WSUWf30ivMwV1GEoRxQcLa1WRzd1YPE7RtAGr540Z3iIo2abK1RWjSiRJUYnyz6MRo17Qs0h2quG
hzbbSdJgteaomMhv/990XMHZUopp1vMesQ0nf0CVh2NKjqdsfMESAEWyrHuK8SO8hdT6L5QfSjZE
JkEwAPPYoZgohgT7aMye9v32GZGNzn+/uFN6FFUCNg++Yg4umHaLZtbb48u2WDjvfY7mSiuCOvXq
Xum/WenXpvqZxJI01/q5+HeX+VdczILEVk9R5INdKL/m6Tc1Qdv39vZEZAslHPBksm001eLojdMu
MvzheHv41ZDgpaIKR9vJRr22Q77NgNOoKTrB028xIHGL6knJv5pjvjMI8Rz7pzk+Mv0ldn+79Z0l
V/9nXv5dRuHsly1YEe0I57EHIF8X7dRGMsvb2gA40et9iqqqN9BggGtGexvNfZKD8vlVo99ur+Xt
rQKq+bWUEG7YXOaQYuAJZ+yNSXL7y8YXzrxmJUPWVHj8oN0WDOroyviD7zcMpOwJIIcA53T9/Ubd
MlWpG7ylK/qKuBv6LNvd/yZCmEKZaPpkGbiu2uZr139TM01y7lfX6GIOgtVqRsAlmFgllLkAM6iD
ssrQnGUS+O8XZ352uqFjI6aQjxtt9vo7K8z+cxjQqInyTuCgqSI+N9MoqmpBAgrsSJ82XmY9aMo2
GyTu9vos/pUiWC5dcdpkaHHk0Oi6KfvBy2xZjnH10F1MRLBcLpoJWRxioaJo9NroZA5Ib9hP0yA5
dqtGGC4D8FhgilD2fb0hBUqtB70yEBOwPgicYlZRr+tViWLdloIStmspZapmSTjD1KsuojXeHL43
sqj+6p78dyKLsrDcZmGGZlr4jX/Pudf9/oOjdzG6cPRCW3HGccKzvYuC2qOpxMTKPl48eEpj1nqB
XVDsh8LYS6NXq9p08fnCsQs7Q28SGwpbWA/Orvz+BhiI2wsk22H++8XBjiqW1xbPWRP0KtMvSPWW
sntofZHQ4mmbKCLVxHifOnXI7RJMAmnrFOSIsgzD+m2OM+C4JmDMYcWv5wCchinP0pq7PabX17+s
4QktXUOs7VrzHUWVmxhYlzN5TMPnqjU86j6jveVP1vHiG4TzaAyoCm9ZhfhT+HXqdlb7gfqP21u1
to4O+q9wT6EyZ3FSChp2BWFDDrhIbe9mxcZsJadlTRkuJQinpQznfHR7lh9n45+o/GLWBwPkhbdn
sVBpB0E6EDEClQslP0A6vd4skoWowJza8gyMDefQ6jk79CXizDbtf6t1IUvOf6InXr3iPuUBzwpS
UQwu3u9jaqtqVs7lua1tL2MPzLY3M0q0gTPS5/u+fe4zA6Rvqd9OlV92KfB3umctKZ7NtPJCW/cr
VBu3iezKXlsGQO2hvgZEKryq83oZmqwH9kLF6nOEhgbgP24VegKkyAMlMvrrRbQBC3ApSbAhUwV+
bbsZ63PaYwGM0gcq1uSeE5BBWlSSmFgokCBLsCaTaqV1jSTw2YrC7QTiVajrdpByS6yKcYBMAKxC
lMKLWHUw6TmB0tRnav4ybHaYZqDBAFjptqYuzhsmg95g6KiFfy3gEMERghZiZ6rOA7o72Jw/htT9
H0UIB24AcpJam0N1BmLTP6ni7NOsPd09CzTPIQSIv7ydTtgSc2I1UfKiOnep6lfvTiFj717R5CsB
/PeLGwTJA11TaFmddYqKt+KxJ+VuHNwtkV223IwLJ/lKkOBaRUgggOUhrc5arHzV3M5Lo+5xLg/A
odjRrttURhbcvXZA6ET/JtCb8Efse6hJabMyHsqzMReHOPTSXpW8blY0mWOio78RwXh30Qpv55VG
piauzpPSboH3am3yloRe2aYSQSvKjC5RACQjOAN4P7Hb3FGcKKYhBBWKjiv453i3b422DXT2oLL/
k31KhPazGXBdKSHlue9+THG9Za6MinhF0SABKFVo6uEoDILJ7FLWlWC3Ks8EL1n1zdtoybfb+72i
YZCAAm48NtBlI1akAiKOpWOplueE5ACMHDwr+bsg7VOXjb42gB80lEVs1vb/UqJgAMjcx11HIHF2
B78zg0492UyGd7C6cJx4EDoGlFtHOKE5q3oQ6/VQYzU9dIbabYGIRrdDZTM/R1+U5IZfmxNvUwKm
Nah/UEB8bRDyVhurYc7Sc5KhaDRJd6kVGJrsobWm0LwnCc3I4MVZFMErfVqgo8Cl5xic25uyPNxW
BdnwwsboUTz3umPTs0ua+NVFl9nBtqQBu+VSfSJzOwaSrhaws4XgQzPluoKej/jcDfFOiYvtMLob
l6m725NZigGaJ2BLwHFs865FYUcaYywtWx+7M+hANtTYK6Ptp+g6ui1luWQ4/ygjczjj4RLtpbXy
frYieHbTBMyETRzJ8qNLT8aC/6apiHTwViURhIChn6cfZqU6u5O5I8O3MnumJgB95x/28P3uuVyJ
Eo7MOCRV11R2dc4tDwgBtQztf2WtgLaLRksH5dVo3hVsWWRkqdGi/PVM83DwHMXKACVR+LcnsTz3
FnYcZS94FeHuFxEVoE906tSuP3fxRq3Aer4fI9+RWZeVqQDEnnuyYHhatjy38dygC3KOzyhsDF+S
zBy2xEkqSdB5KQWnHFgtPL/IU5mCCpsFydnY1c5J66stQ4uzub29WDIBwo5bBu1ZEzXOqR0Lb+5Q
ayVJky5343oGgvvS8CZSuMfOaSzbDSpGvMxjCmjhB1kl7/K08/sR3rGGhl50vghBmyQd1KmonPxc
TE9TEQPCZ0JsVr9/R67FCLYLlGHlpBl2ftYf6njcmCrZ3LsjKNUCZQHigXgi4W1/fY8Yk67OzeCm
Z8AeeM6eqTJ4w5WFggAePoP+wnMRt5yEYWr0Snom2StjH1T7kfTH23NYbjqsoQa3FcBR6DkQX59F
q5Xoc2Ep9qLbEOKXpt/F28q9s7lS52GPSznCdUW1MJvcCHJC4nrVXwm9sztwIUDYDCe126oFcNO5
GvGyG01fS+5NHgKpG8j/6I1FAx38O2E30qg2OKTscAI9Mh53G2eWESQv9hsSCMADNIObQ3SgXytU
7rjl6ABw+GT2my7aRPZ2aB5u7/fCilyLEM8eXgy0sChEaMggvboyirWFOgnDC2eOdiG6owcMH2qP
/T8hzTyneixlBmR1EjCxJuf1BTyKYKkyAlgJOkFK8qiomTeAQ+z2Kq1Ngz+nkIKDpVp0zaP5sm0T
Y2an6Y1ZBxaewwlASRJ9Wu42kNIRIOcHGyZEzK1nSTJ1DRJ9x2RECzCaqT1HLR1fb2rJ00qEFQUh
CZcEFEuw7oJ0Q8T5oW09NFaT6yhH+J2i27NytI2TVf5gPlbxC5ueTbP2KWo1nWRndUHyZzPFegKX
x0VzE1+Jixf4mGvGyFKmH1mmet3ENm2cbcZ6utce82lq/JEH9hXQ5AgmoEZVvRrXk34k7yrbqzL6
sKXWXQ/Pf7+YxTxo5pBVGN4YRpRqP8RdLTmc/HxfBRD4BKAOIP9WEYIUm9wBQd06Tk0wgSHbDkOJ
wzN7Ew0aDTXHT8Vgg1dDVsq/qoUXMoXYdFVkplX0JmSyp1Z9bOYXO773qcKnBdYo3rpvcU7g64VT
SquplMzWj1n7kYXvMiSd1X3BoxHrpoMfRFw1NBvWfRnrOEetx/BumCVqtTQGnFEGxkDDMuHBKFjl
iKEAroIfe5zybVfvs6eWd3/6ty3OyjbgCkMsD1Pg7OGCSQOYNpA+jcI8Ks1wSBT2nBjjS13fCTfL
LQH+AsgYu2GD40CYS9rEaqepjXmcrXHToUckdF+d4rnpgwlca7entLIvKLUByBAHAEPHjTClugNp
jVsY5FgmMUDS3sb6620BKxuDaA4wVPC4xuPREFQXKHiIGoexdWzjt4HNXvmjQXViRU63xazMAxYa
pCawnOCdMYV5EGO27TJTyJG5O13xDcksZMMLs0iBHI7wJIZv1TeiImg431tAwMGebATX8P7BYokF
EE3tJo0ahuRoAW7pl53KUu8rqstjXuizAw4afEhhfVI3ZE3RZ9YRJXtNEoLcTtu4tuSyXFklAjA8
HESAf/CduLYhwJVJK6UcraPKGIAL/Sz6dfcug9MJL1FkM1XkfvgHXFj3SS8SbRxq+wgChj7emNnD
3eMjJIDVBxULJ4gTTl6hq4MRI6J1zNFBguzZlm7vFWAACh0oWzCE6NoTzZTVu3U2Aor5aISbtvDr
TJI6We7A1fgLzzHE1ZcB9+Ooak/d76zc3f785WE2XF5cwc8xEI8NYf0Ld2jtztLC4wCI787U0MwD
ZD32w5aVGS7V9VqQoElm48TM0iGIRtvyURm3MnCCtZmAnQrg6Ra4whbBrFG3YxbVGUor3MLX6HfL
PEfM01pVcmWsbAisOSIoHBgHoTnh3HVoGtaoWUWn2fSL8Ck2j7d3ZH185JZ0Az0X8B6vT0RWoQat
7bvohDhZyvZUxpW8Nj78NCCmIe6w5GxzBixSaSTRCViXAenGxxRUapI7aG2zL2SISlsUvR21A2QA
hk2d8l2aeK4tU93lRFB2jRiAA7AINO+L/o2bU1cpgLB57DYoLO5kCrsI+iOycDk817cLy2ToSREj
kOIcp3QL2ELfyFXf6L90hu2HQNeI7n8iQh5cEUC3wYleeOtdlFQ10xMXRawOngPuTmLKl3tyPb4w
H8uds7aoQsxn9ox6E/Yv6v1X3rUI4WiQKcsNLYUI3doBrLrSJR4t///XjjriPRzUFO9PEEWJV2o4
j20026ly1OfRL9GzkJZ7Bw0x4Rc3jO6tCcP2X8oSIidjkmbNOEGW0waIk7qoLL73nKP3HIEHAn4D
nSOZXutXaDPbrRQSHp1vlEWeGt9JPffpcOL9CWJMNIugZlR4l6mRycCA1oXH9rE0wVRpDNvbM1g5
IealAH5AL05Ik49124RteNRo+hCBmbJkO5JvGn1j6d0+lILqrWjwlTz++4U8SwH3j5ViQhlRf8Vp
v09AMjVl2e/b01qxK6aJwkiwHWmcmVs4KP1YF02SY1o0ezPKZ0sS710dHnByeNRAk/HwuJ4Fzc0E
ifEqPMbt9wI96UX3B4qFMhow1aoaxzsTFGtItLa2nCI8NgwlQbtav9uxxfLonD4DEdJluCwx+6m3
WpccjWbDND/LNrfXf22b8UziQWoLV6AYGwWfxNgazDKPZpkfGqN+z4Zqh3o9iT1c24dLMeIBj5ty
6PE2PKKPS/1blXXUyWYhnD4CzkegGbrmsQBDRZ2k/gzw8LqSYX6tikEbPUyVg0ShmPsCIWpKS0rJ
MaLzTzV1X1q0vHSU3u1G4/FqIRALXFPESETkJ1Z1YJ4ZUuuosc5vy92Q2X+y6+BARV7KxTtcTEZX
lQb8sgHPJWOeN3VVAwh5O8lgOVf3/EKIcEGBUgBpKAYhY+p6ZHjLk3vTUfyRfyFAeFVWtHCADA8B
/ZSjT4B6f+AlXAkQrAfQw9CWwJcJtMsb98V273/PcLJmHZYJyVqEebnCXRhZtcwo+INs42iU8wG0
ddu5kry8V1T2SoJgX3VQOoTwvIxjqLxP7bbJ9hJVWtllWFYDJgrI2gDxF9YILkWlq11iHaNwPCh2
iBqNP7CxIA0y8cBHnR4aKQVFAoAfmMLV0DpW8bP5arL77wjOtAnsWMBRITchpOpyqw1HphfWcaDf
nFfFeL9tYdcWCIVLiIGjfgkaK9wQcamVxdBDiZDNNH4k08/bw/MNFNw0G8D2CAmiWgaEzYLpiww3
z+ZKUY7WD+Cn+git+hWZ/NKVpZhFVEfu4tigasb7m4CKCPDm18paasCCn0mvAPll3qrDtihA1vUl
GR9AWunbxkYlCTghJXH9Ff3lBGucDhnsBkghXAud9QaNIensHofovbbI1qyqfRbd/QpEvdSFEGGL
IkOdacSFFOS13GXO/Xc4jgbeGiCZ15YUuJOhKvFMMTziiK9Tan5EtvLX3VqAeDpB9AL4x3gqcyW8
MCQUwJ6kmrPw6NYbo/eU35P9kMiKDPk5E1QNRQYolkERi41eZuEcpkOTzkkfuscZ7eS2+9OygjA7
GN+oJqsmX9l1flaAX6QRJArFZI5qJV2DawvvATY9NHieaY2xy1v94faqLY8m4Dst2C0E21Cxbgvm
12jHuDHDqTvFVusFg9rc7RwiaKiBYxwlJqj6E+Nho0LIXLK8OxXGr/yBVH/f//mgMuD5QQt85iJn
fV9G4KkvnPbkjl+d2NfK/3F8wbSH1VwaDQgNTpHj2+fq271fD+ICeDj8fYmzJzJZDIBpnMfQjc6T
emjIrr3bOQCENJYeUQVe2ymuvZuHKB2yk+bE9raVb91m2t77/Z9eP5x/k4M1i56zok8hAul5fUJ5
uhtv1fDuWOT1+ILL3KmRFZokqwFhk77kXgL4+dsTWB4yrDzHS+eA4gByFG4OI2zGZii76lRxRowe
ZL0MhfZd/OO2mOUFhduCWz9O87Ksro1RGK8WDCXV7fA9NQ1/AsV4iNqFvJYlsZbH+fNeArc0EBBQ
aiUYQbdp4oFUHY4zA/KYV8vaGGTjC+YiaZmSGB3GN4BdbHvJr9sLJRtecNVG4oBtZWi7kwJ4cfJj
IrKa0BUBqAwE1yWnbzCAIX99SVhDW4GPV+1OeRF7zUEbZFmSNQHwDNAZ83kixJBRWTAzmac2O9H8
o9sW7PvdCwQCO6RgkB/BBn/SeV5ccrPlTFZeVfTUO5u228qeXSvn4Wp4Yf2TSIF7VWL4TUZ+1Iei
/x8/X7g+gYluhCg0oycdOCl/VU68u708a98PJF+UcnwSE+iCwZgmTZ9n0JWfsnhrTg9auB1l5K3L
IBTankBMgfMF0OsFHVDv5k40q5SifO7kJKXfNeDBoKnXOPY2qv622rvDBijNRNiOGyl1WWxqsjJr
ZiemJ3VQvSI+NOx0e82WGusCkAXJaLyBOH2EcCSGNkRzp0KKE0vfOGvJ3a+v6+G5+AuNZVVWhSgO
LE4RwEUIgO9KrfNYRyQ7L5uFYJhw4NsSEYviVHsl3cwySF2u+Nd+3/UshIMxh+mARxKGz8zJI+Y3
ZTv1H9i4u70lxGaRtMc7DJ4+kqzXi4UqRKA+JNl4asrKszOQ4EpuopVl4slDtD8izriseCozyya9
PvYnENr3b5l+vFuXQJOF3KoKjwBhCWEXWmU2HJarw0lLnsvc9eOouH+f+UMFRSAqPnVR44QcSTNN
rTudElB/gbr97neKezW8EE+J6RjFEcPwuvXe5ydre3t9lvYJbhgwKdADQYA3Lt4OTTXVCrFK9YQc
/rjJ8kLZIoYGQuSua6SgmuJeIzsMumy8Vi0CkhYUZ1wrk5nhTZfXxnyqtcPXTNvfnop4Ij5Hh3cH
IjaEA+HcXI9uadMw06qeT04+Oa+VlTjPyKOQQ502VeJnaSjjyV1OB1NxAE3CE/ecJ/5aYO/YMxoh
kiGIP0pnG8mq55bzuR5euDpiVKhT2mB4Y3K9pPvQzY1W7mJZSkk2C2HZUjVutIhADDNRn+fNrkTD
ZOPz3y/MLd4bYJlPMH7hJl49PbWZ5FEhqjAcSxQR4+yhHhr9aGL9gRamscrGgQVafdLcjaPikL/d
Vq2VOVyKEKMskREraYO4aaDpXlP78Z1P3s8ZwM6i/I4fQ9EHpK7R16mRs6BXH1AU5coSuWufjwIJ
pEJ4BQLqS6+3oFcareySmAUInQJNjXr3Lw9KPz7b5wycBk0413qUZI4B3P2A6qOXuKmX/317/bkX
dnnZYYGQLMJbHRc/WBY/2UovdKhLWJsQd2wDUh2U8NFQvdA54K5LldNtQSsrZaic6gveMsKC4vML
Jcrg/E1ClKJaXhhtNInrIRue/34xj9R2QORZYfghe1eGH+a9gAKf63Tx+fyoXI4/JawYBoyvqt+1
JqDB7dVZOWmoaeBcUNAlNACLzrI5d1UeF30Qs+KjrtqdPSjelBeSK08mRrjyciM3kKEA93FS7zT2
K8u2ZR9J/JoV43o1FUFlS8JKyxoxFQ3cGpw/buvWnpJIDjYfZaG3/y6YaDcABkURTIEUojwmJQir
28qbSevT5J+s/z6jCrqXKLD4GOAaAC+P7xKaKxZ9c5NVtXMfNTRoSYL+EKsZHhGLcX4MYewcwtmO
3+Kkb/eZBjJpyZKKPF46ZHOcB5T7/QfmTFhTpaIo66hsGsSTlZ1Mu58zb2qS4jXT8CTJaD1v4Qcm
L2lcJed+rlnq9WFcP9DEnTdhAbZCj9O8P6Ru424bYkeSi+LTAxC2Aw4rpotWCl5eL1zYblbnGY3z
NJiVLN23cxrmflw65XGeKHkhyqxtqpkqPqNEfSscWrzOoWFu+kjXvF4FTZ4S6/Xvu8/U1TcJtllD
O1JYoxUmaKf4S28WvxXwSujMPtwWs2J5bE6oDT5SeEa6I4ihtBvdSYdN0N9sbVvLUIrWhgchCu84
RQEMmj6vDc+cdMQaG70Jup0SntwquP/rkXxFQQoaFpY53ljX8tps6ybImE+yDRn8+8dH4hX+A65I
vHIEw5YPzFahjm1gJk903+d/sPiXwwsGLaQtKY0Ww0/kRPL3+s4HOc4dxybhSQAUOywY0KY8UbpE
UdugMTYO3Ua2JCa5srmX44vpnrpViiQOMf6QbszQGyTew4q5vxpe0J1yskhZdFMblM70Mszjo9Mk
/hw3m9t7vGLx4RuqNl6ZCEBbn5m0i7uR1s3UlSppArWKNoX1pvYP/Rx6VSQrP1+zg8j7WCbgMSz0
Loqp0cIIrTrSuiLA5xg+qijLTdxYs++Wmb7TOpJuJ2uuEk+blTrGB7TpbyPKCubPU0Jf53IYH5qq
A6xems1omolRLyd5dK8sOXITvEOcP1uRab4+roOSm2rkFFnA+uFgZpO+r7Nk3jSh8XF70dcEodkS
SVxU4Sypy828zG03abMAzPDs61S57GmM6u7ZiaJWkpRc2V9sK4ohgbaA2k4xpWs4Y5bklVIE6bjv
00NUPbPkbaokUlbOAi/OQPSLt0vYIlrE7BRVNOR2EVTJs+bs0nZ//4Jdji+Yipop0N8S49P6TXdf
avrFSSXnTTYF4Zo26n5E2ytEqNrD9GrJztnSV0c/CV4BgB6AE0LEMhY37/W4s4wxSExPN78jT6jq
2yj+Of+6vVLLafC+FbR1oenK4MHCax3u5iS3CR2HoKT7ZJs2ko1YGR6FV2jcRgWcgZSMsBGtXidO
a7ZzMPb/xPvm3qp/MC5wBwQ3JbrcoUvCjTMywlI1clnQAnnfeC/uLq78jwAg26BOFOGWxYXPGJwg
kg3B0P7S7V/Z3TcmKuURVMN7z0QJtTh8M83IsikTYh8RiG8fDJNIBCwtBwRwJxaFXcgAGIKWDnYa
oT60HgOSEi9qAkc9hvm9vbtYJBMIa6j2QSk4Lk6hkCFDhxW164QE6vxompumk9jZpU0CPRxgUxDt
AuoH0jvXOjr3WYz+ndwKyHOrfnOqbJu65ZZo77ePwqIKhM8D7zGcBiwZd2EEOaEZdnGd2EETB9rf
wBhWzF3zD5t+Ac9mH5USP3rlaEAaB8vBA3mZQR+KGDHJCdL6GMjPQVn8wbZgMshCIy2GS1SMJ8yR
65TqWHRBplneiwt4stvrtTIBjI8kBnIyqP8Q3T0GxosmBrxMgMJkX9+C7EeivNw4XD80eEoMSuXo
aG1Hiev1fgApx07Qj9wFVgxm1fY16V7b8sk56yc1V7d/MJkLWYKOFbkSu30IWQrntE98pZYVcq5o
MQLbqMNCQSoeeCIWizkCfWlq5y4g6pe+NfZOyrzR1oDLIeOjWdsYxKKB+IIyZ96QKKxbk+V4ozQI
VP3VWQ+R/XD/UuH9A8PlohcKce/r4aOhi5WIpvzR7/X29u7MGI4hf1/9d3xhK0otRilWSPugmJ8U
6me2pChuTa3gv6LzBq7+Mk5YVYZiaOhnDqj5u5y+t/GvqvmZqT/y8R+iyahuFviAfDYoj0cVDhwS
gMtwC33hMBOmDDMg+vrAHV2vMLcq3bdvE2APO/XdynyQ1BfZY/Wzrv1q8odwQ/MjmnjxQEPX5e19
W9AwiZ8i6EVZum6vKwaaRe3Kq5UvTPkxJT+o8iXNOBsB6YI5ftWT022xK1cQDjDgKVAJCrdSRM8E
XLjR5GkMM/TR/kBtASoAbgtY208A6PFae8Q3FzAbRsUq1kawQ5pdPdTJviLGQ6M8mSnd6OZeiXvJ
O3R1QoTXlQPsgfeQXO+o6tRJ1mpuG4SEvDYK2vWY8gafeXd7WmunGM8LhBsAlcAt07WYYaRFrVdz
E4CyVKkeFFmB7tqyoRUTnhk8TEQzBNegi2MSdVHYBHPx2kXPBq0eqvLIkud4fOlhBW/PZm3RUPXm
Wjw7xmsFr2djTmVXtobegoc3oduGoagrnoZ6GwGdbnNbFP9w4doAWgJvLQa0BHxOQRQJSWkl4wD7
NMz9rrBs+mDVsbkJ5zdQg2vxexkOxkavo/LjtuCVOfKCLx1ZLCT14UJcz9FCAYQNovY+UGpE5xKg
WD86o6zdZ1UI9OKz5QP3It/WC3sSUxByAyyyD8ZoW6i/+vKZOUSyWSuq53wmkpFgxCNEBHxgSHGW
dLK7z5zZaG8mK5ZIWNsjFJZBH6DbQLkUXC1DywYkgYshaLv2qUeJr8ronk3ua2qXL8DqOcxN+sVq
srvfneiMQ0UhOg909F6KxZfaMDbmXI4sSP9R4p0qqyJd2xvs/2e/D0rfVeHIaiYLi3qakeBisOXo
u4wmzSv737fVbGV3+GMHQUjUdfPun2sNaMYuZEaFKGHyTfs5/3Xv4KjiRd8r7DU6yhYl3S3JaW8h
xxgoofEI7+vJqs3TbRHLVboWIfgPfdk6YZtDRKcO/lw6e1BBv7izLOX/iR9wbQd4QTKCJthpPG/F
Ksa+Hs3JyFrIcZ0fIdp6vdJSP7LY2I2hE1AtO4wG0EoJ6EY91ruqb/XqU6Ga33V3fJvM6EtsWMee
oEVQce1hQ0r2bNM8/6iHMfwwq/w3qnpGr9HcaOOmFpALnNL1HHN4N9p+9mylD2DyXsyxLr0+dX7p
RmKC59ikXjFFH1HVHJTOfs/G7pCMmszZ5Jomzh0JdV4eAF9zUbAR6dlgTnOUBAnNHyKz8R3toZin
A3PGQ6nIQL5XUgJA34RRRwc4tH7RPdSzOnPHzqBBmqmar0dnb6OOFsgJq6rdwPnxlL5zPGuKi+8W
rQufdI3uD13SS1yBFRcHH8JxsGwU0qHxWbjU5rZGUhIdUgGl5ykDsaS6rdOnMnx0hpe4M7xMAzVv
89O1ZPXQS+8ejcOwZZ/4h9aifV8Bvqoz2WkaTBXofGKKSvXemluQjRtvTZRvbx8hjZ8RYX8RoUOM
DrRYK16lrldVDpZfGoxs3sP98vvhKVTRed/lfq1+yQCJXGgfoWF7Zf1NzyUX3dIC8cJ1kLri0Yc2
KzE0m+bAk5hDlgZ2umujfSR7ua5YiKvxhTuuBq6gq6Z9GnT1m1ooXjK9p3fDiAK28EqIoCq1ZU1V
Xw5poMYvTVpuqvqvsJfdc5KZmIKvOOaTFZGphVo4flMeRv3BlpWwrW4G0Nm4JwrvQ4zYRgYekXkz
pQH7RZ2dq0nSIqszuBhesNYtfGA3m7FMeKqywhsA/yYL9S+dAewE6vAwBRxbPCuvL7SUDDmdTDMN
cmVrzh9jmPrJ9BiSjy7XvCJPN0b+8/b5WZvUZ60w7jrErMRux4LoI2mcKkUlROkZoe7H6itSzBIP
fsUIA3sMNzR/liCmzr/iwlUzdWbq1KyxM9UmCjd96oXhPkWyhN2dWjKuBAkPu14ndWFWEGRqb071
0h5ur9aahlnAzkGQGEE+W8xcjUPDar3LPo97n+4GiYatLpNlYCfQrIKHiOA1NUOHXk7SABnf8MEH
rHwx/gJ3WCHjQlvdc3w8HlQItSKufr0bVmLWVWbiapjGje0iOeyhzfz2Qq3O5F8Ri+RYqeU6sywa
RMUWu13qb07is3CbNbJXwMp1A4Tq/07m8x68UC0aTuEAPnQauJrX0V3GdhPIEe9lXuQm8lKKcPab
qq2dgjk0AFzpMHilrNZhdRZ4q6mI7uIysYUtSVVnUFQrToNw9g1Ewkac9gMpg9u7sqq+qLRBuAeV
t2gSuN54QOSWSGQS7AqYba3omwEirvslAF+MI1KjLAKCriWYWtobE6mKAHQ/WrJjsuK/Nb26HF+Y
QdGgyWvW2iKY3TMB0GeC0GGEkmuVfrBUchr5mgueBUATEa9CeAxwfOJqVXkeJrYTlQGJq8GbSP+P
zurOy1XrtWsbX5kHTzHrh7K9F08GyoZmMvDGwsQgliOipQLYN3UsioSaHm4be+dQiW+4cv5dOC3w
WfjDD9W615uUpmNf1yTPg7pRvnRU+yt1u0M+JpLo4oq28R4UG89mnqkVgwB63qIUlLZ5oMd//0Wo
5OKSjc5/vzj3ydw06Cxr8iDWv6Z2IKtjlg0vKLIxogaiQbgucOd3d2tl59vnZG0L0NGLix5OI4B3
ha8fQDUUTV1LAwJCqeKkkNO9nXdciS4lCBOY0XqitzWXYG5zczu8357AisG6Gl7QIcOq2URa1IVZ
+WPHXixCN00J3E1ZNmJVDl6vcB4slFCKIaymmx2SthRyumea1jvAa+0yMCqnlQyEb3VLgNvP88wG
atiEy7dlxKxGI6FBnceeOYHCNXe8ClBLtxduTbFwtkHLA3YFxDOF0Bid0pyMcwwsTLoLPaSybw+/
tl7Ib3IWFZQULEw8WkUnp2kzrFf1ZW40v3Ce2uIt7O8uPMVbGoXFeOJyD0KMWrVtZTYxgA2CqZgf
m6ncpqmyuT2T5X5wKD7kH3nnKC8Euz7gzGzcFGlQGuhp86AX51Lv/CK7F3ZA460cF1KEXZ+spgNP
KBwVVG/6mXEySxn/0HLDryUIT7hwDJX2/5H2Xc1x60q3v4hVzOEVJCdoFCjJliy/sCzJZkJiANOv
v4ve3z1boqbE0jlPLttV7AHQaHRYvdoeIUGzRRQEoSu+yliyXsPKeXDblrs8gz+3TJWXx1mc9K8S
Ff8VgbI/Gqn/ki+uspTGlM3gycBhuLkWDuAACMyNSPrscb+RsPKwxiyQyGFDwlA++v2VHiAVf/wv
NApdZkjj4oIg6nmvUXNpOxgDjH3SzCpsWA0iA5Q4uy1f7kzqBSf+r5w1ShcxiAKhOlzS7kepiF1F
vN6P3c7fDV7YPuaUzFtMfR9dlfcSV8fjmP1coE26vCt4S+adgF9H62PPLn2r3VHw71bd/ed7+dHO
vJe4Oi5rHOYOIzTKu34hPosq9+AXxN6q355TChc9iGCjwwyzD7N0+qJgI6s0PGLjfZc/jem1oLef
L+Tc9cS4vADh6QJ5XJdjNLsRKi80ipgrJ0aapFtFmLMCHFQPFkZcAL1WZzOnA4YSlTXDuLOLNNAi
n6v950tYbNR7R9WGeYSvZYAjBBZ5JWH0JnPGrGB6p7qI2jT0y0uJeU1lEQbFhlE+s5glF+4vGU64
xmuAC2OAebtyyO4yQ8RWfvJmd2MxWxJWiwmyeaKdBgniurFi6X35+bVRkFoGgmCmGKBGi8a9cRu1
si4n2ev5HW+PIpTVhok58+t9VAyQbkWXOp7f1ee5PReGnlN5Vw+/KBj7NpzeM/fh3edXbyKmVMq8
Rb/pXVWEmJEWlu4QuVu1m49XG5B75DhAt+MuNHqrJxEPf5/6bS/udTsSXEaYbBE55aEzvxwfvJez
ehjtsZJMU5DjNfeDJNPw+vm1+HgW/lL1QOCBmWzIpa3WEbiMAjtYFffdi+ueADf5/PNntglXAYAi
XIaF2mKlqKr0Br1HFxHwgv6Tq0+7MtHyZu9a9dPngj4eOrKzCKVBXwqNxRjr9yqb1ZU/FUyld62W
cLXL5p27FRGe2SoMRUJQCFwfqoLrtZjCCkYJLMt9NsbyWWx1Hm59fvVY2NyuhRng81r96D/LbgM/
9tH+gdUFyDEU75fBOOtmAd603GzMlt5jRpVl3efsR0Dv3SJKv248QPGCkHnBceJu2Kt1OMDde4PT
sXupMeK4GvG8+POzPrNTYKdCXIgHA+UbZ3XBe9sqXGX7/P4GRN1kxHin/+37qzsBvLStoV2d39tz
bA8HPmwcxdbvX91p9CUMKNbg95vjoRp3/sb2nLkKgGjg2bHQfA0+r5UH54yy9SkV9L5fsu/uT6es
QrStb0g5s4i3UtZZ3paPvGGGpPdaQMSL+/jlI3j39ZXdqOzWF8zl9B4EF/MYt/aXnyBQkIG5aSH9
QzZvjSjv6wHnGxT0HmNH6zKatghYzp7Bm++vjtgy0q6iTk7vPRvold08h2xrxs6WiNUxj7OGimhQ
0nvT3gV5VPh7Y2vC2Rnr/XaX1tClsqej8ICmva98r3/VJru8NWg5hn1Au13VqC0M07Ir7320ZbAl
+FjQQoexHms305GOkl0bVPcU1NA868Mara2tUxEz34PzBF1Iv76qZqh4o9gCZB/ejg89wJWZshLT
0el9o/0y3Yr49Mf/JmC5RW88KaVyapmyhp41t259rIfd//b9RUnefN9xxkxMI+56Oh8wFHQTvPlR
yd5v0MrUigz9gyrABmUMA02jPrimX524DkAZjPjiJIC0Dc2TK2vLU2ewJvTNYCgjAaxQsC9bc3wf
FQNAG9AUA4fz/RZ5eSZYxjL3zmyu5cHdaoT/eEfefX7t7M9SNjavNOdONPLat7Xf8zA9IZOx9/sy
+vywV4cBXxwlfDzfi5+DzOW68oUeJQexnq4nxVjmaCeU5tXo2v2Nbnbjhl6tcaj/J2thnUNmHwHT
SrFaDQ2BOiDVCXjndi3A1PptplU7v5KXtKHEGlpSWBk6wh9m8B8yMMYYz3K47PiLrtzd5B4BbNo4
yL9A5Dfm4f9+E7jAgD5cYriVj+fLYOKN1erJbO/TzgtFatxYyg1bXRJ/2KsCeQTTIan2y7GPVX1b
pTQ07Da0tWYvqYo/P42/EeOHn4O+NiD3TBRt129I6/G08imOY2j605TSiIlnjZe3rooxeIsw73Ks
rwrxPOeMuGNP7FyFo3pNreBCKUm0JotpMREAUK78Fszu7Val9PwhwmEF1ga37ENfclvxtOeg2U/q
8iHwczLN12W3b5xXOhqhMfNwENlR8oT1Q9RKh+TIvTTUDYcJ7THU2KVqjCyj2Hh7z6gxCJx9uNF4
fwGMXdnEtPGBiGL+nPRtO90FmT2c0Kc27l0+fZEqfNEYtKUB2oOOhgAe+8q2lFmvOU2LI5JaKy/9
pql32Kf+WOuZihQCvJuS5T4qVYG20U6/xjj9I3qhqjaRawA6cuUGT5bPBk05UFb/WNkszuwnVaP9
cLpup+tywIDN9LswokHHBBUtGrZa2lbu2ZKkQc8ayMSBa0UOYj3OgRsVhkWUrEsK/2ROpz+f6/7K
6P39OkYhLnoPQM+HBAEGnNuDXhldkgsnCLmqUAwoCgwr4MLeF8hFbezmB5VZgARv5C2/580z1w6Y
lTUEQ5eAGTgE90hJfFY8IpqpN0zsuqnnn5WhhoKeZwvKs24eamunsudgVInbNQGZfD7tC9PsiFNm
4NMWGTrGbb6XTnXlVfYY6nzeAmud3VvgTZdEGwLntZUXAVUMoXqXGONlaxtEK0+z+N5u0cmeU5AF
1vr/xaw8VG/0ut4cIcbiTuRJSory6XMlOXNoC60HUBrAuUFXVg9v61pUGsbcJN6cPyxDLQh4c/1b
3Z/sjWjhrCTwooEXF2k3MEK9Vw+fuXrnF7xJrLl+aGj/zdAn1IXV85cXBJA40j3IjGEOyxoS0qA7
q3G5UyeTyIDTvaX0KL7I87bo31sZa0wIzQ2ARgVkGNpFm2WkAkrvv1jF0ubn4kbB6VqFVqwy7Lyo
U5m0hTeQHoNsY2lQes1AVLFxm86oMmyDB4AltEw31hpgZvUUdEI2Se3HMIPOfGj7w0j/m2MBeBaR
A0I6IFDenz5LpdRrt2wSo5ngQM5GoRoyNmgU5mawVa8/syQ8WSDDgfu1QFBWPkg6MQW/B0ui/UU3
JU4lY55VobM5iv3M/USmCe4Xtg1KvU7MoYtxmDRTNAnaqsZjFUzBfmbFFvD3b0ftOydmyWiBBM5B
tRUVn/ULWXtsHAd3FkndCwIUfYg/OEVzj7nUZOoGltY6pnTXKfTEY+iaSwyNNBWxEW76+2C6qLXE
5zzMS2ICg1GbMXC8GMNODHQi035fgpNE4EN+wijJcrwTAgMhiwsz/+MASGdC7/o73zoVxe+2jDpx
crzb3ItSO1QBqex0P3AZtli7vWOYrK6lBEOLo7qySR7EOOmwB5Tasrb6sD5aFBMVT3QgAduO4HB9
1Y2096pRH1iSlX3k9k/1cDHm6cZN/KhL74Ss77qD1lSqmzNLJgzjMLR6JwIAZKf8JAP98PmlX2zt
+2N+L2p16dM50EWrDJYElU4mcadoS0btByiTQ10DvyD62swvNnzClL2Xab6/l7m0TAwSN1mSWyGK
PkTb7Jb7eEcgATcfqos8I0znewlzIOvW7yBB/GlO9GuZ939+/puPr35+2fkYqjDh45V5moyoT+8+
P5Kzp//m+ytLQvV0rNoCR6L5F/W3yT2w8mDLjXM/q8dougTIHZSD6O98v0OZi4Sy01osKb2LrLmE
brlfHJS67NMCwVrgBwtv6Jp6oMXUx8oFwU+iexiu1m/1nZ05Y3x+6ctAaghQhtU2NaUAl4dWQXPL
XV8jmNoCNyzPw+pqvBOw/IA3viUgmL2yBGMJxfiokRphz/IDWrP2hpteThPbOPYzHuYC8F06EJGP
h5O+eq7ABOWK1plYYuVxcxx9MpgXYLGs3Lt6Pk3fKiP8XM/OrQ9NgX+Lnu5Hj1ZPhT+U44j1Velp
DIof88AfjaKqScV6nRRud/u5wHVp/69GvJW42lHL420gKh0aEQjwe5U0Qmxwg0RV3IpuX/T6vh4d
0gVyN7vO76KZNxzPj7EXVBKs1ws3KEapw/N4f6QiR/pYa3uWOL2XjMqP7S6N+rraeWOwa4V4EHAX
wsIvb3JND/WmimVm3AhR7z7fiTO3zwA58wJURi/rh1dEqaB1Z1OniYGBdHadaP0Y8kaRz6WcPeCl
gIfSDlLO6zzEmGllIH2PJl0KyLh5A9hUDji0BU5Gu9vqCj4rbGkkAXoVreJrTJNeWNrM+pIlDb/x
+pYweV0Z+l7PNdLn08b+nTGRy5QI5ILBY4P3eBVBNGiTYqLF3TfoTzO4S7P9XO3k+HUb+VbKGomS
CQRcnYsl5Q68nTwj6HIu5i+2diyXYmFAWhgclia8tePozwCkueCwSTL+ONaPFftemd8/V4QzpvKd
iNW9K2bbq4zB4YnSD7/NYP+/fX1R9jd2sptmluoNFsCtB4YjR6fChoQzx/3u9y///0YCPFFhUNDw
JNnwa+6vO53tLVaRPs3jz5eyJWhR8jeC6qZpRrxnPAGwNLeiTDs01ZFZW3q1dR6rx9cuXGuuOMS4
swqr6lVL4XcFoYPJjh59BgUKUl526A/1HgyYxGV7PqTocLwJlBZS87HXL3U2E1e7NNq9BCFLKZ4Q
UoXgTSNBUB141cFbP/lmTcb2N+VHk+3Movs2G9MOIyrDwPw9AW/Eq8cyCEiuHbjJY5dHtWdE2aRH
ZZHvfedV7x8qjkATMEX9ecxN4uZ7u+9ju7lyxJatOrMluM9IrdhIi4HQcqVElRrNFHzHMikoPfgy
C5U9bpjD8yIWZDjmB4M0am38nYlLF3FZYhpjOPgTGbfw9cuPXHkMSwLzPxLM9+qTgUxrEl4hE2F8
69N9MT462oaGbi1i5fWoDlMa/YbKxPCfTfOy4dGXb8C7JSzy39yAvmt0qVf4/qBf0WGf+cdp3mVb
YyIWBf9so1anDZSAGm0TRwG6pFPr64SClCrdw/shgXvReMHGjTvzOCHfihYzZBzQiL5GJxuVTjW0
94rEKVkoM0o8kZhBXPKUoAV6Q8/OagFeJwzMQtUS+Lv3W+ggT2N3QyqS0nBjDfy7XvqDsi+yFC/P
BnDdLtDvqDKgr27VETiZFiJQ9MUmCtBusGH4G4pwdhVvvr9aRaPKmk6OkElF78vgtsFUzeH4ua6d
PRUQOSA9g+YdYELeb5Qaqt7zwU2RDGwOBQhmzQdax4O8ktOvzyWdXcwbSSu7DtxGWVSpIZPUYHHh
qX2tTkK9fi7krFKDYxAB1eLVratQWtlWNkawYcdc9OyG7XzgBjGHRxuzFrMNhV6u4YcL9EbW6pqm
GtW0imLr2q47ZK2+87i4/Xw55/fs3+Us///GEvgNb4y5xXK8sidauvdRBxr7DcTLOSF/2Vzgk8N5
XDvkFerIU2kFMmEzyGocHhUqiKc62OBrOCsGoJelioxW4zXypS8xZ9iuijrB8YBJGt7pQGOp/f58
x84dCmYd+QuRFSpraymeKCyncynSwBTOYmoVD443fvtcxjklg4FGlhkgQxSRVpqMfwddb82xEocY
MhpQP2LEqnf9fON/cXjkXxPzt/QOfcabuVZoH8uwGdpGEilvLO2HzDf264y3hRUsuNt/vr9SYrRx
mNqclnUytgD29icMSbf1Xer9F6HJOzmLdrzR5DpNhZ7q2DPnvhoi2YeZQAXzOG+dzTl7BuQZWrZA
HY/i+Mpk1mk/sWzKsZ6S/0KseVnQNHIzjrK0eQrmfEMVzm4fUMSoC4BDGSM73i9LyDwfVI9l6c0z
118MXSCHejOjmPxFlcPwN1CrwGFCnRRk1uvt60CR4KDnNZkN/9KDTdORrk/p/ZCqPQj1TqXlb0j8
G1m9M29Aaxo4M0BwbHhTwXIL3pzYnAJl1xs9T/K2uXTGmrS2TmSL2rmu4wCfWse9dJzlBtym6Xwp
XevkldfS29OZ7VvmXIJdf6r3uj5HJm46KyzSyJIMTnbNmiAq2yGsnRzjcgayUL/OU4XxrnB1XZ34
45Nir4OhkwFlvIm+IMMr+yxWPkWi8iqrro22CNX06BUBsdNvWd3HaX2jMn6UtnNnjFsF22V7P+wF
6glIXQC69+EWtlnv1z5oyxMPlB9DKokdYECO/PP5IX+wXcuO+zBe6GxF/X2NYXVVmxZ4JXnSWC+F
j1ltKG1+LuEjLGIlYuUdtyqDJVAFT0yrciPkYf64tM134PW0SWN2KipAArjzdTY8IB3kYWC33e4Y
9Z2omFW+9/y2icamnkKgxGXIAlvGRd0XO29QQTj66RTp1RDEunD7jZ9+dnPQroUHCi87YAPv1bEA
24rTSuAhQAR1gyEgESu3BmCePeWljQKVcwQQfzNXbzRe+H4X5GOL/R9O85zBIf7G9NfPT+CDwVgO
4I2MZZlvZIwBGHkKq+aJLV7L7krTvDCjU4yBWBv3F8xii/u50looEy4vxhR5QOas4hTqq2mWbk4T
kdd5qKri1XbZpT7792MR/Kr7dDeb8x+ppyTPkfYrplOq6oMqsrgfGzJZLwOziOIixDAf4rrNLtfb
nekNu3JBFzmK7pupPFoohEov3UuO4cx6E9XafOkEKnTTNqQSM4wmM3TLh0H6O3+0jqOYL4NR3xvs
pzG6oZTOJRQtrA0rLtoiah2YA/7EQXqiSpcwcOrp4JAYBzvSqROjIpcEIOExhf3SDg9OPhK0AhNG
a1KC9cefxL71A8R+4hZMHSSbKyKddjcbZTT6fdSAt2/y0QyQ3o4GRsFWr8ICo49rhr6pdiJzSeAl
jcojN2hI2UgiPHlI7Trq9XpXtDYR8kHqr4bRXVD3MDtIDFjaH8/gscMZKfUKwJF7NMuRrn3pcgWc
jn0LbviwyPPHIS1jF8vJDHXKTNBUlDwefIRCKg/t1NpjYFI8z/qjAE+iU4NGdGH66X9OkySNZUTm
LK46E6Qa2VWXFaeJVi85TS/AxbYfGz2eWh65cx+6mnk1l2Zime53blMCZpcHU/Abf1IglAGSAGTH
O7MynziwfCpQl3L8Y/nXYnRJPqlQWI969pQXI6nZFKXZvQW6sHriJEWup9Y70o1jZFfzC7i+bu2g
D80O5dxpJmCSv6/nKjSrP1y0RLVoTfG9RNeudE+GXkUJqtrEcvkNRykx7TWCITuhKb+ZJjhhtD9G
6cV1a16lnoonfwq11jzqPvDphgtkh7PTtTQ2ehbR1js6xdM4BTtXsUOFNEtg3BdSkWGyoy5ro0EZ
O+Zed8OjmX9n/KFB7cx2enBz4peqxzFnIV8gP+4tQrs4qyRpdYsUjgBe5KZgz530I9OSu1JrHzCZ
hMx0Jn4n9uZQxEFnx3ab7vDr9oPLD2ymYembBLMEIgtlzyLXrpZEr50L8BVa+4zJC69i2FYz7jqg
3+QvM7W/TYNPSpNFo5CHuWO7PE2J1YxRL9245Vk8Dt1eQ5G3n4ZTUD+nw13t6aFli9Acs0ib3VvN
a3fNKC7GQR5yqkhtY8aPJULLysMZcPLC70k92HE9Z6FZaCclr2nXkakHWKZLwTD0DT30hGvjzqMP
ZUNDwBHCUv7SzIfSn0k3Ycxm1xxT/tvo9LAMuljXAJ6jVZwX5mtGywtvQh8gI5rfhRWm2AtrjqVf
RVPTHGYXCXXPCU144HP5HHjlT071eFmp6v3IHYJ9MbBImUXEVRlb4zcvQINs78eW1pJ+7HGVOGIE
jDlhHQMBE5ChJsrbhgjttkiJ2WZHqx3iyXajalChNwrne+MMWljIeSRT1+F2wZeVyEeLIn7MY2sZ
d3WnYZYkJwra5Gd30jUJ18Whw5vlTM/15BEfV612UdGunl2jvZwdn7RwtRiu1VR6qH//9pD845ji
zh0L7lBBWtDlB04WI/l63QdZWNczqWA28trbj8j0tUYb0WbaAciczPCj8D3vuad6pKNcb+WYKQbP
Zyg7ks8/R/2VmmbEJ4pqiB6iOos7XxLZpKEjcpD11GE17O3CihwwOjL+zWtY2A4m/LGRGNSImP+a
VU1o9LCkgRn72hym4keBxGHHAbKDhSWaeJl0feeO1303XpR6SabSiCpUtsH7TGb1rAQjjf0KFHjI
2QWDFbQ094Jh6iptW9TaUdm3btzOCnWaISPqg80yD9PaOS6YU1H7YTmWVxnMDGe/CtONSo3tLPVn
ND0wl+U3BfeIpYBCm/LQgkXitQypooQOEqPAs1DO6S7Lr6U7HqZcD8cJkIQKqAXntcv+dMb3kprQ
4SHswCBljHgSui423OFq6nEvaR8pr4pLDNVKcWTVGCDIyIie3ZQwN1r5fS4dYpePjnJCD6tp9Ppi
VkXkQk0dmR7cwQGeIg1lPsduZsdAzxE8aECrPHHJImMM4J3CDNoZ/G2FGyGMiw7z//IiI6WsrrIa
w+6anx2GupSmjPP+m9Xjb9m+qzBfpP9RVFlUit+ZBoz+AtKoxrDCIIR5QlUT15s2yO7KKsTsPnT/
sL0cp53w3VA3AekNzCxi9Hbo4IgZ9XFmIxmqOSrn4t4BkxMtYFSNwbsDcRnRDfC/qvQA1BXpYbKB
go4t3B2PZtccO5rZSDE33w1cxTyQe0v8qMdrW4kLbwCYXwHUnxkRqCPgsrsxAzRXtcadDrD/1ObH
ekxjxATw8XeDsi8mae+82iGicAiQeLGf27vWxaH04uBZ+QUS1xwvhGY4sS9VmGb9TpdGXORWHChn
L5Txc9BaDMHp4o5rGNT5spzGXJRIDv9w3P6Sd0aIAuWRSY5L8t0dM7TQ9wl3mrCkNtGm+jSav4Tp
hdIMvlU44RpDc4L5IYcHOvVP5VDGgzUfylELNduL5zyRaLnx0PHRD01YsSKecFl0PjzYtRcO2nyY
GFL3zQsrnqZJw9V+KV160ii/ZZl11HoX5pBfiO5Z2vr1CF3JPCNsArYfh8dxno/uPO+Mmu+N3CMm
9S41Nwg79au2bbDVif1ksBKDSOEfSVMS020jPWvjAXh00QxEFd3OMNBv3T3reL0xKS4GHVhUOLfS
NAHRGa46zuPCphcgLr3IAGyq3TvZ+6RyjMhTTpwOcywoPAvzgTcahPCw8BriwdnoUFat/BtfVd9q
+wEBxr6lzk6UoGlCmzJppZUEfvu9UTax2xdW3irVx8FYnwQ1yDz+4ph0EqA80igTBi4jWWbFE4xd
l+s/W2RAmFNEDrv3JPBFDSMi9aNJOr9mIweLYB5pHnwyjDw2WJUglr2UWv/gW8/B0jhJwXRXeb+F
Hvz2puqQq2Hn0D8+2AWDEY5g3SA4qfYLjbKT80Oe4/lEupIveSoAoZr65+LsmfBomF1EtvdsUFRi
NPycITihHnApMnPXaDz28hJPz0UbWCSrXgqGF7vnu4YFvyRXL7mZnZD5tPr8mPUS/OTiqEp5VVXP
Hq+jpvJ2QzNFWh3EtHP2szns5TDtaOFe1KlSZKRa1ObaHiy4lwpNP27RXASsBu72UavaXarBA3OL
2PHzQ6vBq0FHKjDAZOyC2AT2Gd5npGHCOFiUrpT9I58OXtORmmpXwAiEdGz2BS1Cw2wiGQyPNTiE
eWZG8EZg2m7nodgHNYspeBMsoyRB3kWS+zsVjDDrQaTpFTjLQGFYFTEoc3elLveO5sfdwHeqw5Sp
wDwyU97pNN0NrkuAViHNcGfaY9TVZeirBTb/I/Ay4paCDLN+h0Dt1GZwUesb2l1beoly4LPmprBf
c2hiZ/OJ73T4ROgVJAHVQtZ1oV+04dTrOzY3RO/xgjd2OPIgHBBt6Xob+bXEv3eh3vrxINBGUQQ7
5FgTpugRyeO4l3qImPPY5uLIXShKbYaWJy9apR8BRopq1wnxSIW1+pm7Vuyi9yCVTgK2hAvN9mPH
EjfUUfGQ3zPrpnTRguxhfOHwR1j+SS9fFZuIVcKDsrwb3U+Ram1J6o3HsShC4WZkqPO9qOrYBiEY
7Wk89vbRzPiNxua7oehCjY8Rhktflm1GmryAx2MccFhEb3tYiCzMGhnqmGLTD27Em+H3MDpRS/nB
zxcyPhpagwVXoYT/l+1yHy4PbXCcRXDQ8OzIlP4YuX4EzdeVkYlY6+SlhMeAizv9kVS/tIN7W6uI
Nut79AlES/chgr4bqzOIGLxLzLtuFT8BeJGDyDOb8IoimB9Qty/BU2H7LyA3jLUWvAsmP4i0A10B
/W4ZI4/Sqb1RDfCDffFtyOr9nMsIjdEhgv7Yn9LYrnCi3Ittn0UTvRqVFQq9i0DKSCbEt6VhkxJv
aYAX3cY7kY38yPv00GBhDIM8eXkT9P2IfHDXhKYQYF/13Ds+2NrewhspKICw+bjHHUlK5V2jAefe
zMxn3rVxLp9cnGJgi3gcnVCUgC7e0bwiRgtnl1+w+saoMXxxumVBSbTs2oPx1bFsavCDpobryWv2
ZW5fT+V9rT962Z0af7NyToKh32dcHpi49gVc7cmPLIEwMP+B63By9B9tpgj65K/LUj4PfX/j4++9
FA+G7DA5yNubmvaKutN3Fw9hK9mLQXErer7PBj9ujQcNc9Z87QXt31HpqlNvNQgOCvfGUdMPXqcY
h3ch7WoPiMU+S/9MBlzy0QJE+8kA0qos9ahpx7hpv+XOT2W1Mcbgds6LshpizohSaFIVVyLwo9E+
lfzaTC9z64eFpdetehiUOKD1Y+9Mtx42wMWnAy2uMrF3eB2z3AmZ6k66CZA2oinfQZHb0n6K8aaE
fvSlT5oRXqmNH+63Ue97ETPg+PJHtOPHKRjFuuoXGy46/8WhT418LroJptIIVdolJn6xlxmguDPi
AVgqrX8ye4NYhbz0AkpsrX/GIKYsglt0UN4Ws+3ZDNKb9NoqHWLm9aybmCqFguefob0R/teYG0GG
tKTvkKTHYIgF27QCxHh9RUfMswScz/nVTRUptSD6PHl0fgX/kbDGpCIsmNt0hoQqhaYWsAeD32/k
jc7LAIZoAWehtrEqbgAB1ZmjyDmKGz250bthI4/3IUH/d5f+/f4qrVymaVdKND8liHwyvh/9XYqQ
/cLYgJltLWN1GLqVDhiRiWUo9pyWSEht5Go/4ujer2PdfqtEY2tMaSzpKu1YsDRCa0o8gzY5zW1k
FdxdnZscEdwY5/CH02arM/NssnKZjvvPOa0LHZ6FZzuVKZCD9c2S/jDbq8FhG4d1dhf/TbquyUBy
ANdAK8h50i4VwSEKymr3uUqfXcYbCUu+9E0+lNlNMet1wxMx/mr0Z9N50dOti78lY6XSptLGdhqw
CrP1SMNZ2BfBPnfuP1/J1l6tFNvMJmDmcySonRmuH6L6jYt5PnP8nwT4Gm/XWtKrM0/wxC8fq4DG
vX0RiG95v3FxNjbrb1no7YEMBcbvgf8yyb3iehQmmTPEK/W4sZqzZuDfc1+jw1GS1JCfwmpQyHJc
0GDODI5BcYmscthY9o/Pz+a8tH8z+8ui3ywqk7pseIbMfoZRz5XwQDJmx6hqhMXc7vvaiT8Xd14V
/hW3UmoLgGyjWQoJwaxa9JKCTMfg+89lLAZsldx/V0hYqRvPpT64FmTMjXbrUQk/eIhH+ynnmPJn
h116720RnJ3XwH+XtbKpqkwpOGNwV22aHkRrXwcagJLIfZE53wLgn1fDvzOJ0OHxoY47qVkizYdn
wk1jZe6Kfk9/f76BWxJWBaVMn4t2MmAVeBuPr/q467Z0/JwamKie6uCxPDOGPeXo/6+QfE9SmZNq
liRABP71RQBIB0ZcdJ+jOrwybQgussDlPgw0HF6lWNgtaY9yiwHw3F69FbNStqH1RJ6WLk6jvHf0
y8ZrQ01tGJ7zu/XvUlbaBQrDUQ0CMgLnAny41P1qmyoe7DdrMFdgrbTRB5Ob+H7nvXjlN0dLxPDn
89M4d0HeilihAQIXY6ZBjIoaJcMUtTq4bPEQKO1pyOXG7T+7WYBeA3qwNEGt+zrA7GtmPSaUJHK4
d5RL+v5rc/r+OrPwZDHfB2NpMHNipVhB32kFC5hIlDwFrA/zHgmE4BlVow0XY1GdtR1DwyM6sWEV
wbtsvTfNw2D4yNoZeJy9U9lGIGb8f6Sd13Lb2BamX+igCjncAiAYRAXSkhxuUI7IOePp54PPzLQE
scRSn75s29jcee21/iB8D7bKd1n+mODnf3v0oqFlSF/cAeiilkMs05BZU1Kwx3nz/uQvI/KmIzqK
uGAmlmLssodefD9vZiUB2k9wLmYbXwkofj7k+Y/JGBw1vIZvvDj/8AJ5qIHZopjyujHAKIlU5NZC
38Iu98lIf/2bzvzz/dUNlmS6Evn5El2CzKDmkTmQM5LqvkyujNryQ9+O2j8NrdaZ2g1KigQZLDHU
ForgLAqojIRXEG7XRmt1fMmRaQmKQSNpnD+NBrp88fQxqe3/ri5jkZxTxb96Na8nxJcLUaqUjNsk
i91MexyKXyI58soo4EJSp9HyzZRcM1W8uOReNLqapW6WuSFHLsm02YcTyZcAHZjc1ZTGVZX9+yvi
4kShrbY4pkP4WIMj6kVTry9Y3q10pzV3QrGNrknyXjw+rcXZVF7MQdeXGXz3oi1FSHc5xQbfOtZV
a0fZvWk+vt+VtR31Mlm4bSHGSjuLyuFq0YVKiTj2oCcPsTWTlz2a7U2rb1KIrkXk5NFOLHKvqb9o
9dMQH0vjUzRru6H+KB6S+wgfCc68hYWNYNrrFUPcgL97uVAYOS6Mh05Bkja6ZsdxaeW/bGS18rsE
YuyMxdhDqrj1TN3syul97furS3suC1/NIZ88iFBx51mwpWL7/mRdWncverC+tkezaNNWga+mUr/W
Gt2JRMUtlGvOK9eaWV3ds5wAKhRYe379s5smF5uBTVwpVzpzaYWLi3GiQaoIbfPVnMf4DWq9DuOz
a7yqPwXaLvaJdK4EhctX1mcqWrNIZGDl+tadtJ2ogoQhnLOJHItcfDdm1xpne+JhfXp/ci5OP2qk
YFiQ+jP0VQw9GfnQJmB0HuYvoFbI4f6LzyMSA/DRxOhNXZp/caX2hNV1rpUcCP6JPGap/Zu49iXG
cTUfojpIteW3PHatLYnZqdmI9ZUph+68rJ31fEgLJhUgN+ma1w418n841cxCa638IX64T8//yaem
76aeY5vFMFJSQ3iGgKTNjnFg3VnWt7oojplGud2koBwEri5IjpmVbqbkVIxAmAzRbznSnFBFKKiO
76TkL7JAfxZmzWtRhM710W2UJ9n60giyE0mqmwkAIIRkKzThtmtLt6FAU4/KTgqzpxrqd2i0u7Do
NmEq7oQoussLKuYAHXr5F3QhKkw+qawfTR3aJfgZKt7UM3InGPwHsNZ2rZst9ZsvQW4C+uA4a1In
8GM7JXWQiL6bW5UtponT6AcKrp4HpOau7q1vhZYc+3m4Rcpu60cnS/Z3GcALSxAOrQ7GYUTtKJAO
kXgIa9OphGKjKrWnI6SGDIc9iNG+ZgDDRsXVUHRHWdqEgWhnoKXJHt/UIDuiNnLFQvUS9AEqufbm
cHZmodv687wNRM1HE0EEfhWjhBlpFOBiQ2ps9DIkmxCbCkdbe2LeuT6dsIT0ttHJ62VgtnwJU7Rk
02rlTsP1rteTLykVx0l/LOZQ3TdDmCG/VetAXslnRJBrg/Ymioufmj/rNxDp3FTIbFmsGqfDA5KS
cqfuVcpmOysxwjtlDr+Z6dg4Tdj8jgPZHvTnSbUOKXFS0B86qrmphkGUSAEwArwmTC4b8aYB4lR1
jZNL6Zbs/H7WtC9NVwD5CTZN6HPYmN8CKdlkJPUTfGwQdsc7ttrIye9cFLfZIvGNm60MJk4vmbJI
eZTwBsmCz1ne37TasAX1k4e1p8KTnaLF5hbZh0YEHsM0IKloM1BexZrJ6p3UgLuhUuRPFnAkgdqn
5gZq7ZqJuO/SH3X52CfBee4FZStNTi6XXg/AL8994AxisIlr9aAgX4bp9THvOcfEcFMYs8eaurXi
4V6K+8QeotgrspL2JKcENKAnAug3c6/jz9VHgtuGDVQj3x6CwUHE/ldkShuJUjVWOJ4FNW+gagMH
pZcaxx/jY5gUm+xnpDx3w7OSbg15z6A7luLFYeXMFjVjedzIyih57RyKroagie9vgmBf5B14FuRO
fdXNc3mfVj+GAnOoKvUibJulGrRyHH3V5Nkbeu0gaPJ+iAobcQ+3qKjSyz8XKeQeeJMqewP1fB07
6U6xcRyrv3RhJjOtc3ODLEGGN3evOHAHi0M4E53DdaO2it4RwDQwXFLYFp7WoQMSN5SGm8AHeVYz
oZM6w9CtS4yqwdK6VTz4x1gcOy8xu+AGTsbojnrFSRABzJaF5KeYi9FtNoCzGgo1dy0Jmz+/b6rH
cgxB38rIppdDCNTPbIztPFIpToQ+PEpIa+67YYw2SZwW3jRPBaT9NPMwmUu/IGkvbYooq4HsSN15
VE3BE+LR3+bTaGzyZOx3eQoeIgjMwhnkZNpE0VQ7Sl36AOh8CWRBM+1btY+dmTNrw3KdN01kRhtc
rBW3NVMBAFDSb4kYxG3vdyB+srZAalqW7KDLVdcchuZAudx/QDxN2oq+5YqNhkwcJlK6JIh2qJZY
HBgtRUsoX3YyCEfeD2cjB1qWJokb96x5cOctUINwXMBeiPC18DLltPk+J/692fo3lZU9DkaTO72k
35Wi8A1nLFYc5u2A4wIQk2m2l43xjx9MFHPF4zyosBN0VmC0ARr+M2irU9aEv3G5efb97K4u9N3U
pPfTpEmOkjLvUw/GQjBqfRvH3abWBE9Nup0hGZukKbZKJR2qIiWMxoxaNItT3cfHEURKrSoHGKee
BVLKpJw9GgtAIHBR0tvEWKAg/b3vuW+ystyRd7qFTnUUVIGFpIHT0KOewreRAaacvrZ9dQcNxsE1
c993LJO28irdOHdVcxMDDcvxUWSnKR7GFASf0Y8QwFSYhPeNEO01tX7UKyr9ffbbV7rfqLQBIqzM
nSpWW6XPMAxPFNtktaS5/KRr42c1Np8rQ0baMDFuglnaoCq3S/XWAzEC4mu0Him976exp8w/bMNO
sAOzeuTh56Bxs20NatZoylJltQ5mZHhCJN2IgXnK9M4ttBIY1QCmj3waFNveoeji1N10CNH3sa38
W6nr52RxMiI+AEy6EaYBVoOywxW3xUtLBAI9+l5b1pIrJfNd1eX7KM9vu7g+5IOyNdX8VtWHn75v
Cs7clnvERVCp0lnGICf+DDlImj595kABmo0ZaSadLL04DhKG1LoY2q0R/I4y00Wd/24I0sewGh/1
MNqGcfonjoKDrpbH2Jo8ArXjoILE8xEvLonIBwpDxcDLIpnOVRXetGwD0WgwL6xdwSrtVCjdUO4/
TUF3zME7SpXsSnFyTLh6y+B3KFi7rgIaHNdAyfRH0+Q4BK/Vz6yUWHEiBQy2DCqMsD/zLVvBIA0k
gJ0Jo1u04MDjEjfyxJ6pRcdmwP+3HCmR7Aq0klL43hJ29Fi2okPPsCsgjZptHWeYMYAVyww36AdY
/6r+YBjKpi5+hyM1KMvcNyVqHFBS1NI4DCDGtUp4Qgwe6I9wZ6mtl9fxEzyHTZFEOwV8nJ6LXtjF
duDj8+IPjiBoe5/u9mbzm9AMCWOgz7W8jRfMVZA7bVDvJq3nnkq8VGxsCqUHvZ7Ba88ncIxHa+hc
IZ5wQQXSOVYHqU1OpWVsUKZ247oA6IFLadLdKnrsDgZTXncbMYHQnur1Q8Y6Unue0AYAJeWXBZSw
Ac+YFvpxzo1jF4c7GZhe3oq2ZIruIBZO42eunn7lgrYLtTlXOYi7UAZsSxgUMaWZph/0VnI7PT00
WCELOjFKM1GTZO0Uwi9Tiu7QkT/KVQhMVNq0Y71R1e8cRTX/3txEbbOr58ot4s6h5kcWoQN6C6Ic
RC+Y1s3k/yotgGUypS0BqE6cexH3liIwK0tqXm2fB46GCU5IWhY/eXaDi5FUoIbl7ajG214qv4wg
1Vsx/FQBT9bL2YFyaPfQv8s8dZkbD2jv3YiS6SyC9bAAHQ3lp6ri78DeRb6Bm40OZ2Bqi1+FMQHL
vgfQ9lTFBB1Y9IbNU9x9agfiMin25NLfg5TY15CLlTAvWP/q96kF1CxZm6Jm/0a1q4P5jCvxfg7a
46Bwp2qPPSBbH21NedF7GvWdVnLodck2MkRyuYkz5dWuVrqbxPgVGx3YoG+ZENoylwnBoy1JxY2V
lMi2AFGJKZ/HoWjL42KRO3uhhsxACww7LQ9mQCyR5RsUQF0QFa4W5IBTUmj+qKAgeq0kyUOapQfD
Mpyut+CvgeIU82+iD9BkSJ18BuJeTkfYeyy5wDGtGA2CGLRXuplj6yFQxC0Wx3ZH3tFImU5JdQSS
QiagzhxNSCEhOiYXoEyhp2C2w2VOPlRx/UH8lDW53cjhbVRXn0JZdaxa91IfOF/UuXUsOqVqbU2j
2ahTeo/C005UBtCTkmuFwsYvJyC95p0xDraFQmNRyF+MIP6khqDRzXLfzp8kPwd8q9mkPzxlSLeT
ot1P8rCH6cyhCuh27m3oUfYoVzdwDh6Ssrhrwftpk0m41LmqBBaw1B9VrGFaQbzrZt+dIxD5IuG0
JDw1AMutUUBKQX/q8/wuEeNNnEW/csBwbd9xSf6ao8FRZP8wQGXoB+K3XvAyWfZGFn+gDcxS4eYJ
4Dy92rRl66hy5aSito3E1ON1Z9eFvLPEZiMktdsXNbyU56j7UrCNpCBiPsIfgZa4ctJyqc6bUExv
tCTB9it280XSojAcE4C8HEpH4naOFtkxIFBUYbqJTVqczGMyWaehA6k3hKwlTuOs3CQQIepKdFup
dv2sc4MchYrJJyBiJRfJbaj5ntJr3pBUTsP+iKrOlbTJCYxhF4jtzxCotcG6KONyr4H4kxHWCUfV
sCtL3k118Kkq5U3pC9vIEj1wLDedFXl6VIClUvlboQEGScljwuhyN8lfWxCjCHQTKJV/FK6/quXU
SnJHTOK/T0OlqL1+pORl/lSt3DZ7jJQ18ZygbWGLuboLRuWswciJstDNSVCMqNuhSGYnyLDWY7bt
saq3YMQkekKsUnqJlrq+kHyhLugQ+jupr3zXmsoOFKRuynxv1ebG5K0iRcpB4mm6uMjABcXjAC2h
YrnDLRs9r808AsUzWrtGWI04aLJVUkvlwJtO7X9H4ngotNRJLIghdeM1aQLcaXknGDN7H/ITKgyN
AAVDq85Dqh6zeQLf397ORvjJwFWTHOkmE79G+WhH6sCVER8zMXWTmCslDQ6DLLoSNJg8/qaLP6ek
uU3E2k473ykKcxua7VklZBJD4yDNMsA/npQGAOAOnGKve12af8qb1h3Mbhv7XwWrgaATHCjG3rS4
RlvcMS3StREI2QZOkUHA1vnRZoTwY5qllyXFscfHvoZgaMnFRs76myqV9701uQC0YJTGdFj4loGb
l2eiRB6SPUIgApG9vMB8eec1Orj9WnClsrGNDnRu2gI4FIBHhxCWxu7QpSaQXXOXZadmiJxhsPZ6
Vm59kKpJ/LXQui1MU0hSrZPhYAXg1lZa8v7NXeKTfIjTQ2lqAAHlbcmztojZx7J0g1qvOwLqC/of
8A/tCWrJpIzkJpqDUQ9uWv7OgKsCOXcCfTiT2XWqdiAz8jyYoVcX8aZpxIOqR8wtbCEczPNEvrV0
yhoSc4FR8cjeAC+6DxtlV/SWHcfxNtDLb3kduB1Q4pHQ0C9HB1UJNx10OFTlb3mavKFIvTTVQWDy
/OSqiXV5hwjMFqlmrlKEg5He9k10hOXJ1XkdS3F5AN8IFNIIjhV3TRqEJEqmY1sSQKaxmxLD+GrH
qo9sfVZtMLOwoPDeanhEKqNjFdntwKtCBzM8ocoMWs8eY2In65tewEiFauWDCPPH/EbrgcJGPdcl
7Nnoe7dcR768Rbw7AX7+nKTpdsFRD0IMMrDHaUs71JrsTRqIS7+we5DsvZnuG/VLXjbkTMBx+oGN
NMA2TdhWA5kG3AUn9LSzStgLLcjY6GuWyjd9P3hJpHBR1JtpCL1hsmCIiJsBbPAQpl6Y9E5WzLYx
m7d5VW3imBcH2jq+FINElY9WBA+CHVqmjafozaGcRbubJUeTYKdnkKNqbY+pKZDl6KY3ZU/LBda9
6L6feryUQ5Uw7qJUoCto9K0ym8y8GmYgVYHBaZgUpU7W58Abf8BOUbLz+21dyqK+bGuV5jTaAKd7
YwCd0h3ljheopl1JpF7Kbr9sYfnzF4lUONV91CW0MI6ffeXOwH6kv1IfutaJVS1KbKWIRmgiCyto
DN+ta8z+aw2scrV6mDW+PDAjS1Az2+U1QN2l3PzLMVqVSjQ1UQOjX8aIHFV/LjRXrx8bbff+XF9r
ZVUwEWNU94apzx8k9XdVn8uWE2jh048/3m/nyoyvoaJlPg96JtCbJRyozn317KtXqqpXuvIXIfli
USnkA3UDvcKH6o8EAaU4Cp0rm977/bjWyGofmkbChTwx66mPp4EnRfdpDcXgfxytFQhhzvIm5E2X
PwidQx5CLWwukfc78nc43lQB/jlR/hYlXwwXGaFOC2ORKkAtqqApC47tvJigjpnKxtSb3kaVCzqz
EMFbi5vpFhkrwUbT+Bp24PLSoGKDqzHSnWuJFHzlZB/Fb1AqoUOWTRjt4trpebEJPFw5N6HRv1FI
ydTSLA2LVR74d3N2KpWvtXyl4H7xOHjRxGq7jq04CUlPEyQjyf8E10pDl76P4N3/L0avvm/pMbz8
AiXQUnA+Jx90I/0vXMDC2wh1Z+Ab5upAFoPJ76AMIJyq+/doKaAzO12RyL00B/KLJpad9WK9LQbN
UhW2GbU5OfykoVClX0HUXGthdSKL/VRpc0kLSXDKtIe+O5r+v5hlpOh0RINU/NHWEgadEUdqIcBZ
6a0fYvzcyNd8Ry9P8z8NLH/+YpRSNCx9QUJLepCoTX0v+yukgOU8X+961MixpEPJG83l1fkl8Pyj
jAdMc2rFvd7gwj5b5NKfJ+1PMTyF1Z3W/Rug8Msm3xxmgo/QGjDNPjZupKqGODq6lmh62dT/ev9Q
u7QCwDeiMQFkA7r86jYT2jlue38GvCU9TtV3pSFOHq60cWmGkE8VZRlVPdA1qzZMpZn0pmAETb9A
1b/ZSQuT/f1+XGxjsR9dDPiMN9p0etB1SepX8GYg0Gw15coldunzKgbQmMCS43/jqdlmPdKPBDAP
mvWodfcftKH8e5gsqigSfh+qAVjv9RruMxOV5JxN0qTUTG3y5h8fnZffX50kwsjTJA04CrXUM5dk
6ge/Ly1mM5hDSpahKwYF9Ne/P5dqaoX60N6GAulX80fRf1RTdN3CaksoMUQZqRzb22TYieWdbj3V
x0S7VulfvxloBQguyD8mAUeUtX7PKOADoMADvK0G6V4uA2/yg0cVyJzW36awooJPZhg/pBZ0Sz/h
oXkShGdN+Upm7hCI9a676kInLSP38vRZfhFinsgWkaRRUTp+PbLQwgtpNMzu1q+sUyZa3/1Uf6or
hWdtEm9FWd9rTb9JB+POHLs/UZ7+0ma9uwISeRP5/P0VQLgXT1msd9e2LWZjVbxu+BUS9G9sG7bq
QL2976pbpMWP2HaiSiK3KLTo5qdCb+6V2Qzc95fwX3mg1yNhYWKG9Sh8FUvB//L1SASKT8Fc6epb
1EnifTh3k2uI+qcW/+d6Rm/EiPytoAvPfp3Mx3Se7/Dy/oYZ7qcq0l01qH8JqvKkBkv+jnIK8dmj
aEbU+OVMvPMlYAI1OKWNPw1nfFVIVOOCaQOio7am3rSqchOnk6dY8x1XHPlPIBGq8GUyzM0o6FCB
Z0AbUWn8TivqW2ODUohqwcRsM3lXKJMXGSTEoO6Sc7FcJeuO1K7vQjn+bKmz1wgaOaMi/oGwTHJl
2NYHFycKJjdLFKTqOP6tPUKszp8Vc07r2+Y5Cw5K8DEInLy4ywFfRM8MEPMSir6eFBNswtSiDXA2
Ii8soGz7X3VG9/2pX/XhTSOrKCXK4kw2fRoxVYikkzM017Ttlp/5Ym0tLaDsrQAvZ9dzDK9uqLRK
u1Hq/OlMIeNHGXp97kwfpP79bUNXuJ6QEAdxs44jsihJrUbryaAi1UkxKfrYTL/5/uqErOrIkFOB
74cKj9IHWbny/FnFQcv3uf3IFCPKCER+DeXSYpDshEK8q+Us2EWAUMaovvPr8jdGnH+qsT506KEf
rPDT+7P/Zm4kUvIcx/wA5E3fPHZCqRemOZS7s9jG1M5sDQiTaDwH1yKhi+0QBHHGUBt+0z+KQqMA
GAEBVbBOTe9moCPU0r5ylK7ireVyEQ0RrDz6ZDze1nw8f+yMKouRaU3ybU/l1nARKnp/wFaX2N8m
rGWWAJVrHNqrd08oS10ojVVznrV6J9x3AjgVSj9VkNfkaZsrd+abzUmHLAuGAeKWKrr1K1JGTIpR
Nwe1Paf+Nmt3z+/35cLX8XDADYjwwgBzudqYJnpxMSi26Twd0t4Lqs3/9Hll9eOFvu8bhFCm82Ae
pW0XX8mvXPn1yurKQhhZ0euez7eCF6B8dmWiL38eYTg0jCX8oFe/njpk58Nmns79USp2fbB/f3Au
LFXG/p/Pr349fh1+j7oCYw/QxLxV41twSu83caEH6NvBsAJlAbZy/YjWhWgCUleJ5wikU3aYrGsH
+4U+0ADhHPuaLbF+fbbFKKPwEYrnXPPtQKAqiZxHP1yzq7/UD1rB7ngJ0kiYvL4GNQsPeXa2eM50
EoGuec3r51I3Xn5/af/FG3fsRasMR77fiPdZ9JAX3hxdSWtCAFhfgrCRsPdaJkLhqbtmJBVxbEah
r8znYCrGu9qapI3vw0sWrenHlJZnXa2+NZrwWxnCwmM+Q47i5iTE5k85kRAPSoXhF3I5yqE2VAym
8HjpHiIhyh15QF5MbMRbX4uOSltSUi0LajZZZN2ERR464jhRINNNDEalONwPU/4HjnyDcEmZbEse
wndhE0a/cDwHywOeaRC8SbCKe/T8Jtucjd7roWpvhzQfnTSPYDjFo44eX1+pv1UlaZ57RfoVFkAc
paGKT6lGMHDItNK1jIpinDpNm9qo8skWqrzd+Y04beIpEE7YrJOwnMxhY2VG6FazAMpXD/32c9iU
7R+1xbgIjlX3JWm7Fp0wdIQHGbk2dWq3Uz7Ioa33GuixYCBYRhfhnE+V8aWZOqqXplg8plHVUk5M
DUor1PpkYINOHabNqSym+VegKv1NEQ6Jm2QzqI4IGZ5R7WuvKmLooeJQfcrMGBxvilyfmUm9h2R6
s4Sc0k9FoCZM8ih7HJUSSQcpACk71CXOGwa6T8K0HYGYutbUxJ+BkCyCZU10n6VUHgEmzsAfF1xr
HJa3Viplz705o/5GHdKJWhkNoSKzNv0iz6zPyndM9eBWkG5VCmp6QhaXTq8kgMhiCsHBgLSEhrbP
3GtfwLZ9zmZJwi+9yYDQFSnYDHTr5Tzc4Yb7rOjXkjdvNw6xCneuLhtsTryvX2+cegbYUsKmPSvg
aHLfU6ONr//86CH2uo315hy6qq512pAi17oLr7ncvD1b+DzRwqJPDFDKWHXBVEqlKEZDOesjnoUg
7JKPZeg4rmgAAWSE0EGXkaF5PUaCWtR5G+jqGayPbcpnkDzvD5D+5mB53cDy5y9Or14dhUAaNZWA
5HdqIiKMSHCV5GDiNu839DbyoSGyWHgn89bRX8P0pf8oVViOSVCr5yQBG7JV/Kdp+mL0Z6v4/n5D
l5bVUmmCKsihjznQ6x7pfSoPwxSr5yJvkME8xK2C2OjT+40scdqrRwnzAv2DeUctd0mwvG4E+Ugp
ChCNOcti4LJtbU7lSt1L3VMR3unyldYuLTMFWXecEGCMEmy/bq0pxKEVu0E6K9XjKDz0V8JE+eL3
+S6pcm6YNzZK0qRY1az30rmYdx2wVmv6k1SoIYK1A1CkSFvL/JW0m6l14+o4iAH6oWi9QfbX6hsY
hqik1Zs5P0v53dDeabotTw+qcYUye2laMZL6v79RF5f19WKhzk1nKoHFGETxAzqQU+YY/en9Sb00
DCoTir/4Ur1ZZ/pSfYyzGKjyWZR24nQzP7z/+b81qPWiIdJhQ+u6ReSz6sIQ1G0XYoJ6LtD6Ngow
vHIKaaxxZVQpjdDfoNSTIuQrRb/B0SKv+K3Id4Z4O8npR1/tJPxJwFimLvI0eOPIZOgzJTHekScR
zrydmNeI829PldffX0b6xWSVUh/FTcz3p+rPoKBdhXjhlO7N9oN6OpyPrxta7cO0QkK7HGhIWeQY
ZSeJ5itDdbErjNNi3EOWeT1paK6NRgko5qTr8te4mj61ZYnSqfkQK9cS2W+XODU99iAnpEG6fy06
E6liqXZ9rp/QybwrqvGh04Cupb7svb8Q367z1+0sec0Xs1MXQWulAGJPnfBZYftO6MN9vAVLXqhl
ZJzJCa6mJbGGQfUjXztVRm9bFBTEKw1cGqqFmI3Ft6SihrY65PMwztKZ2+YUYqIkcsKX/oAn6u9/
0Q1NJLUimUTf8upyFAS0lxNV005WTSBsozV5pRuXZgJO85IxZRuK1vpgR+pXH8ZZO8VjcpOQ9kz0
axmHN6khdsjLJlYvRUPuzbzmSDpFpu9kM8dmBksnGewakZu+cyZMFRo88z48cgyXzlomzaG/edtZ
PBVAFOniaVGyFGxLurKEL8z/q++vDpiQu1evRr4PpECx0Mx2os/v9+DCvn/VwmoJG1FiccPTwlB7
kvkV/HXwM5Y+HN6R/FXIz8jkz9iUq8npfb0QzW4QT4Zxn4b34pVRurC8SGfy8LXYjItIyuuNLgR6
FXZKL54mCzS+um/xMH5/lN7GQUv2+p8WVjkgfyiFVgTYzD78PZie4P+grO8YOs6xx3S45lJwadZf
tLbeLim+NognjeKpU4u7KlB+1LNxmILBfb9Tyz38+p5+1SlrNSsgK/qwEelU7j9FzRmilmyFNkqF
TlJcaerC7lyOeoLJv7Wbv+TWF0exUfVTofYJTVn7LN9P2ecZ5fJh7LdRcG5bfLybK3HUxc5hYSlT
CtJYeKszTU2GuTKEDCaAlblGcp+ET371yH4F4vnheIpxXIIMuMuWQX359fIzMjMvRb0VT1J9awH1
LqdrEg2XNunLFlbLb8L9oJOBzp4Qo3O6YPoc676bYhw0SMH39xfFpbWH06+uc98QhL9JscvQWIMq
kk6GuQNvW8629fi/tbA6cTTfVyVyKdKpNaAUATP23as2YZdOhJe9WM1+nltzns20gXSsMblZc+VA
uzhKvOnJcf+tOa8utGAiFUbSRDrN6nc1PaK6avW794fpYhcU+P0UzHh0r1PoWTAUVh/m0qlMe7vf
maRV/rcGVotKzuESZW0jnQbtc+e11zbg2yEiY7C49FGWo5yxDihlSteVmPjzuY020bAPFKC+V2Ax
F5tgcIhaRfALbxQ4tBzyejXP5yjfkvPqk110zc3y7c5D3gPUCIYx7Gx5/QAOgPWWSqLNZ65/wOBe
Itxp8imHQvXRyXjdzmrB1tyQc5Lo8xlihv5r/vhci5RgFQRFl+WkrlGWURErUSTUxpn66Jy6+KJ8
+Oe/+r78+gisRkxvyrAxzsiQAGBCxVq9Emmt6/88gZb3JAxSTMiJttav1rEN5RAXcv+MBjo0DHmU
hx+Ld7Cr9hpgXtQ9WjtNZeEwz4T6pvap08Mneboq+3IpFEC/5v/ty7WUiAr5rpK7iuOryW8qBY6/
NvyIQ/Oc+PmBi26nm5Wjz/nWH9vPeaXuJB/qWjz9KHvDDePRDZXKbTGpSZPyijjZxSODl71GopED
w1zt6GmYo1orLekE9AXwQ3bN4PjK99dxSZDP1eQnunSC8hxHe9KzH11FssE7HfiOSP7/TaWN2kga
9L7M79efzPbx6f2vvz0t+LrJEuI/zqT1AtJnK53Qb5RPllLtAxjL3RBuhqF332/m4vrAmBDFEfD2
qPi+3gpy12gKPo7iScXWCLmojZRrexRw3SpHFQK+6XfJVK9sv7enFF170eYqkmsCo6qDlDYDaA+C
tZ/zG1mpbAmwx/uduziGLxpa7fM0HFLTaGfx1KvYXWjfAviBc3Floq71ZvXoRcZbgYpLI8MIg5Bd
MpXkkKRha+Kf8n5//lbF1jHwy5FblvyLwDRLOsOf+klc0h7uLJ1yyHJZSYWfqKRLThDc7QwSWF5/
KcbnCX7rNYnKS53VRPGvdN1SX14Fjy3SA0pYKbxdoCx199BUMdvhifF+Py8tysU6nmIq6An05V53
Uy0ajTIY3RzC2yS+h2wm9I/69DRKiNU0V56UyqVo/2Vrq3MorhR/HAdas9CSqMbUEdEwycLvyQRd
HbB6REimwRr1aw1PEgydjA67HJ4d0U/EbHZFtNDJCzcqNao034wJ7ft+Qps9dSUTOhr2C3qGwZfA
iOn3MrQoMBsYSXyJ+8Gt/coWOowD8l8iBA9TrJxM+6akiVsW5/cH9Uo31zcBVUNTF5ZuSuovy/qt
+PvE4MkGkzaCeKQG+/laceHS9nsxsOtnFGr+UQQLSjxR3sOwIsGtQd1KVfv4fscursl/VssaStlq
cYNJExuwnbx8gNiIvshOuSao/HfRrffey96s9rlSdWMpijzb5yh6iqXRs/LEK2oTZyEcd5PhXstT
r0VqXfXzY5dmmybOvBhSfWtJNlDPbSdOzqRm2AsZ45UAfw16XDKuC+IRRSp2Cw6tyxi9OBgQMLYa
xBDYMSlsu52VK9SQnyR139XHqcYGYDgWWX1YPPEG9CXen4Dl1HkzMi8aXx63LxqH9B/pLCzxVDeb
5ACB8f3PX3obY29r/c3QAwNaXRe6Al2xaeibmP5pQmrorbQf22/K+D0Mr8FbLpw8uNtypfGmtIBX
rMYxSXqrEaxYPEX+Jik88U85Qtf2NOkxGD5+yJFdEHm2Ksr/Ie3LltzWlWV/6DICBAkOr9TY6sFN
yW7b/cLw0CY4k+DMrz8JR9yzJIhXDPk+rD1E780SpkKhKiuTwF8rTo6nCSB2HE/+hvEHw0o+5U50
HI3iPQnEDsyd20EbF0zOHEiYxMikHDHia3UmwV0jgozjPgx3YGlgaGxd4rac2QsXJpQrF8nUjrUm
RoU+rJVefQVE8P5L/cKCcg5dkw0ZdB0QPUAqxglPQwY+nqUC7NIw5N/PtnSaaz0aWGEkSE51fYju
7EeS59UB+BPrACI53VZxThJ7bwkNGSYa71u+79F3PAR8ffvgzC23A7iplDkHolUtU1uTbtWRa0x+
a1vvSZ+ugXX8qJi2cLHMmgFqFjvL0QFqVRYEKJTBGjJ78mP2VKHFPB8/F81ClU6eO8XF4HX+nw1l
PbS8wiDlUBy7hKJbA0obb9CfwBz0D1N2ZkeO9WLd+xxUSubka+YGPFpQuCqWvOWMO0MBhqAObqFQ
gtN/aWJAYaZoTBekKjqYe9Avv+7eenZ3rgHZDGBPUb+QMI6rXINA64Xdkckf9Z0QO5HvyqUSxlww
iogIDTAgdrQtheJP/z9JYiP0dMbRL0r9vYYC3QigzBRZr0ynu65tdmZZbeqgfWVW+mADgFM1Hbrq
jYVdLpde2Rr4GUAvQIkaiH8VsELcTnPMyhh9iJSBb8+citXtPTGz9y4MKHvPaMNM8MwefZM9lubP
OgXdnjho/e62mblx6JhP4KpROrvK3QR1WHao0I3+BCk2kLcsTNNMRkK2yuC9aqKtzCSqyEGS6YFe
8HDy7ZB8Am3vqrAf03haVbq1GfUXK0g9wV6J/avUFkb29xGpLhHTDawR1kfCMy63fF7mtE7AbeVn
AD2tQc8F7i4bzKYNS7wkLD/q2v7dQy3EYsiIgb9nAXI/t4BgBgVUB5gQ3OrKiWsDmiB5SAy/trbQ
6LHBTF9BonHBRc2ca1T0UPa0KZrDbEP+/cx1gCk4mKpEN/w4fcoasRbguKwHKMNC6itciPdmR2QD
doJGSgvZVuXJQtOMQkrSMH2n/zQFP6z2Uwr2uyZe6hScswOYLDBCQLnMpDgENXmaDrATg/2GHaCE
boDQyV0Sbp7b+2d2VFRxDSyF3RW96fcg0onQS5/49x+ucwNK5IN6GEBbBgyQ5GATv1iqGM0tvmXg
lpWVVaCblMWPeo4CTkFMPy3T4QHV9+yJ5yTfZRodQNahlZtsior7Lys4C/QaU4gtmKiAXO64jAVG
wbWe+UXzVNF9lT/pzf05OpjAxS4hA2BeV3xfmWiEa3HJ/Ckev4EF8utk6Pt/WJozE4pz6JOQTw2B
icisN7rTr4f708lIiJ9ZkLv87GRmkdNEllUwP40/D5uBnm4PYObNAEkiyJZR1Nav316RPvEoB92U
D0kXFjya0cG1tnHy6ECbewnCIydD9aTntpR9NtaAs4Ll2/TzlkK0buWU6xZ5g9sDmj2NZwNS9lXb
QuK8/mukWX2Q+xHsWA00xoBnxEAArIYmQRTVA7Qxcdaj5gCowjoatH/ZtWcmlAHY4BzKtSoy/YIX
zqNIhui5D6G9dnua5s68jZqaBew3blWiXCtDAXZGYeewAvFmB/BcJ/ytC7SpgKgKere3jc2tCZL4
uitBA6ZtKw7MHku0Wpal6WvVvoz3/3AGcW3By+NpBXkF5QwmhpVmkLSDe0whRZEtNbvO7drzzysH
MC9aC8y5WA9IFrMEirdPzhIxx0x2C3HofyNQDoYTZkHfZRgB9NXQTFDkKFzswZLj/CzBObsEsFga
kLLBNJZlYQm6HN8ondVovfRAaNtLLPCz+wuwRzDeQRoA8LNLt8XQbdvkRmz6bpStxrEEUdvPoXpr
bKQMx2+3t9fcRS8xL2i1Q0gBWMClrQI72SUl9jJaZyCY+mZ12trOPzfDP9zD53aUiQtcytDvCTt6
EBoHEN5lUOXE7Xh7NLOHBfQD4KpF5QvHRhmNW/dlMiSmPwyvDt9E7UL4Nf999J4D5YAmIhUgVCQD
Qmw2mT7jO+h+u/3C75/bXg4A5rIvXDa/yb+fXViApVROWpbUN/ptm29RG0nShQfi3IKfm1COJEoj
fYp2KOqD+BXibQM9FBxKyf9wk0jNQDAMOFhaFXHYTiH4wCmlftJUwovbaVjRhNMFK7NjwYPJkYU4
iWO/nC4nZAUYoSPqUxeNe27qrpMKAtw5g2Csc3/3HgAOgCKjdRO0CWh9vDQG7VjNKnTU5Rg44b9C
Iej21p0dC8i3cAjRuoCS3OXnqRAuxNET6ttjGLzZ2SA5YEUWgQzS1FYu65fImeb2MjIFyEFKXZCr
hrJ+0grdNGoKbMiTXb6wf3lC4LuA6LiyV5hJ+2d7eWQsjIGlo35UPFb8NeAfQI+Cai1emLjZMwMn
ifcQAbRVTatoleWAYs8C2kGbVmSy1rVjrmzw/N1enzmnjPQp8uzgtUCfjDIc1rUhcrNY/j53d3Y3
vkOQ8gft0cJO9cDxoCe9hKZasqg4g4YxK85aWGzZd+58Aat4kG7z7ovhLtwB8qersSWelOAdAfYN
4Z8aYuid3hCmAcKDZgG7f+fBQlg2t7fPDdDLrVBR4CzAfQ+wlniIQII7PZj1gx7tbq/QXCRwbkXx
BnpeO1BKwHwBrD8N2/ARcIve3kVgxf0TBAvbYdaYZGlB3glYUfW4lqVGG0PDcY06UPqZYdl8jklt
4x2Q6Q9RhXZNbHUJ6UrsmIA4Hwyft0crL8yrRaMWAAIGqrJMzfGOZepQaJZRP9Xap8xu/IQZoE5E
WRHydbuWF+AWrDe3bc4dNUSh/2tTuTvCChDwUUvhAsVG/M7jfbEUMM5uRTwTUBZBThmtlZc7JWPp
VLjSyXbs2NQvfHj4lxH8931lBGlCsyIjMfWRJgPz72+BJr5/AA4iVv/PhuLJszGeareDDcgXD6uB
TV9xAKgXFd3X24NZmiwlpoJHamPdwrECDGhXNBnY3JZQIvMr/t9Y1EtP6+OhNGEC1zx457sMbG10
qzFnITyc9RDQdcQjBP9yhcLLutFAR6etY2etw2eNrASU1RdOzOxYzmwo02WDf0HTXCZhO+8cCpj6
vu3+3F6RWRNMtiACQgyBA8WTpm6O12aB6aLpIQ++F2bkkT5YiHqWjCjeNAXBQBu3ge4DfO117BMB
+XQ7Ll3fs5vrbCiKN43bKsoMBitUe7UhNX9/NsCQcBKQycsEFlHRyOgc7kBUxJCbRWur+NGT+wcA
phUoQ5mAmMkctBzgWfwB+XOgAzSkZYfHqbTAML9EPXY9Q/C9AGpJrisprKacjUAfB1TyGB4DMdk4
Axh+pwVShOtTgQIxGg0JmtNM1PcVjFY1DJNoBiQXjXIMn8Je/wKCAIDB0uLoiqWu9utwA2lM1NrB
UoPsDAheLucrDHrQT7eZ6aPRekq+i2kNDgMSvhv3120MgqMMGwAmI8Mo9/fZwtRi5G4kGtMPngfr
EOQLLn5uWZDMYIjTEa5fsegNDa07FuONRpJH5Gei+nT7jM9+XxbykMHC6qs1DZF3AdMi9LjV4yrt
dg1dcIXXxxvzgiIhSjWyGVsl1oKU2eDELmd+BRbidA9qJfT/3j0EHUQSENNE8hJIK2XnsgIo2Ar4
W1/PBv1zGbn9uzZwc3/bygw2BXk+FH1kuRMd2Uwx4+bAfjZo/Pe1AQoyrfAIMX4MeQ+i72zlgPdc
RIe8+U4Cfyp/p+3C4ZlZJwisoh0GEBKGwoxiHVw4ZchMjfjbwCTga6YL4ebM4Tz/vlpWm4opbAmI
7VFpHbfohIF4E/cMhv5jQFVuz+TcULClQW4GZiq0tytHk5WQvS5y3FxmPW5e2mrY3P19qmOaIHXJ
CMjvlBsFovdxEfUo02nO985vq/tPjGyowa4mqNVf4WVB9pFJnjLDd/iq7N/M+wMuVID/+/5VESlM
c9sSjgHU4J+xeIoH5AKGhdWeWQKkZEwqYRUyWaYsgWB5hBa63vATHMjovTbvzyyidIhqNpIMcCo4
+5dekaB7vWnKGDx5eOSh4f9PFK5vr/L1hoUF5N4tiABKSVB5AZz53ZAHaVeavEc15EszPUN8K65+
1c1CCHQ9UbCCWQJzFwAoRHWPNnh/zcHWOt+AIFZnQACBLViYHceZBfn3s3GU6AbRkwEWQsTw4Oc3
QAtl8wc9vT/1LoeC+AGIKSSX1MxCo1OQiRa08yHMs0FO4KNJ3N+31+Ta2V+akLN5NhYWJ12sB6Tz
SZ8dDJE8QFHmp0iDhS6z68ciuMhc8HEC4+YQ5EkuzVSj0PQS2CM/NX65lm9DfrVINwJkTsaEBq2l
fuM5c8gkMMTy8FZXDS8amfKEMaPx9eYhB1euu5eiLk7yuQ9/1NHn+6cQWBS8FZEsN67gEzVr/qqZ
Nn417bntp8neqBeukrlVwpEHjsEFfucKR4DGWpq2VdL6HPIDECHL9c/B9PYPw7DROAJOU6gqq5x3
dQv1EVDKYc7SFUQooPHAnPX9JiyZwkTKD7e7WldAQbfjmon9nJafGxBz5uSTucTjNTdVIAaFQ7aY
IQniLndaLFo9NWy7hy9Gwb00XyqDH0rmPNweijwXl9kPBI42aBQhw2pjP6u+bCrbKhvTwQ/aZGNO
kDwjS1wG8yP5z4TyXIyJnohJgwkNIhKO84Y+fW+x43jOlzkSzwHHjI2lxsKCQ2QxAGGoHw7vegRV
HihArEDzc3u25Gxcz9Z/VhSPCR0ROxMFrKTxk6kNO1CTrmmRrjT+2wh/3bY1uzLYXiDsQ7V3hlWj
dbkw6sF3obkUNx9iKYUzO2VnBpR1YcaY0DgQgy/0t6E4BPED5V84X9hgM6gpENsiHmI4LziOljJn
edAIJx1z7LD4a6G9Je1RJNARc1PoaEJbrchXGj0I+iTaaiHUmMHXwbSELeD5jSBdrTI5IZhzO5v2
PoE+UFHEX9wGAEvXeI0hozuBQN+YoAydmoc4ivZmMr5OFeRPLfH99krO7RoEOwh7UHt2rtLCYxmL
HOvb+7Q2PLNDD3QCtrAYEPenmi0gteYO27ktJQKNISjVpqHT+wHa+63DGP2MFvMm0vWop+DchhLC
WUYPJH9jwTXlj432XBpeX62t5lAW2zI5gPTq9vTNHYRzc/LvZ1c7HQvGyQhzrh17HOLUfOFSnzsI
4HIHtxL4SYCOV3wgZA+7Uh97+I48ilagnnsBhP0hL4JvYF/5eXsws3sB7zh5b4AqU/VT0GFLnCmY
et9qf9jZXocUXzuAd4Wu6yZb37Y1O3FoZNUtyZ6KrtbLiXMzIwa3UDj45bc4+GIucZDNboOzzyvb
II0C6nQFPk/K17zlazsEtagUHaYeaoeZ262JdnfNVbZM4Wkl6ZKu31eG4BHytGHhm8UXt6eeGW+i
EKJB0du9MyezHgwtBSCuQWlP2XJgVszbztRzH5LGY7hy8c9tA9fbAB9H8QuVW0QRV5Q44JbNh3ga
c59v0Uxi/YGkGHSo091tK9fOQFr527EORSJkKS43ANor+RR1sJKAv9YDVZm3VAS/3mIXFtS3e5FA
fdmRFnQHGstezBbmafb74OFA1gNVSUddCEhr1S00JDFP8TFbGeFCiuj65OPn43I1AXFAv7GaIipq
Q7NBDJb7yD9V+mOBRxCHCp7dFAs+bG4lDAflW2DKAalQj/3Qg6OS8SRHU8fJjn073yzydV6/FRii
RPA4AECHWppKWys6Zie86wufDcLrodJaT98YsP4EwsgxQYLbWcKczs3emcWrdEEbJAk6DQtgTqEG
zsRD+1d/vRme4zJYanmdm0FQySDdJh0ACDgu93JjxS7LTZL7MYm+0iH2B7BjMvCF3j4ycxtO5rkk
HhREA6biM804d7I2snHyp9x7GPn9GUNk8fBsQMCNoidojC+HkfVOTSpDy330/39kYfCnyd1s4dDM
5AulEby3wVyN/6Bikdw0SNCkFBd+lr/UzPTyafQEkl2keIicL0X3MrU6MDcFmuo/5c329gzOubZz
40pYySGxgwOQFOiXH5/0ugm9NGz3kBbZh1P22iTDr9v25lYMxWNA01F219F4djmjNZpNAg2aBb7R
bcm27haGs/R5uS/Poo8K/KZmJz/voOFrEy91e81t6/NfL8/Y2ecRgMdOPYa1z9F0bKPVUR/31f29
WAhtzqZILtmZkalN2joaYCQna63yllqaZ6YIO1mX2hXwcci3X36+Ho22C5pM+MyLho2pre9eYBsQ
LjAXwreRqzIHd1MxBflYAloZenX3tfj+D9+X/V0ocQAC5SpHXmhBPMQC3w/Kt2xH4i/3fx5Xi2wX
lMdCZRQJAt2GZFNc+m7LtxYRmwRy0f9gAocdbywZU6g42rQv6wp5vNKPwx9NBwWIYSHumtml8oL8
XwPKCttxArFZBgPu8NXpnqfyLTVPt8cw4zYuTCjnLK473rOmL/0R8pcd2w3B2mWPT7nx7badmUsL
LPUATyOLjltSjVgakEXo3IGd3opXoKrJknoTGpbX583mtqWZCxnQSYC20DyINLSa9aRVCcYQmyFY
rYJvgzAryTnso8L6lZJqa7fRqYynBYDQ7EI5QKGSvxptahAw6lFDUnQp+YOVoQVqQMWrCu3H2CXV
P+w5FJ6RwwPdO7rGFDc/FmUV5wOtfND8j5/z/h8+D9YVgDclPfhVw5MbJGnmWDiUYamXB7w2y6PT
1Uv9H3Oe69yK4n0LqFsWWiz3NXd2FLnvhFULKzJjAu0EKAohygfQXeV3Na1A511IG5+8D/UBkoS3
N9nS55VlmCr4Mx7h86215q8TWXhBzH4eNSFw/UtYqFr7t0wjBloanw/fzfa7Adny2z9/Zr86kiJb
6lIAeKj6XqgYahUf09YnmqxqxtCzX9tLeLa5QUiWeQnLk53iSvXfjojWVX3WQm6uXCWbIFrisZnx
KShjo66BHI9M0yuLUBTQo25Z0Pij9TiUh2h4HIHRN9f3zxUASMhs6zpuE1U2zW3qKow1zNU4ZV6Y
f9T0g2rJwoLMzdWZEUcJszsAewqrw1zV7Fu1avOFu3ZmvYF7Q0oCMCd5rqX5s0hkQLuVaIkOCv9g
F9OVmBYedEvfl38/+75eEicrGL5fNgfN/dwbq6k83l6GmYsKSQ+IMAK9B/pydRkoz1x9cJLGr7HC
Qh/XJv1W58chP4bt19umZhZDypw4AOOiC/kqBUxqobdDXgr/m+766bgwV9dfB+YCGomADAEecZWW
bGuXNTQipi+2Rr0PmoVM5MznEQ0iz4XWR+g0mYpvhRY5K3k+GPDgoSfAoGFt7p0d5Pkl06ON1rSZ
plSi2UPMRuBswo9Dx3/f/3XZlQQkDyKFK26ttKsaHZLxzB+f0/olKBfCnZnZkXAtdNTiMYSHprJR
TSO1+8puQU6V0q2RT2+gllootl17JQsgQGxRBJ5If6tpzThndWTmOuCTAuLQK+GuA7Fn7d2hoWyH
RhEcQE2gbdS+zTHCgy9re923ILgBvc3YJtvccla3V+P6XMMKLlBJ5QX3pLZBVGY1OIFWUWB5eq+w
H5B0IObdaWDYwKsczNs2ePPUJohkyCg0CSY0DkzOUzeg6sIT+wWJZ8COUSu4PaCZ9Ue6RrJu4s2K
p4dyZThOyFMtqDXf9nLxlQdvtz8/M19ofnFdmS0xJMr+0g+im9ap9Kp0gKpuvrRJACMG2Iq1L7fN
zI3i3AxVzKTMHDO7cvyMFp4+ed2wsCYzBiyUjZAgRQXnulekhWR9lOo4hab4RT/TZOH3y1m+rGRI
AQrggWSKES8nOY1n10VgxBRqypT5WforbLblN1I8DXRLpm00/Ll7qrDekt+DoM3mqrquO3UdJZUB
NNqGhIe439//efBhwOGiLRRlDCXGmZjBp45olp9TaEPvm6VU8txCnH9f2VBOROKR6JHt6ycRoIwL
TcPbA5jxVohpkN4Djg7gIENZCrAGubldhGBkS4A6qh+ysUf/3KNr3w9GQb8/lEfwdkEPCpCtl2se
J1pWj2VF/PoQd6/BeHe8f/l5ZaI6CgkaLQF1b+LZAQQ6FhzhzDpc/HrlxJVGJEg24PMRWyeux+OF
xjw5zcqJAAsMwBMQyQZmh8no5+xEVHHLpjiMJz9rj631aibvQ7zgm+aGALpKNBXizMHdKiuNZsWu
0goB+HjseLUNpfls6XE6Owq8JhBn6oCCqTEaN0kyWWkMzk4aesngR0m8qqeft3fs7DhA24KbD4iZ
KwFdpHVcnTUB8Z0WAsaQb+zEUrZ4dhwoYSNaRvUcuMLL1WjjeopR/cTlSg9hAr6P6VNPl6hoZ06e
zFEglkKNCKdCWQ+okwVxkICpieR/CvoU8IdA27pLyjIzs3VhRf6Ks42FpDBkVypOfIN9FOQ1Cba3
V2NmqiCKo4MvFmpisgCifB9J776JcxA7Al5CuFgZ0JhAifL+84eQ00XKQwI8ryAFddbWDe9S4jeE
7ipzeEmEvRBRzZC9yGwtEP3gg5JU0EqNAHsNhIJcgHzeqLknerppM8a9KSj3As98ondgEilPttlu
rAzkt7cncm6hIBgK1XE8CUBqqjiwChpDRJPsSkL7wsZnN1x6888aAKZRyhA4cr0uV6qJglIDLevk
W7H9ZHTNS+B2Cw+nuS0tBW+kpiasqC4ma5IsyXKYKKdXEWxJGG568G2W4RI/6qwh5KYB0JJhtupo
GmomrKx6eHtSTF6Z26YHsvOHIjHACFkOb7eXZm6PA58g3yRIAoDW83LmnCjHk6KycHUV0Yp1yJZE
pyBaIj2bCYqALf7PinLFhJqWOuXECKSfn6cAGsJD6GVF6zV5C6M/KlItvBSvh/U33AbYFVJgaJpQ
vFwjoAYXDRz0Zy14nYW+ipixFnQppThrBrJmwOxCm/EKrD9EIx0zlHd9PCszz+XTK+etDQ3BdiFo
lefz8g7FeP4zpKaYCxKNJdoVRx8RJ4KxziunJ3t8Z9FnmkWrzGpWNb2/6xnNLQYS23DkkqNKDv7M
vbagmTHTno6grwT3z6ZqwX/lTUvl+LkplB0b0sHiVaG+6QNqDej5G3B0I+GlI6qK4tWNf93e5df+
AUM5M6L4B9ZWdSmyEQxyLTnoeX7osvtTaTAhr1Tkb6RAieJhox6N9FbNRh+y4tn0SRs/tUviYzOj
QPYf/TmAkSCaVXkwp4Smeh3XxfGTI0wPT4+73TRCNPx22T4j3xPKLAGhBKi1y4sjC3LP0RPv/q4s
FNqhBYe8JtKNEFq+3FFUsDjL4HKObboe8y3/cvcqn39eTcomQQV/auPznH4Jp63FP//D99HZDV5u
eQ+oSO1oEJEeO3p2nJreo6h3FwuR8twCA5r9t2sN2TNbnZ8wS8UYZtkx8ergW1EsOJHrzwPvAv5B
F6lG5OdUoMBE8tJ2BlIdwfWxQnM8VKLXt2fo2s/DApRwHWSI8LpW7+HcHPRGL/TqyNoVJ17hPsa6
R7KnPH7oo4Vc1OxoAH2UlRzdvrq5BhRxk4Q04hhCNIuJJ+EsrMa1Z0IjA1jeUfqSWuFq+Ed5M9Z8
YtUx0I5xC05vSB7wJfi6PFOXjl0aAQINxCWgllX3VNto+USyqTqua/fFdddtu7I8fbj7ZMMKDrXU
r0O+QEVvZMSO6hAAniNIYNfB5OJ99P9pQe6Ms8ticFLUdQZYSNt81Udk3S9Bb6/jIowBSH9JeYcw
8q8y45kFSNeypAAfzrFKDlkBkN6+bg/NEsvLzK5CIQFJQWSYkUcj8lecWQnH2ionnPRj3ZRbHZzx
bOlVMWcBHVF/+eH+qoFfWrB5zAc3dKqjEX3Ji9f64fYRnPk86F7hp6F1gVS56sS1oJj0NIqy4xi8
DvEqv99HgTsGVUeQbKFJFEYuf36JTigbD6P02PBqHTDDa7SFvNPMQkOhA9kUYFnlSijPLp1FkzU2
VnpszW2pPVviAN7NtFp4dc1YkdAehnMnwXOuMo7A0tPU6bv8qHmJ+PhI3F/i/iOBajMMoOEC7VZq
/qzMxjYO0iE71jpZ8+jzhNfj7bWecbcy4SEBmX85NOVeONusCbLOA2tw4WkseYp7ttZ6c1017nYg
kI72qvrbbXsze+vCnjJnKa+CTsSw1/FxY5nNhix1Q8z4XANAPJlKk3gKlZimI/E0JIOdH4Nq6wTc
Mx0P9PT3j8JAjx3eVghBAAK6nDWjalPTKdviSN/7fnV/UgK1Z+B+bB3QSenVL78eFjrPc8Alju34
TunHtNQ6PzdDwBS58IOAlSDkvPy+ntqAlzo0P9onPAhd8Ril/u35mbUAH4u8KcIlR5U9S+N+Gmqz
QhiFjioH8HWXFd4UL5WF5w6gdOX/14wSbVYJetQEg5ki25j5qxaf0Fe1RAc4t2MBA8BCAxKANLay
GmB6Lx083fNj5X5kpzZeOBCzU4VKGx5/cCa4YC8Xg2R5hmid5EcjeA9cAkUBMPiGC3iMmeQNthQ4
DAD2lWkBNZtGaAXGrFjPjw7RPL3dMydYg6A3juNNpo0eRzWpL4lXDuWCj5wbnmw9ho+Zo6FyoKMu
6ollx3L6MNwvevVGxz+3N9vcAtkyVAQGAeBSpjh7k0dgcu4RU4c58MVWWe+hr6cv+MlZIziPkokQ
kBB1R5sNHk11HWTHDq3BBrgHo24JEDI3VbK17q8QJkS7lTxKESODN1YwUXVPjo0Ex5oG98ejaNwC
9p4CVIitoJhI81gYQuDGKkmyGsPKi6rMM4ZsIYCYiUiReMKTH9J9CCBMpZjRUzPHlh75scmGb12u
r9lUeT0bPKvpNkNvf729AebMoZlLtl7IJICqdeRWjTHWSZ4e3Qw9VW80/lJSwxvxDwk+3zY1sw0A
82bIsuKZKP3B5WlFNRbBdscQWNhfLa+jC85g9vNgHgV3Hqr7gEFcfj4Yp0A0WJNj+jlqV+1S4+7M
DkM/JZ6eeKOj0qGelNzkWkCqojg2FG3Ba2avF5Hqc54GBX6UyzAA3I9qcBdZfdE1lYziafLJAWtR
0m0bskvHvWW/ufXPIn8h9VLjysxFcGFU/v0sirGJGOKgDsojc/JDMU5rpx+fjIhuu7DZ3d4B/48B
AvsrG+0RhSvuBs9WQUIHjwhOKtAlvYDFD+m071nrbiznxziYuwC5tCpd2BozmxxZY4Jdh0uCwNFd
DpGLgTTF4JTHuILcTHRC88zGHndBtXfcBS/xN7WpvCgReSBFjX4A5PXV/LGo3KEMhx5rOL2iQLJy
w8abms2E3qYwyVYp+7DCvYmScRGuoi70yupV50sFoL8JSeVXIOGLm0Pm/I3rdFhZ2YlJe3HsJu2T
VYFGyHoJHHvjVKe2i3copa1H91uef3R09LLsdzPtsir2ssEfascjrVinWYpOqUOcaRuhHQ0gfnRQ
akMsBRfeLxw0z87oNgz2cQaGH8DXMoNsOq3eOk21LSJjR4MWPKAu2oPfo6bzgqLwzO7U5JKEdheG
xZbHkeeU75b9zIRYFQM/aEhBdulSZvBq8ZE6kD3wcvHRp65K5YSZ0/EJR/fUD59AW+yN+lagW5Xv
SHh3Bg8GcJu6krRJgskU320MZd8K0ZYnI8tWuzJcas+ZGwoefrKoh2T3FYGENWoj5U6D7+teAdGs
IRfr+ldd/eDFz9sn9cqZyqkieMRaMgDBoC5PTJrEjTHkpjhZq2nYZHx7+/MzAzEl6w0StjbeAmpI
NURGlZaC16eMOp5TbbWhWpEsXCXGyg2WutVlFHhxFvBghq409gCuOZkjvhwLy+moT8LqTu7IQay9
I2LXa0eXfm/SfW5+vT2ymYkDTSlGhngRhWQVPEVbrReGVYhTLvYakt0Lwejc55G6MMHiawM9o5by
6iwJOjPl4iSMP+HGyO8NB8GajwoecGwoFrpIpl9O1dQD55VYVJxcuv7VuAvx7NyPP/+63BVnN03Z
ZlZrR4Y4VdmPlWUspFevLmjltyuPATNuws508Nvf4/Govfft2/0riwwe3CkIQwBgkvbPfr1W9ylU
Da3qlObfm7xetbq5cCquRyDb6RFjILuNTL16dbhWju67CIvrjM/DgNfF+C2OlwiNro8ejKCojuZL
pJAs9QoOc3MMIvSvnzRuQidxq/HKy/Its7+AEf7eGYMpABUBPYHA1pUIEsBFbtGFrTjp0aaINv3C
VXu9nS4/L/9+tiADIWmdp/h8Wz9F5Zd0ifVNbvZLv4HvW6BrAF8LVGLUbDqglgHE+jpxii1+4Laz
1vVsFYjC06p6YW/NrDz6SIHxQs+6rJgqLqpFNizhZOhPIKGZ6ofCHFf87vgY5FhYDTySXLzDgHa+
nK5+ChOE4PFw6u1+zQqxpne7PhjAwwXThe8j331pIAzqlFtR25+469X8mWv3fx81efCfAmckmYaV
AWDqqtGBaM2p2dZ4rOrT3YA1il4u4Jdwxq2/GnSXA5iyJB3RMsJObvLO4lMEPRyyLRbedzNLjaOH
4y05/my42ksjaCoYEbNF5qk+GsYAGeFsw627Ha1kfP7PhpJ26RobTVE2bIAAfB31b1A2WnjSX9+p
sAD0JgqiMpeuPobNom2zSIeFkq8z4wXXydaiH9x+gEZYQrr75wwvU/SqIVsoiREV10varkhzYtCT
M5F9QtZT5GlNuFvwVuARwdwrJ15C8WTjChgSrzhKK9FOQR9Yxinq7DdaGU29sQN6ZKPLnhuKmnWd
R8EWGRK7XgUk46HXmbG94n3bP1ONOwL9WWSkq9i1qt3AsvSpapqftWP/JImEDlaJIzZgMueHlnfN
vi/C8pM5UbPxtLRoq1Wp6dmhzPAMsioXYodZZTxUSW5HnusO8ToWUjOHR3yFNyJ6wYQ1HPnQDkeK
rjfwzfMV1cJtN9FtbfKtDoHVxn7Af3OcjQYIZmkbq8Zot6Kgm4ysDPYqKr61wy2vPxeg43Xd7Gtq
VL8nCFunm6FMg03tIpY/hMGGjbs8hiK4xnm5EqPx29LFU2iTB8fVvA5cBLSz32sWH1ja/oQ4zoo6
6FMDxMkm8bY1+50F4cieroJCX7m1c6D8zSaPnNBVh4b2Fo8DQO8+aIqqqPPUOtlqMF6ovo2taW2D
g8uMghUvfiQAgo1u7gmz3ndlsUrYj84JVgkS/CWP8Bl+HEmwd/H/dfbp9C1pd7q2DcmvhLwY9aF2
9C0tut3kml5C9Z2mIb09Go9jSVaFgXaGptgAC+M1zjGLdm36oJemF4jnKToKvX4W5EchULnNtw3+
jY3Fqqd0xfD8CcRmKvqNjnkwwtQj9Z+01F8jrX+c9Kd2/OWCbtFzkcJNi2gPXdYtY0+N+7WbXroc
t2+VeEX7mE/bLPqkkQfRHnrjwRLPRYw2NrvfVob5XABRGecfSNHY03Pcb5MY4t2dN6AU7uThuhbZ
wyS6zThxvCqDHTcgWpK2+9xtIXhveTBo1OR7HR7D4YHqkR+lj4gCXydr11sRZOqMHYnqZ614aMz2
gRW4JcwtIc2mK77lsQ7qAZLtWdq89lHnWWbrtRr66b9o+qkhAPcK6gXT7xICakjWPurT9BRFSQ62
Jow5Cze0fUmbn3GYbOrOWAHKtzei7k9XvvJwo4XfTOPTFEdryjWP62to0G+qvDiZWim8EvRyWRx4
bVo/FvnDiDdqOtrbrj5kw55TY+Xkv9PkOKbFS9+wbWZChdj2+iLfdv0p6fcDQ5Us/opf5uWGvtbb
73SC0LBI1l396LDvYLF7bQetXWeRm3ldzsEkb2k1HsfBhyb/p1qaebqoIV79ZEU7vTugLdqrDFR3
9EPWFquR/A9H17UbOQ4Ev4iAEhVeFSfP2B7HF8JhrURFkhLFr7/yAbfAHuDdnZHIDtXVVfzV8z4r
4Vym3qoTMuI6HRz/Otn3iB/cpk6G/tg5t6izYl8sGeDeTBgsqdox97JA3ZbhvgRBuvphLqGHToid
NssAfOxQGxHbWFqgTsaX1yZ6MdZHRNoksL56cm3Kx2mQyTxuMQ0/R6Jj4u+oyRxywj/Mgea7Kqva
XCqahB32rJ05pc1Lg7ij1iR03jd10/VeTVm4fqxiL7yz9h6Dcr81B9fHApHcb+aDr3fHPkN1wFj6
pw7adG3neJZuyoLfpqJHWqcRqw5dYyfL9qbY3psurnWkPsn5KMHXHNV7y8nJ6R7GQJ1rT8eVequ2
MTZhqsmBT30s3BehmsQoEwM7KbSaYjHrbO3JQQIFjT2mrgT2rKb+GPmlwU+PbUKGuzud+ultmlK6
vv7BCB4el53z4eh4HR7uY7mdjDzwMO2aXUn3q3q2GU0NrO6sALqIMKPuMeP606OP2irtQYmxxDdz
57QLHn3/aHMSe3BHDxDG/OWDiTshn1tbHnmU1QCYozANzJBjlzIOG+wbI7U8zUPGw+FQK5lQWb5V
Qf3moToFmQexsh+uUcNjGxiKWJ5HCh07SJrNU5n4Q5euc+aG16o+gwEOpMUNj4weRX+W897l8G4+
6BrTxSGK264Q8mksU3/e9dWhpke4pC5Y5HTaUyALKfKu2Vssn9vcbNexurXzfal2S1hMYgevN73u
QzeFBUUctDurK2B+StQ3x9AytPLRzVmUyPHRN1NaLdDT2pPgFIiT5Tw37sOi9tK6cBoBtjsSVUR1
Gzvo3f1D52WheqlXO1YuqoACEkLSAsQV7fCWW3AeKmfn4VA01TMtz/A0eynHl42/KlMVvkDqqq+A
mmpytr1vtOvvjdvsLEZje+yPLkEauoVkSexxg90eNDwm7waEOZ6DG42KensMqkdQ4GONVSVkKCrf
I+9KN2iB1TsTydirhpS5ybRUcT/scMIVBxJI8220U+U/rC0Ed4uZ/CXnnFY7FT4N1SHSc0zbAouH
dZv5dp1sZGfEFPvKS5TEuZWfprlGKhvLS1QfxvHubj8BLvX43ME6fLrb2361Pjojv+Xmnb0lOLVd
FHNrb4NaShrU+RVEklE6YUE2bF8iBHM3+md8gGgnHf2Do2FcAxMz40c/XaLlSNt9YJlUDDf4Lzsc
NFjFb4to7mtvzmE5xg7kyLo2OgYTzTWXuW0XqMoB8B38fk/qj9k5ClT/0YrPde/CMZmcJ2aJhCNz
eWaMB/m8yPcQIXTT143uBT+a4Ru5Yg6em+HgTudhu/X+tfNKVCN7uPRCcgVXTcSTPHozj8tu59Cb
2+aeZRK3O9u417X007Z78qIU2kVxrV4IOS7rcdJ7K7xT77njUDHa7mvzFrU7Q+u4Yw/TsOYC2FA0
78P2gjVra9zx5qMOEN5ea5n2wXWtj0xIiOFE8QzRFfY5TEHsonKHDW4JXHmOwkxiiakKop0Ef6j0
3pfloa52/oZIbz+N8lKyICPBumu8Sia9ZR2gfbT315NFVLJiYULUCUy1N7ZgMWM4Bs4ST/xblxnz
z3S5sMXEcDK01We0IWLhfIjqn7Dm1BicG4O8gz6ILfkyvFj63rjpFDyUw6M3/qKGiwfrHLmvvLKS
aa3ijaz42o9cvFVzJtTe6QGOWkeH3YzU8exAo2FMAnJ15CIzbBf0CZZqIHv+wYc9XXgGVDAetynR
beYSPBTHnGjd/ZPbkrBAprpaYlqKhEwfqikTAkVVe3aP3hpmDuKdWMrUlfSCHaZ+vIsmr8nNCCte
Vlgwm1wOeW0KZ+VujB2Vsvv1lEGUWq/eAqMAGeZqbuZYO29UHV1/z7uLNzy5Y5VZ872nej+M5qwX
J3P4uG+C58G7ljqbwxc18mRpnzfFHw24rT4qB79OsdkBeRuahs6lipAA1pizoLCHOYM2d2Z6XGTF
E2z3+6i/+/rDREUI55wSBNl1uTKw0Toi0wkeCfZW7uauRQxY8tCIR2h0FZxgqx6BtN94GnRZG6SO
9dhEONubir3xY7X22JjQ2kv8drdGZ1HRTEChzlJ4DPsSqIzv6Z2lQdf2oz4ZTHWNlu4x6EVeS68F
YXyqU2/tMlvSdJA1HheO4zgXYouypeyzxnbjP0JKu6AyAsfTHNvqUeDDu9ykS2heERPB5NoxQc9u
K8+B4HlN71UL9v5VRc8UWiNiptiBeXZHHVvksiJrhDYoAiZdm2VHp0zXz8AzUj/86udPr7vW3c0w
+FB/z6iBfHrwWJuUZolrGRYzSBjR2J86fMmF0Djod719o72OBZkSW5QHdD8nQg6L/IQvAdqGD9v/
Ka2brHMflBobM4xuWBIo7+8rNqZes6Puc+C/QUPmbCIQzNmQaQ1r6ui5UT91tZca1Zmb6W230J1D
CqMKYq2FV/2ba7NzxMcAbxMLf6LGrcUgNqXqxW+Lus6AayXBdqQBRgzedtmQMft0xcBidoaEmWL2
AgwSzqP6arY2rniqo2Nbj2lf3rb1aTVvq3+kIarEKjGTn1c4Cm72x6tGXsHPjzIjTp2YLl/VvkbR
74/oPl7nwC4cfDvfqp78oI2n1kocM6GuSzqdDszbQ+UkWfjPqJc9SIapRf+1zms7PLV23m8h8vSh
jLK+NzuBSlJW4WUbDz5HHipvLa1yY+BzT+INgIa2ypSwMB04T+qRxKOoY1cMMIfaPnS4w8dL1yHI
OMY1vE9HKM01WuVMRNnEUCn66A1r38mAKqQOfjH0HVvwrRGJqDowdp6Gk4//2GXhDhoHFWNYFlf6
FyI8k3ONkBsjgnDSh/LGVJlVuDHA5gs5/qxgs4X+W71MsTd/OJB0Gf0tXUpzdcbo7A7LkkTBHe3V
2WcMBY2LD0OyyB4f6tp91PXBs5+0ZeIwqmJpvYr60kSo/BsIod78FlWh7afeNB+nvnvqJx/nOaxv
ZU0Kbz4t1hdH+cw7Gk+OFbv1lkQVXJGbMnVGoE3lVn33yhSteBn0UVGocEKCy9ZrIiuTVJGJ/bKL
MSNIox7fwMQBb+PIwQmb8L993FRrweV0Az/6dTNNF0v0ngwNJmSK9hvv91ry2GudpJu+A40+d4q5
36C/7VJahQz1N3/Q1rVDmVBFF14/YsPre4ZlZMhkPDXiFmz4gXYsts3d0fH9T9GHzyIdUMjAQuZR
/q3ztstdSBgNajudGxREi1zPtUPe/WlwMbAbnGSgDD2H/u6rr9reMhOOGR1MNtocmdSJhfKO7rxB
H8FHKzsfCXRcPPyq8TCdJUx7FRZ/q5iyXq5AMGBuh6UJ5eud3voPEeJxlCF5NyhHrWk8bVF37LEG
V40oOOo1waYrbgnWaNHCqoru7f6tUtNxIv2ppk9uLXoU9v1lbMt/mg47SYN3Of6Vol7Ogi/fhuK5
3BKn0ken/BfBiwmTvrvXzrkvg1g5flwyaudQjQqzhrA+dT1F0hENE3cqlbQE1UnZyXtXTdmA/tNU
zW6ja1HNW8zbh0HgIAHDCEuJu6l2Za1f2qi/+Gpw0tF2x9jr5ac71VktDDlL3u3JMCV1Z8cBttwJ
urG1e6fiOZx45vuvpV/FqmnzxjwNs0q6ABkd0vPBapVxOJDg/2yqiE7ZyIpuRYcGXaLHbhw+wOXB
EGuwUzlifSh8YuKD8WuwDpnRL1NLLvhe12bSyTDLMiknmyXOaM0mrnrZ/+iuL3XclBN/dVc36Iqt
n+wbfGLQM2xBcC7XBUvNnVX+ri7gJuHKNyb0BpxlZOJNeJLs/RB7UfA/Arxfzn+Phc3gKizLgjcw
Ms6Rndi3QnUQ68G04UnOyvFO3uKSBH6nd6zT4GEtvX7ndgUkKGimAnwOU6WtlN5h5E34qvrWyWin
iwCcJ0/7hT8PJ7d39r7f4PCSh2nz9g2x4WdG1QK83I92kGhS6RqCsAqjBiLQOSPBGvgBt75KJguM
jaF6bX2GGFhV4K2vWEWx3d1IB5Hawnvoog1IiA35oyasznO9ZXO7HCy7yaEFAznM+sNGfSUt9cZB
qjvX43INBM57+SH87hlGrun0N41fPpfhNACUYySGC0YeiuB1tcdvU81vg/XCnTmfQR+ZpuvkG0hI
4erwVyx+xHitsZ7OUqDDCHc9+61WrONYhzVyY4WvMazv0RTGrd1moXjkM3giE5qXKYXTX+YPeMsA
l7owlrRJt+m8olOJyImjIYHYQmKaV6v/NMLBuNWNXcZx7A/Mm1JVXSIJOE3IY6v5P11NCaSO80YE
MQH90xNB4k12Ab2IB8q9OuEbP3GqdcLgHrM1Y1yHT1aFks9CmKrCmFHnsI73DV7c3DuGqzniO7qx
aE+l+Y7Wo67RWILG8xq6S9xGbQa5gQzx+L5W05yIcbmj70gY3Xf8rSQKh7pwsa+26c9KsWRiz4H3
M7dfa02Tbdk7zTWgBzYf/fXoQrES2gIx0wdC/ayLgFphWhgvDC0+zALXVDrbfJ267jUatp9+3iQ0
cfbu2OyB/+alWXNi/Izzb3f8jtq8599qPWKYG3qAM7btaPcWOhJWF9TSL3A32lWb5xZQOovXdT0s
ZVMARN775fAxt9UpsF5k8FR6I/IuGuVqr8h3s/Zw9mkvjPR879t9jK0vVItIHTBK1gb3CcW6ObSQ
3/B1xkovX9AgBXsdtUerZktGHSCZS7ubeDp3wIFJxhaSTK33u5Xk4+89LBvL6+afstMJf8vQX2Ff
hB4mC7AL3Dv3vgnSskKjOk9pD81djjUXF/CUv1lxXx61fab4XSmgkovWZp3mrBN23IsW48h0Y2hb
fKSSCdEHgb6CEDf+7MzuSzTkBliDGO1Y97+erA6uOczsXyR1YiL77tvyYqogNk6dY8YSRx2Q3RYH
4HXr3srpq+3eoslkFYN54PDTyTCb+c5r9sx9WbvC2NdpOGj3ewZeK9StZ5eqBn7ywdndil596eer
kbEcYAzcmnz1Fd4JWK0z8FVZz7lbsrg0oJvLd8861QoQ8/jrdRxW8W5aYdbKBdqDqImFV6e41dOy
111eMYhQriWcjI9reTbekpfIqwtx0beciL/vGEcQ1jnZCu5m1ran6AoJLxrxZIO6pxt6cFqBvvlU
ql8l6dvoqzcd6suySCfBHtXBBGRXAiygLcOPdvu2nzN7YBuqkKDwu/pJw9bQIttO4RpC1+J1mVVz
aZXzLFqeQRM668s51VtbBMJ/mEP3iEL1zx53I9gMsC/LYPaTtk/zWOV1T7MIDc4ALtTCKrqk8yKH
bte6wwMj7IvNTQC8bitMhcaMBWnEsYQGgES15Ws0+qCmhhPM4dz+TCAgksiNc6hSbJ1EhAEpOvHX
tY4xRNu7pMwar71WOJux6tYHyI5eR2wqcI8/67m/r2F96AxYQk15H+oaSaD84wtJ/8UxsLpTyvVO
tYsDny5cGwwVemcVMfOHZkgi1OAuEEo3Sutu3oUlRr/28o+s24dtjVh+8QsG+4DYmOCtrXCJrCiZ
y+khaOS+C71UTf3XVgcvxneLZWbPf/j3QswOyvY5ifDWSLCnonoaGgui1I577MYx95upT4NxOpPK
CX+BuUJKxi1UND3a4O5+DCHlsSMJCljXvdlQhQGmV2KqsDRpOxIMdO2qgFjT8OwN9XPYgK0VQV3H
F8eVNHjAfDr3GouffU+duKPRwypE+d3WLpisWia239+0PaFgPEjnrwgn2zwCyCFg06HX6oYkGJG1
6N2S5878SL+PTUBPMJeOhRhvqz+Sd5AullRsnRfDJcZOVoZxfDtlWwn0B+loXULc3R7a+u6tg5Sx
4OWFBto7DWtLE7+q0gidsyT8p7Fwxrclr8rufd2qwuurfSPV3feBG3cXt9U3IELnpmr+X6Grunlf
9uLuEfMgPf1lIL8Al8wAk4XaSTwMR0KE9rlhScAmmvSlpWjaO6zL+QyZ7oiCAL129mdJwpySbk1n
QZpiBdGtry38GnBffsMBlfaiM6rcjCvrq2bqm4DaaFzZFtNaTvno0O4I5dstcScTnP5k/mM2tl4e
LC1eXVXtGh8IaTTmgJ/P0WLRpDauQrManWa2+QgMY5SGM/kMXLfLJndONrXcey2f3WE+UFwbn35P
AF/HJswnnGbHG/c8eC3VF1w5SGIM5niK7yCACDUi5oijP5Ao69yAQ0mmDr5bjH16aSVW3Xpxbetf
4lh5u7mp50xH1UEvXXx49aegIZoKO1EwxphElw+BSghy9TBXqd/9NWWITgA4Ksq7FLngeeVSwHBG
PpfR9FwtAATacr8OakHo1mh9m0lhgKX1eQoEmjjjX1QQvUq1kzNuM3ZOxiUNsfPcDCh+nRezvq7Y
k6utmwtkHn6I+TItRRh9bZ3C+GHbS3f2U2aBaLXa9bmXBGqSGNmqdQeM9rZQkZYzXTJSBQmmv7ux
xYcG5NDGFlL3UHVx4I47px2Xot1qnnIIEsFhOtXufLH6gx0cPfbaYCl/xWDLUmViq+i0GS8bARFY
kDcRIE/zyM3QrsXWopBhQ5iUSPA+cQG8Rf+CjvEMBjSNrWh8oLR5JTOqqtD8syv/bnP6qAdgZZE1
iASPTYBfidHkumbb2Gel8xOJORlBLq2cny5A9VwmLuBfzcLEoVjrxBcx2ImU6HolcgAd0GNsvJjq
cE6YXH7MBPS4nciptT5A4ov5tBXO5hWRK2LKdDHPlwZo+0ruyr6GPZInuzp9iyL4GAC5HDadKRcp
yTl1fwM7gBdBvcYk+Jq2S91jH4xDVakjcYk+X1SdiJvI+daTddTz9S8swm2MI6Fh+riQn/KvXHYg
k4V57/zLgjJD4k36ZYlxG2I9P2jyw5wH5loXsD6uo5wvizK4tc9Rp7K2V1lI79E0JgxviwOd8TII
caGsRnSwUwcpw2NfbrQPmzfBCmGf5+arqQGGALGRch+JC2+OfH6hPQd8NebutMalg67a20wiAyD9
9pBUUuebNxZVaApp1BkJx40JWCKY0iMrTKitJw9Vexe5aHb532biEq/V2fnLRvywBe9ACTUuQTNf
pALgPR/a8j2Qb2L9DlccbMDYKzTh0HZh1IKiRaOTNUEupJVDQgoAXOEx+/Y3Rq5RKEOjDhcwAFAZ
fExWbfKS472ExrGTcTgOsPbpsIQQouF2NvRGY51W3M82RJYe086hI1OmkABYLU+ef8c0bzAmNhHH
a4UXfP/rutUeFfO/Zg1yb9UoEdEwkXTrerADdKXjlpQuAElW7sNyG35xagNMZvwSb1EYxCM0iy0O
hddiOhrM+CpbC0f2akvaaDaf/TTMbsY2CmjDpkvgFxT4tYnFhqnBHNYY+a4KiWNdguasG89hWNj3
gYNKK7zMMLuY4xYScVUSzu52t63ez1yfAFDlMH8itme9WWoKVwDEQYCSyKmrzDF/ZN/uHAAN8Nbm
Z1DIIJOOWVue0KN9kBEAYSWPCyZfANs/WxWdyzFIWM8f1rHBk77UpUnt3sUnHgtjVIrT+LouH0P9
FfVtrieckuVWsc9OYQD2KnF4mz9YFywKd65vdeA8DiU5NGPwz22XR2U8TPkPW/nUMkQSXwn8uyzF
jDfBusoTWL4Hgp0IbNQeOssHAF1XhYNpikX0M0yMn6W8jVDR1ALjL4OWhCawCo9H9UvgNjKoT/rX
iFhVKvgCYLzJjK+KuaueQhiHxg0SFZCjToDkj4GpxCvFNw0eekz5bA+Cv8B8ljlKlP5L8RSl95em
RQscgURrRvwPwZ8ANTcuqAaY63OXZDbsHUGIR5S60BrGm8OJMCBSTpgYTBJlSVO5VRmUQJKg3Q/B
0RUhhvfo5Zqg309V+baMtMDARFR/IVgHF+yPMHRsdk5bNIurzfA8Ga6YlrbKnOit7trUXvrrgE2e
MGLpQPvUbDfhP9UK48f62KHO2OryxDBHqH2AajTaK65yiGAW6DjOkSMwmbUrEXOJoS7CMYw2f8YZ
U1eCGj5qxZZjdezMrPBol/Z05FIqgP5sjhkmKYSwG2omMmwp870f3pkvu6xSCw2IJ2Bx2elkcTGa
I14K9ZP8L16N45qtTo/XbVrjPMDO7LBh5zRCXgprXCr93WDOt3ZPfySbBqWh3DXAKVZxBjoZmQ6s
DJVXHEbjqJjsLurlXdDVC4sR+5gC2cY2WT1vJlOjBVKPAHzRk3huwQ7o+mSczV5X/a4R474Fl13L
8GujfkLR6naISYRJvEo7ACOeAqQNtilFcrhUna39l6DDSEG11W3YBrGvmulPnFm0x64K3YOvSIGV
KLRqqxfFHrRFw5pmyxwmHQ6UxKcC4SQry/m8hSH6G7L9W2t9mg02XOLVJdRJkGtRJ4elhaEgc0vv
mRvEx4atuPlQhCa9fLWm7QDXwW+2/ePliiBdNn8KEqtzIbW1PKFEJlE8gb0KLxfYiDsxdenwZuOS
MEzrdG8YbrxVkK15sGfyVMr1QKR+cMx41J25MSZ2rtreQ+W/9ZtKRoWUW/q7YMAKZFWqPZSpkfEh
4hg13ZcFZL1l/tFlCkMFmUQAcLsyTBbP5Nti64KxoDpOiz75JbkhEA7YAF6SllkQ745+p8g5z4u+
YxB4tFH8t6Vzw8L2YVUMJJv5Yd2CR8PcC1owXOYwh+UUAnH/SSvmZw06vNFrMKfyFgvZvcoxqsp9
MKPGxeAAqrQPQygBNkfVYBzRoxHSy9lawTig64JmdMR+T+unJBgxy5z9OmkBZljaOq6Nc9BWlwSY
nRLZ/nZD+TvV/Gu1UUohfcyJb3cjigmAhnIYEAOn5RCULNkGk0e+QEsU4OqjG3LmRALOzTzGqsd2
+NOC4mJJRoeFsUPGX5f3rx1CPp/XtBVr5spp79UHB9WpJR5YiUZ7kPsQKb16AL0Q461N5ZNoDpaZ
Xkc/bNLF8XF1mEap4+SDA7TPdMfIxdID9gUgkj7i75YfFNfTQbUEisUMSH8q09Ajl2qOAHp6fbr5
VQGq2ZwhhK8J9vC7fLO8Lqk0RrpKmWMILzMUPPjN3+LItGT+9I9HJhltkTJ8IYF3PwcGD2faYSEm
rjpgCuW4l6pJITT+EUhMj4ipdijOaFqDkeGVwe84cztxlihZegFilcxx9V5LayjgsZFB9xHnZAZv
zfoeyu0wSeoUre2CGvASYJQw9w6m/fph0ewLk33cIFneoedetAFoXdOKTwGL9ROlUxIYjGtDD117
FxuA5tIOMoN1dzKBfKYszMRFE8Kmr+9B+mqephHkNRcF9GkN6uG4Mkh4VEQnEutK6DVfo7JOWWVl
Q/SwkTatJX9ks79j9UIxWHd07i1bkw0lCrrKbMFBtx3DyJXpNCTzzndgjcvJYfWBuaiOABFyEcNX
vrrFQFwnq9HXJtPWBLn0aZ+4TnkZKYs9r66/ZjYvV+ikVTdejV5GogXzZGZC02fwxeX5uFlgHI1d
WcAnbdtJLfv9zMbpoe3R5jTS1vuuG7pLTQRBnlpw3SbDQT7XJBNO2e2xWIVSGXGeY+fH2mImt/YT
NmxwKCaNfEfN1D6ES+OfKogAHtgiBD80pLLuLW0BvhnGuiUrzVB6yYibfuwk4DynkzUCCbU/lIei
RbQMFIuaerHVovG0vPLN/AVuwn1RsGGrsC8APBAiZs+tP/S7qtPdza9Imw2L3W5JrZEtXCyAxnOl
9QE74Crzus6Pt1aYtF0X/+hQjJGDupyyPpKwNAttuey90aoBsVCRwzSIIghXJUwKPJrRYKVZh46/
qHno76eSf6xTZOed6s+iq1bQ9mDE9bDUfZX5pYvcoT36Vo/uLUDRVWgDEhnU6wZAfM0v4P61YB6o
ZMItwafEzPQ4BpPnpK2HfyLW1N7qpKTukswhCITQeFB3aTaaaSdE9ivH5Z9FsUHmOGUNDI1bgMUk
tBZpuYKXzn0X1DQ8VX3o5CztxKaoWhagbLk3uMt+MhvmHR7mGeiAlCkJRnOllbY+EGxkRh7XTjXs
WVlumcNmUbT+X2YG9N10Yhe2ZzAweaJAWrPs/mdyRwDU/DqCXoFdp3Sa6Ic1XOQM/GiGNuOI3rRt
Kvck1vlaGwtc0ho85OHHr8bm3fX5tR6gvTvb5k+Uxtexu3UC6RueAIp2F9HgIWu7f/J9FG0msm7h
5hyh0F4s0e9siTQqP50xDFOjNhiAEysbA7PnNb9Zclkx63LTekRV2rfzDEqjvOp+wAN3UIXasP1q
2b5ZdD5CbxPXH7MihxZRU1+XtXtuYdcGmZMEBJrCa8IUleMP3qwVywWQtdZHtqp3OvDfydkAxVjR
vg2nlOj1FDTdEwUMDhpHXwKUkCD/hMdO6E89RNAkxUNwQEGINPbwLPzZFpy0HibAiTWEb4M/Yrau
rgFhmWWqfFyrf6ASrAjO3s7adErt8VWPrQAlULyu0BUBdwEbov67o2CpLbHeBvFWF8MFVrSSXgnF
xRoFJuXh+Mu64LWu/UNDFT3pbfDAIqNjDidiZzdjLogYl1VlCW9duPp4xrtg4tZcTfgfaee13LYS
rOsnQhWAQRjcMpOiIqnkG5Qky4Oc89Ofj96ndlm0Siqv7btl1+IAgwnd/Yf2+S0FnTMxc5LGUvOu
osKG5ufr4yYbp3CjDXZXw6AaE4d8+YRAlUXqXWqw3maNU7xZun8V6vZS8dy2fV3H9bzXarRe5ANh
MceXYz1CK82pTwe9PVP0G/Q9DxxAmxuxvKwozyk4CF3xnlNxCgJWvaavDBNgstIXkPhnst8Otj43
rAbCzY2yQrgXr6V1p9XN0jT8y0F30xl4/VI6WEfWzdyXZHFavU5yfeYO+AqpXpulTQQz0B8L0mM/
xnqrhwbiBxdQ9JN57ZfDuh01QUEwCNeEbEdX1O9aphcreMgLPQuOhgj2YRwu7MGYW/Y4E5OaBd4l
OmS7eYwz8qNQ7FShXYjmJ3H3whBQdSLbOVQByVvXN6zgTv2cIh32IS3EsipOF4VJLV73o7Vh5teT
VgGOCRBCWjcsOJH3nHbzOMoXYUvsRNzUE34RkM0Vz2SrcU6cQWJNFw+/LhZmCFvVEt3BadvrvCYH
EjnQIJdvWaXUGchFBk0/+shCRVw/KoPp6vqKQxiyXxLkR1qvjHdWF69jwi1ZjItaI3IMx7Bn7xnu
PDndDJw7h5EVQZPAS1wnyNCEnKUmBN/RMFpuOUhU5eQ0M5e3Qf9/ZUhuFtPZdrLa9oIzNX5g2eEa
Zr9UCHOt3vkReM5DUqZPaRc90+DlGNXVtWcouUA9fOvozb0XREdO4PsqSIO5HdWUQGHDzTJHe02C
GFFpYj5XRb7Tqy6dURB8H0T2AyAo3VhZPp+Ute0RN4AusHzbNLWvUoP7OnakfxvlaFm7hCPC9VQ9
w3PnOfNtKhiEeUtc88ZTCy5IrG2xSm1Chwg6ofSvRBOZs0JD0GvJOFqEdvtODeuu5kyakcpxOIjQ
mbWdpc3syFRg1QYKjcnYJIRbUWWuOxEsoyna4HHCra9W6QiRzoiSh1iTW9es131GJtZ1q3bMXps6
3OWOe1OPzsMgAcTBe4luIZ9q8XDIDXLiOno0RDpS+B+eqwlI0yuduTRKRUnyxOjQrBVr7UbZFKb8
0Fql7rQOErEaiHfi1F66nfYD6wPanKhHSujzPnIenSLcIg69jYMqnXdeWHKVuBS/LDed66lJt2n1
1oXlNdUFPE61yAPMbDif3ddYlQ4wl3yO66S9sRQ1QTd6UtK5HaaezQqN3K8g9Bf+AR/UgVVlXkah
m8+j1Ahw2ZCKUnFS3KVW7iJei7uNyqdinU0SRgZe0yvX7WDawJQlt+uOVR7QOri5zDp5WwQERNDJ
iTWspF5oYdkvxpAsqnWzdRT2OzVa1w2sa6dofmXE53Wmr6ake1Hx9DTqaNWDYpEW0GEL0LZRmVtW
TTn3nQrxmU764/o4wgRUOsILZMYL1uRVZgRXgzLWldneSb+8iKW20Cu5FTbI1ODeU0P+FZc42hbK
/1nX/XVTFM+Jmd1TyfpNWHBD7mqPjRw6QF3RwouTVZDHKy3sf5T0IbJFfnSVdWgDWNcJR22VTxs/
r9atFTzUvX8b29GVcLsclhT1usaG2zyll1Xa0DisOwz5YEJU42ho/Kt06PbCQn3bZ+G9OagNTEEX
n1qfsqPbn5qs9HCTnLFdKgyooM9Ecq4cTow8ocIKfdjFH9UO17kVK4rLifvD0k5BQVib5Ou+qzXL
UglL0SR3VPLC1rqhX4U1ETyETH2edH60ihoQg9iDWxtr/g92TcAEo/8oI9GsBQHSPHRBRGPuORj0
Mn7E9kzup8KMlkOE3Whn6BA0cCVufnij3u7S0HXmZqIoxWJSOuNq7HmUKAmXpj5NazH1/gHvFtms
B6U7BKtxBl3WESVKeSuouyeC8XoWjFMSLYwGJspxGtPifdAHCsnUd24Mrh0b1QrhwS99qNSCI9L1
VjbSBYRwef/DTm6yaLipYIhV9OG2KcBwuV8k8JFS3DaTcLqTYbcQtbMKpdp0U3Dli8eWczNzh8VQ
H5TbMfVcI1PJNsL4UHMBeuKFqIL7Jo+2SR4sEhBwPycTlPCyVXZnyWyFkeFcafpG2h2aGvjneTB3
O7nxnXZWAG8Rf90ZTG0fu6u8AVuH7RedcFhprK2220CPenJUUFCzTW8N7Vjm70nhXnrpQBENLk2m
/Nuw1PxNKsKtbhBJS2JELTyyBaGMYsdJnlXPnYryZhpBPxspGfoRtcoxkSc2YL+Dz7ni8Z7CJCdh
cLk2r/2BO79aQiiFIv+QszbMQ0TdnCDT68VMDfuUCrbKNcoJwxz71xm9Yymvjqx6uc5dLtPyecq7
a027tqQBAhTMhzrdJmJcNLbM5zjI+LdFUjmXbV7KtWd0sC1GfzsF5UMIKwVv5rljtgs/QeEL97PM
PK6rFPFJuDc6bBXjGmL9VN2SQtEjFXTvIqiq8jgO9FL6oYUavNWRWvbrZOdg8s+jCKEntwSbapm7
0IRkeg0XFTb3TQzjcgCKCnp/NhjGYmgOfXqX02hIFslBmfG699E4tSqa60n2VuKtSR84AXBQ0Pza
jOwfg7BCakJOAU/aLRb0oZTrIbf2mL3cOTh9QmGinB8Te4Zpw+f4iYPyKmnlUg+QBBW7GNVCa14k
xUOv8rkcgGMGan7aKUL1Z6kRL5Rz0fQpnUYIm4xqLVp5n9bRFdyX3RiT3CcQ4NO2XAvqD7VGJTNH
dJa2u5GTfxzuG3D7foTCyOYzkmM9bal8Lz049FW5I7akWANNXDpUajs44OAVhGoVySEgBIFveSsg
B/mZtu6memkjNaNKic5ibICwCBzTchsPzfNYDPOot64QPV+Z7FdLFRvfYN/GwWNf1ZQ/1DoPOwsD
8V+ZqVZO4T0Bnx37oRxnqgwq6J20DvDKVeRaYjFlNbygKN37EyDdyI0Ex9uD+TqkV0oPHvLcTnYt
ad6sMPMRZmbDxQt/zXXXUWFSr/H3fhRQGjHmQcsZVFf3dqqc2TAhYnADP5rnEWwPTFeI8UuthN4E
h9rWkDhhLBDNTafq76zcuqHN1Uy3potRcy+8xN2GVl5xDmhqN4AnzAK9rVeahLt0ghjc1mpJFbSZ
gHEyWcTmvnFhQItpAnVQOsaTOWaXc9b6qY1BtqxOShzNgIM6XBXjuLV62ISxjxDPAD6Wec4C0DJE
E8Gawud8NKigROgKocAb5Uyg8cSs/yVBItXH7AuB4EjMyAm6mTXIGxrloRmruCBzIckssvYYq+go
w9wmqQsQD2SHpBw2RmVAoIkutBKn/cKiVE9SDCFnjVv1rtPGZdIHi0q0d6GjPzl+ss91VAa2gk0y
erKeV6G3G6L+CsIaCpO2QTSEXXLnOyBPfM+mSbIVwDnuoZ6+qeRABCAfMgB7VEBsD70F5mz1AO/o
PNgaZjLSpdColonuAtIacR1CcwvQb5GUEZzgDh/GyK1Ea1Z3vn56lAkJxsw/yQKsTJub7VjMlU9e
QXJfEKfaxf1UtOarDIi5664GTPM5L/lWEErdGjr0xBHhrsqpQkVTJdoiJ99Y6Ckn96iFD21a3fSN
8aMLIYbLhE2SmOZGs+x+HjV5BsTaRktD42PBUt5Yika9DvmIArrMUiS6s9rhTmVCvBN2p7XqIY96
bzaVNsqaPN0FErYvJ0y2qFM7vLRMyDLd1MpZa4nbBqGqrLptoIJb/C5oOFxMj+Qdr2GU7LJEzkWH
lqo13EMWTfkslfU7wi6PjD65P2Fj81KVF41sFto4/gqAgSgdod8KNLUBgs/mtejsZaHJ9ioIjIPe
i3vfMuS97bTv0KIv46ocf7Swd5+0qF9MdjD+IjtzNhGUsHRe23G89CJ58sdT1SrB/2tvaXYJ6lOW
3X0uM5IhWgIF3FeBHCALCK9eUOmANhJZ9auJJoRjqKDtONWgpeq7N9tPtqrLfpmU5RsA36oRKwpC
8Ppq8GxzlqvuSY8CCCxvpYvQsAasgLtMCcCZd+VLY1/o5sozV2Z2laJ04UyGoEPgJK/z6bLD+Yb/
mYoWJVF729V7z2iWLoAotIV5Y1JwdNKX0Z0OnVI7NJfXI6QswqwqvKo1k6Ir8TVTSsR0FTIV1mDP
bB2aexXAg68SRDZmJxY1dczE+xGYv6o4XEaBNbeQlmY/baoDRfrgJiwG86XwbuJujXuhgI3GSZpU
2b6O+hcrvFNRtKogwlZm6l3nruMvm0q7IAqD2GZlP/MpF/OIi6aixFJOa8uN+22QkUT6lr3VhL5g
66yGwVxE4Bi4uUZ4hzJnSoUvERIISjcrN2ZCa6e39pTpoKkKw4ufGzdoLqd8Mrdek7vXdWk02Lhh
tJXrFODtV8sWF4bW7Mn59n3qXDaFsRyQqvljNrc6Z2Wn+uskIVTXoXj1knEFBLv2TcAdgyumk6h4
rXzW2pwzU6nnu0Ql9d1YmHI9Kodl6A731lRddLXF3V8tXEdb6tmwLrwEDoM266sWxkMLkQXlR9i6
x6bQtiPHu8qaJ1jm6TYIS0otFHAamwqZMQa3mV1cjpTAk1k2jNrW4JypE22TKHeeFbq5ydK+Abrr
070jm40NF60b9I3Rqq1id/gJ0GHX7kVDmi4hGHGgMlsAO8mgraXMjrIWA1wXbVqjdDnFodWPqU0X
A8GnVQbbkDSnt+JdwKlgNgScBbkabKya0iCXwJA4iF8IpIMye4tcrZwVlfUYBMOpkTTEW18sndE7
2lG7M/t81epE6yZS0iC6NC0XeXSF2ogSVmJuLaS51F5XuuetVVmuVRNsBWmTJrNFqlbaqSybENgN
iCyMTZdunfhnIoNjlcp7mpvemQNnmvFmwCqu0GV3OelpZ5h3XjQe8zTcjgA5Q2kiv78buDlB91bO
NC2Tur71jPrSieChniSSObWIw5SWeye4i/q3DGVQfwFgo5KF3vyq/H1mQ7JTGSkvt4pr3hdk61xS
TGl2Yw2LwL/iIoKWcKhILYCJ+WtF0p52N073OAGWVPY6iNde/ar0pypNdlygkfGolclVbBD2ZcU2
T70fw4AQvY+OcKh2rRYzF95BNtlaaq9F7cxytAwlsl3uuZlGnb/lvB29fQgpNSqBo+VjHRcbqf/s
ThTUtnXmkERtYr9pltvlapSICEeTu3+YljIC14/bozZ1F1mOezXIS6Sp2zHmjIHf53jDzHO0uyyP
KQ7bV0bXr+tOv2gTagGF8lZ6CCEMOqJWIkEEw3gA8YX05gVH5R6LAk0bjewePLpTDBNSvrfQxTvN
Q0e3N7WVjN9MRDj5U5NCJ5wrNo4J+cKvnaXXFTOcZFcDNsIWbUANjU3Vl1hqmOhrO3RQ3S4Aw2vh
f8aSlYhcLbFSH9lLPczM1L6HVcBPAPFqevM2NOAD9nTbTuVtERfvHtPtwZUpsivBq4l6bTr7jB2u
JNffOk1vlf/i2j6cEmM7Goc86+ZdRKdsUijYW5F057Dj+uHJr8Qca0QoIZDm9HClIp4faiXciNlg
XZDgzo3EWFbubVD8NExj6UKuVtMD9eeVxD9Bg84XpvuxN9cSb77R1mgEzMGvWRc2pmmBnV+iwHEc
dJOhfsgFDmmjj9QlomTVtb8qsevLYdW6D0Z7MUkiNbBloW/9fp067ygDLriROIbq97K4tHpFyzfr
MKGY9J1ftkSgZdmzznsSFLmoiVZwpabwVwjbxQv8RQafzJusRZGUswxNuQY1J6FGYcPPMyFJFY45
75WC9//eRc0s53NHg/8S0AazluXO1yuKVh2qUm3rD5T13Vcz2w9WsSvQ6edNMyc3fAojqmcBNV4E
X5vBHRcJ7DuPR4bgm1PLH9Z9gvoYRcuQPpv6g4jJgqMbWFd1rMFIcOat+YCT2ZpQhUx1FyFni7aj
My3jrlw4mfZoxGomxLPpkJ9HcKdcJJBIB20oNnRMOblPtOJeqvaAl+nG7uFWUI0r+7dhkFBftUU7
9rDAIlQZ3A7JdYcYXkN6146PunE/GA9YEMQxMxSTIQfxzD619NDAwkB54c7VHYDqc23RBz3p3tyq
2TQ9rPXKAxOnnKZtMvXkobEn4piZ+qOKoxXU4FvftOCXOQoKRlyuq9a4SFyiJXLihYrLleE92gpS
rgKpHW+88AQb7GqB6qvcjHV2FZMPc5ns3AoCnjupu8mo33TNm2s8HcZtEOfeWkfA2Hkckanm1n1R
/co8e1Ub3nOdaXLRTzW1D/I5qoQL14NIaufrPOm2YwhYenqSk8ZqbSP2DREj4oQW+dTdH7EokfZV
YUJzQmueXdMsZjOQgnnw54o0mMVusE69/FB04nWIjad4ZLua7KXoh8isteabYmlaLTHJKLbR8Ox7
0VMZmW/9lOGc4LnXRhltbTR3kltkpFodCa7fzroVube2qT85KNgNTc2TLFzhajIrZbDvOnPuJu0W
5Pc28zt46o9d/drAMyJ7vyqD4EWr4ITW6ds4xm/2VF0FY/6SDwPCDHJyzTlJJToIBMBsJjBcSe9E
LVyfENBkGl8MjwgahdNdIv2d0u9jMKl3061LhFfOESZUiHHIUVKI7N0H16GjAiqpSEAKwW5fFdG8
6JOFkU7rwQEerLJLOSAqL+1tUtpLjfrPMAHooR1AYR28lC1EotDMlgEVtdO9UJzuBq+caaj9TFZ4
DwMtxA+GwJuzv6PbWV8HCy1DsxVBx7Z9I5k7Uj2PcqDAGvmbZopfNG2CF0ZXzysgXhtDCww4BFTU
IRYggKgLpNg30t8HoYW76xC5J+5Wj7JLWdVzNxjbMIfTFAwgBsCqvvmQ5FUJzNVy2cAwyO3uUCfO
T9ujdhnbM1EyzaQE3DtO7F+Aui4NzukkdZYEHS+2g6xYgWKYKeJosxguKgkTvfCnua89D/1Exk5K
NE76sXNhszt9tYdXfu2a0SYOh2vP7TYBbg4Yk66m1ht3WTlt9MqFitA3kJcjR5YXlZFH7SzCxqWL
BDoYCj1USo1F54kU6nBqYyNjE6V79k87k/eUhjL51KKJdmLVLJNBNIs20aBGGLdxNIxwxCftJP+5
NVMDIVNfH7xhwM49g0JYyIK7qYYnCii5KpBmZUa5ySJKbrBGUNrXi9airpzArPUxCACcew6w1RQQ
krrxp6OZz5L0MnWDB/oxLwEG711X7d2J5mkIqzPd2AumFfxjD9dgVlnhrd3BVPRsQkQnmUc5nmDK
WSTjQ8G/yQRw2LrFru8i6+vrJHDx12CvTPoTE4vMetoZtoZOypwliB4pLCwAhOd1Nc21xlyndrvq
TLVRhn2duBUcZTn3e4gdesFVFy7rUR3HoCPyg7Qmk73QrCv636DclJuh77ZA5CtHBheTo9841fhS
Jm0N0tW8BzmCvDrP1mPn+Xxe2PUUDR7iMIfKalTwzRr/vnMCZHBlM2PlQF217mIr3vdIGhPTX8Xo
ryfrdCu473WM4jhviJH8QFtjXHcjCU9CS9sYQld09cwuQZNfUUJlCwgh2NaGq9DJfyHZXzaZnGtI
MGqaqlFwR2acLENhzfMYmoYG0cKGIQvIRXUGk5e5sJJNjW7Cje1dXhfjMSugeI4CGj23qNvUl7oC
KvLsEpIEtK162HgOQWf1JMWmod5gjPY7ZfOK5aofWynXhsNL6OICGtJzKItLr24uE9Xte9FnS1C5
de7H20Q1GCjYw7V+UrcOhtrC8b0urfwFTNKZNW4ckLBZ8JRwtRiby1Ym4HUjdVp16cANCO3MmfcI
hHPN2huhdqWjSi/0Ky0+GOI9GX7JCY45hgdWufOmELwQOok1kE97+vxEf3Un8nK9Fohz/RUtR1eJ
t/ea5MHxUdPhSVMXDoRIzPXsTr2E6iIz35ou2/SKGGKwCSzh3PiT2BbDDxhfMx+IcvLvq+ohNMxN
C+AJRZwM6rpFDjmW1nJC+zJC9y37F5+Cu+kP94prVu+mdeYFS6kl1OYVMQPnCQ5WUVg/pnVx0fc/
Blc9xD30vAgVEAWCfOaM6u6Ef6osXfaDdq2UtuGoDzZ2UpjUVybr3h8rJLyTcrkjRd5vLLNSUDqU
d1dYKrj303oCQkU8YOpwLWZtgA9JeEKyKZ26B60zDs4U1A9ebEs+akDJFgFAtiwTivZTOoK3NlXP
V0Rmagq6M0CbzSkuBI4H8GfCVIzNHj8GKdwLGBvGVZtTByfmtfZt4GZ3iZZUO1/E1lOhWJ+d5evQ
TKnTRVWnrzNncK56E6cWn250s7DNfslAe69sTs6oMN6HjqpOEcCIppvrK4o/zEV8vM/9KcT4S+/L
EkZ+59yjE4cWUWOnMu8rHYOqQab3XaYTtbhWrV+3fexdZpanYcPi09sqCa3mrmwz4+AF7mPnQc0X
VhQ8WH6Yv3Axgaa2ciqfACnTZz0y/GmFCim+Df0y2BhxJ591lI/2MoRWBnfZ97hyM+zZR5xamj5f
YyDVP2I1xmy6UAS3k6gfqeShApAKM7Qh0MgJELjNhWFGFGeb5hqn1eJOb1GCzvTOdtyZam155Svo
JgQpvrsCw4dayjn1G+xuH1uy+s1YCih/dYOdKXucnZIjJsbMKZCZPh8sHHbh5ZFagQPCnAKffUiy
ms0DnvhzDAcJ5b3N6CnAjepCsiimZSTZLhA5fnYjIVVa4gNgwvaCshZbC9cKy/cIr+E7Wig3dyKA
FVdH6UNVjRATsXSrrV3mhQiJpzAmH69aKqehmxThvM0w/okxQS67gmQrBSKfD10SPQVoihZVrgYQ
hwTaSWPU6C8NbwBqb5hAjMHk0SsKIM/SwHjla1O8T9wKTx3NjZPHH5mZceYDXBQWGFE/ioNL/usu
O7HJ+3+3daRbOra8jmNgBWydmRXGrkTZkMYCX8qFgVHTd17Yn5n64ch8sow0+HNuqm7T3FgEdSYO
2AvV4F7f+ad/8vueSQPHU3ckGpWe216mse57ce3JQ2O/9hiBfde985NP8Ofvi7NP4GDYA9Gf30/w
/PN9qAtbBYr29Xf+5iXEmSulUSmobxmDGOG+dDbad96KfxsrntyEPUEja5xHvdPwf1i1mnS9Bbly
XHqM7N6V/MYe8u+Htw0EJSeTZ0kDdudshuToCU2ErTicTA+2Mt18PTd/+8B+/PmzuQHPtsw64Of1
Yu+5227a9uPahUv39TDfvcXZPoAl3xcJGfohm96m4Ri+/t9+/sxi1izqQmGZKvA92qSXmfjmC386
SZh00oERQ1Ba6H38wk7H6RoWNk+vUxUiO51Z73Df/v0d6CLjmJh0GnT3OfMB9QsjiIsIB1gsMmce
TmCIzP7DCHTJ1i1XGsZfPR7DqM7SMPLsg4V4A6gyzf+1bR7d8lDA/u8A7tk8RfkUFTUDtOjrewmO
2fyz+att0G7HpbMPTUMZ6+MIGjx/WIymdXjgIpk5/ncdkD5bpzSqdIWFHavnnFu/9p5E+Vq0zqHP
k3kFoQu06+uPcJqDjzasmOPiu0wnDwf/eeNsjtrYwjfPQp3f9VcTfNx026+rOy/79x3xYZgzw3BY
CbHyJMMQBVsLKK5fv8Xf57Zt0giATIiFJKzzdo911pdoSDP3oCfeZQyana55nG+W0yfbDnN7Tv/T
tqOnytnHbhxDdGnh6YdSlv0mtwSwHrbby0EECN7gmX3zUp+OR6tsR+CKbf3lHl5ahepB/vRD5b0M
ZjzvB58wJUTr3i3+efqkyRinrvI2juVni6AP5cB7O+PB7Jxe4f7aTXtiUP8Vnk5+/HqsT5Y0rdKl
ScMO1pyln82i28QFzbga/JJHHEqXTvfNgjY/WdEe9Vd4XzSFOHlLf9yTlXD9Ic+JQWRdaavB8bR3
GEQcMWNfDzSL031cIKzecmfNhJwK9U+8Be0jmUU1805jG/eqNfT2oqHsuHYbUWBMRbK3HGFJX1N2
ia/E8GPM92HXOJuYHvarOIbhK/LS+kn+i80uylfjLoqcYf311J0tCIGsCNNv3Tq1kNF1KDUf38zT
ayBqlUe3ICqYS1TOrUC4IP7thv9rFPPjKFFmtZbVMYqRHz1qWUn7zT46WwF/DXC2AiqMDPB2ZoDK
92ehe1+3h6/nyThNxB+H2u8RyIcwXz/1J+Lw/PgKeY2Fj5cN6lZ47U3S+IAMPVaE+FT1stqjoabC
GMD08m9OTLWactXXD/DJcUTzUQeJDOwfmtCfje+5Y6A7U8USZNl5yXEELpAoMb8e5Ww50GKF1niM
Y1oW4Rgb+ONbYmZpm1g3iAONnhYW0sIgwLgIhzaj+C41+Z17/DGjjEUHvtMxRK8n79Qk9uNY4oTw
Z1L3D8Z17doz1IO427wV1r0X5vjwUnSA6Lb/+v3O1snvMYk+8BonyLHM8/Z/fuvkEtMj/0CuuPY1
bXX7z79PQ132kk0nXwfw5uM7uaPeJ45fhNDteuij6U4Y/9yUQX4Y4fQF/wjF8xRZjWkzQjuiM0Gx
+s9dGfh9rO1P9vNoWOXZV4ltJ0hbEYfHCCJ2ibHRNyvsky+AYNImWYB37jDEx+f32qLVkzbmq5vI
arlTm//yCf4Y4OwoqH0ArrFkgEJf1UeOzn/9wmSKVCto8kHnYQgoH59f7xpf5IXSDvRdjIsfQ/1v
JxkrlN/nC7g2iTvr9OxAjg2lQcLztUPqXmTGGqjq6+f/+xwBYfy97Ui0wDvPvq+pNeA2hh0f5bTN
vGPkYHH4z2H+xyHOArNsKG0dP574aGsU1bDJ/OdN7JEtYu/vnZKJvzYZLndlDB4QHy19m+5y9c87
wKO0a9E/ycUo66/LHvld0qfQ3o/ZG2Lo9Lt2Rn9vgFN3YYP4XjIKHUI/LqC4TM20HL34CIYHUJA/
fv19v/t57+PPm13lNJDo42OaXcj2snK/Wf+n9fHx1P7w+PIsUbTMBqTd4vcNhMQodPChPCmAQ1Qh
Mvkmc/9krVKych2atWJRZ9tne22IHCdIvDRDA3qPpcoMLBoy0Nfz9feN530Y4zSff5ynZVrLMCsY
Q4NbCLlqaZzKtcuvB/nko3wY5OxakE5Gy2eU6sdclAB+F1P2zZb4dKZMeoC6Jq0H3fNTFRGfP9RR
lh1P7C3lZ/OqCjd+0q7/w3v8MczZB+lr38l8ypjHh5oWR9E/X22exccmygYW/jtliJOuGlQWuIc0
fm0oHptX//z0dPajQ4zHJyeWO/vUSU49dsh9B6hkgSXnP/c+p3Hcnz9/9pFjxP52oPj5LhxWiCZz
dK3/4QWEzeUgiV1IrT6u1cQMnambeiYIamKIfh4a6dcjfLKO6O/J3WZJi1rueXEATrNB+Vu6h77C
eWjpxCsMsL8e4pMNZ+vkuvQ/837v7I8vkSMSNvO6kwfbw/sQXY52UWDMl/TfXHSf7Dkyd5qVmrYu
T80qP45TpGESCokTvIqKC4xXv42UPjkJPwxwdpAHkNCqsRvkIf6FyhOxH8JNF1fq71K004n9x4lL
0ycpJL6p1OZOued547LOsJABDq52zEexTFHyaC1NRGjh0W4nb4QzDsPRDL45es9TXobijjJIBUgJ
KBacl92zJhSG8geBMmLMB+DKhD4NJOCbIJlob9WWBdq6UHn5ddy04jZz1YC9Z4QNuulDIU4bSD94
dNiLruXTusHQ/QqiscvXJlo70MZ7yIWYXxT10kOcdxLij7OCxuKodUsfs0O728ImhRKIYUSsfbMG
z5b5/0/mOCyJIfiP8yCuaWTYeyBHt0nQLhRQbu1i5Pj0Twv9r0HOjhs30mLwNUPdnuTGNRKgALZv
qN1q3fHrgT59G6ALT0hb0KXibKW3du8lE+DrresM76ldXmHlsaMA+vb1MGcb93/eRzqmQ25DhfK8
VoXNpLQH3wxuO8+aGyJ7yWTxWojprTKrb07q86F+Lz4BHODit80SPLtnlIkne+B24khzjKd1nu3j
b77N2eHwP6vbEjBlcCT+O8aDedp4ut6Ko451vouTZWcuvp6t70Y4y3PqtDFMK+AVrPZZW/v/4QVM
QX5uWCQJJ4jv4+kWZBSJqUnw85a2DqNg800Q/BuW+nDqgObxBRzPogumLtyzOE/0IVViWYojLjne
Dtg72tZZ1z/Qs2+8SYxGQ1I1QOAMRiT7dlzYl2HjAcV2vVuvXNHaOzcqkh+tydkyt+zGmWfI/5fK
ppmUN9UG/WpbubMcmWzTWkPlUYfuvJOtAc3d9xb00QZyDXojwpK61X/iyzKtAsvPsNz1h2+ip9NJ
/ee7nopglk29wzbxFqYC8nEyOQQgynsRKgnnlRMuCo8dgDYcs9JDOYAE/eul8dl+5cXcEy4rnL86
UdaQSCWC+eC2R7NSHaPqYRDffL7z1ff7jU7hICsdipE4OxJioy9Jw6S69auVNNB33Hz9Cp/8vksY
wnR58Ay5ZT/OGMLYafQm5d+UEY2FrSMdov59AHJs0wGjsJn8sxdIUBZoGCh4N2m/1OGCffMJPnt+
klTJqWkQS9mnFfFH1G/Iwh0NZXs3SXe17+z/8PCchmCapkfV+LyKNuji/1F2HjuSI1mi/aEhQBr1
1rUMlyE8NkRIamXU/Po5rLd43TmNKvQigUIhMzycwuzaFedkmprb7hmpT26+duk/pDj+XB65u45K
cUKfEra8/388rxFEOH2g+fBSmTTsfMHiEkhU/H84xv+Hx/TfPmW6hv9yjfLa9sCTtv7FrQDkSete
4L2wQTv913eaj2G2j8MwFSn1j4WyVT3WelRDF2sY1o7u7RkbWvz9R/zn6/X/P+KP65X6FTB31AwX
X+x0JjzNeZCt63/KLf6n68XhguIgEnss0n9kblymqcoWs/A5Qe8x6Fev3Ja3v/8i/+GxJffEPs+y
z1th/fHaaQCVRkkv4JnebUNuaJv5+5//Hy6UOxUDLA4yZCf+rMSnaujEQ63y1uU/KphO1d0VdO52
6n8Xm0/bL2EtW4vG680GPF3Kf3m04gj1cmD1xl0Xv+6Hr7/8/df4807w49kWVc1ANwoU7c9TTFF7
jps6HnsXI7dOfXTSnErN199/yF+nrX/dNf76FL6AKYRj0l3zx5dIR7vuY9c37vZgI/zA1PTGllEb
7wJNtTmPf1CJ2MBau1Vu7STEC/u9pbSutP+we/1xDpkuJk+DZjlTJMvJ6o/njvblytH6gotZJ/Tu
Bmc4lofSZgbH1eDadtX177/4nw/Jn5/3xwvrpnDfPFrF74ZJ/3AFBYhhJBDK5T98zp8FAlTWKrdP
F4CDbV3jmfz3p2SsGtdEKmFA0DcXAGP3cvB+bYvh4dLYtTHgNsen/96kNNEFzT9cVTEFOP96e12L
BdalmkhRkerYnxFW3OlkkhPVP4lmrAHj5MrWzcAGpKWaHJl5RpcT0TOm9JrYFowFz+oMkwCjFxqk
8c5UkZAlPqQ1qpFK17tLQt1+aZfQWSzZdhuRQEv++xvzf2tU/MoGzVjTs8BB4M99AUxKDHtWD04Z
zRczM9Tfemk7V2nlhFaRy5Hespon+j8Y3FbcegUHy9mGWRP/w3r75xP5V1Fxqv0KMnea++eboUdq
IhOwy5fOFxnAOADKGPXUXWNEycLSE6AE2lCu//7b//nSu9OeKFSyIqS/2H3/2NL7xDF9mkPd8/hV
x6fkpWn/612dDzAdUkcG2Uji1n9/HH3TyaTpO8458w/htrT+u+wXL+90wp86S5zJIP3nzdOUiqpO
IpyzrayGoxlt//7yENL+3zB3ChwI10j880j/e5lc/I/VejCrpDKcU20FGW/1P20hBt2MwS853jll
dCbWdmWEcumuVa/htNvnr4H/QbXb9jvIKC6c2mIOxmhD8W6tB2KbwIIKgp9RvsU1uEdeAMuBJMm8
YIddiV7rziOFJMWiz5h97bVr4IeQ99cA89OBYRkqfcw8bRnfWbYBXHy3fC0ZnZZVsfSSGv4e1AUL
1+1Q4sMLL7mNuIau7T58nbDqrnZhpHmRFadovLqtPx9D7aDmZxldBuNhMwYsh9yCbWKsozLZlVlN
/767UlJ9UfBaxsOpxM6mwvbJmVJId6OyFV4yK/XdYLya2cOI93B3F3JqJCpBGSEeco5VYa5YUyes
CcSio8sMlp5emBZ3kB1gNVUFjIMaRGVfHaGaL0Vfz2T56kn55NtM5CRQexhkgjm1khhAmuTT1vZe
/tBbpoa3BYRjlYEgPUYMq3+3TEIJ8K3Y65cjiAQMbIK5DzM7h8lNR3ZoN08ifa98Wk5jb5V3n2kz
LDr3SQXEEWnhjCbuAKIc06/6ZGSxvkucDWrdNXOtZeaspovJDr1dq7+XBYQyd5+0cNy+A7uBkn73
gluM+xMgp15t4amXKF+Nd497XNZ4pODFuv2wChkHtqWc+Um9qPSVYkOulNU8hjZZTWPrLbCE4iV3
DkV86J1HCXY3iApAM7SF0BLr2vXMdIcZRem5HXJl2iPqJ8pGxrwFJGHqhx77Y1xDwyPMVaF0coxj
iJR20zFmMIwjmlkcOG2x1e/9VM6h1y3smPaJemqz5ofVu6hi1gySB2jFof4sEOEYbr2xsn6r05Hc
o0JQlU9QPjO3fUDh2krqblZ4tRIT+LwOPpNazXRnxktnbw09X6aN+xWY1W+Yi/fESjd9MCwnEWJo
fjINMNPkxg5/mLHlKjaI76p3LC2bqv4B53l1SD3Hcbyy8k+asdaigrCfzhxWyV4HwlwbSFI0huDQ
5yJCCcezxW1V1YWBWAz1yk7vtIWJ4rkwvwcDILaslvR+rxFMLGR5ctkb9XE+mhNIwwcVetSCVxtZ
iVKA7qPTuaQPh/TQsJD1xWqdWVWch/xY9ceGuce0B1kybsBPrxWnm2vpoeAVsfnPkRG7LmXszpPb
Qu4FUAbZvrRwWqD6dcGrGQUQwu45DqnuM86Z3rsG1aNgaEhMuI17DfQvaJ9U5eAJdckIATNK36px
sZuJR/iGYVJCtvMlU/8W+NDQmeX8cuVwVtHy6tirbOYsjeLZzR6SOcqC/htgOYA3DH/VBww0XNOB
V4unHM7Xc5WjapO2vMAoiBgbJ/PQEx0h5UtT74u8Al3nkIijYq7Db3L1X9NegYuAD1bMbKDGhH0w
dR+lfdXw6pqb0cIfDEL5YjDkMCThqjI8nkue3u7MxHTR9LPEiY4ddJDR+Qng/3cyXJWpuzGrFndY
e6kbdaMAI9aigzZ+gm1XVWXpJGfFgSRzz9V3uhJ6p8FewNQjEG4Vyoou4AMw1QWAvpavOROTPgC/
ssMTQpMdxqwYUfdbyRiDZx8CWzKKH4GGY/2R2jzOYZyOb4zWaOl+AJeRmLdOoF9sLyK+jDEkr+Ah
wpsOhbgM7jbOVSQn4twUD8P9VWlAMyqQPfnOQDnpWocC+gFj8IVbcRuOWYSasrWZIdlYmIUk05JV
9Bp0XzgA1PqQTMNIOgOLWG8QRM4Ew6FW+a6pr7Zyi9oRlPuNoVcXPGPXL2NmVPJ85OlmyBUugx78
1PpFYSoQCq7LGJU00OM4xcoc4aYw1gbF4FpWpbqQStcuab43ljJ8TocvkZwnTkCSm/PIO3TJUpPF
/5uRBf6mKhpuYX/JRF6mHIPRo5s/PTLostCjCF9qyHrkAlarQSMzZTJwAAIVDk2aTpvfIjhp4VkB
cQrgK2YKw1DJbbuztPlNxlugBEsUyys3dVeD8tHDR5e0zUx2uUGttm6RL9t6i4V6sLAM/VS8nTp/
+68h3w8NO6VRjxtaYhdoto5GZe0jqCIVRIo62kdg2RNcBV34WqrNoxQ7CHiTWbuxdnZb7sOUFxWb
oWarO0jYsvb3vvucCtxXUAJr9tUQH4dvHRKuvrh05k2NLom1owsDnTW447fQxdEDiCr1xHEQb2zw
Ggg+65NehLmgT7ePm0UxceIYuzPUYUVie1ekcICbB5CVTTQyKd1bYtt7Ft7BeAMWY2ml3or6Oswn
bJ9aybceuJxy36jFPFXj53rSb7KDGDAuasHQr23OGbTrfAlOEy1Pm0DyiY96oBxGP2cGvXpX9C9N
a1ayKplRCjZRou/aqoNxnR/gROP0jV8MQN7lXwLcEKZKYjNM3y9KVQOTH+5N2KyV4qyr9hGVykat
esCQzZohiZVXDlczsS+alr4SkchFEam7ITPPjIatfPdbA+c0ZvJJCmiglshsRu48iZibM5cqGGPO
q3gJymPf1AIi1HAw4QpYcfFQchInaPIaJk4LK94ybX32onHpxsxkqrDGRQUuBhtaOADEyvWfyJbn
rAx/m1z7jfx0FZXjwo6Y3UegZZr2rBT9vKim2AkLR2lvgzi8JCZkv7jcNqb6NBoT1tlZDEAMVYtV
Fh1T0zsMYHZbhmshjGDMrOunhAl8PxsZQwELDwAMI89fZg/Fj54crTlmA6+G1QHYUbuDn0WfhlZs
2z5YYj9kQ49LlQH+4RyawYkfRZQ/Uc7RHkyDjmGgtxevkP4slkzwKSH2TG1j81tyjt6k01i5r3cz
I1IgFxjlsh7TRUxfYJfZ1N+Lk2bHB6F7n5GjvkCbShmn0gXMsXInRH83bJZRZqiuSYwV2WNWM42e
k2DgXTTNfZh1S0aOmWrt11FevGpEL2QhIOKUN0uCImuzBx49/DQ5Az/DXJEqEG1fu2u5z68UyIXf
14dA9ushY5a3rtTXzFV3VaPpbLPDj6nLcdGXcjPy+OjSOyVeDf3CWQL9WIegkhtlXET9KVY0kIrx
VlostJW+HCiLWVH4JL3vMHwxGMMFYjAzBWUxYLuDBuS6XPdGTW0sPkl/Qr/OHS2fGe69cp8144Z6
ofWhGlhpz5DlblQBhYaAF7D+jlm47uxiG/JVpArUAH1xqANMAt6hSxAkEb1KCVBI4PoQnIT+lgSf
WvVTd+NDAgPtzFcbiq/kdUWzhGSL17FLZ2pOdDFUB2PiDXb9hiFY0LMjx0iNrRSVuM20qeIs64BU
ufmw8mefhSBEA11NpBUjWyHTYKz0t6K3b7TvTfnVC5eAtp3EyvORCr9Mi/mQPbW2PTezN6RaRxkk
O5/DRLNLrLNeVItS8FeIpDIf1gLzrWKo9jFnVlnVJ5H2p8zPF4r4gC+0bJIj7cYLLEiLUrl6+Q+I
6KDYBfpPzswEbrdIUY9iFDuFZVPhxsQMsQbmvrfjhamCH5YMZvssxL3mzLwctxyT1Bx9VLHv/a2K
oFktJsnbOz0M84Yb5Onom0yHkOm9UmGOlGJfBMZ5hHGbdMhp7HbYFxb311YWvVrGS5sWy3nVeDcm
B1dWK9d5HJ7o+35FmfpmZeqmF+kRIyg6XBSWpukhsvauRVnOhhxfl6Gu4YNhl+ge/ArYK4ODWcVn
3ahPjUTwG/XpXBmKj6aFilIN9X6ws1Mnph1DPdOqD+UJevNMGMnZTuW5TxmD8YT7Wg18c5MsfuhV
B+h6E01zEZTqsRG5PzfS6AueILO3Ei4PcHkVCgJcm0+zPxM0ziubKDI1DlWPeyFnunrkfQerz9yv
z42C2rpNOyTc9YcRPHz1gQR1aVDQHgt4iDhoVAI+XVH4kcMnayO90doi0pvnLGAsmAFPpVlVYU+q
xbnqRrAyAZ+OIA+ExnBhZd9dN1hp5VNffvDVOVr4Mx95kow+mupclS9NqMylsGZp8Jjk6QZjhEb6
nhCENu2bo65tpWduVCFS/vJ6JEYivwgW5TFIOBZyohmhgiBbtgHA+7F3GKDGICVwWg9aNT/ZPg7l
ptXKeSqZsoOvwFBfJa+dam8YUJ83I50sBUonby+CYZGiuVDXE4QCKilILqQLDFBm1M0LQlzFw0vE
XDArWdQzTfzSYsZmmr/hwmaQMYFZLF1ehX7oFnZwTOPjgK0IoyNnsVMKF8NtDmZCQ7oiYAC/Dd5L
HZRr4KtA3hhGbrN5Yp91wUA/Hj0EcOSIYsB+ezsQTLIQMBfvrdvN0+wpM+AJ0GgMTajrT8Taa32I
Vg3nRob7Y4yRo7Ot8n4BbHsu/PZksYtrtLO58VWkm3J463U5q7WD4AgybcGBeVKVc2y/2sG1rM+9
fczzX1Hxy3NLcvupdk8jirHcujXRyHqJ+bvfjOKRZwygEpT1yquSI/cFVRIcquBs1J9Sfmn2feiS
tdneJKPOJqWW3F34ebVLgmurXWjTvqhEgkY+MRk+tFE9CPlbNXz8Jm456GA5CjyeN0ieOVPipe3v
WDFM6EotxhDRr8E9zvEtWWJXa+c4b6l1rdHuzLFrRO6lKKNFgz2GgyIrTld6C5rj2FCg/VHx9x+u
uZYS/na7NRB69NVZLW5URuncOI+Z+Iv0Mtxc7uAQhxuYQUsvY+4KkEQK2DHqfnTlV4NpgZq3Tvb9
uKEksy7LdBmqbO3mWVOOpr4Jmp3kcNJfUoUtpaI7vLHHCjtLgOgsUHDmtbcQQUda18/ZEDEASn9b
BEbasIgbdQg6if2UileUn+tBrMr8achOGbBH1r3MvLm06AIhiJMnBvOh8uY7idwi0g7jpC3qTI6K
ofskermKhjdPoCR9DpLKvfEOM6hWPiveMwMn23gwic9YY8zypcbNHfj1I2sOiehPoWuvtGEdG+3O
RFWtwzYUFiLUJxv1t+TeqxljMUkfXb3uJfWDdW1kn4BxN22WE0FXOKM4+3fiNdeJe2/CvyrVa1dd
yUkP5m1goL2qb6N28bNzqjwxJYxK7KJ3nZM/6Wo+3u0KMlLTtIQJrVKRPehjSL8dEiajNSySQoRm
HJITim09bJNxnqs+1G+0Th91ZofgHZkl7wy9fs010CdKJzEVevzTe8v5kqZ2oxRoTmLiSWbBQV3l
oj/XZaLfs6rvvA3RqboBiYjYzYnYWSm3tiUsVNHN+ySAANvELhoNMkxhaWJ3zyxQSGaM8jDRnbXa
Z+pSjxo9AQ0dNS8ehqv3Pokkpo0eGDrWhPGlD2ysbz5WS7IaKUP2zJQsHRszVAF5g5MO1fFF4yvi
JS/zybJnNJx/CgXGOB0CsxLoMBkf2S+00kalWdeY0IFRdCdgP7hTgKb/qqm9NDXS47HNJ7Fj14z3
MdCOE55Zb+KD7I3rNIuh1U0eJ829KN1aJ5hXnlNzj195pruvhrHuhlutvXQQp9T+JgZllpfhGSzG
NqOm4lTPQ3YoOwYsghwWAGo2NVs2QYcmSt9Y8K8D42I54wxjmuK+Ch0IcoHq9idroEXr1cLqEIXx
khW8QdL+TcjPWfXGdbdmt4udcKZGL66zaLyNp37EAbZzQl1g/6XzQFEw7/t8GfBqOqgNMCA94Ra7
2whX6MnfVH2y1txoo0L5qpNqrSb+s0MImLDD4skZQBJXROUZETnI3nnfvKXBKmieNP3F7e6e+ZIO
H1NqLx93Y6rPddx7BVjHyf/kN29e/5nLj7F+BP2P13W/PZZUJsfncVBxijDOCZXmQL0riTLrycyF
DRzWGKN7Hp+HOt5qzd0tCft5aRiQ57ADAMAN95HkyHnVnV3bQO+GAcHRIIg5d+G9EdD7dQUeU+Pq
rz5ysNAT0ECjcS0LB8Oh+q35MocSGHdXXqXPJOMZwfPlAm104T5UWsVVtgeo3wmqguhUZdmrWeI+
9CKHVGH0FInk3pFJGnuQ45b/yb1JlgZhq56y2BioZweIsXaa7fxK2StB+Foj66C1mmU/38Vxu610
njNsAHqUPQ3QU4LEuaCK2drouM2xXqo1cLA6jM9VW256FFwONMm5U6sw7Lzv1qiA5QKA773wgHx8
mcNQKqS3AEW1ZAZjF9tiHYYQFu3wwmlkIWi3lGXzzW69Gkn2QNte0IJBlrMQj3qgtqz6JGnEaqAZ
kF4pqIs1dprSh6kQYGU1lnaF7SOpVmjJZoMDgx4evPMUjccUNVFSq89NVp4UnDR148ITJucec6BJ
QvCUzjEht9MrH47zW7JLEjuEBoS7GrU1Jzmvf9PiR4m9IRgJhxHfdXwzjd1ZsoVxZFjLjpjI3IuE
o09CwbIogK/3LFfNfBho5QPzCvLlYBfqqSvMnRapM6lyZC/k2kvIvxYre1Qohk0NJe7SFVsfHFbV
fenizW0XA574NGxOKXpn96Snn3ZYzcuAg1/07BX3mPfbBuFG2nOW+Gi9vyztbBkrPfxW4/dSPFrj
ZqOWVPv2Hg8+do291ebL0IfkjMO6sK6hWj1pNqxAlm7cbzI+Q50kpeMCrHWvnCykHW26cNUiqixi
dd5UNwS5bJk6z+K3UC2E5UTVMHAKrTsVwbesvmk9BQ5C0LFUU0QBeCfqZ5G3PxlLYIOutUl3dfCF
9MlPd5wetjHnooacVnNv3Q20Dfg3a4ztLf665rsm9rTBOxLt0rq8adpDGOE4X1Ut/j2C/iTMyGUP
6DHSdQJTxAifcS3QnEJaAHllcCkGyEcqQVaLDJPhobvtPsrA2DYNa5VpPIPw2CBXccd2CZ8TlHVX
A61Ml0N/dfvrZLotwmCPq5bwXJuDYU7SY+8cZPbrE9zzE1YBMOvIwoGcilXrPZsygcXyYbpyaafB
j0cPHDVKaIn93ITJVE/SbFgXoWrMRvQVzDJyCEk2aRdujMq9BCnA0Az+ppIuk1gu2RV/QsfZ5yEZ
B4pZBSyek8EJKnbUD64MYHc4VG6sfZdsbUZkLDIOHqzMpB0oPQ0HBeOCWzvbpDK+BLJLxbinhTKL
jXHdJkeL8CYuGJK1jkK7G+Oi6UHVnfThZlQ/fvjQWnar6Q+W2soBXZZs0NQvFd0/qA045cBZyOE3
nQqe2p5U81PI/427Vy8hSKIL8SiS6YFja0rkh1bfSnExvU+z/GnyRx7tLRMUYjDXNAE7JZkl7S8K
hDnK9pkjeA8c49SLXyxNs3TcDfVVDZ+bGCVOimmz27psjGq+zX2sNXG9VqvD1BwS5i/wb9/dMd5p
3RrsTZvtVTc5SRb3pr041idKum2avRbJrqgIi0M/PA3Sv9Zp8NpjdxTnAE+Nm1BcGsCAbRAIrvvk
xRcg5n2MzqzIrjtg2LXB+HaIrD/t6LMVAYjjjA3sRwZbnzRyVx0EBYfalzMnqKHWlECBzyCvF0OZ
rNroUkHa9Mgi2e7NjK/UtlDVLtCLKiHIaJMcAWm8jjDWsM5p9NoVz0axDDmGZKDDi+g5yw/RxMjt
xSnCr6uk7jd6jpmMqARkqHuPBbTdNnzOVJBZ6QJ4/hwp51eZ91u/YUtsrYp0XLlQw2ZBZLMKCoLz
SJKd7V9qkClVubKjcJMOi0hsCmvht6848eYq3DmBxXh005NeMWkzwrKL56NtEeixQSBhkiaqDTVc
B1Ntf9dz6NN3lRnufEqNwI0k9VA7v0t/axPCtqV88SXdUC24O33ZkvBr0HqZAoB5vfK1E3TbiJNR
Vsz5YUiIt5FI7y1954oznDor43fL2HnSczNwveoRqwtZek5gVDrRSSCN/0jaeBdOMhfjSTgc1puf
yv+u/Xe9eK+Ub4N9kZkq2Z+N3t0YfbMc7Hpi7a15honSJuHSIYqvoVbPmgoUNkgmXBcok2WWbRrD
3ulsyLXxUvLm8ztqI7UaAtTqVFtvFRP0Q5zMW1BiQ7gzWJeryFtFqHuySfLLyo2NCubowEH+l+eK
0OZswflLCZ9psoMZiZqGRLMgs2/fTawKktCwcLsFrR1UxJgXcgzwJ9WO4cNFF8NpymaB4W4aMtUO
ehRfVge9Lw9N/uqzkKrOyg+ZAU0K8p3ZTBs4Db9J+xqWxSmtJgEwPOBe3yoYR7TpqGBla8WMVuT+
l4m/auM3hpU2aXwjOkYvMspNZrnPWXE3sxdLC5+Hstm0Jj0sWVXuzN58AcKoQovUcvXJL7PdGB6r
erhGnAJVG+Ec56YpQNIEhaZwG9fapewPQ782STyCd5qrkIZi5ZvWvyXdlzOa9OYs54vG3YzD3jZI
jO/6gYT+GShw2Rw8+15yHbLkCG3+2QYtEI0u+7i7HlPlVvnl2cGYQbtJcbIJfUUKD7E190Ybrsfk
h+bgSXpN8zqs0q7Z6bGYw85O4uGc0Nc1HRU4YxI3DrjJ821X2s08SopHTq995gfU4qMFmoh3vxAL
3z3SnjFzKy66RpY/YkmOG1ydPiYQAfqQpl5z5rTWstTJK1jj1u3tWyymjn032IumgFap4aCk/l+g
tDYjqoNkh00xi4Z1RziT2iRyGmiQwwpUIzFdghI6mENGv+lZ9CE95VVvlDfUzJdCsdcYR8jXb7Vy
bTfBnoRLygKckISj7fEttM233OL0G4qVPcFqkdcOPL5WsdDJQdrOXjHSR43ndEwIfVKZTRUb/1kt
i1eYwY++zt5dxbsh+VxbVULelB5ZkaVrTbHOJthWAqQywPyWWcEcuuDIlmBC+qXZTjPksnC9R9Fu
9OhkJQXn3pSD4CfMzkxrNh18JV46Jdl0xpcLRt8PgUolry3Jb4MQrEszSkYn3rwyK2F+J4CLeRG9
sx9bBwa3kLDjjCsdsco4tdbVi1Lxu+RXBPA7V033QllayQqV4xal5UyM8Qsm4yQTi7y1r04BSBus
t9JX86kVqWwnMfkqpPofxcjFS7RhHXLtbjjnpTuvTWNbFuVVpuO79Al4bIO9i0kFmdPSYSGkQgsZ
u9assB8afoKANDTw8cR55BYJe997iXWA2BkhonBOOJTRbIyfTdytYdAvFNVYDQXI2iBU8G2V7EMQ
NLpvQDxkp3jYxuE+UAMbsh+0NDO7vlU1K7TA8pUd0mjlBOrcSnjS7YtDqQj+WNJ8BlW+GdphDqB2
nWXwWLcq24pwPjCFd2PwYkdkv3ilRhTXWdLvWwRoFeX9un+JGs58SExl180w60ptl4lzDxE1nVLr
GAaHrT/4ax9kQ+8K/uV48JwMBdtGyaEshuFHidLHYi0vMvupCruT4XxD19ok8VPmkPsoUtJh76kD
TA+5r4ftyFatVUD7ejc+dfTiKdGTor8kwRGSrMOm1sfXIr0G7GT+CCcV8TiamnmpnghP6Hchq+ZE
LHGSUubXYDaH1nCPdsW6raXmLtMJhhndra3mNsid0J796EyqHAGc0uwijEhFvScBYXQv5tjhNkvJ
tx7y6DT1WfQ0GwTxuFR6b0b603NfMv1gResB1vtg/aIDmCDaobPQjVevx9Kd7NTiDoN4ruBBhZTy
RtJ1EaWXnIN0hJpwJkmatdVd4N224Km25KDdUzlU9MUpT4bzEamAOhHfBTZW7vJZjapFZNB2YXzo
wyXz603evpr1jYIWstMeeZVHsbN8CZIfXiWjvcXo7KyMs0zomwcv5eEUuTXSq5DN6YileKvetIx2
Dv1meR9059XVIc7NAxx3gMBIOuQ+xAasTpUic40E8U5/1K7z2i9EjtsxdT/NsH6Aev0aPRb1Dj97
Qq7V2HnRs+48BkiFI39s+61kLWiA+OYGFiOL6gjFwQQJurrt8UNjZ6KRQa82FEAK8SGLB5UGj1dS
V3Y9HTpTuS/QL0VuklTk0GEOxxjvAgl0HIRBexXZjUgdlHi+U1DdYEPl9HVE9rQMIFMH1ZfLyFTX
XGkUiEcShdabnX/bNN5Q+taMbV++dCkl27M6nvOU7qjgQDF5HhoElawwPy3SGBxm5MGtWcsWq2LP
065pSfwNnNAdAchbX7TFH+qymgc044BcIdb4STsiOMQKEJbBBPu9scqCeKuioul0+s/RsKv1myTz
XXlPTn/ru2+TTQRPBTzxYx2dOOqXyUtgkgiuT5l5FO6+sl/LstVoDeKwkiovYZtvwxLudB2Qhm3V
dDmVcNrwNsDDT8p9U14CrjgYSJ7LzUidTm/uIl1Z0dYafwKY7I2+7uWPaH78dqdm3t6zP5rxmrW4
o9V4V5cPg1y9G2OzYxWsb26m7LjMQr7kyhqphcWRk4dO9SAepO4OUueiN7d9/oLbhlZOVaQLxzio
yb7hMAi0UpVU7rClTQ2ea9tm1ewX2D+NamdI96BHBdtStDaG77DaEjrqGQI+a2aVdMowAWzWm055
S4yD14kDNfW5FW4d/9TFWMbiRT4iLVkXvJ0j+/6I/ccGRsQy0WyQ95U01eG92skoS6bj8toQtJcw
s/IQ1TLE9ROKB+v9lnrKLMqh5LYfNM1k9IM42iZX1yRJC0m3WDEeLO87sv1Vo1IbMfMVsfcsj4Kj
zWYHDxPP4ym132VAclOpF2a1p5fBZKsfQ/T0lMLgQoPHnteth9+LDH2yyYqlk6KtCsDCSzC6JBYn
0xxgR8vV5qmWU37kh9TZj+6Gi1BjUWCASNvnKo1qoVgwBrJwCwCtxndsdfTQswMRrLkxdkfeRu/d
856tfOPJbyO4h8ndlZTM6Qyxx2PsmtSYXpC4Cc7hTnOVnbaxRrSjMYlCT4Il3wWknodbRz2n89Vz
mO2czsNAc8WqC9SFBdvg3MsSuQ9w7CUKRO69FDHHDjJSHzkhnVNzGrU5F2BC7+R7MlXMewKGz4SE
A0NEs9oSTyx2TwYtIyQ/9oPmXBrOB+rK4+1NHoYNSDg4ls1kHOd63qS/4f2sG8oYSwoA2zzB+TfJ
yt2jn4bH3uY4ml216jIa3swuP9uWgIA/orE4VH6FOO36Blg/deCeK59SLYmsL29qc4PfobXfI8he
WUbzSVhjdiU5+JoOAnDhBOoqvVZuV84s2MeAjQ5Mdm5MuzuO7KHwQGHW3uKMpxYT41ho81Aj4Q/N
2AVKrWhPUUVVJ9hjXZ2PXn8C1PpZWuPKx2syKO7OYnzAEVdTXl24RkmO3f1kGMnK6846WTGnSde2
+SSrhkIV4U6Fl+gRcuxo16E2zYvS8GmnWyV/EzQNsiViT9mr6VOT7TrkOIZLHt23dvwfJ/PnefGs
imetuCjlQWkhz3dYb3mQCkESk9GzxJWT2moRIExoJ6dySB4mjzYBc9Qi/QqtF9/GGzFaGzMjwWni
d0g5IToImKgLinzNs7GnqXpnl1wyJzvG3oeRs71dARTQ/H4N/WeyNQNPURy8E8YuOg4ihsKZu7sT
ACj+V5xfqiY6W0hlc2E8G8GOud9Z1P5CQ54jWFig4CGr3u/i9H85Oo/dxpEtDD8RAbKYtxIpKluy
LTlsCNttM6di5tPPp1kMBoPb3bctkVXn/PG1qo7U6wV99ayyqLtcRniVIH3x+Wg3G64wj6cg6Riz
HPWoMgdbHIyh/KJNVzGntZJEZNJWnpFZvjMs64F8ahLn0Gb+xgyF2kQpyHeNIkmM8SayvmXvIBSj
FrObvMjuaJ7aa/X39PgzqTWu2dLK4mcxhY9cZ+2kcoNkmHcI7ZyDWqZiKjTdIGEt0j7ESD/ZrTY+
NOl+28ufrPutodgnamT9zuU0Q62Zqt9l9TVH3xiMvDQMRhVg+3eMDtayb8J4pen7kuL4ov0ZYncv
HfFUAatC7iP5qaqDyU6e8VnyqYTpNo0RZHxlfE2J3HV0tsnoy+BFNszUUw1EVslrbHb+Ml3shrRo
54L9MLf/VcLdhjQkV/OZ+H6bcTlf6IcCmYsIp5+QV5Fju3DlGMa2mrai3zb2mz7pHhkLviyHTc17
ktvU4OiuT+/QCvlhqbo03Nyi2Fy1mQDpl0elel2yH7t7rVHq9YPt11rs43kBmPYibjETdi1Td0P0
+XiuxbMtno1HgeBhNBAPGngqy5rMeMvLKm1fpNVBuq+0Vve9CraKOiF5nk3CqI5N/SWTz0H7yuNr
SEXuWA5nw6IPEpxZPsRJgIIjBbfpWAJSnyKJ/LG/LxpH5qHAgq9tZfVPI1NI2Uf2k8nG5xrZm4Rw
1QMr+jean1m/tcJkpST0mCg3FYkvYbksFW2QGF8TvSEpb4aavMra8B7iuIIJuOoqb2FHmDi7ADcp
U/pr3W3U/muZuhSoqAq25K3vesbexylEnJrBW19T3EVAfPyZpERHg4mW68z9MeTTg3HsaOrO4/WC
vsR4SBxArW0j46gC1632jrkv4jzIEP+lnu46nJN/XUrP8CklOH2cut00XJrsyZ6emoGs+ogJuvSo
RDX7boujmaA20q7izUBkOU0kBpoC0r1hfhrnVwnxpo/i7gL7SToJMrzqvb4hrd1LKa3LU41mYoYX
ilFZhL2BwqXReFWmPToQ+ooRyMktHYcd8qweJlzNd4m4hv0rRt7VY0spCb6aOE+qWxyLS5hMO4Mk
b/msNwVaHvfYmylXBCgYxuV1WsBUK/F7T4Nr1z7Z2q4c9rA8KcByavuzONbl4hXjt9nTGU4ITxh+
L1NQTSMCtPfe2faZiia/WIkBtahRHt3ZXLeDvp/qjZHRGJTPEsMuaeTVg8/hzdiyuHulIK3uhT6X
61BJnuKgIARgbv+6DgHH7F6q5RwpGqwIkPvo1L6BcUZvT0PrwbGsIHjHfodMsOj9ggKPqDsVrf6Z
R06gsFk/qDGDDhKLx0Wmma+BS43kgPSUDWhUcdcvC2BnWPtxSV2meoAQq0a+k/KN+qR1Tb08yqz9
QEnD2F9H1Pe6QBE6reh6PZrjEcHauZlfrDn1yuymAiyHKCp6i7zq3t726DrjmJp68/KoVqaxgPab
hLlFXdf2vgypv3YI8A+VTRPtZMlVmGuoF8K5OVlu9tKT9YEkbM5/IMgyrVs7gKipdNaic3lSMA3w
xdU8X8e0jXnfqC/iqZiLg90cp4UxgyBouS+oWxsApEHym+LYt58p/YuiOspkK4ELVXqP5b5vtjGi
J3bXlhNNPMbvmAYP7iurLoLEes/a96x2niZTPc68p+OwR6NzkMWNdJWVFv9ZSbeRkzjAeraRukFH
mopuJ9RzyAeu22BBWwLazfxYDkfDvj+mhzAjUF770vKtu7j4JwEfzGvlPncW4dq6/ZCgTPZqjAXl
EObTBKtbt8+yLp9sYKgMvUlBzRoYZoldaxFbi3aHOnCtDRCsSRp7FPUwixQqAVJH4g5HW1A33WaH
QoF25NShhYBSjqRDJYmw66ckBUgbeRrpZf/Sx1/qh+iOV/sOdgGIGPhqZCCjUG7OtmqE/+k5zryG
bYs9qJy9iLoBbHjhNpogXsJpG7bZpgGqocIRRcX8ih7Xc+xlo6evdSmeF5rqEBaWwkdaqCkXPflA
QPIQ17l80xk9r2mp0MRKJzW/Jq1b6hl+IstZF+J16UM0Dwl9PLfGuriFYLBPLrKDWrficutCVC9j
5E+xtjLjH9weJqxaPNwT971AQYP5YJXXEti7W2U1pTxj541o86Oo8HR0hu5sBDUSJLNpvhu3DLDp
e3HZeblpBVYo6CCMXrTlOQr5RjrOpsgXfQB/M5EOFIcHgyrIpayDeIjXdXOlu9zXHqMkp6sjDpku
UfsS5lEWntWgV2meZ471WkWJtXYj5bObTpJyRQdFS/rSjugZKJ2h58FUnxQ+8SqEm426ZL9o9dNg
ZWcxOrfQNTapQxunvA8S/ECrVyaaFTLYERvdZ7mh2HY9Y/hWs7vdhZ+WA6U9UgppTS7q0VvcUx3s
pB61By+50/s18tiQXZQUCd+pp0teaZeJMxWOgy5F554ZeevbtG1YMKYYRlFCUXqd1JAHsaeHzp8d
Ozy6Q4Ln6cgg4DnIsjNEO3r6S4gpwiCYV2ebVqiginClG/hOhhingDuyNaMh3NYMmt2g/ugN67L+
qhvZRQKgaNSxDgTDlFmH7ADOpXNXjEep+Z60excLmbIntsFFu+/kKEKdTUXju0o4gs2vdYqzaDQ0
qlzhlPAIvBqNX6BxcMPzMlN2GrVB+vgpJnGz29Z3zOMcXdtRXdkpq89xmE7Ro9U5zO85Sjmn5/6f
xbYrTW+yjMerw+ZS8t/XSQ0QBwO6RnXjV0UwN8cxS78LnD9Rwxc9PMBEfDmUHQqKAuBEcIGNG8s8
tCw8hjOsKu02moxgH6QzoBDkJOMd67UnvjT+5bIHfpmZhpLnlWfDXH5Dm6FdVcE4ODNZNVz9BFei
LJ+9fhN1wUnOyIgoWn/pEFyJyHGB6Y0SB6N2N03rovWoNbUE3+ng5d11noZ9Df4WtMgHaQvK2QkT
8z6jJcnZs4ro25hfU4y3iwlQeC2Hix3VgR3DmLVf2EuJmmj2SX/vaEtvypGRPY91gCKU64O9amd3
S8bBuax/9Oy5FJ9jab42WgjvWKzw56/dseAn/YDyC6HiIzir0Wl3VcV9mvWVV1QgmWHMdz/SYocJ
E48BVrBVmZcvoZNQrXl2YM8m52ap3/34sTi3bug2y3CL2b21d224ZeNpdLRfIk2FO/uq6M7p/KmJ
5RDmWB7ivYFOtkVaXVqnxP5hWu3y9FhNr5NgNlKMbV/xXSXRlXv1olTbqrWe0UNIqNZk5ECVa2O2
j7mr3ReKPQV1wg9H174P33T2w7g5hdXW7SC65MLIHdGuigAlBOH2iwnJVMmmi7K8hepT+cuqllZ4
LTKLFXb/dZrwpOLgqAzPwhTfhZT3jvbeUt21wxCdpPqVbAHNDDSGR5neR53CwtzdViFsLILsf4It
tsr3lbJv1J+FCm1Eapn+q+XgZcmmYEvoFK9b0D/qTD2QUAq4PJ9dis+m7Oj1bjWakuMUXWpG0R4G
oUFL95JLc9GfEMbkUbqpiL7lfwUm5ionBuhoVuS57pths4hrOryOGrXg/I5y6YKZrzR2bUrU0DdT
E8lX3Vcxwm58P4YKmdk/han8N2CtGirtQNq5N1UU83b9qomSkfaf0esy9ThWFA1XDd3Ws2dM6B7m
r8oOUTpexIJTBLsE2RW4earvMLYvs+re83rkuhy/qYtG+MoohKz2HOnnVnURZqQBlnrYeuzl9hZQ
s320Xe+S9lSNLtPj74x6uSHFYYLqRXbXKMOtFe5ryQiayGcC078mvSUJR6GhVkn+BOhLPIqnBu4G
ed9qSHEu2vXNxioT8onyILI67Zdpl3CYhTiyhinQaSUuu7PbPA3jFCjNqK01aDQrDGuvSFm0uouE
X42KAmNfydTZ9d823qO0ujVAqWH6UhTPHTeq6KANh6CsXH/pSlatX1pptrRFn6HnghGBUjTa7MC7
rAro48S/jMbu0pufSnu06r1IWnDroDGDgqOe3MCPuu03ujL6if2nGs3BrnQfkZxjPXVyo1i7rtjm
6rem7Q3Fd7ubAqZSnAt+RF2bPXvC09be7FH9t7SwxFtF3XXaeJpTc9MoL5LKGLPu7im4QUk+V9ZB
AItb6LwmOJ7ajIIw1H0Uvh7mpd9FePpcIRDacOoEEo84ihKJ2C/bCWdnxynC/mlnh2hcXgqA9ao5
1/FPrqvwtAAxdrUdQ/NY1rhipRPUZodTRFZI88bwfXHt9JbpzJsSqvKpp1UxVNIXFbAPlSMH3u/E
I0U10jrjlSwl9u/5bcryg1n4Ft7DqH3JcVdZ2j1M3qKJCivttaG1Yuk2pZkGlvatIIhXGU1yKsAd
F10+9lM2B30HaqbB9egli2fQWIknlAZ5ksywfvUbNI1oSajwbJ/7cqM5W1O9D5ay03j23QaoqQME
A4tp6yP1S8FA8jAzmEKVyHQ0yY8fhthDH7o4uSfGNOhxSKTGdszcnWHDmUaX6FEuZ7zP2cVMQAHl
URtfEOiWZHs5JN80U7uh2muTkswwfxsk2sq+2Rja9+MQjLuGjuzu3EpcZZ3ufIYOe96Sm1dTohbO
TGR2gE+gpsLa2g34UOLbSZDzVrEasvP1OJk5iimT6VDVzTQdSzf8N0/LpnXswOVvyjUC2LSA4YAY
fGcRpsIWoWHjuxZdRZ0epB1cLL/R7WakvI5vFdrJZAFVG8dvidjM+MsBSFx1MXuyB9YdAPOo3AKZ
UjWvtYKuee9NkFSOWKf71CYqdMo/u/x2mC6bMUjwJ6fWe+V8ViPzzUDJ9qEN93YfMPUkJT3aSbVJ
H7J4QaXXYB34Kp7dvvWpavAdu/4u9WUz0hLZ2z+2wO0oYEdDdt2u+h6IkZ2sQ4aufnlLkrOe+D2L
YlwpRy0sT0tPqXkO5SxeW+1fZPzSbfZoP6nRDzt+mOFV7taUtg3zXlDdPkaBoiMs1cS+X/qTmL41
s9lSBJ4B6rnDUbP4wrwh+0cRaT3u8wlmxlm36c9iXGO04I4Gx4AlKor9qYDYVilRxQ/GwCqCqH0y
JgD2x/vfQaLOm1BBEgApVjb1obJ9nVsw+lDC2RP9phgIQv+nQhfO85viHlznHsWYM8XzlIWQoahd
zKrZKnbzDqVR0DKamF/JdFCKW5FhishWvKV4717wgW0SZGIjiwHPaYhjMGZ9qSlKK9u1kwRKddSq
/lvM3W6QtOaRioEsB48sxYR0iio9Ttm8CvWN1PoksCWq1Llzlm1Dx+UGtSY4bdnplHNiT48bV1zS
uJXXEGPazSw1ZZcUjfiV7jwg07EKdtgknN/ngfWkFjmAfSIswjXoYXUebxcFTA2PCCaURbci6mhr
2yNxKzxE0wzPHDEuuIUaeVmporI1FmM3CqxETZIhG6D0W+CXW+cmdOsyg+gbIcLbsrF+nGVAoTfZ
H1QYdswFlsKvFzghSIXHlv7AXZKaIkTwowMWuejk2vzIjGf/ph6uJs/teCNAaYIma/ITdynwHhFx
kDMVZHA450eMWi7xsCWOuQT0oNYbAg2oU0zWeUPtr2yjDPGlQr1WUbiGZzr4himSnrALR+KiFojc
bT2Kh7XmLiCywwP1EayVqTpG7ZoqYA0/yGK6yHdz9ajLttz0Wu9cBieWJzWp6BWv9XA/Y//26mWo
A0PqFj29Wb9Dz+0ehdBqgCWBBr6bIeS7pRxeZhH95qCWuoRwkdoknlG7lcY6qgzxkeQuk13bKFRr
oi0Z0nG5E5hY+fLh+xrV+GfsRtqgqWCiz87Qj3Q8upvWtbMD5L/tYZad/K5PJp7NmXO2Zo0mEfNR
MAzqsSCjRk/Ydz79rBAAU1hwAi0Tkd8JEYIdJnOcFOAciSIO6C3pJuYLdeZ+O6PccqbmNBsyKAgr
8HvbXA7N6IhdUrf6buxadvoJq2E3BVGYesNsU1Lv4KWSXI+uptfHJCms1yImNqZctg/3jbDFezFa
gd1an5ayCCimCP5PKpgf0NGjTiMDZq59nZo1c3w21A/Z/HOM5yZ5iULsEJR5dtKiw1jGx0L2+7h3
brYyXkxS5jLcuAUG6JTUljW5jOcyQxWaSOQl1qo1aGHmOGr2NRXEhf0rgCz1EFkjaQDGp5vdnJl9
gHsei6P/8DOFsfoy9PJFihED86VEnKTKYgtPskncS80Jxx8dhv2VRk+0FzLIrAlL26MDGxbMeqra
R31v7Pdq4o/2hxIXXoWMQokHYibk3eILi1LlLZXWaVCbbeOAU8WmPEAdshlCULX+oEYWhjnQYzZU
J30a29arjPTdbJXAyNJ1pqMTNdBu8FBjh5YkwYzt2YjsS6x1qG7nnYg4biXWYIoQLV05AWXcGtiH
VN+WctxM2OdjqpEffEAHPlyjRpvSMVjMA9L9xUFQiV/XTd+s9nNpTm373tnMjNTBWlX7NDiGV1U0
L1t6UMncS5Y8sA1kpUQVdOXDC0MGROGm/sQoUse0ITM7t6PzHNcIhigSmzhF5gGAgeemXosYT9TO
zd/VETExSwntwaWG6CjMv5OCrVni3ekPiaOdZQ5PabJUSu1zbkVQRk9512xlTS1IX/suPeuV8ZYo
QUsb8ULgg1jcWzwVe9KTz6OaXPVafVmMGHzjX0bf8yTor2ORVz6yB45g4Gp/GKo7UdPEmG6oPdbH
3eCqX6lbBUpJHiOe0f9DQ6p32ao80gBSomQ2GhH2nuEfm4fQJce3Q42u5oi1NZ+T+rkYmp+C3Cbi
jjylpUkvpl9uVqEZ9bXkw7DMPz0NV+nkP8QZWFTWgxTo9dwdiQfvmTQ2cNIPTw4arRLvEFNAcjH5
jc0wgHJq93Q5khdIuoBB4oHllQb9rJKb7ZxZrpe3X5nj0l6iobcOZb8aIcjAmBhUvwzzuYJCC5MY
GuRqxu9YYwDxTqop1opwn0IaU5UaMVf8t8hxW4JeGjUs+7S8uwrwovmCE6O2XzoLcdfyNw/wEYST
rh2GsFT5qzkRHIoGTK1j/bA/qWN7bUqEbWBHialtbKS8ifre9O+PO6OMp3e7yS9xnxxGE5tG2j7j
zEUkZfmh+hbG7w1igLHGFIQKcNGVwKoe3l/Y1mJh9uaJHhmeLP1fWGfbB5rVyQIqs0tWcxj/i9K/
1u4vGkW0at0fWJXxNeqeUYXrjHgUnUr5dH7SlX+jraC/NvGiHnD2wDPWp8p0V6n4iGwESq0GwJUh
eptTXP8EoPUvwDCdX+rRcus03OMd6bMbqxTl1e6UfA84PTzPgz0ZTHtLWx1weE/zKnEjfZ1aRk6S
Q97goZgeXd2CQ7q3bFxotcX06XInV7mZITCMyyclm2sIWdy+MQlyx3IanFtCRJZft/z9jJfJRS6n
oGXXS6+RvwbAk1MDnaXRZiGoV1XebGfAXIg1GccbmnVneFrwDRmpS2qe9HgTcgEBbO0y5Vr2jUe8
crS2zcZrCNHRq+d5roLZxvCOTqmL773+rrrLUbeLe06lbpNl65ZyD4HkWzNPKs7RBuzUGL9qYuTj
9L2uPucHYkZvDkGfL6Hxocpma4ws2o+nCc+1IFijnw1PDmdooEC3pqMRFyhe6y+3r7D34Idqxg0h
HetyMomNuGpGtcYGdZ6NYkd7B1qD8kblNeK0EnkeJSo5qyaedf7I7za6Tk7sWaivmkfwA6bEuhUn
17E+CIxYL47qqbHYDtX3guZ0yMOtnhuAa+5KMYnSwO+h0bruZmfbcXytHi5u7cIkNhuX9Z9WDDgj
aofrH1Y20FqIMkgucPmkJP3FLd5Em7yXFM/mMgzSqN9NuNcl5AE4zWacImKmK69pXKpSOz7H3MfR
fqfkduPWk6dm7pYyKbJAZsJSPpp+3qah40+y9HXKhpjDgS/pyTZgrOZ5ZUU9MnaWmO5ZWJ824lo9
gQuDDhjqpxjiSlS7OX+22w+h59uu6teZ2vxW2fPkaKhqEJWKnaly+iPlNuV5znGxFc7BmPVTChA5
0apcAq3oHa7TFmkZ0y82Fn5SYClho1OANa2p8WUYkH+kf6zrCrsUwIrq1vtOct1P5DJMdMXyqLqy
2DghlIn7LQQstDUeHeVdwW9tlyZqP5x/gPTTSelfnPRaWhxCyDdF+5QkT22GShvBwOj8k8mInnTa
LQycXatsSiKLJtp3BSExJQKeJmFPtdW7o5gHHci1DjVPQ/0y5tLPJVsjGSTDxB0Sp0eGflJgEBl0
1+iBjHVGMLTzhs4mAMhmpY6AVrogzIPlGh2/kbbQ999lCfKAQMCszYOihLtu/IiAdPo2OXTa1nEy
z5ruSxFtDLKsaszRevNPQc9NIpOvjM/d9C9mWrKrv4p8GNNs9wXJK6H92UrzaMCyc4nq1ode3twY
nninz4AjIHq5mT+3kzxoLftTmHvKMPOCh0SIoLx4xFJhhe3seqPy33oXroraeLaaadV2+lmPlIOe
DkjBkbDHXxYzs+OYmyKFs+j7rV3NsCXVfUIcR/veOiJaq3Da7YIDwE0ven9m38RB7enJWLJOpRtG
tLw4DAq2Iv45a93PGGp+q2WIaIwgE8pu4pUYAM8WdFVZxbAaAUIxaaL6/ySZ4yVkfCKsqmzM/QQ7
5uJ7UjT9rCbopIzlS3PlBWHxXjN+Cuscw9aFZFBYVuiXRX0i8myTjA0gLSkJqQhCYIlOdf2Ob8P9
y2PQ2frU6YcF7SQsjVNt6rq+wxxhwp7y90raO6U3LzooV2RqSP/CY0bNLJy3iy89bAJpNVc64e9t
izyDVa2g7yvPyDJ36/GWpmKzzNlJVPlrHzUfVt68DCakB9s2ujxxSlMXPVltzVzjRo1quyEby+w9
QYSZWz8U+sSyc6VNBxRbz2Oo+mW0fKQGK6mjDQGybIQaNpdcwd+piuo3PRd/wlG+VY5HxrZ4Z7f6
RxrCqWjWtDWsdF939pfrtG9xHb13SnE1ICoIiuCNs9YM8/FDTIxmyGDOEq75SR4X07Aqr0nEEyTa
Q9OlH3nbXMI6Sdakoq3naNw+hKx2zzgzlTstMfFcVTEV6LPP5lX5tgWR6srml2WTgaVLE4wTyS+u
rze4TL9WY3NdVPPWTsW1rEYs8qkvivwirfifrsyHZOZL0/LTEqogvsptUMa3udcwctKrki5Lhm4w
CaKHcnIZqRjo0u9czrs4L+GPQWqypvvq6BsnR2U+WLlCbJAQmDriwDLRLwDUnmeRfDpOH4jI9LkU
+XZmkfOeg08PzVe3dG+aPQWToT85VQ26TSEzyQrmViw8jhQs/+oCVku0C+LZ0FfVeaeMCKxDxfW6
mGSnsFBtZKYNcwigX8IHEGLxaw2bczTlXAFYGwlDGkITMafNVkI+4GdeoW+jyZgUleI6s5FYar1D
9v9tTfUrCn7q/MQx0ZVDzoqMBWkTx8XzozwualBB9GMwV+iMhuakahOHVFhgFETFKSe/kOmltxte
CehZRJdwuJ8R+KqcWvRaCYqqxwvQEQRn9i9uPjAAGG9GQel2oj1zL/J8GOscG6kaRZu4al8iitFq
jRlrzlIqjpVNUgHhde47UWx7B1nxJEAjR6PHvoLTMqteazu/utnE7QJ5GiL2hOY0XH2zMNNG8XQy
kmlbgNq4rvsiJ8j/1IFrzsI1oTUv6dg2vETMaJGVZusc7JU8GKyCMTpLZYfB/1aVAy4dzLyh7RGl
+9mpGAgsq+GyXvYOmLPozNekmE92QpdbvnxLOznVCCzmsn+fl2JXiP6IMerYaKRysSfDgVhvEvV+
1FPUOSvtc6E19ywu34pRHuKC3KIFL1EEWBebg8b/afmbOR1e+Nm6K9X8YWVKoONWKU2E1lOzK5TU
r/T0spDqQ3/iKz0K16bTnxR94fVOl71l2YdsyDmc+z/6xb0G9s+i5aLKrK2VOr6rXnIC2ZxS3zVV
EphE85Bc95vG81HPlJ9KX550kZ8bNzoszA05ZOGSgPIDpztC7lRl2Q7UXut17s2Rsivr4afM6gue
il0VkvqhozK1y1MzMZv0DIpWhO253T5g4jhkohCkD9DtWj+rRXtXE3UbZfpes4aTGy/7bNTeW5Hf
lJbGj8lmGg+blmgCJWf9NaAK+8JvkoRr2f0sFP3aoOJXZ4uckvGeLWoQawrPfruVCv7mIaMOfD41
2vymEQvyMF6SPdlYXiW1F0onSEEjbSNKkNDpD53QyHiQDciIQLO7qDxHpc2638cr3ClUgYsp3qD5
f+o1dnHNSAMSDKrV0ERPptV/NwZecsd5JpBDYj5fzlnPPhEV7Xut6ARRFnuzj5F41+B8FSR/nB1d
rfkj6s9BZyu2Lp9EiC6lzMS1R4WoTKqvoaVbyREzZNdG7y0hjvDJFckPNn6BzDTOw+Bshbn44QDF
rPSEhzWtggbTOtBp8Dn25TtLGNaKcJfW856xlExGd8R6TOhMgSa4mLct6uM+5t3Fv6hKlL3NQxcU
zRiIU8rsG6a9sXpzilDxerQ4JRo8p5C3pQNNzNBLRVGI0CD9JqJ3veCLnnGUFqToDZKxL6zDcyQf
SMHSM29Me2JnMEnFeDTKgni+sKdUCRiQzECTBBpzly426mW72Qw4+Z1ePWgTogmSs9Fc9pskYZHD
96OP/JGj2d8NsmKZp21SHnonMNxpn49kCaoOP+9yZtiKsGS0J2kQcgmCAIrgbjiokJTCSjULBHtn
PEkbBb6bYqlKnEsSxVde2Ve37GggFvNdt+V5jKZPTJxIQhUdiQnTLrc+366OMj+PMi55DnZzwQD6
GAgaEZ0TIi/QFPD8KTvVLq40Y7zPllCRwBM8VUU3Q+BqgrU0ioJpoqzfwFIYSRt7S9M1xj+RfRUW
WpHYCZzBOIQF6XRLqK+J1iSVBjdhoR66sbk+fLlWxOBc9c26jfUgTvOHauOesuz5S0vCFqaQc1vj
fqF7EuMC0t92VAgDab6MFg1+VUN9p3L6a+ya1zwkPUgu4Yf6iKqZCZBTe/lUk6qUOMZvGCq32aCe
vhq3chy/Zdm9xWlyi9ETeY1hnaA5Yb2RTGtm8haO1mvkon1fugoMPbr05QyA8+DsQcZrtX8xehxl
bYa+bSJUIV1ei4VspDS7Zl3hR6W7p2btamXGxmoA/prye9Ieqk7F/A3x8JCUiOdGVZEHpD12Eufs
ttLxrHncD27pYU5HFzCewSeDhuCWsGrPUawEVWWTEGGvaqc/6bV5T430LWzCt8cHsUHW2K0Ajydv
LKIvbronLALpSugK1iabYC27SDzsaRdVil8nIeOmHjKcWOziNt+A2qTXwh2vaS43D6xlKik/mVAO
YrFPpT9Hru8o6W7GmYkq6mk0QfMWHfXrwNsVHXRr3ApuXEiUwOyZJQxMX1oVvtHuiuvxfcbcTiuE
QngbDiFrYbhzXrPlHGJXyn7CkNgqQDsEL66b+zlrv4rINtw45nOkf+kpak7U6uIkJIljS0hyp8Ax
s6stcDNE2vBYavG2qN+5jn6DGJ8iGfa20V2lHnk4dZ67PASNsw1UReOWrOsd+KnEhzR7Wlj/zPbC
7YQzJHRPVZT51SPGS471h9VVn/Uw7yRlAV5fdK/g259tjyw7KzovijM/L8fXqIlQJRHTa2bfTqps
k7rw6cv6ahf3Ws3q0a2RvEQLMZqj9jmU7hOxTZwgRvqZtcQx6Ak2TlBlQUyZVSCgmDRxjgCqM0lU
3Sj6U66w8FkVEENr3CsHAkydId7S0GsTFPOprV5zrTwrDSR5RC4m/QzHni9JHcSLUg1bm177yh1+
dYklMredLzIbg6HrPjSdSblj8SSUhMlE/0oTVi/MmX/xWLykpfaRmtGhXpzn0ZLs+BNwrRs9YgjM
Za9jQSwjIgMJfFsnMrqPmTl4tM4RlmKdGmImQMss9MEfqsYbhCvTlJV5ayeSAso6JnGly16c5KHy
G9D01ekGzRIYpImRRH1xnIdYAAmoWpDVjIbByq3rAMk+h/O906qvzlFODbvr4qbsrek1csZTbeIq
SCt5SmNAlPglIbWkIzjEAXaZwP6sSPpKKPwGQj466ubPaJ00mARI97WYK/Y7chd4N1E0HEzWP+td
K2+wTxgErkuqsX6CqhKjJ1KEO8ilXffNwXMt/yPtPHZjx9V2fUUCSGVNXcHZlnOYCMtJOWdd/f+o
B6dtuU4Vem2gsQMaKJpB5BfeUKurIQbt1T/FQGiHf+DYlEuAinT0IIseqQ7NIs99DgGBZwXdXchv
sIYCYOzp8BzTfoMFTrdPrgyPkixmz0oTrjAiOdcqG6LvsxrchM0fG1WZvAmP87Q4xbqGqslRCXHK
QP6tztVV1jw3+R9u3iMKWJHFJ47ALVogR7BPVpm4iCNjExgZ5Eht20KgmWh4imm+jSEE8OSb93rm
lt5LHZ1FCbVG/mY97I4d4wIi3+tEruknb50CFKV1vfQu4XmXvjzqyMgGZetXJyX/Ty23MkpWNcpJ
SBwTqRIqHo3TRLUtPfOa89jZoEK5svIt5EAUfVaZo0HuRkGCmK5DtTCZAaU5NaBEbmv4vOP4Zk93
CpUEvSVZpwz73vZPRYQMqTjFintVKvc9/eEYNnUf+LNCCHXmiVZQt2oj6yj2glO1S09q34HWn8/x
H0kZ5SlnG5KJqcj2oXQDlitmP2eUQAgmt17lEziWFhWyi1oi6PPiEwAHbxEiCTFFhsH5nDD48qBv
tkW5Coo3FVxm3iBQQ9chZ43M7nFMP1X6092fang26eX1yNOJCvRiv9HlQ+kjmAZFPrW7s8ZcI3kc
oxc7DSctTYoeiarE+WhLlDiII/g6VnrzJ8tvLf/R9imT2xe+Hl533Bla/ir6ry5Qnup+nkYDxfQa
dd6kSWeKJFKhrxL1Q09VHz3bPxbdJ2kHIkBdU27brH720wT9VRPqY+3OLBvkbo4k/7sX2jNCPNu8
RVnqIR3KM2lcZ+GfmBqKE7vp2F9aDiJcyKC1xrMyxfe+9uHw0o/63EWgyPTU1c8KDS4Dan5unGit
gHaLsBE9q5yo1oEVV6OBlzmXkXPmKxDVrKsI8lFIwcwQl1kAfGRmXNYZBTS0BdEB8VQ3nm51kN3j
HGKrtyMhjRiQNES4hXJcnj91yAENRrEOEKltUfbuW/Qi+OB8WL8khZtW3hTDR6rzzVF+aNuXNHlK
EtCi1b0aZSvPMI4yzgIdmHUYzGoy2bYippeochoNvfTch5R0Z8P4KkT63PFFJ3CAMuNpHM7p0CMa
64P56tMbcJyruH7JsmxdIFZehnLV0iWy4uJEo72D0m02Bet4yI9LnX4gPDJLaKfxAITBDJ50pJH6
T4kVL96dinOX61f0kbl+EB3QLoNeAiz9nMFdI+gqdaJ2QoCqJQAHJQHbh97eZuXrSDxtID4aAT0H
GIxyBh9ziqSGjeRA52CTG3I1XQQekSJ0TRXxBgveENgAqT4Z+pllX6GB74ARr8a3loZN3n1p1rNJ
ndCn2mw0HscyQi+H6NtGLTF6KiD4RRGA7HRb5N52tJE+lg+iPs/aiMjXXLXI5VfyEpLH2kZcHNyb
kq996IMT+9Qkd0EFPJFCBz2gRpwaGTUdTX5WmLEiQB5J/Tyn21JV1sYnPhMo+2YAdrLiJCAYzAn4
QMoNwWmtfoV0YkzTmBn9nOeeS56isE3y66vQGV4KInE1Ix2EV4VQkUdsAPtvNMNnjcfD6SPW9yzo
Lpv4ueMWk2oNvfi49HpgB/F2gtaVqOmtBts99C3kVuubAMCGhw7biCeFqcCKkfH1VH1W9a033UlF
vWxoRuRnVsEHeAlXGg2qtQIaPCH/jRIbGdEbCU1cHYF2If2XY3s0TfVGL2o6clC2AU8AaUA9vtwM
mrqO24pe9VMSuZ5y2eRXiJN4kLQFmXPTojSTskXYASHQKJOnLPiqxDXIwDDt8W0xAJ9/mg4qY2gq
Hcfckpl/L+w/qnbamDrYv/5UDUkCpuzU0rkSgquqMzbhiLz4hWV/1RXd4Yaq/LuK3geEjiMFHR6q
nEeIqcCkyWDRCWR9A3oQ9jYDgQYeySRadmg1lUiLC72CePyu25sqv1egYZmw5YL00SaQ76doY2Tr
JvpIQYF0LwNgp6ka1yF9izZuNnlxojfHE7ATxCCAPPrinZbyRH8OrkQFcgSuTil1amPhCvSuCopI
mNx/UgDhRtcnfxIwdJr8yZq608qHu/5SltBnspziFHptyPpE6l1RXcCiAs1HU+aii097zBCS9kJp
EPk/zkpwmNS/oPmDLVOAw0xEdBZAOaW9qLUcjG2wysd4pSv3ugaqahNDVqQbth7AqoMzAn/xONlP
5MVrVJoz0n/zYzKwfwmJK/hhqnhqeOV4gDs5tUN3Xc3Sm37KmZoZ4sVRRZfZUSCb1AVoaTSQaD2S
MB5DpSbTABJAKwitTTM4plqitC+ZLzex9ebp1xKtw6QzVhpqXmrxPFb9aS7z7YDMYQItb7LLhwiw
B8q/Jug+R55Irt64OdPRxR5B/IvLnrZrR45l8rBLvCJC+7qD1QZcAdX2tchioHyUAIvieEavN3V4
KYIUC2KSGURpjPS9b+cSoHJbecllNUFRnfzjPnjVrTdhIzYKuHcC/lQZbgGUMC3AsfRfUfnlN8m2
QXvPR7S9rgPwTxTnUDpxEPxv0N7wolfEVejMt9C579OWNrN/nzjRqU4obBEFkmDTa6MwpxEadGA3
VY6WZL3h8gE3z3AV0C8V8pMyJaPtaL4lzkab4ivZ33rRxZShhJwNJ3ENMa5/UCwH6YFoU8bjFkTU
qmvPveCpmQ1mG6IAqgXxVQhLE/Vozj39n6rDSCOj0pGdV0362qXvbQRRWF62dn5u2dZb3j+GGYIL
qBYjbpV/VrydYOxXAsHVON/Y8ZfdXbb1rURJjWfH8l5Q2K0TOJiPhRMeRdrdoH42zR3C9lT2O2jt
cMltJFKLRqzS5LTxbrX6uO3RVKvfPDovMUD+gFagld/MqjdVcFIktColPFf/rgYjrnYvfXqKqJ+C
goPlFacaCgVkDptUODddh0/FqGw8NGBC5MYUiANnwH3WqBoddb6y8Ylls/Erk48hD4ZBW9KnE2nU
W/ufNsyF0kOo1x8SbntfgxNg5yfW2G1rcZtqhBCAJ8zssYzvA+2rLC4a57EVz92IMongb+Hphl5n
i+i4h67Og7r1/fi0Af5SVI9K8scfnjSAENF4GchHIYhXrruC6NnmJNNj1N1ZoweMqAiOk8KERQbM
xUGNHmAhI2+84rEUiPzSeJz0V8oF5xUqQmh0UpXYKLGLWKRHw2r8MLMvHg26c/cFMU1c3I05t8LM
+hWvmT6sWxglIoNwcW8Z19LmMTbvTCIDs6G/Sm/Oy9hgSJ4mdXGlOSuNE8+ghnbWiKcquy3rj1Hc
junMk3Sbkg57BDacPchQtUEGPdfclPJQxl45soeIyTU0nHC2N4CzUqLgckLLGnQffpZ2dG/JRwiC
avbeY5eRDJfDdGlVUFMey/A0801qpN5RFzzoOnoF3OTohq8JL4DzZOeQijf2QCgFyEAnWeEAUG1C
zjrOuAZGaGmzS8i6z2AqgAOxULaqi6smp3lkX6AjIkpOPIDelA7lY1hSlKD17hnDpgf3KNDryuMH
o7gPfPYfoRUSFiBLyls2XYnyoingg7TiuE0ymF3lR1GcFwCPjP5EoejrnbSGR/h3Qb1lUM9M+6oh
zpcTCgIainHJSTm8U/2gcqfQjnfbyUDU4S4dHmeau0cBSJ2Q0rAFd8J5k/MYizdDf1Ql3qb3Xgkv
vz4naz0t6aIFoXPqK4M7Axna8o2O3whTclQfSqL0PHA140/Bk9gmf6YBDoj60GVfEvKGH0nUwUAe
QJ8t0FzSwUupKG9oJZjq1yy7JSPX6hcZ3gW0cbWLKFFZB3hN+RsHZE24XxcfdnUckOCOtrYBRxui
rdeaN2OAcvRTC45a4JwXnXdkcxaf29A+R5R+IPN7ngCNaa7L6KwrThWuWKy0jmI4BJq5ncXrQgrm
pN1+fOlzh6V3wPhhHUCvkDce5SjHeqgjyMsDjgZteFGOfzR56QyAjJwTwsQhgA4fU1N09GODfmta
VMSiJ7U4iT3QIEK+zb4fSm2ueooVCkYHA3SR6nlIHyPjw0AgoaEzHiBH2tiIY0MWbMxyW0K/qZFs
QyBADsf6wCOmI35H3VlTz3wKUwXyGdNTXveoXp7rigsiJK3vvQwdiqLYjumTE150Hvwhjp450ArZ
huZpHlyGwVtTZC76QU3H5dxRblfI1S20wFD6oeqMDiuoKg7nmLwKhJh7fZtTXXZK6ifPYU7fAHI1
l0Cl/8ENc12TCIBIRyDjpKlPhH5tpMV5i4tBpG2H7DqERa92f/LkpYaDWWHforwDHWftzuzmpgeo
ibVOCne8xrrKq3oUTRD+P51BYR6RExLRODwRU8q3EDdaE3hynp0m2k2bnXeIMTUzGaIurkVxFhrv
FoSK6bpFFI2ia5c8mdZjGXirkqZL4eb+S0dIYuBGAxhOXJgchBwoUpe8GHAmDMgqW9+5kcVdWN0g
G6c7741y0TnFUZ9++u1ZZ52QVbb0kFP/KnDeRu8cNInav9rVHRfFUTddSYCOaC3Nrj0pCkHnkf+k
1Rddcu4hex72X04IsR5xAeFGdASC4G3qkI056hXKpO9TCeFqRhd4p9Q8EPGgEw1k63KMgyM9vois
t9Q7VjP8auiIs2Vl/Y7hDX/ASx4gU1SeIRei6PSR11xVHFrsIgqcC3wA6Z8BrTraRGl+HKhneXBf
NyQrCQp1l4Q9agzxrETPIDr3lPfEnwgO2ZNUrNMMBdH6Kqj/NJV+lIZntLPCAkUac6Vx+U7teYRm
jEgwAAPfQneoNSfcRgQ4k+CiQ7SuyU9LQt/CvEIEcByupmir6G9q/ZRATwxhyUztM7jiI6M6Lqi8
tTZJEdFhjqTZ/ISA5hZw0SdELztBw60Bv37TGW6fPpX1l0yvAoSJBtS+7PpP63/25Ewl2itZ2250
mhjWjN9qbuvyvUziU6DDJ118V1oQ4SlMISBqI5xOT7GPZknumzTXEZHamLZbAudPb0pU5mBNZLJC
fvheR5xaPsLRSynDC3M2uwPv9+5R8dFx5wpcXz9u1GdR3HTqh+MoLyoqmBIxGVlNJ4r3JyN3zfXL
tnowjA/VOKsQ0W04m7UN6wA+jQ1jrAlvMLm69nu0BOkfqRJ9DMrdDbeVr+LL4L0J40wl2jaaFyGe
+u6tq6/xQYfIqK2z5jQP3SI9K2YMOvZVBWxpILb0BU5meWbffy9w8/GTh6gBNiyRqLutMb8KARyn
Mx6QIyXq0y6/ztW3zgNheFJHLy0f7aB8mBaWQZRmlfiJh9xRX/rps+4fbOdYZ7MtbluQlLFx06rq
gy3o8nmvmnE1UDELaAvR1p1SYBcaek7EgiKCcHSp99dqcRx3FLE53/pzAKmHh4EW1Qq9M/hMIXHc
q1O7erPVrYSQgOR/fKqjm3K4VDFxKCldhGN3XtnXkYhQh5jOZlO2SPlgynReH+icx95HrjzUvQmM
TZyS4EIsUOE9gf1v/FVZwOJmOzvvCnGQo6S5qrJ3HZeMdK602CdjcN0J/nmoqk+6UqwOweckrgGM
tVzVtvk6tPc56TXAkNh/tjnPfuxvNXLfBmyrKCFtFNu0QJjRdEV83vqXNFYhdf9J7Df4AMJ4MBqa
Eu1lCF9W7T+p1V4FCdfbrVW+51I7VnkmreylL//YBT2XF9DPpsiQvToLkosKlK2edKQsLFfaH9Ud
ZgmIKzWgzKt8Lj1se/vOy5QT3afRMs8VjP1Nbcp1KR7Apx+NkNanG4+8KlGfhPahUA6nGRMUt1P0
0BVfQiU3Klchggf1+Kcy7yLnIZ7Oh/BWGU7b8Tal3BLRwGyhCA6DvbKdfGVXtxmOBTFuGe+CPC5k
bdBLzEyL3q/YBNBlDKp2enNXxQ9x8mCWT7GOYpiCl/jwHuvIfYBmSJBAhTYc3unNLezOuPvwhrVD
DKNV11F7blZPEp61RnZsw7hhh9qvIj9Xsku0K6iLviZyrYknOYBfVD7DgkCDs6jDebMcqrjGp4JE
L+yvtqVdf6mQVGbdOT08UHRXpXmrp58SMdcwN1cKlVKyiMh4SbEz8KaryqDGQ6WVeAeaxlEv3cD5
akgk1PFdzK5aZD5pinokShvyJFO/OmLmCCJ4g6zpCF9kv/njb99gx7KQ6zIc5LEd21oYIFdDbxqT
Y08uABlTvZjyA77Bu37ftkA0UmUSqqYtnFqxa6hNJxsmt2mvhug0UP+z7zHumP/+vr4wo+89S7Fl
yO87uO2glnbAOPW3dahjOVJVdWR8bFP84/T7zY54sOzC0AZvcgn4AfkikbIdkfD673vwfZCFP2lN
2aTHgnNy4wCZ0KPof/z5xRY4U2jWQ8PPW4jf5Del//IXf76m2qZqO9JUl5bNo1WOZlwok5vWr26t
/dn/63I2Kf7htsvxRLnEkZZp21Ia8wn7tgW29FB3bE3hjo/C7h8na5vOsLIVmuHAAIt4Hdao5fTX
+4fdsfGOUFVBhZMDxsA/R/UVU7R9VxiIHZcXhjHXzqLuYa5k/s04hiFUw4JypC82x7IBMYVZa7jS
uZa1i2jCGN7/xRCaqlm6IR2kbWbX5m8L2OrQP0zMTtxWt5GNMN3ESV6tjPtx/zg7TGQx9FUdR2im
qjPUz3Ei30B5qcMYzYaorIFRtSsuRUfe48b2UiHDHPT5ganNe784Gwxp6qqpMaZhLoZEqmWwIx0l
kdyPjpKzwP/YP6V59Ze/LzWV794yOQrm4hQkajwZXuZZrpp99Cjv4eVI3E0hm6YJ8kNpcGAJ5a4J
qVLXOeiaarE4P9fQKOjfZ4GY1bKRBxmIayvr1hFImhfaS2NWZ4ZnHvd5sKmwU4Wycjlm94OmwNss
vANX384/hYvPZoV1FUv2n3/K6DWNgjifiU2EWIGsiECl7F/dQyMsbJO7KomDPlJN10cwH7Qghk37
B1j6kXN349WNf7LF5aTp9uLjym0nsws64m6OgoPpbHsed4j3uI4o/3WxkKUQGu+Eymo5wlp8Y6ME
vtdbrebWGWQIIGtkR/vnov66B+chbIvQFIK/6izPYtwmJTr8uHAmBbLPKym2XXtsFWd2+9BPFXlp
/aQ0KRwcfxXSMLRIVXMS8v40aBNCo0+zbGCyrPz2eJB3+/+2X5fl/Kc5wjR03ZwP7mKdBzwBUJwo
VbfNz/VPtT/H827/CL+OCiNI0zFt8FKOZi0PY10UXRVMte7GMB30mrZZeeDC3zUCREv+0U3TwZ38
53FXzJmtSX/MRYG6A85pHwiEfr9jtlCxH8c5XqomonqLT5vWaWO39Gbduv1DIq0Daw48dO+G84ku
tXPsXJsPdLT+87ppnEZDGpZqaPKfQ/Xt7u9RrrZUTx1cEwUGBUnG/77z/KotDEObIwBd/blqbRIB
/2yL0RXJ2pvtSc+UwP3vU5CGKoUldYfjP1vKf5uCEXlVia4UU/BAc4ZUSMsDn9Y/e/vjmreFJg3D
QFUf83bDXlxEKiLbg1/2g1uQo5YwFXFspmxArbm5Jq7R3s0XI0KVF6+1Ef+x/fPb8fFoxDbSsB2C
DWv5bJoF8hpaUgyu7P27btAvDNu/9+zkwDA7zremGoa0Tc3UbaKNn8uYwmiLDWmNbmNjUTCoFYqG
cRIfOOXzryxXktOtg05iIM1crGTogAPrImVEoT5HdWw4tRHAE7N4FTY2GKnuX7qdc/o22uLWNf08
0WkdTa7t5ydqgOWcODCfXwEAJ0O1DD5dFcKZvpyPrHhYHMXgfDt3NrSxqTVPDW1bSHAhuGWgQzyp
T/sntXMJbdW09PlIEnv83KiuL/pYhRIAk5FUMKuDp17TL2P4+aPZzayUm/3j/Qrb5ina3NtCqo5m
LDNAmFtGX6Bq51qIZvdGuhVRTKoDJEts9ArgqpUeiHJ2bpvDVciaWkITi22L/TTT4lwbXZidZM5j
d5ZL/cBx3/VVqd/GWBz3qROO1VYqY6QvEjnPFMU5Skn7l+7QROal/XY1iTAGZucxSJbig11AcNEP
jLBrGprDu8HlbasEMj9HoJWoRkMQMkKjoZkT4dY9XgzM7MA4cs6TFx8uLQliJZqhkmRr8fyJsdTL
MlV7t6otHz3jqDe3XIlIBdhRjdqcYqIqk6oqrl9B96Bmeox4CLu3f0F3nH1d4yo0HUcXfHeLvyLt
0fPv4be6DQBuC5kcyjHoelxoEsY439z+0eZz9mvODCI1WzN+J64YkanQ/DWUABDn0/LnAQRNAn89
GO0DI+24RnTNJnQzICX/jt2sCnqnRGLTHQbxqBr+tjJNFhXrnaM4tyAI+cONkQ5HEgjM/jnu3liH
xFKbSxjEaD9PENJUTq50sned7q4FLte3tKUVuSoN1AZOZIc0HNAKehn7x91xcDlN2hx1OIKIdXGL
BZ1hik7avYtp6rTO0yyELGD3m0alvL9/qF2La1i6SQAu7fns/JwhLEpgapUzuAbhfWoe+8qFA3S5
+yppD8fNcwXCbv+IO757Al2DrRSCRHeZUSfOkKNLog2uRuE7pX97KNzdtXoU3nkEKD4IbfkdaBjV
ZG2Hh3Y2UgN2AL2idopn6V9skunohNR8bTqkoZ8r51MasBBjGNxyynCIsCCYAhDG/fovlovb3jE0
iyLRMoILRqWw4qojgsvp0Pst6jFhHKQP+0fZ9TVblIcsAyYdL/XiqkwdrzIMJccBycbFSz+hrbCV
ypMPIG//QLsuqe8DLW59TW2NtvRKLinvj5M/yOHTVu9HNEs1Q/7NUCqpq0U5RWrL2LAVuOj4Rja4
Xl/chnV6B4cftsr47nQ4s/qdf+BA7PqU+JI0ajgCptzyU8qTLkkCO8K7nQ6ehFQNcW5jGPVGmHDO
vvKOZjN81P3rueuwW5ZF9mxRovqVGEU+fHzTI8Bva+hVlKWM6isa7vcPsiv9MoTFr5N7cdKXOaop
QqUuetS+fXFtAJqHTr9SkusWHmuI6pYPzFMTl4H6ldP83z/2jusCLOB8+UIUZYLzv/8WJug9Qida
KFS3zEaowBDVUMz434aY1/jbEHZTSqcxJtW1U3CW6bFyKErcceh/zGERs/XNqLdawByEYaPDvg3a
0x7QVhQRXb39xVw0iR8TTxbx7+JWEpOualGSaUAS3nFtOZSi7NyNf39eXXQMhtiZ7DFL+HnEOVB7
TA7V23ecZxx8qAXN1x2FkcXThxlikSuhnFzZ9tGFmo5wn8YO0yrFyC7+81JZwp6jd1VSrv7n8f+2
7VWcAuDLe4aSXw2EYMxA9g+wK3z4McJiMoCxsknmYnJD/Ao9w0VLalJCSLyPevBhTzT3kvIkgjq1
f9wdx+3HsOrP8xwZsYZdRDu5VeTfUcPAXBdWmdvgvj7qhwrX/59JOpbGsaD4oy++Hg+DO4Bh9eSO
s02krfZ3hVpsMgdRNnQ2wyjDEd16r+rhagyc8cD1t+M8whe1SDAdki97WaRsncKw05Z8T6VpDFL5
Zf9KHvh5Z3HcNaP16nBOJysAZXXOvace2Ktd5x0arU51ktSf0uTPvfJrwJp235Ijlw0ef23/pur+
61QUByp0u65w69tA2mIqZgZdJHcoNkVxdoyE7rvWAnwYgN7FxoOjOB9DkK34Il+y1Hkm3DmwUTvn
aUqaQSbbZS4T5aoawlp6ER9b/YwKqtkca/Z6/2btiGEs+W2IeTO/fc96bZpDV6d8bdZa/1NJmPcn
UGr3D7LzRJiGxgVFz5cA9ucgtUxVrZ4YRJvWBlyy4Xj/7++exL+/v/h2vVERhYEOgYtae+cc+3Lb
NyfqcODq270b/46iLWbRoDeXdYyilRuhHUE7ODSPnev0T2xMZix/teZyc2zQbCW7jxvRrYMWYZys
sv5mGv8OYizOtG/ZiqCBijdjVT0OKDj7RVoeyca8378pO5fLJgk0dWHRPJgv3G8nC1xfGeot5T8j
v6RzOtQuKob7h9i9Xv8OsYiLHb+y/DJhCB+IqxxuKZXtH2DnHIhKbZ0cWqcU/HMOCtLAeR2ZbAjR
KcxOMJrmekIudf8wu+bBZewgt2sI0pZFqBM3kCpHRacdT2IOhuzAMu2axfefX+xEYjemk3b8fNBa
a/Wzu+l6fb1/Bru+QKJpbilJ/ERV+edCjTVU8jHKBSbAayCDeKoMK6wZ9w+ycx40lenM6ARry1zB
66BcWwPICwVDuGAsn7KpPrHi7uovhiF6NqjQUCpcpnV24nmhL3Hlsq1+40QVwlWzTeh44NLatem8
/qQI1MAcMq6fS6bHcykDlL6LQHl6Hklcz8gcxYGvfdcoOhGyTm2Lc7wMDYWlGKYSEk319VbZDNNf
bAl7IQ1Bo4yAcLHvZuobwkObyB01qPY4aiSWtcnUv/gMqe2Ymk1aagNQ+LlUythLPKg88jWIil38
J5vFEOqH/du+c6X+HWR5L0oLUqKVMkiDxnNRPonqUK676/zqZGRz10dnrRbfIWlA1vm2MbAXFVCs
rwwMbnmoP7ZzGoR3VHCp4f5q7qjU/SJagoObG0V5URrKtEUK5Wv/Wu363NmK/zfI4uyWtRFDQZMD
V7qH1skbbHvwcCeDfP2LccDh6CQalO+WpxdgdopyRU91oIMuAxX3PErjDwtFPYlyx4GocuekHDpS
Nu8VB2FxyrTa0Eel0kfXg7eNHZUHAXmmeR/4ZA4MYy3e35iiYu1IhnEscOLrKbn0bRgkB0Ku+elb
VJoBcxA38vHTT9IWT6PXZUXR6KxcYI1ocGUoGgzIaZyg7dNTqwKRGtuY9bXCFOf792zXyAYADsBr
lHT0ZdDa5YmMlZYGAnv3lsrwklcDmqWFoN4YK9g0Cw3joix92z/srnP/fdjFkRz9oteoW5J1GAiN
lMHmYO9P7vp+jblfy/GgC7fMfS0nbJ0ghUtSpF4PG1Lz1o6Ip3UZoguq1dCy2tKS50OVT5fhLHmV
YLWFEYKSbji25akI7ODY8bP2vEf86cBFv/uPmz94ogjdWPZtjMnLg0xn2aP+PHhGCxNVuv0rvHME
VeVxty0hf+EV4EV0dhhypCTCnzHyAyi0zGyO/aPs+jxMYRsUzaQpjGVbqA+iNEpRfHQRWl5lJZ5w
fQ/Z1sJY9i/e+e8jLU5MEJiljJEZcXtv+lSq9HpIB4hZYXjgZO76IJDUIAamYCKcZRLZh/7ElUzz
MVOUywE9q2jy4EX5974SzxIj0ZMQ4V9cnPMm0Q8XAJKWL6ZfdgFmv9PkJt51rt/YyB/2EcpkBzZL
zpnV8pr5Ns7y0RTOGKkVBgOgZHBVD9F/KGGsD8rR7JiUnGtQ4NDxd+AxJeK0aNT1/sOya2m/D7+I
z9OxRCZIJbrJ8B4YcYWBXoTowTrFrdg6+YuxpGQxeb5plGs/g5AwHsrQbFUyZbrz2OGmtAqvzfSl
b+tjAdGjRc1i/4jzg/NrcengoUwNIBSs688R7Si0csdnE8mw4AcoCtK1pY8kktYUm8TRZudS+Bqj
laPejMD6X1zkvLwGkZ3Dfyxjei3JfFs3WNwKkTNo7hVa05N6H0p96+B8dCgvnaOfxWwJ7Cm3gLgi
sli+9ZUdog3nARo2lBuS+HTc4nmrwogWB975HfcYcTDhF3AHnQrY4gHGOjXhAg8FANjLEKasZ37k
xoHvb8drBIKDgwJQCbyBPt9y35LfWsgxHq1W4EJ4701boz/dfzR2/j7QmjmyJ3Fc4oeK3E9lN5TS
rZ0VelBI2f5vv7/4+1Fn45nSEumqDgLucjjCQ+UvRjBBQFEENTUerJ8rJKhzpMmoCVdgjaCuJ1gO
/30AqQkbmBhP4q8rsEASIU1xYnNt/HE0CGjDgQF2HVgo+fw08QBw/fmcfdvjxg5sLbA6mixePZ5S
HXSOEBbAraN8H+rsTmnHA7fdjqfRBgZjanNrjhb34j5os1hkygyrx6i9x8f6Ea2ULrvdv2y7BwF7
bDmCptWybKPF6H5aQyDcDOPiWe/zjFsWPQFEnEwtPf6LwVTqgnTj9PmT/LmEZhakEmwxqXbmoBAc
3fm+mGm30bVo7fv9Y+14K2if/zvW/O+/bRdqdGmi6zGSlMkrz8XYXqvhQ+s8mkgfWPahw7HrkqGJ
CjYdcK4DMO3naJqV2VZlAeVDtHFFxAZlltQVbtr+Se26B2jxQYMQkubPMrZQY0+3vIk+Qqbh/pjg
/HKgBL57AIcuOpPgHlsc8srXjUwU5vzqoTkFe7I98BUdGmBx02jmBCKh0SZXL/FjO2s+9y/Qrn0g
l+OGYYksVSz2Yah6qxk9WmMRzudntuaijLN/hJ0TMHi1OMR0sZfFbcfqgylyaBzZ6QcCBQb81f0D
/L5nQIhqnCMq6Pz38q6XqpdEAIUtOscRelnXvvMcIpyi5A6qbP8dKcdgQGt1oQPj/XUtY5dYGDIc
MQaRZ+F56B1IS38v1s+fX3yEYR+b2OLw89mFjdhmeGAvdvTVwFVx3c8IfBprywslV+xIM/rGuBYl
PpXT9RAiJY5vV49Wg8zqI105V6pgnRuHIBq7JvZ94MXEesXXMs/sjWsfaQbDXuEett5/DH6fZKY2
o91n0g60tsVJ7hxgyFPM1GR4W6JBCRAotm4OjPH7kpzxmKDqgW4RWCwh//kETCMiBr6msM/3GM1+
I7GI8eDJFBsfmxCTlURqqGGnt9NQKU+hmkYYnLX5h6iG7AxJA5Tn+R5urBC11zjpp9vM1LB4UfTx
pVX+kU5VsjMMx8VF6+X4ERQaWDhDL/RNJgt4zkOoNidEHziyYfxiuEZvJVehDMwNYBBCHdXUX5DT
y9yki4pNFNnyKZ4G5WlQJ3lhhkhsHqlFgYQQJapN23oOGlGqwDwuRuwUpkuHeoJsLmraH7gGDdPd
EDl3Td589UmobXpeuw6V3Mp3q3H0XzITf0eRFp239mWLIFlv1t1roo7Kge39HeyTVlOlVS2b708s
g/0y6ceqkFZ3nXspGjRCc4DOJcjquDleP9aRIgLtmUzLPs6Gll3Jses9EFTuOmHzq0+OT43yV3xh
Zil4TGSqr0OMaoKtFZ7UcrP/gO36TL4NscwXtdqrsqBgCGfbxts02O7/+V1XJRUQG0C942i/gpc8
7xV1aH3zWoh+GyonU/lZ4Mahe2hOjQeu5d2r9e9Yiy8+N/Q4RkWBmxIfe8/f+OKz8A6BGnesF7gO
bX4AeOShivwMI/j9TCuJM/A03GLdeYgJ8DvYI/bmTZmHIFgR6s+fx3yWUqQv7Ws53LUkWiX6WHI6
0Q+VjnZNQzPnsqpqczcvq5F1FPqlIhENDcVrd57Zz/u3fdc0mAfEEuJxIKCLMJK2AaY/vmNCq1fs
6yQu/dfIQGRyQl32yuhEciAz/gcQ9DNX1XXAcTBrQLiCNl1E4l7b+t2UVNl17KiQNiwDo9J1Tn0H
uS/MaG0kcx/8APp0qvBCNyTZgBxRqc/y0ERd3hlt5DyzTzuLy5UEfXxTjcjUtUVkrmY/vVWu5O39
/jX6vQU2uRD1WINPgz7SIuuF5JdVMnNa1zkB1nfUImG3f4Df3x7uoSS8DmUnAH3LdEhMuVclCDK5
sYVVVHcTVadtSdGz9bD1ng4MtmM24Ah46oGRztNZ7DjXb1u0si7/j7TzaHIbWbbwL0IEvNmCti3J
ltQyG4QsvPf49e9D6747JIggoucuRovpCCSrKqsqK/PkOcfIVO7brNmlgrwQ+V471XjZ0g8BzGQs
b03W2I2kCoaJIT6gJipqjW2Uin3//oq/qpOdB6RNSkK7KpJ7FveiJyGRaohQiwB/DMD0316X63Nq
NEGWjPh0Jnx0QjUwgGAHhxCZnkj4qIPrl99fM8UIrwTqpXQLXnXieq7bd2gOhwclFmEPhchNRLir
+3N7KNerjmNpMo9TiZwH7nx5XHUIWVM2TaNDD7v9qffXtz9/fQVffn40f/5ClKoWHS0+72hfBx9C
30cYTE55hSjqDvaX28bmxjK2orAfSSderXzQ9UYvdriXnERPKE9FabuQ3762oIlsd17WALrHRsbL
4dDTaARmhQIeHNJI8SG1cXsE1xue7/MqpA1T1SF0mGwQXxXh1lKC8iCpSblDwlFaZVJmQnSeBHeh
phePkZL2n28bnR0Ui08ZgqDtqqnMUzO5RESvPFS/RiLtT7e/fr1XxiH98/XJnS62ipYYXlEeQnlX
N42tV3dVv3BZzY2AnOAYY1k0fk7JC6wwynNoF8sDHJwQ+wXKEoR73gCoQoooBHHTh4Lish6ojCEU
ghCW/2wsQiXfruvL649NSF6axuPxzJ8e9VIte6FruvKhwtYmRDVoHQxZY9nmQI7ooYB074l3N5R5
1sjs4iQBynHocCFuZoZysgo8K//mAWhfaYUPoW4PusYUe95neV1ke+SEsycp6ivQ9Lm7TwS120qg
+15CTriV6WjC3kta5yGoERCF9yyI157e0RokCSWGtFRL0eiK4n0YA73OrAEdrr5X7LCWiKwLetKg
+R20bj/U4bC77UHXk8+McMVyBiKPeMXiIOaeXPdVn8NZd2cEH838/n/7/iRi00OZeK3h+0nxlGWf
q3IhcT3zgmYAuCXF4zF7Nc02lJ7btR0aH0cpeIkAdWgdCm3es6w5qLE/ITK71iQkaJbahuXxh1/6
FFl/zEJKQe7hqtjhIB6qRFYBSgxViBRqT51iXO4EG6/7XDgPEI5KzpdG/+bQTS+6ewvEAdSHUvBB
bT8hAXps1T+0Bu98N1hl+ZPaHG/P+/XdwLtY5XdRUCPPNi1LJkGfu01lQRanNP3aU43s0Me+s4qt
RF5LmtOsjMEL103nxnu3DOXvt81fuxXmKeaTyGJVSPVdnuWD5QtDTkXjIMPjJaJlHAqb91sYA57x
0a/S+TcejWeXX0hRxnWHXEUaSzlpQfKoecNCJDLjW/zEsZ4lURkRCd0ubTQDFJp5pSko+sEiDkUJ
VIaqhxyA1FTagwZv9t7zcvkrBwCidE7Lm9vUlp5UM2c87AzguiifSCDJJtcWufpSKRxFOajadsju
+2Hb+9v3zyW9uzQ1UmEiHJpEp4MvWWpU6sohIDD11pTLb39/5uYFa8f9wVNnzAZNhuCF0Itl7rgP
U2g/Yd62auSwN6W1htzstqkZx8MUFxX7cqRymbhFWaggdwGrHhT9Dj2HxY7It+aHy31P/5xsknIc
cfAkPy59Ioih7st4mhwKMYzvPbrd70JEfg+ODvl2lVdFZ8epD+FYTCmCw0hEMKzV7wP01bdl6sq2
hKQe2uMd+tuDVW1hVFCeu7gvNmE6eB+7qkoeY69Nft2elzlfHpO9zAuYC7bN5HeLFYIkyGG3h0AN
63VWi9FGKEs6tIciTCFfF5Fut0g1mp5Vf6hjF3SfY1TJgieMViazd/ErxkfM2a7V6GyWYb3toC2/
E6ytqzwq7+8MHP3MpGOVFwpH9MTZgkDz/KbERC/eKdCmlQLM/0vjuH5sXRiZ1mSzIHR7OcGIeLIc
Hsx7Y1jF2ULAOuPL5yMxJgGxrNVCC/9+dxAsVIhsms5v+8TS9yfHG2JAVSmHSXcwxW+xf1SiJQMz
+57uTNp6DWtME04jOw+ZOEtqxeog8QhCAGUI4TdFlu+nr2bK98wxB2jq/H4poLx2MnjIRgAATdIj
M8HEA5Sh9SB7VepDh7YNYtTuQSqMZwfE0cIELhh623Nn3ozmyKCFjlwfBJROs3UfbTt94Q66nkKu
RwOQH6miEWI0OZo1Ne7UFnWZA6E3om2IJdEzUKmneqmfaJyUy515aWjylCiaSLBSw68OfigjW7DV
vJ3TVashQ30ihldffjWDhWtnbvrOxzZZJ6HXa+TQMBkHyMMOnRZuVAXdtD6u67v3urpOBZqHODgN
WpKnZUFR8ny1kShDOCi6D8gGL7GUXR8IlwYmB1vsFt2Afnp9gJ46Xsf0xpBSEL1T39T9Y+gozcLc
zSwXlRURLiGANtDKTM4G0xSkMAwrBvTJ+YSKkdnvYAhOVkqyK9p3F8FIyIzUQhYN1yIZ5MtD20cl
VhiMUD6k1WOQ7zxrfXtxZuaOhA/MMkRaFBWmwSJsHnFq8FA+tOVjEGyREpLKbf/jtpHrw27MKnEm
MGUWwchkwmShQUYu9uSDJ69zJGCXYpyl708OU/hF27JEbu6ATH0h/ciC9+crLwcwCamrRgqSWBWk
A3Uf8YgEQPkkGQXiTHIysqaXZTM8JZKYL2RlZjYpSR95BMhCv3PVxCCkkjskRBRcp3vYNWJ5bQQL
b5UFE9PLtHTFtNR0RzpAiS3S+U6M9H6WEFJ9/4xiepX2ZVwlVowJpXsIvzXBXRG+34nfyJeInyHI
Ikd6uUksdC1Rbk+GQxNCjer65ngIwECcUW4Ml9pXZmaM9y6PTxLKPP+n6WSoI+og92DiRrr8ISnS
faWht8m59/4bHCQoNQrKIKTN2DqXo6q10k2cohwOod9tzOFTKTorv88hjS7tPlt66lxfdgTtGs9p
Okl48kzfCeA/Oz+EjQO9GQm5AvR8lV9pb6At8FVLlXdf3hfGpqW9pvYHxKcwVg/f9AhB64aWrP/R
xuTQGXo0rzVZSIHSPkXJXm0/0KV7+1y7doXLYUzOnTgSEvBXDKMQtoJ216MNUPmvt21cn22XNiZe
ICht0sKOlR1zUVy72R88YOF+vr4COP/HLIrKSXNdERvkRg9U3k1Ho2tFu9e8fejrn0Pf+4AGx1Ko
MzOcC2OTUEeXlLhP89w/Fh7E2oqpP2q9srs9ZeM3LsMpBqSR/hjf7GNa83LjNHXj+65veEeigdQ8
NiU5ilVNxbI89e6n27bmJk8ec/KKPhJGKZMYEYm1Ehk3wz+KhmjLiHcDPofD3Fg64ubmbTwGQL6N
jFhTxKvawLelFo1/rJS7D5qz8NqZcWSaFv/5+sSRm8BS/Uri6wlaH73ZP+uUkfWhbxb25OxsQedC
iUkDUTu9bXJFIC5D5egYx0ApHtzoLkgCNA8WgqaZs2zswfyvmcnWd0vTKK1SxKPzr8BsxEGwZejR
osbf6tLSyszP3T/GJnOXpVabCugKHsNGR9EAgQSkAVr55bafza8/jxFAnUDHpn4Wl0bgEqP4RzXW
yh8F9bs7sa3if2FFGTtxgO5IPOLHsZ49qvyMbL2qOf5Ro8bfId7+5f2jOP/+6B9n38+KJCxczw+O
aRS/tHqwNzJ5Ye3nluPcxGRDiqnSAeRlCG58Jwb7TITofMHEnHuBbwQqwBMX3fLJkcy704zjhBXP
ZN32xfsqeXCQ6otV2Ub+fPVvpuwfY6NjnE2ZqSG2lvj4sqi36z41V/3P2wbmJ+wfA5M1B61otK4v
syeRwbWsBImXYJ3KSwndOQemTRbgBbETLVETM7LTSzAk1N7Rue+/Ish4exBLX584lixWqR9GDRI9
gmo/Z/lSDDu35Oe/fuJV1YAgpmTx632EDpETl9NvISKb7mEp6JtbjXNDk/txUJPYzEZDh1b4aW6R
uvrfJmpyNwZCYgB74/uJYufNSt/c/vzcPJHjpGBJE8p1zOq1jWKWQuTBLmOsm7xcJaVht1K4GpCG
N5YyC3OTxdOf7Az3ESHMxKfMxLO6rPe8o4pSjviiSO2OG3oBwDNzZ5FqpsCF69KDPY0mkqrqlETt
3aPgZB/ErvwkZclej7VH31GWUpszA4IKT4GinOIHZY/JgCQnEfPcsrCF0u0Ps9wtorhmNgqANwYC
lGsMJiZXYxibleCTLTlKmvspVu4kenZuu8CMhbGxkJsKGAF138lWVBShFXw1dY+Of+/eW93C4Xu9
HCPlHCQLo5MBhZjsRLnzTUFX0SjOJN1WBkT7lCSzTbP5iMb2u5ceWyCpaTFCHuKKdlKNY72VjaIZ
W4rlTdFlzaMjOu1K81xnqxhetWBvsvwUuaDrG1twcWkgOFfMfUghmH5To7jYBGtZTX4rVrXr4vTz
u1boP2Z0aKDG1rSrAmGTAr4Tssg8qHm5SUA717RO3jYxLXn8tTHSpo3oG+o1Ez9DGEyTGwcbbZd9
9hQkfSs1fgDuBX+14kHFbXwHY72PgurFpwv1tvXZeTwzPgnJ6sRMzdDyzYPYaw8KItKV1u+ETl0w
M6X8eRskWHvS6yN95RWSKcxVgYDG0FEcPCEysR4cVLtPSoiimo4wLgp4yE9Luou40lI35WQb/DWt
w0o3Ug5xNE3mV4hclQICpsEvP3RQXxlWsVVTa91pye/bszm7lmB3/mtrMp19AB6zqoFMJmmNmp7y
2ZOtB8fXn+Vk+JglLqJIxbNQF6sg0Zc4hyanyd9xko4gdfxGrjQZp+c5TiUHgn7wuofyk1ItdEIv
fX4yNNGJiiHw+Lyah/ZW45/bc3f9fTLebGb6eVmkq8aynK+3DjJXhzT7lVTtqq3f2dXDBGGB85z7
iScmz/fL+LDotao3jEYnEgm0O/mdTMVXn5/EI3ovp6hk8nnFE74mMAApSg4LuZ4tJCFmJ8pEBWHE
c9BTMFnnQBlkGW5z/UBdlhZumsZ/3V6JSWTydyCIf2hIjdCPP703hLINtUStddpwdy7io/nwrcsU
u8keFDNf37Y1O5gzW5NJI18HmSOaiAdT6rdpXK69eOGSXRrNJIzzyqLqPJ3REPlUSP6YwWtpPdWg
B2j++Rc+TCMJGAXIepAHmCzNEBmVZ3SBfmgC6TF3rN3Qfrw9X5JxfWLLQHTp6SUpoI8wx0svdoXe
7KoxyOobA7FrIaBbUdHzVcVL9TVO2+IhkqSPRsrCgX8v4cb04mc574MHgztlHVexdjdovrgR9FJc
d4iV2bpD1kePh8+5XnrroMvdu1J0S3qEPWnlGZW/UuPsUyfkGrqfDkJwUDjv1djTV0VmNSdQWzSj
d9ZvsaoeXK207lBiRvo6NytboFMEdVM0/Ia0NV4L7s/7pB0OfRb/TtNAv/csa9i6tSnzBVlapUpW
rVPVEFbQwetbU/Z+eJ2PxrDz07EUb11VmY7sbNJse1DfGz+L3IfWTT6KTfAjEgIRgl20+gy98ex2
yIEw5b+1qm3sIsyTFfrt5R6mb8TzTAiah7w3V+VQfe8U56FpG96lnvm1c4RfTg2Hc9kq5MJy9bVy
lZe+QMxNyHNza6W9CzWxJdhg/yGcaRFplNMepFJXh/d5kJ3CsvsSuM6nOAm+CMqQoeZeSvu+rqL7
0AJTkudonMVyaG2qVI1tJXU+1nmF8OKQ+Dbce3SlsL0fkfGN74fGHyXjtQIh6bxR7AoyYcBSVfzo
qMg/IxYSImMHlSd8Dj8pZKtURIMfXV/SfZmyerkFGChp9T8+XcdB5Q6rGhpT2xoK5F0L448hJY9J
ijBf1SeI1Sr9qS6rBw6FYJe1BQynpfCj7dofol8EbBiLEmsrquvBb9O14iT12m28L0CUvwhc+rba
4x1yGSu2jiiMXUPcvpJ9VISTBj1jt6+fe0POXsquvo+NVFmlTaKutaHwUZz2T5KKelKe5fdeqcsP
5Ad05ATbdJUEOpC0rPnWxt13DXntLAfR37XRU+YjYQibubnKDfVLpnXeakQO2X06uCdDBD42+M6I
32ijB7o84wQB6oUtP3e8gAal04MgeySjuNyOBqKMqtpKxPCNtpV7Zwu+1g5DpMFLuuwTaYmQZO7A
fAMG0w8AQH8KVqgzQyiDSnOPtVHtYiHZWp3+vlra2/kPHm8koBrTtdOAyaW80YSK7h5VTx5lVr1H
0Q1OgfROrts3O/Q1WBSHgOnTFH05dU3g0UieOs6h1IcfyHMjRi857wN2vtmABxQrkPZcgyzAcyVK
5pTCIRzxAgriUsLr7RN5XOCzFPrUwhRdIdWxSmRRC4dy8A/9UH3KYq2w0zjc0xX3gWfFCxTjaymw
FhKEc/cABBLj/Uz68erFFQaDqflG5hw6RDGD6HtWhZsA9ffbo7sOnuFWgU+VJgQNJrrpbcP+Umox
HpzDSHkclp/a5LuIDGmkf75tZ86tsTG+f8ZkyBuO9Sx3l/VRVupl6BycaKOET7wQ3v39EZXIIwu3
vmbPN1QVOl/Jcg51/IKW61I2eOZ9w7uXLDr5grE4MG1MB3lgmYnjCwfOA/nQ6I0ClV75u8wkeTsU
iftUK+QMxRJ1LKZU2UFMVz9DNLPUbDEzj7y/IVymJx/o3zQ4bIehrBM5FA5NuTaetG4hxfrW+T7x
diCmlHHAJtCSNK20pmrRkjVWnENfedlG9tH5LUbxZCdyEM+NpOhL3yYIkya5uSMfnK2KxuEq8UWN
Q9nxflVi6G27EFVUlTBm5RaWuO1yBFNTSahXuaeXiP5WtZ3UPXdrKribKKv/+Jb2MESoqHgDV52e
mvJGBSuzCRWzQ9G1bxe8fmYWadeEGxaFLohwp4mssujbAk45iGicY509ZafbzjizdaG+ptWNQhhb
a4pUUcuQGlWWawfqOw9xmG4qr9jp8TuBS+PJhJlxAPSkwK81iRQ5EnkmRIV2SLInUw7WlfNYhwtD
mZ2pMxvj38/2befWQ0Ndj8qReiL0o+/i/QcDPP8Ap8eRIBE0zuWZgVLVk66raG2Vm9imW2yJM3pu
AGD/TJaC5OjVAackZLNK+n0O8K1X+3ihYrD09cn0FEVpKXXF17P8YyI/m+VScmMm/AD6zZHJlhwX
fDI9Vg1DpJvk+qFNjT+x4eV20GUfA9lZ94a777QyXjgBZkY0tj+NWTeu1at++cAJ3LLXeH4Yttc5
RNrWwt6bu3EYEg2gcCqSBhhHfLbgqGU4Ir1C7jFwIG0VB1hE3FVmpMhK725vw5lsDU8pqIrYHSNq
aJrhNcq4hHWqco8KQsSlGO+soNt1nvPgRcWmrJJtGbenQle/07/w67bt2Wk8My1PRunWtd/5nXvU
e/ProMmv+OdCp+WMibGZc8xbciMgFTYxAU+w5Gmmc/CsAf134+TrwkKkOG/CBHojwgtxBR8YtXAH
nofCQTEdO42CVb6/PU1vwNHr++a/Fqbwl9bNojYSPKIrxVhxaG46SQ7tVDGO8aCtlDx6CQdppxr1
sdHMh7619mHmv3Zlv4GmcQO12KYZLLuT6/XtHzZzhI/9PMQSRJccHpOwX9LoNqPDm3s2eyKTB/zM
zvuFjNvM3qZvxBBBJY9tHdO+Dk7uts9ESTj09YsjfkqiaC2LuT1Y2jZeUmCbGw89Z5DagW28Bmfo
odpqiR+5Rz9jJfOfgqmv1Szb3J61OX8BDmoSmYxEYdNycFAncJxqlnDo+ucg2Oe/bn9emjk7Rh4P
PJEMKJCWyYuCkkBaNnIrHPTSMLZDFbmbwFekP1IXA6+vVWGnDka0hqb/h1gGBSpwirMR6lA+RWVn
/o4jSd6EmVNsuypNX+JiqBeWdHaaR3lFqiUkcKavxQDNm1aOmIBS+egin6OgkgL2duFgm52Gf6xM
sSNaL4TsAk04iOAh61XwrW4fgiU45Jx3kqyly5oC1nVpX5SiVB2SRDikvhNxejaFTWoqXlf+2GDU
O8q+Ut1ie3uF5+ZvTBMD9JJpZJqGt0PktrzvU+EgoCmWDSR5rD9Su8QINiYdp4cOCKURtzCmi6cJ
UDUOs9jPGJoOD68V5raRB2tfLfYGYL9Wuh+yhWEtGRz/fnbnRWoqZ1rEsML8MayfwOYiLW8b1msl
n2K1XrjCZ61JLJwEc8SoxX1pTaE8H5QZb2I52eXek0S+wrJ3qubZ4pJi1IwpaiGjJgYBw5javzQV
DdRuHZHnY5q0O7nKd4KfPDaOssscngFZcc8D4v0v/nOTU+cvWj9OPbPjhTLYQ/Vcx19uu+DMGXbx
/cnsRUQNRq/zfejiyLHGS6ozc1eeTOTOsY8gK5yw4x44cwZRC9UmSRvnoAH0lI21m/J02mQkO5nB
X0Krb8TY+lCH/QPBJW2jES8g47Vr28c8lb4KrfX79oBn15CnP5JLAKpgr7r8PXrfyaKf8uQbnG0j
VHaU3wsN/EWet6ctc2UW+kIEODvDZwYnE6A0qSmWrUjOQcm+a6F13znG6+0xvb1TJ1scdpZR62Rk
krxqvql7oAlR1DsHYqJYt/apZNyHwZfUzldK3+4Up9mnA5g7Of1lhuo2iLsleOfMIc0vIHdDQwsP
6ukh0ze60JGG5xdAbaYKz8yyHSUfqmbhhTZzTuNNME8R5kIjMn2xFxnEq+GYJ6rFZK1G2saUHt3u
V9ar62ZY2huzg+JgHkVwIRF58+0z34WLRuzrtCDm1F8iN+RG6HbwuQyqZBvVyei+dCZsYaK0aWrL
bsrEzuCcKKV0JSTlir5yO0VzOxyexkqF5bZUDtSDmH1M4nAVeztJ/J52+6ogMzAoq1KT7T6+ywua
09UHI3/wISNqLc8WqgOgOVt0dn75LTIz222fff97YUJlm3h21py8rl0vONTcLsGfOFSpvjL8idO6
6L0YZePjtEW0SkTS794A6c9PvU/sWto3brEvGFCU3Of115RG3Nj4FcuFLVsdQkXRSpC/SGq0cBbK
c4s//iQZOA5h1zTF6qhRr0uxhCS1+xRXKhB1w7aI1UOpWOW5sunBewbBwZfu0uybAqewAfxAzb8K
4rDStGGjBj/cMqfM8zO1dP6g2UEjou32pAdfnODRStW1ky/pECnjXE03J2xpOrI2cN5cBdd0Mxs1
DZLWIeTXJNCReSpVSPcPhaO1LN0L7WuiVqtU+1xlT2lskAbaNFVsy95OEbeCmqxhwFyX8TdNT2wH
QoPwTh/77Lt6BYHDqkxPpfXaqvuh+9ZU0Z0qbJKClvPwY9wKO1n6seAZ4ztrMpoxlQ6nA03mJDIm
d6BpDknllQ497pUEV+WzUN7H4UNfnGiGWAXZa5X/VpE+crdhvgTsn1l+qn40F/IMB0U83ftGK7dS
E5BoKiAE3ZtUcTfQiIi0yYnOEZLedu1qEAbeHvDV8c0waW0es4QcbmT2L+8L3+8H1Uzr6ETFqUhe
lWhhQq+8Y/L9cb7PzhgZ8cmmyfLo5KE4fFfLSrjJRdS8NTdcisuu5g9TZIzHJxE6UaB9L03FpmMk
bo0pw/X2YkC92NIh1aii6nstGHv6JhaOkavzczQInzm62zQFX6Hainbw88TPw1OiP0ne94J0l48s
m/zh9hLNTSHQOcDR7K9rVnuYR4s8bqzwpJHOXeeJ9xFe3wdxGOrtbUNz44EbVqc+wUP5qg09H5TW
dSw9PMUUmm1PVPe8PVeBVf3MZPW9+Q7mDuE33n1stFFo/nKxIjnm1TAM4UlOHcAKP/Pq8+3BjKt9
sZEnBiaOF6D2qAaOGJ6IdX+pqvu5EpO7Qo/2mhCsKZP/lN30GaYlzf43dmFaRRqEpO001+Bk6LHm
vRqeRD2zZedVb7N1pXyj5KQ2Dx2MUNHS22522UZu178WLfFyKmsziZ1CUMJTJ/2OiXPFJl+5xh+3
/Xl7ZHN+OEp4sjDElVeCso0QumEdFRwVMk3DnXHSeus0tEvA8DkzIIreNGVpsJtu49aEqlYJsrEy
b3gvqjton02/XPsOadLbA5o7MHSU38CZQd7EulxOXK8lEJzRwX3qiwIYQ7h3U//OaiGGK+7RsLht
bG5YtDRShoG7mprPxFhEd7pfx2VGyZ4zqX3t05SAaWnyrgIbvB5UFiofHOjXnHCxltYhSNX0lEco
wAkhrY/CoG3NQPqly8GHQHKeM7FdIq6Zu0SARZPYRjFG195EQ84OeU8IStEIsFrJjxI60AugoKXP
jxvg7PNZ6Nccs252yhFwWBvVghvMrcz5rx/d5OzzepCWggzb4Mn8lsLyHTTIdv2L0+7cxLhsZyYC
rYhqfRzBSKlWbpX/cYImN18bqEVMdw6+Je6FZ0ne3XbduaPUMt6UJlXY4aZQPLGVvAaFu+xUCcMu
je+7dpvFX4L0Jen2mrzL+yWDMycaF55MiZeWoFGm73K66gJkeh0UyQnYePmAkqb5EI38ialWuwBT
giUJjVl7cAuNbFWgD6ZHTlfA25jXHfasbfCBivPvZIlBRJ/ZmVx3xCY6pRKSqRMv03qJjH7jJaeY
2mFkm10grFr2FDinlWlk9A0KGy/SXqpY2ORKuFOBqjTrhi8aT2KlZb8bw5M/5oLn/c48tXrxkgj1
p96MlDs+3Nk63RW8lmIohcvKsfWcwm6W+IWtw1N25yQqCjKqMvwsc921wWBbqg1jU4ZIiJsD+EoK
j0VNUerRVvowbJK0g11KDvVk2+h1v1OROHuOfUN5IC5F8yeVg4PTwM277YOW/0FWvHN3QmoM+1Yw
ZAA1vaoXK0lpnFez4uqD91dXV4ljuh+iTA1O0CdY0VpNzXrlZLW+d4DskC2vlAfWvv3ZWXH/jTyV
9dwYtfopNeJyFzq08Qu9ap662JI+mArntJO0SyTTM8fNKNhI9E9VmZT+dLMaTRcp1C653+rH33Ep
LaSVZ7wNlD+YHdANcEVak9BHq7iwQ0g4Ti68Ef7wTQqf/Pa+Ud/ZdKHC0UXKhO0KtoALe1ptDNqh
LpzKT05R35EYfcwKc12XC9fazGSNNLC0RIzzBcb/cqt6kuK0YlbEp9i7cz4Y/cKbeO7zGqswFgko
+05rEJBdDqWUC2NM/6kNHVvhUXT7cJu1QPgO8S8UpFfoASvL0Cj3kuTk5yutftWXajUL35/WxMhN
9zFKZMlJtTbWxtQXzualz0+cybVCR4M1MDkZDwo18WB9e3bGU2kSRdPTBk0mDB3AK6anVtlHbuGF
WXQa9HpVZvUdnGHE1IXm34nCEl5lbiznxiYbz2wjLQ6tNDr10gMcFMrSQ2pu441FcErwtHKBI7j0
VTWMO92kRnmq3E0alnYdpHYsrdPt7TmbiSc0yh4aVQ9oka+e1CpYz8Tq4/iEYONK9NKd3xoPpbhE
BDtvBgQTamwjXfrkQskGVFlpaY1PpiI8hHJs50oBilhcGs7M7Q9kYXxU4wXXGEbXGoCIim5x6oWW
BFi90dtg0/tPhfOsB5XtNCT+ooVmqBlPGNeIsHwkiJGnlYhATXA6KS1O3lGIkw2gpffveo0E4Mjn
RfpE1iauEBsBMqppmp+UDDCMrSULb/aZfYNQBQ1pqjjuGmWyLf3UUmDSkbOTJq/jl5futejWweq2
n80tDAA8ZJxoeAL4NxlDrtZSFEROdoribVpmxybbqKIAmLfdykZj2t+H8N/MGjUoGAFw7Ks3jAGl
ah50jKqLs1XNf6fbI5pbdlp+kFlBHpTLazJrfclSJWKAq3nRCumDfmnKZg3A9A7jEMS5pNouTwBR
4KgHd1ycyFnncBq8u0HiDfYk8sLjHOOCnwwgklKkUOKCCTLkfV15W0W6uz1FM2cYwKp/LEzu28rI
pcJ0G14SbmS7hryG+W8jND9ScyGPMTdVljYSi/+lN5q8Vz1/6BG1U/OT+z339tZSsm728yOd56iy
Qrp7cnoZQoMaga7npzJ97fOVbLy7Q4mlGGW1/t/AZKmDNsxqj1aLkxpTitg57wXTECLS1gj1JGHW
Nb+UWuexqudCdir94o9S1h+ha31/7ENuFs3XEXTIOTJxJjPKBtARbXZSaiBVdrfU+z3jShffn7iS
kpm5oiR8vzdhNcy8z33r70qNbny33t/22pnVvjA1cSYFiI8jeaOpwhZbW/p0+/MzV+HF50fzZ8/r
tB7ktBDYFEaxF0zbAQTavv/oI9k76gFxo1838qRF2Amxa6UnqfWBokTOpgLwurDnZleErlwDHiYo
n6a5QxRcylRFEObkBPrYZgPyxt8LVb4lmbOQkZhioPGpsQcYuRXqjOoYvF/OmTaIDWo1bnO0Ih68
WWZ70sasfvrGY5UdCrfb1OoPwXoOw4+312riCm92eZWAx+Ichjp94tWk0ysBkdHmCLXVXRCZ4IvN
020Tk4vxPya4Q5hB0hXy+Pczd3C9MjBhL2mOsazaMRLsKbm2KKlWdUJ1PhxstQZaVOxuW5XmRsY+
BfXKeXDNNW+ZapWrkEQe0Zp/6kZObx5cEg9ovwnuS4umIJIPe66gdZPSYa+q1b1mJM/Uvaibhe2S
M002xdss0JrJIThyy16xxAtlH6eDlldHF7HhVawF2oPnmaaN/Iy1EInMmjIovYBIA6M5bXNJSh9Y
Dk9mKIm+pEgZ1mOT2EKOa94GBTKuIxD7U79pE7M0jUguj3QH7mTP/ZhJ8V2dLhXh5syg4gDOBtaw
sff00nfQMixE3Yuro6Bt6Kui7I0C0Tujz7elOTcy2QOmZxRQx0UVe++xkZ/eCRn6+3nwVqARFTb4
VAAsa3UJlWW5Popduqm93x1tp4P/nUa9XS6eOndJBWjO8ccWpP+3N7lqY9TrRuhjDdFW+i3P0pfa
sxbeVEsmJluafjYvdyOGpFhPEkIyzYIHL3xfnyx75tSqg9JXfXST3zQEJsq/+f0wHbIXgXZQQ7l0
q4otWqpi2BwbE9FKSstx/b5EzN9FP7MwWQRJVkvyYUFzDKP98CK9s1/97+fxJRgb4bohq3Q5gCgS
tVxHzfVIdG6tnHThOprcfG+f5yk7ilPyauJBdvl5DX6V0BcUgMF0/ZBufowj5xOR0Y9McxYmau52
AMgG7nRURb3CxPuuqntljAiQHu6s7kvkkTDX7dBVbVSqN371NXPe2df2d3QQhQIkBdlD0fRydK1u
eJIYiPVRiw7e965fuO/mnJcD9r+fH/9+dt95vSYFNQoPRydaB9X3sHxfrPv2803qcSMACraQaa22
siwe0gP7Wy5eKcXYXr10V03B/VcmJtEIb81a6iVmyDH76HskqOpdYtb1R6Vo5Od0kJKVDoqPbKn3
tYWI5Tn1TeN94fZ/fgLuPb54qG9Ojhg10bOhIs11BNFnR1uNbMftAGHuaqE55v8NTOu0Jh3ghhup
9THV15QwZHOnLsUgc55wbmJysQiG64tdxzZSK38jl8I6+317DEsGJusEUZ/vQQ9SHyvjh/bDUf7N
53mec/VC0gb90aUnF4FPiUnrOIb3Y+dAbcb/Zg2IhQAKi+rYNXZpwNBCXxKsnp3ofXV7dxOb4S6n
O/xfzBJJd7L8o0DBNADVuYC1vOawFJ1n/17MFg7L2UX45/NTwdvGjE3LScZV1h2CWcn47nXyEqXh
jLfST/xfLZKpt5Zm2lR6XZXHrNxkwjo19rSsvnuaLkxMvNWIoyLMqqY8mj3AtvSnuUS+sTSGibea
HdnXWhrHUJyq9A5ys2HxzTZ3dDGKEUJJU9eYKL10KaHvgwZRzPIoIrHwrAi+tRH6GsJRwdHXfWa+
al6XoA2UKutBt36oQeEuBBejhbMk/XhyXfyCycklZ5ag6ZVfHt3G31hJtUlQESqS70a1/T/Srqw3
bp1L/iIBona9auvV7XZ794uQ2LFWShQlUqR+/VTnYSbpNGLkDnBzgW+J2BLJs9Q5p6phx6V8+Q/b
dtaACc4R8h+Md2U78I64WA4obcR3hH38/flXYgECriiILQQB0hf3fPx/cWezhDuzhMWO9VnLeXgb
bVALGJms/p/rnE/PL+vk0pSyIjY7GiozPSSK+ypcQaXw729z7QyC+QxNGcGZ3evSeTLbzekwzCjw
inhim3ZJ8+GLe3Q2Wpf7fy5eAzBH2vnH6BHRtqmlAdVBo+kjl5zQBBfNQ1r2m7J9+vvbXDE9KPb9
31IXkUxem625BFjK0REjcWN9EYd/9SoXe996BalajedPGBnRA2SEPs56Io6LqvYXUc31pc5EA+Br
9dC48vv2t+EyGE1YDMdFqK1hkm+gUkndAYQddHkKvC81sq8da0ysOmihAP7xR89xyB1m5aE5Hu3y
m1+BQRA0LrWb2Pz937cIEQzgnbOI0R/Xx2JKBbMax2M+GVEkmq+GWK8cAXC14jyDCwJMxD9hkF+u
TUNNZ+nDWh/li0V2Vb/555+P3g94nnOmhJHuC5vd4PDNndfrY7svvTffef4Pj//J1olar4u5tt93
vWzRGJHTUB1rF8NcyzMd7v/DAnD7wOiBSf5B+aGASQVksdRROugTN1I1foXbXs6cnO09OCRMJPcQ
nER56eLkBqT1FB09eexFSDKMOt0P+fjcWM7WG90HhlZ2aU+n2lJPDeuyzlCrZipTq/W2FeUfzPGO
qI9Al+mrH3b1ZPzf73IukuiywPijLG15dGx0IQJS/ErU4YotBXBoog0Wr45/LgIGEkhBu0HLo2Wb
UROAlbx5pl8JV12xCxgJ+Bmno13vD6CpHno6C6DJR7TBkFi7wz1aideKgZ0+hEqWHv+xjfjndsII
wTWg7gWc7OKzjRbUL0NZzcfGhQ6ihUHSWGjMstkcy47z57+fz5+sj74L6Bed7r9fgMJiZSM88EyC
0FtjJuCL5pZrW3Qui0DH6pwVXjpvO3dZ7YyBOC4MFIzZbCTOP7Yp//xeqOBhKBXzcOdL9vsbLCXv
Rx22OAWcrPPBe2wK/6h6CioSM/n7x7pis89AAbqAME0FLO3C3dWjEYDuhuIsBGTHW3+n9PKtJ3U6
CXv996WuXR4wxKGsigZbF2Dq72+FOX2aa3ORx5G1Ucrwr78//0qQaKMXCJj4WasLwMfvzw9BJLXk
Yp6PAQcvVD8OJwE0uhkBTffcW5PaXo1l+NVI4bW3ArPWubcOVWr4i99Xbfp2RnuSUEfHuvPc01f1
3GunDdVDzM2j1xUu/MKag7xEaQv8H8dQ7kYDRD7lN698/fuHu/YKiOuh6wvL/Wc7h+Rjp4ezPSgm
L/luANP/+/OvnbFfn3/h8GyHmsFo4fk9r9atJzK/BITum2qHTt0v1rr6Lueeh7Ow5Vk27/ft6Jlo
iwXUjUfX+CabNWZw/v4uV/cD4DzCG8xhuJeeqcqJwsuE8ojOOYvv7OpWjHd/X+L6K/zvEpdOxig5
DzWYG49dWEM4kUZB/PcFru0HZqRN0ISdq/iXcWGvDWKoydNHN88CetDWYRZr84vbfu1DoccBlSJ0
m57nIH7fiKLxBIhShD4K685CEbxa8a+0D659KJj3M8Hh+d7/zFt/idMI10NfuaM+GmDki4X6Is65
VkBEigZD/DP7/IPMRNmjCf33wTzas9RPpa3BIYQZm7SoBjsyp6VLMRqut2TBGHaxtMaGdny44yok
yd837MqLOugVRjoKuV+0w1wYgY7ZGr041nIkuotn68P9qufi7BIv8qvfFrgwYkqMc+ApLDDwbORx
YdznZN8gvBERbfbzV07nWnz323oXLlqOlJWkd5cjD8uNheq/7x6cYUI+VETm8lpMOqNODdalKera
JrZLJK/L3iv9rGuPhj+nufHy9098JSZC3oKI+dzmiWHni0/sB13vVCaTR4zY7kejzopx3eVJ3pNo
VP8hxwRbzc+WzzMpknexGM6V6VInB8bIJTgTU6cSX/jCK7cPb4M+IyDX6G27dOtlaINqzkeQUhgg
I7RuWuNg8v/g+jAJgUQGbMXgrbnsz5vtEVESyKOOqv7WRr38YkuunPrfHn9xKGvV+bXfVhK6RkU8
rs58Ln/f82sLIMqCvPU53v6jfZgriYnnPpyOo46hTqv/n48/m+FfzJNfa7saGB5fYIjYvJVfDmJ9
9fsvjlHLPBDutfl0rMAxql8XMIj8/QNdOUUo9wPehXINnOnlBpsOYLBZlfPRA8lqENXdblL/Dh5h
EhSNat5ZZg7p6u8fSSu7n3WDTI+zatXBri5z2v8H0B09C4gMMRCNtvdLpFdXlV+5VaGOgxuXUdd9
8Zmu7cOvj78I14sJY81LaMxHUiR9F/+Xa4Za+nloGl0Of4wftxgPMGerQYQ5sYTgzxfxxrVdRq0A
DFru2VRcjor7Zb9AuMJVx07GE8YaaLx8pRp27QuFQO4wEQkOiT+EJCWouTDdu6gj5IyjFAS9X5i7
K8/3kDWjofJsitD28/spkkHhCOlN6mipGKW7uvzilJ5NzYV/BB0XSmaYCQT52yXnBHJBr1Ytdjgv
bhZ7ipjNY7u6CfpdDU3MRn0B3F0J0H5b7uJSAJNe1JjnMy52/N38NsqI/SOpxTnFRHcfSD0cbPuf
xIyt5NJ0FywxtdlCV+Xj3y3HlYACj8dtQ4doiMTowsFPEpQDqhvUkbjhdCPtLlxx22SvrWUAEBSz
aiMPwdLaM2iQYtzG+Lf2arwesDUkNFgdMw9/QIRNaNi5OgM1c/XDJJFy/1225vcFLraIimlyc8MC
EnSnrV2pNn//fn8eaDw+QJMtKgRwTpcTNB0hiD4bpDH+nEeL8/wfQPvfF7jIk4Sk7pwHgGQcsEvJ
lNe36qsZt+vvAFIy1AXOxc4L9zRXJRi3eYB+jeFQGLdu8vdP9KfZwuwBLj1mN87d+5egkuGASJvK
Hj1wTrU3W1gu1LfBPh+ofwZ8gCacjzI6ttESe0kgwDm6xV0+iiM1+9Sn1crEH6Vp+vf3ufK5MKXr
YscdiKM4/kW4EOqx6pySTMfp1lNhaplfoUpfLXCxH1NtmZ3T2lhg9pMZrBul/YWZvNIg+JMc7kzO
a57ZMi6WkAWYQ0WIJeq+TLV7x9yHdvx05xeq16YjomLCQN/UxAxEAorCGQdW0lrZ3z/klYNho60N
vCeYGPhT+wUKLJMd4OzdsmkbBEPsubfyq3nUa2sAQ0V3508Ldxm2WL4AabiY/FtzDJJ6JEnXWye3
7f79jAPSOhMQIzkBpeaFX+s7mIeCDv6tLueYzFAPVc/oEPnCe+LL/Gw/+t3DIUn/ZaXz4fklWK09
uzYLAystzYQy3jKTWJF6WbWDVa17t+uThjF2Izl3Y5RH3NVAXfspGEyeUlOXoIIa7YTwMl+BBIp4
9KkObVSAaH1ndEZGCmen/OrJDaZEFOONOSgVsap857U+qAX9eq7kO3kmRPe9O1EvOwT+W4pur61F
Zh65emnWwnKeScWqddXV5abq1dGztJky30fMAsQPij+v6LlfL7nyI99laeCqVz8P+vVIFn8tc/mo
NDrxC5+phPViFzbGDfW7Lhoqq44avoCuXwk7pa168uvxbQjwxUUPASF3YUk5eVMyE3pfj/yJa5mO
gmokrlaXWlZlbRpWCqgbVCDF9xsFySwq4gKnJCa88CPwa3Qbx9RbNbF75Lc7KmYs3GEKrLD5mNiG
0FHed/elJW8xS32Q4FGNXNZudG48ShvCyMpVWd25G5OZ5ytcxKFGwOnZ1MFv66cMg6hZQccH7YVn
up/yMHIzE0UTg8ErDrrm2LX5yubeLUyck0DvOZk9r84azZI+LNrECMpPmQep6gTyxeVxyD/76XFC
QR9trzwNSydyZjsCRQLo7TfEY4c2uDHr9nmmznHKxywfaVpa9tbVH7PRb3MuIs6taGLDJ3iv1ohi
o8UHEVIpD50c76Enua0nL1ucb4LJlUbkDwbUNRl4DBaVuMxTv8DobN0lfuOlzSJuwj54dLt6lw9A
3lo7Gdv+iCb1te3UJKo9yPiYJ1aCK7VbVgMa5MWYuLXzkFf+sxSohkm1xO2wds4M0cLxElf5KxCY
QX6Fx5abmWZ3a/QdmHleWfHNpGv44LNTiapxTG3N066qNq5ZbAzRp9xdTyaPauugywd72Q3Lzq3u
ZojMiWaB3F8LwQc3I2TtmcXeGsBFWk0xpIaKeDH5mrCsKiw31iS4FV6BQ9nsK5se51LsRCjgL/kj
97olQ0tVnilvKO/7dgw25mJOjx6QEmZ798TkxSZgFP2iJ9pmU0H2lVimCABlj7mcZ4uzTDO1N9Sw
L6DePAb8UNhTii7E19CX6QxAqyHBfTvNbcTZDR/3eljWZT5nNXnqjDCx2nnlkbReKE6Fmbre1q52
Ssyb1g1fg7pdM7BkQ0gjrhcZud6ucL557mfQL5kInBfVyni0QH5SQ+CIkTQvi6026d718BnLPO4G
vgbvQWQ3T13LIumki7l12J4GLwYURNzBzbwA4jgYK3VYPObByvWPJSUg63ampyZoT75/47DpHcp7
q94/kTN3N3RC74pmjgbSJVL6UeNXiVXseBHesGnGdyug65R2YlPY30X9EigXGwVy0aGMWYepcoE5
lHA8aUNHwqvixXUS3fGUhNtZ13t7MJJ8DiIwc646K9zWHn33wWDE5XMx/+DEjCa33felWFnKWYmG
xUPxKNrnsdgP5m1vQmnJCeIq+KB5D6v1ENA5rhWJi/C9D5YItykZXBx4bYKg7OQGDyF/q1WZOJCP
rwe+KlgZy+YDPV4J9Nk6USYd/zajlKbBUAbDFE2evSNLtxF5nxr1D9W/6vYIUwzFESMC72jcOgsO
ev5Ol91UHBQPIse7JcWhd60YSVSScw255fohH+Uzbuj9Ynhx72koC4MHwWMrsM4kAhZdZc30YFSg
2m1XdlutPGy0SVHTm8FdBbygso0VJl0hqjqABEtWP/qaP5PRhFB9n8pA7Nw+SGZDbXoBhNuf9/34
aKKVqKexX7E1pQMo2QWguEc++bvOW47ewG+5X21yB4Nz4RuGvWOLrvPOTUqBVrdubQ7lyQozfw4x
/z/dlPJGlhLtB/XKL16dpo6m8bCU3g11PwVSUBcThEEZRMMkthKjvmKpV+50Fpz5bLobpfQaNIMv
2jMKxC3u3py6F8UYjyr0B0XhVH9zw/mJFgrgr1s+jKq6wXCEE01WAA8CCdNyfHOqFm1SRY4zAsXG
6dHnB0hlmLBWhX8SoG5ywvYxUKfZ7G8QQWSeVcWePUeBYWYe7Fk49XEp3YgvAEBznRYNNGwYRhyM
uouM7oQWhiiEMJtCN9Yo6QFc+3upyE54H43nv5WlD2tGxFtr1TpWLWi+eggrQ2I56ovhoe/Z93KQ
8JNBG7ncfxv8pY4IOhM6T2W+wrx74ax4KVGt1Vlb+5mBqZmhrtKO/WAcsy3wBtPWr17n7kUObTwA
CFfuhw1OWz40OyN8GiwJ5KiOqK1uO9zYaJGQSun7+2laEDN1j3ngbQRI9Al0eQL8af1Hp7inlUyU
ZW0WwjHH/EIbCs9bJB3lW5J7sKAwF5787ubQ6GiMZLKGmIrhtgWPP3O+c8z7oHeQOMW6UQRCsoUV
K2/CPHcRax98wv7zz4mUWUW1MY6QFHnmPkRiyGDfjsw9aviCzpNPCv5t4PNh7uw0MNoXl+Gj95tx
siMBhZnx2aMW+PLdO3t6Hpo3abwy6wmCaqW+HfkYofcqmhuZTgGNyfjDyr9x38I3MuIROjStblPR
bSGj7ZAcN6/MHKNEF9gPqwmiasphKEiiIfO4nMJQJWZTRZW2EjIMUS4CUE4v6IBS7/PogSGPTSso
DO+Mst0y/ZTLg6Q/JmyLCU1Yp4ogEwu2PxqVPZRtNPqb6/Euz9mhsjODmxFVcA3Lnsku6gzsYP0e
0MeAb+15BbmfqIRITVfWW1baEZqS982yFuINdGBm+bQM3o4x8Aj60ENacPYQMZosrfXW6UdsaBPX
/ioQVbTkVhzYIBBFxwEkK6DGOOO0vk9OxqcXFDi3AtwHuVzlEoele6OejCAFHktJ4B7ArO0gDfaa
JAdU2wNDgg5Zpsnj4L4W6GL27fkB75pyp1x5LNhMNNxO3pPutpa5M+lz3r/7/lGHt9YQJLjbof5h
jqDyhC0PxEqUY5zDSJkDjWrEqPZTbRnfO6JWeRuuTN4goOniKahjqfRGwTHUk5EE+Ws+v3ZhHgEu
SowOWzPWG7i3LRd5PKhwhdx3DfRl6yq5UdyHwLy1Ag76nc7toS2KBFqSEJzwkjYQCW3qlUPXELeJ
S7uDeKhYzT6mgIryNOCnDXOxCgMDqhQPwexGefi6GHN8jhAhS4QwLtEQHoLKaerzITWUii0bKN7I
tkTc9dYbqd7Cso/7WuyqwU8gAVeBQQvcLPHYOjFojaBe5O25ZaaW6FZF2wvEzzlGtsI5muFIpFfi
ctzPw8FvUIBqYIyYFRsqjHvuZkbf3BpTEbcWhFhIl/rshajaijqLtiuR13bkLLKPJt6/0bmMtDtH
aBDDdOn9JBALl8XTBGZZs76vyu8GOc4kXHX2h2uX+3qxUlMGu4p2GKJjOAlib4vxHky1GQgtUrv0
71pP7ztZog8UbwEKGDo+oWMi4p5OJLfSgrRPw3JDQxkZiDdHzNk7+r73jq07gJblQY1L0g8f5dJm
Dr/RQ7sB7cDad+DeCnVWoNzQwl8bwt5V/nZZ5G1ReYmVu7EcvbgxHpk4sKrel2TcED7FFhoT4aNS
Y3ou6yZCiTLlVY0IHHzsxn3jbenZ9voiLkFgNVTpgBYlqkRUCRCljKi2qT5bZLll9kGSadO0/UcF
YWdRPI8iSAKLr0xlZuC/uhHO20znA59uu+nZrz5yPa5N+gNswLGin1YlYqeTCanAdMraeGpvVTHF
1SRSDA6m5jhlaE3eGHOXWSVJmoBtCx+FqEFuAnfKqATtgcPWNgQ+NVptlV2mECGLejWi9XfYlMGw
5z3m/2gY9csSlSBnIDWNxsaLu/bJW6DGgNvUkg/osKZaBohqbrXRZ/MAYoqhPZq+9dwuRoJup08O
yqthNuMBZDGW/DGHL40qo6JimVzqtWH8WKp243fuqiI6KlAF6odn7Z6W8E56LxPU4S2t43GoEmnW
eFE3c3WZhQOLtH5v628oUKf9PMaylqvJgMYc67AbTR1sg+KdI2TSyElCe8UFv6XTCfItsM1g8kbH
tgIpoJBtFng/OAAM85tV4aXArVFj3nCGr7TbGb5wTJb5o16GBNS5CffztSXJusL75zP0xsoqGZxw
bS7igTTt+RNFusvatsAFvNP9c1WEOw+wUjJP9grCaxKf7lXhDru9eTMbBEm2jgJ0y5TyMWzvAHxG
BkhkKZANWQVxPhHkSGasxK5vVdyrd9VuwuIWlKm4H99dWI9lOYjB385w14M5w+CqdYsMvpVdqsHx
OekhITPDDayi3K+3TmE+uiyAX5cb9HQeEHPgfyw7F9F1jv/WazZ16KWjUeFtMfWZsMFHdtqa67It
dz3jyMvgaM3xzlmqlUSTWSQtA66lWpcBRBBkfzSr6lBWr+a0hs5mhCartBnPglit/TEza9ejw1s4
dIPA/HVQdDP29gQ5OpjpED1Q8IaT061sDKLGQz4nZgHsb/HyHWmFsyd8Nvfcg5UEFVZU5vAjuUDE
AKqmDtEVD5q4aU5u72yYdd8j2iQjSs/3lnzpB5BIbev6hVJ5IPKlG5yoJlWky1vtHJEobAvLj0hD
M2M82tW5ak0M3E31qZgbz1MfLQTesiYPXTjeepP57E7jC0RQTsr6Dq6plDTVcRn8uDdIXEHRbvG6
YyvobulboCIcrhlswMpIGkxlTgZeH+H10MFfmjTOrW1OfXzIZetRHMZR2FMVFTVE7MvJuAfuYT4r
B82QCzXuhUqpoDGDiqHJy3iU70Vu4heazhSJ0OozcBoVwOfKF9byu5p1x8UYQF3LV4tRJSOHvN3Q
ghUWqocVxTmsM7MJ0hHGaoup4zmmkv3ww+5guuVN0KBzeaJZ47x6+n4GPLR4PGUTiytyaCs/a8MD
6+9q+ST7xyJckw79BUWQzhNu+ie+aGwINMF7JBGI4Mc7c/qO0HU99MshLJYIUoYJdLJe+7rYmIUP
RmAPUq9N1Wxzq9hMFVJhu1dWwoUNlb/zxZiVjdEmdT/3dOerfTXc9nrTys+gPGei3R0IwptosbEF
2gWLs4zr/DDJPG11FbnVI3rzow54QOW+N4aOHZAmgQ4on9JlyQK+6yEwk+ckPosKTmaI3r9qDW3S
pAUqJzCdZor5yCgAqK6REJlsb3Myth85ur5TQfoakIb1wQFFMIHYYR1U60m6G8Ju6m4D4uSk8I0V
kBn0HCA0W+aIB5BJATDE0Olu3oQQODTyIrKtMqpsHOYCdqBuEtVU2ezC3oynuk3RZZWMdBvC2Ci3
AeAxovaSzePJ5HfzZEUkfJzkA0Qfj12/MboDpgT7PLWMz7qXUbDIOAhlzJ1HDcYKFq7D4HkZQZvd
b2YkS7peUk532Ei6rMLlboEltN032R+U2i1+xouTb2+KUEfTQJPGvput+w7k2qo6lf1Hr5YInSVn
EmravE+ICzH8hq5deN9xfu7VmSW7Bxr10oDJXeTPYIb5GUaX6gWUbzcM5KKAMaMu/NEu96HaL9Wx
z+u4cLcjyb/51ueIL7JMOx7eSPSuKNhFJBmIj08Mn83sv4PCYiw2g7sqp7u2PoT9JufnJts96PCM
KnP8u9pokmU04rpkcQ5fO7QWfqsTDcMbilrR+e4WtE9z686oLfQ+y7i0FtjQe+jeASzczmaTMurE
mrn4S4y/GLNYdW13N5WghOv37lI/BO17wciKMfw/SqTKdTY6d2Z3aIcMoHKUL+8EmsnlPixPldwK
bMdo7WbzYS7u2vbTd04OBZZO1+F46HFQRv7MuBk36oM3ax9wqelLjN92WWlntAbxxaOh77Sz49OJ
yLQHrblXPyyyTlvvYXKMuGW7fAI61pZZUGyEY6VGgP0LUsd51e6NZPOmyoHXNojo2/fa3LUIP+rU
o4dzglFZPJLhySzZDqx+cS/siE9uzGvQvjnQfL0x+clokIu+FJPEiaiTMFfZXK89HFCwIIG+OGNl
htjFN45uZWWFhfyqf8z7j2lAkLtkrDr4VVZ41Yp4T4P4KLyXpcpMp4J5MtPAeZ5gCl3cCSKyEQRn
ExIcyeKC1ODSaxNVHn1QLLVCpA2OIBQSWB1GBkhyvfbZyPdseiEL+lf6Twhzx6FA6P/Alocpv1/s
IHLhcsmW85WwT8ZwxAFCctHwIVOEJdpCbARIYACeUZH1kJdp1Zmbzg8S1n46Bolm4mQzuff6+y5M
2nAXOnlCkHeYW2M8jI3yYNDCmOY04yONHAWGCnH29qdKnVA03/Xh8OaL8gMkOOi/GNMC192HH5vs
xBih/x6eKo1wlSaOvHG9NR9XzH5Gh1RsglWFghRCQ7bgjvj3gUaGQHlkeyoh/ivF9Emnl3gix8ra
l9PGtdahWcacHOsGYAYAbPynAmfYNdFHmyOTbRLTB/qRHyiA3VZswU5eGze57BNPmVBaI7E711Hl
r0pnvsF0CCSyZtgfpCSrGjF/oP1gPZXWqpkRm447coa16t0IGd5w3GlqnCrc/bKwY6v2v3dhgPlO
O1+1Ys5st/JilyORQBuhqbbtrDE2xbKGgFeCfCqAOZPvRZDM2pKghCUniKZy/8j8B9MbIrQ2lID+
TJJM5b4bX8LxxhMbprOgO9X4rsWMdGqj9aoY9/l0C9J27vux6b7X1qM9wpU+jIvelrW9tmmHOzxD
dBeRFjIqNm6Dcp2H950JrYD5EUXQ2B+stHKntPEJzkUTC7eLGt3HbYlidOrXTZybCAmr7xDUBYX9
ki6dsysZkLSww2C4eRPAuVkG22vjaZEqG/pnoQFS1P6NKCkKBWsrvIcXTkXIVmZ4UwFbJtVesykm
Aezj8Do6b4p8O0dVwaASD9ExUacR/sKhb2X/jsAhZhg5qsHKAT3YnG6UeQitDyUA6K8sDeLKu5n5
MVlwCLz7rl0ipR9Lsq858BnjzamftH/ncWgP460pD1IfPJ39YGDUBL6sd1MXqJfP5sSXNPagF+Ij
a2CPpb6n0ycFfjjpu9FfVwH0fFH/604hHEQPtn+OPNM1P3PxOdg7ZxlThLJ+/Ug9GAT3JQCe1jxz
2cWyu7HYe2s9NhCEzcNPB2yew3fQrUW6umu6JZa030j6WYynonqlMwok7YOrhph5KxBf2KETm/23
ttpZxXZSLFLd7WysNVAZr/82NFCEHpGR/SD1m/TeJDKJCRXNZWdBuLngT25nRCauoIljAzVlDzFp
QTEnWOxDxaMZ+G5XvbEqWfpHBmGFZbjTiHB4AKj0oXSOy7zsNBwZ7b7r7keN9FjVb35tJhZ5tOsN
9bY6WJsSPDU3ANcodg4uQg0vBVI6wffExGe9o+RV9Og2qmesfyzdWzU8DHOPjkkJ7WJcjJ3VHezi
1UbLaoc4oIUqAZQKxl09OkhQm8hdMm98ze273GJrHe6Y+pR9v21Fk3D+ELIBEQpNGIoGDqQywwbC
1MdKI0fBGtO8N8QPqDRHszSSgUArW8xxCGtj1vsO1Azs4MiHlgugVk5c8Y2hPyDdm1DoNks3djgw
zHyji0/fX41hir9RAiKcjc+iXXfTwfMehAkgHSiECHZiAtjlIAxw4F7VG5nWoLvJg11H7hggraVJ
hDJwLDuoW8AdljrB4DPIvHJ66lE80AOUTCAHXlnIRl9yvpHL9w7VBB85Td3cUd7HTp8N+O3CuQ/H
rbK++cpNPfsA+w/Zb8SfsVvlQKhp0rllelb5oAtqA1Y8FqfFqZMZCV/nQc7SfjBsBik0XPLxucgB
miE7Ft19zQ7+WEXE1lmdH9vqxWq/a9tJJhQrZAe8YOJx2N7kBo3k8KptP7OKl0K8MQ1rCsRdOzoW
xa5F3KtNwE0UAGg3wpkgtYdL7pqHxoViSf7B6KFwYP1alCgAnaF6gbrlVlTIKuYhHgiQhSGtAIAW
fBuEp2I8tlTimvf3DkA0Yi1r3mJ7gXKeFbyV/06N9VCGKwMft5ncdROMSVBYu4AOL4jiMOsXDc6p
nMrHukeDkt/KyHdWGsLlzjyIlfQdhLc9gaUa5rcwEBgvMvRnaH9A6gaomY4p7MbS0DV6qDR4gjHW
F+ncAfIL3IA0zyVQUK96bnqkJgturHsLoelont+Efg88JxpRhxqhYYHQ2yV71XZpWSBXc5MGn0rU
N0N+Y4MPaciHyHCRrQGDp/0NIQc3r1NuHtvho3I2LupORQN9Ec9Cuvg/HJ3XbutYEkW/iABzeGUQ
laxk2bL9Qlj2NXPO/Ppe7IdBA4OZti2R51TtvXbVrW3fw+XEV46vxakQ2ZkVObOwG1n92HaWF1kt
R84lnWgc1iYz5VgdKGR4xRkYHK1FHxWQqud2hfIqTNeKQtLsZLdX/S5IuRLOZoIf2x5GVpiIE5b3
7FUyH8T0W86eERh2XN1DBaXotalDdp3sBXWdG3wss4eUbJFttX6TtZzP5nmQUldKj6riGUxdmfCw
lp5rgLnGRvModL69azNXiP25GwXhJtDTzWJSdGsJrQ7eanBpjH2YfVBLJokfd2/rj9KKUxIdF+PO
XGVHoHsolJPEIRKLqm0Euzi8zZXF2M/Qjsyf2rKYLNI55nwMo5dKJ2eqHs2w9CzrErNdGKnOxht2
dPNPNI+p8j52rxVlgqF5lXRQZslGduvYlNNJOm+waltDifS2eKax2E10COabWh6U8aiUlV1bOB7s
pI+/Y3lbm08VSU14ySagRSt3JnmrRD4kt83mY4SQvW49BKXcmHQbUXrJ8xi3VnKEMPNUKfVZFbmR
RsvRs85uJYaxhpEXIhMWKNRVj1WNLDwpB03/LtiJI9ImyPgKNaV1xEE7Vp+y8Z5Xj5Q/IRjeK+W3
TvifIC0JkehUlS+Fx6E8FwyLt2JwA3G7qkqCwjmke42xwc23QzzKuvnVwo474Bxrn5b2I6USo7Nf
rOA7Fkun72+FxqTI5p+p5WgqKPBlsrM0YceqLptxR7HyNUT5IRpVX1Ys9GXyezR2TWGX+s9o3ckW
c/n1XlXUXmHRLNN7IqTbqbqvOAky/astUAlCeEY1tOeGyfDKvZxQC08s5830Wx/+ytLXMM58M39Y
18d5ah1N7pwo/xDVfcMiP2XmIBh/ipD3MOHGT1M2umhb1mZdQirtES0/oNUrem7a5Cn3L+F4G0dm
eRsXoT+sfEccHgT1FMr/KulPFxbbajn1MAIY6yRYz2ncZ8NJZoh089vLZzE4qhTlCH5zfKnrv4rk
PI4aGoS5XIeWG1m/K+qfHDHfqt1m8rYoP4Ym9jNNPHayAsgirA/BvrNKJ0UHb8d0K2DcBdQ7GS5m
JEzeSA8SEW8tImHHekRYNkz4hPASh5YcUn0nnIbiSQ1oPKRim4p3dTzp0oyB2HsjB82QXtSQQUhL
sS+KetuA8c1M4bBqzZVxykxK78qS3SXV3bVfEZTYrtYiYpbtpDdcpR09E3dX5K9kmBwx9L+x/JmF
z3iqDws2bTbksAHm1ip03q/AY0+LJ7HBuoinwyjNXh5z5QwcX+G8KtKWG/HiCFa7ERcep2qnmLuZ
4rwcQ7cS3haeikA+6cVrES4sZ6JSWvBfNSLw+oh3z9a3vNkEiGlj9FOUBB8Ny+nGgzh2mKrU9iyw
KiALxn48TbPpDerZEM5SazrpHLpySlm6ULKzYGg23Sb4K7A+I/XV0PZl7Tbie5R1D+v/r+IvgvkY
B8Z5Z98B9XJJe7t2ds3DlO86oksjjzvSn9tc+autvxqV1ZCPNeenUG0H8ywnFzPZasMmk/+SdnAt
6z4to8ML7zX1QD8oOWYy2S22n6l8j/XLEP4bRm1rRjtDf2tp05Xahjo8ia1M71e5haDbgkQJiBpj
afu0e0MBdBZE+dTS2ETSHiJBWHeeZK+Ggqaf0pF0rmLWDMf7Z4a3fmT9+k9WvbeK4uRz6uU0U2Yp
eoZUMrNcd6LpH0EKu+cCkYzrAj1g/EKSzPwekBi+HMSHOg+2ccYrLb6Uy7eexRxDhybfVerbGLyW
w7XNaM+5pRWj8vt5Z8Z7MtDwCywhOqn5sQ5pcpZvc+DNkndt8Fg0yq+U++wmkNHPYZZAbPYJ5cuI
IaGZv43yTw9fh2nbh99JWvl5isyLy1Kjt6n8IIFhUjnz/kY1dGNWVZfCRxM96+47A1SwIhDsYllR
gpXq4fIt3Y5arVMec/beF6BafPxN99dwaclNfmz422v2emm6O0J8GftBfDHqm8b/chJeZyXjafjt
BgoJBONI9Zr2va1qhz0gGHb004voj5PgsKDQCZb3xYzcegEriS5DltoKHnpAKcWUELP9syrWMPIA
mOHaQr4P+C56fZ/WSVns5ZLrSxrjkYrsERMxEFQLlpzqMtlnCc8ybAjKZZy+rkU+wVlbq3c6pba6
yfSXseZmkuOzReIjMdvdEH2hqtqAXVD1s6OznHHCqsecpnXEPeP81pfPemicVjdpJjAfpcg1KY36
JXasMDyN1EMpRnI8BHZSnSPpRYUkswRhM0+xrYv3aDrPMWtPVHyTdpfXv2VAgMJsvSRvHDMgW5QF
BzHRbEH0WZtoJ7VAGZjYZQOdNHCftgo9+7ydskeghRt5CbE6ziED0FR036K7tEPsm+VOxFCbdXxl
OB5AAtZAuaPlD+plKqi3DNC8ofck5R8rxXUOMU28Csq3pEROaumuGOwipC1O8HhgzAnF0UITAN1g
sycGHVW1o+LcsA8+Md0hrr18tS/lzM8Fgy2TnxWSPnZAOVGha7pvNuCBz7YvHdk6LDn+QWj3Xebk
EzU5z/HMV2daeOSCWyTfSfEelo+pMLeDpTgSP9sEaFr1yR8peS5F4soNxqDRHVGH/ZASwxA4S5cY
UZTuQy9YgocBvfhqzQzfJyX3izG3bpD+MNsTchWTk3NSWx6Wmh4H6cbsZeAX8SOY7xanRAg3JjTD
RjLa13F4FnPyVRnjYbWYGngBBC1KpNNcR7tM2mXjZyzWsEGik6Sqq+agQMnVTFoa9bsxVBupfozm
wcp1j+SXlzUn9lLYvVGe9aTxohzVLq72OtmNuZb8bnhd2vkoWgeAJGcsXxP5PZgq5rq+5UniCvPP
ZO6K5Sn1E0fP1lLeKnZ7WgK+c5xtE2tx2g75F32NcQGbquu3SR0dcrn29EXfjZBlTTU+81zyda73
ctC8hhBpPkQXMX2Bx9uWbUBZVf3Tyu5FatRdnbbHnA7dglIsK8FuqU57zUnLtyblrIw1jh7RyQbf
FKOfclQOaZbecqHfxAaXPq1MMayyZZ08sM75sirj2zA+0vnLTD/5d/XzVu+ubFkO+pOqXOr8a+Vi
1HhAq6ElBENJ4sKeytZrZH9BzCacaufGU+wOujoywLRzWKbFnq7QVaCYtGLkrthJ8oshg2P1sl0N
gZvDoCT5M4iQNkQGrbLnKNb9sp42erQPMfuiPnCZu+5axq3DGFOtxFnC4yp01nOBBkKv3+vYdViL
bDRM484f5gfzlPDluvuIMVPOFU8MRNH6atTnio3FcSVxt824QijYUQY1I9gx+BlTsbbhcBij2WP5
sVNCpBbLeWkfHT9Girjn4MrYbUt/9M3oRDvH4guXT1O8JtYjUo/staLeC20zZ1Ib94chDa4qHKv2
2OufPbUcX/ZW5ObQc9qPRdqtt2+xiK5Ugs9KpceYsZcsYW4dkoI+AoeuJ0xmORMafIQc100bU9yk
/U/TscpX3wiW5SxTtW04W/LiAfrkmppwr6w3AByhlFxluseT5Jox7hByfTRGTqG3O1MXPLnzQbr3
g7npKSgWVoeOyKUVPUOVnRTxJxz+ullxpz7dikXiRMYprHJXsD4EKd7pImBCupWE1pakHI1IR9j8
VGf1mTfPqXpLKAob1AaxX2/neJNhs7D+mDKjfeFJ7mJrkybFpkUCGPpgJ6e7xvyImaGJ5Rsw7mgN
zbY7ka3FCWZEnQyu0FX0EhbPMufwVGLM/5LE3k/TvknPYDVKq3tR/cKSZU/Q6AlV8UPtgJlY1OQX
YLIhgl8t8xvhq3fR5Kzye4v9x5K/cdgmanIqQvOjxXsaC+4yzPhxcJRmC7oQjVc9MhF3toA4vmSh
tcK+BC0Kr6Da6aShc/H518NJyTQ6Q9rXsduo4EUjShjTfd3ZbDesud1JaXCcgBd0OBw5+xeYb0tM
35e9K8CekeEGPdYtDnRZfRrahzzdaXpq1OnpZCh+NLV2Vd+b7LVcQF710c0TyqJ1DlHu4WqZ3YEt
R5ueLrJtn6A5cbzvItK3jtB9R3EPxfIT98dROYrhlu/ZWTWOoSochvO4Rf+wjF2gvZTVMVoetfYI
UN6mKNksM10kE+9KIUIBQt3nM41bv2evxwzTEBnPmTuj5obM/ubqO8jUraDjrrZfgunzjCxGx3af
DN0TvMrUXnJoDy027GR+HXp0FA71GdY3vKoVvTHsqoaWZskAUGrrm4FgC9wHzM2hEfwc5Efd/KgM
uu6tQwhTLf2G6W6VgvXs3i2ss+ivZvnI46ecsSlHg7L7K7nYEQLUnPmPg1sPeK1aB4n/Fmtf0gAM
GO8qXH5wPBm0T0TESz6qQkM+L91eO86hZlfNZW4/xmzZZNXNgkgoUtpQpT9w+NGOPy1h8Tos0ho0
kG5tgupLjpLuxqWfrauocNAPOZx3tNxQVfLqLbN2DG+x16HKsoUCVP2L6WCGHDTt0oypW7fPcd5n
7OtOpQ07Ywdxb7W7vnqTqrsIQmDtJiVzkuwtCVBmSHRrvD+pLfNdp+kuauFQv2r5GlZrVaYDHB3C
DtQbSx1jLMIIDMWvPM0OWX7u2mhDHejUKVufcn6f7q+VN/TmPB5nqhm7KtwFzb1iuPey63p6mKDb
BF3jSlGJy6Hs+RBgS9V7O56q8RCIIgorj6DyL07OC/6jLBxq4XttAjjxgu597dCZmqUrbyY16zi/
sxHKLmcWzj7FMIOBZalweZUXf4rnk5rA4yMQFKC8OtjMgEstvIrViyHsLeNeL2/jEHp477TLftl2
9lA+WZmH6fmtlC+x1fIu+rHJX25AJectZ7Lma3DD+sGaUTYGu9GeE8fwYKpeLKau2f123abUMNtL
v00uQnhLKO37+KCgAKicHqG6DYFB29e2/siUA46WN+TPcXzMgRst6S5cfqb5S0dcHaMOs3wftyzs
4r8pEzvJUSQRLKg2nWjZmvO9ATYkm+b0NZPkoFeRP1XGE2VJbw8j0K3IeFm61QR1Kml8Q3kHEsil
F7mGtvYn4ZiFwI9KYtO1OjgrU4MCFhwb6yRNPynMc1j9plGDgoFwiic4yW9Z/WaVv5oIabgZadLD
9F3XDmm7r4N3AWdcQEDTkbjaNvATZTnG1VvRvSwaoleq+EWHJNq+SxkpfuoRE7qPViuINNsan0yo
4QLcm7TmC5ZUD4ASjbuo+ksR/3R92ZnpWxbhl6NOiTHVh0XRz/KAUsZKz2pvEKBBkruEfhLjmxRI
8cinU3dR+Tgm/WhRFNfpb97hEYIaF80v2IIdKIZNEtKNqskpwnsZfdblsInr1Vqp/Ug/Mzabep0u
LL3XbXL7H02gmxl1+KJg1xizK7fGZuRO1ceLOCcv/fSRDzVMJ9flcjayS1fiVjxbxFUT05HphUb+
WyqvxnhqR/jr+DoEuwVmZIEVRGOAg7B1FNfBlcWj0GHDtH9N1vDtXDXhUy2Q8GmaOqvdmmHiRxpl
Pe1UE3HL99dslL26OKXWIVB4PE3FzsvyQAgYzOBzSD+XZtw1030YIfL70Fv/GZGiCEFOkTxGGLnQ
YHZkwBrttevDjYD8+ulpTML4yPpUXgP8FB6NKH/l2CxUcVcLv2rxWVvLxSr/jPInYbqhzssAWE6r
RCRHNJ2xLmn8IiRiBpwHxzZDVJ97WtXPSaURkD8W3q4g/mnRjtveV/RjWZ3jInR08qmadtV1Vk2R
4SjViAXVb1b42neM+8iOCaThQNZGFx1RwqpUxe0sMZsAj9KXzY+ipxfjP0tVsqQdMV30RHIs6q4f
v4le8P+RjguHdKm9LuOxHj+xP22NhrqszA0K7cpXEna0i1ogxwSJkEXYvcUhEfqTlda2scBcsdgO
g8YLRGXf538ZxF8ansJJ2Q8zoBfhBF1zgtVc5DBUb6X8m2mcjNxo+ax9CdSzTdlAvodcXhg1FRmv
977eJ8EzR/FKqzPhnGOkpZ5M5ygxsqflaA8pSqMu8TSxdwugK7XYSMOeEAHT//VsF8nI91Hqqup7
M/ybywPbnAFCUTfdVDtJ1nczfUVV6vecfyDgVNLprRtVTyVrMlnmRs4VpyvzS8uIN9rQUy/LfhtR
V/ARpj8qnrU5XlvohiZwFW08SmWH41GAniD3TRyNuzS+1SELrCXT66nyi0neiVjp3fgDMQs+1WDF
nGtdgqW86Rh5GopkZ5wkJp/JTeMpZu/JIZC+1dwy66FkPdfK7Cjp5May5Ip4MLLO26XHXqtgo89S
4pa5TE860uZEW0HFkFeaq5hcQE7tsPQlLlax+dfTjblqS3mZT/seg0zqeswZzvJ6Smky6uoUdeZm
yHSS66dxbSOhg8zI0Q1gMq51M90PfBFV01ysZiIHhUwdDntJfc8QFIuZfZ7ZxygkYJAfTZ85Tf2Q
e4qSIbKZHHBVmtQLps9ebD0NBUpGNyyGki57m2X0bs+FssZKPpM0/9CH0B+RAvrfWr0G4CP9NowP
S6Z+IWG6qRBzwCebhAtiUfq3mZLKPKXTXpy/10e9x0Oy5n0c7cT2qLETcbpLFEfr3q6Qs7GrKy+l
bggIp5VoH5IFzT3tVjU5Ec5h+GmOL1nWu0Z7r8JPCLax+J94Kyp5l1FM1ippslxgPtkad7jXGbkp
LDmWj4nDxzSCUAeADcrBMKDpsTT7f7KJbpg8RxSJRWh4DxInxi/rqK3hovw5Y7rSmPlj/1MIH0pe
eVmQOVnjx4LfDsRSzlL9IifHrOucjpdHQZceE2mTmC/x9Av5EMvo+L6obShEsaIausKIPquoRG4Y
KkKEFrx7mRFxDYZ7JrjyWJ9NPqVIfVjpw6z7e1LvxfgugawXU4pzddUwJMQUkm0Voo5x2T/zafQ0
FeAM9qLrGjyXm8EfrlS7ID80aN+VdabPJh30oJvbjHHntYBNq3oeXLM2cBrd19TfAJcTm78qdtU0
O6LoW6JnLYEfobFZCWfGcDGCcgudaAIRyOVLRV6mVvcTDQKrCfj94Sgs7nN/abcJNHS4aeORceU/
RrNJgcDrHmI4R2qGek4/s6bcS0iH487EHMuQ4XDbhywnDvUQy/0wHYpRZIYSXR7MPwIfe3xXJAdb
sPrt68kzxug41Bbt/CGvCBh982gFNTJa8VOWV0MkE8NOMAt9llOhEIUdY2OxlRvesX7cLqp+Mblu
1GpwY005mSWYK9HU4ls36e0JezJGIxwqVEH1Rgc5W0egi3o5JoQDmn1fbZlxSiMxY1iQflnXfHIv
mJLgL1N3KMqZ8qf2M7n8GoyNmNHngVLQGucBYdC1fx9KCTGAlxg8K85vgnUVhWuX3uXVDroUXU+s
Jr2Z2XS2kDeSbZ0clHCyJ3DcBZ4UMxRrPmesS1xodh4ehmJbwApV8nHSDgxWWJOhq66+mZVDx2XZ
MxapELZZEDlmxUc8fwNY1dNVJqvSZC+wUoSU2EW6VTv0LKl2iC154XBthFWG2xvhNtZ/2UTghATo
8lOSXPP6KMPGjAj9woCyUTEO6ZVlbUBENT/nMKKTtvNJjtVNwnHTlJd8/jPDb1YCugPyoyXjQm0l
He5GdQbr0sb5pg12RbOLlu+h/9cUUJhysS35lKzOFw2OqzjYrC9tln/LETHIfSHh7z1no3EmMiht
+EV+0jFy0Y6zDw7iRrtbPGaTsz48VvQCAhXpF8lwRZ0+UdbxEBkpxaejWv8M7VvE9poEgaoFGVx4
7wfDrdkUm+Wmq5WNm/TbJvkwgK11IkbVTETpKMlg1/kXlZlTFoAX2M+oohGfvxFSI812iTPQmG/j
fOzN4yCoji5+af1JqkkRJp9TX3N75LaiXER9Ba3ReXuay+AxsYjWSO5dhDIkNdsY08PinEIYc8Og
JlJxSej2lmo9u7n+zhbOjvaG9J1JpJl3VvmS1DeFOI9QfwvEFjXyYOlyUwNf0zZWcLAkOgYBxX2+
1bBKEay+heJqxXdZ8wq0Xh1+Mb7zt7Xp2RhO4MQoXKeRrT1oZehMDXHiU1ldlOo1RnoNLM1Z/6mA
bKRrEqb3QlwnoZMdjVtoTB+SeTKKr0n9F+aXkrdMDMACCVdCT2k1QZN+fusY3lzGzDqORl8T3kqJ
PAAb5AKRTe7Ji5wHftvJniR+dmJGc/KRDp9FdMyCv7w69sGl0C7T8qbUGwUlSxk9pTtOi2jXaQET
YXoF+khfwIhjHBfjd5T+Vigoc8ovK2gbGYh5ocKPeZAsMhPTWx/uRfVs5X+mgq8BKlkpuwI0KqUF
D5ZNkSxOsu7vbQ8aL8koo9pIf50he1x+tswQmBw2vLT+Vf1TSSwcpsvYfMgj6jFYE0MNlNL0ypmo
HmVbiquSL9ybhA8DHjAEqVAmTLone3NQcJjqnLNUUPg6CSsdxvkhWrcqbuxA/JeQhLT0H7M8ZwnF
+oJW3rpFqG76fPSpo7yBW1Obn1NMhNYyfPp0T6tgROLsnEedXTekvjmGkrlkTRTNWaAfEyV2G1wr
ZEI7JpCLMZRlH4rwKUt0dckFHDVOLjEyjhF6nWA4NIf2Un70+bnJazvTjhEnqpLOGKTnjERCXFkb
JTlJWkmRPHli96+2ElsvvaL9F7LsRMBZKsdDXATXBCSjG7yJwpcZJA4QLdL1jOYiMW47W6u9lmsm
JlFg0XTNM2Bdcqz7YdsKW9L8thaOwGaHgtHv07Yq/SVZkPYobotjZr4OkENtsKURD9tdbBzEDAEM
PlwWgl2qbGQVvTXrnKbbCepTL78S6YSchm3wtyLyed2/SwnpzmqFUw56U1NEY4mv+kdXkqDqBUQk
+aEoX3rxL6iRhbuLROhPQtYQyNdQJpbLLq9ubas5RnVtFZSQ4NK2EozHK8iWPUgHrThk8m8uSjvu
4XEyeN1yqhjMkYGRCcF+IqBUV25sAu4xlSzr6pdQNzyTbQ5DLLq9RQ9aqo6QCN4iGXS1olco5758
bVq84ZZ0RLaRdPOo6/RTmyW8mfWjx6VlApadQaxJ4XNAy0R1BIlGxjLpWQQqwsRuhbOIlTpSggbm
NkfPmSrSuXgKTbfRC08tUoelXuQM7JTHuh3f1Kx2WELA/Ri+pi25puwpiH+xcItiX4GVLXKvZGt2
nTodPHwqnSUi98XeyL8KIiDdO9JvV6UHSXotsctJNPmSaTlFUlyCUd+lo+5bK8OePLLa1SgXVO2z
pItue5RTYThZa1eDrqRrrS+haBnVqVC/5h6/E4tA/QoWfrutnqcUXV8KZXQg3xMdHqzbyz202FY3
NhXtDXQFLfu20olA8FpHPU162/He3buu33UN5ze1fqMxwKDZMD19IoNcEamXxX9y8tFNrgENayCw
zot2k2Eucl23LfVEesibgsGdtbMm9G4znmU2h0sVzz3oufxuLnut30bTcRLuA/aaLl4azI56OUeF
Hw0I6graHNndcfIYrcKMhnObzkBEmRv3kkfYY69JdDtUoBMKvJbhrfAMMcd1qX4DBNlJpTa4qg13
l1+E50nZdYYji39Zdia2v9rYtKSw3tGq79mJaW1rfLsmufQgeXH70yf3qXw1aakliTRGW2LAY9PM
yd6qxs0iDVsZIj7tCWLXpSMlpzZ8apkfF7uRlitKr7P5Iel4JUQmAwKkGEWtTCHS27VynSLizphh
Iej4DOA9UjxDbhmFTxogVAYnQy4oKu29I/otq5Gn9MYug19fQQhNR/6LPDHc17DMzPxl5C/Ph+im
MwD/p5H+641LYrlKl+MMbjGG4+Ujl89a8DohAA3LS8NqZHLY0YoD6vmh7uWdkD0bxEpTa9Ax1iGU
q/90A+Kh/4aFnU2Q3Dek6hIabmlJVr02Eu9BSHYVycaMqk2Lil5KX12jEWjpXkWBURl5fU5reUf0
9iCwT74NISZz7b3SAz+ltjbAp0MJLvpz0p/6eNI6Xy2eqnrh2vipotDJO2bZfqi0nZp6s6YbbYEi
P3S1PSlN5ZSw+3h0csunYGwMBQh824gfQ6zyoIl2xXdmqpAbcWdr+aqWTVThOfVA7S4TqAl2YGKa
XpDM5EQUNy9xE6SV3abqOhfjSa3v8nTtkrdZ34toyF1lEfum2KY0bQh2Telrn90H4cMcGlLogV/M
YHL1e1Xth3YbwR0jASvLWVvedWEPl2Xwbqj0AtJA2/BeBIeh/0hqmBPpzxpaH7IjVB/M7IiU9yD5
1VJGuhDE/r+PKJy0YSaA5QXtxVL/CjC7VpaxZc70lxSqkTMGTI2YPwP1qMunNDzXCZnglBtW/E3w
1uNK3cpmTnwXnp7KIZW3WfPKPg7qiKsAidPWMJJR5zVAgNJhYjRLV97N9pGEgmdO0Zc5BV6TKR89
CCvb5zNnGSkiKyO5qqVhuCo8+MSKLaspX+WOXy1NkXuaxDgzi/fVrFZ0LCz3SxK9NwDlTVR8M4Py
T7UmuIII/Q+jhMoY3emFuRCMmoXEjUYqnAmccxzHj6wpLs3SumW63AeFyiSXgi8rDPghirEtdUaS
i1r93tAZr/QSWJMoEfQJPGnmsVv6xJXQrhJr8Oap/+pz5dk05kFMx5u4gApxy3nhOLGPUz/0YeJk
qWa3reypC8Scifb6aNcwANdgo34JytUa0GCpeBivyJV81pR9zL+59A3ZF9QE7+mZDL+iLmwajKp5
MM5cQKyKfKsn9I6ayR5r6SHMn5o60UDAPy5bQ2bR+1Hj4reY/Tqabjx+ZtqjELcCOTtV48TpnJz/
67Jjao0heCHFyZAdQwBT1gXr8OWlAKTQO3Op34fqQyVJjMgr8+wu2aeifyqCehtwexdVuTE9Z6hL
/BXTU3LhIy5WGpgpNKq5bbRTOh67dJsHK2FRbaNZcRKdoXyZSiPSVKS7mDskRSpGmE4Fhd3AFBwL
I2CISfRJ10qkU5CEUwLaljPIJu2jt2E+qwFG8DA8RuRBpTN2bV0eZypLJYDNVdFGlvLcZ8F20iXx
pYsKg8h8hUFSW46Jv+CI9BY15R6aBWOoe+0mzPi22yndNrQm8/AQWMctvJfNzTA9Thi8Tu1lHojg
S+W+zFZDlLqvbxf4f1SJDQMtOPs56zqNzjsEN8kFyGBhAU7pqQIIVS+beMxPgmF+IimYWuKBUoZr
tPIgxqdFIV500mgyk/EUh8SNEx3a4lAYB2M070OT9C4ghdtAf7EJ4CoF6sno2HF5akrQGf3URu13
GZBuaFuBO49kUrxNjW1CbRpTXBiKcouTnIlLtR0Kb2nrlRnLXzwBbFdWr0WwkBEBl8hOZAaoODr+
rDlt3RD1vakOuSRyv/xLFHQGrWiFWwsGzA5qTKw6R5JgCU/LaAgziKGOhD3l0ymyglOLFSzODUuA
KOpExObXvuIN6SFETGZXIdAjT5THTvSm+lWgrBdbzeuVzJf6v7HvLVg3GrSI+a/dScnFy7KmYpXo
RRSwmZn3sDBmHw6AWM0aN6t+YrzXCAxoMfaznrll9B5kMu4qVrw0UPqki/Vaau0rP9vhgWKO6cfA
ErRIC48JY2QsPfRSikljjBlUkJINgFodf1LGl5jNT8qjVdVMIGozbnLmTdV+o+teZxlelBUOj7wT
qQA3napB3uDSVYa0navqXCKmzkp3KMUIBXjN8U7LfjF/isl8jwFgjJF7WlZmh5r5PiThQW3I0Yfj
kRk4ZfEpZC9K7OnmazOlNs5NK1FVb6TyKIN5jWhMU7en+v2Po/NajhTZougXEQEk9lXlfZVcSf1C
qGQg8TYxXz+Libj9cGem1eoS5uQ26/RmsND83wLEQyIAyBDQHpK1J1ZtfRrsUxLQKVlN1W7mDI3D
p55fvezi8Yr1zs5wLvxzkxmXyn1LRH1wjWNRHQfvKzL2XBmrmmnVmtMY3bhsoNkAERiHc2xvmSGL
4t3KuBea4ld5X63+2U+8LY0vNsGSbcP6qv7plvak2mrpkitg5+3C6+N113xRba6y7cQOEMsHKdAu
Sv294chdTf2VXuSY7ev+xclD3qtESkAstla7M2nQdqAapt56jnPnkJj85BPj3Pr6WyBwXGz8M3LB
JPyMFEX0o9ZuLoJe+UISMCtqZnH5SIObYc4VspPUn11/W881rqEmx80zojKXfmp+g1hBdb2WzVXB
dqrmDWeQKmLjAw2Od8lHRFqktM8d/yuriyEy/uIUdGBz6s06zXASrXjVDSmoBlX+81IAd3DddGkv
ByTOeEImAPuce4CfENP4I1KCKwhqm4YshPevsxvid5dSHQfCwC0Phlz6P2X37AcuUa3fgsrZ3FUk
DtmLZBmaPlI0eY5JzVPgPo+JI+T2r9nkIHA4znPmrJBUCSSgKeGx7LVkl4eHjtudqkfGbGweY4JZ
kym+fMbEATga14O4xawHJubogIhB9VO92oREXsLkJWrwH8j7hG/lLMIoSCz1qURCNPtHXkYQfD40
lyS6fi1AFlRdtJpwNAwSY0UBrqALt1m0LzrE0cTfWsmWpcs0Mkbq3zY5xHblds6iT6tnV5rnph6X
Y/bdRA7ZEdIdypNAP96syaesRxa5ozkfHOkfTtWXcpxDPLrX1HUOWvY+wegYs349mmLH/TEosYxs
LoYW7bxaeXp5NrL62qHBjRktA9ro6cQIhL19KZKXoifDOvo7Myp3jSfWCldL8mAySrKabFLD0aB9
2VHI7BC9zgJs1jRMHFhec3s8mkyALoZvZ3yItFmXBR2AtnYpIXGQc43n0qRKjxuYcrVqQlsCMXry
h2JfWR9m8xlX097tsffIO7DallhcSvckpAoLK0r1bwqQTTPoy3D4k64Oc007lZF7qjmQ+tNFcuCe
bU6/NSl98UyccvIc5iHRb87UMUKhKhkQhqgiRS3n6Ogmc2qeHdKZ8WjGiy+oa1h5DRrKe9RZfQDG
ZNfagV+ngAAFVL9VG3B8780tu1Kf3HYXtsba5vTc2/LiBI+4bIGYEfhM0oXoDChO5tYdCBfSnM8D
AFgI6rYLDqniSd0/meVuxrFAKVlmw8EN3ZPhyUtoTsvYatcuQLqBfFhaWoc+cV9bW+e4hxWIL1x0
7T5wxanWsm1ZdufGp3uYR7iQ7rL0LOIHp8Qcl2mJaTpuoJtm3b62FVKATVtYoMONm6rWPQRxmruN
qLZavyn9Rxvr6zFJb2q04F/8gDpfhExA8+u89FD0iHgopC67wfQ0g3VtD+BPOnId2zmrW+pHPw7J
CPFz1cYNSv09dRGx+6VDe6X0pmVSOOukjnDY9l7WrUbjT3eYkrsdmqPLBJn7LhGaYSfrw9D2L+Go
k0OesRnGXhdE+DR57tkStvWqgf4iinQBBiB/c4E3O5z2eHKhI4G46l8r/V1hX0XikSkgRjnNmaMX
7wt3B5qxMPZVfjRAS0URRpv/4iiEoU/NOCXJYfB7EIO/trJJg9qwYe9lspbOUdNJ/047BCQfxTVt
IYThXAv1EmXfDNaEnPZRUYPbyZCanQXLdnGWj4NxMiZSoykvo3+2d3KQSka5t7wRdg/uTPE5UPwq
3GOVt0996gpOF4Bk9PLaV/fMuqvpbGgDLxO65jF+0ScqkPArfMMvzzIXrhc/KzEtfdz+AHm/ZFyx
0FxHcx+bvBeL9sdkWg6iGag71Rce6DyPyIldKrxMh9NzE7HyqE826UAFlSPf6DG8c59ZWO0yd9Hr
LwNENoA9u4GkO6uLCqM+BuI7QTsS9yq5s/yAnKab4eAfHeYBY+yP2LPS4SsERbfQfRw8weEe98aj
zD+RBGhoDfj6DprgokZDitKA65MAEioLDmrEAWZCf3GJ9hQp0UjGxjKkf4TG1HkUwpuHh39vn73G
PTr1j8jI8LdPMXwjRwOmXr/7w9kfT/WYkVAryPvR4iIW2iADNACo/Jz0w8kYqBlgVXmUkEa2Ni0q
MbKhfrYc+3VXv0XpwXC5SAPe47MSNpf8ra9c3JtxPQS8IjodMQSSHmVmWS5L216URBulLBcxr1e3
9T9jjZ9qmeqvs9nZe+8Jb2NYKMyuJ2PcsuHqqXI8PiV1G9O7Xj67000z/0UcpQfzs+00pDGxd7nw
rL7eTdzwTUCOnnmvQeczPRoGuCEqpft49+L6be47go5cqmmrtXP8HxJWLBgyXcRoqsW18dFR4zKL
nnEcZaa2ngYvXA6oHSL8mpMmLgOGn+rrsN5C3FSJADpiQPN6lWrYQPLcTjllmEY/9ySxDPlTF2fP
P8KyQ0KHUWj5F0tVO4/3aZPvKRaGMB6yUyheDZSEkBYMmc1VqyaSHaX8qgtOQsGlBYYQocO4fcU5
XzL91Es/ftbEssWQLjLusgQ73umPbDoj2FYtxug7ml5yUoKyMoBLgcwxPcIA5crhlFk5DIW02cWA
yPvaFV+aHq05wgSEO8iL4nt5tATJ4i/AjrHd0vVRN+IQypGz7KBmyTGGz85sArTRNP4MhHjf2Dse
wbKbEsYelW8py+5FU2uPEGO5NyPIIr+5/hw1xVIhhzucSErPfrjov0K3V2n7NzeX+/qz9CgVOmJR
B/+qHPSnoIKGwxGF3N71SnkJdYkd6vdKcw6OFn167lVxv2RwaWrrF/onDymf3k6Lb1qIWxO/pYn1
lIphrdrgySIAJe14OU7rSlAf11a+YCL/DJz3MjyE4SFWv97Aa36FzF5VPyFEzawZcFqe7YxnekOG
qouvNEtNILSZdXZK7p5oIEW9YRMX1LvnhFfSVD88zi45x8DB/pcO/C4cesyBxTTWT2n0Ulkn2yLo
+xk0RN5dc5Fl38oEa9h9WNqt516Vrb8QpIntaFrZHB79idncxAmP0hvIsdBeGNFrDu2xCmGnXKFr
6kgmfJPkwNpnD57PBPrKLswnAc5K8hSkrqRWGEILTHTMd/qskCQwk1RKNDjpf/KuXHscgIexfXKS
fktNfqR3VWyGWHuabLxXDkKEmjHVCoq3KHApJNiH7e+q5k+25FWwpETiITnlew4w69AQROeREvxL
S6Qb9M+iiwsy0zs7puja7d1OEvaDi5KfNe9PZq/kAyKLfwx1JVF7zxbLcIwAQpxHsoltd/RNMo/J
2zgcOovc/k4x2KSyWWdusxaQi5ikQC0yeoZdv+zif5ONhZDfcwVJ6lvxjCqAOtS9y2H918tuLgRO
SE99Sq/Wdgkxu2rnkvYYarEK/N/OgUPigoVo9wn8O+1gwfpwLgDCDFSIKAHf+iu7dj0TOkHHrRxu
+cyZOPcd2rrbUaBpG+uIJC7zkvYUKWJ+Oqb2G9tHYv3S2JvpZ5VjqnD9DPbRRfEpaBSWOHoeQ2Sl
g/KmFU910oiqa2xsOHDBmyPXNPABad4yzLplGWBqjG/D8BZ2VOerVWHeS/ORUZAdx2FdDwRfaJvb
w1tLKsFAxAlGf1H4uy55pxVAvuBWuASn5y5q8Eg1ZILW2aK07WYZUljvZU6UrPrtLG3b2n9lOVdD
lsombNAJzksPl+/RwkdLHwOxnbRAcuSSbGvqtN5rmJuMmHhi1XfTSOJQp6q6t9VI6m7T+XcfR2pK
AdmU9ylwcYz/7PKl7OBJOFuq4qK8VepK3Lnpt1oYLYB5FtUqzVs+MhlzjaxkvFMkIDtrN5EU8Lxb
KfYVdJMJAzsMtq76SJVfkhgw914Sb0sBmF82B/Z1LAoBdiy9u1BKRl89221x0kzCcGJcOYm49j0U
XP0tso3fnl9CfGdNR42MqJR2HKz8fRgCfgp16y5VlARMv+1PNk23xhF/TjG/shPeSHm8wVr7ip2O
U0COlU7YRobaw+MENcXjvYr9VzPDegR34YjkYjnp0ZfyGaGOWxzD36j2KHn4dg3HDl83mZk9HblY
EO9Cm+5piYaEDMG2E4qOvgqCNKNdQAzqsFGdddu3+7Hz3615sCZnSQeCqTTtPsfsqvXPU4PrlQIf
9/DQ+hZd0FoHIGBmj9aZvnLPO/RltzBhRjWT+q5VvInHzlxm+o+uXjweIB5tUiwBO9qJIfnjIgEV
VJBuzLX0YMbyYtjhX2VTFgEVWvM6aiKaiKO9U+b8zgg2c1FCNOGX5OQ9taBcBKlnMoKJBmE8FajM
Fgg2UBYhDo1m10tT5w8jDvN/7QidyQYvCmundyZoLdHWw4QsBbVr/VWGJTKkyp4nfB6eSSsF+tlP
ACj09Vnnb912JCDzF404Ix2bRdGUi1wQSHTwLmusWDaZk9H/YAXKYtAIgaS+CLfKgnXjtpTswEnf
XJ+/O4hPvvUdm29PkWCBMm+waJwYFUBP444rtzx4c79vdgGtGhO5FCuDTmyFLzORtYuCfw5qpzt7
7Fy8Czak0eKoGUOb1nprnc6iLFPxRru1ZvnoUv2rK5KZJfijpuapkcHK0oX2lBTdR+pgXWQhU43h
rvL6mqA4C9IXOdlgx/4ZKNhzsVJklYvB/iN0gHMxWysk63BbGQj4QMGd8uEMPK1bw8PpvLqEql3I
R6TIbN1+kyHaxvRbePG6NMa7SdGj0nGjnXzZuNPzlNUXR/PJZ4R/lh68j/Or2yuXBli/LLJunT9A
iIg5WOsLK7wNPOyr5AVVApvDZ/MnndJGrilsgIgotwnbRhtR/GlT967l0QoeN0k3nwnY/6CMRBya
jEtr9ytla+C2HY6U1V4wZWr9tLbIO9hwl5GK4r3ujp+hil5oTj8yicbtuD3QQGyuIYp2ZjjuTAgr
aUTeNeEZpixJKn7cpGG+TMlWmAWuZ60oIbsxDxIvgklAYhBjE/3T9LbhAG206oPnICIXQ8NHRMhd
eWlhfPvdJtOTIyRDm7YEgYSCPr03pMs2IbKul/90iI5rV7rXAmJT4YXo/bTKimDjQF7sUM9bQEkp
IuG6Ezh2tiveQozqBLV+IF+ZJRz2G5E/pEVthNOsNpAyHEGH+sq59CEJVuryMeHw3gLeBfOv8ZJd
GlfnVqf4ab17473msugw7hPCvnT+0KMySjQuq5cmImozkDfS117CbNAriwnJQcHxWNgbdOWflk2/
Lc/nVEc0n6Bd9dUG44BcD9N4LKeVAmIfMmtHvJ/DoePZYuDhMFjU11Lb2YDtn/6PtnM1dzvQeEsZ
7GggY4Y68/Ml3Nodp8KApzHar70JzWxFAGD0T+jweDX7KL1KOZIBeilcQs7jSojkSeIAcmHLUZ3j
Yclu661muytH0bORXw6AaGFt2aND9hYFceny/m91eTINzn2RjgURlfewzc8t6BdZ6l9ySBc+8IaU
onjG8VM245az1osb2u+mS/qWyLrWxjxCTlV4CagEe+kqNfutaxuUuRtKMxPeuuY+XJu7d3LwYFCX
ldgof2vnBNf4pc2hh8ot3gB7bwd/fgf/6flEVMHc14HN5RZTwciqYp+P9VG3+XwZ16jcEx355jSy
zWxcLHhvFO2ciukCEVfX2YIAPaqcP5YXB3ja/FcdX0ebbCe5zSRIN4FRbnxJNb9zCdAfJVQFGy2L
pSyLiPN6rpv/2r7mZJKD2mpbsnN+IJeObofLAJ4V8mMHsYJCYJZHrI+nM9qRjLLxmFTxXPgc5QR3
u4GcJjBswp4MNuzmZumSw+FEsUq9HysgGRaAcYYEmpOnwjlxHOOgCqrjycMxdnlvL+ecJadtTlZ0
Jrp7bv/Ifl+X0XLWZue2W/nhSS5ZC33EMk6ddIgDmXIOAaIeLjV5M2fCuZH9eqJZdmhh1SaH0RB2
V8/VtsYIfoUk9haPJqQ8aWXEP0xE35csuSVA6LLhu7KjvTZcu6J8ZNZwC3oXO+CYFwT1+5XZcspC
JAgYTLOeWBxf2+4wMB8aDn8/tqusSddO2R97M94NBkWvLIfCGdqMQxEdjWnlQrHR9FXqQ/7c0b00
2i1qqB5s+SdJu8uJYcx5FK2cOnDWJoi1YzYWSx2ftNWuajI3YrJXBcUaMVFILKGYQicgcoiliHJh
hPtCiE1vjesRpANTVxb49CDfI0rmTnHNQ9oa20xp+7ISj6EK11afrBJFL4bNXA5RgK7iiT0lC+bN
KhoJmdoL32VIoCnQVMGxp1Zng1VmIwgPpmkjdIfIwWvLqb+dbwQJbAJqSM/4SZFsgEjmFa9TBnpa
mUdL/WYTNpf3zsNPWumLmvP79OU6nReybLx14hDKNm9GiHcE2WyAPWgGCOirctwXGQqEZ6wru1pN
JmzQibYt+UFJey746xgRtMbjCqspgHVPWmAvfRg+NlATFw80Z3rnQeGRKQwWCqYNXz+GSpRzNq7p
4d2VOT7Zrncsq2hWSt4Mn3hzfY8IKUzBo+j+4do1wSEyP+YIpI9QSiUL7wHFqQfJFT4sX9cWg8Up
ILb4bTu/ITWBMAVD5GBCSmztlw5SWG7fPLnQEXhnflCMKOmi1a66jDOCBvpzBYWrGAay/BYBKetg
e6RntmTzTf/M65zIJMWjuDz3kgdURNCmSVd+eK843bvRLcL/bZk2qcvnJraIN9y9Xt4qcuwzO9LI
fZQE4uts2AAeYVPPCLtDbYDO5P6IsGsoahhrzTkBq2+rQ8z/1+RucHeRfWfahNddjvCBYFqZsGuM
U91dae2HBhk/c6ccPHMQogB4YmeupH9VnbctskeOEcSeFa6Uz6DmKbZEDI0oKzn8JAxCO86TgFjR
NPUShdlGawIrRvNi4QgGs6jljE1MCyYNjeZj54Y/UdE+eaZc9XCapWtvI+rbvZfvoBl63drSq7Uc
ei7IN9LmDlyohlCqVX9MJUXGz0k7pH15LcRRj8/aeHfMchWBJMA3qC0uwxTfj60SA3EbKApRvyg4
jRjFZ+2a70Vsq6VOiTUR4RxU4UjPYGUAHSiMtYPvUvnssOiJNBN+qsS0bUr329BoBJCWFdVy1A6G
cyjiZqXKc42yAVQEiK496G+kHp5SXSz9eRgUK/DaB/rXa8bsjQTRZRjpwVXmKgkTbs4Ivo7ifOdP
aISJh5o+2hoy2S0LiGUJhjLpPdoC0lKZpNvE2qngDLBlocyv0cOOIjT4qln+tImdTd9qSLfePuhH
wm/WG97CShE78BitWEliAf9pYvQS7Z82AT2V94rUYYwzbsl/NgfUTTqy5dKiQIdRsS8stQgwFkrD
uOSddnSMkvgObSRHnkfwyTEad0ZCbqx+Yg49EUZX4EDyMYbXlv6xZUgm0+A8sAEHeTNEmSd8NdVX
23htnO48iI+2Fy9REh4bP76X4UlqFORmFAfGrqXzsOmgecIj9B6imIt56iFychL6ihKnoeDi8OHW
YfWkOmvBZu2zO1WHkJsdFelQ1+bDpAKT99NO5w9Oiuc48f+N6JivDoioosqw6CNS5e0hc6qbgDWT
5seGAFtq5aspCl+8gKANKMt1DlHGvQrBRhsZrXqWxBiIJHtH59YMicpuaquar6sO1oQZ7eI2XuND
v5RhQpditLC4fbhXXdoeAjK22yEiSidYg8Bh0Rx/vcDLl3qa/40zRMbxKRYMPkcJFsX8tazzLFCw
Rb9GSxz+6SUBEy2U6E6D0tAQWTLiHwc9r/9qqyNFlUpCqnjbD9vCj7TS1n9L2yB8z4tYnytBCCk8
XnZYF/Fa6qTPq4lOoD7a3O6l7N5JNBrE0H0YieTYqsJak6ZFE9VrsZvIO7ugkNr25kOcavJ7FgtQ
BiC5nX+j/GSp0JPj1YB2KBCgvyOPpAWRKn50iaVWNc2ApDz16a6dtmEtdxFqdbJBj+pC60n3hmVN
jaKYxqMiX+CFIXYqFE1k0aRHXG+1aSkrbzHB+ZIODMlh4NFQHzzD2LlMPJpbHksH/EEkse09jtZt
YjIHufHCDb11j6CYGcZ3hSm+EBmjdRhXL7YYLxG6RuS6zwmnPJn215LbdGT9T6Rnyyzj+ccimpQb
dAyo27IzqCJd7tsHIwDBGW18VjZYzYcFSsWF/Wbo+jKISc/wUxT43wbt0SqJfusK/decVjG5s7Iv
d6OE2m6w1xdYV659ObMzQhLTpDsLpo/WEwMf1xYDivpUPaTihCzb8FpZ7m60PhIsy9h61qbkHGS8
gjwTfXLuW+RLOu9PtQ8TiHg2RzUX8y72SDowQMHyG1A3yld7pvxMIKBZL2SiUgXQ+mL/o4icr4BD
48AOhWVTUKowiT0N1bNvWJewguDG7yv85CH5vqaBkwMGJ1Fwl8yZsanSj0rRpTj4rrYUXniIqCp0
fnjWrGmRGf+c5ppkzzMBQo0MuzJd20AB0vzi8PJPamOjtF+l/gITb6u/UYJnetL3kAiSF19MiFPZ
RwtnZPTnHKyCnkr/fEDSF7PuOvxyCok8mlKqIQxW8JJidTp0XuZ8Q9rHJjuZTutCmAhustaXqggX
iSNPRA/oGGf+Fm8EccB132VARb4s6G6AfKqIQmkzU05n7A2tuZ26CUMU4ipnfx9zECQpBM+uzA/D
QMFUwEjzi4MyypUIgb9Y/ExIPHcbG488PWnlT6T47lGL4yJ4qhHmFg3ad55n59Ix+wU4hSw4F4Tt
h4M1HBUrFwWMv5i27KQU/eWvmAUcrtFvdPHbQNdC1SIURS5IHTpYKcFs/pDT4mBUc4oTWXMaJ3M7
Vs1+5h5waEXUxbGoqc8A9Y3I8o+xPE54nIbJ8ruryZeP0j9WgEM++XVTpsNhqzv4ez1XaBnczebZ
iN9tnYUdpMQr+TvIN72mj6It63wkjjiuAmwDH1MgfdUH9mFIgrLFpZo+JCM21BwABVuUwZWA9ZT+
aslvH1CmrqPxDQkBgEQzY39YYSFf2jSk7sEeBgrtVaI4uX+VIQ8c/osaDkJtlAdLFstGERJ47sbn
LtqU5jaoib2/xQZr61ZTy3skpT0GGtB9zeV7DLJL0DL1gQ0NVcTag3fX+5ltdgzNNrzVHv8+u7bO
O9WjEGIurXxSTzp5sCCiAJ2zGoFYk1Lb3D6miKk61xG9tDB5q6I3n3UkLSU7B7purQjqVHQqapBm
WF3UcMMSI1LN7FTL+FF2v6nVwg3Kt2GWpe1bI597SRnQQJW1NT5ExYCqwc/wOOQo/+CFr7rAdgWW
jPfot86uGs11OmqSvZzWw63jT4nt0RT6b5YjTKAia3bKysHoZdLjcWmFmD3KBUb4CQZ6O07Uwj0U
33Fcujx4hyTiZbqxxmmlg+E3BD19g6cg4JuCrnjBMDK4zqKdZz9O28xsBysZ2XiQbqEWbhNvPor6
pCGQTHll9ahiRRW8pRMvWy9u71KCfuDDAR/eWfhNFBB5+ND9Ng/VDNUznlvv3OnMvqpNNjWsCR2e
BrzMDDGGVRtgKIt1yMRtndr2rLA3JuyYliyTBSFzz7uYPt5RAgm37qkCHq9tffmcqNNIC2xewqOk
tmBJwsVutYsjs4PF19TzR5WzXgUqIXk1BE15c0FVSvk34ae7XrCsKQI5YB0sGv2EX7s+I5aBBjgY
Oz7dJxuAsO9mZOmYbrm9sFBqPydtFdIs1FBAwBQ7gdr6zcZkmrGJkSv52mCE1toHR0sIOQTZSxsK
ewCW8K8qfvWORYTNXsZE3yzz2sHVKLRHKDOUzzTfVHm619DQeXWtaXES+/jzgUPX/Cg1W4dx8mGS
u5iilwYFNSQfRsthm5Rks0YAlwi2Pc6Aib2jWcDR36fu2pKV89k1UkJ5PskA86dUXGPuStXAuY0/
y+ACBz6SNLsx48w+pctsAuhjv3YEmhI8S6O9aaxUJSi00MeRfPRX1L4RH3+yWPRWWb+py3g8V+bM
H19HbAtvOjkI5zQWLtOwsymL8c132EFo5uTzQtL1EaIduSu43dxxBrgzzW/BOcq9IbrvYRIlr0lW
0qDgpvUlAKDvrXzm9xpFuqpy/hbE9ErykWmyjHhJKC68iIRKQ6alib/a6dEP3y53dw4e2ZGsrKFu
ZIuNHgbLYt4ENRwNNh2a46Gx+kUDAdhzq2uQNV8BRRyDXF0A5272j/T0YiLuNNGfaX9MPr3pY+Ww
+5KUkxZPXynwaI9Zl9ew67BKU1Wci8B3ocGqoWCjU3mtWueUh+au7ii4USfoWNEelmqLBbSd2ve0
+qDY62NThYcppppCA9UnbxCsmvpkM3KOLfnutvkwgvQIIxNB5icR4iTS9C3UprUmjEtJV2cI85Xs
AB6yE0OPizWlo7XX+GviUBuaPXhU2cIk75zrJ6e+x8wyXfWaVne7YUKZJwlwcFFsbQJb7W2bKS/u
wcFO66T0iZVl5FTKLS1MWGUlD/DzDJzKkVxne7Xl207Mk+p1Xjl4VSE6llSvje2gzfJyFO7ep7vW
+l96O1JS0cFoRYibtIfgJ2WUNpMkQ2Kx30VBSsNw7j1yQD0AwaXOPr7W2caOXoYkXKsaS90pXnRB
Yc64zIZzHu884C7aWc6Zi1FdNfmdG2+o4ryEvXvH0sGYaTXM9bVSXynqdJT3CAnJwUu8U67co+Ac
I5Gbba6RPmiXGhveXDAIWvyoyCPAN9u4BCeb6G5Onx3B2oJGJvj5XSFXMeOhFp37zgDzIHbScn8o
CABbmRY19Z7Ybm6DyYqCzNzak79w62PMpTFaPIAxWbJxBcGpddNFFL5XEryQBkyKEvsUIuURHeol
u2LnJgxS5/STmTeXDUtTjxxLT2rR8RLRKCC0wN55hZu0MBPvD6AhEgQvnLq5apCM8uARRK9WFy9q
Msi+8+Vh2QjF78u+RWGwu+cXcZA6KbgKYSGS6Dxd7f6fAQghTMcj7aMn4rfkAyRvH+ecKZ5CDCMe
UIA0YF9BDbH5oyMqP6CSFRknzgqeVOHtLL879ulcGstZdKdfAD+tJUnpMESuprmqcXLPgTE7UwRd
0O8vEafWVLt2JpgTlFOsqbj+ieSdPdtPLndFl1ODEC/C4l+EaNSEVLCCwH3TEcQbYRPuavC5JnuS
gJRCDcVSCawEts1UjQ2kTXyYYZMvvLmKTf0ZAQr8md9HOMbWRyWLq0bBHl0dr5gJuDgXSDT28JVR
fMumS4YsSzNN6u/sgmW6fSvVhyXbzRiDayCjXAPFqQL9MM7QZzu+NSFdbhyQsms/QD15vrcMOEc2
GmsDQAS5WEQWxP/mnxrXLF2lw0wKIv/RUyxOspdzR8COfyvg/t4gtlGmILyl39PctZ9T9hxgljMt
hqRArb666jtsfn1AMRL92wm6D+UmPFsDf12QoKySgEUEX5N5nznUADutcoki8Js4Yt+a21hn+ieq
MDiKWlp88id0/sx+tgZOaXTzM4+6SSTudVBxYvBWRjSHZiDSTy57JCig5s+TDbV4an8jbsMcyGfN
UST9k8n7yIqxkOS+19wMnfLVxpUnUaIymR+5cZAwtlzvr4PGMzFLWW24m1OA4VULgkVUscZikEvd
GQ9O9ddJ49JOEeHYgLFMyW07XyzNI/XXbLdMxjk0ZSVMdKyaO9Fh6NFbVfbiY3aodvZnYUP1ZKDs
4Nlt86uyDA7807qhchqCNe4oa7UNMmCs2tXAS9aekygRkQBonwT0S38Xd48y8pYKmdIb+6UUvz1t
8Ny7TOOzKi+1gQwc0yREKMbHXkfZScHnNnF3W3bWNclDGc9pc40IpgO5pkbcsr9oUGu3Go6R/j1a
NGv1szBOo+cTZTCRwrynIJ7VwOwznlDMM/1owm8AOj05zOge7ifhKrrtrWA+0xBkrlTKbLaqlAgl
hfHWWD82tE+DCzTV6Dl8CG+gZ8xtXsavDXmzoc9gYw3HOmTrKwf2lEo7CYKrIFym6Hhnc1JP9pB0
id2DC+8Mss7bmgXCBCpFu2VSqrVPJ2AlKVHZsT0bdbKIiB8nFSOGRbEoGF5q2hwTlUxVsHCYd37L
qa7n5z0iPScOc1b4LxW/HvNCHXwr/1Kl8ap0OUMzyRLeWNjWWvNuBoOxbbGeGLBNO7f7snarM2TN
cDT6IZUDvu/q5V/taC6LgQbea6j/sT+g0Yg4SvYSF4B3fnJxjThERA5shgtpY4JblAWj+g3wwrZR
7XsYr3yT5Ku858m5tD5nMLvG9Zyqz2RWWVnc0iTv+nQsyJSzkeGpnMNHVPU4aDfF3WF1r/NrIskP
4A7s9l5JXFr1kg1YAuFHK/yV0bogrEEapX9pYu4rH7WJ4GSbNtDILnMEo2nxSoAOdWPP7j0iBwbP
flacAVgNbNacRVciZ6wb4xDUJOsefu6YHbIh2ocYV2n9k3LayGlwvhRQTfJkWLWJWLFsgUcd6Ytx
07RsWCMbVMHhMfSLZyVL0/SvXq/vk5g6MlFfm4BzQNiynI1tLd5aQE2i9i5SGCRGyndobMHp42j8
x9F5bDeOZEH0i3AOPJBbei86iZQ2OKJKgncJj6/vi17MtJmaKokikfniRdwgMlnBBZteBGRxiUab
5CslkL8ml3b4m6YfnChK8Pp7Fh97O1mpobu1fA07OqwHHHx6hiORRKqvCKxO2Fwia+FE2qaHDTr5
r7lzZqOzrbJVh84Cd2S6QErOoDFxZnhB5652bz0Sgio8C1awSXnLsYxTvHDQ8EKpLt4brj5eHc0S
gCLZW8Pe3W6shazMRVM8gezjddv59dUb5Vpykw3QYeyPVh4sdZHxOwoqQ+Azejb0+/LZt7y417S4
m2G2LN1NJxDo9eqQq/o6sUGDjl9mRIwfz6Zhn9X8VCdMvA0/2CN2jLjlwRkB/EM2R/qYWXQi55J6
RdCWveHtqC5ZDgMUffO94OHnBNGt8JT1YNXobs2moRWi88gBBfc4Y7dH5YhS/Q5YbQvCva48+GZ0
wYROZScyNZ6DPOSw1tsVAvAs4KUcgpa3KQKeebRH/DJcHOs+o8JlioH3a4ejyFTuPcC2wMYHOW1p
6nQBbExDZ80FvYZwIZSRHBidBONvjMBdaAwxQOI9SAzeRfkfhQ1vJcwRt2kwjttFpn03hIMD9OS6
buERbyPn4A4nHkiKCfyzKYpNUXoboxyJcmMF4o80lLPe0JssdkaLJxHzixDqm91Da6cwLbUSgnbm
3NC/mg7eKBZQbkaLqMWZrBEeZ5YPe+4N4qRP14uJZ9B+2uKlGTe9IlDYxXNVfUnYThFNLmjggom6
bQbyxgVph+8oh8PJAiYjc1dYn1n27WPmSXL6K+vqVIjwLdSzdZSSpQmNxcA1WiXT3f4bO/ZNqDG9
9U7Kpx940WVM2PZZDv9GEz4CAaribPjsktBwdEzyEdxuA79yVKUb6ZwAMFbjtXDb5SDlzhnuWrON
AuYNTEeKhfGIdq8CKopHY7djXsaGLTaxYlwIV0X6i9JBWrO8lW3Yb26m8sbm248GYgTY8fWzCfMu
CygX7M6+8lUql15u8uGfYEk6pJQanpX4wiIGKy7JIA4UAbRMwRMbQBbWrU3W8SKZnwK+NZ990SdX
nUZYF8wQ7Q2IXqNe71omerO4qsNJAmYk3EGJ6KbiyhB656asF0K9JrhfG54++qrkLFSgGlYVApZu
L+IEIEqc0UHGHo1Wq7Q0NgINpB38Q8qzvsTr6kZ/IfCshBPOhHY1NhpeHqyw1tNuzpV9rsx6bbi4
woRY8GXuGn5RjR4SISA2bB47OzuVLgH+7tFyWOUlPYrUExEx9TCZ172BSVOZkYfbkDN7mESC817i
cXtjaJ35VOZ00XcbGVddWsxvhxSVSiF0jJw+M7ySrJk/N1zQcfXDMz5cdwJ3CyJspA30d3ci3RAu
ptJRR6oOcmumoQH6nLIBH9AmvVbDVfoXlvtrntuztA7Bnih7vQbN3Dk7Q73EGo9Hugx1qofk8C8L
gSaDmTDEj+s9TDQ7Su0aiccbIL4y0nCi373Wfco2PNjs+SuVbr6pMNz9IYyYgqZKsZmYYuUqa71o
AeIVgNmfDV7OLv6MemPpTqQCn4gbI7gPxMlti4VEMIyM33Z8TkzOBhSftjHS79htthiLWABxIkLY
wXJbyO9muLWBsU0l+8NyWKeo0irfJV+EDwG0bWm7QUxAlS0u0wHrvDfqjS2WAew88SWuRXCeDAol
MSq0ulknmmtSP6PQWRp83KvuVmTGTAdPH3Jjj51/dlPxCyko4xDOhmcTbLQQAEZC2JMEiQuz7ZgZ
uFCja0rTJaem7W+9Lj9KRBfLgoCPj1DgVZKBgTKQzFX9b2y/BFzgrv+L8erayAMRvqU+lMcykOvp
GtEYzszgphHDNTOHD9/9LKpnpGMkftTT1r+T+Ja1BXHUZcGb0HdPQJHnLR2vglW7p9c8KIENc1CB
tMqiH7M26UtmXxjz4o43W+zDhlAwr6B59P1XEP5gejOCL0O9FTg+ctScsfhplbcxOWo4goTynVtn
Q/2M9KPoDlkNOjRR3gBpc497L5mRKfwFKcxvkh91ctlZtEM0x4PHNT052A62gq3q3KwANUbHe118
dehMOtg79s+kkT+CcKMjLhW5XDnRV4zXp7E1XB0HVmMkDJV1GUws7GrV2jtT/LThF46sW4H9ccAN
oGPOtFz6JtorrTLbttv6zgtyJB1PE09uK6e6Ae6+HXfJgGRH41D2XdC4G3zl4WTRfkykhUI5uzBX
6WD28N6nSGWiu/j1vxZNI8FlnHMvpuOPjKtmQkwBKB3iKZIxgOEfvf2O2nPSiU1o8RnXQNtDRsrw
pkLpqCh9JJ0glhMyN20eyohjhhuETxZgGM4qPdcR/yfBF6iyMeAqSJEl1C8c7Tojljx6FilwpAIr
91ZWdYXB5UIhb2GXJsFR1GstVrcmo3CG1iOVjiqXZSo3PvJ0+aP6v3Xxw4wx47HbiW9hrDLzTc0/
LahgAvOHqwBg5vE88BuM6t1WvAflQlHBhQskiopX++Y4ziFkt6kr685/TQ1MPo1daveVJeaC6PBM
K25AGsOahKzZb6Py0FAFLql84woTdgreinwhUSKi5tKnW6BwWQjyicBaYj7JhDq4xYru2JGxcqwM
lvi+SG7NqC/CTFuwvVjTst6iPDdWurDKYt1G9SZKwRe77w2P1yC+9fkr4AdWjj9ltGmCVxSjmLNG
dMSyak+kLeiID9ZZummjBAATsXae48SaSGgqUp0hbyb6m8uqq5HkpHZyelcw8BdI+HpFGKIfOgnc
JT+bmr0bRvOZUsir1+ZfRVu5xTzjK81HXbTcyuyTh/RRhj8Goyomrm9AAvBknF2N8d1gko+J1Nt8
0qm4KqkzjUFyXwJmkHwSRgGsZy5Uf58kyoXKLhoOzLlZ+ZPkgacLG7bRbgtsP4FOno/LQesNqzzC
ZcBl2jBoD+MdF7RXGNpQsC0H2+Wq09+89K5VWJquonYXrBo5hvZw7PoKO035LutJCwrnWnwOeYv2
GNBFyvOOnT8BBTDcCgY952ojGBhZ/JGZobZoDfPbRTZRBxb4DlKwpOcwiWBlbBzaathsK5n71Otu
IYnDuAjGqiWJ6DqEFmNymO3ds4afzA6B39gMSjHOBwQd+zZMeyz7L2b66Btlzqp+0XdfTcCzM9Gu
MX8NNW3lQDhxqm1tWItQPvI2+uxEARC6e7N85ZwzEvH5SFTCNxBsiOZ02z6aRlvSQuQYa44XLqfV
iE4HMA9nX3LuFG9OXtDg+/WQwHzwMY3/HpG7TUftokUsC5ueCEB3bDVvL50es9nUgQK0BAXJ9U6N
6dy6oPoZAaWYnP7tCD9SxyTTeYcmVlfIt3udTSoIbGyJqzp6GOqrb1+991D8z1I9K+jtitccleqd
V3Zj6NzUcPKF/bYt762lzg2LKRMXg+3MfUYqHlVg+yISIMNrsPufHktgC0rdFvnBFvRJwB5SZf87
+OO5te5u9FBAI4zuoQsyFPVtL3TMCN1F6Z2PVkAtc28aQmAyUEPeoDryThGfow8OEWuDk9yGnkxt
dJAKzqEAqhm26aYCSbeW46+vLUS/8YlFU2RghdrSTnjWk+QdCe2wfCp+W29PBjfnKG8R8qMcyggl
W0tSD3PfJGw55Z1EzSrhYLGoI4Tug0pn062oRAf5YwTVfGxBeZAVWLHZeay1kaeL3DdiWXK00/g+
69IE+ILxzEKM6V2n/TMxIKfNBIDr3JNu6YjY2VxNTzXzTmazZ+LLm1IdRbBNVVhpGvGV4TlY2AIL
EJ63lNcDvXoRBVecP8uB6HCBote7T8/SlgHWbsflnKpOOn0UTesA2cBpLJ9VcZSZtdCz02DxbDcR
0Pr6vXYTEnc65oYraY6txJ4ZMFyMjDNpesnjd0U+C67x5TRvDdtCewxpv0hMucEEttJLahVGZnNp
AURhOUu9rnZQq2szsh3KXTTufgtGN1QrbmxQgaJ6j91no8DkAMfQvdwOQ4MHwRJnTXFr3Y+u0Vnf
mK90vOTgxiJUAq9Slz6aooIvB5R9Gn92Nm0o3EcRrRx1b3CMUqs3ozryGCPBTOKH6OQqk+bBI1hB
R4sS3YICg1e8NLg/EDITGpFVHvHN+OdyIBiMiTiYCZWvW2JQnITs+eTnADlGDyjYgmo9mmj9AJKW
ONwdwpzM3ts2+6vab61GLwCRzcXxaRd4LPHcNjGE0MlBZswSPh5Rx9p4VarfHUif0FSxWICjIJXo
VMEuRimW073bv40kdNt8KpUQ1DuiHYBeJA7ZkqLvVeDxWGeGtt+lkKJECZM9KhDIvxqfTVab7zF7
02Rt49kw1k7y25vEeNl8agI7dkKBsrJUID0Nyl/iAFEw1i5qk53Bpt1bAy8Tple7ZmeIQB7tUaWZ
TpC1Nv2AVNRDHDJeatBvJL51izGd7w1OVot2j46psVXA57/Uu/g06P9/ymNLboZMXvI8PpUdOQw+
IR2KfV9U24pUXfbMHbnpUmWla68gfcjm6eV0kw2YYilRYY3+z4+QGKe+qfKSYEWxMzhwH1qwZ4no
iDs9YEm8o+ICrr2xaNnkDSzpkwJHLx2BwcXW8ZgTARaJe48c7KRpMYLyKQjJO7uMfx6AWipOuwoE
JAYX0ug7bjNF3cZjdrH49GXioeDL1WtisH63oXGA5qcQlZWgSedQXFAeNA0TwnRJCTm11GSk5GsV
BO3CQjJo2DOV0Vb1T2GENrRNdSx62IaJDOhGQSkuL1u7V5Wr6t8T8TuRgrmlL202YkGULrqqWMsy
e9k4PBvxaYAbsMkk2d1bAbNS8d+F+U9tBICRhtHz0ZpkY8dVoNLf4kcQScSFrUATR5esQhzVxLYi
xRNpl1I/Gwgjnn9mwpxzXeTtAnYkU28UFx0i5GI1Id7hHFLjGwdxNTzAKmKQuaL6w0eaPhxHRl5E
JEy6EbMgZqEBabgWF7e46Xg17Z+Eq16rf+oyWda2BhL30jCuFx0+wbvJlcKAX2MpP7Ljem2pS7N6
aTa3wK1XfuQtMy6fS2zWofFXx78aVP5AeTjxMeHv7PF3wEii1zcXuBydwnEMoh/Eg/NMQBJ4qJse
2OFm/PEZlvQOHZxC2/Gii0/5Pz+jXEYEcnRB0wfXfDLGvLvSrW9yw5b4VDm7hUeAqTxY6Be5RcHe
eLAhrpo4Xltaw4KdlX3IeiNR6ZsBVy2nCwNcaLr85EgMWqwaPh0Xsy5BUBuJif6XREeNkLhoy2Pp
8Fm3WdCjfOfO3IC9oSXvjntM+tWIzzrDVWnzHODrSdNtZ0/ekZWFfq2yfmkeTk6tgT3z6OtsAIIl
0LHUcB+Q1AsJDpafuf5eBTUIZZ0CYQ4B8UdpQpgkSze6NNnRGmmdenXcEy3jexw2ETYW6jaaZttJ
0Micne2zy7iwRe8peeuhsZgBuU4b9MFTWkHzSEvfvX5MeOla/NKFdY+Uf2nwpnNkVLYgdf2laOnS
Dn60yRvGKzq4v4pCRUVwCsjWjC4jNm5eFuv1GluBwrt2UAGnU8xrB1c3useU9Vb9LEjHRadxhwmZ
356DR7z6EDfHMd/77DAq71WiqFqpSj6tAlB0y8pt2ewrPg86knKwaQs23OVmmus10lHTZtE26Xzn
8tZ+U0Q8q9VL7Xz1UDQd589Go3PR8mzrO005yHPoHe5i2gVGyqkq6Whq7gEFFkpXrPpRYxU9nTLp
sdf+Wkcsao2RwM7XXvxUsH935kmS7x64DTfJu55CKkX2Y7Iv4nYZ8/XGANGMAjllYFFB0jIJhhXk
6BB8rMsVswanGNNh7N89j1AzLWp/Tfx0zT/YBn3Fxb3RMKsAImJRgYlc6tu8u9EqnoOiJSywcrxz
T4bNSB4u34FP4LcqTt6ERMlI8RILtrmAOmy27S+T88mYnAQeupMxARbieZbhavrUJH/ip5v/aEgn
6q4r9rb6IxS8V0ShFHYNkcMC/+Ah2/UevK7gIw1HwmcIFoQkMlS5qby14yASO2ERCWB0AjxMLzQ4
kom89R1Y3AcA+7osLYV89WnMAzxlKHrXZL42nMm/+6gZMaOUS2f7lTrYRz74odbOd6ngsNHVrT4k
BLmuDLCqVChnwyTkvg/tzufbi7hY1znMaR52NscUPh1/+CR1tMFug0ny1JDNVi3Qq6y/Rs5lPXtE
zEelee+0T52ZxR9/dfFs2VkE+8Y58t+6uOvGurAWChaqCAiUDdwHQqhJt3sesfAe16r3SIxbzIYu
xFZjYnLOtA/Q9j5L6VQwmJgbE06hJX5w3zJJ2xv2F1gGZoBgiQwKTgmK50lYwspbBFxnYvyB8ZfX
PkWvYvap6LHyl3YIExqaVfLCczhXFUC1kC5KXGxRwH7plJPRrWGuZeQ9aq0/5iqmkeEZMnDY5otJ
gcU+b9Fx7wmPFCB96O5R4jgzor+O9xMVI1EuD665kQgiQ4MBNtyG6XuVTfB+KCLeuCgpvRiJdNZ2
SXQYsK5Pj1l0iHrzw+O5FGVY/VmGuRnRyqf0X3b7V4b9uiguVTkSjPOQFLxdSedjxHmk8+CMHxkM
gJ6A83Q9ckxuAdHdh/lZhg+eOik3t5DpEiFC0Opr4TqlX7tOXyiI81TlgoPGn/7RYDkk+pSDX0kb
Z63YWQFyve3gHsI2ASehDqdhYe4pH055dLu7aVLn2foLxfoQKVSTj8DNltQU/1gYYvrM+BA1eoRP
uJ/MaZPJmVNDAIBHNQCB0iwH0/swU9DZHZa0PZq55gXkJYpZoV4t8wKdb2n3+1SnOYcHVIRG0lB5
4p6KnMSr9c8wCDM5cBMYcsxjB7I7MzCEMEhuavw6JfF87qT1CD2u+FLil4gkmkSwr5K3KkUUUCh/
4Ral73TvGteHRmE61uYEhxcde/PoLYqvwQCv+IUJjcAb/Ts8Eozq5rB8b4v3irubGnOvwW9iGezy
mCfEdyypr8YgQgyMQB6fUoMP+uT5w+gj1GAhoUfp5T9zOkRltolcm88RUCnz1zaoEC1ZMxmyojh8
nPkOjzlLkIzAQAeurm7bNdmIuZFwCvtuwO76L0wueVrs1dSi6WzcO9z6FNIouOpSzrlRqa8q/asp
S9UYRYZ2S0NQyIXrHUCwz396oX12A9TcEXUV5pKJzZHuXj+dG/khEU9jPEZYaDuM2T6REqPrcb19
1A3paR7OpnEw+x2OXoUEd7jPKwrjvXXdNQvHoHc9WAXyK+pesf4ts48andZ1I4SYkUw3lksIxqF1
rXWH67A6b5VV3X/6gzbDfYuOt6bXJiQvaKm7ANUm947ZcAALoGufhhdjuOCFqg4Vr1eNYZaJWTCw
XT3eJHr99M01QrXG46uimbbEm85Vv8ZnlFNID7zZGLhr8po5Xry28j3vcwXYSmJs8vyW6h82vpDw
PHk8VZVbM54wXAX4APKQxbjD3QXLEC2aMCLwHdM4gZhrmyRcnaXF+i7iYKhN7iL41NzpX2lk5EC2
25QkM6UHyDHxqL53LrtN1rUdIIUIg8rQIqrJtxirhKvv2AYsyvgPQ75PdSVj3yKrt8RpYKZo8xKS
hrSRYPif0uqmGvW2pNiqyHem9h5hFXQOtDOryQb0aJHTB23+NdVJSW6R8+6x7jBrenDgJKcpF0mD
pyKf6rx9UqvMVzQu4LYBqd4bxW+KNM9bo7N/ompXE50Jt6pQFzXoFZ1jq2K243JXDbuA7DXioRh2
3cQr4OBKjYPF1TyMrwOwYLaX1bARzlejXYruF5nIavfV8Jtldy/aOD570eHk6O8B4GdjBWFsZuKW
osCPFBLUCB+UoDrL1Wtb/NO0pySnnjA+xQrIHAya5sTpMq8pD/9412NZSiEFhRh+DEiW3d9Y8AFy
3NmAgzDA1zhV7ljNZaA5rUn+PI4zxztNtFd5H+N3u1kF5j3z3qv66Jv3mII5svxAkabrIbV4m0y5
WfLNrNkYAmhjA1ETAet4t7vp3bFI3WPFniyMuDPi8hM7+qKJD17y51iPPGf7xSoLeLunSa593wZg
oE47JsZxSon72qv1n8nUzw1EjOUutwKYwrmYJxzzirZ3nc1ALjUav5SAJ9B0P/oD5FHUb+bYzCpB
aQfiUpw9R95ZEBeqapOZ/cIsdwV+hZbNR8+l1yYW4IPQiTGzFnwk64DNubg2DtYW1rFRyGHlwkD8
5ofoFEzYCkt1CGPEGbKP1F7X5dVE6NANnNJYu7xRWQztr+J8+mpOgPQ3GU92+GHTJJIwJesIcw8b
P7SV8wHkrVOil7AxLAgCasozGE9kwuYeEUR78qZjHR7ZqBlIDxj7Img/3Whs7PibdUAh8hV26amQ
msiVF4Ka1tit8KmBzhwidGE408aLKQfiIR/6xMAwH3XADMF3b3BvQLOcqAwS9hWfjaojCc8PrxB4
tmCr2BmYGgrojZPRkdKj8SdpaUJjBgkMbZmruwZpSEPfje0JqE4xTsg2wlS37sh5ArgcPWeFR7rx
7vCbLExBOWOMp6HKnBFTBetd8jsYVplyDQHsiMpC9spc0x2oYWB4JKarQ6iRP1focrv5ePPqQQFW
QJ8zNI6Ba01TDOybdyXHG6T4+dC9Amq/h/FNJTObNfcq+gdxxguxjoUgKhIosKgIlYU0vbW9AWcs
+9GYpMEbf3JgqLOx+kKpJJjGBRu3TwL9aAIuJPw7jLIzcH4zzaWFFDOJNe4rftb8eVGuH2P21kl2
1dRpH4k45h/K3no4Qb0bvWydOB8manktfoZhQyTNVL8izfs00M3M2uKN3M0045/rfnutSfkUAw5+
YVsIQpz3tF03mCvjkqSypkNR4cIpzI07ch0sidmL7xGPczQFgzS2ygPkYFteZWfusc8vctCt1dT0
BUdAIrBp4jU1iUiaoTlWl5VtbzQPO1war2Lw9ML9RLVbeELhcPS4gCFFWvVkDPFncigp10KH/nC0
I+a+NDlkJmj+1dQtPBr8kJz4kNfDelT5d41clHa1aVlPCDQaLysWJvo/jiWlA3WfbMKQO4qdriL1
FTevjNEwt/Yi2w3KMoqHQ+lwcJV41t6dBgemehG2RiAyRvtf61pHzizds6/C97RpUdZ01d0Xkmg3
3XPBtCNfSENdWYiOYx0cMLTCljEAHwXHvptOS0McBlwfpUNrhM5DgMBPJPOF7rbzqhkXVSgXLdfy
vn5IOERNd6gRrMOj55joVBENtEROjGXBVcyLPkf7M8R2HPCu6M5Z+jvq/1TtGqTUdawUnKMWZt0W
UR33MplCzOMlYreHEdveubRkVdXe12mwQQ9UeSb5u9Tf1ua/HLppEjG62N51NMZz01Nxr2B3X1p4
GHlQK/53mUcb2/zg48vAkk5DuZdzMbPrCEtrObPRj7tihCIWrgTO2WIi09VIUH2JH2RQ5m4A5crM
Nrhfdk7krRpAarHEkJdfesXaKhWP4QI3q7FVPI6l/sOhRFhrvov+z4j+6d1eNt3ccdS1VfrrwPzL
sayPsBfd5i9KC/IH8NjRaTrznOFgYgH7jJWaK7U7N7Qz+xeyGO9pw7jK+WS5D4u8QPRoa7iVLLJy
0Gsi+9LVJSVGRs6ZqDBiY2hzy/3gfloqmB9kUXTyyIfvqtBJC29KlykLPVphV5H1FQNHR7SNMS6P
BGoT/VRMRjAuJYl7UMCZpbd+fI7Bp4Zb2LbWzF9M03erwh78ULRXbj95fkXBQeACozVjzA+CCcaz
WQHCYzhQ4LGALqIS9HclNMIh3+TmH6BwcNwTmILaPQWGEWObb+kHZksyoMEmK/mQUweQXG1K0SYE
jzvuCzhwFjhCLLfgnZInea8jEEjyUQHLUUh5ebrJMEF1jNsVTRHS4NUBfJZy/sfIJgFmjIhLto9v
eFACHn/vrdZBrmfB5LNc3njut+9KEgHXAulWfEziT2CdJbkOuqtMz13IlI9KDE9cXolQLQg4zUh3
KMQUIweHV9/TRY3fl+IbhXgz+XbkNVYXUpuRD4c7zWadcIAk5aOWLt1SIwfZxvO/QtJoo0Y4AE0V
pnHHgO9rZ60+9/13z3ev4YITNJnhVp3b2E1cPz0qVo9dKFj5lCom+AZcwrWufTB0+xK4Xxo4SzZd
pxZ1KPLTkyWYmnIrO4dWQT82netc6RyXSTaD4OQGAMlpHezKcxHYc8w8mncjGKpaX46+G/t9a51b
guZIFNqJhC3Op93INQhG0bztdPaPRPvBFinJMlIvvb0E1tF4X+r4bZHpxhyzBtu0zrH4aUa3q3BI
DdQPpageZdvNh/jg57h72bHUxqFSX6nLr7122rnVnZVpjcTJNeJoGTELudQyAP0e3D7JqihifDNV
KiuHdq+UrB71X7fCRsN7mID2qkEUq6kg1Vlo4h5ZmFDXTPcVDNqSvcDKl+K9L4x1iT9DZ/eJXWIB
dWPKoPH1zZ2YO7f1zVm6Lvhg+ZLcI35og24wcxXkvOQu+zcFzcZZ6myFAO5XfJZH/hCaDPQS5Hn1
blJZZcOBBtJujcc+EmcKe8DYs/Y3lmpE8IaHQkGhUsppC9DRSWvWLU+n/3YSb9UC0FeHn4QwjkNe
qHJ1mvAOGnCEyPvs0h8tB8AD/A5jINOo5hTocdayMD8MHNuK/+p1HKJBeVPYgKdVuJfs1YQ17nQY
i6xqt32ObUSY22mZRSkYN7ZmXiGLjvq3ApmOM6ezPyvOWvr8IL5N9q+3qiWXi8+aULiAQWYy+DR4
dIKJP6KF8F20VVxiCOAS5fQ+QhJPu9palVDpR9hFQUGqjOxpYANXwb1mQhQpQQDk+oLtr0vDUJtc
S57102U5sP/ZaoFn9abLL4tzuaLy0hr+efQclv27EwpIY+ATlI6oDdNscx4r3kl0Qqj99NHo94JV
uBngrDBABo5YF8v7BB6SxqXIvFXKpKo7N1cXUyf1KlV/YG7PVZ67It6lBiFshxtoxzlJoXiPsb/4
Daq9M9C+AkwudLY5NUgGl+QBzq3o4RhX5yj7MhvjYE8FgzQehd2mSY6BwnPUJbb9iMKzw1hYpyBd
mJ7qn5ACAE4ESqEmPs+sa1543XqiAkP95xrvDfaYUdwHIiaxYNkCKi3PjaUO8DZCxKFbYwF1hiV8
moKle5fj3o2eHkBjc8eDMSr3sjryN3FAJRmPqaUv6f9GoqaQTOMODAxqpOA095BJrfHRayAGcnvp
Z3cDI5fJ2lqr/wVltjAaImQKlY/QB0dWEYL1aQCBmeF86PENNF816jrXN5mRXgo3YUl47Kcqnzay
sI7qbklG1sk3MtD28WuHkpsjvb/hSfGfDT2rCXWHtg9Op5Usm9AW9HTtBf0OSzONBflKgEVpuj+N
hWWICFV2GH56Zz8q/WbK1ZVcYfC9ouvdfOgKDo3OQKJJEERYZMnxQSZw0EfARK0jNtUjw6zLrRFq
5WDu6nEiX4m1ZpdLCl7WIAcwcYKsTj40ygGVVUytfcyrzCRQjfhPcDSq4BCj9JJwt45idkYQ/Gqs
YMb4pfc9Mv5Ei0q3LtNqbPK2Vz8FcmKvny26qSpclSmQsgQIpoofn1+Es20fePkCbDPl1ESjtHLj
FsxDoUAMzsAKzUstxCSbi01ehQuLY20kBl85F9W421ox04dslpK4rgjzgkNYWEhDaM/zTuvwR1/S
NOK5ydx217ipm3y2CwcX93DqRhj0ASFw0NJkYbIMForarzzYH2SA5xYJ6Y6EpBK8cjYQWXZ1CHL6
3PjdbNWEF61odio4F71yiRgHy4augIzdrc/vWdTJsmPoqtkUOFW8TPjnEF6NjtEfKXzn9TTc6U/P
JQ2D7yssJhMDhc0NGTu56qy1m2yoz21CF76ccy2Ha5Lyfhv4SSnPYiDde8rcd925+8bC8ddafkXp
wJqVIjKpmyinpjscuDEX8MDRiBWVsS1/1B1/jfGgoUq1vljWeLljGGqEzXloaUZ7cHIiw6xM6AY/
DWzHtX5YeQEyPmY6i5WzYOPu8QFPoAarzngaAPszx3yonnpIkWbaQttxV2H7fKkQ4oPs1anvfL+p
z0UJZKU5F1F1jmkWUMefYHi2fn+NocmH5IGSi5KMuyoEbdpG+5D3b0EbXkFKhO8byYUtYLqmsbrt
HBqi/mksjEauRlGWvjl8Qz2ikgX3ISoYi3muFHxuOUoIgLPtQpQD4zYZO84JKHj1Wblv3IXQUx44
B+chQCzTEIuQZWQyvhxAD6iRvf9ZKc0yhP6hFmeasYLoLDFkh81JLS+WsW9xBLUnFb+qh6rehkyY
jjKn1ZrxfKFMY1My2sdEN9+iAiEWV7VPrw6zmlOuNA/r29B0P16VfdnaD7JxraMUFhU+nhB3mMmJ
izmANXvBUqpkVV4ch3RVwWrxYvhjmNd7PMuWkZwC/ZMOhN5fjRTG+rsmxmxNui4oTi7TfGicFXkq
Wyj4LD4mu/ClnkAQvLunspvy1A9XIct1GlIQ5//rh0tsqLukCd8yBcG0BHy1kuRwvThDNeZxSYnn
Ppg8XsGm8Y/ZtDgQND3vlHYX4iPI8Z0RoJQPIrkZGUZX8HOoF4RXHYsmIZAxyZuFdlyszOqohPiJ
w+HskiFvXeNcdQzVJGO8au2D+rV85LmStER3dCVL5s3gbtGYnHELvGT6nVWdUsQpo+Oghb2X6MZc
TjiXVZ4I64xB2WnfA15HhYtxX4zbpNjl2hE/sT4ey+GQc7nQsY2kCbQVh0LIZRDCe4vY7mpIETL/
tPtfSBgDmQQP/Swpj3X2yk0LIwXQK1N9goUpypNU9zGVyuMD0k/IbpTHEBeBYWHk1zL9RYm1k41O
fXD5UXYImzz8jF3b3ko4xzZbIdDZS5VJp6hhfL5Jr53XOLGkh4ulYU3xFpQ7t/tp/PqgJMkOR/u8
zm4AgQk9rKSguqJrF3WlfsVmfAuza9HD7xUdpVcUo/Jkq2w6gngX2x2rFuNeub8dT7LM6wluSy4m
CmM8S95I7GguWozZ9xhfXHnVJDZ8mKrDuBYuazRga9Z/NJ3XcuRGFkS/CBHw5pVs7x3b8KWCHJLw
3hXw9XugiH3TrqQRp6eBupU382RTLkvPvRVaukDf3lY5+gfWQ4+WGjX1WPYA5XQx6GFVQEgkbDPR
f6hnRqxDkKfNATiOYu9ar8Cmb67LKT+r29a9wvhuu9aF0oAVRdrbMmLegckRME1SS9J6P4PzW5EM
VK4ufwYqTXaa+UfH0aZHho8phuyjnv5h2onNcGaUiEosyUQ9wc55B7HVdZDVHDqsZHDwiQOZOFLS
lJt4FW5AJK+ihl9Sduuh53oMzBANtHmXMlhCWSMl9vJ1G+dkeRm1XryH+r4ezWMYXPKOHtJ/MekJ
jDosILC4TCZX1NWq4V4MO1bROf2yZzmZwFW6bpq/SHmg95skZ2yipZyddImpR71rro2CqQonQUPt
o9bO8w4guM0twJr3+lXLt5YQi4FfaIy5HAnbnAnH2iN9Q8Wr2A0m83Q4+TkNrna5dYts3tL1qLGX
zbm55/6wCp3s2wturt0ucbLkzaI3fkwDP9pIa2JHb2ZJdETgcWTZKxRwj7pxFh3+Qam5G183eRNn
82TA9FtBFNMUeKffAfpFZ9HCRz5FUeHggX7hLm7/Ny78WAV344pcHpge6UOS4ILt7EuIteB/sKTg
mnWOXDsZbN/DytsLdytMnrXAmadYXHpAWQqri5ymVaPYVOM1ByxKyh34UMxHNaWS4JXTz43E1XZ0
ByVLRb/HZG6DskLJYIl7ivPv2GeuP6jmhRGoCVAIHgKGemLMU8KB2MZTC7nDf4XKXqfV0vEwkgcw
8ecNA0mughPrDlLH3J7u4ai58mSO/b41sOAo/mKCAGjZIfDXErm3axjFprgJvjGdVSwFHDuDnxMY
6lun7OW0JedZieqZdIHAUgKe1RY8lA+jXeV9y1zyUCYLfrdRtWsZngvxCU0TbyWQz+wArWJVDhLB
m9osJ10MQtsM2bfu1FSvpkdF0MdyVLxHbT9CvGN8DVlfFSltnUVcnDxnA5T2UIEy4lrP24X0OfGX
Wae772DWUD3be8uufxzSZVl/mS1BCWMrDMRlPHEhQVOV0VHi4HHyVVXBb53+L4otQyw7Qnx53Scx
tADedkUtsAW7k2fCzddMzE4uZ6L6suHjGAjIfYixY6/G+wLwll9sPf2QD2fKT3K1W3j9Qo+/Rxu7
fo4ezjtSGAcNn0nAKzJi0LMRFxzMbGOxDbR5pqpvlqqtovKuDCT2sQ/k1U+smEc9Z7nRnRqe+ujS
VA+NBTIEBJw+uKLfBBrv5Ha1wpta/YzckTqirGqLjsWjj+D6FjJea2oEivxhmq/I/RhxpcExWoYd
TPd0su0hLxkXB2FjjH4H5CmCV6NycbVdJzpkHvJgWEn6fueXxym5XEy8o3wTsl52pYJ+cc0Enbbp
z+hgo0zWOthui3M2xeJVa5jEMQGF8b5Sd3V8bfyTRZ2P+YgZF7Np6zN8VvHFAlvgoN1gPstIlIdE
4ORG1Au2ACIGyserEQNAWEYb1/jrBtjgmT2Py1tlXns6HSHA58jICRMvlNc3BQ5hw7kvWLQMjFVZ
QYhzRuNbQ887yrfqQueElDbwe6buVKUhu8ZBjQ1xYvZWo9wkPAVW+iTVTFMYaIN2VnYPLZsVTro2
6UQNMJzsPPkjgl0KMDOqSbKQF6fJiy+UQ2Ie/0AwUtFD+Yy78cZ9g+t6EJc6RI4tvlx/nOnhZ2te
Q3R8e+kGhwI6ZiNhv3KLDMm18LQJRiD/qbYTS+gvJg+ujv5Cc3c4yxHkktkYUVg8fkpuA1YreRFx
jSQAICti8Tc3MGmePcrupmYsxNIBDQ1Rn/+Kz1LMYYWcR+HCoJDFj1ajuKXy2AWHjj2J3TJ1Y1+c
mh9r7g5Y23EGKgvDOJvW3uIaoSIq19RFacxepvyCeDTJkXqQQd/GuDR4BOiuZf6d5EgI2TPL7yTZ
QvETI4ZW/c3DsQ2RuArZRQY/MY5/4VbcoQmRYmobWIr0EvNB903QzjR5oU8lqSUOcmM9dmIueY04
Pk2GLMtsFgYVY+5IMVUrWEcG74Ozk5i04mucPkqDJGrx1NVjW0Lpw2JR7eC6X+guRlQ4VqA7gHxL
UJ0hD3nt70YmDLgBKoqgWTXcESnFY91GvcVbgpPRNuM1KWEPgzxFI3zibEz4fgXx2gM71JKAcV3W
snD62Rx2kxHpY0wQ5pU3Wr+4s14L41FzNSdgxHGEnu19iR50rk1Zu80nH/GvoPPbhDVyUFI6xgMf
R1XM1OYOa9mzge3xMvDnrVNpD/jGUHkJ8lKeXoL1krzTPGPa1+phjncujW+lqywsUiEBtlbBhGJv
CvZxKsafvrFnlf45uSKdBKWeOxMkr7pWgfgxNLSfSvjZiT8bcI3qspTKWNxxS7ftzxTEcAw3sF1P
nXWj+0zIoWt6y5CE+5+Qv57Nsbu8OwNfROtQcKrVWG9MEJCm9hU1RH6mb1eJXy/y+VZ9gI9DUdtA
ejUIJIkRSDVg/iQ+9tF31dxG9gY1xcsUAfbGBbvNvMT8Iv0vKe5ORt4DbpnJtgceTzJlUvSbHHYm
ydcOvT4nHu3Ax7KCZan2gHvBvqIdu7ySolPmbmNl6WotRaFYTvAGKe4/vIx8ct30+HMHhebEBSbD
GDEC4LK/p/KFIfhwvG9jMurXJFhID6p7PBPwOH0WrnjPG+Kf2BFH1I6Oy3TB90IqD/qs95l+jlTs
nbzMHEJgJjthny1Ikv9lxVcZf3i4bh2XIZ6EAdq21/4VGvXrXLZoHAdiMFJdFhhfE46Zlkibk71R
vit86zWKcNrym0LJ1ymtw4eTiuq9J6Q/MLfGklPc5HlL70b1bIoPzfjTQ/ww6FM+v7HUfrdydUGr
BSXNZBbkhggLTz8bDnC7TqYwDbPc60GMZCg7422gAcAkj6jZCRck1vkCE0xxyjiRQ5m+Wwzzngnx
hGHMU16UrTdDwTw1vBXsfkgFWRoyp7MqWSPn2sOlxsXMnrh0PSBhk1m/wXcautCpaXLKiINiq6ir
W0O9huny8s/m0LQljEwDz4YFoCdeW06/8FDDhHm1QScYsPMzuGnQLpObUjkrIxlpgHtlYHRVPCLa
1IfqrmitGD2qx/k5Sh6iyjm5cmu3qH3WrxQvq+MBzqHnUPjT7gJCYfZOa/6BckgwNSfusZSHsKCN
Gdks4lTiKec8fa8F1g1FPh3nVYj6WiggYIuLJTZZ1916+9cp4nnBBqH0qmXW830LTmbncCk/0qvM
ToHzf9MxGg/91pIsuvv7UC7A3RbtqQy+CoQDmNy9CW2XBq8IBS9xC7aR02qCt3NxUepNb/lzMr98
C95Lqa0wgm3VehshqJPafZuS06QrlkC25iz2iVQee+XHJTaudttQYPGFVb6pSS+D+LOsGCX/NAb8
40+zRw9DkwmQKBxMn+w0q7XHvG83G0UhtXficqmC2oloNkDZw5g/INROJdkc2aF81MOyM5DB162x
yRh+6l2rM8+w6ypPUXxywG+l7qciP6P20ba3oTPmmsmUSudrxUYoROnl6PEdjE52jb5AOCh0FsI/
+IjZIuHtmbFcJZxRfhrBrvWZIC92i3r1E1q/sfyXNBfky4Ehro8OfvcvzS6GQoylA+pBxsBjG4Ir
IFnjGBsFfHzq8wJxMT0MvX4xr/z9VAvoUZQaIeiQGdcazhxtVdbY7NvPhGe+8lj+MlpE6quGVBAi
3pjWOTe2Abhh3qHdeBlYNUsU4l0wLL32qzSvpXvxo5lUrk3+TMO7P3yEwPgUAmvAPHpzk7J7Sh65
WGn9yWq+Uvfe+DtXJQ5CQW1zKC31raxIlyUlPgUNDPqB1Bio5u+xWZtkVixTY8zAZ2xIapAxL7D5
DKNdC/7XBoKEfcWlQoUH1Az/JZivCz5UxwWneG7ro0N4NOXGnnEejnH9bqrzAsoTUVnh7NFSw4Q2
Y7St6uFi8xdFtewK46ylt8COFo3dUV/Da9GYgvUwUIHFC7RTMZwFkpDn7cMciipjTgbMxC8BAcNb
5EIMFSqjQXn0vidG53DFlUxYd5gb/Xoy3GL9EuRV9KkjLtXpMa7BrlWU0TYAorsWBrLfzm2AdzSV
LTI/2YacUwpaEFhBqohSviOl9LaFpq7T4RwZa58lJwDRtV1HTKBHI9qZunYM/fDQ2tVt8PJN0UYL
y+/OChKOp7YJ860K5iUhKdxzZVKbrdHEV9dlRgr4AVp18gXSi6dk+Pi4VlQaLmJRTR4nyC/dfnT5
k0vbm6QxQaFLSNr9vomyBdRLQIwdHtyQRB9IrjxJvwydAthaW3iJcZw0d5smUN9xf1qfZvSatGzd
Y+grnV9DTc4e6xVSY8m+0iZthWDHQBVykXpre2Bynq5nsRXeXew/wD49XMftvs6UZ5WhArgC7ve4
c7Vg53fOdVSyX5Om0s7tKIlT5irARcdGHk/rI3WWbC7qvatkW4OseGa4P3qqTIG5EWBTejBpg8Xb
eNClIFWQTxBVBYyGo9oHY0jnAeJNiKzhGWxKteegnOgMOob1RuFSZRCM0XZV4aynVGMJzHME29hZ
6cZFVu9H6i38EaeBQHE61QVz8n+5VOyQEvZpgKnST7hgY4yhBi0P/+VYKQu+p3q61uiF7tdOd7Hg
MIHtfePtCe+chwfTnoEMoDrrnsGiY/EBmX5RxF8YUUL16Vpbtb2N3BVQut/Zd0/pu0inI8KnGeNs
2VyCqw8MSS+8cy+KF5eWQ80SiSolzx8WlWeABu8OnnRPMVbQ7peD5KxrCFQYNu82UGJ9NLJ+7NzZ
SAjYzIguG9734Fmrvmz2bpeSnOs+Ooa4986kfbyvTyosDgkSse7wlxTB2VFRzHx69vwRygkanND0
ZdevTB1QYHAULaIqxvfm2CmcxjRg40w0jX8RknOLSqjCQNWInWijPSOAgZt3NeDNzeGc6NrAZcBi
7NPRlh9DuOwNMGhfpgtrjmCOhykt4kCRgFKNAiE5urDMCin1LuwvyRwhpzsvO3IDZ3ISQv12l4Mv
lsxUFq1SRa5jr8AKUq3LokUpHwASKnPmpFnZf5m0bjvMwoP+K+Ufiwfua1heTKyS6UYPCb+Um6bv
qNsp2Yn/i7gKY/SdpTQytSSiqjmMzKRfIpBnUbqrqjOr1bfS6pjtWWHlNw5ZA9BPqv3rKGPMxFPn
4DM559BKEwM0QvKq0D5447zn7p177aysubiw+AvYlzjoj63Tvxf0MNKHW4cfFWEbqi8XQYyWwjsb
eg+4u/UAfmnomUCbfe5wS6O81HHeBz50mlXferp6+x/8ojNADar8Z4GlKdju2CDKDhYXO5R0Yq+c
fg2Uo+VY/AIrfMtlv1P14mzhvHFRjtW+mHVcxmDOFOI4THKUdzXhyWLcm2flM/GZ1+P4ohY9dlGH
RVaCZs0P43NvdgybSMJKQIEDuZYq96oHg8wlxz0oRLf18qYrmE7VNWFeMW4bsYz9l6L+BJglEs4W
7A0znI/LMqI0Pm6YWJ9lJnG/NWzwud3xidOkyOUPzB9oqbj+axwypRTWgRVm0tJepXv2mHG5cTeM
FpScN9FKY1tKKT0lEcAD+j80O4zNH0qJTu8fdZBpBo8NnRxk95c1jDilAcggKTXGjKhlOBw3jXmq
IWzHFZ80hlqz/GAnMiUsvHgJPWoCoYouI+c8NQPSuenOzPyepMHS5ERqXlLptx2VxV3G0ARuVGHB
ZyOPlP1NNTdj7i89w57rMX2y6WbqpRyhKqA6YFnjwHPfFDacfmQi1HFb8y/ge7lWcx0/1BBgFJwk
TK+KFy61qVQV4SkblgUTSWl+JmD0I56FRHsyalK3EBI7ouIC86vFZ97z3HZAJKIGiwl+5Wbi9VPA
lNDmQIIaxAC56U6KWY8XpUEK1cpTCgMj/dc60Z6vAkPKcHWxvmjyFdpXvCewopCpCCUCuzUKyWXu
SwwEDD6dOlnG07QcsGDvLiOE/DRi5ZfuPRrACCq61xADgBtcQncT5ZBnkyU6POBZxsZ7nAIOSP81
w3Rdf88htxRAvdQQbc/EijIelVgeNB/uvf7qqfwBvELp4CbU/5LBPnTMOgqkHdD0q6RSFswxc5rh
WIC3zM4qgV/qc8mGpwGmTYVyGjolUw0Ph/Vp6Wc7OZtEK7DAO9yz/jgf6GUNjnXFdGCO+9zU1qId
dr6kCqZw57p5LtPv2EalhTPILr13OKmuFiUWno8BCU9h0l+8wH+Egqks0DBlOG9BLd6K9C8dfhqq
C3Wy6lopZ3aLP7qfWBBzZs/IONgxoQHDupnwqVLxL0u/iuyzRsRx+T7FfH4tlKYhI6DGcUVYg2so
z4x2lNGBXPWbizhQxecOLgBx2l75coqLGi5TS1skY8vme53VDl/ibobV4L3AC9F6H7b2HdVr394A
xO6xKE41xLxm8dqJmJs3ptOM7daD4MRCbZ/qAFuNlnkstJJ2m+7Uumu+o5wgxCf5bmj7VL6MBO6h
z0xYXCN1XyBpuvWKfiV8XekppMGsMHZRsUs4BJQn4egE/2v1rx3uKrPMpEI4gMFZy6ri4DP2UhKK
dcsmYsFF0xr5zjM/ofOD6ygmDSX4pMlA8PSM6csefgN7FUWbVB6C8N56CEMIQPXc5P0oZMeVmR1a
v0q9j5CIvuPMZX+KxZ4Wtoyl5thwb6MtmkltkrBdv+ONhbmFmZkfT9bUzp8mPnRrJuDFdgZ2opS0
UjtSrpts4Cm4fBXKr+lCal2zdFsNRztbwfkQ3S6GfJQ/x/FQ8AtUwa+OrKMMwBF4EKiTYO2HGZIA
kMK2N7UvddNsO0ObqZwQ8oc058xqMeuGvw0Cl19/soD2mkUh1x6OYk19yuIw0Haf2dbcU1iMd0y1
pOkMZ4q0CHbICY6HkRUH3I2KPwrybLz6YSHZNGqz8QucfyaFxalVLAqwYbrHvFkpvMkyCAiUZisl
AdeFwBXKb9qEyWnkOIE7/OV44vyMG+tw0T32ggg7Cfc4tzryJbMLtvztIe6RocYJeGzjlo+pWOAb
kiOBrSMKz/MAE0yxgwOR0gtq6Hu1fDo1IHmMg2/9VNkKc0TxYzZ9hCykie2Hy8kACccrPky34gOM
ZjqmNZ1z1zAXGhOaMV2x8MzakitAAc8M94fsZ3KAR4BV0eRewTsSRsba12C4X4kfzeK+nAXYKtVO
X6QehG3fpX0Kxr45SopgAVN310w6j9ziiI/inRmZ87B+qf3VyW41NIIWq2zD4DHy1h3xysJ7KQeq
Tpxwlo2kFJDbWa4z5TTcNMRhqNjxod5FaAQ0Rr1NlDIX3S7kQquQTKHvc9kJHIXaRZA5Bg8sokvs
EUBnnPKUe6sAdxELjfIdo7yl0c5V7hDx2on4EO6T9jlm5HQKsejDr7y92OrFkHN/hGEO4xL1qx/O
uvFbeBej/FELl2CUPNRU4UmeDBX5eCj3E5c2IIyMQtPQEYWfQRMKDSpTgPcSy6OCpTRrFwVlfsHU
joljsZNcWAGWy6A7a0QsxtJdl2wee4T5CHUrYskTRt+GwYDGPQ8nmmZ+R2ibOsWuBu44uMR0qWX9
kR47/D4LGOltdC39g2qcsnDT0cTEraxLoHf387BPZy3gyxpcdJ3+VfLcTxS6WF2NdXTXyvFScVgo
fj9Hspt1OM9s9rIKzp6MM7Vk6UvgaQks9uoX9W8icqwj9ZzrAOc0QapwyriHvAnYFkdS3Y4OzaM4
X3q2lLwjZx3fcbe81p6zzOxNNXzgNuj8VZIQAFyG1jIyNtzN4Jsyx5TREvNcAP/Yj05ds6+DQ6V/
282axJ3rnlIKL6wRfDWFVSOmwpL/ZI8kauES5REb9JNkovMmH4f/tODJaZy5BmKK76I345a0RbbO
lAeGQh/jXXxSs20Q/XMkHc7MSAaPX6nHjwH7c8FHMDoPgiw6nGXFokL0s3NpVz3KfqsN51pbm/Cs
W+KR9J4RPZhn+QaPf0TCPADpxpteZ/KX4uCgChHT80yqeSBdBPFJTunUB8D7nNuWjVdVSHhQPARA
CpCkIiJ/ZBdR8vx30C7viV5SQCdnmFQR5oiM16yHH/GUqaOVBp9ZojiLhM9swk87CgI513Xd+FAB
EU91ZlFEaoArt8bS2+4PJYdjoR8LM32v3E9r7N70Fkr13abSe8w9ACwni39auEuVP1Wn/FMMblwP
6b0KY1OlT5SWKrFYn+6z6IqrgnDxqhcLMbJGxNCaaX+5BgZ/5U8bkEiCY6THguFNMw41GWDKwd8p
NECtBqjPuadzw/dSVmSrmIcUD/x7bnxiBYI+NGofRndzLZYfIv3seTUbVQcZ8GdCiPT6b6NTQs3L
/ofqKf6iyH7rYhEYxAR/yv//BX8Leyx/yw1+G2tcFGG+HKOHYDwFIDY0WClrqLv2xaF704oWUTRT
cJUN9s5T8EYxSZvpUZr7wLbQ+ImPpO2xJIoW1f5MRkhp46nwV3b20pEJ0468WbBu1eDsJk8n9jcT
biknTWe55Dzktyi/jfavVInS3+NmQYdfJHdOecsQvcM8Jv3XHAGNa3BabQ7YYRKh455U1tnNOCA/
+nYdC6x1rgkMEAuPZexpSl1knG8+qZGc8dKMj0N5NZWj4dxz8jc2xVCDimIfzEYW/UDvFpWRbhLt
S+PSUnz19ra3/uF9qaKNDhoUFFY+N9UKmH4+V4kidayXgPMiXcW8kQdQEKfQ3ZWxAmFGm9v9OiNI
DZPQdQj6cMuAJT4b+KMUrC6mUQKKNd4LbiUegHt2jYPcGf7LqfcFUGBxc9Mr7bd2qF4re/KjDkSi
P0NCRB24BpOTurhmVC24Vyv5xsZCMuiQMcRZ8mG7eMbOWFwXjXj63quV2yFaC+c3tDIqvfK5jHbh
dBzy4qguwnhBVJzoNvUw+QE4n8KgYobJkLPJIYKmboejGoDeYbqKjn2T3S3cNy2IkEjbNZB0ARKo
Sf3o/RcVFznRrFzbFjT9SXVpT6uWjHZGIlppSdGUN4vo94nUGf/Bli1VIXet2CbQxhpObY09R5ws
OvVHkdoCfid7yBUWLp+L3pQGQJNUB2+TGDiVXowK+ESumk5aZOkOYEp4obqLSLPmnX+NyjX7KTGt
crgsN7Z4L0LkbVX5qChlkikJ4Cn0323+w1mW65xs/H8xFuI/LOpcMBgtPenxurSaRVtH/cIYTYaA
gZJya1mK9Iyate1d+Vv1xbGE3ZJl0CEj+ItD89Fi6RA94bGG8uF8SYv9qpUo9Msw/jdQpa10H2ZO
wmGbUDcVlvOUL6zzDFBSkklZ7TG4oxgFbO1KgF65celhHnP8Y8hZevA5leJXV7dut8m0V9u+mvKv
TrLvOPqxwDKMJM8UzYZAwYs4T5Zqq28yDO8NhiwCNmgNnIVZxNJJtks9FNuWhXVE5UiLo+QtSwaA
4joxEVP/pifvNjSIjFqE2Odke2/qNSegMEQUz+Jcdo32Xx7T+xiFc48Xc4b8NLxSNl969xdWVDMW
zlyrmKjkuOU1OotbrovtqN/RRhNM5hZqWsS2LU2UT2A487GFXJvUc6P9ArLWQEDRemLelTWzSNc2
4TOdLoPjScv20Ow1B+z+vgaFVFAJxx4PgzbJX+z2ZItJqhPx6foPe0I0DPtYPcQW5knKAkwsKpFO
bmhh9UubwaWD/M0lOGJYmmCEkfswGA0cs0TXTbc1/SfZecRM1RvUHX/4fJ2d5B7Hu4b7tImhOvxK
BRUaLxudLAgmBnIGFAdjtNKz1eHPAb9IyE6Q5i3ReURSdISgEXWVZ72AqkIKibQqLQI+vwAIdETa
Z1dAbXcpFEyBZG9jNOYWf3UU/gh81OaqZJqtip+RVXJV/TgIsEr7b3DWZXtUhg0pqwSLXcf2N6Sz
oJQkEJutbf9Y1cVH7elY+lZM+VNdntFOfsZxkcqFyqGdYIusUkopYJp01EJEtOMU1U/tbXQMaRMN
xLO3pf2BD8w2Pf4HTZr1ymRvnbKViQICcxhbGn3fR90Cst10Kzezf0hmzJzPGudJFmBQRprC+SAK
yJA9ahRdXvjbw13iHzPnpUG2N4rdYCJbbzFIc2Fc+R298RDKcvs3yJn9/EcCzY4FVWR4kG0odRHF
vOOXjjJQQU8z/RxqgmcB5AAf32Ow7gCnm3wDhhC7ErWV7ADNEl8z8S2NVrff3nmFKi6Xkd8Qjkcl
/O3+a03ktYpT2XoZHCBVvmCWAFZ21soPaziYefteQjHTwVaLETPk+DuqGeAzzOHstaFx3QuuLNzr
RAjQnWbH6EQFGY7kt6z9xJs380DY95/++KeJh5NMShENFMq8oWq9lCd2oagKmI6jfVqfKbOTvPbc
CKI7x3RFf0ZqsQJV5zZJliko6++b/gwP/21ALO2Z9suq4fAzsa51NDsl71oJJ6M7+C17R4ZfE7SD
R0q1uLHYcNWFEn92498QWRuJ7QYKg8qezCHe3cq7CzU4ULjYqkAYgnyeBB8mGTnbxgSWuStkt5zD
kPUUDcLeyTYmXqR2tTTUA54hVuBacrKjWzH12ZG+L91/hBgh0eXO1glAwJbwtTnC1eoU5VsnfOo9
lff2bGorFHhOMn+lFy5r62/YQqZFdWRyUO2VX2xqdqthtERcXOcI+U37asej3Z5ynfRezAZ+YTQ9
SYmE+5o1r7p1D76eCO+x4CNQ8WzRWTWlf4uY85AA6VMDllBzf40Mkj/GyUc5c/tmNVq0Uajc9gO4
J+boYv/llRdf/eEepCQej6Hz08abJlLeC2+WV4SyKLnE8Wt8GPKajocELmcbfIWsxOierKcVAR0w
6ImKcgHUN1PpjJ/W9dFkrK6pNjgr8EOk/MRL+m7w0ZMMN+WPXu6iqSwM6drjOOVFPJfwFMtaY1BH
b64xcWuP0n5pPhsNnc5papjCHAL01LFpP6uK+6yNZ0n7qbxN6J3xKm78grEWC67w6TavcGCI3zZZ
sbkPeNvlzs2zf+rm4OJkSeJDWx16FVNZXTc78lAcRZxb9WbMViZ/ldbWdugVou/aQqC5SqwlUXPu
6dou+B2aSvMvk+ZfWNM1HY6b2BC7IW0QAJp5zm7YGX/Dcphl4UVhWPbbb5YeicZVKoA+7OmrHGdc
31oUd74y7yKpAvQDiKwSvc+f6VjR/GBPARpJ+KWCwdzjDpFjRnUQqMwyXcPufu+7PxqaOdWmOEr3
Fut7CSxr8Mlq1Ce9fqgWVrGdwbduquEiqLlSSXPhs3zL6Vp0CXI7rAeinPIITH1rq8mWiqYfqEGN
2YpUl8b4Rr6nRvLbGk6jdadgFx/GvUtj0ForUe/H+hh3x4qXm7MdulWhHTQVmt+AsjG3aDwcQvJA
w1V3QWfCgC692cCroltZnDn6otdi3nQfruvPA1rtLWuW6+cuQbFUyoMw9jYZysTG4r4OzbVPOHPQ
oYni06OHT+muubHpRzIGa4N3Amsu6f32oGjpG39LVOpzinkb+G8FzLu6gT7erTWq2QxQOmV+V9mO
mssxTWbJsERKhTADSgDUPB0cOnZx4bnMtz6BErMkQgIoATiJvhs9dEeYmK2j40IoZrGM7wlVIaTD
aYNFNcigFcl2Ltr+4CefUbYmcyq4bti7unoOkDCGNFy6IzNeQd4smdww6ayjja15FTZIjkWnHzzH
WHjMxg6yRkVhUMh63ZlpU6CSzbsQl8EJTh57UysfkDaOhv8FvQ4L8qEn3h2U1qIZ2HzTKe3+ZtYj
q88kB2i4rQK8Kxot2Ommhw9gGYiwLHmsC6yE99gfN8WYk1vl94xgnODf9d2HQrSkvtbkXdi+j8pX
Y+1Jvy0scSOdR0wAXnvDcpwsaJC+it7dO8BhkuAeOF81jiXp6z/Uq27S8mSyKDd9LkH61h1giKA6
OOCdeW9jV7axj9PE5N2S1plJ41HydlJKzsvoONoXi4EhYzdsTU4ibFtxQK1EcMvZhjcs9inHkFW/
xd67jR2EWQ1mZHNBStw0CuBE5S3Tf33r2pOEtzYWvLqcLaNK3Zq1NMzu7oKcDENrM8AZC/cuh06G
fc5W2FXwtSKcLbJN016cZpip9Veg0tdO7P1OaZlkZ61ihVdJzTfErju5y8Yvk/1SXn3FDHpELBXj
NgKGm1Kv7Ajt4jwCNnatu1of/SRaDuKzwfIVUoUk2WaEMC9j3LEdnYoFJLWOYa2rUh56fxmjA2rT
GkvgBMnfJSirlg2toGtVJ6RV1cOeNl8SkxgH4/I4whWa5MaprDJXOCBgB07rbHI57wF3gyI6V0Cd
e0Y/3q+LBBxGQP1XhXfVADMwYSqMJZ4AsA9HVdmrRIVSv6ECGT9yNS5Hg3yDh3PmEIZPtxbMNFuT
SnmCAjqri4orp4B7jMTsnXzsqAoigsEhEO9zDRc8n3A9yLmpTUYoAh7Yf32zJibRX/BwWNpnar14
dY/k7ivfP9OV+25jb9MZBVjaYmVl186MaRjXNCNIeTT9YxxKiqPa96IMIK9Sec8HML1VW8oymJ4I
y4n4BZsALJV7d3DZMJ/mumDHTh5lhb1zKbt9NnLf/MtgIA1wH8KSados5Z/K+jvPua60CU0EJoLG
Z4f1pWBcnRzCimZRIuNQNxyua3ADqcPtkSpNTe3eO916WcD13oOgP6pduBrjZFPW6eToXSlFAxbl
DwPFHP/RT1sPN/K0h9KMdnI8TLFDAeRzpE6JdXqhsOoJWHG1bx54sILriYWNoIbMVNKm2PC28vRt
b7DdOjrBhr3zUhMXXoUIzDtoq7OaunIfy1wTXhr15hY7ySSmu9F9HKNZncKoy9wlWY6AF3AA+8b6
pzMdVzY0Tbu7hDSXkdxddnSnNJJwmnFw461SFfGsVszNEGu/RhXRCuQ3LVhND4xJyd6BQJ2/zVFT
1frpR68y5PwtaVpdW2bwNga/JD5p5WN5g3xWYNTVWaPrgh/S8MG7iZ+oQJBW0Vv54vGzcU//q8z4
xA3rzchPhblqQPX3D8HxaIHxqTp0bJjBdbUpqBEzCwMmWv8aeNOHvIiMEnxl9VaokKOiuSa+TJV/
r1hPVbaCgPtIGj+iOAh5Mq7BZeHbMWz0sL4D5MVFqHHP9HHtxYAFvmLVYCjqKg26ZdVrc50bQFh8
alwe84KG6XlD76tJ3DNAi6/BmPyPo/NYjhzJguAXwSyhE9dmaS1YVBcYJbRM6K8fx1x2x2Z7u5tV
QIoXER4SLjAPpOMTkD0XnCYG2mJ8pPW61dcxF6Qpor34tci3Nvb2ShDDLpcu0vKA8852GDTFL0Qm
1j5EctF8+HInavpI2XtCSlRpy1rmRLEM6EVOysAjwLamVytLWznT2uJU4idnWWQ4mySj/DaCKShg
JCCjuUx+UqjEo9j45S7AqDs7zM0X6X/UXFTzysC+He1E9t6bJLciJjqSGRUMB3UjsPpUowfGNd/h
1G5mRqee0en4M7eRORwHGiTCOvkWJnVvhc+GWy3bdh6dIP5rw0FyfXd55DyYoN2tENT+LV02bqwm
FJ040XtTAIZbGmKRyT/qe7Bvd4gZxlYYPwlQGHO8EPkrQ1SYbCmovrT3qiGLNHiXgSZGf4A5v3Gi
iwW+Gh5WtUrqVSBROnBoBDjkdoLFJYvBixDI8wX2WuLIoC2EwUtRnzI88Hp/Milb8fuRfrjmRnz+
rCDEhvp4DP3ubvIgYhvi5BUNx8lEAwmrDRRpKT+olFt4DEEFlcomhnIMBz5j+EIs3IElEPFTDRBc
tBpSKjY6rrPNzAwIXxz91IS/rKiBcZbRKgz/p/2MgO6n+uETDg+YBhqk0K5hiWcd96m5or+bkeXX
JN9tJJ6YA1cNHwMpoTwCe2EwO72hqffoSvWi0PC/YTgNa/rhJ+JDWLBm96PgAEvIVvYuxhU8D4y6
IxyyA231qTjh+H7S47U5p2GmHeBIVtZbE13qptjW3JCwZrP37S2m8sggTyKyjh2Wn+RSGxsXuyUD
I7kKCMDQ1kShV+ceGhLc/s1X27I497NNVnLV5w3VWl6Lce0YK+Y/CY70GKzANivPQ/NmBRCvaRdX
xmUsYJDhGhu/uetJ51bJ9zD+K8V1bLZQzZi6ABZ0ubLR0lSQ5C/C4zgHL8ali8UrJWYYeV8BEJDp
w+fynmQSfhYRTPONwUqs7/3qJoydD1gsPvncP20iYBHveZuRHDIx0vgUyJL+yCYo7HR9MIgNGvoz
9uP0wSS4bW/2dHPtbw+6BUlrD0SM/Z0jH5vEgwU7TArj3xLE5C+aeejHm85v1sSfhYUSPDs7JlpQ
IHvE8bXytmO7ymBj6I5cjMSmWpx/NELx09EoSAPaMtKg+80m/WHVcPUf+BoIaDchA0d+PlKf7ckt
zlNkr/LqMbfC1UBkHHGv6JewYYFEZCMMMh34IYFY2MGzgjHibFhDW/3e8XqN/s4N/UVDISAmOoFf
16UYr6Xsm6lPvJBO8UIZ231yxTGzKYBF/2POl5dAdm9CvZj10WXKSebRme1nuAlovqWaZ9F0LLvu
scDpiDy2c3HQs6AOxW9Lhzchb7KdKY4FNzGYYvLXKDYzsxTork3iIaAqjez9IpeX0mUmzizFbrdl
TvPKk+ipJOkUV/l2GeunLNGXCZDHyUjWFJyuQl3eYPYziVQrnyhXUw9L2Y2LUqp1ycQ0uHbWXKET
wwoYNlHJn5KKe8g0pDfxGbUHMBHrFldkVHNDiYinJARtekYYjrdEuktjyWSpIkWb3hMK0I2dB13a
hJpY6M/m+NtT0eoR2NSrbam6Tdu2TxEjESkPbU08PX9J/WeC6pxnqqXszQUwelvUSwoMSaKR0umP
5nSomWkP/OYF92Zzp7UbYBEoBu+YV9LcW+Vpd3LCHv4IxvdhDTrln00DfUWFK0hTZVKrhbfNXmU2
/8PAUzVifjt2YDa6YotGPqtAE+df72EA1MKrkbU0w40cztXZUuCZycVbtIDM1iGb52Xe9HSxqMBH
zd+nSRom8V8VUa7KoiFq40GchYvMqRfj+0ISl9fIGJKid0FIY1nGoZpPGNXwjXV9vS+1tTNtB8GE
uDvFikH675is4/AzAIzDj9jED4f1IAUAYRnYzdjSKiHvCaqvdzSGaRP3MH3SZNkC3UVu0Xkburje
OTAwrPourVOsbX3DX1mgYqk3KEs2kYURr+l6xRkPYQwCrSJ5bA4/CdDkQtD2Xa0CbesMV4+NflCc
Ub127RENFEr+U7Rzcn7xWVFLrmUJLr583WqkvnBO+SRAavFryZM+HsaUKzEfjyE+jL5F+yWc4p9A
78h4b/avyrrVcrjo2HyrAc+BgAjNyc1gAvGQmsH3MNES4jNxhBbN4aQZuTVFDZO2lBOO+9EX3w3q
oA4rekifK0tBAQ4w8NznpgnLu3vQFD07ALq4MQg16QwWZkwcTW9bq9nTxcJeyZDixXOWIgqv3pQB
+aw8dHjaAAQHWKYSGWYvr/2xFLcDXkOzgXd8j9ke5MiRpWKJDcl2SR81CqreMNvCaCYx8NubxVtY
38cpYgD0PHJU6Ny3MjiNKF/6gJpkfaLPNAFZClDZdncAggY4D+Br9qmBhnIeCVtTqZ4HmxeR3nrJ
Ktp7HwFChT8nJdRbTIIMF1tj0fIVwu+gBQANFtXqIrw97yBmkofRccgzflVwdzoGaNabnFaW8wak
u0kb2g8wlyUcq9tXZn9IX5m3n+qzHp6K+saJgY92q7phK6HlYQUB5cLlCEtXIFxEHZgfCI6FXQIT
ojSHgAkfQdYeofkCIENDlxsdPb7wvtye7qomP9jubeior0nHFSiNc269xBCH7Ys5nUzj3eUo5qhD
ivTm1ZC8tZlrxSWYTPKh6omVYZHdmNBFJ11xjHb4IzeSuYrZ4EXTgCDLnaW9qCHgsyjIopQohLeg
3oX61e1OKj14xRtSBYYnAE/xjuUmieMnrVry+gqDYB/MGa6HB4i3FoOoUI0QF65u+2swxy4zBP1E
P/uoJP6oNuNIvFx/qQHIpYNPTWy8jvkkNXUool0Wv3HOC81ql1TGky+7Q8aPEWvWBu3NKCCk47vq
zefe+qnUz8gnOaedaALYdJV4Ldz+ITDhtT0gQhjuJIj+dSWsgefSeU4cyrp5fhrWYZ+VdZpvfwHY
ym9Cz6jUZrMX7D1qfPgcPE33RBFJxZrR64zu2ZpZBAN3parrVFMiR3iz2bhhdVHmUTrD2qp/ooxX
PIJj1Li3tDz7OeN3gjWF+tKZ30ebItpO6VbH/WqCVJR4ncxcrJU+rJuCYVjwVXgvhnc3okdU6xt8
6JsU20unyYXitq54CYPIfdKwlSUGmyHmLSKOBarNP0zQR4in5IyqU9l/er3azU46hOlNM38nBSNa
MtnCqLBuM8sP9VfOPU8umiTTlpWVHf3+VcCv1oFVdzGk93hp64VP7wden4ZZJ0CK9g+NwqZPK+El
sskQeogHgU0lJYjlmiFjY1ZLfzbLB/LNrsA3d9shJIzLzRwMq2rBvDWfs4smo/EKI3GEF8gKLebI
6Ok8tch6Y7zqpH7W3Ne+t5ZVv6vTfa//YTxAjybawYQjHHlWXJrJunYT5h3RczqfQfnc/Dz4ntz3
0NgkuOD66JEZFN3i5un4uLzJXcYczJEmpn7cy7zAwRsu1PyeZk4dz/2vEfO91TRU6GnIX8gQDh97
ogdrbSJo8y0GWDz2m1dsgQY/mchBHv7tilt4Wt/Boq0cWa4CihrRRmfpoW+uFpe1IEnwbCPaM7T2
AS0jhAGebz5HzjjczXWeZ8e7M2mlGRV7XXG2dB52jY2BCKdJyr015nbW7YQzymOzipmu9UG/oS5w
HOS/mn/dEzfPm2DvlPhASaYNkvLQHSU+z2rEXcpCbGr8n3kKvJS9Hz+8n54yDb2C2KA5U+TwaGS0
dYKYnLVCm3p0rgkeOS8DprD2GLjm1eCsEFt90Gp05gEs2FYRpjq6FwDxEXRxyJm+ety/pvjogeDu
uZWliLp3ghC1eyupjc4TgKnZzQb+3TFc6ic2ftl862JYaFQMpi1iG8/WVA3rhBoYfTAZKIVbUb6k
TG+6Ym1DW8lcky+Xz8DtF+P0Qq3jpvPpnu6ODQwxs3F3kstck07XzHiJezYi81nnL8KMTbeMf2XH
P56raaPqVy9F1Ecb+wEtMKAM9Ajycf8jHWzF3cvIPqBpgtkXMWaN5qW5Lw4Ctkt/Y3oQ5bow9po4
uNMy79jiv/3oz0/ffUbFXvdacAhU5m4s1wSgXXzKuJ1xCCCccR2w6b21IlhuvDfBy9wD7Hrppss/
RqotqI+D/BctatKFFFlK0AEsHQEuG4jeXc3RYBnqj6ZHHlLMR5KDPX10sD70gNRy0S+TTr00w1fL
l2iPjOHjfWOfQh5E2X5TFOZ6jCOkubY5iAj7PvIIklLJO4BqlUUmkLGVf+/xGjf5teOmUASfFqeB
EmBJNxlnGo1R7wzclYcYoyE9WoacttWgiEDSHOHfLXdlOy8ekFwoFnxRWAnm9e7TQBIyv5rxVeWP
GAhl4KifMhqPDfS0Lpm7x14iJA3ZUpJUdcu2UJfMXtXWZ8nSnscLKz9YIsR6/2H3n0MI0tEjfY7L
KdqP0bFlIu6YsIBiFszhblEyrPKZ84HySvlRXeBSlSePCnbXOmcz8Ta56uDhUg2vNBuhkV7CChqm
Ez+08LmjHL0uF/PNt5rWDTHSbr7rVMia/YfN326wt4b8wAVs+1dDx0D2XTm0lOxLw/0I6YdDal9M
3rlxnx2SWn0RrDoKBtOO64R1I6Kgt4x/OQk3WrOxvZHjxvDdE1esMOYFcfEZNOpo9ZT7DhqlXhRG
kLJYJm59LGVKYqy5WDHjp1owWChElhEV4RWh5BeCDM4TF9YxHyveaoqFFzUavJN5bDZkPwozQhyI
BLuuc9OnOfXXg2iLSYjFaQKSfOyf9IlLSmOK1yYIi5uFNsW17A26Phutm3XDmTQ7k4Jc31m1fWkD
SEq6PGXo3UvdhOjaOvqAabX/HfJqZ2XYpXNpG2ujbV2qe6xzKWpsEZKqA5NiyoU+euJvynr9KTGD
alFJzKEWubXeeiqoyIpq7C6WcTYGE3Ns2ft7GP+bIIDSoEANLtkSYN6UaKHZwAQ4wXc1m656xXLu
GDV9T9hcFFxa5TO8MGOd39ZE+Jm78bJa1wEfUtzmOWvRxD9JqK1dOEF2mLbgs+VzRnn0OktG+lFx
geBWydpdP+DE68iCyj4/ZQXCSy0EqGfWKIS81NomcYRzmgzrP9XmPkDGrjr6XnuCxT0sPIVhi8z6
eM4N56WhosaLknJnMrXcD2mOvXUsuc0ZbAad30K2GNtLGCrswLlLt6ZFxAH5LrG7Xy/+tiu1qYyr
2Yh1OQuBUAEt/tmprg7/ix9/p/y6apb7pmFcG84UgZByKNuxz+2gmNfNT6gRztO6kUYS+sdN77Ny
0dJIBKateRxgvSUQ1ksG8MrcdoHczW7eqsBtNrJli4myl9y1b20Dc521quvtlTDfIutN75liwe9C
vL1ixiGMuMUnuKy9Tx1KYd/fi+Q+58am7IaTjM9KfJlxupm6i9NRUYkRuzCMdVWsWmi1894fsUqQ
jO3afqlLDtY/wjnrlXfS9BWplDpaVbm1MenobeTOYQLupo8MKwapn4CYIWhu/3cefRgoSw5YRlIM
qOQzoIjjJUMzbswlQcBFXgegnVvrFtbY0PscIcyYCMeA7Ahm+iT4BiJNMfewBrvNMRMbaJ9tvs/F
Rx6tRPLRFO8i384tLKUBgwpbdQNRtaiGf7FLkKYXJBLFttSmj3n625F/Lfh1Ux69xynLZaLhXASu
KurfIg4XVkSEK/20q2sz4dAFkFZ47oJSnxUO/idmPvQd3D37IhWb5Xg1QqqXmilainbEocdVAsfy
CB1plDfJyTbblnBuw5WZb+E6oErmH25lX90ioCRLpBwWcATEDHIsqfakJUzRr9OCrnj7Jek2eXqA
81yOuAh2ZrkfiBnQ95MeTIKnrsG56LOlgtdH91/VGOcF8gjXt7SPQVKTfRwqtrqRrthmAnscYNtR
1tEL8os9vwb5yS62ZXCe8xGGz5hocn6iBCKOvjXSLzV/PJTMzJMXWx4Ccw+enwP5WbnFPxvrZtre
whGyykH0XAC1YzNWt44ON74mNR5i7mEFE/D2MBFLZ97qgFsLDhrIFbf5zedkA04WDScFQ6UF/EHY
2IocNZI3u3U31Bi3XyUsaK1nZXCvdcs67qz75lRWvzFWx9YIFxl93lBTIXKggJUhVkpuunhnEmZP
bgdUk8Be4EfHHPHHJZ7gAAP1n8tZdCd8M0wkwY1F3T5S9JocrHxDZD4KSHsYbNvnkRh13+v4/eZo
P5abXO1MbcYdk2ngwIDp0FSrqLoRdgCfwQwIbzrdbbULA5PaKKUbGDzSfmnM/wEdnqMoWKlMfOHN
3XJDQ2N0niRlJDqeQ38kMGBIjKPRUUT+mhQzOkJybXizfLK7JhvQkAJXNudXLTz0TMFbvGqRy1wS
VcHhC38awD0JVJu2qk6VX2MAw97kzMgcFT3nzBC4pwnB8eyUo0NFVOIuc/waLcuDQX4GU6lB+GPf
eZewNqliVau88BiZTS8RHwI+ZX7ywZ1Vy2Blx5TC7asQXY1zoN+Q122He4HpH3pSodNos2LyU0PI
Tr7d7OSZl8r6hPlSqGYpKrBzqW6v/VqinRrWqenkqmBAU4vqLbN+Um1fZfUun5XFZNy5zS4A7TTx
X/3PgBNdcgwu/FuNN0zx81bNB0hD8EXPIf4Cc5yDNa9qerWIdMQQCFLnSDBnsLB0jen7VGwj5lPc
nIyEK3p0dALzbazMq4cih+xElyDHGJfjSfLwusvsChKXKoUjBWmsB3dJhC/jyuPR82Knx0AGK1as
VWMyZeWyRVP6aKfvjk2uzTlVBrOxYvqrXZpYIlLGKzr5bINcjE3Dw9Sb75rvbMAjUPqskf8hAWBo
S3OMVpFBbNqaVh1ZaqL9A04RfDPxhxOM/3qm2G5oH0JuJGYLmFdfT9xxa0Jx6fCjxheNcGJob5uU
PYuWh+FRZlwUoxgvin0uGCmXxHQNtBwwWQyR4pBkVIg4g5ts0PZD/FqWz25Ckhibx1bP7hIfW9za
y4qhuISyACFxYZZyVxBUQVzfRNwKs/WQH7g1NOk1KPmI9UVSsRtMfvKq4TjQr9J5KefiDKwV/IpV
SGAl+Syzr8F4TslbedbaYqBfYLsGfQC4qYo2YVX+SjOm0EKx1oXgLBgp01AKYRn5mU0TFUBkez8G
wsu4MqYct3u46TtRyVPap3tuk+HYLzyP0AXlibi4rG1r/UD3bsgH0kXgeX8mBxlq9p68ER8GMQxE
mpyoXUpRnNw3PS51WyBv3IrhMU70YGSnNDp4c3KdSf9WFPuyOGj+nuHdXHGcvfuQp72l1m3hVCb1
V1vt0ujDa359cP8B7Tm1l7P5c6OG6wL4mxrJYjdl36W/xUwESxlYw6DfiR7L6k8ntlzXJvbL/pwG
GK9EfOqUXA/M5bPSvOUDQkHw5IAy84d3b3glx3poepg5+KJoUE1hJM5mGxA/qBzVk+Q2n2eCWVqM
xncO+3sYm/jQ3wvv2JJQ1OYkCRpnPZ0nczmFnJU55DQgkBpWcB8FLrfVwosOVXQcHcKh6tFhI0vq
U17VLyltmynxh5xBfscRF/2aw99TpMZt1Tx72mPGvbZGf9AxsffE79pBsvIRS2Agw1qwLXCGOpBS
A9BDLn5B+HjYAXdw1Z5S7uFRRIEIezqGywoHAdgfXyOVx9jR40IUcG4qrj0WyL6z6c7iXRzCrT4X
67jrjqCJiH4cLGO24pzBbSDCbDOI4ty5FJlDi/E4M1k4uw4hVhaTxLrffikfVnSfg2hQfBo0SUdy
O/nmgvH8asJUEjcIkVztZPOr8YlLez3QjatX5qZq7Dfbp/GoxxpkOovJpWkFw1XGAIi3zrSw84c5
vc32NUmolf8AmrsaFU/Siw1FLugPFjuqbpGqSupdl9/IglE+gTnWNim+0av2i2bAgudfYVEdqpfA
kyFzniHcZBbrmq1+vBESRp4IvkCyS3S2Oit7XCmMspoGMrvFQdYdYz2Zy8pIJHDFYHxVvuZ2+V0C
D4pICJvMmz+VP/szA1CJ14CRp64wYD0m+RILEJiVf3NZL9uZphN5ETziT+F+U1lMNBTbR9dSwOgI
42AzOxzlfuC5iS6TuFvpY4jOY3RVyJNTTopRYmyjHsfGfwxi0orjC175pRiGNRLp/K97DdFhbjrj
PlzOwCuPo1O9MTkp0bCnYmOROeTboP7mnPJRTVAjCu89Hj9DnDsaty8cUDiIC31jB8reEetXwwED
hebnJ4mPYFAf+LZcj/y8DnAzL+6JRQiBzgd5hUNKW1TsLXFTkyjadoOztQTof9/9LrRhVdRkeT37
wTxhodqdQa8f1VZwZQF6J42/TwJ4OR5T8GAIqDIyM0r9fBY8/xuvELs2p0OrZq4ghTi51bW3d110
LHL3puj68e3v3txkCE4x4cM4BUzaToeA2oSYunIXO3KLuUD4B9f4VB1yq6EDAosGchPjOjYcBvG4
urhVr+toxAQL7cAEfT9WRFJ0B8G44Ja60Xh7oFo4eJOmMnmZrPI1GOkP5Wre4W+K0BX40dD7E6A5
bbqKhr82W6f1oZfv3ORJNtFANx2n2F4p0mgF5ON+eLTaZ4aZhwtSj4ZThtpIgux56voloCvpfOUE
Z61lAp4h2UxDcBCt+WSZ2pMCumQ5w0Jnv9fbeD2Jzzh4sfN7J4kBKPcEsnfhgNBK/LPHSS8ePiPK
1tgUo2sc0+TjLHtBVRH0aJriD3kE3SUdOMJDz+Wfe7wivcqip7qEPTc3i7Mjzd7DfNiQPg3FUZqb
FjJGuYqntSJW7zrF1ctR6WBGuNZrOT5yZF2nXms9/h8gVh2n26aavjyQCi5ekE6nMZIHNZqGzzYz
n+axp8Y8r0dhax56uvcCd9MIKEPWtzEvvPlFVivRvlrcSys7WfM8glMKsf96xU8VJQs582Ta8lll
c89Vap1DYG19k+yi9JFyzcM3r/ILYWB01deG64Kq/9mzBR3RS/NOrXZJtWiRIRI6eXSh3Eb35j/E
Fb85fJaQwi+bZdMNPwI0mNEoDiWjGUd8zSOpsJnTRhq3nKXDzGDmBGG/Y78vsP00NBSA9Bq9P8Ln
ZNC8DZmQBknM53NoQippMFhMMalnzCUDKAH8aIF/BJGyCBm8J2SsQx6xltSmmsjKKrrZb1rwqhdY
0rx59kLZZvQWJAyms+98nI5581HyLJQf7fATKWpZkdbts4PhtV2ZiL1m/GULrProrLB9Eue5bHoO
SUyY66VW6ps08nYJcoMY30xO7HH6TOThnBYYHmw61v7PbuwU7TwFbZgpXmY9fRvsRxpSMCzvWBS4
GJ6c8TaqV+B+SNU4D7KFBAKbzzzy9k/XXsroSnbQd841A3QzIm4b4ZcuvoRB5UK2i6qTw/vWis88
q1eETTGcFeRU7GJtdDA7GohSMZtaf+k4peMeNHgQx9uMNh9vdQJEiHt8TAjbUOWmif5ciZvVbyCs
aEt7RDAS7ZGxTMKGCGzLz+CZLLSCZgq+oEtGYK3jYOWLVZYhRryEwJZI5cb1FyuCod+0McC1RJKE
ymSyVNVuDPJ7lbxBgtlVzsEuMK2RosTuh0kkAwJswk2aQ8O6np3jDPyK/dy5z0Oz5UaZ+v0SIgOa
nw2jxaXfkMnlrhuXAfXrjvEm9XfY8YH52ti4FEjb+AvV7zEgDLDPgKZ2mEZ3Gi1vGfD0qaLgj6H/
yGgXEA3DR45Bmnbk5jHlCxWzNj8oPpYoRaR+kxYaV7iymMS5Q8TrQ/86PSoxZjZ8HvaeIDZxBWsu
w2EgQVcEq7Px3cjbrPJl04MjAycHmtffVf8acxHszb3H7+7MJ14BgqPeTPWr9CnkzhY65rcBxv2k
1h4big3vr67maffA1BUnmVJ8Q38aPE7RhnPoDv6tZLET4b6y+Whxb2Cc7t1HxEOI5DFBMcS0Dr71
J8MDENBBjYWf28gqJkWPHxi4qIzXUfFmlXOdPcnUsFoZ4ZtX7dNmeNIQBA1a73TSuP6vAORjevUO
rNsT85/E99ZZbFNn5C7D8rOANxzieGO0itejPdscCtLxJyTB7IMYILARTGSigluHsJMW5dqz3GVE
4GVI7/PNVvbo7NY1II87ujeKskmPnP3w0TEfrdXNRYKaeJ2j+tl1Kww6+nqgns2EdadxpZaEdHGB
EzC20W6CjYN4ZjKVcqt84Y/7miFmgyJCF9+Q3DmiD0j17aYO15CDaoIPI0fKeSEGx6A0tTZ5/m3g
83MgP7WmQ6/HxLcD/ykOfrM4XsYsEQaTgMzfC+4UVCqNqYd2egajDuOLvnFEbu1g2681of0ZD2ZG
eyumQMvfSo1gBvqJ/ZbzVLb2OnGXFK2iq+1qTEAYAvv8My+ugoRxG1Ex6D6VztasXn2KUaiyKH5d
74mSGdvctWC66QAqEioAmmg9pdSPql89vpbOemDLdvS3CIlemZtcvwWM5ZJwLu5aW1OBvXOrTcuW
yLLQ3iuNEHx7KuhZsId81aPtjPnPNFsZ64tZcLaZSJE1X8kALqlVlCAfI1iOrfytEW0rlMkOPKog
2cqq8QqyuvdRm7idEiwau7WCah5zsjEAROqt+VOzL5hxKwDX4Jl2L67OtG6RkcIxlFhV2AND3gQd
MJWGSpmQV+0hFg0kmVpFEwy4qG5ZRKuML1lqzVPF3B8+9j/NoWeDwtEJdynFU1Re83poxOo3Afgb
iOuSOIpbTyhD/2uAT2PQchvZa9RJiOEjI4ZqcZ6Y5NZxcc7jc2t3ZruNNDxz0Y6vPRiuyn2OAP1R
qwRGwIG68sgIGw2IO1l34+e363VKLZyR4fa7DVz9E28O1unLujx41S6uqWzstjlBJ2GX745UVzhF
qK4x4tCp8g4DkwKruBap5NBKiif/DVAptIUynklb0mNI3QhZ5kJAap21SE6s9L1EHeO8eNE6u5hd
2OCiw3tooKMEFnWg+tnLtxYj5573rAVzjIdV5BTc6OCz/RdhbEfn3DO+0CaSWcNX5Wy76LvloIzj
qjK+i4qFlbEBN+a6/J5kvjA6k5wxVOMW3G9DRbnih2gBaNH9Y4TpwqajbJiIwLD6mniug/qj09+b
Hkcr1/EcaJIDeqkZzU2im+s6v+UMZM3iBxkmz790fSflXasfsbcQ8UeALJ2axt7U8KB2h5pUZzud
XO4zTPrDuDqoGTw9QtzkYYpLqgQpWaFib0BU91C1A/s8MOubrGc2UsAw/c4mBlpbw5PXgfPiEdS0
fdtg4ngPGYjiesFeTGMPV8EMGkorWZjLPf00mOJNiWQDSSW2g63qf6XmAPdWCwfFxqEsAEMLA9MK
Ul7WjJuG8GctPgLx0dZ3XTtNzOTjUxLZXJ6xzuG/Nim507mbyGRHBuMpqK4auQ0XT+3YXeOy5dmN
doqgf8VfbPagtiSRAoa+ejCdaPlYcEB36nxtpmzj0w/r+UtNwWBBf3FE71inyW2r33qP8J3zEdFF
58xBWXpaC5QsDiUVQNEYjwvO9JAXWY+3EhGgd78NfFxmypCUXUlwc00yHc+YqBkC9lvdYlEJDbpT
bUJwyXnIWUdpYeIkWQ09h0P8u7i8Q6Pvlx7BqzlSyVP6LyqZltBr7mjoApKZ+YrgKD4EUFnlymXP
QSMjKobhxGLT8MXeZovgDyMu6yy06CGBVShxCYEau96iw51ShsRGOnyhzUyoGPWv+Xako2gl2p+F
I3MyN/rErzoQlIwpfShBZ0cEg2m/6QImyzrJfW3J58PYZNYynWLfMxfHprfJVfpZm3tl7q3sPery
l86R4POL8IJaw2F7WzsXqf30BRYCkuFxv6cymReZMX/O92az7NLSUld0sQU4344DM2ihVmLMAKOY
wVnIrybGWTid/WluG2cy9BwyCWfL8wdwoeJrPlSb7WG0m+M0smgHI87OT01eAEKtlIIwEDFlZFzp
6P0Wb8Q/TF3rKmw33ClnelxZstCDiP0oRmqikp0k/1/zSCbam5HBTaNpp9pb3W7E5qURwp1y7iTj
8OC3xGPcMTiGh5ttjXpn6gdJwoL9tocDKIGI5UFCLyXzHeq/DM6CLkdvRsXPdmuTuKAls3783xMO
Wp0TVdtd+5J3AZ2qdGmh4UT5Fmb4ArXPkdnhmOKjlJS9IdrNEaUQBVkPSAHZ8BjyxxTi0Z99ukHG
jJQ/fjM4lyyDNOb9dEzOraj60vgZQgG5FJlYw0Fbd+W5NnGlRhVBo84Cw4fhNlcXHf3HGvE9cENH
VqnUyZgOfohwZTeI9jwMjrVyMmYEAlQVuWnCNEA9vgX3/6G/NkayASt8VMom44eWiz9D5Z+UvpEJ
1v6VzBd6Bq0O83kzAiC31suLxX1xCFmHK8lVfE6r8SpwuZEJ6kd8tYE+1t7Wh7nqJA+TKj28VPOy
MXymfY0Fga1F/LVCW2hG8oTYTFG9uxcmR3wCWiq/z/ROV7tYpX9t0uIRlvkisImz/XYaHlWXv1C3
CKGnVN1zPb0zrqxNazvydhEDkvBqSqw5QHMzlxmAtlXgsrMbifucv2ZZfnEV4BKYk1z2MBv+KSpo
Kn0fkFqqkqOgTM882bjFo3zfU+Pa0YBXgEVR0XmAQ9k6Lvsa02j3N0HC9cdkn4bcFuciQZB1LNvp
vANTcGj7ywrdOaqexYDy67YIYDVZ3PVg8kY7Wz1fl8NeVKsSKFYVYL1remOpBdMVEU/aZ4/pLqdP
aNOs2UiGDtAr+UTWaNsYNiTSi6Tfxy3AFwC3cBVI9Wdj4AmMX1rGk3nlLkxn5ZknIS3Wym97ItWR
fdbZxm2grTOVwNkBE30u/m7KD2bkM728I20yL9iNDPdJ89wT4wZ4M2F3hoXnyoU09+1w8n2ucn9m
Deb0OYqxGsXfRUeUzmEFJMxDxLF3n9P+3EvS+1i4PPZSA0FSd2jro31iZufrDCAdY+eQTEtuBqoD
PTKEb3adNSfVt3m1D4afArSMN9E5K611IQx453G/rBn1WAEHCxTpBB9YJl46upykAVHpxAdbweyU
Ds4IiYtOcsmrWbjYPLFTGL4O2hYdtwAaHfJE03rUI6cLDIAmf0EftBHGAEMRb2KvyulDLbD+x/on
hZTVcI8D5iP/kXZevZEzV5//Koavl1iymBf77sV07pbUrSzNDaFJxZzzp98fvdjXEqfRwoxhGDae
mYfVlU+d8w/iacr6WRXyO1yklnmw+1uOUjxGrjzvtuVOp5bbhPuMx/I42I+leFCbmzCc9DNZ6qrY
qDr2J0Tvg2cvh+hr4dlU4PY9VVT1atB/TvlP5b5zX9upsAeCPSdeCKPnnCo4gv37XF7X+mOlvJHw
s4xDRfrAw3xR97WT0mer0XsJk3AteXaV/pEYy+n2PW9egLwjiPWMtHcUQx6uDi6/KeuvCoDdk3sV
pV+XC24I36Tcasqx03BXLDBwJ/mREIoME4tB52k08njmfEbzQKSPTdYsO6u+RaOwI5XqMJSFtU2F
BFKNXlOcApG8V7PvTQt0lXCtNbJ16oQAqR7lQGjoxzcDgUawTVC4HxMDswlSRJMMVLDTqk0IL3cs
66dK47mM4XO65+RMQc3UA2/XX3a/1SeNyhxwi6feI6ATwPKTsLgix741huaQsthILi9arl2rBzMD
zMwD1624cj9tAsV27n3V3bh+/argI1Mij+mJ6NnhaeuXyFe4NSH2U0Gqpdf3NW89vEYk5OM03WcY
CxAaiRFAcLSR8MYwEUQHukuvFUdaq5IKrNqWN0aOr7OGAhcUmpjFBa1u0edE0+1B65gaMtZ1+RYC
+QXxAAqP2AeTEN0zF6mbrAONHUfQMbgcAYh19AgykTHJQoSw18LdjCnSEv3SSZEb3OT+Na5AxNAI
QlWnpiLL3ihXWfOSoHiR6ZscdVnk6UZkQkoEYigL1+1936DbOsCUJjBCITkDNdKR4hqol5vDbckT
JSRb4/Xwx71XB6fz9BCY5bKSya0E6guwDFERk8LGuNalsg6UBxNx9qp6tiUCUlhs548O7kwO6WJr
UmFJ8fsgPd21aM3cDZTpcXZ0uPfHCdplnVyPVcUhPd5PfJ6JC2x649qvBRW1BkTNoRPWwS1AjqPt
SEVk2sH1Jq03NuIZqlVBz3t0h22ZYl2F+JQ/bvvwWp8gnogNYUUaX+vRVVmoQHEmoSFvY2v5VqUv
MCdrZGe0TL70+J6ZpN5q9Ot9iGWqMF5hJB4V/1okP9rxfsQiinfaupjUI9Biz3dxuesdczdwE7o+
dMU7ybPeOyq9vfG04i4I0O671zuHYl+8yuua7Im7dDlifd9+NMlnIfqwSAkRXMnB43BmTeYdBdrs
8sHE+jzJW+BxPs8ZRI3tyIJuNMnYdO6igNhdX2G8VKqYKPUTVjxBAnZsQVOn6wKwhrzJqmfRPk9p
hRhoe+1GGDc1ix7TexGgdWocRIQ09dfBecS8F01SrNxhOt90tGlM/1KfLhAtQxqpr4FSDjtq/4uI
PDPKmDU3muQ4lQI5kT0XaVY8AKEP7OtBWdc5TECUpUL5GIfIPMvlKPdYYteS7UMudGvSkNCM67EM
FrLDuQXxPJP4ZaQs6AKU9K8t/4eB21vh7VQDodVUa28i31/a/r1q7oMInMVaI3gvqPyOfcvy5r5k
g8T4MqG448dy5ULC86o7DYBj4B2N9Cd+26hyYM26EckkjQwa1dJMsgqSvLb7xdYfyMlYJsLvd37F
JdIdyCMlA/Gy93Mi/IzKXZauss7eWhmiH057mxgoWppAP9G36Z2T7hx92HWRugodby/tXxWJLDy3
V3nVgf2erDnXY7flvI2hcKD1OUz89PYUWNwt7gaINmwJlE4T0ggmGWD7NcCgMAquEouMB1CCXsZ7
1UDyDYvIU5SCcvDYFOS+Cjz5GsRQM0SQ+20cpmTr2+dCtP61gURx0CHS5djPqtN5b6ivQgoPjLjm
OEio8NbxTiYpakii7+BqjAF+XX65hodLWRqtglx9SFMeSyZYuKvKUliw3ICGwL9TIkSZkA7CgGzT
WeXRhcsWK/FeK7wX00XdO59GedAd66joMKAolZFfV1EwgLSFIBUEIa5P6d5ZNajRRkduyzD7lUmS
KedhTzYLEKOTeq8945IlkCB6KIEB6QXpwnARYX8bWw1ADGC0WhvduUVG4QNHmSp08B8RcNrY6ghh
3fD4OBYGdUfMhSk9lbeOoURrSBARhegOtoJCgKlopbLsSvXJEC3lLyYaVgsgEgCZ3LFGehQwULoA
bTl/FF8tDtLI7ZDpw4PJsq17NdZwozBuY5V3jYO777J2p+xTTQKi9dbcXzdDlH5NbORAiy5blxqp
dTvd59AEhO8+hAosh5IMjDIpdyn8LXNA5CI3pvOh5HFDEEx1xgXT7I7RkxUWh8qrQNg4V4UIbvyq
egvDCpOFYBNUAapn6k3Take9jTeybA6+2sLBAtRgUiRIzBtWcc+bD55ORMYQJeGr1hwACFBr6VoE
CgOizcKPn9Wq3ttcEb1v3AUxu6sEc7FIVe/RkBByIuW5jilt5BYqDyhef80nocFRazEKTUDMaoUA
lqWupG3twiJY+RmKSW20tQA8C5idakUNta/Sqzpvmy9jaW0z3pNxMRw7BeU7bVioYKfTPnyJcpMa
JHraAc8wnJQT5P/TCOiOR8US1s1Q2WSGVrL6rgI7LvJ2NVFdLFj9qKhDWmKPZSAFpqRyNh4SChoi
JzLV7IU78WWrrZbekfoj6N3nPdhtDxOjqEMJYvxiZzzuYwzcW07eFIzDuFOoAPospkmLNAfwLv03
h2cGvC/gQCuzex5B3tv5tYns9ajfTQhWC2KUTFGKGva+P3k/kzwevuP5lFmAAlQAvI9EcRGFlBaw
qYOMVdmrELIpUvEjgfhlXH0dCf4GNEBgXSWNurYoYuotEow/QnHnld+i7lkpkdjhN9gkW5FmQ10b
1g+ypwMUzRbtaScslmF+20QP9gDKEQqqnf7y+18VD8Ws5vhA+cvm1+LyJDOexeQ4dMBsBRl8B53C
On9No1PBFc3bcyQtrFRfQ54hBjgp/y1Tv1cWD+bmtjEQTBOrYLwGZNmVVyroOzX5GQPqyzZWfReG
10gYEGkf8FZc22h8jACn8XL50ravDXmIiuPI117SHuVHHFvi6KuWUk+1vHUh3tQBECprnEcwZWMX
n7tiZzVgiWsMgaqbFAES8RY0EJ8jqCvGCe7FymMjaQC4AWWjP8PlYR7y9rZvO+7Cm5K0RbFyZbOq
7beetAAcqEifoFCg4629dNEwlovSRQFMf4t4wqvfOpv8Rb8WA4VPdFr+Ba5sXhUHohUJIR0toaD4
MaE/0WWqEOtQqpCE3lTxQWDtyWqXzvDTMx9sF1IZeb4weez6I/wTmd37nF12d12xMLLmZwd30bf7
ZZVQINnk7TWIky9teYvrrRLi0vUVCZ3NUOEWzjGaF29CotbIWlTybwnwtkgnkgM913kADVskDVDY
V1BqcKsByO9Es4PL6AnkzUpct0mJDeWiJDGXJ18rkH0yAVSVKkTbqAUUXJVDh4YQCkV1/9AYENQ7
FDphs3dyVUW3ArRsNnpPCja9zTZvbzr/WtGeQ/WhqZ8c61U2t7p6P6Vfgm2usmlPmHwD0uQ1jIIE
QD7AfIjLUZGwyTv1YMjC/iEtoU/niLNuPSxwvareSfyiMT98g/jp9ki/H03rOmxR/v0Vkyj3XR4U
2msbkMHqt9DYV2WE0CPiZanfcOrVqBR5rb1NcE8P8xOnILj7O/q5CJIHHbHQWGHW6sfIO9UdkYe7
LFFBCaKHLP8Voh9up3dt34IlQalbxw0Sf2mVKHCk2JqSHnbQais20mIvR8vEPuAzvzIT8u4N1fGM
LBnsDPJDAosKsAM53olOOaWHv2j5XRztbKOCXfkYZndR+SMqn63mrZ1qMvmrRP5NvmFHNwSPxfAd
IR0vmVDWX7LoZtJKc6ODLkjgKxujfUlwhFbyx3Z8dhSguuYu7A+1oaDcshutKyXbkI5MnIeKYzs/
Srg/lG/hOV9Tdd1pgAAjCvWsFBsOVnZsIBMNaHohNSPVe7Awy4Tzzeu8Vc7SVbyHnp2Uv0bVA5rr
pHrvDTJZab3S0hd0hL8k4dHqnzvnGSkaNdvWA5MAunR0ttKg2BEOX/TK/aKPz4iM697W9b5JYmpU
Hhety0MdO5NRfaROCfoCVBCAUCdY2tZNnF1zsgH+2llQfJuea6h5UG0woTwzER5FLg4baVM9htB5
quYurItFR9gRZ1Rk2oUXAh0HYd3ue7ZL0001GVYF14aWvSXyUYb3frq1Ekwz4Mp23r2mpcQWP83w
q1IgLVHzXm+WJRdOtmvqlzxfp3iDjJiBuXusJzpBKLsU/U/hA4MxDnpx60jAutObw39DIwjlJYy6
hyuBu6+C6t0INhSQ3VMl+kXfvjowmAz31vcerYLcPTmk/Mqpriq5a8JtXTwmGp4iDbaNC1xcHbB5
/VMZocEFqzoxHv1pQtBnttaTqlDB2wEBmaT/Sla87B5Hk+funQNWuwSyGVnHBE9VtYHLX/Eg8dCu
BquMsJ1ngqzuyjuISLvU73dgUjBtyROFuMamLAly0qK2phqRv44Do9vJXNoc7FV41cL4W2vxcAh6
SyPbXL3aZGZDFPC8jNTqUPZXijUoSy+oT7o0IkKuLlvZiOOoRGpQzDaFxJJ2FItshCVoDUteN3Jp
lSMFyHDcxgSy2JJn21zB2iC0URWT6veegBB6DynBuL1rLJxEpR+ASlGBnEFhdLcSIRfPFA+FRrxg
1uGtE4QupAFzncNbCgzroVT1ewtKWBx5eD1BrCusdC2N+j4L3DulZcH6ERYLiIW6sbUPKt1c95XK
aGiYv6uQO+rhWjcB8YB+w/A9AkGkM03AvKUTIAvtPfuC1FyLWLdnGdWuq5y7KnTfgmF8Heryzk68
E7yodWX4G0BjlAWGEuwdWV8n9pmSHuEiVI5stBCMONmYMAU2aoLMn1BXAzWMPs2WyJBU6gKhWIcc
dRIdLWFuUrmve2IkJQJy+H3AD6Ak0OWzNpgvtz44xrdR3vTKjWVRw3vktDXLQ2w+dFx6JaaAjrhp
RptONNciUL/mFKaqaNj4Rv+l1MyT54GnPyT6jV8CZJkcQQtWYog7S0gUYupbwR0k1BNQqrfE13ex
5qEC8UshyATwkOI2FSI8++A76UtYt8cYGVKeHSL3tGUhmi+q86SF5VWTeIiNrSogY157UBoHZVk/
3Ekbik2HnAJqpve1gHtp/IuJ0QE2zES9DxIYqkYDOq97LVHVCFQeEHbwaI3Gq4c8m5/clfg7YUL2
UCRBuamCG8YKHPvYryAbCHRwgfDl9SEr9g0XR0TVfe1jaqNMojQTVIqAJTEPMPsxaXlIsmopmugm
sKBTxuYqs+RJWsjUqjq4sQGcgnlt1C7osHhJD9ch9HSleUEEUSX7ndyR1crybp8X7t5CBUxSi09t
HvUR2iLghoZNCtmnDgvoIhHw38mvuV41NdJSOf+salaKnSGq91TEXOUFsKiY/L0Ibxx4c8N4skk/
RWhM5P6dlRzj2t4EUFSHfFFQKYgl7w3CAJ8MJ2LTBpFZQxAvR7nqMQprMQ60i++u8pJ1iG9KCUFx
2KZldXJZCRtXAyPXqI8tth/r0IWh4pMyMMGQF15LKYDntvQjcj6YnmXO0VSxePbu2mblk7FTOg65
9FEV3yMTGpvfbBwT3Ehf3cdxt6xL/ccwxTABh29e+SR07Y1tw9sp5TZJSS1jylUl/XWJukHa9N+s
COloNnfEaZHDUY2qeBdN67vpyCUb5FbjH4n20w0yMHaUpIk0B1xvXC6YsLrOgqOmhqSLLaTOYFwG
Gu5HULDxU1EKVd/oVldsssnwKKd6J6jwgEO91fwnw+blpSF2ojg/fW72RrmfxGQLUvM2ItA+eROt
uXKAB2Rcem2ULVO33FKuLr3HLviujDFRbcUNtddhAqY9wo09EVdNTpbqUt/bxwbib5KVC8iUaMcq
gggzBxsMTxkj886ZWKJRdWzFCYUAmVDTv88m06Dg1TR/Zjx2HCVEaFIuzEkLK0oRlyPf7DXa1m2L
W5PXXNfG13mi/sQIEm2eib244YFcJT8E680o1lq5F1q9Lc07Hx2EbMDOxqq3wiwXSQAI2D6GvKKh
Uzj5S6c+lVThJp/hqm92ZbNNlF2IrpKTXnnkJA2TOCnBDhsLcuMZvyLVXeuqdQgaZROjSKxnv6Ly
UfOuZYEfDigk69lGuwFNWJDuHU9HWN7dLdJIIJooNoJKQK3zJNm3gGyukOZmuayGtn4VYYnsLyLc
7XAs0TEFTJ8THeT5rewjKmDtIc28g1aCh4lRty4nDQwkIDJUUXFBkA5WXPwfKDZkcvR8WUfqtdRh
LlYphptFXDxHQTppitp3iQ7BuBTBg1JFD6YK4DDuuRK67tVxxfiUhAIMOnJClge5Zux3pYfQUIzZ
tU/RtKf7AR1ybR87QiWEjOM/izhQlsSxOE9EOANODtE2IuzYWZD7rhLJWzTkY7pSvppJeWj88ZA7
PA3B3v40sUFbxnARx9jaZQmziaYNig/QiGuAXIa/bcvhqgahW+nHJFE3RQfXx3kbx/sIBqYwcNVR
K/QlV5alr7XgpTAZa6QuPO/FMH7l0ckDh5ClzmMaOsTL3zSQCvnA7WPsbes1MVOIDfouJE0S0mm9
bcEQqrcWxeqiBOtWsEVUo0Wh/EZFh08Zds1o3Jgxlo/BSGKvdWyMm92fvtSvfaB3oTfCamyLo+Wm
D6NS3cqgW+WoYJK//NGrwcrLiAXqHpFyDo+YJZZQOURBmwT8pmieCyXo0L4A+mwDwdF0TCHFCZku
XPIwmstPXgCyneuKLOUOxM9dozpIkUHK0rsG96OGDGznJ9AP2txrNpKc3WYUAn9zpn1VgFmHC4JL
Mr8K/JeqIcWpF8WwcocQhrYdjg0Y9nh8Se1/qZOTQpCK3h00T5ffDHK9EJMV/dClfY2VGbXnQSLN
KWIkn1EKGsB8gOuIGrivaTFk10ZudsC7EFpuoxqfRjkZ+2W6OOplDDrfU5GCXUYGQmKgoQCsopKQ
6Lc+5LumGolTsVGtJiIAA9YcsKltY7msA33n8JdhkS398i6Dc+13UJ0zD0Tsm4cYSHAYG/YVvgvt
XWvby0npIitImvnII0dk75x7A0oaNN1V1x8SuAmudV23h8LGqUl2cOTtsv0qA1a3iAUC2+7ejNCi
rIaXAeFOf6CQR9VCIUtJ1GFcCabEdlv4qiTcUSQxcLsEv0i6CAACd4WCrEylA40M3iIJTgjnktoh
m9za8s7ktvSdBmc5oPSGr+KgksAZ8BzDAX3QYHlo+wBi6wrUnVUV2EBYjaTQURHR6KBzBtW0x00Y
BtaTmuALpPSKdwPiAw08e7S1xT//8T//z//+3v8v+TM7ZfEgs/Qf2CScsiCtq//6p/HPf+T/75/u
fvzXPx3ddVxdt+EvOJppgTzX+PPvb3dBKvnL2v+ADVP5iDY4x8QCug9kOlYPf96CQbzi0IztqOas
BfjYnapogXsEKugFJ7O9/s++Lz72wFYyz3Tb0D0agMqByz//Z5/XP34+UO2WDDafZ7P2CEpPVmZ/
0YKtmyYgbdty9GmK3k1BIWE8IUHqHsskQaAWIn/6H7ZgfmyhLJFNKAQtQH8Zn2zz5nIHLP71+RqC
wOpoquForq3NhqgQeYVKhs/nS2TNSXR/KQJIx66rI3XR5r8ut3Zuxb5vbTZcFNRU5LwiF7ItySqB
3rPxdrmFaTgu9Wc2XHUkSrw1aWGMkTuh5rhDjeNyE+c6YamqxWEiXMuYb4reD6OqsqngDDrSllys
7tOfN4CMhzCFgS+n7Uxz9m5RuXqmm3bj2Ufoff1DLe8vf/7clL//vP3x81wCoylaPp+Szg37rc9r
tqAg/ufDZPDjhSNsl3FSxcdmAqnrcWck3lHFTTu4MdNPZvrMNHz4/mzl4uCiao3L90d94WL1mS4u
D9O572vCdYQwVE4+MTv7UOlQim4svaONIQ5JqdvLnz+zUI33n58NTyh7M0hbPo/rY9NAE13qu8st
fNaB2QDFrQmUu6EFUMM4Zmvrv/g8xRzTUFlNpu58nN+W2hyqDzUaWaTKdwbaFpe/f26AqDSaQjV0
1tB8/LHkVBGpKpVjpdVPCdCMvirBfhWfzMOZ3WBwhbrTDSo01XE/diOXpiiKgqpnafzw8rdGrkz9
Pqy+X+7Mubl414qrfmxFhIoNfYpWxgkUBF1Fzf9itrmD2G+6yf/MbyLo2kqgN513XFpJs3Dq+i+2
w/vvzw7WIfd5fjutdwwBVsuDDvjoz4eIpaTplnDYGMZsiEAQqF0TC86LPr5GhpkncfsXS9bUNUfX
dN01NHs2166pKVHrCueYKm8ORhDLyz04t2Lffd6Z9cCojMrrIi4GrScVhjzrN6Hs/7wJ20DZwbQN
3SAR93EdJV2jx1aHB/AIdMBW+y3GHicfD8TLzUxXwOwWNWzbtB2TqMDRrWk5v7uBRGwXIvVd91hE
SN2S38XZEglPjNhsIdduWSV/sbq46FSXCEDnv7OZ6cHRylajXxF2kHEE2pHsyeU+TefRb336dxPa
bHbGBBX5tqcJJbgT3S2iU0u9RkEUhp7UarxCxk/6dO5ksR3XFK5u25o9X20C+MNgaOwYhAytVbuN
x8Ng/7jcqWkifu/Uf7cxX3Kl4UtT2tOu9F493i3j8Be7kujf0nV1Ohz12agh84lL40D4Ocbhmppr
PsrN5S6cWWumrRJPCYODWLizcKTx9FClyGIBO3kMi22RKGS9XkJyljD7Ljd1ZrRoSjdch81vW9Y0
Y++WddZEDsoYrXVsrh1xbzavlz9/ZsKR8WKodAMjU9OZbU6XVIzrpKF9lFA4g+R7gvui052q7pPL
5F9LdTbr1nSACVczUX/S9Y/9EHato4HRWcceQzEk0dpnGeL1kiPWH/Xf+q5Tdwzro+C531np6s97
aeiaKwzH1jTLmcVFEosyEdS+DU4i3fvG1r9BdF0m7icn3Zm5sgxDCH0KHy1Ooo991MzCKJuMZhpt
IxFe/2QpTAfKfAjff362FMyuL5FFYa5Kgd6D+tLqqJ3ssyJH2/+2tE9J8+vysE2/91KDs2U+VlYW
IjJqHxVyUU+olndPlxuYPnCpgVk8pqsmACqdBia4pho1i5pEjU/R0EJVrG4fLrd2tjsWV7XBoW3q
89wD+jleE4xsJSP+pQRHS/lqWJ+sgDMHNrtIIwNu6LbrqrMVkKa9k/WBrcBXt3AVeYzTH8WwN82e
QmG6jkAW/nmX3rc3WxJR6Dk1j2HlKAWiqrFsF/A0D6Xb/MXQEdCqluZw5qG+9nFl437qIeVqKkcR
5QcSTLvAH5ZRXK4ud+fcenB01ZiCQUvo9vzkdvVulCXdERAEvBMmnqRvuhoNtuDP7wjHME2SB4ZF
HmF+HEFDjOLKUPzTgGMfJIvI/eRgPdMVLm4VEC09QcRl1pUA0Q1AerF7DB9U/JvI5WFHHL8UGB9c
HrMzq9qh6DSFh6R0bGO25Bo3toPMSFw8bpYm5ZRhpQ2by02cOdc+NDFbZTZkEDPIU1JetwhMdOGf
L2JXtWydgxlKDJHHx8VldOBjm8xxjnk57kqEo7oOP16UnS734szx6QoSgypBoqGL+ZSPBNJ96/P4
cw3kFozH3LrNrLXunrz4q1fdVAgWXG7wzLB9aHD683dXN6JQPYUBGqxfKolQWeJ+0sCZqXdNh7PQ
cbDyNuenjSQpkqt1SjUoAd+7BT2n6Pd/3gfTJWsrbMOx3HlA2HZhl3a6Lk/efkQqLv0kwD03RJbN
c5lEHk3Me9C6SJQjyCZPAGDKjdt98vkzm9DlPDam2EnXVHsWdKTSTEZZa9Sm/UnNj1Jp4feAtn4o
OioYjTk+/Plo2QaRJxaWOqt5dkwWWl/1KHf5J2qU/QJbi7/4vEk/TJ7L7PXZ5+PWDnqjKf2Tbf/s
AV+7n/z8c+uJ7/7398XHBTt4SSJbL/fR2mxhGSD+EHjtSq2NanG5I581NJsXamm1gvybf0KVocb9
L14gTHq5iXO7ney2ME3DsojVpz9/t/nEaDmBXfn+SW+oGaeB/5i2nL2RItYmbL8vqV6ffM0lAz6g
aXq5bW0aqFlcM6XW/3/j83dbKGWjj60nT4atoKVk9eYhlgUI8WDI15qsx2vNNHK4tPldjW7MGuiA
vSPTXy7NBA3ly7/G+G2TAfrWTSJfi5SgZZmz89XMqOKG6qTsaHr2CkJCsGqSMXvQE9eH5J216yak
UN6GQnyzXDxgMxfFCTdEOGTQEmQVwxpXFWot65RS7LFEQWbvGHWzD7QmXQur9HZdrFFQ9Gv1a5v6
46pQi3IVRCHmyjA74OSoHRKfGSWtO7CJ9U9XF9ph0PAl9LpaWRVKFMIoMkCANp5zhdxsCxYqsRB2
sXtMz9R2a8N6Xbih6x5quLBr8qjZl1wY5iHUsb26PGBngrgPszfbZgX+fJGdTUtHNdYt/sxKd5Ty
JCRyAka8QD/xcnva2bXK9LiaYagmL++PazXj2ZDaFseGy75AFVpBLL247x3gw2qa+UvF57miOdAg
nFj71elwFMamaSkvJz1btEEoMoeqIGPpIOU/4TcDXzsYlletKX+/XP61Z/cubxuecI4jtHn1JaDu
6nnTxgq15BHhyzvIN8dWD18vN/PbonVc137XzPTn7/av1korUurQPxXQoS355sKq//MWpvqRS72C
5JQ+dfRdC4DDVdlVo3esgDWYMZpin93P5/rwvoVZ3KR4wHtzkxba5oQSTug8/Wc9mK2bGh8gP7b4
voriCdDnT27Pz37+tE/eDdCAx22dgkY8ph4VnYWRf/JYmro/PyXfD8/siLaqUFUTB5RcZx0qQGM1
5ldReBsb8dXlcZrG4beGCJB0Eg9UddTZWkq9ELc7x/OOpnetuDuUYsBEgM6Ijh6G9X/RFitKowDt
2I4xu0MDtCYpkRhwTS3/2vXxlM1v8xpHDZQPhf1JLfrsCJpU3IifhCXml5yJ1w7ilzzLYHl9M7v8
Rxq2u9IsMVCvVpf7dW7bkxiEy0Qqikf0bLcEICtSNB8onVRwa+WVQOAaP6JP9uTZDr1rZfrzd0uu
MwNqcCOtiHiPZPeXuN5lkP57+5Mj91xvXCCxpkPaS/8tFZAbdWe4LZUH5LYRcA6v5WBuq0F+Mj/n
sl5kAf7dzmw1dA1vUJTKWeJOv3OScYOa9JsxmtfVEG7DHvlBs3jtleqh1pO/OKcZSSAuXCnAIWa3
mN72fWrapnf0ugTFMkggMIJ0V/9svZ+Ldd63M+tiZvV1JgbLO8oUaHJsGEglZLGxJ7E47pMGb2q9
CNSFoms5UVcpewQiptOKBfSlVPTxi2EDvSojpYBgmiMOn2PUo2jJwfGsNdyoCmGQFuNeEEPLKneB
Y4KyWfktoF3sQlCZCJDYiFD/4B2HLa3quhIeKN4apmVCdop84AF8/aaFzkgsAULe6aTyU1aIL6Vd
VC4Vs5ebrocVi2qcvfUCJJu8QUFvNsXgyUks77qM4l89sumG7MrvhV6+mV1SkrgEG6YUJQK5To3O
Dq/OrUCWSTURI4MBkMSHcHTbhY/u7ALUVby2qNCvVatL1n7UFos2QbpEoIG5HEUONisxkZFNA/gE
TomzLrkdFTCo0/3FJnO59chb89z+LXtdNGoahorDtdQCz7tdL1rx9fJh8duB65L5IO/B01TwVJnH
CDqumVZT4x7pKCfFuELuBsVIr2E53F9u6LcratbQ7GRXYD+VlTYqxzgGRf8lj/70Cpx9f3bqGVBC
msDk+8p9f8hOf/HjSUuTfLepVxm/3X++EcXw4CG5s1JDILeF795dbkObLukPd9/UA8NCA0A3eMJr
sxhh9CoR13nIU6SHoqcnSb3PQbmjNGNQHJGd/1aiBvWljwy0mqAYohXYyS2GBtHCkQGaSB2Ia8wZ
OthcrGCuWH8T5FXxpBSI1F7+sWdn891vnQUc6WirGAjG8qRpzs+gBUpdFI34pJHfjv7ZgMxGnSCZ
JBBct5MvbxLHWXQOdPDK/+RY/O0im1oxKapQ8DA109Q/XmSQGuMA6jD+qc0zfhywMg9Yai8FiN6/
GDPbNlwdEXmV1j42JBFZTkZOtJMXDo9xYtwXSrf+j5qY19NCKqAmHiTyZPpXLj6JSHlebuDscfHv
PuizqyrwijLsMlWeWgf5/OpHPcplIWFnBfhe/HG+dJoZIjNqg4SEv6UB7dpqPLWu5CmDSqKlezH8
wob6cofOzv67NmbHUl54qalnjTzVvQItvkUSFHFeBc62bn4ydmeXs6tNyXLyW9Y85ZS6XuCZNvs7
QYBLiq8dukggLP+iFY10Btk0w7TBR31cZajVO4kTEdU6WC7Lfod0raXbm8ujdm77v29ktmdaJYGa
R1L+GBb6zypA7TcqHy43cW603jcxmxglaMdcLQiYc+dxiE7ZiATF7nIT53vhqhQBtQmhM9uQLQ9X
kfeUgMhYxAhfZq+VGD550Jxtw9QROqKMRcFxfi3pILFsA5yRtenNp1T75Po+O0oW+SuH2wlxiNmd
4ZrdYOmVAr6oT08NFMEmio/Sk6u/GClAuoQKtkshfTbfHJ1W33qWclS1VwQxBvX+8vfPdsOhWkVJ
aSr4zbrhg2WofVFy9UUbD403gcjqJ1042wRJfA1nJGEAx/q4L4pCM3qcNJQjkLAe/j9sNqvtvU1a
FdEnB/2Zi1zYFJWJEXnqiXkuO3b6TtTZoB21Zrgnv0aRNEXbqhXOrVfguOUlVLJ6R0s+2fpn2yWp
rYPfAQ42f2OmQqijGdXaMUfPVqqbMIXbWjzhuV6Mh5Ho+vKknbkLBHkfakEoB7I4ZpNmOp5U2sxV
j16GPCCGcTl6vBhM6vahwKzwcmNnzmlK9RrHJ8uP3TTbqxhwDVYTpoxplMZrNlRxVWrFxCwPV4GE
One5uTOrheamrAAD+TvYorccR2mBPQDnQX8Oxeg02qNx8kmnzrXCm4+Qjwwdha7ZmpRh7rtBpWnH
pouhDv3wRIp8X/FJK//Cts0CS2BpKqAUCkMWCeaPS7/2eFPGcWEe6xZXpUZHP4rVi4lM5NWHPMV2
PhqTEkcrHoPXQT7Gbxiiy0PfNNkOZzXo+Tl88Ui16o0o/fK11av6vpepgxKLlrKyyB5XUlGvPWFO
3tfA7RFmJGHthspaL5klzBtR6yVtjO/yZA8ZI2NYO/he2PnQ4oekDv4q6HHgVkZemFUxYHeAOxXy
5BwWSDoq1n3pDf3aMINme3mmzyysD4Mz/fm7PIbE7c2vjNo8hvBvKg3hiYWFUhnyZpfbOTPX4A91
/mNB0xDz6P7/knZey3Ejyxb9IkTAm9e29GxQpETpBSEL7z2+/i5w5h51oxGNICfizMvhDLKrKqsq
K3Pn3lGtWmlXSPQZmlepdJsmO9PbXTYxM5QTE5OgPCO+jaMUEwL9V+ALuhuvvxZ+fcAIewJoLpVM
pv90vgLUCMLWb8xHk8566YpmfYj88JIFp505y8Dp/TUzuf6r3BtqMcKMjuDSEN5V1kZSfnst7BqP
gWcsOMF59ofCy7G5yRaJZEFIy7Sis06TOZ+vhsocReS3muNvK4SbGkmHJ+qHOny5PJtzXiER30om
Tz5AKJMzNMyMskBC3nxUUO2pWiR+AuU18+PtZTPj6Tg5AVSJAoA81jvPe3m8oldDQ8joxIaqKk2f
CuOXQH/XSIneyM+y8BoG2cICzo7syKR86idxCOtM2Bbmo5E+N3SOe2vLW8jZzcRWJ6OauKI/wCVd
DzkdSm76U+nDH1mo7i9P3NyWOp64iRvWcZkaksvEKd2XNLqiPQzRrn2rLKzP3GTRkMGrELSDIU9v
N0rFsWT2MugqCLoy+alBIqzuF1ZkbizwEXJEaJZ0/tAVObpp6gPCpTZojfXWWoHQIIu/l/7CaCbr
AsbW4OEBZRngfYs8xsSppc7wdF82MzsI7wYi0oWQejJZZ5+fHHO6mHtyret8voShRNyW8GoW4fXl
hV8awyTekHTUPlVEHOwkppS3W4I7LHx+iqwVfaHNo8DIbNoVoQ0S9IUlmJsjhVczz2aDSHB628hO
lYVeaqWodRfSkyRI5K1DV4S3vB3syzM1OanflgPEhiwaMiVrY3ohpGXfdJBmoFcTJdI9XByoyoOD
X0k87OHA1hE6kivrW6T40NdfNj03iyTlCGnkuSaaQhAHi1d1ZgvlqwAhm0a773+zMDnFOvr3A1eC
o8qqtvDlyML7ooJ/J+/vCCZHWFIkWtpIjMCUbBPRdK15yttfl8cw6wsyTUagHcHbT+8YP44b0CJm
akM31n9FJzv88RED9KQZvN04XCaD8K06FD2pT20ER1EiK+4LK3/NLHHhkp4Zh0IRGBigRvGdbPXp
jVLGYRLEXZ7YvYp8Ci3/0ZXrLbUKTA7JcUGIw40RFcRwVH1yuMCCV3eGkyR2Ve3D4nfc3Yj6lTiU
C547s2lOzEzGYoZSxG9IEzvzv+twW0fW3nQswt0treO7GirUy0s0aw9MtcLbXQXFNfFjj8RjIgs+
uta0UFcIE6g0owtwhxfNI3zcQvD+45PDB8gmzQOKDoj3dK16lc5xvYGEAvnvKCs3Rp8unHAze5/w
kz5/RZR5QE2zaYJjtrriQbOoOTuKRK2xUPJe+v5kxoJMDaukS1NbDZUVzEnhUgF1zgCIVgCh9HCo
mjW6+9HDo4aENoWHPLBHXQNmael5PrddVHbj2DeskxyawlpDURKScgjsELL35loAvKN8YEcem5i8
XwErqQCVYF2n+Wxn1i1yJPljmCQLzjQ3Evr9qACDzqUCM4kn/Ez3RYP2CruCTJW7uNrH6sL+WDIx
2fZebSEa4LWhHZF2hO1JRRzVMxHDKpWl0smSqcnWkAi8ZSHrQ9vScttovQe1vZfMhYLV3DEGPJBb
WRrXXh3/fuRceWNaQ9GIoV0m22CU/F2JxdpZOPfnPPjYyGRdkH9QTehPQ7vXrV/QX9DFL7ULAfic
DUMn4QOOgefLtD4pd4OUaFIQ2bIGk+kambTLB+P4G49eRv9cwKTo/v/uGu0fTVTYkB0Owy616/yH
Zb0MENyqvbKJlF++9/WyqZmhGJxWpgxnzIhumZwoCedkSh8YgZJfrUmsQfX+6bKF2cEcWZhcxE6q
iXlZiqktoaJjDQg7648lrJGxZMFq/nrZ2IwfM5yxajxiFhnY6cwNHDu+4aDyCW8/YzFdpCZkdLGU
pcbH+VH9NTQ5ZfwOhWItr1M7k8QeHntQJm1e6dDCOuVGEpz4KR7a+H2wk3/8gs40iu8Aks8S6/DC
5pQH8IsWTEa+r6FRrhdumPkJ/Gticuag1gW3YYUJC1Y4eD2fg+ydCcZ/RjE2OIkaycyznjENliyl
KtCSDLSnpPlt5Q/+Ul595qQh2fzXxOSkyaBqFOqMmz5FzjXUbB/KYF3/pWRLZBhzhnhxUR6nAnHe
skW3VhQaqpPYwijlYrXNoTd1W4lh1wkXj525teFmoygMnp5H1MTnlEQQI7U3ElsGDOZ7/nYULixD
8/3XDjnZv2YmRwKaSq3kEW7agvwrSCn65z+1JYTH7Lwd2ZgcCsCH+7xApsDuLPnK6qjWw/WJSkoJ
Hd7lE2HJ0uQs9TnXgiZlNHX4SS0+a5BkopML5dI7OTLe3JpOCpNDUqfPadpVL8qxBuWIm9pyot0K
QNwUz1vYnHOHtcbdSWipkeyfVrwMV+8R3MABHOFT1tMatrQ1lwxMJquQWsFRGi2xAQZnxcpdmqM5
Dz4ewPj3o4tN63U18SS+T9QPcdcOUCACLkvv41krYCi5nIn04ak5tdIokpzrehfboxKQoD4WVQYr
o7LgWLNzBXiS61+Hj2jarVk6vi/JRhizGE++do0O9Psdl/qvqgOxejspT0ehxG1JHUaPbXFAMT1b
1R5SkdH+12Urc3Olg+EaUzI8jKZhbCrldFJEvCgGsoimCBlWkNy74fNlK9LcLsRvaf6jlZ/Ok8mS
pIoRIdAYpTZYpeHWEOBeC4RCgfocQIBgISSr1bm3reTAQfXHyreabLarIk1rGNIRDId8EUUQ+NOh
ZA/8Owe+g83lnzg7EdRAQNAT0sOPfzrdTQYrfw6bro3EdijTE6u/5t3v/2ZjcrLqdQa1lCgktohI
Z04nBEm2bHfZxhipT2NHejT+N47JTA9Wn9ApxjFUWtmNIbdPhjK8pLJyk6MUa0XlbeS7dypJ0Mtm
l6Zv3C1HOzuW0MpsTaaveI2NB0SPmvwjFsChklijDfsMeEO5HzqxnOxhPSr4tX+85kcCNOYDwzgy
MhlGK8Ah2LZOaoPN3Kg05Of1TQFX3wesEMQBcaSVnbD7dLIMQWpI5aIWXaa3XjvAj2esJRJhl62M
odrUE4ixAJGNuSMKxqdWLFlLBXh3CVGVP5ZyGPxnJ93HKMBWOsJqsB1fNjdOzSVz4xFw5AEBzE6S
XhPWdd3ntnlQfl3+/JyDcaKP+HsyN2cQoqiOOthxFKJGHfo/FwZkyzmEMCF+wMwIvSIwtc47sA0n
52WPzJSdepWdZ8Jtbgl3kC4vPLvmng8Uv+m4JdI6zx5kAEIkysqpzTkWVzvL24neXkFHVtq+ezwk
W1h+4H08uaXJsVakKCoIihHaYfUzCra5tAuXCDlm/AzKKOIenc7rsfn6dOGtNBAAiguhrWd/Wueq
QvLeQkiiQRROgk5lCbw0c5WcmJu8UEYWA0mD9dHOG2i6U2jZIVeFiBN5ofdPHcxCukonPk2m02hL
yOvaHWIrtBv/pQt2hZ+j+1wt7JrZ0YC+tMaYXjzrYAVQ6w1G4ZFKcF+1ONuH+lVQVhspbT/gCLxT
KLbComiob11+R9uzLvKkSWscQRW+GDrs7OZrlb8P+DWGwLzowEeCvNFEa3rLu7KeuYPH0iQIvQno
rz2K7e/LizI3X+PbHiAhSfeztP4giXlYVGpkC/AuK7GtyO1OHCVf9GJpZeTzA41ucmoTmkx5mljy
1K+FoGqGoi4i26mz7sEQq2CdGZmGVBR5+j+i06Pv1CGvNsjipjKC7NqMtPQz4kjWxu0RDGUtviP+
Fn/LNSlHrrgAZaXLdCUAjHbvnS5Wr4NYiG57XXQ3QQlSuRpkFE3LIrYFapUrX9bEjVMM4bb1E+83
yQwBhSFLp/u8VG5iR8nhqtW04sYSE+tBC4u4WcWxIEpr0urxfUsctnIV1KYct7SuKhWC30BEjUNG
zPAlt+TqsxtrwU83Ta2rIEQTue6VZkvbYLOX0/i7xxJsCcbQdpTTHs1mObnqrQQtcsMpYaewICZW
WvnGVdoeTQtJ36V+JdyCcxP2lxf9/IQxRXCj4EdJtoFKmBxibu4AD4LK247kAZGUz1r+A0EvqUBk
i4jQEq4/YA4M2djLrI41qtOFL6tCr7TKI7ULPPZZl2s0ZAIfsZ4hLtWNRPpvVfhG/KQY+VKK9PyW
Y6RHpkefPNqlcPslkhMHmKbRPHZ6xBsUqG3B8Cw1GZ9f11gyNawxQC688ZccWXKjPgzLwA1tLf2a
oBc3DEsWZsbCWxUwjsqqnXNktJ0JMT9YMtuXd9LQbKxE3qhLmZ6ZYZwYGf9+PIyx4BIEGIm/qybC
PQS5l51hdhRkeVkUEHFnlCxin4pRVufoIKgBQlHhIeuje9mt3x3djphFvI2nB+HNtDau0R4kAC0P
bCmQvlAP3/tpgvC8v7CTZqfryMzk8kQlQx9qtwnswg/sTum/JEb5dHnC5kwYlHVlUhSaShnpdEU0
SapLP5JZkc9y+SL4nz7weRm6B2gSeMhPa6Gm3FR6iqAXz+5wraNNvYRVl96ALaeRLHt/dFqqkrQg
TaGyxVAMtd53PqKjmUFR95FGaBEFFBCALfIS39L8k1Edhu62M917yXgx9Pu8fxHc17jfF8rzIL34
SrptFHRknkBNle6DPEov0bvhG/2uQ27FuHFSSt7NDnlNA227fO+o8ZYGMNSgP0X9Lzcsb7L0lSf/
zvW+CcqVA9GBuvPyjSyv82qfhV/F6M8g3oyCY02y0dNvfUtXG0o8gvq7R3BvsH6WiOIMZcWrXhpW
VnfwxFdBGZXQ0Yfz0SdGCDvYekheogSShf6qG/4YyHgHzjet/Sklym4Q/Z2SIx+sK82VBZF8DGB4
gBMbKiTkEPUtW2MvSV9gAVzX1iHVr3XvOmm+RLm6SUvlukYhp/VNVIq2dfka6I9GfR8H/RVCVpu8
gmxX6W4aY2UE1Y3SX0n9M6pFKwON5aLYtj1YwfRpaDWImF+dEElpRBEpeavqo1x2W1/5nqAp7Xby
dhDQcpCclZgO+7xA4bh2xZXo/vBRQC1UhNZ8hAhNc+Q8/zqKWHOyb0PEyZUEjYzgGTJSLX2KoMtW
TRQ8h11lSiv4F7ZN9kKZdyUK2SZIMnNhw89uE5rbqB2CwqcqfbpNwqapqfOovt3m/T7MldsiR/bx
8l45f2WMQCfqIGM64Dw73begkXuBwzFSPuu6t4lEdd/6d3DhbxrwhJeNzR2UvAHAQqBNCa5jMiAa
l2Nq45DGVpoBQWrxYCFha4Xp7w+Y4eoivCQDep4Ed7q+rjKFeYuEp0rPfsIGgpLZO7HWhLJMHUng
sUuC/N4UPmKWPiAY3/RtI98Y4sZIH5C7/8BIjkyMHnJ0dXVQ7+d1xuq4ZpjBvTQ8yCF73pf8BUOz
rnZkaFy5I0NFV7iimxtcxCibo+W9hBs7d7PxhQTsnlZlk0tscuJHcpyUVjiWXPvnoEHTGGB6sODK
s3E/ZjQS6yTYp+tRBvQ6+l5FYJTvRWGFDM8qC959OWKAAbDk9FWr8jjOo3lKh8hQ8ggbcVZuH8Rk
iZ5sZh0oflM0hjsY2Pv0XtH1XACbwBMsl0t9pQf616Axvlx2qjkbHCYjqoZMCY3bp2PQ0g7pb9DQ
NsKeNfiKhdB4ikke98WI4KONXxbh15uuQ5pKQx5JwB5obEWxxCvBxIdI06RFdju01Y2LkLjnGPlK
sDJrnSKLfXl8M6cM9g06cugsgo9hEpujxlKIsYGvcUDYnR9ciY1UruJ8qWo99+Q4tjMJxHn2mGEf
KaxVY25Sqdrow3U4VLsMVbDCvFfeSS74z7xS2QOED+3MWWm3rQtDJT3MvKKFWlDTKz1/LUTDQgVp
dvoo7ZljU6/IzX/qHlJYWJVJHdkOkavMoGGQ7vj/FvbqrA9akONRpGY4Z6l0T0j8qlUCe9hZOunT
D4xBlUHdUdyBN1mfHGc0k5ahqHQAfMrimxSEzso3gmfVab5fdrXzI4drBrAq9C6097BpT+eqpQE+
tHInsB1kr2+HRg+2Lp1zKI36qDZZeWZftje3NiQ2aAejwMujZnKBImzqWBZKJLaKcq65FZqtPuw+
YAKoHTUx0s60R50OSYfLCk6kNATZGRI4QWqM6jT8glpNV9ZlUzNOcHKBjrN7dJhKVASUTubSCXwk
c7T4gTl+H9T+7Y5miUYGRpEGOWty75Sa0jg5Ek92nGxRhV6iqx8nY/oMgBORegPvGG62yeddpeRR
qI4UBEg36bdN+0mWPovdraG8f1VwZtJm0JjL5+WAoBebPClCz+70YNejIph74katu+37V4R7GsgF
wzlPNWo5CjjjJWp7zynQmx//7euT9Y6s3td5VniAkhE7ugP/fvn7czcPs/T35098t8jKPtJKDORh
exUpwlYISDtF3WMkDt4aSdqXUPQPett8yjJzYXBTRrbR1UBzw8oDbBEC4il0VCkj1Pmq3IVDO7C1
5pBVPxKh/ixl0VOlIOSmIB9YSVtFGkkRrHupXKIdmNlOxz/gbXaOtlMrDdCgJPwAy6ltMXVexEZd
eJHMnD+kH6h/jh0SMrx3pzvW1VWUrQrZtUXrrhPu48LurfcfcZigqUgiC00EP47yaBSeqUO+ouiu
TVddGd8Myo3gfMBPgBJzkBKmiIauTSBgOtQTNXTrLtX/OrvLay277nqpuaqHInySelHatSaCYFFl
9bumtdo7tC3fX0bEXUaFmbH9YKy8nI6zzVK5EDvNsyvpEMWvqvDdWiLvmtsPEF9SbrG4ZsnfTfZD
GosNGbzEp0pV3UW5uxciFKQdB1Ve57pO0oc6KV6UEGlISEuXOuFm3XF8u0LsKvNImhgngRyESmh6
ttn46+7LgILl5e0+64xHBiZxrFD0g9o7hmdnAxHKnZ9RLV8o9c2OAVZiwE4gks8ye7XYOhJa9GSS
hnzbVhJR5PMHBgHjMTTyQN3Oeq71eghyhHR9W/O1btN1fj3qMtLwYBQfma4jS5ONVcslXJQllpT8
OmjklQqeShJ+Xh7OTEwsQ4iv04AA5xU1kVOvtjIztYwi9m1Ryctu5fck9xoo5+/Jl3e7PpP6R0t0
5Y1iIKN62fR49kzuYi54CCjJVBO7TGEqZGaF3tN731bb9EubO1/dXn2gQnfTlfqCW8x63pGpiec5
He07SUn2T/CHfGMJeXKVl0O7NkXaBS+PatYDqTLTqv7GvTw5caleKkKQkAMy6n3yKVySf5gbiQQl
1IiDhIthSuHl+KGbWfXg272yj9LuociRqa/ChXB8bmmOrcinXoEeUuD36mgl76G6/D0gvimUT620
VJqfmy2Jni7ez6SpKV2cGnK6oAqSVPBs9HwL+apfANfOfp5qzxssFeoN5fTzVJTDeMj4fGk9tC9O
/oGrj2I/6KKRTc20Jm5FKTOTgj7z7Hok8slqt4JRVhvu0Gte6huYvRog9UO6gn069vGfDoVNqBqd
IHP96OVQoJZQdcgzBtLK8719p/sbhP2ajReJ/T3iz/LdUMbx42XXnvW9MdJE/ZWkzfSsoCuq0STH
dG29M2+liCxB42Bxf9nKrO8hOAKR6FhmmoZlIoknkdemZ2txj2Jsuke247cjttdl6b9eNjXrHiZo
ZXVsjaY35nROU5Fhtmbg2RJCPduel+GhF01hwUvmjtjxYcutzjlLOuDUSi/UTd77rJyn191jiSyx
rOWHQO2qtZ+p2k3hkltXirxfWK7xLTM9X+n0lce4zBozVKd2h2yw4BjvmEip/VFF/UorKK8YpWWt
ZZMbnmZ3dFbJ7nwk6AQUaIwtIeBhplCowEthgcyimDwrmsujztLX/AOJVthV/mdj2nSUOYXhyCY2
sgipzJ8a0pGVVG7e7x+gkpA4gLkbGbvJa1Gm0wgWEDmyxfDKUNdG/Ony9+dcXYZuD5wb1x+0AKcr
FFC5L3o9iO3Ia/ZljhZ2uEIlTK4+cP2N3Wt0S9OPrWqTc8qVQ6FvnB5kBYFKKf/qw7tcXQpX5gZD
/M8RJfHklaZZRE1xE9cKm9gu+h393r55XVHZWaKemTuDjq2MW/rotQE/ZpEoShvbbYFitatt8O3M
X2JsnR0LKQiQ33QaG9M3DTUcBI5dMbIDZUNchyS1k37vq6V8yqwZE7zYeIMgQjLxL6dQo0LPy8iu
JbTzjMzb5Gm/SZXqW6195ErHjkHug+7pM0RX4HeK1Rl1ZEMP8llCKr1V1QTyz3QPAuLlsl/PXlbH
xiYOVw1SU1hSx8ZBHCLKok9hpF37vr7RXXE3DOanoOg3Qlw+qqm0sKfmzvSxkMSuIh+KpN+pg4h9
maQl1DJ20xWfocQ59J21EFW8AeymJytZRBiCKOqPhH6nNgRPiss8SGLbk4zHFISXKwYccRoi3lK2
8kTpukuKfdhZN3EaXFuOuL08v3ObgMfwqCYAwcJZ5sIMBjm2fCBFidMqIIwqstm6hspwuXAXj1fT
2UBHgt8RoEnYMTmgwjj0/brmgGq7MHhONN/d5ZlefDKAOa4qZ+g3Tm0uMTBNjMI/Sor2iJt+4jzq
UAiDIEAfQfUsCG9V2F51ZVWXN675+/I8zloaH6R03oBsmPpKGnYgTcpKf2yQPPfjKyPa19mTVYSr
Vnq6bGrilv8MisccQxsDuGmSHrB+EQSlqj+O8EZP+mbFSyfjnAVyWvA7UXCgHDCJ2WOtDoK+RrPd
Wxe1t7IWabgmXvc2BHVsjCAmY3NPo6XYqWHjpln1kSeHGm6C8Eo0d5dnaXIgnpkY/350uitWmAnq
aKKU7BAgnLh2gjv39bKR2Ykao3Yyf2jfTpnytCjgaROIaGZpT4JzCBY259znx1w8JXr+d4b6iZ0B
Lt22NB5DuPr1kEa4d2ai3mYJIkHeAqTCAOOMbn00S14h01plwYidEn/L1dCsFQ8eK3CcV5dnam5/
HBua7MREMYJYVKHEjqz4QSnUPToIN1KX71rHugl7YSFZOb02zgY2uQ8LxwIOWfTOo+f4yVYMKoiY
BtPbhLFjrKK4Ede63JSQMGvFKuzr9hFlqOLz5THPebkBopZ+C0qu7KfTyQ3EoNS6DoUeDb1t4XdT
33VLcuFLJkYPOlq/XupiJZEw0QbXivQUVU+W+AEfx8Ph7oZUaEwonpqAJY96e+47jzS1futcx185
mXp9eabeoqCj2+FtuXiyczUQIimU7U6NEGqUQ4I6yGNjDtLKUnbrsNG9VZAEV0KR3jieYO9iX7jW
hWpr1OYXtdb2l3/C3HkB1l594yCli2TiMEaT5a0RR3Ax6/QbQg2YBNGXwWlWzrt1cLiUTBDjYG44
+yiAno618nQEWVxkXUP0YbJU81dplu+gAw/Wl4c05xzmCOqHiB4SFX1y5QYJt18YdOh7us3O77Vb
KYyQJlzCRRCQ84vPVu/I0HT1VFEiYEDKwWoU/9ZMNG2kVjdAeGtftcaIV4QU6krMpLeurvtOEfLd
0CvOdZeV6t4yu3JXwg+5CfPBgeorRPwNydu9lajhuknS7s5Man+tev2w1pLI2YpypW6csqR9O8io
H0aZbn3V2tQ4RIkVb7wyLW4H2oT2kSH626yvi1Un6862FPxo06l5ehO0Un9fCrG0A8YTr8Sg1n8V
JhSXhpPqG8Q7inXmmPHOLYgcOq+Pdk3YlZvEHZx1G9J2JsPtvi3h+tiHqdCv3KBsr0QvMFb09Qwv
Zm+4q6Ys620qAeEOJMkZmxCMVSqn2tXQBcZmCPqdXoK1E7zmAQPgB0Sj3QIli3a+0Bdb/qmuylj9
aujRD4ljmRJFat7Icn+rivGe69PY1x0gv6JToqsmE7otG6w41KHk3Pf+IKxkVw7Wau9Fr6rhO2tR
afKtWsk/gTbp27YszY0mht+yqhJtKYuTTS2l4sbNElpgBwQzQVj2m5IA+EGER3WvCrW+rU3RvXK7
Lt0FZTJKxLTx2oiacK2Equ+uBEOOdlWtZso6kxx3oyu82nJBU28GT9KvjDDzN7kPQLoDV7mKlOF3
3hssqujJiDSDpbfkogIelOTXlBbqBxZf3FZNJq95n9VbOVab2xxGwrXR0aSkFUq+rnXnm5xWylVZ
+fEuQlByA0tVv5ervu3Wg1/7waqLtfaLEqu8IhNBQcgucl6ypkUIp/GMa9Xtu99VOrzKKRo4sPmL
6yHy3JXkhvF3dD2MtehX1basLJlIxRAaAIG6ch/TmLFxq0rZuG6O/po11ATP9aDdybD+XBktpJh9
iMpEqiABZVjJn6yMzbXrOOpGplR34wSi8znP/f43Aq3pKgjMetcLhbrL06a+N5pAktdVV/k/Q6Xo
7zPfF0i2qPIfNXfNnRq77p48Q3tnBYq5qQs126XE8Jsw1Gh2UY0S0kbFXOkOvqtXknfjJxGRdj7A
rqGXtbAxsqa5LbVWv+kiK9gPDY0Basv0t4VT7z3LrAHxuO532ic81mSA0mKdaVm4rjJB38Re5K0q
q27vU/Iz91IgWFeyWGlrM9Wja70G39kUubDOBdh0LILi+yFpvWtfKbN9M/xpanntuc1dSUfXRlGz
d7Z1v90n0CPzRqUjDBTw5DQX28Zo9TR1HntDRiSlhUKQf/FP58ApllfP7z9n+a/poaJHFo7JyQ2Z
i1kSuVWJ1I+lFeu0K6/SwtmnRbM0qrl4kCNl1H5hj/LaOL050l4xU1oGCWrcDazvWbYQNc1+n2qh
ppkjvc8Umy37ol65HpI5YcArJgmyQxfou3dPFsWMMRwig0SVd7y0jiIWIwnNwip9/TGM9qK/T4Kt
0C5EEzP33omJSejf5HUoaOANHut0B4UU56CwSt4tX0TLpMGBSgUX4Rqu2dNxRFwUHMp+cLBWGSim
YCExMLMULPCouzNqSeLCp59v5Ky3+lALDhwZ5DqWUOwzU0QTowqeEVlEsPKTGCSnLBA01hAcGgXc
dBjBigvw8/nyUs+NgbgDrLwE55WsTKYohjZI93rJP5TuuvDWHG//7fsTV+qkrCpB6PsH40ug7rol
MOM4xZOoBqFYEpD4qgbMa7LbMhcGCsRP/UOmWTe+9Rkh6WDo1mYjbz8wjiNDk3niVtMSayj9A1VS
9ZMoLuQLZp5ehgmFJh0XPLjPHqmdKZim3qfBoUvF23IYVpFhq34KMbFMjPJyeSxLxiZ+68MYlLVu
FBxaxbXWNVEWFwuyC5UeQbGYaMBy1S+XTc75MiH12IRHME0y7XSrGK1TmoUYBIfIMLeic9f76U3v
CKvLVuaceXwnkw8cQZjyJJh2DAUcVmcFB5Veupg5XNjwM95mUoYdK3IIsp+JiHvsIN2VpeCQeOqq
a6VVJf7U1H4T0Vh2eSQz83ViabL3w8alKwqStQM8l8RD6sopni30/i5bWRrPZFUGMM5RmIjBQQu/
pcgZZaWxakIqR8n3y4aWhjPZPYKZeWEoycGhzg6Ks2+yg79E6DVrAlLA8eIFsjMteqieV6lyxtqH
/mulbgGW6eL7ndgcqfdp+Ec+5EwyTOtjPfGMjAM5jHpYqeLAe/aUwHtKxUH6cXnGZlwZW1SiwMeO
tPsTVzYGwynolQkOhbodVq26vfz52dk6+vzkNSjWQuOJTsERIDsoRAYPgSleQzD2PmDBGOKdjGLi
xo7XlFXrVsGhHFam8y0DdJvtHGch+zHrxkeDmbix36dAZ5w8OAzCDVAxQX1OS1Z/fXnKllZk4sOS
ytJXFiviA1fOcnini8NlC1OI4r/TRUzMknNUipNFT0uU1ESV8wUgToQGQcQzIdAFeR9pQ39fp5Cv
844I3Z0VQ1XqtYoFANxXN7Ebph8a7d+fMnEQq0jRLfH4KYazUfqtIO4uj3V+Nv9+f+IZleehP4bY
00Fmo276YnP58zNXHPwPlN9hKhy56yeL1bao/JKV5T4t7Ti8l+snJzzAh1q50kcm6sjSuNOOYmU1
GaRyyBvuHOE3XCbD0tE569xH3x//fvR96ON13tpsISExtJXkNOtsrOp6cboWM3chAzyTJGLaIAAA
8mGQ+J+set8ItVM2rHocbdWuW3vCj6Gm8w6pzNJtVnX8q1ySfp91BK7UEYNIu/ZZZV/2NJfqSHiI
mpWi2Ym6sKnmvo8yAoDfEbR6ppAep4OXDKEVHkhn149DuFBrn1se0Dm05oE3w98mj1iwgLnVuXJ0
KLTv6Ke1O0ve6c7zZW+eViDfDgZA7Lz6KFGfU6xHYevIeY+VnvRX8akLNnqAnvRGLDcCogxtBSBR
WFfKkizX7OSZI9sT6MrzMhZIbkkL2wG75Z3z3BYLj8C5z0M5IiEuz/sGJtZT33aiRKdy2kYHxKug
5/DfCWgfp23sZ+MIGA8aIBen3+9drYJO0vcPTv2kfs3zBcTNzM8/+fxkt4Rhn7T0rfsHL1sFqr/x
unpzeeGXLEwmKI1BpNMk6R10R70pC/FTHKRLJGgzoQBSVcAS4H8ZY6fJASMr8CgnauwfxJLeWRNZ
TPgEni6PY8nGeFwfHWIxTXLJEPFMqzp6dJtkVWivovLOpqV/lhsNAgZC/yqEqKdWskL3W0kK/EOe
EzIJz2K6cDzODoOU6ogFpnFuigl3DU91I0fxD5o2bFznD+0EOzOutpcna+ZIocxvAOFH7YmzZTJZ
gVblaS1p/gGldU/5M0DzZLTmRu371WVDc8M5NmSezpdoNUXt1gzH7x+9cGcM0VpqlojP51x4FFfi
Oca77+yF3gvNoIYDCYCeXLZjeaverT8yjrdGHk4Syl+TdR+kqBD1sPcOtYjUYh28mEHykqSq/YHp
OjIzCTPlPkeNLsZM3/bpOgq1cpMK9QC8zxkWXGAuEhwbLEDTkbCk8DIu3dGGEaLArTSvwRYBn5V4
Oz8dfpdi9QQO+VuSAwHltF45hrV1HGoRXfgpVJ2F3qxZ9zj6DZODIanAZfQm4zXNpl+DI7qho9om
lb2UMp273k5GO/H4gYeu6aQix5yp3w2u+OjL4Us6fAftfFAjdeWH7WOWwp+gvZrukvVZByUvMeIc
KC1Ou/iTMoqB1KjeoajX5Rp9nstes/T58e9HK2nAQuG6ju4dYFGQSLD9+MDnSW1Stx9B1VPIs+Iq
eu4KuXcgnT6sAo+XnNUuMSXPesKRkckY6ELJpbatMZIfFOW7pyv75r3sVm+nN6ceWqkwP3LAToyk
Xh9r5WjEMq77ak/1YWVRq3v/dKGcxzIjwEbVdWLE8OE3rPKQi0j5g+iTKy6Eg3MzxTPZwgRPd3V6
BbW1lZVRYLLaCY1tGyvdRktnw/gTJylPWgz/mpgcQ14SD1EVYQKKTdfdGJsPzBDw1Ld475zFhkKV
nLk9OfMMWpFYo6Vm+HPZwswjgwH8tTC5dmAcqYNWJxfI20wrD6J/Iwh3cnclDd/r/EfVfCBKOzY3
idCrMC/dwMVcKj47HoV8bYmjY35F/jegadqR4ncciuC9DpF+HRp7YWFFZt6yx/M1jToKs9faImdF
xKTd90J31fvdVS7W21AS7Ezvfl1ennH6z/3r72gmtyl54WrsSwsOjt5vVArjzsGSDwG2uxL6vOD7
ZXPzO+avuYk7N5wsnpQzebLQblNh8FZqJsPnYnVf/puhcRWPDuK2djouUgzp6S/Hs0P/JWxfL5uY
i9yOXG0KNTPIDReF5JG0c7e+f5Vn9ySG8yXU3Ky7jRhyEGd0HU1pv6CP9nWjo1YgxP7eCYNN9QFZ
8n9Q6v9amNz8kqAkcVYnJH/SbNV+LSAB+j/Srmw3bhzYfpEA7RJfpd7s9iLbiRPnRZhJPNolStRC
6evvUXDvpJvN24Q9M0DyEEDV3IrFqlPnXJ8o1RCEC9+dQY/ga9hjffFYH8bk5TOfB5m78TtUd4Sl
7rwaOUdXyyKAnoOMo+NMpbksXemVLv5/Lay7+mQzubRmDlQKsgiqGyEY8BfnCxt2WqeqaEh95Ykd
YSUGiDjFA0hso76D0GX8K5u2PdqBqOZANnAMc9pvrGb332ZPWByS966VAIYTad7BNQKu4rKRnviT
MQn+H5qOTmlofhbZVRrEbhs0hY+yw8//NAqRZaRsSGdNboLj/kToRuOb65//nYC/cJNoyEN/sL8W
tAQ3mfn5PEOhFE6/4EOQkX7epv7Aws4qjIDSLN80ZQ1Sg7m2AzYCIjNRtNWPwF3/IGPB9s0IZLDZ
5g6oD6rxZtbdd6PImnsGKe+tR3pvv4DpYZOZPA7jqVjgeXN779hp+WCiDLE3qG39KFYqL5SkgMCL
q3rfmM6kCGhkGxBlO1QggAMyLtJnBDWvIkMTWGSnyzdWTvUmjfEQzT0N7q06EBR0knh4G8YPMhL9
DgdtJIaArF3JLkQvN2mQMCJGjjBHJ7tq4tjn5g5sFAfT7F+6iWyvr6fskj01Jxw0IOy5T2uYS0Hh
RSe+K1wN0CgzRFvao6/kt5c5QEeHhBWeHC4q14KHSlrLn109S6PRqL85tnZ0ShUPpdRFoT0HeVz0
IeiucLG2w+C3HmBsEQjoH22vuWtoHAw9P+SZKscqmzyQqyDvghyuC+Ljc2+YtEnreCPBic5qpMHc
vttpaZPuvNY17uqWzge/ApLr+opJ3ciJUWF8pZNBo7mEUWeYApSSoTuaDipuX5URYZ1mkCZzA7xb
0VTclM6BNA/WZ3JjwKeAnRgY0EtAD3Vru5t7uMMuBk9fNWsTigjshieFYotLx4LMGHJXaEIDB9f5
KkEHFBSVFfJKhDzmcQ24zd8ZU1TIVTYE3z45NYh9AVhHG870kGrLbUHcFzdXKXfJjg/UDnToQ0Jc
4aI7NivLjs0J4occ1MEkmP/r94Vl77LFbmY43Kh4bZ3QU6VcpT8ft8ba1I0CqVhmYanXZyDuQZ2v
+Gb3+1mVQVR9XziPHNXjotdQqC6WMBmfMI7rR0/1feHomZxR109RcPWnDam2qpSJ1J2snh9EBdAv
FhOgi+/XRC/w4GmqrYN+vBncF7zOgs79htB0c30sUjeJ9zpyAisjlS44/pjqk5YnFt4fsFDxJmji
f8YyCWb6Qeam3zeahW5q5EERNnoico8OfIqLagLUChpdbfkzXZwtHIzCLcq6KtApgjYxgLlQ9xLb
ca2cUjPh8IsdukyXZnmy+NSGo5ZXkFEDrLdp87BIxw1iCKeesk9E9tDeWNPjwJTB25w7mSQBsqj2
UQ6dp8NbrwoKZBvv9OvCxrbqthtHsAhE/Xfgni1VtC3zXqefF/Y1xCVplxRzHlnprmabuX60+reP
bzdUpUF6CXSoScRNsPhzNYH8Ak64sAP6xTsOVcjR23rdiuwNDzIuELiBWsa4aBkqGp33vYcTFCdF
MDgPvXdIi8PUPFNCgqX8RC8atLP+mBO8fud2fC6Qe4yM7CuyRkb/fH04snUBSBGs2mDZx64WUjiZ
1k1OP7I0KtzN2O6XfA9s9H8y8ftUnTzodIqW+h4s/hGt34zmlSU/Ofl13YRs867lW4KWPfTQiAez
L5zKgaoL7sb22CTPHBS/1w3IpgmQYGhrkPVdKpJf8iyFHK+TFVHd4nlo86NtPFO/VjgYmXcGyA5s
7rCFMptwBhEpIzPoF0UETR8QQKX5rk/Dtrzj8/76cGTzdWpIOI011XIE30AG2N0O+KGiU9Q3ZJ7/
9Pur/ZMlL8GSGVsOvs/IC+h09fQfXf/pqlR1VKNYF+3ECmnAMN2ndRFN7HG+c3rFIFSrIVxfyVDk
FRQoMIj+blrFbvL3skGvy3Ak4FS+viCqCVt/y8lQtJmOntnDFh/QYIOL8tmZ98r0lnwX/9lfgjNB
X9ZsxD32l2OzIGdvqe0HlfuZqs/p4gsuxfWGtMsg/Rz59J9uqYOJKBy9oRiH6FFqvaWd3ZRFVHhQ
bhiPBTlq8Y0Wf22yXwnDkyUHhwXeE+RmMHYzO5AKHUKqM6RYst+Vt5MlM7xs6cscPyKm4cw3SXpI
oLqQ3FzfGNI9vtIGo0dslfQQcBZp6SF5azYYanog9xDFuP556R4/+bwQU1SMgFgblJdR1fyVO7vi
vSu2sbH/qJAqAjRA7kAVio4UEDletBemM0HT6QL0U9H0AZpR9I/jbUE8gxZNKNqBTwfPl/MDBHfD
vdTvyyiDOtmUfWf9ttPR2vPxVys4lkBBA0NAjl0EGc2co3KLcn5E6ds4P3fWreko/M7lkq96EJAx
RUf1ynMjnJ+0nigvXDuP0N0Vv9eaip3u8vTg+6A5BfMaLhmAIc6nygbWctK7MYtqrUfvJQ2aD5eF
zg0Ifnmy59pqahhoqj4A8L2nKvEuyRStFIwg4FiPBRJ750PIDX/sl7SqouNMv3aqxo3Lk410AZSA
1s4HPF1EUorUmheQZSZVxMqXXqvRJYAGEfeh/Dj+EDsWYsUgUAf73UV/u5u07lI4aRlZzP5SZk8c
oWTFbu3+w2/KczuC29dqt3M6H3aKg/OQqbaTZC2gN4QzDeZPPPN04eriJql4m2Q00nI/4M9+/3Gk
HKgSTgwIP78ZJzSz9TDg5xvgqPiwve4DJct99n3hvNUa9/SF4vs1/c6dW7R09vw2d14+bgWcz/b6
OgXe0BEORZbzHvJ8eRshIqIHyF90yaGgh+tGZGuBhyH8LP5ADCmsBe2M2CCZRyPnZ0tebfPr9c+v
v/E8Mb8+rv98XliJYcr0hhsujWg5hg2D4sXGj5fwuhHpGFxE8uCdROOUeLl7nraAzAvNdx7EBVMS
oD9XYUE6DA8t6MDjIhUiUrk2HnpJU7QiR14380ORleObneXDV3tqyebjg0Ei04T4G6gGL3hRKto6
Tp4VNGqKI8qwH04JAsh08vV1Z5+EIJW7lK5T4Os9uM8ykNjpNOgmRaOBbLYAXgTKE8QEl/zLhVGm
IObBejQJR6/fzUCel+4TTgSQEcwQfC46jHwhzHE0sJl6FWsiW3+idVR8fBnOPi+EORquc42V+HyM
o0GjT3goYFKQ5gJRBOgBxIKK26FXsuVWE9U+0UIOCqEQmAXz4wux+lgDaw5u90taMD2vHCtfmgi7
LSgyKzDALjtpKmGq1d0Jh/zMzHo+TzZVjLh2jC2YKehr2/HQRIqwHr+aziMHyqPd8rzYXT8kkh2G
1NCaO8fb3QaRzLnFltV1nyw2lp1XAbc2c/OoqQjiVDaEiKHS8cRyGGyMxmvW/UqsZTO1++vjkFwk
a6YGcDHwwKIpdv0NJzPna2gnKKcliUx6tyzPWj3ss6E56BNTZCMkLvLMkHDuvSr3NRROUTkMswLN
6VwVTUtmC+puaFaAkgXQ/ZZwXkavpCDwmLVH33zTvV1v3dgqdJ3UhAFYHdKZ8C0iQH12R44X76g9
muTFzufAdP9OCxWTnmSioKj1x4gwUWUL3t+BwYjtTkFR3nWJynFJTgvauYGCR38CYjlLuBJJrJnW
0CRJ5OpfiNmGPIF00vDLzu8YM0KzhiTUJ8LGM5NCvNKAO6qoaaw9FsW3zrknIPZI97WtcJkS5Oj6
PEANZSVVXPXuz3dzx/N0MKBXGRndIct+pWSf1M3WsAfE81/d/nsFeoOi/tLOP6+fIumaAWkMrk0f
QbgIGi0AKGPWRJNocMPqjasyearPr/9+ckgXc6hIS4oEnYYsBJdoQMub6wNYl1xwoJi4PwMQ3AAD
qwghXZdE6JQrIT6217JvehoMdBsrAhnpWBw0Fa1KHwBLCEuEKKbIS9RqH/GEd+99PrEbo/5ExQ4b
4cSK4J4tr9F42cGK3+2sIiypIoqRjgJ+5vd7F1w5QtBqcd8YnAl9Kt1Pne+zD0oUrqkH3JYQJ8SG
wqNaLHlB5qtJ7QKtC8YAetCqOTDdfUKdUOH8ZaM4NSM4gsRjbNJ1mKlr82XM7Bei1Z8xYUFBFiRN
yEPbgonYc1g31H0WJc1x7g5c8fl1nsV9axJE3QiMkUARk+hssPKmsZw0qj00SGrmpsvJBgqIYcKs
0LBerp8S6Xz9sSY2EI0tEo+Q3QLw2a525lA+AhpbfPyehEIZsihAPQNBITpnkDIZTenBxtjfvue6
4pzLRgACD7zn0Evggfjk3JP4CbWYwYFun90NG+81VYeS7IY8/b5weZm8r/HcAnTf7p/1pd1PjR+k
ywfpf38fj1Mr66448Yd14vitrWMUTvMF0JJvrqdYBNm2goAzSFmBykGDj3BdZXo2jqzBwfBMcN90
1dGJq+de5zc50bYpcCYKe7JlAVsg9ONtpM8Qj50PaKoJtcDpDcSMRYKHAS/I6xtXNh4HdBUAuYPE
5aLWpFd6aWftSlfR37rjvW+AwAcsaZvs13U70nHYcOqGtV4nIqbEGZbSHswWNa0sTgJeTuhFsV8/
YcNB2hQJKKQl9PU3nCy+BlqtjreYK3pXjH6QDa5isqSDABERyBUBySCiMkFDxgoN1xxIoi7d+u52
zFV07uspEL0WchKAC64tiRd4lQVoQW/2ObxWp23yCTgs+2mY0s2SqkI9uSWEeehHXSXChNs2YYbP
/H5OImKEFljdxqBAnYG7iktdZcY8XxN7pvZQZ3hFlF61ybtl0yJNC+bbkDkqcub16F3MnYXnNu5I
ICfEq5GCGRNyzT1GZAagEHOmnW3cgbzEhRKHG8ad4qKX4CcQR5zYEy6wJm7mvmxhb07MoAZYwup2
YEKqgz6c6WOc6UGzfJjT6dyk4H10t03z1GNJZJUhLTcaVWxwmZOGhujKioFo9eISMMCyakGOHlNI
7rV8N9IaUhiTYkvITtGpkXXLnBzTUQe1eQm2h2hpv4xA7Wif4CTANEHWEQ8YSFLg/j+3YBGTT4WH
F2XX/Gi859k+XHc00k1NPPQoIrcAgUJhU8emxpbZ7dNoipOnPDWOIK15Gmt2308qDL90l6HAjPQn
gLUAsQmzpc1m6/cUeIOBaixI+vgWEuk7SyuixeFImGS7kq6kez3C849T1q76V39sC7epa2ZO3jjo
GdPIztePM2R5r0+k7PY5NSAcodR2MqCvMbhxOubNm2bXaC51N4WOkE1X2JJtO6Cw8bTAxkZQKDi8
gVOPTrGHTdEfluLGu7k+FNmeQE+pict6VRQV400jRQN2lcLR1WkXoZ67m/lyr5nTU2J5H69IrXR/
iHNQJbQhwHu+vdtlHrgBr4om6ZnthiTr/2msYlEhtGT+FGyweI0hn3GZfod0CQdPHiLoznbDwSp2
3LkjIApMwOWaOtPGaV4GRxVfrSsuOvFTo8KOMA3IspS6kUY9HrN9nQJ99tamMYi69nX2XqWqZKds
2ZDkWocJZ3FBtT+RbuFmBsQQS5O7VCtZMDMXlBb6Jp3nj5dC167F/7MlyjqAg24ZrBGNixrY2f2h
BbpOcT9I0xzQMURnOxQdsGzCiXUMjccmW9KI6+4RYhsvceU/Zo61YXHyMHndl5i1oT8Zj3VLQi1v
t9cPgez+ABRzbavHEQOe7Hxn6uj/jfUiRiewlz7MDfne0W4T+9Zn7ilQo3srQA6VFdEpZr7PE+Ax
sWoLBNHZD96/e1SVl5QMBvsbVHcAlK20IMJgmtioq6opgcBbzJfJ0W4WNoGlU1Ugl+xAmIF0FtSu
0GkqBpVYMFDaTpgzQ3/NIKbVUB5mOHGN8fPDiwP6TNACgaUDYvdiJX6k6ZQ1PfgbzC6/SUZr3xtO
aDJXkdiX+FmE3sAVgHnSg1adMG2VYYPJD2SKkeYfknSvKsdLp+vP50UeZF5WlVOPeIA54IGhDHLq
c6jHu3n89YnZOrEjXBdxjMC5rMDZAcljIJhIoCH9RXJVPkd2YsE6A154NOQDgCG2H3Wx1Y11moBV
o3nNh29EK3dxbgWs3pU2xOidJRi1LjCKFxOvgetDlE7liWkhjOlzzdETjpViOVoiuAmkSZRZ1qbi
qmeN5CpBC8yK/gDbwCWicR75orXg6H20re8MrXZlpx305tmhL6XGQquvbvpJ4Wxlg1tVIUEDDv1b
1LPOXdHQu5Pp2ov2SC17my6/dPY4zlnYtiqlb4khDz2W6xsaeTlPPL/zCP5qPWsRzhZjkPlHSGFt
lyE7NLOq7idxSKtThWow6AMNtHSeD8lObLS9N0huVDPbgirjMACwQ1pH4cRlW/LMjnAHc5rPlhOb
aVSCQMpY6nswAN9xne2z9lnLzEdq+DvUzg+s6PZ1W+2v70rJXjmzLviPPm/jehisNEp6K7D7JqyK
FL2Zx2L5RmLUPXRQTC3P121Koo5TmyIuLWdGBTgXQh3PZcgbPCR+jjec88NbesjgNA9u//F8IbgH
oWwOgNfK2SUMcqrztq8pevOxszYFZRvGX68PSbpZ/lgQhxTjGkizmmAa7e9Tdu9Y96X+47oJ6awB
2QAQHCjwLxlbCotOyPigplI/lu1mTreJsSHFl3baT6pbUjqcE1vrrXPyaKQTASmopaNI2B7LI+gY
bK6IndbTI0SeKDogswp+KUQVYoWIm6g/pMTBOZ6OkPYti3udHuxH7zOlqDNDgtsd7S6JARjBSyEf
A30YglmPcvKUlXexnQejnW0rbwh9Jw/zWLEpJHfzmWnrfBa1wUjseC21WuRpoSGt/r6+I1RzKKxS
mVkNGLbWh3e29cxD54asDsd3omLzlY5j5W5dMW2oqgmXc4v+aZQpK+yGONcOHMK0h0pveXB9NLL9
jUeWjdcPOiOwk89na9Jrn3p8RAWcjPzOsuI8pG7a7303NUPNL8ptPi5kR6Ah8M91y7LdjquLgPEM
dMUXoVrHbJO162OSaI8Ln/6OU+9vBPCfMIJECSoJeDDgj/PhMYOh+MqRAdTZ3z3Rgpx/5cknCpQe
aHDXDi2k33BHnhtxat67bMb7Ks5ZwB0aqJ71si2HC34lwoTu1UX8VPse0wBpTCPQ8vNjRo52u8mb
bx8PapHsAbgRYiLAqogPmyFrm9bMa9QVzNe8g4SJippKutf+GBBpXOHf7GnRK2RC3F+Zt00qiDCA
zykwy5A7m+sLLzs9KLytjWwYERhoztdkKEpGBnDDR512q219/+b652WbF137aL9B8e2y8lY2ul7X
g689tobxz0zRfEWW6raqLFNxPmWR14khsegGwkarTxpAB6AAGi7saaz60IZ+R+l8HHIKRSXoPKIb
FkgR8bbuZz12xxmXj580q8jH7B/Txaifrs+bbAucWBFv7MopyVDlOPSeX76Z1vhQ2OWuacfHuqz2
Dhs3qA4pYi3ZUrmoZa35MB/vNeF0tmbfdrOLq8jr9xWEIRIztGzF5MlWCd1lSF5aKMxccDdOWp85
SBkl0VTPgaE/VAaCOI8Frq1Ii8kMoZCB0gzKc+BuEgbj+jXe8RSGPKO9aTP3ppnnd3d0t7xMVbTb
kiOESGFNs2BTWJCDPT9CCXHHpITWXtRA1yPBeD7OFrsWef8YWAd7Eu8QtGM4o45m78nRw4RvwALx
cS8AC2COswGfhySUAFJcaBJrTWKj/TOvA02vg1/Xt7NkOQBRAI5wley7lJlNnKXv/RG4eW2u3vFs
Cj0kNfQBYkF9rzg5siQ5wJzrKwy7+VJZtlryYohdVDHjMb7zu+bdaYcwdewtb+vbNh/uxy6/JdTe
9uBJUXghlXHRDfl1OjZV3GWRC34Pa3py7GrD6r88bQgm/diDrah23tLk4zcShoyE9trGt+aCzzdI
iRwMSUokgVtI9TTznusfV5xC4gs6vSt+EvMqnidWT4STdVyz54QdO3pLvCtJEV7fJhIXhHYgUEKs
+Q+ks4VxoDDJMx3JawgzWI8zs2+N1tjz8hPwBpx+xFSoDoNBWDywwIe4jbbKS1jegSWQ9lHsAkkY
gtsO8Ovfea+Lt1DVjpRhY6IqU1Sh0+7j8WBWoZZ0+8rxFFMmtYVk9cqUieTk7w154husqmU6q60C
L+QmnPMCnLI1bC4hATV/522vL5B0f6M3ZW3URmXwQpKh6eOuzUlbIEMFUShKw7QkQToacEtTYGZN
QIbHnrxXjupF9ls8TXiSrZDNNbFCUNQVayrIhnopM9ESCYybd7RNswxS5vQH3aFJyGOQKIGZ1N1Q
GuOtofdLGNsNqvKgEt2UtOoOvltBFmuYTWiFu97XPvXyZyvVrLDjdQtlJv8dGmX5rWcO/ZYihlUc
UdnWXnHmK4cgXK0YNiRjunRxQ9HtVmS7YuJ/V8awK2L9L8UCrRfbxTT9sSMGDnM+dBBjxQL5VjkF
U2EcWZvdeXjANo+MjgdkZO86EPJwqKG1c7xjSXfnO3R3/WfIrkSguJCUX/kScabPHZILFSzoljkV
Gvr7/ZRqh/QT5Ujoz/yxYJ5b8DgdlsGDhbIJmH4c7I9HQ2sQhJDSx394GJ1/H1LrVokzV0VDtdx2
5RcfvAiJ+fMT04QXBNSWV7IdkfqNGmZRWX5cRc5oQk1tU6qQNpIw0oea1L8GhMgha20rpQUMAAuz
G8phO83TBF03nwQO195dO72ticsVPuk3kFXchIiGVnEgAGSAJjqfPA4IdOvnpIziDkK2jh8M+c/Y
p6BkfXeyOigZtAmOZHx03RJ0P78y4I2uT6zstJ3+AGH/DeUIqcLYQ88kvYs7sq2sZOeraGskzboG
ckRo0kOsgeeTeO0CeulDcQHddI1tbux02HsJvQFH3a1Hflajto9L82YiyaaAehtc2+1ijt8mRrZO
0b81Q/J+fcyyGMv3V7T22vUKP3k+6b2lpQP06Sp0F6Ex3SwhRQh3bWzB+zcEaaJkfJPMMYQ6VkkT
oLhw062e6OTm0erK6hlpalSeceO4Xph5z8b45cODgq9H9gPUJPhb5A3Q8zHpjAlXaZnScABkMKjS
JmS+jeiqfrluS+K0zmwJA1oK7lRx7BeRUe1sEhQqkhXJAmEYoENbk7xQeRbyvGiha10yrc2Kg7u3
hpe+/Eeb3pJJ5RolmquIa/4YEmOCeOiA0Y5hyDefDO1YgKMmQUU0Le8dfQjs1LqZ55c+ee48kFF3
P/j0l61/nHD2/DcIu9EarGVE03IZ8XG3PBmjIq8gcWxnQxTcv20tPupGRQmiNy0ky1PvP+vt09g8
J/GrMrctIdY+H4ywM7zaYKNLMljL0BG/fO+SI51/6No79Y8s7gMtPpYNigVTfusWz9d3peyYnS7m
umtPjllrIFJpdNjW2MtAA5AMLeT1MybWDJC7lre9dbJPTEyuS5eFYa0MBAld2UYFMR+RxTv8NzPC
/k95A/pLsHBFaX6nl8c6TsKxrT8eeyOxAFQmCmOobIuJTEDWaFY78MnUrzZDcQQN4Xa+K0OWvF0f
jcxbIOrGB2309QGHfz5pBfdwbfm448p8RwPD317/vMxZnH5e2OCp3fedaWEcbX6Atq3u3zNQmauA
8bLNBZQS7ml97e4SC6PYEaS3erOIaLrRy5upO7SDAhqpMiFsLmLPY+sVMNHEd00Fjbrkfu5GxWxJ
FwONEMCqoydKF/vs9Nad7cnw8DgIMu8uKRX1Y+nncTJwseLhgzTP+Vprfj6g1XUuopYOAX8AJ49i
10onCU8DQC3xXLxos7QHljutPhWRmVSQatLDcryz3afrW+p3BCCEZYgF0WeJ9zUqjWJjGovBAZoU
mKUmu7HpP3H2Le7cgLQQWVwClz53/JtTPjvGozvs+PAty/uN7ywheJbDgg3gHdX2Hk9vedW81P0z
7sttD1WrzgUwdHlu0h99/9jPXhjXtzR3g9wxd9cHIDsToC2AwpMF2nocvfNlaO2podNUwYHUg77j
ut+GGlpSH72l5bveHVUBgdQeInPARvGEAUXJub3Rhk51R8sqyrAaMzI3+zH9jjrW9VFJRLZx8k7M
rD/jxP2unSQW4aB8AOHPbTXVgZ9UD43WhplT7Bqn2q9kNnpabGqkkFJvubWoeTPWZOsb+VOTQ9G8
N8uHIaNbarn3but/uf4DZXftCp7FU84EV6eYGF7TaaY+x7iBzJ5vyWS91vVs3s5FZT8kcwsxrvIO
LS6jYrtKZ//E7HooT6bF0OPFpDnMlnMSeK+LjoZDoF6Z/fX68GQQB3RQ4TysPbpYauF0p7jBqdU6
IKuY83sNvU16CZ6YAqIzhecjtQDSKm4jWJofcU6/mHOl8JDygf5rX4QCluncml4C+4S/WPw5sQK9
g6SmYpvJXAyKbrgVvfUAia4+a6q27e2ixihboGweaPzNpzfXp1JlQ/D1ELUyRjAi1pGOx16l/aTe
0cwUmX1Jwgv4U6gYrzx1l4XYls3ESxK3Ak03C7n300hxL7bxoWBdkCp5y6Sh36k54R6GHjgQSa0H
H2Akm3FKQ+TPkejygny5NxDzYd1QOr+17Xt0/YZzpZhR2dk7NS+4PNraVK9MmM8HJ6jsl5GkYeFk
KJgUAcu/onanuInWzS7eEacGhVNnVxM4KhA7RRWZNvoCeU/9xeD1VqvLsBinwMBVUZu5ItsiOwKO
a5KVSElH37SQbQH5QFxqSw9eGm0Mfet2Lv8yBi8oVDUuuR0064A7F+BvUS5kyhIwdLrw6G4z/Vgc
cqxq4zbJdWjZ8/rH9cMg9SvAfv9rTLg+GPjKmwmk+NHQ7bI2AK3qAuytD9cS0CIYzafSPUC4/rpV
2RFE7hklPFQ/EAwJ+3UGG4Qx+4AQemUVUtA4eU1QqLi1ZPHQGkDgGWuBDECsgFvuMkzgUQDoHI3S
IBDfXh+D9PMAO6wXn2FetCOR0k6Y6aK1qgHHWkXvW3a4bkA2SSsu9XdiDLUGYZOXbk/6JQOec3Se
x+ZGY89xrnBTsjH8drXAOhrIyqw78eT26pue574FzRizPlbjNy9TXBoyx4AQaL2w0Pp7oSoc88xs
0hFDqEHPhg2x9VMeISu0ccslAox0Wy3V8/VZ+72som84tSnsrbwEk1+bATSMnO+tNnibpNE3Vutt
SAZkD7QErTnZEmoi27ts47q4Wbh3hxa/G79v7qo+vQPZyk3t0A1AVxvIlyMHYRzmkt+U/rzRqnaT
uG5YFBwEPORoxd5Na7tbvVo218chXX0LXsbFqx49QcLSAJe+gOp2baMcb4Zm6zX76uNU0KDKQD4X
7ye4GTQgnq/+CCkux88o+pmHDVJJmqs4IbI6zKkBsWBLNC8uaYbtVRPIniChAzZYbjxPRbt1ta+9
9rMDP1zpmIqpk/nPk3GJOUYLcmbomwDgeqEs9OZna3qmLConVfu/dIn+zJ/YVNWBDa+EciUA153/
XM4t0pk9ZFITVfVMer2fDki4X10O9CWpUDmN3eJQzcazV3d3nQ19Aq1+Z5m/n4h/myD3iLA4TLmx
gzzE6/XtKPUUJ2Nd//3EU4xF1uX+Wrz1MjB99mGcqTjlVLO5/vuJhYbHI9pNcG4NMEjO8WHpny0V
CELqj05GIRwqtwcY2BuwYnkzovT2ZQb7XpntOzxh0u57zhVxkWrShICh1Jym8Xzsf318bryvRv7z
+qLIyo04YHjtg+7md1X9fM6SHLIOC8GqJCb6Ybvvcf4FOQw9fuDGUz0++M6ztrCgLb6O9FtVtkHZ
bG0WhzUJLVD0luO+Kb/33gOz7+tWAU6V1R3OfpvgXbLZq5J2xm8r3IexyTe+2QZJF+nzjcnmDbWW
gDfRYP690F+cftOdR8/5ux7frs/Q/3N0/m+GLnSnc79GXrSFj3MH+xsxIWM82P0tA/1QYncbVFuB
v7K2Nn4faJ4PPLUfl5b8uv4jpDsbym8OMH+ADIiPmnGGCCCd0SLNZhQE+hteJ4d0KBThgtTrnVhZ
9/7J+bGsZkFrGDqM4jHZWpW39e3ypp+LXZbGikBYdoyAwURjPFjVgPoRjmoam9wvC1zrLik3RvXE
3Cmk0B6D8hk6MpL9AmDW9SmUVgtOTQond5nTpFs6+PSSjWE27Ij/gyPN3ROoXekh19F0UqSbyux2
psa37vTAGjdEnV7xO6QjB/gDJNRrB7oIyjCIBk3ZDg6EjnD3/G2gj86YBSP9y+6/80IBRJP5D6jt
/WtNGLRrpqUxxvAfDskOFOQTqWLPrGdQjJVODQgOitcTBDdrDGes8w3a1sKavmnty5T9cLpX3gIz
/Ak2u5U5xV5lhcDdIMYclsVmAOPXoLbPt5k11IGLPpcp7xWRp3zq/rUjhh6WOeaDbWK/aH1IgYof
FUdAdqY9aPfgOANwBJKT89Pms5xRzYRfodoPZ9w7I0Dxo2L5DeluOzEi3PvIHxgTpaCgYPR1XN7L
+dl2j6xh29ze9c2Wdy/1+Gznj7F55+ivoDf06BcKgt+YPRtcsVVUv2Wd8BP3Ak4PU4t7/JZxuate
SR6OLNCtbeffud5OcdjXcV1sy5NxC/6FDbo55TlspelfFfvK/BdsmUAzH0n+2jrRgL7XOPLbPSrV
Nas3163LBwpYBcomKNJYwqQvfb1oDWidIqt+0vuvbsluwaockhhaxZ4dDIbSt61FmIvhQh4UPCAQ
CEWt+nxq/YUuGfj30CVVTu2WdDzZAnFoBRnEVcMC/TiBu9RD4LptiWyql924TdwBZtkWik0tHTp2
NIoT6C4GNOL8h1gzYkmjQ3vd6DkHNoz7FMquGiu2npPuF8M6NLESnrCiLC4H/8emcJBwZRjW6CEV
wGr9waL+1imXm3yyQ1+fd1o/buwqf2QV+4t0ehl+YqlPxitMvOsjDzitAbw9e4Fj90GnPRReF7hZ
uZ38g06/XbcndRon9oQzNNVc12086SPTbn5WkKGjurvxW1Uj6Oq1r02pcHz8MZ30fMC1MdFiM002
CJTvaI+aEE1xTavuEJU14ZJKrcEHRyk8rUv0Jzro4KfL9QeDDF8mnj6MBVFsUumrci126BZ6kBF/
iLt0YYkHBUTgSPGkNEp2V+v0jRTDYc7Zl7LowckIcklUH/pC9RJbx3Ixs75rWsj7QMBNxFuZTW/o
WonO5yZlN12W7vSp3vcAz/SeSqpQuldOTK1n9cTfNqnRxPbaZWuV83Y0tGdjGTZjXn0cg0TAP7NS
NKLj9KJ6VPE+s1sdZoq6D6rmjlSvnQrzIx/KHxviDqnnkSLmReym2/c0S948mt9Vg6u48qXe62Qo
60Y9nTEriZEXhvcCB+R9aqV3nha/T9Mq/a6xr6NPbrUsVqRPZWEGTKLpyQS5FqB45zYTMI6OE4Os
jtMVIVRKglhFaiqzQOw1OwPY7GWPwESH3BhtwIC9+gb1EFVOW/V5wSWRTsuzbP28Vv2Ys7/QMHbd
5Um/v3KAArCBx4JYDe2hQGWMC3DuoCh/yJLuqY5TRbgg217ABfxrQhgCmt5KazCA+rb9TeaE1Rim
qlmS+bhTExfL3PTZ4Axw2H18ZDX7MXZsY9jFewtFd0CmFZMmN2ev1VbwPoJv8HxXeRUpKE0XLAo4
TNGVsPXhvfPavrPL5CHTjMNH1wjpa2Dj0FIBaBn+/x/Srmw3bh3bfpEAzaJeNdfoqTzlhYjtRBI1
UiPJr7+ruoHbTsVw4XQ/BDjIQUyLwx7XXuvP5VpIkoDFGpptBOBjcKSrsOuIG32/yBeNhnORHNGy
ZRkomF/29bWyUT47q16C9RtioT8xZRcqyQKtS8f1WTegg+C4wUpffWe84jL+NttYGvNjLmI6/6xR
9OcHevOkTJv2UMB0V8yQVp0I9bW3UoaZTBU4lFzVePj7BLEinBSoRQAINC9bRRJcDAN1kYwL270F
N3VQG11grnzTLje6+Y+r+FjsTNaO9jDGAi4nFrVpcnomtOKWg2Q5rLh1s87L8/fH97dx/XONi0fm
uprynQGer/LYVoNjh1BeNsxVnNdTqk/8bmiWfzztiSXhZc93BZo5lxemsSzuDgLkMxyj9f6ar4FX
qJ3IjWtTs38bEPSgzqsABoxa+GV9RlHRO10LBh+z//AlSHzkHEIE9vsN/HoREIefaRj1v2ZTzIEa
vBhRBFqHNUE+/6wqO5SL9/79Mn/bWziiM4D/LKCBy3e+mJ+coKHooOvTOcQ0Txi4CFp5rQTy1Yd8
XuF8Uz6tsK5ORb0zW4oCMQ+Iy8JWDGFJrfj7D/l6mTNq1wX98V8iublJnVXO6N4puuXapnUDcY3W
7YtI8rxZ/1njIjABWViuDxNCV8O6N/2XZpCRy1IK0dXVvKPTUYDcuxpP33/YVy/p86IXJwRaSaNW
FpIOZg1x39hBob8WGDntVYU24hK40zXOsmtbeXFiXmcu8+RhRZDabkDKduRLHbUMGJ7vv8z4ys5+
/rQLv5VbjSGYwkJF2QSEnMzu3e8yw/xdFG/CECGxH1b7CSOEQAa86lUV2PMCtu4NldeYwL6yv59+
k0u0iq3MTnQQkb8FTu5RX517s523vSYyzDxlTLs213vlTP0LBwMuFQLE0bkO7x8NuUcBHiqfAUWB
0lWvXvVxZZ/PP+7PNOSPe+tf5MzluOR25yDBU/5NVf7STVSyLVza/n3W8oC2YB9pz6D+d2O9+37p
Kyd86WpsS/pdb2JfHWFAKZsGkzMFLPdvB/9/vLWXKAhSDYAU+/hIPu+b5a43Nqt9BTF57WvOD+eT
KZsoA2prxX3Fxc0DuJnE1ect6BED5VwDdXxtmP/f1vgXtkb5wqI2wc4tugiEepPLy/dHc+3KX9gV
UmgO84ezwaxtN1jK6bZ1i51ndnc16xERXANq/l07Pl9CJI8eEKfQ07konvQ96+yRIeqoGU8qowiU
0aTjAmSM48cLGrsTeKXXf04Ci1VBAmCCZAL1978AzRU6Gu25Yu3QO5eCDZ3YgcyN4BoM/MvdBHcl
6O/OE5KXcLs2Z/2y9Ij4V7DSmeHURV2eFm7kXHOnX5qO/yz0l6XySl2wcxOeWjvPeOo7dJABImzy
vWn/9q4pcl9b7cJQcadhldOehTr9h7qVwC0gLLWe82KvWx9TdY3g9kvP8+njLgxV3mGSv9OR/YH/
OOVkLyo0iaprekJfPq1Pq1zcRGkVegH9XLhxB2W7Jy6u2Ntrm3Ze/5OZsBlyW27iKwYxxHNvBkCT
xBCFj2qv31DTjIoBfeTvX/O1nbswTbn0SdtCS/vWcbMCSuB12FyTh772WRcWyXFlY3crts22qzHo
SyOmZRM1yAPRNU0h2/4g7OVKV/hLowH2JbSrz5iWy7xINXNOaI1npYgZeO0+9xIC3ZnigbIlIfSN
1y/f7+OXdwMtLrAro/eKEbg/z670cmqNLeJhjIujjE2boGqtf04ZA6PkwQ4i8IZQ02UzSLDJXsjZ
KMHShqv/E4jS77/iy9vwaYGLrxi9fHINBl9oCj+joxGbo/N6no/8fpkvb8SnZS4uOhc01/TuvIzZ
RkSRNF940E13BnuyBQ+Wa/NR1z7r4pKzylP5eOar5CbqQqdiBaVPk0fff9SXNwAVNLBDu2jQXCb/
BV2mshdgdWBzCLEmStLvf/6XH/Hp51/YOE2fmISeZnk7kzBf76FvdS0S+uoLUDc5xw5nboNLVqex
ABGNLz18QenGHY16fbyyR18FQp9XuPiGzqs7sHYQVIHtBcPxAEVYfYreoncNnfeVW8UIqo4RGOKf
cd5/Pkc19x6bWnQ+ULUL1nmNbeNFy8dA2RamNzbfn8zX+/afxS4iog5JODNHLCb4mOrzRiPXpAu/
XAH8DBirReHlL74tUTOtRrQFgI/aLMxH2nitOXhthYuT6csawG7hlLcnXz0y7+n7Hfry3DFsg4ke
QIjAW/DncVAPFKs5QKa3Y9BpmcTQtROKa6/8yzNHARsFFjRN/hrBLXtnaQ0dTFS578XMqAIComSp
Poo2D5r/YkgJPVuCzhCKBhgZu3zu1bosnTlgtd75UMTbM/Iya/9cMue8CEbqwO937pxchFEdgMWO
aFHMYeyVbGb58V8cC2akUS+HEgwEKP48Fk4tXKsKP95dnVibRKRsD1q04AJdr6z0lcUHDhYRvHkm
870M4vlU5aRViAE4heT5CgI/7dB2u35Yw5VP8WT/N2kQtJkwi435NwDcL27cLMnCQZcJ1HQbLUF9
LRT8sgSByYAzbB4MIKj5/rl1fldT2nSsurX0stoPgOtE+gCFm7WcfIxZ6u2rPYEKTYJ+4o3ypt6U
Lh922CAS0W4iCbrB7k9QZOhRrc3kdempuoLq+OpFQ2DePYs+nKG9F06vZ9PsuDmk7LWiyEwdCmU4
5Wv1j6+c0udFLuxsJ2qNqxrbgGfNKxYQlDVX67+wr58XubCv0htKsDZgES1oSSKujX1+uVHIwIAw
Qxb2V9Xean0w4BcDjnKVeugtC0AYdkGuhFZfmUCbgPTpLODl/QVRt+Vg52hOYmpSZ1u91oJmaeOq
XQLhteH3z/rLDwK1FCaC0CwE29Gfd9MjY746hcNuxeqoSLOUnVRSk1fK5uTsEi6rQ4DKnTsePh7Y
pfWwas+tas3GAOIEMUdHIUxshGfd9LRE4wWUvCQgVisC5s9LVJSYEkIputqUdVvFVo50RnhSi6F4
YRx63S6jHq8t8FtaHmQJij+x0CFel5bcV3ZfHotpGNJhMucdbX0/7v0ZxKqCOEPgGAqCH0r64N+3
LdgwuwkLo3kpzbkNdXsmB4L6QDj3xS9f2OUWvAM6nMIZZiLHF39yf0pdVvdGXhUxA1ZnJ4lbxRO1
IxAUlVto1H0w6AomcmLIkcyqCpdiYFkLiQEj0AanDae1q3H18zZwZqJHZd6qpKieGnEi6q4Dqi6Y
vBSEXzLpIJAUFpStEeASZ3nPcQFhkAy73AlphxIDxFfTldk04uPIU6uz7Igbgx5qC9PSBWOxYYnJ
3kT5kxMsYpwev786F+/ZRn8OKRNYM0DMgA7aJZEy7zy0sNxpPXLOAg+7KVQe284/8wb/XsUlqK2A
mA+KPhcPGufizZjZWY/LyoN2sCITtKGl0QRjMwe+PcA1XNMevXh+/1ry3CBDdxXaJxib/fNNNIQu
eBdiPXb8XZi37sCD0gJv0xWYw8XT+9cy3pmsHghcBGv/ggl/TuFNfbJGt1+P9vm6P9HxWgX4qwP6
vMCFy3Yln+3FxAL6UwHNRDuxjWvCWhdx1F/fcP7GT98AohhZ1wpL5BnURhrtI1QQpurevr9pXx0I
/DKm3OCcwJ91YaRafSK0m7GKWgLNT0UwuYl7bbe+XAR3GbQsiDphrP78lFKvUWBl1XLUvCVmKBKS
3A5s/61mV4zhZYvnX5sGUkIMN0H2BhNOF1fancjAKwO9yXbMRpCAo0y+ZCu0qbx6h8E94T/JPP1+
B7+6a5+XvPw4rW96K++WozxYXby22f/24y8OaLVBnGUS7N2Y303qBlTj3/98DKmeL+snD/LvTSO2
dWbpIdANu7jMupbnzqRp05E58221MMgWSO+G0YkGeuNs60HfEunk4VhUG2jXhU2btVPWTA1mpk4U
pHv9eGNW6Ux3mscCdNhiF9bZ1ayMNHAgTjrPzUaTHxOo+yd9CND/6YJiNZO+s8KW9ilESANHkmyw
+tiZnKNhYnQr1wNhGlGj9qa5Hehutu4sYL+9fOt1G4+DRaOZTwO8XY4M3GRbE6nG6gD2Vs+RY0yb
eSGRbIpoVjKV+ZJM+jvDem6ZKDO2xDNbdp5bZ4yEVDUh5MnFMJ0mAQ+yTIG+PJUNz3yzi2bTyjSI
ZslqTc2pxBz0FMzayZ39wIT89MiX0O2S2bvBGGxkOm1guDIsVbNvyK617ocWOmntLRROmMwW+iy8
KfKsO6KcANRXpRV15CZnv0W+3Jauel7cNl0HQEAqDtDCoyGN0Jfrs6fYcWYZWFK3Z7oXyu1QGzA3
08fMOfH+fXIxoD02G4NGZCwxTBPS/Kabnrv60HhG4I1OoHodWjVmqo1FvFRPauzC1Umm9t4xMAP6
y4JWb2vn27by3qyyvGtkYq95jAYQkLg/yyozphuqSDT7OkYM7lwJbruGppOdB3l1muVJmpucbtZ5
T7q9NA5eoT0g9khyWyYT+pDNtsQ4hEbrGLiIgLpbVexKHJeJRUwjT/tOhgPvMwMYkaHPNJL6wwOT
GPL13j09bo0fXL04RRHz7kPWd3OdFRId9Smmdkqsp0EIJJuAc5oxaSf8580w/tabJF8yKTbc3fR9
l52JIhZz3pbLEFLwmk98TMzODaimlQFgyIGHo4O8T6jqtATV+TCjRfvqjD8hX2ppR1Na4VS/9vMM
yRia5jQq6jqsHajOatvev+1HnrXWHDojjey13eRjk3k9wCDuklX4w5ff0j8QsoYGOUl7CBH9hJK6
ESQ2YjDvOSIznVuwKecVAbx8uGM4UY5BM2M9eC5LWuVE0AWWQoIHt4vyosrqqQqMcopX10wYGvQt
S33jpqof+LwF/RxGfmjpRmCkDfq+AYnqZgSgGLvfgEqH3Ugwoa3rpnPuhfXYo/Ph3zVUSzWjS/Jm
L+ZXpCrh2t9q+qnhe0eLSvZgTb9bNadu4e5F24eDe9c5h6aM+/IGfJKzvl2nrDesYCnQExavFXt2
QKzNZHnouROtRuQ6IOp40QpMVk6PspNoYJJoIGOCKvtivVr6kM5DGagZiGhXyyaihcb8CvQl+skp
/FjA2Um2erCwqKsGtKES1jxPwLJVVdJQUCG5Dsis1l1BeMCmdKl4pOVmyrX6xgeYW9DENHhcTJDB
62/dsQYiqQ1ZO0ZUfLgWWAmhplK5iTB+aY0eNxyMlXYdOogMPQyosdEPQUQMAjkZtHPlBNAkDSFG
kVo9DIFX/SqA/jEbN1TandAf7bYMBx/Sx7WFCFxsDC+b+A0FMKio9y2RNyahYe5Ye4ucGg+CvwUo
iHZFU6d87jed9VpVbjp4xp5NsL+AR1v2D98ARGZDtA2vMjv/PbGfEwZwCmeODL8O59oNOaU7myA8
XZ5qkbgDBrsBeeJ+JpofC7tbSR/azmGcbwaIO6wif/RWid/C3Vi9SHvH3XaSbUB4ufWps6lRFC5G
cHRNlTqCXehIKBQSoff4a6zsCClhbE4TLGT9Sjo/1Bmc7AjZt+GuJzCYOaTfvDYWvpEMBnoAYEYZ
qYMo30hdlYIvcWNh68equNNFPBqJQcXWVXa4+GflnPHo4wzGosTwTQ1Q1QnhY2gS9L4VC7n60Sx8
a7XeK6tJHZbCQmGxiRxdJV437ieziyF8GuQEfSIoCVnVUZRvOYS8PR667hI2UkWD8WwXYOa2xdNS
flgNubcWe6sNbSLrnaas1GnbQMHjYDgHyRXfUuLuHUiLtADPVs3PYebbtuCpVktQL7DbQhZZpcxD
qdWRXQ9R47dRU7kbSQ9ruRyRtwT5kkd1scRGt811gnpFH1iiwhf+9OwDrQ75eFoXFpoc2Xyfluh6
WtBSNwy81cl7dPOlwlG08TqzjV678IssGZGLGJplhz1Dh88yxgeqvBMVnoMZKaVj1pduBy/fS16H
bN3M2tby8P4ww9X221HbcU8P7QlTch4/zk79c8y7wB6HG1G7UVegVOTWQeW6L5r2YPb0zmz4LaYm
MFOH4ROnCT2/TBlpbvJ8faArmARsEmK4IbANWNC5ojiDXIakaUK2vHbOsQVngzMDD2i8rC7MrJlQ
cG6jDhZLd370umHre93WYSSY5ltdWwKvGl4dpK92l2/ZDDerrMTpqkgbcFxamKtslSeBKRUOTftc
3pTLrd4nSlThBGY+5g2psghGjzfj8mAt/NFarXBEd6D0zUQqLV7gPpsmLprTTE76+KP3q52BITNN
kKAXI8TdQEqqlbG1PuSQIXL027Uy71ZWx0Ml0kbzo8motn7dp1oxbUytDsqmytzC2bvspzn0YVt3
UVsv985oinBoSFYT9Uh7h8S6sD9atX4grXb4Xa72on7sBTwu2NUACn3xVn+JULM7jVW7V+OHHLuA
lXflOsNo/jDwnIzf43TXgPpWdF7otLvVPar8eWH7RWRjg4mrGjGNLgOtBVFNaex52UYtvEE/+aEw
672nr5Ho7e1sQXHN/M2dfMM7M7K8FGy0RXvEO11ZposOTcM9zF2sgy3W4s81mL/4XAR2biSdZgce
VYHkFKcP8+gBi2YNgSQbqvexaz14+U9Z2pg6e6iXF+rGM+6AJBV6NBriGdqzsCVlqg1uIj2ZtRIF
hnLeNfkSaYTsy8aIGZ+7EFLDOQ4UfPoD6CMxAS0WjHPY6kBKTyW0ngzcsZ5uHXu+Fw1H/A/1vDKT
qrp3VLKQNeLe/YBm7uTe6sV9N92b9mYVDwU/MZy5eSLLo+1ns5Fy8Uvh7aQ+xgswmxDXnnxGtgwC
JOth4OamK8pNS1Q8r3NoCW3LGhaOtf+kljFWKuN8jxMLtBwbUniviydChiHcip9LLxSMPeq5z429
6Tuvja6/Uaeeohpk1oHiy86mXWSIW9r9mNhhscRTTRLDu2+nOvRzCvPhG1uMFoXerLYAOz7BYv4i
vDoo+/di/+xQzpKGlzTTvhF+6FtDZPD3Bfw6Ztu1gT2cq6J7qeC3izKwuptVyNhxHgfTSPr5WbOO
lQE1w3Y4LvYUK/e3R6Zg9P3Ir0nAiqTyJKKurV6IBAy0GAu7kexoeDXs5JCChyNY5WNFyyXoxipp
O60NxDRvDX/ZuguDx8zLxDHeLWZFi5UHNbkH1DoCWdp2sn6x9UCsnZxuPHgc6DyBodoOcr8O5sLd
KLzOEqiJAhGFGtwPW9NDQg5O+Xp2STrge46qg64ztoZeAYh1sKB/DG7OR52DpFO00yNjJghfp8Az
TqDQ5WMeVo0GFvT+RpAiqATMbgdRp+UOQIZkhg13MWnN8Fv6yxT7uOzC8w+qA0eL+aSXbEuXhzOE
lOaoAcg6sBoMbWg0NaSfWE5q9yyQlhkUg0Cd8U3Sex9hwJKDJgcxR+4kg9UkSicYAjNCPvuxCQEw
JCkP2vprMcdI9zYl+uRtWskPU0SzfdNSvCsO2kxjfuC1GdjtxuBPHntce4Tv2gPqv+DgjClqEr5K
qZ4N48TjDqCTRLLWRG6yPkit3lElk7bVMgMEF7rnnabio8I0bw0aGADa0EJNOWq81fRzbjJ9vHeq
X2bBw2JF2Lq3MHrjCvRui9/cuPF5WcOU6EFb6Ld1nUeFcRSNGU3TECz6cM+UuvH1H6hDBmbxvJYD
zD0L2hVSZGhAjTKPwJkWGs307PW7sn+AUo5reHsFpPZCDzWm8sD0g3DADTF0FOIiRWADdPISHvyj
Z7FVvOVcxGj5Z0VfxI65ISKT9EdjLAjNUtm8rjyB+hkC97fad4CUwzH7WVkedPnh502qQ1q6IkMB
ld9yI0Y0Q/SjBoYMSLZEAghugoGS1WvCUluOTGksALo80iZ4Ewh5MF5E65whc8TP7zIXSPPOAQtS
bpWJ0dwPxZvR7qv6JBT0knBZXfo0z0tA2RCMlR+0HvouJaqturUjU2L34P3pqrsVsBlNvE3OrwJv
pMGWSXJaRYPOwbsEWHnstsu0ogh/75IiE6pM7fIcyj4Ymh8SlC+n6n4ykNZ4v2n+3uPfW2YTrRa0
M/p645VPoz0nHtVvFDxTXd0K1UW8gfoNt2PXR9jcF3NYr4/nHM+VmKuBj3mkBY1z2u0qmqerRJ9q
Ppi+FXbzU5f/ttgYujUi6urWKcDjrfyU9+cZ7UcpOqSoSIjNt3Z6ZauPrLHdLUwPezAwLGNErIel
eyw9NKKdQy3Ixl6tDE183Nx9WR/pgMnEczY0xxVfg7rtY55/1K4HXsjqlqLG3AzDDweqDa5Vhkbe
RrT5ZYNuvnQWJKNG2A4I3M0xIN5Ogi/Qqx/zcQ48sAAo24GT40cDRq4XeIAKdYRqDZq1SDEmHXdj
eaxNlfRSTyfFd900IWCdtzCKQU4RT3KV+pA0FqBrKiS6FdbRmI7+WIVGSQLbRBC7WoEGt7BWVax7
86aidIoMp8Ukwh0tKwgxPCkvQZSgcLh4iqjwjRs4MkBlEHDBglu5k7Gqi9C2hd9a9tMMijEDFKWC
xJW0MuVXgVz7LXVkhCAxGppXKApunHa8ddr9siLhQhtIKy0AN1+r3M5YrgVFNdz2JeQnrPdmKqOF
w1Y1ePf8Ti92XX9Hx4fRR/F/z/T9MG59fUsRDoK6GrvGUPbxgh75HqQKIDFlJjPmRU03j3Uj/1lp
/q05NvBYCvYw59GS34HpAXXSzF28TQ31FiqRnb7TntyZCIE563cMU6+gNd/lhp8qiJR7ubVd+fAD
34NKT72llr4p3OEnctEXHcyCsN8vvcDvAXReteNINkyebxjvbwbnTonjyM2tavK3opt2SyHCpi8j
hdqf1x102GEE6eDjdzIz91LSl2fq5tiYCFohK6o+uHpeu0ToGwUzeXEXHXFqlZrVWw4WXe298Es4
B/lzBJQB5GAn8NOGw1QnzUh/OdaYepp8IKLCRvmhDTlMAaDYajw6pAsmeAW8rxZ5jOJVzPGnl0XS
tUDTrzyDWkvULu6PwXhZmocZvJ9hJ2/sMtP4jgIxwaePVjz09GQ7HczLxtDMTFuKyB5VPNjTkXR9
tLhluOoTQioDmSgDZg1lfV2ogC1i1+iANaoh0LwcUbWDp5gf1QiBbrRMzXMFrclyFH7B4Rat5Rgg
C4gK2h5yzOsYzTuVh0FuNPemRkGqqe8JCIarXATesrUwsIRxnp1WOnHO25sxz0NdHwHhL8tgUPaP
Qct3lYRecWtGvbdxFgdJA9ur3n8Ug55gpC4RsKWuBF85sSMx13EPHzr3t91yQ32oBD/jI1CjUpFh
aAfaglgEvGUVAPQAnd2OfFugsVzqKN/04ENBju7aYdvdzJAm5WxN7ebJgyCEfv7I/sEx3dhykaPP
cCHWmnDXOmrjFOpIgfqm2psQja6HVNN/GzOP4F+Lc+aOYqQx5Ad73tWg2sD0SKDbp6W/H4sipEgU
RgdVLJunHA/Kwm8jNCOeR1DiTSCaKo2k0mWKEnjcEjcYx/XoSZY4zbxD6LqFanns9vd8rkMkmSEq
PZnni/0EcNmi3PjMko0GctIUKKPUZqLV80ZXeXQOVIRyt5qvIqfXokH94oK8NYTHns/fB8vH6SDj
ak55v9VGlOg2facHvd/cN8g7bBxX6T3TFcWXGSVCuih5N0N1674Xw4D8xbLufAbE4+gpCymlhhBP
dfUGF6OJ+7XSU1a5q47LoOv3ljajyid7UEQSLkFsvDjUTgQ0Ol9koyA7TzXklhDZygv8u/FYjgQ3
3k9rPUcLkd6rWfrRjFcp1vlX6Zob11wxCScTs1S3I5lCCyqsA7vp5WkY3wsPRSAtQ4GEjfVRCtR4
0qEwbqF4H87tALXYxFdQrwYZKMhwwJ3gr/eWwrBHWYWFfKH6R80yIqezcG0yO2ZKUE0Y2JD1fnFg
JYWY57Hp3ASKG6E2Limp9Kye53Bu7ljfhTatt0O7U0aFA1jrW7cyEx0ye6yY9l4BY6bGYz/darkW
mqaG4glfQbWHKlTHXssWzKhN06bGVD2aenNnN26Fwo5ISkPbVHwA6Pi9JHiWWgvllMeB0kgS/8Y9
R5Ic8jaANpXk0Z7fdXmT04PGXi2YBTOz6yoo+VGvDtzczSQt5nxnANGnZc54Jz3E5A5SIcKCfO6C
ut/Vw870i50rjwCAcoI75rDHBcZZOmiHqkMNgEiLEndZ7vP5hyOrsJp3ljogWG1Yohsnr9hyL2tN
/O+drHGVNEBXelTbn2t1aBFWTuSx9XcD8nvdARHsvWj9gCAWKVCQs+sVxI24jFa60h2ONGf1dh2R
kOTc2c1GG1QDijmz8zSjPmaXsA6mQnqRLQ3f1OMJo81wj/eDw/CX8LHTGzV2FgopSHAGRCF+YDlZ
b6fCOGj+nd/IoOOPi+0ko6tBN/206Nh4LRulBKMx0NFtF1XDkMmpCOuij5REvLdiS1SVafOYNNXL
QKLWT6m1r514kttSPHbnuRak15O+A/fSOqtgdhu4CzcS5tFTqMWOyLXWju6k6LOp++0wEQM5HIHO
P3MhO6mjsEC9+6UuAzJvO4j+LOW9t/5eIUPluyyclwdTz8MeSRT8X1KjVNkyI7L702zvqXdSi4xk
LlH1G0MIIcUc85TE70JX1DEKpIeq6QOJyBT0eFkPtzO44C7UEX/kwWx5QdF1IJb9NXK0MwYVoaQU
4Xn5xX2NUW2bbSuQNM7WTTvc1MgnO6WlZmlEVvF7qQ0Qk6DCy3vUD8qNU3mxDZMhRg5DtSOY37A2
SzluebX3+cZlN5ztUcIs/BiiN2k13Zd5t6npbTmzyDrXYUHyoXsDKKMQSsyoNI1HOJCgWhFfMR5o
fALJaVTPO5O8G5gdyuvXdnILREx1PLo0XjTQBKXMOPUGxf22UIGwA03rEsIefQcJYXnfV2C5XK0y
KuYH2+PvHsgBTZHZiO+r6bnujGBZaaqbP4RQTzlz9yUnZ2pVBQ/Wf0wz2pbt6ziMceO+ltqL5ywo
1f60qvU0+LiVDkI2cIhr85aL1NK9yEBbickumuDsBqmywevTftVRpXARy2adtUWNfOeuJOm11wXA
iT7PU0ONUd0dihLmRokAje0IEJJgKpywGFd8VR03VLx15n4s/UMn56hWD261F9OxKNKGwE/hgY9Q
vQCXx+JvcjgvD3VWbYlLysNmtBOv0JH4oKDl//RqlQ7MPlXWrreSAtJF02iAFmtfeFrAkfJWbrWz
NKivdWm3epFlpb02I9xB+9bqbweCvVsfzHqw9sorEOkC6tT/HFhe4S+bcg+JAHQFjGbdzsZcoPI5
0k2pD2YeIEPtQ4gZCz0YOs/drV6LTLoQ44H6y/LSoik4wi3c1doPT+pZ0bw5854uSKHY8pbnZmyK
dq9PLkLjPdBrvPECE1ERd1A+eqh6RIBwNi4JHAS5qG5Y/0fame02rmRr+okIcAyStxI1WKMleb4h
bKeT8zzz6ftj9gFOWk7Y2N1AFaoKqO1QkIyIFeufWArWzijymZUr8xy8aaJiDbqP0/+wjfIFw88M
6T0IpVmkPAzyfZ9SwrVnqTyUtcwaNZ5tXCRnSlVkc8/SXoRa0OztloLmdO/RDI7DUzBklOe0Uyh/
vGZT6YdBfgtHNtvmA9p7wFNqPurUW5n+QXTxjQvgXkcUhlWLJkP3nSrxP7Qmd4zh1U5qxyv9HVe3
hRmwGn10FJiYF9HAVpHNWmOXZUc51lZu1y/RuM5IDHJUicuAvE8MLDlIZPdi2C2xvzbLbVDGl8Av
FpH9Eoxvxrh25fMQDZe80JaDDfqhbSTgmjFUcMLvZyId5om0V0JtoXjmTToEy1pvZtVQ7jyd0q+c
2Va8Ko0OCj9Q6vDoRbTKbgaFbl4dLQYIF5Q3Wm7PY76sHjwyCbOlav+yR7yz1GwvgIndYGsX56BB
6Gl6Tgo5tJe0G6+nRNaCi5n6IKU0iJLoF/nlju+/pMlRxFQE6b3W08Ax77Dkhbg+16rbypOcenxT
smLuufKc2xSWtq9QyyEHzZpYX6r1uczOcKpnsnSy3ZXLckzpO/qtcEYzXdfsbFNborTh2ru8mJoy
beCskjcRH2zebxL11k3ipSyVIHYbmEaQf1lStL/s+ldgrCfKps0HZIXPkaXPjeymy7hQZPdZ+VGL
jIKQpak095zheifmYezgWQWGRdQkt+9g2iZSADo9W6g0u4rSA3d7BLasa9alm8wzIkVKnfeTPTYp
RWGJJX9KfKBnOZ3czXEKnwd+eI4adZh1tOsU2hqWTq/ObZ+V4FK6QL3dGvG1A3JD9E6jztWGu6fO
xbJttZlZ9k4hK4+28W4MTwSYzAq+y5LvdFj4EemlFmXvqLxLsDe65LlgBQz9R8JRg/HyXNBeM+KN
rf2yGm8WtOfUeo27wald6I50cl0KIAc6GlHfblsiQeL2tA05MjPYRgElwkh/Wm7Hddw3ztjlPIT0
plQWSa1xp19bo+/kNVB20dMj9Fd1Nt3jtGWTvMTVIZVeubXK4za3UiJ2KZj6djca3jLo6ZX4dO0H
6Szb6Yk2zaJUD1J4U1qnGFxn6Ng1/blN1wlQIn8Ag63FuSK9S9bvM+qhuJwV/C+zfmnVYjHEOUj6
QWq8tekOm6y59UsQ4fJVKtde/2HyqkKxr6KjR76boab8lWqpdW9Yo5kzq+SIKpS1io5eS9d+dHDB
QyY9ZWm786L3Z1LzZscfBrgJfjSo3C4kOW08K14U/Z4CbNZme5vmapmKtyYYP4Yxu0k6uBPDVorv
FWDHVt/l9qXhO1IiZWXGzbORSpSm+jJpaFCNh7heBukWom+acB0LS0cPbwKu6jRG1WgZe3w2OgXH
oKwDvnolLueamjsl6GLBvxN9UGmuHivZ2zbtwwCZr0L468Xh3POf88KfZZzWCDelYGWUdKrHaD6m
04/GWHfQV6Pt3vsKf9jzKroVuRNYx9A41TRLpi/QkiTsVPaWWFvNS0Pj3kylVcUtn6YQjdW161He
+W+28qv1fvMTLH1vxhddpxk4QHotIZmno8l9pLxr+MLj8BYKwprW8TzsS6fzdXbiiTjY5BRpvpOq
rZMBKNKd9gvKBW2TJjcidyBomhOo3m3xl2FGYFDSL0U8Kc3aq4B15WHT0k/pxoSF89Qwx1rJHb14
VMpqpufF0qv9dRAVp8BT3tymh0FB3JVbPCXd1gAvbuRiUTU+qPBBDBtRb6EEz71iGUjcz1uPxj3b
q7GxoWHlS0U7ZfmysZcifXaL7M8swKRWuc0epWIR6F+U8q70f7XT5TC97cOIldU8S9ZCCR4JI3VE
9+Rp6yDVX1LSzYqGU3LZZDaJjHg5tHfQbGd6+KIaNHfD1qmH4MDhdiPBIfbtEgcGfn+Vnl3PhY1i
zAq5hTtJpe+96sO7PX5o4rYrDlp1bIsPr11ozV4foG/K4F5nybzzh4sItp6+oW+9zFU6cV2/cFux
5DuYWWk3Kwv8+N+C5tQVNme2sqwl+WUyMoAG6ngatTKdE/rdqX1xs3Ua+dHMD7t3CSReyW+5IE6P
srW8Uw6fwA4oGU6V/W6RhRSQoCmUtdl0QATNUqPDkCZvZqfOE9oDRUObwFIWUURdrGxZTiE1iZkX
8yymoYJqXOTpvPBem2yn0EWU63xpmjldhnZmuenWgnVSli69QncFZcIxyDST1GrRqO+KAK9stDur
4zRSdE7+y5iH/OOlBSLZPKipnMxHo9274igZa8P39p0SONw5JRKwoqLOZ6K8LepxFoQh1KF+VprH
ODdnHU6XtUdtX/n8npPUsHDt98ZaY7VCIXVyi2DeGso6lbemtVWGZJVrt4k7bSdAhvavSL4bh7ec
Q0py3cVAGUm4y8wqsllmytuwbfdRuKupcVvF4uT7HVgeJPJxVuvBAqbtqnSreZDeK019NmLztY8q
agEJmgnXmKDfaO0lTOobhaOAv91RRdxN/z0xXwOzn7nloQKSj54UZuLKjgXB1m+fBwujP4bt1Itm
VvMov+HiYgISUUBW1KCE3MxcGoFacOopb+Js45s55AMIkbSSlerD9x6isr6p7OLgd8qs04+2fgzL
u9x+MIvHPuEnW9zch4vR4vThBbMsBWnU1lV5qYFMZXCIHnyVK2ga/zKJbTDT+D5q25VZZ5cxewwr
aSNzxWuAh0z6Qhr52nhunAW9txrAhra5CsVHrbhLq/Zvneas0tWcx6R8q+pJGboTCsi5V1vDfkzN
tauH2xJCdBLRvR/7c83/MRj1mVF487rSUtTHBeE25cWrICCpYwQ8E/3Cwu8SSGxOcsUa8gArZHtF
0TirACTMLjpnlrqX6H32t7151PVwboT5Y92KjdIibWjdeaYMh8g/4G0uteugPlN72ZBMzHmlOfD6
KSApee1Tp5x7lkfocmNuIQJbL7r1OnEpYFZH6geBKrBmRghE9XL0hT83GmnWagDpMPp6oCRxCMqt
pHlzV7wa2Xuf1LMsdtz8HFQ7ck5hGO8KkKA2fMjNgVYqqw+4RFJ2cWUs5EI32Ju11RD666rCayTz
u5LCWF1aWbgMuDu3Bc4zuhOOpMXtTHWXx7cFvJ7uPq8ONv+kFVKe4L1TVufWO5NeaebvhngT9MSC
Rz14pDkWZXduAVD0Ow4/6Fc36W1rXTIayumyk5KFADpX5DuPzluZ1sEcLQ1Xb8/RzXsRPGbjiqor
8xYurAoOYo8jsagWII4q8cZF+ZYpzC7fu0EJb+9Wit+T8jWKLv1wgqHfe+eGq6Zc2/iic1mnVjPk
aGlER2yhFhCm+X6rkxcfdTWbpVjQ5zcdF8YsrLYlO59cLkR8apt37rxp1vAG7uRyWOm1MlP7XWZN
N5bXiejQ+5yYSrwa6tVgvOLtZHUnYmT1eqtHWy8LaXyxeKzHJqbvp0F5IXopymfTHxLpryjZC19l
rULCe/aNQ5x451J4N1oW7pohgxxTzqWGvdMtwag89tO3InuIxotVLDNxY+h7LpF6flb8i6bdWhKk
HY2NX6efHNygEj6TabseZM4e7m3RneIHmySr5x5FkmTGi5YrnRfxWJNoI5Li3rWPHKn/D9oME72E
RtAChGT1ilWbx1akU+STLjc8Ehfh/sDfnzi/fzFqNRsn0b/+vHYlS4rJfzFYH/HtgM6hB55Zmsay
zRda8J4G/43r/mcsC59pg/AZg3ve1VSqPpOJFiWAKhburWd6+7hKfqA4X7Hd/+8QMPZtfEIxwL2W
cTdh5imNXRNGRO9IpCB5vMyivPmeiaxcMam/DHPFpBZymOAC1DCM8I5h08nwbNUbtyvnBri4BlsO
P4PFEPV7q4QlKmfpro4TR+pUYK7wB6HQv+f8J8lC1hQkbLziv+j3vipXbufS3i3Ndx3SXfNh5B/f
T/inISba/F9DpJoyFFAc4ttkeDU1KKnR2QOo+H6QKxnB/zzU/53HFSPe09wx60oG8fN9HB9bkF8M
SUInVX5wV/lpNldvL/b0wFcLHpihD4C8N3U/JQH9sG6vlAT/MxviRSbxFj74V1T1agyyMU4rYr9M
sakV2m6gOoF5k5k/mfJNy+Z6CVvG/450Jb+QhFwGbsZIXaPL87Qz6jk+ut4y12A9lkaSOmYGY8PL
42wuDxgbff/arp4mnHzk61Ou32S2gh3apPr669toLLOwjEiuAPb8Wdj99rW7mKbO94NcfRvTIKbO
MNh2kf2KHOfzIJwplkeuW3NIQ1Hd1YUQOE9k1o2FtYzTgpCcEI0ZP8zsj1r2ryf7Z1Sho9ckpcdm
dlfvMFHqKqRIrg51a53LoFs0CchX3a4KAb9VaciSapYhl6om2GXd+/dTvtpjpsEhRimo23my7PxX
y4FXlrpjWFONaijS4RaF1BzfD3H1jf7PEIwiqxis4kTx+alWriIXSZGUB1+xNzlB8PmY74gJhoL9
k7Dmz0Fy9SzRJRuTOQ76P5wWP4+lB12dRF5YHuQqvykh9ATEz2aeWEgjbmPWi4gkqM7NPdE/z22c
wmq2udmYG5uGGL0ETwLnhzVFMprwPBh80W1Cf6akshuAXFO/Ia70WIL+dP24KCj0GrFvu+GHjfBf
L4UcP52EKIPk0uvvMCZLWaC2Kg5WCjm65SrPEv/hdLk6kv+8lb/GMK6OZJujKxMVdI9IWedWvQ8H
0iCLi18mM9dO9kH8g0vjH2uiL6/GQmxNDqs15bF+fjVRM6CZQeB2SKxG/RUnnXGoAzsFeasbCA3c
TKJRHxdeRfVd2AC+gwc6k6ctN66iNi5FaiR3kmaWQNdJq681fBTmRWsDvqj1RxSOwpuVtUYvwhzi
7qet4V8fsU7wJ58wRieEgH7+9aXlET9g6Px6HfKiMTXChL9M3WYRq+L++wXzj72OvYcxppxwQZ3x
eaymN9RyrAVMnJAmTdXPbJfvMXj+fpR/fWSGqmq4tiiTMPDqtG1t9nPT4324p9rYW/EPx9+/HhgS
yulYEn/8Zz5PYkibTh3DosCwddH6cDZeK0zGu8X3k/jHKPjGY63AchBCvzbJTAV0SrbL6tAUFsRt
KNRNvSr0373/H7NzpvUyWUQwGNZbbGNXH0CcmlFaxJ58KPX0d6LExkzRyk3dWLskkdyZNMkCMKz/
yaTx65Gkon3lfMemghB7+cpqITBrG7h0kA+g/6FDN6JxBhtBrgF1J00s9Ebdf/RbYabTkEI2uA4o
+hcPgbgfu4IkQfmQA67et8rq+1dmfn1nn//+1ZTsLpVVNefvJwg6Z6VXv8qDf6BH5cRBuG4VddF6
4QKFHaQd9G3pfRTA6JAS8IQnr+3n+sgWhdnxqBrr2n/QQuvOj6YcQgNibPZMSsOsrRUnl4ZbRRmJ
vU8E/B1ZuR8VYzngpB/YCMVo4XNX92kHQfGNe3dRafpt6GprkIJ5Jo23eYv6J4k4ggtUR1mx1ILh
XGjurPB6bS5rzb2f5hcwFKcH4kJwPZN8HfUaQgaVDBEUZn4wrlpJ2vqtDE2ZRl/RzeuJ717qs9KK
d4B9m1Ka+ptDe5+WYh0hL0ImOK+AcagcZ1qUbKbeC8XKD5ek6+ikPy8ZAaqNFeskxb8uHO1UWKGI
OridNQbrpQ4ubhaI/oSoCqLJkI14vqqcg56IuhkIvfaUB3SAZKWp7gdJsx3uWfBwmpUr9uNL5zc5
YvfAiva2K1L+WVC5piEA2Mihzn//AX3duP784slu3LS0L5YFkt5kph4nYj9Y0BCefjRMsr6uOSFP
XlbCkKklNPOqJkJLOfgDOeh7OzRWtS/WamxtaveNtsxQS3QHn9Vom1gnBQjLrPdRRZQqlAP6w+VY
IRgG9FS6RS9i0IVopsrojMTF6+4t8TC1HofuVmjvItWWuVzMbBokUvVuVhq0yHzl21On6YMYv7ne
/5Lzh8rulmWVz638oOnKUtXvhgzfP10CIzGB2SDID7/D4k41dmG7tu17Oz63gj7JpDQNVg1yrEyD
FFF0i6rrnKgO5753L41PQc+C0558L4aWh+4wJDaVYFuQkSR5LzsmuFH7myzZ9vbOEomTEUjR6qiO
3DcMTGi9+3BJX1rNn03Zbx3ChKRplmo+oKTwSQ2EiEYDwx12ikjuB59+zQi7rVTEvE8G2Lconukb
wcdetkXltGi5XdQ4upFvkRksdbl2yggaEi4FBp3joEGW0Ekr1wYFAPPwaEsXCOzaQD+pg7WV7PSA
NScas9DpwPqb3NtJobQYtd4xPXttp+Olg0ngeN1w0yP3gxEQurRe63PsRQtBqsyAkDSxJB4V7g2I
Qt6rNlp6sTKi0vJvhrF6l2xt4WnQPKS0fdP14VWNB6SP1iKswlUOSXWWut2qz61HFaBn5qNP6ybS
nPwbYvKi7o2LyAKgy9uKNjtk6pleQH8gezBgo2vzS62W+DU023R0j4FWgKr4dAOzHrZLUuvbqZVl
4HkapO3cs6U3EUfrVgOzC/TXoC4ujdkvdE15liUToku0Bsd3uDIBtL/mcutY8HTH5HevuizNlSle
eg+RID/CwqzCePLwFsmlcWu2JK0GfrIaqm5p8nWMAbtpXFZL11eJSLVL2Ngh2UiemDf9r7LyON8v
yUQ96g1o36++uOOXQTi2nS61brKcjm77C7FR1GIn+Vz1b9Bxq+DBox8d7sXwVKivMIyAwfbGeK9N
AsnQaUxUBBGExc5aWHnLJl4u5OASKRelJbAMNxsXs/sgrDZ+MNEu36WkhiaIPA/mg9w+w7I3x7PX
PcbmvRmawJYAqdXopHpOTHdO9VYBNMrLpK/WttYtjPw9qi4QFuahUOACbaOsXwKa7vxcnccAYFne
E0vzjJjCmSwhMuOJbqIKy6xIIIAov71+bUovXvpcGrBMmp3tu790zGFcYPPI3JfmvQRXFx8oeEnn
dNjF/b1mXHQwUk+jl0xVGw/HIi1nTaKcFOGePSuMZloZ1I4my0fPhOEejWLnlTIwAPAngTAnPZUf
O/z3LRk/DrBzJUXGbcxSbHDr+LEYj5l6X3pPeYM8GlWBj2paGe+CtJiDS28nn0PdL6BrydD+2PUF
NIcW1c0vQm8moNeJScWQs9uwPPvIpyBn0GaFGnKB0rNR2etUn9uq9FjiZSxlW1l9heAsrIfIfo6C
ylGbhY2vfWk+m+mbKtaF7AJ1nDoXJYsf8FT5vuKcWD6ldqLKnXXmOoH3yc5a0H8e5Eel32nmUzZs
wpJH1z/DBK7ELlEbNBNvokalnrhLqcA+qCW9U8lS5JHGWncfRgUxWv6CoxMnGJx6GrlBDjcFOkmX
hGuXm8OYJHAA70WUmjM9Gsg7TcgzrZeGu8+AgM3oRY2foLHOMGiZCRk/V085ap5ZboogXInGdUow
3TF4FlAgocPAcnsLunvagjPJ8F4tOUWgavXLdnjh/Y3zIFN2vVAPQ5k+RWa9U2soY0WeLnNlKyeH
CDEaYMYyDPxy048mlSU8AdlcD4CsZiHPKkg5fWdBeQthNjw3w7adhvI3kf4UV/cNpHAD1paBGBL2
qmc+obqcJaU0d+1bvbm4HDxi6BdF+S6F5qaATFDlb5F3cv2j1JUvPsQJjy8rUYg/CC9CIOQu4pXo
b2V8DTpKpkLeVeMI16n7zzcFbMSEbPIYLIVcm6t6EJO6xOw9rd8r/QUCPUugN7edNP++avh6qfo8
ylUDiYaPknck9+1VJNbCzpax9hwU2g+1yU+jXF3dpMKPhkxmFDn7HQYrWvey/Pj/N5GpPPqrE9ar
Vm9EKkNE9tzr9xVL+6c38rUAmp4VhSG+nn+cQz4PUUe6q9QJQ5gVF8/IafzXop5XJSjk6vvJfO1C
WAZNIcah50be91VTIFf6ZqwzpYWW6pcnVZI6iC2+C0SnTDIju9llqZBu3Ebz3r8fWfvjffq5ISEU
ul8YJOL+ZqrXXZYgi3PXkk1jL0oTDr3f9o5qdHMdQVI8vpvG2ZLUhYym1c4+RH/jVgsVFkbuv6Y0
20m9nrfZRs7tvYZQw1fH7QBIo3vBQo5vuknajllUBAtKqZoVAcCODQMpqH/1aI1GbnGVAlQn2lUZ
G06KLlaXF3Ubf4xEv7InzyPpJoB0YPrBKrA/mvSEwidQtkkFyB085hqWC/i4VvHog9c/h2o8z/pk
OTSnpt0Ewb2VQpDnbmNP2HjmwjByQOjmbvUqMLiwL/T9VoVxyFPU4fgKuNpMaI9agXTfbFcKG3Tc
ZA7xrU4DV0QNXAD94jW0/FXmG4sqRZzWFbeDBCGz5xfAej1k1dE10mFV0YBGj3rBsEIx4RxlJSs6
QvSZo3+zNqOuLOIaAh06Qht6R4XTZgvsaUYgctbNoKs4JWzk4M1Pbq36VlbfNWIJICA6JHzMRheT
SakA5jvbrvvQJhRwZCcKiaLWOhaQKSzY2BVsrarf+FBdwOohVd8aY4evOZsXlHncAtoPCWioe2jL
jY5qwq7OkBaD8kHDjjG1edNipmnPFjh2IcqdWUqAvMqM6d4Mnr7z0lxeGXL92kbhCtuWO/yudlwX
UKXFM1d5aaEo6FxIx1yajRLaxPKj8B+qbDG4K6QPjXi09a2WUk9F8YuMHEtLToVdQGvRFqb8JKDK
dKQjMCACdWjgOHnE6GCLBPOXjleqHsrqocge1fAsBhqcSN+J9a4Y1evdo2FD3NEdWbKcECZaRltC
q/cJ3GfoRZWBLQrCfSl6G8pTFkpOIu0q/aHwKT8o6Dv5UUB89Tn+veDYZHsXYXEbvzXNY0Id008a
QP+xrm49ealDyeaastbiHuv9lEf17nUj9ueQDyCCuIuY8mbiaGcBNDCnC095vs0gtiKiISmNksEN
z1Z4sv0NkWZUodiR9Sg52J21BDnKSka+g5OOUvZciu8N9zyIB9NehP4mH48W/DzZPNc62Je5SmQa
CdELtosLy0YyRilURhky7XIduA2+LhT0bYeHDszQNN2nJVX4WMOdWGqimYdKQ1DIpWtbZxTGLNIe
OukpQ2mmHekqieIS2rdycI6Vx6i41wFvdZjsXvnQIvENtEOIWpfvDFcOjEwK6unwwc6OQkL3ZgHI
mK7j0SBAmoFMbRFTOesZBueZNrdYLonpOwaCl55WAS/A1DC5oOZw0QNQ1hgBMryK24nh0C6EuP02
sZAM//f3e+HXjsy0C4OscJ1mT7zGM+MsK/UmF+3eQ6/KrWeN1wH6VRA45NLfD/WPo8WgsTT9a8rs
uc51l41RH5K0r/eBGxc3VVC6q5SMz1+Jb/cX5GzDQmn78odW59dTeZqV0EiznBAze/pRfx2ZfmyV
XRq0Ym9MjDJ3En3LqXGvW83997P7R2sCZ1+TnDJF1gmwujrOkjRTuipqjb0u2S9Klj2i6ft+hD84
65dT63+H+OP49ddcqN3juuobYy/blXxwddVbZkmnPg7YtuApUbeuIxXSuUlDzDyS35psrdLYaSAL
uf0Hqpuae9M+a9DM5gQMHRI0gA6WO4NWtQubTuqyMwzjtRcRtGq3QIMzJD/lbE5P4fMUAJyEit8q
DmtEAl2VYtEQZUkbjcre7Sd3DMsfiXMvVetWg9Iy6yKbTmoQQDuu8qjeZGU9rL9/iF9f0xRLJSww
vqmFdO1BKuOrFBl2pu4jerq3WSbrC95n+kM4HrXr14niy69guUf2talfr6vWIFfJZi3vm3awd0lR
LxOi/0odSQ3hm3vs4aggsNq9SSyODsQoF8/37zRfSxzdCEbMWasKMxFVujUsv9tpbOzL2DTxDoCv
fPJSA996CeAkKVXKhMLMnFCu4lOcyQa0IjRwaY/9SYkL2QpzJBoBlf8xePQvQiNBZR0gKJH6Nls0
ZX0yEsxd8i71+GnGR2uEtdOXverIvooJYuCmq6BJEJsamE+NfW9spGQI0AQjRSgL/VXuTWVRxLpA
3WQYeFO0l3SsoyN2s1s3qvd1kr1bfYk3Gp3HhZpr8ntqjIhzzKhycgDdwrTcde4rXLLjo0+WNIv5
FBqi4ygvJC6L8rsc4+nj1ba0qaoaZ4qpmk8GhGFaJDOdDKo1QnzI5nVz4gd3ayONmo2v2W9qbC9d
D+LPAFqOFAb2tRvYHp0wV4FcPiB8JqF8JQolgJxdg9fz8R6r1h3uyBURMz/Wgi1HDpf1rHtNTf13
NkC5LHTlNTHtbqFlPTReBBzzzvUfU9sf5/XApu8HRcrzz4qVTJOM90R/OffxFtFx3tgHmrgQJLNJ
Sc90U/Uh7KJDh9UADf/3rKSesoIb1aveukoLsYniLmoZsCGliWXtd3g9fb8q/nEKAM7yqQKvA6pY
0y76986iVlZrgdLtE0w8mmOb3ITaFint96P8Y+2BoMEGItmM2vuaR4Jqu8gxXR72YXEa0uNPCPDX
rZ6ri0FcpK7IuN1fBx50LW4WhazwYdjdH7WjNFMa71EWxX+MTaODTtYB2wfXJAUA7bpLrLl91BTA
Pnu1k2D24++zyBuEHC32sT/ckv7xzAxBo9sinU396rNuaGWDnXLe7kd+ziWxZZaRrozO929G/GsY
UhDZkwG4FEb6/AGwiDyLzhJlwNDUBwMJJV8x7WkF1PxIY5peRx14t1SH+T4I8uK2Uc30zhJ9vqux
bHvocVu6qUcr2Lh1jmjZZRmkNURmJLrh2W5tnILGjBgC7CEXQ46k284VUJtC5O5+kCDkJxrVUiPH
8rJuot+yXePOkcbNPLcx1MiE16072ac4bxG0Gd5EfuqzVdJK3TpWQxfS5s7VR0R0Cq3nHK+cYx6i
e9B7XAg7tdeWxDyCGY++6qiFZNwgjqW3E+rxYx9o3GOMHvprEXoezt9Ksxkwwl6gVLZWYVpERzlt
YMA3ECk+mqglBDdFR0SrP8ytuSir7lSHbveTafKX71nRiTQUIM82eLCpTO/sr0UZanWHOLEKKHg1
3B6oKY2nkRrw+1f/0yhXS1/NZd0a25ZR3IMRPZnaxtR/8P3+xxCmDCcD8J+0a4DtzxMx20EeYpJQ
jyZImZ2gmtcfwvKHI/fLF0zQCcGTimXRvvjq4CtFpt9okhUclfjZFQ8/Jbx92SGnPw8tYyLKCKy5
r+rI3pblgoUeHlXX7hdGhrNRJLljioCYMozwQXRp//nFMKJJ/5aK8utu2SWWN3aKGxzJ2Ji05PPB
vvERxX8/yj/npcF8Yk5g9tcJqMIopLz3xuCYguY0+intHxocBaX4h2/gS+Gn6DajMBIezpTjV5+Z
nqCqpICIjnWkhEtRleEyt0W3kDv9npjhAqqyrZPA0FZYhnjj4vtZfjXDnYY38UBQKdKn3/H5E5SK
ohVJG8ZHrfAXiqSvwPuXUS9jf+Lm7aw0jH0kRrQr6U5tfn8/+JfPn9OC7ZsACEEQzxfQks1IHeV0
6PZ6Lbt72dWlx6p3UxxSaG9/P9TXeTKWPWG6GscBTIWrz3Qs3Vzz26jbV1KTLjXsmjaGii6k7ixv
K3rfWyIY01ADD+NeMiM63R3dgu9/xL/mOzn8i4nwZbBePj/rWG2Vtg6qbq958YX7r8den3+kBjKO
7weaJnN1mYCqoMlE68oqNLqryTZK7GtGwYHvAy7g9O85VnsawmObLr8f6B8z+jTQVOz/tRPjFtfY
bslAPS5Fpa0tFT9B2/n/OcrVNpnhf2ZiPEj9Mq4z6UPGh934oQL7fiIYqn+eSGN0LQ44TAQB4hje
IdEqfiryfhriqqWfpzE1bMUQUbIY21Umvcg/8Yu+7CUy1zcTuiQvXpWpvz7PAvlu7RKb0O57fTx2
MU5t47iyaOinvjZPjGI5du45ioYftsp/XOlIUpoITbKCZdE14ciqTI4XNej2WV3t8+G3394X0PxV
jMKx2M+M1//+0ekcZKxmW7PYmz/PEgOtwpZird1340kqVTwLFza3x+8H+dejpOrXNCivxGBfdy0G
Unys3nTbvZgMEw3zFnvF536ItpGMSgwbxJdcqVdW3Fk/PMwv5w7v0ILlaOGiRbjTNfnU9pVB74N2
3EM1gUFwHI0XD9F0nf6UMvhlIKoo+gwm2xHkLTpAV49RTXLPLYvwOIY73d7p6b1bPzV68sNe9K9h
hKaSpQYdjSc5LYu/tgjFHRIzEkZwRLWvuM+eH85dWoCFGvzw4L5sesyHfBfbZDacZ9dvLOSIi7uY
sqBDhxYa2oZdcKUjUNZ0bYWdzvffxz+qKu788M9kmloW//l5Wk1L+1wU+FYMydZknf2A/33ZLKYS
16KaYiH/o2mGTV0T2AE4pDWmTmFGd0OiLvxAe/x+Fn9ok59Oij+lNK7uHBIqBcjV22kaVET6UAbH
CBdEq9rWw8XTLkG0d5tzIFa4Sigdjp8pquX/Q9qZ7caNLN36iQiQyfm2BpXmEj3Ism8IW25znmc+
/f/ROKe7xCKKkPa+6N2AGozKKTIyYsVa/aeUduXL9heHeRLJz25EV45bESp1cMx84x9QJJ87cl68
hWAjfq8hntekyw2wezo7ZLbZ5UGNrUYOIERw4LNCidQLVy6p8w3xxoI5u0FSiHq03MACGDnKZHE6
PhemmmQru/x8xqba3JQ/Y1/YZ4hhqDNc1Ve87Nj3V+nvvvnHsJzLU7U0EIK8v7lo1OrnSNu2seNi
LNP82INr22ZNAlbAFt2Kfz1H+IOvJ9lJwnEC24J+fnuA1F6EUamUORQVMPjJSMwIf5/ZQBe/pqF2
b40KQjTKTUQ/fUe1/fIYz2YReC8oX/5H8oB7a7bvhs6woJFTxmNVgYtCsraCWL2M96MOUedlU2du
aWZqmu4T/ydNfVGJBfSGrOIeSupdMlh70JOJeMgArV02dnYTYwy8APBicsmsymybw05Y6QnNw8fU
qNt72xoR2Fbb/Drp3XCHe2Qpy7K/8SOosC9bPnPzk2VBvIk3RKVsnmOCNarOqtqdeDxhhOpyHcaU
5N7Ow9esyA+XbS2t3qmt2ZQWRa66ZufLdETaWzVUfutddiCc/n7ZzPSZN77x75B4lst0oQhtjsGQ
cq9UAx4/R9nstU1SkTDx9XolmFmYN4syjEBvzwBJ/bdD4GR7oKGpUN4epKMqYLv7FpWPav2zCv33
b/hJAI96D82Tqiamn3FiRkXVrWi6WuJQ+80h6UjxF2anPnq8FFZWZ2HDgxDgUuXyYtLmD+daSEOq
gP8+xs2EDPg+TJAc9zMUfpu8XWmgWNgJ2CL1oExPWH2+3yPdkBD2YVhBfBuCzXS/Nmtqiysm5m2a
UNdKuuY20nHifI1eWuWmid7rcYVyOgp15grjJml0reyYsfiqS0nIrZzNtSGIt4s/mFqWqjWzpKff
adaCjSbeJPG7mwEYBXkSmnN4ZyswSr+1ovUUMSgguEco5Xz8i2I/dfXNoH624CNuyGFePp1LgyL5
q3J/2AZNftM2PNnRsAuQdXQFxX1oGmowuFFEo1a/sjTnAdI0qhMzsxfuILV5I0LMyG1ZPKVyuI+6
9LaDmepogJ44lGoLpKXOSkrQ6vgkbIib+2b4qSLRUZAHXYkylkdtWILeRpls0ewc91DUVKPpukcp
/pHBgNwnUIe9XJ7ZJZeEB5/uD1phCJrezmxUxtpQDbJ1HHh93HxxIc1bCZ4BMvGNmW+lJ+1fG/Ys
Wmr9LNAq6rBH0VvKcYjpHqtt80ZkgGkp7Ti2iPOt10VQUZj2VdSWUJTnVK/CCM3r1AJ/6tWAMkLf
+Jb1erb1ffUhGl1pS9b4+6Cm7haCimQT2+bPwoelz+6yFtSRQu+ETItSDHuFXtghVV7vk+9DMmL2
EmTIPkw/ctv729wT99JAYcm2XceNvU+GMT3bq0bsqlH5EhUDAFO/fZ0EP/Ogg+5YCVqaFHWon0Lq
W5AwZIe4Ls1P0D9pj40JDyQNWh0sSDB+arHn3/iDegTxAzNhqtlbpSS5qEsFbB5yb9Btx26OAwV9
o6H9YbaGQlp/YmG1UHbwkMzd2FGs7aJQSPsKxfa9mgIYTdCOhCYpAHFieSlKBMG9m4KFcb3u1TP5
WZ4pnDHoP5Hu0DdqrD1kWvXN9FuQvUgGqAGlykhQ3YB4Lt80Y2nRH+gD+EBYJdcQ9NGNH2UEglt0
Znct9wFEnbaR3fuR8ZNZe1aS/LbIOCNxNlwnFEg3qe7+UvzoASJmwMt+K6CaixEo8Gu0PhAuA4XE
vCdSlR8MDZ08eFF7IClD8NVn9JuxA4eN2DHUwn0nH4oxr9F/CfW9Smi8rXLYHFNBk0zoIRGYW1J9
nZV6C7EERDoU2aGtMEKZVpLmQVIip2SbwSwfP9pyjq9IBqiydPEpMpJX1Iy+homiwmkrxmtJlnNI
uqdmgApc8yhbI2wG/ZE1+qdSqoCfHsT7posg2wQTTY9g5CQxDdOBZD7HAdgXe0z/ZIH6h//4pQgb
bxuP8u+B0hDgqiq8bhJbOkSppO9sHwETwyb/71aMJouU/qpzaxh3gro9DPjTbQDv/7YoACjrwn1J
BeuYSvSm2L3bo0KkP+V9Y8DDbmp73+Ag9ZqkbLKmfrXbjHWTA6ijJumHaOyy3agOKTdY/DmBzQNE
nWYeevSkNlYCaXgzVj+C2srQK5paE0wWhFI0/Pm+downvVCpUR8CKE7AxvfBxh8QCNHgC9/0ZUNr
DyKR92piJ3vFL35oAfkfq00cSFgEP3h80jOapyrc12OmRHA+SAxXJMDD8kq+NiLonRoq2pPiirbx
NROVBagmedRvTK/9VpkQs+lBF2xioDHMjqbsXBmVihgaKoQJKKtVLuXfBBq7usUbe5V5JedZfSXC
dC05tBBmE+ROCXObJzPdMG89ZB/wWKDCZh991f2mCzgt8aN3taE8BW4PcZqnfq3T9vqyW14IR/+W
cUk60AN5Finm7KuojWv3KH7Qipvu/7evz2KEUrXHTMr4upHRaE2zgd6spDQWfz8tdCSMFUYwL3J7
sVUNBg+RI5qjkywavEMhMLn3D4NHJVUbEuw0js8edpbZhWNLTfJoj8k/oNT3ZRisjGPpCgacq9D0
yP111n1Yq7iYWO3cYzUpUsDcBIhsU9IZdXkki2bYZFOjKM+5eSmdOoiLTo9iHxWBlsBYP0Z6eBWP
wwfWHRHRf83M4psw7Np4aGmgGc1jIAraMsqVQG3pPXBqYRZO1InagaDAgpIcs+4G0KXa3+fdTlQr
bBxLccuJIWsWU+iVbkujhKGmuDcSZDB96IHzP9oqymHN0CzSHQ2oM4NqsI9oZtCtYu8JykCTHls0
DD6wCUBoqsDmgKHMczHcVbUw494+DlMHwhOxjyTdXDaxOBimDVlAk9LUPA8jQFflhSzsoxtpW0+8
RJMSUBZuFTpzLlta2gjUJMgNKLwT7PnDMNb8oK1dwzqq9LuF0viFBt+fIBuf6wIpqEL9dNncUohJ
KhiKHeCNBq/Dt07aaAe/VTrPPqrZFzhYI1COkrivuz+x9OL19sZY239rBqeZPnmRDDxSvCLAIJLI
V1GXbfPsux+OW994FBm9kNlz4N9fHuPSlJ6OcXYRwQ2swtuCyQKRiwhSRzl5NmyeW3lC0060csAW
XRI5M3BQpO5UY+ZcB1AhMtvFPQ4tEW74xdN9uFLXLtfFDUlFb8JFsCnn8r+RNapqEsDoJNfNth+B
wuQ/PLu6slZfrEs30nQfse0pCtNv8XbBFKmNJFXGUl7KG2HtA/jgL6/PeZaT5yMt8hTlAMCCWZht
QtmL3E71OuNIr/aD1IbfSg267EKDU9T4AkZwO472N53/9/3xd9RLa/fhwpIBwACLZRlAZvR5ekmK
Ok9XgsQ4liYA+EJRIC0fYmVvmK2yvzzWhXXDFGwQssHxPquIRASKTUa+DJT3t7G/9jpz0ki8Vqh1
fsAQQwJpBiEElt4uW2zYRRVYpXFE0v7FSGsU7rhUgHs63VisOJHF+WP2gGZTLDtrCXd1KezkoTaO
xJXbGJ+FnNRDZkADfHlMC1uRtnMqPpQ1QbXNvbCcDyE5edgeoVqGnTEJor1OtLQSQi4uEfcIpWFY
VIQ+2/CdXERVNgjjWIWwI7vqlQQg35ZekVJZGc/SvKlCm+rQCvthfnEh1QD3DUIHyNYKchVjS/OI
h8oCd9DKblD+JvlmuQROGC3pxOJ0D8zPmGo3kRzonX4skal2sqCEd7lCGEP0AFkDOkFL61H16SWk
t1o4lWm/mkNdoHE4ms9BFPXFRnYVf9cbFZwydoUOTpwoEnSFcbTLtKy5AQ0j71HOLa6iJNS3kp6a
KfTWlruBnEvZ6RqtCMKQJuwrAO1WKdVHNLzoJII9AO7MUNsZcGRfl76MYmZHI45dq9JBNyX9Skj8
kqSipUDTQfiYSLG8+j1yCx591U/CRWQp9ZJhW+cw8snwP1y5ovaPbjZxaHf1pL0r+Qc3wbiXjLRA
gzT+ZINcuqmFR2lcktAct8w8/j7FeXTVNOJBuIUM16dBeVnro1u9QWXXNTLtpRYKz17PtJCITAOk
Aok3PBQW77rAhT60kO3sLs305F61W/0rF0FAU2qevsZR1VzhYOD3HPr0xkwGG7UpP2B7TeIJog1u
YqOut2kPT2KnQujQWKjUSFo53gHBjncja3FrKbLY62phkqogISOGYXz0wRjSCtJHBzfqaDBru9ax
zQYZqgE2/xhdaFQhU3fXszl2naTCDhwgThP1U2PwxA0Ke7l6FdbFsG21WuzQ55u+52u36J33P7o+
D8CZe9aWcDu4zTIvfzDd1Pw8yCHI5z7ytwXJ05sWHAWQaFwAROXNQc/V8EvFc2ZS6dLpwhpb5avW
ye7KfbvwzAQaBhgFPAeI9nnpPDdb5CBrQz/6jY0y5Fe9GzZtCqSHPqG8+9Ws8sAtRDBvDM4iGBUy
H0mydP3Ylscy+d6rv1L3MfCvddWxIO+MyEJddntLbuJ0hLP4hV3lWY2EQZA9kCWQBdGNq8smlnye
DmXF35IY+N2ZiaAAFNNornns/vQ2nYC0cBRw+LcrZpZGAgzENKkwQ+c0TwlEngCgZECs2qq/FURK
EbIBeN+suNW/0Na5r9MNhYLpxMKhz7dELyjYA28zjx4A4b0ou/iQNBl6pr147anm39muqn6j5SDc
tjX0MG6RW/AUhOnVGJnoBsQJKgtIs325PMnTJM5/FgOHfoQZAGA+bayT0JeSdNt5Mk/ISrzIPTI0
lrqNsp9GY20bJL4uG1ua6hNj2uydN9ZyIJRBxliVwOFOFhxNGTPwbi6bOYcM0o0zwVaYUO6Xs0I4
HAZaK/wQlfs+OhbIQFg06EG+UULpDwaN9MBLOsTPdem+hsL6fdn60iCJ7KeaoElTwLxCraMdCwEP
21a3Npnc4odQbPBWwtNFIybcY2TiKcTPITM0/MRpTz/usYKYnEZHEV8L1UAwMYKS4/J4tKUIR7eo
WsAZBVfNHOvskceP/HG0jladBU5TVDxYlCo5WhXid6MNkXGNsBQ4J9ic0bkpYZMI2w14Yqiceyt7
iEXQQLuRBVfeUMkPOlwBm6wMlb3iQgUIKRGNqD4Q6lzr1evYRwbdJP+zQyxCus5yPt9ktnHnGZVx
0OMhPih55n8KRh/h2Z770Bvp+ZGTGj0wEGH93tA6/8rrU66VULMf67BPbtTA6CEuQX5CrVP5SpBL
3XaxFMARrysrgNWlpdGon1q4Eopc8wKJ1MRS6FWtfsyNf5qYDp+dXfyzsiQLh/bUxCyNkedxrfbc
5Ef9vqLVKujXQDdLXoHSucKD3wbGNMcFdqHbxIER68fQ9P5p4ZDcuhliG3rUQoZdDC9q6K24hiWL
J5tsTuBn9EIdYlexjmbm0eOrkzw3EBMAGH8I1ezKHvI16tSldaJxU1ENhfD9DIxY2XYkxZJqHSWE
uYc8e66C+kunJmuwwDU7szwd1cco4TFsHXP994BoXph8HoM1rMqakZkbR1XEClLeIccqfxbxXYUY
Xe6XKzfloiP4b8bEzH2bNIGlWslIvOK5gVdGQZbg8sZe9NwnizJ/9dKCNsQ8FpgshBz1IP0SGxL6
ORClAv5G/yZwGCnk/oWGmAhUQ5fNL0Yc8CwDqANtdtYzVrkiHNDCsI6NcSehJpSE1Q6uwX1DmeWy
paX0gj31puEmFKi/5jSpeu+nUSx11lGO3B2ih7c6TxEbIQHDtz+Tpd7RJfeDrpDHGmkWcwxWrsil
/UKSjuCKOghvytl+qeUUcFEcT0sJlw4abBvt0+URLlsAngq/LRicefQ2FqmCxEduHWvlcZgY/cNP
Ht3wl40s7ciTgGIeu8luLbcIk5tHxBr89go5xsvfV8SCpz01MDu8umTnpVUP5rFu6BhNN7B9QnH1
vSFB3dnXHeQaDYwb3aFGN91Yy7+LJac45RVolJpKIvP3MUqIbqUrmXmkeldQX5v0votumBg52pL+
Tmj/fBqQPld1rT5WPi9Lv4xgVXM9sny59Fq1PJCA77S7wHPRioptqB5KGfYbaHr3epPXV6baFfs0
4u1ayPKzb5r1DSpkE2UWmcLKQvWJXjMQrJfn9ZytZIrQKMIB7QTUBEfx27AztSqgW1g7iqjeDc0f
t0YNGFRcCg8l/IhRI+TrCX0KN5SMVGMisi2t9siijVLnKBLhTmYGzVdhoWQRj6b0faBXEh3OGkmC
kdfvi0ckw7Y25Fu/R2q1qbxuF2gmUrdCg+IoQOfqQbOgPrFi3d43QfYplwr1HrI0dNeMoXi217q5
lOlMzUNtmAlAUgNMgZh+OjEnoXYHU0FRlBz5JqrgwwvQGw+8+g7BdJg1xPg02smXwSCcy2Ol23Ry
/blS4+AQNn66jWzqp1CypMhIAEPI/PApcmMNMQ/xK2895SPninQxQQZBDPWytz+1D+tqLEObwtII
QEFv9oa6ktBaPLknFqa/n0xGUGvpoCtEySXCxr7b7ChZrwWuC/Nt2LSy0j075VFnPq7RwjaOXWEe
Udj9rEjDLSafLu/jxfvqxMY82Ms7RZRpo5vHrJFuY9tCYynPflUF/5K36VFTEJDupdu0Tfejv8Z5
u+hi/xugPQsDtVqzk7BlgL3mATkhBAcJYFHevzzIpVvxdIyTjzxZqrEA5QhDrAmaZIvMilk/ZgVw
lpXgYtHXTcB5hfovKKnZ6TArn2gMWfojkuMjjAITTxhxYLoLP10ezuLOOzE0DfdkOGGuG21DK+Jx
1FCXQzV1xbetfX8a6Mn3/dKo2qDm+y/NAD0mHuf9v58uSog5qGKTSJ+dTdcaaQyJMgsqGZiNErt+
rKUP1Itsk4QjL2GZK3xe8FO03lcpgJjHtIJJ7pP3UqcfWAXerxMD8VSKn78wJDTPfaNVecCGyFJP
ajRSK9Z27tJSTPQlSDzQOXDGxVYVDZVlCptwH6TXI3R4trH7wGKoPB/IzFOp0WZHUER+IJLIJl71
siu1+gktw8pyL52+KTHDQ4xkwlk7k1wAlSkyH5kU+Roo1bZwUXSMbnM9XqlILk7Wf4b+urrTfTuo
UtTWVCQH74HQDWLXfz4wVxQfAblrFBfmlYXCljMrzSL7aMrDk+q5T0NtOh8wYdJgQcFOhWR6thx2
ZQyeorfW0Uebqmo38vDnfzMg3h5ueNnBUHnc4XmCPN6mWHGCSx59ykROna6gROdXlj+CTEtcUi3k
RFzpt2UcRHG4PIIlP2siME8zCm3YZ2AeN1c6KGxdTBRoGvkw2W6tEY1h3qhw1DVmfm0KSPQvG13c
xJaJ153K+WfCHk0sBn/wedaV6nPm+RA73mXtXba2/H/B8PMQi+ue5mR2GVWy2ZXv1bUeNXFlH+2s
dNwg/GXq0nMR/x517bkMzEd4Fbi/oqNQAMjK6IVa9TEvkB5Ft1uRSjrh1Zcgr55EPO4IjV46K9wX
urStVTJahVbc55L4JuXhZ/IGH4hWmCCoPuBFl635e8kw6iYEm2cfpeFK1p6GteagxQQ0DQtArMgy
g7Ka3RtyruS18JmbNNmWCumvjabdUF6JtM+auiu+y9lVTgUt2FLMGesVuP+Sczk1Pv39xLnwhBrK
XK3tY5iNxS+7qOOrIrTEynNtaW+fWpnFEAk0Q5WiMkQd8uNmNCFLeSJ1iRTXszJ8v7ylz0ak8qqd
qFkMma4MpFbejigaoXo36jRxlOpAljFeqSCtfX728Exck+RoHydOi5RYx63SfLv8+8/mavr9E08p
9PWWfPa2tFN9sErNSxwR6j/N/NY2tlKS3lZ6cecr4e6yscXRIGNF6VhMT9mZX1Zsr0abZESktXox
83obm2uyLMqZ6/z7acgQIHwhNJof/drOTE+Oq9SptImMMRuPumsdrCC80rwWghnqnO0nJNNBDx3E
KD1kvnIsZOs6T6FcujzapamFD86apBUIPNTZ2vW+kXdNnaROGxndrqYuuW0M6C7ZSRODXptskeFZ
a8tbNEowRfAHy4w9ry8lrtt5qVKkjhXX1/YAi2ZmhxsoePJ9X5h/Gj+W9peHubSoAELp3wGwyY07
cyhF4jWq3AapUwJUt4OXkErzZQtn1wZrCqsayTjan6BDmG2b3Bi9uu2ZSNU6oB6v+MhMH9R2xWss
7RwdXJStIE2BmelXnPimrht8SeRa4vhpcg0jyqGTlceK4vzlwSwuEO01JP0UqAnNWegQuIoSAXgD
Vq18t5Hg8bJ0Nw7SJo9/gRpZ2YKLa3NibLY2mtqGvrAsvBPgF/2PANF9eTRLBuje0mW6FWlbnC9+
1nLYCz2KnUa5Cbw7feVhvfh5m+TD1C9z3iwbgRiBCMOKHFD6GwNpLAQ7PzBFRKL/38Q83qXDZ4w8
S4oc6rU1wqR0Vwa9qe8uz9PSqpO+A0kGQAbHN/39ZHPRuTeUcikiZyQXG2wsuQ0hMqRJwYME6rbT
tb7apo3hrSU/lja1Ccgd7wMI9ax47rUFkHyjjR3w+1tPyl+mHpw07j8wiTyteK7jBCBEmu0zk6SG
MiZ6DEOdux1Qw+q0/9HCtFNOJnDwqtSPQywgq0mtq9ZXQu6lnUaZmMZsEl10Ns2+r7uV5ZuZFDuj
9QCzZL/SMDX5+jcRKS4MyKw9NfbCRjd3y7GatWGVQ2OIfDedthsK8dtJUpXbx5fu0zD7gFM+tTdz
ZmAGtSCzS6bLo/2FlHQ5rt0055HkbEyzPd1rBlnYpObsW/Y1dMjXqWbQQRVeNYF+2xnwkYZueu0V
9Crq2X1jFg9tgOxHjU534r03sJx+y9SuyiakYjP3Q1RpSrOjLdKREa3lMH31a3XlfljaIXR50iCp
QrhxXqopJCPLE3pHBxtuZb3UxK1lAn6+7CjshY1Cv+IUkPHMP2PjkpAQikJ3jJyoov3nM6omWniv
xA+Zfl/r7SaU/ly2t+SYproMdOUk4IkD3p4rXw+1sk2yyBF2gcZJa18nMWxcUfxAaf2mqVex94sD
PDE4O2hSW4QVBcTI8fz6KS0RMgi0aieV4S81TO+SBLwwrKPk/OL+Iwt4YnnylScuRNCXNAZjEjkV
pM/qzk9WKv6LG0RMwoNk5dC1mocpjWq5tkInWRl8EvFruKrWteTMrRMDs9BBr6NaCkvWqm3bYYO4
9B2sgq+qln6+vCcW7eAFFU7SXwjo24miD05TfSlkiWQa0frMugPedx3X8VpibtkQOFYQVzCIzR+7
VoqmiCyxFxT0hM1B+xIg0WSq6e/L45mc3dz5EoX/a2YWiEe9NaCWxbzpBvVBj9ZTxNkLT9qbdLD9
b6am3X+yxxQ5lXpdY0T5hM7Un9LsSRh/ymINR3Z55s7prmLTS+KMvSy1d5Z3JZfHzHxv/xIu9b9Z
0+ft4PCE/j8TZnktukP1m/fU5cla9D3/rgtEgG8nK9a7uIqayfcA9aSmWhAS6Y6quEfT6z5Plb0V
g8sbYWo4n4jVKDK8NWj4cW6Fds8JtSE2OETZlW9swBNdHtaiH9BA+E19PzwlZi5VVQ2Y5wo5cmzp
hTbJ7Nvlzy8OgsQd7N9TjnC+LpWvxX3lMmu5AbWK4rY3quZ+0lKqc229kn5YszVboT6trcQYqsgx
VdDY1xr1SH1fjCsp5zUrswkz7MSmDz7nzhtTfVNl9kM7WjdNpX2KdTde2QOLm04XZLih6eWf099P
Tmhi1QgPll7s+O1tTNdvPgDNu41gs4r7j1wIEy8IHSQLzFmemtWGKJLYsRDOCK7XGFsWfQCFH4iN
iVkpob8dCaRcYxH7PI5K+6csfVLz1zZ8/sBeAxFL36omzhGUbp5XIMAYAbJEo34Txps2uUYk5LKV
xQMDfyq9XhRogcG8HUiGVlTrTUtSJ94/IFwPoOh/XDaxuMVgmqXERO2d/MhbExK8FkFkhrEDd16m
b71xMwlirb2GF6J8GJQNkN4EU7CjzwYSp8KVpcYNHaUpbnzIyikD04ddWP2vqrceAMI8D+G4Rqe6
sKPfWJ3GfrKjsyyODdPzuAuk4Qa8Q4NsxvhH9NJPKW+uMr9bcQoL+w5aGJlkDHEOOZnZKHO/d9tO
jjg76W/Luitz2O7T918+GtEv9S4otSd60bdjAvQZ6InFe7lQD+P4KNmPwZpKz8Ku4zFORoltAcJx
jj3J6yZO89IgtxBvq2271vm59vnZ6bTSNI+Ey+dHEBveLT7m8o5e+v7U7mkqDEA9izbT2KoTP6tC
VkFsuxtdWxMnXzRAnzo9WhA1k957uwR16w9xqiWhU6vbctiurfDa52dBWZMjbNsbfN5L0A/52psf
CMU0DYg9+CAUMsggvv39lsRFnMda4FT01ljQJ1TCvx6CZGOqa1O14F3ov52ufPrWYUWZXWBB0ueF
AJ3nmBoNlTQsiQxBPtjzexqyLy/7kouBIWyi+qWDgCf+21GlrpQh4NcETh6ojhob13I9bpMUhpSs
TQ8CeS5yjivOc+nAE28wNhizKW/PZlL2mxRwUh44seQde1vcdVX51XQ/ciCpw3MJYAikyWwWFSbN
0oIwcMbC8cZH9f23DEBJXeXDbIYzvrp2DESeNqJ3RHllfQ/q/eWFOccIwmR0+v2Zy0qsrjALaewd
DeWdUa4Bsj/2AoExa6Mkt639Jatu5OZBlWykpFaML2xAUBQk35EbI389T38kqZ13YaR2ToLqlN69
xmgcpEfXcC6PcWHzUekidzTlMKEcmL1w1WQcTMv3Oke1b6XmbkDLMR9/iPKpGL5176c8o8FQcIkC
DgHoclbFVZM4GFpJbZ3E9h+k0HiqkLeBVGVl7hYcEZsalAvv3YkUYrZuYVNHTdrWrTNqYjP4z2b5
/iT2GwOzfW3btRiKtmkd+hqb7EpbkziYjt/sefvm+9MAT+7/Cu0cvD/ft5JfnrTr5b3p/b688H+z
4JdsTL/hxMYYKnqUCZr3pFTad5DvyDY9H09Dfm/I8d5K76rx3jDEypFd2NZvRjaLbPxaTlKCp9bJ
1WozQF4KfQZqC8W+Qffq8giXdgFvXMUktIGmYc4SF9hNF2dK3jph+Vk/KO2Xy59fODnogvz3+dnJ
aRpZcxOTzw9kQ6MDOjR281jp28o/FMnLZVvLQ4Fdn6uPmu7cXaMj7VVqlrVOK31VYN7M5eTqsoWl
dSFRbhM5Ccov84IcnFckFEvROHH9oqGcyz2MhIRL11h3uGxpaSy8cAzCj6m0OC/nShYEWXLuNQ4c
X5tAex2f/6fvz5edqm+r9V7cOPVTpeyibHf580tH8+Tnz4kBOzVPIq/m56v6TRDejf1tVazEgQtr
QfvAhHOBBAFS1FmYVlW9XCNoXDuBckv9MFavMyRHqpXjsVRXxwz1CzDLUJnM88RDREu1kojasTSy
0F2PrvVLimi2eO7ir9A2pfvW2JhPQQxbxlWlbHXv+vJUno+TFyJSA/QhCcr7yvT3Ew/Udmo6JMJn
nOVrNh7G+meWPaxepOf7DSJCeDaB2lHJ4si+tcJPyAhy7IpzCsV1ViBuuRLArVmYeYJe5JldTBbQ
a6YQlEcrW27x+1DjEg1olGXn2DEpNScCN1E5wTNU+3328/IynO9oJoi5+bsPzkMAUcRlm8thDV7k
GnlAuKaSNXqIsxHwmlXIPMsAGIjf5xmaNqwHQC+F9GQc7DaAdW+tS2rRgM0DFhwlXUZzB5m7nizH
WuQ+xfeZt30/J/b0+08+P9upEL0lA5LFiHHGO4VW91D67envrWXMbMxPPSW2qHZD9wkR2Y0O23a3
dvcuTRIIMQ487ZKQxcws2GrlIWnU2E/Z8NO19om/log720kM4dTAdGWeHGgjQztW2LX9FIZNuVfb
FrK/Ju5uo2I03puxwBQe0oQDBDwoq/PWVKpKfViIDM1o5UGRs20x6fAOK0aWJmwivGFDwUoNxvGt
kQEmXg0ZOulp0OktnZDTN0KkazKDi1boZaDCxEiUuR/uIPauRFl4TptGLyRh7rxMvDdeZbYm2UwI
eTF0VhLsitQcKCC7T2HtHe22e+yzaMWZL609H9d12jIodM5PoOZ6mpa56NVquXat1wGITG/vK/kH
zNAwBauIgnQBzvDtksQQobptZHsOMnzuZ8RjqkMdpDUMhauMgkvrcmpq9i5XR2VIOsROnZ1WvarV
62Wvu/j1v25XngAk81e/1hUDMn6l58C2JO1H10DMLmjWXkJLq2KDfYBpCCjHGZLLVoIBEkrdg7z1
Txn/LFx4n6t312Cm3CGczhpHEcmR+Ss/HvQmrK3Ydywzo3qxrWsEpvVsV4drsLFpdd+8WWaWpkk9
cTDtYCptMYa+k7rCSazqq9yMv/p+/OkX457Y+TtKbH8ur9N0xs9MUrhHCErAmzMXleiC0BCDy4Yb
hLcNSJdH+kEeYNxcA3adN45OgzuxNNvaOfT6+AETP4AUEt184p+QdNfe8mTjQFO4t+39bLgKlBTi
Uwt2oARSSsfHqawlpBaHrAO0pz9ygbDRDmEt8+XKczJb3xbpJwnlMFX7rtorU7uwOSEiUlGMg0sP
pMLsPlLqQSi9XnuOYrjeVg0S5SBseFnTPKivLq/idFbPVvHE1Gxu6xhplzYfPGcc2icYcFJ0leMQ
yWuYHHRlOyb2ZgROE7drtMqLO5aMrsbjirae+dlIwnwQHQwuT5EO/eEY5H9Iwzt6FHwJ8/F3VyvP
9Ctq7w1Ip50ELo16P5IRFJNmxyQZgGA3uefotn7ta+l1qb+7zfivCZJjPB0snouztcszNdEKw/ec
tIu6XWeX/bdUL/UdwoXW4fLaTZ+ar91UGKU2ASkGoJa3o7GLXia8w4eZZljdZrGXHTQZGqRBUunN
tdpvSp9115dtLh0BbpgJckwbEZf/W5tqFEpwIiueo/b+LtbEka6LK1NJrkRQruCclk4BsTHp0ckS
vQ1vTblW1BEc42CEfqW3j2Xzq16jqV0zMY32xG1O+lSGFnm+U5RojXqvlflgtO4HNt3pOGY7ohuH
xLNyyXPyciKDiqOfVrr2Zl0cyIT3mZYE0NYs6ostuVNbeLSd2qr3o/lQjvo+QTHu8uIvXM0kDf+z
MksfFkXcNAPIdgda2eGJfoD4JrVgs79sZW0ss21ducqYt4OLlTz4KQrlrs14h9fk/z9ihxLBpDIB
OHm2les2F3k7svh4wOsgd68iVAVjy/rANoauFLiegHbjLIotKMXCot25TxDBUySt0mQPqdHR7IX8
geUBOkwNfhoPaeTZbjbhPw/MlLee50+U2U+DJ1ZcztLawHZMHZ4+CuoLs7XxGwoyUp25T0k52LtK
G35H+qjc+UWwVvNbcjRE/VCJ0WsIsGR2aiK30FKR++5TVcXFVhWlfsgUb0vkmW8NVmnlHlza2upE
OEDBBNj9vKyVl2aruiVuO3QPbd5v2j5cWZ2lqTu1MAvRRk2qVag2PAcmtMh4jMqH9/N6cfdAbUHH
0ySJJOZ3j8rjxRgQ3nSEuzd+utGV/s/7j8ypgVm0MPCGQhzT85wmohKbuFXBgam6TaZ64gMLcmpq
djrRYI50N2MsckQHaPC19L99YCycSID8CNqcdQUiK6OLrCAA8ZXHKL4TlVN9IHMxxTf/mphdL3mr
IsqeG9KTi/hr2JBC8t4LJ5pW/MTC7JQYXqkIr2cQY3TVd8o2GPO9aaXbpHYuz9Y03fNY49TQbOVH
RKGEKFj5xN5m9OK2j3Z8C5JNszYBdExreJ+l4wgH018cP0k4ezZzqWpRToYQ8inZZAUN8X28uzye
JQP03fNQnrwZkOC3vjIM9WKshkp6srVXJX/9c/nr08+bzxbu3qYliozSWRCYefRhkxJwnyTjlzuK
x7j+mgUIRkhr7EFLy4J26iQsI/OKnaNwGta8DoKUKDrNExgeY55EQObibd60GjvCHw6D1v8faV/W
LCmONPuLMEMsEryS5HZWzlrLC1ZVXcWOALH/+s+pe7srUylLrM48zIz1HGsitYVCER7uxXNWVXzv
gHxiBeuvnMYFcQBEOphTZWCJnel5S2iuBVY2b2YC6Yv0A7c0Ymm0rTDQpl4EnFmKmw6CHFpQMVo8
jVwPb/KUm4dChPnu+qoth+Vi1bBaqMG4Cymw5HKgjV6VYM/UgggZxrI+aMjIlla1SbIvOMkrUY5y
5hykagCiAL+s3CUhWj6DbRUb0Iy3rPfjtS6cte9LJ0j0c9wUUYsNHt0x4bH67fpkrX1f8jxmZSMO
YPj9xeC7PciOnC/XDZDFpVwsx8kMSS6nCYXbisVC4mwgbELAI/au/TCftB/k9396zdcsr/llosUx
8ULzEL5c/wWqGxs5c+Dblvcp8jfnPkJLnMlMwh7uu9tCshtMRGRNk1gxi8hsogUangKIPbm6WA56
VHAndgJu0yPGew+xOP/6KBS+6MyEFLQPJapmk6WxABID7xA82Rlx8tiNabkhbFyr+CiNIfAARhMM
jdjZ51NW6yxsG8oxnro/Nnpxw+e5g+KKeTRaFE6vj0yxPnj5or0bbBfo75ZVJ8BJbJYxMhWBM7S7
krOjiPtNHrorPk5lBigQwP8QVgMIKMW8kQBvkTVzFrTzgxG/mNOj3a6gjhSeB+Mwl5AaaJMLUJXI
xw5N4qkbUMp/QvDpQYsFlHpITDwn0V5AuHO8PnW/0yvS4TqzuGzMk5evMMw6rJMEsmfdsNfATxzZ
fBsXzoNF200SGX5tWze0pC8WgCgQF3wvKvE8mf23679j2Q8XPwO8c2hkMkEgKu8XMcaz6UZ4T1h4
v3p8aA/NrB+LItlWifErMyHj05TJbo7Yp+uGFc4FDXyIk4EqRLAs5zHGochCACTcwETT4N6M0uKx
mVvTM9CfuqnpON6SiMZemrv9yq5VrjW+jC5PWAebzfnMp3nmODTU3ICUnXU3A3N8oBUDKXxqaTmE
oJre8NLIjL9fH/Dv4P9iqiE7iF0G7A/ut3O7I2VJmzQo1Wkz7X6N1IiPRIz1l6LOocEQtQlkdKMc
qhpdfajrsdiWdWO9hsLgPv6tbEO0mnn98qQESjMa0SuTJTtz7tkaE6fKh9gnP1Q6bx2pTIiBhW4A
PEa8yZiW+wzUgV+atAfUCztpe31mVOf71J50FEg99FHdJWHQTqbvxDdhbHmleL9uZG1Qy484OW9j
PIQ0H2EEGlIM6sjODhpvM1t5DqiuE5Ty6VLUx8tATmn0PXWEUUZukLXTDVqB/Glmfx+PGScmZBTJ
AIBKaVaaE+Rt/NPMukAztDfLbaeVY6JaFQpIHIo06F+x5QC9HBwNBCGxG/TRcyRSrx6tXdT9vL4q
qvmCUzdBCIkY+gKGmYKhOp8JvGCZIpOfubjjn69bUK37qQVpc9FZ6EaYwQKfofl2qOl36LetqaOr
XAoFofUiQwIKaFmQoYiZpuWp6wQVnzYN8Lip+5V0/8xGsS2MvwZdgMkI3QuomKKvH+CLZcQnOxkU
9rnOEwhm1uYNBEABkb0+Y8qFR2oJPVKQFQd7+Pn3IS0Rhumgu0EOSp+tCFmJQ5mH+7Fx1gQqL6F+
y1hObEk+EQ2YUdWQwQ0qob/FTfhaC3o/usNNWeYvaWw/ZVoM6T7bXaSI11jNlAOFCDzAmOCFRNbp
fKB9LDRIV07YfJ1ZNtBZNO0f3UTdL3Ru65UYRrkNT2wtO+hk0dK0sWbXBoqRv81m7nHrW6J79Ypr
+M2GK18xYDvSF1kV7ERdQhQBOd1maZIBe8Aq4y4b2nqbQE37fiyhTqiLbPKbmtpvkJExjkXWof9x
hnKm0Ir63u6t4kht8HaOA2PbPLfmQz3O821ho1U2tLNFUT43/KK21hhPVXOzgPsoag3gRpbDyLSF
dmYDndIgM9O9SQ+2fbD1emtXxgdc2qkh6UFDhqRGK4AbBrYFDBuzY3oser36VGcj310/RCrHBlUI
pALxlAWQXQoyNN6TFDRtYTAOO/K1WiPLU35+oVhACwD4UOToyUbrdol+DOS0s1saQCDx+q9XRqeA
pRmQb8BdBi9wvl0dMZK+KizEKkk0vVAIiNwBjZ2iI49ZmyladFdZ1t1Ca5M91VUxvhkgPn8cgdPf
FTrpn1iRspXFUw7ZAq4G2HMdYDNpb7dRWCJCRxrfjH3dhhilf33MqoAU4T963KyFmVvOrM+QMWvt
OkY6UuNftbm+A/Pz3ZAGLQH/blNUv5LQ+ohJFJjBjgVk6wXoPOsSUDWM2I9J/gM8XF7bQd3U/UYm
x9MbsunEB5wQW/o5EO6DXF9+7FYoe0QMLE+BOQcdSTeT9rXUtzae1tenUrlUJ3Ykr65zqiXCdsJA
bzPwxhbeWoSqMuAAlUQXGaQFZ3W+Pct0aM0OirHBtCXm0eErMNe1zy9/P3HWtmY0BgczQuDO6ei5
YnwOm3DFV6/ZWC6nExv1AML7IoKNPgqS8SZB59bfL8LpHEm3228BhYpgjsSD3r808YqLUF2ep5+X
LjQSl+iktaPFaRd3kQi/ziZ9jpz60/VRrJmRXHYclsKeIphJyn1o+iFE3tbUtJQm4FRQtyEMFATS
SFxRmmXUMzQYOL6jHXoHZbWV175ysU9MSKPIbKNvawETQAgM5mZc6wVV3aAoOOGicdHHciHcVmQ0
Hce+DwPIHocRygLQHP5a5yt9kkorIKtCJyYAOAibzresmRZuyfQal0K3iR8LyxMvRbviOlRYIzAB
/DEiXZzgBwcO161wLlowivfj+IKgGxw2WeRPTfKWGDQYMuez1WZ7buc7tGw8Xd9xK6OU75nMjBm0
sfADorK6GUv7bijNlzwa/dxdVehRbj1AjODCKAJhuWCcZmLMKNRPgjbxumkP2iSIUl0fjtqEi3QH
qLVBOCb5sswtBPoR8ZiPjV8JlLlzELtMdK0Msiy9HHiiSxApJNwvgBNJ8cJsJNpY4YEXNJDw+GrE
1fCeM2Pc6awlN1GXtQdkEVO/r9HJe318SssgJgCKlCG2k+G2Zs7SInbg5so+/Yxq3JOVmtDYst7T
Smce0BF+KdIVRIFyi0Az2MLNDW1LJoUiojVnk3Uz6vzZ1B9IVkzeMNbDfqTQNUDafE0EQ7mGaLWD
Rh5Q8Cgunx880iIcSxMk6RLzNUp+NdUEIok1ggyVj3LNpfaO6ABt5dLBYwhY83wwnADAN6SeRnD1
rxGELZ5U3iUnJuTURY/0e6qlpoN8/vc8ehsMrwo3VRx7Q/3l+q5YGYy8H41IHyi6OJygN3zibJoV
L7X2eSnAyYaGai3yAEHqfBvqz3/dPYpXMWjU8H7DlYSwUHK0WpYjeQntW3g6L8q8fth+ZHb+fF9a
amh9mbOh4fuk/BxCBzZJ14pfqh37ZwTIH53v2Ig40TBUjhNQ/mBCQync6uHx+iCUuYNTG5LPaUZm
4uGIpIuuR0eeEZ8DAbRxy37vuMMtsYpnLaonfzCtV2Gu6WSoXMCpcWkHNJBJaOGTnKChdEuF6/X9
Q1VDXaGiK3vtUsNh2Q0LQy9ex8D96FKwG+LgJy1a8MHuYszFvrE7czuajfWsNd30vRjN6Z1AdiDz
TGeARGKnpbeiCdP7xOXQNSQVwKSTg1ZtwHEfaTNW275K50dIdIgnjdPmnhfDuBIpKM/HyU9e/n4S
3DaCCzHOqRPY3c1QeV24u772ytlHW/XSFQiIuoxN6msXXQksWr5f78CCdZODFwIKNuhL7/3rppRD
OTElnUU8+kKt6TMnyIqbNDtma6o86u9TkFKhGx1YzeUknUxVzM2a9HnpBLVrHsNGvPWm8+P6EJSH
EdwT/5pYZvPEhDCmpqlZ4gRWCKaA/AfSMBsEkx8INEBpiPIc0t9L8fHcStSlPLYhphCAoY96LSjF
t7xojI3D2zXQjfIeAe7dXeTC8L/SnLWQX3O1Jd2KHsK7qit2eLvfOKBEEEN50xrt/vr8KZcIfMUI
MCgaEuXXZqRpZh5DhzcY2bFJD6shr/L7eMkuegHgvZExJLbW6HbSNqi3VPn8rbdyuDJWuKhTxIW7
J2AZPjCSx4cQif8AHaDNrooiuh0TvYSAbKj3W0fkmgdmG/3vU8GQX0d7IuCTKI7LoDwOtxTWDtbU
6dimjnGXQjQhrAv/+gQrNuii8g6k8VIQvNBMaPSwG2oAwwOSsBwxW/EMQkeIyjPtcN2QeqYBJEAU
hem2l7+fnIRc44L2FGXe2bB2YTvuCmgNfcQEW5rNFqkrOXuusSgVqcjdgCFt9NBWay0tiiHgOl0Q
K0gcoTtVOmaF1fa13iCy0b+mAOGs9fer3l8mej1Qb0cFAElZ6bbRqmoqcqDPgyLNH7LQvZta45nm
qY86+GucA2zMCrE1WP9cl+ZdpBsr8fzvYFYKEoGnshfMB2qJ6Po+XyOjh8ZyxSngEtRB7uWuM3am
Jby82aeuJ9qXrMi8lN+kJUeJvN3EJdvobOVHKO6Xs98g3e6zMUaVljssgJ5x5hFuIwNYznuQpEQe
ePnXekSV5kCgvbDfLMwQ0h0DgS+LTqHFgKNA9ah42HL8F/tr1gGEDmi3QmviQtpxUaTSp9QkfUxY
MGz06LOTr0AolIPAy88EDzhaO+Q0ChJyHJVP3DJ9JvZ2knybbF2A2384oFb6AYeBcAiduyh1LFQx
53sErRwQ2GKA1LRWS49xOqF6A8zAth/BS3P9PF/qOyzThg5bAll3oPvlNquoNjrWsQK3pzvHr2nI
45cEafDnEYi8b+AVxYUHtZQHd3Lm3cwNo/F0BGz3daw7RwfsVVu7n8zjzCO+pWbDNk5iDr7RoYOe
oxPmK8TURj+htbsbF3aD0NK1jRs22X2eT7M/khAwFF2scQUobtDfLG6grQf8EiWK8wkc8AzU2sTC
bx/YJu5vrXnwRutJt35V8Ur0oXJYWCek1aExgrqUdFkblgbv3iCAcuZ9U2c4wr+ur5DqIQCWNZQG
EHgASSxHg7MDUlcj6rDzcii3xlb8JbHZJ4vmOLWOfV91IdLp2jZJwfHn/jW1FLbHqXHp7JruBP0U
OuBN6+pH1rc3U7/G56w6WehehGsAOomhV/Z8sQwtixo3Qe3QKjJyk9G6ecGz0frUWRAOrVtD316f
ULU9vDvR028jqSitGJgEsywfa1T+pwdh3qfiIbWeuLYSWyj3BZiA/7Wy/IqTu3hRYucgMYIVHWQe
7g89XsnSKA1AlcBElylY9mWHlBh9b5EYyTWiP4is31DygTTAElT/Z0Fa+7zqLa3G4y0wx51Bt2vR
l3IAwCch8QN5GVeOVuJxHN0yRid5D2SxNnXe2sFZ7nL5qkWlC+UnUFRCTkFa6EnTGj44IzBo5Z5G
N92vaLwNw23ieM20Hb67Yptk0M3wtS/XN9gyL7JdaHIs3A5wCBegacOZjZbXeDzn+kMRvhv2qwWl
9ZpDuox/TqFV8QFzNl41YBRZqqVSSMOrdrTRN+cGDuV7lFzuDA24yMIZvYkAgFlCx94zi26NE061
fID4/Wd2+fvJBnebMi4E+D2CsSCvk0O+UIL310eGBoZRlGkX/lwpWIL2jFPWBC+hDiiNLBy8pEg9
bf6C9gOQkyPpshZ+LlviYunAVgLBD7RTX/RsDSzpWR3b8OblrZXtaXPM8w+4H6io/2viIksoGK1j
ThzUnp1jYZE3bA7dK0uw9jbk5/X5U7k6BJkopOOEGeCaOV8ju0isKgPqPRiS6odpV8eyz+INM+lP
BwduxSEpjYE6HoEtnAZyx+fGKqR3sPV7B3jqKr4XVab7s044FLCc6kHU4xq6RnXJo66MrPEiemnL
PYlhXoeTMVrxUzgf8RBHv2hr75vsyP5aOAh3IEhgUFZGKEcuchjJjLp6AijpU5N+7civ6QOpaTS5
Y+aWWvllK9rct3rYV038ZDibARBE++9Re4hOFqo5SBNDH1ZyEKVjiyafkvjJ4rcAOyJ9cX2XKRYC
PIMQrAB91ZLCk05pit5QiGNELOhLvuvF3py+27QA0hMJ2DUiAsUmA1QaGsu/iTrh7c43GXK7Dan7
gQZhFXmcpEd9nI/AueYfaOBBQwjSAmgNBHZYnrTEri2d660ddCn1qtZzp48MBd1seItCIAc2pOt1
aowcOhyGHYxz9lib2etQc3Qj1fdUkJfrK6Tw1SBsARQKh2V5vkizNlpZ185oGArC4pZqR2PtClJ9
HycE7CPG0gsgY3+TmhRoA0jsAMQz2bTn7crvV9yoCAz/fF/awWmUVYY94/v6sOVfC5FtRZNuHQdc
DG7nOeLvYzfINwCJA+Qcrm8ZK9MaNJtBbm4FFsrNh1XeGVUOAP26eJkg6wbJwIskBOSUqyoarABC
L/oDi93uW9+GlQ9kmruNODwZG2hz55R4VphFqW8SNMzv7SIkuzFy7K3RcOvRHUrdv75NVNOM6iao
ZAzg61CMOz9cpqnlUNu0WRCJiG6EaJ9rTl9yIB+sptuSaL5h7ZrirupAI9OJ3it0eS2sL+c20zxx
mIYGiMAl5A7h5sGOOPe1UqcekPMriXuVp/p/bdJwhotQx7mxItfTKqQlJr54LOk/dfNmo/m3SYAK
LNd4RJdvSaEE7gXkWfC8RvVXBs3OuTtVxVRYgaEFaLDwUXOHYvvwAd+LR4wOCB6qw0hrn4/IQau/
FcW1HRjuCyr7nqHfz/pbZt2lqz2TygHBES6ldiSw5PsW7Nsc7/jcDuxo6DekbeeD0PVhE4/tXxM+
/2aT/mNKSlC5LjDzdZnZAajMARv7vsr4rNwIoEH8XdC/DIyQCu+docEJr7KCgG4P/Z99yeKblEFe
espqstfHVqyU9FRbHWUQZIDBN4yLUtp9tMg7Z0RaMkBFzA/zaGuBDiUse9yZa6XoJU0qbz6KDYGI
ApkJtPCebwuCzWc3nWMHuGR+tExs0Li9q/T5az+4NyQM/cxuPg1lvIYUV+0RJClAmGkCgXehzeXq
IavcEtuxdtONyP7pq39isZZPVN02aOaBRKSBhMEFG7Wbd2FvCtsK4mRvNI8FJOev+0HlKCzQ5QIL
hLhS9v8dmsHMMWLYHYYPDc/a8BJ3d92EcoFOTMhujyQNg4SqFXTQTZkKzdMS5vfiV88e+vJbOdib
PF6joVOVWpGkQgi4NPMufHTnu6JKOtEVLu4d4Kzax66e0sDtQEJbFsSAmMtUe7mo+U09TuSmcYDP
bPhkbHhDemTFo/AeICVB450+JgYUt1qx5cmIGj7yhboPdpC2WVkH1SnFUUSuHGpfSL1Kzs2ye2QU
h+X3jlsNFB3mwUU6D11CawlX5Y4CSdvvgutlhG/1Kdh0Yvhqs+1fLb3dWpSuVU6Ug0GAvJQpQTkh
B5SGzg2N1bjoZv3TZNRbROteX383GrRTkA/wPjJ0ngFMAzH7RXjofKWNHDldfZitQJ8fHXZcReSp
JgwAEDy80E0IzjlpZUQeF5FmICADlfmbkc1HMq1ln1SH8NSEFB4nhZNGYg4tQBAskD035rvb88In
oltxy0pD8FiLuDXykHJ5opoLjQyNzgK3QRJyDF3onNqG2FKuZ/9cP/WqaUP9D1I26DiCi5SmbY7m
ue/imQXESndRau8mvfx7cC8qjQzREmoHC5vO+convDSJoIIFtA5C7T5/+sAI0FC8lAugOy43lYy1
yWJIzbLAmva1X671SvxudpUvLmi2/fd9aYbILFhmpfh+DglE27OatAiGIq2/1IPov0xJZ2yhcpR/
G5vGCkSop3jOFiHg+jHaKvUi3+dGEe9YhvJSRqBMZulD/zluaXRXzSLZTN3YbvqmM30dTZF+mXc8
9uAQotfr06SKpNH1iVgTTUSggZA8rREJw03i2gnEsC1KHy2nn6GcMIgNNB2vW1IFFSeW5HRSF4ag
EU8FEvSN9WLw6bFx5ptoNh8Hs/7+v5mSnAozQy3OisoJWMGRibP8ul7uLujai7VWFuVB+TN/phQA
khKSKzxF6/Vk+0nlaWtxinLWEMQuBSID8djiE06Sl1PZ12hQXtAcqX1Tgz1RZ9uute/HSFs5jyq3
j9Tlf5akSGykiamPBiyJ9ltZEq93fzjWiNru7LnNGk5VOW0nxqTT44QxT0oLWKqcGh5uaU9Lg+t7
QOUsT4cjeWVbD4vJnfAuBY/pRHfG8Clf8wFrg5DOTpROaTMImCiGZ9Z+t6z9/zQEGd4KzEHP4hiT
VLlvo/2VO5OXrgbClxIWeMKcTJRc5y/qxmnEBKYCU4w73lRvSZh+mt3xvufkBcDax9nsSs+2ijvk
Z/1Or+658QES0kUfHNlR8Mxdkk6F06BFdjSxQGj5Pq3ZPnKjLyJiH5rQP2aWBT05TIKXXeRkuNXi
rDpkrvHDIu6uy4qVrafcF9CH/w2jMS+IW4k7VoajdSBGjz7xBC+ZD5DcIduDNzQKrQSa0tLpSWNW
0rgH7C7W7m3wlY/6k1Ov4h0XL3lxw51YkU5QVnXtYFUo7odT49di3DhOuBH9Y60lnjF9gnx82zEv
iRdIyhpXh/L02oCTA8tuL6n685WiMcm6KgGIoQzv5+KYWJv0AxSYmMQ/JqTNYGSEJryFCdF4dr+P
1zpNlbsAIfTSIgc8nhzZmvmcllHEsAtC9qVK+0+GGW6vOwj12QXW43ftFigMaZqa3DAFCs804C5/
IpHzpFV1u7FTJDzS8pstokOmm96MvUHm/sYpXMtrIYV5/VcoryiAQDDGJYyQ6fNzIwHpr52yoKu9
2vbp55xD5H7FiDJOOTEiXelhpZdMs2BkgDRE7IeVsH82sRN91Vy9+9ZyEIu6KcaZQEd3pVx0KYOw
eEi4SPRho0n6ooCdUp4VuQPeE7MuX2Oe7YHR91u0QBGjeUVr6J5WySNkgDbAur+7E6k8p9Hv9cTd
JlX7ucj6149MOPi6loL60rB4fjiGIZq7noc0QKtw+wSsS/6sp2J6FrFr7SMDpH3X7S3u5MIRoLq+
6CPAI8r1b21KMn3UM8Ci8pvEvIVkJ2pzlnWY88N1Q0TlcuDOFhY6JJsvej9BK1zm+BV0aWYzvLaH
1mXomHuNsUMm+n1Xacek5gyyMHwXke4Qj+T5+k9QbWYU+uFUsc5Q15D2GUrUoHBASmWpUXut9aMS
9xTY5r7+dt2Oyjuc2pHixnQOa1pPGkZa7M0QBBj+9e8rU/cuSBDR+ww7gHecbxI9zOc57wgNWF6B
UyVs42Zf6wARzJySOwPIul2jtf+4HZ33DoRyD4TFw8Ngi+qpG/r+2KbxdBjjbC3brBi4g9Qh6oeo
khgXzMNZOSyAICT8nPI91Z/clSt+5fOyMxpqyKIZNT6f6hny5dTT/75GCSZopCpA9YYyolwSocJo
e0CNTLT2N0D9gK9oN7LGXLGiuv9OVk9+LNEY7MJGh4MwmelNy/nGLoVX0ZU+ZMVk4f393x6Ru3Pi
jGQ4Wrg+wgKlMN9cyyQpR4EACDcg2uoAbzvfg7mw9DA2EQilofNVWOFNSPnnEOpE1/e68sxC5M1y
XYiHXCgT5QBFU42O8M/Eva1a59DQ8Acph89mU33k4YLb9j9b0rl1UweZhQngza6r/LDgD8DGr2xh
1VWHgSBXBbWES0ZGZJJbA5lRihOySUNf1LuBbjPuGc2tufa8VK7QiS3p0QdEZALlClwlVeZ4lH/D
e2NjtysXqHJ9lvMO/loE+HKBiXBrGNC8gVRM/9wbzWYSbFunGkBG88oFotzQQGph7sD+e+Fcet3s
dALejCCCT0369FM8lmtQH+WU/bEhe5isCx201cAGtJEeays5ELO60zpj5TmuHArIqX5js0Aoufz9
5K2SlNnYJKCyDobK/qfU82fuFCvVY9W9vvA7/mtiGemJibot0YFYwwTS5oa9cbKtpt0146YyXq4f
UOWULcoPQEeBZFrGykdIw0S0QZKkc6HBTs0D8nV7lqcrB0e5z5DjRTEc7ZmXfdFGqjcimhb2n4Pl
vk+3Sf5kmCtbTDEWhKGL9ipIWYEpWyb1ZNJc0OSQakmTFPlLXg6e0SP5t9bYumZkcREnRvQo6/o8
RWbBiIu9Ne+jObD4GrxUaWQBQqDQh1yCHCGEGSjLOAR5gja33ydX+GPRfml1d3t98RUbGfwE/5mR
r7IwmsnYzMDw93H/PvDkBi/wt+smFAsPE3hkLVQUwMJJ00UTiKNaC7Q5j9+M8r1lL235nqxsYuU4
0NWzSMui2CZn4jTadCkYelkw9l48b8jfJw3A7s3w1MB7Dg3UUuAZRbU+O32DG3/0ysnndMWfKA77
2feli6smfKgAfsGjQXSWN5aFL5rO77q293Qev4WjuQJhUC0KQDwIkRiQPJYroaWhJDwOqM3RgKYQ
QwayU+xQsq6tlbVXjgshDOCzeC9ctAUgCsMLqYBQKOQFbpHctDxwCt6TqdtF1L3J+7VtoHqjLNcY
pFdBmAXFnOVYnZzNOs70TnM4DUhV06+hHsU3bY60XMStbDON0+eiyHYhTTkkewb62S3mbmeH9AM5
IBSUcTHA02GCZT4Bo+nqCurtNDDorRZ+GTXoo6DieP1gKScXvXYL6HlheZECuDg1U4O1INAnaCRZ
Gtv2s56/zSV7By39jY0653V7y/eklyZ0v/+1h77r87mtaofPaYXQJ8qQrfCdbtHK26RsM4HzKOk3
zXy8blB1qBcZG6CuQZdgy9C2Ah4+admIZxjzTeGVz//b56X5G9sMqvY6Pm93n8cbnX3k87hOoYwD
sAuQBufT5ZS8b3QNny/YrcsfrA/gPXEz/Pm+dNcNiagmEeL7+dEguzrZXZ8d1e4CeQMAJku1mcpP
qam2tbSfdTuY8yrxrMnedaGgHrgcxk3rlpmn9WsvnjWTUlTlDpC4G43JDsoq3ejQBO+pP/WuZxk/
Bif0r49P5QHhJpaG8YXET05itnHUzOhfMwOj2OfzbqgPhjhMa3IKSivA8AOqvYhoy7PY1JqgBD1f
wTxmm9FkR6cwIiRo4+PUdV8+MCKwGWPVwB9xocfEadG4EWmNoGzYPwgrZq/u+Jc4ZtBaocPaW2u5
tmVvgBIrCKHRI7UI9J5v7yKzIgBCRzOY2vBurg0GZTJtm7pEbCa3/GS6qLZ1ubsGqlH5BKDUlqY2
BviE7ODneM5AzBKZgd51r5NWHKKWrUTeShPoFgB75MJJJ+N2ymSs89iJsTOqW5p9txFS/P1CLXhQ
VL9dgJvk2A7MPajqu9wK4E1nAOnryvmG9jz7kA9x5Ifc/EgwiSAP/bZgAkCbj+QqQIJnm5WOvU7E
2H9tXbN4pw0d/MoY5pVU8HLBXmwL8O1BVQo3MG6l822Rz3QymFZbQZjxewuYesrm25CnH1mjP2bk
6huf+NhUMYr3SI7U5SZbe0cq98ACdEcDjgvoljRjJGWCjxTfn8egC785ZCUwUk4TtGuRRUDTAVC8
59PUm3njxrlrBllYvdrWcHCT8J9ZuJ+v77QVM7+bAk/CoRnF6XBoqIk7yKx9pzR6z0o0qGlPMV2J
KNdMSSFyTKHlF5eOGVRoN7bB8UETj62VvVQ3BFBl/07b75LLyXgECk+JPkVA3qIZ1PCQH9EOBePW
tprt0mf1GKH1YRWmpBoaMuxIWqAhHrI1kquboeGw4MatQC+2mnWIo/s0+/tkHx556LhHCQMoZnv5
CScDq7opgQCGDpjvnH8ewvohHqOVeEQ5ihMTUjxCSVTENjetAF6zfs0SK/HtotC+DDPptte3naW6
HNAIjLwi/KeOVP35cEYCgTczjuzADcG5IKrY2Gokdn9OXBuPSZTyu2Keph0va+47IqSbqtLGjV5N
seZ1mobo3LF45yHW0HaiG/nG4Lq4cSZSo8+3CT1E/uG2qoi+cQ3hHoyyNLY9B4FWhLainQ6KVH/C
v19kaO+YKPGQ4KI/dCin3heuRrZsiDQvZsPko48e+J0RIcKmdZxk2/XQa5iibr4X04iQDQ30SIbE
ebpFgYt4Q5Fkbw2t+02axIlflu7ki8FKHvU+XEucKtYL+t5AR4FdGnesXEhqc+FW0JYygZG4mSh6
epzE6/nb9ZVSxCe4S8EUCuEALJW8UHwMO42POLWsKWIPtAbkpTOLaltUmrW1BkJXUucKezi/QJkD
KKejdrwM+mSf8zoZhdUCMe3qrm+a0MvQGnRtgpcjc1duWcX8nZmS9nscxVbtDjHQ3+4mp/cNhAPW
1J+U2xx1VQJsBODf8kUOMus5zRluCd63d0uqvuJhtK2a+Rb0LqFnuwNB4+SaVJvqboIvQu1aBz8B
ro/zOeysNhKdZpkB8mDfADdCDqpdcUfKuTsxIc2dm0Rh3+emGZSE+BOxn92RHJpyPF7ffcr5A3c6
ssEQTkbz0vlIZp6NWtkx3IJt+y7K7mZuUO8aqtibomKLLfET+OyVoSlnD+kIJKEtd6ENlGxqkZH1
CeJWWjxDkMXunq6PSfF9lCdRIkVPOLo25OhxaEU/dn1rBcxMt6Fh+3W/koxSnKEzC8svODlDg5bP
7pDDQheHz6XtHjotvnXNeh/q2fcPDAbCEy6qvgyaH9JkUdKHM/5/M6jxmGDa1p313XULip2GLs//
LMiBHBoK8NgzEJqOSfJrplYNcGVzUyX1B/QaAZfFTrPRLAeqHmmvQZlqaPIwNIOhrX5qIYk9ZzZj
qPA2a3jzZVKkEPjMkrQ+FfoBZ2OCT9UhR7K13hdZALbpUr8qt/O0kjlUzh9dRAEAN0BVXApU8Uj6
/xFRaFav09TunKLc82FNI+73OsiDWqRfAJeBnvoF+5BlzE2b0MEIkqyfNiVhzdHMaLTnYwe6CuIk
LvJ7Wbs3OoRfeQdkOtFiip4U4TxNVqkfULYnm9jUixnJxkT7RKE+tomSJIN2DE9uExARPtCclP5k
iuqdOE3xiJp3s0HNH3oXIOba9bQdweUDj2SBOHnTlXO+NcI63XVo/dK9EAo4L8TttcJjFfhupt6e
jn1SJjekq4q7wW4edDuud1N2cJxu50S+k/t6+TpCj07bTHN3l0a1dY+bHEm0omr8zIk/mUNU3MUQ
TAQNNE+PDBrEL0VYu3vBs7LzOjZPW0Mk1Hemtn7LgMny7chiWxpa2tMwzpAvGnW24axkX8y8s97i
Luc7apB22/b6WoVNtRnQI7bQkaNbB2/Xc8/gViZSgnplBHaWfoqg1QPqSMhdO3R//dCqfBzS4IgX
UGgB3l2yk0W8IG41GsFobKCw7VnZmmjSioXfHP4nPq5oNNZNk46R9C9j+2avpREUDwm0NCC9hYZs
Fx2ay0yefL/WXDcm3DQCy4z8hE/7Hu0/wvnOnZ+cDitnlKg89qKhhlQaOs0vKCTAoSXarhYkmBJq
v8ap3u8EsdljPjaDzyuaveOfqK9XVvUqpij4P9KubDlWXNl+EREgEMMrUNTocpVn7xfC9t4bEIMY
xPj1d9ER93QVJkzYHXH6pd2HLEmplJS5ci21kYZtlpPegfaH70JoSFnxTCufNLMuD0UMmZmvF3Tu
B6KlB8ehgWTyp45GKYezUORzTmVhplvVb5NN0/rsLQmicKvlQ7hwDZx1VGStUcKEXCOgqdfTnwaa
GuWAcZwgh26Xyl2XVLYULImzzDrRhZWJm/p9MYD3EVaKUrgt6I+sfqllec6P0L6AshNORwMX6euB
lEOjBi0blJNu9rvQ1GtXJvUN8UsQEuXpXpRmsHCtnRsUQdsHmLBATv+pii5BKqUHOgl7D5BzT9Sb
rz1h9vMjW/zY4jVS914PyEzRzSaVoTr2TCLO3oXxDxCJKNShzd9CmPvMRRxJZiQK00dKtNox/ksE
4arVQ6dIVPf7Q7k0RK6H0qdGlesyUoX4OhjSN0kaL0zW3OpfWpjcKco263ogHxGlhpI8ZHrVuMD7
5SuposqNyPzACwfzB7oBmD9wF2AG0fI8vTFJUM9pmooh8Up2pPwDAm7nJ/P2r4HJ4z1pU1XEOQzI
revv0PH59efn9j5gRyN1HKAA8LLrZQFUsS7HRMRJN7rbkGerdiiOcistmJl5W6A1XpbRoQ1Zc1St
rs20fhWiOUMhJ70UNu7pdpzeg+x6w7PHvjzLWbjgbWMwmV6QRpIw3IaxLhDHuLbHcYC0cpKqJxpJ
m4iUL3oWeMB3bZS6uWVasFJ0PHNlWj99PZ1zMGOYBMAXAsHIVk6Je9BgHAMrjbeaWsSlU5XaXiWA
FvPOHRBjbQWiqsBBVL9J2t+rVvEL6ZfOToNGXghMsxMOYnMgLxCc8GS4ngAS1mNPWoF1jXdd2ays
JLMtVbi+P7hEiV0oFCw46pwngUkF/Jp4zY151GuLEk+pUig9OaXmngzbQOyqZuHonguHlybGg/Pi
npA3CjKLLW46Mn8UN0m08JRb+vxkzoY6ywvVwq06rF9U4+X7SXJUTv+dn3HFLn48LXKlQQsyOZEn
2glXD34SYS8NTA5YVasTPDlgIO02ulzgCP/JYaGhUA7iVwgIm1N6sgFVMqVMdXKKC2jbtmgXW4te
aRxDWJWt08pfcOJxPae7GIkVUEAiOaDglJpMGYoXokJ28QTRWCccejvKbmX6QcwfMBqDrgIpUrQH
AHc1RZBJMQniwEDra66sejfIV19HhblxYA9CMw4FYhQxJitTtnkSsqxDB311kMMz52C73qAZdmG6
5vwXDwD0gEOhEinKif/GeQFlgUClp0R19M7O5YUDdm6HgyNiTBUiwfapT7QpKhYXbUVPaX40BCS5
QJW5/nqmZocwcgqPDycQDkxWvBDo/qgq8FGkaHw8NEudbrOfx80QPgwX/kS72Ad5Sjo/pScRvhfo
x9fiwvt6ALNLbRhA8gCzDb+d7HKtGNBaEWCpeWJ3d0XgZmzl/sAEeoFxjI5kRv+8by4CSeWXIS7s
Pj3p/spICztC4ixlH03+9t/sTNzJyMsgzMGTdWq13os6nFtoLMrI1qyXbtGzjnUxosmkAWGvco7b
78lqvQiopMELmoV1mTdhymBvwcPg02O8jjjjlt+AmIlVf6RyuB1a9op790LdbdbBrP+ZmSJe0f/A
eikEaCKWlU04RKs2e/h6VeYGgqcrqFqQ+QHYaLIqRIkKXNcGzNUQ2Bq/G/siIHP9tZG5YQC7h5gI
nISMgsR14AXldCfSvgQtjP9Ab9T29b99fnI7U6mQG7PD5xXFVvZkqdYw++sB+0Y8H6+05sSdtKG3
ONU4HFfeauWGLWH157+vIYOgA0X3iZyR6FmOlCb2eL/jUmCXwZ8fTA+4Lf//+6P9yw1O+kyWQAB5
oraR3Fj8B899sEr+7/Ojh118XsiCtKWGzzfPaJOl8jrpFqI4iov4xvTkHtsRgQ0BPxmKCtc2qs4o
ktQEVwUktuxBo681cgo9SniifOnrY4Lq2VCxVZC3a8jo2kr5qAVFZkcR5B/60M27+j1qwKCd+Q7J
Ww9XfUe07Yo1oNGSuo3vA+AW7qyWbggPt2q3T7THKldtQy0PmuFDdCtx9OajKgYnzU6sZQ760UDi
s42M3ObJjc//pPVTCJCcVv7uChOAPX3bGE+8hpByW4FYAJxd3Bk/JaF2ZEKnoeN/EirjZ4C9qLDQ
he0CqNTJzmDdGuoxkc65+reGJidtvcDcgpHcVkOwzLVHrUZWtUoPFQTptfxRtrYxWxs0gVC0549z
kGxS5TUoX3ztOeNY8/I+VW519b6PI7dNZBdiPVCzBp3VTUcjJx6oo+jc7VT5EIReHQDKlHQOcqmI
nkarQEdrG0avoc4dOW1cyGslmlcqH02tbRP5hGY8uzQqkIP/ZvmWJ41tye+sB1slBY1gWq8bKwa3
reEA0GmnBvqoe80ZWvCa4O1Meb2y0L2XiD+0PQ10VcZ7TULzE+aoKdaM1TbGxlThMO6l+hFNH1UR
e1zywlZxKhSDh12CXLW1V2qKOc89EhgvhsWOmo+plX6b/p8wkTcaJPJQWLMTqFfQm6KPV3xIkNcG
VbK/A2eao48pZQVlkED1WEKBw39v/RVy0yoN7EHa+1lw6CB8oEN3SK27TcSPVEaPoW6DdLQ300Mn
VBdZTWTzrHVXH1mk3ERMXyux7nRZ67Zl6cphbrdN6bLhT0T4esilHaOxq5eKrbLc1rvMDs2bAD2M
gHQIujIzDw30UJAqqJe0hzbd9IZXNTd9eGsOL+COxcPrplA8IVY5W5NuneO3Eiws+p+dIENlPtqS
BsA3z/T3oIVLJN+OyszRSQ7YfLjW5diti4ckfCsCaFaG58DvHA44bdesE+BZpdjJ9czm/WMjbRMD
Ur5rQ4S2T91cwOnREJNlro+yERdOFbzgk3YbJ46vHBjKITIf8yP4V4IdkNu3q6y77WrwzZZPfdDc
1LHp6q1+zM3QrutdrHLPLAOPUIgHq7JtBqGNVdWMaCsNw6pqDgH5oyr+NpM1J4lSW++3uqBOq9xw
/kbSe9Y/RepBF69FDg4N9ivX9gZUwRuQ6qaBjFtTbENL3OuGI9OPBshiQBJpKzLUwyFF60N1LDc8
Q45tUmMrQuy9XYXJ346ntlTCm+9kchMFIPobVadyJ41SNJxWbkRNW8nf4uwdxSe7UR91TFkS70Cr
AeKG3JWkvUF90AebbiYVUHhPnkRy37UCV5/UIU20DYtNGN9oan0v54EbK8yr4remVm0/rlzNXP0j
6pGDcmkrD8hw4oqMJj4HbG6rgPgggmzOgKHZvQEnzYYjhexyRFS7AO1aH3J7CO7KqtqwIFqh5R6Y
CMU2hmAV5r9jKAkDbwOqka2sPYpac1kPXcHhHXhKtySIR5yFhzoiuNnWW0jRrxK/vPWNesXyzB5Q
2seNdZWFuau2lsuC4BRS1aW58twkUMYDTVVz1tkrj28qKNf5CJn0qPS/crHTw97RgR4koebVJtLP
vSsH1C3DxNW0PwzABCs/NZCZC7oeCZWXAslW/EuSnBX+pKBIXUgvivlOwtucHkN522H7w1l0/V0r
30FzYrd5eiP776JrjilgJ2axqpI/RYee1upAwk2Vb7Ts2MsMEau3E0veCNbYvNwZ0ksD52fyxk8e
+sxT0OwaAsCSq25jicdUkG2pUNwuzqTy9w3+auhgjfd/SW2DCKw4kH4LomOBHaH0/ioxdbfg4LxK
yUvX3oNZleRnkPo6WUPOpPSPfRXZFQc2QmceU6O9mYptR94MCrS3FtgSeayjN/DUcHCDy+1ep/ve
3KUNW2UaP+sB+Gz89VAeQEVgJBCK2IQ4ASzG7ER9bao9oZ5JD0NwTPQNw1a1OriypbsNwnWjdJ5W
m3bNBwBx/+SWFykQNDyRUekTiB5hvfp474flygreRSyjcX3f6TKW/aAVbk7fGv7WpOdEfYYWLZ6F
zG5Ea/PBB5C4QR+6aucCNTcMRKbHOIXIc7NNy9bL8LiAaBS8OfcK9Z5n60zzVLqtZIgIxI6ZqU6Z
ZVtZrI1I6W0raLcRjbYRAktt9g6kYr2+NW3JrD8i3q70Ptoa/UEjrq7sU/x2vX/2+11FdGCNDsTy
FKm1NV9FsANBmXLs2Q3XV5bwim6T04dclt1CPKnixjepw2MIAsUn4q+5dWjFFlzg1LxXUX6U/+op
SsovTPcU82wGuYN2Xq3ZUSXwdPk2ZS+V+VfN99GQPSLzvR26YjUMICCr3wBhOpikdIn5niNVNtyX
PLYNyTFll2SeSh7N1OviFySxrbJwFDbYDAG2KW97DaJBRueNvRR+ZLq8VVdoIEZfXbppheKiP81V
S2ZbWr2SOdiPgHgqDMMu1edGvAzAmVrKvg72Q72zRLNWu9dw2MTNEwSv0RCq3ZJgsLuwfzZ66kTG
e94l68h/1OKHxG/sGqwMfWAdAnqsrRtRuYzshPRWKdwNY/RZ5C9VnDtdrwGw1DmF2Pjklij5TSsf
wiresL46JFK0rvltTHFeAeF0KNU3SfQoxb33zRvwvXC7Jzl+luqkWHPfOITRR5BRO2cul3pHbX5b
2sHCTUWo2Il/s2ynQAizRtNvY6wHKP4IWd4Y3D9aKE3K/Q1N34NgLYm1Eqlbkg1O7Ucrmha/rDK6
lSKm4Fw/FEZ1E/MSpTZq1+2hY92Blnxn6Y++cgP+1hCa22p0SqonM24dzb/VohNYxT5q9jgET3K3
0qOVktyCcMCONTfHjdOQ0CNhvCXqr5BqDlVCd4gf0ELhpBK10f6IWHwr+/ckizasGBt/XGifEh3N
q7gvFek9N8+8Wtfxr6D747P3NHg1hl8+WoET8mzlnhkeNXKbW6s0Yk4TFnsN/4DyyGG1ttN5BKrm
7iBSvrcMt2v2saXappFB7qzYgZzWSTViIzvsAhVsl0Pn6MF9HOw1cj80D1XiBdmdMXhxcsjMBxEa
SOjGT1W3qum+1MHuh0q69FfBbQgFnb3SGSsyFJ6f4/8BduCidEZadTVCwF0X+T2Nb+vSk9TAyfz7
2roLqsptuTdAAFvK/lbxOys/So6di5/CEvAkG6WHy1nPXlld3+aavk0i8Jwomh00LW7CZ27FB5qG
rhX0q1QJwB64yaDB3TwPYMA1fdPpAs0dwBvuo8ig77TKq8zXxnwNJdw1yW1ZQta9BpzT0uwh1jZG
8641GdSiqM3b3tE63TGbk6LvaxzgVGao4DOb+8JJkqOWn0vx1FZ3dcf2UNFzAiyIT9WtXJ1UPV4D
0wAW9qDFm4HsOqW8p0aBV8i+M2W7z8wbLc9wnuPuWLNTV+5rUq5i/6xkeNeJ30pQ2l3/VlQ7kIXb
emt5bIlhfe49b6DtAWl6pAcBC79+KUV9VfnDSImXm9tcWat5DO6GfOFBNvccuzQyeY4xv6cBVWFE
z/aFE3cLqe3ZMYy6ARpAVuA7n3we+A4f1dacnlTzlvBDRZxeW33/TTwmNikB0SoSH5OUgVzlIKNu
TXoqzS0AqvwnIxjFXrQRfwmM5/Uq+OCoQydDrp9kPA8g2cuP2IE/GAEqQpBMGml6puBOw0hpr2gx
GsRY03gQzFQd3gAf+7WVufyjiYIX8HQ69MmmID4l8A2zGfloK9buQEL+gcz6vmvCNTjWH39gCvBo
NFyj4oVywPWcqThRGPQdYKoMC1evzAa02rj8I5cHRhIGKYmHrw3OeTESOkBfYLdgx0wMEhm6XkNu
wIs1L/Xv2BJ6a27uLr9Prgdk8LaL8eIHB21/wP8k0IQTz4rc/zaKacVV81OtHEcBdsPsTvxAPBlA
SjgZan5o1jMmg+jQQ4c+MQxiEHanP4jsMSwWsoNz2x3Ye7D1AkWDfqPx7xcJpJTVVlsQ4FP6IaA4
/LrEbkjkgVli8/2pQkgc9RPQQfqJsxcQLUPwHFuGiZ1p7dDi+IPvIz81NpVYoPObLAVrlLbLxkwY
beU7Vde3TF3qPZ3zWRAi/c/E+PeLuUoAaxIRRbpWLhy82pp8Yb/PrcXl9ydrMZAyDjKC71OUS5oj
JedaW1iFObEqa4S9Y5+biC3TfddLhpXBY9VTGbNfYIw5K/gH17SXREBnCdC9tAedfWO5SKosHFzj
yXGdR1RkWQZ/E2Baxoiju54+RepEmyQjiS86MlblMCirEHdslie9HUedAqm/jriGgQzR167xeV5h
GBy7II8FURcq+deGE9qZEMmO0HAJLCMNV4bOVtX3/e/ayMQ5hiQFEW8CI6xcpxDXMBec47PzXX9/
4hxmlKeqP35f/tuU93F1//UczfR3j98HGhmHpoxZmpyaVE8KTCBDHj9q1qzEm7CoxCFtVWS3NNlW
O8MORJA4lpms1CjYNtISQGp2mUA0YOrA1n7mGwMrr1SzVgfmf6D7Qc4/+ij1+rzj344UaKuEahrq
6wT66drkltbiEpmwQSDPV20jc7N0JswNA3he3Gxwmn5m/YDkV6ilIddOndriXW0iQ6N41rCEJZrZ
yWN36P/sTIkGolSOK3PIx8am1PirA+ELUyYebmqrZE+J34s7WfG130rO45eoLKVNDhK8l6/dZs4r
IdWAzBQujGMzzfXWqlIpBAMwQOa+CcRv52RV7/43C5MzsJHAn6EGCFjhQx9tErL9b5+fxAZf/P8A
2MDsLneSRUWc0Z2mYe9yiiaBgedoeZQHHTh8EjoJ9KKrVQeiljejWYJ0zC4GDnJzZK8eb1bXi5H3
PA6zBgGWWu/mNlR+fT1VM9xq8DjUwgEagVbwJ3xZpUAJpDVR0Ac/jwMNAY0lTmDdtbzxoD5pRwgR
DKXlRvFqPbSPDG/9BUql2RH+0zsKWuCRo/N6hGlP+6IMUfkdPjIgvou7r0c493mgFVDtB8EoOKgm
ExhYRZRC5RiFZfkksWdUA37wfTx7AM8FiSGIp69/ftxWBqvwbkHOaJshAbngy2OInngamGTRTknN
sZQ5ZS9XI8vS4kT2TxIYQNT3YSP9QoO+zQxUcpCJ9r+Pj8AwCEDuCNa40k1fQX7RZ36TQUIxHBQn
99eZmXsyNHGLZglUMLMwmDAA78cHHd7Wk4mT+1yTzAGybypKU8Det98HDYFyFUAYRG2UOnH+XK9M
ESpqXnMpPafF00dfPHy97jNHwtiYh2PVIpBlnYKyBZq+1Djrs7OKBsvGzdRfVrNgYmaGrkxMjm+e
piygLUxQT0pParmw8T4/p7DCAGODcQb99Vjv6/kxRQZFJLNOz2bUbEPfcDQFrEM9qjhLQWwmXF5Z
msT7pIv8iMtIcUvhKiIYjCOBnu1GqAsXnpnNcmVnEvgVyFZI0MhJzzX/wK6ymfU76oOdbqYbpdSR
4O9qu2qsH1w+wNKG3TI+hECyMI1gXY8m4aBKzwa9zW1jKUDOeNrV58c7+MUTpdNYCr3JMj0P7X06
aPYo4x5Ty/nan2ecDUxwgOSOQD6c/RNnQwbM7HS0OJ/DdpevjGIB1DDrbGPTIkFXFJ6m4yAvBmEh
k1wTlqVnJt00+gCI+QOrow1R2+/fqXUdkBi0qAGgBtWka0MlV4o8SMDonKJFupZtGtY/mCkIRI9Q
UUg8fupjLUu0SUadmZwbWXHNGHUg7fXrtZhbcSBURmjGqKGqTcYAsg297SI1OeNRikIYYAbV9/lw
ILN2YWJ0h4v1EF3q43ZEwSrXyA5rH9GW7X49iLkVv7QwWfG4kFGfSjEIP3GRFkYJm1Yers//zcr4
Ky7GgQacLvZ7LTm3qLfy+HfVAQlRM4hTLPjVXGy5HM5kkys45QMRwlCmiG1cWTcalR65xlzVjD4a
9PaBJ/ZQmNGwcL9YmsbJ7jfyNLQ0pidn1Dcdy7LDVHGCYgMtk68ncm7/Q37ONMxROQ2QoOuJ1ItO
4UGP5dKy0A7qh7D7NvQOHvevgc8XsRZIYWl06hYyDKxAFfv89RBmp4riNgsCvX+aZq6HoElGNwCP
nJzxyBWoMvQoa6OGxlb/zcz4My5cTk0tEQtfgSeEbmSA28CD6ylLUX9mPQwZ6pF4ggEP+YlXpwvR
G9qzBGV61iKBwhwDAIuvBzITZq5MTGIAjgNZFl2cAPB8jKPfHdnxZgGyP/eivbIxiQIZYIS5loO9
Mhdr3TjIlo37UqV4YeQY1t40XqslwsmZjQqL6O+QMXfo0ptca4YyMYVc5Mk5BSpFbn5FjWLH4aZp
HnUDnJAbs14Y45LBye2GJRIzfKDE4HaJPRAb+Ky2c0hvt/VKEM/XlrTYZvwcLwJcPcdHOg6JyfGA
sz9WkMCJzyRxERT8ds0GR1cW3Hzm0nZlZeIdvcnjyGz1+CxDJtzQtlX7Vlq5G4Htdlgil5v1RCSR
ZRnEdRaZZjAbQy8LzqT4nJG/ivyo8GPLF3pTlkxMVilruZJQDhO89Orog6Urufv4ej/NOsLFKCbr
gu7TKk0M7Ce8GDZK9ktjTxaU5vLmN82eZfV3sZT5nXeEf6dtskQ6Uih5ylhyDvSXzgKXRv5WVdu+
uP96XLNTB8VcXDvGisK0B01Smqb3zQ5HEN1n/rpB6jAzFu6HSzYmQ0mTqopFPSCoJg54jgV3IcH6
/WHgrYkXArjaMZDJCZcp8OcQ5P/nLrxDt1Ue37dLKPa5BQHjPrr+FYjAfOrqEi1E5pS0js+WBHjN
lhQb3tz63Q+ezgaaQZHTQLpzZEG6PoGkOGgAQW/iM23wMN+k8t0PZuri+5MTLrZySkHbi+93z034
KvE/plgImnPrfTmEyXUqImlLW9bHZ91wWX1MI3eR3nh2MS5GMbk56ZUQCU/b+DxUoPTb5smDGm9F
tBSNZ0YyqrqgpIs892csvqr3Sor6VXHOTNDC9jKgLPuCLJUi5qygdG8qYPJD1+L0VEv1GhA1WhVn
RewKZaMV2/77beZI9gGUj5KAqiPZNAlfjeTn4IOuyjPV3yVskFgkwKJ+v/4JKxb6FtCGOXZJTBY+
HPLUapKxqbTKbNFbILSo3TbMVl+78MziAy6OdmOQSaL1m0zCPVoYUubXcnmGpK0LZFworSOq2yJb
Uk2bu+FcWZpMW9FlxAxFW541JXdDxhwdchud1ADosor7epOGpt0Wqt0Xz18Pcc4lLoc4CZmZP5Rd
JQ3lmRsjfPY4ApSE/v3Yj2sUejUI+CvwdJ8ETaOggc4HLFfZdDuN1uvaf/TLb6M7RmlDoDuQPwGN
4NSIJkRuarrASJ5kGRmUsw9k49eTNU7GJI8KVm2kZ8e0AC4YE7cjIem7woJz93qx0cF8VzbawvNj
ycQk3kSVr9bRaEJJyYda0jdL597Xo5hZcuBGLDSe4AgDH8DE16LQRz6Yh8W5lOmmrNJjaQJIxRYJ
tsefOpmtKzsT10oSAtqkFHYSqKbtQKHymwa+5fRR6+9HDqpNjEbKQ2NIwPP6nbkWZpO4uHlLpzLt
1TWES9B+GEDogUkjUIvX76zK61XFkt9GFkD+g9LGpXXJD9qQJls/osQpW7wJIiDBbDS1gdTI0O4H
maFUqQV3LCgBP+1U8dCQIT4CzZ48aUoWOXoFHHZLezBWACgAnGLnO0opR0ib1JaTWQPfhHpWekWY
tc7Ak9wpEyNdld1g7TS5KbctMPUO2mYzt6iaGhR2iI2ubGrtWhixvC55xT2r9q1bYB0qvGDk+hkq
2bXj63q9ykUrrWhvZEcEVr5FKid3K1MJng3aCM/oC/I3jbRkS/2OMLuODelIK/DzWanQD5zW2X6I
SLOG1gSaQ3Qr8sI8U1099DNXqYFW/77zgPd6lBRAYh+s39e3BqUQHc+BmD4b/DXN3wwwEZXtUl/7
TNzFL/3XyCTudnmkQ9474OOhm6Y2wPjAp6PZ5Ouh/PPEmTooXie4AgF4gH0w2c59GAQSnIDjkTcY
G18DwrRQQ9XJiozZVO2ktVS0+YryGO0jcpltoJYHTH1SlGudZ9K+V0i8qhD2dl0SirNElXzbC8na
R71cu6ovp240aLLTiUHeokT6RrQ43Zk8UPbAVVk3stHW0PNWJbvUOPcElC3u0IwDKLIZ1pskKHBN
pqW0kEKZm1ycZ7gH4JRGMnX8+0XmoayQ7qo7OcNLU9n0CTCWurlSJXRHRa9fT/AMTwIMXJiaTLBp
pTKxSjU7a/2vStqrMeSok4MlBjsVj9xCmzf3Ku1vIxsei5faG5fGOYmkHeEaSl4w3qLbSt0kbJfE
7rBENDRrBSRdUH5HYe0TPq5NuF8krZmdhwTMQY6Sr+PapksiUXMhG+zSaAdFTgL3t8lEgsE/IF1N
sWbpCszjVuHxauH4nDl4UKb/18RkulLBuB9bOtZKf9Gr20xb+P7cRJnwNpBVaCr6mSd3AChMViim
VfxMo1utW6vO0K1LtsA0OM7DdEejxAn8JTA1eGhOohP4fQOIUGIQuXnbgASZBAgbIF6+qSvJ+dq5
50zhjaYhr4YeczzVrreRVhM102LIDDbkoNUflQCWXH5oI9NJ6UJ9/Z9ANB0WzmvUZCEThifCxFYx
RPEA/qbszKK0MB2wuSBjmFUJqBQFwQjz1AFVFZrkKil347yWXKVsxIrEUb+2JFOxIZ+FBGPh6zd6
RJRHKmk8siV9MB7LqK3Oio4GJMYs4+jLZDjjBf1SpkRCXkgFSr/S+3vOhfGO7ib0GUqmhXBBRgVK
NKFpFfrbCm5ytw6s9qOMmHBIKWUb2aqH5zDP5SVWwbmJv7y+jHvlIn6ZIgFVOCSaz35/U7A/GX45
SWxZKZxBWnqWzdoC5/U/HCtjFvXaVmBUilwwP0d3EXH0/lxIzyrgIKDpxHG8lEmd24EU6CMwFqgz
ZPIKjSX0YKGPiGlsEwds1xv+5munnTcB5DBIyfH4/wTqHBId+Z44P7fF0KALn0meyJjp/sDKKDuE
8ijuCdOtwUqwC5LG5+dyy4IDsxayPLODuPj8JFL1VRjkXSTh8/TtYGXvX//4uTiFOiwiLaCiY2bk
esnDSJFquYbqX1AJ6soxWDGZ0r8KwX8nIVmYqTn/0mUVWxt8tghYE1/WcpQvpTaEMc6Q9d3EJfqO
5TP+S3ROLwm8zhsDwz4gIFAdm2Z8lVyt0qBO8nNjfFDkFgILVccCDYzRrok+vp7FcWNMIxbQev+z
Na7hxSYNe6F2lQVbqY7ux+FsIAyYBVKM90X6GsiVDW7KhcfZ7PBAhITsxrhu0/SvlfGE5B0CMqmT
mxK3cPBBgspyE3VrPHYWFm7uQL64oU5Ps6xIqh75zOxcQsNH6g+df0pFufp6EheMTGFbjUEh+SCP
RrT2QW2zFxAa3hmFvhAU/uGOnC4WxJl1QIwBEaPTqJDHQRooiZGdQdEKis40CtdhkhkbGULHJ6sK
b0gGfuUuk+JbJebmqug6ULkaIkW7Fxim0GPMd3INppWgQGd7WgWp4zPfWjW0Y7dGwpWFlZ6DpCKA
/fuDxz186V1VCg2ZHNehINfQd2Z0u5paT8bgryipnAoXPojFrUGsd2A+d5pIWZixuQh0aX90xQv7
kcUkHMmYMIZsSRlXdhP+RwuTGEcb5JjDFCOsn6hhF/HC5WV2ABcX80kKAC04qcjx9j3HANFa1Z+A
iwXfXbIw/v1iikoATkUkw4IfouXfCZfQn3N74/JpMf794vsRz3mVjCPQTIcNLlgmyZKQzGcTCCLg
iwI4HOcxiKWvTaApRhdEqouz7lfof8cdA0wavrak5Px5pnDUgFhwVOqUR62nazMyEWEj4d505rg6
gvS2WVjrmWFcfX+yWdBLI9D2iO8Tag+mZ3UrK/v2iYwhALuE0x7ZWJVOFrujLIvBoBGdQ2G4lQC+
4PutW3j5AFUE6RZcgkE9dz1JOEVkcMtn0bkw9xFbg+MgThfexXPzdGlisuVirQtAbJdGuFdC+8CJ
6UpaosCdW+pLE5PrJHI8slBDjEKvPJGC8d/9+sBY+L45gamGbaX7upVEZ1bvAiROSLKUAV2YpGk7
WGf0emkFGEEfPev530K7G5XIvh7Fkg1yvdZmkYOxKIGNunDkfp2oO20peszQA4/+hD0HghOQ3U03
Xc/6MJcKKUQaq7EB+rdltuL6Lcu2SE2nKnEEepatX3X4p9Z/S9YfdAuHtReXlfeTsf77Oyab01Kb
ys8UPzwPxK0JuotdfamcODedBvIsIF1GRu2TapTkN22fCxadzdZV9XXj35dLQqNLJib73yibxojj
MDpzrFiwrcUGFeuvJ2qciOs7Cp7YF6MYf8JFvIdyNy+tEiYk/qqgiTjbGIWTf//YvbYyWQ6cBkoA
FCbmyl9V7ab4PvU+vo/nHRB/YH7+hMdBj1jPglgFO6C8Ldgqz9bVEuJiLgZcmpishcpM0VQJgWcL
GzJNZvbtmwmGYCCJg/QKSP2nsMJKUuICtPQgptFtSXaqpavJ7EJffH/y+y0VcOsmxPdr6xiMajBH
NPX3S1J7sx57YWXiThmw/FGJlq8zTTzC9nHtEHOhkrM0kIkvtb2AxG9qYCFeQGVhmo7Fdlm7YOTz
O+t6NSbnIpouskFkmC0UP71CyCAXkGyTvnVsq1S3unxK+N3XG3HWvy5mbnJM0i5UQM6Pmet6zzdW
bCk0L31/ckY2Knij9W78vuqYKphtF475he/TyRkpRZllRga+P5Lt/EmWkJZLn5+kD1TBjLJkWBBg
uIoX/f0/TT6dHI0kFqqJWBuehdjRwmuW6H1nfRadG8D0o90BDQnXUVa0lWn0ah+e48GhxTqNjlFt
Z+rzD0ZxYWXiQl0LHShSIgrG/0faly3HrSTJ/srYeUcPkNjHpvsBhdq4gqJEUnyBURKFxL7lgsTX
X4dud4tEwQpD9TlPEsWKyi0yMsLD3dvY5SH2w/Ofv3i433z+bAv1jmXWiQsO1n48iigrj4Pc/kcW
5oEW1CVjq5cYgdQvcj8U8rWJnz5sYiqvIdTFo2DKy79fipblkCIdkuSO1UELDfJmP6zp0C/sVYI0
0CScA0EYgE/em1CCpVZDuRbROAb9x49WH3bnBzHtl9mtjbYQUObj40EWPe+9jo2uSZVpxtA8vid2
DWrfL648mNWPvj78Z5amsb6JDwwUsERVWmhxwhOkSr8Rvw5RDA2G9pnUKz0v07ycG9Xs8rD8tvUa
D6OKrcshuQETXhDTvSq/5tZVgeU6P7LT3QwiXgAbJsmmBRmYuG0h3JbHemQ7ByfZoE7M+MqBOd0I
kwnkPC2gaU5rM05CTZAZVUZUkY2bWFtG1yLEFQvzVNboFVlf/rKQfoWyi1yrXi1NEmAfYBCAMsSp
uAj3E5s5tjSioXfvCnC71Ipsbdqv4D9P/aMHameLkF/cxaj6vN9lReyV7aD1RpTX2VVcMhBuND+M
uN0CaLBWe1iaMpxJJOQmYYiTXP3YDKpU/WBEpSYuXFFvUzmsbK3T4zmRuSBPC+EsiLLMX0G22boO
oYgSOjpcZq381LtdsQFp3XcphmelnLWGkaX5AyfpryWaRGBmKRVKhd9lYLuErCMUx8a8fHEG86lQ
w7EzVwvAS3vCgltzkVOZepFmxow+Y2NVcT1y9AsDJXv91fO+fvxsvjUxreEbrwPaAuVg56EpNPEC
U0B/TmvR9/BxqCbWCTB0lJlNQN6c+bXvZeXoMF+PIOsUtiPb+HStWr60296amE1WbgJrlNXUQL73
yMZbRJHnZ2rt86ed8Wam8kZvuBHDi2VgCuuDLF3by4sGIHlPUDpb0OiwHWEbqDvhaFr3afq9QF7w
/AgWtxOgjXCQwICdAJhtl7RmDz7zyLPiJIR4W7tvpGcBc9N/PHmK9Z7q2KDLdv2TMKyVsjGEhsWw
wGfJkI+yzT9ZjjcWZlc/AJxgm2s9nHy9uadZfW8bxdquXYB/YBgQN0KhEXjpEyyo6buNzwZXj2jX
fbMy3MRUv2JWoW2Trn+FVlYTUJoehFMfgBoNejQFoOB8PL9sS/sCvUg67gU0JAN//n7jDXgQj1ZX
kSiO74fHoro///FLHg2kNVNdHtKaqOO9/3iScqHzQZDINjftg2ZEuBzacXfeyOIYAARHMx9CqROK
HF0pV/DYNiJax+TAXaSJ28ZdkxdftAICHAtkH0iOmbOXUe5LKJT0uhGl4GVNPiOc+oNNB9Txvw3M
5sproHCJ+8iI3OwqHS7Vf/jx5P1SdJad5J2CMBQ4LyUN6w+/WiAl9ubbzzwkCua2qHV8vOYeBEiV
9ZXPX9xJFppXADRGXnJev+TNUOUlR/t0Y21Yu+/9W9+4Ivb+D7bSGyuzSYrbEkKXlQk/32bAB6bh
z/Ofv3joMQAITZnAB57ifDQ7QziZ6lFaPtrGfQV2PmpHlNyQtL7qwFdlszhMwQFbxLcQBz5vfWkL
uyYUkE0Qn5tgu3i/BWo2NqAp88bI86owTarww68MdIPBlUGvxIUrmae/AUatm8IYxwh1szgNCsnJ
N5TRi22cViwsoBG7tU0lVt4bSzsDlwCcGNDTeAjM3rMVYKg9NxDIyMpPQBBbjNeiAGOlQ+LyUHq5
WmmrWJpFQNkAUJ1IkU4o2OocXkj6nQ6RH+dY+8VOc+QfnNW3JmbbsHUl8xrR6pFVWt/GvDuMVbmC
mloKbsHEh3sZS3YqsNfmsTP6hhqjWNX7sqXXlkWrwBLDdc3og4J8wMqYlgKEtwanZXwT4hTUyKin
w2DVP9nionba0Kbp9uM7HNhYG0OycaPqcy9EtLiVoM6LiN1sgE7Wxzr8AwvAPKEvferhN6fd8WYY
5qia1PAUUodpE9jNnkL757yFhYkCyAAVVVyZoEic91ClTZom9jjtZ9lsIA/bQC48y7/9R0bmt1lc
5qNiaOKEjJTNAjx+toML9m2/9z7uUTEavGbgEhC0zTE8mTPEedlhND479NoP9Nis7KuF44j7GMWb
iZ8N2u6zWC0HQ1nqarkJuZynxH8tPp70m+j3vF+vZ6gczi+erug7DYHTGDXuMauvu/6pNJE4qVbu
t4VVR5CEfgPoT06X3Gzngp7FqJWmjRFIVnN26zw19orfWrQAmQpig31mCpfe71w3qTxz8KwxUhr7
nlf91qXtlfTXIL9LZkCvhasNCTrA4GdxUmN0lqc83HCjdq2P/cYds03XrMBlFxYdrIsAaaPmBFDg
XC21HqrRZCNusri+0dVN8frh0wEgMUR0J1KoiaDr/VSBJ4j6fpzpUW81LzZUJMrG/8K5tgIMWJwq
XFoOdhhyM3P8ZF8yM7GlHCObT9zFYkdIfO8N9v350SwAgqCcjkNoAMePkzjPy7idl3cQ/4PrxaiC
ERxu27xHWo5l9CAp23WAiIhy2EFMJg06AiEzniUrX+I0Kzh9B2w/TCeeoPNbmrqkq6iWjREIhba+
G99y0/3MM+fRjOm21oyrrvBX3jbL4/7FXQgVHEjqzpZRgIAvLgTD/MqM7EYwiv1oskIeOjP+Zrht
dTE4GrC8SW+EwpXlMdHZeINOrzUXsrTOyIqhuws+XUcm8f12Sjqv07XpeyQUvNZKBQqNPp4at+fX
eRrO+8QrphgCazp68qb+pelrvLmaFNinW+iGjVE/cOpv3Lxr9npaVNe1GLIbVUAJhZjDGjvI0lFE
5O9P2HXQlM4dFweM0S25MUYFFlbz4ms2rhWlFiI8OJLfJmZ37tDyPAcACSagvuUM15avhR00X6ru
4+U1PILxwkALM7jngKJ7P4V09IeYG8UY+eYmgWz4Wn/00mRNipi/DsIp9VcuoSUGhW4VyY1Iblx9
JRRe2gE4X1D4QhcBCKdml4if4RkMGloVGUVzsM3ntNC3rQHS9meAhjbnd9vSokxc3ZikiU7AmR0u
MrrUr+JORZfEfdxttOTx458/9frCW6Ccbhiz3cxbC6XbnKmIHRJIRdKbkdykdHfeyMJ64MxMDL4W
uOuQeH2/3nikQaVJKDvyIUz+Oeu+/MnH4yhOlzrCoPkcWQl3tJzZEcL3yj6mqLicN7DgVfH9fxuY
BT9+nUk8jGGgw0OyIx1GIULf+0xssSWdHoCrPDxvcXHGbFQ/pygClVDyfsZo7kkFpwKL4BlL9uXK
xT6t6syHIe8GlkQD4wKp6mzGGMSGqr5jblRPDPobcVdlKwNYszCbMigfsoKavRtJYw8Fnpy3QZ2s
4XHWjMzepDxNSI9xuBGPt4ax1buwXzkeyxbQYgMSBPw/Z94zY9OuURZxI1RxkNOFYAWJP37CsRa/
TUxf4c19olWtrnok16IKhE+lNnlDK3+uvnx8Q721MnsX2oVHxm7EQFLoYxR7kGif//xpx5zsKJeA
BhF9I8AWzT4fDcLVwEThRjZ9ceoLD5pT6Yv1tRvX4IWLK4KKEHIRU8lo3jjMurohXVe7EdMudBNq
GDfVmjrv9F1Px/LbxHQ436xImTNhODlM2MaV1Lck/mn1alOCrupP5uy3ndnKs34gKWSofp0RYR1i
Glr5Lv7m8+15O8vjmSjrINaKDviZ+yW+rSmkdZxIs78V2qb3bnM0Tv3JBsM19S8jM4/lp7qbt34M
I1732R5jNA9ZK8mU5aX/bWJ27ypL1yqUJCCdMJIHYTk7q2IikM64UmBdcr64E8F6gqZc1KRndoY6
KTx0VniRVoPrIEzij/tGCIAjswUSAoSR8wdJO/qpMSgBfQZ/b5dH/sNNDudXfGEEKGwC64AqNAKh
+VOEWL1g0nTsiBcX/fd0Lf+zsBAIsnW0CwGbDlTI7PpwWt2vemEjo9qITZa10D26MsXnj47BhwXc
f3AnPmKf2a6FBAqYA4aMIM7eKMhUiZV3y+kcIckMpWcHnU94tMyfC4PiJW8KJKHNSgtrku/rkq1k
gk+dIkwg0kUHGqhIcJe/dySJKSwvGzUS+dmnbPjuuHelccXyfZvfnZ+r0wV5b2ga6xuPRRkU++oO
hkBCEJTA2BuAwa7irteGM32LN1YaJ9PKuvBJZDiQQTJvOdrS4gbNNumLnb1+fETIDUzxNdhVTpoe
Pb+zkiJ3SeRCwc4XNLCTa54W2/NWTj0jenR/W5lnUWovBpsvHs0R1IRi636SRhz4MzRmVgLIpZlD
iR6ud0qhn5xHCeYGiA+AlLop23C08gwyf/IbScxLsHx8IqN8Oj+uhb09tdeBjBgvlAlU836ltDaJ
BTeGIXKl+6Nw4GPcbGVvL5rAGw4kq8DgnjyDDbO2QIJhDdDv+0R3Fv10fgQLOxq0pNBjwLtnem/P
9hpr+obQBB/vPub8qqPXxce1deEd31iYRSw2ZKBAHWoOUZznAWf3ai2wW5ohZ9IrgPCNDpjJLATW
qeemJqlUlKVq0zAnEIm54sOWZumtiVkAXCaeM9QtTJiIGtkYSiQCi7XUw0KCB2kHUEM4SATqWPHZ
WiS1Mong2E2iP5rxpoK8Z7sHT2iibaAbaastd0LIip3fAAuzh/KZjhQtgkkHQdL7LZyIrsw7htS5
TyBU0INZaW3yli0gXw7OeCR05ocktlRvcLPWoyr5Zhmvlvh5fgS/QtH3cSSo2ZCh9RBCIMnpzUKi
ooAkBheoxTTN9cj3nW2EULQdTBSAPMQt6mvCr5P6oqx2oqb7pl7hIVhwboDsuWSCHOBhP8/eThxc
dCBIqfe2vSMjP6Z0vGcuywMoH61kvZfm0p/gQeD0gkclsy2iZCqStqvHSItfKvHapGs4jjUDs9Oa
5U2i4RGJ5CrTQipTFDqKlUfxogmUs5CoABslEm3vd1yfOig72ekYjX4JcWU+XoAQf2VNFi4CRJUW
SNYBRQHX/uzAUmY6aSEb1Ibz4nrQaKhB6Y3A2QFRlUWydL6d34OLY0KVAFkRNBqdHN1cy/DKr7Au
JjSO7Q2Lf5z//AUHhH2EvBFwNFNpeObjwNoiQJMTq6hOr3XQ8AxoIRfpx68aE3kdSLKhewhg4ZkR
kJ17eZ8gnVeMWph1ENpeeyEtTNM7C7NlUf2oQaIJFkBs4X3l5Yovm77gzBEApglpoV8yWUiBvd9Z
DVqKSGdrDFK4LdovYugByiaomLppM3JTA+4CntU/iJ9Buj3lQNFf5uBR/t5oO9CuprziiKAQral8
k9grt8+Cg4EF6CsAcAZ6inkWyYwdZXFFOeDOMrD7K6XtBwlx5u35PbbkR2EHbGrAoyHpPs9917oG
vIMGOz1zED394PVOxTepORx17ZCSC/Bh7hz3YDAa5lUFshFjxTMsDhSRG65azOZJZUfrxKhB7JFH
VfpFG/NNwS8UByAOSvPnh7q0D6fMxr8MzW4MZbIpXV7wCIos2WZiHSvatTLJkg1wE+A/4O1PsTEo
BqUuVK1kVBaPEMV0jZXTuuDiEFIT0N8h6EEv7syNFmB7Tpq8E1FbejsGsQ1C1KYCi6CZeOFYfDo/
Y4vW4Ed9y0PlDUDl97s8SXRblmUlIjfXtpJc581LojmBEye7tPl63tbSNsBrBEBePH5PdRV1t+xd
h2MfUr3Fhaq22djQTZmBlEOu8YssuYy3tmY7YeyhGMetjEfpTyfpr7vv5jOT9XX7fcU1Le0GpOtA
Z+6Cohs10vfzx+qsLMxmYFEuQhZY7crZXbof0JMNlgTceVAdnVV6ZJ6Woup7DkG35EZPhy8jBPbM
LFl5/y6NAjCOCWIJT4TUzftROMAmEFyeODc5DV8TIw/Pr/zSaiC1SXCJgnDxBHJVDlwCrxNPQtiP
iG02o3+PWD5xjl72bKx5m6U5w2ZGYRwpTtC/zAaj6WTo8wzeBmXzwDdEUI59wMTKlE0HY34nvbUy
Tembx7wvUckmPaw4o3dpkPQCRI1j4DXDkbjd58ojFVAxCWjh16A9CzSjPp50yKXjgToRG8wuppzo
PRBKJY/qXtwLEe+NsbuthRP6qtsIxq9ZCdRel7/kEmrw5xdy6QiDtFVH7QMhy8lDvJGGDw5HHCvC
IT9SHDxx57pPNfTBztv5NYiT6fUnwAGUO5ATnXlB4UDXT4vhK0rfukfP/V2SsRBZObVJB/s6qfiF
48TbKlM7TxGQRfqhprKw6qCIQurhhnvJDbis9gDWrTixxd2Fu3RqSMDreh6B+lXu+k6KGSjTY91e
5ejQH62PI+vAEAk5pKm4hOhgDoIBLMa3AbpUkaVfV8beeDk/uwvHHUkb1GQADoP+6DwgrClJuNWQ
IeqMLki+2GoNJLwwSUg5AM1g4wziOTD9/M3hcEqDVH6O7++YF5mkQUsivkaotnAALXOq6k6kvqeU
G1xobV0Mcog048H1SmSa75j6btqfwdFY8y0UFVf25OKsvTE4nY03g8pL14w5VUM0VE9peqnij7dX
4B0N/mgk7NCXfQK1RxUTikKJPkS2te2g0blGUrK0KsjHI3JBeAHu5dkAWquz1eA7IkpcP7jxyBe6
5noXogk8YrF3weqCV7M+rdmbKZJUS7qB6wI5YedeG/0dG1ka+IA45nWPXiEtWQmWFvzRW4O/fOUb
g+aQFDzpDBH1DgR+xu+uKYImvXetlff58tT9e2C/Ujxv7OiWxr2qhh2zt2/iMT10FMIoVrs/fzDX
zMyils6QpKrkiBWSyKmRGweloPLj3c1oEgPjOi4QIBHhYd8vEnFA4ch7BJgiDUb7Ku4/f3wQ4GdE
2X0CIoKlbvb51pgZXcyGSKmtpdAoRIZAxH+Q0ACyGQ9ztG3YCFtmU9WTMusaD0m1prlV8UNifTs/
iqXTjpwdEs4IW8AdOBuFT5tOL2QnI04RNfZ0ZaXXPn4WN4KtmWf12MuoHcLR3eRrgeP09Wb3J3rN
fn/92UnUUyDnRonPR3OTRGtrtTeMi6bZyrV68oqhuZiP7GrHyNBHjZMRdkVQeHe+2hQ2Upwfrl5C
ZQsRMIBDGNhJ6FF5zNY8WsvIsUXgWymIBUDN26xxIy8ujAWgzcTT6Z88iGSt4e/TAes+fvXNOuCr
ZaCli8v9bWE+Y7rX9YPvCRmhQBMW+afavRoYujY3XX1ZNFdGvsZJueRV3hqcxVKdyTunVjDIBzOQ
6VXdfh3Hp/PHZdkGQJPQjANZ8hxDpCnXAthVl1CnxFWMriOLakGPTpHzZpZX57eZ2bFpRR4XAPNi
t9UhyBWRq5DH8xYW9zPaM4DFQMP+CcFiCdz80CU4922ny8tciPYa3bXNPTG42Hssd+5oruzDeaNL
s4eQHolGgKpPyftslSNbP6Cxso7vDf3CHEKxFlysmZhd/n09qZT4MGHUX5PUDJDYDHx0N5wfyNL6
/AImAptITvHhztBWTtkT1ASg5xRyfSVwXVqcSR8ACWZ0VJ8gMbxYqrgZOWrOfbet+JWyUT31v9TO
i1fk+/NDWbKFqjDEcFF1PAVvt5Y1cEDRjYgbX4XXbeNxDH3ruRMqZOKfbSf//X34n+S1jv6/Z+7/
8b/48/e6UV2aUDb74z+eX6surf53+p1//5v3v/GP6/T7xDP/k83/1btfwgf/03D4wl7e/WFbsZSp
O/7aqU+vPS/YLwP4itO//L/+8L9ef33KZ9W8/v2v7zWv2PRpSVpXf/3zR8cff/8LuPc3Ez59/j9/
ePNS4vcuVZeosWcvp7/0+tKzv//l6X8DGHkCFoCdGZyWFvaafJ1+4vh/I4ChA56BXDaQsBMXZlV3
jP79L8vEj3B6J6W0f/2or/n0I9P/G4jnwKqE/COe5pAI/+tfg3+3Pr/X678qXiLxXrH+73+9P064
GHAV4S2AVkIPgHVvHn4kqVHohQf5vYpI96oE8n47WpAcoG62llxHyXry0L9v88kakC4GNIVd1wd0
ep7SUFqVN41j0UPfddUQuOk4btO40PYxh8CU2fR2FTiFpd2ApZ4fcrOTx8Yc2RbBTXkx6jT97Ku2
eioaot3yOM5A+ROzeMuy1jiygkgI7zqcXWdZ3v0sk6xpATaU+iaJUVUJ+qbAU6RKtf5xtDJcvENP
QVpTDqDQLwfzofVUowNGlFpP2djnL70N/ujAbj12h37ItA2M1tcupNFVOdScCm8IbCjM3FalYQR1
bYGG1BDk0AzgNeRFcePWVMmgZjZBqiizXg00Gu37iRpJJ2V9JIM/HNth4jhwKAjfRuQU70rqAuGS
knELsqb+EbzZVmCqIt76pFVpYFWDngVulxefoUWRPvpQmKJBmdOBhiPx2V0r9PETmGD1XQ1liPtf
dMoV99rQ8+vyqCV5bgRmRvUBtCdjTzfgF1b3qV8nr0Nm15eV7JQXTC13n9BbalWBV1ZeCjUjMb4w
DgR/NRD7we9sGWKE3g82AO0DwT17m4Hf7lZYnfHZU5p13fduXgWitqpr4NXdQ637KTi9S3lMRFJd
MLc2XjVF2QXFDAQo6VTNxulzCUkJQ6Y/EA6WmyIxuh0QvS6CMaJ36MimIoPGVZNdWqWie9K7xmXe
l82lYTv9Ft2QiQjiwSpYUMTEePI7wneaHQM3kpU9GCczvb80PV/szNEd7CD1C2PfYh5+olNfk0Fa
ynJjxym7kZ3Pmo0uSf/k9aa2LyGHF9rtIB4rO/e9jciF/Z06fXVsctkeTSs3raCSJmdI3uTmGHSZ
YfzUGulccN3lBy+vjZ+NlaotyRK3Cohf1mELGP9lAt07hhWO0cIrdO3oqIp9ZtyyrzytboYQNL7e
ViB7cFN4bretBXfBke1moV7H6IvmOiqGwej03i5vM/TQarFuPBPk0i5pX8XFpvYb4wlUmbY48AKn
wxMZ3/VM0X5rOZ1RBRpah7ygBJPIo+jaLmybloR5DSm+IFW5dZD+ULkBT/sEb6yBg0ldS6dkYGl9
bhPsuraosutRCf9Jub4Ik7YZigCdNk0YpzILW9UMQ5AIKw8hJJaHHEJc92OO9FbgeUI9pm0jm2Pe
aVIPaa/bG6e20ml5jZ0QTGwYr/QnC7TuCMfwDkS4TOSzMxZgu2lphpSdKC4brleHrK7MLEhsUm6p
XUL2sUppSFyFVKYjwM4dt1xc6EgjXVGkoza2k1lRVffdTe/wdG8PdY4enYod8Hf6FXFy98onpf1U
sFHbQ/SEHOqWWdeuUO7RgYj1ntIx3Y+jQfcyzcyIlly+JpJDrkMW/vUg7XFrS9A/U0NrHyBpJC+1
Xsf2Hc2coDgWy5syAxSnMjSBWmmVUHA+Gu0dycXwiGBAVIHiY/klBnUU5jN2qoPPYo8F+sAbJ0hq
L916rVahwZeQn7rw5ZXXg9KtKJzhMuaDdZELS+3NJn/MmGwiA57pS+VpcQmHCCbLzBAemKJbNHj4
cjC2BY3ZzkuyHKrZsbElg2Z+KfI0Bot93gZAJSc3qiHNVZ0ZY6jpubpMzCI+eHoJddiuT0C7X5gl
2zalqJ893vJrJ8fR3k7P6lDLRRwagPFEfgeafISH2QMl43id0tTFjPP6C5Jj5EKAnPmK1aKDj0JC
7odiNQ0INkDc9OYWGjLYz1JzH9y6sXYDfu8izyxApRnxLmMw4G/RTEJ2lpZUVUD1kd2ghUyBF7B3
sqNnpR5IvzPWhXmcuhFpM/sZAor+TRbHqghoX4w71H7bgz1ChMdXlsMD3hkaMmQgj9a72KSoaFbq
tidgdc4pVDbCJi+M58Y29J2H9tRmp7lq2EEeR2wNgiIrqNHkXZLL/sJP8zakmp9coIJeTczU1b6x
Yv8V9CrFhmVl3AS6UViHIRfOISlMZ4cEVPM95ZO0Y2ObBwfOLg16MXiXpYHj7ia1+81PhvHaLr29
wzszRO9nEXqJa31K7DINYl6Xn0ENbdxm3CGfsMkg8NvEqPT1WotbhLh1tck5go5gYF5xhP6rygPS
wSnbVl/dNkRlTw2X2WsGyPCX0cJD2ALQ1kfXcoL3ZN+aLt+IsWUXvqbsR60p7Wsz9rSNXUvD3HLw
MkIeqbYv0TZBI1GNmr9BkrztA+Rtne91Gfuf4D9TM6wc4PZxIqsbS46GGdSpUkck57u7JG7A+Vaj
WW0H6E+xrZDzwT5t65+tEMkWfPign+IFIWGBc72D8+I4ciZhgZOA6FnoSbMrqBVfED+3D5DSLR88
rlQfeLIEZefotsklHdL+Vg2psc9r376hse/t2mT82hUlQAysHZI7VsT0Ahyt4qVq235PyoLg6mZQ
QpOmGRZuD/ULkSd6UDie2nodtwNLi/1rv8hAkgUA63RB2vreHIf2EfJJfGuUOs4Q0dhV5sTNRWaY
cj+mPn/yTI0ftKGmX5IWqj4DWEoeCNirb8uy9S9bg2ibTtPjRx03zSYHixW0iHzKLwVjZqSVvbbV
bGluWKpBLjgnQy2xUp73OcmE95VZMv+c1tDgEL5Vqy1SwR5QFKVm7AxZxve+30CjMi7cYutxSosg
ja0uDSqjgaPgZZPtNeE7dyRuna1rZdINvMKSBx8UiSHQB+U+UX47onvIdS8yr3acwMxVfwN4QC4h
8wyNqoMvnOQC4lGbtkCmUwg/fZTAnFlB1jbU2ulNat8KnsiNUaOu38ejtddULTaIjbOdPnhgNJJG
+gDJoAG+NuVH7ujih4U+Q7pVldQfTHuowIUgjWQDWKS687PE2rtxSUDCQVIcLJzlsHNou0usguy1
sfQeKlci9CiSuv0J2mUeUou0oFCCAs2R+3716HUt2YPBobguuV3e0Lwor/WsTcI4UWYTxG7hHm0t
hlhuPZr01a0107uqK/DJBKPLWxZ0vp2HLbCeVymzk3vSA1+0sTPUQkmXdxhTgbYVwwKBn2v1xfcq
d4ChQXtq1oQFMB3FRo+7USIBbViPTFeJDMBd0u/rzNY3VWmyy2SMWbVLWNnu0gGhO/Yf1b5Jz9Nu
jT7RXuIio9duk4oiGHKdO1uILxxLoZytgxnfD4kFBZGidvMLfGR3CXAV1OzdlB6dKjWeFDHZDS3H
8ZNR+e198+sSqyVq+m3a+/cxsI8R6Tz6iptf7uA9KHqJgALb00rvDibCLxkAYltdslblBWqZpN3Y
FcQKSOmk3/2MmfVWcqgaw6tpVyKFZkyqd8mey7zecmmVn5qm1SJT2vXGywYzZG3RfWllSb7kXW6+
EqYDaNYPbfIVGlrQhoFUwaYnVobO8ZJ0D0ZV0PtaUvuhBUgST22kfH8Si/sHCtaMOyon5TAAxLOb
LvMRG+djetS6mO7KuPJuO2vE/UZ7Uz8Mjo4EMDRoCuhvKvXIGrsPEyMmx4q4yQ4hg3/s0jy71+y+
CyE4Z3yDRmNzh6Yycmsxqn3njjPQHbWJADc56NCDxG3GLXTlk/sCMl5tUCnDCxM12BtD5IUMMrQ2
XZdQywDre5ddo5oHESmdxpCA1grzymwJ/dwORREZZQNhSGE1w0F0abHvhC4uqK/6Qy1Ta291nXew
LSV3REeNv6WluCmLJN0WsuizoGwB4RwSOUARznQuwalb3rWdVtyjud24t2NabKWRmWGDUvUhab0u
weWBSHUzQMErUgMZvqZxon1z8Vq+SzzFXgEI6y48DapirUERSVARP9SDD1ERa9C9e5Xx6h5EX20L
XQyISrc4vSG6gYsLv7K1Q+vl3qHWAPQyG22swnG02ywA1Vi6L4DQ23hcs4edDwaKkMSUHDQisbA9
t8UzRJFbsQGTCK7DsdOvWu5RK/CGGiRFRTdWe9WIYYvmYF8Pa11ye1uZVS+R4x9ocW+3rPcCw9Yp
ZNdSiz57o8OHXYdW32NOGIs3FgW0O4zxRnludcg8FKXRDBsta1i6NVO7yDaIcFLnsjBtuWWa8SJJ
zQ/j2NGbvu35ptcG62Azw7qlypeHIc2+DkJaW12xZ+5nd1xVn/OOMKwga7ZAz1Q3Gm0bsUd039yo
PocUnFZqNyVtHDDnABDfp6P3gKILwwr22UVexjZ8u0UBt1HZNtVcMFsABHbVpgpEsKCM3GSD4Vyh
Oiuvic2666Q10Kqum22yrbCDwq5LvprSxIZpRqyPI2IU5Ctxq4o6ip0Ypfoip89cQfNepR271YbO
rzc148Z1njvlpXDN7GIYiZYEKpPkAsFIbKFTcqTHVJZNHnjYvNqe97YED6eXxWjShthYEhplkUcs
a7RwbGnSgjRaT1AFTXDZGUS5fQghDnX0HemQB42zWDzSRGseOKYdPQiyUc8dMMQvtWL6HbjttSPV
3PTS7216KfC+szdmJoo0yOqiczZlGgMS12UZA1wITPVBo2Xyvkosf69sVb/6VpXfegk8UcBKPRl3
wCKn9zwZaicomrgINYsYm9hgfGNr0sZ9W7b8e2lZbJfrGv/ZAUZyZEIDN0rCxwcytv+Pui/prhNX
2/1Dh3MBIZopsHt7u0/sTFhJ7IAAIYGQhPj199k5Z62v4tSNV32zW4MapFKWAenV2zzN+mg0fLqX
IZ2KKLKJKeJuGLcdduSdFRdECZqGkHZHuM8OGAxR5Ot93Td5u+r180ji2uW6vhQCmQrru4RKOaPr
4JugUKNABZQtNj3ES4DcSwasVVtlsXc2kYzXg4Zy3wtGnm0M3U4bGpfLhRDQrmEzaiEUGHu3mQnV
S98m9GbCUX2tTCtTjCOX4YftuoltEwBX75uUGLGVc2bGHL5+DXgZnBFd6KWZz6RKGh+G8TbqS6ZR
fhYBYfFNDxvIZxGoKilFQxwqjriVV/MgyBcfDsO3KAGjnd/58lMovaTovSHbZhI3Jx0dvSepDl7l
WunNJIOlMKmoyjTmUGxjtIHZBi7qm7Rq0nPHmgCXZR0rCFWG0bHKrJej6wUAHf7pYJjhO7/IbDTA
shLiDQ9JD6nGwl+yZNxO0uuueYfJ9YHXpPU2FTKw57lpHGr5MH4gQxc8doM3P+No6LPEr7Jtm6n/
Aiuy7oC6f+TI0Hm2Ax/VnDJiq7s0RT2bx00H3444HU+mb9rjaof5iWmZvoZMtVe2rYatcpafoCcw
48XDgtHhs33pu8j0G0ySVBmIuH01dDHHMJL2CLDJ9y5FduFLE+xTOoqyWU191KbyITc2S1tcsq1i
wqlGYyMZ3JdxMnoz0DG6RZkVXXcJ5JTRKsn8HNQo8W1asnmTpXYoQAR3xxq3W8HcAukVPU+Dy2Md
Dt/rTsInwjq+FYMMdsw6duwHEp1kHSP5qFb1EHGuS9PT8Eolw/xGmxDhn3jx10pM9AiMCNtMcGpC
uFxqei2sdlMe+woXUItqcJ+s8Aj1wrECNJ4Q7wYRCj6lSIefwQ+RhyWAD2a+rIFXuqWdzxLVBKBR
WUzP7dx0DzTW+nkJRwoGpdRuLZaqtmEBWH4nSlvHHf5jbPdMT1gqDdsS6W9fgEw4nGXkw31qCZw4
OFKjq5IwPrlta6j9NJqgP4yhM5/WNumuJnR+jqOGTWbuJzPrAOKtlnt/cPwGLS7TlQ3h6bEnNjji
6Iit30cRCvdpgqkWUIO5CWpaeCphhywZ+l3Ux/Tko+zczLEbd1ECCQEYcDcHuxL3GGeuO7SBGr8s
8SpvgrFDous7gfRMhXRP26j/DDsSd50uJtisly3qB8F0CjzSPNnRa1XZoUdTjmkdQUEpXYkoKgaR
2DaqkrTQbpZfL663D8gQ1xMYieZlml3/lnmj7NEbTZB2hiFkBaGv35jnRc1tXbDQXeawjfvcDPpH
irL0E0ywWQHY7LJpJzuXLQaaeR+t/j6MAGUgPfduMPRow3LueLtvdSAVMnlo46Lt7OfK13Xpt0Nw
pfpGlWvqJ3m3Ikt0AAMf0FgjsmB1j3eN1seMirBR9T11cXsbhR09kUDT/Zgkyya1k3erU6GfRi9Z
7iSrzCdvZPxO9ok7oCaKkC8rZDAr0kJojE79pp948AS96NYVTRMHx66WaBoN5wYNWI7p/BVpcGH1
lXalyNbps5+oddoBndfdQMDCXM8gdX0L58CeIt2qroRsX1g2zeDdQGXY3GarpcgoJ36WQsQF+v81
6tK42QTJLK44Gg25ILzeNGi/nCawgI8kxdg5yOAnsVZhso2Z5ndV5S07W/N22wZD+DleRXIOkAid
kJD2+yS+OC8qUiwuquD9CyN1FaRjES0GOy1u6+OgovA566L6RkzDF6rMiC7BwnZBxKudQwfnYYJV
zjcDt+EHT7Bq23pZciPGMfteM0p/dH1v7hY0Km/QvRMbusp5P01xjd4sbeLc0bjfyxrtxlzVMttr
MTboGy01+yIQOXTZo2seFR6C4gayNN4py6buHAnYSXtdn3xtexWt2yoQyxUJRl7yep1ee9oDEkFE
Vyg+4c98GW+tF8WHLPDCxxjR8BOq3AFteYbZtu5NcxWmQzYjPxegciEbSK/ZKqK9CIkta2LmHwPG
2Vv8xOloR9Pz0qx+VhDZ+vvZdfLKTUDBETG5O2WY2XiJia9loLpwO/fRVKyIhzzHiYBd5erFV1LW
emMZKsgCmNDk28UH6lC7tkoQpi0HXRW+L8gdUgOz9BgGuCcZBaiMpAgO+P91iZ8M89TEyi3uUj8n
WidHiUt9O2N0e3DZqq8iU7VxPiKv3QgyRxtnJ7O19jKyYGl4IFMdFB2ktMt+RtWdtwmfHlRjexhd
0ag+Icnmd66PDCLZgPXRNSibyp9LFsSgICkLBBVaXeqVTrCLndJ8WeZkh5cYollMUWl1mYIttk7U
JmZQFcWoND4jMcTlHi5xLm2GfgFf2mtNuvlK2GW9wdVPvzUAMCZFKhh3Zd2vZNqMJkzhFe11W0IB
2On7JBhzCekqA8Phip+DKqh2MJuvVSGdCO+ChkM4t8euIY1Hdo2S6EcM2vVbTO1BAoyZ8e87lKK7
OQCVts+seQSgNLqxbJq6XEJ4P8xDOMRdhO8cw/AktmjA47Yt+sCMG4zCJreBu46act4acl5S2sPe
ni+vHpItyDVRXp17t2ZlPQvv89yEQdlnXniI+jF6Vka153Ghw6ZvdfrdEGjAFIotsCI1rRFwhkFL
DoO/9Bv1Qmm2I6w70YtM/PUYQwvuG0vI8NDPVb/VZPFxk4dgmM9SNsd+lkFpV4qMl1cL6uLMxvnE
HMzG+zr5ihK72i3tGM4F9fv2jVVdWK5sJIVZSOxOtml1l492rUWJm54XPnQavw9tqB9CxiIklFbR
u9RLyEZNTj+ZgWVnwAjMqVK13Y3yMnAJOioX/BDpzpGchu8+yPVoYpAMmfZYXVcewljB14Y1ebMk
80vVy9jlBl6VhYe76n6pUDxPtpJlbYQrkBvZzwIB+ZitdUJzKVYW56GqgrsgHaI7TN5IaRPXbBKV
rTdZJ8M8Daw4Z8wyVuL8XPSVMv4iOgfz5Cji1xEVHszSV9RWhRwiJACqpVvC4DID/SK+n7M4PU4m
CfFncXtFpRe/GCnb0nQze7OxQEfLwRLu4JbEPXitL2vEALKEG04TDmCO5MONmynGGV2oxQmEEP/E
2IzfaWbr15E37IniS93EjiTPzqZki35X8A1/L/sOlQ31TeKbHVaTxDvdWPIdW3967mY1wJN5qB6c
hhTaOfNleN20yh7aNkYQG0yLRMV1zV1Fl/RYpWFfZt1Ab8KmX2G70AQHoIrE91Ciz4KYHGxqOn+m
ad31ZTIPSNSWFAAcmQKbid5cQ2+yTJuTBYSutPjrj7ga8ES8giVh7o8qWMplWvgrAJUYx65Z1t+0
FWJxPkyie8JgWj3iRTNd1I2cCeCvKyC2yzJ58/UA/yl/21VzfQoSwQtUGF51DYh6qg9uWpR3Hhp0
yAzUGraiFcm133RabyMoST17UdVdVb433qFgSm4DygATGXB/vPptxa8AfKZ3oWOtyTGy5uU0B8lO
hLW9MXWDkjqcoiN07r2HhEOI0AGj+4qBbxUWSvPoYaqiaB/3awydM9udHGvkt5qhRlvSaj0lic8/
y5Viwj2Ly5gbdnqqDfF6aupvVjN3aOsP8itPEsXznnf6fqzDdj/5VG10Pw23HRPhYyDqFelO62+B
7qY3weyxA2Dy7jgNdVq4xoXbXrr+sMwzCpTapRwmlXLsXwKNFeCe3N+glz/vkUOH10hgl5s6Hasr
LTPx4EbKX4XB7B+NKpDo6lbB2BLEqHVPFKg8ebPW/hdiMn3DMVA5eR5xR5VZJKVEq21io+Bbb7Q6
Lb7tnmYFR9AUE5pC8KE7QK42K9MltmcD3WsonbZsBx7GvMUgoEEAhwf7YfbbsM7rMIQVe9LVV1CW
T7etC+vHEbnFZykjlP0krq4M3Km20AWcH3tG25cID/NmB3Bae2Mz9KDTDi3wDruyr3l8Jk4lX6YO
M/J67RHTMNHOWsxkRLOfgtFcY1ZBfHCqUnby7BDeO6ou5UhQfQo9ztAcJBc1mallzzCKHQuLTtpz
honqzeiIh4TFJns1aMxt6Mj9F+0ZGKkx/Koe9drvfPKWRw8t/MeWRHbrBJFHNqw4VHPPz3E6X6YB
QVRSuizlMGMe3To0sWyztCeLxO77ODkwDg1m4195mqz9biXtAAFcHPNvNVmnHwZ57w3LIlXKmtuv
QZ+x1xhVMwJuNqEOh/Anz3rxHRKgCh5PmLVhEBUrgJdwRPIOVFTch940vTDSzHuMzXWSo30VGhAE
Z7OFMWq9j4YaMRqylqTZeTyjx1oG/G7JGu+TnKskKzKv40+9wfh5DrxsT5IlKl0izI6AzXJGObzs
1n4S10uYsTJRi/AKMozuUMXgd1BOD0gQphDAN4Au6sgO3weC5lGNWuarTOCXAJ6qnE5+6AU3kFau
3kbRRGcma4Ol9YWlL5L4VccjWj6RDlBcjlkqc8nD6oaNkf3hpWBWsjnAXa59oj2ow3iBlwfLCkYE
T03zOjArDkxQvQ3VWj2YLhv2QVvLclljfzegE/kYVsx89nAivzSad4eJRvqkk8Adca+jB8JSBkxi
QweKaIj8I9FVXC5JOr6ik5tsaeOn23CZ8Ly+C+4txiVHOS3Tzb8IbwJXQwhmF9U1+p21nTZrq0nO
F2ZPdqi9H348+i+GU7c3YrE3q74QgdA1fRZzZ9AAAv95xHzftQcbjyIol1DLg3XowtmZLZs44+RJ
6SG86aG1lvs4QACnwLRHzknk5dMgyTeCzPQKXWBxasOxe/0XFabG7LfydsY6dAoaHu1TtHq31G87
oD+kN7whrdQbAJnrwtPVutHjMhRST96um8iIiMCSjVS4KSu9vk3aiDPy5gF/eemqBMNwb34QUYRx
/6Rj5ufNMMqynVn4BboSPlqdyB6ufKpRaIxhgglZGzzDndJsfcaMzEXaNPdVL5qj9loNXovs70RU
X4dogr7gx9KtFxlvg6HJ8gTRxMgvA9sO25aM+gpSyCDpoWoruya+KJc6tJ1bC+NfU6NQZxaJINV0
mzVIV9dhTl+kbZpd0kbdQ4tO3Mu/oFrHISmZMBQdZi7I6GXbHg4v29UDZIcYu3zCoMAWmI8gsZkr
pv28Wgc0kKKRfENatWzZOANMperG5cy39JZOvn5YbO12Bl73FgWV6Yp/zaqJ04b0zX6pib5tK0Ye
vdh1m5TU7Y+fELJ/BKP7f2LkfsHV3ci34WGe3t7m66/y/wM0He6XP6HpPr0Nb6t+64Gn/A8474LA
+/n//AdM59Hs3ylYWz7IhADHAaWLH/cfNB0y1n+DDEQTqKglaLymF7bOf+F0Qfhv+GRAQxp9e3AG
LsTr/6Lp/H+DsQx4AbRRMjC0AM1O//dwOrDJLjpL4AoBu5vBKCu74Er/wq9A/mFCPaPqnivBAW/J
5is7SfuaJOhu/eXF/BfJ91fk3q8QVSwVg8YPjxGwnyApAwGTX5dqw2rgVTXRolnm6tnD9YAuhTHT
B/DRXwGCUCyHvyJAgnhHfnyRkHnHQjQSoaVf56iIUL1HyCJT+zJGy6A3njetH2DjL7Dn/8EHXhaD
QRdIz34MEUdk6O8WA9oUw0qekEJJAoN2Sc+S+7sFacEyRg7ezR3M2tfl5c9v8vdHTGkMafkLPBMi
We+JJGaQazowDAdQlE2HRFWtzXtN5wd0cfgHdIzLV3n/hABIQ5iWAOsBsYRfv1o4GqUijTYUJvvq
RtNW5cwlzS2SH1eMQLd/sEv+9tkgboTpCfb+b3p8mDxJveDyL+KsllPR0ATYeRF6TbrpmOtf//mb
hN47ehkh9ACi6B2ZhTKKXoPA9xMMGqYbQI/mYJNIa79PiXZvf14MJ/23V5kQ0HEvpG/Y7Lx7lYNJ
shT3Lzp6Xv+t8nFnhB6Mc1cKpM6AcrRlgGXAF0LkkfzIueJXUPVlo2IQg9eZ4QRG4AW+O+foicdm
BGqjCHTFmxPtK7QkBDDYLLeYN+oNmj6V2sa2Zwh1/+cdgPevx/63DYSdk12o1Cj0oIPwXhEf158v
tQ5hNI6W7rbXvSoE0KxFtsp0m7L1I9WF3zYQmCqQLoJE70WqBM/964YNFlJj9j4A2SbDXhSISmj0
JtCweYPOQqI/4EX89l4R3MGTxRcFHYrQ9+91rRyKsRbRZpxbdQd/2qBMprW5ajKqDhSc1dIf6o/U
Fn5/RFwXCG2gJV4Wfx9JrUvnRns4/5ht0xLFYITJb6uu0B8Jiz9/vd+XoiEmzwE04CD9B+Dmr28z
XjzLYFqLaBoFUP1qua4FvBRHi9QEqe1H5LL3y0HZAZ8PkiYwQIF22m+s/hUZftvMtHAD7FVy0xL7
AChzfSSr1v+rR4NkEFjO4ExE7x4N86wRWGkciWzm/RMDqjjdVXMQ2icmafSRLNT7jYIng4wAsOsX
IWxcFe8Ov5kD6sBJjwrXotE2GyU/Ncrj96qKwlPCh/bBep3/9M++HhYFCgS3LVQSwKh6f7vTxCBg
A5ONYXhot+2gq52S/nhl0tn+w2v351LoZJIUDEewgt/d7vCjUglP0U3smyzZp8qvNjxN9S2YY9P2
f/FU8JwASif2L85Rv+5JEy2Xg8jQng97hjswFuzYVXZd98sS8sOfF3sfvi7PlYC0gI8XQj/hPamS
MxASPeETDN8bQCpFRFHTh2tTUhtFX70UfYM/L/g+Tfq5IBwSoovVAxKYS8rxl4xswvx85DIihUOp
Ot7OmAvZEsUgYK5/Xuh97oKFoJsBEWDoCVwUO959MV0B7BiP6HrHwQAYVaonAaS0Zzr9GfVuXV11
vV7cCoUfuS4HaBhCL/PPv8HfnvYMjWvQIdBZfm/I60/AAU2CE1R06FTlFgHhVszUfY3AYflACufv
1gpA8A4vGi9A8b57rdUE3f5Fx6QAfiy9bobmKw8SvaE8/mc6Mj/VaeB1hakZDtzFToH8+gHXmnVL
HxNcePiQmzCY643XivrLoPv6i+RBl2HCP39En3xnHfVzWbRqkRmha3tJ5t/d8EOM+egSmgimwG69
mjPifRlZ7N9JhPctSWtRuHjKCiAym3LQsr1mCOb7bu0bUWAyk3xwMf7N+0aQg/NJCskeCJy8i644
lbhRhB8VAFEmc+n7FVIAO7IqKF0FbMMHW+m3Y4orKgB3nySI2IDFv3t6yCpgDuuNtKBdCsSbWLPp
a1al3b3M2nApdJN8EO/eLYjAQyHDAekW8ILQYUnfLTjWqb8qXSOZa4m7sZ5Qh6oDuCsOXfiNpC7+
R2Yg9Lf13qU11KQqmDAYLFaqUTippB81QMPNsFcz8T8IDb9mqrilIh/5IvzpUX8imcreLaYaAKt6
jLGKYeH+9QVBfiB1zHaehSuYCpTdid6Lb6IY8h9speKD5X+9Ky/LgzAGIWNUHRS6ae9jLuDgo5t6
D4qNTA5i2wXgtwDUn9QtgO7xcidwqFjJUg+myH+OSL8G38vKYLGhEsc2glmFH7yLEp0hdZNm4InI
BVLQ5QqQV5cbYjGb/vNCvwbfnwtd2LoxHhClKpLjX4MEEIKSNnOFhn5jn7x4eIZm6BdAUJpCgbNT
AHo550Oa3P551b95PD8DexMWb6Dv4+v+uqqcuR0tYLrFGC6NOie28kQxmnbqDn9e6PcveEng0NZA
EwNn5DcBYYtJXr9Cs9ufnfBK2ovuhU4AzOGKzhjEPmEBNxcAN0UP/3hhVMSQRkYz46ds7a9PiPkH
JhQ2ATAvQ2mOSmvRBHOVhLVPy+IsYOCp8mzBBOZtj39e+teI8J+9Qygk0JACoSfwXh3brb1IU5bV
wA/1yx11Ppm2wlcLmEmzY+d6Iv4HMeH3FSkOKM4KHhg9Ffruc7rFSuF7E2CjkQHLBrj6pAIFizA0
4hWoNF4HHuEHGuM/I+n/NAQuj4mWFJDol7IADMz3jym5zghbW17CyLsjBxzhCfbdOsAEAk1PO6AR
G5gXTI+7umjJEgvMA2TWALocQqMkxwiS25t65bwrAHVOxRarNAYINknABOvX9XW1kgugBNvQ5rqy
TXUV6ljoLdAkw1ASoUl7GgcuprLWKfngK/56b/3n8ZAL4VzGOJ7oJf26gVrjZjZF0LBZsmwlZRro
PrjAfNMvNQDhHxyTv1ksyILLlQU/C8T4d4ut0+SiJgXy0AfQfTtDuGUj8E13vAKB6M+782+WugiE
gh6OfgcEhN9lJX2L5jx6wbwMEjVgcMudeJStVEUdeGr757XeC+9e9sil6kAE+Lna+7rDrQyuaz3j
gEgtMfBnY3ByfidLHs/+kTaL/wBoJyn0GrLNrGT8HUw9s4lH0Ff//Jv83VMniAchZCwp+leXE/SX
ZDpQWUIkMdis8Act5nnprjLdDbsKclJPf14Kxffv4RXlz8WlDYk7xHPfi9VYVQM+rkJTrJh09Nct
OnPNMUn4CqS6ZfxTBmix23IPqLztxIGjgBut6Z41N8ty7lZxx+tu/tK2k0cApsO/N9Cpb78ySXqX
Wx8YibyJtBuPTKrKK8ORAvwaiBBADt/oCIC1sDWnjiStyAkKWhzANJnNkx+quio8GPoB8N1aTF9b
tH6GbdykADIaMmb0Ubr5tK5kbHZcdel6aECC6zgC6Giw3gLq4HGF5Yc8EplVyzHJ1rHdA4Ok5UYl
gITntfRXCTyPkt/BjgVSvU91EYbdrLe6Q/4F+AVRY+57fAL0gAcjiJ3dDOD7PKgxLKJYjkneDylQ
8A0xaQNW5jL4u65nNb9yUR0Ou1XFfNxZT+kqj8VkvDJLJH102m/sdx88ou7U9V1fHYXQoM1eGulr
KaNwWq84iF9xSQDnByVA8wko7ilIxZ6rOLZXkkULUG492i0bxBQgbGc8HtCxMqgwqptBhS7GFBnB
wUcNLU8LDS5NJUR49GDrteY5II0+23CZ9OrKqmAG7Go00EmBOodOSoDC7LO2WZ+C3WnHcQMAaVBj
ZB033vTSe1H2A0ld3Ly4YAB3lvHaDA/ZCB55Re0epEs/OBJVgzDL+zaMDkOGSHktw6qmgKGQFlia
qEuGYqhxmRfgH0ALJLyAoY9Qu6Fxnk1AW31a6wUS2DbCMO7RzGkI/M7M2uzsDe0yH5KmJXEZ4Vqv
v1JfD48Y/6dVnrQI4gV0UyYAySVozf4sPUjdCY9+qQFSwXcyEbW7qIMHNgBaI1IYVtexK6Hg3D86
eIsNBWtw6uBYP/b2Kchm/L51FjJ3UrST6R7MevXgBWs7HdbKM0OhE2hmPKJkNUpgGl07/4wig3sn
kYYuLQeU64CKQu2ijCH3Nx7H2mBYvYwhH4uQuqDfef3Qpwc/bOz1MsrukfYs8jdaKXU71lN1XhoI
muSELxBFpQ3IazEBLz/KTRT6zZaBquHyGUZcDy3uqTBv0Q/6vKKgHvYLag+zD1xzcWKHOCRITrGK
HxiPDWiWCLNglmo2F3UYMXmD8xddR8k4NQ9yWr0ZHnIxTLdYC8zEDorn/XiFR4qqcl7qet7bkfj9
fl6DJD60I97Lduhd2++4Af6gENiBtOCKg4MJqCF/TkYGtNhsQ18WxCYYoutpmAAeT7hIk1IB/mi3
E0Hecydm1OAFGlOgxyURqOT+aWADmxeAKYcW8wMyMu+az4F8Qr+j/e4PkkMutKo2dbpSWywUcKcL
PCF+wChXv0Xj2gwb14jgjgGDWe/EKkZ1lTYXRbjMSv/rFKq0Qx/PaAEYuzXXzUUwPYdYI7sf/WUF
97YHugtceHlOFWSy80ClBpjjtVUKE/hqxa4WIvsGuF+irgg6gwS6g+YSMWgaP/kAjmUXlIee8qiK
FPi4Eoisq0EFZn7FMD8btxmbjQExn06vMbqycpM2usG7GgkANH4AqjgUkwwUcS2r1ixXHuZ3Oagl
UDQMlhRW0s1koTXmUG/790pVKfQs6waoAlxXCHld0C3RFj9x5EVgR/k0sYpnG8ZHwGU9n5oXHguy
d17YHrmZxrPymPey8rD3tp6q1+/gHekhB7v2gmoc4U2cd7g74713ORbRMOmhCA3vxqJPsjrKIVYB
6i94+PIpaan+ASjxom9DjIBVGQ3xAD3GBDqvBTj6GUCBYxCgCW7gEpItWbfeYRuK8Y5CyTTeEIFz
2W1wf4c6TwdoeFPejj5+mR7k+29kIIDGBqb2v69Amt9iKJG2ZecA+L7XHEjNh3ENe76pg4YkxzGm
VXaMAffEVkVXBWcRvlADeOD+ojZmkaHLaReBfpbNFnryi8PvBMVOgEmGaIySq9oo99XJvpk2PpMI
qsGi6sdhGvn3xhvDLF/HNJuKnsxwvMBtZg8C9EVTJnWoKBQwPEj3tKYWWw3mBXQckG/BXzSVcUGY
DMxhaawR+0RG/bUBunAFFc3Uh3AFWXXM07gyPAeLjD11+KO6nAGYj0q/W5fosPCp9fYAEY77qnUB
eLIrA2K+B1RIbxrA+5MTn8fG7daWpQDORReFZYWcV/Wt354IC73wCJ1QDzymmkCnS4SJYZ8DOWbh
TWMhJKqIFG8CdBORAy+gbp2JZYoFEn5eAJt7TEa16h80RMqcu8yQT0uVrlCbwC/D/Tyco4oep5SK
YJt0Gg7XgL9N9ZkoLcAxaa1bDxyTof4IYii4CM5LvIngy4AzcKS1rsOtBCFIbBWHOcqZc5fI62au
ldpAGQHkWs4h1FLANZl2mxhDzuDMbA2CZDE4JdRVDSIjKyovTTnJXULFUBoj9dduct4NunAonGcW
cDiDGfakcAHcg25O76T0ppAXc4O9QLeG63YtHEgsAXgMyxhI8Plk4sHTT2kHhLY/TEegvPW0j9Sk
8FUrdAkvBuJRDd7MgngDURFgLbes7jLA1TLdtoe+s11wB6xuVh8kyvrqHjTt2BQdmibPiW+kRdum
5kkpV9+ye5AixLmVxL8Hy1+/gTJ+0T8AGyyyn/CfwFXvJ526L5EcQvPjgmCsn/0WAXffCQSOvaW9
K61QawTjVFzH+JrgGqEdXivgbJIem90mLGRFD+2HdEMTZENHj6xrAhdOZeJiGjVgoQDS+F7uoXpv
ilW3roGIyux/vhC35XZBCZIUGXpB4nNGBVmvQK3moTiCWFx5ClkLQMLgifk1YMs+ZDa8ImgnLXMS
GkC/VcWhlrIoQ88TkuLmBjYma/bICbdwqPHMsmsg2y12YPea8cnpCYh23NRmzsUQn39iYB1xb2ET
djmgOJDHyGZRkKi5VV47lJhYbU0DgpZcVFvEbQ8MiwRJLRA4mCFwOorGx7ZvnhZwJAQJDxi+QmFG
+PuaA6Vsrb9lYXrV0BmX8oiIkqkpyhsNpQQe9RuZ8W3keziZtCFboBT2QM+DITl0w7YP6Enb4DNS
6yjvVPSZ+zEvWrncjgFoJAhhe5BgzsKr38CgspuqRS8fPKF7K2AAYhLzZQF3eQs0a3DhkO+oCRG+
au+klISSS2U3wk/PS5usMA0yyBP8el9RXO2p2dJxPC5jdnBdAEfj8c4mwycojJxCKmmhxHSfAQ+1
Fyk0a7vhU7b4S9413TUmeE/JXMH7MZx2mlRfR1M/KsyAkaXSz4B6TaAgZwf41bxR2t8nK7sBTu+r
Bv6R8/9L3XksR65ea/ZV+gVwA95MASTSM+ndBEGyTsF7j6fvBep2X1ayghmnZ61QSBPpgED+Zpvv
W1uvmC2k/hry8WXKu3rVpnVsk0jveuQHsp4zunD+Rc19jR0+8lqpxtsm+zZ3BAZHLk5HH6OtNjRv
syC+s0RaTDcRTJ88AiAYcmciwev2zZDdBUgUXRKKf9So2MlTMq8tP1y8vGjiI0tCDRAKr20hvamN
tMKlr3BDFr+D2nw0SutIP43/WSB3q8BqfJvKwK5JISrMw8I9Ib3u4wcqJGwQqgj2YIobyc/e0h5L
cDB6vVx7BEGvFc1/TtajYFRbQtXE4eDE4iXQSk7MTl+bsXAfz8nw1E5oUNUJuC6NoAg5uS46OtfI
3ZQI6lUQyx+p0Z6GLDA2SajIji8rOCX8YyonTuWzz8d2o9aVpxeji9gak38acLSgV7QVJV4wH7n4
MKXgTxzku+RUaihJBT70as6dvhMI+2V/9Mou2o2mXliOngnlG8QNRpcwPY0Ip642pipgHzQjUrS8
XeHNTeyBO4CSbttQDhy3NFxtIZG3kt8c/KJdl3iiOiVYsfCuSiE7TjhR00JbE5WsS2FsbHhH94Ou
XuP2uIFiCkFBHfknoRos9cNYGTs0d2uUDRj/5dPC2bG7SjRdFvFVli+xnfCrNudXBtvuBcl8F8Xg
Ny1eB0jBsSjn+0bIb+gKnUzOwGrqnJqgE5Wra2bJzZCIvwFIHaYx6VyUqpgAWmu2gzCmb4var5Hb
PUq7Tc0tRUjsVZV8rxX1YTCLBQjz7vfKUclxO8x+tJMq5kkUbA+TQxTppwhS1ircBFAL5YOVOKce
TK3eVjvZxaFKiB5XERFkDeHCfwYbuFXGet3KyQpg00Pf+KfEB5REvCVDkcqfKqm6RWiM8bbOsDZA
nvGzdSQZKxoZRzLlTSlLx0zT78RWvaqFej8URCuJgsPUOjZztenbeg1NawOtYa9kzUar+9mRxfiU
BzJJebi1qnEdqL1bKMaqb8YrK073U1Vuc0SP5AXZNh9y0DklWlZmKwHLiZw2C5FdmFvZGk6VgRza
xySlGk6h6JB2ZLfoZrxBoAJcXWUH1hh+5fxR1qSTUfhPIXyNMJ7cMVVfhKnZE3pGqLD9N6VYkqzU
CYtip4op8yAjN0BI2rUyNq1gn8jY1+U+v4mDVLCrRt1ZUr2BHLdG0bA1cRB0Oj7euiYuoZuVc04H
O9GY/sGIfC33nYzNdmgJ1LR34tdrAtYQwbZ+HQsSEBLU07VkbU0Ns4qsBLdmSGuxrfAPGP1NE7L9
obI0rTMG+PQjk6/VaEJm91l6iDELOVgmDmIxvRZJsJOYRQTjS9gPbeBh9ZOcER8u+iArX2VNdNu3
FFppYB3GQHeYgMhIj0GhwLKgVKQceS3qXxvmybYy8q2gcoLlvRnYo0IdQhWbo5gXlg1FqHJzVXxo
MwU7cNQ1Dt4Z1Ss0MYL9wU10yEq9aG0BesVTKaRrDrWditeBIJraCxS0oXqfWIOs5PFuUqv7YDbm
h4Sy1xGDywrbygv0gtsRyIIrf3onKEdd1TOopD4Xo/t87pJdV+TFU2kZ00HqtHXX8xulnCpT63Yq
7emN0iWV9lLBQtPACkiC+RwkAK5OJHwLdAJk18A6lPEcY6yv+keESD55G/D4Mf0d4vYZP7SCXPeW
5l8cf+SdUCeu0EmVsh9wl1svGIDbQ13p5rgSTMtXNk0fBC+BhDHFNoKyJThom2nhFaF3ITvpNP0t
9stEvg6p6ZSHXsBbfJWpcRVeS6M8x26gdVkK/VQHl6HGuYkpSvCrF13Ms2PBki03rQLi0Z4gMNdu
0fKhrix1mnCdlzPxINQATXMjdShhTEnl5GPWnlWgDLDnCN6VXsjWtAKKB0lKtdyVqiYeXMbzVYy5
6IoRwoPZNgEHaO0LK3zqUBnSIZrya6wIS5qWpfNDPmccNolFwzZ3LDEXtkohqLsZf1/8gvYsK560
MRDENQZ6/dVUW3XD54NNMndQasqp58zF2oCGt+VAiCOlvmktgV5dBp7KhYwHgc83+SVtVZGSKywl
i60sy8a9TH0Yfos5m6UjhZW2laKgdkjPn6lN5I9tZjbrKqvMe7Np0y0hjvHWW6N84h/QbMo0kN/i
tmVUuB/Pd4SXZAQR4hOXcrnuyJOeP6IioGjRxcomVrNyC125PkRF1rwxx9yf3HLoVQINK48mu5aV
5E0uemTg+Ux071IvrnEm50I4uZFPOswfT2jWvTBpwbTnWAbBwqpFDY4RNUcDqUI7avtMeg4lPYdj
kZXrOgtFp6sUfY0vM72viOhfGxVDFZ8pTaPtPBpgaERJKEF0gQ/oMSQ7xtCHL0lGxgOEwnDG2kgV
D9FJ9JssGnMPpI6bCRHYjT9RXnXU3qq2Rd4noHwKCVE5hQ1r29VNcRXmivLYqNWzOItZ6lRNmLz3
Zl84UoU9ztd7+UDoHD1EAZqmY9qbExOZa1WzJ8qvyyfDowCzz4hZu6W6SmsVWmNa+zbHi8T4wMwP
KyeDjxwf0aan9UZqUglAXKIch6EI73w/FW59Uxl/l50Mv45uK4N52cxrmSoG1p1Iemj19mMyTEKd
YgPzcVcnRmHX1XiVDtKqInQtzX5jBMI1GrPHJAuZlNnn1yQIt1igHaVtOLhM2FiThMsoX6HNemp0
60PqNXk7BzpT7pCjhuEhSqQruQu2M0VBu561FVnHh9rOD0jc7pRYmzFaM82iMZVDE03cBcGTGDaa
M7By7xJBdPtIWAcitDAwH3mEapIS174T45sI7XuF8s7jUinsPjfea43umzYJt7qRPfqlzi4Au1JU
8DK7PF5VJdA0OVXAyeQQD4xJomwpK+WV4AecsTrWTyubtlMsXqsQPsU02yRd+1to1CtVKDZ6nTxR
FSJ1i+u9VmMmHRhy3MPCuTMaLCJU00zKKthPYZpUThM0vyVTXYV99isOxn0S10+YAq7D5TKe8052
8rAM3HoqvL6qH3UfnEuF03pOfEcxqkdFjwk+xgNuMi+jb7uv4vLXnOFhK7LolBpGaxs4SUFS1MTD
fXkjDLxinu9Apf6mrueN8exNwlTacgheEDTFA/CwjMKFVL3i+E2P2jz7dhm2M3ZE/IZpa7hBguJV
SZsbfQodk2r+nv0gr2u55G83ddvXxCOvDnZ/lI07afgYh9SJ+2SnZ1Suqd9A96B+24iDtZkNgIb4
JGu8Jfgkw7Q4RmODDkXDl2QwipEiCD5jpcI7pgJ5tI5FnB6MbHIaLduI3fQwJeNNLxZ3RVQ+IL7a
GGLxaykJNX5Cm9zvPTlOcyijwSYVsYTq6i7IqkfN8u/NpdDNbjmKhXnKjeaKZughKkmHscCtI0Ev
bay2sTt3re5IhIy9bvmrpAOsQDk1WC8jEDGGM7+xapNNbIqO4UsdlkDjFhCy1+jzW5rUzlgsUFT1
iN/qwPBKT9Liq6ghDTfL+ogU3LIjJsA6zaRO8B3LV6WBLMkgsJtwhBgopOpaGij6Em3RetQI/cT8
NahYpfh9bmV1/KfwCxcr+3UtZvfca081mUSRdUgvffmRYwITsnKXKA0Q0kY79npx1enSfRv2H75p
PvmDhgjFd6yq0fHcUe00TLqYRb1NYstJTaZmVen0SIkhg1GF+yTO5RZYRfyAOgOeV+Y7YjjP29oy
Ivx0+uzAfOrXOVmX4tahRpZaGEsfgpG0HLcWm1snvtKH+CFvynXfSJtKLPa1P974lGrtdkJmzADR
CfgFSXJFmhMHlFFomGlHLHgPAsQngGQGXqfIR/ZGTpzyh6bJNg2rF5nBic5oZLdqyhUdzcJDVPvH
LoVvrfrE5FQOMCj+UsfXpppJAgwnQtEWtiLF5+EeFOszPQo3EfXNrMW2KGbOTAomhPJRBfMyNx/i
yAoP32SSI1/Nt3OZrTnocI5F+6APuaORbY7WwwjBsgc5arL7QLMtbRsn1jDpE6wGA2JEXbVlI3Gb
ujjgHPSqJDtmjd/b06QcIiXajMNEt670TOWhZXquZjWOSiRoFtXDqDApizWf2wH8VFBOOmPaBu1E
9bK8QvfwT2uSqAHE3wAFWiW6Cj0MM5CWrXyr2xNNP9L2off9lgNEQYVEkpJQIRQ8vfyooEkwpPpG
FETPopNQsMaVBEc2fC9XGHtkmnfzMJzS7IbpJE43wjTVANuyx8pp2Bja+DtN7oJo8kT/pMT60QKB
HFnioy9CH0ingzxUR85xrRZscYpJ4+KNIB7H/LqkAKsGuhuF9/RR7EoYbdiSB2ygayFvr4fm2WB2
wfBUjdNBsWInT27qrLkfBtODubkHzYKFOumXy/5ewAuvRbccp6iguLqVcKcNsNtFfxdAbzETf1OR
emG3dcyeYE2ZAwycoyeOoDd6c00T9k41E8pLYQnmUiPr5aeTqm3d3aWx6pGj202EYT8S3ZxyEyig
W6RJK+p7O0iBrigXJ61IrwCR7QRReMbSu5OaljLP2qqGtVKuBa3aDmmwybT2pIgfQrWXu8ELRuz3
4wGztjs2E0p0zS30u6QhBBPCxzAZgX/lyCny7YJHnMe3co6xk+j05VWiNLx0EsWRsLvt6uoEnm49
CfoVQgiPyHEf+MGxSstd7VebKGlcUph1SKgYB/kq7kmSBbzfmsSRqEEuDHF/a6sSxF8vwbXthx2d
rnXcEG5XLJdwAACNReygD9Cni0jjFMh3swyHo75PDRqOSx1UEmZPG9uTqqmuzg/WNcJ6yCpppcil
4ag4S72JqtZNXyfaroEuKc7Ws9bnB12kpObTiQYZHEBGUKJEoXRLD8zujEhcZwGZRAXbzzWqUt5m
qXSd+OqzEhG8k3x/dlG4YCt+7mbWvJD62kummdmuS+QHMZ06j8wi26WwJl1oJ3B44qwQHarStW7P
SMvXUhGNaJ5wZuySEtgZN3o5XBviKNK8Hgur2Yvt4O+7cKR9W9NnfpVmWVTdZvSrwhlC+Df21C7e
WHHqb3QWEz7mnPp7RYWK8RtK6G+J3ydthQQjn9ZjycysFXZ3mtOKXnmZiUU0UvblUCXXvT+oW8zL
0yZJhHwtjwMcjmYo5y0RAGgJoE/bxc2whrNluWncVhRGq9OcNg8L7fbUdkV409amsBkxqd8Gc8fR
yQ9BsBBF01Gz4gSmJ3MmZQzBxwCYJwHEUi8tTZabHhRPuDI2hDGSclUmauXvWsYlCCdZikTKPxP1
0kdxlrlvSrpTo8tSlGXqz7gQ9LvCmGEqiKB6MQWLWXZlzEKaKfuMijI7YIRTPd1ail+iKjDFfBdR
5C9YpWkKutgiKAgNlKDYH8VTMsbAuynTUCmaK01dR2afMF22bNcDA2ZucaKDz9IptNASJI//xe6X
jgAkaPKPs/Iya41f0qGwpn2tTf6+Z2L1C8/IXio4t0cNajR084K8VSeCqW06kfGqb6t5Y8Qjp6EB
mG/bU3lYlaKvQ1hPRgNwYJieZlbAvTWDMpOFYt5DSWh/0TusPqJpnulD5KZyFxtLyhtKbXeH0zbZ
UOHlaPG7AIRlFxhEkEObXCd0NPny8Ri9poPP8hTLfCMYaIIgoyb5L2QAlNVnw/KqOFYBIQ9U3ZgY
S1GQTD/b0RUp12LVZhvc0ukpAzVwDwGOgZ5Cvkj7+9+RFry0o3Rtttz2sk6KK0Rq7IYa8LJK8oPV
2Ji+18RoRCa67gdzwJCrxGg3EApXK10WVCdppQ8lGOhxJYVGcjO++xlbL7O60I3NRF7pncgBlsds
2BHLft10H6h+601HJOUw2njclX6XehEox3UINoxut7FNm97gnNWeOzPJHdPEvgpxMnL9RmvY82gC
G/QWKzkLC+zoVTJ1ugbXrYtuVK5v+OCgzxebP5ki9U5zdAwlPSmj9GKF012Il8mpSd5YOjSZrWx2
AhWK7xC1S7zKvjeC31KWnKyij9dtVu/KXu2cSWiugPXejyF9AzhvMax3ZKYS5N9U9+/C3iq8YWaf
1ySxM9VTg1RHw7JriymgSxRjhEQAlkhM0JEIOG31FIRfKUIYVeROcLIwaVZ+Hhzjhjac3kq/arJ3
F39Q4piDiRJzplHiU2S0M6U3tjx6spHeOdAnyZPLZtyMivGiiiCh9aDdllnzIIQlZLgq7p6IG2s6
WDS0CbcOJcmyjTuftqdPWqVb4+uoCC8mVhQM2tY/aiAc0oSUxZzBMmg9sgpQFjRf/dmE62695XHp
wxyq1BXJprBXQUaSHuq6E1b5vgijI+S0ilxhJjjR6OHFbfnbirIDSABwAn2s2TR238c+pH5odC++
CZla5UgnQRjulTI0bTHxIcZWxZazg6EkmI89sYYbZFDcD6rgKLTSjoE/ryK6fzvt4w+CGUN0iU1H
c22aKTEQXN8SXFCYjup+kgUEiI3lDmp2R1XpKPWAACT0ELYa4eHvk1Mn1RCpRLWlukARJu7AN7dU
HBia8B6X1V1aKgFWqcqfmH3QlVPUO0Euy9tEB/yfTFOFGTDwnyRYtI9RRXsinwpyUrV67ahQnPIm
sZ6ZS9cDOkAPEU+dAU8yS8Hr0aVfhZVuOHFWQYDRzGKkGF1bz0i39bWFgscV6VLTXxVG6lNilftb
mnGJJ/eVsNKiKW4Aj/XtnQKvbpWmYbcLosF0mqHVNpGI6tzvZfOOtl79aKoZwGE1VFYRZ61D99B6
08xJWuOOhRqZ6Wr80MnDyMPwM47MW+h9ixMwLMly9J60LZNBCSOksjiOmUPQPZRqYu5MKx1AMQva
tFjGdUQzOhpoFU08t5xIzEp4EBAMVJVW7sVIyQ4x9flXuOVkdmk4CSYKLYWCpFUGiltQ4B0rO2gl
8bXCgo9QqehpVDMCOrILMare21K0oD1aQb5PtbmiwB+HGoAkIX5TLEHaGmoZrOp6EN70pBp2dSu0
NwAvw6OUiCogZn2an+OIGjvfTMIOH1CDjebSLerZfBqp3bgZgxKZtTY0T1qFLgm89+hGRR6v5/BV
o974gZRBX3h9nNMgI/OSYWaU+XIrikL46BwMSFcAJahtfsVBP18ncytmvCU0SfChmeh1eAJ2TSbW
ByOPkzV8k5xCee5fyVFmQJCUW+HoW2H6T1wa/j4rBp/uRRYeRFrwJ6Fr5LfIGKj/ZSpMfWjRJeKE
bUl9jQkNLPhl+abKGvcfSXSfCeywgsEGihodhrKa3Fj0e4ABg3UsWfFv0zwYz7k2k8D5Q6ptxLRR
TjGIw18NpxHBrS7+CuYiIeaVa38VyUhBGYDQRc5kwp9mwk/uMl4TgKcwNLsikbPfZqkov0Yp9/cj
qSz3C7EpuelMRq0twzkRHlolzAi4XfImG2m4FXRRjxndo5flLkucUjLp5UsMjCih2OkZUPoSOoXf
m+PWQL1rmneyHpuj5MVKYdLGEpsBLGvSQEHgK20zs2sRO41BO7lT6ft4Vw1h2pqZWbZO2IT1XaXU
1FanGcm3PXSdeSU3CqtVm5PMa5G9HuQkNk8jVq5Xy8+pGrWjJdyCQAhem7wX6bSNinkPtrr5FZh6
TnvX6vJPi6z1D+MmqAonDTvWK9mr5KQMjLgTVaV58XNDiFwtgSPdo/8W7BJKGHcEELQ9QVgcLTR2
7dQSD8PbzuAEOqEJ69X2y0p9z2Wzua57aWhsoaCFv4rEuuxYpPixvEKOG8rFMxW25eKkPYF9kqZr
Phec9mpg0vQEhRkjp4MdVjiipop3DDzyZw81Wyq8lcUUW/fVIFjjWwjpNnjXjb4miBziwNMmyNUr
vzQpNFSdNS3YsVJv+00SM1XVCxVBU7Yop2MGe1SNWLyExJ35O1rOoffUooFyJEy+KHoanajcbX2Z
236I8mBexVbfBB3NkEQrClvuLCH1gLpC7pPbMNAOchxXpqsMfSXdhrIxtYzDbGjdFMmcaW/InKjy
VtzA6mbqe6NpkNQolEkjiH9HfeqVpyLCQW6HJRBmN4nwBJLLJx1x3Kjh1dAEQZewlWVz705mkfpO
wiyb8DBK+NBEW6rJdTelTvdmFYU0vPcZ0jnVzQeJwY9lF9Ny1oO5pG2jG13qDm1Ogd6OinSsn8uk
zBAVoVNR0M1MHPZNMWkSEnTKMQgdKcB4o6SFkRsORqMM95O09F/iOESAATwWt35fJuJzSgHe36qg
oPK1CsRNp4cbxXe9hWz3qCVdb5A3UDY7SkG8FtWBiT4pfLpXrmmt2EWCMAXXMYre6YJU/K/aYh3Z
B55A5G3ymZIZu3hlJbGUufQBsltDz8I3sYJw+7OI+bstBZU0gmkVTqmh4IL5Uy/tYwsyOklJIZ6k
+o2qGmSdND7dlMEonmL5s902tHfVUL80ie2vT14007hUcTWcK7VN1W/EJOfJEaJ8JANKTPd6jjwN
9R6yTK3YABEP9xZ6vUtzOb+bVXhppOp46CTKY+eD300/U8GLoTtGwaPcdmHziCkH/aqILLIOKvZ+
pOcXbBTnwnSLi1kBHMGKBtirG2c/Z6SjERLnunNHPxOogsuV+TJLXAnrGKaMcOFnXf5pf3g2kOOL
rHxTgeAnm+fm40xqFfxzU4kmN5raTaCMOBM19NLGXg7rRtqKTZalNz+vpcXC9OdDdUPGS2USJOOS
N5bP/kV7n6dpxVAn0XB9jhNnpj1I5FVqK6uYmK1kRa+5pqwxp77E/fjx86O/GxCwbshUhg1TZzF/
m4PcRSUCMprNtCyQW9kzIuCRuS6DhrhGmPZ9b6pubHQGhZ7G/xiNRLxHnstZn4jz6ee/5dPv+fU7
WCLCJ9HEcMXvbKjnLh246RGIToqQ1ILXgTmc8BROthzDtdAyhhXBbL+rE0xZKaIiSirrMai3xNZ3
DRpxegrE6fBzDdvIi32P/NhWpeIxHNXnPlP3YL+ZJB0oQBXKqvyX7gnGjVNqUJYTAak8f/zZL8hW
Q+aWVq4VQdAmtDcQ5aA0KlQPSGzauj9/qfMjjj1hLFMsZYwqZELnpAjkMyXayXYgJ6MAbiA2eK2Q
H15YG9923vJSwMmwG4sGY9yXZftlWYqLhqma4bNagExbuzeYqlUW1FOAYfnpy8+vdH60/GebM0cO
87iBnVL+82E4X7F1pOoIiFOtDwkA+n05MquLclxOOc0kUmsGf/XzQ893+/JQLOvYFBhiLivy2UPD
XpqzGNS865tJ7E611u0zBA+BqPnb0SguWW+/fdDPxxkYekHx4S48c/ri/pNCtK6Dm4eSvDKUIfZU
taicIm+7C5fgt339+WoQxBmwgssGh/yf3xPNBTojqlHY+9IR6V3fMMtBVqZniJXZvoIr+1usIu03
H3W6lvOFkTzQ31l8LI30z8+fWf7Li7MIsTppukJIaZ19Z+jIBBWKNnJTZF4o9l46T1f0Z291NXmL
q+nRmJPfrSW5jWBiBNGobaqNY6rDDv71gvayfuVD5pZKfIBGeA1U+d3E72YjQj8ZIiUOeczfhGHc
ia38L8/mz+8IjAXnGeblb1NjVWi+M1yI0QV1HlNP941VHirRLjAedNJdx9RRbmQLhZYpY8Lm5w/3
6f3+40RcVgwDFUVs4bz3Qrf6ugWJS5s+TEuwBiqV+7AEdJ+Umtg4eiDjD8usytWTpngmpKebJugL
bC3qL5w2f1tLFoQhRPOcNdxPZ+7JEC9zLmEWpaymGy5rDsftFK1D0rC2lGHT5DENtOga9eYhLPT7
BpH6pb9hWSJnX4IeGsodUxct6FtnX0JAnWPUcTW4JSgiSuphQDXU6lkDYlqSSkmkfAwSe1e0qDjw
W+4Ko3wnr6F6kM//Dr5i0kddzkMs9Nya1NCls+NeYJQPSqPAdFkc87EtO/9toFNwG8vzeOFSPDui
eBTUB4oT/McCH/uEGXw5hAPmNnWMFzJdOWyll2IeyUo0fw53Fsmma/rQ+H5ec98eCHaMMAQJrART
g6jizyUn+gkzDsVidvsgkd9qighr+oiRW1Jx83KViZL2zw88u8w4DkCDEVTKvObC0D37mJB6cXIN
SBRgRKRHvxFwYahG9O8M3Vi4LVWUFF02mJvNCXR2BEWyETWU/DrXTCRzM2BHegtrP/jPhv1XdL//
37h9MDC+/GDfpuAe3+oWf1PVcej/D7jv8//03+A+XQTcx5QGAxILgbqm823/G9ynS8uEXFHW2bEs
ZW3xt/4fcJ/6X58RL2E2hAiMoFwa/03uk9T/+pyay6HD6mCf/as5uGe8D45uhmSTqckcXZwgxLl/
rmgzHbHYMjvQHXbqLtrMm2CtrPtV4NSO4PrOl49z/Z8T6X99mbr7SQ/5elCdP+3soNImmLVMFoH+
sBJ/Swdqsa7vRevRkZzAMZ+YtHLhaDy/XHkgZA187boExEr9vHy/nBAQF1rU4kLmalRk9eApK+RV
gUrhwnudB2jnjzl7L/o3ZLUKjymfp53xMbwhdw6cau27PhLxlXBj7MCT3oWv2SVrsrQ4rs8+6R9v
eHZCMNsgA1Gw/IDO7A2P6gp97XZ2THvY5qvIMy/8hMpyFvz0vLPc3mAAIf9zXlVdmzvpnoxhPW4F
JGw2VON4HW+nR+wqbr8v32PTZlSqa6z9Zyb8ONh9NVv2Ci9dRzi3nYur6+x0XtYyLEaFbJF7mBkD
Z1exmg2gvBs+ResStTZe6UkbqDlOsDXWaA2klb/HI7EpLgQif30svAZuXllHeXf2WKsrLCmdeGye
YukYZq+cPpoo84heLjzpb/uHkaBM6zWgxPHvs90qzRwj/vIotNVYsZzudXm/wcvuUZUoq9oRN2hI
f17cf9tCX595vrZHS7e6iD2bNB9K+dRN+8S6/394BJg9wEP8bIAM/jyEcgunXFRi+qr1DznZB+ZD
EV9IoaS/vsaXZyzr+stJACRt9kNkOK5yah6Lq9SdbWtlHftdvscVvcIy8nKpXnJ2eX+uR+5vODCy
ZBCjnG3NqkkMIUbWTvlA2DDFAOa0f+HH+ev2//qMs+1YFSA6sCnkLuUtd3ZTtykcJlw4zKB06Ke1
9kVC1PJjnB8AX594FgMpgqVnuHGXM1zy6MDj4t407sQMZVveaxdSteUf9sPDltv4669mjhPiuJmH
TXp1wpdrW9O7QvOirJnfikga1IE9l5dGti8f7dtT2czAoABvcZT8+VRlhoQyTC1etFG5AhjE0mds
gqTjspB3RovE8ernDfDX1/zywLPFWZd9KXZDvezrdpt7/UZZN1t5E69/fsxneffPFwPboVIZkjkp
Ddi/f76Y0MeDVLSM4SbpfZY81TEre9zgrXFDV97SrnRnB44BKP+T6DHO54bZwxvKG6WbY8BqLtwl
f1m8/DmGRrKvmqQM5xtEsBiKxbA/akLcXTCw3CzcYChyBre2W0aoe5c+wCd56fwDEJ5RIaLEgBr1
7JcVIpx/JTYrVx70rTZZXo5mpU1EG1aBq4SM0jCZf5h0a0XDRT0ywLmVGbcW3msRLVVMfmbanKzm
4yIg8LMy/dNfdrYELJSLU8+YRlc7TZmrr2l06E5McERV4hFte3w7Pi5X53gh9v9+exmEpf/zRZb4
4su5qDWLOa1Yvki2OPtaTFc5kmIdyZx26bD6HiYtz1JJ16lkLQCZP5+VIYaQfXVaDivtQ71J3oJN
7o1PgoM/80ozXMnhY69S51LQ8q1UYDLf4suDzzFypk9/jUnkHCNKty3QrSd54EF3sIPsJUHmxQja
l4n5TdoFsPOFF/4sHnz5uFkcWg2zhQnOhtcR0Yq0+OGEX0NX7xa74s+7+y+x/J9vebaEDNCjaBL4
KSP0p+X0LPavHWqe0hKw7FV2Uf5GrYwFiEGIkHNLpJMX/oDvdyx/AENVljNzicCWz/HldTvsObre
KkssOqziXwhn3erYv0M6ufFPfucUXuCphnfhqcsd8G3nmBIgPdz1RGFnK1jUmZqgDjxVU5JTG+4R
hDu6IHtj+w92mxVDOFb4gO2G9sGFJ3+/J3jfL09eAoAv7yupKTXzzEIO4Ene9HtadWv/OkV14Zku
/u2BBR043fXAsD4XferPT/9WOPxc1HSaaPtQy9PNs900M4Aq8HHpchHPHkpPIOHyqr6LT9mqq+zi
H2mfOR9LapWUNkoPWpwD/53uxI1xfal6+z3UWb7E//1brLN7OugYHxlhQqM42eEG6ry4KN2f3/ev
H9vi3F4yZXoKZ4tLr9qSLEvNXaGojuocrFMdYlF1ypH+h/1tWlxYV397JThXROk8Tdbks8/bRMUM
vIHnieYeHsTSHrmwfv529AJdA7vGv2RDOXujgJZyy9wcIuvgRhQRQSvqVcoUtUL6tz2RZal8fdJZ
lNigdyy5a3O3qq4t1BUJ0q6ffx3lb7tQVhTgqLTpqEGd7cJahM4WWryMVJxSvXJG4GstsK6iSe+N
xDrGCIXM4t2fISElqG2T9mQW6Gyim0hLtoHEwE7GTQvmQQyQRY5XUv1PYLz38K9N4UYR+I2b5L7U
TITYDCVnnGOnXDis//pzfHmDs93cjlM2xD27ucIhGjOgA9MVNqP7MWtWP3+sS09aztEv50YTFBCp
a5+MsX9qkLZ3RQZREMxS8f7zg/52IMuqQnmJOhIE4rMVJnQzWkrYyW5e3g/9AcaFE+vxhY35rTX5
ubq+POVsdeEMCLtA4SmYE3YYhja5i8Y2tHFNgNbx6nciinbTeZOH9tWjyVE/LKox99IhBHng+wsT
2Op0qJnbQAfwHIjZN1TbEZwueNEWV9D/5u68luNGsy77KvMC6IE3ExNzAZOeZGaSFCndIEiJgvce
Tz8L1fV3SVkkM/6au7nq7qiuBGE+d87eawekTuPIAlLfEg1TIJ6NIEoXQk+4J7Nml606tcOagmYG
6TKQGcVW0GpMjJLmTp7vJEOxE+QnQ2Pgx8ESjb9SiQQPosYW2/1Gq6K1jtkImMG9YKQe3rk6QVJY
RsfF59LMzxXSo3hq7MmgmSMiHIqlG0t6FWcuS6tgTMxVNWPg0FZlTNuLnlTSDzd9VKKRVPbyeK/g
tFJ8Tvdo+mS5Pcssaf0iZoBCUN41XBzpiy8F7qB99WPNA0xJxpC10Svik3UUx6RYCocac9akI3bp
J1p4IbYRy1+Fkb/zk2k/95B8ksdOb/BImF4BCQNrwW3XDkiyXvJssEmFxrd6PwsnWfmq6d0drBXU
a6m1q0pj4yuyXfZYDXzowMK4qkTltpgaRytBlCelk00/iE60e5PQ2/ZZw4Eah1sDGnw2j6tJRzNb
wI8huUys000pIk8lM7gxtbWZpN9qLDyTgUOFHYyK9D5C1IzY2QG+BA7vQW0ehMX6hOGSgJ+9UMer
3lBXPsSQlLxHs8/BLeA2tRDuFRU4RuNbbAZo8AQPF9muBSgGLYQsSZK1ptbJYEsJ0QbY12qG8p+1
nV2j0xuN0a1qvpi4OEQ028Og9AKCYwuxxNUlrKOIRLkBqytsgxhZWd2NmPfVXZvvxvYHfKUNcKQt
kAYXnYY9hB0GC+a+7IshcOBKQashw0rVn+Cl8Odj0iLubAyK3Tzd1wsnqv3ecAKlmuwBs3AsIzjo
Ed7+uicojAx5AJpdprsJEWRJ/0MBSgIrexUE/iafRxszpD1K3UaE2BPKxCP6D2073U9N5DS6iICy
8yrFfKkhv0SdSgePkiVK4uYxzMu3cc4OCKPcJg3dYn41aSpF2XehTHGpsINVEc4VU7EPYtxUcg9B
RF4JgwVRDzNPiwovQTs1N7egWbyYANG+fK6bxg27aqsb/rkjp6qQj2ikN/PYrYbKvGkD2nZccBDh
YvSboAtXOeGHSbjvSmTIiU5+7gyYAy5Brq+UXAZNVtliYK0V4450ZHeSw3ulohhSbkRskip4j747
+hDLBLO1UwWHZ3cPs8kOtf4IH8VtsHDSIVNafztgLI3xv1UduY91yCKm2ivJuE3jZwHvnKLDMaeb
WfojydM81Ukl4hUpl9ptcy1wJ4FzmlDxOImyql5VpJYa8tpG+d63vScK6W4QJvCV4aqpkpWFUVBV
6m/YTbyCzanYG+it6VIS810Cm8ygAICJ9JJAh/CIorA6UyizAaDZkVIRFvvTxwqekporjE+qsK2A
txhWe4N4kV5y7eqxvAME45XqoTJAM2mZWxUNTxSHD3JUvKWmfjS6s2iAsUjuW+O+DVEjA2Iy1XjT
JhnhqqkN9s6U2oM+met6KQ2UjlDntgY5pfXbAz021L2yNwgQvjBGA82bhd4lrxAqITixWF8rUu2Y
9atg7qpqhPSkuyUny9n4oTMN0890BOK2aczaSmhhWvPXwviq+d2WWcQpBBJumbXzjsCwMPAmYsZn
Q3etRljxgJMAYwzbe2m01n0dubM8rMGuboa8xr8XOmH0bRyeqwDDSXWrto+B9lVUkVYqtSOXBHfG
2SoXtLPZ3CNNd+ZEtYUw2TD2x1Bfz+LP2O+9Rm7dtJFX84T7A1N9hHx9mEZQIk9VX/GAc9cvF/CN
vyqD0SnNNe1ye2DDmIAIEfPUFlRU82PpmCEMh94npBFRbxCTBAnmRIw2YmWsO5T+VWLaE9ZHacIt
EdwzM7sppmIJYGFdPxuJtIGQ7vnDvZ7PB5BecfHVLw9Dj8EKmp0ot3ZYFwDjZq8ujoFUY8yUXSLm
QOmyFpfjy4ixS4jh5+TZmnajk7aAd7VDlpZMOqPbZtm6w72Igtjx8a5n2nete2MHgVA/3KsTHJtA
Xitd62Dud1RwDAbmNINjR2KKXmPg8c+wnmSoQ8LdONVeAWVxCkAQDnYJc0dVspXRPKvybCuYUjo9
o8Ii2HSJgTlM0q2QibhRSAaMmxVx0c856Z2lmT36GS4iC2sPBai2T91JuhlFHLlqeIvkyEUdTDan
7pn9F78rN0LwPbKy3cRNSACmEr6eBQMq+8p6jPiqKN+Z8WT72Zlt9rrXSGZP7oxYOcaJ+JYxdysN
1C5bjNeyyiwIJgjnbGZhZxJSL5hF9IsbiglbrTZvoY9h/RqASy4S9MirpHhTMo9FLda1dEv5iRm1
svvqZ4ftt68A4QTlxpCEW7Psd4GSeH7qwz/yTFS1iamsy6SD4kOXJKN+G+BathYUpUjl6avfWF7r
x44gBquqMO1OPVcjkkpLdkWMBWMsuVrxY8B7Yd1FyPutaL4LuldkCzbcA5rxa6kdvVEwHMFMN7If
s2EQdlKEU2SCAwfSK4ggtwgZH3+6b5KNNhGNAVDIFM4RCeRKI0OCgXmbdQ5JD04ovhmB/jWSTlqI
Cn94bfx0HzXYpw2BQPVzrpvOHCM8CLO1WPd04+9V/PNFsmr8aIPmW4lUV5mJMI6+9PoToUO4aC0P
xoQtkwQsZTisxh9+2nqEFKxMuFVhgYswQ3tXPA6GvlHqeluQ9xDKqd3wEvIUdyUwhEQ2NrqM4p9N
TTfaevdaYvrAQYrRRd43EZYaK9pkOPVhoNB62BHrtAnG2MksxmBU29XY2Z00gPCZVoae2tZobuj8
kzusr3Q5vxl665CRWj5U/sZs/FU/hS55ia5cjRTQ3iDvrOUidJSa2xNhsZDwPd8DkgQ1X2PFZDDm
85sVvBRqedKlDCYYSBK8YakJuTY+VVOzmcbHOZmcqPlRhcyVNdDhOtt0vHn8MaKyzzXBgYwMMupF
ar04OPhUz4KhB0OAJn6EbTnivxk7t5kIr/ZzYCmEI3d8wL2yqdCJs9lCLmn1fCfCV8z5C3IA/QGq
5vRITjWMt2/ZQKgpGrP+qcpFm2DO28n8LpC9TpzQZmywfSnHOn+u6n6nT5NDYq0dGIOjINZOsU+n
2woH12Th4q6o05vZS9up9zwrlpGaiGEgglK8MmqifeWv6MntNj2xeVzUs+wwUv6tY5p+n8LOnpX2
dWSDWzTGThlV/hSVLXW9gmK3OPpdci/PiMxZCn19qwb4aOH8BxlKd9if5MgwPvwt6lB31L/AIMCo
xoYqpn2wKrixCDe5WHfebBqbmixiayAbNOpYkeilhPNLn0G5KPrXJIp3DbuPgsjJbsStrry1wugE
RskIApSVY9qz/K951WNE/6mQnyhHpaOnL6TldK2PdRnnnVE8UHrzJoojE3TXVmtXsZjBfuSu5JG4
Znk9ZtJLo/uPnSzy489JEtjWYlQIviMAtBlbBLkxs3Y46X5ARzHqG1IObEvYV5QzZVSqcIxci1Tg
PA33aVWuxGnASCFvRS2/bdtiE2X5dz1Kz7F4q83qumkbLw4p1WEomZW7ztyPyngnhdLikyVknqcz
9MAc2N1UP9TkdsHCRXH8QBoaBtRoh3UAdi9usnbdmfj76hFusuhlRseEU6yjUFl3eoerDUW7IBs3
5pA8qxQBsmZZFe+x5XPL8ilixeXjOteh/hIuFk6RjrJc6xs5TTxFKb90EABmKQWOSzNCGlamBQHP
lOcVW47JfJFGA85KC9mYSGW1egLXtguDABrMsvalgW0aEFaskTIzvJROX4Wp8TMiIzgH+sFkWrLe
ww3ibGdU6UM5WE+BdAaK7ySdti11aQ9bYSUnmLhZtny1cLtM8Gr9NA0SwwjjJ2fNOJZsnDUPQ/6S
h085kQGyTJ5qXfIGd0oUYGf6Hvi4D/w7bTwIxdmSAi+eivUQdK6Y3glCu2px88rm9xmOKMKtDiRP
+SD6w0a1+AsVpNd9s56DmLd5tjqQGHCU13Uw7S1xwjRWHQyrOZP4B5VYFCbHL3TmCXaqZVPveYIQ
tNiiJOO5HNqnosnZ2ourDNwGLtGNKHAgnUuZTUr+qica/eyI0lR0knX8LG2CxVjmZn0FXk/JlEM+
om2ZEAorg42TToFTB2HYnil20VcyYY2Hsy1lX0GIspDILv5tPr56g514q6Xy19DKb5CNc3ieXsDL
eVlLkYfzlyg/mgO2ZKO3u34gtj45drrijYmwrsuSMxWppnzfSR/ACviZRapnDGwPk2StkULc4fQt
s1cxo/bNfhjn4NS9tSmLVvRcZXemOnpV+5M57pX4MHgfvQMqCK7T7KHmdozZuNcG0UFYtst8c6Xo
whZsJ2sQLmpKBYWavA5TdB443xhlbJfpukmf1f5FAICrhLhPYsPJ8aGZuEwAuTuUxO5Co7ZjdUFg
iFtZ7B8s9gR+9jx0MA4UNzLKQ6z0UJAdSMKenzyNIxAmimZ4a9rIXhydMwIL8alQC3ACAVQWnar2
RmQNFffasC+mlwyxJfTC7kZRZ1ewqPnm6BD4PvoaqGxxnqut6ZOdWxQu64YbIpQLmtqbcH6SNilo
uLc7VyBIpPS/SLl2mHV2urLmCdUPIz+IbJYN5cSxtfAfo+6kp21uA9MkWJflpTXX8czhvInXVfMi
s7n1DwYgB07wjtw+lumjKq7n+lhxrAHFoAT7vHtIMV2aUCrSnnBNGSimKNxMM2VqRcexGtlBXeGs
YmupIFLE2sQOENOQfxRizJ0Y6r2E2iKQLr6YN6MTHa14YKv31BqH1kjAuvDM4A1o+pOO/5qMh0Qj
h7qDqaiwVeJzTUHRdYcuPjYwP2R+M+AaKXBDZfbX4UzhnvnJqCfiPhOsckvK4YPKqUZbYMoTlaAq
dCSqNVMXoG5ldeqsBwwXqrmb6281zbvGD5yZx1vzGefxD3a7AOmfoVd5eroi8w5fCh9tf68JmzrE
QCweZMkjXIHvGo+BolLWeZbNO6i19jDxevEw4ZUfVwInL4kWUpMSP4LyYybuV/J/yCrYie4hnPZ5
8WgWOAPwslbnpqodv2lhsd5k4hcIK6BZfA4GANGB2hThUQdpQAHAUL/OcrU2KUeACGb3e5TxiXKw
Lpg/M5+I1TKxLfmxBTuH8jg3Fz7qBkNnID4G/tcJj6RTxTedRgx0BxrqFIg/RP1MU3MjEC/eU8xp
59ZpzIdUUxnpmYcvn2zrvrUrtd22YwGUWz/EFYtKs5xcwsfaAKI617uIDWTLnrhWzL1hoiySRF4W
TQxKWg0VrEr7Jo26ow7CQeQNt2K3scwbSMcQJh+n6KfuP9XjD+KOHLmLPFMqXVzPh9i3nCkMqej4
N30N5vnURHBrFMHp+EQmljvB58wsA7AXnkWdL1nYkzXvyAmodg2+I/R5jPR7kOF2Sy0smbCHQeqX
E32v0n4L1Nwe2YeQGHYjt5zWlaMJeyIFKyb2qTOxanb9Lfhrj3R2iKgqnBO8rXyEeXoMguBupM5V
z8kq8edtS6cjhoi/kM4LmVFYPUPMw1LcYaU1SAdvABPA2CXqupaVuxEHqi6bBMKbKzz+Jz1+IegV
9P9wMjrlbAjFlkKLH+r73jRtny1lZEDA1Z4MiXHAY1hOPghqS6nCg15tigbADlneGt3LIf6uB+de
xapLUZVsCHVWHdxAXhOMm0Zo1oXwAgPBbnVhT8vBrkcY37HTZcM2Aqg/5BSWHihveQaQyoqaSQFB
X44oSEaFV+cp33m9kSPGd6gCrtS8HHB+peMIh+iQCFtJLF1NfRSlL1pjbvzsSaRzoPNSA1NeLVw5
Q6s8AW5QQMWxjnSqPCBCh3aLvshr6Bzl6kttUtQnzlCqg01vAvidXzL/TTV8e2RPYfmQEfTsNhS+
GsJLjvCh5QisZRxYzsH0tSJMYB4qDlTjiuTKR4TABJJhY48EVwqo0fb+Ou3vaolqrOXSbg6nCIIf
+NJ6E8LeExIXdjK2BtA8MQkq8wGbA5zv4zAEnpRKgHV1+gLRrsIQChTAbuIz+QqAg2pO5BWT4fe4
a1YWB2UtfpAhTo9vaUkeQbFNzDtxflIii2x4mU6ceBBKQLpmxHxSOi1f5QBqoTeRiE0ZFeWk3BeG
6aki2d79Ejw2URJmhYKIMMQs5kQOAJgawiNoIEJ6b3pOokH10BnfSqvYFuKbYN1muOzj5mfmU8Mc
i+3ELrLqnyI8+lGwxyfpdezgy5SIDOpwaVvu+3hnQQqK/eq+nkDxt9VdwfGhJ4OxVbqbsiWWPhGW
SelGnmY8VvPBMj00dm7cn5OGvJKQtbwOPEwklFoMb0jvzAxsado7QsS0z2IbzQOgt3kVk1sU9/LX
ZhRcgVlOZiKzzInER9n1if+J6nDbiPMuEeSHXm/WEn9v7CMIyYKdz6bLCs1jCyQbvMR2SFKqjelO
b6w7ouupTWMfwXkXzVA54Z2Kku4SYcDvrupeOC0R6m4iSo2bpvj8G9kuiHUL8uBu0ovEziEqhVVy
kyaHmjK7wLqsIRkkaY8uYErIirBR6GsKVNXL5mutvsnWlyLnHFUOdsxZ1G8SJI2+3bej01bZPYXB
jV82qzx/nIOfyzoGOxFZAzuUES5UfsKgbIctcxdpLOayL2Cv12vrPrRsg3RGalW4MzdqyJZJl24S
xV8JlD6wpNhxIrlZ9DYovlvXD5ryQ2LzZbXMCG5pbXu4O7F6H6ShN1C5LSmEV6ZyA6CWMyc73vSu
FXInaEk+qX9GCTNfrrPOehjr4I84sfi9LO+t/A21MxRmza4MyZvHhLpJuO7ZprfZA/VQr1ffeuEs
twfOooDJsdh1xbYsH/3upZBvZOj07O7kZTcAdYkzYsyo1GH95wuUDgC7L9Qu9mAPApqd8+YyePqF
mNq4Whw13+E+p0I0nFhIOMy5uVBCQmKyh0uehd8U4aefHBjDMhLXkNLVKO5b0iwkojbKg2xp21rF
4+AVUuEReE4CswqVWXYn69Yv2OYddRpA+DEwLhIACq+0hmBzI0BbZmcewRuLc86Po+S0OgyHsfOs
ntSENr5NBeb8QXEJ1em050Tv2FNR+54kp84bTw0OqbgdqWkACIu13iMHwI1QdoEJVen1d/mxKo9F
xKFE5mBcy04bT15rJlj0H/NoLWJZg7krBJ1DOIADCJywPi/gfGMVEUIooqSbzKlRTKuEhISzQ+gZ
mI6vYbEy2FsJxjoePV09h3RtLIDOiejWlRsQisMZSAlJtgl2ZbXXkZ9YY/KArenFN4KVAgPMgtTl
J+nGJK2W1SZbzcDdp6x3LdgTNfXSkAqXksg/hqzZ1qPoRHw17Zh6qRZ6tUlNyEydmkUrSH+O4fhI
HOZK5B021F1MdaJ50FN1Tx1pPhZLrax5mtP4qLJvM/1Xgf6BwDiihnMqGsVtymzVp8qDjLxwobfJ
Mt8JpSiBWp2Unyvhq2CI0HROgvJVX5hltNBySr5qDAufEoMkAGgZmpVSKRQhgT9QApgt3lWcr6tp
WOmDwfIPZyVlsxMMHggMxr5iV5R1SgVzEI0mvji7LAovqttVAStuCM+L5d8SNLs1vk0hErzQf2rx
qdf098qcbFzkgja5Bidi3B2jk06D8C1nZ1EFL6Rag89sw2PQm8CM4G9wfhsGDQ524Ol+fD+2zZdS
xJ6NebQTbhBHOVr0M+doqiakmyjVSmub1z4WT3Oiw9qgBmARk5HeYvg51LROKr9/+e92qiEt/6Js
vpAPSKZF2J+JrLzWlR29zq087dvmil/ob2atRSH+61UuWvyJELeJvKRP6h06w57I2OA8sMtFekBp
0aTdMkJrmRxwIUwT0pXw2Hc0yIsM+K92/IWkpMSsKjQtjXJo6S7HoAfVYSfg5K9lahOy4rEAwDrf
fP5klx+9lEeRYWjIuiHiI7xMMi8hfdVKirZUXbfbZp2sh5W6WnTwn19mkRL87TJQ5Sw8JIqoXGq/
chQceSFWBU2A0I6St5nVKNZ2eTRTQK+uSA7+3uY3RAAGFhtvnH/qHw/6FwEF0NZqzKqEmnr3XCQQ
EtkAC9cER+/q6bB54W3UMDmSFvW7TCNvSLYEeLG8rsFrj3hRnXw/I6jy99Pmmlj8D5PV3x6gxqeN
wVtDunAhTe04ew0ysGFXhkfskAewyOc0w+bceggOltesBY+z5mKgaF4Hmj0eZWv3WhL9u98o8b/i
YqE2Ze3yz6istBgiU1ikyP22eeu3iQc0DkU5JaDI0ZzSIdomvqIeelf9imMQLoWE5clSLm6+UKV+
oCqHcnBnrme3OmXfxn315iOjQ092K1CcOPqeduUzem9oqPLiEicrFqTIxQtu6OnpbLWWe/V3+SpZ
jzuWm3Vzbdwv08rlq1VJoDUpLlo69/j7hzQFQ1DXEcqiAZqaC0dyl6wVaMo7+VnxqOsdrW24/nw4
vmMVoUT6yzXl36/JR9ZoVck1Z8vGM75R9uAzXTooHKe2i70rcq/JbN+bAn695MXjnED9NWOJ2lXr
2AmqS2f3WSBerZFfp0x3rtzgu1dTZBzcmGHAbSz//Jc5YB6atqwG+J2oPDiubpUNlficje8q4Wvl
v541p39kL9EDtdr+P178QvKkae08QMVH6KQcIGySfZXbhnGD6G3Vm6CXWgiZuvy9rm5HyB8E2e3S
Mr0Z458Guo/OpD3NyeDzv+ndj4xoclRehNZCIvn9eWQZ0Cd1XJ6+Wa4TegIlRZrPL/HujLhY1DEP
SBKT/cUbtqj7Elk5F0hOBzbPXrSzHNBVtxLWo9C7Zt57/3KLApPbogF46awibklJZxXJSvZTPem7
bt1vzEOwBYnrtuur73T54/82SjWOjRboaYnJ6PcHqHF3gMXjwjVvFmsEPdVN4nSrYktynydcn2mX
Uf/Z9S5emKECfPc1Zh/9pt52a4Diznfyqw7t+toWYPkaL6/E2YI0YR0/i3jpZyE6y69amYUMgJzI
LjQ3ZPQR0NeL7xlYnqoQr/ik311FWJ5VcA48Udbo358lGtMog2JVIOhY1YR8rDKv3xTfAevuoge2
4bJNKeH6I31PWPnrZZd//sucIMWTKhNsxiP9pp+Gn8IdJyNtla5ALjsd1LRVegvU+Kqv5r3L6hIO
U1kVFQyAF1NRNoB8jVSe7zjQLH2SyPGQ89iR1GtevPeklsu2h1hsFMNsZS9WklQopa61osXAg9r8
Gw0VL3tLn6Y7c8vx8pu4ogvlTXt6scgfXWzjm2GjhVemgXdu97c/4mJpyTqIg0rJQGmnPSw9apxH
mYq5Mpw/n27eU7hzIUVfgsbJ4LxUuNMy01toAoVbeZOTnJfIHUynzQsLtmu6wRZqb2rDRV5FTu+F
G+ukr/qbBNfQeG2D8s6GczGsQJwgtJpDxMUbToQRKHk9sJoOt0XwQyJCphevPNZ3FjSuwcaWi3BG
uCT8KCjoRdxuvFvkRoFAs6KgcXWs1IxHey2i/v0b+utiF+9QG5WJmXXZcNH+nMqzpSLG8r9+/gL/
2EBdTDy/3dLFeqGqA0FJInvawaGbvU/vcSRoawhydrkeNlf1v8sffXE5hh+Z2zouUoBNF5frVJUQ
mYrhH27BuzqJB2zRw35sq5vcuXa1d54gU6myhLTzxpTLxYkIxFIhB3TpBP9U47e6fxyucX/+8CX9
7YZ+ucbFW8pErUsyMpbdVnozkIcpZeX2pIjoRDdijXQkqdlFg+ylkexceXXvrE6/3d7FsxwGUYVx
KHKeW6dHfC1bApgPlOrtyK2u7Y/fmVAw//EQcQ8s0/fFrKbItRFz0ipdpK6EMeFYeoxmT1uBEXZY
rb7AtbIJUVpNV/2l7y1U7MkX+A57GkBqyxHhlxVDyQsTPAB6jMrj0rfaSqfEXiFXb1yKb8OhPTOf
PlHx+ePx/v/NwlhOZf/z//zv7+P/Ct6Kv7Ewbou6Df8HWsS3l99gGMu/9W8YhqSI/2LqZPqUdJA5
nN7/i4Uhyeq/JPATGNsX74is80/+RGGoyr8wCoIX4lCIu15fFok/URiK8S+8T5SGOMPpIIA4Uv/X
X3f89yhqLv73r3CK3/fPAiAo6CccJC4/9D6KygH06FkgpXPTjqa6Hvy+ueLw/f0T/+vXL0awoYPQ
bPxKOBVlDfwUPvfYr7OW5vKUzqtfnvefd/TrHfw+I/11jYvh00gdmBy4T+dELB8NfTKo24+ZY+TR
6+cX+OgRXbi7lLakx0Bj60QkLbZUP5I2lEV67x/9+mWBSumbVCPxODibMipg05xuIp/cqc9//INn
c4mitJA4la2QBmdVkLAIDELxknVdjthjVP5bFbD/PP5Lk83AFQQ0rHRFm7BbJxoL6oikcIo0a5WF
/UmLiys38/tO4a8rLR/ZL5OVWVrJGMSmf0qkYh3K5Ya0dFK/pFdLHo+EtV4rBn3w0RrLw/zlOiSb
xDPULutk9AXpibpsB7Fa08Sd8OaG4j/7bC/PWxSz8arqqnlCQzffcGfa/ahFLTT/Rv7y+dv/6EYu
xjaBOMoI6NQ8xV13K5YiyTPpdtDDe6Du07+n9H/Pdu+Mvg8Gh3Exwtm/5nmONfUkBvo3upBY5mvt
6fO//2Ij9dcbvxjaiQku2Gi6/oR7FXVI5A2k7pj+Vm6/mPMj+YZOUsVesoAOsXPoBkk605WP7WIX
/te1L0Z9VUiNOutNf+r8ipZ3uxWy8xBDrUdXo7yOYJxHAXG1vO1N0l7oaUKAT0nx8MVDRnzyn/9R
9YtXaZuR50j8MSckImSKnwq08iuP6IPnf2n5Es0aIyxhs5gEw62ivFbRN5Wep6+M+5oAp2GyMwo0
Qm3SkVZ2Rjo6qtpvByVyP/8D5N8dkP95TvpFLSi1shgh+JSdxAxTxGDZA8/LzNq1pPNoaKzJ28F8
9suTH6wW0nBWl15co8tRfdsoUeNAo+b/mgBlHq4hFv74+v7aQf71R10cWAjgTqJOKKNT2A8/Qg3V
8ig+mxXfixJTyU1FZ6CzZ4cgEIaghR7YoQwYxv7oa/EX3N2lHdAwFxvzjlDt76Wu38mTcNNZ0fPY
BI9GInyT6M5O0rgbEIbX6I5MSbgxuhpXTNhsRb+7H634LUHTj4OAPDMN3TPSW6pf6BIj39+Ant6R
RXWLqOmejcFOFBHKdsZeCAMnnLIMk8B82/TdOtCHfduFOybwfZRXN3pHbHUAokGuNlaPpDpKTxGM
GlKITEC/kZvLOA7SMfFqDVtSO1QrOR13Ws/UoogBnVV/o9DYSwFMIDen5doWX6ZKvzKtXWze/3r0
y2T0y+wpwRyvCJ+ujvGsn8Y5JEqpIqQAIfwfqcaa26VydsP0miOK7ftV0PvGlcHw0Vi4nLjHGYvI
FPvHqS5XhIC5eZWtP//MP1hI9eWSv9xVPMiRamVyeVSH7JkkjycCRbdyWV45Mn4wU18e3dQiS8wl
GJ4QMblEi1QiJSnR0bdegKX/n93CxUzdC00Gol+r8JuZDRERhqCc6iZV72IERtmVV/DRc7qYsZVc
mQw1mJrj1KZkW5T7SRTuKv1aff+jn7+YlA0wy1ZTGdVRIHABpX1x9peoymCSr5S4P7iAdnEgErTR
FGIlaI69ZSJM0VClSQ3hVEkryt4/eg/axYQ5aqZVVrpUH1thQnknYHCtUXaIYXrlHXwwDLSLya+z
dC3vAySneYqXY8rFmKD35Nor+OjXL8b3aI5xY2IrPKpzdK9nWEz04O3zJ7P8ge/M2tryUn4ZZBlu
7UgMu/poxf5PiPsoIaf56If+sQ+1HwSbXzmVfHQLF4PZMNEi9ANTVEoSkcO4I5vP6p8+v4mPfvxi
0xUrQl6oVlsRjmR9bw2LFNRivjJNXHTy/zO5ahdjOJXrKVaLqD22IiU49P4GqTX91u9v8rB1iQ1+
DWgLV7NO4l+bvP6zO/rbmJ7wa5pcVMY1XTYynl3/KsX1o8d1MaIDJZLmhDD0Y1xJ47aLSaolTVe/
MhSWYfvOF3XJqc76jANJ1LRHa3G6U5FH6pLcV0m8z0VcVwK6tMycCHBvtCtiiw/uR70Y3Y1OZouY
8LDYld7OUnM/qMQ/ff4iPlgl1IuBDWs7SAa1rY+Npf7o8s5Ra+NH3UkeyZJXTnMfbefUi+HdypGJ
BlYo2QnV8XNiCtX3XJyyTdE1BIry/aEOqeRb07DI760mPO+JJp1FX0gPbU9NjsBb3xMHqXrSM0zf
pRxLXh+P7LyGQFlJcyqf9B6x4D97IhczBi5dYxwFkchFxOAlyYS+Mt9FZU600zWIyPLi3vuElhf9
y6Tkd5lfW23G18+2bxNo0gKRFzadYnwhtg1TYjW+6BGex8/v6KPv52L6mNsBoo5QtcfxjzAPnJ4S
yNArH9BHPy7/fi8Ujf287oTmmOJQcJukqRZJXXTl15eH/t6TupgnJEWo5rSb2qNmAgUutAIZvWHE
Lsf2axEbH93AxWzRxVqjmnpSHwM57hfrjE7ympy6nz/7D27gkm/sV0rZRqPZHA2SXW1JyZ8zXzFJ
epEPn1/ggwGsXEwOJrEJWRTVLDw9vkGzVq3XyerEDQ7j5KZRm/L8+XU+upGLiaIw0i5R9BrTyaw8
wC9Yt3V7nI389M9+/mKOIL5KreusbY9KQn1HCEntHfFiNf2PK7//0XO6GNaDPyokNkT1MS7GbitV
E7FoSm45USkpG1XNla99UJeuUUH5aA0yQUlRRLff15YjKWSJC+3cOZqmk+qgWum+7aVsTyG1cKpe
Tw9ZRGTgYGUo7gnXdvD9kH6OwReNcjWth0aTvbwUrXUaag9VT6yX9IfiPQNGEHe1cZuLvswZEpCD
NQ7KKjG0ehVkmUggs896HKo1JHZRO5TNiPW7t1IwIH5yo0iT4dUh3heriK1bpUpOtJ4xWitFsPKT
Ydr1bds91ooQb+NFXNEnbeCVvQScsMQNQhWy/bMQ/2HV5oMH/De60yCk0zQW1bErlENOuBcGhOx1
iAxvOdd8/hY/2M3JFx+7ToCR2id9eUSpGm+tzFQx7irTW8lJyi4D5J9BpSpXhu5HN3TxxVuwyNo6
ncojhPbbuRyfKcfckkW+N3hXn9/PB4PqMjwoKuemlWlBE6buW6BTStm2gsDY1y17vH90CeX/cnZm
y43rSqL9IkaAE0i+apZsyfI8vDBcE+d5AMmvv4t1o7vrqMt2dD3ts2vXkUQSBBKJzLXmae+Ptaav
Q4uOJ1meM9drti0JgwWLGnCbrvnXr7hYX4wO+7R0RXmO9OYUWi49e276MLj24+eX8MGD+A1Q/uMS
2lZvcGhZPAjWevr/arV0qgaZZeSHWzk40xeBygdPYz5m+fNWDZjPSkHHzrkpqxvPt07NEB+h6Xwx
eD/6+IuFZojwvo+Vqs52bftv4aAl59iJqnWQQrz4pzv1O/H4x53qTCNxxNjKsxEJ7xq42Lsz9XTW
OG620iZL/duaY1yMqU7rnLEeDXkmbNuPeXRX+M0aU9dj7P3rV1yMKZAkGC1LvgL4wXaY6rsuro9a
6h9zo19+frM+eB6XjP5kVF3Aobc8IzY1qMPHM1d/8dLNN+IvYctlUQkHy9poW4k8R1N/Fbcx/Avv
/G+/+mIUGYA5qroR8uw7EI4UOuSxw2Mbq+Yr+uUHk+zlAW7taXiLOeE9a1jvF3mhnZUuHrIWBbiX
7EY9/CIs/SAK/k2W/WOwoo/sKzvNIOYEGgh5d+27008/1A9ebpP71ud2D//fXozLeqJ6oFqrQxoH
k6Rsj5PnjKA36mhXpJG76hqstv/0dH5X5f5xTcJ0WZl60yZK7cBM5HiBRa1fq9Got//2DfNo/uMb
NM9LKK7W7bMqKR7WmmOeuxvN8H5+/vEfjNzfRbB/fDz61NEo69E+N6POIVUSZuvB1v9v1eb/nWu4
LA+eMDarYOzs89S512llXxdVe+8W4ot781Gi+Hf54x+/Pgk9UZmRJE0FtsGq7E1gpSixNs5EoXnj
bqv2qM3snOCr3c/vN/ovb/rvrMof30g1vRvGeAHPQ3ydy8eAugfhJsuUrof8gTQTvTBHWtOWrn8a
sp+G+S01nyEmXZlyTwgDPOtZVAc63jaT/8Xk/NF2+/fN+eMnWeFQjCgpnbOLs0gOw9JTvyZ6rQMA
qnUBeOWasxGru3GqeJ/0pxy0U+FDybGaZTJxBFXR5TefnVT0/X8+qC6K0v/7uV9iihXy7EnKtDi7
A7mY8IGiO+ifyMCzfS6LpZxoFrEgfYCK8V/JPlDLLWhva5dldrD84YuX84PMjbiIHnOrjUp2q8VZ
9rdTh77ApM+n4HhN5pswhhLRvdh0Ln1+zRd6h/+55ovwMfQTqUTkZue2j/113XBURgcc/MCmtl7K
aWY/VPa4H6LyW+jTueZBDq/Ccrxp6wBuRgWMQbeLX0ba3M3qb1o+a7VohE4nspDBusomOJq0nNsl
hZFJzJZ7SHq5qvrwh6zaalFrCLSFR/NYGlkVtCCakQYbaFsZTuUXd/SD2WIuP/lzMhqoY7A7v6bl
TYS/DCME9uJ+qYH8IOwTFzPdlBWyor4oO9NGFixG2ySEpRtmMOlCNAL1RVT20bfMl/bH2zIYZSjY
oadn065OXtf9lNVOqieJfujzgfDRPTL/8wsmpykQQ/fZOciGvbI0GnVpTvr8sy9aXf5nkBn/+eHo
46cqnPj1nUHTfzhM+r1Eord3tKRelmkUsElqynLZg6hapePEPSwpsI9t9O7WoGHVKrsSwl5a304k
C67GBgCXG4XsVLEU01pMg3rfdBaRRkEXdajM4Ytg+6PbchFsB+nktx3tdWcf3F9BXz97iNXnd+Wj
j74IkSIgEbRnBck5UPrOytsHu01fPv/ov8cspjdPLX+MFtRSKlNpm5xTWiNMICk6JDTTbu+cyrru
42M2JK//9k0Xk5VQAwaMjnzX1NU/QvTbEN3GzeDKY0QPqZ+WLyFsgM+/6+83DOD3f16VmaZ5aJkq
OoMWhhkfVPoqmrlYn3+6+fdA2/QuZgkTImA56UNELL/p7WplwKhT9m3e7WW7yWiB1xy879FP+om2
/lDuE31ahQAHWuggpgTCE25sDoUCL0TQHS4L/V4TEADChwSwgFs+A6AjlgdsYtyjNKXfPN4q/h0U
1P//Cj1w/mm+M72LKUmR3Y9hlKfnYRLfksJcNiAov7hNHz2E+c//GFoxt8jwoyI5y8y4Us2wcYb2
iynog7jI9C7moMiDeKklecIMes7EjaU3S+Gfqxi0wHSOpdz68qbsvphRP7qQiznJDFQcJlOWEteD
7AjiaFsO1hdHIR8NpYtZI82iJKTFLDvbch+QE6v21VclWh/97ItZo8hSIFhyYFPuJcna4+6jtq6/
Yut/8OmXhfck6/KMfXNyNmdihh6dAxF8//z9+uijL2aKvKBdKqut7JzgblyZRu+t5ZhX688//YMZ
z72YG4B9uHLoDWY8wJFkYmrom8FTZw5HEI/XiUy+l/FXNO+PruRioigLQ2qyAiHkhMVD1NPmHoUk
YT+/kI8+/OLd9Sflmmoa8vNQq3Hdh+80qP7fCPf/tQzT+/if725iCar79Co567EH81qxKGQQ43af
//IPBv1lPe1EViqQepSdrcp6zuL8m2Wn69CAYff557OA8Dv/9y7GdC9eWT8ok4Re0egsDG1bOVBp
u70tn5Sxh3izFzAho2zfDLA+FYihdh22z5KbaIzGcgym1WiJFR7223Gql7q8NjtzW1NupJofZvLA
h6TArMwUjT0fJFu4tLLbtbAXrGzc9+p5hJOcmPYy0cpl4qwkoayJQKZt60U9nZnnpUo2po1mZN+L
zTy100e8KMlz8ycTvGlNiT1rS2WGbCfeemlf+Q6I3mxm6hz5OwYcWseoV32Z0hbu6wvLumGTfj2T
S/3uW6TfOdi+WC80HpwLXK2KwzVrR9FBggqtLT8Byum9HeD2MfZ1RtV8/R5nAJfvnMyhoqCkwr2g
Lctc8JH6AMrBp0YvPvJ3MPWs+Qm2DluPv8t9FKgzIu8ZePS2jMtV2TTLKt9I/xT7PyWsHUd/YtXr
RXnwU2vVRQClAenM+D1O6D0/mE/o57VwJIGf9elNoXdXJDiefS9cdskx0e+Qp8HO5N9s2LdZtA4M
+cxvCDz2oWGz7Gr68nWw0cZC5vZroatdYSmYtzlbCwBOgU675dGQ1w05DJjUmw40ViD09TAZlP11
u/kW6jAk2Cd2YgOJFSZ6vODZRObbfJFCAc0SzYqfMowQtek3Ym/lJvJI+mIhJrHigj8fux+91RcL
ArLYRHkOlt4mppVb9+23gMzw5589Tzt/eysuVgSMwYE35GxAest7In0+cttTc1WMOZeWg8P9/Gs+
mGEvq7XdopY1xdMx6XPYzg38OKLhCbJ91QiILfAmff2LmeSDu3VZu10lYNjzriHG6EJr7xaUyVkD
iNHPL+SDeeqybLvsENsF8/6aIsH7EHaN1lW7pM2+aoU0//48nIvloeJY3rYpMz3nvA8hmBy9VrM8
LOxs6JibOWZqkltFy540N4Upznr79PmVzYvdX0bCZfl2OrTUPRFXnitcP68+CqKHEjki05NfPZiU
pZ/cbvyq3u2DEmXQAfyKPyLB2ks1HUh/dHbtSFwpmmtvhV67sAW7YusUktxlXFGp4XfetJC17u2n
Op7WWerJhTPq5ToqPPeLEfPRlc/P4o/fQqN4mtZplp8F/pkjDSPpSYPZfD8msKQtawwwN8Ch+vw2
f/DCORfLELw2S4JFy8+mm/zImvqpcattLeylgELz+Vd8dD0X8wWA7imrKdY560ECvoXpCTSfZS8b
1QgIfexxDd0ovkjFzbvCvw2biwnEGfTRd4eE3blovxVWc1LesNYzWGYeXR8JKEobVlvmq83nF/fB
631ZuD1raTNov+k5UcVrnpfvmTC+ULp88G5flmSbYEU11+rSc6m3V3BSWef7N1e2XwyzD+ZAeRFl
jkDc2tgy4nOrW8cgg6ru2/s2DW7simTgZLx5+fiV7umj3dDcGvXnmC7ipm5FoaeczuyK6ZBV+5AC
X/5RjkdDfRdI6dLqy73XByNOXsSduu8WXepZ0TnWQlCoUyO/yzgXv7TczQYYjTmgeo1Zjc4Ww1qG
jW4vooDpjIqCcstvMa4BE5Eu7cFe96rAw6rMFvBja0VfbNh+65H+Mk4vK5HrZuyVjm3o3A35IrFZ
8AM8cnRHDvktsc9YTus5CqvfLSsAcgdRzd4HTr6N50Q+ukh6r1j8m+lcsqOM2d2ncbLlT9iptzJb
J062DornsLbWc3xRBBExFEhA+o/ha80n7G3/Q3QvfffFSvHRYL2YtGTmiNKOuR5O9lrSWzSON1/E
yhZO6b+/1bN/+s/hU3tFrVAx4Lhws2pGUSYrt4CBV3fGTpqac2tJ5e4MmbwmZtOBVfbqdaJnYq2r
NNg6uX2HOErAUfTg02PeVUu3HZrFEGkUZIjC28e8xMWiGkT2lBghkHqtDx6KuIgXWt4RCTZ6tprC
2IDFOw6bUIzuAdpLcRqrZgBbllTbtqBf3dP178VoJ1egLfRFVdrtziuab6EiZnONIT/EShrbuq7N
q5GwYDlY2nRoMeKeepuxZkzNC8CtfhNSn3mg3E57tJoh3U1JDq7YhqLeTnQvOWlJ1n4Ka2KKottq
woODH3mcc7SAr2wNd1tfiw0Vw8FGGGW/HC0ZkqsJtSvpjB1yHhCTo5En3KO4/jb2Ir0rQFUfcQPH
JX0QfXArUiO+k8J/DgIjW+aZNJ/iDHlAqLcQGCc5bQaNmowmTDViggGQmw+D3J7Urcq1dDlxoAlh
2tzj6YzWhWkC2MdyqnU+uKrQghTdKGfXeEF+oEwRKmwSwBrOC/NAS0GwTarqnfz2j6RUsByjlNrI
2NAfqmJIb4RqTWiKY3VIsjTYiywGNJebqr/JwUJsVTt0O87P7gfp4mgZfR8IZj1urE6TBzik+VWs
lfGKc+3qiT2YA8vTLeV7HLb6diqdfhNlXrS14LyvRzfIOaMu0BqMnX4Ttxzwg0igiAmwsOu37SoP
cB6UKn7W3OobrffRwkGZoNCuLZosXaZBfhROB1UWcl/UjvvQ7XdG79zT2LLtovhNDWW2HhMmpSAY
2uWQVveOGR+6Kt5NoYO+0kD9k5jRc9D3a69k5U+rKxGaZN68Yl0h35Jp/6NxknUJy3nw2DdF/k7P
nLUb+Qvm1hhchNf6dz0lUUEPyg8Knz602jIJpx9Uf1nbkaBt8jeB+S44qMBFgW3G3JhmuhmZIAP6
9onsfL66VnSa5ICRq1PuFLumkWDcmoUJ0DHKJ6CFGVDuYis8hCHd8+BLaICvbUdOUTDR9vXaqRPq
qF67ydlqbKUXHn3ZmWEdJyymVtGsiKPulDE7Tsq1rOSuMhX1mZl/Zab9nUEWXHr5zAaMxn3Ql0kK
ZBRuLXvTayiwqARspCiDseOqXb0qFpkZHqzAXnbFuxWnuGLmF1LCZWyBK8JAzh9Eo69CrSWq05bS
9t77PlrWCAm8sVjbvjXfvx6EVRONu/mvMiC3aTAta5QE3JOGECZIbpiZFilsMFbrbUlAOoIZtfAU
6nqyr+LXTC/3Wc2JqN0cSZ2pvj6PqYGJyFg3JrQf/t9TdcjZengdeR4SbEOorWaNjc7TMPtFNGxK
QNCNgoDXTLf8Fzu8b5tvHijEgaZMrqPNnmvkJiL7OWgDOi56vm1zUxo/E/RO4KP3eYNaRjbXuevs
+xbILz/frqnRnvQ4WITJDU/fMJx1NR71kMI7/t9G5yyaiQb2IPN3nQZgkwE1AH1vowpnFTcwrfaC
/sNCUik6PzFpHF2tJzVvaWvGNQ8hOYQ4NyzMKFOWLcUE/69I6Rxz3vquvq7zUexIg69K3bry42QZ
lz1Np5F7DC1GCydbnOdOS44VNlFuL5VMb6CbdZuQwVb45m5EgRB10RFUCjOQvosTyt/gpRqBtYmj
epUW6a82SQ78zlJPjrVfroeat3/Y5IGxD2Xqb/15GHLRRXPlGWplVu0tzwhU54FdLaRJjgoNb/4j
R2tO/AM12U70ZXnnRzN3pr4G5DuPt3SmD1spfXNNNz8w1wrUyonVjzbwf5GRXSmd3lDzRzW09EA4
V15QX6mIaYHBFnS8P5G2DzN/XfZPUwoQ1R1KtEXljkc3RymBx85DjK9tZWz1OkcJEy2j5AbM7Txm
1KCwVdgAw8PJ+SmtZmtAcy0CgBvBuBwMbR4BqrZuy/ZWTWcnL5nE1aEcmL3HvSGhZHLHAid+1Agj
BKaC0b+PTCCz1O+Hdr+a32zGVjMF65wWsD7/HlTdXkVQS8giceK1aCHyek24Av+5cLNuMb9r5fA6
ZPbVINRjzlLSmhQph+J9HvDV9NjbWBOAiZrMsCmU7eynNT0nxiMtX6sio7+wFyduf8V4mV+3+afM
X5JUBEcaTP+MpVzbJWymB8emNM3eNdkzIN2XlveER9xO8hssZLAW/T6mK1AmPwALLSb2APH0Nt/3
vKdhsYzhsTyEcrqlRHiX5sa+cJ3H+RG5rfOqmdO7oUfXgV1KxGoTEqzQuzWZCmJPrCPXKdlMGHif
0mHXyfhe80mqcSgVme24tsL8JVcaFM/4xjHymxpRCJU3Txz1kPp3h2WMiGGvRiRYutUerLHft7nl
UgDXaHfVwBDNkxwxkWJmsadV70tx1HvwwKMvuGjiQ1evoUmH/VM+Td6SgvPZvmSjfcmYaHUdA4Qd
kBEKGX/G5O20LJCrKOrAsoT6Vun91ZRK3HLulWF197UYnvuiuZtM8NRVjclOsM3k9U2CEKrzwLse
scexHklIvabe+NiEwSHlz7uxHzivrLvrUrrfx2w81YG/yXL9lT7JB8xBMaUO2bK3wO+D61wDbQmX
VGk4pypnlpZSi+jQLO/ssnli3QQnWVm7Lmo3iHSu49R09rli9RkHGW8SU6ir1PemLXFT8B0Uh7Ud
6Oo30QLr6HFUmq0rz6G2THYGtbB4GbpqNDa9DOJlZBK+cI4oF65dskiZdYnepMFpVHt2v6UUvV3r
7WQsm1o5S/om7EOpnDzAUVIOG3qBrINyij0l3wzbDji9WemL1nixwd17RrivaxWuskGqXRU5071O
3u12TMP8kHuT+dqIyDzq1OBkqLG86EB5hk0VhtLz+6DOgq1QbsM5WutkT3qfm9e2ZtXbIuotakLS
0VlwVSaVWlb47KRh9KLomDjYBafJSdYOGA9ycryUzkL8Dr3E3/V6Luf7PSRXLZ29vNfOMO2Fmdk3
KaYvc61Z2vc877xFEcyGqYzG1ceWIjfUS00h7xnXw87TM8yMRRXpYjEVNCZPoUHGr6qz6X70Jrkc
KjX9aOwJQ52blqNctfYgxg1xM219rpvp1kK6GlsVg/X9FhZ0gHwiGtrvsYZgiA+yu6cOmPNZJLX6
VdaaOVKbrQ8B7cZmd+uycQMQHHhqHVVWuu6sSmkLtmaYCO2cvHKsRMYLHNVAlBD4cZ5dF5vKZSxa
TkPBd5G3R6RC6Fwndy7+wU7B3dG2Xjnl2x57a7ooXIF7KI7YMrUqWXm56m4Fh1BYELOOIvWpeKSi
JH8MaioVE6f46Q45KdpMMQWb720Lmk8rcvv7EObJvkmb9B3eW3sdN50x61TUapQUrFuFa618v9SB
P/XSAIXjZN0Pu8KY2RiBcee3ReJgbbAl6eB5H9HRDpQZmlyP5WhgN3QHNGpK7ILQoX6+TzU8QCJb
AVLwuKRZRxdyMW4EYB2kb9PKk94UxtLmf761qu2eVTep64zyv40G4vcmqqMEqalbafemYViYF+rg
aCXVdJXVRpMuwKkH/ULT1LjMyQyB/WW50Dywa3ok9Xf2TcZbl9r+srEHHZEU4nm/dkGc24Z+kk5t
U49sUQBbCnE9DCbT9+gr9a2Xub8RkNj3Yd3nWxy6xmGcnQhaHQzMO+Z4n6FVvKM9h95qg9QpfPgG
lYHOiohuyTz5/jje9paLLbOZLYZd1IkX3dFg9zdav3dTqMBy8MVGhEV0E8TiTY/i7yJzbnKdTSEX
21ynhTUtmHAJdPRO8TfpzMHPlCDOTGF3NDnTrWfHECCp15YNS4g5u0ICoOm0kt7FGDMsohP48vjO
pgdhKCImPFFuqE2rLNPPQQ3r33dZ6XiLRi85elax6Sbi61Tmt7HtEUMaW3B2zbIxkF131jGU/ppD
5AdwaQs7bYiKJkmLL2HH4O0agnuBaC2uvLsgHY513lGcFKhbApi33EL/YvLXFqFwtoYhtqhabgFI
ewu7J97DkRdU06l3mm2siW0cjht/rNyF8sI57cMxj9vGSxNtKcf84mdQWm+O0AoOSdR4NjDRybh/
Rl0JdV3c9W60sZy5Nijz6KTv/XYeRHdZCtWdZpVVWtouEGuXqzbB+3tPXpUSrUNazCKbVghn3efM
620ruYU6FVNWfGym8kabwqPr5FctpsZGFZvE8Fja+0JfCeHmW9dqMXflZrCNczncFIFw90z8nF1Z
vikWpkjMrWF3RAutr+mHPBflg8lxSYZapLvBCjXuR69U38FaWqfORAiXGeGpTPyTLMI7WpFQwRms
L6G66kmuLlCTHeUwjYuxja6oMH11zeh7nhTl2o70miLT7EfV2TfjEB2TBtxSRHrf8IdFYSCUEFZx
q7KSxmanA+dJFWIrl16VrAfWwnbsIP26r3XffVde76ztwkGsk5FaCIoM8j8grqSv0Ljk8N9Kf9ae
xeavvpIMInW0kYzOhVhdnwM0j37Cts8XUV1fRSLfdyaO4gAR4/zc3bRKoHn6hEqlcB8ar/JxRDgr
rM09VcXOi6q5PsmSsug9Z2tJdwtsYUPW+y5Oc2fjF1a7JlD61VALYhSzBIZWfE867x663/mqhVHe
Zvn4OmGnaTPGb5iL+o7GrvhgOaX85Qgj3okwix/w6poLGeT7oNPUHgvnXLHZPgSVuAalddDaeqcl
6r1N+63bdwcJ6GAMp35dISCcY/po0/qpvuosEL568CPtugj3hLnzC40JQQM33WjvrkFdQjtSx0e9
AiiEPnnr6tS9knT2rHwPiUQj3UWtUvSgU7REb0wAO8RXGs+LY9EB+Y+FucSZ9OtaaPEiaLPXPmsR
UlRXbjidYifcRb39bcjolEL4ZdYYS5ogPXFNG6+L47XOttiWOJja4DuYE+TIhq8tKL15S8PiSlB9
uZZTaG2mMg8XndswmZpzOseimDzxUMq0szwAJ8dDyVmDy0yAyWk75c2hBUVS9elV4k3vWMy2TYgm
NS+CGxchDeWIRb9wAufWrTrcWQix6vFk6j5u8oZYkdFnGcNNZuiHQM/n7or3YZYHTngCnN57jelj
Z/3mtLSz2XpmGJ2oncDnjcuOxM4g9VVfu9d9Y90agX0QdGAtWs3dp5r34kzTTanEtRUMv2JdPigH
MWaYdAdrZlLQKHKN7OGxCKprs7eP1IjhnLNJDaVOuo+M4dZqva1Iql9uQepTBO2ZfA2k+IDWBuem
SbtX2yMW505Eo/eQOfbOLux9QpQ5CwR6HlvwMATiJuizXZQkuz7CUzYAnNlSf2kzbM21M0BCS8z6
XtbOTUsQv4iwV7t9881WybCzPVyqeWs1O3w+PD7G5JJqXgKFqoIMEh7alsAYoSsjGmESTRd5Y+Uw
mAhVJKLVpRzsbybvcSaR62iCZGvD01m6uR9cN4XX7aPOzq+NwsLc1lb1neYNGKkwS1M4NQ6IGWVZ
no0uzu8jFy8ADsUfY9I/dUOUHu08T1gADOMqnyvQuErGujaYxrXo8NXmna7zjoz5KTUH81Vri/FF
6RH1lN6YHkjUeU+V0o19YIxoAGXZvTmZFY/LSdpSYBST4TdVq2RpZoyf0koRgJLiQhyb+TZpMKs/
VA3LpawGZB+B3ndnnmr1nlMlwFGKcEZO7mO92rRjntzYNXFM0hB7xpkhODgLgKbo+QQ2ommXHYXA
KMvk3FjnIozoDHc6tcBubn1pzRqDzgpeCBv6e3dscjKZHfInpisshu474YVz1xlB/SK6CT6PcnUc
h6rG/7kvY7sC7GObPj6ENksP7FPY/aaOWqewmVg2604tLVnE20jPKWWruia8wo8uDlU9loeyjd39
70JLZafhaTQRWOXKAMzZ9Mmpwjy00fuS8/XIqVdZPInT1JXOUui9WLJ4pXfelLnfIyXOoT+hgCnc
eMAfjhBjja2rN4nOjHrj1cJqiVh0NLTs2DwSv+XakNQbG5oYr0NXJDtdh5ge5B4T7YCHQ9OdalME
klpRO+6dXZB00WNNU8uWashxUTURzq0JeYWbxNT38a+rwkHpq1d0pbDp0a8THWOM1Vop0p80hVxE
m9tz2AT6q6xsdd2pzHiKTVW1Cy0eklvNKfxlEWfVaayHb2Y1kMTiCsrrSZjBqqH34RXYAkTBXnXb
rPSba8yPSDRh0p3qOshOFF3bhzhJ66euN63HumjL66GJIHcHCGJtqyvWAY2zCzdkZRFtla6sJDdJ
DlOFPblWQrKeHjYSl0zQlU/21KE3zzY648lV5YRZFL1Yrpoc0WySo56kIEWO+K2DpkivBN0mN9gk
qKG3mnZt8Qqv8lnCkVUFEk27xuY5YsAI8REuXNmb+9CrAOsS59U/KVEC/TTigl60jWDT4dIb84SA
iUrDJh8jimJ8Nd1YmS8ogmlmkqMR1jkei0jHfOKZRfk9DhQoS7N2l5RN16uxyKptkwTNIU5JC6cC
ZZ9TYMhrxIimvVZ98m52tNWJXONYoKaqC+twPQ0rf7Sz+xzqz4uQjr5hKdJv6lLjPMqp5rNf6po9
Xt6p31aT90P56H4yPWSUcASwkrpZrP0a+0PoBcUtiXeEky0+El0vESQn3NE8brsl6Y45NkKT1XcO
u+tywNMh2QNwalK/jjgxl2EcDnybilYj93HTRKVLuc2Eqtx3EJkFQXN0eme2ndTRyUtJZmjCRVer
RfWhcmD+10XsksIz5ZutBo4WY4EEsyJSNDnEOZdoTtbwBsZN1igUtyZuTc6NGr9e+U3EHdJZ7bGN
5ZtWx53b+yN07momlGul89waWr/skI2g7Qy44jDs3rIxGLa6NU5sce0OgBIBVF/LYSE4Pl8IEl3h
mCPRm020WSp/alncHMxRIxT1/aNqyl8BW9goz455Vt85nn5sKuMh4jhwnU3JbRkP+JTKYxdlv+qC
OS2r9FczIZJOE5i6FfKqhVVa8UKlGIM12yhXiaqsRdHQWsXtYtGzxAMbqftR066aELcMeKdvqVvR
7xM2D5NvsGy4ob7wh+J7QvxceDWdNBgDpLETcRcu9NTeMn6+a4G9Tjxjm+jRTeaNOPJsMqe+t1Ys
wZnChFVanIlQd2T107NLGVMdo4EZ/b0vyHjWc1zuRA91SmuEl0RPdK3M8U56XxLjiJSdfdTr/Og2
vPandlzOB/hs4Br2UOkT0uFHrbNOQVo+pbb7S1Xm3naT51RBOUh8DUau5OC4nqqKFWp4jnMC6qrP
SUzJ5NjNczAJBHSiBnh3MCvYtWznvu+qdiVMkq6yfJp0/QSn79uYqLciGF66cdrXyty1E2nJanTu
+jw+0Uv2KxjwKfU2mfFoU9aFfHTmhYPIeVzGbvSz0vMWiVG5mYhqyUZyYuKSqpgICxrXeDTijHo0
7aXlGJWjwF3mVxs99p88M3qITY5ffM/YMao4YDXLalkCFFxRyx8cRWy8IKF+Npv4Gb2YopPGlYuS
dZ68/sGszWu/J/MSTVVwTZlftnIKrOG5823M25FhUNmroUZIM9M812NFERnqHM7LYkKMsWmv4p4d
aZaB/rflaxNqJyFEvPRCvdsPcY9fNUsNEGQ22pfO5xSAMx6sRrBjjnzOQzCFNxnzx3JoECzZsbOl
3uVX7pGfR2A6FOI0lCQLvFLeJK5bkDZ2H9syesR2KtZV4nWrKRre5grEMFI3fW9u2XVQfWKjK+NP
ECTn2zogYDK6ey1AMNiN7m3kxvlCKioM20KUTGX50SKpsZCmKVa8TxhPcTslHLZo2imNeUAcRaJq
NFayyN8mgzSqVDV59xLVQoEqMEo4QLZUyHRfeQcb0uXaG4O7SLYvU4X2p/f9OeEeqa2Hg5XcV+es
+kLMK3D40OTl3nO6YxURXpbZlcNoDyrq7XLnlyzDQ2BMj5zWnQSF/h41YMgv/RTAiXdrpTq+SZsU
Ytq9+ZHlLGQa3fJfsR2k8aHU3feQXrYlBAICsDq7q3vrRiaksXNDnNL/x9F5LTduBFH0i1AFYBBf
CZBgkEhRWXpBadMMco5f7wO/2OVda5dE6Om+fYNX1XTi/R+QMnTlq/O16tI9iZ64oXjJ+4Ot4iSo
MV0ONgJ+kdFFJJXJiT0yn17IP/d5CuS71q7vhTWn+3jGHVFVDYnk28Yr9yAhElKbXa2scA6zq6lD
UXPRQd7dvYpZXjSE4U1J9k8vzE/6pi5AQZrv12ZJfk9VWh4rpforVqtOKPqxO9R6l8HZH7SdtP3f
UkxbcKF4oyARR7FM3U0acDOqVGPZNW8iASdZw0Gq9a23mRZURubsZDXdq2kMf1AQ+w+x65q7lpz7
PSQ6cR5cwgFyx4ZYDNvxSijLjWyWSTHbCpuEVLArB1QkUkKOezpRn0OmJdfMWzKyyUyCR7PKLg9r
1vjkqbc5j4lRvOr2Mu9U2/xNleRcJrBKTqI907nPN45w90+/dPaLW2gQftpYX3Y4jmVhm3j1xWka
fi3T8mOHqHrv5VwjaQIG6awHT0xZcWAD7T+JQvtqJhZJhVTZa4LnASHnLohX7S8hoMd08eK8CmnP
5aGbW/exmnIriM3mzzij/S46WTCPqC3zK6UMmRhra3o9X43B+FdORcVutmLTPSmPtK+aILmsGffm
SKSKyLLLQsg4rz/PFxsNnm5Kt+jtnRKkaPU2I1k6WqQQ+xZozhbFO6VkWdhYHQZDb9gBBb3c6xWL
cyAutVfKpNTjHZfs9KLQDr0TkyBcuWMgPcwNDXqmZ71feoKrHJPVtqXvXBK0w3b1dE5GnoBs7LHg
x+R0upbYYEaTDZfL6ufPqoPAUhMaeW98jRHeBFtu2TXC11hP2MET8tWOTjC6rDjp44wtBMx/iq3s
Zc5zax+TA0kuqyCgQhpeyJKmuSX8A6qATeYtu4XGKul6FvzhzFR9NZvELiHR+8wGz2FKGca91Dh1
8TuySMKC6EukOgaNdT49N5ncRhrQHcux032JS1tYWxOZnJ7xr2m1AmqtKYK0hx6zuvSJ/aqz7/b1
a5KUfcBh9iztUex0UXHhYH4Es6NdU9GSKtf4EJULmzDCpCZ+mu/IKT68M2X+pBPMCGtI/ANs7SdP
Lkm0dAnh2dV7o6YfKYEfa13VQZHUTMp+V7EQUQCRIwl2HaMwlujuHMl5+mOYNA9+Cd7e49nklaPY
Ky8d2YZiaTfWrFvbQp9v7sy03Y/cY0NMpG8KLsii+UTMl/HMvDx0e9FWU9BJWXDrSCxt3PlHJLq9
dwW5ftj7xVHfafPeyvW3jAygMxSPMpTFQI5RxxeIM+3uNCawA34m1cFOPUX+a/M7Kb0xwkljotsm
EoPVBlRuWrsQuOSLTvkThIi+ieSBIJHmb0MD3VZyc5PSM5b3IJI7U1AT+8Qqj33rfoxLrwKzGx5g
yaRBa2d10FV8HaYeIPTVh71i8Md0l9Jc0i0X9FGruhfN3k7pmohxMtz3zcoqpgbkZzYYB9we9Pcs
r5Z96ZEs4zfy4qamftYXLT8xs1T3thAOxCvn2be1dC/6NN+jkbrVlfO77wUNU7roQW+CeygHQkZs
YRu7VnMRVtXIlzCkAI5I2QYtfn4wSbchGTs3bqaO1YSbbhCimYp9suZqR+KX/Ep8kvI0XwDq1Mvf
1KZnUfnyofy6APwlRrOFJhwCT1RhKez6YsU5cNtomJwamhVW1sxxokGNB1+Y322r/dYK3bhXcSz3
Vh8X92K0OO1jc3g0XNVFDpTS0HWcPmomBRNyIoAxg0FymOZ1fAGobm8Jpn2R1pXmmwt0y+KD8FPH
wmtCk77/OaWOh4cl1PkBrPOxxQtk3xtEoNd5Vuynql4vaJ035r5ZgGKlSygrnRd2ogeU1fAyNUlx
7qcyPQyZHgfmrHiYiZHbg7SR4FxLfyeLtQ3dmrO46zrrgflwvunKzGhDm7El+BVdw1w7zb2c9P6s
+aMWWBn5yFbsEgUV9/6n2eNDamedFeZSlVG1jtnb2hf6IZNedhgrJe4x4Rj7Fknhza9NcfI1sDUt
XvxQYQx+LUY+R9r32T/VEgVrLkPzPbJGOCjZ1S8tmCseRPWQ7vAShsax5CyoxWBSd4upPTRNNrML
GrtILzYgUdO8X7qvCAr1S+O16vAoiqeeoPBmXh7YQ6Q/bpxCWmtMFc5lOT5lmX6BE3GNlQ+85c73
RtAZ2trIJfFiUIKlXH7L3vZvS8ECu4oXcr5AVGmFhvwXO3FPEuxqTt7H0hoZZc0FT60hGQ6nskrt
r1b6zgVsVIxBBgzd7nRiCkO9csRd9li7GWnThg7RaVAYKnlyGKL2RpUwLY1e0zx25O/A7kiYI6vY
c+liJv/qzOafVfKO2QZ2xT67vjDrBS4JVYp3WJuBvxkJhsI6J7RoIZvkWgJ2O0/GacS1MVwmbySw
uJyCWLRt6JkwaVwD39euhpk5afO0dzPLOywtO4pZxTEVLtui3cdyjZzeoaj7vUew+trOj50JIy/V
lf1EHnoXlTLr39PW32CqWAzHsprWV0el5UPNkPfHWPXq1Wdi+kTu6d37ZFV7usj3fOIOZ2ZWREPZ
GpGZ2+sDD5X/saQtkMViNdHstnNI2XZO3tzAkyGTc7/oWXWIu2YgNRcfDdpokPlSDfVLysbtuWh8
L9SlBi9ysARkGNuIDMcSP4tVmgeohYSWGnMaOJrG7FtihtaxePqxdSrZiAt7mMpC/fKasjsytdlE
dqn6rfLTdj8BweFVnY4v6Uzk9LRo6kt3R3GTQ+F8Lkk3XCu/mqCxtBWjteAhKQxtPxe5/eQOo3sn
PkJ/rTvl/rIK0f7Eq+s+CMgH96kW1tfiG9ltSQhZcQqd/UQh/de46rsvy5ZrBKmxIqncpNmwVX+A
PTa+NnU57e2CrSFuWgtxbeaaPOh51x773DLCdqi6zwqNz6EdbFy447SLSOnK3ydd706C+OEISa95
Ldjp7vG6G/5aZd6dfAfsJXaa4rNYWb7qQzOH+jiJ5zbrAcoU4Ze1mCw4OtUUSktRJrNaXWBLZMib
BsCPVsjP1LVj6tUkDPJ7O/tqdxlbCdQEF7wP+7PnOjJIcn96nXS3ihbPkbzTk6a/s35fH5Dbl7eN
bIYTjMlpJzWjwoLXI+rGi+E/pZZrH0r8TVjz9sayz2o3OzodEsGpz1v29ZX2OI52ne4E3/PLLD2U
RnEJnmOmzfi7TL0hUFM7njD8ZpUjsBQ6YWfXXNlFIAOjfxYfOJ6pB7JRJ8ZHgXkkS3zNDRbqUCjU
Mj0tk1hPsWUs3m6spumAw0v3OIp0vem1ZEbISu1xXeJPXu8RJGAl+dyo4+G4jgn0wBqdRVAmTo3H
Yz3+61YU0EG+NMPb3M/pSdiV/9cTiwhlqtRlcIC/QG7Y8GPkOz4utlJRn7BwyOD77wFfeMWV5hcU
2d54Ur3lv9kxvU5gLxUXSV895E1pKklDKqDTTXQ5j1ZTJg+qLutLHFcuzVc3DH8mRZ/fmFltEUM+
wxsxnQpioBLjR6pl+tPgU16r1fDOiDjqX5Y3iV+SCXFfC2m/WKnr/VnF1JP+nhpnt5KYsW3viSGx
aQQgK8pA1WNzdfHNBLox4qjzkvw5pyh9l8voRQXJZB/zMHWPSln1cekG86LXiYNBMk7ShbeO33I0
Ca3oars+1MJZDr7VrW8YTZahp8v17vqUYI+d4sVYbb0P/MKYvV3qm/E+hdJSspjL8tDBKD9cB/Ck
Ounms6ZnNg6cSh5yK2FnbS79DYxRD+12hY5Rrf4hA/u5NaVWRDaGaSHWZhWcPEtFi8mBWs0Cgmnt
/e0dCD0VXfFj09f+L5X70ULR3OWLbt4SUU07TWR2YA5DdWWRqoduS4ObF4RWcr0lVhiqYjrRoe3M
c3aQMav5zqyzyMOXHYYmz0HWdb/i3BXfXcMyHH8qSPaj42KHUMCzsDOizEsDwJhBZy9TeqZKKxZi
oseG7ffk3JMqme5OJ4aB8RHlI5hEv57KdXRf0gw6KTkRIsDEg9TZdTXfen/+aFLYnEwwUEFK/hKY
rTRmxVhFFncICKqCgZq7z2qt3pMiMZ81XfQXTXgimqVSYVJNRTjM7SkFMN8VOSgYs8sfURWvCo4z
Fg6prQV+CU4NKIeTTeWZ5rfjgJ/gJz1MvzWPAd6NYyNcRiOP9MR3jqPmTicmS2T9Q7kOENZgTvrJ
SiNveGL8hbMq3IFF5bd5KcyzUQ39uYypSTtPdEQsruWR6JYqaKWd7xJTuDvDx+CDkZtes/E7Yzfk
oggTb0apiEvxPY2d4S8XZ/1OPRvCjOaMQW1jPePnpR6CnlQBoDEZqFbzC/NB1mGzPf5Mq28jhow/
hsX+E5frb5+bxmTilTvbyZznYfTP6PxelwqJv1P882l0ApXFh2U1H7FxIUR8ZPdoTkVDBy/w1Vlc
7VrUlvecFSQ6WUaW/5JDxW5Yt63Id9eiZ5KJwaj1FW9H7O2DqWn1AKo7KaJ4UdLlJI+yxwvE3tYM
1a/cLKMalrrRJEQ860Me1L5+7F3zxMmm0QFD3qapjOIlDcyG0q/Ee6dWjlhj/ksRP7UpnCqvXP/M
BATiYRJlpf9gNAMioE3OC1VQuPE+4d9u2p5L+A54Vp5HPX6pzOGmdU4blpmtSASHhCnZPqBxOLvp
LIK2x3TYE4WLA5GCB9jpVFMfzt/J7xEJ27n7iBJuK2X81tQH6dhNe2vlh5yBGd1n6J9YnY9WrPZ+
qvMhSu9cFOomeveGx0Kkx9bb6iyPrkEYeOGfrc44JqoLhzq5ZiW/toqdNKEfVE0VgNjmwTwkkckn
nnPzlmE9X1bJsS7bE2MANE4NNntzKFIBai735rbMXJERr5WJrnRor3AgDhOv2xpPN2OOQ8+HgW+m
y66FUsTbOw3A6L68egtTWSWsi2IPCVwwvUG3Qtk1PboOGoeRi651Oxx9iUZcNpJcZS6Ru6RfjW6+
t5QjiHcr5gg7ZNuHScQjJIVxSQlgsOhxAD53ccOO1l2aL62iDvuzujhCccsxdX+rY0UQehw/qFje
Vrs1d0J5d1E0LDgK56Pra43Bu56f+9SxeSLluXNtKL7NeuCYfbYXCZRXE5XtudpRzxDxJv2+NRaY
AGtzEktCq6jWeymT/ao5b6ndse5rvlOx/OSmuplJV+31ZkKyAQXXpE3etXp/qav1YRC53Fd2vzep
VzuTTtHo9FAMVugyvYHDyxcnVe95ySdpHYZ4960ohoJdXzUEqTZetBkAtS9MUl9N94yN/IesSo0O
stFhp2d6r0LaPf29bNVjAlcbgXrLZRpWMnSWB8ODbO2YZrCa2nnBesr2kl9Laj574/jN/uObQ/RQ
G+3bjDU7Q35ZUknZ0RQaBW5s5/omhHzu1/owNslXpv2ysITlOparF7Jh3te05FBdHw3w89XQQlOq
j465s11NAJ3mq1yXJ+FrbHwzXrR/jfW11iTYpy2k3iXKEKNnkw3sZts/k5X9JuXnV5ytcAStr7YR
hyTF8U7V0cyt7dP1eVmr74L7ZMdAHd3yrxHYumLdn1X5i8PPgIc/D5IqvLL3Tgb1MGYpM4C993qb
mUJ/tnFo23xDuz5mqdQah7Ubr7ZUQOvjtHNJtw/Ym/9UwBtQug4MKg+mq2Pi4AT16u4w6Pq2i/x5
W9W5A3nRkKhUO4VWNTxVAsKPsPeOvf51O5kgOmB8ZkSdF/GtlZ+eOQQmmnJ6x+feTV8Q9SdzGrk6
rB2NgHR8yopkPFvlckhh8UB8e17X+EWDrpel6j6MyaUBbS6cGTGveStnEwXH64woaXDZdzXJEsYu
iUl9furnNaSpC20D1YawUyjfWPka8fxQwFiE+TQXyXvOqjvN/KOpEKqn7T113cN2q5JlidjzXTwy
d1o10Gqvod6AKrVi11jjpc/sU5HHpwIINbGH02JLjjVaV636ZnV6WVG5b49Dno5728NlAL+YREex
sMySVafHKFMEhVhhpL60OEluWnm4D2HN41TxobfbY4rurkoZ2sr4wDdAosj3+d+kXV09G5iuZs3E
/VrF8mvsXJZm6367brJrIjMurlhsy13jNKFTcmjyCHST9nf7jFnuRFKT0SLTvV66by4lJbOSFPMY
sFs1PelOcRZF9wcB0MUc+8j38uP2g10+AlYt71u5BSc+UG8CX9YhZvAPrKl2i8lI3VZRhuGN76TH
slvg2g7BoNfQU/MzAP7vNbaO81SQEGTZu6rSnzCsD3KqcTbPkZ3SoqQm9DsXnI5DetFV2MzNhVCi
gidru9rVQM82jKc6YasHUb4b40dOzpZP34YGO7Jctu9Zbd/rOb6tuKoJS7DIrUFT6zsC8B548FW5
1vNi92+oaHSqQnoYe/N9SpvjnKQrGMt2lSr9YUwGUggsHfMpN1ogv+3oiW3IfPlviE5yFxPnGS5a
E9qr5rPp7CCy6yaxbCIEK4tKhYalJKDVXyxqfdUFTtqGq6vuQnrHNInf6clusWR7zRf4BYngKtP8
kDdJwsik2qPd+0YwwZOK6oyuwIFgPaQbtTLdYW2b7Lsq8fZaYT+X7Xgp9P6xscV7LchBmqZ63y7m
3yUf3sq15Io1D/mYvIkiv4zN8sN6972tqzdD5mIXr8M72QdHCvhD1SMb0HCBX634zFzyTxnxP3J5
XnVtus/Mfo3VX7W1j/LUOeS5+QgsCcrXjs0F/dmjSfg7+7o10t21wx0JveEE72L72IDUsEBH6+po
DbQ7RaMRbw9V0iJZmSUT2TIhLxqMFqZ09Qqx5qW216fGlzC4ZzR6yTxEaaJd2ZppRzqr60yBQytn
s33M1v4yztVpzsFXfBI1fFy8Gt431bbPzeRzyuGowakcwGmHA9vwJmoOW2dTRm2hDvPC7sjLEXPE
plHAUuRP8bqDN+XnbIhvQMuv8D6PK8ebDrSFWIadnGyMBXIGW1x9INGOh9MbSMvWs/Hs6PNzYwxs
koFemSw4vaHLNmUm+IbiYmn6dVwBKtNWe/fRg+ZDfvaz9o3FDr4jFUQ6gwIOJvTS6G1kd+ZPg8aI
kiSmXZIrE3lX8tNpGqsXziizA15kaHyIc97zQeqPems+C6vkHJ6sQ9Llf2NaIkHNUZ49BOviLmEZ
r/puyKaDhl/HIKcV8NgR/EBbQuNqOT7W7isu+mNRmN/sYIy90tHabO9hReJXHRfHrIZd07tig7bl
W4L2AqPWJ2E1/wp2SXEn6cro7BtjeqQJQ61ijOdpaLB86u9xkb1rWo76Yvid8pO2XV2wNQixdXsc
a4VNy7QwZ7XaXkvGf63BEsxJ/ZORdu/b0q2xtR4Oeb75wP2tlAefsNUuxbSezcXYyNJ/IQ1Hmao3
8nBk9uTD2uUdqOuI2nR77oyyC1wOxCGZzizHX2yqvsWJul3vglwc3YPXBHe/1l6c7NMfOe7koer8
wOc54OrTbEKdGqcgJ30KA5KHzYxkayfJsTyIJb77hfWIRuFsVsOrMau97fqhDZcMVgziETfU2jrQ
yimc0FvNW8d7Flr8GcMzhUlnFUd37F90+6pPJaYnxReMgP3SbpkDzmPFbArK+smPjlq5Odps2v2u
wNYXHWI5nRUUldhJzhsRBi5S3ANL5/FLzWiN/jH04xOOLhn+KnlF1HpmnMSQfuOocIzhNZUwK8q+
eCjBaxr3Hhs28sxfffqobMK9ShS0HWvAuWE73clLtvgBzjIOsqR59W4TrRQt6wHzGj8Rkev2j/zu
9phV28PPxafkHkeQzKLhwIejhZPygxTdr5aeHG1c+TpyRKqxeuT/lbqJfm7jhD4Akm86j9A0AAO1
UzVW2wOtuzt4nUUoEy/Q5rZnC9pjLcmzXHcwemTkl/W4y+MSDl9Z7yzeAJujnD86dYsvaaL24/yx
1HBUw/Io8fCAXP3hK/1JWhO/B4AzuReIfaHbN6/bvy29iAoKO/yQcGYR0abZP+z0L1kHgZ6vBoVW
u8xgo72bR6OnXxrLOjqLFXYuJPVKe8lN7icv0Oh8DBsnFP3VNl44r9vfZtNjlWN1ZjcPB2QKzVZc
k9E7xzWqfDvWv+qyOIjBD+vSPnrxHK1zgYewdlS8Qi4tswPVVo/Tl5zCMntM2Vj0sBfoZL8J6a6t
e6+sr2K8QgqBZ2XuVvPDlPGjlsXR5EBTGYO4/HB6QDOmbC0+NeLR7f+xOwlKwFw+/oqqDxw8gAke
luofJqAhAvQ3h+3xbk07cGh/3/YMkHEZCCYvXzSnNen/90dx+n99fdsO9amOQzpjZUAdAVIlPY43
dVk+TZzgjLU8dV5/iTMDbwGqhqp7aFuZv69lRt3aoDixsPRm8eVknvEAegJc7H7xXWfndYtGQUxO
uBgUuIZdw/ZGOdzhmZe2p4zFLY1tb4sohn0Wor2qCJCCucv+CTpolwYx6Yt5HvFfpiuafa5P/8aN
z8zlSHXrxeKxsnxEZfQNkjcXHA+KxLONhS7sPyZ/FjI0awH50WIfjxKGib7PoVfHEKdzXjqURgFO
g8kCaxs6vw/7NGqzZmJ/VOm7dqGYuRi17lBKYV3gwzxIoKbRZUVJWuFBi90co+F7VziwhdAJbKXM
x0aYSInINR0UO3Zky/R9NsWtKM0bX2SmEXJU/bS51Kg8OySDdt4KEC+XzRa7G5KDzu6C1BqU1Ahm
mGgGk/HfGYa71O1XHGpzEm08808OCAyb/yxZ+WeU1u0pNeQM0KLz8DHnY4W4bLKXaXqWzggYB05Q
VaCO7d/C2pjZtNsNO9Ct4MVXrqlRu2vgtH2xOV65oi3DOBOwySCd+3r/k+fFejSnlKJQuKhdGtRr
eiy/67aP2bl7T34BE1b/qHIcoLAme1xkwx8xJ586FZvskRnyIhy3dBQCjWN5saX9XOiosx33OROw
D3xt+OdmxbO5sbwT/YPc9FNevrXep23+ycaChyXbjyLsxJieLNo0cGh9fB2Bfvca+4fXZMVY0JXm
8NtbQCILbYXlt9TsjxeYt7njdK9xU6YR8fJjaKr+3Vjgy80W+a4kBf5mpWVBjOzHiODd/Gdt6vWt
ghGK5L5e6DckuK8zW9/O6qItMbL+x2hk861ZHcQqM9OhkslBB1jxx+bJsSZghLod2Lr0dCqwwJq9
vizDhWiNabdsnQkP4MCqjWSKdMnlceWTR3NWJzBuGy+9SVbcx76YY6ZxY2DZXTGF2VjdxuxW956/
mhg0rNaXBB5No05W4vcqxjUP23IG301dUhsHs3+w0sF+3VgenEELHBdD0oWubqcCK29RPQrvZ0wo
nS15ikQowKKDgirLlKiT4ZtM3d9eLPFZaOlLd8MgsYR26umfbhK4uKtTR0RKI0nQspNyV7g+YhCe
WBEVlZ2eck+yaBYDLlk7U0rRBKWfuS+NaxmXPK84wW2ZHSH+waBUDTTVdfF06lpSEZ2yGBH6POS/
MA3w+h/ta+IN841zEuDRTdp7V6/2SzOPCZuskoYdF9aT57f2UWQkWm4/0YUE4cgLv6NCCBT5wZom
wIA5rtTjotlVNFCl5Jx/MjcVu66an3CBOc+AFSWYeWBnLZpPk1ejBuBbL3pbvVtWfNmUb3NcX0o6
4BWExmzphF34p75xKz1DkdCKtGZ06zsQB7CC5727MxLVMT9t76dR2p+iQaWrjQekfxHJbaGte9Hm
gt0i0sOio7swjx+n0X6IHXnRHO/Ta/W9L9PIxgZUy+STUzk7A6WKasyX1nHfUd8chWVcRZ8fhaOd
HFq2ddR+tudugwh8yMw70wSMh7jWlv0tV6T0KvmNGAe1kM/B5qfkgDaK7pSxcdfN7sCh1ALX6/aj
OQ79zZzMK4k0Z+QRedTL5tDl7YVHHIWm3XyNiXYwoLKugwTVU/4J4QbEIldWYaesl9xTuOeZgKM2
VgPEZzi5duuNlJnUuBUWFugNXIeEnx3tvD/rBBqcOCuZRazhT7pghzKWr8QaPWPbiwuNdc9SsHxv
vsxj/1bkM07mtDMwo6+jjwYKc5PA0rtI5d0dvgrEVMS5RZdGqzcecMnxg2ax2x1Cwv3/HZgQj9Lg
rEJnccKU++l/SIGTvejRVeQtW5nk4pfFm6/XX2OVc8N435OCaJl0uXnbOTE3w6FMvOc4G65bI9QO
1hLYcx+mk1HtZ1f/2b511hhvYsFKL7e/tDk/6Fb57nZb+VP9QxGjrO9dDfcnQz/7TfUntpunqZHn
KXWfAIUhpuQuFDKej8W6NTXEMgNYgamfzgQDc/vvwhXK3fZDsc1m3HwCp34c+xEevnnslgZOh6Wh
rkg+uVoltjAmCt4+iicz7Nf0LeVEx4ngWPBwbEaCAmefAlYB89WIsFN8e9nyknr5aeiTtzgp/8HK
qyj3+SnHEHBhGoTNdspcpm03fzJ6uP/oURCG+shGmIxMv/7dNLMR2h2fX6UrmE5aBixET7g5Bpu3
u6syiLSEWDgGnBtMOc6TngPLMEn6SffgQtcYPE5kToRftTewgZ83JRQa8J0xUTW75XNc3Af4x8dx
wIxQTnvhaTe97z8M3lXJhEk/zjpI+71BME6Gd40GV60vT+1CvlMfexC7hs+pl89FjD0B9Jt7reGj
IxaPgWcQR6AhSPdN9VNCP8CZJrukkJjPpVk99TXK1DkzWOBmJPQW6kmwIzPc/hPWHW1zU925+AeI
LmrfZl72tNk3d6xruONavatXhcy6hlWLHAj5ZALdUDGYr+pvb3tPvQJ8XnF2a8vy3E3GB4zxqGqL
p8b5ocXYHtIsmCGUzUvCHsU9T4b2B5Xc23Y/UYk+a9Q2KG7DsbVh9hSZe7fa4upx6YfNWXC70ySp
2M+dWz0m7fzhtozhmqPMu60Nb4XABrR0wq0OyYTMZ3AeA1F+0XpfSq2o6/30aOgQ4Ju2vZuT/Orb
7AqR5jVvqk+PyrX9d81lgsP2ILCi3Az966Fi71DOD/Hsh4hLLvFqoQC2PiuR4FGyIeCs4wOv1v7K
yo/czGEwxsWgqC9a0/MglMYNd5cv5AfF3q/QRbWqPSfkc8er4nUqemsnSw0PJK3zkGMMV/iu7P7a
veYvdyWWqK67h1rOgb92W9x7XAfxbPzWLcffaEBYdsRwyx3EfNvgsnjeDz453wUivT4ZTn3vnXPD
fq4MXmrY1js7pfhbHTQ4zV+fQPkPvlFmfH517H0usLVaUdsn8KEthNB0xGy1Ia7ah0xXWNrpxxo5
yfanOnX5DGB70CSwS6HD6HVxbqgQK2Ary2baMBGQWhiqTt0zFnKQee3h1ij1157aJxe/UrfOwtmY
glLFD1tgUc+kUbZOpC/paczWP9JyvvxttB/EuakmDp45/WXQgRclr5+paNk4slZ/PMH6YxcKOdgU
ZZDGydHLXCDknI2n8i/u0p8kcD037l6qFKjC9WgkKu+f8MrhO2vL8XXtYvgi9oCSMjm55jAenEYC
pFVnY2nyoDPhFVbGfEvWaTfDVom8Zc3+ekb3YDbyQJX7KwpmnaExbzV89R0E/gYGwxBNWC20lXhe
Rw/+OWK9c4mZw0vZVe4duiYrYHe59wbCoaLcghXK+GftUxkUrqTPmWLmy8FAWEJnZLvVs5WMv7bP
gC1NlGjugzJg2bCx/q1QwtF5TzxH7SLDhMTrtTOvptcZaL8RyXdqDhepTo6zvnbUC9bqDVoeuGQQ
VxAJ+d+JrT3nxXTC8WhXVC7bTnGV/Jquzc+tYoHY2rTdqnxz0wQ5HvPOUmDi0m9BIWxjcPKQCvZ7
Yu3hrLqgqeYfZCl7mSSPYzucu+Q/7s6sKW4tzdp/peJct05rHiK66kJDziRgksk3CsBY8zzr13+P
8OkqSLvNV3cdHdF9yhiDlNKW9t7vu9aznkv0lE2BabYEg6uownF5o868jhRkFgnvbWPoVq1kbfQB
ZbORC9ep7K8hCFCNkuNbVUgfMVff5n3GaxXjr1Rv2BFd4ozYiRlFJr1+gAZyMUTto57RaFqQ+msz
ZVwN6gi8Ov9a+cgeYx1Ze/copn7rRWF11VVADjsKHG0Q78xAUdgFp8Y6bhJxJTcUyGNdJTUw2VcG
4vShZzb1O1Yk/rTMo5F14yvBbYfSmI4yToZ8vqhLhQA2syQjoAZFNgsrIZ8ewim8E0IT/kbvjoO1
R6R/Srr5dpBNCjMz07CiltXGz/2OJpjs6JDr7IJ4Xh6xRUB+MHNodyLVu7pGU4sUL78R+rpa9TTe
3V4D59NpwrjuC4BZc9uTl16XoL18q9BXgVCR7eOX887HYbt4RyBrITvFrytq/soQM5BFQk95aiKI
Xje4NrTBUxzCTG8ze2oHLyJGt35+NmrKHj06gy+AMObHoLWQD6kakOFxMJiwfW1XI3t7LTRleLK6
PHJVvR7uanYq12AKpo1eJM2urwcqaEZszEthcNcRxbkJm1nb4OejHujTBV3pWua7UlglO1mjVKAl
HZLX3h/KTSRCIiOOpe1dXDlwwSaaFXkX445jp1Y9Ji2rQHbIKuvJBqLUrsQDxJ6xx60vRZFnDYG4
NrtQ3FsID1gPZD2CnTrYltTBHmgzf+v1vtkbc9k6RST4+zgBJFNIFD1mKYhu2rwbDmOHD7vMWrR3
Gc14KsboOgbEVKxDhkPEy2Yn5tThaec/Ei1uHdk+td5sGMIlXUllF5hBCo9akrZ6VZ9qbSQ4xkra
R0QFpTMXiAVF1huXGBAJUKjF60kpaTp36AkrWiN2MQDn4szZ9Pp64THMEN6Luun4ElWzMAB6Uw1l
fBxSBRRyoaT3omDGrKRb5bmQDJFbbzYhRIc68sYm/i7y3Np0xMYTOyPwyCGVPNMC6C9qaAgK7AYO
VYgGwUxIJTUzY4y6JvS2pb0jD0XgdGZHc1qkDzeWgMRDJFlowan8+qUCjkYy9SckeTz6VTxsAjge
zjj70U4D7rGuoiHZ5ks9PZqt8btczlQrRV6TLDZC050WF1VpkQqCJw6nXVHjkBKaHgFDE8NVisK5
2SBY7neFFkz3rKkNR9D8B0lSa6+vEmXrm2aLH3ME2iXFquWpevVVo2DnIsqLPQhGWWirlo62fcoM
AzMztMO4FkPUyXA45BAZYTxEONc1WPUoaju7iuVskybyF7HX1GtLAuklzOwGjOioqhbhIFLwBArr
xCYDe3ig3TUThRgEfWhUSjNeqXx5kwrxKUnSx14S1U1cL+nVbfUlGdQnrc863ozYzbAPwpQLyjtl
lGO4FmL+JZFz0jXmSHyYCCm2zdLIGe4jarFCU0kZVCvT+Y+aHanQqGV3JZfSdThLrqkp26WGQ1Vw
E2TlRRrhO5nDqxmLhOrj3KZrxr45rAKg5onzH6XSlGGQYFyWJOViKQxVo/baUXytreyrSal1bhN6
56xKp6X+ygjADzd4Y4b7rRPq6rKNEefhTb1LFvKYYtwpWJrtVq0bF09G6gYy9XOtLG/DEn7CUiuy
muOUZRAI83UelSfNKsB3IlJKUwfgu4fu9zZpu4UOhgcMaUkQuwnia/AI7VcjpDkIkuH6jU37nx/y
QZt//BdfvxQlFfIgbM++/McJzVKR/dfyM//8Nx9/4h/r1+L4BMfr/B99+Bl+71/HdZ/apw9fMFmy
NrvuXuvpy2vTpe3b7w9ei+Vf/v9+82+vb78FwOnr3/94KTomYH5bAPjpj7++tf329z9kDTLof77/
/X99c/kAf//j5ikrnn76969PTfv3P/BNS38qcD7Z1MiKrsgmPOLh9a9vyX8ChxcVSTFkgKAK3wLj
1obLjyl/qsS0SJYsipKiygaw2QZt1tv31D9FQ+fbpmaoaJSlP/771K5+sF5/3A0uxV9f/y3vsqsC
D0nz9z/OGLm4S6hJmKYO+QIaicW5fISdEjte0LjTx1OvZjHrtcLr6n4TV9KFrw5YIsb2sSEoYKDu
g0359t2F+tXRP4KMfz76GQl7VHqqMegJTlaziY1HMdY82EA7Lb41GMZj0R4E7CsDVmn4om6tdg81
ffUiSdafnAjXuvwXGffnEzmD+HZ+iSmQlc9JuRw82UtXsWj3u85VV+IGINYnR1su6oejmQoVHMMQ
ZdRosrUMiveEWeanvIr7eTrFW3MnuZId37Qb4YJmoZ2tyovmE+iy9NNlPjveGdGW91InyzLH0/h0
kmvtJRu98aP6oq6o/e79Y7X//Sf8COblcp4d8GxUKejedU1FAY/sy2bnwI7tRotl5/dHOQOo/3yY
s+Eji8GQJpAtToMzrxBjeaBO1C2NnfXkNpfDvfQJQPnTA54NE94cZUbk53Sip3pAA+9mTmvrtva9
dWoncD9LmZQ+gtJ//oBnJOuKBjGdEbbd8bbdNh4UEKdZU3Bz0XxfSo7iqZth739yWZW3GMXfjc9z
Wrc5sqlReSyz0Xypa5kOZ6KUq7q3DkUgINyE/9mzsOlFUFhY1W8USXqCYimhRdPo71hXUjPuRblm
18IOoGoLi4ZUftXXLQDa/HUCsSn25nVo5BtRlinJ0j0rVAEIWNDslcC41AI4e1WcfjFxa8Zdd58J
ze2EVhMwkBnSehHXymCl63yqX/q8vsMFs9UByZud+TWv6k0tzU8Rllh0CuXzgo8ojOIBYJLoyRAX
tGBU7axpvvlZjDg7ib9kevkQClm30hqj3IiTkBD1ZQVoiKajL4UvhiHtMvZLTafeFooP9Em/krPy
aFUaVhlKbul8UYCoSdvoQUE0T/PYJ80vFLeIe+5NI/uG7OLFGFO6ukLzBHngO1WxbKXr1KW6BVFG
xV6fNLZfCQ5rPRxFzwzZa5VyvjB7cmJLqKkKCpbQHONWHoXbTje4HKMJGLgpvRIxUDXUIW5pNoRK
UmwmFT0RQGD2xRJ2SrEDHSbF8O6MILtudTp5w5AeGl++l1irTYEhOWYhH7BS7tsm3VoLXmrqxLVk
jF+1MvwSt2W5KZv+1JqYYPIadUlXhs9EZU0rpSfZ3DcRSyjh42jNqyG2vnUZfpS+vYCP8sInR79I
GKOFmY9rX16yqj9EgYiWVIVME7UKXazpppP7QwlHIvaL1yn6OvvwS502DF6jVrisKX/Cadlgit2p
ugBYAWky5Ax7YNuIRmBLENVNMEwXYYTVXJvRpkoDb9Uo71xIhMcwR9tczSMC5pD2XqUHa8ha34cM
Q3u8KLKMMBRvrcloETsa/b1QK6DmNOyEeWKAXphbV1NFqh4BbhyNDL71IA0NvbGOwVp2wqoWC3LJ
ugqEYUMgnxlPBV4aGuWNSIW4osFIU1HMd/gq1rGV4IaZNr6I+hStFMAJGcCvhQK1uDMl45AaOoJ3
8T6YKVJaIObsgTz72Re2OTorWm/D/dzwLs9zbP5ihsFijDBjGJAkOmMblOi+VNwwtqG1qP0U4YDD
lyhQI+yR21TrTDGRC2KzSBqX/MkSQUfnklfApsfaiX40O3EkPwOswoRi4X8ehMvYb5rDLOu3GrfW
C2PK9HBeLiszvYMorztTpn/TC8nrRHrL4/BsMcicAIOY3XTh1jTmg4BWURFjIHOAFEqReIu0Wxqu
qgpyXIIwNh+QPm6UUp6dAQdJKdB2ouEkrCD3mJ6mNXTNlLlfVGJP5aRcYQH4ViniodOx9wR1gQrQ
hFJYZA+TOLz27LdosqcPVgwGgdtxF7f0H2uDTnKmtXeNKKtu2ymvWousP7dKqnugrIZgvova6GT1
erSp+4xtN0ZFKBJi8hUf95NQzfcNOJFFZyqAuO6PcHBu/TGcV0bwnUZVtqoWgLreiL4r1lF+nOWw
WEXDOFwuPRjUsGiisqS9+WRC/GyiX+IX3qV5FFZqpqa8zBeH3hVs6x6Vm6Pa5k21rR2Ak9vwk4XT
Lyd6+nYKJn6TlerC0H93QHigEQaSAYiYSmlMwZaEXuPQJN0nCRs/r1OXFQVFUBVGlqWr2tmKIpqo
BMxxPZ6kNtiPw14cnhUG1wjViNfZGloPvgFcJrX7ySX9GJn11xT87sBna4ykl8VRaiWRKXjyGlva
ICNcS564Nz470vIRfpp13x3pbHEhAaMyInIEWM1QV7NW0XVvv7BVlRzUSftybX4yz0s/LXrPrunZ
6sIsIxFSZ7kckLq9g9Zk72+sNXK1tbD65DIuS8zffbizJUWXJDgThUg8TTtpNayDXWsDslvLdsm6
6bMVzC9HJcoMw0AbrbO7+Tgqm0YCoJUxKvUUTdBVs9Rg/C+ffKJf3i5TV2VJUySR9fzHg/iihuhh
nGhXrtkyOOXK31I+8SQW8byJ3M9iC3+5KNMBwYiqYrD3U84+VBvjEx4qcTwhdXJnF46El6xV11oj
md0on610lwf3/H69P9rZ2BClZFaYxzjaZe/qu/hRvTM2gFA20pcK1p49uRi67yPJrtfp+rNH4Sza
+sdD9/7oZ6NFF+JiMlOL6tpB3yFm8oxj+lifgOo7oaufjGtMPb49XJKeZOP0kT/JFfmYUvPX4VWq
SKKCysh6e3DevdX6wZ8weqcSeGgcim2Zw5bI7iW526b9UAEv6i8nvbz+/YD61btbf3fQ802aFaU4
l2PplADOaEkHaKZPhuyvHov3Rzh7h3ajrAlZXU0nQ26/4mojyBB2escS+PefRPrsQGfvTJA1/UQx
VzqNK2mleqwC3eQCGquHl8kJd6jft59tzX55yzRmIAwrmizKZyNmCExciULLZ4OQvQCM9OmqwnIL
aLZtb+su/ewz/urlqb874NlUGyplUCdwgxii/aHajfvSy06yK9qR+9nj8Mtn8d2hziZZH35hMOeR
dMpkpOfJwlnXemMrNdj/Qf+Q/47mBbcThApB7j55c8vLk/7Tm+BfR1fOQq7C1BfrMpzEE1YzWoZO
SNtgi8P5Guy8U+wiz3QxiLghHqxt79VHbY1afaWuWif0PrsSv5yy3l31pWb2fr0xTblei5YFB3mn
rIgKfo3Wxtra1c60UY+fjOJPhpRy9kCiY1RpjChs9lNXCFxzrXrjZs74mPnedFV7cCveRFSIuOXF
8ycH/+Xb4N1VP3tWQ0sFeSDxCLUvbBDvdGe2fReWpXip20BdL4KV8NkSa3lEfnejz55a2D9ti3dF
YoKp7ljz6rvcRbYQ2LVXbfPvkgNby0tuKKtc/f7Dyr8e4KphqrJq8dY9O7I+TmbcwoM+wejY5i72
kSsOvtWfgqPshE7qFhdk0CUOsJXttNUhPn2pj+0ThfcVE+0uu6/uPzmj/2HU/+uUzmbbvp9M3BCz
dEJM+F0MJfREcxs44GtUy+U5RFqiSAJIXqiG3ahf6Magr3GE4KkXNFLAYKXmIx39Fv99Igu0BAds
4YGgQCiPvtIBvZjCcBeaNXR5NGdg7XDhofjUu/0k+2TXlidgtruaRFO375MJ80unQpeKb8Yy0Fah
5dM5QEW7NeUM5UUkW4R4AAsuodU4/Qx4gNgauta58KLIRo1TFOARnHVaNtCX3QyMzHdo5rgq0/rY
FMU+SYF/yUmOxgdJEA1CP7eOYSpd51lx0FL9rpGFBx3WFFGJx3Twef90luol0tSs5LQQL/uozQmN
AAEdpH2xTUgWxjAp3nZiTCQvqg1BR0GB3ffaV0aIsPjibdAez+I0C67Sy1wnkopcSh+vyBBICUAO
ZpsGiRtIHFs3jMaHqZvKddshv9GQbSIWbNRtEGujV9PjXDOyvgm+SlUCFp09ab7k4RJGwt1L90WR
PkpkqAQ5DTBaWuHKaGIZzWyLeDyQCeqYml0yKbTMgE+XeUoPJbtMcdYOvk7sSdpUdqunlUPU0LDr
G3QWajvAB8pnxW2jNHFjrW6AhUqZg6YYnmxnndpGlt1J1NZGUc8OBvjGS8hxuGh9/a7Myu9gBO6k
CqQLCVLdtxzEPV1nIYY9X8IR0ig7DZqeb6IRHInQW43bY28izvNeUMdvvp+hwtP8b30v7ZpJuWiJ
9kLu2ThTHmEgScL7ss43WicdWsp0Nl37CucIJCfM3e2xj6KNEBSLY0dGMU+sp03ZrlxMF3rQYXRT
NLeB52NnPSUEv2F3HY7VJf77Dg4HsrdWxhis+ykoqA67cV+xUe8rXz/OyTRx8xLJqUIxQslEWc6Q
RsnD2Q47rgHYx8a93oRhmR9L+uA2ZG3yccUOcBy00EjBpQMkgnLCgMpa6esQvA01GEJGsI8QyGD3
CjVEEBqu3kZHI5Un26AaiF4fo5yMIJPLSAlOACiYtv11HQwvcLVb1xJzgpW6BJy/UlwlmniIah8S
jnSCr3HRGPNjBXAIyBUk+MjsTzn0YFueSz4S3Pckia6snMpXVdSV/fv3zS8Ly1TE//kGPFtuQ08Y
WmFkkk0P0kpx501vx4i/HMlZVvcIHZ5+f8BfTS+GSENKwaWvmedB9zW2OwvTiHyqZdKEBBJnpM9m
sGV6PJtO6G0YlH7Zg6HSPFuRmRKM0QLf6gk+rTO6qoMzYUM40EpfqXtj+/vP86vdEUUBumKKpkkL
9erjwsBEyYz3clS4gOxlvXmDEI79ZeCItvDfdfm/eo1XPz7FWVPz7Mt/XEQvgFeL7+15B/ND0/Oy
fM1v2vr1tb14Ks//5f/CXqeksQr6n3udF0X+9FK8b3a+/cCPZqfx1rO0LIhWWDToW3LHf/Q6+Y5o
sSzTDHNpWsoSC4C/Wp2q8qfB4OCnaHYSTL70wv7qdC7fklVDoUepGj8apP9Gp9NaDv9uQNJjNWVG
iKzJisxUQDbFxyFihHAcaRb1diVfNxVlh25/jYGb1lHoxOxsLyYDew+hBjemI+4GL3ezNcvLyxlv
DEacYbL3d3BXnKxw1sq6hThjTw9jbe9o1mcsWoaHaaPteq/dDcFG03fElABdaY53DXWjbIMDzTNX
EhKfkuKjvpGzO/IVcFFjTMTT6DDvZBcoNtGtUN50eGZWvWuiT1/RSQi+4qxzrjtO4bpzfI/Zfo1A
zQvXaObtYo8FdukfHLo9VIHOvsM2cxCP8nW6FfksvJlX8q486Gt5Xbra415wU36J4Ir36qbeIax5
xn3sdZu7wSGjxUYwxRF8WwUPQVLMwV8pkRfh3/vSP8oXGJDta/oQngSL1Nbsu9313Z1lX+yXLyan
PqS0qr6yN7DBMh/qA3agHThRzp1MUPthdToF9jNsxEPrdl72hXgMO7mrWCcZudMY9l5EpUfB1aUC
bVl2dxcixnbRzPHrvkb2iWtl0w5zsSvao2u8WLZgo5A07ef6UXGTL63LPuXAKuQ4WQQx3UpyDsjV
idbA1vBykpVGl1C5rl7YpmzLTbtX2Z2iEFJWEgfh5w7adXQF4GndbKgbXc5c0Wi4Aa9LfAafjMKL
Hbq+mxyQWW7rNU4wxDJyeBukeyrp5k6+oaK9jizvXqe1dd3DX/b0x3FzOgkboKbNuqWM0brEMm1j
13QVN9yG23Gt7umE3anlSn2V7tOVtEl2ZCCu9AuoOO28GwA47lZwKwRjHXrEkCTunYlQGHka/xnJ
KwN8PG5a8l35Tz1u729T34Nsw4+1tlrt0nCr3gy3zKbV1z5emZpbzTi00K/Tl7GtahPi/+oD7BWu
NKwroDyHRvT6/n4OHC09WtfwalyqkPdYQA/yhXJTH4Z1d6sbV8Kz9VzMIjEbkdNbNkxR/iDukiMO
4cuCr2PhYhg8GPbJAUqviPGc/5r08W2gGtlo49caDmRvje6sOfgRWWIj4JalC6Why2VHut19B24i
19Bp7EFblafuKUSfe2gvodnWBclmu65zi3CjuP6OWNhtfFiyyb771/xK93m2e/vq6rDj/CGv3hBc
zgOPwbIN7fABhFF5ws+4aBkrp/muf9Uvsn24tpBB4R13BE/ZJey2wGfAJhA87aXhp01XWrtscEMH
i3OxCq4LlDq9rQ8sMOzxgWGGhjBiq5Q0jvboCpPt34gv8cpGymD3a9Ke4GQ5lNZMR3vhg1l2vgpX
3epq2siWTdbjnoYEVwdSTe8GR+XSvxVWibs8sqJyO92HiUvcRvPMeS2BXE75oPGiQAH24F/HV5TI
vwFRrF6F5w59YAGxBknzivGhQaq7R7IkTydZcaXNdJGvVGeFF9brKTttZ/eyXGn7Z7Y2Fzwn0T7+
lhz1He4N/YloKzt5RVwoeEuo7WP6nAk2CN/Hq+DCAvBJnTqPrzBKX0XWrYIyWX6cpy0W2WvlQn40
DzjMyJ1hJWq/iFtCCs1Lb3aMtfng28JFdujpVJTP8tVW+bJGeHYMvytH84oVoDfdKLtjtY03xWpR
hQVfjGSLVlO9g0qrretj2djhBhW8G3tPTyHSMMfaivZNuCmudiA2nXuvtEP7OLmedi2H3ovsym7g
NN/kA3+yRVd9yJ8eFV7dBbJqe1q1HnauVfgE1902+RvJGb3RSzdsRbzhcJRXknME1An/x1Uv5x0f
wY56J9sWBx5Vz7wstiL/BKmZDSnB0V1sZhb/xlqnABqPoGZdToj/uz9IDpzlYoO3yFK2au4kF/pj
sgUV0H7XNJs/pt8fjfXbWRzbu0lymn26Lu30zvDw++N+pu3XHKrDgL2QQR6mdv89lncNqYUYuO3Z
mVb0wDv+p/WyLX88WOse4aHGxATYEnboJT1U2NbSuptWncvPIGdYQwDFSj6bDnZMTbxQXwIRE4O2
UrzgSls/ChcSn8ECt2ZPvAzXjErXoCmCOEt5uo3teHfjbL7Tp+xcea/vzdXtESGbhofatLUnDPlU
ytsd1KJjMjjTVcQl6laVCzZpvfw/ctprAzP3V2ZUTt9YZ+QVnfKnJHPIFm0OnJT5QJTjcTiIOLRs
RN7hhVV9nXxH+NYDwWFjEJCReel713jEB+ardD1Fl32wIQmDv3lMOWWkgFTMGnNVChul3wB8bkWy
03a6JfxY3f9by8X/W5I46qy/WybeLFK1v+2L+pVtyQ+N3SKke/upH2tFSRH/RNxm6JKEVgiDBL/v
x1pRktU/UWqopiqCBDCJk/vnWlEx/9T5NqtEUVpWcBYrvL/WioryJ1I5RbQMlniSYenWv6OKUz6W
/kh25dRYdurL6lOXNfFsqaglkh7MghBcjRhFba3GBF75xuyNRVPaxKJsgqK5kPHAeY1BwaEcSyIf
eKmmS2Zd30bOgM6CbX3LAB+jlWySRxm1lwBIka+TocCninZ1K4TrIeX77Rh8F8q2Q7cQuko9Ylcq
9U1hES4D76tds5ftS8U1yz7Zif2VbxnhuiVxZYMvJbsIlX+v8vn28ennqqy60UAb4ttm613/g3Iv
aeltHVyJFIS2EERAawWwDvTO11ck2JLQ5EmzoBK+FFF84KVR5GPjThAVH5XO3CmxvB9lkpIGgzBI
/NUL+2f8bM/8sTC9nKVkGTjG2WNaDJfz9XyL6blVjTS9SgpEgUZGkDCScNacuMd2eRXdagU27zSY
BNenNCJaGaFr/fR9FkPBA7n3hM6cMgT8UwoX5Ii9G/F/bRHfKyvVj02Q5fQYOMgzuYbLH5YR/r5U
Tb2qqQK5Ka5GyZqOqdYDGEUTIYnw1HGVBAdT8AM3qf0DyZrjpd72ewtK7Q6SNEwzANxGVwUXGlFP
x0kuIpg5qz4u0F+UZXAqcSNWQ/6qNlPvhNn4XU8zKLGiQSJIPGZrC8ZBjT5jL5DoIbbPatuYFyI9
y30OqfQL+nm6alGG4scUmWs1AMB1h3FKn4xqLarwjiUL5DMeA20/EDjgWXNQbgLF/P77q7Ts/N5v
yparZIlAbChGqKSOWUsV4d1QIxqmmfDuplcgd6Sj4YdPRtMXuJMaAraUiax2OYeSWqfZBpSpAkXR
KO7QlbQrJUnzFRotb+jIS9QN8vWGqGJl15GDaOrQ1Mc43vz+dOWPRY23m2pRc5SXNpppIJj9eLow
kcjqsJr8qsigyPPkuIOgH9ou7FcEMkXrzGeBKKb0gqZG2Ueq3Vn+KUv871IqFZvOvB1QtNyPbbrH
e341xpgadH2IcItzjfXeukcDEXu/P2n1bONLl58dtKhrBv1wWRHfRuq7azzHhlVqbRFdGUp+L5CW
S+JKbF43ivpa4906ZYLgpbNg7hMvl76IpAuf2rI+KXWaH3vFeqRriPtn+RGTv0I9h1io8iXQzFSQ
HBX5XThn89PQDrYyGae0LKP1MKkHYVpQBlpIzCf3VunYWs8FUQS4MPy5MQ6I/UeHYEBiw2Mf+Pjg
23UZZ6cmynGyNQex0qdrTM3rbjQpS9aYSHGvbc0xnonESOpPrtNZDYmbi/hCp4JEHoUJfNc8e2JB
TGkwkVoTO64I+oia5RIz5TUWNNMBfdxKknpucT4UWyIU+2NQ6veEgGh7ueI6/P6mnVUEl5PhPGRT
kVBmQ2A6n4IyGcUjNWwyMcpeJXACznBZz9tObMQt5OUItO2uXM4T8J60HYTgLtIFHI5S360MwXj5
909nuSpMiEsRhXn548BvDQlKl6ANlxOBslFBHidRiDUvMpoWNdRtRyfjm6yERnZ6n0GSB9wuIcPl
Sv54tG6hy31yheTldvyrwPh2hXh7qKqpIa5nRbAM+3fD2q9GMxBKc8TNPn0pATYciR7dwUNMe5ak
hKauzQY8pEl+o1L3xsEiI+wxXoZxzNqvTSrm2dkiIVmD0T+Q8tUQhkBILr13Ny0N1TFxPdNSncWN
FGbaZ9PXT6+SRQOuI2daFi7c62UN8u70M0ZUyRwmXhrLC0A1cW+ydSSDm31G42eAeitq3oQZXJTJ
qKwU05PFtvH8qD/9/t7KP81UnImuUQnmJExJPh/3ktYFZkF222VS62ycVXIwAl1WB5Yy8TGBWgfJ
TAT+Jwck9hJGqYZ9tsLjBEZN15wiU4fLpIPLEA/HYJr7DeoNLt5oJtswK7yoDMetAJFAEELMT2Sb
bJQoVq/SUPnskv78omNoYrOQFF0XF5rEx0taiY0VDpWsXhrA2tdWZJFF0ybfZmHk/WWN2Qp7zmaa
ivpGUU4QzOpj4GdbQyMHfp5AAuRLpilOMQ2XjS9tZRPt7CfX+qdFi6Isl1kxJJUTZY378RRFPU30
SWJvwlm4tR9QEmutdtOjVciTTN3V/rMh6cUWo0i0nkOSWoqFbDGlxLLNj3WtTtc0ELHgD4pXN0Pm
9VpuEc5WlIcwYHGZVab39rCpEWZ62Js+RBP2vAE61d9/lF88fh8+yVkrvjOrrCdQRr3MIL8HYbST
rPiT1YHyy6u1qNRYhDLrno9MXmZxbQamfClbQ3pVhAHE4UFiURfjMyNGqV4Btc2w31XPQx48JGaM
tJe/tQT4CDJZYE4QxpkNRogpVhiaDRzTYwTXwWmG3lpJWbmOAxDPmdLaveVrgAeo8ZVG+bQ8uPi5
xWOlxhklwrpesWjajIH10CoKYcmFcKgMH+t8Bso4E5RPHsozz8bb241GhikyJTFtY0X8OFCaWMGu
rcfKpSor7W0sWjfSEo3e19CXaMmxnhVbcVUbRPg0Qf0clITctzop0cVCR5QNck/nvFYvf3/T31Rm
Zy9d6OOWzEZMZ9l2vpYQtHaEJE8MVW6YByyTyi3BWwGkIlnbl+b1VOryXsnoJkZAfq+qBIAvey0a
4bmyVgVycctOFXZBp4pfUBa8rX2UZH5O9S6+8ht4bElpEs0g5aln9pJNyYi1RMSsIuIv2OPgRVW/
LEpjY8BzXyvZxjQn1h06IuvCCKy72GRx0mafSBSW/e35ZMNeVZVwcum/WBvMmqUNmtyQs5KONagp
8gkLcTi0lRitFVrfdpdJa72hFDEju0cGjB6G1G+LUAtwN0JhAaMiWTaE8IGLtLm0sBc7YkTrcuhD
r5MleS+pM5iCyM83HYanRia88G0+jSvi3oIB72BevrxdsbiW9xlRV0e9iq/xu1MzDin3/f5W/2pa
YO9rqmx/dcvis38cgeDyCUZP+MhZeRf31UQ1XuxwQxER588FEVsCUVm9T+FcKMavUWe+zILYHdjQ
ku8aKhdRbLxgvN8aVhHug3S4TWvV9PoZhrS4LKR6cbDrBrm4OFVPkRSsurI0PzEivamTzsYramGV
9RPNJ+7g8oZ5N8umpTWrQiXJl2+jhruFAKISMtLPhsAjJFkEkcB6TqppPhD4UW9r8QuorGKrfRHU
ZLpq65Ss4NqXNkakU6JusoxQ0qIBmSF96bsO/3/XQFhKovjAK/FJx+FcKSGcsVhuNyBhAWP27EPS
kH5uzq7+9zfpV68J3aTBaim6gVP2XOqKgXQMoDlLl4H+EJYLdkwmgnDSRLudCRoJlwXZshDZix12
gTy5q+POuu4aebCLrLsOq88XNj9t6ZRl+qWCsxgXufJnby5tFBW5yokkAsO+hr4w7PWUeriQkcjU
m9TudHo75ZT9eHg0+Ilim36dZh7jse8b0tjINvf7+6ldEHKdFl6kLP6uBVjIn4yOX6z4uWwKJ4uo
dtmJLmu0d6Oj18G0xMSykNAzaHsJ9/iVnBB3M6pNuu/8xCJ9Bi52mlnkaC4aADGIjmm40Hr1z85l
uSznI5X+v4SDRNct9bxeAKi1AzIIXs7QMZJII/GLItGAEmRkP7MujFENVm+3M1AT2ttyHaOJ0VVv
atCkiThBNnUySkAjc38dF4ZN/PK4ljox/exEl+f+44lSG6NiJxs0bdkJnO2BIyKd+s4XzB+PVK74
WDJqf3RzyYA2nNOzeys0EEBF3wXzGd9tIfqp5ac7gOVI52diSjoVBIV3z5tL9sPta5o+LrNAuOwx
HHpCrtZ3eRq6kwIWjvTWaq9ZE3jAsQWWlNDXIgVDcyrm+L1pjCQvj7QFpYK9S9BKxAp/TSPs3ok+
3gLWaJ1+eUjYE5o2mLONJmrNze8fXuWX58/9Xl5M0v8j7LyW29aydvtEqEJaCLckASaRokTZsn2D
siUZGQs5Pf0/AJ2Ls713tfvC1e12SSSwwgzfHB9t6eXS+f+Wnx6bTlS0s/JYGiVm3G34CC/e2OBz
Iw5QWp0nVOC7iOl/j1sB99SIRL2rTY4rLmjQPDYVfPEelqo3YhT+CtXshDMLDpXlKy6LiV/Yr27d
1/6EoJnZpgCWQzOnu6DM8F1JJA1nTSs8ZiiVYyghqfQ6Frs1Ujzab85fior/Lp0wI0LxQSOddcg1
/pRT4ipWWAPcG/CJA1yeOJivQzKfIBiU37WILHp9iQFVz/MsNPBaTuNhdwfAPIRO4uaYL1k5Xujz
0ZBRcmZYh71hWvehiD4s8b7m7GrryONfXtK/8zSmtDXVZsaFaqNr/hmx966etQ7ox5oszoMlvRis
Sg9HuLshEbIF7QRLBKvsUIcbluDz6w3YBxyzOMGCGh77knFO/NNjoTuSAbKUIVUNQtpCvazaL7VI
hj1MHWsLjxQDzYbEa00JGw3neTvWL4qrBQ+D0lK8Wwopwob0E2twIv/3N/3PN7Sk0yoj4YyV/pnj
S5xHoiiPxCMIwnor4kVAV87v2AVRV+hnGuTLtY3hIMzC+qQq5uCHGiydRsgcj5wK4tU4YH1uY4eA
t0yF4QWVIHP5I1foy7ipdYQA9mp26d/mkIx/H0q8JSbZNZuSNd/gj5OcWnFpFQrxLjH1gypjeYnq
GFvviTJVl2UNmOghf0gNymyABTAHT6CQmc1xjbDCUHa7hEEt31FU8ZA0yP9AoW0DxQ2YccRpM8vg
EuXm97KsfjPWzcRhzRFbECP7JGHL9B+VmMrU46Mc3sxmcE9rFeR/v6B/F0vZQojbLb4gMifywH+e
F0sFZgiVmLFGfP7gh1Xddy1LQ6/AbW+rQBg/m/Aww1PU6M4tXBIiCB7S7VX86Rhty7u0pusgxG5Q
4y/g7lLMcs1gU3TO+Je19IdQe0lfHN7DcqixeQCy/rFrFLXX6lodsPvJ2MJpxyMLLaX3ksgJNpza
5YnJfiY3qgmHdKo7IK8KCBeDKrd/eWj/rm7wSRwhQDBwYRl/DtsPeqXPSo9PSaOlIWjo+HfrNsbF
8MvGwNso0zD5AK6Ob73lwdkR59S34io/rse/1TgKUO9a/iVu0/999Duqw0cihUYYZVp/PJ+4mgB8
FpwqvV2T5JdII/Joq43xfAAKAxFy2WpaYe9yzzbn9GGoKLlAZNgLJJJTVL9LaItb8DzpTir4RESV
vafTNl70OoQkpzq/SSkAOth/D5r+44FqhNO81aVsxDzSP1dhLSMpVHxaH+tcg46f4mGDT6yLr+Ju
3U1O3zJlS0S84ZT5kBYQ6TI2j2tVImu6u1xyGRTD/l9e9H8cARzTNlHcEpgQz/3zcxFrKya6U/FZ
vtXtMthLW/s9ziAijTaizb+UnUoFWuJak1yrp4Ca/hqW/MeNwX0O6HM5SpeN8M8PAr5Oda3SEY/Z
nEx7Q+HGTYxjAm8K0CflCnuZmC6n5jjOKbjEpXAqGeh1Qx2Zf6AiE8v1gPu6pCEYKv0+CYROklRe
CosPKwAbgwGyL2Zjh3/ZLP+R8zl8crqolkY6iifgPz86Yk6VWMSyHhc7zrNdDa9ZIV1Qy2rNSDEx
BgV0Y6dE+VsxqtE5cHSYoMBE1yRKEU6AY2akAWgjp5onSN2Kmw17kO3mIe2+5bo0fZkhXW8q7V5A
fveVpFNPClD//70Y/usuWw5Lk/Wpc1b+GVqVppEroWE7j5FKPx+ldf/SNRhNLdFTEeWvgxM9RgOl
QnPS9/ZMcT9ViSElxsqadm5DwEyfdWyMehG8mB1CLSsdr8PZls1tGNO/zhP+e1vRuEYsay6pk6uJ
Pw53u6s7G2jR/GjAatokmZHuKyzy9rUKZoi+MVT8yELavIRCkOPoTai5dl2bc0QTiI2qGQbFHOt7
fTD6v2wuZ/nt/wy1+XSIJgHP8BEBJv5zYTCLUrZ2YaqPuLSg2hsqZecWC0G1B1KJ24Kxo1aF1ZiL
bjuo5FtLk3rbAiL2cie3T1kTnMdQD/y2a0tfGoXr5TaUdqMQXj9gOyHwi/YTrAS3TvpqKFr5HTW0
doUTGkvcNlVjfKwMhWHmGpSB0QzDIRS95csJOblsnPL7+t9wDafah5Xh0SBo8cK0tqn5vkV0NNFo
FvJMy+Zg5xoS5LS+aFaRbz97KJF+UwaJKIT/bBJuKi54Ov8o1i8Vl53fitM0By8goIJO6w/qDBtd
obEQAq/ZraudtCK9xVHy5PaD5tvo+787pEAPfWG8yIVC0JdQ3OsCOqdmpvRXQ4ISpRySg1LhiazE
8zHsMTmfJCiNOLZ3lW7sJ1Wx/PUVOxF8yETRTU/D1SyJ0cc0og7/8pp1sS6zP140L5lyAhJei4Ht
Pw6vrIAAFnZc3GvBBJe/6FqphzWIE9WPRqjAquyyPNoEHZuyxZ0Ra2v6cWn5DWyIZyVZ+TxWFl7b
oX0FRfHNDKiVdUv/R1Wp+OBaj3gRw5Yd5npoSGGQe1MB4GIcgHFVEzjV6RSbanR3XB2odRmhwHQ/
dMOuPMq63cYAnL9NHfyxh05DkFniHWa22PvQ1JH6paREeOsU8bhu9TzI8+Okj/05bLNDmFZXHJ/6
JyXGNWioyCDw4kE10OMVm/TaPlDywf8MwVOuswjD8EsKa/doJlnyGeRlNi7SuOwpu3yU9mI/3rIc
0uRhrEuPQIGB/76cqIVWvyDn46fRjCXAgewd3i/YsRBLkLnI9P2QYu6cgEnfwvb6WB+2rk4Ej1EY
8u+F6scECbvC/SXc4pYh0Y8zfdyNYPuLOreuBa21WqjxhSQVT6A8BNmL3H8HjT3FW9kJ/aIrbpgb
NZ50DGiTS4Sa5T0bbES1J6bf5aDMB8eM39qiHy6jcD4UR/GnoCi+MIl6ai1+cgPBgg4Pve4sS7YF
ZMCNazGSo49QM8NxYO5JYavq2XsbVOJmVuGrDdllYwBMua03m+52KJJVt7/pJmaLQ6S+YJfQOiPm
BEH3dehqMAp99+G4VHoLc6ahPr3lc4In8GC+d7aLnSMaDbgx6Dwh4cqNZQYT1Fql9JIGB+1ZrUff
UWfgH80xMuf6IcfsC5gcWX6aaFetoU9J0MBIaD7zd6Oy63rGQ7q5Lm8i3xXV2H4ZAGHt16MVn0Ht
ulLOp/wN806/lyAozaLnjZE8rHtdzeJ537gYxQhMKQfTQfJq8WIyjRr8stLBaSDBw1nLW642TBWS
a8WgDczS8acF/vpchOVI7YHzsx3jvZUFT1ONYVOf1QJXyAlXzRSj9tDVhVf1PqYQ9sHu0DgbYcgc
YvqAm56jlc1TRzNfzQpalZp6yZcyGVY87rbNsGV0BviiUaJui1ETZyx6Zan4kcoqjPLgpC9m2GVL
X7RToaKA3P1aiXneRmYgjxA2EOG6tddlQ+3N9HevNiyijTUipRPYS2gBdHF6a+ZOTxR1D9Zy2C7V
XWMOACtmPZjdVhtfjZsDDAedBPNcbRr9gvwqnse2iY6KzPA9b5ACd6Y4C2wGaOdx56pUueSCoI5S
syGexD+QgSXDBk1NGumqtP7hmRxq7hGYhqTEcaYeWaWAX6sECBS5pUdo9lrg8Yj/jdN76yoszQl3
WjV602FWbtIixbXSxd+ZRqv6DEX22YjGq0HfdT9bGtL3pVpL3SU41E6LMjppp2sJLAehjgaV/JFf
1b/omvk+NnBpBzixlWsjLTwS1DfQglnjy9eKGqjGbYiueqyY5WEcOXA7TOogGBmLZMCNk/CUtgfs
lfF8HK1vNubv22EuDZ8thZOVgt88AbzJr9tYs0GhYXbPRaqqh3CGwbostUQziXMb9UxBpd0nwjQh
2qoQgLSKiC3/IbtvLuidhZ95WJsHulrjUt5GR7ksfEHxZ+Fcs7SJqcedk/W/HcjcrWbFD5VMTk1S
MY+0KIfWGulapMnzGtPaUhspj+pfI44mR0Gnz75XTJVOq9seR0FkmHHu0YHrAj8x073KWCE0bRSc
SwNn7ZzAQt6XKnbtSpNf67y4DLX9Ja2q8jIOFlTg0Q6Ac8ZMLxhPKcadGGSxVsBgLTHzZ5DJeFZu
xOCsbcN+qlTTfGq64nX9/0jmFke/Pn9IJsJ/K48/cPWdL0mHPrpUf42ifFJLGd97l2dQpGl9L/Io
2/aDYT4aSavu1k+K57HhFQ79jxl2TABB+fJZbAJa1bdZflr/VZDCdCwcrCkDMW/TqeO16SVibaDj
aeq+VwCKydvlBwoXn9b/jO9frFJyq+PnORLe+goyNfyVW5BzS3eBS40BTaRFC7DWg+iF1UwYRuyA
4FI7KlMVrXZg3g2rzdT6KCsBplZinCpQuaoAvz+DwyjSLiHIvFvRtX7hmLm3fl43mpmlrE0UOKRx
63IdiGzLHItO2VbfBFOXl7ixadnPOoKXafqiFlYJrrK76IIP4QCMvXcisE69gXKE2vgrTgRf82Qq
z3Ovo6s2FXj0I5Opna6II2IIRLnqTdqYPkUKUbZTkTeOcBZG3qUO0okTaSY3OiTt+CZlR1svyZnO
ifNfSArY/UuR3qyYrqQkE/jrUpzTn1rl1A9FZJ6nvn22w3k61RQ14j6NT3bYMBo+O6gyZ6XYN51B
2dS1AWBit+6PhYrKLlXuADpDbLybZqfnw2U2G+dJUcYzYQU24rXJ5TmivBS9VkG2jl4tGbFeIh7l
DVeNC75Ov5tcaKc1SAqGHi+qKR+ZYpHF46h8NXWGWZejmc0tt4Vo6iebH8GxYQMOC5/SLLLOkzTN
SxAQU+VDkp30uOa59tiNmKLyLcnk96go8tCkmeKVwH29rgH2ufzoRIrIrwcl9ct+Sr12Gl8LKMvP
aZ0fNexfU2QIx7yonjN8O1CasywBnubcHohN6l9BXbsXs7AfcD4rtr1gPjaP8ZxylgtRbZKj/ps1
hYI9HAPwviUwYljkLYYKTerA1KWLdJClOJbaDHxUFJh6LsV4O5GdH8o7MLTGa2lhc6MdK20Kr7Vb
BtukmXcW/lybEpjtLU7q4a2d7H2N2dtDbgxPs6QaghplOmWS7dRpwU5RnYPZXTR3jM9RDqg6TGMG
QvLiVktsxrIA7fvym3O9eyqWesoorf3a6EJI3CXb2e3yJzOPf67XvFqVzAeN5tVp3zgLdArSYMbX
fU32cwwtyE2rEmbdehYKtBtWJKE5+f3obnFZpYX7eQxx6S3/q+OvS7CwF4zXKCQ1kkhdZQJVKeCt
1sP4sSYa69abbYA0UVPWHk5y8UFXoYwNww8rIttx1j9EYmw0CFuFlu8A18aH9bSMYqgPOnBjtyLJ
MirrqpXpMVX77OKEzUYd4L2FnZxOAyE3dzWKY7OCGI6S8TA7qXadKu09c5luVQZzmaoqT3FnTSyl
mpPcqLEncluU/2G868uf01JwdiJZexRwvwQFgtXOLfz14qp6M9zjrU1x1KCuCAx8V2VEhWSAiJY3
fY8Qa61Vq217ijUoxCMUJTTUQ3KeTGPfxYswa9nOWbIooed6M/K5jkofIv6nteyU5mF9Vpo5cIUw
yn7OXLM6tGa+NGemDS4+5d4K8c+RZZifcyj9uz6f4bzVGpNZtGRDbRgvcfhdGIsR8uQOO44nk+mj
7jvx5Js5ctvhFRnvaUUcpiBnbEp5DJroJXWaHn62Nt7SMrtpcS6BMpfKJcxOZV53Bz0NP2YxlsfG
zHNvXGDZqcWmKJ2o3aZ5A8/IneDjgPM+rQtqjjiFsrlfLEYYQ56mQzsM2jVsyzPCx2qH+OEwZVH/
DGibNzUM7ArZPrvOAUcmsy7T1zjRmAWsSuYnzAHJpVk+572VXwoziH28LolV5vRXpbzOGgMhARLP
66CwKWLFIQF1MGNTik3qhtEpHMwn1bBiD5AfTzEkgF4vU2Q1CvYVtj8vskdiEd2D5U1Wv9y0athB
81BI5imvvgss6w5hVzGto4+zr8+4MxrFU9/eK4CQuyEfPgLW0D6qMKqRgtsdnve7RKUYIaw9wpxi
mHJJ3RDfWSnCshYxKTbB4QSYXb8TUaVAq13rQGTe7Vf5C74rtddoONA3+Gv2FFW9suiCPSEHLgsq
E5mKHLA5bcVIzy/dZ+0gF9su24tTtX2e7Y75ShNj4Lwrx0UhHe3TmsG3klHRx8Rxv6xyK83IMLtL
8uG01h7wj4PaXZs3NRu2iYH1eI4jK3YhHWPoqn6fMUGHf0YALrCqkI31MFzWjGOOn+OOpk4ahQmf
Tt+HIZXnPpk+lCn6yKbcPaZjzkml4XMNuAaGYSD3vTLvJnoLn9IvJ3GZ/FrsbiliVDuZ9ydmwpoG
ZQJP+XuY6PckNF+xku+vnQkywbRxaguUU0sY4zewG0w3w43YUOG74lZdjbmzp8eM1t0wMSYT0vAq
Y7qVTjx5SRfF11im7SYIPlSz7HxDLaF9CPlVE99qF284YR3g0StM5+vPdhD2Pkz58osSf4n6feHk
8WtkNMVuCIrs3qJaw++9el6jxgZF2mYwsUJfwoEwzTGD1pV8tz5xgRbumqbOrqpk+pmxR0ZyE21h
XtXoKXb75KzQn/dKM11weoziTnEnwG1Gv1zHSfZFilC+hgR6KUMNQ+qoKv2qHCIvM7XhuK4de2mt
UYEUW1Hrph+ZJrWYoAL9qBpvQPx6PxTQTmSYPs2ZNI6xZCe0hf6NuLUjjKB7h/Hfu5giz8rG+XlG
QmabmrzFrI8auxhy8kW8LdKf8TgwF6ek6XEtPmDR0O7KOGXLS1YCZhpYuZlF8YCPeHbloW0j1bkq
5Zg+oeyK6D3dONBDJkAUn3jLIKFrTI82C1FDlGLy7ZjUuaK2wsueZ9bGJW6YOSNzonYfJSiI1BTU
BpfMd8jVu0ziZi8qM7ySmhubxMF7LipP7TjaflZozSEHv4FpX3wvlfCnEGK6duRVYDgaXLwKxBfr
C+wG8UMjcH0Kn4fJCXxFadsjrI/+ur7CsBHbdiqmB7u/IaINGAvD51Lr0u+9Ixpg8wkOwSbE2LCL
dY8GM4W40ub94DlAmikP7SwfzK5AZFct3tbptVKc9yxx0rveFd+psAdbc2obDHLNSzXF2lWNGTaE
AtE5mvwRCVx/rPAnUp70xRncfqNVnrDillxA3ag8QIyMrM9sI5oZTes0WEX1pN2BCaICztxTWzQ6
hRLtqzSbXzKdwyedUgbzGMG1z3MoR2LgLMqwWQtTLf6ZMp3X5LjvjGlfYgSZottXrV+DORAj6dwc
Qdt/QVbC++qH+ckZcYZu8VJ2RRRfKiuzj1WWIeAIq+nI176HeovtHYzrO8Z7xdYfIoyWq2wxCenF
2Zqbd0yJ7Ua33oWd/bS4L0wzzX6o6rcGN9ISF5n3drZ+1oHrPElL8Rw7qA5qosR+zqby5jLqKXxl
3yh9ukfJ0AknSvaNQab0wFnf+V3PIot1uktjyrrJcr9NYMbnSm5AdzEz/C7z4WxMgJUXJWLTYHY2
YlS6kK39CH++HRL9/ETvGET4+FSmInrH/8XYRIHfaHhAtWi4HxOGdLC+GeDciIqshvzmRVWL9zkR
h5kT8aEFiVrkPFGMdHDLrMbFCjiG2DK3gGBDvlcwqVSn2p/VUo5qnYb7o68egpgpg2poEUxHrn1K
a2pM/ZhB3DR+B9NYHrIWkS0wOSBVWfhoD4nmxV2XPdixi33kZDXASafxXS0ZIx9tDAD72j3gLrcP
COQzRMSoknKdVfJ7zsrblIgvMSxRM8IJCDffYDsz+VAZKXibOPcqXfnFg+GWoKQBR4Zoefpl0yBW
iBLgrRwmwzE8Kw5OShD05M0F5IECB9jBfG6RDeMBAE0gG751MjP2aDCHTV+134s2KTaBnasXrqeZ
4V1fyBhsS67h0522VCqT2eMSDr0uaKqNk5A852NymbT62WxCDKMrHNwqmZ1qoX/FZmAbm4G1C/Lh
EbNCncM4/lLp+Zc6N6k/dLiCGsGtailGdQbZSkaxT42vvZoSRVhTsemw7fON2jk1jtl5zFkhRsZ5
l3ryNikQv81Gue2ijNIhjB6KgebrJJgzzTXUOTVyUcFkw1ahFLybMvImU4HAkOnONht/NDNbe2jL
ngcbX5TI+O1KJHjWTh2rEOMF1+/7AGwkmw/68/xSjC4WScpHjeHdVtewNqzAr+a1Fmx7LrCdMqPn
qpk0POYqYlpWmtuL+0i1GINbHccfJWbthsyWUG2Nw0k79br7mukM7OahgREpOXi8pK5Tg1lJQqe6
jxys/yb16uKrMRrWhzn0vTcF2m40sKkKMpRZeIEAcebOKnW8amKCssTRTotINSPpQp4LdUGmxraM
kEO06JJr+iYKR4/bLS6iuix2qj0cA0W4FG3H31U0Z9uyxw1HwValnCb7PFfmPS0Hinh2gfGwjapO
VfJLIKlIMSuT73tEKNGYP4bOsY4ihn9s7ExS3MClw6RUOCOAAuA04rVkBM7OkcML6NzfVAkpWTXf
LMflfaTSwvVQHBtEO9tqAD+d5clZVgFzHZhm7gInwCjUkf4CRRdx+nO2R3eTu7zjTukfQwJ7slW/
YOlsXSXAu9od060KwY778t405u/Urn9GoXYP+2YbtVYFSC7+luDNtUncm86/3Egn1L3Y0F56BsU2
jVUInOwi3x3EN6sVtTfRAWTKsHYOToSfFF7NfHCTJ/gc2pHNlVPcqgAkUiLwQkpVDA91JdhN34gk
er/U7GzfjAUoo/QezirkpGj61plEgmVBVGbMtuLprbaJMK1MU48W57CLBRTwUWVce0piOkXNR5Y0
x3bsE2xY2t9W3xeH0e4R7uADMyTyNFryi5pb827O+VI2LfxBd1K/nbQnJ08fbSMuj+MoYXvTm06J
50edmUvHTI8Bxoms4WryuL32AfRpesj1dJKK9aZFSX9iKfw0u+oi6k1WasneplG074ZiD+BH3WLr
fFJb3U+pgm/Crtmx/5l5V+Juv2VYUt0l7njUSWA9ms8wNazFP8oSDNA7oX3GZP1Yltc21c0j5nO4
xkzQ3FXTtxQccUo8kTbxaDqbXAD9ZmthaGqdFUCM2zzoikPi3pVxIPVpcFhDrbZjoo5YoTkqOsPY
Kgk7D3Pb2kP80KM6skIk3Vkxna0cCJp7nO3kVxXpb26m0ZgL1H3TWG+hFn0UdGvQkuzGPHRfqkw6
G11kGIlbodgkSZw9ZZVzmrT+e2ro6XWQomCeI9FOUg7IIktJA65zz52Qp4QKBdaq9T622uCmx+1w
U+i5SCp7jYz1Q9t04xWvoEuiIFnC6JQDq2QV8ywGv89bMPyVFnrSNOCFhBlk28h4j8Yen2eo/dux
TB7Is5oT7LS7GFr1ReIlRSVE1y9zH54so3IOihkznjGBTQ6K4deoyPyqqd8hab21SpVemsnX6Pyc
bNBqfpCX1c6lnnXIeMrnksw/tYP7LNXsOHVmtG+EiA4DWATpymGDHgSATS8lenTMmpNc2LfIiZDV
jyqF7vq7ZswzfhpVkC2DyIy/F47ztP5RjhJADqZnvmsX7uffgen+sGZVnNa/qoMCiEk/T/jSlOJh
/cMmZ39oS+weHSew/cGt4I6Y7o+kkdED5Vh8iSiK7KyRzh7M74GCUauQxVWQNWx8WvtpSih5h9SF
ap3GHGD4wZZMny6lgngOKHCTJ9PZ6H9FZte/0G1zh/Q5zKRyXtv1qTbBxVPc57Cd7gwtHZcRXKgm
FhgHOv+Dkv8Oseo+4/h0bNzpJuZW/+LI8WddM+pR4s5kjCRkEy5rF0W/axpmu6gCs+1a+V/nGBu1
dQ8GKQtSDg9Psow8Kn6tCapx1NMrwzkUsSi3VYra32naX1pceVotIafUZcGQlD1eTG5zaswa5VNs
Bul45m7Rf3UmpiXN2ZPDVD91ifz8DZQa727J5BScQIZ5AGptRMMybtLJx+N2W0qHacqWyFYfmke9
bn51ou5Pfd5sMtQi9SyMa1cMx7yktGIK+bKOVOBmdrAyjB3WbzEOyoftKLWn9m60SQNOjyhwXlY1
D2MXxkVVof/o1CjOrs7oeY1JpdIrVPWnU6DqNzMYp3M7wHhYe2RFF8kLytb/N95BK6WNRHmfGO7c
8JPiz3pfGNMNntLxR0HHaudS+jkVWRvR1JMgdl2Dqkvm9A+Wy49NKetuGzLUXTrNQEwUXds4SnNP
0lke+S/ZvtIMxSfhoi1Pg6yb7bPoaFZR9OvwHWhltmUeinFU06ig7w908uV8VOnZrRpFC1/gqqhf
3SqnHqClt87u8NCuGM+wnJZ1s7b+WlEew06zHoTjXgc3Jjss6prcVBKnW126Q7BebIwe4F3FmmDo
Db4i7mNPRNWZv3ZrSif91jBVA4HDEHdFKtzhzdl0AuLO1lQXXwmFgowjwHHQJx8iRtnzyQdCKB8p
Gp2sNsQUD1LLHC+RTOF+1jyxTe93QQZlKcyd9FpXHQTC2Ar8oSu3htb1R8aR6cdYwz134AViaold
yrQUKpeWBbRHR2/OQVL2Z9u4OLP0Dc2uTppEZEoaHPkoOVBU2tWLwxaxjC66a2PhK4NtPtjG9MgT
xeHDdnPoPbjxjUb6YUZt7a86mvXhhbbebuYuF/sxMsOnz6cXpc5jkTc3dSYVK+PE+CLG9DAsVVyU
xNfIV+g9cNGICoc4u/xO7z06K5V5HERXnseUakZrDsM+NxvzELQIAEwDBH+RjwimLfLn7LOiW1bM
FqjBlyobvg5K59LLIx9e1k5Ry0ejHD+mXh3xp2TcMwl+rKfNPBcO3rwV0vog3FYY21JYsGFedBpz
3EFPpbbJfXdsHujN5xcVFZ/bhu2TKEOmzNro0RkzD9sB6htI4ycX9XY+/3Dk9CVJeW2FEo4nOIgq
sTQHE1Lw4KnVAo/YdznwwjnTqZ256XUySWjZehTBY4kjU5eZoGgCrIlq1X4KFpRBb1FYaWB6qQ8T
5Rx/bYVNtjTOWpK9jgs8gGNAnBse0abOQFo7ak4/cpl1i0XMUJIKiGiZQtWwSUB9jRFjgFilanR/
wBH5CG10CxCbC43xl3vUMvRZDOmFIbNwa0S4ZczCQkGAye4mYzjGa1rbYTPPxn6tyFNKyA9UvDZr
U6qq8JYXUeOvIzEDscFmloAZ12VCscfZBRRe9gonM/23ET2xOr4livxq5cY3S8OAr2ot8ie7POmU
ebHKGz87obaUNB8C3GZwnde8MOPLk2RvWK0eMcT808jQ9KaLFtiqrL1uT/X+c5wqbxgyW7Z4VhTD
wQ6DH4rCEMWyQDrNxPcbV+0HEsfco2VQfrcz1B/h7O47Qpb7JBh4mrpng2zzkCZDscVp1vagAfxq
eYpnrCx4baPaWBSo+/5FIzdbB1qA/de7Tq0fZRFE3toDYZ1aiLsM8n98kxngWCRCcgl1rZvd1+9r
Bm7O+bQNA/hVoQl1Si8xJlUdtdviSFJ+r5gpPmJIb5Bt3WzqWNsgnCNfb0P6Ast3nBJjKaO+FE0t
dnrtIiR2Kt79XNW+vczSYaSb+yLPQ59HSVOb5bHQIKCb9uN4lhammkGvI+GnsLYzmZQ4atSiqRaO
8qD0A53UIDqLRsPZRGB+WeZUi4S640h1CPg0l0Luju8TOOix3HDQX5S8fAhEf1w/ehhTHpZ9NO2B
C0ivz2N0AovsXRextrOrL9xf2l2EdMwjER4FhVJCKHBhvTJ45SJyCWewGr2uHRId+TaE87WRgBzh
zapHjlEKq2tTBwn9D4Xywq6wKnvZdhjsaGg0q6kgzIud6/prXSd5nYG0MkHLNPikFP0JhsODjlJh
y0Rzv2HkOfApak+bgrY4zCOxZfh90xXlPQ2djE6toVHvQOkfNOljQ9Xo7DZOcrAVecNUc7wB3r1h
V5Ni1vjalfNvzWiob+TW8NYX41vbifSBFtFm3cJznaPZSau30UrNvUsb4objqngQJS1aDRsdLfA5
uNKja8U/owrdh1JiXkt5gT5Hmuvbzw5XmXB+hRe0XhujrCEomUmwrexuOlWDYz3GDa7E62LpdVN9
atgeoFKql7q7obzTrllxpkzWPKJmi/3aC8iPdMoTUn3IuDYDN6jQpufdvhad5Xcp7pQMMTsHS8Ht
udN7Xj+34r5jBu+Nd0Rm5szBIQvVq5JWP6y0qel6N3vAIAeo5vHZaWpai7N91QMbi9Go6/eYpvt2
YGV7mQ2Oj2JyZjjBbDbBQOez0rU3O9ebHT83PGb0/bZx2th4oVOOc6bfSejmN7Wm/ip0izZWPN2G
Uv81OBlmvQ3CkqIK1Acr7Yg0VimLzLNnhGoSWU4iEJkMxnyY3UG9assfRttam+g5VCnFO2l0HhIu
jDB0exBdTN+NQVV+n2baB3o9Oy8zma3mdMkrTQzD60bEIRpb1kOOVN2jeqy3jkva17B7k+ibPmTd
rsGh9/N8Hit49lMQZztb4QG1eYO4p5r2gIXKg6zE3ijh5WWEuHChTY/pPLosxnQYW35Xjm7n/6g7
jyW5kS5LPxF+g3CobWiVkinI3MBYFHBoh3QATz8fgjZtxawa5rRZb7oW3FQVEYgA3K/fe853rrqI
tP1W6L461D1TkpyRxdHPTzWasYMLTXkzBq219R10MnHVYX0g82wTs7FsiiiERCaFu7dnJi5uxTlV
+SEZ29SiKAHPgT18ulp5HDuFwq8CWp9zEqMKaW6NoX25bkV2NOSk5Obe0UqnQzmPwU2mtn44Mi8x
XxKhGHNE7VErDFvxUtNanXtTpRb5vsMAfr4iprev7K9XMTQkaTxPzXQ7kgQvqlz8WuMQhjHkdJLv
VxeVV/bzKpdGe+tFwVdXl5DA3IAhbvI6SWe8R4V6nhxxTqvonhvNUETB1Otb65bmogArbLHOLb1P
DrvblGO48pkVd9z/kshMqeR6x9JA50Acjs0ryI/e8gwSDqbcc0M00DqIaYjEYGP6yqLZ6i6eszI7
Mu5DNmX4zzys2Z6BZLwaKrVUcpSQ4B+YEhfwuE1SfSlGnU+dY5hHu3c2lZciuTaMvdfRIBkyq94j
uPk21xEu2upUF75ijlG/XGew0hFyrXyR7sICBktatsZxTNgKa0SbJ49yd03XlHPlVV6BNvxcI1io
R/lJSDeE2bIngjvkDDufAit8dczBPF83sKE0l0yv5uhNwa9LXYvpsEoviIbqvSok8PhFpbz8sszs
UdYYHQzMniGJfSwjT5wJi0PhI/tb/+16gKvUxsgLsWdsR/rkUrXQTwDQOc3r2Jij0+A1HJtZ5cVg
vwwVvB/M1xzGokSupT8RMltBifbLajmcPNTVEJ292HizwgjCo1UOz64dEyPSi+hQa1CTqTK9dV/w
siSuV9CqXMxKVTpeOAD90gZHgWfuR9+u1znqrYNR+c5eg3IGLVGta8Kldl6RNxuHPixvJCfS3G37
tWdV4R2/3gbcOuK7Re2VBkZy9DDELiopYxebw2u7nCGvRXKNKeDguDcOTj/EWp2NkMMZwAeJFBII
HTmKrtD3k23u1vAnY3WsHKDxiJEfm9ouj2mv0bMMzBsrOmb6pbNi79AGctr6LH+66rqLxqV2k9eY
M5Qkek7XeXzDI4TtcIVqzL1EIwk2YD8u84hUaQhYnFig2xjnod254aYFdpkbYXpSoQ0GhqpSEH21
UhFCaW2ShD0nIn1ITIdc+bgDIO/tIYmd3KSOzzKFI5m246oV3XiHRCXOGAlVnvwWK4LSKo7NJyJz
UaQ45imtW5q8qrmJR/tiLMReKEpfIsuiMzICHPSG8qsnx++zPRTsrPqUTz6vGNBExDW3kQ+rsDXr
dj/V8RfPxzzTeiTyhD4M3pknu/eqg+BV+0UlipFZcz6jX10jHawNjXYqDlB6ICQ1FcY15dzS2EQV
Ie5B4QeP13NcSBh07zHDFe4isZHqJc6lfx7HCUNHoBmyWY8R/CPw5dpF+SYtqgwQLzYFxCGxma+g
TrlcFRDRaBTb62ZrISY7hDpqNnHtTnyq1KMqRuHpVBYDOYdeTpaEUNj6T+w5GsUVI08jycUhh3ia
UOmO0Vvp9MkmsTmu2ArYptPO67nZahx9J28moNqz83TX2OqOs2tIt8PKdjh69iN6NdhCb1Etow+8
YP9iKsEFvqCfA1Dg8PTeScrrjspmqjrr7qo4zNI4ujMtsr7FacgRm3YDB7fApCFRW5yASXs7XFUH
VpNB1sxpPOuosNBEr9yydckZzwATx+rVm+zXfpDGY2cmFkiGkkYME7OUIj1zPjA9/9s9YI00sUsJ
D+fTe599PzZ0elQ235n27CNu9yHWJ5W6iWtOPxjZ6DcT6i1Ry0ZqqG7aNO0BRMuKw8ooDk4U27up
c8YvLUaf4yGYGD35RvSz99O7CLzdV8Pw1AqHkHydhspc22n6gbT/ag78Xdgf8Br70JLgJS3Dud8d
HN1YCWr93r27TnUHlyGuyNjY2inZ0fymAzd7IM9ZMF1V3F0raTMWN4XLBh44PYlk5pTeiiQj/nDO
PoBNvIdzL35BJOG49JYIkABJ0u+fru9V5c2pSO6vQ+UqonNCm9PZAv4HnjrxYIw+MwTPr+pNA465
LuXhutNG/vRCq0Pf9GAXPinPerUZSpwa74E5+AIp7Y1Lq9yRwNFVbILSNjpoe1yKWQCnoRYCW5u5
04PhGyAR3P1VqZeF3Tes0uVqzjJ7GQ1sdeLvE6sPjv4y/fuzWelfMAQL6VLguwiw0//D+p+7Whij
6lKqa/yHZgDsFEk4SxvphJLm/F6a/XPQxPIczHZ0vJ7S8kyE93H6Ad8FIx9f9LvHJAg9DxIUYhw+
0jvqB+N6LebWlvdXNWNMGX9UBSyPqlr3WQmHiqq4cdhss9m/a0uiQ3EvSpzCyc2oAhSUaPYGz4LP
Zy4C7hThX/clwuvFkP9B9XVCj5qIkdp8yZWntx4T0N31j9lhomeRYbLFvsq5vkseS0HV6Q/DfLGM
IVhPCTnr144C6WDgnSv0DZlynpxFRdJW8K9nbwKKhrawT6Cz05ZcSdPvkP+yNJqcHkcsdUYGnBJt
r+3OL4V03q4lcellX/MEznjSWGTNVNCH42Lj1L2xDsvWQVa3BND0Z9+qvvYDDoGeo8rqutybAi1o
Wn8OvQmzQMK4f4besMpk4T2M2n9h3WfOm97F3Vh8L0V+ZyAZwIzfUgyWF7TczkNcBrur5CjtsASk
ot64qNPPM70m9vI5vhR+8BgPAxZxfjnOW2gnCtwUR4XwHTeDSk5MA3+6ZgOjMaJuDuX3pNTuRwlB
/2JsXALDMXiApPtnTg+SswzBMM/ptVS0ivC2EB4nBGl/D8yRMUw2sZtY03S8Nr6ua0jQt81xoKv5
wTvzT9YXqRUuvXcPUxoOv8Ww9jd2QhzSXqL3l9yPsSxIEJ287dVkpLR5QvAI0HfpvV1RLj9shNR7
gAg1BHLrGBbz00jduWnabhdliOORDM77Dz7fP3EeDEhtJDneAiL7ByVjcFun1I0LA4kyka1qHRet
/aUp0Ff3qm5eiMfYyhHdTwER8uDMyFgkfk4lwN6b9FPWKnD+kh1aM1kpi4xgefSH9EPT7JXi8/v7
Hi58HxsaGbQpJ3i38E5DFA6VjvN76RkX+t/VxVj+8K3pvjU9BnM0Y2u34sOKxjhL+sxozuq1LYZq
3RCVe4MiGaG+NW3NvOvWYQ+88dpkuD7Q10aLAS5o5Q54FE1Gz+7U4o/Le/vVn7W4cdASP7jAFLPQ
3FS28raxNzkrb1qY2GXyUoRFcPbb5ntYOj+strb2ptNkW3XvDZ8ceuZbFc3xTe7ZT6ODnkArvOzC
aFGXDBlW25aHY6LqAqaeGOjPMakcHaQfawtdyJEXPk96dfT67uUqsVUCab1Rk64VDHQ56/TZquia
EDIeodNo1E3jVnvfCfURCzHhLGk+UKx0aEeVis6cFH5gT5P7Jh2rHc05jn/Sa25krW+xBPEljF31
WNlMwO0whXipMErUaLbcYHRudAs/xQDUet9zPN3nxqR2M0v0ZlFdj3l3KNV9Y3rjKUCQs0nr8qIr
dAt5irJ6Dmuyl/U034oiOzdd1x8GCeVfcIlVOvrW67XaVUMmbpR7PySlsUv8tj1a7vSWt4yDx8We
VqiW7IAio+5NUINbo3ROQRM+TGQWTyn18ZTXD9dT2aidL6bd07HJ46dpfp1JDMZGEp67aEAlj+V6
pEl4hJqyv7oiKqYIm5qeiLYrTbjRPOGHEQReMVDgeBidgiT2vtsJg7v5I1Kw/U9nOMAaC8hsALZw
qd/erRW6EjTZ8uo+lgYlu5MJwsknOATiMnIgO3WydlfBJM6cmshgjmsStSoyj3vhxbuk8uhfNZm9
L8cV1mHjUzhHa47u8z6hgtiAKlv5mjbIBwvIP/3AoMZMwAU29DeMXu/s7F6X13NupDXhWcgI41pd
arhB58maGLtaMJddZoTrukxonCKzEMpEYscuxfAckl3zbLud8zwl8vnPn8v5B96JsyCEp4AaMrSp
FN4tGJLhdV7QwHoAc8g8jehsOwqbndcaJ5puDJ/C/t7IqtX1fRqyhtaMjaJ76Ypc8UV+rg6eUK85
68jOXCyhYBDIETWJfr/+VwydigMUNUknc/E6Rz7RJBl9srxAtRyL3XWCOc02Tr+kefQGgZmLYSbz
wnrXYSumez5dNTbWrTe71IsR+BsLmtIHJnPLf++KFpzzfdjT13wj9qF3xZJPQ1K5/dTfXRst10mO
mtwDVsX16OphG9RTuDO66nPf0dxecwgLLrHiQH519ZTko9OXTB76hmSuh45VN0y8FynzX6CXGUTP
SYbx3bUUM8XnSnTd4bq4yoiGklWzDkRpK8gxI1k89t3x1FEFbxALFjfVVx0Z52s5O7iSLoLfIAoJ
DMqWUo44BlCruEyJTl1U3IAQ3Pec7T9RyiHaTiFQTl2+xLKX/l2OlUuU3YGxu3c7aC/ekKL2TdvT
+Gmy/ZerPXQy3/TQXRhahuvC7WnG5dUX2xHfHBdRMujCamNm89au4n53VaimfgdowxlRlg3UakXv
loB1qk3o09yRTvDUxMxWHeac6ymYaKoGzr4t9TpUJ8uw1wAGzOfr81GENREWSfqc0o/MhtA6Jomo
GdThJ72CqDxhHG1OjjfXSm8aSek1+ubiQ4HJ1ERfRPoPdDPyAzeQ7Oo+4VRZ35g+Epe2mZxtlSc/
DP8pdpxTS8cbQ7iDl2dpa1VtQRNEbMsOVKtXkl7n1hnRckh3vc5uoXqG6I+cURMPo8gz185d28Yw
0TymedmQ7YLFiHr9W2pbdfS7mvruelNTRNUYl9pAOlVhOuXpHzq7/pSABluOaBYDNOrRWaHOGr8i
wlTbuKPtbzcFOWgC4Q9yxOO1/yuCeBnx5IHJ563ZayjeEBPQdR+n/CLAWR/MRH4afWkdoVvjyLXv
basXe7/pHvu+OVz7ctL1nmzI4k9D8oPWsrkLCk8c0bIj+yt5n+P+YogKZt5Y3pVgnnFi5pcSUe65
tD84i7/LAoeRBp6IuCiofh7AhPA9kckNdTmlVmPeRb2Wh9YHezpnjF1bV2a8d5gfHNneNhaMQrYo
fQjyVvwq7/6nIx3+/0LC9j+q26/Fj/Z/Qz7YcnD/f+eDnb/OXzNcrV/L33Mf+J9+5T4E/n84OLCQ
Oo7JWQXEwP/NfRDef6AO2JYvvICFlN/3v3IfXPc/QgAjCckJY+8h3u2/ch+E+R+XgO9lJ7JCgCWU
r/+djLB3WB4Pz4APOs2lFnaspQ/xbtMlzzsrUloUeyMyas08xKfZsbILAJmX0MH2fVPiJHTODRs+
yXJFuOhlc6FS5KlRND9olaYYkPNhYrsz2sgkJVsbbX3pPTrXz8EiX1lJK26Kw2Abc/tDley1+5T5
FKicFN3jsU6NImjWmYin9L5pgX+hXCRnkdwS/NLmJupCNX6nm4JxNDDr2CIoyWBvggySozkSeVE+
JZ2IhjvLSRuwGwNE4wcZ6aI4TYLe5tFmXNq/VNPcmbz6XaPXmYFfA8s2MH7nG2AKw9/QmuuSc2wH
UXbJZjd2cKgTFHjgs9EIpl+HCvt5jOtyJsSssMvpr0T1HSTlKiMnczP4ool/EpRa58/poE19tmIG
WwiAMGa2Px2LREa1ibsOS4eJ+N08THPvDzj9ZtNbVX4xBl8jP7MsBn8I6v7CKUER1Cm5bgvleFQ/
OAPsv1ox1KDWYq9BM+4OZYlmpO9NxE9xoUtoEVo5GlkMow6JyS8b6mZgdpp43nRmRlOXtPLtrr5J
I8Muz1E4NlG99ssxVe5Wjeloo9/sOA+9TLWbunQfnKZW+7qJvTsCP38gIY+MN06atHvLwQm+CoAT
zkkWImd39URSxDY8clO2XxWimGtEZr60njFso1TO286kFGXumAMd60wfcK9b0ZOfY8+KnjCXMuFj
Zu6mw9rsB7+64IcvR8RjeV+kcAl5H2DzRF6CPxxlbWm+eJOY/XUZjQkz2sCpWb4RRbnHuRctO3sr
5iE64XrRTBjmZMBPyqC3sE2SU+NCHGSLS+xT2Yue8WluxWO9LuQY50gMZ/nJRz82EpZjkmXg2QYa
J4AWg+MScVEEWOc5pfe3PUmgzU7MHHxetcMU5syISMyfEhE3809EkxYym3iqjAohYC0H097MZjyE
Dooly/NuAhuCCom4g9lRPORLYq6XqfpBtqR1vnLxsDx0QTEDPo4XkhctGyesSUIijza8jcs2ItOI
lAOashP4N5qG3TxHIQhWY3ILd4cTUTX3FZUIJF5iVXv6RzFlEnsFWiiDRKXcYqBr1M3IWamykN3B
BtK9H64Yfc4Y+Qv8+KRsjXONsdhORtNWK0vXSOM4sdqlAIaFm8BNtraqDFkjYPaNGNPOBG422BI1
4qanpUapj8FguOTHGLwSakcXExnxCtlakuwQupdYEFSfZfdWj3J14/gthPWVXRVlU3KwTXT3xaha
QZhvo9n107jNyCgctChRvNvcsnPX9CAQdmRvVEm5EvFQpJeujUJ1Y/SxzOEekcnxeaaiVNtei7Ql
o8rzcGbPphuYzznldXRDuE02PdnNaJL9MgP34vZS6dZ7HUeypLXVzqipsR3TZyuzST34GY3iAAFE
aaMl5+yfCMzVhYg3dVUqgHSDX0xvCqIgYBRLWeXGCOzSgmE2a38b1qgbFwNldaeB78qLNCLXfYXh
0kNj4KnL2M+LKd05fmPTyGncxbdsWQFGMBwDPXIRYegsu5nLYs4fW2ecWU90OFHN0mLI+O7aLLJB
K8YcOfKnKkzxG1cKWRKMCi61KMWRMplyjUVJPIi8GYf9PGv5I46lLw8zJwx6yaYpGVlLN9PzoYmp
5g4upXGD3AbpYLGx6nahDhqJh0+yUZx1N0OPVOqOBkKKRGjsl0ptsmUc4fNPbPl5MHNTfZuK2iCF
wE8xN63hOpVE4QV2kt7QqmSuJUDKQfGMJnoYmtfcmPr6fsoj2dZnu0utsr2JS/bZp6ZlhhTcqlok
LeiSRkYmgmydZowZ7MyNp6dEZZShycwY8Vttp4X3UpqOAvPfmOCj6ljL6msiZo/nfRaeYtKG1No6
NG6YNj/gmxg5wXltIhOAtVU8qifbVvA8ByY2b66XGzbm/6bNZsJsRKqRzHJoTfZTmJY29b1ZyS+N
q+V8zkVpo9ktmrJ+66amd86+byfY8KXLOuK0MUhAWELC2kNhdvMtUu8hf215s8JbtA92+1I6Jjgq
N8eatFIBlQRH0j6LsoPfBPCl1FgQYuIYAfav2EKFvZlcUUpAiYM9oHFP2W2HQaBf4I/AJ56viAS2
FT/AgH83YXf1iFPLbbhV2sUSOyQTM4UojzDa51Zdnqu5GJCruohBqQlcZ8R2OgxsZhntG9Vs+MUn
+RhNSRG8hq4arc1gKa0/gxY244twB9HfiwoH/x7wZt8w2bfM9iJAVP5MMcqC93VaUlIh0ZRReAoD
ZUXUJERIFQ8BaL3iMsVOggUkisfioDoWoF2c1wyBx7HsJhNdGGbmo18jHL9EXtT3z3UW5fnahL2U
f7fjKJ/e3CGiV2kMi37N1OQt7wMLJPOGyI+mWUunVhIGU0waOb5SM6z5kmQ+7lQaISK2eSe6dWHb
afgzNDvlP5SulYd3rgyc6qZTaWkc2hZtFmfWONXW85iT1ftD4iPNXqfQrr1TmBh1j+7XCI32yejE
WDB9TVNUCk4ypalYjWmHbqFMi6z4LhPs7JdO12nzmjtTqfFAt1J9nsYAmMjaHYVg1Nz5Nb0+C7Dt
OSk47KyCpiGnB4dNU64d6GWwu8uYHRKAVUMEJn2YUj5iYTZnxNR5lX4X/ECQF4QXGSUjbNJMyL1W
Zlo9we9gFjLh4cTu4c3aVN9lME1kD0LUGdl/Jqlvw8YpSiyfU+T0a9THEY3BsRBkx+eDioo7aajZ
3YRhXo1oqmv4o+QntjB+x9KQ+q9uZJ18QL3IorUKygxW1SYmFCY7JBoTxr5eCpss1hEz8soPXipK
q8JYqySK/Etjpk0KG3dEAEwt61d7UcjG6jeeLlqQJZjFNPMwQZqornTtHiqZ1+YpTAXTa2lDOJ82
Y+RO8d7ORtdBSpQ2/RedhAUxjST6UvaCoQo26LfyVwZkSLG0mnV50iLO4103R3nxpgv2Nxo9LmDc
aGRlvdR5V5KDlc0NZucwHrNtRVRD+ilRlmfdmLpK/HtMb2Ww8vMQlu4qCYHFbZFQOfqeb61kft+a
/J+rFHnYdOOZYzjAXcEuusEFA/koRYTz6LoDsAykuLN6cvu8qB7HcaQ27ZMxqN6M2S7KV5SnefLc
eUinnwPGWO0BTavTbt2iI5yrgSaFytNjbWIohOoecaRvtvZlFn7Xck9p9wOegDffyrL17UMdh4a/
68wiETcpqS76S62BXu0a+kc05FwD+HJSDnQRg7mc9THvsp5QuNxn5LOzKkqOM5BMSz3QxixQlrrI
to6+NWt118yYLA4thVJ/lt7QMn9si9F3UXZg9ntTdUag0TqVY9ow4uyM9i0Ayp3eJ5HWZCHMKW3C
eZ48zBRFHSbiZ7sg/tpVA3Gr2neyxPa1G0JvSZ6noZ8/Cu25A2OsOlPuaY4xgbxFlmyti+GFI0d/
f7ZdPV/8KuiGeRvqmDyrVW6KaoRj6aj2JbbcNH/QceLNX9A7zubRQ5M4FOu+qzTzZSqs9KgHh7Yl
R4o4vNheMg3PrtXQ8ASKIbVxn5Sp9u6t3LPkodG1rg864gXejvaIX66Om2j6xnFJqttm7sf8xsLP
497a2ZBDpugdP91qzQpKPdRV4yetPGn+8BqUKXvBTos/gRWy/+Y5U0XYLRR8SCo+08xwa8h2yH5M
STIyOtAz5zZsDRM3dxhnJzVWLqQv92SAFpueNYtxvYsmKyLl1Pdl/Lm2bDOGBANGDROiKoY7mF/k
2XZUiX2/VWwx4YH6WvmPdeoXzVPbpF5wNozSXGoH7dbTwfLT2r9l5fI4I0y2TY8oF762z8NcpvYx
b4uh+dY6LWRNJ+7taBN7Ri+gl4eqOBitE7sUHhweyG+t+7EujwPHsPgw97AyieNFUB6ttZc7mupM
ZQCPphEH3IL+mfJbfxpHdPxdqcIWb6ntm0+xHTMfXTENTXCnlqODyEmpyWz2qceS8zgNc4ixKzAl
kAoNIJHl0wxZP5Trqb2qBylu+qztSSpBDtOdqXnrHFPgXE5oOgqOAvclBy79YJPrFkK0GVHO3dA6
7pNzn/RoQk1ZdOmdWwbj/MlIm7r+Orhe7R5Rann2JcDHPm+sDGfyRmVl026GNKtpEsoigjbJ+DAw
jsqtsuAhbbqlW1yMXIDMshZ9cJcwS2ZmHBr3VcqwedMqsLxJKn191r6b9nsXSEl9KgyiWqhltJ63
nTsDTm/mwtbodIxWxz/bMV1SBotCZhzeJ9X65x6R5XjMstnswRY4kKKkEyrrh4l+NPtklkEro/U4
TyScJRkUIHKhs4jzyiStMNsBQXfznyPa6oR85xih46UIcVdui5Z0yJPNBlaYR1iXRfJ5EASt7BT1
TvHDyLNgOJZx5gpIZ12TOYg8JXLGSzyhnH/zvbJyyascZ2HsKLxVcbIHpm2vsrEXFZ2eOn9xjTj4
OyO0pE4dvWFHn+eDoTGPlEjPHXPepfVkFd8WHWHSrIx81Ljbq1Yyu7s0dRXMG6erpcacI0VwwYme
xodm0Ey8DdRt5KW47bRo5cqa33bTqaCTB+Wx9254p2hSrBxt+ODNfFku893MHWYNIy3KEG4MnZ4S
F8etUSIXzDwOyd+kYEU+RVWdiE/G7KberfTLfPwRy8Z0v46OKuejW8ZtkGMEGXu5x4TncRA1MPDD
7MLoJ+2VgeEOTPAUU0PBYWqr29SoeSCdbJBP0i90z5kAdivirVnmnwObn4tWBxAR41NWuRnZf5ye
Ipqyg+3G5ELrdr61Ui8c3iBWhOGRBK2YsYaflvGOUrIWm7FhKAYwc0j9Ez6JHI8qqsa62lVWYYqv
SP704+jZlEYFYmvzaYpn0/mkyqlEENsmacLBUNjSeUmFlhblietJcdHJ2JoF/z6wrL/cpEmZr3i4
f5BQ0Ix49ATH2bvWsPsovUkISVDQz0G978yxIkM6zJIK/DWKuZuyHIrsxIoT84HntMgPuNWbAqMI
aBlaC6GN7r1jm3K/dsUw23dFnA3pXeem9vwXdKp0fO4tQ0TrskoHGBCyb/WdWaVZsGtIV4q3KfdT
Huh0e83aNKia7woOtRme0cCBRFV2TXpCQjCHcjdBdUdtreiF4e32egXTZghH+irrqOfFJuq7G6zu
eXZic/rJPKGHMcXfQAMhbujFgP0bdPqGhIgBBWenudQPeWM24YspahmAJo11b9wW5ohjOfAir45W
OtBmcyqEmOpNOSY0/Yneml2m3hM60+00t1nzheyXKJQrlZoGKsxUkN30l62ift4Wqc+LT6SYr1pv
XXGqxuckG3KX8zaz3G+hMTM8XjHzNZtyo6o+Q6QC6E8RTJ7bDQJQtjK3GxiRDZ0CcFXJeHosyRXS
32cPKxPJ8H7fHNOMGIwT51PAPjy8uEIk3yLuEdWDwIDvZwovB3lpGJlAfM1xzn9uHKPpTmlqF8XL
YGFpXtcB6NMWJ3AZtvkmz9K5m85V7MVZdp6LuJTtp9Yv0uovr4HKtInzoiOGPGssSehN1MMFqfDf
0m3Z5aCfy8PMGlNuR4xy3iswcjBldVLO6kiTyatRG6Z4q/1D5dhMrlZxPSiMlWZfNW302c5rpiQv
S//f809U1qYIX1IUNir+xrzHQ/Us6mwWS2L80PQPXuGNsd66ovAKoHve5PbJY9QYA2E4deBVlvdd
jIOsg50eO+lhEc1dGhKO2SZTtfckdhHsWLgiiUZnGNz2mFjw82BanwsLbZzNE0RIZirJ9dxU4yzF
tJfdEIfJVptO65EZBDOyAWwLhL09hi2zuPvcsc1WrTR/E+4wEi/DRXDLevUI7DTod3lWkk1bIeQt
n8yO5e7gNTHFO1QbYw6f/taIv/+l6Ph7Hu378ADT9U3fcjw6766zkPnfzSqV0QNeJ59hR4bgfuC4
urMO0JLHR+uhiYmlJzB8TW7j3t3Er3SLrO9/vv67UemvywuHgT/zUitwGQn8Xa+DjDAHE8PlIVsC
sQIWpvcEI+ECefzzhcTvAjYuZLHg8kDbnh/YFBq/X8jTtsCxbIHLZzV99R0HAip8QlgNf77O8oH/
Jpy5XkcgmGFMwJSbL/X369Dcl7jHEFLHdqpvOD6jFqTKvmfmW6/D1BiPcYy8/88Xfacqul7UFWRY
BOSTIqp9d1El7KKm2VvsAu2yg4zsWR0t8Uhi+EVsjyl4k8jp4c8X/bc7RWy1TNp8R7Dl/H6nA8Gy
rewU3yjggEM0jNXe7O1qWrE2RSdeIfmMvKN++fNVrXcCCNMzSVsLFpS/yX377wWrTTAAbx7MdCeP
wX5K1j6L/2Y8gMW7tdaN/JyuSLFZpx98w+8fn3dXvQaK/U1XNsZQVyObq3JfW5V0oIN3f76x918n
VxAEABDuyjfK3b37Oo025Yysm3yHdAY4CMJt9akeRnEJzdAYN00/4VVA3afe/nzdf7kzQXydT2w2
IhiEwL//jKbQIfOoHqAPE6Hz8queBoZTHzws79/z5e5c1MWm8JGy/uNhKUbP0D191p1T2Opn5PrT
d1ioLl7igvl8lFvRB8/Jv32dAdI1kuK5M/f9ujbbvQo75knoscPM/QxvOPNXIzhDd+cL3pZ1JDMI
qRxY1P2fv9D3ut3lCWUhhclmOsIlef7dLynqkLoXzs7OB8qUHp0dee0b2Drqydi3d/Gm+uvPF3z/
9i/X48XnRpF9MUR9t4TTgsdq1RfZjk7/SMYG/usBmXOZ6Xt6OyBrLNlE+uRMnuk/Gpy5p9f/1gew
XH5XzrEeQm1kyrybvz9COHPYmUY2+IR9cIUp9+C09gEM089+mSUO9YOiMP/zNd89tr+uSdwYcBD0
lGxfv1+zxnqd5rOvdwjlyi3Vij52jSw+uMq7x/Z6FTigXIRYS59/fr+K4xeePSQWJTAZ16tJdXqv
Mp0cSheXjY+374Pd491Peb0esX12wKibFNhr3uTflhlHs7zYtRxRDBcPEloFR1D7zQu/04J5C23/
Pma0+8HC82/3iHqXNyWwXYvF9fd7tG3MkrgaF6tk19EZ8cusRVgmxwejqOjNhy2F+Qf3+V6ssdwo
2XoWxUdoOhav6e8XrZmVdlFLGFl67I79TXcQK3iAx2bfHv78nCx/0d/24/cXun6Qv32j40BZHdBf
3HniMzPqF7Q/dyUibcJ9VpgI3pIcXWKmP7o/+98ui25/eWgQ0Yp392c2WUcnkvvDprJ1d3izNsU6
vpg7Auk27gcrzr/8gmDXl4guAtQoAN6/C4VtjIEzzLsoDckl1KpOQ4zDOnhi9h58hT06zx/c4Ltd
2HLZfdFp+WTWULmZ7y85jRHaskDMu1KTVU+eVKDs/8PemexWjmTZ9lceas4AaewfUG/A2zeSrnq5
JoRckrPvje3Xv8WIqAz5TXdXReaogAJipnBRJI3WnLP32nBio0++v88uM//8w9vDhm4Y2WgMuCm/
9Rrmtlcsh78eIPMn/N0AObuT+eF+uEQzRFUnEF2s3dKKnzis+p5Kw46gTLXbkMXtbgsBifffu+g8
D3y4qKoWtog1wo6sht6aS6U4QYchEusylnT1c6e6/fUF/2m6nHdLjA/BRtvGdHU2HkMU2lEeCris
0rqIo/zoJPkn7+rHl7ARpdIeZp999q4izm0OZJthHdfus5X2w97H1vSJyutHA2KulhD6zIXc85TJ
KeF4XlRMyEX6mNCBbeU11sZP7uSzi8x3+uHtxLolx16ZL4KuPJyO+INXvvPJuPvsIvPPP1wE+CN8
TY030rmAi6NJPFZ8x7gA/E/MOz98LzYIG4tuIDPt2RpGo91Mmjgf1oElqp0I0+RKacTwd+fZ37fj
f13lbEQbZJY4AUDrtQ73cmuwaO7GZHJOBJUqS26T1Aehhjj8kmkZJEjM/4Xx/eEmz8Z3qcdw85EH
EdNCCQsc2AYNhPHJPf76SWrq2UaryCYk1QGrcyZMd2MTTbNvLFq8v76VHw0Mm5Qwdo7o24gu/H5g
pINpBaULsaaOumukS6tWS3Zppn+SvPnZZc5eGOkvFGLnGTw0yt6LVfUyguvuIbpo/s0bOns3Y1nm
QZxa01oPAcOQ/ae0XuV8+fVTm//c82n8w1M7d5OaEPj7jAbxOq+I0hkefMukw35Z5rdDfJpInfz1
5f5pyWW4f7zc2VBw8HjFHP4HFDmS03YnD3kkVxDQWq8JnE8cVj9aoj5e7Gw+0qVfgwVJyOcIqeHZ
jUAKE4q1FpcPXTKnXfWbf+/uzuYmTKfdgFZCXWtquwmqeI8H6W423EvHXv76Uj/4piydHrVQLcIO
/unwQn25mJAOjOum9ovLnNyfbaNinP/1VX7wBC12K5TZyGw1bPXshmzomqLuBkSFekOKwYjuvAlC
CVTYBeLdppipHfvx19f85z3uXImxNU70eEsc/TwcrZGEqbZ+B3nJrzZ6+hzQSzCbZeW4y16vlk43
7E2xlk7+ydj8wSPlug4mTlZKUzu/2SGpsrjUMrlO9KcuvKrKzwb/D57mdxc42zKVim+QmdFDmguN
rUZqQZG765o81JJIAufh14/xB/MUzimHWFNDnWW+Z5tbKdoAvip3EyknCYshMW9ocv0xRf0t4fZ/
T5V9Vb7nt7J+f5cXL+X/BGm2yQP9uTT7oshl817XL/I7afb8j/6QZiuW+E0zKM2igLaFwTGR4da/
N/I//2P+keAnjuty7KC86jAL5jgowv/8D836bdb7W65LRZJo2tlg2BTtnz+ybNzMFEmpO3Hg1P+O
OJt6xXczP7+DqpkqGBkoe21Bfer79VLtVKD/ejws+RjWOA7o7MaLPsqw9NpvYWiw+0BC5ca7qiYc
ysl3vnBudd0PFxFmQdk3m5gAKpjfoOBt3fMTmS1ILXwMSKwUQb+fU0bGSGRHq8IMMugrEG7PRYrp
b5rAZYYbx8nvcdCt+5mdXWsLKABwbq3gkvwgc1ma7qEa+mXiODu3s67p1u7rEZQEwJGpnzZxTcBr
ASdPUeekMDSTQFA1rCHBfVGWhADQryeox5N9dCk5nOjZwRwIgTe8zv8i84PbSVJB6tpDyrEMwohO
rb6l/uR1LWK16J1+6qbro0Ul2wtXSzdIDbbSCm56BQwFrdRUtRecYVeiQuLcAJnt2zn+JgQ2i2K4
yqTX25Q9bQWeRQEn1SGD63Zq00UTdZsiBG+uJeolrG4ArOm1RYsXCr6zsKLh0LX1Aq3UplPbpVoB
qYOcj3nzENBIjE3AzFnQHrogfiv18b006a5isrt2Zb0j7Wbyhkw59Eb5SmzOAs0TaktKhWnvX9J6
4S7h4KiFHBaYo+mCAsJOlK+Ba76VpvPJvu/3YuFfm4s/hpjQ5tO1ybdgnJ/me3+Aq911wzJ66aBB
ezbdo8XcKSkf4eEDQLHW4d5ad4sVLLN1sra/fLZM/r7r++c/gf0g53zqmue7wiBMWkUM/AnDuqkW
UeZB5Nv2XxjSWESXUMRHjzE8eNEyfG+y/50eIznu3pindDaSP58ejy9F893EOP/vf0yMhAr/xp7C
onnFaZfd+n9Ni6y7v7HPoPJDzRuv5ozc+HNWFOI3k6qew5Tl0mr7fS79r1lR/43JkA4AKzcpynjp
/9asiGvmu2kR1KlBZVS3znOYSRfBYN4SJF9NAMBVtxjuLITIsFQKrXoOpEgv8YzFr0ko+suIZvGF
LnBlLeN8qrrdBI4ABqRtA+Vtx2B4prkOyLAUefGOYgwgnerMhPIqFyFBxQgVlTg0dlELHcIzZGbe
lbDb760oohEEGKKAr5RUAFODDHXnog6K9BKKtf0ImbvfqwksG91Nu8sqrgATGVP/YJl6EuLnQ5Dp
obCTt04N+cJlo3usI6tFKE9Yn6fWfvLqVwgm1HYsyfDUevFNsTkDL3J7VC9aUkku0fs7NxPnKRd1
uTQfQInIfhmUVfNgjCFJmWZbGregKnUN4YfNRFtGTndbpoD/YiEBo4G2b46xU+nXuu/CI3NiQ91a
2eAeiZ51Hkenh2seOpZiER/jKyewWe1tqjfRQwXg7dnok56Eoqo5dGOF8ke3aSFHttnf5jrWQ9id
VQcsOusVEnwx5K3QJ1pQKTuBHTObwouoaIuvesItr5BCyI2BejBdxFljrZGEGasiQYvcOVpG+grk
SddUETa5eXEJzlRbtbMPx5uENfSen5faUzTU4qZwauNBB3EKTlfRQ28cuvJ+cpThPSWf6oCuL1x1
JcGYSaiV+6zPgKMkidqu8C012LN7FLw+qWGLqg3Km7TMDcTKWbatUZIuUq0zLtDf4DGPpbx2kdMR
Hgi5Sy/t6aBHQX6MsnYW92eGTtJBm7s3dSOKS2lAxqZd32GZzFRQY0rPEPMkUpV1q3bkivWtk3Mg
0bN9idRjmSA0OIalUq2r1IBKqujiFAzoiT0EjyakDat0d20PD9HyB+OB1NTgVLQietZbg41/xaDr
zMpHE9cAUUAY5q/cPK4mzxmk9iBklrzxcgS44jE2wGMOcKiMyvK3PrrMVZs76DRtQWVlreuDhVI7
6g8mi/sCLl/4CsUU4hbCVf9o222wDe1U28yfwDPief2IpyNb2ooLa7ARwSVxANFydGEUBGlLkrGw
QiWGREVE4lSZ4Q42jfKNA5T2Xk3jRGCSG7ee6daAFbLUuLSidCKO05Jr14h+j5CL4kNqRdXeRYu8
M8pshGtH6Cu9p2ZOyHVNBoRulks4fP0zPtHgKSu1bjVh+3wjoF651TO/ugOjFB+xRqn3RIV2D+i/
CUXo0+k9jFoSlmIyqVa63rcHVCXYagQOOAwKxg2IAvXFKVBuYIgH6p/WVbKGsuqC4bPjbWKmGqgd
NSdAskkvpQyjQ592vb2xYtywSCKc8L6ZoMOOZNlspYnJw+vMnnWPJxhi2nbH0PEKLYe5L3v7QoxN
fzHz/qkuNPGVPZqwC11ZLmxyNiwv6t3ypTAzIIlm4sgT/i2OXS3yjqUVOM12JFzt1BMS8MKPq8c2
Hv2NrbrafTYSrVjbUl1kKVREeBbYSNTa0Uhg5oW5fJhXQs+BTXBEeUoIp/siCHXd0srNIEuAdz52
ZWuuwLE0S7hdGjZ9qa6zBFkyfxmMCNNurtApjpca/cqFiTb1IHqyDz1gmdZxQkLwPqIgzG79XNg7
8K3TXVMk2WmK9HBTdSAuyLm1y2XYDyDvmESJjyzb54Gy1KVdooXEkWcPJ9dRrAOb+2Shqbm9lEBp
T62omfB8vR4Dr2/CcFqaGPE3Uss0/FsM/DXgjHCCkxu5O3Vy6htOCJix1bFCvlymx9LQ9MdcNN2+
KW17U3RR9B72VXdqyjG+T8oY9E4s4T9EYTcpN12mac8Tp5FyUZh17o+rFOXpFqoO23XXJKciHF2I
IGVfac8uKlscWuCcdhYT3ZUk+hc5Zl6V71lDhk0yGO2lgXpDblC9W4fYCuSRZqHQvSGN6+sJy96u
tgfttpyCfptoMr5UzLG/KkVgPPqDUyuwf4z8rsC+iALKz4btWGv52kwIZ56VPCF4+KH82nfBdMzz
1L3uFKPzanj7q6YInoTlF7fgSshwhdV5pdhYNwVk8uch7mJ4x+jwOB/k5iuxGmJVCexRwlCqCzye
ZJz0YJo2ZVfHr2WJGjJXOHIAtyq8wR9J4yQCBb/Z2G/DMXXvkQ7C0rVDqa5QETvkaWjOTZW6ybZt
I32tABM4GmmqrmvJRry0kmCjkZJJGllRFcJL7MI9FOEAqMruw2XQdPFbFQz12q2d6FGjZ7/C/ljd
OkjY3wsxoUUL0LjfZz6WVQ5x9QtBlMOaCKpmaXZafoRB3V2AGKGrhahm34VDT8xn6lgXQTfqTL80
xTfQovovoZ6kUOhH6h5pJFRiGxz8j8yycGRb6FpQvoW4hGw3IEpMCqjWxF2ugwGWNkng9cIivS/B
ars0SnNGbAZQwIcyPGlSSd9l4do4QyLcXZ5d6bCz7baxvNzsyAGXvmN4xLaMd64gDstV2/IibKxu
Z5EHc62FgMOcvhY77GfhqRaVuLWMgnvhQotSNLjzpGkUG5bu+ChcPYCxGWpk0oZThNZTmR7ppHaP
DR/xjd7bjFowKBxOqk7RrgP4mCS8RE74EOeV2Gt6Ub9EfCPwX/C1LgbcoAuykzEe2GDtsDHVtR4v
08oXeyVUKqwDJEXEStgek8SvDpqj5FdVZ7nJ0lUHnRTqgIQY5H+QcBK4QZVTZEcDmNHejNXppdDJ
jIej07ACFvozmeqCyn/SP1VxZJ6yMON0FfjjfihJeyGaKQUFk1idxmG3Vtp9K3YJjpN0ekuHeBkc
Jk+WRbyoRhsWZse6GysEMk9hGwB1N5SHADHjK0hh0B4pNDeyjOP8aCujtlIGe9rpeUIwW9tWoNyR
6zeP6H6VY0XM0DZMFfRvPvzTehEYWrcI5pj0AlrOwZdtthlToWxJItSPQWGZrw14dfTBLKsnEsGy
g+Nk6oGVLf4SSTHeydFlo9J0ZHwUwQj6J7X9rZ0aeJWGhiOSRpBAHRCByrI1wT52B5ewHOKpVtQu
UNYgXHIuEdInR1Va9Z3TJsGdGLNuJ9Wwfep86FWo8P1H1rJ8Z05mG3g4bZTQ033FH6AkSwKWKqUE
NdAMCB9txwfwx1C/Z8cUwytC2l6CLWBuCKz+VMu8XtZKKRa9AABKhhzuDC/KSrH0S0NWS210Yi+s
UR3oSfMcpmT8pHGgHs1Eh/FIvCr6/jkSzLKK8LHJivGx0u3hTp06/Q5QQrQTauK7HmZcKhRuqr/4
TpdsB6N5rJye+C+ieiJe2BJzHiAzKQrtzlETpttST8mIz16wvmS4Qx32FzKYs2RzozxOijPqGLv0
bttgL/RCi5HUC50Dv8Rm/Yqztru2Bye914sEDLMwnAuVrD8DWHriH4tAda50VGLLuvOHr+mgRA+I
lZEdqkXTkTFnjMq1iknhQoIWbTz2yMPRiAlSBOJmI6XrlAhCpKhae2PYuGO9vKujdRRoKvpUdVxF
VkLWgjTt8KKwxu5U6Jp/LDsiqBH3qkR9FnDSdAeZQ4W2OPNwfg37QLPEZWfPLEYDY5SHrNfcObTZ
vb63rAX67sZe9AopVtmYmtcjMhjuHKrSzs/DeFdC8V31ZVCdfDtID1YedqeYRKjLgodXLEqNa1p0
BrRFpuvjQ2cm9gFksHIEPzW95e3oLq04DVZ5HRcHPYY8CD9DXOOoT16E2uW3SMuhzesarVXoxnBZ
STmrAfxjg7/GgMKCO0oLKXUmtm2s+w8DTIHao0Sj3Fsy6XeQirWLwR2npzG3s5epARItkSvHi5Ls
lC0h3UXlRXHHYHJb82VyJYiDOlFIHlCGN9OGUsei1r45PbnpdRAXR9AZ6sZRZLC36tnk4cOAXvXA
2p/7wi93nFfkXadhB9REWp84etmXCtaICNM6SSZ4Wf2NiQAkgQ4+5NuiM01Oefbw2je++Q2eQwj7
RivuJM7mt5Z0YHx5SnCEiEYsdVhoL1bJd4xFxH0cAz7uZj5NgfIpSBDGurb2jQwiZxuAoVUk8m1S
GIPsRA+yWeeBHd53QRHgkbTdzeS0BVL8IHkxTMVA0d0YV50kkCUdREL4lT1d46avXtvAMB5UbQyf
2z5Q3syyboheR920KDTq97ULeiAA1rJyk7FjPmUyZ5dV9RTR2Hr3GlRVT48FTMMRpNc4Kir1tbEy
DlBm5KkySwYwz8a4nDRFe9HhoC4CxwleyzBQ4SND7lmMmaOQ3Ca7y1AxkaJrBiFcLVjVHggAIUum
mhhsqIV4rVppL4dQQ9tOYU/dWzk0CGkDEHBHq7tjdtI5PECKiYIqPRoZzpmFWeTON6Mow7cJsQix
aoxyaApW4SxVtU4fbKssLkfp5ld+gbWz0WI5LpyUHdNgTdZ74g9y4aDsplTq88/1qLexWuZzXH07
jNFKpbR48G1tHPB6QoQXE2Cf1GVBKmuWszSKHJuTVyYfaI1Yh67ij7zgyNWkXKVUt30Z5usR1e4V
Dix8+qFJLTHNWiAvtaqAuXGcepXaMrouKBvKhUg4LReqYn8bjZadSZIPe8ERYY+3mlyNgKQeB3UT
X5kivspal0+zQXJVkWh64zttDBSSSXNpTk2xL0qju5JRVm1d3Fr7acDMhyORgItohDZIYopmEGoC
MhA2mIIZoRxUbe0Uk/61TzrVxvNOXI03gvRe4krJ9vgQ22/knUj7sqt8pSb4DYcu20ulEg5yE82D
3Jupc7nUtprkeUx03L5TMwXrWjC/K6GZTp4Rt9OVDQMh2alD41yUSkLsGwKgTPcqROY3E5CgA1NW
eoTvR4we0x6Ibzlici+VpnOvjAELElGG+oNQRuOxH5XpVjXLkAOcbd2rSdXvewhqNVs6gw1z0lbB
czWp8TeVQ8PXyGglKwknNg7oyrwglOEuqhT1SdHC7CZqxhFqvV/qD50eNzdOMsy88iwkWtGcFO1W
yUkrWiC1CGk/pyX83krq8DwtjBbfYnPkwRXkUT52uta8x0puvIVJnBHaKMzkrQ2KERrtJGn4VzUc
imycGeYJ9QyDuMgD6iT7dRwt5cK0855aeW0xHY32lL76zKaHUIpwDTGsfwypKq8lCZwb4LztRccy
+p65kd8uUONR8YY9E8AzyHod21Fb/k6IjtuMgoql4grQlekLJoqMHWISfAmTQu6HSnZLs7Xzm7Tj
PE3PkxMOqKfwaImwg31ehtFXZxqbBbxoeRS5cB4VTSvf4tH6PTEya7Hotj3nQcpoiy6rIJb4lU+o
s+nXHXh9u5q+JtTVrHU5Ai8Hn2rShE7Kdlz5uHAfZGun/UoMevXW4pGzl23Q0xEYHcw7HIpNHalR
nQ+bwmYLQiInlOWMk85TrCrDTWapRe6lAM3pQmDPvlZM7B9JJ9k1xUgroFCErfNUVaoPUq4Yxr10
dYD1BC67i07RM8trYIMRAh8Z6lHPByvjm8m0b2Tepo/GJINqEwWJAlIw8pt3yx7wdTF4qot+SJ2T
3jYkegwhR743ilrjqTD8vlorWmKxahPIDSxGS8pnv6GksoiqSD1MCCo3ZNSplWdEXSWWgT35904e
FM/xEIhtk3fWfeDHAEGxlhxMLaGGBBFtLSMVH1dY4dcdoUMcLb0xnp20pnA6td3wCPccQruOAO6U
5kMIz03h3Mqxyl8RBmFq8D30+C4dcA0t+zAwlD0Y+VRZGs6QH+mcuVssX8OitfrmzRe9sqlwxhm4
RwKxsaLaXGlDL+4L2EELGxHiE+HJyUvnh0Tau5Z2tDKNMPVRdu1drzdk04COvqybsjqxRYfpF5T6
sHDHbLouNaO7TpVCrKOwqJiKRZuviRYcw2XWSOXGTItpP8SZtpCgklfWYMMEsvrEXxtJZy8zkyS2
fZ4AM4kazNENKQ4xYURiPsrCsiMdsupofMmpXBAflt1REaXPUVTONxLnlG+mHalXyjDnO6p+EaxT
ocq3LKFWyoF/NkpDIMdjpG+g4eJoDhRr4wzmeESWrO9YMFnuHGeyX5whLE8ZOT6eyFrlrS8jTtsq
MdQwiMqB2ErFvNVaXX+a4AK8A4wLv+hUXbZBEG9GX0SvlpuNO3DX01NV56DPS3eYGYJGYGFaTcYL
OfX+jV1Y1nNfK3qMVxouT1eb3dc8A/3a5QSq+yQRLzh8ACbFkAPGVFAIWMk2zr8lbmlumx4DFntv
8ZzozkC7r3Oqu8jlSzfD0g68fPTVGypp2RKudJB4AJAoluLKT44ZduhFQGDvCst6uJoKTFjg/r4S
+LUNNWqRqYMblKpIoPRbJZy2YqB46NXCcjeBnua31ny3eo/ByHOjUgIGivh3Xmz3GeuQZEXwXNzI
bC66wnnSBqm8G9OkvBRhJ+l7sjJLJqeC0Wb5m0zHweYxxUTHphot2pD1YH2pO67hwTm1V02Y4G0M
4tK50Gy/+apoBdU3DKo6AZGy3BESMxxbzQl3Y6zQZHVJNu8XROCaq6ydCP7NU9NfTYYkKkhRKfgS
PB5VW+i49l7vp4bo31Hicg7SnowW4rHWpSHSp9i2aoTOsJS9LPTTi7EYYMT6jnYcK0vZFQCYdrCR
800bC+CbqjvINzMRME/rQESUBExRe5Yysf8Z0oJEWrw6ez8YlRv+hnILB1wCS23z+3GaVAoGUkJn
F1RNZNmtLKHIU+KXCruyIN8C1aFWaBI0XAZhf83E2q8o9qS7PjD0OU+WsBZVVHuseqQoYGd7FE2T
t+xDEY5qQV4sdHQgd2Uk8nt74nQJ4oiYWiXpXsoefr/PRmILZSUivaRl6+dQWdvi1/DXHdympxF3
5YpuTbOiExGQyGARRuMGY7siWAIUOPBiqqtdvEu0RKF9bTS3WRm3AC5JxmOTyriD/HXhNGWzddPG
XRWERcwQQ/JhDcHaGpExNcS6AZgTMC7hxlFA2I+wrtIC6f6kSOWCEh69oEwftUVjF5qnW0N9Vxkk
CjCUnYDtNkGf+xST9LoH6HhwK1+/LUiX0xaTonZQBd2GZAb2HR0MQiczl37gNm9ZMHPmrRg3dwPS
eYkjnajlMbGNXQzvRYFNSEYEUSq+fQeUN7kqClvbBrBWDpYVYnBN6l4pr3tG5o3RRhhU656olw3G
6oRI1FHRv5J0bl1VUxk/gUjTB48EC+vE0aVYycG3ra2Z1DqxG9HUPkSj0j5Uzmjdgc4hIKHLG+PG
141qWLMQJv7SiQb5ZOuE4Cxss6nVlREW8b3ex86eUg5Zy3ZiR+TpFSnBNomqhMuBEjRJ8qgEFoYm
oUakxRz4FpHu8WIOFq+gQmM8rAa68wXhzWZ3Q3S1fR26Rgl1QImDS+wqLdifMSKJdzBSgUw+LAfM
nGRWI1IIKVYupT92KicOX9GOOPmqYekPTSRhCRcpNQK1HF+HUAVIJ6BlUKWvCqhY/MaOXXdT5cOW
bqFPYBKEr8PY1T5eGRmq39QSS/NtLwbHWvLm4vumAX7gxaGCoJQZKe05d1KQjl4Ls5fTVmOoKiuI
G9l71E96fakFk48JmCp4/5rnQW5vgAqzT+jTeHjHUVyny9alGrxKeZEEYwXsD5euP1deJ1mPbEsK
zX4dVOzlkOAdCBDV0DKFVE5rbQNTK+qVVShET1OgsWJSTHMRsYm2jdzLy3hOLhdOuS+kwvEimIS9
rwz4EfoEzJPQditi2nek9tUHpnajJhCc8Hr2t1oABqtLZecCZSCXCupdOO51aGbPdZnGb1PdUhaM
p/pEOBW7wGDa+i7ObIhnTsWpqWMJNHxd7ljuWkzUqmDDarXw7oGE4m93MiV8apTYfW/Y0b73RufE
q1YqzKuAehrDs+Kueg96MKwbOILl4MHBgfNChc4j9IxunWqmL/HUjbQBaRRctgS8H8halgulytNv
YDLlVTGJ8oLj70RCQE0IUc03hFAR2WCjTMkTN2aAUK31ZT8J4yqoA+Iz1Lh9xNhbr7FoqwRXOIqy
zzAV0aglw9QYivZF0jid+Uci3uQcaV6ourLdpuORfoOtl30pyGK/aoGmrHJNb15HGbXrsrSUOcSs
Dy/wVPvL0Oqt6xYS7LpWGrZysqkAkHBgB2PRF/pNhtb+Vg4WVFfDafdhadUWKRpO9GSJpKDnQC5z
oY3NVYZ49eAj9dn4fUK3i87m0qhsZwXLtmRO1Ib7UdIzHsnz27e9tHZNGCibNI/qNaQmY1HbI/my
sBjGSxGTvNJzfMO76MTjMixdm/xaDqY3CV/1bWdrMb9XQB2q45LDL6kXVTWc8G9X2yjJ+wdOhzP0
TTb6NkkU/OuiFc9s/l3wGaHYaEoebF2/6S0iQIG6oJ3RO/rjCqZysqEn6GOJ1K17fzLHYpmoMrtk
WbavrGQKccc1sTxJhc7CkTYyWIpwTjUg000ss4K9EXsPC2wV1HRRkokMgysCTgDu6AsJZdQN7aHF
U646PDSfN84BvHH2WhUSRxdnbQprPhvykjc3GOZKaLnG7BOk3Z9s/r+lsbsrMv47l829Dv/3tSjp
tCC5/H//g7CnukbL9VfykdsSYV06/p9dk77kb98pSf78t39qSZDLoU51VNUysWK6s1T0D40d+jh0
IbrNfh/hjzCE+IeYhJ/gskDRr6oaYYHYO/4hsbN+04Vt8Xt0A42JQGj3t8Qk34d//CElMVFBnUkv
65CdLuUTGo/1vjHzVz63ZSb8+1zTNgowa6Ms9m5/1QbuJ3LdH2lX5gtysx89EVmR03HHm7CDZrEk
/3cj5jOdM1ElHsuvH97E6Q/p1HfO9/mv/0tR9dddnUm3VaQiYaoG4y5pb/rJWMKwXvamtQyCYNUN
X32H1l8kDvPWYIrqhZRUwX3rkzs8M4n+dfX5WX+wfaSc6UYSdpSdGvebIkuWLNyLop48rUERUJ7I
DaGQxoEHEYwC7izPPhGzzSP0R/d9bgGihBq5OXl+O8UxNg6Ipzra0dDzgmCEutCdehQqNluyWqnI
7ov/kJDx6QbvxY8e908G0XmSRGJUAchB0kfHYeVetZfplXwMw0X+wG8NP7kIYqwf3tqZBJR6E1Pv
VBCzScewhKtEAuNmrK8Cl0yZwl2GlEb/tdHjzEP3w/uLRhQ4VT8Mu95yNtO8n3OQOPkou4PolJo6
Je5pc8y6Q5vfmXqzzLJ69cmlf/YC+d4/XtqayIGaIBXuDLQknXpC+jCX0bdRo3qcf7yy4YkaB8AW
LLPaJ4/2e5XtP8arg/r340Udl+h5Qg3kLhEqvXmywdRho3SkjPLJGIO/8VlRov5PkvbPh8vPbvJs
zulMdXQqiVa2fCpvIawjThgWqeX5j/WFTxH003H5swuJ728s8WvY8Yle7SC0eYV+l2mEdNOLmYfP
xIzGtrFSWkwW+r366QT3s6c5/zEfRk+strJp51TWefSEurbMNHlqR+2+mgctk9EQJ1/7OvrEIPrT
b/5sttEgwAZQB8XOgEttc0oh8XVrS5JYrS4+2VT3NZ9I4E6gDnSWkTp+MmrOaA3/GDb2/AA+3Kii
91WVADfbtfPAVIUH2XtZU6X0xXOIJgRa/aKpn4F/AiqeNvRcTlkkKOKAvfl07No/ecf2PF98+CsS
CyjcJOimO/CUMWrNFcp2dJY9cYXwadF6EY3epI9pT885q4D6m8EewiiMbsQOhh97zdyZaXJBQYVm
jiHYey1FpKp0byjntUHn7qqouomjZR1QSmwD0e17tsDrzCCROqrp40btkqDgK0XhxNdTBmGbqB3n
pqJnUpM10WN4tbOgA/gIFWgl1fE+DjSiOJ1wPdshFl07fsG7edUQihDTzqKBbJwQZF2Mubl0YtIt
9IzeSQU6kRK4bWeXYYe+Ls6WnBduCwiGgdaYXqtlW9WGeYCcDeV0ZF7mhbhyyU6Q5dfAedbkJ77D
n4zxcz1+S8uKHmfu7zS/+jqP8dyBxqyzwPg24mnC0hkOtFw2n0yLP1nPf0/j+PCSY6olqVGV/s6P
tnH15LrBVwdg2BC1J7vkhcFls8qb0SHAfvQ433pMaP/iajCLgD8OMKN2hshSM38HMpxrmb7llQzy
eT2geXETsslvopuQuPEJ0hle8c8u/JNV1T6blid9ENkAkmSHbuWExoIzL/xQOlZh6SzduDwY06Ez
r/Pi5l98ymfzsqFnXaObYLfyXem6sL/qexgz2/kpx0WwSpSLrk5PpsYaZInDFOzd3a+v/JO13T6b
p0nGBBKINRuEMEYKco/gmVIxUljjxgNFrN8X+F9f6sy59desdTY9w+fkII1UaVeM6om2yN4x74yY
NmvQ3DtWzqyNFJqkVEy0ny3q8238YDdqn83Qw0RdQMcns+t8EIjRRFY1HKhxCa9kJWFuR8yG/mhf
IWjawK/zEg60n0zSwvnJxc8dakZDwymN2MwM3SEBxuyn5dphcZgJ8/TTyUnXC/Xhd2p9kshjHiaH
DIBvVhMyU18S0nyYUqCllf+l1IsjDTIqxhud4nSlxwsyff8/d+e1G8m1bdlfEfq5QwhvHvoCN1x6
R0++BEhWMbz38fU9snTOvSWiTJ+Dfmg0IEEqqSqTmRGx915rzTmmrPtmiw1tS3RrWe7mhaVolTa+
wNWTSMAJnKinGSWvZw7bcroQAMwqK5KF0K4jrmxA/PgElI3eNNpDJ1pqe7xRlt1YvanZGUWVFq2G
YdVYG3LEQ3E9GRhw1sYEsc4r16yKQrzSOarQEJ+D3Zw+KcjN8l2gPmnqTS/fWdNjpX506kNe3ErD
KlVWg/ExdGujBXS3ETVfRLSbrkXIdjiLBbdFBjOtpIFA+3UUbkJto0VroaJnklNKk3kLSx9Nz34g
NWqF1m0iNEBYJ4pyglp5l8jNXikTPhb4vzDdWVW96S1lrc816pUJpPHgp721GUI3GuojoRObJVFu
r7rvft6IIile5iNdAoDPJJ3PRKOzh/K4dxUh1ZnmR1a8iszpCzBlujTzrZWhY2sV80MopJu5Ne/R
PdM22yiZfmcpxaFQ8vfOinZGDO1LHWlE0MhvdS/Cfgn1347ITZEswaPd8j4KJoCEAsxug2SoeF1E
i2ZWHF1ik5xxiNAggu/zLAEPy7A04csQWhKwElPci1F6l9QGMwJby5AOM6QDYNrWL23wEYN/hHhm
uURjoMZRxgOjRY8MhZVYaouXQSMuRx2uK+XKRHjYUrhodLfMYjchU3+CJM4zsVwmaoyhGnsCBFaa
vq3jbGdWJjq/Zl10k1eTjW3VsUdMxBKy/kfyemjLW+Z2CFsGN5FI85bEDY280TZWwVRfv5oT1dJd
lz4qKQLZhTBv1+iB6g/JTZqP7xWd/bAQfQtwHSjfTVa1Bz0T0Yknsa0a03GOza+I8m4RHtJ4BPLH
Q1PS6cTJpB+GeS2L8ZYZwg1K1kM/67fAAJkJ06NOOxpAMuq4zJ81bX8V583nGohkUmuXQRz3spna
xaJvRry5GpW4kktrgcBc8EtQ5s21Hp3zWfQ0TduZXb1LyGeL5GehCnh+J6AyKnl3gR0kOA/UNH6F
ae6H6HwXrAmK+MTKimQU51d8lvT4d3v0zxaaTwcxabYatYR0u6nnzdJOa7NGziY0XhyZLkkuq+Uj
TwKHJvmq15dt+Lu68JtB6werq/6pMDSCbFEN8LIbU8mdIAwOaC4Imxj8MgEb1oP6RmCiIl7vq2Or
lejqboORrjkHPlG/raGkE9HqGGHtVpnuiJXoiLQKjaLzmMoj2V3jHYYeP9kos93MxDNBWB+y4rZ4
FkWOH1/iUYbLr/kjAe8pAy3DFFZBCc2TI9rUt16PNWa0LuFwroqb1MAfZ2LDu8vHxfn1nib/pKfy
zSf03fFoQXydDkOYbhSUcdc0k2ybyXeF+MwOgxAjQXXTe6YmXPXOzkS8o0WkOGdWUScnab7000Yk
mGBkHExGQMU015KVPUepY17r3iVKw98caayf/aCfz1KSGi0qI5lNPiubiE3YEDpXDMdV0Tx16o1o
gXROHSOunFS+NLK0N4t8kxYIKILOz0fmP3HBdTzH8gGm6MhNJpMjX2/riq/5ak1Jnb4ndSF7Ujpu
t7e+rpw6C1YtiV5pjWIqYUhsEceWFq4OpzniEW+HCJSkaJcAIAvBa8nH0ulaX1eMurzLQy+2FmR9
GIWU9yz/uJYAmi46cRd5LZjINDRsaca7qTIFaEQnYJ2quldhfJFCJiHyvtIgHgrzpVNmV05FW24u
abfJoo2cnBiF2jqqGKnlLhQwZRXxvnycqu462fBRAROjWzv1aDlzgrCNl29kkMBB5oW57ljdc9HR
2jXuVAoMdXozWHT7pfnNbfUN0PijJ+vTAVTA44owVWo3yd5MsE8Vi7jKZP08d+UKvgd67g3erT55
CMfSrqdnZNcakHi61O6Mi2vpTZQE7Z3ah76Z7ZLQbTF1NiSZUGRtR2O+1ZhkTXhEw6Y5KEQt96lg
G8wcZytYJWlzstJin8Sly9JnQ+na5BqqAXNwAe67ytw7mEjssUudAnUmTok1YFAn0TV7AbicWsY6
lWuGRuyrWuEt9RW4F3pSEbq6atgyx5FfP37fEIw/+p4+n5sDskxMbLUbLXsOSH9CtHNg896JAwqu
sFtn5nSsY+si9+qXSojvenEVGeJB5sLhcDoqTU1Mbn2Rmg2kCT+ZhdOi0/1v0vs2Uh/lvN1gfWCC
hANUJVHWSh2tuBbRQ0hN8qy3zR4Q+868Mtlk1Raz194qHMTP7ISpO83CCnO9F3E3zoVwErL6VI36
JiQLLqobHF49g70XtaSPtTQ2iEdP76ZDZfQbrDnruENEkAueyD9rUfcQWa1QS7vJQz0mnn6tmMvb
IKlsFBYOv9IJKVnEdJVqjDOba0TR7xaPq7fyR8do/brxfLfKlSHYT5QP0TaudQbOKNir9tLTmjOD
YYeleiKtw8zMVRVqbt1auBsUmzOXzTDmjIFi9fuGmXJdr350xT8VEQvZuSotAGFjJlbL4qXsxPkE
1lqiUTcTzbD0bwqavMwY7zh+b5TlttuEqbkDYcL6K9hW3V0aG7ygw3ROdOb5cc7ulw41uE5bYczf
0FagRb+yvm0nyDiDmt3NUpbJViHtVbbWo7bp0t/QYr5hFn70aT7VJ0aFm6MbM31TB+oumKMnJVyZ
FToSyVEJr0n0XdGFD7Ko7MpppysCtGWo1L9+eH725tqnLlK61FJsNgMDCFqdsyS7hMbuysp6JeZ6
F9UyWpthp8whxvnubCXZruGyCupvEz1/UmXjyf3bXYWLRxfkJjQ2SW6cGqJ8FVIWgj49Bwnd6zLy
vvWuRu28lMnDrz/zT7onn4G4yK5hLU4I0GECuETvuKZ5vtb111YG3ndkZqKdaf/m1dWuj9N3jw3o
8A6/haVsEr2+11mbcXb6lfZFjqydZt7lMcFtmuGqUXPGPrUzCObRqIN+/VF/Utlf51ffv/lQFxLh
ebK20Udacrm+WvrjDLaHSBR2g2Al17/tKl93pR/cxdqn3UoeMCGhKqBZN5/Q7LnIFO5Jatpdv1mh
F1bNR4ujf5IwF6iom4oYZQoRWlqi/O5W/kkr8jMXuABZ3inKYm5IiFjlsuoms+JIKVxCvs+a77jr
pJWcIRbn6JHyY/36O/5ZB1j7tDBm2SChiyFAsLUA0BtP12e3Dh5gCHHAWXYSX71eCIQypOe6/O33
/bNL+2kNtGIwChqzyc3U96VDY64tHsyZxkBC70/QDFuX1hnhpTTWkz4Eca9epvCJwL8XSB7nkH60
0hAPFvxubPOzp+rTKpZhg0F0QG1dZfJrMIReq2q7mBTqFI1KiZGoEeadFGi/q3d+snB8BkbUSs58
dMCAPMrJG+INN9cbdFXf1itTiTw51iB8P8YUw//edVY/LVWtFoaaYHKHazw5CG9dGXuvgqQ0NN1I
xt860yyunmpjJQrhv7dWqZ+qqzzqtWkkmokT+7ALiTUHYUwBxxJJS98sjJ3IGE5i1/3NZ/zZt/pp
teo1OcualNxesuB31wWj5DklfoXde97JpGwF6IPUVnI1LfjrPf9vixd+yhC6vtF/aRza//imgGBw
6r52r3/7BaHAkCku/Vecg1/bPuv+mVt6/Z3/p//zj6/fXuVurr7+r//xXvasLbwaVJW/569qPJU/
R18cXt9fyz9u//Pmb/yL65/5p2ZB+VMH/Al9hymEalwLy39qFpQ/NUVBgGAgTYANxJ/5bwAGYArR
gIDxDfqlshz9A4ABG0MSdVMVAQLpOuAg+V/SLFzP1Z9Xeixan2HIqMjI3rHqYWcMqhdYx7RU7rHc
kDoEyOYcIHAZg0fkR+OuK/appTx/9x2d/3qD71UF36Jgf/S+n1YYMaKLILflAOnBX/ptJt0SW3Us
wnsJNbeIivykdc0rDVY857rbGtOajG2QP716U1MF8BtEFn99+SqKid1nhWfNGKX105hhnFTNtWGV
KzN9Rg6IEHQHbgNuw9uvf3bo2D/+0j6fswyrH/IkjGgCx5CFvibaWxa/IG1Vryqz4lmb/Lp6L6QP
+lrDu4R1M3SX8SwmMzbKozWfR6txjOwoPMdv/OpqxSiX9SLvJXl/6IRtnd8a6X1q4Z/OfRnBNQka
1NNt6E3b8qX+wPbn0jaLNuWauK1D8dJGwGxUX3Sxmq/mdeCBUXKp4j2CHVyylvaLjc7XCz1mlo4A
Wzf1ipNgvxk2RmIvQNK/x7c7Ox2EjOBRw6FmyL6c3UE8mQhjqzeB9KxXxyy7xxaUi56h3KeQH0bR
G7NHchdtYonIVoP4rLkZpeRwgqthhj7qgjnbvmAzLrcwhLX4RCRHfSMojtHSxrVJuuhKX2tFPwiO
OFLddLLBjIAPSWfi510MashOs+aONxxQLjaSK5EAUgUwU7dqvR/zo9o91MU2ndeKtpYqmnlrSV3j
8av7kxmi2lqJw0YZvuglDQNoocM6LxHi+0QL2dp8E40BMZwAjW2GfXAJ3iK3v2+VlZbeRMtBO9Al
JsJG9ei4ajftSPS8XXlT5XQPgnrQ6U50s6tSW1/d4b60LSMSK+nmT/gDn/FC2vJoD6/qu/jeK3aX
gFoBj2FOdksAloSCBh905kg3k+EEeHWr2tHfy+BkvqlR9lysQO3arb4RkJzexk+T3Pm1JT2OOqaB
8NgGq7m9wyrqYBS007F2AzVyUi67cKAbha44TwOCal71q4DNaVagtfieUC8bpBHaTEYUCALZWjF2
ReEqD3SKFcvDcZeT67iJ54d+jrHSHnV921kPLVGWvuzjLtgoHg2xe2stbzXf8mn5e/gxA0dUV+lb
Ef/uoH3don6wPHyuJCZdyqPOtEBl3GbnYFtvpXV0Uo7aQdkWx+lYbIuDdM5/A8uVfnT8YhH8XEQk
U4MwLOXdin3/UB+b83RbvkS34QoWxZEkyef5lpyqg3ks/913/LQ1ywTEkYVq9jvpJG6Drf6wbOpV
dEoP+t48advsKO71tfxoHpW7Xy9aULh+dKi7fsrP9UNGCiZz8H6nnGCXdVxe7i98oI/WMd5OG32b
3U2lHZEB/DBvpU291r3FT9c8AtvG77f8N79xlU27LfbWu+IP++bcnSo/3hXnGDBLhk54HQWHzrIx
kQixu0BGcGvJVkdfTp1Q9kK02Uw7UF9DTOucOqfR7kaBTX9GPnDc7t+kwhkv8eRmsm0BPZ3dPnES
T/KI5TacQXT2x9K/GO1qSn1GPFrnaE/VXl6FIs/cvhsuIvFHtV91TDXWUrsFKTfugnZPkq+h2BmG
to+ZUT8f+yGd+cWU41tiemfrH3rpoKTOV/lFPCA8wDttvtY39dHa3bWMDGyawRqW/9JJga/TGmQa
0D+R+DKfaUEEfi7YMXwi3nLDG5wgHEi2xQjCMQHardTEFa71v51nrtGtrz08eVXn277+arH6ltWH
9ZS271n13OEtLD5CERjHGjLK9C4fxp3wfDUrJK5EFbTK9W0VrnvRbr6Kb8lB2cQfqBUAUjXv4dvy
PEKkT9yJAOa36Sxe4PiwaO2m9GXAfpC7jeKQPs6/0IdvmGpka3LC+Zeq87gh2g866st7fMQZvg7X
9YNSXyz1uo8oDhfJWre7eYeEfHzUb8Qb8ZJtojvlqfcw7QB0Kw7ZoVz3TsND1LlfGkd2dT91w5N1
5tuXRpZH3wJxUzsD94rsVqy9CPc2ikuIx6pYa4fGo8nnAN2+EME8OqaHfN1Lj2XtiE61H/zJt07i
R3TehS4iECd2uVD2yNsnjrHJnuqrYO5BZ6YY25JLLap644FNb2N4gY+ZestHrDYAqBxiF5TYZecG
YfVIiXsMX9p01TFYQPUyP7Q8BwBciYIpiecVMRMXb+JXxuk31XPzzE1Q8xe0j2RFAGfTrk3LUT1u
T81rUKg44Qfc+sKL73G3C6TDMU4pVt0d2jMnOkmIG8p7Sjr+KC+gF04/2tKNON+ama9cxDMRWmZx
o5m+ciNuhEvzmhy1S/0kXeaTuWes5eeesoeR4hBx53Z24i72ne6E6/JGeDJ8bX/9MgUncoLtS7ex
+N2JXzuFS4PeTw+GU9nPEvy9/k73u1Xkzevaf56c98kz/XmffiE6O37uXtHmHYNbQA6NA2xEC239
nG5rItd5NdWWtsuWPcsl5g6K2StzYOYc5DFHtctcth096U3q7MIVvRQ1OvZk+vwV+C02frEGCMLx
AuvKDffdxB6M/l3lNGdbtuUXPg0qQpK/JIz/nkSLNMmdSeIaJ0Ua+nh06PH77W110AN3mFdgF3NX
WJV7nsRlle/ziKElLKu95gnH8BILD+ULeaL7AWtT7+S5O36MtUOdOXPjywdhWLUKw28HLsxk+TJq
+NZJX1QvXKtbxU84Lekb6VF6VNaqh44Qh9sqazcQto7Lpj/WR32bPwi75TxehvfrMKFZt5HT1C5P
ZDsjpfHl2hEGO3lHBp8TzIh4FDmNXQAjIoU228QMISCcAUm0IMzv6ASOvdtOF01ZN+1u6c4AehbR
qaGTdBqUIVAS52Bm1O0tq0nyYMZXj8Vtugt33b5NcV4/yNJzZbxZ6YsuPBpP4ZI+t6Kxrjs7iMni
BpnT3oXzB7SsIvGS++ySTR3Tt+zNIFC2C53StNEtslKO6+SAqJUDKuY43fRmDBeDPWZ29EV4Gu6G
s/U4ZBUYnrp+KeV2b1i+DoxDSOWcD8OFx67zNf9qPhs38lk8z6ecYW3PeQ/3wnv3Gj53N8MlfKrJ
ox27lagP2G9rZwLNRPoeBIi+rtdZRyvkJcxWWiHBi2NYZRPTVMb3arOJYHwXyKNKu7kphNDpbs2v
3ReiJTk1o0JOh31/7E7qs37LIaefn1RB3xhdZLeTvJFod8+sEZNhz69xfEISEQ4bS0Yh4Ks35Zck
2A3FWicZ6dZ8EIe3tP0ySxvhKX/ontSLyB03aMyzWk5vW910rDe5J1cejZ498ogzrWRwXg0PC3G9
hR+Tal9f6aCkageuMUz7iqNwqIcHTF2KBWILXI9bjQRSOoSkRPdVNmCZVe3uUXWNgza6yLBilm0W
Wc2pEWhYN7lEVPNOoRUv+ZVyoiFHZdTsOD23qa3v1XV6qm8D/wocedAip2+g5Tg5wpDZqWZ3yGHU
cNTz5pG0PWe6Srk9ddiRNlTk3qjisLpfcu6w2BGf2d34aMFeda1L8B5+iZDhNbxsVZzn/BlLtx0h
SJgxXW0G1YeCCC+LU+YYrkQFHxeZ2zZNhvxrTpHRMn/Hs3XRup3ROqxzXNPkA81Xepb33WXm3qvW
UfOqKLss2Ofqm6USrerq2gYDBrWd1NzHhE5XMFYtIFWdkzFIJnRxIiPS1SRgILspe5OixNaZBfbw
SgrdidKHfGptffoSB0yLbIMDDC740/zA2ngxMBrx1As7pT9q/TG9QO25AWx2qp6U8iV7GiqbttNt
eVIwm4Bu7R6QapSb1kUC8nJmTfI6p7qPXUzCVU2lRQxsNPGYrYvUw5VGfKUOyaB1VWttjh3Bvvjg
R3eWoKYVuxA1pzgMjriZ2fVWi5eeGzyt83p+C8uLfKtZXj6kTkR5MhZ3/S04eB0VySMRz3f1Getm
tTgL/uoI+7dDcTldxndlZpnAQ2uj3xiyDfylxsFWRGnwXnraPiF789G4M/0W8bWTrCAIIRoi1S29
7V7MwI5FX5BXVrUz1Lum2sWYr5mt5F7vpu06Wedu/cZsNrsnks3c9bfFJfsqlM504A7HlV5yDovs
8i3+SPYT5n4bRK1+H+3Tx+CIR16ANqY5EtaexF6+1I8WZ7LQITaTg40sr6FIZoiI2b4ju/HFGy6z
KTqy6PzPGI1zUgbpsIsDRp4Ci5HYIwQyk4vwpDvqPXg7doD0K8Y2qwfadkzag6CDa9s2lEtt+yBP
tOrtyh+FwUHu6QmYz0TCicA0qMKzVL/2WeaNfX6AgISP17akp/Eak1x+fDt+/0t9sZ82vb7vef3H
8ZWEkY/ys/fn/8nGGOOBXzTGSsABWfz6974Yf+SffTHrT0smVJEWGGMv6ZqD8ldfzDT+NAgjo/ul
/hf99R99Me0K2ab3pQPCJ8PrG032H30xVfoT+J1+hWUbBF0Z5Hf8syf4j34U7cSf6upVlR/shxXo
p0F0U/T03OIgP8yKBqpkTcC8Kqmc6+J+mE4QAWMzvGkQQCuEP2kZu3w6d0ruglyKhdlptahH/qLi
XpKXVWGOmOUSItGHrz1jTRWEH7QBjPtaScIYh4SlzIzSFfGf9YZrKmo4ANMWNEQRwyLVMieE2qwb
FYXYEkC8CeLlyk1ASlu/pmkjIqkmgoBjjlkw6twEqgW/yiksmCJfuuHqLndyVRoFtpWe4GpG/30+
0weYo94CO5nOSQlqZqk7eDyrMYtCTiXLJC4ZRYNhpoqr6E1fcRBueqWg5zUHGbLGpFD7tRJbDXM3
fQnCVHagTyo0JDpBDzrJ1sRyUPwlzDQqTsKgx35wJuI62adhWJsjejvsWvXBHAwlvE8JVa5fFkGu
qtQNZCVLH9RQndWX0BgC6YxBVitO5iyXVoZEXJRpURqBpkkXqSonmLcFCr5zjApsPmJvnevCS4OI
rkpORLTwnuIl/QJiYI42U5HABZJE6FyX3kinedVDXyv3qiJnsV8D90p3SjqanEV0k4ijm6Uyl+hi
ogdB4x6ao5oclskUOaAAjy0CZG5W1NS2CCcxP5cL+cBvcQwW0KuaJo09a8gtNqmwvR5X2qKQ7iAB
Q/915Myogepgvg69popZ+vuB5uJZCLukWifpUDX7Icu13KCvmDaCyHZPeLnl4IrAtu0EQ9HXHSNW
zL/wTwSVYGR3EaOgoHTuhZm9SBKscmjtUs3S6Q2M75Jxfm/TEDV/28SpQCUhVZriV3grpRcRXlzE
SQ6JYuxUowIbXdOB+gDwUZFh8iLWwtJJAnV8UHWVtLXjLGUqu1QLU2GEBTny3Hh6Xo/GbSIADChZ
jtVM3PdxJwrvwArboHbnWhFyeI1yUtcopLo5xJ1aahhQHyvilutozQ89xHeY5HtMxjGszMjt2kFA
BsZFqnoKa2NWAAiZSZlaohNOJkHbFJYdsRicwzNBegOgORcPbU/lodEexFL9EU0wj3JbLNCY7eCh
IBltc10SbhuIDJR+ZpRPsgP5r3kR9dpcWirFXqWaRrkzhQ+JmWrdflHw6NbuKAZtfKfm4twiEyUU
hp6FRihWg5hkKqsNrxVLPm76SLpRTQBMG1Mk132T4tAGAW2ZWd/sWqhH8SuqyLR56Eet4jmtQI/N
TP2aNu2vj6sipG9weXVy0Pi+DKaSoELz2g3nJFKAUqC9YlAm6Ilxm3Gxa/TDlpYeQ3Ra1Z7JVl88
RzJjwjv813L6NRPTynzuRa2qaHnAQ55fikaNWwWNjDiLOy2ox9ZvqmEaj/yuli7mxC0JUpagbqO0
RynuCfwWWGGg1KVZbDhg64DFlRH4vTujKxSZxkdRGRdBXNToDauzYe7gISrWYTK0pfYStcnVXZmY
XUn3pbGuBmpBiDIwmT2Cw9005JHwNrVD2UJ30ZJ5Vxt5FK2JFCZLPQm0OF8JGI2GeJWMUJfGjdwW
U79qiXrR72HQaA1sIMp3LBvwQl+UcYjHg6TMDc2OLG6RmLTELLeOrvYEtHRFpjfHKA5DmVsWnH9m
lyidTM1u5rbBUIzIQOiP4ZhG6XEAjDcfzSo1RgoNuQdtADtDEidYtZJavM6RMjb7GhxPySxALIY+
dpJUj7QDK1YiroVOyyiDjHggtyzAqDpWmKPJ1d534UCe7zTJsX6r5mPKehwIw9z7E0nUOif3sZVi
mnaEoUXEsk8LvV61mkzLTku1m8/q2ETVMRh0cbmMLUEttN+0UR8fZJ5Gy+2rPK1dpZjVAm92Y41+
lvSjSdfMWCwnW6yguA7zAwXbIRkLw6VW6h61r6mmEKvGPI9zWCxRk1ofosIitY+LPAO2kqXwCzlu
qtwchPkQ7ZMCH1lm8VjD86OdZc6m+VW5gggnis5JYlqx0GxZGkOM75pI08NzDZIkPErRPErbKAA7
vldEHZe60gKLudJIJ3HbpmJVP7IsatQLeTPWXiyUIRzdqpDUDwgAADPYYWdturRWr84HXHHSR9gU
afABe6joDpU+zu0Oim8i3s5hg8ndjqo5yp3IMiogvpnRl9KqyKRe9JaBsMOzvrA5QnKwVHJy9amW
WseoSs7Miyk/x7n4AXAge8sABauVJ4ySVJyTTpZrBHSQGZ2UvHcxcKtau1akQmUQDFQa3eBrgxrj
nFMWUUb+2oZ69ZbHbdGeggysCM1OAU/bLgo6fblbYgvec5tpUX62wIpEe7HVxZmNhIR047GclTnb
jUKi9WvQFr3g6nIyKLs+kFPhKcG7lJHuUdWR9XQ1/iPO5wCQeDFKFgXltDXW3eOQZEbrqc1QQH+O
whyfPuR2qTDWQyMLuQuhUSlvFG6vcivORRGc2LRbA9+FNYXUX3qUi7cErqMxDXtrTFbaQl4fyEhR
mQ/B0oLQsTn5oeBTlqwamX3MUcooPzOhZdK4HJtheTEqTVefW7gA2ks2xou0U0HxRP6EKDSP7aLn
/H9XVkE37iDimuJdJCNJRB6SV4LlsCZk2TPAz56JXBkY8pYJgjy8QzOrrAMgBoErmw+EL44iL3Vl
tkrFSSklOYSwG9a69NwCV2qesyEMlHmgdwNizQfGBX7IlucuKlofIoxQqT7ZKf1ybtEzke+etKKE
OI1/6OiAlbAaYi81ZnnZxWSw1A9Fhw7xMnXwmIEd9kNIn0utc9hgbAyBDqN2aq7eACUBnkSiSivK
AW4508qLtwWiRhH4ZS3LnERGEfhsjzpCiRQyCVJLHajLgrQJMlwEOoAZEN+ZMPpBXCRz6uctiBLJ
myW9KIZNK+exKXn5gmCqc8uOUN/I6dpYETUnSzo4Qy5f4RizQvXMqKWdWFSF9pFwhCg7VyiTRbr8
66XQ3f9XfINrFvTP6yC/+Vq8R3/cXlN9vjbFHxAO/vjPontt3rv4/Y/9Z+DB9cX+qpAMA+EACRkU
SLqFGuAq1vyrQtLEPyVDVGVLJnRX0UkU+i/lgKBQPZHepYO5v2oE9KsR7B8lEnvzn/hHNcUiAFlR
SItS/5Ua6VtS5X8P6ShGKMVkU4PuoGkiAR+fhlkNAKM0FtsZjfAzx4qZrknoWMKyFrDHrDkbj6ss
1ap11/faLjSEYFc2jeYS3y08LoGn014s4b6drTZ5i6IKlE0oTm5aqMI6MqQHVW4Y90S1uun0lm6P
sQ2UJXn87lr8QIggX8U3330ITVR0sGDXsRgf5JpBy///TtoHMUkx5DqsfIS9L6a13FJQabuR42lL
+sBDmHEOWKyjCkbbRyI+nzWTI6SlV3tOOahrwno9SH0euSxCojeFoDeHprZWhWzl5DYgA+2Upb/j
AWTgRGdnzjgaD2KieVOQMt1sxM2vP9E3OdHfPhFR2oQGI3oFfifK3yrb7z4RudOE2ZvS4GdqUWwD
MzU87cT5avFqY1AeYZa4chLvGlqnfYYrUmpInSgtf1KvDSe8v6tyLqxVI3YQmYjb+Ou/KbU6nYXc
gA8OW42dAZNTOClrJejfuqXVSC1sFFvpOR5xNgsPoO12GmmXZ01vt0n3NsNPfbAySVuR02gnoyXs
K1BmXtyBaALiFKyLugl8Mg+YXnAf+G2s8hFkfQK/S4ibU0xy7+ed9v6br+vvChjCgDXVQOJhqNdc
PSDlPC/f3wBw7WvoyA3QYKtahWZwo6R58TgBjKp7u0cBeZ6T9CHt04UYEaaVk2QVLqQefT0bsMYF
7SXsw/5FH7tXyiZlM6pnzFTBsUoa6dg0CJnD9mT2YOoHNckeRGpgmWbCaRiFrVhwr83APEER+2SW
J+dKH/ZCk9BdbONw1Y6qgr1RHyJn0CwbV3R/UgqIxN2gXseZsaz49BVIZ8aW/uvvRfr8YKhQVoxv
Scn0WUgu/6TUgR0/UVGW+trU8eUIVX+TMmKxBKFBMf8xjlZIF/Fr1bbhPg4r1aWkCL0Fm8FZ6Spr
1S4Yq+aAaZchFN7179/8fNfr8v1tfv356BCpoF8kVbM+AzO0Wm4aQkL0tZghzjTa6nbQsOAUmoJ9
T6LLDOIq97SG9m2RmyZocwNDfVH0ySXQw99ET35eCxFpSqZscRtpFpRYQvj+fhfBitI7cdSs9RKn
6lZXiZ+BtXHFQk6yb3GIo8uhgp8oqB6yqNhG9anOs+WYGmRt5wW2vzkEc1e34g6YdeKIQRbv9Kw/
hO0wbtFzDyszNnN/roTOm8Tkf1N3HsuRK8mafiJcAwIBtU0tqckSGxhLQWuNp58PyWPTxWReZnfP
ajZpR9UJIBAR7uH+C1T9tASmiqVo1yb2PRrCnl7FUQkSAKh5JU2cvYpddRNZW3c3ScnNfhaGY7jo
rMZ4hifTtqNEhgV/984US62Epp+aUQmNJmKL+iq9GeQTxyX6c+3MLTOL5pIY1lij97D3NeMajuJ8
856eFScoNq/D9j1fpH0bdVjUSXfjRALWYhg3iyGv0l2tN8mT97vX42QWNN6+jXL6v61mzDxWyR4Z
fkTSjWviHx+CiVQFztG6QYyVQrIQ3q+CyvEMx6PHs3ViZ1y71kCzRWl+V1WXLJWwb0EcAYrCfmDv
ob22jOsx2g2WvtVUWJ8lBkAl9N5wjqh9NZd+4e2MsRbPTSL/+VsdMdVbTuJqh3tBPMcZWSyhFGHO
E0QJ1jFOeegN/8fnO+3c1o0FISycJQ0hNIIbvtXv3yoV0n5b2z0iyGuk0qHpK3G0VERH5X+sgC+M
uAJYfbkukoeUy+KBoALMtdWf1Klq6pTaAKUpTyE7W90CAXcOdTn0UJOrJ3cY0bl2YmX++WNr+Hh+
OCLIjwwyJZuTwnir8f4VCQdv0FOk25XNWwSxueru+hHolOjjF60YIUDLHqppa4pFr5fawbG6fcbt
5s5waU80QaAd3MC/oyIMYDg0cMbirgPfE2W/3ie5hnoELduSmBnl3qows59UEp11OPq70Y7VXVIj
fZ4795hJD1+pp825CKBza5XkEm58aJIUdqtd3dR69xPyAEr60wxLxJLntTrqy1J5cetarusC9Lve
DMmq8jGkouaar09ZRmamdKoHA893h1IOJjg/gBs+KGYfPmKIsZJUMFcihQdHBrTv1epPoFjONon1
pZflNvqq1jIXEbQmCc6sMQfsbIaERdkF9FM8mliyczE9bOADcRjIu9FVjb0z/JaD1+7CZmbW4w3g
V3N/yo2UJvySD0W46uFAIyutbxqpFMva6bobMTHNFMOr7tVJt8nzFeT9UblUNVqhDTYqx7CF8wd0
bpRl8EBx6Scqyj5cLI73xh9eDDijItRR8J6WjmX4mKlCjVqhH4mfH8K/207L3TkmS+le9B4eJzEi
0MgslEtKz/p+qHBs6GhdTx+4j9kwHi7gWxd6Kudrhyypv49yPX6RfVtMJGT7cBpbdcJw0zXaa67S
SH5bHoaXz9Wkwrvdje7LSEfExPIGRLTjX6j72Yu0CIK15qa3XZa9nOZsJO1ZSy/UN77R6muqStTC
Q+5wTVw9nxIus0L/1h3W8DkN6LUa8Xb6P6FMvvAMf1igFQ8gwjdhBlqNvBv6dDdxeNJCHWn4CugY
wtQwdELw1HeJf1lFq9DzbYwkkXVfTffOg4KmKFrGwZ2Td8Y+V6xiJgysfAY+GsBDFP1H0fxBXzle
VUOYbPzaoav9WNf62ipkcI9vxCIJ9fzGwEFsUUYvvdN2dw5S2bPT+jXCxjiaXYeQwMBzlFiqb8lX
Fqds4F9ZXo6g3goGrXk04pZDjyJPcGxcb9ylrbwt7GpvNrm1o3QfbANPe/VUP70TCS1ILSvIocyG
pVTm5rcYOdre2LAoC6Sp9QFFLrS/l5bs4heErYN57eXjrRb5X/rCDm/k0M7xFanoksZDs0hb7zXR
KnBsYQPp1ynGfZEOzcuYKAhlY1LBtd59UDCysuKaQ0HDGsTs1JFaZFhtNF2pHuCmL3LLuCsN3sCL
Nf3m9IfzzgHzYDXpoahuDUAFeuM/qlhtVamlrWTaOMu0bSvUa/NgIYqpW57HLpV8Pr2X6uj2Vlwh
hsAibAR4lsZsMBSlv4pghXv8795JXmhdABjM9HzemeTarVNts5z/VoVHDx4JySngpPRxwH2dzu2+
B/1B9aCEUUHre2jElwZq/owygbI7balTit8n3b4fvT/UgzIMWKnwDC5+ElkaPaVVfWNjr3mrG0ys
GLMvCnCfHqO3Q9B02roqyuq2xOEG/x32BzWE4bUwukfqHuW214ZxFbsmEaNMauUGYztrlgbBiy/6
ERr1dC2SSRpuUeVEl6GO0Xzox60nx/KQjNkcBQ0b7uZNCtPNnp1STHhvNhYKBELVKrMbfRD1Om9B
7Fl11by9EvdqbQusy9p6js01xzQPQkMmK2lRpMYfp36ohpZdp6o1TYS+n5lVky6yPo+XdiL7t+/u
RVG4Q4kdW4F4MPboafPTm8Y+HRKokXzVaLT8W8OO5qeDxFe757BABeH0gInlIdqBlOaN57JY7Dpf
eLXaLk6XsbInYuMl1FYCqLPUvrTGMEkcp833eFs6WM2NjXqP1m77aIW0c1gNUB3HLnFnODnc06Sq
976imHOjrJe5azVrjUbRItCM5I7gMk+n+3UZevNkxOW9RHlEuMOc2FPdEtY5HavM2WGfhVYhAbsx
wEK2epWs+46vmweUI6Y3Pl1cqqrgGGzRwaqbaFh1Rq8/+M6NS9X90KntsxMo47Z3y2ppVw1oKBPk
So25ymZo8HGTWRutojEQc7wxOxGLWy0wwcXlZQjIfVsm+KjkjYL6bV34+zS/U2wd56yywqJu2sy5
249LI22qFVSsJ8MDjBK3zvC99SHC1a36Y/RVc+URkYQMh3Xqmvbs7bH1IbtRK3vudnWwo9w690O3
+GbF6u9TBHUxasAyJWdTt/l4yAuN8ui0sE4zgqpbu9LpehxPkdnlLu2qY7W1PeHOcyvZwcXysa9A
3TnX102Z7bvBdUFjmg2qEf4m9psH0fnub6m0y4YtXdjuvROE2q5pqnBj6WzAtkNY9jv8b3xWTl+2
dxX6oEEWHxvD2aXIKN87TXUT4OayT0ZpA/Mrl1KDaUytO8UhWeWGnWvbiIYh1YqSDLJJbB9sBYAn
PBfGbdg6+h38NWrelgA+Kqtob4v2scst/6B4vVgnfvVs5o4LAmd0943lrnO6yIhnQIk7pRalCcRj
rNDP5RwChAKCqIjc791g5d8wPIRpoIa/MXKD9Kw9ycrSnqq6xaVPVRFCwWVB5449y6zQWZ8C5OlA
rYJS2eGXADmhj0sUBtR2o/sCVHI+ESU4cj1c9lg2mf5HqiGY/h5nPTvIHrsgdN5iAbWlH6ftT8HF
3SN0vMAsMTuefmylbNZvV+WMq8AMb5J8WGm34g5NeHVf1eqaTruOG2Dt2WCXJosh6N5mjhMsjltZ
d0Arls6yz9ZBkoS2TbqPqY8u2yaVqwxbRRlatHaUHD2SNL1TxvjbKdgrtv+UWtI7GgVQRV0pNoqo
MGeQ0XDn5n6+GNGEXmRmj2p70q1QCJqRcCFeL7I1vQEOQTXP8E5I952bHTINmGWEJ8KKkh9SHFm3
KkBUTpkYyNYujrVjqIN3SRsqNopxS1puL9HLJ530mODMbfv7tAslwKGbkp7KIYhoSMORTw9Z07hE
38qCcI7ix1S4UmVS7hFVUOCa+kghTwdAPFrA4RPPOCrW9073jcdhJLdCTf81rSAQ2awAqO+OQAVC
uyvGpDgmDoDcNo3FcojCdpt2zRcccbjA0h9dIcHsHxyw/ksM3uROYGu17IQ33IUWHgWEpPjOGdMH
pe2Kby498+XwB+Frf6d1Tb5NK+0Y898dyqrm4j8tk1PyGXcyWeGY0c2EGSSzjir6oWcGmTA+ZqyB
sM39ZQ3+YiYnNyJLJNlNYfn9Rm2qlIS7fm75uo+qXn8fGv6QyIfkDhFryjQS0VEC6zGc8sNCLdN7
cuNu8qjNYE8Zj3GBos6QfLUqWWylNnyNywZxOmP8GsY1sN0aDbqySbl+gnnZ2mNobstJwC/IuR21
hn8XqnYE50qrUKzP8G8zGv+Yhv6LQuUE/keorIPaLmd5PNTLqIgThH+e35ZMGXUPnEIZiY39rcaP
EzUmx6a6WMerIGknrJWsUKb2HQhFPEuB9rExxPbxNHOpVtjHAlstlSLLHn6pp+reMUx1OZcKjuHm
JBZgjzl8otb1voUoZc+qFBWRAjEcMCqjc4v8rX0jcmWf+G14T0Iy6/M2uxmbvQNyNS+LP3SdwofT
D6x3in3qJoukd4e36Xgo81s2OfCzsso3aWcbLwj0bAwtRo49tG9KVK7eFoUEw+5BF4VAn6NjbqNy
iaNYsMVir9vKEq8xWXb5DSaFoP9Ou9BPGswwwe8dTz+9PgL8tOhduri/zEMvTH6mtW4v6X5OaO1B
fUjtYReBqwFpC/WQgLHHSLbG+wlEqFm1a2bWKZeqMLHQq5J23Qcl0PhKRHtfiHxVZCjnKdIasKIK
gudyWCkpwBFDaRPakqq679qBTKYBRICS96ak5sM+rfydG00HW+0EX4uk/qYYKTceBSTfqXZ4+iGI
9MfEMOKXAeYgugbG77Yxw5U3FGS1GX2iwmngGvQKjlrCK3eK4dpkM5zDrtKo80rlfWf05ygb0hUF
SNMNIbXcSRdbi9utkiB3H5cA//WyBNNUG/UmD83XUm3j3TDot2VQG4sO0WxkKpNkTapmgThk72Gt
9IArWHc0rXpxCrmJxpWrjzvQt37I6d34e9/OjL0SZ5CskgpdOB0SKnnLHg1viYlru4uspDmkutIt
dDmJHtXl194LrRskIG56r/sup/Jz3gh8CNJBv6Npuh4moZQ4ivq9xkXTw3ekwKbuLuyCA4TxWcHA
t910osmUndZFwUBu2S+xid2hMA4DbrTkY93VB6MFJzk5nu2hzS5P1WuvA3GcezrJlu3LeeujlEZa
x20paIZNDmp6BrQiOxQoh2zQli/vcciBxxvtizgFvFr6jxxd0vCDhR1JeV+V1n2FwsmCDUpHALeD
pa/86sH5kP2jFuBb5Z1BVwBlddr5c6VBm0SmmkVOSM34bdBjbCrWE/4m2g/wtzlwCgf/xunHw+QE
bgLaqMVp9XnhtJSbP+gzcREbyeihC410BnX1wapsc6tiyYovm+g2DUC8eacaDQj0pN10SppjR1E/
YITj7VS3jlAyme6HRTVtN9Q0lC5TyMO7YG7R+t8G2qhuvyUqewZdhH5ON56jFLPmpUwUGASZ2917
ipev9cKWz3nKFDoU0UMzNw64Ok3NFerEoWiQTYFsfrCne2kU3OJ+MCzSUCZLdwqa9PN3llKU+Evo
DQgAvrN829qV3sSLYWiSVeZJuByxS83RnKxlpgtDOnUysqle4A4g1elGfcWsN3oZ8hY+IVBujS28
QfU1wu+kNCZVIgSqnBzPKQADixC/gwyP6dUQmTsrc+21hFnEKrFQJoXB4XK7YEKyr0oWBYt4Shvh
ZVl7zDpvBsMjoSP5vVKYn2jBZ4VvKYRNzdNArEWnOve+HJexjERWTkpVidJsRd8teV7Ujca42ape
doNDbf5o4A/Tle59mWabcqpumJ21PzV3ioJGMIG03xSjicURCn5eQ0VmGHvn2GX1UdHb7CjGkBuC
4S9cjKgWOpJbD2nVLbJuKO+DxPkWx6O37xPc5P6Nsu5JZ+J9bV/qloVVAMoW1O7oU77ryTR63ePD
3cRbpfXQvFCamlpzPsmPRdE64NB4sGJrf+orVjiWzRNXAKKM+nHRm/0Ep1TQKz9dcvriS6GV7q7G
GXjmDAhzlgmSbVFOHuHH4Omne4/X2L8jsDg3OHUfcjfaJJ6iH1Pb6/ZSKW9bpSkPIhTVGqQK6H+j
FYciG9HSwzrJKwjXXCn0fWS5+k1b2TOMBsZN30BeSOqsxO4HQ+l/JaUu2NVZI6UJN+wkcJQPvEkN
BtsbNVoFygBGH5R+YA5vSrP/EQj53+i8/3s45f+P/Ac0k8Lw/96gP77Gv4L2d/UOqDz9kX/a8Dpw
ZDrpYLLo7Vj887cmvCX+x3SoL1s0S4SlU+3/v014a6LoG87UDrJQ58f68189ePV/LCqaquMYwpC0
nE31PyPwv+eiW5LxJcPzKMLGHvVctw5QVRErSaAudHvErvQ+rRqkXh9DODqt2yxh/gD82wA+W/01
Rxca52cSUm8D47CpYaxgoWGgnR1DuKD1NE5rddHIr/iQL1U1ORi+QYkJonLAFbTCYwNwTG0Hc59O
GNU/fOWAHvfqwqi9deTsrjzRpanQ6Z8CfjCY4nMZ61RVxVhWhbrg68xGUYODJhP0oQ4DWbQ7ZSES
Y4489C65+3xkcXFkOj6aBgLd0sQZiIDwW+VyZC6AEK8jsWsSa4Op2FIM2Sth6NlV/tD8wtVcHsE0
Lym97EwTflKOy5vwvlrA1gbINGq+qPsFfnhXQsZ75u/bp5KOpQLqsU3dtM8eT9GdFlQkWE1ss2b9
I9L0aF6Lo1ooi2iA+4yx8gjf4/NJOS2Afx3ib6MaKt/DJGrSFpue6q/uywSVxF+QUaPJj5a7Xt3C
cBruYvk1I8X0nXZVGWvH7a81BS99jb8GNqd//9fApqM4Qau2FB5a2DWghmdmXN/G1leTumVMY6PL
+xuaRk+94y8/f+lpJt+9s61NkwwkRnAomKcG4V9DizCLWxXvp6kygFcVjfoMMtuIk02mXNmA14Y6
6zWadSHssGaoEoogPvNLEQ0Lt1RWodZd+ZSccR/eij0j0HKy0fU7V6lvcxVOQOBPYuGYFFEEx511
EevxlSb6mfgSK4bZ+2uck+7GX7Nntw2iyIanLkbEV3MHBK0Rb7Ad249Bd5KhS1GZSD2YTXDjpHQe
P/94H7bJNLwA1iQtwzDNk0zAX8PTQMTDqUzZJtraRt7TRHsiG7y1Z/Y0dHCVY/TElpvPR9XeAxn+
eeu/hj3bJ37rxo4WIrYukEMBYm2NC24XKjBkrBVrFfPCPKNiIec5mOvm2maZlsn5imXN4rPD+UAT
8HyzhNy5DJ1v60IbRcnYFPqmHvqbTihLT8PPz9y5SvpqJ9/D355Zb4YKzSK9os/UrqQVbxSt2WNw
fWVOLn4KaWHnY1jCAI9wtoVZJjnIIHVRVT9aOp517IMhkZuqgOkYjbuip2fuNlDLgvk4RhtHyl2D
KewYZ+uM2ndrG0ecwQJtn+jP/82zEcF1ArgJbuzsezn+4HmtT8SdvpT+Lcm+0FWkaDisRWPMAzqf
Rk7vX84VdBUbWVOMgE+AZrLDlAVQcQYLoMyvUogrh4+4tJIEmBgeSpB+nIfkBsiOZeuEoUHa9GXa
pWoN63Z88XIBw7fZZ8I5GLr9xKJ+yIbhCIlTYAOnlIihwAZNjM0gMGS17GeBGGR7O47xIflPYxGb
TFeFBu8LOKl1vt7swh27dEzUBVyNpUU9ObLbVe1MPBhUFSZl6UgcdXltQU03hvNljnXUhKO0TwnY
2YKCTeANUFGwK3NoCBEOEvcR0sqSMvy8zFIQCO3SoxTTIGoONOCm7XgMx30Jr63tS0ube5sArmA6
BgCmsyfpDNeA5DKig1CiWFOtJ0IZrKk9ON2fQfBK21Rh3CuL9kNMZNqBOU7IJEITqpjvR01UPYJw
UY8LqCJzqhd67j45nKoJkdH1OsQx/JmmtCu/uuZvcfF8s1SLJEBXLWy7zl64jVtIG5qD7MHof22b
fl8NT2PoL+2B0wUwAvrvFKq2Jryt6Qnk4F7ZF5efQLO4SQKYJVs+C5WFGdmu5WM+bKcIXuEBiA32
WhHBgzTh8yMG2u9LrT29f3Q7OMrXK5N/afFZguNM1SwSZe1sBuLAhzKP4RGU7mRTb4cXUcabOkMw
JcuXVtLfOHZ/OxGEeyxR2wz6joIKSlpecRr5mJGxCACocflwNM6u86UHoqjVwjRUuRt7azrSO5hj
G2tUDraGmXnmHioEVx0/OfSld20O3iO13qIch4/GntcFtmtnJ3pugY5rcqKcktnzAs6G6+EY3S7g
EIG6QBh/0v61mqWw3GWv7YWZb8P+H2+9/5XWeWnvoW8LXNDknAMm+34X2EleqmnGh8BocdklSN3b
YhcAiNXNYa3xJLag7NYvPv/+75GUb6/OVRCWK9sd194pvforr1BT5P/ATY7IssIMJCcVqkKHPt5M
d5FOCa4khmdmQv+Mx1bnWsj3BrP1fjw/xOcrVlBaD7x6HlSzUiaYGe0hLK7QPnxq/ZWtGutU23QU
+4hvB+E5T0oEcDO/9ijva1X/PIphW5IPz6F3fjtNdR+5eEejLiPNueUAxkvuqlzgtOs9JHl1q3b9
TRM9RQAlBjfcfj7vZ3q4/4zOghcEHH7VKYX+a+K1eKSvmJnjIulRd4Q2pptyayc/xyy5L0T/k4Lh
wS0HxETGg2orr0PY/lCaK1//0q5j69vc9HEulCYmg++eIrTDpof22S8gn4dmsjCcZuUUySLCMa8S
KAORaqpDv04BU16ZgOkFz6Leu6HP1nsZ1UM1JKSvNe3nKaUNEeP1zWZtuncy0anyGbs29Y6BFuzK
/kdeN0+1M6zzQD+WofMotatVgws7kKkQKik2FAbO4/eTEdki9dQu+ueC1OMv5USbspTHlM9Eg/UR
XubRdLydhc5DG1Tb0Yo2lVRW7kARzWjWcgzvEcR9lBRwx+5qMn4hTkobbjZ7h8c0J87F30smVMJ2
TCyeryo6epX4QdXxgoUEZcr/Y3qodSOcD9emuRokLo5sMyR0D1UjVr4fGayi52GjzWIt/QczQlyv
dleaUu2jgdqzg14f2ll/+rL6+fkiuZQ1SiICn0VaqkF37f3Awg/MQKJ/sFAAFEf4g8MCXHV5t/IA
mqP2v1GM8N4gfhtFOIe0NvdadLq7pSfDTaBOl/g/edHdKKKGuaQ86OgTw3nnWvD5c16K4gZ1ODaz
TnGNv3r/nDAbufE2Lp4/JbK3WEGmyAuphfad6v03EDiAMi0G14anjnautJq56K+t3wvLF8YIfAHE
B8QUSt8/A1jXMYolaVQtmQ812fRRcN+m7gYK3sYeElQ1BDK9wbX0dfoGZxvZmPYMrw3v50Pk1uBB
JLlJ0lgE/lr45kp9rTS5ix0Ib6ac1/qwpkw5H9EicQYXrv3VLO5C/KakNqWPDsn7h/itg2F2DZ8+
sFuCdG3iTZdE906hHOIu3gzdXkifWIJvBL04oBiHoQ8eFK+5cqSLi48BMJBKrA4oWZ4d6SIbNd+x
DQIKQtQSIXfISctQQ00JJFCPJejwbBVgalAYi0LvtdK9eWzhLpG3e1sLvzcegMGKDhK8txw3dtX5
pUz+D0IgZzJgU4nH0JVlO0X3D5+OhItSMcVSmrPvl4xBcTaNdNpKhu49Fk53qAxjadSQS7AQ+GVG
w1EZn0PUSme9HwBqidc+pvSRTPahfhMD7bryPBdigqHREVUd6lRcQs6eJzSioNMclpKWtvOuHPDd
Tm5po4pZqxU9Cg7Fq9cgUJjqYDjGGN+T9Ls/DAsz5vYay2ON+UMfVP/NCmd1STa4BiHnPFZ3YcGV
0fNIzQLE6YUc1Rn+r5vRRp9MIWMBQ4jZq5iNXn6fIgBke9HGU5M/V2bn0teaKHJclogCxnkNKMLb
bCgGlrlfJJtCTw62nt9ZqfNkurCRHsMRDOqotDetk7+Gkf0YVuPBifQt/NGvvXHtzJsytfO1Iyjs
c3cAYy7Po1HcBK5wIqKPFZR3WJ7D47R/+bWFRghOKRw3Rab+/HwGLg2pc0eeitlUi8+HrCvb6iKB
U1UnKZZb6mKq2iYdAnTaGhmJOU907dNfSBLhS5iUeeyJiHUqC/6VppW5k+vYsBOANOur76vLCdLr
1f66yrmne+WtWyj3ngaSAtgEuk3etS06LfnzadaJgYZhg+CgnfF+ixa2PWp1yQNUKZT2KPJAC6Px
NN2WI+VgGdFGmsF9JmmmS4WaYLNuUF6CgXnff/t89i/FF9pCtopYtEob42xzZhCT26FXaH3D7sjp
56vtPrXi+9G+cYZNr9oLikqrz8e8VHaF/WhCo+JiNn31968vAjEosUVgDci/nLG61Wq5Veb4vBbW
HxsvH1ghM6hgs9jt11fGvnQamap1uo45pvnhau6g8w0xAmFjQKLen86wHzNwgxV079YyNr5ibCw6
JXRMyMT8ZVsXt34tN5mC7JVug2C/u/JAlxajaRjQRigXcUc8i/CeY5Zp52iU0ttwp7b+wygqPIa8
NQjFWzMEN5sDiR+SbSqijRaMV5RvPy4Arol0kqamIcLg9lkyFoad2uce85EVCHeyDsZ4h/oFfAD/
22uk0iXON1fe+GNuwZA2zCVNOrbz4Y1jE3DOEApEJdHdQJsbNQcITKm5Lwedi9rOgNoibGQNLH1P
VfgQiKu576VHkOw+giTEZOe8fzZZADZuHCOq7MKP4OTV+y9dApyIMAUSBfOd6raX0WqkQC2Nl7CL
F1cm4WNeMd1J4EXbtFAJQmcbb/T0MrbhMC+oxq2nZNfCQPqtrhshKm7MZZ5soCfkvwrg6Ympz3z/
msHkxzoBelgUaGgbQWnTzmt0Kf7R+AVm/aJNkk2EsFnmRfcBIgFVjjgZx/Dn7/xx6wmVpJAoR5md
dHpain8du03UaRWpNgppvK7dAwmr+nXRmTMEkv7fhjqHrLRqBiksZygR8gFHgkl+VwNPV43u2mF2
6UM6kqqHRbLFdeZs/2a6TAzkYGijug3Ltry3B2vVloj8pAXRg5II5nRVPlNQu5iFIvNwbvkeluaN
4rnfP5/gS3vZgV/sUPwwbCo/7yeYakJCXmjRPAqyQwo/oxztJ98WR/8hb7+DYF0Cm7pW47uwlUie
IESSonPFPj9AqgzNfDQseujr3apuWUhoTOmVcigkbILGXZV1sGmVLznLV4WRlw7u8+ev/TGD4Cih
OWLS0uYcVc/WFeyIRqsTo180oIuydUjO6EdfO/GlJnzZ2M1/PtyFKg/jUdRE8k3jd0Ju/L2OZVXg
aFegHu36aJZY/gTUepQhlbbfPi0NReqrwcIsxrGfStNGSSd9EMW1bveFb81TcB/hhWmlnbderKo1
dZBx3cIqMPrSvYe4BTwUhwsN6fsKbKUxBN/orR0/f/kLRwYHpgZpF+U7tBjOjq20aOpeD4tuYVAO
gcU/K3JjXgKRSysk52tv9vlwl95yAmRNDRzHtM5LBW3muEPl9ChZ2jE26Mbc8v3l5GQSoeCdJnAn
g7lWRNci1MeYLKYMGBwPTSNKiWd7ekxzShRh0i1aekZN/wS7Ea5vhMHWDBSqqiJCCeAxoJBf/ReH
pODeC2qPsoNjnter0FKQdZXJbgGkHPG5+ADUGn6ODz03utL+vjS5BsfwhB3gfnbeV0wFekND4nYo
KmNNoMcLhZ2jqsG2gqiKDObSR3Og8fsrGcfF/WMIFQYo6GWuhWdrqERWBxMteLmO/O22qN5U0aoo
iqXvZ98DmgGZ9Yrl7gLI/dpPnMdOA8+i2U+fr6xLhwaIienMojHxIQkZC+QOZCY61JH9tZ8ZsLP1
Y2CjX1y28xF33dq8VlS5ON9omCABAV6DPfv+3BChLPo04b07Ul+P3mw+qUA396H0FoZFc1LHzbS5
EgkvJNtCEOB1aUMPZ2lN5/dfUbczEQqjEd8tNCdZ2C2SBJ5WbVykhCNlHU21+Sife55zgLyKA62o
tv/5RJtkmOR8LDExodb+Hr9prcqMBBM9uO1mIidXWyTTVjBgFua+7/Qre/fSAUVd8aQ4Q0j6sHV1
o6pLu+GAKvxl4TfzKBRHS332cZ2eGi6fv9yFWjuzazC3JqGPpv+U8/w1u6bh22pjqGxXxB3tAgXs
39povlLDbYYeFC9JjnOPdMGVSP9h9WLuA+mf6j6qCSjhnE9qALXFzUAclRq0wsCcp2HHXbHem94E
AeqW9L3+0zc9DWlLJBqomnBhfP+mBk49jY7zLvIaMp+JpFwrOAs6WXyT0GPIbfPgFmO5KHp4EkN/
DSpzpg7C3YjhOQ25t0+gHWLP++HVAllxIMW089QCh9bwG5YJDnDugmA8z83kz9BXPxDtuLPtdZQo
X1w1+iULbW7hZEeJElexuP8icLj5fFpO17N3V/npuUg9HLCVIN7OyxeVYkYd5wgYHuH88mPlUWnW
Q1NvDGzqYbSUuNcJzFu0IEcy3EakEncWTGRTC77gFz9eO/FL3MYHu/Pv0UT5aaluMocSeAwtfQPB
ceGqRLrR0VtYU2jFh+Pad61disUt8fJa/+bD5uFlEF7hI1OH0TTn7IRqvBDqIxICiyrs5g0GrWMy
LoBhr3o1Xhhoh38+eRc/6lT+mBLIqfx1tqZqWZqDqpYqjEp5LMpuFYyvmf84dcunJmmqVXjq4MIS
P8VBuESsDM4ccg54Q8fosKLn9BKb2pUM52M3c5oEUKZkN7QzVTEd439taS8YKqvpmYRIfSpmvope
f5igOy/2QTSLRbeuvWYlM31numC2u2VfNEsNjOW1uumHi8X0HDoNfC7nQBrPD26034e6dmme56hC
aJ3AOTU5um71g8N06eJZMprt3jGCb1VjP7cVSJsYY6bkyvF9JjTztvHAMKg2ZQLQHOf7Xq+btsPM
hQWu496ejfA+woMxrBBTgsKuec9N5z0gzbuD+b5EI+8eMiMV5WbrDu2yRtxT4QLS5OoCGPpDy62/
V01Y7MPxNRzd59KgjdLaVzKbk0LI2a6csA/EWKbvI/rE6JM8RwkSiJut7D3WEJ5QxrMvgy9lVVFq
jdK5Z+k0/GjSzk0649A7MWqS1dYnp68VYAG9fdDz5LvBvyyz5kfc9BAuFGtZji7WArGCCAHBk6r6
lT0xHWRnj05dgsoEmwJo53lhwNPz3Eb+FvSKncyTAmMDbQkx7mjUWCnV0bcsFdu8y/AKRu4rUJ9K
eRW78/ERkDBhP3K9oDzBBeP9DhiKyDGszJ7qc8ozqkLbiXbuNjiAd92PKrZnTXTodLiO0NUw2an9
awXaaYD3c0BeRpmA41SjCn2eIZqtUPREp0MIWfPRBm03pgfD7W6i7outxssqI1ftcTUxf30++R/D
KuOy+UnQtGmxn59HvlVJteXFfSGPVU0n0lcOkfmjNjwukskCCcwrK/VjAkHQmEBZlGAnYb1zmEoN
+6tNZUiDzxc/a9Ef7EK9l2565w/ZN4S9s7G77Qy5GUykST5/24+n/SQ/R/Si4o/Szjk4RfZG2gbx
0C8K7m/uGCzrZlxrobHL2xqm6bVE8GM/dXpVXpPVTYyBbPN+Wble7g5AEceF8NxfNaFSqhW+HlEx
h2jmoF03b1AmCP3oXu8I2nX9i7v36+fvfHm+SYU5GCxW1vnaLsKo6ezEGRY55mkm3K0CXZyhdh6M
o+s3ywqb92xv5NHD5+NOK+d8RRNTweJoaJsBnn3/7oOiKYaOPtOiKTm06WLWwlom1ivIg9XnI118
Q6Av4B25WjHeWW449G4Rq1Pbuvs/nJ1Xb9xIt65/EQHmcEuyg9qy5CAn3RBje4Y5Z/7685Q+nP2p
2dziHgMzxgAGprqKVatWrfWGAOyq1QI3sZzqZ6E/lsIKD1b6IPl2Gf3g6/94e+yNHSWbWEhq5Ijs
rHVhPwzSDgVSzm1owJHTaNl3ZDHKPzIQOKU2z2+PJi7imzVFfJ9YpXBRr6OEZKgOCpTcKDpgKsF+
qKmQ5y004Cm4F51DMsn3/V71ZytGEB5pIbCFbx+OqF1Mi7IQI5IACrSl/Cok9S8btVXTQDRC8dvq
mIztdxTAz+Yk+eEUHDpcSrRpIJ/7qCrtIxyWxevxHHp7ObYW3+ExT2dLo+H6si9e5S2p1Ba9jlaW
n9PPGMfucRxxmqkfDNL1vt+rgm0tPiAO7laTWgVJ+fWGRo9xjqeCtp1VjncAjXgVwHqujqUjncFG
uakc3dXAbN6e41YMoYfMA0QViHk6CNfDTuxmWZbYYaaeXJa4u5OEKwkyVJjWCK6J/W1KgrMe4/hY
L/UHuUtpH8Q7h3nriAGYITsjJxInbTX5nJZgHXQyHQx4t0Ye/t2Ez2gNI7CfHC2MnorokCYmro2m
+mtnATbWnaKjQfSicaDdlFvnhLpQmyRs+jj1xiE8atN0wkYMneSH0NHOmTn9TLPgm4DWB3n2XNbd
35Pc+Wbn8I2W+wiBk3A07s3pg2AD7fy6m8KZwBxQSwItAZOSt+n15ymBOS2Fwx4Eb3ZucEgd0r8H
LlR3BiAyWRV6KBJqCXDCjWIGTOPEO8/UjUMAWETjTU5vDwjk6gaXG7WdzbKns5rLD+jB/x5T2vnL
kWsdcru0sxE2ojqJgtBfNNiV4Dyvp1sPwQSvlOZZqJtfDKO7w/vgQUqUZzVR9qpmKv+vVbSjW0Xt
SIRXiAqrsSLw1CPuAOw55UOFOrfAdYZIl1Q5fRssaIhJvpZZXtR8AeVpI17x9rfd2njQ7xziOlxD
sGrXc02quMzbkKdsW+vniKr61OinJWOXzTWmPdMDDqsabY1/PSq6ssB4ebpTQVqftMlGhFLCMsKf
cnStFH80PmvoIjkwZSf1R4Dt7rQ4f5CTvVDraKLwz80mksIWGGPdT36UhO97JbhHO+4JbZD3TQ6v
F5PaT2YGtLKIC/cPZgtbgEo38duxV+9vFD6GoYnoJWnTjGzD96m6LIXiT6F+rgo01yBN/FkKSrUb
Ng48DtL9dcIQ6L22SBpfFnFBKV3ugjZ6GvrhoGB/lt412DIvEg6v3d3bk924SBFyFCAzNjSXyOqo
jkrTaVVREspH9Oo17aJRTEc48bOy9K6Dr5sQm3t7yK3ArUKuBxfO64ICx6p1o5jYCzTTMPupmlwC
OTwx3lNcaJ4G9LDpIO4l6K7Hv9E+//j20JuzfTXyaraTJudSZRIZEx6gyfLNpkOH3yR6+6dplt0y
2AOZbERCqr3sIjiidHjX8WJCzT4wR1rcxjBSRekvRtkejaU5JiY3hbaTV29EQgiINiACQBVAJlc3
Yjw3SixbAtFiGB4mOUekMY6T9CFo+9PbC/myHVeBkDKgDTPQtvmQ655QPEVGocImQtoiPsnRvHhw
3RZMMpPT1MSjLzfzJUBvH/rcdG9Yk2dK6qU20IeNmuGs9NU/E+JbRoVmEe7Mto8zyk6Wsrn0NBVA
1OBCRHn4OlSi85oWxsxiJKp2ISE+gT4/BZRL4AYf4YruRObNXS2QRLTlQBEjY7AaL1kwJRBwojAJ
j7GR3y9y8ZyMxbOC2Bum5nF0bJevy8Sj6u1vsbWp6TZzGfCUUgHKXg+s2nltlVFMyom+jShDT4SN
eAHMYArbjBHJxb1tvXENkT7yhrJ1nfKIs57rYiMQ6sA81QZ0l2YgMdXJKujDzs8Thtl5vZxzyJr/
fp5I49NE0RVKveu6QFhH9WwAWvE1dKwUOzvjw/GYaTIKmIFn99ODxQd+e8jNjyqASlSBTP22hNXU
OAzh98U2R15twuoQV8mL1FOMmb4pYetOqM4NVsNGtneG3lpiwFngfqmz89BZfdUFxWpUEJ2JMJWe
TISeZkO0x3Q3wt1+SL4vCLMFxk5HYyuA0EOBL4esAMXGdXys2sFKYgYdqvgiCr+kOxjOaP4ftFjZ
PjwdoJ6yk275Yag/Jn2mMdRYgm0GUVUYixtSa1HbYCfqby4lA/HihyIJ4vD6gGTNOKIrwwERUAEZ
3mjVj+/E03BG/5HF5+uF32dtLy/deiapvAL/Z1z1etywyrFUk3glaMl9Vv6QsHOcZVQsk8dZ59jk
QEuLdzN03/xR8A/f3rpbUQF0APUHEtZb9lmXaDK+KRSo6yG/d5Lx0HbOfYp4kdAmXGgs0Gl9e8Tt
wwL4QzDNNmAJw5AGy9Bzuw4zrE5Mdk5SGqJJ0TxmiD1GKF7D0D+0QfGsVX+ULlK8Bi8g3gFEpevF
XtJWlayhoWo4wqFOjmVkIma4nNK73M68vhrd5D1E05231i2NQmxjujUAh+E53RSKNSkb+qgAQVZp
qmsPvEbnBc+FQCt8rX4vBRKd9V59b+TqL4NuRRj1d1OWI4ypXea+QFVtDk7DmL0fp8i3xzbBYWlq
0JjU8axWgqPe7zFxt/YFvCQKq2wLOC+rdYrqelYziEe+ZS2nKkQLccHGcBlPmK1+MCxfVfeImJsj
0jUUuGpLtMGvv0wImt1xenXyZazQFSxACtj0HZmAMTzrDF7Ee7SFraufirnDh6HZzoVxPWKrTW0Q
mS2xE+al3sgPSouS32w9RbFyDnY3weYEEWSRQX2BIlz3iGxdW8ZRH6mFx8al7/o7VKQw8qsfDbyM
00No1jt53ub8OGGMRWsM/s71/Jpucaw4Y36N874JHE/F7VeIMxTLY7bsgSS3oicJJfomQvXmBqJP
NTmBCsSGiSL4i/h0NMQxNOLaVgWK8yjn2JArexfv1qBic4pGNw2kdVU8QMYwCfuGL2hAS1fDT1GD
g3squ0ogo33vuHmj4ji3B4reHJbyHV+RtgdB7HphjYC2I1rrCKXM8SGu048SkJdonE+CJV+k2TPE
EjMPdkL15kUBlE1UUTknN4+wZU5CI1UYNu5VLEAOSfgzWz4rOJ84sNQhL9L1GDKMmc3GQ/X87bC9
tXsdEiodaw3xvl/NGbnRNClkLuLq17jg+aGHhAKHojHYSSTii2mPlb+1yA6gEFr1tHZv+s1VnqE6
rwfMFtBtI5FrJGeKO+9rWbvk0pcptTAO/qP0nNqQzKuIfWWus0fgG/CgQ2CZytzdJSoUF1DGeQkF
NMow0ezvkix7Vuy/c4Sl317gW6iVyJRfDS2O8+uacN520jywwgt8oHR2W47qPJ8iIm1mpXxt86Cj
k0MepIUYRoaHBOrdzm8QOc76vUYjArQXbR/jRjDKRr1MDiON6csLw2gXI8gxN/Cs51QwLMhsmy/d
En6QdtnXm2kBFXFBPxJSVeukctabDpoYyNDSekjLHnWT6WvTy9/qpr4DkHHBZNdzSpzcCZ/fdqYt
Iv3NtMHU003UtpBBlUJisIRAP+bgM7KAHwS7SKR+WPV9Uapv9HMfk8gLtN8T5tkcz99z3MJHaHb2
wMYhI1IL7NVLDW2dncxtZKRBNwGFNmgLtHRK8uK+wP6oxjImpkdf1XsYrI1cniFJiUSzC+qk+Emv
dp3sqLitSgsJNvnGlAb3Dmr33UNStOedRRbXzWqRqUZCIREtIFxDViNlYe84ORLDvmxBFQ0yHv+L
q6MZuiB5EkrVSZ1q30TcIOuTnXXdOluMDU5ENIIo2q2u+tiRIGdVCrPUA6/OjQvQM3fqLmMl/z1N
9pMz/y7j8C6zo0+gpT52Q3UM7J9vL8DmSlMEEagooXGyOt+OmSgLVS7A10r0HUEdJ3uP7vmDLmn/
vD3Q5i4STVN0NXThb3L9SbvcVqTJJIaVejDgC8WKD06GwWLqt11CicUaXM0EQPj2sOuALWAQIr3h
T4G1Xt+KWaOoqHfjSi3F8klUNwIT3Es2HHQr9SolOc0IN8mkWG8Pe3Mt/mdci668hazTjUhRLhu9
rSeI5qtdfAgFXz6OvLCOXb0GCGUir1M/Sae2reiTd6jNGXubax09xA/A+oYNBnST63m1uRp5hBc5
aINv5sC5y4cyFF64sZeiFmUkT+ZdUacuTsSHJSWiY3BmZx9NUARvr8P6q7/8Cn4B6E022E2prYll
VbJjRDNqczxIoIQzrohGbu/adrxTagNd7d2lXx/plzEhxtgmTyleVKuZj1rSOmVjD36SxheBWZ0N
T0nDdzR2vEw+28kXvotrYTf39ly3thr3M2UsjpFworre4cuMOXGnsuLINvvaEh2WjhejpmD9HTwI
MT8bESreSqe3h12f4Jfpwrxik5sU0RTxs17FyjGo8YsGsemrjXERcoY99qxd+zPq1b22hpjB62Ap
hqIQAbOTkW5LLHjwlVqdzai+qLnvKDgc99UJ2YUnQTkt1d/lKL/LU1Sb9OZRG9v7tN6t3W593Bfi
v8LeJpKsFlnq0qbR5nH0i9/opp/FwI1K1qXIT2r/Wa1wSin191r09e1FvonVL1OnRAnIBYdK6uHX
q8w21eOiARWMgrebpIi1ZzWds+xe7n4sWATQLvBkBBwNGtpmMyAmjW8E9udv/4ytLcbL8H9+xSpa
p6o9RKi6ji+k+hc2Q72cynS8K8vED8FICNE+AZ17e9ibNOhl9pQnSAXJtW+Cdwrnu9KmZvRF9EwB
ogrdsGbSwd10xzJP39HjciNpOmGntrPpNqas0bGkskcX4rY2IldSO6YGoE0DXfWmQxkz9rBF186O
+WQkkUvislMLEou42uWMKHBcQLgAsa1SgsVqUzLCaPSzGVDVgpFGz5tKOiyWc7DivXC1ORoKQxhf
Cszc+gHek/xJAb4lL6KI04jAmY5mBy488tfK2SOvbi4maFD0zAiMlNiud3Efq1UUhoTGXu3vxBOm
7sLDZMUeqADkP5E7DervdvZv1RjZPqRzJO74LKMits6ildKmh1dL3AIgdFPFuGtLhQ/X75yOrW0K
oEIUnsHKIJa0as4lmPtYi2wOPk7gxxdaBgo6tRVf0oSHqQFUy+i8RpKYsrRz0W2uLDJNOk38DZ5R
MCdLWaXOf4J/0D8LgaiszO/hrOVMNrXhEcR7gpobtysdDGFwR0Biu64+p+SE0gD4b/QF6x1e8qWL
nyyzv4PXJLCzzh9lFUISjXc+hW+4TatydE42WwZNOvqdNhyMsnQFPquOyw/JdI/rWxUpJyHqia+z
Z6U9CRYilCU+qdZOx2pz5q9+x+oamOwoTqkF/oc1URTftelrpITHpPuKLcGY7LZ9ta2Y8NJWEN6r
N3XApGhI1E1OqZEg3k8dcAA4IKDcqScpxodSwqI6yk8JJuFCliposi+pqe7t7437Fzg3fWchc3CL
HBsqfHfgigx+l8SnwhgOgW14UWEeVBTuFwMZ/0Q6xGTXCBfXEJEwjnj7Itja5dBUcFCmrWPzHFzF
D86xYw6kcxYskVAaEeDg8d16svItRjI2I4dHuf0PBhVQeuA4oqC2jh52Fep1sfSDrymdJx6EES8G
+zRrjJ4DHn6fjstOTnXTIhYRC4FsMFIG6pRkktcTXdQa+4mBW4f25Ie55C3WnOtExbVydIPhaWo+
U873MrTwMusODUBXNqcTmhCHyLLdsHlv4yILSWln199QsV5+FgxVsmlgsODHrn+WLQxtstgY/KKH
WGDf1epjn7zTh8GtKqirvGjkZ8FoFJpIb3/5rQOn/XfkNR9aLhNMyGKSW9E1FST3Ovw7iH9G6nNI
gU9qdt8vG4keH4DWNz6edKXXWy0qlBjZl4n3S6yftfGd0B3rR55PmAd00adg/obWi4sDxA6lZOs+
ptakC7kkU7CFrpdYz8J4bPJh8KMeBDeSWgLkEZNSNUH3SUmDnUfD5nCmjkITJ1q8k66HC/pkUsep
GygoGp4m9V6J7JqjfsTwxK3wiXj7K26OBuUXw1eRyq+xy2nY5GqPlCeOiNFJ6tAjM9QL+lOgeQ1h
E/3p7eG2woXYq2BoxR/rb2jNdanOOZumGOg+Q7wVvYy5+wFhwJXgTYQG6oLVXv1985QA/hdhiiBJ
3Lhe06RvG8kYlQGs1zHUngKET6LfDrZrM+rA3Eoo7J1k/TS1zs7e2UxADPp3kG2gVd/0G4StCgp0
nE9cyE6hop+TAD04qg1LEtxrz1Pb+Hqne7W9JyKwcTxJy6mXAepE9FpeZT7kN7pWtCgBhmrhpoZ0
kBCGbWXcX2bF7Vr9IhgAb3/cjb3EN6UIzpNASGyLK/PVu9Ouu9hWa2i2hlJ7PcwhtUkOUXefSqYf
6Ht338ZWApXMzQu+DNDqOiAXoT61WFLhgCnRhIsAhov0IjE9oZOlnWiWeb2S7Uxxc1B0bXhwoatC
kn49RatP89kB7eW/t6zuoMYUS1A2CnnKNxPKhFJ9/P32mm5tIFpiL70MGnJUEq5HbKxhmchsBjBF
d4P5U2BwI64SLSoR43pK5KfeGk+gvf5kWMBetFEA/t8EW1weB20KOTHyQASiCy5ADcGY3U/JNyl7
R7PKFa1Hy/zXtX1uNPQeaSApeKaoN/qmTmJ3UmcTkRR18YVudhP46jicKB/czcm97bSu86Mbakyc
99D/W3GCd4eQveeWl29iL8rR9lLIfF6hXCOS2SE1eJZ8cyRc2GWa32iby8VTAooQddJ/H/h1CimU
Qy0VhtkaqSl12qQ2ekooxsEJC8wLN+w7xJQHDKOGdE+kZ3NjUX214TkIpuT6WrPT0EmmqOJ9AqO4
Ch3fDoFQw4hSlsck/Q3TAl+70zLu8pvXzRvxgenYY/uDSIDgG1/vaGPGLBKOL2z8UjrgNo4WunDS
wNgSygM9e6HnLYQARZCyUHH7g50NBhccFOAr5r+6C6hZTKbUNOxszcDL2/TiEcQXCbwRfQNjguSe
gWJkeIAsuVNG2CoZ6a+HFjH7VYDE1I0FB5LqC6HQqOk8x/4x9qVrtMgqd/Vlku9MUHZ2eezJcLT+
nQ5nb2f6IltZ1TL4DfSicRnZEBGfnb6udT1nlyFHZSIRUErFaYiPWPM+6nEMrseP8otAmJiJeTFr
+0tfBnd2udeo3YqkAiiF6geleCqV12uhwMcaKr3s/SwZPpbWcLR5N07z2XYWT8g3xzWmE1K1N/2N
JBKcO5UA6PVU7dYP5EnT0qxwuh4pQPUie7Hcw/v9B7ttX3cwW+HYy1F3t6R7YVxkbatlZ6tT/DeE
cAGlj+vpAm1Kwan1vZ/0xrnTYDJAIK3Nz2FonmOsxNnzf+Vm501tds7lvYrw1mG/Gn6187SuVOoE
X2B/To2LXAGOhtfhAMGTm6MzPs49l1iPpTSotX+/3xhZdJJEfRgq+PXE08qxqrGlYBYDPMA77WfL
RblA3qgPQhQtTtFplaQjoLVDXD2Nn3Ppo7TsscLFZlqvvuj1UAyHRYJ30fWPyOIhXpok6P0p+cu2
/4ky08tzChK70UWs481AqpBIpwpDE3G1znY8yqkjTb0v8ZmFOHwQxJcWgSYV6y5xqAyO2c4Kb20t
BfYSfmpUAm6YrVLRyGQkyeA7WIMak+EKaRkY4Odhtp/G75NnNZFb6O6IBTz52+ed4TdOFJIrGu9w
3izOjTGPnaLtm2Uc5FQaD+i9h7PzqSxbGM414lToQ9sN/yF8zUdzd/CNKALAhWwBggPP8vV7okFY
LUsHBq+H6HvUDsdeSn5McfHRqp1PAj3cpTjdLoErS8WHwOne5blzrzSWi08Z5WoDTwvMpx298bT+
E6J9e+HmNiWmBgfJBDKCeNHd7Ic61MehCVrf5DPYumehV5q20SnAL6HHqHrRjc9DVzwHAWQX0/6M
lRF/96vKloculL6K8EuLZedRcrtJSZuF2BItIrh96zefDNU7nzS19ZvyR08QGKPxiCJRmD+rVnpJ
8nQvBmwOCHYUnIooSq4pEiMuvY2jTK2QP4iVH9bnoTVcgWw0io+D6gmJOpIPf3HB2rv0gFHAEg3h
wU3icx8CpeB+3Nm1+s1BFU+H//6k9fVDOzsOxrH1q1aHpWu6utrz9kV+oDZcG3+rvMUENws/hRhN
mN+TCEUQQA2ZmZ93fsnt+QE0LIrh3AG07G4AhemiVGanNIhhGG6CfHVb9V6Cza7dorkSI+lTVndt
EB8IosedsW9TMTG2BsZVPGb49zoudsViSl2nNn5WPBryh364R5FAsY9NrJAbIK4W3Rfx35KzRxO/
PbYoUFPLIfGEpn5TwAtBf+vZ0jW+4yQu7sBuU1Ida5j/8FgLx6CQp9z4cWe2t9uQUWnXcR3Rdrjx
VgMDZiqtngsDzv94q3U5SFdg4aN2TLWzESyupePFwy74/6SDEUEHzWk9eyCc1xARwuigdXvX0wY2
gPKAoLED3AJ1uYZA6rIEXy0IG18i+axzisnR+GKbNA3hRTx8TMK6GNcq0/NLl8b6sbM4tweCBwxo
KmjWhKmbvvzcScasxg6sW2BdcQfP4pIgU1LiTo/DCrIXg5IiOWO4AZV8kScJaJdU7OqkiRf09Q1q
AHPFfo7ARHJurBIlJ226sa21xk9k2qrtU5P9heA1Ddba7YQoeOh2hKzPSXrQnR/snreX4TZeMzoR
UUhFECDWyCZV7rOgSu3Gj0yAZRQ2UROdmgc87t0YqMTbg73gDm7migw4FxiQLuBG18cvk9OwmuO4
Zes3L3yMUqcTBXrNDudTh2uWo1yk901IWaNBTTs7K1Z2j476XjC8TY8MyIkCpEBRjh7n6nfYxqyX
5Qz/8DlKlw8SPNsSSYXGAtiMYqdwGhIoAgd+lEhhLDSch0A6DBnNrN7/Z2dRRC62WhR+BfUjgVjF
7Wa1AezCyNMgDWtfo6INFNltHxRgonn21Q7/tqrULevazXgtVni+IqLfu6qb7Jp+3CZVLMmrXyFi
yaun2jhI3L8z74+2v5+zFITu8zB/Ymd+xn5VLj42NlBPycBFOPHzod3ZhhvxUVDfAHBgt4IihTis
r0afi0BZBsWqoFg3nij56BHOXLTR8tjwVDSdSfiOgfrl7aXfHFWniWciO0VFTazJq1HzGf/psjMq
P4pP2YTSDh9fiIAJR58GgqOEZG1j7nTzNx7FlFsobDGg6GOtYUl2NUjgE4h9tvW9Poc/49SPo4sz
zG7cVAiP/Z6rc7p8SjEd6xVrZ6G3jiBoMEoR3EcwkdfPE+4fA59cLKwNGwQY75LpydCfxRUg3oNz
S/euwuYkex5pxM8mcq9CyZxH29tLv7kK7HVAf0Th2xtgBDQea0nWvABpRBOvG7yCWxjeiSfUgwVI
TFyQopGHjrxfoZGZNHuF8pdq4vrwwa+hkaRzI90IRCVOVpgOdtJ+qehYeF0qACwAmYsPVfJowa43
g7M1/ipTyQWniRrt1zRtvXx+6J5NyRs1y63jpyqbAL7sfamNy5tUWvh7gPolSK3ekZOeZ5INhdp3
aEy0y7N6WmyFNuczaWuDAtrO99i4CESCKAiB5ClcRddngRa6NFZKicv9UD+mzkJ7QgZanDXWT3XW
fy2LgZnjf+5okSPk3EStimt4Oh0k4axdziRVAVWTUdn7aRsJ4wu5mTXkacGr4vqnFXaHe/2k1n6j
LadxxE2SMyoK31JMwbQMXb2DhDO4o7nHJb/RMYOMJJqgaIcBjxUmdNdDK31tLZO61FT2O3d5SkoI
fBU3AVXaGTk38fCcdCErl3gOFQ2xWZMWfb0ovCuqTzufaGMdRJlW5AmAHXj/Xv+YyZlBWtZm5c/h
dBizz0s7uZmiXmx9fuhDanugj+K6uDeNPcLoDU+KdRAdB/SZhWrCDe2oKWcsoTris2plPnxkFCEv
GU5IEQYYQA2EaaqMMS0WI74A71Do9qwSXM30STNxoyfJtNCq7n9Koenn2fCuqUeX6tFeUNm414ko
ghdFSil00a9XiPS2VSHKVb4D2YUel6u1oxuFIALsD10vHWYd5xsJr/H4YTCbu3mGMB9TCMUjNKFj
NOvaXgV0I8u8+kXiCnp1xZjxhC74bHPFwOh1qP1gWWJnl8J5Nnn9dNCoRMATa8Wxns3nluRTKf9k
H0MCAi8Inotn93ofN3KSa0HM7d4135fqo9T56fAsNPBaIsk0dJ7YyeKrCShuLWVY45AHRZQxlL0n
2NY3oiqFxAn7GKjS6kjJY5CniRzVfqen3LrOl4akN8mKh7LHvN65k6f4m/gl82B4ffwscDR2ULxY
GQjOZbhbHxfHZnUFQJnlLibQQt5ZG0nMRjxGS5lyxhEI7mIvt2GxZGpAH+SEMByy38jpmv8MphO7
Fc40O6+0jThPiZzXGaGXZ8haY6An/VbGjFMtFIQHXaclbLg1VA+kbg96qvnRLk9q6/LlYkGejrKw
DgFSvEle7cpWN01p0bTqxfHYsf6ywtYTkN0Ro6iqMT27ytBYuB+j8mgr9R2r6TXNDll5A2ACB50S
AEhhTNdvYuuQLw0apE7pVzKk9+QU9Ylfu/NCKAV+15pPDQwbmgJeapKW6f1BAIiFxkOQYDoZ/67y
/k4Jur3bZuPE8rME4wRXk1ut3ZbeJsTTkBNbdHed9YVq4wWBfXxOuA0dqntUKboq9qf+y6CrL7Qn
+jnuftDd+koCd8OmFAiCG8Z8g1LMJKVN5WOC6mld50lWfmpPc5OeS707VP2nCqhNgatXiqVUTK99
z4N8653OT6A9yWbB40xbbRR1KSeS/azydXVwmyI/i0xtwaR2qhGHgmNmxhLvUukYN/2DsFuuIDK8
fe1txAvKnLAwydNFP0H8/au96pSUO6sirny5FEiU/sWXfpJaT533MG4bR/FqqFWioZWDFVgZQzn9
tyYM3wvAjZA/dsbwUIQExOXbv50bHg50PjkGQAqpiV3PLVV7a4a6WfqiDCZooKoiHVERx1xv57Td
rqIYScR/qMMCaHM9Ujzocj5YRvliUwE4U/T/YHt7UrJ3gDZHelFd5zEH5WS9ZaQqTcuuL/2CIBKp
6mVewP1TndfHveLFRpeHWYkKEv0tRLPWJp2ZXulZW8ylP6KtST7WTuHJNrJLBRwt4NIQDV16+W5p
Se7bX2536NW2NKcYyZl+LP22bV4YvEtJ8b0BHyf/ZUy622qZWyqOFxIydoYW2/D6wmLWMFqELxnu
W8ZqhevKSJShrkocx+v22M2Uq6zazSfgzO+sxDko9sPYndJmeDAwQxe4JjvOz3lOtREnyZ3rayNE
0M8UsG3uMCDqaycHWQLfNGLQ6gPW6CZ0pbv8XopPPark4kWpV5KfGciqCHhVjXH1bjtIFGvWy0Ex
WSDVoBNwnK63dlpmnR30AYdo+uxQvK5nTiw3SJI+6XEGFJbmEPTEimg19nvqLVu7Hf8rcZWKbbgG
5RiRXlY5mtR+k3KCdVJi3qlUE12ZA7bz3cV3XU8U1DqJkwDL085fTTSNnFEFjYmeNc9ldr3UXgSf
qcX4m6qMSCQDFJ8bhWhlewovoinZARPcTFfVwAPyDhMMGJ6nqzAycwVAqgKKkw7hIWKRReGAFr7C
A+Dt2d5UxcRICABgjwFLXluX6MzM6kstMQu/NeQT1iQf9BBvH3UPonBTAmIYoZYCKkRBZ2hdDpEn
mnVTzjDTRK8yKu5i0/YylKsG2bkXoJga7TAt2cM83j4sxbjUgVD5xFX85m4f27CK6tYq/FzSL+ah
rFo6xL0Xm9IhIvWWKLurOPrUWeIhw3QZo/4dGfwhUnucuPe65Tf3nvgxsOaR4wR/iT7P9caSImhk
piQVfhF+cGCJFQTrsEBF3M3zj/+HFGvr274eb3XtDTkPldAJmHz7CQVM1+Z4gpjw62A+ySmz5qha
bec6+eHlXSsaY1F8cNKDVu5ss9ski7lT/gYdAX+AXbC682utLBFcJY4bie4KM5aiYHStSz4q81Li
X5adrTk7LxnUkGpQPsxD9C6T0csvkz3x0a3DZRDTKcSy79kZ15+hSZqCchQ3Z8KLtS3ig7CxjTjr
Q6nvTHtnqHXZH+zLrKOiW7K1celoE6+nASVq3cluPqBsj0ULCsVgCinrB05dIO6UtE1J7QB9uBwz
GDZWVxR/yTOCCHrxOU7rTwQWrGy1r5nV2V7wPZ3n7zno/iWSPMuMdur/Nxeo+Oa4slIpEOgke3Vj
RErgGEvBlSVLhiegSX2f/Jh76/dSYq2OxdPboWx7j9H1EJVOoTOyGq+P2iLph4RLQuWY9/Gh6lBI
xqENTYNDzcUxllS52XuO87now8Ngoi+0Bx+9vaiZNQJcVG9A+pFurq6PGAKOGZikDZL03HT0tZpj
Oy2uiOI2QkMmakpBXrihcW9MyCson3dW4aZ8hYwbzVeoSWj+3nqYtmlcGthUlmCQ+7sKJZKptQJ3
KRNAeMGDHjz2NMGaQPPDaPn69ti3ZV5wlUjYoFXF4LRDxR599YhQaaNI5RDkftv8wjWG0iWZPWiJ
ORyPqjQcE8EVkvtjBklJMKQoxgC9PwgqYzH0oMHoBnEQqX6dh/o5D023HP9++zfeYjFffiMuucCn
xcZc9UBSCtRTgSGAL0qcQkpcdmAagieRWirxku4JM1fB29WNFMubvZCwtT/QMscCTMBfxfm4XqNs
KWu77VijKf6CNZQripzC+i1Z+mMKu0FFfA/18VMYRCfZ/ig1+fHtFRDH4Cq/YQFoApFF8lIhCGrX
P6CL0jmtDIsfoNUePcmPOtaJGvZNbw+zOdHX46wWWp3jUO7EONQYqmVEqQlSzUh7YQwoGqZe6+CR
HbtORpAX5QZl777d/NSi9EEL1MSXek1C1EA8RFGl02ehvVcfyuzQa8cOnb/OJp2jmBzlv0dzcc18
z0l4IxjT6YIiDZGUZV6jEOvO0AcDTz3etcpRHqNzlhp+Rx5SNOlO7XMjq6C/jr6yUNCkq7A6c6hP
zyYhibgey4+iZB9SOeGFxnHnuqecERc7I75c1usdZFNNEtA3NIDU1ZddgmW2ohorHbUuPYSFqbqm
njUgTIO2YgL0VaW0KvrMuoJncRhQOIkvAlIO6lm0+GMdoXF95722kWKyDv/9Uavov+hRyQOI7RZQ
RWqn3mvnp4gjPeEL8wI7Rb7eqXcGvX2fcphej7pafS2tcmMRS1HKhWvYAI54ji/flPx7GswuHFg3
WSrX7na0hrfHJZNEo4eK0Q26Jy1SBVtgJAdq+blQjLPJE1TQBfQRU1gaE4H+dbAjOC97mJLNGA/f
BclFiv8gOlbrbDZ6b4YSIy/00EMWuMAiG0OEgFzaUWAVE8S7sfOsGbUemcdEo3hdcmdCqXp5NsED
HiL9bAB9aOMBAVaq4jQu3g4+N17otvgur37l6ruoepekuiYJ08O/6OqV8lmdVKoE6KnF4CBoIgWG
6nd36ly6eSrT8/zqhVOEzFBwCCxJgFcn6Z8yfyf2rOApL8lOdrSVsPETddQqqBHTIxYH+9VlWc3Q
HnsjLvxK2LixmAtoWTtV35uYgIrndAxSpc8yXwCFhNeLQDDNEydL4+TRICpiaefd+b8sm5C2pMZA
v3i1bLme42xnp4Vvf8Fg+6SbtC2AXo5klCCpxA8UR1vWhiNmXnJQ+xn8v0XmujajE4VFV3D0wtr0
GuOhNtIfnU2xcpSDg9rtnDzxS65jkIX5E7sfwx9RFljFILnSais1tZhU457ysq/r5VHXfuvOHjXn
Nr4yECLX0J0UodS++ky1VEwTLrCxb2Uysry9L+O4FyXoYjY0DRZvDKydzbuxM4Q0Pe0jSi3Mbk2+
NBLT7umUYOJj5u9jYHuxavpDVJ/Ceo7dwAq+JpX+YMf957QpPjqUQ7piPMt15ElPc6Hg+7NH59sI
+aLwh8UNRRFUZtYkErVooylKc36SRTNvlg9pFZ3mpfpqD/rHbJLOppyeswi5JoR2FNVtleavIAo/
h6r8K1TdYKZEZ+/l2hufhnIC6hxce+CM1p3aGsmdctTGGL5u7EbYBfZy7inTp67ufCM/6NLegJtf
RmBcecTyecCeX5/ZfrCmPhmS2Ce4wPhb3NzGYZO6H5ZfZgKaKAkocUSnAZxTZxkHXZRHTWP4DYKc
wkeoHZXwvTUOe7nWbU6H8qCBArwQJUC+dRWUe54SkmpIEbIZ1UVu9W+JIv8a6m9dWBzKpHuK6/oo
5+UF59NwHv8Gj/vDQRkJ04NfSAW/HXu3FkmYNwoTR4GoWKPiQQK1KH7ynJQXdmbUPORSe2JDd26O
wXFUeXplcy+mqWcq377USXm3qInstgndhsguTjwc94ChG4EN6hPi2hRgkLqkFrT6cHRYRvSDkQ8t
h7tMRmNWqPfV6rcmRcilS0POdt4AGu1UN5rv9WH5rjvY0ZRKcZCS/m5sgsdWv2s1+6vJc7qRAVNL
Gu9q2A/UPFMVtPMeAH9je4PvhtQkvJoBBqw+6jDIkzyENr+50u57PO6HevkyK8FlVAGkx9qv/8fZ
ee3GjWxr+IkIMIdbNjspS5bkcEOMRyPmnPn05ytt4Gw3u9HEbAwwgGHA1SwWV63wh2qybpRM+3T0
8Dmt0oP2jHTnbVvnDOOnj7ap000xDSFMN2O/8o4vHDh+GwAniHwUM19Zwh+XV9S1bZYgjuD1vnJX
ROr9SyWrD0kwvkFS+a45UJ9Qg8JrzVNHvBfi6GemHwe5+gfp5LXW+Flnmv6ekCRCUJfRGei203eb
IoMZSQ2ycXPqvEVN+IJC57swSGuaR6vW7uQ4RUQfMT/ZfxFQq5WtEP/84ib6Oldg6oC4niXgqpE6
cl7GOCHImYcoEZJITJhVbC8YHibRp4VyThRyayrxbqoC6p7krrbb350RrrH2z2t/doIuomVQd1CA
LDp+NFdhkLQBsrWoJqDjfNfb7bExw5d4zp9knRaAEz7YIZ23fJLeV/ZB/ONn++AwIxIYVxKIRV0Z
AKWSmVCg3oc8lIVFvECcNiruEEm3IxMLMeOY6tfI2OeatvISLnwqoL518IXC1eVsuo/lZmxKmdXD
B6aqC9K7uRhcJ8dIJZ62A0TEZtUi/kJ1SQVPHwE2PT1dfdlHpMtdygXK8d5I00DooiQ5XpAYQKvB
5FYOPFZrJ7oZnMpDJq088IXqmtUBKIkk18JeZ5GWdHpm/sfN1cFhxbX9soblYPVu3yHm200YlXUm
Urt4Uyhy9ZecCbGInPn/tBIJzssu0cfA05xek0CbLAJr38SjZGTm4Nl+8QTU5XkIW0/2821g1zcq
3TdgngD+jXrlljnHSvHVM7hgnCAgLpS4p189HRytliV7+AI6zTYpZlJsy+w+oasbYNEBouWzCaNv
akdWajov7YyaqcHwJmz/yUt1IwXpJm/UiE+hxx82fq/S/rehjQ9CVOv6p3HpdDrYEwqZSSEXtAjk
ilR1sy05+BrX1EREhyGKb3oEJVKMVtH1NOJkJSaet17ZnD9WXOQpwFG0GtgFMlo6AF86bx2rBubf
NqBwkY7/6+fj7gTIQTsNkvGy7We2pjRGGUKLMW6HharfFDr+mZkLx3uvmM6dTiy+vuKl4/+FLGei
TbFy5ircxtk8KC26nUHzW0MMqU8UrvYIemd/k/1SAtKuVH20yuK214sX5maf13+A2MBFsAPGzWgY
1RZcFmTxAv64/2wJPreao6g5F9ENudltYADescpDahW760tdOD0UiSCnYHyBKV5O+rMqb+Z0Qhnc
KuKNUFzAM2rbmZKX1NUTzgN1tIYavlDjQ6DFLY3cjS4hue7p08nqOIf9yO46MJZSRkJWdcwTO9/0
AZqOqLIrgXEoit9BkrSkGNL7iDTbBucWlxPujnR75xIHj8jUaK12rp/pxrYugtYN7H/+/eYg2EMi
IlqqZwO+MJ+6EmWXwbOwtuCgHJReu69oPQRNcmPRa8+cf21GKaZ3pP8UZigKqGcD4qB3MkkyiTyl
Pu8pme+qVr8px8RN/HQX6mtK0BeGmKwHNEcUXiy5ZJaHcovFb96TYGjveWztcrU9Dmq701CGKqb+
IToaw5uZbYpc3qT4WiuS7E4RhTcM9JWoe+nS+yJW0zkXop9L/5a2tGX0rtMRaeYYHeriIdXemyB9
Hu0jlhSgU9VtpVt7R2p/Yyzz72t+shuyTfOr2bkkEmA4ZQSFRYZRKPGNkOWYJfx666PerBElvrQs
l9/3lx41uCyyb2sxJCzHPioaIUVsJfmTU423talva7t+E80Oye53qhO/xEp00MbwqBb9fdkGjwY3
rJ7sirR4tRr/oYGA1sYfpZyuoIwuRHcOHmLZ//lx9uLOBdoZ5rk/IKU7RNvQ7nZ+FIGqlUDMo+Cf
xytppbielnthCwdBZItJsJe8zrIo6FNVaM1kUvyFF/UtfQPpfKX5dCmk0u4Ac4GILJShRUYT12lZ
NSOSgXTdJktnFtMyLwWCwXj2etBYW2nxcpFvCLO4JVsUXFHBAnNMXJQNpK2Nla27FLv/eKblADgJ
qAmGkpX6Aj46imKDgiiv1gPmoLMGJ39CufX6w10Yg+JcIRpVovyGd7cI3npWMplM0G4T+BXRwSvU
eGMo3S5WnX0Fh8D+HKcvfcl8AkTD3VytybxcPDH0R4QUL+3NpS7SEJGzOTFyTCICB0DSR6XbrrtJ
XfoOALT+/zKLE9N1Rd7ivQxDnb5zF/7TJe/goeih7qLVYdKFPFdoi0AtRZ0UQPXim6uzIOxbC70c
MeMQYHyLoVFaSTtJu2/biXmuj+jIv9dD5a4haUTaRIFPe8adcjo0BsYe1Zoo6291zGPFbnZTd6tF
+S8paj0nyDdSr9+ovf26cpAubC/QceIfQAn+W2YBUOD92o9MHlmISsAlYEgpKK59il1m94ZO0ktc
ftZJ+tw4w/fM0jtoOu4Qjf9I0nRLR+o91JMfoWqv1D4XXgVpJt0lAYVDrl983n/kXuhcW1U+UnCn
DNhyZ3q2pbsU2YUqNl6x3bZi322qfuXuOT/SAjxNSq0gN0F9vUj4Er+jCxMjQqU6/U633lVi/ZT/
+7khwyTYatSFMNbQMTl9NCOWR1/S9Q6440s3vDgtsoPy90RfmeCdv1mWAQnLeRL167LNP0kaaF9V
6TwQCW4j1W5Z/M0othzvq3LtkS6MqkQbkJhjijIVUNvpMxW2Ug72XKGSPcUPclqTH3Z3o+MjavjR
WTTOCsdto3cV4Mb1A3we5lmYzj3iALRqUSw7XTjXrGr0ewSButJ3TQmY1ey4erpLV9uLF/ZTuJI7
pCYsoyxn+r2cq0GvIkZSKMd49AEE/miKZwZjdZatnMPzGwWzHiRRgQeKsd8Si1sXOdjw2aHGThzY
Ph9ahlH2ILl2d4iyCtusNaWVSwviBo7AAp0VoCWLr40Gu9rMCQuOyS87eBzNn0HoQVQU/jbx+/U3
dumsqIgT81hf9Ct5AZHTnFnH+Mlu0Sj+8av2n53uI2tvkmRX4Z6KJFv38/qC56GEA0nXgogOKQQZ
ztMjEkopqTdgKE+vPqLxpUOqSsYrwD/4Obzw8LPxV5KcCydFEA3Eh6CJwkr8oD9iV2z0bZqZAVJN
ccNkHmHzUWCV/L02H2GjXn+6C6kA2gvo8tOltXSS5sWnV02SU5Y10l8Kvsa5k+xzM0JKvT6YGUVd
vPNHOu6GsZ0N+zaLuofxvtef/pffAOGarE6gWZexps1kO1MDZGTC6GVo7/rR34eZvLcif2+omTs7
yU4urZ08Jbe1ywxHXQNIXAgDUC6ZE4ouFUoEiwOsS/Qh6zjuvDrP3Sr93ZbvYfUyM9O8/qSXXq04
TNwTVEfMyk5fba7XmlL5M8pTtb0JmuxYa2+KmeyyvNgVzbfri10oUIAu8lJBttB/PIOZ+WMejUam
oVBTWxsVqmCgPI/+6M7Ns1k9ZbOGwvbPwqYpEfyEeZzP2XbIh61q/63yBobD4PzU1Wgl4n55Vp+W
CshgEm2F1AKf1LITVEeJYeZ6xP0V3+S94irBE0QJ7CBeB/+9Ue+Aqripho79oW/f5uFXIO266odf
3GOz1snPZff83heZO447M9vLZetq0YM+rVZ35xMDNo/LAWUjQYVfJnPJYORdgiedNxofSjG8wA7Z
ZcGHnVi3vjMih9rczpCVJft9omF4/c1diKcnay+OyRBMTalM3BVpLqam7d7qG8bob0pb7kYIKUG6
BlK5vCLSqHSRmGMvaWi+NZdV5zO5xujVrRlq0WZwowJ52/7OaLB+L+SVc3B5RcC+qI8g0bXM/7Va
t3sH/qqnh8Oeczh3b5jf7nt0nDPUP/zxn+t7eiGMs6f/XW8R56Y4rhuzRgVtTglovbbB8w4k4Yxc
dLwtPkIGEGP+1/U1L91VdL3xAUV9SCGTWoTyltx8hrHLraRie6b9zkrtKPvJxqj/ljRtN5hbQ57B
uKiHlYUvnV5NVARCR1PAfU8DjZ7CUJAQs/RUMl0ZpNNYyjDEPtMBcECJHlbaM5cmkqYWZp5rTZhL
71b7anuK4u4M2qY2aRPTzWb1MnbN9D1X3kLnO2jbNn2ItbWze6H5RUSh7wn3BV0lwB6nD5vXvW3l
at55ffnoIFky0INolF+htk2LYzbu/ZyHNcON2v+oGTbsteRh0o4rO37pfPGukb9HN5Q8drHjQ6LF
MgSUzrPGp1pVNlETYZAMLe89UX0cu3RPLl9ME03u3k19WfwgiEIK6milax7srnYDiHzZtHLsL91s
KKQxeeG3MSBe7E2KbWrgl2RLkfIqCqAk7hipK8Bq15TRL/T9eA0Yo8H/oeRSlj0gJZSCvGfSihHt
39GnYBOgCB4nEEhp+jNXLFovk1/GYaUGvdCJFuvCFqbIp8P7dQ3+kS85kdpEY8DlHfabrsCGk+AB
0emgDsfcvOl+dn8bwOyKvST/ohNaRDvSKefVAWgg34Smt1Z6nrNpgTVwYYDYIssn39dPj6MEaUhC
Z7Tz1Ox2DDzkpbtixn0gvEtz+RBZTyrUqMb5bTrzroflnNq3DdJsPhaBiJKWO3sVbSFWPLty6VEq
UFipiJe1R0t9pSMuRHojZsuDdmeO1d1IHMTVrXHzODvK8kOgvNXgZGIjc2Mpu0nT1DVnZ+Vmu5hu
cjZE3YrkCfrJp5vThKqZUrKwOQGKk0HjycHAHO4lCTM3LxoXq2bPkJKNzR3UKbWr3ZTByidxloTR
pUTPmEtOCN5SdZ7+BPzWGQxlU+vZug7ugXVzPkU92chMCFaq6PPnFYsh5kQvgq8Qt5PTxaagbYIK
vTEvDz2JJpry3Wn+qfwbZ3KVdNuATQtdC2tonVGYvLLZX3foyXtfLK6dLq5iLh9gQsKTKjdd9Pxq
Ja4geNfeEH6brfs53NCy3dTstrRDgSCS7wd7W6aulj7L9mY+TGqM1+zPNh42VuBaKgWWj25tscl/
q0m4iewYhqNygNyxU8Oncn6s2tfEee7k1O10tJsr1e2LV1nLXJw6Npg4b/Iw3WhzuVGmZyXbBtY2
tX/qnexWpNoGGoiD5gZYzWEnULlmuIPwHfQfGFm5RmKh/IQaj9vFzA4PbfbYgA66HsTPYjj7RfAS
hHOYSGdtCFwFMinK2xZLizfBhBIqwfnkgSVgVI42BAEkM7fX1zwfU0I25o5mUE9yAuNgcUJSSeri
WEIOUHQoBdpfiC6B0HBL8Jv0y4rkV4yYyRT8DI2VwuvC8zKb4omZjaOh6SyWzrPEmZzC/hJHVLRA
MP1151PSdNfaMLPokjW4kuiALg7kyYKLAynnNYV75DRewRUdwSA3W+zQoAjn/DmQcLTgs8DSW4jw
rWzzWQwU24xGqOj3cD3Li+askwY5FxTPWhqRawW3WWG6CNNuBCBbaMvJ6mfK5htm6ikDKnxCeGoc
ttVaonBxz//4HYvcvpbH0ik0foc/A+vFxFND6q0c+u0kIy4kjfiazl65EvK+sGvLjQcEIjJ7h7Jr
GfOmRpOrPDJbr69+ts232jm0yaufbib9m2Tv7e6fnryQsiZuI8/YN77rV1tl3CXVHpi2IIhZa02q
8zqQF0JTRQBz6RlxUy6Ck1PODmobNI3GnVIfLOvgTLdmjczFj/IgzZSHbhK4UCHpmGetp9kPtewV
kWt/L7Q7Y28NiFNtqg9j2Dj+i5Yer5+Xr/rubMf++/O+Uvs/soqixsOgj2j7xKFXzVsj2+GzVj/F
6aZ+rCd0OXZjtY1tvsu77E4GQ9PofLG3c3GY8+Nd3riJ5qLm3srbUAEBsDkAAHCGZ8VaiR9fsNqz
H0qsQjcQWBX8ydN9zOI49WeFfVQmfWuzayFiUTBm3vFS/IgDOPf2mB0dGQtAS/GYT27HQT2mTldA
tal/IHfnYm/idv5nHSf7ufyOrta26kmhDekxMT8NGaKCdUgZo5r3ZVQxw/ci2T7YQ3EwUlTpUcwj
xcbyQHV2uZ8fABAdLeOZHGAjqb/afmYW8gMtxaZ8Syr9KZLlHXC3BGvTqEsPraT8hemp0LZXhUvh
e5x41WTeht1bnL+a5jEOaQAY93q2R7vdTaS7UKq2Hbh3X34K5M9Oe4o4yOA7Eqy0U/Eg1U1Bxl9Y
81tYJLtUq49aCpAH4WUupOvHxLwUVpSv7BPoBa2CRQg1HD8Yx0LlyhC/ctf8FdxWz8awK9GG4na8
jbvDDNYXKp16UExgbUxmtsO40QMkXjYwMir1Rmk2Tvd0xP1EjhM3VNC3yj844FvD2EVks/WRr097
Vu7bX9luaolNW4fr+dO88+8k6QEOTzxuah0dFI9mj2rsy/i2bB99e4cyWvqiPFQ75yksQRl373DV
+3i/sgln9Z74lAF8k9kKfOPyW9EraQi0Sm+9qSu2+Y8uf7LRSvwdPEo/G76SzsJS9S+fztLIoXrO
7FulPir6Vk8PFViQ7sFqj4b5HhY/UmdXRS3ctk3TePpYuiXD62ov5dspUDd1Tn+gBcJxdMJHFar2
rHjkM7O+gzGNQcJ7aOysRnMRzA2+gS0xHq34Yxhu8+4hcDbZW1b+VJ1hkyjVrgoeDB+7qoQQyCgI
xMqj5u9HVP/UIPCK7gMA410UrI0bLm0U6AyAqEgRU5cv+oyTrBa+rQ5kg5Cx6MjxSQZbYULg5s0v
MMQrl96l5RiDkWszj6LdtqhEkkxTYsnKaV2H45bLvejMg7A4SKxPLWYulqyB340L9ztoJ2htjL8Y
Si6ye6dPQmmQ09YrIfNN5S8h1yKUbq+ft7VVFhFvxL+jYvJIeyEk+ujO3Tz+mpR6LVk5K5051WRG
8FTpYJxX9BkafUGZCqhi91bC/nfg/syE0ZHWtJKMt9n86gSPvSCgc40rE6SlcXgA5LHVawq5dm1i
filTpJ9LhojIBayWpaK3A0U2NnLEsylvCS6Dat9IqKDm9u80/hH2qkdRGfiKVznKxm+fr2/6eS8L
7QeuGQYTgnVCrDu9Z3ySZjOMNYr5oXJF7iZQioKYr/qfPiCJNERWDThBUX+7vvKFjInGClByjDcR
6Fkeqm5wsj6O6YDaEWkwIoMq+jKJlm9MyKnFh+MZ3dok9+LDMmTiy+Et08FbHLFk6jLyqLiBOoSd
a/gmWGHCL0TkqkLrUPSR+ASwX2tXDvelt0zngKY9AVU2GPWe7nNkF7OMQwCPm3wvjY9UcqfmTeyz
Fb/K7aMdwuqSwFDirCYla13ZC7XxF0gXYAgKAWcOOOZkmCOdb0SIHd9N+sdUtG9QCDT6X4ZVrT3q
hXIA2i2tGxwyv8SfTx+1RPnZTmIIADHQe6vODmq1M5QZW+hHQbBrGlQULdip6K9eP1KX3q8w+SH1
xLWAaekiC08Tyxk6x6o9lKY2Zv9LqMJbAgMevhNMvpRylF9CKGdlXZEOLJK1k3UX6QJexGoHY5IK
HKn5of5o9Ttl2DvGL6xXXX/GM5d9j7KN4PEFWEVcX/5C4BTSVsyfiGfM2xc1UDso9VDQamQGbR7b
ST+Uw09/jNYeUpzQ5UOihUQxrQue0ZIIlidRThRpiRT6+9S9GLQaEyrYMM69Xu92eP/sTOST1fZR
aIvnQbBrR9s15ZfrT3uh9wIQg2+I2S1VJy3J0+OVShBTlAk9P5O2Qow8j466pFF/L8jW7eZZNN16
w60d3R1t6jBD8oY16djz2MVPwCVCcD7IjJajeMMvCiu19dITTCoN0URBAqgyyJAReR+aF10Z3czp
CvX3/Cs+XXWRZuAYXCeRkCdNy+yAgQFyBeiq6wdwyndVmT+t7PP5ZyxY3oBR6C9zOXw1hv8olRQ7
ybIwgenpYyuPKbFb18qmb2D4pTY+Cpu6wUUKd+SQ9Gplae3sqJFtCpwKNGdmAEsVJKMbG6IVc7jZ
uTFR1YoBXqGb0KnZXV6ilizMr8GV6RzBGESm0BE35zXX5PM06+RHLD+rpIzKMDbC2pPlACtKlHAj
4yBD51HxXfdn8F9rXobnIw94FEjTYJ+AaAp9TPGl/7HlVV+1uaZMlVcpxTYJAA2ashdr7dGqpK0Q
vyqFMK+EzYWhu4Uqed2QP7VpeggxkNTWeMoXannB/ETllZMu5oeLsEbeMyR1OFZeb4Q0+gu37WPv
dwq6N0frLGgAGVIeB8hoG/1OOD+Je1ToBZtY2eH842XZ4wCsqEM32B7RfjA1gJaPRYfNW+mCZPXo
E10/Ol9i7qdRip8KVhqpfVQd6fedbmE22PakTC3qp2O8haOHwgaEdRoPQoDesSFn6oFbI0mj2t02
mDs3lZ+EX0R0zLu/9Pmh48qw29exx0Kxu4kDlECgNojuTR2GN2aCK6BaHSW7XguvImyd/XCmXAIt
QR2xVC2vcJRUewuV1Dz55ZPNm2jcDQhBI9EqhCvMZj+j3Dnwu9JuLSe+8KnTO7dlqj0hlbW8N1HD
70xJqzh3xDGRBAr5lmQ2NmW5VzOUHTRsCfNuZzYrIe1SMD9ZeXHE8CLsmJPWlRdNWOigKSAEUYRw
jFjd0m/sjKcnC+VPEWY8KhR+6+P6kTmfcInpiQDMAuy/oFbUmVottXVfetoAdUyUA4A8c2fYFV1y
kGkm6vTS22TaJ6hXGK8rq5/vPavjHwZMRkCtlySPPinywopVorpk7pr5YDxJs/DTjDdxct/5B2z1
9k3Z764vex7cTlcVl/0fkSZtIGaak1IyQ+Atd/fNP3wiitEc0yLxOmsFtn4h+z1dbhHYgAWPWqnx
kLMausBl3ClEHAVPePRweyR5OWdC/zNIeM3+m8AtXX/cy+/4K22Bx26CjDp93irOZ0y0ZaReqV2b
+FUNdnKSeWlqb+Bzh0b6ZU/bK/6dTNd4ZXGxmaefNk//x+KLGquNphh24swBY9qiAFNAXyHT7h2f
oXEm0SUhmovXjG/ATdrohzBDcxxLzrxaC48XMmR+CnAwC5IoRM1le9YKcDzu20nIZScb0OHd/FbM
PdJ4+WGIhNX6a5g1hMI1iNR51Q1OQkXnHc4U6KCleSyzFkCNM4pgc1Dt6/mfOXTcClAmPKGVFu+F
k01pJ8ppNA1Fvnr6pkOrQBw1btECw25IjerNVOnYlDP1Kvc0Nm+S+ffK6z2P3FyQyAwxFyZZQYbs
dEWztIIKi4ICUsG4M8hDIGjux/5hxA/XnGrXGOmDMaEOd0Vvv11f/MLTCmwtPSfS4XPJ+qz2lQw0
QO5h9nMo0+4+9F0UlkJ8q4ci+hzrf66vd+EoM1LiRQL0ggm1nC1lupoGWmbnnkz2K09IGwX1yhX+
9YYWnwtwQWguyOiCHjzDXHAlxHaOnp2kj7tJQw06Nu7D3LiH1Leb0u+ooByQ9Ibear8JcVYzs79F
Y0Nvsvjt6P1HlQQzoydT9/zE9AIHdzD7IbCTn4mBEEE376bQefWH/neHMcymqeKDYfS1ayPJ6AFw
2UWxFCC8oT734d/Xd+/cHERDOh/IHjxt+nZnEmShFOedNWQ5hiQmokH9VnXuypI2Prc6fVORPzV6
u2nliL576o7GE0g/d1D/WvkdFz5HqMP0wEg4EaRckhg1DLOhsiEVJ4EamtvsEPrBt7qKbsyhv63T
x2noXVtBvXjM7gQTRwRn6DL7xmxvS+ocS21W3vrFrREUUuIDGrO0Nk+/ohhNcJB3qOdNAZ8NLfR0
JOOfclcbyAZQaYN8hq4E07Q4h2pQuEK4MZvUfSCv2stduJMZ3P73tyxKTF8P1VCB/YSWCPn2SOJY
hD8b1BXMML0z/fY2IDpHONTbwSre5tIXJpgzRBL+D3LvdB9In5E8SKPCa5Epm7Jgp+fDbsAQqJQO
YnItHJ30n0VgkG1rX1dFPpa7WQ7WXohIvZafIYNFjqlCz8s0Fnd2McIlnqcpB/oEmdK4ZdRKCz9B
Ycv4UnMrzd6dTZm+BlYmiCeN42HllF76BcRUHVVFgelYgpiDOVXmsSkQ7JMfLXoKCtpTQsR/QhMX
mZGNj92DMQbb1Ar26sHAd+L6D7j0lTi0ZukyKKRmS6UhJdMjQ0sMokLIEFuD248HZ0zN0sblv16K
Fg7wFR2d5y+a5elbH2qpbFFVyj1flY+WHe4dxNi1JuAWW3mv570LBHHpnAjNCmilyx7oXMqx1cbw
Z3xddtPJfoBSdu9YH6l/26BOKWvx09Bn/x4ww6pc/4aCjQ/ag4s7kuuacVuroFVnwy3Wx/0cVrcM
kTLppsuiGyevN7nT7+M82/ptdK9JxjHqhpVHP9enEW8RCL6QgoHOtayviySw8n6GKimNitflH3Fj
HCmH8D6XdrlRM0nkK5tebCU9anOyRe5JUuR9Z88Igc2HIsq+Xz9gF9Ix+MucbLh6DJDAD5y+9hzN
bymXUQ9xmu6GJMNDEwdOov7VkW5qHJMQS7MMFMImeX997fPDzdLColEIh3ADLGJcNNWFVc4qMAku
nEEhS3GerCpEqi16ur7SpRPHdQe/E/UdPNDEZ/5HrdGUWoDTJaOxKGyO6CF8z63pE8tkr2t6yW0t
O9oOc7E2w728t38sq50uy6QulBOhAQkepqJLUd5kavIw2HUC/KD2eqe58+XgdrB1jtu4u/7M57JZ
HDXGKWSgAqN/Vs7HhhqrRo1eW9keq7Y8ZlPxG+D+TvLzv8N+Ohgc8vg+UcOfCo5sNPZu66K+m03F
ndy0/NUV2cv1X3SeKQqqvC2ufIRyuNtOtyNOm1qZIiJoONY3ynTrdMgDpbih0Jru5YLQbqzEtIvv
/Y8Vxd//8d6LoTHMqgSIo1YPqMO+Slb6LtV/Dz7Y5TS+D2oyDut/+qL+u+iya9dNoL2KmcdsTC+C
Dh9l035KGP5OwV6yyk0fRbs2Du9tJ1h53MuvnIPOXcWwlGvj9Hn7JDEsvw/B/6Tj3iygXTTtXZWB
MolsfH7MmyTLd6lab5qywJTUdi1r8rTyHczGB+71D1Qt37TCWAm9X5qcp/e4UEbmM2e4SAhefui2
MSa+5MOxGw3pLoj60E1Ap/rmU1A65abMm3w/R0BFCtTtSbuiyjlW/l0N18tRA2+ug+9RYGJv7hct
5Wvx1sydiZtTekTt62OOpc2kNo9QiK4f1wv54JegM6M6gbLHheF0N+0q0TGSZ1bvgD0e7beyc1t7
H4C7tTKGO8PvcmwfLAXNxtsEc8uYAW0aOr9XfsV5bXf6Kxb3Vpi0BVRU6iuYW1vel/ujefYNWC4J
tCq0Za1o3sZ6+iAH8VoEuRSgRacCHi4TDfScTzcgsUY7rQqsACq3Kep9GhifnTwxoAyKx6BLj4Pm
7AbZ3spBQ9Ni/O7Lzi5UDlLzpmhQ2PKV+HExnoqrE+NpIem97AaPSt6AfkfJtk6B27FYmgBzVrNw
XwVEL6d8TWvnaejskKFL+G/Zc6I1hgoBUig2Vq7LmnDSI8cMO1KxQJ72tS1Lrl42N7PR7pykedDs
IlzJFS6FS7QIFNrIwjZzKRunyoOl1bbGbGvUHjHq2hVm9803jHs8Aw/SNL00QX68fthEZr/8UP9c
cnEjgxfRrIkuP/qqfHtxuOuUbBPk1hYlkx2qRytbeqEpJ9qN8KmFQa9DqXF6wBh8j2XjKHThA+OI
qLc7I+Ar98ptSEINeqz2kqZwcYf5rLE4TqYUEFo4rJX7+nmxhWQ7Ewbos5z0s7liq01DpuJc4hlo
XqZat7ek+L4vAFEPZnRINYqvLiMvS9+7NjrEZfhz0rrvtFPxj2T6F0rK35VMszxiHObXeuUlVQr8
3Z7frbTaWVpr4ysQ/YiNH6MKkqjsdv00/Mi1ET5yZoMF1ae70gKIZjXha5rGGiilnInPWN/Fsb5P
s2GjlenBKI0nVI1H9/pLP1ezgtoiGv7czNwaZyJyPm6AwzCmoiUQ/rqPZuvdjrO92ThIoMt251o+
8DZ7+hn37a0SDIekU7e9GhybMJ3BfevNJn4p2wwRGLIqX6k2h2wIDvI4rOSL5wEZ+IIsuCa8KN7S
8nrzo7lUpUSJvUmb9o3coCqVvMyh9pjmNfRjufmR/5aUahtmyWcwVb9NLfhrwmppjtbMPc6+TfFL
UEbgWiBnJok9PbhR2rW6XfJLrMHxqro7tpr6iC6yK3fVppqTm8b3V27Rs29TLAm7k2udKoY76XRJ
1ffDvs+t2PPhflAP+EW9y/p2l9jxwXTW9vrSA4JQEWRSZA0B25+uFqv2nEe9HHuJ8itjADpWLVPH
d6d97P8a2pWWnrhHTsIOj4a6CxcNSwlszOliPVLVVVShcqyp7/ocYBPXulLRbK+f8/PrQyzDiAPF
Lp4KS9jTZRpjUAysvxJvspqbpG1BcgJ5guGppf1LjrdarML1mZP7RlG+rax9dpWyNhNBHpBITgm6
yH3rsJWrbAKCGmo4H8fTbawmN2Nq/Yhy5dEwsnsb6grV0O1U2BtJYMW15L4a+0eq1ENo+Uw4w27t
e7r4o5j30UbFJIPs7HRD1D4LaqkJEy+N05uoeZgAU8g9aqSdvY19iE5zd8z96m7SHdeRBjd16IRO
41Mqz5BLphLkmrUiWnM+JhEbBcKPI06xxn17+pusJktDU5JwoJabbWzWd5I67m2NqUBoPs1QOi1f
3lDHo9s/36JAtdZ5Oz+L9JVRPIPfSEOby/B0/bxUDErFMvZGBszFXG4l/8kY5JWzeL7zcAYEC59k
BiKjtlhlnByjVEdm2XL53pUvpU0VOt9jiLNbOXdnVxttDXAMRGFAM0BzFudOriU9RJUwwuqwcGum
zJn0Xg++a2NFAuW93VpPrR+urHoePFhUiCMb3OnCyep0Dwulj41CtiIvNwGJN41QwXRlKTugDHab
6ZYr+yu5ktiv0wjCijBrQIZCsj/rak+5FslFEBGPq/kohreSWj6r/rzLzOg+6/2VK/NCKAHsRN5B
QcP3fMaAb9AyLIzUj4G9i5IEpXlTvsUj7akarO3EJ9Q61dbR6wCMhPG+8k7FJ7B8WLRUhQi+GGct
TcJm1Ce7pDZj9Ad9LwO0rvvyo5wwva7mu9BWgTA3O12bbyM1ceeqA0nZJSvf6VllzbkSagPwezhb
ZzxgOerzIJf5DeFUuTUX3mR33+zUfLAie4vbz+/EGZ+TeiVhvLQq5DkqEYGfZfHTg5XW/IVccwdC
PYJvM7vVqH7HDO5bG9peGcpPWTa/9/7n9Q2/uKpBgoSbrX1u0ll0qhYSM2KvyT8Nv95G+fiuqONz
nNn4/Y4v2CE/hKv0iwsvGUwsoYH76pwyFoJBNWyfDe5qe6ekjjf287tNIZpJvFi9e7Pi39cf8xwJ
wQUlVGwBXZlweZbXQegkpN0VIB56tzdJ59yj6xyLewdlB/2otf3rJDf7AYpPkHz2MjmIEg7Pef0/
3AHoqSs8vMmYll+0KAuQsszCNoYjmKHppMvjcz2bH2aR3Eva8Bz2MlbG+gOH/W1U4r9GZ82k68Id
xPqmQNLTpqU3uojOqt2QFw1kd3NSbgxj3hjFAembXe9Wvr8vSxwnkRc2cQcD6boWWsTDLb5uciHh
F8og6nxAlzlOXEOfJfMiSxmS8blM7hxMICMzvVcC7VGJ7F2mhl7bWVu+y3vZb1x0OHZSuKaocfFA
iNkHx57S98wuyJCM0gqLiXxbng5oDuZleKDt9KAiNlxrzTHpZGB59jbMq7ugcN5nwMQl1eL1c3nO
w+ZcWoAt+QrQ2eYeO/3qmxD1+CAUet9zvdXS6QmbPK9EE1F49SbRdGiy+Vvimz+1ygZV3Fe72rwt
7Y1WBZ5eYLMh/22k8i9dzVHqN7RN8n+cfdly3Di27a901Dv6kADHE6f6ISdmpubZ8gtCtmXOE0CQ
BL/+LqqrqySWmLztiK6ItiVzwLCxufcacAk1DAux6a3JPp04JOfgII9WDTj9Pj6mruMc2m082ji1
f1XH9k2cd9eSOpdt2F9GQC2mHQ2BZo82dmEaMOq0YWuPRsiq9MV3TxpApZRnSB7h81nJq5ZUl11c
3SZ5cVH4cgdXna3uMdtXfsNviVm+Woq7K63zM9OBBIsH5GseWfcOztwtUellQWsUqtC68mJ/yVLv
kwMe/VHo2aNlADj39FVN1FUrp4EVwYgDLTvAisN6a8PTSghw5ONVA9Dx6UXwyQGPYxacE6jB+WCe
TPKYEI4BReHhi1yVr7pMbxxEplokt/iauO4Gd6EO8vc2zbjkQKuGtxHIs1Dx+jiXmdWlKSizMN4I
2U2byRfX7zfNoPYlayHUDwZaoqygAUUjhIVdqYv7vqFgL9QmGMqQRk2xMgW8Mk4PwicHEarmeJqR
BYPMYzIIccnLxHNhB5KaBOvna5pXR5KLraqh/tWKLQd5UCyRsD7dfmBJQAIQFZLx6/vjWFASZaKH
Tc5Gxt2RVPwnhK8Bu8y/tLkjMOv6q2LDivbOUXj5ruH9uomcbQ6vhbBR+/E/llrgPNfUGSGFQBug
U1vC+YpsTg8PG59kugNRLEUJBw/7dwWgrmhkhMJhvGn1peF21x56wn7CxZpr0zhj2VdUMB+8upEX
Tc3BohT+g3YhiClssG+UD5pqSKAjm1Yb17/vBxVtI0U4gC0xfscA86h0wROPGXhWBDrzhTcKXcKD
IeUsP/pDAnpkM/xwc73TBd2X9dPp9/ts1/mgFYxywwDaT5nGdZwKE9rI2AN4twhHw8ZOhycrzx9T
VZ6B6Y3DsnN2p2/6WaqL3uBfd51UAmDfXjNZ9vEG1HaYa11DeP4IpB7vq3XnQ/ACzo5utRBLPzsD
399zsuQSMiRQn4JohDayizglqOCECwnsuIP/tlZslFHGNBYZz+RQgZ68rL0Qr2VCvCSk5teyydce
L255I/67AwzlKkjYQYMQ/DwU2AAumdxLlDQHsLQYE0iO8NBd5IW4G4h4qpPuoiuHc5iEH/vQPxKv
um67+tY26RWj5VqzO3TqVrSjO8jaH3Kvukgsek776GiawMP/V1P9x3P6b1LqSOrRKf240x07Iy56
Hkg99EVsHU3vmxDH2j0o+1WhMY+jLWrvT9/zzR3mr3n4+z0npyarQtKr8Z5GgYgeV5dFaQf+96ws
dwZpL4DRg6tMRYuzzIq2cVajH15dRsPtYF70aKjRDD4P3NylJbhz8YWAgoO0ftophYhWfw3I8sLj
fnIOje1yyDlABhFawZOpLKRQKdEoDwxanOuov9GcnImuSEHIzrztUA3XHq29XS2MFyv0rxiUcZi9
SrN0p8p+77PqlsFnBtZglG3hoXITuXW8rku/3RolDYQsH8WxhSxGsoHxF8M7n36BjzEEww1KPNoJ
wM+NvoQQcf44xWWhta4b1ANi5Ax3MbmDyRfkCsw1ssC1l7ib07ezx+n7ML2T+41H2rsObFtwu+o9
jkp6LsEmHh4Ahj/vwgqVbwAEKamBxx3OjCEuVj4Hbr8o21ungkYAhz5ADOOx0AhvWyO6YSjKQLU4
SMKHTulND02e0Xghgf2dioDAiyLgkvQGxnvu0G45a8+8ClYgCSgAAwVazLsL+yftiienj56Ty6Yx
Nop0QRxmz53VXOZOY25KCSETx2jv287icJbH57ssxIsC60IJOInmzjFHBaOVeNpWLQlQWn+bG6ia
I8GFZySwlMisJknHAEUX0PD9eOMX/q6qo50bdxtwKyDytC7cKwzUth9akNjFWRWZ5xGzLu8bQFRU
V111BvzhC1c92IaGqXJ+04ctiOwcwrSoC0QMLGbnrgr1VQLf11isrB3Mt9fKRPETLR7d/9RI4HJy
FpHiImrEmcmLCwY/OK39M9gobcza2MjKDery0MJlAITNfafNnab7numFYs7H0PzvkABp5TdICkA5
0xKc1SeW8gnWTDgANxtCTVDf5MYPT/04vTgnjY8/Yg/28tjgHbWsJkcbg39Ym1JUjQYJPs3RMt11
BMsit5C7yohvfX2uqXfVwL5FeP6dQ9KvPnjkX3vvkrSbLM/gpcGONffYqmTQoelMoBSX3DQmTY//
PCTyXpx4UNqY1v3rtLGcoU9RaQEE30iaJ0fWd3mGCmwP6WeLg1fiZCtLXWpoeQKxXaQ7blSXnNQL
HI23utKHvQxuLsyFkX6gmAhDkUn9HFiwsCg5jrG67q+JVe8ker12dddZ1Wtu2GeVb11aRXhwwR7Q
mq1GCgfIXQHrvEOu2IVqvmbDY9kJaA24l0ybT7CKUZquzVYdW6uBFiM9Q+6Pr4gG5HsFbaAUnciv
Rmk/U6aujTRcO2G+Zr0PckYYeKHeU+FcWnG2GpCW12RTes+iW0sCUqtJtraCN0JaHW2dbcY/A9W+
NfNH4hG4Tptb2qFeGO6YqCAEqTYmdMQAFAqYTG8MIW5rVd+M7LKhc5/p0F6HXfQc6uyuTCCawLqv
frv01fG3YDkOMEI0XLdGa8Zpi9mzUi60g7Ow7gbYoZ/7ZD0AbtqpLavPY1Chy+E6ySFQcW+UENEp
/r3v/ud7/7/ha3n976mU//o//Pl7WWkRh1Ez+eO/7ssc//u/8d/8+Tsf/8W/LuLvopTlz+bkbwWv
5eVL/iqnv/Thyrj7H0+3eWlePvxhWzRxo2/Uq9C3r1JlzdtT4D3G3/z//eE/Xt+ucq+r199/+16q
ohmvFsZl8dsfPzr8+P03HITvAsd4/T9+OL7A779dvGQvWsYvf/snry+ywb82/X8C0sLGzim0v1Ce
/O0f3ev4E9//J8ru2CcAOjM0uEfAU1GKJvr9N/efY0EFlXl8z+EkNsfSiyzV+CPjn+jFoA4HY5cR
OjZC8377z7t/mMO/5vQfhcqvSwhIyd9/sz8cwAQYb6CrsVnHRObdwZsXeZyjQC8DpO83SEs2FlY+
Dp+FNfsxH/rr8pOzSkL5D1yKqAl6B6h36BsJZhxN/94wkp3P84Vkfcyq/oo8f91lfLl3L1EaEWqr
YIsAHmQHeMddlPnX7+byj/F6Pz4fD92/Lj3e8t2lUzjVWXDhbgJJ77kytzJ9zdS1U/Vng3tpqHAh
t56bhnHLv7uNa+lQRk7dBA7GiOfoTQ8DuC5Lnxgfj8y/3mKSsfsRyrURw+V5naw8aAhlxoXfQbq2
xHL+n8myej9Mc88/OSJ9J7MsKy+bwB/qDQEhAA7wuInanL783PNPjhQdWdz1mgqrtAV5GzjNBDJd
XriLfegBuS6+/E7fZwJF+3OgnGkeOqCdUvkC5et1dEgovt83xY/iOd3G235lbUB0WKtz/l1BiN6B
ZNcKNdZNtOpW7mZJl21mJKdA27zi0DwWUgZ1BItMIp9dCIWhrBScfsOZkXyT7Hu30CI/LkAYqGVg
W40AKzq8qh2kA7I3v6hULWyauZuMf//+Jp3KNMhNMjD8dh1CqoIPxiqk6Eukv/gakx0vwyjs2lbJ
oI2Mra4j8D3CfVcYgGmH29Mj9QYX+SSqvEkvvXsLknusL0oMVdUQ6q6EDsO9PSReuWK9y8/a2qQ/
0yixrlAiSPayhqNtaxrxBhWJ4SjRclaAJoX2F+X13nNoKrXuBtg4+1VuHBOZh/06jSv3RXfav/Mh
cLwj8Gd9MGTZrP1YrjIbFNveRPowsIZsQpvZO1GnGb5FSIw2vBfKdUsyegA4uQblFvBNICgbVNuh
odaTIYfpcYHqciTaq5D50THs+v5HnNkeWCmeVMkqqah7T8BGOGdcJheyJzU86CNHPqLuNVzXuVU8
nh7LuQUxCW9Gm8LLtMW2AoBrHfWvffPK4MnrLJV/564/iW9wVS+iSGLTCP4NVn9BwS8jo1qjq/vv
3OdD6vM+vs2cMM4kvsnczAXjWG8wrrl1YFcPzcSFdTb37JPYVkubFkOPT1Zql6vU89ZN95CU7qqW
/1W17M+YZk9immLaTV2awd/WLMXalCkqkTpfQMGOF/lkk0wBK0OlOMgYhQwgy/vDj6PXqBguShG/
psR9aaV84KYMLL96OL2Qxv392e0m6Yp0Bs/vWxwEg4KCNjHXvrnPqiUVmpmpsMe/f7fjo6HwChVh
x3tmCAztsMKptnJrCHSRfGG2ZxbSlKvUS5EMqk0QGmten5Uhj3cE2LOFqZ60Jv+a60m6QklRqawO
MR3D4GzLwgGO0HU4SsE1TM5VWa5b39BHBwy6M7MVLLBi6aI7Ui/5881N0GSnp9oRfcJLCQMFUCHd
Zg+81nYo/V/LM5DzfpghMG3AckLfK8htDg56+SQi/t2IjAUQ3dzsTLZ5IqvCcjMtg9Apt61Ck8bL
FiLITCY8BSUCSzQMjd1hMyTRGn7saIuPCoUUQnODu8TNm3n+qXVHLnth2iliSd/Wq9Q5F8nCwMzs
jLea1LudwXMjVdl4YaegZ036nPd9ECaQhmILmdfM8EzJhFXPrFyzXAbQFDgv7OZQtuFtP5CvKivO
rchd2CBzAzTZ4bCTHOyoxvKsc9gv9aG4j8qu/LUkfkoEMEOC09pNZZBK5wLG4ne9aPDVUxcLsWNu
EiabO4MXeGJpjBHaqOcuVWdcRLBxzvVVJ9K7Xwqw1mT/ZmWSqcjHYcHLbzW6WEP/jC+HhQGae4Hp
7mVV1ZUGDgvTB3IwpKPn9LVGngRo/ILd/NwET3Zw1cJ1UCpsMyQ0KNGuC1MvjP5MZHtDh7/bAtpL
aO3mOBxoDGimeYa5XqkhWRiamedmk0MaYKYMwhsYGjGi172mALDa+XF6TieFzD9PhSm6DzaUEJky
8ehNl8Ly3LAhQ9SWcNhrInAJSU9RN5dZ9o1nMt2nIjf24I12G4Ie1d4ahvYO0pvGi/ba8KxJJERl
29A5DqETwvLNywNo/rVngxXSc2knwzH24Rt0+slnFswU/6hj0FocG+FeFiZKcmKbGMVLq1Fto03z
a6FtKoqgRCco10MTFPqJOC+ROWw7w1/ljbewcOZeYlxQ7xZOSns6uF7XBIRnq1RcOuHIUUi2XrJU
EZ9ZmlP6b9GDGpgwvALvYu9L0ZTmsXEK/xZchfDn6ZmYW5+TuNArapg8xy2aqEVN2bZq/4X53ZKU
1dwYTSJD4XuZZcKpN+jcs9Yc+cswB0CBokjS3a+9wCQwSKcTZtYn8LKh8i6v7E1iLEnVzD38JIMX
CZAm0YAil0PqVZ1fOrxYDyY2h7YW9sHMBE99XCxldiGEYbGEJGrmEd/gZAGqbgnJNXP4Tm1NvaIs
uraIm6AW38yuX+nmmfU5bEK+dO796eGfe4Np4g4fRNlWFepovbFxlNzmSXk9WPXd6cvPlOmm3Y+B
xC2TTd4EadrpJ56n5p6L1H+E6niyr2DFvQJp3TwP/bJdOGhmJv2tYf1uVye0jVuv5Mi0w+ibE0LI
w+GwrkjhPl3X5tKJOTcz43Z8dxdTRQzGT+hPF8IcRU+hD//iVD5cMiBl3C+8yszentrUcz/0Bk19
5BVU6JVoiq8+WtULB9vcOE12dlXEWV43GKe4fGytx1byfa++DotiLHPXn+zrvoQaAiDWSBwjyFca
VhFQIa94Fh9qs/u15HRKsQM0urR4Mc5C84XieNZolirjWg4/Yaq4sMVnJmHqIuNkIW8qA/dAEb5a
2bH6FrlLTPqZzTdVUmBDR5xufP6kvIocfx1qvfaNL6e33swSnbZho6JzcstHbIK05KGCGlhnPnro
SMe2sw7Zw6/dZJz9d/sgS1rT6XwUsG23ClhRBV4+fBO9gCBUW7x0A/vFHP5N+PDdjUC76SGjR2Wg
O77xohgGLdmGukvw3blZnuxntyn6QRpotwDWeQ5P+ENJ+cIinZvkyQmNcmikywbVloYAlADpiNoW
2yq3NqdnYK608EbSfDcypPXbmhkGvo3TJvnStlm9STLhQg2upndWiB6uGGDeFvWJf21miTzmCaaH
QStkYYfMveBkp9udozISYez6rjjLE+dnWpC72lW3p19wbmomp7iO4orAgaAJLLf0jlS1/kbxji4M
38wumcqZRWDYyKL1TNRFSogWmfsiKQ5dFZ07uXlfhM1CtJ0Zo6kZQzIUooIGJjuQooGAnaFccmeB
+xF0NUw1Tg/UzFk7lWRqhqYvtFQMZgKov4XnBiU/uYRfju7WZpJ9QV3r9I1mZmQqhcfoYIPBbdHA
qqpoFfvwXGg8ujt98bm3GEfw3XIuhB0PESRDA7QnE1gNigdd6CMH+KrQ6fXQ9RdVVP7aJ4YxvuC7
e5mdor6uvBpI4JRvHZQHthm8qPcwxW1+1GG7iHCdG7FJDEitLhtoOtSB0aQ1dGBomrCVIdpo65c+
kD6RVVqwk89D+4JZlR+tCgrTzdquAIOC3OuXzLMhPmYQ7ycHYnwNsxx6rWCFepXXOodDjNEcsU3w
fZpnyEFTLFtltV9bi9WHJI7JT50IgsGEi/uWDKJ/BLCMrVqnNXYwJHMeQwq3FK/zh8eqplFg6Jwv
mfHN7a9JmsFpMwCwFomgt+NuVVcE/g02PL3yjO4zYqBHZwK0dXrpzG2ySSAC9gLWT0Jh6UBt1mTf
eAtHxc5YWJgzFfUpfBdfPSAkFEodErMn966wgIGOWCLQzsmh6ZqY9KtttlaxNtPOvPSI0ks1iLcj
++/VdRi1fVynPtaP5cVGEZDwW0LpCjbOR3DLVqFhHSMUDii8hzWmMJfdyDNaRb677npUQ8JkQzK4
j9jgelpyIWR+vkPtKQYR6LS678NIHVzSlXrNrESceSBCQDJbp2a0ZaS07r1qDD1wFYTb4unZnSCa
/1MtgQjlx1HI0qqzZWQ1Bw8fFWeOTFyIhUN1GlaSsZutI13kmzTjal3QBL1N1uW2WAGHZiyVij9f
ASBHfnyAQqaI4SLSBzhMN6zcS19jiOla8ivauIE1cLjVLmngfL5xoP758Wb4aKnzNtYZeh60AneX
V9AgcjWLH+C10u4tqE11G6Vsc2FWPw9REJT9eD8OrIbTAn56iIAfBC63o09dRrpvpydv7m0mAZCD
s+o4EItCkc5lKDOS/CIhDXCPXuOuawBt4LlqNnRhqczdbRJ0clqlUicGDZKK9ReKkegSUtTVeQ5b
7XO3cCFSQzq3/6VWG4SAP44cqVq/imG/ETBYxL9AkSeF1nEeWNBGhDvvkgTZ3PxM0iAf1stOowcA
BEJ62aHuv6kr7fza5P9NLt3XJVAiHg16JJJ7mHo9e3HlLZyyEyjknxt3KhwlsoZXxEhY0Ja+u48A
QNirkACRntTIVCxihHuFUsddXTtx0DNaHCMCw06Ih5Ntxgu+pRX3Vyjcw8Dql5bj1LOEhXnZ9sQX
hwKeIUFt19mtwbLy1oKUyNZqHVi1lFTc/drNJmHDNkFv9puQBV1a7GLX3ualvTPx+eL5zWVfLhQL
Zta8N4kXMuciY5FDAx4lKK9bPVkbg1MCZZo8s0h968yGL2yvt+/TT84jbxIr4LwSeVpE5QHQH4hS
AVy3LRkpjjQXyXmeFukXPzKLYZU2lf9kZRa/ylp8NMMHdtjWlcPuUe/J3HWY2IM860ur2Q7c7rK1
BXj2PnEKY6kAO+LxPulL294k7gxdRnUyxHUQ2fWhBI2JElAhtXGmYR+e9PbWj7MnF5ZjOaBDbZqs
BiW++PXD6ZmfXfmTQNTIpqIaQhyHjiv65HEJQzCo3+sS8nxCg9TvyDNfWNYPL4Tq4Bryhv2j0yo4
gCZ+aW540rV7w4QnCFA6UvZLidJMLJmqg7gjIYzALD3oOHCp+ToSi2IdcwM+CVORJSqWJzXQMEPi
BDJt3R+878Sj48B8lxfAnZdwOlzHXQyqHX5THLKeJRA7s+WGIheGWmuy6EMw857uJG8aXCjiNQPe
E12JTSySDRD0CxFk3FafbIG/YX2V0mLorCxIJFHrCq7dAIb0KUQBB7Y+vXrmnn7c6e++TrLWNoqU
QzYkDe0XCDu5X8Dg+7XCDcQsP14cqw02MmaZBS10emDdJMsz+Gd5FLKo/AeU+vWD4Q++uTBac7nb
VDezkzofIi6zAGZOZMdTqp0t9ZMOLD6ImMRrW/reBfDe3Z3hwaRvG2HjfreFNSxV6mcQhMCtf3zh
TJsm8YuqC6yweQ5pdat0C/73PcqgB6fNAlEXV6yDQ2Eld0VpbSv4JAyx2lE3/IkNuGYUyrkGhyAD
gyGugc9qF99W6VpBZ4R0WWDX6dJ5OUaHz9bWJGjFBmvTahAYLDuDdHFlxX25InXIvyeoFl4RXxKs
Nkh4/CDYbegMmCZf+UyzYg/8v9qarRQLpwob9+1nzzKJYPCoifLEsNvA8pByrsBtrx0Ig1tirRoI
hrdI9s+A/IHPCgzH3AHyAgy1pqIG6q8m7RfE9h9NzJwQpOjYXDHHAtOKg7Jn5AIfLvhAqXd9F8s9
D2F+BFZ2uslR4dty4uRBw2lyXvtV/diQnt910QA3viqB2xdNkQ1vfm2bTdK3PueSAZecBayiO1/g
VZJ44aCcOZOnjIt0QLuWCbcNjJzFxyJX7oFYrQ+ecS4vYp4kN5bUzUIaOhMuphBZv8jFwJMwD2LD
2ZjV9xhlmdMjNLd7p9jXxIrjHrS6BhXeNoCS9IOZVRA5F95a5nDqppzCZKQtV0YKcj9Z4vmMoeiT
pTeFxA6W8ELbEV1ALJjQlvUWpGE0+PUqXVIznwniU5p4VYYlAdNCBT2c+fZuHmZ7ZcFx2CySpRL/
zMeyM976XRCvCbUc0RgqyFnBIUQXlwcyaHsNnSYSuH1kXCojRPZZkyVduLmXmgQ6Bkx2UcVdEWBH
hauQNSl84aCS1dFsqeY8NzOTAIVISjogspoDgwHFtnE8srG1zHeRy/qrimXhQvSZe5VJ8AlzapQ+
TeQhwkEOn6iwVTeuGoxHD5yhh9OLe2aPThGkQPp2Xm1rdSjtTgBdMAK0tAISzN/kAK2sNLBJC/to
bi1MciMmjSLEUcIAAkwunfIOCtFr24LgRAt3XoA63gzuT7/VTDCYYktRYrNriDO2hyyLqvsWPkdr
3Tpif/rqb82vT7bmFF1aaz9PLDjGHWpfwVw4g5Zpq8izhjnQDnbDZOfUWbiDBgNo+71lXtgxB7+z
RGCyUKc6gEKV3bROXG9b1jcbPzMcmLOidFRAMWevE3wVnn7Qmcm1JykUFDxs7TvADXoJyI7sC1qq
qzICrokq+EnJhXmd2Q5TeGoF4mUN7TURxHGDtMYhP01q32Su+ROU0K+n32Rm7UzxqW6S07aJTeOQ
40O1AseRhK8OV8221651BmNk4EYlcW+gvC4WDpQ3NM9nszyJJImShq9aZzg0HXxiKymbi1z6+R08
lNg6dGu7XZcODuu8at09i5W3g7ea99VOdXEuK0Qgnph8I0KjOBo6cm6zuM23MM3Jn8OuMAG56bNj
3nACEwDau9u4lNljH0f9o+Y+fax6aGhA3NsurwoC5lw/uOXWTnIeoJqQXugmhJn2IDhH29Tp1lAB
LeHhVtRH1in7AubX/u700M9EoTeO9LsQnlQlOkQOIoQzuP0RTduLJoZ/XKPdfmGZzn1QT+GzJYm4
YbUttM9aqHvzsG4wzxQeXoIM0Cu28oh8tZ0u2VYmTGa7WNFXi6XxhdMNzR1qj+jaN8z2Ar9o6boh
SEl7KJqh6FsZxrMy8fVzeijmVvokV4qMDAY0oHse6o6aEDel7gXMJpqvlTVWaWi6VPycu88kUrZO
AcWgBEPe+uHe7eIILlNsWKtW7jzaLlF6ZvbUFJXb0ZRCGVYi9JuE6lUvLeOyqUR6E+mhh4s8K0HY
Ro03jyhU0n5pBP8O2KUZL1HgOBileZNAldqg2a5i1qaRENk7fY+5fsEUtKsSN4pUZhZBnjdkG/eZ
udc+RdTwHHYtkW/vehWKrYS64AY28S6MZIxh31aZuxVGn+5YV9hBmmWw6gDX9YlS/D+/c9xg4fno
55mdNU77ux3lc69lYQ137w4fU9pn6ZnKNXFgzxhCEVtIGNk4IhZnvE3EBthsKPuysgqyoijTFSwO
f7GmOgUGNzHQlFET0YDVSXybhUNy5oP2sZC9zBw+I7H0/VtGnimxFYGmdWO/3w1gx11HEjVHp+b+
TdvX7gPrZfF0ekznbjZJyaBBB04XOngH6LInT1x2oF7btbWOy9bYWDwW8KLwxcIEzjRCpn4MBpyo
qhjWKockJRZ445St4QAoj3YcjpQpFycGj9JdUQNoF5nhkhXYTCCe+rbaTVJK1WfqAO1ceMr3xfDE
2QD2uC30kmzSXGozhRMXicviBJ3Tg1eSrA1kDqD7WtC4P1aJghuDY3Tkhhg2e0xzEse4d2g8eH5t
PCAuet+6Nmr3kJ5HY9xrLD9Zi4pCfJoYUm8BJm6eWhLm6Qo5v74/PfMzABB7ClHuukbC1SixDykA
4u7K8obmO0TAc2MNwVDvIeeJhm9l6T30jqzUKrGld13YpX/MOZLfhZjDxiPgk2RhimX2kRnAm0ZZ
B8/POUQtoIyI7/0u9do1VB3DH/hiiNONU/Em3+guTPbMr/ptnlugUdaVAadW0cb+uo9U9VrGsfc4
5E6tVqruE5jFJig2wFGRZhc8t+lzRzzvMuVxduc2CAngd2dBFLPCgdB2n794MIKSm5Ko6KroVfot
bbL8RrWedT5E6ZLc4UQC58+2xhQEXbQuBLShHXUgTRnvgVKAhAcnJL91NfxJG1/b8aqwKHnq1GDt
0atlt3ZVp4ch9MwbUCjKI3MbCOQmzDtkXW0n65zlPey1WRIHyjLKZ6ppesOHxHU2zFF6a9bgqBBn
AB3Q6uImPnRu1P/a0T6FW3My5luyG/B4rP/uMl18iwUx7lwNKX58t/ZLXdSZXczGv38X/Hu7aOoO
ZuYHxgZyDWV387n2Jf+CiFiThdU4d49J6LW6QXbESLugAtZgnwjabUCVUTtorngLt5jddpOIK82Q
h1KB3C5aWVKIQm8zEBy2DTxa4HAWkbWn82SHxtYe8IejVz1FQ72UH82933iwvhvDgtix4xQtMJWu
4wfFYPgbDZmRlUoARz0dVmZSsLd9/u4WMCQsnRLeQigQGyAkV/UNlHf2wvKHdZdFC6eW+W8H+c/i
xiTV80bhPeU60d4Pa6ikQE5VPUHwRm/dTvAH28vTSzyAZYyaEuq2jjwnX8VhLL6XSTnciVqSvQ8T
2HxktjNzNVbzgrQuRjn/KqKIz74tzrMuInSjUggI7cyBZHAJgIvWDuB/5BY6IVDy7wR6USDpNWSl
aKt+wu9EO2urYFBaBrotubZlYbxWrjAPLU+gjkfKMoSfgbRIuqqGtv9a9iW9o2WRPkK6wfGAuex9
AIPl0B2sQvVbfKUAjgFRh1ueW8YNrNjU+UBqb51UafQz9ppy25g9ZEKEG5IrhTYQsnrJ69HmiEG2
hjZ5CpUpY/SkSUyUDmzDuK8r+LWvikGBJ2x67UNVCX5B3ITdS88ezrWKxVWVGi0Kxp6VZet4YMRa
81q0Z5Xr1IeciugCD6Fg5gLHcmCkDXqAcwp+tURJ+wvku1ixLvscEkM2FvKqT+vKXWWObvdJBm7v
RRFCK9+MJXsddIsPESNq1IUzwMW9N0v2JF0r3Ic1DDBWmfKFuRWAZHwneWKeFajvfvFFWD25uihv
WMNY4DuVdNdK9Pa5bWkCkT9pfqUt7ba2xayA5yH8xtKaiU3PGPyXmJvccADffkJLAVXCzDtaYRm+
pvhGHFZozbvXkW6ah8Zm+tHQ1iPnLDyQ1BYgvrtp+r2ioMfEzNe3tOnYuZuXJs6j0O0OpgdVoR6f
N19L7C24BYqK33fascM1LYR152e5d+3X0DRbDZCjwACjv3sUsrMOdeizDL9laDTu+lReZFqXB2QF
7IrDD26Xp5Ae20a2CVvy3DGhlo7vtnxYNaTKdgMPrSOn2t1yC2j/vdcZA5wtePOM8U+eGuiaQaGT
omG/spASFVvg6eUj+ovNS6QlT6BxVTFvjeqMhrY1aWyo60TMLXa6MlByT/DFvuka34v2SWjZ5wwF
ag0gicEfnK6ERhE3Y35BWZbe5CxBfuDYOpJrohupNtTqHWg6FZpFayumTrwts1wcGziLwsa+9ZoL
lOc88OsoLP3Q5tTeBuvJe/SkN+ChURSw4bKhq30Yywr+D0nPz2LJ42c3dezDUHdcQIkyG+2s2i5Z
CYgDw3Co4XdtXzojPDM8q02A4qLaTg80KVizgfpXY60ho+mpvYp4l69ArskuXQepSMJV9WK3A9Al
yHXILi5iMc4I0z+oU5FH1IYq8ImdsfPQi03UlPSHaABVgNQZS6E0W+fsAR4i8iVHyyPcmCSsbsBB
Tr4DKMPPsOwgPuWM+S5UntyLVoNkIoYq2wvp6jVNtfcdSFXrpfp/nF3ZcqS4tv0iIkBM4hUScnba
abtcrheiBrckhBgECKGvvyv76UTHPbcj7nNXtcuZIO29RiEW1J0r5/Ya1RCHOLDGK4yc6E1hoH2b
A+G+RQLBD0gHnb7bDFwfruHpG3HdzHfTCulj3lnESAMmbDqet7oBCCSQPrUzaRYdPPQvkXJ5JPPn
fdvxX7jsxmoL4rGaFQvWXSuRv46XibgPsvLla8kcupRjg6aTfILV6i+vofw4oamy7FLRf8f6PU1F
t/nqpFxkfvXpuH3EeEU+hF97N6SDLlePR9kHckXsF4WxotJm8ZPCbSx4SilNoezbHLCKZWBfCyMz
YhSgg/4x2Z5CLjrLqExtnb13aTsdtPDVc7bM7dlre/rhjEDte5/Er2hkaUb0KizZKzUoHciznsw/
uogu1cztCv1B5z/CRhCaRm2TPp505mn8qbrF5x1n4tz7El188J3AjE4IM+jM8jd7zhT2ehjW3JRv
8KnLHE4ziVhoOrzHatogSWI4RqVu3xsrUr0j2yy+1dSttBjqGlXH3obYuzXkY0FI9ug5H732kQ4M
Zh1R+cvk5enQTrbiEe3SfB0B26GP1J80wnUjhF2ZUfUfU80MO7RIAkBERTsm7zqz5ODQQPyFEua5
jPFZNfkEOSo6/LZ+ek6kkh8EY+dvVD8vdUE7nAVDy9fPqc+y39yhoA1FYbV95wjcuE7b1P9xfUzu
RCzdNWtXHAZTsGgAr7TRT/WgxIWsSYzYljFc011AV7XudJyZn6q1ENHVIQKh4atwC0p+OotvdcZX
iU4fqZIrSYyrRM/rEyDW7le6yKQI/M6HHHBmG5TBM27kXf0oTusI/pW5CvRwH+tFl7Tz5lfkz/Zo
BG0nVFElmXVF5vrwWUaRQ8mdiG5dl6pjO0xQiUqsBCJvzTbA0BirF6iC/J/IN0BcpGzRCe0kveFu
dk+UjtBEMhU8d8ATESXmq6NUW1clMA1ckqDxj64f5zLpZFtRsIhnG3nk1nRGPmnjBwc+D8AgcC+r
YulX73s7gjMO1g0dg8EIKi8gkMwWkORFfa6aVV4kBE1NPlDSV2Lp1Q50SFeKZMLDiBK9YvUijZTZ
ODm1GcGtkqjhPUuQ/VZNCZmxJaaQZy9APvpbzdEFmCe6ZnU++iZ5H4yZ612TSJyICRKaPtF4sUEh
QaX7QQSt+zzmFmph8Ix6RL2Hrgub1c1tEABTWsR5lwMbFCuGYAi/d3TonvraQ8g3ppVtF49pHBU9
up3GovE9flfYOW74ssTPcGZokUzaGcVYxkf3HCUdOt0aTr+rOHsEmbV0eqK9gaR3qZGShTY4ndzF
nLHSd4F7mThJj1E4CAxIJB51YfyofmcUQcsrtFwgfmMqvhhur3eEpXdlsHkar9sw3c24iucGEcWn
LXn09wZs2m4LCKdvelNZ4bHJO1vlb6UZ6vTnlOH4z5FmFexHvIGVD/lnniA3OCctRRtdDKOsrjHz
0y1glR2Rs4AbYCw8N/jFwDG5oWwZbclhvFYLEsCRvtNmH4tco1fd0+k1I0h8TZG0+r0bYln5EyrA
ExRFl1TqnwFd4h/rRjya83YYd/DZRDU+Su7fk2jjT2yLxmJaWHBgiS+Rp5cRjChjGy39rjFbnOPn
ZzcXB96zTsjI9ohti20uIqswtib4Zo5RMpMbnh2F2to+XNwFCcbmXSTNvLxtRmPdQHeEQ7+XVs1n
j7DrH+h6St48rD0E9cYzi3LcrlFfkNjHGh1veJh3SKMJUjAIiz0K0sEJbzKUpVyiddY/+zTyhtfU
pgItPlr9VvCJIE2pr0Vf4DaFoFF13D4E6wGOcbMZJJAyf56Knvl99O4NztKDQQZ4iAhBSL6EGJdy
iuelpEEdvfYcWZSKm8XkQ7b6V0mzrjI0g/gq0wNyVhyiHC04DWgFMrXxD4NxuaqJ8a7agd1IFVTN
m5ZNOdHRljNSWA9+y9BwLZIQ7XYpS/MA/6qDUFAfM9PFx8bOtjCQsvxsBEVAZNepe7+J9V3jBN6n
00SuYTimtFz8SH5vQ9HdTCrGb7Ue3Mej7PBoWSBPcarFse1lX4RNF5yGQAQQceFuOUV2ND/HMWxf
WJN+G5eMf+CIVEeUgHsAkXEp9XHf/ViQmf3UjetW4dqu38aZ+Sd/Fv15nRJ58J3fvCCL3xFMSTQ7
1Ishx0gT9k6wRbwHuOhwXmwhPlDdVtwuUMttcTAivxxNXgwfULktI5ojUSWFpydC+MALiwTSQiXK
LO9ILNVYY2buUIaGY/xrW3AiNJb1X+vSbHVutyXuy3AJgh06Fdbz4reylCOx0BwrPSyo60FwfsGp
noEdDTWWDS3isp+z4WXTM6U5ib3xpP2OHzzf50BCcCFC0dUJcXIeIact4svTOLr+0FgTR9D92C7M
NYW0xJnWvpmMNrdpEPVZQV/IYNgM6L23K16C2Aw7RE+4d8dj+d3j1n9rhyCDJGWYu+JR+HefBSwQ
tb+El97T42nxAlPiikIv7TBFJ+qtcIyppib7x9VwzFY9vyQx+Edcpc0fNmnccXz1ilkgpNV4IXZq
VCnfrN2kBPiUqitqWr39NtS2bE2N+xKnw3wZ1JxZCM+z4Sm2bVuJOnJw8C8afukZClY+0+Gm67Xx
c2BvyRlhgmtTZP3gXScv4PdkDqMz4sjdpa1ZfI5bTm4IBWp3Gc7QXlNzpDDAv4pYdG2ecsFsDr/g
+syc8dF0vEBWg8zJ4ahSPnzxNQp2btiaP54a5Adu7IHBi5ohFiCIwgNZsYKshNETbZj9NiOE/LBm
hJ8btTZ3uyyQ2HbwpUABNslVFn43oxxDgFO8ImVg2HFed5+r8OjBg4IRs7LYkEIxJXbYJU03+Pna
GC/IHSPZj9B6yZWlbkAigZ3QvWEfuOM69n6eTI/6RVOLN6vDsVpiHX7Tidfusf5vJfSR7uCN3Yje
t0hhluUDdNV4QEU1zAq2NQfa4IbL1VxG6WW/RoYG84wz550y7luNVrmG/+EpNyHC1SN2SlsrLw3C
447ULuJ3lgrvV8aarexguSki4KbmhPkK5dEYrv3rOkhyRG9hdkgfaiAY3+tXSnj/PmKww82Sjv1p
3gaow7zJlOGEmg/cX+IQ4Wn5gZM++GO9IfzTNNixnZFRQaKApUjC6+sqgnXnLZJrd6t7Dm8ImgYD
W8Avh9jZ2UtLoAryiJ+qr0Sn/gkPAy0eqqicUbgsKIEuBc/UfLRwPZZALNyFMjoix81FPawfbWbf
x8CTzyM1eidkMl756MG2OqusgtAyOC3YLM8pS/AuTlH2IyV2HnZtogR6UEY+oM+6eUA90xR0yCzG
Rc+wQAe6CpGY/6RXwhnIt6G/GOmgklZM4R3SgclNZ5G0j2n7zqF4qoZEsed66ty5xdx41QtdL6OP
9W6NMvFduHYrehlCSBeSpogR5rPXnAdF68VI++fwz/Cx3qp+GtyeACjehxC8CyDJGx7NDlGMR43y
pA5aWSajXPpk4nuaZu2Wr97a7H2ZeEczMv6lkhU7KMxUJ9agbb0JhL2rLOrghOxNyeotg5xppYdE
Cnvd0hVl5siGE/tuNNl5mTiHCytJ8Ret5mekTmDjTVAfs/V1/OwtYiNAnOD4wJLXPnVQOrywuQ5O
oxdCVS6tuNZod0Y1XKP/xCpGH3pkUO2UbckMf1mok29yUfNnFATk16qbqVpF1p1xekPrFAXrMOfc
WFCDyL1yotA4Un+rbYKkK4zH5iw3GyMUQIxHGeHWtOFEPtvkYeNngAXTZ9p6+OLQUbZ9mW0yT8Ei
umNmgfpgSoSxJUcUJL37EjPr1NmsO8Ck7XaiUQZ9jClFl7dktpQA+yrslOsprl16guPJK2u1Zaco
Vevn4Dz2gmlnrlyTebt5baOrmzX/DsQ44oUOMlQt1bHEHcvBPcQ1vGdTJ760nAl8M2GMtOFMtQtY
XR2dIY3pP6LQdIdwbpcrCxR54xYIa943MSk7dEc+B2vSbaXQmjx1wYpLMyXexSCBfY/KWXQ4Yupa
AdOg5BBKeHcDNhrskEdo3wXEh1mxUZVdNh/vMQ7fqJSwk8KJOXgpdJ69vPWeY0spQJFCdYCkWDQb
2wZRU0r1/ZBbfzawG5FWFGvqul9qCPsPnIH+bQWCdpyWjj7HmCA+mwDpxzqb3AvNTFBGTZ2+omjE
W5HBTcMCo0HynvXoRwAekMhzP8oVHKeAjGbu4w4oow6fRjX4pUR28AtumPg+NQTRHphztg/QCcGC
zHWxFNLvG1Qf9CyoFjkH+zVU4UF6FlH72lcvYhFhQQWaXBra6XNrO4TE45BE79aGQ8S1wd1Tqr3L
uBd/WKcgIhmF+y0Xg504ti5+XRtZF9lotrLuUO/Ox839xjTJc2NRJJhBalpGgFt3wkfJRpr0FIKp
CS5wPMMnw1uC3deSYoXjsexGoitfTyg02+bQPUnasW8ezkFebEvf7EVoTeVpvdwgx7XPMPa7Uje2
X3M6Dpi7JPDghBtaen4w4w0eF7GXKXo8MqnaJ+0lDIc8lXeLPMAmZ0nUfJupNWfD5+AVub2Pxo86
2TCTUfEmlFqfIDmagE0Z5K52EfZnKFAABXXMldxKRQ9ND3AOjTytfMuYt/wmVupL7djAd/6KJ/a6
ZbLG1KnWtJiHEFDhKqPlNtaYuguFewPvb4qi8IBLWPHQgfQQkqlz2mQLPXso2Y52Qx8FHexzOMyM
pu1zuBD8v+IgeUflnzjMMAIsuebTQw07r1VYd95B+fN6ALcBteACPO/SAPb0irXP7LdV+lm7a3sI
MwKdxk/AeOtXjETBvSVzC6XVhBkIep6gZIJBJtrJSQC5ToT8AaCR43nVaIhFZW6T7X1U0Pk77tdt
AOhnHYsBFOse4J/xzghczNKya5P0l/V7/hRmHjuSRYcvyTps2W32PH8XGIh630KTeI9KaeE3hQhJ
OF+cSR0wviAkCXs1cyh/CuHsHhs0lm5iEa9/XaxPZ4B7U/sReElkkZotevYOl3sy7Iz0YqC5sjbX
5LF268h7ZEnh1awBnRdcwB05Z/B6WPAA58G0jy09juO8JdF6ResLL+Z0SuLSZ35tLolfb+rANC5P
rDAZSWt2jGrPtB66FaFW82OwSPkKD2Ep5UgbNDoE7Dqipb27B6Ho3+sRuMYu1Tzrds0W1lvB+wYY
Y4a4wj+qmRZ/13G9aXxAgBVOo93grA03b0MmuALJBuvFyiEy5MnmFZIrMHth5laRo2ehfgfuJ9Zi
TDGR7xPfdusJHAnrc7auyvvRK/R5abKpClex+UMDEaWfXRPODwPo4Cn4iUXc7MNEo2BhDMzgjsas
wavAJOZXiLWQK6S0feuAaWjcx5ov0U44TW6OTQny6XsEagIJM+RuY5n8JDEmg9zEm7gh6x5fvNsy
JJZ23Y0L0VR6wkM7qb771nAUpYYAOVGvu2wnVN9it7FEVBRRnWFhUg+YuY0muHSjprFIv29Jf1CR
V5cpZrHCp0mLBbFfiMozJ2U1acfuDZkadBXiQTupXrC9TXBG6WFrqyWIHduB+Z2fxpRPyQFgCis4
cGtdqsiMn1O6zV8AWqeKTHWEoFZAi4aB8YFWClX2k0fkWRLSbHnCNgc3R+x2emGoR24TQGZPrbD2
rzGy2YEtbPXxknbiyfWYgoTvwD9PhHF0fxCENyN+Zm8aF/3ga9MclnUTPzouoY8MoWm7NvWw/IAr
SN5CvJ53TpsJwB8dv5yckDq5CFcR2wjwlI33iUNw4AVSatdyNb48cU1XrGOgZX5EDeTQbp2HL+KQ
cAP8+BTAuY22CKBkYdKQSzR621cIhCcuQm2Hd7R98cqMlu/nZhF3HQHATVlHT0BvzG/cBivw0VDj
XMGXJE/GS8afBo2CZ5nMrM1XlfQkj3iwfofGIEJBO0GCxUOPwQscDYDxFoj+vwbsgI7EiKGacrRU
cESQAGcKhjNgheykCV1UBZ26/zp3Cw4rFF6ZXVyLiQGsQOnU6uqhDHiTAhtO3H0CK37ZIK78Hdcp
wz9SQRCwGg993KMg06mbbVhNRA+AYmqQZ523nDk20L8Ixq4SEO/jKnyU386M0qWIaNv/9owmP5Om
56fB67ufyH2Xv+HHmw6jsfBa1TVqrZZ2IvRfpDL/RWP2z4Qo7WMwsDV6bxH+qW4db72qJQxW3sk5
d8EJH5+AGqkCD9r6L7rN/8Lc/jM1ql37zkqv/jsSTF9npAxcRQx8BompOF5jQCj6/8cRk4cY6T84
4jpaka6c2g6Lrj0JDzf+0r57HNDf3P1Le8WDsf9f6OG/7Tz/+SNgt62zVKu9L6x/jN0clT56aKr/
F8n9z4SlvvGRzMahVF2gc9uH27RVEbheMG2rd4/Z9m865P/C1/8dAPgfv8Vk6sliow0OPTqjD26e
gidg2+qYPg6y//tX+W8/4h/STOZSngxovjyAdporFFWMleFOg4CZzb9IRP7bj/gHVQ8zfzvzXvuH
Xi52n03ClHAdZZVm6t9Cl4P4b8HQ//aN/0MciFCBWdWI298jw3sERpy4m0JxZp/3ItgqXo/REXtN
/764rT0wxLacsqDZTiLBAjc0LcOUO4mpCFaQVdDgLDlJUDoVvFrWVbZuq3r9LR00lx0DIcQhPkYa
hWmzswLIMcllP/VXdD4ccO2VziIPtiW7TJgCGqIyRew8aYcX+KEOWk9XWtNvCf4MQGMIVNlp84Yu
x2h7algsC4NgjyB7RgtQGQ6YQGb+lYRY71CgB2R6AOr80Dp2yASy1TDYQlj3wBX3Ke+uWPxzbwFC
h/0+qU3eBBkaA8mR1cCsm/iTYyVJ4xbZY9N7kg3AfdI/avEvnQSeO0BS7eNaBXNZeFGT29qros3/
apJ3r2cPq+4p3QLI7s2hfeRax4juaVUZz/fWgTP2p2DOm7nP57E/E+fe6LpWaGG6oSeiqqNTW/9S
YfCcxetnNA2/bX8zAsXjHVqG2ue1/Suq/wiQDKAtLAZoXIIBMK9AY11ed9GkCwbnJ5HRQTN9Yeny
BSk7ul+GwuGKiOtDEowlifczAdKbvU2gn2o67pR8keK7Z+oiULd2bt5kH+0nB+KOvIW1y5lGoitw
yi34FAiIHpoJfsykGsfuGApYy0SX7HgaHxHlCa7P5NTJHWu/1m7cbWC6ffaCLLRqhFRv6DE5LdCt
J7SgWpUW63RETmsrYd4Cu7bYX2Hg73t/OtahPTZUXwD555qdyPQdjeZl0so9QRuaQpPmmv1auj+1
P+/Gzt1HANBAOAsOJ8L0BcoNiNt5JuI0rLc6Q97tojTkKCA3/bOdvyVEnWPA78T9aIl8DoFprD+A
YuKZxMiFvrtIeDvF9huEhjAuQZeeIHcrPoaBnUEj4K50KDlKZyh2lhfddrux/gLAVsx1fFFxb/Zz
uB4TPLKJjweFJQdaNwJI71u03Dvg0fWA/AyUsCo25D4Hy5wtB5Wilo3ML6hnu+msv4y0Ljw9JHmP
xREIc1PFfr8z03gEPNfjP9rIgFrgzxn9C5N3Hq/AYIm3Q4UWHmqgmllURMCePA2JsRA7r5lzhe6g
EVERTOB2p3uwvzxPsu3k4voT+fgAsif8hYnkhn5p2A0NdVBb+csbanfzqWE7ph8NbTHQUe+PG2gF
22HpwLWtYB/TGDstjjANDFoS6CWHuDkHIJDdCO6g5nuO3R1z/jNfsip2XcH424z2IQAv3aWLkJ3W
919QVOceijNTevOHl14+z7RDRscGDtLtltVhexjOli7QlCfXukVrID/24PDrGVww66AU+5xtdOl6
V8lwObSzwDQHEnaw+1F96FDfrHOfwXpBiRlyeq7+9pyMT7OUhZWmQPxIl7U/a687zx6iZ8LslJLm
1GjoTA1MGC4uxx5CG5LuYBsvVMhOqIf7BeFE+bdIRj+l8a82a0ovRp2B+cWxQvReWAkZ7MNG4WVV
bymqocmCog0PQROS71aQvp6JSrSf/XYdlI0KyKSPAI9W5ciezufwfahZ4Q94eeJfifhjyScncw7l
DESf+MtjHQPOFJWTFjF6tn6JvZQVdhurOgkLAKuVyT6NMZj+mw/DwPeg/cDi96WgmWowGhme0yw5
gE88QDO/k/54iPvv2HrOltF9rD5bguydQH8tTh2STZxWGiIqRwXFTGugtt/Hcdm3mH/n/szszXfm
TY/XTntAOa/eWv8w2Nx9jnsmJqcONVZD31194hdEhUUU4ZTbmgLq07xb+a4FqyoTOPiBa4SY5sQ8
3bzNR4HgUwZxAok+rQLx0+Kwib4ernMfjkmv/2PbZ4gsdkHafWPye8SCAmtsntEY4RDbrgZHzvE8
bGI4J/Ny4n5YmRRFnZ3KbdyWG/+iGh8D/dk33behJVeb6nxg62Ub8ZVAUX8aeFe0y1LKdsErSfJQ
oygvwviJo6IL2xvWjp8BOsYIx9MNYASXhL16UHuhYu+crPJYI40jlKkrWkIKjnZBjOIHNjQFz+of
W/OmpqTwRVIAdEfJHdiPGN7ndP5CzMMRzRSFMcs+ayfw1fA3iqx0k82b8MNf2ZGHPST+/bPxEeHH
JvjGzguefIrxF+HiEFrzPRrLizEk+3b8SRZoEJqKb7IYJbZzCnkXBJVodsMBd2UKP1qK35ID4PLf
yBD7Kkd7EfAcyNj0hwCnCMDe79ZzQEOgvmvcQAakISQ+p8gSpjkqKuunIVLkCfI78BvGx0fomzhG
tg5XXz52rleQb2pXk264A21jVavxG4Baa2BFcXY6I9lguVhvisE2DPV6V5w114VvwVF6qB/G7S/0
ScLR3u/WifCTAPuv8i1lrSmiTbCz07HGpjSZ7AQoPSjtQlMQdBLoTzDBXoSowOivRjTZsZ2JwpuJ
YJQ49xsBHcqI3uNj5sff2JzSi+ZuuoGegpo6btMe2Gn3cxHeoRn9S2LVUTOvPesQoQXFBJPU89ar
OUc2hr8HE72UDPUNJTrN/ByZoAA37fuW8cf1Cah8YPo4tuEvg6CGMwqXRd4TnEy9gIQOEgOYF//y
M9S4QX2QBv3BpdO5nwLszmKqDFSS7w3zLyZWJaKT8PH1yQVmubV0nfjO6hYcFvim+epD9TEjjOJJ
2/UGv81Q2hh+nMY1r/aR24oqlAuRSyXJ0pz71OgiHgnNAwgNoQBC60ADfQRCsKFIQxmc384vMqOQ
yPUQrKHR6j3eaLKTzbqeJU2ubQbsqwtwwLWZeV85/xA680H9dF4xsmWnaFLnCB3E2yXk3Q3mIyDB
UbTz60KjCxD0Y9inXoUk9u+CPmxCfYrbM5HFY7vOkY8FeJeMSDxBH2HQ6KXAvw7/w6G5r2TayXk+
9EH0jHrvp1FmBxF6u2HxP8zYiQKoxSlAxmgR0O2cue2jC2DhFdBezKnJEM8ETTYdj6gLUqihCcqR
Ym4BzBvKphJ8PtMpPncgJmiru/M4+Y9+0O2HmK3doWnqxGcIB3lTn6ZO+gePkRwpB++1y1jRxvEf
dNHUaMqeM5xTwxzknemRmGx8G2Ow1U2Vuj763YP7A7Y8iwMH2yBykTEuywbAAa7HmTZJTrIBc4VX
OxDIpgnR7hkvi1AVgiJJd1+mNlWFRyOolacAicZeHw6Vn6wAfEKODtAsZN1H66AJQJOl2ZL9ssGn
j78dNV8prEAtaIy+q9rMC158uoVnUMFoFQ0HrUfM3QjmyBeMV7/SOpToXOibEc2DDsKPxZkk3IWt
R6tGKv9ChxaQRwaKF166cAbVCam+nii5zzMCWQ2JswJiPVT59kqGVVrTdTgAOFp/BuQRcGaaDS2O
Sq/JjlAIUBIp3TvSN5O28NY100XjXLafNIjtnPqTLypA8PIkoTIsEGeAI6TlD52VCGSKY5ZpfUZJ
UzuUoDc1nMH41MxvkIYNSC4vQqjUBvFP1VIXlDOAvguSi3zcovGsi1HxESafAKqHPDZAkRDWLQz+
bALwVa4KfLjl12ZpxYHyZbmv3oTPMV2TITlF2EYx0WSIun80jcoRx2ULGiiLMKMOGTqygfJOuN7l
WPdHMLNDf1pCIuejsWjmKMINpB2Oaj5ABMWs6/ZpM3VzCVvjV9r6PapLkUO3yzbAUNVAsMMhgfQh
mHMMjk6UXiLl+rCZ2vJd18ToSvVh9QCCRPBwKYX2RAUHarFCCKNzKJSg9jYI8glyKiG5BzM+et9Y
N5AnqIzHFzNHwc95GRF1u3mIvJ8CX93jOHTjSamsRUVsFMEZ3yJK7jmpg/kQ4Xneo9oXDDxLBWYW
mBJOJo0csryDJTtzRBgewlg370i1ozeIZKeSqc3eB3wRNh+iyL4gW3zxikTV/a3vk+wWLzzYz4nv
l0O2TAc6Bxh/4i18iqZ0vOppanedteZV6IAXa+T8l5VhcSl83OQV8E2939imT7DyibNK/uZ/RmBH
lOrka22C5t51YfqEikj1y4LHKXukhOB3IiATyGOcDE2k+T4bON2jbx1PWEfmqUqRpLVX0Brg1Bfb
Ux1H+gxx8Ax1HFo0tZ9mCFGOwUvjGoDrA7N/Go/IOcxSOVzWJoIm7KE3bo60eSgTuy5AZ/Iozann
Y/e6SFNfWLeyqlFJe54EW9+gI60rPO3Qb/tS4k1f/e4vzDftblHTr61dhhxVwc+W9hxjPTKQYm9Z
zlsSnnQncFDMLwwrCPqBQSW1wNd3wZYiC2wQfwXbcJWx4z+aeP3pgMijNxUeeq7rOyHLiDV2/EQ0
MSvAoLJqTeZ3H1K9gsp2AsGWDdVsshpf0Qyo2cFf4OPP4YTWH9DtPCIgum8eOhgPU73EyChLMJ/4
wbGfknC/QHh1IOBld3QkUHOjWQlkrz3XNSSZI/XZtU8FL5rRhXv0AX+NNU6lJoEuCMQ1ft2mhyE+
M0g9F2s11krdpAjEhc71I9Z4gAIlIxlUv/22U95md4Yt3i7QmMTnYXtdYWj4k6WKvnuwne3sFtEn
vITbTngTLWTXsGJGk/CrHag4Zh1Ww97NtHAspWDVw6RM/aa+18gIPkcThDrNik8lbLsWo2jy0S/a
R5dAByEbNG2fNSPeQ2PkqnCYREU6FDlCOnGQyOQtIO+OdhST9hJh8YQAiOa+iF2ewp9XpIPXvRmo
Rq5zs5E9Slg6DPE1h64Lmgs4wR+8CuhVyBPqC5hucSLDtN5F7yEIlVEGbERBZzOxGLDM6r62AW5w
uKY+5jYEctw102uPPD8YGJTbu75dd3E4eTjsUbAGaY+6ejOEjWr1TalA6BxXqt/UwPC1NP/D3Xns
yI2k7fpWBrOnQBNkkIt/FpnJ9OW9NkRJKtF7Mmiu/jxsM6OukUEfnMWPAzQakFQmk0lGfPHa6DbJ
43nTpXnsV108YnWN+48iUt0zEl1Jj059lSzrBwLQak1wodo4kcTHllXPmEckajraFOuoDi+CuXF2
WVp4hLVykTmGWZfWUCUXekNsRFdYth9yRLrSGy86d+lonS0ohA2JWKjx+OrVbAtopqiC1WmMXENt
0MIwO8MThFW+rgs1rqmTZlenhWFVmwNWgJqTfhHmX7Ncv++t/mY07G5Nntx13PefdRVbPnP9DRV5
DpG50YwDs8h9YkHih0j3mlWGGHrlJNZD5sriTtCM47eGVJuyz266hl00N618Z8PS7FqvvU9ZEtdw
VUAsAws2n3ntT1V+bLrePQxQhGhR1OsQzyjHRMCjS3rgKo2aT3rdz1ezIfYenovdkJvlo5EGtd+2
s0FOEVLbQYVvsdPDgZZRczV1hn6rkrJYo5zjtjTcQ0x0LNrGKPB1PDEEV0cJBhj7sXOQCMAul/ui
M6iTG2uxl0ZVMe8Pjw0xLlCJCaMmpO4qUfMJSuFyjD2XXczp96r3nPUQaN5lFjYh5e0zOstKO8Xe
kG0qk+KyoHwLXT4HN1f5GY8FKKpX13sqqMytKA13VxSJe2o0dpHYheaCoRQrI+yumMMQLNfnMWEt
sTTWOziPL4iommte/HUpu4vCaPN0r+qSoStx6JyXbZFfAfqYqV+l4xyu3WC8UQJtHyev6say5+EL
hwmTG4SCc9qWw169hkTfo3iJ4vYgwRn8Gmka9eKOS6NCLvMbvcSAYBWT9tbWsMqxlYnbOc6DzTyG
GkacqPI5hw5LSvtw8JrS21h5xETsCWNlIt5FvmdE16M9OKeQ5+Ku1ufpgSNigaFJ9cTMog4zvjgV
/cuMBC0i7ji9jsq31Lbqfa44NqZdPO9G5BZs4IZYT5P5PJpI24xI5+zsMTyd8iJDVWPXuvc4sjfc
awxxD4LK9m1iDFiXQ22JSsqGmwlPyNZMojBACFK3XzsSJjZtEWB+nMYypWI5GfLT0LScrrzC5Ofr
eZK8iFChXW0riDHWBnaTyNJXgSJLoUG/DnJXAsg3gXEbVXn+0LW1vO1a2tGN0XQOTUu5/Vho5olg
VHtjeT2r0YDgg8gvcOBHpi+P6JNmUWEDuE0fMf6S6zd7o8SaNTnAN4YKaPIZOQIUaUJsVtxynlvN
hWguxIS/ZV+q3mb1sMu9MQfWWh+FfkHrsHNjhHx0vlegUaL0tNsjeqhXkcE1X05j/c7EZnGs4FSR
LCTchZhKklOlGfIBMRjZZLEegxvqQVc/02wuvkCVOv06yqkbYroB/tLSMPWD2tPPGgTIQy6oZVJx
GbzCsjrFth9QvZBaFYPp1dHIriUqN380kPMii3ErZmgeY6QNVC/1zloWVOn4tBlhF5ordEY39GbG
zUWJxw0NBg3cmKGzcFiVToThJBFIuwgO83aDO6OtnOzK2XeoLtdmEstVyZKEUEbnMq+1QgaXqpYZ
/KaKvzgJB46VG5bJKVci/BwrFAtOkpYvaYH5edG2kCatacgD9CFWRzYc7Fx2uRi1LSut1zHtIxtl
0qUBTDA5hp8SWFasWqmVPN9tbMkrgo3Cx2kukkM3xd3nLsqMBzR29pdRWXKjLZKHIAzLbRjVwzWX
tb7LEpMNL/MszhdpnmxQ10+rjs7jpXVmDnahJq1N5GYU7mWOc4lT3rx3NJE9Nrbu+B1pF2dkPdZT
3hXBs+PY1puSOVreJCXqZW3N7tyv8jZ2zg7XjKZ723U/m5gRUDvK9LqYrW5tU6npx2lwtpNi/jQg
zjlZhLec50DGG9seGl/FMat67S0kdtdmn4u4z14Id3Z5BeEw99sQmzIzdq+FzXWXCD1fJ7LTJoa8
NCGmPkGCpMbwUyzzeFNrRbx1pDTPo1cPvq5a3F25+hqDV7B10My8UogXnkgiAV9jRb51J5YXZc8H
1J3RprPzeu2NYwPolzyVwcTNEzwNVNCU1FPsiaYMbyNH9piRxk3OYdzXMGWuwizTV3yWG/KdFXk+
xPW5uuQXKPfs1P110acnrXKqlSoHsmHSZgv/HhcbNbDJlBxLNsgTPL8jf+KUzDr4flo/FH2wc3tt
vwhAffQpN7Kubwk7M8gqzoTfi5kNDxntJ+T6myiuP3YIo24s6t5KczxziEC4pRRjXfVFqOnFFCiO
Jl6UWTNRl2Jju+k5GMRZ19SuySiHlZNzRKbq22n8Jo1kj14TTAjMGHeewkp4GMKKekvi4k4qT66B
wPemTLIziqNqFQUpw6yZOwDgPH/ISeA8CiUuMu1jjeCp1B7zKMIcmeBITsOlRCzeeUH1USaBH7bi
HKMhXY2G4506zF1WzUNIWHFPXZijph1rk7sziSUBN9xaWcw5NGc/tq60rNXWY8G4DnXj8DjPu2mK
/EZP8ou2706hZnr2DlBVPds2DvVfELQ/ohyXv/+GONW01qo6R+t2VQyTV9USSiKrdf0yZCO4/Y05
/aOh/vp3bpHKekplP5fV1HA46t798V/3Zc5/70vvv/2Of+3eyqVYvn3/Rcvv+fbn/vF7lz76f/32
tRS+L39YjMrddNO/LV32LZTpnzXef+cf/2i4v58qGu4/l33RLT8tjMviLzX3Osbwf9eELz//j+9b
3sD//HP3Or/+YxEfVv/1TW+vbfc//7TEB9uRliE9x3SEQ8TjP/8xvP3xLya6epeUeY+gSdvhFxWk
bkR8k/GB9HDP9aR0HAMlF1KIFo3d7/9k0kdmerph6Y5hw7f/+eb/8vFwpf7487edv8ZvSob/UMQS
0wr0v8DBzTrp8Zve5bsWbefIoAr7tSl7sQ11J/J1oStalp3wCBSCZ63MHZTVdrbuUiqBjKkxfYx2
1r2m7I0NOBDZA4RpQ2uw2QCtrEGJj5nTHWi2+GSYb2HfbwUby0Rk35jibTDcPdkZV47HKhgiG4+j
1lrnneWbheAcP52SKX6K2gTAF3m7MT7lY74z+uouFFhTq0rbV2jF1po5MO61eNnxpANZjx7xw01y
UZjiazMa4C19Vxxmab9k7EdQtVBlYRIBHbpavbakWV/Xc/WKtswlOajFkJdVgT8inGJwzt8IzXse
s3obTrGPD+c+Q1tvqpqc1WVPbSGmex2InuoF9OHusGqtwty6yk4fbeUO06rXdDyK0fDQal+6wV11
laHdxCZHrBETiKqii5TwR44qGGWrjebqB3x2R3AKeAXtIpHGlVlb+xoabqqSL0B6WFQIFycgg6Xh
6CoCA0Op1YcBXdFNlZL74GaR/jxUF7VTagdPJOHTOGTGRRO71bjShbkv5H0tvuiMLQ4HckQIrtMe
ABhh75H+sT+ad300VCcv8+aLECkc3YTbHKnVyXTqZttHLJcrx8Cuks/GqlYZUNU3D89378e/aFR+
vx1twcMidN3VLe9dIsTIspx4HNnWwcW4idbZJtqKg73DjLbST+3+769WF/FnZv7ya/d+Lfp2KfrX
VfVW8JS/vXUXr9X7r/zfuGotYco/XrUu36rX7C8L1vL1vy9YrvsBM54lWbM8y7LBK/9csFz9g+5Y
js5CxhIk9SXP4s8FS/8gLMtyPYcvYKVb0u//WLBM54MlXEt3bQd5qikQ7vyNBQvu+i93yO9RMS73
xrttLNHyKWRsaPYys5ubFh3bFchIfhiI02USRYSJNLdTYLCDVMbj2MMZbUyOIPgZCgskV0fvFzR5
sI8jHml8HnAzVQcumsewGvaUfhqsnuChlCQcFopEvWUR/iy9QwBQUnOzGeqZ/G1dys8FU/++DpL2
MioVR768M5+EyMsLYVgYBXsadlwgwrs5I609nA39LUVfvKHhtmlWjZ4S9VfG6Y3H6eDYMNxcJkO5
mO2qGpo+b+zs2nOk8bmw0b4mOe2lsz0mL2aSNraPqdHZoO9BAk1vh74qYgc6ySWn6GgXljgW8AZH
4GfzVKBfeBoiI3uozRJ9Rzd4TDMCxbTc8AbQq9aZVLfmPIoM+2ykvZh5U46rNjN4MQ0n8v1s95xw
ETkblz3fduvOgHSr3LTDhz6XGfKJsiEaSUTW/FGVXXfKc0xZqyzL4+dApvgLdeEwDdUcHWMm8idr
NCEsUABP50Tk/RfcLvoZSm8u14w/JgfWcMIeZmrXIKEGftnZfULjXX+cgPgXliQR6DcNPbMxrY0o
bCtCEwG1hBy3ypjMFyEn5Dp92XYbty/1j6GHq31lljiB4KuqW8VR7FplOgafqRtTCmAUai/fyTMp
CeboiImWteGhGAmNkB7rJjdeawLzstUUeqSmCbWAzeaQPVFI1N+mXdHcBDZ5UKvZsFs8X6nV+Q1+
+k2M9DJdcc6mQ6NRzbkSGj4mbUQau5gpkcnIEhjJjILpKL0y3GWGGEo/s6zS2EaA39U6jCO4Ta1R
WUdqLzx66nnecy4JCYi7Wr7VlDCkGLunsl4bOMnDTSCcxSbrLtEWah71ryUSM0mErefsAsOyrpIl
g2J0C/TcU2aTngp2GOxkj+PcSQHA11M1yE8k14jnmO+6SNByfEqHoAxXXmznFxLNMxJ7KDj8frmI
T5ZoAJdlwIlwzcl3OnVhrPkVEw/EVG9nYg0VWh1EY8lDA7lUrbMJoUdOseFpxEGGGqlIspk4e4vM
/iidhm1m1eopDSOt3NaLj5qzeAh0NztO+CW2jBrSytR9o5uickt+Yk20RmMKnbQgXTzJZpYTpiUb
7ikNEyHWfWPBcHtNn1ZbwEzX5+zSv7h8EvuCLOkZc+WIAoUNc7FFwJcN8FDGDVHnhH/EY33VDLZ9
nyVlvPGIeYlPXZN7l2MgRIW/pxlw547wzVvphkZAwt7QfZWNCciPGlzCBXnEqNAFI8VO6z1SZKth
LrGdhyZKjVIr+EqdmtIv5FCqYivG2NiWnRzvPRU5XxDSmPYBiSNWbPRX3lMWu3UL+eUm/TpWtnfj
zEmD85qlOVlXOKmx/iriKtZxVnqoRUpvQnOskMm7TplfWTZpYPhAAG+xWcdDx4GULIuaBnSd055l
vcZFOjwUABEvJUw7EiQbgtWR7gQlazq3dlkld3ne2wNpGnZ0X4U1SF+Uqu2sNJxtbT46R8PWAWdl
ZC7LmY0xSK9FiqZIK2MkHpqb+nMzxxE2NGmEKxfT/oFgIV6S3Qx0NtR22dwbZlG+YUlt6Aly3ZvQ
Cq1TUoTuZ5Hl+SOn3+KzBVfOqRET57wOLS13yDABqqxxHJcbODNz3Ma1YlRRuRrPDoNbscOK1eOH
CBawFYs/rrneNRBQJWQSYMYM5/mzkSvFAKVL8UT3sMEJsq5QnzimvGLn0LFAWOlzw2y6Rw0SImaJ
FMi/jYvxtXbsKt9EOFujAwfY8TVEkr8YZyoD1NE0CJUxsrgDaJd2U6xdmzSWIF0YlqR0FaN0qgg4
KedWnfpEteQ/hHQHb3OsdmjzyCSKNjN57/hzsoCwurKusI6OSXIbu1nxknZL+UcwetrZxoJCIEYB
XACiW0tWBlkFmR9C1JFobaORrFLH0nZWD3i4iqMc6m2y+qJvVm4i1IhYRrCQliQgPvd2W360ibHw
lTTazZw3DboaLX2qs55DOney33WR/KQXc/sajp71Ag1S7pzIwvOENriswY869zXzPHVnGA1sZwS+
iSFfthzTG2/yBMqp2UHgGLf2SyFKktO6nrViyFutWhErEHxKJpLgLnGQ4FOc9Wb8gu+RJ6jLKe+G
y5zfjIrYbrDofNzmSGy2aeXkXydH0y/Q/5f3tTVavq7HE6Vp+aLWazLii6fA9fBxGtNFExTlq92K
Wa1aJ27uIPBNfeNRl7WZuSQb2rQsGHpNIaccK8f5jDtPEovgCON66JMl7Qk/TLfN5r68pflOPoVe
Dwiqo7Un7wbLSehMD3NSV58QMuJOXBDDXeLR/ELRWTpgYdU9JKqYjqtVqtyar2iiwsR0F7h+LY3R
Rz06H3NuA7nS0pF+ysqpdyoU0ZU2Ts5dZGMVcupJR79WGgz1npO/JrIODnKYx1PTgbiXVohcqJsR
84IUbjTeOrq+Pj4LIq4u8i7SrswBnwzeqz7ZAPtVXybRxBv4GWNTOMTArbomCS9sJ14EnWF6KWWs
38pEgdkO5GUdgrmwCGcpqwDSA0cHyMxs1X5ZzzB1WpM/hyRbH4zYqnatW5kHOMR0byNNP8achtEO
ZjzIjR7oo6/JcrwA9azMdWA2HKdC9rVxS0lm/zkSE9EaUvVrREf5lcCs/SCANl3GKKP5Opgz4kVV
uMY6j9t5Z7U2hJzthtpH3dDkU58AukF6EJ9cmE2ynlPPOuS1p05sMM7e1jUxb9pwJBsD5/t4YUdF
XGDWFsYZm3+3jYijBDoKAdV7N/44RZ32NhcIOlaWPmq7CL0BMnLaHHBgxtZmckjvttNkvrSrCJWO
IE1qRXCEicjNGG9Ko898UTTlZUlM1VUTYj4rW5rLkPthUzSn0ZeimrdZb6QXZMeXOyyCiHmIWzmj
wYDmabVoIxC25hwn5bCxoqUgKRPT1oa63vYlORtkKnpnN8MUjC5zIGQeT9a6qlpyzAzOrDWIVIHv
ipRsu75VWJZfGnwkl44K+oNghFtzN3i3pTsX8CK4Lq5L7mOCiNIIz2jnRUDyILRXg1GKE4U7zYvn
Bc10TFuCM/YxTDDKqLIsbhKsuMUTKqjoEStz3W5LJI9fQ1zfO4N8gb1eTpPaREaVBjvVGamOtM2L
0OCIRj2aNjbPwAvwFWARRMUwD30FeGuO9vUgKyKFrCplU+HEGkf7LO8qlj7GfIh93IuFL+Yq3w/C
zM+KeMl1WuK8X2mupu+VbrSnKevce2yS6S2ohHFZZ0a/ZkgODzXE0oVXYtdbGV1tIY2uXPVYBbU6
jMDy2zC2lwj/Lo5uaOypawKUOlGtPEeTy6vIroMhsq6JQGJhpJ49CM9CDWwKQzziPkYeDuQ6FoiT
YOjZwqihIhemb2rUjW5HRlDUyn7Tk0R1m+g1mAd0Qb1nZ6ICKoZPsVAqdZ/Ik8jjL7YIpOnz4bZk
v3hhNwLu6h6idHNSCHbjwX7sq9Z+YlfHN6sRngP73LNBBi1iFF1rzz0BOqBbHSbUZrLWfWHUgvGr
ad/KJicBFE3BFkt3TuCdI2A++vRWqqICQmlMVDqhl4ln1InDIYK8uqjlwi2GrnY1cIeeUANY6NlU
uEWZGxJ3kNTyBZtjF8OfGhpWtngO9gJIX79GS9bqt3WDmtpLSm5D2aldAG16JJK+MTFJ0TWgkoB8
P2tGsOWlZXiXwvkF9PQWzv2MKfMB2AIxTjwl0apmsCWSi7bdldL44FXT2mstHrWSOThtH0gTgnpt
xyp79mxL3E5dqT01wZz6cZHjagvbzq+F3fKU40Ld5JYzPTV5kZ8x5qMEgjXBjizrfJNnlr5WPBrn
qZ2DaNsLYb3okes9zWkR7AyrXbbkJnVuw9IkxRml4FStYHLiHZmnU71OnRLHW2/PdHKD5dwbcIQH
xoj4YNtGcGjzDiefJsd+I8GXkaUjO6cAyLoqAszXHhZqRPlZcNOaQ3s/QfvR69jlbHKTQ0gJMrvn
sZrLQ25xb6wTQ7lIOE20s3DeeCoq8jDxa/RtfxGLasBLjiKD4JGw2pc1OcVIzIQ6zcuqtmKwEBcs
8QHTMsaf+7YXJuP8FEvSrSx0Twmm1LPF4etUTGNykVb9TEqBzbSny+YuRJ361R266SCbevgUaAaz
G/k4VxqHolck9iB9nFayjdUYZOHFRiXvVZl5w4byeJaUjO3hlRB3ku0t6iP9Mm/ZP3Xi+fS1BWOD
4oLMmafJbQhjiDhVXkyNUq92apg3SWaMdFUYrtg6RTI8Q2dKlFjsEqg50+YqCsogv6oUYfFrpSkN
BXs2TjuSj+yVqXnRpaRGaOMmY3H0zDDfpvHc7ongnTdDKedrwNf2LEbSEvWGVcuyl8Pz34ew/j8D
3Jduwx9DV9evzevnt+wfhzZ7Lb60fwGxlu/8HcQi8uGDB6C9wOR/Aui/o+6GYXxgnrddKXVpGzzF
/waxDPmBM7QExXItwxbm0o76B4hl2B8czwaPlGJBy23Kp/8GiPXdLrsFw1qwrW+pGHbzEt91e0QI
d4l4kjgM8dlhKhsSjLyxpq7tXB5A0aG7C+RrSUQeZXhdoihFYW/tv7lw3wFbf+tl+Q/2/x8o7T3I
andmOcipPSaVTrAPEjW8UGzkXl6c0DUyLXB6AyrzNWvqzq5N7FUtWgIg5/5LnZiPmYgvgz5BMaOM
VyHZWw0N0bVsOdzGSCe2pJ/cD70Y10k0PWbdVK7HOUkRRyW3pgzLW0NQtBzk0AR9/IL/8dEa48Oc
J5doWw9RlgvEJ82wL7I23OeNZvuzW3Y+k3NIKfP8ZrvBAeRjk8zhdT21eFNKn16F+zrvL2WeShJl
o3GFaVRDg6m/1BpQmkM7qlWdxyDtfJMImCLT7yYsnatS8b9p6H7V9PTdyo/lQ4bW+fZDJmcKsq0e
1dFL8MArwmlxb0EzxuZt4Da8DA5FlWdtHFzvPSFdcVCdgfhfykIeyiWQRYyohdt2p+TwalbKXtd2
f6gMhNR9wzRmr4cB2Q4iPMJkigEENKzSTSoiZ1W1Z4+DrE/OW4hzSfX8NaHTc02Iaiace2nQGaKk
uqlrefj5zfTdCO/l7b4zTRLDp5Mo4KnjFAzXVOWcaKRE+2inl8AZ+koJRa8w5mNy5p0ekhbHWwyN
D1jVreyu3hOWsI2r8C5ZCuA883OPhm83YwdfofF/tko4a8AD+xhGvz8MfVjPvy+iIPjfZ8GAoP/b
Gbu89vduTGQSJBfrhG7Rw+bFxtFKhiv4uh1+4tsY1wjO8UfpZS/K0R+dtFt7ebRJKQ2uZJutaVNe
Qh/rbAP9i1fNM86e1a49Wd7C8q6AIo4/v8bG4tv87wdWvi+vjoqK1C6JqL3vqWZGekWw7jboo1vc
5JyAx/BzY3PzuOV9ZiV3c9PCn0ShvgxR66aszmVpDCvN+VVP6vcYZcQB79urYbKGsUNHfFR5tepx
Adgcxzh4/fzd/uBTIT3wrw8QKhQHuwMYg5iqc53V57bjgFE7c7exlYmiXBbdOtId5I3C2BU993oU
xQHK3fwuzFtOQHp0FYQdCURkhYZYCS07SlYyi1+IZLszzHZfJvLt56+Wrea7H807q+2EUxyZStkc
beNtJPRJhG8eCuuU4dIm5hhE7ReXxVhuyu/dBO8IEJvVMM7jvj4a5XAwSVN26pxLFO6U6ZLpYJ8G
nfxazque/avu1x9+FO82rKAIyTbKKASiFuNOTO4poYyAeZTTWDs4X9OYQrZmGrWHFAaZCZvmWRsN
tHPbE54FcN113B9kjBBX162yUH9O6h5BaqM+eSUJHTkVuPCpbr7++Yfxg8VIvqcPHXvSnGByq2M3
qJfqt4Cp2KtYQHqgfDt8VXGzL7vynqivBybQce0KvIJmhAwekeya/cZnjus2HXm/AOMkI9tEijin
YYw/k5dwO0wVeNqCC8Hm+m2u/6Kv8je7//c+3GWF+mYymN22HiJh1UdZQTnb5WUqFnkeVgLLuW+i
8GpO5+2sH2uz3wUOMa7E5ceqO/bACL2tXTVuvacFbz0m9YsGrFVpOTXBgw/iuhf6+NqXHOCa+DzZ
yR29MfovbsrvOs2XpeDd6l8UWjblgVeDSFt+QdQl5l7TPc9dhYwtjdWlN8yOH04jjt2xp+JswLro
kJnYBaCYWT90OzBQZ5VjA8AoiypGtj3BhRiOqCBf2QGW0yLILYLiMmR+GfYXM3ggpezRCoyHqbQ+
ekZfroY02/Vt/Kq3NKCFXnNbRPorkFKJTXA6uTln56FQDxWO7J/fad9tRV7e+LutI6jTDpLFqI5o
KtdOEZ9o54W9994ogN+XRX+ZNs98nid7trai6QjncrZFVmibn//+H8xw8n3deOGiMza5Z49pmelr
TOf5mtUYGaPRRtcVQ4eH5WVTWQQINqV+m1riM8ki3TruJQyXZzWLp2ER8IWbbLJ5pvsvxEmSKWMb
/arDAUyTtNGTe9vwOUUjR9pq7m6Izg23sdmdJOoprEKnPFMnoRXYhIsIRWvkUgft1h6ZaybGoCHd
kWyEGNh8ncl4ZYzDBlTnpD4Z2txuAMdxV7bYj9myMvSy+m0JwEjoQvPRDhLi4O3gmggasbJK7VIV
3UOayafISl+yuDi7brkXWXnOQwtBSOiPg9Ns60i8/PwKmz9Yb99Xrku9HVxHmf1RX+pT2rC+b5Wo
N5UC1uktHbgGc+7WaohV0PqOaOqhMH08LOGGrTrdugwqKGbEq4cyfRNXgm7HIER62HXHhv1z1YwM
zj9/reIHA4L7bsuEeg1rBXt91K3h3OW3o7oErr8WVnYq8/4qnVLfc5qzmdc0GWkR4QDprueEStQz
HUfMNRQWWAi8SYEto/lrM9mf5dzd0tFwKot2X5ORWLr6miKCfYMjIxMh7zQ4JibBoHm6S8uPk+Mc
ahC29SSb29SRJ6j36yAvfM28yZxzz/TKD7QrOhjkNnRYvaLM//m7/+En9W4PDkixgGVQ7MGaJ3ZW
XTl3BC2HfkfA6sFwG7kOXBKYS5187JJIAu5HfaNhKltSj15jNOh7kcxIflFT+y1sCS4/N/cNU+Gl
E1g12olQ91+82GVl/M5K777bxrXJBUthjzkmeWqbJGZN4YE04umiTUv5GGZ4JsrlmdOtXkKvc8oK
yQggLSq8Jfovb1eRHcXXbpz0d0PuauuZktcLT8ETQCJ2KBWsfAueihWlffv5S14Ead99ye+mgImM
21izvfIIktttZoE9k4wMZ0/6mYH6FLeNFVWw3kzPdKiUA/7ewl2hMUpXeVifKY+/hYS4suf5lWqh
kLgARukqQ785krdPsHVApYEQHh6JpPOzTGYIY019RZwUZxpJD0Kd4uRtjfil98JrBGmkh4emgL5N
071l1uaq1mjtyyL+oSb2EMIY+XDVdZgHpuTWDpgDl0GS9uxyE6VgNFP24jbRdTwYuwpC8SIQEbdv
eOlqhe9gRdWgzHVcFY4gooIEW79Ry5yvF+OuVc5Tl3aM2JIkEELgO+xi2eBLzPLbn1/xH97R707o
Rp06PSfa6khsHZeq4njRtgMA65Bj6AdXDNdhWKfrkPgDvyMyGodlW6F2J866hOrwCS94SqfmMRb2
47BUb89goCpMnQOGpWgzFaTK//y1frcpj53QXe6ab0YX/D3YF5MqO6ap+4TR4WM3ct0pVnkUjf1a
mtE1cq8n05RPuRldkSDW7bKyYUl0sDPNBXKR2oyvW3QWEw1yv3hRP1oQ380lFmtrNMoCiKM24isD
k/YyL5ndXUDDd6Q5w6Nt4vwyq8n2I4PU3zgphn1Wa0ciOiO5Y02xFzzWxiYfzPGu6YPwF4/TDy/Y
u9HBVJMkv0yvONLOA8957a3wVpDSmhGqx/g0HhAsUTviXNHPCSvvdWT+OrbuYzBV6zEbxVWEtGWr
IUoCW9BL7AREfvziyv1gfZLvBKEGnnI8JIY6FiKlxQZKtpKkI4a4FfrnRpW+w1PeF2JrdTSvGNHN
L37vslV9Z11cBGnf3kZ40HTDzOAighjXJ9SPni+YWOyeosBF16JjpaJbx5abdIT0T4KHtg3Ql0+E
ARa2uxq98TRbbGn4t3/xkn5wtpPvdlU+fHuoDWM8SqUerCSjGq1T06pMx+uASNtVCkNHzGvxBiV7
KlgpYN3uBFjAGnuG7VudlviE5uP1JkhGa5JXx9V+EVD2W3jX9y7Xf+95etVrY3/sI1RQYDrhx4Bh
GUunQUqcKlsS/GpEmoyfcaxOKVBZB9CWcjRuCEtYK+TFe+WqajupnmJ1txtuutCJN6hwbm1l+bOT
vEjJ+Y4KHsJHu1+Ekf1oaZPv9r+AkGLpdW6/uFEebEp0/DZBbdDhfKya/MVIu49DyP4gJnEUonu1
ASLZS8jLQxJ1mTvkfsc4/UQvrS1tk9CzI49BMQIuETz7q2d0udu/d3nfbXl42eZIG+z+aBpojj09
uTDqMV3HevHFqnsihMvwiuaEhyqbH11REuXAZieRHK5EzqurLft+dtmu6gBBEsNYP2y0yux2v92Z
/6/l9j/UuP4vVK6ibf/m6fwvvf11FGdxVcXFW/st9P/bd/0B/SM4dRCwIjBzdQcdMU/Gn9C/8wFG
ADW9B6NjI2D9N/Rv6h889nJvEWsgrUT8+m/oX3xwDO5Iz9Nx7v8ubf0b0P/39iMH6dC7VZUuqhTl
We4eJBbXkDSvLL7Kqsu4T3+/JX6IZS435vsbdvkF75bPIG1TRHK1Opf5XZQ9h/brN5f5+vef8K1T
4Ecv/N0aSExx6PRjhNpUE8Z6Jqq6IMVrzNyXxUj2i01nefa/9+LfLWY5kZ9h1DvxWWL/RpsKTS1o
tvFFN13/372Nd6uOTZDK/+HsPJrjxrUo/ItYxRy2TB3YScG27A1Lkm3mAIIB5K9/h3obGdMkq1Sz
GXumiEa6SPd8pyZKbQR4sb0hv/QpxPUubk7gt2FCebReyNwm96rBBQ0cwNDxXYi2miDC7186aCm1
BqY3zR/kkTrrhdxblOaOxkj9vE5OEPUKENGaQVaafkQsOIBFSBp6hXB4JxCQyZSn9YKWRpT8b0G6
gowakILNwKh1AMozgsywGulhX/v6vP34tGtsQXTQ9RpfHwwAw4BmoS4Mcd7XP740nrgdFkxmwdxr
DCPQugauGeS7UhNPzcoNV+KFz+vcZO6hqpCEJDQCvH1dc3k8MNV6QPLjxr5j6fPcVKbUCNW00/QA
R6kLRQJ7L4BESIBbWG8daW7jO+NU5+a0gIULbPZID8TR0ToYPmJagOCgvxTkmUm7/vtwSDaW+4XR
qnMzG7kq8lBOpR7EJUjyslG8IEUK7+rhI/yNnkaqwPjHbL42yXVukgvh2JbwRgKDJATPMWq6d6Ov
H2cPQfDFo43HmIVJrnOTnE69RZQMhVRVEZQCGFrVAFz4IOGIBoiVNBs2rffTQujVuZlOKZ7EumGu
jgKOOmzjQe8ykZUGa87zRMW/66UsTPOPQ/+niSjN+b4wJ9KCFi/iSHI3qZ1pmfu1j3OzHIsq/C4J
RpqO6HtkqVwDTgKO//rXlyYKN81bFQZVwDBpQY4soAi0HqTO4w20+1r7a9w0t2DIhWu+xAiiFu/H
hg25AEinL9QYNibiwu/XuIluWcoglyPiSFmp8V7uKTyJGXAZoxjpG+eEhTGkcVO9hIXdUEQWRqs8
lmBpQdqSaADe4Qkj3TUgl673xMIg0ubiPw0i0RoAy2GDEVjhtIN52GMuwr17/dtLrcTN6rTJKitK
iBGwDIbU8K/fI2XKkxTD2n2tgLlSn3484CcxJGKRESRh9TAkyjdkqULDQouNiLEQA+eMk8/fj0Hc
GopJ0IMUQju568+x3gDrELq91l9AfLTV8c96TZa6Qf63JOTyghNThXogyQVyH5qZmAWc3vrHl4YS
N5eBIKslfbD0oKGQb9T194m1gF81ErTiwta2YKmzuSktgM4zAVigBxOofGFDXlinvU4UM2O9Egvf
V7k5PVbpEHU4BgQJjBQ0rKoqdSEB2a9/faGJVG5CxxSYV0i39SA3wFlIrkMnegWb1TFkY6It/X5u
PuOKrdLFHr/fkJpXWQ6Vn1JFkmdd7OovlsBN5akblBISfj2AKaXlQNUauhVsdFwWAqey3kwLS6g6
V+7ThFMtkU5Tikrk6SOuw+3Zy6CZuXWQ6cqAzqyXstRU3LQGsR/ugXpdnxJgzmAaC4KOEpmzPXJG
D+tFSPPEurOTUrmpHSltK3Sqlp/CGGQ8AzIDH2TIAmQYePz9rKZw+DkConXOw6IHWc4CTgCXCXCO
g+lDYl4tiykbP+XuUz3OBSo392kowh6wpNWpKZXJmwzgs22oCrPJIbUMv1sNwDlqGwZDftQAh4pq
N+D1FnnNqnWGla56I+FgIZnTBE0WyUSw0Y2tCNnBHbnhUakIcM8rQgQTNmCeGNAHwpRLONU9ocPG
qFgIkyoXX0qrZw1YGs2pjZUSD4/gnCjQNXbCC0TwQJKwsoQlIjJF4aCqNjBT2Aj/0sJA+ejcT8Ox
gHahkoVyDGC64GNlcRPv8QZhh42rfxsJprt0o4Z38//QRx8b8k8ljV0W5siZGPFsalsv+c/sOAHj
egM96l35i1f9FvL61I3eNkbnQot+ZJJ8Kk5qUhJXwOAE5tm4RhfmwggYzySQRdjv6WV0ZT/CmHUU
L96zX+tlLqxAIhdfOzoKsDGqRmzJ6ict6p/ZSL+tf3qpn5CD+U/YkJA7yWRsmALiZY+6U3jUYXbm
wMzVURzJE93GMb31shYilMiF2RJuLqY2FGMgM+HS1sZtTDMfL7cvull7Q4uk5vVyFobefFf1ORJm
TYUUaisbA4VEV5XU3/q+eerBG9r4/sKCxIumAY2eJqBtGfiHL3X1i8BElGjKMUmbjYZaqgAXZLNY
pCCq4uq9GYMB0tzafGEQbK63zt274jmmcbsB0DZh84HEpxOYpH6qKVe869gKkfcTOPhINwX12Tr3
CFPwOTgKyrmFYneUZd9q4BI+vEPgscuwyOOlac7Ig68Ank43fttCxRVuoIMnnJh9m+SnqMdbSasS
7cAUVT2lhVDv16t/N8cE1f9Iuvk0f3FVlYkZ/OxPopXW7WUIUyGCrtMQgeCHlsgtLQ14NHVQ2ouQ
xt1+gPsaqEFooO8ZCK5nI5fk4yD03d+NHzS3+53lbr5A/Txch1IXaM6SMej6rv2JTQJQMgSciLMi
t/0FYZT5yLrODk1IwaGOM+jM6ybeOMrczYLUoWflFghmQi4WMwjZxIcCJDY3/Jv/VL/JP0llhxCN
2DFQcnA7w4vAQdhYVe+GMxTJDUAa610IOQoLIGnzW3YN8XKy3pYLX/7P4VJB0qCswUadmZATqg9a
/va1D3NRclDEOG1jCT9Z6z0hfkuK/CvnGNPiz5KEDUMUqjILouYiZ8Cyk0tV4CVJfmWwfTKbjesv
aZ5C/xllKIcLinCQietYFlkAtf0RrBm39FNXeKyDxkO2zwFaMj89GwfiQcn9tTD2kcv9aaaBCEX6
tqqzk1Z2ElJTWph+hnLuQTfXbxRx98Vuns1ctaBEE3pFscpT3ETZrzLqasO2rK76AwV7/gv/CSnD
nRR6cQXkcB8CHgXvSFCAoZz/HmqEHVVlon/0KgcVfYTZOAOwBhRoO+oU7UfbwbfFjutMC0A8UB4q
4B1eINeEkXvdSxAWW+24MQ+XRu4cET+1ldJDF1Y2KtYU4wdBFBjCjSlxd9FFv3NrSQz8uqBEGLm5
BXhPUTqUQg6b3VKoEdi0lbIo3d0VoRguiIl6BKxpiGHcuCCPv0YX+ZjsS18KhAtMYc/VIbrFj82l
PIYbDbY4oOV/Wwyn48E04LIRhL8aQEoSW3rWfhQPsL77CU46DCk84gPQHQbyKXrv9ptHgrurP2rK
BUxDhZBdj1BT5OEglfLKfHgTes1BcQsv8iDX9Qc3vtR/s0NxqF+tY/koYw+Vevku3thbL40VLn4W
E6zt9ApdiuXppSiiS5jFG/NJWfg2f5RX4J4ApDJqRzziIZXREWy6G85wO7Ub99dz7FdO7mtv1S47
m24ZUFdykMloN39yLw3gH+LB3+yWn7fys+fhfydq8Wf/FFzCYpQ7FvQg5CJHGCeWWTM7hPpGW97t
TcQPbt5FGsQjOcStp7y5Km3hCv3fuLpZw9ZV4d32xPe56dd9sNXVIjuZQO45OjjY50YY642HgKWv
c7MOTuTWBN+Z7NQ3rerA0t2rlU7f2IzdXTHw07kJpkGSUbdSWZ1ws+MryBeDBapHjQYpaVfNfAl7
CHGB7V1fYO92NArjZpUaMVw9mkV1inTolHLilUhdmH1C1j9/Nwri89yUwduMgSR2kDSaZh+LpzY5
MbgdIxORTL/XS1jaV/6H+QbNcduivU4F0lReByAedr1ew3g5nIS9JsjkJTdAlEYqCXxRTTXHO42p
BK004v9rwmpXkqbYOC8uDGreaA+C0FgnmlqeREiBOjW/FVX6qpXWzRxgJbJeX3numf9MTUvkPfbM
mhAt7prqNDjMzX2yw9bZVz3Dl1zAzF3mhPZw6HdgS55xR+5G7nq5H112r1xuxQ+lZt4u4UqmdUdP
898ku9sRB+5hzp/e/nE6XRTn9dvTYAO5ZzcgnD39/t1trKULg/RDIPFpkW5I1SqwSK5O8qCckhJ4
zLrLHpDR6q/XbWE6f2xyPn0fbvQhOAcsBau+rl/lBLZmbdWpG8FiaVRwwUKvxRAHCoSiWv8WyuBk
x04MllKnfylYY0RwAQMmNCIY0CigE2CWmiOZyI5KCbflMsxf1ltoqQ5cmIjhhVUpDYoYtNGFu5uj
sMJrG6BCbl8rgAsUPYBrOjXz7ESjcwdMlAkfvFCGVVMpbwzghSp87Gc+dbIIxEvVyqgCAA6+BLKa
hO2mPNMCgVJer8TCOPrYpH0qotF0kepAnszZ/A+TIe0FYGHWP70QSD/SLz99eoitvoLTlR4I5qi6
ORzid6C6HYFrgqOD1wnhVi7ewurzcV79VBDF4T+V9CQFUYIcalATIYo4jFA2SSyGFq1yqlr2BgWq
yPWK3VWCzdeI/E6giFmcSXl6wtHgpFLZnSwkgmamK3XpLsPlFIDLcC2MdpDjbzTmXYHSXObcgZ8q
aYww9o4s3IghAdzNvNxPvMLrD/TSX3N32r/ntogh4raviDRO+wd2oDYce5zQQ+7xRr0XYtrHcvbp
J7Rh15egluOethwvBfJh06Ldl5Wwsb9aGIq8bnccMwWZiLjKAo+7eqKkp4cGbIyNBlz6OhcOMhOW
AGZnYC8OAV0rvylIG18fDktf5uJACPasMZk6C1qYa9PkV6G+rn/4bnubyID7t8tnRI1qydi8R+RP
CMZiZb0L8tP6t+9OTnybu6VoTPgHlW1uBTVw1KNSw5sqGGFR1sNSywg3LtCWCpn//tOAMTXasDTE
HYsOuOwIXRMyMTWr8AE0ArVm60lxqZQ5en4qBc4gCkyJcIdr4khuWe+FCd1w0buNqHnysKW5XSqF
m/M9FTV4pmH8SLVwYJMGYwuovZus/l2ODXi8gHWv98zdoI+emYfZp+pAeF4aUd+zQB0LJHzVx4FW
vgqWU7a1cN0dsCiBW907kqVMoxoLKEDy8IkDB2VjVH2Egv/suPBpmfvxILHVUY27CXUX/rV6ezhX
Z9iDe9Zf+gz21dNWitbSkZ7XPWZdGps1RUHxoZVtOLGdDF93YJnpMlvaGWeoXY7Fb9Mnfrkrti7G
5lrcqx030zHJO7lLMAYAN/RIFAL4P+3DEYf3FCyafBfpcGeX2XEstINWQugZfl8fE0vtyqsN81gv
RCFCdZEECB8bN/X1g3iIDhiBNt56nK08koWQw2vuJBkgtWzE0LAiAD57H9w3LGQb9zD3b+BA+eDi
AbwlFJPRgQUdXNrhE0Rh64Eb3eQE1Xx4mJByB5ASU5MfjSYAJ9p3xoFFtPNFGKC7qkYG4ARhi6AA
iQPb6TDDv4FDipPysCvEEA4EMfwXoqKo4dIl55hASgECbS9AhaTVydb58/5LLy6luWroZab1FIZZ
Afj9TnmoD+Yu2sOX082OWJR3mUPdwWWe5HUHkLa9ejdsDcCFmctn84mTNcm1NV+5gHX0Ut+Gc/ZN
PozX7GAcIco8Jk/9sBGGloYcn8zXhUCONxUuzfRdsu+fxXP6pGPEmS/mvrrOVh679bG9VCcu3oF0
bEnWfB0YprC1iEtviDbfexdiKZ/BNwAuMZoxvh2fmK/vtBeo1fbR0TwlB9Enh+4AdfnVctcrsjB3
+EQ+rSshNI3RYFFyFqTXRveb+Pf6p+8uPlDecau1DgZsLEaAUlZJ3TgCEV6BwwPQEncEse6yStqI
M3f7AuXwI1sULHA5B+uYyzfT+B5aW6l890cTvjz30KdVzcgUwZoUeIQOjR3/RhbGCDbDH/ozke38
kv0EtRnkvORtvbmWqsGt1VXbjSXALdbRqn+y9KnVfqx/9+5wQiXm8j5VYoAIStKqvA1Ys0fmI6IK
boXYjxwCnfUC7p5kUAC3MptVKqSdDNFw1FrXQWt/5kr0t4mB/slV1Y2i7EAJbsiBFVsvb6mhuOXa
SkL4vSUtYKfStZa+hbCQXv/w3bmAinC7bRGy98GqMGCtWSHaNbOdlca6A6x7/6yXsNQX3FpMhrwh
wB1mSOWYjnBmnQIwf+hfzYStllbADHe9mPstJPF7cDgtwWNFZ1XQFtCSEW1faNbGZul+G0n8FryW
LLCcJDQ+csdAgE4zhifUnGgaFIcdvNfXKwDN5L1di4F73n9HbUFA0s7UpAtCvAXDWyYK4UrdxE/A
1mgv0xBNkM6B495qUQG5qqh+L5uGvpm5kYRuwdQauzgw0GesSdTBJNCMXEhSwhMh7eDBWIkBe0my
HXBWZtBZmQjXiDjaicYk9TYTQxOn8maEi3hE65uetKaXtoS8p9LY1w4sGoYDgzjcA4nOtAdRYKe0
HYUT9tRQlwEmeJNY0z6MgJ3fsD8Qf5VsynqXJMackATqFYiP1fgzriwY/sBfxaOkGr7HsmQI9thU
YJensMipAeLeTdPQAIlC42YfYYmJbGZahYfTO7uQuK73MavYK8w+uycK5nZQiiRG1gkMTJE7Cn2c
Cov1PIzKK5LcTRvu4T2+NYbnSoZnMMT/jDoi7Cznaz4D8LA02xXws3bisXkto5o+JOUgeUZl1q8q
6JQe6AqdDxe5xMtl8JbKKsOVa90KeI4mMNYFBvfQ9Qqc+xSTOrkIBjFrJ/VHTOLo1bJKE2bIjeE2
DKAOEaRXH7soGD4OYeOPjVjtNCghXcnUZy4mxE46XsCeEyWrnaqZZosqFf05yLBPB6Z19MIhaaAN
qDUvDev8Cer1whk1MXYiHTAxSAPTQ5eq1IEnYoMTogwXvlCCazKkXjcrMWR4yjI88USN5OVCXXuK
2L+kuP3ZKRXMphlmo1/GOr2JrIDFO4tTMEoLyzMj3DWFePoFwa/7NSCz7NoyGLFJpFJ+4xEkf4EM
lfyuxYF4dT52ChBPXe6sz4uF2cc/cuujpjFLNbqAdbGLcbenNfbw1s/1r9/VGMMqQJuL/bRUyHo9
YndrdsCzd7BuU6tshi3HB4WQ2BY1yD4lykSvtdrouTVg3zR1ankD7VwGplA19iEQTw6g5bOtuAo3
TfiC+IkQlRsr5ELt+X3+ODQgoOLNPaDtqcvggtq2NgA4GzFnIWjy+3wllvFUpiGyje07kx7A8Fpv
1fsxH8P330ZVxKSGQXCVB2WcT7OxrVhDr9gpfyFYFR6Eod/S/y9VgOu9qkEigNwWbSCrPzsN967T
1hs75/vzf/YfBsZsR/R5YChjRuiIJ/yAepPfHPpDElRHBbb157y0i2+mS1zd7j166C/jE/vWf1Pf
xNau/0RX4RB63zda8v5GA+7x//6KYdZDygJ2MkZ6ktM/YiVDHvsU4fSAiyZHEl9GMCbWO21pqMn/
FiVh11Lmgt4HjNR2LoADBgSsyr70XIf25PYBXa5ZwO0rcBeFz19TPZRC51bZhBfIZ7PYuuK7v/+G
l9S/dRhkjUqaRNFpgPzlwlthxm5NEUKTNwzzjYa6f61sSLyEFBIpOTRlgQYAPsMcvSV0N5pA68MK
he6kqRN8aZxiV5ZU8TJ1E+x1Mfbd9V5aqiG380+R99iGRdIGTVNepIJWztDgWXVqSnDOJPiW6ltp
4Qtzy+AmsRmZ4wiEPnzegBcIyxo5Y3++Vgd+1sZgJYcCZq2CRNUzXGQyx5oS5rRG1ji4uFa9dALV
dL2whWFtcPN4EuUE9xMEDaaz5CGqesiUJlkOuqQ2v3J9ivHATdIiLduRhGIbjKUOr5hJjc8WbYQr
MjILX48KNr8F6RsDYKlbuGk6wF2oITXw6/DDTU4h04U90zYvNZdaizsPZLlUwCB9Bp03xk2EET1w
ggTbdqDpvtYdXBgYwdGq2pJZR1N+aJVvrfEibOlwF6YGrzaNFdhh5VPZBgOYx1H6t+3/DvC0lQW7
VqKN3chC6+vcAZ+MgIHpYoZ4POYUhilNAbexJH76UuPwF1aNoJjwkpHagOilC2U+vI07eHLIGz9+
YTHhb6XyppWmgeLHNwBWg/rTP1ppctB1ea9keH3TYEhrRw255TCz2ujuuV3+cxNrSPzllEAaAneP
uA90LJg2oDsTJBdecs2It95kSx0y//2n/ZtEkNHSUzAsa2SzzMJDKf29/uWln87NaszlArsvxL9Y
FOEAO+4SeIYUM5ti7A3NTUX9SAb2FaU02omf1fEkYPuOsQvvZZeMDzWDA9JWTe7LKfB1blY3YkHS
ttK6IAoj5hQCLOXNxGpPpULpATv+3jEIQHZwsQQgE+eLK5hait9ZInFHeIfAdqfSnokFk/D1pr0v
B8IP4qKAoUUmzrIWhe68gIOGMR2rAvxF7DjslqS/4Z/tV5YFlxqw4HIVgF9rwrO9QDfKX4hyfE6x
LMujmijzttF80oXLoL1Z48N61ZY+zQWIBPyh3Mox4HGlRYZDNfrU/EoKEI4q3NKvq+U4hgpszxng
AjB4Qyr3O9Hge8B6d/3HL0wmPrEUVAZNAdTIOhbNDYwZN+q2dCJLzcJNJhkDz9AEYh31CSxgtaJe
lRlvE9X36798YbJq3PwBJSph5XxHM3YArA4pbGiolew0Tb0lCtpI1YfX2hD+rpe2eGrkJhTUaXSU
Yb0ahLqiusDldZcKHCwPFmnlUcYFxonCS3sHJ/vCEUcddxOyrvgpqGgOzuId9Nf68CMzJzFgWNB3
LUDjVxYV40ZrzFu0O1FX46YX6WD5Tq20h7hI606lHHtCqSKRUE57AM628OgLbf6fvFIdpyNRxF7B
iB8JnqNzKXM77OiV6Ap1mlsmW+vWwrDkM0apLIpTw4Q2UHMQIV08Pq134/0HIkNSuRkFaopkpS0+
3DnUqw/ZYxT0z3DvQe5b7Pc27AP96mAd6bN6MoNmVzpbt5XyPO7v9NAHn/LTslXITR4yZrV48FCu
5q49aH7t42gZ28IlOdcB9bGxuA2nOQEXrvDH0LOeN99kPzIw75U+z9JPpWc4rCBExbi+jomoODDe
gQcewftsmvVdbyuSZD7HulneZEZwz9NTq4QVWKEJl1QfyIvVT5oOI6B0vEpxBmPIKjEUr9IF3ILA
GHCIYSQjjMcef4bzUV0gXWywehdS6/C3Jg3wa2la2dMMQLH7RDf9TG+1HcuRCpAoHXyzDat2ipTA
IVuSLJwXTXqcjSQvhRSaTgyK6o0Z1PirlPEYNH2tvODtKPXB8FRvkWrEwEDAZwbGKUCNjlb8IMoq
8WjUqFBjwyFqTzS5w5FQRf6HYOb5VZfK+K+MByjc5k/y3miy8ayVw+CFWc1giprA8nYS2+y31cBO
vJCa+GAUQ/YiDobU2vDvEJ8TC6AcoTFOMukluIYVkYtFpv0+0bLwQEdNfyelKtiaDLZux6Bmx+Ua
YDRU1ZHTMVhOAW+SJ5NmsZ2VfRtIedQes36MAJPVm9Q1hrza44rC2k9V3Z5AsI/NvSDG0A5VQujJ
pNKv8GkSzyKiqwNrYvlRHbQmULpRhACVJfkLbQC/njJjmL3UhsDqW8WJJw0n/AoJQlotWK6WWT+R
HCX7AjFwIVqIkW/kLU5KdSs6jQ6j4kQQJGBptT7CRRSMOiahoooNm7PwR9xFU2aT1srx0B6DXYxL
YPhK1SYcmcKiGs6CrGTPNXSrKbxB8jxQKPkRprjPrevWehOtaCwCrPXgqvZT70bTIGzSI+aofGe4
8xK0GO4vAI+HOBi0NHmebdpPdVhIhxrDdG9aZAKmDK6QAQzuIHHoSvlxkqj1QlOJAdPZpDBHIEDV
ZWF77Zu0cfOZXxJFYbETBZgkZZMISziS675EBHjfFGP1HCeqsJuaITm0cWT4dWLCpqCxgB2dYAiY
61gAOwjj4G81VucIltt2OWTyQe5DJKb1eQk3maR9oNiABjUI9U5I1MorKYvg5EW04+xD42LCDBdD
o4I/ygRAaGsQvYFUZI93SRH32ApMRUuWwdqo3cpCXAj5fOp7Y7aFLHQImD18zry8do0z1DRt6VZb
T8ELsV7hNgpIzSIVdCdtkEj0kjTkEIuWtx7u7wtaDHh4/xv2CMao1lhwVlJgKzTAlZOpmYvYgyGZ
6FH5hNQh3E0NkFVrXi8i47tQrGPbzKkcbfKj6NK9IhjRG2ykJGpb5fhMgY7ed7lMHcmE18/6z1xo
AXX++0/B2RgiBC2K0WqAMCPTF9I+rX94YQ/Ga/C1iFUmbCOVI0kL3I5N2RuwtBB90i2Li6UCuPat
FFDuB9ooR9Uqc3hQqnJr0ykdwehUlWL3tVpwWy+jLqYynqo2SJuHJHnKge4Qqsf1by/cIPAy2hjt
YmgxBojcnZgyOTL2a1Eh7FM526Vj4a+Xche+D30mfz2uQrVfTnAqho6+PJgP7CV8KC760dxVduwQ
Jwbq6WpcentyRDf72VJb9wVsQpAttzXE7kZE/AJuAzCJIHJDMDwLnloXFnKQBL3khwKKoOuz93hI
7LfcL6/M3p1+vo7QAyF7SbRfb7OKfBYBQB7kJb7g4o1wYyt2d9DjB3GDPjMqIMIohWQ1PDX9uwyn
uo3GXqoqF1CKrBNMqqOqwp56zMUivIeFsi04f5BAiZy31jOhKMhcgGyQnSVupFDdf8xFhbi5IJbd
CBAgco8GZ/I7L7NhNTpnhOGf0RudwQEA3EkPrVvZlm3Y1NNcHAvQAXhWs3OQFQCr3cO24N36lV70
9xDoW5j1OsCibzXMfBj4z6qIX8hNpFiNGiZX+IUNRoB0ioISQjDDabwBbZKcol3t6VBbwEHEg+9R
uhGE7x5NUCp/NKmNFB6CHTo6OzIhSOAHLeXBUH0pepoW/wLQCjq8w0V0d9r8DNudPNw2xtHCD+cv
/dOwk4Upw4f79+g7BKn2PJYUt7sk+3D3C0x0G4xru3dgGv1XOc6ddcT23a7PdONQd/9FClXjTivA
s5dZaOIXaCgbRF8v28eAOwDfvg9P4clwiNt41ln0UySzpZ7ghhD+KofW75zix9ZEvX92wK+Y2+fT
8jQYpARDF1nUw8PoDbv6Gh770+RKCCI5BhAuPjztETuZA0yj7dfaKZ342J6ra32kV3lfOtpNcze6
ZJ7Cd0YwT8gFbJ+lVECDGMRliF/Ro4GUy1k41O7rfYaZ9Uv4FXZ2fJGc0cYzTCA8k/1W8R/bhnvF
czGrgb9tV5XziHBV56WzBxtSe8fcxb/TW7TXenu8KAELkm+hb17pqX9V/cKtfCD+0DuS13uyLbhb
/XL/jg/9wsU5Bl0lUp0wnUFuEK7tcw1m+A/9ZnyLkBdyoleAYt+kjclwP0sMhXHRDSliFvJBUdh0
NZ7KGx7azoZTezBRPcon9PIGSWspe9jgYpTcwztel+bBdqxP5Y1chl21Mx7RoE/GbgKORXNEe9bh
aodxY3+xsBIZXIBiqU4lvUGvZglxKIxfkW6yEXIXQgj/QDGCsF6L4txFimwzHQkELwxgCBxjN9b1
pZ0F/zyB5JxS1Bsso42P98AxduQH7UD20aXYKwH5Bo77e6756pX6lte+ZWfVLrGYl+f4j7KRUHF3
D2giMePf8BAJU1HBbhaZr+PrwI6i+R6nG1m19y9N8G0u9OSw/C2NFImb83WNcJVcLah9drD89Mr2
ugus/1k6jlBml+dxX1z1fQP6wXqsWaoWt2FKxtpsYOuOgaibtiB+K4TXavzK3T+qxcURZWrbTh/m
YSHhWAnz1bDunQJUqvWfvhQZ+H1/Msgw1Z7w26HxfWme1e/iOX9qgtBvvye/je9jbEsbnX93/4ya
cGFBDotcn1KU1ISJm0S1o+ZANkW/DAEpQbG1gdf42I7fCbwfe65PS5BRyOGAnEwWvMjOL8lO3edf
58zGonx+S47+W2X7if0Yu9jg5TYuXHc61AWi/Rf5PBjsf4PvD7nzfb1tF4IFf2BIFGaaVgcCR1Kl
IAfoxBtU4XX92/fVuKbFX1vASSSfEvgCB5VX/VVyBCK43Nvjt/rJeLR+lRd6AOsHNCftgR17D/n1
QboRAxdGO8/TGUUzLglBP2p4kInhSMOUh1FWN8LgUlTnISJhCPMzaYJeKvw2OqIH69xjeoVp70mw
cLwAjGUnnmS3RFDPIQh+XG/OpTpxwUMbkaKhVNA4FfJOjp6RUWv30kZkuk/cQldx4aGGIyn8vdBg
vS9c+5MWJA9IETqxI7mhj47JFYCfjW3gwpDjr2BYBJJ+qs2Nh1vSQcaxJfu93kJ3n4dRCW4HQYSu
Y1k+VyJ5LKtXVbglcuq2g+ZlamF35R99azN9//0PRXGBIk/rHg/DKIpdlet4rA+WPWGy9o54BTbv
fb0+9/N0UAq3e7CGRKZ0RJfXdY/s1otMYJ8jhY6kKAdpgg4JxudpWewtXGStF7k0yLjNgwYOuAU7
aii24nOtvMIUZRqe1z99H0Ztgs//78o6mQOMMqUZsYR5mdc21V/G8B3v0XYWqg6R3/IYmZ/WO502
ZsxS+/HMAWWYL8TwTBHgqcsNS3i09gBdpnAilCo7FYS9mkm2Fb+2hmSvV3Kh/XgAgVDE8KAuEPIk
NbJD5UchXCvl2/q3FyaOzAWA0hQkOBmjb5IqTh01a5+okG9siJe+zc3/URnzmlWtcbBqkOOk0qQX
TVKKja8vbbd5iEA2AYs5CYVxiCupz8GrNXW31Xp2FfUkPOhDIwd1h7uqMBlxc9SzobRhkzhbq1Iz
/J40k6ravWlmGxuWhWX+Y3/2af1lNZUFRlTUFpDtIs2dovupgyuWwssjU782lT7e7D4VomcwiOsL
CwnU/YCNi543N6Wra9tMK2sjlC7Vg4sPumVm2HpJ1iHUW8Mnekz3IknTHTOrzlFChflx0bCNNXUe
Znc2LR/ovk/1kfSJVjXsIA5RDh8/pKnDl6B56Gu8Vtfxxs7o4xblTiE8iCA0oXftJdk4tIognUZB
7RxDSuF9plejHRMz/tMJo+ibKjN3WRuKPwrAAf0ur4WrwKToOSrTGPYs6NyDHMPjk6ohvU6CAliC
oMb4I/LbRdC5/GiUMrxaZQq81ljyAjBB+NiGkhGQkgkHNY7rS2YkjSdaVHJzPWoOJhXhJVfC/H2k
Q+HARirxYGKR/WhbUzxmUHTsKSHiDQlI0TPDO6TX5omx7xUonewJr5OwpYuOlMGJmyamfiiSTPyh
1WTCtq4byC8tLWK8ZvWR9ZhTZbzoNE93fVYY53Ei6c1oRPlZyPE+M4rAK8FTfMLLSGzq9qSYquqo
NBXcphwEeBQTskf74eoiRCacnzS1ju1r0SW30eggqFNMiN2BMGjgy1zEw68WsjiAowpV9StmSZB7
5fl0Go2qfQD6kF3wiJP5MRObl/VAthAkeRSEVqdVZbVheADgldqalAZtbAD4qhobiSZLBczz5dNQ
jcWqhB0SjJIJMkCRMJCD8SrDthjMjy/Obh4FYbSRkUx5JBzgZOcwMbXTCl55lrGxjpj3JxsPfihN
kHFLrTIPskEfdNmSHCHU9xVp/8fZlTXHiXPtX0QVYtFyC724GyeO7cR2cqPKZnYBArH9+u/p+W4c
XtNU+WqqPDOitR0dHT3L89zMnybLSUM9zhvzsRL8/7t3vRku6lHNrEKIk1upL2XsHx2pt1LltalY
5GS95SuPFJ441T3Y/jlXqLMNhQuNgVr4d7Iy5JgztuNuG6QCNu5t4zc3ys7gumcxxnPAqzVPIBJH
xk9qHrfgNivBbKkETIHH8KvJYieC1EMCiiRAIrJhyV5bT9cX+dqgLmJz21WZEVBXOk19vnc6WL25
2cZxujamiyStZ46ftmTkJ+nT+oiE+lKMoe6xt/kW7HFlfJbqvg4bfDtmhTy1FSA3RQV3Ojinv6gh
vWnyckuBfGWMlmxTIZoy7rBpTlDXfkl7uDGX05a6wcogLRmmwLBlyk80jiubngoNAah+/NS45HB9
elc26JJmWsw0bpqcCxwLA2z9VGZ5tyQbKjCHKmvngXEuoV+b9+dqUMlGDWdtUi5dfbNPuyrGq4xV
yZNRIr0fTF49FYZCvM2p7Qc222xjfb0/LXDKWnzHcrGcRmOiahanuBK3wrf214ft/YwFF9Z/m87c
ThUED9KRKeDlznMYRCa7pvWPArc0Ov+6/pX3J4cvwahZh7Sr1wXwI5P3WnVTtWdk/ALx4lNXQYO1
BSekS+H8ef1rayttMVwFk2ULFBA7QSxur4kMnNHcEFgXXm9+bdYXQ9a1rtWXrISA+2i6UNaN/wC7
IHJWcWNeWDs3G/ndWjecf6emKGFvP0Ps4JQN1r2d9D8K7cMo0Nkora01v4iH1L1AZlGYOZUZRp/9
pbEMq2nLF3mt9UVIZAL8BLD85KnWRQWPwNEOcw2fGMvEG4fk+1+A4si/w8M8mVRTmkggYqGIQQ18
aHr3b839Dw0/Hhb/bV/2YwMNT5z4ciyDZJZBXTjBPGyJoV5+5v8m1njx+Lf5tBo8miooyvBSvyQO
++WB4Aab23IOfNXtoJE1BQMs23eihhPo9ZW7NmSXFf0mXiV6oCRpRoL0DrTcFFYIUPrbpjKsNX/5
+5vmMw0MK5vhuJ7bdFf6nR84XXLntlvUxZUwuNTHseMxbWoD4o2XWz2gb3Uc2tw8fGxsFru6nxJd
c8dpopi9AGMX9HU0DU/X234fFooC7mIrp1QMsAlXJOqHFjBMPfVjOOUyCXOfqb0vvfYAg9LptS0n
ICLB8ArBxIbSBwF06ItLe+/L5ADhEeawBT93YKMcLM9ysCLL/q6iYjJwqr7kvJ03EBHqliNxwoXK
2drNa4t1ESsskolu5jXUx3lBYRbSH2YyHaRSNyDH1Tg37D8ylt9BY7i5PmIrtSkuFvHDtgD4wbBg
xCrDoPQu1dcSVtci4AAgPgjCfAAeDISdd5BmtwI8pOMmL0XB93AzZBsh4L+n+Hc26ZJA3xU69rin
5kiyYRqDuE0ZhX5Vm0472ca+F2SOfp24m/+isdviwZYREJ6Flrf+MPU3DkDGgTPY/X4smDnzevzL
hWafBqbhqe1aXlDRxAvTknSfhpGmP0dt5T9NAkV3i/njj5gqL0hnpqag8E0N07hMDGHTksoJyEXV
zsakn2EH30AUh5i9siVFGtKVT5DQLm8bR9hwRevyZ88u85v+oiaRG7ice0WW7vvMgghPKoryWJLy
uXMUrKrGNjk4de0cocbmn7Up7D3EMACehajDcUDHD23qyHCaAVpUbQfRHqf1Qrvzy50HFtYDbnmZ
GzhlgZdpWNl8UkaIw2DZzgnG4+URQFgXCrTVEGVVW91DugsHdAUlghAVNLx31IlfTBfTbVWfmmay
UOxs03vI2acqoMoBH1eNvf59fY2thKslh8XkqVQAQJCoqukPwI4/gSUPVWbHS8MPfWBJte5qYTVm
BPqW+b2zoyDrB3HtN7ja2B8Dv/Al39rrcpjL6F5H2p5+dLw5o+qhAMCbXjPBdte78X6+w5fgMtE7
vI7BEIka8l0Daw1yKCevMZbm9fZXksMldAyyT+1cU9pEquDWrkdwo2PHQjtlZ5XfdIp/nZvq+fq3
Vo6QJSoMpSCZpQ5EFHy4pqtyBFcw+3m96cvB/V6sWBwgKKeKLjcVDleceqGXqoOc+mOZ6GNZGbxG
0OzX9Q+trNslEExAfqwZOZ46tNLfKERWcAk8+MWW9Oha84tYj1LvkKHINEaIawCKl9l8muzKO5im
3vIbWpuFRXDvKjtVENTroA/K2Z+sUslDUTRbxeSV1peArbq0KBTTuktZnn8fNd0RmW2UQ1fGZgnZ
Ej0ZoGsyk8iPsy/EZg+tAE5FbxVB1ppf5IQdkfPEeq0jkv6EU1VI+ls4gm1ss5VtvIRZ8SLRs6O0
G9XNfdI/1mCG2Oy3gbXl9WW5sv6X2ClcicBNmMGUb0jTwTUeMEVIzgfV4NzUKfli6a2Ly9r8Xv7+
Js10PNYrbRsSadfdUZqeqeEbIMu1Piz2sEvzpEJRqwM7M3Z3g+tAfBfCWGE9JjUUb7IfvFDT4fp4
rYS9JeIJE9v0FREkysbmfoTsU1AR1LyKGbgni5Y716G/tdjS91rr2WJXa4fkxMs9EtlVat8LEwuY
/iY/PDGQG8B7gILSrb273rO1CVpu7zrtHS/pSMRt55O0C7yOt8/Xm17ZIUvAU+U2HKQYbECI6FQ3
Q8LnE4Mo2icBB7WNU3tlpJaIp0rnMibzRECkGz/JdkoDhxSnnI5HPSQPwqZbJeWVYVpys5FqYamV
wo6knuzPuWTlSVR2uzEJK9t9Sc0eE9mBN4pdIlT92Nct7ko0vbfL5FH4HzK9RGJwmaU3O1FAGLU3
mTIIKVSewV1o96mLMsL1uX5/IrwlZgRw8qLOq4SfqxzLE3nyXHb72h9PRXpP06/XP/L+goKw7r9d
6NJxlF5es/PczfrspZLs5qaodhkpvQ3M4fvz7C3dZ1LbKim8mKfIJndq/lTOvz/20xejP7epV5W1
aqKE4fFe4mGzFOPn3N3y2n4/QHlLXAiHYobEiSHP0gaYmnvlXsnscSi7o5myg3bcb5lbVhvR8H0C
LPeWWBFCBwLVLhfiIC+4/urv4tmHnVQZ0Ft3gslU/dn+Ov54rO95HMyP1wfwfWVtfNP5d/KHtpnn
yY11RFsomlWm8uBBiMusCTLmyHPFRv3E3FG8FpWcfnjAbe5ReWAPCeyUA4jzmUMG2sW+aUQC18Yh
r/EqlDbNazOq6c7WuftXOp4bdOBQdaEY8u6ulNBZC1oN2GYkSuJ/TiZhwF/LWd+HDe/lVnlpbTz/
A3S+2ZtJF/e+jpkXEdhknlDiTQ+w+45/KIAVfinozNxbmtDzpIcuHHPN93nBFGzdRGKfAfuto8qX
buDBL/SbbDoF1Y68PNnDOG7sipXdvUQgFMAdKLzdkqjp4mcz9eRU6ljgZYPVO8hdmfvcAovu+kSv
bPIlvCAdedfJViM174Zg7MdgKsyu2BJDWGt9sYoSRwr4SqH1foaAkqp2tvfU+x/SB8EaXRzctEpJ
z4yG2qHLz0VCPgMRWWyMy1pkWhzUktpDWeR9E5WmjQptP8fp9Hp9yN8/frwltiimDbf72iFRng1h
nP9OYXZfzVGSbMm+rH3gErXerO+iagtGeulFY+rd6Yl/zlj+tySeCtREN0rka2t0cTg4TMMWy3WR
7rsPNH6J8zS0szbklgrqrSi71o/L39/0o51b34fNnQcQlrdv0jmMbQK3UC8km272awt0sYRgc04V
JTbmomdIxgSQEI3tDUft9N3h+nSvnBVLLIridZH52niRRacvHhxu9pkGo5O5diBT9hs49SNenjdS
m5X+LDEpddlb/ZzwIarhifg0ANN6MNqgSm8LM28gkla2xhISYVlTXHhzP0d0xmMouOoQqb0+VGu/
frGoVOmUvUo9HHTsj+ZfW/Uj2UL0razXJQZiymx9Ucieopx0R2GBqFKq2AqyUv6ifE7RCWsrdKz1
4vL3N8uW+L09AecyRDqFnAs1VbxrqzkLaDJunM5rM3D5+5svQG196D3KhiiNzd80taIMFNaN1HLt
17v/to0nKejwgHuONzsIlFZVh8uw8DP1wMCEZxsfWevA4lyIYToBGQMvi2g87rOKfnH75P76Glp5
UPCWdsZpoXqayBTEY7uRn3jWGYCPL4JF1ZzMR9h7TTsL0/5t7lpT7Fxj22HZifROW35/0qqf9x3U
iF5UKstzVdFml3HXOlYQ04V5CFRATxBszh5goFQfswIylp2gzsv1374CAvX++/ubiQX1HW6W/aCi
mRXeLk3TVzZUka3Z77iKXwplP8axiuJ4+g7llWFj1608KHhLAEXvurYt6MDPSUdhLkmPk/HCsVP7
FtoDRFp5mPG03KVFRg++GZHQxdpsBJOV5baEVXjQ3LU6a5yhI2blAR/HcV9WNYPwYuJv7Jb3X2i8
JboidW0qsllMeKkwz0b6wD+xZoYGQHkbC9D7B7cMHD5+8ai1RYxcObmWiIvJy2xjAHE5W9kPf6QB
8V5kfZfHW5nP2kJZWihjkWCuEp+duReHReKHsdXugboLHPnkTs2eFQXk916gTbuxSNZ6tAg5qlOp
dn180HOaPbG+V7Z3yCRkUjdy3rX2F2GHmLyWmT3MkV1/ngt1miVs7JKI9VtGgmsfWIQcN03a3PEy
BT2224twc+U815wEXrOxytbaX2QSWScyU8aKn1nqBdr9Nfli53i/vOZDzlHcsxcZKSqHmaxUriKV
/4jbb5Z0QpgJBrE97jgE5a5HoPe3o7tEDkyxl3lJj71S09+4eQTS+8NxVl5v/P1MyF3CBsoGlCXb
ZfAvx8tc97trW5gBjEHbfdWwwbbS39c/8/5R7y7hA51uKy5jTiIT16f+cn7NEERgLP7RdlkO1Jza
KIm+P+WuuPz9TbTmDAAaOVgqYsMjB5UsT1mYTQDtZFtiTGvTcfn7my/4ha9yj/l4/4H9TdD7fgds
8HBbAae3uz5Ya19Y7OtmGmOwjCd6nkfLhJ5ljUfe1vTzINp04xPkv8vk/77/uEtvHTXbtLWzhJ3L
KaHQU1Htjop22kEVzv08wsgkgHV3vJ8byP2EFpVVxCfhHjNj/Bsb1WDALhP3JbMttfP70px7kjtB
ScsUybqCkLTpYdFWGqhJQ/4eC8mXezxyQKyiBfD1Lh1gbuUNSu56gMUiT9dpOEJq5qRGOOwlLFW3
LUzrQlcL+XWWvL8rJ6CScUfrvhrD5MPktDVI+dyHMjVLTmVdiWM6WzBIZE0a0t4ZwgR6eTvYt/yS
zOl2olHZaYYKIOTWgbMCTnnYd7HKoyKGi/KkW/MNyLt5nzutOkNFCYjlfLTCdOynp1apZI8nn/FQ
1SQ+stLIE8k0mAcSHuZWXKJVrVj+GXrszrMpRPwL+INMBPXsi79dTvITKtfxsS/x8zuXAZBayio5
pJXXHxxWjuGQzMWTnc39oTTGhvIgVbdGk2Tv6hzqSjqLdywp/fukddoHvLOzfd7X4gZederZUPFq
EdKFjtX4oaWLbJfFVAQJhEJuKEy/kA4NduR5yg2ByixPE6/pczox/ROirckT472/67M4C8Rk3yVF
VQTZWOQHvOE7N6bN/jY8JjdFMpQ3sPkaT6psu5C7UMfKnXS6SSH+utOtS/b26EyP3dRhvslUkCDN
s3bvlShUXt8Xa3t7cVz0zJ7z7hIIWexMQUPqJoCEx2OdQRqoayDldP0za9tvcWo0g9aMQl4wgnTX
lySXX+JeP+Vxc7je/FovFmdGAQn+tmEdwCn155Z9US0ojfxHwp+uN38JEu/s6yUGRBiTofBf07PO
2JeK5F/dXv76WNOLGkZt2qRwfOafL7JZhTrreOsxbu1HLy6ZuTtJHA+yjmQhHo3XfHan9kPJrLuE
A0xF6WTIy6corqeANaC0E3Uhi10fkpW1sgQD+CY3E+E9zA4dCFCpC3Uk3o0QK/lY84uToJtzYuZq
rqLZQ3xOEp+H0J8aA8lA1rj+iZXluBRYLyffslSt6LmXpQySeHr1yPA1K3onoNYWZ3NtmJY718p1
rpmrIs/9yuUD8u6Rbczv2tJZ7Na64WlTlqSCm3ZS3vFcjvA2lGQLCrySuCzlWmJaJSCy+HU0UmeA
cCdHdO1tZzgI48UnBonwzxD311tg3ZWBWoIBBlFqA2UkDzKh8RnidTe094Ok38KurPRmCQggugY1
I7U83CpTfU4cwKKgbDuFjdUD9cp6b+9kbbaRfa/1ZbGpASvxjezcKRrZ77TvAYWLpqTe2Bkrty13
iQ9Ayd90ckbrIkZ1vAFP/Dh1yLvB02In42sSCi8dj30C9zvZOfU9ylgf8nHl7hI70PlZ15UAKESy
xRPTxBjd46bsHypfBPGcwcErabrzmI3sWNU12Vjpa+O5CAZxIdJhnMwUVd3DNNxNAJn5/kbavNa2
+29S63I5qLIr6dkB5cy46heZ4XZVbYkCr627xf7Pirw0loMwWY7foCWGR40/xVAGRfpo849Rj92l
VEoHntDkN7qKmpTeQW32p6ia29bzN24wayO0OLZzMlOYD1VNBCHfW6+cjg2UKIPRH/9cj8MrcWwJ
FXB5D65cCkHP+EId9PxvoC1+vd70yk//H4gA0UVf+LyMNNEBYeDr4X3M3hiXtd+92OV97/WVVzp4
LjawA5I0zKT+2KJcYgK0jnvCTYo6FFC8AOsESdKFFFT868Oy9ssvw/XmIhensHHUvcfOMMYsP5Ey
ncGxSqyNNG/lYr0kwWSk1l5RszKaakKhXWbduHHyPOUZMI/VXiTUDugw7q93ZW2GF9sXpXO7HWC6
HGUN3OoKFkIiMCDlVml4Zfsu+TBDy4aWgtMZlbYTQqgc3pcykAZSqC38eOkUfqwXi6O88URLcyBQ
o9SloHrnQ/VF+DidCsGan9c/sTYri10sK9ij+D52WU9huJrWuCop+nMcUlw1RX4PdtHR9B/StOfu
UmW9lENntzlRUeE9uf2XanrM9Lfr/ViZEX+RihNkIzWEoeqoGeyfbYHSljPVQRND3jptb+HQtJWZ
r6yspeY6AQ/YzKPwzirR98nofjOW3rule7zej/8EQt65rizdrWaD9EOW5RD5El5mNYibAa0recPV
UCObVqIImoaQ3SgsFCETb+jAdh7ZI5uI/Sxs3llIuyl9GKA1eADrTB89+DeTfdXBagdedaP6maQT
tU5sBGELEOrsk+Qs3pd5lqEI0LLvQnfmtiWyOA6cidfac/TfrtPW3vg9O+WW2//u4qzcN64rbhMJ
F+q0tdnj9f6/P4986QNgsxo2BBJ1sWGWu6q7K3JUMIBjBVg/FHa+EUhXvrJciHM+4smldG0g3O6Y
1LuE5Cjkfp79762oNyRg3t9ZfLki4UdXojHfjkwOZWc/s5pd2vmR35CfbgbuTpNYUHQsvPvrA/d+
8ObLdQnR8qqgg9BRRbLbyvCbRJvTx5q+3JTengutqk1SDHh/rub9kEAuBcJD15t+/7LF/8dsLSVN
NrvAA6rqk+WlO7jNBHb5dzKv19t/f7fypX+B4sMIDVqfRJ6NRIKbx7J0/ohk2ijArDW/OGb6aSoN
KlxovnNCZ2oeuzw5mjS+u/7r1+Z0kSVWiZsBum26qJPN95w5D0Wj542zZW15Ls4WV9VSN4I3kZ5p
CKhOmPOX0hsC1ZZ76b7q9kPSAXzpPAAufFIODWDFIId/VTklgczG55jzLaTUyiAtTQd8r7XNxZkt
Sk1554ryWNf+xuG41vTiUOmNbufxggySrfNtlNmtMP5GdFhZOUtVPDubXEv7QKlCpD0ArhdUMaC6
+Me21VIXr+4TWbN2gmY2eIoEhkGZuRlKCJoXZWXfoJpcboSGlVXkXbr3JjTYYP20LJ/sKM29G02r
cB5b8FcUPDbhuEECvxmhFZZuyZCtTcjl728+11rMTuxBAjKZwhVgbIJp3qK3r/VksZXrSStsZVD8
Kqs+Q94IevVW98RHaKO4tAmHyoKbEKs3dsWKgA9fCuO1VsbbFrq3KKOAXJI5xqsC0jv0J73oBbX+
2B8BJrR3BRQ3/hRpYuOxQHZ7u+yzw1z5sEulYn76UJhZquf1HeFT7YH3OUzys9e2XxlM2z/W9CK9
hA+qbTjA61BJdPFQx8fpy+iYTU1lTPv/5kp8qYdXxF6pe7yARH1z5/dPoGVu7J+V3fm/0GU3NXaD
hm07jWhvH+p6+NwAZHl9VFbW2hK0jFe+yZ5n4NLa7DShNjrj1mDneGApR2jz56EqNvKcleN1CV3W
PfF6qke4VfnxvT05JHBRj4UvC//NxVYoW/vIIgbgmQv2RhfvJL+mPGRlC8m7VMc7vxigM9zqeCNk
rn1nsfld2DR4egR9eBitH3P8fcp4kDrNiW/Vrtc+sAgBvQUjxcbguG1hFx56iSdezGjyKGnrYk/a
j0L7l7DlisL5UkAsKLLTxuDF1IbdViLB97PyUZ471FW/XF9nK2nuEnvqF0j38SrURXHbwenEP9Xi
uUnmIKO/ccwfrn9kJSa7iy2e9zA8gusHNqHCI1QlyHeQebdKEisbcQlDTbwCGg1j60aG2S9urX/m
4/RS2tXj9d++1vzygMf7mYeRd2CD1rwSJ4c1ymTuLDV9UGqVL/XrysIfRwDx3chzivLWalJ3r2PT
7CpbQaXY6ccbnRGIU8fJeKpae/iSiBLu0LDL/eEbq3nhmkxnIcSH/HE5X2reFW2Fe481uRHufF87
BSIy9bf09Fb2zxKyrudY+9nQu9E0Zn9b2cIux3tp+uE367yNhHvtE4sYIHpYTOXp4EZu1r0SONQZ
8H9bz/6eZHLjyFrZNEuwuUmtecQLhg/vmR8VKkamj4+J+k1EcqjcXx9bd4vEXsAupJnL3omYulRm
Q/iRB7W3EfTXOrDI7DPq2XFCYdNT2PK+9+b7Qlm/lKCnqanDdoAHz/VOrGz8JWbYqiDTdiEZRDGF
Zt3cg4QjLdN/bGsuQcJdJU2fGepFDNrHcZLupss/02Zjlld2/hIfDKnixHiSeHgtAWlZ56W4NTCJ
3/tWOn7svPqP2fEmWWW54wu7BMJd5S1I859ZrXe2uEmqjeePlXleooUFVOp4kZZlNPPUOsRx3e89
O08+saHrblwQyA4Vgz3PxmyvDdjl7296o9u+kSjMACHuJYGJ/8bFD7zsbDS+spSWgmmQWejA2Eta
MO1zFXoQk4+k73xM5on/l4O/+emcj07MZ0R5+KSPEFeP/3ZZ8lK3/h8bAPHrm2ElMC31z3qpySBc
XBUB5YIKanUP1ocTUuOGtbS2SFZrH1ns7Hay4Ukm9BQNPn0QMdQEZftA5/RsTPPBRbU4zZ3OkpND
QevJa7j94mqaHYlAha//a8LrI7WykJZAXu5RQGiqhkTE79KTMdA5B7leOC+ta7JvH/vG4lxPmQFf
AtDqqC6mKhgZt49Dyp6bsmg3DqK1Xlw25ds1NTpWxUC+jUBh3SUjO/VUHhqypZ/yPhyYL7G5avCh
xpO7oC902g56CQiSivUt0vhPObG/+xjBQNjZvanE1rysXEqWaF3SX/JfA60UeHDqey4uhNl2JMnJ
cNb9EF09f6nHFleImtf87/V5WvvmJR68GUW/LUYHhmczTDqJ/JR2gt/GUMF4SUcI1IeD25R7CltC
FcqxpR+U9bAXaf7MW4Lo6PQRyl+QR8RFhUbUM4frXVqJyvbiaLfmuUOJHGZdaZdl0Miej6OEvX3b
wVKOVfdzXG0c82srcBEMKItVjagsz5ryW9mnfyFtekTHtkqzax1ZRIJYCX9kLgPHwqkeYyv5Y6n+
QbKnNEUtyThmf3283u8GW4J5WV+qdhgHcYb2UC3v8/Fx9p+vN/1+uIRY3L+rK9F2isvPbJ1L8XkS
tz3Se1CPVfHrY80vQkA5WrCIzCd5LvDL7dsSFARC7pyOfuhQZEvkLoXBnxFziglIyfdaus7lEYF/
KAqzpaIVoB/mUrpGJS1+oDBPCPHUY4cV/XZ9bP4fNvu/tRkmLvP9ZmvXGVV4XJRZRBCLT7Wa2h0Q
z26YFUN8P2b+A5BCdpCM6pv0miqsbCg0tIWjjo5Ty6MAGvXWbjU8SyzI295AmOI5mWI4VLrW04hi
w8mtIeVU5PYtTJDhjzUnJWi5qoBG+OTvYum9NlljAt/T91XsVqeMFkkkk4nvUIx2oHzsX+Sg3J8J
oBh4Vet/eUMMGfNM+C9uZ9e7vOkKuAa7NGCZX+zAkq8aWFxq/P8wn02CxnPoHv8RxB46cBaznv+d
aY2TUqdJEVZc1MGcAFjXzhoeK5MYwzER095raAuC45QFoDCl5yKtxmNm6dfSNgXwxTw56FbJg++2
ZRgzXEMdkF5CkIX6MrwkrHgdgZj3Qyla/2G0LKsMZe/B6IEO8tNobBmiINI2gezqDj6GeRckE6S/
xQztYtAI7zvHzosLZis/tKMPb9uZA+/btADQYfnuNEwuv1KTOl/yCWXAwXeqAC8OVht0RYP3qwYc
wDstLbcLDGnYi5OK9pybGjknHLsD1xqns8tQ0IpzUYauVb4qt4Kos9t7IaT3AbDKtYvny4tyFHd3
wvU+C8Ds63k+KL95haPW1163QNvy4nnMDQ2GArb0xk/ZS8U6+FqnCtZoA6DRhJP40PkeYMd5/tjN
hQidsnaPJe9++x00muHF9GRDMjYgqfPowzB256JiCpBaCqVmk8L3AyDfMLdyOxBejJU0xg3oFi48
ADjY8l6dvbZud8djPO77rIHK+KjqkDbpX0GhbgtK9V1Tmj/Ap92YYYDPqQvmVV7UL741vCZ4/Aub
uMr3nNRgIs3ljMfVzpX6i81Tl+1MGw/fc9OiQG5Td593ytwBSdrdSwsA4rZJ1H7qXQbwGTP7Oq1B
34eo1l6K/vswaQ05sjjfI0LboSyy+TzkKB6SdPqR1XqIPKv3DmMHt25VQXmMO9I+x6YsoIcCAuzg
1vCZ9av+CIvXz25RxSGZMxjhWgqV+h6Wrb1ApWtWOL18GBMGIkOuUTmQi8q6IcaBKbHJpv5TYamn
QsjHno5NKBIZh4lV+wEEHn6aTsEWwB2zPa3Y9MxsSMGj6mE+wRza2qM6UP1UJJnPtsfEDh7veegA
hhD6LWl3E7ebQ+5M3aPKnFuAxDuAKpx74MsUMOJ2HUxd98fJlHMPsom1K+MJpPekrQ6dxb6TTkC0
sHWfOe9+uHYu0C3u4gFdPUyXUhvkM+pAWMkLz4aviZ8+UztrQoYuoln1i7vNyTZS3wJ12+yMnzuh
NZYtpAVScG6RNlj20U976AVBb3xIQl1607TrqxiwbkEIyw6qzgSmwrGw/qGAXtzKyZ1PM0p8zW4i
FX1mUK89JrysHnCX4pHdGbGv65yGSZagXFqk1P3VUqZuAIgp7v0Zwt77enbrE3TFnT5osH73LcxA
d8Oo4jOElt1HasbuHiAN/tnMUBI2TuHe6B7AyUA5iPNB0bnEfSJT6d0Lt3OKHZzkk6hBBDywLAsl
wRr2W80DyN+LB1+y+jdBGbTf0YlJ0A7931TN2S3r6uI02IhCQeyY/k5KrY+y5cU+YY4ATaBM9nWR
5k+E9TmMKiE2cWa9mx0GpHVfxzonTxp1re+sn2YvaFE33Ceqcrt96+r65ErPPSYWNxDck8X8xEu8
CHsN4lZZFIm3s2zIkHqTk4f+KCuo7Zl76Dh5Zw1ThYPjAwc8oNwcB8ZJSbwfytJ90pYqbuY5Sc8J
oYh/CdBFWQ5eEm9v/Jp/HgdbB0MzdXsrxZsP96zumHbAtGoHwovVmLQnBzJ+od8wHhJa+btO0hqD
Wn9NIGWPGbBYkE35Jzl48ghN+CzgUn0TCXfPifRh21mVDw3k/I7EtuiO9anZ9WnxjEEZvuVW5Z9B
W3R3I5tekriCoLyB2jG0Dp4h+6KC0WT2L1M19pNwoMJDq4t+d5XuQBmBbiBct4MRJ+NhUHl59mGW
HKRlQ0LupDTss6a5H+Zev/J8wr9leXzL5oziwDP5y/UDfi1tW2SfkLry1MUsIUqE9xTzHgagnbj8
sOn/OLuS3bh1IPhFAkRKIqmrNItH491O4uQiZNW+U+vXv5qcHL6hBPhmDGBSXLrZbFZXbdTa/c3E
XAsglPiT2tEiU8pFsICKw4sfx8/zd4oCh7vk0/RkfKNv4m18lU/yDm9Wz+uD0gSMaqlA3LDKjhMh
AhIDCNXlg+g9li0GYM48j/0+zshG+KXrSQlNST3NyFqGIigK+ViT4i5Op2+W7J9pSb6vD0azQiq1
oKyJBfkwKoIkPaXVW5n/Xoxy4/N1bV+G9S64G6aICBTS2GcRjzeUxXvU4x0lnPn6p1+/enCVKFZC
UDyOF2oETf9DMulFxNgXSQFKVJT61h+9eSj3wNzMavCJjCALQ5XqIesd99U0Omje58YWRaVumZUg
eGqaMubsAvOd28SDp4X+uTQRAoXpWwcw1fp0/RUxuGIqKiuiZS1AFnHwBtRGM+PcaU8XhYY8tHY1
dXbcLD9bPcq1+/BpEsWLZc0tqNRBz7NEFsI9nnvtsEXQqBuxMqluPHWNBaAnntEL55B3ZNnnHep8
DVlkBxe1Phu33+sZQ66SKPY8afBij9upDW7OOwJJEL+KUKexPqO61hXvhqv1Am0lkBkVMkP09qfh
G2kjXcOKU+uXqMAWy8PABrnvIwhWFgD5kk1de5jflX2gFksMbpg2xtz25wvScvTCMBv9rjfCuwX4
7JcPTY1aMQFmOwuRSwShT+EMx7R1yhOO1/bXx1pX7tRG2FYNJdjJrHfkY9zU7IinjPzPx1pX3NaC
jMBSl2CGsilO2KQY7h0jTnfrjWt8oloDIfKwSUATnp2ngoU7d6qik0lkui+nOdtIMl/3i6hk/9ft
Zk7SiCrPAHXKnTMkD0HXm35nM4oP2/ClqcSn9ZFct2FLBc0tc5a5qIqpUNCbfAa/2k3vDrsqTJ8R
s2wcINftwHIUNwEpqihcLnqCRtWcQtO4Qa5z613qeu7UcpQMnIgiCjqNqT6DWDu+aZIYyj9WIDnQ
YT27KRbzFSo+QQL1h41EjW6+FG/RydlBtJKj4qp9s/Lbdnb9VKbeFP5eX4/rO8tSIXRjaM8g+sCD
nkWGbpfOpPnk4hXgNDQO3Uj7a4agguigBx8PZTZZZ2rSXVd87uNfROBuAGzsh8ZgKwFPOYDlJ0oA
r4ISVOiNYnhsp/k5AkfHxo76Szz2f+dnqYi6KJtRNZkXLWiI/emQ3NPA9js/35lgF/fBdjD73c64
G/bmIfSCl2gX3hdfwCSy0b1mQ6uIOzueJ5rnJT0Ld5w/4QklucmZhXh1ffo0lq/i7FgoUfDeZQ3Y
4MBH92aKt8V6mELc6X+td6D7/svv7yI66TSUQUDVPpv5sp/zCSGjuxGe6JpWbD2irVXhNkPPnd2+
xAV9bszxZv2rddtWMfW0SUi+5Gi6Ss2XQcCih3KAEiFeT5CiGZuNxdXNvmLgdTODJR/YtXMXIY1f
UwEYjZkY30brUkG+JO4fh2RbGj4aa7eVECG1a9sVCD7OaTiDreE3AlMUxvz50ISpiDk5QE8x6cGY
SA0oHs41UJqTl7MvxRYg9C8y54oZqtC5mrakxLUWG8m3ffF5vEOcWXyS3uMStPvMb2/oV7xJ2y8m
pM+Nk/G1/1J9KX6Yz6hS5Tt+yv18Y9E086iC7MRQZUsUxTbI8eQNT+WlZGK4M7JuS3pHs69VcJ1k
eKemSN+dm8it7kXPwFqAItiNra1r/TKsdwYJNgLGwWKMz7cumkHymzG4z+ubQNf05fd3Tc9DTQxc
anF7w0478dIeXhmZww9WyPyPCdQZHNo7jnUuxjRwufgtnOaXyd2NIEi3rorN1yBAapcQ69qZFXKY
ZRBajW8OW+93uuYVW29ssESAGMk5N6Fz4OSHEY9+PX8w7lHBcpAQKQwaWoBIpc6vFkJafdId11dV
8+EqVM7NkUyDp3Vwzxs9VEF59QzdG7yBfKx55QBv7bIBLK6jZ2lYD5LxvQAh2b7NrfqD339xvu92
pYAAdJ6m3ILGCr1pmhqUIE0K3oP06/oANE5cRb6lHaGOaUKQcuLOvAODXzAn5mNFp9gzqqn0s8rY
CKY09qXi4HoW4UgKWwc6N1bh2+1s+EMTPa4PQ9e4YryOSE1Q72fDeUrH3Vhhid1ot970ZSmvuG4V
+SandmwYtfuzHOSJSgtvbOMZAidvdGqQyAy/TOHWiao5uP/y4r1b7MjloEavRuc8Rov4PLsOUBps
iHdizvNdi2zFfn1IGpy99VdK/V1HeVuYYQxOwLMDuz7hwW5BpVuB8vTSSm9M5FFPkWT9TZYW9K7K
a7LjVtrdQDFjCGajtz5FBBW869+i24DKwc6mbClKiFKfB2fmh5gP1QEMldmxmUnxbZ7M7EhFslVq
qZlgFT5XtXEZNlFmn/su2Qvh+LQuvUy6B7lsFd5oxqNC6JacgziIpwMKndku5jFy4eNRcANEfH94
+vNDk6aC6DJzSZZkgLevkZNHGtPofiwQeGmn3ptN97jeicamVCRdY9ghXqtj55yznvkWyxOPhVuZ
Kt0W/Ju1e7cFp7jhcyRhVqaVSX90FvlUFXHxnElkrlLmQijMSefoTuQWPxYFF4eEJVnA8ZB71xj5
girNIis3vKBuqIr76ASUF8bRsc/2kN8Bmvwa5sPGUmkOIBVmN9sO2AAyKE/H0Gn0Bg5e4q4brX2Z
4AnmYwulnP1GmNZpZyHez+NhvokXiDTXk+k8rbeuG4By9IMgP8MrNzY0NAQ8I/zaFn8kXm/XG9cZ
pGL9pcxSPB8loI3tc2gm3Q2zuWvbX6715UPtq7C6oR+WCtqP9jluXmPzNh2Lo2nnnuVsIWY1A1BJ
MEE+WRqQS0bUyPtTz6EKzZb+ZWmTHR6ut6qwNLkblQazZrbTk9a1zzlI6zxoNe95OJwcw8LxnN/W
A6AIoCTAG29hH9bnTbPoKtKuqkLitC56FFMHszd5wAxo2hTT83r7umm79PvO+jkeDlNeY9rgySxf
zFYLRKh4oWI8tJZ8/VgnilWHWZ5WMgJYuoqG30YFCvOJBfkFBjxvvcfp5sn6dxylS8GVCMkz1KIC
VQLR6yobvNZxNsxD45dU2Fw+JqDfK2R5TrPuC4mgRGZvSjXqPLCpGLa8PA07NZweqNgeuGF8b/Lx
DYLrA95c4Xf7UHgoTH3jEH6XBj2EbvHiTskOzH5bKULd8BTrJxAutxyAzs9AY1hvEJJrvi5JuFXU
cX2PURVDd9FimuwWoX9azy8kb1OvspIbwGsJ9OH6Dfd+fQhURdOVfV5V1oJD0hXk1pYgVXCSjZj2
eiRBVTLMpO2iDtTf5Ezrz+V47+ANromeE/NLHW+R4VyPbakKpiv5DHroMXLOA2gbyt7xG4sd+9S9
B0bwIS7mB2Nmr+vGeN1SqIp8MxfUQYWgigWLdzOA8TCJoVUg+kNt2htXYN1SXH5/51N6BiDOBUCB
pfhR8E+js1FvrttHio23UViOlZOZ4JfJuTf3fHly4izdLaJNDyIrPsZ+RlXwIbdbvNc1+H4DV1WA
tRy386N0Y/p1m0kx9s4lfTeVIzC9PXBiBPSWC8RGQ5R2VS9m2u7XF1nDR01Vgcs4hbpKEoHOhrjc
OlArIney4+5zXSF3wBHzFPt8jAEuBGuo6adm11FA8MCNepHi+5hbQd7x341QOEO4LCEUCrOo+Mbc
+AfnWy+Vmr2gih8KpwDnNME0zjkoDay7bIZCw0sjtwComj38P3hCMWZJPqH9bEj83Kk9Ov9aXxqN
/akEhz21hJlkOT2TMikw89I5LHlX+6h8qw/rXWj2mMpyWDVxzds5BMgbKKsmoV5SWS+UzadivJ3C
j9FZU/VZ3x5C0oMbFbKeBh4ySOTBoXgS7xkk3oinqcYtqmSHU1NPQFfBqdc7DCBgfhF0n/gPEM+c
ur3zOPv2PtvnL8mT+Gq+uHck6G/Tm/wp/1Z+Y3S/Rbmo2wtKWA+Rg75IWnAKOmb52lrsZu4Hf32l
dJtB9QZVjfu9NFH707gPi+m+GCModgEoW29eO4HKwQ4QtVnKBnw1MmqrHeSTyx3gp/Fzn3eLb9OK
2X6LigZI4jTVYxr3BWh8x+ReuPl052T2gprfrN4R2gMcG0d4j0pE8Q3/MZ6MJM19s14az2i6CvoG
QhDfsnv5LYNc+cFYUigPu/MQeyD4cfyedfnelM34sj4yzcSpdIJFTqlcKtaei8T8Xecy9UUx35ty
iyZN419UrMI4mZDnDkNyNkLPpfvZbnb19DWePrjwKk6hligpYyMeTUlsPwCWdgAAHGke8iH8CeUX
z/DuCK4cXByclNCzK+PiwDhU49PKdDf8y/VrEFWxBHM+Nw4IxvozsQVK6hmYmgkl1p6nNd0ltX0M
ZUT2ljsT7Lbp8/qKa6yQX35/N6TGQvJvFHZ9HmvyrSuiXyTZMhPdZlICCzRbFfYCK1wiau9z3ph7
tyiyRzygtcf1r9d1ofgQxsKBuUmMktp0uosZfXBq626U07f15jUeXyVTLMlCINELO4ckTtBl7BlK
7D8BKX+DFsYDfv9YJMwVdxKRxooKdHWeCEkgjulmXtyBwWXEw38+VV+A1d1IBGnmS6VXlNixgjAD
cPG6fza6addFxWEskqf1+dKYt0qxSBpmkJEu09k1QZ4vRk90XwXUa8zC2nC9ugEoFlgDM58BAX9Z
EUfuqsT5bYrBOMxpvkU2rBvD5fd3BsGNxJ7dGj1ImQ9nZDtB3p6Bw2pPgKsPXChYbSWHdGO5/P6u
p85sKtMQBaqRyTh8WUpBDhBPD4OhdKIv6wuiC1hV/kUH9RES1ZAol3e7+liY5bJrWWt+oVPFdm6Y
l1Ajb+kpxYvObmRhhEhjFki0xtZGJuTqIDlXCwwbq2i7Jh3NYImWb3mGh2fRmEcj3Kwi1nWgOLAx
hzwSsV2Kspp53yUvZcy8ud7iVLrqHvH5ig8bZW13Rk9oAAL6I3DwP5Pc2qp/1n254rxQjdhMyGxS
YLVTryyfeus3OH+89ZXXfbgSAomolCgJwbS4FoqPeOs8kHLaUlu9aiOYFdVhScoH3sYkcET+i0pU
F4Hv6xe4vm5Sd0sk/frsMDW9walBuq6ZF2S0RtzkFs8YFw8JlY35ueraOYocFOMr6jwLa9sMxkUe
6SQ9gBAhvFVdioD8of6+vgrXJ4qpOY6xQ6WzKK0psMQPVNnsaARkadv6RbX1MH6dARoDUfzVIOys
7VLqQBEK+fcw6r7hHTu6NfgIxcG5RVLNdaAAgWfW1tm7WRE/j6wYj+vju3qTQOeXxXvnwmTR886V
qRnY43wA87g3jrU/kpfGRp2c+RJap/V+ru9mpmLD3YnThZQ5DWbwJTdG4sn4IxEvRqAYeFgaNE/d
jgQjrYa90bHvTjc9coPzjSnS7WPFyqOhroVVVWYAsa6zFY4veLoFFLV4XZ8Z3T5W7JwV5VjyepkC
o4xvh1h03uIkz4tp5R6ZzN9dLTdKM3TjUGy+lCyDYCoMRkA7GLKrM0qAXCNgebqR39J0oKY15j4F
GNExlsCKB3M3RcI52FHVwaV01cZaaLaRmt6I04pmC6JosHs5gcOsz7bcJLXUff5lgd6ZgktoJ5os
GgOBSqOC2ajEtO9QG7pfX+e/Ar7/e6fnTE1wmFVdoWwtBKBqKTOIv+I1OZGNtXc4D5ddGhugUgYE
dkLNWzNfDL3fuf1gvKKQsziAtju84YYlXhcIgO3iBdBFn8sKQAV7aY9RGTIIoFTkrpKxfapah/1h
TZndQJqK3Bkot7srWiPGw1JhyAeZ5uwHC03+iSTd/L2ehDX5WSrcT6COHY4VCkR/Rgtk2DdctWZm
1UudE2EcrhG1AZlwQc6Ng9H8QeB0WJ/Yq7cuwKuUdRPZEI4DagCDucExtpTemEioYne/MKJHx5UH
kBv9aSL783p3GntVb9hdXbvGQmgTmAQifk72GBbJJ3toT5mcjiSstsJYzVZXL5Oo2kxFCLbPoDeT
m8pdHpe8+r0+BF3Tl9/f7XQyTg1qZp02cJf+Ju3B6Smxvz642Io/Rr1iMZDUagMza75PsXFXoTK0
asVWXKTbTIo7hqqzxUeaS+jfzWBVjrpy3LuRQby5arfEEjVrrCYKQ1HkIWBHXZCMdueBMOAhL1Bi
a5DmtuDOPWi+NvIRmsGoucJqmhNi960MFpo+8ljedbN7qEn3a32hNae7micEfKnvQWEB2LzR17sK
eASvKu3HpqwCy05+uAAs7DJ32DjjdbOmrIxTU/j9qB2CIbWeZsY/1VNV3/RtPkFCCULewxRvmLxu
2pQzc5KdSwtpNgFueFCUgqX4rTVZnhO7G4elxkSEclgSs0lQ3I+ZY3Nc3ls1i5+Zs4jn9XXRtK5m
0dI4NaBg7jZB28dfeZqd+Ii4cr1tzSqoKQ8UrXJu06gIijHP3lpicNTY0+kmA3r/PM2gD3AY3ULJ
aBZCTXwAkjpD1dTMg3jk7S5L29kjCxUHMiZb2EtNF2rGg4Bsz4TWBj+x+nNsPLn9tJua8GMbSc13
VHkH7vWhahDP1cUxrsxi36Wp2PUzT5/W10NzPLHLOr1ztqObgjMu51lAuiyL/WKu2PMA2g6vxlG8
70keSbBPdKUPSKMcvIXU7kbPuplj//Zs5ywLuTXzU9vT7/Wcf0LpN2w+2jARXfOX398PbEgoTsKx
CCanAG/wGM1H073U/LrplpKCxk7U5IfhdBzXr8o5lajJ2kchG4/d2KUbzyiXebgSkDHlpJqqpo97
KwV6vRQgb30ITcczRI0YYsPMdR0oDhGatnxqC6sOumHqChwf1viz5J345RAWHmkokuP6HtPNk+IP
Z7snKHskecBquzkCquzcFn2S7z7WuuILR0ikUzt3qmBOO7ZHUp340NZqNlZB8+0qqX870jBywU4R
SBndZ2x8tfmW3odm/lUufzdhlUyHtgjM0nolfWrdoiQ58sFr8r3jzvi4Pj0aO1Ap/GdZgVTFTYeg
b1F4Dimlb1GcvdWR2JggzSGuSkug4Lh2olQYQSeT8Rs4n91jPS/Jz2a0s7sqHK17VpI2Qs5Dxm/r
Q9KcIWrZF1jOozSNuxbld9XomaV4NFzySAi7lQMAUCAH3jisNHOnVn/1Rdin0q7bYMYd+JgWs713
h4QcrCSPNmDdui4UL1iiSLpbbLsJYhs0QMZg/mpBrOHPeeZ/bLIUPwgOnwzlXZgsG5KIXtUbnwde
ACM8gmaiYt7UiQ2ch24kFwt653DrPBd5meFG0JGnhn0BZW+Rv66P4TptA2e24gszA9gRA/QygQBE
5S6fi2z02DywA/g3+j+D1VQ7SUv5XGa19RYubP6CYi22n+whC3qAX296aNMfYtO19wkDpRaPxexF
3MjOzVRYv9a/UmMJKvt6WC4lgN0hUj1uf4K4zn0fGa9A596CMtWvR3YXz4bxwZ2puFSbzROvbE6D
Aoij4sKqswB51C679aFoXJNaLjbYMdA59hyeKjDjehKkW96yLPfhGP8A98nP9U40G0YtG2Og/0Fd
/yxObEhu3O4LkGw+y7foHjRDUEvG+hQ60nXjGDicix9UluJmqmT7kIQs+xYuFd+YKd0glPiprwku
2AuUb9zBReG3gVKzrDh3BuR812dJNw7FQVz0OiXUQMLT6DSoO12G+6XEdTIn7pMR9x/MgViKlzDH
tjHMugxPhv1M2J1Zv8ot0TvdAOx//cJkzSKOQDJ3CiFLXBU5nh1f6u5T2ZYbtvCX0PVKpKTWhrHS
Mcy5X8KTCfWRszFa1i1N4sinHM8fXpEAFB2NdvqzL0ZwguWgFJpFl52gldM8LcPo7JNkgUy2Ydcb
saduyEpklRWkpCXFkAvAkMYk3MXyR5OAdW6rgEG36xTzTzJaWTOk6059/mURTzS8a6bf6/vtOq6V
M7WabLKNJe6SKjwVWW4J0NO5xlNbuA5qz0dRP3ZVaJ9im/EvFYRwoMhMMqDiFnPXZ6hgLThlL3YD
EoeNr7lEcVfWVi1Aa7rECmnfG/BEaeHhMO49HP13rguGiBEvT52w7+apND3IQQPutTT2ht1pgoy/
2Jx3xxketxyXQ7DqJF1yz+dftsHAlopK7xGAbvZnfXi6ThTv0dWZmdhNEwcgBPoykJHfuiCTOhr1
dJ8v4BJtQIC33pNmx/yvUM0FsWvpVlGAgCa5sYbBH5ksDqlF6/3Herj0/G7CRlbhSh9OcQCWeRTl
3zS5fYAUyXrjGov6W5//rnFKyiYZChGeeCTuorI/2NmS7Y0K0KsCoqfrnejmSIkyqrwXKNozw9Ng
LKYfVWJ4adIKQJ9++uCNXi1R44NIFreCqyLzS4Pn8CU/xcbzxz5fcQoZ2LikNWaof+Y821Wgm9rJ
pTOhPpDwjTXWhDgqO3tokXbsIaJ2oi4Uc92IfzIt53t/CQsq+kg4xHkyt964uWiMQ602s2hbpuDd
cMFSF8mbQqQ7lrJ7luYvndv2XsnIp/WJ02yu/9WclY50Im7hiM1Hv0R9S+aDDsOvxnHDl2imTa03
S5PEccoavJKyTe9jq/2Z5fKBFNadZYCaNBy/ZCjgWB/L5VS94i/VqrM0S/umXzCWsqcnpx/2Sbol
k6BrWjHweWGJVdMuPNVmeT8X8RkvdRu5WV3TSoxgOgarUxAvBBnUsau0BgHCOE0bU6JJcaklZAY0
DauYgBiVgkD0hWTgXvUjwKzlHg8M7gOYG8fBy8BgABZBYzknXVaYu/XVuO5RiBqEArxn4gUwd4NY
8F+m0T7Zg/kJhak/1pu/Pm1EZSPoy7SLjKmT56m9K+LPdP653q7usy+G8s7b5hlS5TG20pmP7k5E
8jha7T5sPkSdz4kabPIZmkHFBKAzw5siAMk+aa0dLfmhMbcK7q+bNFFFauzUBuNkNMmzO9/bvPHG
ZdnVGXQ3+s/rU6SbejXrVDuyGUpM/dJDMMx4KqbDhxpWA550jkE5S8CB2EfkROTyKoZkK5+hmRU1
pumbWE59BDHKqX2wnIeEIqPYTmAc3dJz0HWgxDNhkjXumFvJGTDZl7yz/tjVRTOyPkOg9eVj83Pp
+t3erMeJxSPKNVFOYs37LF+svZ0Mzn69dd0AFB83gfOtMtqyCRIQ+O6LDvzA7tDSV9tl9NPCyVZa
UWNhajyTAhvpohRcnq0OyV3jVVaub7KNTIxuENa/UzTQkFJCEyg0DQNwTXn1SsLoFUw/h3EEhmZ9
pnQjoEonYQHPxrBPaXvA7Rp0uJEffuxtACjkfxuPzCUyOTWhUela3HMR/3shd4adXSffP/b5iv3S
RixxLSCX5bJl181Hq618kn9eb1yzAGrkQg22kEJAVKyeD3w5tPNujPdFelhvXeN61HBlLJo5ixl8
25CEPpAEnkU2jmHddyvmWxORmw4l8lw2T4I/muxHE0Kte6P16/Ec0rH/LqqFBPGcLxm2pTG2ByHd
fte7bR1UeVTu7LRPb9K5lRsn7/WQi6j18eNCx0HamCSrnetd2s3ZPnboryWmSLMPkfPLqrpyz/H+
sZEH163K5fd3fskC2UM1iAWjS+r72DCChH8sR0zUAKbKASHBE688g+n4Jukc5DDG41Ju+TwNxI+o
MjPdAhlhuDZ5DsddfWHp9uQLqw7drewOVYxXiY1ATOMy/oKI300R2OyiMWmg6TeCmcArcCQvTQcu
kI1U+vU4j/wd3rvmKaonunpsqmAq6ijII6M+ycQxj27ZkV2c9rZvR6DWMoeqCpi1bElm/E2M/D/k
JmqRPDTmrTZqy+gsoBAQe1Zdz79FweLXUFpm5ZWQcofaHwQMSRrG94bZOcAXdkm/d4rOCBZR8mPW
mBAMiJripzmFs9yBVd79zplZ3fBKlgswd2IOHDCyfpHlMHzP66L+mpdDFwGsWCR3jgVbqozK8MH2
MHzqUsmT+9Fpm5PdkuRt3e1onINaqp9JzrqWUPcElUnzaLMqeZ1oe6F2txv6aZ4tudGRxk+o5fqp
GRGnG1A2nbVj+QV6wsZuNhPx0g2iNrxiNrMEWSlebiTrru9KPAH8a7gTg/Z6OjFxikg5BmGUu6js
HKT08GDCtnDe1zshKiGAm7p26TikDHjUiacG4qV7pHGd/dL05ofGQVQk/GAM1QLC9TTI6hqvxDRJ
ao+Ycb5rQso2lkY3DGWuOjlEc192UeCG8XeahTvBCepIZJ5uuAiNF1Xx8BHcUFmKRJzG1H0s+/YB
BV2f1/ev7tuVgGUuBqeRgDacBmme3TzNvDSaE6+zoz/rHei+XQ1aRiDJQ8vgp0LOD4OM9hXdQmHr
TEKJVtK5E6YjYgECRXEyk5eZ276sZ6+IPjsQ8Vj//uvFHNxUIfGxYBVy4CMQGTM/EjDPZ5a1p5k8
pvVjm/+U0VM19Lu0r342TbZxbF73KqaKk6/gUNrSMPkpc6bneJZvRCSHWJYZErr1Rqiq60MJa2zD
aWxDcPsk8Fh9iEMInoCg3/YLbkFmq+s2zh9dN5ff350/UeVmNL08QzB7uc9z66HLzc+lAGI1bm/W
l+j6HjZVPDxpGWlDt3RPgiXu28QqKLUJu488qKvVv9f70A1DuT3ECCzCqM/FaclQqc/mHeEMz2b9
IZzGLZSkrg/FFiMzJtOFquJUTM5T67JjSudD2PBjUw779WHopkqxxqxFDaPTudYpAoB0KpAIC/Gn
2H2sddUg+1KGYy8sGCR48UzmFfwOqrIbrV83d1OFqmMtaVnmjnUiFT2YU+K74Vcm+mNjjL5Tf1of
gmYNVLA6kCB4pYQJnNIGhfIj6X7KCqJH8ThBO9rZwpddd4qmWpEfiq4P+9i2TtkEgJwJ/NLs9M/r
I9BNk2JwE5SL4khQ62RL6gNj/WZDs8cvU+fRKFHb3JJ463lU19Nlk70zbZkAIGzRBJ6xpfXbks8S
r5lVv8vdNvpZLUQei2qzUEG3MJepfNeZKW3WDk0hTshU+nV25/bG7dCWBzvd4sXReXoVeZsmDDSF
gHmd6ARFUY82MftpDSYkmOYonRBKMgdV4iM5tEsvd5aVNC815VbscRpH84Zb1lioCnBDLD6PSRvP
tyOSsxCzK+Wetnl2w3jabRiS5mnYZIqjMWe8A4ekmW6jCoqAUEsSNor1E3qXmWIB4XU83IODXJzn
JCVvlWPRP4TY820/pgW0DqrSfMbBm0WeIHhj3hj39XuKqaoMUNFVA9Sx2GlymLgxRpsf3RAFHaAF
I2BksLNTZI3NW5i3Ni4w9RbVjnbRFY8IYaNUNIZhncYWgLk94HJx6jsM7EXobyo90pfRg1t0jsez
UKQelGGqg8Wc8oUmYbFft1kNlMdUocuJJbrUEZl9YrSGAlbc5pVxEKlIM9/uJzrvc+DF+l0Ry/zk
TFHyWImYkIMb9RAeGygM3KRuWO9qiM15AK2mXjRigSLo8uyMrnUO/dxFn9c/VrNDVSB01SXgPyCx
c0JR/FM4VYsvU2gJGen0+LEOxL+mDlnrUkSpgZKYyZQv4FsxDr1Myx1EF+i39S7+CsD//3pqqgUo
pUOTOSaSQzCqQEnujxE1stESnWIG7Z5xHzqxZ5I/Tk38MTZ86n4n6eibzs7k5XFpHX82zkl7J9wX
2gBpVPtN/zm09315milYIpyHlICtpHytoUEUEq/nHLp5G9cNjSdUi1l66Qy2jAARHmP51BqJb03f
Zpfc5t1GFlDXgeLXicjyqegdfqpBPwWxKQ+EF7sqi5GUEBtRoQZPYaoMCKw3TajURYjdl7m0/VzI
1s/HOb3pwfvtz4xlt7w0513TmuRA+oQdzFhaB7CQI3cbdtnOhirOr/XNcHVDCyDt/91veTKGY2rU
0KqoF5/EzQ7JIFwkNmbzsmv/t9PQuhI5OtAhLEHbCbGKhUJSDxbp2ZN7y9sI7wzW9CNpw9Cz7W4j
n6gbjOLbM2Y0w5xMYYA6W78Yxn1evbBmizn46tbAYBRvWdruUOVFnp2tePJZ+VxzhC4hMDD58WNr
oYSQRjbWs8CFAUretW+Z8GMoqRuKH+utX1b0ylqodQlLPZFpaN3xnExZs3NcBny9wbEi681rZket
TMiMJMtkCplSbn6u5z8utOak/ByH00b7mrVVyxKclFeWqHvo0ALQOXfmU8LYo5DG1kuYbnou43oX
Y9WYm6gz3DAgmP37pRuXvWHKrZpc3ewobgXQIdw2bTAnlrkBkdD+U5LbwVgYO1MuXz+2AIol4+ox
VLYJGVpzeejMN4CIjkP620mdw3r7VyNeARjYvxNk28g41m7kBosFEodxSu+XLPakle5ok+zxRvm6
3o9uIRQj7suJJ4gsIcg2M+iOVg59MiVNPnJfxigUI24TS4ZJNcLG+LTLOlCm1b8tZH7Wv103R4oF
d3jupIhVoV4PGV1T/sqGu7L/XsZvGduiEbgaKwqulh/IyGGpa8DHVTakqs2Kdz6Kf7qH/zi7siVJ
cSz7RZiJVeIV8D08low9X7DcCgRCSIhF0tfPiX7qCZuoNJunbiurCncHLfeeexaC1naqaDfaa5BL
BCoabeYqGfzfgpq/2ID/qSb+a4P0GtLbtImXy8hDW30M04shEr9l4P78+8P76gM+vZoGBnp2gYfP
uemiu1jkd3HNT4T2u//fn//0boK4qacwQwj4LMgdsL99FPNT7/5mO/LFsv2s3WC2EXjkyMkeM8wO
Q3tfu78p7r94MJ8FG2phvlMZfFo++j7uZFs0bWMK0cZ/uXi++u6fzj5ER60onpHhh+T665JFP7ve
/mXy/NV3//jn/7VqoFiSideg1bM1QuUoTVDBfPcfiOKDv+CFX33Cx4/6r09Ye1gxWo5lU9evJF3L
zquqgRrg31fNFzv6c4IUTjzdz+3MzpEaf33Ugzx7HEhbZiE0ZIL+/1IV6OcwqTaibTov+BiESh18
3j2OUKIat/1lEvDVr/i0tTCGDEnHcGik/h7cI5rBN0M+J/l3kfwNQfjihvucHhVs4L8kYVqfFwFX
IWrafU3MPjPmNa/7vw0mv/iQz/lR4xIhEZTiXbt1KBi/cmZgBS8KDq/mf3/fX6ymz0oigdzrZGoC
dl7rny5UCGn1iP/+i3r6i332WT00hAbe3Cv2GY3mqYDLz9saz3/+/Yv/3zNbVBOfNnFdJ52QMBY4
Z6M4KjN0RT5/+JasCKZ3+oB7Az1cd2kEemOp/+bX/NVP+rS/Oz8r2GPJ5BJFErEKeC24I/5Wk/3f
0MBHhfS/9zYyuHvfIXP4EiFf4GBg2X1yWeKeRGraHTig8LVZWrPvNZM3TKThXokk2Id0oYXO2+GQ
w+Rsn6Ushv+rhktGHA/DTjbRitxg+VcF81fP4FNlBMvyoA5plFwmbeNym4fxte5C9vvfX+xXf/1T
PeRqndZKjfl5Q2fW9AxZ63/Dnb7aTp+Ohc5AvEsItZcl6n9MWXeRs9kKqsedjOXLv3/9rzbUp2uX
dC1lM1C28+i+z+4lHpDynjz++9/+or38rBfKA+LrhqBmT5af09RW+J8EkuQmNvslfdn+Nif84g18
5mz247JMKYZEoIAtb07bi7LRX06EL97AZ74mtGDT0Ngkhxv8BJyBOFXaDtFo6RA3SI5W4m9l4xc3
wOcUqaYjHFmdKrnUBNTWUDwY5q5jnu83t52cF/t/fyNf/Z5Px0EI8bPFZ+G6XGCgZThC+EQ+pEUI
w/iap9W/f8pXL+Tjn//XlY/Y87TdJvyYMEv2wGsOcAP5ywv56k9/2svjBPXKpi07d8pmxZhsW0Vy
/bepwRfF+2cq50iieALIHV4gpb6YjiCRQ9cl0e2uH1ugCYTA19XVSdHlf/MvRDLhF9vkM8lT+jWN
lVf+soXIUBYubF505pMTgMD+sK4dSJNdLy5ZvzXvM+8QPefo8L4GU76rpV6nAtMHOMEmKn2SSEk5
xYMPcM77xX7PG9Od+rGf7pY0E6oM+RTeQXlob/y29GUT1MGF0sFBoTnlRwrl/X4lff0Ex6UFJmgT
PwwB1dUK26USsfLsKYMiZd+xSd3UKQnOLARPLolanEqhYLeyb+3JUTK2JdkW9RLaoQ7L7j8S0G2Z
KmkHUcG7w90rNxtEIGT5jID0JAk/1LTbeZ0R1bkyg3nvoCN/mzi23taxXP+wvAlf3MLG0yp4+G2B
XpyVemtEhmBesRYQmNYQsIT0Hjj0clSIQti5bArf5rhWh2igpOAJopL8aPJvqQ0HXtZZJm0ZEBY0
O27UuGMO7IIuHoBr1214abMNcJtBTN2Yt2AmMcqqLY/ccy1B2WnxqA99PfNvfBpgtGaTLqpUEo8P
IbTt5bDRClFcjzrkfwRiQQ+STC9hF/FbkQowMCeg4sgjLaxjYicCo243z8aqhm8Dr9vT2LSnBeCu
F+sKYQBXzzARdrtWLR3Mf+O4FOg3KiF6v6c6+Bn0QQBu/Kh3Szo+xQH4x/kUf/M53SHKJirAp5/3
bb/9Sc30D/B7/0hy1R/xkf7cEEKKhbD+wLroGtjlR1oLVi5qfYw8u4w2eSZ57w/WZTdThPtHZKEs
1k5dofSCHEkcKDMPljtYqyPgBucJJhH9IL4rOyVlPaHXbYhdSh8r0KZyc7tS2OzgYjNHGsIUP7Q9
gwzcjEtJuYpenbTpeYUNSGlEVE6OrPDsTWFngS6ioLynT+HoggM4+ne2I+n3mCq1l17MVd3n4qJV
zooOWbIfz2kpk1wMpVwxsBZi2sqWxrOsNtUiqR5k88VUNkBA54cvM2yTU7numRvb82br8CBZZiE5
nNZdgrJzB6KOPZLGR1XdTllpai1OZOv1sbHqwxFgnE4xXGEhYa7pQwdb+5dwDldXzC4KDsZMKHHG
ODrWNa+LaVIjOHujNt+YjVg1DEN+SaVgu3iKxLVnfL1nMn9b9TiXQa8mONhPlePxc9j1cSW37inU
UFOF/RlCiWdrxVhuff8PxJrkKdYhyL2EweA6zv5xozwH8BBgEky3CRFYRbYycW24Pfdxs0en+mek
6LgjL5/gYb+UrBOHZXTymMQE35HWu04PR0hN35NJXs0aV66tD6LVt9K5Sztk50yza9I139o4/2Ez
/jiT/L5vHRK8NndUbTLslbN+t8buGE8GhLpmubp6RBKC+kEGu7PSPIaU3vioeduW9cA9reI2aJEv
Is8ogPICeOLNXIdHa8ebhIsLyufTEqenSUFHGNOmmtL+tWkwBw+jrKwbWGYHUGmBUXi1Ljqx2n8L
4/mOztlLDDeZpUsrMYQPpHV7Sbt/tjV44LE9Bjy+S2jwOMaJLUNSX1dD7wNf7+uwuV9CmBttFBNq
jKmvA4vPvZDHsRlBs2iO41AfJu9A7cV5U6AYQdhkBtq+qn93sv/ehP0zn9lt78U91vfOb/hPxggT
Hv7EgW0iNCvDOQ5fRlwyWNxDvR9WfbuI6HdKDfzlaQQgu92DSgcHAAKtMqWmhrAymws2u6aa+7wi
bvupiL0JEnsd5XSOuREILbQlnsFTxJor6kmOHp/e2yCtBj+8BogULmQ/vWYueB7S4C1U6moZTsU+
RjRZ+r1W8rZL4TefzOzPELnHzoZPKkLZkyRYt3RmOzVO9whye21St8fFfzOmG9mZJnwPWJeXsYPA
WgfpvmV5xXN3ZIG5yMZU0yq/sYEeuhRNUBBkRxi4nSIZ3M6E30devaa5F4Uk2y9EY8lyzfRtAIJ8
S9zrODBeKGXvxWbuwy5/6O2Pln1whDS732S4byN1XDtxA2LMbT80N1luy6bFr3ADWJusyZ6HRF9T
wZ7bJr6yDWafHseUQdx74frkNY+gthwz9psionGj0a2Ee3g1svSR6OUfa7OnBicHH7K+HFn9nifq
pmNbXWTJdjcm7BtM05H9IB83idljZ9JDt+kLD5c7BAE+t0F4n2u29znWMKvfMEW/8UN/hwqzKVoi
4YZA/oDjfp9t8hp7edK4gYvWyp1O1J7gm7UgQhcO0vg6Wo+2IUja4tc8da8AJ6Iy5+ygMI3EDcp/
LauGzau8HepV3EStxDExAqMPXUpv05jO5yxt9T5pkXFvYq/3WVOTEg5boG7ql5kDpkE42G3YRgj5
GdUl4viwRLyuea8ReJDPVdSbhxTbx5le7uRPtWbxA+MhVn/fRccNZI+9kWl+tJTeDpjNFmiwm8qJ
7iX063Iz97M7uh4pVd0M3GzIXIdbgKpyjSGkXZNswUTNXZGe8pi6xBWxJH+yASuPNA6ZGgMXRUqj
O/AgoFBvjiEGTEWM2eYkOleYbTqnERZ03lVz2pXbML+umTrXSZ8UXqWkoGrCiJKmB3CPJERNeNCB
6A5t5x+C1fqSk/nFE3mGROYOjcBTEMevznVPi9sujs67ZOghpeC424b3VI4dPnJ4c4O+9zS4SeOR
H/iqrqOnMEub26bqco72KuyuaaN33UJ5EWfLwSYAOj08c3vijpuRxzxlf6hOK5zr0T6OEhAfVY+8
QNJeOD45VP6kwRfmfbjrZ3gYRR0hZQ5MsJU4gdjanpJawjvc42Gm8bdE0t0UBH9Q7AGwd/pZ9fwt
b/xTE8OJbiEpxfJycxEM6X1Ch2MT65tc48TVE0o/1nU3CKHzO5nz7Yy6Cxd799xv7n7y9DyI4bRZ
/mw4kyV4wLcZFkNjwz3f1o9Nqr+Pfnqmbj34UBxXHbyrTVWoWVAHxrLZsV4t55DqY6zNoUXQJHDa
o2iya9zAAznNJ9iwbpcozJ/6ZX1Y4Ru+70CRhd1oxD8yQ2ixtPG+NvYyEvE8dfrcydmd2lbV38UW
bL8nZuS7mpr9siAI1Wk4qMNm6rbv8oNMs309NBdERL/ase6LTfd16Sk25yRzX/YZPdJm4U+tIcOJ
qRbClnyr96GS8c6lDCdG3qW3IAKMRYrInEIQ+PJ3kaGwfcqRIJiwc2/Cx8Cm4UnLLIEDCo3um8ZM
96HqfFlHib8MHdb8itjLihtiS9E2pKw3HUABF/0KCVuOViC0UcRwy08X05Z+2V5qomnBlHmP0gRt
7xBhDj6JqkOAVmV5MJfRiL0uulpW4TSjggmwvJLO4wpV4pYk9ZHE1hftmOWFMJkvYj6polcfGcPj
u4+3acfa6UfdsD9kjSwemRt2TAa+mOeIFazecPgTxDFS3ZSa2oepxVGXtMtrGvcvMMG6gR+0ht64
48USt/eI3tj2Ayj22NgrvVHEY2Wp7D3IhyfpVlGiO8iLVmT3ccjjS92E8RvaHXgHhKo/hCsAUbeA
UC/kczt2gPwSwFmhbt4XZXa9WuFXbkoNYCSk/uyXdgdlzDFj/iYf8h3p8a7B5C9Q6+28EhVQz4Iu
wKU27LUM5P4BmKj0poqbuFyDBErl4Z8t9HI3j8s5XdUhc+4l3fwhj7bXNGvmkgXuuVuzm3yJ98uY
3cLP6Lr0vsTRf8jb8EoZf6ZDnVao9y4snuDJluLXODEeIqnraltwyLEhdYVukTM5ZeR1rltTpB8F
TD+LY5iBvBULcJhAkdm1rb/bvOmLHu+n1NBlFB8W8bxGSEssfkQbrErrze0WhDa8jz4bi1Hzrtq2
LttbP9EqzNbsVPdr8seaNih8mzQnpYP56OpwPFBj55MLGlpNhpkLQt5w96a6l/cE4oY/liStKB3e
0Z4NJNsnjDTPYNqkttqCBZ2hWqZjwGZ9U9Nhuqx9MFTzCHaYy3J/gN8orVDCw/rG4UcrnIElAibA
wgSn4oC6OX3E8Hi8RbLccjBpJI50CNwxIA0O2bUbK+2a4ej17A7hlme6XPiHVT3Lpye/iOY0pIw9
9tYNj83c2xKU7q0SwRJUzIixYmNEnlPY2z7WyWZ2WS3Ht1p7esk2kfqyFVv0nYZbXbYzGK0+RZYk
CcJ1KYZ1hg3+XE9PlLD5BnGT5ArSAQGPaVLYX/NYKsi1rxxe4dU66+0aLxlGP2EfP2mU97eodNRe
u8m/o7vK7nDrAG1Z9Uqu4cr9mS1elyZaXLEaEpVop81xjjFBQj0rqxSyfXgNRAyTjCT6AKPzdDej
DjytPc0fFzyvxDb2vEi81ybop0eYtg1RiTjZvgfLap5vNID9Oy7G8NjJbryZ2SzRI7EZnBUsonuU
FU1bLCFzZRi17QlkkPkeaSnxqQ35lhdcRPwpaLHvObqlC3ozNHjK0KsjrVnLBnlWZodgAnRWax3v
eMaHc7emdWUTGGKAEIsDNFLbWcB2vGpsWpcgQgOBMFQcsiDK9tCGsKNHj7SHV7h54TVHMnyu1yco
L36k44KwiI0Hj2YYZImw7/x+pdTdoKL2lR5BhTKwBa1SZpNvjvL2Gbi2AAMO5Hec23URO7h3N0w1
tzA42Xaaal/AzEEVLBrYNyhEl0fEqUeonxCTGdNVXrbG8p9iiQN4eSl1CAfZjzBlYHA5xq7L7nMS
Y9jQNRuKEtoo/Ll2jMrFtrxcZJQVCcVjsB9ZXDhXW2kgedmCcgAruAAjJXyE2iB9Q+k2JNgDC8qC
Vo1vaWyGa4tzwngXYfvWd3la31na/AQD/oU3Tb/Lo/57C1fv/YdfR0E2dSu64Tne6CFaw9JzW+Kt
HDeZRSWMTCGFyQd5F5hNl4kNPxCMZKvSDostTulRpvZHiGVVBDO90mDWh0wu4WlU05WIeAdZWYos
mYlB8idSlCrx9iObOB6TYx8m9dl4KwMalVEDLVhkOtyIRM2FmpZyGsnTyPMffoCdPWaIzQ7Eohm4
yDQV/YYxODAVi3uye8tXMYG2up0X5n5MPXamy3fObCPigwG5INf9Ppd2OybG/MJcoS3GyWb7FR51
uCHEbUvsdx6hm0NrWNZmwD5ZZl52ULqA1sZ96VjwPqxuK7p1XEtO19uINHPF6+kB7hRHMoRhxcOo
L5KhvmuStpohX5lxyhpBn1DeXWoTVw2qhxI127PsYVojbfwBl9bfTcz30IftUwE+5rq9TkvwRJb+
3RmPTkmlAN74aNajkeQta8bK6Oyi4bXjW0sLmdR3WebngsYobvzsb5YsfouF+9FTd9SeX6zuHzK6
PQiHbl0FH8W4rl+TKYUTtYX7dD35gpFlfYLT3XY3oS9pSiEnaBj9Jncx0wmAH3kN4LmCYBK2F1kn
bzH7+I0uJPg512arZCf6GzBVfZnHTu633JEH3H/6HKTbCtOejN4pMS5HPrbY2vitRSCjvEx5vT4g
EjmrcOz/WkN7WIINtkIoT5DB621bmpHsu2D4s0nykJHskJKsL+TiUWtn3XWCpqNSPIequX0lq7gF
FnF2fjraWNvCrcuwS0n4ZyPikFi+d6q/54r5HbxaXSl4cxsm7VChfLvKBEtxDfUJ9J+hipMBYOMK
rFZMc16wPq2LegFEG8sxPIQNfDLRjtwYVCI72Mn70ndonEMtsr1GhEfJNYOGsl2jMuMoYSIfhH6f
x2p8dvWQXOnY0B1yTl8MdXlhGb1OlMEtB/s9hndVsYK4/oAkZVomPQeODtu6wihDQODavk8jhG9j
Vu+BPe0G0p1Ip55Mpn6ouvkxZPlPYoEcjlMIMEqpl2DQv5K1ra8zogfKJE2OkAqZkim2H8fkIZDB
Yw5352JLhru4b0qfSyywDAEIcBrDa1iO0YQTohXI+lYa3AyXvC2CHsXWIIRhWV38u2MYJ0RJlgEX
5DQrlE5YMdQ9zvYUPtigDSHSs1jXZLwJ0MqdV4uoQuw++ZJCh3eZmqG+cOIAVAo7v0oerxUS7hXw
lxnG3MvQ3+L6k0fwSsmOLbxfAKOsoP2SjXVrCdc1A/HZQpK0rHsUMh1rUWN1Cttiidb9AJrzS4go
JaSzowUHVMXaEdFaPn1aEo54Vm+i+jbF0DEp8yZxv7pBLO/DONB/liDtfpB8kVNJc9BBNaL+nuq+
lsdsVXUlY5HdGS00iNtr8pTyebwC7RLXNe6CilKY4cerxnpdp5k0xUfLSotZE//knVp0Fa0R34U8
4K5EjLxu9pb0QYWiPXm2UQoQk6fun2nbRJXE1L71ixaP8SqHukQpGd35xrRh0fCgvxmDRT+j3gDm
oKIa66Mlww8Sj2EC7Grof3m+qNIBeT/FdtJAQ2J9B379dCRmC/5ItPvllA55VIyUNKdoC6ZDODH7
vUUqa0HUgKDthMaPAoYFp2CK2VzoSCZrhSCQBKh6mlJy7KlYuoqnQepuDdK0dzUYXFNhkQjyGGT6
uKAIewHsojkoWHo4uJR3TxI0eFLAYil4iAwDM3mcRAabNox48BtJlYVTcJO0JtrKgOf9VBLUX/hK
s6hfKEYJ+1BOGXTWSs/FDFW3LAaV2Ac79e6wwmL2j+mp/jFMChz3GHVQlYYtdpWI3AGVaQNIc6qD
0krVXYYRVnTSDGhHuJ0dbpVE82YfC2RqR1M+QGZHYn9eeKov/Rimxw0ujyU1OkTK79TfKFxRP0eL
WKqohVuUsZ3d6VTKq5tbfwwCs+LVzuwwiXmppFoQ/dTDEqDHVbfDCHm9d9JlZcKRokQo1yXE/ewQ
GZNfky1wP6COQHvTd3LgBXPBtIfid3zQDPl2yUbXrETScP+w5RNuWNdLfdFGRvdaD7Cdw3FXCC2j
EdHz2XzqFzr9xgBEndwyBY8o9PyhlSg4t0H6Z9T4DBQFHnxzukUVn3eNrZZ5YBWc8ppDLVtynv0i
D1qk9gmLN38zhrTfQFdSfWnwDfZ9ZBtaNISFogw7cFuBJwdvTTrRt9XHtuKQF2LgZCKJczTall2A
Ueu9qjv7O9IbxwNs1beNxTmaP0tL+NChuuPGf0hhYIkWQmVdLlvO3qhCPqrnzp3DRutXGFRPv5T6
iCLwqz/QGgk0RAVZJYEo7Lcx8yeBPvYnoe6Dgj1BRVmHU3tMt2a9gewiOXLk65aEExSNaJwPbWzt
jaV1EBeM8eg5JMv2Y3az/FGjgMH/m9Km7DKzPi74sMP6EZch5wlwrhApe03aqT0YFgIdIDI/tir3
r8he6s+BVv6pR0whmPKTmcFc6Glo65NBSfZtjDHfqsDl4BI3hwoB83Rh9yycUmu1xREaHRPFAnVN
vBZbm6vhKCIFiXmSB9EbiN0b229pElymKbG7HvJyUdWbaX5vQcffSQ3XFx3285PT8ygg9Jp/RkOj
92zsul1qerE3c6QLksFhfF7Djwoxp9+F2zAjNIFyfGckzHzuoD1cZ2hC0H+/t2Dlg5sxS+C4ENk9
5poroEgfEIjogc/ZHI4PhZ2CMgO2uYNtL9tZFSxtNeYyPNUwm8AKxe8GKFXX4pKIj0oQg6gCM6jg
OWehLRey0rPRehrKeJMaKw8moUp28V2tcECUAfjfDXz5rMf9IOgSF83K7U+ceu7K0Ebu13z5ycJs
qoYJPkZ4YFsRtDpwVdpT2K+MTczjCv+kaAPW3y+rGd66eEtuiZiDC2u3+GNfRXdBLVCSzIjvaYdh
64rVp0OGirXDzDEImm+mb8A0madoh+30BO9ZrK86+m0bd/FseNMIC634CnwvV3osJxEe+nm8twYj
oDU+pnS9aWIP4JpDlMy399UGh35ASVUPRxzE8GVg8ZO34wo8ob+FE/hy7VXrDz1QE4SCyodA50PV
r/QNc7Wd4cGF4FcUPll4BZdcWeZi/J5Y8ydJUDCvdQuJbZ/7yi31Pwv44QCA6J5JRXdRI9HTJ3MH
BBWO6Q4zfTT2WYojtpeVJLIBlCCO+OumiKL2hsB1MxIRrKtTP+26bLuHDSDDMbDaqoW5Cwx6clvQ
0f9aweZeMWQue7c9OoXTqQmChy7THd5c9J0ZegmB36KtCwDFWfJbZCt6gRaY1uDz7w16PrQaNQ5P
DqdsdHe4MsagLl0TvqpBuGJck76M2xZlsH5BdtXZt0FcNpgDVdiNPzF/QyZHjuHGwI5r1MlCM9wF
jZIcBreLAbWsRq9OIHQl4/TL4gotwPIMignHCmAvuOfMsKsv0r5ej/Dvec7p2B5IAnJR5pLT0PTf
mJyvSRNdY938nGZEWoQhikN0+QhqXi4JDMBaWLibaS8aEh7xgpt7j718D0/r9BSaxR2zSWOG4VAq
6Vg+mKbNoUdbyC5qg/5AW2CySZjc845WJhTwKZzsVCFD4SYZgGvVSQPCF8dfSLL8F7EhLS16ygo5
mfsl91OReHKGb2wJHZbYIc9jLDGAzjCtNKYaAsxi00H+RmeOZh7RCRiabQ6DDgDhDiBYMedrZSBF
Bxky+z220V09s+WS2S5/aqAo3TGiZdEn8wvViKIVYBN0gv9yeZDtOxgSniCpCouOLAOG6KM+CRdA
4hhgniqHkd1Bvrmcsnw9e03hwjA2+g/+077IVQJ+G7pxpAmGy85YPEOdLN0+7CcO02yfFhjj070J
06BUrUvLGPk0O1zpZ2ENkn89eVxYT3dd2uVXw2IgsWl/1yzZs3TdfCSjjU9S2tdaBzhpVbtUGH6k
FQyyELg+AoHlUbiWkSZbBTXLXHKcvbvQqqeo5wS4gKjBT5ThruWRqWQ7yp2JtKxELBh65OlKozXf
9+hiC1ub5AFXVpXwIS/7Ec7BI9zWdphcYsqhmC0wN77p/IgRNcGqjJaoLtlYmxMSksRljselgJld
+NYlnh6ztvuuWviTY7ZxUPEon7Wi7TEbmggD0iatFAzskVYtI7w5xPNtrTrUSb2VdpTvunGqWGPv
Cp8rTCjdZnfLtAAYUikaBi5+Ea4bzCfNA2t5vMNOko+5xygQRiA/8YqCwlAWAqsh7zYB/XydaVyO
8fgrq8Ok0l2AkE4jvkX98gwb+qTgmJOVrqVjlSmL6X27RKWoF6DnFhyYJu3LBcjkLkljPA9PMcpF
NfKMTqi/JEE9/kJrepN6+eZhLY+eM17Q/+fsXnWYR8/9TsUsONZpMu+6XH1kg2LCj2m6h6gG04Co
t/nOMv/OFBlu/ASdfhM188+ALrh7KOtg3Jx3Z1InaPKJyEosalkaZl9RfY/lGs0NiuR0w51s7sIR
gkgjxzvd+RbAEvZV7VtM60OVHqJkvtYESatwfwmxnVDiDiqk2LrkB+qf8eqCfrnnaCdKE4LrAqjp
ZQiwwZMMfnI1234r6qfbUXbuIAiAr3HJIQBuPf5N+s9qm+RubVAYIQErRp3A0Zc7zKf0FCPWzOJV
K6PQHszrXKXzOJWWAPRI0Vni3Pk4IbIG7dlI1oMDzWXnqfw51DwrsXK+Rzmdb+Z8WOFf0Jz40A9V
Fyz/0AiOImuGhQVLDnQA5qSm9dpio+H20PNO4EDBsCqSL3LEWHlIwrbyc/Pcrsl1idxYetMAjE6S
P1smLz7B14Pg9Cmelz0Tw0XKfClJjUsf8Mnz0PaydL4Pij5Nf+FR/Pwfzs6juW1lDdN/aFCFRmgA
W4CZFJVlyxuUI2Ij518/D2d1LseUqry4Ved6QVII3V+/Uea80a7LaTtJ1M+qWLZhlAUYZX+nhQQI
rLW3amlaf1QDLN5k/PLEvE66alyblPpsM6s620POdxIvqPX2ox6Fx3xUKsjzKtnIaTJWknngWJYK
mkXwklti/kOgzZ94Wk71whhlFW6HNqAys8mvu0T8hnLvOJvrXhr7BtVOL4T/RAUlkrZY8wnGfWm3
xNNT4+0PKuQAvzCEa94SbXUZiXKDN52t1WzROLF+NNPseylT2srJFnFipiyPSd9HGwlL/RKXajkl
Uens2saKt/RlRuvWs6hvzuL2u2MYw0lfkEkndt49zzSzHeqSQYwRKkScm9Wjc2iS3q2Ctnbzb5PZ
W7+1vum6FXkf9EeJkQ19rtv/ZwZOgrbieWcj7OhuHbtfBVVvYzA4VvSNd6PZzGOuwucUDB9kK03y
XTfZyzci4iEYBrvt9zTVEVSu0qbfepUx+5Cn3QbdzM80tp3jaNhqVfW6cefkSj9J1Rq/3LQuHsG5
2rUrUyQ/jal+wOmOu34up3WTufVadrPYCXCdvZGGMyGzrliBjnmbzipD7nBr0h3lhc7XSKunHaxk
FixDGW2tsus2ztwt25FU0V9TMyyHpEnj+0Vr+y3ABO7BLjHfF/aCn4k7x3/6Bhd8043Veho1Y9dP
brlLtMJ6pk+1xRSrQO4KFC2+VyMsDmU/MeGJNgpU65C468pFg44L613RjCY0ByqAjDKdpEYB4fCf
oZ0km/wCrfE3aRvHS9Rd70ZUE6VTmaR+WbnRudG8GNNN0m4oKTXe66IKh1VEmkXgNTXZX2m1PMES
5ykGXBMVtlbbxtbUmqZ/pIIXRGoaLNOn4V2tLX1GGqea3pzx+VYuD0FCXF+Uz2RBh7H2zSnJVkYs
rs13qFlEoDovfvYS+Lastf6gq+7+8JTOPujxtMoj0JCwtnTfSwxw3Hwsg+Ji+7NSeRlFBn1juqr/
KlUYE0bVjpsOkO3Fy6Ji41C7xuaYpHfe4GbPE4M2tuLM+sqp29qlTZsEysZ0nI+udsKyk24RIBCL
GJcrkw3TpCo3XlX2PK9mVF73YE8aZLctrd0wlsabrCUcZNtAL90hKPAuiPmE/tgGylAXGKeecW4n
CQgnGbaD5wAytEu+ttNp2EYmg5IApFiNBt4nv8tiZx+Fo7e3VFv91BqrXc9pz0KR6/Ub9bTVY2fE
xr60vP7NmsbpIXOA0J1BIEYOG6DMDCgtmHtq1e1YlYz6Q7yWVV0DuJUIhsZeDnudjT0IazP91c9Z
exxMHReyEO2Lcsd4NfGMrtO5NHblVDSrth+E7y3drh3KS5lyqgIbHWmg5cW0Rlo0PzMlIkSsnKbb
NWkCkjxHTiCBA85Vxgbj1yQ4/AmVincL4qaJAgxkirap81clyniQzWSAO0TRxiNa/uTOdNEzn3fp
i7RlfxjipNmirW/309CNQRIhMUrMejzLpZRbcw6NbYJj+9lQYbQe5qxZS7sr1k1UNd/SJhJsC546
23NsrDmg5JseINh3zSFl5+lR1SES8muhhSvhwZaPbp3vvGQpNxY6iu8JK+WdMXPK5lWPjgVAxsbi
Ox8QdhECr9MFXo5sc31pNNVKdJ4kmioZsAUTGNA38fStM6I68KbR9itQ3FVMJ31gNhpwU2QPlINF
FonWvKGMz4uls6xxzvju1qk6xR4wTkUua4RVWi9R8s1aICIsZrA/Tb+evNjFijBVQaEuGfWZl+wX
3rpTUUfpk9lZFoNMSbBwil0DciGn6j2ZV148Wfccb1p4/4ZGlsTN3j00FcfMDWUwVAuQ+tglENu2
xSEEhmjph/gHCBErbTw38SOH5+w8KZV6K+lEKojpeFynuT3up7RvAi48l3Uciy1YGkqeLOu3DuvV
0bNK69DHU7W1nab8phRso2jm8SQsFJG+08XJfUJFypoAom5PavL0SqYCDd5yVupOIgr7LSe0mXCH
SSCc8V7Q0occEGQY0eqUwelZG4SIjNtmv5k4+PpGLoJsQoMymyvXQrxfkRWqMYiMSRGkYcU6LgC3
L2Pu1FQbT8/O7SV4uOi0bR2mj6k3bHlMSHhg0uDch0oUGtBoGz+fmnU/TQcHqd8SZSszGw5RBlmd
d+umdw/mCLY2G1DByyGcs1Md6/VWT7WLMloxrVb7aCBuunbVakrNs9exUju6RrZLwmjnqOwRRxjT
YCIfuEP3tervyVfl1Rs56ESm8mnXOWdV/hCPeiC04TmLq8dwgeKouofa5KRiN9XZ05oOKVJi7W0V
5ate9e4mSb2zmo3m6LCIrcem6/c5XHEQavEbOOc2S5K7rLZHYlXtk2nGd4alhF/q4Zdh7Da66Tar
aQTEgjhcG6l9h3432ocWrfILVKCH6A3e1txJ5l50nkFlla+ujRBnNDVxwP4cbfRsECwnHsXRKnNf
KUR0nmQnnH1ZLunjRDXOa2eHOhnQw1z/Ij9ZHGtkQ8nG7EkP4mxYTROgCeJfrk/mPjhFba8RKgqf
kW30qy7qgw7NctBI19lUGbxepHFc6VsklRMvz2oyC47YdpdVKwR6ztZ0nHzTVZF1UFZn7g3qvAKl
Qm2btt64iugGDPQ8Y29UKFnIBalXeX0xbrnSnXZDKKcAqMPapPVUnZoUlavJYeY012pkz81MINk0
ezG6+Vtlx+BWF/UcenX5Gpp99ezaxnSuF3QITYn3KGF8PwyDnA+tilFRAnyvhWDwHpRtvcNQ9wRK
Of3W0Jz8B6x6e3TsC6pC/GITYFAhvgmFG/ihNW9a4LN7y235YzgT4uh0rVcrrdx1zflawIzO/XZJ
csl8ZC0wrzKPgzkxhi34HiOnnIxlJ+qhRFbJGcmHXWiGxxyL6y9vrsVjmogGRlmqU9IbiE/kkH3P
k8l5UqXRHz1P5TjB6ONdGWWkTD8hIJKRz9Vyx1dNS5dwE/EuOsWi3dV6VB6inqakuRAKZia6c2Ea
gG/s+SBj6OhEqD9G6I1+mKn2O7EsaFYX9WYIqG0o0gfPzUhLaCE+XG9Y7szUZq0oZNVsGgTPLP49
WdzWUB60BCrJn5Z5egL1yrZzspBSUM8FiqUSFA3h/2oMWWzzAkKu9Sb3ns3uYsc0rPKuSDgVtEaG
2bT2wDWGuQ+S+FKEymnLWMVlp50Liq9+u+zZaID6cGtVebU3rTaVfo/EJuBdSs5N7hYbxMalP7pd
+K2L2yN+VbkFx/cSjJPp+IpOM/1lGBSsl0mHRWCB/83MPjrEhfOnidsnflu6S6ziW+KVCsw3904z
T8p9bbaSy2Aic1lpXP+fSe/MbwBPD4nljAflER4+tH25WxqtPrhLpva6dDkvxW7E6Gf1a7yt+XrK
xmkzh3G0S5eBhJyx6ACfvXy/uGS/oQ42LwHnMds4Al7DiOIXFpgaXcBcEyEWiYPX8WM5PtfrZCyq
NyIc9fUo5om4S1nutXl6cwbP3ijOC9vSMvIApeULYD1ie5fR1tN1dVbZRfax2OEjIvDhvs6m4s9s
oObK0k4GY72Mq8ax3W1RlCwYMWaTgrE0kK1CqkMDEOL+atyayWwFiz7OF85ePmt9grXZw8hb2pD9
RAQT0Z5y3C4rw2+zOTuXGXVoXdvWgT30NkCnZYI7LDV8+5RY91PUOJzLi2Q94iW5HG69n3VSO8Df
2W/GWYaKxrCb/URd2MlqK0QJ4DDPEILIRaumWKFNUjvN6qWvDSOma1vFD06+uEE6NU4wAKC9NbHb
PzmNpe904aZ31U9wYrkxKt4KtwEFkZdQ4QaG8cnuo8nvqupoNzC3RTvnrAZw+5oZQ2no7bTqHJuf
WjvZcSxRb2VC3RE41T136YgwoBrFU3SZ1O0UvZWueNXtWbwiDtyURv2kLe17Es+PsnAeKyWxDk9g
F3l+yFBOi6V6rS+9U+BG55bw2KOzmOVukrq+LoQFeXQhYzl+iLVsvYPZige7HwXQVvhnrL2N4jL5
fcQD5egXiLMztzx8T7kWv9h5Cm0E4TdkScmyy9Dft6Z9F+G4XHcWYkCpkuHOnBh1TGvZFa6GzLGy
d4yCagXrG+9M2T1Hw4RBTGc1D1XqBpkzvTiV+TtSxfOAZzyaLy4WOJMFru+y5EHkL92jFLZc9fkU
78jUNldQkeQjIbbxq2SS656XHdmV8Rih1BZKru28Vr5RGelqkfm73rG9JBooiAPD588J9EGUwlsZ
Bu9N/6zBV/ph2sWb3jTydT2nsASF66wAtkxfmNH3uu96sI0q9se0CNfoc2HCeW3r3iMXw3SntUmL
xwb1zUizVQe4a1NIM6Mg+0pIYLeeEmKSgKzf8aDOR9TBKhiaC+XWxMW2yKBns9YON4PtRUCNFK8m
BfYWIS9tRkaEPJ9d7I5kpnHntAgUanxYO44IJAMX5gN7NWJkNAZcTPcuRMqO1jTSTn0cJhsVuYjY
oSj9JMm+GF1Xg0yYb1qb7CyA5kPoGl/SBNVLLeZfrdF9t3Wsb4y52A4Q+KwZYOTeqQo2ckMNj6mj
XsJSfo3axPLLckBEajh7y4jOizZ3eMeM+NxNTbHOptqG1uc22DH2Qzle9pLLSBa1pIzJFMlkwxR0
qOJO89Ek/AlziycPveIKlefC7JCGBCSjrx2z5BymMYh8h35Lp+cvgDTXgxihGLqIxPXF1DwWVvRM
sNFZ0+xvcZ88Lpl1cRSFJ4N+cuYDwO5aIAW9OIlsHA8nt7Ode+b7c2VpQSmzr0tWv7Mm1YBMjbUp
w6k9JdIlSlCNT32O/pOo22lnmHrErG5O9zyR7+SVr+NZvrTxgoZEvpiNffYW1g1eUPSg2Xxs5mLf
RXKPbuOZdosTYhJ+DsH/QZ/B5RpTm66yKX1HnLZD30gFxmgXqzIezmlbww8wMmyobQJETcb9Yi4G
coIJsVvWcOABWzW0yg467iL8Ssnh223W1Ez/rKcQNkWf4m+8p+2W+Jk/KMGJ/nff5kt4n6fH95pl
jxsEL6lvcKzzlWm98iC8upLHLNenZwFnFToxDHIrn7RyeUFzHK6hNFayFyiThduvuNer0bPfGr24
CzuE0FXJTwxFHm/whfHMO8XvC78X1Fm08IdG7IvhvdWT2DaOXRp4Rvw8RvohEnIbk/gmDe3V6JDu
Ez0uESNYgGKBs6jvlRavx8Vac25mYcvw6HSl8xpfkjFylw07RKiDdJ//V7v3CqcawpqJuSKvHqRw
HkJ8CXOnb/Ref+OyjEEq7K/eFG1jr93hzCJ3z9qjgGQd0OevJX1+sJ9VFwxL5DLEh3dN73GiWcpt
Cbl3gFpm7GgRApOSh8yvzl8hKcFnp8e2Sb4tMpuDAZMOL37+R+9RHpCrCDZZ529lmd1DQGMBNUEj
o7rFhZPHB17zX40YtpOYLhs6ImU2OSxAMlqRGR0GOWLUdWpISPCaQ3VF0YJsDRG4SJ3p8GTIzWez
CRAV0DNeTqDevdLu0rRi78y4WZZ7jyi/AzSTX5oBgRshy8OdTtXVfTjacDJx364dq9X2sWsAMShP
Ry3Sd5tCdSw4yvV+oJERuyTs0FzVqPSdWR2GkWvcek61Xjzji1angMJhXx68Gf4yA9rdqwo8Rszm
smkTHTqvqn9LoUbLV14e3mtLwvsegWm0Zo4ymrGt45Xvbe2+bYDXRDp1d/grnkaVwtd68IAIv95S
ZZTfGkiuPUx4cWhC8S1pcDB2S2isXM4mvqHqaY0ARfzqiTN2QcMBG6Zarzcg6l9SM9u0DHxdtdwt
FaeOGvmR4cyP5kQ0kGetLI0HTF+a2gfwe5k1sXEROG3nsaXYU6b6qVhm+7AIJlIC2GnCkjAmoIdm
UIRzvxYofo2q3SLDeq6dcl+r+TEv4A3bkLnOnPCx0XZ/VsI80Hkk1ogKfzcahk0vil76xvphaECB
WYezqHemeWNkrCa61r3HpMevDDjyIG5q4oaqJA2ki8kzttvvZCcB9Cbgrm3omVuhF7Ds0wuQPFVW
DmsF1BBj3ARVXaF82wA7rPp4GQM6/rJVQ8bjCWNFhHQ3qg5eYe7hmmb8FdEUuIshtx2k1EbD4JCE
4p78+h9icaE8nYVxTW80cBNEdl4Viz9xNV5gb6yvkTdGQZVGzTqa8MvisgZW60GVI3jKwNIFuk/y
sR5J4wyMvt1mRf8w55N8GHH2+Cq29IAS12g1IMjfehgNXkqrNw+6nkqStc3Gtw3tRHbHfmai0eRo
rOYJ65qsUcE7dbhl5j6XQ2KtM7ncleb0qIP7UrTXfnXzgY60eB/P3kVAtfeQJk9hvpZReqxKK1rp
kFgsYhoqBVe+sFY+5Z71FOulfeCeFH5lmr97w/46V3W6Al6/n4T5RkVit4GO+VNEC0Os4r1GfJ+U
5TMnrIeMgEHXA/IvWRL9cu43UZMx5QCW+0baDdyc5h1vHPegQjzlZiLQBYfJRV8e0qwEOamSE0eK
u64hK7C1jD2SnT/OOILHlL9hVRHlD2xnddI8x15X+apkThZjskPw1/mtso96P/wCWr8YgyIL4CV6
cjSYe6eaXqOBPzUtt8Rt3EmbJzYjhdDU7hbpvjstlLRwbTCcVvOjHk1qpOmnVJ8eC9IMfN0oT3M/
HbRsKGCkAeKF4x2SmPGo0CBkxpB62rLTg0x3fglatorLHTRC2CmsycZsPSY5YrPR6HaClyRoFu3Z
KPX7zhEvCFJeKMqBjRcz6tPucBFI+qKsj8tinOZlDpooOZhVdiqmQmB/ckhVzFaY3O+EvKj884OI
zcPM4ttEDjqBfjzqNaU4S6HQpoElWRUBKUSaPafd8guD5EtrlTi5iunch/JnK71XouKY873yHNHH
EDihfpfmEYiKc/HPnBvHyFbzZd9SjhMFmQmDbhSQUW5vH7JFQ07ZjQXqe5Em9lONVGJD5sy401JH
+IUp2zeZOdV9FaXYvNBVIXyLELvNTsyJyFbrKUfwbLWo1Dv0gG/wHO1JylTcy1Av/mhN2RMexDiN
Xfny1VMl8lO+ONmDwe7/U1NL/SRGhi17UtqvduiHTVSNcHyKB8wqC7nWhhDCtCtAitssvutNfM26
VmClljja90Nt9/sWHffGSUxbQcA72mYZ0uQgzUYVazDqIsb367fnqbxYjZlXQKGTpwXK7aLPjjZD
TZ8bpsDp3OoOnG1q4dla9KbDHp/NNl8x/6GjkFnGEupI+5s4/J+K3HRXxnZ/jOCyftMEiKoVAQLL
bfobQ9A5Db3vnXScT4KAbgRmGJd//0/GROZkde64Shxn5Ulf9+Jfo26VQYLaDxrb9Tkavv5TmoVx
ydL4zzclS8of0y98E75Dmiy/piPG6I8/+0Yeh3GVx9G0QngjO9oxqZjykAInORs7RA9PzLy1OYp+
EvxxI+bl/6uvMoXrRqMxHPvwuZhPdXg/pp9EiP09L9V1jKtMjmlcMuFOFMqruT1qbbsZlhRNtmkE
SU6TT1IfwGl9FBVb08O3FDNgxw/o0358fA1v/WlXATxEXCxNldtU9qnXxnludCCTX//20VcBPJOp
5dTV4r2MWeGbAkNb8xNDxz/e/KvonXCi4sDMyHaNcuOQ83rXKRa+4bEWTx///BtP13WrVYVdVY1R
Eh0d8duUv5zaCYjuK4aXjz/+xit4XWvV0yOsd1OdH5caer7vycLW+51jRBtistF864Ud/Ns3Xb3s
BH6RJkMw+HEu/jgAbR3IRkjsdZ5zOG7/LXryuu1Kjk0pzEsAa41Pq8vvQLp9r/ys//1GcM11vVU9
9/i1xs5D3zRtyKxYW9b4yX24kR8jLl/5nwUKiaVNArJN8G3Wn81U/aIE0kL2hvBokT37M1J9JJTG
vz221+VWKM1clOv0ZknxLup7C19H0b4tY/vJzb51pa7eZwBLgfqsIaTTWpa7WDZg5Oi/v3/8KN36
9KtXOuoQKTKlugcVemtpDY9eOn0Sb3zro6/e52lA/OSli0eKn0s2Q7XWCif75KLcWOSuK6vK2oJE
JtTj4IYcI6xBHG0j7NdMrS8fX5dbX3B5uP7zEDV1sbgEuPVHs9eVj8MTpaWtlF+l7sPH33AjXOm6
Jarx8J5h1FbHcJ5jRskwfsYtG/+UAHdbHRDjyUtl81AulXu3lCDm//a8Xjc5Id5ph0WScObOoKS6
oZ3pf4BKjuthpcZPH1txuc1/CXC+rnNqo6ZrEReEh8nQGKGyrRkWJ02fSFZbvkaoboWZv3llsm6w
RHzyWLi3btvlWfzPbUMFURga5+qj50zmOWnH6rUb7IbjOToav1zG/BBCKuxCYL+XhPyvTR5qCHSx
ngd5X9LywbHI1+Q0rgvk3/d2phEOIzwsw4wL1Uonf442Fncc37FfGJusSiF4AfeB7p1uEsiaZ+0F
9fxyqjzRnF1E7gijmujIRAyO0GH5ptRv2li4rc7GEs7PaiyzNvAYebcxyqi11Y9fujkznod+RLFu
64yQI3UKi1treMJHFxRwqgpGh1LY8QlVADCIPWbrvsMSP02ad2jB1X9AGFhItU1bnKolQqppcuKP
NOvdtVCUeipuvti9Lg/eYlzI59xZl3Fr+Uh59LVq9Xnv0W6xH82SbpUcmUfpoJAkbyTaLSLCQyHG
ao+zQdtpZpl2weT01do1C3mypNkht7YwivEGnaw8wjSX8NQpn9mc66GQWW8toK9NZGXGnUv6xmd9
GX+//9Iz//f+Q+zUs1bE7qG2B0jJmKU42ZEh8Mm7c+vjr9ZiVJkdBhpGlD7/otCmO/XZGD778L/3
W7jSu1qL50XrxjgjJaF01X0SJfeiAf6CJnzvRiB5YdUrBDdrzA9wFunercNPtvq/r9TSu1qp7QwU
veUQSsZbN+0LrYp2E8PSJ2muNy6avHon3Z7gEbzybDFxlxHUUz95i/lOGsc/9bC48jrqO6Z0g/gX
7KKLh9AP2gXvZfS0AOh/clq4MThel7qZps5hYeDFIrAX1CYPzPy3zvibideP94K/3wBHv3quBj0a
3Jr4sQP6BvrR4mR+jm3tn+qqXUe/eq76Mmk8giDYiIcvc0XwBWk4Q/XDyL5+/Ov/foNZo/73pdO0
qiLjTixHW/QPyzJtcwx0/mzIx3/5fJoj//fzvYbgIHfi9ytXEeC0rC9ya0xT//bpVzt9W5KNR6YF
cZnqS0uASqPeYuuTzxbW36+N9K5GdTTBepobqDSXCi5ZKLO/H4d542FlIBNJDeiwPONSdTkRbzAv
X7Jh6I5an4ebZpzN13Kx1HYxu/qHR83OOrskkSggm1WPR4HsLxlu02FoTmF0EW4U0SwfPbMMfUyO
LcuIiVpAEqkzOhPVKV1l7QeAAmCLJvF2ZTYOLxUZ8PACmv6I7sgA/dXlb4t96axXqdqI4eKLWEQY
eGVpbutMlKtlmYdjYWCybi7BhGYHTkYfWhVYlOCggp7SOwcsG6apm3ISvzDXO0avXVSR4RZbA46x
qE0PIZ+6hV6byCqRL10qSE8sHI8s7Apbo2F4K4uk0e/Y2BaQ4dSqtmSphV8NYL8jQnT7VYR5fj/l
LrpTiijOwtSbnSBy4rSABue4LWpzW6JDeR4XNmLUsyjqCS9AJCWmL+CP1lct85qzjOK89jHhFDs3
nrMgRtd4XxceqOZc2wSZ9OWTk3fUW1T1pczcspYCk68O+rQYxRbx4/JkzUlzMGphAIuHxsGZ8x/4
5CiTGaWoCPLQ1C5FhvtmdKK8k0WVK/g11N0ISEku6wX5f6rG4WcgHmxDLV1phtfjtdY8NEr66G1a
xC8XOZBCg9ZgtCVCB4oYdYltJdkaCTqkhDYRC2KmoiK6KsXOOgPDhUZIqZDN42OKvAc3TWKcxrO3
73rEgHNPk3rXIarwVCkCu08IFStC/RSVLvkTGmiZcK34hCWtvahYax8nCWHWTo/aa6lAw2lI/yzc
9/JC/P/jorwuusL7oYxGHxaOUfnTjCCshVuyXjNN/pQGePrHL/vfh2553aeAyy3LFrIqj1r2WhVF
0GTvkfFs6A+Zfhb9/Zx81qDx9xVdyqs1UeA5dEKyJo8zAan+oBPFXsbR+8d/xd/3I+ld/v0/U27p
RbOKCH85SARZoaMRJhWjRCZRwfmk9OfWN1yWs/98g+1Nsz0jnDtYw2uajX7PKSuHjujDT27EzWHn
airIpV0vPInuQdjjy9CK73ps7hCr/9T0pvQNaPJVNVR7txB/et6bVeIkn0w7/w+I+8ujdt1JUdY2
OnObiGoLFn9HI4TC3eAQItdY9ow7VJenrJ+KpzCP5RrHRrWxtbq7q/AJILHC9OY6CAYjpzW3jOPh
z97CB1+ICrNYpsppC++SnhCN6JQfF0ILGm0mAciw2kZ8dvVuPF7XBYtEhipsTcI7hEYVH01jyL7g
R41faOoElY5jDnR9XhmBcvGnYY4hri9M830jMAlHSHjekTYN69JMwuPHj+SNfe66jFG382U01YU3
oY4P6sIvEexkn8LbN95b92obBf6Ns7AvSBVPx26NeGBaj7lgVZrROKlaWFvdnsdDqzXy0Ol1W39y
oW+8B+7Vm2ZYhB2NresepPFCrFVXYBRwD4Ux/uPnX71n5dxOljYhqxZ688Vt0PLG8dGoUxIZx3+8
M1cvmh2J3h3Rgx2gXVduXXHuRkNzseF+fOdvXaLrI5eh4DEX6dBipVVFUJX18AjgXX+vICHxZSAT
+uR0f+Ohvw42h6rvrBDP/JEsHgOKGQ+4cpZPPvzGA3wdbS6cinHGkPahXijNRld/VxSk76dV+m8U
jbyuTaw92Qon5xxEshLhF1+V0/hFzP8upYXqH+/G1axfG32yjFRPHcLhu036CWG1q7YjRRks4OP7
fZmL/7J6Xvcf2nY+YfoVZKaL8odFdm7rqXqjKtbPzCI62JVzkBbDJwHnN27LdYOhtHrUrnlkHpeB
AMVGU2stxGyhSMP45Ird+oar+d+aMzc2CZI4joiMhnna4DpHjPfy8dW68XY4VwsXUkM4fxJJDh0h
m6r8PrrfI/vkpp/tBLd+/dUClZl4PkdYmQO5yrt8Rs5OIsJ2yceHf/v9l+/9zyCwaHGGyIzrL7XF
XHPVh5NLepY/RDFtijqO6Y+/59bfcbVKzalCeCQM7A5ZT6I06Ru4KJrpMxD91sdfLVJj3Y5kcaTc
5JgsOzlMPzo3+prCgX/8829Mr47xv5dJEvW4NKnhHQry0jjapRbJ0dH3cvntqE9GMvPyW//y4jlX
r7YTS3vRM/K4ZF7qT65puncRxns/RbF2snt62+PUMTHe4yUioV0O8E+Ey8Ssmet4EPaK2h7MXJqm
79IUHXkfO+o8e9R/QeUVQWfgjphV/+o29kxsJ3aZQcMMHyeR5g9FJHa2rZPoiDp+ZfeWXKFtzc41
DsRdmYTet6yPGNOTVunJJ2/mrfX+6tlWxSQMvanY0cv2BeHQwfbiTx7rG8+Defn3/zzWGt1dBAxa
xbFVoU+iON5LomKKrx8/DTc+3bka/uNkKUrDvRhaHc6NiUSc4mEsKdJs809fcF2OaIJvecsQTsfI
MuutrVKBxL4mq2dBM/PxV9x4oq8LEmfiZlDl2YCRo7kxiAnwiW4kwrAOSqQEU41a7d++6GqFzOZk
zApKbw6u4xVrexnynUxpASowEhLeulT7nMHoHy/c1SNl5f1ElC/LJdC5H9cNo/LXSwj2x3/Kja1R
Xj1VicrbtHW69OjVu9I82hUPVhZuI+LLwsk7Nun0yR58+bl/WQqu29u8pMKeWbZASNbPuX2t0GST
zpnYn3SU3Tqc2Vf3ZCHuS4zIPI6WGsMfRIaqd4Re0WsuVUZQfekaVE1xhHrWR0XWuOuuSYoiNynV
5evHl/LWX3h1o/KK/cxw2TexfPrVQM7KnT1+75fPqk1urC321a3yJEacEtvlAdfAUZGnTMHil49/
+o03x77aypKuL/KltJ3DeJGD4odL4reWpdG1AfU/60m5Qa/J66a3VptUVgxiPrZ59qjNJCr3j45L
vwfB5mmEmHqDh9/NvU8e7RtLmm3874I56uPoqY6D0IRVEXEXEWDVb2eIf318zW7d7qu9LRNEpFUV
16y/FC6hGHUibIPLSTovH3/BrZtytSTLxDWXsorYmVM7GPOjmT8v8h6LPVal3x9/xY23/7rtLWml
Kkh15JEt4ISQrQOekGTeJ++Nnl/akb6Qm/3Joe7G9brufWtmHCOlVmLHdXOM+BmV92G9Ef+Xs/PY
bRxpF+gTEWAssrbKwdlupw3R7raZUzHz6e/RrPryt2zAqwFmxqJEFit84RxBy0kHbfHrH3Tmmc/9
b+Gg2S6SWaqx5JWf7gP7Dl3Dzz569nqbZqri2mLTHZiOSU/CtC8BmLd2//vrzz+9a59MkP+F4/9Z
380wiOIqIGUQMpE8JDQ5oezwq2/mx3M35nTVfz69mIogrXTuvtb6R4/Gk87MnukZ+CZhdu7hzjar
eR9Ois7O8Sgg7O1FT/Co1VJy9VZO2zNVhT/8GbN3uuhc0HBUUR8LAyYPrdATzCIYkt9MGed+xuyd
FmU9eLA1KLen4QOM0YLpY5EZyYI969dP+dwVZi815E1sitbAPqtxaadJF41DzbXzEMvHry9w5kHP
jW2ukfsgvYhtpMJ9Dbz+sYjc68nnJPqzz58NpDpzA92lqPVIB6K+YudM8N5JJaSt2Nz+7BKzwRTR
5hVMtpEfPXklnV+QVmvnZy+ZNRs/ozTVBMikPAZd5S9om5wWhGp/dvC3ZqMndtMuVFLPjwlC5fwt
JY8yfvNUzwQTrdmwKTLi8lMUC84T07WFGVofsoesIsyte/a6LUGPdlVIh/z4sxdt7lGDAh9EKLgo
Vfchl8jSp2tZWtE6tsJvik7/q5D9ZMKbS9PwjnHCw+V7xN4Sb+wY13XlpglsoTZ5pAEh+KBA+V0q
YRyCgYpyQDp0knadvypoYwSqC8FkLAUBZXRZV05QentcKNEqonvibxaUUHBBE9JynY03zkhTQub5
yZIdWrCqu1Q+fD1Yz0zb87LcyUz9SIquOvZ0IW1KkgBr3W++C/Gdee7zwty6Lkp3pD7vWIvnCJOA
V4SXjnUdUudtTCNk02Ktkrevf8mZmcOcvRsgPjvgpRb9FiLc5/QZ1k6HQWb85q0+d6Nmb4dQUk00
0TqHSCB+0QAan9ouv3n1zkyr81ryFF9CY43eiMY0JXnQLlPg/r392zGffnZzThf+Z/00oEj3mZ7C
Xyrhl5WGf6hNR1tZrVOtv77Cue3xvJK8DuO0dSJ7PObKbejW5+jtEGzfVDW/KYJkyoqEak72WXSS
koQbg5r/H77us/klDAqpyrEdjw6urog20pODDa3Fzw5/8zJmVUJNGcuGYayb1qoqgXvAbQhWKWaj
FZmpzde38Mwo+J9yZkGDB80yjOBKh5RAU1FyEYonCtVXX1/gzCtinLbq/4yCimhUXsCQOgb5e9G9
JmgL8+jjZ589G2H0u8vESBL/MLLnGAkjDv2bDhnz608/s9OfFy97vTNQT5gUx7ai0zcxJtSNBVis
BdAprBXSapZtrFm3mfSzb/aEZ174eVGzQaKfKkRJztKekjsUJuUm1ukO/voHnZkZ5zXMqsidvqlj
/1DGHc3SFnVmTOsvpUufG2HFEAbGd1uecz9kNjE2NOipKUDTE0/jTVOGgPZigmRf/45zY3Y2LQ4c
UmMt5MPDHL3uaF6EObU1mBX875LHp8H5yTr733zzz6AFLNWWqYqKYwWY8hrU1tqhTGVZFPBI6oia
iEyku69/zJk7Na9xBphtWNKdyqOyrWNYagdDlN989LnpUT+N7H9+BuVUbU1fYnFU5oePgDukMbjK
cC4V1qJzCe5EpzC52yxz55s5/8yjmZc7t1UFoDgP3UNZGDDyqrLML2VfSdJfZfmUjMChv75t5y40
e/VrycEP0BFWNyNcWkm1qiGi+z0pt+ThZ1c4TWj/3DyRsNVtSu2kREVJGtO7G5kHT9DTE799fQXj
9DZ8Msz005j45xLJaExWPg7uQUzJr8LWHrwT8IHS7V1qT/5C+gImt8PUVrWHETOVZWgPTV09f335
MzPzvN4RGoLo6NbNjsgeQwmgjaSGpU06RLqpNG5/dpHZRMDZM5GkIHLINiBHitcw7Jfqu/n/3Lsz
mwhk2hu65qWK0ggH39D4yp7/mznm3EfPVneLvl4oF8o9WO6fQb+Ntcev78fnn+vMqxyn0QozVZGS
SOB1D5Bz9fqbV+/zOcuRs5cdg1eGnTUVB5qrXjMVpDC48NYCUqG1M3oHRb352U84fYF/Rm2RGXQ2
SjY+kRde9boZAOiGbfWzD5+91wbBKJFwJjw2wfiu7OpD5t9tdT5f/hw5e6ELx/LSViM4WEq1K43h
aCfaNstplW+tK3aMK2g/YHfGb2bfz18vR85ebiocrYisNslIl76k5KForSWQnK9v07kPn533UfZN
aWKx8W3iV5egS0yTtg5i5mefPntpa3PQ3LH0smNfW2uZw0myyAy1AVPszy4we3FLkeaRBprnQLR2
ORgA9IGNie+2zuduzuzdRaXk9OBoiqOXPPU2JEXvuR6/23yceYHnNVl+OHqg0uviKMYgWvhW/0Rr
9vrr23LmFZ6XVwWNFme8W8VRM81nX8DfBVUIEakFnpxnx7H4rm7xzMrjzCutOAWBjUaHfYymSrtx
0pFiVXuqi60I22A7AL3cNJ0iF2s3xVbP8nY11Ce6U+dpfwpZtz/a7zrzwqsyrkI5nLqU8rza9AJm
q6f9/fpenntOp8HxzyyVhp2pEkGWrku7P6Mvl1EMLOPrzz5NRv+7bjve7NW2225AC0oZ3IhzvNCA
FhbtSxWewHIAc7++xqdjwfXmDVwBzSA00YsUvZxXbIIxTv6MuQNIX5pFskZ+MRwno+m3X1/t01/E
1WZ3a0hOgQa/d/do6neiKS+o07yFKrPGx/vNsvHfie9/7hrXmN01WKv6lJeNu8/QKDULvxPRWyXh
xvZCidsSzsRtC235EDvlcJshr48XHtDrY5DZ434onFwHI+Qmm7hXwA0TJS7yJse4APjim5DIpxOH
K5zZtKSbqE6MolOHRqrHwLV+B1l8m/mEwL6+y58/U+HMJqYuLCOdEg51CEEajZSvR8xOJzByNz0Y
GIm+vsqZXzHPUGkjFGwl+RX4/W5NwoMnJNidE4mPrz//81/hzfeNbkGlaZjbEFj8yt3FYeGfGuS6
G73EO78wDUwVWIa6bwpizo3M2VoUDGmQWsJJKX0yOuCHfhVcjXnn7LXB5xQDuvSbh/P5baPA9/9P
GIMOLxO0pTrkTdxuR2UVq8CmPrl1IZp/fefOXWL2/KHDUs1KDehBUI4sabizI2QvfQAN1iJ78pOL
uPMdpg5gY0yhc5BTl49Ob+5TH1hwB53u68///IG4833mmDa1ahy7OrRdtPQzQOipvbSC6+lH6RjX
nTfTqNqF4VZY6pCqfTX9mjIJ0f67cNS5b3/69/8sC9kAVartkUPoqr2uXLs7kSePWPNQLIcwWb6+
R6c99/9Ode58q+koGJlp33eHAWNQYD5H1IfzjyZ4AXgIiVl+c53PB5Q732NKMFx1htDoULAfxz/Z
gaJImgQ6S6W+eS1Os/MnP2W+J+l9z8hoGHT2bmVGy8jU8nWJqe8nGwDXne9D7CyY0rQbY2I3aEZF
oOu7sgy9b963c9999rC7TpdajWngYGGxWGmpkpfsbMNvZqbPwyt8+dNT+Wcs2V7TuUEXu3tLDX/V
QLcO9RNXQPPe2jT/rQ/TJkm6h26Sf2MN8+/XQ+vMI5/vPcDCJo41RvnB05N1HQX7yYr3tfHdyD33
8db//02jCJsMZWsM9HUU1wNlYR+dY8AM1l3vm/t27hKzGb2zfKxBHFqOofNOl+tiDI99/PCzuzOb
xIuuhAdvaSVnuyleT5ZnEOhUybUSNCx8fYlzg2o2iVu9DAtYe+UR0dw1iJRtZiY/qfdwXTEbr0GX
iaYJEoX9EZO90y4rDtcyS/A5fBfUPvPt58VrSYyvLOmNii5O4H4dBlU2H+M3b/OZJzvvAe7a0SgQ
1VRophtM1+A/VkYalws7S8NvNqrnLjEbn0GSTzidIWtVoNywJ+8jTRzdvth//XDPvdPzBjXXClA6
+WS73YxymHA66O6VxuHXi4ebvP8byPEj8LrHPH78+oLuf33fn0yw89p3S9nAoJuMIhbkUGyd9Ebe
F9hQ6GwvzOqmbRxcNKYotvyfurGYhlFbjI1JjxatiMExixrzBZ+V1V7auNmx7OllUu8yeSrVD4Iu
x4tlgkfRHYFyll65nj8xnavCoJtnATAPbnjUR92ia1W+S2jypzgBB6WbRC6AMSKr2dRY94YWFQNE
zHGiHQ2jRSmJgjvZ1NKg3upXlm/b+x6OLh1Beb0ZhaI9wLC2aaWc2yzxcWa05vBk6Y5EzWLlV0rG
zUNCCBcveRCkWMVLeXKgUxCWCKdYKeCYTy5NaXi8jIoOCuua8us7JK0DHY3jXU1J1LKLLG2NzyRE
coukZCgldM2i9xaVX4wrGkL9HXcBQ9eATVuGWb2pAsjgY4eCrQqtaeslJsRNzbM306kPUqMbe53l
mVw5heftNNIv+ZgewjZN7yKvfXfAJCydYLxqNLAAuBM6EOgYOaY8J9AQP2r9UK9UpKplDyxxa6bh
qxSmv+hlyxbA9/ZJ5mOw6uEs5sRAACW0xTKtxD1WuQs8C4Bfw2K4UKZ7iYdeLb0EopALq2FDm+m+
4+1adeDMEBkCQc31V+1kzstHNGUuXInetAFQFSf0ue6568wW2iKEUrsx6+ohHoK/bZl8SFVcmI54
0GMj33pYwNsu+JX14zazI20RO7i2LHuwyPk3F7HviIVfKR2IKi4BMkebqSnzAyhnCh1bv58e9Ahq
Y+/4F7mVW0sjrBAmZmvZ1QD3ZPtggtDzEoVEQtvjR/3rmNFthpgVg2la0x0TaKsWsM5icjzo3ajk
OqcMcKaF6ATLXXZi4YW5xdY/BuMu+5uGyoRtn+b3Fb5AoAxQSDNNDkulty8yLmJ69oqtgwVV02NC
JgkcWbSv46ZtxC4N5GvvJpdWUngn4dfzaZK1pXiNpuglSMmoVhMJ48IiUO02db5qS9pqfTO9ygbj
CdvFo57Fh8bp13RcYzyR/lbYNXDR1gMlm+bT0spa6iRiJVaumbnkC6oNGz82HriRF8IkRir62Fw5
nfUby9dHmjkvTm9ZDO7gjXT8dSlFBBFYXTZNceFX0aWKQppVc7HgxLwv8+EIbOeujuRxSq33QaVv
JmrvvVVW5QLq4J2HNSG142vTTv8C5HtxpH7BPWRziETEDW08a7E17VuA0jLpCD8HVBWYuX/hlMVv
UbhX1gTMtYiKP3HvGTtYqzw9T+a7zIIt2KX+U3FCXMHPVRBlGheaM5jDUmIZyM1DnEwdwkULlGmC
5cMu3R1egbXfOs1aC8w3PRP3Khng2YaXdSuuTGld+LGf/8m6XocXm5F7tvo/KspJelZZhX8PhmFA
WZwMwWiag8W1DF1QxeE9UIOJpCeKX8qUgVREdIpNvqIvifQIkj13JTvrlbacB9mikqMiwI89YM9u
CjvZkWtMu/0+tcHSSEC/jGycA6gVhlWQOevI6yG5xzjUPTrIteIp03ILCBqObc+Wv5xJTry5fvy7
xRa+TCdT33ZdzNxaMLpB2SZrQ+oecGoDK5AZrG1pHAunPx2NY5MRUSf4mIPH1oZhPuXivVPmTZ9i
0rH9DGNWSmunE4jr0R3slZZkT2VWX7ZDFi4mCh6XZe/+ckL7D1H4fAXOyeTs5bobw85MGKqQYfsu
hYLe751QdevJb/WlLZwd2PWH5gQYV5Mvbww8qWuoxtfx2P/WKTFeSQWQmGpfgMjTpK0M3z3AG7tm
Crx3YxoPLKcuFg4SbojiOktTkK6TLGkxiZkgMwFZAnItQckDm7cmJAVp1zxrmnpEO3qXiPamxDG+
yGWplnEWx8shq0HpxNWDaCtnq7vWn3IYCbkg8xzogqcz2Dt1tL9Sp7gq7NJeOU5pLJTy7hsLQUPd
qmMU1heW3V5CU71L8gJsKbRtvxcjvjD7xW6Hp3y0uB0lZVCO1y5lY0DPNlOa5fgfkRs9EBV8zav+
FfTy3qYNetFoCJplZL7QFg+JYOxfp8Ao134f1+uhqbs9AvLVWIuDkVfLYOrWgDEPSgfc64/woxr8
cYvCEde0RF5jLKiWIgQKivD0usn4eN1J9hjgwCd4GOtGgAEszemaCk3MjUHerwl3vXuyLNdmV9Qw
VYdp5XjBgTKQV9ep6M8eog8WnHxxAoR26CYXhBT0Jc0OcHW9uHQux7IFLtAAh1WeOW2roT3S+YbH
noMhiy2KRqjaGthUTjOnk2m7mfzkwwnjtWppkM4J6FA4Fy0Z5Ag366Nj6Q9idPkyg3lgYbjIkfaC
9imeR0wOGxr3kmXnu/laKKfY6aOWLh3T1uDPJ9UWWXC81DQsXDCTKjiP+CAmTXtrUr1b1/WpwW8g
AGZXolyU0xAs/bApN5aj3+YBksCsUO5C5uLWzzGwKl2t2BAFW2jPFuMaTBELdfRqTz3rluoHHCrO
fdpk0KpFNnC55DQw8PpSlN20N1apA1druPuFi5YLDxhzBBi9OK6vJjWEDItoeBi68VKD5I0zHBHv
1JofTe3f2QFK1DAqL/Uel+KUFQicmr1DXS0LbIOrzBdvQFKHvekY5SX/nZTbZLkoe7HNF/ZY084Y
ATA2DNZms243YD7MW5By8XVcGsna7HV/WYqieGoVEi4WsGBVdYceKFNmp6tci9A7wZZeNWNo8j78
qpqPLAOaWWFuyJsJXWe560R82xacQd0aajfcqkOfBFta4ljMrYLGrQ7+VMUjbczVRKw1tfwHylCX
CfRk4OR/Ww/jSjJc5WW1rvRhC/vDWODnoCgMX2bZNldREq2QmEPcjx8CdUF8A00CBmstF8vJt4+l
Z21zo1hWpfE22fkunYxt3cQ3Vp0cMBOvS2p4x5BUsNLWhtlfpI3axnZDxbO/nCrv2SbuTA7uNbGo
pmqg5nruyBHIDVaUWPEjgzFE0aNtKZcgJ94Fl6DlN4EXLFNNPeU9BZFFsGODgtPTvyl0+v2jYV0U
4iXqxW3m/aE0EKh4dIPOdekOJZysKbnsgvZioi4Nq1MCHEPcFkiI3JFl2Wops7fFr7Y15dpBjSLQ
muzTFGRBUCI1lqtRs16NmG+lRbXFLvM9DJBxOjlbVFM/RlG50CyaBXFFVBarV9zor+RllxlLU22u
o9JsKPmucFSLTRBlO7vyEa667ICcqjuCOwFWDC9e+tNDiJOjr+ul3eZH1M4Lx7JuqSv1F45XsCLZ
GDO0DDCBzfLbIb+wuydHPZmdfmGfmMl4Y9ZNmuqLDIgSRgQ/rQ6FY5DaqZxNFVfppqykS9+4uR9a
3KCi0r1tW9fGVtZoGrA/fvjoYy8zYaWHoktw3cb4AGMX6qXRTpsOz7AwgXlMXbVTqV+vwqmzAwzX
fbL0Dc1Y+81Qr2GiACvtNh2YeNwM+e9E9vuuJmcSxeDvfAD6doi/suHONZ1xaJnvy0BHbj6kL70F
PNrPzN8WnlNAvGpVYB1cnnrjmG64YaZdGZvRWheyWyppqb3jBtEt/b4UOsGTXob4FFjUmYQry1ag
R4pipYeNvSjpYb+rSzt48Yq+fqisEcqwQxg7U2XzO9fy5FrXTe+NcVnsS4+fRNIs2IdtRmFxkscX
VIHpF1EcxttAejVT6lRZiyRsLDSVQxncypAd7QAvfOPEIY9XiTKwdobjOmtijopzWo/Qa2HlZFz2
7VCXv5NygGZp1nl8VRtjvmkrEwIrS1h0kaT61NwkjVt0uIfUJL8Jlp2CDJ+cQ+fQFNzwQgapXx6N
CEl8IBE74um2E6pPnr4+656LPcwiJ51MB+lWQUXtQ3wfCe3SMafnrz/6TFhgDvsIYes7dUhJcWXK
ExmjPnKmudCD76i1nydMXXfeJdNqItFUR2ij8RfZut8qGEKr7Jd4YZ+/sByccz+LjtmzGJCPpoAt
Yk4MhbK8yHdo5WUHh0Tt6xt15inPW2Ym1ZzOP4E6dn2+7kdmu4Gr4OqOvqlRP3eB08P/JyhqUBLt
1R0BJuCa+CNLXkOPw/jYsX9Bz+x+E5Y+88DtWRwoR5MtQjCDR8W8TxPjYgpNxMH3X9+lz1Ncrj0L
UWYtJCh2dAwn/74JYnbm70V8d8oG5drdzy4xi1SGhIvbXorqmKP2KCv6h2+06EnPHhz7R9QAxuzs
fXNPc51egI+hRXFda9R1qfes/En5s0su6f8/ZxddOyp4WglkFz35rHnYDpwXa0y/Le7+tF6HK5yS
K/+MpFz3K6Aslb/HuapiWGgGwELLLpDwoIjA9Izb+8bRvcZb9CpKLjmXdvukl/3daAsPEj0NjAyL
TGPvpk1rT7T5XxtlzELhgWDbJNDG1/13qKMzA9KdfVscUygf4tE/xIBXV5hfIW+JADCAaf/s1Z1D
JqhrZxHNcx/Ey7A1iul1zAaxxM30x09RFn49LM/cdHc2/fSx1TnIJupjab8jIN0qJLCZPy5ajp45
OmthsSB8V8V05jVzT/fynycMRx/nlc1rprrleKlAp6PDGnZut/76x5zu/SdLmjubi3oRwVAugKRb
bPuzyuaJ2Ku0wUlkfnSGscv6evP1lU6f+NmVZtORNwVBxI4H4YPFob7ASOSFP3zss7ko0DPTG2za
itIiv+kqdkXZsCbI+zwN3xVpnvv2s7lorJuit22fXgP16EQP/fDx9V05907MJqCp7oLcx1nOMTK+
EhJ5Sh0/oMC8+frjzwyfOR9hTKyhEIWvjik7FZlch8m0wqWxrI032/W/uf1nfsOckBAYnWzciHsz
mBe99khJTNm+fv39z9x2cfpd/wz/3A6LGAhjdQzDG0M8f7u0GMZ/9dafjMc5OkC1VR+01ejvE00z
nzWZGWtTk9oeiXSwDcqQlVkBmI2VWZ4EW1iWCZ80e8C62Ubva6xghhzBItodLjPO1LeJwuLUd8N0
RAEX32SUMWw0I2lWdPVG604E7ouTuO2VQ6RqyZyrX4aFF98NZkJat7M4FCZmfzBp1tmohoOClqfX
6JeMlW12eAThfW6ZPMNdPcp0GVdQMAW1w/ECr6Rr4hW2jfdMJuOfdnKjjZI1WMKpOclHm+q6zLxy
lXt4BZZpMrX6iiQReVfRmTcacN0HX/cqY+Haxfhq+4MgGOO1kJ6jNN9T8uQeoqEafzeZTR1X6Olv
OWFLZoii2/jW4L7rCDW3JEMpvTKHvNxJtwl2UihjY6YmIsw8NZecy08RzxqzWJsU0xXAlnxN0Frd
e41sV/poV8upxrNEBK7etkIbrjhMum/2OKplNTXtpiKUtPYmhL65OPFYJizbDxqSqr+aIDqTiD65
lPjUX2zgUntPyxWdCHmkXwB08Q2+aRMHi1CZ6L9aVd2EFS+AMvO2XblQQ6/CMZLcYCO+G1NCK3UN
VHRBP2187dIu91pXmbh0nVS9VhYhOkMm/U7KjmOy09dvkxd2f0xgdFszwYlcTUP6MEo5rgyI00QE
RHU5FI1zk4ThtOT+Z1spe+tXmCo0qvrJueagw9o6/YTb+sQgNlZJaeJKaF1/PWg+UvrYm5a1RwTR
M2S5qTS+RIWk5Zc1WgIpWeRf+XkQLJWhoU50T4FVihKfkYtGS1Np7iNAPBNrcxtdDZ6lihUJtW7b
2/Q7IKtqr7zOGrZdadmLoXf17dgE5rHJjREgO74ADw3XDuEdGSBL2ATsWSrC362uy9Pq6j2XAjpF
VNfeFvsh+9kae2AVxY+51M3HIefPvLx9GMwou7H9OOfj0Zh5Dnk6HA7WZZKjn+S9uO5UPK68qEmX
mjoFyzUnqC5KQ3FAVNmwmhoSFLZ3I5P2jbvQHHqquE9jx9pl0EU3fZVpj47ZDNeFOwIvk7kPQKEM
fzECwwsqiroY86WWYf+JkLUgS66TZVSTOrZF5tyXQy+vos6yj3WQBEcbXs26Qb2ygIouF3C7KfM1
FeElHZNga5Ixi7nEY0z05zgIcOqEC7X+Nffak2vcbJ/8Ssr9CEWU7XEUbzy/t56aspZXnUVAJ86i
4Lru84oSQtI0ImjZKrYi3xIdDi903LiolId4OyRjsYgmo+ecmbvXVDXHKZTTMns0wkC7dzWb8iKd
GEi6oYBbwNWlnNqq2+FZw3MHaFpZV4MyOuR5RbqqGF7HWpKWGIhEbeCKhcsWhcDKq9krweBLCD5E
9TrtWsyVBkLgJYfRaFv0TrMdK29ctyMdP0GYZR9W7tNaIn3ngEsyZtoS3qofkLKZyRCuY4iB1ySM
TOKX7I3gkZdbTGnjmsCqWsrc6Le2lafrTFbRRndOWF/f09cuyFgk8sLZjy4irmmgBysYAm1rVfW0
QpSlbYepCndTo6s3M8baNJnZ+FKzRL/0XtzeIcVKVm4d5xcSrO6N0SfJIQIuvw5T44ktcXPjynrY
+hoR7YWdjyTvrCA64mELF7bR+dBiiVhOilSzn3ofKhm930aEp9Qt6Y8MbY5SrpXKrYkqGKPG0SYt
d1SWmq7xbIut6xjaOmxJJZM+8bZhVautNsC483iQ4DDyp/CULQlJPK8yreOFzvycdilt+BvYMH75
Gi3KONO9aOER4MKiYOPXZI/pbwpzdILiOimaqiLzgZsZQ3QZ7dWkqj1LUb1jixIgjyJMVi1ULbw7
6Sfee2EhH/eIjP7WCyr687QnbG5p9iawpnyPf5R0o1LGFnfSRKOrp0OKKCrIvnUd72ytxE2Hg4Fp
xXaWeuv4uz6D+e9bqf3cNF28acuG7hKyq+uya7pfSej7jzBZir0fchtilVgbpzU4XpVtwZxDkLtz
arECZRfvjMiKEWayllaA9JZgs43t0COsDtMcJ65ZB6vejiaWQ0TkSZJfoMvCphYa13Gc5bugI2RZ
dSGM4xp6gxePIzrz4I9p+e0KeGS5HmtlMsnK6EgrDH/Ztv3CYKNww3szkowgwGulZXYftKM4JZie
lBc+m5qHXLWOs23e0Gph8CgXCt36ajCm9K8as37b6PhV49T9W/Vw9b20GFDy1bSIdqK6CBVfMowx
xo564iyIbTOFF0NLJjMy7szC/kMC+CYoq11LAmrhTCWWYEfwN93QLZQ3mnuPOM1Wg7SOxLzLl+JU
RD/iLl+bCnOnR/58W+tdA6gZ3sDYpuoupkR5Ywe6R3BVIFlPhon1QNa8SEG7KnOxHaSpXwrFrBBZ
9VaMpXVs3eRegv27UrXU1nEmUIkmqNQcVolloTXPfUYaohmam9Ang4PZFqa05T0EflaupWf9ll32
GBdqa1f2Wz5Q8c8cxsprYQTHtP2eu6Ja2Jr3FKNsX3ThRI636cQixBG9zhJXbgaWavJGzVvShH+d
bkAX+18jcmSa68C3PoB931IDeW/G0t3ZqbsPemQJhskqlPi8eRnfiP3MY6F0b0fc1tgVkjskpZkD
f03HVWWSdPES+n0EoaNf4KWfKi2FzB6Ae1P+WFBQUU9LArLFYqqIjnVT/do347OvEJ41LJJr0Ugk
SSK6DjTxTDT6Zei8p8Esnw1MmDvfQeYdZSNT4DhFeO0q/b0SNeY1S6DaZRaTTL1Yagf5O0GPuqYI
qNy4nbiJUEqsQru6E8J/TkJYc3ZAztDWWi7HLLWhaqReqt55k46OZdr1/o5tG3GAKpEj1/W1NOHL
5nFHlt2Vf+mdYo9TIUj2mfvZ0PX8ynzoyVsa42IYiNf7SeUuvDpycLo5N1EWvXdxny80l5KYoRqM
lZrKK6zL7crS4m7pKI9IwGgSfgmjYs8bwSmCVvWtkdAQL43wIx39Dy8OBLlL+Oh8k27RqumUs8Dt
2kMTL6Hg0qz3ZHfpvbDZOQ66We2dUx7ENGgcZcj9LiG9r4TbTadc8F1o1OmqJ8O6pJGiORWHvFeT
Zy2x3rLTLTRsjCWlG9YgWwD+vb0aFJyHsOgeS1vv10ZLbjqO2LJAbax2zBfshWPzw4nkdKA0+yUb
An2TDOVE2HA4CZj9x0z3gJH3aljDxv416ly7Jca1EBom8847FfHqer/qhB+vDMoqlgZbQdGayEMr
6kkoyL0M0qGl6t4j6Cxbl68DYJ543u/BIteS4W5U03BvW+6bpjxyeq5TrFudTTL+GTJIimVlSI0b
g5TjoSRlukwj2SwEfI5lL01iCsWgoU+d3rQpQ0/aG4iznbJiex19pAhFFpUAtGhqDpenosbEtrYU
zCSLcqyHtetnIOuFjBfUrLyQQcyW2sjSNzLfrIeaEwQUGWfjG1XxHkYyWGumo18wB/c7k4VjU+JJ
XMnYvIffUK2idqLs22z6d/xRbBPcmtQbFUXOJoD99tBH6qIoyxaHAKUx9CVMRxRCT140XcEwbWAB
EIyqWku7z9ywuO+1RLtHqFYjhrP9BVLiewKO4RW4+YwaJezJIU5bmqXNC/+U1UmKaFP2XrCgiHTa
WL5IN2QH+O2ttosm8lLQ594qahBxRjf3ZSzE2jbi2wmQGhUozWWQsd0hcmbuA5eUn991j1VqGBi6
u9eoG0nZt7XB3/rySFlhvHTIuKF7u+oLsgqof6d4InlBozjVQMFtntMYR7wtI7Lmv3mhK1gHSI1W
Qcx6yEkJL7j2yzPzezMJWXBa3r82V8V6aHNnITKEuSKr39jmpHvDHdxF2qdvZYmGMdPYUfp6COdZ
5Zuo8e2dpTXBSvOKe3QNx4EmmxXFJfkydPqRaB61NqP6P86upDlOXov+IqoEEtO2524823GGDeXE
CYhRgECCX/9Oe+Wnr2mqvErFC6nRcCXdewbrhqdBvLUy8guy1tZOtPp+7PJ+bcHSGZseFd2wsZNd
h6sexEzga6kqna0BnQNyS5a37TBMuwq+hj2l6dGFTfM6cZN+y7ryPZxEupa4z6/rPHMQFe1qNySx
t8FzBibqLRwXhMiHdYV86maoJoYQhGPfcghsgCqYYAbIzIQUWoY+OCNwQur5JtUeAgmcEsAbpz+s
CSs5GVx8gANrH7+C0jScYGFwG8DTHHc5vIdZ/Kbj6mGSNZAHyfm6Scd7mFE6a6uT45pZhbWCWhR/
cAYXwDjkTQ+JBHE/VO6vruRQGfK6cQ0iy7AXA35QOYCOnVL4G7td2ayLsg/2ow9yts0obAMs/2eS
NhQmtuUPWesQpW0H4QBv1R6Iob12G1jNt8D+2QIPsK6sg7WNLOrer+CZrZvgFigYbwUTeyBV8xA5
+BRBM6/orueiWEOUGioJEKiD+hdrH1nd/fSHtruvagimFbzM9m5csXWa1+UDchbDOqZ18VwPrEf8
g9zQUAPn4zSabkU5ThC/8Ph+FD4cLgAN3BeO6reApeltH4wwNhvB3CHdM5SoEFvd6mcM8YFCBhMM
fWGmOuLOcfTJ8ENN9XOgURJVQ0seSiHhVE4FFklrQSqyKPS26jLr4FZieKIpwHqis3BIBqjrFjGu
fCiKyQ2DKdJ+rJG5hwSW+gn4OtnViuPcwm0em63MgPeAixScveSe2q5ejfG4k6OC4EqWvFe9Ult5
nt4qlvltBsDFKwO29Sjw/jq7sIqtymBdHhZACeWjjELm8Y1byFdVM2iv10nzaCmRQZvRD1CdJ8/j
pGCvKnD5prkFoZg2sFbcGjUYOlm74qM/rAKBg7HiUwmCQP4709lPj9J+1Unb/za06gGC+XItNLW3
2G2vZW+jBOkgGRHDV3hVZLAF5JLFRzW636dAINmWKnje+rzctVbg3NiK+ChiNukmrRMYOSseJ/Wh
CFyLreCPggqn4PGwmsoONXtoD9l4azL7mWtJHxQdp5tCaOc+I0reemmNQxYvWPjvxI6PRUdkzdKT
puDpbHpYY3zjg89/EG+E60Y1VLtysvkdaeHoXomtzPaQ/vnuE4H9BcfmG6jAwPkaPiH7gOLZMuaW
gmG5zO/DxBFw5e1i+EZPdWQ7soCxTVnvMp17ex649T5MFcC3xHG3kBQtNgD8t3ch4Kt4txUMxfSx
QNYaFYedDQXlTe8pRDpcInZBez7YVABZmIGn/l40tfOoJKEAEnQVcgAiAYBicrLIKit638m427WA
2UPU242PBYnJGs/k81lsyc1QyvzgW3D7CL0Jz5huLKNsFPl3q8ihFKB4tfNS4AhicL8ihjW/EW6d
HsqSir07nkv0UzHsWZgisZYlwMwFARvWDrhVGxxQ/SbnRDwF0OI6myAH1av2K448DJ9uArsI7iZc
jbaJGHLYdXbpCb554VMgR7iDF3WD521Sf8f5o9bgG2lEAwjbvWmnsO9r2MXcx2GjgKZy+GmoKh/4
QNV5K9mVzqGhHNJ3bgOUVO4Pze1UFdUjq8J6UzmB9wQJHPuGuzpfwfLFhbNL58JOzXIo/p/BZbk/
mxpD+v5vNow1OPpIWHnBOdmigeh1sS23nISQ7Ai5xXfgggY/Yx6PewTyEsg6JKuYCFLcwqbqNFJe
AFAMBxp3XQ4y3rA6zL5WKjN1VhPGSyeEhUNkATabIT7hn4q/X08iz+SnXaNg0/G+IB2hIpr4E+ph
KoH5cf+1BLt77vNTgrqf9JRO57b9+l7QaW0lO//keG8Qp/kamcJUUa0hOivZEDbR6FpnEa1bhvTf
1wbGKMnYBWiDk7SayGY3o/VUkrtALYz5TOLelEmdJlgeagviI3GX3Uyx/B4QawHIMFOyMimovGl8
SHzBfWJI+TeVnImvzkPX9AUs+5xDDZQ9K4Mv0V19k44agC8AhVEkAHSb4C2J2ka39oHtuT7+5wV4
oQRh0lDhCu6OCi/gU4bbxTjwDfIBG+oTgKMXqvQzS9+URx3rAc4aqROeUGUqVgkARrCDvIVL+5/r
XzDTvmkWAbgu0XnR01OHJ4xPIbIObWyR068NEDV2buM4IoS7NqT6EqAJW1fhtUU8eztwHcO20/0i
DMBUQc9JglO7q91TBVQkQ+b4HIPdYgmJMTPP9LxJPgUJFPho1ozUOTXx90A9+Vm36sgzzx+vT8LM
XqPGNi4yWB/3XDPc7ADSjJv8kMnx5/W25ybYKK269ljXIfxRTxKKuq2Cozr+teB4f735uZ9ulFWz
CfCtfPKmU+OV96gJPAVWvv1a00ZlNetiqcSZjIP867PX4O4lluZz5lebMpbwCC1dpJFhcAZldvgN
nLNdS6IMM2vF1K/U4M34o+04pw4gZpH97Phd4L/39O36qMw1bxRUSU+LhBGsFb/81TG8Vuy/cD5Y
KbaEnppZMI6xZSGDCrfWwXZOFWTsUJ1DYvs37auF9TJTz3bOvX7aSfCJ9/Mx7tkptMFn8Irm11QO
L3C3i1SM6t5IkFq+PlBzc3z++6eekkDEIwvs6VTFb6Xy8EJbMhSYmwJju6I6C6Ot0HVOxI7lLk+R
PwxLZ7i3B+VuSx7jWXT9E+amwti7/hSirkRS+1Q20j2jhOk5+/EY1+xrQDzH2L1cuVUpnMY5KYhV
9NYrS940vIi+9uuN/dv34xAijeKcUl7sk77YBNa90+TH661/KPpdOHtN8UgQ6vxg9OPxpMfsDhaz
8DyaVt2Ub6vY3bGWbRmKyLYz3ToAxjh9iyTkG2iDC6trZmr+oymZ84HDgwxqaalecZTHJ4xg0i0t
3pklZhu7nJUwjfFqHDhd96d17hwfzzlkcZKFQ2FmF9rGHpcj06Clw+DRDuR2YgDYs1+DFpu2/wMD
2s31GZrrxNjqwrbxCrMgKAfW46pLXnSnIotOqwwey6kTLzw8PpB+l9aBsc87WvVDyzr/KKwcrDY2
0FOaxPrG7sLiAXVp5zEt4Vm56gCoOFQ1yDaew8cbQLKVvRtGxe6Jr2DRmFr2AYJKNgiMVRgBFJBv
kOPTN27l6ecqKdWdxJP/rxJFAAYd5FbvquRcnY2FJ26pcNTOgUXd2epvaNd4EaOmo0UeHNw467eJ
lAxf7rgoBleoGA69SPBw5PTYVk467OxiyI9hwZA/QBEnXrhoz82AEaiIQzUoMhl4a/609ya6m8Zw
31XAwBRiNXr0a5ToDzzxp0ibdy2KQnBej2pxZ3kUpXgUjIe/11fRTBj/MPb41HgA93oKkIWI4FcK
SXex7Vqxvd703B42AlR+tgTwsqwBbejpzOZU4EwNemFdzjRual4mVV0AnMMhAG19z3q9YRmsw8c/
X/rlpuil37AWVFMwuO0SdZI63/tnvoC1MORzP90IPtM4haIfi+k04ckRxGKthudWLd0vPoLMhQ1r
qj6N3QjITzAFRw5iASSMPRQdrCIR69JHldTN5fmzKv2j1yOZVnYZ9++cuhx3ERCu6yStb1GRDDYi
tzPUqZIazvLWF2XVAmPHFBxlUmhhsVPHWlBux8xejwGKcSIEovL63F0M7YFrmufBIMTte+KwE7df
OOqxIIGvve6lC5auWHMdGId6iBM8pgIiifzMoku+Ty3f2OMjlwsZk4vPd3yAsW28ikx2A820qMyc
s2qX3e3qXvcnwgb9rnsLSs6jz49Fh8r69SG7uCAD15QPsDG/kkl8kQeecB3+I+EfON9+bT5MUHOe
BIEAiY2d4EjWrked70KSbQcLdVhXCWvhMJz7BGNPeYz2GbHPpowqBe1WJXeZz28qggr318bIONJF
CuItFOdhq1GLHTTVblovPHhjv7ve/MUwjCk4f9enMJznziSBi45PqpnuQGbcyr7ZX296bmjOXX5q
OmzAsxpCsEFSz4MwLNI0iMM5GRfmd655Y0u3XJQSZWN2im22Ael0hVT6JiFPX/vxzv//+IRMjIYF
dJphg9l2/yCxVKOaer3ti8c3xtzYyGMA7TEYO7BTQx+LFkXJytvG9a92fAPx7+V6H3OjY2xmVKYK
7mhfA1+cHHqVvIxgnEH9myzk32bWjYlfTjMI5FcDsSNJ7d/tFDTAx/hfOWID14Qt13UWg5MsfLio
F/flRAEVhHpBkKDcc31wLr8x0IOxa0cr6HCLBJ1zLFETBVZC31oMmfsabNp1nwAEkGrUyQZqJfbK
ysTwUHiBe4O6T3bvgV+/be0CYJDrv2YmrrvGQh5tz9MJUyxqLHBHW2aTVd80j5SPcHr+Epw9cM20
b4mPSBy7c6MqY6sKJ2zXY8rCpXTRzDeY6j80DoYyKWEepdl7zZ5pH8K16t9kLQkXzWwZU/pntAXx
SQKeLuhfsPp+PCNXYGm0Dkp31TnF12KtqQGkuduA4gjgoAv0qV0eG7TO3YXb9NwQGdPcJQDLcYFP
oFCHc4CluGvy3636/aVFZGr/jKoZc2nD0s/rnrhz8JoAgKknXX273vxMODEJlpVdoQxoxV4U8+Kh
hHbyALbsCiDChVf/XPtGuAIaJdMgdbOID0AYZyhFBm+55XwtoJgMy4mkbV/QjEVhNazBM17b9Z3b
LqWNZtamyVeoLeiaSTE6UAKzIEMSvEOELF/J0A53BPnlNcSbF5bQXE9G2CJI81qt07pRaAP6VVm4
vkJGEtug9zmUZxYykTNzYVblOMsAdHU8L+LQU02r0d9JCzLv+fSlLC1i0bnjTxeDVGduP6Tnz0je
Jv+Ue18zSnbNipwYiwQgHwe/3C2rY1fTYtdSlSJjVKbb6xthbgqMszvvYtTM3LqN0sT2Hy2t2gdN
K37UNnQIVtAmjqG/BBGJ673NxIwPisynkYrbzKsnNyYRQMbNOvXUIQCwFEh/H1mXdkG5bW6+jb0n
gC+BsqT2o7hKV13tHWIALavOXQiql2XJAtcsphEo08rJ8s8aC5BGKADXJXuB1Hw/iDWrCcAZrx5Q
bla4dGW2Zy4nZnEtAxMiZqn0o0SCjeL/Duw3MTgAsTxP8o52f0jwUIGv2txrIOGo9d1bZFJ+JPL+
8wjGxxpbtKh07sTgM0RsaDcg4q5bWb6CMLGuSf3eyHw3Qc4EspGgK3V/dDCpDbAHL2JIj7WPnDP0
dfKJvgbWEidyZr2alGwme6uOIS4QAR+xyVX6g7v8mFTV3nGAYS69hYTz3IgbW3ogmus+r9wIayeq
kuoY2OxrN1l27vLTHigA6atQyvEiYOfgswp9IOj8VE/XN9jM2jep2FZexbVVSjuCaA6g2pDmUPAd
gCr29eY/6pSXloPz/z9ecmBY3LopoxD6a/c+Y+kevDl5zAF93Ligta3dLuPH2KLNS1hLcM1hlpqv
hJTxvswDf4OkAhLsA4HgYZF144ECdwU1mpa+q7HoNpMf8m0B4YnnKrDJKxjD8rcHhSS6hrZR+22o
wuQJwGz7B8/yOCrCjH3vQkH2QRHb9xaw/bt87KwEAnMFeYkzDyr5ugr8pZTFzLIwidZSDc7olkCA
WaL6VQ/pDeDcS2WIubhicqwl8/uu70sBcmkzvLd1zXZSyOkgevV3shpA0cAfhNgRPPrIPYDrgO/b
EySbFmLz3NIxTgKSKVt1cU0iQVHg8ij5m9TJO+X2F08zkwLvtEz5AHm7EeSGIEEI9XRwwMiSoMVM
YDABAtLtwAN0RuTkKvC8VD9YIJeXQfFjSjh9KFgL+g/YVEtn/lx35xPu0y6uWEPORHwZOf4gcKEo
jxW1gbG0YlisYWVa1eP1LTe7LIxQlIwyVGEnnCh28/AukRCC8zRcMoBcJ8chaSD6Rzu32RDWyjWE
SMCtApUjXdryM8vCzILGcHDIwaKyoyz4lgeA2VavKMgsPBVnGjfxClPuo6jjExXVBNDcoucS4Poc
keDsRrykBjBz6TBRC5aWFVzCcxGN6fhqgQMCHoj3bxqQ3wKJYenFOBcajMgo1FQG4IY7UTtlDyIW
v8EdlQvDNLfYjK0ZtrRKB8jSoSyFtBMMdl5bYBprEJ/W9ej8yJp+e32xzX2EcXVyOjHwAgzTCFyM
uzKmmzaJF5oOsTEunBwmlMG1CeSnbNhl1oHaduOb6BLcG7x1Tl97jgSE4iAML+lVzKwrE9swQKYu
a2lGI6uKI3AU7qus/uP5dOkcmPuY80R92v2pKFD/T8BpcgB3gtRmpdyVLutwC+z5tGc+ha/XkALO
2IBaG0tvXFoJMx2b3hDE9pUNfxAbHuQHiA7uAWNds8pBne7OGr6VZf+cLzmWzYyhaRGRuBO3pYB4
jNN7/+AI8cdO5amdqnDhLjGTnjetC4AuhfsSeGSRp/xur7L6u5ThLZjOW0ukYgU42V9Pid/XF/ZM
DDDBIqXnFZ1bQrhhmu6kt23Z9FIL52BjiV/vYGa0TLxIyJg/DiXKaGHz6PkPqEyt3GzhQTMzUqZH
60jqNqhZDZq0K/bh4H4XgoC8MnFYwvd/wHH45Vn5wkDNRADTsRWq1xYXOkXiwhY3qZLnZ83Sd3xc
0i/FACNGjtkEulfKWZSHCPeOx9NjOjAHArvWdEhSHa8h1AnJuA7U0RomtyvUpF/j3IbaYDvkj7F7
lgYcGDiFXlit8DdQkTIwHjzVjq9D1lTHxG3JsQWRfBP2pdwG1K+3IyDYO+EqtnK9Ml9TP8/AMwPC
GGZyr1MryBE1rTvVSXrkDfkJs5NfmRjJzmfxDYDsCIJ5Tg5lo/9OCYhcIBG/Ql25WdkU8mGgiFS7
zBFqoweUk68vppl4bxaqq2YSJC9cFYHHBNFSH6iXFxBk29cSHMsbqP20ewjmlvvrvc0s3f9UrmsQ
VSCZgo1OIRKt5MbBi6T7koZWgDD//6ESzMcp8KE4GNHevnOb+MST8Dbg1ev1Hz+zsc3yNSwXaBMr
WLO2w3MDhpH0/XWHuky4hA6Z2RBmCbsE6VQlXjJC5Lx31ukYvzspWUq1zSXuTWCTgi1cqkTiRqTI
2x2rgOOHiVHQwfyvETd9CnJe5jfhU+qR5EFCDXOXSG5tiCfkt0ADY9/ldv10fSg/9viF7UmM7Vmi
ONorIXR0Jt8ch26AeW8Gd5FNHqTJPgvD9Jvw/WF8Ar9tesqzNOzXyPVDGhdKTxRwehYGG7srkzWE
OEDxUhXITy1kFOoNCO1QJz/bwyLj134rgzO6c4Qg5k9gSqd+NeUsrrfXv+PyemamEcfY+iBZS/iY
W9AsCZC7IlYMQUi90PzlaMxCI+9NfFd3pYfU7hlfA/7nCurKa5b9sm3IuxawB1h6EF5eeSw0pgOs
ZbgyYXQjKGBCi6G/UUO9kN64OERgpRkXyoqXfTZmTMOXxgZAQYEH3m/7kS0c7XPNG3s+h2pzCIns
KhI5RHKBxxcanEQwFa9P8MVLkE/NMjt3egZRmybFDEDzWQKgTfMHJfW+bvJH8Ni2VdLum9h7u97d
xRCD7s4L4dNlL85yrpyRaBB6280IeYW+RoIB8MPJ6xZC8MWpRhfGfTIhiV9ALGQ8+WC2rmPp7+Bi
tnSafJgk/2dfo/Xzh336AOi0w+c7oVArHdJy18Cq9dTgaF+VIcDnbUDtf24F8ZFNDyYzXcWBhWy8
GkmIk89L2u8QnGdHaKbakQtAzw+HsbZZOOjmvttYh56lgrNEbgHb04YeWmpBY5a77ULrF3cqvttc
hoAzpSh5VlEBWrGCQktdQgYG13IN9Fw93UxDv7AiZ3oyq8dIg4WONZE+Cj25tT0BqiDbpm551+fi
lMngO2i4XwPbUrOabBW4oyGJnkV9/B0CRlP3ZKfH6yt9ZjrMMnI3uGSEPhM4Rry4gdjrd3BKl1yo
Z2KCWVHVWVgFZOIuILzpi+TDE+HpOxuWHvmX0yQ+XMj+f5EDltAF5ehB1Vg6w43rZZhqYF63uVs5
m7Tp+TObvGAVDJa19ZGZ3BIIbB2uj9vF+xpC5jlQfdpgoNOlMOdJALR2KJj4TMG9e3y0IDbTNjWs
WdnP6/3MRSLjG7mGnkU7drBKEP4/6HtAaD/vH6yg7OGyUf693snMWjaF+ljtO6N0kYbMbIDKGm9E
ZQ6Go6FaE/CWYeODB9vD9a5m1oRvHKVukcMaYEpq3H7khmZPDZt2uGZfb3xmMfvG8Rn0dCppFlRR
mIOS3qEQuxmnpcr6zEyYlfUasjGQL7PoSYJ8kHmQXhOPI64bVaO/doZ6xthAsaaFsWwLUE0+hZuu
ZNatl6OkImvJF6LW3EcYI4TnPWQPuvjMqQpOBDJugXd0JgbZl2zhI2Y2hllmjxNE+JK4FAw6qLSv
dA4PGb8q8qcRagRruIHCI9zpl+wJZ5aTZ8R7ObUQQAlsWKyL+tT3PbxPvFtLdQu7fGa4/lN1zxzH
Tgkobo4VN2vwsJObKQnAEcOe3ENErVi4DMwMmll/T0Hp99wMmHpaw/CnrMmO9vELZOqPMq4fvbRQ
Cx8019H575/CVqtpklHZ0VPv4/YuYfAyZLg85cU/6FzurSJYOojnOjqP6KeOkhE6/SkB4F3U1mPT
5ieHOOsyz950Nb6SJFhYbTPzb9bhvST2XcbPFYzkLYAARginlIIvHWAz8cQsxivYmcnJxqUWriiR
n9s7SwwLEzH3w429LgYbZtgOJgIU6Nck6d0176tXqqCldD0WznVg7PRgSJu4yzsS0SGEgsFRQyI/
8xegc3ONm5e4kNZe5lIdJd20cjWDuCAeE1BIuP7bZ277JjN2TJGoH6e6jrCC3LsyxVvfasYfIoXI
W2CP7obyEJr5eHbuB12nCx81s9nNIn+Gp3euHTc40cI6aE8dofYPbwG/hCYTvLquf9pcJ+cj+NO+
oE7Pu8bXLVBI1S7mPcT3/P5hCPUfF8X+633MLFuzgN8FsoFbCjyys9559mp9m2v+tePbrMW7aQBn
4QBaghAKwaoiq7yEYUC8FDXmrnSmPvro2Eiz2wOJLPCvNS34TdcUf6XbbIdkOIimRKa4OII0euDc
2V8frpnFbFbn/STreNH5U6SDYJtJb91mxaGE0PL15j9SeBfeYmaB3gGUqmBnhq41QT06Gez0MNC+
eBx9yu6DbGifobXi3grf4RBc9VMAY8DLf4WvR/HQa1ItIK/OK+zSzzACAgrlbYfrEST0U7124cBQ
eMW6Fskawg1QjtMbRy8lA5zz8XupLyM+9KQXoVUp+0RDmOxY30O7hZ4UfDNqeLeU3arJvW2pIMzY
QXoKSkHYbCVUMMvw3sE5HvQkSkW4xkyn+qmAPNb1mZjbe8ZlIYkTN9Wss0+69SdY0HmeA9gO/HnK
cgggkRmzr9F3qEnBczmdiIp1F4GmdRMG0D7wsoN224VINbNiTQregJr6KEg/nmDHslNpEYW02oCU
t7s+TjPNm5AHSkDCK9FBxEoYZQddsx1p8lP5/dfOPhP10HV+5zTEtk9wY/I3Z912iJmoeNM0gViw
QZgJgf+BBsSyhpQdvOtQV4BMoquOclqi9c0lV0zlgK6yeuRlSxAORlioIkGbWfcUguCw4vIgJDfq
7Ng2wTbpCMgt7EDy6lbmbC9yuYcw7sIZObOYTVkBYU1Fn1rjFEnwxJ1ew1ntHjJK28Zd2i4zVziz
Uu9WhQWJ0DwElzjZaM9fdTlE9bx/XIWQMl1ib8x9h3ERAj6khsictk8KbkHulL9DbOMe2mP3ekyz
hbGai0fUiH2auo0uldtGsBBSHC5IGaq3pCzJG5JQUFPp0gbudjotT5VS6ZMLYTAQT3OldnFn0SML
e/y+mpGXUk2qgb96Xv3y/T6/T8K4yKBrb7E9ylXwvYXY7dJVYWb8TSZsFUwp0O14+sMQeEOEeCcT
JEbTYnh3bIDr2sB7ub7fnfMwXAjXHwv906VktDyrHDge5c4v+UPvvNNOH/s9EGXQdvztvbBn7z55
IDdx5Byei9v0G/99veOZQPMBfvzUL8QwCIog6Bc6YKx44FKsu2kpaT8TAj7qL58aJyjTadZ0fRQn
4jWmzoOeyoUAOde0sZwcHQCkRfEuIEVzD+Hg50TCjvVrY2IcnRa0lVnJz6CmBF5ffdVgyq38ySFw
Rbrew8yO+7h7fRqYrCVpkFmlOhW9q+4Hf0qeSJ6PUJ+1gm8APzoLu25m/VLjS/rerxzhaBlxX5yY
aGHwmtBTWOJKUMAr6Kx5uXCDm5kPahzs8RDCSkKCcxomfLhreQ01+yEuF8ZrZpWaMJYik9QCQ1lE
cJw6JEH8Aj+804CAf306Zkin1ESutDrjljNocoL1cXVwi9LbUDjo7RJwx4H7Ytld7WoID1vaO6Yd
K45OXBb7GiY/K6ItiLoWVnYqhqq8rWDd9doVbfBy/afNrBSz0honfiCqrIX5AqWw7+Q3TmjdNHm6
gyj+wltlZpGYtdap0xPPpqyKnLBcV7XcUlI/tlS8wOEURjLxn+tfMjeH5+4/rXk76W0kuiU5OcmA
hY6TZuC7rF4CH80sQBNrojw075EBogWOm997CcQNuzTjCzf3udbPH/XpxweZtFWouYh0GrIjD9Lm
ztcke/za0Jx7/dR6LjVjjTvW0cjEE+TzfqpSQNtWLTQ/M8EmusSyhTNUnkNOGq+6TISwrjvVkNrr
z4rJxUInc9NrBGQ7qRvPtyd6UlNo/YQ/8xDlrgdPujRfIvvPfYcRzaCFAKEFrbooFw851E6Qnd0S
G3w6yIS69vb6XMx1YgQyCN2D8lh4+tRXalfLdzHmmwy1JVh6rf1h2F/vZeYlaFIyCGRmYXTd6lMt
hqgKnTcIneUrmIE+egC1dHmQbxwJCt/13j4ePRduFyacNITrXAGVHixfRTd21j7UmqNeq9faZzA/
A2cX7guWA4Kz158UrmLwbYWBQOCucwtSuFkC8S+Uq3m+hlHt105wE1RXqa6G+7UWEYyVDkDT7SrY
VF//3pm1+B8QnSpg/QKWe0Qm8RRCWVJO2SkO2NPXmjfuywkDCa/rpz6qJOxdfZt+G8upXp19tq53
MLMGTUgIDLtL6lslOvD/AIAEuXfomroZPHahsG6lC4fq3NFibKcU5qhw8UXJSTrqD83ZK6zqTn4x
/JjSpYmYCZvE2ExMWTB/h8FANNbjDkId8NpepOec2/jvmnZCo/znSFYNOWn7qAYXpwUsL5UcvtBB
CmHP4LaR4yNN5Etb2TBFzZdI15dXlhOe9/OnSG1BSTbsKjBUex8uy8I+Vbk4QoL1S29mJzwviM/N
89ZqdBwXkYIYvCoB5AE5mizM99xvP6+DT413vKkLa5R91MsnoZOVU/8sl9h+H7C1S7Nx7vRT40me
w3jcwzuih+x3vkksEp5kW1XbhKTjpg5Is1KwxbhpuiFdiyxL73tRVe+ldIuFI3rm8wLjEHVjlO4U
xw00zji07LpKARysy5Wdu0tx9PJydkz9jxgclMrRTR85RN1BIedUQEvw+paf+/XG8RnChGGAgK+K
JuvFCc+ufcccsJDrjV8+bSCo+P+Tw8p0UgMgYlEAflJQw/2ofGPMgrXLjStP3BULcWtufIzt3hcw
vmyLsIx4oTce7Lx1Vi/k2z4eEhcWmAk/sjh0j2WFR9lkw7sgz4ocdCPciT1kLtZtb9k3soaYvQ/Y
1slvfHrIldscgixPjgSqxdsmbOVeoayLrGdi/U4hsrJKQpffMpjzgARRymdSwdNnsLLsAKNdf9X6
MTnKPIY/uTcWAOVpsnVTX+ym5CyWqLn3BHnrJcbJxbEL3I+8yacN5JQiVgMMXCMIlHmrbFIQuwmX
Gp/jMppYCc7h40IBy4lCUd9AvgfOPxxi7hRqkkdes79WU9zFrPoLSthuCNzfAnJcKBLLaUUL2ObY
YfN8fSlePNoATDUCaFPwYKz6lEaktH8Jt7mRcK6D0YC3burmd3O2SLne0cXTDR0ZoTSk8CfrWtkC
j4ist+9VJ6934SfmuOA4y69cetGJEVIhnk+rTEK818uKcj0p5yXvQzikLhHmZxaFmRVKNJZvQXMb
qxyY8JGyWwk91oUR+sgi/mdL4defe/205ELhkTShDYnclbWCSF13C+pusSsf3e/NL4/BSmQbdqAW
ru3fMvKObFPeNEdnR7fB4WzRUz9V2IjwBXuuYAm0ar9xtSMrtfDrLgZE/DjjkoVbOMuLQNKogN/b
s83D7LYGLDRKW+C0v3IiBi4x4qJDQV9NecmiNPvWiN+MAdTOF1BDF2Mu2jZiIQwr8koqQPqTdNj4
SHDaEKkKu+9Ku4fOfbPjf9fX+eVxYuY1CBY5caIVdD+K7MYfkxVR9GCRduFQvVgGDoAk/v8l4g2y
ErACYx+CH94wrLTVr7LURqYWLjwPeROuIJq3MOWXYwMzbz8i0THMsS0aDSRfZwncaBI/siy18i3Y
/XTsSzoOLDQ2beEGA2T+uyYK3GqDKhwM+Zw9bvCb6xNyOfCw8DxRn3ZV5cewfLBSN+J9uYVJAdy6
+p07QSUM7gHXu5ibc2PdxmHYuZ6tvKiHlb2GQQABd6CRCyEanlj4qf8NDCw01i7c8HD+WcDHNxJ1
hwTJ6YcYdlgnD6VnJD/Y+K5KTX7GcAgooLgFOtZKcTd+qGwLv2ew6J2TTt5+hJHuWjsTyFJtOCVr
yUa9FxPMgZmdqQxEUWc6ZBwSW1i1DA4oaQo/NU+x02iF6a0PB4lNQWEw0E9l8gb3hHFrh1W35/kE
ELiqoY/vwgRqB3kobwWUfvMMxxR31zJXQ8uQ+Xs+TPFGkaneQtBf7uJe9MdB8/HYQeYEmNS237RB
rKNaKx/MzrY6OlmpP7wYT22ji5MHHZ1DO4J5yXLRb1AHHe9Jm1l/kZF8detB/dRCJntLxKg5uTU8
05RXntjo5eEqa8AlgCqd3qTuMOzgXILACTPVLfF1f+dDIWvARTj376QtumfWotpt9ww/vyyrLcQh
QAaqhruE/AoncoRSZrwhynX3XVjCEQ9GbgKm614Mc4LkX581yf84u5LmOHkt+ouokgQCsYWe8Rg7
dpwNlXxJmEGImV//Tmfl6DVNVW9dLqnRcCXde4YHax44THvcodmM3WxuW7tufJDi4MQbd9YLfByr
Z7A8E+r3su3AyGGD/aOJBKyA0j55rbNcVZ6p7GTyQg6fJLOIJdn0RFK/sK1xM7S24fetBU89Nyue
RJyn9ia0Zhi4GQ6MSW9b20J71mUVbXuSii5w5oEcIGMkwAHJ2G6qaufppu0jtKBmwDrQSqVTIacK
LqcCQ9KPWhi0pN20xt9dCGVCv30YcrQFGFEBhV0UdfK3EQaUPoOdBCxUw6OTIdV628do0Uw6oo6S
xMSbxG3Jca6U+9RMsQltKTG/X+9iIaIJLaK5VucMkBXoAhitTZvMyt0ArOf2S8MscdcOU/vzej9L
cUd/wrV91+SyAcEztnsBXkfi3EVwPvpWpAkogwancoDrTm491wYREWxOSvdrSl2Hba//gMvXLUt/
32GbxNJsbBnU3QTXzAgOJplYw8ktjSL791wQtuHii6CDOiP/lrbFL+A/YSjMx31a1msvvaUv0E4G
G5At2zgXSrooxUspOgpY514fnKXfrx0KTYygHZIcTWf9iw3LIa9jJexbQuNkRX22cnoufID+zIN9
gZ2AEgO12AoZSOPsWzqIP9e/YKltbd8nsFSjkAqVQRMXbAsbWrWD+AO76YUqLJ1OotjYK7eYWYDC
ADCQlWyt94rO9PdoivlQIyY/jFPZP8KXL/Jh4PnfzEyYMFsNeYbLjLWB9C773Yyyhs1VxV9UnKae
aTr9qyQGnCtRnL9XZMCRUGbkN+xnHc+GCyqsBlJy7NRgwvDNmf0q5BymhmzGtayZeI/XapStBIKF
qKaD1MMWrpSgrwxBUf5x1EcP76MEfn9TAie4eE0RY6kT7eLPShZFM1yiAsrbdOtG0/DI66SCrsj4
H+QHWeRJsDGOty2J82L/dFlLZF4WNO6aALy7/3rW3PNQHK43/VeI8cItShfFLDvYRxdkbgJjrB+g
pZcPcMCuIOwhwf45Fi0zntvI7v7YyslQjzWz5p5CZeS7CqVzl5tGsQeDM92KLpv8CEZAe+hP8w8M
SnwPr9BiJ1Vsnkp3CndUgoPlN9ASQS7XKj6Q7i42UcNG38Q15pHEZefXXdsGBU2G/RxNcmNUHd4k
GTxd/YQJHOQVxJNBdIDmDq8tD3aWY2DVWXoCy0Y+CRKnb1mmzADOb9FjEoO1KxKbbig0Ek6t6Oev
pgX8eh8yuO2GvIajtKsOYlLZ0Y6j8j5LRXiAEGYH2+osO8Kwtvfgf8rfsjppsI6HaJunRV3uXdUY
24FM8LSsGsgM+zZ3nXerU0T4sEjr0uPYCqfFc6CDOB00t11kMsgbHVfBgguXa92rKGdJDydfvOk7
AApqp0bOuvHLaOVyfY41FxaFLotmt5YBR4BZnEQb9n4u5vmYdXEwZvV3Yg6vpdE/sUat7NelgKcd
OW0YWmoO6yGIohSJP3j0fu2dqVhpfeFT/q77T3vHhpGbKTMHwO/BeSa1e4DkG+wU1JfBSfYtnJUn
Mq1s06WYoJ09pZLwPa5GGpjkaYJae1/hgTjCeUy8Q+xq5V24cMDpdDIVz2IcUyiMjSH5GNviaSoh
3DrwyuPZKih/YXXpPDKzj2iTRQxaH6byFPsKYfdwWOMcLjV+Hr5PM1LzRERTKsNTTgD2tFqvMmEX
a6+lZBaWk04mC6Ub2hYM0k44+C1obYstAwZv5Xrxd39d2Bk6lWw0IWlVqGQM6DCDz9XbI2iJOXU2
sCM0v3G4hm7aORn3eQK/Z8oHsIrO/msHYw6jbW2iYuKFb7BihmOfhfMINu9+/iedLObTMJu2Eubq
JVyPk3jLSng+9H3h7HJ4uu6Za5MvqjFbXJpUtx3DbR+O/cMQzeU+BlnnZxZ2ECCY4OdNlJEfVQZ5
qKEzkDYuaym/RYlFP7okS58h+crv7MywjiodsvcxDaO7GIA65eWlsvdMVHASGLsm2ca1Ind2g7qs
Nzd291wAanzsadRXPrJy4dl2293Brs14nKtQkpUxXkgDWzqBqgltYDJN2ziZfbktZLap2jOc29hZ
yYkY/KsTvkfJeOolAENfUxMe42myEXxlgy0EDJ1cNVYhJFsqdV6e429K6k3aJbtI8n1Zd6+WSnzD
HVdekQsBQxcytYFHCjsT22ye0m1txNsSkOcq/nm2SS6639dP+KXtpl22m3KGNB9sZE8WVMJAuPcn
gAPNZE1tfukbtKCH8tMIgjIxTsAfwX9ceRRpMIOWh0Sc5nqtKrgQ9XR+FTVtVzoSHyGN09zBNz55
NbN+Y7TuyqJbGCWdWNWBkMtxi7Ng+tn9IIUavLnlT+FZxuCmadAJSEQSUBobew4m272rquwJKYQT
GaobT+xzNPwUVC3aMBjAA+VbnXmtKYyyx9wvM/iJC+JXDTRzxmZl1S4EWF3D2YA/Jq70JtyUB2PD
e8fP6xXpgaWWtZsAbOWtghMTAo54QvOsegm58/368C81re0CPGIrkCq6OkiL5p3lznuGXN/KgCwt
Tm0LNMRiZ3F/wGBFTpA+kfBVlfZhVCHfmu34dP0LFlaozjpiIDVx13BqWBbEadCWWfgM7bLGN8ae
rzwGFgZJ1xLlAqDSKhwAV1XpR1/TY+5OK00v/Xrt0M8EcDtT5xiAEv0yYFxMxJHAdfX60Cz9bu19
ZIHpRYRZuqdyNmD4e3Lmtei29LPPf/+0rVreQeOuAbQ9r5roa9i1/J6bZfYrkkV848icP+pTF4BX
yEZZtns637Vga7uJ5reZ9reFHZ1TRMaODo4Zhyf4tnqzmXsxFFWkcFdGfmHpW9qOrVOUuBkBioIb
0OULC+TZv5jhSx2bK79/aWq1fWvCvrqJOZ2DaOjaPZfGtKuVlazc2Jda13aubboxfDMqLJxx3kS2
jcsZZ2vZ1YW1o7Nj6h5u0hTeIzDlaOBY+K1nxFu/RS+wxZguZVPFMO5OiQKWWfw4q8QnT7YY7uBZ
7VFCd6Y1PyBvcKrAv+jtn8Rcw5hevB45TJe4mQwww8tBgmg5Iq0TQ6a29mFZvC1iSLnOXpQOK3Nz
8WKBjrSllTjwTIrnElidbKDPDFSKbc8N8z/ckfhphiuXD1xYc8syQ2faMhvzFp7JvQMIGMzM4TDl
k1rurweni1sETWtrrLPdHCwMNC3r1zz9KNKH2Ko8UtGVn77Qvl6K6KQsgDgFapLWGf9h9A458KSw
/7hgCW4YyNUr83FxOTtMr0dgm9tsLIBkiyv7lFPAc5C0HVA4uj5MF7cimtcOCBJaLBMt6NNnfWgo
y27jpnq/3vTSL9eOh6oGvTWNzSKAg82+a+tt2rOvSM+sBHAXgfr/noT45doZgWz5COL9GW2XDPZu
mAXc3SE+N/b5XTSD0947xj4L42obZ2qNcrWwC3XdIWRenRTwXHBWshyI/yje1UBAhNbw4TR2wDPq
4AJIf9w0fnrKOC7PehPzDMAUJO7OcnaT+TuHZ9X11heGT1cgEnVqVUUYdwGhp1r9sW0O5id0a2u4
HdJ4F+X3EkKW1/taWAl6spOKpB5LRM5gkj9ze29F+8JZK2osTcl5YX86xwm1osLiEm1zL2p/VAF3
cdJCAprJA19TnFsaLPPfTuDXEbbzkCC33fwMkz+sM1+V5fpjPj0q2W8EgfRhM6/MzNIX6RF4Lqgc
6QTlorKVXtjgfhJ18X+QvduUMumRxLDuszJ5vT43C/FeT9SlQwIyuokSIe65/khxmnShFxqGFxPo
QY5r0qJLS0ALx0NpS9SmZQm9fHNLG3JwzmyZxFypryyEMT09J9N2sIAo7QIrHT86Q+2JKXbXB2ip
6fM0fVpgU2nkirtYvCZkE19ArGSwpOyqcAVEszAwusDTKCFe7iDrGzCgKZCQPagQKXyjvvHXa0FY
MmfCKIdt0EzmfpDOBvbZX68PzNIvP//908DEVVi7bhENgYsnl8/McoKcd052Ayy1VyDPC4tTT0ml
qkWNrMmGYIggpD0WQCsoWAt9D9mEFObKObU0wdrmzsa8dAWUb4M0ag68dD9406+hlpba1vYy9q41
T0lWBEP9MMOhk5hrce88gReOP13Hp0sKt63jBHFPdc6+GIzhtU5cuaWoGBySqltbQEuzrG3caXBo
0xDRBiZMBu6HccpeoVsSBr20s8P1hbTwKf+XZXIR6HgP4fa+VM+sbzclSWN/iMovEPRZ2WYLE6En
mlweZulEz+D5qb2Lw/ZVVP2v6z9/qenz4v20D1jW5GMn4iGIrdGzuxpF1y+3taxtXtqF+TRBFzBI
YRkR2anHzNv2rp4Wq0Q24BrT9oGRdVApqHdVWDylzbhyaV0akvPfPw1JovCAHHKCRdPKQ8rtbzws
1kwXF2KCngezHHH2bkv7QBTxPhvJfq4iz4A0h228zmwlJiyseq7tWxv2F0AFD10gWucBwkUH+PF8
z1S0suKXmtfePZkkKo4aqw84U56txJ5BPXpEkvj6ullqXtuzUFmz8j7BnSh1E7KpYXzq5bn5QMLE
vq0HPSsGfYUxtps5CsxYfVTRdMjGsgD2q369/gULIUFPial2Cp22whfwdHoZcvrYMLaL6/xPKYyP
610srFFdhUdk9iQh04Gow57qvIY5cLe/3vLCBU4X4Uk62iSMoeWRNi9tSna16L800byfLfPBoM5J
cJArr/e1cDPVBXly1xyy+FwyhA4aQOD9tLfogMuvmTwqq0baD1YvsOEYkS9Qa0p7C8tLF+QBV8Id
TXg4AMtSJP7YRwO4AjPQ3VW59ll/hdQvHG96Ai0zBjsbZtUEEufcWY18uqdWjzxvn7jV+wiXSb/r
nkeSoE419XYpvdQV6jGC233mEek61DfKCBZ+WZa3+6iEysiIhyLbyH7IfiBLXz72BJqKXk/sKvZT
c8aV167t5GQVTeF4cP1bk2tZWstaLGlQebCnDGxXMylxlW+sb/MQ/uj7Zmuo2xQPmKUFlGakJggi
6INHD055itNf15fX0lRrkYQB1YPaKO8B9oWAZ+EBD2ubK+/bhXHRE3XUIQrAW6UCB2bAEi4mE5gn
SSgtC5pbjX0qZKV21z9jYa/rijZzYufUhBtAkKXwHWv/QFF/e1vL2uEvesqjmqLlof49so9mzaB0
6RefB+3zCWpUVpzVA/b1nG4JlNyqyH66/pOXxv0815+bho75oCIcoPEItXyjM5+YBTF9rJ4NjdaA
WkudnL/rUydAhcewrU/DU5mUe0Umn1HyGKfOIYOb1PXvWBoi7d5OSxDhrQRQxhyOeQcAZNgpg6vV
5nrrf9lPFyKQrkmTmACO96rDDBSdc+ih6LpPijrbzoS2HqxIgTRBcmvYJhlMhqxc1Ts59Qk4A4U8
UjobXs1kuZnBYvaskgCLH8rC8OPREOBJ29YDMN9rCJiFXaorecSJrC13Vn3gdm74FQBsB5mWxjj0
CeM37iAtEEDZVgGNFcFupKhbPwdnE0SSuVq5Ly6sFl3Cg05pUqh47ANydlkeyvEuTty3GHj0Tdj0
/cqCWepFe8mbOcc5YPWA12TfWfGWtJOfOPu+uO22zrRQYDmRC7lsLJhshBfgr2a6qfLrMF29olbA
7YwmGpbGfQpwUxxXK9e4pRHRQkE5dSpk9dwD4cheGAGuLjXc+zhuHvpJrIT5hW2qW6VUbjcTAswM
TH+G18Sd7irav17fowvrXteuYEkWwasAQVJG6plydy/L+LXO7ZX1snC3+ivH9CmGzQ7o3PlMILtE
2rfYdIM6DB8ySlIPbOlv8ZwB15j+Yj3QF9e/Z2motFO8dGjiuHg5BaR+KKI/MAm4sWFt96qWQDW6
adFw/GIDHxyvZXYXFpBOHaWgycQWqYag5NBG7HJ/SB6iMd6IbCUDtDAkOiU0bNWIsxu/vKi/WN2r
C0PP62N93pUXwrtOAc0ndyxma4AIZ/69mwo/y1FFjYmfSgPvmHGll4UVqnNAy96NI7dphsCKRg/m
hFRmAAz+uv4JS2Oj7d4UmSsJsWCwgqfac8P31ni73vDS2Jw7/LTwSyuGb2NO+6Bwm1ODaAM1XC8e
fjQ53/ThGqt96edr57erFNS6gSoGlHh4UX2yJUytrJq/h/Sl2dXu3MJsB5lOfXt2/oMbOW+awnem
LvKB1+F+7Cix6cvW2Qx2iewBsunNPorraJtFdbqJmaQHN6oa0Gb4vDEAF9tOqoVOPrwEX2uocoFt
CxmUjLAa/1yciRS583tUOcCniSx2ISrcxxkomntEPrlvcrzGOplRVIwmdubkRX7M3d/XJ+vyFgSh
5d/J6owIMhougmAz4+xMWX+cehgHzeOPqFtDwl9exlRnRcqG0N5Q2CxDYr6p2fghku5bAjen659w
eb1RnRVpMTrZlZzzgITAjraEvwCTHIQsezGS+KFs+u6mOEj14j3sIbMRNL0u6Kd0V3TTvjTjb9e/
4fJqpnqBvpWx4XQJHuL5UG9a+kHCn9cbXppfbSmzshrmmRl4bcOtIQLWbyy3leTdKUpV/FJ0kj9f
7+gyANShuhJEmisoAXEHtQKzq7ctFeTbGHXFA6DO9sYweLptJ/im1yZ3tnlcQ7kjDI1N2UGr1R6H
+etI02RPmypbKepc/nL2V07kcxhyW26KtGkDLkrTy93mpZHNKxS/t/0oV26el1c2HiH/7h5sWTI1
ImzQR7MLs/7eSeQb5N5WoHWXgcsO0yXahKghcWPXSLSOA6QorMzawsSP+MPZvcXLYpOCGJFREMrC
tty1c+Xs4PiS/ExQDjoW8RDvy7ODdDfz/CVqiupot6jSlqQBkhmemTBp7KPncebDV5rO7XYAKfu+
6grqA5Eybnq7No+tg6eABBz/ASU99cjwFH4LoxiKwvFIyz+8aUOk1yCA21ZDf1/MLni7TICM2ClH
bkJl2ztaJabHY/iQFe8pgfnpJmr7CkxFVu/M2WzuGDgZxz6s4gRoZqgr4BfOxVuamvFjPsQldFWR
+hB27m6LKMp92lfNU5SQ7lGESX1b2pPqaBJI8SFFUeA2a7XRdmqKXeQwT5p8JXj8VRf4/0OF6pCS
frInOyHIasuBZNyzDCiHoEohT+48OHtamGSD9yJq56IrHxzap08M6o17F/7Pzyrl4t7Oq27liL64
NwTT4dJhUiUdSqpzYPHpHVizZ1GCjdJlxlNS0ZX9dzGPiT60yJPShE1MJRRsW2XvWlOAqKzaeNMP
E922rOheRdST7WySeeXcvizdiy61G3BEcOzWbm1BQskWxybhxTdKyvRR0KQ58XSevlJlf0yuSoK6
hrujR9PCfShRFryHc4nznML45TCNFSRYzpKi1wPjxRiBH6XFCAEJVCOdRR1wo98oREDhQHd+eL3e
+sXDTzC9+pW1baFq2tMgN/8Y0I3tQb1iLebS/mGGa/zMBfYsVPL/jXOgpJOsM5G+E27y0phRvcmd
5CBV98wY33NmbQsF0UpFf8XMYLcEV3yadjUZhCtZWHdg5sR2tW2keOrs1kASMe9WWAMLU6MzpppO
VhZi3hzA+nyofhjs5N46L+cuP50+c9lxZ5bGCJVdwJcqsJbGGmI01Y/GLqHi3NsrYWVhJ3Ptsj2V
pIPlR0KC1v4hrKepGffIFm3CbOVisjRE2jXbJmzC8o1IYPPp1UnVdiqb1wY2v9eX7+WoiEnWokSU
gbUGphqov33CwfnjxdGdebUvWRzdgSKCXA58PP9kqhkeCNw893ZagHSGNJIHeeHokJrFbWhnxrXo
UYX2mCubZoFNXRCoYNIjU0jVKJF+vf6xS3OlRYIxBbysdEkW1APdV1azM1Pnm4kTh7rspmyPYHpp
Tdg0ZxYPcYXP2KnsTPgXzuOa0vbFlAYa18JAAa8OyGgbcyDtBrIcgKsZX2Rh7szpdTQcD6KTm5yv
rIyFhacX2Chc0kMhyRyQZPBRIN9I9p0Nv67PxFLj5xn6tDtrZhmOSDISQKBr6/RgnBnJZnTi7W3N
n7v91LxdWpI7JngdnAGJYO7O4g/ZmsfW0pbRC2iJWWcNpK9VEEeJ/dWZsWqR9Eyi2Bepm9+PRWNB
YcOYtnk19XtYmLubLJtbULbDeNukpN8wq7ktPOiFNlqw3jWQ+AhMYC/iFDyiOx6pG5eAHhtKlOCa
CrcUBvh71nzv2xYowxt/ubbbIS8zR5BuIYCUxXRrRoN734Ezd4rtkW6uL4NzDP6/G59gusR+TmNo
EENkPxhSABY7rro7GTvjyv1qYTOaWmROQ1oR1O1oUMOncNN1Ub8FWIjtotq1g8hSJXx0MvUqpqJr
vQRKMyt7Z+GrLC2KFSzK7Hbgc5CV/SZMMg+WeLftG72mx92pEmWIa8Y8xZuEgA8ppgDg6N31+fgr
JnBpQrT41UaZnHhrA3MWJtMv2jau8tl8NrWN2oZtYc0qPmarcTOfS3vEYnOLwvKZFcV41I4dGHid
guUgb2O+C0NnPk12OkD+bwjvI9Q0iOcwqD+UjlP7LoimX9NOjMU+Rxn0waJ9s4EtKAFbvpwOFCok
2zRl1n2eDOJHaIXhh1Wr8AscDpttWTL72Od14UVIpR3Mfix9Scxug8eYG3kKj9jcHwvu+HVfhSCr
IsX5liPvduhUXD0bWaMOEhrpoNpVORSPKkjV9qhX1K18RUU82srGmU6tU4VvvdmrIy7Nid+4YIbJ
1I3vaknIhtmuceAAAPxCgbXb2UUO1U3Uov/MQqah75Kq2YtKyoMDb+17WzrpY3g2dZLZaP4Yndxq
PLMI51N+fut78BoBnW3ok/Ll+lwunKW6BYgLgWYXtoZzEMNpywNPL/OTDET9OUshuWMnX653s7DY
dTMQNVFFObxtAmIi7WarZvTyol+hty19g35MzBXugR0anyFRHE6vEFjZJ9PgD+N/t/16LYDGSLWA
8Qy9sDbDSytHSdGXBoQXbmtdi6CmWRrMHMY6yHMWwUmrea5XdZQuIzgQO7UoYxMzknkDcXogE/qt
yh36lKhufmIxjd9sVPm/Z5mwtoMbF0/5ZDg+iWX/QERaHoCtniGvoBzupcir4ZcZLJhdXOX4NJIH
RaXa2DS0DuFQ8wfRg/yi4qnbAPwLjlsSlsZKhD6HlQvhRq9LTjafbZXbHUrMUX2ubwDkclZqc+CY
kORlA5wNPDhwKdxcn5DzurnUnxbeCuhkKIixA4wdAfGXuu1DGiapnyX1igjrUgfaiyyGAhhEhKcp
SGqj2/BOMF+p0P5IoX6zht1Z6kO7mkFGRxIBm9/ATb/wafZt9+D0a4yhpRnRdlxUsapS/RCeYtb6
I1zlI/7Auq2Nmenb/5LmtuCkFy2ZhOacEm0GP+vJA5zOIzAtLNJ8U+drueilYdJOfwcOVHk/DeJk
4ZTg6s7IH8iwEjYW4pJeuWSpDaMNlAAAAGyDND6b8vUb26pa3yon/7a1qgWPIjFFZBkMFuttBWcI
O6jt1g8n57bcgS55WwO4XrjJRIMsfLfswTNwg0ysrzf9dr1smRacV9IE41lJ9wFoVcure/5m8+Q2
bjLTy5YtULuTyCmM4h3R7Se3ezXTvrsroOy3Ye5o37ad9SJmM0XI+HHcIGf+pUBZitdvMwB/1wdp
YRHptcsapBCH2zigiyT+jocIcLBF6NllcRdXa8IeS31o29kGTq8GvQlvxD6yUVCD4CZR0/ASTtLd
lpxAkvr6xyzctXU523mglS0hzh6kVXKKGiAjsxT3G9dAEDGpB6vPg6iN70Y3rqUyz/vgQiz/+/j7
9IRsGKohtqB1QAD5/D7LEWpEuL86D/ZUgBA8jlX5dY6dxk8F5LkgJbOFdl62BfV57fRaGFxdwbYq
C7uc01ScjNj8loq69qkLoUpaOwcq5Z/rA7sQxv7yZD99piPcjCDBNAalTP2KRD6LfmZsXgkyC5+g
l4BMFKKT+bxR66L+gXcdvYfkn9zxcRT/AWewdmQtdaPdVcDcraGghpxLrvJsC96wMrBEelnzACFu
LQm7MFR6LaioqWGIiNMA/k5eXLdbWzSea65xtpea1y4PZdKWEakKcWp6esjgjAxmeOluoEu/JnG/
MEy6MUknaM7tRjgn2gyelbyYUvm9eT+Et4Uz3YkkhUZenwnunjBUqKKUD9Il+7bLV46UhRigm4rA
2dWKYTMnTlVs1b7TwnW3jUIw6uBjYhwGUmd7SP5YeDTav1Rp3ibIy3TDEcMYKSprrXvKyvkd4ROu
99UjdbuX6xtwaVJMxJ9PG3AKadlZI6j6truVseWZrDgYhfwY0nTtJFhaWdorpFRNjgOesiBHDnkD
IPl0aKYi8kkXrwkjLxUodEls27YSTL1C+qYHYN0n076CylviAZpj2D4mA3vl+oBdfhFSXRRbFnSI
Y34WPku7xyrp78XsPF9v+vJcUF0Re4indI6aBtdrOQFNZO5E+h1GI36V8pUXwlIP2gVeWpBLgOjl
FOTVB6XxRvHxmE/3CaRnbvuEc8efltMw9ZUFlY0pEI6Ve0ODwm+pYIPcAhtlp4CxXu9maRLOS+1T
NxTYJR71oX1yErx0JLci8F+iL9cbv7xe/w/mUUG9i4kOUmez+0ggEZ0Td19CZOi21rUNF+KWUkXD
KE5t9jWBWfAMJHDmrkWLpQlm/w4MIyCQZzEObWKR8IstovlUO6F51zY1gWMFbFivf8XlsuP/Fctl
aNFYRrU42bI/Wqz8nb9X3PDLsd4nMYtXpnlpJrSDFY6YZJyhMx3EhROBjj9nG9XDyqlP59uOPaoL
MaSFUXN2llqpMDY9xckKGw/DjFZuIJcfnFTXX0AysWfZPGGcrGk3OHdOavk2e4ja+xxwKxavXBcX
9oOuw5CScqaVi27GKNxXM30oKuvjppkW2o4WURZWlainIIR29nMCGuqhUlnyxeoRZ/kwOnsHhbO3
651dPmOhs/Lv8s2I6FVdDu4plumXmMMcdRB3oZy/OUMNWmqCol+fpZAQbVdC7sI61mWhURrLjdE1
4LGclDBATdn0xsdK/td0QKQ2hFWPM3OSaWXXLE2Ttvdn2G/GSqYQ4WqMCujx5k818PfrQ7fUtrbz
p1yEbT+hlj2YzdnPg/6E0v5Kpm9hH+rQLmD3eWxa8Rz0mfHB4/7nFA/vxZSs5MkuQ8cEkGH/Tvvs
TINqy2YMojKlyM3w9iE3y/5n2ZL2gYsquoNSrbuxopTfudkcncoYi49l3XQXdaHYRGkdb+1IWofr
Y7nwvbpStFANrCK4QAIEVQHoHW/jmW3q2dpfb34hSOs6IGEdjqQiljjx+T0GIp8rG3bloKAmxQpf
+eIHOLhb/TugyTCOzFBTfIKyjVdQ+0G03yDh++WG34/WtdyNzM1+jgeVnGTee2m2sxTxjcSGLLWx
EjYvjhB60BYE6YDcS8omOTVW+8ucf8ZgzHh5cqJkTXB0YYT011Qqa9RBSGIcVcKP2aw2Y+Q+u4m7
8lhY+ADd+DRSPR24aYbHSf1U9u8QNg+MPlVQtb4+BRfPFcfW31IOcaHyMVjhMcvSyoP/1msB9OE4
pwHt4y8lhKxhkb693tfFyIK+zt/46bLl5jUZXCszgElme5LyXUTdlcNlaZjOs/OpaTmGbgsfmOjU
QLF4bg/w+HpoYGbTSWtlIpbm+fxRn3oorbJyHFVFp7T5lhfUK7LmLh+dl+tDs/T79YBeQcOuMWl4
xIl0FE39LWaz5ZcJXuhW2K9p7148pDAB2m7OQXnhJsx4jjFpfSPtvGhI/WIGM0xWXpneJJuHbrRt
bRau6ZqTEEfqHM1U+MCLer21pmm3NFTaluaRAI/V4uII+4oTzB7gQRh9gRP8M2/I7pbZ4PrTjHaF
WQNsGB6tztjzRnmd9VTlw7Yj9KbVxPUXmkXm887DtoYWv49LlzefXe/Q0/UPuLxYoT7+72J1stFG
fUIYR9A1v9e8m8A6qFNfVTK9sYfz7HzaDmloClnTJjyGMDKEsaKfOwJC+2tZ/cuhgutQ/MSychKD
UHAcTPalaNWJk/yWQ9PhOvi+zWFHNeNRc4ygjcrUDzdrNxl7YOnr9bFf+unaVgaLxEnrJEcoihTb
AVVn3c8kVys3qMurH9ZB/457jxdrmrkIQ0K8xNW3se12pf1iwgDw+q+/fB5wHbyc0WROMohbHEN1
14CXa5bglmBdumT0rcLYKLmmSbO0RrV9PDoSloUlQh6rpvx15AauX6Yq3vE4M1Z22cJU6G8y6dZi
tgDPPYmB9dvWDhMgJqubEJMO159kY2pXuYW04KkkERQHqrjtd0iL/JrESO9SztbK4wtTrr/JimKC
vEIvoxOvj3UNc7n3tM8hVbkCHviL6Pu/CgG+Q9vKsHoRNhcqOn379ng0to/3eJPtrX0weKFfeJOP
XeJXXhD6v7gHcWfP8pt97CMZtkk8sMm8ZtNs6AmqjG+A4u/ru6nypCf9F2MDwoD36/q6vJyYw688
L6NPAUdCnZb0MsRdMYYgazpVDSqhUR3tEP36U0gIR9pxSimQYzztPXuolfKcOf0fZ9exJKmubb+I
CEAgiSmQtnx1dZmeEG2RwQgjEHz9W3lH5+XprIw40+qOxElb2yxDr6ylS1/htMb+cf12naA0IvGW
4GHHmx80eDwN+dlybaL897M5Pvf14fPQzej4lsfadvvZWKjsWP24BOs2tsUd4NnXuICXLnQWQZJZ
R/EceupYWuYPaUH65RAUMLaGLDgPj4aHYM/0M3v7/MNd2oNnyYBXDsbqfiqPc1w++7W3cfqaZ/yF
WHVe7RUU6YxSTB6LwRu3jU+rrKxtyurSbsegZRvCXaZWWJ59/igXItZ5NUflwK2APdZxbqH7NXyE
FTL+8iqv48KbOq/m7JjMsKTDCl8531AQ+yrLfgcwe8+6JoIkvGJbNsAnuPPprm/Rn654/d1F5FfT
w0KhLvr3zx/z0n2cFs4/VnohRAEHBZccZ+C/nhfIwh0MRkT7//brZ9GGKa8ZdBzIY98sv4Ouz71I
/vj8py99n7MQsSZz3VXhqbob/KN185Mvh99A5V+580s/fxYBDPrciezxfWzCNkp+BCI8Ak2++fzm
L731s7ShCTttxASPg04zME6K40S8Kz/9d6Avi9nZljfT6odBz7FRejhNVN+g2nzLtc1ULbH/9bd6
fAGzLwXFKwMrceNF9obCu/jzB7sQOM+VHRe/4vDAUPo4kplvvViLrKi88EEMggCiX5ArT3npBZ7l
E91S+JyGQ3ls7fwIuv9xEo1LP3+G/93sX85IerZq4RLZD/Fa1kc1+fyL13cJYKVUbEHgBAtxkicJ
n8Kj05uSXffk2WV8NZHr78plCl8GIoJ71F1sBzPKftuapN0uGvaHjNag3TVD/NCWo3fTNeMhTKyM
s8lGywflPvnQFa1ua+nH7ihFUO2XruzvFr9ow50KxyBIuZQxmJjUhscBwXZMIz6sIl9BivvGZBlA
eiiZ2sdSDRwXfQHidoyOTJWz3nVVHGaFQGzR2IhARIOvpGI17JdSeG/Syna3LrreA5TlbTiJgCdd
ZXJ0i2punRPsSIeieisjgINtACApZFDgXqKndhur0M9WWs23tgmShzL21k28FOVWU8/fjKuZ9t1C
1BP1Jn/fYaiXwUJV5FW/+lnJ1mvdnws79pxtZGh/0ktBshwgQGrBMvQ5pH9tHPl3lhiLz3lFfcCS
1p/G9gh9ovpHHcTqPoab+++ad/ytVjDQEjElGZSy+YMVHGKFeulyid7wVgVD/7zMTbUdOFkPzBPX
/M0vPPM5qnosO0xo5qg6+grdG6CXXtSy/koqeBF+vhcCckF8PD6XOWUw+dLYDuSIXCv5SAa3PPvz
LJ8r2HWuGSC09U8W0LJPwy5SYwZfEI6F3U59piLf2K3X+IHcw5+x+9qCkQmbCrBGc+LE+lSVJF6h
aIMG7VCG+gBkkbnljgdDWkcytsj52PBF9gP10pqx+mcd6nHjKlbRdAUFfe/aqdgJFa4/6tHUD3XD
kUoNgWy2UWLEkI3J2uakK8ScA4TohmwKyetIjNrUcHX7OpNyykU0ddswPkmmDTTMmkaMu2Fsp4zx
EMShirA0carfrn3If7HO+htkp02+xN48pYQV8naAYsdNgnb0dqzmcsj6pSeZsXN4AKlmellNXe90
U6p0tU2f8QL+NRIeBj97YerbEtvg21RCaNuSuX+CgHUFYDctoXDKHL5pUgc74LlC0N9NsFmTiWe9
UnbTmHoOMgaT8g0GUXSFJfpQPIS6KVRGClqCvGxLe9fzzjxSyhCIu3FOfkdTEAJU5f1pOw+maAMu
0Ucc2ftoo3tfgIiD/TqlS7diFM4po28FV+QnYBhuyoqwco98DaffLarGo4VnxKEnHagqwiUTkEai
3wHFIg5RFIt7bUroR/vtZDMdx6bM5mWpnwrGdRZ6A32WDgMZTRrzLYrbZlsEJXt3kP6vcuYrnbOu
qfcKup8/Ei7YmCoYE/YpyAmE5IEOmlSPsb/xqQkzHDZ1l3qzqZ9C2sDFdoSRMp01fNLgSTfgj4tB
nutPcOlditV+ha6A/do2WBY9WaoDlukApF/Qki6tx2CFLl+3PI2Nqh/hNid+SU39g98mM6qjop0z
bxRDkEejFOg/YlG/y0XNWblA4BIKcAF9CKrCHZCVDkfu6eo+ntuRpsI2WDEM/t63ZS0BLSBjCw25
evYFOipja78Pw9TuRKKSLg3oECDpWwaF42KWL0vZ6ZzLudMpF3inKQ6+HrttBpgrCasobWg/3xWJ
iEW6jFDT2EA3oiabwol52TgQhYH35xHYCYNme5Tj9mXVlfth3IpoXY7973725wZzd7y2NGnjEhD9
lqSgw1cmW2AEhX/zp2IrC1ZsSgv5FbHG6qVOODxRYdX7qADzH9D+a3q5XWDV+3007JSq6tH+AYnF
l2nAmb+NNY2OADjFGzSjCwgAreVBF2XzTZbztFdN8KGGpnkYp3raa6+Kn5bWix77shAP/eL5e9I7
snGQjz5AcLvdCuyrvBmVyyNN4v0ErO4uMkP4IGvhH7QnpyysR7GDssgCanpD7+GhsptmD6LBRd3E
99Kf+l9cN3Pugrj4YiJ/uRnmsNiEIBjucJ8gd4D5vI2HWt7VIVgJa8PbLLIiRxc656Q/JjZqj0E7
elMa2WTcFTCzuikoa0QmBjclOZnAE/ITazaTH3zpDJQYqwIjEC7ZvOV1PefFMkYsM9AYBjNmNN7G
V7OFI+hw76S0v1sMPfdlaP6ApUM2JXjm877oZLfxAII/dC6a9zNroEIYTA1/EoBY39eBF/3BzEjv
vFW4Q9eHnc2WgY23M3xkfycsnl/5Ag3uSCjIvTOz7ljcQW4hgZZEUi0aPijwi278ObhrDEG1tUAJ
0YB0WKZjRMOHptBm66Evso8BD3km0eK/RDGBRbKq4bczmrF+94oWzo6F9bZmrtaNX4qIgQOTxDn1
uUwFTuyUk1OfnYSwl65htQhtiRLu1j2r1dbNmHumC8L/RyAr/2vinL4TMhQ7x6cCFHTdQDgKydAM
Bve9WTDKhg/VkNqi83Jul3I7lr7ZgIGo743XdFk3sGiDLyzfDVc+iDjEQjjFdrdrXFKA7ZWj2ch7
mS82pPlqDHT9x0HeWeIj9vhFQJ6mEEY5VItuB7k5CCcYth68UavcBgB3LiVpv+Oa4MUbMILuGkTU
b4nw9BPQJgzLZnELnJA79RJVA9UpFe2QwS3bO3J4jn1pVdAdoBRTbuvC19uYliwD5TN5Laeofu4Q
Np48eLTB33tItow6726BFMyNHGYvdUIowE4YG98mAQhm5qRVWRCx4efCQu+IjIW/YSJWbyOryrd5
rlTqYj/auNKpu4ECURdo1gKTNqm989fpa1LNNUAHgh4br+1+F8TI+zBq5QcmCProTXOIY7QMdgtK
vAMkFwg8T2AnHmHGux8SDvB05zl7J2ZV77jnx99Ip8Zx65nFdWls/OJu5NZ+Q5VtdnxWXgvluoL9
VpL1e0nWJKurQN073fSwKDW0fQrcmNz37QrGILxcXn0uAm/fVyN/ds64m2pl8TcbTevrXGuEUOm6
rBY0eQ1lBE0d6Yt5zmXH0A0JK/XOTqoeRSzmbUicv0ngNrLRkK/b+NAdOViPiF0hPOjYei7ytwnV
az7z8Be8ybusr0sMAXnSHek6eD+LHkfdzJZ1Tt0gYQVJbb1lpTQ5bUb0VL0WgxFhEPINXHDhFBh+
Wb2WbJvSjUfdwte5hIzYW1QRfqz9ejzAl07lCwibWxR4/S4CHDXjYd1tVavWDRjiw8Pq8C75bPus
6dv2DiwpZ7diiPWjjEOTc8To4zIKcmNF321w+EEeEDNYpAfdtNgVqkGTSRNRBLcLDqrNLAEhw9fF
cKiAmOxNC43BBhqrdHkA7gDRkdA5O6Ukz67kY17YBAhm14PzzAfaPkYcZNuGQJ5HC63+tF4Bvm8g
+puwJHgpPTV3INwQjOuCoEg5r+U9TGETMJjoPIQ/azmsO66M29EBflqL6OhD5A8Wrw7NiH7s2QGO
bRUCTDntAQvkVd6zKfhlSz08QAEeuzOco2TjDUuD4xxKQV08nuJCrKvNgFainwV+BfNDn7ItUg71
zCZRVyDv9W20RRU+5Eso2014Ek1cC5w9tYP4eNrGwt2YRUIiaOJmnPMxns37FOkGBj8IXyLVcUtg
cI48M457hNh1HnFsQqxt/VXYrryvAScG7tNAp2mOFM7WgSu3qSop74Hr0GbDi6DeIcnq61S1tJPp
6C1zcmMi6D1YtIOqIsxH0cVZNWi+r0xTthC2hARUjuEtcdtCotm2NfBdB4+ttaLMV1qj1NNM74ib
oI3W0eS7hNrzLzSX25xpz8vrkNgnDEYA7zp1HdvVNyNkS5bwoUW75o5EJUQnmZrewnEM8P2Cdalg
fq39e4llE2U+4v57o2b+JfDhv9mEVf9SKkyP8RbA/dALkzkyyu4RN81uLEbBTY5Umb36obe2G9NM
8n2VJ3NeGnv1JoGI5mFh/frAq9X8jqwPZWcdmOD3aCd6vxRTe3p+690GRCFJ71UUdGk0DDFOUhj3
pYqt7S5efHHsJo9sCNQvdwlshm9YAlKoQEDMx1qLI7LhsU4TuBenoZbtA6XAxGcqgJNDOkSzg+2x
WMlvU4/6tpL6JSFllLdlEDzAL63EfuAmxoK30ddSzKGGkck0IQesbJT7AME+OE48KFqgmIA7OXS2
zcLURvY8+jr2AVp79giOBqrg0UvevbqEMpvp1PpUOsPeq466zA8Y2QGuBupm28hn1o3tjZ8I9xGj
amrR7qwhrh1Jh4bBCpShdKj3kBu5KfVRD3yL9Nx8OE8pmkInsH7wKkJu/TFYnuthhntoHITPcyT9
o6hj1eWaFgvuSCB7jiSl2cC1B8fpTt2TieMz9W5PYrFj8IqDiLTH75NEDzvPRgWAFUNPntXIyhyz
u/G5AzjpjlXT+obFEG1K7JMtgVfefrXdckShRXNk1U3GTT9sgUJwmwE12611Q5FHbmGv82SXx4pr
/xEDwQl+dDO8KdAfyb1GtxmqzfDoocdx34Z1ldcQbcl6FBRZ0p74ibDG2darTyDpC8revkSo/9rP
VXmv67V+1iXY7KGLAEdLSrtB+IWJToPRxYrp4CvU08D0Y6q40dQm732vy2OCOjhHftEdk0j1T6Sa
5l070eKokjaCLpWzsELs1oOAHvkHE97wBWauoToh6+v9uKIwHkzgdkncBz8YMI9+5ifhyDI+tP0L
+KzzDQnD6QH5EE1SKJXYII2WYcxgp95tK0q6bFp6j6e+x5DfOqEptACMnXbQRK0fGlUFt57hfoeO
dx088PmUMWL/AIYmoi20doefY0PKH3ZsUA9Yu7SvhssSlqoKjB0iHLPQ2lrErfP79kE68B9BeyiQ
ewboq26KSfIZpf2pwg2mTuzgwyV2MpnckvsO2OKmQ/OnD4j9oUrTvqIfZZCzcYt0rglkr5CBNcLb
9CjMftUwV32O6qZSu4HVa4fUpiWvWH/rq2NxC0v5pHdFBrjFCSDPbZF1HpzB+wny2bDI6A8uiaFQ
g2fceQ7/MbTjrNJpWlvASNly6Br4xaWQ5PFuh8Us+cLhIZSUhXmrTROmIet6JCaR3x+XBjqdGY6n
9vtUnbppCOmZpIW5CRmNN3D+6Id0pOCLVtEaPALBSzJ76sTDXtjDUF1OD07JHpJapIHFU9+t34vW
qjs2qmjvSx49+EHAvw+InpgLWntfzdNooLI1t9sEopU07ZcV+QWvPdSwdUAmzH1KFSDtAxkk0/BM
/AH2vWu3MzToDuhb4FwO5YphO2vwjTKbuPUbrbhb0inoJ0zDhlVn0ALlfupDOBjW4LS9dygrsnnl
1WEqOzgsUaOPMxH+bmpVvTc6Wr5jfMlTFGx1CMwffIsj0LG3fKrqvQWv/SdxhAEb3Rp2U/ZBtYmd
LnMHNaJtb4NkRxAEtmARLe+FQxqEOFkNaZl04W01YmHJAFOgFOoLdO+XK8URqYbhAWlrmwmAznKY
KeC9CqYfGwqJDhQlwgszMhTku8AqzZDXthm8dYqDilh3qDwMdlNYYInbqqimfaBlta/80D6TpXNH
aNFDH3GFXlI2R1DJ8Vv6DiZou2P1oLYEViI5S0Kyg71dUGS+Vw8HKDdBNHnUOvoSqi7Aap7ktinK
/hHCd3Lny0q+qriOwErXat+WpX1NIug41gxRul3QggL8CI3geV6OxncVIDVxJHMUiPK2NCHfouju
8lqNMWQ8RvMnYSFIfpMo5FbbAsyvYECdAdCtRo9ggkingVLaXTRI/8mZidxLi6iYiWrpPmLwfE+G
eCRFmivqrJcTTLIqO+W1DJONReF+QMcXDSXgoYBKG3Qu+UmZBPXU1iZJ+8NaPrdpLRV76YqYQKpr
jr4yxRo0BWLE0KGFMGQNrkAT2fV3VDSTl/mm7m9r7pV7pFfhNrGe3mN3u9w4KH+CMW/fhJb0SwMx
auRIirAcEBo/5xAHuJGjE/dqYDQDeod9ibulPaA/xd/oEnf3VJfo0NpePtGAtd+8cg7e1pjBQrWe
cPmp47npIy9O0X1bt7Y5ZcDCFxti46lD1byUr6yv7dF4qv4qdFi/9HNkfqwsdAc2Ob1fpcDgX0Xx
jV1Z8BxXa5wDD9wfmm6p974yp4Z7G9ySOI7uQXwWORmteAjKDoohtUPQSrrqnsN0RuQt7Li/YUsX
9wtGKnlN/aYF5rJHQZ4wfVOTlWH/VBDxK4XZ6MS6PUPZs50MssYqbn9TUxVgkfbAbjeO7CLNorwK
ZfcB/+Fq6/Xt8EfHOHe7HuZLelYSZTu3RwUX5weievBerLQ/PDhBPVU94zc+5cte+AWSsXWJ0D2J
E39MsV/856Sx/IFUGFj2wcLAJkt6ATtxj73KNan3C1voM0Qk4qye68jAaWtsRFq7tfUzoWzxpUVx
9UeKpn72MFiDJBSFCI2OzCuD4cEeTcowm2tUdxoduG0xjcOu7qAmkvpJFB8jKHUHqEBNcRNVLdRA
UalCWmFauztaBmrHYHKwD2ONF+d48qVxtcnrEnsdgErUflVTNOj1jnRDVex/XaeoDxAZ0ebKWE34
Iwl08+C3JripIV5y9KG7nqHW8w4Cn2VLApPsjevFMa5iFKzBgm8MDn1zoNJNd3D1oMh5XDmlCOOQ
y2t9nEGm45tAINvpO14fphkCyzMl/ke7mCKLZTfD5b2sf3Ut8006rjr6yjvKNw1aOfk4jM1js6zl
I9pQvt5VPvAa4TB6AADRAtJPnQlSKH/YBtKo85r7sQryGUL0b4VtzV3glLeT8zh6WeXKKA1KjHDC
MBHLLXRCaJiiD1JtAKnzd34npx3cI3D4dh5fMuOk2WAnrmk48eEboap5mx3SYteF5beiFvZFzkmJ
Xpxn7qwNTuG9hH08BJ7uIO1hv+B0E6j1WXWY0Yy5ZSiR+1S3GEahregaJGZNuB9BVD7Mc+m2fYjG
NwB+xTbmAWpATLR++FOF5MeOKi2aWt54s06eC2bEF8hAljzlAFh/aZYemgmkN91uTICNsQWduiyi
QfvhItZA9wn7uh27+pYHwHE26EM8goQqXrwxVA/Gi5JDzDy5BU8WdqMyRuO70Q0+SdM8rRqO0d3A
xX1VmWBnEiCUe7RxXxtt/YzXoX2rvRWf3IMxKkz/Jv079JBKo/Lle3RrhtuhQX7FrCBfVbwuT+hT
27QJ0cJZC13coZaTu5BP67bqI7vrdRH+0LxYd9b2aLsu3Bzc0Bc5Ki71rKauvC09pKWk8zAm1M57
VXPoHqX0mq3D9xY7wmtabZOIIUBCOw4pq0GhdxfDj+eo+kDSDRJc9oO3BbSs49HSj9pnzH+Marzg
rAmb4jWYm+6GtZF+Rw9mKU8tSBPvKhyAFHJgY/weL4QabOQpibJA8+k9KDR9kSQGyHp0lfqBnmP8
HZ+v/ArjQAFJV6gHP2D+aPdYF9FXFUQRxgFGkFc/gm666XqgjhvivxYrFA+1oSmlyPQATeLtflCT
uNGzv94J3XhbYnR4WIqw/gOxCnrT6KiSeSiL4TCsZCxT7GOyT/RCX1oeuy+tA7AGS8l7m6xffx2G
juk0opQ8cfiv7OniYLrsTzUoWitfkbMOIaobDHmrTWl6+ZiY2X5Ebaj3Ws7Bn7hM5iyGaMkV4MeF
ETY9AVD+gYiYoCNHG9aoo8/jB7KA7zsWSZti57LUEZgHX5us4ff+NmU+Q16gx+KPrvHQRpqJPTqk
kxhih9VD3zYOo6hg3FY1rzYFFHXSoO1FrlTrISkUZr/gHExpXCdXwA4XUEL0NF78xyOjZ4DupBQA
t0W4xBpA/63wCmibBdG8qSCzki+mbq683+TCc58hKxZvKIJZqupIyBBG2bqWLBeW8gd0ddBC4sDX
5xMamn7aFqx9qYDpe/78lV8ADZwLRUHYARA+AW0jrhOkh/UjjYorVKoLi+bc7AXlEgwwyAw8QuG+
luEY3vcYpqdklcj/++aalN7FYewZcMR2PvoHPKyOZUx2ZqhFGmAGhYHgtp7fmobsSuVhEOtDbBqT
xqj+FVB3Bdt1YdZ8rsw68Koui9ipYzSG09MwsQ8w7chBtyS6sjIuXeEMPTbHweRgCyOOXk3UnoQK
aQyOhnLjF6por0y0LyyCc2HVsZKOeGi+gu8NJXXKIHqFieX69T8tsXNhVQA24iWWtD3aVZRZMHf0
2Ydo7RXK04Wtc648alnoh4KhrxsO692SsD+aeS+z1L/jNdniWl/dAJDH7I3l7vPHufBF4tPf/xEY
1nVYAgbMB4YHIRRiyRhmvJn9NJRTfyUOXrrEWTgoIUkIF1iEA2CdGyA5vT8wIfpGkuoKhvp/0iF/
ibPn3n0rjdALKEV5NKSkvzmGuLd9AsXdXPXgWqwF4ApgmEt01RBUE58lmYQ6x8aTzbptYPMrIREm
MSsh62KfEzFMh4mY8Arl6lLcODsEZO+bpacYgCXMbaL1ZXJiFyxfy+DH5x/wwmr/lxLZyPSkZqRY
Tn+LfbQNMOL9/JcvfDdytjTAVKpQI+GXk+B3VTwl7WsQXflkF46jcwVEAyWhZki68kjbXygccy+p
9j7fEZRHjX78L7fvs7NAGk5TMXvLON2GwTEpbyeonbErP/33b+qfA/BQiOlae8N0ewrPij1QnOJo
vEFP/Zol+KUrnAVK9HsbLtG1uCXyeV1/DRKOeMNP6Reb//ZyztB1Y5CMEuXYdBvZZ7RYFsifeVdS
jb8vSP9faCJXFxh44Nab5UtrTkaR5Eog+Z/Q1L83Okrh/x+sigBOxrHXTreVNhnGUY8dGX62/rIf
T6lkhfpDybvoBHt0K9rEMxTV/NRVPLeo6mfDU1T6uzmesyAIMWyIngAB3IQNy1dMsD5/seHpDf7t
Hs/2OyvrnkPtf74NtXDvU4dJ+Krb6gSbiDeYBaOn5yK9kbxut6Zb/O8wGlV5oWg05qSCHtJcmfWl
SBIAfloRA9Rh2+o1jNvRbRKGxn3qaJTsooEnL5/f8gUsvn+OhmyjmtQEdIfbMByTjyIq0Q9EQ/vF
4naQfmgfgmice8m3sS8AbBj7ec4i54I/n1//wlo/z02FLFrNOBZMCHTCz4q3bO8Bw5Szyoj7SBTX
ILl/Dzr+ue2ztoBBlha71izzj6Jyz1VdA/5SLh8z6EMBa6or6/TShc42LwbdZSkLeFJBZU+kI15s
w0D0bLzyKXbVmxH0ig/Ead3/ba2d7eJ59Apj43q9dXQ+YLb1kzPg85SlMgtUdIhB/t7CQvPKSROc
7v8vlztPfcohdH2EgfONMXZfqxADIgMlFZqPOE2hWX2PFv2uWg5V+QcJ8pVwcvGqZ5t+GXsN+Poi
bsAIQM+ZHnxMTYK1AF4QSbIPdWMDxVEAvQb2wKP4Soj/n9jZ3x72bB/7ttOARWpx41gDPa+gFkGx
B9Yz8PNWeB3wtHGXzxjWyVzLtQespqLRR5kE869yUJCOBTdWTnvpe/OxBeL2gyzlNG66ic73XLpr
Up5/3Tw8YGe3aSkDAig06mZpzKEaoxcZexAkpfSxRZd79/kO/euCxkVOF/9Hkjj1CbwPdAk9tbBN
++aO2Gbby7sODYSE//78Gn/NNnCNs2xDNsajmMQRCMqv90t/cu2pfgQk/C9bBT9/Oq3+8QjwmJp7
wH6WG+ax6pGGcxJisF8QKM+tY678Sr/2RRO/yWom/MpZ8NdkHtc8y0AmJla0vCd5g5b0LfSqNYBS
+TrOGZFPYS2/qsQrUqjVXEvYLq2F8P8/o6poU6KdAQVmLMoWsJbGfAHqCfps1wTMLz3RWWSbWbcG
9ZgoYEdmouCPbdw7Fj9AmIs3mrTgmt1NQ7PceHHT/QjjZbxSF50+0792I17lWaQrme+rHgbd6Mir
IxTbjqUbrhx/Fxbeeb6iVkBmNMZsN9Ql+8mNB1JATTEg/6VvwIN/5SwoOqJ5hLrZ0KwY8O6AYMgC
/l4O/003iJ4FgHLtDVJPyo4h44+dADICA5YgCq6F39Pi+cub/1dy4IJeTaFs8ObdQ6nFvQQdyzPm
AY3BbRt6L6UFCsKhxV6gfsqs1330drzy8i4EnvPUAOL1fTgwvd4U/SQedTSawxA28XaMJZyXQ3yw
oQFd4fMI9HdeDT7VWYyILFsDdYIYYvhOdrycx8OooBXnVTUAs0HD78ZqGHJ/gXR/n3gk9zGqRwt4
wqxCgpxSwlnlGuX770kZbuYseIQc0GFwviHJFcPnx8obXfvFextR6Ag0zZwm1BQ72oX9xtY6zOHL
FF/55KeD9W9f/CyMFEsBND0gSjcueeCOpMq9Ej9JUWUep+FH2fwnJhGe8CyYlF47TrYBsL6fWJUu
MogzgnFJSpPuppP10+df9UJQPO8GtXPAEzJCV4t0T5P/C6i7lCiAlv+TVAWHHej/D7oUSpWklwYS
SxTsKw/vCRRCAhhF4/35/AkuxL5z2ouIC6A5heVHWS4PCYOkqL1mkXfhU59TXkY0YRtm2Xyjq3D9
oFMrn2Cw4ece7/n76g3NdwzUpiMNV6CiP3+aC9/jvMM1eLDlblXIj70PbMvymgx/zLCkAIVducCF
mHHe0QoKwDSgUwzJvzkasiict/0Q9FlB5FZ5TGdFUrjt589y6fWdBYy468YwAogcjpZvenUPFPPc
NXIZg+55V7qsBofg8yv9z3z2L5vyvMflIzQBHIplDPFaOLBZ5zKpFpehPKq3HNCTXQTCLEhkKDKm
BrA4ukbAKnSADM6TsvvQCyr47oUVwBgzwDb+ajdLFSVAldDmtp9lsqkmb9pNwE9kyLbVRjTCvn1+
95dW8FlEGdoIQ8cJKxia7V+6wbwUlaiyz3/7wvF97s7zf5ydyXKkPBaFn4gIARISW4acPbs81IZw
lauYhZgFT98na+WfNs4IbzqiqzsSA0LDved8ZwSkQnANvlWJ9qJXIoFhSM093FL8wnj6V/7+7NEv
9h6QunDO83I6ou7DXqFLwQzSGs5dXo6Qsiic3jO4Dm4YzVrkeKkoiGd+Mw+A1nI9a3xLbAhdJzW3
Wa+Z7/SG4aEKXodsYHlg9ml8Y8MQ8DaUEf4HABpClsJdFMG4/bNyBN3PDvrxGTvHU1SVRNboWd3Z
wK2eDZDE4HwHERlERwdHwttjVAAiTHUuwrht2ju0ihFkkyp1cIyEezbMOJA5wTbaony9xf/D/WEb
yZll2Dm7Jk2gyGKskyFNkNOQlDgFeUjzSjwLAuoZm33IgJHoUpTT78gxx58yIvpdcRMC0iQyIHux
SR+OMnd8AivPJbvmyme2DCIvkVeQzPArHaFsOZBqqnZdB9EvXBbXlmNDnDkbV5DRXcJwrYyoZVSS
RGa4NcF2dWTtCNPNWTUrYcy5ND+tfAzLsKSzaTAqjao5UmgOwRWk6XSqkzJ/+Pp7WPv5xX6Q2hhk
PBmdg5nH19ItnhMYtC98Cmu/fZ7TPxyioD9u8iGJraMh6m7TImYXRNUpvbDZ+7z1JUy6OAISnpjQ
fYjqKKriqszJvs+6QzbW+77PjrPjTt4Ey5M3TQSmDLFra7cJ4NS7MJmv3dz53z/cXMqUKZxp5AdD
QhY+OTB91MWFTcjakFps5uDlSKERtKdjB7Fmag5+66CT/k24Kl1Mr11EMwRawMALaVl6BQL46GcE
amlZMgg3mKyCr4fW2l0sNmxJBKW2jADT5fqhw0Eveo6N169/emVXsLS5GhLSRDBusWjPDTwmv5LY
DiAH8HuWfu+PX7aGIYTvhaEJvotaQM9ZPGWRsZ2G/EJHY2X0LNvDXec0ijOcfFu72dQQOuoiff/6
2aw89mWkDSkRuaNaZzqO0W1fXLv0JZUvX//0ynl+2TwqwE1C7AmSiytKAjTkQwXlNbN3Ns52me2G
09lreAkPuHYf53//8IHlw8CoLHGGh8jOczoJfwqsJfrP17cCgy1+55N1etlUwqw6MVM0wxFCqwZ3
kc5bPRM5BUiOMv6cLcYPUFu1DqwRViwhFD0nL85msy+GXP106Zwc7XQ/69nalqz4OZeuddVyw4bG
24KqOIIp4Aj4oAVXTEG4hhuVpWaY2qrTngMXhPLi2q6uncrQpyoi8Xa0lHh1SW8FzMzzx9xJ443j
tvEmReLOJhvzOBRw+8KiUMMxA80/rJ84zeNvYVHpQ5qoHyPDUOcq2OtcdN2TDTyI9BsR0RLy6HH+
W0s3PekmJdcRsAA+FVBuTz0pTj2lagNapfBQtM13OBxW29yOzdemsqGIhq8K/h4j2zldhqSmqflt
lgAKAF5ubW1rbuEOs97zmVZegeRlD0rsfN9L42fPqb4bKq43NgbOAwKkn6OhhhfAyOXfCgJbHzrH
KrRRMLyxqxT/vZzm8hhNFSIeejzENsa2eEom480u0HHteT7BPFFBeem6sOU4EQktnkxQ/6sy7Dsi
/AJIyYe+sH4iMMfdTxZvryiMGTtiOCWMA73cN6AY+MXUYTOWksmfZmfyTVW+J6yAptlEylk8cBjK
4jkPW7uDh4bME8SA6HsgDMKSh6LmFaC7sgVr0x3aCQrKeXJvkqkqLIS8Q3Om2szdlJlte/CRSBhN
RooOSPFGEXkW2KylMPKOBbV8ds5/KBRtdklVT89wNANbM9hsDx8iUEsKycZGN4I7DmtyuZkJJmgK
DheU6thw3eRGl8IYWUc3Q6HNzdgghXBWRXkNn/dLx8dpD3WgfILn0txUI2guMHyPW1XzUXnY3+tf
OVSQLYx3wvYEpX2IbVsOg3Ax/8yM8a9dwMbFzkY2vBokViFhzA4dju1pKiaBnWSjwwHu6Q2lpPRq
wVpItw3Nb+O6z66JGhQ8EAz5lAwZwXgSCfulaKsxYedReVQGG17LFLGPVcaxH6xac1dlzQuoikgI
U1V0S0fTktvZTsabyYCOP1bnB647jJKhaE8jooE3BjSiviBRi75XLn4MKbTrQ4QTvMeyqcmvxznr
bhNRFq9jLMZ9DvYR/O291cIor6F9r1KBVkT75rD6FSoyCShKFfmyQ0pZNCKmFDQ0c1ugXSB8I0Ig
YmW1Cfa4PXXLALZs87HD+JFeojW/T1PgWH3YUooxMOfhPqtZs3HQ4At6fKCB4g+qN42t20RgbU5V
WdyJGEnbpKgUVpf0sVSkG70OBoo8lC4WNwzZDBpJRFXDR89v82p8ni1ndgKRtPHNXCoWDIjRxMuc
HSAdkftmsxN16yRoW1omMEDHffm9c9MySKtD1Y7CDS8ONe8tr4pboHUtkMfZJQDS2q59seeZE9kP
MmtQ3jEcM8i0eMmMyYUMMD1YcIwB7bLLySXdzMqh315sgYZm7onFBnGI89Gvhp8QoQfSfRjqFu/2
UhtkZYFZ5naNlMNhDd0e9qf9Wy4Roi4s6G+ltf16CVv7/fOT/LBATqAd9TQ1GLxUIFJJNro36MgO
Nxkz9fe2KdbidFDqyanjecyO8CXy310Uz/DKdVP3vU2WtTggpMQUtQZl4VjT3AqjktJNl/IUVRj7
u5c4P7wPD6mXjoJPlTPor7hXcwTyDr+ghf7mDZy3dx9+3WWV0EXJ6KFANS+JXtOk9xR9/t77XX4R
qi5GS+TRgfLWgX4YLxxJuUnkD4A6/P36Gisfwj/pxIcbsGV8lsCjHGKxeTw6gAEe2inX3gRTpdeW
gAM5fUUuNNXWBuziQOC6HaF96sB5Do2dNLVGlbz9jVjEx+/dzKLygt1BFxktKi+IRuAbAAUKeGHj
7KEqyvlQqjHfwfI27b6+2Of8H2Eu2czCak1WYGt0MFHc97lhWNcszu3Anso8mDP+Vve0ObGGdQEC
aCO/BXrXK2tq/ZPSbqvIinY5reFxdzS5MB4/734Lc5kp1jp2UsCblx4ZF9EWlBgLWyWYwQwhMfRT
M3W9rBjTH+7cwOtnt8MWA8oNhqYZ779+Livz+DJ0bNLuTBu3P8devLndg9UK0FYsVLSwBSjiO9nS
C9WFtQst5iYrLmjZaCzUViTgZ+ol6pwteZtGFXRzjIBv9qPs2ujC1VbG7jKHrMLyFGkbbvzaIHD2
MyzhhhtDyp6Ydfj1kztPGp8cSP4NtA/fIoqCkA4gexmuVjPo22IvdHrhpaycl83FPGWXOkuiCs8K
luz7ybCuqAG5CZfPmZlcaCyuzCT/umQf//qMVbFgHLMVYAMHq1IPUaVNH9876DBkhNL/m5Puv3rQ
hytluszGWdvRwerskxWbO7sVcJnPFxSYa69hMUvhbJKmDhBIB3dOwthq7pzmm82fJY8eJXIUoQbT
PYgZHcICbm3i+A65jrMLNbGVv32Jo6durHQtMCcpRUN3St95K80LX8DKGFqy4tNBmnV9fi6pjZhU
HR3grX2Lk+m6Q8xw8PUnsPKVLRnxZXtuXCibH4YaR65Cpcid78rnlqgLwoCVCgY5X/jD2EGdCBSl
JhUHkcyP9ZiroBrVdZ+kmzgeruMBIfEThIi5lf/++o7WqpTL4K0eKjWznXFFDbvpBpbpTVmk2ypm
L/CStuheDo9t0V8hf+8GmpN9kevbJIouZcqtPdDFHsLpgUiqYSc/qM5hnkyUuykyG2cFU196Zysf
/hIr73bQF0KeWx1NU55sLe7LWfw0GiME8eVnaQKP8PWTXBt/i++ytUHjKoYCC0vb1d6ou0eeM/S3
6iMOWvaFi6zdzGILIQw+kaly1dHtzkZNOjXvKMbyQJl2+oRM3+EK+ZzJy9d3ZJJ/gpT/n/PJkjWf
1YSbZT/GSF/XBYz5biWnrYL1CU5hqCf6fTWUw3PZ96XrVWYD7xTPI/liT2N3C8/YcBVLszviFWf3
FQJPtlXZTXvs5cjT3DPyN8U7eFSuKp4q4MJAF0KhBpBGoEyfgOKcBHLtSH4nhdv6iDXMrytOy85L
YrjyLN71YaQqukWtSl710aNB35hVndQgw6GCtU3/PMeax2o+0DnbI40vtG0c7pHmK4sfHQdcxqkC
OfzRcY3xfmhc07dznL5hVwMp4kooXM7yjQSIAPSNpGhgGf/twgif9y+8QSdMp1sOcsQszKCygNSs
s2kb5/QBhIHfucxg8f81ZBR71Zso20fDKxzmnoJPnWf5kQkYaWHvLUCWslFIqs0wGWOPWb8hSgud
czuzE7UHF/R2ghfY1TG2urDWwx1vb7JO3FjjK7GN42CZcJYm+yZ2Q540P1p72nJsoBxgtsrGOPAM
ZC9jBIB3eoTk4kHwZ5kjwZ0EkPNmhboyeLJJS7Hpkhg3OqoH9Mo2eQ7qpl2VmyF/BWfCZ9mrgMGB
TVA29MX8e67sOz6PECaPALywA0+LW9jp7zuQmjYITwKKU2/64ck1q8DokfyVoqxSDxBDkGxL5RtB
JaqQIB5FOXamIGTc1a30cGAEhYv5AsSgSl/l9C0G3wR2FFCIdto6WjlEbslBFkY42/Aroeipb8E7
8BrnlQBBB8MecHvwDGiUkwDSQITkVteuJ2q+n5F9nPfUL86PKN9wOFjHHM4+HkSJ603GfKp5vYPB
IszKOECMvV850Uah6zmI3k/GdJtCwQzPrt/0cpvzFL7r6dDYf1ObJF70VKs3lZ2Ujv0uCVR+lBXQ
hte8MK+mX33hmc96RHOaeOk1aj/0YF2ZO2U/AWDE8Cd7syUMfwBAx3w3x+yv2fTHaH6skOsYGQA+
ANVjAI94QHUU7l3YxY06JPYzghks5kdPTXrNslBFu/omkVtTnUBHhilePTpyV96nGQJ8AzSo8fO4
PdPy+J7W1zoLeOIr46FLDk69BZQcdL75wUhCLe8mqLdRiIoA86qvpeXX410FNkwL9iQJe4i2I1Ls
Z5Q42yf+zF1jhw8llXmQcbGhW4h3njjiO2hyzZ0mMF96/GfCbhJ4+XfCfbL0bjowGmQ98xpgcujz
9NeI9Qtp9c+OYWQUGejptd7bKTzQ3MR4LEH0uoOR2590Bxuv7TEAgVHhjR3PlE9kfEjmq+jGBBJt
lmYIulmIY8QW1Uz52kIxiDqq+RuFMU3Yzi55YDuVD6d0iI+onQ9Ab5V8X1b3PPVcdT7DBhPITPSN
9nhMHhHXktz2QNLFD0SeZrpxuQLf5TGyr63mJh0fODAU1U0n0rBUvlF6bXENiBZAaQ7ZFuWLLk4V
ogeBEAC6sNSWhxGXGTcYT4n2XddDXXcCxcHYzDvq+kBn1yhbZxjOYXePUMGiOrlwdx+kuQGmJ6t7
YEV+DcPWxE2+ZyqwHxig9/mOvCXzrjFD+aYrZEX5iFuib83fCFMiONYpkBw+bsXl7/jbcr2ZOq80
brv+QJyX2Lg+Y0KdOw2EaecPTwmc48Op6U8AuyfxBjEpot0bzjOgwmYKmAm9d4gfITtiEJ4zXzX9
rpr3Y9LgOH4bz+GgDqQMGFr0HB8+VnYGpUdZhzT1R+7JR2BvTHRMsgG1zGILZ6zH02td+Bn4i6I7
CVv7gxPOBmroVpAbIS9HvCswFfwUSSTJ9Kyyn7VzF41NACf3ATRh30Bhnzn5jSLWHmjiXVLCg6ta
X0b4vMvjVP4xmsdKvbWcwh97X0AJNlt/SHmV9O9En1kAQFeZtu+COt0OCfBJ2aHgz8AAbvMBXz4i
h5I/Y4Vse9EEg/Wq7d0ZVVNaz3bUhWNue6RhYH5OQK11gRhv4dRGGfxHB7iLOb8WaR0IdSWh4SnM
H1w8dZR6g6zR2rgfuzKI6FMjn9J635FtzBw/q7XPKrDjctDPoiN2nfjLUNyabkAa9ECLgMQISCOk
Kjoy94oMTjDjVxHvjeKdJ0fTTX0COo/iO4lGTtUlftyQgKWPMDCD1yV2FYO+FX84NU4Rw9gDEHlG
xyEZw6bpAqcHbuxUEsT89i22oGkAHhmaA37CkNOpbyQpgglfoWu8OQiiyaNkE8mtDdxYUW5qs/Id
wGNZdg8qI5gUu9QFJMONw1ZBj5HIUKbh4ExeP7Qe1eQKya9nNs+9DQag6G4BAA3GlJ4xD8p3JpCb
o61EwSRl8WF28JrnCWhDWm9b9wEWuONkAVPIH1Dg9xsYSYvW2nbxcNedMRUaXvAxP/FhvKqw7FmA
UbkMmF0Gy0lZA1KSWWdglIdIuQcnaQE+y+J7mJUDo/3LpwpixAGckZcUOHIHk4gNkl9no4jeiq3T
0xD7HjySxGvIy0zq/YQhXNAKCc8/0ZzFoP+bipekiLcEEKN6uLeHO+b+ypTh9RNHMxiZPcaPbhTg
SsbAG52joXNMujxs+R3B0hSTU0TKk13Jo12ynQZA3EcR/S8xyzCOkF/RPhVyzwgLGjE8zdq4i2hU
+FrdFPLkNlkQY36DV6gpbzPsk7B7sDBzaXmqQJZpzCAST9zlHh0m6ucmOA3TFtFFXufaxJu1tacZ
NlfCt4bXOENPKGsa8LOmBzBJet+lUGR3HIZoDKdTAcbq3PbbCNpN1JXuuIW33NCrUoLlkpfqzi1e
QY0NEtP2+uYvM6yjHWMxksqP86s0eiLMCqro2khvGahOVn5r4/ogb92gYORFjvAnJTYDrw+5Gq6t
qHhtnOQOzzoYh2d3Bl25wfdVj2FndWE8d8dp6N7zVr30XROgC4A2FERHlrtBphTelg45+VPJ+EdO
8p3mIizP8vKh+wsEaArmmO8iXzwC82YYnKMCzcGyI9ynvO6UvEJf8Jc9TPtc2i12NuDqlPrKiIbA
yNp71rabcgI4ARzDMwtDYqLO2uomL8ad0RUbx1Zg6JS5lzbGfmxB1OByRxjmsT7dDTXmXyBqblsH
WiyZOL/Rf7LDQsyvLri+QSSdvzHjmLn6wYJMDu/OLGZAMBz+GxBGUEaJwTbo2FIP6ynxBByg1zM1
UeA7ox4euK5/RS7mC5pMSB9rsd1iOiTd/Csj2AIUgFqhWzMABgKg5HOKbaafQZoCONWUAKeQbWMk
wPcx3Y5x86AcA+JDbBJwLkja6S6bDWxlh2sENw8hOKlYwMxIw6M23AJJ/e64YFVRGFuDVKYBtF0m
tuaR6zuU7Is2ApYY/vlC92EWSaxVBrI48hqrGGwrYBk0zrgxwHuhWGzAg8o9I2l2SqLRyxB/PBbm
FCAZF79AjD96jJFalQM5E6cMBKU4V8cE9xKQitGwbFs7aHPjiZgSx9se5b/I7kNgzfDpgbHbNQjI
o+pHPs4nDjRTgh3n3PAsGOW46/PsN0kA6SjZgyOqR9ENR5DjPVXiRDx1mQjOFXGPZljEZSELYI2G
e1eZHJ3xaNjaDrev8M08VagAh0DJ6ENl2n+SGA3PJknaH00T9wHsdX1ggBTkxU4RvZSDbXkwX4Df
mA/cy/Xw2zbja61b5F/mI7ZCDfqOTBPYFoakBQoXdymyEueCrM8xC7dHXZpAU2GbM3GdePXETnUZ
36A6vLNt4K7KErk900A3cINjzuD6zZ2Ij7PUeyTmEFB0H+S4oHOLo5btdZn3Ac+cLRu5byeIgLNL
ZCDXOF376CZtQHz2SzlU+zPiL+P13YSJb7CiTc8K9ET1TveFsYsBLgq4Krc0Hlx/NsEXrZ3m3q2j
q8pJ/kyi3dRKhXOFJcFpIC1SwKUDa5MdbJ5gfqDAwLrjeXsUqX0OsLDfAn4bpA0G41xnytORcyp7
FDPMvMfJVLgo6HfbCXQRxqffSQ/ActLdtnPzZFPhQVjhpYh79HMi7+0m2lh99Lc2qh3itrGtbqd+
5xpDcmKmStBImVixa1gOIyZEPns6l/yZ4aPeASUuTo1u1BZ0G7HvAF09Zlrh5Ng5JRgmVPHmzhV2
24c9sE9HoxD0oISLP4ZVyWtiu/EjKCX2j1oY2L6gJx6bHmSWDjjtFPDEBtxqn9HEBKhQOlc0QgHZ
q+oSMznodb+0dtVvw5iqqxj2y2vWESgrx6zHVqAANt5g49vUtRII2dTyuZmh312DFQz5BgCPRatf
k4YVN1jt51vhlhNiXKz22urj6roGNPuhGNr4Xuc6Kt+GqlUZjm0a7exKOdbz1wWHz8uDZBlTq2G1
sR2qyBH5gt2pc9PsCpQ/40Lx7vPaGhGLWhMzaEczITDWzxkW/CXKfgF96tEes6WF1WE0z8nIFy72
eWGLCOu/hbwZbmQXSxasHp3tKev6zNUa4PL4+kFZaz+/KDaVc1d2Gv34I91G23QHRs2huxlxqMwC
9Hp8iEh9azOdnA0G6qG+ITu57XegVYVfX3/t8osyFEsLBi8yrY9u8jbYbx0gsOKSbvLzEhfwBf99
coMuJNoifX2Ubo0DY+rbZlb5po7u64FA34FF7+ubWBlty0QjZiGinNUFOSJKAUxp55ZVl3JR1+7h
/O8fyrgyryNQj5h7SBiOQfGvDgcfLrsArkOPAh/79Q2svIWlj5GAXgmmJlQC3JhvsDIir0F1t8pR
P7/3++frfriLKGohQnM5uMji3RA9uObgL0ON9L1fP7+WD7+e260iJTSGR42lAIZt7Dul/lHx6EKf
ZOXpLEMs2VCgGgudytGY6+NU38dmfezqb3WTyDLCMj5b9zuj7o6xK26AqtrnqBoNurzBiQMI4UvB
q5/bdgVxz8XmDw8pKnU3VZQXxxLtxF3OC/uXrAYKsxi3N1yP/IdpIeKHAwZo+9MAfd9OFS1QAYXR
8Edw3ty3OK0sgAghXoG7WWdAhILZP0rwWgW5ZO/6vNf5f3AKowYPUlQ2JO3RtaLuZoCGkPNH152C
Djts2V94p2vf1WJWrctBlkBuyeNc/Ixiey/zKySHBsZ0p5ti//W4/Bx5IFDg/u8zn7QzDAJMskPk
KKBv7cjLm4RdmXVs/3ENkj/PxG1uTKQCQJzo1mGfQWkKl5frj4WlD2TukMxCq/6W8JybqGmjLAOJ
pXNH6Yw9EY4Rz0gLvNR2WJnFllmkiQZzi1SiPeasHWDHOFeVzHz39bNYWTLdxTeKZX4W8aTbYwxy
sSdrFCLy5mQR9WCiD6xQ6MaEEKE3xYKvL7j20S7WaByrerDQZ9xN0aDKZONefnZIMfnery+GzwTf
V+Gwpj9E3A3rKK6h6UEmJCyzF5aUz3tAyMj979DJhEydqatbWDta6yixnUKdUWbOD+7I6i/nCLf4
3p0sFmANyjLY0ohlAm5KYn9rPKSGfajqYvOt319mk2LAY8daYH5rtN5WU+dH5Dnnl8JVV8bsMpu0
sxxCy6GqoKVjKFLy4bXt82+JeMgyjxRIdsSYAOSOE033wKP4VKtkg17VhRlo5Q0v40ibyXWNCS/+
0OZT74u5HtAccW9bs3oYrIvOlLWrLFZeZO0AQl2N1RHdvuOYRvt2Eu8W029mye6/fsMrl1ha0LkA
lVa2I6JRm/bRnXVoIPgrUfzUQRH+rUssrehTZqdRTTCIgB8PpWmccto/ZMz4aRn12/cucV6QPqyP
eUYdUrXufKwRKyHSBtwcROnUnO8gtL7k7P2nf/ikC7o0pUc6TyeiwfhOx/455kDwKt6+TVX6K4fW
ABkhj2feqwmKWUIIvTCQV9bUpVNdsIKaUQ0nfJWxtwzSUok2WalUBj5JeUL781epnAvbmZUPcmlM
r4mAM121HaYs+YPwc7u3+16L//85NSaxWpBjevw2Sjx0il+6hB1bF0X/r8fA2oNarBl97BLIcRvr
UJOrurwFsnuf8xAJS2flejCoS9G0aw/J+u9Yy2YVdRCCnotJ7IpKepgi4/3rW1jZ1yy943mmUIxW
kDnOWW3th8lAJkgVR8/I9K02LZdIIjKU9fD1xVYW9aWFHDDGOYviisB/KchDG7VgxcNg4AzgyJnj
viFiekC3u51RPh/n3EPVvrmwAP/TbX7yJS3t5R1nUcJQeDygMH83pzx7KfuMh8gVkb5hArIM+j1i
DgZTpTsOnvRBDuBO9xkDJ0rPaWizSW87TOnC6+3CPtK5qBBSE6M2n8x1t8+1C+h0VldvfWxQsNLA
evr6qa3Ml0vbegXunqQSc8CYPpcQKViCwUXZo253aRyvXWFxaDSjTmKn78xHZtWoaSFuyoaYAHMP
9rfi0nZx7SLnf/8wYTKNdFNet+SQ0sgM6gIIw4ZF3WZmPbo7JjEvzChr11msYLECaL2LR3LIzTiA
82LvZukubQdvBtL96zeyIl0i7PyhfrgXifNL1w69eZDlcA++xKMFqNjkIGKp10Ad2ykQzm2lwKUd
hn7jprZ1CwC6CCo4tS5M0iv71aWP3cg71JT72DzQMXrnEBgxVRsoVpLN1/e4MjGwxZwzomZXGXHM
D0g59WXz6ODXbVijUpqje9p+8y4W29YCpVac7xNyBHnJc9nOgoWaOBc0f2uPaLFVnWeOHBDIIA9p
XlaBmyJxiakmD7mBVKavn9LKYKOLkhElveGwHCZhZZk+Ld7bDrnwxk07XZiezwPqk1lr6XG2owT4
RSSnHFgZDQdrQNKkgXSUC3/9yvpFF9+9BU97aWrXORSIQGihB4is55ze2yiqIXAJJ6D4wuy78ibo
4tsvwPEy7RznBLMeIYOpWIGQl8nZ9+Dy7b5+E2uXOP/7h0+yQtKfjcOyPhTqNZpBNTQgJIovoXA/
R6MKQs8v6MPPR9ZYQItlAsiUxqVz7hLJ5xS5h2+ljWCBoJWi/lWNLuJG6l5TSF7sDGa0GV2tBn01
xm+A5rP+5JZJQ8jLzGcBfl7mpTOJLhhS1u5/sRdpGptppUp6iNGfRO+reEYbZauRofe957uYD2Ra
yHxEEtAhp/az1Y2pR1IAzLj59PXvr31Ji5kAS2xvEOTpHaVCaI+1nTD4sLVG5ld84Q7WRvtiOkBT
uAVQ0kmPyBQ/knra4CwbeXqANmKuS2+iGcxl9nzhav9k/Z98ukuf9Nz1UaQsMFPHMUNEAA9lzbaM
veFDgMnyhAC4m0JghR24n8/QN6H5rq0n5E/SBg65sfZq+6dBrAsT7crjXdqqIdsQFvTD+pCZAxJp
CNKmarCSwvjcUc8FTb43DJce69kimZEgJ+2Qdem2wfdnIa9JGJeSq1dWpf/zWaeQP4LwaR/Y8GA4
fxwmQEz7mc+mB5Dahf3Wype0xPUW2BGrYkTPccxAnferPJYba7Aowmx1JS4Mj5Ub+dde+TCfEKNO
HQmt4iEvn8saeqc/fDYw674jwffCfaxdYjFloQWdUbNn6li7D3GaIivD8JoWTilyGgp+4T7WTqj/
ODsfbkQ5PZIMkON0sOsYWRf460G36LFn5psGgbVeNNgHZQ4qQKLbaeDsQq10ZTwv7Vkdr50I8XnR
oUPaSyAsiFur2tWhaGoDVnJebr+ellYe4tILb+YU0TP2dE6Zv7Ln6EaaEI01wOMMgBQnFy6yNuIW
c7dFYjXKgY6HaJ7JQQCOuY1MPYQF7MIXdsVrl1hM3xNCaRx7jgGo4v34WCBItIc6LoVICTN7/72X
suTLdDEiipRVtUcacSPMqvRFW8jNGmfobRLjwsNaeyOLabzOp1wkDljL4IDQIynh6obzugWaHumP
s4aCl0GcfqHotnKxpVNVNXBoqQzTJkoIm5FBDwh/StXdVWUWtsbLt8aYdV6wPnxCsij6xNQqBRX0
TrAHQ9UQPBWejGsPZOkLH+rKTnJpWFWIw26jWqbHKjon0fBHQdWF17720+dv9MPfPzsZ4FEMDYg5
Mk+pXRxg979w0lpZs63FrmCIkB6c9x09DNwaHvDeyRUmtQmgJ5sGtR032F1J5GUT27lQ1zvv3D9Z
tv/1Zj7cTNcVuKDg9qFl2pp9VzKBnN9EBjls3lvwQ+wQwWL00HTc/q1KkL6+HgRrE+n/GRRRP5aT
qyzkMkePnUsbj45pKLFP9MZogvglekIO7r53oxIq7Pbp68uuDPClKTGrUxtnlhataDnMyHIG9N4V
0Cv2U1Z6FS3ysCmhqP76YisD5V+v8cOzJaw3gQgFvox23anMGXItL+1v1vqVSxtiryUtEgs3khYI
jg8LCF1+xCGs/gH0LPE7ahpwVdzqayTj3MzfG51LX+IMQQo28Lo5jvBjbZqiSAIxQfyp3AYH5bRC
PJwD60EpjfTCV7wyjS/tilYKTkSjWHVMaDbsnTIViHmFttWoR/fCWW1lZV3aFVOgyACwsc1DkTmv
DZDlu1QA6FLY7WZAXNqFobB2I4v1KClmx5wlXpeJ2Lj5Xra/2/7CW1n76cWcYU26Maim81EYwL/N
KTgxiNTsISQGZPTrgfxv/vlklvj3EX8Yycxpe7OUDqQiVtFCxJuU0y8EY8qnrEA+AswdMPUa7kRn
fxbvcUfq30AYBzJV7Ynaqt9kmSAqUIN4UMKqf7JUQdtujPDKeAwJYEGP4LNA2AQ0kEK1F/7qlc9v
6YFEGqSB4Qqhcl7Nz4hsfkJU34WfXnnmS8s3j//H2ZktR8pjW/iJiBCzuCVJcvI8lcs3RJWrzCgE
QkKCpz8r/6s6tHFG+K67uiMxg6a91/qWbiAmC9HTCYIhHmxzilwKlTw0a18/8bULnOevfx74aFuk
dwkIkREkVBLZzBNoJ6ZyLnz0az9/Hgz//DyJMuwckKd0Qir7cUBQe9uBb9MH+Tefz/m6//y+q+dQ
VTCAn4z/oPtfDf9rLvko1/7089v+56drxxR5P7bkpHLEiiKnSex02ExJlDv2hV3QyppIFvvTypbR
IDnCqz1EHyccEBmo6fUcHaH6qIAJaZ5rTBOE2Kh+eHV04ci6dmOLKUK1OSrcpLGPSPcFrG7ACAFE
GPh/vygumF7Pr/eTYUwWUwUSR30wrHw08cS8Gds56VHu9/tfAEVuv/fdLnars08zpNLC5NpU0IRi
ifgdzNmQCi+/5Pb/9DGF0VIQJJACFSI2D/O1ruEH8Nih6+qbwlwiyq39/mJoDNAuTsMZuoPOY3Ww
orpIHZweNi7V3f7rh/Q5nAH3cL72P98wB5GcuxJ4I9GSPWpWh5mEDz4LNk0uthE8mJAixZmAYQP5
usBDqwvD/tMPG9ddjB0fq7XXj+hJOBnscFnObsqovc4rlc6e3LPBgjsQC7jvXKqiffrB4YKLkTQ1
kyt0jcEKJtRR1u0hRGwsfHj9Qbv+n6+f5qfTPK6xGDdcAqQ7QaJ5nDwU1fsRZhgvuvA5r/32YsB0
kEfzcarIkWv3pRdIHSuc9hKb10YK6WcDEn/7+UX98yEgVK8Ojc8wmUGevq3KXt6TCaGawMAW4U8e
UhPGmH4Y8qbszqSFpeA6CYvAoGUF9F4T4ysicYWAcez32hb/Y8BR4Cr7dg8Zer0NqHicexPESKS3
Tm3FFZJQZX0KChRNZUhlrF3hJCUoIFtVF3c6ynwkbaN9XIb1X9WIYNtFEbvqEKi5qewWdF85PIGQ
9yB766dCTmWa9d2dT9WfSMBYggrmDHAVmTdKVxp0dwAseuK/Ohkcf4T4DcoiWdI60zEYohFaemAD
pTeDjGbgD+uLp6qwX+AosIA3dUe4HdBhxqS4cf3gT47g0JjUCOpxPPswnzOTWEFRB7EiEyvF0S+c
7oOoKbelBZZfW9O9N4Z8F9jNQ+XB0DPK+ZCh977ps/EdxSgvZuP0YPcA1PICEcJ6MmNaACR6gIJ/
uqZn15StpywJAJlItNfnB6KLfiNmbzcLccdV+Ed1TR7XXv6uquhDzyqPXcXehF2LXRmGUAPas9jb
DGxdofmYNg26/YNXs43TqWmLCBa2sebmaHvypOgYxBKB9Pu+dVEWzhEzjsTgeZohnUZHIXanGr43
RK/jKfD3otOvqkbkuATddls2+E+tptduHbhJ2E5/mR3BFQRPKvbk10g/OqOyC5MiWcZCX46V2yIn
Ge55sGMOo0DSS0CdYdnsE5hECvhy+GOdVanyTLCNWsjregsvAjjmKQbHzyRuDUM/nyk8w56pU3t0
zoig5nXwuz/2rH8wV+JhziC4VTdZ5PxAgh8+Ob8/4Az2YCanADt4/MgFuguU2Ph8q+CRjPJ3NE5X
qkE7BgryN9hj70FVvXUMggSqrMk3XBEw6oYqjKGFTsFE3nmde45S0Q9u7n9wBEBPjByCungAv3pE
8vd83U78MdLj66gGvslZPm0jVFU3XclekCp3psN2yZSrg+0Ev0VZ3Xsj2ftwrqBi5NjABQv4hmvr
NWiAoojGnBywxwZAuYWG3e0mJw2b4kDm6LnJB4G+G0d/1x1uFe4cuHh3jv3Zhpfez28dK7oiQ4i4
qS7ckhkRtU3AYNAUcGkW9rMqxam3LHggRzzvkFqPbJjIkZSOir0W6eCWM0dbV47dhki4hmVlpQBL
Voe6gQGqcTv+FHYD+pZN48MvSbp9zmGCzd0W7p+O83NJvk7yHGA72p49xlUGOpKXVzDlwEVXRfK3
x+Z3BJ6UscObdsulf/LK6OfE5Z4gwjvOgGBMEJbzx8BHsfV89Oj6+kcRTvdtlR1z8NJRdmW3Dv6U
rR8O0YYW0wEhefuKzw+55V55VP8EvcCOGc2uhiEQ8LxVt7A/XMMbBD0GdQCrUypFmgIcQkZAfSD7
MLYALk/xPJEga+5cjapuRmH55cXwkpUaVT6jnH2j4PwieNRsqOEd0To1pIcQhpNbf3QRXqrCc26s
AoYT5hUKHnFMwwKechRWN34Dtxeq7bfC5ALyXUwKgZl2kJqVm8al10AswWU82iA59mTcQx37gk9x
2M1dCLR0GyVDZJM0y2AwGsq830yVlcPB6kGAQSGPKJoGnsmZ31izX73WEzxV8Hc8tR5eLcmBmvds
azs20t+iN7GrOYywyBg+jYjPShh40k9BbR+ikNzJYHikVgeAcqkOoSdpnKv8B6J82g3u7Xmy6UME
ECfAfFxvxny+bRy73gS+f83c4M1mzqPdtH+MVSBbqj5YOShMUmL2AYDmd8dAx8Zch09OU3Xwq+wV
AIt+o8Dq3DvdGGLOcJ2NhChkHwVodAx9CeijHn1wHGBgKbo28Qr+G/xQEVuyfqxnfKXhOQt9UNUH
6LZejK/tsWoUT0GEzmETdV5cJp5Bd8CWl4Y/EfD9qrCnP1sgb8NBozIjzAdDbN6misq/pnBCuP68
MubBBMDdmM1xpeGh7mzvTBwH+A6H9xLK3+1ggO1sy9JKPNoiS81igAkAmpAFw5ULdeHRH3xvrzKq
oTEzh6wsriqbv8wRvyU5UXEdTH/rwfy1vPH3bIZHn8DgaMvqKGn128AdvbML0CZ1RrfODDNyXrh3
lm5+jTV764L8V2/BhieJ3rVDvy0r5884yxvQXX9Ipp7sQrRxp8wJ3HPQCpCFvLGhLcX3COarhYwq
BalVMo7hi6kQMwlW9tEv0WAtLNMmWH6jxGv5a0ExV/gwCMER59xEWL62YmhLGK6wrI6VObpntNpk
d+OmHmEsm6h5gDmJx7lTv/Wj7eFTbX/kM3CrExfPLu+tBPKkZj/24hYo8+eIdC9F5urYDfVuapGF
0Y0wzZPgALJrlWJL8hqEUCXT4FkHznNt0BaR7U3eDD9dB5Oq5Mzf9CAeJk4N11wEnUosRwHZESxf
sKiesfYajCJj2TAydy1SCeZb1/QPTknGFF9PtLPK2cHeu/lj1bBAGYr/1udg9EO/Yx9MmI/XJIKJ
nQDEGZeYS+IeUwSs1dQ6FRorZ8mhBM99jn0Ibe9g+2xhwAUMXEftya4Ilk9WHEA/uBaa3YeZH6VD
XzjbIpJsD5H0GJs2eMcS/cO12R1gFDAeGqzFRRkB/Gp+DNn8XCjA3pD2nSXh6NzPlmCIG6vvbN29
T0S3O27z9rruIJVQoQpPfgGnadlB+RECpHrHGiH3I/YT4PO65K4WoIAwykHO0jDUCymuMZvBDD+U
N06uH7B3fva6oj5a6H/HmQt1HMVATXJXwADjGA+tBzYh2yx4ySjV8Cc0NjmRQuR3Iuz4wcDIfVfq
CnCKTiB7plHTfRNlwwMCyfy4RuX3MLeeAlbF2reDGa6KijvYt3RjOsi5+duGXgRrtlV5iIAv1YbP
kr87BaijuhjFtTUME8jxZ1NRXtu3nbZAgR3z6EdgWy+jpee7IBvhFR0Dp98RxaeDW0xYS4PuRYV8
T0I1pa2po7QyjnPDQTpNSzgzAFMl8xX2/mKbWS1J+aCcTWF8EH5tGMf7NiDJjNw0YKHNPXDO1aZ0
hhfDGTzsBc5XTgVOzWSV9r6Qfh23IYX9FZX1GNi9csOxSzad9K7t1rf3eqR/K9r7W6HmX6LUPmza
DXZm/ZBvXGmrFFl5zwHp4Ji1uywNsqDcehB2nv8o0J4tHRwKpJPHmSLtpsVeOs2o9NO2t4GOLYU8
8qKPUmuG+99qoefPeF5vABnOkin0/V2lJ6yBY4Cx3IElOVhWmQyFDU6ixe23DoXPq8AZycazwDsI
3by5agNtP/uDyfdwGwN87Nv+TWhAV0D6VZH0Dm1+sSaq5a4Wqvth9z5gql4ICGY3Rh8tVMhb4QES
oF37o0GMRNzXGbBHmcI9sxwWftC3NkHJqgTpaFlKHTZvkK5uNlnY/C1072zy1suPFQ1+e/DyYicD
/gRyc+0/bkvcWy+s3+suK2PDJxeHTnx2PJ2EGDApAj3Rlw324ZbdYQsLUz+xq3pflVmdRNwAPuy1
Gy0mcxgagE+kOzqJmRoL0iPfRVJZ1V9HVVBvqOOxvZngL4yqWcc1opCRjzbpOPMAcBmZsDdOP2GO
Jr7YOjyo0nkYXv2ovO8YLzYaXxfwGPD8RtiWp1zimyg8/StUVo9QDnMncPKJmZR3Xo8RgAkK8kdh
x9kgHyXSIbG8MrZtGq6Ssuofa4KjTc6tYUth8bxyfcBkh0g8BGUIw6iZsBg5/jsi64A+kaE5B5sX
SAHExkR30Jl4mfVKmHifIvzFweg92RXYH2HFcP6be8jrFPoVTU5N4pMIZ7cx+8sLikA6FeL/D4N2
OkzYeysAuBGPjWsX9QCoENgNw5B/sFH5KW4F5Ve/OQg+WFspwZCoe8BYimaw7yt0HBH2gq0sc8L6
FI5Uko2E+iWZKsMBpIFfGn/SEFPHVPdRBphSByAQPtcSNIC5KjczYh5uYSQvE4pp9NpkHczAEVRW
HFWPrZx7f+9Rt45txxN3mK4zBEJqoE0wUUUBSKNV3r8MQ5Wh52yqettzQtJaOyRl3L0iuaq3Pkd8
Qzmaj9YFoIOQQm5FEGBgK/ED+xexC6KcpXzqohuYFNqYQjsYl5L96VpQMuYMEJEcRhF06+Wj6TXt
Yo+AH11E3hvyQMzt6IP5UsxYwnzc4A81No+95wIH0pkugfoQV2J+CWYbKzak0QdrAni99c1jReC7
b9xiiAkC4vBCPZ0gxm3c5VGLTmqbtzEEKc5dkWNZgj7nDqolLGM4tDqmLSC1rbHxL+VLH2X3es4e
3XNWj26rpzD0fwUMZ78Q+co4DRD+0M4OLqoBGPDPSK+yG39HDeegUpAIMxVnMW0i0C+sHut15BZ3
lWuRY1cH/QbEOZx3lfXRK1TjEZKykyGO6rog1wPM1KloxYch6rokze8WuXZwnfM8qdxg+ANb6JhQ
PHHQs2t208GavEF7GO9VSA5EOz5CCJtk6vj5uPWhLNtYAkz20evKuIXrPg4z2KpH1Q23LTIo43xy
3pToemCyWvC4Ohc5ZSQ/f0TVCxloD0yQBrgOfE0fUmM46UunqdJBIBi1ljjGWqBx7IA71dcuUOl7
0cwG36P9gv4//SFqXT16gGLvg0DSbUQpgpawM91ZyNoBlswrrpkxPbb5WMBsrFhp55LhuQ1yO9xE
ooZcwBaAx3bM4CuDY5KjtPKGPgXy2uQY0Q0Y9NkVmPP535mo8clm5xSnZsJi7ucFsoORf/kqhOWk
Dh7joz20aKwaKJJaMDqQ5VeVVzURwUNvlfQ0CDHtSDb7D1UGKGvjw9AHgH73IVpVzkCAAWmDOHd2
DMcW0IqKeok9SLwWQGL2dIjOZnhFt3Mtxa5gqGWMOeuOqi7HU6MLFBcnHgLXo0y0sQffOVbF0CJ2
DAEEfTxKmndAGGSzvZki7d1/XZtbK6YuysE9ZJU4g/RAsxo0sCMbbCPQMxqsH8FwoUS3comlgaof
ae4EdkuO44zyAA5uKI+M7it6J9+8wEKu0I8TrxuGIMZJhW0K81+1t4O2goHW8AvK3U+70iEs/v+/
DMgwd7kWzNHQV/vPVcNvZ+1d1XP3ZrvB9dzNf79+G2vVzMWdeDYDxwWHr5MnrLfSdt6lTy/cwafC
BdzBomoOvtIksS0JjxF6F7o41OItI3sYs2PnnLxD2vTrW1gpKNPzV/BPwTSvg7Hs+WgfHSTKGvt9
+I/sgfrMdIknsHaF88P75wpBTvBXDyhckQ75rr2XMusvBXKiri6Foa5dYVEUZxrhBJz19ilvfjjq
zYTFzm9BHhHu7uuHtPYyFhXxvszEzFjuHkO/rLZQB8NGNdcfCMl4Qvj80RpxYsQJ/1Iy39rXuyiS
T6ypQatCuyzXWXvqfbpTHksCgQWvM+TWnYR3YSiuXWkxnURkQH8pmuBDMF6UQA4App0TYPFGjXfL
kfZ00wcAyn39FFde0xKP0IBA5EWBj5qThtVXjWUXS6d/ojUY+zCEX+jer9zSko1ASuogITTPQMW8
bZE071VyZwqc2kcEhg6X1FBrVzn/+z8fdWZGaWkExJ+8+qMvXnVwR+UTtiL6kqXmPP7+p7OILcD5
If57gQ4zcCMtkCAFP04ByvIoLANh6V8K8l27wPnf/7kAmSKB0HvfPhqXAgblZS8yhPjbN5dCkNce
0WLcI+2qLyNgy8CRyV2UuJF7U535kz2c2NXJXIymXbuRxehvrVlpBKvYxz5DcYzr4WG2AS3VRbv5
+rtdmeXDxeh3sJ9hgYYQu7EtflC0Onf4UM34+tfXHtNisOcjCsw4iZIjKFAxmFAbu3odgI8r1BuC
B5OvL7L2jBbjvENwuh+1oFfLbLwd6fCKbTCQpnPwvW3J0i8buX3l+xSuX5ynjuceSnguacEU960/
fxndPNjwPajZRpsV5CYKiERD8kS584UXvNLFXZpkHTJnTefM9OhH3EuhxdLHEki4TY8yzAY2vtsw
79ISx5iYm/YSrGHlvS9NstiHjojDmgBDHx85NNx5kCDNB1ysLkY4SPy9B7cY5M6kej53EMzNqHxU
qA933d8z//vrX/9P0vXJJBUshrjIRxU2DiJkPd89cBbsWmVtWBD8bH15RXq6CapoW8FmaLXVL63n
nc9kqs2fry9/vspnV18M/Ejlgekmzz5Wfn8C7OkJLYdL2veVteq/CNJ/Zkcj5rFB0Zkei1o8G4/t
UAk80HJAc/XCN732/hfjPvLpAAIOGD6lQ0CAgwjMd9B8sHxy4AK1d1QEvhVLGEZL22yJYy6SZbL5
RDyRErtDJwypTuFHxr55haU5Vuk68sLeq040rAErRHoaVlzg1uIuf/z6Za/MYEsTa1t7ZUfsCK7M
DHbPqeBngCmIrLNjfyuIKYyWGcwKlsXKlAYhJ43fbB2nvOcTmL7+dEmiu3YPizWdwRg9MDD1jrS3
jl1jXmkVpo6cL6wkaz+/GOze7Kq2U2cevu9dNU6kwFw1YGt+K9EGz2cx2nk5zgTtT3HKGjQ9Qxlt
u85/bEX0WJgMKfAtUK7fe9mLkZ1DXDH1lMkTugYg94XHWfqAnrFfX//852Y83MliRcdBEJXglkuI
DDMgsh1srGorKvYhHw9Ck11o8Rc9yT8hYt9aHO0qK0pcmt/CeYxqHgog0fQoePfw9Z/zH57nk4nM
X0wFRBCw+qBLPNYgdu+NXzB0qrAScWDyHkeNKNHBHbtdpJtmX6sIpNYhsHE4cPs3VD3cB0eEwJxY
khwDk9n7xg7bW2Qwh3uDdJJbaQDOdVVjbnxgRTdSoQBmoS5xy62gO4g6CM8Y9m5PDcsfIibIPgM/
9lbjiH7lGSB75xpkVWsIsuuIwX4Y9aa+Gs0oUqwsOqUljZ6DwLCNggJl23St3pU5gMIt2gZb9MPk
ZtAIHBSAObUb5EB4qC5DYB1SOhzR8veAv511MpQgFVoBDROU/n2ERuoy9aRWp8piOO8ieBNQHSYP
Ue6B4FqUiA+Hm/C5LbX4kWk73HNUgJIxCrrUtxH27EAAf2580AQaEpV66Hlsv35da8NssZdyaEZR
TwPqD3Xok51Hx4iplBRV+q2fXzqC2YQeoQkhbO7Jmz2cKvJmxgsyzM/5UGG0dAPDwmFbjYc/Wx29
XXdVgxuNkMKrcM82+bbdO7f1IbtF00fc8NRcs1t1wTy0stYtfcIRzn05eMVoENaoTido+jWJIt28
LWhr0Ndz3K1TU32J6bWyMVi6hWkdoD8UIXpdD/0vnAN+Wedk7a9fz9qtLCbZoIUyu/ZD5ziNVffQ
9KWDJciTGzXm+rqHYTEpcqm+t+gtTcMuQgkiKLIgcjf1/Ibe59jGTAA4MdE+//G9G1rMtRPpg5ZS
1zladkt3DAFoSeQCOOcBsHsIgqJ8srIg+t7h3FtMvO6k/NpQMp/C6tkOZWybd3d+mytkVxSXdqUr
WzdvMZuiU43RU7XuMZhdFhfBcOZHI5CC9tHbFCFd4OvntnaZxTTgsamG/g0Ih44jFcJFGz+k47Er
yB8eOBfGzcrBZGkBhl9cIVNHRvDXB+j1yHic9D5y33j4bND9qWc0OFp94WIr89rS4Ru2lQL60ZpP
AZjBiJz3Xvy5ewIj/NImce0C5yH1z57axxkkxDQACo1od3ouwHxrnfdeDt+BPobR0ttbeI2o8iaA
ypxa4FcKVT2EHW3RFFaXiksrM8vS2pvzpoomCwfRUUHjQTvxG32lCxXftcez2F6NWZjZPtqKSDUg
9WHqwOvOhMRi1/LhwiVW6pjuYqz3edPkIB2jZ6WinwiX2nGuEFSAdoLHgMhvkCibyekSRGtlqvyf
KFDWC78bCTnKwXuo6PhnKsPflSboFUf3TikvrGprl1mMd4jr6FB7Yjh5xEX6MnpXPHjppdrX6JLK
nF+a+ddE5u5ixHfZWCLsbQqOKAglEjrJkMcDqPSjADsa2QzRAAhQEd41EFDIob5gMficFRNGSwvp
HNSlP/W1c8Srue1dSBMyiBkSA6c8OlBl8JQDDxE7kIn+zssCmlA3FPF5g9ij939hslv57v/HYYq+
onAdtz+NQ5/4I9qXl1hhK1/90lZKhWHKgRT4BP/9RxCMt+hwIWnjwrexMoE6ixNXp0NEIJdSAA8j
r6IJm8vuKugUdFzIcJl2Ynqb6M9vrQdLQ/7k11beA08N0SYr01mPT8U4QEwYig8+W+/fu8hijqgU
9+qSltlRFXpD0DU/82JwLkBI44UVeu19LKYIj9JITcqWKNKOZhNYZXvgExrUWa/8C7PQ2iUWmwD8
MHx1cxbAEl8paNsyELJcxjaZCyHb189p7RKLOQHaFGseXeUdW/nqBm0qIWdSziWH49qvLyYCGoDR
JCDTPyGCOpGO3nsTAuxz870TwNLIqwM19VbjB0fXwGyau+8Nbd58q7pU51hZBZaW3R559XAGI+Gt
qcL7LmsPdmhBfGTlJ9fz3lsPQfYOufCuVybnpWMXOs7RjeAzONWsFMiAHxFAY9/JKnyeuvkjp/L+
6xe+MkEt3bsTgOWIZAj4ydPukxeC0NY4F+aQlbe9NOl2FseJT7j8pGbkJYQZO1AEqcQUgoQLX+va
H78Y1SRvBNUG+LS+EjvwVQ61k3+vJrQ04w5iKuFkxcQt/QEi7P2EjCfIGS784Wtf0mIk58p0LZIl
8euDQmp7I1/cit/DZJ8oECLiFp8ZdJbz9zao/63L/+wfSWN4iYgCgjYvO4D7mHBUPCASv7DGrb3n
xaiuDdMaQltyEnhUsjhVqHpk9ffGwdI6yweeN3UIcqFG6Iedv9Gx3xX0sQBlV3r8wsSxMtj+x0Qb
Ahekpe8igtO7U2V3o4caLcMwUElHMJVAuHrhxa9tSpaRpQJ2XXtu+uwYOe+z3W4DVz5lU43sqleW
hZDBR7uoySCRLyHxQ1ZTZb63ySeLFX2scPwNCEZjQMKNBr4HtaTNCC3V1/PI+Wc+KcUtU0xZoVvl
uco9FmVGbuY86hMbnDwYnyyTjp7Idl9fZ+VjW2aX1m42CuTKREc3ip4Ckj17FQg0uacvfAorU8rS
cSu10+pBodIzuyYOqrcsujDRrj2gxZBvhRsGnbTEqY4A2LQUopCY8B8y2SBQtuqrb+56l85aCJ2C
kHUTsk/DOgmZAzOHFhakVF67NwQS3Lg1hXc7sCrbOiwLYocMbAsnGU770u0vQSc/f450afCU8Csi
PjQTJ9aP15CMQ+OVXXhFn0+edGnltJ1ZWwqGmlNJ6R2OqD/LgCBSMa9eJ5SbUcOH2pGXF57n598b
TpH//+w9NwIqb9a4R9QX99pq+caS2TV2qk9ff8+fTz10iQ83xeBCts3so9TIMmKWGTZV7T8Ke7hi
rIYWuW9+f+9Ki2l6apreCkzjHMfsNtIzMpluQwBzRwRTwSz39TVWntZSAleqsiaS4eSKeKa3Mhxu
ilGfbK78C0vN508rIot7gGoMdAMPwb5NJXjSlCZ/ohmCQVELKQ9tZw/brvbNhanm8xFLl5bY2i6c
EpRZ+wglFkvsyR/f1VkKgEsPaVB57YXrrH3P53//Z3kuFMp4ztxyOJ+cREi2GXJkaI1d3PQ65RVB
tiS9sPysvJ+lZT1XOItXyIQ98fGXHcDTgpMQv5hUvPbAzv/+z40gnxg0ih6/PhGSaJiOIgBsxuyx
LKcLq8za33/+93+ugM1348J2j3APHk0nqCDZ9dgX8+PUS3v/9Se8chNLUD3E11PZaI6gVwZrWIuw
v/FFDwjGYxcWgpV7WEosYTUa4EQHC6oW8mpo3R8lCJfIW2vG9Os7WJl6lwpIBBUGaPmJ+eigrurB
xeAbvf36p9cezuL54ykrFKKpfQRD6FRDsxUOdxiPqWVdKph8PsIpPd/UP2+4gMSfC18iwMwTey31
vcedaycXh1wXPxWDWe3rO1m7zuK4XkROjq4yUieyENI9+4dtjRCIImi2+D3T7wmg6DIRyq8hfmx6
TIdZJ99tkd3CuXhhXfqcWoWe3+KkHsKLjz2XgyIhhKcMvkHswndN5UOsh/QuzLmborNPpgyh0a8R
afv1Y1up5VG6mIGzBvknBDmOx2Ko7uoq21uqTwIPWRRAr8LkpLtuPzVOSvoxbvxLnIqVT3qpgDRz
5PSygB1U98XNLKeHXOoLS8rnRCFkICym3yyH7JzOUX+C+bvfeYRXRz40pto6LauuVW6qJp5ZhCgd
YEwbAeG7N556Ku1tFnLM1lxUVp3MVR2+dJ4UFOaUYBaxGJH/GM/Sqe4lbNVwKkQEVY9OzfWmlc10
4Wy3MiLDxYgsCc/42a53bDyYiMWNgyw+491b0+uFF/55JZCGiwE5Gp7VCB0yR0u1Ism7BsOSts6d
GIp8j86NSkibqZcIdakq9mQJpxlzTGqHWXPIUPW/ZzD1bt2myxIdIh9XWISlYQimjJaOc2gzb7jw
p658JMseWSOcltMqkycwcl9YTiB4y791CqXL1ljPK3j/KugqiJh/Q3T+pHp8gJ5d/honcV/a1q+v
n/bK2hCeZ6t/Zj+Luchm5yEoH85wbzJZxmOTp0Sxb9Va6VIc2xKIGY3GbhNGcXOy6lwf5loFiAYO
hjvE7hV3X9/H2uzkLaYJfPZwUwYWrB31XObJHIzI2mwzmcVzWZI9djvzL89169dCOVYClxLkEk7P
6IVBvTYqFrO7E4HJPtYIMRrL6GbukXwV1hUMPtFxdi4VDdbelfP/31VdczipogqUpEqmrY/TNJH0
eRguBUSsfM7/iV7++RaiqqU2nTsQGL3gkbvlrvbqC6zgtZ9evJ0oMhijAzqWrDD9m6Sjc6O4xOD8
+u2vPJmlqLUcDExNk2HY4VSPkoRXY6UfhV9d2ECtvNylqDWHmMrBOqdPUf4G4tzGm+56XWzQPb7w
9Zxn/v+tZdClrJW2bT56sCydOv/P0AJtgwi/Wv0O6JU12nvUGNOvn5Pjnx/4Z1c63+I/7xjOSySM
qUmeeubtXZjpo+ZKOSwFSBX28RKpqjBRX7X9T7fcZs17h7y/sgRr9xwJMPd7nu29EuHq7AmGT9gR
di59qqtmx8yPuuRbQzu4wX9UY3GMimHvertB+Fd6fMzgNw5QHYB+XTS/iv7YBcDCZLsOaDwfnspC
prj/uwyB5C0DRkL2cWa38eQilPxm9PZlDxcCAtAQ3Q6DPvJpKYgHP2CO3GT4j9lLAEuml/D+oyI3
EB/ip+8ljjGMge6Uzu0RfM+9RhyAv8/Q9qPjk84/fD7fh/a88QE0qfP9nCPgeTAxoGaZ7NJRfyAM
2jY6rSYEFXh/uAcDKSg6utoSVFCiiSY+qAT9M2P6pS0QAR4mxvwEIR6cnrKfYtg0Op0hgHgLtYZu
jmY611lfyLyvy6ea9xud/+xfgKTBM84RK4sIdXeILSGSAKnHphniEVb1wEBslUFtPMFXMu4YyD6q
j2fk5QJ/q8hj4zSbKZNxxf70btJNJO6z1GaPuUCctX+F7PnWeXTsJx9bzTOXI7R2EGKlsr/OeHc6
y9GI+eVUdlrnfWx19x1FzRnqfFaFeGtpEexR+MyBQXB2iLQGgOBUBgdetmCWJ1iKS55gw5c0chug
x2p319j9OdAL8PxuGoE6gV8XEtmtQBleNWzTe9ui0HEFU4n9e/Cv4f5KrbyO2VwnuvQTxQBCGAgS
tAG2r5677qkDX5P5AFUUTQKM5KYH3lqFm3D66TEQYKyth0Q6gd1If9UDEcv0VWbeQE8FLPahd7Y8
CmNvTs2E99M86+IU/h9nZ9obqY5G4V9kyWBj4CtQeyprZ+svKJ2kMbsNZv31c6o/9WVSKak10h3p
jqYIYLy87znPcR7wLQdpNQQlvdYwHlfYgq8bF3c//vSGWySdB0hFCj1IVm3wH4C8DQDUAO/naIDf
KY7qgxebIg/kC+uCyv+tyKeVfqLFOziHWPdRJtnq+8/161mTL0XbGlYs28i43NvgJhyRB+lvoVrJ
L/z61/ssLhZLVlojtTkldrXv3en0zousPIIaaW2aUo9R6fUSbCin+Gm6CkkXjhoudGm+PgjxpWDb
NB3lGXSRe5ejQ0DJhDRqhF+8om02brOmG3euGuiFmzx3scWhxeqHodbCEvtB+DtVuBtfRBZguy4r
dhjb//aeFqtbVQ06xmZ0OjCG7O1yFAgsbpxq9/2vf7368KViG+1RxV0CludYU8AzftH+YcZw9vNL
gUlnntFSsA0owNh2I9CI5VSuypyExp8hXiv2uoY29FJYz7mrLN4ErGMURSeIHcZJjIHD/FfpwzTd
x5seOqMCTvjvH9e56yxehtPI2HQGLp3UFM9p0e87Txz8wVuDErGb+vnx+8uc+TaX4k+ZNq4zVzAa
dqg5B4mVbzAC7v/tt0/bhL8WabzZoR+EQkugxxQGWz1QN65lXdiLOV9uAYC7+O+vl6n04jrHAS4t
5iOt+6ih001M3H/7GJaSTkEsr8YWPz1YJFnPxjs0Nrn9/rmc+8tP//6v50IpGrymtkYQuatH1Qwh
olCOsacunGzPnCH4UsSZO6LMXekM+2RkTcCyfuNX7PfslkjisqprpMyWWKl9CuiAtyaSXLjumRHL
FxMxZOIaaEAEROBUJ8B0kEg+5S+n7AFdzJvvH92freT/b/z48qw6KeoC7gmkmobORayw+M+olPp5
qOJ5uGnjqfjtwBS/cYFy2GQdOF/YcThXxdCNP9CK9sPCr+a9sBEd5DadiSrSO1v4+ZM3ZMlbq7ki
1i6jwNq3qZWutVFk6xVja4K2yhsAYXp2l7iODA3kwxvwjKy1pdE8EcCvrQyzRGRDDH87gG2wqj2d
bZWbroxTvU/SH9dO4WE/kVZgP3q+aGK4SvxsM4xj+ZLYI91ktulDbQoLzBs9xgfeD8kzBRdgW2jf
ipBbMa+R+QZKkUsnbCNqsfERe3hfGeY+21SkYcoa0F+GgYWpyfTGol62clPLw5rh9RFCXaHHRyIn
AYJuMEdCFQYejS+Ze89M8UtBZ2e3OCmqcdzrMXlsXXlAWBbgHPX1yKsLZ5gz3w5bfPVOO5UmVaM8
xD3yCrEzt9oiRFMw+n58nft2lpJOr+7A40nc7qDkABRMaa6Q08RDHzwjFyhLRD1ei7T7nVkSfdoi
tVffX/fMNLyUebZMEBnbRXpILf+mASSO/luMgsuXeSBmzGOAnMxwKJI+YPSxT9ILf/S5D36xFNaE
IokLsR8wVdiHJmZIyx6x6zRgXwUCjfh1KY3/b8vhsi6SztJierS7QzzwX+XENqUCnMOzIG4A5tAJ
pyq+sE/5UwH8YopZaqBTIgsfYlF5AEeweEidSpWhm9lyQ3PNtmUComeL178GJ8f59OgYr2GfSDZ+
nmMmtxzyo+V9s01KZW1p0+obW+v+EeAM7zbrzOiFLPa6W7+XnRX4cYJYFi15n66t2vZW05S7gQAO
DAaUvAOupc8iBPLmt0lnzyu34XzrUAYgJQFIaVNMXn6Vpn2+RgKCu+fjwIK068o1Au7VAQhHeixF
05Whr/Nh5QkUrToeeS6J2sQur5H3lRxmx0233jzmEQglKD1b2bCdTtKyrjTZqhhxqinydoTsRdS3
OBFzOFsKvbbT/jUr5nTLWVzDKVXUm4HJOoQMnu+gmamicqjKKOGs3vuYhiOKBRXhk+AgmbFLbiQk
SGBueS1IpjgNExCG1p2fjheGy7nvyf7vEuvHGeJJ2lOpYzq0YBp2/SUf/rkJaDHoDZU2Ia4NtY7Q
d3mabnPDbmIV/9veYCn5LRLuzo3G/DZQ/ja4STRQKA+ogVvz+5nmzEe7FPcaIm1REb9HqkpyN/b6
qs6mNlBF+ViVKVC7SFG+cKUzT2op4aUgGgIBxeVh7KtnPZNtTewtyHz/tkFb6nhtQlua9I080EK0
oAkhv9YHJ+lCm+jMUrbU8QoYrty8diRsvqBodT+L6jrD960uJuSeezqnf//XJhCfqbClLJFuU/8u
63w9oal8EXzhnjFKg6f835+XOcCvuuXxXliTAkWaNuS2b/14axDidQuZVo1tuSvz9egx/buAMITu
WmCYP+BUhOcHiMBRB5hv1ScDVPlFVq1pt+Nc8wxBKyZ9mTpv+DkAYA23pJfnYZoJL8g0GjVEdSdc
o1P34KFQfot4NXc91ba9dbVWqH019lUym/EWLGtxazwrPRQYlI+K5eO6zVly63IvWQ+TKCPNKXlx
HVq/5T3yhYSh8Jie5vDbKlbZqu9H8ySL0ih4QXEYBwwzb6/hlkojPiFQK7UagIKlJGvu2DnW1jR7
LRxbrMaujIGEQo8mKIioNqk9Nwc+5dONV+TjBrHlxSewoOQGiM3plrZghhZA+66YLvxgJjFA3BPn
dxbpgPSts75E8HTS4pigh+uMFvbJzdLMa2uIyzVC7vMbAs35akh4eSWmrn4dDeCjtCzlb3tq7StW
NE+ZcfpNC9aunbfHfsqTCEEFNMrIrCK4i+RaeyjwWb5VRnPtXSdueyVihaIPnV/s0REREugfQA6H
OwBARAQAjU3Qe8D7WnYOWt9kYOIUdF47SX1V4IQcNEm5teS8mxy9LZxuV4KUjISw+aMenCPK249t
U6RrJhyQXCXElmUcF8CfjQQbZ/sBbGgDpi/qYU0O3G0p/dvSr3ME1Psvgpfv1HKqddUqDheUjQr/
lN6RE5/XgkkzzJLqCcV/EH4hw6e5m4W88qcoheUaJ8QJl2lGADyw6QqhyHpH1vFmtptPkzivItG3
gCMAhQ1rJuzZTkCSdGfb3I6ETzuwiMmb8WvUnQfgUuN6wDc7C4SqWAUWTTR0o1TqG1C7eZQQdcIK
A43GJ/gB69RZT+BBTUPVXGHSfQdj7l531W2l0YKDmxX/c2a/wRd7hbrcD97y+j6jzltj2fDO60KH
vVOhtksRaDtVzP1Nm+KGiQScdxtGw5Q2gN4QRfCMU4B2XA6GqiRhPFXINeuFjkC/eUCWOMpVU7VD
cgjZDiegoSn93+N0qv8l9b1bkZ+o14+YiMyVcJI33ynuR6ZChB48wrj3lHfOB7IvCgCb2iurcj9G
CjSgQxs/lCnwz4bCzTp1dCM6AC4rL85C6L6u4lomkcVROGlSpwea13rPp5NSFN19wO0znHz0taym
ncPzezJk2zEvnoHbyEKra9aJ9o9lMd/SSb1W5XxsOVjUddLvK4aX7PH8ikm0kZDSZK98jgm1dxMW
YdvWoIPFr3Uif3mOcz8K+4dK+K51QByduxoUOXYUPdT6WQ68eD/6u25yAVQFTbwCYdbMR1FkexV7
uMNu2qYz4Onu+ENrdjCVv4pBXvWy6dHOeBJSZbdBCcolF9Vd0o5bInGYQmm4mPMPg7UkdNp6bSsN
O0tLf5SG/m4z66UZW6RKiZyBYNtg+Pb5sXHrBphTtBJcZwD9DlKFQDcAlXe2DfCwHyLBfb5qYr9b
C3+CrKBjEXfFAwBkUVVWDVr9McCPtbUqTDKvMlp+lBIp9ZB/YqiiWzCUMEhz/pyUcRTH/to/1bRr
S23iJoH30771pual7uAJ8jykm7QKuHiewA9/2kDy+qPW+RtwCICFOnYIlHVUOONaxzPah40AaFhA
ygpyfYYzsDEDYGtFCQCy4LfcoXGYlequSqSIKmzmsfGdtkhvetes+DUbHE8H1ckQ7qe3mFmPGUN5
P20syCSt8S2zYuDyy8Q91RwS9KqRPOfRGCfOZLrxLblTmCm4zAAU1jNc4zGyg+I6PqbKB6h3nnfo
sE5Ht0LnqLDNbaymG8J8YE2peFIEA6is/OFWT04w2dMtoT7AwT6e+rRCg/TBMPsnEJjsoYW87a2s
GN4PZGhBa2cgcg76oHv5PubjfSzsTQbzmcKxcdc18UuHARKkkz6OmCCxkoy/CS2OIrEfB8uCbsGO
N5OPM/mAiMBGOAcVi3tejiWI+YkVYF/8mE6lBf7mTMGYLcq1N1hApJNjl1qHGsWFU1j8WiCO5srm
+byyUszbJnFXasYBduiaG42MATSQkl3S+lGaII+w1BiIwPph8u2w+iG5xpsR19BYVz33PmYruR1n
vsOE8yvX4MBTqB29rnnyO/eVwm+94nG3QeLWow8bF4IS7A2H2z5oaXcDPywN88zZMYVqn9NMW4PV
Oah0029cROYipEDjBUzs2m7lYfYJYpX1/Bbz4UFTP4v0xHZgv976tbaDOG1foJyAGxnRzCErxUte
zjtsKRCq2dMr6mPSE7SjkQOO49pkxSdrM1Ba1ADCPux6SH3wP62GAYcgyFG4aNZ685VH4o+MgNzc
0xZ798x76B15B/PpXePgb0tiiMzAoI0UgtPDLEW2fVMoP5xHY6K5iG8SjBYgSBOG/or85fSAm8wt
VvjJI0OIh8+Dupzvhgytub6rXuyUZz/IxCFJkcMNEolf4ENdE7vf1RhXo32y/k9aICQqxahWqMT0
ND/xiSsPHZ/4GdhMoOE9VNUGWj7afnOdDPWxyLCiNfW9VMXK6lHC6dEMUum8zaTjbvPS4NTjiDc3
dX64ZtiUZUaQK5HloZlAaG/SJA48Za2sMr4vEXiN2vwccppaSFisr40odNSCEYf+IR1C9ocUqzrE
TCi7C8BdRZq7r+Y1Bg+UqlPyPBIOgzVknr2PZqNb303YXCjNP0Q/3heSAF43EBPmCvZMqZsfcyYP
XoOPD8dsFhQ9Rx0EC4mc4dQ1XrnRjgWD8MyelLR+1VwcVFs/VP0JqyoZGojd1s4FSmc+Ap2ZDBuw
v4J0dFiYoPg0oAOJ7BrgYSgCgIqYf8rWYNPYoTtUI4BDNApbnbwDc1TV43EiorhGK9IK0hgI0NZx
4N7v0usq1u/25KfoH6Lt5fql+uSONTiRHpIGbOdMpQ9x1qzdQaBMZNqgGtJrx3XXsuyemRQvuoDU
O53nY2+GZ9XZD1rg9imJ7y0OSUXPh0e4014zlg5hTIuoFgPEOB7yGdoM0bTMboD+1/4b4PLHCnz7
NGZXmRB7uzHYbKTGARWbi7VA8FofxMqpBPY/lb6rYgsBLnmFweGV7SYhWt3YriUGxKVgukSCCN6R
BrkQ+RCCvFfMA6Aj02UTR02F5y4n4DuQ2s4Bup975JE4VZM9+9YYn3Bk1nzIFEVnte1SxLiArOmW
YYMt/rMHevkYIf79lL4wyHozZXN5Vzh9ebQ5S+9zUyVHFDnqB6lBIMqJk95Dq2OBy446PqDmxIU4
lYOOfFvMnn7u7URdUZahPMqwYdmUhHW3GfeHD5EnvopkbXc6BGB63lqN1ewgpAY9llqQPB1cHNCH
QNHYvWEzJpqkQEINEh6mwXlgLQFJHkrV9imNpR/q2YOpoJihIghMgzERSWPJPKq4QOajFyMMxmrn
7jrWM2ByE9hptzP+0mdHG//9+2PzmfPg0u6VaIZ0RJnrg19k1bUYpTmAok2u2ni8swu/uHCo/XN6
/aL49H/eL8BhicFO70Dv1O6mVuENo9FO1OENwOf4Vg7lTgA73AX7SQah9fkgnh/yh4dsE6++v9FT
c+arP2BxcFSsm23RwTNfdVM4z5/cu9I4cxTxQ445G9idC1qRcw900S0ALKOQLjIvDp79Y8IoyvNt
D6ysM/+blIn/MRL9dcC2DE6v9QjPpPGPGXR1Az8JCWrINL5/UOduYFEIkmChZ1IpvKlc1789F4cy
k6TmhteYysqOXGLFnSsULB4UPKU8bXWNblHhPKU5jsFTlb6iOXuJdXeuIrSolVUOHRC0WMIQjaN4
ZvPd5A73OCHfIIgpIg03Fx7YmZrcMhlXwH9Zco5y8WDRu97wTZnR9sJvnxm1f/gzf73sxNVWTlDF
3PNTrXGq/CoYUtC4RwvAfcr3k55eaqe/UCI+80qWfllbNp6CEnPYD/wH5i6wB298QNO/H1fnfvx0
i3/dShx3XiL4UB1sXoEJ7ueFfGY4zQGS0+v0Qq/u3EUWbZRpkrPVQtK4t+s8ypIrRXrg8+vV97dw
7tNY9K49aQNwVRc1akOvvU+uGdbeLv85TPr5+wuc+fOX5sbYaYsZzPPq4Gi6JdzFDquBELK3kfP0
/RX++IW/mAeX1kbj9r0y+QhzydjHe2k3JShSFCVsLJzXritpAPcviZpihHDZZGErEeXU5TpZwRQ8
Qet02i8AEozAk9q/yuHAueaSt9H3f965B7B4fyh+uif+T3noKf8tMEEDoOt+DG53//3vsz+yjK/u
//Ru/xqGiL7ReV9bzaHJuvKhYUJcD3GmFXRZ03Q/l/0A3X9j2KYFMwb4PWBQ15Vt+69oXNoPBkgs
hb1Q0+8NdO839Wl7Mfg6BvA8n9hbImitoo7P6ElJaIHQYYOPYztobT/WTo7YDWg49fUwa1DTq2Z8
UC2fTIToLpwZfLAV2lC1FET0DmkI20JphOH5pdPfM5yi7pTvVmHmwj6N7dmEl+ZhBw2SorT8MtAt
TddKlXKNaAoVspTTnxhN3s/U78qnvnLa5wJ3/hH7qn5qMJE/NTMr4C8aQaHoSx9lPnWy6dBhRJgS
KffMIfoKMX/qQKcMuR2Qnl4h0K30AttGhGoEjruLgzm6wKDn276JHMcHIl8PFNNfDjrau3ZYjvTu
uggrQIOv+tJFelEtCnAsmSzUltkELMhY0vu0k9MPBGlYkY2Ir63v+S/MxWa/SPP+s7KkOtYIgdvg
4D/elvn8gIyd54FN/d5liKIZTxv6SuJ4SRNGABDodtTHRboZQfSxgG4S6Hrkdc0FQUVDQtroM7bO
/bQI/bnq12VWXxfIAqydOcGRmtzNdtWshD/cI9ETk21JsdlOMna0cqeKLL/eubpSEQRtVqSQJAhL
kOVF1KKnbyn+KUSBvMHMOkk0CTRpOcIMp7asV2j2IX1qUnjAM3smFSR5CTFHKbDhIj1QXoaz65l7
06ZC0EhQlg1CPlApgNoQREBA+N0Q/5/+FMvVRWhyDetOa5S2iPdRTcoJxs75c4PkczYV3NEIjAgH
P93Due6i4iOR0dc6BgRhKACr3gEkYmow/w4oLCMiy2U7kXq3he4N9Ack3giPeCuZWh9Qn5Q/M1cm
eyydxUaVYzKEuhm9GyQ/zQ92i1cz1oIgct4prxHSU2+rlPcbSpPPrOR0k5jseoz5TXlKEal9cicN
+oEpR7wMneCbsxOUzIyT5JtEoyMEw6q7aVvaB16FcePZDlB9FkRCQK86AmyoDiZs7iP5YMjLe9aK
I15Hi7CcqT7OyKYpTj/9jNSqBxS4YNUvSXvr5sik9GXC96TuVBOONH7PdZmgQQGqX+6R6a2n40tL
pNpNhWc/pnOJbiXKOpDTjv4KbVr0ZPHx8TDrLAVynm7uiIMzID2xhQwE7VHbQ3mqO3/eSk5IUPiQ
1XYWJkeEBc67dhwdiC/Fc5UXWRSnPQvmfn5idYLCD5uS+6lEIYb5et4zATkpS8p80/i1hdVgRkiU
Uzy3OMxubOwwkfJUFw8ZpqCw7AX+4UkT+pg6gmJIP2sd3xO/bre28tKwgwkocOG/BQApARXZUU9T
rF9FrsU2bqwuGAXBQcpuQeh0lHucJpAs0LRAbXHSp8Aqnu6FcDXdmLnUkAw4buhAb301aos/MT1r
1IC6AnU1Ut7VCdIUnAbi1ypGiqxbToAHWhaigtHcQEIcwj1KhSkkr3l/Gv1oo+a6T48eXDPooXj8
14AeTzBBrQ87hYU8dVY3K6jHq2OH4+pbpXD6r4q82Eu3R78YLpf5aE1ldtfyEclLyAiDfM0kVodv
3mabCvakE+BYb4k7/JannGoKBDIqr0kZYhp3Q5sP1trrtbdr+oa8T55f3IC9mK+mJs72A+r5KOOP
qPOE2ZQ6D3xoimrrxF5/nRaIvkaxQCkwHk32MFq2glbWz+tNarwYCYyzfDIjQThdXQC12oM7htnI
bJArakVMjOSz7YlVh908IJZFKxv12Rl5qYTabNs7LnlrhRxRhEId/wfM4UoA3ThyGVatZ7YMaHkF
8F+LBpFVk+qqbgVd8waWjtDHhhT/SPpbZgTqG/Cau0iotDPw9fv4FMwyYJvUoAyasBu06/yf1B2t
X98vsl9vWpm/WGJZ1wgFOU8FvKlG1GV+w3PylIJtAOLeHuaLrab6wnr+9Y6MLeOKdY90kgHoSmgh
sVA6jywG0noo8FLnCxumc1dYnBvTeRJZDDPg3i6BzE5ihErZZb/v/fHRS5Bh9/0jO3OGWNISUI1s
2ga9loOuxjtQRtBOmy4oi/60Rr/a8SzuQBa97yALCqCHu+Yq3baBCNdtsMMU9Cqw7YnY3bx392RT
rR7kfguJRv48XrBJndvOLc54lUZ/tu5FdSDWGLgIrq6uS35pK3vux+3/7uSmrGnLWWKv3432fcu6
F6+JD0Upfn//Ss7or5fchNi0gtMEepMRdjWN8GEvZ9fDUK59B4X53txNHex84kLE+rkBsDhaIGXM
x7EeT8o0A9aLZkaftODe+vt7OfdFnu7xr02vB5pJLaWlDlZcbwdBAz+5HSx2G09qVczAI0zl5t+u
tDjlFeOADx3ZeKiD8Z08OSRqO7mnZXtV0fyxQu0cAIXpn46UbOleRyG0tKG+hWalkv2bRi/vIVV2
sdLtLC88udPB4/8/HrZkS8helypNimnvIwk3w4JWIMxTJei0v6dNvP3+oZ2bYxYjGZFHM+VDPO7b
BkGWKKQ2toOOb72HB+bC+Dp3iUVVx9PCj82IyJC5ykKVyxV6+NHMgMjvP7+/iT+lvK8e1WIIZxbK
pLpMgf15YS/6ev6R72HGwWLevYxv7c3ehyUkoBfoNV9/nWwJlsAGPrMbi8IWHqPOG1CErRnkYFF7
m1Zutp6QQ7lhxIc0uGDDnyExdhcm1K8/VbYEAnh1OqYD1e6+RC5wKtg2tu2375/hmdH2fygAZNhy
6Q8noNtLfijbnxU6/qo4tOafZFhsiQKYbGAPdTejlF9N2GtUn3Zv5UGi/w29yZYhSIDXOAhcg2ZP
9D/7ziQbRICL7Ww7lwDI5977YjGbYalM07gFLGEm7qbvrOaeEV3dqS5BlpiCtpnYtQ3x3dRBrufn
0fcv5swE6i0WssYnhamNEvuYq5CfQpTrFovABPeqxFG7DVxxSTJ75ktdMgIQxSA9SFUkBPoEoxey
oxWFIjGYIcrYCyOGX9/f0tfD2BOnZfWvNaGdrTkHRRZY+IQ3KwPVzm3FNLsw35z79cV7arnWnurR
TdAdVBVSU2TVF+qSieHrpd9beqNIjDNNm7j9YRYfECvBIVZETiwvvOxzv76YjkdZ4HhuO/mh6+SI
EhCP1cZzuvI4tPwSYvfrceyJxXzc5AzZCO1gDgBdZ2tk+o2RsXr2mrAUXVCDQ7sG0kBCXlOaByJi
cv/9Wz8jBEe69n9fu8bp3Os6hfpVjviSLsZhziTjx4mhQzy2tvvWgR6OoPrjvRtWPX1/2a+/HwSg
//eqDnjInZgQxF7O2QbyoDiAhHh/kmnO6OKDQDVyJBLmr99f7YxK0Ft6smqweJBu3/aHJocWw9UI
XzbMf2a0eBAKGpG+dl+tlD0lvrtNZvuYlhI1AzmGiGW4sECdGURL11as/KIS0vP3jcoi45FgiGHl
sS4VSr+eJbxlxEbBgEtuM2YOPLefYsuN/JHuLJRa7Ny/UEs/8wk7p0v/NUG4U59jPcInzIy9LZvm
SC9HWp378xejsExRH7RxKIaMxA/b5glAj81o3TjolF0YAqeR9f+7EaSo/vevb+3Rp86E6Y1rO15B
n/DadWbXSLWWlruzunkV50NEgD4oSXXhuHPurharBADfXgolqTm0nYfk5dLED8jatKD5JK/Yq5jV
9/d2bmgt5qeUopMyJok5uM0PxJKjazqFTV1dmP3OvfbFzFQ3OFN3Ar+uvZcJobAk/v39n33uhxdz
AMFSWVQeknjzKX6brfSGw9P4/U+fefBLtx8Zp9SL7aYHS4++1KO6R6UKZJHKB19l6F6+v8jXmzNv
mfkgmMwaeA/MIVVNpDGQesgNrBH2a+g8Lrlvz7zbpfsPHT5fZVp2MNZDIqWsKC+cENaW4Pt7OFMM
8Jb2PzsvYJ7rwEQh2349hfGGrmRYrtgW6cHDEcj6aA6vhit1ba6LbXVnP+c3yfpfP0q++Oz7RJqa
4SBywJpdQ/CUQ866IuOqXkNl7SBO6eP72zz3FE9D8K+pi0zY7gB6hY/fh4c8EsjkENG//fTiG68K
lO/7jphDhWi5mpNVQgiCli+MsTOHKG9p0vEd2FxsUcS7ybL4FgnRiI7mRcnuqSULkEtAUAHxkkBp
WM07UushnGzRr+tCj09NQ2mzol7XP2OOmB/hWbQv3PWZ9XvpgBuA0vNIgl2DsFFocwsXtz9fFx2B
AIs9ZqhjQwfUkUuj9DTXfDF5L91wue5ikvtNvEOSIqTHQjv3bFS2CqAVm6ZUr9JmxssdCUrylVP8
Rv5b0Dhi203zLe/vdetbW7jKxSNjSBaFeWwGXgAaNoOsxuu0VPGqUtl8wTB/Ziu3NGxYOu3BW0rN
3jPzcG2qTN6aenbDeranK0Bv9KYSqvmNDJLmRwwDwvb7gXjGMuotJTWEpom2G97sbcGqbYWs8K2e
bRT82Yj86/XET2kwp5kRSvGTkqhPvVUi4+HKCFX/pLB37nPkMJCgyjL7w3M8eqc9VoUQrwzbYeTs
jiOq9eDlpH531DQmJ0Y/TQNtGBKuweLo6LpOUivkaBYFGb43hI8UqoFWmU8hA8x2m1s2hNaNlbXb
Ae3JT0g+isNpiXypZQpwQ1eBjxHosbQi2LX97URFu0FGLKq38Ov7P6x8mN5df2RWSDtgnaVnCYiG
nHzDYfYsIDtsh8cy4XNUCeOuek/VD4OyxltgGsuVPyiCb79swtwd8pCpdoZSXZvXRGYD6CCxF4xp
4SDVvWnVo1C2jHhrtaFxEffOLcH/bXVaei97IW1kXdBu77bowM0Qy6U32SiwG+z+8fNczKsTJEfM
Kliz1613QLjedTz4UH32/jqlcqfz8cHAr/T9uDs3FSzmVh0jWX4e63bfY7u5Ut7wEnfTvfHN/TSQ
LXrGkAXPjrmwj7NP8+pXU8FivoXCFELNWCaHOHb6KUxmNAhXg5NNvz09l9AvClP9Bl0W6uwks/LX
Zq7gU05q9aNLeL4V0vI2xkHjOeqQ9aMDVvHmMzVpt0VWT3E3pP4AkWDWvtpT2a48T/P3TrjzO7AU
yGz//pGdgeQhUeW/65EUcMJ3ma/3vODvEorDQdM1MojWrAP1GTNnQGcFto0pZaBL26wyZPpeGBtf
b1sQe/Hfa9NeFTBhzxmmJ3YFg+dPmYKY07fyfkxnH3aGi2nLZ3Zhy5iSljgV9DwOckvR6P5R+r2K
ZmWTa8A4k61IB/vC8nDuOosdaoptkeyhE0FXMuOrfDLuRlsOmDVzNoSyiMnj96/tNKK/GnqLDSuT
iehmajd7uD3ZjelBNPTmQr3/068vDYsjEyUVHVJeIdIQAIsias6yyktf6ddv3VuaFMtmKvw8jvVe
CiU3GvWMByvvsy1iB7GE2ihrlGzsL5y3z0wJS1Ph0Ok8BbugA3oSXVQYLULw5U2g4uI+duiv0fHv
Z6/7Jz4Gev//Hc9K4alxZTV4bi20oz5sVT5MapHbpJcM4OfuZzHFdYmHDHTkK+/NlAGlBHQWuUUw
Avmd2myWWDlyejvWpI7Xla6afzse/ZkA/9qzAugC5h7x9J4lpAnhABnA/bVv/22wLSaBKYkLmFxM
gvYSC5EYFbbtpegC6w9/44vvZCmATJS0h8zBjx9+kuDFCZygDD7cyAuH0AmOx+hnGqx1cHw5HKLj
Gv+52e3Wu/Uxio7HHzf3SMwLdvfB+2bzubn/3H32wadZXd1udrtgs/uxC3afV14QrjZFsLre71er
1eN2i/963f+Pui/pjhRJs/0rdXJPNoMN0KezFgyOu2t2KSIU2nAkhYJ5xjDg17+LIqtKgeTOa+16
k+dESsLAhs++6d5762z3/uXewXNc92zr4Hc8Z+9szy7czebevZl/zXHce9fduvdbCHytmJ9jR2th
FjgPpTFIbMCkTLOnshg74KTRkANhkc6NrJp9NcHdtIZrPhLKLHsy0RcSRHGt8l2XqJtu0jY06NCQ
PjinN4Z2xMgtNUxa2esAiDIO1WFzM8SK3UOyDpKVXoCeiTHaT9Fw3cCHZPwLUKgHGUybWNwKlMFO
v8ARY/7ap/hm2xvFBDYQEFzBmGf0auAgKq00Jcf9m3Zb1Fk0//Q4x+ZxHv/NOOqoo22p43wX1yip
sL1V/izW7N+xOVzYizgeIj2qEuyIqImvU91MPVG0+orBOzZDC+eB9WgIlI3kO2ocau0KCnyuFd5M
0Jw8PTPHsqXLjnLwjGkQFavobrDqyyQpXOQ5vDTugHsCFG8sdyEIkJUSePHSuA4bAw2AqeaO+Vr5
89j0Le7zOh5Ltc2RlSszIK+aqyT6dvrLjpzU1xz4mzUfVTTHo0KMvTWqhU/kVHoqG+SXOBHJedgE
ZA96szWhiI83GF8S90PdgDENSNF9MrU+OgkziMECWQwY3coF8fHXcGthdxgnjBlgnQUXLEgLEThl
d3phDABMsOkAVs3iJuoHcOydnrsju27Zipwb0ZR2ZZrvh4pF302tqK9bwNLOLZmKu6QoDff0OB9P
m7nsR5YMiNuOT3yn1pu6f4qnwV6Vuj62s5fiKkM3BaLkdbqvOmD67URycNi1eSZGuzegER6ImQtW
LdDVbatBCoBDbWp14gxjVr/ocRV5XdVLX2Mc/R+nv/fjzc6XhWujYKxr8rDYT7RKdxqa/1BqCeqV
2fz46WyZ9Ra9zqgFbux9K+qrMk7vGlYeTr/4x04RowszhB67WikBSNuDBjN1crR52ABqX0zt+DWb
+HekgM7zpFnJpH+81xnVf7fW+UBCiQJis++wBmha9ZO+8K2YeNl40Jrsc1QedDmMwS0OkFoe7ltg
KmRb2KT8HhVPpyfs451Nl2LUfT9lWSONbN/OEMqYpcMjGsP1i9SyJu/0EB8vN32lkX1j4MI6BJ5l
7NlOWNZVNYJ0o64/5THSZUpdKugdBRi/3NcJsNXGdbm2tEcqkHSZRxdg5wBLTlvssYeQQaKF3KMX
FCkn2nQ3TMRdYQtAKmxg3kCckbVkn3LwkZ2esY/NGl3m1wVF0zguvHAvFNC9FpuZBkKS85atXNZH
TA5dJtg76BgHddhUe1kArDsF6FNx+rZQuW1NnPlZYAh07wLmStwhNEC70qB/MdkGisWh5ZuMjzoz
E3mWGEiPnf7kI5vEWBxc6H/niYAk+T5VQ9dKNIeBy/b0oz9OfdJlxK9rvK1C0Sd70EfiBDF05Jwx
PobbELiEW2ies/OgGIMbGVoyBAjUzFfsw7FlnM/cm41fRYj7oB1YQDxa89NEe6hJp4NyV2O21ES/
YquPjTLP6JtRIJ3O0l4pw30WsI0RgFNWHXalciXF51IZdMktCDioFFkTwACBQRRt6OPUfGMkpj4S
kcW51hfR55Q66JJgEDlbjNNU4V6lZ2Fzjjo/MukzrPbr6a3wscWmS0Z8UVZ5W1hZuNdJ2LmhKr+J
QZypQbMtzWhTZWJtzx3bzgtvsQiaUtUCUFhXUwmWZCMKHJDrrFFwHzHaS56qqq1K1iVmuJ+4Cpbl
obpBV3lt0zZe2blHBlimfaoOKwHGjXhf9MpWK6dNrlI3QnP8p5ZhmfcZtHiMIxihvURXXNgBR4+0
G2JzsCxTMO+sFR+OLMKy5sG5zuPRzOJ9bw7TrZhatbNJPKm7z33FfCDfHDywf0C2U5/ivd7wu7RI
rrIALJViIhcVNW7xgSulm2OfsTAjaMnIa87HeA+S7a75Jldxm0cM42v59c0HWGMyQmyCxXvk3R0j
Vb8DLOUPNAC3om4TRX1iLPeHIF0xVEcO3zJ31GhcrdE4HO67BtT0fWYMcGHD80iRF0attK7RgA//
9NIc278Lz0zyqAG1EKZMA2MCIwooPK8LfU3X5di8LQ53qOq9wI0ZI6gRX6kaOXVebFGKcdoc0lEm
00GQNHRbXJZrNekjNv4dwhaApirhVbwXQXWOBoWdJetHI6qdfEjXchxH5myZw7EsxajASxHt8/rH
1GngFnriq4rSxx4+++tvtloC9qJYxo2yy4J9V16EwBwNZO0GPHJAltmZgAJApfV4cy0XFyIVYGgW
Kx2CR/bsknmgGkPcr7JWdloC9hUlFdWNko7pHqCzmbMsF7fhyNTt6V177DsWB72gKetLM1Z2IqXN
DnwWAZB04Fg6/fRjSzCP+mYJhhA0ZCyxwn0g08Ttzb7ZD2qV++iBN1aGOPYBCyeurAF8A3VKtC9z
8hSCYMmxrOJzd8Yy/yPjTslZjSNQmIZb8/4cKkaTXaXSL5ssQeVVu//cPC1OdyWI1pMESUVSheCx
MR2zvRPpGhrgWGCxTPc0lLTcwjQB1fwDmGbXQq4b6g+OZmibKMwvQNF1B4oUiB98P/09RxZlmSNR
AfqCTgfuctCWbGgdfQl14+fnHr041X3XBEDiAnnXsvisBeokVOOVrXTE4i2TInmL0pk+DvOjmx2L
XoYCzu0gbAO8Lqdf/sjRVhfXd1Q0qVVwOCGpBZ7Z27wsd4Z4jPWnpjRWDvRr58n7ogNUH34/c0wZ
IE6qYu6lcx+etYdgzzcp0HwhGGZs5Anc0o822YYA8PgNqLOt5fSO5lSH9lq9s14QnHwrUHB1mz0E
FgYnv6388Uz9thZzzcv00dstLII5oEU9CXBcic7OCzTxQgmrftDC8jkLQHGlRZeI229Oz/YR67NU
qIXYaU+7DDbaIri1ysPU/Mj4mmyrPt/rH33J4r4vTZKAwmwwoOA5qpkDUm0TogNQtrcFDeut2U+j
U4IZ7jyYYaO51eQXMQ/pFqXM9kuqSuooqHLuSzUT1yBMHVy9AChoYGHvtCjd24oeP1VdkG5y0I6c
jbJb0884tgkXxiY2J5B1chbscjKwPZVGeaP0st6GJQm3UgD6BqSzseKwHvFb3umQlobSBCaiH0Nv
DnFuZk6vGzfq2FyrevII7rDr0JCPIAlZcyk+PsRkqUUq64ZmTUmD3dBsp4Dbonow8m+sX1PB+3hT
EWthf0icRqZKebDjRvKQsOBZGoBwAxH/mT1Llsit1gL9ocbw+llqwgEAxxSQfPvWyh5PP//j9SBL
COrUCSMHmZyySzVjp4WqgtC9g9NF9hCM/S67ctuM0kfRxjs93sc3AVniUKmejx2qoMqOROmLFg73
sZqtKVMeW4qFLZFhnkxUG7EUw60FFmOr/hGvQXWPvffCrbCSKQXeXFN2U9Ggtcvs+uTKGIGiOT0t
x159YTziSiaxCZDmnoEvwmqEr/WHpKk+5UGi4+v3KwCGJALXHdyJNtnqE87ANHd1fQlE6NRW5J/+
hGOEKcuyiyZIw0IN30CbIoecPY3cVqbTZSOt5FKiu8YBwZnlRjMf6ViSF0amp1aBp9Gg4VvUg3XV
Q9jJTQfjNmMShIAVYHCn3+2IEVjWEkCGHoJLrFR2JQ7+gZHa2GtJzGNQhkS6m6no4zs90JF1XELe
2mhgDddJsCsIhZhU7pJhBN2AsTLHxx4/m/A3/rMViq4BcBOPz+Idy1TQ7Efhd15b3udef+GPDLVC
GyKUYBd0T9nMtFyDX+759LM/vmbIEvFW4doCPyiumSgVt1EY5qCx0tFLHQ9PamzsVUhOrRym15L8
+6uYLKVwGaQgNaNKjT2QyMXVKMZ0p5eUbGp4vVfdhOimDcLG6aGm5UJr3UAOYARtZq1lga11aMTU
lBSN3jrk5cJSV3eScfMsHao0A7I1Yp/KqZAlVM6AxzCBai3YVdbkolB8BsLrlVvj2FwvzQkYjClI
DnBrgHZDQN5rkM+0eAlRXiH6l8+t58KoQBE7TpUON0ej/wzBjEOyJygVOuDHAYB9DeN3bMMvSrmd
qpYlnT8ElYELM5YhaIH0mz5bxcYfiYXATv37kUpUA9Tm6M7dKyaPdvCvQicjsXgeuZ5DmzXPrkpd
Ec/Al2rIExa1ic5N4E0/NYdLBd2Mg3u/MxC8NM1NFKBFO7jRTBTXDEjuJZ+E/7+TRjXBuMohJrqv
9OtYgO65Tu1BXRPzfFUo+eCwLZVRhxIKtWIwwn3Z5PreMuOfukKrDfjZUdrRzc4NCPdpgpLKqJuF
i7TV41gqkNIr5rhCVlegskLkaR1ASQb9DAFGXTqyQ9w251WceaVuAO1d7aKhISAXh54RyekhNRNw
tPZ7ExSCkNIj53USv+RscEet8MfeoJ41gcrX7Gi+EqodcQCWOLI4YOBRz3P1TGkFxAXVG7Rhr5HX
HdnlSwAZs6LBxK09ncXQ70BrhI0oE1rEa6HJscfP///NrQG2FM1oMg7KhLJ1aHYfcEij4Yr+3B5e
PD1NB7TsDjhATPStj60LKdchGc6qTDPuxpAPkB4sCu1zlo0vfLwC0Sz4h5HE0+RZmr7EDXWYAQYn
kENDMcc9/UlH3AW+dPZMlMdMUQYwbS+cH/S58z280ocVd+zIevCFdTar0VQTA3o1eXlJs7tMu+Hy
++k3P/bohVHOSA+KRbWC4c/15kskp+lbSLNZMpPH1krIcOQk8IVNBlQQClrQ8EV7TRQ51OyT55BJ
9vX0FxyZ+3cSuBL3M3gCzJ3JexQq9eQuaUXlKka4K8N6d3qQI9O0FMLtoM5e68jJ73LR3GZ59JXW
PbWbcVjxdY59xMJPI6paxHHRsh1gGdvYEE9D3X21jPyWNGsyNEdWgc1DvznUAolyJFF5te9qOrot
oFAgcFi72z/OypAl5B08eKKMCorOgwBsybRDw38GmjwIoyndlRrVzWYSjRk6UVKIFft6ZEmWDTkV
CNZyUyh8L/ToMjDllTlG3jCE/qdWfNmUA6JWmeq5ru+zaPRaOV5pVgJ9jIivvP6RGVs2yBR1akE1
G6AzYCuHioyPpMj6+0BOw1ldgsNcy6Kht8cszVfQJUfWf9msoFYNWqICyMeILrqWEfRmix4qB6+z
9V/Pw3+HL+X1r+u7/ef/4N/PJaY4Bq5w8c9/3pUQQc7/Z/6bf//O73/xT/+lvHzMX9rlL/32N3ju
3+O6j93jb//wii7uxhvx0oyHl1Zk3evz8Ybzb/7//vAfL69PAVfwy19/PJei6OanhXFZ/PH3j3Y/
/vpDn9Ff//X2+X//cP6Av/64jYvwsSqbl3d/8/LYdn/9oankT9XSuWkyi+mmNWds5cuvnxh/Ukuj
KrMAAFO5CdNblE0X4Y/+JBzAAstimqkR2BasYVtiXeYfAVxnaPgR/st03dD++Ne7/bY6/1mtfxQi
v4Yucdf+9ccvJd3/OGF4LW5Y8+AWFOrR1LasUORpTGuUuAoflv8yMICIBXehBVUZv+oVr+QpiBwb
Czx0TQV1n4yoNqSubyF0edZCd3qIoTto0C3CQGdoQcBtAAwEYe02BGdMHytul5GNGcjCDxu2ZWX2
E/cxHlFTEDvWLjS8DBs5xE3CAfnsWXZecrKF8ApQ5VK1wxKcnDUHGWdGfWDOHQPCZOByd4Y4p7YF
TvVXxRxoriipJ9HomDe3aQpZhSp/MAcwE/AAtHWxVtuRQrcWEBRt88RNdjkqwPJVqm7nYe8W4TOU
iBQ7hecnUfwcY5DB5Wm4oRbbdOTQmPrNDMsrCrpNMr7RuXDnV51fpq7ZBqgYD6isi54UTmtCqYLm
nomJpKFLpw7SHuZmxGEDU6TfF+QGRID3LAPzvQV2qCAULkkNu5PF9fwsRUA/o80e+oqByu3R5LlX
gP0+tbSbMOgv2PjUgZVSUTKvGIRbgJveiuyCfxnjXWgcOqVzwQ4Pv+bQQRxiZAAcovuTzSoFoJ4g
B7RDwpxtoR1xpkfBnYpg168bLYMsD8l2YwSk8DCg/IWIooZu3Ly6EJ7rwsQvA7LNA9NN8tCdGmG6
5RgTu9C7+7gZ7bguzqOkbyBEUn1vxVMJjQnMlKJlYOnu3QgYW4DmWM4cvOX85mqFUi00FhR4Y0SB
Ql1SXvddASjIYf5f89LMfzj2xA/VV8VGb34ZxdBsE5dkV4c/WEJvQNRwP/9+r4QXNVHuU7AtgsH9
Iirwu2CedXKs6aQGnonEeKdAgz2dtdWDzMNLMp1sR9kjr8WcWD1k4gB2fRV7b16IcQi8eUOoJfYB
V5zizkLrkKHqPhu4k6TR2XxOdCJcqfENF2xDsB1kW/uc+DGHVAZ2jFAgkz5gD+dOB0YzWIINaoEO
mBI9ZuLf1o41P+bhm4L60KN2tD7zGMgiZ57Geb+HDYw08HWywQ4rZmViTwfxKK8AEu0PoSicPKUA
HuXXncYui6S/gPrQA5lykMwDsjvwOy1G5r/uXMLPrARACuwJEA5vwDXrlHz4WqOfft4fY55dIHrQ
sONFl3uii70GIvWGGYJlHysf4U844MmIw9DYDdX7fHIKYKtYl59PZmGgwjVcwHBtwE1qd8HgZSa+
teCXXUp9CiLk+SutIPBEam7mVYMGpxd3gVeDSFKCjAcdok7dKt6o9xfziamEcOd1sCyw22Wq2w9e
D6PRm3wH+a1NqeXnVqR4QxVtxpBsDeiVtqEtcDiEPu8fcxeYxW2f4P8VFnR+xQXaQjyNKM+5hf0e
V/QVYY6zX89KJgzTgr2Df5ZT7qTiYECbeyqhGRozFDgvx7Tf5Tw/bxpzl5B6g/ZKA4g1oTox1N9x
GJh00nSEtEyT26B0hvBMwh8CUQl/gJYsQLqwzD9a9FZtYJDPmZWfh3k5+qjfZa4AvU5m5Wxf4G+s
JoRKBgeTbiRy6EWAUD1nUYFd2my0mZKignppVopoo+nlZSJNtDlGXHesETQVfQjhwj5wFPSUOwin
r3Qz6OaYdqvX8qmfjF2lZcx+/d1AA7eSFsZ3cZFeRySFWKXVRBtdjhetbh2KXAO/rllTl0o9dcJY
vwC1M5C1pu7QcSycLghh6gG7lQPaWHtOrgvYJpBK69u+hWKXpkLVHpznXo4ONZejS9Ku4ygHJJo/
vL5nR/d1gPJdhJY/cL9NtpazwgF08yeD5hHomfSLDILlW4VGF6EafDfMvID4Uwu6XsrAVktx3Qix
N1lVbayJuWbXge5WiSGH00Tfa3Q1JwCxb2oZ/JQ9et8jcCL7cQF2hqw1bCg+PGWtamxEWAwOLiI3
aaH7bo2wwIqYnrWpY14xhd+QGxBu2OaupIXuxWZRewa008zB2lToNK0isi27wsmaeAPQ0nPeaLvc
QNGlCO4BD/XKfDhXY+7yHNls9QwaHTtFX2PQfL2l393iukk1wlTU4V9LjG98eyWmYCQlsvTBJ7wB
w6s7WxAOKnEOazIV+k0GYCrvn0LSuwEPPMXSVoJ57dXfXr6DgW5mQ9d0otLZnXkbX0DJp+eZAEOr
ZoGo36qgsiWhcFWZm2jWXZ3vY9xfWfCYVj/me3RoOQRRoWk2NvpFaiSPhGpfk1y/USroxyjR8FVm
N5WcszsUPVYGFCxqq3zRfYWBb5hqxlU76e5soHFseQKRtxxcYSmUFCZ+GQviz4MgHHTU/K5X0UML
bwG4dlwts1EMQcTU4yKYxsybTfk8UWRSPK0lvloVt2lv3lHoxla1o37rMnMXwdoO2PeEsF3BG2cM
d7wvHiSsEmuxwXv8PQxdpTOI+vFdAaHUqg/PEhl4zUCcOJ61bXJn/jdPwzPVfIw1zU5gA5Ph0KB3
DTkPW5MFZKX4rs+e5ARSI/EE0l9fgypWCSePJcyR2kHOTheuA57r9vwMRGM+lPbOpamhJ7G8hbLr
T6UizquroCn7xoCsN7u0WnmJmgnUyzyaivNQGbboIga7Q21dFhYuoVzx2jT7KVVvsgxIPJEtqLHD
cvBxa+w0ZJkuujxAbZrWNrrtXWvkd7LD1jKTn3FYdF6sE7C4Wj6S1F9nR6rOGKYGFWlAQJQ490Ia
ePOnNPAOROYFsN/zTFH4f5yg3RFAU1Y8tXl+3rXFd+B8PEKeyoleKibdhGA2fuOn/+0Lv/V9f091
//J8wVShAjuEA/uuDb8fojbL6QgV2mBU7cICn2YfVTDomYfXiZT46fR4CxzgrwE5BAYxFigloEH5
+wGBHkMvwsmEYmrJL0XcnkUp2KNNspVK+qDOpBAoF9pp44a4NubLr0gVf8R1Bi/55vS7LDj6//Uu
wOFzols6WbIVWm1IQBjESh+NA86ruwFPdEyra4lWlVGEmzrGlWjCS2B7Jb6F3NN+SiHc030len6e
6BQXmonU4E0LHqPS3FnljxGaylRuZIXrdd6V0XNDDZ9Jxcuq1A/kvsr4Zc3M3aCRy0Bp9qbxrQMT
SzOwXd2BHFc3IebEIOhCnhSdbxicqhZ3gw4x7T4CkQ62eYtzMud8mWVDOQpHJjzDHjGG+ray9rPz
HAYA4OMTZm/79JS98sMs7ZtFdcDPKISVsGl+X75C0/WoR3XBn9069JqcIUWwleFgEwuNodU3bGsJ
xTsDQqQ4iIEvwns16lHPgxcZ4DQ2TzjokJzyBha8unNDQrazXRahAgcVXp5ONhB77pPcb+9rMoBW
ofGGaLqULSQpQ+LOA6cKv9SN3FFM4o+r+ctX+pf3HzkHl1QDU/8SQSKtEMoKAhcJFmGOOIaR+KwX
LvrWEOzAvMlik4FPIUFoJorci6z8TKdPYDLx0ugJGvXFdaJ1rgwO0LI8B2Wlkw446thcr0tYHeYl
myMoKER7Zr5DTgpcdXyjUlBFtLvBpLv5p9GAa6xaW8JXAPu7r2MGEN64pjT+Woh+c00alRIXkg7Y
9Un21JZwZMjOpCo4b0RthxHblZC/hT8LTven2f5hbwn6YqTaFckRFyQw6aPiBVXu6qIFzi07r7FB
Z6MN8D82Jj+r6nxzet+9moX3Lw1UGBAvXFWXZVAjqw3WhC1eGnZ/DvEGpXfBwuTInGxnszUWvZvm
vQvm8wDQm4pDPBOU4KrFLw0OI5pdotttB80TRB73IsYBFOzCvGqGp/gLeAxwVnARI9ICtZ+ttQeR
5t58+udYXqbRRdBEX0vcmuOk2eC7dobCYx0ONUMAOhlbkMW7BX5VjaiTxnzTYZOi8uUWJdRPy/Z+
Po2nZ+QV9f5uRrhBVE7g8JhLVHzGoLNq5NAPn2dhDgdmt1zHKlANHfmwHh2E1ewYDr1Ek1TT6HaS
Fc4ckc6fqJbfZfJltlZmhMpZD0UQxGwrrzgbg/evyEzQV5hwy5ZlfQp8VzMC++hXA3sNR3ArOJjx
OSycY9AKszjHQOOQnYMI4ZefhpjToGfD8FBjCV/TARRmEDc2aJ3nIGmAag0LM+/0u77u+t/fFell
lYOnXqOGStWF4zZh5noQWpW+AfHGzjiUrfBAwAvaBwRauOxlOG51SAbG3AdVlWegtcwIxMVsYtPu
ksjUNeq1jpwPLku8FFbXsDS8G8R4f7e2EtSCyoiatD/7XPhwZ565WcWhRvoAvQDeHG9jt86G83yq
ymtWh2eKZCti3q/gmneT8+Y9Fla/hq49GCtwUaZT40x566BPwYeAq6eYB6ynpBrUnJ9nD7Jg8OHg
7swb0VTYtr1J+9YzoC+UWhASw34TsXCb6aFMz/MWug3sKh4usJdBXvQ0SOl2475iT/NZMlMkYKrW
r7vIGVt+GTS5Nx/B+WN7bOkeDoOg4uvrRvg7h/pbdvDfedlP5G4v4uembMuf3f+F5O0MAjqevL0T
Tdr+47H48Q/nMX4u23/s2gz/an/L5c6P+JXLVbj2p2rqFvKu1OIMcRZSw7+SuQrX/yRI2WogYMXV
+etHf2dzde1PpH7hZ6kzjBwGHA/8O5uLH2k4eLpFOB6MK5f+b7K5C+pBk6BWikNjGaphWZyQ5UkO
6loqBjSbPRS/0LN1F3ILcqXIQSInkIWtPwKHO0Gps4ZsEjgI47uhSexGPk9h7TKlB6fbnWiDXTyF
W1B4Qq4KQuLTS91/NaJkxUIuUJzv33VxwBWhGaZWttxT9wjn+AYgSmdwkksIXTuQ2HSTlVtjdcDF
ScZ0QS6pxoCtZz1LKKN6yYa5OFDtJnRyFzbYfbOXPggwFvfU358IAiwshmoxsgT6orVU6/NWcq9z
ExCp/+zuo7tm1/pW6UKD2dUcuZNX0z65DJ5xK7iY8E9983/eYBlymBCwqWurRxImj6GRVEG+BXS5
7G5o70iw7Trmgie4ixpba154nPi5Wn7qFbC7icFUfPHysh7aMm1CqnKPNnvaVtACnfn7qtZuh8Yu
u/ZrWHbfpkaB1Lp1SBk0ciC3pMj2l3H7rS51PNr7tRaaoTNL0+A40CU/ptowQ7fYhKORqZvaVD0C
TV/Q89lhDHCoHFbWfnGpvh8PZZ+32RBV0RVoxGO8bjNtVI9uJQSjH2J/2Je73ldQm3ChF3MRumtr
DhP0xvP4e2B0FYNJTzX0dzzxkNYJoQBGuUfqH2OOC+pnQ25Pb2zYq5NDLL5NidHXUoaMe1Z7b5Wq
nxejXautI8XMKPBCkO+GXtPm9KCvRNb/uYn//jAKVVhmca7yZUEWVSE1nQQSis2s39YmbluDvNUY
uwe0X2UQP7Ou2uahnoQ3FCaiERU9j1dt9s1oal+PidNUEpnDeAO9XKTG7gJ5B2rsr8pEdRd1whhc
v2h0jZBSdNoOiRra5s9kbHaKiaQLIV/67nnSgs0EqsyittBsg7pWY6ta42VJvlPHbx100+Sw12Td
2JlpnjV9OOdnjIOce9WnVLH1qb+aFGUWBLoolOpRiaIbScwtIZOX1ib0lNOtSMNbGUY/Y/TE2h0x
V7CxH9okJD00VPx0wsmysTVGt0QJGW7u1SYCyzr1UvOhgD56ZnZelCo7OQW2jJDFF9FVFY9e2LTb
XuZXSR3ukoYQewjveNzdpImF5P0h1dEpUq3FPK9Q3eVa69i9BjGw0AC7/356kg59wZzBVtd65dQd
dBQIFk9vt+DjhAWB8EV6jVAV1KjlZdWAV1L/qUG6LzSec6QFcu2BNIWrTghWmtsSX6HBt2q7aTPo
zS5vh7MsFl/6MXD6OtiExG8gHH56t84v+O4DkOwxELBxqi/7ISILwkytJjiosG81+UPrLpiJF2o8
gUjk9FALV/nXwdDfjLU4jlDazkENiLH6Z3Xf7BCSuRZyODa/6D0kSLfCDtdSWfMjl58HjTB1jhbQ
h7o8i4mMU5Xo2EXoFDU20if+4BKndfIXy2GopHqh0zjVxZrT8NoU8X5cjlo1PCqqLnevpg0D2sQx
bjg0G5Fc1X1m6zGM+BSDoTbecPiuQwmcIKSWqi9ackAB/rwhbG+2D8GQe1RNEOxr2x61R96O53Iy
PNQHh40qvxgRWukUn4NjLx4rN44sfwLxKzoy7LYDnz+Hoouee0z9YkzqmY6wBOBsAcGwCDyvMSC7
Ei2SICS9ALmHnQzZzylGZRSWBCybdixQdUIWcr5qzhiyyu4wiadO1VbayBeVgNfNoKsGKgAqQidG
licnInK0hKEFnnRUZ3KRYY5slORsyy/d9Cpa6UReNMH+azgEr3NCDE0L8230JqNSQy4xMiAGiZRA
DLIA5ldWiVw3mHJVeptod0kV3VhcnCm0X+uF+72P5f3Qi23f5UaOzEtkeWJMgD3JDnwq4EiUrW3F
/Y01/sxT/t0cujsQFV02EZQlq2SbRfEuGB7hDm0NCIYX6BYQneGGo7oZOusMfRp+ABG6bIpdk/Dt
1Kuo/dBdPPZuP4J0RAfwTm56eQVN0t2U5b7IiFdphhcRZEBJE9lQJXeUPqC2YaD3uCzRU2pWF1ED
MRtwddKu3+dJ5tMBuyzj+6Bo3Kw5FOKrVK7A0Dusdlm+QqAXZ0afPS9GqAG/YHlmDIie5KWKIrjO
WidCA7tmFN5gCV8fGyfTu72CJCyJ+n1W6ZBqvVWBVtHRD1GWKvywEhGssPVg8lS0M6aluZZ9mLML
y9fTVCSiUbmCPuDSMVN0U1idboDtuyidOmRXOVUdSkM0gRqX+jSAebm8IvV4KfhFY6krzVAfGDL9
7eiLTVSmgW7gvCgebpBy8NLqoYluUCM8baI/2qoaQkMTIZmGZMbsUL05JeNQlURGSPsGcQUm6BcJ
AarTI3zgkuHIg7icG6YBqq9FDidlJu+gB2p6aJjYGtvUlxuyaXyx8iFz79O71Xo7ziJqk+C86EOz
D7yyB/HSNzQM3be0dS05uZBH3GTliypq9GTvOutc1YZNMvZnlXgeYr5ywX78IoSahgGo4bvYqrRS
reqUyfLQ+eCI4IcaCRvdF6dn9YNbHLP670GW4ZMRV6TUGAaJWu5GuWrnEdoSrJ9x/Nj1K1P70R7R
KXrCEYYgEbBsYw2GoYIaD45plhyK4p5mycqMLbLfvwzmmxGWbbh5NQC+EoWYMldFqwnECssUPqmD
mQNLgAOZGLc7lDuoMDjV18nTt9A8jX90jmrTxF0Ljj/8XKQckR5F5gNJkN+PRA3dRwopqcDrNbDT
hdIr0xVX98Or0JjdEEahaqwtI080rA8qrQsLV2FtOuG29VOf3crSNpzOUT4TeOlvh1scDdGrE+sn
DJdm4AFWlG0DcBAEUTen9+RHGx+GHOG0SZCFWk4cKMlaiK/1uPawhGn70CpP1LRW9or2CvJemuW3
w5i/r4/Qs1LGY2N56Eq2FXoxqZcq62+huX1by/CmtoSjQwCoo9/qvtkAHQJ24sk2CFpkWbaR/4+z
71qOHNe2/CJEEARBkK906ZSZklKu9MIoqVT0HrRfP4t1J+6RqAxxzrx0d0R1FJIksLHNMlmPCVLl
0BFXTpw6Bu7TtKDHUjUBBKZWFr1AhQYuFdWz6PtDx3MBCJEf2ybLn8tM8fQY/rEKBAL9puDQxZ89
IRlmNMJ4hxSkrcaY0ejPjFZnSDcA7xLChmCuRGG/3EtIIKTDdNMNNLYMwAUVYAjyVNmZ4QSjosyi
JbHorFXaFXD4BmacZZi5BofaTHe6/q6ML2NfeJyVc7JILkIknsFDWHerL/AsdKRfV7BPzh0iMJ/F
JBt+0ZNVcEj2MLCTI3pKMAup4C6W5WxHku5QgZysjORcDuGJA8/IowA9a7ohjbZtzdyrCx19OID7
2QDDk6TaoqPk9No20j6I/27MPnKYj1LggVkIyInA48h0p6mJk4rpv5Kq+J8oARwo+pQQU0ckYl8/
fC1LaCIEI6o7o7mLYZLeA3ghsKVhPXsP8PvPu/navYWgh1pUhx88XMi/rubDXBohliHCQtATYkr2
BK5R2P8JYO0UT5vefJ66Xz8vefUACSBnVQ6QyjeV6xANqUYRIYwqxHsknof0EqJm/HmNBZHw/75F
gazYQPmKluz8Iz7d+AUL0E8tcXNEStzYhPBfAR8clKEW7YiFiaIFEAvMq2GBbvoeC8YHCLQ4IzC2
cFmVdC/yt6hU8LnXhFSu3uAcQ2xcawDp4N1//WWYHcve7FoTbVDqBYds2xb29EzsyJ5sZo879qhJ
OOKtvJB/vnHLeCIgsIcNhYD/rS3VGZWkkNs1XV9gSo+GUZ6a900AuWy41WgqEFlhVb2rFb1NM/xB
js51VSWYLE6YLgWHhG5Z2jh1/JvEEMFW6TGXgH0F78Bj2b4WQJCLgggFsBzl2wjQMLj9wEUwSy3W
ty4BSMGvuRtV5V0zqnYKEAZV/Ju2l+hUzcC09JGb5V9YJ7lRe27xv3bROUt9Gy5jvt7vwTyzi4Y5
kZa7Wgkr1MBCgwlOawArlftaRK7M0tuhRzWZ0R3DYLaQDw1nwEAXa3vrSsqKzgi6/CbiM1hei62V
0VoxAOVGMklf01q1YbyyJyX0RqJp5aqZY/y3b4a+OKOotRV1qQc/mV0YYMuabioes/Cl0/pN3BmH
1JzsNH0PA7aySa4FAyHgzKOgTME/F0+GshVgvjn09FppqWa+jQryOCkPE4Oinq7dD5O+Y4SshKBr
mQiySIQfPncWlw4Seiw7RQsa0x0D9PMkTivs038OB/+4Fcs3aeDGVlQIEQJ0tDh0eRtHcaNjjU4j
dufftRWz0uS107Z+fAnT5jkut1EGTEWVYC/DlQheMBNpLBn153rX5ZAUTOuBWEMbwRHeYC6t/kK7
GldwuMuC9tDqsUtqYfH2nuaj1+WtZ9RA0Cvha4u0tQdxvYnYSuNJ/adn8+2xNFim41gLjf9r432K
ckml1WrUUBPgbOUxJuURxnYfE0TMLFLwRzNmd2AVSK8emme0WU2rmRTjrDAD+LUgPOSs8e26kmiM
t5hDAcvqUD/fGFO8G1T9InTD7c3XIk8eNTM8pTBvhrU9CF4jqpykMTaiDQBMBZwtBme0r/I/QbpL
anpolKJz80C/tNAG6WcksG91EDAIu8jVx+QGRJCPhg4XQ2L4I3ovKRNPGdQNNAQc3OJPQw4UbVXQ
fU9HV4nfQOtr2sDS/TtVGls9HxC0aZvA4XHiHu/lKYoh0BslblPpmdOlfQmDulmOoGPbQuBXA7zU
5WgyECCRSRLCMn6yE4jXdK8DU53YVzNLz3DfCd1Rm3xTBtSJtchTJwCNfbwEMe1Ttd9NvLFCJFlT
XR9qiC1Buxw4AsUWansZ2eRCThNkChTOQaJ5pKmPEVFhh3KO+Vvf+rugYfBXq1zgaixj+h3XA3gY
DILjtW1OCbpXNToVvSUBuoxMOwDO1k+0WwCHG1AfTuqowHm2YR7JarKpNHELbfsLCaL3bPJ9SyoB
0LjZrYiIDdExYP+6p77I76Kyfvb1GMpQ5nlojWcJ0XsLfyUkYkR+itT2aQSWHKARQKmDfnzhpo//
SNQ/NFZeCwMFSj2xt5L7hZO2/KQBVWSNetoj1gNLrFN+qH2kQy3VXzqaeZnavJZp728bgFz7qjsr
ffxQFamnN2kKoRLca7LmTlX3saOm6MEUoIggcwT6fGj5sW2gY5TG58zXPBE2uzREezjv7qHJ8CLF
bB8fnjSktUAzIyc1jn1a3/iteVJotsmjYFsmuafVclaWOnY6uxlIXTqoQKA523iFOdxR2t7VRf0U
6vQX7dPbiPRew4YGW0LtoVEKrBjm/4DaQRccImoe7F1WqqJrMRYzarg2zvM4sfT/moVKNR8qn25w
CrbJvj70HnW1Q7NSzf5T8/wWGj6ts6gfonHoaFxjnbZEkcnuypz9pUmLN4AbvYoB01VM32qoshkM
fw/OhtE+6HXxXDXymarBoRvYfSKHe9qpt10wOpp2KYv2Hhj716k0kSsGsCLM8l9NlmNHSIipgQeg
WmBieVDMXaMqX8kZGdpEqqZpqFkxl/iaNIUxgySH0iN+h/caIFN9f6JsBWpydQ02l/+qCQvYpeQZ
YWPFmgEYoHSIj1rfbAUypRRguJ/voivXHQPgVWAlHfippYIAhIKjqRqE4YL6BTDvPaqZlduOXstQ
Pi8x78FP14IeV6TPEmK4nce8HJE99rozpF6LjeZ07owhrt36MaN2dFmbfl7Z3p+fzlhgbIHlT4Ep
AMaagDrT5I/QmcClCjuKfMgfc9CfoOflqBJA8J/f6tozLxtwsjahrF6gGy2qrQrUjmt6sYPTvO1x
rlOvfdetyZWbdKPe/7zyyvdcmlrzAkSNFM7DrtoxXA03Tfv88wLX+ihf3uli85eVEHmaFeg4wO9t
0nQ3Sv8Y0EGNkvdGINyHALzuo6Hfddkp89dMH1aXn1/Ap90Erh4f1BRtK/8od+YhuQu9xB7R3kyQ
ZqzCRP71mxeB68vTLpLQqGRpG9fYQbTApLcsgYLOL1CJchpD2dbBbTS1lYVs32U52gBUYqSHkTHX
skM0JbcZ8gLe+ecICuWjjh4JbpYwk3fKbKUtixeYNN+pvXbWo/skULeJmu8gur8N/Phs9OmBDs+V
adiKkdxqQ/IeT6KESGSs4N6/8Da4rUV6Y6rgPpqmFamprc3OxzXYJdWqa838VX96D/Mh//TadU7o
yFtmuFIbvJy+TZUCmREJGlZox+keptOerviw+cOQtTlL/9RIuhKqrkfE/w1VxqJHSLUk4Nn8KZKC
buqyRPbse7CYWDm715cBqgvxHZXOcgKhUVliSILGnYQ7FECNkFCzavL351N0NSZCkhD9SFB+ze9t
FQPa1M1gukpN3bCvrYrVrphVpIe1u/ca9oRRDZgyVBoqmuOL+Nu0ejj0A+5e9Sgu/gbMC7ciWwJ4
1eCidPg7A6zSDfhya72j6yvrcyWFohEga/XrpjHaGoq56Ma6/OxvsE+c6Eid7MQxkgYkt4VMZGCj
F1ZRew3edfX9GjPwDVf8fId+XVmQfJBtMSPri/w0YfKhEc/sfg10Tc7lajxCS0cBDUDgKZeNeiMo
QgDtUH93E3cmHBCmfQR6B/py4/YM4l3DZIm4sVrlmWVv1Pz4eSP9T1W1PJmffsCyj8+00ZianuEH
FFbToEocM/EwqfSGlQYm4rXD8mYTRvyVgN3cwRUUjtxla97AQPIOOs/oq9FTM+jHdNQe0YE8BIyD
J2XscsnONB/2UD7bEH9wdIBmpnE6R3p00Sf1SFlyrqSwefKYJ9yR0ORLEf/HNALR2reALT5gEgxV
ge5BneQNSR+aaLpAA/fEUtPRO0zCG/4+gTTVmbdjot0JNtmBTAOQbzLLgC2jUWMa0SEJriMNArPl
g9lre3C6pJUn8k8SuNjVlROZBbrMGRTF9QTLsxF9Vnj5+nWDYoBuW7/ZkHS86+Rwiur0JQSRTyWj
52v6aGUlA0uM0zef115VFXY+1U7capdkfFcocCV8ONZ6s1XLwhk5iufSbkd4vhR+b+dlcaJwkJxl
Y6AghOBNHTO8tOU7yTG+9OMNV+qbCRRbDlhE33FHy+I7Gux8FRwHgNHN2qVKssmVEiVadjeZ5DSF
/AL6/6ksqkvWgAzWlqkzxLdpP9oRCTbQLDgm5VYMGCmEtS1C06Icf2RMeyC9zgpEEvx4vo8EqAEB
Rv2+OaHSgCVEnmDkrPnhNoH8DTpmBRS/K9+VgWY1mYrq5yaKQOTJNkRmt2kD2lgBAUTjFwMnIs7M
v7UEgVnGbpzxS2jwmTjnVMp42xT0UcZj7sGWyR2mR0NtMSjSPFwWd4YI3oB3POSGsUny0JN+AdIe
OHxWOEFpnlVk01PE76IV+4bEiiOpcZF9BuOlAuy9UipvPM4xCe6w8d6ULHih0VBarJvp5bveD45Z
8idVP8a2B893sEayi+rEE+lM1eSWHt2S8aOKACks3GqqbN0vbTSTkx67oy0AhQAlj+yh+LzNitjW
0zG2mry6TG2xCXgIIFO8iZsRBlD4Qior50kHWBWx0zfGaYhg6aD7tz03fhvlQ5nVoDkkewETkiBo
QT2I7GD8UxNMs0pq1V34SsoNNvYhY89ljNF5ldh+8ruq74AM3AB0Ak4cgCP84JcKNKskLMA0r4h/
Z8jhokxyN6/4iwjlLzMYThAGdAkYBEoYbHilohqC1a3e7kh5KXK8Yu29T2DbmJQHlPDPXUU+MHF5
JGFvI7DclPVTCR4kUXXHjCA0EOGHQWFEzaZHnmi7PAge0INwdS7fE4QMksS3FK8zxNgvBQ8b+tjH
SMFVNeiVa0CKoWGNBQceSyYe6SG2ZZQ2LYBoKYYzyx+UFMi1Vi0hJgQPGtpYZXzQmO+VGGG0fuL6
RuAx/jClPYxoagDmRyhKjoN+Gfh0qYPxfhxntamicYcKpIdAqIfB13aJHjkAvngZ3mOVvPQNfR25
eeRjZw8cbfN8uoUXs9Uz0wb4xmKxeQuIJGyuk+dqil3UlK7K40MPzxRFDW5QxeH7lU4sk9DBDrxp
JdyL4+oeZiQbaCRuMZfUrTROXirw3euA7mO/c5NY28xz/IxMmI1ihgAtuFse1XdZxfdEYnZhNsVZ
GtrjQN77Jjlw3cgcFlT7aqTPaR0863V8gmjlHW3Zxsh6p4v5ba/5Z1iG2mEduhk1L0n9NmajJZT+
QU/JRxex21jTXJq8FhiNpTraZ5Huo2vGC8sXR+gzPBW83wQM6lDhdIuhh1fDuTyGWkJH9EMCcp6e
mps6bLameBxmwxCtQ1kuidgR6Luhy5ZV/buRopRO0A9DgluyAxPCAfsUtKZpN80dmwrgj7HqD1XQ
bnXpb0HtA8xMOU48/ONDYhKwQCtuGistAL0ECaJuhTUUILIP4wFzjJoMmA+qVpcAtldFjmbWHgP7
NhgxjYtfhxINKNOQQD9mu8R4UCFiDrd2qx1qzNIiHN7WKVWcrLq8KDDA1syXuPIPqjFjFLU7EsQv
UfMOZu6dzFWn7eiON29dVl3CnOxYGNlZPFhI2WHVoaE9GfzqUtw8MdzrRa44pAOEh7Uu6G+40GKM
9UIcRgwsB4hz5H8okt5Kx65vIFmQaXgNmJr01S+fJTd0SB7nRlrtF14jf2Mqug/9Rz2VrpgqZ1RG
L+wM1KAjDnxs+dAeK/VLHiN8yNBjJnE14TuQN39uaeK0JaSZEs0C9GCHgO5EfXWM8sekfGkiwwpV
QJCgMiAnyCtVOBbHDrTAbGQOVUpsJZhwM+NSJMMHTuqUsW1kMs+HxX0s8jUH+Wt1p6ph/wKjOQ+4
FlWhX5MilpFG3Ex/QK9uXLN5uoK9YJ///kXZZ0BiUUwdqk6/v68k8L0NNrv/JOA+3pdrKKRrJcDn
xeY//1TsECUNRJzgYUIDVexDPZ31NTjC2vta1FOQpxHZ6ANpFBtvpL007Vo7/tsCGlWQ80N+X2cz
rGKR9ZucjElLsADnBHP00ubhSur5far5dQlz0V1BYOjVIsMSXVdZXSUOEGcZbRK0bgJmScqQP1Hi
wC3F5ToOtc5gOGi6ZfCqQzska9E2yNRLDeU3jazarP4Ttv6SFi9+3GLGgoxRg7edjkysLt5hQ/nA
lR7UU2SwjiQF3FQ6hiE7ax5QodgS6VAphke/G7wE6jwF9bc8pbvSL4+gCVgUlHDV3yuAsdO4O/DG
sGfBtDI2gBoHVWR6DTNMAJTKZvIswe9Kofwjy5up4laU9VaGOn36pScnWU12FgTHKORAqV5imMiA
hmcJnOtuQAEv4L3CYQ3LI6s2m99mpQK9O3c22F9GdiDpD9DWCGM0Wx5Cddf0+xkqEcrAK1nv5Giq
yfqpR8Ix9e1WQyOiUm8V/Y+ahhaRECiwgwExZ+igQwFaP0ikRS+cDtBMuKSrAnbpWlTt4km1SVM6
5pBsMCc7K+Ygrb5P4JIMZijRPLUZTjBuAbifbfxkAC62s8JUuGE92OmINIQq7s9VzpXNjBJHNYUK
8LT4hoZSqlGjaTxHl+Ri8IeRVvbPC/xzn1lsFxVAeIEyFWj4b2O/DkZCEFUEoRDwEsOmyOh27QYw
DJhZmnbpzgItKFbB9L0pgo3i1BvirBnjXHlIIHVBxscETYFI2OLEplOsNnHhB94MVEnpw0D/O3MZ
wBBAkEW/QQPZGZN+Y6lBypLZZF3DCkLBHL3N96wonZ9f5NXOp4q2vcpArgEFbhEU+rZkEe5GzKPb
R0KyxyGA1gSDphTEpnmnAWlz0rrYLcriFV1v2x9heqjXAAnDIiLOt2BzrP2iK3NrcAb+84sWkSA3
KtXsW7S4q7/hA4o6f99v+mPgZsC4STc+Zb/6G/88OnIjdj+/jKv3CECYkAabIdH/2KSf7pGOB6EZ
CvQ/aA01C6SDrHrWVm1Y1LmZ8WXvslll5T/LLJodec/qTFfQggiQJV6MjeKK524nUYdbxUlzo31m
d3aeOcUDXCHqJ4hpWf8PhLrrr/k/v2KRAeSZrpcZvClclOP8jHmsRw+QQggv0E4C798WGxUlJHfB
C3d81yhWQgSdP+NPb2E+Xp9etgB+uvRjZAjjfm5yDVtpDTbfA/rvrLXUro2zvrzx+cN/WisvUuon
CdYa/BS+JyKrjnTon7WifeiC29RUEcnpEeSh15gNs8rSa6nQFxM6+uADt73TClQVdLQ1zAbIVD2o
dbWD8nEIbjAaxnq5Dfj4CN3HC83kQxnHT1o7WEannULWNZYah2tnZG2nLtIRniqdqEd8PLINThMu
bjfY5p7v+N54zm7EXxURb+10XGOqYOwEnTPBwU8DYuDrW+x0n0xtj/qJJ6ZXTNspKPe5WbYzf+Ic
QpNPVuqhjQ4cF3EQHbTgTWm0pwCEqp+P6b9u65ets4iLi+lkEhNjKCUmF1C32ENe5JKf5Va6mic3
1S+yCnadA/lPyy0CfcFngTAehV68U9wWMFS2mdHZa/SYbynz16f6x6D7tEnVIsDQOMFTmaOc4QHM
5UXv8TF4NmfPpqz2Vl7jHNp/eK4lrKVJWZmyEddL1JobSAQ4Bj5oN5RgtWsbyTnE8KIbSd5TUAh+
Xno+2z+tvIiAIuWtanZ4VCPo7VY9Jebbzwtc3yIqLmaGLi8424vhgxBtAk+JJPQEwMlBeO4AZYUS
ppfM2JriF+xn3SG7yQLuKr5E43H0Ui1eO6XfhjDzFwWCUBXQuQAianFK+5FXcFXAY7KzYsNp5aXa
zEDtySZ/8z3011be6regsFhu8cxK3QLVEGC52fODQwclz5/Dbk2/g17bNoDt6yZYwcAg6IvAXRUm
mmsGlpEdv8k1mGqUjV0UzaEJIsgRXsK6Av9QIm/v18xHr+0bkI3Be8RbxZxv8YRmkZQ50SBfEuUf
Bj3jf1nJK/8NV5Y7k6MSA7pUAf5kCWLLG0i6igiuqbjALVlC2ke+kjyxKbIBBQqNWsQ2kEsGGqm9
QU4EYCLDFVCk8uxn6bRNILTDGrmRBGh8AO2MFNAjM5RuJX3oWaNa8XWrMv8owSkKpnuDG47Pxz1S
5SO4cR5HC7PEvLASuqUov8vutQ9/t8bfRmbwpq2tBOpJQZ48JUnpqsNciwTgHxmHwJhgmqxBJzJ4
xdxvhSZ29a1DFg58TsyjQPT5GvfhJwYpD0CEvLiSEOi80do/K6d1ZYV/W+5T6OO93oZlixUwjMiQ
AgWu9kt32F3rMFu11G1wpv9tqoezwiH4oPCZosq+3WWQfSnDAeKsHE3yqYusXkt2JjRHV57sWlD/
vM4iBOQjLemkYD9xS92L0FXcxJ0OwaNAHIhP3RMAqs/xXb8ttisLzyH020b+9ICLo5JJE05ieYxm
LQR+ZW+Ayjoeoy7dtQ066/kHb9ONQkBx1sF48AEVXzOIuBaNPj/54pI2wyKKqRoFngao9AQydZyW
ji8/Vp7z2uX8eZnF5my7Wg16DQqnQu8ew0TZVKb0yqhxFIExE3rZuXzq+GSpaefVSnavVPkubc+U
Q5RLQPJsJBuJ4l/Eb1pN1m7YlY+wZCBR2KaWbMTXh1rWpv4jSidwid17k4uGe3FezdCu7jbQBAXw
QTN3eVE66XjuXhnSwDNaQHeK4m8c4YUk2YsYjSPsrDZlXW9RrkPuJvubdS9SDTZJ1rvouR7KHDoX
CRCNffLw8ze6uhPQBQDNCwUmVJ2+xo8q1EK4e+B0UwnALGSTY6gu//15je/iKfOB/rTI4qAFAPcl
Rjdgu22SyEZSCGVKd3jQP1KHnCoAl2YuNd9QkIeUbX7PoXYMj8N1HhH8La6dvE+/ZHHyWj7CulxH
mw2Md0wB1SPkMp7aOnydktFN6vxGkMKp2vs+VW4CQQx7GOL7BlO+qpMe08BaiQeAUS/NVGyJDj74
GLyHhjy2471IPnoA6JWxsA2ogPmDj4gZdh5R1EsEjZAsj37l9QS0a9QS22fpAYqah3rM7kUWzjLV
3sChxqtqYGdG+5SW1kRCuzNw1UlMZuWphDRSDsK+2eiblsReWAirgYtIXmHoZfqnscs89GNspUEH
XI2lq5ezyKSwKuhRikbkdgnP2kSqp8igx7RmYAmBIWIbUql3LZ0KF/DiBGo2RrVh43hJG3nQUiGt
RK97q0oxaQnKP80QAZkLw1iA3RyTidSpgVaHWrgRjRtW4C8tisBuhsJESy8MHwSRD5TKu6wF4Gcy
oTXQYtBtivIpjUPwhu5KqW/CqvyNHwQB6amTluKLt8QQxMmmfNcX4mzK9FRU3e1ARpDGaQ06dAEC
lL5VlGGTxN0NgFTbLvgA78aFidgHFzAOIvWJmmTPUrwlkTnR9FaChQt8vKMB0Vu0CXqXOXSn6DPN
+a84bdwgNUEiQYNOiwtpgXLsMoBjOQTJYwVys4jGFEPfqiy2QaZ8aEDPNC1gdz6G5/J3GUVvRa97
A9QxSKw7YZi+mPXbjIudoC4Xq79iQTdayl/hI+uYaolGamY1MYOsWuqUAJ63Q3Vss/sMX7vxh00m
W9CgDegXjsBQ9zsMeyEZXh2Fz12ZdEdBQAIDUa1Xm01ZQXyZ32X4KTKPoI8e7ocmcNGkwvRUvx2K
8pLkzAs1KL4OHOg9MoFH30fWSM0Ncn1LSGKnMTQR0+otg8i0Li8akHx69kIGYfndn9FvMeYhGz8D
NJ5gRAokuq4ZO+Adb2lVuMUsOTOQM7iCEEAfjxTK9tZYhi5GDbf61GwziXAWokfLlcQLEnbvA7uI
mcylAU9SqSLbF+N7DssUIPGHBxPcL0BePAXAVVuvhC2kYsMo7K8K+b0hJk8amd7BCfxlYDpTA2is
Y4Y+pczh5E01x72oFDsbGwzyMq/UyaEv1K1qxB7wfB4YHXZKKaame25CWC/e+lA1Geviwhi5GXv9
zM3KHoIQ0omlM5oGUj6QzrLI8QvfKtVxV+qqV8ILWzYT4OfqPgsHWyb5tmwImo2VpRSTk8lj1UMp
IBlOEzLALKMbRYMlF3ZNOv5twcErwxEHKEQ1EEAGXD9omKM27KFk9YPoipeGZTdqpj+CVvrSmNmF
VO0urMBoiwa34Nk2RUafpMh+y8kaoWqWgiqTQfC+hPoioslL0rzQIcKgXjrQS9mlVY+BveZEkMKU
PShvDbFFheAAziAENbyJ4cBCSl2Vf0vtT1SmT2rKbiBttVfQeIf6j6V30F7Gx2sxBJkkJo7tAG5Z
b7VRgWFsvMHt8h4b+FQAPGSgDkzNvfBNwGSSrRoo1mQObxqPA4fgDUmw3/wcCEdZ2j6hbttzNw4/
BEv3CUMHvIIJbv8YQnRwAExfKSNnJMVdN9RulxlHs8TMQcYnDthMWd216PTLgAE7bIqNmRtQk5hC
xS6AdYjhFtzLbtMR6EOQYl/Fndd1o6fGzV2YmGfoVB/T4QzvLwxXK+5O0BkOYV0VNgaAtIhD4Irc
D4CxWcCg3rTKBBC7XMtEvnXbNBQzs3IMiDL//v31DpbgWppAY8x5aOcEh+poONJCi89Bg979+Sq+
ksx/WWpOij4l80y2KqsEaj8R3DYQfjHiyvl5he+dqMXTLHqXYzKoeRXiafzHPIJYa+lh7OKSR+Ii
vLjqTeKttRC/Y+MWS85P/empRpImPOpoANHr6S4uWygef2jRcILvCwAN0KghW6Ucn7rxvScZFESC
wM6puImhCcxE4Q4cmFexRrm6Vot/edeL1KptxhrazXgR/V5COib25Lb3yD7dNytKC6srLfKrsCNp
a/odCmPUq/B5c2rM3aSvQUxWBV4DuUxTA6wwwj2bNSvF2vx3L2qZL0+5yKigXgvkp4KnZOxJASnQ
xGeARr5b4u75eWddSVW/rLQoWhRASWtVjnhKU4G1xX1e/vH5Ktr8+mE0kQ/rDJDHJQYxabRk4APe
ZeOOLkSlnsstJuQ7fdvjTK6cleun8X/XWsINI55hWw44jUV9m/vChlToynm/8nWgncg49PAw7jOX
DDzYZEr0U7DCwAGxAFMqTu5yH61wfyWIXUus58azomJCA+Wi5WYH+wWxHR+nMTkEfRRAN8mLQf+I
onIbzo5xba50PtjVZ/u05Pznn049ktJxHLR5yTyAbkz2puXhbcF+BTCOdOAvfvID0JyVapvUvmeQ
+dyTWwIUYhwwW1E+orQmW40C95I86Sy+bZX6jwb6cAMl/65K7zhk04eMPfUKPw26Bu70sTczz5fA
TPqTzWV7kDCGnOADURTqXSf4ig7PtXOtQeMKvF7UjDO/9+sTxlXjCzPGE45x+5AHMKAYgn0QpMD+
PMU9XNlbzPyAfVP7lXd7rXA3AHegCoiV/JuqSiO6piwoFk6SXTY1dqPfgJbagxGnqB9SPxEl3P58
uK8cBZTGs1wFgBYmX2JeOi0WMpj3zzgNdhM+jWtd52u75fMCizsCfrcGSacJO0UXG/rAtBeQIfV8
Tfr+2pv7vMziHBSxCsjCv3CopO+kow5pjo0RbWT0bLTRc0dLe6Ar8V+9dvg+L7o4CRx2alwL8Gx+
WD72FflT67U7+vAsqOnvTs/2E5CkQy4AhGQRSLiBYU2h6chSnmo0RKcg3rIKFU/UP+kTEBK1bNwu
vvXp6I0qRKd4cdtPucdgFMDqPcBU+4i+//z9v48B0SP4/AyLe4QwIEHNARugNDu37f5CV3BTkA6O
fTCjklNrhQA4TiGwkPnJTAeLCCCmoS8g9mqYOAKaOYF+h4k3TBCfTCQe8BrpKUgird2rAVSVQfoy
jNsW/iFZCTQc9ClosBYE1zbx4obqa51jWoFnaOI9KnQ7gsX2z6/pyh345S0tOmoDwZWV1LhtCx8C
GgjpQBYX6tvPi6hzXPl+p//nXlq0qngcpcUQ49ZQ9uSlPxWvuRe9MrjVvpnCSjaNA3C53Vz8A7w6
nhXDU9/yO/L/MzLRsSfQ7VVUyPMsJ/4tBAoDUOgxAguPRDtD3S3qbn9+0u+SDRoY45/WWOTDoWb6
hBVIWSD5r+5Hcsmd2CuFhUHATVyfZOPNM+/1cdC1LPnLwovQzoE+TNm83Ue92Q9FuuMjeHvxXz0Z
vSw0XzjcCwaYf1mN/ytUoWORFHeKlm4VxJOVd3Bl1375KcvICCEfJS0RPYC79rPNALVKm24xXbkp
hRM1u3hb2/1hjU54JWZ9WXURKI1ccFEXWLWaAkcj5U06wo9+BBq1wg0wjvUGIkZrZNPvwIb5e2Om
oEJgEVnKclxSBJ0Cwf95VUDRnWlXPKKm3TRgtz6Vm7X07h/KaHGOPq+2HJ0QHlXpMK8mGlQAAVBl
WQ5fYe0d/JcXATg/5H8AipzuQK4EGrdwUOrnBt8noLBTHu79fdfT3xhL2RL9gtwfH4oqn2tZe8iy
8/h/qDuz5raRZVv/lRP7HR2FGXjY94EEJ5GUKGqy+YKQZTXmecavv1/Rffe21T722XGfTkRbLXEA
CjVkZWWuXKuKXimrdb0Zqs4xhvtX1N7UWuvfzI+f2JwfnuKDNXAbTR91OT+iZ38zPmrvVr5K19mm
XwobttgFwgjhxfX0r7+5709ymdwXQAPcEfrf6ZjCvozRnyVWO0clD29h/XWCVBQjUJKSma1XGfFa
MkFaAPF+fe+fLgkkIYhguUjKfIzVF3EMuMzVAvDF/hattUJXV/9/d/hgeKbRpnQfLpu1XcGXGywt
I1r++g4/cXgoUvv3M3ywMNWsd2EU8QzDFG/aud2WA/J65bR0rN8opv+9bkuuqu9u9cGCODVAw5B8
xdo/Jq/RttpEmxDicbB98SrdhJtfP9hPB8eGHxUyFsBaH5F3EI1royPFYEDDmc5LMvi/Gf2fTnim
nOQBowrtGm747mCRx4XRqZERrAHxN5CaNdnFT35jdQnt/H2T5dL/vssHZyGGzXgCbYyPbZnlqrJs
r0rsRa7Uq8xAutFNVk7AKV68osi3RFr9va/JE8zzeHSh68HL4Ji1rmyDUP9D0ytnxXQ9s3wKwoud
uEfYQw4jZMpppSys+c+UCoG0P6vK16hxPGr8iGO+N350FzjiVE4lFK/xAnqHpVOit6gPh5SY+ZIS
73da99VPPwFqoiw2unNi987OlP1c9EujDrZznlB2kK/nvNkG1qtaaytuTdJ8PGaZE3p2GWV3AwQT
3hxlqZeHIV+/0wd35cz+2oTnzMj1xyqGHt8B9ap/7YOUyrGUTlAWUVHuDLhYJjvcDyiK2FoJBYGy
qDWAItEXUR6miroOUd+a7YtAkz6pX2PTXhAaPxtBvON8vexReQbqcWv66p9N6lB+MS96WA0Av49b
3aJsKNbbRaPHn3rFuYdPZee74S51Ew1grxmvfN98GZOCei9jlUyB5WUOWlydeIoaWFey9nUqZqJM
enJR64M2qAut127HJixWqWuhCRPr64yLfR7n8U+hl9Yq1HprQa1MSF4G7bO6etab4M6M2n3uKufB
1DTE0IJF5LzZcCeXdo9yHsxozoPWDwT7uWndnexaRZTNXDVA2BLqcux42LrjuKtMuN8UhxJpWGAk
683kVEgJQUQiMrE1KKmOw+rVz7IvlCIdRkvfaal2Pzon6vYv5lQuG0fbGHb/6FCVMhHu7FRna/oE
kibAzAj/kYHY+qZ1S6WTV9TNSklQ6ikf4sa/pAl1SwjhOaMnAgpifXeRCRWlmueggUTOJNhu2vDE
ljLvMd01sJ8kzcFN7twwXucMwtQ1KzvqN90YrQZt3qe40HMeHklWe7XhMPyk1uCWD8b8MA7ifnIo
HdGrvVU86RlqpGG6Nea2X9iwDVUhibJiXyLfmpeu53CUMedgOaTI9VCfGM7+rT+8ZKywcj6jgbif
xTE05mWknqRmjRPfTVTGWFC8DO3nMYXJYYSluBjLEoi4pCbuly2sQQ0UJebs7Nvg4La7OuEp8uJY
65FXWNQMxsI6tgYpDfNVL15i1d+IpL4fq2jdxuiu2P6+mapFQ+ob7NNeK6q7QSTIHxVCXehWTQld
+CnSYmQ3rXFrqqPXUBzTUkjT54+wEK1KM11aYEtMxTzVXcSsgffHdyQlhHlSnATdvHmRZXAUqeUb
2XXi+CEJSBMwJzV+dnhrK18ImpNlrMgdmC+lglzbcBOTXitFc5lc6ghtcQsAeqmRsKNGaByytaH6
Bzt4bgLFm/JTaxq7OnhrKcM0m2aZzJGADJ5CevEiswairRY1Sgh+sGjD4aYwtmX3GsTDIsXdjASk
1ihSCrgCia+8hAWZyJ61ozXNGqCjVw0bLXyE/aAazyKKduNAUBPneaE0B9GQ/AjbheaaX5KA3Ub0
N3HXLDWn3JHGhrgGCqQOtmrlRgnNdZsEmCr6yGqnpZXonh6D+g/LxeBujcy6JHoJG9Jt1Y1LlcSr
mejrGRqbX+9dPzta/WD1Pxzg+l5R8qEE15fu2l25U73uGK6tx2AVou20gvisW0OVhF4c6YtFtg4e
umW8615+55oa8jj9N9fUBS8NoRme8MfAYB1oYW5XHHwEZYm+XRw5HAeWWLj63Vx+koKF5ii2bhV7
QRh6lqruJ5JIVeUcip7xrf4syaQI686I1HVnMxP1/CkKKEKvYbsT5QoDSdZvASiMZOm9Xt7bsf0W
V8iL+tToebZvAakuGHW/MJ/9dEB7q+uym8JvV5BvHyoLvudehckJRitDqU4CzhOndBa+NqHyNP9m
WK74zQ/dAUWyDJRyOsCt+HAa6UASj4kOjNSYXJpZredhtBZtxe5a+wdDO3bdqc/6RV3CXqlCUxWS
RhNO7iVGV3q48nfzZIo3SiJDL6iB7+hFcNRLsYdieakbD1AXbxOCh2a9VUQgycbQL4B+7fZskHWL
N7YKa1lpP3adeTRI/rrauBvgZF5qGXKUqqY8Tgoym4MCOCF/paJqUcxfHYXcvH2TIbMBXoHCZyq6
ZiuBwd0WXqrGX1U1irYj2w/hTvb3tK3XyIJAv02xcvpyndn/kcTRf6tf9INe/V35nj+09ft7e3wt
/xcoHUmqhf9e6GjTvdd58z59L2wkv/GXrpH2hwpHLEAUHUCma8Dn9i9dI+0PWIIcdOdUQwV/SmHZ
v1TqDfcPW0dMDzEOKh1kUvBfuka8JZkYOA+p8F6rshDiP1Cp/8BcbKJTYUNVRIZGQggpj/poj2q7
cJkgaPiC2ogtxFO0tzJKYQI4zQb0ZFQH+dZzMhw6/RTA/e/6J0QJ+15bVm5NLeV9DL+cMZ1myk3g
I7J8CsHEczSxFH4HLf8xYvC3pn7EYAeN0oZJSejP6i8NbDzzpTcpi9WpOe0OahH95hSgmT+9ISdA
kkDwAWsf8abp5GfllMKqJvulHeqtYSvX39MMNlXtkB9Etu3rLYXyeLFvdXk/QpWZ9OhnH1BHaYv7
CVwG1cBQdM/IktHoLFYXCtsmJdLPQ/QyDAq8WgcfvWh5kVx71lrqd9yTgl87js+TUkFO8GJHh2x4
S/iEar4N9ZsV3FdK7PkSgcOezO0GlUREj+Agn+nKZ0ohUCqv0peoqEEjAY8FLzC+jdl9rOyniM/O
XvhQwR8YebP11o8VVHdvUMY5ZrCytLfcOg3jczFdrz3jSlW4+SMERK3/RuuS8S2gXL9+q1FtCzFG
UbFRlCN9kOrPWXegdFcy6uHXIi8arsr+TeWILrhOakDOT8qFZpQzYIni2XKetejeSalHG0EnRW9K
cOh4Tade+oDv4f9pts+FdVLmA2+m6H87SArF5XPYjV5r7X1QHnH05lDizIs2xZEmSOfskMJeyrw0
0AOahucAIrggOOQMBqD0hWMxrYNDWx1qByQiWRxVeQYEAVqkwoU3iWoMzhe1BdTAJ7MRTcYZz26f
+vuYJDLFiKwN2Y+9uQ/CLXe04cxw6+c6fZHfMPxnkEIKPaODB1u0MIgYycpWp/1oRO6CFTWpJ1/x
esJeiScJGhoHSkprn5cgM7Itzyt7TKcdZYH8xVAtVUgwdDhJx2z0THxEm3+VeHZczm0o4rRvZngv
V6Bsv0Drzt1HrGjFPQmayQ0r9Vk6rBPgOjW+5/YQzXBhukt/q42TXP4lHynuGfu6e5O3Di0omozn
iNkv28WnBjLnSsWY+aDYDrSeZ2BmMnEo0BTWG0YiSpFwRbq81xa8nPj7fLivxKLEWnDxuHnUrjOG
tcCo8YoGFqXZ55G+QN/8N9v6B+DhN5PhUK0GpQwMucCk8YK+O8nrSuSkxN5GCmZBgGUwuj5p7sHX
LkrULYz2qg85hVi7+NBS46WiINOTO6iyS8X8ZevfQmoNaQhWhlmRH3znkqQXA0jyd1vG6Zuj8b2E
lrSy/3Y/vrXTBdRukKYFw61/aGeoZXHf9pi2HreoaC78N7ZnadrAymHuDEpcf33Hnxk3B09Uo6rQ
RAH5IwPtGJTzgLI5hfvkLw0T+WyqBaAIRMz9LAQn4gSYe3dxtejaqJTIbGueZftsKHDqS4bdn4KH
2Tgoc04aUl3OODXZlHqqOHftpR02/Xx2Va5koIHE1/V+vpTQrzZB6lXBq2vuMyXxUO51oPU0A26X
HUbwyC0sNVVWrxI0nKWuSzVHizRtYfGmdDa/mAzbeNbUby9WzLW6OcNRzFmAOTqn3q87ipDjzwbH
kRWfbOKa+7EKE/RlhPpURtGYuFEdILI5TZ0yQFYbv2wXZpxtZS+pLezJCJ/4FgchI0dG+EyHUbBA
p1ynTINyiS8xd/STTvPpJLqyjg2vmM7yW/wVNfs02NpUKlw/HXGM4ojq9mdloGMg2BvazJs59OiS
mYBryxGbADfZnbkohmwJDJAIurnIm0vEYbQf4OpLH2arXaSU24L2tMvL4HP5+TJ6o60gW2J6uX9u
24vaQKrXXPhA6l80gJ00SxE8J6WljsMDkgM34RBFqmeJChOjb1JHhwvqZKDlXuUjyf4I9HMb0MCc
qmwiU/PFVhFhfyXAsegdZSsbbZoHkzUkZ5wKYZXFW5O49KW6ZE3ORbjzQxCGTEIGmqUge7dmEvAr
XSnDNQ4dJLrUY4sYSMezQngjjBGm6i7yBdks+l/lsbPqYNpn3q4VHlyTszOq5exkcGSHOeWl4JQo
2yNasZbNxmdb+3WwI+BGpf9XB3haxmRnapYTD0a71MTeyekeARYtp/O3uS6fLDfOjKLVbGRvWFQ7
k9vgynIqy06heXSqnNB8yrWOcYHgO9P9m2kq4AIyWelpCn8Z0YeII3WQ0AvEcUI/uj5VOACvCDJP
9ih7plx7PJvsd52Cm9qeFtpGhw5Gtp3GXCeo4JJCXSZ1ex2grNWWjYJpoUHydfk3fDAcCbpNPl3K
0XmE699UXl30Aaz5zYeGO9zkX4FSrBhnOWq1yuWGQwXDv3QNFbGW/SefhPGW95FTcEDtxpO/yE/P
TJYQliY5T2VHETmDeY/T+XBgWGtWMb9hMBi1KOF0Q0c7+VKFPVe+odYbjRpn+kb6eQmbr2C1xTk6
jzwns4RBGK2LlRq4M9L6yMmRIZYnbUmi6p60T+CfYH3H69nWt358wdr01aYsOaoxS3o+Y7iL4Dgy
R+SFr3vBfFZfjOYiG9w3cnBIQ4ucMNbZdph96WU2sqWrGotCNxcjSxOrLVtIY1t6mMAo2sgXjbby
imx24J5zTaNCidFRvq0XASkhj2nnS2nl5UxLWcPyKmNXgfSMFkoAZSLGjZWVN0yrZmP2mFB2KPkp
aVLlXOwihpVedaC5kitKzpy6yTwaC7RamqMacXOeWhn4AsMxIaDl4HZAAr8eYL9hWSjOJYADEVAA
OC4DThcKnR3dY60LLAXjohg+enZ3tCQhdFugmtCdZQPkNUuRbuX1jOjiazi0jLwJLUvt+NsORz2s
6f5EhfkAGi66LWfx9aYhP07nsDLkQwDkw9PeSN3mBJY9uQrks3RM1ev2wjYgh5LvgAK3wCEPUMfI
K0mjJCe1omIHp3NhULGcY5yxV37wBcxmQgxLdqZsLc2Xb9Ti6Gh/CiW9viEdAKYRiWhpdubsgVaF
VeZ1VY7Q9UH6BdJCMbka5VzADScHgHkku1LRLm5K+YK97PiIqeieXDvdfJb7mdPXK9lMuZ3ntlgm
rDnZu2jArhyQ6bLv5dBgiTRMcFA+yEeV48WqcNkX5B2kS5Jdp5AccyhRl9Kg0q4mYePQqhXCHknn
yY5PDoNN/JdxBO28VNlDzGrDLODhSsNYOODFHfc1Vk4RPIkBWCnZKPnFbtjIfVrePY50j4PjIjQe
TYVgrCp3BpcHkX0tNzDoQBYzUT4B5lo+5MyGWKGARdemDshVelvuF3KOyf1Dw4XmLWkVZ+tk+F6u
MEvteW0FGVXbx6D5VFV0QSHWch7LuSu7iCGQrZm4kTSCLmZd9nzkN3LTl7PDoZ8Ldt2K5MJ1/RDY
o2c2cvvkhtfhoKPkhsAuUeOKSLMnt65vm0aHXy83ZXNkUNhnrvaV1+RWOY7ssaxduRvh8bDu5H6N
MeOrSgoBuEmnq3LrlLr1+E0JSxnjNzUHaQMFvS8vzRvBeOEn8xIl2OuikK+XJu/Vl4lVHug0MdC9
wUo9gRM/wxDyzPQxuVFxkHOJ3UveWboJEdZJTnO5RcsHkXYtoRDBwI7JPZybydFhwKSTJA3Hrz0i
/UeI5NVbJWqokhqF5kuSN//oVWuhlgPLsKFiCSWcinUxn+kSuZe0cbTp68/QYGGOzfmATcG8y81B
Li+IFa7DKn8XODHXJdewdXVnN0KDPIaHCcso55lcy3LnpIPsGdKp+fzrh1Ctn5zueQr0DpGbJg76
EbGo9aPe9RYYaNlf+L80NVI/55At2AyhkAMWdhvpeLKPyqdU5EqyLxNmRe7GfERuZnyMDbj8qtjn
LmDf5YM4PNKMk6O5miW5T3N24DbaBFWtdpEDbyJ5IdfMHDwgc7iGimDD1imt2EAoGis4ZCx6+kb+
k4ZAujXcSBsNz0YgURpcNka5v8t3pOHHbkpLMdAKuX2y4g28Z/mSNJ9X04JNSJNHW12N4ou8Qo5x
LyBqkRue9G26Rqxzn2VrnaWLdX1qPiZ9JDZp3BZ+Y9fG761hAeQpsKLS5Mut4dpT3+ac3H01G2SA
wsr/tm/r1q0m1Xm+7QPSlZe2v80yT26U0jxKuybNYV9DuJh8rVUSZOaF9SW9YWxfRJ9LNxRONmIm
DEeMj8c/117FBYT1nJN711/hK8srs2zkfuuLgzRcLCBpjWzj2h5V+rZACOyTPDnoZ2napVkpsao0
lz28iI1Fph+kceLrTayshDhjbOUzgsyRLyrRg9xg5FgOTrKVu5vcELg99kAOvzQBfOXX0/Znk1bA
wcqc1QzwyTKp/N2BNhlSnSItQlJYIrZM/pOGWxpC7iot269v97MDNMyvFhgIwyZG+PFgalQhknTR
t/vJeRYQf2HGM9XkEOCtS9eozV22mtCrmht92hY1Jomud4o7/AN2anmCoZcZyYld7U/67teN/Fmf
AHMwwWvbAquk/dgnod/pRuLrg1yn0v2EwUnu6XJjZPjpl+vt/qNA92OR8d/H2PUPUe7/WSx8817c
vmbvzcdLyda8FeVUR0HYNv/n+nbwXniv7esPf1DwF0FESgx6Or83Xdr+v1iw/OT/9M3/er9e5XEq
3//5j7eig/mUqwXo53wf1IYp4btxkdf/63vyAf75j8fwNUpf869/+8q3QDjF3H8gmwqgAUIoJrDD
KA7vTfvPf7j2H5R4WwgYsZWYkDHwTl7UbfjPf2jiD8SrCI4LdGl1U5eitU3Rybe4moRwsRIECBC4
8oz/JAxuSDDMvwMwNhkfIIaE5yk6ZxZpXO2HdSXKrnTnUWm3oZK6yzwC+zj3E26RkhS3gdHftm5F
HVAe35kck25I18C2KEMgyUxsDQXqY5CUN2S7BObDQfgWNbbI7MPdoCj+QphNtBVd/4QYtgodpiEO
zoRISD2T4C7tYjP2+F6V4laX5GFISL9rbQbgwqkNAXZ3dLb1UAB8DcGuQ597k4zxjR5qzd0MBakx
1jG8lq25jlC42Ubq8BsBzA8wNtk55CJIT5CnQGHTsmUu8TujYyYlMl5p2G6LIY4OndWhsc0G3wrl
WMG1APma2t9ARDUhupFvWm0uNl2gNohMBHAXG0O3dus229Qo8FBa6U4PoU1+FnkXkKPX54xjctjO
4ATHuqmhz+4NzkakSRGeICY8+MrwkAdaTNhc/gZj8G/MnPpjNpTJBcRUQJoDlxcSv4R6fnxCu+g7
u++KcWPO/KBavTzocbgtS1+BTzZ6UR2j/Dyn5r5QfOoRzbnfmnFYUiFWzZ4CFuloOhk8Zr2jc66x
tH3kBn9+t5p+EiL82yjYgOIJ1iEJzcyH4UKawe9GIXHdSRZWAV4HAbyc4UlaNGPX3BVBSgFsqug7
tPzurD7KjhUPg0evhucJgAp1te66NjXJfKdS8Cc/6k7hiUC1+9Qnw7KpnX7dTGm6ihNUMt2095eJ
mU+ndhTVrnDd8WSRtxiVmRwsGsjrmIP2/a8f7wP+Ww4BjiX7DGYApmyG48fHKxM41iZNmBslBv3g
oe2mb9pMLSDhj1I4HS2CCnbA3q8qiPrmo34rICY+AvERFHOF5spu4nmnCdyVdqReNVYziqtdIg1a
Vt5qLTPWbt3krKTNGurUZK+amg6NHyRmieEG6CvF1l4JxyJBrrggeq4l+SmIfOM3MekPTI88qIXu
LYFEQbKNsLT4AKcMKrgvCifpN5Sk3JTIG6JYFT6QRoseukKdEUwehvXgI+U2dlu/mj454LS+drN9
12lV9kJy3V/VThmAUvD1PdS5yk0Ylb8jfdd+hKddm2lSNUA9BvhL+NY+LAnVzXXLKKtuowcq6X2Y
S5Z1ANthqiTV+moDEOQmLRamBnMNR+wCdeJ2qFnysdKPp2B0vgQAEG++LfF8yt1NVZIDsck1VlN6
q5hBcy8DA1U2zA8QFo5LGCmi9dUONKOq/QZx+QF6IZ8IMJ+AwR4NWAh/7A++k1a5kd+OOfiips0P
ZiSmTTUS6epmK3ub9+O0hKN3Dpo7yk3TxUzF/8ZA6PTozOFD3a2nfevqBB1A69zDrB5uZzewNpM6
35Q1xaLVWJsPOGLV7jcL48fT1rdmu4jXCqk0TXn6h/kymGGtdaEgNhfAv6/oJBIDpT/4HGq8rOq6
G4VC6acQKT1NpPN9oVnP9ZhHfCD/Qmlt5cWu4h/CTgZQpwlPXnSegHDTMJXhKMWT91VurEOL0Qht
q1ybmZovXJhEEbHO3lI4itgNt6rSqU8qaIaVX/2O2Ef9+1xjAycZITTHNSh2+rDBTFE2l/PU1Rv9
uh1UywrY3JObHbVhUs98i1q8JIdee2ryXd9k07J1KeeaAueeXbraVLkzHPNUfRp/W8T5Y/Bf9j7T
H1wIORINN0V8MEt5Yc/GoIt6w2Zv7IYsTXbB0DY3oQbLbJsn+j63SqTzDEgBprzzLL38NJJUX4yA
xqAujYjMQMM9lp9/My0+eizy1AqRhUZv8X/YPH+0lwGMkSok8u1mHLRiI1QKmpuR4LUCpjwZj7Nf
FodpHpAEKjQVrxyPi9A1ERXbvi+UQezThPTxZLjzqw07cp9qLmguH7UuKhEOonLqQ6lJ0QBQhKuu
z6y9SLTbKdTHU+yirdLEaLzFiiCBZKf2V8O4m4CY+MiKH0MrFetfPy5ETj/CwRkJ0ErUBOiGwVZt
/c0LCYfKZ+su+k3dUmsyeJM93ZDehttexO5Njshpb44PYSnpozsL0gJ7es4S4G5Jle0sir0XRnay
3LrfGoIcqRFCCVpqbrNqRb5CkZ3S9yrOFqKfnjXV+hQaLXtNwMYyVM66qeGkSTKRb0TTczCNtH4Z
hba9yIroIRtasavL4N1IHQntdMD1E5xZJBphId1V7XXP+cVrWqgnFC2GyxC8XwJ/gCYouDddTq9R
X72E0WnSK4KjoXIXsFoWME6t9LRsl4ORfzWL8hLb3bbQ3LuunwcU5sKDrRbhyq+FufJLgL65o5oH
m/JVihsmCuwnztBxVsVrkBOA7UJwHRqqV3aamms3Ck5hz63NrPnqtsqdn883AZNpmRpfLb2gaHt8
UYAZH/pM2UY2yjrmfFKB/ULX2KzDhrrqvKWq0ootfeOEKuwcN8FZz5W7oW6XWgUNQTdF/i7Ssn3X
cmtz9Jd674pVVBD5tDQiyTd2AFXCbPXFMvNLOdmiTV2PwyK02a9Jd+/zSYfkxMLXCUgnxOEMUCyA
IXnOoUfqI/C9+Gq5EgPH7b8MMwSIHYoXvQNXcKi6xFzBk+bxUMAA/+rXqhdR2iQ5EUsyPYxeLI44
c2BUlSdhul9aFdxg8V75QQdvuFotxqnyNLV7Qa0XQoHemBdG6b6lkF2oLBgyG/zo5ZRLmmILFfiT
Y1MaijZD4Gk1DE65Kf4c9eZZlLW2VYJ6WSYNEDiNhH5goVfomLHYFSyccMqf404AAjP2vRgeRWhv
2X1PBLAqkntGhefcvYaDewN0cTVD7sYJtzE8X0V8Ug0KOMcCprAT+Uc7dyj+HjSwbHLSp5WkkSa0
LGDs0Ps9PIYzJxLI7jt3oYRWTp4/bZa1uojiGO0JF21LVXlsDJQgVNDbCyqkPvvGjKZYoxNOhGcs
CO+nCSVYdEmMhW4UlymYPSTHCdc1wbgtkl5bqXUSwtxRHzVjfGlw/MfmzTCmcKmb9UuFMfI7Am5E
EOrKJAgEEztoxEvR28/1NO84iq2A6kHeAYsD6hW7qii/BElnAsboXgLQ6F4tFSMnpAvyqiMxmSKr
7IJ7rgbo3USiAMTJWmc52Ex1HRSs73arvMFzbvNxn0VwnnS+fxvSgptx3KsRqgyuJR7ToAslpQsy
5p0BbEdFurFwl5nT9tuppfluiDQm7D3llkIpEZW3cWHnVBBhHzpr/uSkSftoZc8oOxA8lnLWdpov
Iup6lOjFNMxk6XCCW1glJ6PGesMjHZHtDo5ukZ9axYcIenAJE6up5Jkxn2Ex2I3qTGK4CFrYWVT7
NTuKSIRfuiwvVl0z2zfon+oHhC9v4tFSCAwG2l3bGhHqV6LZ5r4iTlRMTJC+CPMRsro1nq5YEhKs
t7X0WZLaelSlIcJuKA9GFOWIBmf2VxGmy9SKoy/VeO/XQLCtYQxh5yitT6Y454Y2vRQRbC+OUcxL
d9CtT30EjiiMk+Lgq73x3JnDYmILg1oKWYwgsLptmc7kAaJS/TxzEEYgIXysptA+6G0hGVds8VlU
FQu+1qrbeFbSfeM72ylV9TsHONngu/X9VDr93lGalwah7oOo509llajnoDPE2Q4rYzmiqr0Z/T1M
gdptqA3NnWKiFDCn4RPHBHRoZe9N6vTqpqC8jcoYT24+mhzeo2c4SsrPaaCTqBva4bOtxCuzt6l8
tkF+lU10QEpaYBCm5Iai29rr2kC7b5wUCkGO+WHRTitrrJVd4qtfSjO7yaPQfBzM7Hg9Ylidqa/7
gGQfBdaehV7kTa90NZQzRo2mz0qPB869mnGeML8PTYNwQkYKokwgISq0ZJkkdvZY6U18Xyewk7gV
XCyzaqHp6yiPKJ/oodCeCsfZdVYx7ialhqYPXeiXdojO7PPtu6La26Fs/H1kGAVIP2TRA062JHIs
/QhJV7lx1LHYal1a32g+U39IKQnpDN86zWNVbPsYRBdTjk0uTLLHxFGfnVINv5iROi2cyR5PhBGT
Q1C4HQke4qR1BrLYRaRnarAMC0HyaChH+4Vj8yG1saZRZpeoSuTFjTsZydolsbBp2d3WnTtBPprl
r1OjQQWE+3nj4u485opyvr7uNDP0LlmHdE4YdCSb/ebOSMvmbogQmSiikOSVOzP4iZnC6uVuulBv
T5oGjSCnJ2sd+nV7GuRrFf7AjYj0F4qKhmVaQkUcV4Fzm8of19+Qw05047sX6lnJVtgHaxnNiEcU
Yamt2wKluQq+p28/ZhfuNhYJORH5hqolCmRc6Yj4+zwdmO/TQTMkPr2Q2d6oDfbX11AQ/+vdf/9p
ZpXnpkN5VNx10DRUfqRst/Wkq6eyhXkf17ndobGA8E0/ILDtd14SJw5KSnjRIA45OpR5uCrwDm4T
s3qwq7w9QoB2KMLIhpIojUpCOxShVUFQLJViLO6GkESVM4LMc4sBfyfLwg1ScQurVuv7UmFPuvq0
I4Ri1/OaXWXhsWlhyvSr8rOSiGMy5+TvEiai8JN4Ndi+2NDxOhJOqepVVbfqE7j+7U5K2szIbGmk
YtR+6rbKWGrLDHD1kyFdiD4/qcZTXTTNvWGa820cIjAr7HgiIEF2WsTHb3/Fg5NvMzyBNuswFrCz
Mc8dzdopqOdFvU05hV6YwU3YW0s9nKo9qyZN1yTyEfwr69pz/KLaX39c31blZ5yaoHZQjmx5bG59
JvOX9EcQgkUs/FrvlsQSTnFnSihnvh/i2Manqd+zcEAwrMjxuy3zwaeQJzOBknpDSddpbqA/aQAP
EwgPHpLJaAA6fLNEhTGNJ+oBp3VuG8ERLzlfcSBrPa23tCehWOtcadKV5YaQgOt6CTag0t/msQea
kuTnPHYoyc5xcd3Ka5Naypowz5Lm3JlafNZsTgDF2HKGcSnU8qtR89Ixa+7V0X4aLKTc7byr92mu
D8e6e5qvx4dGSTn1Ukz4oBcJVkMB/pQpJexi0tz4RfSO/0usjHqLTRFXDwVQv4Mzm5sC8qj7sELr
wTfZIuJUj1dhNhDXTCal9aaZ08oArdtONO2TUbfzqWihVUN/u6dM/27qo9ozJ8O/dQYX1oTGDe+6
xETwudTFTeEW6QMMv5cgjinOIsC9tXr9oR3C8JNSIuBg1Op5JqLsjWWPeE9me9/uXalQGAxFUSwD
YcH3Nw7dS57cFVC+wBVn9DjlTnwefJhey5STw/XPPsievn1dz3N1lcg+a+y5Aw/j6l7doVEX1jHy
VmFZHKMm+kq0q99c/xKOOa+iMTd2hQKNc95m+Olt6t7ozqisW0qGvCzvAPv58F+qnQUotd3DdDtT
b+eo2S41ltY0Rp9y66sp/HlTFKm1xW2MTiGUiktkIxulC0+9qS/mJIqOtdGrK63o+keVNsBiB7Iy
KH3nluDNXxG0KnNfy0K3vhqUNdkWlGhNV86qh4KHuL0fI2s8N22ws+T+EFMi91fPiWyIDgMKKeh1
tNadOlGZNxc7BkZ7mS1tBM0RZxuzzY3bFp2m2zAnrCI31N7Ncp/Ukf7Yjw71WGYAk241lM9GOp6a
TOhrAzbUQ5DsMOoGOJdkZ+QqIKZEbJNoXPiGPTz1Stz8X7bOY7ltZVvDT4Qq5DAlQIKkqJwsTVCS
A1IDaMRG4+nvR+0zvBOX7O0tSxTYvdYfbyEFNfIh3jAqF9mxrM3paWzbQ7gU0UUx5QdTUdz+/OK5
1cN/cEJgLYear5JBnTefV5j35dDkqTuL5qR776uKPP5nP6zTBZQttmZruClMIMLbulzM8wzqeBrJ
BTam4VzMvwbllB9j5oujV1QqDvrhj+i1d7+tFenreZifMGo/M9OLW+EKhBiBefn5+de2+c9WtzKY
7Lch8vQdSjLUhFfF5BVeZopzEIihpxN1/xFYpT5ahXT31UTk3jhgy/Lc1TvYawFzPBAJkHPI0zpG
LRNzBwUqo/JOP7/9eTx//syiYuTkRLZLa3i2nujIQfe91SNzx7q80yDPa7JGv2RzWFU7nXUP+84P
xnnteE//99uho7Yczc6jUviHx0yJl//vI8iWV69pAxIjuYOdObSOUdGPNysvu10Wj7nV3VIsfW0g
JxvZ62n3k/fOdfiqlZffuAMxjZrp9GZrWPbytrFum16/Vo7hPKxR1qegGMgu7YpicSO4loC1Mma5
c1+pGMe22JT/++jnv97+dzaLvo5SC8aU0cppzv/hx3TSE0PWbh0Bmm2d5k1FSb10PUaQKwOhlz7c
9XNd7ik7R1teN9S7qLRsGDLQUfGzzAvr0prNu6rQ/juTHdw2cgxul6kmT8ARtwHFAqg/dNWlZTv/
drkrgOxYhW/tMpazSdUh7XcH26Wkzq777u7nz+x5CM+U1mKN7I8rdsuPBvKJtxO5ib3RNQfYFDP5
AV43ixWkdSoUACXhf1bT05QW1qwMC1uIvKrER4zNF3DY8ckLu09WYnUWwwiHQYDHVHv5ncgOa+jr
u2xW//ulzLprfzN7N/OEe2t6+u8PTk6NY5WuvogjJm4475k+vbGuUrOszmRe689Wmm3y3xPOzvjY
Tpi5QGpIz+5leGYTrxq/e+9EadzV1OeZzYAyoA7NW02923HpvHavC9iT1QwwvFVkVHZ9IXg4RhiV
1aPxQjn5TgWVPBpQXHeBfQ116fxpbw9FQIgpWMOhMosyEcR6v0TCeezrx2gc/9SN9m9ojCye68Vd
zl2rqQYbzG+1sh5WWprnPgiL29bPLAAUSr2kiUFNjAXDiQq6i3CLdv8fH1F3Dqf1thEZSL9lqslu
3/UArncbZEno+ivGgU4eq9kIfrnL34W015c2LO43q7fTBuvGodb0R4pp5Jq0uAoP/4GWCGx30w/f
pcIq203GBFluXqvvbLffe9Z1l8/X7m4R5g3e6/ZeWFN7xi9JKNl1VsiDLjgo0qsGT4Tcg9QqWmpR
h7a39adoc5QhRCpOnfdaDdhqNweN7GRNF1Es4638a1LX9g18EKtmmS7KDcALvYzsn5nSRpVNxTeX
4JaEY0QAa9nuw+txY0yIt0zhronkeURY1eJMtjrekMv1S63XBUP6lcKjcKlt/RxHKr2Hm4sX5Yd8
ojHTTllRNcIyxCMjSe78eOxXfpx/jdzznlslUsZQ6+wOJmu9Q71tPVfZqQhHrrufT22qTV0Guq9q
z9bPP1OnuYVNkWxVtWvqzj9blGWhyKurJzjkJR5ssR2qhcrJnwcia9vPnxdQbZ17aafI2imras/A
neP+v+t3K8mErSPEpQhudk3TL/vtB4W2K3Eqeyo3buqiS2or6Gqef4JS8Lvewnu8td1Uw4Ou36Zj
jE8WbbBoZPVTEeZL7AzLkE7XTdazCKRstvAfzaLD4wYMuauL0U4iIIhzRCZpPGcDIuTRuENh9yez
wOG2wlrP68+P6Yfy++/RybqVNkc5oDi9fqrBdlhGZ3SXuevoz82bomSNpo6KlNX8mHzjQOy1eRZL
MRN1Wp6JdqjfLaI6m6pun7MORYwqBvQlGX3gm+2866m6KXTI7GFEL022nW0lqnidlaJ+Uhlvmdve
+00mHhffpJ49GPzdOHb1jdtKEgXsaniv/9UaJ7e4Mm1dXX33RVadi3wkTr5rSFm+Iq8/uwUQlD4u
Yt6rUHCKtkbjpNJ+73yWRWX5/VM0DnjIm/yF4pjyYECUnXUA45yTEA494J+V3rbTz0dtGGwndf2z
n4+MDoN6MG4EsJrgXwRDDk9rgw8740ebLiY6PGAdLq/r/cPK1kCSKF2K19K5/uPwcnstJfTvWAKl
5dt4VpOvL9GsrgKX1lRvUZ5Zp8lfZtDNrzIzEfBl5XASmH7iliNo17XCPP18n34zlbGD3JXs4/X1
h2N1vPLh5wr6+UXV/EtTI2+3kdzMrnYu+eavGARAaFU7s4KDld/1k2Wc/dY42D+7f+A9RF0l2GJY
V0KUBIchCMILmQ/OSWwS68Lo3Qd+O4DotJ+8is69sWD00DZBinlR+R+Gi8PBqLCUbZXR7ZVQu+p6
yDs8EYfAA85ChvDfzodRWxznVfwNS5s3uzgbgAZVeOijCIVUXoD0sEi8rfjaaqjotpFOYnRB9b+P
cov2IpnBLQb2eiZb+FqlzL8UsXl28HLfFakJXlmGxzJ0/hnzZh4IlMb2LVmjwKLuGlFNj4DwpMgS
N+BqRF5KeeeyzBosToQqW7p5ly46wzIMF2xwV3Q/iIqkdK1zJwbC9Ye12UWHoGqGBLyTWGqP5c4d
7OriqpdcDTeEqLxxyH0FlVHHXENAN0TfeX35FGY85VkAytouBEL4FvULx8IdADiVGe3Epln5Vv84
+2V+jLiiE8thES3y/APSWe+miHDvxvky2oEYXZ2d6iug4SjQQicXvze3PdPSnoS2qPY17N1OlNfm
uXDb2yKkRdQoCA9Hd9IVR7NdMOqNPosVxPqO+Aag6iINorFBE0WARJaJ+9XQdhwAiXJ7kyBoqYoz
XOZFzHVWHazCAnAr9b6X2V/JV7vvTVXEq4nk2xDH2hrCeBBFedOaVBlHRQErsD4rR94PpDScSSgx
siVj10L76017bZhwIEp6SQ83FYbo/EXE58R9Dxh3PZwIgm4MwFsd6cSfRnHksf3yTAYb28itZPpj
maN9mj2SEsYxuMFUNmQwCgyB+CNJKyB/Op0zC0yqDuqDNtOql/TsmhFVwu6IFqwEWamCjIbAYWHc
QLgPhn9a/whNJsUCO7KWdrsPhndto5DNeOLR2KKTro4gLG8lyPpm9rE3z8C49Ya2M2DmssNX9oQy
WTaE9aHw07Vr2sO80McWLuNrgEqChj/jTuH4pMM2jF3ROBQo9+eyDmLtYoSzy2+W3s9sLId0cb4a
gxvJrPwLPtRxtwp/ggkJY9auZZ9dbytYtfeltHk5xxUipz2h/RZvPcTCzhyiXwMgTTrp7NtDU+t6
JSB3S8Z8OVjrcXPzi/S836seYfoQRUd16OE9GK2jsJEMNkD9bTHc4VOfUqntg23jJg0X6yx9tE9F
FFzjAeTbOMpDnk93o2u7p+1kivCtKT0McY2YKV5xjRQ5sr/LmeEiTxzZuv/ooj3qtRsT6NmLJ5t3
x99utK0/AOI6q3hoo2JNLLcUaa7rt6yZv61y0YkRjPhLilfnCpyXgXfN7bzmsNDYFTSNOJSmde6t
8qNaM8Lm9QZTx0vfjPSSN8ZyS5L5N5zWsy7+Xt8rMxdimBkGCSn1L47MLCk7JMbGUqYSuHazpn+5
CKCGxv5ULPpLlfLvlKsa1+QELxdKQrmm1Y/tHMtu1ka3XagIhQhLGLy12tsBB5rf6LTCkDovpfuy
oHXarfa89wb5Yfrhadp8wfnWv1fDIHENDU9uE53CBWOUbskN8KKPPiPSvzPNx8btytha/lH2Ecgg
B/OE2189r75OoFWydeLD1IxEIYkyRCHKKgtvc6t99lGeMgzlcSnaLclYXKwue/YMovyznItKq9qM
yx96v2he+8EVMBrWp1GFaa7IHRtFeeNXBVZHeztFbvsV5j3pIw5MX5e703WfCBK/yE52KPvUFs0T
+3uLW4gEG6TnKxwZ2ZC8PBCeAfZhfHQJF9SUWlPzm7d3juR4YkOfcFxmvh+LANQ9WMWJcsWP02Tn
XyuSEvZgJG4GVjtejFMDPxRuhrm3+iu0AkEVB9kXrhBFnqYE6fCa34s9BsnYmb8mheZ60HLfCYO7
CyKtMNo8Ltr66K7BxQbFScay+rBrvz4Xbfs1mqfCEWs8V/UIWvZntoca2kBqppYAosyW8VRmYh9N
63mwCZ1xidk5LjiMFdUdVE5PMWiRy4JaHpn0Xs3zIhwrtWlXntuavFsYo902GLQJo4eBSGoVg311
X5D+0+YOB1NZLweENLBz4JK7CFVbBq2UCOQ224rBrxmfVo9bVLp2Wpu1F3fcyZ2zq2wX4Fa/6N7X
u23twnj5vZQV3XItitum7+/J3yCuFRyJAJcahws136pR2ESqFUlz4SHPR6S5d5yZx0Bp/548J2tw
/5kueNc8e7wyGC6M2eh4ZfqXZnRO3YiJwwj5rlk370L7EdZvPNZB98cLq8/WLNuPtci769KMz7PW
5zbXej9WixF7in2jKrxXtD4zuGebNPw49pFSoAJgxz3i7cw3XrlIaPywFodqVTaYYTzKThqPaoCA
CWvThGgrV6xU4Ue52mRg5ETgGzDDQd/TBVnRxERpgluXAOCmtNKpcD+F1cZ2ZjLy8K5Y/auxAiCW
UJ5jt1GL7amlSvMIThLqUg1DiqkBqnPh62Cyu5MGbpRNMVHYQYgHU+JHrJrfPkDkSOZW3G+08waA
1SR5vA2NoN2YGoN8DD6GCkH24GRpxBa5AYlDYZMzbqoa9M35623TPlzzfCdbvz44GwlGRggUO8uH
HLUnuV93pVDmpRC2sQcGQNAQeWkfZNORB+a0LZQAE/x5Y3p9uJ+mNSVf5yi1GZGW1Nz6lMbd65VI
V65AYOPxAZztxFc/xyQe2Ydx6faVUXSHTa5/Z4uU1yXEra/aE0tjkdRGhsXErS7I1x6rOUoYda10
yZct5jt3ziPuyxwKecvD24gv3Vzq/DiIJSa9NaQ5A8iu0Q27uifRXXfbofBoHmnrKBGFPst++mw4
IDOPfZPiEJiRiCSVvLHPZU7/UNgvK2P2oxvWzX4I/Bs6Hykyk8NFQSruV0RXeIHduFtpptjmNUuM
Wv2pKMUpDBCdkgCA1p8vyqtiSOxPGNEpHQYah505IpFV9jsnEvrUUGEQ5SbRgX31sFIWsTNdefaq
wT/m0QKsYX53qOyB6kHnNgHLilVkPjqNxAMYvY0bL0Q5VN/tCD5hITCsjTbxjc4+6H4U7Nsq3qL+
sbkKZTad30TEN0YFcQ11g52AdFe9n5X1R9k2bYKLeYkqirXEWP41M+uhNkwDQyJ8dVEx+LlTxopD
XgKTw/saMQ64BGMWhrsfN9NFvcjIN0DdhitCi61Hg1PS7DHzAI9F7SfVPHDoSs0Fa5L7S8nQUXED
pk3DrTL41geJ2Sdu9ezYl9vBqxn9aRqi9XOVL6ilL90WUQ/DNLgzc0abGVF/1u2K0NG7hQr1uIap
Swz7Ty7rL1LIif9CwUanAAiRZlFaqg6X21ZnB+J5DyNb/65ozDepsFCWUXkhRc3B7BMMybpQcq3N
uk19uc5xFL1u0lqf2hcQuje9brfWAXMDc3/mPU6Fk/o+27SrbW5Qd9kh1/gKQ84HsrPIZwDYC2Yz
DUmFa5r10hAOENeh/TpEModdrRgxbY5etKhiJ3Keog59snc25uaXbTQveanjeqqNk1f8Rj/0zkyP
YGovW+/iXrVvbumKR6vtduhOg+zdXtohlULT76YkXvcJWVhTfmiflDd6bKNzZ6yPucfq4S9cKdlY
JKBQXciVY0aUO0+sXUk2kEe8EADa1uuXppuEdnmBHJIEpcrt4RFnfttmdTwhDo6nYm4TSoviSqkI
B7V/ZChlfDXHJ0FChZE3H0Lem9P0YYDDJbPecMmMaxgLzwZgYRl1rmNNx3mbjlY3HagOOedTRKX1
MGOlDCYGjCGEplgBmBWBga7fgcrzHFT5WNJWVvVHe/wON5v267ETN7d9p9F9WvS9NAHyQUjbK0nm
nG0i1by+ylM/yFhaZMH5GVQnh65wABU/DqsxPBm+92HD2MY1bFCyWnolPOyX6TTTflrWe6npA8d/
7/HqEdrq+S4PyBLuC2z5u9IhnFcWLzaX7PW6ATH1nloepWOveCCBRX/5Xe0enEz5x8rrnobCVWBI
PhlgnXFevKfV9hayC4rmyB16yO026Ux9X7X1wfBUd7v6y2W1MvPe65jrWE5ibdkgOJuNu28Oiivw
BQMsg+VYYNXAmYedup1czEmU9DgE7efL8G7pjAcNFZMsbiJ01LteKwfK3EC7vL6pNuBCgDHaJlKe
nCLfD+P0Prl+4o3hd2lHH02OnCSoolOGED4uBE5qhtGjN5QyxjrnxVYrdu3ifM9bdFNvUwZyqtk2
DXHOm1+ga86tMy48g9cQWjdyGAWs1OE0vfWm/taL7o0Bm/dku/+8/qVmaj0OlutzA/rXgAhwoNnX
h972xpPC94Ud61yGZhJQFRXntm2A31NtUa0Btn8sZNY1w6Wd/7gLgpzyq+4oQOIIUuRTWm92WB7c
tdE8Xs2uynpqFQyc2paxch22BK/YIXErkZiS9uTpWiVZBY/V89ZjwiAzBoE7wqtoQ+VVfK15hhrZ
VgT+yfnbsGE1N8R9ZY8fu3TDjbA8759hoQv1llXjUCcE/fpHSJmPkfmXMMjllNv5lFj+6rMwiiP3
23rxnPwbPoU4o86+FO7v0e94A1w/n61z0v8s4rrczIn9YiN2sK2unVscklFzVRI5D004o0hAUAL3
snxk+VDcqImQz2ktYIhMHgEEHKB7VbyMvU+8IH9xbBAs9B+61NHeuwyTsA8ZOcZx7+Vxlxn/FhiU
OOpJ7izMajgvqv5lrvBZVOwxqUzbfV1fa3tW62DOgM19UVB46TSYyZu/a8X8EkrNyZqpeNLNK3oG
4rxH/9vA0Vgq682jIpN3ncQ1ywTbmpWRhO0KIK1SqzB1rPj3uYryY3GFngubc95do4bABYbeUjCN
2h5d2XnZpI7ScAjK5u3aPulKD/uoNRI2RE79fryMU8/fLtfflsekqfKCNizUzcx9HwhJ+7gCzaBZ
SeGfNZj9V+h5TsCOcV2q6WA6pnEobQcgRnan0vo1L8uws7dyTHuHkKK550LeDPyKS7+LevIZfn4Z
Mg9lvUkpGvqxa1LkNUUQp49PIQwNSvK4qOaaooattgjgECSwtucvfxGMmzvf2rDmtgEPEy79QQ5H
b1Lq6KBpuU5Uu7z0MboiJF2ANoKZlg0sdQktbh99pAGetvUdNB5ch7xBk8u8GxlJVUsL0eirA6Be
rXLmWIsW4VZVwEKEprhWgRlWAlEYAOy28zxrCSt3bMrwDQWhEfgmmPLddGX0G2STDDjTeYsGPkXl
DofMIoTSSdrr4d0S58jDRtxP2Zs6KaKM26Cx9p5opmS8yiUHg+uXCAMLEfVnN6t+7w5DnnTVdhgJ
CUTtkxF1Jb9aiza5Ar6H+i8Etg4CL9MAjj2pwrrvQjdK+6rct6yYseTdZiozNb2tPhoieDJtSaJn
vaWOtK4jGxeoa/a8pYs/9B8N+6noX+f2iR6+9gAKh7+2kefKE2/l3N05Gbl6aC1fPdNLlkZHT+ga
WHhUddIuWs666zIQDuqihs6cGG2YKULcXo++o1O1H4TDVuxQxtc29C72qwMwswZIPD+l21N4yAvU
D4bD80k67Nwwg2HSCmKByBvNKZ6m9qWajlhx86dNZG9ECbpxVqAGnAPCmEhCAPStYsuZO9pvAwrn
2AAT1xK39Iu+woUuqT1MqLZyN13FQsDEBNFMnVYJj8gAeE0AaTuGCh9pl7/tVyiuuJnzVHWrTnpj
9lM/Cr8gpGttHysLv2pBslMk+MDYdIUzo76g74TbqWTibzOT8UDhA1OsvcyJ9oznQY6STF37wRjk
+5ATk7WsNtFTXfXZZMUrqrvwVG3iKLPs90j5Kdry3VqEfGdYJoh9SMuFx06I+UbYxBBjpHtto/Bf
pKI4WsNw1wjC2qfOSlruDuKGLrpppsvCHUXrsRcDrUT4a4NPY5oIksifjUJNF7sAd8Xv/5gvgMGu
pW+NULsHY0A6lS3ziSd03Gd5QK6E0sFekTue90EqORf3XmF/O6H5MasRpbRZkPPRrpfCrOfUxke3
DMW+CuYMVSMXjOwfh3F72myc0v04Hm3HZyfRE/RY4T1J1WGCIuxtpxwXYLBbYCQ6Z2FqXCn6DgV3
J2hx1GdHudbBjYnEcxMy7Yb5lwYxm3NV7Xv/MvaevUf8vO40t+lR4xupBaV/hdl32LHH8flvsJnD
M8TKayTJlcwbmuECwzrawQSLWN7NCLtuest7HQd0kyPjN3HDl2icKqDysj+PLI5eE5UJMtybavDq
E/kFBFnkq9xnrk1BoZqzlFUoQazQ7WwVgDqZFnGUXMQjkU/ERlYB5Ga4r0vbPnQ1yLkzOv+22Qvj
MEcQIxn0q7pfyU3NH3TZrgfD5XdBNIVsOjZV3P64N72gTtfgUeVuAS5sUAjChcvpYBxqPCkHr/gg
jALVXftsR2h/stwRx3EOH7vWTlyPRU5Gc08IrnqneoCFaGr/WH2JzijbbETRxZHpkL0La9EcGMeW
ryUtlMHMisjn5IbwF0v9RGwe1vVp4L6fJv+ipH9cQy74agoa+EULKVI9nLbMQFgOVLcFSJGotaER
GpBei/AONuJgat73TojYNbBFfRFNc6jqyEGdNqq4G3F+sNp/jTnDPeKIqV26UxvOR7fP9syJbaI6
b46RpIBXVlLTcAsWPhu5BJNWSaHm6KGTGNjxUnCUe0dXXxP2BMmh+aadG/ShzxSE7qusdh4ZG24g
kOfDMnjvXRNsyMLCV2GjqjX8jU0CiHed5+Wcz9avpWlehc/lOIzcSX5IemO35ntz5MvpPOAht1z+
Fv1MUmGj7jF1eDcCU0HSy14noYcaM4S/O5gDlrMNT/9J8sjj6Pa+tiobbzzuxD4wNMO19YCMCri0
1tuxmf2/pmM/RRE/oVrBCGEYKQ1Sq+QuYoi+F4H67SPDR8rp3PTLjBaWH80QUM294RTbTcJQe98J
U73VD5nrPU1Bu8bCXLs93xUCtL5QDJEsyWNroJ+QsLHFwMoKK5Tl1/CbYnsVQ49yJY/Ai4stoTmY
rsXCZv/3r1qnyEdKqR9mOWU365bd15F9sILRBxWgSrfo/MdtVjHaBJWyJ5SHSEdxbxPW4Sy62Tvo
XNFuvDNBLQ9RgGxAcrjWFkL4MpLby0R49vVkeVOLE6XuiFRgdsyky2kwlJl1NBVa+siYHvLqdy1Y
yfzlWMniVNRL9YoI/VZ64Ph91e2xRNrpPOjuNM5EXLBohHE38KD22KGfN4ocakJPdqRun4Gq7Qem
kxCGciHWIR+xd27qvfTty0b2KNl0mbxZmttudfJL5TappET1VGYFEn7zu0a6RRKT7XEzOlT8RAU+
5/xNXYOTSmcllV3WJzWYy77ic6i/uYDjy+siOgaSIbWOVAHtMNN9/ljLjezvwbzvQ96c3rKVNyJ6
HM3+GSM029LAOTLWdyGsLjhQrm9aI3rWw2jToSBOAahpOZn/GCFutYQyC0vLTWw2WzJEcxIycSmd
F+ljBFHhKbLh0KKAzJ2wto5rQVO0YxX+SxhmrzStd3fbtP6qQZgPPPQw9JOZGGZ31J16zCaCSyU3
8TwYRjxjJe7yk1mq8Qa34WPrgZkEtbmd2gJh7FgFHx0jprMYj6suzi4DwaHpSOvOK97b7rghPCHe
gO01QbJJIGTX/mMsiJLRi14GFPOsR9FbaLcUeFb0ohv9r8xuAQUn51A76CL01tPtHdTJigQW5HeN
/VVchEFGpdcyak91aBwMJPHkMjM4dE80p/pIGSSBQkQssqSXN9h8Yjfx5yoExGZK1I3HiGZjUPUj
UsDkHKzAfoiEEcrFRbd8h/5iMCcAhzqyf+dx/hyXDxgB92ubH5zBpTGJzrgbaX8FNfHomJjgngLv
Apg4JIwKvwPf6XewNX8WdA5oUVgQ2tx8Di15RAjDAhVQxGFyQy5rdIhm75dlE+kxNP2JwPw/snaf
WxC8G8MLD1MgHl3Kih/G+ZbOnT6Bs35sqIzb/VZ60Bex+gnZ/M06kHQ2irh0BOabsngYVj84TEve
nQP3rJZoR+3wtvNdj09VPq0Qp/A4kNQrAYrXyQgeQXq8uuOXP3bOg6HYy7ba5n8V7EzeYSZrswik
tfcL8a37mqgpuhKBe12ae8u4Gdjox8yhonZY7vFY8tgxPG/w27ke3xETPPjNSGerh8ykZ308uzly
q3YLkYIvmAFLZZzwj753+m6WXfZAO+Ic+zL4ymyBwLr87DL/EdMOB9CKd4iNW8eOrKo4aLcXqNT8
XEZNqo2Sqm/PRjP6XfpenYp25jGGZTgQI4k5IRQvff11NUddVfSOTK+sUz6J3zjdT2K6TkTNvHcG
zEF+ORJMSEOtr6RzEX1wGZfJORHGsMvGhU7mmfwZTGt31TVCxQpbO3Z1GPMwe6mYpgd0S0lI7DVf
pXVwQkW/B7Cstta/OXKPxClK82bHCwReVPkuEs76WGXTjCA9wp+HHRvv+E1AmMnelxJcxf2Q/tTH
kSSCxZmblNEgJyLbsBJtB+lcLt3BlT1ajLpbnte+3hl0posRbBi95XdXQotEk9RHXGQjFE3x5DrN
drJKDOJlzl2oueDixSnviZVI3BL6ezGezdqsXkbjy0B6vKtb/DYqKA7hGjiJvQl2oU5lsTnPPsIy
/oFGE9Idivmu3ohv7aFz49Y0i5Nnz1xDa3/mVMSJQG7oshIL0TwP5fMWQrjYDfTFNsEyRtFNmzdG
LFVgx5ZpPAFlkfNjzq9OzXSPW+rWHYVx7/8BNC0O7cLlXqsjhAlcT3syXOi7Am6iHylSXp2o+2VU
T85m8xDdDeFtVc5AZScnlM8RIEXqUhvRIij0nBXjXIl0heHgL6kGcXaVUQQNi5souUwb61yM/q9t
cWGZm2UfaHdhU2dKxg6W1+GtZ8DUmVWYJ1519US3CkQs+DIIsj3nmXkzD8FzVOsuceX0lQnrjPJs
24fGMNEZ90LJsodWyOGboFegZkx6GXR5u1XN3bDhYRmv/QHck6d2ao1zM6OC5wH/1znzeGP14pXO
EC8lE+PTRqCRGBadDVazHTJC56Oo/wpsyDnSeZDVmuEClAPXXVB2zGx3bUJexn0lDdJ584tNcRA8
JQXBAQRF4G9nbwT6djSknlu9QYyxAm2LuoCx382G/wZCIw4Q6Mzt1mug/koUpb5ozmExULXCVp/O
Zn6X50dPT/j0LCLWoXd2OMMQNwgDgZirCUISfEMIxTZ2IhYMvgVqt7UdouUp5hOmXTaSaBv2XjC9
QSuWh1qy6+sh8XPSB66hu/00pZwizzTDhH5+nNz1lZ0q0YKq5cx2ObE8699UBxdYtDtn0K+eLczU
6iBNsAjyxAvMN24201wyAfigy3YxXbjF1u2Gif3fcx3zOAIcLz3RUIUrLVZB85nUii9/0XeiCy4a
R/TOh7CTIadO6b04lXcO5vzLQk50DgSnoSGnvdrEfVTLdKqYXMwFjBiB0ItfCWScPbiJ2fUpPkTC
mPxK7qO9a93MbifT3iYi2nXeiQq+jWqOZk2Bu3zY5kWfhsGlxIPala0g5FFXD1LM+V7Y4q6Y6QQX
LgORCC5ejYFqBZycDQNdrkY0atnF54i+uSdaBUk9Oz5M0G25LQ/z6rYpGR/odAcb7tjhTFrXcc8E
yPe+IewtV/DiqHsi2ALylDI7Uz1OlfVZvVUmf9vMt8egDF5rf9XpKvsj+Q3N+f84Oo/lxnEtDD8R
q5jDVqKyZdnt2N6wbLdNMAME89PPx1ncxdzpHgeRwDl/NBciXCJ01XFg5mdpG4dBRocCXxcWWdy4
dhp+Lp0tNyx1BWCezbcYPtnB8jhH+e9ANsROAxFnwtxF+Op9BK3CCB/sPFjiPISuTSjJrhEwYi8n
Ya9uX1ffsiIKZwPmwBug3OfCLR1KPyjFEMX81lvTXYevp3e8FN25jdSCC3zIwNuaDEBvKU6EBcSc
gbyeU35qvKKHiel2gcFi6Vb6qEX+i0DEjRmzjS1i1WFLyLTCkSyc9mLUWDwRwzE85emrr1IQZd0j
Shy+9fzohKj/obN7eODC9IFPap+6mQLghjCLosZx2YhgvyYxM7bigX2hCmfZtK+OPd0i27rVnW1v
tJXOG6mwykarmGdA1QTs9PLtT/wY5qL4wWa6IZTyIMXmrS3+ZSHOIYE1GHyOZ0GyiZo6+ivcMD0s
Fgq4RvP494+jm6BJ6YnymemMTOMOwVcS0v4mu/e8BJ7N+uLdq9pfM30IwpF9gMoQek/2VuHFpYt2
KSr8R62Hl2Ky3rwMce3Ylqxv2UUhljCy5D0M0p/aUx4lsf0Zj+elDxAkttFLk2TlUYC6OCYhYZWi
G4dxE8v5zbTH7zrDOwyMWSnjrZm4Ds0E+BuhI/78DNW7RQpQuuCi5VfjhLnYqWjcZllwGbiU0eta
665NeVThtG/z8i2yMM7ddWAI5ZqbieKDazg0AfSDrnXOnwtbLJtYcqfa4F+L9T52zekyen62b0X+
XYfmD8DVRx6VJ9hiQegj6gY5XZN91ri/TYryHPodOjX5w90rUfVKBcyIBKitD27jXSv8pp1nnzmQ
N4Xv6y37OQQxxi8jhSKJbPZkYtvmfFfDtrnr8rwUuGw7oH1apQ56/FtkNRrNJT2ECO636UxWPfxw
vH4EjrJfUnt46XP96VbpNzqk/ZC3t7QR0SpGPvoRmIF0fpMuBQdMnVM4JU/rU5or/2GYfwloQCbW
RdeFWXgmqVxN7IFq6N4mA+c6GfoG8BK3HodkOfGueAXAvCp3OHwf/RScjVCggnxf9Rrk4gHvADIa
bMc1Up8Xt+3tTQD6TMPbBCyL671mxEImM28jXCuQSNmzChFXwlb0HCDhRts2aIIPerCU9q4eKgzC
YMObsRjq2EBBAwiOGM8SL5klOMbd6s+Qjf5uqrL5ZIsfwJTXxff/6Zo/awOnYdLdJsgz4VGIS5jv
+iD/QVj7UdtAOdOEi6wv/i3cbFtTRLcmC8TOV/hSs8HHOEXMG7H9N/7jt3D0D7aRlNuxZB0jYThK
0yzOSoKHMXAOgCaqnjeeq39ULs5kddaIMx6zgB1gjNKPJPFf3Ec3MpM/ZvsV4DM9UA/EHuNGp5xq
RIJqq+quEpj51UBHlOsTjsuKs2H2Awaxkt8FEnkvDb+LR5dGA4YU+TYg2Ix1jjQhIVMADhcxoXb9
k545Kwfj2s7kJy4L9be1fU8OQQPd4L31HYR6ZKxXIrqNHvsVD11zKWAhjuWD72E8T+QIyVX/hVrb
jNLyIAsYvpwJED1zOIwrH1Q8aZhm++EQzM2xdGZrA3EjRXEaxmRXy5SfqZ4ICon6TUVCTDyij57M
4h/VOXw2qjE4fr19YBNVJ72LJfr7YDSv/AsFf6dp4ByoVaoL85aQRijzamaQJu13KcSlW7NuEdrZ
dvVOgg7QmP6ywtbd+EziewIlKIfpL43HejXy+hymELkO7OAxM/O46rifiWf3aBQo3Jhysh+ZmE+W
UX42HNbwY9bTiE1q4/gNwXlN86mk+x7VR9kSc5b1YxXn3vRB0gmhPx3akDlBc0NA1HWuVuyvSBhz
l6q9eEtAngQ8Uma+B8F41NG8L1NEMWyeRyuV+aObD58kTuLHTMRPsuRPTe4Qgm46p7YyO/DwARkX
UmwC4Q/2mDQPhvcdWOV32DnXwTFiauaJiywQ/lr2ckAXGpzHP+zb11EW3pEHUsSVkRSHJK0OTcIW
YAXcFGoC7pJwcsHQnyvblEe8YtkO7fuLNZLuoB3/5Az9ikWfZ0CZ2lF3fa/c+wh9b4HbexfY1l7C
mS1pfbFwUHFMJ2cV3YFpRo3MjoVd3VqHb77SOmQR1p88gPgpyj1hbd+e185gZSyvnV2cGgnWruSR
6mZ7H/nDP9VwGxGjacHQYfwbzsFsXQHH4V/nDBK0bbAPRcumc3EDp0v5XNr5HnnRSzWwdxTDgF/a
4GqoumgrMD1D6gTpybGzt9k8ZSu73gqT0Gc8NxuZpdA3RmmS0832GmoUrQbySMLl0o1lTVeX4x81
2vSZifTOAiEpnHBraEQ+ipWQBMgs2fp2GcT21FyUOFfumB5kj8tlduT6Sddm7Jv+ZdY9CcT2TPFk
janX6/2NdCZzizeK6kaEuaAG8lyM12pu3kzfMM9IbO8J3SH+zZNPvs6b02iiUgWLwmw0v4oA4hQB
6rjrM7eNE5Mo+7RNSS6bCnRj6KrRqF6i1IuOtFafRJMlMYbdJG767G9momJ2Usq97Nl7nDtomaSR
51Kph0WuoDr/3Q11ZkfynFJIAwR8WWFcvKJEaaVee/Xp196NpsRy32vp8jHps0tMA/qw7M5dOqKk
HNvZzRQcgjAZzCgmWjXgjliiCz/2BAiwhEEPLHonKDLbLiSbwJl+oxA4hGErDyzGqA0rnEy1P+xd
3fIi49HEfyHIPF1yTl7jBUscJ1oqxq2FO3IXRF9lR4oEIsqLo/BkerSLYeSwDhVVilWV3LM95vsk
oMFAce+X9mpQaZIDuWMXuGlCg6Ppr503uLLOdNupeOa5xHintr5jiW2VdZ+lNfyYdS32HHqsl/P8
nLfFDoXGZwioxSfENe+qRytxzwup2m3H/Bk1xQGXe8ec7vBNYc0xF0CtVUs7SQgNwmVptsJp7OCd
4CjW65zh57FMaR50C5taA/9vAYAAKGUidc8vLvYYBH7RTRJihIJCPRreJA5O8RRMA9sPUOoOfcSD
LQcSRXxFYm33ZyS8EP5uQnm4zLthNvl5nasfsuA7fS4RkIAPWN3VmWgakw15Qa15HKqseekpk9hl
w7JcuUnfxrAf9oM/Zlhpyos3YtaYebEXIQ5NEZLOQudOyvWCxMl1D8vY9NvQ4D8uiuJWNgjsKDnb
S0SCk8StEnrufJ4tJyXu+2U2qgKpV3SXBagkp3DfGrV1R7vhX6NF0eqa/DhY4hrAGaZuXq2wql45
Vp8C3TqbmY9yInI1X+RBsJLAvjEu8tcKUv2WKAfYzHZTgiI0mJx7R6e7LsiQLQROF+dLhW6QASip
QnT4CY8IIGurgvSSR3/JNWN/jTqH2YWvUM79qxnCq5FyWcRuCtejH4qA3LZAwGkC3u11m6xODN4e
MgfPU5YmFCiQs7PMKjiHKZ6yJqTjg3DMwYO7HIX/J6w7Ih4pdd1USfPsjb1EeE4gfcssP0VOSAvc
eIr8b/xF2NlJZ4qDLHoFFF/9olRIhi3uEeWK4zSEAA6lfrQzjB5htHxZq0RZqTbieaIrkALS7xLW
n0QWV9w1qfWgXjnKS6aujERt/Qja29ymwGK6A0eyuKASsAVOZN88ZDMvXp69WARDqfESzqi2bbqa
nIxRsnb9c9J/aSMa72YrlNDBv4w+EPdOTXaU9E+h5BczS4xCvV28tsK+K0MDyHd1yJnteRbPhNal
9+ineW/w8U4CUwLidjRPimzmUvKPnV5weQ28oKka7OvQhATBZZiKcL6wOVKw1Bb2iQinfVrjJSXW
4Z4jNjrJMMhAUkp8MsxMG78AyB2ypkc/U7C2hMGzrkSwacMaZrK42v4CD2CkuzqycxINNOEdHGE6
6X+1DKddkvsvoYGwokQ2yxefefY80nAIUzIOvl6eaEzdRq7FJFneZwjeYqYAGkMmFmCvMb9DJE40
EX0OJqrKcGxVjNWR4db6JDtKkeNsX/0aU7SsVzMF/LgoDSbgRJ7gFXThMZPnK4dUvvrlUrFX82LI
GRxoAs5ACMd9tNylys+30msCcJPLQML2VjULSvpUfRkVKTl0SH2TR/oPTBpRlONuw44o64WAzPNM
/ke0mA8SG3xmNu+WpTjSl71yg3+FgWAV6VZDSuEIGo4CwG4qzXB17queszJRVIkj4B6yf+WUWIx0
yVfoUNE94Np2e8pJAaCvnE3VDQI47qRLcFNR36NrYJ+AjkxDnHULvzTdMt8YiIn3SdJTUmpTRzjU
yXacyMEyrfTJn4V9dFY/ThtqAzspkE4SJEh1iAndKCKXrMKkWLqIIX4TNnJy3DT2WbDVZbcoBPTZ
zhl9/0hB0jVJCm+XmczEher++IZipJg5g0f3geChba7ETxjmbzLae9NIbsUmCIiBIqXbbJ5y0ZVA
BeVPPuppYyTmve/l+PW9M4/nIWrsh77Rnx0Qx1x/FDBR01Tsuqa7H4bheZrdA36CO2aHhzod3wu0
oX1vggX6t3CwT7O9TqwquKYDSnaVPa1mnKZkWTZKHHLN4CPwlNTC9u++g2GnMqq/02SBZgTht22o
GCXdbs7Sc4r6xlDlXhQqrswFPQuuOas17oTdTdsxtJ6s4UuNvGKZOMDGvhfaeCxQCNqg0G7zMojq
hCiSOTI41XPjnKGi4zFLmzhrvYA20/rcWYiAWKSNamHDIpVP2KSJllURpwCxLMcTYSSVgSkwurmU
CXlm9M+aTPT6y5uxUh9z6y4nrwvugcMPSQ9IYClmgKAEjEDydOiMni8XkYhl0ndwxLrHWNBX6jg4
y4+l9lMPKwElx+4G/WVP9akKUnWYU1myQWNStHLmNs+ig4JlYdSLjmurbI80L1NUXa9AlRVPhfsV
OfoxmDUxrPCDvFhK/knJv3LJO2lA7njEmZQoiRUGoi4QLTfmsaEuVfRHJrI57vQ2bPtVRXQKiqY8
JQm4zTLpITZdSjKqBT/OYp/DINz5a+By6JLlkg93RuJdnd6eyD19coo+umvc6En1zFtRWDxZlX9n
D4y/hcVHP1g14aQtzcoNwuM06fbplNLKgZYKuclUcLPOj6UJahVE5BuGZKS4VXGoIiuK6fujtwml
s2yW+6CU56A2XhJXXbtwQPaCnQfYcVP3jXHg6uA8V0Asrc9H5djRY0GRnTf46c5KjXXv/enT4S41
2/HSmxMJUBGo2ncEVBUTRJruhnbvuT5h8iTPSonA1pzghKxZvNeejcNgsfE1zWovk+WnJ3oY8qur
Y/6HsEOXzxVMOldd1e9tL2M2ENY+cDLFE2fPcSLBRSLsiiucPUUjFk93guoZjp2nfoAUPlvg/GsQ
ZDuIw2+kRL+FIk2zaqKDp3/qpn/V/lzsZt3+IasHYzCFOAlJRbW6kjb1wNnEquOxi/fjsVftJesY
mmU6bDGHPdcahc/8xXQ6XsqFaJ0ZlgZ3AzwILCkJlgmCfetODHgCSs/70YuPyqTKZxR/PrQaYhuf
2CnmW/NZTIEgBi5d9q0NPhQaqM0hSwFo9TfjpBmPKwEdtARKFOVfgE3CEvk/xChAZJlgUm+N7uv1
XZLY9PJ9JIJzEpe2vIblRDtBgKvQbEyxr8jasenoCzrrvRcMqViCN1EYDdzEZ3vA+phyyPuYYk4I
Ru7JXCP0MaWuVzELRGMt7o1MUXqmjH0oEY6F+RjbiA/wwYRbKd03PyFqiC/umC+4/4aDX+8BamD4
yAWAOv/KBtyMbpjRzeEhoKZg3qspwi57u9mPpXvuan+PHHlHgpEJl7RxjNbcpxWcR2kPp8rinK+X
frkbU33uIQevhYTKZTLdmhn5rWZH2Io34w3GAdNQQ9szH7DbvOlpGONC5wSFYxMnAjCDflzyk5rt
Qy7AqRv2+m1quHOsY2dIGSeN9MNDlENDTUzA/xwXfIuDRiiOXQSacCnLgyt5QurkHXsSGCAvy2Hs
7EPZChxYVUEdlc2llyV4PgfrWAFy70kXw0qIIt4gx0GN+o9s51PoG6SxFPogZrJw8PdE1oikbfKv
hojeIvY1UpBrxN+d+9zAyi8FUkzfwLOVtSP+BbQ5q8wx0KTf5AuQj5jlGwv23u+ylyHCqw2ecigw
zCS9sk823C3+J/56nnHM9ZUn4NIRkaEO6KMWg1iZcMryFgzLhLHNC4ZDZj+JqZZHN7de6LgBCfKJ
g5pq/5oZsiELznf2UUQtlI+ashscXmtegKwn3tDSKKDb/KQtAM7BhDYHq0Q4ym8IWRY+ugIBxDK0
W7fI19Ss4TPx5mPYdW+5wr4OOMy0liR3TR/hPXOxzuX2IWlpz1gC0Br65XH4E/+Dhql6zmsHNMrq
GJTtY6RLfRgwvZPK/O6U43DV3nc1Mi7jy84R4AZr/zuUJqrZ4KmmTv3IL2NXZu6+bHgXEGtO+9ZK
yQHj82cT+2NaaIqqpT7MyfSZl3PA9vHXSnlovWX8QHhxnYUkWnXRD4Frv7gpLAHWoH+9nYAXYApr
WhCDLiJ0rA5JDhokbGhe7uo5jEPEFHv4ihftzh9BCrAh7e6PLi0YYlvQzJaaiPSq8pCYYt4KmimI
W3fTTZLlbznfz6Z3CbAgPuLPAJKJQJVfggjuE1+RdwvDelm64E7R3IrqYieW0YUbWwndekHgzKin
xUM/NrcqMq6erVapPyhig1qhTIMdP+oa7Wnd+VPb7qTj/nRs52hGCbMXAc0kGfHpcSSAbBI13vyk
j7ZJV0GXe0fEJHiLFyvfTFYesgmgTJRED8cBCkstl2ORfTYT5e29yzEW8odNVBXIktInUrQgcV0I
UDMIfnKazo8Ma5sy58zxwwihWxSeWZs2VqqO9EDrAx8vYekT5BvyplUoVG7sfMmPGGIDAOn2Tz7B
BwjaezZZgTglCL2D6073PtZ5NEyYmKpk2qu0fOK8XA65pi5+7IE5TGGvAqSzPyLSbSu2gqSo81hY
BHsrc2AKQIwEg+Pw5ckFhJmAPBBLf1N1Ktf2tGVn2jl1pDlGq7BD9Yapo2ojdxORsYAqs2zwYdr8
tOGOgKJ3VSQvUx4G6JVpXuuc+jhaM/K51qEmxtLnojFu/eSzM1WlOpLVvbGAjWJKezEyHbM19Nb2
EZ1ZFnkvEtimDlh7ukFA89cY31qfSJEsjU2SOKXfAv4E8gxLcyhS3z8g8oW786KrTp1jZvhPXaRs
4HjuXm9ATZs4sL6hKP5Evv0HyBtDT058gJM1HDzoIhGbNnnyIBgA8aQr/ZisZTGysYeNSEt1N4Xz
k7Gav/ppsJmre0BrwzzMPbmxBsoZDFknw0eq1lbWPvR1Elspf5rlT67JIPWmZfe+LlUYa3M59JEL
C+REjzI3SJChksVzckh/BSSX3GYza55ZpMOKlVwV9NpDY765c9KcQQVB7Mhgj336u3qj/vDN0SP6
kz4gVlOPEhqWB1nu1ZSRzL309+bg/YXU+oPBO982kRJ4u/id2OVHHjbdqcUAkxXpv2HG/MyFuS8t
jq5KhKdhLsptrpFpN0TsbZP8TqfLb1GDznog/xtlnODw4TLr5MtUhEX1OREupv/HoelgK4fhKhJ0
xILsxn3GdR6gcW20zb5W+WhVCkRZ6jlpWc0CKbgH1l493yMVIH9O7O4E43qzCGxGWErXkI/ZCy4k
v9VjQLazmEm6mBPWMqibzqN8bsDkh0I0vUObJBTB9KX2IeSw65O4dOjzDKO4/2Fh6N1JN19WyPrI
qBlttN/WpHMZr2k6m5sJ1vYEBhrL1VVuIjPYjAGR0Ob4Q2io2IVoXcbMuZ/87OrkOCAJHN24rCaM
pXmIpcGO0Ik6O5l6bL1THm1bb75WmohhTsp/5Km/uv4Skr+Lx89qF0qOCUkWHk19U+C+G0hGdoEo
fsMAiRDhbmqn1Bl0QJNKapEJ4aSn1JctvB0PkANMmfoAq64ENTPn65glDw7JcW2BvxvCn7oLr7pr
PI/g59A5RwUhg+bKWww0NnD8BjlYOGeFLgf52dHHaGJvwiG+k0X1lNr4S8oR+W+Q/did3s+E0oNq
n3Wdo9xoKfYo6uJv5UJAdM49p+S4Q078vHR0DGfW3g+RMbsOYQWLl9zLZnCOuuK5EWH33prEp0lq
MdZEgoLDGqGMIgkkxKAMsYj3UHoGmWQoNow52c4+nutpJObXAmcIW03wZX+zBuDQtiaxzyu6L0eR
geTKpw7/x2apLOTFrHGEMiCaMh4iFLjbtiUTOS/rs0tIRcWJzsjeIFPmvnXSX8571O5tXz8QeBr3
TvWMeWZb2cZ0DoaG7D2xxlcV1oYYbExzfEuDIoJ0CDsgEkGcYuSR4ItXs05RkMucDr8Q60PdP7oj
kEZUAKVYY2njsC9YtnM4IIt0vgEStjWOVWi9SaTgfaFIMcSHRxxVJHg5qraC88PJGc3+fVmhG1A+
8be33seoHpV58gZIRawq8X0zKRUlYq5iwJaCgm2TtyASwAYvLmUgTjoQw9tjQjU8UjxBwq2oJR+E
v+STNblThvGNHvfeE8v3qFhC0azSDYgqeFMibkD4dqmj4BdtFteRW/e70H3VGF9iUXtfTZEgnfbW
KlbMJpqDzB7Ma1UkT8WkvrxAYlXTtENWL613T0QyunHJ64N5+kbvJkJEK4v2vTy7DX5UCKktTbcQ
2JW6D2bUE+aQ3IbaQFNT5hcrJ96vDB+yRaJ6CcVjzg8LDjof6lUMxZ5JKqWTcQk5/iroOCoR5vHQ
pM/p3MxIRN+A0JtkPPfNAnoQcj02zrLNJGY9kgReqnnsDmNEU0A7gI65oMaxlxQfE76grZuvZYSY
HYNgjUwVGV5nIiK2LpqJe7fD7NObWw+e+oZHqQBIYzjAPdrX6t/USc1ADrXhX6eG+3hMso9u6qA3
h5PBqtlr9284/HaghpB/UbXjsA6yWW7d1eolHLJ/KLW8FZbxRS73RkTY/Ih3/xhxTi5r6EW3kLjt
ece0Hy9caO4wqljbM7mHgm7bfkZF2DW0j7D0IanMlsvCetktehuAHk3GcLad9gdfwbOHdqGfi28Z
2Otf5nQSYVIQdRFdi96eAYSd7aCSD+1g0GUR+e1T6oKM0HlQHj6NxkJ0FOg1I0WRqiqJhaCiM6j8
7uSRMbZJ3xOPPxFGNerssHlOMix4VVvuITdvHqyCQ2yGL0nECez8lfgIdsGbJsYtdhM3Fug0wAHJ
enEaEoHSY8C/2WCU8xAAgC707g/Q4ADrgmHj31yoh57BGqrCulWFxMg1FueS5MnKqS6jiaNWtwox
kbqvKwY9YpD2cugI9Ud3o7KIzjwkr7oRXwbYWoVFFiXwpbCfpVsRUIfQaJAYH2Am6axP/lZzYm+Q
c9+lUtwSvtEEQYfRToi9Ka/Juf8FtlKaN7EIh+MQV/SSoKTOH/01AcJDHFsQ8lK6HCp9WXBIT9aN
vIY3os4hmtLuq+YW6BYZD8K86rH9WVjgc3/EPWupiA/F/4nm/F+U44jCLk9+UgSM7CVfjaPv54ji
WB/RNrGuUTW8L/mUkULMPWftbT+scBRgVO7mwNk4ekbhWLckpEwPrSmv9Hbyq29b8N7qD9oAwmEU
o6pIDgXP4W7KxwfsPA9KcEK2rWVQwODhoKc3AQtpYCJmBs+CzeG5BPD2Dl5CCaLoaFkdoQD9g+Gu
JrQhe2cautUlqCXX2nPShy+5nMydNOdkh5+CsqbwPGTmyV1erbk/lVEoWFSYSUwbBHbZzBa4iijJ
EPJRKBKx/8AI8+hlE4huwFIyjydNwN6kWkL1g4tt2bcMA0A2r9H7Tvtczd1VGvUX6PGj3V2qqHxJ
VHtOyggeHqiHJDe0xG9jj8XAcI6dmvadgrro7P3S0vzAt4FA89pW/q8fMFbDwe+ybPxc5HCNeuQu
nbsrneW5Jv/CnRGPmRYJD563q+0CHEh8R8b0lhAyb1oGX8xjUUPzbdd/Js62uXjE+HECvRyrJpbN
ytEM4bMW2dXoO1aMBFUMrJYx73O9nPvSe+E3/pKD+U6GXGNHa/KUq/zVR9RBSgvnRyD/ToaL1SSp
SKtaXPJyu+mtA/UgIZT9NV8QVeKHVKGeYgPL4hidfK1jlLtxlRL/VvOamhPq7QWbikfoKhT7+s2Z
LabVPrqqJNimC5C/mwJxhnje8jB896fgI4noQETn/1OX9ZfVh1Ocp9nNVH8nsg8oD9lWOjwWunK2
no0kevDeg8HHYEqKnEtLjlW7F6JfYtiGN1pI49bOID6Oo7/s52R8SarmIcun44DRxu+8Bv2XfMfl
iPrVeSde6tqY6TcOzvXc9Q7QkEy0sAPIktoYItRppg+58D6a+mrC/PCc8SdGAacSpJ/rOgVl55EB
hjVyQQkwc1hZxkekCIEdbVIe+qbBL6da7jZ/l9ESbqKm4kw86ZCYCwRAQhh/qpxsd3Tl57xaGFAK
680wxr///8IHiGr0WEhcC9I33ByewF6PixYFjw0MhVcQUv+lpUiL2vgkMI9Z/7uQxpLmzZOrSjL3
NvmIa3MSZO26AbDbyBHQ46HmJI6NcblrRQc2g5fYEfkpH2D91k96rLKPYhIvAwvWRnYYkPp70X3b
pCZhvxnjLm9eLXc4miEeBBeJiAlJGvejTYCZkme7qv/0Tb4jBuuYDuPWmRzubvXkssazkYf2vjLN
rwRRFSpcx9+3U7f3YDGvypnuUCyhEVbeCABdPTYNWdy4SRExuMaOEBKodDw8EpWWUvND0lfYXcv0
KrpxP0eEwMjIeDFyCNPAdaGq0Lnmj8Uwz6ellTeX4EmmuH7vuygn/kc4xq76a7rJTgjn3kuQkoHr
XeF6vnoaojGFv2vYpqrvA1KAopzceotwg3J+htLKQ/2aegNR+kH6Gq5EUOuQg0nxHoLBhyDzDxgS
p83gzDtKL/Ea/J8u5yIJnU4q9R9zMReUAG4dL/pJNS9Mo9qMflb322jJOAAjeClYXbYarrUgrNHp
r8IOqdRoUX87Tn7v633b4pWZguRJEicDhswCJZJ/VKshAr+wFdOzYm9bNR2hn66qIuUuE49j2Zax
UU9v9bP2/dMaBaV7Ei2kNi8c2WQqNxXZf5RJQMsUn0ZZP9a+r45B/ido6sfRpFhhOXi5e3Wn8GsM
ibObXAz+7odJ+dyOagAeTge9IA9sPdXPpTX1sdUS1lJQCWAKFcvOelFeBQ0rSZ6gK+fsGTCfoibG
F90w+h3rWSprvPg+pD5JinPsVAxtvN4IE5rMOTuV04OyDn+HXp5ClL4kwlIvA9MTnWzyCRZ7IdqE
WOSNNTBYVab7a3f8ekjstO4QhG7qaL60M+oYUpL8Te45R/KK7mxn/ER+xbwp2h85P0dTDpoPmIW4
ovv1i5SY7GaAgn7qQHW2whT6gkzEVPY/z5hOaLThBCetkLDJH4VAclXD3o8YpVC6kl7P94FA3oIo
qdZ+PzD58H+oWVyR56tjtljPtp6oacaVabc3jmWU9YJpsf0SsOmx5jrbdaDfW5x5H3rBcoWbM3LT
6DiEDKd4WJNhGrZln9z5DhkJfchxwV5OeoSgHZnsZYquco5DdFll8itcHgkkh5t5AtNMR/ixpACi
9ttz0bYeIUyEx8y28TR37f3gKePAZf6Yz9lOBN7NUO2wswzjYxnKC2m+7x6DNu5KFbCuB1dyZNfS
LVL05MENx+voeLiRKn1Jxv4uClFM6lbjgcBKuimh05fR3NNVwExR2l+zSLk4ED4h3Sg3GZPFtq77
6RTUzrVR9P3ArB75BAqTVdG18nMHrY5qBs2dRfxi2GV2vGTHwB8OnJjlRgUtRkbCmTIz+Q0kjcY2
ZNrBMtid2tk6emZAcIs2MGy7QFiuCvx7c7lEPZJ3MWex45AYwVPF10DTxIRkYuVEN8b8+7fOrR/p
2OWlckZ6ZkS+dUDzN42P9Rqu7DybxnJg6qN8xZRYrpH1uEGL+Dl3Qf+IREKWDeFgLXcTdwaFSz2O
221rZNUVGSSCIhgvwhCANLhnKGzZ6rDzr4zpZxXSohD5HU+4N34K037uOnxRTluuovg1m/Lm4EU/
BzYDv+mNUDLhuODZ6x7McZqAZQIdk4D/q+dp36Tshk7jniC6bkNgP/HgW4QJWzikq+qJXJCvxjIP
JEMALFXBtOu5SDc6D7Mj1lD4ge6eNB6GUZOMO1xct9C4mWay9ltbd/2Sfjm6vNdyzJGNUdQJsb2d
C6gNoku/XRQTrnHsNQVHeFyAlvOHrufxWlqht5kXXTKTpV+Oa52X7/465vTiZ/DzrCdIptuTgUF3
45eNeZChuAxzecIWsdW2oe+nZNi3oMAMopUGpEKDViLWqZlOG61Aa9cO7bzEmOxOzRspo8NBUzkF
nwW1mBoIDFoZxk7d3nALPOvQYCYZoVNzV+hdIx6wU8INmOj8DWfgU5eE9vJIowfb0OH1H2PntVw5
c2bZV1H81wM1TCYSmGjpgscb8tC7GwSLBt4n7NPPQknTLRPRMxEKRdVPFnkMTiJzf3uvjQNJyNfO
lDdqvvQk7OjxqJN1F93bagFHoX6zd+k3ggEhnTQW3AL41rKrL0GWz9zQxgNhkRKnoGGs5lNqIBUE
6bBKNPADncmJGa/xiamc4jqXGvQ82IjFIugKHOo5Y4NY6uzgQf2jfYKR6AQLcmVk1X0H2QsOCE1s
SVvw/dzDiZix0eld9ZI4YD+KsRXbPoguaCcPslbOatqZtfcUY5Jb9WAqKR+tsTUTW2BvgMNnqNXa
9DP4NwDvg9rB4oAHovFb8OUEEqpxIM7lZtEWCCAtGguk1TBYGoEV+7mVbEyLDHBW3mTtgPtWqXcU
dZssaMq+R+gC8ZkRkSw9sEQQdQZ5dtou2if41uh4r9fRRCSODqyUqHp979oA6ui3tBKCVlWhzlVl
kd7x0Qx8JhlDmt/ZHqm2UvYfJa7ZJYt0mob5ydP2XTfXMDKCrW69dkdn4M/Uh5dh6lmwu1fG6HfW
oEG3Sb0KJqfYeTaFvtCNIeDz2fXD5NjjfxoI0wZRc18O/gtOWpiMfSRW1YqZnUIYhkoDuwJTTtl/
kSVAGGN67/p05GGSElwHxopNXcqP8/0tc1q6wIgbTy7cTjILwoPrqRjq+/eixpIfsdJiFJcMWWfj
x/bqD0exoY6DBvOls7fs9qnnHrXuhb70UYCIhvg/tAOB3sYimRZ+kxjHaRR/aAdeC/dGeD+hfmSb
/8VEayfr5Di2w21NWxeUsvSTCR2vhvhWWX7JtaqZBM0feAvDrcEpHbBZEsdrH6LonQyY3DXhPvPG
L2mFw06Y0YsV8+pGxrNZ1fC5pb+ae/hjDcSzK6c2+q3r09eOiRGljVFALePP1tR3heFQxkz0XbtI
PTiuFF5RRbCk9InDu/Z7bwSnpuXqCpl5YsFzXjuiemEGX9NJcc3UzA2vYuQinLXjA74giLo7n5M2
47925q3hhtcyZq8mn7sOxnzmLccfznzPxhKhro23OR3vWXKoRAsY1UwOec0RDcfml2fYYtwwYGfi
1d+ua3xw64Rsan82sxy22hJ8Kuxoh930tUBAyC0sWYXRwcpgjaslfFLZPQk9ww9hzBmEb1bQPvaC
I5tiZSAYjbU7zr7bOgNZzwvVpIDBOPE/NZBgAi9+fyqhm1/5Cqcd1oS3JnY7+AzxRueL6DMCgQrd
/FCJ27riw9WM3q4AlIpApNFGE5YDMoGMYx7NuD5JX6t157NtqPNw6zp5uFJe8CEqLhk6o35cBve8
LfmRfbHjw221B050BF44znBv55K4hZzQoNUL/LNgprqCk4SRjqvcmQ+hh4O1zwd/m4H6mpZTUI0O
p2T17qqByjsVsEIEwa6fiR1jeGTPy80F+jO6xjxjsY+imyJR+RqNBbaiRYvhKNJXCpl4ZybGwVU3
XrTJHF563B+pzH6yAsZNE/eRK/KvP5ag2kXGhMTJB6yiXaOmBzccd1GHuWCaPSZTdxGH0C09bxgo
RPJhmwyM5ip+mxemHsofFykMgjxOz1J1KOt8VAqcjLnXHxhUPTQDRXqiL28TVeP+LG98BxMtwy8S
0+ZXwBo2WKBuZjfFvOtR1kUT8TltK67beN8B7Tnmn0RI3pyOGGyilhEBM0EQjHOwZQl04xvKQQ6N
jYiLGI+YWvavC9edQf8VS8KjAkfN5gGBLmQLkQaMOfrKXVwT/hZf3YWD367O3dssA2gQcJUNcwAq
XRDW6/H2/T7wetSYM+xFcjJQCe3uVz5Gh7rSUDorf9+4w7iBn7iAFBFymKDwVvfFiqqszy6zoWah
EIAOs9/S3hE4Pt7j1Jq3XkuKqtZvZdx8+ssdKHJmB3DsfKqz94wZFR1d3BsVyvAGJ9SFoO3odGuc
u0A+atplbPEVOhbeDC+7CcITlTOUVM0zE3m73SWw8y1+CmMRebBQObcA1b+d+NBk+DPsFCnctCVc
Ej0cLX0/cXGiufFgkyvFZ5rjuspRmmZOJlF7i1395M4wuDvbIvHA3jImQoHCbf8qOXjxoek0+k0e
ntuCsuSslSQ88hxYnoF9WOXjXeXAFsmEAOCi2W6FJH9rNkWwf4G2LgNZ7JMRa8kKYEtCSIw3Df+t
k/DeGWrA5hWfRz9yt8P4aToE3o1kkT8dNoa+azBXl6xFk8ieKmd4a+YRh7Q3rbxowEY1UsOe4TXB
A8jWkWAg7LuYloxRYllq9blI43Az2cULkfG1i7Vm1b3geX8pIIDA/xujdRc2p8llWAP5C/xh3YHj
ZujMtc6svVZkBaBlkpLJMC+A9tjNCq5Nv5ycOBaaASRsz0dz7xLov6kS+7KZNvhXs9U02vma1Ypf
3WDMLYkRaVHtG0QbtqZcVDDLhibe5EN1L6HgWGl4G0XlR1Kn7Nua6hNC1ix8uZFm8kyEej4TNltn
NicQKpThqFDXMCVYWjqpnZVpoLaLkorPKnxt6Nu8jPjLbde4b5v+i5z4vGXWp9da3FDWna+HKfxA
E3mW/tfcw1odAsxxoSl6Kk/IHoyBcatMhnMWGynH0U+m2dwPMuK8t2TJ7KB/WxYNkUMJnCL1kCXJ
xQ3zTyMyv2bAi1dOykCLcZJWzNSDzu7Q4l6sHqEsAxMcxMOTTRB/PdbTvs7qrwyU2aZwynvVZO+d
F0tE0xRmIV1b61QWr+3ouADL2l8SURcHXcj9kZ2WRD3wihdLRe3ac8kw9Vi9p+mJArGRLVR6iMYP
i3U4Lvo7cn+vWAOPwaLJN3b5EeR8JBrhPvdy5PZkeBRkciJJpDqG7Yu9OMKnclTgKNGZljEbo0+9
Ak6SnFMs3eZcvBQ+9Ea2JL9yuz4mBUNdO2Bo5fEemaZnr/go0j3LZUpTb24mNymtLSifiC09uSVZ
grLnlD3McYFVHKSLcOJ7x0eGa63sY4ymm7HNkys65zi7zmoJbqWbQJNSdVJsTLXLmliG7VYk7hdF
RcUuIhI35Xo/eVBep5akCDo/2Y/H2IG+2JefIocLVlokMmp8YKoz11RAQLoo+gcJa4Q5pHcfDPq1
RbkHg6MwBq5kFSsOHVyJGP7jVa3NfINNPRi1f4Vk+lNR4pkWfUUdCZ9sNtb6qmeiDafc4dWKPwt2
hVjlS3560+xbBTyVYaKZFB9229y5Pf0esfHVZlB1UEg2lssorqx6IoQlFCFF3LIdhk8JRe/3X4ZI
4hNtgMKNhUQ3pRcgFNWtwL0CjBkfaFydS4cjfzpxNwvm/oUyxo3bW2Rc6xqXLw8tBbS+Yz/OsD7b
VQXefsPxfmHpWictEpOjOI4gOI3wAogoMSnk2MEMypl/0Vm5wqcFlcNvnhswyXbbfs+a6f7yQEVF
Ei1Mq3fJFmE9C9ZZowg2fulcNy3Te1z6hmciaZNithScxxRtL8O3DyEOd/rygE3h7Utw/MQfLP51
Wt2mjOgz+xgF+nlafnNo1fnGloZaq34NheCqt+eHkkgP9DrmolwUxxy01kREfFPH1n3EGYJA8kE6
8M1IzPrkf5ydI2nxCatvl5PjlTvwGBJFAktWp2wiW6iGtTVyV2YXjqvEz1ZmJZ4H7PFIhMPFa5ib
NDd6DN/JeEKIE85nTz/KXIBvCnKJq2XsXgDBbGCKccNFxDOC1tnZ1EwGzUJVZDRthpwrjbrCOyqI
rwZ2cELZIpk6gIksjJBxBsNj7l0Dki5213ZlLhGHwCsuFNCg9dLnkKW0S/ZL8U5MEnSLtf9KzRxt
2RcZ3HzkuXZWtikqBvg4uYOwZFCZoNIySHS2Rmj/+M60R2+CINBFYsvMklw2/ByfQaIEeoucYEHy
JY/QivgZXSg+1/1uKKzH2enxN+nxQZbuugsyZ+c3fs7dF27bCFgvLEiKuhXkFJkezWLMVpINrWBF
X8eImTt/vriGpDecIztIckCjxAeuRhp9QKTwLvsxm2EhihfUiOkGVNB41czvTTlUW6KTDZrtoiAv
71SevfgD5v5ALxNKsjpk7UaxIiT1A3uXk3HibJqR2U5ZvjleeQhMSoS5n6xDzaMLKZxAM8M3EEJW
gbuKHA/aCCckp0+snDvfOtJwB4+DAiLY8Imzms1mbUK0u9IxCVebZQAqzZsjgn7VozvLjtfeUvql
9DITiDdbl8ZGCLDnX5XML1My12uzcyBEM+406olFevzBq/QrKmpk7zGiDgKBStc8Up/yMYqOqEJa
CYJy4xge6lrcpwn9tGiZlHGR5MKlIUl9R3RXNcX8AY5Gbq2BchQxfFfmUO1DXESlOcOdEfUBkang
WickWmAqwlPU/GqZY11Zs19sWdN7A1+dE+prPEMQiZi0MXOOJ/pHs0Gf+MM1KhUuNMjX3HtuqmrT
pKT/I9EJYBbctAGRYvPJQzZsp9pDEBMlCYOgzg3Ga4vZKLN4t1HvYwy7V/4ykKCe6NEpfnRXSKbV
tBNFVPnhBYQMPm6IWc5b1fhMXcFTQUlyV904k6ngk7Si5mrYxA5HFZ+7GHcotauDpwFl1OlAhMRP
Tue1DGLFg43Zy+mjTVdg6EGVfcnq4oFzCW5YXgW6pcZJLayL7e/cWkLVyVTBOCDWgE+2s85xhD9a
jqzllWQ/7KK6s9fajnPIlemr29yyNrTyIrcRu18ZNhKuaT3NublN3Lza544DzaqXV7qic5057XQV
6hNVu3j94pcu5mQxB9+F3bJ/0CuHvN8Z8eXFXVD+Frmcq1mXnyikv8p+cZDa4K6pCMzJAmwxcHcZ
HvB4ybv1IwN7juMknNqrKWPCxXzCG/h8hhwHsNrTwg2mgNwP80FriVrNqYFUlcSXLIGpbJNQXilO
DxzXhgIGe2vd14P9lQs+gV4+0YEzx/Wt42Zqb84EwtyKBLnVSn3yfKe+JSJ3byQkZ92SeVWRBExo
KXDoaojn+cSiM7HiuBNDZaLdT0jpw7pPe2/XhT5guiD+oP7quem97jGcGVdoz77YQdk/6i5N+Xjh
4MXBeOAk2L8w2Tt12tAoXW78kGDRtbOp57Uc4L7NHpOEBmBkbds70snjOxW21SZrkUgo4X0Lluq0
QXXiIIEGcNFCgyXmeErdpL3IqUVs7JeAxQxI4Wi6ybs1d8lXk5g3Pt1RL8U0f/kjE6WNlJzGFP6G
p9DtF9FL3/veCC4xi2GiVn3VbBxDy3URAHKltss5Ekuo7mfGCUox6bW86FeQ9my2wDbc88Q+lg5b
3zaDA3MpRlIJJbaMTpNzifv3HE3TW9nPNB/U2jtMReK7R8M5eUtZ4u//s0T42v4uZSOOi9XV1eF1
bEMrGyY25NEcMjPxhQRSpwyUTLObGbO9WoPXkoQBehDkyDo40hFsLHo5g4rZZhKXm0jm+c7rh+8e
NWFvzE54bRlgRRpBjDirwREv/ym1DWMH4vKhpoz41Ix5eiokAjUW0YxP4l3gNfvAmslxdGInLGqj
ZFkeg5qKqsmFu2UIWI22SYWhqg1xxwIo72xl+6swju0tNawpgPi82Qh36m+ywu9vEuCbgNwC9vbD
UiQYOcuO4/dbww6j2nEpqW2He/8gLCpv69YNHbRH2MBBVganCm4LITzO+r8rlIsQAl7Bv9vS1ljd
BBMo55m8ySpVevmWDGe2yxydaGi8ph8p/lW4jMoFnNS/veizLabTb4+Mo1R641MEIqdo2lfa2P9u
Am0KWrdTuydnrRKOmX50PUgX9PvyJyFm4GmpLkjVTeCnLahI9Gg8p1Gk17VjhidrcJcbUgZ4V9nU
AaiYXDXNqHsrWxALSwmhs/R48tY454g3YCdh8qDZS8UdOn3lxpQcRteY70y4kPtYGDiFEDdDy+OA
2mDInaAhMt9JisdJ+uFjfl8vN7TWpi6LqFT3MktCa4paerd7scKxdjhDbq2lMzXkr2QyuBJDO0pP
bYs5cinYDOGZrfMmEQcTkCocDYzimo3X0dE5RhWjDetbkU7PWhTBUf/t2s2XbMryo1ISffvKFw+h
m47XIqaBzl2uXGwryXmSiXGTjc0z1ujpNsnb+Fp5KdMJZ4p/DUxYruIK3w4mwHLfx21zKqDYkTTg
5049yNicWMnANhVQtANWA+mPjUcSbf/22YeOAtLewoeEMpywrJmMTcP++m8PEapTsPldG2nZYXWV
YBbYhiVGIJD+X3lmTy8T7AizGsnf+vhhWvIi178vxEY2mIOEle/5NPe4PMfkwBwKMcmdwbqIjmhk
WXwZiWaVNyPx+N9/KsIU08ryqvGBoKksXMAndqn3Q1t/qchxNzn1TCuLZ+kTIThzry1oI23q1UwA
ch81oXeU1idDjPF6cqr8lIPHckrZXiLbfvj9HgG5WVLXKA+0VpTn2TTlY+piYIsq661XpV5nJsfI
GAug0CeuiJJwpgoOyVPSN2JDgwTvl0goPMdEeGWbhXwcNTV/AtIspvUAKUqDm4pye+WSir5QtoAo
AnnVc+pjA+30knfsPjy/viOkcs9G3b0tXaWfao6gUV6tZ6th3iyZ0MFRbc7SM7Mz5VDgi6Yt1mTA
n+NUP7i0mdZG9Sv2/em1Nl2TUctA24XqNnEbIvRnY3qSTo0AI9rkTvn1jd37/sYyg/IO/ZNsALW0
67BdXg1/JhdphuC8Oe2uMEcN1+RIDTIP9BSTUY7um8G7a3q6uqp2uIcM6B44smPOSofqJR9/gmje
CFglI9mLhzDw5YMrPA4sMnkHfmWuEoMjcKjrG88ifi8EzCehz5BejUvBmrmUTjHTT2ygN8IqzkEV
YKiFqHEDK9S8DQlOs/GfnSuwWX2wpXroBrmDE4lVqwpA++dQONFhbAgrVS5ZxT6ku8klz815FA6e
qcLpnUQJW9uo2ZUeLLi+URt7avLPIYNqC/LKunasgkaZsX4h6gcAMoExGErs+QmS7AOIDyoAjDz5
Ynawm8bo2OjKfapx1640tK3bIe3uFnfqJu2HCsoTcX1VljRq5vBrfn8sBjuNz8E0m+fBMEfGNdQE
AuvnoumFfx+vDbJHINm99AatinrJRsZnGWX0NnoQB5uJRsLMEZw+BnUqBXto8vf5USO2HJ0JM030
aCKTgUR2m9VcD/VBSdXsigrirSxEyUKJuwyk9I5ZodzPqedtZEgxEwGy687icJNEFss84cHESyBF
9xAVc3ukCBZBYAD0FxX9ZcTZCEIVq0ycFIjzwqeXlUUd86Jx4xDskU66gpt9nVLIvc+oAcFYVALR
MM8968VO68GE5zlfHLMc+Bji24wZlm7wMPNhGiABDOMMQsVXq7qhiLelkXgz2uS3XNJmidHcqhSk
vIcFFwQxpAbd7SN87WAV7xvwEvBWhvUAROOMh8vfp9xH6ZijtASvOu2XMXkP7qgxNNHh7EEpBRie
peucEZbIGspw7BxNBOIqEk5Ek22l9jYNpOXYsKnNPY5CffDUefnGC4Ll7hT8Mpp8XlBaiGVdu5lr
ed84frizXV9e+ZW9U0Wr9joz3wpbPLOPyNm6Vt5q9jAI+jakXoePBskUALJ9us+5GIsktK7jkUaX
Cbc+wzQPQ6d5Ym0rOZdhLyqM+CPnDiVbfFGexba+b/Ody0W5STpt7cqsxB8TvzEHi69Y1MkoEbiE
PP3Q5cZ7vKx/U+vc9iziCKv1ZUrd62hioG9G5rx2evPZQa1a4U5fvF8qhbR4xnk8PvNwmAri1ilp
vphgd9KuJG5VMUFbcI+capjACH7oCPFjCcegFGEYJNUjtmQO1mEk0kPGkluQvFG58VMacAstWQMB
GTK9KcEAjBonqBNn9Jb04XHs47eKjTrmaIgGhBmexqqEOz9TGJjOP6OVK+oq+bXcnbbwLII1pt1r
0yZKtiA+qA+LDrE5kCmct6UaOLYzdlqZYmSEV6tFkVmJIGlOPr3Po02w0TPr+9pxrtnwlnxqmq8G
uV5lElUNJ1LlGkSp+TYpI49m61wdZsvD3lq/ijK4aGv4CgZCpG3rvvsc3FJPnnhH9S4Q6d4aHezf
anoGhEVlaDpcjKKvD7GmvLJfppU6t9BrcQQ3CMFa0raR9KQPwJZHnPbbJ0uX3gZuc0n9K9su16rO
nudFu16a1KkyHoEbgxfWYUDROikqZ5WvOdBTLbH8UF2Pz6NjcEjOLMFL0JTUzlFCTudmI5z9XFQk
Zspk52T6S4PIWoXhfe6O+jzGolozxjmLsqABYmBgZLinPoXW3c+XPMfi31jTsWLsuvPT9nmy7ePv
B5LOcGaoZ7i6Y+NiXgeFla+FpOSRNlCWias4I9yPJEsPeNvfqZRX2fAaSJR4AvK6vyOMn62JZx+p
KXq2gEFcOT24c1KklChO5kPiTG8tF/FaL7kVlWBk9BDEsBimb3XH3mipUZGpwO0f3U2lOby5CYaX
4jORqIB9CnFLzQSVXfOQGv0zDWLP7sT9Mr72AGADAq/gck30tLESL3ffVyYB6MKLZ3uOAX2bxUnX
yWeroIxN1lYMxDWE4T93dJTtKxY1zPOMQmoMG1EX3SVz90s0iFq0+WVrUsJvhVSExHLr1p3MJ9fA
hspBCsWnzN4xO7ob6gFl0x0KdgdXdYkgVNpoVwEIN09KDNAeojo8R6BtCeJtskyH90bQfLYkScJJ
ftA4DzGl/f36edLCmR3XW98hedbyXNOqRpBS4L+Yu/z+kJVNfccMBY7HnNMswePxI/NQFPiaZT4d
0WKD+xDtSLvxdyU4Q/h9+FjByqG6nDOIKE3MfhS9/vGn//jrf/7H5/i/w+/ytiQbUxbtX/+Tv3+W
1dQA2NP/8te/PpY5//v9b/7re/75X/z1Ov5saH/60f/jd+2+y5uP/Lv9129aHs1//WR++98f3fpD
f/zTXzaFplbprvtupvvvtsv070fB81i+8//3i3/6/v1TsB58/+WPz7Ir9PLTwrgs/vj7lw5ff/nD
tr3fL9TfXqfl5//9i8sT+MsfjxRQpnGrP/79H31/tPovfyj5Z0sSl7Msz3KF6dryjz8N38tXXPVn
x3FsJTyOhKYnffHHnwpY59Ff/hDWn00hTc/ncOUq3/V4DG3ZLV9y3D+jk1kW/9EHqMJP/OP/Pvl/
ehP/+039U9Hlt2Vc6JZnww+q/vZeL08O05bgEfjSEYLpmyddm69/ftzDseS7rf/lUAk1hcL2d8WC
84KPPumDqPvsPIbK/ASJwxzSIN+25u5N91uK4h8NdXHbzFb9TOZr3ISqBbE35hXnvZoukEDVySEb
YgZYlU57vLBVPL5OnZ288O3DBezovJ8J5771RWj8UG7uHPwJLHwfDogYIVyvf3hD/v6c//E5Wua/
PkeleJ1wqAFBsj3bdv/5OdYJ3VgMWeI91I+fwWgKOoQI0uK/64ESWfyXTT4Z1sbuoGPSW0xEVpK3
is//8+P4t5fag7JrmVgEYHf6ylwe5j+81HHMuZXlz91JsDgrKUnZ9HrYT676UiOHDqvzP6qw/H89
e3yF//b82WNbC0YReBCTDeuff3Fg16YiomHtaooqtolwgxeuLdWdsPwG1pbK8mITSCUnpiGu7reA
ZI0dg83ss4UPhDPGdO46bx523uirZx9x5wH7LbMFm7X/NuImvBV2HN5pXClnE1/wtZf6Odkw6HfW
mh7bhG70URfPuUGA8kpN+bjv4JIz8Il65EHhMjnIo+aXK3DAjBSUb4HKex9jZlP5MOtG+huHIdGq
cXnV1t2I2/GYWoSZVlK7xr5n53/qUj+cIdVNXr5necOsz+a73A9FzrC8tbv8Tmj8s8RnOcYNQXid
cKriWpZsWyBK6nuDMSjao+5mzs9WHTFRM7MX6GQGw0BGvomVEaYZ+MAchA5lhUxZMVEsZ3c4jkhr
FgMfqZ6MoW9fRTYA6ktpX29pqFn44WmAqU3hdsNAY3fzfTEtGd/J9kEoqYFiRsruvauAY+2xKPph
Bx4BJadMk9vJS0v4Bcxd/GzE8JSyR/Gqwdi0jjYviB6o0hYAtucKTt4NlL9+N5IAO5jEVJ7SsBuJ
6neUVutxPPYqjZ8ivvwVT3EJAMJBcR9Ko/s1sSd9m4PQOuW51V83Ih5Bj3jhOagFHbJ9R/BP9uGT
LklxOz3C7FU5mOkh5tx4JHwbvni22aBCaSu55wqBBUAfCvbFMSRXAyMVVyDV8w9hP2HUiKu4/XAs
+WM7VbCm1gG5zijsfZUVyTanfnMNMam4ADo214wk9XtYtvEFF7iNc9pE0DZyjkijUIchKSPmilxe
64xE+mcKauauVdP0w7lD0t5tROoOtkLAdWazm1a+TUuuNfXndKhhukOOUe8q1XjWVODitIgZjF45
fDipyw2WAksdHfLBoJ3M6QOqGnA40E0bHjwLp25RGeV1GMJF1iLOflzqKus1WW/yHHiCPgdpTGS7
pnm6dSM9Ldp0CTWvnC0CW0jo75j4vV9GlHt3Hj6ArWu45cUtvPISCbQ+9O6KSQdQkuFUJ1ZzPeR2
CbwCN/UqN0NxTgb+ZEDWv84wFbzTSQFrAONw/UnT93jnooWh/xutPKJjQLVIPfdV+N3w6HPI2mgo
YB/j5DPwCTPYKJOVx6/s+tITM5H5DEgq+IKwzNDMag0OqXoEpVAgjYoyr79qzmLw5p08P4KtsI5G
LctLaw35q4MTeJd3qgE34WGZGuCIV1SDXo9cGycY+Pho6T5cZVJhy6u8GDpf0jjemWZX875yohcC
FgD1nXFhHfPk9LTUhOR50Z349I5fXVo690WpRwJLgf0pZNJdowCOey4Lf2Moe3x2JmECVTKdYyFS
eHn1mOlzmyU0OtoW/pA+rcMHAb4UKE9Spl+T050JZYyffta7xfUQ+eYvh63Bu1J5zGBDdeDqxgBd
3HJ/+cI0Vk0CvsJuzWFD2AUBNfKzCBBWEtbvvjDqSxMIGjlxYkfrIOLCDDjZwRoYDYTCDqXybUyK
hY6e1nu6nWzCjnY+kqyjWwvoOxm1fC5/FIjRmfN4QOFjOrJSidHFVp641M1x+oM62tMLs+vJJJz0
1GaHloDLySSpts/Jeh1knDgvLCpMJFSU75ppHi/YjgQJV1Pd5ApcSWO5DOYjjID0/mkSrszcA+MB
TQswJJZzfOFVfdCd223ZR9d3o+nLV9Kh432jcw+cSRN5J9p0Krp74vgT7mZ9dqvSP9I/QudZY8jb
VmBzZi/jbwk6WHem1bOQuiOb34V4cEJ77DcdgN5r37CDh5i2gA8m1xURGUlU0mqYj1h0J763fpVu
4MXZ8KxyztQhxHLnfp6rZ8vFntUlDJeh8erhiZoAyBcmeULGjcUriNue7H4ZPQaiRNpvIKas2kwC
Q3QMJ32Uxcj5S8bgxnE95u2BaW/1WrI7wMTeu3d13SUMd3EPLCiQ8UCGsDiYkcq3dhyHOxh9znel
pf3ioW4hwtSJuQ986jgZ6IqgUC9q8CGKj2Zw6Ursq9AdeQJXY2uigFUQFhavpb4zZR+TJJlbhjNu
LF6hhsBASfyCWQXGFVATIqHHVVlj+6IrGNWMK1wW8FIzd7GhTzI1SNLmZ3BRNvnkDoAoJberONDB
JncWp4KsG+MSTHXxSgI4euTFyklxxnLFDaS+H/Tc7Wv6SG9U5y6q6tzZe+QAcEbsZMn4jZzi/FAY
Rzk03onUNbEQNzK9beG3aovHtf7qfRpMuQlPsH2TQiIJxMOt3dcgV+w5mI4zt7+j5+bZIWxN+W6D
xXpJOliIWT2TCmAFXKvBKvY2d5YHPHjeNueTdKlpNHm0x5myVU+Xy8DCdDoDyDG63lXo1x5ZgnL8
cbgTvztBLD4M0eEu6N3aPvYMAb6CjnFFHMAXW2FkEDeYiXH5muLZsg3rMqax3mAFaq/7ylZrAyYH
1ofasD5KR1WrUBrF51xQ4223aaNZTsIbjyA+W8agODb4v9HJvNJG447Ka4iQ466pO+8GUE/PEBuZ
tbMMfy/hSv1UFSY7HSaKEr2uN35yP2+OYeFLYkwdtl6J/3HY+Vgrdg0+LARIE3hI1WekxxIn0uCU
g/otU2gkaIascxAs5uAh0/jG8TADL2skU/m0JS3NIa87aey2XOzlCw4RbBOZWSePOCUbwtZu/Mt0
Epj2hafmbDeknvnRNFMDsFR0CXGKMmE1ydiZVE43bt2pIrOhs/yGNYPYhdnhB3UELbC6DQiSmeFH
bLf5Wx+FdL1j4FlzxxpvdMHqAS5gUHvXHAx4zIiUBPTHV/qUavZ/VsSHzRoprMsJGTfCCp6x0IKu
44Z/n2NUO7HpJdfsJyp6aoRH0MJ1mdfM4F2/UVZtGtaWU3qv5M2YDjluvdhLr/OexbS0DdIUUJG+
81hy2Fe199WFxLfJdsJWqvC812E0vaSTHT52Q8ZeVqUhBSHU5XVmwsJcDVOWHEyVRudmlIAQStSe
ISQh6Y/ucJNni9cnL1KKrqhtrYQ1nXWQpE9smtqTY1bWL1YwSkPrsjiGIQhYGwTHSfR+d8HTOL+L
1hSKKJ4/70VjjbQPyCy+rmqEG1wDAjUc8HD1YEwsoPEIZ8WhpPwmYeN3PYye3kunyC5TzdaYGHXj
fRNHW5hWSN8Hl4jnFpWEvIpVULrR2s3RV5V7AVJhbu0ynCkqJe5j53ZxW8OEYZ/uJ0vLW3dPpSXS
A+6C6sOA4bIWiWFuWkvRoLmYqmE5BqsMPtWK5UfeT3WtbyilcVaWxDvPeBiPVK1AQZIkWxzf9MBK
KPyFGAjUxEZWfrEEOrdR5RgPBLPpeQJuvAn7ZrjUqJ27TDJXUP5MJ2zjTtZjqeeZbEwteyzik1S3
lKZT8FiUGUifMP0/1J3XduPKkqafCGfBm1sSoCclUaZUdYMllYH3Hk8/H3S6+6jYAjmz7+ZWexeS
SGRGRkb85pUiMerxwIGMY8OmWEGP8ewgqRuWGkgff2Ng6GHeiZN0FqBBb09xFMDTGIZWRllqggWR
sCJ7SycoQMbXt5SzHsTeK1IOyGoOiHzdFdqQ9sBJ++QXigcSioEkKRRnh6nClImq+NQaUKD9UG1h
WfjaXVwNUJrMLsMc1aM8pdldbowbiTNqlctkBRKW51tlAr9wF0CHVhDph8i6ucOV3n/I0MG3EYmn
no/RTAlSJ5ePIFB89aC2YXiS/Nxd4ceOV2lQV69yIig/hUBEQ6TEI0ASivq9jxL3Zyfn8ntOavAQ
mCz6ugzSH1qYl2fPwhV3YWLZSBwndOarIg76F8OiX2drcVSegHGTsMidhPsQelQ/W7nUQaCpJtok
qdsId1WIpxY04QEN+BZ0J3RjctRyhFitqWmMfhGViXWUu7p8SkUQyJDWPB1W3dQdoHFRhBhke4oQ
LtWmEFNU16RgB1vPw8lK8zBSTMvKLkOrf/ZD2XyiQMEZWSgN9HBMRFct3/2xKEOEAuBBhJsSh0BM
SiLDqSfjrLCWSYmN2orQwxlH4xX0hA4DAfHil1ERMAOxAMJsWvxZ990IaqBvYpwJh7RbZ3KBeGEa
pM+q0DbrOJEQfBlDjfpz69K7JvYmvzypqbZ9Krl3XR6qLwJH+J2Gm4mEdEwDFj0LrQ2qDIBOpTxX
niuYDvHKQnv4KY8lfc0pzgnayoFmjznLHxQB3y2VIM+hPAsVKtfKxyKOW9IaV/yWiakHNjsXjkGq
9z9TqY1xfwYhHFCPNylmejIGZGl3L4EKcJ3BS9EWgdpa7F3Nb7+DX/KfJLOI7qVci0/yUAvbuIAf
RydQw29Sh58L5KjK270ViQKMOnzlEPgPW7sR5WyZRFOlsymsnZZgejsa5rAf0jh+61oSHkVsmwP6
peIp0nNjr4IeTOnTaAME+VJAKrkS13E2NCcB8N6DWICVQz1IgBfvBvi/Fb0NOQXHcq0vn6q8yJ8H
qYANZ6VjgqOOC1zbUGBsAqd2V4Bs4nwJWU1bm56Ash7YwWby7iixJJTUcdWaUgSzr3D3LZX6fVBg
jyynLJXOEqQdeawMd1enSczdCgJVG6n9Pq1Gf7p19Jot+CkCL1XCZ1cCeCcgER69zPUQpReC5inP
FP1bmQn6mhOiekEXPN0AC1kmqGWjJhJ6/htWRoJwhFxmgHX2AiRMmoZMvUvD17gcUse3itL2Y+ow
TD5uPECfTSSoUh2sFNYORneHkBUdwUHWZMV2R5wzndzCvJuEkuW3zZOOqkKYu/RpQku20HGdNJLq
0uj3VaaFP7GeADGkp76/1yEFsl5FDj0QXMhiVjnZTJinfxK5ylcc9c0zmQHrHnGK7yBHFMOmvY/w
T+FJU4EmjIRjKnsEQDAA1aLiwrVELBBhEqibW7qdxbIU4UlhfZnftR13O26HMNiieMB+YcjN5I9O
AxiFtbZ95o5G3R/Rz8rh4q8ALe8qLNO5OHee1O9AgXDn5ftjbKIbd6Af0NYJLeoztVU/jRXEhkXd
CdGLidAADaGRm/Yixk3kAT4zFzQdehdO11jLDlJsJ0o4vMZN1X/TYmlwhEaA94o9eXuPaBdkbaSd
3xIR8YcB4N1DIQAw0nzPh2trKNWiNpUYqX2peoIiraGya2YewTvWtpkgVb+QqPHetQ56DNTOUXMa
vfN3WVGXP3vRx51GKP0/KDSD5WtrwNcQNgw4NirSy9zSK8KO3CERCDODYn1WpspDYuSJQwqMW4Cf
i/AqezYCaA8N91MRxPbSN7oOOaK+rTBY8mvYwXJrClsCG37blUSwhdV4Lk0sD7ISO+zY9NIfCZYF
P4ZExvVMH8ajGFItS8J7OEfhIUjV8Rk1CrhCqau8msgjvmiyCIeHihbsabc/wLdI33Kd+7OstiD/
k9ZHV0gd0+AQglW5R/JWpJIoZPwnMe8egTISUTxM7rdClfewLYroCABCnkQMkgxtrMbvp//XUh4D
q8TYUdVLxInA5NbI6ApQMiSzmjyOkw39v3ZlJpG1ArSZ3bGe6Lq0CXJJMIOVEqWLfgg2oHDqFRsH
wj1ZFR70xH8MGdU0eeXx6JoPsCjrpEp3AwJoaz5TfoJji0ebL2GGiv/He2X6wX2hCAKgSCOUf8kZ
Sr9+1PknE94HgvPxaKEbb6bPndJ3T+AX4j+eoKDZQn3/wefkOBs0ZzZK2UtLo5XEez3Fb5FGXH0u
ETtEBd01+5cYNM86xLN+m6SKsUauzQJz2umPfoX8meWOzVuttlh4UWxk+4y07HUXohd6uL17SjJ6
ZO0waj+ghU2wAV0d7xolEh+huojf3LDBF1Qt5Hbj16K8G7uU+pakJj90pcQyKnRl0n/VmHaQIIAa
wZZRA2iAkxKahe10y+yjYdejXgOAT7N2/hhBXbDSAeleFWm6BSG+eKybOo6XQLd75P/xCAEcQIED
7pOsZhtlhK2NgdG4lkwz+WG66BJmaY8MS0JOBtLV2NXxgMtwi5QUOsGYqbmqpH3D51X+RgfVvCtA
JwG1nLZfaQ2ImrX44eBFbhrvdVxj4AASAU3VLtDf8try9rWksSXUuM8NZE2l8Vc70Ra5lgdO68vh
zkxdeucLWemTR9qthWNaJexZMvlN4ldwGq2hr5d65VGeMz0E7N1O18Dfp80EuM6r86jK9bKJVGVv
AMLcJJpSYi2BBQnHXKPZoPb7X33aITPjAQ97k7kfY5gbdfd6rnY2mW8JGF9DwF9KIm8HOzQmR/bk
7igKgoRWUFljpkFdFk+GqjyAUWYN4ASWo7PdqmeKf5CvDU0Eds2y5jhXAvG5VrgTDWUBTKFvUhPx
DU/aWXJkAdgyBvo4pWgI93ksIv0iWUWrPICDYoN6KiX/RT1KeEBD+obBDYQ6s8EnNz2gHk7mpVf3
OGazp5V+SWdcyVddijEWmPRyuI+pq+zM0VDBv0EMS9A73AoDogqq0UtnQYXvSXt6xJ3DNV4rRPgS
INgeFUIxgN6RRUGwVcUWz9a6MLkQhCJlKzMdTprX1m+5nFDdEFI/e4khM666HDnXwZOVV6mXJA3m
XAHQrTbU9WAhLyBpA6xYxctAj1uZWJuAVzTELVoUBn5xs+mRMuqpRnJxMLZx4yt/5EhxfwtemKyD
AfWkvAmFVU8qDrczxT6ARMTCVzfpzTM5rwoWPlckKOdlmawavYrO3Cf7VaWjpC7BtfwpZTKlboGf
UsTjcPaiAr/UzlDPPYWEZ9HQMspsyLZbFM5hZyJeCDEdk5XYS5HbzYSVmOioDyVtsolALH5TVcV/
VIsisdFDbH/UijzsxN5NWDMGqGS0/PVlnlvxPR1JdJ+oLVLEgPBKeV9sHJFtBZUt0iYFgaQvKWmm
42aSUAoc7LWDTZpG+j2NRTFyPMWwfnaBFm/9Mkqf00FAMqMQhT9eqyWrzsy6o9F549qDcULfG4dj
Kvqc5wnVyhCLvtB06KO0u7xJzG0dNrBj6lbTDtiq1ztNpIqSSYG5IWhIa6liIcWuSLsesDhgtMnV
LSxV8bW0cpc+SJh+V/KiQrE9RjnUioejiXD2HTvYfAKzJp59s2kehlCWjhhUhDtMfdrHJqCaD17M
AFaLKTS28ladYBLnc9ddjIOnLStVhNTlBaVyjpQCXpbsqm9ZlnXLOEM3BoVYizOGYjPGiBaIJrHZ
d0MHzzcckTeKFIv7h5U21EtyzujCD7x3WpWUYAMlMLFotGqUm/xGf4jHeIDDrytvhpfAUIox3XIU
NzfOUoOfLqahnralmiDdo+2X3IOnzo9UFLIjgBJ0H8c4GrcqGkloOyXwpyNyK9Sa9OeqqpIfjaDh
vigaQNYXVEBqKFmp/NxzeDgaoK+lksTRH28Y9MPASYeKgKg9B53ibSBkVO+mmuVTAye3vYR2gufV
5Q5kvnLKmrE8Igw92pkZRPcjqK/7Fhjqb7mSx6dCilKk/FwF9JkCzgU9SRTG9YKExJNjwdFUCNBB
lFXITvlYwWOwgZScBl2Kqu1WE3KIGkmvinstpeTOhFruXiXer3s/Mu/zqpa3NdXIfay2kGJblKEa
JQidXMv7beiBVo8gR3z3tRIqPN0vyGSivusGP9wB4Y2eQ7OEyetW6gGpRQQ/fMMVvqk4+r3yz+jd
qigAblHJA+hqZC4BVkHA18yC73UWxCdsYgGLtx44oREQZzrk4yHJOwzWSqF5GirU/4vAlcHnwLim
rGk26Mr2mKlMNLV9GxvuSxj0/rHyNeQzjLbUH0U9bu9Gn4YErXK4pfrI7UWQxO5RUgpkDBW9cRU8
MhQVXy8lQrfFKzvgYH1QT9qb/kR3CiKWHgoVYHJEDU1WUcbqT0QK012GNPJyOGqDtmtaESxm69IU
QBUYc0kDXtdoopxMsum+96llcS3XJP2bThx4wpJLg4Wd5hW15NjbDibc+AGqwjvhPTuU4RA/mQDI
vjWtCbG3Ckz0qrESpxdEhfvR7IUiXfiASTElSDLtlxb4MdFlDMeT0qJpCdxQ6O/I3b2t4ZZcqbj5
gCiqB1X9WY3lpCvdcPb+vwNR/u9QJnf57/SxLn//ro9v+f8PUBOFzj2YnFmoCfJ+f8NMpn/wb5iJ
JMv/EjlTuJfIqiyZxv/ATDga/0VTE7CIIiuGQi3xf2Amsv4vBQAxKE7LUHRFnpAB/wUzkcV/aUBS
dFExTeQtJnDKf/+w/wuYiTRBDP4DMxHoqQFzkZVL6EXrSSYgW1E65AeK7AfzPtnI94BN9X39LKw+
zcYXOI+/YQ7/GYM3/4yrwItdJLB4SLQ/IDD3sqAc/f36k6W/EST/eTQInc+P5o4YCMLIo5WDcXYP
7bfskK3Ed++Pero1wtyvV/4eoqNCUI/0EQ9mLUQPZo6VgZuqxTrD+8a2tA7B1aCxrF2NStpi9LUe
sqRnbArYq5u49lK7pNMK7D7Gf0EZopNOJuMD9HEKfOEWjQQMJ5WgAHqNmTptAHNUElp/VeURtnwV
gd4z/Andg65Yq2G4B8aAaB5RAg1jwVirutaswfQZmzJCZEIaB4DekaQ8ICHmfqOvLm/9kE52iPQA
fqGTdjulYNLnFJePh1HAhG4sLdcRAgrbScFN16vjiYYqmltUndSNkJUhQj4p8inUeRfw9Mkwsgbi
KgX5dR52cFH9Otl2LoJm6GiURzqVkMTlangGuRhR3TDyR1RIQTL2Zfbq52O95mf2EL+b6nfT4X/u
hirNz1BBJcykLIwSe6psBDOtwEH3siMKRn7Q9QzlrhxSIy4lSOYA6kZ9u8BkK8v1nSkFydoQs9Ee
ykHFUiro9nCBRezp0L/RpoZLCHEKE6dGd8bJM6BUI/UtBDNwQkAfjfAANQ9DN3EV7PN+EyIr8qR6
Iu6wRRhQxVBh06IMvquTTpmK0sbu+gL7G3z0nxV8ge8CDWg0De3zg3oMNrotAkxdo8Ys/jso/zsS
fbH3pj321f6+gBbVVEsjbdog8tQlK38PmBZZ4XDj6dbM0y8QU5LboH/UF0QP+VAM1VKjrQ7LOMq/
U9tdKMY+hZ9/fZ4mLNgXLyJNP+ETOMtyU83PhFg5IL7WLT287ZYDRsJH3k/YoCNQ/xtOOTthM99D
mv7+eRzdLDRLsLhtpKWMsc57CI92TauccxpC8N7rcmUZV5Bbr7/XzAeSprDzabyuFHC5iSqMe9F5
zCHPpt5DEr9ef/hcfJQukHWISOHYLnsj11a6VLJoI81B8YmKzh+veAJWTTwI+6fro829ykWcr2py
s3EQhoOAFrti/ai8zrG67fWHqzMnlXQR6iVJtyQpjoYD+Ysd7e8Q7DkMy9DWTtGx3VInWaAov0U9
Ztk5okOWuRBX/fJU2NbaeihWj2h2bAfnsVyapx3AkEWzv3W+zb33xQlhksVhes0vG3GlT1usaful
q5TL6y8+t/DlvxdIP2TppI00XX9/jvjHINqJWPRr5veP1weQpid9tbUuYkTVCEldNaTZ5trb+Etk
Phe0colCys5b3Zokeeao/liinxZ662mxb1qMoq9xOX1Jt9RSltxdNu6j9Zxu2p2J2BEKrUfOom14
Y/LmNoB4ETY8U0QKmQMceD46YsL3SSK2upfLU67hzCRUq94zbUO+lS3MLFLxInro0DBTt83GQ93H
E0fIrdZCiMRYHCboRzSWvqc4q+OckntrK4hdrABEb43gW3e+/jFn1qJ4EU484F8lEGZ+APhGwZXv
YDgcuOutrz9+2mxfLBWwzX9FKxfJ4LKKe2yugERa7kEB6HH9yfLcoy+iR8T+ziurkA+QJ9VftG0D
J5eodE7+isDPLIgr6C8ApSLNKsNe3kFzlHYuMI6t30LwKUQMvtQCnVX6QphHYLy04v6O4FtSUWLO
RgREdal2Ag0DFB/c7FmlKNseXDNE9uj6S8y9w0WMGmF8mLXH9Oi5bJu4s9aud+PRHyH7q6m/iDK9
GTepWuIkMuy6k7WCduNgRbksN7UjOX+EX7ztLr2xbeS5dSz//Z0tM8BfYuTcMNfBXkNy4RjvpU20
b4Jlei8x5Phm/hQPiHN+q4/do3yoNtdncNooX73lZSzqzQ5gFAMjz70OBwqlxWMC4DNorYUo36Xq
9+vjzETV/4X1LlHQMwpmczSonqUm8FQdD9Vtjgj9jvLKYF8f5+v9KFsX8YeAILppGQ8Hk1ppLyd/
arc6lUF+I3uce/xFvMFkUNXqgaMHqd3OR6ZCOKlou13/7cr0tf/3x0A042IV4L5FLdQcDjhU/BAd
8/vPatvZW/qfL6tkZ+zDFUrzi94xN+niHqFcNJ5+gsNdoyf4Hr0jdfvr+g+ZieKydRF2dIRsYQwb
2DPI37vwqdV/hHT7hHovU3YWk4c4f2wR4bs+2tycXgSiVDDImtRwOAyY1MNUfTdD71QNyf7642df
5iJITJX7sAmZVbTIKKe/YePoJLb8Tefcuz7ETCzFiujvD8cEjmPS6sPBP1ROfejO1bFYU7lK96GN
kPBRfy3uww0+ckuMVdbJi2aje7OS7q8PPzeBF8GDgoaYxgNRcKoQDwmXPwQpg0S9QdeYe/xFiND0
0acFoA0HpLZRTkpIutpM/i74ZnljBcwu/It7TWqkFkpYDFGuett08DdYALdZQBBYjHZtI9C90JfC
AqvgBQ2ZLW38rW6vAdsvUfLdkcYs6mX8j45c2byIIK1UaQNulyOINwm/TTDBoG1GxflH32riMX2+
fmC0HXPIshjN+px0dwNaYzFUyOsPn37iF/Hjg/fyKeXTkxbo5ChIB5RrgPTcJdkfyCOLurlHwk4v
X/V4uPEa0syiMC8iRALl0QTsIHFgcT238YpZoYa4VHbgpu4iO935jnYjpMvTLvrqtabf8Om1aEyY
cLoZKzjBxdohv/UExXSXcBoDcnrCq3itLuCV3kdbeH9LYW/Zxo2x52b0Ina0eHuA8Gdofacdxj1H
ihNuxqNxY2vNlANhTP/9auBx/LYFVXuwpEX91D8am/ab8FvH8vgY4c99I02e+1gXASKjkKQiUkfZ
IHjWG6SZu30rjjcW3dcZxEfJ9PPX0VsZcSaUqQ+e/BSE71X7ppiruEV6Ss8XRnr+Z0v7IkJEuFOG
iNxQeATdFQZrE/UoqdonvbFsq72EfwPqaDfeaOajGxcRQNbhvVUSY4FiD5q7Xj8IKOE07p0RrtsB
/HdzI+2b+/zGZTSIdCPqVZfPb72J1W/8rpxO4+Af713tmFjvUkLwq/C9olJ3fR4/6ipfbCbjIscI
hEJBIIKXK3rEsbZ5fHSlB6N8DCWAk/mS2xEZ/kLESTaOT4N3Nkl9la2Eb6C2KcLu1s/4+nYqGxfx
g8oejLBpTyt37nNuN2/SBoEldERP4Y0QNfcVL6KG3ImNLgNuO5gPkv0ExeAOZJFj3vh0M9drQC1/
71wDsTuvnCJDuMWIqj9k+3jdr9qtYlfHQF3EK7xVcALa0WS6lxwwlMn79S+ozOxm4yJmIL/WyVbE
yANA/1PwoqyKc25Dp14Pm9wut+MqeYvvpb2+qF+EIyIu6+AZk58Xa4fb2AnOqt2tvCOCbdvs8dZ0
fFSFvlpW8t/TUeP7YY0xP8p6xN4Lcltz0pdUNTgOXkU72xKc75rN9RmYy+iMi4wEnapMzKaoiUmr
UNr60jrnL0hd0Ww+Bjci/wUh+L8LxShT/f1GJjrWQB8YpLUjBzXulexk63iVr1LbXGMTausL/zxs
671qFwdAXMd6TYP3flj/iJ38+Z+9qX4ZirxSBwDOj1BW0UZ0fhvr1rHWwvbW2fpR9vziu+kXEaiT
xf+KdfWqWEzvVa1123wKlvlCtKUlrH9bWP3yb+zJKch8NdpF8JEslBTV6cN1CRj3Fx0DFDyxK3fv
D9sbM/b1RVPWLwKLL0Rpl085kPeSvXXncdv96Q/wLB7Fn9mTsK5W40vzGP++PtpH2+6rF5r26KfU
xHOrwSxVRpOX5lrfPZ3HJRjfxRk5HDJXaXUXLfU7b2lODlN25bxgl700/+FkXkQgQK7maJWMDcrP
SZZsd+dWwqDMzeJFjIE6F5r6tO7qFe6y6hptcS6b4qJwyi1CG+fYxglgBTtiqW0gJy9KJ2Rf3OuL
8g3U8cpdwCs89nsqwqg12uKNPanMxPRLcj46xWMd/ntPig6G8ofmBSvSHeDyQ74NNkgFOeoa6aDI
qV6kRbvo/2QHKGar5NA79XoDiGEr28ZaXnFzd7qNv/VWxo2FJ0+R7qulcBGUgK2UkTplDeXK27SH
xmnW4yZ3orVIedy1rWN5Cu7V13IZH/21vjaXwer6Ipz7VheBKo8DSIolCRg2SIBxgx/gmJwKWp/S
Wq/Xh/jo+nzxctpFHML9BOCExss1S20F7HktrZCRcRBfdL5RiFj3a3WFFcGu2t/aWnN3Qu0iMgm+
BMpLZEgUU7c42a9fJCa2cVpbXvocLf4qccbFb4luQ2XnDoysdeHU9nPv5GtpWW39xeONl59G/Orl
L6JWTo0zGxR+iXRHIdbR18Al76Bp2f1C3k7C893WeCju82N4vD7i3IAXMcyVswr5OQakIriwijNK
+EvQqG72nig+2n632olzp7Z2Eb5EyOZtP31WTPyc5BTtsuVWe3BkO3Yeb22MudNau4hTfhOMaAIx
SGSdMuMkpSukjZZJu40GrKrUx8A4Ryg6XZ+6ufxWu4hcBiI2gdSbzN1P4XV8wp6wlhflr3CVv4HV
Vu8QH/JRqd4qj91WfS++/cNhL/IfyRLzupzWSGkn5+HPaOfsfX+KiNKysBEMtkNqP55d3lgi0xf6
ak1eRBv0GaraQ+bjIGhns/wRiPeA1m/M4dyzLwLKOIZp0CvTFCLTC+cbN6HnTrpVpJh5unoRSkQa
NgbcYA5oYC9SPylJ/y4xEL3xIaYJ+GJi1IuwUSOCa5QtE6PBkAfEdvTO+So6qo/gK9mzL9eHmTmI
JgjR53O/77sy02OdjTPEhq2VFWXZWn4dUzTuLNNbk4Msk5A7at6HN4acyzXUy6hgaCli/oxZvBjN
IjiBdn0pjuFdROJmN09o3B/GHW4ci+BPtUE6YievvHVj188+ien1155pisjqRcAAlTiOQsPS6P5o
tnvk5oPl532YLsY1vL/8j7KDbXHyH/Tz9QGnd/vqa17EDvRkYx1jWvIr/TGuTjWNZPcXzrvO9cfP
lZbUi2jhI0o9Biar5a59zM71NJfVc3zX2cl2/GPtvMd0jd6dvM+cCGtRrljFXf6cba6PPrcTLmIG
ZhCF1sUqSVbyPYXHEWBLHd/KDucuqB99/U+padFZRY2kMaWrtbyrt4GDv91iqqMiC7j0397e0Dt0
RmfKg/Ib+Zk6c6v/+PunMeNU94a2542Yy4MfHtQREcRFwiXV28v3yQ/AydTolt0d5IxvMB9MjrWX
YKuduw6/2wWy1iPMbhTSlsER7vpLjJLzznxHnKz7psPm3fsPt9oCM5P/kWJ++qlZiID4YPBT6bc5
0VNw4yCYe+xF+NGQqmvCmscaxrtUAFI3fqbCrcNNngk7E9rxc9jxjDRBTmcKbj+Ds3yCKYsmzQKL
2WDhOukTPBb9STuad8i1P2PasiAxogxxKsiEnfqYrYS1sAtvtMLmro4fd4dPMzhagq8i60wdwgFJ
xbLyl+IyXmlrd6Hbv+Gx3flOsCpubJaZFqn8UQ75NJwwBJXZ01E+GIvACcipxxWCwYAbdfse45cl
PeeFZeu71mYqjt6NJa1MkeaLCPTx90/DxkOlCjgnkvnu8o9cQkZfHSsPUMeLYG+d232zlvbyd/kJ
Euo9Fm0PCN3t/R/5A3cNJP70lQaC7hXN+GN5h53qXr3VoZ6JjcpF7NKFugH6X3OQ0p3woc0WHHlg
WBc6JjXXI9S0ar96+YsIRRcEQSS4JgcMBOhMdzH8d3zfkQ9QqpWrp9VdpyXaq6ir1o3PLE2//qsh
LxKbHPUMqekqku2fqrrIc1t495CefKx3crPGsN5djp2T3ditcwVY5SLViURcLUd3pMjTQ7ccPGiP
+QLD7YUkPcjFIYvOvvUtw71GGZ+vT+lMgPjY2p/WE0yFMcsFRlS63MmhDmcIXOaobl9//NxN7aOc
9fn5XZZAsmf+yhV2a060QXbrCKH7XXDU7c/wPF2M4rW8F57qm8XcuXe6CEtq0vll6mHWABPJwRh0
L+3DR2/n29JOX9Xr0FsO+3R94wXnBrtIg2IflkZugIHs5OHJ8+SXvFF+FwadILh4hZ+etK6CbOef
VIT/vXg8J8jxocB7xLTqHBrq3fXfMbP7JhXDz6E4AZKsNoPCO+enJli11fdcxL6s7W8Enpm489Fq
/vQd5aQOo8ZlTg3hvW1fQlxCr//w6aN8scE+UqFPD+5bWYA3lnNzoCxcwLcLH03rxUIVJhxufKOZ
sPFRIvk0RCRYlWf0/PZmSBA5xUpHEZwoPEtFaqOauLAgWF5/mblw8XFafBoKaR49dDNWA3Xnu+yt
2HXP3oPhxG/m6/jS/oi+XR9nrrrzkWV9GscU9apINGZNXYMnOUAUW8a2aY9Li4NHpz9NDtwu8I/b
58/Ya9nit1sn0Fyr9WOnfxq6FXo9QdiCHX2PaTqs8qn05f0wzumm38k/lTcTZ0b1NoRv5utdInKl
MuhDbXrVbgl1lZIfnoQbMlPKHcMqXwf2d+zUlhjE3Fjpc+NNC/XT+1kNcsfuwHgKhR5r8YSaxeEW
HHuu+PBxkfn0cNUUGg0SPicYXerhBPtsEW564KjWjV8/s08/vtqnAfRRbqEOT+FIOJmgz9r2Fi5m
LuO5ROAGalZ33hRW21W26zflXbLD7s0GZ3hq9+0eYWobT6xN6Pg7FV7pHuGQ66v94/j7IkZ87LZP
L6W1VVeD0pMOfJBXeBC4UsmLEfMYbSEh0Z5vkP+bmlwbAQZBfk6pN+YL7zsiR6iUDHvFqQq7qOlH
YcEoGkvDDu6U++u/be4K+oGq/fTbjC4sEHlgwgsEL1b4QW65EWJwdrZO6d56wPbu2K4Tu7wFUJ/L
cz9yh08DFmVemoUkcql5GQ+IadkY3yKifxzXKI6jkr+NubCc6nXwPVndeMeZe9THav405EDWGUFM
5R0d9yHaTF8b9/Fdf+z+YTy7xOkWEdR2OCcSkYx6efdQb5Od8g0ZUjs6lE69yTeDXS61XfyWckEU
18bTP60HXmJ2UV3rumLKuTQFi7qnbA0nG8mKfN+HO3/v37iezOzLS2BumnhWIpZclXTM29qJvRDf
KL3NXMIuMbl+Lo8qgmocoKaw1Jt61ZZI0XdPkzdzWeNanBqwf5/+2VIQL/IM1XNhs07RsXCoTSy8
dbiStyDL1ub5+ggz+ZQ4TeCntTbC/ekUM6VPLndOKnl2hGxejyHN9cfPbR/x4poSF5CgIFCzfZyx
ctpX407eRed6m66i7fjgv7iP9akKFvlbdmP3zJwnovz3Cw1aS2FZDKd7abFDEQQrUxr0v2+VpObu
DOLFDQXxo1EakGeDXhedMVSh25UfkYV4kBe/rs/Z3Nq9uJXEQiT2qkn4HTrzW+RnMKHbh+uPng7V
/x3ZpUt8rIiwj1ggx3SgbtD9iR/bHf477Y2dMRObJWv6JJ/WkgR/C2kgQTyMd/2d+9ZuwYnH9/pz
d/Z2XbeQ1kg3oLwTjkv9/fr7fL0ZpUvIrIssnojwIC4eDSw59IJoB2bbOlhm982NoufXGwSd8b9f
KjSl2Bdypgyvuvd479863+eee7mz/ThqsornBkq2iK0G56BvSn/jO89+iottnYtWbuU4kx/KgAJc
+mQ+QMlzD9YDpPgD6rTr1EnuhCf3BsRsZldIlxBYbIfrHMVoEV7aXSAHcOJf+xjum5Qsmugh17et
8MuMsK8abmDn5lbyxTaX5LENtJLpAxrxrN6Xx+L2HXPayl/tkostLpga2rMuL+OdhpfwPntBXRZV
neX4Ft3l6+srdyYw0iH6e13FpSWFWhpLB3+rOsWzsTde+220k3N0Tajd4dTr74u7uMMKZtHmN8Lx
18FRukS3Gh52D6g1kw9vpzrOs7SON8071qXXX2rmo1zCW/GHD3uxI60wLGo2orZ0kfN6b4wbj/86
MELq/nvKDEFB8jYeyFpiTDWYlEi7cZ2faYVKl4BWJKWKIuo4NQzhKL1rxw7GGnIZW//BTRbVylxZ
BxBM/yykmBdbf6ixsxYrjpDpagUoZXN99mciinmx5y236ExLcNmDEILr4WUQUBbHQfj605WZXXEJ
Vs2StrS6yODs2OU03zU4CcGufkrvjT2AgJ32kNr5XQUSJVsAJASWra8C2weeAmT2xdxXDsoR25v9
ja8LMJIp/70WqN/j0h1OhVlQKOlK3MnriBKX+5TvmwNV7+Xg+Kt655/0TbdpNoId2JatgrvQvl+f
j7nZvggSbqe2XTJVOQSLDFqoFrH+QwJCef3pcxv1IjrkXVgFhZBR2FgoB+EUbM2FcO+erz985qdf
Ilz1Jo7RN+ThhfegIZev1YGtYMRy/ekzQeAS1ToIulBaQk9GWf4EO7EoyidT3XTj1or/2UK/BLFi
O5zi38C3VxBUyvRDHX8TMMS5/vNnZv4SmhoN7Zjp2AQSCUxnMLI3AcxAh5xAapo29nb70ZJuJEwz
xBFpEqn4nDDVguEqGVJRh/AAhXAFyzk7GysLvFC571b9In8iPaDGpN/3f7zv/VuAvOiyfKnur7/q
TLVYukSx9l5vhF7TSYd+Jb40L83J2ykn+ke25mSHcCfYyk8dPE16Fu1b16e5zOQSv6pXlqUbU1lj
wvNoeyztViQI+4C+Ub0Uvov7+gFnKuf6G850eCXjIkzIRmGhIUGolVYv7Yqk/Vg/FevwHBy19/7g
brOD/384O5MeyXEkC/+XuROgRK2HuWj1fYk98iJERmRqoURtFLX8+nmepyqf9HCggAa6u9AdclGk
0Wh89r5Vva4iVFC6GObiB+2uRvjGbnUtU60Lu3dIgQ0+d5Mo72gES/w729WtP30VHRJTq5uyculO
F48J+yxhJvX9eN1Yu9eC06aF01zfY0IkIzyS4PILhvADLDLRGfj9A27IGLRrxWnVpLD36Ex8kMB4
Xtb6M+VeFScn+PIjL0XhBvLWGdJTY1Vg/m+Ky0eJfwBP/vPekfTGAreusghiWq2Ckbqxy4DkVnV6
aOCdWiAMwp1qb5ps5ywP37/sjT3qWoxaJSb6BU28awvnNW+uh7XseSSbMWqB+70zojfmgnUVQwba
SlNWSIq4fJawP+unz+9//a2c3rrKJ6yGjEwDpmdHX7IntpKoDk1hr7xyjz39v+1z1lV5oO6tAVBf
icK6xZugSoqAq3YPl+tHBq9B8IV9S6G7484b6Yirf0nsrwWkg3DMTF7KXpZwz+Ab+M3QrWx3+kU7
fiiz9AIerFr4TnVHbZ7jluRRNbl3ou2Ns6p1lTCU/eKaTYOrObhHPVqbX2ojNnDDj79/t1vT4Cok
wNIaPqmkQ1lteiXkTWSP3//dG7nCtfSzZjDvG9NLpbDZS9C3YWZtFU/f/+0b5XntWuS5WIUOBigO
WmOxNpOgelYbttFCFBBgHXZn2G/cEYHs8u9NFsa9BbEVKlwqUpHtca9Za6tqXURJhMKTeyrvzK5b
I3VdKBAarajB8X05BKrVu91lHh3vHHdv3EBp11pNtwYeAlMIf73ztKM2wDEYum+M2apbQwyxRb0W
0BCvWwErFWQb+dLF/Omu2ONGzDSvQoHuANNm1BmqePAW9pGnGC9i6+xyNGFeKuGun8dLmAF66bnv
9p0E+1amcK3lBOwpw4LFlC7XKkriPla74infgnIawOc60mCX/jnv7P86Ty5B4x/VqxlegV0qsD7B
rzo6Gw40pGecyEPpaT59dU/znV3h1jy5igP52Bo6CKMUvi0/GMyQCe4sh3t1mBsRzrwKAz2cvOsS
Tsg73jhAii76oZDpMzNZLCfgThNcUSYsMAm6NnuoiheYsWJl3FnOl6D9l/B6re1MOvi5LwXOFTIY
w/5h2Ff7X4Aho3XAWal9didrvrGrXks8K7hy53AIwzmUlltZAJg9obY8uI92Za3vvMmNYbwWeI4G
wHm48730txobrOYN5BPejsQ1uhvMOw/5oxX423BdBQy91lHQvCh4xBpcz/jykDTke/3dCKBoii8I
1K2+tuP0sYyLZxAe1pnrzciO3Tu/4Fb8vdZzQkiB2/PLa4IohJaO1kdvt4duLf9e8L2xKxlXccNu
bfiN6SirSPgiT/Lg2HcW0a2CzbV0E9hk7tggaO3IqveSP18JbOANmj/QFD4H/HhPceLemNSXKfKP
sLCQpXSZjsAr+/Ai9/AWnMbzU3euXr+fbJd96G/T4CoemEkC32AbD7A2vQdi/Hna/zeJKaCP//7t
bacbeQ682k7pv03r92CPvjndmTw3wti1gtKsawUPTvztutyUqDKp9lfWPv+nIWGXbegfY64Ww8xm
2DLvaA6PPecwwe1ZZ7jkdsMBMv7vH3IrMbiWU2ZuJdtZw1PaZiurIzx6w5x8FsZzAm2UlR70etPo
T3Axt9Et3fO3O4+9EVuuhZNzkqcwWMVjl0cVkG190MP8HGuxaXrQToffP+XW17n883+MYJdZAJ+M
OBWkyoqrygzB8dxl471S440YfC2LJIDhpHBfobtqTkNp8q/WNiJhD+vJNe71IdxYF9cCRzcvtCXt
8Iyp6YGG+BgzYJItyC6zw6junZ5ujdPV6ha5U8F6HWEESHUD/tklOdnJvTe49cevVvaw8DLRGrwB
SI1h734R3PRk5r2t/sZuey1eFK0CAuISvNGHFzc7EBu37KB8NN2FECXg1Pz9TLoR/64Vi8S1dIDt
8BgVDR8GdL4XSTHd3bsHuZXYXisWk8JWhnY5FulA6Z7Sx9kvj3xjBfZb9aFe9Te7Q39D5qd7zS/B
3ug8HqSld/dO4cYs0y///B8LJdeaEqYzeDwvRl9rN7naL5Cgt85DU9wp999Inv+UQv7xiBJGm2OW
X94QPaLtAbusD1CgvHPsuHWRdC1F7BcQX/6c/BzuAVwxvojIeYS1JTCN3hAsG+nbT7AtQGfXvfrr
jS4rwGf/PWjDki11nSAz18cADqH5SoMtAkhqnl54E+r++qorAgtuUjE/ge3eHebV95PxhihKu5Yv
gllD81rHk6dPdMGUHXBKIO75epjGxrGMiF+8oBkbb+ru+ROYiPgXYEF3lsINAT48hv/93m6eujOH
OQSuQNIfNb7mEhkwGffdx3QFZso7j+f9sIcQMIDmXjyQ89J54Mvsi60V1StYyLZe9uv7kbhVnbmW
PqYZIq3OELlGXwQiUtvlDBab38T95p7XwM3vfJU/dJrBncyE2Ko6uG+w7ue5r3ZYjS9J0Prltt0l
kRkaICbDXNbv7yyXG1HzWvCoi6WnxbSgDpfrv4mEysoBiwJYu8/vR+7G3nUtcJxRE85qCwPnHjO0
SPW7e9q0W+X8Pyv0HwudjzDKKwycf8RO/0D5FCvjVX6yqALAZ6dO7T5/xhQN8xj8+Z3ercrcLzfm
u76b7wzdjXT7z0n6Hz+g6I2+KyyohShwcqnuL8M9tcKtw/i10HHulzbrTBTSVYDWhwI8495PvujJ
Bl9gswCr+wmLsP513Iwb615x8FaSfy2BBEWHJvNl/sm36qWFohwuyp9WAADUWoZ0y6O7nW2XGf2X
JPxa8qiAtlhAscRJ6IGgR9+z4wk7qdi3iGl3zq235vVV8BicWWlLLtnOAtMCsBUDrC8O0qGmqvZO
gLp1oPsTLP4xAZwWhPtCwwxMP2BGQkLlwxUx9Z+1ezf8twLwtTaxHao5G0Cm24EA9gBKe/E0/jZe
pnMLZ1jUtNtL0492mjeABgcAbs2B2N8zB78xgNeiRW4UXZVcJB+DeyiLd3Cl3OL0n2LCtSgR7MKi
XIyB7kot8xaKBpAGPt7gAol7fa83koBrQaJd2F0KpCGu+trjZPh0eoIPrJcR4XdAhRbn79/jRjZz
LU4kYFvkg4PYpizLq+anwTZ8Uj7m6PwCqPL7Z9wIMteSRLGUdBIXQTp1XKDHAJlv7nU93Pr5V3mF
UcHJiSYtw4msIT8sZwadBJjnKBWdfOxLUsVNBabP9+9xI7G9VibW4CBNjgvvVrUQAPecSKmPETu1
u87NS+fcl5mZ4fePuiHi165FiWMPo+YlVwvQRw8jvILQeNEMHwTXavBRcHdVsk5AdfxDrdvou5yK
KDPSOwnijf3uWrCYSLtyh1nBYBHnEd80RhsIdrMBR40nYVvpd6berR2CXiULOWV5O4G+uSPbZKP/
Fk+4+dzY/hyVh26lnesnwb3H4vnOiP7969FrJWPuwvBLKPgbDz7oLnB9G8MGotL0YoUCw6HsA2VH
WGR2/ujdmfc3Mi56LW8Em87REo3Bn7NYNgBjHlMTXZaISR5MgENTVVvUDCG307uXZZafFjH/k5iZ
XqscHZuD2cTGZWczpg4mvmg0gdZ7L6f++0ESxIx/Z7VjBsfeNGvZFvUBkgDi6lIV9l1qS5CkZ2tl
6UZhh70JsDX+gTVSr+QM3EONdnJnMYM+o+w7nkf4Kq+zOm9xO2ADlAS2oPwAqy5xQHZJocm0bCLf
jXyeORyZS1t4tbKKUAxOn9xZ0jdKOvRarElyu+XShL8ixYlYC8iDthIB6oIv7TqDDojcqXT/fUmB
8P7vEZuFQ3CxCy2jZJmXWk+zLGBSfyLLvW3274GQgjbyr1NpoQixJxOOmNXwsdTrurB8ZR4HpF0l
Gqi+X0K3XuLqs/OiBdgZDZ5APWzV9KsWRw2Y5eTX93/9RipC3at0x0ws0Ommgu5mrYH6tz9zAJlK
sw0HUM0SWYRuPpwTMv2q5vHx+2feeqOreovTwXtfs5Gb1Bc6u+P6Dlpwp0x6pdTuLMW/b+P0WrW5
NLKZOMUjYD70UEbp2lr1p3snnxu//1qdWcwCAJKL1HiQn0UKtKlYcTdW5PP74bkh96H/T55pMbcu
+8vqOFub4t2Jca+w19ZawDdqWx6rPU7LBIY61ZexvXck+VNN/f+ZNXWuPopqOOQpgsL6+ZjtjgHg
dxdLOu9n8NKvuPRoDAN86r2Ci+g5Xyj2bEbvcQhghxDnfhr/Tv1PeKTuUQC+Jx00L0/+2y+62qgy
h+g9sVO2q5eGoHOvsrZGDgZr17r8oQapOWwnhEHeMh/lYaTrMF6v3ABUtd1Sm0Hqmj8ILVhQZjMs
LqUDV4UCxQhlcTso6vZZY5dynwQ1RevMTQ56m+fSGt0uVg/le6E/JkKdTVtJ+GTm8Abj2ZYr/uZW
xSq3wMtN53ga0gss6ndV2vmF+wgoe694YOZj7qVVh6ZW0ECJNZseU2nhL427Z3DHIC0Yxc1i/QY/
2PZbodt3YoVm3By1S6j6x9Gid4zUkVJHuIDpvr+gmXPtmgV6w+yldX8Ks7MEeIoSfnxc4VyAxhKn
81kBJiAoPR2cnafhwV7m6tRcEDEt6mEGsDiFqTZK6tMSz7lI0EFjD1YVDhkcZkNw5VHPEu4EoDOg
ehJMeI4+S03v8ZaJcFUToksNxj69Pj8urayiqk9RQLRxvALhHIa3REynoS30KeA6GDeeTSZdh6eN
UYwPSTmTlYs/9Q5nUc0zaOa+Kb7QGNhEPQYfCmw7MFC6X2aZtgBr6PQT1WhIYBpMABBRoOAJBB4v
IrKMDQ27EvDUjAM5CsgA2rUKBOxp5q4d51k/vEKmY+hhoepsJfFbiN8wMfzS9IIAZLykOeBhuJ55
ZVotH8eWZw8TqVngyj71m2rJ9mYxacFgaB/ZYg24NC4WsKmzOcH2DGNU5hXZND1gy9B+GqKobL9y
CqyuOuPLo+06tb1t6nR4mOGQP3jmmAwHg5QooqIhvT4pKCqhf3MN7C1MTKirCZhm+0OhpSGZ29G3
2DQEhQVdg2pzsOStBOb/jFU6WoWQqkcGWC2+qghBpp46G7cHC9VywEZr3HbycgEzWzbMSTjV4OGM
uWGFPZh5Z4uPOixkKtFUUQoOL+BqBCBDYO5JiiJaR8uPQRGkq6JzvYSAQZ31AgdMUYPdZLj9vG2B
e4hqZ6aZP+gVHohzFv9yqNC2DHtbDMaoG7boEgEXFKhb2o7FewJ46Uk6QwM0b7X4JLHNXwNKe2ch
Ft03LjWTAnj5A2sUe2VDyahfyWw42jlGIs1bGsyS0XU9otlLWGUfGaXWREXSgWnfqeShGrrJd8G4
X+PHFH5eYvW6kz1HljYoWHHYdQseYppHDYHErV9QQRkS4JIF8HYogRdJG9CsXdZM2nDSpS3koOWs
H+gi1RHkq/Gs5/1wasEi9pWW9z5MV5CImNw6uuPQQi7a0vJhcnrxUiamsZ5hDY45UpNwYemIeQHL
xS6dhk8bMLLjTDgsLDQNXYBVZbuvKTU58JRtu+0wq0+acOpDmYOjVXPb3Iu8Jz5PbR7VHIA/L204
pKoIhj4Q25ZvG31yANIe1NNRdV7ZGnLb4oP4EKmpuB1MCH0YgZlti9kbprZRowtJtoavJzPuFZL8
x+jQ17yql5ey4JT7EsRkhEyjy2Gihb7PfYGmidgZGNhayzh43djz0rN1XV8lzCFRzkZ5knwSje9m
Sy8jt0MbkobCdFenT3xgNqI0GsR1wA6yOWgX2FvW1keqSuW39oXsPT8Oplx1PYU1JfeTFhJgnvhs
0uZIgEMGbDHgnrZdLI9akQxBP7hzSKmTRpUmYpCyV+0g/QLMdn9uxI8FszpEYIY9sUxXRmdm8PKV
v3Hnz3wqUS3rq31msToaqJb6oqUXNKipfjkl6OnNoGOpdoXr4Xv4VV4PjVcLifgiSWyNVed1fPot
zLoDXGhpwm42j7ZdnqnlFAiSc1BkVjCqNgA5c1OJHrzt2We9POaLA2CatcCqEjy0jdFBcWUtvsGL
Y5nVOxBvd3mmXmwNIAjbGN/yAfQRsA9XfERhO08NtEaMLTwPuuatI/MfGijQalPj5U3n1aV+gMCz
f1HKvrh1pHLVJwl75Q7Z682seS2zwgFGw2C4b5YC6pqhVlFW2yGvJm+cJt9BDOVZsccrb7uSAY/D
Ri8v00NC6Xs9URy6wI1V6fDECUyGCkgquaVt61ZsSdpvVItV7IiXy3ZcWmkEiu0UZiMVcUUTlClz
cMEHOwk7rEQfpLyoRY2s7lTcMYl57hjWqZjGJcQOt8W4sLgsuignTaiX7oaocgXGSwgxVOgM+ano
gDjHjMl7Ec6WuTFT+Dsu6aET42HO4X2Z0oBOOQvTbFgVHfpd4WDpdbk2Bozq+4aNE6yVM8urJQEQ
3O6pl/QFh+NK0h6aKUFfM2oHPk5769KB0MrVjjpoXB4BjhaxGJ3flg+92arq+aZtOpTi+3XSOB48
cuO+7f6w3CJHuYfZBS21sJOochAFRgjPV9hCdxbnPGZDdQJm+tTC3X/xasYbb57MF7TDmH479D/n
pRUHrsBRVoPVwMAhh/e/qwzyhPoYFulQr8Dc3NEBpExsIhmUHmhaysuy84ZBm7cml9Bq6QTprDM/
ir7uvGyULsS2phFcrpHf3AmHggbsRY/VRRED87smeRYqZ27jaTSqgGr6VhC+ginkHAD/W2KYGESD
KORfDpNtkLlka8828rmlZ7HdWmdN6g+2mwRNJWCaYC6b1q6zaLh0xSRqeLPb+Z1S5FO56gZfjPm+
gnlmrcoQaL78mdHK3sCEAybLXQ8mezNyGOGpc57yx4UIHtn4JrbHNGO1WOhrRFWsjyjHkrWB4fbH
ZsadJfz494lZAuXS9fJDLy03ygQMJPMmLPUU/tB6ovtE49jtiqp/tux6em6XJS6TKUoJLd+JQYbY
RCHMB1Jc82HvD8cOZeBSSyEJYHXXnriG++pUNz/Bx/3VMSu2lQIPXLwmhr3PSbrq5gUvoeDFYbpF
BkYqEH+YdmHV9FGbJGSTC7FGOqrF3NGmQyK1xwygdyYsiNPqol03RpLg+F8YvkM6rBgbxDkkvXon
w7LXtU1BBvvL1NG5NuisX2EzWyvheBaerVXVaZkK5VVNhXvAqossMFK9RGaI1XNoZNZLnbCjY03A
vUPGxZ3mZbYsf2qMT1aZn+kIXXaTzcIftGT0uxH12BQUdc+ys3ORLU+GKKNZL0IQOPq1KXs0H6Wu
Kj10AXtOjgiMOchFSuLM7GHLwegYTno/hZ01poHJtCqsx4oFYgZwt9BsNPK8Qu36qZZlT9V46NQQ
CF5FpdviFocPnxTU3XJODiRptgugxRpe1u21sC+mh0RD9QcZ4KNJ3NzPZmwKC/IS2iHWm7/nmrX7
1DKCJEtmcLyZRH0cErwpX8OxkKxp4pZr5LPGmkFyLIq5jfqhokFau+0eaUgaSK37Mieoogc9KAoz
qotUDwk1H+aGhHUvZ8/uRPNYO715YkUdNBbfk8rdWtOyzgxkqw4acR244Ir+ecgHiGzF6Cuc0z1D
6u2Wyx5szBH6jVQ1l1rQiS3kyViyOKGjPw9NuHRWmMwqdOY+cos293Rr3MOL2wAFEj0bPbiQnflk
EFkApG09GaW+w3iVCEZDzIUbZFMRVHYV5syNlhYG2vMYyhoRBKk7so3J09jYQ9gKHYZrpyAQge6J
Go+v8SJewAb28UUfAKRCMKGq99T4s2uEvcpBrvTsPmEbu9fQgJ+hCa2CC9YB2d4RyGe/y/stq/i5
I+POFUyCL2kfYHIMQv2E+awhoUVNC0k7nJOQFCSeK7UfivSxneseEKGbBdRNBWQ9F6jwzMX4OU81
OsmK9m2pSxlnMzlpk/08UKhE07EGfFsFwFYE1cB8kaY+dJGB2QPK4RJ/kVrIFKB5afa1AH/oW1qO
Mne/HJqs+WkR/C2cH44FtXCZrRWRwZyNwyVoyAwc5ERHm0oDgQJvjF92jzGZjJlsyFzEU2V/9Ub7
UvF205Xmu7LLg5ODJZGyxnM0FSreI2HtM88Y2mOBWtK8wIlH4aRY9tAqD27mM6df2SMLea69Guhz
KjsC+QBLl4g43RzPUHdG9cRTP+fZsZtFHtR2z9ZOZv1kkz5BfwCCqaXjCFy7D0ZX68iJDCOYsuzE
6XKwHXOvWdp+lLC0TYWFlxMyTDSglFxT2zQAuTLSNV5TGiedpyDFFYEmsavW+o/GHPdk4vuKNedR
CVAbqS/mnx0mSyXZOVO/Kgb1HwQ8jP2Q+SeUvGehfZhA3Cdq8RrT3buUrPUWDVbi16CcoyDJS91V
X0XZAHPJQTcq8mNqaSWkxTP6n7IasYeiTN/rD6pt58BS2mUP1FMzMFLrJ7AQ3WFsCS7ATa47aHRW
xYNx2d/b6gcnF9BsG7ZCCxdK44zg/FrSM2i1G4KrdCEv/wdL89yUHuzyCxXVl7yhe2eegonlX/rS
n/MKZ2yIn+SEcmY3fzUCQrVahlVunUxuA6428Zjj8JG4YCfNmtyMjG7Q/QkBZ2WthKLBlJSBLdsI
P9WfZBrOuRGg7TwyKD8aLVtNfRsbwoY16uzGOOCtyxqpHShazZaV3IynWY7Qv2G66uNmUYXHiwWE
7V76quviWrzYI5C76cO4pGJfOFioFCUSfPljTut9xnmY0iRi6HgFDARGYA7uO2t4BGpT7SWtiEWD
RIg8I5NdSc3kQcMeYKAI/abGQz7MX1oyIdeyQmXmP2Yk82NqH/QJDblsic3yy8a/CcJ8s2Tv2Nxw
IEurHywZvqrBfO+W4cVy2Qs0rj4j+pOAfD4oumFjJSg91O0ZnlRj2vhGkh3TYj7VMvGINVBfk0i5
sgxLQiB+tC8W9uea/e6M4lnPnEdaZV4hRVA0Lwp3oJX6bXRv/fDcNzrEY6+jezKLPCTm26y+uCm9
CeTvTH/qOqAXHDTJcsgB5vMA67L8GYRwr0UsaZrZnzM3mhco2uXwK1vYZ5o7+1F8wC5uMxds46gv
9D4ftKYLzDnb23r5UbtkxuWDveOzOExQXqNT3PkJ3m4dpSOIvPhe4wx/L+PAU70KbC31Wpz/+26b
W/ZKM3RAsIyfKfu9WKtSyaeaP+cC3HgAHHIThQ2c7xXQetLBabx3AxP/f0ofmHsm+E/mcOw07iNI
ry0Jc6g6j3EiwAhubGaGwKOBnTzgSqT23JqenQk+oIMl1tMyB6mSDOEIQiUYjqgsDevlUM8Pvb4f
0QXUoW0Xg59mEBDJDdBgfgu7y/43SZ5q/Zw0IoB1QpDCjaiot/1orGuF3wa3gbR/snPDL1mzrlp7
3fe2V4zvZbZ8aHXmJR2yNPN0eTnlYmOswpk+4hIpUKWz6rrfYNfDf1Viyed6OE7q6ODkl10sK3C4
MsplZy7mno+oq4GIWyr32XTtwCmQwSaoMrOfGRk/ObbmSST4n3wpaGJzqwpmdKbmPVqzYKHUoS2a
ktFrXfGKe/QtL/cGzo2TJrEyIKmopsAqjY2D60G7LYNB5WfBqg3pF2RiJVYjQDQa3yydCFpaRJn5
Xruu33QT8c3llRq/zUrsemfc9l3/OMy912UT7Dgnskp0udZt+0Oh5oPQEk2jfVAmpnW5eAQnt2YC
kkzCqs1410r80hF0Yfstzz9rIwkpM59qdMS3sglnsKWSElLlLnmtVP6UFnB9msguIdqbJnHQ7F6m
6qO2870OH/pstgLJnpMGEylJMXsyJN15/Qg++5bhIqkv5S5t9Zc5n38AuOo2bYTG51AaG9LWb0Wi
DxHDIT2VCSqIJuacyRK/GrS4SiF0Ss5KGkgv4HPhoSj2gsIioL6G6c+p/MIHPtRFafuCmMTXNSsU
SmIaZJbaLaB6b1DuzTw5Ka+bu2CgM9xDho3MfukDvpiZZi8CEyaBUyyqNxIO2EytLSyeYliCzOn9
BXlCCci3hXqNqjDU9uC1JW72kxJYAe0wVheSTx4aY4niJ8x75s7rxeKV6nCZRA5pAx0oIX2pg2nC
z4JA3rFOlg4cN3Jelc2hWTnoGXUYahYispzEH+vxTEgDkeouY4dC1OGcoH42VEhaBq82kZMzGnNu
r0T6AYxtbE88rM2TXTWoK1Cfar8mVuwtN49b0axc5TxLkG7HfApJVwUGvJ9MGLem+p4k+P6d9A31
WVjuSZZQ75sfOMOiSiD2JumQ12YCt8nI2/MR8twWpDvS+mZloRRWoYHYRpBDoOtz0MxT2sZYJPta
32T861LGgVpwRN1hZTsaRHzrxu4DRy99rTr12THByu6dNdS/MHWE+hOUcU6xM42YIHnxOYn52Unh
u227v2nXPE4U3RJq8FCc2kxO98EBoHIxqrhzhP8IDruyo884GFUBLgZB1WLV1k6TDueIfAhYyd4W
FOin+tjisw8jnKKwlEGJv/zXUWSo7eurvO5eZCXx8bMvInIsbCBPi/aFDMdBwF2+S0xYhBYHoFr3
EwjTPoS5Ue6WaLj50kycTrX2paFaKEtieWlKQknmTWpMrScZ0nZed1uS8H6lmq+8mDegsoSciQOE
qH6e5OfK4OCJ4IIuEewRhk3vWdnvHOqi2MLNwALJuncATzIttde5tWvEmK5FB0sCNRrOytDou2ks
bchr8epUKcG964OVOWvD5GE7UOS+MFSbVuoCeaxx0vHqPvMLetbs4YMO9DOp6/cWubvnmOJpGkfj
QacuFJ4n1W4UarlwBI9tvp5IGSYXO3rcA7QrvZl823oC23HtQBdOEhGnEl4tqaDePFoR5vSzBv/t
CeU7uJp7NtdoxN1ef0sr00VBYTCIHvFlMc210nEg9V0ACOGykOfO76oZLLlDVqyObW+PpzlXKEjb
mVm+OrzNPnKDoJCSC8k8vcdhI+GkiZxF6u/uBKv8lJBXm2XsWdCZSs+x86SGtpEi0PRCv6f5uNyj
1uWc1mL99b//Q3QNt92OTp3LLd8/LkzwpgsqqiPucD3q/1xeJw93FxAlnEcPIfOOKOFy4/y3h1zf
RNfAebm6Oe2m7qlVe9qdc+eeoOPWPdnVJXRrZHQuma5tUSaB+TFleref9Qz3IrlZZydtrFEgHCCh
GVGmBEYCMcxofzkLbD/9VgOb1//+3vLWO14G+B8D2SJO4TJXQ5E731XZWUec6fV7koEbOpJrH5FO
MmuxbNtEHXFMUMG22/UIV+M3KhMNqQluGnD1ppkPOPTAUUSWxdd/eqlrD46hT4sS2ndoP1HwAqqg
Zd5SLK5f1VTcmRs3Xu3aiEPQi8qiJLA5oCqJWoYNSg0O2/UdTXNgl9R0yO3S8hMTkUSp/J5M+sY1
9rU9x9Q5pc6XZt4NS2UN3sSLOcQUbR6TLCfHgXX3RKmXifiXyX9t1UHlwqlp9WyXmulGyOUJ+rGX
7z/PrbG7WldCiHG2B5tuZdpYj3bH+yOOToUWpJnFz6p302cIXRCF3XlGT7GU97obbxj302tPDkoW
cFnEzLYSa82TTf3YWBCG1T37cju1Hi6GbZipdS82dQea41CBMsTTr7wqoyoVON25FTSFI27ylpex
pZ8so9WqcPs73hO3vu6VrmPAlWVBBRF7a7CGlWVVU1zkIzKsfDbCxqHTHaXFjVV/bZ+RjOjztLlb
7/nClDf2+hZXJ1+EDq/ff+E/nhZ/mz1XMgB91tp6uYCTlsiN2Ar1c0/uLg2QsPSLiffkQOlu+NYG
uS5oQy4qGR6B1L6JLAiRQUlDIwrgZQGKuyv03ngZdEbCG2FdkfsGQv0HA+9XxqWP9oAjSleHMkYp
cpd4cInNYufSoxMPq2GLe4QIFIY7F/U3vFvptYOH5SC1sWq8FXpwfZyQYj2m5ynIw0KiOXwMct8O
rTVuYYAoMwKJdslf789wfYyQnW6tyrtn2H+jLQWXTv+O2vky8Gn5P87OrDlSHU3Df2Wir5seBBKI
iem+ABLITKe38n5DuFw2+47Yfv28+JyZY2Nn0lMRHR2nymWEhJZP3/K884v0FnVb20Bp4zxEGhC8
cLQ5CBY54e3pT/kOf/3mUy6RHnVvII4xt+UfpB/59mdsX44vnUWsfLN20B7JyFqyPIwWTvtaGfUz
32hdUSXnU1K+pkPqTsbkTSxfOXSPNbPYd6q+zhsgznWUjNGNgqu9aUywEFW52SRB+0Ot0zWBzKOD
tjjepWlMZK2fprOKDBbtqUXH2yzBhmLoCDs/ynBAC98lOBvSDDS0YWVnPZJBpS1Oc1EgJIkLZI/U
Ns3GsWBJ8PkaHdj7IZgzuOhmOfk9w2GJ+1DlkdE0RY6oDpfTJD+rI3T6ppfTk+7I/rTEeZSjqiop
/E+ogWrOuwoieFSBN4yvLeRj47TYnnQ947CvBHTL60LaTknNUPwQDcPPquIUfqFgfIKDS9kMGnIH
ZD2KH5FkFWw05BvB/wbHKSVK5VRtSMySIxoMixUc73Ri9tBN3G6VengEiqB3YNGxiwyJIrafoKij
pIVsa62othPrg13KQ3mvFvngwKU7HYIq549UqTRUfACMdR+pWmBHk6GfpVJE3yBuDRfQNDL5Wq/i
4u30UB8ZiveUpA8GINdrVtaVMpwFZJfkmwJCXhJI1HvEYLVpxVg6YkuwxXAPnc4nVOQPZ13yhDzW
BHez0y9/5MFLKIKcDQOGDw8eChT9JT/a8eb0g48cxEsOgkAxTgavy3CmgbKtOiOxNd/Mh5XXPjK9
lwSEugF7HHeb4SxsbtoGKm0vU/B6+sWP7HFLpAyug/VElRBpiLWO1KIdaMp2Ajxp4d9KibKy9o9l
ay/ZMlHNNGCM0QrLWgQMBx6NLvxJrdsPenPQyjA598cwOEPV8ojAEnIOUNGYWzGOrd+zYNjc/w/T
VoUR17WDNpyNeoMg/bhPmswrs27l8Ue+P5v//sPjJQ0pavIQjGdSdUAQXxkcbriIdJ3+SEe+/5I3
03Q+LQa1G0DxA5UgkcyRHwLk8Z1++rEpMC+WD++O7AOaD2zAauv1OffOeEKVgota6Qs2lY6aFPen
2zmWhbxkyKh1EU7KJGORjHBmixixQ1WDJqvM9oi2n3Wqeu5HFZLvfAhLUri1Trd7bPSUz/3Ls3EI
DB+L3lev/OYiELs6Xjl3jmyGdPHZNSqGIJ6XvdFamQxBiA18aPk1pxb8qb/19kssSJj5wdQh6+uM
Kii3R/Sw64XJx7ffe/ri27dJnZUDy4qD3Iz+zxzny0HP2uCC9RldGf4j02sJBwnhxh8nmheH1g9R
BN0S6tK2z9xAMh7lGH7pUq/XvBPHphhdfGtNiCKte6SkIksjOZdvJ6RSIkvjarhVzTVJlSPzic4u
mg/rpYTTq0SmV3yYqiAoEPD0I7siIGLEQxmtFQQc7cniDPQVStI4aOMDSztTba7S6E4f9hIi/knz
EPDJrtTEUouVIor5e39jtC8BIlUmpZTWGfzREU9uuzbsznydhtvfmmVLhEiaI68wzWt8Ff88FZet
ClflCnnhyMdYckPKSg7LTEnx4mFvKaqb6YONYNjp9z7ieFjSQXqdtRIqQpH9dseQExqbbLThiQqQ
co0Ey3xlhR9rZe7ah/nEkJ0cBRNa6VIrR+bbr6GxgGUXPkp1rO71dFeOzaclJWTkpO3GFK3EhVnX
NjIOGji4qNlqppB2vkAxy2/2R/3cnyRqE9S+znMJmoK+GeNMgbu6QXwEZvlqzf2RE/ddq/jDqAkS
Tp1WpdlB1MDaTrsakQGk/DTKWpHosQYWy1wnY1hnSZZhQ4S/dTgodW8OdGd0N6e/yJGz4wsyJO4b
VelJdqA4y+G63YBxnVzKFULs9ukWjizqJS2EtkhxBmsPQ9TehUha6YeV3eKYPbfkhORa7zPkv2eH
8QqFuRn0OF+z0lF6EwlGUWohW6YuVo6PI59hyQQBAKYUuYSmijgk2yyNNiKJAFlA/jduXMXKnD2y
jSyxIFPaAbDZS/EhQPRQMq569Vchfpz+DEfW95IJAs3JPp7CKjnESMRH9iQufYGZKKY62BUyFNfK
1I51YZ4FHxYEC1HO0OsTFOaUu6A606NtR1fsz2PfYLGiQ5LTWosEHj2EOFBJDeCAhAKX9Jzlyt3p
UTrmAlnyPEA3hbhPHIG51tYjkoeQaXhNpByFKkEYWW2RZdaEEkivMYp4I3DKb4TfTm7ScskjQdev
9PXYolks+ymuJKTJl+mh7Stzyt70ceWKcHTRLE70JhxTXqVZeigFks9MhKcRajZ0U7z4D01hDpPV
rZZVfX+cL7EdrOmQgZdX6WFSWkvoz5K2b/nK4j8yz5bIDgHe9xRqRnLgE3D5CBhX8XPYry3EI7vi
EtshUlpLZY6nw5Zyi+FZqJe+9Nbw52nQ7BC+9tOz7ciMfq+b/rBYxgBCZ4RF6aHOC5NJNw1NcWND
vvW0dnwcmUdLRoePOHHFhjA9VIS+lJhPAJI4p1/+iEW9JHGEYBgZNerHD9NLd0N+lm/+g7Hmsz72
2ouljhB4B8RejOmPDHoTCsL36apa07H3XhjnyBvJAz3CoIs3upm8+E5zwhVX7bHvuVi1aiwkqUiR
7x/3ASx9AwFQEBEMMxyy1pyGNTWwY6OzWMJyGiXIDcTopMZLMp0r/s3pL3pk1i9pGnk1SVATxhdF
hmdT7CGhcGnk+/K5XcGdHHv+/PcfprshGpbzACNvIK/jBmAo1DfoyFiAF7NeWVHvs++bK8QSqtGV
RRQCEYivy6By0zyXwLU2qqk+qVbwyD3L34Drfnq4jpyoS7IGAFt/TiQZE0k6187YW3kw7LUL3pGv
vIRqsIIUeRjnKB5hitnGV7384/R7HyuJXwp8+UYDqfqmSA94cHGuApfF7KywUExUv4031LdjSLnf
B793fZEXa1kq+qGPRvQjQTzprr6RruULJIqDnPqbDSwWNBJ8elgGaACb6MS34lyD9nItb6fnNWGP
oyO2WNhJJRGuzt8ieB5e8pfkjb41V9J1xKyWuPylPZDHlW8zv/R383extjOCBAAEe7FRvyWThaKw
aI+Fol4rdAM2VL0LX4V3uqlv5xd0v+Zp/WE1AuHXkjEgyaFqGjPk1ETNwuknfz9cePRioeOAVMZ0
NgJDKfFNhWWBp1VG9dg0ubFhY0WcPEOIQmtRG5zStN10eS32Eeo1d0ieL6DRNq3JPXy75+BV5lPg
Qy+p1hStWs69RAUIajEegluGoCty9teO2O/vtGhiPg0+NNHIvUYbDWds/iKlFrIHU26m98qLfuU/
4IZ+eky/tXfQyPz3HxoxqkKX5RD7mm5cJP5ZkyBRs16TkT/28HmKfHh4Fjbq7GdBTX0AQorxlOkb
qAb95psv1j+hEuv8eUeWQxTcBV0BBTg/kHdaKjUrTXx77mJwFjtAIesZMmW65DBFZ37S2V1RWzlk
zvrp+vToH1sri/VP834Y/RxGs9Qi3fK+XdPH+9YWwYsvV7sMWh/Cc1jtV77iRq5S28Nz9uP0S39v
6kN7b7HChypiEkfSxAFDMdx0lxl0fQJTu2ifmovuqfm50sz8sl+2LDSzWO3pXP9ZJugEsoSLaYMc
4w5l2z9V4kalaVATpeinWzqylpdiX0PkG37koz9D6sCJizz6QLi9b0Yv5ZrheWwxL1P0agP0mlhF
G1Noo4oAaPsUpfXDRq8dMGn60ES6/uneHJlTS8kvBdXhtM0wbON8C8/Ppep3nJH4HsvVnPsFRQEt
gkziTMItOZGQ4/hw+qWP7BR8sZhR7ZJIUyKGM5I8ybDdqtYL+rv3Z//ny/BfwSs4hu+JkM2//ht/
fkH9eh0FYbv4479uigz/++/5d/7v33z+jX8dope6aIq3dvmvPv0SHvxnw/Zz+/zpD5u8jVpUVbzW
4/VrI9L2vQG84vwv/90f/sfr+1NuxvL1n397KUQOt8D1awDgxd/+/NGc8jkHNP/z4+P//Nn5c4Zf
Q+F3LZrlv399btp//k2l/9BkTZMNlVLkjNLZIdG/vv9E+Qdy4lVwrgydMc5mIlBeQHUBv8T+oROZ
q1AE1Tn+a/5RU4j3H9F/MNCZZE6prmj4T/a3/32vT1/mry/1HzlqfQtkxjb//NtCRElXUGiqGip2
XIOqmqHPDX06Ofyi5KgsU6zW7uzqGugyAIFRPwHGfwYssLDTe+RDWbWpeIGV2PWtvxl/Fms7D8bg
w87z/hZUpiqq6jWGtFp1cTii2j80kh5v0Wx8t0/MJLElZFzpkLREGlp/v8a5W3iH/rdBbHUym0df
XyyD0Ufi69C0ioXKB2ZGXuVKVmuCaztrJEv22tE5j+JfO+vX5hajHFRqPBR+g8LgFHlmsNMb8cea
+7TkPn7IRU7Wn01oMuGcKUTR+OKEU+seyfUS7M3RpVedjaqTGbp80H5N12S0Ows1WZvRq1Dt8Vud
+9Dy/HE/GB8oOQrn6YqxVK5I/6vnTx/W0p9z9mPX3n2zX0YPoW+FUpQMyst0CwWueSAm0ECLbmWo
INqOlmyhWBa1HACUmipUrhGE2EKLwEucAIA4VO+ULtuCx3EV2Gvo0kUa5x9DDXFPLFqm6Fjbiw4n
PE7zcgBYBKiLDa2s2uauAk+EYcVv+Z6do1bd9T1kvVuJo+kgKGxOD8i331rBfqEzWVa5vIwXpzrD
zB6wXFAqag8TJNMrC2W1kL4qt/NrABG9GVU7I9eRvRYT/Xxw/NH5j20v7PFC18YeFTaKFbCrDOPM
CmB+iLnSw3m2Lj/5x1YWJonWQzJKBWAJeYbJOTRxtpML2jU2oNxam75rHVoYWWOPwrdwxGBGdLAm
f7gsSLqh0bBymH+3BXzo0TIZiYGv3akymlHCQ+/fkfh1ZchW+sEWG4CMXPd8UN8nhWwpVmgRVDWB
9xciP3SWzxgOWSLZ4WZtL13r2GI1yGGfMz7v3ZJ6B9VJZJ2vOXGxY3wzHVRdUwxO8EO2DEHJdaSD
1hErlpZWQCYQUf8Y2yLe4bYNdqgItGAHSYwaFcH8NTDUTT/JI4rUItSQSbpmoQLmxQBbwvWR/mYG
PmyS0aD7MMlQ8Q2S0K9GD7RNgSzoxxGVg5ZWS7ojN7nsSSNitQBzgUYZagOK4xPjhnT+BGgpNbAE
wOrhkp7tZEl/8EW/iQjCb4KDE5DKnWKWYs5DiZrR0rBrXKZDFJoR/r1LjTREmTcKAvNEAP3IZNXS
gA3oCE23Q4+drS20+nGIoTM4pKgh0MkkgTHix546dOO+nFTJC2jN73wdddrgII0oFedqvU9RI27m
aoWUPTXZihg+NEiDXqU1KgITVcCF41fFbkwBG6kqFSd8FbVWATSpnRYKcqXyLjrTU7I1coJiibID
jb3aICtpF/mN7+ZJ9KLzCAHlLtNNuQk3xshbDwEJcq7L6nMopC1kkB3iSx7q0h0ZPJWJa4B9SQ7U
kd2qxw1b9rMfTZYSh6GIDavCw+jfo74vNZs+swMq988TCoP3fltDm67ZdrzScSf37yawRZJJ2Ycj
kJmGr27+TiVfKKUwiFVVza94bN9YlVlNThKz6art31EspfQhhC2sOgXNJYc2b9BdC7k3LFWm0OmO
I7B0Cqvm4W0zUW5FLDgDONoAdWrs7ELNfkmUXfy9LvW+kGsJggUNeBVarCJTnNNnJE1GZl7kmtl2
IrNOL+l55/m4CWo4ywFr47rGVPCOllkoxPAJDQwdbW4DL9u1XrKl4PCvpYMtrpewIud2uKbghNVh
Dy0lZUaSkxRyaigThPWVQWM3imEwECvejx5Kp0936ovpNbeG5mDl6XC1sOVpjhQtXinhQCwUxWGX
AswLmfhAymqOjvXjrJ3W3w3ih+aW+y70UrBcKzIPInOgyOQylzqytyal8dlz8ccYwpTEIFJZV76k
xv81D1HCt23n+adhIna0eisxMU8P4Wdnwx9taeCaMEPlMIeWeTB/zUVGUJZVR7Vm1vM8zCrluYrH
xE7mOXq6zW+GEbNQ1uG8JPM9YXHsS4EOG6ynkE3bqaisgKzVVnL/jbk4G96LOf+pncXBb4DYnols
ToJzVGfa+lsj2wp53zcX9WbYFE7vTenaBZ68u+I/t2qQ2WZSVYwuTunFdUCGXkwp/GiyjJjcV7Fx
ObX8WrT6fQ003iRUJwZ8wW7S5raTZPmii/X2ijFJ3g9x5NbT5EyTAqKhKksXQTG2FoRHHpPRfxRy
WVpA/zmR1pzJY7eP6vaeSJPVBsZNOYyjG+RCtUGfAMBoMjoL2lqRqyljYKnVYCsZGR59vZH2ALBd
k6TdIDz1S89g6moobqa0OW9133cCEQJ/oxd7OJ7DneIXnZdmRLkIoqRFBXqF6nSoUd2PNRBtOW70
dhU0t9Cbfa0nyCWGQmWWLJLzril8UBl0xOUjCbm7TCsfDBSQd7FyZqA4vtMyAfJVbRyKvi5waGWe
rDTnHMgYC+w9pPln5X2EVeJOeTfaRsZfah2RIp17qVEC1YjqOFQ/zWLikR+4tWyIiygJKqeX9eE+
L2TjvMIhY6bTjDTS4a/JbyY9ckuwtc04MH6lZIqRLzBsJxVRxaSuRxSEUuo1UXhVIBJrpuAEHBQl
uPHV0SUt8qclQQWYdmxVmuU7c0vDGsTFBxXN+rJW4K+DZVL0C1T0/+LzgUEYhBRjnCGDqKWZYvem
kXITzseMgvOmnQ8eHycQmBBehRPp9CJVvzGbOa6AuEljZ8BMXqzSNKEg8BYQV41SE1Rej/2oz9LL
+gyctzvVEW5sQ/33DSP69gIMpJVsK7vczwsLiIONbGdQd1cvT7/TcuOAg+HTKy0WdJAMbTlFwGu2
zeBC09YTDMywKIfHbFt1DKwa4pXBmjraN0bpp1bnt/pwJ9WrPuWpj1aLHnLi6b4HIfF0v76cmouO
LROvMj/Ru8zHWDcb9kA3hZvuB8s3MaVX71wLsZb3S9fH7rx/9w/dEX1NkFiJtkCHjc6VN2KjuM2L
drBiEL0KveGN7eZ7r2SvpX585yD61PTCvK+aPG5TTWeWsPwD9JxaB/qJFjGDq2wXX2j2+ICdze4h
SjRsZg+R8OrD2kt8/Zqod9bgOsMdQFdx7f38NeuxClIWCmrpzZWh36Tp2un2nqjx8QBgmgFnmsqY
Ic/+Nja/wYcBTlB30fVGziz/iVwCBcI2kUcrM4Iuab1J053/olqZHdlrl6el2fDeLlx5XOGMaOqy
niAmwPwUNUY3h3Fd6tdxeBH3kZNX16dn69fdyphtOwDuNYPCazi/x4f+0RJJ0wYgDDBfHwgKjDoU
sLOVrIBv2yCMwiMC4JO2rNhTglStClIya6IzGQ1JfIndjql9uieLxIB5LaArMIcBltJUTpfh6Iqp
Adgj+FRih5BgdD07P0JUPXa78aWCjwBGibfS5Ndt1VDJPCtUDSj9LwESGrNpIANGT/ImR3cqF64W
EGXPFVv2+LS2sXwz23HBgDP03R/Lv+hh4URvW7lD8v+sQxV4jeurJv3RbUKvtDA3IMq75tRZa3Ix
/VkmDAjloMkmfYlRMlivZMEtAsnvH+1TnxYruNCmkqcMIiktchc3733CFSOsLHU32lhYztrC+mYy
qjquTvCd4/r0Rc6MlkUjlBpeCYJg7gDqIWtqq2qVtY81b3+LjUMF+4hj36CYmcvSx5RmcMSFQKyI
XXmmO9NesoKzEaJd8aZ01z7Tl7sTWlB1qsATohuwVZe6HwWIL61fojV61W+IPR4yN7HAp2y2dB/Y
qxphnwOCf3y1j83Nnf+wa0RggVc992cvHMCOVuPW+x73tHS3usK+WgnG+/YO2ClsKuXd5fqhpUYr
iSJncJCDY7qRryDU6WbngKBt5wGlJg4Zp7GzG+Us3GkrjrkvB/l8IVWxk3DEQZhGlhtKFyjqxEsx
Bx8Gu3xsXL4dcPtVn+P1fi53kmVbi4VGSDGUk68Ac3eG/d7J3MaZT+7SWvdrfllzy7YWa06wJiwV
UEwwpvk2g4McNooO33A72EgRhyd17aq93EXmBj/6KxYeyKlRSuIn8MV0uf6CpA0QuoNG+/+uOA1c
EB3X3zkaoDFjOVXg64PzXfTk3VuB2taLwsos9QBRBVe+N1ayU79etT83tuhSTbo+8wsw/jt9q5XX
Ku5GlN+hKK8duXv6lFkugWW/FotNHibBiwRNBSS6kNLObeDQbCq48CCfGV6NNb+m0sPpNpe75LLN
xb03ThqS4/9AvGp+gkEM7O5P0b+dbuObefh5DBdzHvWZwFq1aAS2wCyLTRN7tlxlsCBdxablv+GT
/rJRLju2mPtdRiE0MKHNHpGiyUa54+0c4IPsil3erp01X6zHZWsL6ypMmR+CwAje9ojtawIbDGSE
wkrgeLZCwMwcBo0ms0TuYrWWu7ja08WVr5abtBAx2gZe2BODGdswhnaTpVoDwH+rChtH2oMhLlNd
Bk1wMbIj9k/IPgDhDhTFC91ULjnXTG7GHrCqzv/7wPtjZP9qbTGynCC3oh3RWmszA3Ha1PFtanL4
kP+tOO33y/2v5haDqY8GmGwTmpOkcBuF2YMC1GHkv3Vt+wKm3XZlZXw9DeaV8Vdzi7txXTPi6wWa
q1FvD0sPykb3/o9hQ+5kb3WSLi2VP4ZSJ4aGRARF0xf7C80gTBdwNBZvI48zO3Y0WzPhF4VIsrV+
s4Fu6/z6H22j9xYN2F7wABGc34vRlEDBlfwRNWhJFD414/gYt5zaDXCcUCaYQaqFVrktEAdmqQJh
C9jANc+ln22HUiylgj+pxiTcFBUyYFDtqcuQhK+TXe8nV5ADcHNFJqgHg0RKhiWwFVENgXjkeV0Z
fc83rEknRElQiRyoXLdpWHsA2diQNLiPJUDlh4peQAV+BKmzGa6NJNn3gDJYrKPxpgNANSugE4A7
p0dYCX7kFD+V2nTdMM3RoOIGyPUGZVGQzoBYlMEBph4VcHs6zdh1Ib2KqdiqOuIqBk2uM6Z66RQc
xqpzIGS1DxXjqQBX3VOF7Ogt85o4Oiv7dNOBO1kGEFRqstxs04Haqj8EtgE5azOsg+qyhJwhEnai
0OvkUd8ygXp3EiMsFeBlt7mKbPgu084UzgGG65XcY30RIr9KInbY9LInqlzeGIM0XkY6rw+Iivwc
aXLeikTd1BUbHUkSkxV28rWI5f4ygv3n1LwiW1VOJqcOfMBlpnBEEQ0onDTXttJkOKnWXbLCF2ZI
eenRJom2SWxwN2fVCN0GXXZIkoweBwJSzDEjyc8iq0AYKZ7jSToCSwoCTGDr2wNulbYkK9tkjkFl
czSqnONSvpKBpamAaR2JfHI5EDS7eI5kJXNMawaCXHUIcyE+uM3muBdDFYapIxSGdLNfE1IWRW/8
7CWc28UcNVPm+Jk0pYmnzTG1NkAgjwSJ5Axa1t7SiDj9HH8TcySOISTXdrC3IYihO4R1qQ1EBkh6
cwyvyPxNP0JMSIKqRRKAx9pr+0zXhQVZIbgn5wBgHCccH7W2wjkwaCBCyFv/Qcm1/VTexJX6Ysgs
hpKEX1so3sxRzX7ZNd2eAdrvqnOwMZ4RzLIW4hQD2c7uVQPSdFOAch+ehyi2VN9SvX4TsnQJynH0
WCKQsykjapgcZXp9FUH7YY5yNnO8UzKKN2OOgPI5FpojKNo31a864zdiDpUWBZy2ftk62Cpe8zmc
mmvTm5DUdMN8Vv6qBQXbXAE4NS93Y48xnvodZ+2ZlDXPHCjoagDWFoXmtjRSB8IlT0MPBHwBBdEi
3jeYCSIyXOKnDwPUAjICthLg/ZL2iyMPtu1De2DAbPfdxm96BzjPnc5GQPzVTWvI+6BsNkr0UJcD
4Ic+IJXYGOpoFp7ZZLi3In1om0TpBt6jA8fsG9JsUwvfyrPGTcdxA76oV8jhhhrGjxxrVhDZSkf5
Ju2K1q0Hw26D4KCiUplS9isPpX0EWAiqkrwKfIQxVzcZvwZ0IDb14L5uoYZXXcit/mRQAXBQBRzu
IFtiAElqhN5WDl0BnUu+OdJxGw0QfgzHfYu/LLXsDiFqRJqh6kC5XcAbI7fRXS6N535AbCoEMPnT
ZQPKc405OAaSE0KIF8vvKoq0rVpojhzc5CX+mvrb0FA8Gr9U0GrWen2vqeGMuEyAhZJ3IZKMZEDx
s4bvpz4jDvRNHBoZHonTrVyBbyp+8NDwAFB0DAb7thMouRSYZU8yS+0EvkaapZaBOliuZFfJTO0k
kQHoRqbuJNS0GRIUMtjPCjJsECOxhv5Nlu6TPrZYdA2b0q1FgGwK1emzH3oEsKemA7fOEe4NTBU5
5RSodjnIbCkUrowckqwzNjH42lr/jKIkJ9EhHMKb27CN3aLoLcRkvCCZHuoeHhEZIBz+MFWIbdQI
IaZPbRl4HR3NzNesETIZJkfUYi7JAo37TGsjd4x9O4SzuU11l8/1Eig0GwZ9jtE5bacCjou6Zh9h
iWbWNyosX1HsmuNUjiMv1iFzqFwq9JJrJURa8p/4THaIrUMeE6TJlY9KwSApzAMvCfszJhMZuXOh
LRs/wio7SMjYzTkewV/x9B7yVtNjHME8hFwZQAwztnoYHgnY63qr9ggqR9SLy1Q4GghYJssbeaNA
HGnfljQClAqaM/C9RVacBa0ztlmxVYVhnE3qqF9wQdBlKbtS/eiSQYcCSG1F2aaKFt0GZUwsruEf
NEBQQZ2oam3YVZmdhORNHbTUippmLyD7ykVyGZc53hh6X5DKqUHtDmJ8VxJK12o8xTda0fQ3cdHU
F53SVedZEYG6y8Iwu5B7AbkYFYp3yKvQM8fvEaJB7AqE1MwYoPXAXKEk1QYZeS3KeyOoTfD2R0q0
n40YbympIfIDZqrvT+dDVAeXfVVddC1+XYZcoh0b6kUYADzKoPsVQPckGjs35CAotPWZEJpXSqCe
l5J/kQKLPAb+Q+aLH0IBUDcFJNdCHQO40mzPDHKeStzzs/TND1KQEGRkylwCSaltJpbdJVCYkVsj
MilQVoqaeopAbN/QcZIg1dKCGgq+HC3OS4Nta6H2Ztjqv4YqNGx/0kGXHTpPiOrNZzkAzchmMEdp
dJQUvyX38rYhwQ0+LVi6QXA5NuMmwhlS5sleL/t9GYvQ0liI/IMoVDB36/O4xmkb5lPnliQjHp3Y
ltftW91DMShSd3BNznhh1UkJIJrVwM22ggReC3UZiCh4WqeAv6944ThA1Tv2wRVMUBDZbxNI0/Wz
LE2oIsPCL/Y0QFEPmFO/ImVE+rcwsFYBRhfkMWrju6A3UHZf3slTESMuCSJ0BE1WOXhNKv4wRtp5
T+RbZVBR/wFZwC7+xQRIolMksK0k02vvay+MoR63nrpZYC/w4momjQL9xIF8KpUGEP4c2ju0gqBB
0G64H4yWGKtdoEoExP13Aj10ahKCMnFFk+8kXT3zixH8ywIZnACCA2xc3FTSZL/bE8VwRdSAbMuR
g/kL5AXgtBtWtbdt4P+EFpaLbHsvyegVQcUZst51AInbfNtw0Mhb/aXBxpBjhg1FeI2sygPUtCwj
8A/41z8bybgOi/QcApiQUDAO8BjfK0a8U5oCjKl4Lma2IsW4SVjJLejL3kSE/4RaLxixon2ocgmG
AGYMwMMp9QzdB0KBdHelBOspAKCYBCTeKhzuyok159AXmOySjRzVPdHWh8IVmbpDCumPYUpu0yR5
7EfFhXYFwv9gXucdspJE9hpI/LoOseR4SV5wgt9oGb5ukUi6hbdCZrwoD0RBPHoEEFstx/y+EVWw
HY3xaWjGm7JXXRRu2q02OqNUIplGgqrrEMMkQBGVqYwsQ0JOcRdHqHeIkGDVD7YxT8Shl15zPv3I
IHxnR1l9rk7ji1CGQzoghkvVsTCRsrXL5OyXDKykoUWbaKKJVSdpb3ZqAFh3vweGbYcFAfJzz21f
n+B3L7Fh4twHcRw6hG1Kf1Za/gqZRBAhMgF+iYrTqZr2SB87o72ACCA42xOP7HrE4iESaNC0Hs8M
rbB4OMyEy9s0JvCChWJPpOagF5nLJFS46W/ZgBOqZeUN5Du8qJNwJ6gAqzRKBd4f7ui1+Ekq/Y7L
wUsYIBGq1GRsWqp0x0JoHfJ03HWDegatuEMYVFbc608MRzCEJ1+jjgBx1rBXXx6fGxE/9T5uPTFB
3FovpFu1D6G+kgOpPZsKhpT/qERihRq/lLJgX4ZRYsctS72q7ZsN+CT7WmjQOmuSCnJGytbXAwgW
RtBFC8oUhWe9gEgCajdE7oCleDUZw1XdhZe0jp9ykd5SDqgbTwxvGMu9kiabTIb6ZaTtgzbDIa+g
pCxN+aNeUFAZKt8NGGCCObnHYZI7HUGjPGN3iu63KONAeHkCM74ZxoOWxzd6M0xmWGruQDOniOo7
GfY+BAiry6mY1/mUXWOrP8tzyWFRZ+PoT+wgzfdjJbkcIh4yl7eEwdiKGSxDnDilVYxdYHVy7YQE
MU/YuFPne7HaPeBK8HNkkRuNxEkgiNZVhRcU0KHh7X0L8TtEWUDqFqYiin0VpRdtpTzRnnWQRUlj
nF/hQxh3GSRr0KOokNwKEnUFeLYWRNCcSho6O9FgPww5dAmjZyLCbS+rF6omXuqYQZ5A4rkVopjX
zmQKgdOBQo8gfYNQUOQOUvDA89GpaeuA0uHQXGBb95Goo3BIY2kdXnco+8grMORWKgXweo/SI3IR
oVbRnFf5BAmx0q0k6TGi4WOcJ5hW5DVKIs3seHtFkWmdIsfBiQXkTbL/Ye88luRGsjX9LrNHGYRD
bSMCIVIrMrO5gSVFQTmkAw7x9PMh6/YdZpCXOb0cs1l0tRmrmJ4AXBw/v3IvYiEvzGoModC18R5j
9GobNmML3671dpWl6htB6x1PjWAv+uJAFuJnXbtfZmt8gnVDVkGa3QSt+wwH0MDCEesmrxdwnOPy
qQyxWDdj64fNZ9zQ1d0jCLuyFGyHBktXvGyLXFF9os1+VB16wU3Q1tVdaChaNZm+8XowLD3M6dEw
gnurmIJd1nDDFQ3BPrHKvhYkh+wbk0JJVazWgoCjXZenHcHc1b/mZLBPpW5npvNCbx5V7Q0O92IH
CtncuhnaBJXtsIdinYFPJ9nfhBI/s2s+l6SoLnVKDFHrX5tBvrcG4Iw8J3wiS74kLrcDgLid33Z7
DHrazWgP14WLHz9WjZ8Koq/IDMHpJg2G9OANWbBjY34YfNJuW8LReELfytLDlDd3SZweQqIZtnlG
oVmJ8JYi9ODJeN7UrXFvqv4SNqgT5Rg1v7olU3FqZPOgilzmJHCsddS0fEFtziEj2ge3mU+FM92m
4SKOY2Ak29QdCVTEvHtj9rDK9Rg82Wn74vTeTpC04s7ZDs/SbGMOfOMhJ2moIiiLrlVkj8l+mrh7
w9Q42KO+SkR9oup40clylwh/iBwjeHIa+VlwhBSTeczG4CqX7YORew9En93YZXVHbMbRyLqXTCOI
d21j3uFn+joLitbMdxtiR+t7h0i9JF72rTc8+Dq4bIQ6mkH8rdcBR6WTbO3CIxdNy5M1WIR9tcWm
MgPCN9sLWcGNnQrFtZdkgqVJr4a6eJRuf2hSzE2cpsCd1/e/BFZ7Fwd4mnZ+dtuZUx5ZFgmkukHa
ZWbEdAzutCnr6oJt8opcur0/D49VLF7Gxuo3s29TKDgx0cNTaG7CQr+KmmCHMH0VSX3CjubAjrol
kPXNGW822/1UJc526XCIrpwtX2Pm46a3gdOeJjmddN8dhMT0binuqiaMLNHte5MIOhWKUyobQk6p
xvHnqJ7cUD1bRX0vDX0drNWgPYwXmKJ8rUjMmPv0pNz+Qa70KMv2K6r+GejGYFXJBRdcQmMXPzj0
ubrHPf2QO3XUJ84pSRZv1/TuXTcWN1mw7Oc0uJJFexVo8+RxghL7xwTLl/JL6KsHrug7lBQSc5q4
PmCOApAtjEjrcD94zrcgcZ+zaTB20xA+GImFK3uVHGopFCZSNBUEl5YtnCj2PAwStrXZnNyANoht
0HJplzCNxs7/WwbB0TPEXdf5rwo+3FbFHVRqqyq21TKjyaPI3qgyjx8IZiUmA2ekqJ3hwZHeGJ6S
uku2Uyd+QAojuii8akxbP3frM1FlyauYDNLtUhspIQVFQuKQ+DqUariWiyb9a1YX9VC3L+Q+yc3g
gtf4LPkI5+IbkGB4FpNGs5CoH02iPmG2Ou8anXEJnGL7ZqC1t5EOIS9GCnGuWCl01kqmCwW9FkJc
WWlDNUVq5dzVhDmqlYXnmNVpsbvvJvQ85u9DXNnGZUDA3tfW5g7srYw+mBecOCvLL135frIheEtB
AXQ5qVMogUHcX6ZQBDVUwX7lDP650fwbmAdI1bTskOACLzynN3a0eQI7DvkQ1fe8ObXhd7v6AEn6
RZNCs9dxgQQctigL6PgMKQtb7Q19CdMdQ6W9unGv3GO+X9kz4xXWYC+kQEIOyvYUc39+tt/Atwhh
fAdiEEnIcFvOusyzsAiMo+56g3qSy5XiKzfAE6fu8BHJ981t5ayj/W6ss4a9R5LSMIRvY4G/X5HE
8mNlTK8I5HjHdkMQ4f4jef/v8DPaUoD9VuCaIKxnXLYkxbd+8s0ZFL45YWlabpbL4jDuBX5iT/QN
d+Xzn1/pb5DInwc8p0znPqLmGKdlICV9VQFSw9s/yQv/I/hjRRfP3qYL5O4CvcO+tc9Vf97SGROx
sxZfTu+ap/pBQbgqrtXO3HNK9B9+vjfvp/MBBQAIdqAO/KE3bOsnlkE5VVXMfRnH6E84q4K/V9UG
7cb1SvOqjuJx2NH22YYnkIfXdt9cq0v7I7LBClid/QpIxmzga/iZPgyV95SKTjuDmB1A+QEqXbdb
SZkx5KXqs82dfTNt1cltNzYL5SP/hN981HcDn82iPCMPcOhdwPl9d1IHfXTgwZf7D5kcv4GZGAc+
DDx4gKZzplmXELHV1Ywzbp03WiQ+HtsFamC3/ViK9zs00rfAtGhkBSFL4wxbHiotG8cgNhBfwMjb
5nvkOnTU+I4cOE/Dh2jrb3ZSxlsVDHAR4SOeoZ96Tqp0yBdaaV+mnbl6Oa54a7a1XLYcdWr33GT2
nCJ/XpC/21yJKfH9AMqDZdriDKeXtNnKNEAzIa6nF/sC186L6lF/9U7mrfktfXAIJSA79dNH3F37
F4AyZDCxTlfODpMnfj9bnVp5cmlCc5t1m+mbcRtcGBtKYsS5+pl+bsT/ju0Oa1QkFeDb/r/+Y0oJ
vwBQZej7wrRtZNTvf4G8suc4zMNl23oQ7rxmI2hj/fnl/sJagXLkCgGtz7NRdbpnz+jRPDaWjj29
6p/N8nYkXe3PA/y6gZ+NcPb1vFY7i2MyAvkNsLayiCSP5pJqIaLJfhlHzkfefb/Ol7MRz5YFkQNd
U3qMaF5Yu2vnSIAe0xTud2RFOaNuzU11+OhbnVkuoJw4G/VscYxejqu7w6iEQ5yKi/UcHner2Oaj
TWY90t9toutAbDFIb6HeB298jJ/2cfqquWO2DFTQFAlS0rkfHLJ/CR/LnNc/f7zfLAHLYeGZcHSF
HZjn5q3lokw3K3uakdvk1eOwcIgWsS4L2hCX5eEbYbMlmSHVBTFw4xUpq7fi4c+/wS9bDg8bmDah
uLCdoNaezZ5EGmEfr8d/mn/pKLO7+i6rP6refjmW3gYJoDesDFfn3Hg+E2IiuXeZt1x22xErAB+Q
RHAc45G09e/tl/7G++bZG3H8r/LmPzKL+B+dIN65R9w2P6rHvvvxo79+bf4f8Ix4I0T8z6YRT0NX
lD9IsOtf31lNvP21f7wjPO+vtaw2meEeClAm/L+9I1z7L+hvbIsB58KbecR/e0cI+69VWLfWw1g7
oAWhxPi3d4T717qPr5W6K7wAHv1/YB3hBuvO+NMyZC1YCOAFFwqor3Bsz2ZmbtBc6GJL7VMbV5ft
yA0JJ9XeMwAk2W8X62DmE9bWnZp6NJMpf3YbK7PwgZrFnAH6N6WTgEVxhG+04fXXXWCldeS04eTc
FtpUxDs7k7vhvp80m1woEX4eVTPWUWw6s74Ol1DoTcyrIM3dxNX+3rd0Bf43TS0OuI02xxH9fRDb
9Y+wXXq1l44brhlLRnycirnpH3Sd2epCqgDkK5xLu3ssxGLgpNv1AtCQlGes5fOhBxi0lrCh+Hby
whhfy9pzewCdunJC2tcgT9Vd1pOxeFTK6k0im8ocp9/YLMT8iEa6M45tUFnLLc3tUR/s1gIDz0o7
lJ9VILF7X7LATHeEWLbc4evUpBlVLOSLX6DpCftbX7e9RzNKzWAjlpk9JFqL5oroZ+yYmhpe8A8/
n7Lw5JHf6F6QamlBsyBbfc3xm9vqOKhyHK/sKlfVi2e0wO1jIEu9S1NNcKbjNWQAz6LaOnM8J+RU
KpIe3WVGbCUn2hHkwyf5dygO01Btp4Ex8oOgUTZ9cnWzrH5BrlmbUSwxDE3ACpcJS3ZAsrwk7rQp
5g3J80YsL3g3Uw6HMk5oeysTjHl6LrRhjW3Ue3rIDmUY1Amh6nqJ9w0G0PGVr42M0wQEIdmNTRaK
V4r4wX1SxjSibzcG3YVRUloivDbLGhZjBUm63A7MWsKH+7Czo2HxJverk8wmMlrIHjg69rZuonzI
6PrPc1Xd1NlSiD0NJWs6hW2By6YciJt8bOa2b28nkNMRHN4Y9WZWLLDnpSipgbejtx5SUZJ1Y3B0
8yl2EUObWKClTa4Q0brazL7rZNYGRmn+2szwjUcKHnpNunSyv0tiBZAg665vrrO6MJ0bM5e9tR0S
2822U8bPxZGsk+NB0ahutoNUECf8oQzv28k0y5PwwL9uBsAH8s7pcrfb0i7i58nR9UmmAZo0FyjN
v8xbURiHNC8c5yBtxO0WPdsWizpldMl4I926yXeyz8YHWVgebT5uDPohxgBuvnfMNCmGqJHelG7b
KgTeDTMzxLLZntSwg9KjxqNVexPu9R2JM/WjTHK0Z7MzV5+bPHdUAzHBjr8Y5hykN3Y4wXDSojbC
05yq1ryomXMVHA9+BEC+G0yHOqnabDsQe+Xvx2DMyo2elximTk628GaKm+VVZ0ZwcmlmWVsjDkk7
TzyCLDcxjr/pdilnj1aV78/1Hsx4qfYzaKIF4iOW57I3CZEda6EmwifN8hnWRnDptnHgn2SiZXUS
4bIAmNFIr/rrGEd+WtxL0XcdofMD0kQvbgJU/IIY1MiRaq6u20Vk/TEHn/K2QW9LfcosbeltWwq/
juj/Gf0u6MKU2NZM+/3NyH8Sb1KVY9MeWvjz0EkK+smB2qE58XlSJKUtAMmkL207d9P94iisMIci
P5bmglUNG9FS8BM8UF5mFbwTtxPXchji+4D8S/AVL2cx8Aq3WRrTAu7C5V7DCPe3uYdDAD1AI71K
hkB/giUurgcdTjLqs3hmXcAxosU+aNxiZBvK7GZohQCd9HxzkrsxlAQO4f2xhmve4uLN73IJs6Xp
50s6GLYKbiGjtPPXVRqBDBrGmHMt3SI2y40YF0tscMMj7yDu84Id3AhsKDZ+aeLtzjzu7uq4kvbq
BCBPKiffdF9IzyRXlFem2Yg91PecTPUddq0YrcCBvSXO1jx6/dwf6fK53xqcZGbyyETbhVDOsjn8
ZoWDqaOu8dqOuGRCYYEd7Ce71OWDvQxhd2QIDMMmOfRfdEJI6m40NJ7tbSpTUMqxdOJdMjZk97qQ
Cew7s9DLXWVn6i5fWCqcb2b6KYVH8hRrYgTZPNPkkFpCvTjWshybotMT3yxoq42RV+pFjNgnPLa0
zsNHy4vl97HlGaJ4qJdr2xn9l85afIO5YZokdeRLMnyb26Keb42GtvVlX3rJ8sNrhbqLfVmm/2LD
j58blcl6O7d+2fGplk4RIT+kNws0BN68FwZfGqcxy8jJOoI/IVWEHHFFbh3deDWDSLKcdYRguCpP
4QTn7tQMnf2wZM2wbAiRHtn0KxycCDvPjasxFgu0vQWUYKuGDm1iUDX6IMDDhn1WKrEb3Tz81HCL
++5MwdRttRNCk3TYuI5m2/kvg+H2LwEw5B3XPEbWcWo/oMHuH7sx7q7CiQzb2Gu9+84Hztqk6aQV
ZNFcv7T5WO053pbruM2aWw2hsV6b2sFFZ2HJVnLkkp7rz/5+9tr+ByFZhJM0c/ktLCHTx645fHHb
yb+YClM9WcoxTuSwabnJmzLcWY6a7/kXRFPJNVgZ6dyjnRXqMRjJk9pOUzwdnbbS15BUw+9D4Ytr
EAf20niZVYmqujHvl1J28U2tG1JJElfPWK1NhvHVjpumYdez2TrgBZUBhnTA0nDfipH5lXpx8My7
gEclXNnnV041+CE9P5gxdgBHazDQx6QqQb4L9SrdzZh/GpthrvRjVzrza6Ck4JFn92vmCK8HxU/K
vyGDGN1xyZbA2Bmys6kMvNDMt84gJTMssUmc4RJi2xsk/uBItV5yueXCx6bszGGVHagyOF+A6vOr
eOinyxbqRbyBTxEDtSLc9iKrKhP6WU3WPA06CMfINXPbhcCEDHfr5wmcX/58eQE08giV5j5cb7zC
qNotgANsoD7I7U/0CYHUE2+Wzz3b5yPwXX1VxtL6Cv4Yk11tqAaaV1i47r2D84ieN8CwYjjabTga
F2M7TuZTUxieT/UkOrf5V5LPrcANKunt6e849ednS8TVczXMDehKQ4DwrupG1H/EriQkrDFrc9KJ
42asDjXGd9an1FxjZjJ/JKnYhmflPCR5NZGxVixuTNZ34juXbTN5SbRkdi9OoxtrCG5dmPX9LnEW
rS8nmfJn0FfH2Su3vaU1NSpY7qS/jYnV9IcljVMVAUdCLZSi8Pt9KVvoFAWZOvGjkdndsG9LpyiI
A51m75PVZ9gDdsoT+acgLdLHcu6H29y0uKKZQgv57BuWCWLuVr5z4N3P048wi7WKMt8Z5zsjCyxj
102L6CNXKuE/wJAL4h0sXVCCWqL63aVWbOKHU2ZAPjbSlF1tNE9NR9F+BRmw0Me5DOfuNrGtUm0l
uF5xuVSLKI+TZdfttxDGaX+0cCZ1N948tzMsd1kM7nfblpl7VY+Zpis41NaPvq4EbgOVOdTbespD
pAR9B+sx51+mD22TlfVOmi316AKV2N7PISzxjdCtLw8yYxFsZC3T6l+qn4zs0U+mNgggLqqc476H
iMVE7wuhbIAbc0zyHWQfSKxQ3oJus5h2xok8UpdEJuRaDGeItC4eC3uq/IOnRKluUNT6r2PiFWM0
pTrsnt2piIeD0FYbPtUOOP5+lNpiS0i98s7LoTKwJqz0uTAHRG+bEouh6lsLrFlCje5L9+jHyguu
qQks6yaBRBjeptTI8Unm5J1Ef24fWOe3NCRZdoC3n3CcVf97blGKZLCE/DN6kYpWzu5+ObpRcGtt
rWjFDj6SGZx100waox4GBJ7voYe03HP7zQQoVwWLsQKhurwaWix8xlwmuw8e6qwx+TYMF2CbW6yD
D8p5ygO3pGJePDijGHdMV64a7btpAAaHJ8rbdyGCfqFT6FzY+HV8hckwXpSZ1TyLPvGbw59/l7fg
jZ+vwcjG+UVoCvvctm3n3EY89qtgligMo25HDP3tdXacdgMqoOFQAIFR/Wysh/lb9gSLHKFffiAm
8/9G8rQiB+9+Dd43Ts3cxH36N3zp963SwnB9o61GN1J2tXyViUieoefo7jlMMgXPx4rBPByj+xQ4
TbMT3QCH3Crro2sVy6fM9VpMys26eezyAfKCmhNcTTvASDZP18KKqo7tD77iWWfrn4/IJQklNw0O
JJjvf2N2j9zx+yCM4tKUzoZ0e6KLQHaxYZppAciP+rC/rATmpkDkaTFzVvXSmZgIAYcqu8llPG+y
Dk6S6+vGwbylCMPkMEN7RiDsE2grfH3ol3KgnpjjHWUpbuqD7X8Uw3jWxXx7fNomIXp2VPnY0r5/
/ELIwl7SMIwCdumnzs36k1+I6rlfqpXvtWR3KPNgzf15uv5mVH91iOTxWaT++UvPTC1jDAJitjsz
2WfxSjUNbNT0cQEalKTqOubmUXww6i/bgmeyMizsNkGG/V82oTl1E9RHIoh66IzFXNEJlwiD/vxo
v6yAt0GCFVajJeWdu58kYZN7IuY2btpovose5Z1BZyk26gccpz5Vsik31QJ/6c/D/vbZHBi7lDk4
qZ6HnrkzLyzH4CGKQxlZxcWMl9yfR/jlm60P9n9GODfo8hq77Y2JEXC7C/vncpnkg5WP2r+IbbjZ
28JZJlhN3P+8D9rfvyxRFFYW4CzvE5made5azheL3d7nuzUmaCFSq0DuB/8D44jfvECCazHToWWJ
XOx853Jr0JcEE8EodGIPcmwON71K6kx88KHOjTtXsx56jMKxHIczyjTt9ysOGn5D33DEwh7jTn01
3oTfxLa7bQ/JD/+Tt6leoc1vy9vhuX78GMo6a7G/DS5slgBOEqEZnoeX6sEzLLJ0aVUtX/L+kYje
7dReOrBq/jxZzmGYfwZyQ8CCgHXOl3v/lJlhyyV2ZRiJg3exWnURXbI1Dh3R5H8e6bdP5HlrJ5k2
tX/ugJP2i4rHHgO3GpvybZHG3CLqzIDKpQY4cd3ykYvEGYb99mTrZuRTzzAXz43KO39pXWDCIPIf
uV9QyUBT/DwV99VjcOfeiJVssluB5uzRiv+ePnIt/2j0MwTdo/+T2h2jSwSU7TWs0L0VmZcfgVu/
/X4/PeV5wSawoezUsI4DbwxBx4EcXXoZgvDwXXqR1/s/f8VzUsvbWyXERpiQg+gDhOvu8xOa1tez
oP1iBtQv4mDtrZ2FZ2h/iTr0duZ1YsW8+yhm8deidIWZ1q/IKegJhH3vxzQ9Fx5Ek3MUX5f4u9aH
5pic0gd3m0by0H3whL/ZxFaTaz8A3QLodc9wCkKajLI1GyMK5GNMzcjdaRNP3/78Gn89fCzfp8rz
WXjMzPPiIvWnJc+TxYhUPm5n1CZTfSvjDHnS9dLEG6dNPgoA+3XbtAB6cP/l/0z+cVY+9WWmi37s
kv26m9G0trYTF4+9v61P4xO1GxyhzUcY72+eEiiUUheMEN7Oec0yyjmIQ+Qbe6+8SOMLYl83bjNc
TRWeb6EZyTDd/fm1/mamWAj22F/ESpoJzy1P/ECHcTzk6X4lCa3W5Lj97P0Ii5Uov//IaOo3awFe
hxNwgTHZYMI3stlPa2FI0yQePZnu+x0CwfxhtXX2IwM5U3GEvedEaIA2eAp8SCxZ5+C76t1DSs+o
UJNQZ4vzReiP+Is2M11aFaV3q2EBLIFTcLU6JNSPyf4j0+NzTgKL/v14Z5MnTTNnpCZL9vZ9cePu
rWO5/VZmHBRWtC745oPP+GsF8364s70zk9loDVDc90GKK24VHCHy7e38phn8p8H9zwLf8bl693CY
ZL/fXZhNZW4jRN0b0j3Q0N/F+cOfp+Wva+/n50HT936E3MZxkeThZK8b9eQa820zzs9/HuLXXYsh
sLhCccqVjvn4fohaOEPYA2ftx8a+yOZ81ePhLKE+qC3P/bT+eVk/jXNWFA3LvBgWnS6mfFIdzK2/
N75CiHOgo8lyBxBhb+Zj+P3t4f4/6v+/6AT89J3XJIp3URGflq8/il8x//Uv/YP5+85f9srS9fns
OI7hqfPfmL/713q/d6nI/yED8KX+Ky9CuH/hXOf5oUUtRoG5ErX+jfn7f1krvTJYb9hoGTgm/hPQ
/902BT7gU0BTvmJVhxHVL0apvUKPlDoyPYKs538n/lxElbLtJ9jgwwfGke+PmnUoOA8Cth0HjSVo
CL+f/06vQz8XfnZ05kx2O4NrgrUblZlCwA/DGkfo0OJsFa1XH3UqJ+uDLet342OJbLkOluOQ787G
B+eioV2Z+TFW+SHDzw7bpmaTLDZmp073LaySu06BEf40G+7+2fF/Djtgt//lFeOxS2/dR+ZkuRRI
758761CLGq6qD3HuxS+a3qb1oF3RLjS5lzytAU5beIctOxzLU8u8eS1Hx9H9xkkty4smX4ocRUts
esfONxEr6pngpoulXIJXzNkX56pMhGr2jjOU1q623Xq8XDxHfzZdQPfNIjsvvQwS0POt66/i6NSY
s3YHUs6NXYcVwtMlLgoPgT3KhItaW/UFGvzVwsDrkYpZug7RxVndhGgWxbV/9D01Ffh7mDYaFIxA
/N3UWFKj5MaU5GZJVTGcIIb02ZbczunkVcIktbNMZjvKzCkrNvBdBrUvQ6vqo9qvVUR3h24JXdtj
DxFfIpZKsBFJB5RpO6y8ENHk46BxM53D5q5NtF8gfhkLtFCkUi5HUDNUpzW4MoL7dGazQ+GT+xcm
pI3+FocIhXVhUUzgLUlrzPe1pedX35hhRYV54uSP9jx60wNXMHM6ykInXwekTuBBc27Oh8UZiUnr
mVIBOjwL+wUcSdr4ZEx1Djciwz/nMmFzf4rDenhgJcTodESSYKtZO30SFSiIRjCdOvsXKqrGucVr
FDMFU9kYZtR9WJ3yrizFXkw4JaKmQCiyT0ojbLZBDYNm24zaNbeWHuTIDzMXr7v2XDndIhibc7Fx
sAFA1V+mi7sTopj118SyBvUo5arBYFLIqDIC84reQt/RySbrCzVXntkbNai62dleXn1xfGk7BKbU
HnehMUjNw+DFvXFCDIagh3idWHEZlONpFpmWF3gde3pbyqKj62gjKUKPadEWHoIUaYin5vFSexA9
9nbjCRX1aVH3z12jLfSlygiwJUZBNhcbjPK1eKy1Wu5DUJh6Z/csAXJAHHNoDyJJZX6SXRPXJ20b
i0F2DJPx0+QVjnycljCUSPrt4GlOWvfJbEX7Errm1N5oUM5+6xdeE0d1mrk2B6201bPsajuF3CFF
fO8kZdmd/EkQW+UkTuHdJTkpeRud5sp7dMZYZ98zrwRFmSpl2ScEkMxfdIptcqzsZLofk5i3n/gV
Jvf+bKh4ixN0N0c6kHUZDSomnzjIkIvsZCda7rGdwCxfeqC05GuGiuSdPumxd+mcKTK8oIFcSYcy
3RcOnc0NxssSDo+ezSHKXRXecFVJ7rGMif2TMbT4aWSwaswn3Sl3+tokqUijmdjFRzH1I63PMinQ
Gyq63VeFy6JGCo/zCgveGH6EZokPRtul1m3cuq4+oPehapv9pPvmpfU07/VQ14hs0znLIHT1hvmw
hElfRcppSS3rPQDtCLw4fOHQG61DDNy73le8pgGnph977POwmnYqtLIA1axwv+Jps9z6sQEMlvlp
gbdG1Zqb1POnV8knRsulJHojGavvoxpJQnbdsSH6xWxIJ2V/Cupo6vI+WiqJZBnSinnXDa6OjLy2
kpMLJNYdFPAabINmCvwLxy0G7w47G4HJjqVWoEnGeP30eTs+DsE4Oy8xP8V9LrpmQPWaV/Nd4crm
NqT7l+4KYLRln0jpv/ahhYu1p3sXcviolnxn1LZTH6CjmWAEeFP3W2OaoSB0BN0ld7wQrzwC7ROn
WlgAnduuhx9QL6e+GT0byNazGLWvXjIvDwV/tx/sm3Gq7U9+WynnYPpW5UaLr5buULh2LTDek3co
G69KO0XS541hmJ0gW0EssuGqpXtZjsYQ9ciSHtpQGID7aYo4cMT6hRuWBzHrYIwzSeNZDS8UHCD0
27tM03O9LOjjIY1tZ0NEkGFm4wRluuoP8Sy/94Hn2J+t1E/jq8JS7Rc9NiI4YMHgikvH5lO6Xk8W
UVDYu8LEg+GmtebpQaHTS676zOzRlZpN20Yz/k/dRS36+iA4KvAqnIs5uKplvYAjVl0QX2IlKRX+
Cog6Incx6heq6B7ICbWz3i1W615D9qPXpwmjxEKnMTLu5WpRxs7CR9y8WTp2RgCxPMNCygh63z4g
Kgu8r7HEkioaRm0+sxw0hgIDVcqmnrt2uaHnln/W7poMXLerV0veLpa8Dc02saLBlUW/MwjTq/aJ
5SEkF3U45Pft3E+ofsM8+yLc2g6vm7LA175sxkB9dqY2fA1N5jCT1C+xgjB0fdst7jhHzlCPcqAL
RG7ZSU+OJTcBO3ayCypP4m1aTylqbBbkbbLy6LeGNtyVYqnCw1SBNe79SpXLfohHP2bNNQmfsraq
aZtDCGLLKD39peWUUDs7DdrHIcnYmb0wdUwym6ETbOZyplkCwjsSazLXQ7ersdJCQpeCoarrkGyJ
zzJxvHRnt4EJ8lZU0j/htynLzUCDkD2/6fClSObFxTzAR2wJDJyAzNo1vkVW2rR4ko9GjcmIzhHO
18nitnA+dIE0pheS3bSfVb8tyc+Jjz6BcOM2TAMkB0NSUudMvdCIrqshrnNsCvJ61VjLxgp3HQrZ
l3mpzWcv9psv2pRwfEojtypkyk6N80nfylffDaoOjWfbD5uGo8TF2EY06XEpOB1w0GEPveYxzPE4
aj7aY+rqCTbbBA9outN2mLX9KWkqF8KBG3YVoNHcrPTELQFRqZgPqVfhQbCzks4zIrNTdlJu5kWl
8Ll7/MnZ5keYakjuF0hKSkYwXfMBcX0YD9rDOES6OGBNU4/hGMvUa4I9/ZchrC9gyWjh4d2jArzx
3LbFkmKT2RmWVag9VT0G1yPMIdqIlHXdcB82Fqr8ok7tBh/tbkmsbt8NVPHNQzJRS3avxQCCUKHx
xSLb+VSNKquXexHjdZbe1ikXDHcz+GVJos6x5I0szcb+h7AW5waUBraQKix3k73y2pqqt80bZ4C/
sHXLNsb2t0rcdCdKu6a7AUSuTzpsjO5pLMPBvWxq3Nf2rT+F5QGvrcDfB1A96+NQJx1iXZzyhvF+
GlIDxwTtqTE44T/EwTatxL1uXIxPgWrrZSPfmH3pOGSvoztCD8neuH8E8pj1nkeCm0oIzJhsmdEt
2tw31lEP4CXIZYq7i34Sy2szSJZBiTZVbPUb97B/4yHWhm5gwztZPB2MeuUqZq4MqkMbmsNwizsW
fMbBzBGVJdbKc6z9LLtnMSUhRp72VIqHJR7XBB7VB8ajyQ9Y+ZLe3I/Hstf9sHPTJqZx90awlNkE
jXEuFOE+RO5C6HrCaGzQD8UbPTMWpXn7v9m7tu04dWX7L+edPUDcX7vpboMdJ7ZjJ/ELI2tlBRA3
CRACvv5MfPalrWU1Y/fzefVI1KKkKklVs+bsWpg26t4AnIDn4lY3ZOMyuLvsDebZzEVtnJw3+GcH
4JEXVZWVMqA2V5goUBqA4JYEeLz7ngK9E5curz4zhgbsaKVfAEW/0zYB2KvyPsD9AK/V3RyQOY/y
N6BqXQlnPPkz+HBOVcrl3TjI2fw1ueN4n5V2EAGGm/1VVGULwuw3HGyQMSCdeePTlaTPSE9hX4bu
jRcY3DlK3uFiiWgWADS3n/4Jsl0Bt8PIoA9qg6Vk/jRBeFg+u2Pb02M+OETEAmorYOXzp+a+eIPz
DrMt2QE0O4D5As2x2NEYWMEClpc3LDBStwFNFtqnzhMrzKzZA5dTtSDh6IAVecESA2EMXr751RYz
0MS97GdUUdYeY/Tm5QYFesuqgRdDU8gSAyXTkgqd92FbDy/My21kJv8P3Wy+QZ0bgH0L6MEteFfd
ZgARhV+Bxgrr9RiCIMbaa150wFb5fBEWGt+B5XMYNBBDEdJ9P4FJZ5Lgets7b1jswcxWhg8BQFEk
ihx3snp2B5DkgLMhct9g3WB0BcR7eIN7GxL4pBswVxT0xn2DhBeOUboJcHGc3LSAQPu/qDOvNxSx
wskDoy0enSkDtUJl1fRHlta5QDy1UxRUQbBinxB7wIuFAvMcfpbQ3YFoesiDPGaW9NBy6+BWsksB
LgAVjtNU/LBMsgBnbmmGcwSWQA85xrLDI2H9p+CcMwK3E49+VkPG6/JDWumBwqsJDYFoRwYIBQ0K
0N9cU5JnqVxcYbMBmCbjNA5z0x5cWXddQivUAnZenTtmZEuKq3y9LODDakRLPgPu2cnINBy7/eGh
ZR2N2qFNxKcpwwUrSfOJ39lek/5oZgc0UJL5eR2/Tfr/02L/89YQrm+GeSn+Gpqf9bmE6tv/+L+c
GAqm/wA41QIBv4scF2Bs/8qJoRnyH4BzeEiWIS2FQghW+Z85MWL/w8b7F32DaJpEXWZVT/5nTiz4
B+rNaJtwiI9yjYNB/puc2PuEjbFm65CmArDh/QbDb87tUrVT0gGhydYEB+LE5U38Pgf8n6HXnzzb
u6BUsrqKVTKxPP4JyvURoH9/GjzbUNbUDa8UxBidjLQ1mikZqL/sCm498qD8XIA3c3/d/JGOPJ8/
/DGsQDshE3O2D5UlAKtu689VCT7Ayz+AhT8rm/zHQEpyHDeHEljcXCauL+7wEAADp93fjBl/KqZp
4zd0VlISgIEHWtkO/emJcDMLjDnEONidHeBh1xgbdtJsIUspi0zNgD5G0o9JO1cgBCu9cMeL0tgI
hZoPUHvNgT02Z+7WY1K0DjsEwByiLQk0nOibCaPL66D7ACXIoleo8NLFE8lsou4f1LikhqfLQ69D
/Kcy9u8lVps8JbJgU4rsVFKR1iQ3YIfr+5OwUFf+4tc4VHa09sS0r3PSlFd+zWrIc7cLFjo18yQS
3DEO9ux84SH5fflr3meV//M1qwHPhiakZuD1tUVihXn2y4Ca9T6gXXhqvLqHZJcMMmSm+u6LIcJi
2SCx/3j9HRVXM4QjLeYyBRs48x9aNvzCDbnec8t9uvxNHy/+32qWpOIzk5nfJxl6RsZT0zgyP6ZI
wf66Znz3rYZ5ZrNw6FKfDkwkzWB86k0Cdlz/++WhPzaN+1Z1Phsa7EOiwaNeJNz3Z4g3SpM/kHxw
D9SD9trl3/jYPK5aS54ZWnfmnoukQ9PXA7Xm9CaoHHPDuTUR8A1FcvYFGbTnc9NoReIj+5gyfsfh
6G3I1qeyv3FOaDatqYQnxpbMWzJ8gZ85ZRuhR9LaIfmUvoAqE2k+ZFuRa55X+jur/HmV0cx1Kmef
lfugxmQm9qw1gs0KzWayayJcFegGlkizKKYSsAI0C9I6zEVio0vvhAIrCOwFiiqXZ6/ZVioIhMwD
8sgdZs9d8qkxbBDM2eOuAsvQ5fGV8v2/w4haHAKdmFXNqTMkgs9h5OeNAyLfMjEs99DN3Yl1wxe7
Yz97MPk2vvG8gG80aNmNQcuNQ1G3JVa7nq0PK0UAvrUGIdIPP0mE4RtooR4NN0AXlPzduUhKC9Zu
fK7ux+z3P1bg2d2kpTkkjtkzkITKPoIe1B3SLHdglnV3XMRAAjQbB866qz84cFR04GQutt+jBSMh
M+O7LhPJZFp/znl4GwbspzSseO7Jk8PQuHJ5NXV7UbnEFMGweJm0h6T0A1afAI6sv0yFv2zpW+rG
Vy4wElgd1EthvsJDeriVHnrCaJ5vzP7jvY7b9PvFAS2BXwqzHlA0C/mtO1heVDLwFwo5BBub7eMY
h2v8+5+QHrRTAwcHgM+ab0hefmtAuzAFJZqw8bS8ZhHQFvj+N7qpRPsxg0exWn5F/1pCZxDTXh5b
ZyLFWaSQtGMsGJJwzO9yAdoWYuznOtvYsLrhFfcAHLnB+NinzgyT4CL0Qwp633nt1lta9wPkvW1y
P1zvkNigISANn6RlGUduNvZtRob/DrLzr4DmhIoPCNDBTwPN+iTsToA/IS1cbhy/uskru98lFL19
A+kS3oMQ77HsQa4NIvLLK6vZmevb8jwMNpZvk7wxusTlbwTzqEOwaOnyr5nxz5wAqC2yv9oPEAGa
+atg1wmvYYOyBVWQ2qe7ynR+DOgUY6n97bpPUE5CE1jWue6GLgHf3+eCtndotD1Rj7yIrnq+7icU
/0VJO8sXf+6Smv1qSANSf3BQL88gFbhyGVbbnZ1GIEMk6GqfukSY/cFIMxSu8VJA41HWNPHlb/g4
iIIE5v1PtIy10gZNcuKHy2dXFmgT31L8062w4r/I9kIj2LWGpM3chEn+pYZ+iAl+/etmrnjv4g+l
IaqiSywoFwLgBZmQre2vm7nitUVopouFykbituXnuq1f5rE8AaSyce/U2VxxXbAjTkaboQA45Q7K
xuApOIlclIer7OIrvsvAM5Vz0Msn0NAFhSUatSi5uTy0JiyokNwRXSBd3ZRdsuSgqqfWsaMWmLtr
6CaE/vL78o9orOMrjgti/WqwPQQ2tDm85nP7QNv/DjH972jsKw7byrT1yiDDZkehBAU5EDA8FsbG
1VuzaVQVV2YHqFWtdjeW+yLLdhlw7ch9XLmqip8GoE1uMoZwhqn/4k0BpNHs/nmdxRVHnSWABMJu
kT4ecIcKJsgVsDy6PLbOKoqXBk7mF7yiPXLy5DT41mHlml5QOL08/Lop/n6pRZ7yffjyegbOTKeC
WXz7Mc3cO+kbNwA8POXddII29UYrj+4rVI8NDGtiPkLZhNKSuSulCVYO1o4hPTo06DZYFDU731M8
1yAQ6Kg6t0tSYf2GBtI3Wf24bCaN43rKszPMQAY09ViFHqgdkL23oCXy6GPRjJ+hK7XhALrpK46b
9a05TIMFB2jyW7QbPs1jf13E9BTHlSBCoqgpdYkHOY9u6ioEHbFFI/vxM8xRJd9aOi31lBo8KYwv
NeBeg4zo+DxVL3x6LcEacXkJdNZZ/352lteha2VLgTNlWoWQwhGE7AYjL9cNrngwLrKi9wQC21y1
BwKmnm7rSa6btuK/fbgYZdhhZE+yCAXUXeU+XJ6zgtD+dzRWm2QgcjwL0CzwJGhAAuQWB7zovmQL
uPTbPNgxA8zp/rGo9rX9xIR95HIBLtLfETT1Xp6BxqtV9kVztM3MmyT4sXwHGvHdmIlXIPbD9iUF
tfLzVT+iEuzJFlQf09DzBHw+oJgIxweUlJ9cVI03NpbGt10laoQdunrRlY9DGZIHwrbg2dbOzIwd
B1bvqm9Qe/vq3gwmFoY86QCURUVzP+K1AUjcxhdo1kGlOC57xNSBBDwxOdgSElc+j9lfl2euM44S
OACB6s12wcydvr4DRdSNHQAyUM5RUF1XI3Dc9avOHNsRFDQUQPskA3eA/pwBU+Bdd7g8f437qcLt
SDnLti9wVTRBKhVnoiCQgCjG0+XRdYZXwgZy8SEwi6vhTRD8pH9R6xWcSxubRjd1JXIYZJxk3sL0
IDg4OFV7RI/vhuPqhlZO/ZL6A6ivEDmGxgUHUXvvlvPGq0JnEuWkBx7FkxPzeIIcOnRzfqy62k39
5bK9NfNWqa4tmQk/57A3CB2i0e4g8kg2LkKaja4yXBIfmF3oA+AQG585v2VOB7KRcGdCru/y3DWG
WTs6zrc5IECuz2yXJ2ma7UMOAmT+afa3SAx0llH8lANMUQ4zNgvQFvsuK+9AvBZfnrhu6PWDzvyz
oBL9BB6YBiHBYT/6NaSpGiam60ZXGZOLzjFdIyyxXxbqgDau7MGoYLvR5bnrjL5+09ncrXKWPtRU
EHgd636mwWG2za99KDc2u+b2rPIu+1Ofg3cLOU57AsPUHjKLkMycLHvlIfbDX+bSQdOgBFR1q1Vd
txZKTOiWNC9FU8NxoYUZOD00BEBjcNlW63n3wVPAUYNCymfezhK358x+aQYwhKF+91zx8SvA669W
0b/aS2nsc8hxXv5B3ccooYILy/C6oOAg3GRJNhYJcO0b36LxZpVzYaZrHdjB0FZmnnKjujEX89bp
zGNYeNdVT1WijLorQkuUFgIG+QQKhBsPxDJpbRwv20azcW0lWiCHLUCKhacMsPfhtPMAXUbfCTQI
LQoxjetCktqt21noArJrxhPPAunqjMYMHDno7q7FxlfolkE5Hx2xQEUxx3aFJElCeBv7EFOhFMSo
Bq82XFyzi2zFJZCuKcm44ISHRpFJIplCp+7ULAz8btctheIXop6JQ2tcQPFA20M1ZscrMB/3T5dH
101fcQIwwvreAsHHZIHKlVdYUKAaN0KrxvpkdfSz4JcKRrMZbBlJOtmnNEv8FvJNUKK0trQDNJuU
KK9ilNxBRDcgdvcGpJP74CB7G6pM7UZ80A2v+MBkWB1BC1iXSKg1o17plPmOsK448Lkv/rrK/GS1
3ZmNaJFTN61mCNbOVfaVNfN42y+Be+Xo65edjb6KqtQ55TxhpfcnmvYeDI9shTjNxiHr38/GnpfB
I8KqEH+88A9WBHdggZ03trxubMVvi7wyWuliU8rJ+6sc0j0j0Iu9zuKKv5ogOmkdD6vKOIjHDsB/
psWB2BZati7/gG7bKP7Kh0A2JERUA0fbjQjYt7kKTm1vfLs8vM42isMWUEucrRZehYrR/eK6Sett
EZloHFaFe4HNuQKjYIYHfV3fujNa+4mIoJiRiHHrUaG5saiYrxx9aUYKlr4ETAolfyP+5DfSakBB
sUBc0EQ7fBaAWnWixrSR1tKkh9Rue8gyes5oYz2QFIAEHg+OBTOiZYT1hiHuHfMboMwbIe/jxQHb
0nun4EY2CLszeWLw/LbL+We0p/24at3f8MRn/iYyZlfoxIO/Sf5bhm0f0c6W153EKpjNAKXLMPZr
MdJ393CMcl+1TmyDDja6PHvd1lIjUWjIkHTQUav5/AIE0C0D8W3gyT/acbgu+/qWpjozEEX/Vj0y
pAFTELdRAKdBWIZ2cL7x9tO49Rvk5Wz4cQHMHmgpPIdLBx2AkHb3vfaEBuTrDmIV8pX2LOVlAwvN
ff7F4N1Pv6u3rtYfb0swZr3flqDszvOGYe8EgXcDSq6vfm5vXEN1QyvhyANGlA8oWCWBD4p0bBrS
24+X94xmaBXeNRjg9S3Bh5a4GYfmKcoyobwyTaDiuJqxqMA1uODqia6w3Hulze/qWnOrIK6eZRUt
fTy1+6b+jvzPAVT9L5dtovEjFcEViqYCHYbEm8WeYhBy21CCdJOh40/LLA6Xf0Nnd8VXK6eegGv0
8Rsk+1I08nPTlBt1mLcd98Ejz1x/88yLoNTXt2MBL0I/cWSQORZ9jm1TRbzIn41iepIWS0ZmPYGm
FtkPewsq+HYn/OiHlSsF7nEOxP3C9boCVUTmHJoxDwCiTeUBcp008lBDQB801HqhSngPrP8xpGm/
8xYIqfTT7eLSQ12Er13VR/aw3BsFKmJNH6G7/ZfV9nemvfwIZv+GVHLfhvm+Yf1pnpdb8IQdL6+K
7hhT7i3ONLu+bJB7ooVAA5ePD7mz5A/iQwkXEomSblxfdL+jxIqCE6uDOiEyOX61d1M76hvjVDXB
p7Izhl1JPfQ7G150+aM+DqqQA3m/HcQyWE3m47ycoXLa1CBesMwvQ59dFUFstccGDLqjhyw6S4JS
vISV9UDGreD0sSOC/PD9zNF9bMshhY+HaIHoiu5rTZ1nQwSREW4lpnU/ofjh1IO5wRarr6dmvpN5
GFMJ5Y6QfBmqrSzCx74O8sH3n9ETtOuFHXwdHcDolfPiCjwFl9dWN7TicW3RB/40IBMLZrqDWbb3
o8s3zkrdtlF8YVr6gVKrxKtpdPOdHRafJZrzc5pt+IBu6ooPDAGqWeGCqTvIG9iWOATZVsFbN3Xl
vDSGIWdBgNtox7svXQ96cybv26ncyAhqZq4CvwIG8b7FRny1hfmMLrK7xSs37lea7agCvtpwRJAb
a5ZUafAK3pebPHfvg4l+hVrOy+UtozFOoLy4hwkM/uV6uo19eoIGACTZ0es8Lf7GvtF9wvr3s9PH
dVte07JDWg5x/Oi20/Ca9hJkI01tPgSlucWWo1sFxXMt0An4TodYnfdNLEdx7zls4zWjM9H6k2ef
UNvQCUIfEUtabt8FkHCHEMuznTqfL6+AbuaK047uBA2EBdHfcxkUy4ib7srMd4+XR//49QfG/veT
d0BDP4w5QURj4uvY8sM45Iex4NAiFy4Y8eeNZ5jOSIr/4oJh2QV1WeKJ5mkOss8lg6pMbW6gGXTD
Kz6cCwkSlh6pD/BL/arr/i4DvW0PUqzdZTNptqmKAPMFoUEmsU39YmXimR7lKF/wLDh49XC4/BOa
dVaRYL5RjeidxjobU34AmUhUB9bGIq9v3b/ftCBO936RKXrrZgPUUwkav8UOfAR31CUvRm48QPTv
ZLXWTcaKCOLQ3y5/is5a69/PPEKmA0he3RkJEdTlG1AJtLVx0wfkwHm/hTT++FJkq9gwEMa6fZoh
rFLXhRCLcUPH4tVPBRRXlu8hiA9wVS2iy9+j2V2+4uFeQdhiCqy+0fQn5hWPoVl95V5+ujy8xgd9
1cPLshnDAhcXdKBHZpl9H5AFWfjwKbONBysbr/ORlfHtfFUyECp7rsADi8pQ7qwMXFUl5E2kD0rO
yx+i28KKkxeVAdWKtmdJ2qU7mbmv4KnZ4r3Uja14uDRTWi05sICgfRjdnWF6IE4JwZK0lQfT/IBa
IErNkfoQJ8I7CHK/c0/3PpqVLttFs3/UwhC07RuyTHjsVz7IQZs6ahx3X7ob66rxNhXjFk7ESXPm
sKR3DOh/QCVvsB8Dh97Qpds44jTOpoLdZJ0PHqIqstayOPXLHFu1fzvkArQyMgx2DinveG5dlb+A
TPf7fZpXrr+kOFUTUPx/csSU+J69sRA6UymBCbgeSP9WAUyVgyrZzpeEVOUh7NgnW9r5RiDXrLYK
fksnp/cGf2KJ31UH3wVBatYf52zr1akbXglGjUO5MzhAvaHn7eiL+hceaQGKgMvT5c2q8QNPiUaL
Pw5G0MJGonFvjbq+L2h9c3lo3dSVCIS6h+E2PEQevrC+g+TkN8nHuxkEUNfFHxX+BhUgge4ZnDte
6ELQDSobu47l3sbm0RlGiUAgfwIFmEm7BMotCapoX4hp/LxsGM3QKuDMnoVhI0qgoNjiymKEYE8B
QdkWkEVjdhVrVoXNMpYo0ic8nw6TmR4gOvg4+u7zdZNX/LWH69jEM/D0k/OzlWYnoKlerhta9VdC
SAN0dpcgVQriGRsI8y0CZ53JV2Od3VEoZIL54qBSWaLmdO8PNt+tnJgbR7pu9PXvZ6OHUFwDoFnC
iYhxQlPRX4Phf7tsE91qKv45dbWH6xTCCx2gh9kUe1IZh3JLxVgTIVVt62rgYL8bMrioNb/0TfUl
KMxb1Fw/oxy3sai6D1BuCZbZltNAsNlRzv1V2vmNHPK7knjHy/bRmV51U4AW0tnAYQsBMJTPs8cs
cDee8m+Z/w8u0irajHDKCYCa6yuyLP8I2oEewlHaEHrtgI0xSb8fS0iuhay7T+loRdVM0Q7Kp6Mr
HHHd1lJxIDVxs4YZcLciLNqdWRsS+pBgHbxsPU06GLpA73euhdd3iHZdyMWPzamTxk9PWI+o/UIO
lJ465FOr1nzlTvtpBXwtrfP98u9q9p2KhQOrBXHqEQ+4jDzk6VeIeO6D+mE0t5I8azD6aOXW3z1z
SN8RIYRAcfRkzfhzaezhGKblI5hDIZJJ//S5v3UGaXa3o8SVEEReK93jmoUUp7GAWuLk7cGEtLH6
uuGVwOJnaMKD+h8qMOnRQ7EcqqKP0uIbsUW3CkpsyZu+A8YUCCbTyPZea36hdnlKBb/1yJVZWke5
AwRBnnIL8RHJclNERNj2CdWNVVEtq3bz7NQbYUBnKCXKZC5hbdigCoYE1l3fy4Moi5gZYqNsooky
qsBOEeaVAFEpihfFsJ/8GgqKzsYtSTO0Cm8PLcQVBiasBA1z+84jEJBlGwFMs74qtBI51AotqKj1
Lzz0nNfaH5dXAraj8cWpcB+YIYbTbQQSjf1VJFlqT6DSKrDOIaNfBunH4dKBdzbdMJKiv/CvVgcQ
lb936Dz0gOJMQySUiH0oAhq7vn9XO+nd3JLDmM8PBGxcZSo/cSg7D/kCHsbi1oFGbdojLtPg4XLc
0i2Wsp1TpxrIAoq8xIdUbOmKO/APbAytWyxlByMSg6KyxxfWXg+ho+U2t0gyWdaLX3bRdbNXzkqQ
Y4rK7bBIUKrLcP+ZnwZU/TZu45odoILNsjwHZV/utAkz833VeN3jaFPvWzrLjVioiekq2AyNUVBD
n3yWGHZj7whIM8Mgu0vN5uSi6o1SzeGyldaj74Ozg6y/f3Z2IG1SzDN4tcBgQZqdNK3hAaLzc7YD
TxXrdxCt6UC85+T1965ztnQ3NKuvwtCKtANsblxhaBA693N6gwslgOL+J18M12WWVTqyQTQsA5Um
S0B7iWq+jZX3eOFuLL/GM1Q0Wlt0Rdr3qGM10rN/52AWBZoXNJtXDq/4P3Sxps5H5SChY1A/99C+
fWqBG99wDLI62Udrrvg12CK8DhzJLIH6356ZIKftjOJhMEB8nIPad7bTA9hgIylwvwzNyOEgVJdF
UljFSul+GFPviDaoO9FODxAzPIHi9QSVBpB9guj18q7U2VcJD5PBpgqkqqjMQBPwtiHciMq66DfM
q/MtJTJYdi5JB3rsZELq1mB5XELD24NI7TCjXay8riqgwtuQRqUSegrIufkDf+4ZVLo5JG9A+hyW
W12C1pvE5wdrqSLcGhfCjU0BBtxuGZdTJVj1sqCgHjUlp/ssLZyDX03wgAn9nHdAxrKDkYNO3DD8
FBlr8ExWkM3d+2nYH1jeLntQDtb7kmBPDM2Ee38dkgNYLO1oMm0eOeP4Vw1F61M1NlncoV6/K7xF
vCAjlB3qakrBYZkPU4R69bSbIOMb+UFT3HShUd0ugiyRB46hCPSz2X6qCwgizEUbGz1QYIYlph1Z
lX1pV3Hojo/hqr0w7wa3zKBEGRoxCOiGm9lp6x1IYcJdh3fKvh+hFhAU2Z9ZsDQH0MUMJ78z8r1v
dCQKxtrctSIvomURDViX2feuEfWN69TdPQE5/iEX07BH13W+n1gLLt1CzDucu+QAefPqAVLI8y30
1/qoNzj4071QQB0zf6E9dOs74thYUJLue8qeQHVsH83e6Y6mg58CE2sVOWk/7XBOtL+gsGTv3bzL
oradm30PguTTTMc/TEhAP6YkHSMUOsEaA0Wtg82dX1kQoMoPzeR7KEP0j1BhLr6zJmSnKWvJJ+6a
/Q0U4dM9VDmMhBdFeYvW3PBEA+crmcffKac+mOCYuA2drNhN3GDH1kDzDTMgKWq1YOtGh2H61XD5
dHA8e9lRw0l3BTUHMPMWIpoFeL4XE62VV7mzCq0C9yzUxDMWxkPxs++bXQsNhcsja85hFViVUslC
L23DuIGeL7ntBiwi5JAvD66JQiqwiuQQopz6dXDCIxTPcbN0Ni6runmvJ+PZsSvtxuXQCAhjCz3h
dr9EIaQ5502aDk2EU4mxclY4aMAaw7ibyHdQxj/MYE+B2IJ/6jPzxTWo3DCR7odW0519hwtoekYI
D+Min4BUqv4qK/oz9drPhiu+C+4/XrcSyoFIU7E0UDEPY8fodqgPe2Gz8QG6hSDvP8AynQIYZCyE
IU6VHe7dANTldAPDoBtcOcbcBRXtymrCuPXYzioiEOVA6PwqhC60jN7PnNJJBmPfejEkgyAUPKCq
Y4EfbMMuH+996Ga+H90ZUqPya+rHOP37KIAU3G7Jp+qqs/FvGqeFGFPohXVebBSuOGSg33/0QZt3
k7O23Ki0fHzHJCoYa3J9w6t85sUguc9j1xjqm8YAKRzlxbL3QBh+5aconhxygzhIg7gxTdNd4BoH
kRp7Pl6XciEqIVfYcArx49GNu8Y7kPbVS08B2+po1y2y4r0FWKNlbw1evPTQcvL+8OTvy/768cYn
oeKvTipMG1xWXjwMIYtKr/ziMLeKfLff8Czd6ipu60M8iDeG42IDpad6TPeUsltwkz+JLY1HnW0U
353thXIrc91YkB53NgdwXdmiVf4aA9kqvL7hPXNqa2kSidbexvBR8zXvmqLdyOC8wcQ/uhYqu7KX
S+MDMlImbWn0TzjJzQRq5yR2xqbCLaILb+sWsHhL+ORHB+2iW5r58w+Li/HnnPss6nAN2fjUjw1p
vyU5zo4Iwmuk2wv0PHKklL873jI3O+hJ0I1kyRqQPvpSdQ9PcnQkbovxPLb7Pq+TpbUiAmrOfKJ7
UP7vOKI6UEAbLxNdmlwF5ldh23Rhid8T1c74Ju4DqOk8EegX7PgPI7GdnbmxxT/2IVtF6IPhdxiL
Dj/EDDxN3M+9ne+BB7lyVZTtPaZW4SFzGMYmzYOH2m3II/L/7o/L2/tj97RVOtamBa9BBp2dWIqf
3fjdrKECxHas+HV5+I9NAxnU94dT1niF4y7SjVMpjyxlty6akyDk9Hh5+I9nT1RUI9QRAtcsMbxg
8kjHW2dFVwt0QF2FOCAqtFGOlAXAQ7lxPoOxtJzx8gkc/xcD4UEo02M48nSXVvlWO4bGWirMsSM+
VF5EiFgJ7YRoVZ05rvo6+2kwtlojdRZTw81M7X6scUqZ5GFwnqusjC3+uDTddYdssH7aWQyREvhn
txFu3Ni/oO0CEftwXzjPl5f74wCFzOr7wTOHU2spZjeeLVB2B1SYh9Bytp7outGVo5D5BooxAqOX
iy8Pw0KCvYnX0FVuTFSIowFgT08ktuqUu3etoN/axdmwuW7iSoQYoPeS9zWO2LZt+E9jzkZIVfXU
6I/XmV1xYog1cwh6WG5cAOl7dKuiOcoGyoSXR9ecgERFNS7QrirM3MC9rHxt8wVeZe0KPHULHOR2
+Y3ybleXzZ9BSCAnR2LhlXteGhuXT43tVLxjUI1A4xD8OLEKyI+NXrv3AgiwXP423ehKzjaExie1
rMCNZQattV3tjA6YqAF6+33d+Io3o43dRx9758RNgCozkAnZJr/bOsTfT2uiIhshLIOe7LYy4xZi
jLjy76YaJP+LH3VVcd2+UgGNM/o7JFq5TOwrWB2XgImEh+sMo/qyVU5Vgxd0zFP6vHDziddbO0YT
pFUAY93kVcnycYkLwRA7JXq/lzCqw2YrDul+QHFnKJqywV+COc5HKHCG6EOba/HaF8FV1xWiCsSW
dTcuHCqa8bCCBoqmyPALPFgFk1y6ca3QbHwVDQgNt4nY1IcmqvA+eU196ENzY2jNxlRRgHPOXFSH
lylG1m4/OM6eQ38SDVDQ+mSnq3aPiv1bUqN0unTC7FdtLjmHX73pOvQZqjbvz7AGOd8gQwo1nlyW
H3IOFbfcQeWmlEYQXTf9dWOdncHoMw9zA5IQyPODtwoqgU2ebriszvjrep8N7YXS6nH4yhhp5QOR
zk8aZqfF9O/Tufl+3ewV14Uwa5aZRYifsLq7oJpOrbiOvIR45P3sU8JQgu0NiPZ2XeT3OQT/lghC
axvbRuO4KvAPGX3RF2M+xtb0rak+Ow6B0OyXy1bRja2cwS1ISCffSkW8gBTXBH7eEvK4XJlAJSr0
D1paqCkAHYQtI+UjR0f5qe+CYeMppokGf4P+tXY92bkpYtn5fkSCsjzYcotNXDe4csZWAud3QUcR
9255NHgNsTJr42KlMbqr+KpHnakI2myMARY5obkmzn0PUXnYcCbd8Ovfz5xptDnEqnk7xrzuq51T
/4kCaFJb/OXyltEZRvFVLicOZWRPxHhInIbBiXyZPV4eWhMGXMVHg3AMWFpgN04OBMaN3JuRTHsp
u68AgwUbxtdNX3FWd6LW0JmWiGvXZSBTrrI9DYMpuvwFutGVQ7bmFOzY5iTiojEeFyqPRen9cd3Q
iqv6IJ2ZXJOKeFyg08L8JFiqjSXV7BgV+Tc76Mss3AFLmvtfwHoVFRN9HNMtJQnd8Cv04GxDuqwZ
BR4qIh7wdpjc7NgLNH9WW4RtuuEVT+1pPk/SwOydjqM0aPAbkNz8nFBivGx43fjrbj2bvlVRyCdb
TMShW4D1MNjbY9Q12eHy6Jo9r0LqmqEa3ACFxdjwboBSakLrVJSoNtGt7i7d9BV/JU3lQJFKIsQX
ZOygUMMmbPnCRh0S1cvRe7r8HZqdr3LDQTTbNKHuK2K6gLC5s49Vcx0YgKioOiqcMF/qdIjDku1R
Uz2a3VZ2XTdrxV/TBTKaEIge4s73mhcInni3zoTr63U2UVzW87iPI8oY4hlk/JEZOOBQmNp5416g
mbva0+PnIxXULXC4UmtfBfaxzIqHqyau9vTYphNIW8IscvBOdgioR7+FYNZsRxXh2zr1qlBg9LFZ
LnsOKSDHHg5MuBvOqjOK4qxLicSmLfMh9l6D8WC3Vw67fs1ZDPDxjAxZBYYXazT2rk/jSaTPl239
MQCLqFjC0Kc+dMxhkNL/vtSA1PbDZ6hoI1m6RGnv7aAitvEROtPb7z/CdqbRzCvYJhtcFqVTwWJz
NKwbNl4bi1V2unryoIBV+X3cUffZ4d2nIZevYMnZesSGmOoH6QNb8VeIQHIwhc9DjH7YGz6O464M
3Ci0AKUwyicT5fr9LMsTN+3r6sPEVnyY9NIOwa/Yx1NN4lKU977dHf12S0BKA0knKpAwz6G4Pmb1
EPPA3Te8Q7fDV68lexNpFyt8Yqa5qyZIzFblzjSb4+U995aH/8COKrrQmGwI1eV0iB2RQn8aeC7O
kYrpbvplOOSuHYti2aXB/3L2ZUuS6si2v9LW73QjQAzHTvcDEBFEzpmVVZVVL1jWhEBCQohRX39X
7NP3nmp6R8a1NNvbrHIShCR3udyXr6VvZKkvPPPM7tsCDcMh7uNGDOZYxVPa+XXmgq5kXd/nareI
QgoeCa8csEwlMEw9D3egKdu9PVnnXvz0/d9sf15XsPCFjQHEwQsK14EIu+7bIY+4vCT7cwpV/mw5
Tt7st0ckjkQhDlw1IIxs/KsZaP5XaWLBcM2etLfzmxLq575GteB907Ulr/JjPwZPgOqP8RpDBtuA
aPASv/iZ6drWx5BZgr0DYHX05xdig6yEfpRllxhczvj3bVHMXWLQ1ruxPk7QtC/DJTdM5+9a5y1r
VYj4iDlg3Dr2XKYjWEhL8xws398e/Nx7b9zI2qqTCITVx1ZV1YvnCgZWFeFeuBucmfMtvioBAX4J
oUB9pP6vquWp0h0KSJcwPmfefYuxCk1oyrrB6FPUq3wo0UI8xO6l0s6Z88/bnEruqma0HXWwXBt/
hrACT9tkyHTYPGqmD7HT3yyB+y5QMBrs/t3OWlCuO/EkzFE6ttuPegwzt2neR27j/QG3/c2KuTMs
bdjDw0GVw01pGM+7uB4vyZeem6fNDmJgcWGe6WGyi5NSgLV3fmAysYpnS4M6b0mcx/wS+9yZW8kW
u4pqMLRpPN0fk/IKCvRAPlQg0XgGR9XT2/Zw7gGbO2G16CFATyi8BJ9SNayfVfBQeix3g+gCBOLc
EzbXwoHVSy9R5Tm2a5BrEsmUg8Sw67of9Xzp1DkTjmx5DIG3XIcmivujgO6Zo6IjJAP2LOxl2vjz
jyZBNGJJBG30cnyn494eRoKo2oKt/RiH/bXTNTfrdCktdc7MNxOmRuWA+hxmrkkDfK8oquVSQ8u5
oU9r9JtlND2rqqQSUCRovSEPVLXsCJje8rf30rkYaot27E4dqb4FIFkBw7v4aEqP0I4RpMCll8mV
gBSz/raQeh+s5n1ZpC2vXD23tC7dpQH2jqCuWEoxf2qNbS8pYZ+rXrobr4hVLksDBMsx0i/N4By9
yrsWXVcYD6CWtv0w67iAKsALGMdu6TimI8pofrxc2GXnzpONnwxY7EN6xqFFID4gQXk9rCD+K73d
2+t1bjdsgnhWt7afgjoqJjVCV0uVY+GXTnvBs5wbfeMnV3BGjVCwDAvqh+lSJ2lT/3rPe5MtJNId
6kADbD0VZhXJHiyuJEeDrLwwK3/uS8iWmw5onz6qaDUVSzAgjw0WEFKmQXhThiIlobmqxf1wqcHv
z9eXbLGRKjYECqWYdyFBR0V1s0cvy6NHm+e3Z+rc+Bt7F/NsPOCXpqLu1+fW8/fdHD11TlK9a3+S
/wBFOpCY6QzmipZjAvEBfjd2IDQBsVDxvg9w2ly/OSwfQqLBvCTYmHaccuWYJ09AqKXX4kKG5c9P
J7IFSLYlmxyxRGMxDPSu9u7R6XwdEJ2V8wUEwrkl2Jhw33bSrNKfCkd0GWlYfqplogE2e3uCzr3/
xoYJ06uDLpqxSNDo4YojGjvTUdx00YXX/3MrJluE19iTdgrCdSpcFI+FaY7KnS+gr84MvUV3UQHC
XqZmGFqsr4kkO5Cm5G/Pypl7NdkiuzoUST3G9FT4rXzQ1HzU3OxMe7LmSulMBd7rQlqWdyc4nBbv
qyyTLcIrCdDxY0Y1Fcwu+5h095rYC+70zD6KN6Y8tRy5KcBCsVHJrVdVImMBkP20f3l7ys64vS2y
CwHahEzxNBVhuO6XqcvG9etEkfBwnKs5HHaA5mNjsQttF+fW/vT93+w6km6tNONTMRubVbj/Drp8
F/6BxJsT2/Qu6Ik4ll5W444pH1xk2u50H17qWju3EhuLdqam7LQrpiKoZ2e3Nu3Vym24g/7Kj7eX
4twDNjYNBaYJVA7tVFjm5IvzMsnvPvMumMa5md8cy248KFQiMPjoNJCV4IC2kN3b7/3n2ROyRXqV
PVl1xDG02/0ApXVq0XZ1amXSyffEXLqmnnF4W0RXP2poqoCdq2iQNktbR96WgED0Ln3tiXvh1Dkz
R1sqO42OVdovEluocbOx07nH1gv++nSv+s8ME4k2ZtxQt5oI/i8Sn6Gpt/+ggimbnBsgCosqkDs7
XUotndlFW4RXHSSoAA0wMd8Ge+VCfVvQ6nM3XCrMn1uI0+T9ZsKyXQ341hl2aeXdmXBOjX4cIx/x
0SVo9LknbCxZS5V4Rp2WYY3yBtcJTk0aJW5a6UvQhXOTtLFld/Qb1cxYjhbZ5HXxCzKY63G5BMc9
N/zGklWA9DgBBKBYHI52KZtO5ntILhVDzo2+MeWeJJPD2wZHgr2TaBQM3D5d0CT5tjWfGX2L8RLe
pLzJccbCCcPM+n4a0iWd5vaCIZxxFlucl6v7FaLt8KKdpkumnegDGjH3K7GPrO2OksTf3/4Y556z
uU0nVRNyUuFjJEn/LYqdp2S2t16ib6B0lNGxuxAnndmrW9xXJKDBpQQeA4Z9Ej9G3pTq6HaJf779
Kc4Nf1qk34xNEGZDF5RXReCrdKL3gr7U05VsLoRi59Z6Y8tDxUI6LNhJcVumpu5PZCNZZS5Z2Rl/
umV7c7uQ9UbGY1GeFHtisZqs5cGla+y5l9/YMIt5CLJU3BGqMFTocVLPkU3uTZDUF7bqudffWPEp
tRDNPV4frf+HxTqHGSHk2+t67t03Jkwiz1uiMMT1w9Nf+oDlw8gWAIkvsX6eGX8L/PJHfwA/ij8W
nROBPCDuvFuoUmp0b5NL6jFnSFLIFv6VDDYGEBqt0NqMp1Uore7uWZeMZUbJJMoPoiFNXHS8n9kh
jD2NbnHlgMuARW7F9iUIVpa8DTs+XHGHRwxozGQp04Gz4J0hG91MMxU4B6dZGJyF4vu4kCdmcAeG
dum3dy3jFrgzcYeWLXSOC9u1X2zg31CJTm/7vsoX2dJlTcoPWORxUzRaII3WfQO52e0c17v3vf3G
RVrbah6jx6BowngA4Xz1nQfNLpjdSwfVGQMKTl7tN++l3KpeLJT8imWChnIQ2A51rurSSXJu9NPe
/230cdLKDBqTP4fegpYCSdOR0Pc1dpDg9NTfR0fJDzqEePeSshd3mI9+7xzenvdzL+7/+9CTV1s2
BWVfjF6VBwg+IL3wrrwo2UJ1EgTIhAzYMZPzWDejyBKKJPjbr30mhN0KNrpzJ2gNpp2CEu9VjB8k
NUdkffYVn/Zx7aOefKl35MwEbQWGy4mGk5SLKUKpdxXnKxzKRWmic4NvNmU8uXHfJMYUJIFm30yd
I8eHyt+eo3ODb/Zk3VYUutGzKbg77uYY9WJb9fGFBThzVd+KC4eVP7K27OFwJTtYWSIiCOVNj/am
rKnKm9hSBcq24E647vtIl8kWEQpKILcFYvOPywR0SGqlhlfd8Pe1WJItIWTTtIwTV5qiwnof60az
m2rFeaDKab5gEedOws0hPiYzuKghTgG0yseaVWlSdQc+vjOA2jK1TXA94AoRY9EkgbxOoNv4E7Iw
8ZxKYi5p2ZzZU1ucGUGKxB1caopYgot3luZ7OXWXehPPhMn/gTSrIUMvOg98Jk2b0fBTM4M3V+Rg
amHq9W2bOLMCW8QZogRHWo1HlEn0iXnhD+gYfYoCaNO/b/yNQVdDRzppMT5ZliuqxgPoiq+88X2A
ObKltQsXrhQFz0ZREWyfbnQgllbxbxLiGBfs+oxj3SLQ2jDwenf2TVHPvE0D2nz30MYTePrAG5NF
MlHgNQjfuRqbw2fwZ9vXXWAgXYRC+cm/Tk5OgN59ezHObdZNUF5q0JlFoHMt4qquETgziDmO+lI8
d270jTGz3lfoLsdMydGBjKDN265/X+5nizMLldOAqAIvntTiUIYSDKHhhaTnGQPYQsxctdThOlhT
BPNXjk7HYUpZ/c5SzBZJRhfglEBkYAqBlvtW3oDVKFouvPiZ6d5CxhqX8S6MMLZ2Q3on0S2F6Ny7
FKuccT1byFiTjLHre6Mp+tDhXSqEmsCi0pmbqFmbI6lZeYtGSPa+yj3ZEtJ54GSOOzOYwvjNIa68
W9+/1K9+boFP8/dbrJjQTq+1RrxiRauyYFB3Zbw+tKB1uODizi3Exmh1H0HRdUDMwoPhMExTXknv
fcHoFpLjEIGuRIGhoYFwJWo/b5f2AgLk3FtvrLUEC4Gd/Akz7iTstnTDeu8LJ7zw4meiIW9ztzs1
BYCL2ZUItZy7qtIv0En+XI3Io04xufJU+NlI/tLGQ/w+a9hicmwbJD3RWhbgWnO9dIxHTtOWhvzS
Dj2zjbZUctRZZUNFJwvPa66k8V6ift6zZn1+2zWfsbct5Uk7eL0uuTbF2u4C7aSAYF2Ttc3w1DSe
LqU+/5iOP8l0bzE5rDGJ0aTVReWA1U/8WFj/VHWQg+6GTK3JbUWuReACaPSxip85kTswDOelGPOo
+7a2/CZ2grwBLn29KH5zbl5P3//NPFdkS4cesuaF6cgBbaX7riKPYTO8b5tvsZzWd2jPO7sUdRnH
uUdIt1+Ue+lGcSYDuIVzAppuAGhal8JDk1pNprtxaXK083yS9JJi7hk73WI6Sw4xIOLptWDGl3tX
o1SgnfiSvs250TdeADR9Perg5VK00Tq0KXGkJ7KYBeGPt7f1ufE3foBJVU8CmaPC4X42zs0u1JdQ
QGcCsy2sU3Ey1khdLAVSSB1PHX9onLzhloLOP+hbmynDyPDcryUwSAPkBH6+/ZHObNgt4NMubrei
3rEAAfZK1zJ1+k/LcimxcW7wk3v4zRqsbKsAkM+lUCUO3fpLrxtwPL4PfUy2gqXOGkDJIsaUDZN7
TWZVQOnrMYCq5tszc2axt0izaLVOO9RkKaBNUuO+EvJ07pML035u8NP3f5uZKiiVB4TnUrimaz7G
SEQCKC+hJ3DhFI/PqJKSLaqsaTX6z3nSFRJcAMFzTyJ2FS+CDjdIwZXdhzkiXvNsKl7Xfup6/Sqa
VALLI0hKaYgtlyJoMf2QllBNkMeACRe+249V9NSyck5OQndjfWXW5QRCNmJqvoJXY4wPIiZ+vANn
JUWbHmmH+EYZLYc9d6E1siOzdvUvFNBB0usGQ6OgcwqfkFsNRZVsEmB4RCO7SaYDWzrh31emc8wh
8RYrj0NneXg7d3GQWbouyw7V4Kup9YJPnbLjt4jFwS17wqEzuGu6uIAb71cl3e81c9SCQszoh4UP
WS0Q3fXtWGGvj+giVEvvV7ntUBuCaKsK1AfSeNMvu4D9Ka3nxqLR0DXjejUHRqsfvkuqAcOwUwpk
9OuuvkbfnYivW+jZrB/Gaa7UByhmrGMBFpBY3oyrFlMWTgJXd6ahi/LQ8a6sHkrbGL7jCg2qGa8S
GWatn5TuHl1kK72yJeMsXwyPberXYWcP0JPtHoIIHTE/we4V+VkCT1dlAef6s2lJWb5AHX76UkMU
xT16Q6zLvGbI0h3qrhFhOqhwGn/pCd2ADw2avtTDDEXr+NiWEwin+SClyKJRxW62zNTGaTiEUu5l
E4aQTOjLweai1AEFl4GDbFCH5le9t2sdyKz2Fgeg5GVosHTWBwe+Ow+EIC8xR3ERi9DtD20rK3pg
JDFhnmBqy5Th5rbuGlE2ZU7H0KrMBaTzTk1TLHcjsI9wGRPUjqsrg0ajeD+uQwncUefHMkcHSD9l
Wq/DDaUz9VI91F2UVj2pv7lQqAJOrInsTaMA/8hLD6RkH7xROKIo51qNaZBI0aHfwkHLQj3SiHyO
FhW5mNZuqjOnkQk+rImaYL/KnsUpoknQPdPF2jJTUqEXmvLIeDtK69DLZBv7sIBwXspsmnq7Zotl
FUuHiKJ3sZcJ9pjxOQ/z2OXJ9LzaiEVpvQBgiA5NmvTg6qQs2HXhONiic1ftZW3rseZBjuhES6Fb
oadDJGecNwnvR/nshFoMIgVO1BWFJa5Q92RN2AICXTSVqJ9RnfRJPgDju+5qLCC6ixZ05oPBnjEC
aHQ1fiCx5GEWa7VEebuGYbMHc5R106GvVnpP2QwVzoxD0cjuQAQ/jyoVvZzFUVZ+HO0dUFfFV7J1
wJ1RJm4Iph1Z49+rQEfl0awhd/cul91nKGF/CDXZ2dJPkM9wA30diallH4dYVM9kDtg36w4dfxm6
uBXdrhkWofhuNlMgHuuwFPIXypIk3IFWyYvHFD3jfni1DD5Y7VI5VZTJjEM/pgNt+uDOCdhrmpHc
dKEbTAc+h5TexO3ABVSNOZqEQIA+2o9GOO10X4GXvDrULW/LX14F8WuN6fDb6oeBzJDOLTLPS8aZ
mQDGbQkwCAJNHdNVOVDoLoNzZqL7FpudfbG85/oGJ3XcZAHFVv2geo5TCZX5an1xkrCqn0IuS7lb
GfpNb9uoSfihHXuP7+kw8Zlnw+ALdACt1ATIM1AOKmOwfc5+XiOQ0QcA/9sWGiYElCVtx6I59aNe
ihuUairwT8ZR5e88aI2FubY0CW8bx5lfQxlLfVTc5j7k6ut0BsHhmtXLkwci6BUGLpEwCVJWrqn1
+3tbgRS6No/c6RO7a0Yaf6nBukKzUIbh8LD4iv6YQ9eADmS1jIO8TA5NUXkrZApyGjSZj6amTzyY
3D4LSeilUkNZOEpqaBSUiLRVFHPoPtetf0D3cCKOdIyg5IRT59u41LfJHNbmyGyQHL1AUxj30vom
TeJWfgFzuRD7OuAERtI44iXxMMHpOrn1PW3MD7wD/0ZWn333OreTj4rHIRj6bAjhKVC7udHOsSBw
vxrqeLQZLs9kzYeuWfij8Lnb3a1VDTLzgYSkT8tSaGh4qDisbtuF+ntI9Z46hNxbKOkhCouW0E43
AXR2e/jV1UiW8sEZ5j1U/Sp9K1VPMHszDsvMNhPnqVZE+2kC+qkxZdyUSSZtV7tpa9FomspQmTLT
1QoIWT+OVXvVBWu/Xvt8mLrUtdEIjXB0/ib72VdcHpJWOGvm0Rpk7syJ0UQRIdmwXLnKJ7erzxcg
NEAsFGYzbqcUSpjEG3YaTF7IEtduOF6bpQKHvRfMCqMw6BXZPhlZWvl2bdMmKn3v2FYc3jEpkSHP
tTFVnIVA8ce3deto7BW7YkKCsLFBGlYq7L90dtT1S7QyRVM4O9rsO9K3QZ6Ms6dyYwXhmfQT0T+J
yrr6xlYhEAAOpIQ9dPCjR/qmcW150nEu42anHdU1qS+iqs5Hy0f/WKPFD2rpaFe4d1xWkowGnrce
HK+Oy4x10mkOGhTyJFXoRXM/B3E4faHw5B24tzu9ZGqWJMhXCgfyMLFWqV1tpSJXirYlPVhPdIA4
zsGcIf9ESM68OCJpPHiryBbWOW0BEOna6BTMx2N7667zOGXtOAGEP/UQSgdp+jy81B06sm+coarp
LeniZITQBRYYAAfQ6b5OkaEOywGJm/zHKkQaJIVGUOIflsXSwowIkr4MwjdlCoLl1oVSTRvWINuQ
8rD0ZbDcQT0MpISx7EY/lzHpESmBhW9+WEsoGqXVkGBGaQle1EdHLrK59y0IrbHVWjGuGSPzLLKp
65fhoEAdzK76CBRveYgzH2dv061LDn9Wry8CsG0ncwkQphl2Uwuhk2pCb7LUoSgLqFTABaNyLvwc
oKyKHtu+7edUxwHsLaqHubylE+KFUx8zGmV62BKuX73nDa+8W2L70IIDLsxhpawHAUI7rCCjH7vu
Gnd2x9v1Xg8IE6xcfEKnLAi9KAJBfgySoRxvROCv7YPFqez8cgcDpBZtaXNSdhLoxNC6DWRKhgAF
a+s4E7kKDDEJ4FYGfeF4G/trlD6qY6QuvRprHMV2H3ZG1DtiIXJ4H7UgLt9zhR2D5Dvpqqx2oCcC
1kZnbvIaTR80nUo6fQXUunHzhrh1tBf1FK5P4HjxgxxMp3zKyLSAX0SCb7XO6gRSkvsx6muRMjsb
ZyciPtLrBd1KXkbLIKE5V4lO0pV5imTzOHpLPusEK4pAqw1PaC7V70eHBo9ju/rLrVaVqQ4iaOR4
6LrBYs/LtRx2BMd4m1qvdmnaVShWH3i7iCAv+bBWL0hJeFB6UAO0oSLbup8pYLjDvo7orHZQ62NI
nkdcSwjozoO6jiqIBARtQ69R+jH+IQGKqjqujWyDj95aLfnk2/tlwIQoD5rxYxkMd3MNEBSOV9v+
8NGKB2U+WXcQ1JwWT5nrAXI1wb6Ei7jzQ6F0aonw3MIJoPi5R/GKj1f1BL61vBHuQHOcZPyDNWRK
rkHANLdp4g0JyYe1sc1u8SZNMoQEDOoGiKfanV/jonAHxQgRHeKBAnTRdIGqD/VaivWrgGIw2Ejt
4NB7aDevE3QAkqWCgvAwe0c9R7KHwmurhn3s+01w73jhHOeOmdefWk4+iANrGxa4qBh43IVEOPOa
xFF96km/vvFp5eIFXBLs28mCOQ/S8XGJVpGuDXcc3CdlhpNmKHdDh1M4hWRq7O1nw2I4WBtEPz0W
EQad56F0d6yDl0gNwGRt5kZscHd0bcCa15ok+CLa3vlWasSO6dpEysmWBLzT1yWnZZLPdOxvEIq6
B4iJYI/bkQ9Q9YhA0x6VHFileKihsOVql6QJYdGSBj2DhkA3Lot3JcsxemYGUnO38cJanpFY6OSu
QsglyIHhOHGeyg73PCgS6+khDCJ2QrcT/3M9cgGkJG/lPRVOMHwfbbRUacyDMMxbeGm3QDkxAOkf
WjYQJAhS77pyahpIzFm4hh75H5zKMBmWAhzu6cwBqgL3wlYKuMIJgJejHRtfZDxBpJTGCI+emlgo
D3oTnL9SBNIvMeNzUkja9iITopuDQ7l6860Zp/5BzVw5B3h3AzHz6LTPJjHN0aGKQheXq7hh1SFW
qpvhkypN73jlTuYuoUES7ck8rutj0vc8eJUVMz8W2MgvJPggajFjF0JjZl2qOdOrH3e5KcGtdeh6
ID1v9BiF/ODj9ZN76q70Llg6H06xHv0nV5Xz62DrRR4mEwVLShmymOjm7BjJJfLucs+7UVZ7ES64
i1BrwSnp1k5EsjVO7HzUto9lFtV1Rz7Kvrbk1h8XaArg3gS0L0s62mVVM2OH49yUJyaBEDwkuRIg
mU1dyLzIfcDbwOR93yZiH/nS1HeqUiXPQYoXdruQNKQsXGg9trdmIKdjC/SQ/nXbe/767KOzZz0C
87WSZ6/S2vxgq1n1x1pwE+0gVRXOB9wjvPAeYYxMfvU1xVuibYf4a9qsiw3vQ29ExmEWzHYfGpd3
3wiEK72viw4H/9phOkq+qHVQM+JEXGgzKho32SWVYsFVNLs4WYWCPmqmHHcGfb+0BPyJjqxI8OAk
jvuKCyWu9lJrnuwaI119DRLn0T00AGTy/dKAlPrETT7qwh1J3UNDFGJOuPhL0mcOuvEb8KLZMLgl
Gk15hfUWZe66BTd83Clp2+1Xy+cR6Y0wGqAXHI48h1wrd47tUFnoFQyMfbZW6yXv/AQNJ+MAcHfm
hYZ0dzG8pJeXfhDRp0W6Tpfh7Bhm6Lu3cnyIxkbv8A8ws01+2PJ9Gdck+YWbGp13MhJUF44bA7qn
54mIpwU31BlXhqVkx0mQiHIkbFZn2PtgoE1efDjUmqfILiFQi6O+9VImVv9nBz3z/qiV49ljC0cE
9hRHJvWaRkFrphsbyu7Upcv1Ov9sZgJaQX9puqcBSimvklgfyRC2MJsaGrAfE2vitgjCyv3ImyDx
MmdyS3ANkRX3YjXCj6BMGFnApvAokavFnaKdgaxL/KnrQVR8FB0Fk7M7+Cw+RNzxELOVlQw+xRB4
99IOt/8mb1aXRfVJrCRIDNyKXIKvzsA4/RZbjeTBOukRN+PBolo+cm+pd0jEEJUuoqXrhWbyc9nZ
TakZ78ebulToyYRmaRFFrc41EuSZiTwKgiive5DKhoc48S8pPJ9LEG5T2aQjym37rlhw68rBTQ+O
jmX4V3H779+X/6p+qof/qZGYf/43vv6uurWvKzZsvvzns2rx33+f/ub//c6//8U/Dz/V3Wv702x/
6d/+BuP+67n56/D6b1/s5FAP6+P4s1+ffppRDH+Mjzc8/eb/7w//8vOPUZ7X7uc//vpdjXI4jVbV
Sv71Xz86/vjHXwHsOWm3/P33J/zrx6eP8I+/3psByLS/HAcYUveXv/9lN6heDeNf0Kn/Kn/8yVA/
X82AcYP4b+AHjggNKIQEyYnJb/75Pz8J/xbTBGcapUi7BSdcC+55A/vHXwP6N0qh1wcKcT9As8oJ
4G7U+MePgr/BOwSgvfWBi0tCJPz/7yv/27L97zL+BXJFD6qWg8HbkD8K5P9bA8M4FBcKPMx1XUgM
/Qe5TLe2sleOCD/2lPwYrbqlDX1G6g28ARFuY2WNf83aH7IgZrde2PwCcWh5dJ11X504PsUVWZTY
l6y9GXCbRH6quqr4VeAOdq+m5NGEnpOvBClPR9nb3t5FJSpc1eLltcJVFUK4jyGCc6Rh4vjosKRB
Wgl3WqrANUlHdkA2/dAGMULCvtV7JS2A2qc0x0pwrrtIWB60t7DCsOhO+ifxI7Pe4PPedJw/B7a9
MVB+TiFvBX2mZryPggDJoPKhSpL1WjjyeoaaknD9x6hD++M6B49uhzQ14XtP8W+QrrpuVnnwT6od
dfKwkhqaVA7SiUncfWjX6mia+AvB3YyMwRMfcQuEw+52jIxF3/IqDVb2MCL7Sltc304ZCyW+WvSh
TMo+rHHdZOBvOfrGzXoVmZSg7pRWTfmdmhM1B7Jqsma3M2+Kcqh2rvVyJDHSMJSHZrU7T1cfnREk
As2LqsBEEnXx0WudV6izgbFH/GrMCzhTQY4ocVoGd7Wt9p7j90cg/3RKjr5nPq8QB0cXlI9ewyC8
Kj11q1RNc0Buv9UkfobDLVrm3oE874MLostsMeFdGThXyAjhkjHQL75EAo3wG8+gaOnQV12Zr07g
xTnz61/Jwn65kn1t6/U+Uvc1lCwOzENyyrH9bmT4eA1BSLks7qd6RQsKsV9FWz6PIZLOBLzGQRj9
Kqv4C6v9Fy3FL3Counkdi2ekcHEZ/aoaHWbrZADYD4fvLblloWnStnNnpBAIql/Njwq6wGnPP6ID
QqboUeiQ79xXS3I/8PZbGSFg76l8MChmpcj9i7Rvljt2krIbVHzXTAAZB8hgVtDVSSEJfVCVr1Me
xgo3hdikTbj2pyTzE/oDx3oqjyu4b/NYOiZFEpNjk6xNblH+gQJnko8awHF3rr/LOaHZ6IlHl8kZ
lRHvMVmCR7WIOY9t/dVM8Z32IxeweHY6ncCvUUE4whEyZzqth4HvCOTdQc+HdUS8gzhr9j+r9kBN
sx6mYOeYnqYDqg0ZRNP4DlDeK9y2izqqLIh2Bjfthi7zffYBIaHJQ7f+4YjgMYmcq2p9ChB84KSG
7Jqj2C/psF+9rn+ORd3NXtZRno/hhBL5Eud+i9k2lfckFnmskMSDXZ1WDtTR6bDoTDD50Nd83QFW
9G2mZExhOTXSZQTTU+ubuBa/osR7pHuQJMnUuAzdlm5yj3zjcQU5YDoCApvqT4ok4mopG9Q2GQq0
hO7hspA9m6bbQSD+YBL6CEg8/B/yzmy5cSRL00+ENMfiWG4BcJOohaLEkHQDk0Ih7Ktjf/r5GFXV
XZk9bWl1N2ZzkZYRComkAIf7Of92HoS8zTKxAVq8jHC3u7HWXJ6K5TV5NhWBx12liX0M2OpWIt/a
ccVstOTJI/BjZkonYKmh/Dgp3svRecaTljDcbLow4WgJ+lCscRJqbXVK98qKpJ/N1bMa610t06+C
jj4W9v0oXfOQKHe/IlNMmsR+dNwPO2Y1VFrV+g2SXj9urNNkuypoGuMgHP2U19nXaDECJzplbSzw
nNpPwlkdSjZkDy61T+tcDC7+ZlnFMbMUcaqe5tsOMYckw5Jo8WzbIxjI0t5W2aw2DrM4yYWrH5Pl
NhrUXSoXb8vieaRpWf2u0SvmMrLU2y5l6PuyaRb94lkjA0ri6JmhcJ/5BII0qh3yNYawZdwIp3Y7
RuRVN78XDCDsJuusC0fdSdMrvERun9GGJbdT3jyKabzjxAnM3AEz0YkCmuVb1Nt30DWzr0/VIQKF
9cH4E1/17AFyljuvyp5oDKCRhhsrShsfKXUScvj+IlYooAZtNl7pHgTck6z5VFpdPY5zPW1a6TIy
uaKrq4+tNb6umX1vsHD9DnHo3uwnxq+MwKWA0Pu6r88zJaQ/9pUL1VK/t2q9OLa3zWdxvwjjEsGm
+ssE4Or0nm+PHfMj+gqmiHdwbRiQtQa25aBKg8zyaXd4SGJoKSuz/Ubltl+6QYd3OEys8kUrpzhs
KjMYJynCGVV0EP9QEjqwr1TgavYQ2NqcU21COrlyU2jdRok7YyWooxPDXewWx7Uh780hA1xRKOo6
TZ9dvpTx8CU8575duXqCJD1f9hqtmxhAGpc8MGpD9825asIBSMToxyAfZZB39aPWDHdtwXo3DQwO
Lb1okIlIg7vRUtrc+j5ZSLqtR0KhKJbq0Cz6zu9ghsJagSoZZaf8aXBDDDoPYN/MZhY8YTqgQH3R
7MUIaC7DJbGTEDbrJVX6k90yBDHP4Cvi+b5FARFYgq2LisKZmreudI/6dG+pZKPm/r0E+/Pr0Tm3
UxDpYwkcVkETbQE1p1DQD+LyozXXtS4QmsBtaXbfwgV31hgNqXfOczsxI6lJE3rXYZngGNQ2aoV3
mLMzuqL50DTJjek07Cj8NIMio62I1i1SbmTqTEjw1sJ32u6Vhu5Vn/qfNqMonYHPmpoDD20FNbxU
Z6drWmC5IvVja3yAOk4Db5x5fIofV9upj7QUJsbeSjEbGy0t3VCNJNqKfuuM1tkdPXp2+znCN3OF
6Tm2q+617YcwZ+kmTfRh2cl3BIDj15bbAQudkrH+dJqRyD1Hen6RAATa9oGWe+YF5GEEhInyNd4s
snpQqiDCaM0/Z1Pd6RnHVknPGBjeh4ox2TIAbWevvGwysZD7ydxVyXIht+t77ZL3sV5epPPazNG8
KarlQm7J3dwSlJNp4xXqIuEJFY4fT9s6KY4stWNb8qJUmPcUs7e55lMnzRuIgSLQIuMinbCyutcB
o+zO613A2nLf5/lFaOulUXYaNCOXXRQKJni9R2P/vMg2ItpkG+mxerAH98gJ7BwYWsGkYbr/XSRY
i6TRZSHzIVLfzfpso1a1pU6eWSE16Liw3b3M0z08s35QsQoGTzWHVoLazG6xt5pxV0RrdAvt6etR
vGwsk5ugW+LeS7bGUqsACWmyMRK5ScUi/InjM5g5ks2GIjGT+zzWbkTcnL2yendNAFaXtpHoJrQK
lm/lSZC3Xsy66VWAWOOXZUyhjkcHRCZnjE9h34tIl6HmMKV0dn2mj7gB54y5a4moJMxiY/RZExia
thEGtVVlyDMgauwZqZ8wRTgv8u+J4Q+QkLtGL0wQst7AQNNZvpYuwcQgjpsmKt6bb4xBcRgb1rxJ
G21fp0sX2m0WynwtQ6x98HPeC2LxLuhX65TLL2XVyS41InNPsAkDX58glQIsD1wQjbeYzD6cI/s5
NzdjNzxYnOtz0bCkdKpCXHMUj/veqg/rWJ1Xq36cZf7e6OQrMdl1iRs3JIX2M154OaY6B8Luw6xd
LlpvU2aNd9ncLmGGBWueeScAEsq80TctIw+F89nZr1FR3JRrwYaccbz1rvYLk+4UyDb3i9g5VF7x
LqfudcxOU60+Hct59krvZ6QlXzQ9X7EJQ5cXkwoXVfycjP62TifubZZ4IURa5XspD3U0V49FvlwW
Y94NbrbtCwhWIShwx2EFfTAd36za0ZfKLHzP1n7JOjuQgfsQPSCj/dIEGEpbMogb0vWdhzdADhG0
5pgF9TPGtS8tZsPl7j5HmvMuCb2H/DY0f5rV6zzBXeXla19G7zr3foVcCQSET6A5y2XOi8eYt2Aw
7HBTE3riu0b2KhUzYzMxM9X0SctjG9lEfKu1HGGW7H6OrJKdLcdHI+0lsKmnfE5cKfOvYo6/ASC3
fR9/rV3Jr1cSgqWfjII9oe2zb1Q6mU/O/75PuCqtLWRw+GHN0eP1ucIP6Uc26ZwTGhEOh0bzFbS3
v6+d6HNcZygIhiqSQ8niLZabZqo+RTxZ4fgr8tIkLLTs+/fF1orxoNy4oySgLG3SoBqcF4ad+jDw
bwatgRfkaUEAO9uXV2rPg7yW50JdUpHdIm7jNtiUHQPuHF9v0jyIS/isiUOiWmgWhd21FFvz87RU
L4xMqcOuJWNytGXkD6bItuKq86suhWEhnRi6dGegksjEfqzW+AYqlKZTz97b4wRqR7YPJVfW4mxR
jDtOKLfnpc8pBxI/RfW8Sznd92SgMGEQG8kuStLJbzzvHE2Bp27H/ggpHYe9VjxSEFihEHrQmd3o
exnFtqnNlzwdIDeM9HZw9PumwirYec5zXFS3bvLep0QL8KzdGVQxXJSvord+Wi1z0M3N2jrmjpKp
5CQv/dhVbhiTcOpLKz/1+pBsGgFLO8fWT9Ui6rie/sGg5otMWd8LzVDtRl1Y582xG22XYcrqtaza
VyehMHazS0yMRSo7SsYWCFsPa5eWbojqgKKAK63vhvijMTjjKJdtBCLe80RcopPWaGfTbZZNXLZ0
fG2d60IW8cYoiqPdrhcUXvWSyxCy7h3Z0TMCLxWAd+zy3BxCnLcho6O/0ly9VjP1nmtjLzG1xIeW
fWoNgo/bmCa8Sg2OSSlhdpcu3xjqlMa27XNmMCoqbS5LNNv+YFO9ob6kG0IB5DMsveJxQHlCb2Bx
bmdW4WwceJed5p2b2UPw0DY9PnZxEpmzjWzndZbTtEud/H2ql1eJgMauogUZZ/M4ThEDbAjqROVy
njz3g0TcNQV/LxWnSppcz2gz/Vyd4jXWqmMBJRPMvdRQT8zBmrJru71WBzHZXX7hJOfS7b7L1Nnp
lva2dGwE/VUEvSJVuFZsthl/1U3+Pig4+9781Xm6EQo7HzdlF7vomJ2TE7Ne0JYFNT5tqlSTW3qX
gNMG0UwVlUTu8+qABnqNd4ntqoZcMNHmFF0gx936SdHYpQpiy6AAkTaY9uQ1/cbmqPGV24ergz3e
asrW16aeNa5yxF0klv8+yau4joOlTl7iyLgpE/ltIzDIRtDObjBanwGou6xfLlZlulTwFJSwIYpp
5HloubDH7qpZQTnyjXH3xiTqPqCTkwFE5A8vgVeJK4rNpUGko4mNM3DEJ8UJ5+KZfujGW5xnvdAf
+jXfYx8v/JwA3tS2whQcnn1TDxKHjcCJ51tTPcwyKPVh03rUQ6k4uZ57M2rWPwOe/iOM9C792dWq
/u7/ioD+CTT9X7/r/0Wc1LGuGQl/i5PeDtWHStIOpPRff0z/b1jpP17uX1ip/Yf0hOvZtrAtS16j
u/+Flco/TM/DayPBUgFLgbv/hZVaf0jdMU3H4d8d4/dYo39hpeYfNi+iIxw1pQWPYPwnWKn8Ha/3
71ApM2qvgKtpCddxDMDcP4tvW9Q9hqZn3YscaVi7A73Ma29U7i6JkX7oWfHTltmn5gE2ei68CWOj
w4XUACo82OJmsuqdSE6Fa8CTZ95ZJRHR7dqyo8GoaEL6G2jmem+QOTJZ7koRbrElT8u5b6t1G2fj
hyy8d95GhAy+11b0n7+RhZwpY1DH4jZOWqC48mBZVCjXfdYyaUKiboah0tsDaqRg6HpSUwoov0lf
fpZlvOwW1b/oHYJHDMc1Njv0CQhgAhexVIi8yIyX+FjZw0ljC1o1SOaiyj0+83sedUUYK+tERd4E
k55/XP9rbFBVpnCBTCq0yS2OL8U05dL2vE0S35cMtuQv8LrzAOWIf4vQjR8Vhrld6YDLCFUeGfy8
oJmmvJxWjcHzpuTitk9pVj9X3leiV2nA2Xu7qrYNRfND92xUg95Htf704oq2nq5kcIk+Tez6ZuRV
GtxDe8ctrmKvk7u+xSrbzWOy9ZKIqjL9TB1QDrcqj8hoL1ZCcaGpcuvW6xtN9me6pKQGtufBK44Q
aRyuXSoAMBl7N9OCj1r97qwGCWRdcTfW0M1TZH11NcYbY3CRYTYYJpVrnf4BmLXW6tvYRiI3/zbc
6GaAFAtE34VlZo3UUvWXVrZ1mMr8E3kINGbU+yqpz7Ez3s0NkB96mZYCMH0oLe0W6P56oGefEQWG
nk4fvNlnSumC4FXfF028dzrnyRkB7Ybc2VfqpNeU8IbVWDvRw6RPEumUM0WBPqXjAUEz26++TZBV
7Mt11YNKophxiuy7SMSlyTb06I9E7iGQo8gfrfGC2fEzNjIL0dXyw9CrktAuVl977e2AK6wtHfJu
pGocoAZ3iz0/Nu276PkCver7bLjYDZM7SFBfivKn1pW08q8ZHM7vf1ej3LgqPkxLd66W+DbCfLcx
Kn466Y2veHxaLoM2GIxb0X7+hpvk3D3BarKg+jsoCJD6KyDXJF+Drt3mUMmSENbYKnw3sZ+HCuzT
prBUXfEOidj7lSIEQk6ZtgUNvJ80jhol4nDpZRdk/fQl7WLdMlP6klrRGnqLaQeE4dbD3NMWobCL
K/feUeY+L2gJSZWwfbvLvwTLzmo58UpKgzb2ADqbxwGbQDDG9dHWlosxPzWM8SWVPvu+Iuz5woqU
mjxr9oPnIehmx/TXbnktRf2Ye7CUpfFWGNWwtYuEiqtI9pNhfc5LJOlo8PaP8Q766jPWAe1M/RgV
RrZvLvpMJbxKc/TF7DxMmnFKryjfFS3wPMqS1YlV2DajCozGW4iC5E7GJq22Z8UKgJkPgXyFemkR
B9RFBb9n0MdOe9NJZ2a0dvOeEfq0s6tp2YvWvJ11aHdLdQlAogpRS74iXN4ZKSDS6pn7WKYITZdt
o1N7JrG3hQVBXUH5F+eNFcKev6uIG183Ein9i5lVZ8UFylrqQlE+ptZyv8p4U1XjxrUpbxBhHoc6
yYLMKD/NtXxijIjflNEPzxi/LKtIwtQyNZ9T5FAoV/gwR3AsfLiqBQdSwGmJy8ZZpJ9OFd+WiXaT
dPA89vSmJWbozauvL/1LnI6nvsq/KMefdSDcqKaREqf6OiZKkuG+zd32Me+yTdPQMZi54S+qHLZL
Nx2s0jjDzqqwNmQRDGTfoNYtQpqGZVus/pBm1bFCeOQ7aOCCsnOoT420vhHbKKdOpHffawDpRif3
/azFoRlX525hQ9WuM2mNg6PSrVz002Llb0gzN+Y4POgjr2d1gpzx6ls2NneZI4nfctxZBr1kzYDV
QGrZJ3Kko2VWB9PhOYlKMEGF1jX0yulOm8sHV03+akPBaHFV7x27f2jX8SltCxvZq74zZmsOyNV5
HUo+aVTnfOOa7ZImY0Pswjjlq14/1aHbVhmYrodsdLHO9ir7re0Vyya3y8e5zY6rx6Y6y+v6ZxqE
r2UoZuKSQZEFZtvU6vVjVoaDU9HyFR3bDxeyHady98aOcG2pq5OXc/EQCMSb0oGjSLPi2NUL2gRa
8YmRqMwHAn8ojyj3PpENkMEd675B4Bdye/Wg8VBVSft6hQNyNr0pni6rtA+mdSIEL2hEpHaRyt5p
FeiOC/fQ9vSov2FBKep7tDqR+LVIIJ+CBRpEWvodudbOi+TBSZqj7jBeuVl/oI44bBozzh5WbUKx
x/XPu/EQk+drtaRYdNVTwWa0y2Fs/eQJTYQKyXGAFeUEMsSK3BIcrUDWUYAQhxZKY1HG8Kizs+O2
Cb92uQVVNF8suttEGqsvFMqLdLojbugxaYwg1+F3e5sDcuQOBEUGCGEBiUUw4b7V0mEZZakHaNkS
baM8EOwp61H7FVKGUfOG6ujCyZD4ptG95m78KfL6PX92xVggHxMnrlQcGjkYnV6m+67hgufouxJM
M7rJj1k59UFuMceERHxuby/CrnTeakRAgcuoZT/KvUuduvSQLg1lAzp4YzXRjx6pajjOKNsZMKD7
RCHfmoAcm3Z4YexLG+SuV4Sy4uPnbOa2oeNSMes5tDp2q6IDWC4cGUK2mgeRPje1jW4mRWtd7PvW
OZo2pNiCuPe6FyMQMnjeYjSfzMMaY27neiNbfQrjxfkpdFZXLmW18bTpqLnAhTZic45S+1ta/8xh
/v+8naDqo5xH3vC3DcU5SXOSWyoaiv/64//UXvzX6/13R+EZgg7AgNoHxv2T+kK6UlrCcdBo/El9
Yf7huh5Fvq7r8n90FI4whIdSwrZMftr5TzoK8/fktn/vKK5ticXrGTQ70hZ/zR2xjaio4ypdX5am
ffCMX9Zi3HRJdco6/WemiR+Ts/7MpHnL4NYtQPutzdWEZ11+QF/wzcvZyJId7S2GMvTj1z07U8Zx
1O6Ib3qK1nFL8ggTaqcdo7MvOVKjwBW1G+qJEdhRtqePmTckrHuknsX0B8sZIOWEReMiAIG9vAg9
KJHl3a3lbeWC03BA+SUFCypUM0xc9WNwIcDq+teYs0OjI7+yUd6zmelnVP+b1NaoRNiw6pYntR/f
sB780Cf3gcmZx9lwDq4O1+poz/SED1E5+JWb7tuh2A+utu/m8q0ss0+iNtl2i5+VQjOeGGysZV7/
WiZ4Hllsl/6+9TAdNnb3nM/R1qoAiGXqtL4AhsCOxJyQ7ql39HNdpbjH5vytBOrDxnGa0+SwRInp
92CHY2k/xvp8thx+tNNxkoDzhtM4Zr49aS+l7074UprBfbD4upI6FLTRP2lK22e62k6lw161fiJn
gyFuTkOMuhDUbKclxtayor3X8LqqUygYrencqm5nZMNFWw2wC4xEU/1U6FxC2JdzCYdqF3hq1yYL
5xErfGkMuIxqsSX87N0SLWNYAT/zHHmqG6VUEjVJNWNWngxUGT6i9mBe2gv5dniZXWe/2A7vUpvb
SWtueqM/yJ5/cS3nPiP8Gz/pEEQp5BxHPF5Vbd1lif7Qoq7wRqKckzxo5vIwrJ92YRo+VgiGozvq
0aV2nWPjin1xh2nGLlm8/pjMaLMI7cEuxC0OnpqzQ98PMFfaJH7Kq0fDxcHm64aO60N1T/pgPyPO
vNfkc9E3d/WqQg581biPaZy+VTr7qVLVLySjgO7uNvMkxYlb/lrBvELGFn50tE02TZE/17fKq4uA
vbsI5NTvpt4iLjpbfniZeexLiwg/LEdD/MjF9WmadoWjeb40te8hAYiq1zNDUWtfLarBxqelm9b9
qAymz2lVRCNLAriMNDDUKRzratvq2l4fxY+xaC85E+qlU1+QoZ+idbhbjOpJr6EGp7q8FA7i6flk
eEUcatp6TsZyh43tMa7NEIcVZ9KSRQgVzuih8HsmRGckVnaDBSMc3Q67XnSV1WobvH5Hj9QdZg6B
0xEqF5pY7XOdFdQZNLv5afSijbtYgWMm+4iVhdvx1+jm+9zVN+k2WYyjfp1s70TuKdVDrbnejLHb
OCraMPIGVUPX70an3b301XRM+ommcYgeTJLIAp78Ny3rd3xeirPlm1N1NxraXmQFkcpQvyp7ixrx
Du2wId/8OEzFSV/mIsBCYiIeAGxvu2M7WT+b0bxRKfyDJw9NX/7+oHFdMZMN3ZJ0v4lWvHEK54BL
+Fg28as16UeGO34ugnLb1G+r0frEc/ISJQXkXeEXAlOZ2TypfD6LVtvLrNwvLktMwySoTe5NK2Nf
GPN7PbnfY6U9IGa7EYZxa5l3GCefs9o+oG19b+Jk1y3lzdwYt9K9ataSndP/XRDg76SF/7HjI/hD
ase55/w14QJsKZXxNK8vVHTw7Db0Udu8ZjoFh1shfmvin9NMRI5jb9eoOkZTciOjNsxKRgxMf5cX
9fvd/vppYEelB4QmdXi/PyNapddObdt14kVkSx3MJetPisCMUQUg+N23o4aepjiqepuo6CFrynf8
LrfNEt3UnXkqo+FxgszombL++4T//7zY0a/lx/9e6Ozr6mvoPtSftKTXH/lHLaO55h8wpo4pdeFY
Bhs3cQn/gEc11/vDlMKhjBHcSIdy57/wUd35AwmpDVppu5Z0xBVU/Sc+qht/eK7pCUBNGz0pWtT/
pJr5nST634sJjt/QHce2PQOhk8U6+UvKheWahPBT4m+9otoN6NSsNg0NCWE279SM1yL29qpBZl06
2zGrj1HU3bJl7a0SBBlNnshOzZA/oK5/SNPlkpRsO954N9LRtbDsaIUQ5Blu9ljCPsdr+mOYcOx1
zZNpV+glhw0JwZDO65vlzZsy7z5rd9g53bpZh2qrDASW1SWVww7PBLp4uZVlcfLSdFOa+rZPfnXz
34St/J4S8acLgtKJekG6FiLf69P+56crdRRcswUUA/tuBgnt/HEdJf7M5j4lnucrvs5fw0L4hPgw
vluRwT0KBq0E+aDuyflyQt2K07PMdTQsY/2QVGRsGIv2lgn5VqwoZHlF/B2I2sFxMtgR2RsgzON6
uwj9wYnmYt/J2KHJogRC04q6bbox0UqZ+rdZLiPll/5YZMN0i0Y+WHRl3cyojWbbim66fJnvyS0x
nqybAvEJjsZDZINfrddsqk7yyauxkhtm1mEt9BYGKI0tZVUDm46/BpFQZAV5T2mBiCC7hU9O/X6w
9SccinjiM827IzPQuzNJ9gGVSO75LEdV5AO7T+/dtMJcbyLVpRC3TGFbre4eCy3j0DMc8osztrjw
GBIwFHH5sOrrR5Iq92jYS7PpvDTfkfepP4zj+iVn7d20I/0Da8hr/OpVKFW09ogBvfu7NLkr+v+X
u23bhuWZLH3dQLP157utks4sE+ZhbXEkN8Gcv9dJmgRDlCNKEuW6ZahHuNQYS5VRv7nGhCQhK9+9
YUZpMDUIES1xqIBzkYPEt16lncvCwXM+qMdEWYge+spBtbf+Qr/m+PTF/b0+pj44pXemNrXosj3Q
4dhAcBrbT2kU42BavDZUWHkx8BfbZgX8aTllApWW27rs8p0laty+q06fjHrpbzJE/hIhwoZgQs/r
OtvP7/9dd55/DytJ3NYYBbT/TsuYd+FOgIuViRFRk2qruS6BB17qAQ4Tx4BaDIWZZ/00hZPek10D
e+wUuxohr9IqOvhmaZCVymQzSpTLVgIONFj6fVR2Lx1TkDZkHHuHyf1JF844uo6VbHdN+G/b8T/V
8/+uljfkdff980220N0blriSUTSu7l/2uErVqHS62Nzidsapk5/RDJa7NG0fbJbhbnWM8VZfa6yD
v/9YrnXDciVyZE4ji6gPt7hJGhyQXd/faPMcbwDgGzSsmiLSQlZbQ18ONhYWJ+4fBBWYj8UbsBov
elp7J4sg932BTHRIlhqM48Ex4vNklzEenUbtTGd8yqLvWGSaD9X+LNZx5+n9IetSOh5YkUqJJwgK
URsvmLK2Vavim6x4iZY2CRh+ZvsooW+aJh127ZQhZowBJc2OvIksI3QwM17j1f0UtnNuIpROzVzb
fpHN5ySbXrq0tdEgRc+j/dWUCJB19RqhzE2GBalvxD5RPGeOc0f6UbqJsvlF/VqlpgK7xQngSMvv
ejNoS7EGWTlVxEx+mhZYThUfuXoZijsLmciYfMZkTwTKAfwkFOAeY9BnQnXilhiO6kqeFM7fYxT3
jwNooZta+h4PY+SnKRZ9zfoQbbzBHzcddLN4W90yY4gk4pN+hgrPyiZ7xImwZPNrmw7GZ5RpqU9i
0yfxQ99j7XzYERSWoAFt1wdK1/WmG6gTHXN8oBN7QDf+EYkoJOgjBp5fcK9NsUGFPafIYV08n7V5
Z3u9CIQ5PzcjvURSqPfmGlgyOx2aUHgsrcFmbPWf0uqrQ+muzJO6SgWB/DJn8V29XzfgeWerbMKR
R/x2Wrs2HIyr4KLpDaiytN6MWeweW6GirZugUzSTODCYeMaMjWK6zY3u1lrFR6+ScxWt3U0O9/a4
dnG/HWdxR5TbScT0ZqttkFlBq2Mkpzaa1mA2tFc16k+jUfc+qd9hr+TOspjJttg0EpF4KJOTmJXa
en1177bzY1+20Em9yPk92+KwDOadmx+mCsier+JBm+eUcDoGH+WsD4HKDynxV5+2Ocheu5kzMQWD
jKBYbM25lbZXbocR2L67IqZL32fhaKen1gESoatbtlmavWR98VWZtiLCQOqHqG+/Yca2S6PMoDnU
XfQqEdv51fzaNDRblZPe4BTekSlWblRkilBVqQRW+Bw7idB1yWKGf/akF8QIIky3dYLKIy4jsUvY
Uol3wYm35eLtBi//xOK57cxIhWvvfcz5RMcnb6O+SregmnpeVMcGvbVVo5QndlDsKwfHW3JVJpVV
sCbilCNWCNFnO4VCpewk3p28bpQS6INJe1eSKuMr2dZVKfYG1RHSQiqSP0doGdt8wMXsIexX9VEr
1pM1WHgyPfVolGiHNaRztrTOo1Or3TIzjEsbuPXXcIAJXRgLKN6KqTu3uvJuEVlsxrbDxoPcvk9v
FwPqaijQN3L8faUzOEg76Iz+YYSyVsEHx9kPZKyP+mRA4xioYfI6d8Iu6R7t6QUYxkXFsbx30YLc
3XlpyuTBdcZ7vO39FTd/k1HxgQSfCYxex1MtnG2mUGet0JNwfptuxE6TelqE5YBALXiqOy2yDkPe
NTtBeoLfxfGdQyW2jZp0W7dTx6ox2q3jQlyZc/xmRdk5N9P32NAMKLj8gJup2dereOmNTLvPe/PR
IqzELwexscoFoxPYjZ7FJ8cEYLGdsr5LF+Fx1+LhEaBd3xVmdNOspbnxoqjcCiz1WziZ2B8rFPsu
hp69d43wcOH3Kye+a+0oCasBfhGnxftS7Gyr/2EMfPQ2G74SuT5JQ4uDScTv+jSfS1NMu0HOlZ8g
K0jSjEgtiYBYayrbp7qjhmuMcKmiZDML59awjBtjWdOwjhvAFYYbVY2NTxxvazjhhA3bZbNa6UlL
nK/eTjBRQz97oRcrwJ4RrfVVxIR8zPOV4kavc3cTmdm0YdziQNUh7qIU9qMaO2TdTRUOSAQ9Ukxy
Wf8s2moGIyCWIl/FOZ/7R21w11234qQVI2o+qxY5sCA541EP3eRBKGdOBy2RXMQkXxPTRUi/tNOu
E85HXPVHo/Y+19kC6NN02AE04RuvABExC/VczDyEHldw0rFumPaXolXPRXTMvPGJtFFU4LbOs9q1
jt9F6UlawFnxmh0auW6jQjfvtPy9qnuijKhfN3NI+tT/Ie9MkhxHsi27IqQAqminJNjTSBqt9wnE
Gjf0fafAqLZR26uV1KFn/h/hUf9nVg5LauISEeIe5kYDVN97997z6LWpO9gHXhtqGYR3Wp6NO0s3
v7Ve7T098wcjYejPcTvr3rtLhCfIu7tMt8lJDAzDLLEbSEYF4mYItyoTRT211hSjDJqGtyZeDWEo
9nYU3Ydlt7WdaNNapH7gkzwp+zhKXr7SrEOK5GZYE/ZH9M8eB1n6LPv7Zsr2mNjlcbC0nndhPGf2
wIVA+jtA/+Kt1S+D+IrR6gAIhUcs0u8N+s3YhuSnDxj+sFj5La/lkkXDjCNTu17IrucHHXfbeqp2
9ERq0p9qwE8LNWgPWTdwKNrDV5KXyf3AsNfMveU85sliMPQnL6+D5dyLiLnWt8oE6aV45OK0e85e
AADylmWwsTsAuyajHNT72k6/LIS1KMkf2mkrnfrDqZNHBKF9IXqqYxnhh0y3mmO/BN/eTPRv6tzc
n10d0VkvvnWt2U3lzMoNfuvKHgHAlNER6zGGMYGZEyPiisRyt294nwCehVdNogR3xdp2bOoyO1q2
qoU5r2/YRsgdRzjKR2m788JP2DJvqhOMV708J8xgkgRQBHRFMm5gpn3bRfJOG76MeJGXQIxZDJGu
vdoxMfljrS/C4triRXcd/grO9FkiZGveqiProw2qYk4+vrlz+dKmw0OKLkwaMLhz9OilbgpKPqaS
DRQ2QpOLsdIvaTlRQQCIk+RaYotpHLjwciGscmM5GACkTjQytPuX2JiendoIF2E8hUiqe8McO0bY
+nABBbnXJ8AOhs7VaXo3Hkdr/+hc/s0dtGatx/OjPlUIiXQCZJpelMY8bzC9A9gaElL1XtNPenNj
ZFFUOQXnJeFyuRy1lJ7NNJZlgkkkS64QO34mEADXSd1viV2g5jWHG9xg6XZZcjP8gd7KxncN8XWJ
leqxThsNrxCJSQuvSZ+jy9+mTqM2ceX2L5GERAA/xWcXjDhP2UvfN/wtazz/Mrw6o9mQ81E86uXV
JehiFP2dfVN5bY/ipvNQd2mqdgFc2jSePjzHunj1XG76DCoE4ds70c4Pk4cDWBT4EQs8GKzHtvzB
4WhpXG6VWqu2tx+YcouzXYpvrA47w6WrGvPGWAbNp0SM3mIB4flTam3pyRW82UH1AKXQWublGI9L
oXebqN3NhFGWJl6jNSC/kAl8Hq6sIrzrzPiR9b++PYtrm1gXmDpyg0fTH8GP+w1YxW2OIzq1xR0r
ZDMqOufZDtkPCB4P9q2W1jyL1nzrg4pVqBkHiU59tuH1dW33ww3b9dwmxXKoyAnKWH4AOCT9mAUw
bdPiR+VAU3OJDaIKWUPFimDdfrf0wl25jrmVJuvkbBRnzM6Pwagdc2140VlUuXRVhb3fUQ9pF+C/
iXxMf8vYqPexkz1pZftFu/RUwzJYBF28Km78+U3d5C9pFFF/TpxvCukHLBPxJHGpWnE3lmbFzYMX
1mAjCnSjKFvgoDlprvoQFd84JEMq6Lj5uWxcWMlz7PyIBfWBsXar+ufQWmwCsLkPxzzihw/buGmb
i9Vq35lt/JijZG9EzTIci1c8SUQU7Jruf1qkRv2amum3O9F6N2l77Kib4pbLjz1E2NMrxvcSWEs9
LpIZuAr2a8xbKzYUcf9m7l3isN0gei2Sdm8mEckkJyc81H2msC4dLT9NdsSZ1RBiCnvkGsucYeNj
Lofu0HmxWFiD+y4dqFVFfC7y7p4Z10OZ/AgzmcCFmh6SCfrQcMrN+AfW7h+z129sr/8iePaj7YLX
mOQiW7zWOYJ4BnNTteZ75hQ/Fd8izM7zxMRllesUbZ5u74saF2GKc62Ht7QYNNSONjBuhgXr3q1M
fTk5ZG4iAhYYMEy8191hcsNg3eVDuDYikgdpvsegLzaBE93pDjqErJtLnrc7g1qFNKPxkRVBA7Xz
mWrNWYYgUaYqZPnDyB/ugvmDpQQrI502gQK2N3ArLwmSnKaY+2GIbkIh58lIC4yw5TcAixZumfJ8
G93SIEweRzkk9+iGyi6AYiVdtAgY7JgJHZWBjhnKylwo0De+1sXftH/vRZcTtaT9Q58fIb84J8cs
oPNghM6n9JJqI/mDNqG4xPvu0FSNefVUaoooNFUmaLBHK9dA4aXjd+mo5z6PXui7j4NRc7Ub+hWy
7qKzRblOs/jRTUkTSmvjsuSbbmjcw4wkyVMCrXF7tTKtyaRgr5l+JcYmzaj5QXtM61hDBOybCegW
jm3N/shjAX9qKF/JU93jXhxW/jDrM3gX4Vc9XKCOFJU+vv/60AenObJplaIkPVeC0JjldmrZZPZn
bNrP/TT0yHB8Y3RmPofFIXH6CTIYh6dhZ/vSZu+TyJ5ViVyaa9ZJ2B1JXKgw8Kbv2dX32N0MIU0m
dm5nPkR4DNldGYFBoXbIK96CHJJT3HLPh/KU94rBhthPjOZo8iTfRZ48zrZ98UR6DoT2pDu8dEU8
0Y4n62DyHJJwxbkaw2TpGc8wO6/57H22EIEAHHbbtmaB7zSdGWJ/pJplwBq8Om57Ds185/IjsPrg
APBoZKk2wamwpdOo7zrjIZ3KYCkD46NEep0TNyRCQseG5x0VUCvwe1LcWKpaTWl6T34PWRP0C6NP
U1sOpdrfvh6cNX9Og+tYhB8NWKsqtFYqxLGU0eRpYfw9iKTwp4AsxdT1L5Ows+2ItXVZF19tg51O
QPDBeBJvPZrp3E3p5b7CUeNeBkU0VMWw56Q95sn8AR8TZ5AVPZSWYS9hNt3nc/fc1xCODVEj6dkP
wrE+DEg78fxJsI8MSRdoS2eKv7XZXfWAjYAslJ9JGr2JEf1qVOU2t7guknnZ5842CAKoKmKpivxk
Ge7TOMlTlr93UqVLjwBHjdDlQgEHcrpzunJhhTQY8WS+sBgY19OTnSOHE1a5n/uWmqfT1zDC9NyC
P9UdlWvvUyCB3GoYr/Sfpai+I4iMdITjkQk2GFnOpioxHd5bcgK4minZuo094erLSv4zea+jMOMV
mEoanLZJwRsGPwcrJTY+1g9dMt4n2OSkipVPVEWshLVubfPDjokXRKU4RjFXbe209xB1oFrRsrhh
uowL+QGFbT+2+hFJ+NkQ4jNwdY79It3HL7++NNu099lUQYOV095LxjccV8Uyoh5QH0Nh8CJjBkzC
gZCpjcWpn547FzBLTY3bZ8Nr16n9NEXDamZDQwJnopPo42U0bdWUocYOnPxZfhwbzEL9aBLgcn7e
3FDwedP7yO1bP5rSkrr1NXH0t6ZzP+TgbgDOcWgOhA/Hb+bl8aJnWsKAxOXzCnt/7ORpyqtxmZPJ
xJDFa+h4w733NpUx/F9RN8uCtPOqYJmAGUkLvKXtBwWMgslq35RTHsOEwqCajjLldAaQyKr4KKhI
2dwDnbw3V5nLzCiAnjJ0xLemZHLWUIfWE/lHWmu9XVkhmxHA4fU9GZ+gx602sryJCGe4AGS6buK4
ZTZirr2p2E2uXA9mDGM+OAylEVJzTCe3k9420acLEfCh75oVcPsXNrwc7UC9m1Xn+cilT5nMj3Uq
NnigSTIaxgb6EqA/71xQGLUptI1w/EEez96aunguFJWX4WhrD6DTtsaWTp8BlhRGqi8cFCdpxs9x
yxPcdGG+6rPUo7JS1Zq8o7ssTONC/yb3c1MYR0uPNrrCog2Ai3zu7Bw8p0R5sHrtecyMWzbFeeA4
lOsmLPvHOTAuqTG9uyBLjnHYd1dA1MyCvqvMI8OTzxMv5SUz4dIWQco90EbRdvBu2zGVkbyUpnmj
Fnh4tHsjOVYT326QFrPPpKbfSmzmW9uVtx4rpvfMeu1rhs24iMqIaZzO3HwRQY64hMmGlSSFT8FP
HVLL+rHW8cO7XaRvCreucbYV2tYDdwekOF92stbeuXdBHOSAMbh9jN40dyjt4cFpqZJVddeEQXLM
Ym+65oFmHwc3eXBZe4DalFuWt2IbpMHYBDYu5AuCv1UO7E2NP9Np2AQiEeEinfDeut20HUMj2U9N
jwPIqz48mvTbtmX9yoTBXSvOskMUZ95xmACZmNkYPbmCCayaY4kBLxtX0blOUG9GY8SAVI7zfT0Y
0zb3+norCdrdQ43DEtyyqCngvtGmv/9Oo7HGC1vNwwi/CnMqDQld659jVz9ztOSfOq4iXdXB3m4m
RjSOEW7Curzi8swOejBynNf2LUxWVEcztbx9y6ycUUsGmZNffv1TVDfagh7QpuVDugur0+jqDF7b
IJpPJmaWNSYvKFf5VWJ6OKX5mJ1//eKYQ05L3h+8ps23gyYgYuajcYXG2BzaNvmOw1JcU6m99aFV
HAc1cK5B+saTH/NQcT7eGZHx8Ovffv0yWdHZG8Jb0JfAKJ8k70lfH5gsILYRMSQjd/ulrR4Ih6Vb
fXTbx2JK38VYVWvL0OZdAkuECGcW3EP7jLZg7ni0+V4Cy4JE3pbIVXoEISsXyZ074awBzBbiFClw
Kncj5wJWVKLCE38E2jkQBBN6tJuk4tyk/bjSJpccWuwO+zS82tqmFA9NkY6nHLTuqk5ls8Ty7aD7
zY3vjo5aaWbsk3TOL5pLhzTr2rWckxoYqfDWGfbqVyexv+ImmtamRsUJyj0+tDV8TAMsdjC3Vzwx
8uA0AsaOwB0M4467UT+7jLOl3s6nIcLC7QiVbN1pYpGPI8sVUFXvCOQo2BsMuZ20cg9QrL0d5EDK
qyjbMJFqucvq6NRj83W7+ji1jF8rjzlbGQjfLRlQ82JftVh1MSuZpm6VxSU6Akdmp3XBvpsJNTjj
zWLE2RzVDKKV1V54NgOsqM7KNCIQx1Hvnqx565X6a+WG9t7GjLTvbyul25ycsrQ5L2mr3W1TT7v6
FoZA03c3yqoejaaQT1QdC8trYb7OYBDCkDRq5ggNLMl0SEpZbMcxENtEWDwsOpkIqIAn3TS/+4EF
4i1w0bVTRtFmmJmj9aEqT1Zef0f8xBaxcIYNw1NKPELbG+nFR71K44NK8x25cEbzdXcK0rA+ZYWW
+06YmTjWynVVp8Y1tC6/XrlaKegTzcRhSo7ct7kp95xSO1ZaFasYGWMh8+xK+V9vorqfD8AiOx+K
fsNTF6m7zKs3kztP29I1vX1YsPCgwc221kSR3Cmky4kJ5iFsgN12InhjmLX32Gi1qLTRWU2Fo/lB
y3IX5jbDySs7QHGR9tiOzU8+6/Iwj+VzB6drZ6rZuUhukp10ufUrdQyrQP/wsv5tdprypJyA+Pxc
TEsUBW2Pnw8ZjuTQzZwXHIPbLyLNpkNEO9NPZsQUNte2mKfS+1+/pFb+Sd7aIRC2j6RM7gliOieM
OYuy8prjaCerUJn6Iktt7i1l7Yd6adYY9HFR4lucAfE6T4nyBAq/diYLP66M2DlawSiPbSLw8blu
tE0aVJIBBMtmbCvjEunJOVfNibeCQ30s3Tvh6d2yyj2TApQjVzFzmSssUx5JtAtPh0e9B87aNm06
+mROz60cj+OQj1gBDPMQa3G2r8CjjPNA4EB1Ry1HddUNDdqQOd3HE/Nc8zSKPP6G22i2xS5NNWNF
u4bJyAr3dVAEuNYG36D/2tiG8RiZM/awlEoTUIy9qkfc5kJACkOvoV8MZmurdcZ3b9SfFUOjtSlx
p9FJ23tYNA9Y5OMmF1cdw9KGPh/fsHaH8HBOyybytYDcUlK1vpFGQMl2CLj2xiuJTXQtaWANyiaR
7xwzAQqoyeO2dkRensxYrOvWi68ll7E5SV5BkjTSJQoUg/5cDGgKdA8sZ09t9jVWxK5Hre73suQl
8tSOLI3EfmJxUhHLgEUTHmbbuPDeNahTvVirSGZ3VRv/KJlXbKIhERtiMpcAJOlC1wjNJ2N3NYL0
vp+z/b7j8ffHxHjOpjFfcVMvptB5sKU8N13NtZ4QCxsoshOiKiqvC190DJNMBCi+frKr67uBgNLI
uznmKROZvtrnWr9JsnQv7TFaSeIDGOGn+7loEcxuEEwnp9R1Fi3RwlHvOyrcljxQSf9GFIeg/89M
MKyOALSLMCN52MRHGuVnW7tl9SG53JHWlBDuQRfE5lhd8ez/yJTtp03k/Wyb5NFMQu/Fa/TJ7wOF
6B0QBsp61WzBX+Mc7MgkCzu61hmj4iTs0mM+FI1fm8l2MMfm2JJuX7cSrK9piIXdK3tl90w/6zDz
2RmWbjstF4tsMPOXMeohFbjk57LAtc5JqJ/yKjV/qmpaEL4nIpwGj0Wm5CEhub9MSqYmzdy2d6YZ
ZihCm55yGDXPi1/nGU8zyR7NNNJDaBTfVYJ3IWZ3gG/V47rth+on3+7LDJH6GQ/qteJJWVAfzHeW
GTA6ZW5kVJ7YGEIPLng1mS/KUTGKnu8Ys9ZZITlPFGmiPGjNLTbYYeeNZHI4Zsd7gJqrzqiRz1Sd
3pFQOwb5NN8BhFrM7rQ3mxwCDEcZLektidgVq9brVt3sOL7Wa6Mf1+1VOp5Y6O7Qg6DklGsTB6g3
I0dqWPcz99KfadZRZUKmX/A673LBCo7RU8NqUpBTIu61gUwnhuMBq2bg7TLaDOZt2r2ds2bXwW5S
D+OawzsA8zyxOasiCD9J78lV43nwuk3TOCy9V0EAUZuS1JH6Juym+lyCnlhqNBdGo4aNTFy10iFZ
LNjIHu+miVm10XvvVdStdCEpp9jSucRB39GeGQtHyS8DQddiurll2dXGc/JPWy/WTaZ2+lw+uHb7
vtKSMqAlwvWtQa4PehYuOIKWuq24gkaoTeuIU5i5YJivBy2hsqiqbF2HKjwMkwuYnfqKl4hwlAHh
3mza5N5pXA7egQLJVMU1njiZmmjotoxCeQV1X5AoMb3xRXSwoRozNjZzJAFiMd5h+v82MpfGQ065
FVc4wB15byuZHitPc5du1VjMl2Nrzf4ZqgkIrIaDu1t6HG04p+xgMyejvu/NBt5IH971KivWibuq
XJVsjMGLtug9q4Y92hszV4pm/5ZArMpdrTffrmexKa5PfwhHtIdIx7eAf4DKvqkfbBMKLMEmbutV
j1PuObVafOOMNKKQmf5Y0RiHjCO5sEN25oxP0DtPuVMgh8CDSHNjzYlcXQvZl7A9EOzcuhfXXJ/W
QyYgzSjN9YvWe9WGdHpwooRFQal+bJmZ7G518PhleOW+TvNblU1ccirWfDoHyF+B3+SMGgA5wjom
YKWi5DwxjlsAQG9PcibBl47dfIK76jtRgTPILew9TIpt2AMqscZtVRefipU78JHOJoNid6j4cFin
yZS32NtD2/mTjVe4jtELErmvPQJ5VXhBYjIR+eLOF5zjpYDnT5higkWJoqub4T7K1fN3l5nhsjLh
u5qVVzIeAL4wVvw2w0NCFmCS2qpdpm/lMG3QTfqyC7hmUJfmCeoy3Hi0LgB32JVwOzrm3G9ZVuIt
S4vAsZvF922JxtlWPWg4C8xe01kFr7H1I6njNyvGfsDoMDhKp3jWCMDSmHOZ4McpW/rPFGCmibS2
1nNtHbRzu+hH57uBEbN0dOs0zjTKDAtYn8KT+5NzaNhRgTq+6QSd78QX3WVsPTCMkEHxFLY4uSUz
79t2z0Vu1I9M1hmVi/yrpaBhu4rjj1N7TxbsNoFmdtVJYftsMdkSurCAbiBClYLiOLGraxQM27KZ
LQY5jDg89zbjC1EP9KjcuRz/TkIu2dRALkegrPzUHNCJSywYT1PEm+t6a/bW+IZCthqDR9gWNNs4
CAbeaP+m/6a16PyaYBgoEL8uceAl6kee3smYTRRBTVpfDuCUJAT/sk/Ottw0afCDGeZLrHdgzZwH
w/AUVg7rkOsVu4Coih/qDMxMYi+hjzdLQ/XjnhDLo1ISe4iq3ywlUL+DbD322CI1AvHbJh7mjWLj
8y1OvEBljbbSY+oKvX2RGVX0FHRgNqRyD6MQw7rPqy/C9QXDvA7AkhSvjdtxo6lHiJgQ13M2sdRW
7HsBpNAoLk32P5k7Bsj5IR7yZN+QlMYeAWdEWdqGog7QB03rsal4SC1jnO5s4UYPczHe28EbazLG
u7JbzlnCATHgzMqNdhXUfEW93vGAoYwE3tK5sdCExi1G8pW47oMWd/TbXUfgPdixNIGYjZO9mQMS
mmEWqJHRl1tsu2xdmJ06D+aXp+f3Y4fSw37Mlzp4EZj4kSpra2Vowf0EwwipEKktiZxl13hHB2F/
2U6oOqauLulsXNA2E2DamEGBcYFAkqQnBvMS334gWcFqmdRgbaPmGm+91RLhcMw39hc1qzlBBKEY
/NatcE31sZOhQ/EET3RZweS8WWiBjXlmgHCmfJuNZgdcZWGPuY3z00VBlRISFx8rpTwSh4LiU7b7
wZoxAzCTiLTwKnWACz2be8g8HPpQXlikFZNRCZmXJDf5TgTzggkTF/yQzgcekF0CjH0XVcNOr11t
w0RxZqtN26NrWo1Tn5bh1CDZ2MPVu4FF+bETDYm4r3rKQEkJ41T9R9Zi44xbHBl18oaK4S6l3T1h
t2XKn9c7h/Q12y6A+rszawI/dQaAGu3dCmntDpPmz1gCtmxS+lGmfmhYxjqrHTyDVnGS3jVjhQwn
kf5asvPJTaCyy6brVm1S48ltTEb6ulxXGNyw5CxqPTm17EKgTjB3dkFFHBFHKcLhas/meoTJObUR
AWDndSrDz3rm43FK45sREgESQ6ycKcsO3oVQwr1V2uJVuVrij04GWtEGDkV007mL9XZft1a45H/Z
wn/o0SyL6sRWs8BvbVLYUcJcRLImhfb5aJjzUzuWivISUFKcoT+nLayKRD/XLJNZNK5ies72HLq7
AJNGlX+5le7dtzd3Hq8jfmaGQVg0g40utc9epzy3HU9bC6Fj2GsNzM6G8eWM4lqBeD+55FoXQcmS
GkWh5Yuay+K2qxgA2DzeRal2HhoSwVPcU90OOWNOrM6GYXQrDfPNbe9Ecxf2jLwi757jX25jU48e
LG/wraxhEqrhK5UmbrpY1/iMAAYnnUrOVdP9ZHHQWyqNUyrws+jKXOkVXYXWmp/g1eG9uQ2N9ZsU
gXpEQQ/orzZuEXtsIqlbv9ItQkGtoSDnZ3JfjLr0ueIfaHHiS1+I19Yex50catxAceqcZy+9Amuu
z1m8Z6tDvNRzu1xFJKxB0EIAbKruo4yaeVOO3svk6OB7RDWvR6HoNvEizXpXr3rTrf3CyPdJJz9Y
uge6S4ON5KA474e+PMQs61lK4PQp788aC/ZDzA6z9eyk8xopd3TdfUXHa7nD9IKba8lalM0/d/7+
ZVMsVmZTkh51Mf3qEGj0vy51tEtlZ5RU1GFsgM5SddAEP4ZgBNOS4oXMQUFsZ2LIvtCQXnqlb8ZU
bRWZahTA1F2JhJtp8qZXpv3G0UAI9fR+WBg1hu9/Pzrzf4Fm/2+ZQ7+Rif4fArg7umsTO/nTz/UG
if8N4X73nr1P7/CIWJ3zv/7H/2zT278R6nr/eidVvH3/KPP3/4AU/ZbC+c//9x+pYh4GS5AAJszw
K1LzB6fItU2IM7hOQbrfIjr/wSm6wYh0zCasATF0OPBEdP7gFEkKRKhCLp5QcFP/Vg7n92XTtG6e
TaCZXLUtyOJg9fnddT+x6w8yiN48YcDaWLV+yE3bR63xS733+cPrNK82CXajP32UVJsTIbw/m+ON
/yPMfPvCnseONvIujB7/uubdBkdWd53sngBnjNFIOiVauFOzVnW0jr10paG+L3QjX/1CkGtQeAug
BnUIbycecLmXzOMWubRwLtFvFqnfmlgtlL0WUf4jmadVFLOVVOBxh2ZBbAUgZbfsdcmYLlo5rOcY
yw8jtzYQ7Zd2aN3nWfpYVh/ElNd2nR/NEopjbj8mE5kigwwIi1d0CXhCldxRtq97YJtDfA6J/Ya7
9ocTX1no8ohsAfiRdmkReOT+i+QYmRhP2+zkzcjBZoyqMsNFKY3Pupcc6+4jsMZViLE1DrtD0yIA
8RtnvgImvUWRv9jDJccGRm+yQA9El+YqadR1YCcImZqK6UPjnsbMeaxA23mT2ty+IEyG3TCiErfa
uEsb9zx6A/a3KYr8tmOmRWWNKxaK0BEIyFJL23WPhql6bZ8IvNrCNokgeExu9GWhB58oig4ONuxx
at4VGO5Zh/alF1DXDEe/BFl7Jq8qfTC9r3hcV/Oc/mCtGRychVu3EZ2SetYVt988IC8ZTzcaEJA1
p7oNN2WjLTvTZoDsHioWDGn46mBJMcnyCUkZC5ICfvMExWFXVTaMWMAQrrayEamy4ARaCvgKvNf+
X4Q3WHXwW3bj14shOL8p2og228C8fn8x6rbGtGBozdM4MuIGWqisQ4TD2sMgW8fWPXbRb1utmIad
RRITZAgPkUfItGFXZOacYrxiAp29YJ9eBSUrrrV9aU4vlGqvIZ8HWEZ2Z1abSLO2gn4JqAt89J+R
wZ0dm1snF/eJ5yxMUaFWeLupZidKXmanyNn1LR1tZfGPHznL3KKIByyxj1k77pF5+OR6H5lnwVj+
UBfFktViuDkJ2M28TOWNz2wN57budgWkVmX0V66WCIeMBZRCrhoWS5HOuGQRN1cGYzHiSYRz7mDr
SDPrWLcMLHIWe0VZuWXIixnJwsIJp6SfqrfMavbzkJ5Axm47hhHZnGw9UC25cI5Jps6hVOeqrh+8
EDEj0w6BEV/m4UwvQmMjnoYGOxEZZ0TKi8MrrCKTwqRZO6a6G8JP6nIfv8ElJOkO92CZod7WpHkq
g300GcaPomfA6x6jOdj/i+Pqv3wcDOlxRkthEtr6y+MwpA2zstFunxrde6xs7zHRs5UTrjrU9Klv
Xlk29lWiI4yGOsfKWlVdcteNCN9NeQ2GTQkMJrDUOZnqDQGRY+x6Kx0bfZXg2qzEXWVli7GoLnag
PZpT78eZc6xmKGySj19nTmLGD5qhDsRrdjcIugngKwelP4Ee6JxxlWF+5NBYBZzebcDRJM1NwRtO
DuQQRD9S91zZ5SbIcGuzbV02yQegAaUf+rbcorW8It35dTE+N1hUWf/H30+tStZ52S2w6a5DrS83
MuRwxYEF/Xw9UKHW5J1h/fDjqC7DUGyTabyLWU+nKvsINP+mJO9KBspd1d6FxF5yaJ1Ji/8M+pMg
aJkQR3SjS2KMd6w33AB5nwH+wxon0RT0PKeld4rqZ9Mezhhst2X65bnOYobaqimHieRnI/hWBPyr
ptn3bbU1lIYqzUybqRSLiHeV5OoKtMs/fxZuVUL1R3Tv7yeDYUEK5L5E9hV/ie4Rts5tiKHtE7LU
trRfCa/6LLnYhAAoW7PYSq1dS1ksvREZ4kb3bxHznOBSOR4DxWrTab2vKT7X2xOkSiwr6a7CN+oM
a73bKw1puBGkYMotGbz1jGTQmOY2wJ/reObWaF6G8L66xYDK/gVJYiekfKqD+PP2gjEg3YRcYQ0M
N1xUDGSqnSNfGqZJ//xTuKVR//ohkK67hdpMIQkL/348mplA1k7n7qkQGDo5DyVfeRS9D7kKTn2Q
/KsD+b/8gqZlwW60TAuE4+9fEEMyi5MREJ/MsttDzlo7C8eXAEuwJHS19cSCjsM0WMcGb5XiTlDp
izc2a7u3SD4GEXJBsfoXH8HtB/3nzwAey+07dw3PwOQvfyV6/7ReXVpp6EhCEU8jmykRn3cak/KY
w2e2zW1d3DwRqL0VNVVmbhp8s+ipGJgfxs6COMVmX17Fmb9qp700joMXIl4R6zowheyIxYQwbaHN
4pc6lhCmFHnfBNBYzQkuhmJXev2dGMqLi8OvK11c4M0LGxAPQ20tYd0+mUnDzby08Wguiql/yfvk
lGNTiCzc65k8NrUNJTL8yvN6g+sTUnp/p2cWDs9lYrnvLZWJsNW5TfiSlINkbVflbKxgzbHEgQnD
wisw+quC3dvBhIGKoX0N5ylkeQ2874bwCreNQDbV7aOS0aHKmK398x/A7Rn7/fO3helKXcLsgb1j
3F7UP33+lRHAzIz4/G1Nbht28sks+PvP+P9ztIAjPEo33qD/Hi/wGOdlox1/tt3PPxMG/vNP/qO3
Ec7fpMmkwXEtXID2DQnxj95GmH/TBeBSefv5IN3xw/lHb6O5f5O3k9OzhKBBBkTwB2RA8/5GJkq/
mREgpzLhBULx72ysEr8/Iy6II9sxASbZ/L9c15C3Mu9PzwgSPGNEcCyHEG7P3it6a5PY2i3Lp10L
iwI2m4YXx614C2sMZEEeKzzo+Y48ETvt6sucvFvtsKymJD6PkcYazLH6yRrrER8g7FKsVyw5RMal
NGJQu3ZIaR8AMPxv8s5ryW4kSdPvsvfohRZmO3sBjaNSU93Askgm1IHWePr9kFXdRWaxye4Zs501
26FVD5niAAhEeHi4/wLwYSyz/tjFjTk5VgMGOnW+OBiISuDzh/Uozvfb1OBgGOe/zSkcUjrkEmAb
UQPrMBoTrnpIr9kjZn4ejYyDPkYdMupRUyPUDT24cCY4ITApkRDrQHRMGwIceRYochLhoGU6103H
owpR0z7pYkcUOxO3ocauqXSfe0F6GLbRycTr9V4YKa3DEe4wz6TmvevXtOksUIcWVTq/WRcCzrlF
yY6CaNsiOZdn78Zse5Ea0wwQZjkuKgbyS7JUh6boVrdgZGg/YtopTu+ba/EsMJLRhCHgcEXqsEz9
Uc0Xm3bM4JmD9GyuiD9VwVB8biD/SKIc3wGIvkkwcDiLMoxIhgtXBRqQ0pSSgMJHxAlrs2WERfHZ
LdBm0cOec7eLTwvlesxHSYpFHJgKSYwa0wDmRJVonIv2rF6nJ6GrW/j1ItUs7X1LtuQNqFUhlLF4
+fTxm0Vz+3sw+vaca/xoArLYOF1jz6polIW+n4A1B5ltMpvmCLCg9WGAtGEz0VrK8FPy6+u0AYqu
MZkFbxJzUEJNpsXpYCKYZdbTlmJNInfZpYBjjMx+W3u9inmttCUQXUiJpWF+rMZZcda9d1gv9Ein
jWBuinfTWL3QZ0bKPzcLr6cKYTcwlzCPRhwUpMN74aanvY6BuPS4SsMayWUa0MqFeYNGnSSID+sV
3wnyaqY7+uaC/oQ5vRxgpt24FMUb19pKOcgpDti4hwOaNJUPaWXIrgU/x4A76JlyTVtta3fRvhYV
4E2f7Xqgi1EtcRkwN7dwTZPBJfOdXUP4pDFRexl9oza3wA2MV4qN8ljcQQcAGzNU4ZWsWhAxlax0
nlmPlfcjfi7HFtghaeZu20Q7ITdaSmwa56urHqJ3CIgogUFroXkhrZJwqwBnedWBpcSauzreOsDS
MaRCSMWehxQaY44bj6CKV19fOQGLS/YZyjeoONzUbujtnvq+U1GNkKddMlFF8onevpBq75D6BYm2
yHc7HQO75DIs86o5Fhqct1WTaXctnJ7AH4jI9WfYGEgDhcu0XCP4gVtU1y9bD+yqG9X5RpjQykTq
3Tekdr1VrlMXjaqGss7ydQERcb72LZJZ1+2YYBEMXQVCD9Vn8QRaVzzhBw/Yeit8TmvnBmT2yZhW
8X7Us4f8VbxZkVLHqoyFVl+KZKM4oyhkLXD0km3NIG1pn2IlO0vduBxNfXsQO2YP+FEZCKwQmtZs
APcp62jBCtBB0UkNp2tO5xUeFpePfyu2zabBdf0gz6NjbTt1MpWEuy5dBJeaSFcmeLbr+4yl++KM
ecmp3u9kV1hX+d1gGfiGtCKnmvwEAAarMZ25p4McwqkYq/WJ30Fb2kdiMX9UGh3fDx2duqR9oE1e
XuZC1QJpQQICRHh9J3Yg5yjL3OhJZ0L/kxu/qa3VUyxERpJFTz01B0mS0x6dDSsP1d6M/UoyTzh8
Kzfz1tIGkmX0teMndPSz05youNjSHIEsIYFggM9la8ZQuqlQblERo1LQVW20gR8+JSqULnzl0Ii2
2gpgJiWUvIozJHYXlfO0uLjxACOXNn35Lpszv9UQr0EHpYlgUyX4iIgY6JnmJ0Oh2F8hM+as/dx6
+oKHeV9Asl5gfw4dkDuZyvLJakpoCKN2SpIEEUygnEh8wWhAO9yn2JaFEGa2YO0s8zRr6qHDARwy
rjycJFaqI+qQE7ctj/2xw8VbH2saW8iR0m5tFP8qAByCLQr6IiHDN2PtYYzNT8OuPQeaUcZVVgdC
tNCoUPUyzGE8HK/7/1g7jmqW9TM+S7TbqUbBiiyPFccWWO0TeDQJn/Vr5w1lSvkeIuVRbKG75E6l
9d0dWH+fBnUXMdyf26Jf8NMTjXBC5ANRQQLMVUAMoBr7ndiPzFeBjlyUKb3qTGPmTEANQ1MljE6a
NvCwVCuaPi+CtBxCEzdCtcIIb0iXl1FeLyqeJJzlVL+D+Lu3I6Agb8N8Q1MDZOu+oxUGRrjxZAGE
FyW0FJLJz6XmAGB8gbHEq8mQg/QYYZaxNT431nQutmbzoKxvvglQ6yJr90YFLrtV32tmfj0jTVb6
6pj81me6AcehOuGTNpIfKM+rXg4X5d4cK2QqBEjqCgIXeBhioTAlHmfUIqryxyZ/37ZotMfWoN0Z
mzA4Oihbp98AVhVG8UC4WY8mvnN6DdnK6Evs5ZU+ysT2brBm5bgriY1sziCY3l9V9bY08s3dpP7q
TUgntGm6Pl1lk8ijrmdxSvGCEshD0Ex/RDxHPCAFszO2UHXIVOS/QWqdY0P5FKuUN3NAJIY5fxDl
d22hgd3bREdISxm0XhUt9Kw9uqpYFRZYVbb5RmxM2SKwQ2ZmoAQnTfCt11VDrCRNB/o8yXmCSjuy
AE1NBcqLJMUxnYDlid0UTIMM2UmD/ksW+1DI0DbLxBD9tJA8InZ8yMWPQ0kBQ9AKYEZZCSaoYC/I
ag7srQJWYFBMVBCQhJxRmUFYSacWViuTrW6YnXLgdXrRUOCZbKPfYKLj4QRW2nMHOrhTsOmT+w9N
PZyKekG+wmggDAnsECPpowHAU0mKM/jSe7if1F1SwItrniI5nsc349UvciZ2A/yvKahmCf0YzMjt
2APv2BXwawXpVapegsVckFSj7tTGxPysNCAhnUzbe/tIAoNOP+ks9zG76iS/Z0PcDuDJCxtMLg1y
BBFsRZJlQtxH8zrqh0FXHlNZE7zOKA/Uoiny4sGlm3Nm50XrU5PExmzM8ahBArmawRDQtXLqmULP
0ixuRqCLMPV5giy14SuuQ1cZ6ps4r0EqVsgx51WKw2SGQERVQASLL1U/h0qFy5WeYpra1qfeFGg2
x2Njy5m8HYCoY8+oGDiV5s145EwtQHUlzyviASOoa6+HQmz1QZ+gNb2IyE2MECdsC4owm0USHyhj
wkIGvoed4TLuPA3o7FKG84u0xsHSqkDmJKhaUPoE6qnthLqVJAJrQhtgBrAjd5SSJURQkF1e5nsa
17U8k+F2ymUmGtjKGqvnHlwvPGtCkj7VOGVl1n0t5WsoyxCJ5cLThl4mZKkPjQaYq52CimwTBhV5
j4TgUwpfoVzPzSo/AUezxbFyROVrZRUg65FehNMlru1Zw7gWFINB+U0rnFXtRuACelhh1G3rWKxj
A595SxcDdRiHIzZiwPmyCpkfbG6a6Tr5bEAnPR82uJn6cYvH8zKhR6pBY20l6VashC/Cpp71nJil
6PphU8aRQyElg1kGH9lRa4qKKYmalExvS2T0X3CH7vWY5SMNobxraWTX+EuFcXhQjoMN0aU6AYoY
dHy2kvROyJ4VFXr6hJIEqgLhgNS6VGynRhNbp+77D8NcR+KOLkUFAo0vdJqTZJy8nY8866jeA2V0
aYxJiChUj0NRLQfAVwvqFdahWAR0WcbNojGfWSdVi2YIERHqX8B/t/5EbSLxFxBl6bYeyh7RNmeE
CiqTNaebxalp6dYT+DsnwxujAqlK9RGVzwlfBDNOq5NS4c3a50+GvHLoKVF5aZPE51QGa4M2GZAj
o/Ehh1WeVF0nJ8FL9njNqJgnpyiv2sMyWA8cOp8kGY4LrOBdY2JJ8a7ZpH1LXQ81yuwOsHzdM6QB
qzqS7jx5dWrvvLZWZXuZ5SwAE3ZQ+gVAcqsEMtlBAuwyq3vo+BOjULcF8C9cl646DOQZLJ8goi7b
lsLnEoUH5lvWSkTRXo+qTn6HJS6yAtiBIHfhFU0J317xNMnCImE07XVsK/SljE9FAtREblVHnwXU
JdPoWhcvWAXgBCluX8VcOVqjq0IMgglaUWuSYN2qtNMKvmEaFhFYHZ2fn6KwXvm20sMpHmlfCgUK
7tacoP7SpdxErbt2Wjsdkzx/yM3QwAAv2/00tAa59m78VExKb68toaxPUJh6VBJV9Jddz7fak4B+
sFfJLNxyxZOwc5TZWTKgpPTpcXFt2E5e7/ffqhr9/9hVRyrBkI2f1pUevlbFc/F3I/T+f7oZdPpx
oJN+N1Zfnutvi03/+Li/F5sw72G9U0/6hwj334tNyt9ea8I6SEnKSXtJ/o9ik6z9jR63CPMF13JT
l/a68R+NdL5l0II2Qf9apm5K+r/VSKdr/d0kRdud/pNqmG9lubVtVo1sypVzHqGjckCN8UYI6TO7
u2LuWT7s/1Qv5oW13tiTj51puB52cpYt3cR32WXyY686r+/XMPbADHr5DQZiB9np3P6Qn4rnK0J/
tmLZMgSVSA3GI7QPd/E5HfpoPbiyC5D9MEWYN4eqM/L3xZWDxi3u44PstcFyTJ3VacP22HuqA+ni
iBh3BM/E2VwpzEIkU7zBFwP10AZFkLurJ/h1qB+ah+SguJJbXHoAuPZ4Rm8j4uzkU7i+JJeptiVf
cYdQdQVEGmxI1+apOBthe5EPHLaC9rKesSKJVHc7XC9ZNIWNX4a0QnxyghDqzaG+i2+Fy/UBPtOl
PpdhexjCzsscieekI+kJZy0wnBjbRBvVrvKc3lxNO55tENfFU3zLKdlefisPQ6R6hZfzsYrf218j
r3dj/xF1BUcKdDfzMDV60R3G1W9C/fU2kD8M+QS3DRBVDlW7jnrfo5F9Wg5ZUAeADxw0wcIxIDX1
Z5/DnAfC80hmEHSh/hEKnlv61B9c5VCcDG/2jaCIpGC+rcKJ35rvy7vUB1J+xwmzj0id7yhvOEVA
YY9TX4BauFMFqzs5mUO54pAe8gNnnBfpgPDAF/mz9WkIcYsOqCza46OD1pOLaIQzedqhP82+fkMH
34/tySuCJhR9Tp7heDLu4pv1tLqYHPmiqzhkjK5+k9+Lp/LL9g7IKk2xhNxQxm3H6S7YJ3jaRblY
5z4qHpqnymuj5QUvcwfnCbfkQ7Lb9MixMswDLcq9waP27+dn9ay5V3RWonR00VTIHoxbI4JVzGhT
e3QK0o7b6pC52PUFmSu+V8PmIB/n90IEQdCVuVnOt58z/r66Yqjel0clAt0PP4Vm4EW9JzMJ1CBG
gfrqtawTka99GY9spbcYrZDqYRV1Z0TYYPW2flADwc9uiof8nJ/kA3aB5/po3udngxWA+kGUHqqD
euyPP9+OcAv7J0v9TcdhrtE+0+tWOsONIbFhFQ5u41K0CrGBthvuoXNfXhC+9g1W5TVqos0FUuft
ruDCoxKhzeeVz+nt7ECHtwV38GcPdySnsN9lbuaPNrIwjuxZpp2FnD8jVphfhFJoDHb+OfPw0nFQ
vXBbR3IV3/A53fO+FWb5cARRXgaFs/AHG0bHdMtgCes77SiFwCVcyKtBFmRfYdlfjYPWOygq/lY+
TeFwLILiyaSVE2bBetOENCkdiOfT8R4dAUd4h8gDXxvC+GPq69H1SFroxG79ZH5MznIkXZLsZDKX
zvoNEzJKIvkRhbJ7w+v96WCckRhIoumQnK7H7RL7va/eaIFC24qfjm18MmzpvASIcTG9l309+JND
nY6vv4z21Xn+eLU/V0SFmbUAvtXtPfEAt8j+8pLz+7PLmuRnIQw4aNTYpcsneVAPDvMJ2k8A6vds
Xtpw8BdX86eIs4Lkzt7ID2fgi+01hIPqCcfkPTPObZxnDCEjVGsd3d5v7gsx/KQGvJQz7lmnzZ9c
xMmc2oOYe4tgBP8qLps/+Mji3KuGfQ0spoMcyAFm2m7mYnjoXT1suewqEm7Ww37d63n9LaEWZcPe
wPPbyT3ksj2WQNSGtUdZMRQRGytsfH3d7sLp1KWJ53UuEk2OdCw8BLftzC/82Z7tzl8DSOBMKg4z
9mi/JOwI4E48dP7cKsIk2AXzbEU5P9WG4n0bYqbzaHxM3I7pl32Am8ZCVSLg/R6cR+6u9kzHcON7
UCa2YlPsDSnzuumheUrcX2V1ZG7fd2f+3DL3zuo3XZnZyAoaR6Z4ppR1xi/FQaUzwFvcbUMYSQLv
pHNBa7qmwxMwlKNjnFLeBIAHBgeRC1dwH4A2+6OHPTIrZ7bfwdbwV6+0v1RO5Yw2XgJOHID9p03c
BNfDGo7HkWU4+JO/L1nKvO7ifjIDPZh8tmYb5xifihu7Yu91PorF+7TZN0m+4SYed8jmOvHbekCt
MjIPMYGq88GlEa5QwLHFT+OB1gQf2Ic6c0x0ysviA1h1UoJm6/X8Gb2OimoweljIOfuXmEHP+3zu
Q82luM/r7aLiHhXlqPXq0GJKyFwmj8hYedj9w1tPimDohYP7+4MgoOVyUCIYYI7nXt2NWZlH/NYZ
Vpxj2O27kaeTmT5omfDIxYVBYxNXfKIXT87a8Ovn/JHPZ1w5+Tmxp3tiMPgb4ym5pZfxR3fIKg58
HsPNnBJuEYL1TK/lltYXXovTuCzA31A6Sx5iFGaf+iONDlcNNldn5GgrOXpU8p4ROiV2Ln7F60RH
zrX8lDXrqgQ+ukm8WyQV+bfoTe7KwlkdgTezf28fs9FmgQWJn7B3gJpjY8TiiIWANiGrkUUXgb7y
96lce5hIsNhrLlLxDOgDaSfJvrqxG0f74+yp0uCPxzUkEvD26P0FDBA/gecVUw90E4NXRdsH8wyw
iuHouWuTd08+EcRBc0ojMOX7RHX1QLjZ37ThrmFFDDCYwImP3JHXOQ8ldy/w8fiVOC8FN4W0hI2m
ONcsX8cCKwVumnP36yAP3HzBfyL7gEhG08jcTrPfTigfkUYJ9XBgV87c2LNC4UgMOgq3c9iHK/N4
v5ZKlrevEYAwXvo6MSW2ipkb5SgadLojRFfCJRuPR0nwdUpUJ2JTeN1nMtEF8TsvJXjEXhcMDDF5
h9OwYfXe9mH7kEa1p1N5DQhXYY9kGFtdHhjMbzUYMvvKzBPZldvfrEiLOh9cD19JgzkUWMX7TM0u
ZiAfJh/PFj+MnfloRX2IyAzLYeBHkFixFSIw/EHSkJRUlxDtCGEaDZ9VwjD8e2LVNUD7jymzT0t0
X+3MrRhRVJq4hMGskhlLtA091qIn3iFrc6deiGm8axjZ59LdxxtRXKZdEZL+unyaXbhwbIh6sUOO
5CM4YFfBdR8PJ+NnoL2zIAn1wcx7mS8Sv70HfoXfaaKRlRATixTuamKjYF2QRouBedY+6yxf8W4N
wGgQd1e3eUbegLBW8zuAKt7NLMeSNAD1RTaXnHeDai3jrTBTDB83dRIJ8leHtC1EMNhtfIvnTLi2
FCF46dYuyZxzZZARFj1MrnhA1ImFjn/n6+KWiFj7zrOv1tWBo7NHmSpgpToK+SeS0zwC/Fg0e9hH
Usa0dSY7drE583ate4aRdGff9biV6YTImzvZi40w5n36pb7sQ90eNG70yjAQPfl+41mk5GaQP8ak
2M1NGaCU6KJLSHxqgw1q87m6Ke/Wr/ApSRQGMpuMdAUqL9c3WV0SP2ZdsH2bjpxKPOhrQXFODlDN
ch+rSrc+VH55KA7JoQ6u6wmNsfQGuOO5P/dfIUraq28FdKwckiDRLp8gVQXYkQeKD4nMUW3RZ4LZ
qTsHrYP18plTkY2sHFlSHTR+FiLTx0+Rjbg5R4rMBjJDVrSnXQLnkxYVIP74UGW+CE7CmcGiyLPn
LY3HC/LX83hZTug1+aY7eJtnBTS63SVES6jn42VP4VQSR0rsWJcmVAJE+0jZC4dm9VG7xI8Afwf+
Ij4YT63+RAVKP5GIeSmAIZuOKEcJSumKwynAzhgW07U8/RHJZjUajnFUPzG+TBTVlW9GTiHVUb6d
BdsESPqkRpgZHpVP6hfzEf5TwPDws/lDwu3oH7Ov1qU76rdlkHhXv0TLgUKeRzkI7o9HkTgsA7ZI
0sw9D5Wo2Xmos3vofftQUpyEL9N+5u+IRDqjG9ufh7Agk9ICvmC3Tm/fkps+4wRMXRsk9QkCeM25
ZvSVYPaRv+H999dntQ3RL84i65MGQ4pf+yA/xLClmSf8pX7kh8n59tcr7Ic+0jAUy5jJ0K3cOtrP
Ydbre7P4QHqizyr0i0+kp0xAoT/FYe9CFnzEu1SOsi7agtSHc+rmHxHPdT8vvMT48+zO/uI9A9gm
KEAXhDBoI4/gGw58JxubTmYX7Bfm7sC/VndPQ8Fh2upr1ghCkksAZtxFNjhzcbzEcTeQfVSK+CrC
ovbwgnGRN7TOip4nXchH+TOcuKjzUjwq/eVl9Tsv5nJ7dhvDtOb41XKFK58vs2xNrsRd2BZYv1C4
k33db/39Ngby5JyS1pfr/fWyJoHq12xue1pHEkRYQ9vcge4clGfDY7YT1uG1eXjTsh6wUvclfqYh
NrDn8OKYu87z4ChstNy8sy8a2G/8t78A2j3+nmzvk3s7bM7TSx7s+ew+XPsRBCNabgc8IFt044jv
KeTzkdMBy0wbLhp73mtAsalW80x4rRKQyM45CCBMzv+fGTJ6MOwulksVnkx6z+qEY+6wqXEYBYIs
uzl7akEmxXMw6BxDg8obuNnR3biRxokJ8ns6aJFEZ+yHpt8+1gR/WOjBEsDCZHUKwf6TbL/OcqPx
AGpIZTUqHtuI8WJTmr3+HYxQcg9U19l70W8NzLDhtMFGGuz1F3Q89zDs7aPMEYCgTFpwwm6hfunJ
GAW/4UK5N7O3kLjY/AI3TCLlp5F4yC5IDu97HORxX7Y5gajuwsPAMfWarxy12WH246JAVvHzYyw4
zX9yjN3T8m/Sb1NYsnKtG+lMkkqmWW5ORWGJfd37Qp7i0aRe2UMqxeEAwAswyKxg51ELonJETCuI
gHD42OpoP5GobG4SXm/3fGuJcLamwoF3KruCRC2JzNTebuKn+Byfu5N100WyN0VzgDZUgD4+uwU1
JpLq+aBRM+rfXR9xawmHKCbfmx2diA17Yy/UhChMnq/+dOzCiv+gBu+bxnk46tEeEUfffMCPiG0r
9af3y/vFvjXYhMqgf9rs6qY/5w/9130bkB73/a2keEOjJpTsmi0A2vFxsT9PLG7o8q+hChVA/oh7
nGe3AwdFdNDCnZrBt6GgEIKv/HDuIiq6Hyr3fcV0sZEmGkquedBfJBJf6kduMxC0c79i8CgsUaTb
t5SNg+VMisr1HSonDkoWXCJ3+z1p9fdNaWG9zS5hgp/Z0/b4bvH37AYlqz1rtuV3m7vnBnv5TvYa
vyeQ7QPBXhoIge5j3fv6OCnJp4xxgb3yRnq2EaxyvTraDpVy1+ssd7umlAUxgzU7k0kTyRcwCgFy
D0Rc/YFHJwxgL+dN74Q72jLEA2gPh4yjvsauPYVszMFKvFQ8FgfnLHR+yZUQGyL/6fw9j7Tcigxx
z7E5LfAM2Gc62nBj3TZn8X1+VzZhJpLq5eeZ5b0HERkdRccpScIaKN5kd3AD3X1Ozvy946h1XI+J
/wSd1QEWZ0NNIEZc7xbdSQ/dHkDC/WjL4Zo1O/MeScxtFuDNniKO5D97iqd4regjukPz3kNDx9kT
w4WBGyO2VmIJgBhunYhAWkYlh6SuUU77oQSUECGVCLbHsVP8+XpJbmd3ISbtJYeSMAM1gXz256uV
7v0/Wa37179ZrWXRaMU1NY1z/FW6UQ8WynDkyeR7T6CNHjBwkc90+9w9kTUJjXtqKfnVLd5lVJmH
j1qUPSAffKSqdrd9xpX8Zn6BoeErIXu8Zx5MUpL0JqZ+vGcP8W1yqB6mY3OUAgTvXmrqmwk5z+bJ
VDnRJI10EsPhxAGaNIajcQQEJuAQ53fhenMl19Bvu6PxBKyNtLSP2DS94lAzRbJTecLgxzp/ZHMk
l3TFCz1g5pVH+z6Sb+WPw6E8sQuR0MrsZaBQKHK2lCZA90XWnZm48+dptduo9dVje7RurhHxnShO
+ZzKm3IjX/qjEXH09vYDfh5Y4esr+L/W1tkv9Llu1i5L0qH/3//rjwvvzMPv/sHelQ3r3fi1W++/
9khh/B0Bu//kv/rNP7iMj0gx/sf/+FyPmKDzaUlWV9+3WHQw9XQy/jkS2IVYUcN4fHwuvvZpVj7/
8Pf/aNEo0t9M2nSWpULsQzr4Tzzw/h24jrIIYpt+i8qe80eLRjH+BqXG0EDRQ3gE9Wv+o0Wzf0sx
dFQmgH1qmI/p/x4a+LsVRGtG1VQTMLApGrAxRfMNFlMWra3GIaO+S8qXXH1axFdpZxd2poMSild3
yDmkbM1XQgpFDhSL7W9G7gdwUOn7NfzXO3hrchQPhWJ13EHbxLCj8LXHd6GGdDOf10iD92a2d9n4
qdQHZ9AlQI9f/v0p/K+Ref8r/cv/Byc6JFrga3jW7TP9m4X3ry6nny7Ef22t/XEL9Az+u2+BdsZ/
9y2wxv/7buH35ycaJ1/rPab+8f4uzyWx0n5Ou+fsuygp8Qu/BzhN/BuWLTLEBmwLiWJ7rPq9B813
wE4R2qBlv7an/wxwsv43laioi/yfTvtaIyr+2YOGyySjQUuI0yRF/7foDvoePr5hxIjwHBDQVyE9
YFixh9vvU4VCy5J82oWjcFU6WkMD0DkdDol1uqr3W3OIIUx2GM2OVYqV3IZWF+i4THu/DL09KKMv
4cFeqCNeiwo4mCqA4GXn6KRPID6S7hpdpzXKqDwUuvWbupCUo8Xfc0qv+t/mug0A9DsA9p1eSZ2u
p6AFLakrCrdW+odSl6I2QYw+QVd8rj5IBucA4myhVVEujvzshjtdHI2S5C/VGhnlGEkzNaMhRrnW
PAsaha3uM3q13mailoTueJuAR0qVX1A99zf4gzE02apg4BuiuLf5v0m3hETJxUbFKEvLnyb5s6A1
HuYX0aAkN9vCYWBqweaiUaeh26FrN6qYAPVOkdH5XIAibxL9iJUisBMyshigWYtyCWjo9UqZVKcm
Cy3c6qmpW9RNtMe0o8C1IlhkHbvEiK7j7n5yRo9ImFZ8TZRbbaw+Y5v7O63p9xn9g32IufizZ5Te
bITiXFzLSeEZm+22bQXeQvGLnW7v4Px1Jv5jFKU3M3EbZ61QZq5wpaOr3+rmUzwlv7iG9KuLsK6+
fVWtDEAdvTQuEhnYB3lUEzm8UN7hFLTXETiWR/mv8vDve7/G6xpDUwDYyG5fShbx/UV1OUdKXGVq
0v3hIAj0mAJS815/bD8MXnE70Gsz8D3/2HDkeQ2C/9Zb+/bKb2Ym/mWaVWRp68r6ZcPTThUU/+dX
+NGAarjC6jLiEwqq7N8/G4xG8KMbyjkZ4NmxfI773DXM4hdD+KPZ9+1V3nTREWoB7apxlZqryMKn
POl+MVKvE/jt9Pv2EvtL/GYRm32W9cCBW+oWoiOdMmq0ACd8mfPBz0fsTQ3l9+mg0dnkbzDMSHq/
vxLqZ2BR15JwwfF25Xx8nB5oIoYIhd0AoLmf/eRL/ThH6rE5T1+nTyjK/XJiSPuI/eVx/7wJ6816
VhRZ60y12h+XJhqNwiHqqU0IjnSvnFcKo6UrAEbyfv7sP1x/3zy79WaR11threXMs6fVerlKFaQV
rLuVYLXuu/Y5B+FUxos7lCibxo+tfqcau416BAvnF4gM6YdTSt0PCCp7rK69ed9TcY1VKWPjm0FF
DRHUU4ASYBVsiTrgdEZW4FfvnaPHD8acHWJP6vcjzZtjuVyKIF2FBMvUxTgglKkcjQysx5XYPymo
1OG+ZqBBqqC+UHVAL2oaujUCHmlywnjhqR27hwS2i7JQtKqBJi5gm7WP6ciWa1jOpu9o6MWR0EJT
C6A15hJxRXzWgBToz9ZOIWtW9WUrhM8IcUS9XJ7EpPIxKwQHHWiy7swQJ/KqCJP53Wx0QS4iQWCh
O9jS0+3V42yuyAaInj7pj3p/PeoD0aySuUFKtwMQ0xTpATkLF0Th+3I6LwZMpl11+ANqVQgwtf4m
5ShxobBV1ieEDS65YATGSklqli5qDMzWwCJcXH8DDu0lPYG52hyprlx9pL495tiEDQO/jOqdddPU
n+oeRhSClsSn39AzcKfVeF6vh1lJAlQkffw0kcO4Hjo0JiHeAPcXwqpqgmoyDxOfbBr3gGZxawSK
o4K3XbvbZeOFKJ9WtbYzTlP4jiCLhhZWOqRHIx9RBVO8YkBJdFVsKAgnxCMiS6kQB5yRdasiuB8P
uJ4VwM7BFnppM/tYFoVdnDjx8jGVngxKp2OS+pUpgL1fLR+fdn+DUJJvzH1Y/BJWyfUgQi7V8aSU
sIAyH+frU409lBXT+RHEqBCXs7rc6ogYTNiLoZssO8rSSLu4jbvkqBbmyOBvSMD0JgYJv4np10oH
B6Ttj/yxGbKvaSzZ2DI8xsNM58uiC7tiIsETGQhA559SjBXaDSEQfXHr+Ng0uKtJ7/ndHlZDjP/Y
8nHE0kJdn9tGP5KCHHMt/aS169VW29zPJoqPqhQJV/M4aMPH5jpRb5Nzr5gVEfoY5sCG/LAuwklK
0MC0xNwtrPkBj4KPtWq+ICt3vgoCfJRZvfxn4s83S3CPCt9EeZQj1rHQCXvjQQ/8/tI6j9gKsO5L
Oi7Dmfn+i53rx3Hmmyu+2SCFbcKufOWKVkjd7LZ/rQ6DsyfOaM71INBj/8Uz/jCycXLVTAzTEZF6
84z4YeZQF3LaPx92GFB5GQPhUr3fG0/jabh0tJV/ccUfBjYDsROUqTiRiG+iemJAPMn2K1L3fEQ0
31mOw/tbixK7TFUZfE5y8/Kr1ObHG/Y3F32Tyg1ltzVlBi8nj5AeVb0t1E9lpD2j1eT+/Pnk/aP+
sll+c6k3gbsZJ70d1p0CdN5RMcrnOGCz3PsMPn0L/ga1GqFg56NAMTc9gBjvw5/fwtsy0GsOiWDB
P4b4zUtdDSnNIE+RyQXFve5cbxaQqWIEhSxQjxWqmr/IlH/1St9M261CAGTN9+1xN1hYn6QtPxjK
R0O4/y8+2H4j36zIROorLatfXyMEL5ojNEjoiqh0ZtVTE9S/2vd/9S7f7PuIiy7tJnG9vT+1X+96
M4WIjgayW9+k51883a+G8U3qb3arJnbYGrAydohJDmBCAkOt0oiX/YouguKR3P0i09jfzV+nq4mC
AvNFRP7k+yEtR2udUFDnvGE+4Jtp6wvUkl+8tx89mEnCr5JDahb1zu+vUWlFVlnWRhKL6w9+rE47
0GfV38vs7j8fw79eCdlGLqSho6Mb2tsTRh6XU2vJLSfPunfHFjLhMkWTeFaV4RcH+f2evx+3/Upo
2zFqyDC+tlO+mYqC1m2ZWaPWvrV4rdE8xmgHe4xO9Qwh/UXM/GuQ/v5ab9ZzPcyCVVsDiTDN/a5/
SdvTf2bY/nyYNws43VKtvy5cgLyKNNJLxo+KispR9uHn19ln8F8GTdUQVDFlmBZv82i8vIdRzTjc
wuO3r9m7rcJXd+YIVT9sG6Q4U/rFfPjB+YmhU1FjNNjjLFV+M/WGQpzbdMBJtYEKd8lPyb0F7qny
l/f9+f+Qdl7LjSNRtv0iRCDh8Qp6I4kS5V8QcgXvPb5+Fiom7kgsjjh35q2jo1tJAIlE5jl7rx1o
Tngj0TKSVt4z3/OFd9CRBISr3y/6/G8A2ynbJqwIYZ588dQCiC0ViwJ2mkip7EDcHu0bAcEgQ4rd
w+YKcvOpd9GZKYHjd18tFGI2kwntw1ax1yJQ57JC5170VyGQZTG2K639FGGyzdSLPYSzk+3br53W
xG8TO5RDMs2rqchHnndbYe+M8MwFdbeo9QLIHFkRrek0ijT3K/bWgb0Kh82EOQx66+H3O3fmQ8bT
+/ZbTr6l2di4JVWD6fTbzrPryU6RPxG7vbK3WK9WyfuF8c4uH9Q4deIzLJu8ip/X3mvVqKoGK/B0
rgenjHN9XqHyAopEm31fbOpVdBOgRb0wRVgLz70Z30Y+ecVFQj0oJG0C2jsZDF3cYEptM0I/rW78
iqJ6bsvXpVfsFLvhtNGMxO/o+BD7hWKb5AOx9Z4gSLKUXUMfibrccV3ATODfhN2tuyxBgJL7ryAa
ncRX2S03EqDmvnhOONx1oYRBsnX0xF70yTMZbBwpCSS0Ptn+zppA4aDmv4oUPKxbLJIAc/hA6vhC
dt0l5Dk0fjUQgDj1D36QLl2tuDKs6i22wo1FttYYo/pOH6l1OUZ8B1+Pwt0hDZArlu8uDEml+ZKM
djtkTDIz+IxisDMmZxsO3AvYJC9CGm4USb0le8PPEai3sFw44OI/v5fV6jGUHtr8NtLDrdx8gpiY
Z6a4c+tqE0rlqwdZVPfecE+vajEuvci/7aOcaKL+1m6ew17MhhwiPuyzpLkZxSEf2C1FKGzxdOdA
UpoOvlxlLIcBPVaKiSWzV5ZxrXjkpUHR15VwpRJGllrVXFb/2CVqjf7KduM5iDXyxglXaNA75e8u
EyixX4zIPHgpnf5ULKsB7VSGggztRErmtygrR8Y7Q9HDX0gADitqG2Bp5knWcd5+0ES2Glkxs+o+
ghE9Bulj06pEMFIdNBZ9ccTS7pQl+nr3sxaHpGuhkd/Yqph74jZLcrysIpqVhdhKwDl8HSGF/OkW
iJOSEN81vFAIkWo6py84H0iMUoaKCQGqhW90EbKTDdulUtvXab5Qcuk6S/RFR9RhLtCSQB7S437R
1QjN4YZ6RudUGdYFuMp6H++BQc9MsyCRrZj30YftP4ygrkv7NdWLvWf7HwJSS1JrN1EcLQdJWcdj
s+tlA4TfrmnTpV+hmy7LWciLaRMYmQXyZpBuCe92+uDY0kmQjWpHqAs19XxuVSTPW/LObNx9ma1J
tF2G8V3Oltghnu5Ttsmqy8YHS/bXioXGYMAzDXUia5UjsI1VYCm7PMWxW94r/o2I5U0H0z5BhaPA
rtGHfJfGGQyaZNf56Ag6gptB7TgAIZD3WuDw6mwXTkE/Oo5R/TXB/FvyvOTG3sDbXYiwgmawqscU
qDtLa6zPCjlZiaEiXzifdeG4l2mRRFW8j/K3hHQhIjOPRanthBI/5YhThJ3FOzfXkmXnuskV2SIy
kz3ovjxd3bnDcyyTyKPq75lcXLseSKayute8h258IrVg7pnLDMlfADSnBG3f+6+18qAa92DglzHL
DNjVJ5iA1GoS9NQwaqCCQw7SHkz+55SOill382FM9yQj3iup9toV2VPPfAm0pzCL9mEGedKIF1bU
Y6yW2Mu67ksRvPcpcroEd0T7ooYeUEhpZemUpqCb5NOuRm6iz6LOjqBqV0QFM4Hao1/DpXJvPOHt
M/lD7qubKC+dQsquupzZgCEaF/t7oBufYLKWkHBIoeQduapSadMRP+c11ZJQSnItjHzTMjGV+mCp
xpXdNNcesLkwQRY7NgdN/3JJNSP/YOliYGorggOj7GFIgvvAvW0Vwtevhm7XDHcGWRhmh12tkx2y
vRaFSoQIGtHc81a5u5OMrw7unWSirU5RwncoTSXJO9qWt1ApqHQybkVOuKGC3o/qGyjWZ62bcjGk
DYxTeWabHnQcfAHJjq49EUoeNP1Xk7A3XwbjgNFeS7ZjiMooswjQyD8JjANNfu0b8hQ5szIDQgTC
11KjqUQ4iaZA5qiRrA/7Ed6J5rrHsY2XOcVcp8mL6ygEoRuSdkDVKawQNodXtv9E1WjuAf0JkCjm
RzVeFcGrJFmOLpVkzu2nzUfaO132OlrB3ojuZHG0kQ7LKgovUry89FZlErjmn7rKVkPYbyXVh0T6
NZrpLK8xKZavVkQe0BQekIJT7GrvugQlIePVH23vGPnqfe5nYmk2ryJAt6h/AX2k7fcA3mzfJchF
o3g2DqETJ+U8Ct4Tiehf660j+dizEtTfbPAi9OH9orEJtJo0vAOOna5ybJo5sp4+t0p8TQr4znTj
vcjRmNkVrwIOq05/Ucxqbk+noPpIMBvpWA+xuMsq1J9hJxalES8nwL7lYYRqPzoClFZe5mcA9UkE
ygS5VbUxYBexOsPJDNC7Vd07cW0+SgHAU20MvwC154AOOTIgCuFStmpEea8QCTW9KnkKpVcvhzpP
bMGF3c20czvZfU9wWZuNzcQV/bvb+r6zK0qlIFsP4ezkkyBfB+sez2wuHo0d9olLW++pK/DbcCdb
mqCXpBROV0UVYnJD6DfiOaZxhkZ/UrmXj+iT/bdgBQEBUe1l/em5zaNi0aeexD3KtO/+uZnrEs6C
nsqhpkPHqOER8m/K9V8FtqMh77tUsv/7906vF36ADm8dJRBdgp/j2aLydd8iPaDb5vt6zyK3SZfx
EToUxbQe9xgiY++m2pXL35+rcu5G28KajOuypXGG/zlwXnmj2qnudKE4RDclfgic3Iaj7rA1zCgD
P6IEmtTK7ocy58M4/338qQX173X/1/AnzzkjnjVqNZtv+7LdV4j+xaraKOtLhYozZ0c+kNQpLU2R
DXmiOn4/l7RmUaY2n6Z5G/qEc/nXvtfNAFUvREPvzU3ZjV14YaYf/s+FTXURWP6K+KddaWh+a5N7
Qshbxc7yxbBuf79xZ6/o29+fTiPf3keVHaoqigrEizXct/JRtgq+wWKRKsDIsx1cg9nvA57pqMEm
YqeNPk1QszgtWqhSMUZxRT40GtVVmewjGlnygbzxRZTOtKW85oOALuNC+eJMWfvnsCczxB8CHxZR
VM7L52YRU9YucHOPt5MBAU7zIri5NCXPvvvfL/TkXSQJKtXljBEnF5axRRgyj7C9/23Y3WXHi+e3
szPlv+7ryZNkUtWkgDJc2MgLX4/WTWnDkwov1Oog4VwY6GRN8ys6PanHQLH7QQ4W7S1l1oLsyWV0
yPU9gT9EWwbxxrY/zfFZqnAhfYwSuvPsKCVT2s8iB6FiwrnyZzrUOcJKAa0NzVvqQcQG6++KJ914
TJvHtv1T6pwasZAo9TIs11H9aJuvbi3toF8urByq3E2ntaDIb+P8thmuBmLpm4KU7ZHNcpwBCgoQ
tLclVth2Yg15e82MrFnitdfhgMxmbnRG7kRtvvAiYnKip5RtuvXOgSHgfBem5bsqV0APKUW4hQZb
xngPsmFlpEdiEPA8AFxxQ23f9sS1jumGHf5jpK3TunCUdO7xIZaklWS+h3i0jV1Z1uz3spmiJw+9
B9KvP9gJGXE41pJwTfi21dHgiRYFydEdrAs2uflc+BC7avzqGnx1oE11775EIFidgmQuX0rf8+qd
pKLXvJoFBN1YvbJ0i6eg2ST9U9StjJGwNp3o+EB9NMzH0NoN4q6kdz9+phomgeHVysatVCgqu+Qe
c9JMaMU+zRp5HgSbADXpXESW52SjwhoRdzXuZa8knZX/YCj2VgtVFCE52EEZl4rZLUs/Ih9Pwl2X
LFANzC1cjqM1683p7EM2rUiluWy7i6rdjapLKvQaGux7mcTznkNTUQCMShy/5FDUPJo6aoOkHdWV
TAvSaWCH1zoR1Mqu71yqFGRWWG82D45yAEcM8FFiL5cbNDmzMhjnqpvP+oT2Y72uVCzlaP8hFDn4
QmgaItN2m8XAqa/xnr2MmGC7P+ScdxUYpqMS36WhsVF4kCQ2hN3GksH3D9DBRIWgO8/3OEzQydfv
br4d3HdRUbb+faFUzpRjKJyosjxJLqgln3xs+qAvRFGQ72n1nM4dyB93ZFhFa1zQ+PICfBIYbyCB
TMQJwj4Im2XmIdv//Wf8lTH98wX69jOm5eDbF0Lyy9wMPXa54YYe/C3Mklm31JbNEX/upbGmpeNk
LFnYqirDP+creypMS5M2F3HfIs5JrkcPHGxWbBtvXHQNsYS2vNI77T4f2Tq2ipOkOlQpGQtSiHum
XngQBPuJIBi3F8rsZ77BoHXRycnsV23q+qd3QM8k+mn0Jy0wZAkxRsn6wk2evgWnF/59iOkz/e0m
m6U0lqlUTh9FzMTYgUxlxDr0Yd0A03LKq3BleeHi0ifjjKiGjyLicw1hDwDfU2VPJbVNoqGSI2sC
aqH5WjUkrVo733oYbGPeJX9K+Ps+0A+VWhgmdnK8ZygJSF/2gBsH8wt34fyMhx4Jr8jU4BX9vAu6
3MHHTPg5yeOwQOu2S9eEHS4njMjFqXb2K4aoBSGYECrS+59jRURCiD6cFrWr6DpZe1ubXap38HCm
Y6O7MLHPPF4Vpp+NIh8ZjSGrPwcLtcru+7Ip53ZxD4uU4JKV6Q3/iwWDthPq/2mPqgGq+jlK18VG
N7h8mGvcMZVH606b+ffSGl7jOrty980S7VKBDTNd+K9yvpkQLhee4HQhJ/OYOyom2BSyQf7p509w
O86cTcATnERKWmlhy6fNPR+Wo+6i0ZrurX5pzDN7/x9jnixQPjS7qnd5d9I9s2aW3fqeuvXn9kxB
TQNjp81Bh7yECCWldbWrMPv+L5rdOEK+XfbJ8zWHKpcVAIa8vviScFSb2dbAWoyFb6XPylUx3iXK
2//xXk/L1rc1o2yJEZYCBlUInytHDIqSe+WVxUpKvgTpoVKwJXFmoQ+kkpL4nefU0NvHCz/izGuE
iBL0N9laKmCwkzk3KoFVVBIfqS77qtRjafypIqBRyYEpOmvL51L6UxvHIrgbiuPvQ599pyzeJWtS
gpv6yVTzdFEFfC8Y2WY1CrIOFKD9kDXdxRyvc3PaskGfoTbXhTHNv2/3mWOZ5WmuzBEMy2v5V3iX
onzGqjyxOZoJ5oJK7PeLO7fJ5r7+v0HNE7mjlYqGsnPHx/9KRsGBeuNGgtClLfv/geZnmik/3lqL
kIJpLSQ9wOJce3KFGYn27RBR2VZIuBbuOwTpSy/pP+fMv0PwmKYoBbYzJ/MEyZYMQJYWv09Vy/6A
YnlsqOdpqVgJeJ2ahBqvBFkE2lZXP62EwlVfbtKh25pKcBNqgGOEsUwq+en3G/3P4jH9LvwONNAt
bAp/M9y+PVyTcErdkNjep2boJIW6KQeNUiY2ZlkQWBzB6PT3Q29cmlSXxj05rSXCLcYkzykFilvZ
Jc/pw5B1eNcklpWU72jmT8rCRLzR2HhIgKxl1YdvSG9mHRCFll7nZK+OkrQe7Yt7kX9KOSe35ORR
5Tl5El6KfkHrq+tEfU4InA1CaS2DAS0J2DLxoHaZtiFY9/dn8e9W82Tkk11QYkuqpGvcFBWostw/
BGl10IE36P0h6+NFpRAjmxSHBp4efrb/4+AnL8GAlQ8gPTMhtGHtxO2mTqWrcaQ6rdXQSYt9Ih4V
wFJxvJD0S9bXfzf7Py9dP3nfC3jVbjbddDNMd0lDe9e/1nIM+XyyA7UHT0vuKDR+XcNQp0LFUBB6
ywDDInSd3ldbt3NVA8ekFsTQwEqAsX3h/pyfsewSmYhUGU4rt1Hnk1Eb8wbnunUHhXwZ62JZ5hbI
R8UxGwPcdDyPx27plhAd8qNoIe+zXwx07M4S1GwiyxVOZmZeHzLEkr//vLPri02YncIOi+TIk6+B
LJpaD3R02qTdLXtIe7l1H49Hye3vlHodZxfuxn/zvP5rvJNNR9KYY8YTI4ZBAjNU2TPSTWZx0c/L
uplRCSb/115o0TbUgbSjofBUFBawHX3v2LlPtvlZgM4UsIaqyoFruwiKS4eWf76P+LGwgFokXyIY
JyHm52eLXKtMIuaeWqX+2amkQNCEoiAyD0W/0KRo6vhqbA5AJEm6Y0dEFLqs/on1UEUxWluPDtG6
srKlx/ND+0MmCk2i6rMiRCAX63yAEhZIlEzo8Y4wjrrwWs42fg3lselnMWB2uwbV6Ba7so7JKIsd
4pFmfq0tKv841Hf6OHKvgCq6OoEeIM4k8/D7lPj3GzrdAVtDTI2lZArj/HkHEq9UPC1AHjUpN4a3
CvgAdD+4H8GLstYvLV5nls0fo53cbz2wwF5HjNY/DzDWvG34hDiZWvclNuO/p7a/18UDZEeCfFU5
Waniomsac0BPZFz1c8kxn7rXiWs6bqtltWfXtSpSzP7i5cLtPDuh+HL/57DqyRKlJV2vxRkSovrZ
uwNehozjFiE0SlLto3yT9+lW2kT//59nqgGEL6kcUSmmnnwR+pog7yCfRGFQA1WwLlPpYQJ2/n5t
5y5NxSyt/TVga6fdC9XFYyVSxIGh+RGQ4Z48peqFQv6/5WCeGqR1jT0WB246Qj9nY1katVZbjJHu
PUx0BwhPGDiqD3WLl+vV3148i52bkN8HPJmQQxAQzTEpHsMNO6klPcINofUTaeLS1D+zf1RVtP3k
WtHc+0fxKLlGU5emKOBXYGGcqhfhbILjIKaGzWNu8suoiGmOn2xZGRLJuAbeWPwjfUz8uu3qXKG3
v5W3AkpvOLfvgoUNSwuwFPCOahOvtXV09G6kC2s/dPwz8wWbK6Fb7BsV8q9PnqUn56anFAEVIf2h
KpSXxMCOEzd3dqk/yqLA5BFScIwN9Ax5TrlEBZDMNtbyIT+YOLVq49FCsyT3RJkEB1lzN4ovXcVq
sO31/jiKD93IbqGiz/XRXOs50CTE2p67S7p6xlZhNiAqCSt7EpPcdeFX05lvQSJhVK3mKSX20V2n
xn1IImIpV+wkdCw4fxAcPfjYZY0BAXgGUomYi7jQjl1SzYbgmu3mUtHqO9n/Y5XdPf3bTa1d0anZ
xGH15tuvDfGfBhKAIrmzCNgQcuFkhX9XZd4mU+VZSPjVoCc7X2u4gEfRCUfDVmcJ7dlyo/uAtC/k
so6mCyQFdKnVFl0Z5M+6PJBN9KmHFSEQcGx0yDBGuO97eWOYw8Hwphh4iO6udKXI1cLPKFpH/axs
dpnWLX2mNw/KKdE42dTZgSUTMViFT2XwbqNkaqmK4i1xtHjXIqGxEXhlUP2Tdp8gjac+PJqvqfJI
y8ApOogm+bAUkthLrDi9t0lVm7Qb6p1tDTlhXAeQdbT7obMXekSGYGGhessWPXkIdkx6CiZXwTY1
islwAXrVtoQgG87YNY5GCaJuvgiBWPSaxt+yr7SuWZCNMFMbaT7049H0KV93EtslDW0LtXOlWiEH
2CZ6QYAS315PLdYWwrsIaZdqwo1Ku/tcTE9GT19kA4QZpfGiNx3XOBRTNYTNiTBgstr6s47y1Kr2
flxvWrW/snAwqXa+KRKYyVG/b11ITzRtpJZWbXyba4/9gD9pnffXw0CE2ijdu1L6pBLuPpJKIGSk
We4xq7GhRmhoQ8Ljuik941rEey8cZxLOLdk/WAW0X1hnyCt9RxTFyidLpI7+KNK1awZsQhYIZFTR
LVVxF5r9VSy+ikCs02I8kL1FeCzxzBKNEW1nqNWVMF/0nGTY8rGo7LWt9ktdHMZikoRKN0leL4M6
dKS8WlcEfcW5e58wweXC3Grjbebo9z0Z8yQMdTixO1O+60ppZVbhrZUmN5RHnASqcz4ebe+BS0Z7
wps6kqMWrA3pTxXcyjrNnCoYcKHRL7Ip73jLNn6KlM/efPV0MEfaPmnA7druDhPlLG+lw6h3uyhc
d/FnmR/SVpn3vEX4hYvAD2a9Fd6HVXfTj6RKA0svQFJT5R6yBfoxc2T7FCQPXg2hkqltjvWC1Bmn
Jc5tLDdSETfLZCRJrRNEitvqrPbbld0SumLXd256iDWwVSraKnu8lt2dp0h/wpBsCjoldjzXJWNl
IDnDS3bb0o7z+0fhwdFTxl3FjizTr4R6lFL4UI27IbDlroninVWIG+JYD8QKOpX1WIbiOqoOXvFR
hX+S6EmoyLE8e10M1VqVr83Gc1r3OggDMgMfyvGWLvY6sTRyQ4uV7OMWyz9RbS6VpNwq0kvf5vNS
hVAZEZR8ZzG/cvvJ9m6HuLsNfHVZNCRmaI9Cf+/G5zq/Ka3bsLwVxO/ABsrc68b/Crt00aoPeAQD
lGBRci/n0HHNq1F9TH1/GfrgUc3mjbYddxHeHBYye/xMInAA7R0SMMKFsOv1fu+UQU48R78sLfkz
V4mNsNBjGco2NwndQ+emJAhQed/8Ydq9TvUK1RnNcTcoEn/jQBFhGbXjMRDes1aWe2+8N9SXoM5I
pwbEF3hLO4S0CsxRtliI4AMM8U7oDx7t0xgCcAIQFQdh2isfqQ6YNORLapTknodzeA0rNWmWGZyq
kIaqVz27klksIvGuV09FEyxHW99bOiDOkXcH1oo8zEUAws00QdM1BtvS1M7Re1Y0CdEYmsV1YQ7z
oEqBzu8SHxIqr2iGVDW14rUf1lel/KQQwOIOqLaCYye9Gdr4QZbOoseCWhrzaYUrWTOkYi8Xt6H5
amjvcgv7tgoQhRFy4+7CEExXv9Xiz57DQiYvaGs5UUrUEEBZ2rRj5Tu8ZJF22wJGp02o63RxkC6J
GG69jBwV2ZrdpIsgp6+XwvPCeGo3yHjUPTE8+rjrbBxcfeUUg3UntOnAbK87u9nVANP0KUB6W4c4
PSHih7euBWoVaqEt7qLuK1LuzSyahf6bqW2MIXlskmqrexg+g3AdZo8B63lng9k06cLY/VVfX48j
XHIPfpzEK2Nay7aniyzkndb6i6H3IUpSMyAMeV6R31aLG3NI1z2yMlYumrfLiHgU19Zp6bn3gkSt
wn4OwVZYcOFAf9ZeuW5Uc+tqB7V9i6uIqR+QcxksxQDgknUmRmJr1/6ykR496VMJYUTG70b9XvId
d2j7QxYfu1VvcSpV/LWwtqrhXmlFu5YLb5n1a6VIZo18aKOPtgIEm9/n7ZdBohsTONReS5hb7lPs
3hNjx/vxPugg2LxPPXmSsifPpYmKxdaPKEam6VGPxi0pYk4lPyrGk+WphCSijawIBEIYXk+tOT4C
5l2Fgllo+UOpNS+9xd+Ix4ElroILZ1YHzbQdA0Gd3YfEzUUQK8GVBe6xBD6ftR+0824ky72JRAal
rRYExpsGCMK4eFXldHT8tH0VHl0yqVibfgJFlFXG847J0D5kukc1xAVz1xz6SpZxMLhrvYsp7qEa
Lv1NV72RI3g7uu4TdxG1nTfE8D7EMJdc5JGSslTQKpcQ7dtiHSvyVo6viSq7rwb4ueHe7ZNZpZW9
o5fFeqTMjzS2KuLnQv3k3oc1bJEx62dd81B7BBiM4lU337SRuUBOqxGzXNSCFvRXVRKgCKNZ4EAk
4ydKoe5pE4cEFWQRouszIJ+6ypdnfQQ2JgCeQYdcz5RuMqLXTY5guUV++Z3aJzdDV9005h/XZ/4a
4LXRvOLi7QjiVgE2VkeyRbZlvOh7QjXSZZOs7YwoBKaeJSp+/L7Kq1WXuSu/jedK5c0MNYHCENw1
jU9iFskJw6pSAWD31XNstneA7aRIuZPNAaCUzprU0K32A5KIqMfrFvsE5UlTFEfX1o1OI6/2/4j4
ynfhCvf6i9mSABVGaJBTF63xujHsrUpmojtc58XbILGbsOcl/3L02XyJfdcdfLtd++1BBMVMDqLX
PuKbkF7VhG35kUyCH9rV2lHIBBAGEnb3ZZQBzJvDLotw6SX6pkYb6qE+9jp/O2JdHoL2VpKAoWYH
Hdl0byQY0/HpJC96AJmNmidKsIXwE7RQm1LvZ2rNUuKRHRgVTihWigtYppFvfTlxIuM15CtmVq+I
yxdNdC8q2uUD8SILP/pQrO6QKcOmI+Ws8yCUa3gg+nrXSqUTV+zei3sp86/Ie8VlUzy0vB9mHK3s
MVgQsEauur/SY+ri/kvh3iXezpVtR5X7GQvSikCmOHoae2nXZLTNQYCOxGpiJTdCZCN1symKKage
BrVxownLcEKrBFFr1Tx2aY5Sa97Jxoz3mhKboyZoIaUjsW6zSN7TvCSP8gkLEzJSbRbkk186QfuC
OUuKPpU4cFoW7RbflBdYTivhiNSjq5CkQu4E8UvQAdQscRLwNoqSLfJEfpDLbmeKbY4ntLnPjKth
GNYWS43lgYONNyOeERPs6HTCgZRv9ne290fU/cwtO0gCZDxJkXwYogcFEXOdPshKuAs0aebb2bKz
IKj7V2oEsXukm0sp1YhvM6QbBcELLKZBvUuyQ+09y81DkE2bnBCPR+8MrYR3/BANj4UxcluQFxP1
5RkUjEAwy1ct+YNJjw4j3NtFtaiHHkH0aybt2ua28G8HflUX32CpwIH6aksaFciWjgL/1m8QzXyG
OlRb60EdkyW6djZRKG8tC7DwKO3NYHC68k7P8KNr0k2UpF+dfV8F2s4td23Kkul2S9kuV2XarUVR
zkY2hYH/Lmf30yGKOEPHxWWbEjERgVgeHsJw7SXgALRoMfZU67q1XmHU6RBlU2GfD3X5KKkr27jW
Ivjb1h+jfWSW180nOoeFqYerwrytY6qZQ7QuVGuthemDbyHXacfPQFsTBoaZrT4E0lDMmsjcyoAB
fCucEUVvJ7t8kmKjOyrLYuFBihCBgV7F20XcCdeMR44o3bYqtWU6uDMDDW5u7BX0xn2fbURj7EeS
t5Tmus9vEyI5nSSRCQFrcDZySM7Sg4wjxbf6p7ETs8SHmou8qx/MWdCkWzV5igI2zT2xCOz4vPjJ
S+8q9u5xBg84ENdN/ZBKIW9l8BVMUiOJKMp5IRGDUWF7kLNZgT1Eyoa5jXIosXFwZuP04xY6FU43
4K3pSyN0qlwjQHeqp3pdbs7SKNFWQSnzftT6Uyk4ZxYi26oBlpRh4OtfSKQbC5cdCze49rPHuC93
HR/d3o8vlMLPVZoIEkNtYCA1MP9pWFamJhOySxulrXATyO2VpWILQA1r3XnhNJ39lQmSOQ4/Y324
L9j9N9ml33CmPvP9N5z2L2tTjkcp4rCDs4I7oJGd2F+JYHQyg4ynJj/gkuV1CFYW39AQohbbqbmH
X0wrCFWkph4JfZ5QPI8i3C1dfKlkdaY49uP3nVRwNDOxelXi98G1mHVJPpdIe/RQu0m2PjP9Pw0Z
iI236Gmg/15qPNs5+PZ0pjz57+3kJLYb0dCmn2uDupF7c1bGbw1wqgB9Td1TOq/xXEXqTDax5UgR
KYmbTn2JejCYgGpFuyXbcJaSG00rDF8VtrEqutA7+FejSzfK1HW+kZZi0xqdnu63rmjnYUDUPCrM
+nFKgMGng3oepDFHEITIW3mpzKPjRSrDdM9PanqkmCF0tnSUweSc/Ry19EPNVGqZmh7KYApqgHRg
BHOxi2ENaOf353D+Gr+NdtKBDSJr0DiUU85Gntu6UPnJbJxpOUJ5wY7bURziA+Z81S+Mq164ypP2
KhVieBcy405aEaSUaF7B4k/Xaa3l/bC+VLc/U5z9cVdPSui0JTDSmtzVVkKhORGvC//S235pjJP5
ogyyJlqFa4r3/oFjyGzcZR/TfVScLRkh5Db8L24iSgV682BVMXOfDBiWlMhSiwExqy7qT3Yo8K6b
F7Sm++YobdT738ebnsnpzCRZz1An1zjEt5NnNirUubSe9y3LDtMGK05TjiE8Ow2Ut//y+2Dnbub3
wU4eWNgg1/UEg+V6s+wVdyFK4+H3Ic61xmTaggavGcJG67Rd2nhu5DYJzdxJp8V3cmoQtOt+2z9y
df8DXdi5V/v7eCeLXjMAOuzz/xwPf+vcvNNvwdKTJCNdAGZMj/70Wdk6mAe6LVM3Ynr/vq1d/ApV
LYNyahnVm2BLrXaFZeryFJx+8m/jTI/x2zhZ0Y9xEjIOW4LyL4vM+9JIBmjfylW6uqQgPDMpVEUA
D9Zw8MvgL3+O1mql7IY+rgmyqGe6dOwvygcvjXAy7cowqxWlQj1I4ZokcfQ4zaV14tIQJ2+tUWjF
MHhchIqpV5OPEWqf3yf22REUcioNmaBK2t8/b5Mk+5qSGiGauOZVMq8LBDy/D3BOo6Iqyl91Mm6c
f6ScSiFItze4BnlLgb8hnIRcYDoEfC+C+cVW79nrAZ5KX9Iwprywn9ejDk2QWNNDmSSdxixY+Nq6
fXf3NdFBNekbnKyW9ufvlzjdo5OJ/aO1Nv2mbxObCGAFHRhrqxzUe9MgGBIqvB9Hi//bMCePyqoL
180ETcOyfwqJl+qGpdv8Z0ztf8uTnD7i/1wL6kD42jjiaBT+vJYxcU19bBEJqlh5x2NlkGxFL0Rg
A/j9av6lO03tXZy7KrJlyJKnQrIKtEFsZAghB1LT1HW/bsg2AIC9vdSrPrdxQUQso681DWDip3Mc
Eaad+iZiYpLa5hzdkBq4n5OPKb1OCTrJEYtfdE+dWex+jHmyWVK9cSy8aUwy+iY8f0OqDo3lhAST
mN0ZNZDfb+c0r/95bpgfwJgLWZNPv+9ybnu1kOliBfmHHdOmc5tZzlFQD0jCsXQHH/bvA/6dCb+M
qJ6oGzoThY4fViywffk+xkRwNMUDW+61iLE369ZTqjWboJGJsfcxRt+ldL9iHYnTiHKmrn2nkopV
Vx0L+b4NLuzH/+58T3+cJuMjBSIDseyv+/LbKxnHkRW7PtM4tsmQDJSljUAwb2hADK22HXw26Hk8
GzzQMZU5CbMoqhcbyaKWjsdcQp4aQ7kJBkDJ+bOH1yejxB5U1Sy1s5kEojTUxdrIpAs0qTPbJpX9
BWZfbH7oZE8+xZ4imlrxUCfHI43F4kalkx2iexowK7VdcmFpPveufx/tZN2SNcmSlIrRsoDotvyu
14O17KkzVX26MFfOrcrfRzpZulw/tukS/wd757Ekt7Wt6VfpOHOo4c3g9iCRQJoyLEOySE4QNEV4
7/H099tFSScLlcFsnZ704CokhhQia2ED2621fkMk22pwieWqMVJsNOPNUic38jRukdWl8qR8CBZ8
ujOMOfBFSoofclLtfv8o5/bq0ydZrUulTNI50sSYlwW+//cZJEF8aWmcDaKyg4LpV2T0gF9votUc
zwHm82JrG/DByVGuk3Cmwazpq+biPrI3by/hId/SNdlOwVf8HXOVn2dqb2AbQUyMCbG5K7bpkWLh
tsX3SHOr+wJvvv/gTZ4EFDvgyRIbtDx2poiAhfQuSUDEFU/BP4asrwa1Wg8ygpsjgl2sBw5U88au
bxL7IjjlzM55+uJWq2CR+tiSc2IocBJDelOphBpo8hkKyjauZXfWawqbH6fS8Cx58P/fXuJqYahR
XtsyQNqtofwc5J4WSOwp8iWo7qX5uJr0miO1Tq4TJS/0LZIH/BMddOtCGnZ2O4GThV4c0vbIIr2e
ELZRNHWDrso2mdByALkzwi0t9NirnUsDOovoM2QhTIfuk9DefB0r0AqpiHMulc5j4+tHUYqob4ID
FUuf7MVN8OQaMZD85x/rNOjqbplVOqcsuonbLhs2CyVWE4p+Ml/als+VI+E9CfAb019wRV4PDpZG
qQ+OSCzcXMKNB1yLIC5OrtriY5z7UrK7dEc6N0MMbs0AB7EEo6L0OmSnTK0yLmhut3Pj5/FzKGPy
Ht39/v291TxgPJxssmVboPreqIgiBNNkUyAuyl+EGRS6wl4ON1PHXGqbu7C8aGxinWekWxMP1kvl
snPz8zT6an7KKdDXClDQ9lO73CTlfWwdbPvh90PkrsWbWt88TBB9CtkUnjdr8oti5GChKkST0v6r
g1CQXeB/HpjA2cIfUae4aYgxYTsfBgNckBq7NLN2sgTQt072wKf8BZfhLI4EUoKLCChgWW1deYzu
wg7HVNtwQ9u46U3lGOTHOu2PdYIiS4/BQN0clKK4TuM8wWgQdJHzGEHy2qCH2G0Cy3RlSOh0fOAt
JndFehjSe+g/zvTeRAeHPjCeUDWsWXVZvhgTmKLoh2WjPFZLSXbdK9eF9dhHcIcxvERPrOoeVAof
ddccQ/idC3ItA+iZKMPRDSVke74anI+O/hF+NqyjDSLX130POi+AUdyg/DCNG3XAIbuR9uoClkoD
ahDWB7nOoTLgsBd8GzNcwWqIyEbhNp35HrKerxa1nyj2lbn8cMqvyoIWU+4sN3M/7huaDXofHpR4
fF8oyXbKS+CEWIQ54GWEWp9cXkrOX0Cuv/nU65I9mkbhEgDvJtcUPr3Cky3CqbX26o/TQdtDOt5D
T7ivsef8Tpv+Pt5Z7nKsYRMivb41H7rbHNfiXPEuzEExkd88F+Q6Q0Y1ApbSap/qO6lFTAKgX3AT
3dX4ocaY4Bk/hfEZjt2b/yiaIVhltE8gB73eOljlupMvOtg5ZYP9Na6hOSra7uQJ+7ZaiE9vfx9R
O1OwwhQFWxO2f7hR62I7vPXMrkQirCQgdcof3QKpvOvcJqCH1d7VyuQWqMPN5ZH2SUU/UqGfNEkf
JMTEJxpXpf3BjJ5t8JhGhGGwTtPU/oCEmAfcD6xk5drlp7K5api4dT19Uau9jc24tV+UW6dGdgiv
1eQ5ab8rwPVCSQ8ujO9svnoyvpfM+eRmVYd2URQzG5Xwgmzw+U3v0w/lztyKAnH/g17c4WLd5Fz+
yOfT2NC4Rsrrgm0lozUFYVzUN4et5cde96QiDDftsm9huAdWSugOm00NpFn8UW4u1CBfzrQ3c/Yk
/mrO2nFtaW3INxXUg3hf76zbfsRjERoMetpAuubqpbUh6Mb2rXJntzjuISuPWSniD/KFbfz8SXXy
OKsyiLUERQZPQvQcxNKudyB5gvelcqUeFCw9ZW9EGQhglZvc2NVObW+T0r+Y04tLzG/eyTqJ1cMG
yE/POwGxrGWAF3qqc1P5fk7T75VUXMgGz+bMJ1PgpQ93Mu0y28odTYTjKvxSOrPpat8I+J+CMybq
q99+lYbVff9kbOVN6rfAIx8T9DMeLlVvzy1xCw0BW6UGZVvrmrSStr0tDbx/CaHXSXqYVOMYj7MX
KTeRLHH8GFt1tH/+fmM5u/AsapQoFlA/fAPLj5fewoIBNQVjiK5BOu5D/ZjM7UHLEr9pAUy3j7KB
zXSfehogD8nCRT4D3mUC0YNu9vunOXddoWOjmrT2TOQsVrkPRWW9alpw1XkFQFsKwUSDeVBxWsot
//ehzl6nuZCxpRqKjaLw6jrdTJll56g9bqtPyqd4X2LQuS0/OGhl1Neinahf2fImeLh4dpwd40nc
9arHlKGmXyWmHIbiX3XS1tq171KcVBVPFsyLr8I59MJoz02u09GuFrejNOk4JKboF0mugUJol+Su
Dii4rB+y9F6N0ZyLMQI3nrX0VgOwHQ5XgX2bp+80rfR053Myd7BtL91Pz90ckfBANEN30IdYS5HZ
Uzi2cmEz59PENaUce+79hZGffd/4BejU+0V3bjWnDCs2okCcLMaj0Djo3ol7t/Djnrz0YB0hX+0v
d2LO5jMs5L+jioGfbCxQl3F9Mog6H/Vjul+uTNTVhI01PJ7df6JUQZpxGm91IwmkVnZGi3jWuxf5
9215E+9Ep0m9bm4u0djOZU6kaLZl0UHjr1XdZZasQcktJlOcPmUtZbT35nKpRHEGe8GA/h1DXPhO
XmCsBoWjhSyTBA9kNmL6jqoPZnt7UZfhTNtRw4cTkW9NRp1ubRZXjKWFcPTL1cM8Vn56o+yMozjn
cCm7sAzPTXfui8K/gk6D/KZckMT2sBhs8Yqa3FRphG/5JTOwMweornCXEcVUbovr0QxtrkLNQcxQ
F3Ax8hPD+GCBbjWV0W3N+wuL68y70xUuwBoNb2EDuFpcUVE3cynqH0W23En64kZTAMuhe4B6vum7
2xlQVwobZ6C+FMzxhXv4mQscdU1qgLxShSbuaguPFzuo5BjINNuIhyoqyOjEQ3nUzVVra3aR64T/
AYX4VcjV7m1VpT1r4dCgcM9mlUHPihm0FPuTKW9koYVemb8mzZ/mm3e/bj/Y4NKvOnXFPf3P//N/
51X6rnouHrvm+bm7+Vq9uHv+/QN/mX3+/Z//f7juUnk5mW9vHCgPbfP1OTu12X35A78cKDXjDxOB
ReGwK8jLipjovxwoNf0PLBWYjvi3aQa1HbYOyold9F//0rQ/VLwjuO+Qs6F8Kf7QXw6Uzh8wE00V
yjWnBNqj6j+x2AUl8foii3GcjNyJ+FtIvhDx9f5F0SWtayCUbqg1JV7jTQCnqczTBxWg8acRp6bl
IHXOBOrdTtplm6dO9aAHVvK1CoMWwYu6t5nQktPfNVk5u3JjK7expA/fnGgeDmplDHuj7cLtnOYT
evO5GfsSpUM0eZUQV3nDbI9AKhEzzyogy2FrLJWXaTpg58hMy220BHq1zXKyvc2gCWuqoJTq0h/S
rtrjYtV+7jE2hizpoBpQaBquUyj1gnislRSqSGbsx4QKTYmQ7XZI+5y6cVV9xkwy9ws5ag+1PHfY
iwY1qE4linCUsW1sse2QlvhIaUTveqPZlWMSWS5QUON7MwFs5vdKsuEuiJ7kmzaXwaz2hlW1N8FC
62hTLWWP789cKu9SVVBpYjMYh+eq7bGY7DWtyr1KapY7UAlBeQhap1D2jELDz9jMyJkKS7HKu0Er
uMkmVa9z3ap0DVMyzQyzg1IXabGZtAWORtLNx7aL4cIEcuyqQ9XfN+mgdJuutIPtorXVrZU4JGhd
4hSfVHaiz2PWQFJpsmacUKEzS7h+ssXLLdL5rqXa6LhdW0APgsaR/nCqAJOouMna6xbiGtwzXjSU
ojCXthqExWIT5cZCrQc503yTzSltOyVbzIe8L+N3vZSZeztBWzRpQPCa0mg9ZarWwTkZZL+lVfo+
6RgsfJL5eQhTjoHOQVw5L7V4G0oQtEnnqwqj0yp3jdLEcxx62rUlhc1DnoQF8F59Tt47bVP5xcK7
JB1L9M9TPGBKEerPQVjKD2VQ5jtbmk2/VaXlHeStDoC7LYzCEmnajUubVJSK1Q6mpBQ/yk78uZPk
eY+ci+NJvdw/V2XwQ+m0knZYbdwHWhS9r3Wl31RaB2NqzsqHIWiiXVAk4MYh8w1b+OWq1wX0Lsu5
rtwmT+JNpWg/WIQFyPpQp5sxkK4PIpHWu4+OMpabMA/QSmzgrzRa3G+bEXaM2kRPyWBhHFCEm9lM
r9p+gPnfRrdxFkwbWws0OKH942xI74eMemPa2RWefhop+VCXx8HOyAcTA+5n3TCZisjc1L2FwKWN
4AFsL3sTqBoI53p50lt0gaqFHnBp2N+isGK5zhL2szO6HdLSfkuT5XvRxylLatE2XRta9wBXYJsa
zvuyVa6SynnPMtQ2bDmfE6Odt1W/oNrOd/UQy29dUx0onhqQnIuUnyuNPShRuuBS14xupyjNBkOb
dtOE4Te1lZ6b3kLrkQdlYoWaV8vB9H6ZLBxa4/hDlxmT4BF2+6HFcA9Kx7RtHQs3OB29h2hKreuO
m9mm7Gp1h8tZvi/y0cJqzVncZtCAtDtFfGOrQedqZV0/aHJQXRnZmPqsBqTZy5peuNzmfqR1+VaN
zXdqbZS3qJI1Tz2X2HdlgvKzncafojgZ3azKoDRauZR6cyF/0dK28TtBl7ViVA+wf4sWXBsM9CHC
sfqeNH0PxSvByG8TTEyMHmvC7awVjZf2A6Wr0Po8a9ja2WmAhE9AtTTA54WCbLh8z3RktOO4hGvb
JZk/hGV7nXbdz2W2oi2eQcnNVMj4HPRh7gvUoR8UZndUtHL2tLb/Ptl0dd0wkiqIk9V825opmP7O
zG56zY6QymCOHIMa2wO7krCqA8wcu1rUGE8qnEkDpt44uwPwAq/P5OkQydEHHHLnDY19C/fBxuo3
eYJMPpVOwPCW3Hs6PxhFJOPnopSBJ0U8b5ZJAOIL+zHPRw2toGFucmDTlH1uw1qmK5qO2XWtq1Xk
KWpkPuXDlF6pqGNdobWBg4gyYd6qTfAqrCr+EIcwaFD+hu4SgrNtQfIfdGXha9sNh0ebO6yrkR8g
5fGXKrGL676blHmnA0O7X9RgivZRGQjt95a7Y+WrUgozUBtkPXVLxSgf+jCM0TdQB6d5jvkcnjlY
dwoOr77BjziauR25kgL4v9BQFFRUSOHQqhrY31P6FCOodjOkpQJlJDYYup7O70dHC2xPjSBi6LQl
QIEoOqVxSETOMQO8tjEK2/zuELjaVCpoDhf7vEV7p40qXYpC6/g1D5fpCBVcTh4g0s83NV4PRoNa
qzHTkuIQj46pik4p3J5QjcudIqVa4jajHQpUNv4+kFti5wGSZ5HvSzUyIlRqU53dSR16WRkhR4Pj
cOVutiFYVbXCFVJHMXoz5EPumqY9IONYGAjen1yf/rxI/q+iz+/KuOja//rXumEuLiXcbnDtVgA4
AncS1/mTpKrq0jRQUw0GMRVP+WvzbrgKb6Rn7DkPk1d4xS5QL6Tfq1SRiAiaU18FmoaxlrVO8PMS
Yw8JOrlbOi1uYSMkoNaZFyg7wUXz01XKSCxDB6UKpYGERPzb69E1ndoZ1rggNbKzPmnbaZ9dlYf+
3T/PtkUkixI/doRgRy3LXKU9XR5OCSpU2OPdKH5FchoeenBcocvpernb8PYdUptzVIc6CVQNOpav
xxVM+qjPVjYxLmi/W3sXXil7y1uOw3HwIN/tx6uL0AoxgpM67MsIT2OK6+3JTJFHp0AJm5j2lw42
y5ZD/R7TbxcUyYyLLlWqC6W/NbbqTcRVModyBC41NNbcwVd87BZ3wlROoO2Lb52nI18LV/AgCvLV
7qKS3iovfxN7ldWVkra0GLtPrpxrN2lrHJr844Wld2ZyvvqIqwJcEA16OgQvH3HaotW3sw+jj27G
8WI949ynQwveQPmEVEc3VoMZkkZN0qGa3JZeswKQsULWpfLiuwLtA16fe1n/d1VdfHl/pyFXgwsN
tAfShZDzMd4LI0BhMl3tLg1NPfedTuKY4iWfzEqVMwEuMXFEHwQypBsATafTiwnhOLn0LLDAorji
atC8NkhZZWgrZRyHMMQ3Fwu555YlqaJjUawH27duyS3aJPWz3Ij3/Kt3MH4tfKiYX+h48gQ5DH23
/8fbqWGdxFy3ydJcnnr1JWYA7ZjvWWjolo6mf2G2vp1DolZqkEZj60xfYLXBcWGq9C7QOSZ8zedq
jd7Kt9T9vkCnxdyRzCW/ZM25rsczh16HFN/+5NuO+bJkIRsdr9NAHQ1cEloagCQk97t0b3xB3p02
ALDA/SVQ17oF8ibyan+NWqebOC1F5PhBhVKE0nv7afDk62YXb9MnfZfdKIffv+G3k+f1aFf7q42F
mYpa+wzt+JNjP6W9F/cXPqL4Ea+3cEJYqkF1DJIDp/7rF6q3yTiFljO7jrztb6WhBXl4m6YX4Jtv
l6SIQgEG7LQN9HT18rLe6EY0umdgO0+T9Vh3F7qk514Ujr+qgqs5uMI1PLSlIWnJYTBDeRvh79+b
4bjNon+8rADOnwRZzT3S3tooxKuKkOqQStMNDFyR6i+//+ZrQs3LRFNVqr9wpSkMrYHmVYJoRpKn
izvvuk/Nod+Jw019N27HQ3K81Fo59/kNXHTAAlPrAn30+vMrgPxCKdQWtysBp0Bul0bpaVnw0Sov
MZ/WfIeXgZ3GWk0COegaVKPUhRtKuDeu0p22m7iZiG7WxdV6bms6jbVaOUs4xDDfiSWsD0GZi96A
YFdMH02/wZ7nUs3+7Fc7Dbi6mCj4uSidLgZ3j3Q024Mh2EI0coTk+KVol77a6vC2w7kd24pgBdz8
TtE/dFb2JXSmYzA67u+n49tDG/SKYgBME7JscGFeT5A5n2c1U2McLzzhpj3sG6+/7i769r7AKNb7
EDdyeAiOhrTvWj8+H+aJG2wju5ARtqoLbhFw0BgdEj/cGTuYIwu7bP8U/WPl+pdpyRFG/RXMjEbR
9/UI02mZTd3q0EbeOb3bYuMEytUNPXsbws2vX2yGUj/w4KRfko4/ty2ehl59R7UJiyloCZ1Ld7X0
3Rrf//7jnUnl+HonY1vt7h2mFGFeE0CQ8wYh/pw9DnvlXlx+AnmjX8f+pTGt6Svr97m+fgVKlTp1
9vI+VZfr1431wpuTry7tXWfXnKDI0NQEZIWS7OsvN+m11VllzjK4Rv9i099IHjAQF6EiLzle9LM+
t6WcRlt9rCSt4xCio9i+huvItb7hFgOMfFsfgiusTW1rY11ob56ZHuhJg7jQZHy/uGK9Hh+a3dUk
2aPsVhMyj/1XozYurO5LEVbbJJwmpxsXIoQU0VLnYRw/XZiBogO7WtevxrD6RgPly9RsJrGuR0/2
Uk8fXQGfUH2AyE/U71/i/U8b7F9czk5e/ds2WPO1ftUEE7/9VxNMt/+A8GeIDQ6ZVxlx/b+bYPYf
QtsB7WEUYqi9WMywv5pg1h9CwN20TR1jcNMS15B/N8FkIEB01ODG0lS1tH/UBHs9QQT5TAjFy2jf
YDTxBtwhl0PX2f1C+2jYhartxnK3PXkR5wpaYo6dzME3IVazPKuDJA1TQvyiPiY+lFeXe9UH8zBg
1TG441bzKBhIxsWTer1HvYm9mv/pkIVOVhBb5Nmmm/it42wtd/aFFEFADWpoL6zpdabyJuRqo5Lj
sqmq6CWkBlwtgeL1rRueRdCXYRY5/sieMl1kFr8kC29fNBMDJVNs0deQjynSYmNsiZzjdbSv82gz
AFLSNmb1vc6wnxbg3/iY3mRX+XXzMUb7MXNTbkrZx/YaMSu38YQeRORdPClWF6Y/X8m/H0zsUidp
ozpIWSzL819fIQaL2+C4WbU2W/gLpGpfaQhaA6csL3PWV9nJm+jiZDmJbtShGaIRMYC5Bh1ZzsiW
zVu5ju8uzHNRuvzd6xe7/Ukc8p9UnsWHx3y+OiBk68OVs1zZp5HrXSzFrXb2N6NanU6BjmjfoDIq
cbcQRPwoeSe4o4IiryW3/7TY+CbeahXLYQqqX6xi8Ooo4MEF2Ci+uCdi840c4czMSf2LM+fsO6VS
rLLhiUqZ+P8n77QaylmJKgW5fOC30WehbSDyiPhz7luH/+T7ncRazdJJSiPZ1GgeiQRpvgm9YWM/
RntkL24uZRDrm+Gvt2lZLFJ8SGDGrr5ePmVq0018PaFtoD9P31AL9J3GohO4n6nLpb4eRRjDer8f
o4BVvJ2jDtJwoC5g5b7J1HsQlfQmf40RjcP6xrk1r1MF7agRvHl9P32TXOXWSC2+KxK6nrzP4vFO
r5ZtEYZIlF84HF7gP28WzckDrRbNGE+KLSV/TmPhq5qZX4D/PXZ7irz9FqeMh1ZrbgHyYCe2lW+S
R/Wu8sakrbbdY+bbn+c7CQlW57EILNf685GXwIhh1zJTsYHZRB1CgVWmXi6Hi4dbP7wi26hTqOKX
NTh9khw9KBfR8qbo31wvW8wod7krtQDEHcqaWJlfIkRdCrk6XbpwDudehJTqdhsgc5ReKua8gUWK
K8HpqFZZy2BkFUgxQtALogqebcPKd1x9U0Pxqp6R8rw0CS5FXAPKp3qw9Ul5iaj5wx2Oid+mjfVB
GHrmPv7GFwOeWwZkLJAZ4KVjM7FaftUixZqKsCTMexMZQuzwkN3XaOgneyHHcLkb9fazOQK3aAmu
P9fANeJPqopgDLqFBlRno9KiJnGxb0ypvXQGvT1piQN8yuBWhyvzemBJXkezGSv9FrOw7bQ1/PbL
9GQJVsD3uNyUB2SxDpJ2ueDz9oWSvVOpQNTEAQXzssxP9mlJS5cxdZweayXREsq29KW5T0i73O+v
JP/3u9iZ3fN1tNUisBGs7hOdaL9maOqh4iM4TRTttqGbeNH9JSmNM7c6QgIHpURLvY6k/vVB1Iyx
HCoV0ma113sWVMuAlk3im9vlCEICCt1V7s9XF5spb88/EVbYDDhkoogvvQ4bLokTRD324K1HheRj
d616sTcIK+YvuIkDVqah+UnxsgeNYx97j4siV2cm1KsHWB2KUZR0EYp/3CmbTftR+R7usaA7otF/
awGKcxXkc0Wr8fHiEhVL8PXeysghiaky9WoApKubuxpPVmqMvHBRQox+AErhdTsPDqDwxU2usKst
LhaEXqgkvwu6mlhZh9HKRFGWoKJ3BeqfKzQXOjZ2rOBuzfe4Oh10H2oXXWSU1MbN72e2+Pnr+KrB
t1axcKQevLqqFjFwrH5iYi/Ug4250zfGAKjBqfTdYhp0kSbzHnjJz99HPTu5Sf0ssJqaRdF7teOP
iZrJgWL3ZGiyC2cE1NNO8hqkaVhNoavyhbOd9f73UTkj16NVTAjuhpAGwLPDWSt1WKALs2CQecuA
c7nUgSvrdlqPcpzXRPUSHQY5d+yfWOOh4VnKYRbdG6WK+m3eSYr+HUNIwEVhW1bGRm7brrrNO9nh
OxUzzFF5bCcUupFoN49RYeTW0VxaDQSY1pAQPEpGETufHBBdfirrKLJLowJzGtimtkmmiZp1JUm2
P8b66KEnoLqgf2CPj3KK0qpRWo/OiMj8BLP86wQ65GY0SmBArR3FPm5gwD4dO50O9dQC6yurmLZY
PyFBN3YO8BhAscujUuRBcgz6IPrY6jMuTFqbR9s+hGy8VGX/JbST+l2VxfG9JC3OJp0yfs88BMdk
wMNuk1Qj6tuoMPGoA1KD1rZUuuBJI9Xxan0C1oa0aP4pSuYErUreWoflVoIXctsGQ7zpAilCaVaT
7+KslK9kRJSv1b4wD1pv6P5s1oiRs/Q/a2raCvVNE4sFJep7H3kf1a8ADiJmP0flXraq/MoK0F0d
ynK8R39eblzqGc1uXmL5ruxKXbtOAtQg/WZurG4LnC0F9dZjs+gGsWVu61LGByLRAQr1EaNeNhDu
+oNVZCOIhsq0dosyTA/TlNTydjEX+ZtaWw4GDFFgyLugMhqjIq9zJIjD5TBOH9EJGkbbxQJMyhHK
1XsdMetqDKMtZ0ZyZanq9LGw9fqh7rLkqM+F+qCDggX5U4Tqo5lN+l5W+35vmlJyNbBQ8T62hltI
WKqvmJ3qp1qHSn9d6zDf7cy3rHHa2TGkRCdMo6du7sL9kJuap9Cm6jxjqrI9ImPGRtUGcx8iz3Wr
ITh3DwCy2Ae1ZBxLO8LHSWJ5fhuMwtnPQ2VtrTQJFm9WrOEw0U9xi2gkfhRHh1aXZN9U+/kuHovp
u0Yx4DYCdntUq9H81IFZEhC5Pn8IpSY/zNOgPEChHvJtW3TaYVT0CTtuEL9+Qsdc/sDz6/L9kCj4
KYeAnCRvTKv6g14DZt1ITSLf5E0Z9odegVOMi2xsH3IzEtD92VH0A2Zn0/sh0LJr7LVneac4WA7s
jcFEwHcxlCU/NmZtPBaWyqbm2EF+SKU4c6VSsQ9RuHRYiti6F4GIxH7csmLk/dWokegtI4yJRQPr
aZMkKk4c6ax3BwabXJdDYQE4U7XSnZWgUHdJOxVfm9Su8k1Q5w3V1KQF0ciDu+1YFzyrYhe7uW6Q
q++KMP4wJeGEq7SZZB+sFO2EydTxxlqYTa6GUZEfs2YO0TjWLhhx8Ip2Ejf01c258/oqK+GMJ3zj
a6MPqxtJbWIixBNI176N2w9ThM20HRS5zUUhstHx7umiVOEkY0rnILU71SUkvVhDAAMvr3y5wyJl
fI5U5JBqO693bdFiET4UummwyLOsNrYNFguoEFQCDjfWU42R1yA5GDAgKRe+l8yuVbYBSU95JctV
2PklqGThGzNYpV9y1hbeGKl1u6MnUQABUUJ0ZpIOI4J6KWzZDwvJDNACntpuq+EQWBzSatFtlJRt
5hCLUffHfDo2VZJYXq7nylOCzXGAQViXI3KR9Vnsa+2AIsSQSuw+QZopiPNbTpi7zVIieq+hV7s8
qaYkodlu05H2cMYMLC7DTorxS6v070CQJ7rXTvpsbyylMFPXamaZLFRX1OJnoZVoyGuVMXLrQa5J
2U1zHxYub0ytfUkd1GWvxYEu30goRuPiVmh9tcu0qRsRkpfCyWNfHet9aDr4pLStYZfbRUJPeVsV
vbwAuo4x/JB7ZNCNwIhYLiYQvo2hd4vuzboWxm5oBo+zGlfhc9NKUfJxqhzEnLiHy9a+qdBVwOnd
TsJjONi5dN9zXP2UE8kK3d62YcbGAThl16nDMcRuPkVZGVA0OsJGFiq4u6ulnB+URkFhQdENKdrn
TavGXmVlSeEOmb5UoGw5wZEhksPeBcvelbe5OduPCs9hulZQVLKPAg4ePYbFz3eVpXaCTa8ObXej
g1j/aExlOXm9FME+mquRBa3qaY1KAvj/T0ogZ+OdonWl0W6svBumm9kZ8y9RGUP9swBNJq5tjPhi
BOEi2/daIjDH8CoKLvtLAe4VWHHVbAItlCZhhtNPN6GOUdK+aSoF6+tCU/pd1unm5FbxZPxQC1RK
Sh2mgpssRmbs9Bn9UTftJITk9DHDc34aUaT/kTW2k3qM1zZ/YC1T2NcYxvTWrmiWJHqnTMWMpIIM
iv/QqDJq4WaG3djGiorkA1qFUYXNXQgEOMgVoQmfBqlKqh5rWKBokSEpiLHrhb2EhwYdihHYHr+o
X0qZxRZCNsiW9mEpDEXCKD6v5/BjiCoG5lCD3FQsQLXrAIKXCvs+7gPAl38sWhgYJVY8PIzjLlUX
o7hmJ90yTPcmWk9RfWWP2Ol9z7tCCQShgxpp6U5qKM/Vl6Hn8Y+Spk/BTz0tIgfl7CRVuns4n+Hy
WCrpMn2uaC1I843UalOBtkOP0ZRxGw6mMtf+OOlU05GKLiu5ciNNRwr7uixne1rulmR05PAuR1Ns
kJKNGauSJfvUo2STiUKPIJKv8hjNq/5XO+1/ekP0hsia/vcLOSx8Lt/0ho5l8+Nr8bo7xB/4kyLl
/EFSqUFEAgwrqkjkQX9TpFD9pp9r0+fBmczm+vxXd0j7gy49W4NMX8kwxZ9py16Qp1TnD5E0wYzi
BwqL+3/UHFq3T5CYwHgRSq7u6GDnjXW5MJqauLBmsMh/lYICCSvsyRV5fQAq+1LvZJVtvom3qsvg
uAcQGZA1Td7qoKNcYrQUROuJPdPFu3Vf7QJr2WCkgbvPpYxTezFvP8m+1tFfssOTIsYw4cnRqn3H
mRao6rEPuwzlK4yG2paDHzT9JmlbbXCLIZ4/YLMVLO/KOC8C1xqtyjos5SiRy8iB0bKg62TeVbhh
GEd4vwVmv+0YJ5U7lFaioSdpt3prb7VWd7AvCiNb2lSTsDrQlbBIMwgLXTceOicpWyw5szTQ3kkI
zU8UMqsxi77Yo9YHybfGmWevtg22cSWbi1n6ukCeg1AZmFxHb6oybSYsunAow/Mowh6nHhXni97W
mO+U42A6j1beFNXRTtUGgHuuZrUmX0f5QheT43Beur3eWEaxbQo5fpKVqNb5EDIXro9zNkf2QXLi
4IE9CK8QGk9ImgxxkDxGUmQ85XqCQ47dOiHWUzrWS2oqpIdwaHrEVizUriBKtNshabH50J3ZfAi1
JHiPFcD0QTZrWDrQj1J0w7MZzfJFbdQJc9NUPmpOOXzGwIRLutGON8WsmvdVKsOwGTJO1Ac1bO3F
1zoZxIgz2+ahnwHXzV05+g5yarsMSq76kMV66+ltFjOZK/hZfm7nzfc8q6xnewjSrWNJ7b3jBO0D
HnkiGTJCKYCR1Db9xhxx9N5KeRKYGyussWXXl4yUOdI7qDmc9NVm7PMed4QQ3f4aU7KnKZENE6sS
q3tUpLD41Bqjjp+siTUVl7l5Ro1Tyu3OxYE9ukqsxHjs7eE2nHEBK5sy+KjkVemlpfZVA5TvO6UZ
ebIqKT/DEXeXogxoHuAB5TIDZ+zjlsUfzTT/WMlOdz0nsbYpphEQfGB8o+xZ7s12zvGAVWMyBrXF
bkvwh5bOiXad4BRVnC9cQILggLq87qlhHF2bmrVs9b6Td47Km+GojTFYcLLrYrC7o5lG0s4Ie3sb
sW3dly1ZNNYY6T4PJTRGHerUsaBUTXHUwsOBalVIuvXf7J3HcuRYlm1/pezNkQYtphCu3akjSE5g
JIMBrTW+/i1EVnUFnez0yjfrtjeKAYO8DjhwxTl7r33I4cx5eHk0e47g386LVatbTFupGRa7bDFy
Rakyba04DVYZ66BrcERbD8nYeNViE2P/IOB9KYTNglReNUs0WtUG0NE79X5q0mmXTWXptIYwHkp8
iHaSxOau4Jncp1USbMNakU7pnObbNPWLK00k0NOqLcItprF1ZADrrhEMJA/y7nmxWWqrLtTibeVb
qeebc75SBdW0SYAL7dwMa5vtE2EImCHRcXdsKsxGZG8natu+0sZ3LEPiK9keI7eq6W44xBmYOwUd
v17f3KbqSE5C28IlnQ3CnLJg3Q1FtksLn9y1dnqYgkEEw5W120kInjNNs9x4kPRjxTaM05uuHfzM
j7Y1R6pV6+fWXvbDTLGF0SyQGxmGGV1XutLpb6XWTlR1eiaXY/3LvzlXFZegYn1EDPjL4ykFkfZG
VUFY9g+hRBhhn0SU/gMhP/ixOu/ixSoqjLXx6GdiUDmz0grX5WIorTGNbit18G8KtnGPgS/jC0jS
8Fr0LXVD/BzeVFOd3EY2FVdWOgOEzbiE44jqKJBKoGk/5UkveR7CupY9VWVXikmKuFJXSJkRscVW
/pNQL2bZ2ejZFJuKmKw5axurXMNSSz1V3NRWjs+210ncivJ8UFxrELVTmaUvpV722ymp+lfTHKVT
tTh3R2PqrsVfdt4s5J7sJlR3VGd+mX+ZdvrMU5Llrtft9BhaoXlnzJLKqXOyqnU6islgi2pL6Ikl
dm8a/4s896R1JmvOwvcSglGmXVPbEPULGqUvVmiLcju6OQgdv+iGHwvEYqqlADpYMReBz591SqIn
DwvN9zJa86yLwQL5YTDjTNpvCtiom5LBLO1tMVsV/d+sRH4a4awA2uZ9TYWMEQanPoyHlDRYwbNI
Ju69Rc0p763txU3H8jd/X/YXwxV4SE1E9cu/xln1M2/bJJYRP7Lp4EHDz7K2Mtty0oxeuroPPQ5H
5Z913v+/F/4/iJX+ai+874aXqP2wF15+4b+UUtT5OSsjdYW+of5bKaXqf2iIkyBIcJRe0Bn8zr/2
wuIfbIMNnFdEMcMZWERU/9oMm3/AjmReADSgmBZeur+jlGKI3x8TWvaLjURiT80fRfF4tjeVeuJe
so541KiCDx+CW26u26ZwejIXf7sl138+eh8sgJ+7PrANoC0DawR1Qmn840vNJII/clIbN2pXKlDn
UCncUcsPqSY6lQJGdI6cLB9sDupOJL1cGP3sfeBCcZTosikjTOPGnfcQk7TuqkbSFzB+0B2MVbUW
eAHrzOVEPdz36/9A5vHVkJaMQwfRGw6C8waE6YcizCNKEj1WlizbNM5QoAFu7QEJQu0fyvWl3f4X
PUSein8Pee7SmSjQDLG0MFjWpebRVtvpbqF67ClWiFs8LvJWu9DxuDjmWTevbppgljTGTLeFdJRf
EDu7y8Gmg7JxDJwFg3hJD3w2Zf/6Mn+/zLP+namC6CS8tXFLut2cKtjcxd/+Hx4YXjDOozRIdVTc
Hx9XNVRLo6NP4GpEjtwuioH+tbeltbGOntgTbS59d58oeMsTavEOQoXTZHplZ69iS6qRz2GkcYv8
FGirTLPjegscjsa2M9pb9d6XHdYQozhZ4m70ZPeyqGx5BX9bNJb7yluyePfozdKlPHtFo8pcQsLa
1vUtfbMUY4uB8DvR82OCZCwiJPLHWGidC3d6+bbOR6VdZqmIyhWUoWdN0TQthTj2OTbFh3llrOZN
4iwdSfIwyXq5uDB+nvHYFP422lk3lFYo2om0QGdy/GUu3Rl77KV2atukS24BgQQXx/ziccXrsLCT
UWXQBj17Q+Q24oDDvhQMOmHbQQ4OYXvhHn4xBJVvhUUBXwUy2rMhqNIa/mi0jTv7O+FKxY8YIm+B
q8ZucmfdiK68uSTa+aLBanwY8+wtVPJcj4qy4w2xo5dFVENMcgHgTLXVt3Aj2gjoLhs+v5DVfBz1
7L2kFmjpfseVhtvxcV4Fm2a9iAYMOOx0dNF5Xng8Pwt9P4633Pnf6ifSYNUk/nKV+DwGm6bduiV7
vZv9VZZvg7G+hLNfPv/Z2/Dhrp5NA4OvJRNF18ZtV/+6Pp/rg/lLjrbzH7wQX7x+HwZcXpjfLrCE
LQOljgEHlohtsFE2YDKW8Zb7eVk0dL65XyaZD+Odve6tNHdNHHBDw21hOku0E2BLJzewdyPkubhW
LPfr/H4qlBwtJImLHvzszTAKWkDShOquLrsT8ZU0ic2bsBovvIFfaP5QGqg8fQsDDSLZ2ThyRbuz
0kPkOylQaSWVju081K7RtMmjmFEltePQip2ZreDWkKGEREIcwQ7pJFdpEFOTOOf0nXSVzjxlU3Do
QADlOSnwSXrMMn1bVJN0EuN+uKMotluqQUUMaRmem7ob9br1YhA+m2mgvJA3OEqiMhftXE4sV/bB
pwhpPq5oTrK3ypT0WHTyhQf3q/vMgW35drkRn3TaSTIIY9FbrdvB2LDVLnmm2kfbGMr1hbnuizfS
kk2VWQ50uoTm8+MDq/bZmCSGuGxyOmJ2vWzXDdvyu3yFKHk12aG8Snch2qHyYgrDV8/uh6HP3hUp
HeBn1hKLx/OSNUEqyY/a4xQHY3q4iFD/Yk7HXsH+Q7I4I/DPx+scW1Hvo1llXYSYmQ+ym5Kq/Nf3
8ovF8MMQZ1N4Ts6kVCx78sQEx6TjRutvAt0LiJj964GkT7IYUv6gnBGXbVqmjqz048UoWhENo64x
rXGkDxUbDH2tr0lgXSY3Yy27kumVN+GzpYINY5rzvQsfYLmUs3ngwwc4u9RETdUhMPkACfXcRUPI
AYBqH1nKbo3u6dJ27txVvkxzH8Y7W6fIV200X2W89LBwMX2dFTlxsq1vR9eiCwthHd8E7qXVajln
fr5MzpOLeZ7T5rkGm5hiX+xmg9ncoZyR2tVtDMWIMCB4PUubo0cIhWREsY1na62v1A27yG29GkFf
UH5EBhgSiWwLT7DNaBJ+i67JULkYgPDle4QUDCPy0vD5pIObkryaIpH42om65UpbSaw5DadBOM//
yZrza4f16cv/bbyzTV81xEoaTH7jKnf6zaJ4WFUvtEkzT9rUG+E4e/2Nuup/Nm9473kc4Gi5f/34
fbGz5uT77ws+21lLeVrKJfx65qzxsAj+u1V5kjeXpJXnfug/nzpqAkhUOHZ+CuLLpCzzky4mNJQz
54LStroVLV1mKHEzjuu/vqivjn6ELpgKuX8y8U9LleL3rYMyW5UamUGLkBNw9+yQsNDWHgJ2t/YQ
FI2rlKLt+hKK4vO8aC7YXnkpnbCyn8+LrQwVLde5l/D2ZCP2ArrRf31hnycrU5Q5gXEmYduA+vfj
dUWh1M95zwhmKoNMiuyIKC2tIN5B2uSqRPy6eml6+ryo/T4k1YKPQ4op5KqoYch2lW71HTAzXgqc
0Rtej/XypoIt23WbS6rjL68UtgHlGL5HUNwfh5XSvJxNvWzdWlJ2TTWlnD6rwG5ht0Zy6Sp55aGF
ufTcfHWxGoVwBDp4T4jv+DhqoZZj5ZdMUqU7EigzeegWnH5veYufzLTV1aJEDS4Cdz+/hCZAAipn
qNsUSqJnU3KMlqmfK1Y7bUgluyYfREGpNOUY10JxZbU+FdLQ90pdvfv7z9MSkLg0nGV2oWdrT5fo
8kjLhS0vvdGNYKbf/Nj3tES/lVEj8h0o3mgKF6YcWf+8FpgsA/LSUF9O1+fFPSWkRyqmMcLfVuu2
lhpUD92MWnDXIU6jV6p08XeprszXoZsgvkeF/1zI0+BKiBxtlHjg9yMt31aJqZQkXRv1LvW1B9w2
94HZ3+bWcFcn5aaOxBv2xem+ytMdGYMrtOblgSabdSch0Nr3WVIE20rTws4mjF24QkJjerOup95A
7c+d+jB4iixqkFZdPIyGVbv6rMPSg+gJhTIrdkYl4a0MLNOeFOFNTZV4g8aS5XuMTTvQJrpMSYpq
Mdq1LYmnUyv3XhwFBcjxFnwBhmA91lSbYPa3ImxPQiQd/KjJV+jUVkkxXAtB/C1Vs8QRouKaEgha
1kyUVtzbdKUaw50soZwTxAPfo21WeODqcdPUyZ1OA9s08qtkkG87SbyNG9LS9VTb1Rm1TEsdTnE+
P4dNfE1ezFPqi/d5qHhZy/1rwRPLRrUXYhhBfYd/zzfNZdtMe7JOf3SNfF1o+Q0rynVQZT9ko45c
wRfcMJm8UcjXIb4EJ6bM4TRz8KL34ZWWiDkd0WbTh9lpUsdjWmRHEt6PhmYc1KYj2rz1/Kl6rQTa
tWn3mJvZm1RQPxOLWy2Yd0FMvycauxux127l0Vq1iS44qpmKXhyY75o57SoF5HGc0PZOq8BLobuO
5bxuZzAD0P7Wc9Q8Dq15NFqQSHIfctvp2rdFZtllXfJVhfFrOIiqm0jjbPciCrJGVe+FvAwhJXYP
bd+t4hlKQqtPfBd64IaV0NthQQROKt5FPeFgRahtp7k7NPMckyjiXyet+l3QTDY5ip954pg9VkL5
CKP6kCYljb8MHl8qqpotKcFgGyi/eLIMxU3jEPHfWEOGiIfvyagpa6lKDCdFVUQ/fHkGhitKdQdr
jA4DWaZyFdxqdX5nsuCBkhsjJxysY1VIGWKpQbWbIbj1F/SpAu/E6cT8NsrjVa+XD7GawCHMCuil
Ym8bFVxSQ4l3WSWHTqeG35tWflH1Fomz3v0YE+sUVqJ69JXqPoij763SSB5fTuqJdVufJHIubUoS
j3Lqx/Yw0artGyoTfdAEtpylBZrrEexsOIsOzNpd3JavklSUK3RS7D1jNGJCVMXrIOcmjOmAySSw
NtxytM2cbF18xQ9wRvfgIE14ln3vCUFX2kk4zVsZmKxn+KQwWG0OfbeTonUV1KGNCrxea35/6GNt
34XpMSiluzYqo+UjHJNQU7zAj4gMG3hIswm6JPyoJHcNSeBeauW06me1OMGh9FedUZhuqnblBRuR
bi3LyoddIA0YVhyOISKrzycu0ZQYHQZTljUp7tNso0XJqLL37ySLpb3rTOXBUJvsLkmjOzQKT+Oc
P4cD80zqJ6/IuTUP0S5RUvlrrIwoaNV0lwzFtVLow9po5UOl9Yqrj/kq0JUtEB7jpPUj+didccN+
HTyZmZQe1ELCPEofhWP2o0AnPCl+d5Ta/mG0pGt6Btf9lBzNIUudSs43hE15YxoObmzkb6EZxt9j
Q2lIP0FfJ7eN4crYsg+tKqFcKBuLEJ3GiAxYySI5UXSDv5VhF15Nk647yISLdVOPGd7tViC6VAJr
P2rrpNPBk4p9dGharf8OmLn/DsgNSVA0ZeXPiravVaQ/ONtXtp/PP/sx3c9y6an57PLkeVomPSdV
5uVltpGMlFRjkLCKMbw0hvGMz8aOKp/sXPMmqjV4FoWy5Lyrr0Xe3oUlwN+5DxCKDPoGsbRbRt21
WiVxitC/gcDpZ8Y6EbPHWJOPjT9ewX7dh1r2s46jbSHKq0Ct9z4ThVoE3Oh4b814v43mTvaLEyhV
Jr/WHofiESPuUbNqyS6yZod2wJHnEBtMC19XH9TNqGVrNLRxpL9V2Ea8WrFcsVmM252bjvN6sFpb
DoMtAGCKneT6lU1pB/AJo15Za+J31jY2FY0tTDexCi9ZQHodvcglK56YbCa0RprWHcLgFbJha1vg
6nW8IUkLVVkd7yIm9Fmz9m0ybkLtYNbxyRfM0bXi8BA1w7rBi1DPm+hXYmrQbdrcupdnba8tQWBl
cxuEsJ2bn4FV2wbSVTwb2zjEyWAsmN1knaWDZhNo7E3QeaV8p0+FDdTxu8/mtsiHVW+81WOxFphX
RqJeVAvYriRCqmHv56+lXHPGubmK84o5LHTEMAIuDA9N1KI9+k0bC46XjaVXWrKTN9q6LCa38+/S
4ZmT6L2m+l4+C+t5Ub3T0/ADye6l3h7yGLu6fujlTRncG3V2kK2DpO7zwIftMpJYPRRH/uNR9y0X
C7XT8pQ0xWOmDY7O/NaECVnJESIleW/MawHFgtaROWCQuCbU+xEnPg9vLJSreS6diXKZUBnHAnat
j4o3FfAxNEdtRBzEXqfJ6qOfYqzNkp0vYlLyX4Vx3mUdViXhqs7e2Qe5CT3LSKxtuM1ua3XfolK3
Qy1yIj1ed6XpLXNCVyJKa0ui5AJKC7FTiKYz5yUK4AdFSd67SHWHvCUxDkig/wNr9JEQWtcaX7uk
cAhgw+SiApimOlB+K0p4dALTb6F77Wg6TBOWSCkhxEowvLeheGWZwaro7hUTiPcE/YGLQrS8sZLs
vuT64yR7pCNoh+VtNICx7p/7FiChNd4VU4xvpt1EYbiOKIlGY3Xqq5qKXb3VlHwz+pGnZ829GCOt
rpCd9Z4ld45Wie9AcF/bCOJyM2fuLJXf86SxQe+iJWv3oqZc6XKKJzMwVlo2oOBF1WaWjmbynmuK
sPJLcnazVyT176CAbXTN7vJgIfdFyL9TkUYvXqS8C3loDvBuj2L93hSZOwmnIQ5cAcNP7L8MAw98
+dKjSazMG7G+7qPMQ2BInAaE9HdJJLvIfFWYCOPkWY6RXsmEVCYo94urrnxJo24fCSTv1Nd+o5J2
1bUrJQ4igiJgiJcVb6VoUpCY2OegydsPsvUNpaTdFY+yXN/CnN3XkY/0ud5ZCCom3Xjslt0K5hO3
SLVtOV7lbBfzDAY8OzfXnLQHua9WfVmvZfW26GBikqskSNkuxtqSzLVn9AoTfpXvw0B8XfTn49Bh
kZD2nRZvwjrY4H85YcxiKacBOe8QsjlprP0EVnQ9ibOjye+DzhsWJLYomrkd6/FqnqabRO2dIorX
ySzeS6j0MbHYstny86c5Mm8H/Dxz3SOi02u0mj+VFhZvA/BoqOyxFL+xZwUGXpvg8/k2c3l0Wy3f
KdD6axHLWPTYVt9wQRyHerzFc1NKz23nw5/uvV6ftk3BjrJmF59LV+SsoRREgMJTXbUkMPp3INQx
uT8GfXAoCI0uo3adK/k60NuTXA1vQ8u9HoQ6dzGSHYgfBb9nKJi80FuVaXecxurY+d3j4lUIxkG3
6zhP7E5Sv8m65ipW9DxW021lIiQ3qyB28rSa7dkCxt+bIA81efLSrt8PbQMvX3Vlq9+2VbAxg5xo
asOT4zTZSGgoozg5xmO+FmTlGIjEKOvljD61lIzdWEzYc9TYVmUCa2ONkpmgwRgeRhLcQy3I2Kj1
N7XcvnR5tY2M9FpjM9DJbb+Jheg+amfTZrZ/05VIeaurkQ2/GsiHvJN8p698pSMoKWCxqARZMJ0R
DQPiAXk2KCfGDTvXus9i2qQRwaWjj9N8wi/j6KVMGIBPdm889yKBLyV+XmVSPUodHB6MeEvcwHWX
D+0R51HBY+rf83nxGGj9StPbG9jVMMNFAwnIFESlq2dps+0q0yJlkyTx0RJGW636Ya1Cy1oZIfLx
okhdVpjl3nSimym47fpGcOVEBIfjY3syYhlph2mG3XMzGCTdaEPxwwfXj9QjbmycIkcpIGEyD+er
0Rpuy06o1pUvDne9JZbuII7GJiQeYG0Z5H+FyoRATkoGblNSvOvpdLBa5u3AQP1o5tGq7Vn7Z0nO
zLXZtrHiqL/8kQG3ePjBmpjq3pAZySpqu/a6y+YMueigZcdeK5WeCTjs6D13lX9VEC39fbJq88b3
I+vIUTvZ52E0PJdmEXsR3rFdjr3nKjR0EiPqeKZ/73dxfkA8Jx2NrgoOOUrnayuUh1OuFj7RC6GS
HAVd4AWypLQ8DEkx3bBoVK2N3yy8UrNwPuhWSJLpGKASo+W06ZQiOGH2UxR3GiQmKaWdIJkHPafX
Gl70iYcVO+mM1W+NcFH2N2Y3GS1K866+4Ug/YkjqRUiMcOOvpb71T0o2sRrXTZ2d0lp4xz2YT+9K
n8zFSsPXH66tRq9XRRr2fNkxhf0d9o16tmVsKpo9VHVmOFaW6+NrXGlHTZle0MDA9Y8Jw8ptmlY+
GKQaR7tdTeDAnC6WB3vUg+YUaiVuSESVkOgzqwxu8kHAhy1KkS/buR9o3/smqDZj0kTWOi7GS+mH
X9RIyW2RNQpARKRgBTir7lWVYpFrmuNHRqqL3cWyDrVF+sU4Ffm2bbvZE9KW7NM2uLE0QdmbxDHs
qiI3LvREflmBP5xHqLqByoKewHEETddZPaqutazvlQogiJSMB6h73wxt5n3rtMmuRjx7OtIaxwTR
Ogzjjq/4ilQ+65RKVbNTF1y+kLhKJrcr/C6Sp2Co9SQjuCkKyAGdPn/LkoYM2hmuzRzFk92FwzZJ
kmYTyTSU2MEWdhsWr0ZQkuk8609/XfM6RyZTiraWbGpxkV1xv/Wz0iKScTkvCrlzdWvWHbNUTG9M
BOs5E3h+hTHU7FDPhVPWqy9jFGO7SgfPlISfbRhMtqX3+ksyxs01AoNuhazuoJakmWTqcKuEheYU
UK1ddczDbReaz6Uyx6vcqIULZdkvGgdgJwys+gSuYlY511XkpTBoZQniQo6kiGKQNmwaM8Am3IVF
iLe2ItK3U4u3WGJbV4SiZEsYam+GojHWlaCUN0bdwILGuLfLYuGuDaDuUZyUNqKSJq9KUBNsWYcP
s5Q//PXt/9xikTRyxQgj0tGAkrJw9nDNRdSIg1LTYlmI+17qCifVTW0BDW2wEi4pdpe/9uFRXkZb
sN8m1FdTPldLiaMZmY2WNXQC/HW/XWJK7NBNKOdOHF2d+CJs/FMT4GzA5ee/qRas3hcU2U+B/lFL
0NUfYXURs/1FueDDNZ11NzBthzhGuSZ1Xb2A/wCxLXbkoqoreUOe9IXv69IdPGstV1LXFUbLaP2q
0ZC1KBvzGkDNIvso3AA01CX9zqdq+NkdPH8/NbUezX65PK3xAoI3LHKiQzFbK6D28+jOGkdbmZIL
b9SXo+pECRNQtejdzm6q3mdIhgq+t4VH9QtQs1ZX9UVg+2eZ0HJ1v41zdjulKYQBGDPOQKhv97zQ
vBc0sOS1TrISLkclLCX8Ty/Ab+Od3c0B5IG2bJToaC5ZfuMmIlbTWv9naX7LTfqrwc7amRq9RIVA
7sbV831Uv/TSk+5f1Ot+atL8uoNIZZduvfKJqqXOfYQdAFneL5r/fai4yr5/nTe6i8rMUx4w4LQ3
8r75/k+J3t/Skf9PC5STRW7ff++WvCNwrP3HPmrb5h8v+Y9/nN77qPldMP7r9/8UjAu6/Afge5Lg
qAUye9PF/5d7cvkR8Exo5LjcUaX+UjP9UzIuGX+AQl8Ml7BHVLY3PBT/lIzzI5HWE8JSib+K69L6
O5Jx1OEfHj/adjJoE0hrS7yKLH4yUAYNnoPIHGZX1tvVYGorwbBOZuRTfoqfmxKmTl9tZipPVpfv
FSWK7KmqNnTAt2bfrutaXlOq35hpv5el7NCydEtqtR91PIqpaI/Z5BCtc51bz2YJGbeTrlukTBDz
HEEOvQH4gdTN103VeGUmOsSD2bqYORgSd6Foemz6XgO9P5FZ+lT2HIWGhMwoCgxroRLIFJtOsSFI
2OrGO9rnbjfeSxRXBClxfSG9m0zxOGuRqwSj3U63CNlo+NZuZVmch+tN70vrhkgwvwxuKZRv2dGH
tlwGICsAalCV3ws1CgvlbQ7jN6wxpFPWbLJGF0qjS8DPViTHSFCyKw29IkWSnRm/9sN9Vmh4MRF8
0Z2DNUwR1MMbRapV7XMEk09mat32XeMJIkKJIaB/V+3x29uBYX2fi2bX1xyhZIWuGAUIwjDJ0BU8
OhAOsc40YXRPLpcWjLhSCtkVg+CqG4uNFeFDnGiLNfjRsdkBQ1nFtWa3jUnO+3ihG/n1Q0PpHckW
XRPzXN7cpMrcxy1Agtad6HatoSw6vvvmb6FvHBYtPrlltmyHHpFpl8Q4H+fLPx9YCckY+1A22+Y5
gagcu6KMU392JX07pocpOhXBhe7C2YLzeYyzDUletdRQLGt2jbvwWvvlL8g3lNu2kodw+iISGyvI
F28hUzQILd5pEpXOVhz6OoLV0FFy2TnfLR0gn+7joOikp0eHjOAjHLibUmfXTUG20tG4wM+Ochiq
WE8TfFy+lazqcinzv+rlTyMWNkVXeHHHsSCbNnkLlsZyTZSK0CTs0sDHiRyRq3Qrv/LIinMKf7xt
0+hbUtzW3aNgPokkn8zigyhlACcKSislRTTDE42HIvqBt+9hCDgQ6kYTUyH0HUmqATXEbkgZoY6y
l0SW7ZbGaykT5Tqp2yKiNicn60GkXofdNfG7uzor7nKze4jhIJYV9eyi4gl+6gJEh0Nc0W3VAR1Q
rU8Fb7YiL2OasPx6ndQDFYNOuRX0+qDV7a7LIcglqtuG1r0oh9d6Fx3qOO2ppBONKyBr8XqVnuTY
/xCn5DbN29Q1fHLhy4bWov6tIDAoktO1uBxnRj27L2J/1YyCZ6C6EvLxbuaEMywVsz56rsrYw94K
mjL8Sb/+qpaDFzOY39Oeik4ygnYZG8mZKLYwdR2gG63ltrwqavMqRx8g3S0eUDWBYmHJ94YoU2Ig
cCbm6lv5puI35lE9cKd3jRo69CJXiaTZHWiOnIxBo6JibiIJr4ZtIJMA2MyiXaTBtRQxmZE7GU7D
oR9bl373aRrYtRuJk8c6XC5gJrSAZRrTWVbaunDlj1BOhsCzhGKbdvjzunC9TGlh0mMlLPdtR8GC
0mhJrdel8741dLIlDX94iCp5M4W5V0zMiH1Rr6wcyAan0rIsmKNCcERi/lzJ1cGvrob2hSMqnJQp
iSgJqRyHoV+eAtVaT4F4XxnZWsh9NxiqnVVQ8kT7sM6MoXSTIudaSdCAR6y2sjOo5apShFshEDYo
N52qhRROk3fKyxe1iiXbZC4Sedz8ISEmj6avnDnDrPHI6HabKFvEVFc9lasuZL7SyJKk6D/HD6Vx
UsJTmNMJoSqtgjyxwm4H1ozWno7QQHr0NdkpOQSp7Uo0Tm00rZo0WMeoK+oyWClQsyxxVfkZKa05
fnGSHQYNfMi3tD9kU/cwzAh1J5lGA+CRMrHHOrfVWnUDVBWJgv9VTt1Mehn98nmYYbaJ10J0TfnL
nkKaaRpzaEjpBhqIbLmTPHqzpHitpjiGJDtsFOwwAYIjfmt78b0TZhAZ2Z5oRShHnacgciI7825Q
kzXVWluESCLEyTXeEWzEyDcZ3sgylq7wDprWPo8De/YVe+II8WuP9L96Iygp7Jb++43g4f31JS8+
cjOW3/gnN0OHqs7i9U9WhraYAJF4YIwxCdX63R+o/oGfn5gCSdLYKULf/K/NnqL8gchJRFa1BL4o
rLh/a7Mn/wJs/3bYgNXBPgj+lA6XnVLCuY2Nkp3Uy1YqOVGEqkWXjcLtQ2VgjsyF+GdJuOCaRuZS
f9IsR+upwVRKOx7AApwKqd/kRUiVNkpF5ALY+sMlpdIqOuAAcTS+wboiKiw2YfQV/rEkndOeJJpH
LNivBqIMR5u7yR2m+U3qhmqtAyxA6EFJvJfj8EivVbE7Qx/tcAnPTJYYTchw+ss0m8wU5V5NhG9R
Vh00egxTp2/Kiv/FipQk8oYPuaf4hGQp3RB2i+G61HYtXIJrbFjdbpAIwS1QojxpvtA+dXk0HeWa
Yl02FKXdpCjjahARuOOTH+LsW1dGWiajXcPVoVepPfT4DRN7nirL0/WRHkEQCdmuzWWwblmQPMlK
JQW2VEr9nWClgjubhgQJYOlRCEq4rXSq6RJztU3rutjWsS7hz1Q0G138w1CH7Xr0/ZssngnPtegP
9WXsp0RbLh74BqKRMJW5rVe9aAeK8EQe6raM1MMAOc+GtQXct1aJQSkS+dBIQmej/34K5YY6TVU1
DqSQO0G1mnUv9j9DYRi3XSDDrkAu6WR+Nb3NibpLEumGH1WrTo2zozHkZHzWVK2TmE9ZikZ4k1kd
vWRhogBktBFeBTP037W+mk5Sb4bbiGOCLYaatg6y+BUzAyFfrdjsW8Evr3tiztdhNyReVKXQSdC+
bBosBih4DP+kRbXp0rm8N2Mtd9oy0KjfZ+26CafMlnIQltYCg6jrPvE0P+rv4pT7ZxoDdsg5V7bg
oXpnmqt6y96mZ6dPfnNRZdUm1LWMw4L1UAlDvk6aPKP+CuFtliaadVPVeXXUgvJNA+UIEYCCdc43
Jo9Tc6Bp0z8FuvzdiijlT02kPvjVUJ96QNQ3TWZyZp5UcmB8OY3ei0grqXYaIOJ06SSVOhy90Xwi
DjB3tDA44qHonYxhNsu9EfvkFZQGcSeU3lw6yXAJZ61FARJZtp92P3KtaGlcQhrIGs3E599CCVDY
oZRKrWy1tqF1JdWKk0/x4Bbx/LoIXFkrYvrfpYIuBxbXN1CRnaNU2WsRWk/j/6XuTJojR9Lt+ldk
2qMN8yCTNgACiIlkcCZzA2NOmOcZv14Hmf1UZCStovrttOzqrnYi4HD//PN7z1XNdtOkyxcKr3zb
w3I4LG0TOukQcpscKzdRbOZ+KFmzCwfY+IJ0h1yiJbJo7fID5YC6QEwmo53k8mOi1W9FlRG7PCBh
C9vFV5tMJOYXWVaRGKo7IxV4U6uK81OXki8nhRH3xQUwPKnlkpC42rCmwEvIzcZDzEMKNzHHKc45
zXUhcBjKjR9ITI4kiyNQk7M7tVw9MppHHXOwrMmtBfUotVILxcuidIo1blu5PrKl0OTaaKy2k24c
jT4iHJeWqhN0ZemwjWPV6wfNMQP5WiUl1sZG/HOWKmw8Zp3fyKGhU/px4B2SVHGGuo99GjM3WdYq
dmxxxMIi1nCFuZVX3VPYwzGJi1Dysp549rYMcQRWA/8MIq6zMLAjBcZXPciUGzBIkhNF+HhkfoKN
pc2a02PbJH+ZyzkpU7YVQiS7gtRnZ0H/3ERVyq8oZPY4zrbR1C1CoOkk17mMBKUjhFCof2ZmcKKu
/CrUeFqXWjhWcn3V1cH6H4xTNRV3WZbfhmYNNEeJElsq09lmHRs2eSCFztSMe6FQv6lVPuFNbaFM
mAMKczLIXVOvJ18MlXvdWKgcyV0YGk12raF6lbgmLsb+Ohbj1zECPQaT8WuRzfcLbXG7L1o6coFw
zAPtqquCuyCPaJGnQU2gtnlFlPbBVDnVigBFNSCdQjwTb9uj3kqUB7UpBjs3iJqWm4YbBOEHSJ7X
dG6/QvkkmCtPd+SF7yPuc+hs9q9BF+/qLPjSaiMlVGs+hmADbVUfb0Z1eUyyXHPSsLzjfQxOGNbc
AQJ9c+ZeMbwgllSP4OKXQgbUGMSlW6tV6eoBv9MIFS9DRGAbyMrsPI4PS5I9CJIUek033C/cOq6v
ZMvt303MLz2aJYHbwimDE2jJ1T6Xp29mr712WnzXlgUBhDHlaiuEaE306yAMr7PcPGZAQrSE3w9J
710glF/0OO8d1l0imAgPzROEjlJbIkqRi/ZotM0pXDsQJGifQmGVWaGFTcTUJoj5C+fzn5Op3Kty
9FYtI0c5Rd93YRs8lg1b8NIax5D0u0OfCfPJaEftToVP4iZEWjdUkaU1bGQz2w2D6Wl8NXZTAloS
lpxYbKt4SCQusAoIgSg5kzs+kAP5TZ5cTgclyK5Tc9k3U/B9rCw9tItM5kIHiW5YtaGfDYO1qVFi
2zqx83UWJjbBcZI7VuJ1rgw9pYVAQ6VKuKTVyocsJglZrOuvPf0jwKxfVanCFWB6ZZrf17rsLtCB
bCwKDt2Rnangg8um0mvz6YV3UCES5jetApVbMjl7qKrUSWG51uXs032xR23Y1Vb+qIl8Wll7F0lc
5QxSTPPfvIf8i7LHOKYLiMXZcCBXuV2mo2GeNrkub0NjZLUQb8wRmI/WtghZspuoqDmOS5o7avI2
DbkUMhfZn7jXtquo8QpJ8jMrfdSKZj0j1fec6H1Ryh7FnHke5+Yuq1baqFainjVNX6ni70FmXXPZ
6spDc5pKcTPl0ZVQhxI1Wrd4XWJcCcK879kk/CbNUoee/7iL1HKXmtqrlYQP/YK/AWjAa9VNAvKs
yBXN+jYz5A3KA78VxmMXCXcVJvsx078vKP/sjPDyolWQvOoDBw0qIXn1V7aLWw/FlQjy1lJm3xq6
ZzISdghrUrsW1jNSv/xYMJ87sEgfe6stEebq6BaLBHlsX23rgmz6soRbrLGnyZ3gdWZ5pQXyZumj
E0jQ3uuamUvS4j7Umq1FMVaXwnPSC37BdRxcHKveohS4xWbOsW5o9txI+1GMNJVwFFkWXEkTtkaq
srTH11GlVJsUDe087vs58FnS+WlfuJyjxtAcFY9UJfOMaeZqGW5Y+VlsUha6Df55d9VMqiKeYznY
dUOH3xNdbOH2CcrFsdQ4kCMieV5YZpTpVsrrh4A61paaLyVqm7m9KY3JySz+hawEpXagXUNroPSq
DBUuwDGFJozebvOoQyIF9jL+GcksRMZTqh1bTb2KVclV0Udqw7dFvmW++aN6Py6Cq3bV/TAiN4y+
t8iV8+e6PYgSuKtOvTbzxyx5rvJb1Qy3Qi6dJkRnIS1UBGReUYZ7YdWGBsNJbQK3bCZXJ8Rrbkll
EF/D4UeEJj+DJ9wIiKz0wO9V6QDCxBOKYguezI9oSC7D03p7K7fAwszXvnmdx2dz2KfzNxSqjqTc
LFRLhnCUo52e3GUBhTt6ztzyG/NhRntZXPHJFONRKe+t7mcQ3IQatoC5twfc3s1dzlaFXATjFkrO
Sb+P9a0IzG14ncqfI70flUc49uoPqck3lkXNHtjqiBAuzDYVKrQi1Nwh/FqLphdVuzBqdlP5owPo
qqw2n3nZTD1KEY4KfZ4+VOng6jPB7Nltw4LVfsUkMFk7gQ1JjIJDojVe2J+06CVmgvBGs/SOFpFt
ZtI+yrf60D/pTQKbGNWkrDvKAHKVmM8+faQAcBF1FuO8GcCSz4oL7fkIvGqvrEu/bjkC6x/xPk5H
t2aadFddJjcddE9eVM9IZafBMiMdq+hHnLypcwnhg1f2OIiljTzNUXJjW6EKrxHghxQLQvrCjYJd
SdGdFkleoy/fUyqPFjypqv0oo9ZRUMGmtNjFHE17VtsdamHguRwHbms2lVmlQZLPnVtFNRK9fJsL
ynW4vMXl0ZiT7+j9XHCO5MkL1anN6GwMEawKjTahdF1kyXcjOC7ylYa026wBODU6YfcKgtgZYljp
yyJ4izG2I8HaJEP0jCjoC8BrOxdxBvQKhMFdFd5kEh8FsLaKBp2lU1Waj8ibXas7WXgnEv6boYkf
BjXfUbzvyv5Vw1vTb01JclrBvM+iYx3xy0ahtKkn440EAq+tY3+oOz+atZfF6PbmnHhmmtHXMrbU
eM4oCU4UL5QexqHNcxcc3EtU0bSWrAe0yRBUi5ZlWF33lIFUwjJ8HOPGQ+B7CqVldiqtJaeqLtC8
WtYTnTtnHpat1oZw2BavrVBHVsCq2UKzWgSoG7+FJb9vol33pn5couIV4VDnqlnw1Fa6ZCcaPMJK
zAmWNqYtTe7D1BnYvOsXdTF8ScvNfTeAmqNrl4vdlRwtd3lj7IXBqNgP0ZJ1U/LaxqJbjPp1X0wD
/gU2bbmAnJupCIR0Af+91O6bxtp1ffJdLMzUlaPARxR1NdJZbFO2V96wEzSH3HoUDWTUZnfftuIB
jiChCUP2LagyTtjFpkqNJ3lujlnIFUQhw7erIyeVwm2ZG4d5ZmpyKxOMx97KcfzWhHvxsYpzeJhX
t/NcRmDYQheBmt1P9xzXnbLLHCtb9w442E19MGbDbifDm2oEkmNwJSoUYvXjyIW20WJabQ5Rr2zM
IfZ7tJuU0V8qjaoh5WBRGFvEbdzJXCtKjvKzfu7j5oh+RrEbvpK2FF9rg/5EUlf2vCjAEIpoC1D9
+xIbTinL90kr6dtUWVzdLBxZpGU5+SZHm4w/t0Q6Ldc/FnFe1+RiyG6DAQT3cCviKdG1xjeScQ/R
f6Noor1k1UYZhOdB2U1t9biIzUHlLiiPgqeiDa7UkKN52YNM4qii6PdFrusbvUNKqUud5Q5ivRHV
gOs2y4tG1W/wCQg93c32KgwJCBgTCh+9vS5Ly82H4hAMBWUt6uwOdTDyKmZPaV5VHJwRCMl7IRM8
AMGz2PsCq8CS/Eg504/m0TAJWhtOPB1EEY5tUeMKXObQvEg3pkYhp+61NLiK0taTtBe4dAWI7DhG
ow1ZdZjF+yENvVlCFFoltJEH8TEaM8MmQZCrhlbxS/XbXHxV2nLDdQdG8NEO09hPFRMUtuILcb8b
gc9EhIsm7XWzDAezTp0FXCk+vqtOGWlpGulDXLFPTJleOFHZUDKW+FIQdcebLqP8L2VQlfFUVW4e
9i9tygGsMebnuumbGz0cUkwbNJqmDGvB1ADEp19ULj9DcdyivdpqtfEmKdWXAJIyvxyNZqOeNmPV
BVd9GVcPvUh5Y0I/30ughCBvFyPrBPEBY5o8FuQZ2JKU5ptqnGNb6HQ3L6TM11nTnSZvtouEtlq1
mB4xAvu4Wy9Lc+VhlErVI9InsBfcU8+BmTU7Y9IfU5jNBy7ZbskSiNyWEq+axJ+qyC5hKfHeKljw
G8UfG8O0S2NVvLdajVoYkvUURPL3tJ0CSorW2EIBnbF+RI/07dF+dKNC66c0NkHfcAc71EzuHHBl
06ux2zXK9yblqGBlJE+pWihev2uEnn53FP8OEEajkfaigSYOUIeq/GEKz2kl1mMorLHAgV+4pd9T
Ml6NruzOW1l0/hujrbwOhA3Waic+E6Kgdg2DaCo5Ze+opN1wX2xps9kpCJJLSqIzk+2vB+ORYA2v
j6doZ0MNCS1Jo+5lmqf5Zpzg5drPk/rQVI9tGF64Z12vGT92awEPvBvrTPfCiaiMioyxRm40NPFK
FZMLSiX5TKn0x+OcXTxmEDhZtxiClQpp4oaU3NvIo6m6CTcY37wIrY10C9XfjXfNU3IQt+2hKi69
v4/Xn8Yff8WZBgYIrGEmYEyc2S92hhfvB1vb1McVOHY5HPvXZer5z2qSBU/THa8WxAJ+9ndys6FE
U6vOjCbuiQV2Sh6YathdyTXlTnYrHzD/l8u0o49Ki98PiUaUBj86Ue0PclRriEVQMa0ckZZu0XBg
yljU0pcuv9bFH6qIyM6cLvyyl8Zcf/h3jwoHuRqS2JCdbLdSMrqt5q/xixdRBR8v5X8/GzAQEVMe
5SFW1Y/jGFKV0bnXJEe66Teyk1NHgY+iXJ+c6afumYc1jMh4+PvP/tNBATHwLpHQIJP5OOhimmof
BSa0wQkVR34XAZ8ehO3fD3LOReB5VAQO6irSgYuL0u3jKPkkJAh+Ct0Z91BYXTgMTnnFLaCt7JVN
egP648I7O1Mf8GOejXg2P1O5RA4QdrrD/dxmhdWVjwIxpKMn+Jx+qZcvDCifiSN/DYh0erXvAzz6
Y2aO7OJoZg2NxXosD9g4AYvu6o3qm0DO5Q0uND+9oh26Ea5EERtCuzO3/4CxuP6SH75LnltZs6x1
AwkG3IuPv3Q5yLOhtxlRobtuFxOxJwFXbVon9MGJbNbFIKYJubskKPn093437jlKoONOwVTXN7xG
eK6EWuzNKzZrXfWYuRhw/Atz6o/1Tue2Dz2qbq5JWsQuf3zSFGuP0iU038xHaA1Qs5rO7uwcKG7p
RZv2cGG4P1aBdThoThpxzSh6z3k9BraWtqqktZDewlGmgZlPW6QZKBtrVytIg4QracpHrl2QKG3M
zJEc2aZjehFpc56oxVT7+KecLUgSSZdS2Mjgz7DAZ8Dzmts5fS4nYS/TVV9uhHsUF9RNm+7rwraj
pM8z1btagWwzXC6PvJa0ELXHHJ9TH96vWYj/ILr2j02evxJsI7EGKmljICY+vp+QQHmj0nP114wQ
+Htq1Y4Pile4EYF6w6aBlO7Q4fEVThYXvsY/VrWPY1tn8JBeoyKETqc6k3Zn9jRZsP3uL0yIT8dg
E7KAqKJQ15WPzwdpIjCrkfjWNUVOdcgtCVzLmXjtWB13nCdcy1UvVmnrrP74ffOrMv1UxWQ2WucI
i7HLtWZ1QrHMSJ5yU+2413CGr+vnvb7Hnv0+hRRy6Qc9pzf9mnMGanY2CgpEAiA/Pq2VyrU0z7L2
axPEfUqqbOKiREIl6A7Ogih7+CKUd5dBQZ+PLK0iOaSfoFHOfmejtORUaRkZkv8e06EMoyh1wFO2
vWP5K40pc3rnIh7rs9drICVTZPZi1pgzJEtiQGRB3EJPCF22wIGVuEu0vg/hcUKZJ9M3+yeQrD+q
VSYuVZWIJocaHFD2x59ZH3s5abBHMqkCBJEbzdb3ox+49BcQXR7hqv2nsvffb/avIbWzb0Us5UVC
hIGDhNsKjF5Y07le4hKY/DEohKdYbDcFLef/xufz7knPkTdBJKlkDS+aM3jGi5U57c9wm3m5H69p
k9LIbM5d8XBxn/ps1zBkwwIEhkTwj+8nS4y2lEKeFkgAwLqC4nwwoNhGW/WQ+cslEeSnswjwAmlz
iiqr52Ht3aT3ekvEpTM7qJ3kO7oLu8oLN+sFx6brflXn/4C19mcxwjR6N+zZDpFj4AkwFWgOjl8a
0/4KWS5GCgASGrxLiLVzUO/vGfRutLMvtGgUGrQFd4VriOf6FumtremwBpm+Ds3p8jF3skPPK21s
lL7QXy5Npk+fF6Mjkbu8VEk5qwWybgUYrT/zuirqpHgugbMGxaqeSHPxwony3C/3+3nfjXZ20lqQ
Jmr5hIJwPSnTS/TXk7Jsr2DnSyflc9PYH2OdLQjWqFm9rvNkg5dfS26+LyTHcAp3VZs66qkBmC89
cVvhkA5FU2ez7jvZj+T24ofz6crEdwOybXU2nXP0hq60rDiGfbC+5HU7pw0IDYcCjwrsEBMAfHHP
+WyvM5FuwYNnVN7ux8VQLK2x0KNk3WHR5zgt/bWb8i08xHvtevR0rl3RKUau9hTthe8XlqfPHvf9
2OuH/e7QpzQhzWeDCoIbf+vbr8gFmnhO9jN6G3+lD1vJRVX2n4dqVn9mLxW8BK2Qk9LHQQMzkXNC
JFRWi8Ht33QnvTXu0MPuTHt5AsnO+a+34Rju/v5hP3tWi0xYPEhU05giPg5rCnktti3zWaV2JYuU
FNa7vx/hk+MBT/ZuiLMFiVcsonVhCCTAvwIs2h/TYZ0+lj/4DZeKl06cn63z7wc8W5MaqZ5LZDjr
3JnctUNBK2Yj+SsRFeOD9/ePt36E50XZ+8HOJuocoRhoWp1r1D31LZsYC9++840L7+mTYdZgatPQ
ZUWic3Y2PSSCHFloM8WZvGb32yq2NiIunqzWHf/scRiHSSivZhbxnGIIH0IXspE4GYSMd2jeYDOO
R3V7uZvzye64kvZ0NJbUWH80kZoCcURiIsMa16tsqekVO8pJrNQzS77wij4rI2lt8kA6LEGYwueL
dhUmvVF1jMX6hen6RGSR5YV7FJzAQmz9RdkMV/PlguPTZyTQgqw2oJB83R8/rk6MFO4ecNyvEzEH
T8a6nT6m5AFgBMXdATjm8iv85IvmYf8a9GxCBg1E6SVFgqWHD3lxHIiz+vsZf+mpzpbHMe0spf71
VEifBKv3iw4nTitcGOazrZb1kDKNfZ0pcr4F6FqfD0SHKQ6zPmCvXVupPJa8AhE9c/P3D/X5HIGf
bNGjAql5frjKEP2YRbk2/X3jm7hZW+7mg5zYXONwqOOKEwCbP24vbnSffXAcIP/fuGftMRFBCVKP
QXEScOPz9do1Hr3pqby5tIKcm6DXcgKnGsc39hgNbfvZUj+lmWE23XqquZ3ctTUUfol9LPV2ts1u
Ly7Cn8ySD6OdrfqlmIGTaemJrYnjyWu4zTcDPtDmCYrWLncL3zgqlyru9Xs6W7w+jHn2vUEN1cOI
YztjNkeKBu5YX4hnc0Wv2IjFyz9ohV96yrOPzVrMZUIXTY3v67646f2uv14O6ql1fwUo6nv92brI
z/3kC//wmGcf4ILsoRvHddCguDJNaIflpV/ykwaOwprF1kz35k8sRGdMC/evDJHBQ/6vw5Lqotwu
OZEiF/b4DH0Y2ZV/6UjxWSX0fmxl/WLelV8z3DSryxlb9RUPWc9zfx2xcCK0ucNO2G2UDbdS2+io
fP/Pl4APA599IC2x5THacs1BtVMc1/I+8ZotlxteubOu1g4qMO7L7ZVPDjAfhj37UmbyKgKSy9YD
TLELfGVr3ak2unmQyBe390/K6g9jnX0hQ1Ib8VjyiERAv+QkDqz4555tnutii7Dszbj7d6f48gp7
YU6tTt7377XJ06io1q4KVSakTTev7rpdzj2Z7koBiOTSCyPq6noTWcfCuRST82dznNXvrxl9DspP
DVLEu5lfWahvpwXYWyvag7gVLfNCtfHp1/luoLMFnbxirMIWA1kiPlKx9ViT3Asz9dOF7t0YZ9Xg
DKnTBM2lOTo9BYm8Ko7e0jZ3wFCRUkqjSBov7Ma/LoP+WFvfDXlWQ2k5Ows9XWKcj+SVOotn3a8x
J0DUElc9LXQh06tvawcUaJaffi93yIfd4gplxIVnXz+Hv/tD1kr53fJQx6G2sut/H0ap7u3ifs08
MW+4TfLq5wujfVJ3v5826tliZBqRIJcFj13BDumOGovh7CzusuMn/zJ8TZ6JTwxfpavU42JJ+XeK
3Lfpf8GBOv1+qg8ygAsv+vzmAVUGH+w6/LjPdWrWNQ8oPxobg+Zne/MPQrMufCbq2WKUtbKKaIpf
N6pvJdSCO9khyybxMDK583It3VU/gxd2nq12YcuRP12auGSR1vbnnwCgNm5AwtG9ZxkMfKQxa7GM
Jr4pqRrUe+TTN4Hd0WuWbflQ/LBc0tF3MLpO8l27FQ8XV8pPV+V3f87ZaoWzHr9Kg+lK3Af7FVKv
2r0LnYNZfalW+rSIeDfU2X4u9bkcZfo6o8vweZRE34zamyiqXy7M5c8eiVbKeggi8lk7Zz1FXMr0
3cg46z1dsJe2AVCa6BrJ2L7eXhjrs7f5bqzzTXwhfFUeZ9hEK3s/ckjKJeHTj9ww8VklAjvDKGTz
6SBNunQ589k3Ixk0U+hYAXk4h/3U0H4bsf41kUQmb+sgqluDmOodzmon9JbXC8+6rgHnK9L7Ac+m
ShSZdO1TBpSbeBsu3yIkZ6jSY/B4BR6nejlW2urb+3Zh3M92mvfjns2bapi0CkwtC+0aVrQQrFHc
LFtrA3hJ84U9MSyHf5fY/5EL9Sr+1pRt+bP73+u/9q2s5iYOo+5XOvpf/+n/N2gJF/fvfn73rXv7
Hz8I7e7m67f8x//5n34/vxVv7yklv/6F31ZVQdP/RTDlerD6TRtZz16/favkKf1LAWyp8s3RTSHj
g+n6b0oJ4ZUsd+RNiusHCQ6fv+C/KCX/IuKGfyxy7QYkjpD2/8i4+vv4+tcc1Va42ypMkPnqyZOn
qvm4ayZqUteG1dO6FesOdB8SGlUrZCzj83g15Gj+uq7Kjo0e6ts2JZTAwTbV4XmJcywwM8p0cowR
aS+S+tiQub0trTo9FqYFt1IZlMLJxgB71Tjh8VHNuQXmCayyjwR1k1a1cduEfXHdRiQU9wkmDq71
csTU6aJ8r6DHu1rVWadQHgunn1dBbKziuhyxvKR2J6wA3DKZ0htaGy2qcGW13bUQL2tRS58S7H5O
naSCU4tkPVt4x1yhWNJbIdfS6yKd0z2vJ3SUaRBQxVZ140RpXJ2sMBxOlm4hkYBrf1MtnP5RrFdY
zw11VjMbimBbrEh58T6c42A7gpC7loMkfGnFvruOozhGkr5A+w2CCYuBqSU3VWPVnoqB9LqW9eGr
0RrRixrkOb84xn+3CQvpUSr75sTNo7lFvtlidRSNt0btw1uulGW7hp8e2XlJrpqplyUkdS08Ffjz
t602oCSJ5vBGLlMzxkYiUfbUinaSEtAxARBLf050sADorL/g78ONaNZJaYemGBwiHMmvrRU211a5
aJWtDDIHVb219uFktB4G9uEoYaj7goXBOCQpce2BAQyL/7PpyUjN8SkrAn1HkAU1QJbruDrrcXhb
mr58XAqp34Vdmj3XxJ3t5GCqt+ZQcBNEyPpWH6XwFURGfzUaEQJ1rDQaEM4qu+uGkHqx7a1vWS+Y
G2mYWwKo9Vr3Zm3M0SZn/VaPxnavtQsHbL3P7oreEG/iobSuZ6Gs/byv04OUqBwb5lZCBG10OPAh
0eERmjNh2Fkm3rIh0ONvbVVbbtjkGT4rJUP12ceC8S0MZgjyNaqNsB2RSleLKG/BcpWOWWoAEfOu
3BbQWk64MuvAHcMIokyiWqJjrfyYLEzV6y4X9Y2qTRymsIAmV1Zeo3RSyJKFn5Fa0S4g6uFkmr3i
Mymihyg38Hgt4lS9jOowf2k6crDttm5aHKiWZm3lXK7l3RQohGQ05erD6AUKn8EChL40qrzK3/EU
pU0Dn1LPduYkWHepanbX8Cdke9LRGNuiJix3szhpj9oipk9lZ6XXyzCJrdOJBUTvLNLuMyMd3jKc
BS4GFplsrVjZ5a3S7XoltW4SGTBPqBcYQpcuuAk67v6VvKh2CbzjvRZI0fMEZdVhLtdeWqmAeplq
+8YKusMsiNxtVmTDFHFVgpfXpqsScOt2KKQBPYg8TTe4GiRfTQThvhY7+ZAZZbXvh3LBVhf3X6tw
HrZBXkkbs6kQxC2aHMM+tOp9WMQpTGCC5jVjTPeZUhvP0bCidXHzer3UdrNtJgXu2laLMbMquMch
1EqnIaf6Qbzbl9sKpvvrBFzlbQkT4u1lCV03XrNkA48a6sjSw4wPErQ+YgqR0h46I/4ZymJ4EvEi
7nJDpmiacELjIO5buKd6+zMXBdEfY6tyC6MDlTE2+V2gYZuZAnX5NtYBhMpiIGuLtjhGHqV7gEQR
IdcRhOwQlYHpFVXQ4s6c8vgZZYIF5Lipq03YzeXGLJLCXXpMag2SV+wDltn4WA2LN37p4Kopy9DT
E8glGqJa0VaSpt6NMZifOGRKTqNcCA4Uc+OHbCb6dRPHNSKGBu+drUJifcLnN1aOaR0EsbdYqOX2
OGZW/xzXVnqEDosmvMS6NsIpgNSKsTznT0+8eskbmCZJ0dxMuQg+fUqqvd4HAcVsWi6bLALFwSud
ey+Tem07xcJi2HM1qtqrZDTRKczAnWwGS6p3sG3Lx6rudD8TBYzNNKbGr1KgjF7bZNJTlirBwTLq
RdhggJXeor4prq0gnkiR7/Aqo3HsH5gPIQZ7wi4MJNwavtoina4ijVgCMD96CX1c6utTriyh4I4j
bm18+k11V4vp4E+9OO6gT6xKdElcvg1KP93x6PVtmlvdA3nNzb6Z+2ov5wCzE2C9uHfEKRxxVE/Z
W1a2xUFSJlj6sSBXuyLLgdSEEQj9lrXmrcJDRFhAp5ChYrJeV7NymgaRWWEkobqDBaNt1DqGGFv2
Cel2XS70j+R7ruDsglVrnMrkRU6X5EsqpoCvC6s6imY4bMxWa3aYATFkDYJ2y2IgXEvT1N7N+aBj
0qjwu42LgjAsk+J2l6VxjG8xic2fuMnyFS+xiqVUvbI1KZm/m+A9Jbtt6vEma6Q8sK12ap4Ib9aw
IQPEumnlHLjKuFBnA90zFRwTHc64ULF6N24V6Qf7cDu6aB+WG6VfSLBggpMWQcZUYXqG0liPJhE3
Ji4iLkVxgddxbVewjfdzKcfRwYq7fHXYJQVSoyoXKBlmzN9lX3BThC9/6b9VpQBurRjB/dpiMUC0
XgYkyTvI+m/tPMZOb6y1g143NWE4C0RxQh8XlHBj3KJK0OUxro/GWC6Iilr8rNVJLwd4a0Ibs5Sb
QBOcTg+F8rBkAtanpgd9DtJ0keiXhVVyjEsRwHiT1tJdK2DddrjPkmN3mMxgvEI/ZGk3oSSXD4SX
4jvJK3PI9kNrzmviJHYPd1I7S9obS56ZP00p7cWNMWF3jJOs39VSnlh3pRpJysqOx5UTGZNg3KvZ
xIvSwxFMUV9P2uw1Q6ZNJ2OYCikGKtsMoeIJBOM+h70ZPMA0G3aVxS66aedefATPZnLfFc/CNl8K
UhkaCHmEJpiBpL0STQB1wQznBkup2GU/WisRkMoGCbNSN+WB5qAhlsCyrBFsVQJ+ubaL2Kjf+lqp
T7Ga4h5WRhHIQWrysvATtDdaaC7EKxQTbqEgq78XVVKjERcE1Eborvr7iJtTN1w9HiHpOHu+KAyY
Kmwuu89IuLAts20nW8cmiyDaGqsXYeBtAWwqs6991KIZsurmpEzS8gR9WnV6c2GR0stE8KIcqEI3
iC2Tth35SADKn8JWEA5KjTwGwJGY7AjA0beyVlkboW3KFD8l3D42hOpLLUWDh6U7hYCXS9edmNa7
eR7qHWGbwWsxNPX1JMjJvtBLZZtIzfCqhU3wWADNYtdvrA6eVh68cPCroY6P0/dIs8pHJGcqZjk5
EkE0dfOJyI/iZahlYHRtIDwpZBLgPjRnfRdQ9uwGyWwfmzYwEZjSfntVjSrxAnUyHjItI4ZaYhnH
Rz2pj2Wm61eCOgseGC88pkNiEuhgjQ5KIdOLw7zygoYv2SiutYqbamrm55B8PHa7sJLg5Y36a6XG
xU6eA8PPAmBqxPsaOWmtY3/IhSX2wxHmn4nz6wb9cbQTiVZx0rrDE6nnNQZkgtN2QVdZW31qDey9
qYk/dewrMCCtZhtDqQKDKofpJYoSDVNE1DX3ibiklKKxXCa22ZpBuqEbDl1q3WtyXG6idYBXJ3d7
wxAXohWMEjj2ovegZzu5L+8XTRruDL3IvyLR1Tx1UKqHsBCzH3JWtC9ZU02vGPLgNvVLOKFZ6Sbt
ez4I0td0mrXbBZDEVSoLw56NcvASORw3VZ9Ux7lV+rtlqK3baRgrgANlcBsaEbwTcVo29OrNbRIZ
GX6kNPLkpCOQjjtRP4eS66attnY5dP7HJVXlqCS9py+D6QLbwHm2cunCQsu2xaAsNte0ohsEknGT
TEa6R8q0hqEI3OxH0nJv5IK41Waj9/oY5xH43cLPoUxtxX5QtqKcYIWoF3VT4ukBYNchN57jnwrH
OlfEJA4YDTo5/2jZt0nOlF+yvsJSzk07N52GXRhy+7Weh+FRkrIJCyjeXTVNzduMFDxipAL90LKq
XQGlMHyzx5w+V/+XvfNYktzI1vS7zHpwDVpsI4BQqUVVVtUGVorQWuPp5/Nk38tMRHSC7LsdmtGs
yWrjCXe4Hz9+/Bc6TYXarFw9TJUHa2gc+OGlX97YwVhdRSpcTYjkMer8EFjtzE/vI/zMf0Z9mX7q
/Dm8hTWJAA//mWsJN97bOg7MbVYl5qcRgYgbeZDDfe5k5ddsqHBmm5PoVo1txHOiPGrHvalHTipf
5Vnpf/ZVOftcKFrhQTCz9yk6FQctMbIrxe7mPaY+zh8J5i9/GFUAPBxTE2CGAPUOvVLLn+yszI/p
oPq3tYYQ3eSPE7YPU3HTmMYvKZeLzxUC/AhB9PFB7jV1k5j6+C0eWvNOK80GvrXvzD9EzXzU7DRD
xi+Vi0PrNxmaLFhI/ayRV/AyVZGOuW/X15bupwjhSUpfuVlaDSgSqF2AI5kPXX7wtdjtqb+gaivq
fRM45hNmt9JdFdrQHlFqKTaaHmPYxVgGf1/3JuxmH0WoXaab01YLJPWqhRmzncOohNhowBvRYlV9
Vp2wf+45qoCp+Zynm8ZusEwuOaw2YVg2d7rRBXsyc83lKhyv+qlEtD6f2Hso1HfHrpHk+0F2arQw
FWsXKkZylFOtPkZJaO9GRLx3kFN7r9XM+kWqZridhq7OCDRVXHCoHaynfszQ0ICFNZ4m3Mm2kjFi
G+n3oSclERar89w+KLjD3OOCknmVSumSyDQJA7lWDmOlzC9KYZFIpiG5iso0vkW2kD6XVqf7ME4x
25Sdwg0j6My9I03fbRLH3qocqu8Ebynyml9uYgTsvKKWzVszKZWjjxrRrVXV1C2ZMcnbTqjvUSNA
MvQr3i44c3fcvVpPnVvkAtO5RLq4xQ2mdPR052gSrIbQ0GdXF9I5G9Opy19UOaO2o287k/lIT7Dn
Eae3U2Q3iiGFmIhBzg6xj+JUIu2/K1GdcankUFsKzJdIG5tTNmjqjZ0aMxYjzXhCsxkK89ihbDeA
x0UHNj/MWHN8iS0bGx++oad3Q3pUcCLd8bd54sKfoGHiKyiRoIrYcec9StzFIHvb1nZoAuUqtCQI
87mTY2qM5L8RZtoB4yZEuYR2TGPWMJpxwdyGNB4+G1nA8dCqxY1UatF9HEClN5wmOdAdmn7QqsHl
KLSbQ2h03SGKo+nEfz3x5tGX3SIRObgczHDTZb58W5SptJmFdtQQj/JL0Y7DE6Rof1PbUFRLcEC/
zYR9PrU5Vk3SUHtzqTfH0YgpNDHhCn6akyajAVSPP0gPiafrqvJFLi3Tm+RQ32ZRUnv22CTZBkmr
FrX5tkF5JRtORRpFey1UJIlGS9J/pjuW3ZfjXOkbH4TJndLB0e4Np3wMmyzapXEFdjUe9cc86aIr
FbKNN/aFctACE6MaP2A5JfpciQZNyobHRUxH7fBKA+C0z/OYt+M60DaKibKFIreK5ztRdhVheIky
lKLdTLYkRHIxcviOFFj2rIfU0htSNyKiXdCibziqE4Y6huS1taY/On7THAKnTL7r1tg/tXZCZwHP
7SutyMdik8x6vRuyDFp5Y2rTD1jHyUNVqWQolG3k42wFYFdSe/oWdE6L0IaOcU4UYkMuzWlw7CJN
gyloK2Bbxhn+sq6VL0lTFcfMnkZqjibATh1ZLb64Zw4R1ncW/PprtbLSPWI1wDDRR0GtmLw0eL4x
dPdznTV3lOixN6KKgg5nOhzKJNK+zmycXRFp0XMV9ZWoEnVOs3I27wekiZ6KHHuHTRnUibXxC/DE
eUpjq8vR9YYap6CBYyqMRS3M3IN82Nxp1Kq30YzEj9mUKrIVTl1jmVLPziOXBUjGKEr5dyjDaMjR
5PofiKtEvAH07XiLdk5+KvC7eMklsq5txWngolmbn+SKR/A6bAbkZyJc1JJCwtcLE5IHOmk0n2op
vq+V1D5GSLJ6sz9NjzgPBrcKhetziFLSYZSk3DNRZvjVxrzktFYwXfUNHKh5iqr9UEr5g1TJw++h
76Qruwyh3Ttj+JKUKPBYnVp/ScTG6nqV/e2TXbiUYI7Wz6PM27iNat62nkb0ArUy0L7GBSoFQPV7
fDLN+suc88PpM0ZXr+OS2yC+GuoJ9R7YUtVTrg/hi5VN1dOQ+0hpGrrW35u5knjIHph/2HHMvxvC
4aZgPT05peUcXzvm///x4P8oJm8z/17o8i77/l7lUvzf/3w6MJz/gqunQdgzTEcDBsaf/PlyYPCG
8K+HAtX8L5DQryhamveQp3hD+O+HAlQyDbDv0K3o8cOq/mcPBeIZ4K9nAkvmmUCXdfYSiDt+yxKF
XFnYyEVjy90w/N5jIMbjhWj5bScM4QordTueuBOrd0MrOyX6z0J+qm2cy4wXS7rp+t/UABsnUN03
k3XpFXzxQMqv4k0YqKiAyclgiRdP/rEeWtOYpjFutvWuHic4I/WP2ZrwxVOVkxJwW0dr6LMa5/1N
V9ueOfm/kDlDL1g6kK/CTRmhjfnxj7r0mxTxiMpbCqzLJemxClWT/jK/SWd/1TA+OcDQR9LWxr54
zRRjxzoG8KqCGAAfZzH2th30WqIv4MJA5i59oKzc0nCBZjZd56d1nMwSdrkMqCwQD30zS52K6STa
3eap288HycOx+DjfRLtV8KNAE7xfbvA3FRjdqsHr1xmxIJ79oMxqBHBwXYPFWeydLbeicTu4uTcc
5Hr78TdbsvVfx/Y23gKbkzlG3Fgmxt5IPQCaQWqi5c1q3ub9PjtEJ/ClW0GV9aMNTfYA3TtUDoUi
pqdtM3edzamcb7f341/geJyw4OwxGH/rKrySRxw410r3W5ag77feiFh6thteihcqQxkpzHZlDSsX
FjH8WVlFDt62HIB+718FNSWf42kcUmwtBCQ0dbWdcbCP2p4u4Ynq7O9wQxcohNdvABjb1LU/44o/
f4PfwZHLqRtHS9xhq+wEucI/mhB3Uy9adeJZErOJhVovDhAmfvLgSl5BTW9i2RmIB7Iuz3Q7wTxH
00h7QfT7wAQL4mJyn4Ml1ADueIgWwEd1bS66K3gw8fa7WOTCh02IXfBLRK54P+BYs3seFJGvat3e
Tb/ynpruMFQElYp6kHroVqAXCwTP65hNVSdZ4nhEPl+Ew40UtUYYwm6COYQ9o0A1+4fSANZcr0Hd
Xrn77/cvQ3sTi8Pr7be0h7aSc83OXg1saGTT/VMO6t7fm4MgggMN8135TmJlfxXk89e89dz8wjy3
QHF1HUy9NvYFIkIqDRwhVCGoBcKlADaqHOZjsw13wV5Q0CQThlS+Vf6sa/49SksM83waaKU5EDNE
tl5Mg2rlYI/9zA2Pg6e4+Y4GpnmE1bCVXequrXG/xjo5X1QWikAqVl/CegT6zuIrA891ItuMRrdB
3A/0n0BLoTsufUO+/lN6s4aePM9UIh7LCToW9MkzUE2QVTbyNzxhT7pSWTuaga11P4ZdFd4nZZjS
ORpoHnyiEVCW13nCm8OuqhIF9TJHaW86hWMU+84Ke9zEjzp5Y8+JhAososvy1uJybe9F26G+mXkZ
DFfSnDgi332exW9frNJw6vHmK6ThdZXSATokR/TjDmsUgrNVQBgLURSxy2VBwXy/CqZOx6+gKtHX
LSF32OAiJHllJJc+u+BgW/jwQRI7c8nDhHo0ABqIz/AlCf8AprOB8LpJBLoKB+Zau68nL6nvNMSE
w8r5p85mZLF34RczyTUvqHgh4W3HUxDxv+Vpyq09jFpv08fi1zqXZYEiYxaZR4x9KBCggQDGeD+l
fYSsbFUHaGmmDZiQk6FiSeED6UeosQtN7+Py4MIHhAcHv17QTkTF9T7aWPRZEBcReUKRi3sQZOFN
Wcjc3T4Oo1wYFTr2qgJY6FWeaDEqHjxl1APDmRNw2qpbXsO3wcMwbiK7ImMGJ/monKSTgsei2qJD
uBb+wjDfhl+SvlVL6aNpRMzvv+VRqhuJHsS/5AtwFPnEa8vKkEU6WmzBdzEXUzuDkAhmEbN2p1dJ
FsCzBywyPH2H6Ny6CMTaHIvL1NuTaZTBGfiQ85hjGbyu4ACqKGh57UmgRNzo3thmu3Qv/Zrzf3ze
CwLRX59XAL7ehjaMOSx0jdD4noOQTrzkBhD4RhAmEHQ7rsysGMj5zELLVUGKoT+zKCHtce59o0xm
F6DNXvXSnfFIK2wju/X2b0jrXFg7bEUHdRkIo4DTFmNrgzTvexXnbaGMQJ8d75k7/2iAR6anKLvi
IfT3Gv14Lab48zdFnFYZY2HXxIR2fWywUPGRgluZxQvrk2vlq9qDgTvtMtHU+jAOcoTNvBF4MNgB
eD/nT47XcOG97q7p/69KLywJZyK3vQ1pLe5ZmQ8DEwU7phKZcM/SMJPBq9oseFKow2+OvpsQR+uk
b0ZoXUfjZ22Ib+tq19gojZdfemllHb3eoRfr6N3PWexQrY30YMyYAZEVRn3rB8+qtpPTKyl5bIPb
guWkbOar4EZckCrn0AFy1R6twbMQN9K8ECGFP1RXzTdZvhlvAnetAhFJ8aPft9jQSjUMM8/aoyvw
2DyVHYadvtOvVllyZ1eixWdZrHBHRrS1z4lT/QHi3kQGGdC96SZHRCe/Z6qrAQD/GySgC2fCu+lf
LPJixBxoqAmLIzjiF4gKbhFKn19+lvUm3yjYXra/2wjwe7JbVVC4tPg1i1YGEmAGXObFkJU6tnUz
00DcJCXi36jI1N1jPYDaNsfjgDC0b7WPSH1rmr4JwmtZzx91Pdp+vAXVC4mMPthfv2IxA3poWA17
YoJfIWr3mVfYDTSAYNpSSqW/2PdCx38vefomO6pIR5ZXvX415262WwPkK5dSztvfsrhHxChZS07M
jDQepO5hP33j6uiKvkTRb5v7EOXefyxb9poQ3gYVl5s3eW5uwnKIDSbAvMmP/d386hlrsq3+lPVZ
o/GujXFxcAxN2yI8SbjBzLZO/qApxUo9tRSwOBvRAnQ8DJUz+x0YuYRqMQ3nb3mXfPFTwyPXbIy+
wOH6JeXFDK3kWX/Ri69lYO/K6XNe73izcDEs2fVOiSsW2yEB0q6Um4hnl06evVJebUatbYNFWcaD
gCxPPhMy35kPyHqKfohgSOA1KPZftFs72F5bacuc9uaLL8lFrQqazBFLXohc4M+BekC3+zvqASvf
enlBtawCBKJEoFCLdwOKxFW50nVQLuXnt2NZ5OcUHzse3Ngy407ZRRQ6XPDHG5TzZV6G7tOraad4
ZM4nNX/ws4dG+hvzeTGF0Am3bPW1h70UpkS+omqjeRLz6T+o6ZPxxfG/K9IJx+ed+bXf6JsS+eiv
zTWi9ZKy962DKJP+Bi34Ui5j89DTtGzBYF/srVYKe5y0uUmI6lMGTLCJPB+r2MFNkdrdr7V8lhIb
rxvtbbzFRpMS35lGlXjg9k3s43G4DndIwiCTcj16SLyd1tbupRX1NuJisxiAZtGMImIQZ25afKFX
sZI9LuwO7mDc+phDeIdYj7/Ph2069H6uDoNrhiXLqlSa7Zi0zdZQC09yEMTk5Xuq9S9hZ36uzax3
Pz6QxJy935yCL/H66oJNrLy8DWJd3pbg9ga3w/5mjgB05f03fKpyL0Eg2tUVnILM+uHjoGJMi6Ca
4Fzjr04H70x5LKvG1C/boXUl60ebYsPV6bu2Wz3fzlOdogmRA27VhoUS12J9qk6kp6E19K99X4RZ
DnQKvwphNSGgOMnr6jYXxqVjcI1YnooCl7G8E008fnZTOuP7SnWZfxVup9k3QdvsIMoPdzVYwvUD
9cIXfBdUrOE3B6rVjGGY5QRNjzwTR7cT6ryk9HgjXlA6N/lVfp6uWyjs3WGN/7bUaWRHoo2LWpLC
X0zxUldnxnkWkbdxcLWNfMJKoPve3VqH4lTsLSh32D9sZHgEOy6knnHStka07fftPto1L/N3gPin
VT7jpcl4+4MW+VkLp8QpfCwX8R4T19L2KaKM9u9tV6iR4Pyyn64LN7tb17E6f1FazMWyvuT1up1s
5iI+Sl9KDjkx+/4Xwf9bXdlnHeBFrOU3x0osy0EAs9DMU/p1fMISZYfTC2Mcnoc7/6reS+5aMlyq
oJ197UWq0lNncnqTqPre+JI8+ifNVSSXvgraa72XPKNUuE2eUk9DEvVpXfn10u56+20XlWOexIAn
c8LnwE7m6RC1jQsm8uPUtDrIRdJIO9ykdRGl8ZrP6n7a8jF/IRJkb8ejcagwf+VRxdpP3RdzZyJY
vDbLF5qf7/fU4pTLKssAMMIPiJFJyLzxIN/NUElffZLhZ3883LWFtDjgmnTym6ImeQSzedBhuaGi
TNcaicRR3Xwc6rx0ejeuZScANpUW5g77QzRVtCshMq3vcB88fBzmQnn0Ps7yik8nxZLEKq28eWd8
kb3yLnTBX2+sHfUCyVjbR/3GOpm7/CFyi6vwU7dyyVv7hNYiC0V1XeNbJ1bqdfqcHOardpMCh9rA
wfo7ddhK0lu+hZmRDsxpIFxLK65+htSHeZnQYBTyY4NrgYn97pibdl/u05tw//F8X+hBvp/vRS7S
ptmATEP0xmuvcVI8jrvJyxBqwK33Gi+HB3WX/h0d6LVRL7JRqIEortXXUQNo/lo+S5v6TsGNGm5w
f5q3pMLI6x9CL3DXksT5i/L7/GstUtEUB43eivxbspr9fXTo9t1vVK9e57ucYfCHXnizMtEr+W9Z
9ycDBCFcAcVntvfFo+qJdq9+FE+83bHY9Td/o8QXm2VRqXHAw/ml24ts3hKTkgdqCHuM/BAf83tc
HbkoaiiJTk9/Q05Z7IoPYi3J9FCC9LKNZV59uE60z8KeGbnhgRtV1WGn/h8m2v8Zm7ZIFGpe6G1n
Ew/HHQoGcruomHBsQjr6OvT++cOZ2Cd/hVskhRwMGsZHTGUdIRDd/JznbCXvXF4gf0VYVCBwewyI
a0Twc1wR0ngTxY4Ht2j38UIUG/qj77TY8EnbDVi0M2/9BNU0vXU6xfs4wr9JoH+NZLG3LSwZ8f0l
hL7Pn8uv4lrZC7iMkFPA6/K4Em5t4hbbWYEi5egaEyce1IWUonLQ9U24o6ClE9p/S79Nh7XldzEm
0ssCWaVTUyxWXwYxOS98HhlDO95A1/ZG4+SX6sppePFbvYmyWHR22XUD3AphQQ7ty8ZRov/68eRd
HoeDn4NDHE1b1EtJ0vRtEBFhNn9a/e2IIVox/v44xsVUr/0VQ/z5mytO2TRwAQfmKjf66BQZKJFr
6ndeiiDX+oarhdWjJmMK/3HUi3OHoKFwrDBJgGLkb6JiGESC6B2+EFK03fTQVv9yO/+3kIq1CMt1
V9R2FEFAcwF0vGCl9a2O2nIlKVzo8pJ33gxj8YH0IJH11LSH1/ZbDEJ5b+3mq2QbXYd47MKG/K6v
68qsjWzxxaBJha08EVRSNkq6G4KdkMCS71uvwBssOWrb7qn9tHb9uxwVzBUAJOzQl4VQWoJLKqMA
OVTEFmqAvh3iPh8viovLXf8rhPgJbxZFNEEEHTs+Wec/RVBiUlylCiqu/12UxdIrbdO3sCke3Qhn
4jjzTPm6jK2VIGJ1neXxN0NZrD4DIq8y1QSRBkykFfwC5xtV8nEPTFfW4NqkLZag5EwNXH4mzbTi
UxRBr/SHrWR27seztvb5F4uusFEtSDXQO4g4/8o0/aaH3fNxiLU5E5ecN5/fRzaWr0+Iipciv72Z
nOQGDsdNFbX/u0j24uEUk2G1ht81uEqqHvswe8B8sL9qzU4/pXr8+eNhXXimFUnif5a1vTiNghz7
3KZkLUwne989Oj9w5OOV7sE/RvCttkqzE7LbGcyZw0pk9eNVaIs/fzOjZmq2cycxznFHIZ26wYgW
IZ7zWCypdG/ctXfAlbUoQOZv441Ri7tywUiN5iThlCUlL3rztDKoSyvRdIRUO13Ac+eWIYrtqBX7
Vzhn1M2D0uNuFtKhaT0r31ftQe1pyK2VFOdARa4lWGYAkNAdYO3Ldpwq6dLcwjriKwpl0PhLfy3U
JTUUV9M752W8sl1xIawf5xSOyFZYt+iPyU77vl7tXmjWv/8ti++qNzHqMuANuDngK/l6c4BFtsme
44N6kI5r71qXZvzt0BefNejRkHA0wmVJcYD0d9Xo8z+U3Hrtfwl4rfB7wQhpeRmKfauGdsIFDL0Y
r/8l9Km5Wm/LW80jed6snWaXpxDkKacW1IAza4XYzxVd0rmb+NLwgHW9fBymkb5uklXYKIc/HSPY
S5N01Q3+7dyUD3U1HwqpKja23d5/vKJfL0PLwwJ+3f/8lsXn9BOzksBXD67zhM3j1F0rE/bbbqvx
CCMs0Vp6gJLHM6IrTIFiT/1RPFV3TrCVTloKhX7bNjvQbcbn5g5zuLUkcvHrv/l1i6/ftorWzCmA
QWMjdAubDbIfgSeM2vpbnLwPw7p0/6Wb8dsJET/pTd6SADvLCBOIsgpa8kk7JHt9gyPUaR0feOnQ
YQ1AfeFvgYt8H8oMEwhjtspWGu2bpP1VQ9+ylJuyVHYff+ULuRF2Au5smgzmVlnigyZUnqpeIhCq
Q3iNDvoPWGO3amuvQfIvfC8CoQ8K0cVWjOWIZqeEuyWzmlRnPMqF/yNS87WMoGrLeeN1ibclgRCn
hNfOXieSYdSHaMbhQO+6XFVc/G4G/zqPGj+/jsOkHx4Mf0elmLaeJLkSyFI5jzaWFkXF13iu4uh6
CJQy39RCYGQXVr6k0b+rp5ynMnlAX2cLx6hLTolM2QTXuEFj6FQZGWLD2DAnIKXjURuRXy+ggj7J
Qxhn132WOO1WipM5RIEstoaXUIODdt+HZWEdTOx2tU9jFKMKcmw5sv0d2urJXelERbRpcQEJr+fA
8F9mv84DRMEwXcXn1gr0J0Xvh/jg63pDU9NXQ8eDmQnMH8dtn1a22cwvtq82UejW6HWhWjD24YS5
9uQbiHJsfGnO8j/Sou6yra1qpbwdgxHRvTQddO0YD4lde/g2IYFmmlqfu3GPHzusX7NvD63WxUiX
I4W9b+qo2XOrbSqPAtZUXugtS0KRRS4eR9tA/CJoopda8R1jU9lVQ2qwwd5sCqmZhyv+bcSRrFhS
PT6oUVF9MvoENY6pGrXh4Dj1GN6Ygx5l0K/iBofQbviRzG1CjTImnXOHRQtSTLo/5poXRUM+7JwI
EmTrj4hcKZoUfS2TXOHVIBzVbIObinGtj3Z9W/pa9G0qgvmqgPb7OdKq8BgabXBMrbmUd8Eszacp
UipPwzv5ZTYsB3GVLNfHTas7/RO6YDH8zxSepgt51jGPQE/L7D6oI33c97OTG/fabKndNwj+CnK5
EszSG7sKsnkPlXMcEBzqp/5zlge90m5TM4vqn3IK7/jXYHTpr7nr83jEH7xLhxsLDRLkRZhVxbgz
jCju5E2dyPB966wY8L7WjDo9TEMWVxsnoR6Gk5nP1l0fFnKPxo4qYGz9FNepa6dY1IeY2062dWBl
hEq1kaWsgzsw12lxZY5K6GyLySntLxpSV8ojmtX176SL9Wc9C5JvNao/43WBMFuysdQRLagxQy6j
LnooEVVgxHt6tGl+yPlynbUZuj5u/4jnvNIeFL0qiFNzLfgEbDbJgp2EV2r7XNfK0QjVcExcvc+t
zN7UXV7rsYscXCJ9HjotDvZRGSQQg5FoYnXUyuzgXKUYcXkzNfk8b3qYyO3GL0sjukN0NIq3hmX3
rZfLs9lfI16HeTZUO2Xfa878te3mzOAKPrXzrq0hjSLGJ2mW1yq2FEMkx5d7hyJQW8CxN41qcpGX
M5JN2gS+70VJZ+SbXmqM5rPd4iTvodNVh088cOfmIeocC1kq+n5Hc9Ts5ouV6W0ebuoI4+BdHobT
tJnayZw+OUmXBk8J7MjgkyLxOI4eUSyVO6Uf+uEQ9I7hB1tLHv0fvV3Z0MewJEAjLggCyTrWSdC1
X4xMLeE1oeWWQfDKprFIkGRy6hlRm8lMNd6SSslRms00OSO3SQtNC8h2TgovXANyiRnwcB10vakG
1anSEGfLOhduchqAU4oq/OPHrCz1veL7pRxs/y8Cd05EWWACXYiqbAMDn1ZWIcWI8UlVPN9AR68/
fXxCncElFGHPBviFwwkDGWtZg1HlgV3PRgrXffRoHLK9si+e6XSilb4SaXkx+TMSVBBBflTlpfti
Hwfh1JQDfLib4DbC88l38yusLSHt/Y1m9PLoFdEgvUKrIJYNC+X9GW9kup3EcgXm8ro8omsnqirl
GzoaR2ePDsvJcuvdGhPgrMBcBhUH6JsaZlTkLNbJUq+oamMneA7l1fjqdRd70vGfat7Ly3iLQsay
E6lylDJ6rZmmz/pJgM+KbX0V7GtPtFpVd/y9Xqud1wHv53bRF5idRpkl5PHcPL5uxn6TSBgYYE+G
cuF/sGbefsVFe2DMFPYZLShuCCh+HQQ+ybit3OS+AIW/ar0mWgBva/LX6YTRyHYwhfrqouotSQ2+
auYIcu36a/FSHLBYhIvNGir54gS+CbSodbtW0mvNEoG0pjQPYRqHPyyVbL+hiRQX1wiCVLH38Vzq
yxqR0fGXCVsbYBRF7+KrhaOpFpVihm4kU61UcXUXhwAVK+25irVdn6DmX087G8EHPaLEKJLyum7i
o2m11abBEd0rm5wJmbiujFl/ZYzBLpfmp8q27iRfOyCQdj13xdduNH7ofv2c5PoNX25v+PYV94kA
DHB3H2raDpG35zQyvjmdr3iDo/xG40Df6F17ciLtHumGezXUD1KEg/uUH6tEu+8bY/vxZJxRepkM
XiBIfAJxI/7h/U5N8zizYp3iLW3n0iULf/Xz7ocRTPugtXdkZ7eK5udKA2BjDz81sz0gJnkVo00o
x2wwFHG2itljRMozSlzsjL4/gQL1+qY5tnaNAEOprjxXLj+fpsLVp/dBQ0KD9rwkpUpqGip6bNuu
jH6GGT/SLVnbbcuc+WcI7qS6IVjjS3ZgnahK0HcGolPfEHYBRyZ/GgGxx5+LIzg2t7lXbuSXtVu5
yFFvN91rUG5h2C9jlMvh8P5LWCjzZ2Yx2m6nmPtKr/ZdGG3sttpC6d/Z6Ft8/OXP2vevm5z3V2FK
AHd8yYyvUScxOupG8NL6qb6H5skbbH8S92zZ1Q//AQBFRGTbaegjwLtEJPn9CIMgKmrwjiKJTZ79
WfiBF9cObl8y0dZuaRfPIDEyBzwrutGv5OY3Z1Bl+uTnlJSp7vWTireMsDEb7gWTCJDej2rN5fhS
0sRuD1KPhQnS2U6aVGs0JD0VBUR1KxTvlT1Y5Jt166/XX/52pTCP7xLY4rQrMrKaEZDAoAo/9Dgl
/zGBCMTsFA+LT8FNdq1R/Kmb/BbVz4N5JV/5q4n7UrlE3nhdqjyJqEuIrorWWjIJiQvRB4RceAr2
w05YSPxT92hxtr+LtEjXcZC2cEPjkLPdBuBj/QB4dxV5AnCTHFOeYmAmg2H6hqtg/HsVkHGhWHsX
fbErp9KPuBExznHXXosX3GqLw9S9tS+wWF0zcbi0J99GMxe9+VKLzTh2iNbVPBgLWrJwCh5Pwp9D
xtV1vT5cpjoxu+iCWHRleIg8ey1OjDlrtdFnl4jeg1pt+sCELVCtpNQLB72DtjtFr6Jwyz/ry5Rq
VTYZYdBP3yrKj17qt+kE+7a5XUlry/YZQAgh9iHzt4A+Lw+0zrGTIW2p4/9cLmzEq5/zNrtv96vN
QVEGvd+Hjk4jRhjUQq89y6CQD5xU4YrEPhw8uINU1kjH6RCOMLrYd1fq48rYzhcjAS1cRJG7EY2n
xcafqllF5m2WsB+ii/OsbLgUPhr74djfrON/zwCLf0JKADqjYwOUQBa/5k0CreMmtDoDbSd9j2ho
+9ztlR/Ng7CRq70eNyfzUD0rHqjbu3q/XhpeyN/icEJxXxDmYRUuXo6UQslsZcoDsG7ablc9CBTU
z8GVr5F3d1eRGpem1hIaOSRvSOhLElfVBrUztpUY7HhdnUKXZ6qTugMeeRgOa2XvGQzldWrfRFvU
vY0+YgXUEe2/28oKLyg/p52J6a5x/A9WDSI7DsoKQNZ5vnn/HXlHQsqfouzVEKzZWC/+vQE1M35s
9/Hv1RS2LGMYGh1YBEUJyWG4POQTbcz7kP7i1rhTdurW/yzYw9VeP8IeSTflBrFPV283wboazrIw
FJGF+SY+fahBnZFrdeTEW6Tn/rRX6l37lHjpk31sKGi6X4m7Cgi99BUNnmvIaRjKc5FYbMdAT6V5
SCNO12/2SaRq/16QZHqvflxHoIuDZpFsGJdq2BYke5SMFl+xT1BHR6FPfMX2qF1xn9gr3nqYMwSi
mEX4yShjaDiba2et+lCxtBYmAkZVxW19199jXrTVN6glew1gwDLByXHtffHslVgE5RkKZAWsDZw7
FoObmgL/3NpwttOJRXOaEZvpbmIyTYsVS/t9Ogo29uouvHBUEFXn7EODxeDp7f3GUND0J27o4x0Z
HWrAvMlWugkP9U26X73Aiypl+fnexlrs+FwbqiQXsao/UJUFf3F17G2QYGhTbs0v+LaXm2tUbR+A
vb+s7P/zwlRM7l/DXExuEjUpd2pCp7hRhdv0KdrTpvSSf2yRSalGJASi2BH0DmhtvZ/QknYCejYO
YqJfBEdCtGC0xwGicQ+jeXVKL36+v6K9lqhvzqfRCVK55r2aRVMfTaIlN86NtEd1aZ3+ceGofzuy
V47Gm1hpY48OtH5Qo9scq6CM9uwGX4c/hLBV4nZX1j+VCnmdSq6E0JnY9RDh3k+lXueWFAQEBJP7
4O/xcbzyj4L4wVunfvjPZlPwprgoObQJz2SWVC2Vch1XC1cnHHLX982XfCPYAYkrPX+8Ii+kMi5m
7DmGJ8rdxTLptTZLaXcHtJfaVzNmsUTWXzfPq2lHMAgxLuA4538uS0EVJdlq1Gfx0RA//drxrI5c
8KusUAsNPXDXkLjnNctrRPAuPKpyEi1vRZHTVl06Kc5WVITCz5om0x4c9UnYmTpwAj6eyPNkvYi3
uBtZDuZSWSaTrI+dVz4rrnOFOJZnUaFBndpqyUZexZeuDnLx+eKJpDnGDDI+9i7mDEIXzLWvx62z
z09ouR5XBnlWmr0f5PJSRIMuR1uBQQqab3XL2qSWaL3y9pUBtTKlIhm+y9MimIO8Gkc6faZlc15t
UZHoErFm8JQJFZj66qaRH1eGdJZOiALPljOHRpZoMb3f3Zme673e9ERxik2qPerB85zspihGNa/a
aoV5pUQ0Y1L9UJZwEFILEv+qNOJZvbT4EYvFM1bhOAbd4OCCmeOCWT1UW17D/F/zbeeGh+op0VfB
NGdcNuiogChR4CStiQpxsXaKMZE6M+wcqhgaFjw9eqRvyl7tN0643sosn525BMMwSRG6YjYuOouD
zx4axMxHjMMFazKiZ9CSQG8gMGq3oijEcO4q+CWKYPxY0i8rwc9OJweFItCxvO9gmcz18P0nVpCI
181itv4sLp5C+MStFx76T+sNobNEp6GXAxRBdjS8znjpWQxU1fWxKg18MQQqTOk3HIY7UT1VkBOb
o4LN+KqeyKWYzKpNKcrzEhXwIqZudbIWmYnlOofo+/RZqDBJ22jr30nfptdOxWpDb7leGeW7iItH
pTwfS5ybQ8stf0LS7vut8yLqJ60BHQPBTLjB4w2wWStOxV58mxFew3KnIRcgTcdXff8hAXpoZlAT
1u+t7WRPV05h7Vuz3CLcd+cra9DtSxPryFBehWf7hc5alseKBZ3NdNudUMOjv/7DKviYgv6ubhSw
QNlGX0lIZy1FBvku6CIXmLOmzAgFmUjwRd+VXf9syBvH3848yu7BnLw6N2fypim9/FP8/0j7su24
kSTZX+lT7+gLILCeM90PWHNhJneK0gsORVGBLbBvga8fC6pmionMS6h66o1FKj1j8/BwNzd7iTdd
+BshyNLR485EskFkh4GNP28Z75rcLFrJMvAG77Yoi95kULIAtM9yCp+v05mecS4s7Ynv8yGogx6Q
WthAVQDVKC6y3MOIqeYkQA+A6kpDN7d9CxoNDF56AMc3xKFWfMTZjsaAcRGAbwEZf+PsrQxsEqmh
YGi8n1s7egTFpjfs20DfxaWvdv6AWV49RuJgnuznhdHFMcpLiQwDXtHIq0xXbWgBIRRIrSOVkKhF
Rx2IYyPZbyTQqQWfD/csoSTmG6gpkTaWbfiMxXsLAa1WRen7+lZb7Sf03rhf3ml+6oHw8VXwPVKo
80qNw76C1f9+7SCv2hfL8WG99QzInQm0j6KIOrxUUAGTx5dhcAZrAxFoP0MG23rO+L4iXyWgSlj8
IiRzf6MhbXk3iIlAMR5C1vAqCLgX1z+ICQ2zNqmJAJgENZraGxA0QPs52vONUazssjP/tTC2ONqZ
jkaNVocx3b6tEYfyAyMTBAQDAyJbn6/wWWgoBoawhmio8+AhuPSVYNVPaWniRAlCXDwAAW3AYxPU
eIKnzvZWE6LLtLKwhyIuBJTw+rJA9Xy6oqVsS2qtYGzdaxNYoexzzQHPhTi8gPccgUYG5/0GgKW1
3IH44OUh+mDYXtzueQUaTk2G4ZJf51z12XS0IJKpQezKajqoVMlOl9ibz6f3rAP513AtpNBtAxm2
5fPC6iPga/TE9BKu+0ppOcTgTh+B27idIVcD+sOodaLkSkV33lAFdvTaj0eugJmiz3ylgzCQdJ0C
OtsR3Sm0xJE5GuqHt8+/5VlabPktFxsOump9OcmpKVo70Ts7HgTntuiyU166de4W8WnnK/HXnCy2
QGIXUc96zIno/m5D+05+eq+aCNHibhcpgKWDj1p5TKAa4tiDuzLYZSS/GOzycRJBq68G8MT05Ft1
N1yRjeQaP+In1FDQgm6vEteeIfGX9hbRCDRL0x5SaTjNoqMQbz47qEOyp7dQAdxk37ID/6rei/OG
nHwI7c0DC+QkqL+v1wfW1tlYXJ9VOdUlIVjnfIuiDnSUQs2L7hW3wcOsWQetXzxyov8AdR0AtJZF
+Slv84FkGDmJtKcScpW2uVfrJLCN+Koghktta2NBYQZswrfmwEIVjYkQDnVMelQnAEEHfh+hN0Ep
9KAc1iD8ly5V68OXW1wtSkvGpEC9xLPVH9UMyG4RGnwtJ3QpXPhoZBFylxgdHDmMZIi2n7Dbb7mB
qn0soxAabxDmm+i3WLs1z+NRpGVBtoj0LJ5rkFFY3NoD2ManbooMMAfmmhtHITTBwwlRCkgr49vf
I1c7n07YBEIAsi8EacRl7aeGJBX0rcRNrUFoeYRWfYqCAX34/PBesgLINJQjkFYXozu9PXr0JWWQ
dcPIDNMfNIi55yDEILn/fzKzvCvMiioNlJ4NiB2jZ3Fk+7KU3SExVm6HC5cv5HT+Go69cA15TYaa
T7DTBR2Y6AuPfiNHEcXKSFHinKzM3sWNgYwh0msIXcFLtLAnpLxlyDPCHp7Xqj9vc1TmkLGfEckY
G+tLEa7uxfNYBiUCyHQIQQtNFHhPV8wuM4lBy1GYnJ9x91HoP4OU3C9d/C8ffBQgNpQbZL4EyeTa
nf//GfBf1hcOz6JaNLASAxbPbKgmweMhvrlqrxokSdF95a9Bgs7SJejJOBnv4uxFUQ8VVjHFDDBN
KDwMm/FrH0x+9kNd73VZ1gmWxhY+jPdSG6MdBDinbX0ERejewFKOW3nznw0LuCMTMCc0ky1duTRW
6TBAYQthYnwzhtMmc7N3hOE6t9DFHfPB1GJQjFtQGTVhShcdTko9A1MFqUBWGbcmGhqMNvn2+Wk/
o3p/n8YPFhdeOqojO0d1VLxi05tfOFS8Y2/R6BgwVyxevIfDDgi+zdfPTb9DxE5jIWwXPLE0672P
bFnENqu0iCHZBrrVHAqgjl046k65UkB3kR2mzfgNDCaueYiQqkV3tpvifVmFL/1WDuxbKUx9wHXX
rixxIM+/EVB0orUNKfGFi63Q9WDPLZDcWpjd9aEoq2vYVc3xP2DxExNvISiWZWTdztVQOKOdDBiw
IYijUVhQQBqYHCAFh1elUE9YBSaJrbMcm6UA+oQyBjBmy4psGaFLK+7hjH7x0oBLQnSYOB34scW7
sXtDKXo1GX7+4sEgPxhdvN5rDdTcivAI07P+jOoJRE+m70gOgSFb38lX6BmPgVn/D5IGBExsGjAn
QMdrhrp4sTYtemziWBOpEtAbozwrNSHIC+gO/wc8KpG2Qfot3q1hFy5MMRB8BvLwUBCHTtPC30Oj
UZrQB2B4JiPQEKNX6MJYO68XtqgCSCmkn1CS0mSyOK/g9cxYbzRi2yiB9ST67UQ9SseLYXUaL6ze
ia3F6ikzqVB8hy05tG4p4BBbnIkg7Rx+k12ZoRRWu8qlwarwwIVI58TuYvnqOYNQYgS7Aq1X5778
hl4RFqLfMlC9anKmN31yk2D1xjx/HWFSP8zt4imY6nXJWAmRYuQRA3Fj9gdRZScg6KKvdN3ehbXU
IXNgIxNgiBhh4W760m7MaooNj1wLQR5Qehyy9/pCd1hFf51nK4V4iAFgFMoMSHks9o1Oa9AtV7Bl
HVRXxMTWFoJa2Dna/jdS/Bd2jo4MPyrogH6CGnURCYylloyVQsWVCX5YCiZn68aEchaI+ZBuAL36
FIqdk3z5/Eq5sHFOzC6uT2gD8yrJMUjoG3pjORyLwbrWutH93Myl2PXEzmIytQKDBppUhFYG0ji5
x1PDk94zkmXQMwLZmdXDeMG5nNhcHEaUv+aMs3ebgyc5UGiz/DEljgglNQCxklxxbG0d7HJx43xY
yuVh1IfZSFLYzZ5QlhYbB4lusXGq299I9144EoasQ8VJlKQRHCxcaGXqdR1xbBzdQZQOACvdFRsI
ZoOCe42189IqgukBGB4FSDNg2BcjS6oO0ue6rYNoi+NIAGtiHkRWQMgb5NM2/7Z6CC84GBTXwKKD
WqoopS5GV4O3TDZHosPB2K/9XY3nsPYgIOz9DXq3VlPIF0coyCwUG3JUaBhbjNAcTStWMzhS65vQ
xdDeYs+8q70ZCk3T22+URC7sUQi4/GVv4UDbVoshtw57rc+O0dMIugPmxt81Jz/WQSm50d3qsbjw
DDgxufChGajvOovUMAld4yKPnDoqXCZxJ7If+nlycuSqB9SBxjV1ngu+BmBaUR4GeA+ApYVhFsst
GqkLPHZQeqigZTQPO50mzueu5oIjxdWA1LQuirJ4Lp8+IdE4CVRrCSspWnHQe+q21RQ08QMc3Yql
S6+3E1MLBwOx9UayODOQ5gfZGIhbTddwqmMZ/MZGueBUTmwtNmamWVC9rWEr4fYrsdtNn857ibe7
plPuVHvwjEi+s2LlWs2K0Mqn+8Rk48qAzxZQdOaAH4kYAqd4hutp2aQwAIktr9ZL0I7lBLg6NgBW
3kxR8PkqXj6IH5ZxcTB6tKHqWfM+t3Qjz44Cun/Tl7QA7HF38a53iPof3FEGat3ooYQqniAAON05
sz3QRrVxLyU/hR7eL2oGqIJD7fZOEACvObdLZ/+jPbHkH8pVRRdpttpmYBiNH8rk2wC84OeTeLZe
kFD6aGARU1RtB1JjEHB4+Tg6eVL46N52JdD7fW7m0on7aGYRQ+hph8Qtg5lKhYD0jBs+U74UPPE1
Qte2xaXb7qOtxenWanBKWj3WaCxf0WBf918n6GCMZjjr97bWeFQDf2cK8ezXz8d4IRl+OpeLs64i
Oy0NEgwbhzkwkZPXtsl2dgU+cB0vKzzh4uUJrB4MotcBbBpLcGAJGeay7RI4FmgEFAXd6Pnoj7w+
jHXvx0VC3LkwUfnok+eVYV64b0EnjxZpvOdFf9zCR2dFFxe8zXTEaYOXxmED7aJ33dHW04uwn4N8
HXsp9vlitB9tLgW3INAMcgVwKqCZmFDf2AlPanhKBNUk/TfIji4t5Ym9xTkf014rIx32BvDNEq8M
C2SOoqDc1kHl2p4dr/EBXjiHqImqwFxCqA3aC4tJzSHr3XHg9r1iPIL4Ap2V0PQaVo6GcIjLWcTT
SFQNARU6u/eyCdAseYARo77JIDvp2In6Leqh32oV97J9C9WkHyub5YIDM1GuAY5cB1U+KrSnDiyp
Ik0qJFVHgkR/Vn0Aye8SuhG0sorfhHrqoFda/7vCwsgCCVYjhLqoWaCDZGFUGUdlLIpE91qp2Sqs
9iZ5Gt1GiiT38+FdGJ2IAdGcBhgfXpyLbQLSItPuNKp7avs6UdCHkrWhXNqJJyYWNwA6gUC3UcQw
EbIjgbRdtLGc2U8dGSD8v8ul9z5xH8azmLiWN1hCG+NhPVQm7Z+8AenIEK1cBmuzJn7/4VLLTYlJ
BcGQpBLkMyCjUNaikEuhwcmsLe4AuU9BTUowkPeKsEu+2HgjI+mIifMlABzd6eb/thMWvp+QXo1U
hjENyrEBk08TW97nFi7sBKQZwU+BAg+eO2fIevDzCO52tcFOaK50SGo1KMCVVyoqO/b2b9M3oAn5
o7UldjEtpSS3RlhLnkZf0DeIBKPofBZE/L+BJTz38O8NiEIeFSRRZzxUZlw3uhrLGlaM+4Zbhjp6
aL3BB6HMrtPWYSPnUQLs6RDOhiu8kLoBtUnKOrCX4g3gqTvNF9gfo8F9ooLSa3U2z7e8ULBAQw3q
mfBMy6y8GsHvK6wVo2u2xEuDEop0LnQNfghR7Dg0wmrYruyX80fcqc3FMUNSTu6yBjajNt1qKts2
kCID/82sP+K2cYweDaYJUR1pWg2TzycX2Te4X2xWWfRHLo6f3mRpopaFmNwriK4HuVDpaK46Xzj9
1VLS+eRiDW10Qwr2AhyQhReGrblCVU5MrpVtDAXIQcE2MkJ6L4ggxY346zfYy89vbBPbFJA9UWcB
bd/ixFsVunS1eCIIgwQdB5/QyZO54OJX3HwDsqPC3ay1u1wA/5zaXLzwksyq61SBMLVAftB9ZnvE
2mm1k6jPkBZMds2ehIMfOaVX7IYsJPzBBgMZP6zrZQhLp6HE6TdZvL2qoq5GnsnEs5BFHnTTMfQY
zX3fRvl7StcizgsLjAlW30GDwCAsg4i+qvvIrA2GqVYQWKPWa7jmscc7D9zJoMUDj2f25fPTcwEo
iAfeB5uL01PbdT0rDaY638YsSG8SlM10f4KaveDPQYoJ4uO2GqaFl6GNOd8IfOxv7LLzkE18DXT8
ob4k6vqLva2mrUpLIW9PrkWBvQ4FonscwJwq2m9ZoLvyxrgTsuiQ+P18Ci7Uuk9tL0IPe+4pH813
21aoPYlRJ24CErtQID5ySO2sFvcvr/Rfw10EIKBumwy7gEmWAxhaeObrLz7pwU10jDfz1mW4LhRr
T4e5WOm5ztSp1Uyxu9Cwo/td5ChQqrwqb62t6ctQk9M6tHNOR9DhNesdCpdO0scVXvhKpQD9Hq81
4UdGfwZnESbdl5ijH5nQTfVSf/xi/jBBTyOt989dcmIfjS+cmIRTK6PdhSG3yP1pGz1FNfoxhO/M
77q7LnOGA+hbV6LmC6BrzDjUyKDfhF19VjZBhRoy0aB7B9K8QiddFaTXuHzd9FpAR8wQmT8oiTRH
iMH7q4oi51fTqe3FiOtETpI20SEQuoMqA3LFtq+HkYN4evOf2EKvAG4J0DbhObLMhQ9Tr8ddSrX3
vLuoLkD8NWRbAiT7WpX0QnSIh+MHWwuHrFSjPDNLEtuox1q2jrIXlKlsK9Aba2mpC/G1BVAKOj90
wXqgLz1yDuY9xNiG5o0R6DY3Qy/ptVMqRko3Y9aMX2pipH7BpH2nxvDUaOjtwUDhGnliQI4TGfQN
8gvFSgyuvPNWn9xKKppQoJFG0Lglo99v4S2TzkxSllp4WchWuQHs3gi6wTI2CgjofqClerwrKJle
jVmx66CnTZmCwLDpQTDY6Fbi5OYY7xMeJyF4P/WjqQnlvCgx93Jc2TuddDiTcIiPuVbyAxh0ddVh
aW5uJZ22D0reSejXYqoJsVeL3RQs0r6aTUu/5GNt3FVRNSWOXheDL01GDMPdZN0NgBD79Tin1yWf
2ZMZ28RNSWXdcpub913JSzzSeda8jaCdBLSJVNkxj1i9JVOtbzJDUV7bnpDdaFG0hMQoLONGBA/f
RmHQTnO5UY43SRTbdyy3ohL0oyYL24G3IDBULX6TGnx4kJJOCYwunq9IY+kHkMNnYZ+ULQUoXgUX
oYWU8SNo/OyHiNZAURqzjigLAa0/2F16xZvZfCzJwL5CkT33gXkfwGoqkzwsldHaG0lbHsuey7Cu
ydONpJi13/XE+mpVcv5G07S/izLJDqJcG0NUVCc/BdGn35JG2mqDrh+hBE7vB4XPx3nQgLGurPRO
s9l0lxgTCiGKyR4t8Mw9TDSVgPy25ocEeYGtjs34ao2DIOe0YmxA3h6HnsWQZ6rlvnDiLkKX/tTU
15Esp/tUGYFdsyOaPvcTNR+kKgJFUE6yYwbk29ZqTeOK2Op006G4nHukBmMyL438Tpkt0y1py2+q
pox/kMQE0d2otpsRMYTXp2p9sMu43ZigXz3KmdL4qclBFDd2WsGctMu0K4Mk0g2gjtJ93VhK4Wat
mhy0vKp3iHehA6pa8Za1chzWPMm2LW2jjaqU6YGmTXdv8w4gHz0BfaJDtazdcpYrHtqoyNEyaOS3
GlM8JZmH55GRDqLTNNrGYGHaRnnNdlVtT7eTifme4hsM1IdadR/fY5mbJqRsYvc0znQnLWk1uJJq
yHicdYNZZ4C51EWP+7IxUMyQquJ1lOMC+pJ1LUPlphi1eCeXE42vrZSOc8AjpGqc1C7X4EVnIQPO
PLqkdFMH8xI28CImVuHLTRBKGV6dgxHFBMSq+d7s+wBME5DWRFT2G5WWs6fVwubC2VLJZrytYVPE
4dFO2RhbQcWgrmtdnD2LF5YWecGpmHgHXZJflvIf5TdrO7mWk/1AS9JhjQHlLBQBSZaMMBualsBY
n8mFoi9Lq0COit6CRAm6TPHNnjpWbgF6m7hmlYcrAeZZ9CHsoV8RzUCCNWsJ1aDg28uSYgBuv3Ln
xps9xdG/C4qu1xSscfADTkqhLLZ2e13YMeBBQWJQIzZei++X24f8Ew5Wr+gRhtly1VXSZxaxlQyX
CCIW99CJhUVIiVZ0qc80WEizRwstDwZ4USMNqqdrunfn9UUxhbjwUHJD7Q8dy6e5tB6IX/C2cgHA
Rz8VSvulW+ERaATl9d+fNnSzAoCFPC5uvzMgVjqbdOqaAaR7M31WKsjHp/x2ZUecb3cghZDbUgHD
AoXM8rkDAe1iNsCiiKd8+6Jvpk0f8ABN7P7vaNudb3cETIJeCEwE0HNZsu0VXOVaDdojT4ri5LFX
4u+N0ZLjYEzT1Twboz8YUbyyM87jNBRI8b5BvyyS4jhrixcOMtKzrI6V5em5K9JqIuTVrnuv3aq/
o0N2Fu6Keqyqo5xuolxztj/QbF2XkYxFa8dvzClsYGwZ9yXwGfYNWKV/dCq5YtbgrzX6nUeIwrAN
DAjWEs1KS9hePeRTKtpYAY0igH2RTbTNXD3MjwKJWbirKNPzI/feqo+MHoLS8+xoQ/K8NaRR7ByA
wuXQBMGK5GQ7A2ODbDT6kYmXBfR+Dd8mHPDpUT+xu8yTKpAFZ00ujjryXEK1QaB41M1qI/ulkyGK
zn+Obxna8tHiLTcwvnhrhXYwbXSQ2gpcawVc6yoA5JI1E8gIsI6AaBNlgVO3ogxyMQ+x8aubXHPH
EPwOeAyXW2tTvK2+B8WnLefQxCMCUTWYvs6yo7bGIUqkS3DI/oCWQcEm8S5sHAiaRrDhrPA7nPt/
yDUDxqri6gFkdzm4Ui4bXRpMNOrIx4K8DO1anu590ZcDElTLSN3glgHm+XT6aEHKCgQnlmh/u+nD
aCukPNjNemH0/AaF///L0FLW0ED1iWRDBm9SdHt1JA+qXHInK4eHzx3zRTvikkEODpDHJV0LMn2R
OujU8mj1cyrALQC4xTSsbbuLVjBlYG1F4ygA8qfTlpqF0iiNjcY2EjvdeMwrII7YCnfsJa+PRfkf
I8sDK1OOKl0RmZ5ZGF8klkJCx37lXA3aFrj8ePP5xF3aax+tLe5nLTNIm46wVtZInA0aImPF+9zE
hQGB7ZDAy4PqENWhRUZDTVrZKOLG8rJSLsDVAxLZ0Kz62WlbHt2OtB1D2xjoShLnwsBQpsbtCO44
nNsl9JVBLkDOcniITOlBj4v8iX79+bguXZXoigesD50UwIIt1ZTaSunkwcQVUrxOr4hu0CSeuVUO
KCGq8KtR4cVp/GBNDPhDVMjiyqoSvCbx4m+9UcmOqdH6cyIf46H02nRtG6qXJhBQKQQ66J8yzphJ
ZmgX0E5LbLwh5kAL8xvD733AOPZzMHvQwICssPU1CVv02LEfuV/fdLfriZwLJw7XM/jrVBw35OMW
Jw7EJaYxNg3asuM+iOPUt6UsUPQvn6/kWRIbLE9okEDBSTirM4fbj8gkAYcGQU+rdjjU0zUoBNB2
A4FFR7a+yGq5sjkvDktQzABFCPDnsi2tj0sTWg6S5cUpv8qk6DFS8XKiU/D5uC4tIShsFEQcgG2c
AbJnrulVGdW2lxN+q/b2j2lOtJWA8ZIN9LMghBOSNmcQA9IPxIgmxfLySHVqCBxaxkr3w6WN/9GC
iAU+bPy4SbnSgd3FY1SdHSZNd0VjBEpjhEqNPAWXKn1lTO/gpMX9qAI4L6jXEe2f7f24naoSz1pc
W/dzkOyVDUcvHXrXq++vnS97wyF7/S2SnEtDBb+taCnFMwOcQKdDbZlh8X6eLfR5WKEgpSwe1EcS
CAEGyYVpFb2z6KDfrUZvy+gUlSQVdBdQ2BB0RKB7ODUMvdwSD06w8wwBciaB4mVwZsNGkHTN7uSD
hgj018pKPnR5ChZGl8HB2AwaSSUY7YFQRArOi83U4/LK4RZf/eNa/rIiIDAA1KLsu5hTi0xzWpVU
BMBR2IfDpvFRtlhvGFzmXGBHtJgil45kOtq/F/5ZiVpTrkcZXfY7Ud+NgOfQ0daq7v985/6/E+XU
9t//hZ9fS5CjJTTuFj/++5C8NmVb/uz+S/yz//2z03/07+vqrbjvmre37vBSLf/y5B/i8/+07710
Lyc/+EWXdPy2f2v43Vvb5927EfpWir/83V/+4+39Ux549favP17LvujEp4FMvfjjz19tf/zrDzjh
Dw5OfP6fvzy+MPy7e8zFy9nfv7203b/+0NR/ikseAYYCWWHRJ/XHP8Y38Rui/xOCKQYg/fg1oL0E
3r8omy7Gr8x/IhOPN7YCDWKEXMJ8W/bvv8LnIfMiUFOCvx9NCX/8z7hvfu2uX0uCefjz538UPbsp
k6Jr//XHkjwUHaSaZRAIfoESA8HjMj7tU1MpeGoarnVortpjH857W5TQkisgSNwC6YNGc/r9Kvne
YvMv7Zpi037wnVYLt40mVgP8aXCXgfzED2QfjaKvKqx8+DL0InvmG0QJPeNuTaNjcTWcGV/EltNM
0TUXEdsl8xUKp46srLETXRie4EEGMThqLecPM10eBuSZK9PNr6LQBPskgSDO3z/bYiTovwf2B3Q4
IN5bAvZAo5hPlpEIojRBT1o/mj7SPqAnXXXEi1DkzNLSi5g6hSfERimwTfRncGsdIq/FbefOYe/h
5e6xIAuiY3xo/i4o7ZdtkDcAwIVNj7zT6WYpYrDYZ1Jquvo9vYOsL1Q7QY1DeSBQTlVIvrK/99A9
M7h4GZizobYsrkFZ1t1F0o+Urrj+JffkuwFQVqGzCO3/xlm6zsosSM2ZWDcBzDBehCSN7Q/g+pGD
xhG0ocXbWhZSXCcfrpszk3ApH08cKJCnVJJK00XSwM2Vb1r5GFHIkFZR0NqV98H/XfArixv03RjA
YfhPJCOJtbjbhg6xs5XYaHUlb92kOhM91ODL+dzIIjaAEUG2DO0VGMI5WNZSU+TcW4tHgLSUUzjq
5r1h9QfVtPdm0m8/N3XBT57aWmx/m8dTWenYgj0IEe2rIVACkqAwjUI4yAmVBq3pgu1q7diB9fts
2XB34KGBYI+Awe89IvzgKCOlgIpCJaFLEiqnkxtT6AYWmaJx15jkEcAtVjZhkgxjABi07FncMrYy
gTafl1F7qkDOaLR56zKuGreIr8ZDAlKrzWyrw1cry+QdkSUVinmkanM3LercdLKGgmVZqhP+WDZj
9ECtyLgzEQ91jgrRd6+hUkz2Vd7P90zl/Utl6XPuMpqXo5tIsf7FTOvsPgPXCgQMW2JNaH5KorvE
jFNr2zOjjm6LjJRT6RGIL37JxlaX/QSwQsI2rQF9jubQ9nTMX8c6r0zrJy7nIVPctM61+t5KLRs1
NPDcaJnfm6xmpsNlUqk/S+BIw7qo58e2Vez7AmXbFBpssb7XJei4OTlYLutDyVQyHy1e5+1+lBvQ
3OhypaJowguzuB6auoDw9jhJu04Cav5+5GxQHaL0gwXO/r6Q2HWdMd4fKWm1W9pOZCvHcQIytKFs
4pc80RjSSHk2F9lTpuSS9oOhB9t2Cr0bZJCizXW15TShc+yk8pwK/g1psgPWRfGhb0brdWiqBiXC
UR4agGmq6o2b9Xw19R15qvhc+9B04l462/JbTOxuP2pm45ekl++LpiCPaZJFz4ZhJ19Yn1Wtk+WS
7sadkT3aqd3eauncVgc5n6UXq6qah9KeBjAiI8J+xC6oK6/L42Lf8GHobtOkkUDI1I5ghbRBgl/d
p7JUopQOkhv6nNo1OnZbu3X1PMp20TTGQZRE86tuDLmrxGMiOdaQKxp1orIiFA/YsrjRGEphStqw
K3Cd5RumcHkj0zHeTRIz7sYWJJUuSXMo0Ru5zO/zsTFsn4xp2u3qMruGDl/hGGYsfbdYEj2h6JJT
xxzMQbm1R0Yl37ZruTkkULtMXRLlxeM0Vmbqx6gEZhu5wysbtA5lnG3n1MyVAH9tZo4Wx7a66xJS
pUAEmgp/nHWAC37i5TfxK1RvoXGlkNjE2aK1ml3LvFWCtKmtQ6tFqAqkc/pctH0f/9DbMsbDBLrA
UjCrCQfbu0rVTBwo7UBHXbmRiyHpHEYjcoAEID0gaKuesmwAv5vUtSE2+rTXski6y0Hy/EWvOmo6
IIBofupjqdp7O8n1I60qRfeleIqgLNWR25zhgLgQWrHauwjogtItZVnblRAB/F6wtoAgX6ePLpo9
C6RjSrsFdTQdo59Ma/LbrFbpFfKR8m0Vz8Z1r+XxT/DyEycaiVbBCWjys15Q7Z5Cf/WKF1p0m80K
sE6GXPeeNehFMI5NitMf802s9vHktEyb/MLsflZSawXDLNMObyjQcW/bMgWlmKwnee6kXIVOSkbU
5H6uiSOxaNOkXfkFWrDtvqzVxDdIzZ9HOer2A+DhG12deVBBTwy7mmojMOkKlRVXq5i8G+bBupNs
cwCSErxEV0NZTk9tb0lBZqqJW8S28srHjO0lCqZGbWAOabLSs81Wf8khRbntSMx3He9I2GZ26ind
aHytUrW6Hieq3GYNcAKksbuDNFPLQd8stETrCHjrehw3jVbXV/qUS6Fhp0i/slKpbsFDwRIXRfvp
Rlfjb4rCUeHIFdU1c83YoVug2NJObzcWLbrCxy360rFG8hQ+xG9U0oonxZhtL8pAdNLl5OsAFcwD
oG52MAxgjU3BvuQWM5x7lEGRUx2i0idR95wDPnMEGgR5BzntgdTiduSYqXxjxA1wTbGJpmJ0lTh4
dFhug/4uM6+gy6nF921kPhW8jJyh6I19mSbf5wQqlOYwvyhddqur0QGYnsxVRvI4tGOP3O9suI3F
jzQBUTYrDSuIRu1nWhmQwubp2yxZkHOQEjwoZnIP+BI61+Tqa1KOptNUw1faSapT2uCJhgzMN6nv
uItulx9KYgAT0mnHadIf5Kj6PjY1DkyCThfKlWNBo+YuRl+fmyicuUVhzL7FFOaBdEN3x6F+ilIJ
tF4Ki9xe9F/YnMcevtRbbpmvignYErj8213XydErAE7a4KhKkoZ5RA2/LqbpyGyIrxllDtonCOFc
c0UfvkWU1x4de4pwsPYjHllOZ1c/Oh5TLyPsFjmg7ayi4baVpWRX8EK9IW3b35YQMvWZQvNdZErK
Lpb0n0Mt1Xu5Vm3HTLTCNc0MyItKx26IZUiGdyoYzzmVkKxSWhwPpWK7NtUbvwHBbEiredjYbaTs
VT7AxjDf0Qh6aE4NtifMMVKvMa8Vb05iMxwkBRgsoHtmGygyY2yvcwmfOw1S7JUk2qP7ZnxEs7DG
3JFljUtY9WpyU3ssTG45Mk3pVUSLCcdsQNsyaWSQnGpF0KUQV6OTVhyltrA8eyxsF0XbzAfDwn3E
pbsJgqdXY2KMLzXQmSAnbcqbUYNKr52BKwNXi+LFbH4ZqgEQkB6k0rxU6XWZdXJITMjfyiUl/pTN
SZCN/eikqiLtWio/GnmjuVyy0VeRWGSPyuFPLtuxo08cuB9A3HcMtIluZIAfLJJ0YMs0XKRtNnUu
K0l7wFp8A7ZmA+BEuWkr80GrC9vBhdY5+VSDTSSi14RG32tlBqhRsq4zOhgu5J/veY3uzr40XlQa
f61Hcm9PhLm07QYX+jvlbgC/8SZl4B4vUgINQr2A7qNRlz5Y7cwNtzImbbIuslPg1SAX26u29Mqa
8XWaWvkaPDipWzD6JUW+z0nHXIUC8rSbS0adtB7TAAxA33VIKD1Yg91saYq2L8xfjzXRk+9Wbwa2
0mnXTJ8kL+lRZyKVdNN11WNRxdV1ZcrFpkZHigtRp9KZibZPM3U8JmoPVCU4qB00OlzrjGuuktXg
jp1xq0VUvhbdH3sIU/8sDJq8ySVxldZmO2aOHZaUSIIYU3PVoQKJNJ21bdQrw406tNfmlFQOmyBC
Emej180GWERjqIgb1OjduRyhdWSbTgr4ntsBGDYiq8Y4Zb7WGJZXliB5Yxm/rUiW+kYFqlUuWxBN
5JNX1ECwt811y0ESGbfMKfPxepKUB+imN7uU1XW/oVxDQJt3N/0YIyiX7etqLiJ/ZrWM9s7K2uE1
ETlFp7wyZt1no/UT0/mc0SxxaAqleDr8N3tf1iM3jmz9Vy7uuwbal8erJbfa97JfBFfZlqid2qVf
/x1m9YxVTCHpsV8/oNFojKc7kmIwGIw4cU4AyrB7s6WqX3TVbaQWzWWYIvUzHAB6ME9/XRSN7gEz
1nndUH+1C6B9Q2BtJs35UimQAZelW7WRQDGijOjHGuReDq0vTQ1dsFh1WtesnNsijG8ApkQfLbIj
vL8KCFmSC+RNuZtO2N6hjO+NEEBHE7P2fhGSEs1D44akw0MHWtXN2GnQPQ+1yJMk5K9xNPeeTOg9
yXLDg2TDk2YOMJBAgaKxn2bZbHaR3H1RaIXDNrWRK4Wg6nOc4Yudq5KPTCba6AbtXYcajwXtcjiz
fE/SrN5Qg6L6r1SeneLOhwsnfqkUr7ISX7VF03pTOUduHeGHJcpbVIQ/Y5l8mZXmWinB39RhMAm5
hkK9OdIeLJOOW1tFDZlEGt2SulGutSofXUjE5Z5ByXiVtkoSRDSfvSStHnO7u7OkCYXf0QEzbOSE
wdjOylYFDTGIFDCA08QVgO10fMnCGngnqhauVJELW1JeC9mhwUg6A5yVShNkPQEdW2IoGGC21Bs1
tN5Gu9deQIlZ+1VSQfekiJSN1EoT7jikmUVe4HbOIR1a0h0FF4Hf0Y5suyTVPCdpkZxHlulqGNq/
GZUq8RKzrgIrVK9p12MXWsncjrpje30CIhS9NsApZmrhLiyczIMWCvWMGLPVVDUvDaqCkF0voMVZ
gUUpMx/mllxadXURqzPw/DS+VcPRb0DV6nYYGjkoShQHaoFhbGfSHyY7jwqPWrSiHti9jD0dkZa7
w9R1geXo5ldJxggflYFcdLtchi9nKlpo7pzY2fNoduHeKof8yZKl5iqeKjP2YruhyLOTYdDdUC8S
CGN3nfzVrNp4PyUljnVGR2K40HaX5F3bj2PsNmU/Phd4yRJk2AludWhfx9dgwkjBRpPpyZceeDIG
Ce4fejNqD5M8JT6+arMdon6oXFTHw2tSmfI3QqfkS+XM1W1d2fWrkSndA5759c/MgLsDBxzF21AJ
7cgFcju+S0t7fkvobD2olVaPbpI0UNyVhnHPsuD7lDrGkzIa43Npd/ahr+T8EhdqeKPLuM5nucZ2
tAC3orPW48DbJcGniWNkRYk8tt+6rKluocqnhVtNzwuyIYMyd65VzabuUXx0sAL3BgS5rQzdd0/v
CR4UtK3N+zCrjEcIieuyJ1F7CPIJnuBWVmmTbU1S+WeCeArbIwBPm8YshhqgirBGftLJxg8cJcwe
xWMNFsHRCh9bvZG3amlL7oh3Gi60sNuAJhj66qqkINGW4BCyFG4ABvk2ou0aFHUZPkdN1d23dn/d
J4PxUEtFfKFJud16PZ0maPEkppl7U123kGOUouIVfY/2QTEqIM0rLUxenKiJN8A1sI54Z9uVq7Qm
edLmrJu2qQSN351sQMjXNyAhX/hK3dSdmxiRhJyzQTwOnH6aE8/qQ8y84CX/Iw+V+j2s6lwRtBN5
MB+rBH0qkrDi5aJI0iQZzVo1sb028hmDAPrdumuCywZKnmLsCN9fP5pzwDwOSjeIkJzg38JeinJn
gjnlgRHZxGCeJz/YlGxxn29E2FJ+zIZZw3Q5+jZAkTDwDas1LxZHCpBZxCPApBbg4e+TNwLp011F
BCRBaQAOTW/SA41xd5ho7oN7XlD54jBGMA+sD6MsgKYC+u080SvQ3SreoY3tmU/Ka73PD6FfBbPl
atviuvTxEPtvZ5mYRd1EfRDAVsh/QIzy84IrvY77OBrso/TQsaztXDK+NYt1rVxqbpOvwlFIVv38
XB1lNsEjgH4LaHT4PggS8ZqGKMDAJqIwI8OWIJlIAWQIclDOmCKlzZWvClAw9JUcsEqdDsAzKLGs
ViE8FvyvRg4BrnCvQDtm8of9/FRthdKCp8VSZg7U52gsQRSSx25VjpxoUQ7xGKJBlXnPFDeTG4zw
BHrkS99M59D56Lm020FI975yOj+b5mqnUCAy5S6TbKjiMd8F1HZbXzDYd3bodv+9t6JPjIYq6rzK
qY5hnc8JkRXUhOVD8YgRT+ivQ7dmE5uQ42Jcb7mgkn9ERPCOszTILc6UVI0WNb7r4E1QDg76feEb
b/RHnNxYGG/dN5giyjxpo7Q3BAnTkXDunxPz/xuv/wug78IBThqvTwVpf3z/n/+rv739T5CT+lv7
o/nch8W//tGHNcx/AdbCGu0QZGXhFAfkow9rKP/SoXNtAcGP/4N87ND+04dVzX8dRSbYvwOsMzAI
/+nDquq/WL8UhwloCDRyDOe/6cOuDCh/RHdcJwizJ0PR+YDqNVVAg5Dt84vqNd52YArNQftBLlBe
rKCOS8B/FY++9TxeyZsCYtGiGMg8deHJWDgEZNCvAV85BL9PhJAaEyNmdgmqoVp5J/rzQEVHhYux
JwZYiFpcZOYYYZRrVHW/DCYDdVfPRPUH0tcoTe0kiKrKN/3P8LU6jE/qtJGeWDD8rQF0Lvae/A6u
OZVEhj7bs4Kx9ysGHEOoD9IBUpIo8qGbGHrT/cInV5phfLfvxCCXnpC6NgeGqMWIIVrdiA0eUx8G
unpDUfh5q90/m7Vh+4kmHJhncY0i8nOfm6ZmlFggL1TZXD94jDF4sDE3v8EjsLqxC0vc+qS5asJ+
AiljE4RbaqEpNu6YxqrqD/JvyG6foqC4lXEZUQhUrQmwBLi3Mg83tB8O92kQQbmvDcrvcX5hxkdh
8xZz5aLkhGvsf2yljooWGkw4qxr7FAsfRsI7NCXjvcz2zHP+6pNCywl1FkB2QMrKLTGF3ikta9D/
tL7yilHunXxbB8aBcTZlWyGOfG1V/7GGVyKHxrAyNSzKFOOfjJJB9TR/+mlsxn3zrPnzLtpCGbTe
dJd0kz+gGLUXnA6uw3n8pEvjXLonQwCkHgssVT6EB/ZJCQQZZMx0iALcKbocfmOyAWqk0cDQHZGl
i81L4jLMxgIngk2M17fKrt3Nh26fP4jSkNXvuTDEARYwG2OERQZDH7oqH7MNv3Hw1iLZckFcRFXN
iBpRXoCvCZPLJuiscy95YZB5JZB39EIRbRXbCv6KWNrjQgqRs7o350EHk7W2YVRi/cGBZizkzsQT
9qK1cUGlR6I+9im+oXIDqOPuA7imQX0Xg77Bb0ims//eubWxPV04x6gBKCU1kgE4HgTU/OiuvSXQ
RiCYvekPowdxBCaZGQbSDix8giMgWCsPODTazizbFvvIzh8jX6Z3EWbQR+j+dLdi2NDaTb/YRo07
cR0wxSP6ozhxI8Qx1c4tdSpwFZEJLk7W49TpeTrARE12EAT7SqT5UfDVuCfNR+D4dcr4iTC0yex8
Jj2o3y5BALGngFCGl+Vrh4dwylQUwW6i3IhI5EULY3++cJMy6Ye6oLnhK3m2TyPU8BQRwn01X1ju
Dxc+olSzeoPtD9PW6y+rDfXC2+wic9NH58DQQZnXfxF8TA6xc/yYIFrC+xdo9lNJyog17IoRlM2J
GT0MVM1dSQknNA1REKv16bbsMdKnFjWFhFD6fYbyqZpko9slEhp2ld2C7TnRvKprngQ/7ORcIhc9
yhArUDcEDoa7m5xO61ASNnTEOPCGogQYf+lv6BYlly3q6a5zCC9QOZ+VfRduxSOvfK2HEfB9Ms+d
FfQCJLUojkez2DNy7RJ1Af2BDVhl23pzfrEnzsUZ404NRbe+0UsYI3q5jS081AEsP29iZb4QC0JK
wV4aEBTk6zmFkcZSg6kRfM8U3dsrpj0FMsygkW5qiID+CRUPWxV4/iw2LAoxCxb9FkcmMzEEPyJX
PV679iHfRaRxiX43gN8a5ECo66TfR/sixv+qX9ZbUcrG1x8+thAsikyIyQIFLXecFENNLaXpPng3
6bVyYe51sKUwkTFhXYft0Kdb5LjWX7a4GzlFmRJTS8e1QqdoD6gSw1szld7xx298Wnbh8ubAp43d
hAYT5sC5S6tV7RrTcrgkwRa8m3S3PODmCtoLK9CZdpubBWCeh3iu7oqSqTVXBbBcAV2Fg0ewxX3U
rDPHFM1mw6/t2M26awfSgX/gqUsT3Lc0Zg2gBmf62DeWlVYgn8DXBBGKN4EQXVhpPUlvsHlLg1x6
A6FE8OgrxxRgvARYg2lzN/4cACn8G8nbScTlrHEJjtPl1jw3ePKz5A0CUHifjXcN1KNl5BmOP21/
g7b/5MrkbHL+0mtz7uiMbTG7bDfmVgJbE2W6qW78wlQfZV9D7VH4vFgL4RjYxkAnRn00oNo/BwBt
MrIOU05IG7fVJdoiGMQlOyY0iF6g4k83w2YO1B19MwP/vAux5ZwcD8iSMLo5aG3xU1ox7VUlt0AC
wWaMtZ0TsBnjP93KX3b40cjcAS/6MGQfxxD0MndW4pErec+0EOyL5Kt1q92St/NrO2UZY3sJxQDd
AZUeJAq4E6iZpWMkkJHGU7S8dtw82Mcb4nU+fUwYgFio+bD+MX/Z446jBhm72rFhT2e7t/34mL8h
cLUWQjFvj6kIdFcwg8bZCU0MKpQp2KAZ0ZScIp6Rj0z4poGaspC6dfVChOgTCvFMLu9EFw3tVK2g
GLaCKtAIVUg20dRoUAVkfJ3Fk5jx9DS9w8YZyLNAE8qKJrwQW2Rr4TxUMMieoYCAJtGTbGCZDp4a
SoAqcRo9dd8r4UW4dviXdtmHX9zDAMnkcYuapg9CJmCAOrdNwGYgg2SbiGT71nxlaYq78jUQHJII
8FaMbbV7De9sdvASMb31Se3g+CkZQwN0CKF7zZ2BTiODMxewU1yCQOuq3b3PXgt9LNFtx8dqHDNW
EWX09QpcgQ8kdVzHaRxFeJih932rEoL7nKTjTTPUiis41/xjEINArOQDi8hMgOzh7oVMT2Va1ZGK
c53eQ+CYyXLgzisfWzx8xTnE6dJgzkK7CRJjJoZNufy6aK2OxuCz9qvpYZpftep21F8ES+LTlOOS
Fja4CwAAOTmvcfIwPogO0LcOqi3md/mBltDdUhizMJ5q8bZ6nUUs0PzN82GYNTAVVLUMm3ut5aQl
cZfXql9PRRDb+jUQ0nvgkrcEkArgAnZRj3MgWC3v/LxRzinR2WydpqtgFM1oMG0BQV7Efn1JdgU6
00yMXpr35qv1M45QUyC+KI/hz/nRPlrTbHLSUU9SMyvPMnu2saNS/I00/bUxFn4GcgApjASUAHz3
C/0COM/CFBerJ6NUx7myFVyw9qFm0jVBAwrnAAyB2xy1k+S5vgDaF4QbgUbdYf8HRE/8T+CSNiV2
htiM4VvV6+RFO5BG+EA2Peibduv45e783vJZL2+MO5tInpIJ3X/Vj6R8Q+PHqSwP5y2sHpXFF2XO
tQjSSpXGSZmz5UjZTtLUa6vq0aot49iz9OQwp4nA4Or5/2XwSA24MJhFrdW0A7awS0DOj0Gr7TwA
8qlkotnyk4uW+3g85ZLaGElkTrGKhFceIb+1b7b5tg4i8x3ol4/OqCj1FDmozd15TWR008yim9IM
RQcEZE99swFEa87DKbCrHNT6bePcRno2vtvEzrfZnMkvrTy+E6IjM28M+2s/A51qqgXqkAles64+
pHBxLaboSeaH2UgOShUPmSCOrMauxcZwd2hRGZgjmbExTnaXR18qs/Qw/h2EzqbIv+Sp8N5hn2KZ
LPPbw8VKKVUBp+5gD8i3EkjSUJF9OQfU3fiSS50XV9c62MzUaPRG8jOLO9FzT2SfC5uZqgGLZOJs
NUEHBF6EaJlue4/mJfjoWO9e5BzHq+3cirnoJWegCAOqGddSXkzArOWZelcAj/aUK1Su/B7MXVuS
JTpGvSZyb5ptthl6HcMonTR4Tp1pF0qWYh5hLsBza5cI82MKVuU41p7qPmGMxyhXYdoHPFxWDlal
EglEX6rxblTqZKc4mEFQrS71mzTTf/S50bupXmavpND75/NRhZ9fOwZqTBra6HzjGgSk6HNYkUtz
QkNCAWX7Ntvrd+zsgcHVM79YwCiwOXpzFx9iwfWwdhEujXLfFyT4RtgMOHytnI9bMloloPxKsp3g
YZgz6DY013MfJQwPeEDRNbwWqhknGmQmQNJh6nzOkTidVU8IpJ0BJKSM4oGIqmstci4tcLEFZEF9
OVNYIDaEQ1MMQyShuYvK2D+/eeranbA0xEUCA1x149zDkHVUZgT5L3Er4IbsA3o+o8t465pLxofG
KiPzQd0rB5AAA7Y0J664e3BSEmWBgjGw6QAToZGmcYHC6qTekSskVez90l1jSgzVJtudLnVwMYio
jVa3EZgMpN82cBE2d+NSq04ySFNi7S3dqD2KQGVw/vOur2dhgrtyHeBBEWiB+TaOVOHzLnuRH1jv
RQPfcC9KSdcXZOOliWo2KOe5zZyAxa6mAmG2bCV3prcDHmGCBfF1rOMGgV6IibjYUDXmHBPUJ9E4
FqFyZNlksoXzC6MgA/nPlVCgYS1qqwtb3HL0os5amdliQDYJo9kzFAR+kVELVsYiBh+xMcpjg7MA
FCg41Z/D2JhhcMBBQdKXtxiAPdiHGE1PEF960y1yTE/17Rdxz3/1+NmgxwMEEhAhXoOe1DlQxQis
vqYOQIwT3x7QCMhBaR7BdDEKYvVqWAHniczqOxq4az6vUa0MnWBASfFBMn7dyq0/VcWdMfV/ct/i
zexoqLWgeqxzD78GkEfLSTp2JaTXFojxegDlmktGFi8uHq1+w4UxLhobatdCNE+FpDfRDsTRNmZ3
H1sHNU0fMYQkJItkXsf7iQYxPUaUw0gxOa/EmCujMRvZu0SW9zb0OnbML8k+lG9/U9Zi7SAsTXKu
qY6FnDgzTCrvAPlcRQcG2ELzjH1PMZPu2vdcWuOchFKdzFqG70nM5jlp7Mdo1g5pl2y13LzGUOSL
4OCt2gMFFZqDIDKRedYyK0uqtIdSk98dbGQP9L66BOss9FhA1/GzeB6gDL/BfKQvGoA/wfqwWIYt
/I9hLoeI2roFTZyk4LLBlO4efMiBtSOguoVSop/vpS2yi69iWZ21QLM0y77H4lWUKnOEvxClSVF2
rlTUmJoDJQQQeBSzAlHzKvi+fCHrY5kQF2NoQhlMF5/t9VSPwgHFJxQ96bV2gWEkoDhUdMNElaz1
TBCVR/BI4TaFxthnS2OMyVuCUWgc+2pPLkD0eVvsVAnS66bLiuMSDv/X0BPdsqu54H/Molf12Wwi
lVmL7iA7kWTHdMINNOB+IzlZ37h/Lw+sO5/tpFlRayFCq68aHWjJFUxVQ8rPpxH50mnKW5UPB30a
dtBj/6o49a3ZKpMbd5WfWPJWN8m+s9ugykIB3nstpmuL1XM3ctmTBnMTSL9H610yDzK518Y7gQut
BqCFDS7mWRQQfmwu5iv38S3r6oJ8/QZ3IpoB0Ub4WlvLMZYr4sJdDs4NM47wdkr20msBKJABQi7N
Cy/Eyu+rroOJadzAYNtT+P5xE2dxK3cIARjUxrsF8jygaf4N11ndpIUdbkm6Olvgt/8nldGBDE0D
O7m1/RGzxMcwnpX3mSeiSjlpBxyPPsujQZPCXivcvkU90SVMp4JRB31AjH2muxbiOWg96qDyBsMB
KTznWQz3XU17j/n7P3a55baWnPSTghPJQGo6RqegwtR7ijde9wioojz+pAvPL5O7sTCJqswFK2cw
fJUDtnLGagxZK9gSPf2ES+OiqTqVkNlEyxziicomi56LDWNXGwMHkwfyb0CnhYvjrgu8ZTuoS2AP
mcFBP7DSBZStg14//Iajrp50A0xIQIeCud/gYtyAWY4KLKJISLX2J7irBpW8W3l+O875Ibaj56GT
D6na+5Pe3hpy+C1MRE/S1aOy+AVcPJOiaG7jbsatbDYHSJhcUEC9xkp+EMS00xoYUPnIOMBbIaOg
zacd4KvRiVHbM27/HulG45nQ8H5SMural85djZGOCTR20sa2HzXrUuSzp3cJs45DaajoUOBd8fku
KTU9LVM82PwZbDYu7YpNNseYYS2J29RbwVLZMf+cssIYaLzQhlHZYBlnTG5LqWlHGIv3yoYpvzFN
ZpBzePoGQ2W30ua8vdOg+snckXdokeC0tS4XEJiQcfo/2Ae1rbT9jem1U19ldlAk0NBkAq8EF92s
0TFaPHZmvA8/KKpp6bEWCN2bF50sHjZa3TNsGh6BGLDSDS7MpBhh6OUS9kDP8WwApArg6G29azbD
xjhIh34bH7KtJnpyn8xvgHsDz4xfZrmIk6R9P6sOPqd0UVzm1/luni/JGFQP0V21i6+lg3kBbhT8
7QLt+QtkJs2Nikl+QcHtBOHM/wwuDimYqc/rFOcl24+XBajHWRo57PONiE1sJcSyBSP+4GCAqJtP
WMGuXUiT1s0omiDGBeRgX5ooApkbhroXccWfhpvPxrhlgRgmbxpbmX2np67mPPYYRsWkl3v+SAjX
xNWaLDAh6nGqz375E68MAEbID+obNUuLsaj8TWCO/eqTE7/4hNyJt3qqQENJm/3pLrxSJ1f32lvq
lVcqqna32XP2LXztbqYLUNsIpF8En5OHq1QycsVKhmGI+PgQ3fTAk+uDwcEXLHA1pP1a4PHWXMSY
cVTCEDMUM658Vv4OJcQ1BhzpNrNR7Or7FvgKIdpvNeAsjLI/XxgF3cmAVAsMFKw6yaYNx9aVPN11
tuWmoOJp1dNEGL6p6WjVQ9kDUmJcgBvsWlPnGQeBpVHJOwM1MbADeRfrv7GMjHcY5NyqAzAVOD/4
+8ju+6GlAyo2NloFrZFB/mUUnYHThyiUZX7Z4NuBuVOQ1KrgD6ZSXuhlexHK9cZKpaukIkFhhl/S
sNkWlfWUjuDSOO8wa7f90jaX1xhFKw2JCtWlJjILb2gA/rGQSw1R0BfgfCiTCRwGViQ4DSdAKhY0
l2Y5j+nwus8b0BAhAQc6wWNN+hiE6RhI27AKcCeUI127o5YGOZeZDTsZ6MCYcEyIzoEtJDfeWnkP
4gnBB1076EtDXIoPsrxZzUxmqFdcMAlu9cp2+7r4EzOoMyNHk/FE45mMKUkLzc5hpo3RCDCpC/5H
cOOIKparn21hhgvPEshBQcoF97fAWGgS1etSKFLLiTvWTnDeE1evAuSc/1kSF5tpEmtqPsMV+w1o
Yy7YayW9RIKEcbZiK3yvrO4TKtoAuKNeDxTO55glyUmq2y26g1AWDiHo6FCIORYlqK4lr/hpbYtg
hiawHHc7shHdrUcA/UlUAYIKNRPU9YC4+2y8Lxsa1aElI2Cy4S/TU95SKEuaX4sadIsu6yaFbPZl
i4lQadw2+j6yDqKwvXr0Fz+C21uHEer1TYy9rXN9UyUDVDmkOHrKISW0j8HFDV4fqd2hL1/tzm/1
alAFnTIK+BaK4DyQea7kBrIWA9retQrKJuUe8s4iQYa1ixA09JCFAcYKJJ5cYGuGtqcJ/dhfNqgV
aeYze2537w7ql1CHexZ3LY4Xz8m+LoxyTpXXEI4B/b6MLhDbV3CVjl5+MDZgz92Y/gwpkh3bV7LJ
PM2VD2VAL+KvwvqtaOlcrKOVXsRGqLFf0UOorDkyprLaBvPq6or+yW5iXBtNblT4gaD77MxWRvU+
Hns8a5QYlKMt+NdiQWxYDUMO0yYBIT10PDlXRRIQ92bSyX5mG19C+ppO47buVG/WNe+8a66UhqBR
hkYFe0BBP4bPLXojs/JunmTcTPSZxv0PHduY3PQuI8NI4/In2HyCQlgjXjsSaJwA2IWeK4tHnz9i
b09Sp4QtOPBy8GMab3Uoqh+sFEywsoUJzi3GKnF602k+gg6yQmhwq3um8CpfiFxi9SAcYysTEgBp
OhfLexrXBIKUzNbHEzT6mnoYpgoA9nlR7rStAqLzaQdl9yvtcYA2dHQjqiQwn+DP4uIn8CBLgLfr
ilozpqEzg14Dd6u5GHAcN1ESGoFGKrDOds18a6POKfChtasFNQXAjVUNfMlHbMEiHUapRAqLHLUi
s3zDtIE7NNvEKQRG1o4E5GZQtMCWIi/lTp0+h1PSmEgaJecdVLmglP2apClQXukfZBpLQ+yHLFZj
VLOVJ9qEmmUC+sjuqzrGfhY9nD92q59ssRruQpwbI2skFUZSMDeSzEsrDGJFP/7EiI0QAkCOBaW3
zytxJHOSVAkVtKRNfCN23NksXZ1Kgp1ZX8svM9xRprVj0GyGmY7e9nbtTYPkq4UisLK+/7+saJ8X
k9RS2wHSByBVQ/0RhKBODk657LLTBDepaDlcQkuSjlRKhz5KbxFQdDkeBJVdjTyf3xvRctivWHhZ
OVC9Tlh9tZ9vaf1tliq/A3dqoosQaKLlcO5cRTMaAswJbL2ECHHryjLePUMkODWi9XAODSJNA+U5
mDHm22a+U8kbjS/s/sf5ryZaDHcvUrmdijBCIiU3FgQTwdCog6IvejpvRbQWLph3Uz62Tsb2xnky
zG92Awz5UbxL9BIWGOLnTqtIn6XZRkyb7NDrAb4kYBycY+oq/f78kgQf7ohhXbjbZBF50Fs4dT7c
RyljiXuwrOfzNtZqTazd+0+44V8YLTjGCDSUYUPBE8LQvFKlbiE3nlOCPzZ9PG9t9bpbWOPiQdMm
dRwaeBBSI3kzIjAwjePBqbpdLjn3VmYHtBq/nzcp+ohcZIA4UZqaEoI2DR86o/f0DCWfmAhOksgK
+/PFVnVF04PvGN6X4aAeKfRld8odgRXRZjHXXFgxoDbaZwSbpRYE1PGKRwcAV0x3AJ2zGlH/774c
Fx30vK0UqcGa8vJHomUeAYmjbgk8gn3+kwRo4RFccGiGrDIHFR4BtleEocyGADyGxv9uJVxsMGja
RZJSY3c00zNS6kG1taPp3112fC6ntVLSEwOe1kgvNlioq+Y2oeDzF6f/7JicfDQUVNAWQk6Fp9xn
P4iJjMY3eK8BCjE29R68vUC6UT9XXQmsG3HgiNoYqzFvYZDbpXHo0tAYYDCiz0l9sJqfiX6nzn+U
xS3McPukoIEpD5Q5Q/l9ZDNoKl7eVvUnYfWXFb7DldezNdgVs6KAzldvQfwb+lYq6t+vhoSFGS6R
k6tCS7UY116mPYNntGsHN07ezzv2akBY2FA/O0KP8dlQnVgWp78SkIRGmCqaQKupF1+VWARQZV//
jNcZXPDuzCEn0JhGKWZQAwwYHTI5DvpS29a2CXRCi3A3OH3Qj5kgEK0/dxfLZEFkEfccq1MTKqPo
lr2qd9Veg5YjSN4NF0R6bJydFWPR9Bm/nP+4AqfnO4Z2PLYRiIwByAXjvaw/NL286+llb0p/5JDA
3qM6ASVzvhVa9jMoGWacLmdSvNj81sS2SxrBalYDLfQO/22E+4agm4/A6Q4juVN9w63o63EtUEda
98ZfJrhLcCwUe9BYLDfQjesk4Djm51iffNK+WGq5Ob8768frlzHuLrTN2ppJivWQZHSj9muEe70e
H88bEX00PtBSMP5LNXI9bUSBc5auzFwWtGbXvezXOrjQOk9tMvQl1qEnDzb9UaRmAGIRF8yCgutJ
9MHY8V4corRsLCjSwJ2HeXYNk3gQHXHDSvTk42lpMVGCCs4vR+NR0WNJ4tzS0DUZPO09/l5dAryE
NrB0jZbRZniN752DvcvuogdRPUewQH58OmkNJ9VVbFY4fANhN5ReKtDYi+omApdwuJA7JrECfht8
RsXs7605ubBb7fW814kWwgXascujFqqhuG2hjiGbL0qBXv3487wRwWF1uHigxYaahQ2aJqP5ro9X
Hem8sXxWtMLVbRL8nS224IXrEQhJEI2lD5XeuFF+HUY/ZqcEFzkESoU1J9HX4wJD4cj54FQwJhmN
a1TAy0AjN5F+nF+SyAoXGcBBbqtgb0QtaJpdVVI3tQMSsKoOzpsRRAeHiw4NZGaG3sRiAH8M8vFR
Nt9MJ/eHaBJEB5E7cNGhABHvNBS4Yg3jTe9v6uJLpO66GON2pYi/5eyaABvnEL+NOY8V2NxxTjuC
B3Tt6fY3TX80EtFRPbtHDJ/+2e1AsmwZTYijSjFElllgbDN7tyAieMjZTwczXERoi9QYI5b30/Gr
yQb7Ohvv2pfcvtf6UvCSEX07LjS0NAxLucUVO9jo3Ug/iix0iXVT9Xd/4XdYExcdIHOrtU0F98bf
QeKfbqbJ8jXaubQXfT7RLrE/XwSHuQJMQgthCnoBQThAQW+8okn1NwcJC+KigiSHSd/YCHcU3PaK
k2+VvHHbqvft9C8/HRcZWiQiZlFii5zEdmepc40mAkDiWsfMx/lNEn05Ljg4DSTzpAxrkqAHMYWR
WxHdq/vBP29G5HNcaAAKuXYgPQRfMACDaJ5TDZTW1rtQnl5gh0cf0TiR1LzGORrScCf3O3VOAg26
G0UiAN2fvcJ1mS+xT32lGqGNDEVpqsonWn+XSaWoTCjYnCOQYOHWDXDwZT3jq5Hyh6Pvcv17IwKo
CALPca5+YSLVJkvV2U1XZj/76sbuSjcZv4bNPhZB0kSL4cJBrBInqxNkJIoqeV2O0cEaRM1D/DeX
EDaG/YzFgnra9xBnghlCrrRqcPuuDVr6NqRPTSaqbq15GwS2oWiPhyXA0pxXT2HZYFE4PAqIxBqI
lBO19cokd4mo6CmwxM/TVRDpbDQLlixkPwhNrlRHgYn5k1r0/VYhG4tF8bPNWgwNIcOG00HSu3cl
7VkzGxQKTdQiwWAEZMG2DUb8I1A/M4pEcff2zyCamDd1fdXQV1NtxwSChLsVa4pXbKzgp4TylY16
cun8HBsUEGdH4DQiQ9yVGGVOLI06O2jKHclfNKgZxkrnFqGo+rp2CAxIQfx7RdwhUCtQdWcMnSWl
BYRQ0MsoHoADFyxHZIU7A4nZEFNhsJMxhadE6P0hgakMQ3B3sLuBL+YsF8O+6uKopWnWx5YBp0xQ
O56lO8P4EaoPCYGoaYt2U/Ny/g4RrYq7FLWyHkOV3SFF+K3o7YC9PaHp9wc31XJR3IWoJXoK8AcW
RScShEbsT/M1ZGUg3COqKGuiBXHhgxRqDUxQCmfo28IfyrDfTHGcBcBo1kHXFsVO0wjFNSZDMraO
h4sx0wvQZTvV1aQb1YUSEvkiHiTAbtKGbLOool4rxeDesjsoz3VQkovjDsIujVF7llThGlQncxtZ
7D9a2aDpM5r+EkpJxeVst80l0dNhL/WdDg3Tot2EnTVvGgjSeaRmQsjgibk9v6OCY8ff1rMOJTPL
wY5S5TDFr9Y44bFF3Ez6k4t0san8ba1DUBOivDBkTuAeiRKX4EUyY+7i79bDxStUTiW7Y8WrqLoe
lXvNIYFOb7TSCv7ODheu8smWI0duUcvsKHhzM2hEW56cP+YIKOctraUHyw/Hxau00bIuZHVuIo+e
hJst1d4p7gMiP6TT+9/Z4qIWlPJKyMji5JEIwm35jkLVGBKdbhe/GY0sCJGC2HWcZF3ErrIBO08d
sk+om3jXRe6Y3VnaNmoAWHd2FXilzi9OcNZ5qe22aySlsJk9KXNLqKSHSe6FnUi2XGSGi17yQEgH
2hd4YNh4kzG4xIZiViyiWxIdXC5yKeVUWh0r/DjG/ZRdUzWBCPM9RowEwViwHL5PLmeWM1L21Qw9
RqX+TSkhc0wFWyPwcb5FTlQHD2GA0iADeTXHpcsUeYei8WL6bTL/4GG3OE98qzwdotjMJtiqFAiW
OpetqWyT8oXWImwkO5hn7mYe3RfVPbF7whwBBRJlbt1mfv4rj+YFD+LOrpO+Q2hQCzCiGy+FOnq2
cG7m+PXPLYSLCiDZGtUWstg+1O1u5BaKsnK1pW0ORVQnzF3ZVO51tUDvZoYgX/dm2uOm1cJv1dBW
PihSMPQKxZCBbi2SXA4NZt+H6qHKC9+k9tP5DyI4FDy36AAxaq3S8EGgSe7KgRxBmqnBcE8sCsoi
Q1wiNJpQ5stZ+LfyL9r87kxzoGcQ1J4iQZAUGeKiSUm6tJjY8euN+xHazrId+12r4CRmgjkJ0UHn
AgptpimyDRYenTaYirfByTZyZf7dev4faV+2ZCeubftFRIDoX4HVZ9+nX4i0MxMhECDRSfr6M6hz
76ncazuSCPutKqpsLSFpas6p0Zy/rgeMdsBZYYXy/CaXN5M9gFHwUa5dZCuf7dwCwa75EAXLIQ+7
LtHBVWB/Rt4Fkfff77eVb3ZuF6NEg+poyYddnyV9CXfMycugSLny0VbC47mmUCRGE04hhtHVgEwf
MJtP47+Uxc1sVt7+1iZ0lmy4QadI4+K7VZA4Nr7MJGCLHXv6u8+2/IovN7/AQ6kfUIyCEgnGAijW
2V0f8JVLZW0uyx75Mkon6tCHnwOSGaDv4NiMWpml0fT5/Vx+u9PIoh0bgR4GUPV/jkLrnCzsZthy
m5uu6uCP+mv2KUqvNReRlYHOL+ICosk61Bioj64KEFA7OF87N62t/+Sz/Tuh87sYuoRED90yjqhg
191kkDFP+nhNXW1tOuQ/v5td8GmebBTFo4KQ2fBQjN3Gs+959PD9+vx2F3yZjvuf47A+78OBYToK
jmTQLE5hR51U8Z88Uvhfhjk7OKwoBSkCDMPbPsl1l6j5rY3XmERrH+3s4Ax+Jxu40+LC73+VZkp0
uQtalqpmzRb0txHny3SWH/Ll7Di5Cop5Xt5c2lP0KXKd8v6lqYHOGF//bn3OblImAoD3Q3Q/Hf2s
ugr2xNCpEn9UfX6Zz9k16veNDMzyFsvbT2vkmetYiQO5y7+by1ks6CBUpTk8rLOge1f2z048WX+C
K/+yz87vz1grKxKLDBVM6rOgDjeAZCS1u0ZNWTk15/dnY1tx2aG1C1WkIZH1q4hBtY3+8nudX58c
DRbpjBjFjx5neh8AMTi2YmVRfpuG/7v055enstyhkou8m6OfcrC9RZxn3y/7yqk8F0y0GnRyTIxl
z0OdedWTcD7tGY58q/trbaCz418C+mPZC8Ko8Wk6VyU4tK9oyiZhuQYSWxvp7PwPVgvP5QIfbXGH
nidoPXeXOf/RjCuwmd/2AL4sztnpL01FeNtgRv00puXQnqThifbDRLs9KBNbHpOV7bC2s88iAdNx
KP1FKbVxb6zqg4e71vqT592vh/QsDtSuM2u2gJqiwSQeeSFsSBzn1XPX7uqVZTp/k5DS9GRcUCxx
dC3by8Zx8cp7q6Kn7zf4yjc7f4+oLGjXgmaC0qCG37mcNq2AHGm51o1dm81ZSiBndGgKsQzTQBPY
j/Hk+lM6e9vy/i7FOVecamxfQS0a6zOMc+LnYEva17lc4+asBB7vLCVQ1Swr8AgR3Ur/wZrzvdDz
w/cLs3JNn+vnCOa2nVdjIroYUq8H6Mf6UVV3ZX1tj5/fD7U2m2XxvmQEUWPFvrt8swKN7TGIk9p0
f3c0z/HQfVBVVj1gCOkGiW2JtJjmpKJ/l3B4ZwHAae1J9wyj1E0E0Z8abYgpLdAn/rvvdRYDyEDy
miyFbhk89PkPV/0J/uZLkPkv/DNjlhVyBLIueBrmz8Bqs1DtaR4dvp/IyuE/V6Mqir6LSIFT6UBB
RKLpI+yPagi2fzfK2dl3ZjcK8qXqyEe+CYOnnLVbUa0s/T9P6f/Vyfr3ujnHPkM5qMQrDtbeLuGm
BcOEV5/yXyM4C3UUbUOFLs44pXqMMlNPb9QInsRi+hC1s4JdWPuoZ7HBR4XwvymDmWHQRPGOBOnN
Zk3zfW2U5b9/ObPOOFmqXohhFtP3UHe4ggz3p+Xxtex6JQwt3ttfx5maWYMCv2wR/92T3lEZSDOq
u76HKFs1/uV+PEsZAiJaYSmsYUzvvOqGwoNN4n79g+3oLspkIdxToJ/7nzMaB+K01pI0NvlPAeYH
0tQE4sQrAW+JAf+1Hb+McrbpRdPZxsRI5v3uVvLHmg2b0BNpSfD5hE7C6kTGtQ7Pshbfjen+58wa
GFnFZkGb+ObTZXPiOU/D8GhanX3/BdfGOdvhbh5XZlyCuTuAUCDfup6k3nDre3/ygAnzMchhB7Ak
8s72nuU52iHL4/pU2qmDh3ZCH2PU4CRfK75/e5q+jHS28QbH7bSJli9nt0degsgXuBcmX0Ne//7D
/Tuhs/uphCs09xamW4v3PkjuiUFndW6ndcT+aIn+HWnZnl/CQ53HMMTVS1HsPpjSJCa6quCtbSy5
cppWpnR+VU0efPfEAq20OJTh9CUHOdGMYUqrcOVE/TYS/btG55dVZYNB/k+nNLa2Uo47rqAkFmxi
tzzUZPv9Dl8b6+z0BkXIYrJUYyG9q+crCf+QObqjCm7vaxbzax/w7NCiwagmb3nV5qNM+/KX8iCt
N9wP/I96pl++39mp9YKWk6hB3OuQGffBVYk3MsFWruGVg3TOyBF40eZmyfMLWSbjYCfcuarLP3qi
+TKV5Zt+2d1Vb1oiFx7B0F1P4F4HrEny4HrV0ef3ScWXgc7iQuiXFbqZzSLMa9oE+tGLc3yewR3J
3+qs3VqHNTWdte1wFiLcsZq5iQEuGiGU57C3AmiNeYzSaF6DUyzr/d+3xf+FCP8sRMDHJI9djo1X
AG/rju+sePj+EK1MJThDkYNeNPFm4eLrqUyN26ad+NWIk6fWxMdWNl1wdqMDx1nBoQSntelZasc0
AV45AYJ0JdStDXMWFLSx+zwvMEzdvirzruGxbKo/SR7/3XDBeTTgoxXSRfZLa47TGSYjWtrd9Efl
2JdhzmJBBIGh1lpUP2bZpiq+HYIuDbu1iLO2AZYP+uWY6tBuSR9iFAIkI5kv3aFGaDv0a8Zbv5WB
Ay/v/ycKwVk86NugYuUCF150sIR6E8fiGG7olW/Ssr4giQ3zyTVdmLXdcBYaxg7+QXmLyZURak1T
7wbFEzLRw98dovN4IPgIZu8CNpxRl6ubjg8pyaukDGT2dyOdxQPVjWIoFyadnqCIpMAizrPJOzGr
/LtzFJ7FhSbXLrcEpjS4kK4uQ1SfTQLLrs3381lZoPAsKhivpsWw9B+9jiYTh4dd8Akp+e8HWdni
534temgLqpY8i8ooVfbWHi4Hfl+3998Ps5KPhGdhoewpXAYWomsHCLSKERbiOmFSJ259o53H7wdb
+3BnwcEHYnHiCy7eWEePltsOLD1D+cryLBv3m+vnXLytq4Iyhug9lqe4dDVNlLpWkZt04r6co9QS
1f77Wa2t1FmMoEFbeIHASlnzfVg/xqBV9tZl4VUrx2j5Ot/N6ywuUJ8GlguacOZz/8Ii5ii9tams
LdBZTBiZ6E1IcIAEQo7Mm8TgAA39j7/7YGfxQMAtEcU/9hzzPwLaH1EeJaZ8J45Mvx9oZXOf65bW
jHIO2yNEUuvZR63Sg8HQjVd9eDd4a5zklV1wXvznReiafLlfbYAghLxAlpBC1otCyfP7Sa0NdJYs
MCVcqLZgjbiFF5Z+TCispfMrVQ277wda2Qzn1HSvGR0mWmRZETUnEtNNF0975JB3fzJMEEEIxIWI
7T+c4i93uRyEU5uF+pNDvksZyKjHKrPJ49+NcrbnahuKPQBqIyedALk1YxbqLgOzZGVxfv/N/m8y
53gLu+mqYlp8mkZZbj3CYAFX9dda23/30c7xFqHfBZO3rE0J3HXrFCkbqqRHZ+b7r/bbvQZ7nyCC
QmXghGchx1dVy+YFYmkbC1aITzN67Ko7lWuX3fL1/yu0fRnnLO4owStZN1gdNxg2PasSFJIARo3z
rgPqFtoz6D795dTONsQ0Eo+1ClOrOeBE9JWoK+o/zO0fdWb+ndp5DCoK6fIcRynjnZeGiiWRAz3v
+YauCZT9dut9GegsK9E2A/9ngTHS0X6t+/zAreGSen8iuLsYL/2/LXFunhrFPeV9h/mo/sXyD5OR
u7l6s4Fl/H7r/Vb44+tAZ5kJ/JK58AbEufrQG8gGvtHmR5O1uxAyl6D9ACW9+d/8e63B+ttb48sM
z7KUBSkRco0PGZdeQtFf9+Dn6Q8fDLRbJtXKHbW2bMt//xL+zATLyH9yotl7NcRNfPm2KrS0NsZZ
hpJbXeyZkSIjcr0uK9wxE+h0QqSoWUmFfivh+XXRzgIGd9AoJqwEFFAAAwLvs30vegAc3U1fWbs2
FJDSNNWc1sOQGVleRCPw7t9vHOL/U5V9E07O1VjtcJzRpSzGTDZ4rrkKC/C+qzqS1c4xPPRSeI2q
T2lqV6QmopVJHfh4/FAwwXrO88i7KaDMifwntuPhxAAJJVEShlFzWYqxfBhqNImgaq0lVKbh/xs4
iW4c2GlHUYWnH+2JaEykp/iuWZSFs7YS8Q8WsYEkmhFvx6aouQv74ipwbPjZTg6U5KT2hx2kUdll
rioOxgaPAisJpB0MmWO5dwBBPwVTdMKr43yI4cl8RSFzoBJrjD9AMwo3rAyGvdvG0IT1CzCRCjY9
e7luHziHPjeooXq4CDXmlcZaRJdqNAdVQBQEfdsJ5YVluk+rZNEvhxT9Ifamet9W+ZXwIrlVpuFJ
NIVuJmaVp0pGfbzpRuIfqsYZ75rQonfcBCcBQ8idKyuYMRRS3QIArrOudmCwwwb8sTzK97NrwiSE
GPgnbY0rEhWJGAFx8qDmDqMQJINV/CaooajccjBC09KyfPDtaGXlm7yQfpUY2+8UYnbO903etMdK
12zHQfTaKa7r1Dj++OxPubvL/RDcJ17fAe8wkn3ju2Wz7Z3IYnAtZn646eVCE5Sxa2EZfZofijo0
J+54egdK/8TSuiiK46Rtbwc1eL0lGs9iu2lm4Q4KytGL1IMhG0WjIGn04GwAf5JXtIS0WJCLi5DA
OHscEIXn0EsCUQSnogGUtIpcCIdy5vwY/RlCRoyZB+w57I2xjva07OLHYeaAH/vus1379ansYwlP
XrIAKnU1GZEMQCclqtThRVMU7LkVtGGpO49Wn3aN6Oo0kqY7MqggmgMLnHHvFVGc8aicshZMNJBc
Kbvy+k5Bk72wCnSi63xDVRylMkJfyOiA7sNcFNuuCGTCud8dbTpVqVcKZLaCwqjNUSDaQEbaQXMU
6rSjV8jUHmqOly88OCB81pCiMqi2Su3c1ja8XSy8EXBTZGCLbsvWyxMklQ9E6r3X1Cenm1OfqhTZ
5pbVw0mbEpjbdoPGR8pZfUeluugt8WlYEaZtB+mniIgrWdZ9OvT0JsZ3QPucbNoq3Oh4SHH7ZX7R
HJQ1ZUHIMqfz7htjk81oytfcg+yEDNzLqY4vJ7d+ndW4tYKuOZLCBcpT6JfJmQ8N3mpaPN4Nbehv
HBV1WYUcyGnq1On8g7HrlHfdz8mo+wiYKgOJpcSE3cl22zb1DATM8pASfGB/OxCy46V7wWML4v5N
VsO7ve/D7exwNLNVkbR2rrCx4CSIPf/R53zTEPcFjnQbQu3MbcZ3oqouHVV92YDayxi/ZC2AnMqe
sPdDV180o305ixrv+SYFUxXGi4yciHbfC796bTw8CbXzG2CGF40Y0jBo3uYuSnF1yw38io+hjBPi
jUnnwAOPQTtTwQ3AVNG1ZcflgRp1SZ0Ap33eGRImVuS8uQw5GiHQJZXiBI9w7NeGbnPorlboVsh4
fCoKcqiVs1dcfQZ28zO04GVQDPku5xAMG1p9CzPht6aWQ1Ja9Rb6USRhpDn65Xzdq/Dar4vjDKnu
YKZ7GvUmqWE3Ycm+SGarOJSBnQY6eIqG+uBP4UPLOpAi0VdoFne0FvgpNz7VeYnWzByhmeraIqmR
M3A/J9sqbi/4VPM6GYZ8xJMmC9KBBXGmg6I89HFTbeBjgR7f7KC9pyTfs9yAuk28Gg+6JSmdyxkK
a9cjg1e320yQwyb6EUje+GIM2wbkkYbsmgKvLZ41XgYFkEgzxtsKgCN3RtgbOrleOkVma6Hvm1B7
vg6jEapq8tja5A6CJUCe97o7OvHw4kdmD6edawXRlE0JElrGbZhP5jb45CWCJFrfU53WbX5D+ipI
4rh61SQ+jFX1KfN6yrowrDdTAJw58GUkkVb8yMpeXGFnwUKu8fNdX6oTBCzvXBt0M2HIR9srlUlV
shTuEB+BY4HKVxUdEH1j1lkwhqJ82sw2HHF8HP3cPY3e8IaG7MskWZX5sKw6zjrcTqbeWoUDEr88
1EXZZ27fwT8eMuwdYMEhK+Ebz0zaUogPL+GkVnxrWQDw2ELNiXLtR5XTHcI93pQ6pVPKizqhA+32
mI2DnCIWibD4vhrUtDBb9mGk3pSDt7u2tKcNAWDXgt9bogrvIneaIWmtObwIAoh6YT0cfTJ9cB9O
VZMN9YId7El7yPFbyzbPuonDnjWuD5X9Jov5NSd1Dc2sIEBDJLgTPL/NhzDaSCm2lrSOZdMcIJLy
DqHEV+5EkKcTG7ftn/gcHRomtjBqqDKrdm7nSmy7erjMm34bFeWFFdk3TjiE6EzEGzZCF8lvpLrJ
2+bQGLrvgJoarPyC5TZNut57gUDrYeycYwj5FzU0QBgM6gCkunjmMY1B92FXYZe7iWiUk/QNHDf0
JI8cAhct2h9zTzYDphqhmAfVG3ygvshQ0iFuDgnprBvbdBsKZ/qoKVLZd48QR7wL4GKFe6XuE+GY
Tdi6uJuLGrroAdvhRWnOPOzowbG3EkygtLShiDS5N/7oHVkVPbApnzJWvwdevQ2L5gm+UQ85yY9j
7YJKydUHfLZ/2UaeBp4/WAI06ajGeRnIBGYnLe4Vi286103ABnsrw/BdYV0Q7Z8gjiQTMw27tsU6
CxW6D20MexYIAzYGm2moG5JWDCdBLCo2+D/hadQ3G5H322GgGx0C9EhwGeZte+HEcEMQTp/0lSdP
tmi9hFP/OJXzkFWyt5NB2Hi3b/2TmKILWZO9iKJHM43PfGIvaGv8MDDmySiTSNT00+TSXSEjtLfc
ENcYlG5pqd6kDDdBA14ZJIP7ZHbGq7wdUgEh16DoLpxi3BfCq5OQFHvH671MQLOIu/yDdu8CElOu
UxwKKsDjKBLkzPToUi9b7jfHhEdZ4saGPUjsOFdWgbR04M0WHs+pK3HRRpImZYxMcpyjXTfmp6ao
T034K+a4LXwko8CLvBQeP40czHyY6/4UvNlwUQYvCBL7AXZUqeP5V17hzksYLrZzCble5L/qykQh
VArwfVJJ4b3isH3ZsS0Jw/uJRi1utnlK8fP3VE6INjpTkdwI6IDziUMQzMuahv4Ye3mgY7AHVRna
0BQeLrA33KoW9nCk3FaGtCm48lcVoU9gXz7RVv4ItdhBBys6uhFaLKAGndq2UPuq8R87bR1pU6WF
Ty5cvNGEpn03pnwpZ+fWGa0fVsNQzbkMoh9THmagWm59gLtVTFNiun3L9R6uzRtmyz2MWba+U90B
wnhhF+FubtqHkOnrwOcyqWuzA2/7Qbh5BAFeX22EHLPKFocyhNSUcscuqzXKLVLJS93TO8L0yZLw
Qg0EKoZ82Comdk3PMw99Vm7DZ5M1uGyHk8xfDJHPTm62rW2drLHeDjCgFVP71LQSyWSv54upQa9e
VGzel65/0DFyL7jFbDTEAoQDVpS2sLHKGJrHon/yCidIPW+CZ9lYIsAa52R3rUhiN95WpN2NUYGS
Id/hCZKC3TrflFON7Tm9ddgi297zyj2+kXcMW0M1UEYNrdKw0nfIFDdz5T3JjuLwuM5z14ZvmuUf
VmwOdo/8B0ZYKDPNa5mLp9nYux42dFpbdRqoiqZx3HyYoYQXmD3HkGGNN73bPzpafASu3jIGHAG1
wYsaYnMRuspOR3e4bNv6QYJx2EQuXiosLMVozYeSy3eBIqrS9n5mLnB6LUA2QZ5f+ZZzWTp8Yxg9
Qmb6cjRtnUyNDxNVd8rCmL/2fY92E+VtUjnkl+BeldQD0GGSImDEUQ/Hbmff9+QWljMX9hzYF5Pt
3jNmQ5wbejiWkbemdH8CFor8WGFPLSpJeePeB6AjJ3XPXnXnHWE7vAfUqEnaqrsFYnlncUT6sL5F
3+0TL+Zb5PEKJPap2zexzreOYChPmuCSx6jT7GgOE4lH/ATzvmpqMSRdB6ULwrx9MJBNncvbWMQ7
B4xSXFB9e9kjulJZ7WkBOfQmcFI0pq+RTgTQrR8/c1t81DW9d2O1s9t6jy97R1viXFUeu4DVzkaz
YMM7a2OpcUyQbvYJoDHX2nANVzhxT6P42nNKs4VWz67JW38foJrL6DxfuVLIrKT2tct8DlGIfu+S
6JXGAnkf8AeJnpE62DbNLEvvho4V2RCKi9btyUXEnEdPQLMm1ta1z+cPf7DlxlXNvgqLbROVJ6vr
8mcKc/MLB2zaXdsFm7yy9mBs/ercftpDIadFt3AuU1XjY+EaqDd2ZcEbhZo91F1MSifvGcqeByOh
3T4HUMxti2bvjfrHpKfFYYw46SjG287qb72KNziXD0hJ7qbR/vBK8uFKLlPD3UtG+iPl9NG1ZZy5
NuQ3Ct+VdyBBHIAP3PrDWKRaIsHlbRFuHD0e2r7dB1rvp7i7I5HYWVRc1EG9n+GcmiqFctRAc8K1
RrqdZxQJir+4llXuCa/cD8SZ61l76GRM+UF7dZBM1dikngt5JDUEO2tqDgF0eKdJbh05vuSi3xVu
1B+aju/6XtNNyRBpqIhSXXcpRBvKRHH3irbDAyn7ZyKd+96QFxnjrgcV+4XpYueiAnW6hVxv2/oS
v73bGI/eAUXspGhmIPO0zE6W8e2sOT5t6IssN+hoiK7/yO3oxyz7n73PioSiYr/klAYZIM4yhWD2
h+7Q1B1K9h4PdCdlsANd4Jl400aRPmPSP2qJrM+BG5r29xpVDu7o8JZIOw2H9ggRr80s6TYK2m2o
H4RoLoPw0VtMVGy9aaI3o2so6SIUolVzU7JhHzaQG7QFGodNinwelSY5+ny8M9GkErvoU7k8qNDA
ZJ2+LTz3uuY/4aq7k3l0M/QAGNj3/nhrzLFt/V2Dvyww2xC0XaUDvGw3i14ZHFuQdtQPQfc6tq+x
eyCzOjaeTAEXTUNg3zlpNiRiPPPHxwHU/hGO3Gg1tPJGiXlI8l6lmr5PTuckInicWp7kCrgGdc8m
lY3TS9SGcCRHCiU2cT4/Gs0OLUPHhultlY87q8Kemm8M4pnStyUyKd69hkh4m/glQGUHC61k9G40
Z6kODvinyvhZUf3UkmzcEUHT89EcW4QfyYZG+VYuooksR7ehvnWG8oVE6gRbijHR0ruVId4ETPwI
6xAM4yBVjfQWdtkwOC6OXXSlm8BN7TJEqaPTCEOkXowqs+32M9r7Q3Vrx84FeFb9VdTkp4l/BIhz
+EhJAQ7UENnJ1I9pqCFSMM2Qsrn254eZgrsK7LN6LWDcyOlDp5tEC36oS42m2VUPuNbUoWYeQ8jc
zpuoDx6l+NUOsNWKMKOweO6HcScFKvGp35D5YhYNukyXxHrFv4ws3kbkYCDzMeRX7vCjsQ5zXKZe
fl1GP1CdlsWUdJreqHBE8SHpIR8gZaDG+XZgYZPUeR4+6cCJkp6b/tl2+IMNsveYOAi9S7fCUeUd
amg4FA+xdV3k83U+VEgE5gQaLXTrlew6x/5vnBvbDfMboQM8gkTDZed4hzgYkwLAb0BifdojJWoB
h4TreWjubMgJ6Q+NHzf3/W5SJJNYeohY75p5xB38FvG3GEoDQxRtCBkTqybISUkSenY2tuwmtuyb
UV1xFV+iZn6u6mZLC56yynnIq/CiR/Njjo75gCDkoXuFHETAjKKcsBHCUD7GEX0uQfkGMjoVwQ8R
mFQTfmVyeldE8oLF1SaO7Sdm69vZBJ8Tya8nZm1K6AhlhtA5E65zBZv1LThQKZgWI/qx9Lnp8Sw8
EuzG3BHvbUuuXO+iaDTsQ3AZ0bnk0PmiYNBTdGDFDHomhpdc71paZ2bcs3g89X5z7HX908DeKOlr
+hN4rnQwaBmJX4X9QgKyK+LpwUfDzadH0fg7kK/Q9G8ZxNoyNIHh8Jf/UIP4HFyJeNwmOQ0vEIBT
1ynHi7gJNj0KnA41k4JtY9znR0BPTjBXmdCfsBCh4WdmKkSCYjuJ7ldlqp1qX3Lm3efhfFXZ6NJw
/knQWZIhRz8UP9NDEy9BK+W+cLqEFRLLZZU3IaTptDPf81ImutBLy/kRgif3cNl5jmrA2RV4w20O
bCSP9HOvy2tdNDMkO0fEoyoZWP/Dt5DYBKT4aY3t+4DAOPYzno3RVwxq9opV+/ChDefjjpBuf1NU
xa9mNhDiU5D9jAAWDJ25QkZfHIYxQm8TSsXoBf0k7N0j1nbS1mPVAAsDV16DMh2+v8vrp4O/Bpew
fGrmF2f8dHnpoNCnN66fv8RwPEY38RGFcOIy56YJ4JIKLPZoXaKV/Il26vXkXM/qffKsC1r1j9A8
3IbOj5bMTwKaL3MXvlP5rqGvr1SZSF3eKuk8VRWCJqGftEIHNp6AGiakSnn9oOK7oNGvwMVCsX70
r0cnfHX4L1d3D8GEgzYPaHSD7ssSiVdH0j5HMkY4HoO7wVTXIo7f4+imishHkePBVflxkThodIf1
U4cGWDGMaAQTWPZGg7xvbHHllnB0DsadP+CvjC3vnQ3dDQ7QCU0zWJF8OhWrk6DpHtmIYnZsa+BZ
kX737MH0zX1s5XfWqO9CtKNsZNJe1KE7EKL/F8bFPcFGqSZ2oxXS0yG3jnMs07Zy0KQpUy26Y8/Y
iVTTB4lQdMEntQMbW6JxiuZpeNWhUQeNkGzskD/oOClN+2LaCEIhaPQiKXA29hhdi1pmvlZpGHoF
4ED5LRhwP23AUJLJ5NcN4lcB8PxkdtRxcJ3Ym7I3V6qwrktDH+JYfXCKW7MgdaYHmVlB/OBxetdR
+avO8fCez8heRY5DhI9nnhoS7a0SrwedM+2Fx29ZpPCnh/KzG/0jlHtbxEiU+Ggf4ox45B0uaXfG
qx4c/6bnn76es4FDHm1RVitQeHTUTxzNtgXsarUXPXlNFCJlaR5x9adhe6q5lgmkwrGvxXyqopsY
nXPjwKiB0ylVtOKpLAaa+OwpB5CeoqTwHPmqS5UpHX9Eo9z2LrkG7n7HR3uD1GSnEcqacsg66myr
znmmxNlBaxsbHilKgKYkMrQazR7JmrRm8Y6BtUQq+tFagGmD/4+ON3q7ztY4HVqVBFXF5IJlRvs3
M+U/g578QH9wVw/YzjVXW8hUHId6LlC74oKc6+Ky7p1tTUu9DX2J3JXeDGwRFmg02ZV+vG3KaRfG
dNvbJE7Qwj+EbbGN5mAbxtFx0Py6NX4yGHEZMbaVLU07o7MoNjeq82/hGrYxnNpbh6HrbwV74nmP
NqrAhAXVvpYxvYys6WYMmoNLGYoZ+UAH9mohy0uED4cxq6AgSAlcoIFzqlt2NO58O2l17Li9NMTV
q+UxlO1YFnsI7ovGXDi+e8K4V60ALERF1mNdVBnVGgks3vaUeiraqrp3SlIdZcyvnL7ArWcNO9Kw
rcujK4uJIy6YfTREx7qHMEUw3rbLnxUDckBB/V+8ddD+kMNtNdGxgKypexH4UMocyLYb3a0Njb7Z
9rZIcba2a6WlKbbByK5pW/0q25Bk7mxhLSk23Gg51mZ21TOV5qHxvOhUlaTflRNpr/+HtC9bkhtH
lv2hSzMQJEjglWtulbVveqFJJTX3fefXX2fNWCvF4iTn9Ly0rK3bFAkQCER4eHjwEpiDRHsM7gmi
dy3NmZMr431MRvkogcbjJE0agCbrAeXT0uEYZcNg5rIQ5lh0P5JAqU+D0n3jCJ2dZPTfC78Eyomy
Ebrs69QZ2gwYo5zmO5Y3A2BjlCqLOPTtoUdkgFzoTuJlakfqGDg+jXtXBdl473UiNJpRk46ETR/l
pKqm8DWoWzWo2OojD11vohkSaih39hUAF78elVtU0LxbCRDeDq9ifd9z7Z6jrrX3MPxhT4Ey7isW
NjvweGRTNJWGrBHhKc3bPaagTnsZbgwjGzJMTct58jNtRG1pzLv1FSS10ji5TUljQCTIvqlKy9ty
Gn/2BcqarB9ewOGZATtGTaokvR1rSe6MYded265+1uccKuETXsIy6G/8OvYdWZVihD8SwL9oOPio
3sJzQPs5nYVCs4SpLiattc+YL/0LpSPMFNFDf58QlDnhGSqkkH6KmFKpZshzFuvp/Ck784Tlxz4g
xZEWPDAnAPk2YOQIHPFhQskoA+/LE+Ej6oraTV5Jwc8xqcK7XoGwv5HViEwDnvSGTIMfFYTkbZ+M
gSnnGrqqgvR+8kpEKiKobAhU5ygqBqrNM2Wu1qLilinpyY/V527MHsqovZFZDM6hjL9OidraTeJu
+NV2wfgRBZOGoRUcdydNPaNUEooZch0mrOZAQD0100HpGWrMr9OJcJJwusnCqThHHCdJpANGKeNn
uZMeRBZJU6DoPAqjO23oFYOmHh72yGfizD2Jv9YhwePp0aLr7aqoladWzXAmJwL9siDP4ZBwqZpI
EBs6FNhYRJiPFDfmfoxK7TuVp2rvJYkO6FhmkCiJ3yNFlAfmj/UtF41wy5CmB5qJBv68z0IHY+vo
XcHj8+ApP4JUCCdkaMpFQpYZma6gUIjim5I0LWI0lNkAMvV3bSSD5dOi3RWZyiQ7WaBxm+OJtakK
NIh6AV7JAlSEvKof8j7yDjoGoZ6Kru3nam5+DGmfQRKI85umRT7E9Ug5g8yamWlbkA7Yl6/eYHAf
/ZGoZWW3ev/RVRCAj4RWI+3oE6MM/bcpKiMjD1rgs8B/rCRo4PCn9KfeEO2NC8GPo0KSBzUEFjmi
Dn2EEODgFEAwXwsmqh1GZ76GOhgHkGLWPGD7eYY51HX7WskJASw8pIkVo5DLbIYjgWKKN9xVoSdc
TUwYiaFM8l0XQ6cUTIj6sfIo3UP3LdkFUw2dVMxBRjrfZMnwlklZ/A7NsJs87hBv+yE66wfmt0hM
GooSouLtWIMmkkKGy4yT9tvogy4h4+Tb3agi+ByKu6ANyA1JqvuMkWOu4r0nMfTm+g65qNQlT4ns
3WsNeKyN9xgN/RvOPujHfbTzApqAbZOZcRDsaId8PipntZIGZf8C997wA/GcEIoI3QcOomt2ATm5
kceWnLV37eSfg6kqD2U6d1QhAm4R9kVIbvC3HHKZvsqDfOANRYUrxoPURamya+Ua+Sfx3jVVvFRl
nZs+z5+1nKAiHPnHUA+PFe8jCOeEu7ijr5M32Zla7sooP1QAY2RJsjOMO7VoXjMjin24Pt5Vr30j
HXiUCFC+5FPXysDuKDp9lKrfY14lcKGGHFBjvO1LUAR8BXwHrsI4xh21VjrolZ0wLABO772RFOxi
CD6cXoTDSZKDVyDGNoJKo9XFiPpc451SLZbuA9ZBfAmayEYGUkWWFZARjEvanH2Uhd2UaZVk+ATP
S+tjFpqiN60lFTwz/Ul/g9Rq5pJQaw8xtPsMkSAy8CLkfvH4XW6HE8i0Bz/1v0nAOZNoMGuU2OVY
s/r21HXkJvAflGA8EvkphDPDmK1vUidepxBOsmjYc5VP90J0N03ZHAsEilJxH4YjiqTsTSfDh/DB
BWCZowZvssSdMa6cHp/5kCGzw1yPU6/pTgGSY8dGm4BCl/QnBclcjdo1H/udhwou2BTSS0sDF+Uv
K5qSUwJQJ4PKxZTSW/TGVobS0tGKAcg35KNQ48how8e8UzNrmL0HJ8pOopXFC92Oo78EPjzKb6qt
8shE0RTEusltix6zuTF8OQfqH3guL17KysfYt8LKEG6PCLVlNbTqiu/CukMiJMN9S/sI+NsOc6Op
4XNe20SpUJLrxK+BR49yGqOVXI6OGHNuhxQyULKc2CnoAFmZlKggdc6EoQimIGF0hqt7ZfpbK1fU
QM/6fkyTNyUIvoNc4Ju5hycw/tlGbzqw7uysTuC2RHx8Qa6qoPAnQmQPoGDRoQGVQVetqJMceYBm
xtAaRLyF6gsS6fOkpIekQ8GPS6andy9ZHfZ2WdfIpPgL5hK7aoRBvulY7MsafdQ1GoqU5HXsup+a
J+99hfYGj48jym1ocTskOl40UhOHykA8hQb4TDnniW8yJj9UHSqvIt2JRP+Vsw8JniYqwJ5FlIxL
aWaeS1CYn/QB5fNh/J5I+kPpNROUIZ/bxEOJALQU2b/leWEqCSo2WfTAI386tkqVnOQY6URYStMN
CHDazUhKl9HwA3W9XwOTK2sKgSX2RaoaMZNOANh/EgjQmw12fTehSqv7vTAr0pdHzyfcSfyodTod
6EddkW/yVN/moYfwRZ5QxS4kAP0TuEVI300CwR0QKLxuL1UK7glQOlaH3yIqn8B4AhVOd5Bq42Xw
UBoa+uG+TNHfKtInrRngrOsHGtAQxITypLZlZfqyglJS8QGFetTy0TWK1qdbIAOSIcXi5FWkMvA0
vfJsdu3de5Fpu5Gi2O/HPTHyoQnvgPBrT7Tx++8grHWPWtC/5AHynZBB4a4DZWbfk6YF+oxQp0ib
Y60X6CRvJ8iP8hQHPMMlrxoget2DJ+dnUKr6Q5W2d2GDQsccsU8se0RhBvCS3KPELSH8NDK/w+CD
/L7N9X3NkgZC9AHoPs0b5u45LAJqnasuq9T+VdWa/CPFtBmc+OA+zoRqiamROHLEgR8qhlefhN05
0JGixpN2UAY4eC+/o8gM4b0gFjri9JOqAEImGEplcJtdHidIvQIRvSdpX+0CkdYnheYUzTTBqfGL
lygYw2Mo2BPN0giIi44otK0NEiXpTs01CryHCpfqfB4cXwHqRv+Km4WSM3kKSp29y1MPAG6gPyIJ
H6DlXcZOGLFvGkHRwA9ZaOs+RekzF4GV0VQ1vZJ3doDCamwQfVTMLsnqM0QcUPBREC4YvarBX+kY
kC14CapCJmH2Cu3YDdI/SM6EGuIa8M0QUo93Lcnslg3HRGoewZ05x01fG7zuvhOvDm/aZribPNRt
s1B/pFAQvw0oSCRThmJ5qOigVYDVhTpOa4/Uf+01YXtp48Aj/kTqOTmJ1734Agi9H33kclLZWQKc
tQfhCxPKx29Jz7mpIySzVSnIAP+jMpe2/B70HAGgwysNdRiOZaaeoql3aBimjqrpmEkgRxUYVClI
PZJmgxBpVSL8mSQ++P4kEqYUAv+o1BZofFEws8dgZycKqydKkvtOdN99NbQLFQxgGismJlgRu5/8
zupSOFrO2qeuC7C8zq8sNZUqK1erO1n29kyMlZOnzHd8XJwTD8LvIbqADCb5uiOHSCdQ7QDZq241
EwMMn0k2/qh7/ZyK8UeOngdknCoFYoQ73aWUGMGYCWMAXmGkrNHdqoYKNc0jBWMQ8VCAV/FKUjzM
Oam+BUPw3EYwL1Bbs7NeHDDhvTMatY/vW1aAGQumoQFmZweujfKdZ0g767mJetLOvG7uaSaVN36k
C7OpABEQBMz4n7+DsfcNIkHP9aCqu4jxY1dUjwnQFkzwhcIj4+MR3L09mK1Hpc/3aZuelCw8qZBS
R88VL+1JzmN76gCUVjW7kQXa/pDwveWBj8JADCIhqSCk3A7gX8nsfWiKJzSP/xWAy4AgWAA3an4O
fZEXx7SrMznCuBvdF/f4S6eeQaw+YfEAxCRH6f7c5JKEyIBIgH7BDUF0pZNfCSYCIPn4f5jUnZA2
0lTUYZXsjqnjA4pw3zA/E35d0Z4GRS9uY6m8ZzJ/QcBG7JSiIpVWJVDKMeEoXoHU20plcMpT6ajU
SmvQCcBcqoibAT0lvlTMeClGXCC+RrNEc1f7KIcUKEvAebY/SDILifo1PGgR/RiEd8T+olwayocg
H0ITZb2fdYBGRVI3iu0DlzZ9verfdS+DRmyRFH5u4sTCuV0nMa/1emkC9RAFqqaCLieUeMlQqwgR
iTX4zwnjKJxuya+s8us1DJzEFFkidPR3/Ek813kXDKyWJqtz/F13m9+MCLUTgzgZRmqCqPpX5GY3
W72taw0lukxlqqgEQ+75okkh17QGAWuN+CnqzYhMtlYwaJ0riLOyrQYCutJUcmlr/u8XzPqaSzIr
EKujd1d2VBNstNQAZ8ZUndSZyekbvPO1T3ZpbtGvgK8Z5iNkECwKJSA9kW3V29DZ/ZwbtOS1X5pY
dCaMwJynNMkJPtnkUDu0sXF039iqQ3b1a/p6/QyuNeXoMu4FjiBeueXwhVyeWjVOxGSlwT10dxEn
lFDm/iHndxp/CFGywyDijT1cMwlNXEjfajplyvJ4ALMB95zhk+mtvpMRSxlVjEiZKg0D0iyDcytQ
kgkKfR5Mlh2ur3e1eeHS+uLANGCOpY3CJgt0MHOyaiN/ZjZx5hGz5can/HJYVKxQBdtNxgVHBLG4
fH3jo94TIAv1isiVS3Y7Cszwur6eL30sCxuLDqdy8hU98TSkzSX4fhgygumfhTWzzcBYcbpWe75u
78vHm+3hwGhMlrlCl+eFRXnF0xSaQMA7bkofmZCEYjmaac4FOHStqliKLv/AG5FtnJov7S2fhsGz
0wlG1nNt8d1GtYkGvVCQ8w3UpUkNRggxURa6vrz5k/xx+RZWlvcbDSwk7kKMtKW3snhHj8sAkpYA
DIlnPG+c69a21rS46igfREMhg2wThN1zhqzUhsYZQFOMxdo4JqtHUf+9e/MvuXCTARmiqoRePLLs
8JlzqEJg+vuWc/ycy3Ft9xYtSFWacGWKsB5UKmzUxnAO95g3imFYVmNPdlGY4JzquSltyil8eXIW
323RkuRPcy9QPg1Wz4rAjKfyraslAEclqvfArK9/tq3NXNxrH9gx96g8WDLKvCnrjxpit//NxOJa
t7I8Cnwq4BieBlpU4uTNxiK+OsJ5yziVdci7CU7pYhVR6UPf0v/8WJ01fld2fD/P2u6fGjdyr6/m
65u2sLVYzhjoaQixC3weKGw0TxnmlLUOuD8WKLcm29D9+hzX8uUY/l6ZslCIUOVGkUsvAdrryE4H
+UtTO2hmaQZWsfN+NobuIvrxT9uncNPyIvJBD85YAF0Y8HY3J1QY24dcNxNLshvsLGobFmq2teUd
q+0tXvUlF4te+MdIHUIpEJ9bzJmBgeZBD4KdMFJ77qbs7BDAu2+CErZ5977qp/z5dZWF0ywQyLZT
Mb9z37iL4PuMrXZCE+3XmERnVGZmbnma1VdPUJUTocmKspzUIk3jUEPFH5rKQAxBH2OgCyH/0ePw
EUVKsC877/76EV5zMLM1hNAKgtql3BFRydgFrBxBAiuAKLY+KF6ZAqIbG3NrhB/fcACf47WWh5ij
+qdxnWG43lKVaBRDV3kKarNxJuHsCC+09CZBmb1U9kXbTXZaVZiiyTGEtg2PihAb+g2r/oHPIbyK
KA3v7cI/dJ4A0SJux/ks7/NDbsam4ga75ICmiY3Xae3VxbZCp08D61vRFu9GW7K6ihleJy+tb2K/
tFX0qUUIMgb03Y1SdtYC8n79e675cBQ7CCVsbuRf6iPn3aANA4P3IyAFsDcPRY7rBmaX9uX7XRhY
uAK9q7VBa2YDh1n1K3YVFyXm3ZZrXbsJl+tYXPuKJx5LKM5lQxu7ytHawQMIsRbSU5iVsjP6gX19
XZ+jg74sjBEuKGYlMaYvfHnQhqAXl6ilgWgk3+otEC3HuwnPvLe8e86Oyb7aq3ZkoZB+SsGgA0hY
QLg12g02M2Nna5bS6gb8/jl84ewBCqKhtILfo6BixegAytBGSD8Aw4ISrG89ZPNXu7L4Ze6io74P
ES9Yi7Wq26lRk+zqsB4+cCG7U4iOo/ceP+cAiDt1k5ZiyFAogd8ZtiJ6vf4dVh3SxboXH34qvaBW
JII2WQFRkLDOv7NMeed+jMmYab617tmFf123Cg63KhAusEWk2ivplBA+DhZgJWe0FSu0U1eYtTO/
pdVNsCH+vhow8LnI+297i3hVtFSTQFEaLPQ6f1ftYfcBUsAHSFvmP5DiwvN1aWvhfZpYRUWvikar
ag4Fe47JHauer3+sVW9zsZz5EF+E37SL5UqF5ACGZmjfBFC0OtoaB/VVbHCxjIW/1hOS96Xk4166
/i4E4GJzq/hLNoGZAydHzL3ltT8H2Fw7FAtPMBSojQ8qDgVxk31zKs+9S0Ggsmv0QziehfbsDxBG
gfn2t9VNciNvxHmrHvb3pmqLmy/KXgWnE2dEdas9+pX/Sw+7etE0tF8SVeEoRC1WmY26BCgUk7Gl
SD/2g2ZC6bCqKjNNa+f6KVn/hH+b0sliRQRcoULoIIFDN4E9BO8Yg2nEbo3c/gXvvSVZfCPKWAsa
Ifny77WhlfvPc5nFaCTpZl5EWI9goIJ9V4Km2XUbb+H1LdTJwlfVycSSMe2xLhAA4tgtCehBMwPo
dmMDV93zxXoWkWiNIrikqtJgcSXYYRTmIXWVDHSq9kfuBabnK2CX2H1A55rWbsP2qou8sL1wkaJO
WYWx8LPLUpzhKbZzFY+gjdoIoEgdogqJqzz9jzYXbrLN8hJQOTZWu5mc6glRsIXCA8gHBoSpceW3
VFO+4smzk7lY5MJXEsEjEgVoHZ4Tuc571p3c1QC3avWuSC3ZZGaA4bjG1jndOkAL/4kunq7yS6xz
ouAz9L+K5Jxi0EnTbbw789/zxaNdLG/hQ+HLeoBPkKYq5P6pQouAEdQAZEimwGrhO3rSbB3ZraUt
3AsKddKYEhwb1W32oT0RI65ObPyrdIU9OgR1qT0noRGgc9jaip1WnyWNE50qnOnqEsyrJ5bHGVr/
LWls9ZMHgMiW8r76BzAo11HmUBWIbMrqYoU5U0o4GlxKn2OqKtQmdLql87QeL/y2sdSR7hXhK7KK
Xays2YAz7TRL+oaI1EitcbelsrvqNi+sLdxmB1kL8D7x1I6qI5pHljwq4xZOvXouLmwsfKbacdUX
szuJ9s0e7HKrpb0l74Q9mLIZoDkNDAWmmhiUhJuO9HMrsVg9G1zmmIfOUcMRC1faRU01kATxpZ6/
cx08JrC7/on3ujCx8JicZBE4L7jVtY3jD5wEtCioI0vGvMTMztx0s7gyv6BfLviFyYXD7Mqw96qW
Y1XgHriezpMd6JkMPQVMMRn6c05iCNGhlHbDBMWCGl3qaeVtfdtVN8MZZZQyFXnUwp1lfc7HtMW9
CxKns1CEMJVd8IjBOUb3V29pTnman/vA3nKj69fkwvDCv7G8oikp2tnZ+DtQLyKHW2BTG8ERXT6h
s/lczIf063b/Xuji6mOrW4mCmIckOPmZHwIrNVUDqrrv6LLaxqFWr8zv1S0DQjT1ZV1C4b0D76bY
F84+N4VJWsOI91lqcQMCevY2FrWO1HAOGAEgqq59kembFPQUdiXM7j13BkpSs3WK8z+EUQFW/G1p
4RMGtRIsx1h2AJujzU7TjhHTP42fxSsGRvJWeLHqAwQKuRDsoSi6LI5LA7J6VsW4LTOej+iQ2rEd
+sBRZwxVtlvJ2j4zq75VMAxskHUN5f+Fb+21DM2CJZIKTugI7kch29RT3dKHmMB1/7O+ut+WFrvJ
x8ADmxe3UMjpvazmdw0UMq6bWL9wF6tZeNGgyzwl1JE8dI7iZJZ89Cxhoutmr+6ENWwkROtbh1ou
+BoA0+jCGDRz/EILcDwgacbPqjbqRjrk1U60heJeX9iaKUGg3jMfDpmIhR+t0aVAqxamRJfmZh3J
txEkkYIR2qvXDa1C6peW5kt/kTp7XQQppRnnaCzuTlZsB7jeFlqgU38HuSnxrdyDO+oGaMH1dspW
YDE7qKUDu7S+8NRK0Cp6nNT/is4yp9lVqMPTXbuRPKwdRSFTFIuJyjSkY38uMpO5mrACEESR+y4b
i/usIVtLWT2Ll0YWNysmah/gTMBPVXsESk+F49uQ4IodNhqe0bhbi/oUdf2yeRerWlywHMpf0BbF
Va5tiH+4g5M+YPYhgMH+jjw2NrG0I1AJM3O3kInV0ynjGgA/V6hYFiTgJbHFGJIC7dfqkUZ3VQbC
Pb+/fjLXXhtxYWT+ppcH01MjtMojrEUC/T1nSJqhFHToJbRHyqq6lSasBS5YiMLY/AB8CdUx5cNn
KYRnrBTTSg9NCXWXmkPSBlxQGbIwqW93ETQOx1xpzJZlGeAytNZu+bO1wOXyVyy+6Ni1gVJQrDmN
oEsY5E4cq76peNE7TWVzbuG+vsfrZ/Zi2QuXJpe0H5UC+SY5qH+pZmxDqhoUfiuH+AQ6pExwv/9H
i4vPivlveiQpn/lY/1IgvcV8EEP+i6JQ6W/iL6tnSEF5GIQKqupLFfNgimSQdvHAJtI3v74L0Rs2
lu9espHWKvND/eUmXthZOFEMUi5bT8Y2ZoyFOwIO+r7XWnJW8yk8tFoCbYNGfiKt1ppSr4WHvmNQ
HhvzeAdhr++S1zfnvqTP8eQ/IGQXhjLm2jmroIvSQ7HK8NICmmBSRIyy1VSTZbrsQvTzBWhaDC4v
SPs5Z5KpNVAZE3L4EY5SsFdjBfISefmridTUDjCFwRoHSg5BIUMlLm7lHWMt2Qq9Zyf3ZSdQ9gHX
SdGQEi48bQ7VULnTEJEir/JctvP2r6qRIVjT99cP0qpLR/yigeCEpqZPJOXCPYg6SYtqwjkCIm9K
ya/Yj5zrFj51pr+u5beJxVdNoVlaKvHn09jbqnLwbvCH7R/oXnqGHIwemFD5ctInZobgDxjgHm0l
wquxL/iLf69y8T7yJmt6LiH2lXPB35FZcQdMechuyTr6rGUMv9nFsSj2UE2P7GGUpjPNh/Kv6xux
yjsRKprYBL4qwtRFNOIpGE0EFbr5oUGzxk1n+bvEQVwyN2FBxRUXeDxVaNG+3apDf4ZUXz/Bb8uL
T+CF6aQkXJvjA8+FeOoNmhG0u+IVYizu/L5KZmWLQ+YbnRs77bGEMqqlR0awEY6t4nKXO7D4DoXg
SR3MiV06GjMcnjnoWI7sDyiaOo0rLOlUuJsff/0u/V78Ij2IEBwS+i9Xmdyldrf7iPfUUXe+s7XP
q8j45foWiWRDI7moZpTsX1BBaAeP4gG9m588Tw2dOxvPwGrc9/tEiYWbaIJMYrL/77ivdptd7wQ7
slm9XQ1UmCJ0sHBkDYHfIoaQNV+VNSzLa79XGHeFWbDozd4a2b5lZRH4gbqcxZEH6pyavobdk8A/
t8aQrX+gi5UsIoMBfVRZMwNwMw83hBSQOezQvheCeaL/NWM549Yn2jS5iA24BHaTPoO1OBOhkUBt
cx8eBGgntN5B2vC/YJmtbCTGFyi6DqcOebulT5cJpD5GofbQ2WXQnaFtbkEmYtyLDJIc133aSqSl
a4hgkXlzkEuWVSceKrnQ0doInbF4UNHfBZq+0qkQepGq4VXtCu9YKlG44UfWrCJv1Kjguiyj4PXn
eUzGEP1PmdxbmGBnInw3JhxIiPyaBZSioIdxfY1r0Z0O+hkjgBm5Dnrin+ZoOaELG31n8J7BHWaE
7orX2iK4acGh3wRtN60t3BVGoale8S9r6Tlzhl13mEwPJeXiHx6Vy6UtHBbiGiUTLZaWos8zGU+Q
YPLqzt7YwPl7LJ6fyw1cuqmEQbtAaT43sH+Zl6RatdVaoKcjXBX7LfxwJab5w9zCkQCTFhhKCnMV
vRuSEHFNrP+fRylALx1lVoLEbZ4Toi/ORBNqWpyHfm9hAPx9BQVHnjxJqbZDB+fG8VtbzaWlxXnA
APliCmZL0YihoMObD031699nzV9wmQqQpcU8WmOxX2jwgkZAA/1OqDigQbB+jlsB+d9mI6hdXYiu
whIa1mdazp/XiDR12s0Tfay4j+8IxDeyoNgwsZbL437+trHw7wJehwsNNlRmQL1rzujzA7XRMLCb
FQ9A/XbQyWdMv+L32NmqRXxu1PKcX1pf+KVABrdR69J/AZHUrE3/kB3zPZh3u3J3/ZvNEds1U/Nm
X8btUqhDba8aLIboBgJaEMmXxlMT+/foA9vsz5m37Zq1+QRdWstAI46hJGlhgh5BhRpB40ydRCvj
YOf/Bbq6xtX84zsuAtaBRoUfUSyvN8uXmTbh388lgOIFsqFIE8bjls9YC87/sLi40F6Q9DEhODm1
LTv9t/xBqvbUngt0E0RgWjeZsNJxl31snprV64cgQOUaHu0v1y8mWpBgLOFcQvN3KQhLAzixGDyN
kSIIxlGlfph6V0b7yRZssWV4cVnUxpMh9u2jyjS8TvWjjyx4iF6un9PV54xfrG5xJ9JqDDRKYSTa
owUZ+sM4NxDkMviuRFP5ZkS8Fm7hO/7ezcXFqHIU4LmWwN4pfcFMCwfibr3ZHNA+6BSu8h7/2Fjg
ulv7bXBxN7SUdtNYweB8cEC7cRCTBOyTzDyzG/zHottsXVv3cyh6chVcVCaWiExIoinXOHaVHEZo
XZr1c3FbPkOQU7P4I0RyoAd3gJDQo387vde6cX3JK1mHjuwVfBwgfBjTsrgqUQTNROHhqpBDuJt2
1W505r3dzBbXwoZLO4uXDwoBFfpbkd3MdZ38YXanDNmUcKvzjKVP79eXNf/sL07uYlmLWAjEGK0t
ZYTNU5lPP8NQE+d6IKodN0JFk7KXfp+KfNp43f/Dl/x7M5eUgCxVWwLVzt7KA8xkYtOuOAGFNmde
hV6Ajw+UCUhWkP7i6a12O9iNu31pNj7o8mWWKi33UmClCHAb+No5jWz3lVtvvFlrSJDOAUbj8ccf
ZHlqVRmCIMmIqzJ/0Lme3ECksTTQ7FmLl+GYHgInNgEupnsKVxtqodVuPpx01euBGko5Shgz2+PP
t6yI5IxhIM98X+PzdMKgAgxrICZkpXGW1TvoxuzmdBCUltJklVE+lcAKgvv66DtbBYA1XEpH3UYh
cwMqtDgXvqOdUqnzGGp7zOjtOS/U7caet57tr5/tNeTlD0uLBxXMUb+UIbZi8Zv6MJrw+U5pdlA8
segHDpWZ324zVld9MQYTyTpVISciviSiagJJuaiZi2IYV/VTM6ed/wvyx673BtnRXbqF+699WiFr
RAWhHXXg5Tmu27bk2gh4CRNGKgIyiOeO/c+NnVwpcQAIF2jqQLsyqrsLrwStjKLSMBMXfQ5681eR
QyC56CWMC8w09ahijsmuqrXO4p4XP5QTOkarttoqN64v9PdvWLiqquuh3dHDM+KHWiLubvt8OII8
9Xx9rasXFoUUisq6zkCJWoTsiZIHmZIRSAkqJrTs2iAwMUfCQo0YwF1pVQmEXR9SIIVQizD6HJKv
IPabYPmDX7eF463/GAaUAY8OOFpi8bIXg1K0aQHvMSnPMattPxtuA60xpS7AhIv2rW9eZikX4t3K
kDeK6vBY5tVLi8EdGNUO9c1730vcAIICUnqoprfrW7V+1i9+3eIqQ8a6wyYAYp59W3EHGZ8dufvI
98ERnUWu/nTd3Fr4j175v/dicZ05JiNI8GTQmVTq+ChhptY95sXrUCiCLlNHAvn/To6be/P/trd4
8icSYZBajkPvA9ixgz5KbrRy5Kfrq1oLpS6tLK4WVsSgqw3XjFLPboj24bDVE/nZcrV85C9NLG4O
XjkMwpkDpxgTKYzopsJ8FUNFqpabWgTRGRBTVegOeEfwrO4lN7GLG/AprevrnNfxn38Equl/PkGQ
tpy0tAhwVlrZRg0pdKfMc0oJ2qZxz3BUSyv1MTzmutVVp/H3N1SXLOpEjHHbj/PDR25p9AGaeIh7
ct3Garj/e39RwfpzaVMGMTbiFeBqHrN9fw4PqUn26R6TFw4QUNkInrb2cfGUJ3JYoK0IEVvbdm6Q
tzsxQkurxbiGsDgXGIMHWb5f1xe4tYkLJ4TpAsgTJWziCN1qys58uiug0HvdyPV7gLdssYmQ6B7S
+ZCqlaOraFFUlQ0LW8tY+A+v66CAmca4z3Jx8jr9HSODbvuM/k8XGpDZnwsJfI9izB4WokznRL9P
xvvrG7W1jIXDCPRAiwNl3iiMFwrmqsQA9cAt57dG7rnwfoC5/1xG7QnMQOxhht+oh/5h7hqZXO0n
Q7CmOdMzMEyrcthes6+vbuMYfEaPF6iLp5VlXTGY1bUGkoYUkyq3RC5W04+L+7rE/gIJI7Kgbogv
9Di91S/RXbdvbuVdYHk/ldHK98CUNKMxG9B4QdjfiEo3Pt+nM7lY4KT5JWZVY4EVJlckT03xEcYb
jJStPVy4iHCShJrN8EOWQn+sHCG+/U8IwpfH4xPMulhG2WlK6s+nsIE0vUnsOVFNMK7NnVlf/AhG
/NYD8h+iDQUNodC3kPWlh1CVrOClBGlBNJ4BH6vd6XXGx+ib5GK+5POWvbXUGNIrf5tbuAtFxhgF
mQ49xtAOvyCpmppTOb2lfTnixg3aiaEZ9vrZ/w937rfJhetgvgeZeYZoDy/0CTKLduZEjncHuWkj
OFOHWhja5GJWpLthdz4QX9/m33YXLgXT9tQ+LecDo/amxDAMs3pWqG95o49/zUwZY/6SonWHxDMw
uXBPNEzZkN6v/4qV8I4TGSw41LiQGC55izRDCKx7Xm/pXm+OymvkP7bSiH5x57qdteuPFIYyJhgU
noi+CPA7kaiNNCBqbawO3Pba7Lq7EQKgdugOh+ihMckuM3X0lBlFf7PFPVm5/n8YX8QKSl9JELtH
23hL73sowfBzXr9uLHBewOJzwgaaYUCgBTTPFvc/1kuvTAfEI8otd8mNfyC3uuub6m47GlnL5v+w
tYgN0knWRRfBVnLy3N4dds1BuAUa0TcJ6/ODc21V885eeJy2GvOyznBI5+uvv6kv+qt/8CHvZvRv
/5+061iSG1e2X8QIkqDd0hTLtFNbSRuGpJbovefXv4PWPDULwhQ0uotZTHSEsgAm0uc5SMju3pKO
z9Ne/lDthUuvnAT47JisMZBrkL6W0BktwJCmmxwxCxoQ/w8KgBzjfSaJsQGY2dLxTXGhQHWM7/I7
OpZpHIBXAY1xwHjlJcJRN5FI5vkDbF0BPDMM6zgu3bHrbdSp6/gvUILODsYEFCm4kZYohOZX6+1S
X1XyXV8LQq9/edq/NJ9dM+jitsE6N3QkPUgf58cpGK6r6/GUv+Qn/UP22D3ON8ZLHhhPmjCo4NhQ
VEcMILbApgA7i1HPJFUsyt9FeykWBo4KP/JBcab7NvIp9SvY1bzLr5z70TCegpqAgeiMnU9R5bQE
ngnaU3Km+ABlApGKsFTHNSQbGYylLMdpzUHzNSEGVIB3tu6xHSY/mIEKNyS+QWr6fnvgG2mMaVRR
PAJWI6T9gxfnxV70pACaAfj815Ugued6m40wxkaiuZcheoEw4LBeLxk4kdr2up0BCRs+/m8fin7I
jd2yMVqqVKBu9HLAtFvJ93yq3MsSuD5lcxZG9YZyBm9epKNTmS0GOBJUQE0ohg1U6nm8uSyKWp9L
34ixg0Y0DbaZ4zDAfT+MdX7QquQE6tPCATb9ISHdf4+WMWNjoEGIuWosnTBHI02RZ0VENRBw2332
2a6GoAR94uVTcS9wI4U5VVJM0gxGNRp6fKmlE/JbXXu4LIJXhDk7CWPXJckadB0z016/RnsTkNeq
dW3E9Y8s7l0rHG7V8tWYbsvmQQIJEECh3CU5SmCCm4GPCjB6f0lkz0rLvdXBrCzt+knB2KYyTAKz
wotBz34n4wzAOilLPXhYvHZw5cVJ7ocbIwJCU+Rrh8YDAPaP7rW+B0aneNWC+yZ1A/VbjJVj44Ix
N9WSFnP89hlm3cPcFjBZgecD1FIgZV/+GrzWgAV4mV+iGFtTtwoxiu7N1kx+XKOk61L7Rnfg0sYt
v6je+l0MQsWbScVYC2roigrEItAVnNuCBJjZ9mRq8LQVVoZjw5EW28v0wddBeRr2gPnvC7+p0sdJ
k/2seLGzyrFG009B9TajkhtSJrR41wFZGRNqgHdp3Wm8GsPXjIhgzuhP+e2lb34q465HtTUbnW4s
5WAEHEB+mQ7fJeTDCnBwE3DnNE+CT8J1Nu8C2YEptIrasF7RyNAdsOpeUVyeHAuJ8Und/8Vy9fYz
sCX+aK1LM6afYTAbkNwPoCT8IjgNN2DcnIZRsDI34grQuri+Q4eJtiygy5XToRc2GHkDODiMibF5
bKya2LE81yk9Nztw62CBID0svobQVAIclHIExs5J1MzkPlCAPBrojmAr4q3NuHFl4BGrCyD6ANAn
BY8oSGgy0Lb2GmAEgeUMRmrVEF0j199sJDKWOQeZQzX16KbpzkfUhFSnxCZycT07tq98WOkQPQjX
vGkPPP3LH9Ck1/ab/m8kM/baGodcJjmqhcSowd8GKPLrNMrVoDZ66yMc6+IY5izdTEMTHTIpx5yH
Mqsns4tf23SN/CiXja+NRckuwOoD2u+i34Mu5EHBHuAuLWwlqJMYs+eDFd/W6oQpyy7/HiuxfJeB
aSic2wpMC6R2NGAn7dR1XsAiAQYlElulp2sAmY7r3lR2wOluHc1ejGAoJWQGMS2nhw2gRm38b1uC
ySQaRgNUmUQOwF7auXlLnqZ4eGoMQOSqhfkQg+0IdKdZcejb8HOepyjngN7NneIO1Ga6iUxEasHL
2mOqophUNwzHwcnqrgbUeGvXwHvu4+9pM3+tu7g/lh0hiTMSUDrrkom+dpSZYMdp+gSsIkCnBul8
TCHU7eyL1ABu+/JX4ycAdJOO5vWGZjDxArhgYhC3oGdD1w2gK+DgGd3eyR1QEzq9Hzp0cmuUQHBy
a7bHRYQsxqtRwbC/y2f0FSSEGRi+32a46PhG6UVHct871UG++pPxjbfG629aiul7bJVq9PUzWlq2
UWuQFpMUWrD41rPS74G24wx+dWO48w6sXQUAmkBkfsjudLf3zWPvQomC7A7U433r/gHYIc+M060a
DHbZRNFNps8zpVi3qzJMdgGquz4UPjhiQOHryrvKyz+LDBLPPGyF0R+zMUgoVfXA/kayPOu1b2PP
bW6JkyjfAKrqNI0iiBpopM5e9lYaY2nBCJ9JYYmj9VK3a0gHzg4ttwSGh9dNAuzHu5FlYoRqXKMS
R0Kj7Ljukj2dm18DcqQb8uItN27kS4GQkUBiYIFFjCu0ths1Stcy1NZRt7u9NKdHHXG94F1ys2Nk
OkRHFK/aLKxCV7bgPrXhDqfkhTQHIwCTz7Hfjym4lT9RLJU2EDl5bgCzEcncYwsq1nltVXTlYhMs
2YMz5zqSZdDqxeXkAgx/AMty5V8+qEgoEzVpajSWMvBUsd5a3zWhNoAnYfGbFEXcBOT2cbJL2rAS
qYzgdtmyBzgEaksq8AxAKWIE+m4tATGWBJXtLDvFHzNA1IjKD3xL9369LBhAQUYAUWc4KbgNbyiq
SxaMLohh/MiFpUP99H+6WBZjGjR7hTlkWGLBquanbNrlTfp5sTo3Afi/J4OSUs/+JimEMce2BbYg
kI+c25Z+HhPLjiHR7I5W/WXREqcbv18+Fc+iYInklwxGR3Nl6vQ4x4cbw95ZZxAgCPSRG7FtBDD6
iBwLpLCqjta/1B2jaNopYf+CStwRu6SC0gDXlLyLYqF9cxD5AC8b7w0rOj0oTUGlQbInE4DMAnWn
v5k1w5tLI4zRl8F7nlTgw0K2jv9Gw8msxQfZuzMVi1tieDihLOxhKtBA3iwOgOJ/fSzCmH/s40r6
2sq01F0+Zvvuc/6tu5buDW9Ab5QWaHV3blCilUGf4kkHUeOQ/+I28qkV2Di7aLUsE8HWW8vtLbaY
9+Hjz9iip+M2r5d181/Oi7EyEz0ZG/wJ5/JCtZKtsMQDkI+66sG4XNnOZ6SnQXSUbhJ4dJDm3ipg
GHcQCyZ/MzCC634XT/Vtc1xlKLBjTN9f2j52oN+QNGDGLPuh39sR5uE7Q6BW/3K/7wKZ2E0CgMxY
67BoiG/nnb5THlMMUoPyaNppu+Sj+IR8V785ImNi7FprwOCDI9L5qeGGprzTrjm0TrGLhIg/fFMA
GkECFUaEwahPt4TKmoaojTfEWg6qWape3C3ZK6lG5W4Fj5JoBYpvEN4FMvqD3MeYsxqny+PSa5UQ
JGWApktjgYnjm4N3MYyeLCSuaxCU0fw32g/BuCdBdxCj+YpOw2hHKKXAIlVxmiJ9UfWHKrzOi7/y
OO8nYdTBUmMDo4cwMEXWBkVBru12/WqI0KNFB2F8TmWHYQ1eUAyckUe9fhmyq0j+etl00C/7u4V+
PwjjdYg19bOS4JMUI7xm0dWJk0aL4Lb+5b3+ksLCC5dDuWiF8c+oPJDrMX0YPoL36dDf0PFD0ag8
N7TDlsU/7+c3fGFtaZXlDUSSgG6yA+R2YjiAa3A69VNdz65dlX9nkd5FMh5HxcxcGbVv1Q8M1/6g
s8ThK50lbh7psLgYE4kXSG4zHMZGSCAizUB+SKtWyb7EUHowIndGzfFAd55Aoygqs/Ae71YgYyPm
RNfmvEJKBTNo3kTgKjsOwCxxzchcrizDeCEY7AQzBsamQelsC/SUq0Jb8YztCFOsaVbAyIcBBtjb
+JYtd9/o6imoCb7+AS6v6IIZK5I1ptmoHQTSZXkFUM2R4db7HkAEdLRj2IerSIdEKTJjVLQwnsBv
A4l02iECF/jz4pdevgO1eup9N+HGTQDt7f8AkFR0VsbQGImWmM36drkAvwBAzHqKgfhQXElBAcAF
SdT8pa+BtTrbj8lYnbRd0zKMoEuTm9wA2B3jreQeEa8/XovXR3gIy2/oIf/UOVjrU8lxZK0hxsSx
b7neJJgSH8KH0ez9BAAXFBk4aTqU+U+2cdKq2xl8jgAIQvFJNA/KDSI2x2btkq7PhIQDrhls2rsx
dhq33zcfVxc4heibKpNIoXj+YyuPfoZNXBaXepzFdE1RC4bG1RAPZm42OehGgMQi8/InBGeecGFQ
oEwWY5nWSq6jwsJ1YzYIlPeA0sUAGHDs3Rz4BX92sTwvtj0oY5vqsTFAxAN9ko9ktzxr2FI8fEuf
QUnpzE/i5pDIGLGLMVmUodRNMGNCbUN47Nz5VJ80B72WPfVnqiBfEx2PMUWgfZFINGCQOGyrp87q
bmvNyNzLgcBbR+DCm2TrkyjHLWYMtlJPMvZEA6WtDzpjBLvNffVFcnDEfXSlfqLlweUxvTcXt7Jv
u/RKcWmdVrTvyvPg2w/KGCRdyVYQl+Cl5ATDq4YKKJzYNWMFc1612xWNNyaCOxY+TsYmgRS9Ac0w
RFIASqpB+al0QHELYIPS1b3Lt83bIN7aJLaFNmVpAjJxdDXBqQ6U8nw4KkDlo0lFiUJ9Nv40QX81
irK5V7adNlrmqNZ0/dQwdmiaOAbWMwUnEzx/mzE6swQc5rWHCFrXT7/luyQwr3UfDVTMfqqhKxp9
4Rs5QDUCIQAkjTbzOEYTG0Bxhsehh2jBDnV2A1bBgzZUxd+dzMJUl63JgC5hQhBL681xsjG88QaQ
ZDiRejvGN9SFUDzDCcRc4lzmXxTlXShzPNC4V0miwIbTXqv2423nO3XAcupHr3SqTQdtteCg/Djk
XSQTh5B4SjAngrQjrisw3JPrZqhPXTicZHtaHFLr+e6yzvDt27tA5rXP80qaqKEC8+akZ5KLYUnB
mYT3yDzvNSZF3sdQE4q5bhIQw1OE6wa468tObVPvJ9S76Cr5yvnrZGzoUZghiZoZjglotM7cvA7D
vsseL9+e6GhsWFG04PaeqYpgve2RJtbVk4Q+TvJI0QjqQDqIBjy51hmT3ZjJVTCLQ+j33MQVQ6hV
JaGb+cn8WCl6kNfVvq2e5Uy7itXTFBqB4IRcm7IRyLy81cj7RopxwhbFrfFAJ9ipv60OxP8Tf8v9
ahtxzJsDtt0aGXTroEe5pTpm4EcXbXpxVV7RQd8JJEpdZredpDWq+0iFlbT72UFT2sXCuuDWRCIY
Q9ySQRlTCQ1HJQqXYGjJaaoTEWrKGy7zb2HD5iD00210obYGq0bbHeXd2Kme1cXpnleAUkfP9scp
QFLq4p2tvubV2Z58oKu84uKc6KCMOipKU5olzZui8b5FyKnpucB6cC2iqqLxBrxDoIwx+tegw4Cm
GOoXuoHOrA0iZHtWP4PE7GOSp5FTL2jjX1Z57pk2EhkVHDVALKURrcjVnzSs72rYc/nfJDBWPh/m
sZNnfLhuyU9hqx+bWheVRbiGQtUB9IVgR8aqwLlygARJq+sOpyDTQ6/nTj0cU007VNEXSZL3eSuq
UfAD841A5lBgr1Q7VCBoIjA8Uyys8cV29SC9p6RZw4vIEPK/0vv5GMdlSqPcqTnON2DVJIoijMAJ
wW24xkjFkARmBrD3YTHPeO2nFrTeqNDNb3DlGDbzQy8Kyh+UEUXydK99EqVw3FLPRiTzps1BN/NF
pcUsbaqDoou13ZKQ7FNXDwawF2M5Xn0LgM6ZA+I746vZEGGwRTXjN7Oy+QnMm8aOSz4tBrrdJuB1
wMsCwjxluIraWgDqyk97NoKYpx3ZtaxjKQJnvc3u67uaOO2BwmNn7pR61mvzjQauxS7GyvYxdJdA
Po1P87V6KgNhTsD1cgTIU4CeMCl2yvlrkchE6dlRVI4P5cFAJlvvlBMFpBn9BbQGQmhprmZt5DGP
JTXVqKhTaC8mUw6GhiKivKz3U7U+XbY0IjnMK0mWtlxmamniXLlOWjD7EHtfpsS/LIb/+DfnYUI8
eZ4VOZwwBznaDtZfixvglIBDUz60ixuN+IxtYP7NqgQ6zv//zVh8lGWJ9D6q0OFU85DsGrm8isv6
brTmQeAQ+PnpRhLTSy0UtamyEZK0wDhKTvot8jNEeQA/iAA7/jfLTyDcxsYCMDUB0sVYHSUfBwlM
V7DcI2Be1jT3IzUGkldmClwrdw5sK4kxNo1ej1m6Qus73wjQrY1Q2kWhKpg+fTNBqbuj2ILxh4ns
PwiX6bhuXSeKCkJSzPFozAOY6tAodHOZPNKDJeXOAruiiqE8HYaWFvA1FAavNe0e8/oukgTvDyDZ
uA4SS0KWAZ2HiWdGsFDAl5qarvN1fn+ltU7+2hzL2zh2UBhMHek6uluuhkfQv85O4qEnJ3gxXCu7
Ec/o1JhpZEjVGi9TBZpu79EpMMDtYgyu9S0bSHSU6/YPKrJUe36z7hu5jHZJ4xxVuT3RbZVI37WQ
Ss1cmaJ3gXpLIMrCuG4aSC+qim8NZB/mmJSObihtUGuWi36TU+S06PnyTYokMAdaWgnRPEEISmI9
ua1yYnmV1SW7y1L4Fm5zEOatJEond8Ch/VkMMD+iK3HsXxIoZwV4asCHpY5AIPdDbQQyblidF3nW
NbyQEGtFdEBxdDqPNl3AX+KLwg7h8agj2eQSS1hMUQbclLdah/nRcJX9z+ONz1QthMfjJy+b4zEe
t0Q4PyJs+ykQ0/mH4cNwjUmRm/Il3OnXynH2gXl9Pzy0cL6K4kSy6IJ5oRbAaQHxrFgq9gwYxSGJ
TMZyhGqOu3kE1pQSDMceyNsUGG65G74Bw0ZSH2tc+YA2ASX6Ft06T3W3v4DRKXuM19bq8Ask7I0A
jVSthaVl+k+wz30rgtEisH/k8jpBRKPtsi+qm5zA6At+V7fz8pvRJ+54xHKcN17bQQXEcdTRx0DM
j8ytk6i4Z82QTRPDI0x8AGMXLxNda5SPWeK2q/FCOVE1D1uwavVpeSP2FovlRT8bqSxMwjhZZShR
9ulEayrZSUgc7i0pkz8ZazI8Cd4rz6NthTGWLq2bTjNyVC7oYp6q1F6hHGztmaDhbqMZvcqfQWpY
hH7qZJj8E9lZ7kYSdg1UqDIg44DtfP6ATa0atL5JaPqlkKvU2ocj8fVdF1iYuqqr0zKgikkee+Wa
OpbIE+XpPHeKfQdToeurWERjDMggN3XXEnsCv/cArIgQbLsuBl3TFIdW1UPb2uvTOkhW5GlNJgon
uFNYW+mMNRnIrFiliWLfnLvKQ49SFbYghiD2bF9fneKj9dj6qx+efg49wJqJfgF3V2r7C5iAxlgz
05CS+Q1ftlfAWnvfoXNDsbDmFYQVXxMAA/hANQ5EM5/cKG4rmYnx01k3xpSWBHVH/zblTnTqb/OH
9mX5RK7r5/G5vq887UXylNfiq0Dn6bX+Zl0o349uYZZdZptxdm0W06Tg2surGsWmklxFe2Uv+R04
Ag49VsSU67qjc8sAqP6byWWUG37JZj65XRgSCDx6rOCZmeStNnrKxZ5I4TcA7caONUzf2mb8LDgw
15zaANA1Kea3LjMWG+xzaQw4IXzlbmyBwRhX1kM2GJ2F6GNesOcp5/uoiGUUY4kdkKoJnbjODD/W
2zXQ5aX4EmeDPrqXfxbPjwAp0DKBuIn6vMHong5+zNgm+FUpLHhqXMuVaHia5ysJ4NThJjWQD7FV
uEjREYpIHXpmXVU7ytzcx6R+zO3k4xJbB0VKf1it/IoWZiI4Gk/DCPUZgGUkxGAvvCG5adU1vjJK
7aajlxpAsLr20OrdY2di3+/yRXL9FEC7ZVSHMSljvv19EwZJcZgpErowXmiEg9drc30/mRFGxPtB
6fqToaXa3TT0rbdgBDX2acAbuqpJSOrlZTNcl4CyTh3VyDBgq6thIiiZ8G7DtsAKRbcDoIOMzltN
0uhVVK1eI/kReGvSEqjseunLWH+9fBM817mVxKgU4LuiqbHz1etn66pfpsFR5elrCtpQwZXz/AaQ
0gH8qeK/30E39XjWoVPo7FV3WvSI9n4gFQfNvl2W2FUKIXoM72BgZUctGaknqG0YPzkkfdcBOhb5
D1yDs8ZAG8Xa7pHYp2+y7XSH6Zai6SciWiauWA2vREHCrRss2kgeLeqk1HiidXLVxQ9SHuSFoI3O
faMbEUyopy+xuZAZmV2rpTfTpFsO6gipb1G1rLUMSIzNPXBFj30B33hZW94IyVhHQDBahrgDJgIA
NefRB2ZL5cUeqGzMT42PsVt9sE+5R0K3rr30Jbmu3Nkp9piJRuBJWZbbQPLoBG9TOvl1P7npk3wy
B2D3itwELywjOjj+0O4hMLrM944SrJSPBJvak3xo4h8KdkCx+3SjLt/sDKDTl++Bu2ZKKc6AboGl
LhBgnN+DURKMpizY/Aem9RVQcwLzhq7nNnfqXhhxUF/z252/y2J3yIZUWSRJhazGHz0d2YOPmrsj
fdGDuqNJ4lGELM/V4Y1A5irb2dbHKoFAUKj5uRV+UKb6e2Up/uVL5HqzjRj1/A6tmLQriK/wQk3Z
sdT2kxSFAj/OfSoGdoHRGoHLZKsSswRQdaBnAWYgBNAwgBk0b26MxxIL7mmufapJLaP6Nt2MCfLv
y6fjXuJGNHO6XCsUfSowfRIpmqcM3cdSVZ9Wq/h2WQw3oQetlYL1faw7o8h1fovqrA2JNsJx1muH
qZamS2enlJpkH4+JcWdbZbUblGI8VTm8oCM3VnRUQpTgpaVtfH1oVyc3hygVfFtumLz1K0ywaqqJ
NTUpPBiGmJ4VbA8kfoH5NFB+XI3PLVIjMdgwt9Swlck8Sn1QBpT2mxXl2/5QIiMCxHTmGvMnSuUY
7rqrdF8Hq3kXdcH8uc+8TP0DPhWeytnIf7EUboCRllW5AXh6BvZQcfAic0z7C5Gxf1l5dQ8qKLNx
KnNxzEnUJONWrrdSGW1TiNTJLQ0Yeq+9Wj06/U3u3/ZMd+V3YSZC/zXWIoG9TDaAeY9okc1B5TVE
Fd7AGVuvwyRgFagHCuhvYBbiD7igeeABW2nM2VaodzID2xYZb7Kvb0P0jYqD4ucf/qYgvxXEPKU0
1ge1DnEsbai9fjmu+VVeTjvBg+U5KhtI2LKmAr3fYstRuV0ARDmFlhqzb96Wj/auc9cX8165sa/V
j1Ht0PQR2IGeaIqLayq2kpnzlaATTIYJknsvu+kPuRd6KZhiKYRl/1k8wsmx77ZsEEPH0BjiepMJ
LY05BNmFnq5erUQ9lsE6RAZap+8v3yc3rgTGFLIiQLprhHn0E+mWudIRkcx1LnnYCDO8brWQoxaj
im2sUEd7szh0ofA78mJ0TSbIkgy0FVDhPDe8sl2GbdwghVCi0e3aV0u7AyU0wlt7n2pXZWZixXZn
o+KXDZG7TGuwahiO1j7I2M0bk0TgbrgWYPNz2BqYpFRJMUr4OZgttZ3VKz6Aod5dLFQj/rber2FH
2rCQQiG6Zj6ubBXR0GURwvlMc7XReG4X5f7yl+Ve8EYE40IIWPSqDOmJZ4L3dzA+xaYV2NXXWRKN
aXCzQbBYYKUNYTXIAJlPGWH6r69Gehh/+UEXAqbqPvQovk+LzlhRfMhdURmNFx4g80RZg+jYbrfp
3zcJKOoXcqnqDdx23r1U8y6vlQ+maGmX9za2Qpg0EqvzAEtPWkRYCgnK5naQXkeAVq7ZugMahTvW
1eHyJxOditEKtbJza7WR5LXqq5Y/h8pVLOJ652oFaJExEQLdgAs6vzij65tZIxAxAw5TLmGoq9Zd
88g3O9FqLY8RCHOF77IYvcg1NR7AAvpzoBHwwm5ee/nXcZ+58bPu/6R16rFi93r5FkVy2YjfStd2
Qc8SYaun7KQOZCCJP83B0vpAXt+jwI1a2FWM6u5OlEVxE5vNkVnXrobG2PcjRMtHeuDuCVMRYOMg
vnoSwUi+rQizYcRWFuPYlXKwK7JAFoZPdhR6NC4dM3dXT8LaRuRjXeVzlDkK1nMKgPjQCCNdkfCg
R/yUPGCPH6Bu6Fy/xZKtcLGD473w7XUULMAxSMB+cK5nfV6NKT4C6txDGmTaEpRV4jWr5pthd62G
XTBo2d4C1JxTGOBBqELiagjAF1KcWmNoncsqwf81lo2yP5IZkEWe/xqS9UmkDvSqihHhVrTanraY
ydNlKXwnYgBzFqbdkBW2wCjFjdyXOoomZNEyd5DmxB8q7RnQ4JhxTcl3S0t9ORsxXziEH9HSyrxi
KKiXEZUDeZYLVVcKSkvw/tjzmkWWjlato6OjHvNS8628cqL8azmvDkkWR2mL3eWj08/J6uK7QMwq
nF9wQ/sKxoRJThtzX+oXQ7rRmvWKtONxLCOBrxbJYvLriaxVjzo7ap3xep327Xcjqh8H1fCnpAyd
IY0F8nhWeXs25p11hmQiTIK8MAf6EOjmX6pa3ZkZ4IcuXyJfkCkTsAhigp8tfi32OPdya6Jqnhxs
sDpjg9JbJ4GPUXlvAaXuX1Lo3zeuMw3VUo0JpGBkpPxOd8iiL8ZxCNKFeD956TAKG7dYLokO1UE6
ZrFnOX82e87tyWx/C72RzW8ZVEBfTYWFOtCV8SG+S/btbfEZvMp7+Vb6oB/LFdZJ8uy9fieChue+
EDCfGoA5Au4pS0JTTmtGa5CTF68ovWHpxPTBHFH5ZZKCkqYtrtokTV3UkbvgP3/ks7CeccCV2kcW
gM+QJdU3kW0B0gVWex4FBo8Xk52JYSzehD5+udrIHhp/8AHdNB/Wk3FYKx+MMw7g3PbE9EUwqDz7
txXK7hKYebhKSopqOO3t0oVUtcLQzOBhyj+YFDd7+c9XCYqi92/InDEau3RKJnxDQ6uPimU9y2tz
CrP2y2UxvGNBDqafQABEaOPoXEtDO63Tnho3ulWjRTu5c/Kd5dFWqbye6ODFZYFcO7CRRw3g5lVU
OmBoOvAleEkCvkYFYM3NcDTXVmAJuEUmzJah4EsB/5CInMtBulNYy6zgDVytu+lGcWKQt0jPhoO2
LACiQrA5C/vvvGrEViZjfVo8uw6MHBh0aq4HbZ2ubf00V6rsTh1tnlj7EbNPGYDqwdpx+Va5bmNz
WsbWVMVE1NTCaVdiuJb0fV3tQzklTk0+Eb0S7Q/zpBnoYVBucc2CJz6/245kZdtpM3STaK+2HO8q
c3CLfiw9WwYd3RRVtbus0sdyWPdWDfrbUFcwi1AGs6mDvQcz03l9GozhzpzNh8sXwbMNWOlALxKU
zJqC8OD8t5Xx3AylltBChuxWFbhIi4DC2uXdjjJP5R+6r8LvztNpeDVQi6EcbRtsncEqJYSDZkGr
UPkdSLCOqTd+1f3okbiyk92G95SL4PI5eZ9gI5KdXDQau1MqKrLMCnfpXrta9QCl6YTkAIRjgTB+
dej9gCzerKVLxtBRaUiCMZup7FEf3w9o4iDCvc3d5Ovlw3EHWWwVuJlA1CGoXTJGYsFwe9WFI6aU
WsB1z+HNGqrgg86Xm6gvjp3cp065Fu5c2/ckK06jlJ3qhfia0gYZyZ5b7EA7tqb7idIIdJ/7qTe/
jPFwZWd06bjYmFbq+hwoOyM2iEB4YRaqIDDjKvL2DhhFVovVQpIOJycH+YFCIDRu+pA90TkixV8R
2whLt7zgySa2DTRIMFcTtm4TK32rAnRzAWzTIB/mq+xoHKorgo2eHaosBGhlkZisgGczt0KZC8WA
BSbgYrxXrQqjIJXaZq8Oa3k3m1Z5B17N9KnOa/uk5Z10muMhL4HQadmCtilf4WglUgXflqwa9LNv
vJK9Lp28piN17iNSzFFFajl9tzGNfLT9GVhtJoDBduH9shcZD+6lbyQz/ldqirAdwmH1BkM+qLH1
oK6JwMdTTWHzF3sjgnlNOcbFCrB7rV4Shve2uj7Pa/WpScKbsCVuNki7dlpvsVwr8El8q7GRy3za
zK7ydtJRnKd77HSHHch0YPgNd/KuxIVajriuzA1n6GwOmg/At5PZWZEC/m9OQD8DmeoR0BaA7kiu
KaKwfPUHEJ40iPjtZjfSGIePFk9ZJC1aK/Kx34WB4XbX4PUAwgPJHQ3cKMIyPdfsb4Y/6A/a6CkJ
y7JPRhwPWxyVU1QnOt0noQxjtfvyKzYFMBucOgnKM77QPNDU87fDbmQzh20qcEAqdbmia3ndLgVg
ee2dPCb+GKO9P2fHZTph12wvx/Yul2xBDk6fwSXhzAOVu3lurREeaA47J26zQ72Yro0NtilNBaJ4
TC1nkT6Tg8f1khvmAJMk1UritGucO1UU+mE434Rk3mljtWsl9W6wE1S4DdHSHscgnElnMvKS1GTq
aWuElJj21hsvSkWrTpzLPBPBaFHSWmuhlzhgl++1KQ+s9WMP9puwFphVjrM8k8NozDpKUm9p0eqt
2bhD59PR7btKMoPL0QL/whB46YaG/QJ2Li2dh7EFLQv0sv+WgwcgGX9cFsCrueIc7xLofW5e3WjI
YZbPkNB7Q+5kcIjHeter2Jr4Nrtpt1Pc7pWON2oilGT+Bb4LZiy32pZgKJvoBFa3HpYF6PuahGBb
tKrM1Qfwo4AsHNiy6Dicn6/XQjz7HC8bIYBbG6+TBOjwGQNv46PgJjkGE90wjAbD1SJIl5kDwdkV
edpQbx8YwPk5yi4dFk0C7WHwEuBPC0HfOQYTnL/YokJSgElRlgptstalGuR+8bSiBeSdMpveCnfn
pDqaHUQrLC9uQTEhOCZ9o4y1Aq+xrGCzCL0IlGDOL7QLrbDNZkjFUhVYjfew0f56U/8AAmR9L94W
472ArTj6941+mksVxfZcLd5oZocxty0nRoNZVHXh2H8cCkNzyKnBSs3u2llRpoy9lSze2jdh7Ui9
lj+Wk216GtIfT2kjyQftbOkCLqf2paTIn5aQDE5nLCAIu3zBvHex/SmMhZat1l4UcwWcETpzD10u
lX7WKckntZlE8Rkvijk7NmOPk2bOinbFxoQGvGD7RNf+Om/xkP1gHyTxRGBDQnmM7iwWlghSCR9T
PtqOgRXKFbxrkO6gc4aOY/3dlgQGlFcrOTsioz9FMS9FbuAj/oO1puwpGvmIxVeiBgawcHTABmj3
l78hr510JpVx6fXYWUu24KBLDfzzehfv9BtDAb1uBcQ+kcv7l2vFlqEB0haklYyNW7ohquNFpWek
KWziw9xhtZJW8IaDvLfI4S8155fIt4WFzbMsjElbU1COe1muAN6/H9qdnRiys5iAj8pjC+hYCxld
EpWmgz7wWDrWHDdObcVAHKjNqD5WhSQqkfOfzvuPYp6OZGR9BDAfPFhzXIMwweZ8YVTarom0neAD
0/j+dyv4Lop5OVGEOlHVDjAYuZuiCqf6SGFvi6dxT/e7pOvpUN22T9VOPO7Fq71Dt95FM48IY2vY
NSkhWoodQOr5MkghXNU1XP1UBeXLqGO5k7jT7Zo5mTCR5l4xtAz9OJPSKzDhQoEPL3dU1SQMnu4i
9cGYy2E35B8u3y/X6luYZrXAi4WFKub92DlYRoqqXbxQarNbySpBqbxKhf+/SWEOAxqepeqSevHa
GlWsXna0tv3vLKz0ELSeCK5JhBrn7suKiz5bFlhz23rS28ntU1F5lG9r3kZxsGyqATrnXERVoFrY
hRk1qsm++EzRFVdXcdfrv+MlBFsSHft5k8Vii6VzKs1liu9iPmCB2rdPk+bkX2cX5djWma8zL/3e
CBBeORn+mUjmBnVbKvtq6UDJK0mBjgUEx2zivVmPwH9J1VMf5Z+rSouxx9z17mX94Cr75rTMIy+w
w77EDRxUPVRXy5wnSP6AYKfXvcBLcdV9I4h50vZqJHJuwQ9HSuV3A3Cnh0+Xj8KNFTcSGDeYSsow
2IoEIucqM58bA7NbqF58MRtFOmgNiY7gYJcPl2Xyr0/DQChiVOw+MIpZ6EtvG2mzeE2TXlVl+S1u
rR+JmolKuPzb+yWHDd6GoemtqIWz1VGbLwswLobO5ZPwCpZQQpOSF9HGAFs+NNUMa95ljCo7Ku/m
DiOuuRH8H2nfsSW3riz7RVyLFiSndGXa+25NuCRtiSTovfn6G2i9e5qF4i3sozfoaWcBTCQSmZER
IU6abqOCmAcgq5XK4C/mZ0+sckUmpehCzAAtjAOGfuTyclcJFY62nkcq6HOgDYkZYZUHHIz2nNsj
hedV1rdSfs7zq2XQvYIKuRiYC/MX5pchTHOdRqk+iQCqjRClQBgK7Cwb955cqGx/0oWKQZ9bvrc2
x0WNfCbSYBbslZLPryrVDtGSYxTDtAQ+fnn/8HY4XRbRG2lqGcWEXOtPVd25eBZgFhYI605wk2xm
eeslcUFCbbW+1Cp8qiGQ5oARzNn+csxytCo0dP3mNxEoSrSHXMwYUrXOZRuPImN8b6HcVEZXdSwC
aYg2kP2IVSJZZiOAZjry80kDX6XZzbdFFn3kqvYrq/+uu77eQ+7G77QQuF30WrzkO/DiicMEaJjc
3/yT3i5+9y+aWZvX89oki8yrBXZgwsrVCXQnM2OX9jDpf1QP5q5Ak9YQOONmmFKhAaXpuJpYtDq1
pXUDzXOWCqRQZfBVF/1uLy9RQs2cegCETEXd9q+eAmujnF/ORWFS2uOCDr/hqfMBrp/U7dBdiD8d
c9jFx0w4ZrEdTb4WyrnmZCVTleTIQwzlc6HJlbbPbyBHkbnxreJDE1MIjGMR4zyAfZnkHDU3miiW
kYl447TvrY/FtHySQTftro+JA8QudIQ+xrG+sjrR9NlW4R/KTF+mOa+VUd/RTcg0gCrD2rW3DMA+
OMMRHPcP/4Kxe/tEAlyDpqhF0DA6dSKqg4OR1FgoUxMrGFT+6lc7PChQ3UBtIA/GfQkduvT978LN
l13uoMy5DmhhgXRhtqL3si8ObWfe08F+FNzl7BCcf8gvO9ytSsJ6sIF7/nOXSw562qmf9YHuII76
837u7i8b3AyjAC8qOqZjwGvJrasmem2B5wRPRR0t5fTeMlNHNgUTX1s5ENgZ/mOEW5QZjaYMDrXZ
s8gTbX5a0cflRWzWUTCFj0krwKvQveZWEYPpnJY2fJB1EZVrFsp6JiuP8aboIO3SAvhUUVtmc1FA
ouLNbkDfmq9+t3GSqLmNG2/qY09XQa8qAm5vX6oYZdAsLE6Hdveps8vdUkU2gYkZfTzdVaBJCHqU
4VPBqsLgRuxogp3cqhxgYhorQqUGo3ncRo7mkC5jZ4HOIB9SN7Sk+FqSpfI1y2oMpc1qNCXOOCkh
FLvqQfCWOt9QBeQVmmaiIG5j2JzzkgaQlygEbYAnydQZk2vEbveyn5w7+6kF+3Q/w3ZummWpBq8u
iFN0ozsVqRNJokH2801kZgjw+xpIAc74Voq2nCVTGQdPNrve0UxUemo9u+8NtNTr7iNvEj+0psq5
vLjz7UOKvPp03PYBeigbS6aBUktZcg/d/ch0AfeJOu+ynfPVndrhNrFVMvRB5xl5v1FRZyisY2UN
bmjI+64Eh5Y67CSjEIzeb58E5Aw2RkbZbAuXoE+TtihQGQYt6LUSxARckHFgokxaxztG6TIKuaDP
XQWrtGTMqWOeWkGd59RVIqlRoYKN1NmiKQb+VcdM35JeEHy3U6KVFS4lwpwWNTBvwvh9R9/63e/6
6Ji6k6sGYD2EclzhgLpP8P02b9CVTS6omGmXI4xiZYpdzjdxYTvK8jAsSrEflur5L3wFODWiQGlT
BnXC6S6aEa5wpQDJJIlMzBJY43AkoAyLfV0bAQiUG1XzwBIkBRQMvYJwslmKBNfA/xrnq8ApNZo8
nPEsXn7+KTx3VzmKvHeLI/kGIPR4G2N3DyR0kyfRJm9mRXhHQr0Ob1fFNriEzO5CJTIKFcRod/Zd
glYbS+Tr0pEhBCGWHtz6piDqADQQzBeQ++C81TL6soY3w4/slyquA0kCPYVsuFGsCbxn02U1DPOD
1YINYPD64IrZmzNZDJQl4bLdvQx9Zd/yJtdCg21+ov6/gEed59OKDEoQ6LvZgPmho3jqRaRoALIk
pey1jQkhBHJfJPGv0U4+pAzayktc30ym/aZhwM8q6a1Wht+TXokcJVReL7vzxnMJwGBUlxHcGfcN
X8xJ0j5Htwv7rO+G6x40z8uuPqioZItrBOdh9tQU90nHoTIXMoKLdiBW48VzfJ+RaASqc3ggTVm7
bSftpYhqglvkPO7h7pKJAQynAZF7flLaHELdCK1m8PIkbu6jmpIDjW3bT6OpFtzG5057aooLfugk
YsA/x30/AoCFJvhLSgs/7qsgAdnn5Q+3vSpWgNZVUMzyIzRyDlyMkuLiV9APwgSNMyzfsnl32QjL
jU5T95Nrnx/2NOeIxoo2DB56Lxh8Kz0MxTlZ9mZLr5ImeiiwyHnJGOceZi330pIABUkPRgBakb0B
cKIYNK4LzHDfSK4SK4VmJdwh0wIUkxwr1wV3+6YJJu1rAziGgMJd7aj4Qu+kXwaQkUoPyzgetVjZ
X/4yIhPcZnWF3CpSLSMhy49FjOZuJQl8WWSB26eRLJEUJbCQqNZOxvNwaooflxex6V6YAsO0gKoA
yMFFwTlrY3DhIqs0u9K6I1VpjaiSz8l1HMmzE3YTlTGKl4lmsDaPzsosd4WTcLTDSYdXVxgXmEiM
sDofler35cVtIH1weL7M8JE10yK0XWOsTt0pAQTH7uzsZprBt/mSXMO1XSvIHoYIFOCuSNJwMwxh
Rh3pCV6PZ5h6A10GxY67wWtJXF7FWVMeet0ucwetxPmAqyYV3SKbW4o3o2yDtA3TzVwGFustWSqg
9hmWMJALL8kdSKLvdCdVHes9vooykARmO2CtBZvM/PwsaKwMMy9eVfvCsiI9DVu4kI2CafvDXt4x
1uqO83PUZl4zgoDY2uXJVUNFS962jNYsLhZMLqjckkurSORSYl4UPea9eWzkfam9kRooleixHG/1
FLBfaXQY/EKwaHb0zhf9ZZpbdNLmZrQk8KzWH30NFaN0+GBPB9kDPRM55iIGnc+k9pJB9vlXu9yN
cVG2FDGzepdd+z0HfSykWvsG6H0LOw9a/tAZW6/7vfjjkzgX/Hyjn9knCBAsa8LUHxftrJDGkUER
i1AJY3VWzVv2TepGDzUYbMfDeK2XDnAlwJRXor1me3nJNBcGsz6H/rWOWM46UdmHFrAcaQI14k72
iiPAJfciyeHNs7RaLOdYaJwMVpspg5fmiVPmexA+hGMtOjjsv5yvC6ovADajLsLPtkTKYmfo6SJ/
eOp9kNRiJKDbt1CwQxoMhI6QOUZgj1dLn5a8LpZ4QmpkulMQ7eMMbFa2j3e2sVv8mXFHCF8sIpuc
2yR6maRlizWCzg6cGAf6nnlMDoCkgbSrjql4rH3zRmO4RyAEQVumc9/OmsGPK4UlEqYJamd0GrXb
WC+UtzZSsr3SJIrf18k7coMfVVKFrgRWhatYkXvfNOnzUs6JE5fRHEztVN4QTObvo6rWD5fDx4ZH
Y7pLx/C1ZWN2lh/AwdwCkWdT7T2aRaBLAZKgzgXeteHCJya4Q9PGqUx76Aqhk1Xrj+ms0OM8zdDs
loiIwnDDFEZoNAymgrsTDCHcjqs0lfuhjwePJMiB8XbLmp9GrwsWtPF0ObHCRdwoajWtLBNgMLJf
BsUMgAbBDPV7ltq7GdLuo2AyaKM4hDKNShhRiIbHNq8D1VFaWkiKkHy9Gu8mYk58V+yhqulC6Py5
2okktVT2QfhoQNBNlUH2iz++NkSJQepBw8MFTBDv4cuMsVTN0x9GH6wIXhwUV83sDBTkVgsKOcMj
0jLiisbQNkreWPTqR3BeY4yQhJPZjzCf6lfZb930gd5JbuX3CQgYSAAhzztDVK/aihFro5z/5FSv
7I4ggejw+NfdzEserNGxvNZjWiG27gmj0sb5wzI1VMIw72iBoen0Mm0zIxoVUqAofJW/YiAfeN5U
ckrqM1im6sl7hfqDMFHatopaA9hMTBPEyqdWm3aMzanE5g6BFhghhpHSX1ilhipH5HY3GXqyV8rH
5Uiz9aIj2pdNLr+XzSwGyQPeqCrB+EH0ZINCZdDvVDN0dDVz5OZHW8fuZZvbR2dllMvubSVcxpIt
lB6qgwKKMupNV0xkL96HYC0WtWM391VHBUfWTBsBiNtXC/ysRmbCnJztBnt0cmkSrGgzwhkglica
BlFNvu42kiSRKYWHVjX1NegeONpQ+iOUdwVBbtsQygkqak+2wme00ZylqkwyLAWZXR2VD6qa+YMZ
i6qYm0eOKIqKYhug+3zpQl0KaucGgim6FeDHj6HPQQ6dw3r08tVffqGVOc4L+yLr6zajuJPVH8NI
HSO0PYHPbYbPlQnO59Q0J3iGwAQDPbMgkr9EECOuDyC/D0TT/Nse/mWNp+2JMIVgxMwa485p3RGN
8RHENf+vxq64OXga/Msr3DzJK5NcJlUV45RkHUxS+kjzG3vRXtLuxgDxuTG3rkzfijgVmNzyRtBM
guLQBE20wTMEJZU8xXPVgzV5aqGHPvWyO8hD5VoVaAUur26jtK2oiMSoyEIfhwABexocFSltx2hq
+s8HFft+aQ+m99ZrD+oeUDMRI9Hm0lbmOI8E67HaSBrMyVroFfoAWfnSjvy5TQ+ChW3lo2C2MQBN
YeyxPHOBZmHkR870HjpUIzgZusSzgyJI0s80uIPUaQI8xxMJHXnf7i/bFplmgXP1ZhzHKou1Ejlg
G952peTiAVA6tf0yp89lhaHYy9a2wjBGf3VkgBjXPyuH9phyy8gACojEMr7Z6AI7AAIfL9vYPHjg
A4HaDWbDwKjGuYndgEp2KAzmJqz9Qr3cpT8YHy8JgGd2k7fL9pgb8EnZ2hznJlOt2HXCzIU6DoD9
U6NSIFvEUySwTsx7sxUh3jY/GUATYBOVwbfJN+fpSEp1IjDIMAdobjnTtbKPgxR9nhLMmy3CWexD
EEHkpVvRBe1xsKSjHYIrlJ2XlatU7aJLGFQZ0IBRgrT0le5pAqvgbjku0Hd3MMDwqVw0u1p61dUA
xLSCL7vhPSiWQXgYcQac0/zIdloY08Dqz1C+pM9FkT8vjegWF5lgNbvVGmOp7et6WnqPxMYR0xyx
Mxn04bLDbMQVpM/Ai0PmCyB+HlxaLfFYoDsIG0V7LGvIWdatRZ3W7gRneytgwhLa1ozsWEV77nQ1
cyEZtRqxw416H6tAaX+mipiMcf5DnL1uVDTX9vgrL1dSQzUsvFmzA4b8YLHcTbKrzu+JBPpZiCZh
or6LjmEvnmja3FS0XJligArv4K4+fdZUwBjhG0NbjvflmBvXEp3ka5o3wsEi1hjgTjyjFTcZ3Teu
IT4Dw8RbPdFG6oEnbJ6UZQoSFe8gO/e7onhQkvIApsAfgxpeF6QVEedvOei6LMA9hIxeW0a9xxYb
lbFL2+GWyOXTZf/cUGhUTuoC7DesDkFCBhQAMthgvEcFVD1KJy281HDqb+1j+Yihyr15IwfpfRxB
g9OLegenPQADl+6a38Vj6FtetV4yF3esnKpLDr47rxy/x3UFIjpM+Cy347zsBAtnTsJ/2LUl7vQv
cg8S8hKWzKeu9fPfSoDRkWPkk/uSeu1HdN35DFXMSLyGR5SEjqIJuS0vhhil9anqgdcR93XlwrIx
K0uQclSDciBJUXuGDnBxZUy5IJxvO9KXKf4jK0WuLRq7tnI894bOUVHWuryfGxcV/OjLBP/hQqD0
GY2yZ6ffQN4VqMawW5q3YZjuh970LxvbapFraE+xVg7aeXiBnXot62zUNVACXitZaH/m5DjnEBfE
o2xfpdULfLWabxWjeLbG6VuUqyJ+0I3r8cQ+5zxDRefFqvHt9F20166gpxjEe1WYsG0G9fU62a6v
TqehAdyRtbDDdNUx0O8sb4yVszwgP30TlUE2vWS1qVxyky9N0s09NrVUb/oKKsxiBeGNV9nJvnGX
FJW0CXr07Lv57WsVTPtlN6G8TSETIYlZrzePODTUUVsBVwcUfU53T0JGL5WIoNi90e9vtatkl6Gg
M+MJIeI923aIL1Pc3jVRP3aUwJSqXVXKb5s+z8V9pcbAVMwO2Iehay2qEG47ByCbIOtEIQKTTafL
S2qSSEjo/zza2bOTeukNE1wrUZUTKUNsHznIbFgWAXCL6FwMmQ1JqsYmZNZQA91DnjjybWD/UAUE
I58Qa75RkdAANEJtDOUq9jo4XVzMeDIHC+Y6yI3YQA1jZBm2HHtG8pnf/a23rCxyn1CTplGyVVhk
Q4TjTej9lG5iyAaMe1HnZdNZVpa4U9AuZpaniYSEHtGj3XV7bQcC/Z1IPkRghoemSWNlDHK0MjMG
DIwmelVu3mPoVrG2q4leM3eP0byt06FZ8FQIF7eMW8cevungkP2bkL8yw/lfGPVlOBcw02exIxkg
5Wm6uwR3tWJojgK3kCAcryqTM8eY89CT97+xb0FIFqzAJu45LunMicpY7bGb9IBCqeZFxwQVTPM3
ewqJosn2YVsZY3F0FfcHgAVyW4WxZiqgrtw54IA4RiDdrfL30RgeNXO4WZbjYBnUmedUcJdvmkez
Q4cKFR6BKt+JVNNuttO4R32T1sQBKsexk8eOXk8KCtPmI5hGHLR4HIxQYtS+EDG+bJrH4AXA/Bo4
SwCZ4FZvTCYmolCOT400aFCYiOp7mdZun++HQvFM88mOlfs0fBis2hN85q1LEKRWIMKAhpOOHTi1
rbddXkNTiYU55Z2GGI+qdxbIEmC++S7jTRN5uoBHh4UyPhMlAB1aeGZomD/kkpk+lJY2V6zem8wq
u07iIYrd2WxGCFC3eefaXZc5fQFBnstL3VjppzAOGA1RzzvjTiFmnGr6bHVeLFsAvnR270wSLQWL
27KCvBCgargR1sjtp9J1o9qaUe/lGjlg3B1czqPgm7HAzO0fqCD/Y4KfyI5bbSxnZmLW8Ba1ZfAQ
PXTl5IQ9ykEICmQW9Ws/m2+8SVXFe15liTt0j0+9JEtT1choi4SaqJj4Vmf9HgyF8b1WLORmNuPx
pQ6nHDNCmFq6q+xyOkbh0hiuMpB+L2XAiUiWmb0MVJMdlco5ZpmMOB/cphyyfbI00U0EDi4DCI5k
QTseRGs7PbPkHe0NEC1E2QLMh6YsqmMrWbYz5Rx431JuXcteymNqm+U/WpYjJgKdOt50ale+RWnx
s6uy4WMmFApv0pxOkrOELf49yBilAwaH51v0OMvbdgFTVEyYaAfREGT0JcoOQ0Sa5KjgQZ449dSG
iiOrYY9beDCKx24wWwFeb+Pu0k1wBWBsEGJ9Z9PGJA7LrlDGzjPIP032WA2vsv5Q2b8yzZeKn5ES
Cw7DhoIQWItWBrnbX06yOqtHGNR32X1yawbFU3EIawAjZr/fhQDz2Dtz8fW9uRtDSMKLsbgb96iO
LBB4bhnFvrOmUtpbLVO2h4yPFD6gRwm+kLaLXH1Sg8sHfyu+Ys4HDDsGuPRQ9ObOpJZY1ViA7Qdr
lX6yLLxztJ15tK4SYS9uq4O8tsUzmaJ2ohC5gK3WV4Lhn+aOMex0fvRPkTnxnr2u1Vvt+f9vgTye
YpmKOlc6GKWHBuydQXTsnOiQPC/fxBWLrTT8ZIVcLAhHY5S6BsayQ/qog9GH3qU7Y6cHA5R1/ibp
P7HGZVtjSZW8GT+tseZ4DaqbDjAEEhTHfzHYuvGCOrHGovsqD2mmjqLw/mktu1ccdhUybFB79y+o
Qrf8f+WVPOEJOI6XKgthi7X9AdTb5Q/5jsmvsxyLqSKVwleb8Ntx7/hch1STDd0LzL7JbvMMOaar
PyDn8E2MmfusFfK3xnqF3JtGkqxQKjNYY6/5iKBmSnZz/hRdKXvidf5Su6HtNN8bZ35C8SlzqsSl
yC7FoWarbQLkHkM6WGx0jK+um4akqWAgZ79k/L2UEA1q3ewJWl53ijvnkG4U8TgILXI7PZhqZeCi
ZhYbTPcBMVh4Cwonpps8t/+Ij+X2ZgOHb4Gkh3EFMXdbuW5kJepS2oQZRM7+oQQ51Mrsx+LK9ruj
bz4ojzmqKNnD+EZ89Tjd150jyqM3PXr1E7g1SyYYqfTIxCVGccFbvRN3jyQX3JTbRvAq0dAkISCl
OV2n2rW2GZYwUlpDoNQAz2svSi+IqBspqg7BMjZgpWNAxuA8d+iMEnk+UlRT6fJrNG3JbuqG5KYa
pMar86XyoCk4iZ4hW4nd2ip3JyftDF5gVuWDVIy7hAQs39DnBXVmUjttRV5yHTNWVubW83vYNB9x
9D5UllfiDWgv0r6pkNDS62yMY9EPOw+LqDkCXoKOnIGBUV55cWmyXKum0QBy57PrGHSVnwDtC8WJ
O6oL0tuNEbNTa1wQnuKBDJqN1gYTN8w8+pT7bcu443YJ6o7Jff6x3MiO/Fa8CG+b8yrMqWnuEOV5
VMukaw1v+jm7MB4waqXyPb8mAfVtT4SSP8/6Ts1xB2axrcGi5sxW+qcwAnydr+5F0ImNHQUOFNUl
FQ14Vn7nrmwoCmZqRvvekwoHUCg3faX3VVBDy3167BB+UZCUbvQABICBiMuJfSz+Dlib5u5vgtee
qecwDegiLtRSDia8nUTFEraAS1Y4l8lrvYszhtRo/fI7o5rRbpk0guZnviSEz7GvcmaMye9iCFJB
Ssk91+OBLkpOuh5zgQct/uiA+iQUOtmic7C1dRgXw+ghngVMHfs00oFbL2fQNuAhnwwn3KHH6WFW
A9mkw0qeU4mL8i+gZGxC7T8muX2sor6wUwKTdaai1/BNaeqdIFc9P2LKiQnuiJVxmkzg3mT3FBMe
wYvjysjBH/JHesQYnb+gSDm1yJ2ykVhTOkpYFEvJoWwW6CDpQ4fam4PQyT0SetZjJYxi5zETVlE4
xqQzoJaAhJx+PU0DTEPvYHVJXsIdu4wT10if1CD6FzjzLVcxUY3HgD8Yg4EBPDUGPhKLovaJzmlW
ufLw0Rmi8fvza5eFKty5TDDLPNPytPOwBpIyNbwYmkrlYwL0gD4JMMciG5zDVwmNBgliTR6Rh6NV
zfs8M56bTvvvXRBrgaY3qM51yM7zbzTgsCRzKGFHfWh/Z/e6X+9Yl6nv3Rryb2JSi41HITOIeXcZ
I76M1Pn081RtRmIwe0PZ/ma6Lo/xXdPd6nA/BViF+o3+AvTVfhZRr56HqVOj3FlWQ8wIyBVWadL8
R5KCKjKGxNxsH2SLvv/XhxqqpKjw64BvEwUdytMF5tGsxyaNkNV/QpgVh70rBgfL2pXBeCWETJ/n
Z6f2uBBs2D1tQuCEWD4PbLaLaaB9HyTUz+fAOHa7bNdDKdENF4fkjoi2XmScu02VMqVNj2lfLxoT
fyGvSXFndS1qVQoQxj8EO3seRrBS0Bsjq0fnHBDc050FJYSVaYX9J0UYbz5nRyALFUPLSNQ/2Tp+
a1PcuiKrXlAGs+Aw9ujm6tVIIEQ4iNDum1YgTGGhgwKQEM8KF9GqU9NZxe69RrcKwICMTTprnOim
BbSf9YXoL1k0DbKVaFkro9wutmVMTQrOUfS6WKLF+tfSTt0LX33n6Bl8rZUdbgvl2DTUdlnY10of
tf0ApzSP5Epcqdg63GtDXERR+nSaillDOJbKHkLKo4L5rEgLS1cqSLhbVHUSUWN+tiBP8x62OANS
38DHgd6UW9yYlDEUabGJrV9/n3+PLkqzyWcb1gY8T4V25bMe9HfiKapNlwF+FI0ojDXBwukZsPSw
RW2bHTgyB3rVHBXt5yhSOT6/QrE6qCsD5K5AZItvhIR9XDVSkxBUtzXNAePp+0Da18unecMG44oH
hTogvuiqcW/XpNdKXVKRa9R96lTFb0IF+MkNtwB3roG+gmyzOVjOQNwMmTXXoebNie5l+a+y2pvD
06g27uWFfI7dc76wNsTP0kWtaSZqEeuf1QZI0AfQht2N1//iSDGvumSJO7oQuEETtrC0z8b49MwO
b+OTd0YenniaKDqxc3PJGufjJokxU5vBWg2AlO63OxZwJ1dCfML4sLgyteURqw/Gv6xHyJlFtUQ0
T1Nul/67XXwXfKjtBYHDCM1qIIY/+wCrshB0yzSt6+ENDFcAThztmmGGa89+0BNHLRxxJWrjtMI1
vixyWzhSvZwALtW91qqOZhP5RVQ7hvYkWNjmzmFsClU9tE5NnoZzUROwfWq57g02kDv75mDswwM4
rvJ3tHvKg31cWvD8iCK8yCrb7tV2aiOoJG1mVcq/meaDkXeOYF2b27daF/sFKwu9XPUArRe6Z9yl
iYsmZXNowTtbQaRMBx4ERVPle7ejgqraRmUYOcbKLBdjm6Q1ps7GwtgjSYMQcbojzwxYjrLAHgHx
8io3UqgTayyOrRaZqzZUOmosMq/iXRzdFMvisgbc3CpOElbBZWvndbXTtbFfs7LWqzMQcyZzlWJw
a/ormdBjBIVjDGWH0TgUtXDUbfsjMsAu0PMKUuJTiyHaXjStSt1LZj/6Xr/OfntbPeErUnd+R3sb
w+Lt/b8IliK73NkD/1lCcE+zsGzYjun8r55SW+JIVM7tv9I82zbKJiNRX8d6ue1tEwWwZBm32vLz
z/xiPn3KU47B8Fo9VgjToS981G9+UxNDt5hztlGb5F68UdvWSLjhQWwovr3tnuZfpWt92C79vaAP
DNaW0J0fkciGjyI40+Z6V6a5SxbCPYxbG6YpALuDvlMq3SXou1922g3yDpb1/2eFPPON3ZtyPaYw
w944bCIIWN3KUfs9NR37ZQFWNw/6fWc/lqbAtGBveTxKFpEpI+Ck8QqpMRyIRwWo3fkUsiT6NByr
TocKWSF5gvUy3+SvXhBAsTwPw1YQAjg9M8aoTZreS+yiZ/2wxK8SzH2gTYSKKGZ9pefL9rZC0Noc
d1QGdDGtOIe5Ro7dTsvBFJ2An2nap/JPA+X0/97a+mNy1saqofrMDmYbTY4uXVXmY2MuTpi2bq29
XLa1eUetHIe7oxrgOCq7hq2qXAxIA6muFQtfVNsXhoUZYjTWUNKQuRCuSoVRZlGmg4utAFsSo+HQ
vjG+JAYZEskVby5pZYwLMSXVpLwJkcX0c4IR/gaFDEOaBW6/8UhU0D5DPmlCQxjzp6cOmNdyiX4Q
crGK5u5ox5C6T6C//q2cbozhSgdLj14I3ELbXBhGLaDHBRlxMM2f2sTYtzQD9aB7TZvs1DGd3ULv
HipqxI5llZNrTt0ej4U3pZWuw9i80Qo9dos++QmA+0+gEBuXmO1HqEAt3uzC676MF4dpFKo0PJKS
Zu7cZ5azSCgLRmUXWAUYMkmTNa4eZZk7kfGjluXfWlyNTmVUh6GGZiaKRKCQwXmsdpcdcwOIgZC2
Wi0XtCU7tkelw2dkDeH2trjD3DnINzSfvIlQmls1txNb3NccSa90xoyvidEOoKAzJ39kiOFoJ920
P+Nb1asAjhCVUDaI/E5WyDMuDTSdo2QyNU/aWzvVN8E3/lhgVAiMH06jHmF11/0FdvjUKBc5E3VU
czmx8ep76KAL3+9Klxy0Gyb0if7H4b/HzZ+a42LZTLWBTCN2tpUhAz19RIXsChyF/Qv+Llg5Ct/6
aEszKsYIjiKDAAJjgLvyxfqjGfUoBvRu9OrZgjC6yZhe0ebk9q8bJV1KdNx38/GTbiIIMXo7HNMD
SyNsTxZABP+PY/Blj9tAebTNaVbY/Xo9XTMNLlYphYDLq1hL7f9wyC9b3GVQKtBHgtax7sWJg8cE
gdRf5OsHFNxo5tgPbGzUPIwPl7/f1t263lAW9VYJ92B0udFWuBs6MEbOWeKqduwncehOGYiww0SQ
32+nSqsPyDK2lb1MigytB5u4Zz+R7poxLkTfLA/wwnRfHjDS/6Z6KuRZRYmg0HG4O9CWI7m0ZNhl
vSwd0KQ4SNDmIQ4j7ogCUUV/M/FcLZO/LCwjK/OCLXOiGMOFDlT8fa4awTUo+nhckLaHPE7sLkV6
K8k3NRR4rMW4bUi+m6X5gcq9gIth+wb8clAuToeRnICnFr6SJZTeY9RRVV06aLQXOMkG4hGFy1V+
yZ0EeZRalFpQGxveu8RB00D7aTuqn4DOnMBXLM2Nv3dY5U/gL5BaZztaOlQkY7C12vWP4E6GTmo8
DJFleIOh/lJmrXCkRZQsiY4D398K5SwCFQQ78wdMd/gozN60L+QDRRKM23e7+FsYObawLS4KNTwK
MbXrmBYdzGaH7qD9UHWHIS0xtD0wDj41yPxxb8qCzyq0ygVTaEDJWczOfvJqPYTHdmfe1qjfzk4K
pRlm0vKpIbqf2ME+v5/+47Q8yVZJpnxKJTweGMOL7GtXWtC67QuUP5E8AedJfQp+fEfIT7R9L37Z
5dxHxXRuZ1MWWD0dUztl5LLGJcugwu5fBDh21C8tk4urc15kYVdjbw31VY33RfEdY+peZKIoOhW+
JLo2Nkj+cERZk+tT1hAcB6dxvCinpDSmz/wQXCn3mBBdYicLbJ9gjC2+mr5Pixt9jqjWV71wHnDz
3KzNc65Uo9emlhEOJ71GyigdSh9cRdfjLn6yPLykmt+TjznEK1E+tVlMxyNKgWwW0AKgGzldtlwP
GBJg3iQfzSDzSrcB6hoI1xuRpa0LZG2Iu0CWQS5iqsKQmVwXxU1V/9RbQTjfzLsxfgjqT+AQ9DPo
XFzE6MxqeNF0wQKeJ+IqV+HBuB0hk665qkMfsl0peEVtLmtlkruxrDBHqa2FyZa9cDDIaV/Honqz
yAZ/TcXaUkcztg4wCM2xSH09zIWHgaTfl1OnbSf8WgzfWRkjLSuLAdl1ZLlNeBM2kCtRUE8j9wBU
NrUrza5UuSiKAKwl8o/NhGb18fi65Uz7DsIc2ElWcxoOBXirEkBWdSQ05ApoJ0G7ZfM2XK2VO3Ag
MJ3zAVOrniYl76qm3LR5lAti9faHYxq/ugkyWou79qHyPqZ6jEPdpPUuJfeNUfomRGgFn21zKRpm
DAAwNgCC4M5wbeeZDglYPIpAzGIG4w1MGJ0D2R7gJEFyODny8BdqcYiXK6P8eQ5za8kWDXT/Xe3Y
RXzsWtH9KloXd7aKdFjMaMa6kHk+NZL9vU5FZQGRCe5oFTFRS6sxNM+yMRhqzk6Si8gTt0/V107x
7B1NUpRUH2CDHsbsaD3EECo4AgvmTRXmGhkSx5YPZcLKxv5lz9j0v5Vl7k4blBqCownOs2ntlBC8
WNJHWr1dtrH5olw5Ag/w1CWzA6E9K3a0aO/Rtzp5LRKUFinCSPLbJkipDSOoQsMtpH8u297Oq0Hk
yTyRaZFyTgj5cV2digZkjTsZ9RwNRSuNuKTAnFjVPhtBcrQhMZ2ZV/3c/BjTF2JKbtg8KP1jA26N
JBCBeDc3fPV7OI81Z72nWgYNjMa4VirqyfroxrLsXF72ptOurHBOu4x5k6ZtC4dq7KNhtXvTFl0F
myZwiQJpYVkQ5eIilzbWUdPN2FhACV0FGPC+PVxexAYwGAFkZYL9hNXDmZhyb1oDVsFq7vprg0b+
tNed3oN2HHtAF7eZH+ELZYdS5LLs1/O55do0+4xr0/ncL2aBEzm62vuCJ3uJW+aVSV5o7vSS3KU/
BGvdwOas338WF6EHVQ6bGbvsmUvjxyR2W9m8B+DeG2nsM9HqSSZu2Vu4YRPBPrMjcLbWr6cnz9AY
5ZOhh5qObcZ4My1bt8IwYt1DVv4uT4WNI3ZrXrLGHYBOspc2TXCJ6wZGT5YIXJ6qcQDDhQ/Q8uyC
8mBGv6q7J92SHqZwlt7HyMa1leWx4FbcPIqrdfOHRAp702RhKaPSIQO/XDSqO3vuvcufVmDmbCAW
dKbQoUAaoeetU/TxETxCnqx+v2yFbduFbeXHljVMgqh2gfqBvkD5PLMfZRI+62rkKZ39hGmS0Ul7
IrApWhnnsxYED4v/Ie06e+vGlegvEqBevqre5l5i54uQqt67fv07vNld69J8Zja7QLABHHhEcjgz
nHIOSNfh4Ke+9ax20HwwX8VHMzZ5jQdsUYDPx5wUodiitKZVq2UtG5zVHC2eYkyuZN5xOevYAab+
JoXSiFBNW33JSKh+hqnMvOqpACBE65GMGXAOuREt++r9I5DOhRRJMphVAt0gwG4xustlWzuBUQuY
vhNQngxMZR67G/ETOkb/xEO8LZV+zGqtFE4LeWyZanXVjNMrBsLuP1ZJpofQzwjaGlrW6CJ4Nuer
FROTNpYvVSvZqsElWmarxZsI6sDEFdAW0YSCRluvq11N8VU2Vnel0hiuUK26HdbVax2Fmb1M+vVg
VftV6+8MAwa91677zHjtBvmxQT3ZRqLPQ5L9KHU6SkyGamMqxI9TxUScMH9Dk1SFlt32ddUyEFQs
/fVQDjf5bD4ns5m6cd+AXGDKfqZGDPzNxgZB5tNiFteLsd7mFfmyXLIVQUfpI1JTey3A79PHdeWP
lYoOGtwXjm1jv9rfNp+uzwtqKVSwb7gwoYVprexUFtq1qBq3YxV/zsE0O1egJCgHcCnlHNnk2r83
Rf8cCl2gb+RFErGlKPjknS2Hil2tTyFg9mYk9j7WMM7xn6vAGy+dWFGSLiWCqa7ru0OdqRgdnSK8
BtWJx4jODiTRpGaQGXhsFBUp51oulAZGXhCMmEH8XfYUlzDSWYDdqV7K5YYk9Ehrtwr4fsmW9sYt
11owg5LNJxDXulkuuuXrRlFwZ7WH6Do8ZIfQlfeDL76seBlMO937eHfJ5Xl3jhtx5HM24oxKVBI5
xds00ZRPoSp09hgWV7oQHi0wcdlhCQinebkKU+31Y8HsBwNpwCbT93hZU5IRB8TxmCAiMRLjJQIK
G7pJvU7JX4R+krxEroNEk1Bln81jGg0/jCHjNZyR03y39s0XUKFn17S50o14u/ZJ5CRT7SjNa9kJ
jprodtJ8bpfKFREbIaz2i075yVk/U6+haejzBQgBlO1y5yF8bLICsTVAXs5wyRFQD8ioPjrsHCFI
d+mBl+xg9U+D/MsEZiUGgiCW8rCDVsay3Cekf3oC9Zc9Bc1n6Wi+ItuCoQXVbzBjKH8VJq4TZEUu
W8GUDVfaUK9lS0DTIppB7KgBXZecTRh4Qf+bUhYOMlv+MNW8cWCZZaY2cmkSKrXRc1j0EM0NLmiF
4Qh/kvd3iGJA4w0eMLUcjFeiRb5+1pYVYT+w+hzs/mJHqQ3l40/uMZOT2y+iTIyQiUYSdibJb2nf
DDxNU8npzbvkSgninXhUh9vQyQTuAbD89FYsZVbSLgYBcYz5n2rW8Zqr3aT51/Cx0OQ33aKzXEkL
jjkrwxEn8RR7UlIP+6oy1ODja8O6NVsp1J1VtHrIxSXGeEOVoqvi2sgeRpWzEqZp2gohH7Exio2W
VWbV4pqk+/y2fyCXsgOv+PLI7+ZlFo/AX6eTUSiAXNF1nLoOC2ltcDD5qUXS/2e9LzygyjnNN2W5
GT2C6crzMcw93Iik9rAazSrMJbI8M9vL8uqO05M27T4+KAYaALFsbwujNjFa+ymbByzMxLxvsPrV
dXINMCIxQPITyk8mL7XEJpOyjZsJwEO5E31CgMMrkTNNwOY7yM83hykmIYirDGiMpaxA4hyf5VC0
c3y3je5fzvgg83GxXTRl1BWtN6bewtaqeOAGhCcpdhOn/Fk/I3D4HUYhpmHdrI6y6I1ep0OiQSCZ
hQl/SsAZyp0rGfOEhldDbHiTXzffRRs49fuPD5i3r5RJjxt5TksFkqv8R5JOgOuKvDW6qyOOIvH2
lG5oAsxov3QzFIn02Zbf54fUFXAfVyfD1NEVHxaFuTANoItwkABjo32G2appH4P/2S2m7rbK0+ty
6f1ozfwxyzmlqvNUIh2CWBtZlDdAo3RUTJg3wvGBvVrcab62B/TTfj0W8ESEzCwKxp9N4YQvBPWO
16LG9o8b+ZRbECPAVWk15JO9RZcTmvIqZ9zV/gSwILlywn3rTW7pRa8Ef0nZW9nzWAF8D5QY+Hda
Yyc3PKgAZhAOfBTUXjHnS4AvLy9sH6LFN8YQMIr41otlAlvMTwUHTQSuENmtJ/oS2GI98LPuxugQ
T55o2gl6B/+EOQt9wHgHgMISwytgsrr8ECObEJKE+BCggnljaBPSs9pbfy6ubKufkj9BGiIC1TOD
ICbA6ApO16oT3LNEtAE03NfdZ+J5SEPrnGFKhpelZrkegt9PplcwFCjRiQkjjMOsjUXVNfPic17H
X/tc9qzUchWQNHaV+BA18yEL0/tYbO5BGHqjjNZ9nk0PSqy7HxsTRnhy8SnUVqsassxJvODM5+oz
siWFXbVc4G2izNRluxBCKXtTNEhfkfM0r5L7pbMHwLaTzsh6J8xek/vST8URcctyBzMSToJR0MgW
bo3Hj5fKsmeyCOwGNPoRiHORcr+CPuuCNuAzWnd2hQQckYI3+NkjWn6AzZVxS3SskPNCIOWJW7XF
lAi5UL/a+DtHSMGUQiqqKeDAyqBHpxEv9cRqzoZQE38wMQn+V+pEZWsU8tnSSJoNT42jZKfuaIsP
zR58UimX1v3/bOqbOOpsWyMuVoxFIOMcqD9JULGe4Tdk3JsKu8oLKljVvIvlUa/XOppFLbVwVfvz
uDnIUmY7ya4z5UHdZ3vS06hoTrHeg/6cNwBGHOs7Nd7sLKU/TS1ZcxFiZ0mTE3CsgA8meeLO4Ph3
7pZSahPGlVh1JuSQVun6lgxYps+kNtKCiGI48oA/eMuizP6MLMEUt+cT/HtAmmDn8naPkY29ODgq
QmurrtGLBasa1AdhNb62Q/FV0bMvi5L8NKfvnLvONDmbs6LCs6TDqEm3QhogbB20zT8QNJ9iD8z0
oAx4O8i9c1RIJhSjNEfwZOfUdnIkfTyCoz9YSGxjUPWVszZygz/QQzpOKmJrLdUZByYe8ttfrAUm
KOpa5zd0kbOPNAZBmNW12QALE/uo+f0Nehrs2VEOeDHbpcNNk/CkUcZEHvMqh0Uj+xgGJciBGps0
uS2+4lUCrMl/PTj67Zz1ZTjUwIYFOkfYPJNRFt3tXLl/IT6BVD//49FRJqQsMy0fwLuIo0PEiViT
TDnJfopxVW43Fm8zKTOidoaUVXBAkJXsjE+/4CPCG8AswIzwyPYYsfv2dtMV1iUN4wVk7bCN8vQd
/ASBUZreoIjPtR5ysgRkjz5Sf8qQ1Gacy30LUXJzVLKroeN1QfN8jEkZj1pN1xmT2WBfvAmD8dEQ
EZj56ycdyTrd1yUHzCDVYEuJw48ZyKF8tDjKkvSjmlcG4HhdMI4dG1VxRmE8lKjachSRURGXwbQJ
KGFQ9QCUgHKjcrusalUNxG3DlxF8e+/XABfXm7ElkakqQwJPNZ1n0bW8mQ1hxp2O+l2uxodI0E9y
20ZOI/R+byaokpjRJxV0KHY85J8/XihzP7U36dSFy7o8qy2gIruVXoeuLpeDW4cCXndVWXgfi2JV
hbCnb7KoC4fZKhOdBtjTWM7sdTEfpznIZOEhTuZ9v67AjHluowjz8DzmJbZkHVkfvJ2B/EOXanRw
BDXV1P2K+bTTupMRmygYfuB1NLFjk40kSm9iJHTCRW4xYAi4NRhp1cvwFkUOtRscEURIxQMv3cG8
7huJ1AlGfZYLik6AM8DZqAyFXfLeJywdQe5IA/sW5oCAcYI7uUlULYlUdnWU6S6oQe9V1Tgmuv5Q
FyMvn8Ly2xYhxlLw8HsPBVUB1D+GLkBOcIZ0u2lrr7dHjwStnel/rI3sRb0Jo7ZtrIGMHVW5Djg3
DEa3ud8vn5V5cj+WwnzKbtdE6XysaNMcDTJBfwJB+ff6IfaB/+kYyKnnXvHA567grYuKVqURfSSC
hXWVy3KaRgP9bvFXMDt9/3hhrAQR4MHe9o/yMpqlla20iGRhaB54mSsbb1Y/+Zydk8RKgIdjjPlk
gkTSfY0zLucly6Fu5VM+SEkNBZyFWOc6Ro5lrDvN0n9oWocZZe7kIsNEI90DgFwFU6iWSrfxreYc
GgAQkpFvGd0ZmBNZUJ2ARnnkpb0YTw0dF00hWR3A/9NvU+x2XIe1KcPrRDsSuSrAjuYz1LCs1IUc
Ko6MjR7kJiEWNDn1afFih1RzCYIoHjZ3vxFGMg7rQh5lFc2yX3Ml1TEhcAjver86Qu5e9cZP9bF7
kb81+9/BgWKFKUDkQ7IfRwZgY5pwr4gzTRM6layyPa3fFGDYXRPCYeM62oO0ugfGsi2ffqNVnKkv
KsleEcikd4Kb2sJsSCzJwIQlDxBzrwRWEDnyjsvEw7jtQNKwAMOLBJL0rkjTjYuyjGIiu0c1GE8E
Bzbce8bV7JHHMNgggfX28b1nnuRGIGU2p7rQ19RooaH6MQ2NIBvvxmjZ58L9x3JY8y4XK6MMZ9pL
4QhaWxmzEmRpqjMEgCIkxQPv/CQQ3QJk3Nb+j5KdOnB8gQpLsKKR6710d90kFFWkd7jtD4TdKMfI
q7gXrlYvBWAqL6nMePXDpoDPE8QRmOzRqP2sUnNWx3GS3SSdbTCY7SNjX2uPVo8h8LrhHB5TWzbC
qD2NzVBtBUxEu12MxsZZPjVL95gP9b9H2sKa0CeHW4c2VpkyzS0ytmAvHWU3jmun1RPbLKpjP7eO
rFacFbEyCxeyqPdAlGtpZTaD7JqLCc6LciqepbhUb4y4QSkvTsdTvYymH/dicuqMHlgvQi07VSRm
z22ziHcfay17gw3pjCilaHQzqwkalRH1Rdm14u5e0+rrOps9s5E5YtirNlWkMEWgBIJB+FJFUyVO
Z5UYmF/DtblrYhZG8Fo8lZHFxN95jolVedbVjUQqrDBDcDFKKWxpul+eC68IopN2kG35yMf9+j+r
M5CdQigI0AnqTiCa7XopweoI3pLudFckWzQeLDCQl1e8nArryNBFDmA4DbUGYOBfbmWfdVGrKgna
SKVyQhu5HACC8RYFD15Wivg46uWqbwVRZyZNsyinWUGauidvdUnemVC0iehtSXydN0fPk0adF8pX
yjiPFdrgUDEg0kAcSCgUDDx7QAzLL04yT00DShbey3jHvmP3qTqlW00V6+sxfzmOjrJLrkZAFze3
OoFS4xlOVmQNkPt/5NGdzXOVNUppQl6MOdPsiD5Id/Bz+9coHSqSxz94ngCJREO7MroLMcRHb2lb
/e36AvPQ3RGlJNAEzW1+4CYFiNbRyrKVRUXXQ9XOYZvCzS4HMwDKPXieLST6CA8p4ghsJ4/0nOXX
DR0kmiJBQZdUymZ3cxgqQwl3m8TrodaDLn5uUrCZgVfoYxNJftG7lW0EUQZ7EoFYlycQpEuP8Yzu
FYC2JCFGWaNbq+x3ccHrnWQNcgD9+Z+l0WX6AditdbxY0jn53NyrnvIV+DW73CYJbzK22jrpQbgd
bB6MEiua3wqm3s2S3kxhVTZgltiHh+TQ7rQztx8PRp55E7ZyqIBlUTshq9JURpJWBFMIQCyQyUGa
1ggkp3LHK35Az1RPmGeSHVMIN92l0VQNIxUzwZRcvQH34/QYhk8fawnTmqD+i3ZAzPeo8DyXEnIk
PEALJ0kuhnv2ZSKchLL3QkHaJ2nypQTKVrii4mO2n4AC5kOhdro1vXz8DQzPAMxTHWz1ACSV30Gr
FlY9WmEtVK6kPVfj66SeRCAmfyyD9RIDOxfmSkAdgQwLjeYiNnneRZpVnfMDhLgzl+5j30CHhYZr
4cuhy7UtDNdwIZLa2lA16h5AuNAMMFaUr4DEedLuGxdjIbiMdv6DV5JkXIMLeZTjE5cFmU+w3aCN
JFNsWTBOlWR9CVcJXeD1a2UqxygzvDwsVt7mMtQUkvEKw2saqGl04kqtDXNNFqyUDJ6K3vLZQpYC
yMPdS2gLh9AEeSiviieTy0bZtwuZ1GUE9Ukr6ujSQ6DU7wHbWD70nxa0pIBxYWddk9RBdpcFndvs
AVCAmzk/NhgI4DaX8ZZOlGCbs1OGUJkHo3ItvbdLqbLndfE+1l3G08VCzwfe15iTA+EDZQSMxlAA
g61VrjyYbjZ8G2NfqyNb1dFyFXOcL+suAjwdRIyAUUQ3J+UPC+AqzFaJaxJ3j2pe2Fp/b5il8/GC
WAkDrOhNCuUE12xQY23AioZDcT2ttnS0HGG2x0+GNx+aE3lyLrtBtKuas5Usc3chmdrLoV3TcI4g
GayFu8yLMttAo5wT3hCI0SF0F96l5Gwo3WLTyEmsgw+5wlzYj1F4lNXOTqT7j/eTKUNGl4UimkCO
o6d8rGRNJnPFoUn1TRm96mNQ8qAHGGELJnTfRFC3DcM1Y1gvWEY9Kj9EvQRDvGrtxt7Y9ZPYuf92
PQBuUIBHR/jy4ICoOzVXRh4ZSVS7lnY/TLsheYrm549FMHrMiAz03+BmYa6HZuOqlK5LxBIylME2
A9L4lh3b2xyx+/Tap850OzvdCUyAGaLA1glRY8hTzjLPr8dLE0ZSSejd1FGuAScYFbeIKl6XQgaD
rQbFdbQT0f1TgXQ5f7DuO79B493iKl7nLuh2VIG3b9q5p/Z2BypeV+N8C2Mw4PJbqAPupGwQYuKs
xMO41w/J4gxPPSpxxxCYZ3jS3PZ3kumJIJ36xI2r3jtKE8it4G44g/Gj7+3ShkZ6lshaUvbwzZNX
3evP05VwnTkkSyrMv8FUwrAClwIp+1MDtrnDpCHEIT1qHpAAPkoB8cv6kR/DMcLGS2mUzcmTJlL7
HNI6r92Hggly1NwmjAMjwPGS1B6NGQCct/waLnOdaDCTkbS0kCXVqY3F4OE0ZlJO1nmmsndygbzw
Qat51iReQwjZtkt9NpFIAIAdweFVzHMMtvGFQBddOlGf8C4Na/WukyfRAxUmsI9KA/M862Q+Dhn4
hPMoUThu670XhmTAvZzpRN9Tl1ZTLRVFDKKbWKp1X1uLzA67Src/NhrvjSCkaIqCAh3o1gCTc6mn
cdtXlYKhFVdX0QViomyNGmB/itrwMZM7bkmLXP932wlUYcRUMiEMpMRN1SDFRpuioIUeDfkpJS9T
gGdFL7/RzUZ+1weyaGwKNSpnoQmT/lx5yQs/G06Ay5tWJw7ak+zJsxMdCFmRrj6L2RMY3/h9WWxt
fVsvXZQhvEKt0GO9JNm2hvZy9QsmfvZSETl9XgTJSLXhODfyKJMHFW7bpsqgrigCpS+AbkZfRbyb
UCzkRQFn/On3+wtwR1LVAqEfUeDN1ZCqMCw7DNfhLMXnYjc8qYI9Tei6GVygpVavGDz2Gq9wEzd3
FPSlZveElsp4RSDm/Ubmj2VxwQxtoGEKSdR3RI3jAILodY3IVgNzoXFIv2QInMLKXZ9BMsAFIPk/
Z/smkFytzfplIVMbxYJA5cG8i44KqHmkQP9GZiL46P+MtwE52TdplN3rTakB6D+0efYlv38ggFaA
03SsyNZvezu3Z7SELvb0Fe32EC+AU4/7+CPK8/7A3z6BcjFNYU2zYcXYYSSWgNgE9NXaK/AWacHg
wFMvxusW2SSwH2GIEuEMAvfL7Y2zpSmTFts7vpBRwsbpVMA1fZsdyRm+p3fccth7S3ghj+ZaWuc1
irQG8rA+wMp3eO2B8bFAmAJ6btv4AlLj4I/qfZdiqYApW5d8KHuIJW+++mYGZZtGCvx/khe8lETZ
htAYjUGMIUn+3LvCN7KlsSuD/QCM54ndgoyaa47eFzMvRVJRbxR2mh6ez9BP7glD9HioUK/ldy4w
LuOlJMoYLRKx9mRxnYdBV8BPHjInOWlBfQ/qW/4UxXs/dimOPF82d7+ycG6jBdunAwAa1XZw3Z2a
BIyPv3P3GYEspKGiiJZzTPCgsnEpLZk0MW8qq3OPhf0r6Knin0VA8i6ao81Of1X/EKJd6HEi6Pch
yFYuGMUv5WqNNittCbl92vjtkh4NKfnxcfzByLBeyqD0v2rbWepnyCAeC+RK5o/qzsTTADBHGFFf
fCSW4j1qgYbm/sbte+80LqVTdyKfmjJfFEgnTkMAJNyaORE4WHsMKYkoPdxxm7yYmvPPWaJ2e7mn
orzWmCGERHLfETinPnHRqm9Fv+E1GFMSl+ujrsWcl9WQNJBGpn1WN3eN8VbPjkR3RgK6qO1FdSek
3NL0++f7pVzqfljynEjDALmG4BftF6W6TfNvHM1hGuzNTlL+Nxp7a6k0yFAxkzgCe8gxuydQi7vp
M6l0tNPN8KBO6P/inuH7yPJydZQvBmThX1pDdFae7SnZreWdjmGJQxTktuSEiV03mMYJykN7NzZo
5/6D7urLb6CcsVrWoqHEWD3RXEy959kZs9QIZDfrnd94TfOuCmWEjDQ2JyGBQPkKs6+OYOcuenC8
ngRXv8HgxMhmXCyQxgEZhU5q0FFIVPdF8svvAC0QxtVN1CMCj4CEAao/X9fhaYk+1/l382vk333n
qBhnzedwe2Pml2RaJbE4bzKmmmAe2toVPFK5E93yTha5tXL2vSENObKOng76fWRhHqDVewgsOvHO
6q5Vtb+OUx6CANtbEpbAX2Lop1GBNr8s/NvsKafyBoEV6b9en/jct4w3CTnIN2GUhZdbAF33LdYk
HsAPb2efydgB0dP2afjXb+ZLUZQ5r4YyEqQ47NzZAP50+6kG9McfqcTbaij73RbyYmTdWS2JRUXR
ZbyOfRB/gTs4G6//NLTZ7B9lw9MceHWpDomjH+1KxSPTUQS4d74G7KHg8to12MbtbYGU6V5WRRUK
ooJqkOyyQxKcJ7GOvBo8sZGXj4nLo6Ksd5pXatYLZocL7Xd6ZQ+W6iXKlyg/VWPCOTR2HPO2JMpe
i0s5aQmJnxbpAMeEXmTZ4agF2xm9iaDMcSy1f13c4TB4ZNZlrj9BDb3WzkDqg9HA5dAgmX27BBzB
vH2kzHJT9hLgXrA2Ek8oZuVIk5/q+/yGwK8T2L/uNrJyR5yu+9kWUi52Nmdv6YEp2ejaURwhP4zN
57Ix7rsR482cRXLMIj0p1aZhtgCIg+hki6DpMIqdbQHuAxCYkz/sjR91DU617okPtMB+hr7dPpMy
KSnAq/ucRDIzKp6CXd+AhatwEjTkK16LFBL/4cuOEE0dRUeUsIEidBkhdlIFYynjKUMynMkObd/n
8br4WPPp6dgO7k0WZVswwgHgbBGyNHtxyDDf8INYZxDUors1PnBbi8huvb/1b/Io4zIIaM1KSZLm
1+hgDyx3LI5wyvf3yQ13TIu3lZSRWbRu1or5LO7vjdTQFd1iuIjXBMOYEyEG7W1plJGps7xQF+Vv
Wbh+GfBvl5O4466KfRveJFG2ZlHaOlpj5GHO2HuvGtpMCeCPuJ98yYl3YxAfZB53GTtkkFFDlYBj
CI5VSivzaozMnGzlEjuYsNgVjuWlaBZ0V68Pyivp9uMrzzQrG3GUYgpRDJpXIm7V0usxLo4SVxeZ
ur8RQeliqkySsVQQIQbZMzwrenXrXXICUpWHAHrPS2gxT20jjtLFVtcHVcpwamWDN1ghAmROetQj
XjmYt3GUGgrGhGaIEpmJshK9SgTAT//p46Nhm8TNSij9M2cjl1sJG9f9tHaLQ9BtKwdgxEjqukLQ
Btm/BwXG1doIpHycOKQwUioEtkBvQ3xiawkPppO3qHd+LAoxpUGyuWowPWu7WvQzj3TFogcXWFo3
v1FDYxqnt1XRTi0UwQ2Kwj25xkhYfyGj6KD28JQvBR8tgRklbGRRXkztI6OdU8jqXQO8rpFLDi32
809T6mVXBJ6NPJmt2q+vuElAps3fyKYsh2CKmapgQPFchwkPhGx9tEnKo7tBTtXhKCdvVynDARQ2
8A+SfOp0iG9Vb93N98VeAblFecW70ZyrZlIGZKmNPLESiMJotV2VB2PmhZU8CZTNsBaQPVkFbEbf
XtViuLPaef9H+4UWMhRODDTFUSLEBpRS6KMkpyMf1lNx6I/kfdve9wHvZcF0kWiKE2UL5T8NA7KX
kY2spbVeZQNQy8UaGHlhbcxBFa6CamNsu5KcAsird53QVLtUGGoX47rJkzBojcFTEtYbB13bmM41
TUDynEtbm3d9IQAVdTUX8iTVf8pBBiZVOagfOxuMED64teY7JHOjW+lqQVKVO6jOuhBb6ZT9FEGI
Hika+lcJioju5P7YOcr9eYAq0EOHF5kwxu2AxLhZLWU+DatRACOC1cZ4IixXC0jln8KfQFIl7Kex
G38NH5YKuevpcX4SLT9v7P+6ZIXKJOeZUS/igE8gGTPd6WNMRReOfENezX3FhYBinS+6u2VdQs0e
3LnUzRxnlLWB3UfEETSRHt2zhECTWxFj3U9gKekEW1VWFXrcpwyTuR0nPGLVANsprddRviMwZSSl
25WjbWHMIUEZlHNnyZ2ko+itWMqizkuTC4uJ5RG056p7rv0i6HwRZxja2W3ulcH6ZbzOfN6bnRkE
bgVTxrWJ814tzPN6k52oueFywFgVei8qt0pff8NHkpV8tFLqIAdgx6fWCoGkC1MHE9yg4r2A3p3v
BGghdGpeHx+5ex8JpMyh2ctoCbMgUBCexra357J3IjEKumXx0hio2qG045wmT4koq7gala6O6nmN
Z3IYv0WWs/6CfgTMwObeOtyoOZeyiFlT2h4lZYRwlJOYhn/tbITq38lCQGB4yeTJ2TVp5MGp+tEE
gGm+k2ZZwK1wyiL1ea2oswEF/vUMtERbOPcNSE7yApAhzluCWWPaiKO7+JVhGNUkw1pbF8xJE2oC
KEUmwESdRlswX+TEzkVHy+3he9K5CtIkfBI3YuA+0CuNhC0bjxNJitmABIGk6w07RHtWFgCE7pQf
uOEWTxIV6kF/tcjIISnfAwr2qt0tPsYP7fjAq5jLHMWl+88lsdYmNFiSNZ2rkrY25v5s2tm16lUB
WmyByFoE4xm7oNU/yXowZ14oe9oSDADlg5cPOFeJqVcAbBdVi0AB07MFkSRrSm1Z0KuTcUMAl8x9
a9hKIANzSVBsHl44ow0OHTVv8t51wmrDX0UYgnomobyWZEfghROqSskBlOtDnF3zgE7ZRngjlFKl
ZUmTCi2Wv8IHCPXlEikb8JwCS7v7tPIuD9PZbMRR+gQCNbUZSfr5jBsETyM3qt0XgCoiPIBlkBf3
augMh/Aq57E6MksH2/2lHF3Z1INa9ySf/030wJq1kwr7nGr36yeBB3PKUR66n0kbrbEJSZKx84Zn
7UQatYiNsH7i8oB38L+pKh2iJGFiZWWGpRFYRP2ZNPcPL4SGD9S4r/9ZZyi3loZKG4UTpIlBvZfx
KlLOSHK/SP947yJGL/zltaA8mqS06FAmaxN2CLA90pFaeGApeZp6zNnJPhJGGBbhw/Ox3n5bdaF8
WiTWpRKTmigZ/hzukjv9lmgLwDIytDtzDpBp/Tb3gvJhglwoYb9AGOkXkgrHlK5IyxkZv8lNd853
0w2/DYzEO+/cyJtQ2pOZsVSsy4KdzVvLlvTCiaPvc/v035ZGOysQpDeDiuYdzM9j1BmYFaGrFXsV
LQOKhyGG1El//NELYXN2GmVmZEMVl645a2gBsLAuKJwhtQekCVKvfOKqKOey075rGMes0Vac3ggy
xQJ0CIP53KBegzHhQFRukq+cLWUGspuDoyJnoxXFFNYF1fMAtEynxiEjoKD0agE9iAoRN8TiKQr5
+SbeSLJZrlNSxctBZhpq9S7ClUvmPyqHbo+NMiydoSDhUmNd4dV4MnbhnmTzmz3hUSRdAdzKNfNl
t9lHyrSMwwCAV+IRSNOHZtol4JIftA69D99UPGHXzJ4e+2f0QPhmZNezzbXbnGuvUTZGbhUkVyVs
bONVyBp3AQjEwpN0p9uYJdxZLlCO7jm6w9NVytJgWCnqUx1rJmYtWtwO4C6zM4EizQm/8lWH53Vp
qsxlaOtCI401+b5+1DDzRqKL9Vne/UYbC+de0MyYWd7qQ0pcxS/iotyVQid8VR/LnwYZ2Q8mlUOQ
wTw/zIQC/RgNFu/GT/t5jDCcqWF4OJ2PlSUiB7OkgvsnRwYIajBWYjYTUEeX1081a9BSDJCiBotX
IBoGBNyKYgmBnS6DmDd2w7wVb+Jot0CIhKIS1S6II92IWaAEQiDvuAk8piZu5FChZ1vmgrqSZaUY
MamRsP62HjDUA5wm5P6d/7aHtEcYJsRIvQhhBEaczDHFwA0PH0hgLe54GIvMTjlVxnGZQODA/ynD
InRT1jTqinttlVLr6JjickdB7n1gqEYArSjW3KtMS76prAZsaKAtc8w+E500WwsX8bh2arJ+vtet
+YvYRxia5OwGK7aBKpmGZerINdEDZAmMnqCj1n8ON6Zr9LdekS4axStim9dGw3xibIVR3ioCg03S
dhAG9KME3bTIaH0nWWFM3qN594+c8VYc5awG1PisdoU4khDNX4lzLI8aOoTqzxP30cbyjFthlMdC
E9vSpSWEqXLolAo4zSdMTLaDxzkw1jt8K4dSqKrV12ocIIcgGpd/1YMlr7/iZiF5K6JcUpHUUtlM
kEQi0fp7cQ/YqFtyXNn3CZN2hVs/8WQy3/6qDiwLAJtpoqlRuzjESrQg9Yn2nWcA4yT3+p207zwT
4QzqZtJXws8LyMITEmgOmsutO3BLOUOBxw1XV1keZPsl1D7PjQrgnh5f0nnKC4nAM2c+aAEg9lHl
zx3B55wr+X10CA7MF8wwSYAGUxVKntbJTT6RlYeS7DTisgdOn9v36k0rpbKdy8mNHBoH4CFeWZLi
x2P7oAjyz0LNvi/yejeHwu2KCpVdiznH6ZBj/ujDKDUIoyacQ23skBGOIm8B2zWmxjLjOPcWsOdy
EajsVj2ED7OaFI9/tCnEcIJt3UQZ6dLfAfHUACzSjOzZTbkHrivee2gdQyHB7b0VrTkYTlFJ2z8f
xYx5/MC8+1sycVmbQLc1ClHPFkjuffVA8k4ZhgEH18RAA4mree8U9ia/iSOfsxEXJVqsVemC8GGd
U3fpwsFRpWEvS+lxRmeEmkdHQVnqP/GFmLT6Z5WUQZa6JTIyHatsQflU1xi17I8zblh3a37i52eZ
BmUjjfx8s8iq7VRpSbBIoGN9HdKhtMfJwlQFwh2eWyN24p3SAi+NQKsCM5dOg8gDqptaBiffuqs/
u3j4kZoUeuJHR7gioUVxY7k8fjhmsR/lmn+kUtYLlBBL1WsqsRmLJ0XXhASDvP7k6BrjIr/RzczM
FG4lUlaj76ZRyCKss8rPnfjgyL4ZAgzEIF2gohL2Gzwo7JBms0rKIIxSNclFeg6g+tM5e+euiA5J
mwFeK6hXPf1GxYYVIsIomlAGAn5M13jnOK2kZEUclQHvsn8kXQ3f8me0haBLnBe0yUxFRf2WIGya
smxQuypmedR3kYyg7efsyt6AXXWmM2iVeEBC9tTuCVeR4bTDl+SxvAcPRqDtk+eYm3VnjOfBF2y+
hNprKTTVUm/xJQTSdLqPgcwB4EjDrwIw1IvQZxw7hnXKO/BnKp6wl6+E2uZl5IkVeHeZEMAqwCvV
wAFIGadWwnD0QKywoWFYOFlsQys5Toa9428iKEO0akqlzMgjuJhhcZLcuuqtxu7L+Y8M3qZmTZmg
sov0tUOkhvxM/qh60QGRxIGAIGc+/xXKNEIbYZQ5MJLG0Poeiyrj4Yi66i1wHDFNAubsYjQ4oNnM
JohtvEJpitgOlVC0iB96EAKvyTgfonjZK2oSGCA7Rff6l7UST9MiAPc5TDmvX+ZKCTOOhCFhC/im
l5Z9WcZKFnRsqxUVDuKXsViDQngUMPbNiQh4kii/XPRdBTB5SGpf9ED0urvE01PgxIY3iECQHSo/
J75V29zwjGl/QNqLUVkgyWkm9fLO5SquZ/K+127mE3qNcPWEzyQaSL3khoefzXYkb9JoILlmqIph
qc8mtkKmtHSTu/E4HgjHVZth7If7VGK+KsCsqQFWHsGnQh1gFOsKBtYU8gJvCQrurvaS2x40VtwD
JMbinTHZSKIOcLCUVltHSALswbP6hTy/yWi3jJlRoIfwgw52m8pGIGW9ugaUBpMKE6peDR7JrIXu
dEvMZhO0RwPBzrRHR7KXn/DI4fYmMU3nRjhl15ZWmsFtDOFD/LMsfjTryrFozPuwEUAZNLmWe13B
iLprlobT9K1jrrU96J2davn+47vHEgWkGczBgwALzpHyimaWWak44eoZ+dPcYaZRr311mb2+6LyP
JTG7CADzgiBDVvAf7XH+x9qX7biRJMt+UQK5L6+5kiyyVqlK6peEpJZy3/f8+mNO9R2RUQmGWn0x
OIODKUBOj4zw8HA3N0OtpKt60wKeu5E+KGYtkQZn9kUatBaXrfGiFiOUokESMp7WoXlKl6IS7MRS
7yo05R0xVTEzlyvfwRZ+gGajlXB+3+ZKmOC2ACcHiJ9U+vtFIptLMyTZtBS6BKPyZJbSaseK6Ztp
+qkbcp60xZYxXVJEtLzRgQYV4bUxoU0QWqG74Kpi4ljKcq9P84da1rxM7zm38NZuvTTFHJVSEKDJ
KIe9G8r58zCHh9JYODfFZhPv0gZzIgCxrdaObIw+pAic9mFGq6S3wZThWQEiTmmbq4sHAT8SbJaf
dMWQJFWTIbrA1tiVMolTC5qT7ii59Z7AGuuz+WCBmlr7HeocOg9spLs0x1wZUt+AKGiCuabto88V
1CzuGkk0vE7Vhp0q5NUHVQ3FQGiapML/aCyYhc5zZ4i6EfM0IAX2q8TEsLAxjv66poCAZeDMX+sO
XfLb523rl1oW+FFBcAHODVZFsF3CvtWmqnfrYbLVPHHjOXdUzVXS/aTyei2bm+zXV2DbAGDrTluj
wbKsOEBt2v2VJ+nrbX82j8yFCeY266EO1FUCmZBbu5W/KM1rlj1pCkeRkmLruw8MSixou6DyD66b
65MpDkpcDAnMzOFJmz7F/fO0fr/tyeZjS6dKmAkz6C0wm2jOZl1cUonYQGYftFegIPD6nfK0gDsa
RbgzUiJ1+8+3zW5+o19WWVylJK8gX1pBEiSUkKky9p387b8ZYL5QpIilaIUwUOidp2LkUI85F+Pm
0/hi5RQmbsZpXYaRjpWDDCdANMZdayFE20RvXHrJS6X/aXajQwYV2s4QtAMX8PWW6HSriPRpJL6I
xVOgl2iar9S6pwZ31dti7aniHzkKhS1sRF0DBppZS5JKTrqk693oVT2kqGyDwaX20nvzRfZROTxM
b3+E+wDPqgW9T8WCLAqzKwcwfpTG2GNqB2INyKlQWTfuaSpwgtIorze6IbyK9z6Y5zRFxcpaBvMl
c6uc0mHNBxeNdcPL4u5hNhU1csduDAOta6tDBN6MT2mOm95WrUUJalPQg6ZcTt2iDr6Q5QdTW2bb
jAevbruvcqJOLogiPxprmARWb4CiSi5EzeknUzkUKwqthhbXuhMaVe2UwvR8e/dv3kSXAZdJpfDK
UNReRMDFlJADJeJj/TCiZoOy+ujwAfIbpxn5miaihApeA43F4mupPsL7qHetpu/scZHvylhNXI5P
G5fIlRXGp3UeLE0yYGX2wfYuO9pxQJ/8RXCevRmgz662pdOI0hDv7bIRha/sMg9fKdKxOWgyA6T2
/Vcrbs39LOaah9mEhvfdNp5JSH1BvofsgWSjmH2vCWExyIPeurWU3iuTFYgo+LliN8V2UqA2Pekg
QTSiY2HoByOqrOD2Gm98SFmC+KwGBQNVlRXmwlGEOczjMQHcSq58y7pXR8m/bWEL03plgq7Wi9Q2
kuJEzuYYd8vBLDxgzYsZWcEBFFtAznybW7sugyH2xtcxAc04/7DT12Lu1Cv7zC6S9TFfekQzd6xQ
Zwv7yVYW69uKuQ67iLtPZji70AfjrCv9o4xRkRqg4P9DdMED59rpqZ9XqDHUgztAm9uMf8TFfgW1
CF4dncZ7ANMWYW2ZGjQ8qMtDHKTXtuQc7KDmOMKWURxWoE48oe+9pRCdwaowIiItgTlDvshMIt5F
QXHylmnmooC07doXA0yPvt7aht8ExJZZybbo/mlPg8ZgSNIWxJ0s3GvOs05NY6yqhKJwFs3epKde
P3ztzdcoCYaW97LY2DripT3mmqjTZamWAvboZVG6zSnVTpP1Gv6NXpGDrp1bAx2IXzPZ42cRHVPD
45ydjeggIjCghQ+hJLjMbKNOivNUUocB+SDKwlJ7zPCgcudUcdZ43CtrdV+2gq0Wbe0s08o5uVt7
2AJXPuICJqBknQmDeZrFcjF0AwbxGuAmRnAFm8Oi7mJzyIKiLQYfpFlcnNbWbgbPI8KRBE0jvF6u
d3PVKrWgTg0GNHflJ8iLezXQ/tpzbwuWU2D49Su1PwAH9ZXKL1O31Xh7mhIqdk9jbBglOThv6Kwa
6JDGfTi2Dc1X1nuwVj+QmBlRwC7H6oFf0uXe3MwmW3U5lhUZQZ/QI2vhGG/hnshJ1aP05TeYzjbd
u3iZ0d8vwnGalkVf6TCHLjR0R6CJ9ZgdSTm2dwo/8mWeRsfGDQP+018vQfr7hb0orU0FKpNgB92r
B+zVL90pdKVghSyVvlNe+ZRnW0+1S4PMlRab0tR2YYGsoTUBqm0qxQkLQ/lL60vzThWMnCMEtFV/
wOwWGHxBkglMjsgEQViolHKWIAIiRc64/IjNOrBqwW4SEBx2QA+3z5mS3Fn9mzppeNDFjrEIh0Et
wWqc2vk42pyosfGJAbuRoXCBVhNI/ZkVKKAWZEWNiqLLCWS3RDGnuukXItklpEF3x2s1bxWXrwwy
V7yQK/E6DDBIvbvmyfw+NWBAJCUP0VVTPz7wiucb3/jKIBMkOsuMIquHwQzQW73cL8KjPlS2NFfO
7bXcqvVeWWKCYKgIRbmSa+AEOoo/EvClgxs0dtW/s926y9+qI26hxJO/osxilx//5F10ZZ/JD+Va
rFNc+xQdwiAGvX4U7QHadmS/8sX68CeDc1e5L2NPWtEVFQfkvsSzkeyKpxjcnc1R9zPf2vNmoLea
kZfWzqt/ERxCIdUWiazJgeQTUaco2Glpk0grRvRJPaA9EQur5VYePWy61Y2/8/KnrQiMX2Fi8tRA
CdZkI/5cI1ebRUwW04TDWZ4CLN9Oblf7ORC4Iw5nWhTmgrkyx0TEsC+iRQ3PSyw6euGOHzKPaAkg
65MH4hfoFD4VAIdoT6snpn6kAIHjDBmY0njLv1XQuPolTKBY2gQYsxKOU22hgODAHbVOqJNR/U3C
nfzbbuN2v7LIRAogGQw5l2Dx57xrduZs4tMZb8SHKzNMfAAERVzWjhxTclce75viMJqSV3YyL0Xc
SJIkyExB0w5oR2QrjENqmg1ZkQDLRKqZwxf1oPjG3bpPPAEzOQlC0mFxZROddZt7VOleYfcRdFtQ
XNVRZNVZymawZEsodjY0G45Na5eQxEkCsET77YmLXdtI9JFw/7LFJClWDk3EcYItcrP/MD5A1wvw
pcmNUvs34Ls815gkRVYHpWpWmIvDwob6nj+qslNMll0nhhMLT0gf7VoHEcByKhsecmDrOrtyljmg
w5wvVtK0BCoVnUoSfuJKARBTl7dlcObfIeDeQohcGWXO4qApOR6qcJmM5tZeNQtnHIJIOkXKQcj/
SpvPq0yXDyG0gxQIJHHfK5/FqXH1bqdVd3pzSnRM1vGKZZs7/OLTMzt8XrNqbNQamIMyesBs1uQq
qzba2ZLto7LQ3WJZav/2rbsZkS+3G3N+yzobrXjAYlBCsZa2AuH6n1R8oIwsHe4tS4t76ygxt3ys
olTXyvjin0iVebonnTVChCZ//+SM5DeteavK3LNTBErFqIaHKbRQMKCu+OYTJgf9LOgP8asRYHii
dyqwoQN6cHtxNx61lxuN5Y/pjLUWU9poYfJpEOpPalnu0/ChLAYnLf/qlomTQnHWlmWPWcvMmtYG
9mShdLswshXMRg5D4d52ayvkIwaC2gB1ASqXX78zChR1ykjFJxxK2Wmj9XMUQcHCEO+U7Nt/s8R8
uq7Jo3TSYCkbpSBUf8jhbEfoaijSyFm6rdvywid2ajfX5TaPySealqDBS3DH7vgnfGuOBrWF/60d
q2EDrSFZT/MO0b0FzFytkWwUxhjUcvecdf0j6FiMhywyGrzBRxvCo5bdVsYfTLXiR5hUjIScBHQB
rz+gOCRLVeiIM9mPBbkuUVW3ELFCC/d3Wqmb2wW6xSi6Qk8CDYdra3O4NoW5AnqQ4o0PWaADokzs
JwB/hyhejYH81gb89Gf7avlllm2DmU28FioBVn+iHJsTBFxVcCnRHJjxIf7Ie5pt7qALe8zbNOrD
cFF+upnspLuf+VbKRxVuXtgXdpj8wMy1cl6ks1/pB9nL3eqe+GKK7wtAd18Nb0TJZvq7P7WH7GF4
4/+AraBmmCq6mYYJvDvbJQuLMNOTPgKIS1RcQzqO/bchx1ydjqkJ7WA1JueG2lpX1HchAIwCETh/
mJrrZFVgOhcqoKt1BUCZ8S6CkIM8QkFijB8ac3lM1vY1LxJOQNjataZkAREHvIEBhvXrXSu2xiqX
cgFwbvW6VBBOku8TJd3N3Z9M8UiXlpRrS0upxXIkl51bh/3dqg2KC+2up7Dq3yy52ucDPqlmuXKU
RnZZFLvMzD7fjrKUZLFX8uUPYJKwxYwAXBfgqqqlwQp4qLxEf3ATXppgIk4iplOXqTBRd8DctY8S
1A+tFTQMUmmL2YdU5KEiNn2SgXml1irCHHMaqwzF/0jNwBIA9fJetq1U5dyCW5kTCj9ozEELEKJO
5wB08aIu63EKs0ZogSoUfxC9q+lG0pleVfIASls49rbqI1f2mM8k92EKdm/Yy/f5I8bPACmAAL0C
HlfQIJCea5j8dSY5d5KHfMenGNrKm6/aO8y9H5tynQ8N2jv0MkF5AKz46MnPeMwWdmV45e4nYxwp
uVR3KGEcaADQeFiCEa/9ibOjNj7w1Y9hbpVyLIQxKfBj5OQbOPPsGP2Jf30sYMGE0JNkQFiKzabG
ctGBVkU3bZBXDBMn1qeu4Qt2boTzKytMnIEaYjdWNb7q/6uIrLtyZ4A8adnFwW2HNnfspUdMpAnn
RY0jAaFbeSFdQJqnL9/6BVPKIJhwuwPHHP1zTFy5co3ZsHM3Dku6wBzNKAOGD8xW5uA4OucSlys+
c+xtLqWK1rACanE0yxn3ZFEe0fwMW7zSf86MEN8qsXzxhVM2Mm1kT79MMa4tE8TStQGmkrB6jMfw
gObuKVeip9subdx9MlRcoZ98ViVkR6jyNq5lebHac1Yq7bLgJyEcd4Z38zBd2GE2YSyCCWTJYKd3
k/wgQMnHHyDcptpK4fXVXXfUMKXHq6psruGFUfZzlSCfnBsYlTooUeiit2anVhI56cNWHohDBIlF
iNtLUPtkzHR1HqlKq4CNB5IBqocaOd6buR39TcNgfIz05ie7MMfsjEyoa0siczJoqWmwZvCNAx8W
snkbXLrF3KiV1sbQK4edzmvKQLMzu7sj/oMhWI/4dg4Y2KpHA+Ds1UOz6YX38bYKmlfLSvnTxe03
J+j2LGQ/BaVU+UDKQZFngeQovY93dVDy2UA2wwlY9SCBAM105Xw9XVgsFX3p03X9J1K+FgC6owF+
FALRboPI50FTtp5q8PCXPcbDuombRJ9gTw3CA1XnezCU6n7+xH+sbJ0/GQxVJhQekG2KzKZZQTGE
QrXcumayGLtpjEoIl0/Z/nY02TwKMpSzRKhg40oTmT2jtskqAnJDKwh6GjRXouUAstfeJowb2oOQ
pR13/9Ems4rQ/pymaYFNGkQmZqoO4sUo0UJPnEh/4mjPq6JtxRUZaDNgbIjr0WDSFFNK5hr/M66B
Pnew2n7ZH4dO5jjGs8LmH+0iQfcMk1sdKFK7t8x6NqvG4SzeBiiBuvPAB0LylrDP14dMioRQGnut
dYsQ2Pl2EB70WPGbIb0vl9I3q9gVtPyubQH4BhyTY3zrvF0aZ3aLNkVRlYX4cqPf76dTdapGr/1B
81bLbtUc/Vni7c+NSh2A3QDQaQYkoKGwfe2ukFlLoUL6CRZRpAMTjmiXpR0dUr8WnGU8WagZ0KZp
p5MGQVHeAPtmfgRgmALGW/DsW+x1K2SSHutkvwUXcuxId+bk9AegTjCLKb+NPIYOrj3m2lUbs1Rm
sodhiH082Kkr3KuAuCqeLqH2ymtCbW3ZS/eYmzATJL0Vc5izpFcgenoT1fVC5m0b2pNs1ofOHq5b
SN0D9cxY0Y1UnQAcAry0AyNIWhf2JN+Lsxwk0V0JUpcZox9GFHs6FbmUco8JeWcSY5ASSRyI99Yv
QdVABdcrpjAxf3G9nfLezNsWzBxurczfK8V40RLe5B5FL9ZZjJDgFahixAPaOdcmUAodRalE2RBS
FH41d49j077kUAQa8s6/fR4pbLGmMKAHd4DVMUy2nrVWVi+mVo86yKLZifoiKLJt5q/JlD4rk+IO
8+jdNri1fJcGmSd01xZ1vQoDqoQrJnjSwplnTgzdAsgD1gpEJCZx8JVYaaPFqhUjmuDTciiPaOrd
0yN6duzQb18VpwA/N7f/sPXFLkyyEL6sl1PR6GCSHiXAWTWWQ1la6405IMbe5AsB9KldZb/yXqxb
xw8ywFD7hhypBgTL9V7pO3NK+wI1kDxcINtrOVWdoqHEY6vdmr8CFAV70aC3HvSmr+1ETdKKbUtd
JCGvndjISruI0PFOlIe6EH9MBIOx1HCXlO2DIJmuDpJgMCO7IQrSY7seEwEAvw6MGQokeG5vqa3F
v/xptOUuUjjMqeSGGOKnNVp9hKioa8TrR8PMfAyu8dBQFDzZ83Jpi7m+0gJ1w3qELflp8gwfMmzJ
NyIgoXGh2ThGlXvbt63NrOgWro5zwVBlk7gurdp1KYHQjKQP9SoHsvpZzeeHTjYdpTPs2RKdOjd2
VpS44Ro64O7xF5L/VSVHyxTOW/8cDhj3L9Es7D7vjHmYVE0Bt3/yLJhgTgAPdK2pnl5Gdmp5o/kR
s+mOoc/uuvwo8OnDOrU7TCCs4GbJ08GGaLC9WoMN1KQjD3cKhtiG+stURs9zBEVfXblLstEvtO9V
J+4URfCMNOIsKd33t3xgIpCpVXNlJEDkqMF4RLUiSPZC8Bv0uHQibtlh7uFx0FPZXM/IHxPtH20H
oTBntEeSlX38jSYQzx5zQltLnZR+xbcRD1Jig90CAwQ/cXrqEb2QgPeU2V5H6LScwQs6K5urhXLa
GZlGeZV5IPI2DFncy9z60kaAUy3NQhjHjCCsMG4JDRQlum7FJJpa7kUp/Bib3UEbuo+3D9rGRYgx
CILbgWTdQoX+OoiAaKVrFhPnrBAtKZjbbnKUWM4B8ZsjPGBKIbMbCEyczFarpH8fwDQdgxhnyKyC
FOfa9pBofaabEWxbAlLSvIUkcKtqpxX0/a4WhuvbbV83lhR4ZAV9VrwLMZbE7MwkF9dJjQB4xMNQ
LuyiECp/rbrM7SLL4CHwtuCVSHxROwPVGQZ42fx71KGM1KYzSiX+8ErorAiH2jGAwK4+RE5+KIPK
y0+8tPS8/Zjjd2mW7fDEa9iacQyz/3BGO0plo1MYhPvcFzwlMHOfkgHSrw7vedY3zsaVcSbGIN0q
J0uZ8PSuS79YP62FCLjs6mX1w7T2ph2rkx3VPF6mrfLNlVnmwwqCqBcRLfXP2mgToBIB9STSti18
vXKjvwuA8fQU5CWjD2hpJX7leb6VKFz9Bua8ikquhir9hnSvm87qKjvzkdBUSjDINnF2giIbNH5N
x32JbE2qXJlmEoFiKfJ5MMbWxQUzo5OQPko2sJ4lwIBKoA4OeKRbZ7EdYBi4GSDvizOJgVRYTSiQ
7cmxHqiNUaIvrezGrzRQYQQERgGK7NgHk8g3vvGiv3KcCSDLmIzFvGC7nff6MTu0ILWTvOKBiyPb
Ch0Xh5mdi4E8HeAnxfkwgy0FMm7nwxwFM2qfoEuMn3Qv/cjdUxtXG/xDO4wqWaSCcR0gQZVtiB0I
zjBcOLpxfqz9/IHweaO3iPc9dlPx9XaE3CpqXVpkEx2haDJgswe04dCVErJjh400v9HcphWfSEC5
4MRkrkUmZCRCEaZxB4tURjv72ABo/z8f/z9YZKLFkIfh0MSwiKKWk6rHGNXW4jtxmpXNfeSANeUD
Z1XpX3wfk//3HdlXfJzoYKVre/IRKrcZviMOJwlE5819AQ414+//aJCJCG1jkO4hDCJLcfvlDkyi
X0nVQ21PMrjWK962oX/vnYPo4ABZQLcrC+kcy37pZbn76WAZwV4RAEVxVnHUpBNptnMJn3k2mc+Y
5kVlCO3Z5j+HI/KgfnDeOqP4QH6unznruhkGLvxkgnwMko8JuGNa1/PWmYLoibwcPVjEgQQdIi4A
h2N1c/voOtUpwAOCXtx1GIBMX5EM8TnMTR5WdwrGt95efCM+0b0mP3PsbYadC3tMTphnYzok3Tmm
n7crHZDsI3mZqUf6lrwDsvkpLwwycU6X0r7pDTi4AJExVKtTygpXkorjFYvZBx/50ijy2SvRWYw7
8mp+S3Ds/9mh/3UdWS4oRY07PevgFu0W0bijto7wbEDyAOeQwnfFCaZbkt54L/xvp5znFi5KAlGT
AmMk/2OxUQ4YTTj7uPhSim1qBOgfg/Q1iCHkOuxoqob3KbfyT0NEWwRMugqmHdnCTNd1Rgp4Jjkd
PpVHdCSFI4U9Eu9QBXu9Qy3EScxd5MilDfCYy9m8G3vpyj79/WIJhMQoMGzZ0A1mPUj++oGmXqhT
Xu01ZwAwlWtxIwu5ssikQEOthCC7OVscXUKrkSKM7qMFtOf4trGFDWQBGKzUUIcFGOfaN+zfLjGr
tgUSZPUp2SK8r7rPkWiVoFX4E/ItMO3g9WnIxPbF8iksMua+sYXRtIg8dGYUn8gGhykAoL0bbTA5
2HXl8DpOWxnBlVUmsEdpmzcyeMtd8S/tpQYH1wybdq/R/eWLu8nW/uas60ZYv7JI636xZ5Zp1lFA
gp+helcsjg5dbipazIOfSW5pUgbritAZ40V2+l7MtYk+FEgyQTtqga+CyV+HJu0T/AfAh6WR/cFq
My8Z62TXKuO4XxMp3rd6ujgcbymjYq2CSArj+yiwEYXbtbdNaMRNjhQIhaB+H+Vu6lue+CneSRpe
hTwXt9oyhoIiO4ZMFFBXsAySYBlS6jJJqfFL8seFAsbGBMK9kgeZKLBNeBzvts7IpT3m8loqQYml
DPZoLFUWd8RYC6Jxr8wR71KgqXhjWFubB7A449y1gMQjk8BGWij1kFFrgDjMbE38VoWhvUY/bru1
FdU0A2cQUGNS3WOMYMyry6IREBmhwwSL2NqmyaFN3HIDvOcSwoqk6diM17vCKKA0payAIJTpR2Ca
v1WFgtJPE9z2Y+uZbFyaYcJzDweh9w0z5sdpcaryrsQBx7Xo6OA48CTdFb6Txm2KWgmXupCOE7vx
MZ1B+570BNkJghziNUM34QqsxQzqIJn12SzWx2aVD4mx8JRFt+5iAx8LTNY4ZaBTYI5ZVE1tNOFT
uQameaHii0i2YtyJOGkSJ9Z8ubaTvexTKaa5IxJxvpjNFq7k6jcwAUavSzPKGwmh1MrvJPFV0n6s
6WOThO7cJaBNO2mtZq/pfV6j9JY+rNZLY+kc5NrmxrpYB+bSqqYB9I0CkB8SGsBmpPmrtBunxbu9
sbYOyOVqM8e+Ncq4aWWstpWuf8mL8KSKfzLif7WaTJo6rkPeZzNsEIt+nGDCv9z3oQ3lJZCn6nbc
2eEdhA0Aiw9llz8Cf9tF5V0Htmj1SGywkFWCR0AkF4k3Van+5fZC3v5cAP9dxwEpBOYqL+Gkbt4L
K+Z4wjfQqbq3jWxV7EBRgAYsIOFUkWXueFOGQKukIRnvWhQaxDJQTUesF9vMVq97pYGi5pQF1RG8
cU/SgoOCRiIJzvCup601RShA7dkg4DE7co6hdlEIRdQCosjPc7BUd9XutqvngisbdS5NMGcw7qsY
NyAueYCfM29qhfZYLQMUigoh9htBV51stQp37fI+MGT5mOZoKkXh8Jio81s4ryrEXIf4YUhBRZ4q
pivn5eCpQ38/hqayFzDG5vWrlNlCHI12Vzep0zQreOAVPfRVVMgWe861yI77HswJ1lg6SHfuKgH8
R2sD+EIFhJM9p2O4B3XQ4FaGmnwXolb3uka0/h4k0TVnS+D0E98tu4aGBhICCY0NsDGx15mSaoNZ
aXXt1sYUdPNjugycHfY+7yATikh8AgqYstmnkJUkbWxmAA+ogb7YNKON3vQ3DKgdU09w/32DFOZU
1Leh1SBhM5nMV9biau3jGDw5aZfs67pS7G7JHodKgixNfZ9l8+c6R+lOMz1Da3aK1S9OM5ScUPs+
dWZ+BRNr17UqRqmRa5CQrL4GWpvCsVaQgJB2obgz9lyU8NaHBGJDMcCVgVaHTn+/yJzbQdPQpIVB
7aHeS8fhlGKq5Aj1Baq9px5ml9cJshT27TP1Lkad3fxllf5+YXXU8kocO1it6vEHEorHWcXrRwBl
2G07PO+YjyrloTIshlK7cVPb4KawF4lTa+FZYD9Yg5HHKYGFEuySefsyRq172weZbr5b8YcxkVhm
HefWudw5eauLEBQd1M+YZRQMP5Rf0jZ2BkA2xtjWpI+R7BNmCgQgHgQXxP5ercFfLdqq8tAo+xnd
SLDpca7urV6/cRkhmbu7yIE11ygIU9GZOmVtG7TKF8sjXkfw9oGurtzXGd/wxlsBL1hU18HlTpPC
zNI0AJ13o4xDa70Qph6je/tvs9N/IbEAPmKM0gPmQxBehTJPkzhsmV27mlLdjtVSo3Hc7tEiQeO4
A0kgdzBhyysQeEkAa4I5WGerBK0uJx2UUGpUYAgkmkEopDgVaMeQirTa21zAO88g8/3Saa1jcYBB
EmnFvLuX+9VJcEDy6CtenvEl4ig7YFfSUoBJNXCD6KB6uj7/Xdvnk6yePRQdTJM5xUl3yb8+EFBu
un2AzpfRLWtMRgTiajkzLXy3HvOjeyBF9+UufV3cCpV7ruglzzX6+0Vom0xwGyvheS0XAG1Kf34z
8V4gps70z8T2LBXDhwYerkT5xvhmyDj+Zgu8Utnngl1FiR7aFoCjzwCUDnZV1BGAVfGc2lM4DV9b
fdaflmnMPqMvJR6zac1fxnDOvvRRqH2+vey8yMhsqlXvEj3KERmlZv1RV5nTWdG32yY2c4TL24tJ
6KUy6/Jkho3JkXzx1Mx24Wie6MsueEsibrnnfW2U7i3TBL8eWDnB4cnYW5u5HFcN9xZFgCh1AMQF
gT4+b+9Zh+Rb87KeKOBR8BH8hgPgfP8YvLbOatgBHausxk9vIcad2KTJotpomBLVB4xaj7zsejMf
gVXQoWE2GnwfFDkudrNVFjPoq6wakMT0sZJP4wd6/hrYzkP3JH74jRfvu2IszF1apG11YVGcqjaq
5pA+qeiAam5nAYU47H9DFouOxlVYYCwx4Rx5FmbNBliiMKsci4OOQiw0I3flE6/wu3UWNPC/o7mG
SWFRZu4pcMKUVmvAlFx+i7TvyvTh9kHY/PfREKQ6BebK2SyulKumFnS9dsUVLE2d+gToEY9t7F1g
o+VSwSupg5cP+HvWh9o0y2IxkCn+vOTtCgoqmAJRDnNQPJicB8b2zrswx4SPaonKEHhYOmoDsh5j
B7Xpj6FPs4CJXz3wvhB97Heb4cIcc7LHUO+VSsMKRn3lQYjIS4zMNtWPt78T5Zs3rLAFrDpcdD2R
4ZSKovLHsKqmnTZ1ez2s5LeuGxvezffOK8CjQbcNkSFwDQOJyRzfME0afQprvI5fF+es4utOoFtF
iYMGBzRwXtlQRw1uO7lVGwDwDbIKmDtBJZJVLA2XWkqWvqQK7urLqLK0demUj7ETi5jMVT/XHtHU
q41XZnbWvcXG47Lj8Q+8vxrI9YsfwdzDUJos5glg9HMZuXoGmikYnWzfIGETuHxi778rxpXouSqL
qggpBmazlhG4I8cZIidiZuS7tiilQInM0LFSqIN0fS0+3l7i9+ddBOUTfVURtVAwZV4HybpVo0hp
9c5d5ylzVmib3qdWHfLO4Lvtg7cwxhaQXGsYucH/XZuRUfVvjdwg0PAAQszq0JoESbpfD5CLgS6H
TdoGk2H/e+curTLOJT02VpnBqmIUdp53dt/zIKBb63dpghy/uGQGNVukcIaJRQZ5XncPdViOE+/R
g8zaMU/PKO/aaDRgQrONHO3T2OlfQNcHlBXhVO6jEHPGNHEZ8ibjNyLn9VdjAjXhJpcQqH4UTmYM
RbwWYL8Jesiuz56uecgP+dSXXJvMARhyscIwPjaksKMX4LqXdue7IYDQ9ek3Wra8D8iE6wmD6J0y
wEfSUBv3dXymfaxfQ1tGm8/0+K2+90ecyH0sjAliIEsVLWZXQmxrWSdzRDo7SN8i0i+JISHW6LWn
RbypIVot5pq4ssVsT6MuLIy2TOBsjgwTZAJFfBKHGtKyffwtkfTG7qp1fEuVuPFuHz2ek8ym1Rd1
NgRpgOGxt5tF2WXVp0T7nki8Z9L7yHK9mswebfJkLGsNHtbt4ozSutN6/TTNMaeeRv/Mu4UE7YWM
oUF6bTKXgGUWadTF8CdNCx/Ju7+05WyvtbqPxeVzLCHA3F5A2nfvDILXR9cA+jbw/1wHlqTU6jFd
UJCY/eqeZnIHvwS2nJetvJdII6qpCzvMbhQaowdBMuyURwlDzgVwmiQq33PFY9+TRp4todQPHVs0
/th2gjxVeR7Jc+2Gf1kPmp/70XN3Dwysq92PGK0OoThNpME9CDPT1U6fw7dlx0NovD/t5O2v38B8
xjksxSgx8YBPErT1x09twpPS3nYTg2uKgS+noh18/eHKsIpmsRBrV8/dwaN23+pad/ULaoYQJz/p
j0RDIWAo6i4/NOhvQuELa817b23u14tfwRz82lhW8ywRFS6G+LGLtGavFV14rBU1DCLdNL8orczd
TJun3gTnNDooGtCqjFWtLNc1jjTK7KtX/SCDQIVwKQT9bb+Qq5nLL6ZtflNM8YroHyBNY2FG+Vwu
coPBJ0AnYBhXFeQgb5/FrcUkuggZ73UMerKtoToEcVicpvik5Z2opW6dfSnUe6mYnDjj0d9sxTME
GdB2a2CnkFhNvcZoS1FqK8QztfhIzNrOqEPc1xqKnBNh3oPFcSAV0HkAAo+t+k64Yeqm1SzKucKz
tT1aMhIL3H7E3L06kWPuAGhWnNyLfNIh5+3P96U0Mo7HCZWboK7HcqU1SqQtEUbkwPBMKY2Ea1fd
E2Sbz6zFtcVcRms8CGUmwJYSufqh8MK98FqDHRjIkzaQuAnbRuHhyjXmShJDfW3LVKrw4Czuaz/c
GycLe792uE9bClfsJYHCLnIIeiu8Q4FlS9IaSyZUaENHzxMkbsUHYiUnWxM3pGxVjVBGNjT0m0XQ
RJyL9xe5rplIMih7YC3sZcc4mk+yA8AGGkvifl0i9ApE4Al59/vG2SPRIAWcMKS9xBbKClST+mxA
f1A3Rrs3raA1MjcFv58qFEHcVLyXylYt58IeWxpbi6Sdax32qBBYRLa0S06tZ9oWJj13/x4tjVKI
BOES3PEILYiY15dFi4mJrAthDSgYCL9lngDGN4AhA3rZmn5T2gPSp93tcLb1IdFqB9UcMFgiEERM
mAb+TLcSMUNy5o3HdE9S0CuqY+qL9aT7AEb5vIthI6gB2YZKj47/UgFbvHYTgClL64cQBZc1v0d6
dd8K8anqzI8cxzbOA3DnFrHZQS3IMpmTpy1jg7qSDOVaqD4ZcIo4sKcKgxk0cMOtDNDXuT5+eKUr
4PywdAUqwOze7BdZWifdoONHqNYETc47dNOgwe4QPHGODtzX4PuVvDLJbs9BrkQZg1UYZFLnxkMY
0ic7hCj7IW8wVsW5Id5f5zAGpWW8U7BLcCFdfzbQE7emIJqgL19eYlB0jYOxq+TXrDWe//WHgyVE
MtQF0YN7x5zZl5GO5iQ2CJoKP/n+CRuMp20ILdnIzTkX+qZjmgHgAcpKmFJgLoQZ8CA8wshcqjqF
2vqLadlDa+4s6d8XCMizX6aYLZlOWTGPKYJmIUWYvwifGi3h1HA2zjNsYIxRge4m5XxMFImXWSkX
CRcOxazwkN0R0Fn/YAQKCDaEffXCK8xt3KjXFpkkdxgg6Vb3OGjrNxFQTswQf8fc/THejd95sWPj
hXJti4lW/8fdlzXHjaPZ/pWKerlP9IDgfmN6Igbccs9UarVeGJIskeAC7gTJX38PVa4uSXZb3R3z
MHGjKtKWU5kgQeDDt5zvnFaNSO2MGAvxnce3IuhWyr5fk9W/cZy+H+nDsrBS3g929Go+Fp+kdevn
biXhJWjPn3tAP7qtGMwCiBOu8uJ8fbitesAhVuh66dHqW2xpbsI/c1t/4uBhCNBDLlx7GoAZH/Zv
HNvqXFZGiRhSC8DlV8HLspk5gpq/8qVHdsN+jFHdUq54wkTmffbofmqs3oz/wexXSq/xNsP4tN3x
/KlK15G4+7Xl+BHTsNQpQFG6kNPBl/3IJmjKttGcPAYAxDf3Ytft4Jqs6osZZ6h51PbagV93HYux
PHvvVSEGaRCoG5Ntui9X/EX7+uvr+dktv72cD7ec8qaitYLtPmW3Y5cHXcOhOqx9Yr9+xM4ud02R
UAWqSaO6/WHxZDVg4XS564WEd7zMgyRBwZLDc492Mlg8wPTeOon9p12BP7Ocbwf+sEWmsbFGvgy8
9OhRX12l6w4pOuecuc49P+GgDQUqietfz+qPaSzcLiQKwNYEbDUat98fRPMkzWV9l57KSc2EGkOQ
tWMOVAMywnoKXAGkCT85/F55zz6e7oCEAKCx0JD+gExT8t7gQsfpJ930qthOSL0ubTs8Yxpnk+LP
V0vQMjBj3/livFb3wAC4dfDP4EV+auFNoALBvYWiHLic3k+AYvf1ODXLsmoY3RAfFWqYeDAvd352
GsMS23f/qXvzs7X8dtAPa7luO4fMEXyNZZERZ6lR8z13BVNdmBTgOxhFZGg3nyzuH+HSWNwAhhuA
A1rg/fi4uAduTk3fY411nngavCU+XCNjdKq3BjNDK9AIG1SXh/G4tSmbWPJvwEo+XMKHZS7KbjCN
FpcgoOS56FBq4WH29S202D9rGvjZjjLBnwgq5CWy+uhkJYJrpT1jqJh8VduLJHEYjQ+a+KSC97Mt
BIjlIpgLxgP0Dr5fQbZtNhjoNXjjq3yMUq/UtHVExifRZA8TzR+csY/9X+/bn8Aclkf516gfltCk
F0k1oSjpOQQ6C1Fi3rSijF1AgWvW5/ZhMNODYfTf6rhAk1aRmV6CdDUblObrpFOEPtzSGSSFMxZb
XQpabFl4MlVUt5rHz+L2nz+Iv671g5HJcpNIm2OGiCa8OJnYlCHi5KhOKZ8EYD/JEWJaoDyKlBJZ
4GYfHkamZ3ZR1XjmrV+tHWhiMEDwQ+W6lyh2VD4/iW3na26zAYHga+gSId5Ojc/8xmX2P1o43K+O
dhy4IYR8qH0AEpz2IMWfvNpfmsgyP/bj/bBZKrqf42J/DOTR2fTXYK9u3pvswYiT0Jpr0DfTJDVe
ujohOztt83VnG7AutCvCutPQCPjrFfiThwp2FlRbwF5rYq6XbfFmVCnbEdqkbe3lxrjXCFh5zPHc
CiVwhPPHIfUfT+P/jZ/L0x8T1/7Xf+Lnp7KCslCMtfj+x/86Vs/ismuen7v9Q/Wfy0f//qsffnPP
n5qyLV+6j7/17kP4/u/jew/dw7sffIF+sOmif26m8zO6CrvXAXCly2/+s2/+9vz6LVdT9fy335/K
HuBzfFvMS/H797fW3/72Owzxm1lfvv/7m4eHAp87lL8VD+L/tL/lD+LbD597fmi7v/2uGV+A/EEC
FZzhy8Jfqpzy+fUd/YsDCBlKzzD5CN0NvCPKpkvwIfULRIHgQFIVgHwUXvD02rL//hbYxhb0FJIK
4DQEtPHP+3/3pP56cr+JvjihH6Jr//Y7mKffbwXIQ4LGZ2lBgEtlEeQQ3q+TfJC9Qo1sdCHmtU75
rm60Q1yVj2VFZwYWnEBE/MQ187qP7E2lgfl47vdgdsr1bKtqlclmQr5alWq5qF2yBMR48awFUxHv
dBc5mNkr7ShQOeaK3oN8cnJ1DmHTfgKTWFuLJpjbdicMI2WxbblUrx8omuSgJHvppMcWqhlwuHQG
lZrI9s3SLTcAUjVtaNib2j4dOxPKMtaegpUh2Y0J4Fy17heaK2M/6lyqMtkzpQumlDFoRU+pn4NH
SGFj5RMdQrYnJ7vgvcfLc5RueRXUpWtEXgbUSmaxOqTZASrhDppLL/PLFAn9/BjFL/W1Rs713iAg
QXPxqmUGy+ddjrqOcatEHlQTint7CqvLBjxpGbuC0SalW8duy58T9SwuAQG4qvNDqdzQrGOGPbMY
wQi4C0t3Zjmt9nUaksYO59RtlTGMYu5WXLKkmL11Pu7AQLgy+4tSCZMe1J3WVqosF7kLvjCmhmBp
Q5JyBJL3bnpS7pX76Ym8/kle/1xek4fu5Y/X5IE+dS/06c//hpf0wYCul/40vOhPRmg6TCpUMnM6
DG0QTYET1tmOoi9NdzKGlk6m9RrgS3lV3OeHtA0I2mJp+bWmbLa8YmD0Ln/QNXfoc5ZdSS85j2Sd
dX5Cw8WXWiezP+Jci0OnAbrymBWuagQSvmXOzPLYoHF7Ppqaq9ELfJelhnjtOSvKo92srIXUZ0LN
rqB4EUaQKP4ova8gWxkAUkUOHwWoTY1P48/scnQhV9w7zLkfXP3IGshQoxZU6r6YmHUPTdRVWj1R
+2hUGUug1k7CGFzzlmsihMy96YT7TODlCjcDe9hVKZl+NZ2Sx4gETnsq+NYSm5GuxDbSvGqV9Lpr
oz3YzM+x8hS3x8LcUSgvBHGIj5fJzTieR8hais3JJEGq3GGpQoXCQ4ulqy6SehLEcimucCqDEURQ
cWKxArrk/bDOMm8qXa5vG6Nh2nhK+pU2hGR2bcurFV/ghksjsFhX78eEuIqdMbeKQyPaa9G+2uUD
GwN9U3bIYt8bc8Mc1dMT8NY00C4C0X6JTe1O9KpVTu3Qu8WsMLTtpOSUDky+JFf8sPcCz4aE+guq
wV6pHOTDXmGAUjosc1yhu/Mc8OQCNHkDUMkH4oPvvp19R9s1A8uvlOOQ+PhGOqHo77eTP9KEddEm
p7useIn4rZ2gWDb5+tIxr3cPoxL5rQbkNtFCalRMVwxm0AKS2wl8JOE2nHjWrKycZJt3qavyx9iG
5G67adJd1u1E3LMqQwd+xSKFLNfmdH51Ig9xzHjM6A004utzUb9kts7iyQWLkG9RVp5nEyQPUA8m
M6tsGJgj1TcpeOnEN15uUZtCR9LgCg68cOe4EA/Cz/a3YxDnuDQ8UagYrNHtrzEoOavWfRZN4E18
dqRy26VBbqzyaj1p28LxrbxidnyVqLeIdXGnoSBBJm4EuSG5Xw3b6WA/0BScbuissxSXzhuZbzUE
fsT2e6RARdDnJzJdgfNUB8NJjPYT61bCHqqsvCguHIJgkU06U17/Io79vt2//jP+7Y93CMyrzmCr
5sWg9eX3/43WbZ/LPR/dVq5hGOftfDvJCnYK7X9sLlTPhkwrs0+1fjAiV50esew17injY5sXCyLI
mHKspFuF+LHu8R57qjZZR3IYOovl5FEVsxeDC6JRXAhjxlBd1XEVlli3KUJcw2JSFtgBm4gGSbVu
jGvUr6QvbS+bLJbOPYexNu9aKEsiiWNWZ8yqAMttj4WB/vgYc/MIbVyM7DkFiAepa/flwBp0AKAD
FSxRLHKqu1yCgNuDdtdgVQz9H86DuUsfe+nWWQt83T6BGE58U+JMBHOUI1Y2fHGLzUkwH9CqV+iu
MbsjvRON7nUQAI4HxY3G0ec29g7BQUJnf8roqbNs/Ix23vqhUR1fbAxsWt7d6sboV7rjOx2aYa3Z
T8sogF7fS2zkbpXCxOoFS6GO6nTSy+h1pGaPOM2/prnusFEZmW5DqdDIvKYnp6Jr/Kg3XaJPbJ4v
ACfy7HhwY0eD9jOIB3V13QrTB4fnFh6/Z0y2pym5V5QN2tBfZLyzwTqtyBDcGhnjJAlS56RofeEn
i2T3DCkSfeIX3BC6r9iOP/LZcRtH0ZnaDlvqHIvxUo1HhqS6n1HdJ6KGzp0lGK1iUPYOc6BkYa+M
94Y6HLJU3Y1GfrTy8abIzW9U6LtYPybi4dUf+59zTf8XOp2ABhvwwv7jT7fuB7czLOFv/rZ6fvXD
f7vsH7/xFkHEU/fWBf3+LX93QiE7RIA+hlwWsh3fHVDjC8pvqIKjhgOl+3cOqPZF0wA8hTY9MK8Q
pkAS908HlH5Bxh1MsACz47v+vMp/wvkEh+MPziesGmKUhUQamOiP2R1e1crSIoBMumFCjGgyqUd7
gnpxNx0L2QEc1o8w1HmjeSWZjiMHwW3fWNd2bF5Qre+ZE/X3jVZ4nd58U2ZIntUWYWVkPPZNsXMG
vYDgOtdYVvdXhqLooSrUwYaPxccViP8TppV8eKqGoYUU5kzV61E4fWgYtTgYSmlsBjTLX49JAV2x
3OxvstYpAETUClSZjZ5IN25SSLzqhrRZ7MghEIaVHOeGA8wztwZxi1pW13qaN2djWNDQVlJCGdBU
yEuX9kZQ5proPTBV1YmLjDW4WvLsmzbMNutyUft9hcOBplCpp2Ax39dC1l8b0qtfdSLR60rUfpNp
EbksMxViKAMKf8awzTM4z5PldzUa3HtzVU/dalLtfY72y6IuVqJ0Vhbv1VUuY9uzskg/mAUyD4pi
fh3y9FJv6guuwlHS6XSKWjP2tMoQx0ZPTFgks4VfNVhonFWjuHpqISfppQbcOBUqk2sVoNObygIi
pZ3heTdz3gSjIPcjsjLXwDRftvEE8hIo7eyMVndVrb8sNeMAxVCvTdJA5zM8cn6n0DljXWxcqsYU
+TOmHs5xbNxJE9zR/TiCqizXj6WA4+1EQ9iStggQUCtA8Y6qhyvJAgpS4G0K3PbZoogEHB4le02f
dJcTMBBYNehz7S4+6jOk4yLkI5joahr+/297QLCHYsJSpv7H5ue/H/vf9n0LS/xHDL0Eyn997g+D
YxhfCHhNEU8uhR4HsKo/jc7yDjHB4AMUDLa2ueRevke91PgC+jTLcVC8RZkeqKO/G53lLcS6C2bA
Rn/xvxj1/phVRr+XphooQ9nAfusfW+/HFFqGJEo19OQUB/RFgKatD2ggQQsK8CuqruZn+cAfUsqv
I9o6Euo6pCReU79v0jEDDvLO7mMsdJ+gjcAENm7B0zv37a5B0QL8d6fPCrA/Ioo/jLlkwd6MiW7S
TO1UjAmx3U0UWqs/OBqah85dUOefIZsgOvnenKNkvkzrXzf5IZFoFYSOKsGAcmH6CJM9hM/35maA
Cm84InRz/Pxkrfg5y1ZNkF/N+VJfmMBxAp6sEOYlA8C7PDhBdBFVLrQ2wC93ih84IIOhEzRXXA0T
vnNkyB/qlkFCGO15NgVHEcoRCWhPI41RRFnEZJbm6fsJNjVUVWboPCRygmrAUWlrkABs1NYHh/Zc
BIY8JeIiB8tLYt/nHFDBAS4PCroX+VekQkdmta6wNzOca9ubqu3oQUsPzR9ZfG5fn2JVgawNrF5G
orBqqN0IuLHKtdYcNA64ZjVQ13HHVATvQKxfz71nXejBZK5BPfZIPcgEx916Wo8PyL0mrLm2TsnO
Odqb/gIxPNE2FVpLNKaSHTx6Z/ZGZBfKQHW8JHUnx3FnHSbXj/RLU66I9Puakb260zdIulyMUHVD
iy2c4dBG4iKRB1t+tbbgeVnB7+/W3PG1NLCVm2m8MprQfFAuUc+ansV4am9meG6eeRNvyc1csjQO
Jx9+5Wb0JKog47aCiDTUvtxozUeG+KHOfOuR+qRhCy1oGVarYm91rHQLqAbFpus4cPThGaqzK80T
kiGaGfbnRHfBqZwz8GuGHFFLK1dI0KM3DrTflurCMvNtfCA3Tu8aT+l1CcKR6aYkPvJBC5vZcMJ9
LJozw6q8y67FUeIal5ttfO4v0EuIxyEOKVfZBfUx1nCsw+YRZ4drNe64yrfDtg1jv4w38+OC1pzR
2p6G5bTJXDNBG+iKys240VkkduMt0BGKek69blU1mzZ2EYjMK9NLL/E8+qcFNlgE3QGC9wEo5WJX
hyZogxJsu+fX87lLwDo3+9WG3tY7ubYulM28QU6qdVgcKnvJATdUY1d76MERKw72LQmS+FWbpFFO
pHCrB21eJzlWLlPuxSMgfA1TG9beCeE37SMig2+IipV9vBvd2c99EA4cRneh3PVpoCXIfqydi9z2
oqcqx5xAA3qtTSwuWZF4ZbSCPtytLVm+RTYo8ZMDwtDeNVU2n5FMQ+5q11l3zkvc+QqqbbP0zOaC
fzWfgEgz+XlCagHEPXv9pEP0R56WdnUQ4qNc1IUa9IBGB2Sftz1Vl2xQQlaJUbIIh3TkI+VRWSwq
ryFIDRa3oFllAHunN9VB2YOgAoRuLasqv8iwIpJHO3fnCvQozIoZ6f3mscfTwIl/0eeB6ibbvncV
9LUl9/XX/L5di62JSaWth6N9vBbYlybwDDYbD3Mo0TtSBgPKiMiFgNDRXIMhGBxE882Arq4WezLB
TYzh6Nce1F1Z0TO5UlbKadyX3Od3qp+tI9aC1HlFu43mmlv1YbDuuhc4Xf7sN5sauEfV8rSwjlju
c09t7huoREvmgOY+YfJoY9nyczp6HXdTflGLq9YMm3hdlioqqUXk9q4KeEn/QMAlEXl15xXPYsBi
B3Rcfi3QVZ4/ICTPwZpUutgFlr2xD0iUwrwmLjh5QHOaQ2Cnt72OgstKZ10A+5OcNZB/ibDJWHVY
CEAIxgqWuYm1Y9+hwMqjcAhxMIizZp4GrLwC8z3CLqOSz9QHcHbLMG3ZiArRbnwxLpocwuozpmRC
IvA+OVPNT2vXukbaMNPdfAXegvv4WPr6hu51ENdcKN6wx9bwHJwIFiuNozKsyGq6hDJA4te381Gf
3HxXIhkIQpd1e1God/qiZENOE3LPLtiyxiPsfve1wcrEIYpoV+67qy7xSeTX07pHuNlYO02mrgGq
7Qh+pNUdi8orOoZIOsdujl4J3jpP2ZqhANE76203B0P2dSHWJtQKKl3xY3GnkzOk67nKrGcDjDBg
8L80QOYM3mxPhJCffONAfY+M3qbhtQ9Z+NeTc4FCWhb05EBYsLz/5qjuMsMqnEEBZdLdsHOumjvz
0N2Nd/GNcqSAKrbsWO6jq3hX7kDvfO9c4JJc9JGRowB3lftHqYzCesB3Cen+1xf302Md/IfALBsm
WBBfL/7NxU2qXhjJlGhA02QH6hqrbvtksvxM2eJG/Ftuy9vhPlSuEnuy+OBgLhKAWhJXWyFWOxgh
DXIfK8dTgk9u70MQ+n3u/7q9DxUQS5CISAXjge9pU95ogbZSfL5R/Ma3QmczHBbi8M9KkPoPKCj4
Sm/u8iNHfd5OpgW8DPXql2Zn3U2bZECQyfgh+Rot5+jCVA/JcHD2oD64mSF0CZO+W2TEnbBfF1eQ
VgMno+FKqAGOIdlWDwuhfnaiYGRw1lP4KcPFTy+YgnkP2QAAPz9y+ZO2Uayo4xqmSfrdN+4PW2ha
gMUQD2aVbuRKW//6wfx8iv4a8eMU0VnWEMzDujMuUQzxtK3wxLF8zkB0AfqW9dJCDxOFg7g72l8d
kHssO0FPmX21kHWDlMybXZyUe+nFboZtn2yKW9SoOFKhwqXn+tG4er3ifynb9A/Lm+9Kor8sl/4v
zEk52IT/OCIMUfd9en4bDy6//0ckSJ0voF9BXAe2l+/1yu/pJ9X5AnZcgp57wHogQ79gLb9Hgrr6
BZJtwDKrS588kM1v0k/6F7RhG2Cbfe21AU/jv5KCogvg4A0SAO3+uChrabN2gKNDEfa94dW1QS30
2FRYXE8s56hXzobWnHWkmUE9j5xUN2Z+gjZzpk5FGtoDxHXaSVw1xtgi+yCQhh3zzo81SIeDhclr
lAm5GDEiGY5uQ1LdWvNkfQbVXwK3jxeNyQTVFtgQlol4f9Eix2ZUJ/CSQGan8rtCHjWxJJ+ngunx
MzYqxBdjQ/M0W55i25GsHM1ypaNU9OYp/+TY+oiGfZ09G2Qer/0J6Iz4EGFqpI4dYURogs9m7mXx
BGfBICjqdujuBOp5ZdXmiyO7yVUcOJBCjMg7O/PLry/jgwF/vQowQoBBD5htnFAfnmGURLKNIw77
V6H42tSAeEbKvjGQn9aLWP/krMbB92H6IYUF8wc5P7CRmkjWfpj+IdLiKKNLQRcZrEOFcuYQ6Q/K
0Bwbpct8lcL5EXNsQoU8K1kfT4+UpNFubjuA6VTMu0k2hZTo2vf6pEy3UUL3UodHbyH17yNBY/s0
R6Iskygx1Gn7rYxGVrWqulYVg67MYo58LCvWjPw8kBpxXtZ127Fybkg/KhtR1/EqSzPb7dKUXxLE
yhotTBS41WBS2kOcR4Ec6j7ok4wHamtbOwGh3HIotmWDaOOyKObpSnaWDzVB22/tJNoZuXPT9VL3
crU4AR0IHd8c1T4uCYsgmu0lJhqXGzVG7BANL31djhvanlOsvVMtIXwBQfp9lKZqCAx/OI2jcAlX
UWGykssuVdBUqkAAUk2ibKMUwOjOcp/q1Ng307COcgq1SGNcKUqfuxIkras8R2ghAQMwo2k+FPpU
IcObOWFOtEMnRxkYKt9LkhEfGCplTLZtE7mjQAFSNUQcIPdjeaMZX2VDeZXrIQiHktDQ6/u5oUWY
WcZtREfPydv8vhpGsFlKZEGdWAhvgtg1c+Ie/X2xMgRzbdcs6+tsTWit73Vr2naaIzZWHINuo03F
0Rirk2IXPOxKvQV2oV+N9jRta0UgBrO669FUoq3TRIeoBBOiOnVk0xi6RI7VKA6mU/duRmy6aW/V
aupvqt5mfUKnQKuc6bID3ydLygHZD6exfbtrUJY2yGEcKgpyQ7q1GgS04JiUYdY6KNH1EQeEUIEe
FUCjoZ7GhUu5IgP0EduhEsd3BR0mjG+8RE4xbGzHUhBalMNKoqYGpkXVGyKnueiWF10qd7ra3yC1
XG/QNFW5qlI4jFhD5StT6bBfb3G6OGFvTd6y50CTqaJaYdNFffG9ySuFBa7PKkVozVVfz9N1T7th
q+sRZDyHEG0c+laz4zporHtelQojRRkdhpxeSETW/VzIK8mBbxkcfoquKk5tyIcglsRL2ZBh2/C8
8Osr0rY9rKaiMcWZySqeq70tJr7t7c+czsVGvL8fyEeiXRQUCks28CONCSFQTpfgM3aHuhGowAtn
j1LoJEBJVEOupmsHC0L0xlqRAxP2sJPWXIaKE0V+WWWftHi/klC8vxiAfAkaEpdCDNo8F4P3xsHP
2zLn6lhj1ox8AuhBL9nY2cV6Ahb1OBUaCMYyVd/R5SXR7Yll4HjzO8XoUTQvgww6dJIGplpUG1s0
CeBBSCQ0Gva1tHdJim7/ShtyN+65c4odHAYjRQZFt/xyKMvdnBIt4I2+lUo/7QfwAVw2slZ2XZEW
rOGpdt1mI6qHKnmxtJYCFSmjWxoXKEOKxAzzKopuRdV+LeayOek2pvDXaw9h2A8PC9IzACtCwwoq
YaDSfD8/WM+jPSdI8aXq3AYpoevIytud0qGqHquQHe0iHb1jVUmuG9t44qOdPTupAehTKXEudKpb
dIZ1jGqEqDP8hrwYeFjVIj/qZhF5amrTK+g03yrqJA5Np4znCkRBATjQLuOZuCIzjVXVCQvbaxRn
kJfXzEZ8G+aqOl3a0Qm19W56rhC+HRUpLcTlQh60xAlef8qi7sFwimnfdMjqTIkJ+7PMqskjlSE9
fBRJOuyMXu0Z1TpArOOBetKO7MKrE/Myl4DotOkE4o0oxVps0EGdVBdC1+bnuIHyj0R1nVr8YpTF
sYHHsiIQCAkrak07Xkq+Tgnk/erG1le12VfYaoAbzATc60QapquOSrUviIoXG3zMMM1opxz0lxKK
gcRWrKUQRUXAs5a6jpRICvYzwiQnty+iLBLIqTjVo6qskrHvTlVeRqe4gsbY7ExrR7TN3qx4s1dw
PipRoa6dBjV9CuPotWqDYMGc0TOhkKCrC1ZWlu0XNOqDapkedUwcf+Z6H7QFpdddr18oQjcvnTmt
PY300ISDda5RxpN2rV5dKinQBXmhGOcya8yz1QmU7W0VMPmub4GHSM9Kx5vLCL3Hq8EWESvl1FwA
5zcd8ghpogQEtYRWUKdB/HUBQPy21GL1OuFbYtF2a2ldu6XL37hsP+tXsRfz+d4CQBQDXjggywtu
+SP7To5ukqmGDBESPcZVUicrYPOKXZI51aqMa5CsJPppzAQSrpVRuQq4BHzqtM4esIpnSfTKB8IS
qs6psUubudqaSYXDsuDwgE2jggponzUbMO5cztEw32p2fy77iVwYcLwvCt6eaDoWdxoxBdLYLc7b
aN5wjiYSK0MZUR8ixWsMbvoTlK7Ory9FlgV2U7QAEAAk1lbd1rAHe5f3oloNhR27cC5g0OZv2jSC
bIvn4jwkBrBxRRcH7fS17WnD8m5IwhE+SCDjcrpvy8G1Ml7dTClQP7IC6Agqjut6VORWbajcOql9
Y6U4XMzcQYrRVot9ZupFoMsCi9EuDLeccsPLJ2mAqFDm6ziO0Cc89f39YCM9TgrtJtKEtlaJ3fzx
70bfrnirmtdxYVabpAPk6hPj9dE5RusEuqAQ3iCvZKGx/sPBmQ19sZDpA5bXaoHkZX9r9uYehIUw
Q3OR+FEixbmIkThrrZiemolkbikjhNfIQjQNsIAC2EI6AS1VAeB6+evLQ+VuSee8W3ra0sNNkPkC
nuBH46qNjZNAjkFBfYb73aDbO6FQSANmJGjgJsFnm1X03GhFFKbAPfFWjwGiEhzmd76urXYVi1Lb
vL40yahtBE5KrwZaIIMo6nac6mib2plrR+XZaMvaH0WUXFsUFpg7ZbGb8xjMmXke2PCkISkAv9ip
6uyaZmgXKwoLHtZx6otqy6mhACFF65vJAswtLsswnbRmF3UOupYdbgS6AGKTNkK7rtN1HHXNFi11
ScM6icONFoDRJa2+fv3p9aUxYpSgejhwEaypW6JrDSDEnFxFCVx0PdMjr3QyK6hnju6beiyAhDeL
XR9ZUE6lRXEW1uiBWKTfqHpJPUPAqvWmuFWy+r6bRtONZVVtetUadglpZTAag3ZB4Ty7gFw4t2K0
n7jFx2/Isbhmrmi3iWaguJOplZvTUbs1507ArWzhY9H2ojGI4juynlwpSX4trEdlMFaWaP3OqlAr
SLHWM8eJ1mYfmVtToemG1+U3Q60A8C8jdaXzSHh5kqNJP8IH+rZAeY7DjTbREuAnNVBipFbddLJH
L0o74zhVesgh4rUdwCq9ff0bKW8JZMu2VWWCws6u9RCNQ8BF0t5eAT+NOr6GxHzXxNQdjKZ0Ta1P
LiOz35cInmKB6lXRpesiboe1A4CmR3KNukrC+b6WSeFmVqfiJClehlK4ajU28PYjulFKCpRXZ2Vb
MmlzIPMZfDRZWu/bSlYskYAg54WabFXRbfWajEccngC8julDWyqoVFJnuM0q/UmJFthudZM4Ren3
RdOsoy5CCjtF+3TX5HT7+rdKz2cA7Eh3qxycaIyPeAQS/fE2HkMHrrd0NHYTHBZWQCPmjE73YCxH
5ziV/NiCM26b5g7KhFm1bZVGG9nkjN1eK0oZKqJ5nm2r28u2jzatqMBxoduos8n4CWJs2Vxr33hc
38dbrYuHcOqBmJXOqB/KGoBdqNQNnlmhaIvTmNggnLYzRHeuHmt+jIzNJfx/4AshLYqe3AutncpH
C6R8jLRzc6pSkuwSq0UWb3mDmifdArQ1Mf8fUde1I6muRb/IEjm8Vi4qdu7pFzTR2AaDwTbYX39X
9ZXulY5Q15wJ3YDtvddeIX4KQYjbEA1304YNyZZ2VB/GYwGtN5LdH4nSPS13bQ04v7QiXNchY1Ur
2QLbfO92KkUCMh29XSuwy1/CuoFETfl4G8YWI4HCB/u567sdIXONG9CCDgsDo3Df0pTv7CjrDdg7
KcKoHL0RNHfaWf/X03atgrl+rW0QnDz0huvMkBEE9AHGNnMx33R8fcgyr98fWkz3V7FkyMZOw/xq
mUiPc8PPXkh5n1EkX8Uy9qtoRCLnlCR0g6F1cAjs4E4ByV1lNMZOQZ8dYDULCn292MqODV157cIj
iUB7n6FFPwzNhNTlhbbXJSqBu9d4MxOeZ6hZ9BP888ShgdUOtmxzCAaVr0cADejTJZR5PYN7bRa2
/9wBHU6xXVKw2ofOfTaLyC/oilZzgEEe66b9IEb1Y4cfV5yFjN6s7uLT8r9LOwNN0q2BTV/Q3hjA
n+eYS31LYvlOC9v9zLC/rKAgrDG+s80G/Ch1mgosubIgF7wl/UsSIjAJRTo2WjWkbqvqqAS+oMuz
6POvgKURCmfndlro/sjy9OZFKEGft/LSZh1bR7HwlyyCRD7PUFj6YkpPsOcFxyFFYZKbasnVqVEx
O4DF/+/7GQwp0IkSzxheWR19MjUi1tC2LHnxGQzEgcalEPQ7R/+KXrjTRCkiZqJ3C9wSnG5cdMsw
0WoN3PpmWiLn3KV7tTT9isx5cm1F98e1WX4tCsGPWKfhdsBTOCYDYqLwgJbnwoFGEMvlfS5ditl2
p46zHqbPEkcyc8UzH1HRL3yIPwrZv7STwb6QxB8xx2OOA02OokE4g/VrG83Bu1T5NYMZ821Kc4aK
e7nriaSvFA6GdHD1xk6hemtKX5VF028Rph3tfD721/BxgdIDI7LhI6ht9FH78YK2Z0tI6E/gVA37
HooNcGGT30mv5c+gN7ccJ/Jt/m75edxvSAa6sy4tZM1cbYnps62WfD7HZbOKikE84SxQqzjM1lNU
L/u87IC7T/a1z+YAEbihPuYsA5Y02W3Yh+MLsogvnIj6KYtBx3NAzXZ5OAwnHBugW7QTDDpKKKSa
uTm6NC3vLmsuIiyajVfen0FPh8Mt2njoRNq/cmrObdL7LW0Aftat0iczi4+IKDgtZkvLz9Q5dtSL
/syY/x0zG38yzJfD0vS7dAzgsKnS5gnEthpl0QAiAu7d2k28PsAiYQCKRumhQwb0RTuT7WKTIb4G
+F3RqWhDS7CQQ5m3FyaKClUXBv0yxwY11B36APazTp2uoiKTz5LrWzDy/BoFFgZnC0huYWv1TqcK
x9LwPrB0+GJEPS2j1gdZOlLlmhRr2y/beCLmVC4zLNh0me37kMVPbUaOmCcB9B0bxAjV+sFmUy/u
cUxnKTnx5aOhefFTxPotYmpAfzgB1cJ6adN8OjkzThfwRldAK91uYrrYleMYnIEzgrcy5cE1qQug
WyNiStzi7j7p6m2q6Ea2Ek4tqpWV7sJ0jZCPctU3jbnrPi8rEg8hnkS0N2MyvsfDT4bojheICviO
9GX2FDBIIbPcbI0mQI8SMZ/Z6Itrk5Z6vWBd/hrtsM4oSPfB7GfgCRKgjeTNW1aHIFRbMCbaGWx6
xzjuyLCs2swTgIsqORe1fmXMYUtBD2JXUOK7TTgJMGg6ViExA4BEQsA1TzHMzqa5CpqZn7LJ7YyY
1BkRgvRux4TcYAOMdzD6BFgzbFrkY2d1Se5l7MgtAbUwltUgy2CfQSqVWyO3g+k2kQ8KhDo13Rea
w2OoGdwcXZ3tKNzhq3Khf9rYN6d4WrrDaB7MUu/4redlukqwD1wacKhf8mK+KOhmt0GPpGh0Lsgh
GMGyH1nf7oCQ+FVW6OKawE8RPWPBD4tslksn/8wwEel1R9QqMQFfB6EH5T7UBEddzirr++WmiQAP
IAH5JJ1ah04AfWradO0VMMPykf1QPh8+CkAuVy+ybVGbag4JRBtkAmV9WoJlBTrx32wI+2vbl3gd
xmdamvD0/0s+sfqgsUHxAkoaFQJJGwLzRptMnvtkJOu+m8tDHco/IlxqlE6yPYtCfXXWT2vWEHuN
tf2RpUCDVUJavFhtt59h9HD/vhSkqBLWFujHRHRTy9foSHRtJC9v3DS/F3jT7PJZ1Kgdw4Nu0qSK
8V6th8FcSSgn6IUofRJBXhxZbX6RbpwOCGf6V8PR9F534k+YSCSDEzZWPXIGD0ZGZl2OFAoXN3Sv
wQjvIkgn7FkNWYJgBpPtO1V054LR5ELCZlk1S+mvGlkcqx7zoosmnVlHyLAr02kn+z47517yJ5Dl
Nnz8W4SNS/E91R0OO0rvQPj7fWAzssfxG5+4DRJMneRXE6INJ4C+HviGgvi8qA/UFfSQJ/AzgtvK
3ZER308koADxWj9bmAV838x5brIqzck91AV0LGnBVw+ChC7T7nejzIoz30OG5bB4i3G8m3FJT82Y
XdxD7Q8ns89iCfV20aGthNXxjkc0BV8YyoAdtICYp2L8cF96Do5HDrUL/+O9YztZTmodGLAuhO76
Khh888OcRsr9tVG1XPult8ChcBvyf5FT5S0pfb8WvV/OaV4s57iH3D5z/SGLdfYMmjDYNvaPTnx6
DR98XwqxGI9KvUL3i7Mkb7KfkCi5Eqw0DIl+sD4MwFyew83UQirU02y8f18ew5c67PQ5mfrylKXx
eVrMdBtgSHKzR1JAgIEu7cWowb+n/ujaSG1nhVJGwaS0CkkcVtPjq2lAqkMw5svWu25veKvuQ5MN
/700ip+4bvRN2bHAFJCDsRRmZOdtp7etvQ9LBiLQNJhjvGQ/2ZSLz3J+91SCr5el/Y5mgBAM3Ca2
oE7XFRWjOKgS/6DJAK0joED+iZNbzBR9G5WFslgq88S4hHJpUnYDh30oi0IgDVwX2UYtIZLP0Mbv
kGfU7ZYpfBEPDMYHyY+mbwXY8wXb5cjuuZQSRCqEGK8VX+KzQjjj1iTevqMQ/yIJmsHN6GX20blp
2OklAB3h8XFOCcdmWqdXbVVx6nv6SvMRJwINISdSMAhm2TifYYP5s+yh+8y68W1Awi4mlsND3KnH
XU9aLINIyKliHX3m0TzdoJltb2D9W1GcWJvnJ9d0f5GsWuwnon53Lfs3NeB/OyGaky1zs34U/hsF
auey9POlB7KQrcYA9WHSJxVWdYRCJohvZaLUig/oV9G/lRvBmvh5Bhay8YNMX8OI/ISceuuyQq5N
0Lb7Ou/oNhI4Ar5LqEI3fyDlhptlx0Ewc4ncpb5DbBygK8SAjO+q5ssdD/aWh9EI7+DRIlYBDeH3
/8Rwp8zBPKZLGnwkTr20KmMfMFk9EMGLitdBUU2i7LazW8QKRigWQioL1HtqfttJBNe5pWiSeQfE
oozOoyfhDRO0puJW6w1Ci91nHKIJ8mxOKz3kEqi1d/tOtBX+yfE8cG9fRwmKVjqWIL7V7XRrGz8d
eGa6dQ1o+sRiR7cM8qVPPblVmTTPmgPuBvjdHMp8yf/AyYlvRZ+6HTP8NZndcLFest0kC7LmXZrf
bWyLe9pLXmUDfj9iicjKylHdkh4yq8KCoNFQ+APivboQ9Y/z+tRkPNrlEEI91ZYhaijgaNAaEVff
l0nX9pAXzXGGnvjJK4QmPv4MhvoVnvBng2niwS8AAFIbcLcyC6imQBVXHM5oGMUrVE9ITLrNgAu/
h1iAWYbVMHKoWU2N3Z4At2iR8eY5cDsxTDAnzhv7QhtjX8ZuWbfCHCXmTu/RaEC3Gikom7CL2bQm
716RYLYp03H6GHhtzgpeLis0AXYe079cbAth2F+gyXalaJu9EN+4naQPxzttcZDok+q78OBE97QM
9d+8LqCRTNIO1EoAl92yC8WA3hchTNcs0U/Y8mFWmeB9fdISUlno3bDt2SBeuRoYZfC4FDGYctSW
2TGjyC2JohpcURqiKCi+MFRobgtv+X5SfthOTE6Q5+ZjNRO/7AoVsaegDZ9nw/xHpzvU36PyZxr0
KGqyoN2PqUZVVo/ZbWoI/E111xw4cW+hH5O9xViQbrqY4QQxaXIqU0jqOKEOVQ5IwLUsGPLeUWM3
Vr+QCJpUJ4dz+rgsYpAoBdvkLVS5+yyw8ABweHlfJBqKXkXui3H+J4UPfoy/YlXGzJzHhoyXlsHB
F34tlXIFLkH/7+Ejuo9LnIpjv0NMnLro1G8B8Nn1MDXhPq/T9JTZhm8H5v50gKP2dR/MTzVh6Eqg
zUQkjLmCGmKuWU7MFcAEGNFz0l6WkqN5pXp5dWX/TGzyOro5uUPtYF4nmHhEHfEfakZ/2I/D2uuY
nXGq8zPXAXoQafBGL1fkigenrsGJjHrsayY2P6ck7yAaDH7gDoQv0Cs2ppwvrcZCTsK5uTUDhEUG
QnAlg+6iyu5gMEl/T+bxNAJg/icegHxTIHSMRG/L8gdI56+cLNk+JBDurdKo66+YoPZXYPa4VyXa
LQBjs0QxhnHWuOe5EjsehtE+SIneCOwAlWpi9zkw8Hp1Wb82kIDTpb8imdheaPxzmlX3u3aJh6TT
s3sQPgndpi/gAbUrGmRHBfJ9XFu6jx+T6xG8mFVkMG2ZO5nfJlrmNx1ZXhVojx8v9Ijl/6nTzu+m
ekKblLbXMZsxT1TiZxDy6UnRzOy6OhBYD1/a9OnbQsWuUWF6IjmwI9zYbfoAMcEQeR3aOb9z8H1g
SoB7kgMFPoH2AAkzL2ActMwgrco227a8TY+Di4Cz0gKIpMLx1sMR4/Gpn9vfk5zgPg81ytalvvho
8FtXGVlG1JcJKKuiByN7IuGlJPnygb9KMLYqAqiqa1VPOxibBftkBGwgIsPgRE5DBEbo9GWRkTyN
EqJkYyDuDF0CBRwh/lhnMz9PtcSrEy4gzMMdwI3d78wSsg5lkl6Srv1sIkxlSj8ZdJ8q6dZuBKCi
ZG4uUWftBQ4efQW57YFZU6AY9VCcTQ4aT0x04UfQI44qTunxcfeGUmaASnALtSt+ErKIVzJL/VHn
yZNGrOYp+14ojwscOXAU0DmrUMOsxdL3fyMoqFbx2HdvUbHAiCtpfpeYSB5k5PvDMhe/u1CB7dyY
4rNQfbYqCBFVPsXTqsjYNYVY9ypDPq54AhJrLQR2/yUBK0ZNIOjheLgY0i4fMWT+OHG3I/2qzeyu
E/g4UPgtySnAP1jweb6mGHE84kYxRzAN9AYFrbqStZcimXdt7lAvMvTG9iMPMQbEMEmfvr/ii+Qn
yFtD7OZ4geJotXRW3L0k5GlGkPFFueYKrTIq3GUkqBAz8NZlDl09k+MZ8MYOIRXxu+7G1yJgwXO2
sOyCIXQNyg/rthmg1n0XoYKNkCW8CcMme40xdsFo1d+D1KWvOcI2hZzRsYGC9oIH+B7aJHi3NWpD
mG3Rsk//wKMoQYXdIDGiLSsnSkhAaAGW6oKBjKateRyw05ooUZ96C854XfxBSUdeU7CQdrSYZNVz
CK3TXAKxiOJuF6FXxBuRg+ixmJuICvIaQk5CsAaDGcV+1xW7MYvxis3p9BH4T12iQda2vcSLhotj
QPWdjVBW5II8lZT+irqmqbLG1TdpkvcumVHtc+Bhq8GBKjDx8hLAuAxlQoPgizKv99o1zWvJMdml
+HGa0s5H5w1+abYfJDLvcOcJztCS21cmYM2z2BH+F4P/RMBtea1rFry2LXicJazBTt8fQwaPpXHs
xJ7l8qmJWHBJiYl2I8yM9tg+IZEGLvt9aZP6kMHOZIsHA88RN3XJaqKs2cJNmx8KDwK6UeNXC8Rs
n/QtfaM1kB8T9zjGkQSd9umETuWBOZfQEJrCohWnvb3P3STPGMChQA6K4hByhMTURXmYeOqe56g5
gDWTQBXaiR/eWszgHKj+NhGVYHbeN7xl61YlxZ3CKOtoFwBSPCnpBd/HfkJTupoQa/k85+Wwhp9z
eWg1QCgMdrbUDuqkUaPAfR2xqLw/TwnKj1kAeMEA1t0nYKKrKHSvggokHc7tNkUp6udkPLejQ46F
wFTfJYQ/q7bQ5wkbfzz7Y5Zzcu2YEZBpR5/dlGtEnTmARfPX94dSzR9+sQdv4/D0fSGJBnlMBarC
aOrSF6z9kTTJey3k3bT1aSC9eQoXgKCL2w68KN7qrplWbm5ivG5jM6yyJLIHXsLMFUcGJriElFXr
JnaoUcP0Muve6RxD1DEYuppRI1zmjHzKOrixPmZ/aONvbpm+0hiE4R5GSz1AiTM6pQTKKVq/x8W/
wj0sashi2HHJwJ0KWzbuYUaePYPuFGJ0FC1VtoDKpI3yR5Xk9UotY/qCXijbTNbNu7J/K4u+fQ58
ML74MS1Qfnm1E1OhXgKRwLoh6KF4muVOzrM9x4/imkVoZejjwvDrsKZk+/pBRZgyRffzApF/+qAo
FD1A1Sx/Fhmfbo7aHvNr/P6+j2HQyot65fRAD8hxSSsY4vlTE0vo1DqoPzRuPAoZUBbyUWMo2U9V
4wFEP2xa0FL0H96LcouATXUyjIVnrZPgPAZ5epCDAj9CrzTqCZTBY1Vn6Limrm2vsfqy3HfnzORf
KsmaF2ThNS9jVqBkNZGo0lmUm24AhqggxoYZDy6pFhCEqHrcfP8JW+NlhN55XiD5WHD0i66n54l2
5QYHz6cKndrrpUWL15ZpZeij2hYfwBTbK2wB4NQBB88Vc3BgMH0eXRDV+Q1jt2V4IFkbX+pYkyfY
jCm8DTw7IraY8HWXwmEoyYY1yozhiQmkA9eh//WwQYdXYpLdZJyyM/UexHsM6ldo0hdAc5B7gE7X
A1Yp411u/gK1R1zbPNhmLQa3h7//0SCcE6wtfglJzk8Ncfd4Cv3WmCA7kK4wP0xwqaeZocKB2zob
y/YQSJRHHBSeO6b+j7Tj4BI3jO67GpThqQ7NvSm6w/cE2i6MV2EOxFzlL3Fng/3YOUyn0RefCQ2x
jUUgiCZ9jx1QhwEsUlAGjSzZlCJ67UiY/4Sh1KmeCrzXsC1BdaZ+dAYkKolVOeLFqDScxlp4xYQa
ysfcV1nuym0wS7WeipkC5x9R55LlnAGA3PXoPKrBDhNmCwrSg3BALgYyDuDZNE43LdDnEQFoYzLh
HSxQtiOBrg9WpG/59yC5VICTnSoq3KO/GmK6eAmTGw2GA9JyPxMOrV/Ug8KKlYBtM3DDuq4lOPtR
D7+N2l4C3psVotJevo+OAr33GvEKiE8XpoplBLhPIa2e1LI88KVuNh0g2KtLwle450Ad8fhUj9EH
x1Z/pjMMMXpFxed/v3LZawgj5HtZgKvotBZ7T/P6uZjV3jYlx2Y/NH8M8g3CQi8VpjJyg4mNvGPP
NmvrMPeOJ7k3jxlVI88zElBAVcOzMqy2x7wwZ4O5+XsYxtByClg2khyjR9XFmObnoBcmGpO+kmNN
CDHB8UWE2xkIPqCo4ddo3FylddLfVVh9w5sI24C7sE4w8e7T97qM3wVkOocpAgdI4b56ec7nMrva
pYcYCPXxbRB5dmpTVuUcK9FoGZzalqXrUQTte5sqmLdwVv+IZgamJHOohv20Bzsi2C/4MXdl5v1N
JkauuIVZ1ZxE91aN9RsfnlETpdthaEDEiDmDlbnT+2le2tX3x56C2KShCN+Hzocv2J7+LRIkvTJs
/MYUkFUVhtsfNZ6Wq1v/S/kM8gwq5DWeVLJOaijvYMFAjnDmQ0tpUnmvcTpsmIqa60T1bTTWXmeu
MEHL9D3P3bKPNBs2oo/odlyiGkZSdQypLC7pw1CEBRSmrE79FIupD8sQo3FFx7S3S8g/UjqBHMwA
BH5/VIs4lBKwELEvmonuN9JcPuYSHg8Pn0AoiVGOM+X11zxIFFqjOFpedPe8Xn5g+F5XnephRAqa
QuYn96RF4p4SALFDhsK9LKfr0oKK0bZ5t29BWdpgk3w4l3lYEz0urOuCbT3CqgxTrfqih0vGMead
qTnCuQOfvi/DiMp3hMJu0rmCU8KnbgPB1n1j52vd5tskzOd94WJI2V2qtlqF0bNrfbyuc/SKvSzt
yiNj4yug/ZvypbmFUf07Qz7lhYPvsQn7YBW1ZnhNRH6uA61u35/MIEGmIPALnxO48fgI8modGYzE
kxhEPPDcdol3WfV9aan+HOncVHZmILxFzu9p3oDPmk4TODidsWujF/i2IqD3OekMwm60P83xcMrn
7k1LC7wWGPrNMkzeSCvrHczum2oO0CL0QTBDijWu1DS4F1n64sVjOAphHzon0BiKF0z24gPTi8F7
NRx4U8Tn0Ef2JfZgFyQy++u1DQ+WESjORYudS8A6fECS7jtpIV4GucX8wpTp2MM42cmlxTQRNZhw
srl8f/V96WtPL+hU3ix88eH4YWF6Bgsr0VIct8FzQSgwD0n7veYN/WuEeIkNSowihIlOXT+mdxy+
ThLEEc6yDqscn75/va3zYNMLW6wZ+E3PDXrMA4E5yMqm8kIjeErNRAbPi0MOBDHp8NrmDAJ7npi9
lFEJWDGfn2vcFdZF4Zk28/xssfwyLy5SSXLEJAwnjMUcyw5/87zbBJxA0e2m4gx8DiS9gCZPIvNQ
BBcAArzG8NvM14bqeW9jpVd+6KDmZKD2TZO34LwX5xmP8BIhkbGa9ENA7R05S/Aud0PWGtjYDwPc
8DC02GEo9qdWzq5IXTSHNmzVCZA+Ziqa9IDm+LIzuYbR3ODNGXnbBnVCFGzjBfTJeoQ61/bsmPWF
xj0AthWOnYZAOe5H7AzJsgIyl+6KqVbXNqxfwUMYbvGMnS4ZgaLMzfI56sJW328W5vPHrsE37Bos
M5nFiNb+/hLt2rgagryUOz7FeL0H9pnhZT24TtQXuK9Fezi4QrX9eD8BlsMn5kWdepiWYMIGMGkd
90t8+P7sS0zE5wST9jkg2PeSwb0LnbwWkJRU1MIXSzstLmkEeHWyIEMrVAedzPbNUEBoC+O4AAKQ
dR6uMrgPzGl5UBj+C7jUWnBrVkNqn0uciCADr4mGVWAOCEEchWyexdLdKAQXBcVkFh4CtoQMDkw1
5UJ4xCEG2+dXATVDD4cYO35MC4CEM8by9yUgvzqwK3gXoLWz6TmcPgUGMs5JzLP0ERQOW8ZVZgvz
4KqsGOvXQ++2XW4/wc2pRr21bXMLLchY7isBwItwsmObELjxnYpiO2efbEKzDxJ3EUJBLarBlFft
zWEOWzx3/Rc/4oYlybWoTxRyd/3Zh1+xjuAvBhUCAIAQ+KWT9FT2PxIpIHACZgLbwLqBbd5cdWyu
DBdAJn7VFw8t+eB3IXzZTDuhTQc/C6DwWL+nYNNiEulwJ5pwq+hLv89Ro3m0H8rB6QA0EiZmJA8V
W+vzl0n9mmJwjMcasECxepgDTfZ3OroKFg9hty9CbL8dUpI9OHywRQvKZkOi8l78mdNiLTxQsjfP
3oLwB9QLh6mtwhLOw/U66MgeNLk1m5/Qs+fGV0XyW/7sXAJ6/8UgblDA+6xzVaG/RKzPJdzoJjx+
HNPbkU+/g/EcgAuQPSN8EaaBGiZnelMOLz5ym4agVwVJNca4WqfDhZJuLYnf65mgYu3Wj6phyUwF
45ZVKTjsjMAlCOBPpzHZbgEBG7DegqHfOpUffKh2ODjWDNu/FuKUsmgtIIoe4N/RyLWuP+oQrrkL
2JsTmvhTw7Hv4UeP4XXsG3ZsS78H63E9dh0GdYA1a8G3PAU0O8DOQwL5kDCU4/URk9winC4eOPPK
Zx1f8Z6veQPkMwPXbmmPYDCRMvvCpPocQzER24iugIv9DGyxVR7+5EUNWTngOZ6tM/QpK8LSMyym
/9IaYTYQ5oXLTmKVkviQGRSEqS3eoqU/ukHcOxJtCw7XiBorbMaRL/4KLBZQoa5A3nYRi9CWkdWY
InsyPhr3y8GKJCzpzUt6QQbyzznge8HomwswaaEX6vW+hUIFFvh1Kg5dy8O1Ql9J7XQUiBJRjO4o
7mjv+I8MZ9riITJPXoMCJoYmfh7NsgG/56e0OFj65bUtaXTF09j66FcDWzuwlVYLXAph3XoFV2fD
luReaJjuIXNgmy67DGvWCHLF+dDvJhzskvTHYSTb3oGkClrAHPONkmIHKssMSVT7VNi6anKosyA9
RgcOSBciIddUAwwJyppteYEGTU9rV/cvSzYcGaJlOvB1eI34WQB0gl5U06wVuG1ZA/+MllfTwtfW
QpFY9mUFdmG3YMcCSbyCOmIfYAABxNO/U8zSMV45dbLxK1Tg/2AOm+JbiL/kQPA8lgtj9MyJr6YG
vlUBoOnUPyVgk+fZjLceW6Qs6R6TzMPQNcceB0wyHzDVq6Az2YWjBAHLvWNoDHGgTg/ZUGw4qfAf
yX4O7auFmYxU0R3WdjKD/QG8ZGi9nui4Imnzr58QzUfT+9LloNC1uGUGO3V6AccQVqKheQFeQUm7
hb84RBwL8CY97WiaV23cvQ4elI8GtFEsLfCFVy2BSlTxZkXxt6Ie+2A0WxnYa2YTio2IwLIPL1eb
YAQDgHOCfhLGVy91G35aSvcMo6yADBij2FPs8j9tAP/55ceS/uxH+QsZ9Meyw7KMPPYWm/2jsGq1
3bwxhJywBG8Yca7Z8BdgEVhp4b5UsMNkH84TmEA2SIce+98i/hKWrSK4dloz3BgrCAqt8gQG6i6J
6BfQDfhEZNiZUjhfimbaWa6QoGZqDLuA1ynsxHhtmYQ/DaBvW27yaNwOcvxVAqQ9WD+eZ1AlciPX
LaKaMSHfDhM4OMoRmPhM26aRF7ixVTEptnk9HmQqt/MUbeKo+zVjBwL3ez/RZm1haIJjBYYW7Ii9
WITq09Xo3NApJAM/k3w8lBhTk8Hfaa/OIZdvo7T3DlQ7LP8zC9N7jBDlMep3BG5hHnY2bs6vXR78
bZN8L/gLtaid6wZwDVxsawGXyfIkrDuYGAlAAlY5OQjRyw0sxEIV/+ag3OcLxqdTsV8y5LjZboRH
DtIZekyVxAIHtzS8J1hEKhyOvpf/RnzHoPuvZEpfaDf/G5Zki10I2l3Df0Gt3G8g1AGsKKMqpuWz
D0FcbViHee2mjhUWMfwnk/o4AgKMkuzhZg+SH8JpO/LD5C12RYwHTIpCmNNVMdrK/aVdBwTml3ri
dfueMYZy6uGMxBABp6t66FCJAgDoRAlHGFCkEXjUEHC38v6oBvY7aeKzVxMslq8dzHz+w9N5Ndep
rFv0F1FFDq8rRy3l9EJJskWmaULT8OvPwLvufTg+lq1tSWsB/YU5xwzTEeV1+Uwkz8YbimNdyH1u
Ghdhx6ylW4aqRbwTLc8np/BPPHwfgqjEKINk3i62TLb+0gueJsvcNUb4qsz2C61gIdhbxDszNn4L
q7s0Tbv1gmTnTf5DPxKUOQPscfSOwKHtlDZ3XWgwxQjNU9TLdT398WygvPHv5GCMUuU+q6JrkUHD
gKo5BvLmp9FTk4udQC/Ze8z542pjhI9WYx9i1L2rUlUoF1pMg/ZKyuDFnDBxEz7qM/SosOXO4K6N
/GJjIBnBgOLofoTKi7RPb4eIm4aMQhgd9vQ0ztbHCOcQb497k5mT8vcplUS8zcGLlGKgB2psfbDZ
8eyt7pwMjb9VGQVtxaZtYyV3KRPKzpj5dqu1H02buBn3omC9kQcrt8iQ4SC9bb579JBM0rYeXgMs
VrY37xqvt1dxK4FamUcP3i9NXQGXlQogh6xdfvt070MBZr+JTo39kgGkiTGdtkm9lVXwllJ/1txB
LSdKM7zWNqVNYh5bI9slMt2Bl9x1XYuPoWQtrW5+nTxqFDRDAGHJCB4QDCOSzlDydjuPfI6WubBt
Au4r6s/ei5A/G/lv68YctNFhbPBKFVfTa1eiYKKVilOvHsswe+yC4ZwUaH8SDjy89UisUvyQqs/I
702eXBddC+f50PUuNpzwb5lThlhMyVZVVDDFRLPh5uavDpqXZPay7dA207FDrrKZ2/FrVLzLM/sv
9msBurIBl8VjFtanabAZZtWgf6iQ4r4p9z3koMnwNibLBQSEDkVoykoa78WK5WJ6DQJxrmZ5V8Xy
T4ENYO1rcSuM7KHRYsmrdl4T1AhDLYFY2sitJsa+tRWT1t6TMWnSL4/8BmXPH+GKpwrVNrDyZpVo
4ximAModCeWp6WDSRnwjU0kvkbH2doNucXT/+m14FwzmL9orgX3UAl6gS55e0zo27bPVI2IQ5vsQ
JS9xW7+bOnwqBfkxCuEW1wvoWObG2PE3ekKmJbxbXgbDahYwp7ugvoTIFteikRnqeOb0PUFyLWRK
irX1a8f4a9F8/bH8gkDs7BRRCW0yC6fO1LF5rCbmv62TrU2vkqi8aTxTgMnctQCB+7UfGiz0Oqw7
ZbCvMRqx5bcYZ5Irg0QamKy1IMSrduujN7WFA62pEvw7LX/att9gcrim0mJjO/m8MYFKGWXibwlL
PCZ+/9ugbmBGQgHk6iQ/sYrT9rhrrBhYnKUodMf23S9fAmWgkppQdVecR2Pa9OtgNJ21oQY2ruFb
lBQGgsF2grN1mRor32SO0617qi8kHMTFh3CEJpN9Vj4RCV6xQtlK095HNbxn5qo+/GXNURkDjCuL
12WV7MymtWEj/KGZgu8Rx7+XfLFm+R7sZL73Rjplb8z/ZmmyWDHUsM8uLNSNVVfnnzXjlxVkZB1Q
6U6z92VOsN3M9vZvEZchsmtmjywNtkZW9tk5LqQU6dFBjNbr1E7XqgWhmfkZlYafpxsw6a3KuCVr
z1nPRv8t0ObH7h+fXJk+eyni5Pbvv2BjXIIZPrtJdRJ+9TUk46OcpovIXTpDRnVZEvLsMhapg4Vm
J2vDdyNudx2D+hXThJs0vd9mKD54zB2GUh8RblBixd4Zxwv8J6n2rTO+azuZmNlazwFmH/56CllY
uS+DDpCQ2UC0U8uldDP8gxB6HVMkrV2GdmuzsH5qO3le5nUr37LcXcaydujbP3L04H4hAD+WKKYy
zzmH1vRg18+m7ueVmcltJ8IfuD8woaJ72zDfykBjNsZ2sTYYsKm+OgUD1h3c8hX4PuvdR2MwmkR6
Z01wmxRWdzU8StVAJIhgNePxY8d6zQeskFnLjd0wL5HMefu8OrqCqCp/ejPqMViX2tZsWtOrF4ul
EgF4Z8WMSlD+VWb9V00xydCV/hX+d2NbzWr04E+1Tv8ncHc+s7eG9UdX5C9lxn6Xpc5ngdgZpQCi
XtOBUsbij4eU8z2VQLKd/i4XaBIio0pO0JZ9lppDCQTMyZttkZwygQAEgUgEGmvGY4E4y1TFnXDq
B5ZPcpU57mcCik03nb9WmsWiZ7jeGs28KiiUYx4AFXP8tTFS6znj8JWLv2bZjCtOYAyuuIJXEu8d
6xPc9dNJVJ48g8N+Dh1jXBtWp9dGIjYk+GFEHl4D9gebkVtM8RwoyJrYMXWhEfc41mvHWeW2fGsi
ijcn7jHvx2Ifl9NX5Xkv7M1xD6kf6hAQeN8tu2C6Htmu8dV/m+ZfM1Vsy02CKWLDq1amDA9jmU58
Y1hvpEurLsVXWPuvPd5l2B3q4ExUFsg+STqYoaO5qLVgLrXdtoSAjf1OujxirLTiwfgs8vRDZcNr
5D6ojhPTr96LIkEfohQWYC+nnKorCB8dgqSeEjsz7wPDYybSAXea8zfZWycjY87OXBnPOOv5NoC6
J0GkYeu5Ncv/lFOsbU1WUI0zfkjZCJv1l+fTv5Nh320jsGzZVCD38BnMQBW5H2Jv8U/dLAa6RU5H
07jFA67lFBLkuGQF9OV51ghcEQEYnv7UeCvHaLj2aXgid/DohagKAvfe65OtlZSHzKjfIlMKJPvj
0dI4PgAS5OOX3eOFUWLxbF/TYTGX+B63rdNvZjKel8nCSlaYbT05fGZVdq1tliGt+uQpOW6roXis
SfFk94tIKaKFVfFHCquaARkm3j5YcgXsfNWk4cGX7n1RT9zghvve8uzrp58xND68YTqO6qGpjKtu
cHfk/lNaGd8FmjLDe1E2AwjH+okxCYy+2gUx6/gY9bXWTDxly2a2xd9ADeHol8wyn/Nwvtjx/Iif
6pJiTFxpk2skzHmrm7k/dBH5DiaKYiOnUa0b9zAGBI8Y3O4dh7qm7R7hjIx4iIapMTmNmar7mfuI
q+W7KL3HIkRhix1/XI1teaxLUJEZisW1zH78jM18Mg/jptH9qy+6mxkJBEW+eLfE/KbSa1/5jxVV
Ir4Lw+FaCSoQpfxEsoaB3WXJH9eqse+mFjay0d8DBMKyZBlPVskCGUAMI9PunbYHVRn4bwoOwotj
kogEafBAbFgrtXdmZb1k3fC+/D8V7qshQQei3mo9/8mPAFwO1it2rW3spd/aUZ91nSOrc4pdYKAh
GUdjY+f1SonxAiz71+DcbyvBIy8mlqGmxfj3MyQVVk3RPySIKcsOzL2+joozKl5eZ5qkp6Q1jm6v
buFoXnsnP04JuLO0+m4pGEzt3Mc22te+37YplUphjWTMEya2QjO/cSRnJ0MykY3PRiV+HN5ZvPVe
HM/MsDCUc2g9uVl/c5wCkM1yTYfekjhSD6ferNkPCLD+Ng2OQ9QmNOzeiNdOZf5lAXGK2vpgIL0J
k/zRz+QP9QZjpPl3uck7Cq/SfHdaCqRJ4ZquM7qr8ntUyXUMrR+VZ8VG9BL91ECfiFBAdntNy0Xh
tAQbuAysq/7WcL1lsv62BkquuHyAE7MbeoZZ1nwRccQkQ5xF+57N1r98DnQ2efosXS7Czv1Zvkez
tv9AvP6q4/wIUegnsB3sTzQj2m6N1VRZWGVmYlScYWOl4XqoAN2qJkX8Su3Kg7j4A8I/82BC8Ha5
sX7vXP/EG3qH6/boqKReZ0NMaTXqnXLMDbf4HkX3aZ4BeiTLWM7tYHvWzm5mzuWaAHJ1WtIQJ+5n
5/ZrZ0kWUvbgMcSKrt5ySQdRQaVuoxAvrjoMWTOrVVL19b42MCE4I+lYvefRu3k3XbS/Fm4yXLX2
u63ZncEQ27eBs+uMhtWJ62jwq/Y76gUGgfXw7gTlr/YwPVj4g9d9qzaYvKcdciq9ptY7K8Sz7Ogu
tq8vdh7j53W8BydldqzM0UfPwPtT2nG2Un5/K5mxK9w1zYD2zaghnMiYV74JzYtZ+GBT9AJLacJL
rMDlFCbjtWbE5tBTygokPoEZrSLJu1CPoLLaAR2iDZQVroGxmRQthx7j79bV1ZZZQGb59VbULtE1
XuVt54jNhyvngYEpOjeXHhtsbNthRQ+SY3GkwSFIoomgWItz7XUgOuxr0hX3Xtp+2YmCTYyKb5N8
4iIHhOl6q9bwEBCM6B5GB79mZYJboUQJg/I7qYwHMfAoqpkyI2mrmh5cb3ULskZt+s4leWVeM5fz
gZ1ld1WY348D5Kbck4y63OeiDM39kI3hrjPnBa1BezVp9TIErk0utSW3ASvms7O4IDzDh3xaxaeh
MsN9Uqm7dG68fSo5TAIL9oB0413DvG8dVUesDTRIpcnQn3Ug8sM+23sIiU1zEOdOfk7F4kxQ1AdR
w1cyKuOoOzjCesip7AgFmd3PWZjfKnIBUht8jjWRGzLaW9lT1Llp8BCSu7s2Z5uon9w6N64G2jDh
etIKdTnDTm372bryk785C9ZVKHBcJ8z1zEjfeRHLbIctR8TnFn73FWsaN4nQlhKrioO/VvjOip9v
7hU+DPxOU2Vro3L3lVN3eCurbBW41affxa/ocLHwJvM+o0HfTyV45ygFbtw2Leq99OZE6A+Gns6q
CdFMsL1rHplc2duhm/72NcCwlN2zybSXl7Vcq2ZB/Fry4klIzIiMftG6nWRdHzIyVVclno1V7XPu
dno7aWjZA6AQojuyX7PCpyHrF2fyTlTb9OKuFNt4vstj29j3xnTqhIlwq5heE6grK12c1EDhU6c0
XUbXPKIrRdaGy0xyIYIYGl9anFCcEIqyZQEsUFfjbfT3hV0cE5vGy/AiXm5a0RpPTgrNJWWVijic
kqquze0gcB2pOj6QuocKv3wbEezjHbHefPbHLnyDKMmMjTMBmhGwA1gPonJxNV2KO4wrO6Yp6saN
hxcg0P6xbuILU6GrhU67mYNkfe8rwg/7qvjq4+lkm+nZd9JdZbLPd7oHgactdsKLXKw/fHFLLVME
5m7esMhd/T7lOGGoZLb9zudEdAoelVKfSsYJ6paqrlt5BYFtKNBYk5z0GLRowbD1pIW1yS3/HVv9
d5j1v5SHH1GWf+MnWHuYFLOMtUXGekxNBT+++SfgZ1vHSXkaBsR+9dxgrmfURqTgtqxQLQYDVBsP
0+eI/AMywL1Edbru5/UiONv8+9vMAjTsenKF8TLp2YC1CQv2ipA6VJH+xoetNZvjyU8y3FgIMufl
cKoDsNm19YJ29NsUdr5JMufot/lXmBBxE6qPsmwPlqwvsTFvTaN9RlC2d6kTle6u0nE2czG/5cXw
5rZyk9E94mWlN6fdRsesn9oSe2+tc4Bw+aliiMhtMH4GSbqPcQ3YLkOlYcR2K1J3FbKlX6sqxWGE
z2hF2xAlmHX9p6rO/JUXbPCEmqtO4k4W3CpW1z7ZM+EZwwycKPRqpibjfdftSaqe+fTyKFTxVNTV
i2sjTjSWF3B0ULRz/sIoqHn0Zl/lbLEFRtOJ0zJ/mOvyoe/t19idD6En72eLIKPBvjSFyQVsEyzC
oIgmIF/5I/+kZfavk/9jq4GMsj547poUQU7JvsWNDCgVzjnmnouBC8bMVIduuKg6uzWCGBQ/ma69
3phd+QS5L+VHKx+7cTjJPj4zLEK58BoVKeUBXhsvC1698bOZs5vji7Phyuemri92goW7GXbGOPNi
jNCbgkAR0DZ8wvah98sZxbRGtJ1CpkVGmEGzzvv7ztQsyilq4XoEyzbNIHuPKoJ7vE/x8ZabVMnb
TGzpOsnN1xYdbeRZGyxuPaQRquMspojV15naF4K5u+R5CLwljMhXZaqR9nNn+8R1r0Idf+QhwELr
wRlLjtw5qqlbK2j6H7XLLD7PoGAlirstm5iDc3EvKzaZrTz0sez2mM518WMueEzX+iJhZZxkFDxg
1fm1ZHPtw+kHHA0+7+A571jPsc5BHTs4hyBFZ+1OOVHGdfAFYeslJ2h63S/vpmc5cBVk8QqwjZ0K
DwAClWh5RDvi4gmaZ9zZn+T29kdi+hAoQ+kDLEeYU7yFjBpuMXjGKxhBh67Jrx4l+I7Ax72Y0rPt
MFGae3qkCpWqvJTc/jmIqhUQPL0BR8EMZBcm8Z02jNMYFMyeA+u9FXigbVaT6WfRdTfK4GKFoIyL
OQtP9sgKj5Obo9EnMa168XN0gWN+D1RmgzDi/q2uDYvetcEb10RoJwL6sASHYtSr98J0263dE4iQ
t7LaJdP8ieL5uaqrjkW+/VOFrBBBovKuW7wwo6CoCP29aoA1jW66FXH7CggGXRuuvXONJQT1rnHk
vtvPteQeSMj2UhxdmMCYD8965Tv+DzbVrcvYyyJgK8JyJBwTacD0JYmE7P06X6nFQts7zb2TzRtZ
+GgSUvsld4n24UV5Z1j1xQ27N7Qrt3h94bobR+EE8uha6m3w8/yg0xZngE8cahyckzFs2Qci0u8V
SxaL4MSxYJyIZZ3sWwcfd21/zHH4Jt2Ln7KRtoaSqYc0nsKhxGiXUz40p26a7sOmJDMsAs2n0gcM
e8sEOX6e2100W79eM+K48HjXqrnZt0Z7Dobwza5vScclNAqmT63JvYHS5SQUET1BuKpUTf6eQmdS
SR4RBnB8iHYsfZ3yapTZbhL1doaURO/aPQQTtmsSxMhanBC8r0wn2I/hS5kUMDRDZBV9Y37ZCJqy
oqGySMZfOQSbcMEoJeb4EtrDdRy7daD4Kl6UEA4QkFlm+xeeqoy9WocEwxCPS2vJd5wn1P22elCV
vwauKLZNnLzpoXyM7OyMGOs851Rd6VCsiAHC7wqVax1wzSAZZciYXKfGponMGaFUdvmjlIMNGg8A
q20/QYsJDMDup6dg9oN1JO/aJn0YwwpXYPcq8XqtMU1xXYuCJDdCP6eo/4Rd82lMW4n8eYWXyh9b
XoGWB2MfmPj+AvTer7lVbiI/ulCFX5K8OMx9KtZtiZ+FIEScnkzK8RfFJ5C5nNgxdcW/f8Yq36bC
esaVQM3ui+uc2L8DO4t1OlWfzDYAMY13U0v+iNXgsclG+RqHzhlVnl/j0iUFhVehsh6DxEL0ysBj
LM7w4WDGMcym4oRrzkBwlQHFT9h5Bt50xkeerVWBqaC0DOR5OVSf5C0VXbhS1WksR/xO8o2F4G1q
jW80b3QlqJKiN4UzPY2iR2RWX2MX/DToiebI/ZN8ZDbNtDExd5OQxUdSNNlH7n1VvFtoT8Exch0E
pLMBUPvOOOARjGdnvxxJFsyyeA2vyT5UhsippJCtkAuQvxWSKzOzo+fEbyip+r3Xcb42Nqsnyx3+
qDp8lb5DwZPZJrUk2XoKPWiBPWPouu+INb0xuJvOlQ+D0n9ZiFxNADGAfA6G1bDicBqW0/Lg2fox
L0gDNJYmwJ2CsykpIAdww3jZ9CMLNYMuDJcYmh2JwKX0CkJ7xEdN9a8jydk64QY39nWKUyX0O16H
XHLIGM2+1HTMKXMktw+vXWnuMdvmK8CF5VZYQ0ZwpHkZ6agOZtI8+bJ0qMtLSOc+fKox47QOp3xj
K5vYEpPxIALDDd/7Y10LlIJt8+iU4i5OYtbIgHZyFZB3QVADY9huYxV1u46/owBlVt4ARAZMmlIE
i2tTLPEuibcIW/w7UfBU4SpuKMJqPKZTS96guHhR86mbEUuhSbU+W+LIfJR9bQgNN2IzXHWtTdog
D9WiT/74A/rsGDbfKqruB+nTbyZoC/Hes5b2QkxxHWV8WTyaRghwQzqLVZ5s3EeuMR4WNh0M9122
7sr+UymOWFFwMNku5azoiaoVTfAtA/ea+d5dK/kxE8MnM1eZPxinl6eMKqgmIZAA2611tukVE0XA
ZhSIlnsys+zVA/vIVtnmxyy53gz02KvYIS6miQ6VOf7lyQ9RI3mwrAjUUMXOgnYxmcvilBjstBMm
Xrho8pnma5y5+QEQoQEerCtbmQMPCYHxY+UkbK/R2TSUwrG86bozdn4SVASr6Wpndn537WEHrwak
VDsrH/YiC5ON7odiU2kIZom8G6vovc8sQme4dDMv2lqe6GEGhvOmBR5XYhk8ds66anNkIBYZqZFb
bPPa3NQer3psmKhwConSOrQiRuWk+LT23G0FQ7Sohr1AsWVA8AiYJzL1QvXTPpd0/GcOl13qlU8G
BOS9ZS62nXkwHjovhl1nZUybsGq5zbPDQOucSRPTd20TkiA7XHC5Px6GgGshC0RL1+d+F2pU29Bx
G5rBIt26KatpQrAuLP5EOD5QwBMJlHh/2nqut7VK8IcQV2yn7nToO24DjClQjYcBObzboLArZ/qb
MIEo195qq2E7PDJdiCnuWM2dmrAy7jjcG5KKJphpS28XTze3Zr2cs9Q5UQ80W68HL2wjQguq7Fm5
DDCQwXsbQDbWJukTUm8txWrVAlVmG0dKq5WGwrMKur5+Q6o4MFqFEqWI9yk0MTummubtmH5opOan
wgL4S729zoOGPOhons/or5liFMTqzZHzlTrCWnvu9JGVoloxd9Lb1Jywtkzi7Bub3mrTfV0OXMKJ
F29B9OVwsdLyBYccGw6nSPYo4oeLDkFUIE2M823fwFAC6EEf0WPsYUHb3vuVR4asZRMHg8X5aHQQ
XyXLwpdQzjsV2HfGXFa/PJl2cHXcr1y3kHJrOV7juvjJ2oHRUcpn27ZgoG1rdj1R4vz3IXKfCl8Q
hEHgVNfKMorHUt67STu9JzJ8j5yPTv9KIKSX/4imhXzHr2/g8312LROtOKfxRcm0OsJ9ZaRciHDb
BH12dhm3IjnIoGHHQr7aQfWQpMpat/xba6uRxu3fL+joy2NaQB/DfrtCHu6/sDpqiFT22ivrb4Z0
0uNSEPOphtd7UbPr3dv4kIFNFe9mPn8a3exfgpycwLK09BrHr3P598ucBzlSWUH8uPs0deU6gL6C
zkzOb91MnzjWQf1sMG7wZTh8RfcItdufbikYvbjH9hvOE2CoAkzXGP8dA+sW45t4GMboCFp3umtj
sFd1905BhkBf+faL0Qbx4d+HhWPLPehenofD7B5Ni0PGdgC0U6n3wS73OnmY/NJiPOpdzamQR+E3
+qriMl/X/dBc6mkEz+ZGR1RD6Faxt3z0xTmC6RgsbQG76nzluWZ4ESH4z4DjgJEhVfhoOfUhh6mz
8qSjzmiPCVec649Ogq4BSDLcWbP7QNA8UU81JjihdXG1unGBMSZknSeheY1EDB7Bid/TGApKUZTm
pskVATgZPXKXEjXcxPpJzl39NZkI5VWIKcluxXxnQqM+MTUl1nhOwzNuCQSvuUupiLHjyzGCezev
5EPZzM+W70MtGDit8TBYHFytzrceZM6dsJHdaCNFaqdhhwibMcTglNR7ebBDVCVueZSrfWTkkM9C
RuSRrKLbsPALWZlgXxUom6I+iPYgxB6FS9Bkgj0JE5aWRGo56MyQr29xDggW4prEaTdxfwZDVHeO
HZd34///Lqm66EjR8d+fO045H2ufR2QgdHkuKyzdjll2byMzzcLq8z8R22FFZryTh+cCJMyWx/oC
l2mHw+wjLwGDWz4KxA/bUfawueM5A76RuvvIH/aT3zIsBEsz5ak+0vpwNzIY4ORHxLbwRkdgOi9W
yrGmWZNXqf0WxghKM7bXdJ/Zuu2q/h7TSnPkrjcRwzzLuBf3btcwcFo4wUn+rJMg4CtlwI0FP0wT
iQezBTbqehqtqWj4nA5dBEjarUEXda16prSRZtbqOjH77JGU7cUYpbO7vOj4e5ECix+yckksnnZB
R085gpBJjPyUc9CcvehLphpAd+9lzzFTQhcJCtuqsd7Ew4zAWL95luCZ7ut4F0FbYl5k1TcI4Nu0
NYedNsvgigc4WzvWjM+tqGC7woCQDID4beH7f9OkPONAnEhzr8bXUEOlaiZ3Ank8j6+eZ3yAhoVx
N6nsCKWs3YT0Ay+TmBbCXP8WjZaxlYia92ERV28IKP3CRc5oanfteK23kjlslsKNcJjY0aGJnAdv
sbvYpaj3iaL76CI1rVuWEVgSJhgZY7LN+aOz6kAc5hP8xlwZ0yWI2eJY8bRhJ5ScbMl6fSz7Y+/I
fPfv7Sn0T+Xo9N7OqvtOxN2dXRrEGyS++eTw0NgYbSHu0/GaBEjSQKBJfB/wnCaK0gOb+2S+TG5T
70fDRiquXyOMT0/1wBolwZt80C6TlMAo9IYBPqbBMb51ulC7uDYi9Hch6Iax7LZD4qG7GozqwW7H
s0bxTDtSsxOMg6vLcaSzlwR+3OOEVgmssv1FXWS8WBnfX2C1x9w0jb12CYqbC9qZePqUzQZMpsWG
/P8MoKbPZeaF4blLF29mYz+ZAXKWuesOAJ7wjg6+v9cM6Y9OhPIQ7Zg1xSO+X/RGERDpw5TMLxGe
873p6+DM3EDt2oL6u8GWUYZEL3rkTsxul119t36PVeE8eVOBxczA6RpHdnWRYUMin97NTbr1FADe
/ma/0BZ25WX2Hb1PDBWd6tCNcKHXPSSGUd97cYOnwvdh9dEiI4rctHHHs2VpY1sEWQ8j5g3kH1PN
hqre2IlEQIoUKNWca15kbz2TUUPMlhpJzSTuCmk/oa8v9v9MT02NWseNmFktfl/VB90tBcUlbJth
GmaR1JnavSIYA6OttbhKWWX2c4AS3+USECWhDlHS7D38zGxV/fuF7LnzLcWL2zMDiCJmUIZDQG7u
kSHoz94FrkpAcy3ZRS9uJH8obrXIg4OemIjPA+WnW7ZHKHwtENKWAQZKZPMQ+Ms0rUItpKTy2GkX
ZCoujAWbZmztB1Z0+vchKqZjC2/ywfMafQkqqa61KdILA8g1Is84Mfu3SXnTNWnk8qrF5gV7TrmT
tkD9EI7Zxu6RwBg1yxt3SkccxbzDOH3VvkwHdcYlsQXqk74KAUGmSmDmDJmTvNra+OVC5BtdZBJJ
Uo4XsFzmbmK29xAjeQRvNFmv5FQf5WTuY42Cuy2D4klnt9EUIL/LAHkmU0x5qXxV7yGB0jV0YOBA
7EPwBIv4aMVlcmV3/dQlXFZ2oacLM5XxWFLoIFZ0mGMsvCkanh2h1TyJRjCvs+sku2goCShFyQuu
eahezcFDBj32O6f1GCtZrT5hDTd2bKxv8WLqYlRHlphKfv8xlgbZHVoGUaaXFm8hqQ6GnqdrIDaD
ZST4QnS64+F2yZoFOy013x9dkhjiFzDzwSO8Yq9JoqfR5Air7MZ+VP50a4DRcUQxzR4EVLIw2pmk
jmyUie1SdlwTuQCc1/ZfdhuIm+H0hznl5VLzd2KCFPRDfPlqcvxjNiT7drnJ0ynMGLB1wcGFGHxf
hUeAr+eJPdWdhJtLK2q4J3Bij2VDPWSMtJaeYhxeFv34XEcO6KTsa+7M7g1BJTrPAQBbFeD0ET5K
sUyfBbZjBC9lv1c9IwVX7/i5nOs/Ng0+4phjFyV+Hbj47qwsvf77XUbaPYQbvB1N9tK7WX02GYZs
kJRUn9T/bwyULhObvn5y4fB5EsGbYlLLozYpIBusQmMuThqKx9NQdwFXeslQFr11X0NvZXBzJ8u2
5XiYIlg3kJ8T7fZ3QxPad9oF6R1Hi1GNnIKnlIf6PLRsIDxwVD1D2pVPpMij3004VuoBhFBXDTDF
LYwQeVx9kWFxqeKvkUm3iHroJUFSk+KzqGOyFCXueM4Njy9AlxsuvyD9LaFEKB8DCB+CFSFOZZ7d
PeoXKKCl+Prvebo8VPtE6GPNE3klM3hvHu7I7UDg8RPuDSgRTvZaeYbHcsI5uCzxNv7kJqcpynPg
h+Hd4BTiIkSP2AQhClNaCVhnkbJE4m9cRN7emVW4CVUHRNUiRiar5HPNtB7Sv0PpC9UAefBYXP79
Yrkx5u0pZJHs1+rSxBOjMpaeH3PDzqodLOfOapBH4ar5mAbP/JiQ0a0DNLxl28D1zf8diLm3HxH2
3ZdpQLZQOHbv4AVfsynPv9ww3fttsV8UT48hPAOSc5CFQ319+vfRvLgjdSae/30EgxpofPfStO24
attO0krXFXtKAkfxGcjnISdOsw/wi6XMZB6C3mdJuCCmjGipmZLSulZumu2ooArUdFWINqs5K1fZ
Ly3TZZfJ6SVK/fk65oV5laUfrlFT9BvGSgXL/LJ49lLzfshC9y8BPxsaWcyfD5FvTF/5wHiVsc4O
0Q1+XKlj9rJty4uw/FIjiThrhPtYqlrk4XZ7/vc7cJcUCZkGXsufEwcinA8fqt0vyj3DtX8x7/yw
AI3vObbiU5yG8bW2+jcAeuZCioqvekx7FrvC24JFy2//4+xMdiNHti37LzUnQNLM2AxqIu97d3Uh
xYSIJpN93/Pr36Lyot4NKSEBhWQ6pMhAyuUkjcfO2XttYAb2burrx3H+zkEIcOfKutvoM2pJj6ff
tAHzZ2WOs1MisLaRHcbfkgKUEaCT8iyb4AnIJZtPDWL7oEn7xRnjJ8pq7FzIUkKpa7fR0BkaRGgW
U1fyNpgHeBDWUq32Dk6QEADcdz/VLGoOZaXQMsb64e0lnr/S5CwRQjq9Em4Dc3liVGGbtdqqTBdP
VaKFy3HS1faNt69FRbRMEbhvk4hYpnEodx7ETSaHLjdQmqotPhHj+LaBMBrmS3FR5vD/p8riMU2q
ZzPq0VF0argfwYfoDY7GOgVLpYfNLU6aeBs5UbTRPQPJ4ZD/yBQi0RFix80J1beeYeCdMSj5OozJ
Mm5CqCdebuxLU3RLMo3U62BkCNL69maMhjp3XAeMNJxubri1a8wc/sWtR/8UWd1CZxZ4eXtJHfb/
VuTS8uy0v2LbJRYsM9ob1Lpy2TjGhSvwSKE6nvUyprtHgsxPnUG3ntCni2Poj2+ladbYwB+IXNEm
WFaabu7RkaQz/Z9Ofzq+2m31RXCjepdmaiIesy3dINFBKV7tdwFpVp91SRtX1Kye0WzHIu2u7nwZ
tENz3+lJc6+1XrvRQmfnJ+Z3+Oxbu066XZhl8YFx+i2ZN3qhHxgMxDht//ttrucdG/jid1bs7dKV
P4q+dJfKGq2DrGL3kjrMPuEWq92QMd1v3CLGCOLHp7ev9Nal+A4Vt6gou702RWwvsujosve7p8D8
VfFQ3YR56y4hXAAxNNpHD3098KvMuXo2TLEAyuIi1Z5i9JQpq7eW1b23cOShIRnzqUODtjKZ5hms
EKcsKsQyGSJn+XlmxvtEDymkMGxDUm1KqB/6HGn4X2lNfTV5QaSAGUAbdLZKtnvXNf6mIaBh+8DR
+PlPM98nVfHjbKETNUh9bDmO/i4cqsU6zAaCGLQMP8kv+PV3yombX3mJhSmEfH8/9m6wCWTzvWgQ
ICsB83LsVlVZ+N+YSvjOdWKsuy9KQ+xCmfwq4gSNgp+4u0iRsGO6pboV0xDPlcYXwVbW+3RHKWzb
UbYFBcYUtm69C27qo7S3GQ10C7cxjj0fzp6dc0AU25WiGPBO4gp295wvoa357ARU1+LbmOftaWSG
N0U85NJBVosUcgGOgkpbS0sZK3blHiKX65jo6tWzynJZEGi0KpMAF5zs4p0EyecHQ7ixg/JvvWYW
ohAJL/pGM4l31uig1jx7cktONBJIJIvK+qBNhUu8Xe2iyBJHadresyWqVZJb6zCl9yto0KyoItdu
7/U0XPFZtuVcJxdQnAssr+wRdLVOa91jbBKdpKHWZhDop9Aci3UfwXmtcvyaupsQllB2GPMNrPOf
Xy0os9/FuUhBC5mJuKOk0HXjfaBmbIA6MgRGD2EZZ8ELrSffpVXShusBlx7OVErUFhbexQQSt9Wb
kfoEa1KaOTVKwGxJ56m8t0nT2nhFyawxYTTYlexJ65KFrxjG7tqANkcNguDST6ZvlR1NdxkxAss2
Y8ACNtfaU9o2JzptzqNvRHSYUZNaAIcxT+eXtmmynaqqcIOy0H2q6+IBXFX7K0E/adIci8/1FBkv
qKBDDJdl8tNERGeCVunU3EXwagLKR9oMTmAe6i5lVj0H5Lk4zVYG3OErFsCL2fjijrYL2+ra0+8j
QxmXAc1FUS0Dp4Y1mOsHwMuQXE1f2ztToe07MRI6n9NO7HuH0ZfmuHtLa/Vd2oc9boJ0HpCR17UK
azEtIT5U93jvquWEQUJ4ugHKPG3OSWOigiG4Gme4zJL8aur1MXDC4sloPeO+qawF7T5n1wn0Qpgu
LszswidRauXONIOEDt6efs6wITOH+icQ/RZSiFz1PuMJV9MLnvuYAH3WjIdQDEgp9ECSPcBXyJPa
C09i545NxFZznOwATq05fH6FyfdRVdISQhqGxcKnu0q+JQX+1/JXCGG0CM4hSKf6I2xi423Dt6rh
erHBwLHb9tVWAMLFGEjgYQzS9q5hi7aK2pJkdeHb51xTpxBmXTimL/6EENyZfoDSGOesoNBOtwP2
9ePYaEuYOcwhCIbJGt27DCSTpLpsj1r4TRiee8VhL9rS5QPTZ6s8JK1Ahub3OgJYYe+h4rxoCpp3
57g0XyDFMz72g9Xnn4ea17A8Gf082/3+v//HNvk85pBcIg51wOuO/i79VCevB/owakW3BALqS3fc
a32HR0na2qL3+xfXQKbiBW2PZRW8nUBLeEYqe7BgNx9tPuptabQ9ffPuW5D4Ixo7XZ6R8EZLnQAr
MITmXw3+AUiUgDGGpQo4zaoei8fO2uvCesbQoWGZ58kT6sZTtKSVaazBgGmgXq/eBFYpSopbpHOz
awZutTKwkx+YFKFKxcQrlLF974evGOWsnee6IZZcIzrHMtgPusz+jgxi7DVGXl+E6L6t/e8/NyFM
1irdtfnY3hUpbFQjw/PiHAsKM3nWpxoHs59/L+s5AWveAqg+9XaJoR9M1vkTG619/qMH8B6jnomc
hQW1hD6kkz1xw/6VR68RRawZqGfkFOai79ZZm0FRaAznjp4pnljbcxeF7ZhLh7SgvdXjpKn1ceID
Ux7iEWzNbvuqqhoddk5u09iRZWbwBimkv4fWHEWBcSwJ2UpUDcscyKPVaHTY+DvAVB6dA6ZzIt24
oWtuPMOZh1DWzzwS7dEwk6WQTAR13cqe2XJctdgorp4wYKtlR4xD9X3bheeCrfvi8+vTeJ/vRZ3C
Mm8aro6yCsDJu2j7GKGjLnu/WEg97I5DZ4e7KsYv3cTuIStD7HMySJldgxYFxHvI/bE/to39I8kj
WO6hXd2MpAoXXh4zb8QuAbm7t7aoh7/Mefy3d0pA2lywAomluPqzsGJGwLgDqygugWAAfhPQlgoW
qRsZj55d/OiZjRzbMrJX9DbECjfuriKG5uJO+oOVWe0q77uEdk70HeMp05w2ZVJceuKL8u9Dcc3n
6Zgm658jlC6tOazyv9Y/L8Wq5jV1vggnkEq6IhQoJrR96ddkaQY4IRZFio/ri7M4V3l/3i102pTp
UG/yr2G+W2WKrJHVCC+Dn1VuvCkP2JfS/ICE0krCc2DIyrXZJQUsFkBw2TSaOzmoV2hW4F5rzaR3
gWnzizf1cemTMK1cV/GOpG7Ld+VdF+VVZY6ANSKr2bV22Z5ioPk7n+bQaiRWZBsY7bArkqhB/ip3
/dg+ffEOPhTHFsuvaxlKmcJxiHT982Q0jQ4jk/7kIomwPLqQr7G1eRA9+FESSdUml4rWZ9ztaKDw
2AyGb+w3t51F3AvpYuKLm03Np+HdaXK5LnTHsm3XcOx3N5vToogxk5A8laA9BVZXbrK4jfBpJfZr
UgHGRwqz07MwPdEGfYRdaHwDAwu9PJLqFGuTvQfk+s1Ku2THHsagFREHa4tUGYth+QE2Q8A8z4UA
rGqjXTVG6F2H7tlQQR+z1xZiR8EH645BqPLuG5Vpfzvlqall8Ex828tkDuAr5gQbNmAaTOUoOQ59
+1LMLc63F9cG+5JaipRreIb3lVO7q2gKrgmdg7MgRusu04fwZRJIHrW67Q9vLfe3Fy1s/pJO6m17
UfvHL87zx5vOMihpeM6yHWIX9O7yV7EIcTYhVPCzPpuzJldiEPWzgyhoB9B9WuLA7u7MsnCPOWnn
3jikD+Y8VnaCjCbJC3uIQHolIDfHODlt/PPz9yc+3p6WYTmmA3NLODaPtT+vQy0rIFlNbAlK3AUn
x85vk163q2Ao4ccOLQOJJvOXVej8pmvVrp052LuvKyQic/DQUKhuZbXUJk7aeZfcn033lO9vL9Co
UfyOer59+7bJn0OQicJEvk90t3/vO69VKngeDdDnYK+5u7CgU5fKKTzbun2gOHHOdA+/uNSND9tg
yxKm4RCQarDNc97XgRbbJZ0+RMgwK92zQEQXyyvdUw/JObqO+LK2np+TbF57Z2hYO2KU6oOY/9pg
TD8w8L5gaWFPOyS3L87FxwKViky3LQu1pMTJPz9m/nuBrkqoBbjPFy3ThJOm1S7QdHTIgnQb7k5z
pQVyOHJLTjsXoNWypOXZZK96CiuI8JLiGEzjdGx7XZxR02RAMUO5qCxHnkAZqdM8tqcTZnvrjEo/
zTqgRtPwPWq7aWVhAaWNEqr7obaxrgIlXoIDgR1jk/3VMHH7/Hf9l4e7pZSgghJKkBn3Pl20rKSs
mbKEC9u0FkTg0ahuTHRppq1dkHmvh7Zy74MS2ic6x8MQaAFAmZc4Fcs2LOojMWvi3A8N3ogUoQsC
FtJZjdC5fP42zY+nxCZAXKcYs3m3VHt/npI0QLDEVTnHx2MkoXagHq/G5nnymFOl5Gn4Y27eGLAY
tyRK2fjn8dJmUbqrYu+B4ogeUZ5D8XdiRU8Lxo0cp10LiRa0MS+KDRlNXIl6wyV+5fM3/xZt/uea
zg3NboeNtU61L9+tPVqoEQRej4jf6VqDmkUS3rbDY+Pa8ojB6TeGI/AuCBqTiug8dvzGKQtLQroj
XJ2fvxfx8aZjQ8B8l6ed1Hmmv/8gYxm7hmyAN1WnFKn0XZ6443Pvo39wleqBfGNx1PJkXztGcul8
xz7AbX3WPZceaxSax7h01M1tDSAitv8bYI62s7JqzpsOppVpJMDkyvb4ljenT9xDuWm9wrA9ph0b
usDuwpek1cm4E1BE4lINxzS1XoHI2qe2qGDOohNc6+Qgrv2kZkT0//Hr82TlmndmC4P+rvbCdxYn
ZZUmi8p0/pomZZ+IKva2bJgN6C5Sg4foFusKAMTNzU1JsujQfTMspipeq8JNXgRM9KtiTgJHT9kF
zoOmRgby6pU4p+QU0xpZ1FoIUmr+tg9zex/Gor23DOSNk57ax9RR1bZKUEP6tVnYK9jrK7b2gTR+
2GRe9KN+lGjJc8S68otOoP2xPqY0nnebb+U8Zc+fd9HI2wlgwmcLrwUcORWXuLT9F2xUyVGkIPQd
nm4bT0HK4tQNC7PIX8AwNSd9ytGY1AkJVwF5Cs0QhS9uV6MHUskpmNtlyejiIQDVrTRsijFBkFhB
wi2/7HCQjTfBRAzbpz5HLFYXRJyZCxbZFSkkAPw9YaKO9YnWSg33luFEWCq7sM+15hd7wjN8sFGt
/iBTXLnAW4e13ysW3cbJzr5s6HGACtBJ39BqXzzjb3olavyxEx6JMfjU7sq8rtFGGtUttIti66C2
69t6dr/Vj0KP7V0M2WxttrHajxAT7DwQr4XwrI0Vt2S3jGnKXixgGMlkcBUFcb1T6YzBXRFZP634
AAMwH26Hi6W3nt3Q6aA/GNODoRVyiZff2nx+Cf/bUmjZPLzpHAua7nKuJP7r6dSOMQGMpg5rl4hK
VXjWLeuq33qGoS9DcLOJ1TWdzGJTR0OMLZQIAzmYN0hq4slhQNdm1R7Lqnc/wM6H0OxeE4KKDrmD
XK/HgfX2HQ3H6e7z9/0vFY6NN9R1cMgK0/5Q2YLZxIzfQkUUgI8rfAhiKBftWPurWC/AMnIqthng
yp2Rq10QQHmoa6Y5NTDaha5Z7mH+1p7PY9x5f3lOj5SjGUn0qkwyzjH7LaKxRdBkksfQ6Y298QQ+
MUYZ1Hxc7Q1m1oPhO/GVGXA/R8wO2APM7yJMJqYUtdpXEufK57+0+tBMnct4Xeo8XU22fG/97f86
WYyOxlSGYD5dnXDsHnbDISQR+K4b/XZVExW4Y3wWnRyP1onTB7ehk1h0K/ueyY6+fIuYKebEU0g9
Iex4eOrEpUYLpye1OWTPdshcNAp5g615Ae45XFl6Hp8mhYWzwador8y4inb9YPyUgVnTP/JrIpQW
UADIew+29ZAyAgGHt+daLndl15UoTe16M44eeQuVblKRQNBxAypKSw+I6nK6m6sWBamIL6LbIpPR
v2n0kui24d9C1Nl+cb2/PR3fPT0dE5alI5VJfSze7YhUV0OscbJsYUWh4AlCsoJupHBzgzq4hhlN
w55WAND2Hv6OFrcPiH4icuC77H5qJ/Nu9Itx62pdeOtNbEsG6mD2JjHWuSqyaQKRv7AeyV1ey7zP
D6YZIxXouujJqaporTvudOg6oCRuaeQG/DIjWOc+w+e3bQxGTnfVe5kJK9h1loaHwfutvVyVMt+i
lvzx9l0fmS4Bp165SO05c6PSjS0BD/i35saRD5Xrq5vtX+ol16a/Kl1LAKU13y0SkYvOkZk4BAOC
d9DkPrV5gzPDRJzw9m2WF1sV+u21dHtWdc1RKw187s4qUmtl0YrfZh24tgTO/ndsyrLS8WbnwD+S
XWL31tlXcX/xpwMdY8gETODp5ebXPhx9vCTVKo8ApSHwH3b+RG5LpNtIfMQXv6Txce9OcW46TIeU
LR35fk/XeZaVFbFA31HIaRPESb+zQutlVPkrF8c/94ctx/sw74alBBZ08C1v2Hs2BBr83NMXtfTH
QZsFA9rFzEClii3wfUNy0PIyZH1iD6AlG6qp/MGIgvAiJ+zxdYDQKhLVVg6jfgjS8rVQ4tSxKrxo
7XD0pvalbcdjZQ2Sp7Irl6oriWw1JYIHGoeMLUfycwk8r/u/IAo5379YqOYL4s+7zDEsCgM+SGWx
7XlXo1oE2eGZHPHYtzC7UWY5a8Dw92PZA8YNkuA8kpx8zkhs/udF+VUP9rQoFwNYKJwJRJsGIBXs
iylE9Y3ftNuXiMJgGvFtKBRmw8kFFHlofAl8n5jutRVl9uMEHrYAjvegJ6TcDJ5Wni3NeK28Rt03
BMrclW6VXNybQor8jUo+X1umaeBgmZpl3XC7I2omrdVP8bK4j2QQ9Ocwz8ZNon0rky7f+VDeF7Go
LWqrol0UmdOAFNWsW0yqrh82hNMzbv9i0bI+ltkM0ez50+R6sHGD/vmQHpRVFQOyMXTBIIdBcMxo
U21P/0O7SjAWKz2w5SLKJFD2CocUy1p9eMsqqSGFbrwRT25rS5ygehlsxwjU+9yM0KYmvIrpmmjg
pDWjC1mLrP/kYoaJlR5T1R3IxKr/icpENkyppZE0mFNLH/73ZRRZTwzorWUUcCfStH9tIiZ1pY0n
pelD56mJ2Iti4Xm1QyhNZMz9YNRC/0F0yX3Zg5kmfwNjO6KhCCTfAaZ4uUiQIW004QLE6nyXPrBz
GtDtR7HdrPSqFavYdLBcF0G2ZhtpniB9sypQvdUhU8WxfJjAzxJ5C8zhi5VC/MtKwSDZtBBPCTp9
70csjpZ5aDlYDp3ZVDmKCIdaa3ZnEQ7dqrNH84b2CBLBqrVwzYGCKdq+PGgFIQ8apwtUkzFtvRG3
yRQDR256otNsY2XKARQn+bJ4jl39yM9Nl0FV1Ot8NIObDSVEVVN0qU2WQpTN/gNBD1AkUUXXuQ0z
YoKKCib1q17Xxx7i3ENS/OMoFsj3FWLcEIaY4mtAcewmN8upf0apY7+Ws34kiF17nxbh7PaMd1xm
kC2Reu8rp633trgb6haNtWgD0nFae/X5KmN9fCzxFHd5czyVoKaqdxsQ+vZwjMidWpR9tAk6nF51
ow33igjlg9bB2IP8d//2R75dQBUNLfKNkprKIvRPWmEZZHsn4qL75mUAh0DMSng1HPl3gbQK9nFi
rWMGeHcGs+27iofXvixsSLSRdyrjxrgTk+ZeOt3ITwNG/UUwpdMPmqp7EuuSZ7PX9G1DoN+d56Q/
COsdbmJ+sWPrO7TPgIiN/jnWg19oUrOLIg2AyENGQ4m3JMGLVKSiRkuZOU8VKQ578g+qVWAZ+Tbr
uwpNqeOf8rDx7pJa3yRFPu+f2/Y7k9DwDGVsV0QWEjb/ohn+F1t+2gwf1nbXsGwl+SQQ9Vjvr35u
wp5nNOCeeqy6LQ4o9mNVMGqnCp6UH5onJ3azY4oRwCGEZCUnbdzZQw5WXYa9utPZzJry2nY9QOey
FNthWmISg0qXddbaIMrvtyiNHyzYA1U85pCp8NFoOpUJI6ktHvp46U5ghga9FU+ZheMpaF39t+jJ
7gbyv3BbnYaBhcjJYAKwsGYjQQpSbeM0Ml0lJu6AoiuNTV2mWM+Hobiv+fjoB+Ju8uGIkL+xNSaP
cXE8EdGYSQhRDXT5I2P3OTemv9XIXPE/2Dg3dK9eitb9VbpUc1FRyVvvMRMuxVH3wfjdtd18R4QQ
heIAKMoU6iO7UWRPXpd7p5ysIYSzP600tkBeK3XvYlFkcjzB+h63uWp1Oq9EEDPGhVfToi85JbOf
A3CgfUe2N63dNnI3OXNaRJ9qNs2Yi9CJJDZaHZ4XbClchlW4quE8XhkD9euUmKl9DEM3RS0HsZQX
K9BB/+rMo426YUaFxf3ZabOXsfGME4bdkOFl3W5SVvGFRR/xQt4rGs3c5H9WmXsFS5/Fq4mAlUfJ
bFNC3gKoB47jFC/DxMj27RRDy6z1ct0Vo9oMWCA2MjXCs5mVWy429yjml3COaB8kl4JIsnEfVqp7
zLStpeMrGEBkPjIh+Wm39Lxku21bKp7+/73UuvHy+fLyLwWYa/KPmp+6Oqr+d1WvHldmVHcW28pU
nEgfhxXSJDYxLAPJqTVhWCpqh2fEdo9kyQJNHtHwaGX5d06ddZMEzSynGsqWUtlT6Is9ooziJwAX
onix0CrvuTHht8+7LlnILyqGt/nbnwUY8xCGgTTnJPtj+917j7xhtgkU9SJlBrt2NC6aoppFMlQK
yzZi6TYoJeag4u4+6oaRor0OsLVlLnooCycJD6CW/MNlRiALM387wfCI7D6cv9L8XmPlMZKtWZjJ
qcwGWOadjcxpGBlhp/efnwjjX0pz16alTGnO9vfjWA3VrTLoxnImgnA8OWI0dl7AEBhvQbAYXCfb
VZmsbjRbdGggcAgxx+46FCvndDT2rRvbN9GV0XlgbrggJmRi1hQHDrUKwaszK6hyf7Rxcx8E3XRG
Ez49WgnbK8ciDpr/80WPAnEge0UcYhhQdw0iPyw8fGt5xV9gTbKDlZbWKtDCdjMF+d82FuxrpZ8r
HeJiWWSYowb/6I1meo2mihUeURRSWEwBjmH+ZMO8njTNelXDc99mw1aVtbMWmhVBhug2mR7V29CM
SfLr61UjAeEw1UwvxEEKTG82NFHceHCoelqs0JvKLZCbdmU6NUpwhIu7OjDxIKI9yJGDkhAVdtds
cgRse1+jcjTSpShd48Fe6m03Phjz12WXNShA8mORTglPSWQgBHTGe6JPsoehBA5A3BV6Mi2dAyzk
iniS7ls2G5oYQBxidOQrt4IClGuSvWz+O2AQfSZkazwmePYXaZjNgHK3Wk3E8i1pLZoHGn/XCQ/6
BhnRgBHCIBVJTMMPaPF3Xa8QB4yBRgZGz0RDC1owgXb0JGugnp9fbR/VqjbaBPaAtm6y5XWc97dO
WOZJaUKHkmbV7foMPsUgvpUw0ZdJnPnlBntivxndMtkadjwyvumSF2NGXTUm5sl8oAMcg0i4yxWA
6D7r0x8x2kcd9dIvv1KHBOHh35oDuScqQF/hlmJRPNSFPxICPCCLZZ1dAhZot3UePikM7K+Iu4Y7
RnPqTJ63eVNxcbXTM3yRaa8zOkYJMn8ZlM20l4lnwXXRaVGpiOSumqa8S/91Awqq2GSpRfC2VQ6s
vIl+qct6IqTHc78LNTszJwXiniyQiYt+7/Se2OfYuLI7nbSmL4o390Mvi4+ZpgJTO0Qm8yD1zz1N
AP4sam0e2HmbP9EvTtea3dUrRdeLJkvWH42GBMQ8715aveqYVA/T8e0lyAMsWcGtM6+Dea2r+bWt
rp1/1Y0Lh0tQlXHpz6Xc1/7FNs6ucfYxXV5rC2YEi1gAkUDBUStnfMDe3VjBDy3Q4DcBwVmppqr+
xmB48FIXG08QW7TXNXnlb//oyhbpdFb0y6hkijUflnEvggfZzIf5dtjqIU4fObrxMUwffe0/x1Q9
ed5jLZ+G6qmUT1nyzJHLp3R85oiS50rD2wCJ7FumPXNA1LjTqrTriUiCYehCeri5Qb4hysr9nqao
GzG2vVgyCdZYc5rH9su2j6l/2HfabDIQzKKWNU10Fe+aZYYyaULEaNsNC4HknlRwvHQQJfv0MLh7
wYckD7w2oKnDo4e5jJyp+lhrR9K51IG4wao41dN8DO7Jys702Dmkc/ayc5chNbw4DkaiC8eEUdS9
FO6lzK8VZfV0Hd6Oabo63nwU5c3zOA3w+G4NXxs3n7nEKuEzebTguEB1Sx/rJpU7M/aPGt4qyMtW
ufMLO7j4eYwGXhmb3NxpNOT2+gy722vd3iZ13oOVyDU/HwHhJO7eSw4cTnKIUXITEiEPVkm4+NH3
joU+H4JwiuxkZCdQWCMkKwyVyZkDmK6ZnFvrXG96cXDjS2mdx+5ix5fCuvTdJSNw0rrEyZUjTK5R
f83t+Qj6a2pfY/vapDcOa7hV6U0O80G+XWOuzOGWuDd9uFn5feTeGqMzDy5xHXEr6LHOElRWG8Lx
HLD7sRZ1xCIpFiRb9zcQXeKbqaHI8Nuq3+CwIK/0XmX34u0wsnsOz4Zcdu/YN64ylH6YSaV9k/Et
6edDj/9zZOr6z5GoqxuSMnO1316D5iLCq1ZfpCAR7ILjMQ0vcXOOw0vYnDn8ht3xuZWnpj3xWrSn
Op4PDDkIqKz+KN+OBCaZe6A9yBFXh7A6BOGBIXHW7/tsn/R7l2ig6AtZ+EeVDHooVAMGzT+2ku57
f0Lqww6rAoms0wzyhyCPnVXX6P1qwMTxMI5tdfZql18nUQ9M0IkhmzV/Vd+2BE9IguHpqRgoLg5v
f/T2QgCQOElxCEflkgJvIxeHekGCXTfdAtepz1rbrksDkXYwwkZMIMcAEMnH70FdLSwjdr5FFQMM
7sxw/WZEmv/cTkHRj41jbdn0hv/8fZ3COrDqvY/ych0DLr6TdtFd3l4ybHqXsJP+pjFr627MXyYq
zXMlyuSKAQwPTPzLkmXyrR3qalenXwgfPtbP85AdjZglUDML5jTvVviazF/E3vlCTeoxiiMXwdC0
ljMOLezZuuojWJipKvE/Zecg62r28OScjKRwDenwYFrqyVEqvmF3CxUbXBG3K1m0CtYxXK8BQPEF
XR6pxfkXzyZjXtf+qJ5554jBDVQkDDw+bHEdOsF5mw5Qftqg3TRTxVOyMp8S7CsrKbFxxGlhXclo
AZ7s+s8KNToYDnqbdpc2NHo6An/nWG3bxMfVxNW+nJMEPq9TzI8PUEZAtGUAPOAycN4PgyJ7GtlR
ADtqRhDCuYXBRfmOv211uDlwaezz2NKFo0Ze9XoWgS7Jx0U8s6Vhk2gkFb6oMq02vdFKaDMdeQt9
eoxc1Onm6L0Crrk0+fTV/OWjTIePlsYZukEmCeig3ykGmC35U12JdBHplYcXDXygo8hFqEVC/B68
zQWD136nmkNWQ3OzynGjSokONLXHY+Zo2woRP5ablpjlnufi5x/qRwELb4/CRCKhRkH9YQgwYYcm
YBJuW9B6xRPwb6K1+iqiZeD1K1kL5Mhs/U6eRaQhJrGz2TFZjGqT8aIzftfDFtijR08vlxbjXVAZ
W1c5dDsH84sd3scmJO/UnVUXPLbfRJjv7q6U1Kuhgu8ZjPMSW6JAdmuUeXasKpxpskruHHtK15XR
mMjRCJDCU4WHv4NFOpnz+o1MYR4+Gcum6PC9BUSyVu5onwxpzmMYB4RI26FQCFJDX6XIcs5+SuB2
rKsR+o52xybLeaaFw4ja8IwHS0Zi2Y2MuUwtdInCUNnaDtiifHGK/uW6F0j+kRsysJbsCv/8xfW0
oHOKjm5BH7s7tHnkEHXZ0HjV79JQ/IoQC6+xJePv6VbK47d1EvBZn78J619WCMGiRgWEiuij0ClB
xuUkRjoDNYK1bhJaA6F+26hqTk0p/D1sT1rSbDHpG5LthyV0jZImeiIL4ldA3PBvSBP7mviRY63D
nezZ4dIRhnpqNvJnTubKDVFfeZkbJ3fcSPph8JErjVXaP4DVRuHdLFk/i1UhaXsF9XjEzVycXb8l
SDHF2z7O7ZKmaMmUgJIcJzgfghLfBrzmneM0+lUkwn3UyiK6EwjfcUlH3qNtM3iphZvv3v6r1Jto
1Xp3UZMh2rI90hMxhm9ZG6OtT57I0huEfZkC7ejrRflsY5cx0kCfE2bo0YXGPdqYU69DWhz1tNwi
JHHvrdIakeeSWPf5CcHw8XHNVsxqYELQ+bDl+zY1NNq2peFUgD5DjDL57smR6P/evipke7MEZet8
JB3ywB0ZgxxDMx9tspuaXeduB3fLtdOsTSLFm/noxcb1NqOYD2onmKnkNbBtwU5TkLZnoOKAu2Dc
RhrOZL29DsXhn0P3D0Ls1dsRE3LX7VElcoTeThjzoYwdoTxjg81tO6trjS2H12z9dut4NIcJhd8M
YjMJQpg2Vr2R9YbQxtzekKA4IYVhIx9u8buqYRv+yjqAj6Qo7TiaYOep3TTsqnDvKBCke6vcy3Lf
TXu2h6kzHzFHewiSQ0i6Unvo/WMiDhwIZf85yukoivnIp2M6HW3oLOSCQiVJTxzgSSJoeF+cwrd6
4N1T10GhyZOXhW2eH/55Y2d1VBQjFFoUm/VwcYG/nEtjH6A6wxqGoypilHKjU455LXf+rjuxjltw
54EXxkd8p/k+shJyuvwmfIi83zIo0xP91PT09pWWJOPBN20e5F68t/6HsPNactvatugXoQo5vDaR
mDqoo/SCsmQZOceNr78DkHyupXa5q6ZRbEq2myQI7L3WXGPW6WeJ2Z1HkxwwN7EG+dMqDM1tyWQJ
W1YUD82F6cXqBvviK7Ny7X1dW+296J02TFIqwlYxt/dxrD/IApS37myJofZoEtzWf8uyZr0bUkm+
xwCR3FhOo39mkK1wm6rALVSyn1rTdbFdah/6zcCLBbUFoTDXQ6sanlWwtVfmsK1rZg0WiBjd9MvO
geOAARHenvFHZjJkqjJi4Gqkkd/szg2Fsd4btuzDA5HkfxGo7dxnZYdjcStW14zcMXpaGZjMgUX3
k1qF+kMhk3fN6GUlBUTl9gdzyC2YhE4PogHeQp+qms8QJNyyidndXJvqe6WUXobVLL+ldvMNty/0
MDXiLflo6Si/azIwY0rbm1uNYTPWsJsg/+F0AaAl6WWpEL1DBp8cxBnxdaHCRaQNMVz06XEgQQgI
UHq0xaZIHBvryBC7nZ0YtV7609qfqujUKyeA7G11nuZzX7FrZRbSLbLLOp+Z9EUNCWfZZVIvdr+p
ja+rekFNex3jTR2G9V1Ty8Vsk9ilbZD5qxVd1f3oREQmXcvmFuiW5Nwo4E+a20y6or65TRX8iLdz
c9tIV9TtGqQrmti6mQQLeT1/Z9esXJEgzi+5Yt7Uk6uZXLVuOxb6JdqP9DiQo8CV6RrzwSKn+7Ow
MvnQOn39UBL8Rfi0yB6J+FRvAPGp96vRvDYaHK9zRS2zuYzxxWkuFg/Wi4HJ2LnwpZfsi7NLLa/y
rmXevvHTvGmY2a9t6s3rkt/y/drCgcxraV6H/DabwVaSJnyt8tvUvMYmWJVND1gXbeNq7pKy2y3v
cj4o01U1rut0XXYJ46pZ3LKvY/FTi3VBbXElh2GwLlikVVzS9aakvojojOboXCibou5sd2crJZAW
GsJJY9PIXnFXWZ9WoP/SMWfeWDsa45HAo/QVnwral6DhyjWXKb8xbCCEcrfWAl0LsC19dIvaNjy/
XuA0WeE2ZzH1wJr9d4v6Iq+TkakjOznTklzGto8UNuVLRizVrgSuAUFtDGptM3ibSJiJy01LFKwR
sQBBrQXJvIkha4k56zTIIanJm8zB7ypftL5G8q1rar6u+ZC4fqgvQA6R+QyfLCCF3TKDNg0NbDtN
SBRxBdzRwL8VpgmmzE1J81NY6BA+8sE4msmJObxKzxx/XiUgsmoLm6JSjqhRjhCv8+GYDsfYCRMi
enk5uHLBvgxho4SCO2oRzlGARBQU3Nm0IOaF1JuiJAAJh3rZNwafjBMoeCnB0D4yeCG8LM1nbO6H
xj5AK/dCXtGq0JOwZ+cJBnVif7hnYUH3Lx8ca01DZ7dl4ZL8zX/RKuakSwTQEQNDBfogYJWQpQ0W
NHYhPCCtdWM8nYqbzjQzXWIHYi6lMfxMbyy9GbB074nSo76JFN1bek/TNxm7LBZmupdLXrmrJpoX
kNkuUq9Grg2SZ0HUluAzeSTjoc7wBoNluDcZmxZ+HMgfoHDhzbQ3ME8Dhma3WnkJNj6wcyTdkmis
uYh1Olr6n5pSF0Fxc/SD6hxamR4OEOiDAjtqVwzRPd5EP0hqXDt3B3lTt6uRSAV0o9yryKDNGXHb
tLbeTAGFbToJFLNHng1FLCRsDyhtw5NQhW2v36XQ/0gxkHib/8H2EBUYlO6KbY8Ze6TtIi0c9+AA
ccqDX0oyIlIzb8IEk3ki8xySZh23xvIk3FJ3obBoAmuPW9RuSm5f5mYRSwZyeA8lpJ0t1eUAqL4Q
jAcfGLOOQpsQCYIM+Vxjdy1cvXXBhOPYzWC9Ky4AIyCzKlw4y9Vjj2QWtO6iOyN6r3rJ8Z331Ak8
Ymzpu2nCY8NU8AkK3iIvNsjS2cSM+zbmzkfGx21sandVq9cbYMu90fD6YdOwkhnqQWFVdgm6bUz2
pt5gu2nqgeWJtU0K6YKLO/e0rNyhcqeKoQoXUwiUWVvHmXjo5O24+b/EdqwsfBAkGrsOy/WcaFE3
mzb1stsSqmZsqiX+iNPStXIPCT7QeTvOSPW62Rv348LnqPKbQHjkt9rU7aJ8lfKhU8SyPSBLKONv
gtIibD31TcXTFc+xPGXyLDBvkycrrKCYYvXmZtO4a80823FBSmKBrnS30F1duCSbD4PbEQDN+o3P
lU83YsrsoBypfjBMPMoHZ/qgOrBbAH+7gOsO1h/TYLaaipb66wq1EU1Rgs/FpRapTPHqcvLIbHjy
GHWaN81zGZJxkGA4s2WPwROWJ72ivUnWQ4wNI4pYfRXa+kBzsA5suTjOWOeCfIpZpkISw5qe3P3/
oWAe4mBZb471lo9v5ch/5m2N39rxTYnftF1kgIE/3Qmor1Lxauov4/qqdS+2vinSXyweR88oEc/O
qUgeMvHcF8+FeAZia+lPqO9pHDwl8VMWP9nrI0OARvVo7bKtT8m8KZs/afpDn38y9IdaIx0H0HFT
l2Qup6b9mAuJqIw6+p6ZafVM7mHY4d+7x6KCNWocskPBHPOn/76V/kvFFuMVbXSH4Ved2tdvVSR5
6gFrRlvFq7Lu9IZRrv0gCvJm6gKrTz1jcF6E+iI3Jomag6Gc2zb73DlcoAl50dyZFZKsgJbsSW0i
WSbP3gTgF9cmoexYpPhUoJl3qqb4RgTjPKu39MC6lB/GYmUp5uTn0ljkh/2pnh9vLJiTpLomDs0E
m1wTCUeXZaf2o1gW42ZgF1xE2QsJ68aZ0LB/HlLFrbYw97VVbiZ1Zh1Kwi2DEvGpGyT7yR7JTS2m
jmsI1DQXrGxo9E353OHu/uAEt96XNeiZMM1LCx7XAG25X0/wxVSjXO5WTvDW5j63mTRrqxdHAj/R
4hxL5bg6rE82sW75oRjqr8Os0yaWLoh1S1RsR9YtSLfd8ZbFizT9XLngAkwtn5UL0snF2VcuLF6y
fFu/sG5Jlp/rlinyWbcMu36sW1i61GyA03BcQq3ZFi2oMMIMNcd4X7pE8c9Fyzb/BoE1rYQPaxBa
k5Vc9kMtYYCNvHbEXmcL6W4EBHb977PUel+S0KglbiZBBqQcxmR+fTdzorUH0JANmVggSApKqpce
6+5F2PcTjkBQd414S7sV4641BTFhLJCb7fW8H8auoA2S5fOhhc8WdnY6MyeEz6wvVP2PQVUODdBP
V1/rMbBo8dD0ZJiR78OfSbFhsf731P5813XRoQac7O1/QFDhX4sqCBPJUr93Kpj7I/keNoHV54qP
jdlkgVP/zQHIfCiz5cWJs291b2TemonocZxVEjTSlW6DMdunGMoLLWjzflKxwOSZXD2rlaSfx2nL
4+2q6lnGCnq1v5k99bG6dfIvZBb/EY2i/LYM0WWiDv/c4SzYiRtNhadLclYrdFIVm++gPiu92j44
fdX9ZcitfJPrOARyA1Y5Brvea4ayefrvjw560vslH5YTPLcynyBb0N8+O5kio0SYfXOYFbWhHK1T
KLPU+o6hiLH2VloAjtuarP08lvIdyfa7yoUsVY8hZdTRlr+mLdOD/jr7C9YrbdM0+47j2zkDQYHl
+CR66TkO3UDrAltsKswg2zUn4bhLMlghh4hGE/Ha8xwadajt6ucQUyADlWsd1nO41OFE/va8HdM5
HOownkM9DhuMgzVDl2FR81UJAMvMuxIjUJdAaQQMS2hOcNLxuffFncGv1wUaQNMucESgdkFpBoYI
cjNId01JOOzqktCuNzVJOM0hUyDDTD2AmTy1DhkobuZQ1JsorBTMF9ebMv4KLyIOpSnU4tCZQiUO
wX4tmN/icIq3B7ERoEjftGIFbAMoNAbQeLdmij0LiiwAd49ym0DnTYIgo8qfR39O/DFhL/FBW+g9
IoSyosm9XzYdS1Gd30lbRWEV1dSqgJoHbNhymRMikJXDo0L/qoJKG5IOYD+aViZhvFnTR3oMJEnM
aRkaWEtPWYv9JleJrumo336BEHjuTUAmyUDqmbBW5S6JPztkCoGFFLeNmIYL5Z34mqzcjpraSd7k
eeYDSgilbAdlOEQKmLtJhvgA9dK8s7Fen9p+oC7mTPlzbBfftn8mKmkHukjWHWZj4p4qdsyj7ICK
nfSTajRE51JYakq5P8vmH8oGvC4Gm5iMmAvBmghiY0SsfY4N6U+GDYavdErv51L6lmTG+qnO+Xf1
scnvAa9KH83pvi/1w1FwuB3Rn8WSs/dA/lEFsohHKexR5u3MzSkcDZGcBnxWoADTRwP6rJwIv+2c
9bWO04YqD2AHopQnrOFpTn4R1qJWM7UQl5B4qZMeBq8BIWsyIlbyyXQ1col0uUGLPihfvR/RBZ2r
6Uxqsd+Hcr/72f7xeyd8mA0TIhjUdAu0noj1w1LS7ZS0tj2BCYTtsmTHLDWnT1i5nECpn6kH6g+k
QEofcG3eD/hh23Ywb6sME3Fb/x3ApeTLqudzLsE4ZB6jSJr6ajbpN/wAtm8UWkVINpTa1BnaMCtI
MgUAXgapYB6jAEC99aQzbcvyHnMCV6z1BmKrChOtN4+ZaaRsvVbn81DoD3bnNB+MwLCce3cVhjDH
VVjWgeOq70rCQ1wVfbVo8WFeI7k9xPA1MY5KwrXlVmFOcwS+WW9WiFlXKflwGDX2nYlJ3PL+B7WB
cy8twUkQLegrk2We1klrwWnVjptVZQW5NabAsI2zadsBQ1l/N6brn+SYGH7bW8NZmymW749GZX6r
534IzIHMp9rMXrHIiuNYEzjeNBhTYTee23qKzoM+AQCJstk3yZ2m1F84oF2p193sDyu57E+y5WOZ
Lu3HunaWOogbSfboYRhkIDXGhcDiitZoTi2kB/G8PydE1riMCyXuumGIl9pkyoJemGcnnXKb2RFg
VmGSdpRoyX0LcvsQdxNJHLir7/fnRrV27hjPlfq/n8ioGWBBsAjEsAdyZNnrRjZXWoXX6Y6U6yHD
cjCb/IYlLaku6+JlmdU8yCWJzLJMgGJW99zZxv62Y6L7nGhKew+3nOi7hSDzwpH8YVDGUI/q4UnR
SAOcapvpGuN7WlFLKVaQ712aL+HsyNYNE5yaW4mJEpahTPA/Yehr2obgHYJYG2qyH+DHWwUJp1zE
TgtmHSNe9ccy0tiPZ7S5ChMTfy4R9bdRI0m7IylvVFXYmg5rE7PP3sx5ttxFpYg80tUHG8ptMrfk
p97u4vtKk9QX3flDN8zyuYRHHaeRFuZ6n5xmkFen/RGV+J+PmrJ1uPpO7Y+ZGKsE6tAOjX1smnX2
qp4RwUEdpjP8hfE8An45l0DJyYZZnYAokRu4f9mXglkSf3IGcVxzVlcQ4F6ZtruWScZMbTRpdBL7
CMyQLvITKSEytGXox4Qxd19lh8ZnL+xbkWaYdMpquLVZkOw/taJcXbsFK2UW0kCTTtGZPTEGBUej
Pt0kHUZuCS7JEIsnS8ZJwXzZ/eAwyWqaK4FAZl/T1Wb7VLP9nLR6PoHpm0/seH8+UsdlPlUOJzF7
V264vNqHaWjWB3tUvkl6r5+wVouHH88XPcPxtXPZf9qfF9Sb7HQgxkRf8WGx3x2cQtynjMOcFJX7
uDAZhODO9uBYFshzhaZ7rLXRKY8nohpXeSXBoIDQe5Nuz6b7swlBPYWCY2uf6LZIRQgEvle6MJBW
fhz6afUrKQZhVhs9xiyacIyr4arVpAhUEQVjmUsbfdGFKOhmspYASt5dO5X91ZHZBtWzHDrDzOtR
X9dI540z1WHDhFuntj3uP4zyX8ArjKMsRl0JY31b/s8K0eOF+NyKpHyWqtjnRm6/dYzFtU06H0uJ
njU7yixunTNDUdl0sz+1Ag647Icx/dLONoTmVp8Sd6eIzxtcvqcHWG1JXjNBNc7Y/DzY24+2Q8JN
m+tzMC5rex7a+s9xI65yZlZeTyilZ27TOXNnE0dTtnedDvWbvo4aTGmrYy0hazuWoFab2K9vBrNR
8OIAVbcTLT4OGAxu6EM19zKR0WnRTbespL9bwAM/tRrx4kAu+0tOJtgJwsEjTYoesJfFMGwFsivr
JYC8GhvjMjGrwOF/GK4quWs6aW5Xp8pSCnPKdp7LmrjBmhXTuFKoUmoxI4/tuJ5zgsZOK+l/wEgE
/sOMTsb2aD9gsWZVK7SVSpn1aktpFRIkalxtqTOueqVqp6qenm1lWM+SYTFoyybuwJzRerb2AEp7
rckQN9WXpixfWxPzeTKoOeXTiC1Yo2MnXZKzVvfdSR6m+qADuHFhyBFCOkTUvAab5BTSIVi71DIo
qFSumEDRWqxZbeuNQ0GK+shIV2PEDHUAmxsA4uP3hmFEtcJy60WctJKwtogYntupmepbSc/jW4uG
s3Ig5HxcpcZLqDr5kdNjNZ2n5phZ9EOZnrHCBJjkzaQrDqGr3c/DSM7XDXYNAPfGeljsuNvuFMkQ
1mX5Td++CxlB9DdD3VQhicD9XWyU5EqzsqCDkuDviLOv1qJ/Z45D/zzp5khKg0he2vQYNXwawrYE
TbVi/XGQyqiTDkZpHyy+A8c4bjJiZZst/TmHh7fW3RlSZbQaxS2+8NFwda3ipDgYN1m+/OGkSUJE
ZZ/cxxTQnVQyTo0xR58wZFyUHqyuIk2GD2lpuV02EL0Q6+LaI5nL9iofI6uFs24v80HK9coHM9W6
wqoFNdxIu+ZZeVTKUVDcnL47EpsxvcnA524OC8wjnxQtpu+Y6dGpjhlGArrjLRnzPflIEJqix+kj
zHeaSdu0Q5X00SO2m69ynllfjbgCGhwTXTw55PptqSa6PdkXFfKn2y7ErS2J/KUZnPrPvtNJb7eS
tyKaRi8ymZQsDO2g4vDgAyb4oiwlhoL+d2jIoDtnjSFTqM9Mz4i1b6upN4/6omtHRSOFqyZUJGCi
1T6PqWRxUqufFgU7bJ1aOGyZ7AlZb8Y3eZ+J8IPd8vtuLQGksgWGQWW//M57QQqVaQ8jqUwJVq3b
pFND3lLZlWFP2mlNY2Q8a5D7Dvy7JKc6jA8A5amIcwVkoIhrm2VfCEUdD+3kPNa9+kVmHvyDdfDu
Hvi1duuwEIaTZ2oaNZnf7XIr4JTIwn52YJVMgV8qbk2j4mSLMGazd3te9Cw5z7C4QpOzfjqrKjGQ
mGgcY+nvgOB5gnLBQZvYy68M4HoJtVw3L0jOS0kPAuSYlG6jfIqXgMgUGRY9i/6yrIk/Shedb0r2
Jww02ArafANMMvXkQf/TdiIwrdNWx28z2hiqitF7hvtRmJckVxjIcZjdbq2EQn0jDji/13BlAoIi
Q1oHcG2ywDaZ8RK9GjBoIDylCdSUBpiVVG+JU9A7NjgDgW7DzfLMvn1WouVb0Qg5xCqgnfQIpvks
Kii2M5ADBtUe//vMUN8v4PkNTS64mompjjX8ryWwWlkHm7tGyb4MClxkFV+g2qZMBsZuRYvA0Dpc
/Fr7Ok5Vw4Vh7W/5zjlBolV0iYoifisXR7nxvc7M8EfDrT0mZmIFMjDI+9IRz4rOkKwRK2TVM1+W
3I5Fm9w2RWt9YE4x3/VubQpBDF8zzW5SItV/awEqVQHfPbeqQ7Mo+hPpm6v2V+oY5WOmEVtlVWl+
bVLpfqy/sezML/tBVdhGEyeuhOZsT/ft8Fe+VEwh9cZ1WRTyk5gJjSjVd8Iojs6sutaWlwTmh9E3
5hWsOpXdQhuISlpBNoN03SeIYlX5TIya/ESdme0Eo8ZfxXif2FxGlIJMpBW6/GNWkuhC5Q9nRDH8
xSTI7PdTo3iNSNTbsid+R5N/sCW01mZBPXN3L600fYJ0GtS1eOzL/DJIU31K1HR5IfjbY+rFei7n
/LNkSPdpH09P+0zeFP1F1mX/Qa1FUYzft362zNCBZelALfE5v+u12LEeS0QhHpTOg3ttaZucXSks
bvrC3aay84XuT5Iv6/4i+aIMVsnXCCIdyETcZLFxyMMSUj+OBm+1gzwPYSaVecgsL1KxaHYh1UYC
u5OekZ5Qs0J7xXsdmtnRssKY1Z4VRtlRskKU2GGaHzM75Ia+uIXNqiKs7LAhzlmmShuOcsj6kG8Y
snoIq6HTh8wKSX1oOcFYhI4TSLtUNUiiYJo2Mfc07pqSADmrr5o+bmnUDz4QKxH7A41cwG/e1Ary
QhfZgYQ6PCdxXl7WvnHrKWh3VXWA4GW3/LdMv9+PJrTU1W/ycblJUoNoWVvv/xShRWTcB195493d
AGcmxAqTWwKVb0X/jYpVa7GQYuEAnWyvunzVwBzKm6z2ijnGaa+RvNliQIbFyhVnTL6rmW763i+B
lXXknl+b7tpigilOmNqS69Bdp+4q8MMk16XbjDESTPTkmuiXcbxkmD2Z+R0vgsfFpgKQJIsRIqDE
GeaYaH5KboD2nLEComzarIBIlKcfbkCWKSb9jd0QONOfK44YARVS0jdDYF9uGssQQ6AUbW7AYYbg
FTQWobdBZXHhDeU0LNrQXkJzCVdj05wcl4aW5FFdjvIupz1ZxtHi2J6M9tTYTMfiBD3luPF2ZeMZ
0bgo8BdcpOE8xZchvpjNpi6+QARs1ku1y7Yv8IbMbZmxaSmvqn2Z8OWU16G8duW1xZRTXuv5WpXX
fPZSkmDmazpfi5J0iWuCl49gyelqT1epuDqsjoEF82VI9UvPcuRSF/OTrV2UhImNSzdeYn07DqTQ
87jYpFj82hfNOs/ibPBOizPTWZhGp7+dkNggEX5IzJDYIAkvxg8ZR0eckD/MkDPbL7LT/jZDrn87
If9phvyfE7KfA634aYbECVnCo9qdkDmV1fZ/TsgfZkickApReM1PM6T5b2bIbj0xs4wTEkkkkmib
HxInJO6obPdDYo1q41/MkCuuKfti7EpXEG9Xxb6gkbddBPLXnnedtxzCUrkPj6sJ05z//R3bKUW/
LGb4illUFh3qjBhefwfPgTkvB5hwzaEtk5woIUt9rEonuUmWxjoT4ZLd4r5uvT5PGq49CwmLKkPL
4xbyDvxKv8MKrhEQ2RBkpFHLIz9tgfW0FHeVg5EA0knsUyE1OOPqwu8N07kTCXlYQx13jLtwRY4d
8q2ZetbPlrRgqCDj8upQcW/yCCPcGk++LAEFkqe6ds1SSl5Wy4FIyCzoB+s6OmrvbhSkCmz8MkLB
GeCxtz//R7EVg2LXZkNP0Mnk/pCgL2O6VeytbFHeYvYPnRctntR5PaP0Ak/zJiv3nV0UkWdY5oJ9
gB/pPq1CS/IpW6EIJgDRgBW1miCtgmoMYIshoQQdHQAlUHdlTrCMQcEooRJUTmBzs9nVOYExBjGb
aScAZZWrQakG7HU3/7xnV8y7BAAOUFwHSRKwpsuSgPHrIgla01+59kNEWP102ISXX9nVxj47gFj2
CkaO6QfIXs1s766I/rANDXFTSTxhv4k9AyJz25CogrFz2o6AthGxrqh2PNjUsKemzB8QRUvSZxu/
yfwnkAGkz2lsklRfcXyRA+0K5jwY82DpgmnX0FEhCboumMWmUQT9fmR2QzGCrAtWIyhFsBhBLrYH
6d+KBcMdBLcFWrtJaQORBWsbgPNAgIon20eDTdiaLxR/phs/+nXta6OvJZvgZ7WWhzLFS1DjRaMn
1ZuyVxJiBwcj3KaOLOLBJVAbYkPfusrk0nZHq7kJ4jiKOi8D/Efsr/CITENT5C27hg6CpA96Y+l8
R/dJA5F0PzE2MUsTx3Rvg6QK0jjIOFl2tWNQVQHghHFXVwXMH86szZVAjIGjBEsVSEqwchqogT4G
5Ibau4RK0/TGqgLk7JLI6OZ/wRmyqzKx3/mNSRKej+38Nov9mRVC6WeDT12pgXZpeqnp5Zwl46Z0
F4NAlu1ylGjHYwFjOyyIHt60TK4ubyqIFzfdDuLkLvK90s5LNU+aPZImCscbMx/1Gc3rTe3sSyqZ
l76j+qrjW6ovO/7CSeL4E+cJp0QXjJwbnC1krHF5CIDkkz7ElbLuAt0IOvFTjQgQqKXZCApOH04c
sSnZJbGtagNnCVQyxdtAphuYBaINJs6RjBHzYLQJ4PC50toM1tm+OTJo5lc1JEZSTzbJiQ8fE0mj
h90ibjyHfTenSbaJmBXs30jqN1Eq+OCK/c5CiKGdQTjd4iKlsYX4zVmRiXKROsEUH0jYkwVk5NIk
MTnr8kJYgumaQ5tf9qdT2uM/HmElXfob5l0+rWo9HuyeFb0xxy9t30bXSSU/siBV9k3fhtAHM6WV
YEj6IZEszCV21R0XPmqhWRBGC/Ep6/TzusTJ7Z5qZSRjTHXDrWAxnfo4objcD/aNYUqf7Vwd70cn
qx61YqO5rx+11t8DZGzF2uDZNPbo7LBK/PWC7XRRXGSSRY63mqQA5BVusVo0B6ZhPqfbT/tTKqxL
KFMo109Jcp6mU62f7HIT8bWpepy2aOCjNRzNYpPlhNUYxmpIIyaH0WdsskgeTo4WHfzm2JhHX2Ml
lpI2v8leT+Z6Wu0T5ee5OKOxOE/jWdY2OfGlbS9WfKnbTaNzKdtL72wqqmu6XLPq2kNSbvx4uUbz
VTI35cVtuiumrDXdRvmtnXcJ4eaWBHtsUUHCUtxxYd1JzTmKz3GyqdBP43Sap5NVnpySLddxZCYZ
PmnqasXRHo7sD02HuIxNNeyTdhN1HNvYZPLykqO0bKrNo5KeSvNY0qHYtRRnQrcnXqB9msezwuJm
pPS2qWF2uKW0e9HXi9yeMmA9l7IC5HNByXJFaXWVtpzaD3YJ/2KwsOGYQU7ijk3H6h0WWxHVHDUF
6fPUuHAhTlLOIqXU75JoltypbrTHpZdqhluhK7AEejHxTa92ut5HIDk/1USIaDHB5oXa9AGVwwEE
JVzOGdK+tzBZejfG6qkyrP6J+uXw1EtcurR+uDXXiitWiqGYUdKwttb61W4LPxv170OXvtSmEz/B
ZuzIHtlqRdFA2ST9XpfT9LXCryhMyB0LI1IbnIHabtwqX/OiPxo6F7VhVtv7BgjfYZ06iTmetrxJ
paVyc0Pvnviamqy755faGp4JkKC9plIjpvTJnGPSmsDZtOF2NarmkFar8Ycd1beJ9gI6w9kSPcdT
W8QPqj1bgaWyJxwrzbgXpTS7nZK+5lVnXZmhxHrdMeHbSPgtrPosoDcw3DDLL12inkB/m+QDlkCZ
RM1gX5OYX1SJaaFYaHdCnpTzmMjL/X7IWoIKGypdnq1HBFrkoAfHrjonQsiPfau88v7MJzGVNDxT
Ay99r1xwTzwuppChRvRgY01bv1G4dGGn6zYr7VietBmQRTym3WP31ySA/9pggO73gyTi6KQdsrld
D2Okr2cKZPprY55ZAetv9RA1J2EsNsbOOP1CS+dVbsridkiWO5CcDZfUWfZUSiKkwEORkKfuwabk
+BBHVNCivAVIkkRjcuAuqZL5pM51dVtGZs0EB6OMjV6bb9SvviuSVn1banEitCcG02xcHZupiv++
GfzLDpnSy8ZwlcHHqYwP/noFHKxJMkujJzYhFupDOuCTiVYGy20Anm+VrHxbV7hejZQZDBpJ8mPG
4rEAg+wRbiExH+EEqZ3EAMsekFLiyiQEfaKQcv7/w7D9yJA0XXsm3wMtSh+LWrG+KDlDwbVEivUw
j84D7ZDvc2NfY+PZKV4i8WIVL1n8muxqh1fNBFi9qZ+Jzg7K+i2v3+Tss8g+a8rbtHwednXLZ+5m
BRfJua9vranuHnvDuf/v9w3I+bu1Pst8LJ/MPANEhLr96xs3t8TlGoKxy0mW7jozmXwhr2YwGcr8
2YbdSiY2fOV8UmCMLgWABosaqDKdxuy+a2x4PB0R4opee5CUoZINCrwgAcQ9SZOvmt3H900Wq4cY
k9ldP1qkOFYwnjsZhqJhWBdT1ZbPxqyZUHfUm6bl/UgsvOKERw6fYkv64oCOYcXBzjVTy4FwVeN7
xJTsYTVhm0qEJ+VKf6ubA7cprWFdWXdaaESl8qkro8d1yLTXURVhKVXyN8X+assWmGJ7FWRccxjq
VlzKwrTIVlfLY6aQ1yXy9Bk/cfLsxA9DWhbssMjxVvPsYC5ddeeMmKErAlYPkzmCqTDM+SqnS3mh
y37Q1fI70Z7LU1+mbWDk3BrpF9WhbkvxvcL38AbKIr4wnRFt8LJnbWzWb7Vef5kGiJOU9QdWeQmV
trHvg26bLXaTqTmMEn7VQ1ZUxLvBgx8b8cVM55rhBQppC65ujLT7GmQ/mIqa3eQzHsmPTpXfzxQw
DgyPMWtDX4L0ya28+I9dIf/xsZmdbjzo5tKGIpJe9Gn+K1mBYBJqP15xRNRE7AW5Y86HZsSY8d+/
wHv6AS0R1nr8Cpys3Ot+25bG5Ez2CpiHg5ZGzCbExmmwWgYHhz4CxMHIQWVQzM8alqUtVy7bmt10
ZI8MEal1ZzV2J8K08ZjYnj1+LgfmHAvcJjrL7Dn+BhezhIspmk/jWob//Zu/K9/xS3NJslie4biy
fne5JTgyJ4XJ/wOLVKxqJhChtIxuRlv+P/bOrLd1LMvSfyUR77zF6XBoVCbQpCRbli1bnu0XwiPJ
w/lwZqP/e3+MiMq6EeisquynBrpfAnBIVwNFHu6z91rfEmyxrU/UCvOV1mOs/vV9/+Vj+m/xV3Xz
W/ui/du/8vdHVc8qjZPuT3/+7b7CjFj86/pv/v6cP/6Lv12lH6pqq+/uP3zW2Vd1fCu+2j8/6Q+v
zLv//uk2b93bH/7Yll3azaf+C0LkV9vn3a+fgu+xPvO/+uBfvn59lfu5/vrrLx8gsLv11WKAsb/8
/tBvkW2sxMxHwI+YEPGZnnE7+Jef3+/3J69f6K+//I/b7d329nG7+Z9/efpquy9V/uWOg/n2n77k
11vb/fUXS/zwSY+wAKnhlV7d67/8ZeR1fn3ERW7neERekdTor8DhslJdwkPWD4AI9FdoNZnEjbpc
TW3V//qQ+QNVJJapNcrLZS5i//JvH/0PP/m/nwJ/IQ39poLw1f71F0Rpf7pu/zfH4ufrVnW9pfJC
EcFB/kmghDiPARJus1Top9GznmofWR2F4oPItZO0h8eod4iPNPatsCX5c7TDVM/+W8HKGlDlW9mG
q+qYoWp99TxaVYOGlLeYnSgwzbUzMzlPsZkaQVbVtcDLFk07Zuff82QhPUgHdcetGBVzTi5zycBX
z4vbsYb9WGRJdAI8DBd1qOx9ZqjjBCLBcvLzOa8eZ/xUo0/Nsc47MS9zR2xuFdnJ9OiMATldOp3N
Y0HYs2tMoVHKXTW5W1UCxinoQ/lD+ZTJpL6xU2sOhYdsUeuHbatIJ4R8d2yamfBIhxmgOwRCZ0lt
vATpdXKkFjguVfrY+elJasYlPturJDXPlMAUVmRtfykGT4WDsMaNh1MZT5vsN4rZRBQ5AGdbBFNW
XXzrEUYpFUsjtCfzssAlOi9QxUCvzGExeD0mG/2rTfK3lhJiE3uaxmPQh7yJ8OaiiIhnd2GQ5rVg
LuXO8WVZi2lrDHOYtNlhNFbdlBrvwLC+9yYq6KKrpi+yub/n3gg8RWgWa4gRNjGu3XG+9Wr3Iyvs
OqA4gJHusijl3+i3liCJnHPmZTJwSoL7AM1Fhwlvo7NUu7jPIWhKmbsbK9EJC2jjrt1D22wDSbsz
EKlOk0Zl4FOmRN70k4fFvjXcu9F4d5w4ul+inMByryR72nIzwMP5tEjgKjFHsHeibW3hTg+o38ab
thIm4ToMmmKjrHAC8y3c/KMzY5fY+WLB6uAmL6qZyoO1jMuFgW7JXUSyG4RI7DDrCMCwTpXUA5iK
TJyKa6I9blsv3pUuliswE4tOIy91kJIqbKoITRgA3xYyO+gt2c3mtzZaAdPIDTI2mDXLMTfRaA7t
Ve1jtbLklUraQ48fz0ZOw07lWHvF9eTldDXzAyrFswwyT+7UAdnXnPqWWFOj57ueMWSQm/Mu0ls0
lfFvGs9/atX/h0v6/4WrNQPuf7w2//f8/a3841LM839beE3jB5tcSgEqRZZ6X+eR3xZew/9hgp0y
fSCnuiPsf193bfMHenOHjTJGJ0CeP6+7/g/+F/QTC0KRcG10v//MuvvnaSvBWaTV0aHSTcMlF+lP
O5I5R8rnIOwKrTw5mHb6pROyk8/e1TIX52bmXlpWcaPpxILCu8moQ4I+S7+ipr0cUue9s1sfgMGl
dOKTrUPP8SfyUtzKufTTR+rl5zLPTVC8ggzuaflPYPMG04w/3TQANq5J1Fiq0XeguubQ/nzTWLJp
oqsE/KFMihc7ti4RSgCP7wKbHslYWky5jGgzxkCYyqFIApXi4dTyeKNFX9qcZxfNAAsQPchmWrTr
po9Pbim3pT5+RbUPl8UNZbbUAaiEKOwqUQf8XEaYtdmj10Q2hV0UCJf9j+ok1klvU1blgy/X249X
svQM+keiOQ0eBgS0swGYSXeubN9/t6FWhJadRUGdEdI+DsQAdcBhEwcmuubTv1aalgbLHQjCYGws
2tWa14XYBW+dqa22Por+oI7KsypGW4Q0fsLaedN73J6aBMBEK+VnY5iwI0eu+1rA2yw8YiMiCRjd
qPZSZ7Gf6zG9pDXwqleXxaySHaprbqmuXvOpIOfYg3OcY45Nk/mgmmV1NSwFd+Q67raRC3xSezdp
P8DKKumd5hrwOL4mOG4PUGx0Z+fVMZ9VfVuxKlJ+306ztan1RAYw7MgUmeUmNjNMCDVuXQm0I5xF
g70mV3ejnSbnmgAqSJDiBR3PHFcwxBq9B+RXRqhijZZ4WhQ49JJl2zX8Lm0RqKznP/tyzdXwnd4P
JOZxx3ypI3KHtFFi99OqKlhmFWgMgMRy2wElDZYGPKQ1u4eINTpIM1UG62O1ScqC1pwpp0WxpC3n
mWrp3FlXUal/oW08SbRrnJznXduiAmPMkg32WcvkpksJ+q4di9q59B51u//s2skMmLCx6+Q2kfVN
OPvavVdJCeL0Kco3S6rtzYizqIpy69z0iyhMe9NDH9YCNsBv1bnvpUVIGVpX8sqrKgsdDwoZ6s/J
Mk/sJHIU2vOFY6NIH9803f00lBWOafRRWuNb6vu3I9Lh0vWfiitRrOeW0t7tGFF42z7F/fzAVLzL
Ro/GTfo0WxkuvOSR3qWLPpHCSyPgoKLOairu7DKCClsNl05bV4E7Yu1qZHGoIu3MW9O82dZaRPry
41SEMxrcXcWBXeWjWXsTb2v1gbbMx6kbgEfWr5GFjcVygK/PzRpRngI7su6T5cnx+z4g5QkOUuLm
sPMPk1a8CWiMMyJmTTiHwUAlQggZNOLxMnL8y8zIN8SQDW30nYwG/7hOuDPzMqU6ze6IaUewD9Ve
m3581eoIDHilMmIZKctixDCp0z5OXnEYanmqjWPZaW5o0vUCsKiIOL0Z4aqPJQteIS4LVX1oMXb+
2YW3CCLEy+yQ9GvwAM5YhxM8c6zfGfC6UedgRQdRZ7gVytsqip/yivlDj9cuMQc6OXnJXrF7Zh7b
BbXjoP+dwEobziUUNTKG/TgPnEEMnCpoQNnCasv44GWcBw4CMsuZv52kTYPeAuHsmW+dqkcuYM6Q
sX6kUjjDHkPODMI1yjBvNg5j05700eQUqMptXGDAH8orzyTRYOlGZL0QbJueM9PMaBbUkFNskOUI
Zy+Gme1g3FooOf1sRrJ/PbjRk0a0d+82Z7nIYtoQ6DyT3v5mmDpW8cNsE9AtR3lKCqY4NatKN883
qleQ7Yv3VqOlPyT3RIeJMI0UFzTZMIrIjdJ8WTKLj0fhN2VwcaVLjVcn9kVBu2ObjNRhgGQPiYNv
YUZKPDgSe6wxgDpxm/2s7dvFG+jxAAwUZkKt57x5WfycUVYHaWI+NLVfIoLVN4nJD6vhzeqdEtOW
5yKwnd9qSz8SsrgTzLLRyQWkLmBW9T84Opzx1kEN5hw0JFyDku4kxWcLyIJ2v6nn5/pkZwfNjdqt
Zln1drCcTy9FniUUAy5/Qp5LuvYF4NkFIE22z9umvk21W2LCyRC1+tDUU+ZDKzgQf9arVg73KNCt
7SQM2GBDMHflbScNGfTkSwYOFvOg0i4mZX902k0kum1aZMDm6zBL84vBrk7VMtELitAdz3EfcKgr
xuVRFXr4VAMzWmy6DozvTGikjvouneYNMe8QdCSJYnPMArnoT5iV7mkqqQvQZ1tMRQsy+/nTHbGC
WBXzUqKdLzWZiwuuyzeXVAr4U7CjyxbhEpsQJuzJQIhQzmpbSTYAtbGgcmfwdkzZ3CzepzWynEh9
p0XuA5YdgjWmDh7RhL/fBIGP+4FTh/3ZpkXWo3rCp+gOcytpzDtbDHcSi8DsJVVQdpG86AjPcZLE
Pc/Qbeuatl0Cf8RxXFc0+ZxyeI2Ha7LZhTBVYINSCghYa8jhq6qwxCrRuhrAf9N792OYDKOkY24y
Tk/gFLCleLFnroCkMduwzurAXsrPqKkZEjX35MzT+fYw1Q3mKSvTawu0Bdq8824ev7Q1tKOhs4Kt
iOac3ox0glzy1/yzzonPG+tN0iUPWvCDGrCwsv9OppRAzL57qSv3ozfHo9CrV7eNP2sPBW1r7O1B
vi+WzYhaceWirH4ZOSXDEf9SJUjwpY+kY5PX56vRVcfeGnZplZVbFedQ3QXFi+luO9slTcUgnTh2
KmQDuvVtkVobVicfzuLFuMi3BN8UiaV8VmMyn23ppUE69SlLAVnBUWWh1EMs0isRVl5VBlnuYFOk
eb7mGAWLTXwvPaKtXtrAMUbvxejUDYg5Qm0sEBP1Ymw8FxpGQXsXMhZG+8baVp2G8KFJWVV87axC
HeB6+PY9B6hopp3Xjb2Dpf6QGNWdZU0MfBn6DpE/nGbZnnoLnNBCS5rsnyTKPgdLfY5NfIpSYMEY
CAJlF7fabD2ntvtg9HJTduOt3xOuIvVUZ7bzBCcLoWRB/kS9Pp881knXGybqLkwBc2FsMIwo9fsu
HJalIR2uh6mQfiPe2THRtELHX0ZYofm9enYzvNBdAqA+Ez2zHiHwJQ0ZTKWVJtWG9JgZ4FY1TIuB
geCw7uWcGvbIG2e5hx9af3A047soc8Kra7WphUYnsHMCs68+C2wxQSfI9xRNfda7fRma7fxZN81R
GWzmyvkOCj14Arf1uK9GG1mkI0pj5RI+kz4wTwbhQNhYX+UtZTCR5+aD2+YkoAG+DXJvRHswPeSV
eqPA2RL62cONp3WAjSNofbPeTNiJS2f6Vn2rBaUHNj1ejLDUCEG2McAG5DCFk1QYACaFTCFu43CJ
YFcRiXLWZWkRMPXKWSbMD9/CY171c8CxmwPmg3eZUTzDerBCNYEGt2UeZkIiYNC9Q2qQzbaY6BkS
ehAmaSJhKuyD8tHpMivSdqLZJp0lthD1I+TFPVwXn9+x9LtrHUWIllr6tvS8XeJq2Xkr3aCBcAZx
SNPDqRN300r1QmB95XQvUhdYzYfsiVX4mRnaE0mdSBmyeustmROkEoyEcwPyvWWiO+2T/Llo5Xdq
W5+w68K4ivAlLYvGIu2dI+7qg2llt2a9OCpvOWaE94a1x1oiSDlL/Su0ukm7Us/8O6tKX+VA2aub
77Su9TD2mk/bjfXQmCsPN5B+zljRpEPL0UCzkkbpJovG76ierwneu1fckcNML0eSWFFjUXduHQ2c
YLvKHfw1mQPGQh3zPtrKw4Ow5q2oaWoqqtiNuSQN0Zr+V2ZX96x026Zk0wHfqgisTObE27Q6h/Zg
ZOx3pN/pMCzqK4mgrE+sJ6cUXVCAuctsPACS7cZQNO9Y99rfdpHZCkd0LwvXmRAqpq/xOBkYPIan
WIB5hbB5VuAN3CZV/qWVzc0stO9xcp+i9tphmhWmhXGR+926vNNj83M/7GtxHwOwSMzGgG3nZhsl
ljdzRExVG9nbpKfb2rffbbPb21mqEwRfGOGLfBJ5lDEH6C5EV3ZUQAN53caHMfVvuj3yM3V3bCeO
6MzuOrsknWr+6DLnc6ipKidMbFvMGDeOmQFT9ZpuM+Kv1loMOVn/4At51liKdZW1sjW17zx6sbOu
J+PYfIqEAqKV7KYG2HcUdJiw604cCis3WFOcy9K496KFFmP/hSE0DtL1RQyULrHrfjJCAt16sFS2
zX5Vb9hPkWV1YHO8dwmm+LzNemwoCfA357Uq3SlcaoCEovQo7RICOvPlrm3LcwOCS9K6Nhegzfrj
D3kowLhVxZtvYj1vmvxZS1B4yhQ96bgbSyQ0vH/DXrZ8GfFJmaP9Ia1lDs0hvTYKGGCpOOiJvR/K
lUfOT59xktqyklhiDfQvdn21NMuDnVtH0uDe43lBDgzLgw+TT80TwsdjnWVhOt3rLRWqssrnEdMj
vsaKykdbabvNQ5l5FLdOgVaqF58xUDlmPjKg/X3tSfVJyqQKSU96TLn0CNG96iv3bSSuc9c1kKRc
phlTXJ5jjPcu8uqbgDHgwi3j6h7mfmM/2tB+iAApka8uz0aSbVXB0SSiYYcDGCgeJW8O2WuqvsqI
zpyM1gxY4jCayAq8glT1wbXO9JbUUCQQh6nrP4eIlVVCDdgkDUZLbwmN/Gmq5cc0Ds4GxeZGcB5g
ChYR9QRCPI2TukUn7ZDX48fire+928SwtFCLtqw0M9ljI0xIK+sDO5r5YoLa2W0eE4sU18LbYOrn
CHFTwe5MTdOg7bTGCAKOeh94loA3K03ndupIKY408dIbyxJ0niLjtCBVfDaiZEugchO0vUklNwA/
TuQ1qEmareBvg7jRH7J0OQm75cIGdR6YS8TeYL6be6gvbVwGhTVQcfoxSWhF8eJU3Fe99CFNs1df
u2taGW3NPL8TtV4DlpXtFbJVset6OV0DaB6AQZfRIzeIJ8Xu65A661ayHtLLqUHPF3PxuBglX7JI
xpuR9slhXkOuK4daeZEvnn82q/zOS+rnym4OZtu+qcx7IUF7gGnpXZh6wS0oH2XQxemtip6brnjB
ncR3GZskbNv8Ipnpt8dpFiRO9ZavAs2lQtys+5ex4DKRdIwxosovpxhObMlvYtKsmoUNY1zI5zJh
TJxz+OqcKJSImYUaDrRi+iDxxz7sjGH1oet3Q146FEj5cejAiLY9/SatlHB0vS7wwRkkevyEhKKk
KLTFtk0eYt+PAi2tuHJxP3JRk3hTPjTRFKaNzg89poK2vn5dW2kb9E6NXGk1zCINVHbYJuVpDVCa
a/9Rx9DQp+JKItXwiyev7gkmTg/wuS/Jy/lcFj0Olnz6wl8+7qUGvGN0XnHEXfQawb/m6MvdnFwT
dU3gl2Gfpx6+u3Qs0xtyNO1gwle5s83xTGK8JJOsZeg5agOq/QYfXVUEQBFqSGTGa2ePj0kU+3ip
zC+LVZBO0D5Xyt74bhMFvvpU2RPPfkyz+bleJlRPy6vLGg/KOgMeZzNJpQSaal2GqW3vVT+c52aD
gHZgC1NFEJiMEsmfPrHRim0o2Z3fotLBDz0fbNGrbVlROoO2OBqR9oWDazmzdEVwPR8VByU+m6kv
MWvW3Fq1ljpQe2gEtPqlmPXAq8ST4Tc4tfSWWJ7imSlPKct0MyUFcLOcNqD/gQ2KPpyRxng6SAz2
akjaIr6bOhPlsol7X4qT6kkKkmj9Ftlp7I7w4sdAzxTaHt9wAwudSD92bIUFX1YRNAlsfNzPPXJV
twQXVjEd0HS2P/EinZC4lxrxgdK762hsr0WandohagIW6QD32nscuYBotXivOyeDEAFqhCrdqLqy
g0hPnjr6cf7IeeogBggXdivh4jq32Ux/t7GzUMfOfWDEHYV6pNVcJc/kE1BxG2ZFQJG2L7qyCLiG
n5eK34liRG0ivoIkg6VJ0w2m51PppKeWdmrDUbEHFB1ZdyPz3gzcjAXFLYDbLpP1mMfs7tVAiRMT
SdRjn4gJOMqc8XFI2p3RWPtBdtdZPz23SwwaiaUk9+8dt9xZ5og/dQKhNp6nvOMmL+SXbtq72jYf
GLIfcJR9+YNswwrsAB1BKsUYBsaUkXKkriy2MD2InanlmKYL2SFjdz1V4pbYHlpe9lMvr+fWSGAy
9Dh+dSMw9BHKUXfmu+nJtza6Ken+0ePa+gzRUCKllY1XqC2Qk6eKToYBogS72f7X99bcSYURgfJh
7tJ4sQpu7JVxo9XcZjQHxqTwrTNYDQ+ZPb/2C9QK4D69fk8rtgoaH1xx3JdHt+SeJJpNPVgQMxSZ
JgQRWhIPMl+FOsxd+3/LXWbhV1TzPTOwo59Pj7YBymGpu3s5vujqCaobgdbJly8NTJJTFa+swNKb
0kvS0gDMMBYAlcBpTH8jc8DymTRmLDM91Iwzy2S5Z8ztBTO0gUCWJtcDXtetBjBndDMYftAQZiYH
4ZTGDRyOSoFMnJ7zrDtjttBssmnNrP2WpcCj2Jhb3ddo6Go3jYZHNlP6AzUKsa8F0d56kW7mwaEk
yPNNanMpJ42CtZz1H0olgY6PM3SEvCfbmW5AxOOyjti10GEfnfVqnATtPFgbVa8utf599Jw7Qo84
S+G1s4dWMrAzK5whsNHDQRXjd7G+if0IvFNDg7kdc7xnXF4V4BGoVRUNl+lJd9a49IlWGyTnY97U
8SVm+Z3qYUaWkXejNIeZnXSOcCh182K9zEz90YzsfWuTo1Os2bc0S1Dzsv/S4quGlslKpEPTdjX4
7aWZT8+ek1qX8XXK1rd1To5koBj741nr9e3GJKB7t8T7wpb60Uvshz5ORlr01RcN8YtI59dbOy7Y
z4wZjmd3XVT9DTMNQV5qqFprv64Yut/UwZBpZ1Ly1m4yXJHGS0GZylOhPA9nPlKofHFBSBwjoDIb
L/ZPGk0Ert84Ib57uW1XB6IEht4g2kJyyWJWlpvCwhyrGRPZRojzJTWplr9PZUknae6ASbAUu7I+
1P5wFeUPAwEVi0OegT4TN54sQVN4V6pPToxugl4xuCBpFl+zjtiHt5PiuJTJyVmIck4WqlTT4tfp
5uua7qipDcgBxfQ8+GkVVC7w5bzaDebwPLtOGI3VdUd/A3r/QtvYb3aZRfHspUO4FI67SekapV+9
3V4mertjXEy4N1Z+GE+cKhM8gIWrpvIxZJvzsyrjQ1q7tJLiQ47mkU7uGdo2/aL28/NkWV5yUom3
oHno8ZfiVZYI9drLPuXUIxy9f9bLiRY2OHJtBQvKY5mhuIqnYhcn2r00klOp6p1hpIfRHx+dGgZ8
pQ86txi2eLAwayemKSxxEDhXNRl+AkiYzRtC7r8ryFVc7PdxGs9JWtyAmuIkFO+RLt6NXH8d0prg
Avz/5XUxymd3eHE0cTMN7bmtu6/MtOKwltyq/LUF5LjJKck3irG8IbPA99Y8T6h6rsObrmcSftX9
2OVfkWIBR0NLf6B87LkiuKewIBnJ+pPn8TbO/N1ojs+AQL50dzxvKfgJ4UxOLQpfY4pPuTY+Wib5
UpMJLx8HxhgUkUYXUWP5i+TyigP49083V3s9SbZ4DmKKMYT/7RxqMxMtP0Ftm+FNEHZYtTyklekL
XdRvzXEqhBScu07h4bHExJdKkQZAyozYwXYh+Z3T0rmoiKKJS269cl1J2WUSO2FYD4B/FN3ys6TW
X52Rff4kio8542ot+UFdypUpY1yWP5DmqczmNHvrvVZSBThzzv5dYPyR+kfk4yKUvLoRy4tBVhoC
0OWZHPLt2Fvkr3MrYJFbw/lIYjKYR0w0P/3kq/BtL0yEudOcAavAelIOri6CaY7vPBOAjM8fQ0Z+
iQZboxJkhcxffrS8Fj0Hb1hsWsjGfFGmFvc43qcRt4gWQaxODFEBdQRD8gUnZoe7nkGOtbei5rHj
dGzDaMmgQnCvdNRx/WWG0eXFm+tSTrfcHoVF6POwbxZ1aVTJZVGpMMN4UfdcQ9p4zkx2O3D+Vg5T
mHL+yGYoGkb6ZdTLvV+2j5UXYT103qOIUy1unduOOJbtWDrvqrORn+Ip18WdTJOrNlLX2vLSddUW
CdOtkt2To2KoQu2lJsZz+DLMVtOJ3ND5cTTSj26wr0RPP58Q8qvUsbK9Jml3sFG6ISzuoEf9eFlm
8cSVUe561PFOzUF1p5x6h9trCFepweQQZJZ3n1v5pW6sx9wcVFCVJYRm7oCmJOWw9U6JaN8zZzbo
ryZf0pgelS5uY7vbot5+RF19lTGO1odxT5ti2K+HxomhgDacOM0yPOr8RoFdkx05xLf5mt9uieoe
sFNoaPp9mZJUmc/6vVv12740Xh2yoQbNPOsx/lQzH2oCQxqsq5DM0he68EMAejw0Ei8nfQpJuuBC
TeflfjK8K7YOX2lv7X0lbhkmhkkhTw5rJfNtPqoP8kCqBwJJbhfXYICSVwER2I8+Uy40jfsBq2yp
0Q/QGSmsi8Ccm3tf3FdCbPzIoT1g7kl5mMOOQJAQQsXGK7prVY7P60IhBUWftOb70onJ1z032uTU
cCOsu/475ZXbCM5yL+3b9Zvli/66TOIdGuaZ6rKdU7TXfBO2K1xzvhjOJ4sVan15QE5UCPHyqmCH
TIIRe7EA2SpFs5NWsKCUn0DbMjhIxJtG219M6Um08sRm+N4V2sXs0f+Jx0eaXZu5eW87TDnVYN9a
sXjvVFFtLIMNnU4o0DA8muSaswkT/mas+s1amjYNJ23dndF+f7Wm6XE9wn3LEWW8wI0qzNiAZxNX
PPU2U/kkPkRRFW0yL8yWqto3MbbSGOKuLiooqanwt9Im45yicyj85wQHwjGfLsYO7lGZevFGlyRW
zdieWub1wdI67ZUhuWuI2KX4KlttR0V17Zb/X735X1Jvop79D/RA5Wel1B+kmTz/Nz2Q8cOFcICk
UkdrKyia/y7ENBBborYEnIEGl3jzVVr8uxBzFQQJz0Xj4qJvdiyTl/tdiMlDNkkZ6wuB2SA3Vvwz
giDDXl1YP1uMdcJ2DRPNESZjgy3RKtT8SUBt+qXW2SqTYN8uWfSqqzJamJohzidv2qUD3A4zQpqy
ChcdvUWr8mov2gu0AukpWrSzwc2RwUMFZxR4gSyqOq7jMak8Y02soIyGiD7bdhDH8cEjiOigQ/wC
M8u2inkH8rl1A8QInVUi3TLWhGUnlqtUAvWhv4sj1PYZKU/DR6GrV2tQ7/5ylI14HLT5hLFoOHOZ
qONYZEThpedqZDyq29k51Xg0CkCIJTzDakU4a3r9iYXmVbPNs9KxARD7Uziqj6YaL3GhwvA86U5i
7QjIOg19F2/YoR0ge2jsgisuPEmpZfTHZZRfkZ+De1oRRzHbl5paechXU1iDmdR0tVBpkMl9s2O+
YkKG4bCPG6djCqD1APg8FKFp+Z5pnnZmawOhD958m5efejVI9FfsVyruff7I+mM42mFuJ3jGD3mt
68eYGhV2wkx/VfRLqH9OUVyGix1v1BT3YSIh7ZFotqGEPCjDPhi6da7ciQ0aO8YtjYQtSUYXHJOM
gZCKt6lrPabevWpBZdYcLoZWxRlSnbBJ9erWX0iCeTBS9R1l2lM5kivVyJ7Z3IwFo03Fdx8p/JkU
YcrXxlD2Uxo2phBBRlnnV8gb5YLI06XYqosaC97glf8HssL/F8Xka0rgP16Pgq88TvviZ6n4+g9+
W5CcHzbrEVf7r+JElo/f5YnmD8FW11ml33QwBLOpvy9HwvghdASL6wKGjvhX7/2/LUf+jxWVzyrF
Dtt2dP+f0oX/yT1LNjLLkLB9YXrCgbP8p8VIt+WUNwVQPvS4Jbw495iRkTCq/D6yqgtf2ohzhArb
Sex/Oj6/C9R/FqSvcvifl8Hf3hkFpmmj4UKn/6d3TsERjXRHRZCOzIHsJbuXmrwXCVuS5Rt5yD4v
uss1elVWMPdH60kf5jdcs9dTjATav8CpGiMCdzEh+dZ441rj9aG98QgWIgW0N+1zuxn3MZAADFqh
RW820LzyZirKl//4i6yhdH/6KiCLbRMVqQG5lJ9arPD3n1b0HoOdo0cREc+2j3rckIRUstntneVJ
DgrLVO+/D4yAwtYdqDKKZd86azZUBfx36t5HIg9sEgdDlNVmCIMzds6tKHuWw9q0dqfvocOiKSJI
zFRUoL20FIkSlaYFGydB/wpvyH2LoyTbtAXJDxa0E8v5in0k+u209snGbCMUCgumwunOIywhYDIh
Vgz96+AnNOLl1vHit7FkC+aQjxpohXmpucNDVH5bz6I8kXP5wTiHwhQmZYfvCWkhvVsml2bYQfMO
bUijcI7Q8fnfs84S3iXagR7qTcWCuvS2fEyZpl3bsr/u2/epo9aec0jLKc2lUCsQlVrunYecjxtE
dQRx+M3ltm+AmJ6VsUZvuPGf/EG9NL2QF5qX3oy3NlmXRYumIaor+sVec0Gjgpi9Ib9yeyvs7ITp
d60fdPzSm7gwBIKBMb+WLWNIDwcV40jAaWgyOe0jkPoNv5/MfBBR43i0JsZTLsIwaJfcVpGL+WYJ
A5W5UWxn9lm/eIixomHZaIRkcDD2IqM75DTpZd/GGoT1qj8ivyxCLYVBbgMxDIWFpbmGENVIjOW4
wc9Kpjq7fIUNJCsG1kFeV8n8ee7HZFNjbQmFglnQNMt9nb6LpqPVaMV3fhMhXZL0BHAAw+4aQ711
272KsRVQ6gaia7j5J0dTEQyAn3NMa9qwEE82ytHv0p4+t6sGb7/U22Xe7axplJdM56Nw8VD9xwlx
sgr+JHy9jDqg1nCN1jQoiNr1HGipmO/oyyGQIEmeuroO0aW043JfTgi1Ci87+Xl1mcfxe8ZIaI61
1wibnD7YRIDL1kWEOp/X4hvsngc3I+03A2igSlUnW7UXwq3PtKk/17XMOloWQxK/XPgAXc7mGOSM
IM7XtpJj+7/IO48dyZX0Cr+KXoACvdkmmb5Mlq/qDVGmi55BBl0wnl5fXkmABAECtNbmAjO3Z7oq
k4z4zTnfIQkS6erRSyFOa7WSDdQ/dQ0lUG57TOaD9ZcGZxsoi8xz9M2b4J5K611pH9WiOmLHoIZY
UYym7DavQGE1mX5iqfNqdBKy2DhvlNIVZZYk47r32UpGfGqryLajNWFDdu1Tuuqb2aCDL9rC2knT
JnFunQ9ZSmZUq+YL2yi/KSENW6dQTh9VWA7bbFBqs5b5W2GBkVxU/ekNrhu7pJsuTXODTZAsysB8
z0aZ5G3Lon0Zju4VxCyr6ra3gbctjnjHbnqvwMjGygt7SjGeqabO602lvO+2QqRCDqSdmEH7UZtO
4vpnjTN2A1C2SYT1FKGtZD1vkrwTYsQXBQEcCv87N1Rcieuaa0ByujQ4XPu63qWhhsfkyyfh99u5
Ev22nCIXzaW7cwTOhjJiy90aHhQa3o4K7+UmBUe8EcArgrOYfUosXzNM4YE1JeTXidXQIK78Y58d
yNo+EVl/Ctr0V2dVtVGu9VN3qo6buo+YjrCrxNacJT1IFCcjtUn5o0E8wszH50CqTBtWuG47xCWy
6sbmVIwI3IlqpJToNZ4ywUDUuTqOmerFvbFcUiw/gQmIzWico5zXrdMOW54MHQvCZ7YWxiMzdMdj
FxbPi1AM4joHJ1o6JoPoEobvXxVDso1fWv4bufaB+hGM9joDzK5sxnRfNqNC4THdD1n35TjpRyot
58HMmKlmyH4S5WPBcU9urd+csUV9U5oBMpsHr5i/jFDbj74ffuYlr3WZvhQuX3ATIOw1jNFmzQi3
xu9emHKzlCbm3WAIWSwo5FmCPZiuUSbNux1ATA2jHB6iDdGFdRoM7YVvRQQ4iQ3UdqSfvi96KkkD
J7M2sB6qVbx5gWAPRBvBZPMI4VaOQC1xw5z7F6vj4ULZvVjRa+Og+xSr+FQFwr68Q3s0M61o+Htu
JrcT8diELKQClGRW+NKR9syWgKArP/c/S8t6neoWbUsJD9VSvbVLEXF0GusTNtmTDEko60312HZg
pmuEJorQ3ViO6wFJL3Ge3YckqQVZtHEjydNIUzg1/dV4ar4EZf+LT/8eOPNRZ6grgjSnTkCJ1ovm
WOv0YzKQfqNkgJZTAGpp8TFVIbKXInovOTWAQuindtbpsekIg4tSEjqQ8/TxYENQHByN79Y+hzoV
pz6F4ENZRw83fbBA/JjM0IjDnEGAARh0GiWmgYpezO19BJx2xeBujBsx/xGNUEeibR/sqgv3NBcE
7iESNK+w3XA5yeYWQYgZM/G8rpyLN0XKKycBypeOfLYyg2FaoUCfm/rRZMrMC4XtPpSw5wznq6hr
mOHZWQbswEPuYjz7yK7ZdMZFPR8Z+SbugOrDasg0DrsrImJVnLCQDzLpGmg/nEvJN+j2of/gDmMD
4NsNN+OAuqmuVqBAbmnE64BSrBnWkyvIIJ4GHiERENfhiIunZrUpLIv9oM8Kp+zTR6DZX2MeFYm/
whhIw+B9UMFTi5Y0aZr2POMIiOZX6jV+lw5ZLasZGvUwgUURIVBEohpC+1iy7NgL9SDGhoVEI15y
n4NkZKxpB5p9Nvc9d9vd1M8kg6jpGg5RhbTTR3bw71YVfFrljZjN8bbPhj+ZaV2k4lypghxHH7bh
yEbC25X2N2kH1YnPPF56xefhTOmdDaPZGBghpg7BTC75k047/hqI2w0Eb9z/RpVtl4XLIlxQzMwY
s2NClEaGS3tAhNO63PXhJJ8KZb+w/UWWa10LFxuq2pLSEK/aVUSIB/c+OZLmjAW4dNj4hdd84iGA
OpU9E+XwZGCz3yx594pWFUGfxDSTj6/BFHoI/ryvJQBM2w2wLL37Zg7iRY3fVgBiKbPXhBWVBUkM
laVTtX88FYGDLyK2MQttNSF/V71y99h3MvaXodvKii1HaXySj8RrGbjVRh/NrIKp7rLDKguO+3Bh
suct206t7X62i7vrD2OH6T4fFEJq83X27HugwW9yDNdDL4L+Igtmur0OSSrjwqJ0cezdsrATW7vs
HHBD7gefe8x0ngpBVA/ylHm/5sPL4EBQH9RwiKoZueqaVwczDY8O/hrVTbt0cdtkXzoySvKQk6Vj
g7ybp+pdLZX/JPt9YVD4eJ6x7MC6e0+uRQBfoUr7lpPkqQwzDmQrzRJM7YTRGP6OYvttIMF1JzXZ
gsrqn3OXxffUqfLWb0D7rKnGyRX9iJA9dBBNeC6WHLGd704nU03OVvLTbK5yZkmFQSOCVCkjPnGH
LgkpgeUgM3DY6zqj/WMXS/Oypr/D7IM6FHiN6gmSJRUqhpjsdu296aQxQRij3yYuptHYUMN16dMl
z1S81jPX9RHZAY+ap9YbXVdozTz9PLmO8Rb4wKoCd3h3XSRLsowYG/uTPPCRkT1d+TIJqPXy8gr9
8SA8QI3vVINV0ahf86j9IDQ+3JjqbczL6K7Qo7O1+NvSKPuKJiSka9p/l14JHMjRcOuWNPtwmu5v
1c/jpa6iHuwf5J7KfuC+0+89Ci2hTcgcHQ6wOYqcOMxIWfBH+64RJjYb5dZnK2JnhdCC1bcYDm3K
TGrNrTO+pJC6D3iUa/af5uKsdHhTeKyFQw3kLE+WCm47W6w7lEs4nCcUYGxCEZgIn34MbonhxAi1
xgDJDNKH4hqukPr2ISscmNPkznvTciot+4+AxgbnF5smEsdN7oT9pqAFZ1eISUHVS7QFD4+/JuyQ
BNjf6+KiLC2ZBIkqfHdcTqeuH4nLQc3ViPxMk3ddMmNhePdSzwOcWRzYmlKmmmaT4Oqtbv/5h7+6
yP+8FizEMvnxYvqXGdEIEl5vs6DbcoeVdBH14Y7Dug2yla65OESmIHJutDcNPpWz50NP9Sq9n1fr
3aRx2FVpze+qjWfZ9fZOut5VXRDtDSwW3VQyohrc5mG1/OyUZaoHKurtsOtwzZXcBYtJmQShhXgT
DNYo49MXtAr+4yrky3Dd1s3GN4tZ+xgYN4SJ6POi/W+DfJtNZgjgWnONFcLFgtE0EtmXmO+LZv0x
CJ/YyJ78jEkX0WleZHTKdACHKGt3HVkkib9IlHvFfUMLwD4I9ixiF5xgzbmKmJny8nStDnd2ufAV
TlO0heK+73pWNYvMOdLsEVVSdBFgedinT9zzdnd2J4QGbKnN/WDqjynNf8VKlUyW3V/6ODYTmlJB
SLKl6lnddGaNhCAATM+W2Iv7pkY3onoDQ2F3h+W5S1ZIDrtpVLioDY0GMwzmvWESZ5Vjst9kAbRL
L+vOVdEa76bK+z3DW2s3Ow6BJXmu47mommMhC7bsJQ2b608jaNISjJuWBI+w69o2Leh6GszuboI9
nXEa+3ylk18NFEgRIcSzEwCs9W9xJlBKraiY0kzcefP8NkTOxeadxAeYX+asKIHYUdmb/rxrnJUG
dpR3RhQ+Oz0YqCD7AtzqhigP6zXdzm70Zq3Ft6vN6iCIBNdr8DqVY3fsv/vuGvfMtvfINcgrfNXW
pePFiARRVU1zpicmRKDKqMx71iAT4OPR8rf9fKxNk3Oznf094BMvtYmtrMfvii/ennIqvvnZcYfg
nhKv8G3iPFZDxiNqp6gm17tanYsftp9jBK579nrECAzpnyq08KYY6K8jpC8Y5jx9N5r5uzeO15LN
uoEZQ0Bubu6bqb5x++DHsS2UNA2Vh9dXyLws0kPdzjxlsz6qOahiI5/Nu2rGlgMgut6JgnB6fyD9
1qugrBYdiZ9j18Zg4jGrRt2e+ydL3KY+NzXucrelYiiK7pi2LWCRPVk5u5kB7BMS14Pf55dKLU9z
vmzdiTs7l8GpC3zzVlzzH5omcYiLiO0gs6iy30MsTGj4NW0WOSOH2cNVycOw6VA/7kEmvLdBa9zq
hdA3oyzuunLEDpgDarMsAroDAPdI1UcO0kOJwDvDv5W7Ob2NRMhv9LSqISkQbLNcPqFOHqaAUpIC
Wh5C8k3LsL2vesX1gH+W0uE2ReNfC/sJx2sYC7v89VLj2VIVzej1nfMi8gj4Kuab4mgOuYmkMwv2
hYo6YjvKO9mjeMAqcjB1VdE+mxMhUXP2glJuOTW9jeMjFyGScukTaTjaj3NnHXIMNufeN+Agdu5j
6fjzEVelRZtRUvrXE8nrc/bcKRKDjJ3sl+kSSsM78mFV8dQM3UaPejj/84cEPf1mMDA5pSwUY1A6
zd3QDgh0bONO6CrOrGWAk9ZMu86YEjTF0aXKmgFHLlG53Rg8BzKKzgQYJObQ8mo1VoSYiLykTL5C
m2gu//6P1H0dO5HHHfwA21Bx6KBIA45/bpclvAfXxQVi1/OunjHZRqAvCsfNj+nc/10q95mdVUaP
7OFzC/vHssA0ZPbYC/JQPUcLXk+0iLZngeSMilvKF2cbGuK9c3j5vUa5G8yNEgXdeLOW042OFI03
akw92B/+Mt56ecV+xEcMrS2u8Qrf0LXeEWcGIvaG9AOa5ACVZS3vtCrbhH1xVvWXUfq/YspfIPUv
O4lCPgE+QjmIVAGV+V5m5iPZ72U3CQj07g8CbC/Gh2g6xW1mMtMTKxJg01AgdYb10GYa0wBhF3F6
rSQ+g6ub6/qGt4F58Fa/orW4ikpHsD3rQEOWCr3LWLDtwqG75vLyCTWQSi3DIkg8WsY487sA4TiR
38wJ64bpn1sX6bkQ1zAywSI9rIohXubA2LZji8elBU3hAQ5Hzg5rozo1Ne2r2+FIHtIVG5gc47yR
4yawsVGb6xf/BmjcAtY16POtvSoLXTGvSNFMX8ZKmTC1C1LZ5hk5PwmprYfC8mpBWwYylcn8HPDn
et42yrb1qj6Z8/PiUZt0MscfbctHb+6/Xcu7zlTdbaFa/yjX/nug9JU2BgSpcKAYhr3xBbnABams
Q9oeHEnnFhh5cy6u9AuMCcng2T9t99ny194FfjdsmjYEqxKU6BI1zRczj0uN8IUBp7mD0OtwOGcj
ro4eqtj2bKmRmF8mSegLtjjPjozMeiT+pgGyhdmDY5m4paK4riufwz991HXLlMssWPd5yJG76T5y
sDoBBeHvmopLrtdbr8Tz1C2rt7eJdMYAgQGqcV5DFf2GEdC/2DH8D8TFlGVT+gd7CuDkjmjsfOU0
xPz3D2k/Bw2zQcfAcd3AkxoIPCi6eXoQDOBQpLinrhlzBqphCO2cNHSFcS3qmEi2AZKcmvH7BuIh
o9qyQ6vZHpcBn1XRcWf4frX1/BKDqVkKHi4b325J7WCBjeUu0jQUXdSgojPKeHAhVhJ9QU0/YQUV
L2ueNyey6KBKpXnShyrJQJ/wTRqP4YhQ3yEC2scnxUQZhOowo77U7nSTO1eHI1J9DGSk1BFXJ+r0
pmBFEgfLZtHFsB3L10bQ+6mhlzv4XvtG3WgvZCCTHZwiKx4ms3mEA4BDu8pOkR/OZ7/bj0p9LYsz
x3653s5ioHesmvXgkJFkLu4fn9lYnRN+Qxv36Lb4cClsMRk685zUBPqi+cSJN1iapiR7Ro9dGN1X
rjgVIvwCQbZkcXglnNcsqt1C5/vrF6l9FPAoIdwqf6mCTGzNKrjra8JKKCRLLNyiHbd5NOxLG4Cv
HPy3rokwOmBkq4iV2oOSd3ZFIcwdwSJmXMvqdqmQIKVBeBSieK9rKzj6yuDFRlG7DvnZn1ZB+Lv5
WKKzGOunviAJa9DVg4tp4kE06s4giTsbvW+rn9B9t5dhrE4GUNohj3ZF1lDCos9PK33b5SsKxfbH
Hj2yQb1cxbYuT9L0Ib2hFoYnR//vEKfOQYz5TxMb39q1i4fAA3WYkXhGxRiMgCQaPqplGEidSqfv
CV9VaNicAkSRRjQ/3OguonB/viwaxx/UpICl9AKuw1dJpHi2RMl4qCIHh7ErATd+zyZgroOG72oU
jJOMfAOl6oz4M2YlkthjeNc6zncxgiUyEJMyiiH6xfM71M84hoKAmpv4OisOiJ1gHu8XcWlTDLJu
tzbQBYTfLhscJV1Mdg6BzvJq7JywE7q3fk8LKEMmAzX5unHLn+a1Zpc8Cw15f3RvIgpBwgxvu5bQ
KCGar2IhiJWL7i0SSOrShcDWFmZ5PM9thZrP2/cd/mmr4uuJzC9vShAr+qjo75o+PFTabG/Mgo/V
yKdH6egyjriZpPtmFjSypjNwCrTuL6i0vVFUxZ5nn2FTxtUQlmyeZjc8WpoGtVmQGFplsFHulAw9
0/TAneD14JcJghUmec9xNxSPqx6KmAUfR2Ojna3pikPAOKCNhOJzqaI4Cub5tsmGt9brThSRfH2g
LdjdWmiSD9IINJh/pBSe5zMiscCGmy0yBTndYx296zqFIdHVH77d/DpD9IpOOunwGG2tgObAxlui
M/RZmTe/RYv1OkHVZufj7ZdC3g+0Zu04vq0Vi8RVS6Sgmm1Npp4ZIR38KThaLDlilMw4892Ul5Gw
pyi3n3xPvOB2NFB4/YQY5Ylsypd95ZkX1MWcaCRf7Rzz1cJRcVKG3qLhStqShxo76m7MaZOJGUaz
6RinzJB/rKBhhocvHRwS+vChpcZ052k3Bqt1G8bZjs6JAPKgyFGZiDsU1e+6Qx08mcRDaQSBbWt+
pIXT3Uz8F3bA17DSc3c4VTe9PV6EIn6nWKxqi4wPsWHRJhYsnsRlRLzapA8H5HOVy1GXyFDCYPB4
lphv+gXkCtEbf4hhJA3JHk9FuiU1teb2yO+Xkrq8q0iwRk735QcLwYAuJlLXgU3hZRPlRf5iEPyz
TdutYxW/srOie7d1D1jCKeFVdmcAt6SKhR/YVO7BIrawKjkVXQbhDVpx7kKEyaG6zwgl26TI3c/h
6nb4DnjBnIUPumBut5m6KuFOZT7Ee8t6K9hoCzlgH9onLKXheWTOw/VSM4yFqV6+zkrfIYr3CRDJ
3hHrRAjIlEubw3oxK8vbyTVqbId4mhvT3uI4fy5hE5bS1nERiMe2yB+LmVrfNo0kKvWzrSTyQagx
eKARdyI8N5iL8EOIF1GCMwDtWKIUX8AQBJc1pYXLWsUHRWe/ZDQgML9G0I3hllqkAEdf5bHZ64du
dcixpN0gGXMkhx04wiDgnDIOXti/bby6I2C8gQ4SBSDR/abfuiEW0pXqosx4YXLkpdhtnC+8xC+L
dZ0ttBjKtK94oBqyQxu8zlF60mvpHFgsXPKrhzcDBrKUiiFwVi/JMM32wYvEcR6Ls5kNB1PAu2iy
rEiALXcNGh4nYBy3ONtCr+FeSkJJxtFLTPBylRzJminqJwZaVaC36PETSHNmIgwbfENanoMxja0B
ubAfqAskkZeoatHPp47apg3e+BJefl1BRykPjVofWeVNZL1ND7NgETcWL17of5lktGx8ZQ0U2yWD
UF/FHf7XBMk8psHbtHEMQAQaj5mBsmGeTL3BiPfIc/yFxPB3mu4iwW9Q5treCFAVAusZOZoB3u9e
QJWu3dvVrklelMCQGk/+BLUkWA5Rw4QTJZGheNQUruF4sac53+p2eTO16hI5ezF3z7JRZJcsV3o/
Fp8eDZJhBA9TzYcf5PJH2PYzFGOUp1dz6eq/99DRWKbWWw0bdr924YS6jJqhqdjwW1X5Wus5P7ZX
CbSS4ljpzN6lrNp3JDyeGM0zKeFuJ8RprPdZiV8ry9lnB55zDJQvY0zE16B06662jPvofVddrcV1
SoSEKticBhXvPR3VGvfRUCdggF7DZvprlvxAkIiCjTmqP9JYnxoGUAB/pvTN1dfRDRLO3ggfXZEX
2EDck69YttIrdhumg9VOEqm1Kbr2/UFnJhXXbLFLW9WrKRYH35bceypHjNaRIy+Nl3mYgVB03rw1
ZSCPUdY9ot2+RxD82V9v7X/UJP8natv/S3kVqqj/RV4lBuhv//LZ/vzL4a/UfzMxF+3nf1Nb8b//
D/kn/DZwn+yI3ABZEaTY/9RbWd6/IppyEDu55lXpedXx/Kf80/tXO/DY1Jke8GgbNNx/lX96fug7
uIJAe5pQ4f4v8k/bcv8HES7wwMDBgiPo3Hdd78pc+y9qocBeawW2ruTWMIwHs/lNi6l7wK71Yi3Y
ptO2f4c6oXe9D6ueqLbTuizL48zheWum3rWM5YoaBiYSOOk2k7CbQ1Z1tCYQsvRkfo+5KJNydeRN
tPosQAN96LHKY63D21hf+W1Rk5n3/ww/F5JtVjTzC0gd2gFHgciX9yxxNlkXitfAr75l1ICuMOF7
CgzKq/eEe/Sr78BNFmvlHKuayLJqfoJuyTI370A1tjhIsnx+da+mW08oMuqa1mGj110UIs6zLlvQ
QCBDbzpG7mAzRswW5vxE/ly988qCg5M6n9tyOvYk1Z7kKq+rienoFdGOOHhAVZa13jdR8VdVRJ6E
uPJupJVhOSOWkb+RwM0RNzDMjjY9ug3Ge5V/ohr9K6rsTXfL/JY3mCPRzbtF9Yve/7bSdQMyncIQ
5gTulwwxUdF/NmGDKGjNRqp0NCkTbIcaKWjVyIbx/qUISyr3zHxpzKNnZCP7iLY8GA53ZijcS3VF
ioDF2IdzAfyKnNW4IYd4ZxOgzEeCB8cmaKYcihcQhdTAYfTckFLPb86h71sPvkDX1JjRsVzD/hCQ
+Hd06YaNOaoSW1Q/okiXrRlUWCQIdw2XddkG9ZzulvAw5D2df1aoxLhOMqB1pwm8oIcqKAkelSh0
UxAj2yIC5KOQinLjhIzgFrbyTTgMJzsjLRUNGYK0dNMM3+jvsBi3q8mycZpjmscSgb8zJT6kbOJs
MA35enAJzlEzfUiJPqnrq5fSerT6ebmxumvO3FokzcyUp1/MZ0P5BDRkXbQNdNslrUsgykwoXsn9
s80EzBDV2fcu6Jlk9LhnUVMzBUIv0oEvYDjPJJf2Mt05Tl0eHNVf3evFyj7HG455pLZOCbpMUI8z
giUXhtQNWD0RccV93ut7fNJ1PIy/reqo/klJTsSVDeZMytoOYdfelMjCbsTo17t2pl23piq8ALDd
8mJPJ9+nr09Nrttgxrgi2k92TXmSIvQ656ycKFTAyzr5crcb08g9+jl71GgYmK9MjA8mFgqxIRk3
8hkN57AZiE9W7DAcFpvI80Q2feZrnRgEhnz4wWxtQShGOiUTNWIgjdUTMQybd/5Ddd9AJNSmrI6d
g3ZL9ctzPS4Egy/2W96F5lHqnEVPl/lMF/BmOMp7CZueOJpBhfuFnOSNjqLqGFr6LcrWT3eeKXkq
zRRu9v/UpNMzCAVSGBDkXP2liBmTJq/9ExQDMNr9l5fK7KyWSzua+sIUkLW6s+28QfC7TcGGbJRr
UEP5MGRr+Wkt7Ukbvto5Td8dUdwzPXWOHRS5V3cKQPc4dGdG7WGGBxi/ZsrcpsZmDBc88Lawk7EJ
jIewbj+kg5ghSPWP1+hH1OrNFymSf/2S0RhZx4+wRYZt77evXt6Kk5G1LPJSZFR1m4JfsrGRtM2f
0GHJUeMG0U+kNSTZOnW3HhVg68/Q5OUA+YNuaKPRbe5gUTLkm6AYKnoSzu6WBi24QdBEVFRKPvpq
jE5cLxgeCzWeoB1tlaL099Ms2/bO8OAPUC4Kaf0dHOeVXda6K7xKnHxByrK3kOPw7kgDI1RqUfBY
aDL01LBA+VUTWy5J4BfyveuZUIaU8mXXMc/TEJeuzsWE/zf6AlRrjLJfQeHifeZbjpfQnHfVeEON
fCuaaDys4XxbdjCLyBBkLiDRUPTFg8ywF0ZpeR8S8TKN6++a0jN7RWKSm3CgxzzglYbMGP64Cm95
lo7v9gIlwPKfysh67K7yfIx6KUnBuT/p23UyQVRKng5ZPPopooLFBR/Yupu+ZeMmhRfGXi6fTQfe
8qxCC6UgsERGiXZiLcshtxilITxhFCZO3G2xjeZqkhGmTUSnTJuIgEbxuaK9WMkE4JWlXAX/m64Q
3lebNoVJBTurTRnkfNuW9RnmV290z9GOMA/pRronB2KIw8a/Kwe63GZyCB0vHuGQKnodoNDmUu2O
vKDdrtbFyTBxnzcSKyGE+1XSPhkZj2+PY5TD2HpzJwFtTI4atIT1SWL8J+LbMz5GIKj9aCSL03wP
El0oa2JvYzY5CXARDZTZ5XBxUJ8gXaUUnhCtLLCuE0nDg5uyv8wdI6haMuBWy1e+qBRJotVdeT+X
jsLijKb0suDemPPQg4lT6GNW6r85mEFlVj8Ois6ECSxHFQaHuUFn03jqrTMc/Ev6qfQMHddhg0wS
JQNJp3ZtT4jGsmPXQhsFRPsZ6P7WIyslKVRNQKaR3rk5YEjfQH/EiPXNcIOjIvX+VH+EhfvjI0q4
1ajRWBAlIWd1YlfDRykwq7uBB+dA/WPg6h5ms7djq+QBn3tTM0SQRyXRVHo+Ot8mp1vt/GA/eqjQ
xorBVCGGk+GPVEjzKR14vEry3pem2F4jQq2mOYEbp89Yv21Pvk+RLpgaTOuxBzdhumRdK+em7Pvq
acAPlNj2SRg1MdW8rYlljsPNsi1lCTxU+XOcpsaLxuAeR170Sg+5k4O8wl6mcivqkkVVO5KAVLS7
WQ+Y/cwrIybTeWKK9KYsHZNagZ9J9PBmZP/KJ4EGpjYZGbnf7YRJ13JqbGphd8C+lG/sBtxWtAr4
VZ7zV0W0PBraUjy160GZy6dlhoc58imfxvG37oFLsLJ8kjgmAxCYW8sBE2ojaCXx531J24tjdliB
0JoUfv4aAj+NBe65px5fuCsnqFljCkgRjeaUCuzBPNObdMRyrJHKElTWoXkdq5c0x2BvdOjwQ7aq
5N7+jh3KnQHI5Z4aKx7Y9bBW2qz+UBFTZ9NXFl0cgp3cGx76nZpkOLc2+VhDDqWx8fwjjNx9Mfc7
6TlvYzmNJyy351mK8oSWkJB52zlSViGVWOY4ui4rzUH8MdG6rrlZ7npL/r3KIXe++XdBAcpeBsW0
xEB+amg8O+UIxAes27kB5S5txz/19U9HevqOVlx5yPhc3XykFGSKqN8+NfvYl+WwsRU+GatF/90i
bgqYqSRpW1GMduyjGAd9eS4O3Jxc377p/zg6PDiRup3T5aea0TS0lUkf36I5WtSz5LXzOuOr97zH
QcIUK1v/OcxVTdyjpTEQF0wQzPEnncUPAlHGchYHoBz6F7cnUGrVV16js5Mw50cgml6Babk8wtV/
85zyKb0ZzHY+oPLGiWv/VqEZ7kHhWDmKTSa0D6FvJrqrTeQx6Z0P4n2PMB3sPfudNLvNjTCJZFie
SHwiK9UtYvI9MKTi053UNdmmvKBY2rZ4JkM/v0UYyqJjbb6iLAi3s1aQBcvfaUyyYYqY1CLj8ZmF
UiDVjLZiwVKZjsK7SIZXDgV3voTEzYnsMzKJjHMN/dBWPioBY+dXeqs4RZmUrwxN0er2pfVnWDdu
wYInGPu4z7OHLKqv05mN5Y7YRZntONF3PQ/butdfy1jd96ZxNAv/Ds+4jhcLVzxpG5t0YPrpMPGO
dPSlc/Z4s3fKZIPeIFNYK6r8tRr0g9EDxPIQEoSFUYDQwR0wIqYJILmv+XiPZZs59pVnu5lmZno+
NM7GXJfdWuoX1MW3FRtOQfGHCmXvCPC87EagXwheqCtYIUw/M368fIGDT21PnChuLBJdkOsAGCme
4eMFuyVKj2UUXB+0lLG4/jOntE19+4n94QvC/nPgMoNgurOhFsJXPuR8mY35h1PyYRV9yFyR4Qdm
ts2Ykr1qjuGfKRiKk5n+aUtHnevRRiE6s5C0ZPTlrQyGOLip39PEQ1lBlRgJZueMoxZQQW0xJkXH
VTq7+ZTwh39HrW5qUs/310BKJMX4H676irJ4NLnnt2VqnYKgprVk4mvUfpEQdADdg827ZL/ELy7A
866fNRiKhDn7kztfIXYGYyOiuazJtg+rLPPEYnjXodTfLPUIB3zlAs2Iu82J6ZT99LIQqbAL2+HQ
oDSIMb/72/RZruNdVwzW2fVdEZflfaa4RcsgfASisG8cRnlFd9fCCuGmSMTSPDncmyFMMaY3PAac
E3fLyohMihbqSMiSgmHAXZoiMjJz8HuTw9HmzGXNlFa/VtVwgaLw5SgWRHoOngXMvnNmRy8kDuLo
yyZCHlN2Q53BLz7SEptRsx/SwsfQM6kdIlFR9neGuzJAXkK2zByHd2vA4jhc3qAb6ifBxltXMrpd
1d3qMsqUapVxjUh7gWqORxQz0OB4e6GpYJyBESxRIcV+btr8sEgnjQO8HMkcoWLqo+hva2cuLvyo
PTUaQmh1KzUJj0xCFwZrKt/CnKV4lTmUaRRDvpYPGJ4BMwuSurMFyILlYczkPR9D6zy2kLOxh8iN
/W/snUdz5Ep6RX8RFPDI3FahfNGz6TYImia8BxJA/nodPJkIaaGQ9tpMvBl2vyFZQOZn7j138X7Z
7yTjcDuAC95PDlRJrhkIF8Wwtzj3+c5gCEc3orJyLFvDTTlHqxZxPC1mWh4bXPzhQrclIEkm3R8X
yjA/t4AZgc5uJqzxyq4ghtzitGBb8Q9luDJ0y4p8pB5d5Tp5doyc+D0K8O5YaXCc9TBssdf9sG+y
qCBlmBlcrVXnMnnHBm7NDClNa/6x0uR1EnQnY8ZdWwW+Q1fN5k4l+svpuIBG6uPt5Lof9kIgeMLY
hh66uoeMxiIdIdlOyObNQA0/trRbxXjKGrvfCEGkw0zpv+8WNipl+cp+lj1UR54rR77Mu2Nh5pAe
2BS6VvUbxSB7+PD2nloo1UoyQ1i554mCR20svzUqs9ZPWITWUEHBvmLvgrMn7OwjyJz1nms+rYql
IyFqRwj2J9NDacVwBjxJ7J2slp12045uaGgLpQhJ3kk57NhvLxkPZlIHH5UbdNva7evnyWe1qGya
krokbmgu6nQXoGzniup/4gRengZhZU60QnzX4MdzHER5vf6TCydYVMtlpF/hih0h1V6kXoXnwCDI
XJFPioPLzgcGNqZgI9TdBNw9oGWiX7NzHqyS7rmdka6MwTFoEW4jpSJfrIjhWxbPGGVpFeYVvha1
b7B+UHmvggzWtOza3eh21s0PJOmDVhO5gBVyOz/tr/wWkEsZVzR03E9zyj0bPEONRT4YBSCi4X/0
9FY1f6fCILBx0vy7xSxyoCmmQu7YjGUEYCrjlWUzrrR8uQksDtlekpPuzS+k8d3IIkMQbxcaRhl5
Yt2DyiE+cNIlYV/NPOGCJ2xB08fx/cb3jGU4tREpVku8GYboKqKgPmnyk5tcZUee/X1tLCu/C1SG
nr/mUUxoWKlPqxblR9IdFf4fPyUcKp1zJDkBinkxae5IZEntYMd3Sn37PnOISvG8xVrtg4Wc2KFa
C7vkI4jmgWnGNIcJiba22RabYf51kZnvE4ondA/JAX3nc4yi8YjvL7f1SRvDIZnwBw4O4ufAI1uL
LeSut2ASlu1D05nmJfICxlqi3NpxlUL2wXozRkSJFiAdtGMhoWX0Bsp8w7XGx2ih2JEshvdNAzYp
9gUE2JqlDBV7E17xP8ZbFa8Qc1Cra6ohNPM4P/g68XaicAZEnkS7LiCe6rn6FfrbVPa8Ixkyf4yl
2rned2u0RMZnNAE+xkPAsbDAg0zvchU9C6ezaf7TdydJHkuJuNVv/PSUgSa1Z3bkKQjkzdA20dYJ
9lEXURvze9i0ESEVPQbH6MogSTJqWd1aDEo3fEfhVFI8xnYrGO6lMGeKT5TuOR9kdzLJSNxgakV2
SvLdpi7k52LxLNnFi7V4HtNFVBMT32VmyVdaMIrvkoT2dWkxOlyAjKrsxOxCM+8beHjFNcemEADq
2pjKeCHSjX2R5R4AfVckKlwnmfy0lq9uq/HvOIHiafzsyRmikm2+jVmB7Vs64SUsaj6OgeMSpTgo
7zsiD4uwAJyxpRrxvGovpwR2ZjJ9knKJ5ZEewknFH7wdJEUBy9gkbvFmTvzEBPZ89p29s2CCC9Wz
35dnxCBgjjiXt+WaPuFVxk+lOqLAi0cthbvTDZx+Q0a3JTLbvRH8I7a4F2037JVfvadx8JMiqk41
WRwQ3dZyjJEljopNoEpy1YsexJ6ke5p6E/xfc1lWRV80+A7TGjz74yi2JR8QfGtCoczp1+cOkTRR
flwencw/LAFDRVchRAjEOjLk/4wIteYYlESW8oSEwmHHOJRR6FRcvFzAYkuF/1ws8Zvg6cFWu3wM
rfPKc8svpEQF0GjWk+7M8G2xzlWEapMwrLeRoi5gurSNSZHLqejmioexJi8gM+13E1IYZxvIxIBq
zgG/ibyo0/ErChGK4Uc6UM3jTp/ZYywgHhArWwlPRRZ3GEUYmUNLCBfJKmtAmZFSAImln0LiZUA/
VUnGnTl+9upA+0DWEGmJm0S3CtGn91bH1Stqem4ICkqRJf2mi51326D4oJxm36wWEpSMWynaO6CC
IWZP6N7ilhaH5df6nMoBiSu4FBCdlGFNf+5r+esYtONisMZdUI6nyU3RCqDZy4xgITTAicNsKq5j
E0e7yfa+Ab0jnTeXnbfEtPuizUGzed9p/myC5EeXQcEwI4VqiMnZRpVhox5iMx1P53/+I/NrPE28
/iHMW/Z06d9incC0dv4TdX2EsvDVaPgXZ4oSbmb6EweMPd2JDKgRPRN0xn0wE1ar0JaVCCdDHHsR
pluI54mmAZboR4Z6X7s5F3I7XSSRyaTqAFIrK/stWJynYVhBgOgY/IL3rx6lxNbxCjq5OEw+3o3J
qagegotXO9/5YM8obBpyVaPm0nKfb2Q+PKfB9BQtDHxKF9+iis+mq+jhTKfctWxXI9H9mll7zzSS
n0FR26KG5N6ilgAR+D13UC/JNArjDDsCOt2vFhjwNhq9HPbancyhEwKChIfey/tEZU8p4qeQbh/u
cH7v5PEDvmTy0PlQZR33YNR5GLdOiU6RiK8xlAP0SG/gl89i01Q9mTk2BlqxR1GADKaD3h3bzIwH
FZ1FZSCra1Psf8IwQ0bzbYrJeegQOaJ2RMDkKxPzWxMcB18+2HWh0SRo3h/LeJGSt1xzmumAD6up
QHxbJl64uLs2utKbYMX9leQBFEH/ogFexUbzA7K72wYzlUjP3qpBX4uZJH3yq+QJBQpp2zl5rvze
Js9QW7c5BMr9O9Ykwue82eR18G8sFef1cvsPSs/t1A/m+d2A7W272B0Y/ldjNiGEucOn75cXJLuv
Vo9sl2HPJxpd0uNtxAeCynU65jPab8aBfxuElnZj+CiVSo3CFIVenu3KWKYHAbU6znGD4izcYxvH
vj1V71nDTxsk5u86OnAZmG6yh9hbhXSsEbbEEAFj8A74mD7NMsMrMOSPBOeEhKK+99ROVcYWw3PK
keeXXo6lGY5/jpxqED8znPv7hfhneJ7Zd6Txr9OycaLPf+t6ZnLZDJ9RwYIPGyCVHfbqEq6/3/NL
62dsbLHj3lrt8OxFjyZVDFEYPKkDk5GNwHKuUvVbrh4mVEcsEX3v6idsepqAi9Bzkl3v87V4wTVr
Jecctnq7ylMRr2y4huk6oAuSKfK+SJltg1as0KeYRIK7QqLVIk2CmlljB8cnhmhCfIlCH12fMWXD
vYGkGp46ehpynoAWesBOo96DUBuzCTJJ8N0v+mKYfNDUyo9+Ed1TjDtbJYurhmJjFe52DvKLP+HZ
TFPUMwM00xC82sVqSCHRzo/JRpkpYGTgeY/Ok7CGvWegkptSF4lw8EA6ltpCOra2nfYOPsIdCoty
CYWunwwz+4yT+E7ABQyHhXvSytBJdwEANGtLIN2feuQD7r3yt3T4h6Thq3ZGG24WN17MhzE2fGiL
mo6E5fwFoctLMXGhmplxEwzZ5+Df89Gi9xqsYmd0YPG1kxyZZL6yCr//t/fHKZOQ3qNFrrnp2uqn
wF/J2mlKt33g/Jln7igVzUh0rH2WrGL0nrKozx8y+dvF6d98gVofgTR32vRrwQYJOudpjIv3uiRw
inrLR988nqgtxnUgAXQzRlVfg35o5tCT1D1Dwm9ZVowy1nh52/iss/gO2Xy3TdOCA8oobmWGO5yb
a6S8sm9T378jGyDMM361S5GQDMLskZhKPiw2oejSmnezMd4Wy3VCBXibZp3aDiEzhTay4ckUW22Q
mVLUF3hdEsHm+lwLrKFmYtxMuNtNLd9TyWmN+xRhVJee58C5ndDcqaIgG4uPYycQPyfK4PKRyS6o
uPxls1xasioIg3jSuGTgq7JcK/jcrdn8mOo+oyR2Zty0PA1WO59YFoS8PO/txBqrEwo7GA3cRDxS
rfnZEiMD4W6Vj6VHcAOg8WAfPEfJcBl63qR6GMSOZIRPcwaiYeJb3kcFv2cc+EiV6ydiHaEwr0yf
lsuIIM0zUd2fQ8H/wjNcaOeLpplmPicsxsffMw8+kyv+IfW9bzsCXJD1nPDWwi+nIm+gmJ4VAp9/
Xle21jZAwwrfQ18+SVaoPlCV2vcehgTtdB7kyR4Z5pEFvUFOIhYXxeScCRSeKYmVq2cFNk0GFnje
l9mtYUdiBokWXno0OweNspxmPJhDrA3Wfk2+iJI6P8l3D3rLNnWS11brXU13tu0mhdJKFg/NKA7L
eF9XnPJxFP8pIxD+if9j5tFTOrT3wq5NuiDWGzXffNqjaUSOSnAyP78b0CLnRvzpO6Qm1ClJA8TJ
bzUGqgy5Y2BKnlo1nIIFXSvYVPom4b74+DY3HgEOO2k2qOF6MkvaSH2Ps7812TvsK7G8zgBODaTx
7Rri2KBBJVb6kE1AuQZ5cYNpb3dBDg7QRCeaPQeohlLwAHaFT04PR62yO8TnjwP5Z8jB0KtFYblE
972kxraxZs1Ut6GX3tmKkXzpgjxV8ibt5DVQ0Z1uxKXquA7z+bZPYN2npK6JilEKbhgiLkizxnda
un8L6ZGOYw7T1novhMEcN8FstFjvY6oxAUly9ajqNLMfs0d/Zy+8xcDU90H1KIrOOHi5f7TQ24Il
hLLg0TNXdkPDWKQaMyJ20GUz4DzYy1JhXe6dW0ZXXx17qdD1sieNkBwlKSOJUQcflsK32txZdqfp
F9iHGmSiMLQe27NtOe3BLzB1ZsO7Ml8m+nv81A2ye15GV/ufTqOOlSQnqHKL+3myfWjLjDvcYObt
pFLLbLx9FkEhlmXfWwiRUQQTTUKR6udU+4E+G/BitiP5gDCCONBxTpJCQNvjk/7kr0l0rsie2Fu/
dfHSbwskJUfC4B7REVwNo772JTq2rF9ilkDlNhm59dczFxcdh2/qPzdoF+pkoFXG9Q62GNRil7WM
Dugd+/ZrlhQrMNSHMJDRroyKYTeU7OKLFB/KTIbNTvsLZqo/pnCdnaxNGnKhknCw9m2/TNvUOxYO
J16bOBgEO2uCJWreIWU9GWpdbybzYxY350YzNGsXd1vF5kc1JlRjQB4ZcqzuV2pOtzY+ez1yssIN
QTLB10FvbujBTr10X7OMCb5jYHuZ8YBuwFjyrPxJC2KlUpukcZP+wZUIdt12DTR0UfRNI7U6Zni8
xD6u+HkXr97GHNxYGDj4DuDeLFBqdmkleAPI93PLvKDFL/A0qt90WsvdiM1VC2yVO1xeqqyr9ngs
GQU2+rgEHIZOX2EENVB/By5wYG4QTKgoeOYXVMAWmSSkViXg3f5fe/e/ycm20cH9D9q7v8VnN/b/
RWzHX/g3sZ1DSHVgAiMLbLBYNr3Hf4jtbOdfrNXDL10/CAKirfnKv4vtPJ8voek2TQwxpsM49T/F
dnDPbDhkBJG6COQQxzn/F7Ed3vn/ThljtewIkuJJ0eaLeMX+q9iuJScqIbfACykJ7HJmjfuEHiC4
YQN1J7D4bpBux0dh6mIbG9VDUNjfOp1WR6lmv+DlF8pE6zArOcB/7uxLQQIOMVekKnZMkclQ2zdY
zcT8ZJBsd/Em4yiE8TRgiy0Wn/hK+WjzWuM8XNBRISeOdApfkDAVv3etjfaMLxzDKzv6yx6t86wZ
JNfM4CTxQqEPd2NrzsFTrwd719a4YKYmZaVgk3wpm4lMIuTtRoY2D8OBz+AFJuQkGJtY/asts2SP
9BgWT/BSi4C2qBygEba8dd2y4B8w3Tsn/qiA7EQDsOAiUD/tAzkk0N568Kh2ah9r4CyOmKLDEHr/
uBj6PYR9AgH94af1sj9L199P1dfkj3jrHIT1HiIqz+7JD6yx+JG2kuCDY8B7diZum37FCo+Tc8Ry
z9ZjlYvb89lxmRio8mXwfdRPvXOtW1LTTJdoLLjScw6dWRLr3Jvcpm62nGO4U0T4fOdwpTMp/oLp
NRAjgVdjcrZRIeJymExRfJoaoDZ8IkUR/boViyZqdhJJ3PTcxQxH4mD6cMUFPai5M9RLBXbuzQTN
ucd4w6BLbfoFKm49/VoQp7fz2N3VTX/fCR+Njn0/JQMbaabaO2l019rcIR9vD23StJsKWhiZg/Pl
pVRMUStL9UCdaHcC45mYLhplyn2bi2H0sJVMzHLY57/CeX+cybFMgixij6tZlfTzMz3lMUthOM/8
QShLzvPcsaZ1gDyj+zFH75MAtvHodu05XZgDjQShSMEenXXBupI07tnfkGfrr/FMM/1evGX9yGbU
YUpQgHuPov4eCcOtg4/6MN/VuvI2RofUZ05p+0ALiUOfZt9NhHvYZCsbpfrLEPFduZiARSYvuA51
+dV4GKe85L6aUB0MLfVejHE3rDzFYKXDdcE5fiW0I6YKHlgqxmfalBSnbi23kVyvRRdBnjNVm8mg
yojHF0EK7C5Jee8wrr07kXizeNoOaWtiqTCQO1qsQ0wkWV2G6+q0LNnP3MUwXdz4TyfI7SEm5NlK
BgmklFwfpcWVGSJiIZ9o0HiC9psod2ZkBiUOIyc7LCBGGQ3oQ58MRwMD1tYWU71tlhfLw2rapbML
r4c5OOaaxOWtL4h23PXrxQ2kSoeTmX633pDsvTHtuWVNkOGL/72oXFyk1PbF/8A0414VytQzWqhd
ZCmUBb0D61wbcl8vZsiI1bkz63OdNebBsS0C4RPGT2bQUgDvB1IU77tuqZllkltUsx5wYBBctVU9
qBVi5TVE8GYF+9dhQjXfD96DO7Ws0TgGEqNGSrE4z6a/TDAgGK8zi38ysar6zt3I5DGFsXfxyXKs
PZbezS9JIdEdq7XrnBGnQPsN3tl9pZg3d6ofL4axxJeaJfSil+nZr8SfZWhhWtTeV6q1dxZeviO3
HuqePb0RBupfTEA1F478PgwERGYrmYzL4IziyAMLiCsbru0k5/OSWaE30Fnnjksc30hCpklDHHox
YqzceGhkU0M2tco72bV7RhHZwS5RAWdxF5JcZWxoN8ztoH+91tKnBkFZyYgoxOIx4ia/6WrEfF7d
ZrtiyOGpJIhfkC237Kvy13Z9dKu0fWFR/ok8FbCZrtYslo0vpvEaKYyUVuBvq06Px6xEfusX3b71
KMnzbDikVvecuPueIhHyXnmtxwcvmps9H4gDV63Mor+TZKqoCvIdGLStvVGnAUfBseJPhEPQ3OJe
CI5kZl36xWtCf2aHIi3QSbpx3oRktdNlOjrswXnGF7aIKOmsdm9150BychceE0Bq+K3QyXfHrA5+
i36dso4DEKC2SHnfpvhUzx4lHaqtXdLpk+PWAaV+B8d+GnuCyuGo2N1HmrX0sbEDvVCMr7qeX5eW
hMnRA/mHI3o7Io2abbRctgXMxezjAhdF92pODb8DEh5asCiESKNmqzlhG8t5AaSXXqKBYpvYohsu
v1vIds3jUnzhVqbGDorpVtjW45QagAH2CZoXxHGlhQyj2zhfTeDEh157CFezlu/BAIEbt/Z4Csb6
iNyffPHIv5eW/5MWO+XMwUnwUQfGWN6UkaQMxjBH1K4MIyZoOVAbNjV2c1emlAFpm7+0PfuFWNJ6
tY5z7OsJHdjCnM37UvaYbyPejUqr5SIz/ltJ2m7GOlNVb0UwB3uYeJcelc3OI/OFeGCCwzRtxZhN
qFjL/Ma2q+DgefX9GDTDsY4cMsTFgkfU4gRclt3ce/NXedBZMXzlsvNX1Z17yKvyqWQGeaAQPhAm
uQrdfAzRgrgu3ff4de342qiuOdUfBg/AZbLAOTtFeYdkFXSJbR7nerG3I8mdLs6ce7YUh0AWhGSj
nQ3dJfmelIrh3Yu/vvAwQBXj2Wka+6DQg9pRFhzYTECwa1RoN/MD99u8aTEJ76qRYbg0sVr2Kh92
yE23cZ8ATfBNnLAtFAqLW5hJx7Vn1mWSVApOoj3N1vS3WfcAI4X+s26dx2n9gcDLlIc47mYUov2d
mXrWTRV47YaNx1sGV7PGIVdwpaBxYGGHcuSXBTUaiuJDQfog74aWpsJl33hAa7Gr3pR+FM4iE2fX
ote1kZXucH4j2XbwXbV29C0MVLjFGKgLuA6AIYQp7yu271Zs/3DevXeR6e76NVWhYzhBhx7aweCH
UdQe26p4AVjpQqCHrg2N52w103jLemNAE4TP3RwIlO9dcPJj3L9ZWNuvNWGLEAewaBjVYyOECmdH
tycCyA4WBth7McNBkLqM+C1kTiiVbW/beeKP902xayp72CR1iT92xF2Qr7LVenWIpreTcuwNqDlm
4YZ5F9mIcQfWBcQa6dPITGvJ55bnfCRddEEtMd7nOidStJehpSjsyvXLo2v/zjm6BrmYxzHr9wag
hJMbYLZFKTZjEm0JzHJQHmkj6c+WIe19tvjUDRrtRgs5sy3OdKuosLzlGbsmHKaVaQ0MY0nHhfve
/oV6hkxMt+SWmQ/VLKFZiDLmOjZ1SMDl5+jMUB0zkxQWsD6Mrhq1C2b25yLuNgF80aMqp3yn2Y9x
Hjmnubkr6MnvKM7IQMqBuJks1RGfXGcYkXB0+quMzV3raZS3KruBSbFCw9Pknn0Z42cGjambgAip
xV5gBMR5aBYHcOjBbmzRoLYJED1zhNeBDJLwqoULUg3ffYwVszDYHJt4ijNwE1uLsD2G4LbDfINh
vMfRhJ4CjYFeFIzV54V7HhzBkcFOvncqisG5mxlXs4/31xummN3flUs55dUVBsqac7bxVH5LUPHX
NLqg1ju2KywgcC3yihNhvaaTBB4krpKQuexNZDc6jWDnmCTNWglZ9rCVQ4nduWCRWLCI5kpgCcyh
N3TRyfCYhI7zp47m8uilxlHbgbOrJD+Ai6EEmd1HYaUYaJ/dpYVSTorQTozeg09yaiOAGQmNWWhI
l4cpICmGiXcPY+iMCOUxXoZl3yceWIZx9Hdk4X51dQOS0y7wIA8SZ7uJgMyH7kkIT7dL4awSe2yh
ZxcdhM+BuIokh54A6nLKiDupCYrRBKFuaBkJC2uOySxORorq2V5GUm0SX97kh0rFEY6GZsZr2t5X
VZ3eWz0jDMwpA0L09lyCfgbbgGhniK2FRDXq0FRQeIH7usHisDP6glRIUm0cRKuHOh/IJeqN9Foi
iDYSMO1lgjAU7gw3so2DUacFG/7qbmRzsDcV6hlN5K+FOfvQxIjyO7uPD2RrY8wnlEMhkDWdRYYm
kh50ZOmyjUrQg2K+YpQUW8cDg90BnruJ16CfSu8XB2MisESejqD96CKUJ+xtyDMS8tYmg2Tb2dD6
sFHwYAVgaMUSH3Kr/PaYe80lmmDmkvVuPDhFz9hKRCUSlYWEmsYKFQaqTewaT6lXv0bxmjgMdh7H
Qf6V9ZhNMU1w7KLIy4nYcwbasEy1ZJ50f0rPrPaxIEBZzA64YvqCUIP2C2nHcvKYInXMbPuucvP4
AO+F6g8NWcAQu9Xt9Ki13NrewHS1xVefdTOkBTm8EnfFpNtPPsfOoSbhcSyr1jgOHvKJOU9c0t+G
5xUQd5LVvd/1RDMGftgn7EEK28CO8uzRdDAy9Kg9fXkLk+yh8VmSJ0i3N8pQt6mxV6mcdiU9Pev6
9jkreO+r8uzN8avd1ek2F36wY2C8K+JkRhuGFyw3iztzzR1EXipsTfKHoLh1JF6kXpRHrPgHP2fc
NZbpH9kkfOLooic7+DEwnVFeIsmzEP05Rf4eqIG0Qf2UqOVtiBijWc3NUjV7w86vnjA5OPWzK6MX
kSH8A4f1KExJd0faS6ecMwbahquXsXVU3bLgJe32H11d+9rHDl7nwDgAGDj0o4UFdlkzkFgOY8b2
FGV2Pj6lwgu2ypzMcBkTya43ixG30X+lENWchHg5RX61Ucid4C7MCudciDjhPQ1IIY0NHRb4WxKx
vLGazkK7n6ivC49XXuyWmRwsy2Wd776goHvxAzbYxuToMwXjqR4R9bSCCGMDxFBTS8T9Wf05ZMxs
i2r2Q9K83LkEKp0Zm1iVXCnW/KfR5II6NfENnSpffZE/cuy8TeqaTBIfFta9gA6Dny6VR1MF51qU
37xCNFxoSxkVIDCgoD/+86frbEK/NvCopuY4MtBE9ML+u7lBuCJJyiN8rIe2CM3PzWnOK1a4pDCf
1CjLlfhJsLZJoBh2OxpDxHXWnNCYpDNnxwQ+QWohEcM/uyYNeSICbBdRT7Zvh7ZHlbdRajDeLNw3
E3rxqaz7Hws41abMGAL1U3Ocqi7Z90NlH9EbPHGwHDzleocUXWIORuGhb4b80HfMpSTj7H9Ue9wF
6vavXapbUnOWewblecF+0BP5rpri+UrS+oXNAzHtA8sQC4GA02P5UvyYgQFLMHPvTJ92MCkwjDSx
6vj77oMpqwOGRBUOY/kTuBCyrDQ916hiBoMVVzINVL1RhTymfajbvjoncniAUFTtzDJ/gD91L0VO
NBRsxQ1bUybTVrqbRgvnU8MhZuzqtCqOcbuEFTN4qLwOECTTeW9yWR4NKre96cEKHG35t/GxUWkL
OvU8Z/Fu6ZR1luonhUdwqw0A1Tk76sy96RU3ILaWj4iocf5OfC3G6iYnlmi205THJ3su6fA2U0zz
tCQ3EPlvI8/+gxiCjUgu/+BfgOCuTU6YkUKIOnps9jkjGxD8nClmFkj2HtlNhumqKHGMmayZ9+60
oCm4DJnF4bjArWeR/xxX1q/C2xCRB+WCIqSQJOWVW2tU77wd5U677XniC3mJaqXoPDJMNIbz/pMV
FNOovAVxNfh3eX5pZqylCmJelwUvwu6OHS7FxHIQGS6k5zUhKWq7ZJlZA4N8qUmvrqSqtoWt6Cfc
Xe2pByeKXHYqGMZycSKpEPe+w3nkFoLJmIDxU51qs+lCcrW9Glhlh3SnFgQqglay+8cMFQfKPx5O
3YUqqa6LcQIbgomWed2Mzjieig6AHJARW9THmogIImJforI5CwaPR9JFX/tBkj87YRGIq5WyFY/B
tpQJdQIjMER+xA4AtjjYax4ibTSYi2C9bCyAGH0tHmhgk1vXZYTiTgOu0jq+F0CCbk07uBRjWdxN
RvdQNMNu8S3/RkdIdG0q6IvvAam1G32xOtoe9ADxdOOkKA7aEfoeoQEW4hI4WkhqUzx3SEFkgoNa
8iiX6jCMEllihLDRW+GfQAC+RuwC+1lwKRWBDausnJ/gAoD21TrEruCGlu+SK5zjd+zceTf12EOH
jAXp2DjqXC7LXZbh6LHTMtjC7qtvGNiye7RA8UqN8mN1+BDBe6+qDI8Kw11GwiXcVyC3ZU5tEvT+
Z9JW6loMF5hZQ2i/NM0K7PHnu2kElCARgfA4qDLMfJs2ZRHRuQheGG8TJ+klbyh7kf3YxgOmkBIR
QnlvcS3yfeLAYza9hwqEotnFguQwL8lH2ttF+whb+hVqyBPBpuhGmHhEdH2pFvnCRBlDj2L4VhAK
wC83OaW2dVP7RDa6WRd63IMbJ2hSJPuo44r+tnSDABZHdObX5K+LwK0eQUQEXdxioYL9z939yYks
z3LRx1SZ48ZG2rjT3BLoE7mu7B7qRuJOl6JFCpwhvd93mROFFaoorL/9Ec0mI8KYWLRq1gE5Xoii
fY+P1M976mYep1vE+ZcEHBwHNPUZOoDPWpXXmG8n5BF74i/jFHRjOoxpAcDrepibCC/FsAn+sRz0
h9GXt2ZXPrWsFm8MRDVl3CVgD0dzrzP3USWKKbBUqPXLQ5d7cm/qlpTgsR1BgJSXIGj6W88tn9vh
j2miYDEDAzyfkR7TMsVr5djHqowuS1qDwklROEQIy/KmdlfcY7zT+eeiBuzcKS6RtAVPb3MDbxJ0
vEJDStZWvOcH6m9MkwLbZtKLrHfGWBeME8PXbqscidfDHbydts+OYS144iycHswh/Wg+k7YMeFJj
jUro2rb+hAwmjQQ+c1xk8FOwY8+nqejH+6iGzr0MxD1U9T12NZy02EhA+HpsVZGw1ul4GLEKABBZ
GUkOw7I+ZfuhvejBns2H9qFzx+lkMCvEj83a26x0qPHFwSOIz41h/SBXeRb0xMXk/BoUO2WkpxvP
tT/sYM1sYMUYKUkWAk0rMdr9EUrkDV4UdV66+cuY28cMfTMmQoOiVEr/ANX8cRnYbA6dRcYoM599
b78BQMPpMiPXQj9KEDuJLCGBWyTrdXnPxv7ZrnDdm859bM+UGI59qsDwbJOZCVu3gMFLB31TWJCd
U4iGparA5WTPtrDN0723UAbTZt0lXfpYlPFFFQjAUMjeWjS926YJ3spG/SIrs6DmFG3IMJ1LjOmA
u6Q9WGtItZVR2BxEGT5KNTA6S5P0CII/Bp6m6R61mZw78DzhhGRpRxcNuznDUVb0f+aAkOCJ/hbj
0003jY9EINh7O/cIA0HHikrB33bu4q6dnglzqLD2tv3azflDp1AfOo1/FkWNOXqiHGsYNnLv4bWT
4gzGJj06BBq2NQROP/aYIE0t57MetrrqDpRyiqNvcI+gsZioUl0sonrs1vDPyYY5KVkLNX3Ljr38
i0PpolyQ2Tb8CdzHO51QuZEuqcIp15SEnnhjCEUDaJEq0wpoovCIWXehaE1w87f8uH3YDou/83Jg
CiN6S1EaJ/5/3MpBPS7PHey/jWtyLtAoVkcPWOexnbKP2CrURQXN2aeg4U6U3xk4piM1z40qh+ZQ
+nVKP9JQ/RU86UU63TYYJdYIwAiyoJ/s0G21kCZYaoM4SPZNxUXIUuumQs8DcqE5xRPoYH8w966V
W0Q4/oxmKWl4oy6EDmSkKEWFV0S7TMWf6erHYiufzuRiMFELXHQlds4kBIcwtQw9Cnq131n/ZNZ3
X38FAr/cO/VSXv4rR+ex3DiyBdEvQgS82ZIEQS+RIuU2CLkueFPw+Po5mMXbvJjWTFME6lbezJMX
W7zVLYiqxEWFKwC3N6Xkvx3sXJBmb04af8lQuBsDrhpzK5fYUU+sk6rOb4VgYxAbtJaAEGoKocMQ
9ZRNaYkZtoL9KD2eb5UA29QrVEawa+GvziNdkpvYkGHfSvqBvF5NA0D9vWiPwhl3WmF/OU3/U1nF
52i13drp9PelLHj7B47gqZsmeU48g+1FgcNlVCIbVayvdlJWH7ShDFcvfa8W46miCTShKht3elwE
NMg4B0pK/KTSSHHZ+jc2DItcgTACIqwBY/0nriy5jQeHi8f467YMzbltDKcswVTnaIQq+6oywFRw
7OY43c9UV/jdpL/xjePEkri2SWR/JF/IPFiarCvNuj9Id3wO5ufUJW+CGDIkRFoWOPNozJ03PSE4
7I7OfuYTEWWZnXidkNKf3ZeujraFE78US3MAIA5x6GSEIV0oFwR0di9CPPQsPU6qObNAif7VEXkW
q4H2NDaggIceh4Myq4FTt3+lbG5Gal4KIG9JT+lO1kwVe0fPzw3NPRh1TpEdSOSqEv/Qx++MxhTq
ETk5UnLt46D1dk2Hv7U3qjN/x6vCgAwS29jmUBFInpAgBrS9bSCBwCZj8YXiK1Kz+BGsG8u0Oo1j
WB8sAgqzi89Tq5/6ykLAT23fUDBtMXLthh7gjAeSzmzxvORIC506PFpvcs66aReEkVpGPbWU5z6G
BzEroUWstOb+aX1nEKRY5uC3y1LWuEXOa81TxlsLXKscdHNtQ23Yek1OLiaJJtRAf8hdckJorPex
sW+tDoB+kTT0CHORgpRy5EMhRQfrX0G5ODqaF2TFhNcGf5U5gjsoG46xMcbKb9ZEN1LnGsI7YanG
1UzaWXZxMvWcOffCMcW5yVN5aGeIyIqr7suoPPcdw3ZCVpBe5q7fAPDFaYMmQtHJXHwittDHmwcm
Ya+Sn9qZ6WmIX/E6rTquFnbRbrOoCsIoJ9MPiH0Ue7w4c8XSaDw7gDu9Aj5rAv3yleYLpOobTPET
O4NNadxMRGGbPRxEWCgi6AxVhP1oABfAyEJog5wMi8rXVHw3Bs8RA+9yElZsYjW29DlgG/kUFh+D
/VkSyRBFesHDQao7fRn5pfaGvZsl2jIH6W6O9IOiKY/coF5qANqiJPq2oy8OPRx5VJtCVl6sy8mj
LKS7i7MAznGuqwhdPGlkridrwxn9Ubj2Pw+KCl7CYPn/NHbrA7JiU16BPhF+aTedWp+jsbk4HhFg
lJxgIgsjjL+WbJMLHdIlsDH0vx6e9x6Hk2TXwOp3ZdhYp1312owwSxoqNFsKcY1nG+pkBSpeNcXP
RA+UYfNJ/GuKzwxBK/FwbIgyKPv3pD+pcIaWSo5YpBiaOb4zRFld+SzK8N3Ss00D7IdlNVLZ68ID
xU7hjynJh/3QL9VYGMIrw49cXCTY4x3km5QCs3SIoOSovEhpXgtxdFtG0DjsJlw/Sn/0DmQtPFKX
kHD8TIv060Sc03NjfyoTeq24HipIkSiSwodVskq45Mg3k3VlW7wXkKBbli+1VuxV4JhOBQi+YGNT
/+uwiHftTtf71yniO55spoTGDg20XgJVadJfWccl3GZZn7DnIWW/7Tt9M6U0/DrjthQqsLnxHunp
m4YjGUEN5p2G1XPSeHbJC8zh86RejQLiqbGLhNFCrKHhallEN4vReri2iD1m8yHZZETE8CrjaSKI
k4vwaJhTwADCGy1DA6QQT1xCsNMuFwDtYdMZwEYHXlwVyOtUXNHtn43qkuK79dhXVvXRAxCP1VVr
+VRL+iY+rKGi9Ofdra+5k/idIzcZTjNIhUEHyHDBkTONkC5cAaIKrGrw55gebfc5ZaXBJYIydZp6
zHCjaoVfdgi69Yw5rtxr6Q+RB5TMemtaX9awxMBZCDsqTmj+CqiE7aHXKB2gYgETv2Yg/AMmHPRL
Cii617KTTagBJA00yAerjyV+BToSpT8HDtH+W1YFNgq3oC1LbfoHAzCbSH4dxrqR1s720iNRLS6Z
NE+H56EE7hj9dFxI+EP3ATJgrKTHtCiOeE4i/YOc6Splk+H6pXbjEjeQPkxxKEUVzpuovVYGl0ei
i7kpzJeGM/FeQG5X6xRWaUHJzox9dzWP+rniO9IZC9ecMNombYrKz2tP7rOun64IYD2fewvsC9ZU
Yg/xxUy9eF9DhJj7bzz3uvUZiq8ZUNgiEsw04JjefoI70YHlTKpABaFSadlRl0wS9YA1GsWb/9yx
joJoVk9MTGwULM3CVm1+xiOB71xN30ukpnW8UMMtgelQaTHdgrG/Kp5AZp/xGtnl6FeLzTGDrYpr
07fV7p8zY7VFQN+Kmuv4HJWbqoZ+UPM26bDURDQkNY9s7H/hGYMe+TIoxNA8eIpG/dMR2KcZnfW8
VAQHk/4opAZnG6J8l+juJqOFyeZ1yyHDAWHMI6Xq0zYZ0y8Fbu9sWIiD8+RHCfTRoX6H2R+EOQUW
abEn+Lof9M5cRbGFopofcxrD4uTZiDp0GPzxxSN7c2frJiebXiWtP3nU0Xtdm3JDcVamze1NYVlB
pAPAFz+HK1PuBI3nrUU8GxsWJrRFGle2efsB6uKILmQbaoC1fR+PztvoCPwGscLOWD8rOS1R2W6g
IYAr7HclSfV608pJNb5K45Ho5raLpkPnWRu7Gr4bhOIxaY6Tmz83cvzrDyxiXyuZvtp5Ay+UwqIB
G8KILYDJII++eyyglAxZgCDoCDdMOKPSGf2oe4yuG1jArPFhoCJbfktOe0U478TmnVCVseyHPFBM
APSbkQkP7FGnB5njbkWkb/i1LryfbVu9dZh5KcbdVwqxQT27MpdfNC4PVvVttpg2JuerBkW2GnNS
Cd3ABBcBGAaV2eYJpjHySa52aURyLZ1km9cTYIcODI0NdyYy2gdB5+1M74LJg25OzVYFr6vmX2Vc
fukzpM/lPjo4iEktIJqRCB3YuW0Uqu+jiQXEsWugpYRUXOVkcQZTSnd0aPTDVt6durjXztgn2Hu3
gC+qzHwrFPelrrVzTcT+uEB/rBKwXgoTGHRzEzsNb0qFX2WH8z3W3nIpm2MWRZSFWP6Uon8OXLh7
Q2wB9uq81tJ3SwAMs/WnHI72a0HJvRbdodLahz5jXtQ7lkjRzJIu80B+uVzElD5xoZk1XAaIpM89
rqkM5WBLY70flUuLaHFrun2u79Eg15YakAYEzIavzbuOKIBgw+6J2vAz7OZmKsarEerRoR7i9lQU
1TkzSLvTCDYuSFVrLRPgN6Znki0lWSKMTRrzVs1OOfoN5QpPNmx5bZj2g+aw+Tdpd2lIJWIJ499d
D28W6F2IE0EYJ1dj+jaAQjWmsh0zh1wzhc4O7DInH7ZZRo5utPe1fG/eYwgW8pzRfS2UNelRq5wp
aWW15q3Z6UzVAarEVm/fICY2vbdpxxrPWxK42IxEd576j6STW8EAljnqVrdYMyfU7Wgf7tjj5mKC
+JwYDaVpD9jTx5uhktad1c1ia2syZw09OBiQfrlEhoyemziv7FOXJ2wlxLSbMt1jQU+cwoZ65oX5
T8dGIpNgYrCDZIe6gsowJ4yETfOl6M5rFqqQeEgZTQumtsUMPrIG981JXAraQ+xiPIgGoE5BkHVO
zwpgE9S5zD2UU/qjYcj0jVrlu2LHl6JuPqpwoniosC42z9tBOoq71mtr9PPR2+Sddhqy5OI6xvMk
rRvRjrsIKYAA2OzgACrKmcU3VF49rOl4SciAg/LLkw+dSbv2AttsApOwDhE6i/bARsWPblNqOoNy
JiUSZeBqnR0GrPNy+QwvafldNicoZlrZAvJZvFmcPe9ZxKxP9HCKCQ647ZaSs1vJnozDnETDi9kC
HKQUAvA/gBS/GTyAv3e5GOOKf2oXPqWCIIKtbFJbB/LM5VWbNiXaHV1bPvmMdWvOQG4L365fVEWe
PfZ7rWY+Kk7VKc7PKWrZuhoYvcqfEVQ/CiedXs9lf1R69ymGGeMlaPPdNxzwNVMG3ZTg6meWnW2F
7fV9CSxn4mYrz0U/BipVhyr5VUFbmzdHnKvUF/Qs8h6eqtD1INcDCrke2+wEJfikiYPzdZ5zX20D
STJGYv8k3KhXLwuSQUIwKvGuqYJkPX+U4mNTEYFjLEI5jIU52k0MFZJ8NiM+PyOkcoKRH44jnwAJ
TEQUcC3trGzsGRlC7lIaJwa+JCw/QQDvOu5eznZMJVZLX3Y+HR09DqohZsPBiC6dh6hPNYul/7tg
Fpi9sSvUdJ8smRhvoCldPld99iTsM0o/+4fm5Kpyh/vZj2Y7EKwrq2zfm85L79RrXJm+zbo2RHrL
o5y1iBK09Uc8sRfEHlrbfzmdq2Tl1m3BxmxWCRbl6Xxgc+YTbj+zKaKdnmLbDYkr8mEEY5SlRe6J
+RiVqjiZ5DOZvGCGxFzdZmItTcjVkn9lVd3op9t2Q3UpEw1ncEKUgTfjrL2ktDXh2ejrDf13WNsW
clAknxLCR3NMjhl/hFHDn8fr4J2T+ZkmLLIb1rm1J78pUp7uDOgHUKZiESOMwCkHf5GlU+JrrrdN
IStLCGMNhS21JFfM1qfHVxvVi9AZHbQ5pR1B7rzEoioDotRGFx29URjJq3AAly+1k1Li3+Xg/M1S
RoYquWSWS5W3cuKmQRIFvLjnNxkmBF0cmFRHIjIK3rgsdB4eizRgSfASpMZ/5leuYzoy3PI5JYqn
ujhJasq3Gm3j4bFMJMW7Qmyq4hnle8fD5WraKZVMF8DFY4m/uuTKGzqJegLuy+MmmQOKhHXdJPym
IUOluvLP1KOfKp1visc3bdZYVVcOG4+dlbj/CEmeAHl520iJXkMyrviS30njPfV0Y89auceusB4T
BAMlsQ7D2Mid2dRXOpxOVcSKna++6O0FhN7cGrw3dHw8iG3SceoovJAnt97MGilH8p+6itU2Nkli
9Tpwzopaxn5m5Qkx0PXSFyHxRnr5m9d/etk7pXkrDa9J6iH+DSfe1lv4M3btcq43aws8L/zI9zRx
/Jr1pB69NhBCMACf8aAtVjJHee7YO+z0SK/8TMVnOnV0LIUgc1Caw0YeKSC4Zy66gipLuWnrH6Pr
8kMzMDaS6ksom+BKBhY2mb970+SNF5sdkmJyTWf3N2pfrbkizGgrt3npn3a+KvVUl7gm6feIp19M
/XzjzeXupmykUweaob/qDSK0W33CafJTs96ZrCCApLGJ+xkd45HlaWDNGRuHIdmW3t9A8Iy3fsuA
SeGMgNcAQjtMWdURIu6xy7LoOyOu00yReTuN3qdJGwNtcF5STXxP/TFNQnWHR+wAj5VqQm6V2ZgF
RPSzKX5iD8RCGK+jO4gT4FNnF3vTs6KmpIbCThzp/wGpkh4I/3K1V3mFjcPO7c3AacKH9BRzk/KT
zYLr2ZIDNTDVdIqdByWvCNaa+p337bsYoX24oYZiOijPVcutjJLI57Y114xEKCXRcSjbY1HM8EAG
eY3IaNOUVJ25Yuz1vLzVMF8hgYyrpsl3uat+KIbJtVn7gcBarMIuwr4u39VFP8lgnlra0Y2apzg1
gKABLxv2QugvYzftInUKjLraxiWOgFnH4xQfsT2vgONsHDw2+KU+iql+G+rMh8ajEvymKHWs7t1c
7A2D75ih/ci2DZzWePA/Jp+u2GrC9lk2btjpHRo2OytNx9xS2iXeS6f+1oc+O2KJvbWe6rsV400Y
7V01/gTZYcEMsu7MzCd7/qVAJNy4inwi0/OkpSFd2pbxzK81sBN1E8/9acYAuk3ZYKgEuhfcEMex
wU5pGEv1ic35UbOKtZV4JxlVH0CXyPRZ0PoKZogoQxx1ntpcI4hiP1VVDzmzwe6wyK+QJ6j39rw6
ZVjeDwoGEGrrrzPYK1SZW5zSMA5iwhmRLUX6u5r1NihMvJ+QDNCEtkzZF2zBOLUa4yhc3q6WBbDX
Y/tm98Y1z8uTbnlBElNcJX16HFZSfZ2wSfctVEOdXz8XRjXa6Kbtd2b1UqryNlfDZWTFbHJxbr3w
Ztegp2xGPO5HgpIMykjNeNxRb7yuNWD2NOAaDGNjRR5RfmOS6vv7gnScbQq1dNCYS8V5an25hLdb
LorG1K6NmQ/QejNQgHIEYUMR7PapUurPRndKKgJ7tth4ETQTg14YJTo0Jg8kf+SAhwKeqBk+eqFe
PHheDcdHqp9chyUevTPgLmJr37DUrYxxzzzzbEzGqTX5vkq1hfKApIeilEi/y6vAJTRcOfETNfZr
pZRBC4RPDsa9MlwsBeYtwkkejeo+jh4Jjrg1b4PWOcRMIpWKI4HAU1j8q1vrMqMGTcsYaZu3Ar3K
1+ZyH0+vWWzugWI5wVRYO1P7ps/ZgnaOFme5zYEaspjOYSFMe1sY1hGS9b3PmsVWyoqy6KN7humc
hHB8VQTVoMlVddOPhLmgj8oXfWjfaWo/aTY1z1U3Z9d5IgYxhreJdQvtZDs39O4iVaiqRlaYsMxG
puqLl3DEoJSwejEn+Tqx8vUTFvuhcpTdj9oq27B/x3C0XUpktEgJytDd2tSUdjDNKeXe5HETdJJU
E+7feW6/nLwmxNm3B55qRJ642nGXPtpJT7Mirc61K47F0lQv9MNkWuExhH2+sqv23Wtt2pHQIHMK
tIaZBin+kV4yd7TGdqB29j3r3EPXLmXiKXj1ZmRug0+9r1S6aSSlrsr4mBfJtPnxCLh43IRsNzmF
Gda/Kj3muXWrvejQN9kteo36+OiFb9VIE45CwkUQthoXNqY5DVypB/2n9bAvEM0CKQ33rBggqZAL
rejGLpiuSVfNFqXxIV8p0tAehkkaFPxqnM6MmTXGasxo7P2cbdEpCmgW98F3JA2fTY3poMKz5YdW
63dgIleOjjTV0oJdWvq+1bSgiIslQAEUpp+F7zn1C6VMaGEpfsj+dyD9SinrfJws79AkPV/gzjgQ
QP6eXPGTV8nGUKDFOpx4rW7DTcV+gn+WyRHnH4iRnIIPL4vOHqXfuWuZiLe83F3nxGfCfiN8GZfu
JUPrNiYOHhpR3jUdh+JsZw2zMlb2bAYLUKXcltNuDx37wkyHp8xeY7ddF5rc5Xm8iCF8DSF/GNCX
Dd0EmaOJ0XeqeqMTTfENg9sey1+S0+3Bau3x5lb1w4nHR+pij4hnnwkBbGWOGz5sMu5ttKb7oTnf
Q4yVDm1S+ogF0Dasb94fjx4qmFV9jjYEz5DLV95s4yQK4migrtZZlcQD15OSfWODX9h9W8NVfKcD
GOomFYdMwybajX4lTkC2bR9FWT5ZlDe5ocCeHfGYTAzj3lPBqhmsP0IZc0pl6ifD9m6hIiArBaN4
iQ55nh68zDs3JgEnxslQb6+ThXoG0A4Z5lHZ+mVK740DFadF7KfwQysZ9XvqBoZqO7XqUWMNPNXx
oxoe0qFNadwL13oeLLH1iuTVVSaoEIByTaWhF1J76kbtifKuoDEih9VvvXUXtqv4tsxzVGpcUv8S
KtHjTAaj/pfmhwkHt+2yVTdZnQwPBZuAZO00ZHSpwSLiml5zs7eh+AIMRRRCnirmGHJ+aq4TVeLN
Ne7QUx+pDmI29046uxlahM6piY27q1lTRDWIiaS71JNGCCl8FdnNHpw9Pe4bDsx91IS/ZYLVwdE2
Rsd+zEhfuP1jyEnuRKAhKsXZuFZ6UhLsXIK8lnid1LPW2EFKUKi/gnc91Mn4t3KfCIziA5vsNwV5
aJAlpBGsDWlvnWDFDKhl5VOjGruQe1hplXfVrGjoiXdjbb3YWgolH6cm2CYSEvWModveta2DbkH2
e3HS5JuMAJ2pGcelvGFVaN+uYeB6zjATRZCTWg0UKN19s2WeNDc5ilwjOpW/igGBAn7Lhf3+G5rp
yW6sL2jEiwfeb1v1Fqq5P0RIqNy4eeHstBbIHq06mFUysclRfDhTfazhW666ZxFKjk4cZYbzE2lc
L8cifVFDCuX0cU+6aAcBQWuULyfm28SLiS/80+A0h85G4h1YVfBoaMUrKiNf/Owe14KxP4x8g+uE
4GZGM/xWo3k9Gz6yaPpOZaDPGm+5OvpBuNk3RnZm/P8nQ+4AMUUSRPoRZdvw3mjlta9bGpeaf30y
nw3LuE2YBzFlBJWu3KHzbLpECdSKkkSnPOrjvM61D0MQGKpdqHRacRBLZZcr+l2ouxomzfobR/AX
Ro2tJVnuWcQBlJjLrtIbN5QTXVYHEWefoJPnVZfWL2PKYQb4ZZUOxZ+gBj2ssj/TLf+5o/wwQ2KL
TeMQweBV3ohLMrAGaW5UErNXYsEVEzvMBeo9cQ+dTNIinefarosRZqPyLYfwF2cD/ll+T8i9eUHP
YkmtwJAoO4U8wSYptECxYwwODU+N62mXVgww5e1vg1VS0y9G6lJ9UfBfyBbhJQ1PpqO/h2bXIItP
H3FaniYWgBSigdHHDYclkvV2YCQt0AxjFXPcEPJeD5wwCcIbcIvRe8vL8UDGj4wul9+MEqJVCqZQ
t3C7aQ7JMT26OouBF++l5DM2DNwnS7WocHiuEKVZJ5REGKd7xsQXUXHec/aIX91hO1weJG+HIf6a
kUDh3URbPHliRREdfFmXSiFdGr+OjaxuqTnUghdPq9TNYECqouKFqPcKRsoG3/8JXeAVWXAtaWEl
tkV0jAY7F3lQKbeD2nzVICFab5cLZaVk2U5FNCkr5eoMLo28SVBnk8/66JY6+QP/xktKcWIxETMb
CnzrxbZk1ybNlqu0A7K8rG8yTa+aMr3R7iCrdt019TkZk33s/JCuPFS0eFZmlPn6slIqOa2F8oID
ZjeXRMiiiPaoyaqxycvACfWPOuI7hcJAkZrhYyFMV1puHWtnZ5XVD6kVerHp9KIG7It71QtEz9Jv
xTJUW81aeuGPlGKXgDueu98Ge8FmKDyNwRrlyqt5Mkl2eYX3aOL+PEXZeuxLej5tEJptHP7iJV5r
3fxBHfFXg6xmVax+cI1fySZLst6ArHzTwMJlGGdCTad4cv8cZAtymhhn7dA7OsVrwTRcU7NRWx54
Fbd+bSjowj+91t1HpX50kbFswng4+SoLp9w1nv6u2xZedVa3Slr4rTVeo8F6IiB/SD1sMBN1BmCb
ViaKhWgjwGzTI+yAXOiskQm9zGb5GC1sdY0OAZZmEiy4NfGdOWQxNbp3ncmHnLrzXrO4AH6JATT+
/236204/BSBa+EXPHlUDHFZfeuJsozRjCC0vblz4GCX2UMlJGoodoxtMNcxq3YOE2a1y0GuMbDq4
jfsQxiNUkidvdmh2wefcsiW0ym+3YgeG/TPXge+wkHXQcpikh+1Yn7xseDGp0OrdMihyTkeq13JZ
rztWe4Ue3ql8XBEtfnGT9kyknYhKw2Ng4MWSyla0SoiHC7uvpp5mQ1xkhtdRiRmOCFsb11hnNDMr
FOEQnmG5Fib2fPK1u1xJD4WdGMRK0k9V+YyRrmsrD2Lji93ecRyGjYvugfnokHmkUIXJBy6vtsT2
ZDhPyxhmqqsap7jnzG8Iy1IicM/JHibKMzHOA5zVY0VrWsrp6We82WKnuFQRezq3a75juOYRjepT
2txjfrONGq3tyn5xXH5CPFFA8kprAnmItcoaUVrYIBTQqTp/acv8ZX8JCq9yt0RpiR7mgEv6ie1G
hiEbDqc0oQi5K2ImBONarOUZHdggLcnvedzyEwoLtBfFoM1Zv5e82TDFbGryL1mGdKtPyT6aF3kU
gx6lMVPmfrTA1EXR3UiHb0vInWGiiE0hkk2cEflpL1mRocgkLCbZ+8weJDeAwVe1q/yBPHeE8hxS
xgEtKwXDmAGtuWdDstd07vbldCfa+d0WMJAx7iZj/DRr7bUUB85clPr8WUXtsU3YPg3sF8vF/uOh
ouOL0+BTeNG+JpAYYjWw5obvEhhhYsDqNs3zV4vwCKs/pJ7wrJBPaOKcTDQZbbM5DKV367VrMz+b
lr5bCgJ0fFTKufMAmSlrCbxbApF1FkQBMEcTc4UhMfhmBJYnl8WoDGytJlDsfEnd4MC4xpV8WIb6
3s0oxHbYBXX1EWXhalrMqWbVoX8OJwgCB+YTKhgSZ5eM2d1Axu7s/taFB618tnL9ZrV0bavORi4W
8YhIvY6HUuf37M7bLu8uo8T1YF0Uw94DIPlhzbzNWyR2RnIT4wj98Ie47p/riuvQDOECaHwh/8BC
k2VgkZFX0ykxqq257FAzcaeTsjQG8txcyo1Rh/eNvLaeVCdgSfdVqjYN1HifHfXEhPASE4pcwElf
LgO0xqKzid9n6LZdhd7bjcJbjMRfGCA1bmrroe0v2HKjdZbYKKbkLCZlU0cFnKNoq6ksIabeL7Jy
syTLmiY6TaqtBqYFLrwyYyQzcZs755yN+b2clA8NTqcih2MYaneFK6gnLjE82xTQfDb9dNJ8byzr
BNRskwhgQF1qvdY6r/1MgtFgJ0K6L+DY2XUuxng7PBYUC1WPiqOiC+mz6YEDOiy5dePYg69vG4UQ
o7mDtu2CzfAeRhvztq2PE6NGVBo+cY8dbfCxih0knJKtwKii5/Cx6n+1qbx5BluYlEEFoKhtzruO
qxc97wtJFaKJlGde1uuW2gwCOC28sunRQlE28+m5Qr9QeGgiPX/KOBDLRtmnXsX+rN9HYY8IzfxU
DSDx3dC+6oiZoUBbhXXH6wxQNa4NpfVNNwsRMfDIjNQ3CDD4I4kV7rqk2LVxN2BsyGL7OvTXQiPs
kTYeAml2krwYjYaI/FLsgh3WHPgaFhMFmdkXacr3eaLEclkwpWhFUzHzjbLNT7vLiTMHeUkrOZBX
hu2EjexUaejhojg3inJyTUEhyYcU7x6FUGWSf3n6QoHojhIyc6zqQY1EzTtq/i5s7WlqvO2Yw2QW
61I7hUO/zZE7M/Dhse3+SpVMLIm2aFW42jVuZoz0DbKKpG6ZFi3dyaI1BcQkC2rvwleEnouyYUdv
fMKQNdZhhYsgiXahCrWtSC0WxVbsp6zVxQu3hq3MmHPL8BkK8i7i6poKjYFRc1+yKA+A64U4eTnW
F1yIMqFSNWhJb/mYXNuQxDxuI8INFel0vflB81xQweBy2PwuL2BIrGdXCToEYCUyz/REHoifHPCX
7lzsA1HW8RWun0P3D98aAjhNlODoDcS7ieHKbVdxR4DNpEiUcAR3VfWfNuHqD+OTbE0eBo97v9ip
2ptrjgRt8E8lAVIuziLMUdk6pF9aTxdDpngekdlrrAMruvpek9reMIFZ8jXiR8/lKcl+8vDhJDvW
G38xI1ORli8qc2+8dP/kRZCM+ZM6PydTc0j76FdRjDWG0/XQte/ClAcSnvqEI6YoLLAkKjPJYjAs
1FeQIM9p6V3SNNmMZvVwayo3OQQVBWu50D/FJH2e+VNn0Fccf4jmMJLzDDniaFlno3qOEmudT3eH
USlHP0LF7wPWJIyA/WoiwdGXyvoWk3fH57ZG4PC9Pj3YwPXi3Dy2gpVC0xwmXNPUwexjWGe0fh7C
8C/Lobd2OXap36UEKxc3R/4bkU6tLF4lhOkt7UCD15U++WdV+rpd7kT4z+s6jlm4YTNnb7M1gLcm
X46X+pLHCs1F2CDHeZL0ROPnvZj9hzIpayGbXc0bRpafRqYC/rlpUf2ABs68aT0pKUG+dJc0VDWB
l9S0jCfUtDwud97ewE2yigb10sQqVubcL1TeXWbmDM/JSFbaoCy+pwiZbdapAYjtFP1GlUTY4gsf
IiAHPEfeJwuMSz6+qulZcCQrSySYJ8NOXyjHRu8euJmgYEGTTOgiBVGwS4b78hYErAdgclob9Kw5
2S8HPCGKEZLa8C8vi0Bh1dvT86SP+AMo2S3Tu1E9OwmJ1n8x+07dGHGrHMvi1nL1TtRv196BOlhH
5ktrFYEGEJyzkQHmbofXBIM5pxN403JjR4/BRBeanpi5dTaxsoaVxymELVaXyAN4GQ2Zp9tsUJmO
InIvlKl9Yy78EJ3NPyndQI/tF86bdXttLPbncUJuPqumt6To/+m27qyIrXQb8CfZ2kW12BnZDzcv
GlegD+aoEfha2bO17afeJ9ZjGN0L1IKgJ9J2cgbCg0OnXqKyvNZdaa88Ub/Lfil7s3KX+tvpV6vF
iM2YlFgYe1QukmUDbbN3rae0s8IXEhlL9zufra6aH3M2/yWAZiKl5QdSEhM2pJRQHqNAFjq2Dqco
6deADu3CqFMni5JnXbP3IwIZgkr/oxIyh8upNjunvMETqp7z7M62fdqyosQwW0uVqrQmh63wsHi5
TuH3wAsQakXp/KBNl/On7HdK/aenVMjuB+zXuffQMSlO9CQnYU6fDbRZ5IvQc1aF+i/T37up2KKW
SZULU7G2vb20wYalW6gjVvU18+KnFRE4Kqx61uy0rvkOKJ15i4GKlTBgUsq/MTbysQv7KKx30olu
stMTSBz1kw1fIkSELK8D32bFUPaT5W41PQBNyXN/yKo1MJR11OJxKreEeRmUrnJAHXxquNjX1h+e
YjNhdU8s3O4fOEU9fK4gJvR0Xs94JMxHQcDPDveyAKwkIEEMYIbxn8u/BHsITMvgP97OY0lyJMuy
v1JSq2mRQjc4GenqBagxd3PONhAn5uCc4+vnwKt7KiunOnJmM2IZEZ7ODAZTKFTfu/dczKOOBsJW
GPwG7EGGZq6oaWV1jNvLXEbuxjDTd2rMVS76rcEaFx1cizJ729FGTMfIfGbrkk5XcvxImDg3hUMd
f/XtjdCYrkokD1lW431GNRhPyYGSUWohApSAApghx/YQtseGoJSQzmG1EomnIFAQKcAco2lvMv+S
74R7xZ26qxSTzUDmQ389rPC5L410tC7jwoZXOnClOEK6r+qXom6RYCWnkk4eqNlj316DfITy/UwW
oShvUdQjsyhIo4Z4Sq4tSpHs1eH2j2TcPQPEs436tcXLKSxukZ8slt1q0vg9dXstHl2KLc6mJZDo
VOtsdSv9rm6obyAdb22Rmr8cXefh9VBbsIJfQR4AhSGMvEIr8YXH0BwQabNpkVM0QbXTv/+MHIoZ
4YSzUKwCqWDVYG6G8p3ejGi7FLvqPWKQXAydE6XOvsI4L93p2lvUme6kBhbssS0ZVeeGZK1nNhJg
8mrlpEuBqt9m9ypuxKZFoMMCZE0PAI7wJoCiN510SPcCd2mahxbmY8xX9Mih5dBjRNelofM7iCtm
b05NgbVmwb3drWgP4PPLqewanJqsetE3A2/4YM0UfymkRaxH0+q5kmfk5285+UkWy8Q2vo2NUyl2
J6NjD9cwVwpOPL72nGWVm5TMJFXz74RXbzBuIw2nawXpy7AHsdubiInK+hmZHzUXs78eUZAX2jtK
gVDkDtGw6pwgiSW4fDF4ZDAgpiaQqegnk5/oQcgqslF3XU3DCQ0Mm0TQa1jsiEdgkTM9hoAJWjhq
Rf1VVsM+x2YwaW/gjtG97CYt3UUr+SlQgmeEoxsN26BVq7AdKel+bgNGdU2dUjHZm7SYsNU6ifZu
cNZq0vzq5V1seVHrHeE6NjiDtiMsUn0cuSfPKWNm/EamidIECS5NJvpAUHA90jG5qNFa06mUaaMq
QwaOBQTiAqKoPxgjyEX6+OuMsGqL7Vo8U2N7zUyScA1vOXY5DeaFVRqmIpmidExsgYW6zaoeqrh8
aKVtXGMr1UoWIVImOmOJ/I9uDdc1QRFqJjyUMUgh8kRosJsxxSt5+OgFHSDIst5MMgXDyl2pX9Y0
d+qhgu9+r8Hzoh3hs7xLWpIxa3woTQieHr+SQ1YkYQIpVp0Sim9ltVslkoJrGCMxIMJ28FPCNygN
FUrQpBmWKF4oXQJXyPdTmQhBE0U3alIS8khc0UzJJ47K0kOPPT0TZo3hs/us8pp1u9DUbpVpyXUy
iE/hfVgrA62NVHyKwKCHSPofBrZZR80Y7xXUyBPIwQ2mkupULnU6vKhmEQdo7cSC9TnTYhTBsOg1
Yk2wKRXoucdVAOx3ktJzOaqI8o1A4Y0d6MGx56NUVDuLOXtQq/YrDSsmE6SQ4zGGzjy+DBgZQ/la
qb5wxtnR1RA+oUQ/iOQJGWu3D6niKGjDuNV5ZKGstoRtUNTIR5IggxRGnJ1+/iKPAPX6SJgXGziJ
Lrml4D8WK/U7q6bOLXUUwpHYxpANpQ9y1kZfa2ghRSEEJG2y7kSdAPslab8stnz2QGzlLMnj7bY8
oz0QpNEoOkoPOUMgHriRLQSvUOl9pYlvDIXU4iF9zXR0FrWK0RHzHQ7mQfEYxsNVYVFBMlpBfUuh
V7UJKx4w5TN2kKha6/uWoBGSL4rZwPfUQ+CNbhayrXSx5QLsqW4aC24BcgY70rnQTS1MFl2xOFOl
ATYcsTuu5XO8hi9Tv5yIYPqaGL5PAt5NKHJRsOh5chTq+ibNOvXZaKbCU4XsBB2J1UAwMZ5SBD54
/sESbkjLZc2ROh+GAVuQiHOrczukWlzDlrIcM5UUC4UZuYqv+rUhcGy5aViXayrv3XCSRCBtKEnF
2HwBfiNh05GAqheDE2ra/TetrWtxvWvL7KosIhO2Y/exhEf4yW/9MvpNHt7GynBVaryXTU6zkSzW
0rQuKHd6O0JsV2XKqVFifcOcnHNNfcIwetuwsdtyLyaS8QzpamTF0POiyJ2iNbRTZxTYeElEyG+x
OL3OY/chaylS2Z6cBtFRsXpgjEauQCeGwRoV01EetfsyVqA+vneIKpuGT4/c+KkUdsKlVYfbkT32
jFe8x/FecsfgPk3V+FKk70J1t4h3SX8dtomfizo3smgv1Q+l8TGgMGxMAnoJ013KPT4HJbpvMDXg
+HO1OAUvKDtdcSVl9CbQUdcRQqyKJhGyzdqtlRQKurZrtOw24SaNcwrixWNObZFkSrcW6U/FSBKJ
bpsC1ngVk/wmejfJ8+yo/vfDkyJcZvV5jTgoAEi6+NIjx0xLlc3NF1f5oYoV5Gpl8EQQNGYeKWhx
k2ht8lgsLaGFkz+GX2XWeIS5UPkiuW1b98OXjzpCALR9w92uzJdrBWQC6ViKr+baO0F/isQelPtj
hAJSrlEwZJTHh2zdzdxWpwVT7QKICEJJs5D/Kopey5ldZyMYcrppq6i9JsZ8R7z2TlJRWDVa+Fn1
5YE414fU0OymvaKh6Y5ol2ozfarko9RQBWWfoCaiO9NzbBDzNa9L+EpQ3+sozg4RPvdtCKnGpMmH
uYcqkVveFrjlc4VEiixxVgqhtarfjWzH6ZnCoL1dO2hxWd8cQgyorfSUpO1LosHn0sGYM3kbYDGa
D4tA7Uouz02lH7YkuIqA24gFq0DZS0lwEZsDFYWRRYOBgjnCK4wIYTIouo9+lOxjYTynGRy8hdBk
Nheyet1SzFJpy6s4PM3oWu+YuqTJKzNctYPbRsJTSOdDbupdxYY4BkBl6YZroKcYSJcB6juJVO9Q
SucwdoY+vkrUW63swOnTcxrcnP+E+DyRPkXbdSgFhgq42w5PX9ezoJJeRxxzVTfh7Qi0nmITSM2O
e7usjW+jujhpAJ+C2/bo5pYBwZd9iRziFEa+W+rqU8YbULKN1YgUX+mvq4LlCOuCtJdwITG9UtiE
s00imtAtCmIU2+6JJb4lxJySYyF3DKv+sPXf05EmpEz5mWh3/NQh7gRylgR8MOvXslzoZh5IGEL5
cSVK4y75/o5ThR/mTtA9wiDw4oIGe6WcCqSktXqMiQQqJQYbMpJ8rL04+tKGyVtKKmNQqZb0kfnf
7szoCqX4a5/eT0Q86OgY8X7chOxZdHm+GagOqJl+C+/VE2Jsd3qIOZ31+lLRdEWR0XJ3HIgBIRAa
Qlj2usmeBlHa60bozUJ9CtPyZrNPZuFtDeGxYi6bWmmPhJYsEFBP4nuZLTwvIl1RWB+SkelgnQ6g
+V4klkKpgGaCFLFVNPxGLgIg91jKu7sZwhz3lIaQJspNlEk6GlxKTM1OPG4qaTH+mKEI6CN7m7i5
JQfdGxdgPcotQUQ2HoV9AIDQtebhMy7b+21pJSE4ceJw2Df4byxhQB1eRzaqe1eGpz9j/i9BAQjp
UUau20fmnsmFcQMwUQj56YLrfzzC0LnquIZLWIRGfKw0xEGQUSpT3ReNRmCA5bDHbIf2W0AwmPbd
MZOl+469wBJeReXZhOQ6i/k7uT6++jXHZ7Xr9+Y8XJclrEPsSRhJJ644uBr0bNCFycte1IQ7dZyP
9NlOHeaKvGsgikHID8kzLJtqX5IUHopnQ1LPvciGlhhBcb5XVvAI2WheYjaxyfCsa0THAd2DDfWI
j2KXIJToO3+mMKqxiSQ6UlBreE90LoU7anqlpfjEHTym07KbPivFCAwMQNhw97pscaqzZdfpYCKN
9nWwqMWsdGueZnFnsScp1OYYSxU0DsVP2tt0Np/TpbpqFHJ9tvcHLrJqHjTzKWRZOUvr2dicMltP
h8vDpL5F16QU+rNgTm5uvsRVoK6XfCn8kW6FHgNhSItLOpQPCoNfwN3AhcdSfS+KUFLQRscgbrKl
CxaRwBxjOEg9Aq1e+ISpegNQidCGeyKNd7o6HaQBDQ0YTGlMdqOKqHbMr/uc3Aea0RGyVQwgVxV1
Sr1ClUvXO+X8NL4SCw/xBIBIG4NRlbGDYQlSc2T5sSOVNwWRvk2X+1iQ6HPBRzhI3ASUSzRteAlb
YWtOhLiXpY94CE3F2GU1hCI8KsSdPFiTFXRjcz3Wn2ZLJSvm0md70MDbGbO9TP0rYkWr9Hd93ZyB
N7MbHTy9g4kiSUTyLedCSl/G9dxSqK/kSzs8ZrEOrybbdAjMqYEc14de7eHG1WgUZgSy3K/R84oZ
gaHsS7I6+ooIMgxZ/FjF+hyt12S0XbTWB3wdEH6BOuxJIwDEklEsfyDQACAU3qz5AO45/Eqhn1Tt
a0kMBd037MkxesQxKc8xfNIjFfpdHxVO2qC799lIlXigk5qY1lvgUgBWadegPpKjV2PZNlyRp38I
WR8MQH9EdGVRPgRawnNLbyz53hrW6BgfMfhAD8f7WFLqLKiHUsem58et6LpaKfoSnYFyr1B7ittv
GZmoavEmV/hKU+NZNCBpLi9teOlKySXqFUzazuo+snoOhIFFtSjesUqVaDTB4d4b+jNCLb+taPNb
aIhZ9lbZqWpvVyO/E/T7yRTeBf0mnwePxr0dDQhjjO+s1E6QamzclXUTvZfIZGWC1MVaACYMWFuY
7IVJKly/ZW7zc77XZrQ7QHtYbgeN+r3EAq5TYa9joyvkR6V6AFgJxU9ACRuCZ6RZC9oRJhHyQmK5
2IfCXUN9nvpbe37ECWI115vNTZckT2Eyi9Eu50T+mQs8ui59j2Vo9MV0V5AnRCQ08MV4J9R+ONFS
WLDX6ffdT0jwjZJrt5tvqSTYPaHnPoOEEKvO15JmBwbmMF/CGlDlAHgjmTs3wpIwaK0rIqOzaUbC
nVF9pFz7LBIp9U2fCaAM9np4kVsrQ1kIohyi4C4dr0R13z7SaBFYgOa78ZYjDVfxOF/PuIKN9CbJ
bxGCIz8VGo1yzFMYn9MREN6XSMUt8qnZTtZDPJ7XNZiyUxLjd3ONN6vaYFyvFcK8oaXvKTee0DLT
HaAX7hVmGv1bni1fpb+uQvDvuGOZy2mUBkcHsTx2jK1znGzNeou0NQpSc3aie7m06bFRrQD83tHs
qCdpX8gBGDzo7y2WB4Jijy1FyU6/5ZpifTxyXcUB6QIUaLqzOn6XBMe1ypXKPQ0mFnsP5TGW4tGe
2jORCn3UHQ1u6M2MVXZyZOHcx7U/98K1eUz7Rx2IRyY/RtQ1l8LYo9U3igPARZd0T1pHx5aWY0FL
1Lzuefa5nT9J2SPhJpa7czW/FRGcM2GOrpFJlCSjpY4+tOQNTulxJNftkMQDMdGAeLkthAX0Llbt
BoKEJdc8EQXLuCz9U8SR4K2lPA8ZaiG8jNIQnCB0HFlayDtpKh+IfxGOYpO4pDyX5zXqxFtUdS7B
uLA3sNx4WkqSTJRJkBJVk+SrhfpIJ0G7ynCJE02pVuhXHMEqPatDwV3kGn5/2FgL4K1HsQ7wvBLB
vIF2OtOQD7MUXQ86+LEZShtTtqAmbhw172TlbqzZ4kWWwtXvtD1sncQPY+WbntD7MJTpVQmVmgk/
Oojg0U8hJEWadxa7RoDrqBsOCYCvYw8+DYl4XV/FglaQQ9HltHXY5irhGD1r6ggLEC5R8PO/nQFy
LLFqlKHbV/EG7KR0Ue7Ibige0LXrrOw7xDOfaYUWQBrT5Qz6ST9mvYomWii5fjTqYNoW2WH05W3G
PmWPL0Y0D7FU62czg8bV92vqlxrx9apeSe7ar2ZQLRYVjNLUjpSAvxJ1gR6nmG8SKQ0srybTExVR
OHZ1DAQxI7auIY0CvpiUwkJptI+pzcUjeUfr0aqG7xJQpt8NYuEOUop4dJ1weUJrwv1lzbu2Zhex
yGu3mxZ6ebM1ajvLKG6seWl4Ug1GqRmF/qiB5B8aFClbhLC1QQHGsW5Q3bbk0nVpjdOhNqi8KMIh
HwaBFzjetspc+VvEcxIDeIy32pxoglbN+0U+RHmp71pwdFkh6EcD78IyQE6uDO1YIJNlGHY3TRlX
mH3xT7IeBT2TTGegw+ahb6l+hwSOsfaQ1aCIo+QUJ9fatErHanhKyLY+gWCUhwTVjKIM+Fupk0kl
UGxDSqg7hCvSt6Fp9mW0gyaHGwizka+W3ZuVjOBVueHqKdhIIs0JsdYZ2CK9yJt1uOXEaUexdeYk
afcrAxhCJ0R9mTgrGdUT0ZralSZ+wzdhEqvqV2TmKwoY4aYDvskSMKKzN8jmbjW4DWEOulox7ayC
n0nh5yzWcDB79pJxPR1iNWMqr6u3BKnVVSuEO2ltCzKIq8u0UJFHrw0xKEyO3SwcdAOTnx42lZfK
qkfYluKxVaWsJuRZ0BfjgVvbfQ8RRwhhZsQirbN4zOIjjT2YN2BwLBJdiaXDzZkN7GvrzWgzLBaq
qGANh3DXC6zYK/XYrBpse1xvdOI1VFhFyMpgRggBrm9es01WCNUgbvN9jEcG29d0hU8awxN7hmbf
5tTB1HIrtyeYDScDY0duiVhE6MQvFamEYJ1EcQmxvpwjepU7Qwa/Uxiv/UbxNjcLo7o2D5rQbCid
UQnmpns0FcxsaVGfofvRNqhmAj3lUj1p5WMHHXs/6gg3KTAGVU55rQK/2FRg9CL1Kh/EZVdrVJCU
EVIsHHhyE7iLknDBXFWo9F8FAKnryqpIH4BEzABOCSb26b2BQ13imaqdhAw0QUveoMoM1bB91lnQ
7MRYc6fNCJsMbPayItlCPWjdRnN1LeebCIYpWYyH2DcmeTiPcTeekRV/qm2a7VfQHFEpXxUtHJdi
XBKsVKi8Em5ZZn6zMhhsdFoWIaPIeLsErqBVmZ+azIyexdK2c4xYKhWE6RQGtGrgQ7Rk9W12yB/a
oXgC20ZnE9t8E/ezb8oT/nsjJrxDmJ7lONVhtmeibw0PdSI210qcXNRMTQIRbymqVsFwu0EDyJZR
qBArIAADifYLxpXHDPOhZUyrKwsVbtNEv7MEmmjKVrLoraeka3VPVoevJh/pR48iYTo7xK+EBWeS
5opIx8oC/z6ossSfSf1g7WRx+RaD4Im58EViA+UCGS8hsIoEZT2ClG4RAcKGENkWxXyRhx67EJDx
fajjjaXUZ6cHASjXiUK62w40cKwSyKHay4/E8uHKsKbZ1sT5S0oUiHFJqaPmLh9XNmE5hVqoRrxX
ZdQGwnolFWzXphqpHpQmXNjk/iiDhQ2/hk76w7Qvh+ZYx/O72Rk5pnG2J62CfLXYzKFrNX1NQ1Rd
0WuurlLpe45m8xBKsx7Uq3EjzVl2MHRQtsKQnoS2oQ4kKd4CPJy0WVi+Iw04Vsa4uIdl2kODPC4U
vU4NYoQQdUjYifcxpe+91WdOW2NwrwH12OoH5iXT3sZ4E05fmSB9EiB7UCLwwman1/uVHnWGVijK
tHukH1oGnzw2MAPpwnKHqEy9tZq3JZJ31PFUzJ8w36KZPdsQS8RFyq2HE2uC+khmdrOZ16OZW9NQ
BJLS68DuxAPvmehZYpm7JnX2vqmuw7pBtc7NxTNon8sKe5e4GIi5gsecTMiCoZ6pbATa8RDrsC8K
RGuEolt+lFuw4VUBRzngGIXkVHISyNRNssmO9eqwDfLrVQPbJVDYQpVGsrJ5R/BktBNQtBk1cP+K
PEojF06oQV9No6a0nFtELNb5FaXIkdTqc2Jp+bGRQhqSS9NgWCDdoxVhJQjP+qweirIysVsZ3Aui
ngxF3MuLMHgW0bUg54qaXW1rYhAZoGwaMtvwCm2TZYj9PrfQCvZvfW2oV2pFTk2HYi006uvGJNlV
MVmYcX+qXBpQBfX4KPJyoRYOBRHwmjTi9M2ZORNhs4tVMnw8Wjnt3L/Fff+dawYr6FIFCFx2O3Fh
ZSHgQPJArmcyOLLO6g5FhEpbirrEs9jvq2Uc+6KiX+rIeE5JRefLscOcbwahiOotLyRcnLRncZG+
5q05HdfevEOAR6j3CG9UNy0Q6xrX0jDq+BBRAFoNn+9pXy5mzc0TJ6MaarrdZDO4Cmgc+FRwy5tm
x/4vbr4oKN1m+QZQmiNtNxRY1zKhVmEuGDU1RRyuMQTSzwX21uapaQskknE23YxD3QdxJj90daZd
lUQqgLhBCAsvW6QkRI/xBl3+FWhr5TGM6LxOGgDkoVM/YFJJ+6rDXT6vkXW1bjLsic2DNsq7vA6V
o4ZKJ+U5TjXKE0fl+4lrWXqCbbHfkUzyBJSw8BuYvzjSorPYQH5cs5W3poanK3cfoiW8ROnIsgYC
oF41LXoI6pBtM/uNgn8j7RFFUrcAMk0wbWgmUIXZM3ej1t/RddhLBGJhYbIOcQqAnxjgKmC7D3qW
raPbFPoEX3kW/NbUNnibchLRhNBp7W2oMeykDWnPKUR81tMmN5IESGRB7ro+hzheM0YPsF8MgOpZ
on5iJzmRrRBkC1/Kz21Tq4+tCZOtArCayELqkXSOF1x8i7V5fqV0L5Aq4IoV8rM2H5tDX6KWUGX5
CVPAfcO68rxmyUFj73ANGP+azs/os1R7RC1PkpuMDqvqOKJ6MfxVRw0AmBtonm50XFo6PYDualSq
06php1jArzqGqEvsRXMFVbRAPTZclTeYqu/z8jz2s37Vp0bvsnavG/mrnAvxakHEIGm0LzUxuoIe
0R01iFyS3iC3rnSgH2wMkjm5Mkyaj1puHSVReA1nVHtsMqklSpshwXpcBqKfK3OCrrhkd5R5KGyK
zcnQQ7iI8OKArVuHOhL3o8C+BR3y4Mk5d6IpU47z3GdnOq1OI4SvNWR19DiEZcLSm6BT2aMloHNO
UMvBYbNGi2oFqXg3xkpYJj6712kKi5O13JJMGKEj2YJRDCpNBRvyNLNkV217nLNCPO4TIqhVkFjo
vE6YBeD4SOMrBvj9kuSK34XLVykKWmAkx5GUq1KlkdObij1oOm31cvgmXgVPS0KVaUTnW+pIdpIB
5S9vH3AIuTkVMFfxToaTkynt22SqbDCqENBZ9CabyyP3zqBjM77TF+auaQCJpvSEv8llgvi8h18q
jxhcp64Wrlq6huWczTCu9X3eLsxYiHpFc73Xpco6F7Psgks0uIEvgHh7ivkAS4h8YtUSlS0iJrhW
CHzzPWHOmzYieY2HSDkbCJxqIQbY1krLDu8ahBJleqp7TJmkuaPF3HSOpjTvzRTwbmkW046exFcv
UtBHIAKmOpV0N8PcI8XdHR1AoEmAIncTbzQe/KIz+pMRDr6ScLiED1ypgzwE66ClqH0tJDRpveyE
IpSwdSo0TDTWfAxlwtdEJSiH1K/le9TuKEjQwNpZk30gFKdDL1hEzBXWudWy+7hFpqowybixnhNd
0IogA2cIgLLRDoFpaV+y1lLGjEv47Y11IjPTIL8uc5tZXt1ZJ+6BauYxUvr6NUGTl1lNyyYgrxAB
WDeyIOCF388CJoe+Bwezksk0tygKqcS6CdezXZQbuSqLv0k5gl2SIlJaDZi9M27caeoCA91dQ7R6
PXdPYiSQ7lPHt7qKNjGLVBrOaHZ7Y56eTUj7PRzYKaKfwiaIXAupm7FbxZOPVhp7b9meugH9iqx3
e2nVv1sIbm604mqnsEMI7TiSZclWZZ4He7Ya2WM/g4wzPU4LUclaXF0DhQyBLATEfWNywbOJ0/2T
7C4LlmF1ZJwo/l9EMgvI+BkjL5buJME41dgTsc65LQYj11h7dDHJQW2HyZ+YJXcV8rIOSrsbLQgp
4c30Ljrk2clXa/eXKk9loDrqSmwrq/DOYlFRG0CsNTDlOvpbHKm9gVqa8NlSuKtDhClV0hFAKD9Y
oT7t/v+GvP7b5/w/P6t6ASQe991//Pv2/9Glct/793/4H+8nefV2uLTL3aUb8v4//v3v3/l/+8U/
XX5+y8NSX/76589qKPvtt0WAwH8bx6oSrfrf57c61WfV/el/HC8XooWjf/nTvsvfy69/yHPdfsHf
8lwt/V8tJkaMeYpmoBb8e54rXzEl3VKpixg6qIftK/+Z5ypIEl9TdRmMnymKmmKQwtpV9CX/+mey
Pf4V+60hW4ZKOoqhyf8vga6STFwrgoSoKvdff/2zbomKaZoyR2ipEtEiIkG09ef7HS+s++ufpb+o
Yku2YD+rQX6qgZ7ZZ9Ql5p6Osn78EgRbfPvNmbr52y/+UzkUN2RQ9PwGRf3180m/i49t83g0phmF
2gtwd5uCjw0n0mnsNwJztg8cntOR7DuoEgHBH/ZBdr332J7sR7QADhV4++nXR2Qpf3BEW+Dtb87A
ao5orErOwBHBn/3BfdX++Ng+fKls4iLtF+6C9hMNe/tr+4jjfkKT/3MoFOtsVpi2ZJfug+CN9qm0
TzdszWzSCOzCQaZ1f7op7efnxr153j4bfILwsVENOtet/Sjah9Y5RO6TYX9sJwLRFs/Aa83c79z5
erq9//71i93G4a/e7p/h8JsXm6qrUjaIRYLCNuw3l7N+xntma7yMD0Q39idHyQtgGWbf1N7l5vmV
w4zt78fHx8HmMM+V/XLLAT4+ctS/PjaEJH9wcNs79ZuD01QrqzWVg3vZVw4yA++B1ojT2R+pe2fu
R/uC5v3mBl+afbm7u1wyh9Md0Aa3L3QQ7MvlcgcoyLmJ3Tu6LK7gXEis4wuz/f5IRJXH0Ln9uo/c
b8vlJTx9pUHoTPb25+vrK7NN5zjYx6+n1uXf7RNPFL2cyL39vuWn7VtOw2LfDvavX7Wu/cGL3i6Y
37zofOliPYoWNQiDhneh+7kmPj4kXvn2hpTu+aOzH1ZeHgAU5xLxwcznL5bzLNqP19fvh+9mtw3C
wr7dRiW1afuechqHfHoN7cfSecodSiI25+D769cH/0ezh7S9uN8c/KiTWwDlTA26xmF9HjnmTfqM
Sp00QPrPmpNe4uAPnlLfZohfzFjSNop+85wKRN+lannObQhz2WyP7UzdYX37GQ2pT3eVKaWxZ3d0
DZvaNSe2P20nCX5kgFDZ2z6DW50f/dDsL82+mt237SdQMLpc4ezF/MWxmIqwkHkviLkcvvy2XZvZ
NiFQA+Jr8MAO1Jd5ALV0Ps60ALn0T4B03dMJWuWJulNQ7F9X5xVPrX0y7c/efn4tbZNvM+3XZ/gP
9iuwNafevsho5mprnffZ45PXCM+d12t+X/nz3aKvHWApuqyheGsPifv9Pdj3qPivt8GM5IzHdnS/
Pt3/zYShI1RRTItUcuMfz3auCmlUG5xtmtHMc8zRQeE9nD8uXFyrbd880MDjs7N9c6Pbo/eOOdxp
7Xs8YD7iE/sQ21+RmztPiv309PV1Gzq/Pj79H+PI/+v+9ffj2ya834wGrYBJAClJDZ5EB5a3/fGA
B8h5uKP+YnPhMC+jPv6ZWjGR7N8sRsbPjHHzatotE/F7bUfOYZuStxOYO1zgXP7fGF+5hGAJut/3
vKbrxz+88KU/PLW/u/WiJwgJ8OXUGgzF6G4bayQxM+6gidgv3H22cajxB58Hn/PfREYkL8B+Y2v/
880v289uj20wwytxMK/ao/tCzI7P1L59L0PXe1kJay/3o7vdr7ZxvP2a7VpI7ra7Hf4KTtZ2mu6Y
XF8lRmO9jcSfv8an1Xu9Zjy+WgFFEYdxOrnVfvtMaL/a17r9zDCdXG5ynMrWfuXv61c29N7PbyFR
ibsfF4LOKC+3X2kdXt8Jcg4er8s/GAvKP7+T/++xYP5ubTGkbbNE2/0jVh26UoDp8TcAkDQ6fADI
WXCX26DFdSTeMB2dgjm0xuIfIDXEP6Q9WgFbPRy8MYfLj+iOtSV5OsJB9hHpgdr79di1tmvn/5zJ
/n68v1t5UCQeoONxvIItuW/bfZiJK/jbjLYtBuguuqn/IPEhogxmtfXnW7ZvkOyHbZGS2bffX6xN
Xj4+crdyIHRfs3e2g8uFtEkWIJe798VOvTpg7v8ZzFRSAv44hLU7j0wgxTbUH7lcM/+RkuF297jl
sv2uHe4ijwX3ktL5o0UIKeb/9IVbJA8rvHpJ/d1tQ6BD1sYDSYhIvj3qx87w8xj9ySElyx+8hX/R
R/sMZFdhsLcPOle35GY77URny4X66wxXTQDMyiN/0yFL2E8cjDHXkE0QqKl241I7cai0uvDzPLIu
zgn/xmfLw13qUB53JWf1KBs7kcOMxd9zsH0s2zKnZw4O24ekHjgU6PmzPTiLR2g9buSGLAxwSji6
t33061Fh/NHJ+d39jaocPKpmYD2K9mybubwH3lsu8p8bVMJUe8d8636sbmffBdwznldb8z+2OZiV
weXCevP98efqFe13ls4/67bCvq+dx/fL83sbfH8xGlh7fn9/T3+4JCDs4Z+9uaqIIlzmpiGrv5vW
JrUf6Qe3arC9mbQ7eGuJfL2aHMRC3Hm1z8GbvHrPjt5v3vM9b7YHp4cHqaY//+qs/2G0BnSZPN2J
HTb0bhekPqu5HdVn3tCVf0MWeNEh5gKpgnmX+7nfBVw8b02QugSfOSBReVRBfI/p3eP7+DnczvfU
IT1Euz5d2QC/uJ+8bb+h+c9H7NLf9GA88igcOLQ/z0Unj0d32b6LpAOG3fY3vE8/O0i7JuDa5BkT
D3l6UHDciVdyPFAAvI7/y/3SR8EedAzc+GfwgobnKFN/ttHj80qKIHS5YHfb65uPDOoDOaC77ago
/ux+nt3dnjF0t2f++XOO/YLn4rU5wnUWxK7gCY7p6jzQNTlAJtzRGb3eIxvdG1zmPg+ug4ux2RHd
7EFkBmaSdhZ/9kRX41KAi+AzK3zh5uTuYQZQh72OhxrAVCMDU+NB5W/XOQXvV+xs7w71Y297h2Fe
B5WbezA9nP565TfCe/C4cD0m4j2JVFzGLI5ctJxe5m7XlcJFl9wgm3SFgHakL9wkPotWr2KXFwgu
Mgp+MTUej0HkE5d5CD3BXXk5JNLyZEROsFTm6EZfD7aRth0D6Fn+pf/vYsq4W7jAe2/0Fh+0o1P4
oUPqgWu4EDodqsg7LExBHYAhc4DR8Rlhb96lAQkvPB36VSYIKsoedS/GWcpZNpg2RM6WETScRcud
XH6zL/s5z7tNWqyBPZOZtucgOc9+y0RC6uk2e/DKZp/wXMYyRLKdGcx8t+RrnJXO284tGG9HI3Mg
9BJfc3Aj2W1gcgLyIOKIG6/mOkoDXleAgewVVSxS+O01IyDmva32/4uw89pOHV228BMxBkiIcKsc
EBmMfcPwwibnJODp9zfFPqe93R7L7bYXUeEPVbNmJQqjutshXsiAqFZaXdAKlBWgwaIYLUfgOIi8
uy/Nvenf+M6Bu7v41WDVv3oDD/38Mmk3QHBlu71zPtufDVmsdSe42u0NgEmKB38RkCFzhuDfu/P2
8EfgiJ2k0kwYtf3CISru2saC1P93H6D73txjww/WXgz76U5prehMsWxBrB/olcH7O4YkjzGtuUje
ykBgp6TzgcwChddtpBrJJlh4mEC6AvAdtBqgRpCIPEDstGE9PLo39+FqybJewllrHYw1FQwcaAoR
UgmIFmcY5hh8JKY6Vt+Mlk6VV/SzZgHiKXVXPn3svbvLBEfVIHMXLI2NSwKuq+nasdgyBlPDuXHv
ISEGTp2JoNOWt+GVB1NAJDZbSouEMu4M98M5D+sssX1AJjlisGmw3rUmiVhnXVIkj7V0zhf0wqeO
BaOz8yiJGqz5ISo2/9UlXhzNPyvWqXkVj0Qcp9r4u9YxfjRD/5Ha1jfsZBU2m1kdN3Iutc/IJvhu
5+pMCM5BrCB5Ch7NWVn5W61DbsZILbf+21Xkmv9fkOjLZXyDRBRSIY5/x2UIEZy8IghB2/yAGLqg
PC5ejX83wxsbCj8OGw87LdYWknLhsiPaEfqIBUSOOSrHmTcOCIlhddBo1i+5JJwh/kED3M41rHZX
AXXBEJkSnHVEJpsm1m2TDco6oKUdG1nTdXELbxX75lHUwN1EFEPllYdjBUWfetaCA6yNjHW2RK0V
eqQDNK5uyce/4uxZQzL3ZOW94Nxw2RvvUAmD96LblNlBHTQIjUaDIAZiptl8pHAF7W7ZpVYXP7xy
CG4yHOktCLn08vLSZlLybYZtePcbrzxuvAAEGpVc3/doZWYPhf4fPn3PeYJ9mAxp+8ZuLbJnEotX
77J0PjS2YL2N25M1CY7UnrJyU23tLGNW94plqB1C/xr77ptBOR+5uXsaHBghyloDi8YO+439tP7N
1i/9aN19WQ5iL79Yd7MrWVqL2q7MBtb2O3lsZSYdH37rBji8sMFL/jgwmGi9Y41KPoUh0E9FUMUY
SqXo3NFBFAoAA4zdCTn1NjPt1T2CgCOcKB1ibX3mkvughBx3cYHxWQe02LJLqDEKC4MXryhPghb4
Ji0GnBkrqIwye6B6rv4VfIpT1a3ma4aoWba3VKoR4vpm9I7BOTDcY/PO+iL3mVVAoUmUD20GUVTk
Nnl/38i5Qf63HSQj6cuQkSO32tRvDFnmSMnQTgWIdfG2DbOFZ559QuKvd0G1LPwNipGQG5SJZu/h
P4Bf/KKYUNaJANcTQW9oSrcIqO2JLABrB3RD8Wl8kkrile0zY5O5V88KrEB7Rfia4G2XHCLUKRFl
7F7uFIlJmr77G0Fh1X9bI98ItMq+tthfbydwiq8bpAAia0UiQDpZwkCCQTjm4q1ywYG3P6D9LeZF
0aPxNbddHEo44KdtCNkc27OkyvNzVPTMhT0LyeZkSdHS00tJlExMt7/xCIhnHWxbAEgP8AlAXWOV
rBm5VSzoyquAzXPvEtAP1b2kwFMgqcAgMDFYxCR+hQ9g6xJ4unNIxfUF4bQuV06dHySRrdV6jUlu
4NnFJweR9SfLptQptiSlnp+jVqm30Axh+dDlxqfNarACGmqm6t6CTxXb9FcC/OrMwFigWw5PeUxf
Q45NHgpn0nn1O2vQfIBVXPZpVAig0a6oAVBoooakY1XHJa7oMjp6fAq5cOUItw7VX8NxJHi87pHM
xXEWwTnUNVDB113HM4hX0pPRsctB4XXFnjuwIwhtYQXquDRvDOhjFtB7yr2PZKGhPz3KX7oEuSDt
BYKIdP6Dbme9Gp0agG3L8ShT7u0SKUj9FkK66NmCY2f09lNkCMaeMffpQABg1UJg1/qyMCVUruzB
i8NuaN1DYoLR96hdVK4MvCpnl5F3QCnrqJd8TxOukkPqM1CLXR0ICBJxYXEx1QZ5uuBhfkHRFC1E
gRDtDKjghwmkHC+KgwBd/gqdPRAQdVfoDvQnaAKWlOZnmBFGNEBjyMz25gXIEo3BsA9NlafJrYPx
nktEU6Aj332pKrAjKofKG7llKlRMcqNzCXGRutXXLClEIFyQOl0F/XVM9CGTQ8Q45cS0dauBMC3l
48G9V0CRluDRM2Nt73EPdMgyrTcxqiMZ1nN+ZSs9bZLc1E71LZzO7ZprNmu5XUP52mgzwMLh7zi6
JbJttAz1+YJTRyrLQMeuw0bSbiwiWin0y+ssK6/kVRhHCgOxGLBcQjh7RlbLRMJZ48n5WNzUrfLo
4sjSpsyeXefKQem+6RnhHkG35XcBcpn5p5caE3+xD0yqANyCRV4OaUjha2GxCIGHmolydw7Oeaq1
wws1hRhPrAM+U+1LdBf6z0XL8xxWEn2Y1DyjKwvkCTUp6+FsEj4NpvtNyJd+YroIAa/hOKzIf/hN
yG8swjDq5lY2BwvbJVQN4K3Zeni04uH+/q5UjOpPRv3XE34TsqvabU68IVpljwbBgGfPSFdK4JoY
Ys8LGW2ju1NCIwt41YJyXAv20c29Ywk+mFvDo4I9du/CsxB8WOP8Yilz9VvWwIp3qc7vk/uUvyLb
92l7ybamhRq2OvY6dvwjpCANVjFF4Vs118D6EYB7wjYJNHJlnC2iTRabGZQcy4HQAZLTuzm3B0nh
Ze/VA9Q0j87YxXWv6szDZUI5HATSmJUmAlM7WjsTjZKDORwcXG8JtY81FxAyHmmmMUVBJJuEXdza
Av9ubsY7MjiWCCoqqfBujX1+DaCWQnIpcPnJ6s3wD9CrizmjzIqb+Vv7EOlK6QKIwTBjZS61mxGy
R+6H0hbsmQvcOwlcrQojpZ1CD1QgGBVHkT6UdWVP1APZslS6RCZUUMtkYfqbHqKNlbvEDKExfbhL
aoBVCUWyoZx1pCm8OIvhHYZm4+5c8pIQ7NSasjWmFJlkjOALJFRdA0OIQMNAdz72XmnzysVpyx89
4WMgKBn3pET/5vYxq+bP3sF/SMNvnoj93KysLBO6vJyWerJ/xS8BumGWKGeGsK+kpRYZay49Ylmg
7HLucRnREytfpk8J+0QDFBlA3pIXxbfIROZfzdQpliTe8Rz4joqo9lAPo1lTOIIw64kUh84HiGIk
MmdkcTKyzdxSazYU8NBJdVoub3TwSq0ClqkEDQePx59UfYnIKOfz+b4ZGR2dxOjQ9mh4xo5ZN4Ao
sAbwGVJTRHw0biO9dfXnEU20g/HbtrGMivG6AYvW0iekGCUBMDtQb9xrtMYAehpBeo9uyO9arRc2
6DriFPwSFNq7cf1PRCSQeJpWgkqHuWcx5z/Si/p5jLacilPH1d49tlrF+LnTacjBRpcNto5O031D
2nXbWDPs+r6AeS2laqU3b4j006/wp4ZaGpicDW/8ppETLfh/8EzvVVt3bChZ29Q7A7XqG2eXCef5
Mqqs+UqdijRxRvqzP36jcyL7jMucaHRyQmjOYtYQ6WjFGGooZitiLshQMGIhdqDf8MHRKxgNd0fv
VTpXd9bUNWoAadTVIAGau6OIDgOlu4Gg9M2JBg0cMizxL6iBI26jLcfRGXQ+stFzUvOB+DPiVbMS
zPs6FlZCQ+/cUWxVjiKxSFB+UInLsUbuCnNRwykpZ+U+GgebZioZymkasm5uyJ6is+dUGZeBSelV
R8v2ZaiP3r1ZSIXF/jWy/EVYsK8RVSCQlQq9t4G1CF4Tg2gWmsDZNeqRerO8ehimlIaJ71xSJR4H
Ari77um96JG9ypEejYcrK2oVbjy4lvxTdE9HhgsjCxXrG8e+JJCek63NrelVGdrLNmWu+Ze2Vvy7
a575V8erxSSyeYbDUTjSqWKb/rJ9RD3cON2xPw4e3P0svLmb5qqp1yng1zT9fbSPqiNun0/IltHf
MSNat62R5oV269Nx8Dzpc0ikcHTPx+jIpdJMBXZo3191L+96pTJ98H1MRucYlad0tmjcGH8Zi5lX
dM7M12Fo3G0d+NrQCHGZH7XpOTJpc8Rgr9vr9jkax+Qkh5Y/ji3/0JV1UPSq/qmpIdm2KXTKc4PB
y4LaUO+KfTB4pQRpegmooITaw3qAFKYkuT+fbHldol1/Z0nFudOUAt77EWWBiU1i8iGL2bgEe38X
39NdjBPEryZbt/5iJgdY2V2H6N2B+GnyVoIHpgWMtSuT5AQ7Tg6rXwXhd8w/sldKoZlgkwQUcO3Q
MxiwpWuRVWCGVI2Moa45UCmcxWu3FD4/KYJ97T8SWTg6iWh2nUJqHGXMvyXeI2oWh0O6eVvFMoCk
tyn1Hfhkr+Q/Z/xJfpnTcV+cCi0NQy5G/hTsUYADqXe6EEHNE/eBlbTorOJDcAp2HSwlzq/zQoxD
dIrulk1VBhzo2vH6oiCBgRRhYjBXnhlyQTK3OAD1SVrkMSQye0z4ejHqj0RoQv4E3S4Hga+XB0HX
U4LlfmIOaVy5m4RSRB7p03Qv5ZtWomHTeWT6CX1eAlOf5BwayIVHVX+/FB57HJnjyydB+S5nEY8j
fOj4DC5BNcSe5DU+/8JnX07pI9EQ88nce6CjcR1crW68NqRZMthH18qYscTxjHBsKFIdAtdD7m7Q
JenCuOl8zM1EqwqIyBYWRJajYhZT/5KvbtJFZ5New3pzkcr+rLn7hHZo6PRzSMM6NPsukoV3cuvp
xafrBLCi5AmwnDFeTo0TAKUaVOxVRBkYjIgMIHPLeTFYL//QKPoW8EtgZ9HeRQZ0uQHrUEcD5grX
o6Y5Rju97KIi3O09loahPDTYsooltgSww8kC04EorWNQtg2MHAhu3CbwMIClB+BJJhbXBLi7YxLA
vEC7L7FVD57Fd1H1ES673h4uAvcC3LDISwoMBmXxPkCxEswt/aQxz2h+BosBx8N93bj3C/fCkUMi
3aHaAVfOI9R54UyAU5dQjB89HQFfNbS8zAtgSXgcwEdyJFpG45Y5wxnKTiQlCmCVcZbcugZYUesV
44UCKIzcivV8xfocYzScuG6ZISJ+N0kBk1IIgix7oKR00BFeiTu0MUmAfplMSVt3X2RWqAqNz1PL
RYub0txcx9nZxsVwjmmpY5KMh0GILR+RG4ffU96WLKSwBizqle249N8uEERUfOXjOi3oNje+N4me
F5vPiRPyqmkYmcol/puSM5FbgQwRYgSquCGuwFY9PkRnwHX9OQbcKx3jgZVyP5fgDcS6A48B2vPg
Ducrzh7NDLwUUgJusT50Whgrx4zmQYcqai6ZASxIRq2Oe7poF/g+UJvRgV8gPKaEmUgnHPgnuk8z
c3D5jMzKCSY3ZvvEyqkHpLy6e66QrnTOHtPZdGQIX1oajw3jW3AvGIqSeBdvHpN65u7+zPIZwGOK
FYkdCqb2MiZ2wwJes/Ryb5vDUsJbbMHPsisssRt4DBYuN/renDkdOEYnwyTFh+XVMAlIt2E3FCLi
1Lmq3Hjzqd7Ga5is/BZZb7AwAW0DgvprbsDCbxQaF9bgxsclzb9yqJ25l2t67uDG4uQZlyeDnytm
JdLCyxsnGBbMwxbfOLOec5pU12qskzmOxVQaHF3CqGpAdtHDaRKjzpqRs3vRotuxD9Pysk7hR/ip
sTyEdeUSlHN34VP7nf2qqzkG8xgCwxs35x3cetyDeCM+hyE1D2py0rFPdNU7n6Z77EnRHUutAO/I
rtQ7a68cUow1zPd1hGvSwxnP3q7DLxoQHJwPwCcjbB1RWJNdUUZ6jJtj6A6RKPL/6Eq3PNb55fNB
hnB0ugLJx+8fMYtm4pPCLCxE8uro/GfOAiGDb2gNE4XLH1kll2YR+kZrukxMKhPNUY4p7xCDRUBA
7pRb45zRzwzJcH8p4B8qhhu/GK4I1jKdsi9HHG4T7sCM7z6VRtmvkld3VukzAmEZYrixOyp+2Ydt
b9HXkvXMXufIWbIMsheNnMaPJgkBtRb5LOUQoZXk4qy0YJYxMmkMDpmx9DS2xcZ1uGorusHU51wT
g/bAma1AgWla/ysm/IG8QP4z7TgHYe+QRzw/J5JN8ohQbTItt8Wa1/jhb9viOBsfU5YRY/aQqDlp
xT2vIFkYgYHmcOnFOmTuR815IFmTiDlE6I4D4xojuAWIgaDCwYigJHrPqXdnMen73dkbPBNKSD7q
sgQACoRcITgdCEos+ZKcNDAAG4T12WtrL3DV+GzERVLOl2DPVYPr3uO9hStI6HnHNFJpAKtag8QA
ophMjkPpRiaA91laFYQDCT4sWSYX0V51O0uksQEIXPhEHjO+a49YS9bWmVsjesS5vxisg2W8R+aw
dnH3bnza3NI5TatqwekWrLtV/oiAfDhO00az8WiNFmJlIAdxtLA650gE5pF5y9xVVHGpletWIvhg
CA1c/HmQACyxK9psxV7eow0JUeDmgHk+3Yd4rCGDg3cWjSqxyPCuEdxuVEM/FAabnFzQDInfzJJy
KOf0cw5p+cJqNPwS+4ySoggryvK0aFdCuItkqgYNKRMaruGuu3T25fOi5DQpJR5Lx5PA7lDLncfb
JpU388ACeVX2AWVCQopEsPIpponvbBdRpgdWeNYvs9aLrskkiCiVri2xN08NuuYy7ZIOlfDwYUHQ
SZLQRxfdcMRiwhaEjrs490RareYUIhz+TDDF7HDUi3FeERNUYC2IuDD8GoGJZQhEk08ofFK7DKSC
ttT+u0cD7pjm5YnmTitXUnPlU1WGe68zFkgSpJrGKr8OzqZQoCKBVWVkVDlc5xTMOTAlQXJKiQRL
luwd4rLKnRNEwqxecoqKdKt8rMt+IeXeWQPShLUJcsXbRKJcq87k7EkGZ24hPgG/ng5pKnDwcTQO
P+Jq90PcArwriU0vc05nsiTqHKDM1JMBG0m9CbzhrOHRwjm94kRAFW4ihqlD6fC4AAgiopRJYoJ9
3QxxAjmk2LXpd4qiUPzDHixKeG8OKjFynHOPkhB+HbCw6tyA/k/fMLsXMFMcjW1NdwkAoDgIjoCh
Q+AWZsKKXQ8cQQgKqIkHv7Gwlxyd8qxEzGy8e0qdAB4rbkeIF6vH34ByTRjhMgCWTnZgb00wlbcQ
quLwcKfxjJqkOfijEhijoxgIyR5iO7hvRccAiWOhZskbOpUzFbgw2O/AJdC43FxEGbB8rsBZtgrC
HqDAQoQrZEsd0fREX4Pv4VplY8UU/HMpYhBqe55FgQGddUzGm6uqIOswiLAK5NhRdA+xOrj/9Hkx
0xkgln5cxAjXcgOLHkk8os4JZgxGVkjlNsQwDDtmO61VOKfpygElOQmsd62G7BfGnqsgighbQ0aQ
GT4YO7GmdFtPlwhwE2RCG2qNNIsucw+RXJMUTeV6DgEOSZus5RzcEkMS6Op1L+IaKcmPkYvlyGqr
c14EkaKLWBWS6qw5xh2ej/uk8rM3iyxWSrlXQdQcWE+oOuAYDhtE4di7sE3hUgGpuecBSSveXqtD
7lR82dg3Y+aCGQQ+ipNVkI/cMXIJCYlW2YRzT+o0h1Tw+QRcYAS8yj9dBn+IMlWUBfKXXWfFcq5I
joF+pO/RfXRAARXpp4Cs3afSz5LMCgbacVgw1FCkqYmHXzYMgzYlhAgHBDIDFMAneCY5J+wm/csP
kg26GJxX8pZJKd2hkZ97WgtcO/vO9YxxB13BKFThsreQwJKWs9GOaxKu4DFybu09hkhXvKZ0w8N+
mTnLEKn8XnSr0yv2icVg0SyLjXsH3wLRBmwngnMObO9ZfxFp6rTZEBosWBq5MNl37BtsP6aNSAfJ
QiId5j71xeE/5Old+/gEkZdVjHSZxFUmts5S3cWrUK6YG0uApnQwShiUc+ACSgegkCFIEXqIToly
E78OTjy5EbGa8YNKG8mKl3G/72EWQ1Y/DeU1G1yeVIPtbIb6hExqsRAy/58OJSpvsGlkTBNWx7I7
wY/UYFNmwFM5+uUckktfTBYUYO6vo0yhrF1fAVZbl0JLsklZxPIvgm4QacJGkumyEslaJBeCVi/o
F9Obh7IQKoTOyqkmX+jF37MF5PZCmEp7QKEvWCk48XxZDfi9m5Tdass2rAb1jvQUXXoS2TuaBQng
BXaHJPu8Cx2fh5JlCHHKf7Gqxi3wmntpEPyG7qNYfK5NmeOI4h4fRzuLTOkyAAo+0gTfY3iGJZaR
9bSHa916VG/PfMXILdBIIvtPrRVXSZwB64d1xZmzxgEFAseG9slVBPqPhHVspknVMVqzhnazZIck
C4VmzYbh1fMRxHeNP3qM1SaShD42cCs7KBF4IS9L98whhgKfzFmtvpw1tHlihg+aRefalsCC+hsW
Yb9Mv+iJFiyK7nFLtigVuX/EjTGfEDF0ZiAIG5CGENgS3inXjqINcpceYipzlwTywR306V6DZpZN
J9xFEB+ODkbQP+KNVgjfU93gfsQZqCsnkBJhKwcSzd4Qi5Bo/rydQUCakJiiIsW5GvAgovrE3t5c
uKRgl9ZZOwtWj0S5VITBnkM4sXO0i9g9r+K/NDaQmTDJ4litRPtFjiDNlbwACqEswRwrJp+k3nFs
vN8ik6Hbs0kg1fxDR+54hQLgmB/A2mlwMDihGLgBKK6BwRQ+WCwPbg7JjJEHUMI3I/+sGdBUD01b
DGdMs4GvCMM6B3AZwgPpCKgw+fa6W8YLWvLGdhWhCGmj0Ix+EdFAAHSMQdwCXziwSkyhgG6Jy747
tXyj1YioEQ17hoI9QW7PYCClPRcaUpFL/NKZCb0PHcOWhHJHb6/QXMS4sRW0HaRz7gi1IgNZYuIo
AQSsJJbN2SeLVMHYOf3BERFnaNIrj6zu05t3xjqALXTu+CioXwxxhZYAh8hjLNQg+pE4DSh6Mpeh
ZmG+wRi5ZiMAAQEJO0aMMHpNd6gcPY41nHWZqoYEyR6uW1wa2dN4EWDZEU9i8AzI/Jl/ZoHd3mVk
81h6P4/eFH9dRDwpoohIexYsZeXzxVXlMwriYPk2FP/7yJ0CUP2kZYjyRyAiHCgwaHeofG+Po5nd
J9Zr5kUGAs3nKUCf0T1IjOFW0FLCaeFUYnlV5ZvGYGDt3HL7SYvxgP7UqhDUFPX2/L0hSkoxoglf
/lMJCNOcoOJKNF2Uk5F0hgea7OFRJH7O+nlCZykmPInubFTBFIXAwsQFzjauTWL+upiTrCupLlSf
eyMgTApQcFrqc+ldEVg7l7R3sXJMcmLAUElnZtgd4HgW4Tn/MqG/qA9pSQHPXa5/DWxWbLiedLhs
pntINRsZl8U8JGOLeTRr4fcX+dASSSZv/Dx9UmSKi6XPzItG6BmUabXHGFWKoVD8RB0I/9+4Ch7V
mqIWKYYJgWe2RQ3oOX+hxQ6hIi1OYem14NPMyaNZtxgOgZlCQ/GiOiHRJqF4RT2XG3TP4zpeL/o7
IY8VQMA7Uem1GpW7h0TPys0lRBlNwkPiyrg/sSq6Xyr1ujsYJ/2s2RZXBhwbigjtYN/ZYNKeehBS
IHOFaYmUWvFVRW0c8RCvNaQoNGYDVPSMcUAxcDGkuBAQ81tWQu2niIOa8Y/39VuelfGgsNCiQMoG
qxCHPzUrmvL6KHMFT0WOzuXfnyVSANqrVDyNpRJEN0viQZsDc3PJrG0C6wB4lEbM0MniQtgaWJdk
HxEW+dSfY1vWpvgRizHClc1osSTzwOoFk0mgA7eLbozOPIZrQkdqEfw9+OHnlNn/v/PvkbGVy272
uD0u5BtSO69mP8Ix/QSpq0Hb21/CLH4OZftnkK1v0a/18m5ByUROdSevUDmGOGWV+EG4tXK5DOfP
H+UI6YfI6D87p/s5wdjY212lhCrNrfUHP53df+aOMvhgoze60JJMSnokLWR88rdem+83srOag7Mz
GCyVovf8uyQodfCupGuBiYXbgRkmdrTaJsj670NaUdzmv4IUv9zot7jOLT3cDieqv6JhdGNKoVRQ
uZIpn3mdz9Q3Is0PNknAn5M2/K0Sf6/2RPwxkbTtLsGxE+VMxr2t80E9BX6G0w6plC81JSAuPXKf
frlw68dtQDtbq0oj5oqVB+ZM/kmXnx8ehSUF0khR1vWSpqdE0gO/mq23qp3Uwfpk2OmFtK5Muz9z
N2gTF0E0vDLgCNY9uc0XLvGV2PixzXgz/luHNN1fxvjHiG6zUqmbZonkw9q3xZSVt4vx3WTHKlW1
YJNRTFM/8XlKE3ouEHIjKUPttko2/irWjvI75w5Lq1vwSCOqsRR6071D6hAt4N2YTLGNOxj04IiC
Xg8myel0Pj62SqAmYP/vl29UKz+tkS/X/22NrLdUBFwUiOtUfIccLBd+Cekn8vdG2K0CA57BA3LD
Z16hJS0rZ/oY8Gn6hncmIRfZ01t1JH+e2TMkrYK9BD3l+9vhGxUOFqaR7XongYGwZgAgxKcz7guV
iAStNDKy4Y/eOQZJdHAgwBVi99uWN0v1iWfIJg4JZ5bKfVaHDVhh0mDHE/kGtgKIEicHrFWQpgKK
wUj8q6VcBaHICSRLWtFzTxuaevToPxFzODKI1TCQu1keVyhaUY4AysYE61Q57OsgC61XmZnCKWXw
g+A5uK1RI3RCwfP4bGz5LHa5S4wkBxTuDogvkFvFqfcM5aRxVyRjhwrauFykU+QI2aLkFEnzwAzJ
o+9QdXuwCXVR8QtdUH5LyMBqaiKIrsQKipYWrU8uoZ8lHxlemo/p4JUmdt7MZlHNtTe3Si/M8+mn
dbS3tLWIPGlqqdkxaRxVt4KipCsOwdJPja94SClgOsX6CkDTs78vup/z2b+suW9xdQva11xvV/bM
gfzCYEMYKuXe/WxUjefhoY6htf78+xmNnwLral/O+C2wbl++F6ybwSo/w9LTcwVfBQUnZ975GFa3
9m1O0UI6eTpF8nvxemU0i7cfJ7ts2DcAC5Vodi7N1Ohud7pQ7M85Ye4CwOHoSAiv/KIIS7qWf0nt
L9cqifNV+Jnj8dWgKVdASeoScCfzFin14Ulfp/Kmd8bueLhUC57esl8UY+U3WSZZ8eXM2wUFqGsr
xO4z3TmhiKRNrD9J+9KPB6TYgSQhJcBKESLWluyvCRqjYb9OXkhh0uLbkBa7cZDD0g0LV7VEOqwv
e/iBBCbnlbVKkqzyZfnnl2nOVfffxu5b9Nr9eDVopcDYZYRDWYTBW/aSXIvhx/COVi+hLoZDcqv2
LslQStaYUmxk6fBAsXpDUnxJfZIaRxui5Q+5xhEOQNkXkNlIbWxxXCp0GdAIzLz+LB+Lz7nfnfE9
XByIHSUG22R6vSC0cMDYLxUb8bTmpYLT/mxP8uIa7fZkkieavLTbLzTr4OflyofaY38btun+wE9b
QYlWsw5XjeQqBbvGiboHOA2l5/I8b76pw6H5yA2boLU/JxNlpU7Q3Y2XHmYQAqCXJ38lAhpbZ9oh
b8VEj9JFh6G5O9y1ZRf8ZNgx7UqTcm3Ox8dSeSu0KyXOmt7z7vDpWbRcaSC+J02kGT15Qx53hh/P
2G3eGp590sz4X37Bzsff55fKiD/sjXq9XC3XSsUqjdG+SY5iiXa2dHQvB+6IWEDLVg6zItCU5qpF
6yaZk5y8cUr6kg2qU0KvEAuydcjToWUno9HVTUd53r5/sP0UcO27/hslV6hOkfr+H7+VtoiPfWul
mMGwKRXnDy++tXirT54Cs8weCCLxzTclDs1JMOVVKDollYIR9SOTU/pPSX2i6rRcSkkEElDcjdOX
VS26B6cS75F0biaUiFl50cnu8ykqXLSEGha2r/9Yk3yEFGXWXD+I+tbZjvoRy48KLrwW4V52upy5
G3U/KcjSFfAHY/iAkJnd/YRthEvhomICw7l+nuXHXrOIVABM/1OA7LTyaDpVbS4+qUBeptPQn/Ge
MrJ2HYSM1qXeyNIuMJoHLi8iqbbN1XQJM4ciiDaO7X/W3O5/i8QAJgE3XbZBEHwGNs9gdLg4eck+
694nFxXZgU0GFuq9yzYJutScObgs94n9iacgsH0+wte1c7jkLnepwUf533ix5tpRN+KwDDk6Xxm+
Al05/t443X633e0KuTIYgVK2sSfWTA00JH70lb3AFcKS+XMabHvHVimZxeU2fTQ0N4u3x8smmH3u
4T9qlDf3Njh6PunPez/Y61ahe0yKESQtEAUKhFodxBHdd86+JdcBKdUEFkHVhib5lNRuteAp8FHg
8MEYb5Xb6z+119rS3qUrKnffKPvtGDsna96uDkWHL9RUJX9tiwr/5Pvb6Quda3f2EU6ufQweJIBS
HZWxf6u+z5wbVhKG85D2EGnxTPMFX39XNHO09x36VpRXznYRm4PtzD42s8b2kQcvjMOH07uQ8VsI
a4PthFoLOyIlOtnGxsqaETiJQ5YJfrjLipMBUkBfuIRgb1Z26dMAWb9T6pDtRPAQ4Rq17npwwLs9
t7OtvaTCAQYNXmH8knd6KtnnJbTEbu2cu2RbKHmE8CCndIOV2XpBLSMwCv6OGprcj/W5VpmmQW/g
kC0xuAVFCrRgOBl2M6aC03vTcuJ4EOPl97j3AcbqO5Rzs9F8tR0nJFzF/UiGFyeBySWDBAkUpkOi
WSgxQpUhyAFyXUO2f+Imbuh+uMgp8vR4Z/ghOzsh7dNJXDd9Sgt35KI4wk4HrgEVRY0GUBbn7x0d
x/OaTtxzk06SdNyh645Go/TtLf2DcOhG/X7LT99ab2/IkTS3Tih2HbzdvVSVbSoxybyKyiXlVoh6
nkfV1tJc/CrMGuE0dMkaVDSzZY/04OwPuVZduZSVQp+VVDiP5hGfk9jOENEI3WREQC7CXNmH0m+I
uecTfYogolhfG6am8ooJ++FwfI5SMwBLTj9ElEpT6gL4P3+VwTRt92NIdSYikjrlrsgdEoqTj2nn
o45sn047xWTv4N+RjRK7HsOzdyp/5jYO6j3um16I9ukx5fyzaTGOQW/aYzwXLtnnlHqKC27YqTPG
nTCz+Z+DE6PjdrYp1R8g3nlpmvHnkkx5a5ol1F3qdKp8aYoxRHEFPsu3uJKZ64YOc/Pw+Mt6+NCC
SJJkxFSHHWpNJX9XQ6XKT0ZTHfVTKxf5U6p+gxn0D1obu+2cgPVmcWpN6q2sRttBKrxSqppGbc61
X3tfT2ZH2xgYFDch6ZSiyaRXU/o72fdo2gTDMXsE9FUx/7BLoXGgzimGM9h8zjpn2uNWnBnOksEq
BZeek8WgSEHSqs1fdQX0KOb5fHajVBIOAP4u7RuuP+Tzu9EmpOFiH+92/Z1Wm9ek8vqgGnyDUov4
pKtwh/1dw2J1MRWGfR+VYnptXN8L5NF8VN9NLvfDIrsGN3Bqdc53+zKCnK/bs/aB4pYA4pV9/iQA
BqI2yKbrtuVn74vuitaqlNemH31cKNGlxi61iN5fIgPsxXQ2rc5tukxRP3Uxne/s2bT4NpvuJ0eK
h84keZA/leY8Nfd6ciTej+KNzPuKkPwVLazs9WDcXVOElKzvP7OecXKQOpvWsnOq2XQe/sPrPEIG
3VlYxKrlf1eT7INHy/Tvc2/8lAf5deq/MXRlujcbxnVRDvYEtdMZ0TsBB5foHoXtyM+qiIIZMkPE
2Qxr6+/nz3OOviHcOi0LzJJVKpnVal5n7wtGLz4Mqnavn/Y60OVK8LWiBayEXpHbHj+tEq4NJfPL
OUANtxUhp4QZg9UvA9KJiYyl8GdoEg+rijeMPwC1bMuBpQJZt6DiP9IdbCiUVdG+EqmhqI1njEYN
KQC3Sumezj64UheHysE2m63QOISXX26UEtf/xnqUc6SWo4r9lq3cpvtyp9vLmWrRD5LUi9gjR3iI
u2ORunDz5/1KQAX9sYUcnTd2ySnGJh+RMeIXO9fJZkqVagoWh3dKapxJLRoW/I9DaL7KwC4RdXYI
JUofPSJUbQTQxwelf7s7hcU6qd+f48zIS3wQHSQ3B0lvePTkkxJl0ABPgZ4ITAChPx1XB/fzmMzp
ANgn4qH/uUvHrkV5oPbYDbDG8ZRNCAG030n3JP0zDNZ/UO80F8IDP6lwDv3Qyyk5UVlHyUQlAMME
JERqUDrR12kH5NlbfMsT5Z5V5O8hNJcKxLAYxajszgIyqxyzW3e2LzMiCCp4dqpNcSCloBi9LKfn
+OJjWdzip2fyyjEalJLKzQisBBLmc5Lv4L6U4h2Ra4pexDBRFj02BMyf4b8PiFR8fThmTAsQet36
ii7y4l6ng8IQ4t+7Q+m0k0dqO5bVx60tk0IeOkJX0cPOB3rn6qPERJ7zjxRThZgDUbBXf4SmTkn0
glpR8s/ZHSllRaHFt9a8kdxjBcAS70uKThZfR4fpHRtHVTLu8ZL0lAsO3Zy3oUeQU/BvbaWlLhv3
2CR/R6pPgUyirDmxiZI07Y/mqxWMWzX7PZxeUIBFYkaXdLW0baLVqH3Oned1XEbe64pwAIUT7aJX
BfgQPhFnfjUNSNGnZAcOJSo9bR1cKNJVvxi05i97wPxWL2KzM4tLk2q36GylLi2j4TBNCaWBRsRa
wYHWxJihCAhljOM9YSbejmiaI050z3E7f5c85g8M/df9aH5jOs/nw+F8O+bXovkbp9XW1YX2pmKI
80asklu3Uz+KbO/9/d5w8J2y7LbEci6br7HT6/yihMs/6OD/uZxvxKW1XJUelJjGFHRFAe/9LEjh
KVg7uHWjz7lL1BZJ862GI4vQtMNer2nil727YXIX3OuBJ92/j5Ghk/5LOlsVg3Kv1ZpZKn7jbu7L
w4kWAEt4Jvc2qRPc3Vn394SuUL6bKl8Ld00gNMKKiuZhZUP+ySDbONeHfIx0OcWZt/tFiv5EtdVL
Xy7oG6VzqVzq1xU9XIMFmokexZCo47BcdktTAieAi/iWsl/OSWncvw/CN3RU21RXxuLGOQVX6y06
rPhXYlnWEOSr7o2UpWN/RbRC1S97fr8/Ufw63euoDqhCHcS1x3vqMeYVbaj7Q4HGVXtvvyD6EJog
KjsUJp+5v3ALPxXB+J+R+qbYq/NZpW5tuGoSMOmxEtdf+sWCfQvrtNlee7ffRunXpfKtgJd1nh2s
3Y6lUjXsVbd4suekCvTK3qZ52hIGBuO3DcdEzI/tQ+8anFpLmA61P7fHg0v492X7E+X49d6/lwu+
XOfr5SPj3kcU4Wy1MMqhmeJe75c9a5g/rYxKxSpXqmAoo/j9nmulzXa94Z7Nnb2PFrjSYDW65eGx
tegcBjRPwyteC43RvvmY1lrbz3KCDzyd/yLJfhRk/1zF97s9QCAVjQIQLjuQNUVLv/EEl/oyXf+y
EQwt9H9Jgy8n+iYxaQ9QWRwX3O6BkEx7ntlFqO6xTe9ier+VSCa/OjOyqvA0XOxPFltxdCO68dDe
QnLAPtPoapuWR7RIJ9ge7+wvwqpCZewfL1BTUSUT2Ppux2zvl+qdvjXlQFYkZiHa3LLd4XCYyFSW
kVhOT/EQ6zCT7pQd6qY8G2GPuvxJh+TXPm1WtL6INitnDJMjpjEWGP8V8uOk8HV8W/SbZWNn5467
lPzINPXfFO3hv/kylH33DWZOzVwprJMi11X7Kn0b+ak+bJL7h3G96o5J5dxGpBCSeDprkq4D+bdo
HobyWYkS5FqR+becEqSOv6101y1UijuPVkr97ZAvCziQnb0kl5UoNxWH4PIVP8ggdMhzeCNTCiwj
p8zBwyhe8Dqptz4cMUQwebhwZg1M9NGyYQSlFriFlGHVWTSCsz+iMWC4BNCsy1RX2o/WjXoPCJvS
SkSpularli4j8n5BqCCkNUcoxvNIaGb8JgN/9r4mOVqQaTXkyNSzo9QRbcthNufkHuvjwjeHKT67
NyyueQQ0/g9jZ7qkOJZt6Vcpy//UFRISqO1WmbUGNICYcRz/g0G4AwI0Swh4+v42kXXbKnvMSI/A
AUlHR2fYw1prw3OlNKPqXT+0qcRtW1L2tzHhBup6rnKq79qdaRcbmM7f8+bxPEsmt9V1on9qw/ZD
cAaq/RgTBvPZT6/+IwDMQ5o7CbF5YbBBxoOEJ1ADEQzUxkKqgzzZDB+G2xncbKM/e65BVl3tFpB7
ZWvx2UmBI0YZ8HkwN269CWLEKahNBmDM/bJmP4QLFwvypMTyAiKKJE55ya9WEBA0tJI6MMrRrgMh
L4ITAPRFIJHGELHs/RqchmUDYsBLSZxwuVdja00ujfDTWkI2KYpnp+VZOAPEj7az2C5HA0xyG6O6
t/0tbOB5otx4/hIhMAAsGvPs4h0R5tRt2/iUFJug98voArNHguoKeX2ijQaZjnKDY0A+0fqV2BQ2
uTirHtKZggEAFUCRepdwPHcCX9KN+ZTgpH+ybku0Qon6WqLvdyFGC2gUYlRnfefOY6Kg0i+4DuNx
+LQI6GSYrBJHJ8JxtCeTbQow1HD6+AmuS0ZFshZCYssI1Zw94vVRH196cy6IltAN4faXJAnCpQjC
DIgbBMsr+RcIQ87tC0CuxS6L3YjjB9KVBIM5KQGLKYTvvMEMyOAaPHX0qC1iEm78IMy9m+0YYYCj
O1gRyH+4s9qFheB/C+PoN/tHOeCun/Dzl6jQ5dEaRyj2FoI1lOOo1er+GrvIoC47M+hWhyd7eSjk
FXE99wAMhO8n/BtJVOA9j2AI2bvJ0/InWxDiuGIERgfOz2wsYNyfdCNpmkMksf/oS9TIFxg4c7zd
kXBjy6u9QgvykyEbUUvPRdtu55EEion8NvJFQUPKRmRaKwsPeHPCqcrfSWfxxa5B++vubrv23kez
/uvu4Eg2JEwF7mTgCZ+WyuhpGb4Eu9YCm0Q4GqW95X7yHFrJeDaTJ0qtk20vSDcqKIShgOTGe7L9
YK1m5gz76zy/fV2+hEkn0KOzNWmDZ0Btd8IJPBuR3MBfRCAz9n7loPZu4pq93H02ZNBPz3MZ3mv9
o8Ibu33gBmypBGjhPPbJxJ0dxKUcz9oK+EzQYCC0rQFwJlXyQTjt5JzBlofJMJ1D5oR0I9KsYoIJ
cI2gq+KIaLOgJ4CgAdPD9hpuE/r9BS7d9MxQRhfZdARw4UEzxGfgHwWElocX9LY/PG2iMtE6LjFw
kJeINZFM6bnmqD+CwzsCK2C/Rm9XtRyJLpw4piKumDC61K61yYJsjByyMAz2dJoikVgr3E/A1jC7
NoKy3HIlegJgegmSRkaTCCDGwyXrxEiGOMhj7hzY02RDimwsfAXE3PRQRIG2OkPv6biQCIVAIhBh
DfTmblq7nLz53M42L+/XxiMJ92shyPy3Kv7D3ohzfg1I6pHR22x0T2zUB/euSZAYGovQ3HzMWNda
3P0VGZ1h4I0Fm8J0weMkgE3hFucQRURu0cghHCHbriTxCa8w3AV3ADzPohq3i3gjutitY69vLs8C
ZeiHu3XdhbUml+rvJ65Hf43J7LwzOu7q7NBKngmtffiLxcCZETaQwIGQumbjx1Gw2jBh4AJN6BqH
DiHhEG1k3Px4pHLv1sbdoiWthZuexaowY+AZ1oa0pYBZKqxDwSrHFnpD+FgkaMhYzkjwEN0ISNJ4
dMuYDNWPNyNnQ6sIizNF+ZHACa17q+2x5P8wOe9ks2Q1ESmhDVka+O18bbEQuCupCYG0gWfTGVzw
06MXq6n84d8I6orNQgs6NKRZkHDPkouTb6CZdAdn+8OHKQkdeCxzXrKSkRvigdpeIPIpY8L4rCow
z4gFzAlS47zLTrEUwVKbcDMkJPYXymLsLEBczyGKnZLnk8TejX+D6UEMFVZ2UmEe931yf9gJqJVg
bamgYPKvgtbM5kFPb2aQvkTUuxsuWS4FYifTSt4TPc8ZsKvU4oERoa0tUneyfNFdqNxnERm2Kdhu
JAgoMgxpj+jeCCiAoLWC4Zfk5HvuAS699Z5V84SoXgJ+OPFNMpi6PxUDCkbdMUPKWF5PDytmK3ky
ODqcQXMqgVNF5wi2bCd4C4MulyxQhPSXyBWmQrhj1qVuSKxdEr9zimaKdA474xtIKpB4PDc/lBV7
KVS3tT3ZSvxh7X+Tj/Ew9gC9jx5BH6zQdCXpctDCAh7gjtzpgxwpuyG5dVGR7/JdDIffqTQL9g3d
wIOetotDYfcP9PUCgN0CvrW1IPlZ2diMKiicQ+MJcYlsbYSEUci3xtaERAC5oTCcsM9JCO4UsGn6
7xsAiTBhraTbZwTpRMJbUq7XLxml6ZDTiLQcryUBLAjsBrNH3g1Oc8bf6A1r4gP2RdnwH7L9330m
+m04XElmlNSu1JMwUMoXAbyDhBUvDp8sVoeEvX/qBeOX/Ws8PqysxXPIi51lBYepID0PnG/1W35J
CDuSbRY7glyoAMvkgocVbbEC3RcgIsFwZOVbGnwQGoHo7gMsI0fqusDJCHL6goUVYykN17otK6e3
qjzRSQaUNoQJtaRLPVInFN9AMxZ3y4WViAnkukzTFUIO5Et5VNWXEE5kmeHZBSvygkRZVivA6qMO
d4rj6kqSO/ByvwbJYDGL5YDCHmq+oL/1kYhqU+dPnn7F08dq5aEL0pIgNHMc8hvEMxkMhxSCg4oM
Pynxwl5x60K3896PCnQT8JJAgEOVlQ+xpYQYAAWANP6QXVPwf285fObGYzwMLHPetRc8ILDkzsr7
RSKaSeyuqEXlas7QYO8SRh0AJNBruZi7UXJzJUi+goBgdX06/z0NAzLwdLUcuSJsMV3Rd7RvxSDu
Wgc+lJ+In2nqrIY0jFer4XRI2lr+DFecO7bI7Z94vSJuyLEW4hAx6DlZ1Mj3r+TcMjPlGXa5WmF/
iuA8n3Ak2XyeO7PhIMUgKunENyzgICc/0JhyyeEVaIUVLRrSEmmM9PR0RUMZKYcV76xS+SiYkq7k
H5pAyM4i/f7DswmCxQpIgSxwQ1L0tDgIaDiLnWF/DclyHg7DYUBvcl9QBkxrxYrKPkGzAlZVC3Fj
WSGBO/gL1jIpHiNJeVlw+JkDgHQesnTKtBBxGM05rGZ3tzN3En81g/rD+vAjxAfBFEC3FV6frBBX
cTigKj0wOiW1IbgJNgqiJCOOIFP/pSsM5i70g76vgQyldwRqsbrKIxz9FjIPmDY31mtABMIFEQkH
ZFWmQrxhCZXuPnBLQwloHsBnYLzNTJuxxolgPskiK3r4Av/VDuUSgBgT/uoX1rTh4P5IFE0qaFap
MDlD1FFQkDFhOyBJ8/YMlL1gcKV4xiA8CD1FJFIEPcIj6TKSZUKgTGKJrOWf7ExaKN0J7IzRfpBJ
LyRFWeFkqfqpR2w1L5bTBeIigtjd2JBoAE0PYyhUMg0m+xx7CITxINpF2i/RqMXQFC7CCXPODIvh
vgwfBLDJSFrtVIVXXdvFt3DqdqP9jqg3lWJhqJIbkNRD0HmPfpbX3MXqcHlIkkv+PPkHHgPIjh9W
ZbbxaaA6tovN444nZMx1m21vH07cwJpOAVVNp6uf2cJzn7n1wzxgwDHA32N8sZK1hWFJnwQyc/ir
+/u3VSB1X2SFWTGCV1N5d8ovDK0FJ8Gy6Ezu/k8gxojruuEbMYA1PmEfm7hhSKlzx56EWFOCxgaO
wSaM9UgM2N53WeuEE51aE74VumIv0nB3z89kbQPdtgWG4E5CV8yuo4LNTwZsaU840OJeGCU/P55w
bMauxZEhRjbWfLgELOCyAe0nXbBI8NWKACJVG+wne+GPCVZCbHKCwTA3Xh/0VLFaEyByzpONTrJB
1NHh40Mwx8qG81P7OVliNrw+CyoVJ5my9Sj3SSd91Nix+HOgnbEvS2929QzQ3LDoZgirY/4IY2/2
5vPaZLMwlVZlQOWtj08gqM4Xgw/sEo8OtmLHLf1yRN4KSvVcsGY9TjyZVKSCSE3J2hKzlDMZfRZG
jPvF7yn/jMBPupftY4wS8EwDIStcIJmzA0bxy5fVNWd2oV41PPmt2yvhhD2IvKjoNAnPTXWvI1Ln
MyAuQXf8VYGWNtFj4nLMiT4BY4Ptgs0RJ8qdMfJXbfScQKqUfcyJR+peBKDIhsOl+hKSkeKKRBjI
ixdFh5h20SCM/acLU1IMi4512V45qMOUzFeoV43zlXDUqEb0IUKK2eK6eLrgQcexH8M7E0PDOBYT
YbRlFmJgYwrFwFd6H86CwwcFG1o6M98OZQ3f6OvyqfLmCbkvoW8kbn/DYoNGLYu0yQlbmGDpt8hb
9YcFKCWR+Nq/nB6JyNgvJsTFDLqGklPEuyTNrrpfZ+7q4UBz4++n20Mfa4flI6SsLqseqxRNkCDM
Qblyh10n/1Y+oq/oS3Omg4+CBwdiaTgIzyzdB+yR8W0m9gk3XQaD8ITUlmiLoVn2AnT/clDtGnek
6FK+4rbDSEfZ2t2Ft+8yEH0ynU0Fm0yrZXsi9OE/xtni5RwKubSVhVPA4aiC70KGw5h9CKar4PZ3
c9WOvrCiA1ZODW6Z4kay6wiITcIfC1nxZL+iBX25oklVHfJM+vCQrrrId4sXfw9kJD2gqaaImBHc
Ig2EQSomzok/ZL+IN0o8T6J7EaVcYX+94K+9B5yNGRxN24i1KGrdy0wq0H1GrCYAwKwEb+IZVRYQ
wo+dm68FgG8Gc4ldku4C2pNYUeWPsJqRewP93ZmK0JyEICCBiBvH4rAW7lVtT9we5o73gicGU/Bm
sQphN19YR04zSl9uk9letVRsv5uPK9rCgSxw/oVpmcyeznnUBLqdzURXxBgms3bcY6XoHJEyZzJS
Scl/fFSrcHkahlv8cs8bD6YGkDrRqwi+tLc1VAQ5JZbw+M/u3P9QSCMKza+PKhWaP45o/2fWjWLX
c3PZuIQk+9xMT8waBVQI34WvOeyjSJgQ1hVAEvXrXgw0cLBYGD/j7dhb8OSwML7uY9Wewp1fBKwS
WGpvA4e1/vlB8W0eIFDRcijJV4pT3TzaQ75yCbKJWSk7JAkBqbukuBWBSIkOf02nUiDPZPQJLOtj
LoAff/6JGCFHfc5xQRSrmSHd0BtWQRMk3+p7NSVWMWmCfijr6x5mnkPooLQn67NbTIkT4lV7IiRB
No4fyK10D/HCGBWZUMq3gVsSZavf34SS/nKBoSkWmg3QeEKiPx+fonO4m59nILne4Kt5izxNSu0f
4lUSIxdUFvWkgCp84t77sADC31e6hbW328iSX8/ZnoR1dVvkCwI+kz6qHVBI7RCb/QjeKnramJf0
a1SPARaJ1OFpQgAd6NU5Gkz6Di7qkrsgDrRm+6qg63a8TijyWRPZzWuvZHPby3DSqBWSbQneOOVi
MGxWBnM1NIbNDLro+BlMHvi3wjvEy6W3KMI7nACkQ6SPwLvUgIgnfatDHA4NoM402X8iam7Pl8s9
WBH8Wj3szLcF5XS9V0mcQeioENjJAa81YkhVsD3N3hYimWCJ8fE4wPSBJWDgyFwXdtoVvIPQW3ts
dR6SKsT5BmPGJBxcAg9bLiSuyfLi+XimIXerDIk+HUVkh0gUAKU3b3jsLu3jABLgnFiwQY2VLvu+
Y39j+MiAqYcX+1vY3YJJI1dvT9jWNrSOqM8MEPt5IoALrJyeBWyZWCqowYFNEPM8Vzd0ZR6yY0vJ
uYGFwpTKkCphZYZ7dybBhJLRIRqwy6PIIr1Lqzjlen7xOJMopX+aUxkVyDVYn080b56EdiV+OyLa
Ca4hcz/LcYSNPYzm34o/egy1VUvaWidV4Hwz0v2d+4FzduPBCNXkCVm3AOBsRAw4MHBH1hWe/YSo
FyEwKoAsCRwJSbQ3bNGhyDE9PN0dj7d0PxWnecO1/c6ocG/kEEQcExUeQgWseJIoN/02vECGFSLM
G9xDIJ34swpycs6DZx4Qq51sWdqCMbhf7DAh0+JteHiRkONZbkSOyRiqxAbua6HYCzRU5ykefZJE
kLnMzylbO9sO+pL8LSv6CxnIbNFlxymDYlJY2SKb3GG+ayhLUvpzCMJADANZJMiCgngSpzOfAT5Y
PAIRPxB0fuN1No33/NJH5gh+EgDuDEucclZ3zIL7EsfpHWngWJjM7m1WTdjNti8nxroQbXo2Q+yW
O3v3ffV1EBdXx0Ps4mnp/oHT4ec0X6LUKK6zAlTOK9DRGuY5ZnmGss6hYRP+AtFHkIbNfpqEq2qN
1sI8XZLgtJt126P0WNWzgP25yQPAVkM+oCBWjTcbJUSrHgNL3xAB8h8ivCjuShJqm/5GWJ6cJNQ3
WFVLtCctbSPqj9W6ivoHkXEQ/qdINFYEx2KY0eIokHwQwUhaJ77iRSEugewhlxLQeWWXU5E9LJdV
JC6GPspCtnNxcOS6q4bFDIOijyLNfWlu0HgUL+crmxfzZyQey42EUOJmyFeWxAtoQgeWAr+BiP5J
wso7ZNwY2m4/LV5KFom1WEQasS0Ri8Rh6ytYnW8dTPrmkcpz9eWM7UIk/N+sVvCS+qiai2rNfdl6
+bSYp04fTUikPMMmutUQYJ/rhgf9XHM/S92vp8g8jpqvJqJL8TjlVGJONJ7602OQHHg2DAbpKfEp
K6Q55Vomd1aw+xdzuV9MMeJQGGucgINzBlYyRzqTJ4RLgvTjqOBYbSNaN+mwxs72gYfj+3FxQ3cI
c6+fUU1jCcURFXksGTfzPsavUMZeq0dwwDSatYS8NCvfAvGcpawtk3vw6tm7sEbzFdOkDjDWnGYy
1cbpCksFloJqMwm+cJ/FVJvK6MQQqpkE08OwGx6SsL9RQziTI2eQe1QSyj1rQVgxG+NPSVRBYPsS
HLKG3RLfoSgE/8+zOCCMSdyRsl3h6QuWgGVc5P846k9EtKf2Rb2y46odImUnqHWHvoRsBmKFzwhH
o1P1+XSuswoP57Zg6f244kOiozJWqMmB3h42TYlFpDjovExM9jqEidi3DXZuUYyqAhb5k90E1Wr3
2S5L1oreMLeaAFNuK+JVkOM12Mmc2YU+Tz5DcS6+5CUGiDE0SCzJYiM7ab6Qb+ksPqI+dfHP/v63
uAyteKNLjvkeHAne0kyPusSu2+EsGbfDy4c4OVtaKdtaM9ZDAffpqNSIxEMHzcAqkDyK+I3ZMMUN
rCNJR8wwLmgGbefVWvDvhOmFwemTCxDHEeuBv1RrDX4df4/NGYRyKMG2sFgW02Xov91EsQsJpBJ5
lWPISVrsJze2NE5JyhiAHXIGNrWcWOnJamCmvLegOZcqbR1qL1YlYgL4qksbu+BMm8hH4X6eLXDZ
2C+IqNF0kd0SqTSptYfzCR0+nWdoL8gKLSIBALh9rJRIFdkeUg5hQdhwficBmgwLzkubaPbdu4VQ
6/m+MaIhfNfOwx5aZ8ZGrnXjI0qko3yGwt7ZGhzu0S1U/Yzc7D3KlmmYTY3DYFNHCYoGEj9W/Uck
ZybJhL7B4CDtLO2CTQwzRvZakK1zaZrQ9VEFo6/u692Bq4jC47sL6GbBrNaRRKuvXev+lYnuY1hz
lJyWW3jH9y90DWjWuSBbgWz6ctk76xzH8tDWxqg3yoYDDrl70iOPqOffOZzk1xx5TwxM9n0+ybEV
RdotD+Uy2KHTLo6HGF6cHKUG2QHFHDX8++Lyfjh5KPoPpT0YDXgWkm0TQUnU5MN1/TZIuQx9l8/l
0ZBNFA2IYggahpYNiNjI7+TkflfMqWYa8wDfwLlR+5rh/gyM4R5RCXswlHcvOBT5grG6El+COAfG
gG6Lr8EAnZBFdwq+x6gs+SPn3msuh3GGEBuUATjhbsBAkWhn5IqGxI4DVWIUmr0WySUJXMiRQk3p
eJz4fZU3zdq1t5ptTxy0SASOz6DFXhLJOxFhEgNwQnJzvxedzpxz7M9+uH8RasmJuISDz7G72TbO
JkGUhdCiaJeNLXc2xueHwLKB0oZ0EIQ5gjxjfqwxEZoUGMBkEjLfGEo8AhkV4gMy5bgt12bxsF1q
NE9cYu7M8k3jEMqQwAZxH0kDyJUJT5UWOhx76ZJwb9sEidYMH05bcrOAkhgOzGj+wwh9P1PeDukJ
cQvEpoflv14zyBHO4xNcUE5gr5d8ScYNc17elhe8G9LDawJvhr8Ol7xa2z4rwVomQynLhxP6oK9k
ul/c97BiGsvMzm0s1/cCsWQULRVRYHSY2YzjIzdPOnq55F2oF0tqIHDSJd9fLskUIoYS8aYYYksc
1LMr34N0TtlR5hmSoqwMssLAdPFl0eByS9tRRzKmfZvDaR9Xli9xOi5sGQeoH4rFmD5bvLG2eWWv
5Q7peDqK5Sxz1ix1fIKehPQe36T/CMq9n5V8kJDYtFmmZK2QlY27lzULrs97uXQ4BafiWcg6wPpq
h8xNnDiaiqfG7XJ/R9unhc7RGaX2iDwer3yB485JxfrQeHjhz20H65nXfEwma84PvzpzYIRz2Em4
acI+4a/3v4PJzUP4wnQkIbJz5RyjOZWVvsXv+pbTOecfONILiNOCZz5KTbnOStvOfcex8VKzw/eb
0EKxPS7o855cmYsenflRLj7HlObSnJlLfL+Tjr6IqMhnzpzmcE/zJW9xDzT7xAfyTWk1r2nFiBND
avK52Jwf/ueuneWId058fOSmORUn4U0a3JdmyR8YMXwb2DuHcyb/6Cx5x6c9vrwlndWBTtNBt1jM
/neJPIdbv9nvix+RY6ai6Y5oAuj5I0UGpZwtEZKYrLe07cjhqcdfUgp3dIRBBWEA9k+KKMvyeBTi
7/HMA0wZafzwyI6AdEi3+kdcFz5noT/yXupxIHwhAq0wjZZzPuk4ZCV9n8q5vvCIfr/DTXCK92sp
IM9FEHnwaOMptfDeyGmKOyTKCkRt5UAZNMwLTiW0LpkhR5JjtAiiEk15C+LEuCyiZO1zXvnz5oFd
h8fjUt55t2PJE0KekhOgSMo/Z9nIpZ7x+Wune2f1ZPtfl96S6y8ZizSCb7dc+SlnONKJtJMLc5Pv
LlkeO8Rh5aV0X8hmL1265I5+9wueKO3hSJpyVA7Se8gdi54FenyoGgwvV6gwbOxR/FYrfsCWQUrz
rWszLdc5Kc6psXN67HkE8iFLurcH/QSB40e4HGmURuevtrLznxMd5PMQRL+USXTkph3uYM54o+V0
23Eu2gi8RThG3sc3n9PT0s88PbKNtPv9dHjcvMM5JDJCn8udy8ORu+Jscmtnlxtazm0eDC9/u65L
3pGngdfLkfwd8pDEEFgKBoIFwmCtlPUCPLdEQGT17dH5LDAsb7I20TkcuWRVoF2E7pgarc8YnjPs
ZSbtJkwangCDj+Hj+BJw+b0qQGaWacCs/waMYR/5GyRVJGuDdIDMEL7LbEJzyONMI+Zkn3+/Zcqe
I4fvNxzBK3skBzG35cRMY/9bpjcnHiy+58wfKdTGJ983D/Y0kCf/m5fyfZnWdLXz54znCFkrKvk6
1/gefYsSE/zDby7u0F7nm4+Yv8c5wYHvyu+sEPEYEYbgmiOfM3Ii5vnom4VuzilAv4++YffpQFBG
QE/++Nt//PM/fz3+2+knm/3Gtv4tbZJZFqd19Y8/9O7/DvMK8H0AmFRRTMP4CwIeLZFHlV0NDano
d90XW5QlRUWEAh3Itd0dwWJKPRXCGMjQN1SDEWWpgWhmiNS6fV5Lbagc9v4FjlVjQ/mgfJiIvOk4
UOKXifIGsMoocc+fkmdoJ69AdXmHoL9EsJOJJBZ6lCf5V13kO9e9vc8jUWCN1KV4rzjCeM36qMFF
l0q7uo/AHAloKaMgvvPVrZdkmJE7FH9T/pYyDTlKJ4Tm4BPjm1LoQUo1iDcpLG+RdpacJcJ4YQbX
Cj00NB1FfzmmHhd6oXj7cqQkuwV+hl7qF+xjwa+kQtdGpE4q1v0GtJyJAHKCg3hlUmiiu4mRrOOL
8gvadWCqzssEgpLoPQPbO0VAEtdEf8kpdt5iKFJwidJNpDGZ9AH16t7isSKjKnICp7HIooicChUI
+GY6ShFELZwddRZf0FuUAHrREoHWQEI94ippnuAoBC9Yu9pcwygTkZXS1b5IUPEHxNr739NYXlNL
c46qgQMdcQx7CbSko06Rjx7KV1+enEz0X9tfckpBlYm2ie5JjbXnsHb1ORG5r9w1qXZGhdQ7LeMv
aSD1pri4yAUivRmaqNOKKpv8Efnf5yefjIuxFANAxvBD3EwR/QQ+itX9jv0O6yiDYYC4PPIarLeo
RLPVXjw9QJQFzKWourNUDGXToq7BUP6IfrxoNAs1VdZGKaXMK/tNV6X6gRR9YxPk2+cvtMfe3zI7
7wWPgwNZYZuDnOTyRd0pZNHNQCoRw0titOuo/wvQWLN689+zQ+SXHwiuV1S5AnXsSABdAnKwDpkp
1K6FzyRNY3dFyK0dtSy80mgaNZNSqdIYwfi1LHKovgTIskb94LLGXMG4MYNbJGvQJTK3chbaMWlH
ABvXFPbl77c+jEvceQHVF2gsMFT5jrsD9ijQR3lnx6dwwLkD7mpF5TxKBcbUwJJY+GmKBCx3lXFH
//cFpjv4X3k/Zrdv6oph9Ac9s/9XWmAW3x/N09TARjMV9PtITf3OedQ/zy47P0ucTukk6fKW4kv1
TlZP8R+1b2gj43W3Xk+VkEiYkuNC2g0NXBYmWHxIA4A5MsLi4vWoTtRxU8WuKIZQLZ8k6HteZ+eX
TPE+fvY4US9WFy2jk1f0g5KHYoxfz6A9u7vG1oko4cA+RirKdA14cz9+rh67xqrN+UsZ75TgTH1s
yM9678egtOLNVwYjvbPO1ZkSR9fzZ+c5OiFa/0MoqdsOTaolKcve1VfL4b30O0XQU7yd4t17zg0Q
MFq54KrbKH0MT6ehTpmk0ulu4bAVxEq04eXhag97h4gd95pjDjTPn2fsDExrp1lnCmhArb6Mmssv
4wor/OLFeVSRaLoM9TZozGGG/F6zTe7HJ8500p7RwZm1T6fmMq9hQwZS9bTdPE1w6NTPjrLo38P7
LKtmj+fHiwExGL7Uw+P1U/VncRs1u4/TdVIPtvyvGu69HOrpKD9FWbw2e8Nbf5RVkfIcxcm4d1uf
zVFvx/24ZTeK66ATav2RevfM06ouJ/Fg8dLknaRGbbG4plZVRWfF66XRnfKwZBszT8XMudj1w9O7
I6Uz6vQmz2QeX7bnc5jsfhNa/uPf9rvqvf/9yvJnGZ/O9V9+/ed/b6q63N/iffo3qyl/9s3fsuPf
lvW+jqs6/lX9p5zsvw7+57//yrn+vJazr/f/9oub1nH9nDc/5XPxUzW3+l+7sHzz//fDv/28z7J6
5j//+ONX1qS1nO0UZ+kff34UfP/jD409+r82eTn9n59N9gmHWc3ttC/j/V+P+NlX9T/+UAd/N5SB
0oXvpndVVcEcaH/eH6h/1/rdrj7QoZfomt5lHqdZWZ//8Uev93e12zd6fV1Xe6aiatBSqqx5f9T9
u9pTFcNUez0YwX3D+ONf9/2n9fG7+/8P1si/0Vv6nMlUFK3f001FUxGN+Qv/JmnzJlXvDUpZhvY1
UMzFNdZqa9Cv/x8FtTXu6K+X0rijgaYpEJU1EW/i81//U7GueOrPvGlbGKlV39I6w7Rpv09xB/lX
s0f+Jf8VJ49j89wRVVbSnzaFg329UEPhwqpRm8WsU16ic2wAJTx3+3Y36W5Or453fpRJUMRBLfoj
5eNkd/JdTsm7p/ECoXDZ3eynUlO/wlgYVWFaRoISwemFpEr/aitt97OKr4mVGnFtXXZpuLsAg7iX
8Db6CAfsSm3zyOavnYJERDb49YohRT9qEg7K6qop82etj/JOd3KrntAwtEFOi5vvuAFKfB8Qnr2l
6IAM4lVlaL+0O9IqpnYD+UEaRM87hn/q9vxKvcFDyU9EvXfG+tZXBzCzBwprb3fVqqdnUGjtZ1rc
vRiNBavdUeyp0BO7vj2COjf8rLluc0U/XnfU4TN3pXW51sNC332mg1tu6VlLTPBxIkrUpUjtpZfZ
RqaMm8tzkVX5XjslYdsZVQMoMbvERPfViKdK97qO+6Nc7X+3+eT+ag+qaZIpVm7kpEgw9bKz87wl
VD6SIx7lM7q13Q/kHiB8aD1QJt3465wNs5fOqhj3EutcJpaqlNPXk5pnJ23f9ongG2mQdC4U4dFu
X/kNI8CIrrpK0ugGJLmbJT9mr4LG11Fm9T0BYRKDiTYen22SnbxT/NqWZ6PrZLfsV3lPPqrBE2aK
mjr3MmYLMgrFRovQi4wE+kD/2kOItsUaaa8dp3M1RI2ltYrLoLIfeffi5N2xaTTES8wM9nlntykv
pMISHV5hUyPdjpgZFzGtVL+SK3+uO2b9WSavB6CA2LCSxGyHgEvinNob5ZNUAWXjrd6rPXbrTvCq
EsO9GndkJ3Jqy+0onMD6aTWd+lCWAAuSrLC0TGudfkkWOildtdvyNvVUrdvzyTZ761pZu6NQ063v
mdVrXVwuuVV3ckpMvCZGbJztYncKlTNpirjpx3ZcaaVTsINfuuzmu655cp5xqBrXvn0pr98wbytr
1ktS1Bf4Va3azNL1dZ4XmEbdOrbrPuW5e+nDvt76iODAmHpWJOXSFCxN5wEg7BEH/VuF/3azrpWx
7JTp5908rSsejlrfgo6ijm7QMJPHzdPP3SeCSXXmDBrl2C8Hk25RHfV+tXzEhY6pgbbSJT+xkyPt
VeSA7c6P3D2xCfV4U+0NaEAvW/aM+jt7MLGv6SBUKl6oiY5Qa+zlaksBqZTQf9bJrXurf9RoeVpV
B++jKabVU8ntnVJ/q3U1Se/F6FHc4ii5N0hoZDfromvgY7oxCJgO+ahTbpl1fvM6p4qRnNrFeYC4
9CAN23ah1/ehhn5JavZ1+36/A/so2335xASqy/wZdJ567Lb9fK1dlGN3kNo385rAJO7QSZczgkG7
3Y96xcLQ2hwcfMdVnvGyqePo1ENM8WGge/Ao+tZuhy+edJ22Wx0G9+46u8SYG23pNf10zpo3z+55
oPWUkWb+wsoCfnS9x1Z23vm5oU1b3fC6r+VOab/M5oJaVvWat+1tdkfYvjTnmtmLnnnrFblJbqzz
iK1nvHtYqlERUM0u9ivXvdMJa/oRu7ukSND6Q4ykTc1fxrnU7CYzUls/Fctu26+H6oUajsWTUXpp
wHDHxFgSdEpu3fLhpp26spq06TntIx/VHfPu9U18+bRF/qM5a86z2EVKN0oyo2MVjxJ4mImB+kKQ
bEctqpNpXyD4aU0Y3/TZ5e4Z58e8eRSbXqON8959nZ6ps5bXXtt9url5cpV7M9opMJK7btUfBOXr
4Ro1AT4NlYddM7tmu33cJxuBHfVUe06u7LZ6AURMB8eukARTHoeiTu/OJQFI97iMlIvpmwNzU8BF
r3v+oGWoDDopUoiNpSYDOHq6Elv6yVTsfv/hdF+k9k2sWrNPY3pFMU1Z+1l6wSadk1E7YMO73PtD
zSBHc37l1rl/CzsX7ZB2WsU5P72z2fG1JiWsdjGjZ5lOq6xLEmIXVglKhriA3VOk32LP2MXjHZPy
qr1WGBGQcneOqmTsnDUSUcVN+fUYdJz62gWnXRXAhb6rzhOXtOh8D14shM/EmNZMk+Iy6SgX/wnF
Vqk01Lf17iRTYhBpefmt3kG+Xc2vpN4rT2py5bY6oCjb9TFt0oQnlb6oL57u67rytc7pbj8f+cTY
pd8N9q/SMWdVlm+NUv0oOo9F0Zaf6v21OeV5wD7U0/rbe21q/nsjyb3qbJe5ulEnu3pAvbV+Ckwl
3sCKLyy9ar/bl+rcX5lj9NV1qQ3cLk3vv4K6vUTxtbN41dk0zbuHbreZ387rR6mFsYlKtamP02ww
P5tlWJ/5UWNLSW6zc6+IKhW28O0M9lpVwrR3+z4byNMXaXQ1dovyNVGL26TqmYtbarj9p/5xLl+z
gtIS+QNfh7Km/XhkHOM2D3XjUlttbG67Tb28q5NLvxhes97d6mf1p/rSR/dHqdopBEfjNDrHlfdS
kPTSKZTUxOO8f9oXfX2v6gqPHYq/9vCquvCfZ2ogGINhWZmrVP0fHF3Jdtu4FvwinoOJGLaiRkuy
Y7fnDY/tOCA4gzP49a/0Ft2dTmINJAjcW1W3CqM8hQUjJebXUU+HaGVf/WgvuR4+dYaNZFnpa72+
NzX7jJb6ly/0QiroAzxg6KF7ijuCvdWF96oTmLxsi73OxE7kxUvWy+dhPpqOPvGx/xNl0fMs2ket
7htun+1svnU+Dgktegi3ykdVk23lxSmt17OIYtzkmj7iuDzAXmdvhbqwtP2JaxDesjHf1JvLXyOq
x4xHyGgn/JgjCTNaPwdGrpJhfBYlIM7NfBd34TPV4W+WZhcSR79osSpsZxj41OKRoQiagtVbWwQo
FIM4NBkyqbR6cbWE5RosbzY2P2VtdSxrDI2WQHr65wa637ggAGUWVm1sK681te/Gii8RtY9rNx3C
DI+pNQIKH9UvtrIfKcE2uJj6XNJ2vxT1nffy7CzkIjp76DO44RDwtdljZT+nGgY7uH1TSP8zyp5d
rzHUKI8xad/boA6ZXT7mAmkaXQoFjeTvYoAi91aOcHbfOH2USwn8ae0PEntMYW5VXzeeu6J41PzF
+vmln/VOUl5CLApXTu8+scxBXdbkjVboiFXFoNPvMeqHAdMJSX+tvgqmPujKj4wBu6D0LMh0msX6
2nQNfrJDWt0sto3SGJ4fnwAJXJsYcUgOEhkjEjLB0i9g6pQjCr11FwPRJEKB8ujZMn21KexhVotT
RTtUJ/qJKSQuVF9iTE9MLA8x7/ezhgrY9ne3x7OWSHesGMrxkLTR9KAYMF1KjsYjxrqUL1WLtDib
3k/18qGIPcxt9JNmtMDZI/6IuT2MMdy38E+BikKbWzkSrsE3WyrjA7H5to/ix6wP13Ytrh47bbe8
B0R64WKyeL2rC/NOlzqZGP8z83ZPLPBNhwCzUPwZBZTU8A9Uhj1TBfVzNCZSY/Cmby51DjiKqF1D
58foDOOo7Up/1oCEUbpbFEscC/eNbTCJ4UuG3YN/lBXOMtU86glCuMztzcq3+lMQoFAm3Hec7Zq1
eR1bfP10ups54m2Kfud6+DHx+KFb8NNlfinZkCjb3bMZ0WgMMTPsEg/krpEYvG3RbMT366x2nCBO
xmJAugEsGWe70cDmBxtgysxphNaqmA+OxDvSpReh9IYvw93tv0yGh3nBkMU6b2TM9sVY7R02xKkB
ILwirSzwU66bi+7U9fbhOqzfMUY6I62TsYJBWl/d3X4/gBNq3HapyrvK0T+6ic8dn15vd0GjYoiK
7GAqnKh+3pakR9thjkr8ZVX23Ld8ryfomOGd2DAYVORim5XNfubhmAp1n2Zyky3ucYnKPWFpwiyq
iPaps3DPlsXBv7re3k1iuEqvXsso+oMlufeoTKyMcBKAJ4q7O8MQ2Am9tQfcoxf3F9vTjSUczY6W
sInKkAyAV+nL/jPM9h+WFGsRPu7HYz9B8cwReevgFqwhNEibpLQeSLhpv5UJiRfAnTt5LVHudf4L
CY1s3gco69b0ScMItG2zHcq8HbPTw5wBWSQIgpEIdsRFZ1hdPfCzXvi9GNw9K+7oELCQqh2fEKiB
evP2nquqgbbhHpvZ7qZeYotEO9VbAgc8LBdnHvtyPWS829UMd3BeD30LYx4sG75gHHnCBA+qUNHv
GgG1WTscoxWBmoNJytpduo7iQEJ0TvpXLc0p5tm59jOK3U2Da8gdPH7+DPj5lEPZEsZt5hEqtMz7
cVAwfcZzeOuCG32fhvI1U8vZjIhtzcIFOMG2ceUenkKnMVvRpy+XAfUWesOrsshWy9wrsf0uitoT
WcTDyOSVGQQqCLGvS4QRyW4nZr0Z+XKOOJwUVnAOGLvPBiSbEbaLI8RTdJBEwdSl9/vWs302GFSb
GE43ONkilpTBw2cazKODagwrp4pQxPPoFLtXsUKItLwPhu3p8FErPBcbHNdblioICd15jOujKJqE
qOhPLFBqUyz70pyHbL7c1rMaqx3BJzQjmJfGHnnjDrkzu7WLYdKQ6M7ug8UIc242jMUbNmF4adGn
6gY+9nAqifZ2ao5FOsO6VOx1q550kFeJDXMgecI6dSDxvM9G9TDajYnN1rvi1Efmsa4hbStdulUt
RHhxt/OuetQOce60OdVNuAtlcah7hHuV/ATAaJ9adUhHDueHbotWYtuPmARsARui+xETBrdJtmNY
W7f9jKLFnV2z6VO6p3m3T7vvvAUmSfu7QsE6DRcCaM2elcOREai6AUzWpvabmZRvbUOvYf2UU3VX
Z9kx0/CtwEtlKhwXnMEh67FPqgMv4N8xw/JOWuDI7VPJX0sgjre90At37uhwF+ByyOI0ccJdgaQ8
8nZ911KhFe7PaTG8pINBBnmlXhZV7nqr71kfPQ0RfEg4jHBKBIn0+WXQKBSZ4NMpK8HOLw4PRGiP
su7OZSc+29o8pa18rQHkbEhofjsT0iR29BKP8q+Yu2Rs/XMjQO+WFZu2a7hVtGkNmWduTqGGIOr2
Z4oG5OBEwiXNDDem5RlPF0ualY/JhBPBz4XbyypCDJrVbzFtmo2e+avF0AGDd0SpBeAhCuEr43WW
LFU9b1wXPdXz+lqSAldhQc/XmycANP9WeYhofXFNnm8areMNXRVoJ7RSSXAUWl580u4Qm/W1blYk
TtHhQL3rdwrtSR5HkBdl0ZkXEoSWAWrnhxEDQgGvs0zTQxfBI0IYKFJJVx/lDBGW4Z9rQcCj9HTd
dOQ/2jf/RHR78zVFIxnGOuEl+6UD2vPgOAbtBMMYEB7NxPfY2oh9shl2pp7+a0P1uwKnS1oTVdul
WXCsKH7y0fDVQdkASMhR/KyrS8zhqBQKLTtBDDVPwErqDLKvid4rhTkhySbsJS2orfVSlX5nKTay
tAnlQ1xhcAv3VLEMZxkvfzOG+x/P6onK8rfJIzyDKzCjUlb/+AQrvQzfZO1wocomO3XT8s/78WEq
cEOaSML0N8OPY79weHPzMk7RA2pAEOO4vNZa5LJ69648sHkf4aPOA38VWYoPj/5t5p8mTA/w235S
ovgdzfLgOVyvxrGG+jfUW5sh04AA8Ta4kBHwFQBD6bMVbNg02OPtOCWED1iN1N1XxT3hpD0vBQMH
1nzVaf/UxgMsrnL7M8i123ekeqrzB4mCaWNHAsktrnYfDUdCih9jcAjI3N0B0a2Pi1S48jM+Sxe0
OyzjcJCqSJMcSRIsx1gZOoR2Qa+n8OWAEm7miWxWMr46AGa4UMLu6YqOLB5bWGLO2V6GAHXo/N5N
uOtUwhKItcFC4xMAZHRt2e98bv/NVvAtwX4Oty2oH6OXUETm1A/FaxfF9V3krw2eoEPDA5CFCRLe
Il1YYql8j6yH2rYy/ryOCKLNvgJ37calNw+xKtYwQW3P0egPy9B9a7f+8B5333T+MFuLOKcD7TLE
SRXVdZD42NYGeqswnhskQlrpzyQFw1tyeu4khtiKod6G1LR7Hty/sLZbPqjHqEKN0xtxEsrgWYiR
32hHdyB6rpO5yf96h7Z5svFLlU74ygvgN2/hb5P77xBHn7rfa4q/umYgtPTtkpI6enLZCq1gidJ+
wCUbUCdtndpnbnA7BcYB0Iki2zR1MMa49b8dRVoa4lu20b736mmI8f8lGaB8HvHjs60ZancET2Zo
AldJkdhYMQNY3r9L1qo7+lAvFKlrCwintazxwLXRuml5jjNVx7BBqlFIeeBqVWRP/7+1fTojvYmo
k8zQ13jf/kZt/duy6aFtYIhNW1yGIbcfjo/0xDt4mE+kSM+97/ZyDWQjF0CVNp/vWJf/kOKkKtQ5
i8V+eduVKtb2ezxMv1x02PS1eC8gi7ivGLB87MwLwwBzl0G92ZcQpPfTptV3U9mtD2mVqzs2Lk9N
nH9VNfWHNeAstXqokmViZLMQCs8ghD5t5GOWic84Buja6eLM8RxbAfvwovQY0MK7jAN2hCbIz7xr
j4Vv76MZn1GgwEr4GJLV1Vdp2kubcZQNvoMF/r80h+yHCDpt+yb/LzZo29vBjIkz00NZyfrofwYK
t6bRwy6nRCnh8GJ5jK1vBt1Q344L06lpG8Q4bnAOfbYz7i6h2IiYxeIS9LY8mgyGDgMgx7XGxjKo
EgikRHKoBpZZDuNxmm5GyNihaDEdpmk5T5rcRWtbJmwE/5pVvyNpf1Mx40qMN1ceDEWBvF2D6PYs
0w3mkEgyOlEfm6FbkvKGCsr0P8AcOMgGdEXLWBxmox9IUcX3qi8Rxjjwx2bNkaKth6fmRpsEwDFz
wJR9YZC4jfinjTK3ldo3d/lo7tMJtQOvl99MK9h6EnKEayK2LG77fSiBhw35hMMfal4DUvX/m4fU
7hJ8/Es9LpOnckz8AP54mv6bSo0dD4+PWMn9UhbXwc4PqtFPcSFxZhA8dlLiXxVfHnE/iv3qlES1
a1/R26PuqHHv05DTTVhse88QS2cC3J0GRpPUT28O2P6p64HSzUmsMr4nVTwkc6F+TYpQ3j4Ue9kt
MDQolu8b7bW2gEtlTsyxi0cM3CwOUhYBQ1QlgMxy9CoW5/xGB7jngpXqYVf3Yab5uQ/Z+8x1uu9t
QPEqssQ12bOxBKk02eTuKgV35TGOeqAZ/VeRtss2756pwMurWaIAkctV+/VnYDi8U1n/9m2HSaEA
4YbAQpHNAEQiqLe1Av+zTFG+bxVKlgbwlxJVsyki/dZYaPgpVBkzNunbMhFLeIiZFGjbsJAZx+0f
BgKxb5vdj1HxLAMGRiWBebRhGI0Gobublv5gC/awgMU8Vnn1tEbfcVMgrVEsZhsLsdzFMdQzs6ua
XTkKD+JsstuBhq1Yy/w4j88Rtd1FZ82bGGCR2K30PeJlv8lSOSdktZjgmsb3UqdLIrtG3tuu/07Z
gnRmUKbHMVKPQ2vJBZeIXJxTb8Ly/+YZ6GphKndYqwiuBrzCqE7I1NZZgHp51ut9MZ0CwJFdXPWA
UmdUwm3giOZ1fnk0c2V2PYi5rbvBoi1l9yNz4yOdKnj7a8AANUpNllEgIgZqgcjGG99VsOBfQZZE
ofhbZiOCk3lxbcbynawT/1NXz2pdCiBOkFDUDsIPjm6pkUrcdeQnVm68cDNg2YmAGj6D74jNiu2i
EQq3RhgPmFOIYyYkKul+2IJ1RX5xBxxoqPNH4bLzsPTwKlbFilIZAgIxzs8mkvMR9dhXVSCS2oEk
iBl8x72vIKNUy+vS4PDMhm46UjI8ZQFtcjRRYMlLjTbWoYNvUgytT7iA0s6Ped34JFshcRhU/KM5
+o51degZ5LGbgDaljaI4kJC/tEwiKSqLt8LoRBEtiICUQh7JbP+wWDxIL96XIoJltslgKtNhGK9u
2mRGsdStZAJ+lcIPWh3bkLrzJECcyaG5wzbQ5+ulLdmnZTzdlyPdz2u7nqZixS1CKzaXL8MEbCy0
w6kqOUYjTBgOfPjKV0ovfASVKKJ1n7rpfl1ysEWp0Qmp0XKWC/iQruavHXx9gECq0h2nohXHpceB
wWLIHF4zwD2JfWkW7rZPdq0xOoSaY7PgBE0YeoUmDZi3tM3tSdhZtnygDgqz/4xK9ye0Ewq5NrM7
usBTvBleYjPTUza96GZBJHpE3njfQY+F4jpJi/XdLBSWBUgKSvsZ0dLRMuxmoKlRXH5RBmYoS+Pq
INRXGq8sGU0LjCAb3nk3s10GaG5KqwJbvPYbWWJ4tPNYEH2KaVY/dslkADwVHTrGeQRJ08Erk9mi
QRDHekDXc+OyUZSuwFHnDkeni4o7FJg+CQx7ESDwZOgJ3WrsQRNRoD4Xhkz4YdumE5Ila8a3Xd1j
NTCS7Um0vKdrC1l3BM9XMebXCFx60/Ae/LX/IBmUQxXeDbQAVm/U2nSv0ZitRWeueX+Zhma9ADjd
FGJAdzEW8ZaOfyF+hHF4m2dbjSWIxdQde5l9xbiyUhTFsTFCbnRcfU35oA++W644erJjW51GblCx
ygnjO0vET7xCRjex2XbOe5H0jp1asjbnSAOeVA34v8BgdS8pBE5qeW/jHMiwxbOz5gN4AgsyqkU1
0AJGJTlmPTvMWKfmd6UljtiixXXy33Yq171ubjyXjU6czSIZJaolCV1VixqtJ8O5ZP0jmJfmtFT/
aD58gJ2+paKsJGE1+68dKeRHA1ofMzTfwVy7GYzNAuvmnff5H5pP48Weil5ndwjKu/QOpetiHZzx
AAcOLYGwLIrfBt3Sbc7u5m4key6QtGXHvLjITsNrrmqL+tqht9sp6Jto4LsGdc82K1ArsNqdjMie
Oi/gS0ZQJWTV8Li0+Xe9FlBTB0+BZCPH1xaYQ1/5fJdq9B2LxJwHB96uZvwF2zADdrrWm9akMG8s
1zcX/kshY9j6poKbkFdQmU7uAD70KfL1sjOslPsI2iwHVEMoInYhLHybewKOEjE5tbB3Ki4waSjK
YY8vDpdIdDYsSxNZtjDAk4iLxcm3w1aPKqh3UHZAuJXHiNbmFj6ha/5kFX8wKiAsGwKkHZ/NKfbq
OcsAOs/FAgGgiS6ubdTGCTwLeul2EB0gKLUkmOZkmItayi5ZWdxviP3JixXmHHKB80PzimNU7pg+
LMRrABIe3lr5WxioObloVq+ezG/MVpgdyincR+qi39t5Qu7LENa9ZNXHNFaw11+xqesC+d/YE5Oi
x3Y5NR7QjS0T4GNX46fzaFF8LLqDoV8G/w5SXPAAxif0zPdag6fro6nftmUXoY9HW1kyBaset15S
ueDttJqSSlvE70r97GuZbeNJgSrPhodUVvPR2wauGpEDFdEt5z6HtSn1mCNR4BBBKFwohLim6i8C
iuQtbYH1d60rtz3GgzgCYGdV3xtgGLsaGKvIyQvrMRvvBrQYpMOvfNa9RLxAbiDAAr/MyxYUC66f
zqDVH/FqhceRJToELCyR2Ju02HW6knfL2hsg/WA0gCf1+zJfMFAb44AfSAz1kUVyd9TZDfLoqgOj
gGdDHyMm2eBEXzR8NjoPWkkgbafJs10nLUWNY+9kirMCz/kN54J+X7Hx1j1v2qkWZ99BDVnVMI4F
QLdNlz+g1cLOqvlUK3dMo+GUL95u06nqNnowgCoGlHxL0X7EdPlTxvYZaCQERX0JD9yUZTslIUee
oRTqVg6PR8avc1w/GtvVm0IRGN6y9pj2fgUtyYtbRt5wq46bnMAtcshgRpmZcT83GnzqICPAsO1n
EaXwXsjy7xRYcl0jXU9H7G8zb3CW1wb9Fyp2NF2mR9OzNNuCNTFgioAEAMCrTszX2DQvpueXmdrp
PkYo3ywa/l/cQpBZQE9763ubFLwFWYlKQnt1bF2eJhM9M6lSIEegU8V+iUdEqDR6S8riGOf1Rcr+
GUUzLMQ+VSexBa33OlvxkUjxViLsYClZexG0QQSchPioXpHW0GJo20bI28mXrwlSo0lQv7cxOrsK
oU+mgASIY1M04L+2xDiMCIenbpraHe/jn4zTP/lqDqjM4/JdqX7ZxyODSIbWSMKG4mnx7bhRbQfG
VWGyuIsW1AD2iUNCtamEh5Jb4pmDamvrlwwU/oQ0PhTrh3LRDvBv+I8ZFDt0gtRsEgjzhuX2Xela
+KfM+Jm6qR9aG5nE2AIaKlTtVaPKpEejnYQV8IJAEaS6c2GXU0Vi82BHlFnFhFTGCdMjRuc/YuzV
1gT24KrieVy7aBcissDfXUGPBWRt4/QEJFnH51ogsnAyZ1JzteVRoZMRsoEEKar3S+4fpjxCtW3j
ky/V3yb3/tjVYHWyqUDcFXc/niGTtEVVo3A1sX0CYWoYZETcIVFIGGhbDUCTCO+RqSw9iUFBkNV3
IKDS9LsvzbtdodlianrMnfZ3pBx+rYaXu8kEogGGcAJ6cj+u/ZPVWJN+OvVqrHcrDW9kxKQJ5RNK
uhgeTHI+yzhsOKlQKeryj4hUuuXYfPwM6LeS2U4PrdpTAqkWhB0nCbfuroJbChP4uBl9WefsANwB
EailQTCLbH57k2FyW2fyjoYAzHxn+OR3UxdBy2D5Y1khiC0GHI0SkB/TRmAT6FE8ras5Qs6X72RX
/5uZuWu0/+mX/H0aQBnclC3YveqUYIi1lBADBNsdoQE8ZpFFpn392roO7OU4n9panFYDbmxuwjUi
Ox2DpheQSqFmnivwAWWKhJeIJjKq9C4IfQorATth1LzplsssoY1OQW2g9y8LADhaJTxET60fdkVT
gOfVel8uAS4JAdwiiGNAiRn/XKp82orWvpZTdi4HFl/mqvhVrobqPKTx1jX2hQ+OJYXO273R8j/m
f6G8xCQvgTPg7I9tPj/1bYZdM0sRgJoj9VsIzCcrSIbQFG5L7M8bCpHZrgTR1RZ23HWFeYEl/R9O
ESJEOhzIhelOdTVMuNbVdOgG8jLo76VW5M5SAisIsKFS/RvzDK1zHYOPXrMTGWKX5OUYjpyu5xjs
GJdglToJHZZGxaeaWgB6sZgFXOHMW8p5Q7sSuZI+g21ipjZLvCIozmwFYm22YNqmfWc/qij7ICgD
y6wVFymovF1ruQ8ehiXsC/hg2HWKIDKi7Og55Oa9nVmLMyh0eNfuY6px8VMI5JicYZcSE4ybm48C
/elButFtU7PAJdqNSY0Tb0NTiK4cj/+BMP0jY5BV0PpFsChacl6cAILs/NAm8eKuUUEBAVG81eoc
3O36DFG6A0AeIBc3DGNB7Ydz3OniuDZQncQK0gWg5UlBMCU+6jgRI1yfQE55yf4aiyXVjzH4Hgw4
k8ptKCN8zz0aj+gjLaG/Fw4TbLVZniU0gGhXHyigOG71a27dQ9ynUMxvVtZ8LBGUQcS2/0XSZRu/
ggyloz43PEoMwj9vlQcQAAuDZLU+YUeaTkjqOsRuOnG8SFpiqPGmLScBpwF6r1XdY9YAFSIqTk7Q
z5Kx2aZjz4+TL26UXXRmlJpdLfD8R8Gs2OZGt6dTBJY2AGHI7wLx98Skyx76qWkza3Drmfn/u4VJ
/VSdXLYlCInRoY60w0+sc6ghB75B2jmEUOwqBowqElOlm4jiGGQ4Erlpkfg7QsxnQV5WMbxNJeYP
MuVhVZniLbFSdySCMWde0/dahn3kw9NUOxzYUduAbVg3eY/b4vqFQyUIeQcohkOdL1CbNg6WDigN
N7wb3tATwWcBYH5eQRRnIfa3Lbr+1gKeXczOGvqleQzYLZ/OIYw4wa3vE1Z0T+VAIJ3w+LZFjgkC
jDkwl+bQvjb6KCIHUQI12zVqp0RH6TdYd76b0efu257sC43SgrqfKooFRgnUEzCKC/oOQJ0UGrC5
fsN2dYQW7B8KTcQuMnnfZxqU1bBbJtx2koEDrne+j+qtTjm47fXCLURUZhbo8dqU4nk5LAtyfUcE
iW5iZxFraqHkm/mKDR6qQyyt8+DRMXHn5a5MsZOpUB6mEjEpfAbqmNs+mesSLlPYFKBd2gQDtAkg
x5FM5QsKzf8Koz6zHgIqlfv3QUIYKid/Bwptuw5ZnLgaR3iK+mryKJv5eCqQeQh9UAO/cwEFke1h
PEDzdCvX9ESr5YUM0U8O0mVTxD2u8QifiyKFfDvGt/RoBYdQPwIdGrakXXE6QPNs/3YS+Es7iGiX
WffRx0B9wopHF83iYWmRGzBZ/acvqdqpxoeNyaPXGHrLKi4mkKZ9DIYgPDSSv7ZjQCn2GCrAolVK
cKPnRibopnfjwP8Nq3kfc7MNZMbWqIETDnUJ1Ip2m2iGuo+snKETVcdp1tgy2/HC2g4nY1pAWpzX
f0WAIBFanWfR2zMGNOaeI0O3qFqIJgxU6AXAEwmsF+gDYnYhLOeZeJxEoFtVhC85FS8QGCVsKnZt
56+1VvDmGNZ3VkBpt1jo3aX+yiLURulKTymCNDkAvkqqa1Euf2N6jco3WZnPKIPcTiCcDl16KMF5
AiR6g44Jw38S+rkcSygZqjc1AW5E3wT/sWGtEm++59XvQ8X11kwG9iHDDA7qXwuJ6Y606UeYQTpk
0GWP+RPrGvBBSIrfzdqfPWSqdi0Rz1WQew0BSEX7fMM5wmIjekE+CtwopL6gJRw2zNO3Ym7e24m8
z0R7aKG+4zZ+1LDZayVqjHD7zRad7doNrzaGiAf8+jn1UJ2xFk+Hbn2iVwDDeIxx2hIM9hDe/dWS
nowvHlPIUrPWIbv29hlInp1DDfOLJYWsK+/3woHUJoDrLUoADeRu8NBtdBTBYSModYg/YONARhx6
6Amrpn4D2/ScYWwnzmO0ABE/ok1FRZllTyRCGY6BBAhY5B89rTnk9MW9ith1FPUpFfaHIy4x2L9y
xGTCmBXPVZ8TMO5hXzn+rYKHHJLY15nAnaYX4d4ty1ttsQL6GBhPMOwk2JRte8rDZv4jbwKbYsKX
8hVDb+/Zf5I0236CwbCULpHcvXWRf1drLTcnHIjfFRvhB2ihZU99vLX19MFm+DYYDqIjWnWDg6hK
qs691nN89jMCmkanMCnRX0JA0ZCVd7Q28N1Yw7GMySnF18ycQkPA0ZSgEabt8NHJ8NM27ZfG6Wmg
8HcEfrEBrms9PzE/f9Uj6se+hz1i7dBwntMBmlHwr1CyTOnnYMEW+v7cEDDUQJGYdpCgRz+Fdqjt
c6iopGy/6UeMorjt7FNTsndrUfEVBN387OPTpMLzQORVI6py2w2YA2ElFVB5XTJjT65snqq1OM/o
Sgx5FlAZgvu6zqpDV50eJG1/ItE/CYg5FgDk2fwIZPatmUD2yWU5oPGhwT+IWF86zV5kPT9kQ/4N
gMhTBUmO+s/T4b6m08HfBlOL/mnNc8Qw9JPZzCPQMZqhAp3+yXQ6WbVAWZAiAgc9838BcuyIVg9Q
lKCIrOU7aNN7aDAflZsvvYnu3Qx/1F7DksPGEDBBKiq9/JpGOG9Btoy8KZxKtAIzkV5ZfMUzwzf/
/8Mcswlgt9A6HFEevULEikSMGjt9PmMIoLfwfB7scS3d7xqJz87Jy+T+jTW9nyiHeVaOJR3i9SMq
8sOIKKumwoEJevrexwNk4/nJdaga+xk8Zr98tbyodv//yvOMuV90+2PvTtUAD0hVRi+Vgx3O9C8S
4UosEmVqchjINaQo5tbRQf7fYHTBtYgLWfdsVV8ObQnutAVq7gTihN2mbFqKWgOLkeoOJvZ3fmFI
tsmr76xr9wwRR2ghIXpcBnPkbSZQHwKosuhmUDLgZfknBLWQLWPf0Awr9taShQGHIHQJwENS6GoF
+x9157XkOLKk6SfCMYgAArjZC+pkksnUVVk3sJTQWuPp50O32TSLxU3u9Fyt2RFmR6QzAiE83H/x
RSuLOoAabjNuo1mesoiAivxyKR7OKP+82qZHfdWuP9Tav3YD7cbun2Ws8mrJ6acPLcYXjXnvSG6I
LCmhvEwlSKfP7tt4rRmrxLd/maG3lCXGpak/fhq1ACctxm0VJD8G3/qohEavYaRHLSkqj77Hcoy5
KfNyGSY0bm2D6lc2oNqk9G90RuxZBaqyo1TAa4R3h/Ccxziwrrp+alPlB8fRHgc9fwvKiN1KkUOt
vS9XhIfEFi81faAZjK0qbaCIQNzhEDL3fuPdGt5D1WA4WQblvE5LLspGceHdpAfDjX4OYZFT4GyX
saa0y7yJ0G3Vi/tEL3a1p7EiSbJAqoeAJYU9VyQPBpJdbNyt+Ms105meUC8qzL0eBPA7xqGdMb5D
0/uoy1YmAu1N+CWCDpDDc1dEHzmg3ESED40zvtOWW3VqTtXG6nnF1h85t0maJysnVXkxj0DPQW8t
MwMCk75RtJ+SMq6tjes8QfC1tq6E0261ETcj4FFzK6KIHRX6WimzH05S7r3eoVxp1TPQYrwJZQGk
SCdzDetDaDdAgeHUzWTPTjJUCRgxWrdWacF2o1+f2nTegx+uL594K90Z/NlYSIA40n9MAeZjJTP1
iExLbKU/Pra+8Vx7qASPTx2YaOD3e9tO7pOSnNJO9M+67Z/hs8CfUiBRZb2865SDb497s/AmVq41
n/6Kh8RQMl7bZv+rkZjdWRUFY1CiB7Wsl0Um8cVW/Xo28ooDMTtxwCuQerFJoUGQl6VBfA2GVqN+
ojj2h0PH9qp3ctYOLXLonvPc6nCxGWheNLHYS8OO55lXRatOiBtH49gxRbvSsvoxEAaKZnCaHN18
9W1zaTl8cfp5rG+rw1XdSm9EKyV0MJfUUs6bMQM8ZPCbzQzjIYpA81RWH00V0Xj1m41f9c92OZ05
wDVntQ9T28+uRFRPOxWWi6VEO8WH9OtBUq79leFQDtTKnCsulKzBNPywRfoYFOGipjtcFo4z59HB
VFY+eeP4XFUvThhep1nzSBXqR27kYMSy7JdIQlK+IVwqkXkLp+xn6h0MNfikbBPq1Xsl+9c0lTuS
qF1lCKrKoLOTItoZrXsTFZEyKy33yeyFXJRNTLrO/e5Ia+6ScM4iezxQmN5KCg+zrI0fSIcR9XdB
3PM6xzQZszS1/hk3Ll62JkWVXLntMv9Fmq62MArlsWmYkd5NkD4z3WwJcdmwfIAhTrdNqA/VZbfu
uZzAWNwVHndX3Q9M8JhBs6z6J1GLXQwAZSX16tm3AAmY9JOY5YzCDs9RbajwO7aDK2tsP6af1+fe
09D0n1pucADmzU0wJW5NQ+oBrqg0/IaiapWvyuIXKKTsWuhcQmUNvUXFupmTsQDdPipXdnKVSZrH
gAfclaWhm1NAb/AmlpIStzeJCnZMxK27VSnOXYW0PFvLSK+9WGIA1tvUU6z+ycOBkumEDkDJ1l6p
Taitzegp7RsYFE0CrsOCGuJHN60hrLmCrpdqs7/LBjxIf9CVHmFdBCAs+96D0begln5ftdlbKymf
WhXVgpZ3FY3PRTG90hxhzgI260x5ieAtLyjCIgDgl69KGd2WlPtDC4XD/tp0Q0Q+VPop6ha8kX/V
Vy2ve7/DrDZiho1ibMjgumGuKZW59ITdz32QWEvSh0L0iD927lvfQlijeqQsfD3HoqpWx6Wkh2gX
dAooQKMHmvHbc7JHNe+uQybXaW2NKou7cyIIpmNkoSFsq7vcFeyAVElX8B2nehhXRR7eg2A6RDpo
tgoi1KxROxQvOrOda0LeGSFPYsPqd7qzAwSozrXUvW518kN16JGWKMnWGsokkAcAwsj4y0wb6rgG
miSR+dPKGBCPcHteSGPla0JfJ2mys/ivetA6JDr1l2/Iw/TPUeP0Hx1aDV6mpmt74HXIMyKdMCOl
voulgwJJYd9zr+x5k/BCtWnNVaAR9d76FWskh8LOm0Wb+CutRuei7hAH9abERoduYVRbwxnXoU6j
Xx9WoLVAE+uc8UVuXZXhcEP3Z9tV6k/BK8032x2IWbWJPoacbnOT+8jpJR4IIl7evJUWEb30PtH6
WafzFcze8Jf4oPJaz98TF8KK7r3ZrvjwEn3Lk+rdomQe5+Fj0ob2LPAByHjmz7y/zhR66pk27ppI
7kK/XelufDeFBaf9lqHHYCT1AZIZ6KiqW3YJ36ej82EW9rzS1t3YYMgQptEiG8S7l1KpyuO3DIGU
FhSzKEnV9Fj9WXviesqaS/1LGf0nGRTvjkdHLaTvC150+o2lon8GeaTQKrvLKWBv6vBJCvqsVJg2
gdnSvkOiW1fBX+kGQgNGUB8UquvwEvCLdt1xjrxE6alPIRVYLx8e/bB614tmHab6Is5sKjAarMHC
h3ha1DUdQ3039sZtAeKu0rI3tvDcj+Mrp1P3tE8PnvS2SpU/6MmUZZXg5Zt+3PdUlDIxD/P2zk14
hvkshw4+CNcrloV6CfXKLm5yL/vqsm7XaOmsA3Kf0nSYaRIvPi1FqyUbfkGweKMTuawb7ZnsaKWM
4sGhIFDWlA9yrtZEgz3V/Jz+vdTLG3b3psqoG44uSO3GW2TuyPobB5iVRvWzy52ZCuJlNmrKg0e3
Fci3XGeVqGYeVECMSgOWkZ0s6FrdpzLpQeOjy0FJWPNupjGU5d5Uee9m5c9Kggsa4uZQy/ZZ2BxF
ZkDjKA/eyTwh28YCrlwZk6okaDHZTUMR1rznhfJWJNa9nnH5kdqpvH/xW1ewivH8g5rY25D8I+O6
B/NsbqQdAp9TOUlLx1hkI2jTaZ6dpsfFq4GN3VXJzvX1e2PQdoGtP4LYeTKgrCpaedMU5SHuex4S
bng3jai12hWiGNetP743+rh2zacwzXe0f96q0HoA9X+VJcq+be9EM1y1tvJSDe+FWh5qRfysbLrt
ZiFuM9/e2OiJVBT6Z9VgA2NC7mTeuC/CwfPTFHDMXQuXySa6tzgyqX20v8LKWQ+Nt48t8Hig82cD
tZpBA/RSGfWisHgTeQ2XiZ1Z+0DNV41hodTxKiWsgmzYmfQE7WlN+wrmeWWycWp/OUrrVtNgg4fV
lTk629Zp9h3PCZc0ylKrA/2Wq7yOQe7R95H9DX11DR5cVFHJ9LXysaOnVFO8r/3s1rMCbs+AG3Z6
qgeGXy2FRbI9wqv0yZuSQtlpPbiUrKVmDkjhkPDPqtAlOb66S206rBHvzIUb6Ld5jRn3GP5oq2Jt
KSY8yUBFUAQQEp0t3u3J3rRJABzw8FzbYUHGkP/kRLvqo/ux6uhzhy8d6B3Bp24L/FRDE37ZnQ08
ErDQo+4us9485C2QbWn3eM4oHYgHrH5laj2HRfaak7DHAWuk02POf8PZ6HSUZzntzpUNwhEG+Bes
qzc1pe9clGWyGN4CQCVzL2jfVVBGMQR0J6aE5U7CJDWaoo6PCrNe/EgoWzamQXVTgmUPqc+ulAZq
PH126l0md8xzr2kaZUsK0lpFldHAqRlY9WOamMV1PmxFmsKtgraQ6uTVQewrM1uFvW4YnyEPdJdz
eknxe5w7YL6ayINjEi2EIsx509vqrMsr0oIArI4BvaCDFZEa6d3YRtNxkgNpGSmRaNwMWYmDiLdN
DCBJRhPTe7LQlTvYSuJtg4yTBlENgI50PqXx5kY+hXpD2ah1hE7o9AjwDbq/WFCveHQ9ZY72t3nx
/0iDhX4+//hdW+V31Zb/sw/eywzIf/3t/2r9mU2qJ/8/qLZYqJn831VbFp9p8lpGx6It0//hb9EW
zfyP5kht8v0lo9E1C4fkv1Vb7P+oEuEVsjkpVZ2mPXou6d+qLab8jzR53nFRIbok+Lf/Vm0xxX9M
NFZQZEJzxYJpYf9PVFu0SZblH9tkKXTHslWQtnBkJqtoa3KRPtJSyYHTylTC3hbr+qq6ozeKmpg9
056hi9weTcoZvbpJhebbWJND8lGsWuptHdgqsZAkQT/OwBMKhQxEWa4xKvMXxVW99hFWtJcXAk+C
MH8M0lGn2TQcQ9VPdPLCkiJP07AZ6fridTb5k9S3nAFzMBTRXnz08+RKReGYl5HWzb23C+H5WGfC
C8O0pWZoQjsJXwLvbuh1oqZdooeHDeo6ZKf+EDNnncF9QAzt+4An+jh/fVNNJ5gtTA0o/kk8cugu
CSMoh4W6z/2dF6FEayaXxMHOrZzjKCdu94HpK3nIJTiHPLnWEb+n+obWHGri+rVmXrD3PjskQ9fA
COumIcTJkIbIce2gZEhQYzN9peb7SG6/nzX93IBQSjJ4Pmh8J/Nkeaqa23vxWONvAFMt25TAWlqs
whxkGzqA1AgIbCR5eV6/Il0zc1UKWFOlnpa0BraSYkXQKxuh1Yuy5O5PL8zAuTV8/OtOZiAqMqfo
kwbfJ5yVtE25MdcWwqnVJXv63zUl/z4QjuOcfNaojr1euMwC3tY3+pxX5CZbYzmxdBfppkZpWt+M
v+jLX30/+9rvRvF/xp1+19HhANmnM0TO+FBGWqEwgpOUP2/2ggIMQoU8k9G9rg7JwVuEF2ZWO7c/
j4c8/bSj0IWTlVVcM2Qg5oTFPQlLRfh7a2OZI+R3YaDnTsHjaNOHPo4WA+MKSqLBG2FiaU/R/3lz
8KCfgfedYXWCsF+N+mZ1acdOZ/npMXgU2VJ/jxwpo+Nk0xJCK2bZI7KpveE0gDBkcQVH9jP7W7Dt
N722Y33Ss3fLcbxpwx2N1DKlY2TTvCpyq8ARqCK08AKkpdoPm/eVo+foG90kHkwYy7kwWH0azB+D
lZouTNO0Hds+meY+z0DMBAQ30fiJs50BxRCmK6wS+lcwt7eW8lVqL0HlUgQACPkuoMVbT5Vc5ymY
fvXQ6sM87pYXvv7ZtfbPz3JOvsGY6jVlX34W3kpXDbbfFG4fjfkkw++tsgubeTqx/pgDWzM5MW1V
oK71+wfIpnSEToM1L8utV+6t7MKRef4LHwU4OTIFoKVQtgRId95GXrcbds2dgn4wtPYL2cNfx+/J
YCjrakJFBMem1naymswoCQolzWn2A5B50vNM/RLgXmE+eAHVTzW+6kM1XDgVuN+mAFxtdr18BjAb
R7OCabseaQXNgqC0oV+AyhoQhUBLFvWchwb48E6tW8ubO5U7PMokMZ6sSA/uGqVE/qypzGFLmd9H
vDSqBXAOt1F+wRCVC3Mck2dA8O3SixNl0Su1A5DcEdq9LKAXzUfVlD8UajrrgmbCYrDrEO5DcRty
WcxSxcOM29FfitgiHbJD0i6g8z9bozDp6Cumt8vCMgB6ItzhyaHe3CzzAGZRMcpGzpNm3BYSwP/q
wiI9cweAJxAaqadugg46WTfStYoonB4vOopPMxtTjF2Bpq6yNG6U5xAyMg5qsIj9mXMV/bgQ+8ya
dVAwpFavGVKo9slnHvqaqYl186/jEVjIU3AHYAFrEBfnB+XKxXXqfxwR9WRTt9HVU1VNs6Yte3RM
FQHM96Ab6ZNQMv6y1xJJ4XrDg5MqzLimh/P/cs3+ed39HvRkiquiKF0rJ2j/3iC2XOEbiUDAFq7L
vsQNRVuq+FCpa4itl4Y7/eXf9xEQeb6pYUzJqHV6MNpq0E7AoikZhk1K73MzufISFNopngOThO2/
mOCjiKdnXiZh5upTxPFB3fYLTIQ3k8Hm8C7XyJzOEVS/EPH0iiUDlqo5fUyeV5pxmi0iAKjZ4YA6
YmfCg6FwMjUb0SqSz9+PbLpDjqfyNM70O45Wjus61ZCXxKlHa+5Fty2kukK/bqKN1DeWf19QCPsX
EaVq8SycsmHjJEuCagQ/2E76v55reFKt0XFe8VS7kKScbsK/BnYU5iQj6puqz9qWMHKg4KJsA0V9
+34gfyRdpyFO7mdQPnoaUq2cD1v1q78aNwgz0kieqQtuwsXFNXh6756EEyf3Lm3Hoowdwulr512u
gm1ERiknXxWWxuVNdvpemcJxWdmkHpqtOacSpdTN9NJR4b8BVvhCFbO8wr143m5A9T6XX90ieIlW
l5595z4a6Q4YI9uRtqGevBBEgyimahn13BbXcf4yqTD+i292HOFkvdPD6+OxFDXICfW9C1QKdpCP
UCsbKf0h6YlGJeBWuk3U0owyuCbZ24xmevO//BknmwBNB0OpehMW+DpFjH7cpPmSlzxa6csUYWyn
+Re74XjYJ7uB2mcc6CbxPPMxskBhBJdm9tKnO9kMolQcwPpMbIbJUIUHrX1hCNrpqT8tyKMxaCfr
X8i8Hy2HMdCfPkw+tkiqHYI9cjk3IEb/3X47jndyjUt3gJTgMSI1pjyAGdwhWPPAgcS+queoyF3I
q8/tt+NwJ3d4D3pAllO4rlwp8b6Qrzb9sgvrbvrNp8f9cZBpjo+OeyXPuwRxFcaEfa/EOYDi1Rqn
WGTfL91gZxeECbzP4fRAifNkQQRdEXeDZDxcIbdqLpXHNNS9C9fX2SAWMsqA+qWqnV6TWiLkkGUO
emveeyJpJ5UPF2bs7KqzQPoYcko1TpM50PJhqCVE6Hhxajgitm/1NV4FFIlKCFazfzVtR/FOlkGT
hpkbxsRzRimeDZHIZRua4tKzZzrn/lgIR2FOFkIaG1U3ThNX4q2hrYC0LkJn1WpzzbgCo4AbXrRC
TKATV8ml9PjcPabbBm9nC3aEYZ6EBoCqW1DN67kIt+kVLEiqmBkaIrT88VwA3X7p5jy7SBzyY8ec
6tSn6SJECoRvfET5tNQ0N3qNqINaoNv4/Uo5u3//iXKaIval2ecx6Kd5rEfrCY5opvWNK5ILJYkL
g3FOTiUdoWoFCCMrPkMqIrpSbG///UD+Okj/WBuO4dD9m2qI5snlpHYSFEvGLdyuwluxdPGTt2b5
jcB35kKks8fRUaSTa8mGCJTVIZHqBc37G7wxNwLT3OxW3/gXRnV+3v4Z1MlxlITC8noDUi2KRLfm
YAPdbiG7/O8GdFqfqp28Q4uHAZk4l4OZXU71BMTh7uPtxSrcdN/9+Zl4YFIgNw37tCXAWZ5BieeA
bfwffXWt9rTKt5YxQBB8KkDdNmG28M1Lu/f8PP4T9SSBGuLQ7LUpaojtrY9UwDoUf1XgesxSdA1E
4HLiUM+/n9hzUY2pdGIKVaWfdLIk/UBrHHAtQOpk7M9twDmUDvrF90GmP3I6ocdBTlbjkEi904Yp
yPgsrTct3+Yivi5T2OL5hfGcO355vXICotEm+X6/38OBHqDMZrikoVZ9rWX6TVJ3Sz/mAVtFIOK+
H9e5k+k42MknUyM6e55i1yi5je7GYxNstRz6qCvb6MIuO5ukGQaFCENzQCuJk+OpypoxjVD5mHdb
ECerau0utJtgjl/PssYG52JJ7dwnOwp3cls6ll87cUE4s0MkQb1O210NDOX7+Tu7+EzdmO4OepZ/
jfkoaSpLyGOuy8dKooc2XPXZ5/d/fzp6/lh3R39/in/097us9/RkWgyO8143nTGPXEsH+xI1z3aM
1W6raVuITCXafDB/v499dmwWy1Cdurv4cvwe21RHGIu0jABMNl+a0d8KO5MX5u/sQ9mQFroC6LBZ
/OvvQeLWSsywHliA2/KqPPx9JjZXr8Br5he7P2dX+z/BTu/hcER9WZ2CTXcKZd0VUP8OIOIS2TlY
YEGO5dDd8/ezeHY7H8U8WfUiFpEsCmYRrRZ4iXn8iRLGL81x8Y4Ir76PdX6LUR0SQtLtNtWTNR8B
fc/VkgFGz82yuKnmQOKXkCTHyeZ46S0uzui5W1roGvZspmXQjDV+/3xJ41eoaHDkK41pgoRT/JvW
xkckNpV85YWlcq1W+V3iBu5jUJfJqkKyZF8M3tBcOMjOTTNnCjLRlI1ooZ5McxbpCOmV7PYof3fQ
jEXqWS1hgUcXNsW5JSSoLDLFNrgyeXLbKIbQEzUgx7KrZlahYjBEkGhjufz+S54NY9LXoalv0lA5
GY7mhX2VdCQLg761m30Axp321ur7IGfnDGSlbuvCMcXp3nMdzXXl9C5Pi32jvMNVm6FkhdDIcGmX
n7s+p4olmA9Lk38U9hCjQc9g9JDVqNcF1ARvZlGIHq95xRo3402wU9/RZzEwcUVF+8IXm46p0yOU
/YeViSMADZwu0cBvLcoDvCnKsMEDuW1D2NFFsKd0A9mhuVWjZoQPVDuv38/uuU94HHc6Xo+Obt8M
SzulYT4fwUAlxrYBW4tJyYV1f25mp5tHGpT2dZ6iv0dJw1JHyrRjdLXlbnQ2IGwyALEI3BhgJYus
2vka3iffj+3vDPJ0VgH8gOvRJOCOP5pvQaT3SR9NYq+CFhKOGKPRBOhQcZGndyC1J3HHOcpI6m1j
JojW6nHyy8nUe10Z3qpJWwxIZOr3n0WH31oxrvwKVwuneJBeB0vC/IR+vS6sPlk04D0AGqOm0w7l
jQHFq6Y0Jwr9XguhuFqB/WLkqJs5uaQGWUVru9MXtczrTWPVC+mOu6LVF74xrOPIHfYsT3AjFh/f
sZQGbOQ4qeQ3r03vfiRNjhi8BxAu6REAEAJpHqPD9iTS4eR5BSK2VCef7Egij+wGbyEKe8BK3Y+4
sngV9+itNKipDIOD1ugg5qYeNSsb9tJKUgR7DYq8RurFetZc0Jlm4j3kvaItw8F6jXqE5A2BWhz6
Bk96FCP/OxmJUDDLZHNleBlIIiZniHr0ecCfK72x6iy3X7QC4Qj+zoPvFpsIfK0dKjduMiy7AG9H
Rd2abbqMzexxiMw9CsvY/UAN0dTsh666QIM7dStld0AhcKPpwy7T7eeIGp2JDZFuNmuvRBfWMOB/
De217YLRTYy7UgacSl0Adar+KnWofb40roUIHpCGe9aQgZnZuQKIPt4UebUbcxr+SDlsBsNJVsLp
lZuw0PtlWCn9RjEM1OQrtUSeG1nqtG7vR6XIZzkQeW+Wl7aLVpKEazIiqBf4njFphPVr1/OiNYpm
3o0WeJ+NAfPMcqGWKUgqtSamVEWLBLZBEwqdmtxAQ1toW8/HVFCpthrqNrM2qpDEK8uKR5HxprXo
OMfqXSbsPWQ8icqs+STSCJ4PAHrAZfWzgVzLjN+YAvEcF7JQt5ZeXel9fqdU2t41qX+HUJ9zTXsz
DP0N8xVkfpwHVgtk9rK/85FK0saku5Iu0pY6MFEQkRCTQwEl23Io5jTJteGXL1Yx4s+pIGgb1Fm2
El2Bs1E5hii7qHKhKabxGKDjsdVcy94g3fKrpX47b/0GwS7XqnZVo6hosaOZ1Q5+tqj1zFk1qfFh
hn2Ogqci90kyphu98/A5HDL3k2QfPqfnuItes1eVqPFyMqB40Je957ds/Ub9jGIV2G7zBijro7Xb
z8qBQpe1yTiLemdP5WRZBuKHbWQPaTgqCxQoo3mgOQ/GSPMtDD7rqN2haLIN6/KmTow3IMA/JD6F
WqtVK8OX96FeYoFbNvd6GLzFqrXLtGLhB0h529pDMKAGrVbrAKmOmTCaOzUQe8Msxrk/FPc1oiQz
X+93AgJsqpm3GNM8GF3wCFEipFqGKm3kfOROdZ3A6pk3Q751AmshgOUj2rqOFB+YcxPe2ALlrc6P
HnyjOCRZ+QpfJJvlpijnQWnhdC8N8K9Y5ACKjnaOYd3LIELfvjfukVjd65aKWXKJSASA/6WXjD+7
wkjpMqHdkSr+bR7h6GYhybDwPDrPWlvDZnSlhQYlWGU4h+ML8hY3FVTy0AwxDJbFVtbpQ61W2He0
/gb5ZGSiOmjQcYxom+2k9DQTpV14TQcQWUGaDa3jbjDXaT1uXMOcFPiMrwrBlbkmdaidiJUhTvGz
EN2DaUlUGZQHq6t5PvAdrUjdAQY35lqTqz+cQHvgHZrMOsNf6KJOACzLz0og9+A22c8Ylp3tO93c
D41hOak4IRKwUqqmw46M0yrSSiQKAkRVKj3Zl7EAxt1Z8Mhjth/PFzSpB6DHuAPBDJ+Xon2tO7lo
kEkNawtwcL6sFQPciG+sgwDt/LIobtssfUVf0Jzbad7iqyUeFPK+GZYbMdB3yS3roEoSmdlr4kpE
bJtfoeFzaBTDlazDL77MhHzPsFyZ1LcwqAPJYUWQ0QGPogeJaGdhz8tunOeGuDf87BVZAwhAzWJs
jIPojJUmocR6I3wVTUS7YIw4fYdbQ9E+Q6e573SQNb5zE+fQanVf/9V0sbaC9DcuhcIN3asW7qBI
dWKxG9aIh8kQ7J0990olfO5rO4FbO7H90MDpkA+oOJ+wMeEgxXIbZvnScflPHT3M8duKfjCb6Pa3
1QE/jTuMvd7rDhnLJLLe0DuNZp3Fh6KhpSzHSb4jtZUbDeD7PMcMAX68uFPs5EFVq3stKd+7TG6T
Ln5sS7FDj71BzEX7gGP3AUAXecr63opVFBuKn24UvYfw5ZHMZCGapYd7WSs/jbCsDiJle0ac1vbw
jtjcOjIBq1cWbn4S+pmLtoKvKg9NE/60nHhFBUpb1rVRIG0kJ1uDHGqu6/3o6vomVsROk9W7mYk3
Vw2QRlD119bjRdH2AZzAwLx1A+XT1ux1gEBwqkU/6ABxJ2r2rTKivRzg4hxId9Ob2PPoWbTX6QVA
gZCIrvjJD1UZgaD1d21Io14v5ykcMmT4dia01xiy5ypEXXuf5rLclok04AE4Rc0xahqwXVOcV+te
f0WbD0gxMhPXYdais1yiWxJ0w2s6pKgDj7b50DaiedaNPMMgw1avBhOcfld36XusN8O28ZARmXmq
bS9bu/iyFQiV0MBz677PR6gupg51whusdZyn8QM+I8kmcFGcaIrKuUUqA/Mwd0zfOsWykTbIo7BZ
SaNEL7Glrg6JRmvQkg8R50D2y0EiMybP92uLfkuiyUXtxt6hrKJ+W2qo61HWxZ6F633y1ei0hVqr
ebaQUMU2aR0npHQwJUI3gKaWoauFJtxzFZpb1enWyKteVYlYwngalynXAOim9wD5zXmTyHWbOetc
BIfcRbHEm+y7ChXmaQjcJje3XjFMro71IfcjIKlp3G/7ItwmmdrMgUuiMZYn2m5Q1RcJ785Hc95q
uc+6du42OeRaSG2DdtflcA7V9MVNsq1d+dd2g3prbzUcESkFn1LEN+hpYdoXm8ugjAtgStltDTex
DPuvOBL6DuUWKBRoaM1KPfzhwnBfRGX9lEImuxokDe7EN3Qs0+xy1pamuhEqhkGtgC4/skc3BTsB
tJOAOZTkI0jh8jHR6uwZzFVyHYoOA7YiV5Z2izVJqRbaXph9vFDqIp1HsGO2sC66uZ1luFLUzXVd
qivMGYFdWGGzKK0QeZqYhTpGd9KP/EXZougVot8/03okuKjbzRpUGZCYtX8KvXlKhvzOaZxqUcR+
N8/KkjUyHISsvIVsUyQQQOgd8POiDTtsk8Z8hTz4UiNt3cO3mbwqYGdHS0TffIxXooTOiDci5ZUU
10GDoolZPqRZttcTwMLAy67KuFn22YNdYp9kIrPeq5uBmwjzwGRyM3AmCFjw2tYCKRmyiJz9mlQP
aMJmyyK11wP3sOJWG7PTD21Pl0dFiivG4IgKNjs65NZEfhSDK3TOo1e0U0u8npqP1rQ4QiCKmRie
9+OyKbmiFZT8xvoB9CVsaBdRJaD/KGAr1VcEeUaiBG/p/rUYnecxxKByVFeg5h87HflJZ/T6edwa
G23QoMXowbWTex/coPJqbPTJ9wZOmE6CvIjxR0ODsniK27FceIOB5IFXHnySNi5rvAA5NigTN1hS
Dl395FXefSAwBImxqMF0EJqpo8zqSN2id7tzNNRa6QnV4bDqK3vXhvq7a2NEqnjDopTuA7Ijd1Q7
bmjzbQDgb8IqdTaeGq4R5r7uTPUnHEd1GfQk6IVpvkxCFl5DK79FBJrlWWs4r7nKQk5wPIFiBveB
yzGWmQabEAJmVfv7qu0R3qswYS6qD+7aXdyhgtiQAysG+b7vfbrO4KBMj0CjEXd3eT8dmdm6aMVj
NZb0ZLBqnQmJiEBWrkJhwCBr8tcCOXpUUCMSMfU+GeW1ncov1wnTG4rai6hV7qIcYdvagqkU4S7S
QeFa24oJIBpaEoIMfcz9joWVAwtuEbY6Z5uqoNmbueq2Jru68JI+9153cBmmW+zAoram//7ovV4J
tQjcCWDShe6+SOobM8pfmkLZfP90PlvxPI4zVWWO4ih2MYTmwGkcX5WPU4vTW3Ngdwt9oW74Yi/f
hztX4zmOdlKvGtkHtdIRDRWfA82RmToACZIpkuT9pQL/uUrLcayTgnGMmXEYkirO/R0p6aahzMoV
uYY6MAfzN8el8+eEiGM5XijxnP10Bpggi6KnRqP19yk1pT0U+KjQldRNTONb77r0eRp0Irj/fja1
c/V48no4S+TpKoSb3yPhj4SsCRYltPz7xbhINu1KhW9TAXSP1Zn+0C7NeXIAyrkIn/5No+s49klB
SQ2oqbYmsXOoeX0zzsyLTdfp559WdY5DnEwkEqLo2hl/DU+dB5t4wcMofGuAMlIdXxm3XHEXJnT6
0d9FPNkN0PNDqDZE1H8Bdl5UM7RGa3QEmwXyU+GEG19cKhX/VRM7iTn5jDumBYZSo3r1+0ekya+E
DjYif7UBYFYu3Fv7Fn2SmbJOuP0u4ja0M0W63wKeDDKOSozzpoCokC7Q3wYOC/OjwAwMxum8nf+9
+RF3b97AzH4/w2f2xm+xTw4AIyZp8Ab6Dwb481sLQb8NgO9oYVZJc+GsmXh7px/zt1gnB8AgUTfJ
8PcBfOu9evB4uConVCBQTjGbDgGxUjfp2nyJZgjNrBTesWv734yXD8s5DkiRrsTvH9eVcZrpIb8h
tg+Wv83TG8e/cISfnVIqnzqkRtXBGP73EI2qILeGYCuuJOskubZJMqgjf//Zzi/SoyAnHQC/KYY6
rwki2BgqJwxeP9fRvgIrnrzUF5lRZ/ahDXzyv8c0fdqjW2kQlA6LlnA8zmeVRfbw8P2AzlxENkcm
cCxwo8IW08l6FED4etL6GUb1WEzfkvj/F2nn1SQ3smPhX8QIevNaLN9WplvmhSEzQ+89f/1+2bN7
p5rFKN6ZjdCbFEJlEglkAjjnQCcWnvxB/U0txFpJ5W+Yw/kJZxpA0x0FQIUzH3r3VEmGYhzGguB+
+uofs/1wpC58DzPzQd9HZ39fH5XT7fUtOcWlyZnfZVYbNFIFSaU1Pqb9MYc7w7c+3LZxhUhhzhG+
ir/XNU8BFiwmeo6RvybOSnSwNwUAJ4Qr9/mXFWPiF9/axFmYjGHL8ssgZxNP075jhtk+ZXdoL+8B
jh3g0VzpKSykVlvnc0HwqtJam48WVanfxVbFN+N2x62hO/Z751wd2pXDu2hG1dlFR2VIU535Yd1X
XR63KFCoB/scnyvMKLvqsJZKl84T/cj/M6PNYgQaukDwOyF0Yf821U+Q+7q3P89STrk0MIsPzRBl
QRFhYIQzQ1d+e12BjN4flfnco8h+29bSndW+NDaLDu0UQKOZYmz4BfXRqTzQXPkFqn+b7pFsWLMm
fvqV42kKKABQvojwzBwvyXstrZJEfCL/GO+UL6kLAQc8JLt4Tw3l36ztwtosOUOvHPQEvc5tz9Pe
2pcHuJyfjQPNyH17XMtOS1FQ15BxsEEva4zCvI+CyGwk8HYHIIltWaWaBEcevPbcWfu2OTvtOK7s
pci411v5tz3hphdRd4rCTi2UEDc0dgmXOUs7ySCsbO+cDIdeXTlby/HpYnmzL9d4Y6lSsYNji8FR
UID7jjIh0wdgeVHzWPty4sffWtzsy3lFgWqKRUrp9tApafv2kLqOq38KT/RTcvA+68d6+SRotkL7
HxQXLe33GyqFmkf5Dm+RjqKFXR4kN7kT+HpxUw0O/8o3/7Y2O3cqLAlhS+fEZSxbzJnzWHzw7yGh
2xuMma89o5ad829rM+fMrWzo7J79VKUd47IQAnlbmkSwt9j72wtbTJY68xPwMpi05GeXUujiVTje
SS0pQukb+HBdXc1ooCIRcdvQootcGBLn48L/qxKCraguMUQNixomkr3/xoKlGjJQXAt24JlD+FJZ
ZtR9UG2Ds1sNIKBemepd+iqGImsUubnRMuD4fgnUR2K6O37nlvBS+UG16ZU7H2UM2oorS1n6KheW
5jmryvp+RN6+Q34WVSQZ9tm6vmuilfWsWZltWFP3jGBUhMBQUJjTnvXg8oFo+faHv6Lj4KrkQE3C
YIvMeL4237Zkcmh0TgYYS95cNfj6LZXCLZToAviObvop31fu+uPybbR2FpS4WHCvgP7EYdxxtjxk
Xhp7SCkBUtPZxeDe3eKeXsA90XArudldfEZb677dMhyBIM4m+dPepM+UTHZGsbIFC7EfnCmtDRnM
FKDA2SFT1AS1SiNnfm8KxhgVSL9BNraSvnb9YCP73kgfNcNI4fjK0g8ru69eh2aoSBD+M+GG4RI+
SwRK4keK1lCJlI7T3ngLk3GzBbK4zXb9EZjzbXsLPiUgvRpoNN0ybH0WuSp0aSem0CgAoc3LtEc4
iGnjlf1cOIgYsSzosiC7YSry/UEcsh5Cp5Y1NQY6XmNMJxmJthepROIbbqUVa0uZBqgw4H7DZiPN
+Qw3lTtfYyCFz7eD/s/NnoajtROsKvAL067e3d5BZSFSvjMnVn8RKdPE8EramwwSUYZRtsk2q77E
sPVDmDO59j58ksS0yMoiFy6xUPzwhIbUDUeZ5wGoOeW8RaHCneD07YtXD4W2PH1ktgZ6q+lfZNN3
1mbJwDGjVFE6rOV/+ojd/W9pUoqOAq8D2//9ypYKr5uHAhh5QOiClLiGLNqVMtJYwyvlc/2j4A36
SxyA4hHmSHcdiLy4lxfWZh8wZ0KhGSGkcD10K7KCkY8BRYC++YRw1SaL1zZz8TRcmBM/58Jf9IRe
u2Jirqf3pe+UX6N5J+h/BMdSlMHlfoL1Qt5WlHvXQDtLp52HFRGNCEvinYVYHTWoMUr4jnpSIgXV
IAh4sKyAaY6hDH7d/oiLthDhxT9lwphgvrpcplMmjVbbNkSZbZFsC4nmDciKfh+Za5X6pQMIHYHO
sAHjfI4629B+UNU0y7AEQeChHpECyaa1+/nC49e5tDE7AX6hKn5hYCOyAZfqu+kOOlNA+Ugo8Nmm
M6SM1aN1gB73vP7ZlhYI+xCsCw5wq6ucMKAPBPMun42DXsiflGFtGP86ZHJJ4rCR78g7uqzOHt0S
T53EqEZOGYA8UdiNttUdElcHsGN7aeV4X1c7Z9bmrtEwmpAaiSgj//XYcR5Hg5dqsB08t28f7PYk
nxBp3+T77NAHzPNEBFd/H+X72z56dfJnP0Qk48ujaPSKVnQsW/E/OqTbAf2C4LkMfvjpWtXhuiw5
szXLtKhwWmPhwHJd70Ywj9E+0U/cJujtUEYpDqrxfQ2tv2jSANttqMBPbVgP3i8vyEPZYZJFJEK0
WrblITIeIMgWhEKiEiXBgd2utLKuTr3GrDIUdQy009Aihr83STMpKAJbXOpVA9Gnp7hVd/YaJdc1
mG5mRRyYi++WJUnIEDL37azu7qMsOyqJ9pRlDiytevzbc9RjJdf3KFM7bjdm3247zVUoeDMOz7IG
3BIExsx7Pd9qGZgQzwr2crBCtzIdCF7PU/Fa5w9tFkNo/fW2yQU/Vagw02MlITKvPLtAlZBnWpKs
I0gkf4pz1WRANL4rEuSvteYYdF3g3rZ3/QZgjcwjkiXgAORbzkKq5eVlF4laX53oNc3+Jn2yJjmG
B5hhgB+pLzNDgRAC4Jn0N7Ib/gv00N8Q7H5Ro644Ai2uHuKwHY5RaCrfaDLKLys/UPjRuxuC+IHw
FMm0KmglzDHKqjmZddDX1Dw/IH58rA8NY6MbmCLO0TF+StAOWrlwLTn2pcHZJUEba5AcU4OUkmgD
+yiwmZ+QL97eXtdVpH9bFldXxTTJZ/M3EBLTjEMNCL5AmvvQ9raMZK7crHzdNSOzqBeidi2llTCC
cJIz7mCC/n9aEF/v4nwiR5CVdqxC5h38AE8iRsxu75NIt9ef/+99mgWAqsj8MClZwji0G7tEac1R
XnOp2tuTcQ9XH4poykqV/fqeP/s2wkMuFiUNcqFNIYvqoOaRoOeGFZ0w3hzHrw0USLxKw/3ahW0p
hCvgS4B3QeChQi7+3qjseaPkc/cmhA9bpMcY9IGgcjec1X2RHiV9g1Dov/BBw1ZlE/5Px+aMvTep
l5ZlU1/l47XR9LUIx+zRz1E5uf0F364U809oqialatLENVqz7IqgNEWIYXqr/dOkOfeIOAyjc289
bJQbXPuLvteV7bBT6Wb/Cy4FvuflD5idaMuvjEqhqeFKAxS/GsOtzkqmuCIvRCzinYlZGO3KoRiQ
DxFdp78YBBv96J2gmHkSRFndC1UU3jMwA8GPtvIVF3MkZXIGcnRi+BVolNndKW/bvnPNJj3rXbjL
s+Js2cpzXNCo9NXxWRn6ALGi/FOhGYfbX3cpxFwan4WYprNo3TsYr1DNzIXiUPL5toXrTqXYWw3d
RRBKCgPis5woecWQKBMZQFxu0l1+QB+jidzwpdz2WyrYrvRNghfsx4pZ8cuv3PZvs2/bfhEFHHXq
ENHErLi7CoYHjdGjjZiAoGb+stZKXNpHxqpMGpd0zA1ntshYyo3QsWLcR0qHV2jRLK5uSTYOK6fx
uv/AblLzMjn4wBGNec2EoTUpHXWmKQWNqIHC/T52oSiXqJkwFL8KsxcxZL6LTJGIMKPCM6zN1jWq
nmGOCub0Q3hsH1IXEaWzuZc3SDDsVr7YUuYG2Qm+kfIiJ3J2CKvRSKmjQNzNoH/qBsVG+socyb7j
Hpy92htmvBtzox7X2qVL+YJHKe9sMCuiXD9bY5LJmQSBRf82LJMes+c3hl8Z7jg0A4loRrdba5It
pQsCN317RxHAPWtmc0o7KAtbrYdSDb7ZU7ZHO1BC7muTnrRddlC+rZEYXxUzoE2GiYbbiqqChpz7
jYbOV58U5CetHpiEt17Gyfk1aHK6V2Lt18qXXDh7TI7gMjyFZZB1s9WNceCP8ThSl957h2w7/kFh
+KO1y0/5dmi3/7gRzdIurJmzN3Eba3I/DFgz1btARbTVDldcc2nz4Jhg7+Dlsqm/vs+0ZtqlktLL
Pdh0BrMBoqHLonK19v/FjQ+EL9RGFF/Zt/mThcFWZKx7wog+qtsoRLLYX4PELkWQdzZmIT+KU8rh
aiKOtH+MnLN21zAhwJkO7v8FrxPfhrAv6IkIIVflT4l2UlMjyOW21Ufgj6X1Wg2n2962EDYwQbXF
hCiV8vXsGjRmJG67Ys9QG7LBCQ1/jg5D3ZLjrFkSAWgWDIERmwjy0BelXi2SwEVKMRXfKwyHnauR
pB0BTdpKvw/a4b7RnWOb9SttpMUvxXCAQxudaSJnfsGbshL4XaC2jKeI1uhwBMx2isiY602d67FP
QatOMwen01RmTGfBN2iGZkR2t3WNTzI3vGIfbA2QTQ+i3Okf+q/R48T1rnvwEBY/ySuMcAvZU4Da
VRyFIghDp+83FuKEuITsgWcz/HRulCbBAVnMcuWxs/T5YFAh2tJv0K5LHv2g95HP47z0R/8AXNDe
eQ1qenUajp+KSom/TcHQ7G975+LSAOtrJGvB0zXzzrDmRmeFCihiNKTk4bVQv9w2sOwlFxZm51lr
LGScfSxUqrqJzI+5cTaaXVqAlc1OE2378Fmq0vsm8Fai4qrl2esxGMZx6kwsj6btTsiJRqZfomqc
7ClVuGkA5qtAn1UC0xOgDSvl5eH22peOPtvK4onJpj0fo7F82SmLCuCkkryY9mvonGS1WblxrdmY
vT6cKbZCuoutayG0o4O2YsB0z87eXsmim1ysZHYChs4xCjOnXtwmwXPdItVo1NnrbRtrK5mVxp1W
Dnvb6CEPRxkuem2HT131/baJtWXMEr83RG1SSZiokm9e+5CD/7ltYOmlJvIi3Le6Kh5Ns/M0pLyG
HaujW/FdPyh7bQtO+9nZqSfvVG5LlQkqdGU2CE7e9R9um14MHxeWZ+csnfJU7yuxfSB2OwX9ZD1F
783NUIDIZfPptrXFW+nlQmeHy07ULlFtFtox9xPfKcdh4+yKu/AkHjBBSQ1jbfp+8VJ6aVJ83Yv8
lqp2NcnCpNASGQuhr3HSn8a9aB6qCsycq9fgpYvVpUXhshcWZTX1LV3CYr1LH82D4NQqXW87fhPs
/QIuot/9F3oBi1568SVnR1qKrSlIHKxan4Ytwt1wtrgSj0Mm8rdtsDHc/0IeQXyu+d3hcqWzA65Y
Raa0YqXjwTz4d/UB2OpH//TXwHh956y0btaWODvrg+FPplXjrH7yyynucm/lbrIYS6h88mwS4jjz
N1MFJQRKBIAYE+1Pe9C+GJXzE8qElTOwtGlMbDtURnRLTLu/dw+rQLwu6d7cY9xF9Hz0jaCfFFiN
8YvfbtZrTUsOeWlxtm/Ix8u9LTUAe8Lyzgizh6gYdGov9WNtrpEZLjXzeMT/vbxZtJS0PpCRu25d
s2w3XgMoZGIK1P6imu2usqVT0PnHynkOrOKzQadbrtSV3LZQnb34ARCav9/fUrV7e0Lx2e2UP5Ng
+lNR0TM2tw3AVU1BXkJZ8RqxoPkhEPAJiBWZXIJY5b29qDHQt/Moswm5gfjcHLUDEOnVqsWyGZtS
AhVLCk4zt1GieJB0izlr9SCe1t2x3ZcndZXAcdEMi4CSRmN4bd6kD6pxVOqKId7gVJ20Y8dqhALS
KgPV0leCMfQ/dmaJJ0FG3YnFsLAoLYueb+5mcLD+RPny6O29T6JJOB6N30hYN/1Kvl0655e2Z1ko
VOsoykdsh/q3gcZ2aaDi262d86VTd2lllngiBEObscaK/TK6BeLKyEB+GI6i5eojF4uuI137t9py
srK+paR+aXmWgHofOpHWZPx0ar4Y9UdEfhE7+WTLQOtMdcXWUky+tDVLO/IYhIYsVjm1n/SGUqs0
rFhYvDRcmph5ftNYAKEyTHR7/2jcqbvhDvVV4zHnlQM+UbTp9WDlprK0LIfSIIVPoUQ2TwV268eT
PTLtWKG5e5BaKCBCYOUroWrRCqPyoJ5oRACeeB869KyKmq6gX60O34vstVR3K7lGnKJ5bKIT/h8D
s68TVbEZoTfM1fV/p8O8rX5q9+oe5sb9WuhfcvhLY7PvVKu5KVmi+44+Sf0Uy6HQuXfKgzLmiDUX
5bQSeNd2b5bWTL8rGTDAntO9wq0H3VG5vb1/S4HickWzXNbT6NO7SFjQhm3vTc+1CUeAGf9x28xi
zrywMy/rt6Uz5LXwA/vlr8Jpd1Q+1lvrzETPYbU3s7xvPCwZMQVLMwfDhmEihUiuir6QshehN9gW
P5lx87gkIhy/XVVPERnw2gv/Nih+0MWF2I6hLrASDILdOQjoNLz4BXoi5n48rsIL1lY3O1ND6cRT
VWPMsk+h8dw6Ky+mxXCEfsJ/tm92ppwh9oumeANLOOMb8sSSGfCc3njwgmEzvKzf4BYrWZdGZ2dr
bAKt6UOM6sm2HzfFKaVy1n4TwMJup95/mR7bLZlSzCM/r017rq54dtDUTrJSW6xYP3gH+QOA33vB
AuvAMHaQt/Ln6LxW/V42ySAPmpIWBHnzyeDWb1P4eEhh0Sl6nrbKJnmyT8nGp1PjUkTeJYfwy+1D
uOg3DO4y9gl6iT/vnZRoBeud7nBttENXdoZN2K4pXy2v6sLGzHV6P3QUSri8tmkRnuKdZJ4dFxYu
SNIje8dh/y/mSxcfwPSB/rOwmev0QZXkgYfR+FU8DBmnzzbV0aYJzMwAszybtY+nLiYCZELpGerU
JudjA5EshbB6Es7E3U7MJHunTN6IKWgUdp/IpGJo8RECYdrQcDl9l62NehCKJ3HtrjbgFlPgxY+Z
7bnpj0PhJfyYZl8wOumff8FddBJ7/V8orIi3xVWkuzA22+ssaaa2rTEGY5Y73GvAVzXUQ9d51te2
eHYkodqoqiHDUIjglaQ+N6Bj9Zei/Xn7UIjfe7UeMZRJi0BD9mq2HkNr9bBuPFK6BvXgJq4S70fs
TdGhNZIQmUDPdH53Wu6vXPkW8y4zbmJIWKdxOntSSUYbeGkqVtdBP4Sm+aijgFp9vr24hRNPW1Zx
qLRiypjf8SQ/smq4VHFT71PGmEm58gK4fuIosEtT/Of6xXvYFPYv0l7QNZLkT1bF0Jb+nOrB995I
H1uPQjI9sNFu76Hq2t1e0sLoHPqqYmaH5pRopWvvbZrFmHe52g2uVHxgeG4jpoWjber6J9P/mDo/
5F8Dcea/ome4fjlyjXUQdGEO2pSvrszW5AErid+AD3/N1cbdTkcwDibj7J7cv0dUa6umm9BzobVR
INE85GsI8mvHefcbrNnbvysSO07MFDQEoztyUp0GWCkyezje3uaFL4tsCI8DtnmBEr0LOz/TGUty
DWkcUIdHjbU2czjXtK6/kzM/2OXE4y262frX25YXojmFKWCvwGYQnL2aXeiGQR4sdFEE7PVX+UMn
mAqilhKV9X2yc7bS/rbB60OCPSpVQnyWcdN5N8KQzNFMVezlqvEAF/THolf1lWfQwv0XI1D4MAQC
BOvKdUp4hiGdpvEcv4aPooiSuvrGMpjBjuAvWSsJLy0J2SGQCBY4L2tONaGpiU4fIoIHYii3sjd8
8bLqx+1du5oPQs8ASACjcwQWFjbX9EAUPQunrGKuHMpy7th7aGDh7zt7xca8b3YTBX1buqMWuT56
NU94c9Pi7y/CjqUOitzFmB6osRd7IeW61TfQth7Fsa+d7e2lzo+9MGdANa+jfilYImaxmmkkyVLG
0uB1LvD/DRLAorS+iqmdp9Y3O0ylgs2nl0taeL8sL0xVM5exIx4RApXjUf8CILBdq55ceeObJW4u
1PNAc9OnfW9JjVQjz3wsmd/bXXisGRD6xTQSqPntOrriqt84tzbbvyJoiiDIsaY89TuYKI86fQJ7
I53Xa3tv6foynWOLmAG7BrhKrmXz7OBNqW60Nj1bofKb8RCT9APcZlRWELoTk2viPpY86PnZq1ZS
+vzQzU2Lv7/wyq6zCocxbd11gpes3HpwXf5jP9QZ+mMsTxw6fPK9AamcCvQBLc7avXdWjvpJEESs
7+HSOi7NzK6TkxVPmTaauiuN7WMnT4e+r/+4vZKl4MFSkAe2qQvx9pkl8SDKcsPzsIFO31EuNwKf
Fe0Zv3XzU3AcT+pPSvgr32fJ66kTMd0kA4KlZDTbvxihcbSJU4OqgKDIqt30wXFr5l8FhdSaCvPC
LmKMLoEYjIDVd+b0aNBqg+yHhmu0+k61SzeBXvL2Lq6ZmIXBVK/GBIZgw628xEXheGPkH29bWN4y
RIwNpmYU7eoCaQWSOtYhqNhE2YqLlnJsjsmf1ou8t/fBbu1ZdeUWYGmEN9A0QtxYhZH/vYePThZq
vuIrbve1fGzuGf/cSx+Vw/Bn+KwCTUzQZV2rFc03EZMwJliKAPsj0jPP/naPhl0saxVE7ntp+Kn7
xspXugp/cwuz8xQ53aRVBpS+0UnZI8Z2lnaIsHJ086fVDRSf/DL8vdniIk5mBm/GKX6/geUIG2sq
GyWiJaLJzlOwYnxP7N1/UbGZP53+MobgBBUMQf4z+1p9aZtBOybIrz0FzuFBjo+Ffye4NexttTPh
W0bGQEU+Xgzur7Wg56/Due2Z72djm+VTjW0jsjcabyjQ42UB/+s/xaXMDc12VOvzKkq1GJeEKSx2
/pCrh7RYeUYt+b2uM3P5fzspnPQideRe0mSGj5GpPhcnEZr8HS+aiHpCIapuMh/QOa0FxEXXv7A6
i4emlhQRV0UF4dIcjnp5kxr6yt36qh701/ZZ3GpAyTHuOasvO2Nqql3GyuJX6ej9oZ+FU2Zf1M/m
p5hInz6ttt2WV/Ufi/MHUhHm6JPokfI2DRGe9XKTuykUj716P7nVpjkkh8BceS2t2ZydhCLJBwRL
Qjo1qYnb2368UcqVnCm+xvXR/ntdM48vjCZXQrGTmge3PJVJX/o+dN9vB/ylI01JAt16ZuGv2RG0
dhiUpGMhgfExLz4F2YcgO2YWo4XGCpDxqt4rPAMEnMmU+hJpQeUwKYiKAbJrb5psX9VDR1LOtnbv
Oo+RvBHN3/QXgesBfYE13M/8Sj8zPm9HWENctr6FcZV6L+w8hxpr6x3tq2LF3M7MMWCabYI2wo50
HGCbSI/pOYfGqTiKtp731XeDc/SwSlO15I7Qa/Cq1YE086p9H05UOW5UOwrYWj1zXlTFS/elBju2
XCTpXjPr5Euet/K594zyaNoxF0ovzlIQh1VzzIyCWBOnHhy7cfzhtnsthAO4zykVAYHmD+Jd739Z
HshqDP396KKgUMI+jZIm4eBu0PcT9DFczgUQae1jXzv1e6Ozk9PkqdJOYTfC3H0/OMVe0R4k+SHN
XxujWAkE14cUU4A64eHgSXz9/AiVrpOGYnSlLL8vY+UusON95eeHlX28zvOQPDmIyAMmh112DgPW
EDuoxiifXMPirQjbkxts4ZCHjrjbCTKytRrz2xzx++jDHLhFkZ27Gad2PuoLU6fVWr0xuFqmJd+R
TRrNUylbpbwZEssaNoHi9x+8qW2MTVWbUrAPh878kEpV+cy/jSHoCBvl9xR1CH2UeWvzFGwG+zXT
Sv9zFjfS3ihz9XtZZc5GyTreBWGt7ctUBcfVTOBizVr+AY4s2RphXN93HdofnlPycBjs5KHoJP/k
lwrjBk3DxD9iB4P8avXOeBoSoKR9ESZfY81K3BRdEGpyGmoZpuTIu7jpIamrJk96CSGVv9ODzta5
R8OdnmpGccpjPfmuq950KAK0HJox7U6xE6uPoyTTGRs959tgwOCuGgGjKlYnvWaT4QSblc+94Faq
ZlGjgi2Hifl5u8EJ4mmEwXt0Mya3Hgqu4tYebIa/CZGbgXdT6FNlEIXcNnsdRkA0WLZqczexRQ35
/WENh9GTawjA3TbXt2nSniuzWgkI1wsjCVxEKvETLi4+mQSJvFpz4TfsQP3c2XX4hxPo2kclDqCR
v72cxZhPqcoWnnxNWzPmUulNIbE4uW+Y+zF5PiOSszpetLikCzOz636QlWrk6KRQpTx1+EzkI4yU
rRVJxd6/P49sHBKIvJGo31xxb8ke6AMp5O4mn1HTO4jOoXKmKsU9f02E9qqmIpIYMEdR5jNRsJsj
AcswG5IqYOP0A2xYHRIiaL/nFI/oCPtutJO2tqv8gOZ+lfdtIV+8Mz3P04XmjYHR4h/akw3sxYSh
GGb2+/zegQok3ffHNZ9/+x/nG3ux2LfX3IVHllOcSwlz+aITfK4P8SG9D44RbUTtdNsdFy/9l5Zm
aamriwjaeC6q1hOZcJ8eIs+1w2183wF2TnbtMWm28odijZzwOhu+39LZ5cAwpqyTVBbYA+3ug2Ni
n8Y23yBbRCNjrURxVUB48x00OmERgCmO1/37A16MbeUgFcp2fhCt2XDX/NS3qCNsmxfUOlYC1vKW
AtewLVLvtbqwHtS6NvpcfARTa+nWwLe3sTsdmp0H3jneF4f6p/a88h3Fhl15zIXR2YFvpdDoJPEU
TaQ9iJ8PqqDRFm9g6Z6FMrr1TxsWb3vKaRQNEspn8znJwVFUvw3Y07KDICN5iqJ/Oj74ZoF2BWAb
BmgQa37/1ZrQqZ08SRW3MFHOK+tj1JeoHdQvK1snvv7V1sEyAME3Y59wCL630+exVKuJJhOSxctw
OsZwjksf/roGrj13r+O/xSwQDQcVrhaqSzNjoaLXsmbDvh+dBKGF6FtLB5QNVu5m1vWisGAoGqxh
QB6uiliR0xiOVfa9G1HK/dP3LAn0pq2iY4LgkWdvC6sv/jC8HjWjJrGU58H3oJBFgFEJNkmadSjR
5GO3H40ICqmw1+oPtodKDWSUFlVrRy6RZGGk5E6eBuPFgmPqU1P51bNRdLYrx579nIeBtYPXLD1q
KSpURjt1d0j3DJsKUZ9HlPbsTZsPjouGr+0OWj49qU7pbIHISd+UKot2tVlrQIWNKDhY2mjsUAFT
z2HK7IIeT8UGhF5wUCIrftaLnIJLPMrhcaTG+WdlDP6zM/io4MVld6hru96o8ZB/zH2zeGniKt5N
gefvQwMxNiRvf/DG0B9iyRjvs9Zudz0ThAkCXP2LjPLhsdem9INsJfYXpu76bmM6XR+7Uugl9Mtr
MFqHupjSp2QKQ4Yz43ht8vM6VHL54Xqiizo1AFyR6i9yAccjnKYhH90uUyFBzIfGeAz9Bh27KI6P
sqTHfExz+vGPTwVkmvBsvTnQNUFkoWQxenQ5wOZQphE0NPHeyydzq6Egvqm0DrFEK+f2l6cnxU+T
1wgifdcM9PpuUOo1Uswr5A5VUYsCPaNZoLXo9816RX3Gpb2KcDr01/KEoR7BIiFLG+nLX+iLbpd+
rj9rr8ku+r6G8b6+S2EbT6VIAFkLZ+r9B8BzULpEm8atHOm3FVQ+hEQZlC1Ovru959flRJ41kHG+
kaldkx1UUZBXKDrBzlVPDxPKOiZambSbpbUUtRCEMASQW4AjHCax3q+oSG0EfWBrdPWm2iryweu+
2cX3UUExDZkuaXj01qgirvrp4gNempzlpz4bQzXVhcmD8VXatAfpMYRoaOttULHb1l/WuovXz4b3
9mZxNlBqtfQt7OV2/TOenH3Xey+3P9eSX0DbwD0emADMLbNdnHgnGX4Hotf0PmlAf+z2q1l8um1j
aRk2xak3UjiG5Wa+VyZ1jQIssTtokwlxM/i98yrZ/3MjjoEMACUwwds8MxLC11mPNaRlMhjozhy3
ZbWWjnCo9ynWQnaGPARzH9ei+VapkzlmamXCNiM/t9m4mRzVzfsPil0Pbuqp0/b2guxFcwJaQQwz
eIS892/e4MjI2phrUhS4vBet/iS5PF4PdQ8qzG9X3o8LH4luh7hF4wwq9ZD35hBMaYoxMUAgyLBO
l1WHpupa4XXZxtsMlYMMwFtp5CILGCHVQj2baCF7D5Bvye3aW+46zfCJqIkxpPVmQOzphQHH8ws5
dUYm8b9Gn4f7EXV0qjk7pNuGMxJ6g2tvsl3xkP78x2QrhAYBAYCEFzpXHuKz7Sv1DrK5CcolY9Nt
n4w9TNfcipxzsFufmVwIsbCpii8FZBxCmdmZpaYSjU7JKtPpKSu/OMkule7yNXe//likbCBKtCwF
x68+Cz5R2aqRzZkSfNQ0eINXW21WZ/ecJS9X3vSccD4KmrN9651wCJKpY98Umztkbzx5sn1ypvAR
Fb4PrcHUTa4qxS4by8g1qiahMtd8NdIR6cJYokVmaC9SJZ+jrNxMaN/9gvXtOUdOUx3lbhuoerVD
H3ujyNkDHIMox6fbOKjvMql8NDvUhpNUAy5bNke/mOzNmA1PeVs+IYXwo1fqZpuqJJYpMbgyOs9m
Da2z5HSnIfWob9mPnVrtLNMz0eWzNqleeJsqHn2uf95d64T7FG3qMopfTCpluuVtq7w/aZ33OYNl
yGH2rYAHqEVlUE69o18FLuRjhyBU975Wfs787NjkP3k/HPOcAWDJOyKqssmYiRvas1OXJ9tDPjAI
Np0hbyrd2KDNfV8mZ2f6GVbhEclJrf6jRRpXMT74gYf8brqRPOj/jGGTeckGnWqke85t/5h5dMtg
ZR9Tad/6916tuVP4hzrlj1oDtbaZf/DK/r61J8QztW2LhNp+dGglJ4Wz0YvqadJQCx4Qc236kzfI
W78Wl+1vSfLJSpDJpAvRTPUmAuujMCaQ2ptJfwpsb0N1alN7NVin4JRFqVBXRGhb/iLXFCTCUwzd
8lA5XxvjMwqq28Z5zjrEi4N42xBwK789SSEo4JwguRGyyJla/oKpZ6+gN7VJDOk5NuDAk5zppWmd
nQKBXK/0B3kqHiWpfxrl/lOEZvKgJ+e6CjfdED2FaF9avXrQa9WNo25rt9+tYtjnWbPT454rhbxz
EP0F5LovB39nyd5rnWjbLgjP6G3CsnbyI931cn/npWgi+MNrojZHxQo+NHb1dSqrjax4D5H9KzbY
BCPGW6rnIUSLopbOef0n4Nhj2eu/5a7/1AWHLKr5F+YHvfPcCOnwsRw3RlK9OAGAmfajlGR3SKIn
sv3aI8jYo7U+ZPHvXiApo2DDUxrd4BQxy+xPSCB/1ia8XnAx5pV9tvVu33pf1UTd9mFwCHu4oQAK
dLGxDZ3pu9UW2zY+6P6rnMsbwDhHaSoeksbYqWl4LzUfx4Y6MrfkkxPW+2aiW5zGg1sGJ6PuQYN/
sNLPkta6U+ozC3xQ0995vgvr+9xhB5IfclUe7ET/OA6AWK0S/UD5QQkhVpK+JdZnuw3drmn3wwBn
Y34HTAxC88i1jXqX++lBDpQN+qlene7G/Iya0b2Hplbj2TvTLDZx/onHwKGIjwhuoD2O1mCwqaki
19W4zYOvWfak1+mhlcYvJdqhiZcIf97I2tnIPsfBn4YYoGmKjeYY52DIzlZ37qdkYzRnnn9bM7bc
CY3TsfhdDk9RBU9pAuVkzABW4Bzj4ZeV0F8bq8Pg5W6jI3eIxiWVxW029Dvf1l6VovkEGfaLEtnH
SoeYMil2if1T8YqdZNi71AJBCTY07at9iQj8MFY7gu/3qVAeStGQ6KajFDaQy1pfpVjZ2JHQuv1d
Fq3gJj9QHdpa9TYz6UEn9SfFGD7mWnZILTekPmW2v1qtPdnBKfeiu7627tNOO/QoFQ/d7zJIkRO2
pU+hnu9RUf86xccR/qkqCRF9hIV1iJ3N2KrYNCRIEqsMJHLwFDXJjyn6MmgMo6WwfKp/aH7wxfM6
JO6pcAZHk76KXn5HeZT/4mOtIDhXmq8lh3MqYzcwgX1zuFBxP6vZS9x/NLTsqc+kj35Rn6vgJ0MR
e4fHA5IFHIrkAdHOxyioXoL2HGv9JqQaslPMeHxAfX7XEBlCn1jp2NNOsbSHwS+Le7UK6zu/oZlS
a378mOZa1O5yyx6Qds6SJwRe/4e071qSG9e2/CJGgKB/pUlb3qr0gpBKEkkANCAIuq+fRc3MbVUq
o/L2Oa+t6EQBhNlmGbiFCpvsDexlV9fElr95UekeRyDc46C2j0q6b14J5d2AWhC9qYcfhW2uy9wc
/Cl6rDxWxbyOvrSiyoYqvIcY00MPPTm8Zf5Geq0DO9gckhnVUY5m09nbXnW3ft18U71Gr0m99zyK
WXtVEbH1/WOrHyGiVsSETN9rCjn94iqAro7lDHHAZRQ3c4mbcm5F1mrGM6UiO7VHr0xtAef6XJAj
MEHqMFQursf2pxQQ6kHD6a7O7R/Coy85kn+kgs+5IYkVBl+aQP3oFypT9C90XBTDLS/ELTeu3rpV
gLKVa8Ghxwz8AFMqkdRq4T/KJiwJ7rKqRcGhW/cWHwc0G0cufk22N0dJ7da4rHqo0qaGmgLGt3Oz
6XNVJpPJvRsLckaHlojxCEzDXKd4Yfu3oJHFjpaOgTdoKxPTwqTb7RoRlzwC3KDELRi0VbBZdAfe
m993sGH1JeBanV0khQOFW6LEvAnprDLicg/exI61mwflP4UzMsJKz3ijGOs2uYfo3ZLGup76ErUc
TzJY79Zs0/mjvJYefNXHiABlBI3gVMHLPY/VMOlfZY6uXTVT2KLytktrVYMU50/TNUgN4spVNSzc
SjdIBhl2DyIX+RWKV2WmHDHsUbXpNys8asHuo+jDI7wDIKWuJiu8FZPa4X1OyFBktL8fNss05NvK
L9H5REXo2l386TXU8idoAlcGNr+boCrGg1zmK5qztJzlzvLE7VIGeGr79ybvrwYApFntZDgdGQSI
t+hKw+YxGuotCX5yq86iPkqLnJUb1+022sH1Wtn8ZnL0pqYDyVCqAI7bBjnnqS4WkYF76uzhJ2pl
/zbL+RhlnkbsS+n4c9svkMFt4kXfz+P9bN1L+mZVh6G8oLL0d7IbolqwgiVRCokAD/6YHpCiFjNn
1ZyEPMTD28LPs9/QRT18PqczpXoQqBDvIzZHnRSWwR/HydGGnegUkiSohk04vOU1zHxmnjTqioU3
bHiv1TOYtrDreM3dJvl89DOT/DD4Sd6IykyBr4bXvoRacqx9VOzFJOK6uOiqtf7Sx4QY0wRaDbqd
gFgDAf1xmrZRPJcC7pZdunbOy6yDr2+GMA84NdQSk+jH5zP7O1f4MN6pzJ0u8XaSCf6ktAKbO5Bp
BWW98V7j1a3qN8+5QBk+08Bax3NceHjB0Bygq4/zsxzlApcHyE7hRceirO9ZHUTpUOlfpA93fVC3
MbEQ/TelDRtrH7Y9n8/3TLvw4x9w8inHppIN6vDk/3Hj1paPmMBqbA/iGZKQMd3Q3ZqUmO/hzSWc
wpn078PkT85KZCbBp3rFL81W0kRsV3H78fP5/b1TwXVA8wWlgJVgcVoOoHbhFpE9IVu3u900jkdv
FDIppXvJ9vnMgcRIKH2uXCfUn07RsBXo+LNa6wLRIxgWsNgKsnI/QuxGAKV/qTvy98p9HOxk26An
AbMXG4MF/aHu71pxoU12btmwIVfBY9Ts6KnydiW6oGi7AiJ801d3oug+OqAvXZDP+bvGALaLQ6EH
umq2/fVtIoN4CH0VOAHaNzNcxYs6Nf1Pd7gwl7/XCsOgJQ55eht9pNOyydwVdqOqDi99gNwAaQf/
8vkeOzcAeHUOsND4eazXxzNsemVCH2FR0vLnPrfX0OnCKf37cwCo9M8Ip411RxQ9zJc4sit98Jpd
Ht0u+QVU699lrRV2Bb9yPF+Yw+kXdzxWGMbVjBf9zpWvC/1W9+Adk9Q1Pz9frjMl7o9DnWzepayd
wNj47kEd599WoHqeWYl6z5EiZzT9XygM/I2/WEdcPV6gugiY3ckX8i040jkLRuwgvbixd8j3QHpq
b/43cgbrb528WBjrf0Bzvy/cP+qDbJ5wFQzAr1kh3elChTHL7VfuDXdF1+0DJb9alX9dk3+rELLS
Yf8c9yTKQeOpcxsXc1T00NJvRr9+/tnO7sE/5nWyhtorifAWa0ks0Wy0hIpY4F8NEc8+H+bMPfph
HqfmK81UQ+TU/43/Y0u2TKD1Lm2+R4nyuLggkTVkY3Um7gYEHH5hvdMI0GRZXFJkPxMIQB0WpX40
LnD/nV7nUsFSAekVLAE8YK2BFWNxSFn+Euimv1IGynSwheN7i5fv/34BwHuBGCn60ah2BSftfI2k
ZNK5g/vqGvo17gFgk2t59NqEbBocjks9rjPf9cNwJ6cxzKF4FRGYHgDOlYjFgBILHPulPvu5QAcE
G8gGuohWcTrWP+OPY5ED0mmctp5/F6/Xjn4IRJe1pbtLatpnbmM8KKvXGYLj8C+PABgpkr5xMR+7
fRP0ar4EGj3zasF6BPh/wLmAGaUnAZMjbcAgQ4I6v3TvhK2hWPB1sWhGm4s2S+tPnVwl0JEmaD+u
uA7M5uOaKbTLTZ73qET+X7UckAyjm/x6/K0VqEl8UQ9i/dZ/DQiEKoi1FKJep3dX1A1A41WoQ3iP
4dZPRFbcTvfNvoco/+UY5szG+xD9neyIgJo87BHHIJN/99hzND049iWpkDObAaxoFxQyEJShfXty
ac2RzyIGy5QEmt0bihrtgkbu5+f17DQAhwHlCu0ZJH0fP1IROnzFzgMVM+JFC8pstFUyhZfuxUvD
rNvyj/MTDG7r+AzD9KOKpTGbsG5iu6s2/91sTjoyUjA+raY7wA+8MHEHGHBcoob++SBnjtDKGgtW
OOR6vZ4MkutIMQ2nncT43k/J2pQGP1DkeFhMs/98pDO3+IeRTk5QHTFPlDlGalzPQsV+OViA17c2
sqrSiQuA+mJUcB4+H/Ts9AAqR2C74jDDEwwGXaa88iakVH3RbMoW5eGAqa2ft7dWrrLPxzq7Lf4Y
6+SxkIIXiDPwvXLQMPMfHszrwvqiH8KZewEkk39mtP77H5uvmAEyRzUUWeqVydbLO3jwrlchzwo+
ZGr3+ZTOfrM/Bju5YCNkm3XPsXw2B4Bc9lnjXg1eFNd2lzTiGQr8F9bw7CXxx4Drv/8xO+lWQz3k
uIh8yN12cl9o/98XhbB+LjyK8Sw5aBufjFAHA4TpMKXJHt/LPLrWFkHrIRi/fL50v2WITi5wB3Rq
iNzg1UCXet0uf0ylgtIUr8SAgUbZqcSbXH7nV8DqL8JxNsj3OgD2fX/rDqTZ2FHu3Inxag42dLzP
ZygevjeiSznXYo6rdvimo+BdliXLUNYNk25c3iJTd1kk1u6VBh7N9STfTEtY7abI9MeI0ByRSli/
9a1oH3vjqb1XFSJuRITWYI8uDpNd+NJ6BkXRStoeSQFtGPfVXNBXq2HRyzB5LK6iujmaIYyePl8f
FKLObGW8BUjUHFTnVpDFxxVq2tH1C4bnm9Kl3LSRIviD6ye/7On1bPsP7kqYoOLWeGOdyGIMN2rw
6wQl33cUGd46ODinfFJ5LFX7S8vpzTbh16Xm39ZaeVr6sv7uh4V327pjnpKcXpM86FImy9sgBBOs
mH4AYkvRMUVzZWHVPkILBfaYx1kFX309PyBXTaMQR00S701a6LBNIZqnUbugOYsry7LQqWXhl8EA
quODCYsSPDofli+SqiqtbGgGUCJYIGK4I+exqKj7AAUBmJVGAUdVq3+pW6ePNckf5FjxtB+Em5pp
CFezP4oOzUxuKBuB/mjGDCrjLnBtCwS+agoXUNuGAXKH/0ub8IEVsAOo6gXiJmXwrL1wV3fkWs3q
OMzRc16Bwx/OUHwQ5AkNKoMKvIWkyAt/LSZ38VsK3LvaS52l+dpy6Wyr0m+wUNaIpmU1sHtIRt4H
pP3WmCkDZSSdQ7vK8mUZE0gU6D1AfRXcXzyTgoWsd61wXhrVPTpqbK8XaYrD5ARNZpfIUrrGDh+9
1oNMV87v3J7dV14xv5STX0ERRvabEAZqh4Bp9xl+IWNaFF1/j3sItmmwiYAb8OzfRZw8UB840Z5I
K1Vh9EPWzmMxGA0CyiTTqOjel7aati4amJCDD35JF81ml5RLJlBlPwgrv5sMFpuHNIhzrFW6ak9v
5wXtfIHcMA41LKxF4BTHMZQG3fNp2HYcWjWVaDOPRehG5IvHgTSPvg+9J28gGswgL45vv+1ZgIZO
Mz01bZU/5JqAKV81G9+a+hSksb02xd0i1g9mdW+mR6tnqn0az06777lTxjbzX/nAgtivKWJ0e4lZ
OSWDw+I+9+5Ep45NPRfJKLzbpi0DfDo10Gcyd3eybJtY28PeSO/F4X5mW/ymKpb3jtl3TeF/pS14
FYtxUjTLjhYgE7EtrE1v9Zn0ipcBdoFDKETGpIb6F+c/hFL8WQVN+KgKjE2HVm16XDRJ7XlXRWhv
hBpvUNHvr+bOb0XStM0dBJoqLJhzZdDdQ0S2UfxnOwzHMJq2gyUP0vCbdg5uiNbsBm3slGptPRRh
my0ovMTQ4T36fvSEC2iP1sy145U3bh9e5715bgiaVgJQCUfn70PU/1hIsBtXIrN2oZuKot8v7XlF
1kf11vPVth37OHLEFozJjfIaXJbDAXgGKKxwMT+gbJ7Vk8lIPm9Btz3UlYBqQ75XzvCo2gFbX9no
iffhc7eYu7L2D6IRA2gcqshkVz0XYMQVpvvehua7oOhs89VOrqrajWsY7gL/xnPNjg/WllGzH2Yr
RMMOwAKK/mbK2wEqRHBnSHRIHvSCpmtFk9amd864PCiiK3Rj7R0p8rfcM/2hlcMT6BzoLoVNEjC5
m3wQ1mr4czmN5HFLim99oRLR6K9ewe9tSjeq00eR82+sCDaCzamc1ZWq3X3tTCCZiYOvVFqX5U9f
mocxym9wgfcxAJ3pIsfiximAFY5Y9a0KekCa1TDHEEPN4wJxdRzYdkrFclBoYQ5FxLK1ze5i5SnQ
EBSE4Z5XO2HK58XmNO47iFXAD6HTaEqNnnXN9bjXVbGBDAO6f3bqMlDJJL3vKj+PG+luKTHvbl/w
VNZgdNNy2uYNSlJ11LrJOKO576Fq9TSNwF1Afh+XgSyAqvDq2LQF2RpbvQbGeiBtd8+98UGjHjj6
EJOOiOFpWOa3tHcz6bg3Hun3pCRZwdVd19CfeQ5BCDP5UMPxIbdd5FHaz91mEvIwVeq71CNafoUX
Q5Sz29T4DBmdqhxmpdV2mrwtn/ys78wbQUwd0478GiNPb0IyllccAIBdQ5zhh3Ryx45tKtpYz/mB
VWxrFcB0zdazkt1xZhyAirHx45oYK+6V/9j66qG1witDmxddjl8mHK4aRjZwabjqibd3dG+1MScq
cwRDp7Vm0yPjAbQ0xWLtIgDm70ODIVqKmHvSP2nHt/5g3Q2gqaG74Lsx/NgyURa7qK0T1IH3RU2e
u9aDtCIy7DIGAUECvByM4ibSYrxRLm2vXdwfoO91b4qDRKXQ1UZzL+t0AFWtmucpXexpV+cRv+oR
Zu1pW9TPISTPjoiMvMPsAmUzDocSkOykq0KWiImPKaxzOpihKxuX3VjUm2jwhnzfja3ro/1btjyr
bdm78WiHexvpBN1iTcdfubZfo2aGMx8rfo25lVah3tnwBhXEeqir/BuwiPsapTjHLDfOED2sRzVF
lwv63+4K8eme7Fk42M/N8Eanzs9M7rgpgObvtHABNGoR+/qdpZKRR2nrOHeNWF5FIV7mep63KOPG
C8QOUlPlCgCU5dVGtBcrSx8ho61j5vc7gLF+lcYogC0hrD7MMNeQEBLb2mQp4mVRU0r9Hgyx0WU7
XPzFzviTThsmsrlnL6YFqgWiIiu4BFzOwthftetWSWB1sMzzwyuvMTdsjhBNdOW1CIFi0aR5nj3/
PgI2Z5P75iYkFcVup+9FVx5d7j5bDtlbAU4ZVHg5is3dYSjUlAgKSEvfPcqi6dPAmiZgbP3vyG2A
Dgt9JNZuLdN+kk/d4vjAj5bXzCWHvIPryUSqWxK1N3UOISFT1RoNSeXGelSHZgYzeibVDydY9nYl
oHMRgbDuTXdD65PYteunnAyZZsjRWF5/NULt5yi/bfDgIpJD/Lt87Qd115sSD7z41lkdSGyNhFW5
V9dxSdmtHprvzBpvrEpYB7cgXYw3ooVIA+4j0c8ZkANvHYiosZrCbQGUHkKQV1nwKz7AS8WQtxDq
3zHkTljcSncGIMB7VA1Io2V3O2k8saJ8Id5w30/jK97tY0jVbWf7B78evnLbeSbRfFCWe+vVCmgo
yV6kbG5JDu8/JaJbq/JUhg7bc1O1gJoUFECwkdsx4G0Hg5Btxf9UuP36w9SYw8B4njXAtNu0c9Mx
8iHMOTl5zMbyOZSQnO683t0HPbhhCi8JFEVaIPpWPFOLkz531mYKPdj+5sfBcX40i3VbTVQkua/k
y1zyGgAl30kQaryp0ssCDX1kY0i7RaRzcDtxbXXDxi4j4MRhspcrH9fm8lqqcQfCVrmlHYtSt/Ov
iadMuhTeU2mR8TgPAWQImM5j4lUGn72YAPmboFDUSbHpe35HND5RteyGAvaWTj7s20gXsQtGuwEo
Nat5cNd14Q86yjvuV+/dortk8NXLOAseW0Q8MNFtGcrfADfyx1EjdQnK/rgU1Rsekp9DRG97CeYf
ttJBAcQbO/gwceHNM8wF+mAHBQceT6OA32Sp4n4S78KyvwJqZzLe0HtFil+4ar64CsQ+Mzpv4zSj
/mKCe2pbfcxH8DhU0f+yTdSkA5CLV407bKECneUBvpCboy0kPS/mhRzTltRfQHKBc0lhtsKlLxEO
IYeh4n0+oS5lKVCvFwNRLdWOieM4POVMwoujAlAI/F5xBAjGj0tBS6D7QmfDK9bfachK+C17xQss
NoUi+yUfi+cZWQIfZpLWdIKs+8Ahl8r6jKAihjNJzFZHEr4AFStjz2bj11HleOe64c5iU5UOtClT
bTPryE34pLsJSRIiKNPxeybz3aLzNKo9HSMogTANYmJrhCbCOBp/h7MFXfd2eQAWkcfAQd7TpSoQ
VQZP1CpAgSPOTSWrmzCY4ZhkjwCG6sCOHQmgsYuq4wYFXA2xG+H9bDhBMiMmCD9NyFCDYcadHOz9
iQ8Ac/XfHBdkJWHXX5YS+3PskPf5hFfp1ECYoBx/ggsGpwxRbfuuHoHWZzdVWD2pBY41Dc23fut0
sV+6ZSzMsC8UTlAHnz6ny8RkAF5AelhSxJ+Naz10Zf/SCsQiRefeFHRUaWfqI7gT9z6b9kHpPJh8
eK0Ct49JZb86An6R3RhqmKngqW8csmAkg8Pus1iRGgvjlpsJEJ7RLo7ggl/ppv6Gi6EAqnIu9szA
J9tRHBWW/BhptkGG3gLeXD1zwRHTwFSoBcyREfeaSA7QmDvj6wz8FZDtfV2B+ppLdh3IZUPs8jEY
oJgEfRCSLoO7YoX9alNHvDt0eODlemO4EmkRmxS4+V0AwDHinViObhuDDANQzgib6iXHSvT0adaA
VbeLvNUFuYVQ8IvKWzDn1RAvDcW7VWlAjPE67ifRIc5dyBO4XzPgziXbLQMKUtgOcTGFkLExAMfm
4JkeF1jkZaMwUUyLKLxp3HoXFV421OGOG5LOHoqQE+Calc6fS48j3LTr5lCK5j5U80MgXJGMHSQa
W5BcrijpnIyBtbgrWU1wq2OLTYosz0EzgP5n4U9AFxLAO5/u1DLWWeXI7oFPc4VfU1B8cDtECyaq
4542X/O5vJc4M0HfPw7KPcDOee+q/MgBQwGEbAAOcUEBYGoRTA0TnBflJDeLk7dJR2q9E1H/fVLT
j2mx5Ka0Q3EwdLTjrhwRu1c9YFww2GxqFAWq4YupzW1faATZaJw8BzVhD7gVm18iDOTTUKvgybV8
/YS3b9j51HyhfKqQWXQF4FvRilWEuHbjIPUHBcpCFeQBxWH9i/rCHBe++DddaSCVOS7cj7vaR47Q
DDUsZUoaIWKFvkmwq2qi8B8qS78TkAzAOpETVCMmtqnJZKfLQpFmlmXu34JFFt4NwTjt5t7JN4iJ
8OoB4J91zljh/2seObwS0tFz+9RBW+bQCKD02qB5GEW+M6C0INWuMruhwDbzLgvnsHq2fCQiYbiM
eyJmlZQmBLYNuMRYWjaiIVaMTcJDVPGHzrd3Fpffl1wz6C0BO1BFSEJlg7ec409NFCRWj4Gb18fC
lPCIHT26ET1qb1QzmgQKiRMrC9RMXcvedp6xMrcpKP6U6YY6Iqa9D4Qcwst4KZybtnPeSEvjUIpr
ipp17LfejxFvXLisgWNzREXj3W2ra49bD6xtXGTBZD5gCb2kbntgDZfQ47GvcIFETWPHADL3aW23
YTbOJkDE6bi3FXCLVwb1nPuGTGC46hKVz9j3Z1yC1Rwsr3C79vhGmMB4yHuMmNN8Bm4TlIU5iBvu
CQj9+HNxZ2DylxEm/deZUb0dB6RI2rf3TTjOu7KZ8Za61h52z6iB8+hu5X/NSUnL6s1mznjHqi7A
6QiBHJ9tmfUl1H2SConz18JqOmcXAcX5pe9tXMJ+ULjX0azDK9JQH+hTkMDuUE+hW+oYvXOGgB+t
XgJAaCF50XmZsQBeKrGd0/x5pCj30H5BTrGUoXp3gsn5BnR1mbjceFtkzepxBh/zvSV98IjCDcyq
RA7+R1CiCGUBeR4jn4Ujrj0218wPzUaz9t0E3XJHTBhsh0rKlPTGz0iVuy+5BQgoG3z6nDOjHmle
l9uhMHns4QaH86ym3/VA8bdOXuOkGuWwr5ArR84wohQWlc49/M6OINC+OsVMNjpgdYZLWiLjhi6x
VOq2Ns394nldEkmcIWMtu7xXRxaVQTzxCCB+xPc6GODoolS4hVQ2CmRa6acS6OB+sFk2MekczPy1
B7itnscDC/Qj09/ANNiPhdrSBsWuKYpyaIcAnW54GGW+O0WvUNtXN0FQge1rIdwzJYATXTsebCqP
izf85Bo+wo7s0WGBCsugUVgakZ7owOwdHF1P9198LsOkKYfnKgfEOHcBM5PVFfr2JO1p2exY33px
QzgepMhTsYu4AQwN/kjAZs7yGVBi0o/myu05tJrzcEJ+M3ztiuA7m8SPoBUsATXvFSpGkC3QYJos
rPieV3aZ2DrwQNEogi+ICfwDwd2y9xTOryw9D+DmijwXcFBNiC7gO2GVd8z38cIOQKYHEgi4io5I
VckX4H7mQ6A72INqOcZBFJgUXt4yATB/3/YMxTkU1ETr6lQ71RyP7nhnOVYciemb3etrrx0hNE3E
SzSEj9WM1MpqUa2pDUtzwQCnnxeyhUP7d94TlvYgZiaOaV67yRL7fECdxrdaktVF1OwXi987Y/8C
PWFY/RIvQQHimfS6jGfVgWPBXWgxdsgoJCD98TQpP/NRNyQtmg49mXfS62AKXg9iV3oDZCsks8Dn
kGi0VOgPNCNPBzeHyoW1/Jy8tod2Ge4rRoes6W0dOxZKG5Ws4TJeeDWirDBdAnfXyEGiEtx/45Q6
sTLhz6nPn2vZPJK8vitl99oJ4m0aZU3bkQ2HGUQ6fJwO3zoCrANC2ThxzQp+Hukb/Mi6BEVz9cDt
pkGbAS86bC8JrulwvA4JhB+TukHeyFH9LhO/YaBNlaX+4pShSaXD22vbtJCiL2eBeHYCDQshwBjF
jpqnW/Br9TW6gjA+Gn15U0UdjsyAm7hrDCy69FVJi3cGHk48Fc4XMst20zoIDQO/tbO2itx7v+Yd
isPuDN8J2tQXWspnGlLUIasjOLo4QKGctIuCwqMGVnZzIn0FY8DaAmNhdi85i55pHcICGcRmfCEo
xZz2iuquFL7RGAUxRwmCnxvh3feTzzsuZ9BQHwY5aVsjMeRTBPw66MyrGrOVrfYD8Ibffj7M2bl4
4EdCZj6EQtFJV6cuSStsQydI7X0DLge3KZ7S9lIf9ExjF6EA0IqrYsTqJvGxdyQWH+0EW4CuyFw8
m+xpAW0wtgcv0aZj8b+e0m9nNUCDvZUQfjIY3ioQHAKUuwJLQktBHMPwu1HsQoP8zMJ9GOXk+wy5
sWy1FtVCr4krJhKv1fHI1X8ymdVtHuRpdP2jk2GKpnGhfbEA69GCoq0yRKeJKTf/wYrBwhkwcdCZ
I/ekcSxQiq+5xCCkA2VDgMmIGg/u0P9oLv8Mc9IutgGdAQsFw1jzRq8CG9ZdRC8t2LkmOEBG/zOX
k69ferX2YWSG6DEHZ0OCCPhUEGix/fChKN2A8/X50p25cSAW989wp98HKDCrRlM56VH75jaUeNBF
/HyI9SdOW9N/DnFyREdi3KHRWLbKumL4QATvqhmQ5TYXYMXrD3020Lq0f/TAcyTv+bxuaXv5CdnM
pOHDjuDlM6xPzdBfwM1e+lAnCCPULfJSD2CdtU4G+cC47G9CfdXKpwYsz+iS9e/vU//J5LwTbEnV
lgLFe8gXrYrpq5UN3aLA5cdBlTR+KjcstV6WZE6H7fxatwmrkvqh35pNcHB3l8Rbz94d/2wa7+SZ
WnJ4aNF1oRfMO3ArtL0aEObqCxvn0jD04/fsmFmUb2Fv0r6PXT4lIE97CAA/356XRjm9PEhRkKbC
9gzm4Balx3HqH8FG/C9HObk7dAkVILJgLqVLEKagUIYGeztdogdcmsz6738cgaLOG6B1MBlw2LKI
AjdTzJmMivS/W7OTW2OsNCSRivVIO08S1OMx/A5Bif9yyU7uDeRtdmmF6zsoUZ5BuU2hxh5eAqWf
XbFVhSzA0w5rkZNj3FOUNsoZ2lZCAePQGQSNtnIf2wBUyM8X7ew9+M9Ip/hmOiMs9jkuDKgBAdMk
EU97caEelBAXYq+zl/ofI52cz9wdxigCVDWxwMOD5fRdKcSFu/bs7ffHEPTjRqsnaliz4itJIcF5
P6gRbWGo1oIi22jk6OMltdwL3+kUfdvNeol6KIwgXYM+aBEgZ4DU06AvfKRLS3dyTitnIW2U4yMF
xbRDN+i+bv1LnvfnkO6gfYFdAyUUBJPOyeKNJSiuYqXw0W0NGfF6w/ZkhBEhlJQ3kRVfYludW7o/
hzu54abJahoxAkHKVL7pnHBjW2Nqh+X28/19bhhI+pHfmjKwRjnZdcinMSsX55XIA4jMTO+0/e3f
D7FK6TkOpAoj73SIxRo6oBVREhjJoR63wto69oW4+IyWJYrGqK4Dd+1CCf0UCj0Xow3ZPrXy4rqN
vFotjosNuwK9FxL9HtQJL72mZ7cDAOXAXbsRIU5w8rQ3viuFIQOkHhOS5NDg3a5mx8WDk8CT7nAJ
Jn9ugqj5IcH0PCDhIKX18ehOLOTOvB5dyHpstB+bG2+32sKDW5wFL7ADviywfWZrfBjyZMPPGr1C
O1iHDOgOmogbFdbfQjin/+vt4QKODTiebVMCLsDJzNyQmbrqSeI60d6Zojue++AaObvPhzn3wZCi
w/0KUTqYDeE63T9eWdRQWxt4GbgYJ2O2xmIRS1ZTlN9utijv/Lgw3pnl+zDe6XPbIfe01MpsuEXN
w0EVbefsqqSP+yKh780Qk3RVlHX/PXgV2rXI3TxQUbGuJ09j47JcOv6yoHcHCKDFtjDdQzAdpv/J
9P4Z5zS0tUZLOkZAvy9FJzpdUcYsbXeg+14DN7kjuyClF1Ttzy4orA5sCNujb+Of7EerD6nh8MxB
8gugEGzhWw3BR/9SmHTmxf+tiAfBMEjJBafXFQtG6ESO4J/XBp135+s4PExRnppuuXD1rl/iJDn4
MNDJfHhe0tbqV6L7+CoXEc/RYznwZDRZrzfWgAQf//Hzr3Z2CaH29//ndvKotHULwWEXQzZiN0KO
hKPDTYXefD7KOcqgB/A07irY2kBS+2QPBhJqCyDKLAn6uP5vE4DpKBKAVm7lQ5502//grcR4EL6C
zcwqqn1ytHU0DRoyFlAf7fAiiyIdYPpYXaLUndsYAV4YTAjKVGCpfrxAIOQEAXcLzFQ9lemipzga
1x60gCjNpVjw7AoGHoINinPsoKL0cSxBZ9YGWq2X1SreWoJxSffLdkn8DQQrs+kC6fb8eOjG/TZ1
Rtn95Iu1lEBACmKmsGFbL0fwvcZkiAGiSu3M39XP1fcLW+RMyObBqc+DOBuE8/zTCbqjRQwp18XM
7P9D2pktx40k2/aLYIZ5eE0gJ5IiJWrWC0yqKmGeZ3z9XcE6p5UJ4iaO1NZtXQ/VRs8IeHh4uG/f
+9DNu8Yt7R1klLpHwNy3425oXGAfW5XH/89Cf9ld3Da8SOKosdjYxt+nZ3jArFPqgcMmv38jJNq2
9QJXLx7Y/U2hgko80RbfMuj12TKrhnPuCcHs5hi9M5HUcyBqLv/ZXKBIBJZRhW6GjGoQsdJcVj0L
qWQsrINlBwQn145XHeMfJopwabbbli5YeVAYl8YWd5ycaRp4KIwlU3dumi9hzWtM/RBHj5VUek2/
Rem4Fr8u7S22Ug/jtk3KnIMeAFgN3/VDsW/saCNKrvmmzSmn80HxE4bP68On95OT1DbhqwaIPw6f
gk2Wuxem8+VXujSxcMMiy7t80KD/F7LCQo5wPv5fpaTW9uzS1OJoZ0k49HVHHgI0sv4JFB4khuwX
d5JDu+v2qV5zB5hs4YDWYHtFhO5642Kr8mOtYxa2Qp0y8stvat3dZXJ+gKBZUMu8sTTpfNvk+rf6
ZVL8+4usLqULXCqFMrpp71aF/zFr7E+3LYj9ef2pfllYXC4moofQdZNQ6ZDk0+3e/zvQuXlwhVfd
srM4SxrQPbksJ0LwF/Wn+W7ah27lZkf4/BK3vYOwEskZEN9uflSfb69w7XEBbfevJS4cftTpuhYh
3w0aQhBC+2jfPQL+9hqvzOHLh0VrkxJj1Ss1RYwXM4X5irJiNK3W8UsGe+Q4el+k85mj7NpJ9/X2
0lY98sKMeu0eWhCFlAX5eHnenke1PA6BGAWPXSkY7q3qL7/bCh7rC4M7/oW1nsfhtcWktHVNi7hJ
i/SnYj5VNPMDY+NFvXqlQATzv0aWyXceTFlXK5zpuPaa7w2OkhzV9+aT8VOkV1uuueqZF9YWb8/Z
LnJNComHE2ALXlhuGBm71oRayirdYpo2ooiysYXG4qPBIaA4kTwiwPPevANUjn7lyMui+yI0xqBE
94L3W0qF6zvKi0kRM388RBdr1FLeoAqj/G6Qw89pFwV4JXPqYCG1QKbHAEyhXNZ7hjKgwisb6Vz5
jH7FTTadYikDr3Tbbzd/z2IPYL0E4kPmQEI27YP76ijB+rtLzvVjfAd4YqvMufqJL5a/iNyjnzm2
pIuOLBNb50gorc4GKoNyMDteNqaVvFMbXdroxqx+aIM2E/OPCm3tRfC2JTAqksEic6PdJS2sicG0
q6iz/8lmXtgRv+PikrB8KTWLEDvNftoL5RHfA8MzHPJn9QRWf0sFZGtZi0gex11V+2JZRvOl9WFc
aym2BxuRbcvIImbXDu1tgI7cte2Do58jxo4A8Gzs3OrterFxizSlTeLYgCeeZLL9Es1vZedw+8us
LgIpB9tAFsqBLvn6w0CrAnZC5e/n5bkmkGREy9ra0ltfWwVUP1AKQPj/WiexjHSkg0eD+KV+0KPC
nZi+vL2Ol0L28vJ2YMpghhw6Bt1anJ+UojtKYpgAF30Edjz/SI5UtFzrXhTp1HNxLjxAz8MO3tId
YtcfxzfbL421QyzEpBwNvVBdXcrr2MxBFnprznD3Wv/IkfJcO7kHseWPHm7Cweyeby96RWUQJcML
e4sYhUhqpMQDX8+PT9kjQxnxOf3A3L4XojZsTO6Asrzs8DzeWcf/i3Daat7iQN8qVJoQ71om6oGs
GfY0sGCqvmfpc0w/tWf+4ZCcxUN5OqlUU7aUrlY2mSoi5SdR84U4bHG/R4OcF3If0Abokr0DWn5s
TnlDBUzWPOaBbm/xyvmghoconGajrQXs5/p8+FYLbSV6IkyHAIz+20juguHv2ybWNvHKhjg9F8FR
nqexGgpstF7v8Tx1ZXtvPVZedZ7fwC8defZjtVHyXaOXMflwPOVErZ5ZzWubalgCDC1zAGFn7ZDt
/bOCXAy9KHezbi58cHEwLy0ty/RMzndgz7GEIsThRT3IowZ7Jx/yfb6pMr/mG2AUWA94MHgQF0kE
mGclmhRwbnPdgQIKBudBmjTKKZGqMzOlAEUexmoLDbKWK7DGX2YX5xBC1nCKKEih9GN9sQ7FEVD3
TplQZYr3Afphtx1G3F6LHbVk6NkErooRkmU5o1Lztu7VEoyY2bzra3WXOoJM++9mc/x/JW6LOgYy
P/wDYQNxOi48c0CYB7gVPNLGbtjPXrJX42NroTdv7/baHkrxQ5Bu1JjXTgMkdzCqwayGQtOSSArc
S5Q4Wg+375M97UFIoHVFuqDvrHcANvN5r5+oBe9ub+laOQCGg5c3M8Vt+mTXK40DtcikWBMyIv2D
6aYetObZLjojOndEG+62tbUPqIs10m1RbYpw18am0QekGRqwBar6dwgEjmFefs6BbFpMeN02tfYF
uQwpB5hCiGpJ3zDB5hhqxTS4vpV/qmbjqOWoz962IX7u0h/hd4ImDpd0+GbXy6kzksZOZ9Q/ZdxZ
koqj5mcfxyiLXF/u3wZFAxqz/oHQycY2rj1TEND5ZXgROJOCeUczQovFsM5csLb6Tt6nh8JNGIjY
ZUa00yyvdeVd8CePZ4qmUPHIsOTRiV58QZ35C7tqCdm23z92mXGH+gRcHVpwur21a9VSVGAEoyuS
5+i4LwwlXRNkhc7Ih0icYXY7KcgiVYfOY1R875w75/4P5NFwSSGvzvGjibWsRDPiO83pyNqATScP
NKD0o+KMyjEc0n4j+3x51C1dR7RvTZvq7GtBlXKuAkifCWXqi9xryTDqGOogFRKIXLt+Zn6/HQ9+
Otfn0h8ZVKxr+Cvy/msRO9kZiPyjxPjETvVb2ytkCB8KKbfgjx/1/QSs+1AoEpNdkb2JNl0pa/D2
h8aHO8aGLnURGYumVatIagZ3LiXVEiQx/ScJBbAvSTDMAMbh45sR+XqTNjNjYred4vWZhjeLobyX
NoiC+evzBgtYWzVVPLtpt6/Ct1X/z+2//+K911+FL8IrXFdszabXsnA6SE/6KWocaqMe1KyucWJc
3Po8wTjNoNub6ON4ir4Fdz0dJUEsXO/0++g9F3yAkksCfav8gGqmsi2XKeLIq59Fvxu4Mq6C3Mr1
utO0TzQ7ZLhZ9I/Dr9l+PP1FWvEdooY9jDNb0eX1J2YXVJ0XBZefai5JiLKii1JtYsR4PGgUQIK7
2PccpOsZn3Jc6xjeh3f6c3o0PsA2rxlb1kXK8GqxF9bFv7+4evuk85lrxfrgTvv8q/IZemFPPmj7
0XT/JJ5dr1Vs/YW1Njb8qPWx5uefouyvQP051h9ve9WKWvi1jUW0rmyoPp2UV4l+zB41rzhO8Q6J
x+plVdN9eDQ/xqisbmmerp2Wy8+4OC1ZxsQ2hFxMinfoAQ6Wm9u/DepiYYBrqFrZBOpXSaeVaAB0
YY6fjEfVYBTla1Cfkv5LoAnZDO/2Noqfe+0XRGcQKDrnH7LNZXSWx8nwNZ+IOSTaTu9kKAQ+i8mn
21bEUXplhQa/Tg6G1tXySs/mwq/snjw6i7LisW7FoFY+1p+0DvGQwg4taFGiYVe11vRX3DHpftv8
6iIvzC9cRYfPorZzFplFsDchwzNGX/rh3X9nZOEY4yAx/MPMHXyK1WPM5DKz8F8cKX3/B2ZQGtVI
93RSsUWZqNDHMhngWnCnAqYuu48gwUmGYDqNjBFuVW7XNo5riQcr1zft/0WI7FslTBqHNcHoIcfH
sLhXtlKSDRNLxvcKfQJHUGG4CNEwTVpJEgUjxiIjx/iDnjjR/j+rWT4FFKOZ1axgNURgRg0P80l7
rP6y3nUPgvUYaOtWzF9LzC8NLoJuVtZO0EYYVJynPH9T9h/t7DDpx9sesW4FtIRCcxgGh8VHSnqG
xSOTC9OwGLzUzwwP7iUhTTM+3za08hpGrBB2V+BqNKSXnWhewtMwi8KC4t/5ZuPFWrZrux+y/DxD
03/b1gsOdxkyLo2JVV9cIU6F7AUsH6MbfRqf0BeZnoPv/4oiS4DJPIJ95Oaf0sd5bx5kXo5bGO7X
cd6+WuzinKk1Wu6GxmI1/2A1D/kWrGvl/kJbHWpZ3WJURlaWvdWs05GC9XmYGk/RdwG3Mt/WaCK5
1YP5IKqLw8mcd8O9vsWUv3LgANTIQF95iVNQW9zNjTmMKoouo2tmuH2geFHh7Hp0yW5/wBWvvDKz
iLmjgvCcb2FGzB5DgWPDKWQPEQIlW7XatQWBEeKlCFqIQbrFggLLTxDx5t1iDVb0U5cGuPT0pA7P
gVE4Gw+oFa+wub5UnUtTfT3oFgcdoioVWpp2qJrvJyupPmrhrO1v792aFRJykKGU0XmvLaoHCMak
ZWEHiIJqSGQlQUYtT+s37qu1tyBkQ3Cyvxwz7uXrE5a0aRqMmo82A/TGok6YPvlf2xPB/pjucyCb
3m+vigegAoBMFM8pn1/bKyNjRIoN2gya09GZhxUYa40J7ttW1go+V2YWgcMf/SYGxYai9BmSdHfq
PHTcXNh5YOk4C4Vx5aujbRhdcXbeD2T2L5+L6u710to41TugMrATSsFJ7zrmXnH6kPJn+fto0CtL
wnUuw6KTDVbYUOspZMjKfMs4mBpSZGO2dVm+fjCgXkwHh+YDCKdXsNOuGxvbaahgqYCm79MYoLcZ
lz/gRi/2JdcQ0hfmu8aCcTEuGsR/Ye35WNe5dAw1ydqa21nzVYTakZDgluMduTzj1E1iBUoHSlyZ
mYTu7Bft124cIDGVJf2RIXvrUUqi/F5S1PZNKjuhIGiBhrAMmXqfnPSpY9h3q067ktVSAqNiZFMg
hlFkcfEy8ipNQY7o7b/DtUINVEeuZQuZvhLfMMPTGSZtmvZLmKLeKE6s16w9UY5leRrsnxPkpbdP
zZYN8Xi9cCtz9uU8SbHRTyj6xRnkG1FXWlQ9bHvD1NrFR6fAsuBvF0WhZb2hmSYbEjFLbNvooev1
Vt+jbOe2+uEzUz8uYt1nxt23RKvXVnhpdREWKiTT57a3e2Qfpd4bNXUEajzouzRAPv72Zq75xaWp
RWBVsi5upQZTmnPMhm9y+n6GzJViAxV2e9/bX9Ps022Lq+fj0uTi+2mBPmmhhcnKeQsX0G4ofIpb
z9PwVo1hA4TXtAj3FcC6eup2eQvFLwqaG79hLWIw9ms7js0F+UoAXoI+VZNUA+nfg/5TQOD+6u/y
Rwqmp9z9g+yMNuEvW4uvKTlpMfdQX7jBjE5h/El2fmysRgTSRf6JBYF7AxzMy2cR0u120kZKcb2b
Il9oxJC6JdIjlz+KpY3thlm9N2X/IEWq63QSCkrNYwHdFZzHdyhgbzjUmu9yZYk2tMk8xTLQwKWU
Sgh7Dq4ktc0PzYk/6JMxfu9LeGJuL3tt1ZQgdZifkYswtcWqR+gmM7NH2r1VE0aDoe4i97htYq27
5eAeZAAARIhqi+ymqZNZcVp6CP1LISw+GI9Q8AloMmKhp3qr9LW6pAtzwm0vQttQBCDaa8xNvJSb
GmomTd3fXtKWicWuaSVXwVTAjNz2DN5FXP/1+9sWVjftJeVkqOZFie16FcjNKWloAOKeu519LA/k
NI8OoOoDfExH81n6A48zeeTRiMcRuHGvzTWpGc7QkA6w05oGbDBhvJsC9VEuzA1Da1tHJ5CRQdya
u20RKzvLTp3YJp9pnY9K+33sN/p/a38fHAfdW8OBVGupddBLKKo2IWmMMiduo8A72Pz+Q4eIh+oY
HVQe+8uqAqyijqRDGOfq3Y9QfhikM5jmXdyXv39uHPp7Qk0D4gEgEgtHnmytnh2loi/2YB/RoTz6
4zFy00+ip6jEx610/SWvuI6A2APvTc2EDIdRwmsf6BxA53SGybn2ozc8t2fn/YSyWoFR870m4Kva
J/D1T9KHDV9//c1IO+kPWzoXCetcOB/891BxhzQkII7q0v8RHuTV77gwyAyeGMiTvK267usYe210
sdrMmpq4jDE6yo9FcfD9O3l+/i8XtogTTgqRZqtEAgPYFff138ou2NtevZcsusOs66XvsBGbViLH
9cLEbl/EPyMqpxFAI9BSeMKB1UDivofNU0FakLv5fmt0ZyUVuS5fLzayy0LoXNHOYZHBSWB44KUq
f86u5mboqe66XbeFdVzzF4EpIKWEqYUb5XqFljmUkPiiJesUxikN4E7Xq43H8poJi1eGACbpr+WT
EoXLPROzf7PzFEMjPpz/wDXE7DtsQAwzmss4ZYQ0w80oweeDPVAkXuOxl89e7457KH9VUDsCanbb
6JrLi1kd2kJiBnrJQFQmQna3wB2B2t05Yfh5mqRDlW56hPjiy0BimehhMGVFgWYJemra0nGGCA+U
73QYkL30qT2luwwwRJfvpD8BX1AAYEEvsA8douprf2gzQxp9gyGWHJaOMIAdH2cfvlbOM8rbIVlA
3zxboyvlyW9Xh64NL7LwVIFCuYpw/Vb+y9Q+Tfq32x9s1QsvFrZ4cMLaW8cRiYYrQQaenUdjo7iw
goC4XADyOdc7BxF37NhiAbHmOnyY9GwcEBcXYOUe0vqzdcfr7O0WHH0FLYNZi9lWhKJAkS3rXWOE
pl3bBMD+phnh55RS1KC7fqnufdNBpFo7BbP2EZZD2Bo0Btqi+evtjV0pGvELgHtS1gMGyPzz9cIL
yVKyFtUE6kSG8pT7avJZiiBWhbkMEYiw8qGKGJm5Gvz5MZWy9qk1OqQsmxp64WECo5jDkQGnpJRs
IKpXP/nFD1tcGUWcilEztkbN/2nCU0Vt8/bSV4PAhYFF8KxmKCANG2kQw/F3sd89mQ7kq6r0J0fD
JojZAuVAnfZ6g+VKGxso6+FU8xEc0I9DsnE2xItvEWQAMNACQTOQQLqsKihjXnHN2fRl8+7drARQ
wueP/gghspbLG4FzzWEVRaY+JuAaKjiv69VULeS1sKJOLzAaKuh7E/rpM2B7uNWire6l2Jrlyi6N
iZVfXOBmOg2QttJM7+z3ufLDLD90subO5lsEfDYW9rpy4fC6AH7CGaBfuoRExLlN197B20bu7v8d
jZJPf3LgL+0sBVXNsagmJeC4CRql8UN0Nw27FJUSJkXlU1NupEArLg5OnAvOROgZAMriDMnwVUwq
IxCuJtmPRqa906LCs8Jsk1FEJKbLL0XCDBZPAwSLo19/qSKvlc4SY1eioq66AuQRHK2j6kFXsYG4
XYkLClJTKLghkGKDTr02Vfqx3Voza1K6Y6k/SVsKxCt/nzkuUW2Fkgcw6mLP2lFtJzW3Gf33pZFv
A1ljqMvhxoWz8mVoRVkcIIEnfAWT1KNZaqRGARmUPznBV0u9q6qN59naQgg7gOcdshx6l9cbZYcB
HE++SR8v/tjqAKA30Bor0GfqRGIoHgZmU6VOe20gq5yybwpjdH3tLjf1kwGQoVeznWq/06xPlWS5
+vhjzLbaeCKXWPjaldlF3Ib6tGqhzwQHEPSWaw5xel9GdSakUhhGpinm6Wbqo3rl9xs7uhIkaFsq
LNcWWI5XkVafKO0mJFDpWWBp29P0UoTYChIrH45rAogDExgooC7pBHMzb+SiJRbJ1f0UPxoIb92+
+dYMGBxSBy1R29CXmLs0cnLIUEDWycldpNgMnG5F7rW3F7x+v0wsQnc9R45WCfAeWrJefdZOyXF8
brx5n+6DQ/i734V3Cek8byBOE4wai5AQZHE4JrMKyWM/Z9+MoUlttwzqQN2NRa0OR7nX1C/OoEU/
unwCtRt3g/6bt7yugu7jKWaAEOabLdFESlMiZxOHvVvW8RstDlH82SqDLEPGwoSzSFHzHi0fFJuQ
Xg+QJ7KT/MC48Ecz0778nndgh2KL8oKqcOiWL3azaXSE3wync9Uwvqvmn6ofbVxLr8ZtFiaWowyR
r+izjnAfncrohNDnt/F9/LdJtm17tM3rnf+l3rVv/GBXvmNiceOqX3r/0vjirmpT9N+BJ3TuJH9D
FsW0NxLXZT72798n18MlAaUvu8t9Vud22EidOxja2cxgmneMH6Md/aXF6tc/+VS/TIlQeZEgwVM+
qqHsd0zODUcJVi0VbYXbJl6d5JflUAFQHIPO9at5sKxp5MFBDIGMRSfR30d3lBM9qOOMl5kMc8M3
VnfvwtwiustBkA9ywZIk1Q0s6Wihu6IhRTTnh9sLW14jL+tyVJMbmIEFSFCu924M+rGaLKtze3VO
T1GQ/635zocxlqEY91HOMmBrr+os+v1AQXsBfUgovmgELOvLmlFmhSwpnVvHmVtmEWoGGxZeRqYv
L0hWxjXF/8BFwniXttjCMcmVfjZN5APTanqbxRVzvrIQIRoR8+Ad4ig1WktK5vugRSbIOk3Kc5Kb
qdqU3mUjeiT7QMs7N8nH5F6FZpQ9atT+EJr5kDKNY8v1gSafKjHr2DmwzIdxc2LaNjp3kdIhG5GP
7Vt7SNo3GRIYp3mwnF1rTI1X62WPlI2luFmLhovtSCh3+jVKcWENy1lTy/tMNjNm96vgn2JKbTRP
lOFgDpbyrjHNY60MQuwjhCKdVtS4nwtrem+UxYSiUlBNDz6i6D/UWJIOdTwiMpJHyVbneyUI81Cn
QkvSwzvh5X10ceKaYS7VqLLQ4xjupeIcouO4VVZfO3GcNIYiYM3BMZetKFKt1iglvwWx/DLGhibK
Dg0HRg8R9Mi3iWSWyTv+Aq8AmFvSOYsRNrHmizX1BVMFVPlaiGNkzxqGYxBaX/tQ3Wk9ejgziitN
blYHubaOUHB8zPN04/5eichXP2CRLHAFwfor8wMsVci17JJqi2T1hXptcSY4C5DIiIr+67ZO7yCz
OxZtC/mzUpy0FBW/1HdaJC8aH5ZSQDJD81hqbuS8bazDl1LNtZ1aThnyPGN5rK2hSbyusOK9PtSo
3eX6iIQSooGukcT1Z6ivMjRXQwdBnYn7bNRCr2oGeW9aksT/p6mYnxln/b2chP8U0MGfJVV97mVt
+juW89rtjLQ6drPqvLX0Pn4OBwmeYiORtE953SMrhRg7XGGzH5yyIBhPcqckzU4f8ulNx3MsRolN
K5LdnNZB6zWDnjYbQfl1rHQEdh/0Pv99nd00CCLHRgBIQi2g2tf5gc5Oqh/NVEYg6qTJgXc7Nr92
iCt7y1Qng6ahNQfwJWZj39fpRMaWbCzp9T1DFk9rB0wbCPBX2Dn47XWr1Bl5YmANUe6k+BjVwee+
DzyY7rqN9bx6KiEMpcoGVWC6cSaTQIvLZpBsucpRmeflQF3xTlSB5YN+kO+3NKyXTxRhSHFoLdPB
Jh9+6VFcnGW1n8vQV8hD5Tv/juz+KChe1Ptu447ZMiM+4IWZJJhRgRRm/mWSSTATntTTZgH9dbh1
mHJnIkCwADJ9t7DTRnHSahp2+kMf7o1DdOe46pP6ITsLLpfpc+vC57IRjV71ccQeXhpdxMNqrAfu
boy2B+fJOKSH5E1wNN4YCAjIp+4k/2YpQJgj+qL4Zolm7XIELoGrow+qgozAn70U3cBC+iiR+94+
Uiv+fmlFW7weSkm2p6nBimN/z+W/xvyxm96r1efbVlYO7pWVhZ8bw6zqLVpPbh/5cMbM/yhdu5G3
rbgeeZNCcg3mkAzHuna9oEL7I7CGf7Fnyqk9oRoIEmALe/aq0slnkQUgRMyWClZP8TsuXDzrHSme
dIT7dIjOkRw5Vtqj8aZ5EEBK1Xx3e99eQcOENSEjoRBitdckchWRaKjUTLScGfg6NW4ItAbe/SPK
n8eRGWED3aP7/KO2BRJ5YRS8vhmvLYvYf7FOqN4mH1YRmuvF+L0oyuRAa/q+CpvCy7PoQwTz+07P
Jlgt8vptPdDIZJ7mO9q16g9Ixey7ooc5APxxhPIN+l5+30GW3qEVFJXVl6qR47tGsb472Uw095V2
P87p9F1T0X74Iw8nlRHbJyCT1wtxrHkO+gLfy2eAG9G3WHqPRGsGlvz2t1r38V92FtlKrUhJ4NdI
NlFZTXYUOT7NmfP3bRtrcY+BOYehBi5e+ofXa9GMoJtNo+lcOSscpIRtCAQHG8HVnaMHpffbxgA5
UIU0aCMQiBbGEOdq87BSe7qGbzL/mw7tkv9828SrNhP+Te4lpt+hZISleVErZLgzjZsUGyKnLd8K
qoQXIiTPLnYqbAnBYXMSfWUPr0yK73jh2K0VZCimvpgcveLRvNMxSfUnYuYwPU2efS+dtY3vthJl
IUchc+c/Gv2YhQ/GeavJreP07jQqaJ+2mnXH1R+4nVprpRtZgf59Y2NFRF0eX5NSNdc+VWRgONer
THNrnOeQqlBN+oiWU+8h8neXtLVrS4w3DzOaFwbppvU5lyFhDbT4/cYvUNd+geHQM6Vcab7C6EHe
NUwVEpEUc/xpN/4dH/oT+cdhPJYzXM6b1/OGvSVjWJbWzCf32DPfMVT7gqBF+eohICHY5jNYcSKy
NvFJWR6IyMX2jupMVWDMuAWSHSJpufNWo41+eweFI776hLzXYYUW08hL1I/WNHnThrD+xTkycog2
o/ulDh/+OyNiVy9OQyHZeqhnLIRHijW3DFhk3m0LK1tFLwAeHZN+MqtZXJho6UlS2ILSyrPYk8dd
GyWesSXmsnL7Q2km2OQFXwGdretlzE5WjTy7eIko8V2fouxrnpPpMZuew/I5KwK3j/+gAkZv8D82
Yfi6thlLLcy2AzabvfZCSuKgxbVDSIwh4umEXNzv7+OluUUONQaaGlpwakIOfZ+RB1rjU7RJh7VS
ZLhe1MIfTFHWiWasxA/S+385r5XH4ZC8RUrusJnHr5xZkig0vyBeAGC7DP+FXWhWjXajO6Venrrm
Ucwg2uVON0/9XhAqbUWJlUCMQXDD1DOgG1qGRSs0fbDNoCuD4dtcPBUV5RP5jTNuvRXWFkbehmgp
c/TQZS3ig+3M1phMYGzz6pye1X0CrM2un5xvYpBNOvOEve0ca+u6tLdIPjJbbxFXxh6zJucRHfqu
Tb41nekCwt1Y20pYUmAoV1UGl0QXcXFl96MfDJIJttdRkLgO/67DL7fXslZVoHZNtkbXBCKGhaOX
RmcOScA3GnRuZf2dHL8N5a8JRYVI/95GG33jtfBEHIeYn6tK8KctTvGQwjXfkmGXw+dEv0+R3lOc
rc7amhGBKpPRoQAzZyweJ2VLgZB5P/YMUAxhfV+Q5jZq8QdegNCFySg0g0qviN2b1og7p7Z7dw6t
iOIq1PEHu9KzE4Ly03HqtGLr+biWwDH7R28LUQobobPF9qm1kziSRkYqgAtJ6tXvQw9p4gNj5bv5
TcdDfJOnQl05XIR52q3sJRaXAONJrp2snrHZgp2EtiWEevcrSFy3TNz0IO0rTz1Y3+tjvVPf2zvF
bdP99q9YuXGufsQiUGbmkPeGwo8QpY788O+s0zYz6WrVwRDZPkV7AsmyiamPsxU0fFdKHdPeOcQH
yZ0fu0Mv+KHu0Z/9fPvwrZxu4Dv/MbcEomQlyn6OhjnNR0f6e9s83f77K4ebvw8bIiBqisvLbGDS
psLPq7BzO3Dd7zKbUmmOeLlrJnmyL9tIurec9HnoKugCbltWVk2Tf6sUwcC1LcfGjDYBxZ9Tozff
dD+dL/NDA90PE9soe/5LlqY+T6fykYRx86JbCc/cKr9Mi592kWX5odVPUonpVAt3uXyQVHglzH3U
vb29xtWvR87tkJLqsOovTuNQs8S5lYAxK9PXsisG3hYgvm4bEcFqkZfSf4AJkjlH5geWeelQ6JE9
iU8ome0uyn9a5rFsnm3zL7v/g9zxytTikI2MXBS9jSnINb/pmXJImvixzqcNp1zdNqC48H7gHa+6
9KMqlepUOwQr85Cn1a6Rt4oQa2UjVvIfE8vStQ03HmLXmAj7cReFKqExPupjsgub7qFKjmhFdjtk
77/59BDAA3q3v9nGCpeF5qKyCoTLMJ/Fb+ziY5huMdCu3HBca8yci/F9En3x7y88vDTVUStNUWWJ
nyXnqwQvS9FviSCtG2FOXwDyoEheGNGSIpkNXxgxnqUYJm/zkE1/3d6p1RsNDDidXzB/Cq2v65UM
sVY3UJfQPDd2grk+5j5zvk9fRSk785hg9ja1KVbDw4XJRXjQ864yBhOTKBab8lGnJCHmIOgimhHs
PaoX7lMg74m3RR65doldrnXxbFJoDFFRxbC4xP4tmpqHclO9ZO1VAWX+/+4p5K3Xe+qnVUIxoqbK
/D8TM/JZTLaq6APBvrmRBb0UppYBCly9aHYrJAhLaG1hTFkbpSJABU5+zu28Pdolkt5tVPnDLumb
7MkYHeWO5iMUO2Et72wjTb+UZWM9R0Fl3hV+2nmgaNqzZUjK49TniDAkWvmQFXbz3EKwfaD9CUyl
0fOz1NRwU2Slc64CVNLiRv5ZGBV66KXU6Y8J9D5KSMUj5B30TQmi4C7rBvUww7y6s21QhP6kOvfT
PDl/S0VHGy1IrHOnaCQUSf4HcY4YB4cSqdrrarIyZFrN44fPHUd0MM9t8mPj8IiA/GrrLywsPFly
arOkZE2B0uqCr5GVmye1N9tPoZr4P+PJ75EOl3x3ahilzix/Po9zXn8qlNz6bLTlVtq91l+7LGFq
i59jd2omORK1Pn32vznN8PfQtDGggxQaNTs9DFnX7zS/hb53rr2JRGQj51gJWFf2F+erZnp0dpDq
dnXlNEn/tPo7e0soci12kEoJQmS69AzLXB8tqOTirpg6Erah8jTHPweVCI7tqcmt4+2vu2oKTkZ4
C9EUJjBcm2IUf5hslV5ROKpHq7G82MwRmZcOglrztqm1+8rWLZHeQwr8qmgPKZaid4BG3CaWIYPr
ymqXje3G02/FCB0j1eIVy+gtBGPX6wmQvdASXAAhA7Sp2nO7RbC0boBMU7CK8EhauJ/S+7OWJT0j
9qF1KrvxoevbjXHOlW+ikVALrtMX2ObCw8oWQpSwhLMkUcPhEMdqe4gY3KB+ju6DpAVb6qfiJy8O
ODQsDLThbbQll4T2UlJqbVqxpEBi/kqBHPG9Gp7S8Vuafe6m59tesHZvaDTHX97lcG6oYvUXWYU6
D9Os5gVuwAwY3KNe6DnPzaE55+gPbvXI176WYBnWGCgSMwwLdxhNu6oKnYmoqICZh8nYXD1srGft
awHfhacMgTIgWAsTWTQxFjNjIn7QPuQP5t34UN1VbngwZNeEhyCC7KF0449bveTVjbw0LNZ+sZGV
4mthWNe9K92LIlvzJid1R4LaexGyOwc//suFLkJFKDnhbCgsVIy0T8muVffTcC6gVdW9dmfu4MLe
y8M/RvK4XZtfy7WhReEz0jilFLJ8MmfzJOWZ2tJsONpHdT+f8vt/gQHSJk/t+saC4YBEDbpooAjX
G6vwRFF8YSs820fNo3r5YDKS+y8r7ma9dKWrAySFxrPFyLumOOq1tc6fwrBsIsFWW58FMJa6FUTY
bnyCK7PeyqP4Y8ujfmls4ax+aSrNkGFMjeDb/xZtavWtbt6lhYVXOmPUR2aFBf0oBqnjA9zXOkpe
zp3Qjay2EL6b9hZeWYzmVE5FCLejm58FwZN/zu9ToVN2kLwtPrOVu//qWy1il0/xtLAMeAmFtG2s
PSnaZytMtiKK+AiLjwQaAVy2bNDlA/9w7RFFPDdwo4tpDmCaXiaX9tHoI93yslIbP7RD1HvUQ4p8
Nwd5d+6A/f9T2rn/SYYs9K8EUVI0n7Ui37iVXs1N0tclJ4G7GMIuzoa5+Fm2ryVdFqO2IhhuFYjN
LSBhH+23lSe4tKJDU8HbvtUhWfu+V1YXh9Fp1ElOhVVBYKtDMh7mO2MP0fK+OITV5rjwyutJsLpQ
qGKOD7Dk4oCUppFZBjg8dyKON8f2XjtOD9vDYStX7lUSudjLeR6pHIUksdbY3aEAnHv02k5TZQG9
jD40Nh2GRt94KaxcVNQq0LeAV4EtXfYvEjkK87jWEQ3M1EdNbx/SUnknycZXKd1kN1gJaiKbgDEC
6I6okFy78BBT+qxVGoTQHz049yHyBeABvOZttq1pvHJcrmwtDmVcNvB9a9gSs/g9DZnPoSdRrtYP
2UG3noSo68ZNuLY6NJtJK4SOO4xo16tromxwuhFAIYD/DyWS2sgm7IoP+d32xbeSwNBk+GVq4f5R
r0WyLWEqaZSjM6n3UKNtHOxVE/g61B7AFYH+X68GCI2q04SGdcWu4wdLy3JXHdvmjzbtwoz4GRfp
CpWytEPugfKl0jzWowKvMETNuXwXdK1nmel9nqUHe2i8SU0Yzc7f3f5oW6tceKSZS11giVWGyUcn
fNKsjTLtytVAl/HXLi68sCnNQp56lqclcGKFxwi0fBBuIV22rCw8L6sSfYT8EWa8dL6Tw+ZTVFpe
MAwbLrEyV8BzkBaa6E6Y1HgWT5CaKTtLikGK5UZfS7vAMUovTgrpznLaHLBHEPycS6V7DnpmyvxU
gTM3U/xdmgTN5/9H2pctR44jy34Rzbgvr1xyk1JKLaWS6oVWK3cSIEFw+frj0Nx7OhNJS071mTbr
h9aYQgADgUCEh3vjFL3fjdYpGckUJHjLbpwZwhAzL9wdiBqLfQZ6zkNsKFOkxUwPgTIfgfI3XcC5
uvShTWIStpaRBtlAkyABZe4+S7w77oxW0NZWQQLUdu1fTaw697FaYRSRjEXeBUyzwbGkgCozcvu4
OtgdaXZqOWJyHdRyzcZV9EzzTXMwwsEc3GNZ2Mm7OVSVC94fdXhMvEI9sH7GsnLPWnv+LhUhBcIf
p0x0j9EMvTwAQ5doxqCgyZpCyYUEZG+ExZN90nuftiFNQY0CBoxVitfPYCRlExdmJZehmVdZ0K8Y
grH3QbAPRZkQkMPQDrFCjrjltmH5IPTp1gnMxK++No2hV3Rhobsi92FdcNwwkoM1yK3SJ8zB3tvO
cBd7xl1v2bs0VVeO+NIFBzJxATwAaBe0n5cb3HUQhNNyNMybKSdBP9kHPs6vHaThOrV6vR1OFrcV
s7CC0glvZpRpLo1hGkYtXI6TKKTt09McdlAk8b1oenQ1n0dQNARHtm9HyVu6cjiXlnluWboSzK42
wcQFyiJncn+7tbcpQL5M+mTPLW/lsb4Ubs5NSWGATGqVNlhlkFne3uHDoVSLCI2G7e3NXPKTMzOu
VEo2kiaLkcIPQavwKMuPHX3n7Bnizr7yL8o3aLuisAZxKg9JkPTaUtWpUbsOjMfFFFJofM1pFtxe
zEIGeWFBuk5LVg6GLtSv9KYN7fxXRV7HYT9qrym7o/WjtQpEWMglLwxKF+s06GA61mEwmxPgePmj
gXSSzum20dvIqvUIsdi/vcYlF0RPCNgsVMBAESydNBOKElXcKwhlPYmG5oSy/ZMxTOiBaivOvvTq
AObRRqIFqjYQE0ners8N8A9DjOwf+b8CxW1PCyCuFEOlTbBkkSfImBeuv/YsX0oXxOsL4Rr/A6/C
5fE2IGNp2CnMohbw2nILbOqWPe9vb+PS8ULFDfg5D6BOLO7SSJ6kGrdtDsr+dmoC0qGozNza3qfg
johum1paD8aWBdGtqGzIk76Md21VekBlmbO3M7zJb71hJfwurQbcJADqa0KGSqY+FgCtQqEGsHMF
t/wKiC2/7Mimt/9+rhJTeWcXqfhDzjLJ3J0LDmFEfJvppbJy32YrudyVewNYDgQbgjuQNwA2SB/f
1WZNGXORK6b1yfDIqejp3Rh7/li5K6HvatMuTcno73IELWGWcxYU2egj1kZZBgktIwtvf/7r5AOV
JRUvWjRYUVeGyq+0Z6UVd4Zmt3iQxVuHRZ3tFxg9aL5AVBTQmlZ7NDHvctvolc/BJpp1mDZECwPs
EZJNJNxGqc0gHJjIyWGnbC2lX9g7nBoQJYPuxMEbU/r9RmfOY4951oDk1lYFKzOt20NW5ivLuIbr
iKocFEQwPQYQFiCNl3vncRDTZFmHiP4kZvMOn8igI2q75js6q1CWaVaaGNfVTsmiHPRq5rLciTsB
Q92UH4KkpvJ8Mf1CwIIY3f5MC95+sTzJ25NyjGtuiByizr5avNrpVvZ9Bua2c9eoE66bd5cLk0eT
qOpNI6sKFuSa8pzo2q7DdPnY/fJcHmYW32AG4pC7zms+aB+3V7nkjGcf0ZCuLFCUuCmxvC5IMhKy
4jSiQ/j3FlDHFXQhgNIgJbx0k5SDVI8ODCJ8mXvsCvPQ1K+3LSw5/LkFyS14Ges65x0cvqGneLAD
w6G+yaqVrO/6zsVXQlxCnQ89Ewh/SyuZcx5rIChDwfsJEqFQbcioP7OTgxtXeKBXB3aD2qqxsrzF
g4ZyCuoqjtDZlG+Q2E7sjCotAzNTvB2O416U+UcSwDV9oV4CVbXbG7rkFOcGxdE4u0lAqW72DYM7
umRTGM/Oqk8sfjG8o1FMxLQNyqaXBhC4ZrNRcZDVBFQXIJiFQpjPvbfbyxDf4+KdJb4XUKi4UoHa
BBDv0opGUS5GEO6C0S58Vz2ayZtJp9D0ckAh/jr3k4xJThgzMlpmhYPkKs9O2YVuaobVbIRuoYW3
l3WN7pNMSZHJTOxpSPCoDxSu1pt5SpVnjNRZfu3aNFQwZhP2tdL4KEv/abJxCttaBWv1rKJ+xFLz
AWPMBaiWuzIaRzPdGFoJerG5+FlPfE0T/LpMjT/VBLsezo2gwpFd19VAU+3lDu66A4bo2L6Eqi/z
Mabzn1f9allchCv5k4PNB4B3oUJ9VbTrWDG0UPhjuM+NDe4J0fyzImtrb4pNMq98iKVjcm5M/Pzs
mJQqz9XKxXegnRaNveN71uvtT710TkyAstFSV8UDXno0MaNXrQKyhUHRk+dG67+p+rxp9WRl/vb6
1S4+05kdaSU6zcfOYRXDq52Him8HFvO56mtxMDo+Q+9UQKXsxC/MPRTq1lBMi14iUKpI+VEEQlnk
ciPtBjOA42y0uNeb7zp0N5XAOGpPPcKquuN/q+huYrGfrGAiJuCRJoWFsU4toov8iKEjd7Rbd9hi
8d1z5WjpSo609P0EszUyZugMXsG3DSUriNuyLsjaeCNICVpzDPo2W0nMF28IQUQNunocsysSzaGc
9JYqGfhOzMjqDuZh2KYb3EtJZFVb72kK9dUsdik9OjcpVQzaUWlnC/XCgI7kQIY5ckY1JGVUpsVK
ArGwOoQvBHEBhATnogwo1QCN0JmogwAH6U570dUHNjyaxgf3BRS5/4WG7/XNgWYXypGipwcKdBlD
ioq8WmeiOKhPe+IcLPoEVjW/yb8r3p/bJ3whpwUBgwB+YIUA/8hke1Vfl3WpIqkQuEQHLSEA+30Q
7mHQ3l055ihQX4VHHS4PsLQGXCnGWqRsr4y1QSkNXOxN7xYBVCHjd+R9zckaFCDSchKrIJwqHBKV
zCWP7egMjd83dN5UGa0iRmtnp9sTC4yZdqE9tn3no9JG3omXVIDlNL8VprwbicFR8rDULxNTtHti
VvxAHTr5Hp2g7E6y4cmdvNn3cqvxXZpF2mQEajlvS1WJ/T51H1yzDfvWhORC/XvIrLAn85Z21Ukv
EIXKYj/l8SNQj0OIxk04adqpL0EG0hSbibQbpLS531gA3ZVzVGSE+A3TdoY2h7ijNkXKUE4D9fAQ
+0aFayGxgm4Qon3NU979GZoujJEjqJMDfT0SWvb0Te+/dXn5xMvnqdeDWf2DyUsfqeCJG20IhpOp
9yCrkdw3Vvu9n5MARTZ/0rdcoMaIuun1eIMeMdCuvc/q1zKxwbuVqaE9A59nUQi+pua9lxHIIOjT
nxLEL+ncb3L9wcy0TdU6fu0kPkv5ydLpQ0rGnW19dLn5ddR4VOvIn1gOmzPbWvYbugigRNMCOmDU
tnb8VkeLEewpGBvhEIhTYu+tbqrfuUGDJmsCrUn3+L/vYX2rqg3Z9rEN6WEn/ckn/rV3yc5q4Quc
brwmObpt81NBJTKv1LsKk2ulq+8shR2Z/WvwvF8mMe7byTjwAiPwyvSjo/bWyiC5pBxoNR+LqfKT
CU1qsNgmibdVNXI/NtVGkDj5o/OFq9O9zh+trvg5OvXG5IY/51CB7fKoQxNTx/eq2ydg8h40h1RB
Bm1ok2i/i7l5aJLhQa3+zOALomZz5CPaK337YuhIgpSa5GGiJN8KK7GhM6McEwgD8ybdDGibGAM8
r6i2CcCpo9P5bQ/mY/WjTBW/zIFOtkgwxeMeotQPnWM8FJb2Z6DaDnxjh4bqpU+N9q5oc458kuxz
821i7b7T7HAET1ju1f6Y7wbrq2I+uz151Lo5BAmVb7XtD3fI99o4HtEbuxss63fc0GePNqGuN3du
XAWa020sJ0YBz5i2ytB8a515F3MInYKEeMinV+aW3yervXN06Gcm2jvzJhwmSwUFAbSqUyMEbWdQ
pt3sU0/FuXBfcyXxJ2r7qvqBPLH2ee08GtgSWoZG8qfRrcCMNT9vnSCrTmq2Tbwvef+naiCEDG06
ZoDxONl6uGDcqgoHbuPL/TK7fpO4VcTRF/X03tvMitYENHHIvdNT8GJprXKXJnUbxt0EQZGsHL8W
Nmiz9Bx8zrGpmNg5A9Tw7J2O+d5Lk4/O8Pr73IspQr0dOkr7XSge1Wr8wjW8F6oECDxEf9YcqkIf
faAgvkB16uBZ464Do6SPTsc9o153mlDHDoZKOyLCEz/rvQ8THS3P5EkAZuXS57wxI251r3NT4AlV
3FkNiVQFsunUSp8dajq+RTiIujhRfAASI95+KDVANFmdBHFO6rAyp5CpPOzGeXpgHnOAd57SfWxR
zdcIiMIqNf1iaNW9mWsPvOWQ5emaj1EB7h1k2we3B0Q4TneJQ2eGKDKAaskboVA5OndFqfwcXZy7
wr7Xazg0aqV+PKtRTLMgd4zIqdyAjewhH53NqIxhoU7fnUndjY6yazsTtaXqAe/xDzcBESNRflDe
v3kFync+ShljqDDj16Sgx+ZMw+SXVb1tcug4kizG6CFz54fcNt+oA/xKPdHAclMgIPFfEid/JHhZ
+zXaLT4wQb7SEM3vLAtocAXkt5nnVKcM/34kqZ5FVQ8Jqc+7pc6bbGeq82ve4w1QFtvMUSIOuKMO
NqlD22fqRx9rT5zwMHXtF6sFNSe+4hYMVdDfnulzO6q1X3IV7L1Or3zPJkr9hpZvhdo0vmkgO3Da
GQdfU46pQvcKM4vAyrwvTWM0fozyVdhlXr/LOG19h2gV/qPSHjM6f9REPUCzlUY19dId1FCDwnJ9
tQVlAidNkFRJFXaTArIdDZNi3ComXCu2gy3OFJ87cKXMNnt/RKq51ZoZGEdNh6N5/ESZ+YLNjNHj
HV7UZD6M7fyh6kkUN/UjVfV7Kys2aalvLC1R3po2b8DoWn8b2Fz6jGRlwIyuAqVnTtCPpFoB+EZT
jndKkXuhi29yxyZqnXKLpodBLewfIEN85qpF201cpFn2gBr79N5xCyfCpd1vVdz8k1OyiCqd/YDx
qYRt+QSmP6PQPtrMhh56O3zF9ObPuEPtNU0sKwSD7phGyVwCl6wykM3NoATD2dL9znHKbVVaFosK
C2pTGKXufTUjxsazG2gWYLoHbOLY/1M2Jj/bQfuh1OlDM2juV1KDWGxDMPEf8cThb3WFoR0f1TZc
3W5b6pjd4fw4gBQvcmieQqYSGu6lDdzc5P5KR+tlGItyU2YliRAExm1ZG4nfVuSFtJ6CO9kAJqpE
MqENWvvQeg4BlVmHJnfl0S9d1irzpvDojAEXBQMJoJpLX1OLK0pYArFv32lpj7k4ihZiPtIGX9LG
Jy5AaAY+HGPbZ9UXrRI3A2b94XkmCRPNSv2UUi7IeNmQBAMrJxsDY8roMTjfmHgBQBAqDdkMreV7
WPGcuz719AFRzuDb0SiGu9Ll9wrr1UAbstJvGof4w6C9qBaxvw2K46XbnBqZHYBKP98kXuu5EE1u
IEqlUAekhjBv2UENcTP0+i1kW/hiiV8q6ZxubK7X86ONT/cMfUQTxIBVrWLGp8/VR41MXmhN3DqA
W32iPuY2TLTA+Vjios4atOQnhfJHJemHXa/RFhpECbEN32gG84mRMrnzUgIhLqandxlmDrY1qJK/
55mXqv7kDO7rVPdqG0DoB4MiVc3Mnw6WH/XWjBdmqqjavmQgevEtq1XDcXZVv3LSPJpMaF4BvhD2
lnLsKXsb3PEE2WOc/7H81fL8i2ZyH38r8qL2jpbqU0fYMW+ZX9vDEfzsYV/YJy6eI0jkgmIwHnQ8
ZjFteZfnziZT6x+9mm2Scdzkmsd9E1pfHTpOKQHNRdLphV+aKt+UhOtBw/IsTBzvwA1mBWNelL9N
GoP7EEyL2baMcyuobeKFcdwO80eLMwpSxMxNs43dNtkJJSDQntFe89M4/ih0RzHDEohQEpSzNwx+
F7MkD6lXKRGENGgczM5kvbqjnTQRNxL31SvcKczBuhjphWYdWo2wFcbWq4cqGOBQLcEkupg48z5L
n+eljF6wcs3IGql+pyj2dhrvKo2s1O+v6iXCCPB9MIGnhy0PxGZDDhUH/O0okX2NvWcyrVRLrp6k
ADngoQ30AZ74Nv65LCO0mAJFziDIBJHFTm5YZBh36rfK2hz99YMUHQ9M7DvAOFiY2pfRkPpg6tWk
uC2Q0OqhsP12XxyESgYClIo5LyVcg9aJit5FWUsyKNVnKAVNEmMVTtFe1J3ZTsD41iewF7zgYl3i
52de0Fa20ls1yrIt+bAJpGj6h3z1Ob/gBRdGxFc8M4KGmwMxwqINbOgEPw7gZQVbZDltb7+rr6xg
BOX8pSuVJ+phjs3cwCXWteTexrNkztmKu119FGHCQ6EAPPzoIcq940FPK9okGQ1sz+m+E0VBLpzg
GzW8nfyZ2klkm1wLZ9SaDgMr7JXOzdJbHjwzGPpD3xptOLkKrIF3S4enB5ZFEoL6Yz4UAf5SsLKD
sLMPmcm9p5GpRaglHllZuy4qj5JHgoEGbRCcNuifyQFDVZHlZnFKgwwy9GFiDJBHUpxqQ9PKeXfB
O/laKaUTFTZaCFlXdnvSxtO2ZnWxR8FDe6jnlCO02xBu6vvpdZ4M+9WdEvvU2d4Y4MaIDX/IMTC4
zVOvQlFy6q0vk5fZP2/7yVWlRzpZUjHQAiGbnlh5i2apfk+S6jhX5I2OLASD6YZ19t8WBBGgIKsL
XTUXBd0rwo8JigR57tkUA+WARqX1zh3GzWTpK+H8uq8t2ZHcP0VJ3jQKnGT7aG+bB4z/o2IRqPs2
mgOQbu7Qq/rrmSLJpFSrbkqwcdIBS6uqF9zVPkDCa4XAhfh0sXvi0J+FDtObp6FwEHfVpz6q9/mv
OmwCez8+zQeMgH2S6BzXlnV1zKRlSTERAD6XGrOFAYo4quPk3iVPlD7ykfuqfur0Mrjtjwt32MUS
pehojASPTh27aKNIYL4MJR43gKZnK+FxbScltx8VJ6Mpco1ghDR7Sd6LQvWd+sfttVxTOkp7J/b2
7Ht1xlDUUw8rlq/iMebrb9UBgzxbFP+S/RBWv5pNtjG1aO26vAr+kl0pNLI4yTrQObcoo8x3Wl2j
eqFGt9e2soFyTRpy2K0NOh0srd3Nxo6A+c3Y3zaxEJrOXUEuQrsUtw8zsIoWA1CTQPciv6UPvcUO
Sj2u+N11C+hyz+R5KysxGJ1HLEh/KvcgAzj12+TJPNV3XagF/X7csm16UMI1QNl170fYhXKmoKqC
6oLcjaEdK904cVqMKWR4Mu3+ozdGaCCgoutTbIubaqNLAlYsIUEtBUZvtGdzShtkUskzz55J9+Hi
ZT93P1v+dPvzLXv/mSkpINJRdcDANVAkbULiocC77Ll3IrzgnKAP1VD1m5fshf7wjJU6/6L7nxmW
wqSjTXU6OyoNVMzneX9YvwbpWN5EwA6hNYI3g4wCzDLXGrUZlQ6W9jkqCMoeH3kDMtC7suTf9GSI
V07bdZdEeAmYT4TsjQMMnRSvSKfOdt8BMyXYo7stykcojCR7zANF5XYEC8ztb7d4ul3Be4uRJ4AQ
pQBSg8DGs9mEa1N/K3uUy7rKb5OVS3rZCCbHBPkXEILSc4UgxSE50WjQaR/GsOnRe1G1tRAsfomU
p2GYWDQF0d/Fv6SVuA3K0ahiUeBE1aDdm0F2sB6sLT2RLV153i0eZQzLg6Mac1TX4kAoAqlQDK7/
Y0vx0yB/UQImZg7D9GktcCzt3ue6hAAWpgak3Zs6FyoSHh578FDfTX+paPCMkFn/e0c4tyKFCwZB
uaLi4rHifWXajxaK47z9dtvGonOfG5ECBasyDlQtlqIDhGiE8T7eeVvBgVKuaqcvndxzU1JoIIBN
oNZY0sAZWt8lb1a3HyvUxVDcy4Z65dSufSLx87PrP0MNNhkqbF5BoG0zZfsq7Z69xvlXZlycVKH6
ccXHo/bToMQVto+QRyV7rZK7dA0ev7ySf0xIWZkDaSN9jmFipk/GfK+D2iq3V5r4SzYMqAtgPhAg
XtAzXe5WWxDCPEvY8B49YzfHp0ZZO6Hid8jRwEAdGm1tRFMQ5l7acIZ5MJ0Et18Kykv3YOzsk/GQ
7OPHbl9t+t28sqRrxBzCtqCM1YTEFgYeJXuMcwLiCQ+H9Dj+jLdhv20CJbB4CGnGMGihW71mcnEX
zyxKB9ZwR1TCCV7hVVvuko5t+hYNkVL7VzsJNLTYRFXHyMTlTqILqIMWBDeEetCDNEC6MgautvFw
s4vKjMce15LaxfCK6Yz/NSmdXQV+M7Q6NpOFEEV563ELYngU5V8QDNTB+HE7Ki0lETYUsAC3wBWI
N/7lAosJg6oJF9lLVkZ9/L2b539xbm2APwXSAnrf8p3eVUxxSYv2UtNXbkgc3OIgBtzz1SAu/lTZ
6x1wrqLkCCARjtblUpoMaldmbYlETFTq7P0A0Tp9VdlyyfXg44AU4QYEY7KUo7TIXhQwVrbB2LzO
/a/q5+D4t7/J4rMe4Ejo3wAHA8ZQ6aOo/TDa+TDDBTaQUbUw2IsOWQiGEh3ze5FwPDzyV7LJxTwW
gVUsC2m6KkOEURAfudJgXezndDj2UdLhai9DJeo2QBRE6IGC+XINybe0maB+R7UYQ74obkkrNXs0
PUkPoxh49HNw6XvN5KvQqrq9o58RT/YN0LvAzzGVLeQGL31jUHkd24MJJ/zjPI5htVN8bTO/jxgH
zKLsGIM1MTIOxh/oDr3oz7eNLx2xz7UhSNrwGSk6DhwVa1qh9sQZgDRe3+CcpW+3bSzt47kNKR72
aB5CaAf7mOnNcdYB4FCfSqiy37ayVBEXQluCivVzKVI4xB4qLQYS2mA4zBs90nb8Lr6n4bRxDvqd
/bDGjne1cyg5IuqCZ02caIxRXX41AC9zCIhhULqqUfeZ30BOvOIY10mZZEKqXTgNUOWa1U+Bi0a+
mewS2u16Rn2a3MXOKzBpPtUeU/4KErU10+KbXPikmOcCdZnAsAodVsn3J62Yq0ltMJX62Ld+8Qww
H1BhaFemz4DNrsatq5LTpTldQl9mFe/4ZMJcU5+63oo6t0aD+pvlrqmlLny183XJ2QfrB42kMwyJ
t8gcaj7dkq/9xyc5jxY0SEDGPrrtmFfuL61Ncn9bsRRLH8VWEjfIzPmp0XwnmVZectdXMwgCBAEf
AokryHikk0wbdE3AFaUFJuZeQJELVPVDGwng5X/DCrzwwS6sSYtK2FyXedygLFOXfjHYIQpQaJhv
dPLXCGdpXfKxNrqiUyjRgjSLFZ/aKkA7XbtSE19wi4vliJ+fPRP0ZprsLIGRgqJOYpG96bLwthss
7hjuf3B5gaQFg9CXJgqg6rjV1Fow9+7v3syBgkkGPejL6Zi77v62saX1GCLPQJsTQUpWHUbSWRWO
p4DmSnmpGaq429u/f8GnQeD2z++XIpPm0TzpkWoEDZCSwPx61Z2TrKmBX48k4dN/Mq1BgQ8TXnJd
TrNqxoZeQ922yp+J5bwDbmCMEel2RccBAUDbrsC7YW0Uamnzzs1Ki5sspRk5UdVgRGLIMAMKHsmV
y2rZBBhYBFBaCFBfOkMHELVOUphw1QzZs5b0fmX8NUns5/b9Y0T8EWdODUIggB0TGCE1BnEH38PE
p7mmw7N0SeEj/WNFuMqZFeqNpsBMqxj1/X9xB7BBTN5HuO9XU7LrS15akzhlZ9ZyNPBHk84qooFv
P02RHtWbaotJZyjSR+y/aHtfVSskg9I1b9dl6rrxJE4S2hQYhAZo2M0rX5k7BjiQseNmvzJYveYc
kv/NrNFNoNkhpOx6fwDXftCGNd29NRNSMGJza9iEwQSJgT829f1UNeHtECH+SimDOPcLeXwWAI+0
LQqYmOJTDITWhz4q0waqZG4I8cfqHUSgJJqKbnPb7FJkOnNHuSZXxraWsg7uiE5C5oMA/QmK0Htb
SVaWt+IXtnQB1m2bl3yAHRxxn9Ov9jRt5uo4svLZAAD79qIWPxem7IEpgcgQBFcuvd5maaHpuasG
scN3rkafFOBgb5tYup6AV/n/JuRmklkYRkFKmBBT6CD18i1Veyy6XamtfKDrt5w4UQh7kFlD8/5q
JM5gDrfBNwqGyfqhmPf2E7rQQY6yBc++FvfoZs6Bgb5Ltk5YJqLqlUuiHIRZexsipDL1VTHz0nE6
A77R+lOLR5bQLXIC9XHyQCKoh4hX0e1dva4+icWaaPTYqM+IJ/PllzNYXxZz+ekmvru1gywC9tw9
ORHAytthz7ft0QnX1JsXfRPZu2CNh8KxXHAnSdyRpEfMivWtoX2J3be+26ngK/WKFcdcPG3/WPok
KzoLx2MMdHc5wVKKuQZoJn209rSDMMfK+3/NjLSLdqPzloFtLpi0Y9kcyuYuNV5uf6k1E9J5Tls7
MTF1gYymjgg6+RDhhTLCbRvimF7539luCf88262ssEpkhrDBNzZG1cfdeFDQ01wTTVxbiogmZ2by
IsndFkDsIJ8bO6yc5Dgb4xdQEK40DdbsiJ+f2VG4Y6RqCTsYNcUQrN+5B3v4eXvL1mxI972QwSUY
fVAD1h5nQHFd47u+msN80obe+jDyJZ+UbIrFjrkD1zZuPByoMvdhV7a1EY569buslMnwU0/MpjC3
syI3o+OJzUhFax0gVbQEINI8de8g/WZfinYG5jz1+uQIpi79kWYaKFIwe7HTtdbeenquYh7E7X9A
RNPw/I6p6H1AF5Sbod7Q6iumadlXm5YQ6ujBkfSOUQkbJF0ZAOa90ym2r9tJB5HSxD6qegktat4B
Pq64ygot4eK1AxVWEBI6SPav7oRcb7tZGZAlpNE8/fDq7//i4579fulYQ2XVs4dsxHlwzS9gOkiC
saq2zOPdSrq95EUO9EAs4CQdwTd86amuV4wjtfF9zQkcmc7BQLGSr0E/14zIlzQx6rRRsJpR+c4w
5NCqj1jdykqWQjuaz2DQBvAPZS4phFh9WhREhxGwxGbKe4d6HZsAZI79oUj3tz/P0uc/tyXFEaab
WZoU4ny3x859NLuVBsbihp2tRfz8LH60dOzHXFxTnlVuvH7rzm7QkDWgwJoVKYLEvTbEI8GOES0N
HDIErI6y4un/tlVSACkNRc3dEkZs47UQZGPmWhtLnAU5RJ1/DMmFp7wc01ZYQDL7R8h2igZtepeD
l+6v697IWc5NSY6sD2natRzfhZWW3ypjRA12rN30X0SXMzOfuhJnnz8hRZkzCytK1ZOe/zCL13/x
TSBHgb482GKvStuFXQzU7jieURVwXyBsz/2pA+/WbStLeTOEBzVX9OBA4CRtlqInXaWKGImhj0l9
ajWfFRrkK+rgtp3PYseVA6CBCdyq6PDIrHZ6FhcldzGaYR6zN/tANqKN2Qy+A55fQeAqcuYk9Z19
u6aMufSSg+73/1qWXA9IWj5rEyzzpPZB+bhL9OkxNU2MpmiOH6tjpHdrJH5i2+TV2v9cDbLip9ol
Q0ETOEfRA5bSgZ+2sJ/NWvcVXXloK+ehx8gQxH1WfGYpWJyblYKF5RHizg3Mzvn3DjTOCqZFef0v
KsLeuRUpWiiurmTqBCtOPEZtSjcpd+8wt7C97TJL8fvcjPTdCrdXClNcr6MzhmbZ7DG3/H80IXm/
lw2oVjjwfrv9TtPvDPOdt9ewWNY+dz7JQuPFmCESbj8d0pMe0a0TpW88EiI9SbgGtF3yujNjMtuh
rjW9bTbijBnsVztaHfGpMhq70it+GkP1s3IUw2+NuYm0Kh7/zSsfp0xF28UEsE1mga6U3hmrDptZ
AOLjxfeturu9mcKv5EN1bkDy7kZnGOZSxPKmLabJWxdDpSPmzOdo/nXb0tI5OrckefhMTT4nJZYS
Nz/HecNbw89X4aKLofdsvyT/bqhVZtkAI+m+etOHsHwVPWHzI9409/a7CVaugyA/N1au4qVjdb42
ySM9rWV5DNqbQB37+tlkCgmqol87vCuLk1/WTtfPPGnE4sBv0Zc7HdzFEz3Ga5X8z07eDaew5CR8
dBsTxBbiXnFe2sb/ZgJN4m0M0EDYYXJvTLg6fQFyxE7ub3vJYjUX/Eu4zUQn9Uqoqsb4c1Fl6Im4
EKTdmxFm+Oow32SBsW3fOqhp/wvdaiQ35yal5Y5glsTzHibbEEk0RAmgIQH0grOto3qbroTHTyjv
xeZCp9hADAaBB5iHoJ95meKiZKFwdFHUoNKrA3BBx0rNssAEd3JKv7rJ3aT/1vmuGb6mA9AMI9Ts
RxqU/J6rh9nJX0YIaGk9eOaKo9d/kBR1svW++dVZlf5G/fJvdKhNcmfG3wiVoZ/2E9uDVOwoKDyV
rf7TCKowW50luwaRSDalZ4xpDDHwhrDJN5YR2H+wMPDQY2e0cPycX2u/rGkRXx1byaT4+Vm62ZR8
BthDfIoSlbdWj6q/luoVFpCboTOGeh86sZcW2kQbmAIipUBFc4934I/4c/u8XF1PkgEp4KlVXsUu
xxJGpfKnOSjrEcPfxzR/1chbZXwhzpqk19KmCc4gS6jZqFfly8GeeW2I1M8GYjd7gtLFyv2+ZkBy
vmJoWAbxJAwcp/cgEjOHlS27uvIwVa/Z0M9CBcMSNPqX36TUQD5WqkQNFP03mIw3ttv5QwyptMln
3riymOtkRVgDVFvw76LlJXuAVxma5oBYBSNPloeRTGOXfSnvcBN5uImSjbKGZhDHRAovaPkbAFNi
3hRvHGl1bddTlShg2ZiSJ6g6BFx9KnIrIg1ELzFNo3mBaxzV6lh2KijWQ31cw88trxirdh3LElOI
0qlKvE4zMqPA69qEIjEB6gDTBZk/vKsbDO9Ha4f4U4JKXrEBgKoG7nsA8eX6h0Fa1lhFpwYZszYG
2qaEvXZ1caIGSOigz6v/opgWrZTR1+PSn8G6kdcvc/U95n/S6YVkDwkovmw98sCllJg/jHnXsQ9q
hJaCKT+VrDjEQmgVYHRU/5CmAEkmpQqdkhQFWI1wYP+HtDNbjpNn1/YRqQrEvMvQ9GC7PcZxdig7
TiQECBAghqNfN/lXrS9ud7kr37/3Vt5U1CDx6BnvK1AxtPAiaqmw4pdIcZ/vUezAX+t4J+0zha1y
Ow9aA+Jlc7IWGYLEvF/RPqt4WRnpl6/t0J+3/GkX/vNc3sm1NjTFSKoKz1WNbNcM3qYKoNypeVR1
78OQo8p35UC5qNcUAiVWBH2HImxlDdd5jgjxYrMw4gwVaVftkZ8JC9yJjENoJofnMT9bFK2zzptt
3mQupi2Go4WJ+ib7RcWLJyTG1i/F1qvd/OpxToxQgMZDX7l4fQoXs+M+dXMeafGQcfwJErkTu+CH
nzF6H7br5PYbffDBhgWvz0dvcCYj3hjx1zt0/jv5a4dOvku7MhZ/9P+ciCyddt0PeStjlkCKsHqS
x+Cwdse18RI5kX4SB/2DjwnERXZFHMTF89e/5XMbB06nDU1y9PXjv7xTG2FKyy1qBv9fYHDG266N
ZFZqXKl/L3yshgiCw+hNRaUUg0EfjX2tmskhFeRrgmZbq/ZBrpE8Gf59chFKaRSSaejigcn7xJcn
LXOtwQwgp03BVIUSjBjLqFHm09cv7swxAUbKhmC3A1096AV+fJy2YBng0z5IH4S96EnGvjFd6Bo7
uwQAolaAeZkARdmPSwwDUaOsITDsdHMULJt54MnXD3HO1VsT77ggcE15n0bUaW02aqjVFK0Ds+Pr
gmZJuPjrUE5WRgCCAl1/2cs/Y3j/XvTUIKLdTpUexPej7Po7+sdXOJU45tHzFZAaNFxxZ/+cNF3P
xH8e89QkuhPEh4nbQlqx2Adgt03LUbf/WnA7WePETk2+5WBWC08VIG/UBG9MJ7PyLxins68O1WqU
SsCAdL0T4xRkwuh7BkpcTTsGURbrkdjPsnB+fn0uzviywGj+Z5mTb7UyqqIxVppXuU4mblnqpBYE
jC9FYOcOOOTB4Sng5KEMf/INoXU3Qx8rerggfQMNOOObazW7r5/k0hJrJP9XYDEBX+yrAEsYc+GF
tAhYZGWXGEZnFwlsfEaoxqHZ+CS2cIlL+7J0cbwGno4wbvHExKUppk85h1UBErhDA7QkWJ5TdxId
dlDuMZcpcv1qI1kQG83wtFRetbWh2hL/+2v7e7GT15aTpoBeLxZjg9i7TdMkniGX6OtFzt09GI+B
9cTMALTA6IkHJgbbKKWPzWmoM4U+lVviz5C7ccscokreU2VVv6aBXA2mn/hB/l98S3+tfqqpzm3q
5v5KkSigO1SIA1PfvX/vJVx37T+PeDobYZe9GAYPi+QtLtiFHgrnUu/qOQfT+tNYD80GegZEZkiQ
1XocP/ca6MhITLfL1gPqj25Q6OiX9HIR6uy9AUk7jNpiLtWHWs/Hz2pGq3Y/ed4fuuBvmuR797EM
4dJC52g/hw+XpizPRTJ4xP+sd2Jc6dhNnZNhvVV/eO0MX7brJeXBLM2HS4f/jJGF6AcM0ir+i6mW
k8M/olV7rAQW4y4P3RFj2O5rWV5IVJ5dBHcCZlMtF1fTydm3oATlVSrDpslbW97P07PQFw74ubdm
Q4YewwI2eh9temJf5xzNboMF4EeXmJt1XoXH/qOVrmNALK4ueJJnjOCHxU7e2gJBJ8NY6SI270Lq
vVna//eA7cMKJ2ZWmXC1EJwAHWUXsYbkX+MATR8sd1+bpUsP4n88276yfWLwVdvXH++bdqPq5kJx
9dze/70vJ3tPtblAmhSvKvOQfbAW6OHhIvedp39/EJwv3K0+inWYIf/4ILXqjb5lWKbSOjTdENb2
v9iRv1c4fZBOmcSAyYbPgwRqEypdXzttff/1c5wzcMAAYKwNusSYGz+1Nj4afCTaXVbUr7lx0Y4o
x3ee/aH9rniDij5Zl9KF576dD2ueWBzCvc7PZ6wJ8NvGglPcsX15mDdGXGyISNCqcOEhzxw7kN5g
EZCcgvDPqTPE+6wsaQdvf/Si7InuYVUTP+7QGV6EwTXd1JvLfvG6PyexNeaIkQJHv2UAlaiTh5Q1
hq7bANo17Kbf5fvm0CfuxjhcSgyduy4wGYiTYq0zgp/0IMZubDw9BHNkPqwq1lVSpTTHcKoZuZt5
2z6Tq+pf21dWLLsHnx8hIHKkp6moSWaQ2G01YmibbJCKQ6YCbQbVvzaDn6yy7ulf3mXfZZmjFqwy
BQukkMuwI/aFc3Fmi/AgqDdapgeq0mmWSgWYsBnbbkGJtd+ZW4Ut4tvL0fmZ04e2XwPHAKlklHxO
vuSgHf1cCCzTKhTWi7TpLti8z6MIeFdow0AOHvc4BMmsj++qhhrqpDRkwGyaH3WFJID7fcxvzOGp
yllKpUydIrL1g2FcSsSeMbeYnkTuF9KsmFQ5rfM0Bco8fo8YenUePB43OgKND4WsIZZu2GYhi9qH
ywTJS8uefFxL1VU8N7AsLubEg6S4NYgdpCUvHJBzO/f30528VzVJXZocyzBAJnRZxHl5aesuLXFy
zLvcEP0cQHF3ncvDdK8daXS3RAEAM1NSo+myCP8bgjUODMIcd3UckJc6bZR2mgr6yR0GLAMrsfcw
wTGPYfXNMvYgGDJv60vljtV/OLGGfy94WtUtlqaANE0PYWFPh+haihd+U8qt6G6H4WJld939rxY7
8aCV7BCAQC83WliS0/3aclynbVx03/FK0T9xSR3g/B7+39t0Tk5jwfweyop4m7l23VgFrRmD/hxf
uMTOn/n/rHJyGCH7n818wlOZPQZkUrmDkCpuMWqGwxBCfRkigBg9IhenB86uGyDhBkwbklmn5mul
lxYoh83QeAYXnBgvSz+/OH53ISN39iJDBI7pCIwNfMYbdrVvT3r92Krw+wpzh5bzxrvvNiStNuzh
Es/sTMgPoPr/rXba4tvOOZ+JbGf0CPlF2JM7v4K4s8qubX9zYePW43Z6HP9e6uQ4OpmFnXPxia/3
sz6yhETZw7Cj2/EgLhisc3uF+Ao5WngE1HVPAoVgEch4mlgK1IzRvcXIL9rzLmU2zy8CbgYSMjbK
o+v//+tmtvq6RMIPHGWfOXu/rpO563duwC88yzk3EcVkjA0gp23gv07uzSzvXNZzZ4n67zp2NuBI
AJocLhHwDYfLx/zzxAps4l/LnY5io+14CHpiL/9bS5IP5hVEDjdFqhLR3KynsEyXSx1xlx7y1P8e
+NAhrY9VpRKJEFXUTWU48Sb06F02HgP1yzJf/OC9wldvXepiO9emAflSqEGuYQyqiydhjE3HBe4C
Q6soGpF/lu/yhTwXe74pIKg7wZ5AcPnJeCRIVSf0O2SQwzy+RGQ8l6kCMgoZV2j6gkHtn1jPZm5K
r8ZkwP9KtTHU8MaNizj60njIuafFTD+oY2tVEmIJJ0HuUAZeCfiD8eeuXZVj1nrh2goj5DXQHjsb
SQ+ZcO82jwVGsVZll0vZ8jNXBZAHKAs561CU5518oLlPhs5vULg2CsCx7MfRePra2pxZAKJcENfD
ZCrKGv7JAlKPQT84YELOTISLUYct8ED/f0ucvEajUNrrFZaYSpmWPIiYevx6hfVHnlhMJL5cBBdQ
lIJAzYmFIcFY49YpMdbaL126MN+G4nlmHgGKmXZGTWX69Xp/+hO+WvDkrY0gVCydiQVp2uz6R6A4
4vwaA2s9us21gs1ZYykgKtjDJd/h3KEEoA18QTwwpHhOSZ6dzLKmp4gTnbC5anbsMLGr+RtoySm7
1sAqbpcoC/1t54d1cSy3a7czTy4lAf0z/tmHX3FiCEpbjXMPMYrIh2r8BBIJoGdh40EvvCwsc+eU
df2Uo1Z8I8Z5gEiapX4NdNEJBLV6zOG0lFUh1Rm5F+1iOiGfeVGFBkFuIVqgFf3s+DRrQldo3iaA
v4uNWjJfhdzqVIraThZqEwIKliohWGYs5kYNAkVbW30DDcoJs9aUG3SHd4+U23WYGzooQTdodZu6
sn3hTs52Xj8/dUvzM9DCuzaaZT6IatQhscjCwtHwx+t1+Laoghez6vUGXax1XBetF86ABW0HXUBO
ig67IsMAnG4GiGRNsL1UAYdGICZAZB/84NWE+UzZKxQJGi/M56KAcsfkqa2ybXkjbV3H1gCuH/NL
VaHhiuuk4Z63vg9v39nNXISFb1qxiZmlEtqvVrVfrCHYFuNQIf0iLPd74eU0lE4NDAqmHDcYAhtD
WYusCDvL6R4aTIJPoRJL+c2GRM9OKlO9ck08Gl74JtaP7OM3QdeeLgSWqAeYkHv5eM0bYGnzOl9T
giHds611hVJinKdm2u36FOVfDKpe+hg+n0IsCV33Va8Mue9TaRky2gWnuPcjnQF5hcxunk4AQsQ0
syHuhWmD9T3nF8zZ2eeEW4S+NUi/AQP28TnHkTljXiGVZ9iLCURH68Q1lL7iJhPi333c9QFxyyHf
cCZ1knO95EOHpJ6jErSczgm6PmM/VmU8qXBKWGSEl2VXzzwgrjyUtvCFQAzuNB0OTW+edZOCjBMy
rqTGALBuso0C/uTrE3NuHVSaVtEcZPY/vUjSiUFMWQsR9hkwiWkMx3JIhHkJZv+nbeLjwUQzGZJ5
WAHNX58GQhonBwi28jF5IiFtTCNn2/7W0Iyaf0AJLoFYz02HBg9ILG4BKYvAts/CHkn54cIHcuaw
Iv279ik4+EjgCX88N0NWWERMGhWAEaOsmFicXtrCS0wtUte9VGs94yWh3WJlPUNGdO1KPIn+pgL9
H6DpoASQ9rtqX0dFtHII7IO3+3oXz9yFCBzMlQHuQEzU/8Ox+8u9r6BJgnpxrqP8N/vm/+H92SI0
t9Ac+0mu6U91IxIC1C57vrDw6uh93FdU3SGqD9QmRY7WPnnEFlE0SnCWjpwj2iLjtVMHGCEApvX1
5d377CdhMQj4o+ALb+yTqRnzkbHWcnQkZm1s7azEVW8X7YUz8jnD+HGVk2sVOlJ+7gx4pGmjdqto
IJg6e7q95NmeOx1oVAUJwfPhNUHJ+eNZ9P1K+DIDejW7Njfehu27TfFIQ+iKXzgd6w8+2SMsBO8V
c2WrJsNJTFYGhp0RH9xxf956wvPeSbv4N21gQtKW2PSpIw3b2mbJLpT0ztQp6N8Ln8br2sorJ2Pj
n0Isvvlgw+5I4iRgP+kEhcqtJBe27rMP+nHBk1eK9P3gOyWqy0zeAtPG+x34Y8x7+/rQn7GZ6OlE
5wHyKsZqpD9uXNkB3EZWyOzgog9exRIYh4sit2csFQwG9JDwZa37dvJhib608P6waYTZYVV+E873
jKfNdJz9l68f5/xBtNFEgZKHg3rL+lP+Mh61DlrtdBBGmjEi95xPxELNRdQ3zlyZ+MCACyN2cEdr
4e6M3Aki0Q713de/4cyX7Zl//YSTb27OF8ZGf+Vsthvf+yas8cLJOPNRezAbkHZeu+A+RSeYLGNO
M8Ax6ktWIqFZ/KiWBWjBGul9LfSz7VfpYI9gSo7WPxdFwIH6a+kTnyzP0GAzc4rmUAhogGk3kfZS
1mU9DKdfOCZSHJRFkBT4ZEpa4k02qAsq8o5D5KfgcD0gUr229k4EZBsC4693649p+rQeHgpXqOOv
H8HHE1OWEiyVTgAWk1Svq5GsE3XlbdrUjyEVitinT1cqKzr8/x/e59IPOJN3/OjnnnyCinT1NDIM
G0HV81td44nZvg+f+29FlrII0v8XPQe0qtPPbxkgkrU0aGG6AESjj0891APt5gCK/8zIecgw8rTq
HHQAbLUejQmT087LKhU2Sw6lJdVnGCjDnRxyEyfNImh0QdtlxHotN62yu7AE22S/mPVvlQc3wdC9
mqV6MnpXRqxgu0GJl7qafpcKwnXCD24GD9xxanbdvgZlJ6xl8Wj69obwYozrJbjNzJ6GiwSbrJX3
mWeqkE1oWWQFmocKxGLj8NBP7KZk+XvbZ2FhZpugZCwlFQZ36h4MHtBrMWLUTugiphqjNG2NjtRS
o6XT1+h7JhujaaKxLfaYVEjqzErMHvy5shW/pF/t5rl8H2wWeZxtFmls60nuiEYkVGZWFdYAS8ki
51sxVVeDPQAYaAC7yBaAzCwPYaTsaOi45PcYgMfa2QiYpLCL0Kv0dxVgHHrg+Ku8qVMBlhlm1v2D
S5aEecUR+LSVSTvc2lkh0LLdjak7tPfg1IBI6Swm3gNImLkLzqpAqiWyCSQ2wakVE5WR0kQcjCon
h0orVG0EGLVFuRgxycYlpIviGy7zKp6n0dyTEeSyql2JmNPYhVnV2iEGaaDOE5Q6zOCxrBQ0wNiA
JHUSJHqWcKHknTmejiUlr3rhbx7tdr6h7+e5uJ6BXkOznydRhVAs6YLFwgjVMG09ClKfbA0IhXE+
xTpAqdZRtt6AuY2h7bb6PS3lXdWZIgae+MWu+wUScxrhu9s54VDUT76RYYZDVmoLTBvqROy14S0g
NlCzRiy+zMmocSqbvH+vpXytOeRKRsOpr8yB5VcQ2LC2XkmcpLYKgeA/iLpK6m2ZowNokvLKrriI
PLY8BdPvyZ1eSJbtUU+PM0g+QEOLH+sRYXNX97FdYXatey8mI/GVuZmcBZ72lObug1HdKaGu3SyL
GxdgTt5fMbrNRXtstDhqn961WXHfUQ0Osn2rqFWEVkF+M1p7O9dug7CiLQhxLr5C1rS/rAnMza6u
fgMCkuSmdHdN51R3aAZzk8klIoJK2e+SUSsMDL21WuQO5nrp47IbSSSXAJOD4JQCv+Rg6xcZIx3o
hbaHRjxSqh+qwNYClvet9tw9RJJeen/cZB06SEo17T1fbsoWpD8DvIpyVX3MeT2EvKepoeCgzmb+
Xk0dwLG+z9Kmdx9GW6T1VAf4ahygdQtsHQLYO1U46BqBSsAGurN5rLk0n6D008VsCYLv2RKUUZVP
ctPNikfahHhDyeunaQBYGKplkdvU/WbkAeZ+qSNA4nSichx4iLauTWew+7LwHorOP0inZ6D8zXHT
eFtcLJGyn3yp9u0ypKU279FNLsKuAaStYBiGrZXBAS9FjsapMbXvVMGPop6nuIUQZWT7vExU5yD7
CwVB6MPUr72wIgtIqmSaQXkrsUGGJ1PWkIPtIPQyjWOTZaFapqO3kADwKquPl9kZbxzW0Mg20JpA
uFAhHd0iIuLFLCcS2gXxQ6KDHKTH+UFQFBY6E8C6hjJ0aA/DM6al0D1UuOkoyLOYaRWWefMLZZyr
iho6dCd6M43TvtPTtTV/n8cAZ8e4RR4q1r193XavBWZ0o1muGMxecHgK+tDlZGc48y8VYDuH0vw5
Gc29Higq5yi8ha0IUmG/5hbuOmBX++5Zo2MyWOibGPWTI4ad6dXbkU18A2N2vzQLqn4ku4P26X2T
db/BdTsuJUtNzg/Twg+j7d8aYgypMyZlDeoEarr4l94qPX/TJX2Ab1snljdBwxKERZA/OwMOi+Bh
nwsKAmp9rOaqDCnPtq7FrgPSPNgzlMNKIxlNtoX+ThEpVW3mMrgjCpBUJe3YV/I4zj+QTxWhG+Te
UQvDjpD0vG4D1oQ4fnceN5qo735iP1NnbK5x8+pwLvpvXgZN9cV7dQa6MypQsm0bx82AyUJ3w0aT
+ShNvgfA+MdiIKIq8hEg1nZy0t7Irik3nsTkXdV58+C6/MFDm2tvghQNWSM6mqlXevnGGFHFHFhH
4iAbbibpJg3gnEhTiHZX87mMlwzqihjtv2nn7LWS8qEyAeZ1PRKChdyE6J+yw6C2vISU9ny00Lsb
I23qxDaorXYn3jrW8Ng28i1pjbfCroNQmGiAZa60UfSeX/Vcq7RvAMX1cm7jLVBrk7H6ZsSAnlP5
w9Yx2sdMFhCFyTO0R3IYOi13lpshvQDia9QpdAgIQOBnWK9F1O/c6d/UoJFUHfN2K4CTmE0DjFiB
wjDzr0mnk3FBCqQLoGiC+ZuoGjiNGAEq2RnlTU9klwJkLiJfZN+bnDdxU0p545WGjBrN/Kg1/IPO
XGSqlgXFxLmmIa3z1CU6D7mmUHFQ+67RbljrWUaBGI/UxDDApAYQW817I6O7ljVjOJftg+V1IO8Y
DcDTat4FVgV1i7L/6Qi5DRrmxhaDuKmLuD/oX5wMes8dMLCZ4cWAba9AaEz1zIhxhVHg5+a33DLa
qO0sOAODUd/CndlzDZStVU9sI82R3bYZZfFsG3UyTfKVmxZLy7I10ixzH1thR3XhblkVpNoaftiV
9ZhBMmwe0I7f87jMqwejgIkwp37vjwtkvkYXgmL6VrXNteiqnWjmOmkBvU2Wws+fKjlg1nEynK2C
7ulBLJj14vVIYoneymvmdEbigF668Yup3EqEYb1wg5D4EqAno6hjWxbXpg2ePFvTxA3w3QcxChfw
Wi6eKgGiaw/kaZgLi0bmhPJYwHXEsZNXBrdfq0UeJM/KGGz5Zy0Riiy41SFnDW8yX3TadX59cMae
wp8i/j6j1pZmzl3TEfCtCn5Ag2kPRviAL0mt4OknDCrzUPP+HqL3adn4QywyUNu5o+5wbJ9zNtVh
LYxfQprd9eA1Bxn4NxA6p1d55f2mzAIGlPR9OA+tSsCirSK3HMyEYYY41HT+NXvsijIT0zDW8NRk
BIrAi/0iIRDy3k902EwTCQCrt9uwNn0eDbzmuMOgu68yRFwi4w66ZEZncnDyJIYc4Tpc18sg7sw+
d/aNRauEuAF5s/2iuDUxPYLTUGRgBIO1GrpUk23vgPyKz6630VumKF6fYt8saFGkwdDOhw4IKVyT
RbmXpBfbwlRus8/MYsbojl/Yd01WvJQ1La9MfLFbR2os07VvSnnFs9OMWapGmIQRxMXYB9l8ZzFi
ghAArUlo15TUeO6A59gFfqdue87dbdUEIiX4uh/abCJ5iMx/HbsFzNJgt3qHnuYBRtOyIZ3bAlbt
LZ6zFdniUtw9w/hiFV12Pbk+DJ9hKzfkYiS7xslccH/z+SCnot7VQ2uETkbGhPXSuF8qqJRi0O8N
Lg6gv9OkbqrJGOzImbiEkWwKv4hMo3lYgBGG4TNYZHYzkoEomdh3guLfBv+3uDaAOd4GBZQhdF6+
j8OEq8G1oCICts3SQbZ9gkYU/BkHrzuA66V863fetFMIMMSt68knoKDuMMr5Ru15O2M3N0TrOQRl
+dHIh1uciaexhlQ08ftpY7bOTpTVFgmVxxZ+HtSBmkj1ZMBxE1loOLjM85Ffi1pveF1tS69ggBg0
LOllljr58lu6wzVCn50o5nvT7X5i9OMXUoR9QscqNvvsiuXFEI6ADfKZYRSTdGFeDWBu2yOUjsTR
L9tvEMhD+t4rfzM9XU1wGUJe1+jAaY0rUY43naq72PDKLBysBhuirO8dZN5wz6HXhC2P3gyfsyjk
YUFr/n0j6TXzOdpdavG06PYG8RH+Lp1xdRS8im3T5HHlTnC+EN3lXhtbI5xno+FoX+n+3CbgQzcd
qyJgsB+aYcLMxewlPkG+BZf3TVETfI05hlIX8LoZhoTHoHrWfDiKuoIvimKZ3+TfZoQuGwJ25nZE
R3DC3GBPOzJCoZk+TnbzVtQNGKN0kzPrFlqAwHI5/FvNszuBTPiuWyaJNlAULNn8TPy2iZB5HbfE
k+pGW8rfwmNwUecoChhNHJ1xnusURRYG+wXFFxlUcWNMt0OAYxTYidnBz2Z0vAUxgYfz2MMZMvtN
4SziEZ8Lqgv5hFCval7RJtrjssTbUkPw2pZTmXLek0RNvpnOTj1vzFyzZ9mVL8HQiEPHMZLZjwIP
PsyIW0pTxkrLqyab7wFcbY9tZU5xUNfGjoC9Ecu5mGNwQZwd2gpe2x6jzK1qSThOxEgQCN0OJcjU
S7HgiMDI+rQTKIGMdmQ7OJCTO9wiRBepnylwuZQAB9t132eTHHkFuDic+JEUD7RtUhK022Fp3+Ze
wE0RsZeLd4UZ87D2CBy4ir27agERu/CyY+Utxi4fh63t9LsF/WClbLaq847UwzKS0DuncBmqjeK4
uM5mqL2jF4DKsxhbx1+ulmF4Lw1EyAuQeL4sm8MyeV3sz3LsER5PaE2ayjeEdHW4ZEG9NToX4HLV
FA/osqyTxlR3Q4FNaH0LwyKV5R545Y/fULYcEisYsrhDFxJek/g1a/yNqRfTVjaVfZTa6lJX2OqW
wJ6+UYUrwmrhcVasebV75zVfbQnCVoMV7+CDPPpsjAdPvSpfIYzM0yBHVDMF2443G9I4V70/7F0B
yIatqkcx86TmqNmqqQ1NY6RxsQCX7lC96omQFytHI2zHauDR7O5oVe3bBK8isaRJdlMroFHfVeUx
G5bmYHodcgRsqeOeWCph2dIBaq1tfINFcOS+aO9AbCdpw/rpZgk89myoekk0rGTsjlWy5me4V0E/
csS4c75Xdr+1bH7DdRO86IVWKXTapn3Tlaj/rdnRyuTiBx8qmbS48ROyEHrd9rm7Q3+rx0P48OPb
CArR0dKU/c60iz+sRiUQOmovQVxVb9ism61nqFQ7+kcBcz7BGY3QVBfAa1Q0FHzeqDHrwqHrEWtD
RYAwl4QNZPPT3OiLA8tJHYMJuUFD85vbOjfSQDHWXua45NKLzNre5d5wqCUUPpmCupw/qsdGLc8m
eMM+Jg0r0R9ACg69Oo+73Euzhm6cXH9Hfy6c4QKKYniYCSLEdawdKUIOZ5WggzgGE368sryhAosl
Ry5HFFd27dRpQVxjUwik9xVyEu++T64Z4kaSz/B0+Ysi9CUIkNEJ7G92A84VEioxNAkVjfximQ5N
kSVl18TlII85ne4oJu381kbWYXHoDWtgbNH28OzXFQyu0Xuot5t+ZA6cgSgFBL0h0NPsE7qfxZzS
1rpq3PbJtDEeRerIxLOE3qC/m7AQECoCRAnHLYIwRTLC3dD6p28270GJy88FZ+7KNflNXiP+bHLP
Pq4GPcb4V45d1A8LiTtrWwyvAOvtMHQGcroa05YRB21CVeh26H2zchU7i7yakNuYp+Z2dDG13++7
4WiWT10Op5EFV+DEwFNFskhIlNFDu9oidAxou0e4o/Dqiy5ECS6kUxXhuwv1mIUNf8trek3IuB8L
qGigmTT3r8b216DhwppOzJcR/s+3Ytop+8YQDw1/QWLEXwV6oA2/Bnuk/yWC52DcMA5VereGTD2S
4flrMP+s1VXp3Fe4hS0C9VfcWyjdOtCkVPzKh3+LHDvS5sUmpzgcrNk2PH8thj5c/B+29eJl+onC
PJTOb394tZyrVaPYmtuQ83sb7Y3af+Ml/O65SIqKRp6LO9N3Qmn9yp1HbaJ3L0s1c0K/elIGnCqG
UOA2sG67Al9d88NlcqNKHw2gh2wZEGQNSSDEo8WhO0u98gbx241y1dapMxxaQMYzjYGceqscYDAL
EcpqQVkDOQbRw4mEyIAzxSN8VmPYVciajiLBkOxL7eaHslb7Zehgp9cx6SjwMAvgwvcOWOjOAq7r
s86bKNDOY7eMGRCpKD3pEQlop1w2rgzqVHcoV2KLEfHSaWMhVPXhmtud/4JrUobANtVJwIeoMjM7
dDmJ7IntpmK9wB2Ik5iqxZjG3My7EsTvO4ncDyR+63mL+Vof+VrRxYB58iQPDCDclhpqw8Se4xrt
O4kqxRDaZe7syiJD40sFgUwoQIKAAjQfWszsDYyE2rBivM01kk3gvIZIEP+2F4rsVwdPPm+9OwyZ
GTFyS4kYm8eqV0+8zw+SoHXZQj8PhoJ+VxBUhAFHB9Ii4FM5WeVFdue9T50buuCqi3kxVs/swenI
Ho79tcpqGANiohquHJGoGXGadOmTnCA6gvTvd5urny0Zj4agNAImu05yK8si7XXXXh28BKZc0tni
R+RGixCKCUZIWbCjAxwmVSPx2mXyZsD4Q8oC85r247INZn2tuNvWoa4IuasbLfckKBPAWawY7SNl
keigQy9X35cxOk6NhPhm/oLOPPFYGPKdZHW+5d2aBLS4Ke9K156uZDZ4N5n2xh/2AJPdTcsUF0LJ
BNnR5RCUs5UO2dxu8df8nS6d4DgFLKOJY3Y1UobtOEYESd0xAjJBYdAEFgpfHMLngs8+ZMwEV6+l
z6pYcupfWXywD8sAl8r13AdvmTmcDfRfo8biy+BXZTVLBh/WNiO6Or4tLNqDksK6ZUCRbeDJ9rFh
9/b/kHZey5Fb2Zp+lQ7dow+8mTjqCwDp6X3xBsGqYsF7j6efD2xNiwQzmGpNKFRSBc1ObGyzzG/u
W9+Xbg0vKvYEyZQnmjGSLvN4uBrFGsCS4gdi6ZIxyM0akRh/H0dltY3CJnLpiAQA3iISjLiuxzsS
xL6kGB3jue2FRZM6EWC5Q6Zq2VmmdwkBmvLSCZm1lcXJWhey19JwToUbNcROxCllscYRw9Ci7qJr
hyCwTZDDEYpHUnytM68Z5X6pcGIrDs4mDXVfYj8QblDx5xAZKPid2KaCWwp5TIU7k7RnfzSyQzpF
5UqzwplhkhjZWSnXXm63VaiwMYqcBtUo3hYIiN5rnmnGROq9uIcVH+8M3civqUEU207SKcVHYgTW
TB0LfAo1oXaramwpHuUDq1yg7OJNAh6QsSgHc8blrbsxNretHHuHMqhzEuHUe4haL6ES6de3vMXn
HsrzLgKy77J/o/Ns7OLrnHtuHweFAuzb6m9aT3yZ0kr/0SDwYpdtd6vW2nio9KZeCX0G10Rhlzd9
x71A/GXcsFIRg1Pa+JG/ptzcZuGqYxPfkE5jxcUzKeusipMrDd6P3ZeJdzs0crmVM7m9DPVQ3YzT
OGwEIaW9FGTpw4SB6xYbmXilFUHF80fyc24G0r5qk/bWBPzs0/Qpu72UadNdWqTKru7a0lWjLv1O
3UumdmxRUM/EIaIVkvZ5ZxuTH60aKYZ4FktkwqpAsdUmeSnPs0x5MPWaKp1h9CCJR9NjEUxx883M
/OxbEXTeIdZHeWPW8nCOSF0FtNPr/AshGOqVNzXtLvAb4IAWkuRSbc665JG3BuGjOxU0iJsIntcu
1gn0VEH5hS2ytOmGyd+UfdZfCpE82QFRQmOT0Q69HXhpRFW5ofkhhFH/WCJssqbVZ7iNYlGUMvL0
e1/kHNVxV3L7KyrnptplNZVCzTw3kRRypEhBKFWndkmBnmPpkJk0xMq6yzadZATf2lT012Sv/n7s
R/WQeHm2s9oOBSyuim1dGO028xvvmRhSpCMUEVdsxNJTcup7ZvnNG63+Oul15ZJPmawGbYydMAjo
RvriYzHKltvK7YtklHuUH3n0dAgdedBi0oIx3sY0A2198vC/QudmNwMi9146qDva1NfCoF7UI/jg
VBl+BnMu2pjaT68ykWyjnhBV3OTsmsss74SfiFUY4D8F8TCKzLOE+qkTD6PvAhCm8ZunvG0D9rM/
J7ZKQSMkzcTIRh0YxuPoVfReiluI+myVsClsCVrkypyEF8voVl47XOG8e5cLSByFHScf+PqwER70
xotXTSpRcOB1BIO5loZ+49GOSfuptFmNa1HhYeBez/0CEcsvY8hiY4MgfvjSFKm4DqQ04uDyWHCb
KtE8l7pfbI8UzbhIoqtYVQtyXlL3kuKUbVg0S8q6pgtbxJCgmvalbqwzha6/kwYUELj/fLtpOV6q
lAAAxA9aVhU2jH1gdm6BV6I6jDsxTi6qNvgmTo2xC0qo2kPYXae98FOrlcEW67B3/b7EpbsNxk0r
S94BhSI0iKI+3nG6DfuRB7b7VFIOvUINTk3B3IqFsjdVz22m6bscm4+tzocN2mE99B72ztK3waIB
EEEoIRQyvnclxs9Jez2BciX+S9ODhOMwJECKsnoK557VWFTGswYgf9MMdUHon/aHZMw0dxKMcmfk
vWL7ld7eRikZSqB0/qoSTDJyq3ry5fJbNXYvXTp1HDR1QpmvWoNJumsjU9sKoXDedtN10IzXqmLs
GikVNqpX+FxM9T5LzRXAYdkuysInFpRiOwtLLE6beFeAwbdjyxttWWqvalN/BJbLDFR1pB182hVk
VZ0i9be92fmd62v+rZ8ENUGtfjkU4q9eCYR9U9IIBdfV3UVCgutNhYTIXVpW5nNezzdK2Qqe4haa
aDoWXUu7FVXEsdvAo/IGFxkdMF9S7aRO6Czh/8d1pItp7ahGNW1yr4ycOEmTDT/vI3PfB4fRIO1I
TDW/QtijOaQRRRSthzZhU032LTrrYbLOJhH4oZh7u15M0xtPaEoS9YHakmYktlYV5kahGHYY4lGw
ozQYXaVsWHKlXFJcz+D9ScRRQVzdCHmYnAdyrThZWGkugmfDJrUyc9tRV6VQreY3Q6Z4K1/VqRuK
CErKveHtrFCpth5N88guWQ+XYmGR4QyxchtIIfZRODq6uEHEBaUrGvCiGP30OpBApajHaBorxpXY
WW5gKuuSaMGWmxKp4Uqy2unBG7hLaaHnfXwQijbtb0VBV9nmXNA7gH6xd2uVsoSgdNSthrxVNMo2
vnxWel5417QDLb0wy0KH6kX8IyOOoDfJe8pDYdoSCVNU8fVcedRKWOljo8g2zdvA6RPr1ZTaV67V
J2tuJWrVoFOUirkugwzlTkt7Csju6hz53cJzzY6Sda+6nNYXGINc6Z7/TW/9By1N3I7uRSMkN0am
U8nX/fy7FeSmkwD+snuAnXbq+fdmO02OUIVcHREScKoRBRtfU40ro1U8O8y7OwoxmDj3KeVqxFHc
RM66FU97Venxpg0sdwIsssLncU9R0nAiL7POp2xur5pUI5J9O6FnmwlOomOWqA1nnaJcwfXmXOtB
eIq1WwjjVixzfzcKxms4hnNaHGaO4DUcwgjIGL2SrCMkth3Zo/1uToexjH/2VnchZ+FdkVrfAUMV
dh1KN97or2QrvJZ511PMGKQIzflkJLVdl5FLqrLLQ+IZcboShVLasA9LO4nlc5xYzyYx+mVm5qWv
5K4v1w/iIKHV1VD2S83XOH7R9XSjFM1zVcLPQB+Ue6JyKrG8KNrqQvfa61LP1lbUrob6Ryj5lxTy
zopIu5PN+DIbUsERp+leGdRzTwlcKdQvhpQqgadvcqm5HYHB9G3yIBnVGqWPDf6qq6ZTttAIznuN
Kz9G4DKILhq5pQ0TkskWuzrFBFjwtpOlBo44GgezLw9007njRuFeasxNWmpPjTAFLu3z3h49c5/q
eoJ/BZSGqYMz6iVrteQ0hn3xwJIiK0XzXS6SlTyQ4g7UfZui3nV+QMNiSF7ijnuu7FyvGc9E0bvE
G+WySclbIgozkBTID2mcACCqbCvozzPR2sIR9zo7rCw9dOKikteRpj2AyDHtpNOzTRqI1SqLrHU4
kEDgJhWt5fQKbNGWYNzpZH0k8MMlHfS3Rm6LG7uPnPeWs30LNR0AV9WEbj/MNVMc28/oKuj7Lg7V
tRw01j0arhW9E0kBvhbq0jofJZ0jRNX5eMnjZJVEFY1kTY9yKBLJpa9dXj1QyG5XRtPmM49EcEwz
H1YobybbLiTG8WV/osMe73HL2QxsEeCErHWQRaAuNCjH9EbK1LUsIXX9fFDIYU3tWpyGH3Ua5TtZ
0J5Ujj67IFVeyUErEQ03UvFUd8T9oVXMbA+rX6ldCvWNcjpxqICbb7musYewgVRtQOOd6UG+yUAQ
k7mE3uuQhCuixJIrV2hyvNDpeOiVWP8Sk+4SWI9wKGSL6paCRqWVu0D6ZP6swuyiIkcHr041LBe7
pnNk4DR4DKWq26R0jvzwqinN73UcRluFFnwzckiCzxmoQckvYyQ8d2HkDkbErQU8BwAmdbgoLe2u
Gl8iqzkf9ea6UqkAAwODtyKxFFrQkvSL6JkU+Zg63USkYk7J1lIGD8hFsKVyy20PYc0iaTzPVFJ5
5KyDiwZnOYduyPiNe0HcaVq+mjTah1MqCbaYkFp6MliTJleC9RRX3/20GNahURHLWRFg4Un23Arc
MIV7YbpVC+FMLwXAT1GSOZPRqweNNH1LNY++oZLkTgnwzTF4Jd8sT/APVZLlT5OloIPqp/kpioF0
BDELPG8W6JahhKrKAhOoBE1rlBaO10Cq0ETKXLrd/7aa7x5/0FELcN5OYZKLp3jyR1ioiG6+G3mB
8OysPoGMJrRoo/SrPIETRrt+259P4RoAvsuORXR0fUpF5I3c+hGFqWB5bCBViIoEmmYLPKJBDN8P
cYvUOpoYtlq0hTtNLC9f9yjFyHYc/EjKfq0o94kVXvooaVJRN4XgIdCeR13fi8OTmQAgMc5UUt6k
PQGTlj7jJUGbG8hO6hpbBL2Jj3hJOY0DlkI6A+lnoddoHQs3odMA/S42dXKu+icwvkdQoR8HXMBS
+9Yq8wrAIO9hXgG1k6o21yZ2ebR0NrHbb0/JqkgzonzxDiTqQSQ0sBw+S/a1iUl9nRQVVX1g/Oqw
zig29n677UPjUfYAGBYZkWIKQnHkYCdrfvwai/sZ8o4QCjKiHOYwP/SlpUutd3Hcxjxz4+XRReyV
ZDOBMZ6VRiSfJ2opNifAv0cfGSUZ1BB1tHI+6VDQQMuqMWe1z+oXwbfZ0jREyEB6kLeneMafmQs8
3J9DLRUo5LEc6yj1eaHAZXGQmmb8gOVo3U0L4axNnr6ey88o9FlUBhr+TDaWcD35uGAlIklPtDjE
tdIE9FranrX7eoTPZ9SHEZZSn1nDCAAswICEytMkq7Y3pFT+jbUcau7QdSdUf45uQQOWEWJnSKuh
kfnxiQoRawt6GQR+m/gCd7ht7LRra4NJOkL5p1DZR6fv3WCL7ZeEAFcSpWQvDIZTxKpDL+br6fvM
vGD6TBjYVOdkAyr24nGswiiAm7X0Hx6K+K6J9nVy9/UQR96QLGJFzXmFyCyrYTGELNINCa3WCVIR
A+8IW8rSJgHL6gudntXXgx2ZMRk6E/o/CF3Jn7ZSNQp5J7cMljSPjXermA9f//4j88WxqyMnCe8B
5sPiYaROpUyDDxMYsCtdOkT51SBsvx7i2BKTZYS6ZGDx5nzcf5ywyIuqykt5BqNxit2sDKbdgB9z
hWukTTanToTPDiCwFams4P2Khh+E/MUe9ca0l1uDts+wpkn0s3+VV/peciH7uMqNv+lW8ZXOvW/D
CDaJJDcnnvYz04Iw2WIRotghIsGwEC8fxAkGmoJ+VuXO2pKJG7+G9409OCo3PECd4AR55Mjx/mG8
BaOpVyxywpqyaYRCvDzOUXhvh9OrOY0n1uKxtWKgl4n562wKsVz4ZV/hv6QDU6xNj7rW1gOqa40n
5m9ecIvrEpmTWcTFNNnK6mKxJI1JiicxSBt3hwiLmNnPJxE811DaF6MUTzHQjlwgCnxTbBQ1DiZp
uVpUcZxJoMN8V8n7XHhEy+U2XKUOveBnVJM6SggbynJ/6Tg8MqGI/795Z8G9Q7L648ZoLTmlV9Kh
TzA919GVUlzJyQna1JHVoSgoeKFCAK1VXV7+qZr0XVBQJAtMHGkkABiZR3VT5vIq/ms5ZySWZ5I3
2jEyb2/xNErU1TUW87AVyxq0Zuao7bUoZifI1p9pWvMoM7mGA0uCNvtxzqI2jgTNbBuni5P6SR07
/UKJaEC2XpiFttpI/corctMVp1R30rxWTmYRx94aUQ3RFNRy3DHmoPYdGY7ibYg4PCvUe/ZvdCdZ
lzeIGqECj/zpDRXe2i42J42X51+62BbvH3sZ5zSRkImtPNLL3s/KgzWkU7Xfw3O9UFbCDpzL16cY
U3liwMXb7Ps6LEJ/apxK04BS+gbSUNMweVQTup+yYLk5Jm9RYcnbSU7C80Sp7mKp+WFxSKxRQOCc
y7vrTgSuoIZtep1PtD5FH2iDHk3eVlDrW7MvrqLJfJW06iUWcOn2g19K7N3Rt9unQ4PEp3fVaAXg
MgRe6HhPlOdqYWP4wwrZCYoGXnLXqLXsFGl1mSnNKm9EtySdrk3FzmTgXG3s6hV8ATkWt7007iJy
XKfTpXijNFF8C8aoP7Pw/FhHuhBDNAqyHUC259CIy5VqUYOI9PabVtaXqpBNdqyMoQ2iLLdjw3wV
uiJ227z/FbTmY6X1G4gS+4gKOIl0Rtu+M64LDWe1sPQpwyCI4SBDLtwWHq1CXU1LBzxAd553iptX
9b0g0UuqzVVo6NtpSC5NOWl2fQaUpw1zCqKEInZCkRQmVbLV2uq+qKdLr89ufSxUbWRLKWIC0u4k
i5K+9ehXlkvj7zwW+TcRtoU4vbTCqNmJQJW7T569Dv+UCILxVVgWtd1UgFw05ErssG5uUwCleI1k
T2HVXWf11KzVHHbY1HhA5BtDOmiQCZ2p1W90wx+BItLYlJO0PLeCOFubejleGdGYrrKkoZKiSudG
AaExi6GIiDKOF22RIz0kd09Ade91M6ClX1nZdoZ8yaFA3c4znbTR7ry2pY/ctfmqi4uLOqdhCuGW
yKEJHM0KdgBdK1KZ8KkBfTGm1c9gLKsdj6duJ1groSfAJyjRZA9Kqsyg0BI7LZHtoCuNLlKd/bS0
/llXYaD0gEaA9IEFTKrkPoWT5laBCSZBATZr9F2yEeXxV9xkr21Tg68gQHdMS7kOPEpfuRD1bhll
iSOAtD/zfTlAolZ67iIJLBlulindWBCCb2UQfV1HubDyPDXjhUcPXl5d0T1edVW7gzBW0PPuXLPQ
wQMnlXQbKbR7xAFMmKK0v9LW0K7ymSVWTauoEW4EX6CQYtJtbhRvOhigsyfQhXUuT5umGX+piaoh
3ohGSwSSw5Y0MXcFHJgjqCFo9/2cZMCQengX5sHeN6iKtIlrNuW2Sgo7COMflV9dd3gWohmjA/xp
+k2roHCS0dWDXzGc1bX8HA51b0dGEdsS4i/0YGhmVxJAOHhoz40n7LgpzlLcdtuBinGsA+GzjGK0
qzT7BiJhT2uSAl49uVZkwYyiHFLH68j0XyvNW+lj9ziMxsPUFvdNqXyvLO8BYt+Pr0+7Ywnrh9N1
caQrozD6mseRjq/1SjkL9+oOosNGXwd767/X1vxwgWlz/Pju+iiMMDbKfCbo3Po3kBY2s8sfVKzZ
okxfs0YB/P0NtT8G/fPOWkovqWPfypnEaV7IOuyCO7Rz3VzNTyT+J25GcxG7aYge6UHPKLFyPYR3
UwGZ4/HEq5rD508X4bsnmePHd9MXWlIedwljjPwTb8tzYzWuZfcvSPCeeppFsipmgaVH8w04L4r+
AlGeNazAcwTUUBFL3eo125zKj99Soa+ebhHdiF1fos7EmOazdTk+zD5yAL7cbqWupc3AuI0Trg33
xJweDS7+nNNlyoJAeJf1wK3JmMKbdkML5txEXoVGq3NazPBoRPpusEVgoU8lREWDvSb1wjoT8xgm
ZH0NmPU8M8buxIo8Ndhis+GPPUnhPJifFWuAH3vPUA4pDNNIqE8kLkcD03fPNWfy7xZmpDWj4pdM
YrRDdvgQ4gCir4uTXjCnnmhete+GaUUT7gB3MpiCmyy4qqX1JF0b4Slj9mNJ+/sTw1rsZRN/6Uiz
mLmGSqm4KlmJ1kVNZajZeBd/p1DN8YQHmknep0pv0ei7pyI5aSkF81Q1HGB7Lszm9/09vARHb1x6
VGgogcqMIdra7AC3/Q7C/+tNcKTQgs0hZXJkjijTLtU0UnVQ+1LjE1gAz4tzWT+RtxxpPjCfJA0a
slsqWdLi4BqEOgxEGJE8orrPv4+Ib3W3iSuCKPmZIRNFfYBYuv8rJqHzKl+eKu+HXpxk6qhauT/O
7xIQ+0bFdRhM/HBTVDYkipUITc82Tlxzxw5PVPQlkIbYPVH//rhMK02NjF5jyCESVj0SzkJeXnZV
d2LTHV2m78dZ3NxAZ9A8NrJ5Vgd3toqDx6Ta2h+ODeH3rxfJ0fP5/XCL80T3u7qEG984YDByW1qn
q2gtQZS+qrazhqni5Gg3jQfr7utxj50thoiqs0L53qSq9HE2PW+W9agQMpyscTqzrCoGPW3JOSQA
dbA9tSr2DdU9BUSoAlbK8PRTCkHH3qchUiBGPoqduuzUAK6XaPDx4D5Fb5B2qQLSY1p//ZjH9iCd
CijzlFdVtsrHxxwntSwVj3rI0A4IoZDrQZr9/xticayVYdsC+Ks5RIyLsfimtScS56ML0pApkKH+
g++1tVghgjQGKdkUeTPyA6UjogXnuSjicH2vZgtJc/U3HujdeMtrZzTybGiYM4M+OnKHdmJcfD3C
0Vf/boTFW0HHPJGEiopLjYFydabwZ3li1o6ub8qmMgUVhIyWx3/me2KXDTyEWH0XTPgrTbuOyqs4
+eVZ1yJYdtQ9vn6o+T0vj0QIEVTWqePTzVk8FLAsGJ+gx5wCSdKt2htUJsKUSqrdTn5/Jw9dfP31
iMcWt4lmDPtwrsMtC41ai1+5UrMw0iFHBAFyoRtZ6nDqQDx21pvYXqky2v1o0cxT/e4mNcdAL1gQ
xMdonkLZmcveugsoSiRKji9992TBez5iF1OpSjjB4haM7x5r/uOI+STAEYNDxZlITL4Cm7LF39kx
UJOMrk9FCkdmkcGoluoK2lefzqGu62JZkinXhuM+bMfVZKV/o13xYYjFbakV4B+KjiEsKG0bDTl2
yELKpfU868VG+0J1v14Yx7r0CNdTVacRgzvU0tR3kmVwJEHVcofRMcDWax9cUdUi20DXK7RLWHQp
iknI7ayD8wqNPv3EDj8Wm8xTSvGWPYj+2+J+ietAygtJbZ1GVM/6wjDWjWZWtyBtQ9vPtO7nFHYw
F2rFWKsNsEojF+NHqWmA3o15Jktuj7qHHZSqsIpVCx5tKOb3ctqcMu5aHkWAgomfZLqVVLPxm1rE
UKUoVZWIPirN0ZWnAewfbsvw1C10BKzxtsD+MxuLmEKsUAEDzkoD6bJxvU27oXE0fZ9xCdIqXuvS
CjqJItinlCeXD6fi9YJ3uow8F1qi3Ogf95GsB0Gd9nNfUX4Qur0YJcjDnBrk2P30YZTFBTgAuiqk
eZTqx+hUu9lYZvwmbeS1vj1toXDklP0w2OJ9CXruo4vLYFLZ2xRhE1E5H717qRTXX++hY8CODyMt
Nm0amAiQ9BEgBwA2s8tAN1GRr93RvRARTDTBYjlfDzn/xuWx9/51LY49yTdFJc891NSG0LVC1c4G
AJHZz4l+PexBO+xOJbNHbsn3z7jsARSJj67L/IzqppuNbbazx2Swqk9BAo6UWAjaOVv5VzKlZbSZ
WsagJHMZp/fpexWQapOtZyAKVT/77cb3FMR6QtdH1uPrGV1ugHl3U8meY1wAS1hifNwAogzAPfLo
YAZI/ohpC1Xvu++dOG0/aRkuR1nsbjOYCl1Ue2C4GxMLkW7b4kWhbk9rkX46R95GUrBrN2ca+Sez
znICEZqnZulIl+Y1Oa0dXcbn2oVyrl1LFHLER2On3X09hZ8SlHlMDnKFUi5G6gg8f5xD/Of1xNMA
cyq3wq25b88tWu0/6h/p2VzPia6Dc+PEkOpiH7yNaFm02+fo5pPdUtAEaHMrUQmSs1G+lS0QiK5P
yhN92uVJshhlCYuRMKRVYEHRRUHVgU5SOrqtuG67nyfmbxnMzOOoSIQSpQHZIsb4OH9IY+d9AJmd
ot8AQCxeRa63U918l6ziS213YrRjK/79aPPcvgvWPAOVRHVEL9B8ntbov7jKdi74hRsggcDYZ+M0
95Qo/LH39X7MxQrxvCr1BJg/iA1tp/CuNf/LOHc5g4sLRisMrQR2XNJ129Y5UPQTx9PROaOlzWWp
47y1DDdRL1f7tiMGgK1y1wgQgyXjqRdO+bscW3Dqn8MsD9s+reS6iYzKier8uU2bNRShSzkZYfob
p0pDy5j9bcp0dU6tZdX4lP50+kjzemDK5kqz6mRusNavOkpC5S5d9wflb+wlEBb/GW5xAgrYMAyd
ynBaUEPTvy/yH0H8mOT3X6/uYwtNk3CtwGLIVPm/j4ub0vmIUCR21ZHf6lvMhOlkmQCKvx5lDiHe
X8Pz3CH/KGFzCNgHYfuPo/i9Vgpxia6YorxqUMQG4SCOgz2YOboIp7LGo8frbC+OPjkueZywH0dT
eoEuPIR9yHLPYnYwKaYNW2/tK07w0D9p6EOgTeLORfpT2/ZT4Pb2oO+GXuzbbozgoUEedvyXzg23
09Z0w5136dnRKvxbh8T751zMqhpisIDnJpxjoTjT1G4fE+h8/eJOzuUiOKzivpDjCX7HuBH34ird
Ig67K7b1GsvIdcVtJVyhuX5iuSxjqOUsLuJEyM+5AGkTssOm2imon4c7YfMXpLuPLn449CCYRAwC
l9AeBFkEqR+ZQAvdLfTWZYquzUHeFSu0whSHhzsZkH6Kgd+ejVhjlvFGan2J9VGTjGta5GTsr/Xn
6gyN37X8LXgUL8cndS1ulatTblvHH/I/A76FWu+ur2wIhTCPYC8GVXnfxsDP+vTX16tkGWUvnumt
c/tuiALdzz7PZeKZflinY1ci1apWtAI62tChIazou+BIaFTu1+MeDRM15K4JApBN5rL5uNObSkWa
HJrJv83pvWAn8m02NgureMr2KXwUGBG1oLtpIJwaew50P51pyDTrnJ7QHJcnZz/KgwlMpXJEmgTZ
WwECmMEZ1Yfrk2jJo+/w3Vjz199NMGUBaTDnXdjuTdKK/lx5jC6bbXjWQYbo8Ix5Vm++ntpTIy5m
tuulLIhbtkbQHcxmr5/MX45dp4QGuDjLhkmxYJFHICBb9dNMHIP7vZGB1u9nfD0N9nGNIHHxF1xh
397I8o3hbQIg+M1uZNnUV0vNUlH1Izwl/VTxnkrPZ5sDOFBzvyy1TzWKj82hwTWk6DIJhikuHhGV
W0hJA+OltMAhEI2nQpKjA4CfZfYMii1LWDgxVqNoPnrh/oP0pK1nQ5PmMNyMP6KLuWOkXP3XPIl5
pyOfQAQkynTglhuuzUNcVIyR0wtyTriF9k1+K61mU7hTs3fspMQWjqRsZsVQdVtMX1G3QtBHZGbZ
07BW96oj2cKNf27c52fGPtkbu1Ooj3lNL9bHhwEXIZcvdFUhhQxYTOsEpg0gaOm/j4spKtNERVvu
WGU0HLpSQ8gDaQFkZ4s16n72YJwIHY8sC6BLhN2GaQKYXRpFZKhwSZY/B/dZqtuoNxiO0Q4n38+R
U59iGAE+JnnYLC+L2IWATYynMEzxo1mLZGIKmRjhwZVe2MIDIdYaLsnBpxyKstTXp9OxN4X5C8Vs
tDFZ+ouopGlh6xGk84TWRYrWZyk7o5T8O/b5nx/D//Ff86t/v/n6X//L33/kxViFftAs/vqv8/AH
coH5r+Z/5x/7z7d9/KF/XRav2W1Tvb425y/F8js//CC//4/x3Zfm5cNfVlkTwphvX6vx5rVGt+5t
ED7p/J1/9Yv/eH37LXdj8fr7bz/yFqopv80P8+y3P760+/n7b7OvzP+8//V/fO3iJeXHdtVr8pL9
XP7AK3IIv/8m6P+c7ZRpcNL7Y2ti6ffbP/rXty9J4j9JjLimcK6hfUKL6Ld/ZNixB7//pmn/hFXA
UpF1EXQ6sgO//aPO27cvSf/kW+FoiHNRm5tU++3/fbQP7+jPd/aPrE2vcry+6t9/WxALNE5DkiaK
5PMYc3Fsrpu9uyotmK6yVTcFPq0CyEugfUMw4R4Jw27rF4p2yK1aAYAHS1OSywLR2yK8gBX26iOs
BExD2/fGiPuA0CYw8HBlQ+QRqQQLoj3qHe/m9Y8P//7DWh9jiPnDGmSSBJ5YQ6kWoIqPHxYHeDGL
5Zjsa4gvU5CSqy5I9mJtaodORBx3aJE/7KPhqg8Swza90XQ5ngTLSq5weyq+dc21Z4RwVBv1+e25
WqFFiEucEYQSQAVfv/KLOtjk/FdrTRBsMVQ6D+mJaAhU10o5Hzjs241XgjkftAO9jxXaPhCi+9za
kBGaUZ3tClm6tBSIqMoQFmtPCH8h547Up9xItoLWKUSNXir5fOLWzDVsR6L0VZeFeFfpqCQqQUXP
Wz+XhzzaSWbiH8LACxxVqh7hyuKW3oj5OQhu60arQBhPYoy4eCM/W/E4bpRAue4EXdn5/BKAoflF
6a3K2Lc2FlxjGz8v/UwbRJRsptJ0xwy/CvRP1hjIKLaiFdqhmjTtABH5XK6AfHrQ6rFiweagD9Ag
LvaTN2yFWDUe6jF7Fod43zUWIlntZOzLuCqZrMD9+qXLHyOft5c+004sDboQLbklmwdBEkOwYl66
1NWSXUA7tdsy99wy9OvD2x9yMdaHJhf3XqkXh7ZrL3skH5yytzTHDPRo63kivgpx9SQGvnZoeJR0
KgO0J6bLcBjlsymh0WMY3pkWDSeO3jdf0j9vyT8+PuUC6m8S5K1lCFAilorcJqXEEDb5Lk+y6QLt
p/BClzO7iTQnY0FuxgiPzbG7rmuk1QMzLtaGoF/kaYEak9zOSgO6LbeI9ZV5AuVazU7lrR8vp39/
SgPKnEJ0xNUkLu7yTq6rUc790hnK6Uoos3Of+oPtIUHsKKMc7gbUmUJF3kPJCcuh3WVSpR28Qk8u
EMK6wAoZRwG/uVON/iJJ1PSgeGhIfr0QPh9VJp1EneMKQBW39dK72hAJbhIBgjX9YGlt1u2L1qa4
wylifNYYMkokEvM1sCWRxsIYVigTJzbOkqiJV29TOcYiinuYh4dRgs1aeS0rqLFmSGZ+/UnfIuMP
75z08c0XmjcOxW1pFIP2p4+38ZA5wEJ+lX2h3HvBuSa1F1KCaYmP4fzYPXVqhLC2VLAN6/gXxgIm
pwjG6ihjrkNppgB0OZQWU3+lZvFLU7qJ4zYB6m8rTXupygR680vokTg6GN3cYqspU0cNkXltlOqq
9fPwAiURdR2Y/p2IAaroIWiq6bmJyQGc9gmpbFvxkvoyDZBOiNtxnan9/TSY6rUV99pVWh1ChJ+3
UuvtJfOX5hvtTR2gLAQQSjsEqGbZiTMIOK18PX+LKgqrcZ4/drs1O3lzZy7ilTxv4glGJTSLMSs3
kI31gxnChX07s8Weo21q03uENO2wSMotoi8QL3Vzn6t+uhUxRwbp31vgS9E+GE/1lT9WW94+HGA+
bkzaysBhllV7BBrUOkvC3MkKEZ3UTBbtlpuafD0/M7OOK2cYfuiB2btBdRsU6X6s6SPoaH8MXqCi
iTELIUKXD4WShhNYeLfTYwH7gSRffz2P8nx5L9Yhk2fRrQHJRPdrsauHWhjBTnlc3bX/s6+Zs6yb
NX7kDBPlWBieGvxNXFVO8HNoOvF7jXKsPYz/l7DzWJIbxxboFzGCDjTbpElXViWpJG0YckWCDvTu
698hNZt5m9lMTLfUUmWSAC6uOcceIliE1km1ixZ3UAutwqOTncttVVu3uiNngAvkPR398n+c8P8v
IfjvyVPg0TnqGQzV/3+KydI6LQEiWgeqnrIzZ3B5tbMUYKXxPNUwlSddTA/ow2JvJfW60W91M50C
XkTRT//r4PnvqHn/WehbsD0L/yUXUkag/jvacNzFTlGsVnRPMgHTVh3WCrNYr9rqfz3+aRh1864t
+cVp1hXCCqBQTehfRTG0p2P1VaL8mNec2fSktC4lVMpo08Fp62vXxMAhxnvqzddUdl44cqWL51a7
2HXzv7pZ2HL23OZ/vwl0sXCCkuBlZ2LQ8b8/i2AgyHNyYOfMqaTx0GX1g1eK22rrVzOzyO0KDZTK
5nhsIOZ5AyN2N0UDFJK7yLLvMNawfUObNEQYXrqTNQMnbvWRfo5EIVjFddfa6lau3b0ex/aWpwVQ
egPua1NBdgfv0vjmfVITehqfe9wRd5UD55xsijXGt8L41x55WFJ+ERjROBHt32mVP+Rz6X6fS4Dt
1gJu2PnZd4lkJ1v9IFvSX+bKLJyRulfbnz752+Y92wN8sFLlPxs7+w28uLyYXk2Ek40Pdltbp1lZ
1lUWg3zqc7bcPhl1bDEz0+9+bsZaC1DWHdzHxKvglrIIUGo035Vff88nlUWtB4S86OVbC4M6KCsx
QhaPEpcxIL+ZxX3VRvm0A2gKCaW28KC4JI8pazNOtQEFB+1YkQEaGUJR8XYEqPOayqc86Z+Z5nTO
hpLv2drbF18a7zrumFgsOWwLX9P/fUFyq86dN6nHwjcuJpiygI69B1pt8I6UtXdyzApJR138lACW
Y63RniHCnNw6ny/AGwkDK/fV8lYRun77m8/AxBGgdV9f0iZIiuxLNdTfKmNWCJ2K6nw8Ys9RGpGu
FzAe7DECV/86HtWMY8LynXvFI57XJomQlq9xK+pftq0tL0pL9PMwjy7NNj1/rwOzO99AxibmeE/w
IjnYXpyEZ17J5OHYbxaTMAKWw2drqPQJthry40EZJrRxF1sEbJYQ5idcPRO+djr3J1codCAGf3yW
Ibwa5qkH1cNTzdv1TR+MKSyH6qs05Ra1sjVCexHRLtA+r7TMv43b8uCW87VfkjXmw45jxzCV6buR
P2EKW4fJjxb4Q5eCbzIVXex6Uj5hdmziYmffdbA4AZZhKlG5K4O2Z9KpWdqrvyZa3FS5iA1Q8qMF
d3j0Fh5GP56XRXEhgX//bf5gKgKLLivjDAQNsweMwMyGoT9qSo/dObnbLWijzkFmkngiIxRYm3PV
5faVAViJ3Mriu21/u5NtMemr3XRHchMQxu8jioRKGbG3gXbrxzxMd1j6HLeVquNVa/hhNu+X0TtM
9u0vOQVU9QZQPs5aQ9wZNLsdT34tnFuTiHPvQXVJhTpxKBoXiUvtRKJXMDPHgnK2IYsRvlaX4wqp
ZdrFRMF0nr313WwnQIyb8dyVi3utEv/PNFVM1+3DeB3csGhnvoarhUdhdL4NdvVFNZ1/tnrvkwE9
8RnOrZTGQ7519fn49hu7CremQhkiOrwiVpe8ea36WWzTk3JSm5kusub+PlUHEcmk794dInq2gcm7
1i1vUgvLAQu+7rSQbM9nqzG+GrmU/867Zqs/+7NuR8mK2qhWYO7Kuu/PVprEeU8vdC/b2ww3H4xG
8wyGqcrHd0S6H9wdHnKjrON08SOcJVGv2BK9BDWYaBAv0ovm3P59O4szxY2fwjQCxB0XtvnVhAH7
XF5FllcgcOXTsUxjS5QQs6knhVhl3FNW+KQQ4aje/d80a0MslvlVmpsNpG8GYExZfQ9+PSbC7qPe
loDxaY/E+gJdwYvaurI+rb33RM5ueQHTRH/16IGkTHiXqXMUZx9cWVdWv46v/9jJtsSJJ9Uan9wm
Qc4qkpexcnCdJNB0gI8pfoYEaYQJPvJxosEgD47ALEekfLxEjp88+E3fxP8Ws6G26qlvZCgh6l9F
qsd1dp7BFl+ON63b77MGyLR9d25Z9z4pgCjv8x992/XPOUfrsN+NEEc8jfpqnxZf+udEFfa1hdWq
+1Ng9a4W7ieuK2gKMc31Krjfhq7D4c0lEoKbO3hhYbUn14APm8juKkHF39p2HYPCnpJYbAWquGV8
9jkEg9IDH7dp2EWOJSJzf4Wl7ThBK82LxgTh+VhIwsoumWVX0WhnZ7fbGSCudmPopy9XcZezIUOq
HjLqim6Njv+MywfU10m5596YtshLx1hRIExz9pWxtK+eLD+gE0d2MTMQXd2P8/c4MZ1mMYNJ0Ju/
oqCwsVjcpEfGw/WIJocBKxpmvJ5PlyygYGcK0yGurTe/27b/PIZx+UTL+3RfknINU17zgBtVJPt0
+uwNXfVWkQyvKTGoNf8qwdwWPWG1KOyRjJsP3qk37HvaOOfJ0R7GKncv2lJxK5XMlabY3O7JnPUR
OfH51Ngv3VZO181TD2sx+s+5/Gqms/9IF6odtCIxX91vtjmUwRHVG9Osn4yU+famlwq1hxFih+Bs
T1Ry4zrQ0zcPx8x3W54fM7gvvbR/plmpEzQBUvfzbXkEE25fDUWSxrf835Leudhh2Ziyi51sSyLL
Wt3w2GtTW6bBNtQT6HaVXMSaMh6aLPGw7hL5ciJGPh7VZC3UwgwVFy1GlrxsQ89gT0yn2r5UPhs7
esSexDQSBbuvmmu5LyG3Mi/LTmhtXXqVpcEndRY7XBotYUB6I5wpGsKg8awNaf4u3H3qvZVBqXfp
Y65nMtQ8GmPVufTNn1quizenKz8s2mVXOOpFrU9RvScGjhv68UYIFnDXleUD3xDBjI8vxtGLm5fW
QY6IO4BKnWO+cAVc/nG9jkws7bTM30Aaa9qN3C3aRjldkUR9Kysunpu3Pa8Spdzxpx9JALUyGdLZ
WFNUQmjYLOqsz8a58Dymqkem13UN2K0k3xVh+/iuXJdG36S4WNtCp++4DJ+SoqdlcSWr0PjOqVxL
FdnszmfhXWeZ54GRsV8f52QDqR+RV/JWLuLaIsh8sEUfobGYr02RZ2+oOuGRFhDuKtu6Fl36Q5/x
yJhF8Q6puYnLnui6cOqZplNykdmwvYrEyOIBFjlePuTFrQqXvFE4ZsQW+WgkA9NLNfbE7jpj8YuL
WnonhkvpjjJoGHxzV2Fd+fZbtjvn63Fka8ZP08eqSXI33sgucKC2dTi3SYUPBQKasSJcOGKNY/kW
XgqHWaJeyBdmejLj078rvtUjftc34GkMfz+JxtQj15KhkafybFWDEWr1Hj07rPKpFnqsuRpNVZaB
BU7Dr1FW6d0B6mqRyQLaC5iqoitUKcFWtAcrUFxF7KULlk7L1x7/7dvtln0o36LqQMcU9EUXTwBa
zujYiGljTM7+PD51PbslFwrruu+px/VQZP6HlU3aoypzEpngS/+lWP18wR1gMLXtN9NJOPJ1gItT
c6s8gjGoRu8+Q24w3se7ECWXBgszhKqjfsIomydQy8pkfjliQKvvu1NZWQXQTg4nsU6R6Y3Geevd
q9UoPx4g39hdd1fyJSn16vH4EaeyeOB6hZBDX5/3hGuh1N1M4Lz7PVPYzdC3TKLHx9rv88QHt2ko
sIM2PIJi+DyvkD9b78lz5tMC8/XYSI7UzPG6q24UISMUEXdWMklz9jC79snNCKPgn3VP9SYfk/3I
GMb0uWp691H/cgQ2Qkkg06b6o/vIAPDAvrjkG69ibPGVLc7KS7/i8K0YeipVakVj3z1OzQbmsmwh
AaCts6Zbmmjw9W2gubwPwWCL9bHxMGjUBuOfxwNoc/w1k4sRSofUDCOaRK+TpZGRNwDZCHdn8IXn
3WHUJ/oIM74lUU3yeZhsctEGPdr0EgsWgSi9YOKhXOc+224QfxAPWJekL9Wj0Wa/mw1FAOwYSYcp
KSMA02X9DTvJM1nYz+vU3e20Tb4siXw0VvuzvSQ/tNTNYkVqCpufgr2cTpP9qfOn6WL2oyKI1NHO
ug+JbjWPLsSLQayspJRHNpOoP9mzn0cAw91oAHbgOj/Mloh1hC33LLzPbVvjEGwohzuUBYe2/RBF
loY19ZhgdbaLbk3ooBVXs6zPRohWWGH07rfqK3HanObK7aeHuJ55cU3ZY602N7ZGyM2dNBR6pPU0
hjAwzCjXFxXAlB4Hh0S/KsYw9UfjvtNFRd5Y0DCAd+ZW3TBJVJ0Kbo54//hPSkMPl8LZ3kBMBpux
yaueaMRo+vK+DGkf0nv6TW2GHcyWnUfALX08iKyJMbT06S/jZNwml32hvdW9PZ0MfCwnXfwSLWEl
fk/cdJsP4XOqo8Jp9ZPjOONpsdr3LKmz29SMKZxeNwKZYZ2J9sqA6Yeb10OtyPMHU/5V1r2s1zXo
Tf5jTVKYFFiLci/2uCamsgUeaBbi1DJIqa+TgFMyQ5FU6Q+ogB/2MvV3uVdJCyVi1oQfIu0qgSTs
5zOVzguvAax9+kmqUeWx7Tp3SteIRhH1Ol3VRENahJmdYinVrIe1dMiNck1vjKQIlFgpirSdHW2b
CWIvD2a4/iQuPnK1SxPXfoKDUiVY8yQu1z4NfPSPueMwlFYZPz1vHfHiEVnZk3bbcBhleFFBSEmG
Azpxma2Ot66TMVxz61TMBKzWPN6d2qOHCQDqyEUdcj2g7bz/XuhziJERMsviQwDy5Xdn0r+6e2mH
q1VC0ELO/zrUFaNBNpkdlVkXdHso0/he4PP7Ybd5dtBt2Xtb0RRGt+Vla8s4LedfUr7YyCIIMlvj
5Nq8o1OBTsrCILL/cl3nYEWVfncy1wirPmtfrE4irFQf3HaLO2CCuMvrZwenVwQt5W+G6UsBggYz
1QDn0mUeLJWP1A5eUpB0UWkKHoex/sAnWxLoYtgR2RxYEAFCT/B7z/zA4TRgyjWyxxINL3mb85Lm
9ZV0LJf59H3ms6w5BQBlg2cZMeeIgYsGklcRCHtcHzvZ3OT8Qcf72em61ymXSF46Gz6wskMrKe7Z
Y5rkD4ah6Q/klt8cv/60+tdsY5cYq+3DXfZNe0zg4jjizfURLNdFeR09HkxbjNe8HaLCzf4MkLgv
giSRaXTbicWCNwoU7anT/V+zsL+0vd4G7uS9N4Z21rEwiPK7EA3JvNr/OZbJ19QayVp5yTWpwLWW
hXslVvoCR96Khm35DH3qxedQQosAnzl/lCr9tdIPc/Zm/waEh6miZqVfagawW2LScV093jx6T8cE
g6oaPX6oWnxdDHRBBPiTy7VpKRB2Zc0HR/dzUaUJ5xwTRprR10wFyL82IE9UKKSzN3JMmXrFVZic
kCxpcbns8u8pQbKoi3e6eL8Ovoo7wWdUJRz8qpIAZ4bSYoKBpLykQbURBPe12f40aaCIKBk4IcfG
W1U3oCy6WWMoC4qMSonKMtv7ilzpkjRuWGhyuTq8OXninb02e+iS4sP2MdBtufHW5VnMHnwdWgfO
z+r9GencCJKBmxn214+0MP3TahVTqMQOBzIR4/A2J9glTHKMuvZGte2Wl1t3T+1kDWBEO4HZdU+z
ZV63tHQujGjgEXIbEQm0qGetv5fb7qCwoeprxTerNbtIqIZwHYGTnxMmVGp9Xxd7vdtwXprNdi4N
KOJ6MZoTpQ+tQDPPVubNNccAsicfPvMTT5uULJdXQhQjr0+JABSOl2M5ropNEcnEa27VfMvJRJyS
wdOx921h0idfqMgz89pKEkalAZ1ph8pMOCsxqBOUNjzArfnmjPZ4IXz/MM0302xzNkjHjHTc1273
Q83mzZdAzbeivSKfoY7DXTmoV+x/A7OTdTFPsZWCtumq9Lkw3Rs2MCx7rvdNTmh281FGDW4wvzOu
PUx04g36+jtAYQSSN9/NytBdrUfyzJFl1pDcx3WOqIwDTC+pcav2xdvdmkPldYG7FrsjgwO/G3Z9
EVkA16o/7Gl4rr14aMjVJD24q9EIu4iHGGKX1C7lUpzYo+e30tWLE9gwFTZkDXtrunIHpz0exfdp
5BbFV9OwvQ1dygUKpRMEyvMEWv9MPHRN/UQPtmn6levzDItruk2gbE/V8Ik89lNj0SrVF8CuCq7c
hWPGdjrZgZTdN5O1WuBDv7mDrC86dCmtea0t8PhGXX+44MnV2gCZbj7D+P7I/UoAVDKHGwhtGdCP
UTB9qBtBivjk5JSiiTr7L5lN+apcAYcea4tDrkxe7Ca/jcWNXB+1OIsR8SJ3flbofINZmZ90CabI
Gz7oLvgx4KjES47wF8JbUNsbfHE4K8EC9fQ+jy2I+/qLL5P8jiNe91Ekkyfe4L0z6KSVP7ahSkMx
WFvoJMsYOMtwro1xCVkCLhGECfjTSdg+TJOTeL0XLdYOugBOiAa4bIv5lbMyDXNbfO2Znz1NzkQg
VYlb6/kRwTC7i029fE2Hh8bTE+D6/NTCI4s+c0FOt3vhrX/n7Zumt96VEZy3Nblt9AGgbWD8esCo
xMsi29DMyvtIcmCmUSAuSl0Ezd1dnemhQp5wIo3xqNmENU4N4DXX8Hqx/1HyKE9T2rKBDtuD7SW3
VquHcIWVHmypXUQwo0pCti1yHTQqS8LACAj70zyjXlbofE6dv8WL5bxO9rMzXbp6+lVkw9/UtF/X
ejKDVmH/gBSPymz6qZx77bC/KTnSyDVX1sVcIyVTE68JGSev8XruKA6VQ10/VXCdnpWymidfmw04
+GUWOTi0Tg4xc2B+Ajq+sSRIROzSrhMUDBnlhoBr9Jxx+lM/xrxHbsx/zDoY+QIpai4hyxc1w95L
6+g3NEJ/xolZThLFL1XbLHcgMVjFZUVEXn4pZu1T0UjcUq39MdKbdEogrhZ1CS7JhW2m8uckN6Hp
e+27PcMexFjohOuk/nZuz0St0vGb43mt7ZWGtZngRSvFOZ/Q0SO3dq5l5prh3Ok/kTFtZzQmjx7G
BlOEKNJK9PakR6qi/dl418QYIQwOUMQsAKLoLKPB+olVCQSXBx590yemdAk5T8Xg9QzAlBfDmn9v
rflmZwPhTEI8lJIE6FPBZsV+7ab916knzZe95Ut7swnATp5skHaSreNPUjjxDPuEcJZdS004plpL
P3FJNwLb18OCagJSqTJIqmK6jU71vJR4E0oWQrXm37NMXps2DdosS18d/4WazBcjW5qbkgTFTemg
cd+6kwdWEWFnT25UTxZqAk53NrzZCvEwuICchLipjBnHfv9HCqXaU+a1r8cvUlr234b8werbfqJB
qL66Zba9HL+zU4LbRmnTD2tujLMQ2Lz0+/90xW4CVjbesAltn+Vv9sucU25rDUAey7xczbJ0P9dz
hkxcxbOUhIo5jVVqRfLx7x6rl2xxvvvou5hF/BblcT7e2JznQE2bFzvF3ieSgJvvyRcGG+T7eSur
8+TFMk/tq7k23zJ3d6lB+eMSmLZRjlWY81dfT3mDGWq/1Y+rdy6qZsYeKnCF13DvPavhlVjq6moU
37phiSqikhfI6VVglOsc23ubQG158b+uAir0Z1O/uwlb0rpsjNzmCzyIQrVYMJHqFX0rIvYcb+FY
Kjbaj9YWNaQyseVO+2W02LAy6vyrf91O1U9pyfxMiFtwhcEBPrcWxjJ4txMKe7/gSyydge6UeWEU
30Z+Sb1vwEpYgMWr/g4dhj4OpqP3bL/+V4tFKJOUbew3dDB5FcaI2di+TzmfmtQct7SfXKMEfjTy
QVs5U7VXy72YFhFba7qcUblG2NA4qfs/aYeOuPHc4WlbUiL4bL1uA3PldUuQB/hcPlxM6YmrM2ck
nqfk72ZanBhj1+OuJhBXI9sjUp36IdOQSblaUt0AmO8qIx2Hob62L2aHRVnPnP60rp9wM3k4/OjC
K4fhC8GbnFotsmbTpO0mf67LleGL5Z0LARUwW24UsnCqKfWnK7n0+2X3DdzE/GoNvNtHWqnhbl+k
6ddCOt2jvZpWqEvzlm7ml6YY/Kemzdqz4+d/h7VYQq1MuE+5o3vblncvIc19ZE2QKNvBkqU6qXIq
NFnip1GNZuHIw2N3MEi8Zu71yEccWZ9a0o2CcG8523YLF7kyqhCm6RP0Uq6XQl7TzKYAuGe0jarn
FTYT47kvkGft07J2a1SXxkgXfooZafb+2qYZd4fZRtI2a3lcN020muO3fPS7z0PhPnGPdB83DnGC
UUk8HfvFBVGEFZZ+2p819ErIGxuOhOTDJ7V+rykdptS5kzTCpr4+Tq3HW6BNZTw5wxBndPE9lCb3
/3ReHwjJs1uTLiEKJf9MYW55KczhmyyMz4njYand1u0ibe+D1He8dUtxPwp1jUVZoaRnoDXrPCZC
4pzcU6BMQhAZoyAjZWD9oavJuoIOpBazt37lg6JwgGaIRJV7LSVZ6nIcs1D1C29x9uYxdQYbMRtD
Y+w5jnTSGMenJm7eLcfkHde1jFSD8Wjw0YGJBkYh+S0sT97Itwe5cf97RJ5v/IaCq6AsUfxZZDOC
vG5VgHns4V+joiL1enYz/9TaiYdUhjplM6dfE8MTt45K6SDHTwSR/gWruRn4fB83rcbQMRsUs5bc
DizRM4Zfz0vYb4QCa78akceGGzD3qkKpnDLI0T9eupHspSZqHsHanRBPEdk0EpXJSp3X0rv99Ka+
TnMBnRMNV/Z81wkX7t/B0F8yV58wt1YkTx1UgX6/v+Ijx9DejmP7u2Ks8OMuWR8ExNXY04f3vlYN
1YSMu0Wmv9rUmq8lLNrAbtqXgS7Eu44/1sYq5m2zfx0wiQXkwqgXTBKw1VQ4n/a0qAkC85oVJLtH
2svPsrc+ugGHmLOM60UOfJAsyeOma7IH2lW/o690nwx/JR/2TYLIeF5NpH/9CGn1SLCSh2pPauhq
bvvksJNUirOvGnFyV1uea2VcHGSLEJ3FLr1jgH3dNecah2jOvf9FSGd6avKQSjK7r1/kcW6fjtwf
Fd3m1Gwc6CjQHkViv7q1uZz6fVm5PzJKtXdlwstUnvvQtXSaFbRUDbNjs53XN+gh/d3trZzIIaQB
McWeOef3gTEzaKt3rva8Hr73nEh1k3lWPY9bwwxTNUaThZd07Z03cyZZ6rXdn95B1dE62rNndX+O
l2ZcahV0KdKwsXlHnPzVnycXtda+Ejrfw8ustVHXMY7YZM3NHt2nTHa00LVPdfbWl/5uykne7U40
t3HfQ7S0xN9Lw+1lIQkQtJb9bnmpOgltbWOjHpp4sMZw9Ra6mHL7Pzlxvycglc2SRVnFYevYiHKF
TfVSeZUXDuKXSV377jvpRU+q/lpSnCyhgnB1487N5VucBarTE77ER7H2IHWb5JcqWHJHUhsPH8PP
Y58+Awd9zRzzp0Hs++QacrzVSTb+e0gkTY2zNU9GQLc+hlCejY1B3him+tGpuz9WLy/SK7/PitK3
7Rtvjhzbq7WKLa4WwwyQA7thb5vpCy70P55xO1oV1g3bT0ejz4OH1bKb8CNDXLBPa6r9RRmMBcoz
X+kzWT2L/KSc6RmpNNRgJAfSDhFOOXBMrnJ0H4+PktoeLE8imFQvuJN5vheZLfMExZo7l5Zk8EV0
w7eStfZqCC9a2xpN00jrcSahploU85HIPS5Fr91dzfupauf1eAvo3xL3vKi+mUp8nonnW7ug2aKo
fqXTjDB5uCkxgqRN2t9VZzvBlNfQB3yK2Avdk7qlMzaN7Y7jGH+qi8lwHrNoxOB4mRO6nGWm16FG
z7yaToW2niw8bF+GKXmoLdpFWg8MiqkXd9O/HXvQgB2J1khk4sJVTMxnXExNufzd5uKjcTIraOke
I+im7JzRmhFRpNpJtBRLjgOtaoYuojp0BSD8fAQlqte6q2hy9N/K232LNFdXJr2cXlUPF3+gKuax
b+h741Unk0fdXz/SGSebzlI6+jyPQOnY5o/johnbD8PzppcZCyZhVTApL3mtbGMkNcmq0VAr9eMo
7kVX9CS9yM1W/RA53o7M3RIZiiQnvC9TEXkjar+yUd+WHq9SS3c0IDM/agTGTgi5+/ebDzP777SE
x7OqoNxfsjG92o03UxOuXo/tattbWTKrDutBM/DVFSPJD6r6taiuKaWT0yQwEc9m/n6cI/8a6OmM
0n4YUmo3rdi+bzQoENBp7KB7YOAKryHHPtvPtY88fSWnpvtIZiokt1MntUvS+Q/k9tNbrq2YrWsF
e3bK/shRP3VyNB/YZJ6SxiueRgc9nqNdp9z+rJkz3Qu2SV9kgf/75KNAjPR09KkC2gwJ7PGpOySU
oTp23BnLcTwTmdnJtH6VBTvu0bl7dO0JXfuU+UYPEXCU57lcl+cx3ztvSdePPS/WVBOCcnfOSUeE
SfID6P/foz457kX7Zu7+LFIE8+yR99C6hxRlOOopBuUNvoN/XUMEFMro6rvT16TWTWMJhqlDiFhr
81Xp6ZOfZn0MAxvhtqfT0Lv383DGpGe38Z/V/I4+AVMtMemp6tqQHbkheKb6Xw+lutOmTQlw7yMe
xoGKB+LQ01CsWnQ8hNEi3zT79pc5pQEyn7uI8eY6SJ3+fPz6fgSq332TkgAbbTM4nqtDaBJ3biIj
uj/mULPK7Mmc70V+z5HB89TVZao03sKM3fYo5ZcjYU4unWd7cW9DSteztXUqtrb8+fgToTgn5xo9
dz0mZGckRR7VpmO0MXlycfC2xkjyGtzO8aIKfBQ+06uZAdMqJ6q2SIJRFuWNJN9UPmnLekaYqt3o
4niiz/yLlZb+JVXaiz1WJg7NgvCOrjh7LrPz8aCdJR8e3IXSjLVvdEvWXMx2VYFhWi6JrO5aKHPC
Ew7aj8LyreRFOMLVI/Tm2RRspuqn8NQcIlDEQ561dFgKAsiWERMi4YH2D/+bUtXbyMzFU+3ShtZi
zbsXLlK2YSGpr7NMc7YDlORtH9AS2MWNUE9DYtnworLoGN3YsF5tmU6Ko2zdu8Ze/FTmvIlcy5p4
rvybTAsklST+wuPpKWvgF6tkO5HdL8OjO9ne3layGy81P+jodQzj95oMk6UlmS6KPDzCyDSgFmQE
07pqT8WU3eRkXHVU2cERa9SaALYt6FpskMcrtf05mu9nOj0jZcsHUDj72e4xMKTbYxIf36pRYtPW
lunZpbu00LxAd+mw8zZbD7qiosXCsNebsBsGkxLjQivFa8/peTOb5h0KeCyH9kcmF1RUE2brfQWw
vLOQe52IaASrAg06/clej3LVj7ZzsvPxu3zuilq7/KdzJi9J4sL3pM+FrEzhzG9+YWv/rjjV3hiR
a5ZBZ+/8fNyC07E+IwLE69b6D+Rx/GcvfxUFsiZ3aEjY+r0f9uRGjxW5qoGV5AbKEsnjcWJW103L
nfOxm6cYhrmf+/2t6jx5Ro90t9uMTKBfvx2304UDjAxjQp/QjKgEzdzPWeNj/mukNULdKob7sXMd
58jaOOKsK6rUxLT8xZt7dfSWq1W2wSOvf5I3tq5jO6+cEeTYLZleTDOVNAmNc3xsB0dzLtsXAmY9
sg2xRO0kfntpE03aeG1z6QbLkAyXEdRLiF4cqltp2HRpAE6vs/nbtvUjB03tcWk+L+uirhajbMzk
UAjPKnqf8pQgpFbeGsnUo8QoU3o/0/RdMKt51jxuxh3Q/f1dt87oPp5yq3093mS9URdT8VORxvok
t6b9d9VKUR7qbkfza3f/V9jGUk5IPz4e81DHQ7AptpK3jnzlmnd6qJKTXkCiy1lidBFqkdlV/qnz
SuesQYRc3aS5TlP2yW2nJ3yTZpT01CI9ufwwjMyKjy7YfZr5U5p4iB8FBQUrozuu9O+0wT41g5v8
21tLXdOioTFfj+0FryskQ8/V0LdS+snykjVf00raqR96P9YXrQcpVpV52OwNLqJUf9y9q9eWE6/n
aHpRnWbqplvUhWprfvTXqzWRqt7nPco9Ynb3W/uxUp1iXoLRJtPnun16cgo3JaylN7Hdb5tqb2br
WuaSh948LXL56qe03pcjgWY+LAWdI4Qjaz3/KVVLw6Qgz9cZJONSZz2XxVJ9kJcX9+P/1av/Qh2S
TdIn/E36+q8oC1wD1PYohq1IEn6p/dP0XvMly4f1yaHZ7qS48RA6uuE49D+PJebsQff/MXdey21j
bbq+lak5x1/I4RSJYKZE5ROUJNvIOePq5yE9U7u7/97Ve852lavdZUsySQBrfeuNt31lRayeTMpn
zQp0bCto4buFz0TjthcvzMQIh5uqDsoUp8VI/4DbGrSvT2a27JdQcggsHncAx29tEdudFv1Enwv3
O/NT1aI6FEiXKfGW3bjicCZIiiOMUXtMLNOvK+k7IhPFbgfYnfuOv4In2LOJ0S9ZAESFSeCwKpTH
OTTavXIrnhSlMXeVWntAbvuUTQoU7lwtToEMBrkuAp++zS9rln5DwuSnikI0vyqo402B/kqrfm55
Yv2prSyoeMnNdGWn9gLBGqaUBiJHVDtSpO9UTwGM0EEz8RmZmxdmzhkYZ6IupNppCi3EVypWzkz/
VaJG6qIp9zo9ZzevQjDnm/z7psj8vWho4hgU3dzSKi+9qfk9YlfWXdmA8uqGmPxDwHHOi2Bj8Qwv
VYgSLaZrD8fI7Y/MJ7zJ4mgEBmx1xzZjmbAUkJ2bLuvmw7oJNM259bsRGiLOsikYKZRp9MrNbxrm
qC8Q44e56Y7qdzGH1lmQe8AYRD/9INnjgBCungtzA26rO+XA+ez3cbFq/3vQqK3kB0E56qVKP5CA
zPYYZ3WglT+aeDCY2+Lc6aoIKKWg92Dt+oelX98FMmC81AKRkg3Z0ZQhvvaqq1a069znMkHufCWH
xqQMDW2YXsImScVjHveiMyi96jdq/mFNODZWMbyqFBz2bVMdBwo96CPkbQ0pDeioQEHS601f6K03
SNNBmRdztzbLW1dV8ZGRJKNFkKcqvqo7/DTmtpAyCflui45tSv0OCfm+WHSnWqfeVWTQVoW9qZk5
X7UrnaRL9rDQrZvkxsMiaSHy/HHcrPL0KLMgn7qCNyEl2/vFE9KIdvYW4QzoY7ep0p5TM9JUOWw4
ScOrLtnaOwrT4o4g0KEjEx07IIsQCyur66HuvEEftkOsRRe8nrp2LOu12TYo0WwzpWRVIjey0Iz4
LAmatfst971r/pFTITwcZ9Haak2Y7CpICUFFvpgoP0AeZa9lC+XECsUCZ4UccLFuiwyT2pwNaJiM
HkmRvOxEPsZNWknmLkRds9MTneRtFeWuYZYH2apw5DDh9Mp8FcNePPNx1jBzVN/KyDjoBp7wdYzm
R2Ip+Tae2WK5/dwhS8zjULFpm3O0C9f42HdWYQtdH3mJXm7DOqUnFgEdnoObP+o2RLVl2+00zuIk
uAs4om6n5Vj7nAE1jg1gtN9RE7xYE6rsskjd+/dYoBbbNkIgfL9r5iEQVySUTWF8/AbIuvCHGdab
BKHS/j4O9+a4Q55JSlqLrmKdihBtT4OUKYaspTf+hxVeEAoW27uEsDQjmuqJmTg0c/iQkRO1qUV9
DnIpfMtlHAIpAiFLDr8kscZFt0jBYmi/UjNR9vfT5rzK57aujEshND5BpHgsUgTUkRWd+xe1VJrL
/S5SOgtlpVgxt/foN42wTHe5UVPhB1hZvmCu/UAqYVxH6tTseSy2QChdkFBbtJ3rn0K1n8oxQQOf
FdsKmFE1kcUbqoo8E12a3ya9BthhaS5Xvy2XYTcjZ66EWUEjVHm/79e2gBFW0uPUhSCokfxjuBmd
27F6K0aloaq6kd1hSDcr+T37KpMfMP9wikDwdF+LEupBRCNSfcWqidKUVXOTM30xtpI1Tmr8zRVx
n1QHnMBBnkbPndqcCk3OTvcPOh6GEK/I+G5lRsoNnzSHaSDC/6a7b+LE2teMKLSPJ9eq0c86KKmp
QqdoAhKhGw6ZzFq7gTG63q29Cc4hq+cwi25/c4euRYnMn6zcmlUPnqsLs3Of58oE5S+KWIDBO55k
IVWATNok5DOAI+frnpaXHXqg+rfjs2/WlPPAAnMf68NOocLcEDu4hLxmVRWRhAtqiomD6qgbU6LU
qCM0XNzbUEN5dl9i728368XdDD/oLYpAmr6oeci9MheDwRxE1lgcgf1eGkItuUjTEfUnvXltVflr
oaSnsqufqWYW6nAIVF7uDqXQazzfRnrOUF4fRvFZVn7oxSjvkir/nvI1Q5cFTRFKX6jZmt+XvDDS
1G8nWqmBkstDSa9ACtnnCqBx3jB8ygVy+ft4l9GH7VhS3PtoKBfMS1Z01KJqt0xWedDx6jprFx+w
F1KiltSIVVbxHHaPWsVnJ98wQYR4H4mEGQ4Ye6x6JRjNtnTuZxO8ik5Fo/c+vgmushZC6gZFh+gi
nRxhW0DjcsW+4mCCeL8vLv1tfQX6HfjzCCH07UBSZW/xElcnfsfG8VRMa8WizsPSURjs3+34cmJo
2yyjRd4IlV2d/nZjdOgEbbEtLReysnTFXFs8S0HdoQsKFH54uH8ACAqS0/3/2lFEs5tx3hlR3etJ
bl7QyV+twch2wxIfjHBS93q06Pv7HMCJoNrXaI8cw+DMNlVjsUOxu8+yDGH4/X5oKPS6T6BIHl1J
HhYO+sPqRoleHVa1Osl4vTYCnhh4Z54Ry1iv7UD0gFTu6LkFOk6bzL9zJvctNhTF8TTjyYdMSTWn
nfsfPJIjD18xbWnMOFQmUqL41mMdIs5sekYaq0bzU5PQeocHqGPaVp1GFoKGDVpG642tuc1YqXnO
ypi+ofsYiPThYCVduJlX8aD0GYziDaLrUP5o60c1W66BB/C9mho7ScXFgT5Lg8kKOwfCN+0lUhTS
BOoEGID0finfmtr804wi1JHcR6UlKk44r3Si3aTtEntkOjXxvqzYRsJpXfazqmzqPOmcdV1nl76D
9oDk3b2P90lYx4FiwNUlxhrcsYKx1aQz9rcLrL9l3z/5MZShTsfYHkSLnVRIE3+MEdI04yL5szpU
e1QJyWnl2IZkBEXZXCrqNpyUn/cZS2jEcjPMYevUYtthhu8zP4nLyx1GjK0pcbS1Xs483HYEQvf7
RNP0wwskYhdANXwgKKlhbjRwRPz0ngY/h2B7Ru9KtrYtD73ox7G2j/oW3VWFoEhGmjnyfvRhc/d1
kJb8Dc4pPxNuBlLcwQmu6GmUMeGkJa4L+PvEYX3tdk1I1cXNfpYI6eUOUIyD0F/maDzXcy+7ay8k
njQLkmMK6rA3Vgbxu/dvsYYS93Vjd42l7VE0Ju4a9+/3vbQAFwumNBndcIF3SEqayuU4QdoEbpXl
6slkiqIhRX62io1UeM1gsGHdskJYwhTv/jdG8ctq2c3FvPPLCgNa0qXCzhxwb8dkSU2iCRz8oKR9
hGYb2K6aG/4APkS2oqALM8ghacYHAoBQJpGxTxIxfVSjyfS7G//SFe2LJbAuD930FUkCPrqe1Z4W
+g5BdTEinxFyV510EdILjr/tJABJRi1fmPOnmMo3KEnN7qkUMDSRqjguTDVPJaMWive0esUgnjlr
KViHMv6qo3bTGjw17LvitWoL8Rpx9isAtMS6s+zBihi6OnE+hbr1RHfGtMt6hrNKRKgAq0IoigVc
PCnY5BjR28Ncpp9350DdcQVu+SKNHGvu/Y8irNnI1htx34pydIqB0iFTWYJvh4qxiR577N6I2bAQ
L7V5ii2Dg91Nkz5iltulWsMZrFs+uml9SsL82OvWh86waiPWosM0zN+IlIvRUo0aA+TwMUVVv43G
ePIJAT0DsO5WPghbL/TIE1ZOfvKsAAgKAgkJop5v+nrWuWnwl01rHTuiDoEoR615qG6vWytoPtFN
dy7JkFunlLPTkruk3kz7pJcMRMMkD5epdS6+FFOkQFGCrVThNhS184dBD/fJU9Euw7YWyNY0MmQR
ai5DB0/FW6zWlY9bhiqIdvaqXEQoxSVSzb2cjqKrW1H5C+eLFoAXmwdMQ+4U1de2nKZNY6iOLhvG
VRGLZgvxfrzvq01XG/tcNC+wUtERGIGUBqPtefotSDNdDrpV3HVSoj3eb7qSMHiPq/BawNkeWiOW
d/T/1q5ed5JLFEvCIY5SQyhPDEKhTdk6N3sOvpDn4SY3lhPCXt5xIe6URU9diUnOUyOJ7mPYmQft
qK46s8KcvSLc/EYA0p1HNPp1ZC47o6grihaFhPMgp89Y8FCmYcqRakpGxQEQd7qF8tzWtS7nZ+fp
gsb+Nn5LJNLZSrl+rjev3P14qulQfHMF40esBrmGLX4BNa13JqpfrRSVZzWXPvKlvqa4JzZ4exIP
2Mqyw3SqNpGSS4iFZYykXf4izfKBLnRIp0b+FmM1DXq5n/kplGwJ+nCBl5Yf2lGGo5RKT52Mj0gw
d/f8jLRW92ULFLKywqKwRs+oVindiKMy7tdV31Ud0qtoKUsWVazuglhgeKJw0JFRKPAkoMK/PTlY
yGBtUhgpYivWWInO6Sp9S/2EkjFD3NAu3MiRxnqkA1vFsNz3SaRskRwbQ1CJHHBk0frOtAUhrzpd
zcVRVNTa9wG0jbtXszHa3aCOCP+QefB97UOmVNNBhcMl8stPliJnfJJDQlIG9jepN7o9B6SHcemm
jV4WBbBbMweFEgMAYpQIjBVRuYTZ28Okn+21iZoOadZ7ryuL9pAu4WOyVW9zV2sUzY6riqs8zio8
CxPyZNl8MIZPFEjVBt+K4qWCtCca8GBmPUkeNzbsHsRU5vVzHWI/Tdlc3TqWOw6pLE1haoD2ZHZo
8L4hGRGPFU+5Zc7bdSBnQUVKYJhT4i2phutq7LhuY88rNac2EKIMBWOiRh4qX4wONUh9XqvjmRbU
0J004/NOBSpK+tNA7LnLtPH5TggIE4/hIHX1gVXTrXoePBFvt6sIJSIBXd7mRhFy7yY4OqhE8aSG
ax/i5MWjV/EcRl+q0VXBqrQjXjFAuzKRACG18deU87JgE2wB5sJfSkXCB+zTca7urBWRDuWr5CAo
LP1NU5xLVTY2Sl0+3l30Ejbx+4FTb8KzDnr2mMLl37azVqk3040dVBKI02LJFR8vyQFwFk/RLfWL
lRK9AyyrxEYS1FlBTHc2lbse5TaENerVPn2z0jzfpDqO7LL/vn9bIS+voTSJu4rxtsi68FQqJDSN
kUwbbDOOR/SH4hehEbHd9/DPTcmdgs9+jnWO82o7vEw4H5wkL6/hAluLhpmFIzd9NRdzTIEYl+5v
aJaZz/WQSNbeMlyxVhDLDtiys6W75opGdciQyd7Ur7qDEnRfoeE/hjHw8zRLM6dXl7DKfjpib+WC
NLW27zrzkEGGHFt1Up14gJ8rwk7bxOKMX/O2O2NyGx6kYkOF247OYGOvVZOyhzbcL0oVXxtBOIQK
GE5bAMipw9BfFo233oYGcR7aY9iRW9LKreL26Qg7o8+0KOTINFtl4ZFEbPD1e59DYY3pv5lGuAHk
FSS+/d6PyrUbN/PtR7J3D/D5AxkD0F4T0h9vDlfrvC6So9wUTypPrZJRaqCxqAQCiS8uiUirdw+C
MMWHe/IGYSn6FsEqqNXSqyRQpKmrzyg2yzzKESPaRoMRLRcRyMNoZVuRPj47tvBkkIPfBFguCr16
rZEGlUYoPnLZfis+xjnd0RlV7yShf2pHEzsHmxaeZGWXm9BVy1tr9svZFNvH+6Qcgts7Y2hhBhSi
epOFk+EPxPJ58YpqKYt/EeA2IhNXKq/CMeGri63OwocqJ4RgYWuC4oS9+s//k9b3N6lyf5M5g5qT
SFWZXD3uyHt2yh8i8Ai0mOaWDd6ROywdHc22Qd20yrEopwqfC9OLZZig2zJY5dTriDsWMdkYtDDu
q98ZV/+rDMWnquDXX2MR/xSn+P8Ws7j5Wd0SCru//qj/DxMW5VsU/f89YhGyvk+6+D9ekhZz4X9s
u1vgYvfHxMX7D/ifyEX1XzKmK9SZ1BLqGr/95/9ELurqv0wNIEVXuN5kN5kkDP535KJk/gtVAyXs
pOdQmX3/q+535CJ/pZD4blBAxXeKtPX8byIXgQf+FMZDkRWRpiTDUrNuWDLxjrfgoT/ccEvT5eU0
FparAfkYYQ/WfJoS8qFal5HWJ3sklWY0ZKQUNAdmfrxw+zA/Sfq5NbEjrMiFZgjSV127Nu1zFO/y
eicKv4yGo5FlkZX0BkfU0EDcotgQpC9DPU/6JbVat80mW1q+B+ulVrGWkDKCoIneobnfo9eklHy1
5/kFTytqh9jXOGxgH9dTxE0/i/l9gdFZBs3JUw1vTYGN4jU14Zh3pEAmwuOw7Fbroe2viFRTVjzs
WkS1pY4AqUbxNicH9PVnJMYmByHiVvpNIR8GGqYtp8+OC+e06lD9xJi4kFJjN1iuiCUiobc5Wqfk
A4yEDr0vReIs60rroT1Lqb+Nz40G+4FT1P4WOpufLKKBdNedckSh/7PqSVPBueQkzypqkYiX+RM3
Hcrbwi6Ml44J4vZ/NJtmGVrZY7Viy1wYjMzaFUAcemSakwnHYZ7h0aZX1eoR6qROTC5eX/0cugfV
+Jpi5ggCEDSJivRoo+cf3XJqzJvEXvcXhqi0odzjHRj61ThlfehYWujQ9IRF+tdNlweMFOFmF1ch
GMuAdCOltfD8Ya+bRtvMvuJ2LzcfNAJgtEJp13xYInFLEykAWHbn0ZHFF3RsbXbM6HxBeZYyjnm9
edKsa0J+ZT0cqpXOUYjZGBQ5mWpbM3U09jgdouclhx98bLKPUngVrTPBSTjCL1UY4S59JOPTHnNm
bsstW18RwW/9IvKq9DAsVy3d4vao8VV12TNcjzxuwg7rmB0NO7QJzZtuS077qL5RCr5NhE3qjcsO
sxfVjue6ejSj9zy91NFP0/QniC7IJWKGwpGLuC6QkT/E2s254SztKoQvRvhY1NSUvUZJ7Kag0IN+
rMsvbXAT4whJESdXaXrIrKc1O0XaFlUaOR/CFuxicvv1MlH/m8DvVpccMFX7xlYoA6sv8lPZHGXt
DaB9SIMo9BLoesVtk8vUM/C7tF6SktI5I2c8wcbj9Iv5JY08zuKEsPArVDfN6oqjr5sPk/BOkaVc
BzkwttcSms0EiOaBR4fj81bzGVk+rXdYUafIUc9ulKtYnhrr0pUvZv8ct1tL2NXTdQIRYcPsrZ/l
LeN7SqkOdBMCbqynWDvNeZB7xsIkTQbgObQuMpr5LNmiwyA7VHlU4UWnj8J412grS8/6/K1tF/Vj
wr+pXSRmZCH8YZSPXYpS6Wkcnyrxsx8fJiyHpDdryiXuN1m6NQZnEVXUaac6DKrheW00uMpdzPYd
hz/acdsoXsHnPG9ysq3F1gfy6r6a8bOcrmJ2NNRL1J8iBq6lfFmtR8F4icYfk/qWT7s4fKz0j7l+
Jg3Dcqf1GFdnWX9IJX9Rz9H0kwwxREJ21L4m0vOYzU43+AxwTl3Pjgy2saBm53YSg9l6KfFTJ+g1
s1xyOtBpYRWDJcoOOvnhw1o8SmzRwlPJi8TRWAucPHRomI1meI12zHD1WNk33i0bk5MtAziG+NkS
oPNF+jTUlAQSREZYz0RozmZ+/MMW9jdzBzvO3+wDFOdq8i3QnbzfvyR2T8R/1FJsATH45m4MP6f1
TPZbwUGBw13pUwmweGLuiViKXPEZGSa9bYo/df7qCphH3YmEnLPpylfhNB3ZFjiwL7s8fafAlmh4
q3VGbWMsbng7ZnhGCwT7UEoYHoM49GJWjOY6JC9DSr5sUEyBHL+gTNSUT9rUecCIpBn4kfmheyEj
zFfljZEeRK97KGXOtfaARSLgCxQqu1hD9PRF0AJ1OJhrwJkXDm3BMb3aI6ahZvFIeHBjOGHBua0e
+zmVbHF8Koqv1nofoAvKIEoPZejgM4JHmFjPe4x/Xlc/4tkmvQKyZNrV64mf4rSCU+jcpvuFW6j0
U6yTk0sxOxYbrBZ2FdrCTTXlCD/WS44CVSLd4iFRcXDV20J/QZBg5a751ojI6k5WcZ2bFyk6StKm
eO9aT7TX5jlyoXRYqJCD47ccPQO0Z7Z1Ml+0AEXkqr+mm+zXVAY64Tu9neUPyryDizK7/ZJg97VR
o3qrl3yz1YTWpo0fYh6fdoPfTtVz1PwfUXks9VMwvbYPeACDfNuD6mA3mz57IPY2sCKSP/BiumoZ
aCErE7vY9FCk5/qmI6xhIOyOT6B4iP65cuPPgbu/xxPKYGS0hFRHK9JfsgKx9OYAHybDrkMgnY8b
T+pt5QSl5xdnWOop+Kfaub+E5P77P/mXYOemh+WkAITgtkOhU5VdBPBCQW9CWNl0xf+41Y4j48DK
KGHB2HX/EC1r/Tnq8d///b9MZKWqRwoVcUSR7chSW8lotcle9s1PyHyiOjmGmB/apf8mfOtk0ocg
fDd7QXOsH+Zz9TJ84vY4lT9ip3ogrGV4IKcB5U97JnbtqF8Jq4rQnt2alF8Mr3guAikgvdi1NuLT
DXFWHLJDn7RN6PYkTqxeuW9RTSIW1Gw8+UdVcboWixJaCRu4Od3jGfERG3ian27LD2srPA074dyc
1VfqV7zUztx0s+yysxzg2/2HZFblzwnc//5B3XIm/zC6hlRY5drtQg2tnz+trrVPz8sLwP3OeGRq
jCIWIZx8uFCTw+wYjA8ElTgxaW87Y7Gnt1u3z7LFCfRh8hE7/7Ci/u2C+oc79y+5sZGlimnT8uqE
60Rnq/xcNXa/176inwgfkdlXP8NDpnqJzOhqLweCb0teXU1E1MdQuXIQ+cW++NK0f3hdkq7+/TNl
Uj0hGoam/7UFGoUgXGd9W+oZ9+duN7pA8GpJQI7TWK6KbQ5Hts+63xn7gldfg4K5/bJHuig1Lvtr
Q/jlKXbw+x+jk4bftLBxoJEQ82BRJWFdccyrXu5zYfzxCZ+ShSaw3KcE9xbvk+4S7Vd1+0Hy+D65
dmSDGecEPc1eKpJ1ha4MgiN1sdADD1iBkWzk2lvxAVzH4/BEtJYfb+jC6c2t7IQ7xKI30rNgS7nl
RWwEJC+SB/da8I96AiOnTYZFzRVmJtGuSOXri/oI/HHg7xS3+4WiU/y1Xtl4T/KhdsRXlK1vgksE
hLcmtjI6gM+Ye1vU50HtzV4eWAYgtLsGM4kh87ZyCGCIHY2kZDRWGQSSH17I6GCnAxO38VXXIAcV
6aQuc7aUP5Vqj+npY623evbS968T5R+6F4+7BdI9D7rm1MWwz1NLIoJf1/ZaHDJlY92mvxTk0IlJ
JOM/ofXWc88kq81hqgHrrS/tNSu/it1KOpFpmy8FsKi+xdR/yxdgXBeTbUpcwkPcewKjtkZE0UOG
HM464Ztkmdg1hRctdmLCg+5FEuJuRm4viv0kOw7iRgGsGRgHM2xrXlJgOvGN83xAAtU9Wmh7ZeQp
BgHyTrxV/NgZKkf+JEtMLn8J074OjyXlQpXpDNlV0wO1f+4koiCceTktON01R1JOJtK/YT5Y8ikl
RsDYjLO/EseVxc5c+rLoWMKWVf8t3bHRYd0Z7ORF/ZVD+6BwcrNTc+KmzYlXHyW8j1vGTMNtmLbN
50jaGBJuInfVnE4JKsSDSbs3pFcRoPI9s9yEvDA0wvvczYlDeiLjRBnAVQNJRXnBvslOo7mcAFXy
XENCa4KC/h4SHAufu4W2XCwGviUEBDmND/NEsh+ZHM6kXbppq7bPpDsyLBXrxuiOQE04oCtjX1tb
udzUi6+rPrt7uKHOzyEfgLPYai/pxicaT24vGZxBdLrZJiXpMsVHCTJK2M1GkGV4NTYGof+jXyqv
E6GEgKZeSB96f0H3UBDzGD0yYaab2fC6xDc4oJDl/kNRTov5VOIwyZ8GbUMG1iQ48isBbRT66Ch9
iSoNj3p0VOX3CgndxGOkP0YZufSxNy3MxZ/CYI+Cjy5PpwSInBFysKwn3diJBNnMtvYe/hxUn2tI
tkP+bLjhEeqaRtDkS6XiacXXRKLhp9lyTPZ0gn2x3tqicFhbV6wuMucHCbBRRjvutscfKdo0m6c5
MlztZ3TGo0eYJOsLIaNiwHj4kA2H9gfarcaGoRG4M1gi4m1eOgZt8PUPM78aw7xTWz9bt0ZK82Tt
TNZJRC+EPrZymtf4MHhzTOelt0oYzH0+0zI8VtluNbalgOHCFcQ9J3BEogp+GXVTlbb4JRr2zYmB
Zri1G8mTE7+U9zVRGj8Tdwg49J357PTWZnwSs224bpEXD8Gtfdi1GCG/dG9EYGnZKcg2y1m3bjFH
cBzeRPXFij7N7kC1maRcZny6VumI1LEIvdO/y6/mHhk8R53kM+6C9T1FJrVpdI50zMyEmVbIBBjG
OfApcKg1bT/CG+eSLnai0pP8vnMlO/EK5ztdPGaKMXk0/DUodJ/MErwfDpYrLDUIPwkNCrRABH3N
ffBcHMa8vvWCG2/b1I5k4jG0oceHje6gF3xHtanvcAq+G5Y9f7OrOJ3dHSt5t3ZbuH9OwLww99Y2
1LuG4hTvTA/uYMcHcn+Swi277UDAEi8u3GaAMp6yuCYCvS/9pWNUH/eC03zrdts4ROsYHysxC42r
ehnt4dGxxwS2+Km04ftQkdvdfMo6j2yjtSClYIP9r5HsYkTAj0nNRpxAAGafBrBWOLvqcN/jBK1t
XKB940nadnhMXT6g2VF+SaGDKqocyVFYXGJWAAlKB2wqi7zICCSuqeaxbPWkbT1TiNwGk3xay9O4
zE58qlCZRvs+D5LBQ/6fZQe4BVieFYO0uLGEA+FMxByZqm7PMKXrKW5ejIIow01coSBxsmzT68cJ
8AnDekkAJ2cOoXbrH6uCaXXDY5JDULvd7C7ykVusjx87zY8Ln00k2RMKIs6OVhxX5Rnv9/I+6gSp
kUbrgCGZLUZahQgKu4gflaN8SQ5ELpLHPm3QXXMnEqVfm451NOQtLWzqm7i2qNPdZqtWMOG28QkT
0ly72M6MTb0hyeEjeysk1uULe5GkOyjrKnZGwnpWkqDxWrHR2NNF+DBx0rf25JLuEAz6NsM+Sdpm
UM8dGhpH1Ch28FuI9x4/lPawnjTREbv3eWE62MJQsTrGCBD5GmLYkPSfZJbh8QgchEWuELYE+oz6
g0gfi2YnTwokQrC+FC3x9s5akKO1kQafc963cdRzXys9gvMzJEMkhyHlznbNciKkrC2DJtqN+YM6
HjWO66bf2024G/GG6244UemNWVbcpgbunzdN3MzplaDliutWYC/nSOTw1XW6zbZm4w7vRJED0eiY
vANF8gyIL7+Qbd5p4ja1jY5FWm7IYAS8ekRRbaGCsLYcTHtWnM4NcVfLXvzjdvoxA4yVTbUvoz0G
gnA5j4rDiXR0jTeDrDfySfA5y0hXYa5s9TnxLKf5OVu++W4EdLpvy/0tz6oiSLpFneREB+TcZupO
yJole36yzmz7drbTPwWT7Sj3k+PttBAzAnnrLnk2nqF9s3bb00XI4ZD/4vEjDAQLnI0rbuVKBOLV
ammNABgldoU5xp6rl5KKs3yXlY8rCUf8cz06T2/s7fWWs3noHqJTFKyE+x+654gTi2HXPEugMAI5
sqw5B2rUEb6B4yKxcpQD0Iv2OhNP66ZIiRkzuShYPr+RUTUG0JpvEPKXb5L+WdV9/K6UeUuO5hGZ
2Cu7ltPwTZ3pLG4Kj2YPqc3jv1ruNxpSzE01WMcbD4tDrkJLWh7D8Xf3VgcEdr4SxaA3H0v3nmA/
Nq9pZ2sf7a/5Rf8y31LKF9DoK075SW5jfDJ0F/jkRITRsFXRAJUBK0gMnkji6S8+SgcfOYPDm+B9
E4T4OD9iPa9Sjwy4FsdO8o17dB5Ohldt+RhqjxWOITtYAuld5v5/5IH2ZVd3e3oE6anjiz32PnBO
ui8zD/0kvO+l/RlvcjJVnMgfiNfwFk97Gr6AMhntHOWaVs6v1fDaZG8k8GqMeBdzPoQIAjIkfU4v
+woobuIM3VZgHuiCpnPpEoqZpXU84CiAycuBuHY0jRxyN7l5ndDpkVrm9IAg4odAaJC0CRUnqu0q
3hhE42U8oXZ0MN8zp/4lLN4tESvI3In3NX2lHxYhrrxRNvNH+ahc8g+0GhXb8nMkO4JOxiIP8iVJ
P9XQln4Z3uzkj7f1RkZ37N4Y38qZrkCrL8TKEJHIU4YFRGqc4dJbTtcHrMJsA/PKzMLObMtXvgJn
jJf5w1eb2q1gz2eDPRb2s2o8cXWTK5UtOomZ3Q14caQpAD8hwAc96yK7pXQsOz+tTyERur9iqMLQ
7qJNQ6uPS9jyY8vCpNrZdX2Gp6jKYxs5uG2JlYoeFK4P77EjSIPTKcl+uE96Yqb9mQ2qJTfrzKLQ
5jvGSQHRYXnK8KWq/jS9ij9QDVWgShy27td8OsDPINSGNqQf8V0/5zO3XsNAZa8PZPmA8Q/RNYp/
WYTNksPckynox5Y/0CjlSRvUSMz4zsCKXCKnivFKEaPsStIRqYRQkNvjxisaWacGhJLY56q3blNs
4pdbhSX7a4Dk6aHP3Bpvw2QXIuFe+4LKAgY2fIHREaDvdjWURxiM5ebLciDCZ9QDj4Pk43wFUKpu
u8BuAS94H17yAys++6UtvHH8YQ0MR68nYWVxhRfdTi7NejJZGxkPWs+oPJlrhlHpWeHwiICldNmd
VnE7RBse42/9+78IO6/dyK2t3b7QIcAcbhmLlZPiDSGpJaYii8Vifvp/sM8GbMsNC9gwtkO31CVy
rTm/yCnV8wzwqZqhGHuc8fG0x4BmMfunDreZTrvwKt8h6lLdSvI18ox5uZp9yr1O7novrK6I669+
GYdmYxs9bBKrCNZASlM3Ve+hhg2ijRRmr9XrXWZuIVqfPYCMFgf6xsHf/GDd/U7cNdsrSMzxDh1B
mJ5bviaElz3dPAKPECOmx+JNPQw7sXo65fHeyAdb4GINxjUpitvMTVwtPQ9LZRnfN8Jl0VPG3Au7
SjlI0QmnKKkQWv/Gg5S8EZEmfkxfpO63z9MRpTK/lbW9PPGnek6JwrZvYcMmq3jmqqhI/rPV9/bp
YnnCEunXfa053YbmHnVVH4cAPaMxHjQSx54LUnA8QhdL6xlrta2f0g0XvAedYuvvd4RR7v2JpPi7
ETSTzf+IgcoxHzvXl4E3/qH2pi9rtPmHrFEEHLhaYlfcglQTsZfgi+Cl/AXYRN79nalEJhjHltd8
ZaC2+mgNzkhWt+yaXAiArAH34nOKRd8GlVpj24Cgwso2Z/U60YxKpGxMpA0xqdT22jyhtkuoHNEd
MgIXpHLTcTsv2C7P7YXwAH4ROREPoEP6Q+fqX+MhuTrquG5tTOpzTsFP1fTiH2EYS4PlFWXae74X
C5H5IEQtHi+XZTSqeQ5i1lwmZ7wHzli6mLyANbBqGLEHRVYzN3KK1U55Fg03TaEj7RuYeOeQvTQj
MUNkV2DipmonRDMvWt4YtO0B0+Klco1t6lzD4gU5ugbRIDnQOpaXPaqM+sHISfjWI8Jg8s48nSSD
+QMezxn0BOZfcGcmt5BRJT5HtppwEtrRDgYPIiJ/nZFC8s18a1l6vMkorWx+iJMn+7KNF4ufQ5ez
G2F6cioIZkYCAhxsgqyE2OleBTydnQ0EB3rRhwhbfwDh5lKhv6pmfkOENObJqkZHoWxR2vZPiLCI
LfQthKC4gDO0ljnNmXDuuvOHicRbr+HdJvGKt7F5u7oT+BzfqoqBkSxFHhZb/7Gu6Q8/8398P9+w
5faumEUXge02CMISymLctPTIdEgPYGFZyNxnJO6E+9i+E/FCS8/uoiHD/tKbl6T1Mb6lGlo88oBc
OfZB4mRCvgye1+SX5F5otS+vzK/7K0QrSReKO4q7TKZ/yjaA096ZL0lNIx2+CKJPS/JjkD5l0eab
GExdL0KAFFfiYyC4wr9Tc3pn1HRATjJho3CgLJO96rBYJjYWrbT3hHxTfN7AU7agdmgBhnA4Ze4A
Kx8aKTl4+1Re12loqNSCbXO+XEMEl19i3k529/sy1xfQQHr+iuubZYD8bKCy4yQFtzPwVvvRuypj
ukd5GHO5yWPHdZIszHcxdgveTKbA/EQcP1MRUTZkT/mCdBjS8HJjrAPuitsVOOEQTOYmz09ZGyTW
Lrq4fBur/hPYodwkC9lOAW8qF2gMeJFyQi2z2WOqg9afFPCAwW2plVS8KNvAT7bCahoOKUZLc1+q
q8RyQXsgjKPskOfPA3H86PYie9ojSaZygcwh055dxqS9Oqy7N+4fzkwYGvwX1OG6xBEj1obKZvhq
Nv/94H/rp/vfg68qOpZfzfx3wSvF6LIYdzz4ybpcRwH1LzgYfY1ZP1SCG5SZbJfAnd1G2LdP6g9s
oiT/QVViiBoRmhp96MhUvnEYBOToJXkYnG3jIgM84CFvHcmyS1Sc4mcF7Fi/30iDl8586vXga0Am
IIbT4sbsTeQTgKrX/dLz1XA5lNfFPOzKO0GzL1+sKwTMSZIzcoK9sXCx5cm/aDOYKKmg1pIIOF/X
vTpytHJhwPvmW5qIJvmdh96PkaL0m7L362GPR0bQggbB4aoP7mhYcmwOjlIt5SyY00IfzQ/j7kN0
pPuRvdVasnGWLLSxts/bjQT758ZrbbSNijMWJ7fNOmsDfpWKH9FBPNlAkTMjVlLluQQc6tmNSQO8
gcpdfVMNgMNwiMbdFsxsDkvICbB3Gsm3GjS4sG2oLenGJfnEBbuWiJQy/HkCxtsOgkIejnt9t9Kg
HX84MvV/9rT978n524/uG6tyMQnauM7XElu6276BydVrXfCAZtov/ZUrSR+o4WI+Zekkg7snHsom
acIVti2hyvlmWHGaFI62FU8oC+eUa//+fCflGyCNKHPyw+7c6sPXKPjC6JAdy/4qLbLSnR7kd0Dd
6yK+8GKk0AR2/zQvAUQt1s+3jB2DH88PJBLdl3+6IjQ6nYkAmqvevl0R0RTRfdZH9AvsoDDE0cbM
Mp8I2nP0CiqVPtap3b/hKKa9J2EhRpv/+4pOAJM0lleHFOER5Sic9I7znGwPqOkloNYZqprrdWci
v5hBr9oFPAEBO6Ys1vgAQyTix2ugu4Sx8feZS+o6mcAevm5vTruGYOhC9ney7bekdXqjn3DXFmso
BT9zaa0/8MheH1RX2BTraCEttUNdrLRX44HME/2MMGSfhsn7nqYSWlnhxDdqZpvryWHdIQ8jSALI
Drs8WgHoTPRRHgE0Vu07DTJP1qY4xwwMisPC49Tb8VyEd1fZogyih80Ed0eVG8ZO7o9PVZBtRpuW
lFBeEcZFo7i5gCh1NcY86EQ/84qPYp/VHJU2veaD3WwwJ3lWSBykw4cWRts8sY195eirfsFDQdHS
9UkIYUSWWYBelzLNgjhSppzF+PRTHZ0k/7NC8X/PuyFJePDn8uHvDLPQdqpqiLEF4G/3X9BgACpW
CcPp0LsxvQCXjf7AzqZpx856uy2EF/gqbsMGzC+UPcHEYcqaxoiawjpFYKG3gDQxqMXhQRa8Kpm5
FuEDTPSy19/Qi1V744PTY46mQOM9o7X1rid/BDmDSDow+H9jx/vYgdwHtICh40gk9/RtIGT0XH9F
Km1bTnNDbe0Vjcuxd+HVENZCMG1wIhjIYvtF/EITIOsgwQEtGSQgBwzG45lBOn/J3kdwJOCaxAOV
A/99s95AAdmlhOYNgCuun2lWEAwGRO1gHbpldJbDsdpMMxJSYYC9kYtzUu9PvKz5O3RDGS86dRtb
vtVj9nBwsp1/uM1+z8Lf5ziJl5M2GIP+3e/1h0nU6IpxgaehhA+mdwj961bDr3h90y/LVtogELk0
S2wSpAMWVBiV27o93JqtYHiRI75eKeqKvYKbhbToJP4lMaLcgL/cgoknClIU3gYbPB8+CzISFR3e
EdYgWyiVwzAyFNAn23t0TPAPqgF9O/c4jBq3eE4LYky41N1axUocMJqVN7z3TGJ0PhddyBlBpPbg
xhn4p395hxNM6HDgxYldmfXjxD0MfEYVcwfAxslYBxa+13nnwH2vo0O3PGowZTIzmFuPWRkQHlet
AC7Yc86UchDFCMI9yIH2dt+lL+qz7rOwwWpYZ2N9X5SvFUaCzU8aCflPc6yEeNUyaY01LeMbuY1N
09R04YJqdF46jhmJZMs6lB8yLlWnXM1nTB72LyT+uax/0E7ao7jQflqh5D9w7EiW/vo25n//8XZM
y3iuF/9/xmjexYvJY0EtHzSiR0qfbwHazNh4nbjR6xWpC3DpnEDvlfmaLI1HJEMT/r3FjamfDDKn
2rHCGDaha8AEr0CShQOWz8V1lYk1tvsXtgSd+rPVzAiIYcyc7gsEx/LCuJo20xH3F5Lf9M/4FWzT
LFz9xn9Bton1gFxMdkWmzM5W9837uMl8FKHkrAH6swcj+LF5Qe+gD29wxoAMnCN8YswO6Ud21FeX
QKpsBbIGlxninbtTbc3d6Mps5omn/II0rBUgArtaYrBm0FSeYSlqFGg3LyV8gk2QmBWYaEYm0Irf
v3Jc3U5zQIgLQPemOHXQ/iBfkf/Z7vn/z9O//0y+NZVe+ltVyQaPBomz4qKn38DWCUJnoUGNBWfL
iH28++lZP3Wetbz6l4A9ZyFQS+7o7zMH+cPZ8af7ncVPV7AmS4byvfO6awUxrhuekXI9wS0xjAZx
0IF98GqHxg/Tk/YH8Q5P5F9f7dv0pGGiSDFjIKMITAZ+4ChyxbB4LeuXeX3qj0PJ03F5kgDAuFpj
RyKKLmi8a8A2Dblgdw4ADgPW0treP8F9XBPlTXm4cP1r3AUrst2d0VceC+Rb68wbVxD5zuRrIZgu
Mpbu5b8/Pvmnj+/bm17f4ihthWz+AxVH64RP5gjFWJ37Ld53ec+gIr/IJ/RBPOfagwqS6Im3IMm9
nz7a313G/7oDEK1wD1iiRajrP1/2jMh6Inx4sC6KMyaEMZM5j3LEtp4jlVhTlH8uVh72PGwo6Gjs
xs3OMwVJTCgdOMgoTwlFirqt8l641XtDwj0YOUPYh+iBZhVxqJn25UX8ktwbsXIOcSGA9RcwDAjP
yDU8GBCIAyf6kJh4WYU/1A9SWWJWZLv7kmZwmvOArCiJ7PgLxzoZ8nfrIFZeZP3wUOO1+cPUKtOP
LlNKbfJof3vLbgZRs9SEmUSgcmG5M2JV8BDV89BucThgssVE5/GdIVNDHWPB0NaJHVM6ABlSpcBM
IGGRiyilTF2BMoMh7PMtuAgbDuDg9Ywv/wPzOqZiTjPAR061N+WRNsBuMf7i8zReKy2IL3uV4nDM
bp/JM4zneAlkc2XVmymdNQNqe8xvj0gIaRGgHbXLPDmoG8/MoMMXWkxVpkcXjuhL/JVD1VzLH+Z+
3JFZIii+dvNxb9O6t1SZbbYCeQAQNRCHL8YRRcxn7vDqfBkZk9gCbKEFI45cOEGyvHHrc9Nai04O
8C41DNdklaGEZJFgikGYNuAAdIXPgR+mkjgECaMkT8pF32bOdQiiM8pwHWLerwEMA/qOVBg1brHk
QTxeclc7n6o8kC4sRf70pjaeXPj1tgUcIy7ejyOkbzHcmfkQBXP5m5Ocs5AakslGVwlG7esBGaXF
DBb0SJU/uaJBBgRUv++RE7+3jtt6Su2qaMYmLisEd9FyHDdi+3ijtf16jNW3Mv+I7qdhWGjk5J5h
reMQHK1xjMoXVfI0yG9zGKiBVYeAyznHYvHDSaeaf3wELUk0FFRksqh/ex/j6Ja1hsojiFIDnTAZ
3OiQaKFTcxcfRNOBcYP+6dejpqMvRZRzteMFMbUcdIr5S4RebibgZ9wJq1R+rmD/pHxE6U3K3o1Y
5sXUOZmMn07cErNroSEcFm3Kjefcyl+NC1/MvywM+0KXLk7Ums8bQm32sMlxoEitXaR0b0CAJD6H
LRTmEcBxgwnjmm2vwrGHOCzvJxKc8woLBQWiRP4vZwAsXVJ+OzfyEerKASw/Mh1U80TgxZI7k20X
L3YpkKVlmTvOYMV7uRV295r7/P0SUY+A9NsRF8nnbQ+CDRusUK5G05LhAJqiHWsSWySlW7dbBN6k
/FzDnNEbXBSCKfPNyxbCcgZWxZAc/OKMYyWmrMNEA2w+CskL6BtdFUaL7HhmU6zRw6QJogRqQBVM
zxssuvFtfiRKMBAHWXwqOEMepBWtQkcOUPtKPIv4YNaksy6bz5LOTdGP6sM019QtaxwI5T66PWcI
6NAD46/IvAwFG6gw8HL8K84QGDkyXZkzbwqGaRPu5KHZH5FCAbtAw1ExsKQmRigRKXkKWL9BNBgA
JacNjI8orXJ6TdmBIvA/r0DTTkoo9Bjw37TpY/imMGZnqV4jPk+qMvmF3Ucq+IN4YPXNHKOAeCdR
xL+hRrhCfiIjubrUaJBlB2o/wBi4Rr/kj2n8SlMf01JNd4fhQJp0fKKEmWKRCEaaW7ijeThq8ZxU
p75flqc80DbwQrfygayUWl/qw3JU7PLrvqbsRxKD622T3zYVZ1J36gx/vsPn6xn7AatGR+skIhXk
EzEitrnfV91d4WMTnz5yvKE0IFy1XVRs9AkzJqsb1SLuQCkwgTf88OZGUZo0V6bmKrTeN2sdSYhK
ZKuLuruZoJRR3c9MrorsaNgRR0kRk9Hw5n0WV6SPLrbREd16xYvkp2V453tT/HI5fcZXqhTcKV2m
LgKm5hOEy++9AvoAIJKmtcSVKOUCWJAWmgiKP75a0z6ngqNcZDpacLsm/50x1KceIKY/Z3L62bTj
YUmfEa9gFiNFh+pXlrg6VEVml0jNLgeTu5M0xaX4hsyJL0JtNPvoARn+vaC89NBHHikqOFcKkdIp
2pNc3ibsswpNO8RgBsk6Y24sPNAY+GB4HZVJHypU9Xp0FeUKUeavTkbtR5i8k6e+/qoAnePKEB1T
XjRMR5JzuTwKiMRYfBHXpbtZV8gPrKMVGSBaPQG79exNt5JKUYeOC13ERH0e6yWpzYDD99FlQ04N
XG3+dHvLUSsxnL8ULgwgMtYJOXXuGNGjMhwqoog0tGmBJuxFajfS1r+zBaGjaQNEoyxKxR4m8Oq3
49ddD7h0zwm48+gTeCKyNw7LPnKrB5JJMJzQXqSLzl08ULnC58wK5lbp/r9Hu9+T7/eBijRmTbQw
G4oYTv85UMlmfVFlAaudpHikzbMQ8Q1Ro5zwM9vcClfh4PlKwDolmKawRl51XyKUc2PI3ZxKmw17
rzVzVBRAGvICTCg63c6Gaotkv6Ccv8MiuJfuYd4GOWtQNn5pIMLwfsOL0v7GxP77T6T8CbskbZA/
k4Fb3xS/mVgGzSTUNWP6psIbq4q2UkcbikQ4NefqTKkoBwMiGGIQnvDzoeWnAxL1tTtNDohYD3O1
z/0LYqRf1v6nPUTV5pHs+8etMLbqkqZrlPp8G9mmK+m+5GtarKXo+pld+Xy1ZpmysVcTYTVrFKcK
Mn8SBuPJFsVQmrZFMTNFA+q6Owpnu+HRtWwAKuX+nEFktMc63rfJc4acfDPr0ezxM2LwkyT0vsJL
J30QKcCF+4KO7FI/6Tjc711YpNWaSE24+jtxwC+W8iaUYdu6cmarJ0VfAizVZWj1a0RgyUgkN8oS
aGI0EJJX+Oa7/KRhs4JOXZpedIQqT5YcMkh/Xkpk1/VG6B/6YYX2rpOWhAdFrVN0wbV2O+gOYsU/
rNK9Ek/HKyss4nW3utQnVdvPkQNAJDA3C21NfwULLzy9BzOKjh2ozVg15XP+APubEN9daelOJu+Q
MY0CGgqjzGhRtX5MHib3dH2mPnG4nACsFGLQCk+awr5f3W5hlm9KEqmExcjXlgnKwEG3FknTI38c
BfOVCtgOmRgdfMde8bmjyuERYZbeB6r8mSBDt/aFRF04Vzl5S/418aL8gXi06/TZopzkywfsAQxg
ku5LZBvQvOlIe4HdFqH7jeAvVybciqsFZU1CMjGIOeZGO2WiKFxel5YLHQXus4UDEdzZxYyB/HDd
LtIvgmBb585UxxJ9AmKaqywWyEE7n98GtEjBm8d/fHNrE6EgnQtuxZWEXIVPS6CwDwUk8sRlGejb
yp181GL1ukke4RsuY3BHDLKjh4TIx3pZOz3ZTvmeuysrjgZZAeQuIzSUfKJojNzBAqZ9jEvScliq
G98MJtdYTW4d9l7ns3S4+ZK/Nouh4PKyDeSC+26tB/gRv6o1OujHq4eBxUfc3XPlOOlJJoc3DuEn
3xXC59VZPYhB6bl7hFGA1glRe/QgHZvIZ9qgtu0tDcz9bMWdAmsDVb1mCJgJFXWFPJwt58TSxd8O
xto4EzK2k7+uXvmQbIRV93F7TNbEmmV3rwOQp6SAUR8b5OyCcBCE4PEdjsgghU275oRgGjQ8A8cP
NUlB/tnt9QAaMqQkMrw90sftDQvLJ1OFuF77tuJWvTnmQdqlR+1UhTMF0OKNwGlqazviNhaYGSEy
+Z60j2Tz2PiAiRuivX/rv5GzEEd6aL6kNzRv9epjcgZvnllvlUtRCe9+586kBN+tfqBwBR0yV/3d
tGMuGuf2hUo6up162JcG77LskT7NS0mlkPweI/nZjpB/04fUd7bCa5LXgTYGuuUXe3lmJa/34KKA
MGFb0MtNUx0FIMufDsE/0pIKO6tlwLjMi8O3KyetrKlNeDTVgPrLnGPuzXxrdtJiWqB0BatuoFsc
fuTrGgvBjxiC8kd2S+Fq0OnCNlTpX2i/1ZhGQUcck7t2p87XqX13dKp8HckvsYby27mhMOQNnGWc
/q1YRujADByWeNjDONrKjsqqmiPz9DBrEE2ZIzmdlXOQBcydc6871doHAjHRhqO4njAsE4J8umhO
/AZNVFofTbzSe3eqSIzDBtRMPkNRyUqIW16uHy54TgBRYbQvpBwxSznEHWn0PbqgkpdHoMOMMgAC
z+EVO16HNfnIteg31S6VFsnlrcfa3ixUxTeid51JLGk2l4GLpiUNcidNKCW9rKL4x7tEyzLEOxvc
sq0EydM4NQUShZ9xN7kmlg0CuBkEbog9sAYlm2u8mTXyXr4sAi15QnRVcxaR0s/l1C1ybdv9InSY
LXa6rOdol6CjFyB/jlM8NBbFq4CZRHfIPHKnimJOYmJhw2sqtG3JLV2kCFxqfA4YgO3sQ9wOHCQW
i/chCvgUTXtGX7PsAAmm+6CwNDOzsGeQiRBaaHflxL0ne2SUs77bmbyMhe1L9i3NpVUs5/vskCOS
JUKNGxPnBc342HP/a6OTIyrSCcQMsd3w+hOEvTPQKbrklJEO5KJaRTEzz/moj2ZNH854QT3r1kft
jOCsrg6ljG7eU4bNPXdAM9l7ZmZsULcZfpE7ayTDniVhDcAbERrVKkWCeN1p0Va13ohni2Hh6grT
C16fPU30+bhFNgqY5KR+wY/4Ql6bHuJW4I+Tv0+fJNYRNkPSQLbshIUmHFPj0BFKk7wgu+sATSIo
YlLEJIbZx1rzofsaHywKt46KLthrnGzgQSWRnGpIXfJQ39c5jPpa0hcpsHTj/hZuI3RoUmqmfBod
7q52X6vNcy6eVCtgqSCdWpEw2JxnNLoX3FT3egz/cIDX+dQ80arl4M40W48m6krySnSHjjz604VC
Xh51coR2VY6U5dQuINuAP2idpH/b4KpFDe8lC04vswyJyEtGXNQoSFGl1UHSh4Ccpe7MqrDUpd06
4YgFxV6NtwDepDRQTc/naFH+gGtLf4Tc/n50zHjI38gGS6LOXuo5OnArbGeLrGO8QxixS6J6eb9N
BAT5t6P6iF8zMcMshVvIfLJZmI8E5/IBQ+4JbwlKVgTa6LHpVUjRVTtUKEAwvKROjuBtrTDqYFfw
5sd9BnrVlwslmvxE8Sc5BnCUO3OBROWgenRJViShoLV1TFlwC6arbGbUCm1hc0Cmw9OI3o/kohuL
+nhkGIMwcxvGS5eu0Kmn9NXrK7e1fBJtRjCE1gHnAEnRNi3RM9jU7YztA5OG0m5mM1XIrUPbMHSV
CeWJOtEd45eazzpIJ4SsPEausf/J5qn/cW5WdZHE7nlw/q7hijSpJSueyFGArPtXvp1hJP2TkxoX
jRlU+x4UxbYuG06fVewB7GaOeiY/Q212t3wryqv6fjKobK859ySokuv6ngV89G83+Ba6V17K996f
UR1uQbRqIi2p8NPlhk35gpWd/W/6vOLT/+xi0t0ctcAUAqMTfaSVLaNNFhnaFob1OGEQMv0Lgbfl
jveotejT+EHWI//B8gqF8ddn8e0ZTKjwEEkGsmCg1aX5YO2qEAseUGEJi8Uhu67fWl/Z4hdwyGkL
TO+/Fyz1t3DnX0sMiTWyJcuaYVjfdsZmMq7C3WRn5IdBR4LuxwYzOxiaH6POwYTHMFK4kfhSmt6A
lxUdqMvyX9EYNzqAojlO12LTWodqBDVofAhsl9xtjeyo5PlKQxbnxp0wi5CgQ3I4VWPWcJXd5k6B
tKZjLvQZVgnWo0HaxGrlk8CEVnIiWyNnekduGFT4WByJ0lRH5JEoaKghjb+ebUKC0xue2PGgAxyX
m9Rj4WHSQ3Zxk30TITnQOOdkD9zBAjv6lH9HQP/XtUr12BOcP3c/ha4p2ZdEO2LxuCRuF7tAq9Ad
iL1g2xA9z00vC75pJBcgt+hIfGSbwCHypqi3LG05GNiMB/p36rZtkFr44wIrrKc1GFbtxJtQobs9
2mmZSX6BfTaON/O0mgEqr9BbXJ25crpEAOrTXkujaMIM8hvyA65P+jdL8IpnCAjJu+8A3ZwRJl8P
W699S54rEIcMSyzvNN5PbkBwW5iMknAxhL6BMvidEBLXWY/BSPpawIAes0M1MwaUtS4+wcuE7Y4i
G/zfhIpAd3ISkribDwsunKZzSldXt72G23VTKMuJHSSQk5OcfPKlJf8WI53nvwEWRL49588kyL2F
NTm2Y005BrHRXq1QaozKPESkz/3M/82sFy6GQaNoTt20xe6SnivpgbgGCjFsVP0Y1fvrxiCPhPIl
kPDcoVgVt8Gt3mSXZUHHCUdY7UzpjmCaKwpwsvvoIQCO4pmluVFYDPcnQ/yoxjWEiv4uYJKZ+Pl4
yuSYt8OkrYRxQ3A+IsYx+xgkMFeinq/LqVxmxYZjnZvYdAY1mAKE7dVqcGbh93UnZFg9Ed8v5Pt2
uq614SBdVlL/hgUC6tWpLo/I3rSlIPFEeONIRIYzgmPqm9jH9IhTMPPM0eWSv5dh0nlU7DY3otI8
HTFN5Jgw63O5r8/CqCl0Ge8YGWVyYo8fRM9ekPqmYLTmwsifLKKeo01XU63qCSxfFZ7RTY2NQYU2
IZ856G6e8W5wj7Iu3pZEDiYdL28Xtv7lTfKEylf6BTk2CYOSHjTY4to1CXx3C79HE6pWqGJyRscT
BxqtoZ0nkMHEzKVeCEwO+KfNZYmUe1ZbMuGDYVRrLfZrrsZdkn30zXYAViIRk+DBu3vtaGy1c9Mx
DT8llh+AnnsG7zQvKP/DGuKQm/zf59ofhQSKIUoiOiAo4t8iob/d7e000Jepw3LeR0RALLIba5ds
eD8OF8TRz0zomR9/9sB/b/NOPr2iN3lSDuYHHQw7ypvb1U+rkvInJpmsVlWE7ESY9B2dg1ipW0kC
Lrp9Gc/0hMtL1Wl20BQQbY/wlZgCEwqiVRZBYBh8R0RYJrPePr27WePPVhksVLB5uFBIhngXXuoH
Tsj+usCti9D1p3v69+r0r6vhb9/wt7tJqZr+JmQkiQEOOemi37CPwCZqgeIBv89Oz//+oUl/+oRU
wtYM3dCgp36Lhv72Q4vvemvplwbBjFuQ0dYG0pPB/PKYnkWm0vLT3N4g24MfvuqfaK+/f9VvmhOx
7FWtV/mq8WOz7kJMzQCKcYDP8gvF53JW+v3wFeff8fsHq8qmhsxWNnWw3n8OngTbUitFAqXLlfnK
GXo0dmYA9X1KXwErDtgbIDzpyWUk3v3Eukvqv0YOcgg1kit19BN8fevbVy+G1pKyWp9HjhK/0x3z
IaY37VibYZqfIkrukElxRnNe4CgZfCg5TPYg79xSBFfG+Dy5qH5BcOB9x+x1rN6jLKivyxb4DLuB
8OuW7WscuPmzTNBcuyFnuyWbhICkHiwoYERrB6CC5W+IDuLBruZCu1lbMbhI76DD5lQTjz2PVyCR
cI8619Evt+pCwDzvcG06TyPPu6/6+ce4aCtPtDFMEWDm8qu3CKr6bpXWHHzglMzO2mP1es3P/aJ+
uO2sL2jFPFpGt0VTUbL4WEYrhmTdvmwZQFN4NQ9yXINqkBfKWT0iWk21ddosmvuHWPh671eyT6UT
dVcXYnBnnF3EspcFAm3CpMCBhBB8MdPBLugASpE28ijZXtV5wJZTHjgBezXAnPffz5Qs/kvX8fvH
aoJDA5NLsj6/XH97eW55rE9yI0GovDKYoXglIx0yCrPqnFtg68EAXUN85pH12EHNZMLxZyg1CX91
U9aA3sODWWH5K5bEgSDBS9nD78gh3PFonRVcwozl6C1qatpsKdpd6GrnkoOJrWmPW5Jjp2cb5bZI
eJTjNxXpbXyHvn+e8CfxVGCko5k2cUHv6b3wSLGhOCbBt7LPyW/S0MXqylbhHof7RTgDEJz4ckhE
ZhDjeb06cJbzLdz7s8ameDDXtI/BIm1NW35mcQQYxsUyabaprSEz82mfiBuh2Nb39d0toMioMjZP
w7SQY9QErwOtk3BtVvdRkviN3pKS+EfjFU+vxIeHSQGAhQyM4L7nN5sYv4VA3+HRI9oLFRrh8tKL
SlsfZuH0ocJxd92D+FtkZdBi5l7sFI3oGNKk0o0Y+JaKgT/abxjKavp8w9HgCl/ksOF294mCkypz
HAZElME6qyuMOdpSVjYGRmpyDCNPB4MaTmXrqJWjFGuZMAc4L7wGoCvM0BeQniC6tQ4OfsTjkMAE
sfScofhM5Td1hdpwjrP1i/fxXSkdJky0+f/98CnWv060+eHTZF1FyqOr4ID/fPjaIkuvt54zJQmL
O4FsFwzJq76XXTBMson75l0GdkETj1vAjs74HC+7eqdeVgQtLswX3b25/fPoY/jLvkhbzGOMZDci
xP2SOEZ0ELOH1+VZ64sQdEFVniN4yKghH8Cv1G3U+RbODeD1Ew48+BHrXIHnWdf1pcdt8HBVNw02
yZ0GLVaucCgSUI8UAXd2mChefwl0RpsJLenbmGz0lIY9+6IulKdbwfYo+/0QiMW6YHnpnyrDLbC0
cwb1rNpQJMlCHJa3eCHRgVqymLzIxamkHhMfmvjIAXpxYI0Z9G3pais+anNfJDmAE6bztfdmJ+N0
fbIkDxlxhKPr6vWbqIcD3t/V7VX2a7BopAd4RoeV/mhYMOZ21/2qGS3lkODETt8gR8EPmAb6ebBW
DMWausIRKut7leBIFE9oj5HxDEu4jsTgZaW26kE7sJdI4TB61AoJ/c7g1R4CuXFMnl+OWvJOeMTG
0U44YmumVaduEzo6PZP1bnzM3JAvkTy1aF55Do21xb8V921D2+dKMQ54+3HqLW5m2FJwVa7JPZCH
M4QWZzSK9D4QKUQLEMAa+TZ/rgr4Clur10X6ClSmTJvha/IonBqDjIl2LoLATEcp9yXUwWAjLkqw
2uqQmgH265SNyZVbREe0aJD1shhIsAw7njWkOMp9LbUPt+y1BNZKKe9b3HN/di4xrZcLKl6lxNfY
OvmhItoVNoDyxVa4HluOmcHODL+5PdbUdMsz3RwC7U0J/qu3HuUhlEobEqWpXYKR2ibxkCN2kGcT
/uBVFlDLsSWpAPhCDuIPMgw0QOgd2U2ODBicOHyfPS5bNsQbWyc13dqSI1JsgU9ZvENI/5J33F/c
E59zs6m5fpY0ncVE9bAKRJ9Jx2+w5ICIB3JbA8sgZA/RWNsZdnZ5kPWVFfmifjYi37zvR47Vca/A
wyjti9j/ErpQMdfZQWlw+UGsYW42OYFlh8I6jxVnIyCxCE1oarKXrnxQeB2QfHGfXVlsndEbdE/V
XAPBB9U3pFz9qu4HZa1/poNnsHjoG7JggMOKU71XVtx6YGst79R5eO4+JsAq0eEP21lL6RcFw7Y0
X55B9jqkzt1ctOeYfrTaGzV4TeQqdKRRb+ulysN1ALBFZF3dwshoDunt9KN5QP+X2JWDTNd1EV6X
oF7T/EY4X3OhLScxi6iRW7S/42MKCjFp+THm81VpvZGVXiAK63JqwRUMQkyihbKbD1UbnhlUm8kd
jiwJq3BSEGc8SqgDpgNlNmW14NoVBYTGuReh7YA8XBXESKEduXlVc9KTkzLLasUcpzZ5AYucGCXC
GJGzed11gUAcyZ/JNesBBFITr4aXeT0HJwzJQcI2D89LarhHXYSIhqanXYnGcXzknu43nxTDc2XB
b8bZK+EqI1AHjd1z7KurunR+kPHpdNNiZH6Z1ez+3cDuaZvPtU2GAhg0gWI2RYG+9YtaEaI/7FYi
v2PWV/DyZjPtWT4Cc5N18Zh5l8BYA1vPeXEMjilhnDBh2ozjNtmKiFtuPcT+iExbC7nUXvk/5s5j
x5UrW9Ov0rjzKIQ3QHcPSAaDPplMw8ycBNKG9z6evr9NCSjpqFrCnd1BFXSkPEmG2Xuv9a/fwCuG
+4HSYdqi6ifxV11ptov/EiEdMZfSQkxkYqe2GwvMaF9hsstRr8JCiAhbX0faBt9Uonrl6R+ONuWf
XghRdv2hrMp0OWz9AoxnZBa9zPEoWI0QSHQMnaAHLdI9inuP2KsE/dmCQ+nvT1b1dnL+qVe4vZAO
UglbNh1V/6Vat80mJxuaz9ePXPK4woTkIGZWiRshCUaBpzz4DGmJx90iOF/7zL8Ao9bkp7hsik9o
4ASzbj0fBq894EoEaY+TKNpTJO+qd3nnYyriOncGk6nQTaE9sovUZ/+et49KMV8nG/h+m8LLH9or
xIU1g+8lbiI7Y4NtJ1h3vILgOS/7bb3Fj4RaYwlhBmo9qYzP2gkJxGVcXqLdcIrurY9xz1mOtthe
d9KqeMAoZUtFJTwLjPtyQ5A3GvBZMLm97kOA5yOCFk+7JIfP8IHSfKmvMV2BuAkuRlkDDWUNQSoD
mKhWxtU+E/pESs5yEP9GcoeniPPoLoRUhmOEvM22+MhcDdeAvUP4ytq5R5feI6B9tbfOMr8iZvYY
T+/0O/FrrR3gMEWqvAoX3zEmisOCqOxzBtDTeoxoKeXTo4qD5XQ6wg4ovVfz4ByTLcrzjZDAYX/k
5Ug1vvnGr/JG+mrzpbSyVsMuuEs+KpfUcOiG+b2zhSvFRIAus1hPG1gYAdY0w3K6zK9//y4pJCvx
sv7pZYJLgyhKofe0FJOh7a8vMyEzStQ7q6QmiPeAERwpIRiq2dE2h66CpNuRn/v8rq+JhVzFsrQq
201Ag+YshtKDvRSDM6j483fNBxkYWHo9193SaD2YL1J1b3GeDa4mir780SD/geQdFxPKU/GMzYmE
2SkqrJWFSTG8uWeKD+Yp1RuzcVhevNmUyFtgwvt5xdian3jrYBikwR4cc3wZpmX0kwIYQXqQ6ytA
FWZfoCh8Pv+vQ/iUMD4EbLTvZjgFUr3jO9FZKORiC1pdfO8I01Ofr/OevWc/0LwEyQ26VlKdmGLa
qB4bZAwItxhYNs/0b0hWm8v0Bpg3uxjgkm7JLKtBAOhURyu8JKf0qz4YD6qBZ9iiP2SbmL0XK4aT
0mB4hjgAS4vt4EmQnwNXN/fyrmPv6oifO/Ql5otYKLBkjWfd3kC//Gg+7KV5lLbc4vHOvugXUOfz
fCeMeRUQ8C8KsFfhsjTe65864R8LCNQyfuRP+H3CU1zCB3mk4ob7ZGQratRN7NFsgzPiX4K2BXHq
LrurNlANsNPOoLlAuF3BQBHz8R/T2qs/7RfNuO8x9nDnKxBZuEJuDK08Ykvet2fHBBWGqbeIdkSK
Wm780Brvte9Bg+FJw7FxiPgZNyPDUZV5V4W/d9KsjXUERk8bwPCqYWrwjWACpJ+6B64iXPcVJHAE
l7vQ666CxjI9iyONiQ5VQ74ucE2HNscKoYKHg8zsuDvagh8fnmH0Q+6DR+jiqIWHW7SdKMMQRzEv
grd9cHaJECqd5+iBes6d7EUJBYfJOFOwnHYcB4xXNHgCm8Wt7wQDbqeecmamw2feeT3JpD4QLYTI
awFTi6eCqwn3ek9Fwhxe49ajYvwImTivkchhFty4kX9mWL0ihhGkdlrAAaRLmyxB4vF5V+mlwzW8
xlraqIiPMbuH6cjfZu4Enw5r8E+4OwibIKBjt8nADrrOalop74O5cU49chNl1zoJjQS8I8YyeHja
T8M+dpnq4mGN4tgd15288ZVjoDC8osswFmhcV8EOcdI97TVuP6AiTB4j5hScp2c6mRXGCaxbQMQ1
Sl14ddpjqxMxvGnI5CGtzsthqmpL9SIM6sRaWGKR2TZ76MI3Jy2Iyh4tAhLmM6O2M2YXzNoX1LHL
9N6EmLLaIG+WySODfd0gfwHM23TFlgy/wHm2pgeumOPqG1//Ev4NOzaaE2ZfBeYzkIMw618ypDsL
16oEu8hl9WRvU+g8XMEXivPvqe2EoVSLXXG4aYp3bKrp56qT86WCecDKQKCNEBByGcol7YGEFO05
Qk7G/sWJmqQPVbJJ2algkguvO00UVM4zZqqENhOCKRji84kqiYxo7L4IAKUbyTHZILkJrjNUVJwM
sfojOQVW5bL5IaYU+wbBgPC9HNKDzpgMscpWgylVoySYPkKmM0Lpt8y6C6T16I3ip/Qy/BFg+QPw
LMAA1tbKdM5BtWHH2LWtlzY8pHk1RBtyoRgwJygRBiiRcrqncUQ4HH00CLPLZ/UjyY7+iCDkHcwU
8SbKmV5jqEcjmj0bEoZJnlGjZsHutzxgdUnZspB5aQN1w2tqIUkXPPtlTxIgBkFYDEIlukn+enzG
UKayq3I49NJTw26I1J1SzTWhgq1mOGza3n9hM0PYq6CKVk5QkQTkf2gdVy1XCIzyrQo36QOvOkZV
QEo9kUxAOqsBe0fxq6PCY6A1QI3qyh/4IMlV+a6PFgyHiqIUp8tgPXkdZhHc+P5H0iFilLj77MWS
6r/n6NPX9zRNzMgQuEBEoxleFsQ8qE954uKYNeFfgPa74sSrSdGBk6guKX/WEmSzSniIG+TcGov4
tdB2nXRmkteJucuitLZo8bJpk1zT/hEgkwgrOM67SL2oCilU6hq/HIdveQCDuaJ0pnaA9743c+aJ
rmwv35ps0/WXkF7IWiawgBqu4azETCiIGVgl8DLpJ9gJPONleuMExlOzxs/uboB/V2vuGJxxBWTR
43jeDAfioi4ECADiptCROzx71VdJ2JU3q4nHtMblsGOYgyThYBZ3g3a4UZelZKfC74CXkXmFth83
GrSahdUcREUTpivsk4Jm0+Yufi5t4frFAhvBb5hf1EKHsF8HiWfqCzXd9vMaLicTS2ivPC+7OxnB
Jow92dPfBHi85Yzdx1t5ybHK7ebUPYbsskQZnMRWnpzqx/aQn1t88Vjzyr7fFOhNma4G2mO0ydfN
t4j9FhzFnhDmZc5xTwvuBTuLM+I6biyoFPkpnvl5yJPtO2pPz3IR5LxL9ZEvs8Hcfgf7ecKlkuy/
7q4c7id1KyRkWsh6YX5HrjRLE+iZTsLhNUU+fFSeMxTw7IiYHIJB4xwFQA54eUZtrHCP78XujtJn
Nlyc+QYZefS6Dj0NWYbCg9KXnSdHm8y6lnRIBQafBvvKSVmjc4FIGP2oTJSJtLib1SNoJuRbInrz
NTMwSDr+OxxOnWedPI2Bh1vv/MmdtcA/GEjiqVOtcawde0Gyg7dlgCUl8NN6HAvcgTla53I+aMy5
JTKQhNQlptly9o20noo7iKJUVlD03YD3AssHbTVm26nfJlwSBx/Wm25ygYNVrD7HZXzBkYMRfPyV
AY5syo9JfYt8QqmYgQ+cEhUPhBe1v8jVyTBgyC2Juq+o/qQdbrMzllCRuWeSPGg4PjSXnkoMdt4n
RKqEmufD6DcCE8Oazjzic/mMLfoj1jVsBsY2uBtBvcp1P+K8zDzsoS6xai/hCKOQTb360+zeg/xb
Rx83HAZodVwIhLWi8Bwgeuhs1bdqvfjhkaJgfBUUGug0IeALntcA9ctMfsEwxKF4ZwqPhp4xBy2L
diUE0ZioYZDS4P9yzsgDpNqJcMVb9s1ewnR89lSIQIJSELk2TgiVG0jPE1nQkxfCl4IV+o6xgDFQ
iEJ5Lj7iu5nMPE74RUzZuUr36mdLuIDXvHYra2d+JVgT15AAFdEyMbdnh3ltXYz1sBgFfu6UPSr+
2MumlzGhyypTfBu1jmpbeeLGFCeSAjjJu3u07Erz3iGSHK+JhnaQIIAr7myONxMzAc1n4tyaVk51
miLM1XDDWRK9sQAtbZdS4s3BtyGBvf/0yQ6NNN8DENxwFRti+VKlw2t3uYMhcOus+8kAjnkNsSuq
PIY6Ot5ylfQ90HkWLzEGXrgBUZwzPPkusfx1EVv38GYYY6GkC3M0pFuc+iDQ6eUmmtfEwkiUED5m
RtM2lT3uP6XjZLvp+NyRM3Ym3WQZIHVZwDmHDmjFRI3gGrm1o71p3XGkGeSjYFc7PKfzl0y10GDy
s0/XiG6aaD+WD8VnFNBPodOz8jfL3uSR28CpilxMKhVEfSuY4biGjYebRhdGM7M+KIrEGPspBMzn
VgXZPQlTWxoIA0p/e8hQMpXIhZZKsVJGF4eBZJv0EOXwANKGJbbEbZ4LYkLC6Etzk3AlpABos3PX
TpdY5EXKmih0RFg4KY3qna2eQlibJN9QuqEKZ8RW7CR/5bCQk6V04rtTJrwhnvNYl8rWBPG3lxNU
jU/kRdA0sedDLmwzeSD/yLVBJyZIFtvZ2Q/+xojvZxkgrn/U80cJtU+L7x/faEXPHQtrxW3mWcKb
aQYz32LQFkBLsbA8uLYfTfM0kBjQ0uNznPb3JDHlNv56a2c5y+itw43U7DErAFBmYoN0qdhoxq7f
hsuIhYwtGPgIfOd6XvgMiEAQKbxO1gU8Chr0c9C5eu31MBCwQaCaRGvzkjGEQemvHUjAtOc14K8P
6J+TyQKyP61bHNJxH12ad0Ky07t1i+ByNaYrZzzMhkfYFBpZzgUoQRSbIVXHM3TFgbxgPjzaDvRE
jI9ZWmoODXzkuyHFYRW90l4UxS5CkZ/7G4oaxLTGi36PV0myjK55frEsd2j3CWMkk02xXNrAUOmJ
NM3CvhSw9y35LZZOOT7yxr7AOwORVQz67RFqOyMW7rYRuaMSBWFovLF6sFg6TZi4BNBU+NA4c8mp
LUjBTs+U8GF/x7Fb81SG9SBOYfLEPQJriVAq/QdFfc3jq2/gRrK+4XCl8qLBzccjNDEQIexhgw/K
Gfcd5lbk7Uk7/KqfGxKNh9cgu8dFYKYkotD5FsQLavS6XjSbUojBgeEP4cER8nOVuDCEk8lbhIur
zJaz8O/1++BK5aKeup15TyXINwcBJF2E2VJHgtj9aDyQCVxXmP1Y32V/sOWTSUJUI+16c59YoJBs
1q2ar+zmZaru0WY6DxBtTHNbN6cAe2AcnBXqy6PlRaFnymetvZj1UZeOUn2uUO1Ga0J4uuKlhO0F
pQvoD6sE64wTIw5PxHxBXnqDzbUmLSBgP1b9uw69Ll7f5Rp6oyPT73qDMJCGILSu8FsGUuQ1MdeZ
QvVyHzjbFpL4dNc2a608pZDYnGVGb154/mf/0wkJSjSfcJrN/VOh/fjFK6Nk8rWm/HVg9DF0+Nqv
qCb0B7a1AXYrMlNUWIxhAGvdrHuRaX8b1sI9dVoVsUCplO3v3Lmm8n2QIOmIX7LY64JdNhxj/7Gg
vejx1KWUh2/hGxd7uuqPcHUK4uG5/pAs4fngcHXisW3agN/7oFvbtrnEymOWrNXOzZinDu40Ptro
1NCTHLFgBlMFRS14yFN8iOKDM0hwbxcJIC4UuPYg5hzYVqRrKz8zZEH7hpel2XpsEo95q9P8bjjC
rBUvLhRXyeNJII2hZh8AlD34Lfi14Uicn/BjoXOhlurb19g8mBhyBApRq9Vy00JxL2A2LrCdi1al
p5yDq/UgQypI4zeoJbAywdYw8xAalICGdteAm6OhiXepdgohGPC8yODK9rxeuCSA6OXZfoY6jw0S
znABjeQBwYbxTE8Gsy03PqziXsQcSG4jH1X4/TIkO3ypmEn3B2NNLltSPiN+dPhw/yjAqe5I6e9E
bxPG3l92SzWHPSsqHcvygncg1qXKJDq+1sM1xyi05tle/AqejluLPX7blvc0/AEMBUYowisKDVcs
LXrO5mHfX/IL3JJzfKQWv0PGjrbjibuO8y6VI1khgLfpunC7D+rQ+UnBmdt+I41MTL/Tt2g1lG4B
RxKLevwZIWEZCdrhfl0OjyEGUNEnWpIu+AcwWrH/wjEQ+KEpMERd0S1V/mU6Eqlz3/k6ag88xNqd
VG+VFIezVdDAGt1H5svYLUEQGLwNxcoBWYCsgUyCUtxa5iapDuTv7Az7eaSb775I0WYSLUMIZOpR
OaRDPyCx1OxjA0qTFcAdqxJJGWmBP5NIr5Ii+BoNdZL/HgQvU0FwKf04C22hvaiuLz0Hbg73mmCK
BUiKeUcqi+TKCtXfi7HDaYxuWZBGggw5GP5J1rcdwN5Yz8QIUGth4s00V/sKEbJwuvPP3UoIy/IL
7vm1vlbA1eGodEfDi77SDlaMG3k+zcUgxsXU3fld4vFpFui7qzzRPGOp0HwCo8gnOTmkM6xu544Q
vNJY4/GDrFTtdqEYZ4ICoiKF9LksdkDzqlvdt9cRtRz+BjmptIjPVxBppBDp8Rq1X68Sb3ziC8vU
cVhfPJgslFXtwmPD+hU5Pr3QsMqtVQ5vdF7XKHMpxAovLj2HZY+8FfY4qnlhzyicWHmVKtpevH8Z
Oj1MSL1d5scfzTZbY+W3Nrja1ayvIIz+PR6t/Sdx5x/fJvG2/XG0MpmtJI+8Te2qMvcmbRiSq9nV
nydwmkP6UO+zg3GKH/IrNmX+oTrCO3Txvsp/5mlB/7HonwACIHGr/kr7B7BcM//ju47JKNRo2eB1
/4VP47RJEFeCjNZXK6iu2hcd+RkO8lPxBkkJ9jIDV87A5GrD3VhGzzR56E2Uj/Q1N1zYvkTdVBiY
cCsv6ZGQFOY1yFeZ5wlBOenfwlkIMgxaPJte7rV403BG019ti1ZcenCI/mggoWOvswV6DGJiSxcB
8wbGjBeoBoR6Ihy1qScZUoZn8hfsLb6yVv0iKx6xYoOnceZbu9HwnPFTr09K+6A0q9DAMJxjmFQa
PmfeWP0zM77kORadUopKCni0BVmeFl2HqyRQqU8LYCx125OIYhhX8Y8QaTKahQN0M4sNIIfCml2p
6p7SknPmBt8zBkWBs2QA4xdrddzyhut3cr6GDHYH2rYaKQiQXfXMdeMVplIA48iGjqwae4HXgvYN
hA27xsSkbqAu4gthOYBX+QYYN17rUEuR9POnUGiMYnudUBnOWE3mJPZQmaNRCWCzai96+lmmr2XT
Amu8zZhQc44We6vf8aSKbb/h0nA4YO8PMWZE2e0a2iaLzvhV5vCQYArEeJZSMLudtprhK6RMlQQH
Mo0BfNr5KYkusXTtIuJyTuzewDtI3IDbixAbareGfYKCfIs+HrXoIGy7Un9jozVlPsUYuVuUDIUs
FwY4Ok0svntP3gNb9d/5jrCTbX5vn/Rr/B186vsSevQSolPNpMCIlv6Hgnc+3LZl/URDCMNmMT9Q
GFFDYlUPQ1ccFCi3yxO2HIjjezEU0MAZYKm4ciiYvKH8ikAEXSqhEPRl8TtUX34BcUrqPa7RqLI2
BdKIZf02PYKd01poEtQ7E6ffeFHxnHizJ2C65L5G1AMmMogLCRBgMCZggi0ipNdN/hM3lJBQ/FJh
+VhTeQe7EA2Huo+7O1V96qZDGkJ2BnNZlvlqkqjrTG5UsLT1TY7jDC4PC1xRspqcDQZLyTmgEKwO
eHerI3WJ8oSsiCQcetWuJFGZYxwDbG8iHIJ5iuBRZuvSs5fSBpj973cw6z8Nhw0FiqUG01jX1F/E
E3o0FrKuklGAiQn07ozeB7cvLJQGhMM5Y6gyvMjlM5J6urCIEQwoPyWxbyzmT2Sz9Lf2qmeo+RW2
p4h+Qz9NCVYpxVo/Bx5MtbGkUVraecAkQGUtbSVukLD60tfF1vBA61rYSt5EpkePBTdyS676yaxW
wCFLhR1DKPXNvV4eTaybiczOhHp7MRW4kFCM7BWTzouUWWZn9N5eYGvrFjdBPfgHduJfCwfBD6Oe
sEUIsiKbvxQOZjaaTZTOQqXpWycg59rZTfKOOVAoAp7O5Jbjz0te0hEnZAHxFXzRrXUZiHDJERae
E4kTmFptOULy3+N9+W2dZNxCpEX8IIRVxaHdfObP04Eci2hrvwTNdmhenO5doiqkKYTrt6yO7UPh
CeSwfwZQPwqXSmhOaIWp4Zbal3nqrkzwhScQ5HU8FKL83CCMOVqHlDp5+UXQE81RftCbf/CR/uth
I+4PU1kHO0THVH69P7IWT4bVGoJqjccVWX8MUSjPRb+9CL8YAKzGQ/oZow9B4LK2PoUz3siEHgO0
TY3g5n14yi4jxTgWg1juLhuv1LeTeCGouWk1C/ja8NUWSNRAOqnH10ydzgQtuCBD6E9O/T1uMxpg
NNLFt+EBpRhD7Tn7YFn+t9nPv1zrL8f+gCWkoWRca7eLTmwUB5uqJHW1K7yTJTaW80VM0bUneFiY
hv7Dnf6r6E98uvZv9vMvI3C5HvpohmnBp5OtVTNj2+NsdeLe0BRmGDvDbp+QMB7+fqvQ/1JO/PK5
v7DMwyRpnVqCsof9A2SqSXm0rSXoWGpuAJfSrbUWuUfy1vhQXZI7EERiCfnWX+2dtlGlDWendEEI
Xq/BkxTPMO8pUUeckl/Gd6Bdsj8rB5vi1fCBwkf5un35/1Zw/DH6rIum+Gl/DXz/U3b8XfkNEaT+
/m6P7+WvP/k/MBreoib9/yfDu01b5NH7H6PgxV/4fm/a//Nfqv0vVcYu09YNm73tJmMcvm//RfmX
LRssZLGcyQMQ0by/58Abzr9M09Eo4pClsB0qvCa/58Ab1r8MFj5/wbr9Nv7T//3f3FxyxFGjT0GR
N7/8+X/lXXYuorzFG/MXAYxFADxcIqw8FUNBbqL+KsyfwzmWEhODq1KfxnPW145X9h2RNvK4mK1E
xAo5MBdHHPIq+7sxxye9Zm41Z/jjNkyO8t64mySmbJHlFBCDhBTNFAiCOdBfgK5kNm4HlT6edTPZ
Rl3Ub3OE4r7eKNAxIbn1fjGv/3D3f7/IP16UJs7Tf/NXLFnDlIzgWE1li7RMNCJ/7hgGe0ji3qgi
KPQhTCwOPSm709jcmzrr9kXTtCTf0BnH/imbYoiYNVMeVelDSPDY1N2+e1MTbJdh0pTZA608g3oD
O055AuPwO+b61cQfVcV054reDGfYUqu3dgqnL3ZgnSQa4ltu+0Qh1DyoEQIcW/35++u0tD/vFuLp
YbFOk20pGnHpiv3LeTlYbTWMXSVjDA6LuBQ0cgf9lx4q2DqVMtWc1PQHx3d2emeT0jPbd7LyOhsW
RlCBDdSY/5gFMT3iRytJNrETix7SmnawT/AJ6QfGNmoJ8yIOmGPZmXqcLNR5JV2lPeK4lZWVtA4K
4JC4Ziin90pAoEdHZxCGdN0pQVc6NzsPrB4qIr/WqBjRVS3mB9WIVZ85yOWmwJurreherGJEcJ6X
lpsKJyGDaaXZoXlL4Vb2MmZ9qoZSkEuWN7JaPvoRIHkeAPZpfvoRRQFtVAOtO5GdxjNikftQ1Q+p
FjYMmnqfmXtuXZzS0bfVaHxHSordtjqRMyM+W5Z1LF+I2+N2810nTOgcgmRq3RQ/UM5rU5gqjGr+
nfTJa2iQu1ITETOlUuemOVCwojJzi2NIzGHgVmV2Vf12IxmwGeKyI+2eCYMW1iwYowe/bkq8PcoU
3N5pdk2S/aDytCbpca6fRXw5yYBFY++LWmWarbRkYrcpAz3TwSyM2zYREThZQn3PSgsMMWGuMwDp
mncuLFoMJqRUX46xsMqvkDNnfv8gz9JbOGWkRubW9+0xxB1/u2xyxwv9gHCqst9jqXtfsx8tnNCi
yWhROt8+MPZJvfMTPKAJGNimunTJ8/7D721Kxaia4T9zC+OghlYHOi85ms+Ery4RIyYbY4CZK6fm
IkdGkZoztmc5/7ZRr0WggV00mbw3Km6ercXbYKbibSRMbBpsPgufYfCA8sKoGLDFg1PudHEPW7FK
8zGDuUcYmZqq9TaWSdCkAP+8PT9bjT9M/jcZLASn29lKgum1+DklY7tRazQSFeBTqgY4FlSqIOH2
T5mF5l7qC/QcwB/shzCDumSnzNVnZAaPEcRqZ/CVQ9+qYm/jF1mOjOskYskkxdC2lKa13ITQ+TEr
6gYT3/geaoKlQYKpoYYrcfFoxu3u9i5jkzTE+cnpCRkIBj4zHAdYN2LbuC3fKEZkc1uYrbkJFJWs
cx+c3ykrjcVGT6hVNq9szqc7AZYRmn+wYvvr9kq0hb0dlO73vx+rs+19FBmNq56R4yW33JSSLp8U
GqYiHZ8T+vzHontvdMcC6Z56ymzuc9MwA7O7879/5vb2xlrRrIKkZmQfsOBvD9+O/MKVVBpn9Cji
v5dSOq9LLb7PUga/XUtIQOSn5yjn5Ggb/DmGDupYHfS8KgrbTxSC1syorG6P/nbht39KS43pRl2C
i0XO8bYZ+eIeTBHf8vbRtyu7/Vg9TEx+egh7GsD+OITzGiPVCAq4yDKS/V1RGZe5g1KRxSSoyTVc
Qy3AfqYsiEUSP3771VbiUGqlTsfnOo/MjAos8UaznRZjTGRVGmRfElZTnQa/eEQLZ0YTrFZxEVqJ
8mA0bbot8UeZrXnhaCopJ+PQe5bu3b51KMmnwNBnNwgg/le8gk6KCiBp7A9fia9Twds9FE9BO+G0
JNa0qUjuFAxItUONPkQqCssN0o88lda51JnulAMKRbVZs+M5a850g1UeeZMpd9siK7aDHrBpRLUI
rcf21OkDHS9BIhs1E5VTWXi3p13ILbzBVLIXvI2pkaMZCeAFwBQZsUXpR7PzErFlWI6FNSQ+TGLr
0Jz+PWmTS2rnC8e/mj5PVherOe2SJ20W1vO8tVlbNtesIscxCJD0BskEDc/I17NDOm8GvYg8+XAq
75KCHSVu9rlYiapYYbbSKIfb11PqZtsGwU8EKSHEa+jQtXAkYHQ+m9FTXJU+O0JMtpHD/FK8G9WU
Cz34DJUgqCp3TAH4qZd7tpNeaSCISjPES1te912DiNtnZdwOfr8nwSqeq2su2Tj4FNhKWKnpJinL
08iUFuiBtJHbxZPSVUoWULN4SGU6xGjhSWX+7fUsIC84Mf11WLAPsZri3n8cI/61WQGYmAWjCucx
aDhY84hjQhdHY6PTWebVeC7lkIwgXT/WYsMfLcv2GnU+Zw2sAbszT3nNm1Z27KZmPqmXfIiOuj6f
G3FU1RjOLVS6gdvKuB1cQw8s1Rlu6HOwic8d55LhkzhU7SoE4l1Njs/IwmQzUFm1a99UjvPc8esD
xrtBSgQ4SGBfVeOprPA8ohDCJZJ3g117Xr8bslZjxMPR5ifZx6xOJAM6zXhSHCornwNu2fUJE7yK
zNgue8gsO4IGCwpimVVIS8Vjb1OQ+MIU6aNyg8G0cWRBViyNtln1mYni1sTypbRylgxmPeIRl2YW
g3WgPC0qIoFiB/vMVDcfbxVoMfXyRhRotx+1Gsb9cZVdFATFuyHBdaayrnJZzbvb25VW010Rg/1X
10nzh83USfR79rjJDMWtxmmjxQYZtD0D91r5uW1PEgzqRT4E4JLQb9iSGNlQFcsM4epmqF2txHJi
hH0NmwQeg5S093UPRFyqPCPxDKTHISE2QNa2jT7bWBjTzqfiOIWHB2m6eQsVThQlNobtGFlw+XAz
90IZlmRfECwtDsFGJyCpspt437DnF6GDm4817pUs5URPmFBEdnaR9fiSjOb1diMK04CgPilPt7NP
svAWRVyS2P05L1u21ZQb7Otd+AAjhANMVBi5r7q5WYfrzGd/d2yZNOJAhgUaji8lNnRKV20S2YB1
xkXxqjfY1zM7HupZ5/EpyyrluUQZIJuOtt3NM95Bq+FtUKkaxN9hi2/dW7ch/hTEVFpdAD8hRIAl
qjDTsh4jUYEmVYOYKCSu81ZIZFrHhEkxGFTw9/ryLRlJ+rmVCLdFePunMIT9bDmkXtwuZhhYq+qQ
bgpnZqs1623b8SrZMW6zRUXYuzTAf81VyMNlLJ+tou73mCPl9uPtFLQsNsfI0p6C5iEyj6nOHmiJ
0rAoIsKLo+oUJoAneW1RgdvTU6Y1PWtCZD+Kj7mdn4PYaxxRc8MnkNP5tTcslAABI+O2gCM7+hMH
Ef/ZSHoKRr9vFq360AwTlsnEJ9kkr/q8X4bEyLMasOXTL7KGJidqTKSOk7IZQxJnctx0dYUkoSyK
fiIMAcYRQai4wWqMf5IWR8dgZm++vRWd+HJDZ/4MiTNhNcSfbluJkXfXSqsvzcxpPsaRmEuO50r/
msJR++0aqlB7b7UI2wy2tttu5SfMlm57jyJKroICLxSbevkZ6GmzMsXxoN0qEU7iTkfEfjskbpt+
DVG17MmTjTv2xNveJRksCb/AGs1us/2tsRqs+dWOBJm/wIW7xIonrirGGp2+m2b7sRFVRR7x6v59
w6X+2m/RbaGFF8pVRTFty/oFyO0rdk2zru3faqjbi1yN9kNgkyEySvo1nPCRmVTZ9+YMCYENbVM2
KQ5icsmdAuW6rIevkt6wV8nGz1ypV3Nke8saHX5lkG8Cub6rLeZbf/+9tT97F9waYpVjWVNU0GcD
d4k/N8Rh7uhtMgBkNR0jgoysbEj1SQjpVDz4teTMuyTBIy3Q9rd6vgxJ6qpYfU1LqkgZNjPj+dTx
BoVCw5Bjr5Gko2pR62P1nW3ohPAjhEAX46Q/SEzCOpXNQ2shfagzUHukPLB0cah3vnrOG28Ku9db
WTyHzT9gyOqfwfbbtWqybiuabaiqqf5lIEevYtRhjo32xDILMyp0KaCny0UBLJWD440hs6NSfF96
hN9aW8PE+ifQpfOt3knkFkJKGUOMpq0HAaCqhQGzlagj634sNrcnLyvtlupx2bc2LMGc0aSAC/7h
yYnx4S9QBi+dYjBLRzFtCiDoj8NPM6fqnefIX+G92UbGT6fDvlNUn3CxBk3CEJyVuqPSbCw4iUUf
bW8bRymjqTVJQCmm9C6SQX0lhgu3VXZb26nkDBvTqdZtqr5O2BnZcjZR7gXVWgtREzatQRRkkWwU
qMqFqFDbScOlmT5Z3NROnvRFhQ1l+Pn3l6v8BblRwGwUQwf0coh8+DXrYWjlmc4wIXZc9B/2VMFE
6zk4Jk6rhSaTWKr2tFpQjEdlNznJwyCRbdhPeUGMi/T8999GswR+8qe7z9dRgVmQQREkCZ3hz3d/
iGTLCZQE9ripfHVOEGJ4JlGBl6K29Icm9YYZAEAZmfknVWiivZ+mdZUHpmv45tmRlXSn+cppDnA/
nloZrYQNuc4nM9HXdUQ3On+xb463lsxPorcmpjTMZedA+0ZVIQ4WOjK7RmJ2Kxv6Cop4RYJF5cUT
73NZ4ujYdRCaxaZ6q4IkH4TD8rt73al/b2jiofFkIyDLQIbrNae04OI335aFDepgZ3u5ZuwTCFgv
iA2Cr6sRrr9hvyc6/VHkQMgeiSmtRGso6tg4hodUBD9NPl54o/a/9YAt9PPI+ridb4XYfhWVmrb2
SRQfE9pcuAE2lCzes+vtPaoj6tdqpNUn9mNaD1PLjjMPnl9H/u6GMcrzUHu6fbjdoFvzrfbRxS84
p0dopUkaaG5cSQViLGTHgzAI1pzHVJLdUeM8BgsRTTDI+ezzTaSRzUCUCsEQD9DFKpLj2x2mLqix
mub51qDc8I6cXKs5psIeMvCOUYT0FkP0HSTmodWNV80Io1VigZU2CKDT0MHCMYMLGhs9tkcFUvyA
KPKgDZ8C0xt0nuStNBwLMrs6/SMHJz5k8qQcaobIdQA+Tyyzak54D/PLUNtO42megMAKWD2dgFxU
E8MDhaBmXDCG2tiFKQQH1eac9cU1BeW0i7UByK0OpceMErhX5sf/R9h5LElyJNn2i0zEOdlGBo9I
zmtjgiLpnHP/+jlmOTLzgH4yWDSkgarKinCipnr1ksiiM1J3i0YUCih3euuN1Gw/7+eHLqJzWcRJ
JPBYK9aH+Yj159ihXnLok1Hgd7SmD+5CTUMjyOlvk7DNKtGs2fer2pj3rLKruO5urKIlKtb23nSN
9eYEb4U1/a1LUeYvYC2i+W4qTMmP+1NgQH7T2XCqh4QDpfNTeiSjeYTd9+InmNvaBZz1eU3Wje8v
T9Gy+GfTRYJWph4cGojHkwvhK0yoS4I5ZsQErjOh/+rqPVVMMitYlP6yfTcSmzune38JZ1hFI5Yg
v3XzhWW/GDtyYBQCotvQBXpVB1psg72lZfz0jVuruSw31uZEoXHw5xTzgpWWSPmvxXow+4Yk+cA/
6cLqxf19Tbt646pz3VXjFFWFVXgHu3uasJohQcs6lD1KCYU3ZCSX9o3EcKtqnsM4c/bSZlaP2nTY
rQqn6R1xl3b41erZVASCcAj0ZEtREoEat+fU9blrZvanaFaxl9FkXuWKF0WQLZc6RbKnhmhRcGT5
TnTrsciqFn/Z66nKbHGpN+ZG6knUoPPZ+ojsNRgUVQiXsB4a4oGJL7kA7eAzPuEf4qM03hRqVtDv
cCmbragaWmRVsb/RzQjMN077d7Mh8mJdGOmcBe0DMsSOhEwFAaY0ErR+OKOa4Ssz3SlX43WV4g9Y
YXrrlxKj8Dr81MfAkFMhigRosg8DjBjQZ3V9Wpx6LzmIou2OXotYcAohcNbug1WR5mvSQ2kkz2mn
hswXyM+gFedSQf+Cnv1GiJiXn7MsCwYwmhjCQx2G2ByoMzyZwZHmyLsaq38fplDY3fJLw2+Gen4H
jr4oaA16uzne2bgkqK8+6SjvRpbHIHUPpkH2QiXn76drslvz0g0P3c9RPgRp+zNRbUkwJe9z1h/1
U6s7Jv3GRAuFRzA4bDxrJvddYH3ieuZVD0hOnXzYTorKoHF/DuuY/5vNldo6/fPMo3kK6Z2UWzIQ
0N/PPLt0wtwq8QBZfMO8ls4B/1OUXmpo6ytYHfozOurIsXJ5jbd5BCdH36cyZj6t/AwEM4+Nq9xR
ymC7Y7tocJ7zMAdLx2+gSK9DgoFK9zZaPTyz7q5hIL2qyt0KIk6WuL5qSCXAKPC8EpjN+UDHA91G
eNWrftHK+FmtSvFcCF7AlNCKMaQOCoYe/BGYt+xvZEq0ob4rPtaVm2LGBrQxedgVpOWr+ywCzIln
BHl6/CltRjnSbKqsqXdm5p+sCWM1x3o3stm8anhmnl2OzlXRVgjeNqfnouhewyR41YOKXYKXNNTa
b/RUzyYzMAjulOjuiS3YCCLLvSFObn0rPvp1cRrsEWe8XBwsOu1ti11ADWyrjih1NZxJ4KMcsKlV
y4X/+SX4GP1CrjUHbEhqgUx8HAEVYJ4Pkb3xE4EtHw9k0jjAMy0SQvRWqklk7Ju2lQtf+v/uk/5h
yEbLjVLcV/XBc2mEwv8wKgsXO+/yyN/aBhscPflZefIM4VHj2frZyYPxx2gsv8RAoIwc0svE92Fi
oEImEhCiHfPTv3ys/+zebMOwwVcNxwz8b4ez/4c4WKbBPM3+iGsQaxYouaT3jc6L484gc/pJUUMv
7ehNPnlIXpsY0bSF4PZfPoanuAJ/7yJtw6LXczx2vKS+/6OLDONgbSG1YNZvpiROZbdWijepMWF8
iki0UBCC7jqigkZFdqhZy8FVewvOOYauMcpidBsmaSGsd1SLpn/3OqMVtUgGCogDcOLfQjTEsrrZ
j8IgUinn+TBfZeYjArxprOlTKuBCLAz8LdqubK2fvMF6ZaADarmNPIbt3q8SKO8ECoTGXR9wOpnY
lo6FWd+RiZOk/XIXATEmCVSbnpVfshjHcQDcngXk2tVN3LMpl9fBhHDTliHEb1/wJ5j49Ru7KOgz
bRgOJx7mxgRyT2xWguH0c/F7b2+6y9tc2K9BBDMSJ21dVMeqRldapk+zIG10agMQWz4YkN9bP5Aq
aFc2iafzw/f85pfoXzmYJrVTNklnKGcH9F69GrPZExMUQ4nMk+WpmUCrWOq+pBlXRVe0YZkRjtgR
4mkYF1bI8b3YGTkNDTFlhvGHjuOaZFBr2AVM9EYH/gM9npniAqFO+FTSL9GrfddH8rnxhrhaM/i2
rg11Er24cfeZl86jnh6/X9F6/LlU5l8KtADC/SOio/7augPU69AQ47UIHV8+g6EJ6bsQAb/hZP1W
IWWO6ivsMsKd1HyrBr+uaalvqsHXWImhat5UwXdeot1IozIM3Aj9t0G2Tx0cZVN8g0Bs+imBMs8L
qTeD+mN33rRLWxf1fcVSo2ucO/35Bh953uIw9VOp1PqyC/Db+r/fm/8EW0xbBQbAmiCV2uP9+ftB
FMRhtI5FZW0jhfa7XvqxZj9M0b6n6rGx1R3St1YfFbpC1qFajirwSn/KaI3/WLN7rfoueEOV8fd+
ZQwnsjqD9P1fPvZ/np9QeALOT5f0PvjC/8BaZOknhphGe8uWhmlDFRqrc2EceOS3ttFx9on/+t76
uMPT0qvBXR2ulpqVrN55soiF2cW+fNFvTL2Ol9DF9OIbagQ29QtUla6qEmqV3IfTfe2Ur7KAqqDW
Juwt/w2F+P8UeEdVds+yQfkdx/0HCtGHohw8tyA6T612s5wWPTa9B5GUrPSnBKGy04qthqu7Eo3V
TLPXmw4xaC3rDLVHEYv12tFwbf/vq22rq/n32oordkiyhAFwD7r1D56Wn1flGGekUkWSSGz2TevC
ux8GenNcE+Syznc9G/F0BADR82aasqDAkVHfmXWi0JZVAZUfX/uCPesh/1Lzkz4gNGCit3u13z1O
cQrnS3FidCuo0WQCUWkF4Z13kDP+hQsG1PAfcAgkFsAQ0GkFAGGb9/dXIMqjZYhAwNm75x6GFS2r
r2o61atkRY9jlDUx2Pmsagz8HGMnPfRkAngdGVZZdo7asnie5lfPr16DPgwv1TD3T63VHvHZGE6D
azgX/Y9oGmE7ktgr5w5rzvhHUWHciMjfrNvl2kA8NerrnJfumfTriFA+34OW3HjhL5ETuBRL7ynH
sKczZ5QDCNSd24VdDdp65OvlwltmFrhlRF21l4X9NHLa8pllj6IyJNtkxHjeEVgjdEAEqznigmdn
zNITCw/2BS8VrvQJplDOzDk3Sx8XONN8MbLb0CQfrBPteuz96T50FHJs9OHVYxMtYymv1cAHCEUK
bacRv013fHQ8PPckmqrW4E2s/NRXIZqttbgbETQIR0V2m4xNBB2ywkZIKBtqWtltM+zZX+FDgIGT
En+GZ8buQ6Zkc2TLtRahdNNbESyHHlQxCZ8Spz0nqbLgJrlGrPdZl932UINM3Pu8TcY0kkTlbzua
94EzfK0UXwdXuiIEgo1jjBisCIKn8RUI8ZJGwX087PyJR9OGBMyBEqUOGQD44g1VfEp7nsCEEETs
prq8fyyFL9juz5t4xt+cxjiW4lou9j3E2mPShAcPLaYFdtPgCJ4SnrqcC/GrL05NUQL6d/mPoCHx
qebMSQL3g6X0PvbLdwgFIdkZrza0aQ/ADOvZ4rkjkiIlJSw33uce/7skIAQ1giJfu4e48m9bzGIG
174zZpgrXf0Qz/OuCdAmIBXLuSvmLaaPjWLRe5jBjrc2+ulhvdmbBUu+zNncLultWH9M8K2wUbDv
pDAgpyMqm/fqOubR24gUb/KqU0m/v6KwmMzxy59QL5pX30d5BafXwy4ThOboZHhYxQmZhQ7Ee8fk
ao4/+RvbKuTxLV8JxkElVoU7gyRCmvagvevZdAeLfbf0XMZh3LP52oSEV3GJIfDDN5JBx84nOZne
crf27JnMHD/JOaFF88PbqCmuZjJcWOiwX/Yuna0MEyPWTM5PF9GHGPy/cnLBZfV77Jab3MHzsyIJ
OAsfVoMs2chi9ehOz7ODOjarHUgF46lWiSeevPXbYt/H872H2Vkeum+S/YeR5Bc+1ueSDU8u3zaX
2MtkD3m63JSN+7a48YfoUEWmwbGaApLaLFwHq5H0p5Y+tI6ImyBnKpMO8zmWXp1znD0GeKu/a8D8
52A9x8QPm56BKmWwDka1bCe3PBqF/MhlA4olMQvDLdKKQWvdjN6yGeNjRXbh0Cq3n+ZpqfaQY65u
Pu+7PHyMLPy2ggeBmnKa5E3dfcCeunHc6imrCPKysk/DEde0ji4lIBqOlx5Sl2KO7yzRYaVKhLco
P10b9VSb34wzmySnKM+zhxSzLO+tnL1k1d32YoRq8ZhIeVciDagD89A0+yoxrnFg3yc5VlJV/D57
8iEs0d8YxtYLiRRhSnSCC4VkyyFPY0zaAUIVwRY6Vul3onV2Uf+wWEeRPYYtppS1+TNMMKJxjB5G
eniZw6uIAdEsb2tVz6iycjvdmeO7Hf8x49dLSfZgMnQ7y4SMkGOu95wE3mMZbe+t8S8++ixxZLMB
u18H51WWcID9rwo3lBK4MY+OK77ENfGXgY0DH8hrfWX/sF3zYRMQ4NLdhNazYd/gniOXJ6v9ZdQP
RjtD0UFDyyvfLyc2Gfs6hkPkYm+y5I8ZXvtppepndDOB9YbAc7Qqcqh24Ypyp2+fB/C3csjuG3Rn
kRFCEDz0fXmR4YX0sA5VmsSJY4Y1ttR4vkckU9ckXZNRNHfnlhe6Vt64cLcdSITZ+LOP3Cd/7S+d
E+238YyKSV4C7lDgY7fa+8e4hv7mPK72r5nUmnlsiZSdjx3eMwsfbnLqi3Dyc6SWTnDWhImYWGBB
F301hKPOyXVFLmhi+1C0/TZMcMH3Px1MI4II6gui19AlQNjE7iW46+xkO7q4rzImr5Z/yEt4A36x
azEsMuRDLG/BoI6N2WBYlF3TBQkfnX5QPwzYONsmQnK3BfP8OdYW+sX2ZAN42ligtIjcgzbDl/XQ
YCtbxQKBj58HZPA9F2DbnOLOIZVztWeUO7VVfmjY3woTWw4coYaYLFDWOBt4ZGQWEVteGk+W+46L
LtHNVLvxZJAgJ+VX1VwwV91JPIdXUhv84PeMTat1Ni2mPxwZJdb6IOII+tjWud6vwUYzFVQXhueN
0b6ZMSovvn6e3ZsTiDgcRIws4uW9T3ajIMpVIrchnMOfv1zAr9hady6Sf2kG7wlyGddFAVh1LwMf
0Yywv+gLHF0MgBW0rg7LaAHjYQZig4VJNicZq8by3BqwDkPBos1tz+64nicx7+DW8Y4BGeZ4c7VH
0aQxvMB6gZ95X2XIPrPmYJIUZhQ4QwbdgUC/wRw/+1VauOw0OYYj00Ua+b1hW7884HrDro/t4nA4
40CNfQtDIz6ZF4nndWmTIT04D3Wc/Zq7LIMH0UNzKf23zJfkS8ymgbzdcarfmDuOZBWVW8fi+wz+
+xRWr36GNGD2boSVPWP2dJp6aKqmmT5Yb0VabD3xtPbz1pK4GxIQjVsAaYdm9NAaOKNNofO7MlPG
eTRfpcvDvHbZdTT8o13hCDvdDqZ9E9uvo/e7Hsk7Jb8xp0e1/OxmFAoUpq/xIBTW5658H1SG5Qhu
i07fLPYdQNuSVX/ZIw7Gi/fZBh4S7MzmccX7KMseo/F+XLHXZNFnFRjF+sVD7DhsPhESQ68o7PDB
5I8Gn8Q/7zLqWWgQSXGBaXab2Bj7cOkzSR4sMlnBCqRZq9cs6EmeowOBMfyz6YOfjUT+v1Y4cHQj
wuuFBUscXKycToeuaQWkRWHYRuYTi+kbU+bG5wqDHqokbdtYDsNj6hxNzqApzBA4mMj1WsugtqTm
zz6fYXLjypI6ZUsfEOP15G6L1jP+gjEHcWmQWAaQchb5/L90wX2z7Mv2OvUBQj5/Ki+1x1Qdx8Vy
ykozgQyDfZYlpHhug3lFV4g7R9200YvnFSRz5kGNfTG/6uVYIAf9ch6LJepuRG8BSOclZxG/KF1C
1ddyhlyq/jWuKuNS2wv50Po3p8sfLyHhYoQKg3/3mr14fsYBHMz5OWwiPKZthER0xoQUyQDHOe/S
LhFCpTIkQiNDl2dPRfFmTEN/DNp63k4yr0/SxSpmHl0PKxy8r/Vvac0OD+S+w7lM/YAZLJcCsfrH
aV6LNz+loHXCMM/6V21FYq8mxmv9q2EKo1kUN8ytFo7PrS1JEEFGPDUw3B1JpqWH/dVmmY4pOvpG
fi5y+UkwEeZfRHjMxhvGeSe7e8694ilNVovXQWzLBUrb4C9H9kZTBJyzjDT8Y4L6GKnS1TSbxziF
Sp169cEbc6Q1FXGKnXuuzH5fBgQejfZz4K/2Zj87rILZan2ksLHYbCXvU/cb6PhszOVzHOAKkA5U
0hkf9y78WlLktRABJnK41oMj1j8BJ636n9k2yP/YTUzBuG8MInzy2nc3yy4hrruFBwV3CTfZKD/G
kzXt8xbPu5KgsmAo2Emb951HbNQ075NKOSLF0Wtod/vB6nYlwT2JL5+azsJTKl3PY3UvhxlzRygE
pUgj2Aaok9fhvFjFj5j07WH19oq1FXcExxsDpiHVjUSB6sP4JdUd9mK8xrBBzccQCXmblrdoicM0
Po+WcrXwok8/9mHjtnDhnS7ZlhO2lE2wohBMP6k553AqH+0CXSmYf6wIrdCaqFElSwUk7T38oMSh
2lZV/ODCIzcwBklGrFqq2rtliwmVjVX3MAWgpGJIz0b87rUYLIzspGCYzb8Gg6WtnYXXObi3PESz
onmoQnxhjGo99IZNEh7MwNaCRVr77SFf533DihmfXNmjVeyrqty3C/YWtAdhkzJznro4f0qLgAzs
Aush9y1DhdAQ4RRVWJ1Y3rV1bVL8iDx1UeYZ/bPTPMT+75ofGtXOH7bLmxnjiwQlMAPva1kWGH+4
cl9k4jBHABJTjvm0SI6WhUlrD66VLcXMJ1nf3BiQVnlDtT0X2yf7uqS3m9pxEy+ct7bDCx258GhT
3HhyDjRnyO6mBPaBKwt0mnb9UXEQ7uCoPohlC/9zJwPEwN6AMZdHZyPHkFBBxLlr97Qu0dUWUDXn
Jn713QqAH+/4dMBwJU3NQ/1m58I54zxWWmV1lwwW5n3xrsis8FZ41IgGft0t+peHoXm0vTU9uYu7
bHpUEVeGDL3X8yxvBQfIkfxb3sUU2EashQgOvdknB7P09qIu4pNvwWuxynw5sl2xmCS3cDqfql5U
hBP0PqZ5y3QILAKCsmq51bzOVa0phLe+y6QoLnmA8ZiMbIf84GC6jSZJeHrK/DHiXOVnFj42JakW
8drJzwb+3akwRXQxchvLmCZLDrlCeQvbbW6nAbvTNsj5JzKECbP1WpxtOEnbmNl10y3yeYXkfYjM
ujk2RXtZlkZemtG/mGxQmNlYfwM32Ye+MeyLNQSc20OT7gHXxmNsLiMGXfB3xgBLx6ny3wu3Sh9C
HNGmyOgfAjv8k8XmZbCdGa4z/fmYJPZVFByLSeY8TiZ90DDa41ETesd8tA9tGV30NR2sfYpXaF3Y
7W5wHAtMf12gDTtQLkCZN3WPnRR17LHCwqlGTflN5tY4ZtANRzEGeBKrX0hs8VfZBY/lIn+b6ADY
TMIIXCPjzxqVz/QmLvZMXMoa0vJuAWmp2AJ46K3spcK1L5hetUxDA6GawOCHWyMR8Dh6mkvHZ2uq
fneAPUSeS7GTHgOiDZbw/ScqXobGm3FrdMhWAcAvcK8KP6cR06917TCWgNs1Dm63+1Vopn9mozWu
CtTyarNmJOAIUbzAIR9XeU5y/AznbLyMoX3MbfiWRoU8wGjCXdXxNwWw1rXWoWshgUIK6K+w/0K1
nnPi8NgmzVvhC2LXCBlpRDuxzA5eNfdVA9RF3FFpLZISNH01BGHa0O0cwhJOmhtbGDUBB+vv6/fy
j1Vm5WU2nW/Sr97Pe2L+46cTcyFC6Czhx+m/XJM0NF3hf4FC/c2rwr8JYggPerelf7K1GoJNJB57
Bpzc1CrFixHNt27v8uCx7MiDkLUL45W+wDC4CqB0BCmsiw6J1T5yPrET+yZc6N8Sm4ge1gD2Z6Do
z0IJzhBcNBQ4PFkVhR9DDk5Dc+uEShaaooivvfy9lwYSoaJ7HBXGrzf9lTJNj+MWy+KTO0TJYZ5/
9WpDYLJz+FZNGJtFlbDMdE8a2VQ71dpEzmah/MqczNlBUH8UzkT/rNYKkRURX9EdNAHDR8HFgtQA
rEtu2pDckGDOzj5U2i17+5p0BONBFoGmiIqWbA72nDNlSihHNNXU+jQoU/ehGQndYL6t3XpJw6b4
5ihkakGTID/aWF73ruUf6/rkeel6q1a0+itqrNZqcZ+2PPzhFO9cbwKiuXkGiSAaEw7MVMA9TKn+
+opFdkhwdILHsiK2agaIRtsjNAH2iLGIZq5qBoHe1iwhFmNtxxATEsam7rKmkAhI7dD1gQd9yDA3
wmRMq0PE0JP7JgQQvWbY6sutufbSX49RsZ48gXFuERge3MJwr18bMVADZ0iYW8/FeVnmmH50o2D2
G4rrPFjzxlTrZb3s0Duwb72KWL88mZAJbIqXMey+VQJlm+LWKoC9EYIrCmBaO3g4NyHvbeOc1BG1
rQ12+VHEZl9CfxopIwxiHpaRub/xFXllqtSaKOBJqYJy2hfY1ml6iZZ9SsWZKcv4NBqcn3WAIlr/
1N61X92E2EV9T0CixxvFjdGySWZizIur5R44H6NkNkd6oz0zLDUuI2xcsyQZMKcwgadv9PNAGInP
Awjle8SsKxKH782eZ2EIEDXb8b1Lunqrd4l6/eUZFYWgOOBUla7FoQ0IwkjawuKB4bltmTEO+j7M
g0qATl50cfBC1dYN4NQt0c+hUR6XuP3d9czETgKmZ3X3WvfSjmz21YKtnjELWCvCdZvoEk9E9+Uo
XUinC4/69uRgdIhh4Lt+H8K21W04zMLv19+t6dlnH/OwCPg0hLkSZZFgnxJNG7fDDKqmFlldZD2t
7UKVoUx/M230Tiub0RrGR70MCufu97CSM6O2cFUYvhiD+xIk/j7qClphxU/L/HHZiGxGBLNASlaC
Djnh08uLbahFCVt3tKqKe1Mu8MqNIhv3DgVFydC+i6ZSuAlO4qCv8OfLB3pjE//+uGJt2FNsdZF3
2hZHrs7vDvqBbxvOfTJQ9E+XCdJKd8zGjUg9FswjCLKVjr+jyvmcIo9kySy81cuUNF2eWmcquAzV
T9Ne7+qi/jQBreKw/ahiWNOJBVHANdOLzGxCMFSqjkO0ZBfVW2HU9amBuPZNrG8w2QCd3ev3+7/P
pcE6WbSc+hkyIkZ61c6MeTrsW3q/IbJu/dJm22A5P4bIw9RvKFgO1BNRuVp31SOiuYHZv9FVUlPd
dZnQj3lq0XNJ5KRGYN5p5lkM32I7+DVRorm/ctz6WLs2t7KAItTbhNKrQ9j35nvHI/9AiQfH3EMC
BOV3Y/tusA+ausaRVBXhsnBgpnnIvXiEURSvuDdgahM7mGzGNekZY4PDGxoUxUM4sEX8rFUjn5Ek
lStx0TyaX5P/2owtEEPr/nIEuU9yGn60Ad5gnkccAW/0xoHlCarMWjEOcNQyF4y9nVDlq8YeLEA7
2iNCBXasciC3DNOgwMxZnagvol9//RIaAjFdZt1repVYDiyzj2FEZpGupMXorJs6cgkGqUg0UeTG
NOERbx0ey1lJ36T9VzGsh7bPcHhR761tJphrFvtMMccMYglkwOvG9fypF3R6CazLhS55+r5YqB92
dtuc9f0vsui3MHEk0o2a5l7ZHjxb67P0Jry5VNfY9xDdLFRSMLP8O/1F9FpWHYaea51qqCYwMJI/
nufCiorxalnl66BYlA3Q9zxE1W3XNRtN/EtljPSmBMJD+KPLvz6QjMw71lF41i9JbLnwJNAXcbVR
cAfYvoUlO5tKLbH1jj7z0K2JRzYqT0mVvA/CkHsHSqduEbLM5fSKxUEkrJrV7v+7SNnQRqbFwB1I
8LL7Vc0DX9DURPCjoQtR2PXDqVlMeYkHkQEqcx7ao24pNWt3KqOPxB2+9DGjq07ah4+GMrhSQjfM
QOKeDVa2wj0inFzf58D8labEilK+yzX09unKnKv4NYmdfJRUUX2q6TuoqQxeHv8sIyBHffYas0uR
9+7o0p/+9zDuJSG/XTIe0ha01W+noxa12IpK5mU/0O7d+CUC9HUIgeKVhllRKt3EuS6MTEz50Bu7
csUIimQvVSP9LkJ4rgKsnZQ/q54tAa9hU0bpOQN+kF7+OSJGOxS8x425lEd9rdJ6JP5hlif9oo9g
aNRNSL6o2TDVix3W4iW+eprsodmN7czcPkcD3rFKxtNXI8ZVy/Cq/01zEPMK9M1r3XszdlmoK7n5
RNLjwUjR1UULRon15B8R7m8DW1ymFAslFO+6tLmKj6pVd/p0yd0eoPc+U0pmTX0Lam40XODffprG
O8MvYNohQYkL7D9ivGW56nt9Oq/tAFJsYL+F2rn3qTVOQUK77oOgteNnTa67fsPgctY769dQQ1+K
ZPJmi/RkjinoWo5nXGk7JQaMPBmaI+eblKGYbDji0rjAXs7G0vCnhxSvVa3+VbybdaTbSbr0qcvi
V6fazmsGRKNYa/ZM4m9ayINA3IDzibxvFEv8f9qFAAbECjF97sJdMuavfFN5xsfl5LrzS7emmMQp
lpUnu/eFqdsalPyG/q/AHpufeHCsxjqMLTRnUf2ye7t/9CeplFtUySiAV18G0R2GArvQxPNhsoh0
9MbfmmqhfR/0BfFHeQWsAWfKPtaJ8FxrhBZQq1EDNu81cVIeP0Xf1Vo2/aBp+wPNQAktNHGFH60k
ruXyM1pRabT49johu612+KN5nkOsdKUSZrttlPGhsY0Hzwc9Td2YVUHrXZfMv20kz2plWIeurq7Z
YiSYhmK2rxhS6ivbfY2CZey/xXJ9T6cbNf6Li5XEwcdUVF9vJxzexs476jNNvSSatqi7pDJ6cdaK
Gma2AtH/D/1k6NZAXwTdaPdqatNv2lLhPCqJVNA/RB0JoHog0//NTLLc+Murqw99WEis1Iolz1hs
NOaRE4q4A0XbaRXSuQbqJDAYW9p5a4TeufH7Z8OMD6kZuJrB1JYG/JJ2+BIVbejiKgqoHA7TlBMV
JNNuzyKAVxjSsOLWfVcwpVwOBgyxhny9CMO6NsNS7jVbc2xZi1vqYhVcrO/Gfprx1xuUSxSRaHoO
CDPHvZmactzoN1DX8NQvkl3Tf7d9XTLcik52yBeQKuJrcmXAu3ppcSeV/khTTRwrfZMuKynPU7rz
wSAu2aRETKb3CIXqo8rIlg3Wb84a68aPRroH6WI/FxgkRKvq0A/tT33nrGJ6ymeTENbG5z2lF9OU
UCVLClcMzqre/qP7Kl12dB+R9jgaeWV/V3UsHhYW5IpFpbm569JhM0HovRZaanGJi0oWrlH5TSbT
LOwe+6ewM5qLnmv1A68PsLKKHoIIE2PXeEvCCTv4N/3UTyuIwBzNhGDmzndBmKDbSnyuX5tZkMyl
np+sZtwFgT1kdnGQo63CXqDTJJ3xPsngS58aSLVw4jfZYwSCzHTFrNdEdWkUDzIsf6wlQoCk78MH
ZVcMjVATuY0i2sh6vU28/olHHss38dUqjbTB8Kjv45J56CfQ6o0L4avYyukhX44+HTW8QX3tkmk/
VMOjr+jIwyCQ8ZVAWNhP6wdDlababEmIyCAVxMvHGi3UErSXx8GOH0s1bVk5jllpnl30V51E8GLn
6ZsXd/GNUbM9039XleZk/2D7fNMqLeXc8WP0nR5746sVeEINYNa69Ov/3ISEaVepv/Gqo6vKoBAC
48jR+RDpRUxGc9YDljvniIKTQ7oSUikdAMehgi6h9b0OhVOVCn2z1P9J1SwwK2VFjefVxM6rdaLn
YiYuSP+dhoV6gl3Ht5xVn3bDklfgENkXgCRR7m15Mjzz/H3yqVZyGXB2kEbN8kOZ77Gt0t82EgJM
HJED1H5qr5ztktB1NnaFY14zK0WB4nL9I45sF85EQL2U1bzsxfg8Mj6B4pbprndHsXfG+iUa6+Yi
A/MpWA1SJnXrwUTJ3DJ0myrRixhaTV3H9UOvP1/q1hFtIgNKkDlgUXH3IetdES6A4SWWgmnv/InW
7LPJJeEdEymKIYGTaopyvepxXnEZDjyo5craZoKlxJiHIDBrnY6DNcePkMbBgzjFWh7H/mawsNZf
i36PM/ka959rTziV9NaaLTcRj+QPiDlisRHUT1qfz6gwkRwJuKpvliegy5gdKQeqxGrW6ZAyk45h
cJ85/q0+b1H0MfZrUQYy6QmHxna1XxoneY076ys23Isu43pm9hdihocEaoEuH5VP3pMfr5c8pXpn
Ad8CqWrENlE8tC44j8jqR9fhhuSlwT6g5pz0HPpcSMVzw46dk9e5kVCuN1XKGWPv+hIJqF+/xaXp
7gozORAvz9s2APkU7DV1P+YH4zkIgfZdOBwzfflR2AUCjRF76t5/Bqbi0jAD5XKQ972ifDVZfQzt
EfUvC6qiKbtTCjS2chZ3pcS+MoeeZGUYPJX26mE8Gd5IeyLx1IyJCsfhau9jfrT1cCdy4RVshhyH
7xZry2liZWoHY41WBJDP8kl1sfzuIa8buWdx/JfAh33fWSD9pX8sA/qwYkp/SimnLSLlT99tj25p
FecRDsxA0vIuE8R2DO0FQdqFkYtyF5AZyab0PqogX4s4I+0gZT1b3Bht2mziqI8Oqc3rJTwXUz5n
GLDJvlnTYYIQ4GOziqRnaYbm0kAV80piWlow4HwY2VkjghoElp7Cg3JtB9ElWFIcMLCyeAoizz+l
a0sIwyIhAODrMZF9EEfBJsPJV2YD0Xp+sFuTmSWWXYmTxZN4I0uUbD2WFxZ+HzcAUsma1dexUt5O
Wf3QFSFZwlYd7EhVHCajv5UktFUuvpVB7T6iMSFgTLlpzGVv3fQMGFtzoUzG810Qz/HRPDVtQ3DV
Sh5IxVM9xvYz70PUffVJ+StueUtGc3Yu9uQ89HPzsUrD2I0T1gb6HzUITNXVVGFLVPsynh5AmACs
BxvjXziGGQEGtphVCqixLzoTnh1MVW/wB5bR3NquwByMK1OirZ1ws4is4TRDaC1ikgDywH3wnOC5
c0n0kfXyX8ydyXLkSpZkvwgpGAwwYOvzyHmI4AbCIIMADIDBMA9f38dfdi86RapEaleLFMl8+RhB
Ot0NdvWqHk1WC/vxbhjf67a8aB9xyJW4+FvX+mVkAsXKN7QYkEtMZdh/hFH9GSWt2TVAKS1QOCiB
OKTdHphkrfri0EYugE3WUmzdkBw8fCdjlb5GM+inEGcIErP7kGuaazwvxeAb0+5aw4ORVrAOJxqF
1W2eY/30mcjkkZU4bsCZPIxuy2eia9+kTjdFBBSgyZtzE6bZNsKVzCgywt1vi7d66gfmBTVRj3xO
ywG9sI9YN/tww7u9unYTABnFnL31lMgPaXP7ujrzbjuSvVKQIfniEtsrSNAsIps3jcVvhg1/v/TN
m4XOuozAS5rql2Cls8Ont8N2h9AVPXvJt8RMcTHKwz4YTnQOtNFb735GtfftT5G3S5PsT2ZP7jUj
YOcucXpHE9eynGPCkS3RITBVSFseLSVdyOyNPx6TAYMLjTsDbqNjOjG/LdKN9lqmzz1bAEAz5A4k
RV2141L6VkFYZDP/1juN3Hb4HTXQoqMwCoQKzLaxcej3qJ3h6oBMGMkk5cpZhQoIfBEJfZFG/JrQ
cM56IA3ctaxIAPbN6zZWX1FhZUdRduFJeuN9v4xyl3GLwhDCyDFWn6WBB+/WyHh2zmI5rX5yOVGC
WPZHtDFF68LAj5HROVPPBCyt29nGtAnXItQgzfBq3aaCqtS4GZOQ8GNuXyov9LBz+ltUDHfb+v1b
PNX+vg1ADoHJ20I5ii8hGpFIZX0cpXlFitt7Autt4BNSK2OX9kY3TfZ9OLZXhUZvtR4FabLs8ISx
ubdRO05NqInQ8C7kcMNjkZ/bDGAtoS53V0YDLh6fF8JEicGWS6tfdZuMJB0i/3i+/0eYyf3f6u6z
/Nv+Jzvy/6NMvkBBqcr/9l/5L3GV/xshlLAB/msI5Xr5+5X+B4SSL/g3hNIJ/xUGtk2aInJFaIuA
eth/Qygd91+MUOQsSG1RZhzeWIn/D0Lp/Mv2AVdKYApBGAkfd/r/hVCK8F++cCMncny+zPeF/J9A
KAEa/GdECgN/+E/Yg9y/B6LiPwIGSzXxrSkKwOuUDkiJa82hIOc8tuzKO4P5uFVmF5TYLSxbPVbt
e4lwsLazYdkaj9YsIlboJlXOHjMUx4Qr5Ap61pvrlPmRmWBLz/tzZ5FjWdIsIon/pGwC/L6tf+VP
2K++/L5ycHMhtpX52YYqJLtEMuixqctD95x0mnUzd6mhCv1VgC2Nsdx9aRoqDJ08XnPz83qKEqvQ
/uyTQq09sbEyqFFZCsmwd+CcgB4bEDl1uOq9jObU1H+6XaISFyEkxXxOgXPRUMAOFGuJ16Exw71c
qhHkWHbSWPXZDcHxZYG3hsx4LnJkaAnucB+0FMAw2tyqV9s7aToI4dm5FJQy+33HKrug1bngQT9H
OJTsmHWhiVKsfhiZV93k/Urof0x8qqZC/8etsab0pniPneo7iJDilzb9advyF9MxrSjzEqxddQBb
FNEDWN5LQjSr2o+urDGIWITDNu7o+MINVNgSHKgf4Yr05DaawW7UzvJHFda7xzqdxVJLvGw6tRSY
RS4ZRfhmv5rCP8RUyeu/qRrxRTpozXNC5qHFj+tFpBeZMbEva+r/nGM8qlMWeTgNdf/a5smhrqYP
4R/nKPjkk0BLYEogrmmKczlFXJYU0J0ZBnkXpWTe9AzOKPwdCp4JVY4w2yXeYzx2u7EpP3KvYXH2
WOTOc5bRhlzkLsWzhf7DMgsysnae1HgTlxBHJrRXMNU8SOGatrsonjY64MgNciJyAlc78ZL2vlSs
lrohKzcy44eeokd/oUtlKMjkL546xBFg7/m1aXET4zRaR06OQ5YWk87BksYrPJxLZmQ4WMlmLEGy
jkDdE7/GppsxdhcV70ph/a0CKojdE+6V98Rll8ByGF/k8hFky8lmnFzH0XA1XfKH1d1lsSCi9+N8
xOI8UzYPq05OyW9T9AHeugUzkOHVzofpTmQ1w/J08wPdoeR3e+nT4mIMj0RvYHfT/ixechf74jDC
2LeTmGDiGugnbb4TblA+u7/MwqSgiokmMz7lpSfWs02Xj2iyW7jXtlclGHbbKpITTUlbx0Nt0g5h
3vi2NLTE7dafHWr+AwHBYH/ujwSroktfU+HZgwUJbMw9s3ODF7hv7LouQ+JfemAT5RRSakkLN7lT
e1vNnAzsMKYd4Fom8pkaoiWX75akpMjtgvvFNOdkNNca5nhSQ02SOSYFQk3WGmcMVDNCEXTsIQx5
pHrxbsP691PG7hR35YTxnZ6as4VIulu+Cz/FCUx3AD6sDqpDfk0SxaYkXHhN5mBnssW5xqJ7nGNC
i1i6GunsuBijnpjoAmFTbzNuGmvrEkwlUcrpktjGuSrVn1ogq2QoaNj2KHaz7DLeOFUJn917jkfh
HbLshTa8ErZYwFbMyX+PSwwXv2fVP/ndeu7D5yGKaCGUN/Po7VZqedrsR1ebk2ogbo/tcPB9yHDD
EuH9ptw1iQHB615QnsXtrvGLkz0zlrkNbuZYzvdluVA6UVDfZZe7QSCwQv/AYzUeYvj7UnifOgOM
1FfJVk3LPZ9icv5xePQmkiwS5PWqJcZLqAO2BrAwXHsY04jD9m9LhJpV+C9aNgjWZfg12EivVtQ9
x/bCxXY4dESJk9svRYbxQNsJxkJvfp3i8Qnh44aprJwLvkxo6X03ncRdQ9I6Fs6D8aM7z5u+vEy1
q8Ed7W3qqJt5w1+Z4aWZZXvvDMnABNjt7M7Pz/7g3k1pU+2F13+XZYkeiaMLFxLe1H7iflaCWLh5
5gI2u5xTwzC+Bn64URiWWGUDnKw9Yiocg5QPy5I+4BekOMz6Dg4STp2NFcr+XlXBXbwEl6F3+kOT
Do9uiitKw1FwG3HJFVWO0k/v7dn6he2Avj98jNsByzZN28V3D+zvuCw1231n2EUKWgNpd5y4Lk89
FjeuMN2xrogjQREh+DbKGXIq11RTJGx3xsA6REv4V/X4ILnpLxu3DJhBf/O+0CvNlfB+IL2epF54
sFpz30zUr5UeQ+bgUNyLdV8FyJ0qJzMg7ycfK1fccoM2TfyacSb2eRjv1ahoPuJEm3oKviy/2KZZ
fJDj+JG17s632HKNLYpmaqfgATOD51zhS6XAFEQaWRmd3QBWTYW3IyNLIOOJ6P7yY7fjJ2aZgtmd
dp0yeWpGcW+Fpdj5UXiMuzTcmlp+ltzVIdHwW4TXdXa8/pJXQ37oo3OUJcveGs6q8O9qWah9RqAr
8tJjKQbK236YTh4KATRkQhvbtpXzHATdUcMKXSksq33W1TimwrfKAqVfUeo4EI87OEH6JM2IFFDy
XofnoFn+bUTlFptRCGrkcpVfsgX/HcGvZ2n8l6pJA5y9zY25FItDM3GOt4SZ8nJuDmKmH6Jzlt0/
DqEm7sSZkxk/34j5hvH0nC/deE/527BSwDRUmPufGeV0gSJwNAcWW1u1Lzrdf7pUcRZLTkA8D18Q
l6ctIxBSSoC3VBit0QLqmVY0eoeSRdPPisO0nEr3MHp8DxMAW/gzo6I18oNxqKEylGSa5lrCQ3os
2Jlmx2rU7aUHU+BUqlv3ggj1uJDY0VV8F9s8fQbbSnFgcsDjOm2n0Tkuqf4Eu1gdrYJoCnvh65C1
FK2YXu+8jFLXZRwuswNeQKuM03XEjZ0a+lzBs+5MjI3VH8JP4xF4c3KYpkse9BQHez4ff0Bac1if
Fz4CdhJFx0zMpyWy52OLfRc5jEe2T8ajCjBDsLZcm7TJuMVhSMl4PNCfVd1aMLqbSwJFN0w9qm1T
+4nF6o+YEtr+Iu8jxEG+R6PMd1ODEYOHKiDK7gKqSuwiVBEw0RSeN+lsXVmE79ulph3sRgpOK8HC
d7mZoRcfbyz3wyEO5nsovywBStq6ZYR7RmzzJS8g/CIdhcU0sJaWdNwo4jwdwmgesepQkYj+/VeU
kHdldTOPTsF4EJ0jnqql3i6iTg9BTOlbIwsuHZKYpMDvUM6visY8v7ZPRakhyqK1PImGopJEp/3N
Tx+tJ6TBQzQCIsu9DJzsiGpTjtEuWJbnYI6J0dQFtfEWn1arjM+mWpgDwzo55fV3UNU0QwYmOfl6
vlR+5e+1Go+Vswwn2wtbiOHVnejHC1YATcdXkD9YCR993cvL4iHc1zz/VayA8/YdQaW8ng6OAayD
s/iT6WK5RiMNQak+5YvQhwojdweCaCs8+2gP5smO8/Ac0klWYCI7w6uvNps2rvuznznpjuctslfR
1tSIJVcEBSQm1lPnICBxhd/2xiucmp0tCBXatuvv8iHhNWmwtRh8CU3xyTdKJqVhu1C2+oTk/rdw
VLiNNJKEMHN7ViKlPskLiDj6mbWPnf6rHTOgYI6VI5FTPwqDF9BT7bAyEs2lM/TNV0SFKls326a2
7lXTKfhQFVlIf9OPEnZf9ddmg7iUt2QKOramgbRl+TYBh1vZAVG6mXtWpaw305ITb5fbGDGFANxq
CsxxwKwqrzn7wXycQMtpoISIofZHlSFZQtIfdt5MA0o5+ZugxMjRJdNeNJG3TiyO4SHgtjSk68Rk
F3Kz2bYj8BIVWUKJNqeHMx98UGS7mJ4biXjK1YHrA3WK2cI6r6yQ2WfKTIl1EOpvAM3R6+K2GUW5
VnuvFuaYCq8gu33nb49PGbrgX+6jxa7g50uHDBO/yE91UOQb7LCHweq4GsCoAMgwXpsuZkYo3nBB
YG6J9J/MIcVaNz1Dkrt0h8rqY2h39BnmSBpr0eBXB0o6f2KZs+cV/hucqrF2Nj2nE/DATeK4uPuM
TR9xwgdPafA2iIdcT+PwTyGoKB39+TE28t4kU7/urfEtbpx6NXfza9QasY3LOdxYU4mmGoYK1kxw
FLNF8HBa5RZ7fbIU0ongO1Em23QcBKZ5RkKcmcs8i1621vRqa0ZWhtmy3LP6rPeEazmnx/wiSSXG
Mh2eF0rSvRoCR9oEahN005es8ep1rmEe0oIdFg7o0DnbM3txxVKcIfLcE9OsILlA9fwRlougyS25
caoGJyH7fVjLSTs4KLhcqtkefBgXMF0obukvghp5HJ+hyz/josnvrKKrmBN/xKvgjrgZTQUjd7QI
BRvqorzkGueKFl+b8rJ9qeC4Ca1e+5TNP9x5yIINd88WLsXtO5hY9gP+qog4wzVZe/iKpwKfQMsv
YHtLfPX1wpA+BZ+3oHcyhBbGDrTVcRR/499qeBsn9sztyM/Q59jDfMzeWiG3VvFcHwUdtezEf0cD
Bl6HCj89xm/Gzv8UPvem5Tb6p3+zgv+ejOO28obHpePJLhPg9umo7xNRRaTi2pPNk9WjztZKMm/t
BuXjHHAUZ4YPVhXvmq7+9C3x0RT5zq/jPYVQW6+rdzghiVal1BrNw/zVzt6P1UPqSPm6eSK4ZNlE
RwNctIypQK8kH6EyJ92aWHxTf5BZCgidNeWUvfsWEjFZQDWuMbk8DiqnEzEZ74dKecdIM4Zm9hCT
MDIbI2nRqiRw+zgyx3CSe4/m8jqHLE0kWhPS876MY2gYpWprDCCeKZmPO7Y2AjciZZg5l6k1aBQZ
FqDDKxDGUazuJ5tCr6wgJlLrw5AiSBARf0kI6ZqcstMyQt+1fjcyp1J3zr8HHyW7rLNrGt6mCLe9
xDmdDlZIPbB913ZmOPQyJqzMwgjoB412/d5vk08p6uYYivzXtETkAcX0u44TJrlwOFuL+WQfkLDC
dRjqXbagDc+9sqheu9T5TiKu817i4INP4ZUlluHH86sX/HPxSrKVp6UadSQbCwCbTJzFbGo+fwOl
Sg2xIqvEHmtRUi9cTWF7gYaSVeTa+6Zd1ot236dG3Psqtbf49h5mlmCD23zqdGZlW1Y938YAMydo
uMEi2jqgFYPCPYQeieOFLj6/D0jh9hQcCX9TVDB6ZPcwhVHPtZVgtuKA7ZTapozVbOWG23IW6kBQ
vlX42faDz14pkPUPMcamRYDKS2WTCnvW2vX4YOJWYkFMWF/Sh8LNei8RmqyEzu3WH74nh+RJy50V
4nD6kdNouK9dfYzbUB6Cnr6/fidietus2JvXleYWsBiw3uQvgE/p365T3Eu/JXqaiK2Fbsfyjv87
mMl0aLGNspGOKBV4p4qGER3H/rkbqIERZFBnewDEnxQVNvBsWKfitgmLdbGt+lNoPZqM9uTAJSyK
mbavdyrlm1mK6XnKgz+N3TtbX1F9HbrW2i5arDTJRnjFedDJt5fBcNUZMsci4UIzHPfOj8tKeYf3
sKXRK9LbqOVhacLmPLTVG30xMJLlfEZKehpDxBut5hU7vZEIE6uOMmKfWrIT2BsSWU2S+dt//g23
pbBeYd51E5AZts0UHlAK65O1Ic24TccGo7BDNs2d+ACZOHgNexSWgWc+t+3WnLj0XwlRztSWEwpq
l/616G9h86qraQNmwwZH5sVzaCNXVB629UiqrD9nEWVyic202YNLv0Ug7oNONTTnJR+N8CmXaN5k
nn/li3vXpmTryZQX+Cj7Aqta4VG0F+k7bhScIMEwbTUaWqeBTEGQYlYRH2nu59tRq7tQsLvxY/Zz
S0W403L/xAuf/0KOm5Z/QnP977b+yGt6EhNFV307bQL4KxufA3qjC3/Zl2XyEPezvPOncq8x8sjK
8bht1C9JgUYU1MkDiVbK3hqqgheX1kwF07DAbl+0mnYet9szWXdBmb8Bo78V2GZPlYMYE6bpdEnF
grWbxQZ83GQbLEO2n0McbRMYj4F/vjXtvKGlMz4Ezl0b8hwL1Q057Rpvhw/wnYN2kys/uWKhf6DD
KT2PPdCLSbOGmZfpZ8qs84wZ7Vjm064AQbV1B862NoYninhDFSmmmQXXfML74mGaJWvTql0tUxbT
lWyeg551bsaQw7YT2Otif+W1hyHcwbsra/ySMRlswj/pRgToM4Kb1txxlrst/R4LhdZ1YUqiNfTZ
U/mCSSylUgD1urmZGQsAuZYh8d3588ab2xGTezbtwR9uOpdqOFo43nsHvzh5WmXDhXGndy+s0o1M
RnuteqrcIlGdu5yoY82tLvA9MAV+0AEpYbAa1EOlJg5W/mD+Zh4QJF53ErlL9N18GfzwXSzED/ts
XPY5hJdVHyBr8hwN0lQRpavGdSDad5U35VW7RBt9Zfay0ZdoCvIz0+6jEXC6ukV/6BoQKdjEt3Ho
/rJH7pyKp0yRXmPZ6Tsriq8j5ja/yC9o8IAxWM+veNp/VkS3Nk7PRUyVOxal5bao2/c+H35aMSGw
d/mdQvXZdVHz4Ve0ZBOdAuBMyxBe+pbqxwrlD5gGl3NK47sx2iw5zeo1GH0rpngTohirTwSFdUCR
SdPx21Lz9DPiqn9wc/vIuXXiIYF3lVrzOMPMG+FrSi06LUYHeUuWQN4rVsrgVijT9JvNkE08nBfz
gL797PQTjzGDISf3LXctoYfAQp1QzorqJOdyeGUaOSReSATNTeAISoUxN1vTofHUs8WHNqF+eIvg
FG8bOt9iElIBek3KwMIKhKZUGzOi5dkgTPKAIkjQ93CVEX+QyDZGFxkzZl1t+inN1lnkPOiYurl/
/teUig/bqqBkmMe8l2Rns95at7n1vQT6oZQ8LBMH5SMEUZWM5W5yzTUcmFRk5WOE0C+Ej4n6uqrY
zjTe1218V9wgA1VRbPQzSCkEduCGt4ejN2RvbrCLcsQ/u+yo2COTucplQi94DAEsHbODWFxs4EgM
K7tKoRbMxTUZPmUd5hudTbvUZXc6s3WgNMsiKYsxpnzMMdStrXr6dHuubSStMT729mHy0h2dDNZq
mqityvhclklQnHKFZJ4Z/xC0VJfd3h5MLKW57yIYr50urzaB+avqaUx0+qrBCzuvYyvCM4s+WDUD
txQoeYhwLD+TPjd7q6I2bKEf1sm6q/G8YY87/T5z4hefM2qtLd66IvnyUrwfKIA0oIOx3EureCHr
c8M+cmWwJ/XUxQXHyqjNGoNGjcfRig5WQCy1DEMcIp04pZmNladN+OgjKHWaDF2dVvhIUtA6nXLX
tX/jxixHTa8hWtXiHj0G+8CZP0w7jDs3U+RlcvotrfHCfaAnu40G21czhSxO/MQr3JABciWtrvLK
E8DZVk71NNb4ApjCPhI307tQjdjCp00XW85J+nAQRuKiwT0PPO6ITXCG1BliuYicPSc3pvmweMdu
u3VHr9x2bvZViJH4Tw4Kxl68e5pYaGQL6S4F3nUG7+HeFeRq0GLagoDmQhsAugRU3iKv1p03LY9u
4VH41R1otJDdDbtcw9jMo/HDDZJ38hFESZp3JyKLwkqMZXrLV7vmcU6Cd3DVbK0MZpdZwgPJuIcG
OP5b7vKEneUqE2wP8XTRg9uRcG8jta5cLgJ15y1rN+0zuEHRk+/KQ1GwNnEsvnghOk23FqdtyGcg
n5hWSKnTdh4qQjohU5oGX7Vxuvop/WOLBFVmyQZ08OTW7RI1KxtPgc0Tt3bOatRyO2AoWo3Aa0JN
RStwDHNge7mrFv0qMA8gn9Ht7hbvDhCr83Eo/GaV5zyZyl5TzN3IXXhxjE22CXVpaVlSwhB96iwL
G76OtwG8q80ywsIcQI4RQZh5zGV7cgz8qlzvrezuyeiCqDRAwuf3oSpitDUbx4hLBWsHaJPjIF+z
B9jEpYoeOtR8u3yJOlZY9lj0ZycRlIXXs7eGHPdhY1SLcXedMofVE31n/OWGGnLPbl7DqXtxZjdY
13WFLmZg3dsxiWrLd/ccJIAnRu9uGVAFmcTTaTv39tpDntkA+GFGYthApwKQ0bwbH2uELo8hV7ST
4YY+kZG1cXvuRt6LY1B+qkx81UGtkd35uKUy+AiN0xLXBxrbcWQONW+VxrCf6gLtbUaiOcxIebUZ
rKjfKhZJXNzNs0wnWoaS8QF9/iIJEzkOd0mfzH8Vx+igqZ/uG/CylMV9gIG55tWfhUaletC7spHv
adnd2Xhn9q7IP5bU++Enpzplcp8TzewXe8PTzFLzMCTRT9FMZzdGstLyl8f+Mo4bLED9JfJQ+PJ+
fNKzuljOzJO2X/sFBrQ8wLEap3RF+yODcIRXKWm9dxurlvAbs65uj6ubbquxk6+0rGEKiYnywtom
hJ26d6kzk2jpHVbtVOLtndaWK4c4VGZhscvyhHmrSbfWSCNsEO1Upd1z0DhE2p1NWGI10qFDB5AH
RC2wpqsw7CpMG2Gwt+P3FprwerG994xogjA2N49F3ReYCyn0TpM7/oCVmUx3ho/6QGII5ANgXg/o
ETqaeCfsQnSPNq51XsMdJP/w1S3taZyLeNNO/U/RWQ0CAJeSSOavtqzdo46fdWZRueX/pWG2Ogk3
e8drU0JJdzCfjw5RvJm91siDj2tawyPIquN7r8vzTY3zik4V8WsAIrYNnBbtlkNjiL5xhx1Hzfu1
mP2vBlvwrdTsF3gZsVH6RvBPQ8lgoOB+ePZjYtc9eHNqiWglR0pqyGouQf2pqhjxoHi5PeAQxSkM
ygAD7jkUNvWql91vLchOyx7JU7lgu9Lx2WuyeZ8T7jBSXpDkcDiY7MQB89Vq6nnSBnt7EKL/l+RD
AwoTXA0t3xJc0J3xrSmsAMEpuDepfsRx+C4Crt7Grce9qJRa9617KhKa0+n9u4bsURqCGXYHHKEh
Mx7gqQvTGIEuRv1qFv95mpwSIAXO4Srn0uQQPHbb8k33aAt55L7nRfEDPf1slv4tKyvwbil1NGCk
+Wnna8slCwLztkmxFrg2d4yJaCKSwbetcxsF/6jm/ktLtO/626djaO03TJpB4945dXlWlqkO2VJ+
GdldughP5CwTGy4u5NRhZorK8G/xLm+rbd/ZO469/jhY8b0Ow7f0tt/trV9NHC3bApfK2m+7L11m
vzyfdA2ACgSJio5dgah6DCg1JTDZY/1irF53k9l4MruXVJKukFRPDYHAKqzgiufWyWnnXWdKmFOh
lNB6olU0Um8/jOkmrkCyQIK2S9qi2hqhZlOnlsMfSITNQV7qs2PSLc56Ei5lPlr+4LJLN97i8Css
iwczic1YGoILheStxxqDLTMIJrWh5I5PINwW/tziOKXhl+yD0+SznRsjUH05k/7Ws9nF90ASzg42
3pwZCm8Z/YWzb59lnBznBAsc5R/Am0a5biZuFxR0nLuAkSCw2Jo7lvoepeUTKCdDXBfdr4n3zs4V
vM4iKg1eGAOyz14+c0NzlE51wQqZcS8ILIkLt2Wd2NxunCF1DA3YNSJFnK67ocbo2eYM7lR2LgfX
/zK+L9ecrPm2RJHaBn4i9lafv7eeDdE4SzXML4hceuC5w+GzdZmld0KDi8+02mRFDFqEarJbU9s+
tKiA9IzjMtJwhS3+NLciN+qj0DPZBqMeuywdfEOZI/4eugrXgpOJn99bNnmQP+spxDY3YltGaOCx
roG8uGH8GzSbNO9zhwwUdVzCJl59Z+6ggiXe02I7sOWIDK60DT0wuR3PCQ/wLTVUG6PC57zWFN/j
J2BJyJ0MJOUmDmofWfS+a2W/jlsbJBnNcKRhse7laURpKWeSWjC3OMB9WM3wpgSQuYKeE+J2ItSL
DzVZCRk/B6wsTSX1BjnwvbQ0UtCEwtA8jQLTf56mt7hc9yNNfa+DTqJsLT2S4nJQTYk/VqqEINde
u8myxlUxr0tHHx321KfAcu6cyX3LmhE4QBnvZmv44je7F5Fls7O+vW7Jphn6z7hAmYCTQEZ+yIWA
9Abnr1UftePc6Xlw11QR2VheJ2yFPC7L8VSxQeuw+myjXvxitUOMIyS30zvPY/yC0pav5+jbcY/Y
31OLoLlnPfOLPuSWeYMF9r0Mcuv2NzoP06Rbs3avodmusH9hdVfvqc9bT4AaRstwuRzBl5gm79KS
GSKkjPxYLSGUF2KWtQc5zu7zB+17V0onuH9Wkrdf8G23LDarSP9lLRhf6xzX+22c6mtmFPEKig4P
usThxIeQOX07jhninZ3qjYtjCoYXNZiVJ7CjOd8WZyN2DP1eLcVWCzYMy4RrpwzZx/oMwenyPSTd
xi9LDHIO33qz2BdVd6zQvdcupr6ntYBqhu3fmlMYS7xk5Mzqap301iOorB+1BPsil+FJx1SFDd0L
k5Tfwp7xcQcEyqw71jVWW91JG2nTHaX3MoKb6AKwjLF7KeuyRPdrP7HRU3ETJutgEOXZ4AKdykDt
ikHSeGV2KRxsi5+M8LAN5E047kaA1l8LH0k1mrjZVt7873LOVRq1yWaZJM2A6pwOhdlJdlfkzaOP
3Em+lSffRkxVTlS9+1h5kuAbE3q5GVx8c651UqYg+1eZVyyuXxhFpjNws2gbeeLL8sQzdkGiKGD7
skWD+fTlUWSCy8+tn5g3HccJZ4zvvvkCUl9nwM2lqduuFzZrwvHK5zyavtFTidkK71r4+G15kn7P
lbAorBM1Tp0BH/cwnVRSYr1P+j+ThSqO1Hxtbr8gDr/0lmUo9mE/uTRuFsXerTCFkcnn8sQh1IR1
uLWJ1x/g7exGMzz1tPfiF0fIJlCxqXTZrMMhiE4T1Hx3QcXH/Mj1Cash6619e7Nl2O7tuCcnk7Z8
vqti8VdO0h7DyrJWZlxePFp1kmY8AqfCCSgDEuNquJ2ESIqO6L7H336Le2NOCT5aTiz3Pe+qFYED
Gp65Z9zNE0yqhHwMMCJTrhy/4ogqDJEozvyRx61jO1wZ1UzcG2Y4C/juNRrTiRtNPq7CvJ1wZ/rr
uNTWpshUSpt4jlueOD8JvidXCXuVBomDqad3aUKTII55x7HQuiewdC4Mu7TI5a8qx4T6WIawmMTS
arkW9fBrclmXaNxgK0wcwGh7au6GGqhXU3IqGtAh9J99+QIjYa6X+7JYBAP72N1grTY9nL/tAQOI
vbR7HOXZzpDgsXut1h0XDkTbaFNCULwENi+Iy5+7YbImOwIEwCcmsKMmKQvSgwnMVyAjJpMOBqMK
cE51kuM1asUdq8tdWoGXtyucI2UM2SAtcTDJqb7manmVTXWsVcCr0z4Pg7pT3ASCacwuuFA2ZdQH
xyzh+uL5DEyiSb8x5ryX0gU8BQOgiiEV2G5BqQCWjNLGMhlGMQ0zpEl15BzJutCfDC1wc2su5/N4
mrJ3JwU9UWvUAJn0QKlA21ZDuan8sWVGkudsaF7jkXx3kx5yiRhXAk1KeV7tJso5qOABP2Wx9+ed
TaKpiiDs1tGfYh6v2YRKWONSR7p/9Yf0BvOMM3hX1S86VlhLJv6RQrGtqxGMhcxgyo0TPYx+dWSL
Ezg32AK/oMcO9EXtvZj5PaYnAQME3gF0VmfC6eZ3Nb0v4IB0ml7G7HccSnM0M2oEljJlRU9UiiZk
lolH8L5TXPaOSYV0SlcE8uqMH7+zlu3Qg1HP4myLfbDcpq7UZPevWZI+3NAouP9duGe3i8Mk+rOK
2Z7UhnlaTvkWF20ClDHTp9CpqVqi0c7riSvhw9ga8X+4O5MluY0lXb/KtV5ftGEeFr3JTORUVayJ
RVLcwEiRxDzPePr7geqjygriJOxQu6uFFipTOjzCw8PDh/+fe01apkeBJqZLlwjLo3uXyUY6Danq
xj4dwRSB55uyOZdSa5Mh85lYzSyekUB/gFj3HeTKJ54MxPR1fQL9YMMM2VMy0XxHA9I8CpWBl5Wd
mj5/TJ0XEnkzhplMAYbrQ/IM9Z5MIcHckJdbOva+V2rwZ9XTOUtbxMbsyTDHTcvIhkZivY6++RIV
Z8ugPES/w6bnP5Pv7FtKQ+rnUel5MugfdTn+kSQDWEwzKFvbVttApYUhdhT/TD/s86RBUUxZPTIY
V2BOil5nxthJ4vIgy2VQ7FI9PYIXyjshZaixB788T3v0iiQwMCRKmJV5MEMNcwNSQO5BiBlNg/p3
P52LxrS2SkjbRzUltP6GAHEW2UmNne5WHhOovt73MjAlmtVOTwS/05MDlFNQga9JzSSi/W38OeVl
bwLyHj6wF3vV6O+GVvO2ZpTwA9LM5AqQ4JZsLWilNc/Ltu1OoV18TSuPU0IrXw+AC33WQLY0A+3c
FT2TvpQD4NPmh0EC7Dv85LT1raUUNq/14GNf0Jtap8kfilndUGP8kOj0lmTx+NUCrqwB6tWfmruK
602jK3YEIRau6pPntQRL7efEotLoecwqxZYDLtXA2yQ0nZcm8h+7jOGQtCb70ibmt5aQH+yZgDq2
/bnsOzoP04KSHgnMefqvYK7szMD0rtWlpziM9qCN3+qxBSiCAkIKAL9+Cl5W2vR3uMqBB9SJFm76
sanR4FDr4Eg3486JwtSNJF6DYWSQIJjyr5KRQkRPQ3Op2+8tw3+a9BAa5wGEQW75TwPUsreZ5Oyh
aG9OQDHMF9Fc8qhouTW+Nb00uh4jQLsg7uVDIKkfnRK1oLhgBs/jsRzWD2qrMkUYjD3o17yaE5XW
qbb+U237O5N+I5ryaDyIVeushjUELjKAuzHhKu+CbKcppMT95K5PElISrQU2nc1zqOz9jxIg20w1
YeqB/sdQc2glS+aCMs1dDNzMuZnyH16keUcPIr9NVEiaO1Hr3GqmktxEBuxf3djuigaXRZ/YgbTR
mRP/qJYUjcsUv1NSXQsKiSyjbQClHll4aRXcDl1jmPsp43WrJ9Z3W/cYrbZN8N1q/lUOUFCaVfCx
6YEn8+T7VtYg9FCb73oSfvbCwQJ1Qj97agcYGn0iganTMssrh/Q9WSu9PjunPg2nG5+23R0YdaY3
PDgB1hhnZOxGhxkA2QJ8lulOBuvooCTTGkP2aNKiC8nso89cJeMGacq4X2gfRouqmjFtuwKcDTOl
ZwDIR2AkPfnO8GgMa0lnUGpJfIrwVXBw4iH4mPzk+poR6+qfxVTAqI2QJy3D3zGoxtZz2nNDF0X8
NMK4CDkAPGi5H+wZSCAH1Z1Do6WZi259W2caUS/mXKo7DqCPyvpTU1enUaPT19ZURhc8GXBFKS2P
oxR8JnuySyvp1s+dcxQxJKlECrEFAwHUYP2T0fX5lvmzoLsb6uaLH4ZPEhPZp5Su6GmuneRBNTC3
azG3GxCxkq8mlzHGJ2Kz5yJPm6NfPTMVDd0cuBiBPjdAU6EfY96q/gBnjGryYhkA+MmL8J0peQEk
AcGfqq1Q+jqAepfuSDe5CePEjLNFbmkHJBmTLzLELduw4ykFwi2kN+ZOyRg30NRafacO5t4D1eNM
HxkkDFSgc6bj08l6qtv4MKgOkIvAFllNNO3sLv4ROsTymYKXcuYWH1V9X04T7IT+ofK3jfTBU+h8
8FQPhMCcOXMvpOqScCmNJVtCtbo65AmkaEFIXU1W71PlJyIphDlq0RJhwPxM7zxciFaJlZb0InYg
tE6+OwHPuCsKi+x5rN7FDgm5cPqgaiB9p6QubNoFFbN1a8JuwFOtWwuI9HdJrn8iOsNHEQSeiZb6
xyCmSb7whiNlx24DcmNy4M3s0iT9rS4ShbHW+MafCMKD8IWOScY+LYOHL4hrMi2kPJQgC8czngNw
BDoVAPoCQoYd9vJD9nEMdqk9RXSj8Dr+FvRcPVpGiwwgpTz+8+JPMHG50sD92E2eeRtMSgsjBBnr
kZvBa8N2N0lz/5rS0fQJV2+jfZMy7VRBztnHjJqoTXbIgXsOVRBErE76o4mIldvp5EiU6Oo5TcKs
0rFWswkM+wRA7gjqODNQdnAe1rfNILmqSg8SWB/DNpcPpgLqXq6EsK8SpvuN8alPQtOdnB9DXht3
Kj2uckUvRwysy6GAlTL40KbBueTe9YcZdkqavpoWoLhm8K2Y0+tpm5Bt3yqdB6NaWX9gvoMsab5n
lv9zYdvp+T+f0fv/bfyOmbV/P363D7PkS/aNgbusCQHP//Y//2XxP/w1fqcp/w2mijXP35mKY8IO
9K/xO1VmkM42afqFXtY2COH/Hr+zZCbzVIXpPJu3E9PX8B/97/id4fy3aYED4TCeB2mM/J+N3wkU
w5qtyqql8V2aZlnqPMv3fy4phrmF5EktVei46qcspbpOSLDG07Msw9AcpgVRSZmJbv788hRmfv0/
/6X835RMcDE5tJ56c8eeWcKBcTfQw3ux5A9/0f78n6xNHwjxGv5Hgfr5L03IglqKSh7VNAS6HCci
E1NJEIt56dwpMx070/ualx0QVSCzXpcl0Dz9ImvW+EIjX6sIjnQIWLUepE/9B/BxH2zGonzbugs+
1FQjrstb002gZWwzNVQdvyJ/pBdne6jBi6WiPan+U+0oj78jy7Bka+b0k1WBwkrTKpgXS9axqR6n
bE7x3hbAMkAn8c/kCAxfqgOxlZFByclkwj3TKvcaSCvdpL1jGHWNu33e+wuiqP/dr1edhAnT0io9
i+QS4GUZcBsD0Z8T5N+v67Mow4CrCfYvzpQx28yFTahOIcGtDkpT0PPcLFq3nzr3ughlTQau5FKG
BPbWFGXI8L8Uu2bnH7O9d6pu5HZDteyQ7oPv1u66yBWJpmANUJkV5dhDGp2VECE9+n24cpREerG/
9gZ/phgKuUDlJxPcxboB26TQtxODOn+oPwBIfg6/M7xIas5yCZg3mVsdjO6oPv2GXo5m449ogYfD
+O1KZm0lw2rm1W5tP6SgxwXQ9FyXoMw/IRodhI8mWNWz75MFJzHVVGVpH8Lozs0pdksaQB8lf2Oe
ICbdAYF1X+7BQfwIj+AOLNvjivT5169JF1xGRrEqsGEkdsGuhR5GdimcHJIb9aHdjztjmz47u/jj
dZlLXsqmQVdXDUfVuPTerinjuFlS0YgN5DnlE4q8tfZNUe4t68N1OT8vjF90uxAkXFpMTFPM1DNc
1KdhP+2K/fCVcgdJ1s20ZbISYu6VvVxcTIbHLdswucQNQTNFaqfAkbHRXH+MZWqVKglxbeUkrAkR
tMpzHYhRFa0YpMmzp2BgAJuewOtrt3Se7QtNBC8VmVDm6RpCEpgt2+8STZ/XBaxpIRysnkFKyy9n
VwvSEe0JMWMZ7R//SIbolMrGDysTXBm3oG5tPfrJfT+u+IdFtwQQPFZmKBo4ToIeZarkuaGZTCnc
e3fKPnUB9DmQ2A23zDTcMhy3dU7qu+t6LW7Oq0xHcLZBndKlOW8ObAXgxvOQp/fnuojF7TFU/gEg
HBiH+e8X3tY0wsaUJ7t24+6llp7U4r0SrWixfDwNR3Z0fQ5iTeG0xKAi13WF46t23oHxvnOwo2dh
O2znKyp6CQ7XVVLmSOEXd3AhTzg4VtkYTmTj6moX+vY9BZyj/MBggxs+r12Hq7oJ56eBTKWE46Z2
mVHfAim299FM+j5s1X269/f5ynYp6opughnqtayPdjhHYzsI44/kRHekp+9h0t7DufmyspKLBvi6
kpZggLmpDbKnEalDLfhgbvsXHyjpj3QibNVN90LVJDqY7orMld2zhDiw08w48xtujZpk/EbblQf5
IT2Nt8023K9t37L1/22Z1rzaF9Yv1YNUj9iLW3hfEvszTfAqvBzXFVqUYaoGvRO2xkiB9lZGHbR2
qc9rqCnvwAKlDXwvSX/+MxnzPl7oUeYmQ+ERMkyYrJQX8l+NvGZ58yn95VRd6DHreSGjTngheLS0
ugwA7p2baB9+T+9wS/flLfw/broPd/UR1qvrmi1a4IVU0XdM4CYM4OiREZFpLSvdprD+oQjBXahq
7I+Ub3jyQsDd1oDFRB+uKzE7gWtLJziJbiCgnQaWLuz9l6zr3oMRdmBe+rHs2z/U0WEIwV5zuvNX
/yqTWp6pGaZtO4JWThyZkaXgmKqdfB5deJ8AXj/SQrKDiO4D/Meb/qu5j/eq9Vv2/ipYUDbx+lLT
fDKjRTA+SzoTM4Nh3Oujn+6ur+ri68eeWeb/V0XBF8a5Z3vUlSEvaaLbcBz+HBx5L2u0sgQjs99h
uA+d8YWZGvl9Lc/FtvSBiXYawprjypfMZ1hYbI2rzdJ5O8gKyLNvz4ZvkaWEuAn6RobET3Ns4Lh+
tPNPwTsYUx+tHU03KyIX3KSmqJpp6poDGfAv+1tVcgpyR+0mJ/+oHL9L22zzUd9H5+hwXdLCuX8j
SNjPrq99Rrkd7lIppnbU3CiNdYwb4zBmyf66qAVXqSmzjzQ1XdVU0VX6wBBUyohOPC519RlWES1c
ORcL/uSNCMFTjp5jOmqFCFi4X7xWMV3JpxX6d/TAGnjqAaYlPibtwXDKBv5k16Q2EQfaYW5AyIJp
hRN66QCgzN9yxOtZtgcNdle2pj+b5/bQfqe8cENZ0I2O8pFBKPvJWDlzi8uHXlAWmVxnmuBVymyo
wQtg+SbpXIcPcfp4feWWYjdNuRAgWJs2xMpE4z4CGEW1s+A9mGRHBmN39gRTBpAONn3gQEndBfAm
d3a8dsvNN754ki/lCz4lzbWmBf+gJr6i9LgDn4LX3b5z1Z181B6M97+lrq7asqpZJIUFx1F0hppI
dAS5YRPum3iGmKbIT4r4s0nfR97E0LbRk8aYLOX9j5FpnK5/wOJ+GopiqDgtTdeFYMuuq9rS8/lV
4/g3MbAvnSSvXK9LIbJGMudvGfOSXwQOk6zLQAKQWum33qN/jN3pWNxoBwAyiSEZKFmRt+hEDJ1s
uGI4ii0LOxg3cSe1sl67NL2VDEnU0gGOqvzUgMvvXl+9pWgc1dg82r9w/HOS/1I1v+v02jZQDe4b
XhpwQJ/g+9jM0TiV0JW9UuZo+xfbBGfUMWXYgH7Jm8cZEzFqQizUb+Vt+URT953BqyZ/rtfus0Wf
fyFpNpuLLeuGkmysgaRxa22aU+hSenqBc88/mrfDFibX3XjsYboZVu6axb27kCscB2CduWF1HFpE
QwsoDg+649+ShFlxnGtiZvUv1NOoz+Y5/eBu6N83TBza9tfcMXfXjWNNiGAbVe6AzRViGyXEByk5
PyYU7PbHdSHLG4UjZlhZNyghv9XEk8DlU/yJszVRe6B324Z4HcxTOd9fF6QuhTiK+SpJOMUD6HUT
cVjt2nfdDhiyj74L8+EDLnJn7yq3vfW3DORxmu379AHswiO4hSsne/b9v9r/6yfMn3ixbZQ3IIOC
Sskl2bidatNVdFBfQQ7f19X4XnbCXaDXH6/rvbyLrzKFk+CZjdG3OmrnBf3mqlMmD8qg00CeMVpw
XZSytpmC9aejkth06RI2PM53T/kudoNdcQxvAWF38114D731qrtcDiIsxaKyqNrQUAv+cuiGXjYn
NGQWdQfmxS7Yva+O1Mg3f5DVOpRrWi7esK/yDCGnIEvOICcK8oJTdcrP6QHqgx0o/ZgPsJErJrO4
pBfChPNRNnB2wdJQu+nwuYG8g8GbNjjkq655XqRfTPNCjnA6rLypy4FmUVwzDMMP5Zf83N0Ux3rv
v3cHF4y9I1i42+TwezbD845UNANf3A1vz4TfQNqNjZJ/Olh/avv0HD17O/gTPiTvtC3Dcq5xCndr
aZPFVX0VKuYlB0vzJ9MkCoQzC4gMkL4fYKKKom/XD8Tieb8QI2xeMiTB0NIRDuo07GvRuFdpr059
Kp4afBWwZCaD83Rd5KJmFCtIiVukeQ3BaSv0xjlT34CCnoDoAR5JAW2CvTUZH7wuaPYbvxiM46iG
AdStbDiCLyPmylW4sYhzpxvWzpNWAtklv6XKpqJalmlamirYBep5jOHwBJE7fadpJX1ZKig82spp
XhQDXC+DTKZKVCJsUSE5SayDgQf4DgTEgL4lTr8raa7+z1drRgX+lxjheHU8sepSmaNy79DpB81/
vv77i673UoCwHXTt8cZIECAfnPvxDFLnUaJDa9NQSK1P3n10hHd5sxb+L1nbpVThcplMA7ljzxu+
uQOBKSiejfQZpOAVJ7i2ScK9EgOY5xs5Ygp4DWpAPEqFUZa1mvriRXKpzaztxfXcKGZZM2hXA8FP
EqTY51ugmHg9AcpHgVNzx6MKPslaImRNOfHEdmYz2eVIBFSl93p/z1gfwxbFyhIuFW+1S+VmX3Wh
XFVHCrjDJQZyDo8JBUbpiVY7yrchUzzaFiDOHflPxly3zg4YMu3huoEuaklCRLaIsZxfytMlzfgV
OUpCg/6lCoFZnp7b9vs/kiFmEwKzyTp4/OZW+kNQVnCqfE6hmLkuRFly6nBp/0sTMb2vNLluZXH+
V7gx7IJttLfhG3gH2R0cF1vpEewLgOU20RbS5LXc5NI1fSlc8CMeYAyp4zMVmZyMvXKEoeOgucVh
rQK15NwvxQjeRE5LzePqIlCdPiU81fS7lUWcv1O8PVTVBCeXvi/LENMwVtjDcpCyiM0eQCrCcV5o
N8UN/DJ79cY6XZe2qA09tbY11z7lXx7USpxKaYA2SXCj5Q+KtfIaW/n9n8/ei6NlmoMHjGLECQbu
LJCMbWj3++sqLO77qwo/s04XIlI71PNED/CA/UenPpa0AwcWjLAAU9nnqQIL1FzZosUDeyFRsLSh
o2mTbm5il8BNqmeluMmNv9oqYS3wv+cPf233ZYPbYj5AvZAhmBmjlPAcm2xMRAo423fHPxm0OzSH
tXTAsi60JWpzlElf4FvfZ/VVLdPzznOZ5u/WG9+l5rBxYmNlk5bt4FWM4GLhhOvSrqoJiQKYYhhs
ofn5uhnMH/rLsSFf/i9FhKDIK6izDCUSCjrKrOxsOY+hw1ia/yi1ye66rBVtbOGZA/VqVMYqF0ZU
00u9b+vfCfAM2XIo2tOD8jPrdmHSmUXxMnFwAYCLbfXipQX5TzJXjubizl8ImZW8ENLAeCjr85aM
WcPI+3A0A8cNzP7D9bVaPJ4XYubPuBDT6nnK4AWHZTbk+tAdtYPiQjxz+GdihAClToIM4EkClGG4
qcj3JEPAaN1HDVTpQn1Wo49h9+O6xLX1E04OnAZDPMx+WnHOnX6rVxQX9Y//TIZwbGjbjFQGm1g8
HeSW7uCBvZcYz78jhKIMuXFZhwPk7Q4ptTKEfVURG4wgtjMPW48DoHRrBaDFhCpdx3/LEdxmCKKy
F0OKSuIRhMFNfxhuGnIRxrk4Z4e1oGrxiBo/30cWKXgx8yFbWgDaMMCjjn7bKY+asRK0Lbqb198X
Mx0pU8qpFfH7EhgY8JYoI6l8+CZiYBNaxlSvb9HydXAhTtijXh/1dmBok1PEyOceJORDeaLfgLL8
dUm/HldiUGNuONexB80Sj2sDbhtArZnrA65mHTvH0izGPEMj3BTKBBEnw+Wp60RjYsG/FhfPErAq
ay3Xvx6ttx8hHGZGHxkg1IF5APADOpFkbHa6Z+V7RvfXXPlC79dbWcIxHuwmgHUcMDlwj3fqXUOq
n7H2nf4HNV6NnlRmhD/6ysqTY1bg7WX1VqhwrhubGXmIuTJXn7KdMT2DTrw3wDvXVvzHwpl7K0i4
FVPTa2Sd4Sm3Pc8txPUB9NC5O0vfV4cSlpAVvdZWU7wZGXD0M6WsM0ps8pbRta3vwjp2Dz6G9RmS
Llc69cxS9yvH49fD+EZL0YMVcjA1gPHB7VnMg9ynuG93enOOB7CVVpzlr37lrSjRiY3ZRHN5CBy+
sZ/6P2dSmesHcN76K6Zha2+9cWeHcZWEkN2F9dfCB9AY2NNC37fOEVTQTT6uPu1XbNEW4gDwrhlr
DzkAChcYDw5pA0bVjiHU71DWbugBV1yyty9rF/ZCWmZeybnDQZdBSxPfOX3oc98A9+/Kj8XtXf5O
O9I0fdfRnv0BGKxyn9yBpHi/ms2dN+jX9X0VKxw9rXYcqjX4lhFeqULtYVlRqc7aL00OiXarfp7h
djKZ4T6fSVbDhgDAiPzd9U1eXvPXjxCOJfyyWl85eFk7YLDQ0OsTI4kM56mfAwhhrstadqZ/y9KF
YLX3W4ZYSyzWkb+12rtS/ujp6YrRLtSB32ymWGuWrNEJ8wweifncd7d/dclUR6jhTt2h/7qWpFaW
T/yrUsIxBBNEc8osybgPh1uIDPYhw4rfCmbJ9/JttfV3xnvzXbMH6WetULWydbpwPitwaVtLQlOd
VFAHdpDuHCfzqPnqii9d9DQkeecOKJUagCCoAJ4zCrs4cwNH33dwmBjB2mFY1OVChHD0rbTsICTD
14ADB5sgpF+bmAGHg52UDgPa9Up/zqIlXogTYou+lGsQtbDEebB6xvvqj+P49bq1r6k0//3iuVFU
gR/lkBICqPUZGNYiZmTAJkuphSsv9DVlhLhBH4ZAk2MEDcYXu7rvGAkP6rX7dM0GBGdVedAYT2qV
ua3NUAfARhMUMNcXbPkoXeyK4IsGCXquSUYR59l+yU4wq8fn+AjLzJNyUH6ASn6vudHjeFw7wysL
KIYKU5zJuWNjDVBMOjPj1UO6Zt9rIoSoOQk0CY8+G4N5jKabDJwx3X68vn6L9/Xr8tmCJ4J2awzh
g8HzAX4xyu1uKJ81RrLVFxXEGjIQ18WtWIQYHgACZgVWilcoeGg48AF1h+sCFj3rhT6CT5jAd4HQ
EH0yaLpTdS81HzTljxzEj6BZa59eDhdpTlJs0t42M/BvT6sRlHSdSTP7cgFAexSBU9rUM/9GfWCI
70Eb6o2mAGgDQF7ST1uHDkg/vVP7CmK/PryDlmvF6S5azOsHic+6XrZ7U50v5kb374HiBGcg2KtG
urLIi7t4IUYwTGjHotDKLGjbzOk5CmETBMPz+j4uX8kXMgTDhJknT6CjyHjYtO4cipPvz1/CQ7uT
obXfjMdgJS260N9HEHAhUbix2E1pUA0iSfVxrhFFzxLo+RvtMD82umj3W/qRuNZ5p5r6T7924enl
3B8qy0LaeC5OzUPopj/71b2NyrPYe2pXDt7yU4oRF4cmYGueDntrqw5ooCVVWVDHnY15dhgG8V8A
+65c6ZC4zG6t+cflw3EhULjKpMx0KjVCIAwJj82pPqRwgOzgTgm38n4ubUwPDuxpa3WURdu8EDs7
iIt1jTj8WmGA01y3XyQf5KT0/vrOLZ6xCwHCpebk2mRgnZmbjCWEX9HRMvO7Vl8r1Cw/MC7kCM5l
1Ps+cjoU6c/Re/AvALAGZng7T0b63ab4YR2Mc77vj//5ZBfH4FWu2EERAg8QyxUuOpzUJ5ocHsxc
WTH+xSjnQoTgPyar4lob7dl/3DDZFfcx4JtAuqy9U5adyIUgwYn4ijFaWm/APHmc9sY+2Xu77MY7
DlvQgg7edlrJqq2Yhtg5AQ4OpQgHcZkMHDPIy9lMDDvGK8u3YuLO/PcLE1dCaGymkR1K0vbMqgHr
3a2EBWsiBG8RgYfAhDjgJZa0r+MH2TxdP0QLv29SrtNM+JxN+jOE3x9MowA7E+M2svs4vzXyletj
YScY06Z3mREM7mVxJ7ic5BTAWUInPQAc+5OpMaSdfvkNJS6ECPvg6H4VxdB9uLnkyumXpPvj+u8v
tC1QRL0QIKwSbHYwmBlq6kKw8kG6TW7tg84AR/PVsbb1rbFdn6hYCAffSBScNujVDG4k3OyVBwyc
F2xDAHX14jP0ghu5PWrT++sqLniCN/IEb61DoSjHDvLG/F0WfJhxnmxgRyEaWLn/1gQJXhvQzaFs
OwQ5MvmR7N7zw40GFLKXfbqu0fzFQoLmjUaC205HQurBQpDpPSTlM/CjM8l3BuZR2Q7udVmLp+hf
9mHIspAbgSuvn3FZuGKd52J8KouVU7q8aCYt5MCQasCGvXU0jlKaUNpN6GJVJ0Zln8PM6bdZM20H
uV8x9uUT+ypLcNWxXg6OGipEX2BhM/pNr/B9BY/e76zYqxQhxmvVVK37CSleqkPRDP8s1OjXRawp
IngFFSBDp6KsAmw1016Fs/GM+CB39YomSwEdhvaqiuAcUr3Qa6NETr+1D9BY0xwLa9zd3OCfHar9
daXWLGH++8WVA3kboOMj/nosP+iwHCZGvxuJJDlNK3qtSRI9gtWWnmwNLJ9yBCnLCk+wPiVr1eOl
tMGb1RP8gT+QuAKWjBDk4H+Z21RoaJYIrppNvatP9W3/HgqqY/Q7XbGzT3/dNsE/KEM+MCfBtskH
sOsO0947l48gEsP2tu1cwLjojXWzVXCU+Wd/dUuOCVC/bCuW2HQJyF8b2JOc0ow711HiQ7+f3zVr
afFlj/S3GE3wSJGj0DQ4azd5ULR4+UFKxv88c8UCvooQnFIDZQCFSwzEVI4lyL99eQ4h7r5u7//m
dL1KUd8avFMUnjrW2EdAxVLbDcfsCO/dxt8GwCmstYIv37qvwgSvNHqG1AUgkbhp0oNMB2iqblcA
wDG7APJanLePXjut3B3L5+xVpuCmWiCMlBoOC/pWH1sAZ0f1a2ef4FlfWck1OYKbsoZKgyGBGKby
nyR1l/eSG4FOKRsrcpZi/Td2IbgoB6ZnS7ZZxPlgKTuInA7F18IFYGs7vEgPv5GceyNO8FNax+Rr
lWIgfXrwu/tCOajNSm5z+SZ53SLBR7XtoGS0TLB0dIN41oeI0mCwtm5r+yP4I1kqDIBVOU7wuO1a
+NLp0ci09/L0tHKiZiO+4oHEQo4m+1E5galIjaV3rX3sQgT5bc6ugJ7AdM641n274orEmk6RA/Ob
Zbgiv32a6JkOV/JFa78veIgoUUewWPj90m7dOPQhRqi219dsTYTgF7RUhU51PqOG/GBG72prJZWh
rjgeXXACRaHFvjkLoJ+tdxVwuuZxfG2fk5Ny9slz+AKU1q0KHvy8S/toOx60c3wawYSSN9L6wM+a
jQjOYmq92Cp71rT6WcnNdtMRIvQtpK4P3SE5yCsVnaUcy+Uh1gWfkbROX8Wzl5eOsU1neHtID+Zt
cQMm9Wm8pwrPFVl/XMuwrBw5EcgQ2vMSVHhOgp8/pOExh+Q60x9NGIyvm8+aHMF/ZGlK3BbiP2Am
3SkD8DaK/85Qx2Mmr6m04qrETDiArABrmxhS1ZzH7tGuTtBEXddmJYIRc9uKF+YG6P6EFlEI9LN3
1JUUpGHpIFugQDfTDTTqO8+Lnq+LXdHMEMKNUjbKwoO+FPzdaAfZ9s7MNqp6vC5k5aDP6JqX4TWU
AnmlejhhHiebzKRRInt/XcKaGoIrsfx8DKQMS/eVc9y7iXHTh/vrIpYyvpenSYS1rKcYjsd89iY/
amOTnWaAHAiA3llP9incOhB7bJrDWgv4mmLz3y9eJrnRabldzRFnY+1kO4CvtX9oTGVl/ZbDC5r/
GL0CiJTW9rdymhCYrSEj6TZfX8ounOcf8RPmZvYRzm7tQC0v5oU84fDaUuoraYI8/RA8SBuuGQY6
XHtX/OjVTbVJXObnoBLdruzhHKD/cktfiBXCgU6JZK3RSV/UTj4x7KANmyGuvcOoZN0uggyV8Yc4
GPeDM5PLjvmDUeTyyrW0uKV/fwNt/W+XetJBPIQoOnPN8KOkwGZh1NQJ/riu6ZoQ4VzXEKhX1UBx
FdJH685Su/hYpmbzMfeSbuXFsnjLXugjnO7eyvxQgWeUSbQKTnv8rzKenBBOO2mW2ki7tF5LrC0/
cC+ECgdeHTW7NB0W0djcpV/Gc+/q25oKGq3EB3PjPxjb5jM0LCtB0dqqCgFFNrWNHSRU7SrnBMwZ
BGPv1Obhn+2ccOKbPFQaz6QFairuKjj8Qvg5VnZs5fQpshAYVFMNIKVMdc4Z7fdmysOPCG/TF8qR
1vmtndhPikmaoDTDjezU5zxPIZWCY1329+DL7xJnrHf/TGvB/0R5a3IP+fRBGW4afMv123D6el3E
io9TZMHnWIVRd77FykLdTRQ4z3g72+kdoOK0vDs75XRd3vzJv/oa4I+putKwawoq9fIk01SNiY70
IU0qlJXpH0ra7Or2MVobo1yMhdRXWYJqad8CRRXnyKpDt4R3WIezNR2+r6IxLp+AV0GCA01T2U9H
laYkD17FGMJTL01mCJWVg7ZcG3hVSByJ60DRz4wchaCyfTcDi6YzGJ2+SSDFIVGhAoMRdMfrG7ai
mzggNxmWRfGTDVMNKpAjXHHMyK3NXK3slAh8l1SlRwuUzTtR+abAHTqmBziWNrwcfyc8vlhBwUNy
6C3IhHHLoJkChURw0nwJ5HvIBFcE/Ztz9bdNWIJXVP1QBQyJc9V9UrdzqjE3t9I2uZFeOncGgbWz
lY2ajezKyRLb4AtTDs00IfIPvVs4jnfd8CHxbnqDWpj+LoTCqWW+7LptLB9mynlQzwMFrwle2TbK
1gLxhsdGZ+/G1v8gGdm+LnrXn1Tugape6Qv9N4v6KlBw0dZYxbA6sX1Mnp7Tc7D33od32U29Mz+B
vAGlmHtdwUXj15hFB7iHlkZxnnwKlN7K506pVlNuqsSAMVk/13624ucXzf9CjPo2+GlHKWtGi3VU
M3/jj4dM913D/2E33sqGrQkSzD9UUz2saRaCnwI+F1l2JxjIoGOO/WJl5RZN40Ilwfzr3qg8jy4k
l5hkA5lp4dOYDZdzp95I9o/ru7Ro+ReyBDOMdK2zvIq2vBl7rj40jNHqQAmuvTqW88MXcgTrA1Rj
tKOS1YMQxoDQapeBNgMxXbzXzgo44PbKGq5Zn3BXNv7Uhn6F9clJuPHtT07gbIbw0/XFWzMJ4ZKs
vKLt4BunR8i4zRiHlwz4eNp3ziqg/vxDv/gnzQTEgn80wO7fGnk0mu0UBQQzVn43mU8JYwGjc9/G
n4wU4sJu1QEvvmp0WWVCFLQv/v1WXqC32Zh2BPvMkW/C2Llpg+QhU8GSqSTK22DWBoV1qKG+m7T4
828s6oVsYVHtcvA6w8dPGYb+kk/TnWM5EDA65iaUsxVZi1ZyIUsIPqCVrjN1Dvqb8qwqz854lovn
f6SOmMaFjC5q1ZG7zO9gZ2rcmEi3nPb+KnrC7BV+sZFXXcT8rR0qfZOUBDg5fMxR2OzoSjpc12Vl
uXTB1zqQfMg1jOqunn6YYlgEjUcLctl/JkTws44U631mEBDqEKF18EZU4W4dyHp+rl5bLcHHmrZn
m4A/sfP7uUkkh+1r9xc203iU13Dz1tZt/vtFziXpnCkff76OpM9a6Sr1F1l7+WerJvjXupIcX/Hn
3v7W2DhVuAULzVirAi9eTBcmJriFsPfSQBoRougpBMZQhYHoHL5IxT72ipV7fU2W4Aa03oGRdOTC
GMKvuZ29A99wr5fdSyMx4+sXw8o9uLZFgidQDTkbwpr0kecAUBlb0DAlrtWtWcKyVmDfGDRAQx0k
GLfUwXED3Bkdbw7PYSO/bTLlbEBDX+g3mZytGMXyrau/ihOsvKvkWilk2hDmfj5rPx2dLa/hk0/J
3N+tjcosJwEupAlmTn9FPpYmTWQmuHLSpj3kzH8nX+NkS7Oiy8vrqDq7tZrEotszZBKpJqw2EFS8
PVtVloFoAJWaa0UpXQHT+2bq1+7DxXv+Qoawa3WjZfR5sWt+tQfP1u/fd8ohqX/nMjJgK7VMnbfP
L+AckOVplUnYF1JZHCMNxlvn1CvO4bqnWDTBVzE/Z48vnJEE3ZBqZBSYc+Mm8Hn95nDC0xbAyK+e
r9LazMv/i5+9kCakDXPIDyE/xwKTW2U/+9nihiZxfBO9uNmBc3ZduWVr+HsNfx6IC+UaLVY72WOn
wGy4sY3xIWyNP6+LWDaGVxGCMQSKWkaRxnvbSmqgbLs9EmTn2EIIf13Q8nm6WDvh9Cp+pGVAxbF2
p/xdepwAuRmOMSBF9CzdmvvxaD4Z367LXHSDBv3uGhhgwIPMxnOxfnmQ532sUh0YrJPqAGaVbJru
dF3GogECdsPUucPrUBfcRBgy5xcbyMibF4OO8zj6HIeHwPc3dr02Xruoz4Us4VqU+rmsrVLG6bQf
I7xktklWcq1Uv2gRF0KERRu6JPRHmROlhbKbAo7uaf79nOvJprUxiEX7vhAl3IowVqdOBPSRK0XF
c9doHyXvPycko+HqQoRwExKsApI5coRCsCP2vjMZ7420HHZx0Db/j7Tr6s0cR7a/SIAypVelLzi3
23a7XwR3Us5Zv/4eemfGMs0V73qA2cECxqi+IovFYoVznCqc/nfamnfy2DrlNC9DneeogsnNeM5b
K8Bw0HHf4vi5jzed2KIkmPsqMtDmk/Hn5I+n7Cw/g/JWdybvFQz6WRMhOAjsji1QKsXYK8mKq7BN
HwqEyFpyzLI7gVZc37rRivFEUkzSCTh+tKPxtVqB6fvkSveaEx1zkAT5I4HlscXKMU9TyaKl/6av
XKUFaPAicgyiRWMcQ1ws+lLpC16dXX8yACJgdst3Q44EhXHBcWUZnxK9GaoyhVtdQWltTsckwliN
DgMvRWh93DUDaSFoHhWDqGyVv1bkKsRf0VU/HJr0h/W5AsSbAPbsKFHcroOC2xVdxic69JV7cSBh
YmgJFD+/+1wWZyOPuc1XEJ/lVdLTfhMLXX5p0CEdAHhZxZePmBoUHFv+8lkyIFHBYYlM6fvLqMBL
w2gmPDcVSl99GU+Ci4hrCEiy/v195nKIzAX9wDVCR8UCdfvomavmRurPVb3fP6jUY36IgTZymPsh
VFaw9zYrygDdj0F5afUveXXVI6ucqzcrWLNbS9TJwr1iNxKZa0JJiwEcuxMAB/rIVzTQgC/k3JP+
BrUlpG6aw76Coo1iroxaB7duUs9IIiYvBHc4QUy5L4HrGt4UYoesZpIZsW1hMjrugI2F1ENWjy4Z
/q0Yxr7LyIrDWIHFGf1wljpyinLjsVSJoCLLXS9g2gMeSSNAuGYc9wiqxW5JMHaqVOHBXpqvpBWh
uYpE0L9vArlxBsoNGMSxYIXsGmQK7FH5VNEXuPyaBkZAorMIuxglyrW56mnJfPSSI5Gd+Uf0oJ/y
C+WsublvT86qCzs9uKYA/FhwiwBAHsnJ95pZMpj0TBOZ3dp+GZazqf2KKoFj4C7eRgSzeAsm4NRM
Q56jy4+K9TQJ/TY3v7oRwHi2skoAd94sWLn1Kezt+7no3DZuvKVoDrZeXKhJjMpu6+qgrv/fD5Ii
G0gkw/jAc8McVW3WCODskdmdluWgygX6mNs7exXBDFAHw7o8EH7quo3CD2C5GAXnFr2e8oSywlp2
nrw6+rMa/jSni7C9qwbBaeIZxFYW48ZJUY5rRBENCqDZTJdS4fWJoLOYA8iFaZ6NPowLN6cKY1a0
9F4m6a0MKBAjts6mHd2pxto6TYyZQg1Id0C6yEHwsb9lPGvcymacuZSMXQdkOFijeaFmP6TmYf/7
vGsQlB6WZSBOMTF0+f5AEaOMpY4W6jrM5uqXivRNb+5K4OHui+Gr8SaGOVSpgXz+JCPDZlSWcYwi
tXVIm+uCo8sN9bfaMJYX1VKb2OgGQ5lTCcA56+erR3xQRwPaa3kiz8XTvlq8MXiYBrDZFUWn4EbM
nSEPzWjXA5bPcJDWPw5X4zE5YWIb04YiFDruEqpgKQVDFYE4ZqfSYgR8ZI4umykF0r78R4sbf18b
7lnaSGA2KbGrWe8UrF6eXs6mb6SZKwMKfF8If8k2Upg9Im3/V8Na8WdxadlRn5zldvqmg2gxEYGv
cWCKcXY30hj/YE51q6w1rqn4EsGWFkyZI13n6P/IHeNOutNAgFgfIrd224fPVCG3ohm3obSYb8Y8
B0QPZ0U76vZLnDzuLybfJkA+b8uYNAes7/vTa6J9arQqeAdlKA99mj3O2izwflwRgHk2wf8LJAQ2
aW3BxxWdOgLOzb4aEd4pxZdP6KCDtQKRuKxobEbItABh3jWIh6ZKd/sov00KW6AD17A3Ihgj6OcS
jAMWqop5XKM2orvFMDlj9HtfEZEUZr+HutOJ3AHoT1WusuioyVey6NVPL+gPN+tGEeY2GNI8XaUS
kXAT6T8rCfOE1pJhBCWKClcideOq89gHmT1H911ZacG+glxT2Ehnwgd7kdZ+XuHsMvVOTm5HEcwS
332/CWBftJrSoidQxz6ph8lX/TQgqZv+mOBOgcx4nCf3EyQmcA8biYz/LkbNGPUZxmcMi7tI9fee
kEOiKV/sNbuR1s4Z8vCPgb55qR0PUTdcZUlSCjwi124McE/poIKCa2cce2VXeWKliAfV/LpIHvvR
64VvG246WdkIYXz72mlGX6827VZsL9dLxalc7Yv+Vb+v/eqEyAb8ML1IMX7gtBFKNd+8Q/qipcBt
ePuady3ybshPIV0gnT83SbnVjjngWVorlbliGztDd9Y48yrtM5XprQjmdK91PaLXGrY5msgYrcB+
qi7y5lPh3mbFmAOeYlKunzq8QWv7Ieosp9I/pwcCCNMyFRM2935PpGXVQ0PHIY7npwxxnh1dSdr9
vqP4L9b2jxD2IOdLpsXGjHaE9tuIKSkCvlIbyPbpk+50l3DDV/H3T922xptI5iSP09xUPTCHfaOu
gbIIQKdf6yDotRfqRZOyG4Me0WmJIgLsrA9AY0OBj+KgvFjvrPv+jxqooOnJhWxZXPdAO39ogROP
KcbwBluLkyRDGJHXd11yruyrQugGqYv5cK9YAOWSTcRKhMUuWOpR05ce9XardrVgOGRX2jXK3+Wf
/+C4gpFLF+Rh+b7BBrOXiXY54HYwdlgtbTG1BhKxdGaYNuSWxwa16dr93wHW4eLfBLFT1no/x7oq
QdAwWfdJ0tybeuwqOFsCm+fejhs5jAGG5VCqPUFpcGgdVDtduNjf6NtLQXEUtE7r1r+N2/BlX6hI
JmOPc5+AoFTCm2BcL5vuZImoCbi2t9GJuZqicZEKlb4OFXNxFHJuIjTwiXjlRUKYq8m2Ix3cmQhi
jdiXst4tp2OYiBAgRELo3zcnNwHDQliPENJPT9Xsz9roKNPd/m7Qk/jhFG1Wi7mFynbM1ZGeIi3M
HEUur2rDvJFJ81jYhUe6TBA4cxs8FBtRg2oQDbDnzGXRNuhey+fX8rp1QIPHRe1nJ8WNXAqKKhx2
4tvamzTmwBr5ZKf9AFurFv8/nk8v3fkLkG8sMEniGQXGHHMVnCq6ZB+X9G+hQG15v22GOptmFONQ
tdZNA1iYxW5co0m8uheBg/MlWZpuGfBJoKN+L0mrBzsb0eHuK8b4IEvhGdyLrmo0z3b9v9OIU4/0
JoqxE6UAXkL22lFCe+mrgw1Kb12GU5ruOuu6aEUFAe74w1Ygc4WsvTSgoxixyxx0jxRdbvxh/dJA
Orr64UV7IM+daFyAf9zeVGRM07LWIptq1JErQ3Z7I/Ty5rauP9Ezs1WLsUhVAQB/qMEiM+UO8KmO
DQCxOhWRjfDt/h9V2PZb0P9E9UpxK/M49pcw/Qpa48+UHmiu1AL3JyoDbBau6tUxAbg+Ztcjw1UA
fdQnqrPE6XHfQXENYSuHcbWTWY4h+svRQYAu0a+rl3vRWU+d8kK/t36++o177de+TN652opkzlVp
FFM3lxBZGqd+vSUrqJHjA9IyAk/B26atHOZQ9SFyFypVTR8erBnQI7FAEe7rdCuBOUVVC+JNO4YE
iiEk+7lXueQLwVArrblHgSi3yFVIAUkwOmKQ3WETL7mlSXkcoYsAOPCHWrevpnES2APvlGJC4x8R
9CdsLkUyTUtvUlSk0n6o1Ze+iJywFqHYcg0ABRtZw/iJ+oEhsSIzyfHiQWxZDcodIr6XrsOjYwQZ
vTeXoy6wA544DSRXpoY2JhNY84xOtKNkwIycD4qYQ2MlN2NtA+y9nB5DTRIZHTeZiTFntOWbINH4
wKnVxM0oy2SkCefki+ZVh6wK5jtyoBNl+WdaJDbC2Oa9NM0kjFLgvtek78N0N65XYy1o9KAuk71v
tyKYILacMdWgJRCxjue1uBlmr5I7T7dOuvKS5JcFEYRM3GfAVqD6fruyVE2HLkTbR9mUyA1Ia+SG
qwW88NSyer9WVTt0k07RfqxKPh7aKjL8KVJjwUHgOkZKbk67ZS3lAzVWWCul1kqwmvzSPAOEuHHs
L2i4u5OuppN8XAonfxD11PAO31Ykc0W2k4lYJMZS92FQJzdqeOhFqVWRCOaCRGenPQA9H62r6oEo
uVPMgaILCnD/5Qj8s3QstndTWZ2WSzN9yNVAMZgvumB1FZpXd4d/uU0s+Qc6uZQCsOjoQ2qduXZU
QPMm5/6I2elmAsPn4tmP8VkEXsRzxJuNYlG/zUFKqoaG2YWxHGzb9rvSFjgtbii/lcF4rcKedDvR
ICO/zF6MoDsAu+C4/ln91pW8TyDNm4DhNikJpWKjdv/+zFly0lhjOGAVye1aXZiaIE3CN7u37zNX
cVNb8ayMaBSaMPWiz25dgr0oC/bjCv6uvAlhbuN0ULostyZ0Kta/lOm7Luo/4t4jm0VijqfWSX3V
N1gkyxz8Kskce73LWs0twJG0rwkXWGe7H+wxHdtSsnqI0g/9KccJAiAMkEttQPlQvvDW1fzsxhQk
YLibpKoypZ6Ey3tNdW3u/nkZzawccPcbpQw2q9bRumupEpUU6Sp9uE82UhhTWMtVl4kOUzBAmWaC
agD+nYDHYwydtr2Up0WwliKtGKtoSVVMpgFnVBmVI4Gnq64Tp0Q7/f6WicQwxqHYXRpnK3YMPJST
GcTpk7wK7FulV+3e0jFWAV6uMFMThBYoezzWFXDI8+fOXS/MZ/00/ZyA7P6K83QVPi3O8VMuQrVs
BYV5XENsljiOU8MqK1zLqjpd5s0aOZhd+b2/iNwT9iaDTRIb6UAKxWrR+wuu6am9Xe32ZOQncPII
dkvlpTe1jSQmqgnNskXaBtpQPMfcU56ka8wRjU/JHWrP+glJGk8/JoGSOveGi6HU2+XH+qx/pgcC
zVJ4hxiAlTfYjsbabHt9kHAW5Cp1tFpzwl50F3OXFLyYlBgTQM5sb1nWk1KrFDjFVfEWd/U08IBp
RzCceWuN0QHZGw/xxXIUEclxffFGLPOOsIduRQW5o09kIDIZ1UU/qILAlB7cD6dhI4KeyI27sklt
RS26o/wszA9x1V8tVi2Dg6N5WlvVt1rty75x8m/kjUDGc9nZNIO3hnaNBzQjjvx05eWP8Mdor6b0
tgIb5UegG3mM5xqzVZH0Ams4uW3ikJ//CQLIA+pZ7vxCO9VFFROhSMaLWSDc1scezhI0jSi35oF1
wkHvITB0cO0cugtRMoD7vNgoyfg0ki/5REAP68ty5A0FUKUtJ7efSHhhYeIuRgMVWMb3N5Lrqt9E
mkwGUUH2Oq0pZGNS/zSTHi1vj6WIupP/itkIYRzMjOyd0hhwZcu5uS5RzCAuGEzOuvCkibRR3x8D
ya7QsZXDSiTyI7EeZXJM7K/7CyY4zCYTis5pGrVrCBGGdSr729EUOCmRCoyzwBTLKnc5nHFa1k6v
915cWD7ofAUNqiI1GIeBnmE91zWICbtARdZ41kUjjyIJrIcIhylVKvjzNP86Z0diPe5vhOh8foD8
yVoVlQO4IEq0BkAqt/g+HilIa3ndBIlne9nTvkRutAYaYoxm6ZaFprb31lWsetLoI8wYfJVOCmxT
Yr9U86Es0xNSAJMV7IvjllOBEfKPPMaa0zEGHlSJMIrOYWvAr+yP5nN78fqWmzzruBzX2glFY7h8
174Ry1j4omqZ3NTYuMlVAjTieyRyan/wpksVgZSImIBr7xtpjL2X0ZQ3cglpxXplFffaNCCWEhi7
aOMYYy8JMdqlwpntTX8MvwDFxinl6ygMgbaLPmzpz/7GcS1/oxJj+UZU5eGcQSUpvVTNh8wQ4DXR
//7DZb/5PnMXTjK4vQ2QaviGVDhaeAfAOWdZLjpRaVilzn9PEHMDGktXyMoKRQBotN4gh2c6eC+A
fs1fn2x/+BbelH+Ms3lT3NJ0hhjLWrSQzH1YzpE+E3o5mYqF1GF8Oerl7/294qatN4eMrX/HSp5M
cYPFjB7JTX8qb5Kr+AnzE3fg+gzsZ1G2hO+1dEymgf4ZvfgWo1OexqqVp6/BtobTVR0S4GyBMsmd
gIyW+sPqpYdFEK3x1/EfmeyESFKqpTJmcCRlha4tICiBsGJ/Gfmn+E0C4xrRhB3GaJ3BDY+oxez6
YO5/RECm+ndSGIeYdaWpExt7NU9r0M2pZySzH5NF8PYXLRfjAC08HoYChOboVLwrmu/GJDi//MXC
8wP9bOgbZVtWojLtehkgMv4KWvv1W5dj0mDtvf214ivxJoQ5u402L3nc4OyaeuVXVfeomcLZf5EM
xpZTSxvjeoRdmcQ6SHX9PBiiifz/cl7+0YMNUMtqDdcxwqXbemtg/tF9OuaNnsfD7KdOdyMGjuYq
ZZgYYtd0UKnZzGURGvKa64OGMoJxgxEkkwiuddH3mduhXrS8MXKELXqdO0DVcGr78RNbv9GAuR80
dQaWJIF92fELZvCX9GX/+1z73XyfMS01ssxFMktsSX00qqeh8eXp578TwViWmcu52kvYBF2ynBSE
oo0cH5t4udsXQ1fiwwX3jyYW2z+xqCi1tZTILp3DW7RjnqQq+bIM5Zd2jB4nexIBt3CRVFEM+8u4
MID8PoS0mlG3QlrPsdGs4S4+cLSRFXAAX39Jn5UR0iuLV3iJF/r7mvLvuY1kxnfGuS1HEh2Hta76
y/q5cWMvOsyu+bO+pnDs5Ou+vH0bAcrde0VrTS/zmFb+lPacGLeqCt4vwebxRaBRxEZ2GBAnzFpO
2lySmobHVv1rBqwKqQHuI6Kc4J/WNyHMsq1SJLWwAyBa6L5m3imfavSjXJF/a8EsVAgs9WQAl5Av
n/uTdswOrT95mLs4iqI5kSb075sUkYbS5aJaEGQTtEheWY3gdcR/5W80ofu1EWAuWaNktJJt39Mm
GnKtOyXamVUw3+zbFv9hZKLjE2zQioV/vZe0pKVpTirutsmV3e66O9jXprce5F8zKmvo1r7SbnNh
Boru9Adf8SaUDRSHSM3TRIO5pScLHZnzkdL7NCc0ojhI1jj7KlIN9oQxtp1m1pquJg1BkJI1juNR
O9j/j8Zw7sNooxNj3ZWeGZkB5m5/HhVHSQC0bloOkR+6JajsZzkVtbxzbXAjjzH2rlvjKqVsBXO6
+BjcO6myKLHBfRxtRDBmXsT9MJozPGw8lRdzrTtNqHzXe2TS0PkgMETRLjEWj0Zx2zCXV5PoTwrO
7hRQMkiRvfNXzUTzNnIBeDHQW2xzsMZC1gZAb6F1tjyY8aNRP+wbG/9uQJMGzWmAmo3tr2pmGaAm
FgQY98VLgpkz81Re5H+Usx6oRzhvQXytcNdtI4/Zo24NmwbvIJzfc/kKrRnf1z/Q1ZDQZxdK4/IF
GEORwFGvycn0BcrSo/PhaG2EM5s2lK1WqyuEq6/lRED1HqfgRXPF+0a/tCeJifSaIVPyKgZ6SwmQ
xiFxwOmiZt/21eHaxkYb1jbqcGgLDXXK2jwNzfdBEvo9+oU9LZhob8ytOsk0rNcYKMF4n4MZrk6C
5NB5CxBiUh+BjAP0G5MIaX+5R5kQEHQpaE6TZcY7tZj8txRK45daL0UM0sDEMdAAGoqcLV/DNzmM
V4rTsUCnElzGDPTaMHscpD9VlrqXNSjM93eLaxGWhsIhJvkwLMjs1jQNvTm0tGpi/gR+lU+3Cy33
+0L4F/FGCrNj/TCEkTo0cIGGT8gdqb4ny3HJv5iFu3SKs85u/8nrcSOUuZMNlVRzj5nO1yp9lTkr
3KF6Si4HzwzkYzgEAiXppnwwyzd5LHboklu2XbXwWa1HwdNyL/TkE+XQUPwisL1P0PGa2kYccyH3
VREhjUhTD915bQ8TORmqSCVuhLGRwdr7WOTzUEYIBTHfZwTKMXqQHlZXx/pFnvZ1fwG5Rr8Rxhh9
pqxSLI1QyJKecuurUeWukR+LsXAS9WVflMggWWqoSq4yIqWQJZ9tR3ebK/20gLZbvhDV7ERKMb5d
0WK9IykCQys0vsvFdMiNpXQqshyaKusCRDqfqbtuVpFx8X1UVpm9wnWM9fOc3ozlObQeOgCzSqIM
Gz8ZC5+BTgLZwv8Y3fSpaGoSQjdFwdOxB8jQ9KL63aFpHNNr/6xucgmSUNXLPOt6cUpX1PPAjxI2
P4DRVdcMDKDaiEnjy+iaRvj9kXRO42nnV9z5a1WQJqPf+3jC3xRmnCU8mEzUBFaT6bqjaZnTlUFs
6o4ENLx9A+W6ZXQRm5qMFlwA/OGXbAKsaJWsIZ3hS+Q+sJPGIZOfCckLRUKYoCfMgfJt0kSWZN90
9ffVBkbPaV8PfrPhRhHWRrpSAooFlkyHB6FEP+NxPdA3SuyL8K64gcdGFGMNvVZN5kQtvyJ4/ijj
XTvPP/fVEYlgDCAibWuGGD8GN3lg9LezCNxDtCPMPVmjc7EzE3wf5aEHuZ0TB93K6rUNKxe4CZEk
5nKMo7Dsugn7orWnZjza6zEVPRK4p+VtP9g+01BtsPkaRPRZeA7V4lduRO5g2v6k9IJyGj+LtZHF
XIZROtp61mPvacNQcZac2K2uwq/ad7kG5NnktU7hSbdT5dXCaFRgE2y3aY4XkjpEFQoNd8kjeL4D
ipoq/W794iudIgSv35d/ZYQW4xuG1Vpim9bjlzpzJvt3NPj7AqiVfXBzNnwPRgBk9AIytmFljVyE
EgKner0OMZ6jrdeN/E1NO8/OPDKIaqE8UwSQhIwbBPOsBmsndrjOmkbfrOHwQHLFbcHH04sGdni7
tBXCGEg1Kv00LGi0UsjRGPHESn7tL5pICyZUSjN5sisV1r7MFRoMspNNtMO6yIdPiFEpoxCxdWSb
GD3yqOynWc3gIaaA6N9n9VABX21fBnetNKCdodNT1TGr+P7y0cO8nocZFq2qd/p8/akpFl1XYVum
jQmMD5hgCliOq7jA5bYc7cyd7Vs7Ou6rwPM9WxFUxc39mcUVsqQA1vPB4ba0KEQHRpa5oEXYF8O9
3rZyqFVs5JjyqlYJfWMoNyNa97pD/UTuFg+cSIGoe4Wvkq0QwCtiupxNMaL00NRJCwPrhpfY/JUg
kaRMLyQS2DG3uZkiW/wlh80qkn7WIltHLWVyQZN12SCoKr3Il9zOy0ZH8+sD8apj9WN/JbnHZyOV
sevQGEhkUS+qhpGbm6dwfCqb3/syuPGijnADgN0YGsW/3+/WCHKfSBvgOdUr/UB7tpHFvK5+GgeK
iNkdPwN2vhXHBCQd4uPVrvG2Xrog629GEesX95wCSggJZ01TMOn2Xh3MOOpROcMikv4S8CeOTj4x
r6lvBDA+jSgVRohpJ0xchXiLtV7bJU6XiBJgIj2YC20a9JUoC8TUZu+rTfhgkel+f+u55rXRhPEH
oAPHgEMGo46I7Kqt4anpZS2EFBBJYexrANpXKU0IqGHDSXKrJW4kSqWIRDA2VeYppgtD2pDZVG4L
jpmowUiNnQrCQ3rFsyHAdueZK0DCdWm0tGFIPtNnP2K2wATRkChE5O88Ag0deP3ITDORRgLKUb1R
cPXP4cFYfsySaJaRm9gFCMffEthh4KUioA7JYtoyO3u0JQ/0hehtWbw5cqpvlPS+CqTb7iL7EV6P
g4P2tX3Dowv1cSHf5DNndMRLfTU6GgSXzwPowrrJiwjoMc+Wlnj7ovim8SaKOa1rlldjpWIxlfiL
jgmrXj0Yw/O+DO4ltFlO5qiu9WRlyQLz09PjEmMUWULDwI0YCV4khzmvuZ1MoBKFHHM96/HgjsRL
u+9Lqgi2h5sI2toHc2THTuuWnr6B5XN41i5sn3K2g93DFcEx8HcH7EcYdZXJB5KmMQNQVpRgd4h0
lfaRk40HLc4E6nDPE/ITqqkbCBPYjMxIwGGCfmNccMUTcIMTW3AhcLdl833G+yQkm/OFKpFZ96rt
NoR4Wn4R16IaN7fHBlmPfxRh/E8sNS34vRG/db7x7fXYBtFDhEp0c+oPyQ25FW0P95xuBDIvb00r
SW+oWLmyNZ8sdbifasvtTXKbpeNt1PTu/jniwhzq4BHUgCkMQDP2jTUC0CINK6ykNiB3RruF1bPq
Uubl/tg9y4OjnFekjePfy6dGhTaiX4/EJmYla/vX2iblRRGfE11wd/CejzrMXEbNE+UQdlrRXBRj
jms793VybacPdntuS0BWHTCh5OTqaX8huRa/EcZYZBhmvdUvCMA7shyB9HUfpt2ffRFco9+IYGyx
ixKwnNlW7iuq5JrlYawRcBEvzz4BerhdN8YEwSqZZNKA4lwcJ2BqKhLDBR/HfLngzAkSmfxIeKMT
c/HWc9en0qSivupMPoVGmLrvkt950qE/lNF9+UA+czm9CWRnx5ahV0tDh59dbLAfSLbT5cnvNi5E
HpDrZm1wC1nISqMnnrlvwcrX56uNiyOZ6mRyWlUjiVvmanNfjo32tG8ZfON7E8bcuLiYEmuixbM5
v7Sra00UHnEb34GhA01U3dA+UBLEGe7AGN2Yr7TslC/A/tIFM+ovRRD6wiI4Tx1DJgZw5gA1/QHB
fwKMdmfViFVIc9LPdZB61in+MZ7HxVFv1AAkySdR87FIJHN8bbPX1ub12acXQWTVIMNtg/1N4r7R
t2ox5zexhswIZ6QbQiMCSPcUaw8FYId9OR6/Ap7IPLdjQxwrG0GbvBDc/IAz8LIE/0/wQ+ihYmPB
7Q9hDnhqxEu7tHCMnY+3lLw4cuGZbnaW/NG1bqxvSgvmcjRC/7XB16KpP97ZAEEkUnoK2rw/ANmX
fWetXQJzjZvaSdObygyBDvsZBKitFLrlm+slyeQyIxlsNsnO0+iFmezV+SOGswWxjkgb+veNHHNU
JE1DGsmPlCvJvJOqCyJi0OO6SUPRdcxb4zojbLbNaPty0YEf+NrW1aCtqzjQ8T5yQHOGm3ii08BX
6U0c40+6eJUbRccGqfKRJJUH8slwtgVmyLvODENVDQ19ahZh31wmgFMre8bTriWn2HCt4mU2L0wR
aD5PFZNgLol2FgAukDl0qZ33QPZGnnKS9LOkV+44YDgIUOyCM0WXhD1TWznMmYrkXLfNEVZAWQ0o
p0p0tn0wHwEidTlKAldCf/RHYTag2yz8g/V7b3JhW4QgW4I5qNZ1nwRNGWPo6n7s0GvS3+8rxnGM
BP3ewIlWkCPFKPR7UWk+oENMw3050UmX+noYfu8L4OgCAbBpgIpqQE9jNqgHcEto0FqmSjF7lcyZ
tTst+ZqqX3NThJbBU0YHUO4rGqZtsyZHMlz28lzn/lxXAdHsK6nIBJlYgQj2nT/UdpIaMhXRXNnZ
71l01fOuYoyBo4QABAvDBDzS+w2ZFSXSQrPJffWuHlz9PMEXpD9CVL69+os4M8I5P+/EMRfjpBu2
gkaq3F+kp6JB16p9rYJ9bd8GREIYG2j7BADDHYRMxbEdgrE8pOu3fRG8B/Y7RZgDqspoR1SSIffR
637bdGEgTeCWsNBp1GVne6YPSON6NdZre/oMcv072cwhUpBUDpcFsltv9FaPOgfrkhzQyhcYp309
BUvJPqqmWS6MRopzP7OvKb90+ae2/X0RIhN8DXQ2N964SqOsFxW265VBTHGaQ+wll3JAyRkbwWuE
5x8MYptw3oDJ+jAXYNpSbEiDlPlVd9n0mTPMitu0/jqAf0RwI/HO7lYUc+1lpI91q6Lz5M2xVg7r
KHjtiL6vvT+6zVRHETidc9+YajThTm4k64K94W7/ZrXoT9hsjQQo6zBa4B1IcyU33+fxJQ9Fd51I
Bv37RsYS99NUTNiRTAb8RUrctMfuhESwGyIxjOchRQzcN9uUfc26kWcnDW9HUVaWE4KQ7YYzfsdq
DHvsUqyWpAH52xiupllyF9kIakP7l9ow7keSiCZrMc7lmlaObgZJVTpTK2g/4AT27/Rh/MwyG6tF
WuxMAXzQFKSVbXc0Y+IM4UObXCfKH9x3AtfNdwZvFsc6nHm1lcGsIhg1XvDRRXeQ/OwSyWUamAYi
ZyDYMNbzxESNR0AZIKUz114aPsvA3O9UX29VgVoiQYwrAH6xbvcWVnKeTFfRMdBQam4HxjUjsjyB
O6XHnonmtrv2GvxvzhPSBEUhLZDVBxTzPAOCk3kbHUZXOoDY5EbUcSNSjXERvZFHsd5DXJWdDTuo
y9tI8+xJYIoCX8eiRE0W2grLGVLi9KEyL9U0EKwaZwL73apRNberVseNndlw1umpPzUgsbT9/9RP
RckPgR9iXxCTnmVJrsJrxwPyHSXaaMGPoU6GwOJ4mdh3CjEeYs1S8JckcEbZo/ZN87K7OIgOzSH6
nbjDt/nRxPgEORFvOo6pSLTIAhm/EU6ZLgG9A8fqoAXy7zRoL/KLDBEKrUevk5P92N88gQm+NnRu
9q5Z4nqYaqhq2y/mfEXaL6Q86MnzvhS6YDvnin00D6VZqVVKz3B7lNqDOl/FXZCg1pENp07NBQ5e
tH8q4zKqRZYWTXqNiqpHGuStx+mQ3li34TG91oP4mlIGJYFMHNGJ5rp9ywSxro2GDIPtna+7pVWX
rEBoW0e+nF0s86ELr9LqHMZejanz8VOPEECkgnIENTgMAlOD2mzgWDV22VfIdseY+KKDxyO6XatX
FH5xey3PlWyFMQ4rAQuTXDYQtqw3LbmLyrt9O+Ed8O33mXiG6F2amXQoIDfa31E2n8AJckdiERsc
z+gBmwi6LywZShJMRli31CUiFV7SFJm01QCbJI1+PiY3oGjwPqHRRhRjiu2Q6kZOuxCJkR772PSn
WvJjRRTT8Fp0wDqPygox8AxEh9Z7MzCGTjN7unL6gaY8inP0nd5eo5NfhPfI1/oakh/DJ7JTkIqE
DjKHKgqZjPHF6J+wQUuDJ6lhuIt2AcQ0MCULYnXubm2EMEan1ZllxwRCsvGLMahO131rND+XI5Hb
oNvOeikcXWiC1gPrw6yuXiN4qiskY7Ue6NAkAK526RJ39MeX9iDCQeVr9SaMMQykjAZ9qjGzK62I
RLO72Qpd2/JIKMox815tW62YPVr7cUoWDbUqvX+oe3cYvmb9M7r/Sfmwb+r/xQbfVGI2yszkpJoL
I/flOzn3ypPuVwf1NgyMu9xB80Hrq3iWWoUjGqgQCmaMv5XAcIqWDjpmYx70zFEP3aON4VfzMqwd
+UYO1MvuJB7xFa0s3eKN6+1qCQg3KfTV+m9Wf0OiyUFfM2CPb1WS+fuLS1X4YJsow2jov8QKs31q
lT2Nc6kgzyhZ1h9AZjwU9RoUEpqv9uXQPdqTw+jUo+BEAYdzv9DGC2NKD0kpihdFqjBPvcbuy1ZJ
aPEFUD1xNd6k1ngu5eF+XxORGCaIU0LU2I2BDsVr5anU9WNTyxf1KiqRccVg3hXFOLB3aGwisxiS
sESnMjrV0s4F0XDZRP4siQ4xd1vANAxcaxUZWjaukIfGUlckm3010g9mXQR9mgqeCVxFNiKY9UrG
sFC7CDdVNY8XSTZeT/IcoBvruL8tXL+3EcMEuKthLPYY46yqeds5Otir2gnQlut0yDJRdYsbCCKf
/feysfN3VtavYdnKyCoc50D6ZrppYBBHcpGddxS38rpTAYzExKPtq/tqCjZMZ0KMFlPrRWfgPl5J
6kj6BYlP+wL424UqFNp+wU7/IfncqEAxyGjjat+6E7KYwDUuiaBvg1ftQoOQjcoQaucAJGUuj7xN
urmjdtf5/0falTXHjfPaX6QqUbtetXa322vs2JkXVbbRvu/69fcwM5NWaE7zuxm/ukpokCAIAgcH
3bE+1eE6eFnmUgoD0IB4aKldpPC6YtyVsxQcKRS4icWuXEURsmVmFv4gDf4ExtrFMn8Dzo75MBcZ
zOVrowdFnylRpwJYwLbOt7VmCgyAezlYADBitCzA+Sbj5Qx9U/OM3kl4+TjDeqPMtxZYcSf4vMJc
BaEL91DthDFnN8EG2n2KVgZMGF6k42y75YC00/p8fWu4NgcUgIECHjinWSRFYmZpYZQU9gIu40p+
aZPPlTwJdOHu/04Iszdp0hnWQuC3t+WbAlDDbzCymLSOhmkWlgXubMYBaVIZVcNooGqDsV5GM4Wr
9YSZCb/hTU3UhzWCcWwyKJp+jQ2SUs2jbkMsmeurt+Yh6rjevIgmYvFAcSZkICOPWgkgY4wYtWsG
yZyhTPM2oNmgCoYv5Glxf1COvzyKuit5+2+iFo0biLaBsEFIFLXTSHQopafdU6PqQWtUgaEov7N2
OzFMDNIbRaMBxYWWeu171i+OpUtupQpxntR3saHOXhtm7SQ9MldbASphux/96E9K176avubhCeOq
383Z/Q3AE9bNpFAkAD4Rk/5qEwZebU3cEKSvppDM3xryrNVCFCE9Hu+0AkAB7bcKPA/bAaAtpCCz
rCEZd7ZeaEYgfixdjTh2SGmxRRk5HpIGeY6LOOa0Joakw6zhrTPKkYH7NcdU5smn7eAibiCu9RkW
HUBOAQTsxZB1kiw1+oznhR65c6t584BW7Xn2rzs5Xg+zidvhpxxGpT5LwVw5LoUfr05xnM6SU3n6
4MS+8rDer4HuxkcTi5lhTqRxV5xEQYtCnfW7HdzJZ8xEJX1hZhv0nL52Abm3XDoI3T6AZOep8Qbv
L0JGG703MzjBJ99ED5Nj5475x+TTHmeR1f7Ilr37PaC2wHVsYEA6i0ud+3jromGlNcbJm46gRr6N
UVowfYSJbh6ikSU0bxeflhmipyTzChAPONf3hLskl5/AVjZka9kkPNoRE1hfxupLrSqBWXrjHDmW
/FVYoObdQOim+kdhtrRBmlQb5QoJh1byjeRhGwSzNUTfZwxMQ2lLK2KcGR0jhtbGKS0R4EokgTUh
fUlBMQAJSnybgDNmEsSF3KO4WyEqf/fy7axZmZUeJjFq5GZRm9tS7p6stRQUnPlqALYuA5mEfCpz
VacqQjMQJOAxupanRiu8JBXVHekn3hv3TxFsp+nUgV0i1aCJAtimm0XqRzLZHyb1rR6jE7FL1+7M
U50mH68bNDdlAcf5j2psKBWjEcyyWuAQJrt97DLVa3P9Jh22m0HDWBxLfYvm2iVx/4dsRA91kwcY
CzCCYGA99Wp71jE+PGv+vP6b+I5v95sYu0wXks/rOFEw4vyIqgrNgWUfupvoYThE58KhMAnaOa2c
Oxeh09N18dy3xn5JGKNdknUwKfGk39bdH2u7OEClhV2q35AlxqSHVQuTLnNiq/XIML6iceJAQG9t
ZeZv4Ib2v4MxbsXI1maJkJWL48krus2b5FhwxwgMm0WNbcVYW5UJf1ZHqeUuWZQE1iakDPoRZF4z
biaQWo2pkhsdGyrdgIrjhJmRN+QJXjuk8wG0oAul59yLhW9f+tlrYpnAKksjhbQbFtC278cmGMm3
2n7URQlUvg+6nCDmzRN1WR5j/hzgXYNlHjSSKDftBEakYqhfrlumSBLjhqLBjjp7gBta8rNSIhyo
PAkR1XUhgkVj6Y+3qazrVEcRVU6soJbuJPU26jWQIQtMj+/wLAwM1MHU9q4VA0kJqZlaJPgSNXEA
2nWG5pOm3CQl3M2kOq15bH5j5h2c90UkY4ZyDKx1XcLam7pxLXs+WsY3JIsFZQL+Ll2kMFZXFgpI
q0HUjqHo2e2q6WFWWMHUiOhL+Pt0EcOY3dCjAE1oSsnWv7fVU2y+JOQgDY173Rz4HuIihrG5uJWL
Pqtg3fl8G1nhJBr5Rlfj/Rn9+X22+SLt4layW3y/i8zjYt0am/qQjEAx5sSzRZUB7ppZCrCrmOmI
pA7j2U25BRSzw5tkSTGnyrizotiJZeKOSyQ4RfxLZCeKcd75Vv79dpQO5Z15TyewSH56jj6UD5kj
Do65RrcTR/+/C4RiXe+nNUUJIO0Lp8aIwRRVDmsUGINICnOAaD8J+D3wyjeWonX7CoPYSmVJnE2t
e++63fEfdMhXYRamAZAxG5ikQJubSoQ2u1KWnKKLQysCuXFD3KL9XpDO02Zy07d4wBpdMBmGCML/
Lxt4kc8EIYVSRHZiYEWtl/XU4LWxIV+LaRK9B1Cjl34QPW/4a4uHsqapGnnXT2MMyzxmCeS100tZ
bY5uvJWTCKfHfb8gofm3EPa0SW2s9XqBA5BItqvKD/UakjpxG81y8jk0FVF+U6CUzmSfMQOuswaa
qNOBlbKNMGoTJFM+CEyFf6wvWjFbtXRgI6pXaDUE+uhE4RhKd8Y5vW2RQoldGXxOgwtOJ4GFci+w
3VoyzmSYS8z/nPC2KY70dNt+5ycHWczfS3/9Ow+5k8N4kjqeUIrJcRBg8+h4z/Hczb781Q5nH0Vc
FyIDYfxIPg5WZs1YSsSd4OAs05NC5k+tPtzMlnVYbEyUzldBmk0kk/EqfY7xgWYGr0KyKvEjs9TB
Jq8ozrT0m5PpBp77xVS+1NlWCyxHZDjMVV11XTslGTVPJf6wGYbbJNmnek28Ve2P142Ue8/tdpG5
rpNpQ1VrwMKS6PM83xbabbq8LgVCEGGDMjW8dwZjo88aiViKwmS0QrG0KWz4L1+dNzA+91uOUePo
pcok2wokO9If82JWXSPpFictZhL226qg6SqtUdFr+yCqu+frynPdwO4XMcqDnmmJshEvqriYvE5O
whjy5WESnEi+z97JYYIVRU5Ti1Q4Kts9zUKrB+vB8FovP4K2KYyD9nBdLXryriw0i1kDF8221hZC
sEIOyPhxEjI0cE8G8MzABqG+9q7rMYsNkMmigOcP/cmMXobtCzF8Qk5T/GyL5vBwUbt06vgP4Anu
VsZXN4oemzmtuGfnJTCDNtQeFsxZUd3hfxgby8077KUxPnuuJx3sWtiq+OPo04xt7UZepHorRnui
JNpiMl76ZT51Ik403pHfy2W8diPbZRPryH3jMPhasQXrlD9YvfwxAcrr/28elow55TKFxQER9WtM
Zq1tTST6wtn6UMFwNe0/fp85VeU8L2OS4qFh5tlDm5eHYRqc6yrQA8Na+F4F5kAVdk/iNENWSu6y
T+a8+VE7h+ksH6TEDu3aOM6b5E6TKfDLPM56cyeXnWPSDZIFeAbkpn9i/FSEeV7Lq+X13uIXNyMG
2crnHF3G13Xlnea9TMb+e6uNK4Xaf1XfTmrpJLOobPUvR+ynRRiM0Q+WsXQwfMDUTt1588D4cm9/
bs+0Y7N4qQVJS57T3evDWLqmtUoiJ3TvUn12h9x4mpf5mxGR30hT7eXQdd09PQge0mXb4kSNaxZ2
Vec3qRFc3xqRKvT/OxGrWddLJGNriiRUlNcK47Rywaud6xcAatENRadnljms/VLI+bCg2IKkuNPE
N81YOpM5OhZ6cq4rw7UzdDljsiqeoYTFKs7FKieRhGRY1H5VyFkTvpy4q7UTwG5IQ5atptk25ZGe
nPbF9sEoFJ/XAIOSUXuzvex2EALGeWEqsIo/1WL2aFu1WR9W7JF+v9WOHhRB/mI958f+OFdOFYrO
ErcatJdHN3RnExOZ2q5JoWVcOIvX3o2ufJJD9WjcJt/MQ+ynLqYmJHd9UH22/1BAzW97ROCAedfz
/icwNiPXSkyaAT+hn8FMTg6yvTidOsF8bs3qqRBBrPkmellhxt9Xa5yZmQZxWfJEsicbmbKoOEfZ
23X75PFSmXu1GKc/Dt2MEVi4VzoveZDD5ox6vgfagRfDI7oznJQjLfkpXnKSM+GEQ+7pQLVYwclA
6y87p6boalRgaG26srXbvOy+WK3o3uSCFXAr/5TBuOF4yHOQwIx42t8aIeUQs47Wt+2OwvFlJ71P
btMv15eUrxQdZQSUlAYCi19ttcFxN9E2i1ydFabRR4U8Xf8+/2JRfgp4R4yoTdEw42UPMo7pB5UY
tutW9+1wCiVPVCDhmv1OGHNRpujP1jZaBM0IOhrku1F9Ve3ZsUbLmVV/0GuB9xesnspsVwd2NgSt
kBd3sYGecEM6mI3RC9wyfw1VOsOe8hUaLKgkVlpDmlKIoS2s27l3o0/ah+Fj56A0EfyWReyEMd5r
mFSzH1dczr2WvZR2taB4Xok48rkXgYouQgsAIAv94b+andaRcRo12sVQ3WrJ10Q9maOInIpb28G3
AWABEgJ4HNqUtfPDxRbp2UIWsBwA24E8ZxUsZ/VQusVrC2yW090ZbwB8oLqzCOIOemjexaYYOgfA
ESbLExaKmtRFpa80YTaCILo51EbrgdiwAsqtmR/7vnf6TdQNzF3QnUjGAxf5UI32gAVVW/2cNst3
tcl8IowTuQa/E8O4i2rTpEJTIGaoyF3WZudK/Z3CuXURwQJS12VWJz2HCLlPkXKxvan7No6i0TV0
769sEYuUWXrwcMmLhLht0pLv6QysizMmUVOHmZzTybx2Pcoe2BzN3I1HpJKRhSii1LOmuvwd6MZe
Y8aLpBEmbjYj0nXtUjna8lhnYCUtRgdAHqeWzispnOtOWWAsGhN/q1adx3YOyKo6Ju643lXJEaOW
BEL4pgKaNowSQ/MLi761h2yNZNoIFRWq03UPSiGIBvhaXAQwjiqdMCI8puh1Nbqf+ofcAB/m4fpC
iXRgwqhZqZdVTbBQQ/QcYRREanTedQkiJZhzO42JrQ0jXIUsH2XlkKDcY6ff/5sM5tBuVdTlho6F
SvTuWR6Wr5k8hM0Yh9fFcOsiGKr6z46zEKQBrBWtmmK16DUFiku8IeVje0RCw5ME6BpuPm0vi7lA
RjkeNauArCnozsRDE3m4Sk6OuTH9UbspvovGxQv26ccVvbtLxjLO1jWDNTeL4ihy0GqxIxeiwbgC
e/uh9U5Kr6Rzpg1oYSmGY9G9bm0pOJRcNSgUnqCvD9OY6P93ApCEnJtkwbIluezPU3PfK8RN10qQ
N+d2FVg7OczZrAbdNrOIPrmcm9FvMdTk0IaSqz1XNyDgdmUPkyBOlT8fRLPdRQoyJ3aNiBzZE5J3
RWw5gwqGPsTNmyB/wd0mUGGDTV41KQbu11Ucc4zSAs4XxjA8dyqelLHozcpX4yKBWT+l6qZ13RC6
qNIMajXlRh3TAzBYj9ePLF2Nd7fgThFmtUwoOC5tCmbS6mEtDuMEtgfyqhbHtvidehulD/9nzRhH
V1Qa4Fng0PRLzEldUD60F3/6nY6PvRDG02Wd0rVNjd1ve/Sv5AB9Sg9x8Xx90QR7w1Yq7TnJ+1WG
EER4QVx+GGzDm1dbcDHwbQx9JaqNOUGYyP2rjWWqlvZpaQD9pmt+J7d+N8vBdUUEIlh/bVdbjPQy
tsSUPM04t8u369/nv1voKG8Qx4NtnV0pGbQrkpxCB/UDZY6vkHeZnLJ2lAB5xoOo5sG/E3bimDth
VaQhHmvUcrQw+1Z55FVyvw6rs4KEOzlZd8un6+px7WAnjgnb9LKxcSJxreqApZXW5yw5jqmIBEyo
FBOrYexgM2sRlBpP8R2t5ppPykN6Lo90QmVyKxqTws9v77SiRrO7IeKC5JVZIDC2MIoN81HLcP5k
A/JfvM6BFHZhcdvKjmhyn1Aq41G7oWmJbeN6nQI1SG/iU/WF3PVvcjC42gEEW+7wdRNsHz/XstOU
8bH6TPQOQ1RoVWnyiNeHKcgr9DAGNRTtBNe97b+eB8bdzkajDeBTpejRBRIpMSkIx9HzS0uAoiQ7
93SjgwvXPKrwaE1jN7JS9TbD6V6GxB2quyxXvOsH4F/O90UEYyuR2Q94X+N8zyfKeI8VvM2+KMfB
J75yiIkoDUJ/8bvbaqcRYyTj1uHpSWPl4jx+bIL00XaND/YLeCWxXXLsiJKo/2KVF/0YC5HMaa0y
+sKYAiuMTvkBNDTASsWhHtYP2iE7VcJWAtGuMSYyGOPSgycGTczTw9z5ZBDsGd9pXVRiruE0JVOy
9FApnjansA5W0rtE2HMlksJcXmVRGO1CG8h6PworLz3FjxJw0dKtFtCJsEVoY3DIdWOkn3xnHCaS
Y6jOoZ2MHSiVDhpQGLSbTJrawGokV5e7+0kz/doyHdlMw6oZXvSyErEBcjdsJ5c5ZmPVl0rXQFUN
00dPVaxvQTREH64rx/VVmFyEHkUMAAJugjGLoo3QxKaj3C6HxTOitL9AexogX5Lu6CfdbUIRZQA1
bnZBKcuDrVNMFmZN/Oo/lFSbZHUFAqWT1RMKq2igwaWTL05uiMjT6K+/Joo5Z5aZd+2ywuhH+TB0
imOpwPl7zfhFakWtS7zt2mvFLKRtSL1SzTCTDGSKZFj+JFHzdn2z+Atngu6SYNIUqgXMwsmSJcUN
3BSR0HLUan5kmaUjL923ahZNAeOrc5HFxCCz3k1xaVHU3HrTGaOTZKrgxSiSwNi3nTc9WoGRe26X
1C2i2u/VLry+YDxvYYOV5Z8Foz9hF3LY5QgQDiXFaFGPk6ot1LchTNRO8NgRiWEN2rS2ptmQZlOb
5oPURUeL5PdFbQgckWjBGGNGX1RXFhKeB0tZhWoxhqPeuv9twVgjjqOZMrlj1/vjOmAwSx5q48fr
MriXu41qmwVSc3Qvsly6WtxpyMMiWJGnyFNqw+232GsM5ZRIkW/K8qlRhwPGbX5vyw68yyDVGUW4
B+5JuvwEFvCvyN22kQG2t5iAd7tyrwH3FznwjwIj5ymLa0M2MP6DkiGwCKNs7luwKA40yq6AmQRc
3QWn2FH2OrcSelaOu4MwtJ8qgNOCRoe5HcFHuUTGBq5IkmZu3kfnrr8bpe45V71N/v+nKvay2CU0
7BxPeRQkUN871tNrbT0LzISef8Z3/yKA8XYWemwngwqQQww+AwY09rtDBLp9GtUWqHoL5NHvXZPH
eLypUOw0pX11FNta3Nu+dBsBStu4sbCIzgkpflGNcX1RZoL+tDBlf1EMZ143R1FuhuXeWG/6tXV1
yVd6QVmC46J+kch4wknfxrpaJrSBJJ8J5i2azcPYvl5fQY5/+kUG4wbbUjfTCA20vj3kIWkxsMAW
0fr+yBxc2yTGB2ZGtAwGhaxUcTLe6Gkee31haOFIcFWl2YKp8w1o9Je2bt4So5W92p5EDWS8lzNm
Bsm2DjogC834jKIZ6fJyNNG/MQUUJlDc59+tsx5aju6CnDBzRDyBPODgLwIZrdFMpE52ByeyfRh9
xTXAqYdb4MbE7O/YXYMGgptQJFXhHsCdmsxlEA1GPMYapA5ed+4e8hNmBR8Mbw3So/HwdXHlgLYd
Q9/IxQY4/U0aiPDmvHTvL5ozr4oyB+AP9TR0Xzxu59yPvP4lv0Wju6s58psUKofitryRjuDn964b
M+eG+EUw40oxvDgr18WW0Yfc3bSbdaNHmummJcgg807gSnnPwb0wFsogb1OX9SNWujjKPqY7Ppqo
AXyizHE/+GNRu3tq/VJwXLmXxWV7Vca/mtVmxiY9rtPyQe5ix2r+SKcQWju6XYXXV5NXMf9FQ8a5
tlOk9JhUBmf+z2CA1rWfNifxzBz9kApMKfHth//BguiX33mMnZqMrzXrtGnHHBZUnElAORrloxoS
V4e8yBWNThSdVJXxsxjmENtAFOMVcATW0dkO3Q0lPpIBq6Cw4ilswmnwRH2FXO++05FxSKDsAE+R
ZeHet6SgjWhYAx0r0SBiroPfiWHcEDiOYxWIQTj4djxUXe7OuiGo7/A10VQbw2gx6ZYFCmZ1OYLT
IpL9hgxuo4e5ajhTIgikRULYTRp0HexNEDJoqQOmaCdG/kB0G1LP9N7uLpowezJiUETdYPqRbyZo
6ntW7UNXDr6Vao6RfJqTWRBoinRi9qasEhRBKK+/OideK2UPVfJcdIUgSOIGLmgnxeaoAHaxSLW1
ybLWnHDz6fFTbUiOqX9Nuz+6PHHkpHKsJEPKR9SNyb/zd0IZ35GrWy33mFnhm61kOtq20V58VXas
mNR+N06ttyrD+tFu5DvD3qJTXxBB9PQv19BFb8aJyFUSZ3LUoiN0dbqzGhTe5qixox4MOJP6KP3R
H7sweor8Vthyxd/Yi2jGWAdpterEps2o/RMWGGSOZ8USPGD5l91FBmOrm6ktJcZeyRh0EwLcPjTg
Blw9axaxpIt0YYy0l1oLbWswUmMZXaMenWzBpKdZxKPIf3TtLIaJXLo8XlMtxdNhPI1+eiCHHI8u
PZS9zI893RPcbdyHg4WGbgxykhWdRTrmjbIOdgfvO3hD6mj+drDO5FEGWU3ia6I6O9cHX4SxoUKK
zvI0qXCdmeYRvN9o5f16XR3uHu0EMGFBq87WJvf0bZJYDlEKh0hnOfkNlAVYmH6uGYtvzAEWyBMN
UtCJGYWU/ikN1d5p/L+4ESJ/EyDneInOXyQyR3jEi2tKa9jEjPGOoBcJVA+EhE/bHeXuUbwmbIn/
OyupGTZSHXiTs/xgs1amSbvgBjDyo248S7Fbr0/XRfBwy9DqIoOJj4GFkOa46iDjdjgXZ9NJHhSX
5sVLd3Ds2z7Y3ORQP0dOdhKlcXmUJb/IZkLkYVAifdHhFDtvda3T7FO0DDIo0UP0PDhqmBz6+9Tr
X/Mg9rpACNThAO124jGVCRfwLrlnGVMfxSOcSXJUMK+T1ojmgPiasADA9Y5oxkZOBRGJYjBeawKh
ea00WON2BXRO0pxEf+uHG0394/pmci/XnRzGa61mOWOsAhj2tXA4kkMaUnW6UFTP4D9fd3IYm1ER
h+fKgH1rUUNB9u22I651bN9Gj1JY5ZFHPl1XjB/97yQylrIhNGmrFq92Sqy/3rWo3ETH6HlC3K/6
GHT045kzHwZRTYp/EVwEs0BdMzY6O1FhIxQjPjyAou9QONnn/ph7qSdCCPFd8087MRnPidZoe2x1
aAl+c4ARLNfWRVyTIhFMKNTE2SyBBx7cNR2atdo/W1FLkEgA4yXjtLMX24YOejzFTqmQb3MlAuxw
I2MbZ0kmKkGbJyND1RFGmnECn2W7TV47AA16m40RD6rf5F+acfSumx/3XO3kUZ13jiJSlXay6wa9
QT+gItOBhHSuquhccS/OnRj6/52YaW7bQooKpKHizPBG8Fw6WtLZgR73jUAjrkfaiWI8UqtOctrT
+S+bIgVF/nmVx7CzXhPBq506nHdPmJ0YxiHF1ZL3bYuF06LXMf2aK9/V3EleluzLf9sgxiEVVbOi
HIhTqqtfTWV1GvlorG9dj6fsQS1OAH4K1k+kGOOPCrMCA1yTUu73+pRlq1fG+fNskRCMCr4SpYJA
gO+GLgvJIs+NNk2iqf/bDVF4xta7lESwPdYB3k4if8s3DwyqxbQw3cDAsF8tkRIYDkUMBx9XtbsV
96RKvUY9taInLn8ZL3KYgzXmCgH4lx6s4k+luis6eL7jnPZuWwg6FUWSmLO11moS9zEkGStmbdmN
E80nu1ode3scc0FMJVo95nA1dmOpdodUuSafkuIlWlWXdB8lSYRl4PsLwPMVMBagA4cxQoy6XYdI
hi8n64cYvEzzh/p3cHK0TfUfGez9h2kLxWAVcOeUxtIMUl/7VNwMoKqUD+0X0ThOut3v3cVFGHP/
rTNiikGGlRckib9mlWnkTtXVo+ZcdxciOewlqIH0XZ1yIP3ss6H5aiZ4Koi+zxyfdMbQ4HSFd526
5LgM8ccsT0XFb/6ddFkr5ugUMiBUqoGY8m/4YjgGGspaIopY/lV7EcOcmzpO1tRadNlHPofOY09W
h6xL92e1lpgVZcYlrvhsDEy9mgSbxI8yd6bHHCN9TlPwCGKXZNy6w30WGFKo+7RmgPGIrUMaZ4xF
MunOX7NA9sLqVrNv0euMXnOa60XLDUoTlDTRWw/GnbD/l2coBBNIAQyiHO1sN5ZdR61aTjD4uk0c
lQKDUwFbKc9H7CUwN6Nmj5ZRr/TpoT5PTe60IPURtaLwfOteBuOHcslMM4X2zLcWcSwtc5Ricxol
1AbFIVHtXT+83LtwJ469CxtzmVcSodO275wftIiH9Vt+pm8PSm8gfCDzkjN7cYxT6nQzkmo6H62w
He2k+Ulg3inEoUhMzOU7XFdOsJQa45lKo+yLJoYweXzJknBTVcc2Po3NJyNOBOsosAy202paJWOp
dESbTWl8SLXKMxrzNNS94OLlJl/368c4Kj1e0qXAzHvfjsMx+RrlH8bpy0ZQeIw+V+VBn3VXG0SU
XYKDxSLETHke9YVWHtMlOxJSHfJSRPkotEPGP6VzLdXphsNr3cZPtImkO0wn6ZH4tG9TFElzcyUI
xlSQdWOYA7AZv4ZkZTYXNqFt87T81TwUgR07zUG6szzyqN9Fh/5Me1bk0on/LEF3HYioA3gXwV4+
4xktNEmQKoK2FWauxranlJ9HI3MyUsMTB5mI4fBfVveiL+O4jFTVxn6G2ayn5YyuidvhoP+x/OA9
HV+Vp+vHjm8uF2GMB9uIUvdJAuWa6NZKv0b24/Xvc6t6u9X7cUh2Tzs4xLmSemRmWr850noeRhul
yDdRCvDkRgbNgvykP4iqerwYYS+VcV2RUY6jpuGVooUgCwrzkJKtgVA6vK7dDwgSe2vu5TBeCygN
zJUz4ErWR0oNkJ7+ppP3ukN9LsMoaAokZtfAQtSYvlahMDXLN070jMn4AxiVCbhGo5F0QIeR0/4Q
hVq4+oabP9aucRxOmxs5pYey8GnAHFXRqeD764tgxrlhUMRoyhX2tUrUR8ns3GaeM6co+ls9sw+6
2b9eX2q+077IY8IxuYjQfkyn3yrrkfReSb6Pushh863mIoPxNH1tZIYWIbPeIuSnOW4VKOUsnB90
8OZ3rv0pf009GwGRejQfRK0BIgUZN5MMYJmxDbg5M3uKwE4evxWS4LD/y2G8KMi4FrvJxspucNq1
MApzVFuUTxhwlvpgqsRxpIAJMFbjEao//7fNY7zMrBoLQkFsXqvdNOU3pfEWIXck35P91I1lRF/S
SFo76smi8Vynd13+9boOXKQJur7+OWoshLjICJaP5rK10HyjbEwEtDHVly2kRDnDo/wFk5L96zJF
OjHuZbQXSW9o8sOoQkV9JeWX698XHGKL8R76KsstGRXZB+S8+li1yvLNwhBrZ5SGwUE2/4sllWtw
XaZIJ/r/3YXQTLIc93RMRG6DM4NIh2wWNT2LRDC+YpxAZNUCWerX+ptsfoTdXVdB4Ccsxk+gBbqQ
0WNALUENRtwu9AUqntMnOq4W4xKmyTJB8orXtGz+GOzYu1bmqHfa/Rh0h843HDquZLzZfqPR1SJE
IRhYgrkv70ZZ1VE5tIkio22je1ujr0rizboArMLXbSeDMe1tXMdGKmHanTcD8ZN+pvf0dJOHaEVs
vcXtj8uLGKnKtQwC0i4CChh0pDCOiKxlZ6yU68qaQI/at0GSat514+D68YsINuBJimxJug0ImXx6
qS3fKu/V+XhdhECLHz3/uyNUofl5Am4DWRbFk+3EmYVkFP+yPT8X6keQuhehRnY0ZRCxnqRAwW2B
gWBuifCNRm7m7YiYO3kU1iW50QyxZVorhBJsR81Myig1aQE9/9MIm2/g1YGbzbzpQIuxkUODqc+U
/9/2RCM7+FH3TjRzNdZZPHcW2Dl/pPtQBfa1hz4AlgNRI5D1gho+dwOhoa2Czx4UmszBzhrMq9l+
wHIWOxibxFeSROCjuGa4E8HoY4FlJ9MpsqJpq3BYzMOwoNRbbQJvLhLDHKh5loFJoWCEYg228c4u
YkcZ/rxu7tx8GLnowrYsx7mU1lMDIdvXGcAzFOmTwHZHT0Xbnys7kidqfeVqpSoWElQEGSp21tqY
L2tKciBYi968t1e7dibbcrRVNCJYIIdVrMsSLStp9SYfQVe5rKDIisFKJEp40Pvo3Svlog5Lq20U
ZZpWCdTJ5Ad9yZwtM1xjAmOG6K3OPb87QYxTt/PEnMgMo1ti/ThIqWul5CQDHYvZiLlTa/OpXbLf
ITCk80X/2S12lDhFsM3DgKeIdYvBYW4FZDllz58/penf80K0yBWpyj3Cqk1nmho6Lkm6tTsHCQ5L
TVk7ejdnRyX6kzSfrxs93zQu32diDEy3t+tyhlJDWQdNO/hdZQVl1AjOLxfbQ3Z6MK5IxyTJ3qhR
5mj90YfBe9k98isAfTntUfXp4SIivCXfHC+qMa5JHu253Sj6BAM9HBUcreVtUXzIEhGWTbSEjG9a
ylwiyqoCmqc3hjsplWuUUu1IuvRyfa/4DuqyiDaDp2nnaI2AZMNmBekdbi8fXQ3P8XHxO6d4jD1h
gCZYQZtJb9h1Ctb1HMaR1gB9SYBypnCEVnyTKKJWWrpI733Hz82ymSNtTsOiNT0yKVEBSirVk8pD
Z0Gj5zZ50JIsiPPBv76agm1jcczputlVqsM8RjXUkhzw2PMsvV2XwUWl7szepsd7d3yVNZWrmKYw
k6OmO+BYdxdv8+zX2rV95b66IY9x6a4eMidCPkQupGcvmy7ATvYmkSFrRzwfqtTpY2d4645NQDzi
JGjOqDEq6hh9iB+G/2FGn9BQGa8yFfXaSBLSRa2f3sVonU+86Dk+G44UlkH/ReQkRcbDOhc5r4lO
CxYr+Bcj+W1Rb02wzBQNSKFPEtq1xtIVbCx9sl6zV8a5IBZJzVHDxmphede7X8pwONkh7UUTk8ry
l1NTCQaYqrZK2JtHlhQzwZClvx4x8aEIare7UY40WVsGVShqO+HeOTtxjNF2y4hWJqVEJrx9zJbc
yZJvv7N6OwmMaZpkI2Uy4Dbo3makElO/dKtXOnUafWFhJcT9cOOFnTjGHHtwKsRNBbTFOH0u1m9S
8bYM39P0qZ1AsASmoOvaiZaPscaVzGgjAH2+b5vGwwZut9IUVV94NMMWwYRZPF6A0EKr+a9n2yCD
MsURwoLk3BxbXzvlr8aLdlJBfIPy4BZq98bX6cZ0sztUS4IpjD0hwyYV8e4E7H4C47EHgin1tY2c
tO7M6Hjr3RgUvHQGHop2gu4r/opetGXyR0ND5gKXOAVTaX4z5r6uZd71TeO6kJ029CfsnOUyb7nR
UdiefEoR1g2HOUhA8iHK5HPRwPuNYywfwDOQyKe45+rVBcUjZcoDKa7bf62AJpWesi96SF+e6qc0
sJ5EHXPcK2+nJHMOmjaRastCnsporNc2SX1LjT6omSggEm0XcwBIPKDUY+DikSbr0DTtYavz4Pp2
iTRh3K9SgjRLtZBgmdY7W/Fn7QkNrddF8CgNfzljTFxn6221RTVcfLm6zfH/SLuuJblxZflFjKAF
yFe6NmN6vNELQ5bee379TUh71b0YLnFWq9eJ6BKIQqFQlZWp4a0uOcHgMMqZRjgXLlgQPzSQF41W
UfbNIglAafJKytAxTQF8WWSEixrSpFapWiNTbZuRXBMmv24knX6XxVRE6yEyxUWHWCfJGJAQyQeU
laHKpSy7BUnW9hYJHI2HqRZ1qxrShCjYAtkBYK8t1KJdr8br0FtXCHTdIQjHxQU9MDudPSIYr6Xl
kyN6iyfpNruimIqwO6dwAIoWcfH/w4X/2yqf6EupVXddyeqHeGpqQCNGiBHTkekqs963KC6sv87O
q+QT/Srqm2DqsVstpgDSUxN8a6u7PAFBFXiOUKWiszOUt3P6rnVgcDOBIHza3sl1dzkvmHOXuevz
Hty/eNmApbS/yesT9Ey3TazjJC4Wyd0iGBuQ6Cwj9IbEp9NbU+9pl9ud2jiKcaXKD0Mr26Q4bFsV
LYy7V/qxzqXWwrlWrEMFIePQ+GGAj3/byHpV8WJp7H9xcXsFpTqMqgkrtTfgfYH5ZC/EZIm1w2J9
Ihi1Ey2Ju0V6RQlA2gNnWVp3Dn6UwVEW67SLjHB3SNspUdy1cIjia/zCEpvEzZ0KCoIgoPPTpxDn
wLrTvgm+42pWf/EduWsFM97F3DHZ4eSAnMZrd6GXOvOpddmdHLqWwJ5okVxwicywVWmNL5l1u8HY
z+0RBDjbS9o28WEEp+qnIugmvMSy4FCaeAWaLjh3BP7HnPhjKvj/p9fiGd2letDHgL00ywq9+fmr
1b5sr4K51JYBLjygzTHPdQADYR5ifq+jvhrkLiZqfaqbzrYt0RfjwkRDDYVoFfJaCvRNbDZ2Tb7l
fwZ6++1plszHhaYnJJSxIn1XHSS733VXGaqI87W4vyfaHbbgi+CQDKVa6kygYx5daXgphbSRot3h
AoLUazqGHbCW0Qnu1Xsrc0KQX9RO/hxcl5FrPgZfTQhn0T85PQZGvigh4NMxuNNTRYammTpcG23Y
F1MzvNhYDplU3m/7w3pwPdvhVZ/UTjY6SR1xOWIYK3LqXYQIuzeQBqanVLZFM0qrX/PCHJekFUM0
Jj3zjIr2d4AN2mOnfDHJd9UkrmBlq+HuwhR3rExQsORmihvxF0tKeWP1fnHFYETzvgCvYkS9bYui
tXFnq9CoGZQFEjZjekwxYTGgrpiSXVs2gogk3DTufMmN2YeKDOdoMd2PgXDLD73qlT6Hd7KrXgmf
daIvyZ2xXpY0ZRhRoQGb/rH9VO7Ub6Zmz1+NY+3Hp1C2a9H7e/VTMglaVBJMBBLuU2qVEYULw2w0
uWx37XuY7MrGdMBY72zv2XoyemGJ+5RFYxVFiXDN/P+eVZ1LJ3XkRzxekV4Et6IhrfWe8IU97ls2
U6PQzoBX6js5s/VnKEG4mHQD24qjHFnFCzq3rqTZg6hhwHKKD7fMhWEujkV5EcyzLkHK1PwydVfE
/Fz1p9A8VIWgL8tWsGWIS27GqG77Moa3EKN1tPBqHJI9YISijWPHd8sMl800JDdGXcVzP49v8u6z
ruyr8D0sTrH+qCKPKtthl+my1zd+LmzRrVe+weoHRQDIJVF+5D4IrWRSZXhN+kLd2isOeNY6CQR9
Hf0UuDqgFwokHMtT8Sx0oNXK1Nk0/5Y2VD1f9BT7yKh2WRs3OMgHC5Wp0I9EWD6RLS5al7HWmWX4
09YvttPiVX5jwzumI1KWWfea31+UH8ifmqSrJBqkXpKAOq7/pI2Nv4x/FlfOVri4AjxTP9AEvilj
Wj0+1Matqr20s+jpvlqSvdgjLqiUQzAQs4d7YILHtyzqtGPwAOYau4rGT3JoeXUinGtgCcHH83Be
GhdY1J4YS8heuSXI4W1/OAT3w3XkZG76HeUDN2vtXrVV+zGypYPwib1+GM/GueDSSGAaIDIcRQbK
BcKRe/XQuwHMMfY60Sb+Qww9W+MizAy2qMrUMdrTz57yjVEYs1kbCeBSMEjZ9FPvsrn14M8QmBfb
yoWcArTo3UhQqSU9BWls58zBZznvBJFtdSOpDNiYoTE8Mre6DqOGVAPBPJ5pTE43xRg+Y3cR3uqr
h/vCDreascFDdzRgRzuRY+WHoGzAAOqTvg+FUJDVuweDgDJK+qjn80+oSA0xwdZgw4awPJJGvY6V
PrLDRAMoziwPxDD97Wt9NZpcGORyP9R7JqhXAuwCwpohbrwJBJtTJSg4rucOJpOOBwcfhOC4HL3W
2y6g4MLFXV5CQBfsE+Y79WoLzOesvG4kNiZFtxe2Xuc52+QnKjO5CMbOgk1LdZulc8ZpD5EDICkd
sweFiFsXT41ommL9a/5eJ08sQGpqVp0Fv6/S67Af3SK4tapZkK+v+8jZCLdlQymRpTPgI9aooCmX
XtPGOskTsbNFcYkhwk6um6P4p1kWBEG5U5aVxSCpMx4iWo3R15OhPo/RXdXMtpkWggPNov2HyGye
TXEHTZICqzJqOOMQ3IzabWzst31idXsswEA1pjun8XpUGCLSpzJAd8cKP5upJ425bYgAmWtrAPc4
GrSqDpohfiIqLWSQdgQLQEnmIR73Qy5Yw1rCf/n73AUyWNnQVwO6srj2u/RU9+9FcaTz2/aXWtv0
SyvcphdNG0FwRMY4anWbD++IVI5pULtOH5vgYduUKvpi3K7rGYkGZE+/em4KaDqnffs83kiegepl
9hi5TNJT91GNS20zR28YcvD3aiK8tFZHvy4XzUWpqFGUKJWQGIAb7KQcgJeoDozwiEBqvISkAXjE
zOv8rb5mU6ohEPmH7S+x5p4X9nl8XqgovTkwuo3EJF+XNLWuuznV96NhkvdtS6ufXGG8zqpCoATF
ZXdSHGJatagUz+gUG4+PsjNE4XfVT3GFgebKRMOEn1+Aah7ojjJEKaCt9+BR+FJ9gaZe9yWCGNNP
QlKwyd/Fi5sMgq+4CngBn8Fvy1x8LKLFBP16qnjLidyH++Y07fUKM3y1i0L4HhQS7gjhmT+C9F6a
5b4pjea5q1osmMH0UwzSSQ/Q6Y6d/GAdk+Og/MHFfWmObfFFOQ8SndloKQkYJNuDMj1kBgZYBe/T
1erJpQ3msBc2ACywoirHE7zxe48Ne4WedMvEUQDH9ow/GOa/NMYFtrZLo4XECGxxAr1FifhNKmoX
r+YhGDQAnw2Kt0zs9u8LUvJwLOUFb6fWy56U68QtnfINCYmDx/FJnH+vH7Pf5vgD3VQKUtRRUjyg
UMtgP4vINlbPGC4ZJu0C7vyfJ+FifywkG0UY4r7slB/N8lDljdsP3wvlcTtarHY/1Qs7XITuoFmj
GSbLSv3ugOf7I7qQD2xcHzxAO+MwH2Nf9HRhP8mnApcmuZ1Kk6rWtRixOFeRkGIyVT3k1o0+X0nW
3RKLnqGrG3Ve4M+b4eJDtvEYtjXrIEtdDb3NzMlFDCzrl8uFCa5CAHmQMFEYFi4dwVLe7hvwXGl+
/cDY0okrOf375GjH9g0KsZrzPyBOWNTb+KA/oUQXS0yDZFx6BjJnnGXU8lkjbdmx6XpUXgtHtH+r
6ffFBv7krL6wN46ZOsuMksiwZac7xMfmKj8w9r72D1BBl4a4QIgBOj2yalQqYupTaA4VglRI4Ik8
h3ia112lMdQYnUt3GP2pxVxI/tZbn7PliYrO2mrideEmXBRsmqWaEKRgbTButcLAZKHsWJq1k2QV
Qlhp/SI42yKDXKZnNhYJCMEzqfFnh8X45VW/AzjUtZzRX+61o+YVN9a3Rfg+W812LlbKBZW01f7q
H4NTDIAKkH/a8MmdheFQsAm/Q3XBkZ4Ei2XI6K1DwEUVTIdrSl5isWqT2uouI8Sug+PQXpXJp6F9
CYGr+JPO/4V78lXIKZkNkDDApDnvy/kQo5XciaqPgk/JE4T3U6aGlMEAGa5YdyrfWFxyB+mZzpOO
NVpHNsimO1sWIADWM63zFvKlyAHAYgx74IxPfrD7NT5V7tDwqLwSfFmI20Cko9Z0KEQletGNxEN+
qqSVp9bA9ZAdNB+sFlAWjdCzGn3ETrv4VO3MW6OyIdC67UCCC5cnDZ/VSA51hoTPmvtGf5Oq19Y4
KVRwJgW3kcalXXINDoqqxIu7lV6i6jZWP2+vYhXSdumTXJAxy3gqSAafnI8VwODlLtj/whQVjmhw
fz3luvARLr6EXbV0Q4HcYTyqR9Wrd6ZL3NZlpLuM41d076zvkGFQTVGAeucHZfolV+RQw9IMPL9n
v+xdg7qSJHhjiKxwH1ClA+QRI1aoaBU7pI6W3Cv9czsIDti6I5wXw387rUtpAG5wEP6Qh4qWt6Sq
BVn3P+wPECGWbBqqxoPKS7VrJpBmMFA5mJiczM+/D7b+k+kf9E83isjeeh5ytsdd17LZlQEaiSgN
z44GvcDIBb5scKoX3a9PoS96lq1/wrM57iy1dR+XEFFHR7aqwPoUurIpgr2sR9+zCc4ZNJMECZDy
eOkaHoVaXzc+tGQRRB52M328uc5GOFdYpkYeCSMs6pbJrvOjVblt/anKfszLbal5Ayi6BUFC9OW4
+xnZsC5HjEpFpT9xr8t+uJoT28DsJbokjIA2+k6fto2un6vzKrn7OdBon0sLci3D+qwo4JesXlDt
dID0ERxgwZ7xYI6Q6NFEZrhFqzwtqiPpb1bqba9FdLJ4Cn5Ft1p9afGgDV861/ALP3CpV3m9u3j/
C0WKYL8IO3gXCXdNknrIJ5TsaiW3Tak4dvIgKAiITHAljnLssywt4RKz9r4o76G+F3yytU6Lqv7e
f8L+AxdrWIKsT+iAm28ayVFTUWaYwb1EkhvJmkI76osj5LvuliJ1O63YFaYI9CXwP8JFi6iLTWMs
Wd9KhljkHqBN25JPlSbitBJ9SC5kSFZtjhCIw/0h0bfWin5A99HZ/paipXABIzdDrUs01G4k7Ucb
Ha0azKLqVdHfb5v5h1zivGVcmOjTrJ4NhDLkEukt6y6a1+UBXUWMsgmbpyL34MJDYTUhHcnPu+rX
rEnyWCFzyfaxsKO/Gm9RwtcN9Bdlyj9fm7HSe43Nmsiosxut4ixz3/pza7yqcuEtQe0MI2rSpfl1
+3uyz/Uhzl/Y5U+AojVmOmGJXfS5DDVbLa/7wnRmDHUuVe3iWGzbW/XEC3ucx6O5M0GSElHDaObG
plqNoXCAu7eNrPrihRHO3UlApUhPcXnlo/5lKiqwOOV3QxJ87gMa/DtbGO8ydFA8ElnTTQOQKM7v
tQQsWao5UJcud2X9HCVPeSLb/0MtkftyHwxxjm/II6Qkh5G4xdvk17dAq9+EN0CST059WG7Qzvdn
kaQEX1T5YJM7ANmkmWEd4koh+eSRkByWIg7tVoqPVmu+UG32h355CxIoNA354m7vomDBfDVTTpOw
mvKauo3sq+NjSkWhRGSAHf+L6K82QavFPUV1trF7L91nJ0j2/uiOLNtg1G21J5oYFX1Qg780RwOC
u2g5uvJRdSKotekHVqWahdIEfDbAbx2fZ7cRpHrAOkFc7VFS0Fiq/MjPXpsIRT+mhwxc7H/cLva1
L79mPitaHHfUzZMEFEtHRVg1ZUfpIlZ9WBIXO8Kq14t0VPCcC+4U1Svk2kmGW0CAd0EveDZw4fiD
KT6C9LLRaBAUdBnDXnq0vF+KC0KoB9vvrSVx0YPMc5zWCeoKxiM59jvzTn1cfiLUcKJcEd8WX8X4
sCouhHQjpKI7CodXdwDG4e7UOxfgnNhhOify3nhXAFZ4ED7JRfvGRZEAbKQtTfAxh68W9FzhitC6
YlJ9DXToTbv8Cp2ko2rHj/rDdgRhDrHxdfmsW7XCZU5yNu87UzcoyG0TKU4R9YdtM/x0Jf9d+cy7
KhpZhgY4a8X9nDoHwzCbLaaesjfdwQmf2ByH9M26m69ExLKiJXIBpdOJinpxT1yz+mrp+6r5kgwC
qmHuNv2wOi4Lrwo5VMHNS1ySBLY+VCBxV56XoYOq1/Ky/SVFq+FiSBOUaGGBEd2NsuloSGA4Uetw
Z0Ibyt42JFoTF0qakbZdnSJYJfW078z3bHwwQedeJoW3bUhwx/ASMWarGIqMsqWnLg6UEgzAnrYN
8Anxh+3hQohGpKg0dXiAonyv6M1oPZohWA+DGzLsm+5zTj9VmM0ORbBQoV0umAxtFam9alKXzNHN
XOd2GUCypSpTO5B7J8wVr1z6xq4U5RSFZutIoyzSCxG5CxdYFrMuFAPqKi7Vv9MAQt4A2NRdJHjZ
iFbKI7u0PJ9q1Wqp23pMygjAcPBS/xrNEhUkBCviAV1RBuC9pUwwNVXHIntvs+SBBIHgquYb7bzP
UC5q4AFVT1oBnzHs4qdGUubmNzGoHqVj/igCRnNPjA/GuPhRhFpTpgZunWxW7+Uy/m5MgTMW1q1a
yk7b5UfT6B+2D4XoM3JxpMS8Vq5KSLOy8KrVX1XQM9Ui3i6RDfb3i3yHWKGpxjoeop2EcYHquta+
q6KCLD8h++HbcXlIZUhWOc0Fcz3Fjxj5071+Nz1En7uX0s92C9A037Y/HQ+P+mCSiyetpeTUbNlt
/TZ7kTM6+oN5w3S0xpsYJOnLzrjt3dld7pdj+qSBoKzY1V9EEmKij8sFlzLPrI6AK8/N071aPRfh
jWm+by9UZIILHnNLG20YYILMnjG+xNIxtAQmeL4M/lvyrK1SRUBh3OOcJdfkyAre2XXyxFj/wiNg
DWB5q6B7kF0tDnkLbPr5vz8DeFgU4lZH0zAEm/hjdsgftH3uELc7Ejt5ACGukE+AR4B/WDEXWYrS
MtKhk4kbY66wtJtDu7MezMpu3cnTbno3eWDQ8xEqcE/b2ymKaTzb67KU09IqE14HGL9Q3HbH5oW0
e9Uvfcu1BJVJoTUuwjSkM4NKhbWmBN7A8OsdOcQlGqAM4G65/7aN8eG7ctEG1L8WOvQtccvcYy8F
NK4xN/BObGvX3xU7S/A1BYeD54CtqG4B8ptTN85/SGBxMqPnf018+GtNoBfSLN0wLfCx/j2CBgux
ojZCyTD8Eb5MrmSXRzb43GZOfS27/wOwfvUmujDIRVMqQXdhKfDagobFkblIuqt34PXGDOf1DP0R
DN6eLLdC+9oVVXpXP6im6/Rntcjgn+PhqBQYD0JbsmmNQ2mUT0vc+1rRvQpOgcgO55d61lvDiAKj
u5xC4Ebw1go/BU8kwvh6cDIBZU1P2S4WWF3/rufFcRsJ/e7OVMC94s5j8NYEpq9X6UMYRScraQ5Q
TfKtOfh3dcS/fOdsktvKPI/CsFUqAqr0Ha2OVISNXX0gXOwXdwuSbkgjdWyoWw3a1VCmQAFTGU9l
qXHVsRORPLJd+fBQ1ailQAWCGADJ/v0kSJSYeENW1A3Jbb7cLuWzwC24SvZfn+tsgAvL2tSW6MUi
fESQdfArPzgUr/QTm6QMfV3QReZhGh+McQlfQzP0kXsA3lnSQjC5bH6Lv8dgNFU88IY5AUB8mRNd
i3IGtiVbH5Fz/aqckimbA+pGwPfEQO25YbBvUuD4JPs/fk7O4a1AAl69rIn7i1ivdaJTsbd2JQp5
IhIq0ao4R6+0zirTHGmKpD00xh7Ne6cIXqvmE0SiRMtiG7P1BTmnR5fc6loNGN9ItbMDoJcgpDJ2
xR5PV2DQK1AFb39H9pk+2NPxoqcaaGjxtPm729eQPDDiFpWFtm6vrBI9XiO6qcz03yH2fvnj2QxP
a2PKfWuMJu6ZMWuvQoiqUUsE0BCshGeyAcorkaYG58swHtTwOEm1LQk1ANjn2PhcPFllT9SxleQG
6E0SHcAS5QXLcOwL6tBMBz+mZcvaAgKbWgD3Eq2NO85LPTaDPKNfrRaNa+au0RZ+rf1L+rq/NglU
s5pm6MDSc743LXpYzwWANO2018q7VhNUsdYzNlwY/2+Ae1JMpdzJckdSgNaip/yh301XDJFKj/V7
9G+12T+shvNsqiXtXDdG6gVaVdgYZ3KnPnvIFdE1tb43vxfFVzjbpaksFROebtlcS62K8hzwQaHm
bp/T1cvw/On4+uY01IUKck3qgq/JpQ34NPPEnpZPPXKnbUurF+GFJe6eIpYO+SWKxyfKZm4yW3eK
FbxsmxA5AuH8eSisOlRaZCu/WK7y+/TZWpC506O6D6i9CB6Boo/HXUtF2I26gtesG3XyUdYHJ4bE
Evrbdlv9V29g3nJRkljMYBj0ghDXmm6NFDhMK7NjVXS9r94SF3vE3UiLTCNj1gos6LDcjU6MLvyy
H0dbfpTBkZA/ipokog/IRYZssaooYIjhsDa+BwX1zAXQ1prEdqwJh7VFi+OiRCNVSmR0OFCTuTOt
F1r0NtSxnHD2Uoxv13nrLMarNbpGei+ZDihunG3vFB1oLnCMeJ8kko68kxLJb4ber63M70wRZ/pq
VnHeQ76k2QxqPdYGQ/DiPVmE4Ecw5D3VchB5QHLMqA7bq1qvY13Y4xJcrZZ0Xe8l6qYvg0v9ZU++
pZJ9NzjZLRAjB8mPRMya6w3QC5NcKFGLXIq0AqXUAWDhwlWu0tIJnxsvvetAl2uMAB8Igpfoo3KB
RZOHXBvZ/TwhXRuj+DEIw8Yu68UNGvrUDZ3/R1/VhNwH+OEVmR8VmMw5rAe5xCPoB+BLbvt92scO
sWP0mzCzeBz3IrTreng+G+SO/gyBkbpMsMJufh2lfRTfb69o/aiff5876mqvqEbdzQhgyouevkzT
J62EZMqfvB31sxXujBfIY7J+xB4VNLf7IXWIMu7+20K4Y1xaY7kYGpINw3o259umei2h+hh+3bay
Hix+L4TH+uOlDbKhAUWobHmsu1MX3g/V87aJdZ8+m+AObhNbIAiAdJhbtKajlgtkFfw4hZBz1Tnd
tN82tl49PO8MD/APIcg0NBnSaDbTKP8wj2wcdrCjxNFB2J9jKhdPcH8WubXA7Xh0f1aHjaSxeQYr
jF/zkCwOLVKc3Eh561L07v7jKrmMQLYYVC5DAqLuSntyc2+xSydRHPUuBs1redc4kgutR7TUtg2L
3IX9/SI9aEgRJlaU4fTi7oy0ymnkt0w0xCkywoWIsCK6kRtwGKV50qJT0O4rkdCbaLu4KFH0OTgk
DESJPD0aqjfpn/L2phoEsegfLpCz63Nhog8rualnvE7Dz+zOqlEtZNE1u2VKcpIrhEmwo/TxeXe2
x8WMNp+rJpaAVihajArlkqdLk10Q8zhpxOt16Q5EBvtFJtfIX4ETHRtBYifYOV5/N4SoDulVxKwi
GB4CphvQTzdjLJLuWW8wnQ+5zoUUrWlU2leowiqn7AAS5WfM30pechpe05vmig1r6P70TI+M70S/
RdXhllZoMokO/T/kJL+/N6/JK5lzoZsyjgMrUxVudZquGrDB59eBHTrT9/4q/LJ9/gR+yyvzFuaQ
Q6wGVb5CaaD7kNhR+Ziaz1rwbdvOOsrs4gtzAQZUknlMA9RxGKs45Ly9cMfoo+e9qOQmchkuophV
VQaxjCpsQr7JNDsGfY6CqWinRFa4kGKFYTEkGV5QHXmwLIintW7RVYLEW7Q5fFCh5SyjPgRkXnPd
QcQ1wxEDviwWXNmC+1TngkonBRnoyRdkpS1Yje9k7aGrXpTqWlUbd9sL2CZvhBN+9jzLAqXpGuRq
IU33VR1+7rs/e2/+PkE8QlNroVtqjbjIcv1KihRbym7TSDR7J9h9Xt5JNnLSlwbC0kK/FNVr0V+H
miDvEJngngolmqRynmMdmaFct2b2mC+52wTCi589AD5sCXhc0f6RkbPz5IkYkKhA2sD4DVxGxpX5
mE27Hhwg/jx5nzmitsyqS1+Y48JAFdTDrLcRrmLUAar2taWTPelXjYi8Zb2icmGICwOlpqRjiJFQ
Vzv1HlPMNl36PPuym0OYV/ujt+SFNS4cjCD0yaA2wNKn+sXws5+s0+S68Vo2742bORXE7VX3uDDI
hYZRT1qasygnLzchDZ0R9KtNLhqgEFnhI0M/LBArRRJaKtXdPARPZgq0kRIVgiyQ/c6WE3Jphj7S
Yk7QKfG0uXuba9MNW8OfVeW6UfsDreVr2Bds2bYj6jIbk75IPFMCJqSpi6g7zdFL0Er20BU+DYJb
XRWVkVfj6++90nlCMyuI1bbWVBT3+hwqDaAxg9JRFTW2tfS2rnjbMVZkjQscrappTaIgE6X9o5XW
dgVh2VhO7ai+V6U/6WJcrIwFl4uPGIVBiJc3yvC6vI/SY23sttci2iQuWgDlqYRtyPhkNNnO2oM1
fBqrpy4VXEvbbq7znFh1QbspVNGl05QG2miLqyDuplEl2JnV288wZLBvUSht8pNd1SJ3UVjiaVyr
N8FyByHeP/la599ny7zYjQpRXNMklMSVVgL8UHdqKfCAGne1cRYs5R/C69kWF/CiusYUeInwypig
mXA3iq2Wk1+D7w21M13EvLvu1Gdz7O8XSyvrNA4nmZ3W3noyq+9dWflkCZ5Ua7aHWRKsjoWbj+Ho
bI0Le3VDwlrtQZGTtpABzkObgnQ3Lyu7nI4k2skqJDdTwdNO5BxcCBzbYErbMqGu1ezq9igkX1l/
Op69jy+vTmUslRJEIdEB718YA23oQXjtUTsyQc/sWdQjXj+6v78hjxodlEJqhxAvKrnL7B4i56SL
oNx4nPr3ba9nXr2xWTxuFHx2prpQjbiVdWPSO7OugTsX4W0F/ke5QEfrJoXcOaKCYZ2ogmDa+5ly
k+rPpiYIeQI/oOzvl55uwtdJkLHZAFB5ps3NEM0CE6Kt4eNETGK1WNTUy5f7MHkh5HkYT4pZO9sb
I1oJFyISRc+yhnk0SXeptLOKz9u/v77xGNhnJFaYG+JOTAFySW0MUAupjdwxo28dGtz9/G3byD8c
m99W+HpmbShzC5gbKiDXzRPdj8+hpx+yq9atD1CqIEJ+FsGqeB4TK59yi7JCMAkeKyrZOrmpagEX
6bo3n9fEpQhqqAzmrI7UVcMkj1yFSFXndSZAWnaezgFo/bVEMdxgkPoXwedcLSgZZ9PcQcpHswc3
KO7AZKrtyUqdWrFjoHXD10B97Wt/KO7q5t6aOkGGuQ4AujDMnau0yvWyzGG4e6P2TbgHbNm2Sre5
qjz9TXPQpn6V3PpKBJ5fz2zP6+XOGil0WoKKD1x4UeFXEmIhZmo/90vhFDT6hqLTvpf+JRvUr0b/
xVK5g0dJn89WjFc2GvBT/TIGgqxvPX6c18Tc6yJEpYuG92gyAE8bW87SPUYQQ7fM3m0jwxW4C8vC
Pwb3synuJh6Y9NPSo68rHwFRtperwKc7NpsomoIUrYkLJlZTmSNhbQu1/zJkxEnj3pbpYytCeP9D
4vR7RXxFszO1stBGfDy0xOOHcRf5uFTuG8wdY12x/0dwprMvfChslnk0BDFuxyKp9k2f7cc+dJYx
FMR64bK4kCI34BdpRnw/ktoELZLSkZzsajhOnoHuiGiuU7BbfNUSiWffknRhq4quhkV3pkU5zWRx
ZdoJUNVs4z94IFEsoqkqsJc8wbZGwSy8hLhlSjX2lVi+6hrVzg3DTy1M6DboWlCp9wjk3rddf/Ue
IMZPvmEKQRPukEmNDI6YCg/8Vrpbhhe9fDerx20Tq1/xwgR3uNpAl8A1iYkUUoVeH+7LqPXyYGf0
T//NDne26BLJhtrA5dv+QbbujMiwE1O2jV4ACmMh/ONW/f5kfIabNPncgHcboDDjqrN8IxA0I9Zd
4fz7XJOgC7VCDUrUfDNwrafHdLccwdAJ8sftz7XeBDjvC5/R1kDn9H0HO3lmMza6LLKrq/BIUZSb
8bwqTRsjsYIDLPAFPsEt5NIsgFLD2qLwqypVewhNfWp605cVESRhPVZcrI+7isdOSueaQd6ZXKoJ
GcH4ON8pR9MHYcBJ1A74iVPe8gruBm7yKGl0Njb9UwLDG57mZ1A8ueE9MBFO99I5GYIUK9KFACjE
bvm6vZsip2Qf/uKyDFpIwzaBjlDV3dfj1Ty9bP/+eoJ68TW5QKEkS1kVC9Y3+fEDI68KIJBIneAR
FDvANCvvAnvs97a+Jxc11C5r0LAFbdAAxsIW+8dsps/aQ3yYXejR+PJ16hb/lhj6V1JzsUwuiCy9
huFAVGrcaq4dtA72Q42u2GwJYqLo8PHjUV1TThSsq2CyuoaCF57J0YlxgSmQtGZEfpKQrU0Q6Plp
KH3K6lHBDnhFD9XORnUMctflD4JdY7uysWsmdz9HdRlQcCPhfEMlWUGZvzkU0M5OnQHsv6Ov+t2u
uElPwMG7AsuawDL7+8UByC1o+zXpz/M3e+EVfOWmdav9TwqoHQGj0W7boCCSmVx0CcGNU6sBst98
Ocid4mkA1LSq7pe1iKpfZImLLD0aJ2MTatTVtfCJNqo/YvLXbvrYwQiw4P0i8hIujCg1pbMy4a6m
qmpP4CDr1etiFlygIiNcKMmnajQ7sEu5RtGeVKW9pqr0rOWVIKVaf4udz7LJhRCpHJWwH+ASlcs0
OiOMHfY7aLIgbDUZqH9ZHM52hksEF7ggFvPY/kYPpBicbmhn0DeaPvZCX2enaOOU8aj+IrAipZaR
6cxH2ZG9zI9OEM38Gu1VULdQwWcU7BaP70/bpmhzlTVNUFO29VLGzKjWfWuqKvyPZ5hH+dMqaNXO
QIeY3MwgMs786Sp1lE+tG+2ZGKho3lewT3xPsq4Wy5gI8Dph+UMvPiuz4A5jd8XWNnEhwiwUMi2M
/INBuow9UziXdqqQ70a0DC4+pKROdEwQAHdZ1z+Meoptk4T+drQTOQEXF3Srr7Rew/MkoG8aUrUk
f4wsUaAT5VAfHkFNPM5xjddd/sPcTYfyhoDGVLHzZ/JEb0GC/qY4BgCskgsVvMCJPBHcWnQrW1zE
aMxFV5sKy0wO9S10p3GJDKFdvPb+6LJyAEQUjKftLyvIcywu4RiDGBXrBSXfYnoc5/tEuVcCV1qe
ymK/bWidy+F3OATM/u83pG6FRqXlcEcVtOTlMfJzJz3o/nAj1lZad0kTEqAKVRS0Av9uykA3Lc4h
uOpiePeqKJYbpRAVsNc98myCO1z1UIxWHzCvx/gsfTdMV/igFJngDhb0udFsnwFIN6x9o5207Jj2
Iprj9e0/L4M7WMvYRcmY4EEULIZvka8m7t3IUJ1ueA6mP4rkZ1vcvZvUmF8xJbRs40ZGo6QZnvsQ
A9x97mx72moSiAQBW49KBuEb0dBY7vS674F4Vwyo2tCnnJY3wOTsJVXbGXMw2HEfiGacVjfrwiiX
eRIoYqfKT1nAyBlcGWEjceX3did5SANfVD935S8ieo/Vzbuwybn5kteJEpioBAR5l+4BnSo6DZw9
1miiNgCQaV62RPBtRcvk3B4VdamddJAaZM0hKK+t6KkaRByComVxfr+ERd9ETfR/pF3Xjt24sv0i
AZKo+Kq4Uyd3ux1eBEflnPX1d9HnHG+Z5mzi9gAzTwa6dlFVxWKFtcCfMKibA+i/gz5HoVHJr40m
vbflf3uMjA/o1WrXZQZ70eRPRfFpIKg8jA+z/i4hgsyMDwOGrrgM27RMm2VHGwzLXgeqmvxUHJE7
fcGc24Ppx5cRjZbpHg+vR9EIHzcWYv0YswMgvAcd1p+xcGmjrbZU4Ak0jeVKZvZNkaOX2w7HN4qr
CObaStWiSaYY5WulP5rkobeOiqgLJtKCuababDUSpaR8XhLmIyorMJtUEJ74s5vXk2Jr1kq8zjPY
PRELV+t5IwqKQluwTZrfTeROIc0p1sH11aiumc6i4RmufqC0Nm3ZMDQwEP75lXr41QK8anT55N61
k4+qMNJzP9JOAmPlXQfWohYjG57eHZLiLilOtWg+TCSCMbW11OxErRHgq/40yv6qPM/lW+YHdlow
praaAypdNe7EfljlZ80yioullz9u2zM/VdlJYaxNwogb0MTxNQaPch1QnjJyR4kOqvBfntkvo9zV
DUift41BUcvbOrTn78Z0ikT7t/TL/vUOuGrzS9udCLOSy1ZqNcz6wLbnIiyL3kPVuBWNZPF3SCxc
uCBiAeceW11VzcjSFLp6WwBzp3eUwxymWF12U19yl5P9RFzcgrLTTP7t78VX8CqXOtdOQamrMjAA
opm85HqoGNpBjvWXpd2cjqzPt0Xx/fQqirrATtQgkZkUlFHWtrXXep7fj1Pp/TsRjKNuIH8acgkm
TlbDASTAvQmozdsi+I561YJx1G6bxmItc2wVl8QB0wBGtR6bZQr+nRTGVxdJmtvSUFCS7ky3BgKq
HYf1JIALFX17xlXN1qxic4Zh5zpq23WIRo8zbQ9bLbgdBB+eLZhaqznj2oEyTfFumi/JpAlKXyIB
TNtFaVHfJjJizmL4cf9gTMm/FMBkqHHRADi+gAZpK3224/m+IUJ0Dppx/h1qfhsWiwTVKf2sFmh8
gCZGCShenzr5NoUfQbELZdfSkb7ftjHRqdF/3/ljEing5ihRBk2LxdH0JQQAj2AOQCSCcXlwslVq
ZlL8ILt5ahPJUS1LsBYp8EcW80nKW412QTHSmF+M+q5P0eEVOCO/HXUNzhbj85bVS8AlpigPfnlf
YZRR/tR+BLwzygravQiikv6xW3bAuH4zaV1hEHSu5baKgFrad662Na1Tx7l2ms0C/fJEtN8h+k5M
JNDVRbIVqUVVcvq61ad6EzkQP0G8HiFb9+yNbI3tBYC2Uz5tIVrp9WkzVwJogco461aluUPaX4bU
7gKlT6sAVdjUu23v/HAH1C5FVkCx/NegQ7yYlAkbtd11Pc9r5KkRiFXs7d5KW4HF0G/09ze8imLi
hS3HUrn1PZKgFe2grn3tEzm0psWvdSlQ7c4zl+RwW7t/MNKrTOZFa+jtVDQUzKVO3A6MrBno8uZP
8VENikMTiuYr/iHPu4pjooc0qVmaLXiOAY/ipJ+Nx863QzooCliS423V+NZ5FcVEEWvZkiJKUGhp
JrSDXvPpx+2/T637r69lI/QYNh6WoPn+MxC2xTzLppQj9y561zQHJykrd6wnVybPm/Vcd34pZKrh
N2WvQtnktc4NY9ZqjH0lx+KFYgvQHqL5BIwGN/diIZIb3zx28pg70l4AdVa3Eep66KjIfuVtYK8j
d2bYvjUz3wlj7L+f523LZR3F2KkOBjsNStl2CiK6XrixfyeGMfkin6y8l9HxtdXLmN2P2/0sKrzx
wTB3Mhg7n7atItYMeqz5afIWz/i8usmj5JhngM+GW9j52H2mDO2K2wG8AD3aUBIEE5GWjPlXqI41
0kxh1pQnNX/MpUBv35Kh7ZSkoXOXCuRyFhmJDA+bm9fFfFZFWxr8581OAHODSgMxMjIDuXo8bYEe
KId1dqavA4b1aJd3CtPEwcCjaLJDdHLMVRrV2EzSWlxrpZ4Qd8in1y1azHMypql/O4Rw75adfkwI
0dq+7Ro9Bfxs1wYmBbGRf+bGFnSiyWyBSirTCZAWw1JXE2EDyOkSlruXzplF8ZDfS/k1z4apaUsx
ma9V2QMxU41QxP3m2D3mPpDvFTRT0JJX3MHNFsf8pL5pz38nlPlY9qrl8QQYJW9D5Uh5b+tB/P+l
9PvPiMhOBvOZsKfeNDOFHtnk+OsYZye5HDxSaRerSA5EUg5KTxBJhvMyyqdlMQVWwk0LruLZh9BW
DkD2Xw1Yif2lzR+j6am3DmDzcoruS1aIyND+IeTbJmBKiW7oGrWlnVeP2BJoxgIL1RTvjw6qxKCE
0Jz6SLCAUwvyD74HXIUxIaQmKmpLMirBZX+xC0DnVgGpI0dKX297GjcZsK9yGNvMphX9CeA1eHGW
PKKieSc1tvvvRLCWKKEIrUYIG632IvWX2ghv//1/uPuvOjBmmC/DMq4KtofGk4GGngJ44+rQ+RYG
GyhSiChXExwZu/AcF30O/E5khloEEbF8V27F+9sqiUQw2QU4FSZziHFkifpuGR6HPBV8E4F5sRQ0
sw3PReKM6ICt4HbsgUeWOl38w4o+/jtNmJxi03t5XHsUxBrF6ZrnKvpx+++LFGHyCX2SkzxdUXQB
irC72V/t7WnWBj8VbYtxvR+lRMXWbBn//zLCnffXWtKY24qv3iFtkf3ejY7acXHtEDnKnShHEUpj
1OrUeDIUHW45eLJbPVIiaz3c/MzJg/kgYl2kPs4m7HvVmMBGFDWyUqjnWdXqdFvuzMprPT5mxnns
BBUM3ufai6L/vjtFIzXUrpdQwVi0AkQbd1byZdWJU4naW/Qn31KJCWs12Ug+RBQuroodo37f6+90
XVDv+0XHdksIE9hGfZJyiyIG0JVMcCqdE6871OEIWuuveeEuGB9ODmUgeeNheWjcCNOMyUkTHalI
VSb6dZg8yIHXj4eqBqh1s3L07rHK/Ntuxm0X7j4cmygBmLOrzLiwPPJM+W2qIPHM+6o8Tq6KKd7c
az9Ym7MI+bpp/vX3ERsGkdGsp/hmf9oLuEfXJrFTwPlO66Uwyg+qOrmA/omDUcmC2CjDFhxvDkq7
brVOgiDJP9mrcObZVRMQIGQ5tpQ1bfrc2hqSamsI1M0Ibh8uL9oD8vm3kkyM1NVakiMdQ2zyEGPj
uvSKXBa8SKgp3jpHJp6oUoEhzRx9UczWNPrj3H7R1NLLdC+17o1WYCyic6P/vnNydbZqrewRvOZh
u5ut9VmeqrPZts+3j00khokl5ShrUp9iRipbAzV7bPKD8paJv/2XYcLIsI6lSkZsQbdzcl83WHtZ
rNaxzFU0syGycyaUqGqVpIj5CMHj5tDSifUyzIubjI99Jjtr9wz2HJQsRf7FD8dXy2Nihx01eESW
SOCnTHMw1ejExp3ePBaiRXnBp2LLlYAc06VITixYuHTScx3IOutFi2aBI3HfxbvvxU5oGk1eptWS
QZ+ABO1pO0jgm6CVuwHc0vOFjrmS2RFBrIi0Y+JETiiJgYRTNKcZlX/pgKkUV4lEQ4HcMKHICBSW
bqJ3yHysRh96WW6RgSTRsQSOfyI4PW6MuP59Nq+dxrrokHbiNdd0h35Jg3xTv8nrzzqV7zYihZM5
C8yea347iUx077V6jiI65Rhn2rdyKtymyE9jK5/nTrQbzX0kAP5bl1WLQOSvEeldUGp1c1ZyOyl/
7cCor5T2gYR0F18FrJh4yYB/mFdxjEM3wHCZAIIHm2iJu/RSIHWbuy0znVb3dOAj2aOQjoQe119B
fqciYyCTNEtSE6UlWHEx1viUYC1FD+mqjXwQbbxyJ8p3x8nmAwXYaeXEhn6/lnyw3kOZLFsXu833
xjdKCASm7rAKRVtT3Dr5Xi5jMh1GKa2c2NTDk0fNXw7xxQ4HF2mxUwiuf751GjaxgEtvEZaZJBuA
cyoRrNNP5hYU42FN32/5R4wxC+T8g05XQfSH7EyzX0g2bp0MN5hiLYiz9ZtULuRQy3rulDHkpU3b
OWmXrd4ykcTJ2s46oynTfL19oYoUZm67Lo7ySilKy2vq9TKnP5siSQECgzy2tQSez31yKFeVWffo
DX1MsALn5fYHW0a/NHoFd6K/5McZzYLbanHD804W4xawlgnJK3plvfyQmxfZPOidYL+fnx5fZbAX
XBSvJcYRFVAJHsF25JafyzDzEm+7z4IJrCvba/HUxIfbevHvg99nyF52Q79spabDPpXurrbCXHSb
iv4+c60tc27GvQ1gDNmqPKLJLobr/NsqCD4Nu3cw2oVapzOo11PpYqsO0VNXKnLnthCRHvTfd+6l
28NY6gTgCxWW5uSwWQRKcJk/td3Hp1ruBMxYV17KBDMsszv74NmlbHpYsfHAeuKiBabfmZ2zeug7
ByDdxbigQD+BL9lM+Oj0dMwjG92Gsd7cKAvHMUyrS5Ef5fTT7ZMUfS4mQGDjBfQJuobKFxhNlcI1
zBOBbreF/Lo6/r7GrnbNxIY1rxuwS+Cm1sIZy7jgm/PUY4aDc0FN+AoVHRzjA8FGlpu/6qAo/377
B/CLL7vvyQQMLIfrlUoRSLAeGKDQ66T0ngmze4XKPd6WxrVOVSamZppYOmc5odCw1zG+JqMdNQQN
+WwB2uG2AG5U3wlgzD/FJEKiauhUGpPys7J+DNgzTozVSythjsW1j50oxhEivRgLM4Z9pD8pRlX7
Q/etR5BFoEpW+UAkUg9PQsBcwkt6djIZ65/SlOI2S5ha/EnJEccf6fsc2xxGoH0AqLwnqpXx88id
PMYHKhWoYoncFP76ZISqSzxK7xtf5mA84nkhLDbzj5QA2N3UVV35tSi0iy2VocUxyOuBTiTbx3Kx
HOwTPG+D9vG2kYjEqH+GsLGvVCyRIBAXox+pz9hREUIpc8OUetWEfsidJlul1/OYoZRTNI2Td9/X
6EA0mKHyvqq829rwQ8hOFmPzTT6qvblifY4uvEsOArEfv6OUiwjKn7DHhBFQWGTROrWXgwVdNOgu
Ok3GD7Z6lICzDcxwqbOB8xtfyrTAnv8a3FZTJIYx/RR1sWyQNbBCGV97AO7WURjPr7dl8J/Uu6Nk
7J0sGDTqaXxaw+6SH7ojOeSh9qAd41+jtFLYhaPiisDM+FEROFOGiU0BjV0cHWtwTeeUu1WO1+zJ
GCvsvRNl8wXKcV9MREaT18STEM/qP20SaKUraMrwillPzXEMp/OA0QNa0Gxc0YuJ+7F2ophbrR8a
Od5aiFLL0ygdSXEoB8EsLf3ef12cOxHMvVUnY1GQHC1fqzov4GGuMtcGe7ZtiYizua5MTB1XPViH
dDZtU9a1qHuKRZjbysmIpJDItZtqWewo2+QY8yDwZ356rck2VhJUXMwG8+pb1qkztww17uwofcMi
5CHytKN0R5HYpbB9iLHXLKruc7v22k4mExJTfe27USkpTi8lsOvD9DR9MNHwVdzxWPjjB/u7wBq5
JrKTyERIq1nnbEpQBybPku2kh+Yh89Jwcs2T+ZQ+yjRUnUX3GbWJv2xmJ5OJlAuxurK24N5zNpzm
eQhzU/VVkh1MEOgNlfVUGu3TvDaCPhB3Dmh/uvQsdrcBMYy1riQkrWpIT5ecI0AUAHIlSE/G9znQ
CzRLKlcDskUcZG51yS7119vHLTptJnoObT/ZUmtjxbp+bcq7On1vrIKqOzeK7Q6XCS9Vm4MO3UBV
V7O2wdEW/VMSlwIZfDU0ypZmA1KaBeVbGhBvWjKwblULEG8r6o8Hxfr5lqP6LYOF5JMSA4rouLqV
qA+yrQybFcn43Apmj//Bza9yGDfXdYw8VCYKIbSoNL4rvCSokMzBBepj9sUI1HO+edLLbeW4wQzE
Q/89QJZuJM2nRutXHOC6fBqs5yQN4vlkZc+SJugXcr+UDppDjMyassauAo8N8MV7SjlWbfctskfj
m9yITpCbDeuYMZLRpkbdijnBVSFqaw0SreHOR7x5z+1GLqY2PkmmjVKn1jiTpaG7QMK8Bs1CFH1K
5jRzVysL3nCqux/CRM8q1S3VxoCwp6xz7gzD8lMGPMicGY+Vlp2UoXiLG+zkMbFTHnJZLkBc4aGm
BKpJR9+QC6XObaX4eeVOChMtt07rNruElAzEmMMFgL9Pw0Vyepd8mA6T26dO/H0Je5DUNOE4OKLJ
E36lwcBOk6qhHqmzG5Qm9lF7K8adRCsN+WH163c0p42OwH771eGI3fpZ9lRwF4tkcy+KnWgmf0mS
GfFawRVM27+0ej4HFIviLTOGwG3/rSGTw3SzWVeJihBgYLAQc3kIMkkee7e/I/+Ff5XC7lfWU2q1
q4r1wP907mmtHHnLs3kaAK4humj4T8adNMYpSWJthqmY6O+eytTV/DqcnE53DGQSMZ1OthwRCCE3
EzQsJGcaMAdsdodTHcy0kiyUvECmlTmxtB3jafkRz5LbdsLyFzfmmApdurUM7LozrreS0ojnDBRy
+av2k45e5yBq6l7HYPHBpu2/KV7vxDE+aPbaEOUDKN0q9CzbXjvbvfU8p5QpsnQSyxK8jPmXEuoy
OgZ20Xxj9xxqcO9JaY6ixuzmX1ZMepeaU3zQnPiRjuennhXD20RlDe5dAYQDQCDKpgnMwz/To20q
pKxNMdpYjCelOpRrsMxPt52A69A7EYxD25plNkrcWV49aJpjbMtDMaShZGSXlcTPdVpWzpDZYRqb
4W3BXOPcCWZcvCalPVUNDnSIniQ9Cqc1vTerOTTmSBCvqQp/JbcWZjUtTI7oJjuxKdfpWlkJFs4x
G1hMmdODeBDUMYns6yMqKZHu39aM/1jeCaSq77LaMjWinpioO9jPKF2G4Iv02xbXQwbYW/LZsB0w
iDvDe0PUuuWby1VRxlxSfYiXqMNOuqWEjfy+6lxblGdyV460nW6MvUzTaC/yDJO07qKwCcq7xi9f
MJDmiUAQRF+NsQ8wRGLMPMKKwLKQcynrd4o1u8qU3KvD4rfRiCWjSmCSgvNjW98VRsXUJsvQ+Yqw
T5S7Fl4gvQgMhH8PXE+QJbExkmqZywhReQIYXO8Wz9WH7Wnw6ZTq+mEEZrvA/PmNxZ1AJgnTTUPT
ImBAeEk3Rb6idn6ySB9nO3fkLjpUsXYo7MjDKGiQ9XLjbnUuqEjQWHzDAdniNukz0toLHg7akIBm
RC9cTNx/uu10/G9HhzJVFCSUX6e+87mq6jOrTGnrbe2cImudrHmcdUFirfKD1lUKc+tYaZOWYHNG
5nVST3TjIvFsX/IHZwE2kuq3QFf5xT1zIG7hx14Wzu7qpl52EiEzcdW1AZoiq6qtauxEXKLFtZpr
ULczpSCyoxdtAnB4nb7cPlWuE+7EMKbTFPaiLRUimTypXt2szoDGhNkUbrScte7UqYKCANdSdvKY
JCJaa2nJ6xVwe1NN3DRv89Do67fslWg7KcxXBH91nE89OjtabB7Kefk2KoZTZ8iaexFLAtdgbN02
DDQLZIud1onVLdqIiTTFtDGXqXeVmyfKeY6mB7PdBG7Gt4nfstjwZWrGMs003Su1F3P+3muqo6I9
d9siREKYLBbMNqhAjDC8ily28fuoudUkMDr+/Xk9NHYsHSVEqy7mqsAWnxZWx/XUoSqbeN/GIPmw
uFK43SW+KFfmjrLoKq3/go+LRpE/L+3UAJ2iWmOZagrig/ShCKqvyXP6ntyDvCronOpUudkPmzi5
ECKfZyN7yUy6UClb3lR1agHlTXb/A+7Rh8OZhKtXHukQTXaKPRHEO8/T9kKZXEFJ5P/WUtvab9KX
EkxF/39D2QtgEoU1nbUomvC4mstnKzvnyTtb+nlbBP/gDMuybcPEcC9ji+Ucr71aW3iMpsd6ujTz
D6uoHdRcBKpwH4q6ehXEhEEjIYpVNLmFLapKe60kG+PktLZzTCNwtioWirV2YdmDX+d95hvVAujo
RBrUOx1NIH+xjVkW/CSeG+5/ERMo8TqeIjUHibbdHPT2bGiumbzePl2+hVyVZqJkN7VGO/S465ap
/Em61kf9VwB8KjxYxun6gqQkITg+487SHermkReHkeKMF9UTlxW42ev+2BhXG9M6RnkI8gpUbpRz
GgKeBaN/8qE93D487vchMlF1G1vxOluPHZNhyUe9w+Bf3eNe/lKYvdsQEfw/dVI2sUIK8D8pbEW2
Qdtbp9k4YFPOsE6jLh2r+FRN74DT/xaD24lifG3MIiVvapQttQr7DEbqrvWLERPB7cIN/XuNGE+b
SoRCQkFHBi+9t4DZ09/NKG7h+ZSGvafWDiw98+NAEfm44IOxZVnFzAwVvM+wDFVyrTh2+iV3R/3L
bbPg5VM6Gh7YiSeGhcvmz0umr+RokAagJSh5cZlmUjnF0HlF291ReO1SHw+bJnm3ZXKj5E4mc6Tb
HAHyIsXAsFGe6wLQdT+k+vvUCDTju/JODBORlshYjNUEN2cHiCq6Cp+hmEbHMik2uagxLNKJiU2m
mYM6DiQK/ga48K5y6vWj3WKmT9QX48ZAzdRlVHtlg7DweC2pi0ah8WlrihO+3EM2tG94dFJ6MCTr
loa2AHMRq5NpZ+oMZBJ76y5KV2EgPn7Qq/wNbYe9GOY6Nmw1MyoDm6SSdBrzb7WJwSlLxCfJdaKd
LsybvUqnpNcpRv2WXvLiXokeu0TwBON++asItmbbz/kIxJEB7RPpS2IHVvVpmTxdEnwUvjXvxDCO
WhZpZGYjGpPz6jb/xf0YTtnq0E2/WGjP3KLA7vOwBNTJKKN9t2DApzAOZv9Ua5ZjRqE6hmr9XpVO
ZX1ptmO5PWvT66IKlOUGpZ2ujOc23RZJUYy7Kso3F1snfX9K5sd0rFxSfMuF6+KiL8j47mqt9Tz1
GCgFKyewmQ1XOUxAgraOY0Bx2Qh2uVAQlw9EUCHg+jL4ysAlI+s2SuJ/xt7UJktrq2AYqHS/qZHR
p6JMnrrqX9cxcNpRawHiicpCntj5+l8OZEM2fRuSVjB7pVty0M3VSzQhYQn9xTfk/cp2djUPIyll
KTKxOGEOMFIQwgNSu/3Wva6eehgFCQ33q5mKjmqRamqAjWFObymlDIBJWDsZVlfe3Gp8xLyrUyeC
Dh7XGHdy6O/Y6TREg7FmlKqapPF9US3fWnP7XJnqJ1vJA7ABHsdR2LqgN+Bf57iTyYRgeTExkYb9
dE9/WP3ETZ8gbfJAxezW2LNVa//2hcztH2J35/dZMrF4zdMoA5UX7SVMXp26mEY+ovgWNA+UlWrw
N398aH7Sm1P9WrmipgLXD/AJMQsMEhmAk/95wovZDK1V4mEmFRd5u69FsCSiv8/4d5RW2M2Qsfcn
27JjZPe29RYacNTxf2vA2KKpVXIzNJhwGsoHLT9mc+zZmWhglq+Gpam2boJql62wDXSYv0nxwiqr
8mQaBSLVCgiS26bAHS/ScfH/TwqTnEmqtCK9gFtRYM/mO4zPL93t3eZajvySB6YQfZd7RduqgvkD
hEGFrcWmzWJHGjjXvGhBx3qL3XJSHN0WFZ1FYhgjIGmVbFENveLN77vPlXVuRcVYvgjdQOqkaURn
Z2KzbdXnNkbiBMpfpyvqQ7v1YAYTRQeuHWDkTENV2VJQa/jTXaaSjJFF8CJJ1nMJlrV5+n7bBriR
9SqAXRpZrHGIsgT+IqVY7pwPbRpa/UdLOBQiksPcf9vWdOpQ4h3Q+8MlPZCgAlu68Uk99t7sEVf7
SjGrhNtovNhqyLRCTWxVBp7wn8eXr73Udj0y6PJ1BVwC3Q3b3hnogC3YCxPdiDwV98KYwEqAKaBI
FK1tjhpHbd41w32bgwhPeX/7k3HTtb0gxiiwf4llbTovp4VgpPOXs4z+eqh/BmwV4Avtl2wWPIwF
mhl0c3h3LcYoWYLNCseorscuvhhShubNXbm8pWq3U4wtqaX5GI1VjhYiVsB8y0z8mmDxTJmOtw+Q
ng974+7FMGFvi6JOrSk5GKV0U862jzqM34WiHiIvRCA+EJ0QLAPivvjz1IA3UyxJTReb7VAtvsY9
yoRviXR7GUyks+eylCeKoD6C1UH70pKf8ih4u/E//lUNqubu4/e5pefZQt9uaeVU9jk1HlXg4w6C
bTzRadGfsROz1pmmpzFeb2P9uEz3xZg6iyoqWXGFKBgQ0VULj122MJarma1VI4XamkYnznJHxe6O
LrIvvoNexbCVsS5urIFQeLem60M9Kili/6McmT7m/O7qMrqYUfPatNKpaPTnTVvPW2beo/UkeFrx
XgQoTP9PW8LE3LnqZTxIkM3OTeLMKsBv+sJpkqfV/jDFohIWt9G7l8Z41aqvbbKZMHf59J893NjX
/TUwgjQQzbHz0vS9KMazYqUdDCnGE6dXzWCQv6WjfKgV82AaujvFapDFpnM7ZIiOkvGzpqgXFXQj
FkAYNgeTugWw0vrt3lD9WPlyWxR32Idyj+K1iP9klndnRCu5bjbc+dLBfLBOVbCdQZK1Ob1nOfZJ
dkC+FKyiQMI9Ugz62KaKKSNMv/3pfolq2X1rIqtdlIucPpfz5CzL52W8pMPzIEzQuBUOlDR/i2O8
XRuJUgLnEVMBx8nDQFNQhsYLSqxBHcSe9u72iXI/3k4Y/fddaEknsxusAW+OSu4+kHk+qyaQ67Xt
vllSfzN6gThezrbXjckDcBPlZTsj+5ykU4Ix0CEXWSM3jO0UYhKAuoiqoU9QxOj7d7l+v1YP2yqo
dAnOzGSu/NzUyzae0Tout0PSf4jk3svLIM5nsKqIGE5+Jct/XchXfUwmUOmd3FcxervAtVrRg8Q7
ZHHJVzk+aLPTgw3dwXvEy5z1Q/G0YKV5cVLZmb+WX2+bCbcJu/twLAWrbde2HmWIl1qYA2sem3yt
Gz+VLvncFA6I/o5daHvSOcUygECywGTY8UV5yexeBwufp7Rg9Jw8yalPsZ+7pe3kl9lLzk0oajnz
RYKAiqgY0gaw0Z9OIffWOPYEqwfT8lpIGEb7dFsnfkC5/n0mYkZjMtnNiusgVZ46dXWiHps5Y2gX
uUtAlijXohV7bp6CAfr/KcREMFnHbFgi41KYpcto+dieddQ52JJvt/Xi+95VDBO5hmyYOvQiseBU
HC373RQ/peub8uCdKkzAaqdOitG/xuhsfZ/JX5TcG0UA6CI1mCBl4NUH2icMHJSooxXzD1O6JOXr
vzsqJkypWbSNTYTM0ahTZwDeiKR+Are74Grma4ImvK1ghU5lu1qbXGkqsFrQYUpdq3uYbBctjNuK
/MN1dZWh/uksWGlIjcTEK3mhFKpe9lCGMOFv9NWQ3KmC+4NvyFdhjGcOHUqr2or9CVPDFDOKZIVU
YFkjfwCPkmDi6R9C3lUW46WFqulxusGaez97wbZ0SN51fnXQI7ByykGMqcDIdOqvy6Ooh8Y/UrQh
6bScTGzCGgdAK7Vex7CV/bwg4hdeHcZ3eiidspMYCYdrI1dhbN/GkjFOvCQYTmqVU9F/mFLV0SXR
ZgY/cdOICYVMSzbYKN5oVll1OvDp9IdicvSgDy1P+kFMNwYJpEPrueNZkj1NMHnFjeQ7scw3nBop
HocZypmFkriaNK5I+E1VcEdxrVLXZCSkNoqS7DS4rgwpWUfw3uq57GblC0bSg215mer3t32N+6l2
cpjAtMmWVAwEgWntgjr5nlRhr3++LYKb2+xEMKZH0iQbqwIY45tROH1zl2SK0+rvli1U9LdM9YLC
CrCBKHviomVSG7KVhtYrE5pN0hcDSyRgzXCAo+7d1ohrAjspTHxKzDiRDAUIpysWgqaXrhGEJO5H
MVDKxBY0ZhfZQUK8duQo3oBBZ5MfXSe5ffRQ5CIL4wejqxR2hDCrtMXGt6dLHKqLvabQeCQHsH66
6SV60P3JJ/560HVXtIXAf7ruBDMfKYspzYKBiKtGQNEcQ2vw1of1I2U2r9EKPb7lY/0+THbA0N6y
yZJrZO/zFAVKHbn6Wvy778XW2bVWzZK+yEyvVqeT1jSeqg1n8Ew6tzXhH5yJR6psGRaG4JhERa31
aNZkzFYj3FRHzcfyrAxy8ckf0T4QTR1zM8qdMCYyGCiSR1UcoZwxfm3rS7Ede/Ve2h4KQH6as+D9
w7V4DK3SSwNjVCzwVpySeZwrmEQfD54kP9YS2G4N4QFyHXcnhskmy8YcB3WB48avMxbpKE3m5MiN
06IqPh4pbqtow5sGt7/eWjuJzCdDu0fq63wBDKI2OTUJNWx319+j6Q6lva04qpaIBYl7cSA3U7Bf
hikTdrTVzNEnSRQIHJL3WGvItBE7iqiEfb9tiyIxzEnWWSq344oF5Kh4Hue7fkO6WYetcASZ+8V2
6jDnl1io6jYdkto4M7Cc9EwsQU7GVwRAKxj51FEHYtK/bck0K7JwO63Nt0UZQEj2tA7uIrpn+WLg
thZGpgECyMQ8ZVXSwZIwSk2073ktOZkxOaQJmkjEE8S9be2rIOZuivMt7fMIggoyfwBW/iEGw5pq
doeyVwMDOyC37YDb1MSE22/FmPMz7cqcGxAqeM237RttbaP0itpBi9Y2ZdyrfhRu+vW2TNFZUpvZ
FZhqtABGa0ZuBPw4RxrvezBjxWcz/nFbDL+uvFONBq2dnKEaisEuZctTn6ojptwAgJy7TQm8EC0Y
Quv+Tf0zAOOjSmzgWW2z9fJ1Uqe2UgDRvuSXujybmh8pH4cC4DXLw4J5z/ls/1y6wolRrb+tK+9I
d5LZEvq8yMCipeDwdd/kT8B9xgNBH+oPa6NI71uiaT9vy+NdLnt5jDuoS9otRoEkOm5zZ4te8ulF
tR6WBXgGhyF6d1sY73LZC2NcYgFDFd4jKK5Z7eCBPvGsKW2wZKMg0eB53l4M4wmbteTJpCOSVOaX
SQ42UqJ07ejzl7EXPEF4l4op00l4HVxLBls9jqvO7hbUOlE5G47VQ4rFbCPo7kQZAC/27sVQo9nZ
v60MtJmLt0E1NIcamBbj8hZAw70IJrwrsla2dYkcVOqm7yu4PMoqFdXauXPGeyFMJtMr+axPGeJF
cslfrVN+T7kBJV97GUdkTxj9QV0B2O2fblsd36WuH4l+xN3pJWRrFnXB6cXNYzTf4QZywVKAuqvg
pciNwMjT8OjBMpwls6VFLIL2PXaxEfGP6aHwlq9b6SifB18OQGIdAFFFdsnLbd247rsTyUTgDiDS
3UxxKLP4M5mScOq+JhtmZm23aN/r81tQ2bH+TZByYrrAZCdzlWlqs4YgOmXRQ1l8JdOXKv5+WyNu
jLiKYAvwAHTsydgC0DHZvqdK5hXF4MhqJ/hWXI/aSWHC3hQpvWWPDXAOq/v/I+27luTWlWW/iBH0
5pW2u8d7zXphSEsSLej915/E7DhqCoPduHfOy7xMBKsBFApAVVamLT3qugBQJxoFE+kSXZaRUqe0
lPOLhO5ndQiK8tvlmeL69W4MbJhr4znuoILgT718ZdarD0qdf8isHSfHEZxK3BOYSszroDQzgV5j
wsM8pDH8AvwelPyiei8BYqEKHOWtGaYgZhQ1cnBbRvb2mEiRq72dTybocNfTR8Mz5MnG6/+Xhmfu
JO4GxgSHMk3USZ6wUH1+MojXtItLin9SW8SsyXWIsx02E7dIxQYFI/R0ZsS6XZXhu2Q1b5DNE/g1
N5ewmzgWb9vpsVMSyv0C9r3feucmV83d4sbPRtR1ro5Sox6qB3Ah1Z7lX3ZH7pbajZBxeWJ3U05s
wIv1uTjIaCTNhSzbfBN4boO9m8pL00neRXJ9GxJCdES7VIPT38PdLw+Be3FQQXGm6mDusC3m+0pW
t1pTIUMxJJWb2VfzEk108xr/AqYm2FJ8xzvbov/fjaXeaiUjymz7qT24pRwOZPA01Bzj18tj4jqe
hohto6hlq6xDKJWWFFaPO1fbJ4Havc6ZERmNINxxyXGsnRVm8Re90p2+xnu+87dQhz5Xil68Ea96
tBL7oAq5XlHHXF6k4xCth2EWzCX/5N2ZZ0Jh2ledvJnYxfnHyZsE6E7BuaG76a3sE3+FXphv/Lw8
sVxn1JAZpCloE2CkvxcQzx5QCli4MSVO7qlSFU0qCS+b+Ljts0kLC2xVBmKuo4G86m8bi1EnddPB
IQ13gvDRHOgoGKThFqH//dsH5/ud5BW1S8n4tqDz8of+QBVh8hsqvKkcEyE5CnfUu1/EuK2Tr/it
CU0ZKlG8fpsKgbtyt+Du+8xBU8dgOV5bONKQtSRIM5A8GbbppvmwgSQMHZ1Ntoqu1/zTbWeUOW3W
LhmsCYEZeGBKiJcFw6FEz/PmfdD3H4zny8vK3ZJg13TAIqApKJv8vappZbTmUgNz0udva3Lq+sdR
xH7HP0B3Nug67sJLEY+SrDcOkoZm4xH1Kq2j1IAAUu6CS8Gfuxut9iS7EBw/fO84j4zx12ntk8pK
exKYU+cP0xgSfRAkKLm5V+Tx/swe44G9XLSqM3aUojr9Cbrtm9I1ovoenuGJkK2ihWKcsRtTs0ty
WpHsG1eCLMxC3HVUBdGLO2m4T6sQ3gYVKlsqmTSyOiOdtM1WwK+dxSmyUYWIl5e7sXZWmAhNStUo
2glZ5AW9y73hJoURFF3irXLsFu3bZQ/nVjnRwPdnTIyLN5IuqZlN77+4L+oepIF985gdpQhYmlA5
Cqxx12lnjXH2Wa8gDkepTkjqxZEe5HfQZFXfW784jj6qGWEO7uv5Kyqf+zEyzq6nNiFkwLtSU38T
w3BBXuPaQqSryDsYd0/HyrG3CsXVpn4n85u8+ZcnT/R9xsfJGDf1lsD7iiqItdvOEKRIRN9nYmvd
VEo61TZSaY70mBsrODkKwUOIH793688cxYOG0m0ao0xH+znoEbm8xaEOelqIk/jjlcjfBO7G9g7k
qg609mKavpEUiRtLUusmzeSuhegVKZg7VmUCWF5SKj1eqdn2ouu3ZfclXdWdDztMVDDzcSrmZCNB
eY17W0D545TIgvg5vT+IeqCoq366zZyXic3w0xcxqSQD+HNSu1CjDmTtXocgFfgkBCGVH+xAZAuy
RvC/sHXbukR3USLjoaCluWerlS9BX6sbvseAPSeLACj+X4LdH2ts/bavgB8tM5Xi5xIQBy9XBGhc
VzlpIDlY33ohak4wOpbLipBtkixtIUF+zO/RT+Tm4YDrdti8LQ+0qaQOpffyRX0TAfv5lwrjPFDG
W8p1IXI+gEwxv6acKcB53BfXUqQecgFFBQ0Knz3lbIg5Psphs61WNoCgMmUc7luX4omkO4fCVDI/
7Z3fzWz36JqdJ0G04m/ts2G6I3fXpmHKegDHQW4y6RbxVEdp/MEqiGs5df+Vu5KJRxlYtYE9ZmvV
TdaBh69bSaAm4Tbcy/NXClBI1vwxwIwlBmSsMSZwQypZ/2wYSjTYk5sDwiCDnLyzCsHjmb8NdvaY
8zA1bHucZaQe1Kg7dne1R7koK7e5BVOjsCjOj/k7a8y5uCBwgdcdQbgo3fpNc9WTDiYwU3PjyrUi
ihxNBU7J9Y2dReakzJKmr0iJBEc7PVrT5FvkZKi5f/k45sbInRHmuGzI2KCDAkk9OdW9uvPs2HQb
8yoZBNVW7tGCXLwOHJoMXTbmyEwr8C/oOhy9V47lurpErwX+zaUZtyxdBeMGFLxMtgnNmUDY21kD
Lur/jEFy0K5AEyRdTXhipV4VUtY2KFP+k34n9/q/9TMannzn+fJkclds9wuYySzMVls3Az4iQwAO
zGmD9q5vueCs4a7Yzggzk/FqtKDnRVBMssGrUnCaybc9+daICrz8FfsznWwzWm5Uem+3GMwsf5vq
oP2KGM5uudjCuDFBsx4N9uDinpRDZmsPnVkL1kM0BOb8ICNgVmlqgZhaIb6iZ37r/Li84vzFsJCQ
wemAGiATg5xylZpCQkEuQYfgelKrlxVPquRra342wwSfsdbLQmlRa3faYzcGldn543DQs1Wwh/gT
drbDhByQDDWrIinoGya9W9qQcH+9PF/UOT8dtAA1/u98MTukS5SkIoBjIHFGAWAkUiIn0g8i6Bd/
I57NsHukwD5sbZ12otwqo3Xsy5dpFF1PuEZsRQH/mYYWa4dO5u7sbtLKytaUjqW8bqvvTXmQRIrn
/OTDzgbjX/KwTGgJRRq/Gz2EtIN5rA75dxlPzCoSXZdF42GcbMrWsYvphjedawnqAnMa6dsm8DD+
qb0bEeNiZGnzyUhhRX+gQtrktBxoNtH63XkQYjlcdjd+eWJnjfE3C/C/VJKxRp2fgNBZ9+Tf82P8
3hxGv/tuovUR9A9oHYak9WXD/LnUcQVB4U0DYu9v3wB5up47mYZE6qi4AyW20oif1iL15f/iH2c7
TISbl8SSAQijT4HuKLkIpDfla38s/MpTHy8PiRsb7LMp7e8hbYbSy2uD60itO0FDaiCgm6/chncm
mB1lFH2s5hJG44xPvVQFdf6O95t/eRzUwT6FoJ0RZkupRjVDhRAu0aM3tdZu4vSfrg9lKfVqWwi1
pfN/yRizpzprbdq2xSFHCwVDg/IE+Tb683UdwucGFyzmlwcn8jtmdyEL26YO5duOnclrQGTZVvJV
0hHBHIrMMNtKSohtTgYSlXGW3neqemrL8bZo4uPl0XBPC2whFMeQflU+NdaaFhgQCfwBYnpBMoLy
F3RtjfxUF/l3Yy6BOuwObSOSJeA6OhjuDeDvUcdi+0IVp0xQIwPyUNNVN057KGY8Xx6XyAIzfYBs
9JBZodS0i/UMSv2bOU+Dyyb4cXY3CuYINCsy9DMadH05GnwtJEF8zFFjgIAuFJBFrRHcPQUWedC5
UgJNFpc0Zui/R8KXttKYJ6fQ/NIhoZ79LKb5uPaVoE2IP31na8ymgg6AWskWjhCpvlvbQ90ITg3R
aJhNJKWFEoPOE98vQgM81uVyl8lvGnkv5/fLq0QX+lN42M0b4wjFtuXqMmHe2h7tVMZ1pX03K6hT
wCgue50I2MjdTztzjE9MZZUo+QhzFD5WnLJoCNKDfBDVtwTrw0Jq6jYt17qDmcx8SpYn6WvXYZAr
okgpy2ikZo6ivGzsPC1Rksm3+6Jb3db5qajvRvbz8upw+2XxBPljhw50d8NL0DxJ5BSRQI/QHw7s
WHIFfv9QB6F7EkxuietDe5QeKNF//jC/TSJINz/psPsBzFllKJo+rwDa+uA8VE9Ui4V4+j2QFaZL
kajjm+gOyHf984iZrRWDip84Kqo2WbKd9GR4nFfJR19CMIFWQ7Yt0W1QZI/ZajlSRIVOHFq3qY60
E3htXW0KbV+JwI5UuyR0jvmBQBhsywURkr8ZzkNl9h5xqkxJDaSiaRaVCh0qEPMBKOd42YnojH3e
4mczzJ6zq2RFSgSpYacI4xY3jkRzzeE5lkUQM4EhFvGz6ZvUZyC4ANHoMxjW3a660iEPZIvYMnln
P9izLdOyobIBdrG/N0U/IYVuSSh+mMXJia+S4lquRTVXnlvsbTDX2rJIrG2lyu+zt/ha6c3fe29z
zft/6X29yCB/1NwCYv4iwhTxfGJvlwksoyVrBqEy8Jaeuo4Zu5t+7LR/lPg6nXpX6/+t4t+X3UM0
m0yIyWclb+QBO1xKjes1KQLZHK/rROTs3Ehiy/SpalNkDoukLJwN3JMxzjQw0vq6px3iY+GZT7Pf
QXwPOkhvXxnWH3PsEaBIG6R6R+Dpxu2YtkFN3tfp9f9mgvFDtUygzmtBxwNp4OV6Gcn3oVWM+62p
U0GU4p1nNjqvANFSIdLDghFzIg/EnAgJpnjzCLgzU6cXBCO+w59NMMHI3AopnmmJb54lF9yHhDxq
de62cRTLAlPcm+F+OExEmmYCbYsNN0PpsIUWEqPEQ7jQ3dmn8JNOeIjxAtPOHhuYRivT5aXELb6F
MO4RBr06Uu+nA54/Yf5KhaM6T9yKLLLKuAeJh8xZEmTmivJ3Ra7RCRhq9e+yWf3Lbiiyw4QqlFEg
vzXjjtBJW9Qp86GzsqchXj27/wqVxH4imehkjSjEOSsWrosf0uVlGQUFB25jNRrHbJDi4OWgsL3H
NShikynHSlGptAn8GNkBaXNvfC+OHxEXWAr58fL0cTM0e5uM5xuKlG2AfwPgdQPK0d+0Qz32tUf7
qXvTj1ToTvMGb/6xiWgsuOWCvWFmG7T5uCgVbW6YT+TWOYDB/7pBo495rL+hgYMijikZuRRl/yah
FGpBFsqi1zo3sJzn22bIX/Kxn42a0jW3w3gc4jHoLSW6PL9c90RHkYGyAzoNWERfYQ8Gms9wopnW
U53O3tYWAbEPtYgqilurhczjH0P0h+zuyl3lNGndm2j2djZ/SruXXCevelWDR2nO33WyeOaknWZ4
b10pvy4PkovH3Bun4XVnHLwD1dwpyEeAwJPeIqvUBU4SD5z0dYOkbnNKE0/05hWOmPFcHVRHpa0D
OkiJuHpXuQLQKaKt06IsJvdw2E0t46mJDg7vZEFShzjrya6XR7Uyrru1DifZPCbCu4LAHAsv0MZ+
KBUL6Cbdatxc2lwjUaEZd120N4WRCc5W0dKx4AIIt+tzRVk4aBOLcbX8SH2g3kq8cCCM4q9vW+4L
AQ00JrN38p27sJ3hndU6edPjlVMk8UHubLesjWdnUQO7nf04JjdGanlo7PaqIbvV0/T7WG2CfSkc
NxPMSz1vlm3AoupRHFEMKF52DU5h0y0faSrcOMbfL+8S0boyV020+VngAaHCcavkSrPpzsr1sD2s
auqNzeJeNsa912pAtiP3DddlQYaztlVjNWF4g2S5lv1uAiE3bI3AChcHDpGFP2boSu82fh9bjTpW
MENPLO355+h2/oL77fxCovsJfpR+yIZ3SBV6QjeiS/TJjUDqizyhKeMhRCd8Z7zdwGmm6BYldVlw
VJbhdHC81jciPewiMQyMxpNL5ph4kymZU+DmCXRWl2FgsVdP77YueZMWTtsNus5Ek8s9nnbjY+KO
iZZ8Nc8MwNzk6ljaqzeR6qpTtNTVrMzTqvbUqZWrT9YBvPMH6L891clyZStLmHaz4NYq+C0fbNu7
uVa2fmnnabR9Z6m8BB1h8iRqheXuDx1tGOj0AMMRC5BRtcqYUSui3Y5xuOjySdG6KFetYELKObek
4+Udwj8/dvaY/TivUPFySuBl1tyBpzZt42atWrplkYVbNh26Ng2Gqfiuy/lTNxiiwEsvwJ/cCSxe
sqXbqqKwzMrjAi6VimqrxjeLDwmWX1m0hkpQPSS+KGXAf33ubDHbdFCkHFTbFrBHD5MPLtiDeZ9K
3tygozo9NJFth9azYHZFw2PiazFCZ8UmuP/PnuxlB3SI+NYHAW0TiarNwuExK0l6rensGpwIXaiB
SZKij5sf9vXi1c+UW17+QpnM3s0mjb27vQAZsbav6g29XfEawXeORSlD7NcWmOEWF/d2mCvduqga
qTOTBPKJ9peSXwr5IMygbbNjI9jg3ANjNygmmDZF1elkoDwJ9XYsM+2UJeQ972f/sl9wg+jODBNE
t60luWKgDarUezDTerqeBqb026pfh+S3QUbBqLgxZWeOCaGO1JhI+MFcoTXTMVvJ09DbW9hVgFoB
v6N4onu4wCDbz59Za7q1egu6wVh/Ucu+cgvJ+a3G0I1ah8dKsQRgVO77AkoYOpqFwG/B4ro2KW1T
TcdVanXuqzy0jAeyhamoW5zrHPSEhWQfuspYaBdQ7ouc0iwZkSO4hmm+SIVgpege/RQOdyYYx1D7
pUFBG+GwTCrfmadnTc9+XfY9fpzY2WC8oW+cuJ5a+Hh+lCP6ulauALy7S28pYYbkp9Fle/whUQEA
iEqjnMkMKVZnTW9SkM7Jce8Zm37fZrMA1sdfmLMJZkSjqVU5KRGK1OFHZz8r9U+rFconcEO5BWZ5
cGNgLBpzesy6pZQLOAIA9KQqPfHRCOqj+pG3FN3puOPZmWJOjV63yhpU4wA5OF6tPoGoRRGxRXxg
wj552s4Ge1pkOVGbGidTXLhKqPjosLtT/CJwIIGWQ2l2DrP7HsIk6nUerH7ipdCYHb0xsH5edg/R
WOn/d8eINC4DmmiBUQFQ6lqvYnQd2W9ATgnuOVwvhK45SsOOjcQSE9hxAWq3uUCzm2aflvxoiQjN
ud8HC79jgJUSdIDMMPSpLZamhpenkxopc3sC26p/eaZ4hwa0IWyIaWAEn2ThoTqcViY1sc2q5kpt
jm7E6d6ch6escq5tgBEKETCcF1cdBdIdaDwGnZPOzBp6e2RrkQdKf7S4tnWtqr8N7dQn75dHJjLD
hAjVIemsDkiC5dutTfDoVQY3JZB3ywTnBDfrDE0mcDbCEdCzyeysJm+KtpSRrp/+XfzN1w7TALU/
rfFGXwnkwySseNDkGbvN9gap3+zce3VixD4TaYzaIpDglpPBtU0c8PM0DPfKZMeuqZojVEW3CnTA
Teqh7v92eXZ5runA85F6g9fIMjNmI1lBGdkhq09W31CPGfl2+fvc5+/eADPGdOnQTdPiXMyPmw+N
rW8b4gjQZqlfxl4XZPc5uhTnHhlUyFO/iFgTeAEEkibAdECZxfiktUX0xm6lCsNTx8dB09xJfc41
kVgkx4iBIj9wJcDiWKbNzKHcTEZS9mh26bf8ZME9u9yJFtHpL7LCTCSOMQsN1shCS852kOP11zp3
L7I9CPrW6XHI+CTdzxq0AiwbkGHGjJaqdV86W4lOGiiTQsirOJrIFYgOft7NHXZsFQglFUpe7K0M
aBJFcgzkWpvaTQ4VWrjNxp1OEJsK1zfzC+8EQ7bAb+0gDJuf+FjjopdGPPFotfY/zZfxMT44UQUJ
PRFonLtOO1PMBObprNh9gUiMq0w0NfFd0sjosPpCpeWvEdGfsYsdSLO0aACHO+DerKdIYAndmv7Q
T56wGwjztuoGp4GNERqhy1vRn1QR8lA0Ucz5IWE/znGNNRmG41wCdlAfG6G8gGgQzOnRzf1o1jGm
ady0N0uRr7d8DC+HOM4B9ddKMBfMumryJSmQZO/XfxSo/NRW7NooKiSi3g3OGQ9DCNMQ6kICiOWt
qKvCngFNxjUlDYpM9cw6dRPzukOurXbuhlUKLg+Mv0Bne8yllkhQjtbKFHwc1mEtolF/zKT//8s5
Mlm0w9tCu5fOMkYowI5X7YATUBujMfmljNep9vSFUZxNfOS49hslmWpw8kE/rVuWp8kgUdmoL2Pa
+pfNcB1tZ4a+EHZmqmmKe4nQa4rmz9ltITpIuV62+z6zGOMgpZliA67QyNCmHA7xcIOcp79qh8vj
4L0A90vy8f/dQIrYnspFwnwNPhqTcPWHAgOg1LZPK42gIU1OIjCeaGh0ancWEzIORhXjtaHPmd/Z
WqD0v8zSdnOnEpwDokVigiZEj8GhsWISzXUNUWh/Ri+2CBhET/tPYXO3UHS0u9F0mjnZRQOX7tDR
C/kGSFic0OXxewpkH6D3G9sTLBjn7fnXgjFxdEF7nDVqK00jUtxM7y5X1UEOq6CKTEFEULghaDc4
JpyaSpqmg/JhK33uvxeA+4Fm9VC6UC+XXLT4ziEthle/FN0XXVVFbsLE2XmoOsvWgOrSN+cQk9kj
JTlk0ENGKkQwpwI/YVP5K7DC0tpiDQeJPAxOfJubvS9YNm50tTUDGAY0zVoWM5WVrlVJE2MqDXcL
QdHggW0SBCSeBmKbD8BJ4kua+4XsAZzlbJWZRBnaRcM4weqiAaCphin47x1bcIfkT98fIyxowFKT
Jqvxlgqc0vCqMrtP1+H75enjO8PZBBNul9bK48zsoA+nXms9yulo917005SI8J+isTBx1zF6pe9q
uIJe/a6VX1IueHWKvk/DyS5cFKo5SPGCBVEy0Mgt2ZXUiZS9RSbo/3cmsmWuWhXM4kFrS6Chga7O
IKp9/ZfAcF4PJrIigdw1k45h2FCmBPj3pPkbdIABU8nAxXSkGrLJE+VQqIRFTsFGspmAm+mDhXcZ
ICpDf9OMP1vwZwpFWGkM/RzUz8NjYqxCYuiv25RY0Kqe7WQ9SFn5uuRzpFVmqFEM12X35vGC7vep
zUQHbZV7vW2QtYx/LWHdQ50690mk/tSi9BFaqdDjaOiDWRD3RLuKiQ7ztmmTlsNTHD1z+/WmBZFW
0T2t+ePl4Qk8kqULaZVElzoHS1Y7t3L8u0qfLn+f7xImmmMAh5XRJ/O3xyOZBxbfYgayTo3U7RvR
fjXj5H7BhgOwqoPmNRtJ379tyE6FpyZFTS/Vu1LeQVPEqw0B3I2n0IzC9NkIs3WtDMQEVo78RR9Q
Gq7cT660kOZgi2j6YSHHbOMVq/pZaD82v0ROyF2lnXFmFqdZ6uchw9uJ9OR6IOlJT0WKPTw8318D
ZDavWVdjL5c5+iTQ6Yjr5lCgCqofUXR9bI+JN91k4FwhgleHaGDMbm7t0hqLTQNK1nzVlWt7FtL6
iiww27ebNWmozQn3vtqlCQcnzE6SJ99REUSIErryQZRQEVlktu6ozqperzKysdJtnQ6uNdlfcngN
gETTkNFCxRy5a5pKRZ71ZbDkkObUiqvaugMM6+XytuJ1tMAjLAgempAc+iQwAhUGs0l6LE6JBNR2
Z0aqp/nKYc2BuFrD6Qo8vm58191C+9BvD2KiVW7sONtnsWVgQB/rjeDV2/fWs6S2z7mSR02i+5fH
yV+vP8NkQWXWBimEYkR2ZSFhNt2oy+vl7/PQW/t5ZBFkFWpVdbdKZWA8ARZzPUZpaNxWV+S6uO+Q
ck3C7IfAIied/ZdFJiI6QBtuc4Yzq8+f5uQUJ50rF4FeP5Pqe7XUQWFGTiUCifCWC3QdKNqgegiY
FbOXt74g00TVOVrj22REo3Id64fLA+Mt1d4Es5krhTi6NM1loErzdBoXqT5tVrKIhN55h+/eDLOD
NUe2M6mEmUJ9MNLr3ADmvM/cZBWhiOiH2MvMzhD7ukmqiqCHGqkK2mPXR0WkRTTFK3rWC1aGRe9Y
Cy6F6YZSslPdoCvWbVVPnWJBUOKVKo39YNS/j2GtnQhaVBEu9OjjZARlVwZYdHJKImBB1nsrgl5k
oMzuEnSgAa084966WxE7RD253MTJ/pcw7j/3iZVWHcrz6ITbwuZ+jpJAvt9Sb0aFFP1hqSs6oPkz
rKPebIAy6ZMyjexAAsFo0LqNyseLY6I+25Q3RakIQhUPAI85Rm3BMXQT/UXMyMDtMVTT1tPs+eSX
96BP+tG8TZ6F/DlVUG9OmV96Q/gVzYm/7NKNuXu4oF0X21uLi4CiFykx/qzfIpPrpwf1La79UdRa
yN+B53HS+d7Zk9pGG0AlZvqa/LhKAGjrv01Lcp1MNKH8hTsbYm497drFqzYt4Hz4Btb/FTmi0h+u
9AGVRqjDBUsweE2kvX8ljJ2NMpHSUOJeg1hyEQzNnVaBVlnw6ufVT/9aLiZOjvM6T1tJqVlulLAJ
l4NMezJcFS2SifCpIppCJlo2Si216D/CTWSpXAj4FXbptl9gpN6PiCUYctKxlEmHEZF18WzAVwfo
dM3OQS9EnJOC4bBsHINtp2ajAtmpmMGq3Xeyp6SCGwH3MbHbxiYTKpXa2ZR2gXtT6mTlbvK37MPz
4mNzmE7prXK7wAFBlud3YG5BMfqy/4mGyESRSpWsfBqhytrk5Iep5J6lJw9IrYSXzXCfFPthMlED
PXcSFM53UaOClmQN1ApFcqpXeeuuP2QlEAVj7pN9b5eOfxc9zGZDq0WK6UULCwi/i1undjU/x60r
vVOfR38LnNobWlfUe8E/zv/sa5MNJjOIl/oZAHMVMl55cp/nD4VzMJR3MiFgHoSsW9x1pBRpIMgD
FJk914extOuBvp7K4VSZ/1TziyxqnKSR4tMNZWeC8dQcvOG6FgMiCHZgt1Ihdj7GrrL8g9JHPRf+
uonuXjyYggEUy59BMc45oWHYLAiEwc1/1kDBZQJkduF4k/u0zzv2Mxx2be0qnhaQO1mUdhFaZ1x2
VsqyVEtYn72V0vXiOEgC815v3emgHrVoCSiFOe4sP6obMKYINgydzUuzzTiu7ZRVXiq4t5sPQKyr
4AxEW9m3KXBOAGWEom5z/j1pN9WMv9aKXbekrNDk8TL4lGIr9tF5YeEq0X2nWOT1UTA+XoFkv7bM
wbdQ9eGpwMak14juvvfIzXxvnKqguWl/XLbF3xs6KAR1B7knljw2c0x1hPgnyDLHoLHfxy2shGBD
6gyfl+tsg3FVELppsQEyk2CtotH55Yj6vbnxRDl/n3FGVVOAuKJ67/R5oBwo2k8PxRQc3JQxSKb+
zBXjdsq0av2cIG4Vr1BSDuP3egYrthT0YXtNG26bX7nnHDqv9AxR34hoChkXbCH5muoFXFBbCUrP
qg85KUHqTmSCcbpJUnSpcqj+ghzmy3XZCAogIk9jLluDvqTVTJCRzksnUIoSJbjc8qR1FHGY0h/6
2d3ApAAQFQgwWWCzo0J6aCqAisteU+A8D1RqTnuEehiYTF/bI6WJso6dV3miA1VkmBlh3ivqVCxl
GZTqK44Awzo4xd3cPNjb0+VNyz9tziNkrpK9tK41nADUQM7NZNylY++Oee2aHQiS+9bVRXc9bmoG
iMn/nVL2WjmtpoPaFdLTPfQrrLB4BE8r0p5jDtr++TgWYDsQPW347nI2ySTvRqDgIXWNQ3sg4ZK8
x8uVJP17eRq5kK79sOg5s7sASfJIaqQ9y4A2uFHkgP0eHyRwJ1aR6Gmo0iB3wStNJgh2RdrmUB3D
a/BUHRW/ulsOW9Tc9Q9AEBUnQFZejZMKDWTXui8POeDJ2v34Jmwa4m5yyvoFlUGFZkb/HvGodmoO
eiQkklU3e0RPX4QMvfu43UKheMk80KkEl+eY66o7g0zgWhZ602syjK+bn7PU9CYsJlXSzCCr7nU9
NJ9L8+GyTe4+3NlkI1kyjxMA4WCxwCvoRYt70+tLsvyS9e5nrK9doCsizD7flSCnpjs6yCsh9PL3
xDpWOy2LhL2fH6dr64Dal2fdWCcViXNRaxR/Dc+m6P93Xru1sQPwFmpRTSK5tZkega6PLs8gd/Pt
RsO4SZ/bjVEB0eLb8p0NhZFmCSoiJLHgnts7K4xvWF1vZnOKmoP9snrktndbj0TbwX4f3Pgpxi2y
P6qHxFfuUXwQHHbcAeoK4PMq6JM/yfwpKi1VDjjsbJK6TXuy1V99KwDWcNdpZ4NZJ1lGs4hlIC9f
TlAqvlonQSGePwZQuYODAKJQLGnQYAJmLddgllCrq8R+lWyvFZEGiUwwAbJt61EvK8R94LGfcsO6
ntTkuHatYCT8m5V+HgqzexrdljpVRm3hPxpJfVQe12C4z/3Ub33rQQ2VGzWkd3tJkALir9HZMLNG
XV5WRW/C8Nw8Ts1VIgKnURf+FPV10C0qKrC8n8QWidGnOgUu+2r9uq6nSdsg2hJKzs8v7FcDPDqW
ilYAXFH/Dglqa0NwkSZjLAunyTj6JuCcbVmGl83wX0I7O0xcGJXJqdFiD5qbdSUz5LmWLTKU2fju
TOWkennVVOGiWO01kJNm5rVOJnmJpa1owjft1rPUEfp8aq9aqXv5l/GYR9DYcZ4BJpZoSqwUWwnU
C0QwgClLM9e509z+d3c0rpIAp+pN/pj/SI54mF5TVYdSCArkupKJ8G8h8Yx6IHPqDGbX9OmAvUK2
QxvLbt2LeOX5+cqdCeaC2RbVspIY2b01WgELR3PCD/l+DTegr+SDEILOPUYtE7zy0AAC7zOzKbN8
muwVIQxv/BpKr1PqfnRBOF7R+UDP0ZKcv0SF7/i9JVhOkWnGn+uizDuEbVxwrcOm1t4ExoxWe5Qq
nAyz6IrC3aO7cTJOPXXTlBa0G6JU3ia99zRIr4/3TSESavnIM30KBjtDjI/KKcm1NgHuug3I6lJN
zCSwgiKgf5HHuQfEHyl8dC8U4XilJm7ZCgswXCe1NVCFo40HL1nm5TDFaiqvUErzuyxI46tcpFTI
d9GzAbYYnU5pEzsVAmqpB7SxMAkAAO7c8Zscqj660r3L+557QO3MMa+EdZxLMIui0COh9UiD4LY/
W18KejsbzCFoKnUxKgNs2DdmZITKgQJIgWd+okmG9EakTMQPZTt7zL7bcJ2rtwV3dMPNQKL0n5RT
6qOx66F+yYLYT99GfzpNgRYUTzNEscFpdvi/TSuz/4AIBnp7wZDT6iaVvjXNtdWInumipWO2Xd0X
VbaquP2V13I0BhnEJbq3waUcNekteGpAjCVEA3O3+m5qmR1oLFvfFwkelflR9UDRcmMf62iywGdi
uzYyef2V/M98EL39uNEMBL5o1NSh/cBW/NOl1pdsQ9Uzl0GTXjRv45oFthFHSzJdDabylbvtzhxz
SlhgmWwXAwg/k/xqhztFfW6FCQHqg59C2c4GE0ecslPKysDiDWE1eh02OolWzbVTiMWoYR2muitK
CPyX0PJnGlkUgJlkZEtb7AvbyL0ihQpi8iiXBxWcfvn0O+mOpuRLZWSbr7FInYzvN2fTTJiJEWdq
IDqKoMzKUxEvb9m4/uok9ZZUzfvlrceP0GdTTLSx51SWqhzOUqg3pHlRKmHlgH7hwtp9ZCp278dh
aYZ5WXAMZb/HoL4FzsYf3NGB+OiAvmhRhObnjs6uojKxpBtI2xpOC7xLkLSeFlJ7hbf+m0SLJ0XV
SfJFeTihpzChBbfhPJMq6ik3tMGgDMkvkOysLu0xmA+FqBrCj2TnJWOiSjYn06iUOPNG+T0HE237
zTIFFyJV5IHM7XJCCUIec8xi7ri0KmCfku/5c3mUA7C4HpC+99R/01f1yXbJ/XZq3HcqtP016LKy
W0wmthAI5jqTg5mVlcrHyxCPDcBX4lFwrIs2ARNe8tmcSEwQXjbbeEqGOJoT9dv/aZ+xpB5GoeS5
RUxcMZsHw3qQh+Pl7wuCPsuzX4MRaWxGkCp1clccY3sx3VFa5UjN/oe0K1tyG1eWX8QIEtxfuUpU
q9WrtxeG257hvu/8+pvQHFsymhbmep47QtUFFhKFQlVmEVltNcTfIYAqcNZti/9Ivfo+LK1DZrbK
qqgDbghBu8c8+IGSnw37wuMVoTgxz46ejyGInHKIDTlxb9wpRReIWfsaVYN/exXph76BVTIDHmK7
kLqtadiDya5B55fqU6YcbivUZsCB+FzGZAukTQwGMZIKl1oJObOjPo+O6pWe8CTpFq6NjxKmg9Bd
cD/zBK95JhnUCCOlqjUBn2qsJSvJSmsyeSwfdDe+W70rrxjQwKDkOLVRjf6W5mnAr5cdncOc71JS
HftJPZh9zQnAzai/ssjgg7SodRTP2LhKJN7XxSRZYTqXDmYNG/iXLpgyLzvvdoxs116vjDJo0Wp6
Ds21iT5GnyUN7eixp3PZTunz6kXbPROmjHKFYUomRkCx5FeHp5ol6NXAR3CLv8PH6p7qdwt2b60g
ncFxplrl/ehHfOatzTP7yiyzD1QphRxEYWTuEPQO7YE079V78jy6lOdh4F2/Nw+bK2vMbuhWCVTq
DUKTYI6yw7NAklvp9H1QXm9/OZ4dZgusq7EukoIGUql4XaEcI8l+q71KEacQu50PXPnD7ANZNltS
zT0CJEjuiUufiDtPOKp4sy19bvax1VWMB4CfIcLsgdTs5lYJ0baWizMavb7WGBNf3orms1ngvSz+
nk4fNd5ps4mTVzbZLQCySSkR4SGlFVt3CXCSoCnqT3r2r1xj3wELc+jzlaCkbdYvvfaSE86cw3Zf
ycUPtqss06ti1Vv6pbCVwQBrCyfRzYLsdcTr7WpHe8OK7OGEmD/8CQ3CtW9M4o25e6VtZBr0SvSl
yr8PRvy6JLwi0Oa5eeUggx9REuX6is4dN9cWSxZzWxIeDN5IL2dfaQxaLO0sil0IeqCOVOBfzXag
ubR7pXEldeS8tW0fMT+DnWUKyqMoLCQdH6wJ79b877C+q4gG1hJvQbAveJi+jRi85WMQI9KlUB9z
DGpW6UAsRSqJowjz13VpP982xAN6jcGMtlbTZhTQ0ZXvqUZIdsQpijmfyQO7La4Rwr5D5WUveLfN
bicFl+VksEPFWLnc0fMzr04hJh8mzu9vn8+X32dwAhKXIkbya9qyT466sHqFsdw1y9+GBK0OmUeL
z/GGVSxI0I3aLEaFStZ8CMOdwnth4wG7zt7LB83MyQKunt7R/NUpnfQUveoQZAInyxtP0JgTezoD
EMqIuc2S0qSuRpDgJAGhacdRYeI6xMCDUiUryGGRXvSQWEW/6528M+/nAIzpnwSHdzXnfR4GJlox
y41JRYj3YNiuvxQ6D+x4m0inS3qVLUl9VSxyBEyl1Ayiv3rDBzoTOO5E2eld0Adb1fPwJj7d3kS/
SQg1Si8GyVqonP1qtoiH0gS5HW0IM4LikdYbtHNhXdzJnKfLraAguDdAohwKIO80eNd+7espgYd5
/LXNH4n6XZ792+5wTLCzpwOlb1RqtBZkSWuBz89WBn9sZk7mvhl6kDJBedBAdwjW7ddFi5VGVqcF
ntAeH+KCQQ8dyGPQ4PL4R+JmVMjkpzEG55qhM0qBCgUsUuiZFfEGIw96LQpm4z6peTeErfPw2hqD
emCza6VCwCGlhwEx7oRF8nRMcJrDy598qZ9esemRmY6i3i8Snkeb/aLc42nZ0nveGO9mQe3KGzZH
UpUlAXcSort3JheDGJ7xUPg6GuHtxel9/XPFScq24+/iFYN7i9yL0A6KgUktnnyHZ9Bi2lrOySO2
sAgP5BhWRMuX/E70NxtyIctCNDhq0meSHsLs9fan+U14XwwwmUNHirYRoYkITIh2mZueUsmen3SI
C6Rfos6e/wgXLubY3WSCSWLUcNAKoC+YojqIwt5Vcl59ZNst9OcqBkjhJZntO0ITSzGbOk5A6RsS
ZZAkt7vyMNvolvC7N16hc/MjXRljDgyhmfG8R6fgJyUXLT1XZV+M2nZ/+1NtxtuVFfr3q0MDIx+C
MobABnEtLJlAljn60q4RB+82MeHKChMPq5w3kUbQAaS0f3djHUh95i+51FloJN7ddoi3bGwsLArJ
hhXIGomn0DjlE+f3t13BCaToMqQ12dbCclLNesrwqBsmy5M2Ly5eYY91XqDsQjj9MpudOkS62GJC
oMLLQZsOKClRFbEwOE/2vybBP9cz0aFcD6JFR+CBFbdXcTssLpaZsBAaiB6ZsQouxvxvFSOmBmQC
o5fbNjbrp9fuMVGhL6sxthLqjZl15hLetdAfoTUW3k2aHnBsae7aEBMTI5gfNWnEPVDpO9HKtP44
COu+Kk2vJckuU/sHQfp02zneAtJ/6WpfjUJfFjMdg0GRzqas/9PiTQOvE4f+47ccY85aASTqrSzQ
13I8SyDRy561IrfqGbK5qv+fHGKvF5gjHdvGiNA1lo12Jx/EsbRDjWOE48+7K4bc6lAUxaSLYYC6
2OkxjVV3d3PtiRNPkX77A+lIjMCJa0Di49cPJNUtYqDDvNlM7LVyBTyF1xxvNk2AVBLcqQbR3unw
Rk0BAk4D98txzU5zWjxkcuvqI4/AZ3PRrswwobYKxVyaJZ0syzOnBRQoxqEFL21JVHfg0bNvpvvk
yhqzbqSLtGqOMFmZ7ts9pJiOpW6ZX+glMPcFHg3W5lDixRp4VJmvtDbqPCQlmDI+gTCt3kPgygu/
j7YUaHvziequ0xpVHlDuINNBf8btoN88TH46C0bSX82HmTQMS4+naCIHw3I/VxyE3zxMrn6fyfZS
UiegzYAgX5LNuG1g+q/di9nnafp+24/bkaiyPL64F475pKJKilalPYH0ASCwT/5AwBNNgT/iHRSU
v67WLKSKidEIkIxkgYw6rPSVjCh0fLzty2ZfJCEK6NTBSkwvnb+aKetRK40QZjBpG0D0PEgC5UH4
C1dct/AM3eLxwWwfw1cGmXMqEmsxm9IW7yzH/g59pZj9Mz+mXmaPtoBuxx66ii7tt4IeOhrJbnu7
/eUuztLNf3WOKOWyhBB7QuYEaSn9UQhdc+ZU7HkmGPyo13oYxBRImIh2oeN9oH7VO142yzPCwEYa
j8MUmoANUH04k2k6kT5B173nUDhup+iXb8UeU/LS5etsEpR8wQ+TuNWrfK8+QoPPrX3ps87Zvtvw
8PPjsMeVWCpikxkZ7h2Ct8qncfmjL6MbxAB3tPxOJnoN0wmqnbRmJCL0uvHUh2NpReA5+JMgu9hh
Nm5f9KIojCj0FpqnhE9h7Es8saDtpbqYYDZtUs+zTjCDAKILyW7y9qi23ettL7bB9GKC2abETNG2
QeXshPJlgp4VJtKkR1Xl3DVpoL5LuXBv/vFNmA2JN8klHCdcZbpm+JirtdctHwpFcPoy86tStcIk
xPBU++22b785CC9mmU2aiuYkCPW5yiaciF24+TP5nNjtQXwIPdVHrcoS9hWovjQXZF+86wBvaZnd
CwXGVNFQCXHCdbXkDt2yWmhjxgIKAs5tR3+D7j8dZcVWizVfFEMEj6dwCL+cm1qD+pC2YAlcbXo3
4BIPcCKT5U2uhzhbOrA54cJoG/NDPXy+7dE28l0cYs74WJDTErz9miOhd1Sfv2tCb5m8qOR8IIUp
ZcvIM/ua4Igqu104PRrZ27oe80jjfB3eWtG/X51GXdmH7Zpgrdr50Iqvavl0e624X5+Bibnu6qxt
cOMFmpL/DZvHOShPVTt1K0jM8B6Qt5Pny9dhQGMO5ayUIvRYZW38NAud34iar5goyUbL51WKXI6D
vA/FwEceFdmYILM5V8aGo+zMO7WEhM6MeiJNZIV90Vrxcf3OsUuj7B1syRKuIRqowSHh8+uXizF3
IIQCvtw/VIFUMzl/QysF9lTrL7yehs2Yv7LGxDzpqlHE9ApuPpAgV/O7Dly1FfmTU+vKCBPzXSMJ
KllwveqgRSWM/lr3oKN8ub1w7+Aeaj0i5KEMEM5B8oYd2Y91iYR5k0QuVC6Dzm93EyTmCFch9T0t
CbWjYfYDdQqML7GtLlWT9HJEQgFKHo7hK27qlG/xKdXP+sEtyDy1Hb9X+n0FhrHK7OdormsxWQWI
V+PddfD73eAJfg/6K176t7mMV+4x+7pL85SEIdwjfruHocMEQ2THIxV7/wbGOMRsZ2EZO0nI4NAQ
rF53X9zjldJDl0HkRhjZtiSbUkjEfrZwCpzvgYsxzOzrUapFJR3hYO2AkfUrlQiEMtZztpdt45B4
PNiiH+aX7cyYY9IBZZ16kSAjcPJBcOZq9fpRdG5HPjckmUN/6gg6GwbY6L3OFU4Y+HhMnbC2vjWy
PUHzpkbDVyJxFvIdcvzqGPuqo2UNpstiGF2qByN/q9aHOeIx3L2/JDBGGDBUwCgvdi2MiP4/VMRo
yfZETwVrLr+L933FhLHGgGEj642YLbDWBYMre/IueQ2f8XoEzfj/GBZscbpqjEJs2ihys+xjDE7M
Jvv/JjOMLwxgLGMiS1ECXwzh2ZQ/Ke0x6/++HXc0dG+ENnu9l9Uq1sqKQsU41CjWTg6kRg7LQhar
zWS/zypfiZWX20bfv/MxjjHAoRCwzEqCIaDUPjp0XKX4YkyW9tLHZyK7ZQft9JTH8skNDQY1hDKr
pBpKGueO2/JU2KMlHM/jfj7v7Zwb9AxkTJEhk0rDuoKK70T7e8XP/6jTK7vE486P0MP31ldkwGOu
9UgCCRtdz3/aRGkjAqazLdoqOn3kdVfwvh9774+FbhTlEfbkkxh0HyRiAfnxpp7/XdyBNA83JX4f
MydS2es/OEeJ2Hew2Tv1vsFDvgTCIoIZAew/W9wXd5OTfe/t7JlHksQBSbY5xpgwx5RRkOyzV4mc
FHO/Jpx3aF646Ex2VclNm0uxCdQCt/T4TDkW+mC1Qys8LDtuiY3nEYMrqdHUZDQRnFQGux3ASHt+
7EIfWCGjyFs+gXQctyfeEfcuK/5117MtMzMoVcW6plEaqJ+Iu+7Upwz3TNGhe4JrjbMndAZjQK5n
SEsEa+FrjrTgnOWhk7m24w/08Mk8XjrEW1UGXhIzHMSQbopmTHYtkV+ntQ1IE+7+G3iyYhWyvBZ4
ZaHxiCaJFdQu627cqa6CfKu1lIO553VJ0HB4jy4gY8D4AESP2J6jSV1CcSI455p5r5Z+w3tS+Q0w
XwwwZ3YPclFJCmEAGQK2dOOTBxVUsYWTcBvDfpOzXmwxO00t40VaDdhSjvHiHWlcRO7+L3AokW/N
J9NvPCg+cyJ/Ox+/2GT2m14mkqgu1CYaNCjJbwv2w8LjkQ++bzE+b7CLHRqhVwWDtY06cRxgRyit
8Li4tUcnZaDu95F8/kbzcVx2nypHeTO5jLvbwX8xzey2IYyQSZowrVcvDfE02R0jjxP49PnpVhwy
G2yMeqgsjbDRGn4y75X6uVCCIkKSckTzizx40/z3bZM8r5hTXJDIClSGxbD8ntR214sWHpCs/2aE
ObxHWRpEnbqlrPI+HFW70VqrGwhn+Ti7mJ0KM2V1FPsJZvLixcDtWny77Qbv95k0H/fpTJxr/L64
1I7UVc9dMT//NxMMToBhLZIITXOS9i6SPOgfcT7Fby6WP8OYnf3SVr0iXRJHYGuZ3AYzMEmQHDEr
hZED7Y1/UeetGQMMS6zRIwNr1uDaauzzmPOkwft9BhAwb9tpvQp3wCHQDccu5lxQtvMW6DnLYH0n
6I5jtmQhoPJUzZhO7lwtoGcRJXwgJxNlDf1BdW5//m18u7LGbMcpzDAjPZytIW85JQf1AFlYaRc6
6/3kzeAKAR/pm/ra++aeW5XfxIIr48w2LcQyikdVxU0JvEraUFl59JhonAH3zQ92McJeyMV6qMQ4
gZHaeJrirx1PxGS7zHBlgNmlsYbjT62whK3T3in2cszxxi/gbbV3dSScmhcHuHvd/m7vJ3zpuXRl
lNm3eqVpEaFLJ+yKD5OdHg23Rtd09ESJ6Zrj5EMmCGNLoMjFEAx51v30w+oiB+WeUtun/9V/wpz+
strXSw/ibbgP/LBLj5xJSkCoaM+2bI+PKZTaeBcI3i5hh1bSrjWVPINV+ZleWxo7eZSfFjB5lo98
3aBtDLvykdn0eSdMIcZA6WVwgtwJ5YhExrGjI+mFB/q/l9tfl2uPOfpnRcoqUEDQNR2Qj8bogg8f
IISKdwTZFd94A62cfchOrygkrrqxhXvhupvz4yjupJGTYvN2IYMzRhya5mDChKo+5dUH7tQe7/cZ
KBHAsKSUNB76BKNf2jEseRVgirvvUqVLDLAX9FrKC1VNYSFcjOdi0f0wXAJzye0pK+8TaLRxYoDj
EXs5B8sQmeQR9tI7zR/vlvskkJ5CFLhnNz70fn5Unm5bpJ/gloMMpKTTXBK9hMHc1DClv5PHv2tl
tkVTsKICXN/6h9v2tov3VyvKIAdeeRaMYtFvBoHA2qM3rmbf+/+igkn3yy3X6FpfZfFaWYYCJMLp
/U7yJlBg06p6cszsDnILkp3v+urfzHZS5L9lloGNrleSUp3PsHGeT7SSoN4tHu3l4HWI8gCRvZuj
gbwwZAG2JMkSTtDJPBdxosH+R23hz+pjVx+PSVOmRZnNkG5oCvsaGL0N0OxTQh7FK7yUy3NE9++t
pWTwIymHWBMTuhvw0IMK9Pm+xxd14R3mOoMjrSi1o0SzL3OnP4d+4XqFXx7Iyxrch1brC87KacfY
LvxdFpJVkxSWSo0UepJPdntHh1ilXfFKT08RgSLs80fenZaD9qzQVbGmdavIcDHOvqTka50FofmZ
s7U54GUwWCJXUZOnsQ6wnK3xU/F1dSQLyrofI8XVnsGqh2azivdmyzs1WaH6VenkShmxkrSKQ/VU
yGSbSEIoKUN2at4aTomR5ySDKlk+JmNawV6OhyVMW5kmB5G3DWBSDKo0KBURBj/yrsEo+ioh6JsX
dfREhYPA25Fw+X0mzUgNeRbzggjOuLRWCKhPU1szPE4sbNYY8PT8wwsGKeRqkbU8hpXJ1ijl+kG9
L/bpTuS/QW/j7cUSAxJg61pqyA1SS5iGRNoUBeL+Hyo5HufZdjZwMcXgxCoaUayn+DRxmFti9aRE
r20ZW0Lq97w5sd8gxE9bbJmhkKqmrISzW+Fj6JdecxTsb8VdcwfiMxT0/t/8oOe7xcUec6EphDga
Bg32Qu0Qqg9G8hTz+oa34fxigsEHYTKMZEywfOVdj3qaBvpeIWh9HtT95lS82GFSjDWda8MUYKfF
5Uj2Sic+QX3Ravazn3i8LsTt7aorIhEl9Kiw01WNoQtl16GVLh9nf2hUb67H/e3NtL1uFxMM5PS6
0dYLJibA2EPXrd9h3dCGwOPr2c6XLmYY4NGquNNSHZ6YAIa8fZ7MIMw9fXq87Q3PDIM/ixjXZdbD
TGc+j1MQ5X7Z5aA7cm+b2Ya5izcMAK1gdS5mamZSX1LlKEi7ntf3xTPBIM+SgrlXhoyeY0jVYKVJ
vZ+k0M8UXi/e+zbK8968+MLgjiLGozBCewE5MwmIXTrdh9pLT0UAOtA75Ow+7TTLZ0tGj89y4BHa
3A4/TDL/mkfPapyn3Yzw+yGtN+HG3frD7vYH+81J/sNLbKdf7UCSUpm0DHbofXtJ7MEX3MRePrUY
zKYtove1w7FIAed9fnmxyABSsw5rrC+wKD4OUIHooNoiPSVofgEn+4H3rPWbLPNijYGlTMwVsYxh
rf9WJ+B2NalSFe74uOHHX7PR6r+i7sZ9TfsNGl7MMuhRqlJM4vC8rOX+TIAAnlBxX+1H/1+QH1En
bi0pAyLrMOuxuSBUUxTGQEIUO+q9cdc5+dfzFeGVV8u8Db9oRvs1aOZ+IVEuwt5Ajnl4yMRvnBi5
DVcov/1qoIJy6xCX9KvhyqPY9Un4NKDOVtmZrUB/sUjcDKcxj5/gNrQQkYUWMFmObQGrqRoixfRm
UB+p3Ieg7dTpEhoMroADtK2mDlbiPb31oKnThcKEJVqRw5WV4KzjuS5wdRvvmykqyABbtJdOeW2w
uY2XCUSEVAeqDLC/n/SXiocpm9hlgHhBNw0FIr8MpiT9EoZSiysJ8av79E54rvAioQWo5Xn9Lj+I
klX/TVtYSyi873jWN2PzyjgDL8WQZrKuwnjX3HeCp/JeJbYR5coAgygoh6rtPKP9h8ZmZ3lFsB5M
qEliwsfHYMxpOmhPnO2wCZlXJhk0IUIeG+pEfXIXyLyAN9POP+qPMTL73Ja/c6xtosmVNRZN5nLV
lxnWKOl/+zDgyZdyPIWfaG9pbnMPBJ49Bk1MLZTHlBYC+k/Cs4HO2eRYHlZ/8uKnBiVf/YXjHy88
GXBplrjJ5gztKrTfaLivPtCnn/FNe1nv6YygjPZxzKIBYXJ/4L0mbN8wrhaXwRiShKBnpNf1Kt2V
e9pHEh2Fr+KpSMCCSrXZSvvPGp6ubDKIYyZSC8lG2GzRdIQKvq+kVnmgJXwqz6i54T2vgsvZhGwF
N0JlZ1LOFdVKAYVIts+4Uig8EwzIzGqiV+CZEZyi+TCUr/38eDtMOFHCNk5FtUHiqMSioZsb0nLj
LtkTLw+496ZNiL58HLZ5Sg5T2VhGauc4uKpHD+96ZxbWen5jocQ4qYu+XV4tjGeWLu/VydAK85LV
CcyKfr2PbcyKVY2l7cW9+rg4xNIweLKXH3Kflzrw7DLg0ih9lK8JNl+/eODct4rpECqRZWh/dvZd
LSwDK0TPBpLr8JCO97WllXxRJgvkIn0EcSziiDvMYK6qrX+GthNPumAzk7iyzUCMpBrtuNQIzkra
6cVDa7qJynkd304xr2wwSNKU09hBc4LmEQb6jlbwi4BlH8dqBpHc/4ohbLW2F0y5knRYQyHOL8L0
UVxnWyWRPaflsRYlrzTWr5pe2VK02Ik53BWa+GgOOC4i7oHBiSG2jquGetPlBP9LigwK97LjjGo4
Ztn3nUN7pXFI+eNfYWQVH29DwvZl6bLkbD03LZVWmWSEFK1xrA4KyIcoaHcKOlVLN4MOByeT4oQR
W9vtW6VTBmpP679O2b6KSqvXbY5TPCNMPtNrKaiPa+xIqnu+vKZe+VYeGvpagxE648l86Ha8MgF3
IRn0CftkScMUjhFwj+Ed3Ute0T+NJIOmNPErb/yHc1awLMJFFVWKTNcR2nwfOsl0RsIlYOHZYOCm
lvXWKGiOlt81HxZXLaGahdaOxwG3TvAO9JmFkoXL+Xac1MlgcEZU6gmd6DAKmdk7wWowdZG96i7t
+IHSjbnPecGyWWG+2gEM6PSxmoeQKUFEdh9EtJGIxSkU74r6WBZWpgtWkQdJted4yUl/DSZ/GVTw
f440pU/vZo+2oxtOH+Bxzy4cPvke59xnWd26Ya3mOQd0Q0bXlw3zPo7GB0Ux9q0s2aIkC5YYmpBT
0LTP/81Nk8lolrbL9XaBmxMGknRvhWAvtMIt0aFJIfdVkQOi7LSaCY3iqlHh5/ip/ab4tBm39kIk
AJ0X3ytogqrwcsSzysEatm47yeDFMlYgd7WUFhWiKj5HPQc0eRc0kwGXNmu6PuzhWRcswYxWpwd5
V/idh4N/OQ04IiCDEdn/dS+a1PerjKoUihyj8fh8dBpZC6iIkGmHBK9iikdwT+OB2nuuCVqgxAUb
Dz6qAYVgZluQaMmLkc6hjGCkPEtGeslfTTD9FTqmXbtzQIs/lR6ELs/X7c/40zL7TGKCauJ/sdNh
fN6fyWOffuPshm08vdhgdoNZj2ImpjiWRrQsKK76sfDrQx/Q1cRj9GvEnZTYbq+6rCfL0W+UK9Ti
6MBSYbXQcZAs9WPqPGV+6MmP/xB6y5NFOHf7bbi5uMmcvotRJnIGVmogOH1tz/wVpKJpwMskeKvJ
7Am0LBSkpEOVRf1XlH6ZM86A7fbv6xCqNmWq3sgcRDMhpSrTlp05bg6G2OxDkcdBTY+Wd0VOKN3+
MMEcPaOySIuR4g04wa1cWwK58aoZEmTjV7GobbX9wglAGmC37DHbqxL7BZrB5zduur06Oz71gQgN
HQwRcJ63t2cIfvqGftRfsaNSKHtyCVuzt+RWFVR+BtzoRlA11LbB+Vb0W/zeMZkt+RfSmEUrbdGJ
opdx/sswg3IJwj5IMh4XxDZO/PhkYI/81a2sKjt5DFEnXuSXRP7YKi9Lx3HmNwWViw1mA5VDmcwK
/UwD3ryJjZZBB0Gx023KDzce+W3P3I/F7KUBKdcEjkVcnYPoUHqZP9qL1+0pvR7vFWi7cesqMJhD
pYPaAaqsWEFTOK7hbs2+Lv1nvdsP8nPRuc14kMngcAJ/O8e7rCiTyQ7mmiSpAv8Uf76j/mHk1VE8
EFdywn4b+y6GGNBoVlGQVerc6P3zxJrtz/m/z3FoO3+82GGQA/rmjTg3ACfFz55o95uIwa0Qe4sc
+OHBi3kGNga5mfCOAGPSuvqViS4tcbKKOt7fdmo7ffvpE1vZl5tRiSf6kRYwmaX1rmm+JM3nibze
NrPdtX4JwPNmuMpqMj3MBZW+gmpfZo/YxNU/RkF5yK2Proy2a+JROYMcieIf1m8uHjLgQbKsinPa
rQW5UBeTTvYaW4Nf+SZaCWmJCjeNz/wxpC1whM6MJsuaSQkwmM8nRGNZDmMaOnnk5+R5IoWryBAy
A61MbHy8vbhboXJli/2GpZ5lciqtGDqZNL/Kugd9VayMzJyTjGeGyaSUvNbrRmliNwyfB/ODkrzG
wmzddmVrK1+7wnysuBiVPDIUDFCIDxWRbXMMTIPY7XrS8FCeVPZiGhyc2ko5rk0ywN8YJfhfOtCu
qO1RNE5VyuF839ph17/PwLygRWIc6nrsmgrk7CBssFqpeShLzg7jfR3696sNppi5HJeYk3eGNQFZ
gmbYBg5lUdc57mzWC6/9YWB90XViTKKsAgXBRGvLB0GEQI6BLlLokaCExSE84/nFgDuQLweXkRq5
43KQ5dwOu508d/btsOM6xUC7SEDOqaMkAf2d8IsR1KfsWB/mQA/Sw7941eeAwxksr75VJ+RTrBSm
jJ4gzVUClDsCND8G5Dt9lKaF19aqPP40MCcSWYFFoZWgVQb1EzeW/5LSk1p9JIMPqhnOHt5eTBmD
slANB10iK0I7jJlUFVJP58doEzXmx76g+63al2575KW8m+FxscXq0a5CNMvg9IvcVOmtEj0EcmZl
6ePt8NhEpSsjDPLVfarpmJjBcOJ5dLUHI4+GaOddhzdzUCzaj4VTGfSbwyrM1xV2Ri/aCVYOwYsk
KDG0sjjdqbanHW8mdxP7rgwy2Bf2pmx28RC5pL8TxYOccTIz3tdhsC+SdTnu6g7jltlnUz4Nw6dx
EP9juKkM8ulS3MklGOJc6VTvFTc+QXP5TkYrBOVn5V2AecGtMvCnhTFE+AZ8I9roNN2jM23Xu/m9
4mVO5PwR+IF1VDFV9KK9U5Y1oDWlmhO+T5Pv1vm7YryRkUtNsx3dFyMM9mnq2NfIA6lH9IIa292H
7EnFOH3kFrbs4/aonQhKQMnzsOOJMm0H4MU2kyYpVSYvJISDkXSSDNTymowD7RwLLOhp5McSCrJy
lAnyiVnkmPhNTPz0guUGWMQ5y+N6QpjflYjAxl+fckvCKB3Z4RnevQ1Gm/U6KAH8CIqzvvTV6REZ
Tb6qI77X6GmBgk47/du582A31RaI66g0wPBGuw74/dq8xWTwAuKTml5H+FyaXH4f6/oQJQkHa3km
6N+vvKu0ItayUVCc1tgPhQCNKfJngHFZQAYwkgzJuajQXeUOLrE1aPwVtnRPJ/VqbkMzzx8GL+pm
GlpVg7GsfsrqU8+VFNq6Zl+HA5MgmblpTuKAcKDScPqbgN42qF58iANeEeGs5MsWfCSFaIaqSrL8
TkRTg2p4sUQtqAccJWg//cMmUoAN2UA3CNWTSTBCqwbmcXZLN3mOHujrOO/IOssX3/ovmAVVk3VB
jQv/hXZcbMkrXOHQg9WKzl4XbriXwJsxYgUw6+3gzSyCBiAefHg7fjODu1oKZtGXqTbiymyw400r
38snqMCYHliiHsDN7KrH/D7Nkcr1dn/kNnrQJOCW/wxc53in68r87L/0jdZ6wY+moLISfoI0w47X
gbAZvleOMgBtioUoLDocldrHcfja85igN59wr4KKfSebyVhM0QQDynH+Fj3RrIfqOXVoSAvOL8cc
+Nw87S4Osa9jDR5xI3nB8lH0pP04c0A8Zccdd+YsHPsuVmWT1igp7KyJgXYRR56tqL+r+5ew/Dzk
b3V86rrjmnzUMfHSvtXKn8CookngdjQgRcySO4pqkWS5gKQoS9UgyUFRvsacm9n2Sl5MMEgtNVNd
zhRGyf86myS/2f8hT6V05QoD16IYl2qnwJXWC7/gHS7aqYcQWBOesrv0K+3UiF0eymwWZ6+NMiiz
SEaemiLdZUkdWySX7MgY9jopXWiIBFWY+WSuv6j5akWmGeA6/Mw55be3+WV1GYTJtEXv8xx5JlUD
V+zM7d8UR0OHSA+uTN780HYGc7XGDKhURlElQopvSccE1EPsjJbxTPsNWjtyFF6tnecbAyqLJg71
mMC39M7w6Qt1Zq++DrKj2k48LlbTpOQ9YP5cSZZOoo7MUE81Gj9OX1kJaDLJmYZO82iXE/+E2r7G
XRbzXd+yUoR1SO+/0ETJreQJGeErWMX2jaN9wqhHUNq8cN0Gm4uLdMGvkiZlWVZIQePzpcpdggHO
CRyCt+ORxvutRaSLfGUhjdSuNzL41OsJtoOnzD4oQLuOE/Y8RxhMqcO5qesB36qRKqgCQPsMsk23
PfnNiXNZLAZPlETUa/Fswy33syM7qxVCVqsDHaeMvmvugb2dK1zsMVCS4j2sSmk4aF80IGUJ/uX5
abSaI23YT3c0P4l9flMPdePWF2MAxMgXES2SQDBB/Ss17utl30vef1xKBjbE0uiKNYJrlCnICGgm
HTr1AbUeKE6+8YZwzi/nt1xicKOrzTzX6aHW4oFzsHsHlPu77lg60oFSpyyv9FgYnNWVIeuuno8F
ad9+it3UuqclSvoqxPuneNDJ9ijPJE8gx4N/impgKqDJnzGb0N21VouCjbS/veKc/cFSTAiSXMQd
xWmpC/2wIz4xuQ8mnHhlO5aVSAjTlK6y6GdfyROdWxxPuaNHVnKnWauB6WyCXqJ/QUvHCdl3PcyC
IKyqjnCK/k7u6TmUuNGxgypv765u72t/yEp3dc7rDOC0oBCsivNRtA8DCSwFdD4uDbhRwnONAR1o
uIUFOt5QZAny/eJq9rwDWa4C1dIWD4gQVHP/xS2Fc/KxDBN6U08QL4XR8lN0Xz9UAa3o4BUWp+AD
jnafd1ng7gUGc6pa6xdDg8Heowc7LkT7waFySf/mEkbB5R0aqASdIoqsQByDQQOzWlE8SgXZicXe
TUWMqqnVS56s31f0MoVr45A24zRLb37Fi0n2siLoaiGqPTQPknHxilJ3GwjYpJl7e5NvL+OVGabe
HKYqFB/HVUFTPaWClHbxWw74QgcfWrJ5Fc1tnzSozEJ7D5QqzDcbKiR/oxHKzjAfSYSYHPw6IZz0
gWeEOSj0aBTMsTcidyFBkoIpozmp4V+3l20Tt/De8MMRJh5WDfQ7XbMoThMZjqQUwiGpNXta6je1
K60uy2Le8beZx14sspnlmCeDlCh4x6GEtSIoatAxB+I3zHe4kcdlU97czVfWmKhQqxpprLDQHD3Z
4ZZcWvpTGWKQkaaxrd1WtqD9WST+XFONSSyjVDRiKU3ic7Wb9sSAU9mSjwQK6ZH3JxSr0pWDdAGu
ckxNj2bICwpUmmyvdJUlLLV1O0Q4YchykJWGsmJqKk1cMf1oqro1D/9H2nXtSI7k2i8SIG9eZTOz
vO3qfhHaynuvr7+HVTOT2mhNxkXPy+wCDRSTIQbJoDnnsU9+XJaxG6I3WtBv2GhRgDu1KJtFc0V0
x03R1aWvlwWQHf/u987fhMknG0VdSwzhae602oX0pE2RPcuJ2wzeXPotyBi1mAvMz5PJOAlLbOa0
KVTc35Nx3Xgp+EBhDLFPNLFe6xF+seTEtwrsMOG/F3nSGe+hKVq84GYjeGKK7UY9KS4h06DSCT5c
DcJR8kaCMAfYfeVCKPNMhvEqg2nlK8Y5Y68W75vyZSyDeOTUav7F31toYyuAjBFl5nSHcjArSRKp
A0NrylQBM24l4EQUfuRL95fNZ3cUR9LO0pjTrPQl1UZZo8pCgQ/nLTfRSUqd+lBj4B+FW7/6VoO5
HYfqxCfeS3X/OM/CmePMhFYv5hBcucvo9r1joFwcHTkK7rvlf2SwY8VpmU/dGGFQhdwy4RsSOLpx
Q2u14a3mXpa2G3Uw5oORfQ3/w46i60q9CB36qO6gX2XZzdL42vwYNg8rTy2eICZTDc12TiwU3Fy1
kl/UUHS6OoztWqyf5+ZrISqv/00vxo0pfa2Xcy6ErmiBQqJ6S7OTaCZ23X9LMt5ICUWu3zza5gwZ
j6akxmBUaRh74ghYe+2a0tR1dK0gx4ONZ4G7/nkjjLlssxR2dStHYPuKg9G6MuIflw9u18I3f5+5
Xn0vW1VnIUfs46tRfetErNC8/DcRzCUSrVZI5hkhJlQwcLNmtlElADL6flnK5YNS2WHiujGlyTKQ
T4n5KbdqV80l97IEOorfvrshSqCzF1VcICa7ENVFX5MYUWUdTvI82El8WoClEWsd6H5fxIpXxNrV
aCOPSTC6Sp2iPkQcSYZvrfUkNt5lfXh/n/59E/otwPovcVXgxAT9mBlDIAFS6LKIXevaqED/vhGx
qJjuGhNZA0nB5xBNpk68b5OekybtV783UpgLqa8AgBZFUCdOhtNfW1dILZ3RAL7dcgRxB+fUdhdt
pI005kailTasBbb3kUbTinSHoQrt1vBAwlMcqQWk/UieeJMVu950I5O5pbm5KG3YxIk3L/eScMrS
77Jynwgvs/x0+YPxbIK5q6Pe90ahINrm2KpNbpPs+fLf5xgES16IqqzSig0YzfXkUA3PSe4kw6/L
InjmoDIvj6FR1WpdwcUIc1BP4g35Z5iDFSzHzOfON+w2tM+fRmW8wpALqiA1728O4mgHzfhRe6/9
8Cqz+w3tjSTGH0ymNgEOUFcxOE5cZNXN7Cv+x2zwB1Bwcd3bsasqtvJAPe0yqDX0Q6TSuXzAHD+o
Mn6jnxNR1ADk7k15B6BRWc2PjdgDUiHObgQFrISWErb2NBcxJ/JyjFNlvEndyeqi5Jh9HUVzNI8E
cvRd19cxP1xWkGekjD9BibQAdBhIpy0DdDyyXUmarVgcP8K50irjRoBYmMfhoutuIz5r/bM2FFfG
gEHo6Xu1fr+sD89lqYz7aJW5WPHNqIvcHnO8iqn4nXhYKF3+gv7AjjVvz4H3tRhXMmNUWVDlSHWX
OA3ttWz1Y9KaLccmON+KnahUlliclBqqLdpogyrqXgN8UTp2r5wj3M3Sz5dPY5yKiuWGcBzg9dPr
CYAVua88Tvc9OEHg8I88th/O0bGTlWuPTLZWMSIf1lex+VyVfzb0aiiY9JcNw1TZzbU1GY1KmzPE
/ofe7Y+5L3j1Qb97x3v0uTAK9Kl/z5zO0hj7W7qxWpoM096Nt/oEjgzbO3aP6Mt9NhxwT+MdHnvr
1x4tCI1XRKHLekk2Y4ZaPqx92E2qW4bqtTpj2TA1D/HYummW+ZeNZN8W/1ZTY1PQYghNxGjK1euH
tHzIxZcJY76XZezuRiEF/evLaeweW9t369rlkgakJ9PPptYLx/lomEMQCfGTGMvXUSocu3Jx1rBe
OMJ5CjKxLh5nSx8syM7bY1Y9TkBdGzjd9n3TP6vHBDlVqZNuzVPNTZbkWtPFYzLVHMKGyxahifQT
NkmpGI1TGRaS6oZAJjZbrCkhTC4/mqRyOd9q32mclaHz3EjSk6RJSiPEJMSXaHXaY4lrph7jwp2u
aW6el5ryFKN/34gbkwZayQr66kDSyQRctFE6Rkvt5cbImabhfSY2es3TLCs55SIzsKrS/gCEf+/y
6e2LMERVA5WUbrKkAWWId+9Swgmq4mdNqOxq4Ix7708+YNXqbwmMWxI7QxE7kDwhLK6+5iee9Zg+
xe762Hvd8/wzBLsP5wL9S256Fsl4o8SczMGUIVKTbMxX+eMVFq5o+I6YyXm1g/3hw7OCbLMXk3BW
oqSQRk+V2ce87zOhHRxrfz5It4uPbUD3tjxpASgkUQmdDtzseLdWsvkFTNjsx3TKjQW/gIhEC6+4
6XxMEWDWfbJ5KAv/kuX8c7ZsJzis9LSTwR/n1d8JYrM6ESVfeWiv9CdCjQeM6Ddex4Fjo2wLuDDD
sYkyS3PT8KRXj3HLq37ue5CzTvQDNld6tRKhtFboZN7011MQYmJTt8dXWpD+fwAn7kozgR8myeB2
kVkqpViZSzPJUNnFQjaavimWRtuDeEcwAHUw894RuxnwRhqjWxcLVZx1uOCWXthaCeBJJ8aWlvqq
GyXv3vE0YzyxCerSeNYga3IImZTAUFG0u1VOhLXH6wzthsmNYowfTqs0Ae8RhBX17agAV7Y+SjVn
vXHX8jYyGAdsjCMm/ujwZuBzx3da/u2y9+XpwPjGosvjZKC/n6THTgZomWctwWUR+85wowPjDGl2
Po8H1G3EE2XU5j1W8ScfSCXucsg1zquVc2Bs5cGcWh0LoChFrYUv1MGocRKX3eBrGiAmR3YmWTqj
TJIn4JwWsFWRTpprKRFAwPXVqUvlsFQ6R5f9yHUWxjr2uVn1eQ0hTH1AY+KZqEAFJ/5Uo7ukON1T
GfC4W/ZP7x/t2EmerpBRg8boszfFp3XxIi7J1b4zOAugC7xxdE09mHFezB9zSco10M1Q4oj9FvGx
9TDO6uifhBIdHl6EIjv+7XmwOUkm36zWrksqBYolVm034fSyRMt1pLfuqslOOMV2qCm81xeZwiWZ
jOMzlMKKh5JM5UgFnCwgUnk+yjXvmzE+L5Oivp9MiBGzHhyIBzXiva32hxM3p8d4ujVagHdJno5Q
1LqHKihRAX0qjoSi1CAndGaF58k598xgHJ88W2WulGQoSNoUwHrWn6oX/d4S30cLJC8+Vd80ENpx
rvf+u2ujKuMQgWvQmqUCVc2ys4VGtnutsBc0JYe7tIpsA+tMovK1NVqewjxrYR1LKQ6FFf11xpmH
7qcteznGMtdHAt+dA+Jkb75RK5s3bMMRzUIOilmexXiO0bIOQZabxwwVbiBiHDiBgHMJWYRBAzR9
dQjUZs8q7cXpvk4BYV6noRMeywNNSPboLvcYAIt+8Ubd9uPcP36HBRvMWkntdA3mBBT4KrkVC8fi
mQ7nHrK0MVFY9aJOkaFvbvL5Tol4x8fTgfEnnRHlWdPjMxF0Me6hPaDmPdzQeKluY+PgQe5t3rnx
TINxLkmuh5FAASE9an6Gco4SEOAXj3aKpxrjYOa+bmQphphZ9bLkh4EJmIFTDuB9HsahGP0ANLEM
IqLqcdG8nPf3998lZ89hMp4jxI500lNoo1eYcUj9BiQuWIEi7H/AZxLDShqMPN+8G1AtFYm8BLw0
8D/9b0BNehriFlAMKA2AiKyyt+SKrY6Lkxmp3ZsjJyXZdcsbccyHkoUiS4wczdFIPCzCY9Ngg6Ab
/cuOgieE+VQJOpYJ1IDRidpBFbQXYKUEVZd6XT+8XBa1P+ViGbouiZZqiOzTrlxGzPbXeAvRpZq+
4nly6L6v2G0vXPGq+sSRtq/ZWRpzhY0ZT/WJXl55YpuB5SeZ3eunKLDe4c6Vz8lT8STdAzWY89m4
ajJmUmBwIpvKv9Qk9IN3nEn7g0SO6+h3ywGbQ2WsZC2U2SxIzfRYP9OkC6gogH9aPsrcSfddz7ER
xdgK+EuNMVvgFGnJJA0G8dasg8tfbddzbEQwF1uWsq5TLIjQI8cSv8o1N/ZT1vtbpriRwMT+UakV
DLxCgnDQMaHcBOJnAseMgAGKspt7WR2eLbDhPm0Ms8lIn78Gu2heTn1n3KPkdP3MEUep9QXl2Khf
FLlSD3TDhtM7SQmtNxZvUtB7H6ynvO39XahD6XyabKxX1l4wR0rhZKyNVV+qG+iHvmVJlInUgniI
fDmygTDCpY7bjZYbycwrQ4jqvIgrqEqMFESrRHP7oDHkGOT+u3Ajh3EjjWr2eptCDkE1023O74hp
hu6YBKZcJOWcGuo7IMGlj8j4D7HXQVpKEomkQfUqLInaqke9Revr6IGb2BuulNNwpIpV7owcG9q7
5ESGZRki9rxVlTnXrBWGpDIQELT+iN6c2h2WhNNglMhRsBpuZTBnKk1mDgRXmUpwynfzVD0UgfoD
JWlPxygzsfeMNwKhRfOyuj1fuZXLnGzUSp20SJBL0B3DI0HSqfiO61eZi2vBO0bGLaepXOZNBlFZ
5GvmYAv5VdN84lx38oaXzpHOefPCrzVtVFF3pLdiO9rjj/xesDOPktTlTQY/0e2MxSeAoNzLXD6k
vegqS6Zs6MANBOATU4U2pVKfRtraFosn9Cms4kaqruriG0fDPYe2FUPefKPhFIJ2ZhYhZvanxlGx
WoU9+xfzbgL2bvolcnnDnHvxZyuPsX5Lj/tuXGvAj4V3UvutlDiXe9edbAUwpm9GwyivEQTUb8t7
+yr2RcU2E5c4L6lKpyl2yYPP3C0qbKUyhq8pSTlWqKtjRW0CGTaNTevH3qYZF9om5k0Y806RMf6i
tOpISiFONm+19E6IHi6bxe7l2hgfY/dyNCqxluHv52/N5IXLvchFA+WJYBKR3tB7K9Qgov0+5TYg
+u38TkA9JLwznz7a6zU3W3iHifntPm/0YnKTWisnAE6TUDACLSgKEGVIdoWesJ141DhIHPMOda0c
T9DCbfnQEpxbza43ZXpvzvWMH6D0YPMg5Gn5vsDLSrdDP7fD7yJgqPhrf5yzZhEZplEOl3SBVHUE
MWdypTWvRc4xmd0noyxLhiRbEu2YMGe7IpBPadVCyEN83Xn1EbVQLOt0fhJEx/ZVQZWLt6u5q9dZ
JDtI04yxWlUJRKZd4zdjHig1tnSSxLt8G/YyoY1m7BzNnJhKLZCY5dRCK8wEHYlgkvvS2PXFG3UY
XzxIIeqEKuS0mNEmwKHKMY/9yQQtQXnCutPxslq7awpbvRhfHBqTIuoN5A0nYjjDmvZV4WQPsa8/
jw5xJqLleTB90S4D3nDobt6+lc24abEKmzLqO8rBACkGhzkCRL9GFp1jTVP6zNF0Nx/anCwZ0ibK
VZHYdWYGTeWb/q3z2qPhd04RLHiZzF54KK4J0gmos7wCLM9AGT+dSnrdpiTXzDGx1KG8hdk5d/Ll
+9ZLH1vkl8K99sxRdjcJ2yjLOG8zMmvMCEDoRywyrohhXTkpXv6FZ7K7+dFGFOPEGwmwqG0BxwKk
KrvPnrXwXsaeXndSsiBZ/yhX2UhjPYyYx0VN6EgVVKNmb/FFR3N5cGW/PdXBH60DbmyUXT7MtHWO
NdrvX4KPYvIHXP97cReQAty6Buf+s6gWcdi3Q11AHnUm0mdKxjKn9eQ3QCE6y4E34rYbi87HyW4e
ivEkL10NcV33OILEPW0cRTwMiWRfNsjdZGUjh3EzOugWAEdCny0/hCYogDivnf3LDWhj08R7CrsO
/3u5u0Spm0ouUTW0vtXrt6n9pqAZnzSoVTYjJxTs63KWxRj8ZKiV2mUVDL71mtlX26fLZ/UvfvEs
gLFxQDX1lhAX5Bf7axmP0tAdPitBfCjuLD63GOfo3l/KG79YNtaiGWZO00TTa3YrAzu/cZC6PvdX
9G4TgvBT7VifeVWb3Rc4VXn/+mQsnJ+qFlHTFZDbvq1Y6y1O+im7FezSRV3KHVtbvDMCICA8VS7t
+fL6p/vZ+kb8b4F20st6xVcUDouzeOjIAZ5OPWoeIagmfsyp1u9HgbO2zAWQIlnVjBziFutel33T
vFsj57LdkFn8lthuNGLCqdyspSJqOFBqbRSn/qDBZPhQHBzzl5k4KihVHo0trlpd31lVZrfhr8t6
8OxfZiKmIDTCpE1QRLqTT+YpO1meGdujJ7qpl9/wXCDvyzCuQ5J1I5sn6GNoqb3MIIEBEhWXBW0/
IJ+/P+M0JKFVkYDg+xML2hAUwRpQTqce+Jj23PNj/EeiTolZRPAfkxM+EPLifKg/AQ0AwDsiFy5m
tzq5ucfsHmgVD/DJFTRrALJMWNVzYuff6TZZYFrIq+CDLZcLOEUX9IK5K3TiG79VqG2cGD3kDifp
jdq8/SH0y9fVK9DE5xkJx+jZHbo6FzK9BKidJyzXfXYYE97A3N46zvYUGf8QiaVSTAuskOBhk0OC
HooWEFImz/HtewlTM1VTs2SFZVcLk1ifQwW1kfQYHag4R0Mcf9bGkOWzGOYOZ4VeS0OMA9M1LH9+
FrMvicF5be5f3LMI5uIKRaJZUQlNVrAWT69h+7COhz9yRWcZzLUVqxrIuSpk6Df0VKdkbPCt4AOx
jYcJtG9kZ2HMva3mUs3NHsJGXbzt9FdQKnCQVfaLH+fPwtYe4BqQOwn4LNlr8ql8K/EIyjEtqR1i
X33WHt55WJzqCAY8QLb9YeVvI565s6KuVn0hQsNKCjCAIszHy99rP5395wRZOEihFKxSGfH3WyOY
wnsDD1drsbnZ5i448Ma6f1tHH4SyBeQJamPXhEaVYUCYgElQ6wARkOiL1wBuQp+E79s5t5dlS8t1
s1nGEG6CSFg6jGBRQwYMW8Hlc+SJYWJ8PijZGmvQj14hxHMFeucDH6J/dzVwe46MlzDAaKdqqGMi
053d7NBfl/cxTrN6yf34TkctgBrX9UPmTwf9Kg+6Iyi7gUL735Rl/IhqqIKYkatKAfaiyV/H9iEH
VmgTSNV9vdykAg8LfPd0FU3VdFPULYCHMpGrR4azdimdLu1WjIcBhESFb3Auw65/3IhhMtwQj6LE
khNcBvHTXB5KzLsYXIZsnhAmbo1GVFRqDl16n5gqPtbzpIPljY71IKEzUgc8GE2eSHKjm8CftSJA
ekqIFIrGTqxfifCQz7xketcXbw6PuQETeM6z2sLhWQrQ9irBzbSJc8n2X0AbGYz1Y5+nraXq/eyI
oHY+zv74XX9QfEwY/AyPoa8FomwvbzRHVr/wzJ6nIWP2s75UySJBw2i6a8WDnv/Ji2ejHRM6l+Vv
7WIMhugnQwzMkmPh+5nuRgbdtI0pTIaVt3FPJ+gSM23nhKltIUJjL8VHP5x3ZLvh5SyOTXVrtbOs
tsSRDeNLmT9W822vlLYgcAxjv3W7kcM4iDBEnCzJwicH+3BoiySecGuItuCknwxAL8aH8SX+CQXF
x8uukHO12DR3UYcp10IoqOefSsmwl/Imt35elvHOdPlb4r7RjnEZnTGH6ahDCDl98xUuEGUufMKr
2O/vaz/LsOLQHrQvVH020RbxkSgcR2DU2xrq4ONjGaypffk37VcDFPCzyYYpGiqLctc32LTURjAu
Ah+jd60cBYncpwEEebqiwf70gRdid7cI6NGvq+js0rzb/9pulbYtNn/wyiUUPxWM4OKREi8iuOC9
lXbtdiOKcTRGGCZiFWV4oqmLW4IqM85cbF7OPJhxnhzGpSTj1GeagS87lU96rbpVH7tdmzlTnHuX
P9iu89poxDgXrAB3eSpAoxa4XErkWzzA/90YvRHAeJa2TA2AoEKAih4dTfgQUFQf8GL0fiZ5lvOb
SxGSujNqWAFIHQP5pX5OrpBNBqOTfq2OoZ178jcJL9r/B2wl52Ox7+cha8SqyiBZvyluje/1+zaG
fI9e3bHPbRoswjYLH6KTvsxvt3+jMJOVDEslqFKNg51U/wNjrE0dNH8dcbCr4GOubnEbJLXdldlx
7jnHbNhFsUmIrCQx6CJUGJy+KsW3y2a56z83ypH8bTwarGGUZHLcQ+FJ46nUBk8POeGBpwTjOGRr
WkBCBiVGLbETTH6JvHnV/bi60YNxGA2acn3YwDbGN+wnONIhvLecyZe87g7UZ5yPQl7hkkUwXmPG
iHFsKdCnSxy1Tx1kXs5a5P5khW46G380HLLRjXEd7ZDkfd5Ct/y6PS630ZckUCU0kCQP1IhO7ZY/
eS3q/eiyEck4k3gcLGtZoGELVx9PdufMV+Yzei0LYUoG2GDl9ZE4Z8pujfXNnDdiA0PUZNkWhpO1
3qThVb3eFQ2npMCxRpXJVcx87lYjhKRK15zE/DoYj5fvFE8A4zDysdYX2YIAOZ7vlyx50SzeRifP
3tl5PMVMxwLbCJSSYBrQUQ7msQYhmAz+4PSFtxvA8YAsDg2wuJJSiyFsbR+WOLFBIn8M286XJW+C
51WljHPBuOoxHmNpRjmLQtjf5Mx4aGAJ5+r9gRZUvnDkjRTwvhfjOyINkb+vIExPzKtojj2lGDk2
tz+1oFqyKBoiMie2/tIIRpuX3XuHbMLUmhj0LhUzw2MUrA9KMNTYx5zc0kMEm2zh+bJB7k+5bKTT
CWy8vDkPcVrXkF5/l96sNwMb+JiZcKybdLHLV6rHhI9cH0L36HcveVaZ+YaV1U3tpFCb4q59r0Qq
N0rwQcvBG5XYN9CzKOYLlm1SG0lBombdUaLXScXmhXgYlaOU/yoqHnfY/nNnc55MACi6Qqrn+f1r
hkBFtrtf0UG66q/GbxGGqldvfBhfI7B8cVPwfVM9K8qEghHQ1qOOPiRaCFNr9zjWBEN74lFGt9U4
6Yf+hZfv8SQykaA05ThqqXmWLM+JdajHI8c26Q/8u5noLJYLIEjmuqOzXB66FqRJA6DECi85ZYEU
DHjPqE9daotvBPimco10P/35+zx1FuMlL6xySBQIn6YGM5bqQRFAxI5+CUdJcvmXlGRCgiUYomBi
dgjJOSG5lnf9YT1ZgYactXR4Y0q8E2WeqxHwGUGzCaU+aCn/U8n1n0ugs+guhg46z1mETtSX+ajs
CuCW42GtcC6b/tt+lSi0WUTtTgsEzXiAq+j2FzeFVwWJk78Sxq+E4n/sVd84H23/vXE2DsarpOK8
NvKCczQzWzzhP/X16kr2Cug3obObNxn5PxZw4wdex+tf0q+zZMa/aEOa5mYLye1bfU10VDSCFR3F
N3KfmLT0OJryrgHjVtZWVGrxw59NeNeNLqEEfGjpDm7zjEV+1/jBEbqf8Z2VZDzLgneHIQvIKqhk
DyzJG8yn+wYKKUUQfyPGWxrlsybb+qPJyLPhsrzYep4LRTngdNMjZmixbEsblfxq9r/US/5R8P3f
N1FXNRLAB5D90GLb+47IUxSEd6BAOfA4+Dj5BUhl/jfCa0svZjVdkvI6wwpq64bBhK3+xMGctdNY
mEUgQvrkLnekI6/IyDPX93/fKDpJsWhJFYT3GFCmgrrg5Z/ohUwvFOkzDwtmd0McNJd/JVP6+zT9
Rl40GrUwZDhYq0wntHnKZv0+mCEyt0zJc28SYy2yzXhNX9uyVhu7l5vshGS8/cUxYY6HeM+7Nj9k
lgbJFGhuYb3DWNUC8HO6Nr0dPUtfOn91jBPlAMvjZbG7IVmTdQWbdUAnYyfuxnnoMpmKVol01KPY
Xgsu9tmuYgD9MmSMRFvKe0V0o5g6D5g3L3E3+++LgyHbg3VbHoQWdFyjNx3h5J0FKaPBwbradUNn
qWxpaQnLMq5UJOLJctNmN9rwuALK9vLh7XqdjQzm9SctGAVvcshYoodVuFLln3UCrsbsFS0h97Ko
/VfMRhZzKYu+VfQufPdwkzceqUy2fO6AX02kubwkn3d4TNQvDUtYUwnCut7PWtVulqs8ShyOSvu2
949hKPTvG8OoojXU6x7HB5KlCvAIEuYL5sfh++iBmxy0nqmz/rgskmOKCum9kShL8iKWMSQW4qFJ
G7uTn6skcmPegt2+V9l8LfohG0FlOYETR4cgQn0Fo8Wddju9xYc6iESODXINg4nvM2hm09GEKOWJ
cASGoP1Gm4PDNUIef1eRzOy35HOjGBPdB80s1ZretyXqR+hVY6BbAxW2iUZF5itc3BAytEvimLg+
tbmAJi6cImGgSi6g/4Atodr5beQAQCPgLYNx7IMtHFlNnc6ZjmrLWk/2OPqJ+UsKPZ1L6rKbVZ9P
kS0bYcdhTUv6Zppt3WUp0K1ED3BAPpiTrpSbPHQ6THRXIGZoXzTerNXuU3ojm3EkpTItJvrWHzV3
BYgk+ZWOgjcdKE8Wx42whaWqb7NmoSHXfgLopd2Zh6nkFEM4PoQtJynGpCqtDhFTGQNB9ocoPV52
GTwdGJchgJWkSqlRMEXHJX4dZE9evl0Wsf8q2XwSxlvkgHCTshTmQHNWUyDcUn2KloaA7op1VQKF
Hie78bjJD+c2s3DGRRwCabCAYPNGAizPihlCegGRLQDegufveZbH+A51GVIMEeIodTx/UG4QwPY2
ORhupZfPcghF7/K58myDcR6F1slyS+FZGIPQOBY1x/Z4rpfdvkpUxYw77f34THBooc7giHcF2pip
Z4Fv8bI2XGlMtpHiU+kqnq9e8oqy3zUtR5Wf4tfJpclggYdEwgthLJxx28SlKtDNyoyrcrkuyjs5
v52BDwIAPvy3eFsNy+WouO/uLQ0kYbKCvV82ljWajGX//u/kvyEsMWwk6jYhbZUOuj0cgbsmooPN
C4NWyH915nYXdZF3iwlic/mGoBpKPwVLZ13YAwqoshujARjxLvuujhuRzGVfhmEMwwwis1d6G0NH
t5ic2iO8RvEg/Mg+cXTcveQbgcyhRkBrCEF/8DFxoIP5J/lZXuGaU8cnELlHyhPH3PIpBcRhROL+
fqmm4HCKAulk+suBB9q4fyk2yjF3vJ40MSkySLOeJk+6Tk7qZ6l1enhNYnKcZ84l3I0GZ3EshJ81
d6HRRhCnoPCm3GmTpwzHy9+LJ4K55pGq5M1iwD5irX02xfLBjNL7wao5ecBuqrPRhD7jJkMVxmiS
SwtXrSiCIbsaYuxql0FnCfZ/U4euw0aOJXSrqdCJLYbbpa+RciuIfzSupuuKKWqGBDwJRsYqKc2k
yDSQujxV4c9k/nVZh/3qy0YAuZGNErLWWG04YldTk68n4W1pnDHVPVCT2wJ2fYXDULrlfKsgoHEE
7zuLs2aMf0pjGVM7EdYL5WACgD2QF+7DZ3r15V78JfR4g/77mYhumZKOAU3ZZGvYhTXpakY86CnW
b6k4GgN1lf6LG0ULFAeAX7mlw00NdhcANnIZa5yNcpVSmQ4Y5a3tAgA3iu6f6FlDxlbkUhvjmdht
O6ANx47yqbjR3dYzkQLXXyK/+CPvaygy4WFjLZxFGO1jM+oMg3DkgIsgPTc32At1jCD5DOiaE2+C
bX+o8iyN9U+CPEZ90wK1LL+ujwXGqqbPpquCLiL/Jj9ppz7Ib4DWB4poR7GHK94sA7n2315rG+mM
61Jlc63qGtKH2bNQCVHlzk7hW5a7Nb2P8N6+fDt2PeVGHGM0Q6WLkzTgaOP1KcU8oBneaSP3fb2b
ImykMAYz9EtmliKkTE7zap7ap+5mRQNZC8pbyRtMm88mv/s63EhkvI2R9WI3pSs9entMSH/gDvHH
3PfXITZyGOei5QgzYofPFR+lN9pdSjz1M0i+7mgLcj6E1+XBuCEkCvnQP4D603q+/P32g/fmBzCp
kD71q5Vl+AG09qOBRi86tXjdi77sln828bsRxqRBhZh0KPlAmCreddNVW3MKjjzjZ/Keoa1Xo0jx
93PB9EQzv45m2auUzo+0yklbNLV6bu94N4hvdGKyn7KR56qiC7ecJk8HPUzqG7fxneHV1DK22xu8
4m64r0bOvWMRx8IIgViZcCPEYPhFEyOEZGw81pgSXNBbxZriTx6m6X4EPmvKggHFeTsVJWhI8VIl
pL3wvvb61xT85/x50f2Xz0YW61eiqu96un+E+wW0/8P3wSVws+Fw2f4595yFGA1NCZNDoIvzRjPy
MdDhdCWAcszVsTLRkfI1iNvmoNY8btf9CY6Nfox/SdXYlIXo/dqZAfFXAoXlgaB6uqOB5S6aweVF
hl2TQTohqyoaDRbbd+2waS80BDzaJdJgg+hEdK11kuyi03rn8qnuq7eRxXiVeNBrUJEgge5qhyZj
lMN8TRweoW9o9nxaXCKY4/Wtdr/lRijjXQRLGdJcpYfkX1sttdcc+ROzu8HI1C1LV5Ho4j//m4hG
odwvA23kNcvgmGLx2cjM75zz48lgzD8PwfRmhJAxOaITrfYQWLfrA/ZnCW2PQH1dbtrJE8nE2MxK
ir5UsYQUH6271SWMScObgE1CtNPFE+BCOVePPsdvmcrmHJkrkLQDMOiAYOwJYBrVVuXGAC6QJObX
XYRFXtWI/yRV2chjQq1pLWCSp5WycCiOdZfcpkbrr4PMiUH7IX0jh7H9KtWAgE6L9qM/XmMlBOBO
EpjDogf8v+N6MLzimD/2TpnZoBl+KQNuIr9/D84GytwDDNpbod68/wDa9B6v+mvUOPCAaA/UxI2v
MrhRer5gCMDlGO6+kznLZiKw0YB1KJ5xyOkxOUi2ItpV5cs1HNsH+KaVulNhR08YmudIJvu8ZE5M
HIbf64WmhdatSzMlmUc4QujCnChsWMc/q3qcPzNbeEyVJstb2pVVnj5m/7LA+koTmzRcwRtp/BeH
+s+5suhP69L2SZPjETo52HLL7dqPYztvqSePJKN2wlsAmzrc+TTyZRcOlS1A6mNcT7GBQ9Xs1Sf2
j+gkI0ApwKfgsd5xrFZj/Y+yxkJa4TwJ5abAuBhNcaiHP5p/23w2xuusszGaZg4xFS5gJd339VeO
IZJvvnRmjJ/Rpi4zF5KwIKOmxCx+sgApZwVjUAa8QRGO19YYZwPeDLk1aQ+4FIB7dCsoHPAo3ldh
fUnTlZk1wgDSY35PjAtSUN/yY+p+vrf5LIzfEMy81aMMepjioRwxGDaCKwNt4V58K2rTS8KrafXk
kpeo8I6PcRraLKqWUpOrjK615a6vXjjGwAlyLHrTCj5cRYyhV/82eYJtfKIwIIDqIQqsGxrUzQ+J
K2G17PGyYI4fZmdK4nhRZJ0AKOc+Tw5TvwAbWAKOeTjII8fn80TRfdgU5qpyruOkgShdfs6yQFi+
yKZ/WRvOZ9IZ3wDKpSyVB6QKVfjJqma7Sj5fFsDTgX7ARofBMmZhoOABgEI7zuZTZMU/LSvhdKt4
1kA/YysmbjrDIitv29U1jewBrfVPqRzedo1mA1Cck2Htw5Ceb5XOeAc4u0VUIqhFSLj9M7lv9V61
jUB6bdFfjFzxv7kLnXEXcxVr2pRCQTUwTx2W1mixXP6vTlxnvAUYPhVBplix5s9ldhTGh8vmsF+D
3Rwc4xdCqTWkmK4PVjFRinmvv95JdgN+bJpqlN30ZF4R+8BluRz7YEuHYREBt5iAAHLtuynVtjSv
zmR9UfUvWsFJU/eH/M4qssREYWlOek62SK9P9ScQet7RtjRHPVSg9uIxs+6j9GzkMW4iTdu/njTy
mXnpVvaaYMJsP6Jj6Smmx3/1clwHy0aQdWJc6QTIodVHS3srk9fLn4yXmRmM6wjzUIxHQgHq3faa
TIXGJaOT4RHUr3ode8Y9b7dqv2hniaoC+BxTEUXGPKsaPWi5g1LAVwqo4pT91J+1gNqJsmELf+J9
LcXUTUWXJcVgpAFSeAL6NLxvI5+M4bZP/2RP//z32VrWWKlhXUk4wS4D/+rXfPW66QfnK+2+DjYy
mEd7Lw9hKKSYuCHGNEJLoQF385pQRdKTldr/R9qVNcdtM9tfxCouIEi+kphN0mixNlsvrNhxuO87
f/09UL54aJghcuVKlR8yVWw10Dho9HJaytG/eqMsBArmPuZ1ow8cQSbMCa5uIe6ZntTSrXccENOz
cf8f3vD8o7+4nguhwj3pqHmLrgTslPOIyL/HH5wKuibD43iWn6z122UhTbB8jc42VVNIa3aIfHIO
moOzCw6jR8BjmnqY7SgxlFV4XAgUrs8+6Z2gRIAOY1ntfde0rIjt/Vj6D75OPimxrOxo/RZYyBOu
z7CoJgcjzbGHmAE67cBGgEBrtEueyan6HKAzKER/snVvyuo+VjFrIVe4RbVWNeOBO90F6pCNk+5L
DvS/4MePEy0O1lFyfUBHHhaS+wUaS/dgWuAFi9whtT9pkjS3VJwAIGhsDNvIfDcUY6+eQWfC9JPx
8C4tcKVxasnREymmxtGay1Hj2l3lJ/rSHALw9zVfiKt53anYDy1oOWQBeZlMAV9ifyyzhvfojLqX
Wk9z4xbk7fcw7BduqTrKfOXdHB+6XX9jHPmsr/7KOeNlBHbkj8VyLmYo9jhGrUVCLYdOnCUoZSiN
3PHhn6jt4LScdN8jtRFpO4mWEuMXCaa0uk6UkLviDaYwu5wOGhXJKKWl2L4ame//UBQngU1HwBVQ
0GiTyTmtmh09IPTJwjvuDHGfZHiVLatMPxFU/ErVTcIr8NQ7PbopE9lpkwkQ0KNQVbOf6fsCansd
hIic0LS+nnAAnMPwqDBpCZfM+AV3vGjUzpgwyw/DRK6U+jqm10T2npUpJUCIVRezo/KWlEbd9UPk
YrKfu2142xKI2LfYN1nlVFxCGtwGw1OEcSzbAtYLA36cJ3AE//z6m5Mgt3POU9my6JY+8AY0pLbC
PfowGiS3Urdi/k3DuJkXd93X38RFovJjsHh96riuCbV4NeGECo+RaYCQ5NBbXrurEdPJveI6kPNJ
c63+3SchquCTdGaqg54L68p5RzM+2uOq+t9QG1nkW7aF/PeFglGhJ0YbQlQ4/4l2YaOWIPC2/0HE
DFqQ6hEdHCxgPbz2/THRTqR7yLO/Ul1yQcsECRiROyltLAJFahUUDQ3qIJPc1Sj6dZBymiZZQc72
+SWqiBha3c2VCr36/K4aT5ZzH/cSemyJL0VUASMUzan8roRKvOZHx4QNRp74zPgIbFJkz+dNhN/L
w3AMXrdPncRLJeJbCb0mEbJ4UA4D4nhdU3UYC/Re+ns+xR1Pz++p11iSo87RaMPm36OdC0Ocqqis
ex0nfXYa1yk0L1Wf+56p5XlQor0WnQdfRioi2cP35P1CZGD7w5jaEOkc9UP6ZKGKNvPU+/rVAh1k
cV9g7FnydXtpJcft3e1biCR+RkbbwZaq2a2hPRGEbbcFrFccXBBTbER08OwEbwQk8OIU7YY7jmgn
PcVo4pHRY8uUEbFD84uItBCVtydi3FJNslgykxB8DELqUTe4Kv+/Jm4JcrxHYRZ7YjtanYQDzMC2
BnfUnwfluU1urXpXy7rSJV49eT/xC1F1U1Zlzt1szqKGvqCdGXt8hgzPt5mKKwN3jnlbZ0oAkKqM
erCGcVuob5sWjDnXTnSuuu/bJie7pN8bcxda9Uobjik36pJ1oGLJdtU5bzn93SfuhiqHhkX3FdhA
zdPwEJ8/llW8WPz7n7cQb+pl57Q8IVF/1tGIYjDMI9pFHT/DIJWWxRv5mm2s6XsqeyFNbWxLB+co
TnB+H5SfHOvWCo/U/66MLM2kTJ26RBr/fSGNJllhjFwabysOPc476u+pq+/TnXOStf9JzEUX3A4t
iFCSzEOpSpciOYZ+Ht/3zLRD8/+XbZNZj6Qu9kyAjrCrO4NwvXgklRf3A3i/fKMuH+tr3svcOMkJ
F1n7EvoPkEzT26wc8+aBGN8s485Iv0n0ku2X4IUknZ20GX+2/91F0Hjz0cZ9zUsDwyuZWhL81QUf
RIFnqhkGruko+xqmxy75LNGGb/iWrQv4URoZ3s6cM+fveYsx89mAJ5HtxuAVdpisx0RyH4sd10E6
VHbOQ3Gl8kdjPdN251t7iUoS11rsry6sqdDbf+4UpBZ3+bX1xkn2pyN8xW1hEqgQyfryOujthuuj
J69NpHtT+WbaOyf9pOqszmd3W9p6PvhypkQeUJ9SqkcmzME/21fZVXTmJPHV3X8oe5dY+S+NCxOo
2EAA9PfFzIcVVzFr9rwtPrxqW3mdlcQREDuuUWaV6mUEYKp23Y4HG4pDfl0Q19x1Bawx8FQX0eFT
eCqOOWrEt9dVYpVi87XS/RN8GJ0rDEvq2xAZYVkAYn1FLQP5CQMtXURwdSoamkWKKiSwU5EHXgKP
/ISXhl520v/DHfYv8HsRJ8BUZmN65DxCHA9mzvBD5mPmBQeMLEIYOmCGBO51mXoCUo3lVORkgrz3
xBmG4zg70Aa6GB2IRt76fUAtqCNfOY1r7GKK61FWyLkOlReFBSSryrahIc/c+cObmSdeVUiwcs1K
sHuaRXWkfIhY6JsUXZHYOvozivS17PFsUnZanUuOuEwIX+aFNxDkzqTXPYQMwYODZkblrI4fyXEu
FeF3wkJG25ApnQ3IaPe8fMkCwS9aC1He7oB4jncrSI7Xqk+8FCi4AjXNiq60IVB9iG7rE4DrYL1h
9OyO0/xImZRkSygcNKrGTlYRSKsZCHw5bf0BYzt25m7Y816a9pw+U0mCf/VJttRQOG2tDrrY3ILM
fq96fLRLfKfdWoiUyrsFVk/aUpZw0syuC2kxQtbg1TegJudHqr0BVfNDfRxNDGpC2yac8kh3eb80
p6qapOHaf9lSCxQ8ugleZnGiZD3Y3VzystEapQDgUUIwNX+NbviMQBtNqpJTsZpONtQf4sSyQr0y
0LvJC/045c+IetH0a2u5POCuMhWlKe5suNe1xJN494ZF52gpVQhNUuL3akLfE8ojK65HMD1ksCQH
fCDWLXeVHJALks/GLuNPH2aCMkYWhJIttFhraFCbTAavq45vmhfORBJ/1Q4DM9DJHd3JXj6rt4ah
aSqxdUMzMBjuZ2gYM5S+kw62ld5En+o/U9gSASU1GL7h3UKgrFBvtf5hKVBA7VHvdEfP0F7HKdXT
P9ubEPnZ8di6xkMGnuX5TK6REd5t3/erftRSKvdGFghIYmpmY8aPa5ZiuN5RSZ7N6Ml2zvr0qYg6
126+FsMoMeI1X3EhVHzENkFaDlYNoTTDhGXddYZbRf/StoMXa2fHf9nWcc2hWkoTbDcNusQkA6TF
p/GGE2VHp+nmP3A18gvplzNysZh3tFosZamoSt9l6NZNTzbafKKdDi6zP1qMai8PWryTIsFaP+ZS
L+HyQtGKWhPe8Mr5+Pg0tfqdFuI/jHyVaSbeWnYArqEIK6gMj6S/Ce19lbxm1o09skwDn0J9GLvj
MD6qk+SC5odsa0mFCyxRqJ6CeBZZ0+DWxyOiKs6TfwyIV4KBedtK1uFlsX3CxRX7BolQf8fdNh01
INg+lGOiSIeHq9Ln6uu2OJlRCvBSdWNZFh2k2ef6hDTLedjnt//BKGUrKKAKcYKi6gtsXbPzDyaI
WRuvvCN41+YvnFuQT6/h3O0fKm9ZGqeAK6pKkzauIJcckk885oEgWf5qQSDP6ndHFcNyZCwKq+7O
ZQfF5+6QKuFgcFhRyqcJ3Z+YsdE+bG+bTISAJWrc+D2yIeieDR5QgeFq2oNPZE/p9Tt+oQg/jwsk
UQbwouXa++Kl92fOJYj+KDc5Nzwn8Vk/Bo+ypLPM+sVXbj9pie93AK8SDJT2OwNl604pPFNuHtJr
Z+2JsjAP8ZHbW+NYJTHEGXcleJX6xwLFVs1+ROqPTy5DeFiqIYfDDSwRn7a2NfvhUL6fbwNROPDo
MPXeOAw3Ktoj4vMgsRSZA2EIeBIltoE6f6g4eDOKgxRXc7G6IPVA18L1B+MUBhrOMKlDNTVTHJtH
9a4YwIrvswwTmxEYhnd2q+ZexTPHoEh0pXu4eiug3s+kGmgI4CL9bKVkAGFqhHwq7h8+Bjje28w4
BPcGmhPlw+H5av2yewthwpFwmrzo7HJwWJqabth9b6Nz4SOJoEryZKuuyUKOcKk6Y+f08dRHu955
Dq3qkKRXk3Io25uS3jfEkLlfsjUUbtYQmW9E9A2bTYd5b4FoxmYW4iDcp/0PJrJ6GSyUE65T05xp
XVmaw+rPw+T6Bz5H17lNAC3gsULRxPtdcMjAcFu8buPm6nW3kCwchqpSjcpsTW4rf0+Fq1Eb10rz
FeswtpAjXKt5EBej3lghXkcDuDjS/eiqsWsc+ICq9KxJIlkyoxQuVz2mftVi8iaLSwTlSuUuBnGD
3USvtKQS92QVMBeKCfepYtoZimBjk9nqZF1P0WQcomqW6LP+eL9IEW/Q2I4VO6djtLNpXrlDH18F
vW67U1jcpGWKAjlzcPMAxWQhikJ6Hd6fI6ttXL1hdWI5IHpEEFecc1QG40xLW7HY0O7r0HHN4Wib
Mt95/SD8ECJWAM5Wnjomukt3nXY1qYe8dK32JVQ9X2L267t2kSNAZKhrSWWQwGZVCmqWyCjciRKJ
DMmCiVV/c0cnA9NqbNbHmDCfN49GB+7ovJUFdtah6qKLgIx6D1UCfyAM84Z8lxeFRgc9YH87dDOe
bhKLXy3MMC6WIBb6OfNYD7OJs6wc6YN/4FVqZuZa3njV3PBZ8wg0PG2jlGy7BHwstNQ3fdI7rMxw
pkeblbnKtkWs+3YLrQQk9J0kaEkOrdQrBXyq9KB7BEVPiZfcZCfNGx7zs8z1kVk7/33hTk7JVKGc
DUcqnm6zcHIbB2WhE8bC+bhOne8SBWWLKIBi6yCMURTEYuPdO5UwKPDse3j/FUyldvl4HuXPbZGy
EyBgo2MmlFagIN012rnrznpyY1LJQ3TdLfjH+C2x+M9J7bwuMw33SnITG4lLw5KV2pcYzfc9+m3N
0+9oZImVgHbrpCpYrx1GM7DEOjhjNZv7p20h2xuFMSU/m4VNFStMS4Mw0GbtzDy7KU3luC1iPaj1
w9rRy/izDKeZ+3LWHIMZj6gy4c9PDBZvvlA+BuXQ/0XRDB2xQpbF+pd77LJdXPWFxSPmbSjRQC02
+Xj28hpKLXOp9u4KR4xIoHHdDbAxJlZD7Sz4zX6W5qB2rU5B48aaIPSc/EzCzOu1O8uXrOa6nV/k
CCdLT1LdjExCWe9ErM2ts+58NYxOUsT4Lz7URYxwnJTaqKhP4KuRc7drT9oxeAb57JXvIkexl6G8
RCex/1XVUCSm9hR1A/oZ1K1BcB0GEnhYh78f+oitrnEe5b5uOw7zrdKdkvsy+3OE16vunVRawsLt
+ddnykWWcKbiRO1NR1XD3fxt2IVfGg+vMC98sQ7ZfYaBy43EItbDt/pFnnC+SOZkakUKEDz/3YV4
IPfvbV5nWTxctk/CicrtFgXcSuSzkmauUmHtjplfuNtwsY5IF234H7E4trrRpySqQ8Ks6tTErdvF
X7YFrI5NMBbrJdy+dlxp49QnhPFcMMbGufQKzN97ypxbm/1NZZI/RCzdBXtZ6ZZsBQWUGPRgtIOK
RLtAP5vWUzDfqtEgWUCOAL+Yn6FRihpdYhCx9sfI9DHvUM0KDo0QhPBgi6YP2fRXrh7MAjFa2Wqu
At9CnLCaZViqIaExXM9vfLhtysgfMXNib/hCDVCSxW4SuvrX1IteJdvIj9GWnsJa9l2PEfGdbbF+
H9/nrDor3re5RkGVekRf2dO2tFWrXGgpwK5f1amRRDVeJOa1Gd2VMgrkdaNcCBABl9LUDLnZ8z45
jaGJGLWE3XPMbNYw21UZepJebYRVBgyX2NaNL9TGQooPPqVycuSdKjwYBjCaD3r1pLQUHMlJ+6ib
XeaCU6R93BYpWU6xUKie7CChESDST46h9gyS4u3vrwfeLssplgaZyFWEmhrZLOHDDMmON2V3uWel
GG1DYSGd20sOgmwVBRQeMexJbcmMKA6Sr2XUglsR+dnM3iH37oWmbPrZule10JAv8QIntWzO/LBX
HJb3B739bmfM109FcoDCNH6cIwz3fChyr8//8ukNHXKv667N8CNez+KPEMC67MHEX2QWYVjp1Oo8
ZToV2tdsks0GlNmLADKBnfpd4QCyQ/JHb1z1RBL0WMXlhR4ClsQYlBc1WUkx3wKTPc3aHavQ7UtZ
OYsEKw0BRRSaq2rtlD6LotRT0sojQQC3/sZKZRNPZJIEONG7eSjVKPaZVp2bEYMLSOaR9KFLNU9y
0iRbI45iSH2a+ihVwzv5c9559Mo84oluuShHLnjJhe6qR9RX/SmRyoMmG5gl8qtlbdJXc2FGOxX0
OVfOdcwUz3/n2z2qxw+9nS/WQQSHTp3DvmliHc/1cN6VZX5jT/25ynDUS9C5UzWREabK1lTAEt1y
zNHQHMIC1XJN4ntRUh8lKyixEHEgQ9zP6eCYiHOA2f+B9ywHBtjcHMwImVCSZqFSH3sn9/W5iW9t
nIAYta6DEKsIbabUlevPnu1/a+KTHt0T89OUPEmUXDcTE08y1HBoltidWrW2SrsUM6JMl4eCG88/
tVeYYgD2LVntxjqEXETxPV3gMXKOuu9neACm1snIT1N7cPrdtjrrZnERIaydk2kmp4MkLAeUF691
/hEOcJRj/lguAWaHfgpjvYKDH8wnFQvWRtgiGZbLFkrAWk3RrNqYIpONKt3NtuVm2XCy+uqwvVjr
9m2bBsXsVVUTX3zJRGbdd0yLaalzpTqj69i3TnlN20xmZKs1GMZFkgAPitqPyTgh2KXT17YNXL05
KpblJfM+mz/lfeNZ1qmvJC/09XN0ESpAxDCAx07LWsqivmpOcdaXB0VB8QwIPM39rGfDi6Jmgdu1
Zi95X6zv30WyYOjFVM69Y48OM/19rrkRys20+fPvbZ5g6UFWGjqmTMIQi/up/KN2Ro9iMI2Z/fF7
cgSDJ8pct4qC8BeNkucynp8TQ/9Mp+/xoEs8JX7h/op7l1UTrJ4So7eiCbnLokl2BpIOScw622Sh
w9rhOqoeMcROslHrcHERyU1ogUhWBLdmjHyTzaDAB4GOIuXz/xc3+yJCcDNsvQibyAiiXR65+X0I
euGQ0aeK8VrP8iynwpYc6l+4j+xpsoxANZk2vJoNqKr0v9Tp2mjVjywd0RzkQR1k0cXGjKpyzCFs
Kp/Z/bOtPOSJBJxWz9Dl++KTawLXmq8hq84UX7mpy8EzWh0lql+3rXs9MrQQI6Seysp38nnEE1mz
1XPdvlIfo/XSXDvMPkE6Cv8vpp4Z92yKRgk+rRrfQrT+s/GBNLgroxA59EYZUKo16xi1o1ShxPtc
X0cTkQ6H4j8xJD9R9FQh7UUZsdJDOlinZKTfpgrWKFnJVUeCXAQJK+n0tFeStAxBfOsfMPsZtOvB
qTp5H5wgaixECSunZIaRTbltwDHrWfuUvbXH9KU75W9AXLat1ioN7VKWcIuoMe0CUk0h6lN6RlNU
SwcP5mdMSAI9VT7tOKd87SksewVr5BVvVJC51qsHmtg2MRxiYLylACBZ4s9zZek265ToZir7K+rU
sdvQF6NtJKdh3VZ+iBKxQwltNcmnhrJG+1INT4F/zk0JyMtECFaCAeFDM/s8Q+T8MZtHI79XekkS
SrJglmAdNsZGpPGkmaxLMKJXMR+UXLvtFPKiGvR12zrWj/BlwQTjmMbJoWqFcgNCbXAuj3ekkDVf
yBaM/wmLK6rxG1o6WmmxPLLdshpZbDxUSPBuK7KezTB1vJsczTKoWPY1lXGZtaYf7lAW1e1Qtv6Q
HTDRrMEES7oPr/JYcq5WN2khj/++UKvvA0zYGKkBj3AGbZ0eWftEb2+Lkkae05d/bau3uk8LaYJr
EQx1XU+dghy59hKFCLjaEkotmTqCI9EqelaQWkPOKTHZNFW70Tev7Bn7lDt1JYF0mTYCIrSDWs6x
gWM6zi/JjJR4TWXmsGp1lwX7JWQRmCTrgyIEB3yHFu72hrdlgSoZLdwRZty1Xn3mDQy/tUtixGJq
5wF0D3W4a+JzWb5k4Zft76/nOxdaCcigkKiZFTANssBJ3wLF9IoRNbdVuesy/USL9nvmgz69ifYJ
QRSjqiVGIltUAS2cAr6G2aOmAQB+Tuh4PajorkvK3W+qye1ncbYGs1G13OkcZtQYVq5M7hBFd7OT
lcxJzMdw6q+npLsfSf4cZSar+lr2/pEuNF+JxV+QDqmlm039U+xpBnHHPkWTsCw4L1tWAUoqZXY0
VZ8JK5KT1n8n42MUyMqt1t34hekICGKghXvQRoWwDvjIiwJ5ttx+6vYG5/XncyZk2Xn+xV+eQwuJ
AqSoYW5pZmE7rNML1/SfKPLL9ds4pq4yytSTwJfYnDWGaWMFNY57NO1K+6wUV+PwxyA9f/x8bagk
NmXl8z9i7Ck+VBRz9DoMZdauK+QbQhDmdJ1blgczPxmId5HguH0u1mETY9VM0HdgSLrgehhVD/em
wUuspOdU2c2RJEK+nqAyLwIEeNHI2LdaiYqA/zGWuzHrj9OZ/9ujor85jTsD80+NU/Ao6/rikP/r
yl5EC9Ay5r6S2qllsPjUoxShPfL0doyZj7+3hAKyVH2UGB3BEpLkqo7uuupq+/vrR/mihoAbQVbQ
2ldHwsp2V/SxR5SzD07FbSEyOxDwQrGjChNJMjTjzfeB/lrFEo6m9e87mqnZ1IRPKVzPSaDEk2Xj
+ZjW4ALr7BuaWJKbZFUE1U3bssFcaxkCGoWWWuoNrz3J0ntDO9jWwweWaPF9AXsyP0IaPsQ+1wqa
imYvjgjblrC60wsJwiJFRWOTIpkpq/Jrc2aq/ZeKyuptGauodpEhOjGFZeVTmyMjrdcvYTYxMK1e
tUqGetkPnYuFJAFaCnsEoWqKUGNm7Efn2u9kYzkkGy7mV2aT2KlWZ+GOFuVJ6yIEaWVzZGSrJUDI
QOwkaruAMg3EhoP5SoqHMb3qA9muSHZezKqkYdYZgQ5VRssGf9mgwB0fhsEt0AQiMQCN2+kvsLjY
FwFPfF8ttSlBcoPDIrnSQbwZghzQus4OSPy2O7Tt7NF9XBO3O1pP29a3ridC64at6ZYmstylWR6O
ToIXjmUfyvhubp8bQzZUftVHoBcZApTZERzZAGyEDLnfW6fKDNfKFM/uwKCt0b2uO+1uW6nVe2Yh
UACeZNZ8R+8pit4OwTEBH+yw5/Q8suts3YFcyBEAqALjQAIKd5vpkxcc8332rHhZh6kw6a77KvO0
1i3/sooCFoV66JOUp8Ay9ThMp2Y4RvGbOUnutvUn9kWn91Dkwik2fWWstKkkTL3yQTPAmWDr93u6
upOzSq/r5PBZ0LiFiEinPkZK2gYFouhNfj3SN6d9Mamr0g8RzOCK+yFHOGG2M9gGQZqU+WjQbLzC
q695z4p+lE2YkykkmDo1G3PKYuKw8c9uOGXRdQ+2NCm51irOIpiGrBdVDVt8giKVN1edzQsTQdt7
p2f0S2InshE9q8iwECL4iQlibIRGNiKIrcVIkblON7sY+itDP5kcAdGLto1sOyrwDnxM32fj3ZvH
/hWDh87ty/QtvdXOivTVsk42sVCOr/DCynsMkIodO4oAuZwyV/XoQ3DECAs06MMtbTGdVmf6NWYy
XIXHhKlfHfahWlmLGgYCWQSJTeE4J43mq/rUmKyP9D2umDLyb0rU8m8j4bq3b2HUumWpfFqzAIVD
pVoNsVWUM4PfzjrOe3VnHFFCFbv6U8fST7o7uQ7Tb2NMY5BRRq7v7EW2AI+W3xuT7vCKQvUVg3e8
0dhj9IrEflaxHg2LcGFtzcYR/3kn8xCBJqVCzXEwn+OGVfZ91J/sWnX7+U4bjnNlSpZ0VSsbs6kd
ilcU6CR+FoieEsfMJ8tiZqy6tHJnVNYNEdvet9UrcyFEsE8TpSoNzgQqVZpPSvTFKm4Naz9XL7Mj
o91cRayFJGH9/DoOikFDSJWirc44Kfl9O+zq9NO2Pus+zkKMAIx49SlIlQyUqQf7EBduejMyxTWv
Oat5oLFuP+5aL8a85EBKwiXTUDgC4Aa0SFNFlCn2pzLOWRNGbCAtJmPKxqLLTEMweF2nE2YIOBaL
qltYYZq+RonkTSUTIcBGXhuF7s+oFlTmJncDS92hlHtyCXEO2zu2esdcNkyk9eiSSMFz3bCY4T+3
6WM7Sb4vUURsOI6plpXqjEo9LY1ZUaZu5KNWxW9O22pINl/k8TDB1G+ENSXMQIbPeJvIa1gnrk6G
/bYc2XIJqNCrYR0FFaqGpnGePbM21H3VRp0EFmTaCLDQZuWsaj3eiiodvbGOd3aIfubBubMQn9pW
SLY//PfFDRn0mTlkPtqLG+0YRS9Ddz2ZEl9Tpg3/fSGiLiqtH01UKUXgRFf/qIu71gINWSJ1MSRo
KtJNOnXSTa0aE/Y+Eh412fPRuQ35hIO94/Veco/m5TdDzmIrMwoBD+KwUCjI0H3Wls1dkMX3SV1L
rj+ZCAEP9K4sh6xDhaGlhiydKKtjSS50VQIy8paJricTY4F+3qUiov1UTy36KI0XPbwllsQKVjdn
8X3BpslkmvmASsJd7nylpuYO9OtUX4UUj5xv2ya9am8LSYJJ0zahfjjaKCKMnWezzj4N/aeAznex
4uy3Ja0enoUkwbLNLmi1CMMGmZocdf/PJGKlrOGP284vQYOFCL6si8NDuonYc4JChii/Hszb3Hpo
tcKNa6+jT3H457Y+66/ChTTBkmvNSn1io1943GPsAwowD9Ehaw8TZhRnyCaC93BboGyrBLOecotG
PUHJk09LFxNuD6X6pQ08W8qGL9NM7B63J62fHO5pDVc89DLDOdYOxhUnLvkg8cVlGR0hAqdkqmHm
4DrdJfOp7DDkxHktKpaVMqdYYn9iG3nS+AHu7xBpMwdpcqs9Bnn02mnyFjmJFYp1uXHcqESZkAxV
r4wIQ6g4YV5wHr/Ot3zIRbVPWIopqPFVepaFQ2QqCrABBma/T1OQbYz2sY0/F4Yb64/bRigTwX9f
HDHLVoeyAvULm4pPcfudmofRlu3UespuYRICVARB1sa+3nOSi5G198bRPpmYhRvvapdX7Hzo2bkQ
J8CGmphO1GgoFPKrwsTEAkdz3EGzNLToxamsg01ydTgCaoB8QjGSAYBL9S/ZcJ2m7CMbhDpnDWEQ
gumtP29Q1VraoM2oQA76T7R8w7Ux1B9xg5wfIsRkYB92ipLpIJcIjU+O7mbWiykzgfVVuogQQaFu
m1GNkcZosiuwsamZJE2yjqWX7+s/r9IcGWQqDXjaTlGA8CPfWclj5D+EWbPb3g6ZIoKn4FAa5ZgT
AOagzKMlcRMt9bYlrJ/Iiyr8L1icyLAK6ybOwOfgJJlnkZOBfLo/fKQya7HlwrGPncIOtQZhi1pP
mD9O+1p1PKtKbwPSfuiau+gjHP6Whk1igawLXftXaYMB3+QaI1zdzuwkCyfbGuHYD5ExzIoJKDOc
p6A8Z7H2ET90sWjCUW8mY24wkMRmoT2yRAvuplqTPOX+5aq+rJZw3KM5/R/bBjkYaAGpzuZtdPN3
G6BxLx1hyo/Frw7WD2m/NLPrhlGlvk3Qlqr/RcC2G76Ono+4YPYoZ3OSGLbY5FDRFNwKOhwDEB65
g07czJwPBZGsoMQKqIAElTH3YMNCtbKByiG/jXdTkEhEyBQRMEApbSNoSvTn6wbSVdHLmICqePi2
DQPrvCsXa6MCDtRBVen6+L+oZvUJSQqWeORp9Poddgidag7oT3/PwqkAC+iM9tMm4dHMAQP/Jh+j
6azsi0QxvjxbRicAApLZs+UrpoFwrX8AZ+w5ZCbGuXWY6lkf0Kxv/OZ2CbhQ9lk1xkplsS6/7ttr
or3Y8dO2TpLrRxzfHMVOpU4Zumry0XFT9VvXO24Q3hqyaLNMjvPz3TDA51VGnWOpuVPBrl+Wiauk
X+PgQ31PF+MT64+rUCFNnEw2w3yEAZl0yvL08FtrZgkuwWyoNAYnAPIuzquit+4QEDeokeaWHKT1
04rEmIXMgP7LVJ8I3REENWmE6eMTKm5du3d1y2fbyqy/ES5ChKvB6atE0XqkmKfkezs0rp1+Qlas
i5Djbq6S+CNOJxiQDNsw0QBnidSJKTUw06dB3akBqsviucpkTZ1rhrYUIJzRyELPO2kQsKgtej/V
8y6aEUNS6tHV0+Jxe+3WNmgpSzifdWQPadzmPouT56D8o5xmt/S/b8tYuxWWMoT9KaMkT4YoMFmu
25/80bhGraUEO2VqCGeTqiR3mjKH+xFx1rTKba3HNHzd1oN/RMTOhR7iSz7LTXsK+gG9DX7jqq2/
KyDIGVWw42f9VZsqyF5qCM3Kngh8D36Vi/oJx9QJCqo4pi+cUhBrF76agLalVvbtfJNbs2tW143z
loCXcVvFddO7iBLuvWqOm5q2KpLz+mAdMIxDuTZNWnimiRLFkQIltuWt79tFHv99oZrZF0MQjLjN
W+O7On0x0INotW/bMtbN7yJDOE6+gvev2aXhriU7vz8PjQRLZdvDf1/oYMdqVpu8viqIHsZur7fH
uHxUe1dpVMlqrb7lMfPyhyUIJ6nKsnhqOtym5K28qU/53meKte8968DJOKOQ0/lvL57MIISDFflo
/aYWqvkDcMRM6jEqcjRXfvctGeOBZJdEb9gpdVINfmcxv95niCOFvrQMSt8+R6IP3DQdLfUIBS72
eWQh2EzDfXLA+GY+6f4sq91Zu5QWWyW6wubYgDivhrCEfM7nR8XYh/ZDiCswBGjEMnIdyTmiAkTU
pp6mNAa7bpKCANNxk+bBSqRVLtwr2AAi0SseEgxcw1P/vZ69PJk3nEsB9ezO4b/Us8sMQoCGTunA
jtWhmFADL6v5Ng5fti1btmQCLPT+OKfJBDT3o1MzHs30r0x/3haxfmGgxt8kjm2ZYgpST8lYDhou
10p9CMZdxRk9E6SF3zT7IWsHlyof6ctHj+MPifwILLCoGKu8SnhowcjO1H8LBlfPZXft6uNoKUQw
tgHntNInVAe1TNcOPFYPeWcCQmCK1phdfCRf02dZ/9/qdmkqdTQC9Wwx4mwlCdzIugEhVvxI6Oe0
n9xo3G/v16rJLWQIimllQcIonKIdrVNXbe6G4gM10WQhgP8Bi+1JnThIaYerIjeGq7YC2VsdSG6j
VbqfpQzh3Niq3Rb5rBjMfjP2OYve6D3PQ5Iv5Q4U92y6odfDtSYrWlm/mhaqCccpiopQ82cw1vT7
9EljjZf9H2lf2hs3znT7iwRIohbqq5be3O222+Mkzhch22jfd/36e+jkTcu0pnmTB8EMAgRQdZHF
YrGWc57978pW3YAa6Ud8EOKJi/aKu3XBxzgiWIJ7SKcNw7wHA2Roo0lHslkvZr3Vn9HuKlrb1Rtk
oSR3/6qAVY5RkjBQ52XcjJHX3umnn5wdvjMKBilWvcdCGHf1Zn2USonCkBW37T4B99OwYeSCIlRA
tlDvnPpvMcjcv7VJwL3ORdCm1G1HsAujw8mvv0eRvtdo/VDLvqgd6Pa+Wfz4iT4MbVL1EBeS7z3w
5kT3ruj7nAdEo9E8a7GO11mmKvu0o+q2b9rwn9ueQmDuFg9VioEENVUlTE+U3zBDHj+Um+oZZfjA
xtx8dyxcubWF1rcaiy12iqm+8B7tmFMtTvAulLflXn2uttODv4+2GBeaNsqHxM0d6oWDIwIQu+15
Lb6Du0wTiRZ5+1qhKGZWoahECNvrm6ahQRxwgwAi5Ex9GPF4ozpeOEl1r5HvSvRnRRZC0b0Hvi3D
wIyIpgKm4e3KlXPRkHnqG6+Sc3sEQLgM8CLly5/ZxDsp3PVRFbFCW6VtvO7AoFCjAwUJVOX2nuwC
00A4k8/tyztxnDlIZCqysDcaLxk9a7zMFrAhXm6rxFncOxHcXZL7hTRIw9R4Zqfbs1o4wfBRlZ77
WnR9rOpigMSEEMAvvePP8iO97/RYBZt7m9qkQAMNXoKjptu39eGC8p/6LMRw/jsYqsI3RgViCAXy
3fxMk+J51ABaW+r3ip8/z1kjKPaINONMW9NahbSR3niW4nuNHrpDPtiEjLvbmq3u1FUzvpuu7Kq8
KIwRYtCmI9fNc5nVCMcGtydI+N+W9cpmtrgy+GXk49oEQ3amUeM4gcDAPKPtdzNsAYsa2yhjbdGV
vh8+sSsYrV2CVp71xdR0YiGTwvBW3p5j3cpaZZo1dHGbO03+VKqZnXaDe1s97kL8pd1VCBfJxNWE
ybxiALGTAhTUh77PN0B0m8rWKSpVtJSc5/slDP3TgI7RgdbG+YyZAHxpTOTGM076N7JhrdPzBW2d
e//c7ZlLB8zgbfXWLeUqkXMbPtJYeYI0gmcae6lHT1eON5y1j4UYYevreBXEbVaUFIGp62wdrcCZ
pRdD2gfzaPvNaWoFoZJoFbktq2OpyEsK6y/yySb1nd4LfPuqAFPRFNBMWMY79hpDL1AYDuBrtfER
U7kF/ecvNmXxfe6CQjN2HdWkbLyRoGnMDSMQjLabyQ/c23L4iaKf9saIJ5GNJ4Dj4NwRHRSlTeQO
iryWOPNzsp0vhGVAtpEI8XHV0q6y+HzpbERSn2RN40mSdUdH2TaVBqhCI7UtLRc0EfIBGa8Y3/mk
GYUal+jD9vznyaGHZtvucm0rny1GJrpNYmcU1QHYUr3zggv1uD2TrC4Aeizseyq+qdH3Kv5aNPtW
Pcc9wMi++b4ghhGtJucpim7QC5VFF5Oquno0X3w6Hvrc3zS1KciYrouirzRNIAbmw7FyagZdleDf
xzyXnKoaQ4dUEp7etKp2ed+LioT/sXm/BfLJP5KE4NVtcf3PZ42Rd2yyU/5xeBgPaPF6Av2bwFjW
T/NVHFf9GggweNFLjchJ2fvRZ5JdBKdsdQEBI6mgu0lR3iFrR1NXArMACyjtUuIwWOHC8TFx2Tv0
LO9BlwkuacsV9S+sqkWR3gMgGKXvgAz9OoyqMmIzTtFz1L4UrcACV2/fxfc5gydmq5ryBAuMKQDR
Sf5DaiJbMYbn26snEsMZ+qRGCC+kpPFoeW8CILhr9hUVpZv5NMlPf7FQhi3m4jGl+lJH8jj/6Qj7
p3gjg3MtsHtEFGDHZZRaU+MYHr2vRI2F69ZuqbJqsusEF/9b0dWoxmGt1w2oP1sAMbvtHWDJzvkr
oRYwEpuPQn7FVVd1lcijyAFsuvExAgfEcMc6R//2m/ABEVtoWx7ronxB0/ixOVIAHMVCYp7XyPOd
m1zI5g5bhEZRtpuwmn29B6r2j+oQbyQnOsCzgORFdptjtZHvgnNy7u5ER4Jv6fm5zQvpnM1S4Lpq
1oD7bnDUA8sSMVr18g4PZq99FjUVrx7AhTDOcpM5KGjS4RZPcrpRrOlcWcKuoVXXspDB2W0RZhoG
dasGcESTM7qy12xn8FU/Sx8a17DBdLQ1LjoGXgRnX2S075CxujoiVhM3HnnqvPmYbqz7QXdQyGXk
58NdHwtx0lf9wEJTthKLE5qYeOBWMzSlAHrDnSOBhGjuqP0X3mYhhUWxCykd2om6geBodMaTFFk2
Hf7NyR9W9N9ZIffujIc+n02JORsyk71sWca2yhVz03R2YsiRIMJffeVaoHYhMjU0anEqRYWaUbPH
VkXpoeg/6ME9yGrdsb1UIAVtP95eP55465duV2mcbr4SoPWCYpuUc+eNx8TTgJWGtAezi1gDDQz4
Mre3Za5bxlUk50BHH7UAq49enzBt76AfzElLUU5q/ZX7exnfJUYR7UeYT4JlsFC5PY87cokk2//e
uIM7/MOwjsCvl9g92EcFOYP/8Fr/p+C7JKkcZZhqpRCdRMOn0r/zo2MUl41jZWa2aaTiI/IlSHib
bX6ytErdBvk9zYhoBdZvjeuv4HznUKURbc2QLUC0U3YGHvaqK6ZqZ+b4/oK4iuG8JuAJaYQMbeNl
oGqOkmlrlLITkeNcHFsios+4bTqWzLlPGa0bJi1gOqBEVEBJYwVPg/z8v5jnu4RpXRZh6We4c8zq
0ZeAjN3sh+lyW8b6VUNBRCSjNR1RxFu35Wv+jA6hufFk6YmqT1b+h5jAv471VQDnfaVQIXGqsGCy
ovtWS+9irXFv6/AfZn6VwTkqhUQY347gOuTtuFFQrAoO6VcNwHrlYdqJgF3Wd/4qjPNTypSGdMgg
jGiXNnhR6T6NRZcki2V4UyaAOiEAPNIUzN6/3ZWyyeokiNiTsATBQeaBsRiMCgNQjlV32o2i5owV
R2/ilaHKGpsUV/h0mFUF0VSMODlTsuti8D4H9S4YSju0jrVh2ZH8N47pjUTOKvQp1wAmD7y+6ZDv
Wc9yeochI4cNM6EZTnCPrcUcb6Rx9lHVoVkbg1HjGUW3jO82cdCquEG/1as8UWZsxULeiOMshATD
RA0FFhJaOzW+D5Wd0goKwEKVuKsrIiTuy0qp2Ut3ywjufJdc5LN0YhmY1BG5CR7YmR3jpU58DkaV
p9wnFG8NbTuAVbrb0n2ytw5/DLj9ThAX5odKWGowDDxq5k3a7VP/pRkVO1H/wi+9UYi7lEAhA+bS
FguI/tim2/fD422nJDACfuCszdqyz1XE8HkyHYu6s+MwvJSFsbstZuXSM+G8QVmLZyCVX4OPRdhp
DA1IeXupBr6b6kjDB6W+dPJDYOwKbXtb0loc80YUZ9Y+ym4aCBrYA6zd0y3jYgWwBKtOMbtjR6k3
HMuVHyuBO1x5qrwRzNl6NaqhmUoq26rAAVKJnU/1xle9ahRchmuP+aUkvvqRIFoyZxDzeKyrHRRt
rnUHON1Xb+HO4CdJvfhz91XkLwT68WUQ+EFFM0a4J6DQ2rJ6gM2bFGMjpcBWVu76N9pxJj9TRfKL
IkA80ewGf9dlAsgH4fJx19YsRWDr7WYocpy8xlZ2yQ9QsI6g7vti2NTWnQQEFa7ygsrVbdtcPWzX
U6By0ZgR0shXSmjWA2wtSmK7ss6J9vW2ENE2sR+xOGoDaWhQJtimTOpPWlbcAQb+DuCw7qyLqnAi
fbjrsSPTUBJiQRSS9xlmv73aF9i6SAR3JyZjBgoTidSepn2q9cge4KKAfuXdXrP1e2qxM5zTqCN1
CA0W/jE4FQbznpzKu8ptPVbYo/ei9MKaiVuKgbIEBTo/5UlRB6lRw4bWtdeXQWwHmf6i9aIxSPaT
ueAMPOEESVmKLgOd9+yIiFTJbzCUOMmf0vRElWPcH8fsRc73hiVYv1V9kN/TdWAGaRbfaooKNwqV
JZavDo5Dg5ZMQSF07dUNkiINlwe6GhSDf+PX41AXQ4iMAkOcMDdozkCvgXQPYF6XRRJFa4saa1aX
D+0TBv4DSxL/4ujnNqe67tde7p8M66jSHalVJ6k8RQlt0gt8Ht9k+BpPWAtx3FHqa0sdJx/igg/k
U/3pFWn4CTzAuo1qxOwonryr7uY/ryOalibjYjaRQtf4+L0x5BCXP15u3bif5odahKmwehcvBXAO
r54LAJ6xRdQeGc1UuvFBAdg4+v3wOoBF76c76skfGyGo+KqPX0pmfmXhBRPi12rUs+Q9cdK9vsl2
1bY4oUi2y47xfW0DDmOfbERtemveaimV20XalIo5aXDwgfaY+SNYle8VHPDbzmrNwVsadgvgISYC
Ki70NIFRN/s9siXN+NkPNpGfO1JbOCr587IYrOMqR327hHpapnWSIcSVi2+5emlM3W1M1oHwcluf
tXfxG0HcfazVtJ40/zXxklyIG3kRWLBblCUwtn8IGsEza32PrmpxNinLs5X7yC6BahZQyXGzqZR4
E0XEFWjFfvU7/7tYPs4CA7RzKF2HothPNt3GASq7YzmaXe0Zg66oqLjqghfiONPT0feixcCj9dLg
3qAfZE30Elm9I5f2wF3FZQhY3YJl6ZSzfGBvuQLP0+qT8bOQI2RAEZoFdyfn8RyrHbC78Rw2n0BF
DOh18GlGNqqJ4NoWvb7XzcI0TRAEA8SZx28u5DFsdZVpVzwawyXSB6cbPty2idU90oFCjuhfxx9u
BamRYt6owou7UsC41w22uAtlfZcWMrhVCwAtow3M7FjPbvcYedkWAMV76cBIC/37v3kUWAtx3KOn
TTPdCg14vBFjqJZfunMWofFhH3eiOuLqBiFtqoG4DnVmvi8zJkrjgxWqBjo1ktFz7AQFYHxpub+9
R+s3MWCZMMEgoyuKR3gsMVcnGRWecf233sUzwI48E32uX1Gfn2y0lG/yrY7JIxGo1qpXR1ILc9zo
psWo2VtvO+YVjdsB5zfuJKfpXtLhObBmG2CuAv+3biELSZynQHuSFcmY10EPVnI/bJWPhpvszeef
2W7zuygRyUMV/gxtFvI4q59yErVZj3tEtz8pn2SvOBToVgEesyNvfBRMcrxXJTd8FmQ21mPGhVzu
JKiDIoHwCq+TetO6BOhkwSM4QE4V6hm+XX4ONqLq6+rxXgjkzgKKNJoSxSycCveNf9ElUUjPPvDu
SkHrnA5YTlVF28NbG+krq8rlEEFNv2HTcNkWl9de3ZmCI7BuilcxTM9F7JRnc2NQFQW1ihwwWWFj
DtKNhoMcEIEprh7phT6czTex30XBDEvs4t1o7OfuS0sFtSWRCM7Y/XrsG93HKygN5RqNqM2I6SRg
SYJtKPBue471ZaMGamgqJnApF5e1eZAqPRBbvGBqDlrVncM5pTbydw90igSx2bpaV1lcbBa3PajI
mVpT9ZCXXhic2uLLbXVEIjhjS+M5nEcFnl2to10f9U5lyLVTpPUfDsX+8g9XXThzS3vTCJQYN2/U
K9uuAstuUB2jSuSHVvWhqgKEWcsCeRd3OvUUn5x0XL5alLiTrDtmoB46Wru3l209bLnK4RGOGmqB
50TB1sgAMtizcFZyZPV+OuuH1Bt2gyp4Oq51nJjIIWAuleDPu2by0grA/ii/3viyw2ag8txmzSbl
hjWeYE7tW7ZXvPAQyXa6DZ5Eac//UPgqn/OzSapqjdXC7YX7eaMB8U3dg74YaTTZFuNtrfrYhbLc
LmpSX06jDt+kWjOGg9DX5DSKagmeWOxKeudoKWrg6M9H0y5faQolXRkoaxtlYKqvbOFxITtZnXtW
NKR2gynQ21azrtZVIOemCjUyYjDG4wzEp7b7Yozfbn9//dJfaMRdwmSkda/jf4BFQ3+ek276nfqi
2YatbVBi/yhKcK0ftqs+nE2Qdq6bUIW4lDYVBj/nfztiHCrNF7WaiBaOswczlUk/ZPBSpu5JyUmp
nm8vnEARvqAEjH2aSDquqLI69xkooLS9FgkiFZEM7uJIhiYIMNCAgKwa/p3kON+lUpnbapIN29va
COyanyptxk7yNTAve11dOwjbvT7CyISs7YC2a49R9nRbnEgx7grpE6ux5hAxrZSdy/pgmU+VIagw
CvbfYv++iFUKabJmw0RwSf3Rf2oTHeRnjekHvXNbFWawNzyCxVRdyKn01ASUEOys9k9q+Tk2zkOT
ugbmhOoqdSVFVCpYDSYw8oHoCDAY7zrwsyCSMeIOD5QojwH9BOh920iOfiwwvXW/sJDDBRI6eFLG
XIKc9AjHpm+iA8pIAfzC7NT3qWfttT9vRgbb5FUxzibGZmyNEkGZR8aPpPqKrpfbG7Vic1RGnph1
/Kt4JXKOzrKqkQSswQ1MLDatNHuwtrr0/X8Twrm3qLbSKpNQgJvN3s1GPCgyspNbS1BRXLta3yjD
ebdIYsxYOQJ+RkOrbxiIQ+Hkd+aWeOGjaOR85SgthfFd6b6UBYRQpOEGf3LyOXenRgSYtmLVb0Rw
ni7zizSMEqxboJ4Qodnz9Gxk26z7cXt7ROvGo1GkxtgRJYXjwQ2+aS7VVnJMp/nG2mDlnV8LfIPA
5Hg0iqIlFLQrkDZ3uOtIZU/mN1kXVC1FQjhHl1A1l4sE4avePoFR0sllFFsMV7BwKxfEmw1iv2Lp
5qLCQJsYTierLPdP1Za2rvaiXAa81AOnPKWOdUzgigJbEpzbtVrBG9FcCBQNo+ZTFgKBi7bcZx54
R3GCCwa2cG+eyi8q8FuDDYTHW1GXscjyOZ8xzsqvd3XNsMGarW5dBOvK3Ch3fbxRjnMYRVGSZDRh
+Ky5MvFAkn2a75Mj4ALcYTeJDHIt9QFxhoKxbMUw3w1koBkPDW0S6i6DI53Thxygnnbw3DvFvt+y
cW2MprWCkHndPlH6e83NYQzureX4XZuqvoWLBAifd7SStnFFvbkpBReWSAy3kHJXGoNlIB7riWcY
Xp67Si6yRAYB8H6zrqpwXpeaZRSkM1ShPo7A5G+qTPciUhxnXT0oAVp8o/wlrNJLQbtvAkNZNUXF
AO4VKnLqu2GJcsZrQ8HwnQf00ug+CWxyF3gMVH8obGDZbrq9uCN1dU3RxccaqHXrXXOlpoV10WMU
2LPmTWccQ3TVq08CvZhnf7emrFcQrYJI4PJFqzSXfg3TaNvJA2HlZjZtgKlsiVdux78Yr6byQhgX
1ExRnU6lAfPPmg812U3hRcborkAjFqi814gYIHmTTSSlOSvJ+0DTZ4reQP1p/uZvu63k0WPtod1s
K7vl1vcE8lZ3CWv3Sx4PkxijgSonEiyj3wweKOmhF8AP7qMT2YJpxgE+sHYHmE5RXnr9Ll3I5e5s
9NORuknwOhkc/Vu0+wno3n5gPZCBEE57NUBYCON2LjN6wKpkSL4rauGSMdvqMXVSS39sO/SYClaU
fezGDppshxeXXUzUCLinsPva7V3NaZxxV+80NuEBBylt/koadg8NH0B+4Is/k0nr0ZqxjuSJnFm3
LMNYrSy791RXXIleX8irNM5PtqAtnoYO1hkF1COt7Eg1cVQ1/FCF+V6g2fpJuMriTsJYm1U8ywhN
UAVyGW+f72p70+swa9VuuzvRC2L9IPwWxxN8xpbVVUqAlkhCjU0y9/YcYuo1ErWcCLTiSeGaslTK
RsUKhkfWEqR/BMXicTwwMHm0BF0swa0j0oqzfHnCgKPcQCs6B65RJ/fhFHiaIsoArN4vaAr6ZYUa
Z/PIeGWFPKM7rO28KrxMf8inxJK5cL3X7zP5izNFB6NIkhJWbpFLk3016k+Z9c9te1NFS8X+fSED
QIOthaYS5AAfexf9nS74zH3p4rc4UOgHQnv2rCHVKQe2f8kLR9tNO9Uu4a3Qa3InGs5Zj7UWGnNx
K/DF67wZELeykTvZS9CaBM5ud0QKtLa1HfgaBPqLtpCLtHIaT3PU6ChQkvBLbBQ/8ER0bi+xSATn
PYYskrIR4EheOihOZGS7LFWebotYq7NiGFFGscQCsOw7ptQwG2lrVOgZizvHtE17dpNdfraT7Zii
727+AOjKnQhjavV5s5DJ7VVhAAbPYJk2yfABp/9JlQ070HZxd5GTT7f1WzXShShul/xWGipjwuUS
FdsKsFJhepcbf+MzFjK4bdLSbgyHGT6j9s+agmlr41JooqmLdUVMkGNbrHeb94NJXaaGHiItMHZb
tT1TEz3bgiTeWokYZIqIPmV0NBnvyBvNaurSwUCplmF/mSCxk7zIiT+Era17vTcc2fE1LgoqhLYi
6IFbVe8qmudnDdqElHGExF5gZM4sty6tTsFgCKLFtSLNK12kqlKWl+LL+5lpJZHO/GKFcvR0aMHY
9w9L57Dg3rDT+2g/b8nnn/2mviMaZFlXEpDUv6Rzdh91bT1ICrw+Xk6nLFMOUzje5SURnenV88Wg
r3/J4Yy+zWVksiMYfbyfATma71krLbon9IsC3UbDRhOKa+1TR2kFHkukIXcUyiyflSyDF641rxlO
knoOwef3F0caoENIXiKEe8dUiTxfqRMCj6WpB0J2anWio+BErzpeA7y6GhqRLDBwvr3aUKJM/Yod
hNncVyDvykYRLOzqQi0kcHGG3o9TmoMnA+gW5ZFmQE4C54dR1oIjLVKEvFWkHIE/lmss4YEAbVRy
W4xpINKE/YRFGFBUaZtX5ViDeuf7ZHo0/jwGP/5mx6/bwX7CQoQy9mlr9diOTvE3fqg6Qal6BKf4
tpjVxQIcDgDbsOnvYONzGsWy5KPTTTFrhyoPhhDEfXWtFhK44xFHaj6aOZqnlPysBee0ae1eF2T2
2TfePacwn4eeaQAH6fx8yAQ8XlkN2ViFNNxVSvoxnIa7qfcPRLV2bUguVZB9ub1wq68c4NshnMX1
hGHHt/tTgXeyzRrE6Comgkdg+iM9mE57KRKoJpDDVwEHqpVa06Nff8YokRLntj8eWlQDUyCC3NZo
1RSuGvG4PkVeZHE+sKiIBN+IUgS7sp51wYttfacwLG/olCLLxLnpAjOuytBBiNk/YQCZgMVbC7eT
9gGEsrZCBIu3anv0Ko2zvdSs2xAj+qgFJxtzvjSxTULBY00kgrMDENoVlhpDRIJG8/griJF18vH2
xqxBSYHXGRzhGmgQkKLgXLOSArFqSkwMBByTezYLahyLPfFYk4Oo1XH9TbGQxTnpIQ2kfmD1C+M0
f6rulV22pUfz8+jMXu7VTrpVBXu0muVBDE5VXA1IHfPp20Ke0Jyq4Vp4Bdv0WMWkiG0N41AsQwcC
AMFqru3YUh5nFFbpa6oZwgRZZUuyEQo9W/flnebSp/Q+R5/M+FJl/6tQzkxAUh5I/oRYrwLD78H4
kRzCDT2G968TvdvogU0ti/qyV+saV02RLHzro0ogzoIoCs81bRvshlP6pO9Q1NhbnmYr4D8qH+Wv
7XO6NbzbK3x7gRU+4WopIbxmjpAvV2u7H37Q+JjWf4i//fraX+rG2Wnjl7JaRLiC4/wlHjdNmDlh
LAjQ13zvKw4dxUsHfblcJBGo0+xrM85Cnv0z676bBk9zdlY1UV/smuddyuHCiSmfOn2cYRyaNZX7
zuhflCKuBZ53XYihEJDNoK7P7wrV57RV4qH25BEdjy9oBBbY+Oq2I1X0fwK4HQlr2pLQwLwcsag3
DfVJpxo6BIPLX1jXQgy3KX2rkmTuoEcabZMwtrPpriKil+e6U1pI4bYEFa6oKFlzORuhAPQPECkx
5Yr+q6N/l29FeaV1Q7suHVvaRbBX56ofmwUeL4l+F/tf5UB1DS101LBwby/eauoDHIu/N4n9koWk
oqhyvRogSXkiKsaTVC91QxehfvWtiu3RUTdsQkRUYRWZBnfrTxmmDtAbgVamcieZL1LuqbGoHUu0
hpxbjzBGoY8xKi+19FgPgEub9ob/mPrJXzz3livIefKwa60upbC/xHrS6QwWlUsZ/k0sthDCpwYw
fVVnLZug1JVj4H+QMkHUsn41XO3gNeRY2MFEZGWWE0TM2infA0R+O2LgoNn2O2zQ53zXudomfzRj
WzT3t24JAGAFPS4bI+NWr+gnMoBtAqc3vJ/QzFTdjda/t21cIIKvVkm1VYxajZthSgPbtP7xwUIt
Auhbd6a/1eBZvZKSTjQliFkiqTxWgXJKBxEj6ro9X0Vw7hQoI34YskshD5+1+pmEH6v5XpFEKPHs
6PFPJwUIv782hK9ETXHay6SBOavFj6zNbdr9Y1iT3frf2+B/3Bjep+aKjAQ6NPJ7zdbR6mVax6qS
BOeTWdA7hRBLaipsGKVYzpcmVaDLlsYGP9uLVOq22iS2LOt24Z9b+SUs/+1EnWyrBreQyHZycZYM
rZUsycLTHNxbDqZ37Vz+rE+iauiqPaAGq8uqquqazJ0cKZeyLvXxEOzaCDdeeJ6z3PMb6mijCF1n
1SauonjvQ/oxNK0AT3bVupeG+2Z4LPzPXXJp2kGwWWtNgMhn/daK90N+kRv9PE8MeKYEzE14Zjju
HaZkAicEkrsoNF3VTJMVoMsAXBgjd2+3KgkMOjQDXmtgt9xnQ3CvJoND02TXtrXbqpKol3JdHjEw
MmPKqsLnXhsQfOVAy8VKTodiPIf6d6kZHBmMNEoraj1Y9UmaiZeUoiFefV3qhRm2OsZxR/au6VpA
3VSB13WipxqLrd6drYUI7gQH6Ku2ggnFGfLEmEC6LaNi6DEkHry028AVwaKtrR7QxzE4gaykAVLD
t7ulTYpU6Cz3YdHzQB5RkrQ7+kUb72RpFBji2ulaiuK8LVga6VSzTAGgJT0rDWEc+k4ZgUDX/sU0
CGY0rlqxRV7sU5MPVVDpyE9a6rHQK9ss78vs6+07cM0WVNa+y+ZJEexxTrCsw5AMVQVnkYy2PIJ4
Kxj3t0WsrthCBOf19FgyDXCqI5ubbUdAQUffTdQD0w+3pYgU4Q4sRUokIax8kE5PvfmYVoLXhOj7
XNSIHnGMCigZgyw5dmhuqR5v//5XX8kfmeVOcG47LnsLgNkolOVHBFgAAwq2bNxRzC6zdgstBPHD
P3VnhmRiZ7Nrjv18mX1PONEm2HKdO48T4ghJYjA8avGk5bNttb1bRoUTmeVGsGxrnmapDXceM7mv
K63L8Vp9nJwWE9+Zo5W2v+nccIfZ+ZOoB2L1IloK5E5lPyqq2tMC+1TYsqM51sfw3KIlZ3ail+7p
r6aJ6FIe70orUI4mPRREAVWJKjusRTUj0W5xPkCe0j4YAnb35A+5eVEx1zHKZ6UQnKBVJ60Zpoyu
QZ28g8ZLsrIHDwx7KfvyYxzIm7BoY6epLTch6VOfJ4KkzOqJXchjai/cJ1jj+6iVEtRecq/yL1L4
XWB6q+u2EMC5nDAOBtN6nfZ2O085Fsi4gsDQtbzgyOCqu++YAd+I8uKreVdVxyKauOyAZsPZn1VW
gVUwtYxTutf+ZdBa1PXB+nHqPYYzYz6ITH51IRcSOQuUa4ASjQZOc5a3R2lO77Q2dG6v5Wvh5Z33
W8jgbFA3pT6yDNYwsvG3xC1OqRsAZ0PZmZfECe/lb6PHkrzoq2az7Q+ivMPqVi7Ec7aSYCSDdX+i
9pSC7nQGi3SCyNLYjuGH24qK1pKzmSL0i2kKcQhK+kza51zd3P7+6nt9aR7cPTW1mdT5DeJk+dEv
nQQoMoC6jzftTiZ2e+gHF9MmruqGXrcTxcwi3bgbLKBNXQA8tPYqS0LSTdv5Y/kXEwYL7fj5jzpW
lMpiJYBgzm2jy5xK+lJqH2+voUAPvoqi9WFJc5riYTh9rgEV0TWimZnVS+tqbvzsR4Yx2TFosVIM
KgqTji5gSu5Y1pAhNOdbIvCEq54XYB4mIahjIqB86wk7kiRqbODpPmpeAFjaeL7U+YcWf6OA1769
eOtxzEIYdyHD6QaJ2uMooc9hn3jRo/Fd+8ZAiktRZn8196ouRHGuMDAGdL6XWEYFk8Sv2KfqPjha
n///2lVXU6JLcZwfjJWq7FE9Zt2W2mHeK8fU9d1v6pkcerQ3F24uLJCsu6XrxnFeUQ1B90UkSGyS
CRdY6/oYp4kiYDEPoomC1ahwsZacB0zNRKtDDUY/mJ+M7p9Q3hm6ABBAuF+c85MbwBpQBfvF2hB/
8f1ickYHFG92FjY9MkN7f6VcF4/zhIB3T5VhhCH2YKMEiKKTJLbxYDqsdzpjIzq3DZ95t1viOO8n
DWQGfBni99bsFbRqd3Vlj1ZhZ+q08/1Ec6osjmzL8EUoTuvu6reePJMEWpkatepgJNHU3Jtdve2s
VHA9C+yQcA5klMMaFzRESFV8ikdjE1SRa1b1ZE/EEnjf9QAbaUbZYo9pJAreeisMr3RJ0MNKpF0P
TBQEOBgEr3el9wpCfScaA/+PY/1bHt84MWdtXFgd7hR1i/HvQ+xmTh47mupYzwZgjVU7tOMTJX91
k12lckuqSPGgFSGWtIXvavbALoknwa6tH+mrCM4TD0pQNErPjnRWnbVauxuV7FD4kXfb8Ndvl6sY
zgsbaigRS4cmlXxSxtAOpgOpL2148sWAZWxV3h+yqyzOBc8lKfImh22EexYmjsDKK/axHXvinNJ/
eKurLM75GpUkmzBFON8UIBma12Hs4n54yDonvfTgCopE42kiy7c4H6yqAHVKQmwYbPEwuyy0lxx1
z4gbjF2+FQW9Ivvg3DEZJIoiaQxxgKewtTTvnXT2HaI1Ate47qGuK8l5Yr3PekspsGtZb3qJ32zM
UTT7LhLBOQ1tzGIpaFW8YWf0jVUW7klJz0Q957dNnfB9EiTNx17qsEEUvOE062zfAguEV/aJN/TK
5va5WtsehGsYtDN14Hu+RvqL92s2tzFgyQMkGpSHAY/+AJwFqSII10RCuK0ZNEMygg5CivIhrT42
45PRf7+tx9rWLPXgtiZppTiIG6ny+vGjohR2GAuyzWu7shDAQ03TvApjv0U/wWh4mvS91TYlDo1y
UPsPtzURLBYfR2cEAJBNgsWKp3g3d6GdhM9gxhJsyeoLf6kP57dNtNShZRQL5qeecQiR1WIDG4lT
AoHKYfNKzddqd1szwR6pnA+XGgmAzKzaqvunKAhAgfPltoB1pcCKgUFEoqjIAL291ftZjbom0Jhv
G91mtvsnABg75glNkU/NvjlHrrBmtNrQjhfPb5mcP00RkmlhyBYSbBZu/tCBQh7N3tlW3rPKteIU
m9KWJqd8nRTMHRFawapDX/4AzsN2c5ZiEAi9n8p58AIQtmQOMNBfs0M18CFFQIer9rnQlzvMoxrR
XC1apIY03+mb7UAqWxpNQVjBvsLfwUuluPNcp2FeKAM7BY1lByOek9OxNn1nJhvDCu0u1AUHQqAW
H6CNxVAkbY17KlLkfavQf5KZHquMCtzIuhhQtyBFqcsmn1jTJC3zh6GBc5/OY3Gwsq0p/c0xw2jx
/4lgx3Dh0mtSjHpWmJXX5D+s9EdQebdP2aonJGjMVw2gdgPS+u33zTlHh3OLOlgf3HfBQZJ3tPcy
upfMWrAn/3Ger6I4JzVmY2y2yPjgPCsbw8GpOhkP85al3eVds+vuRE2Kqy5KN0DOp2tocuWzMhHy
/DMx2VmSv8p4Ekj722u3uv2L73MKqUo2mVLZAd1aetKq3Ab4nh1pgiewSMj/I+3KmuvGce4vUpWo
Xa9a7+LrPXaSF1XS6Wjfd/3679A901bTnMv5PNVV6QdXXQgkCILAwQHjZ/Wu0npU3HBVzao3Rd86
Fa2h25frmnCtYKcJY2WTSXJ9pgNNtP5HijwZ0GF+kyEoB0qn+x8VogrvLFpRu5xMA+qHXTmXYZQW
hlNNieRYeql419USrR3jzbMJ3HgG+DL9gdjOoJZOLt2ZUuL/b1IYl710ujbKK8xgVsItt52mOAzC
OcxcVXAtYdglCry46/+5akVUypHZG62/1N90O+iHsFsF70tuIhh0CbqiaQDtfKCjj+1J6WWa9JPO
IBf/2jtgdw70En1O20/0oAaLH7tEB7VH/Hp9Bbko9L1k5hqaMKgAo88R7lsX42SADci4/2Nz15sy
ELGAcn2CgfHPGLeEf1gC/DEj6OTSURvrQZmjvpqNIGoR/T5jclCki7QOlbG6/6VNjbNU8WeMGpAq
tNRg+PMHenvFVLJIaZB8IEXlVJHp1t23xhARR3M9wk4K1XN3So3a3spawTot+h9z/3tsXrLW8BT1
zzYSpLa5lr2TRP++k5SD1oWYOvRpWyS7BoTIZHFmuRbEIHwxuOYsFSwkH5iwUeHo20yFQoa2eota
uJ0xHs2oDQSmzDUA9Ar+Sw4LEezTqLb0xKQZy8WjcXj5pXjKQXUC6jHHOCexK6Ln56YdADj6WyRz
h1Nmo0IFp9ZbbWC7qbw3QHHjt8c6KBanF4QkgpU0mWsP4w/W0qZZ0tz4mmutU/czyApEwHWRFObe
y6pqjUod6AnJujPU1e1st8EYPsFu0W/9EJnulo4x8w4xXSI3QDZQXnEDZZX0i3b/F0n/fzFLnR/d
78Qxto5y4bR2FZZu+Bc3B+igJvSjyAHYaVw09AsCVP4pfrcMxht1SUSMKYU8Q7qXkvtCc43SOOT2
H7UmZGfibpglmzJYY3B/sEwgZWZkxBxhhVOQ3xIvBz2iA2bqsAQfFBBcQfKlCYXPJa5Q2wTxLRjG
UeBm7t5YjlYrW3Bx0DaU3Cc/44f80p0R8rmVL4XawXq05E94EiRXVMx+lsEIxQKgCsyKSaYUlqmt
d0p8muqXXESpz72KNRlpHLBd4b83Q9o5xSgddFOf8IBBDsRL7k3kJ3yKpx/O0cEMKz/1Ctec/TQQ
VWS5JrqXzJyIXN9qI02RmwXi4vgX7UlzwCs/XEDHIx5QQC2QPYB7ccyJiOJM01cNWTh9ve2yoJK/
lN1lJYJbmVti3IthDkI8GUpRDNBq6tuLpseO3I5uXHRur9ph3xUHNNrdtb15N0ST4H7juue9bMZG
FZD/DEWPAr5xsU5jaNyn6I3P73HencIV3dui9WQiqW1FC/bUYT2jaHIxamwEN0i5uXYsuAR4o2jQ
uvRuoUxAmnTFZhQFVpTOoUED2B9taLvoH32pXmjjGZ2sW8qO8njdYXPVA7YfZJuYYfSBAi4fo6Gq
aLtik96USqhMjVtaGM4qejpyH6vaThBjMEkKqouOejMtNL9qbu5bx+68PQ6+5ShO9jC/ihgbuDHw
XiJjJrJiV1O+APTY1OYPpUB5uO4Cpe3ORWa+FHnpkdQ6Aefu6JJ56YHB+99WljGcZE2KXHrrrEN3
0F3XqI/VJgfNJOo94BvObmUZw4lIOw82vZOmAO7F216lW/URmROQ3Kguhsc9pZ5xu4m6rujnf/Az
NPIDFRwS4+zcsNpaknGWkK60mjlIde0OSWzFqbfqbizzU0QyoHPt8PqSimQyrhQd5XpWvb01qtt6
PnTVF70PbWkIy/l3PwqbT+nCXVORcaWNXMakyZDKIXfpYwKT1XxyoLdidEx+joH+QN9vquZUrRP5
IuQx92DiPOrEwqgoAIPxcbsLi6w1hhKseNVrJUbnpLeGVDiVcZuIGpZ5Fz76L/6WwwSfVbyYTWeD
VCDpDtH2nKnfO0OUPRTpwoSeS6loQxvBQqV4HR252c5mpSDzXI6KM2TD83Ur4d+4O5UYM2mlNsbM
CKiEVKj5VB2bIAa5fv2HfaEwhy4UvRfo732wk508xk7IqHQjEEtARM1DmBXypYyT4LpOIhGM90Sg
nqImAMRr1556+1HJPlOE0sBgYZkW8pYfCCXjsohA7Yg2EqN+zKeHcfSLUtRYzTe1v2WwKAm1MFp7
6HAFtPLoDGbz0ICyuLdL/zNrZSOABQuRYbE96hgzkLQdRYEYykNWH9RJQL7Ct+b332cce2TO9jqp
VI0hxZDJb230K+3u5qoX7LlIDuPXjb5Ff1SFPdeqX1t/rPWf23BDRJgZ/qb8WxtQ8f/TzyizKpXK
iAdb1N5uzZNlP0iyQBG+8b6LYFwZWqFIBboabIgenbZhOoLdKRc8PEVqMG6sX23MRTLRSbZktRPl
4Alb74b06bplcS8E3UAjBVL7SK8xfgwZPiJJ6Pb2VemU6qd2uRjxl9rIHNCuDyU6hrzr8miE8sGx
GGiZMMEDiYoFYwFFljapSmE4xQKyY5m4iX1K+jQo5c4hRBRWc5fQMFAaAS+f9YF5UtnIUkUxwBbo
kEV3BYY/REf79s/UfcXjb3poQhGOmmvgO4HMQWrspO+mEtdCUUVhvsjBnJeHqlYc27QFK8l/r5h0
TAfITDCOgdm6Yp4yk7SADWTH6aYEs/IWUizT53oFNGoJGHT/5oH+eZ7k2VryusPjhER363orbwJN
uIdp9/uMoady3y0DohJf7VovT9SjUooWi7svOxHMWtmNNrYNBaXUsoKKd347JvZxsep7DAIV9TZz
ZYEKEksmo/OO7ZS01VSK5gzPK+lghN2zfog8qXck3/AMCpJ2pi9xYN6LhtFwF/Fd6pu17IKrLlMx
48dCHSPJLJQX/pSFr366DR+OroUxO2AtVBHB0cO2k2BEQ9ZVG+rA/67NoViCRtrQCBowPQrFcc/u
Thxd5p24uVy1LqWlwBlcl1ZoBvrrdFBv65vGT4+UibT/qT1ed078NXzXkHlewRPq+UTXUI7HOxvv
ViDDg+sieFqhDGyh/RzzjwlbDjaNulPNBVph5J2zRrZXzV8qLROcKJEUquhu7awqTSWSL+hBX0a3
IvpPdW0Cm4g6j7nvtL02jEksilyqAGwik/Dd+I0pGopruOCG83rP+mo/ND9iYCE+B0jYS2Uso52t
DVWoCdqB/naJ+oucF16PGdyf2CrwomBCsInCPVv21ttmNeUZz5V2Hh2jPuep7BWNKILkunGdoKsV
rhwMRCwwdcFfMBxohffb1t/agFaKtXLrpgjLAu95Kb/f0si3yxHELKrAGHmXPx5jBAUiJCQ/sGEt
SdqC7cVu3zKj6sH2EZgFykEUj/GOla5YYI9SMIDsA39Uk5l2XdDeNnUM7f5+mx+ubxTdb9Yx6dCA
Ogta42BiCth3VAwpVjBpJE9ab9cNQ8DML10uOFW8t/pODhvsb1Iam4uGUyXLz70uA6HyKxtywDeX
8Yctmg3HffLtpTEhpmVsrapTZoTWx3AxPNVr1/ajgGK1ykA8wpHrMt4XUWUu4aWqc5K0tChJvo8z
Cg7JY6L3ghUUCWGuYW3sTLU1EY9Ny1Oc3UoZCGg/Qb+IrlyEmATDUj/wDMnDpFkRfJKfdiRUxtpL
slSgBffY7EQwS6U0tjkqG/A2lLOV4NjMgRbIwmMjEsMsloQuQ9QgcVUoFYYhWL/7Ff0uoE/NrMZR
aXje3FqFqL5P30YfztJON3qWdzdHo1ujESXQTe/Vuzkx3GWWfdAZHrN+OxTE/mmMkx+3NmAmvSBw
4h4vUO0CKGXhPcI+DSq51Ze+jpGbslL0c9v6Dfzy6I8T+NtR/AVm3iizQ5oVIoAbN62q67qt2iDs
wCwI5hpTwAvS5ARKU3p6io/OMVogv/9vOAW4mf69LObyMrasydoCsuYThX/HpygYfGwosuGVK6TT
o07iw3buNGMimiHT41pZgAxKV8cKadZIu59O9Y3slcF4uO6GFWobH4SBxBioCdyWHyhC6mrTLHWi
EZtbKYgF8kP0AONx23B6bb9I/vwHOPXczJfQgF6cIpBZ4XQ+iG4bro95/wo2EF7mXivmElCbYVCC
ZTQPm7164xp/ImUCNNS/lX2zqd1B6fJMqeoeyppK7tWFfDaT0W0VkKhZo3t9YflXwU4W43DUuMgs
iUJ3lQftgWZrNbQ63TerS8dhgaNw9czn6yK5Z3EnkfE9ejXI1Vzi8pHkV2I/N+TH2h1InDi2fZuR
T0zDtXDe0ZZjY8LvB1oU2zLUPFmU1i9L1GNL05/K+nYAEP66UlyHuhNDld5tWZSl1VSDzNIvs9P2
NC4XAuB7U9yo0VlqgSnpRFxdCt2YDycCyGTEJpi8+pF/JSpbq6csgcVxuek7J75d0MPVntIHmx7F
595TgtJrf6Fr/YVm3vNAOE6Pl3BBi+bfn8D4m8Eqp2GlYcRmHzcgZ/Tkm548Z5jQbPeiqjfXanay
GG8j27GJXOiGoze3mPLuSdatXJVOByIsRfKW6Nf1/eTGfTtxzH5Wcd5WA6XdlTHrwJy+dstPcMi6
2Sq4mLh+bSeHiS/Re2ymFYii/bqSZR9zoftjWdSl4JTztTF04FBN1fjAnwMwV1sByQ5XvYyOvrwm
+qEYciTgBW273M40QPf+FkTV3R0Dqd6W0dABE1SfRqDmaaPw9Ko/rr+kP+tj5VfhMnii8QP8l+JO
KHPFboshjxqRafIgCkvg91Jf0d31fvBV1wK2t3BHEHJ9E5W6+a5zJ5cx/3qr09WmF6B8ym5GPz+k
D5iI9zbyvb4Tp8pEm8icAAWjl7YpQY4EUAVZDQhCXS2+XzSRXtxLbqcWY/pLVhCwaaIgkEdFuEiK
Oy32Yav14PoJE4lhLF+Shwa8sTAVkt1Mw3najuUkgB/xD9ff1si22SAdDP6yGtky9Plp0/Mkopng
Ov33lWJf8aOO8kwtwUlQ9E95Gg7pMTl0YSIInPlq2LYtW5qpWSx9faNORpVuVA1lCDWlumR6IXjZ
8G3rXQQTBeS1lGz9ErV+Xg3f5no5wmV4Vird6bMI5svf93dRzPU/J1KvdQq0yaTTAsaF5kEXPdr5
gTAwGv9eMcYN9ZHUTzOdMkTTiZpbguUELbIH9dQinyjaHr4fsIAGQZABWBY7Ax38BZKeqQgxdBQC
FDdxl9cSzAiGEzktuBFEXAzcW/ddHMuGlBdJBP1gdX362ud/6OTHMGNmWFk4mAAruDi4m7WTxSQK
5gI8xG0F1Kqir5vXASgV0oqOU8hL9uMT/mAnijHBqM/MrVAQz0TZaz8BZqI8p62wCYRj6HhAWCo4
8iitIbtXmAO9adIK8FxyBF11d6y8+GQ0TvqlOfcehcgm5+1iH2dhKk4gmN21dcDQ5pX2RgJg8za/
vnTjMDrGF4r27J/lt1ks6He4vqgc1wEopI7xkWjIRJxG93d3H8eW3oAPPMPFn6wAaz/Nwko4D6n0
DxFU8Z2IZFHR8ikj8sXcPJy1Iii/WMc07L0V9Yji+3gQ8axyVxJTyBQThSlaL/inwAzjefJUfUPm
/mj0I/rHHLvyt1kQmXFMH6z0mFWEhgQAdljnbltRhvl8uJ9KzNmw6sBKv0si2lDOUabM9xrQZEhK
fCAOiDs1lrsU78kq/bkUzz3SbwkKHyR3xvT5E5bwLoptSTPyrWiMGqJGcjCWoGr+/2/WvSrsiAUy
wLptFYnYSD+vGtKWoTSWDgYvCCyavy2oJ+tIBQDBxERBa6KANQ/VIn/AZJLkW7/dg7r8+lLxrg+6
HUD5AUpsETbp2/dJbpKkR9ObrwblIQtsv/5K3QNYiE6LCBrGi18hjo7AwSRoYJcZlaIesxkzyo+l
hc1zFSyYiWf3jvJNe5tiKB+00lnubXAGCJy7UDAT6UVLJmlmgyqvHK7uihp2fLKe01MZasfGJ6fu
Zbus6Br2ry8vdwd36jKBX14uGJSj0MdI/2XTzn32uBoigjjenQwWVAvjT4E9oKyy/3QS8dCZ1lBD
tejSfO2OI+ifzVvjBhdZUAeZMDHEl0ep5zUDxYgPvUu93adrIVOzfONHykFghekSXgrulspfX0Ux
ByfyBLcYxowYKJsrH5pw1iE3+molrV9r36rh3CoXhaD5T/X65pBkRysTkSTxNm0vkImoGuSL9aFE
jBM3+gmkyoeKTB5K9y/XbYNrkns5zL6RKm7GEZRZOHrUIPswDydHcnuwI/41KzsLJWEXMu+W3Atl
rjAltU0pojXZaLiZ0eSxCb0W72FsI+eFzULhHsMcmUDKsIZFVmaamgXpPp2uuIA9C69Sv0f7aXGy
j+1BhPHhr6WF3BBt1sIAIWYtt7zQE6VALbPVHes7zQgnT8Wd/dj4OW7mwlkwI5WGw6LB31xb2cll
ljMh49YOmoaXnVp6OthH7UXz5M08XLcVkRjGbbamPhaJBPWs6EnLXjbray8KtfnHeqcK4yH1ws6l
UodrnqO0cea6eFzyxkfHhw+OQT9rgRnWmptKH8+5KT01Q/dUbvFhiMnjdV25Foq2S4DOTUxlevvO
XZDVDEs/KyOC47Ly0upmEc2Y467l7veZ451X61LaFWIqFZqRpxadEJogNyQSQf++U0EzU7tYaduK
vRZ+0dWHeYvuJ8MWmT0vMQr4g4HHGIreGu7vfwoah7kAoRsEze7oV/f17RbI/hhmHtouTMyH6V6k
C3Gzc+dWLmzTW8+itiDebmGb8PzE2G8bAKp/fkGvZFWfd7BMu/oeS6d2FXhJeoCY1K+9/33mgNV5
bI8jbY4sjcZdwDkpTeiCe9gkgdXxtmwvhzlh8bg0SZVhJfPV2xYMLpoDM/513bJFMtgTJuVGRTro
Mhmbp1Smn5Sa26VR8L+JYYIOdYi1ok2wJblxlrQ7s3mxPzGRa78rbIQdVZnWtjN8hTHFvkqaB1uu
HFvvHq5rQnh3/25X2EgbI3DGLu2wKyBnWzxkO8HiSg7IUvvTofUGdPX8oH69xtzy+SACbwtMz1b+
adqylrRTlSLlH7cvSnSjmeesSb25FCnJqRXbFLRiYr4nZVBg9guAS3nQa5Ta51MUzuF0bvwJ6dwh
FDVkvxXTPhymd0ks8sJOt0XVJ0jSHUr83rvZXXeQHlSUEslRsHV0da7JYlzTmoxkSym/me4sqhsf
+nA4zMQZvc3fLpInYtHktfHtV5EFXlhDBA9lvb0sytv5NNzQZqkecWkUWMRRL6NnBMZP2xO1SXFD
D5PuHkpuFqCdzH2y5aXdaSqOmxxaYfnYIyUf1+7cOAPAsRZwQOZRPoMBTTSHk+t5d3IZz2tlJcFJ
11tfmhNvNq2jFg2CsEMkgnG+TTHm82oi3zEqp0q/WJ8o/qKpEwTawEIqssxGioWBtHhF2bMn626N
bhXplxYVTqn+ENgiTZN8sMWdHOYkx1VsbjKN0vLViVC+R9O2+Sj9sJ5oh1nxkLSfGQr8D82YxE1k
lhhov8H6W1xb2VgflnU7JaP1U6AZ95TtNGOMLze3QZUirGD31uWcgM8B08NvKIvmLKQQ5jrEnTDG
4gCSlrq2Qd7DSDGRN/s6D+4U3deJiDOT+4LY2wVjd0VsmNJCSTMHTzuN8IrEq79HR+tmcWePXNr7
Rtipww1/9zKZACAbZ9TWS+wYzaMTb8MbOnuldMzET07lz888HPbimFjAXnqSlAai3Lp+6eejKT/X
piCrR7/4mtUz98qs93jB07b+vJoDoBNJnru19kcrg4e0dgSGSN35FWEsXARNNSqgslg+47saJC4G
JHzR/TVQ/fJJRIog2qq3a24XXg9KhyabGUBF62I7mkucI6JdENXe/jctXNwQ5N3o3xJoe2HTglf6
DFv8C6WWhn+N2BYqJVpAxmOMiVqaSgx3/ld7ffJUL+EEc1f99VAsAtPgoWVtU8cIJSDQ8WDWmNtZ
ie1crikqXK+sQy+XbrMZp2KID2qa3gP392jL5k091Cf0Kwhkc6PgnWjGGZu5ooMIC9nZurrd7IMk
wRmLwEvci2sng1lMBSMZdBmgY1AzF5cpro4bKFw/Y/E7GYzrXRS0WGwD9EiOJDCD5UDHuSoO7cb+
RJn6H7vFON5tHQnsA+XwBU/IRDvEU+tsmqCCLLQJxuuWS6HR2ZLwF9pJ0V7L/jKM93P7EJk3pLnJ
E9tRRftEqJv74DZ2i8h43boltd3GWMTyt30YfRkVxSoo/Qzc3cV59qRQ/kpcSoYgerfynchOMuOA
c6swx4Gi7IzLAALq0t9AoUEeNdC51l76lIQCcxGZPeONh3ZppGVCKngIBk/20Y19oDMb13t6x3QO
RVGo3wQyuT7lXUe2EGfW0TBFylu9avQpZW10lI+U02I9SMF1WYITpzMORRuloTVUGE8vW45mwUyb
xb0uQmSgOuM5MoVsWqvCWOjI3+kYn5qDDmWQ1xNtFjesQjJDQdcrSoosknW01EFeWrn1s5vZ1wNy
yN0t1MPYLb1PgV1wut+FMedujnWtIJTcfZBvu+hb0atOmX4j5On68vEN8F0Mc9QWNPKWfYlwYO1+
FvqxlX+35Od1Edy7cqcJc6YsG2O3kgl3WGb8nLYXM6qdfq69/I+pnb2xDApRGxD95o/u410n5lBt
tjEqeoN9muvbpqq9SLXcOrmfCsWN51Fg4txa2W6j2BjH6JPGHk2soFxYAVol7+H+byOrf27l6D7O
EmQsq5sispxKbc8rePbUeBV8A7WFKwqzoY9qdnhX0DRVOyteut3pRu53211WiC4DwQlgwx47z+RK
mvGqVULZVQPKcTsccjwsCiDbRBQgAtN889W7GAubmA+bhkpIg7wliRtHJ2gVmv+4bp18F/W3sbxV
93dSpKJJ82mEi4JXXBwg6Uxf7jNb5KUENvn2uNmJkYsJ3N00IyqfkGJxWpcMTnyCYgMG825o7sLU
sNjLX9ufIrJ8roJ0JCJGMtOGVhXGs5Ncl8my9iOWcdStc9K1v408FWS2+SIwt5IA/4NmJ8bNt0Or
J7GFGwVt9Enu9nKvjG66RkTESSYSxPj6pamT3Nrg6yXtRTW+6qLIg3uQjHdFmLUyC0Q7pMLv19sl
Vy/xSlwTfaWykDaee5AMC4O4AeAAjRXjoootMXpNRuyGYYQ/zICcu0OKLmo8K5VDgQLfdRvnGt+7
NNZFzfVKzHKCWkr9sujgQUncKAGv22999D4hCdznMvIcCuAJTExKZtue4wQwur78TWLVbZKLEZ1x
BTizdrwuirtXO1H07zu7VknR9noOUbFh38V58zszk0tn5m5Zgpfxuix+XLgTxlyTYzLJVVLhvSeH
W0Cv/uWQXqybkULMg6h0RL6Pa+g7ecydaUzGos4WdqwFYK88pqLkF9e37n6fsb/ITM0Irz1AEDAP
r/ihG9ipl+trJtgfNszEzPMpHQ1kGOphdBT7V9K/DO2RpJ8YTY+uBhv4f5MY6OljzmxVDRrcG/JP
ffqnCdqiLb9tDUXgv/nr9S6E7tfO2LJmmGyJ5pFN67sMmpilPEmaaPgHF0lmWgqGvBpoljLYwp1i
mY1OetxFi+0oJ/D40Dp5BAxFRBz7wfgqg4xGlP7nWtpOJuNSx1m1V2MALK9roVdqdUmQS6uIopfa
04cIZSeF2aQplcteLXFDbBtebkkMqoPBK0olUADB77X2NiHN3ZZtgnPLtcGdWGbblCgjRkWVK8lz
H7sos/hIfTj6+BlftJPDuL11GofSKNFD1Enf9WhzBswOkixPMgVnimuGOzlU350ZVtmmj0ZFDUS+
x9ThPP0hW8H1YyuyB8bTFYaV6A0VQcaTXt0u9SdgcnsbZzybJRsFxong9xvlxihPpl452Xgz5q1g
60V6MB5uWtNIkRbIsdfAyH/WolcNP+5/3wu22lnaRVegqQRlisA6rd8zb3LU77NXPb6Ng/t1fVcE
54cteerKQvSUMslY2do7mzk8lOYTej7yL1Zf2U5hJPUxsgcnNRbR0eXXB3eKMh5i3sZonWlZ9y/O
VGDJw+aARQ2SBxEHHn/TDPDDGQaQpyw4uc433WppX0ejK4dIzo9KlnjXV5IbC1l/i2CvJVC0oTvo
LaM/bo4+vy6Smy2SMw33pogBgF+x2Mli4uJ0mjWQqkOdLrBQrZgvaH4NTX8MQK3tZYfOnQ/r43X1
+B4PgRfohixZeyuI7jxEnzdSCdprhHraGVN77DTxND0B4ZAwJOLv1bsk5iCXOpBedQ6THDz1Kyq5
KDI1P+dg81s0wHau5OnP11Xj11QpN8q/dGOOdNpMSrWVOHENhrdav4mDCTtYUVA708o47RMfFidy
RdHzf9jGv+WyXTTqUlb5bEJTCsm7JO5xvCReetGAh42c7kHyFFEV9z9EAu8iGcuZzApAWTrjZ1wd
7TuauvzsDvhG4yZ7Ub5KJyzvkfy6vrwCy3lDFe0sJ06MuhxpiKPElw7UwcV2s7WKM8dfrsvhu7J3
1ZhQACXzYsooMLWs71cMmBysNKi2cKtGJ5m8NHuahX331BQ/Rh/vIqkp71Qz6k3RJwWriZQQMp6g
BA+Ve53Cmt3FVYICJzH2+kN8J5rRI1pTJi5oBn2IjAqvfqDWpEFx1IR4aoHZgpag7iASRP++01Dp
ceaNBZu36kCLZjOQsKmj5Tca+QSNOxAN72vJxAfaPGIGHpXUrLdRHUZ962ijIJ/wH66cdyGMb9Gz
lGKiqC2GJGhQRRlOLaooDbZJ2P8t8GMs0AbNG9OqppCFWmgwPfdhelGO6vc1iBzZye/anyI/xg/i
/laOxdtklWymU4oDsOoyRpacdPkUKYIV5N9y7zIY/4FjbG6zjMfxsr3W6gSGu9lFk9QxLr6bwmHk
/NexraAPG8hMMEIyjhllO23MF4rYCOjwx/7LEsEt0xJG7HYYzJw5diMI77hH+l0kG31lBtkKXcau
GZ2KX/eM/k6ZnzrzoR39DNDe6z6LayM7acxymoBoRRi71vqF9C2enuVV+8z7cieAibGUyJq6jJ6q
0Si8MQWflETOmipMQ4oUYZwvmE7ndlDoQwUo/Tf238N0SEM6rrDwlZ+FK6IkfLscP/jenWaM742J
NQwzDZOpRPUmeZYc0FiFiPfRIhUYDsA2nnka3MTPLiX4V73rO8cPGnbyGRc8W9PW1gNWVgvVwD63
l+5V/hbf6KHqtgHxZScF6mwWkfFzz/hOKuOP0zoxBrlDUkJBe35i+GAtdObt5bpuos1kXLFhVMYg
VVBtqu+S6raZD9d/X6QE44WnLKrjukEGJ41UrNQ2ZucliVW/zSXr4boo7v2FfhXwClvI4+iMXZqz
nE1RDlWW0nJXtIyqsI+kcfs5uC6Ir9O7IMYc243Yq0XQ2TTZIWmflP6gloIQnP8y3CnDmJyF95Ih
rVAmO25e4tLptBiu7pgh7Z4ShRh8NOxOGmNqSd8MgGggtTJ2zuiTm/hRDVQM4DWO8VEKrbPhTKfR
k70pxPxfwekSrSZjgYXcjGaS4SrL9D+jCPwX3X0jGhUpksFY4WiQNTbp87Nszk13lougz56vG8V/
uMDerYK5wMpNX0xDgYx5AUuIVbstyANTc/LRuOjECdhEWhTi12+g4HESezkkbebViSRYTdFnGBQT
vIviQCxoL2lNP+NkhZpf3El+HC4nPaTEcclFNJzkP/jGv9VmOcNzyyg1jfpmii4qPPV1DpNAco0n
7SulTIo9NN5JR9GVINhQg7nruqhr+2GDllFOwoqkSDoOl76XBFcq953xfi4MxqVseUzKaIVyREkw
UrF1rOVYV4/l2DqtCgqsyEUUJogT3npiP9527yvKuBeECWZZZKgTJMfRx2jvAyifVz+q35wAblnd
yW7tk+JUJzxWXeV1PIt6GqmEa1/AOJ86JuvSznisGsXtAGL94uv1syJaVsbdzL21yEv3L5upgjxU
Q2RxMT7wuhiRGoxnGfR00DbKv1tHr4AOdHUi2CrhYWP8Splg3EOVYaGyo3GSnBYZvNxVHyjsxnqN
bkX8SAr9vWsbw/gY3bJBMZFi4ZTQ/Kr4dTic1UuB3vftYD2bh+hIbsuj7OUeykl4Cp9MjxzpCKvE
L8JKPLiHmv+Vz2HHZBma0ZFsQYSiXfIX0AAEy7k5q5NHIzKKLixFdGkCwzGZGFprmygy3ibxHqMT
sDPhdiK+uJ4hun3Z6VgVWO4SM8F9mB2z+yZIgj7QQ9o6mQeVKzptAl/GFtenxkyLjT5UwSvqzEog
Wz8q2/+fjoLJ+JR4XTJloKzekfzdUl4mRUDkLThqJuMxmnJBPjSBYXYanr4WYLqqqKjA3RRa1dKI
hirWB5bSLNPMUVIByaHkD/G5d6Oj8UbQhQFpQHp611eMCyDci2OuGA1UWTGIy4F5ODXH9IypP5f4
jOHFF+25vUHq1QEP65/kRy4EEPLi2L1g5tIxFXNLYp0e8mQ6F8oa9krkWhLyWpEp8mC8fdvLYuyC
pIjIUXlq/WoJyuWoNwK0D/cy2wtgDCNeY32wNiiD0YA/JAfOHikzyaeoHxAduobqEkDf0kC9x79e
fRb1ePMOl6WAXh6j1MGfy2ZmYuCayj7F+2NU5eSrnPfVa9OtGnavIPl3gcnw/OFOGJuV2TJrapMc
wqYgCoHDPEdeg26yzaVs2NatiDmJl6DZi2O8oZlvZdZRypxyvjM7yZWzG1CQOnF9m1Q/rqvGX0bV
IqpqGiCOZK7StQZkxqrA42HY41Gr84M012E+RIIbWySGuU9HDDWtFh2hj5Wd6sx0VHJMNQFLE/fS
ttDTCi5DYmsfyETTlJhFnlmweYJWLjMovPxP7VexIqRzZbD9Jf7nfAmdAGBS1s0PxJsZybO0s1WI
rJ0mA9GnGbTuRAcnOfGXwUl+RJVDe9gz3zId0euOu6jvwlnkTktSPdFn5GuS5i7Pz1vzotov182D
+wp4G3Hwl4IselCe815aKaFIqzvKw/h783pnOZuyu95NJ4q0pvB1W8ipL1KN8dFxq61tMVCz7BTX
1BKvMcgpSUtBZvxtidhAZ68e45KzCpNqGpOiQd0t6EApbB3VcL75XMhqGcSQQbqF/7PYp37cirVF
4sIfDPTif0s0ERcV93LZCWBCb2mTiDw18BmRJOXI7leLN8VW7bS1NThkKkWlUu4Ogc2D8ieAm4eF
o0gtWvGVFYahjF+KwY2W20pEask3vp0Mxgr6So7AGYFF+6vBpbwMB/K4nC2PYN4Ghpic1gP6rotZ
EP2LVGOMgqRGvy4p2CiMeHHkxD6kpPaaXA0FZ0skh7mjzQ1R7zDCyEFdeypu1reW18hbQAxkYroD
vVuSPzfpM9qZ4LwyZSIThc2mRT2YEscOkcGQ+sWaOTXyrqpoSBdXtZ0QRrXOimQN9TtkB1ck0x56
7THSRZcy781g7WTQb9glRLpq3HrLhAxgHKIQWS1Pup1nVz0nHsYBYr5ocosKA4qhRumsryLkLPeO
3klnzttUa2OiZZQTUNWDXAMAOdPcMR9dkgyemSkClkPRgv4faVeyHDeubL+IESQ4b8lisUbNsmRv
GLLdzXme+fXvQL5tUSjcwmtfL7yxo5IJ5IQcTjJ+GnPgkl4CTAygx1+W9hgtt7KoZ5IbMq44Ynx0
Po4hehIgGGV7AqKXLAmMLf/3gbeGEQlArrDdB0mXqW2nJ3BX0reufSTaX9f1SfT7zPdnKKg2JIAF
VOz93N0GpkjguFEgdg7/wwDzSC/K2UTbJfS12YRo/L2JD7YLJ2ijlIXkrad+Fe3B4MvYb4Jsb4G5
5JMdyTBEep15w/Rzrl/l5C6OHqpaEAZyvYeJ6pyFdVSAhmQiTknNI6uiZ5cWft1+a4Ofbbcbusq9
fkX8p96KDmPRa8wW/Sq20zFdZRPjtWD87LfzqfHDjf5TQI2mRC+8O2bFATqJvVdY/PLZQkixlLVK
Sc8P4AXDPsb0Tw4EdPHyKa52rghR0VyZImKWZV13lFBxW7XHJLiLl4frzHBTRNaKBmPuxnFoRyA3
UmbUH3QyK/T0h8kBqNVN6+dAJR/P0RaX5lI466B1Gyd9MnaFL98YN/Hjn8wXrr+GMX+WHQ/akoPj
yfg5domrhKETiFD5+BH9imfG6skd9mzlJnim41sIPVEbRPEYQ66YuNuGj6IOf64FWZFjLIicmF0i
S8goAnIl9FB2Gk/oFSsEdpCraysqjBkJU+BY5zGoaGPsFTM6+2XsR8uPhiwC++FTAkIIok68E1iQ
xrJZEiySgFaTXGteGgstdJ7Ul3hRxnYjv1aNScifRBcYe/+HJKPgvVlpZj7ixhrle9G92f0mC0VN
3XwrsiLC6PWgD6li9/D8dACU4oQsiVvtgHruN37wQASax5UKwONjswc6yNFJ/lm5S1Kr00KhmJv+
NW9rxwhF/Qr8QNfWgcNvYTDCYpFIRrwZtIIy9A/KihJvAcnn1RtUmegQwU1oOQlAa67bFH4qbEWX
OchRa42lMXBbtHnNeCswa5Ijv0F7n8xz9maiGNEXjnSnPgnBV6ggXNhmIHvKmiXLlmIzuiZFfVYG
Ek7VfEQCbFf7KC29F94xL7kXvtNF1Bid6wzsiI3m/xxwjD0OtSuhByXdJ0BAFy2E414ntqkQE2Py
FnwPc6yFiSHliK5yGbbN4ESuuiv97IU8Wo8V1m+Xm3lnP433ooodT07XVBknNOtzDPQGnGiindL5
ppYE0nIZjeC9YKgY3sFaV3IBOkS0WNczUuGFWWNWd4ydsHmbIt1R5MAtbCEWMT2kzwLyiRybcyNG
OqtZj3B0vqdKXmwxTuhM9z2QczMPDaSb67pw+Zr4TI6JgDJpmDOkYWFT8qdxMd0wiR+XFtM8nYbi
IEYsxsVR1X+/f+MzVcZc1qM8KKkdI4tZHTEft4+t0BkrURx5KRmgYllAM8I+TmxnYkKHNiS6MnUT
1lmRU2fcF9G/9miff58JBtDNUEp5tmB7X5s5wYBFSdFWjc5V+uX6HXElcMUHY4kHLe2XJASdEjXo
wc+W2cnDtzj27VhA6TKgA0e2BmxDzMKbF0OLWt8Wlh3Cc9b1aajPXfa65CJkWxEN5u7TNs4qZDJx
amjrwnNyE0b9xu4KgWBfBgGfWWGMUTuO2kCkEYY2ClwgoqfDS9x51mg41y9HxA5rfhZlCGUbRzZo
P2T5lZC/SvnhOgk+K5aqajqwHoEm/9kTBzqiiyLF/RPpUUfmJ+/8Xt9NwSRghRNgKJi7VEwsALQB
WGvTD1nF89aoJEtCCTVoJn9fpASMJOUGneRecxZBB/C0c02MkeoqAXTASOOLZLnrw30yPV8/Nd7F
EBloWQZCQIK2z8/MyIaRkDaAnGnNHSGhOy25U2uipjZOWy49sw8yzJlVuQL4FFpWG13ZbfaGuxyL
Y75XvfhRNAnC6YD/TIs5sgypYX3uIGsRgJ/VanCUWnIU/c5IXsyw3WADsqvnLdD+ej+U5dbpifpQ
TfukEm2jfkdKZr0UkYFLjQqGgfUGjNuQpzIYuwxfEr41+9ZND90dATbYUW3d9lu20STHdMkrJgHc
+WWpneB7XThB6NAhiK5GSPcnV/3xNYxJqfUW08QJvoZEZ7W/WeovQixUnp9cM8zoYL9UXVqnIEHB
jShCn+pLfnIQrXPmK8UHJ4w1aTpjtjUKp5H3QLCPK6XyKtTFBOclYoZRDcNuG3OkqiEfBiT/YwB2
KF5yEF3Lf7EnH9wwutGQUkJ64j3OVt777/QHGUVS9MYgFsSYw3UpoNJ/TSYZ7dCmslRLeYDFH4gP
7fexA+a5yO3dpM7+kItW1YiuionksTxwqdoU0UU0Sbs51fdB0QmynyISTPiuZ1JqpYBX8QLlm4qX
sibq4f4v1uv3DbHRZhRko7QMODP6AqOZhmlH9r+WMolGhjhdz9R6fdBibEZb9P8JLvrKReL6tOzk
wtWBUWrdxW6/Qd7fSbxyj5qDG95Gz6JIlzOy9Jk+YyUmgIcOLbXUycm87fZYzb5pTHRc99tol2/p
JEXgBW//k0yyT6IkXiQ5lUGzmZKbOoLck9hDpWorK8vGTIvddXIijWMhNvMm11rg0VIPjvXzSDXW
8ODzXb6vt+mtyB/xPezHhTJmpJwrgDcPEM8qlN0uTnZDCOjZZXGvM8Ulo+hYWawChO1iABIz/10T
LR0KHvpPJX2d5xedPF4nwT+3DxrsBOSyhKRJsRDUW/rU7QF1MizLtyAO9nOpvDS9sW2yyQm12qli
8hBPlov0wdP1b+Aq++oTGPXItLgZWvpaGazvcVk5eSNgkmsfVwQY+bdiGQDROgigAdTBm9ap5HvZ
PFta5JSpwHLxlY0QTOSp6G8C5Ovn6EtbSgsbZiIkSrdL6Qy5i9ZdPGVjt/NMUDbQe0YHzEQNddxD
XJFlPI4NAGxARoNHixxsLB+MVZHJ5ErjigLjZfTRiNsSEF5eXN7U4V9KdwoTQUeHiATjWeygzSSl
RAqglE7m8lCaO033rwsbJ1cDYwhUBXCCyQJIxef7yfoBnZ4oxSIEmG71W4r1Ou2a4/RgLs7gqgfF
k3fmT004xEnjpAsnvaLLXFAqSYkeTVA0e2f4xFOOEh1VpeiNtGa5EfUi0p+7Ro65rTnWRnVqcZSt
LD0bc+ZHWrVVDJI7eAULbD0nrfj5TJl7m5NuIjFNAicncpBO1AR3e5zrMfjZv6L7Z8RsDW3uLM6z
6Fy5ur06ViZSWLAKoEkl+kRUeyet3oLAdmMr3uRYm9UJ7Ahfx5AZtrCbSLlYU5+aydgaaB73DEv2
czm8nTQMtF2XT74KfNBgbNVsLGSScqpl6SOsldK+pbnIRNHfuJSNDxpUVFev3bIKxj5vIIrKreGj
mH2wgAec0nbjrXgqhFPTocLxQY2e6opaIC/Y9EFTXjTnrAH6OveNven9wkjV7yQBpIToABn9bhED
12NFBUJL39o+wDbUuH6rmy7cXL8pDpz4Z8YYjU4o6JCpwtIn6GE2T61n+ABt3C4YFD2HZ1qX04AC
8Ve8FQV0IhYZ3VYGtWubHPdXl8GrkmGdSR2dbL32rjMoEndGq606i01SJ7DG834xXuNO0FIqYoNR
3WqZE0x1QdST6RjNp0i6C1SBQxEJHxvml7PUzKQFjfLvYUMrR5IbbPsttjkDMlQSjkD9F0v4W9hV
JpZRE23CFB6uxlSc6evoWtCvX4jb2N+HjQSmq5/LvflF/OYUnCZbUtJTyUhGdNF5evS8pE8DdvYZ
jaAiwH81fegyG9VLZrCEZQf2JLR/oeMy2QLXZj7PeNc2z6IoWyB/bEhvp2OsLwGIRePoRNNpSURN
03wn+XFb9ExXpslCGw8w/nBm6ZJ6Zl677aA7vf7WVM/XVUl0OYyp0MygLwCbjEXAeIk5nTL0aLcx
kKfqh8r7A1LoqVdlAtAodEp/5knBlGYfFCAlpaq7WM0mmUxvmmSBn+LslYH1W9FhrEM5A12kMWD9
xsaZXc2lMIYSxlvvNMDzSl53sLDwkzjyLgTASfhVx8SFaPsGP5ZD469MgDOI6TvGkRVFbCyGDe3G
ZrpX2iKBVaMHOuzYHUw0DMxHq4WSi1w0/820Ist4NMwJldIUIrbqD6azbKptfk6BHdGfwK4jguTi
pqxWxBgZVY2hksKlwusowVrgpOkdjM6cw2Hyw2rahvPitX1y09X/vrsK97uiy4isZA8J1mOCrrzs
9PSeiBY78HO62PGHagV2gF10oo/5MllNCwI0XJTfBwnI187JHMnXXWRCtunLdc3g2hP0b6DTHqAx
aEn7rBlFrXZWClxsT1VDJykTRw8FdTFuMPpBQWNGNttmTKLFgGDUfbxtmxtrbhy5LR208jnj+PM6
O1ybsiLGuBq9k2HyI7CTAUrZCHd1pziBCEGI/5xFWQQY8CYWp6qMOckMtYkXDGl69iM2z3yr/epI
HuUeuxhdNNk7u+w50TZ/wJglmxRZxABphrEssiPJrGukghW/Ne6G+bYcv/xvJJgou1qivkR6FqFH
GBxI2u/tHn24hinwl7wrUrEEUVFNlNEvViHPcx6pVZVRHboN5HYTZ7dp3wosMaenHS3ZH1TYFE6n
qbEdVzntPuhOMEY++irQyBF5hiBg47r/NSXmZmwzzUjWtih+zBh90LxlF2w0xZHh/sXw6zxlWhNj
7kjTdWns6NrRSn5JI+L2y1a1H+puX4o0iRcGrCkxbiSXyjBOMliiUul+pHp+k4/JWVcqgDQX/nXB
47qsNS3GdyBVjmVOSvEr75zusq10U23RyYywtPsb2TYfL/T2uygbICTLeBGgTuu9ksJYyPeW39/U
98hI+eriYCDabRxypLnnzBfveeZfIm2KMRVVv+gBDtLAChsVFjE7YTHg3egrEJnFD06LT9sWU2Cl
W0d7L2x0uuwEpTrxQZeJTopBUY16gk4Qv7zJPWAGYdcSkEWEiJk897wmxDiVNsqlwhxBqAxuFACR
zf4Y7CzJm5fRsXS0blsidedL62/W2CbhqOsCdUwgQTD7NAavz7kXeqlrP+d7HbkkFSM6hRjvXnCi
bOHT1ro6KI3yl+BSZP3Qp7tb0q1oykkgMiz0WN/KdtXStvTGPudlulGxzs/SE2eRb+sxEJwm30J/
HCaj+ksT9jF6xejoBySyWgCzU+/zzhL4G17osZISwmg9qsYADLZoYGBuh2VXilq1RGww6o1VUmWm
0lSEaSzSGatVMQJRzaV5m+lKK+rUorrDpo/WzFABXb2awogspaLhzGY732LVaB491+NXzJi4oXyU
K2FzBvfwFAXtrFiTTFQ2Y2ung9k0BeiNh2KfVQ6aZ1xtr9wv0fvum8o3f4pQubghPjqnftNkeBy1
mpC2gUvAIg6XlpPig34jnaMdgDD+qJykYhs99mvLli2zzfhqD+iqpUbHTgTswKm/0YM7kmwFjoe6
y4tbWxFh3GkdNhgcj/AulH3sbvHoLIPqm5iFTzGu+++7xWF+V8QYtUqlGHFPi8AnSB+1VHIIXmHm
03WOuDK/osHoVG9P6tSNOLV5yJ0x2sWJ7Kjay3UiXNkjRCbYW0qwM5gaq5Wszy0WHCQtwl8l6B9s
HY322bK7ToLLx4oE46pkC2MY5ghRS8esdWRziNxBUvCUbCDy10lx02FYuvybHcZbSaqNqeYB7Bjn
YYM3u9tYTu4C6UJ3Fq/z284RxYzc4jeQnLBGTNexdYBdPR5EtQrEWJBsvWkDucMEiOlhWst0tEeC
tT17su38zMdAfJLg/4RbUXeu8AsYXZ6CaGnrGi4aR5whV0FhmIrb4L0OjlHJQ/5KoTuJMz2n28Bb
7gRnTn/+QvFWB8CIkGHncmBg1cI/Q41+tu0CVH4WV97Afm7lXeCScy8qjPCD9RVdRq5mKbTxKMEb
p8TkJIX0+K5t2k19aveN/+8BWqDvK1qMXHXYYDBltGoxWwOad+RtZkl/pCa/5YjN5A5VHhizjGO0
GuzqNnpXn71i/Hr9suh3XtwVJkxVU5c1gnj1s7rnoW3agC5EuLr/zzpSXJAYloRrVVZkGFvcmf2s
AlUVVqUvME8LcN76T9KA6ooEY4FLI23tMgGJoHmejVOY387Tw/XD4hquFQnGANt6a0WmDBI9QGya
o13cRWh2u06Db7FWROhHrAywbeZBHxIQoY74vU/nu7FBjui+QYtd5i8CAeDzhJE47Eax0L3KCLKE
3kwbmFt4dKbfsM4UbfVV8OU6S/zL/02CFeTekLNED0PEt+VXPcUyGxFGGv+xp35QYKSYLEkh1Tq8
b5g52kE+L0egdGx1r90kN8Pf8wbLy7bGjfkHhTd1RZUR6mIkjQY7j6OLBrfA0nEnmdSdVBhP18/v
v4iEjc5GDRkpwkJYFFkWzImBOwq+/TNJUhzD0+ApXuKZe5H/ENJjDWlmBVY3IhFBPZgJSFOK1mRj
dfrwpd6GW100HcR1GOoHf4wM1knYZnILka/I35B/xwgiN5T8odVdwUlSQbg0d/9QQh79s3Kpkt7K
pKdpMFQwc6BQSe1du5m8wht30XB/nRpf7j+IMVKJac1kjClbZjs5JmiJoE0EF4UCyGd2ysVM8q4C
O7RVVT+mz8n3OgZ+VeIVrnbTH0SSIeKIsbFSia2971lENa/cXolcQxK1dgp5ot+wsn/AI47kcQBP
wxaIqZjUQsZtr/h0VXXlA6FVoFzXZe8CUqU0B82Ag4XsSbflZDlS86Blt4Yu2t3Et7MfwkC/Y8WW
kZZxGtrQYT2/jfPvsh44VhUJ5FtEhIm8skjKaomGDEWwl8qXKt51InhPEQnGNgRFqpBMwvVYWnXQ
JtnvzOHQNn8ycKP+NgkquyFKBkqpmc7gBP1k5fygErS7PIwikERu9VrFqiZNR/CDrQuU29WtJMHQ
lZ2B26etGmhsNxwNRsHaV8cFT0U68z4elXPYAyZX9GLkIJcihFzRZiTC1rJZVsd32gpd7/kYt9h4
Ex+6F7oUTXGLEC/V8UgHgaWNqGmEq8kr4oyk9J02WlOOVgdJ91Cb7UZByw1XTFa/z4hJrtkASezV
yhvkeju3wWEClu3SiSYCuTW19SEyroNMRgQksPdDVLejX/vTsTmG2EdMcXs6//+xxZzbBbMiyUIH
Ej2xwk5DXoF6EfuH+YO4I1CRlJ2NjKR1MoBpWKuAuhUtxeKnaD7OlIUQ7NMyDVQaftIO7nAXuTWW
ThRH0x/3lS8y9Vy7uCLGuBZjqlTsVoGAZOgMVIafibyTtW99u7/uIwVywiII9lOVBIoCMjXxVe22
be7l+vE6CW5Fb31hjEcx1dwIAINUeUR30htz2/u0/EBD6mBLV2c0B3EtR6BfLKpgUAZkKGbIfy+f
A+0uywSFNg5YwifrYTLWo45Hu0Aj8y83qWCpQ+0AceJMC8uYtX+MgdBVAqerPwOx7jSXDgBX7/sc
2XJYsofsWdSNK7pHxp7EkUUybZQqbFSLd3KqHHVZ9zRNehXcJTeAW4klY1fIMJd9ZUBeVOgAWtDd
5LHY/YKWFg3oCOWGsS11lBXpTF9i1ln7e3yg/fV0egGOe5s+hajYx8ImVv5LRkNWVFGxg1xWGYck
T1o0JjbsWbOdgX6qufk3C3WVn+RJ8Zsvkz/vZKzb+9okomcn72BR7JYxoG/baFJgLrCpDaPsKq3z
Osk+xmX5No7BVpOwzrKoHqcuP6bS5OmxvbOibmemqkBJefKzJs/cKwCmZSufDNjtsHCmuHKASOAY
olUoIirMjS5t3+CEQUWLXkjsatE3SRMcJM9urhhhOyIsyyqNKrM7L+pnV057r1gOVfQjFK3k4xmY
NR3mcQF8/ShqVRNzruSpwKNaFiEdc93NmgLjASoAYERhondY1AH0qd4HbsJLu10Oko/05VnY2kR/
jn2aYRmopRATDdloWfkcio3hbNTJZHXI1PYehUtQH4DdDvOcA4lbZK7oRV8jxpxelGD0roulDh5c
hT/4B8ZZNBbHvaQVT8wR1rKaW00IYZDVY0peVDn8g4B/fWjq50MbgB+nBh0IVMG57W5L+7YXocOL
jorxnmo8DuaMAV5PGR6LYEB33Snvfd24D43vcXMfiToHuQ/ANU+MZxtzHUaqDzpv+jG7HYYWUz/0
pWcKRZpuE+FwMtcmrO6IMXx2IBtBqOEIJ+OH3J9V/Vi1AlwtLgmAIsoWRu3xF0MiK8wMoMI4wmou
9tJoeVKZmo68tKLOGK68fRBiEfQjA61nUQtehsi8sweyIVrmCTwwFSlGdYiClg1Vx95RoCIyNjTQ
9aHLErnz8r+rvealaKygvYAFnfOpXFvsEunpXBBUiALgNh31SRbbIZensC1bBadnO9Z52khO80gX
b/dfp3vl3nDmDXHIS3IW1TE4t4Z1zh90GTnE6EouS5gk9Kz+LcS69uqLlYvCGe5hrmgwktGpSq4t
MbXi5/KNYLWgtZlv0QWwp8mOxM8FUSPPpn/iiXGzATB3laJZ4AD99i0+ZtjNYaMuMw5OgsemqJOT
4ws/UWNEZbb6pR8SUFOS5yDcGeWZkI0mclT0m6/Ix3u32OoNHysdtuzYc+fV2XTbN+iZHpWhdFuS
AHeiOw1z+mzOvSLw8xxVW/P2XoxaUe0XTTMXG1LZAyLUGZMRFb4lrDfXtU1wgu/3uaIyjXMoqRUU
ulXRe6JHsZPMqtdnihvGtaDZTaBn73Z5RasY66KbFkSAJNsb6suSvFjLRql3sagXkRdY4+x0LJNH
Jzr+MHKRmmYnyTnsYfcquxbysDlWagZ760TX0ZVYrGl+FbUw86/rN0nWMppl3MqqBUXT5+00/Wjy
79cvSsQTW0iL60yWohzWAhjCyJobf9Hngulat/K23b/3fYkxn/hM2bKGrb0obbKzF8HcpNlYI5xt
XrEymQ72UVuMLQYAM36n+f/oM+NbrA+aTEhjxXYh2x0Nob/Zj/ED7b4MTsDjzU+2P/njTmSyRDwy
EY5ZJovZ99AzCSv9bGxKlIpW4NJEJOi/rwQ/75canXMgUaCv9diG6rcqbZXtHwnIx8FRd7OiAnRk
7O8sCS5rs2zpg91InOQx2NMljFBnbEORRsd+uk6Vr9MfRC98WKcuHdW0Kn4uxrvQxCoN5dw2DfZb
imJRvq36oMX4Mn2Iy5gYY+dlJHVaoFnd6OqhNkSbRLhuGYCXpo0YBGN2jECohWliJQRuK69v2lh1
5uioBH9fPzauRBAdI4+Whicxm2kz9aG10E0AiShQupGTZToCYigReGM+Jx9UGFWq+rEOaxuXY+fD
drGNjVaUh2yOdteZ4bVLE8Ag/+aGOTFlzBJsG6byfVKRaJ52il/vgS65ydzrlEQMMYrUWpjA7TIQ
qrXXaWwdKX1Myof/jQajRlOWdlEk45moSXfEPsidG75cp8DVmdVxMTqjRCbAvgz4QWk8quq+9vXK
760DQI+v0+ELmQ1UFDx2sfCe4QQ90wo67mAQJnNXaLsy2F//ff5tfPw+w0eWmzIGX+GR5DDeWVX8
YrTlbs5CkXhR8bmIv6CH//DB6D1d9YZkFs6r2QQ+EnJbbR8CaYNCBsu7xF0e/ze2mBBWTuwqUWeQ
G+STvA/IKSXP1ynwqkJQmA+OmPiksXpTtaipxk65afMroWruaNKY9Oiqpv1byTOAsoDoK+xb5+Th
1rTZ/JGSFJEqyWCv6AGd0vuN7OA0AQmoYl+LKD/BFRGA2xOsxsCz1GBFJDHn1tTKzot70zGjctNM
55a8XT9OeloX8rEiwshHmnStMXVUDg/xTtk178vT5Z0ogcRV2xUZRi4WFBPnUs0R4bUHU98tgbZp
isSp6lNGyPY6S9xzw6gYoKSBIIBW/8++3EqrcEYdiCb5XmWrcLvwyVZq5zoRrn3AjJ+Be8HHs/Yh
CwsrzbHc0MvJQU1fWxHWHC/RQpQVAeb2dbXXbID+0fAxxw4sdZf7Xe40M7JuVHV7R/15nSP+83NF
kTm3YZylYZQg3Ppt8mRulx2WlziKq6ATs/JF07T8S/o4P0YgWr1OANk4IPYZpq3UmGd012xJngva
HUXXxBgLva7UuJqnzlssgKApumsOotFT/k3pqoZFFFgHZLApkKAZ45rUkO3iNdnTgdNsg8lq221f
1QMFW5VFWHdcplYEGdHIi0hPAZnQeUGS7bIk35fpH/TrEeCR/OaJlQXZRCG1xPXEauH0dr2dUNQg
uQgAjSsFOh1+xHJm4Bwy1wOfN6gLqeFldU+ffvSt306CPjC+WH/QYCvCht7WWtU0Hfr1oycC9BuM
W2qO4RQPnTvvRFinXI4gB2BHtwkM0GfjE/V2oWHGFN5Jwk4jrOtLHjIROij3/lc0mMspkLTuyxI0
cuPVaA5yvBFYAprNv3AKKwKMcsJ8llWTggDFUqQL8Yy97htb+SiyAvSHrhFi7r+dMA7SJYgXe315
DPPZj+3+W5BnPqkLP6ilU6vJgkQKXx4+mGMHeqqFzCFRYebmyq326AWIHPU87Bbf9gFcfCuC16SX
ccEilnBbKjLjtsbCX5ZlmVUhlpV5k9Y6uo1mFQ1rN2Empp8o2V+/OK5grGgxwjeHmRXqZY/we7AA
sTM31qnUu0YwVswV8RUVVvwApqY3LWzqPL1pNlpyhhvSDwIZFLHCiKBiS2mIxz6ykwo2JxQo5+qq
d/20+JJgKwrSM9TtsZM8YVdOc0uD1fALHv2n+DA4nTOWDoVA+n9Uj7nntiLH3E4xLjH2bMJsl96w
UdC4mWyKYGN7sTshkn0fP+xfskTAJfcgV1SZ28q6uG3mtsVt5SZSGJUZOLWRCgsP9Dl8IeYrMsx9
GYk12kjJUytr+fExPuDB7EQPOoayJWGBkKtTK2KM2eg6KQ91GRJYtg+Y0nIkdGNN1raae8eOBREE
79aA52BgDFaTDd2m/77KDIWzlMa6hCi8QZohTB1p9g3RSgYRDUYy8jhCLh67svFsPg3pk7qcdUnw
MudGKWs+GDmIbMUKyxpRMcApgAGKLffn5qht3vEefcwzagI7y5M7AJvBC2J7ACCTmSLuaMbN2AZU
2lOgmff7bBgEITj31FYUqEiubqYY+rTAAkEM0pK/rd5yTP0VuQEBEREbTHomyqcImS5cv9Q3t0bW
umU8CFCBRHzQT1jx0fWYjOkXnNRsPcKOKsg1WWazuW7sRHwwYoy9O8pQW0Xn4bHpZuW4nQrTu05C
xAcjxWFgVtlEEGiFWraZhv5Z0UI/7g3BcXHN9lqyGEkOsynqUP6jGTProO6GnePcLe58yreiEhm3
brAmxVg1MwlmvQPEEG17yJzsLveCr833aqd+oyAywIfEo1+IISc6R8a6qUrRlZIGuV568jgq+c9q
iV3sX/9+/boEEsHiNAS6tphYWAqjU70BzKASNQ3R62Y9wursdMYATFYRGgPeyN6CbmqlnL1lNnez
KW3bohbYaBEpxhLkczM1qg5SubwPo8RpxpOGR2wqODFetLrmiLEFo2GMmRRBGvoAmD6G8WqNw9Y0
hpPZ5wc1mR29U0TTzXwRBLa3SZdIqRg4+2wdikUdtGGA4g5bHCGmBEvNiWunfDY20nnxyM5K3Mzy
RD043DQbUO5/02W0rK9GDYlWnKl+S5HFZw07dkOPIGfjvbdlAskICd6dBkClYRQYXe59rmgzalfl
mRkWeBt46NF0ovipDnOH6H4Rivr+RYQYVWukZZbiDkwavb2fLGw+zM2HkRTuJIRq56rbB0+suhnL
jB24Eu4x6kYnlNG1NYhmLAXcXGhcFRsRyLSeTb4UU+zUsbwZ7W2NFvLrpoOrCCteGH0braCd7YbG
EsMmU/7qp51tH9tswNTJQysLMpSig2O0Dhiv0oB++NbTLT/H8DbWzPxv4qbTL1g54FCR8tQKkYWw
zMANiuSLbktfoiA+AApY4LxEzDBu2AxIALyCoPWiehdqdyXqMNevhus8VldDZWTFSzErJlbpQaI1
DdAOyBYmZ3P0r9OgWnFh2Vc0GNOwJAQQmh2uP9lT2PpmR5MDlXCKlzc+gFLibxOkM2agMQYM1lbv
Iavld09Yv+aSbtMDKctXkN8vYZW+i2YW+OeHdBTdWabYMsPbrBQSgosIdYRxk4ex05KbJBa1h/Km
FOBIDA3IrToBcDfjGxG0pulgw8VXJWoYhts+U9Sdblcg/a56slOcxz0FQhAWMKiyXFydjgWLdNMX
NrAymmv1eriUJTV45/BmeP1VcdR+ouTcvRFsvhIdJ9dSrOgxykvC3JxMg7RegidGUm/06secfdfn
s4kRHkPoLLmSuSLHaHI2l8aYmmBP2lm+9YVug7c9ZRd6bYKpHdq+0h+lJ/OA+upWNHDKVW3DMCEz
pqYCnOGz5jWjEraoDrUeKYhr1EgCY93RdcXjoRziwaPYKDrIhML+fqbRTyoBDENIr0/dz4dlGxw0
aIX9oH4PNpWnH8at+WwggdG50cF+qs6ihB1PPVYfYNPM4cq8dIjdCLpMWm9RN3b/l5ZsQ1FF6h26
55OM6hj9VCzsAcXSO6RlGOXQg3hQsrItvejUY/ArPvY7mjFp9r1v35jYvTjvf9VCPMwOb6vnfz19
xdBndKTr69FUxsra2LO+AUDKMQhTwUVeGgCGBqMXTRCgtEM6axNglasBCPPRDk5yX/sKeoXiHm/z
PnsGQIq72NomnzRnnrvXzo7fKjPaK6RyTHN5bCMA4V+XsIsQgvkuRoGqrpuXboxLL5EOQ3+TZe2W
1Ieq6QQRxOUjjiHEaIuih3IZRq216QC3qGyyDXasH3vAG+RQ0X+dlKfEsIcVINkEc/Tvt7GS2lpV
U62zCmtjZct3aykfpDp97u3q5x8cHsy6rqBhw1BZrH1VG6skslNg0EYbDHE4cvFcTn/J4yy4pEvH
SPkBwAUw4+mrgAW/iuIMEwZGXyKX817U30y7rANc/LxVvMo3HjL/j3RiRZHRiTppJaXJElyX2fvD
kB8KS9RNKeSK0QlLyaWWpFOJTWGO9W22gK9At8zatK4/Z27xpgALXwTvxRX4FWOMwPd5mht6MqKz
t/7RVY0TIEuvhgdZBBNwYTiZK2PkPYuKspVlXJk+3031Ycj/NtTddfGjocmF3VyxwoR+uW2FoZZA
pcjc/TS0r5huuM/M7Jxhzyty9o/XqV24WoYhJlCaMqtRB2uyNppPsUlSP90rgF8TNUGIyDAx4FTO
oyrlEIrkEwSKiMwlPA3DDuNZZeyrUKwSdIIMnoZmlSpgLwN8IPPSW2FeiarLlau6BN2QohHFL6rA
KgoByw7thsURbn1rvARunwsMhkD42FZUtc01KY6W0suMH5G2S5beCURg3AJFYgG/82rsNHPAAWbh
gzrWDjGlTaMMji751wVPRIgxE0ulRXLezKXX1HbsLmk9OEtbBa6iZ3eduQQCchdh3WfBYGG/M4I1
3lgoUXp59tjqd5qoEUz0+4xh6PHEscdaKgBxcG7HQy4CNhbdPWMVEiVvilnrYRUC6cscFG8Vekho
Xuf6rfAd+of1YUcUg1ypFKWtrc049G4cafdE+TbokRe2byiN7pv6obfLjTnk26acnDIMRNg8IkYZ
S6FNEpYm2nLp2fXenE6hte8GgYUViR5jJAgib1UvK3tTh5NXG9UOZcVjmrduEuSCWELADdtp9n+k
Xcdy5DgW/CJG0IO40laVvGlJ3RdGW3rv+fWb0My0KIhTiOk97OyhI+oJ4HN4JrMzm5b26lR56nJY
poO0HNVKcJqPpcX3qs2/Qhc51Ze2lIg7+poPOhZkYZKH3FILGMoUdeNgeRZRIe+rO9poFNiJCnCc
3z8ggH1mRCAbhZtQf9XGaisiktZ/SSN+S+CfKN2c6Sot4FtneLmg8NDfLxzi1V556EDRXfiSZovG
nv9F+9+Ecm+WNk21tYvhlOTgFQQ1yBzd1U6skyzej9xXwzdhXDIWhTMW5huks13aXeW9UxHsuNTl
RTf+FBi1SBLna4kxtQxTpPKSJ+MFe6yNk4LFbHVWz7hjoPY56KuLZ9FLel/3387HdGiTrmPHsK46
0KG7TYEFnlPV3Gml6AHGPsjHCPwmg/0NGxnoQ5TLBKpCjLjMINzL3fAYHmS/8ctgEUSQf7GzN1mc
C67HYV3aFLasPKDeY54Mtk7zaF0qwfSdMTzFJ/M6eT7/6URfjrw/X7aU3ZLmo+XKjWZ385F2g19Z
qT2ZxDkv6WOn4NWNvB2Pc7xKLmEPsUHeydwIvSjuiivGLYKkBiMA6bXqpsBpKU/Txfqfm7OcZM6Z
GOVi5JGEj9jEVx3ytTpfBZkT+4V/VxODh6SiUSP3wJCtvAzkOWV3naypA7CNJs1tY3mkw/OkfRVc
J7OpcyI5V6LGURwvPVxJ7zMqSPYE6kENqts0ABDWhQhKRHRC3pmokb5KEpQzPbIB4L84SMUDwB/n
D959K0PmXAnNwboQprhJ+a4Gd/sroXrmqA/SF4YAF90IS537kQabV4aMwcIPe72aXqQp6WABkzN5
kg3QMg99M6PD6B/gZzCXCUR1ANye/3oioZwtTL3WZG2EV1FI2ztjlt2lBPLceRnMdD8qyNvBOK1P
siRfixy1o84EXKqsOVJ+V6uz05YFpmBEIYB9/zPSPuzmlTJphxppVYuZpb8KNcb14LMx++kgAkoX
XB+/p4dKMaBKFiSrCw2BBY8iyGVYTaJhpf348vsCTU7l00Zr5zpnKl8/RllAl0MrGl8TfCOT0/ac
Dn2HLlnlreNDXlAbw2xOTb20Km0pFXS/RcfhwiWNQCG4IE4DzKK5rpLUlmtyoyqijRiRGPbvm4g5
k0GesUKE8kwXe3S51OPUmYXK/S/B8u3jcMGyl8GITqQc+vY9+UpfWHl7PCh3S21P39mQnHoRuUkv
MKl/yd/epHLhUsrUVTGTAunAqT5OwYzYpQTVEWV0L3JFhGki5eCchFlidpik7Kmk+6p6pWoPFv2R
r481DPi8q/iXssbbuThfkU5S2yUmE+UwcEqUWf0WiDyo1NyIVjwEtsvPWVttUmYTZWlASU8odgUD
cEUF5xHoIL/6N0RFHaZKBf8wJv4QmW45g156FnU5ROpAOA+Rm906UVCnoril+fKnyBsmp3ohASNL
LRu7FdmW6O44d9H0ZTTNK/xek5+07mtk/NfB4Nfg+1sNCOci1K5YlnxCyCC16YCW3s5DkVMVHYFz
DzVV80oOoWmkM/orGqqf5nKUBKPH/5JFvB2E8w56gjGZYsLzMb2Mrlndkd6rtzgPq3zHpwSQ68fz
FsRs8Uz4I5xjKKc6rMYGXk9PrlZMOCTN/ZKlTib/wozAYj2elyZUPM41tNlitouF5G+5M2zW8coC
9XHGe6t3ykDkh0S+lnDeQckXMmglvN6CYaIHBkSe+vQ+/UY+kav8K4aLbOkoGjsTmLDFdRCNNumV
lT28NONn1KLGSk6p6HUn0EWLS6FlDHQA+x3qPq1Bl3yhswgTVySA8w96SGg7j63lFqNudyDC1kQz
KfuaoKsWlkWASoNpgffhVq0atPpeFS+YnhjSahKUbPmLNUG0205gWLtfZSONs6s5DuM0X1hwHwFe
cRGqdtH/SZqyEcFZUqwtaWOMSI07ilnq+1W9SAzBKXYfvRsRnPWMGKHGvgOsh66KE2c+WW8qk7pm
2Tjn7VR0XZzhWHmNVrwBZxdmB9PCWEobJFL1J8Hu7TR8k2BBjVSaC5TnsOYT1pcF9kbyWeBw2B/6
wb1tZHCWMmcVzoFtEVejN0rYOy0NsBxgmxMoSUtPVr+u5On81e1+IxDsYcBGl2VM1L/X60SaJ8CC
JhXQ8l/iJjqu81GSckdOK/e8oI9ofSzobSRxOp0tlkWiCkbauosXXYDnADUJQEt+W0/dMT1pnwHg
aotmRPc7+yBb102qaJaucaE8VuQ41y1MDxi27KgOXCrbMEpO4bE/hAfss2ByaXomvXC2Z9cnbQSz
f9/k51Q1s76UUBXMpPKgVLFjzbEgGO6pvSLrJgE5DLXAovVeRFNBhtojTemVp0p/MJuX7r+DLuGr
bWTwc5IDI6grc6SRk0NsDNI4ySkLehv66C32dBDVowVH4odNSKuPEjjYkbXq90UWjPRZG/8r2i53
Ii5YlMakRsDbKTGWWUIJR4KWYhdaPhZLNIHL2K3FbW+P077VkrN4mHEcDQvCj9Ev/TQfGye8TX6O
jvUQATY5f5pc5UpMrC26SE79CED7ZCtBH6trn6pYs9fqp2wMf+B3t8fjnIdVDlZkjRlGg1C5MQe3
zB4y0bDIrt/YCuH8RkJIGAJeDe/p3MmPi9OCOz71+4v2IN/E1zJQnhj0sy0qWO3ZL6DbFAW0PhqY
nrj4SIxKaydVLz2z+tFZQPD+ed4fin6fC44rOFoHS4dqVCqIzyfD7TFSfV7Erg6wzVfZ0IlhWNwR
ujklWSvrxM310J7mA1m+maNoRGn/+2ykcAch69zHahpZbrKASYbxBGAqfbzAXChGEAAsnd5RVzmK
S5i7F7iRy3m/cl7UBOO7SGD0ygaPkK2LmB8F98e3rqSJtFk14mS4XJAhkuZ+GufYbmuRHbEPwYd9
5e0oPMVXIodhbCSYVDJ66pdV7hMDk89UdQxD85tVE3jAvZi/Fcd5QICVDqlpwgNiDuEpX9f+INMq
D8o4a06INlTkBUXyOC845GutNSumldYb6Ih+YszgemqT68YlAfaTfoDoCfg6ItB4gYJQ9u+bCGwq
o97W1lp646xg1Vd3iT765y1st6ADuCAVm8RoY8o8OpuCvaohKXOK9GLyiA/+Kp94r8HxQsSitPsE
2cjiS7+JmubahGocgEeoT7T1oo1U8B42p35pg5hWfpel91PdX+VAHi3XPGhm+iw4L1OND5oK3EOG
siEbAJ99f6dSWYEoVIPq6CDRyP3oDr1cZzytDps4n0Q+eP/IG3FcgJE0q8ETnM25vY4lJgC/U49a
wPZsyFHUgN/VF9CQMuJyXVf4andoRGYSE1jhmLhdct3Rz4LLY3r+8fLeBHB2V1Z9o6hhi7aRY3yX
kYsqdupiUnB2Fpc+AZb+IBC4/7XeBHKGBwCYIgNwCSzAb2OGE3wFsAVMJi7e5DLK9Sh0z0vc9Zib
K+TUw0i1RJ5IRl1VC1TQua6eLuKcFn0lTiVSkEBWWaQSVy5cy3pK5ZfzR9itaTE22n/UgMs31nIC
LnVhsjEM1habD/oj/Tq4ilP508V0F/5Jg3Erj4vSEq2BBldQyMt8E7TJiZcFygIWq/grPbVAjxbt
kok+EhewKww/rllowI/0xyj7ZsGBiLa0dz3+5g652KykKpETzM27aVY489jZ6oLmYq7Ylhac/1yC
w/Bl7jkcSF80CnG71ukSEPiB/GT8fl7GKwHrGcPl69xhXFB1rHFjeqA6nb368onY62UGdzTVtoVv
tTqADXBmlOjQjHHNAxh/LmZBxeZfvOFvzeTL4GtSWksKUAkEm9Flb1k8JY7EU054ix1E1Iy7dqYD
OhD4KCqIRzm1DGWjz5YYuT04cL24iE9LbwqiJ1O0D9e6EcEpojHoSSR3agkWum+N7EXZ7Ug+V3Ds
3aOl/Ge8Pfbs2wjjVDKxMnVUIlRRZvLd6CenXj81uSgZ3tV7HcNUWAcB3syHaoqilHGs4NJqSvHg
bw6krg6psbjdnAsub//7vIlif8omu8mycgXhIUws6u/j+QbUy+eVftewNkfhvr82xDrw7/D7a/uY
hBgBH68NUWFYdF2cAixys+YSdnjcNURUoreR9FMiL5WICOMjx+frtwesiAmoQmLyRaBFA3+uBZhu
dwHerOq0PzJP8grmaZ0QOLqM5Lx1sluERLf8KepeMcX6qOVvwrmYSEmfS3JnINu2Kj+s9JNktcd5
MHI7Mc0LI6S2NKTPWqpXzp98wTfB7AtvNMQklQq2Sg1+Ph0dpIthq9jR8vz/CeHUcAo1SeqmAs9Y
lF/zaLSXqbmQZ9GOxb62v52F00ajSAc9GuD68jL11xajMeF0/P9OwikjagG61Ayo7yormnJdeAAm
vBNlWfD/ieH8ELa4I6Afw66U5aEoStcqHldF5If2jff3dfHjqlndAeQoUkogslCHRGj8FhV1+254
OX8YkWV9mFmt5xGz+jjNX/y9KTIYzcee30393ONVEN83L4Ba8pA6ARnNVX6cF797TAM7RABlBDu2
zJXLy0SiWgaoGPiPUxeflO6e9IIN4V0XtRHB5ex5UqT92ENEIl3K0gORp6DtPxVlLzDWXQXfyOFS
9R7t7S405dJbFqDOJnWgmoVA80RH4RxRKxeLsVCIaNVLbfSNxrTJclJHwUcRnYRzO8pSStFU4ok4
Frqv1K1rFH8yl4Tlsd/fnXM669TLS7Iglk/1kyr9pM39n+iVCXweVUb+w+Pg1Yk+xmOPwk+fP7bK
5xoDa9HTeRH7t/RbBJ+3djme2HGMly1RIjvJvtV/lBgbbwI429C0Ss1qMCl6+OB1eqeqTjn9QX8P
lfJ/ronPRztzmtash8fs03up1Dwds7ShZmuVf/6u9hX3TQ5nG1aBQmzchcSd9dwHZVYyK05dxXYt
HA3efTBvTsSZCEniui109Kjyy/ZYnaIv9Tf14a8mUWw6Irj2ffeFlVpdYUw+GhcKxlRZRj3DubCI
FmRkcYwu83SMp52/PhYbPyQgQHP8WwwfDOAj43mOYJDmVB6s6KZT1GuLVL/CYrmNVlXgMHf3hRl4
5D/iOMWb6rGLJxUZAQsJ8hXmxXpbchpMdEdX2lV6DSzgq9JpDuyhNGICGuSr588ruFadc9lp241Z
n6L1QaSrRp7swfQWORdc6n6ZYHNMTikbJVpnjb0nehcgUZhYXw8gX8WyBgXl03AhGnzZtQETKLoy
6vmKwqOa1mVOUgzsWm4ZBXJ0MsiDLLlF/fAHV7eRwv6KbcpYgCMpCRHONXoVLi9adU06gX7sfp2N
CC6TG9HPbtUWAbVX7mX1We7cIjYEH2dX4zcyuFRuzdW8xxha6Un62F/IFUnvdS3v3c6oNX/M+ww8
HYninb+7fY0ALaqKEpRFdZ6eMRumEUheuDw2eL8eq4B6Goi5JqB7a5501P8z7ix71Wzkcc6qWKPM
MltEKU1v7VoFO41MBJ53v4G5kcG+5kYh5oauhDAZkxMWwYyhY5AxoHaPTT88m6xDSlzT7YC4Xbnq
N+EW6G6QNIEFCRIlRHs+uzSziegSG7no8tcCu2Srn8LjfA9YJy1gmOmxJ3qt7RdZCOh0LRmwDgCb
f39iOhpTI4+QOTnlUfZg1/Be+gOjvS4DUcn5I4IE+4bAEwe0ryGj08hZA2nzGqjSqOkrDwNoDBms
Qu3nP9h0vAUECcbjlRybo/4ov8iAmQ7vJQGvwu4Vb/4AzlSSHkuhSYIneJtfhtL3JZsEtvgvF/p2
RO5CFT23Bq1AlFMatzzqXuoDtg8TBFfmi+Hkd6I2ya6jtKAugBhAS4bH/QCE8lL2GQ7UgLZ8OgJm
05OUGxMofufNfffiNnI4V7lid7NtJ3QL5H65UafykdZU8LradZUWeCbZeIcCuLH3qljMZZZWDVRR
M4cgMarLLMptHFlwEpEYdtKNjWupOrUZ2uwuJUGo+kV36qrj+cva/yhvJ+HcyBRPSxgCgs7rlM/6
/Lgkt4P1vfyTRTVlc1/cJ9HLOY+yFZWWVvbz+PNQ38TCEW6mrR+SqY0MzmCVSs0xmIfL6lKQgdXH
Jrwyox9AC2mbzJ6nq6T/kyHr7ak4C41LuQo1BRLJ9KtXa6cEjLUiqQIz3VcCgKqiKg9IS35GM1lb
8GvHMXWX7GEtrtLuW5wJ8rLdqMxwW/8Wob7Xs2lQuqTPkYdaJgBTLFtLHkkzOLSxMYXmnFe4/cLE
RhhnOx0pVplKKNmDdP0SoMjBZDjfgRJ5Ai+nO7l4Zx+aC+Zwgep0ZYgGUkW3yZnUpJpN3CgovSXV
RbcEleSvhuA2RSI4kwq7qFBXAyJM9WWUTbtZyW0yJwIp+4b79s04k2oSM1r7HtcohV/awk9y1QP0
mxTGgu+1O/sMkKHfysHZVa8NtZaW8BBszgwQ0154ux6iT3/ReWCI5Au5nYU8vkzjPhgz62OjkW1Y
Mj9ANyRKN84duvfyKTt0ppMF1mULPMXqFnsFTip6x+5+MsxdgeEFJqbzI0VqomMCckQOP4XPafjZ
MF+o6O2zG5U2IjhnsUStQi1wt7kzDapBtuXeFDiK3YVuZSOCi+f5OJkSKdGAzS8Zv2R2Z33OHPMS
6JcO60NpP6rn87a8p4OowxCDWMDXAeXye79RhrFMRklFNca6MfqD0tUutbxC+3JezN7X2Yj5MO3T
N73Wt2XpadNFK2d2Q2/iVeQYdqelwOengCwYbWSVpzedSyA/Nw1mAF7hwoLskPu1bIeXyvUEtKX8
LnIVYHoKGYN373AjltOLla65JRvIitQIo1k6/aVlymloWw+pmSDW76ng9oTc50KmReLWWtEslY/z
fNOJeKkFv/9hDGaWwQzLesuzdcyin7ouasizAgXvFTYH4OdAGmsdii6cMG8NDp6S0af+taN6iZBx
OK9zorNwIXE2W1WiM0QlTeSlRXYcs9n9/0RwgXCpWq1NUqTf0nq7El/tBL8v0CyTHXGTPYL4Bxui
rYz3/KLYq4Lt/XQ9kC5x+7IUiNpLILYfhgt5gPMLk0KC7YTVr3p9yvVgLKhjzHcZ+RP0kq0oLu6t
RZlJ+ozo2vU+UW+m7tiJupK7/ubNJE0u4qlRMqHgzzyB5FX5N9nAOkn2n+ka8b7cnoOz+yqXrS6B
/3S76VNbXAy1QIF3B+C2AjhrL0YS6QPF/AWt+y9TpdzFrXnTLx3oJ0EWPhdPpNZPxaRfYRbZXrpR
4GwEl8iX0a24qizFGlGF65fLtQwPehcGRpmI8CnYPZ3xCfwESD5FfcsgPN30OHmra4DgLPuU+oWj
20gmr1EbQMLQAoR5FQx97B8QjWv0rVXUIzidt2hYqkrKmrjzRdinjjJ5jfCJwWz04+nehHDavoSN
2gPECS0bo7B1CZj39+ed0G7SAP6s38fglH0Op9BYpQ4+NXDNwPAVbH4EDDJbBhyF5IpGP/c9xZs4
Tu0nrOO3A7A5AWuD+vP0SQZAxAJO1ARxfel/nj+cSBhnAqlkRnHWQQebcQJTSTffKs2EwrZsXQFe
J7fH0vx1XuJuqXFznfwuUgiEqn5AMuMuAX0IA/CHuqNdvZjgLcEsrS/ayhDK42r6Cs7Ryi3Un4E3
NNcaQDDA7/ewOqE9X00HUbFboI88eNlYYBHKyPDqmJurFKAs9On8/e1b82/14OdBzEVSwipFCmH1
tZsYD0r9bGmX9VzaK94BqmgNRHQc9u+bENm3xdRaCZR/7E5m5kq9wLqYeZ4x3w/kdx1eMUqPbr8e
YXDKLyZ/VT9rusATCZWA8xJSuFRpQfsSQLDlJfhkg9BNnORYXS5u4YpZZUS3xrmMKlmMeCnwlMnp
jdbfrqINaYHZapyPwLoFWTB9gzd6VK9uloTfug4geYCC/T6RRXJIkv7JniKDPUXJV5ExscCZEaFY
lTbYTFVffJrC77p1CMdQ9D5jOeMHbdgIYf++0bYsQ+ujxAAmHrXhqXTzmwS4RqjWY9EtvBfRdzHf
dk4Yl11qpS53ZEGyn+vOQhuH4dyveu4Wih2GgGoYLsdQRIa3qxibA3LmVIIIVp9bOPd2nI5DrwZN
8kfgp9svxYXdVgGZpB4PGKDxBi++Zf296E6/nXzrJXIKFI10gQ3vuqTNoTjjMvXCiOuS5VFdUdrU
Gn7QMrTrOvF7DIJEZnazdAUR6Mqu49gI5UxsDtNs0XIkF3qF2Bj/rLXKHjRvbARP6/0scSOIs7Vy
WLLOrPAIMa+sgPrzhXwsjkgGbDGmukg7uGicKdZkdMysO9QznXWl9LSojSpyhvJ5xecTzypO01rr
2Ss3YLgAwEQJJDR+I1+EZbf/jVBx1rAjL8v8HO5qyGUb9lCMqbjAWBAtKnAeuZUoidnNM7He/o8Y
7guNFV2lsKXY0RlfLPorI9+nRlTkE8ngPs2IohgZOtZoWAflItfX+dKKFNBST5/Ox/f9UPX7NAAm
eu8DMcUXkjiakDUDJUl3Eq9yym/fZ2e6VA95IFpJ2C1eAj7RArIV/qvzY78KHFERsi6eHNTHvzZj
QjevvQZ8XszvNhcWsUVj/Ps59UYq5zJqtLBXVY2hgu33JlbssTsaU+ZGzehiz9utiksq+4XxVGa6
u2qWHVFwh4qAlHcDwOaP4FyI1seN2S+0AF5ZD/KJ/jAB+kM9iFrBu1ZtoKGHTUbdMgnnj+Oio2Hd
zEjopZMlHbMuOK8xu6q5+X3uLvNhpCoFg7E7mQ9qVtjV4ClDJyhy72YcGyHcXVUxUQfCDpF21O+o
dLTa3CmMJJjRWI9D63j+TLueYyOOM2mq58Wc4z6B8nrRNoe8aOx1We15ECEj7OoA9ktNRUcFW/7Y
pidxJplIDMtLvPmD/tB6zBcOh/PnUURyuMxm0tumA7MU0ic/exrd6MCC85fZHQJMJOiP5Kq5BA6a
U7nys2gsYP8u347I5TmAEiWURGjF1pJfmddzeldmx3AQ9fr2HdfmKrncRk0yTQJsM9vYKq71n5Fn
Hq1LHc86w5mvIpeKnib7Kvl2Ls6uBroUaJsmlmtKl6VxE6eSX2K7znpMLRG8zb4Jv4niTKxJ9Eyr
a3Q/0kT2jBWQJmssKtMwDfiQjm6uj7MwOmi9lCx4M2RPk6d6TRAFxeXkhjYrMoi2E/cPBL9AdODB
6PykiB7rUl2miMwrFnWLC228O6/vgt9XuCCmRUsudTke+XLXPgD07zFZ9OC8iF23Z2L0EPMu4ODl
x08Wq63qlC3TWcshL6/KNrO1QbBtLJLBuaG8ynQdWHW4pin+mrTVsWH/PygCb7eryZujMOexefaQ
TqqlUVmIG/aRV8X9TSxnjiFNv8wI+8ZzuAicOfuzP6iaaSomOjkosfJzJhjXNPS8hDMyotqRldru
FA0AfIljZCti8DHKFff8x9rVh41E3oDWBPvuBvStKE5zeNt0glGg/Q/1diLOeJqobYywgvEAR7Us
X+r1ahKF2V0Pjg6QDC5zTDy9ur/NR6JDElchGqNugdREWjExYVIfFEj2XADFWG9d3RzvQcUiiBy7
N0dAs6RhJcsAg9V73ZDTsCrnfoAKmgjt48kSzU3uh6aNBF7Jo5EskcS0b7bH7y1gEBQX2zYY4jKB
F8aqcuUv2W/hhyJhsXP/dcVIXamqAYuNJzrRS7PpkZTiyYOJW8Z3j3BYIwSDu+VZ5MV3x7mQWf8W
xmlhZBVWGoNbAKXALreJ3wTTZFvIPr3WVm0A4orc7K5hbwRyHw80lWkxmnCDsZ4e5KT2CPZzTK38
lMrlwagHgR/Z1ZWNOO5LjlqnGi14mV0qXSzdSVW+nrfivUxCw1YBUHUwaA5lfK+LWghCLC0DbMVE
qNd1P0aV3pZZEQAG9Q+0fiuJS5fSNAUnb4GdqZXehNavIns8f5K9D7P9fS4nMuduQaoM6Kgsq4Ku
764oie9Ah+XrbfvYCVkORRfHPtzGd3RFvtJEKSEO0/IKfEhdYO5g0W76WFR/3lXy7dG4tKhLxkxq
0FvyVDzosgsGxE+8cLDZYy53RCBVe15xK40zqXnVwBSpAgrG1GqnMm4T5ZLBmkQ/6uab1YG8bPqD
2AUgOzbGBkwuUBa9v8q6kZV1YosHSKf9NrtkqMVAAnRNIK7LbjImgjrTXmTZyuM0MR+X2VgZjdVo
Ha0oBVrLU1+IwFVFQjh1HK0pyYsKKfraB3VzSrQfxHo6r/G7T+7tQTgdpGGTAC8RWES9u/rJAd0D
U7PjZxTcPTALWHZ+Z0a2qLywa2ebr8Upo5GQRpollPclKX6SJguVae0+pvO9VpbA9GkFI1+v0ZDP
bLaH5NSxpU2lzQkMjTV7VrdzYjcLqsA6spYPYKCdyJHt4VshKmjsGvjmnJyjJ2vf6OqA5RsaBXVs
x9nJit1FFXjFfTUhAHGkyHcx2v5e99dMIz0uEkv04U2fTCh7XtSlwMeLZHA3CPjzrFnBqOeS9ggg
ViYjFcGY7d4WOu+6Dq5wE92E9+eQdErSecJzKoGL6OLEBruknfSP+Shw87vVLWCw/JbEKT1qW2TJ
W0BAaw+MXKoAIoALklGPLU5HTn567QCKhO695LZCuc80xF1VrswDV7/YS78LgFySAyll9eKLzBeB
Je9+MJXNAILkEJkp5xCbFuFLNwCUouhL78zrKnnpqKY3RdjUgix7P7ZsZHHOcDGmv9GQGrAo/s2p
dq27NJiDEpXC8x5LdDBOS7qkVOWRoYzNlnyllYYLtpLrFuzR/58YTkVmI071EKMYeAwFlvQrzED4
LeohsN/44JY298ZphBUaiwlAJ6DjnqxAc5tAr+3mKrkinxbf8rMbRbItEd/EbmqtbYRylryaoAiG
NVee2RGn1ag9x66s3dZhQECbNM9fJGTcc2tXoik30YfjnKEp18ZM2bD0UhxAJmOPKzLEP5lyAnEL
togsSlXC77lKMsWDL4YvBEZrONxl/XEmT+c1Y3eDSAO1kKFaRFMw8/zeT+UtjY2+xZ5Ej1J89Ny1
AACrQV1O7hn0QnE0L8mVDCbY+EscnBe9qzCajjFLlORBO8EpTCQvBSZ2ILmKr6T2fhK9l/cteSOA
U44pkxcDxRM2FKRg4Ws9lM/N9+SI04DOYlnc88fZ1YiNNO4iSzoAwDXFDEZWPbT5Yif1kUYi5P3d
VHQjhHv9KJXW1UWDeuAr/chFDwJk01cPok8jOgv7Mza5PE0BGxFK2NRIyRWRv0ZdYGmifPC1PvbB
Ybydha+f0VKagSaKC1uLz9r6LDcvqgoSkEujBa5D62VN4eqiaUjBwV79yeZgzSzPaRqjKlSnnwAd
oUdfi1qwdS0SwcUPPY+taGX7IDHt7arxi8py/sz9aBZcH1uBh+W+/0BYF9bHbsQSr5GUdrEEppXb
E2ipz6v0rraZqoY0DP9DJvNeSlcMQ0MZqgfrmTGymwnalvmilbDX9wynCTrLXwARYWKfn/cEchFN
1WrEOTLa6BqzHt4MuJmLJAB+vPM4AsdufCbXdW+vLMdgoxLyQa69VLfLwPLUCzbbotn0KGJx3fmS
2FDDXhcgxU0gCHJZB3CwVWXNaeYpqwJm4/VoyKprLCKQwj0xWBACmAEYaj/S7YYjZgt0bc28ZdDg
Nb5m4+Kk0s/zn3JvsB3oygBLQA0KIZEfbG9Uo2ziOFNeXw1ojBg2GhjefIhlGzzjWNgECXbi57hI
gWCm7/zH3QrmXJaUdgZQ2/FxlZvFAX2nX7HMoPOlAN/7m2him/3aB2k6yPJ0rGyaBuUMo9Lqfq2Y
tGIFbHB1HE23x0PQ+LImP8pGpLl7IQaC3sRxiVXUteis5WEGhvEYlMyYNACFurOGHmt0/dmg3zt5
TJc2/iubAS82hJKMr6j4AHv2Ckf+zGxC92VALoo29nZC9DtxXARVKrNS6qxTvNVI7DGqUQfOBPrB
fuLcB+PCZrFIRiEvowztX+0obzwwvT6GWu8Y2vxDoIrstz7KAkSqjIRHp3xtz+iGOQdDRfZqA6wA
nNzpkt18ar8NnxkfL5jKLvTQodhjvj8vev+Ub5KZkWy+m7ZQRRlBju7JjYmhPIB1TWVBL0arbvym
axpBjWD/u72J46ygMzN5ylIie032TKUXld6dP85e1ghXolgYlbM0E07r/XnmeTGaKTNlMPL+w0c+
hs58b1wlx9mbAZhteZq9nLRjWzoC2eyP//AVN7K5u1QwaAB6tFJBD5axAac+EFoWwAujC8sSu7B1
RBWevSc2josU2VQMguc8FwjXZSlprMIOen9F96D0x0Mx2QDG92dP86aDhZnLP3jzQqZFMOaGEIRN
wfdXXGpDa0ixmXm0cArracBQEXkUXOWut9zI4HxzRY0K4+sTZPQOVleNHCTiIM8Au/yMW/RZTDBt
tXdkPz3Ugch77poj3jVAVkEag7fH+xOi2ZzkdRErXmKkIMokg+UUUnQbA9426LSht404ogLt2bMM
FhgUwBVo6ERztxoZ6HW20oAZGPqQDDdVL7IMpn28duqKpqF8xThbebL5cpZXfMyW+Rjs2rxW50YU
Y/5mIzwIPuCeLWylcbawdiRtE6vPPOsLBouBmCdFNrln6A9SANj6m/XzeYF7fgzQu2wxzjRkPEu5
TzZjZGXqoDBdPIM/8moJv8/dU94LxOzNWQCwGchOhAB5B2NF7+U06hCPcQ85w2n1q+vSrRzJMbz8
q4bpzsgVDdDvagXyTrQ+TczH8IGhjaO6UXo988BMHLTZ7I2qJlC83VRB1wkYlwBH/REMzew6pTDM
SPHyo+Z3jvINCe1yw8CL0pNJbFk0q7J7JgND9AqEYoSA03Slm9GWyxByYmV+mLB9vOp/UJ/QUXb7
LYJzH4NutFZHx8xL1M+rBWSp8gKFa/u8yu1eHAFsAqUgCAHQP3eQvKsrxVhSZAjEwa4SVnsKp+qB
5SP7qqs/i0bZ9tJxogPVEqVG5JCvreRNqJZJKLfZWGdePz+Mwy3DDSiEq817dgTuAiCnEANAOPxs
SlFGCrabG8QwSXfaXHEy7TtdAwDXCNRuTwteD0ItpP2KwRzI5jSZjCLSCrIij2a1p0W607dUMNWz
dxaK6pGF2SFM/vEez6jTaYiTJGcc1dkaJJHuRtklACVcgSLszPSihf4miHN2s4LOctamsCD8fN/Z
ufW1Vb6Zybdaui2lF6s70OVFIHPPwVJNRRC2MBDxYbk5GcyczDLiBUM4Vz1AJ2KTh1zNSLjbIBUC
zuwp30Ycv+RMIlnvMPODkNhF3mz8zNrGTSXRlvO+FAMjB9jYhnPlLWrqJz1KIcUA4ODtqDfpQ96Y
eQnEU0JFwnZ9OQXY9D/SOC8Rg12qZ0BqXvHrn2FsrF8NIDGC/S6H4dCKgAN2lX4jkYtSWkSThMqt
4oVKYUud4jeVLlD6XRGA38WpNLwy+YjRD0WLWZweDWfru1GrqS0peB4JlI8pNJ9LAPngtxBO4bHe
rqpdg/fKXxhmGFi5qw9siazyJde8Py9tVymQ4qLSg5T+wyB7qgwRymOt7NX9IRoeEw0k6c/nRey1
LhH+2BQY7g31HvY3bLyRBl7XJtGQR8eXxs1yb3nml/KoeusB3SPDi/9H2nftSI4r236RAInyr7KZ
Wd51dfeL0G7Le6+vv4vVZ6ZUTN7k2XVeBgMU0JGkgsFgxIq1vhQdpAnHIz1Zly1Tjz7byZ1hGsN2
hrdtztQiw5tBnlMwgit64rUjxD016Ti1ut/1omYpfzffV8oesXZtItXE7Wtqv2a8g8o/nfUZF9yt
iTlXU1+oa7GgPGXgBja1ORhTSRByRatgDpK0JrXUxhMOkva1VU8SJvDIHFz+NAIb7KSGLi/dNhWN
DJjKYQWR9VB5pBe8h0U2mOeqAeEIZBeI4ml5MDookjaBWfy4vA5+nHv/Hizd5iqV9VhZuNPjL6Ov
B+rV4mQ/569/tTcQ7T5zXjHPoIFwXgcFPLOmJS6VfEis3I8MPRj65qbcwJqeLYIEgrt1OzNMDGpi
LYk0GoMybbtrpfpaU8lBQ4Xr8u5xD+jODJOnLDbGf2tibv4UmU6ule4ctVCCM7+kWu2ZxijqPnDj
984e/fsuIPR6ORprhWiXmq6in6JCkDiIto3+fffvbyiaQT9Kx9dB/iinv+T2WVIEzWPRGpiglinp
GEtFIftWdVVrt5NIv47v0btNYoIY3mZLX5cyasYPg2edVDBo2q58ZzibT2fsPvMKoxM6/3g0E9DK
meQa5arwu+y6V281+zORBrxzCvSgiAlc8Mdv0vaaIRX2ACUD3cmb74iam/J02Y3pljP3jC7LGqDa
SLbxjmRMDJI8a/mGmKz2kIxuiSfl0bEgw095VF8um+J42AdTzG51S6mOfYO4aS4gUN36R2JisMge
BXygvOcXrfIpKNBYePOzT/42L/Qo0bBZXZ2GrZF4ktreTtbglSam9rOqPw5GfTtWw41ekWDSJcfc
EoGn07Wcbev7b2DTYlxDUDErkEKuag42HmJ8SZQsD2zwwLiQN1vuplzOw9iuRfSLvMrffvWs9Jde
jyDLpckrnVRLXFr5S/3pYANdQ4AXzr00cUSzpjxUA1pJVNacIoeQAH501NkkaWd01FGpZBud5keZ
Oq4d644CHIUyTlxPejfHMvYAKRHHy4IQnyb6PSpKD+qiHKJtE3xEvift7DA31rxAjqsGN7hvvOhY
1xhGRwgrhDPISRNfVFzkugyhRQMFDRoUrD7uYR3bbSzTh5vWYGhCO4xGFMaqn6FYbIwQJWwE9yQn
GOObvdtjgnHZlhB0NPAgAPp10G/yTFQS43+ldwNMaGl0o8fu9cjPC5RBmiAJIE3VZw7I+jQ0gIxg
eqEqbYUIjEr/3bOzR1B5gWoKCv1sR02alXwr2g2tiypzLPLUgywPwsfZ7cMn4plmy2+AOfkM46X0
NgY2ljH3dWW4aofVSZT5wdym8LIZ3qUGKtd3O0xCQ2prNCXaijGfiq/GSfNjNNHW+/Jr8kg8iHyJ
vJ569dn+7ewxmU061DKwr4jTE0YLQvrYqX6usUfbn4BiCxJd4eqYvCbKmmHJK8Qr2phRvdS3H4ur
wW+c2M0eMKoksMd1yt3imFNWKKMixTpBYM5jJ5eN3lUhLeCmStcfL3837vnCe+oNLQSGPGYbEx3E
bFO6bb5qY1xjk29NRdSI5weotxowCAehhczEXWDjh2gyKhrsRx8PEowlR78xJnycQKLyCXZ5XTbB
GG6YUAhGoftjgJIMbc6HAfeqJfnrfBoWkFH+91AUXNgoYmqo1CP8MAHXKDFnrxub4rfAP2t3uX1o
q8Plz8K/IC0D1TGARMgZRiTNUNzMQKJMj9OzGRRPAAoNDmUPmL0BGnZZmAaikROuL7zbZEWP7XlN
Gi1H4kvaF4PcTp+7EW2QFFPgC/aN+Tbj2EV2PCJGREo8eIs9mMfBrkYf5Gajd3kDuRkjOF01lE+p
Cizj10QuoFFZyLkfL8ZjNEQgQv25DI9y93TZDte5FaIZKpYEDC1LVJDFS9HYg7S9Nb81aBvS6SfN
q491UIWSINXmxqG9NSY7bVUZxMgQo/yfVnsBPKglObarOTTwFeNnHg94Bb8vjzm7ZMjGpS3b3M8j
ogdLkapHouSTI9hFTg1ax7cyLEvBNBfO78dTm8xI2czNQtMG8/R9mIdj0KNeFXsiXgn+99pZYiJ5
O85xFBEAdoprKl0an7bHBXxOiOOYURPBZnhxfL8sJo6vZTMPJkVgKcPBaEan354iU7gk+g3Yq3Bv
hcmRlFRf2pHACq1nam5PXXB2ot/ljflouvVRxdqk2W1/ajdxIFoiN6veW2cO9ab1U9Hlxt9qquRU
HnqlFNcNpfFvoqes8Osx/m/bUUoKCUvt/ZXOGh5k6Nu6o0fbBonmaKJuHw/f9cExGf/Xs20jUYtG
D8Xxto9FoE2+8nMrHTr8MoRm5qybF/np0ydwCnvDFjMGncrNlqUrDFvmV7VZvBKv0bwWREmB57A3
mUKyPC9ybGexJd9IKbXubM3J92xGI7DPTMmRDQX8jMP6UwUrkMC44HBYTMZYKFpmgL4ZtZx4DlGh
+E+lLm5rroKXNj3QZ6cD7TOCBjSlamBu63IZY93OKMike06sB30UIfR5mShkmf41wKxjyCdtyKK4
8HVIZKaH/qY75McEWpiVsN4uWgsTJlO7m+IVup9+nmVOD2imkLKI+1F2i6G/YFdgg+bFQtpEl6F0
TKU2cUt7c7gc2l/GG5Sx+B4LCQX4hxoD5XidAMNBWC+cK3leMwNeSNF3dJA3jt041ByA/cKidkVB
hLuJO3PM99oqaSOygTZW20bdbV9hkHfIFkmQwnOtACAAdLpsKwYL8q27REJug4drqYItOgV7uCUJ
kkTut3o3weZrKcCnZOvpo6T6OUbQJZkT0C+K9Fb4VoDqU9BiAok2/fvOI/KyV6xFQ0G8NntArpMK
ox+aFX9T20n7KkgDaPg+O6u2ShFE8MEzNK0xgdMUOoH0mbVAcwVKlS+A9aEwNDh/Y/x4sNzEt25F
dyj3a+HJYKOkAQnks7JGskCLgpZkbb39EW+JsyFUXF4cvQfZtRGocwCYhX8Lwusf9xGqlLmpSwq6
w0tgmidSjo7dPTayq3aFd9kU90QRWaVpNnqCZ4hMSwUN6Dwjnfq7j2ivB9o9nY0voMgjIirn7R3Q
8rINRhAT55e5ItU2zSWzx3nSJdNda/sxJfknWs/6zgbL/LmUjapuNMYm2ebMY3VMZ0NwT3Cv+r0N
5qKQzE0phlTCo7uDqn16yB/SP9tV6Y4jnE8/4dWVOOTVhq6oIPvlvVUg9aOruglQIirpHz2jGRLN
ylpj8+MGKuwaeLcXNOzidjxE6SKa7eK64c4Ys8p4kLplwiS0P8o33YYCl5qeyigcgcVpkk8oFuIc
v6+MCbWy3lebRgGepW45knnbxYJDxQtOewPMhai3cqtIHWqsavSSbKgrJJiOU0WeQX/m2dHdLYM5
uoAejqpWw4pxA6IzPz4BpOdrX2mdWnwdij4QE287bej1hOA4FZ3slGbiyGT9o9d4c3VW9VCQcXQv
RwvRHp49H7oiNSUYHJMHKx2cvHvWx1JghBfZ9x+KeSUoRVo1hGLEu5b43doc6jh37W64GcfxybLi
wzQgIF5emOhc0d+0u7kUlBo04Itzv61/yXpA5hJXpO008dNlO6K1MQEQvz7SR6VQ/KozFmcoK+gu
bSCv7E5G0brFkvqdLImCBt9NVJQ4MOSHfIVxE71aF5IPOFqd8aszB9mBhtVDZ8reZC6vMVTSBJvJ
rUghPP1rkHGTqq7i3Bw0WnqQgWfu3cwzJEdaPYy6TC4Ve1sPynSoP/NG2dtlPAfgiKlrN9ilugRt
iBHskEATTPTe4u4nFN8BDteIBYWrj86S2ZC8raZa9st6apyirZ/szQowQ/U7mo1AG0UqotxSDtkZ
ZEKXChT2hEYwrs27BupnMSBwVHGhfiYOng6uaCCEe8p35pgYZk1KNWkbukTgOIrlKw2S1b1ITYmf
d+yMME4pp8lWLAjJyDuME1WRq/9EzxNaenWw9sJEnsdLoe+3kHFJu67HvKM3dv5F+96AfagOIXyp
Pk6u5UROf1c8mMfLR52b6+wWyDjjkkp4mOv4aIX6HwKVLRILXpMiA0zMSoHEHKQKBoCDf4GyYe1l
U54H/7dVMAFLlUiVIheVfaXJbqR+i93FJr8u2+DWhXYfh51DTRejlyba/qzUxFGa01Cf1PpLr7ZO
s3zXocDcqE5me0n5eNmwwNHZWVStk1S7M2F30RpfH6djUg1erovKCv+f86sB8QDuMBqFmYChFqRW
7IXO6vx9qyyH0o2v/75TxGw5/GUBG6LrkG46m1uZM0lX5wXVEnO5Gtev+ubbIuY97n2J58k/Jhjf
SzZIpzcJdm6e4hNpI79I89/5Uh7qvvjymY/0borZvNiawINLsBo9rgM6CYfaz526irrHvIEqRIh/
7bAiwIqS1HJNYVZ0qInGhzhEZR5cnQtCBL2x9OPgyRCwEF0n3M+FwX8dStGaastMaGpjSIgCO46X
rG4cMm04yLV8Mqzov2cZxHTruxkmHuWZGk2rVSv+smJIq23upHF1pOIzpbq9GdYzkgKJVIfVgGzX
UG9X89CLkF3cJGq3EsYj1g6o3DpDLB/zJGziHh2o+ouVx/ea1E9OtumQiN4EcVDwkdgQpY151jUN
4qBl3I/Ta/6LgN3iE47+viw2Go3VPK7NQqsndeyU9gKM5C1YbQRWuCd3Z4VJXsYlQgtKbVDSWkvH
Jn3vtK0UOdYyvihKL8rI+KFvZ45JXdJhLCQd3bW30Kehd5w6dOZZ87Jb9FujyREL1Io+FZu+tEZb
5AM8UFvu0uTQ26cpEbR1uVevBpgcxuYQY9k29YzmXtYU2ERJSpF/TUaoElVEJMhdx7sR1uXUfgaG
Wx1lP0uvQRyTjC+qiJWGe5J2JpgXvpLb0WZsJSaUoL1BSt0nQxnU3fiESaxAMkmgTtK3y17O9b+d
Scb/SrNFOcuCl5uNJ+mbk4CXWzNPRTV85sTuDDGel8d2NqWTjrdqVF9FtQyQziCHVWOK9P4EzvCW
eu7ejpJU9FGyqbgLSfo7W8twyov7y5vGT19RKwUCR7cxScYE72Um0Wa1aId3wVfToUO30dFAuvxW
pkMn9xNDS+DFfrfHRPFGtou2aODgUfMrV74oIsfj+/b7v8+EcG3O7D5WkBFNLVTdjuafRCTGIrDA
NsVWLcqGbgJYy2gjKLvlDqhgPGURASH4J+jfhbANiT5f5aKYadYwJn6lGIGqJgEB01I6aGC7SxLQ
l3exe9kd+B73bpQ5Q0Oj5tFAp2viSvcHE8OMZvzlsgn+MX03wZweK7HkMpmpU9vLC1EzD8ifg9XY
qxMVq6inz/9WoBRVQJCBsRT6990JWtJRnydafSkH4pqD4SbZHGapqD3Bv4y0dzt00Ts7AFSaUr2i
C6KPzuoOeAVmHvlmv1ANgv4u9UTIM+4m6pYBzlkdMCC2saM3xoYQlwKZU06u1msOMoclfs2r4+WP
xd2/dztsdwfIfUudKOSs2oI4vZ/B2hIJQHRvM4Rnhc2dDfaqmKxRS8cIhAbob6sA4mIIlARb5GZQ
Kse88+QPt6DX86Lb5NQpAS13KiLiAZ5msU4JijGpDmgQOj8fP2ARl+sIMW7gZAtn9KPT6BOXcnB0
h/o6Ql3EdpMf2wOll2rCDf12UWWLu9EUyYVWGqhNdMa+MfS1uhEgJAc7OvRVFg5mnTjLlhw+8UF3
dhhH7YoyLWMDiMUhv2512yHqf0aUrC8b4ZaxTBDeqARwzLM5eZQ8t01LU9lX5z9T6c0K+BQidE1y
9BNEdyR343a2mIjV4uVVAiiMMGlgPB70qW19ZyKqXF6RyAoTtHDb90ZXt7glu6OMvog1uqvyctkG
N/buVkL/voshxaxLdlPgTLdL82yX0VFRRZKU/DhFp591aBGjmcDc9u3WdN1KQMvQ+/EjJfKjOmJF
4SQHIO493Jjh5TXx9+3dHnPbV93wP0NmzRjm7ex3zfVKUoG78YIhZs9B+4CZa2DgmCsfYPAkHgYQ
lmxq/CRl+XGO1RDP3RDzip9Iz3em2IG2tYgHbWlBvmIN11l9iwTg8n7Rn8rGQoDaARHB3Kl2Nthf
jgkIbqwEVcsjJd40jn8lXUQAem5JArxUsg5YAAhzWFau1SjztKaDH5RndrwFtPcVEL5kcKJj6iqn
zc+gqtlfEdAYIM11Li+S64Uqkd8AcMijWaBdVsdmEVFuAQqgkpzylN3ZvuaYYRskvnQvKoPwDtbe
HHOwVDzpuwXyPH5sBKOFyT1VF62IRpmz77ZbET0Hu7PbzhVG6fQ3zADY0qnG5nBADl36MvT5UF/8
xLECfwwtwsHrz5RJ0dHROrXrsYFy/hCV29cBajZWZvif+VA7O8xtMWVDQ2Tgs3yw0EE5tA8tr7ii
DCQaqOJsT4Qs5UWL/bKY6ITunDaWM8yVlhVm23QcVhksX58Q59FVi4C4DPQq5GwaOopUpY0V7N42
v24QzZuXr41yXNdV4BXcuLSzwwQ/g1hJqzWwE+eHpD1l2uj23WuqFAI73DfcfkFMAIySblzHGPsW
/2cJKGKq/D5ckeN0Gr3mEbi6UNRS5/ZY3i2eiXxBKG8kg04dkEIgryl1ArkHQ3bYhRIq6oIAz5st
330xhPqPx0tdmiaexgFP+7vF6x3ltX6JrrPb6soMrSA5WYCIkcc4EB0zfpgEuYaMW0W2kN5/tAsp
bTuKTACPk2sjXH3Kb4ciWrjqbvJl9NbrDj0yy0+D5GUWJYTcjwphGwv8FDJqtyxkEFDvusJLGc1q
1e0ARy7DVKIsifXX8hhD7zh6jHt3e7p84nn3z94ojXO7ODZ2Wplldg5axFhz7BIxWT0QSErNflOC
oLHunXz+ctkk75TQc6gDig8GHbbiFcdzNWR0Dj1uf+VGkA7fluLUm4KLmwusAeuQDhIg8O2eyZ9U
8toVnYVPmR2jEDzap/gmCqLfYKuYQFYBXI2XtY70vIqehtzlEeBpgOpR4UOM6879pNUj1HEwgGc4
evFAqmekxMVnehloA/1rhvlwphKN/aiV8NQxLKSrCDTN0/Hyh+K+kfY2mNOQj5HWxVBnB8bUgPJi
HwLm7cYnqiedD16BvrER1E+Ra4CP3ytOIg0y0U4y1/hY1TbGDAs6ymgcUb98HtPhNbPrxpEwpSqI
qVxjAIOCtBMExpj9+3gQqlYfEHBw+qAO4Uxd4iZ65G5T7STI/i/vKzcdAjPqP7bYR/ZKNrXpFezr
37muwpsOUZACvduFNvTWPkFfgVofLcGhfmCeTU9mcr3kQz4r4JZ4ydbHqD2S9vXykngX+d4E3d1d
GNlGrY/x6kNHbbvPTbdtniHq+wkTdGAMfFuYO2UzWDuRLEyhGBlWoXmkOClNCtD/w2UjNOFg0zpK
Yv2PEWYdWj0M9jJImT/GQFv1V438pIK8p22Opv2fy6Z4SereFJP7kBTCnGUSZf5i5NcQvLs1a0Pw
9ic0CFxaDpOQbFk3zm0R4wDf4b6aggrzx21IZreDbCDYZzCMnLtjQAdR6jsdAxvRbS+617hRBM8O
EMSAXwzUuEwUmeZ6UfpEzfzhF5KVmy3QA/NeOlghhfNsV8qtjs7oEPmUQSgTBhFu5gKWRxVqq+Cb
Optpy4ie6kpjZm9DPlJ104YGQpfl1PeGdVqvRK0WLmJpZ4893OaixNIMQSI0f/Gic/XXyQoGiCms
18ZV42Y36JWtQhF3bvKwt8rcOpYVqVu3YqKy9+ltlwR42mF4z6RUPOqpxaCK5K2doJLHc2EdhGfg
E3gboWKMKnFqGkuLUz92o78q0g1Y+V4unxLegdybYK65cU6UoTVxmy4kdST1j9485coYLkAMpuOX
y7ZEy2EctbE7Scs72DKtxc+V8ltUVAKaHxo/2AOpozCtmMTAQ4plIDD1tZwwsJz58+pnOJJVDW75
FiIfvy8vhRePdRRGAIxWUWllyz5GOshQZsTBX4ef5fBtU08kF4AA+AcLwxM0XbYhy0d/wy7mG4my
6laiyv5SFnhjD1p8SEwpc+WklB6LVsod3S5nr5zjxY8HNDcjpZ6vs3TWnFgXUttwHWX3a5jIratJ
MSYSIrcETJuyuWNfBmaSOGZ71BTRO4FwXWVnjQneS1QNjdGkdPxs9ufbLMjDNvfAEd/njpF7VeNs
B9Ofg9mTCkf/A/iRbeGRi7KbdihuplmUUfACPXjFcbeDwldHk+DjtxiibirsCgVY+nvwbqcldTe9
lgMIGXmWYMiE61w7Y3Rzdh8eTEVdOSc0nwAbA0mJp0j5jWYlz5/wYZTHMQMCXjaTZWVLrMEyehmB
W86f1txwNGgKqrPgiuSv5d0IE1/0TG5XSQKUpcuSL5Fu/YjM4kUvrZ+X18K/FUA3bAA9h/yCBc52
nT7PVfd2K6w+XiM+RG9e8V+3uiqPVpDeyaUjVLjlRhvQAiKdIQoMM16xdvEoIynL/NQqMEDQupb8
Jd5WR0Qky0Xd6TtDjEe0Ogaftxi52exKd5SoQNaRVlAeC/mw6a5gL7mHb2eNCTyJJnerHWNZ1Nk1
f3gG9/dpOKTHzSUTZXHxStHnozfZWdymaSEyCDCQsE1zdVI2PCdrFKowxuAncq+4UHkFK7BmNaFi
St87bIBTAsnmQrx4dOo6Ul0wTcfe5bVzl777HUxCN9qAWZARj9q0t4KoLn4N8vJ62QTvRBiEYBSK
PtDPpqGaQZs7hGxMT2RPSu5W8oMiQgVzH0Am0njKYQo77HYOQz+CgxvXoH1Iv/yF0IL5xHYLpz1u
N5+SnALH8bs9ZtukVMP8CcW3rutdHZ+k/jrVw8vbxvsyexPM+3Fc5bYz2oGy622TV8Z5/FjEzWee
xFAIwTAX6idA4DMZV6FPdo8pjcxf9cw1tcKxzcid4kBuBMvhecHeEBMX22JO0jqHoTm5iVDlI6dS
FyUQnC2DlCj4kwFXhA4YGxPzCiKuVb7SzLy9BRthdD+8ogN8s/gAo4fLS41rTBQ7OOuidJhQYcJI
ATHYIluXyFYlqQteXbZDGy7L1WY65DeYm13iJKcM4SP7I6Kc5xkF8zVYO8AvaiIp+3hhFtFMmrXf
8KqciJu3iyvVqbPKvXPZBXlVU7CUYZTQUjE1edZMgojmkNZDiY/2YKF63wWDR/ntgSK5z7G61+U0
+W+0OMJtpe7AxMcPlpkD1i8pBAryJkMbi5ajAcF3S7f1zFD1k5Nw+J/u15k11DLQ6kU3C9nnx/3s
oam2TVOKj/hr9MtHhH+wX5g31q/V6yDUIVwd/fXn9mxc3PAYREQ225NJ3EPWe317XM0ohp0kp0CC
VbpN5yibM/iUCaBwyWMqLN7wYiX0Ed6NM1tb1HVuRDO21rppf5jBBrqyMSiP7RvBAliI/MtOxDuU
e3PM3urJui52FYOZyr7TgI3QsufLBnjJwn5BLJzK6marXRcTD6Dj9Ma6UV4rbufIQHyox8u26I+9
8OHOarHgmktmA93VvwQfw9UcaAGKzYfLZvgH7/0bsaQCnTL1CriTwE/2Haj/xzGUfLt3jG+UrYmK
LNXISdAUvBYNwfLeYAZYvAhBpduCrBGNPLtUXM8m5EJZi/vAnbzmHj136CxJN2AxQaNC/XZ5mbww
htYE3pRgskPvk3GNzlKMqinA3Z4WYI/tnWF90bNPwBMxCgUZCxnwRLAlM0bkpqvzwdJwovGS0p30
EeRoOGr5tfpI7pLe6ZxBqF3B3UYUZFUZqHmIDbFkkvYaDxBIkFMccMyZI3xlgeSaN39pvUS9NN4J
01AQQ58HOlyozH78ZpHe1nKKNiTYpjHK0z5ErQj+zYtXGrQJaHMFSDg2S8jmRI/Tplz9GK2rFmAP
3VubX+2WHiHT4fRrJLh4eI6xt8ckCzneTavWIx5rrfUamfhqSXyfzSIwi8gMc43qOVA/iplkPsmP
m/ICZeCmebns4txvY1mmYtr0kca+o2Nkxd26wES6HnPlegNS5rIBXqEOd8i7BfoLdicWUQI5d9ei
iXo3+uMXSN5A71p7GjBguEFrJw5EMZC7azuD9O87g/gwZjp2+Dhde6htcDW0pyT6fXlVnIfmh0Ux
xRfAE6bMiLFt2XproGe4Rq2bbdCszVv/siXeaiC5gRFaiMuh+8WEhxU6fGYtWak/qrKjT46s5yCF
Dy4b4S1H15AfAiOt0tfWxy2LUd2x1TbOMMJ7m+q3UndrJZWTg5nmsh2aN7DX084OWyoehw4EuhPs
lO2XeT4spdflNwkGWqXjZUM8t94bYp4NWmGscyV1SGD01YtK9QCtesGecfOUvQ0mCETZ2mdEimgM
jUL7CiwaN6afujQ3KgMbnPqCUio3aO8NMuFgy6baLmwJMjnTFW1s4H9uobZn9s7k57874S3B8woI
+6EEgJqqedYhBMX01pirumEk6M9odE5kQKG2hRZ0JHrl85wc7JwqGFxQLTqj+mtlHShzOQIoKwoM
zHCriyNrIkoG7v6BCdSArhEVY2E55ORkKxV8MzR9bpRA9Ra0g8B/dg2pOwBuG++yB3KXtDPGZLFN
q6pjNeJpMlXf6sJ0tvo3Kn6C88QzAnw0FKigBaXhHv94butZb+QhJYCybWDES6pvfVQdo0wk0s01
oxECPXNU8s9mMNW1m5ayljM/7zq3ScA/3YL/YRXN2vP8DfkP+P3esBJs32yo4kXrbRB0gI0z3uLb
SC5Oc9YHkak+/9cfB6EUfIUyqvl4GjPhYWogDbfVBHdSe5qmyOlMN0uIe9kIJ9h9MMLEh1SvCi2j
gi/WWuHjHFerc6r0acqf5k+8tz+YYvwgyaOtrUs421ocTTPIjKDRRXkqJ8f6YIOG3N21quSWOVbl
W/GCyqz1/nDdnorA8vLZ6Uc3OegufdFEt10g5LvnOCAqGBB7AaYX7EjsyVXzfk7JjCJGqhpZYCf5
3TIn8tVkzp9AtH2wxBzbQSoXkC/MSB7iKSCR7sZq/wjeddcuZtGOcmqssEUrjsj7KTb/446O/TyA
S+3tla3UGO3bDuQ4FA7E7A5QIBR4I++6+mCNnr7d9+usaYgn880aCvLgAY88ciwASQW7KhgghSVy
zhVMlSoNsK/rGhhvmZyi7dASnhdt9aevVqj52VPSu0XkRgczpCMG9hwWDyIwNu+pbaLCBhybjqfA
mWCUqUDDOrLx/iVhedsEZRhfG87qZRiVFDWFeNcJkMqYu1GgIXauQ0SHlzBpgLFWWpVPXBDsedUV
kGRACNoeEbSguLu5M8b4pWZGsyXRhdndzWQ/bYug/MnfuZ0B5nNBV3qsEumtcmCFTbAchpMdZk7n
2tAnvhwYuaf53RTL2G6hWbyadC2T/UPRDhn5pomyZsF2sQFeXSAlsM4TmqNR5czp4yyGpHJP724V
THiPyrpbkgHnKf6xeRWyiep1cm34dvFHtGGij2Mw8b2bWrBgDDrOUmCAPJ0StaGmGlIKE2Fphxvn
d+ti4nxZr6muxwNgRw/fV78IxrC+AaPPs3a3vRG4kqvILa+ko4jzg3td7uwy0VAp2qFSStjdsu/j
AHXs5boq/zTTdSOcsxcdXYOJhWTKQZtB4IGUZIe4EGgM03BwbMDzxWzCIl+kC98F3sSOxmKMcKUU
UWiNz9okAhzRo8m8qvaByGBiQ1GA5EGZEYhwHz5bU9odOyuZ/QKEGkEU941DzGS7yoxUuo47sniX
TzOhznfJPBM5KsPodBCcY1r05k0iG5sZPec3BoYElUN3NQFMH7vzXRO+qV8G5ask5LYURBR2aKWJ
ElzctFCi1HdFCtH6b5KQSIh7LjCvTgUZ8AxnKyXJohtlaY8oxnxvVzDXje72S7qjVNR1CGSZDd7w
MQami9KGm4I95rqQDTQ/3i3AOrDn3xg10HhEGGc37W8LqkCiBJ//DXcG6A/Y+yjgYvlo9HitBCCG
droE4tJ52NPxwNfGpzAOO2xOyO58+zoO3uRz7kUEafwot/sRTAQwQLSZREaHH9FCawBprJe3jlU5
PZ6cHjkIM1oaoVnHVRTZIEBLo2jIYu5zawHmycKrU3mKGpeyQ4Fc4VlHTL3+X2kpcN435t4ec2Ng
MG0AtRc4zBPIkWMOlDaqsp8aLtkrSrxJQYnDnyh20tfLJ5Qb7vaGmetj63Jb60cs9A0/QJlf/TRM
j5T41Ra2IHi+ujfGuBIBfBi88zkUN1JQ2xhNMM9FcHlBvOO+N8E4StIuyVLSK2pcv1vZfZT80OtP
maA9Wjx70VtkglqTKtKE0jy4myS3rUanal/K7OEzy/jXBhu1FkPtSUGrHkr71ewP3YJRKvTXLhvh
O927EeapOxjdWCRxjUNllk5aqGHcPUgxThQZDpct8b/KuyXGvSfZ3LoJz22INfzQCEp7JIjH3Lts
hHfXKcq7EcaVU6kzSoueIS2k3WzgaH2KIhc1BXnJyN4M48TWDLB1McGMXn2XB9nNyX09gHBdvp1U
QWbPfZjtbTHe3GgElzRBS4uC42kvxmxO4PD04980vzP6K9Ft8sZ+ch743jeR+swu2sedltizjQ4r
SPodfTBPSpo9a2btyKN5Mif7uDTo6lm2l0abYEpF5CRMMpR3a7yZKxab6ZtbFUVQDb+tthVY4Tk9
XoA63oEYND/jyh3yVaktkMiBY8ZTm8JXM90rqzTsP4XsAe4Aw8YQVLDOCcMiTW2jaUF9Pv8CATOf
iipkrwNwB7LXhZCtFhQNePsHpIMBAlsTiQjbSyu0KDeKCMoUZkf8zDZdy8C4vpUIjpnKe93s7TAu
YgFJr5sVePGBoX9O3NalGMv4AYq05Q1VAepex+CW6vKkbxD2Bjd0GVTgHkwDC6O15lEssMc7k1R3
FfUSUJyezRmNJMptMwOLgr2VL22t+6smebERPW167K66El6ONHxzmCRHvRMwOLYnokXlGs0qmLKq
RA5SC/q4FYm9TrIOhQQJ7zIS0d/y8mhALf4xyDZHMAMymXVjg0H/l3xSgyaIvFlHH7gBJfz0UoWi
kgI33wLkDbV9A+3nM7k/NW/TVu5BCN9cUwg9tOGu22OGGp5Yop53IPemmCdKV0rWuMm4ThPrx1J+
HWczsBbU7yrBR+PBTsFtoQEuhqa6jmrhx9BWxmY2juubTEb7hfiY/QD9iouhwoUqdKDSVUF93elE
jS3usdyZZY7LZK1xpkRQETeqW4ypOl39Gzw9gquch7ow6ZoQb6C+q7Eg93mY1yFPsYuzuwXRCYMd
xyRoUXd96j2KIcNo+W+Ms+j3i8A3ecszFGAkKckM0mUmG7KWpK4hPQnWOOVmTX7b0w+C1PzyeRPY
OOMe19M11y0Q2dTQ0XRBxNyF+jT+jDLrEzRu8HZaHUQ2YqOp8dFHIrMblEJbwKZQFCdionIjK4mj
2tJh0Ltvl1dFEwX2qt3bYhxDlbMBNJlQUrW28jTVI0rkm55+auveF0RD2e4+N7OWrEVND/KEfOFO
0YOifrm8Dl403K+DOcC5mmNAGa8bX106pxncWiP+EmmQ1PtRJaLqncLL8vbWGH/Li3IcTRqZ5JPt
UHTd4+LgMfqgHQ0MMiHyByqaDW4TGrbg4uO98neW2ZycKKa6ZTl8oyN/miV2tS7Ylu1UaV+z9pEM
oi/HjVd7e0x6XtdtSgYbL/vOAywTSEL6DC1Ri5qD/DcFZxauiJyCF4v3Jpk83azqepVx1PF68sn0
bd3uh9m3h0+AXfenjMXiD5ZUzLaCDKL6aj7RDsDys/mZdfh+qwee4tfiRrQwwVkz6d93x4CAsy7v
TeRGUhw995N0ZxUiGgx+kPr3pJlM6JChmjFtdO8Wgr7Xs5b4afd0+aRx3wP778OEjHa1/h9p37Ek
N850+0SMoDdbmmJVtVN3q9WSNgyZGYDe26e/B5rvTrPQiMIvzULSQhHMSiCRSKQ5Z9ZNpCZANNqF
CXLxuMH8RQ2sGEMbaLqUpQeE9mDaaA3GrCIbHr9ctq41ss7tMRECMvPx1BhKfcxSz7tPGxsMrmjX
WL9d11C4T3hSg3kR/Kbv5yOVqTWnFPtkk7s+/UA9SaOE0FfZDtrsUTO03/HfeYNlKEaBGCB38vSc
a3kTAH+L3LalkQWD0XrBmOiqJPIQWgamLYHuAfaWdwNoK1KsDZkA4FDN1rHbkMxJyV1j/kHF38HK
sTAYfA84YJeblRlpOSjTlke6FnfmybNvKvIH73jM7Vh40CDj+I6JBlGA3bbjumEkWPeJk56TfDg4
8yizc9GK7eVwdu7Q2lrXsgPWaHnTV3ifnWbrUNW3fX5K8iqYxtitb6mFPGv+3DtA/CePivF63RRl
v4GZ0s5lbGXjaj2yFFGz2X5V6V/LKjvWU/YH8ZNjGybDvAcTNd+fOKp6Nw06sEIxNxq0xXPq/dWm
UhRm5rj5WGMvhXPsa28Td6RYUAsIfdutdZPAccwHemwf5Ax/okO8F8YlYiyvauYlZ8KcOzM5z38A
muHsv8858wIsN5Y+oapArI/tAghABfg/5MtoNofrJiBThHPpbU+cEZCQADKv+o+DkT9OhYxmVGhl
yBI4DOgE7UfqpZWxpgbi2LCyLNniJluDsVHCqlolmogcObqnbID+gEzyHR1Rb0wLmD+hSeEgg3ME
PWtY9os/mZIchMi/7uVwdpYtc6q2PdAcNO0T8khgo34dOpAhTh/m5en65ggvw70szszmxlEXjEuD
DuPMUuZjnFW+/jH/WAGTxjpVsSw3Jtyq3RpyZmc4aT42HrLXmxeT3vX1+QAyRP+6VoIFdFX4bjzi
VMzk8DdusW0YIGQLaFTaa5eWH9SlPSTo3WkAzpK75em6OIGF78XxYMgY4yvK2cYMnYYRWVBgW1+v
f18QM198n7uT0hIPY/TDqpHSOM1xmcriXAzEfkxXsL7ryzxFs2ZgQEDblPC6ZKFmLgbyPRdgH+Ca
vzxYqdPnS0IwBdw0d+r2eTPi698XWAO6Ed++z19RPUygpli5YhqPLe3PU+eenWyS3LjCBdyJ4W4h
QPu1yaphAS3ypOd5QIFV0ep+l5/Bxd5NkstIVA4CMiL6cjAR5mpoz7lcNapYSGkXmHjpIw1gpJBy
TI7/ECqgD0jiLETJ5gtp3BraZJ7qYoE0vfC+qaPxAFjzkJhDMCOGHmoUJWzbTxTA5Nn9H2zfXlFu
XRVAG1h6hSHWvsRDihqhDjhh0v4BUAs0hGNHTAv2Pn7arV0UY+sTQAp3Q1Dohq+qmOTQJYdYZIoa
6N9QtEdwiSTh5aYlo1EC4Rcz6KbS+glB5geQVWtFJWJEJwqlUASXFsbQ383Ve1laNrUFHIVWMZXA
0Mbu05qR/svvn6u9FPYrdmEXSh46UU1Gv5Ljga0vVhfnfUYClKAlxi7UB3lyHTUjMJPyNd6ioalX
5gCdGUfA2nQVALNXakzBdX1kUrgbkVJXL0uqAxkCcb/5oZahDYmuQeTeWOobUYT3bkio79PSbGpM
05sxww/OH+sgD4azDT5qFL+IL6t/CUKJvTw+DWKn81qZDHuomofT7K7f6sXZ/AIDQ8qoyRBkhKb9
ppzDmXbTrNucGA4KYBi6JcT32txX0WX8J3v07xI63B65W+62k+eiR8RWaYTO3CZcDav9I0t4k8LF
KyVQQcqiAfYPEDm/WrV9t20yMFhRGvhic7jTY5HJmCwCgPmxo/FYtrHX1GclsY5VkR3HHkCFuX2q
vDFsa4z5OusZA3OnjKH4a50dAog53srho4Ik1/UVFl8su43kLpYFVTcT0GWskpnfb+EvnOtgefLA
JJY+y3o9hVaD+VREf+C6Rx/tpQ8Bh9jWTAxVL1fqv2xjcfx5pgcrI5ILTHi2XYwYg12GAaBwSplO
P+WZhmwFQYHU6gy/nmVzzDIR3BW56glNU9BiRAagm/RgKoD85ZfNqMoCT+Gx3unCrdnWd9vg1Thp
E+Bib+ysrI8tWO0CWm7qbYGCkOQ0iAIbxjOPSqLOhju8yz2yy5E4iQJAO2XWABHwWM53Pf2Qp0pE
vNOsfrtuf0JpuB8BaIcZJpMffjWHQumoDYyarXkcmi9kPZL5cdC+5tmtmkvuFbZS3Fsbtvcmi/Mm
auGYxE1hfdPU+6nzib4WSlSQc5LakjUU2fleEudRrBngp4aBi7/qkBeJE/2TrkXXF040o3ehDedR
CFU1AG1g5dK/9TMbua7QIkTi7BP4BoPlTpG2AMuWjztUem9b/YAuoajRyjCrv7jAHFTxwjeaT3Yt
aQYQna79AnKnq8NQCd7bWMAROHrelo6+urYyiENmydfsgTtZiQa2lKalAGlnDXRoAmCD192fMJNf
bBQ7ArvAySAI6VWGVVLnSoCWvTipW4m/01WJKtyhbfJmJFUGY+ij7kTutRAluYDcGazc2IdoGgu6
v9z7FPoBcOqDbDRH5KJ2u+WxX7fTcHIVs1EmPOla+jyOgbaVMd0mHzPSEqOXCeKiDsed57R2gZ+l
OS+mGyrTV+Cqk0JSBpGcXo/zE2mXNpVNMNPkAE+f/jAQ48rayET2bQBpg+Es2e9H4qdk7Y2qZ8Fn
89FIP1bp8bp3EKnAgKSRCraRc/4Vm+52pM+GwpxMC7BUhAY6Fqy3MQDUqxI/J3IJezGcDwI+aGOj
wo1xisU6jnQMB0W5V2bntlaNO8VzJGYuDKn38jgXBPAmy5w04NcUt2sA5GOMwHev6qn61mHoYT6m
3//bKnJeqC9QQ+9TiCs792ZKi5PqdR89i4TXxchWkfNDupGPhl0gWqkVQP68allzQBFMab6qwKO7
LkpmF5wvGnK9AO6jB9NW0uOUJeClOI4pkUAuio7pfps4b1QnSqJUBA84Xf0yFzdT6/hJdsiSp+vK
CIPqnZxfXnFn5WvTpp4LND+8sL6yOizxtaMFPMmIJUbaA2uKMXzvVEsOl6gJx93L5dyQrmiW63mQ
+7/e3IMOhvAIeBYxOn4kSkrW8hd66k7HCskgujAUqqJ9JHQM7Hb2k/FD1cloqCWm8avdfCdI68f/
wbC62bNinib3ufkDmhesm4NUCP5B0Y1bt8Rsm8rMgAiPmmZQz1O8JNPRaKVT3uw7/MW+l8M5cE9J
Orupwb6XndJjf5fG9kPis8J8FWin6zYo3p43lbhIjwwu9RYXBwq8ck9bD8xpz/yYzYNfe6bETYg3
6E0U52wVbaRVN0KrjSxB4hmrb2s/2Eydf10l4ZNwv3ycl22WefbsEXFRBnx5JDiP5KwyQPL6VETm
d1lLv0wtzsmOVbJ2ZYnsPdKKNQUeJ6Zghi/XVZLJ4DwsKh9UH008clOq+w6GoBvvmSjxfxPC+dZl
KYeyptifsqJ+MymfvSINeqlzFbWfXJwizrviFZUMbYMWdJYK1h/HiDVVux+s3q9oMIb/kLeu9HBd
O6GhAwENg34uYHX4pztp0qxqa6T/ctMKqprxvN311UP1J08nGO2/cvhVrBPb0CkDhdXPXtv5c98E
Lc0kLlxoEDsp/BoWW6WXCrQxq/vRjWz0km0yzmB2Ht95oTcZ/O1k53ZqKA2CI7cNVOWnBvv+T1vC
p5dJRgpt3cwssuhynPT21OrqYXOy5yV1JOUisU/YKcO51AmdKNVIkCP7/zgMk9+HxpmAoUBep5bs
Dn8VkQLABamG3Iqqg3A+s/PK90zAVzr0+foKygRxLnVb9JZ1AKD32fTO1pTGoKgqfSOTNcfJ5LD/
392tKZoiJ5UikHSBc7R+t15K50883G5/OC+KxhC8/kyEJLp6pwH6bX7YtkZibyLiEZcRQIGSEwhb
74AdtWWkcwmAWFwM/0xPe/dsHkp7Au3jP6zRGDH9aSO5cpCNuApXcCeasz+X0Uh4Ch40vZGTo9m3
nycVqcN2XmVvGpkk7kZXKNAqNXbNmnlxbwLrpsrzcMxlRWsR9cfFYnK2V7TzhjIXbG/bxhhdACBS
6Y9jW/rUGF+auv0rsYZgqcsQcIlBYTuhVxc3rktQddGjKqE3dbJJHr7iwBbBFyAA0I2AZqxLOwUy
bJVhfgHoAmhis4MMVCTrA8NHbOLqD9qvXWMni3P0ap122dJDf0IO6XQEGa81SvQRbqUDUDQHdT7M
DHLHrvOGBg3QEOGp3W3tpfFUDCFQIP8gWYX27n/FcGdP0xZgwbHH9uoVYWMa/lTOkneb2Fp2Mrid
MYnVaJ4O6PzlkMQVuk3XD3oVeC9eBND+sA7nYx1VTiQDKRHe+jux3CZ58+A0bddqEXVe9DbIxyk2
7Ge9kYHBCbOZ+zXkLuQhy0ulXPHMyU5ztAAPtB5DO+xDNpyfPgDBpvVlw+sifHRY4L/7xrf4IB+c
TaREgS7JfcPXDmZAnkwMlrOnpDb4uOEO3h3INQ9mqB4w1XEYHtPwWQrcKYwTdj+DexVZZr3VpYut
1Z5XcCqxza3nIJ2DPpzDKqri8jtGu65ffOL7fCeU86dL0alOkrEAKGYDbEhKnqobE8jG5pEc7Kfr
0phxcpEQGj1Y/yOaqTC1wm2uvVWqko2AliW1cTc4/Q3ZqsCuydGaMYLUui/XxQmMdi+OL4Q2ddds
C0O9MZQRnVR3JlCOjRsPQxfX5YgOpQe4KFyIrPcXrZeX7rIdF1RcG2AskU/F6Rf1UAZ8YPrdeQL1
LWaD3UP50H/vZM5AYDAgKgHnkQbcRAOdy5diDWWmtdljPDRzv7vE8PPkD7qyLyRw1tFuRmd6FFPd
yfJR9R6K5G/JyslU4FbOBJwkfDKqmdnJXn/B6Ng/jXh5AgLwP94s+ZbIKnaC2wDty5j6A6wlqHR5
MIAVxdPKXEtkUswJMCaoxtsemoNka8eMmTf2vRim+i7WQ1s2CJmAsB9hQOWYJ0XsrD+cEkSFmdn6
lq0emlaJJ92ZZUdaUAO40I+77dDz1FdKwhiLs+PqAkEPGDrT2TFc38tjMzt3S7BlstylqFUIUl2E
DKqNHge+ubnNKyfvLUidz0uo+MbRebLi/xN+rSCrcyGJM8oRVJZoHQMUXB8ZB+SP4iELTH8LWHTS
yM6YKNV8IY2z0GYytWx2mF6B+0huGATm5K8/GVmFelPcyW4BsdW8LSNnNXVTdE5uTmpU3ZJjdXBP
48E7y0FkRa5xv1ucjTR5pZmYxwZOc4pRXsuOart+0qfhGQBer39yxneWwX7L7iAg/V+ZJbMM/bE7
zAGbiiDolvOtO/uHEak+CWWgteIT/raIXJDUUUvV+xnaDYZ3yMHQ6aoN3vbK5/+oGRcVZXbRe+ME
LIP10Xu2z3M8vK5f9Of8dguUMz3bT6rkAhW6y91Schdo3lKHQbkhlTA+9c7JopIIVnRB78yCvzHp
WA7TZsP6rBR8cu6hVf82lA+KfbDoD8nasVP63j3+u0d841BelxXS9smK3Lnj+YyTFhQ0GJgKkVk6
FLEpmdSXrBzfQcRQzhaVjhibt1/RqNbMsg5+ic3xI1NkyYmzVHD3S//sTF/z0W8bGlxfNJEM0A+g
YRFYMi7ADy9PUmMBLnJzcXMpsDl3S84YWAgStYuvi/n1HuL3hk3ee+glZP3UnJwFodmWKRj0735M
B3A1hn2M/rsMlTYaz5hyU/w+1r4rUftjPZAvmBKL+w/mEfRk0kyDUOPdL+F8fWn229JRYMGy0jwI
TWI2UJiETpQ8A/0gUF//D+B3IssEHRUCOtC2ADSIO2RT5vToXKoy0KqWn1gcrkTubdf5uMwicpAN
PIk8sWWC/wAAwQAF4Cu0SQX4T4BV4PnvftsgkX5qjZ9KKpubFd5jABrFyCw4sEygEl/azqRXfZG0
sJ0+Un4Y4XZMAwONDmvIUnfeSQZZKDpvlofGTR2IR/o71Mdkm/RNmXDe0g0v+nJRe/gsvYyuW6ow
8rY8E1NbwEFHOz6zn93dUhT10hFtQuJOrZuwt+nXskT3UI9u9ckbusgo0iJOjN4Lt5mCbkFdPqn5
8LlSQUGaEp36SKSAvNY00kDNF0myVGi8ux/HXXzrYurrvOFZQM1buy8D2sRDIUPGFS/02wpwd52T
VcPmGViBZKh8rb9tC8+/vsgiCdhDJECBos9eGpdrrLuKXScjnlH6dtTIl7V/vv590TLZaH7wQPeJ
NyEfj2+qM3tweVtEivuiPpfJqf4DsjwY/psIpuLOTFQnT0qMDQJEqTz06c3sPv43FTgznMyidwhZ
sNPGp1W/sUnll2gkvy5EuA87JThzsjV1nRLCRjVS37Me6R/M010sEmdJagEy8MnSgZuj/j2lYToi
61DJ/JAowrBBl6B7mKGBl+WuFtL0Y171WCmvOORKGzgWLsr2cZz/rq00ur5gQsMC1Ar6S0Fg8I5J
nZQYHbAVTC90BiACABU8Ji8K/XRdiHBXdkK4GHA0aauoHdDXwBB0oFV2sBL7dF2ETA/OdTtJmSuU
vfPrMp7W2S9nK4Q/lJjXdSnvSNMtlS6jY+HSB03iR2XEAIGnPS2GK2m+FF5E9r8L9o4tfXb03MxN
DAf20XZgjcbk3ABDTT0YEXhHTjL8zev7AwKey6PvUmdLpwHxkjXTsG6bB9NMJell4dt3rxLnId3F
HUkKlnQg1ybxHAOM5eTFA+BKZK9D2R5xfgwTHrOzAgY92tQ61Bg5gmPE49pIFJKJYf+/c5eG2lbp
YCBWaDf1c5FMIKacs9Pmav9RDufR5m3UKM0Bfkm3w2QAZ92LPE+GsCkyAEBsoophYgADyMKXynRZ
381gYAX/0vq6kp/lKmsfFVr0TgI/o5dQZ1o245dFL6F2WyBgtD8OQF4kQfkwH2XYP6Ld2YvjXKit
DkXhzcwIBlhYAbZO81HvZC2WovYCNKQiR+awAZx3aFW13TrIDuMRXZy8zxmghYCRrMVT5L3YADXq
AvPVmn2ZgYvXcieVM4lczbbELKEcG5ZBJ/PZUwPz4xgCwQnPDMD/yKkFRFfSXlHu3iN9mQ5Kjfp8
cVqwee4H9UN5ouGPfyqZ69EK9XPyJGWEYJrwj6y9WO7ioJOSuPaENFZxyxgNtBvQHyufjKfif6ks
+tfywfkgW2D21XdSgRqFfDFmjUE/cHkaKqUgyZjjLinck5rdK8ZtVS3+Usf2+mPWJb5eePR2wjh3
ZXlLiilMRCyz0wAC4EtnSuIuQfnCVEEGoFlI54J7gK/sNbMx2FYLgpoB71TW/J6DyK0+kaBh4GbB
797DEIbCBd7F4NV496YxtwRQ9o2dYnQvnpdzstx4MspEgf0zGUBqQjkKgxf8g6Y3aN5ogwMZj/oj
w5NJToCiiNTPS/R/uVDemwMT5zjoPDdVC7zjl+aQF1auLI6RRqmuf/Kcv9atSnyPon3SzuMBbExZ
W8TXV1G8ZwyzlUF8QDznv7KiMtW5RZJpAiEeoOkABKm8bKheFpgLl+3Z+8MNCTth3PWfEmqgmA2i
l2E467QArfPfLv3g0Web1uF1xd77ZSaKFWRAx4RnL3fR1Bog7owV5jFlt9b8c1Hj2pa1+khk8Am6
tYHrTNja1f333Hg18rMuY7qUieC2RzXXPM8tD2rM9LYi9fNMsoB4eXR9tQRNuyZYBGz0gDLaonfR
uTon47YuMD39kdGYpd/ypyoE6+9HL/e1M3pLHg2wXKZSPGaRfpqhgiUETTw4Y5zJq7UFemNSYxyz
f/K2W7yd/Y78dV05kdWBJpTNtgHK5h3+4Di5uV4bmLgc+i00tyHY1iSiOmAPPAIIQhkBgP7+LsFa
vsnj4QdXrS97a1yB+BxO4RaWR7SoB/j74N0PuE7IyQawN4Dgb4doDTEy9tjdsWlx9bWVdHwLF3f3
QzjjKWolLeceiuvqaUlu1P40y0aCBIEJlHVcMJPCBzMW8UufNWdk8Hp7TiPzkdV/gN5pB0qgf7Sf
2cQTSA++OJUUaEkQ419K5QKTOaWK7aUTlnjzwm55UNfHuaoPyXA/1sTfumjTRt/VXq4bkmCg51Is
F5ysTmck4G6GsvEajRGbdUAW5piE68/ktr5lc0pJ0B2SaL5p7mSTxIL0GqTDl7ms5gACF+6sAHXe
oLU2wI4B1onhyTDv/R5sokrUROnka+hTcAOG7w1kq+/XNX8fO1yK5mIHveno6OZY794NdTDB0XSQ
PHgFvSZMhIeJJaSX8C/nsK2kBxJohbVlz7YyqmPnhobGEzmRDyyAoHYgI4MVHo83iXynCXG22Wmt
GpTj7v2UHNYaKKwyvCLhwqH+ioQoqtvIF10eD80j1oYZ8DRqykcTqVdbUiMSAPxh2d4E8HeQkxBt
sAwokX9iREJoCwehrW4F8912A5jekPGjtpoPJpUP9lP+et0shAHSXjrnYUola8ek6xhzm3HoNBjj
4lc3KGlHxtmA2/G9j9clCn3rTl0ugshonk1bAd/at3VgoxRmzaHbHC1Zm7AoFNsrxp01RVF1e1PG
NLLt7mT3zYuuKqdisGMzx9On6m9KozldV03k1IBohS5uXFOIN/k+v36ZcgDxKjTqi+LjapphniUP
cz+HQ+EhjKFaUC3pcdswSEolGykw0wvR3PMndZ3N0BqPRrZX3CiqdyRdHkjUY1tz+dhBQWWnHncU
ZuJmC6nxMK/zs93fNiczogc7nMGPCMhVwB3LmjkF9/5eIM+OU61GOVkdG6uapgCk8Y8qZrMtVpFY
85slob/vIyEOdHg45SBp5W/CNuk14LABmmwld8S+H6fP1xdQvEegZAJ73C847ktXgnloEPLB+Ua5
dpetD+10uP59gTvE73/7Pnen0pasaoaG5YiSb+Z8dFUauNPP/yaDu0B7y1xadUhoZK04umcvP9f5
b6exmJm9qcGZ8uxS9JT2BUIDYw7WertNrCV0R1mfomw3OGumlCB3nmK17BWpUtIcHSobLRL4IFAE
gsQJmQFE5XyuDOnyMmlMjJSkBD1K6H2c9du8frTScLWjzJSMcQoVepPG583GOsm1woZ56c2n1jsr
MmwS0RNjr86vNuddHtNuV3DMGxT2lfpWaMcpmNPMCDgogfohQcR21gL3QM8lOgIksYXg0tAAK481
BEYTWgK5GLVYiVpuqQ7HiudFVgVIUQAZKuiS43XrFnvwnSDuCK2DvSZO4dCoVdcbE8iYc7cG5ZKD
HqA61qsRkGH+CEzNQ7musttDpiR3tCrN21rQYICezQGmtR4AZP5sArY7uS09Pz/VJ3pTnF1pCCAT
yx033cV8FV52NOqAPWA9z7QJ5uZIZbw6Il+uA0uXpYx1BxBll85P1evBIyuG2U2jOvaWlfnlOgTg
PzjOHthmVlWSLBOpxfhKgHwOYGuQl1zKW0GitZoYQIrc6gNQTzsQbbvZ7arLwl7RGd/L4SxGWWlj
D8ZGAc54U7nfy/q5Tb7m1g91fK5k4GgiB7+XxVlIVzcA/CALBbflq0qJP7hZoJqd5J4X+ZG9FM4g
5qlpMwekkpFqfnTa5xFM5ddPmcgUwCVjIjwD2SNyp5dbY6TLXI0ZkIeoOh6Jtj3TKet8tZzizfjZ
bsXLdXGiVduLY/ru3FaxOmqrTLAEK5sOltE+jZZ58Do3vi5GZHB7MZzB0ZxODbHGGWJKUB+P6Yem
mhtgrfVtsOSmRJp4DfHIYjTBOtiwLpUC9cucodcCzr4v/Gn62eUvmn2HoYLAqtXwumailx3Q4f4V
xudDek+vAXIPYSwfYn4agenRREPkxGtYhuvRC+3oukSRCe4Fcq+SJs8GW6EDjbTZune39r62fr8+
C2jQnU4s2N1ZhdclTW5smEeq1wd7DCv1i2lKXJDY8N6WjbPzZDEK0NHWmOnq3L+SZX5ZJuOAoRbJ
cRIuloksusOC1nevjrml1rKO8AqJ/bk2X73+5fpmCE1t933OH6x0yTR08wAorNmCOftZaG0E173V
d60MSki4YjtRnFVveqnZ5VbM0aTrsVohuTbacdWZkje38Ki+ieHfFd2QEN1UJxo57RIPtEH/ON5o
6Z0lG8IWJddYIvH/7w3fn9F0xjI5GXwprX1MTTS3qGiGyCM+Za8gc9b8+bZ/SB9k7yahRQBoCtQf
HvvDGV5hVbnWmSuOT0HuEsAKbb0puSSES7gTwX7C7vhQCpQfQ8HxSRNc5cUGR6er94tX3TVzIWvV
EQzQ4bDupDG72Umz8t4gup3D28W/4PMB0unEQAUNyJ9UpQBCjFItiHWASmtzfoFsXqe0Xp5iqOa+
X8/O8jCPkuZZwYFCg5lp/0rV6yYfmoDUxCotgpwLgNn9yXrqRzXQps23jJvZebx+eAUnCgh8musA
U9UxDZVbORceyKId3rTz+pCtt932YDjRdRECUzBdW9fwB52J7zoCkItPM9rgvdaO3yZykxqavyYv
ifvxuhhRqgpyLEhBHIkaG1vWnRHU61AXdYnnx3ToTusdiJeO2+N42AL9NjtnAUaarwsULt1OHuf3
JpRahoGlA0i9otcJbx4QAaSSO0KUE77QinN5k6cVTr1ASvN5DfKnMsrC1I26G3RQYiaiMn3vXB5I
aJ2uKydbTZcDl7IVkOB5TYq0YwlsqznWfBp6AUD6hyi7Z4Rdvw9SiEG1t+Xkx6smFygb7oznqVl/
SrTjUP5dy0BuBX7vQgR3dgEToeidriyR0WjBqHypZNA4EpNwOcc6NFZvDDNMsKyVc5ooR7Ox7hf6
+yDpWCpEdR68ngrIBk5MkWZrUy/A7jDojZsc6/LWtCRXoNjudjI4B66m9uLQgaAN5a+58xc0jpVf
ky8obKEIQm6tRwZpRsLy9brZMWvmUogXmnHuSKvmdjFWDxe8+82j8N407vTC7704rSt/zVTfziR+
Q2gUO0WZ+9q5jSbrPfTE4n2rT+V5rZKXgVoSDygTwXkmrxv12axh2lV/VyWvNJNkdmSrxnkiZ0HD
QcXMjjE95meGqMeYHn8fDODS7DhXtCkZLXQg76DNe/ITkFE4uS89o8LbwsGYIODeQQHBu4ERoNGL
wwC+yfSd0Jdie8AAXWJIesVFXREwtDcxnCtIKOb2TBOXkvuifWYzpNOx/rwExS/XJi3ssQP53qzf
pHEHtnO8Mc8MsJEV3Wl5aE5sICD52YaedkY5D1V3WR+G2OLA7AbEfBcLyW2VUetZMWL+N1omJbRH
52Ydst+vPQM7VHdZ0Z0VUjgRJC2oTgguiIUWIUWud9jAeNjYh+seQajJmxgezgUNamptaxCT0GXy
B7v4OjfSGptYCOgmgIdq4d7m3I5hTZky6Ug+TT/YWHb9iWH7JKFxPwHaJ8Uoinqc5t8LH0zQ+dgI
vTFPjAhP1X49DXZ+p6+HNSuWxg5Jc48alG8mftdKzJyLJN/J4HxbbRtNo6vIYY/pXatZvoMR1S6m
2eTrmWSfuHP7ThTn4/pKq9OFTnZY1u45ARi/YU5BAqWyQpZvYO5sd5reieLcXQLMvjTpPS+s9FBN
7zflm5ffOYgX5vvUkCWjuCv9nTDOzAuX2JWWNF6otsOnWrXKsFwBIo480X+zB97Q9WZEQiDDBHGL
XG6OkaviUTVlxOGSXeKxiwzwWik2auKhOzVgPDH9AQPRpRIqwyRRh/ew/MLxCHpdU5LKSjUzLE69
7euoA6Sxhcx1wJooSk3arM1HrO8Eck5WrbfRI6Tzwvzv9czGXpPQDdeH5Yx4D0OOMqcuMYxfMBe7
86sUWZ9UdeKGOXW/5Kl9n5djuIGw4br/k6rF+SZaEmQQVARic4DkGrL+G3hl86Dw61MdVneywF+m
FucyykSzgCkL4Pou+6qBEseePH8Za4l1cA733V5x3qLsvKwwZwe0ycUxq3/k23fJqnFT+f8TYKOP
hrW7vQO4Vg1q6JOJZ/ra3rf2B6N0g8a+s8uHDDjey6GbXyxvDa4LFSv1JlO/jCQBTqlRYMuboa6W
566Ybsq0iq6LEO/OmwjOxm29VirDyJJwwTAdnWZQdDwiMyLZHdG1wRpVUejCkJ/LRw/Dsri1oiA4
quc6GouomH9aqRnMAGyh5bfrGklk8bljFeuUTRTklFbytS/ilfzV9R9a87abZDYn9Eg7tSwua5x3
+qauFWu/iFgLJMBu0MiW33oxG6k1Ttf1El1Se2GcMWhGPzeAoKbRhCROWT/1Kwm87skBD4X3M/nN
R8wvc99L4+wCCDBlqTboZqnbF88NVRkvksju9t9npr9zdoOdNNWEwVNcFKe8VsJc87VMligSnZ+9
EPYjdkKsNcmJbRI7TNLyVhunm7k1nq7vitQGOPfWAkrNG4YyjYwHx++sSI/YJHwN5rxAT3z5LSEz
b87RtQ61hi2FzRX0XlvNQLNvtL7yzRXgtbIIgq9Ov7MCLjCa1jzL5sn0whYk2MkPa+tAkHDXFufZ
ief+sSjVsF1/Xl9RUUSx3zQuPmpRY1q8xEJLmm35ngMctc06gCbuSbF/j6uS147PyveLtulGOuN+
n1/m5AkN5apz9KpvpsRGJGbI5+SLCbiOA8EpSstXb33Im+P1FZN9n/MMzUCAVmrgRVOpaPA8E5kv
kJxVm/MFOV3HZN3QyklnfxlelsWnnmSJ+FaPd3vBdNwd1amkZPWIAkv7uwFyCoBQnYi+rp//AfLv
PucPGMYCRKXsXSvTjXMRizPbvZ6gJdioHhT1xSij/Ddh6N+pxnmIfJvbNRkxV9AY9o+86G7YDPC8
/PXfjIDzC8nmGKQscFQHEtvVy+9mtd5pwbmCse03q00t9JIBFbcev7ib5PkvcWx83ysF+3O6goY8
dIcyavoyrNX6TrHNx8TsoozIUmgSN8N3wTZWO5gr8kXhurXx5M33ywTMvzHsVyqpiMi8KA+VUpca
MoEUtm0g9AHFb1iPS1CSMQC2dpQ2JGxKP6NbUODf60YhU5LzDGWC8u1CdNTLx/52s+dIX3tk2Ixo
UWQcaTJRnJPobLMBw9dmhXnlnvN2DKhWpD6QunyizJJ6luTQ8mTTs6IuGelcKwRP2m1bAUE5zVPf
3mQmyfch8EbPU0674IlMyYSYaz4Xp6oMCFr3y2DwjUd6bxQ+2AqkVQuJM3c4bwH+220CQpcXmogp
0raPOzSCXbcKWczCF7aAl2ySHq31YUfAfL6F+Q2JyqAlQGl0j7m0q1a8jJgVUh2wGgO3jbONau3G
dlpwAGZw9PnpsY11w2+SYP48h+jD8THYSw8/rysptJGdTO5CaRw7pdWmW8BA0E/prMbFOsSDU8XX
xQi3ayeGuz90d8S0H0H+QykfdOO176Lr3xfv1U4AZw/lsOpr0ywYOYjXgM3LJCf3I4p08RKTgwx4
Sxc6YUbXZ2DCSsXIyOU1rNd0G9u2N0PzsY1ANNP5zoPn06CN3VN2KP/BaburbvK7wSen5JDdI8mI
eSQnHA6yWSQW6PFZOcwt//tbOOe19CTRsrU1w+zknjFleMNoffSjbGRTbChvYjjjbFZzaTRcBmFd
vLrZ9/9H2pUtx40ryy9iBDcQ5CvX7lZrs2TL9gvD9thcwH0nv/4m5bluGuI0znieFaFqgIVEoZZM
Tb4vReyruymX7VI4Z5x7Y2I9LYiLGaPiXDwbYEEyHqgDCtbSDu0uEC1q3y0vi+LcEso3o5lqOHEE
3BzIBSfgyr/umCILnF9O5cD6WosNN+1BxV/5qi5INYs+PxfQpGXXqK0MA9m5O2o3ye3oG75+I6oS
i9bBxTWkr+YkmVKkp0KkSUPm1iEVbNWuh6H9AnxKRFlVfH4/VGMuS4WRFqFLmuNafFQkr5S/Xv8c
fMfKz6tqY4Q7LbEi1VGkIAE2/t3LCyGxm5XyedVqvm5rd8s2prgTI2mq3KZom3aJ+ldHFlshgvud
rxW/Wcz6CzavgS5piybWoLwRH6N3ilueUj/5Hrvy0bQVp34AEZTbyraI82ofazcL407NPHd0yAbc
vbRcDnQ0HfjgHWGaHRvht452fqS+M4ee2e1AXNRhvKqRflzfW+Fv4M5VEtcJ2LSpju+4Vo5aJ3a7
m3UmvvbF5GUiz+TOWGbEdBqGNZBiz/IYWLk7dMIsmchduBNGtRZD3ANSSa03epjJQwEMqTJQ4Tij
qxRe7iauiC1wH3A3X5JLIix9TytqgTZsDnLU3sBu74IG+hvKBn7jzAdR/9u6hDdX1cWczvW2aBHu
jzxTDNcEMXk5eWHK/Gk4k+5+aT7E4/N1HxFZ4/Ck7pt+AGuR7vaF5YzKFIGsarHBxcjcsUvA8A6N
pknEcydwFZ3Dl0KNzbWRAo+Y/JMpHXorsyPR6Ppu9LHZRg5YEHdgMDGMLOS7T1brDhPaAeS72Lof
RZNLAp/UOYCZKrBrmFltuZh4PhO5t6WpF7xnRRvGgQnpASBjCJRsxqe5wzhq6yvCssfuJYmmHbD2
QiHrDd1EJy1DB9lUvBbQqKEdfkofqgfRJbmCzhv/3pjhQIl1XSh36DjwYuuLYZ0TUHDL9afEkgQ3
5e5n2djh8GhsB/TNRxWC9qEIEvSRGnUVXD88+9CwscHBkY56pQ5KbJDSQ3ZnHT83jxEqiYkzeGuP
yyzKMO2uCQ2R4I9CG+EbWokpXNKYksyA4vFHq/yQyPOfbNrFAJ/JUCWZdBJYQN1Y+z7RJ+guCXZs
9+tvDHB4o+XLJC0aCpM/yxzrlaSsZE8uO09e5DQBZLJSp/vIRNxfu3iwMcxhTt6HZaqNJUJA8t1I
pcDKFj9tJ4gI9F4a/ktNvZ9Bx8Yahz4Y1YVfzwlx0zF6Aielqwx5ILWZoLdKtJsc9CTF0EYya3FX
gJ8v+2guIwLC76oqyv3sp5026+EAaGFJR8alRCRhvsiTW5PcUS1Enj+gY9S0KFgU0NHIBM4otMpB
RQLuRNT/shCvtgHcqyzofdy5dnqKBQd5F183y+Owol6mCILXBO1CC/QCx+hcNd/qLn++7vyir8Wh
xZIywipk8N0ouc3zzA7Dzk0wG9LXIqZy0Xq4kEVZMNU16CESuNJtaDxkmm6npYjUXmCEb8KtYqLi
7qPEndjntDpFDLLas6iPeT+Zf/k0fMsdSLEMfZrhefFxlZ8JT+jncmnjLKfZN85rm3F6gq7xd6E0
wD64byxziCHlVRErBXLt4fvR6eB/AygNFrQv0tNakxUpSIq2k4MMLdI6TJHCB40B9+KPuTsVIiqa
PRNoyEWFHmMdKKBzJtiS90MfrSG6dLuALE5uD5QoglO7d0dtjXCYBD1tK2YNYpU6uu1CyTaEShR7
52hrYV3m9kWnmGTJ1dFwEzmAGIWSou97OCt/5OBbOxz8tLE+jEbRgSSgye1Ie6myF1Vv3H8PClsj
HPT0WdX33QgIrzLynGQTtE/okzSYL9U4fftvpjj8USqomuUGC90oUm2pqzHpENtZ8zWMv1w3tPeo
2K6Jgx+SjiGmWtEIMnQ3av/MssAwGThEIbU53sqh8FW4nkQ+pPxlTwMJ3O8OsYwd6UEb8ZqDlh3V
2eSgM+SgRRHs7r20tccFMeUUw/u0BXnUE/HZo+VlNnhA0Icpupd4dbXXOGJricOgAYnLRqkSUPyg
v2pxW6f/HhlO9D67obcrw1HuW6MNZjGzhXSCKGS6ChfYVg4uetByFXWDbdUxCtow8mTKZ2ugf/C2
2S6Rw4tEHrKyHkLilp35GJbdZ7RBeFLfdM51pxSthkMNacR4xcIQeZIuMMdnXf2h0k/XTey9oLZL
4QAjHmWzmBb4PTOfogws7j+iIXSi8j6OjtbyHjxVAqzdC2q3BjnwWFJqzWyqUK0vy/tWGQLJNM5V
C2KaZPJoWQfX13cVeOEQHIAsmcliTMIjXxXpBwx/OENSQz+m8GUlE3yt3Xt/uzQOQ8CVHibRJKOm
eirA1YKBqdLVn8lj8lBCEiJ1IBLkkYf6MAvWuHvtbwy/Hv7N7TKZsZQrIcoW9WzLzuQajvZapytW
dqu1bUB4yPfhC0N7oIcDpTrf0yEz0GtXdY6X6jl7qPzh0NnZh7XxK3EzR/Kvf8N/WN/FGgcpINno
i2lcDHRLQb6hglajfiyMU2dPjgKSvQ5UAyKd2N2EMkRif62QQxJQ7dep0RRrIlKGcgTaRG+qwwyW
5ypoBXCyH35cTHFwAkrTOUN3oOEW1uKXpX7SZ9FwwW5edbscDkoKiZUTes6Q53fXZ7926DDTOaF3
OPfHQy5YkHDzOFTJtbJoKAVwocLanetT6kprfVX2/6f66j6kXPaPg5Sha2dFN0EZRp4GTA2CktN0
84+lZBcvAxxEdkHg8LV9CR2oUl73zF2AVmVC8KYzLMpTsKGt3JrNENcNHhWBFmce1HROSU8FDD27
IHYxw/OusUzp5XlELahLv0Sx6dLiQ47oftAO15fDj0//vLs3hrgowVDqxIiN2UTRCVljd7ppIZ6J
2UgJJw0Nfa586BXvXxJCvzHKne6eVGoy1jnUCfF9CnLKaZAK2fIEX4pnii3LNBpZA44eawhm+Ttk
0/JORNUtssGd40UzpJRBQ9Nls/bXvLBznCIpVIteKzyp4psN486yKsWRmasousvB9DH8LsX2et2s
Z8xwp1NxUD8h+KeP7EG1U68XEnjvY8nGS7jTLUPysJNDZNzSYxXaaw6xO6gg5HydRGCYBBWcsn38
3xjkDnhhgcPR6ErL/XupbW3njnHGPL+MomiFJpROVN/dh7CNTS5wgHSwOS8YwEbWLwyWY3QyEne9
btIbiAMn7vWDJzrgXOQwScPfCBaGjT1IM9S+HDP7bkmKIEYRuChfqRkha9FgMzHJUaJjKP1gtaC+
1EQz1rsX2mXvdA5GWnVqqrnBsACxfz4BUr/CU9QlIDDJvPEgFXYpyjPvXgIbmxyKGDMtrSlEKWBo
QXdkOkz61oUP5vRdD0vv+tcSwaTOxQahSqoyHRD90CfZwRMnKEGt+GCcye0ql9k5YJjoXEWQON1t
IyKbFXLwMrE4mqK2Dl0986zByY7Uf2WPlG3qpcppdP8XSkCRw3BYY1QRpiLimbjV/KLISPw1YE79
6/p+imxweJIMdQlBP1wAvRqQ8lQhMVu8u25C5JEcgsxaRZR2Pc0heVHqbyDzEWHUbgJh83U4vIgx
eZhXFrqQfxauIfP1AImqcx1UL40nITKOYlvyVTc9iSYjBODBT5cU4FBchgKW++h7XQaWej+SA4lF
bRwCM/xgSVpJYTklmCYwDdkJ44Oln7oqtavm/fVPtX+QNczKQFLsLbF2LVtDVMiI5rSwdNSycRsq
2XjCU5XaSS7osnnt6HqTh1Ev1rjPptToX8t69I2kx+6IvLC/Nl9L3uCspR2GXkcLkHWTHwtvPkyf
lNFWBbHdP1w0l1/AYX+V10OHsW1cNMphjJ8NyBkUhp8t5yg1be27ki72vJxTWTQv+w8o9v+G3yjm
qODZNeQK3Z3he/mUPUA72YU+hV2fq0Pr4mEAMW4Rz9S+D11MchdDTChR0wpJfsYie6hPND/q48sk
ehCLzHB3wdJDKqCrUayHFJQuPcnKS1endidKqu3mTn75DtDv9xxeXla9TBi+nATeK8diCrxIG79q
rJQdkqryoSuy2R6SMH5cQVRwle8DzmUvueug6IkUsZVQpOssu1cXO2v9QQ9o+sNQvhuyAN/2Mfpi
jbsHFqkEt5GMBHYKDsBDjvDzmZng+KtqsNFeB4B9rL6YWr/uJpsBklA2xwUm2IrFz7t7WSTYJvr/
3F0QKyZUIiZk+4fML/N37F8yWP8dnl9+PwcpXT0skjkCwJh1Z+GREVmP1zdo/1us7EK6Dr0Gg1sA
VDOLZmIdQbuLWdkYcf7RZ+SDXv1LjuO/F3Kxwy0kiVqVEYqxxXk5te1hmU7X1/EP0HcxwEFfTMyq
1I0YcND4+kmDXI55jkekCVQ82UWndR8Ufhnj+wQ6HSyIiZyttb/S1qdPOUqZOnmPvh6B//5DoHax
xKHc0mi1VAygo27QYwFbTraOTp/pLZyhdZOHwmOmLVqewCl4hVjIt424y5CKkMLcLhd7lFq7Fr3E
9o/OZWUc4rVKE7OkpqYbTYccVYrh03WPEP3/9e+bo98OWjjRDlM8ZH5SyhQMXYLWyn3QvCyAg7Eu
aYxZrTXdnekICULrThsWJ5f6QEnzo1lkbrLQw/U1Cd2BwzM9YXKkmUi9pbq3Zi8xSOYq73S7X4ck
0T8CUjVRGUTk6xxCTHFMWChhmKieQleae9OBlNG3ajFOcSfi4RSdYsrBxGCqrBgU1OjANE/sxqp0
Ryvi2GaqVj0l6fI5wqsm0KX4vFQdhu6rKnKyuNG96/u8HzdePi0HJph+70pjjlApDr/GRuPG9EZm
4H5ubEZEtA+Cw8b3EWjFKE1Kj/2l9OuU13hJpw6NqeCGF5yGN30E9bgMk4VnZl8p3sjKY9MwgXOK
FsJFSmkssVBBo4yrVszPJXqcaeJEiypAesG34Xm8looZlJXoilkUwx70A+sfa/JgaN+rWhQ9iFbE
QYjapD30LDH4Mmv6F0VDr0VdQGeuYc9/4G6YEjGgLw0+BD6hWCy90nQr80c5T05JnqjxaVQdQ23t
rhD1Be4fsY0xblFDUZEwbkCaogf1XY/3ifK4OKH92jv87vq69pNtG1vrBm8wmA3DYA0mii3q4+JD
k+xGcqZ36v3irJm2OCCCfdzPJoJVAs2Bloreee62TEFx35oU4RKyQoNfHXMv8lhQW/YAjYMqEPUq
70Ljxhzn8QVkm5jJGsNtsv4uNZAi1bMvsVneVaMhuGzWr/Lmbbkxxd2WVJYIXaxQd6XkXVTcl7ng
6bh7qjb/n/MKpTbBeqkT4pLBcBAsx+Reqw0Itz8vzXuBV+xvG3RPTXBgKYQfTw07uRqmCdHTcq82
trv2lEf2hMwTQeuobqN//t9TGP4MQLVfRvmQraiHWV2GKERP+UEverxwznIqGjHbBYyNEc7/4hJ3
UUxgZKlvq+zjqJ01kTbKP5zfy0I4p0t6DOOlCdJPI3W6s3Wz5uoH6qBgepCF3fj7bncxxrldZtIK
FSNchJnV+mqXncfaFHj27st3s2ec5zFaxklR4YGdHSFKcIoCsMPirArLzOvevz1Bl6VwWEQwpwu1
ZdyAnTt6ay9JdOpONCgw1SMatxPtGhelGbOVQqkYxZtlKfCWH32ii/hsFJGrcWEZo5La1+HrKMhr
3tgJH36SpuggH6r95n1490cR++ZLccFZPVGpZyEqsVX6uZO/LKJUi9C1ubBLkbtOA3W4gasp/Wvt
BIjBj+6FtmrH3iLKsgpQ6E3cVYZJj44OwwUvv9N1zBlLXL6W4c1a515HvF1/gDAKAko85SHu/vs1
qGgNw9wpYAE0k1T/rESiRphdZ9gY4L4M7vOoXELTdLU0+SI35jt1iv1o+q/r4L5P2UdFT9cXT59X
Nzojx4ykgq3a/SqXlfBFpTBvmqm2FlT7IVKZLE5i3RTZ6A9C6U3BN+HrStKszDXoRWNvytBbJkNM
jvjKQUKWtlICBZxkaDEQhUO7ELRZHAfd0xIrxjBglLSFel3slKfyPfWWHxrywcKeddH6OORuy4RY
6Qh59M4sMbO1sPouzSzN/0+ezQ//RHCAGq8Jy52Ghx41/U5wOexHdJst41C7NPsyiftXjTMQzx4p
rjvmkM9WUPrzVxFu78erG2sccFfIe8XgjsMr6TSh39DUQayM2/WEh8YX2Va/Cjnm16/w5lLaGOSQ
YWziFHrVyJvPp/FHeFopEcA8ejv7/RGTmb7oLS9yCg4nRrCOphCxWum+E1CGodGK2NcdYh+JIM4C
pVnEdzxnORlGOYHwBfpK4vOsfGg6f6IfrpvYhwiwgRpQpHmrWtoR8Gb2cYJORva5Wr720109BpX1
47qV3YBYv1hZt3LzdAnznOkM80AuqSxbHTG3ipGFvFJsNmW53fxLSYuf4enGHOfng1kn9QDWeTdp
Rr9TMdI5p0fwjTjXV7X/eS6r4hy8B4vXWtwGC0fzrUnvJRTdJkvwffZ7Fzdr4ZwaDl1K6ohqgn6L
/jOnDYi/+OB0c2O/ydDaYULAHDoD8aPwOO3792V5nH+bWi4PY4kHmRogxjtqPvPCo/zEnMlRff0Q
po7oRIk2lLsS5aotavip6Q7LTdunTj8EbLYEX03g8XyoUkC8o8WgFtQ5zbMaMX/oQ4f1X6Re8Aj8
B/z7tX98lsiCHGCKOSfkBj4nX4xT4a9oa2XQi1E8zKbZ0x8FYdBYMyFatPKlcw+miM6xkfXIZ8ol
fW7U7ijL0m0bqg+sEaXSd7/UxhR3+RYhUfMmQWTRDl3ApMrpcrDrKH9dP2C7Hrixwl27tdTHED3V
TbezvpD6hXWP1////oWI+ZVVi5ZobxQborkktOpREPidurV31y/0v1C3rvvy5oq6GOQbgstJJ8U0
R4lnMX9lbp0O3Ulnfu+uOZzQERJ87Dr7xh7nEhUo37tJ0wFRaJatHvQTGD78fK2fxw4JViFsGe2X
06fr+7rvHb+29XXbN3APUtV5QWrZBL3TYlPzcYSmL9S6/uR23KyN846kIFFtVnhBpSh5ludqOTaG
oLVn997amODurTjMtTkxMfdbae+UwUFqNG2RXSmDRnRDij7UuqWbLaMp5kflFI5B5c5h7eeqCpDJ
tKPm5b99mvV3bOyAoErN5xiRbK4+9+yGZpGdiGzsH9vL5+euLN3U8ypTUYxKq/t+fGKi6bb95/rm
s3A3k2QhFdqs8rJp3t+mEd6BDdorJe2Tmi/Hwvqske4hrWqIU8g3dWL6STO5U9c5IF6w+xJkkdf3
VOQl3LVldkoK4g3ZckP9Y2UEdT2AefwYk5em793rpgRu8tqBuvl86hROVmPA52ean5vU/DoMxpel
TcH4ZVUfr9taf/YVrOI5l0JMo+tggkO2gH7u0sdOj+2ceX2jOebi9vSpaAQ9P6LFcZeKZpHJWFLI
LkwYQZJjjOdOoSdJH7KiEjVCCnBY5bDDsKIs7WLUM2cUxo59YN2lX3VUCXoQWJV+f6ik4Ppm7hcb
Lz7Ls2iD9VzRFwXKqmVj9+hclez5NnW7Q/ZhLm3N6RwMngr88tUbrn1BDlRksG82UrVSPfjGY/7O
CFbRrRSzz5ajBaS1IVWK1mCUi29lO3E1wS2wy5ZDNkvmsIZFSctIWoavow2qE6+cBqOdvWgtutZN
G1wNhzU5OSSivRbcP69sYptTIhWY4StN3Hpo9nylUmhCN3HCQ+dpjmynj3JkWw8ijjLhF+ZQKdOj
ricJZOXTo5yBm2y8XZnglcztMVw33ckHfAfRS0d0RjnokaQ0JCPBBdUVsQ9eYbtg0n1W146iyV9a
kh0SvQ9iHKnr3rwu5Ypj8XMPUjPQWTK1dbzCOulW7BYpdjUp7Zlq9jxb38Mq+37dpChW49mqoI6h
pkO9kvWdwBfpQZUFjb2d1x4hCC/MLgk8SOOgaGyZGqJsjVR997GcnutisGsmiD4FcMcXKnUCHdhc
RzaGzqWrGUhRFM0NJjTd3OoEjML7yeDLUdS4QKYZ51CtIGLimbdgb8IEXHFI79BH6aICK0Cd/TnT
ja11bzenT5emBQ23wNbKBS1GaRffxtkGtmJixXTNwsZEwvhQn1eCvsSX/rruJqIPx2FOaA19Bwm5
lXSkc7QxtsGogtjzjyZKNmvkQpw6MmtMryLDYLWPRnKjV89JKuwDFcQVGg8otFJoJuMBiaGfd4tb
oA1roeu14TMkttCD6hiH7jYFNZxoTGy9/t6cbwOsbCDbhD6Rzn3CKIOGdof0O3Kriq+56Jl25Qe0
3jrru6hwiOCjvUroXLPHfbUkoinYOVCriM/hY3LIfPOv8Mi86JTcDif1G2DNkw/tTfGePIieSLsO
s1kq9yWLptFC5KbAW97XxzgtjmNU+miLOP6BX27McN+ybMcR5T8UzBYm22Nyk1fP0ehft7GfcdgY
4W6DlEom6PgbvJfd8YcKxezcWe4y+2czU3Mr6mxbQePKV+Mbz7U2AXtgj44OhVV2VioHKOkdri9p
FyMvK+KVDBrGEmTzkDjUYvR+T62tjRD46QtPV62X66b2VwPh4rWKDqVILiQsUb6S5KxeC3KyDVVm
N5n+qLJkXEysP2GDjESBwriigbActwoIy3W00vfef1sFd3ILWc8k2uLkTv0pZicpEnyQ/eNyWQJ3
Us2wAju1AY6levzSdN/T7DAUX64vYdcEVVc9L4hUvZH0CodYUaIeJIsjfbJSf+w9SRVcvfuAc7HB
u26R5HE/5xgizo7Zwwya2Mmf3NYe30ue9CW8zzCDC40bL/f7G2HtfNfRNra5nMxAwsyAaBDIWW7z
D9Y3xUVDcqC79DMJ8ucSAbEoMhUZ5IIZSk1wcdEOl7/aenUiBZi4cf/km5E1hwaBVRzY3z27DAd9
GEpZdxP9MW8+K+OXHDf9f7PBQSjLUZSNVKQ3Wanh7Rs5idz6kswEJ2g/0KSXtXAoqpOsSNsuQknk
fnCHY4b3khHb/Tp5gRoS/ev6qkTm+Cf9vEhqShK04M2n5A5tXQfLUe/zI0FwJuYH2MXTy9r4Nz0m
hQqz11Q0U4yKQ8GViHqma0qabVIR2O173a9t5GWxQDKol104YXje+JpDNDYXpYFEa+EAu5aSvKA9
ZlYI4nQVVIwpqc7jRB6iqBa49z98JKghyzJRIYvMwWrbdYmyQOMOzRSYrF2Vq5Pg12TtMgqD6P3N
u9jjYBZ8N2wJG0zeLYkrZUEnJCLdTYAgeQ5pbKpRYO3vB5YmMshPV5CdkIdunfY2d6YcQ0aFvZIN
dqJOhP3QBOKJkABXUctUuQ0sDYaZJlRLQbY6e2sSIg+i2xpP4zWizBy8yK8fq90NBMWVCTGq9Ytx
zpEStS7a1IBqQ/uZtg8h+puvG9i7pQywFxJqQo0BDFi/b2BExyUqCmTHKKbB4iG2Q4iELrpQ6mb9
oXyQtbHDP7XznmjQmkRo3KDTChML7k9SyLUGB11aIdP63ptja467nIqisApJBR1RqJ70cbCHonSS
yY9Bxja1n65v4SsEXFsbdzFZq8yNAj5c3MKY7kMPWfwxQ0psOMkPo68gJ5a4oVc5gEIfI+Y3442o
51TwEfknuGGpRFJ1XMWKOXljVx5bM/P7RdTqI9rU1Vk3cZ/WQH18HIAesIUO+88LKcCy5LEwhecc
r2/q7lN/FUO1NFMxKJh1fjfGyBhlUwken+Gj7KyaBuG5+AB2JzfxhcTU+/t3scV5i9ENfVEZeDxF
HxafHaZz5paO5aHTbO07jBE/ibOaeyd7uz7OaYxEzyVzZbghIXsyoua4NKEAPIR7yKHHIuVhpBKk
SzqXftO96RD67FmBK0pCoZ+9W2y7HM43Kn00WJniRpY73ML5mYFooIf4JpFlT+AZop1bv+bGDSWN
LVOqIy1qfh49SPS6GRRzbkFJ5yte8Qj+BFd0vnYrNQbc0CDU0HWZP2B92LdpryuxhzlM9fEn+VLx
NfT1+yWIniGi5BTOH2Uvtka5LQ3VMqpZ1KOpF0VPFVTlaGHHVCsImEATUXjRfS8iJdrd2c0yuZ3t
BwYmmgi3KahfTmbT3GF8+k/um40JLiKorbBRywEZp7E70/6hbz/qkQCP991+Y4OL4ru6obU+zrpL
cCN7IKk8DLndf5QCXNHfRa+S3Zhq+5m4EGRUaN9aJUSAWk/zY6e4zx3wJXxYlbXCOyrKgO5iMIiO
Zeg1marOTzOwpW1IEyMA0QP2bm0XjF3jmN9WNxPo3jVv8Uq/eA9Sb1EXyO753tjl4IoOpMEoLhKS
K0lxdIMZ9rvaTYIJrZGoR6h+54C/QRHqYu9mYY2NXQ7CkgqayxZDunwGX//0ce3HVHJbCapD8bK8
k27L5xIEU+PkWUdR3Wn3VtiY5s6fNUWK3jbAGX00E0yTl31gxuGDMku1fx3SVhd5E0BsLHHnLjWR
deozPAFAaB6kFngIhujBShfXCEH0m8af02V6uW5yjeuumeTOIegb9HQEKapL2tq21MJRKXRji7/6
5Ms8/GDGu0J/um5x/1iCoRvd4go0yPkRj8LSVdLrORqJMuMWM4PfIqN6rpPUi/ThlJH4VJXmTaQv
bknV2S4rFlz/Afvf85d9ftpDLgaqkwovuUaTnIzkQW8uaJsa3etm9k/oxQwXTORqA3/VcEKT/Ak0
xraq36XdGaOCQylKJewfyosp7lCaJeu0wqBo3WQvmnTTjCqGj72OiebDRHa4Q6hOWUkzC8RgBJ1f
hekZMYQp409yWwlgRvSJuCM30pSp6AgzXKtCn3/tmO1TVP1J0xek4//fD3nVMRCq9VJbtqGbG6Ut
07M5Fxiu7ETB17r5b0/YxQx3wtSExqrRVqAK/Tz5yaF6khz5aHz7WSMXRSiijVudchMT5UOdhQ0B
QQS1TpXqheVtNh6u+7XIBHfPgah7nktImniJ7ifaM82RC/n230ysoLVZBeSoxrDUJc01pDPTn0zr
fioFF6hgFXzbZDOCpm1ZIH9KUFizIsWd29s4n5zrC9kPCi4+xjdNympH9Thf5SLdv0XAXxIosqwM
ltWt8e66td2wbWOMgwFZK+VsmRpwkBZPsg6GwlBgYLcnYHNk+PlaWqVTDu3p2Ku93hsTJ31ei6/U
kTHzjRFz5sovf1KV2ZrkoUCyig46Wygy0FVTcfRGtfD/276tvrJxt3GupGmQEVtYqC9MdHqsOkUw
mCxyNw4EYlDgNNo6ulLJPgTU/VHzjKQVrENkhDv8bE7SyaCA5whnpiSOgixHpopoAUVWuPOvFeoY
mSMUKLuaRn4cJvVTW+jNQavG8OP1D/MPoQKFoCFKWJbCD0dpcmq0oGGPPTVojvlpOLDz4qxShvBA
QZF4/dlvYfpiiltWoYw9HlrIW7fLbRjfLsiajMpZN7+CfELtWvv6yvY38WKNQzgDE7t6hTEcd4BS
aEw/MXaWWOv9JyP8vJRZNtSoZ+xeqtY3S9/aUtE4+mT+RzNcoKNUadKDfAjHByHkTCw7We6MTOAK
+9HUrw3jdZEMJbWUjIFQMFXvRulogGC5/1AARRXRlIrI6XjWPVUv0iitDdNdUiQMBzTIsqMencLu
PismW8YQYIJQeTxEomf3blbZwFyMbEHEjhJ+QKYo5qE1F11z5ZPxY35vHultfUzA3oHSnTsfZhGt
7P71tDHIwRIjSpRJIVvJJ9ehswz0icRbS0NrElvYFrGGh2+O2MYah091LacMo3WxV/5gdyt9rnGU
j+XHzgMN2cm8+7MX+cYed6Tboi2MKJl0N7xd2z6mA3Nal5wipwIVimgAdvdEb4xxJ3qwinlGMdl0
+2QMlCW024zdhlQVtHrunoOLGb7jvl0mpiWyFntaXiBLn6J+ebd0TW1B+KpUC1itQQWUmyp4N6+j
yX7ya2OaO+dsliFONQKz1hoLBOYC6V0NjSLLSaAXuPLtS5ItkkPbDWk2NrmQBi/B2iALipd9fzat
75KwICEywD1pkM0be2VEPqPHAFCSDbbFBE33Asd4jak20QWLi4aQAV0SoVY5efiXEkKWwHi8/nHW
g3rlaL1+u42RrELeem7QwViYEL6MgrGgnlLHtp4I/G9/v6AJCWo7jZiU2y8F7ThxvWAosS8id6h9
q9FFfrYPExcTXMRXsXhW24xqK+3vUXPLoO7cyhs8/RyfrPNyrxyv793rmXm7eReD6xfcbF6hdkYs
pVriNTU5lHT5MhTdbVSFwVDmzxl6fPu5PSKYejHCP5FHx0b+2k4OgAEZRThHkDiRZEW2o7j9kBb0
vEhJoCm9aGd3G6i31jgAnrRY7aVuWsdnIKbywfgBxWFnZWPMvuiudacftWCFfvqpPYw3okbK/XNw
WSqHxstQxjlNLA1c7cpzRMJnpYVSAhsEkfb+SbiY4XBYrvpE0nNML+hMuafm8AMqnxjJZE+lKdKn
EZwF/g0Z5UVVkcQC+xVYqMzlTgm/CzxzH+2R4VUg6q2r/AhcO/eZYsYM1ZRgDhCQrn3YDO014UGW
7M427OKudJP75vZPtGeRGPllmMPdyOrVYenglx3KK8OzYT1fX9n+V7r8fw5GmIGYMSowCjf9NZWH
daCqq/2QRs51M/ux3GYdHJYYipJXcynHXgGi+fYxRquphgn+/v4PC3kbUxyK6GkfRnUboiVA/RSH
L3IrWMs/nN7LnnFYEeezSWRwrCBYC4McldCottuPDBzl6Cyd3pFgpcZZi16rOgYIJao/Sv9tVsjB
B9KmqUpDBZRXyqPUqrYB5Uh1/JDJokLsPlRcVspBxSBJ6qSX4PWWmd3F9whriEgMQOSAPEzoiRKX
BuIolT1Vqr3IT1mXOUoi+Gj7GRNdNhVKTEVFZfT3u4WqJkbey94AfZdtBkpoZ+7r3OyEw7vOjGjo
+/JFWcBdYLoY5YPEpZyaXpHwlh30PMjmwu0yUxBwiExwwWAFirg2p2CmG1pkGVp5fmrkLviT07tZ
B4dCzTxPKR0ROslInp1+0hmFrbvSGYmlq3Y9YmOMg6RuJZPP+xTdxtVzXr+X2WCPmMVoBAHUrm9v
zHCIREc9zFOGNdWY2SF3ZuhPIuKNfROoomiE4C1JuXNqmaUyJhp6bPpZWscu/cqYjkMi8u19F7iY
4U5pP9ddZWQoeHbmUVVfjObp+uff///UWDue0P7Bd+2HfbakpF7VSHLzdojpBxqLgoX9nbqY4CG1
NVlYjhin6tpDEjLHMG4z7eX6Mvb96mKD+xp6H2JQLpSoa1mz3ZiqE8V4aWB8OEL1+7op0XK4L6I3
nUmXdTmG5MXI90zRcaTP123sJyn0y3o4RDOUSZHKsKVoRwBD20qjoJEA9a3RX/Gsld3IN0UjqQJX
4PubE4lRNQ7RYD4YX7smMDVRf91+JoQoiooTgy5C/gEl6UuDIdxqHe4zg8WNnfi+u0FQDA6w4rsI
n/fDko01zu+yeKiUsEQmpFkLA2fFThF+a8F87oL2cP17re715nFD8FxT8M0MXES/X0BToujR0pYo
P8kHQ7uNzVMoS040PpTTu+uWdh2dUMtC+XRljOYcY1L/j7QrW45bV5JfxAgSJEHylVtvaq2WZfuF
4eWYK7jvXz9JnRk3BfE27sgvflGEq1EoFIqFrMwwRCkwgOe9eyz733npmKonC7kaNmPhYoaPBT2h
Q6CmOoZrhiO6VzaLdMExElngXNbmA2lSuYLIjTpQeySz4mSp/KG2KXZFVVHYExQIbzfGMOZ5iAag
6FJjyQeJY5UxCKqZYDGbu7Iyw+UEvc1kFex2aHDgzmnS7pAS4nbVdNO36UcImcDa+GdJXARMg2LR
3GzQHDjSXXxS9uGO3g3uv9zDokO0mewuxnigOakVNk1RhZcAFvptws4VG/c0lj7yUAiVemqpmOCA
furbbcpSC1NlFRKDrJwpnZxJ+vEhPiHwu/6xwaWDVi9QdxSgltJy1TfS6jCYLUhK1cLr4+a+DNXd
9ZO6mRNW9rjQs2RtrIpiQg0yfq1SP839LmlcwBJC/UO1CF3InlRDsQCf59xXhRnL9dxwmTbtJKm8
t2bpmDdEsEvbUX4xsxzpVQtngubcmKZgwaH5aYpejN7OekgiiAA625ffajlcNBhyDUwKIwZgSNbd
MsMI4FMG9bclyOmP0Ld+Xd+p7SC/rIuLjCyYkhqStIbbFw9D4WnxN80U9NtEJrhgwAOKVfUJXBep
j1LzJUkCuxK9GW5feCu/cVlIbRMzlAJKX79dLUyFgKKe2vpxobcDz9R1p21f5itrXB4CF3fSaDPw
ixnEVqS7BfE6PpbfyTKieyd6oN7ui1+sUQ6hXOUa7WUrR+nwpXdV/19pl8gNd3UNYoDhBhXETkT5
u32C/8QFr4s5DJWqMDbEXtg+loGPOtYlhen0lT109e66OwUBQrmvMKM3am2QDMAoSbeLI8mpy/rJ
GETKH6KzRblU0RhGlrEOKOXezz8t457UBZnfw6KEifN2DLzryxK5kEsZxJRJ31HIXMVEd8oRnJWn
TNbsmUE8QcSgvATcuyJsFSKLi1fpKSVKK2FgdnnY6w/xcWEzVrzo+NehyKULS0vqRKNUdYPn/gtK
c2gMRWjvyl+Cm+Bp9hJPckWRKFoalz6GKC0ZuJMxsrRbhODNw+AvHAaipW0GoQGWVAUfggaGbt56
kJkRYmPSDNfAdFc1gedHndvnPrG+XI+KZdff7dTKDhfssRkblDAWuAb5HJYPXSWIOtH/zwW5VTbU
ogOAIEUgU5sxfKHraSaa5tm8Dler4GKbgkHb6KQKRwlS5qFuWyGoEcipHz6SGlZ2uLiGpOaYyQuv
RK8Qu2QqpHR0n7ZCVdlld6/tChfXLJzMOqlrfHNyvNbTQczcLtoiLqLzUS/NPCjQGlRDb5Jntx5r
AdhEFM3cdSgN41gwgvZ6PxI77V/a6Zyy1Pm7UOZuwVYPrDLCxLnHylvLuO3Kj7y0AH0D2mzU9WjR
vD2ShlxEFZsRZNJwKor/uuba3o4/Zizuem1ZNdIsA+2OJZ2z+SwJZweX/+B9cF0McKmlM8ssKfU8
gmR9uJfs+FjvlxES7WQcrm/IsqvvDZlUUQnaWZgheeuwOKNJr8kZ+E/l3+l07Mr7qvg+9yBpSg5x
ErnXrW3GmKlrJmbOFUV9NzI4KQQ6tAxPLCNgOWV9LkJ9N6iBsHWyuUGQVNANxYSAHD86qJaBNkYB
AK70GQ+1YJ+K/H+0X+OR+IUrvm82l2XhClAVSqhmcU5kMpnbkgHkxqzbtDFtEu2k8PN1120XkCsj
3PkkuVrrXVmC/xsIo9hesDHznuaOmkE0qvkkvt62fXhZFXeWMK/HtD6wDMhfDrZqVjugBgTRt3kn
/FkT5q3eRp8VQriGNOA/lYq7LjHsOT8W8m2f54K4267jVoa48xRl9RAYQQIioNE3dxpkNhjEeJzo
O/ETQPc+OHO2Msjd2flgyU3DAOQm7NRLrhb/7JMveiySydnGCazscHd3nRl9TUe88C3Sm+1hPoUg
Y0aL6yQqdraiwZAJpWgRyirhx8z6sYi1ocXrqDVkntT3B70TCfJsRcPaxPITVhUpKUc9a9mIm9vU
X6AcmNjZmCbOpCi3WTWpnuBAiVa0nOqVOWnpd4JTwXJZbXhBMnuVXj8wItm6Mdr4VPPQFsjQAStu
rbryGxnQ7w6SBXJj910l+tIQ/RiumpC1gaVJjnaYFD9T+TdrBLf7clj5PL/2LZei8H/LUT+iEZq1
AOIsj4ufmtbTez/OgZEOvqroWl73r2hFXL5inZx2qJAwTTfdTcNDEQlWtJV0DRnE3YpsasAicEc6
abI+HCt8bqJHoPZgDH0RSr5t5lwMBGF+H/Tg0DnivGaqeWVOI8ou4BzA5t44M3KFk0GxwvRRxYqk
RTZdtjLHuWwmtSbXBLe+HmpnyAg4s2UKMu6m11YmuKQ+qyocR5nkllVp182TkTV2Ovy+vvWbwQY9
I4xg6mgl8xARMEzrrCvN5dMyxucePeg7CgyP6Blhq3YxFsSXaRooKfjHuDDuIcLbm9AaDO6ivnLS
5TWBeFMoO6w4EPn5+qpE5rgjGkoSy8HaBT6H9E4LfiW1E+ng3tV3s3KoSPmRjQJtBLiXlybs6422
yk5NIek1siEmgYrbYXxg0WMyPlxf0GYsrEws4bgyQToSGWozo5ER3GvGfZc/q1ItyAKbNjRZwysP
IXgz5U5pPXXoTqr4SkqUyjGy2QcGwC10ES/X5tWhqaZFDYuqKMHeLiW2JBKF4PpwG4z+zM1eskZn
jM5D9fIBl13s8A89VoEGl1kDvl5U0S6dQZgVNM6gVYLW8Wvr4F26Xtnh3EZTVNBhCnKS/svgKZZd
2Gjs+pGLOYqbFnho67wMdkvu6BWufBL1TzbzkIajhVfH13Het94c5KqRGgmseL3WnlBiPCrWuL/u
yO0Nu5jgUh3YmfImGjDwiArwhzL+k+cmsQkeaTXWCDhvN0FKxmo5XHAEcUQrTUkXYpTR1UAaau4I
2P2LHRj+wRef1La+k3bmKXWDW/kkG4IjsNmMXdnnX4X0IWhomVcIzr69w/PdnUKAktYze9ROVgGI
u/y5mjEMXgCkDYIMszTtNCj9uu5OhRl6f+V4vmnV5UOasbE0gJKS7Kq6oXVhx1Ac1QQnRRBDPDdR
O0lzYc5YdJwcdeVTpwt2dbOkX3uVq3wLeaZmrkCHi/0G6YEzneOjdojxYeSze+YPJxE6S7QgLlvm
UWlJRoihr0n52ug/JMX/u41ZMukqG1MiDV06Yz159FyU90ozek39MLcfeVtZ+427xrIAIBmjBX5T
V/LHqpMPbcdAW6Z//rvlcKUT2C3Tamrxxjvlp14H71GY2jU516lonlG0L1wmaauCWgPGtFzNNJ14
MPyyCR+vr2WTZnntMy6DjFnZmHUIEhazdBRfAUuoptr9KXbYYXktkvwlG+Ovgm7Z8t++vwX+JEme
mKiakkQ3DPgwAnlPhzqq9qQd2Ys+7TZzsY6pd5RRIBDhn5NlPcQLR4YZzWQswMbrxFXmRuHDpHwX
uHGzGFgZ4kJv7PDg1mSQ86HfJmeRUQSr8cu4r0/ynQyGbm/YR2cqGmvbfOfD4NKf5fGRqMa1QjJc
NeZ5dCWAHWdbvx2wZWQv6qZtQivXtrhgNKPI0FOwnbrWfniNFGWPaRSPHBYyKeojVASVwvLj34WI
rhFZQ8vbNN69ZUd5GnR9YEDt+GHKJnfWv6XaY0Uyx1DznWD/lqrjnTHT1MEzo1MCSMXbFKWoeidT
E+QlpHTokXmRr5V26Y1e+ShuP20Gy8oYl28zvEOE6QAWiFIFrTk49CSIYpeF7AoWtfxoflGmpuqa
LKsGvg+4UmuUww4vHkDdaruM2OFe2WPKbqcck9uF0UmMyd5a19oeeetEc2BzoyWQjK5GEOHGuP29
qdcEmWPrSK+N8DvVTMU0qzFGya27oSudsbiXomMriQawRHa4TaJm2CSswmUyTTua4KnloKgvkBa4
vkcily1/X12NUdnW6qTCZbT8OcyTV6PorioRKmnrIln7jMtOZU5lcKzjTblqq51RVHstyJ+uL2Sz
aFnb4HKRMjVjSSJU1skh2KVgYbbAmhTaxc1rrGGqZy8LAFDbvqOWgQ6JogG4+tZ3udVrGtPQiBxU
4rZSsisxI69qonp+23l/zPAvInE2VmCUgMqrMvWJN40h1Kv0Pni57j/BYizurCp1GgwVAwrOJNWX
JtBv5rF9DDUhk9FWojO1y2q4M4p5RTaXMfB8+VAd6DiAiyP6RFPizGbgRl3slv3wxGrl1BhTblta
K4KLiBbKnV917thYVeD3mck/pC2dXjn05fN1Z25eVutVcoc3yFKlBzsw+IuOGcANCsQDsx+j8/VW
OT+VOxG2UBQhy5JXh9hs9ZD2CqqMWk/2ZkIOYBZyBSta9uV9Lr/sG3eEDaZCIdPKoQLxcxEdyUGB
qTzSJwnUFqFPvevWtq5eTLfgIQtkpQCTcWdZDhuzreuQulmzT5oXtb2fiewo5AwdecHXssgUV1bo
DJP5cwLwUIBwy0sIbCQADjW30fC9VUV8mJuxp6umZljgNwCW/u1Gpa2h1Gah6m5j3ktTQdDu7g5x
JKoGRWa4vaq1Qo2UOEMPA51USVXtVP2tSv9c36PN+0nHRAveGtHG5R8c86yGlNvCQpRP94OEjn7m
TOECY5wEF+72ai6GuLNkQcmCRinGW6Ju3wYnNTpIgSAINg/Qai3cvih9o02D1YHMTfdJ91CLHp1F
S+A2pC/aIZksDABMhTdjdit2LPb9+naITHBHRi8SyyQyxsUo1KKUwjHGPRsnQbWw2bU3V47iTssg
txAXiMFyVftlYWMuzetPgZ9l9uS2Trn7yBDp2hx3w7ZKq+q0wjBFWOCJOZZKv5nJg5EM/e6697ar
B0xdoquBOlvhEXZ1IE1DiFyAgYBFZkixW9letCL/5Q+QXFlExrCZd6imgFrRlMGqzy0tD1ihT0YU
uKZ5A2UlG43PYFiECO5jTLBeX93mUb3Yevexq2H6AM1VtNdVANy7W13SIG2c23XLBGd12f93t8TK
EldF1DSRmyjGOG7MJjspDmn5uUQw5gBwjeWtoYrYO0Qr46oJpVPIWFTYthzy6tpwbkAK3gV3KbCY
1134HwLkz37xH2hxo6OEVTFaurwGy58hZ+K1+/FhEdwK7+S96EoXOZJLerMESeoYXGKemc5eXe6l
PrErcDQnlR91XyXz/vryNrPHat+4BChpJVXiFm9XktXdxDl6x710h8aMIDxEZrg8WA29UgzDv+Dj
araD8LP4YXEzl6+WwiVCykJmzihc//ck40nkH3M8Sg77skhG1k4a2YaQKWspGt/FPeRJgIrRLEgI
cKc5GwhFawfCEoNDI7C2RqCDlqDZpU/2Mg4huaL+1aYnUUegNQEKMJCgv60kCMi7p27Gp7U+Wagi
GpuCyFspJ/d6XGwn/JUdLuETZe71pAb9U+P16PBQp3CkW8OTAYSYXkQzHptbtzLGebFLexak2WQB
3ExCmzSgzZ5j0RfvZsq4GOFpkka1mAu9Ak2Mpmr2lH2uctMxkxtLEs0VbWb4lSEuF5aDPoaSgWfG
vAVVvOWl3YMy7Ke5tkNJtE0iW1wenBk49GYZYysL8Vw6g+M/AQEO+cVuJncR5QhsADadbEceBfGx
haYzV4tcDsbq04NBf1ttR0wsWKQ9scz8GcXhWaIU0m3RLzDV+FHegXw9ZftAMfbXjQvChVecT2Wt
MS2Gt/Cidobxy5hmgqQvChUuKwatRPs+xR2tFp+G+lcyhi5TvSr5dH0d25uH6gzkqABY8jxQQdqg
VocUnivVh6Z40aVTCRJYBTN8sSVY0XbauJjiErAxAAkUB0CMU3AjS+MvEG8CkyNonG6+ypmWQqGv
aQDAzbPG6HWlRFG1EFvtFvEvDIC8SLfBzXT/Ol95zh4kIWvvZiysTC5/X8VhGE7aFNap5DLdnPx6
HAOHBomIlGHTfSsrXEBkoTUk2Qzus6AjTjl8ruvWlsKn6+Gw+UK9dh+3SVTtCy1CdKOTpfsoNB5o
Yi+SE6hHT9M9UJ03eEjwmxMEKJlt3EgHyb/+CzYDcrXM5e9rZxKzioiEERfQd+2SnLntYBzM3jzr
hDrhzARwI5E57o7RjQlYlwJeVejsR/RgmF8hN2DnQKpBuub60pYr5N1FbeHJwoL4hQJ009ul5Yoc
Q4cHoVlphd2MN5N8zlAsdpDwUOvnofoUiTSntiPzYpG8tYjLBkXlDJVuJR7PzOh2XaM+Xl/Udlhe
THBJmIaWZGKgkLqGeVTYvmi9+iPKhJjM/+M37nxFo1W0DVjs3NbYhQziXGet/Ug6X5ngDpeRd8xs
QvAY5GFRuX3faedaHUyBlc0Hx/VKuNNFekwCmSWIiVp3UZiYfd1fWJHop0XVFYriNvUBdvpIq3i1
Nu5EDX01SUOMgTgSNHtCJq+i0SHrRPpp/yF1XLaJO0qB3GkJzQBzS27IMf81YLa9sZtzf6IuFMkw
qkP3+gMeOgHL1Q/5s0gdbPEdf7osCNBZwKHjkuGxQpUeQSN4gKZekIa2Rs5VcCbSoVE+4E3AkYBB
BwrOgLm3R2qKIvNfSm+z9qvwyMaTMQimHbZO7coEzxreBfE46grgiWr+RW8fs/jn9SMr+v+5PFQ3
YywHOhopoFY5lkHvyCDZvm5iKyusl8Alno4pcjOEmJhmyrcw+B3T2K6ZCIoqMsKlnthoQrVBi8aN
s2Oc/DTK+055vr6OTZARtKtQS8iILIv/1ukbU8dAImSAFx4zA1IA5jE7LEwUlVNiGFdxii+zozrz
N+3UnYTvBcuReRfTK+vckTJjULZVKeC9pKv2jZT4cm943SANIN7LHgIl/dEbiujxb9OtK6NchGes
sTBshYxez0+s+tLNN4qo5ykwwX8HUaD6YloAohi2Pxhog5HPrVywdVu3LfghFNmQ8TWFRv7bg1pj
9G3II1CmxVroZr12IGr30rH6Rwmel9pQD7I6O3EaC7oZm4drZZZL8W0u5ZBVwFdWVKanmdCbbBZJ
2W+bMHQsCl/g+AB/uzKayU1tFSMg2OxltJSHaswEvtvMpcbFwvILVkUYxC+ifJJhQUtDf5bDz0XU
2QYmf3tT1GHf3qaLKW6b5IDFw8QS3Q3z2q2luzm5m+vMpu2+i0/BdCvrAsL/TeAImIr+uI/boayq
o9iosTj9bmmWVE7oBTfsQNz0TtRJW378+/N7McVdvWEV0GoIMQgTh75UEzsi+978fT1Fbb33GXgE
tkAmo4Mqk8eKpKY0TzGFGra2C/flgXnFznD0hxptT2cCQ1u+i0U6JVtfWcDDQO4QliEYy/M+dcEE
sZhsIZv/l6D1DG21c3EG7MHGDe+WjiXZHyHZfWOUy4Zzl5SJlcJoVdv0uMCMyh8Aj0jfRm8ZfJc/
0DF8Y49LhKGJMbpQahEozUuXdbaq+sEw//9vyrURntkxlwloK/QYEqNtvO+b2ZUhpmCWxu56lGxE
4hsz3J0f1BSEnGEG3g8EihoUYGvvvLwVBcbGaX5jhrv3+8GaaAn5HJA5dm4V3Nb6udLuzXZyNPU+
yzw1EfVJNhema4ZJKcE3FT+kl890GtJCV12lrD09I98UgEWTCPyVH3CgDrQ70S2oHPN1XxoxaFVJ
ALmN5ngbSPm9pT/k6uRdt7J9sC5m+NqvSlKWtwYGNxNgA9V9cG/IoFt2tLvqEDqyHdwO+FjMHfx7
3fC2G/8sz+DiI5EtVg/LN9aCLGKPhbkP1f11Exuf2khQFxNcbBhkqLqyA/UMAFvNDwgtDI5WyYOX
TnMLzHQ+OabOZv+60a1s/8Yqd1nmdZ80hYaG1sDNc2d7eS9qIgutcRfnkAI9gI+t/yXOBJIO26ee
i0MBTvWgEAXL8tu56wVfIAqFVieK03fDewZ467qsJYtGxuAVj0BPOZIzPhoLkxiUx0SDOVufr2/s
caubcqh5RhWCswVz2SIPl7gUswx2pdrQwwUx93AHZmF3FJWLm5GzWucSvKtyZJDNPgSBvAX+qsYx
sLDoMehLO43dQVTwb56DlSmuOIhLMqOdjfE2OuNBtKR2n9wD2eVej8rFUdc2jqsLIDZR9cVy2sYk
2Wul5A6N8fh3JrjLMk1SNTMbdOWZ0vusO019KliEaFe461FjvWkYfWe4UfRoAn1GFMXWaQkgy2z3
orJasC/8FwOEgJSKBljODNa8orOJdEdU0ezBxoPCOr75Bl1F5GTuWxDYmWDxH3bBQcfRBWuCK9S2
2z65aCFoKEPVd1OOjUT0vpGgbER2hO2gbfNahlpOn5+W2R8xT+u2/y4GueSrDCkNsWOLkrlpa/SL
ZHZuOAqS7XZEXIxwuVaKUxl3ZBK4IU0cdfCXoklvHg3ERvzpengv4fv+BL0CtBQAJwxuPZVUZaPU
QKRDqcHG9ph0e0tW7Sn81uWfpUBQYm8772KMW1elU3lKNTwdD3g3zjCOoNhTojjXV7Q1843ou1hZ
ksYqy2ldRFkEWl9c/arf7SRv3lWIvhjdMoGlxTnXnLesd2VJyquqgvCI6aa/yVGyG4eloD3eN670
SoFUi5R1t9PdZWVcUi3mOm2DUMXgGYEIFrNHVQRu23orfuM8LqO2fRmazfDKvq34pV/sZChFLELI
tQOHirZq2fBrDuSSaz7NiZYbuOZbV/EpVFLZTruvXPoqAQ4FUBFgZ9OB+IzE2Ci49CBN83bDCigf
hUEPzYVI1zvM3Ji6J1tyLngLEVnhVpWW0OWWJLwF6vlZiV9mUwhk2Qy81Tq4K6OKy6rTKdJe+zM5
LEDOZVBv1IHgWnKeaJs209HFGs9NHeSJhia+pOFjRHZ64yjNz2n1bJWZowbx7vqZ2sxHK1tc/Ryw
qEgjAuqYzNypVmd3tYxHQDvIa9ssS3uYC1EMLv/juxhcWeQyIGVaXJQSpCReGavTU+JKzty7xs4E
Y7WosBWExitCaZUxNLXOAq3AV2ppTjbIZZ4wxPz/Z6s20FD/vxh/bXOsTPSsysshRJFHZGuflt+q
AERSs6C1vmSaa07jM581mKDfQZoo9BNVDnFoOEG3m+NOsDubN8ZqMVzGI8GYRUUCeL5EfgXKnmb4
eGMfS3orK1xasPSuMkYZ5B11iPck4qSnhQClCl9py8VfN6Ig4PJDPNR6VJnoZrFetQnTvmDoUFSC
iaKayxDDqGRlV+gYqvXix9If963NbpZrsHRUQad2s3G2ijh+gFcqw6aSa9AWabsYMxuARX/Hq/10
Fz1mXr0L3fmXKVQSF6zv9RFtFeUzrYxJ1cFgVPxGonDVF2thNbAHl/rlrlK861lpO9xNE6hvdbk2
lntsZU2RSyNPF+BgmhzS5lsay7ZV2VEjfyjcL3aWyFnZmbJGiiwLmHkjzHZVP3lBMx7TkDxcX86y
+e9P78UMd3qbWSr7uAAwcel05n66UyAig7plf93M5uFFnwJjkyDpfsdz0WpjVlXQUgCEPXLV3LI7
vJy33de/s8Ll78CkrTJloFAI2C+zfZTz0madIN2JVsLtvzGTEAwwKFyV4kFP7v4bBYDtU7TyFrf3
ZWXJEUsg3qLtQMHkTM+RyxzQNZhAHyaoXo2vont9Mw+tLHJhwIiVtQOY+t08ITJUO4rRjmap8P9u
f7gUPsh5IMWggHRJDi6pAb3FyaadKActO/AupFdr4VI45p6iOiWt5WIEeRkGhpbKnrZOeJD9Ghyy
1qHNBWd1s1JZWeSzOMaailEFPxI4Nwa3MmU3HavMqczRHczh+0CMXTmZ3//OmVxahz73HE8FClij
nnK/xqOqPRP1qdXSSXB4BcHBU3n0vaJ26YJHmYbOYV13ysxRUCcLTpW+5PhVtiMa0H4swmKykAEU
rdoR9c32n+se2yxeL9ukc+mh19NRjRn62rEiu2WX+awg/qipdm6h16fqgkAUuY3LFLUBzVsy4eOz
qH622ZexFsAmtjujq/VwaUIBTDluKIjAtd3kzYd5D7zwiPfz5CQdota97jzRDnEZIpnnGjfi8ik9
DPYU/QzBzCxUBxAZ4RJEl5nyaEi49IY8T8Gk16Wu1oWdF4etCBQn2h0+S8TlNGc9BsWoBDgvIHkl
Eym4bn9BW2hFgerZAASQiwCdoQfJ8HHmNqWTH4gXe+mwtxxkverA/GTwPsBPYOjW0gFbJAnecQgR
K1aNMgSjq16c2egmcgb8updUgpJyc5tWZriDBCFVpVcJ7qdEf5R1F6Nxdj99uR5v29G9MsI5Dwm0
rPXxNbpBq79/E92VCBi/mRpWxrijBJGIQetzaK9MwVOHKdIqvInTh649qiJM15bvKCBpeFuGvs87
/iWtraM8nEAmXZr7Wr2rGz81BDXdVom6MsHn6zLU58KgQKprYBUb8SBvEEdNBydJBBlo6wytDXFZ
2yQZZEsTAEvb5mHsvmeDYCECX/EJeywyw0rJQsUX3ZjkSWKeREUQ6s1ia70ILs4sIxuAUAQ7Hpsc
4CVUNJ+q5+CmZV77e/T+lZvNHEFwLyeEr1HWRrl4SzpT11kxL89MvSt7ePbxJXwmLeNHoMAUbJPI
jcvfV5erVtSlMgOV7umY8lB9ZfSEolWbp3W9IC5z90EeRVkDgN3oa0fNWdS+O7+7waDCXsT9J7TF
pW5paFCgLvfe1Lv0OB9ABekE8usXuphP+lXJ5dpWccVdFuDtEdqA6MB/pke0Qf9pT6rsaBBAUNEL
jV10V+zUb/blYF8Pku3TRVVCCbE04JLebhvYh/DQWmDsN9DL72UG6Z868a+b2M4UFxPc2oqklpFl
Udk1ZuFFVX6HK8vv1TM1MMh/3dR2EF5MceWqImFQglWgPRiS4gwyjHuZpMeJVp/+ygzfgGiW73Zg
xVU3bW7i4PMon5mIOXvzzZbKf5bCNxyKGFoAkYpY73+Gt6ovP1fn4TndxU6BGVqQ84Rfofd9Yq3A
g1t31NrsklNWx7idQ4sEFrAmQe41iPzwc1Z4GFzIRTA/wVYRLiNSoFnTqgaAH2hQx2zuqkTG42Ds
Xd+prRFMUG2AboOQhSaXJ1NS2WCprTZTN4wcHegj+YxhNCeUbM220HEVH+XNaMc0MMbrdLA5aNx1
RRQ2BLmCaO9J/K3LQheDEfdsCnZmJIt6yVs+BKJZ0SzoA4OCkAt3khdRG7dA7SjSeYg+J1D4tj5f
d6DABD8GzGjM4ioAVEGdbhXlsQm+q6Zg9GcrBa1WoXIei1oqTRoga24GjVdlkN2sVD7QT1mb4KKa
KD21sgKO6ovezqPaYyFYhAdBsG2dnbUVLqTJBAZKuAqczOHzaO7VMbejl7ZD8r6+J5t309rQ4tHV
IWUdBjdUA7waVcYObSU/W3rxNGTEn6yfuB6dfkh2ivpFM7NfuSbsXotCYvn7ynqvxIVJMKrnSSfw
NyQ9uM8bp8MkhNs7KnNrE+jFhalJNL66dbLWq17+vrIbxUrKWIauuRUczXh2MpPZRad56ry77l/R
Ark7cZpmPchGAJ6YXlInCOinIjGgw9oOIvFhUehzV6PeyBbUvdERk8KvjXGoaPeBdL72GZchjDHu
mjDEIFE9qPjsQEcMWLjnOU/vq1E+FIoIWyIKTR7vMUxxENamYbmWWR2HPNPAIhpiOqarotsqb+zJ
yJ6KebZNTX6ai9ihZio4hYLd4xNwRecc9LMAjvW4USCfKiu/m8C/HiGCUNS4fFLVOqmmCpcXOlZ2
AknltLHL8WxRQWrctrPgxFRFBVkUF4mSajCr7WO83AzfVXbuy8ipwxdowQnCZNOOKstEISCtI5Q7
0nFMojazctONLe0BtISRjcNGHQYJ0nRoVcGHyRJ0fLELCu8/1pZfszrI5tzmgVWB8zSTfIM9TNYT
A/l/2X0v2VOSZ3YbiCb4Ns/ZyiLnR8ss00mvgaLJg7tyzmxFKHGxGXUrC9xJ1qzWMAKKWdK69bT8
Zpw9SzReJDLBnWWQu2llmmEONx6eaXKrK18L8nw9rgUmeBQrNDpS2jWYs8hafY8r5oQe91GXRDC6
xd1XAoAHrWoRGbN5RvMcODS3IU8tvTOV1jMYs+d093dL4o5qOstZ2vcYmur1n9rgMclymCbCeWxW
66uQ5h/sZGZMybg8pqA3XtjFd7AIu2zXGzbQ/AgIPHaNO4zfvoieVEQbxlUCY4HOhSzjoYgWO73w
LOoLe0nbKf0S2sbyG1bHlUGsQ8mSER/AaGgf9JsFsPD6JfzfABYEmcjgckNr4GlomoEmmPRTJn2N
MHwxyneEiVBbIsdxGaHWckkPDaAw/nuNbaHjuJzQWfpYNxXW0niTNz4leF/D0M8hP0Ly5vF6lG82
mNYByCWHemgzrYxhS9vJXgkC5gxkM9pB/9bcLN2l7sX6JLC4HJwrh5gfgIA4SNQa0BZwS7ncoX6/
yS3l3BSzAyY2ag+F7AdhBwJU6zELy12vNt5gBVRwcQm2keez7yNIPyUSaK1pOtmmvoBQIDhdaYKX
o+2oxAWMT0idyLy4RdkUaSOlGnUTPbQt1sZ2HySftfZJihPRm7zIFpewQhbmEIvMoYGTJj60eZ2q
TO152kmWIGY2fQeCYWIBmSO/45+ZO9nUFRLr7lw9tP3nSPeHD90nFxP8fWKxUU3TMQZjcrev2q+m
5BrRz4/E4coG9/lYKe1oJlGKes/vQSe/0OCS+9LrbkCy5IukzTdLl5UxbnOSmA06A3rL7dLSV+2k
s+XZHmswbBZ21RmnJtX86+vbLF1WFrmPSqUPMdWZYHmt6iXt4xx/oG9rrP5/7gZJjHIckxQC2UqJ
Rn71GI/9TRyLvt0EscbfIUMjz5CEBx9fWc/7OVU8TBrbZBapdGz2Uder4a6PKk5pbiyErlZkh7fB
rgG/NP3a7dju5+BXsU381knvsrNofmrzFW5tmL9PatZOBW3RLj7GtyDv3JufMqCDIPm7/xBnsQH+
c4LpQX2ZcF68vbqRQSAbNVMAsFXami+Z0bbA7T/UhiKYuNzetIsZzpk6G4OiL4F5yo3Mziy6q+kn
uZkO1wNcZIXzXAeoSxgXA76lyluSMzuXXppShGDdPkWXpXBXcU7LOJOX1oymfYmbAiS/gg7TfwiA
iwXuAo6b2MrMFqxyGqYaD+AK2YFlwPAGV8U3rl0L+Vs3O5urIOBRsko1NqCkBX2YEboLqSLbscQF
G6B5hw7asXzOHDJ/5La9xN1rwbOKu84C/pwsr6Vh8gQqNqkVU7Ft3n4rE1yC7ZOA5jNeQzxzSn0L
rKqLIIdRoosgWMtmROhosINtSMYcIpdXCRSRyngCGZo1VY5s3lnpy/W43o6IlQU+s+oFSLIrQIvp
N+24TKVUO/Nr7JSmszDPz/pHvqpX5vikYP0Pade1GzmuRL9IgDKlV8XuttthbE96ETxJOUtU+Pp7
OHPvWKa1TazvYoEF1oCqiyweFiudnMgxq64aej2oKlTHZtQtwcUcmfJZbRU378FUaCeC+2nfDjdy
OZSgcjZl6wh2X1bc14f1U3egp/nExjahd+7Zfk9IZCOOg4uFIPY4DrivSBS2UerE+Y0EokxV1ES8
771vBHGQYTYySciMQh7zHpk4F8XAd4yloDphKoFg63aNfiOKw44hTeoiJzB60KQuv6np+wysCJpg
q3aR9kUM77GDkUGLtQw7hXFrShqYzTm1/08RnDOmWtlkFRIFL9JSHeKVok+gyjylnN8xVQujAP4e
X4vDCb1UltSOWASuvx7nwokQeaYTFYAEM6Y3b5yNFA4kMkxcqdIZcTGtmxCyXJ1eDbpsDCfppE/v
ClJthHF4UUsVmuQnViw0d7mj200gR+Q93h5qp+Hw46DA7+c8h9hurR4zALxYyp6UBe8xhGuRia1F
9NK7tobEm27IeDCBFuW1IHs2B7VlVKJTe1dVnWtKV7MputX3IZaAUFYH3Tc4bDkp61zPMuaQsCkv
0X0EAqniNg9RJ+QbH8tgPFwG9N1TuhHGAcKM6FuZRiBLXqPnQUUasf2WGz+tRPEuy9k1uo0cfo/W
iXarhv7MMekQXPZT6aupPqzKbdZWAvveB+8XWXwmO5tKxLG1TEeIAsRm4DSTPqCO1Vnd2K0f4qAW
LKFANT6pjeiOoUoL4/g0S7eWMLP/es0eM8wVTKJMsIy7FrhRjUMIqzaKDFH6386Kan62Kfi1FMH6
7cqw4ITLv6eD8dnlUc0U2qYYP2YVVPVpCx71cazooZ8JeUc5HLT5K4pZ58b3mtO0M4wBUDSCp2SR
fAwWdoo4FdxEDGPeAB5mc4IsUsdYEn6DKqQGNLr2lteCWwuueHqaKRXc4Puxqo0QbmeSnqQFUpS4
JH6N/rl5BB00yk9csjrZx+RAw9xbRWxeIr04ICf2MKzSPEQeyTRkGsZnu+x/XD62IhHs75sNsqK6
NjILodhmzV0yNJg+Iui0Ei4cM8eNiFhpdEmvVZj0hEgs65ZEwV2yohdv9CLHcAf4fMJ56rtndrNb
nOF1JFnq0UaFUI93Ztec9eYXia51awxp+vHyEu620pKNLA7PqV00lcWC9WrIBsXQqzEgJ9aMIKph
3T+4L3bOYbk9LXErTbietPxazYljTQ/18A4GG7LVhgPyBEK0eSSGp+aDa6/xEa6rJ1ixXauzFcsE
rTryhDyfTL32NEp0RNh6Pwo7xWlvxjAPO9/6Xt6ZV6BywNoJMGJ31gl5kcmTyxCrjpuKnd/syHp2
k0Apj1OG7L+M6Ao4UuJD5ua/3lWqthXL+ZZFOZq50rXoRbAPqXadikqudm1ioxYHS2Oxdq3GOJ9N
kJNQ0+1RZKWrgsUTCeGAaGxiRR9UGZnWLnP6qPa6/ns72QIpAquwOSzK27WMihaRG609K/kvrX66
bHa7mLBZKqblBohQiiTTUkdQcjZ+6OXqlNovRkQgS1d2Jipw33W7NrI4/JEsqUHwfTI9mbRhvz4a
6nzfK5/MehacJdGiceCTt6mpq1rK/DvUl9z0IlJc0dZzmGPZ6BobI4Kx1xoCkcmPIT8p9F1XxGa1
OMypKKnI1GAsW8XSkKPPnuSMGbH5lT0zvo3sXgSl+6D9V6Qts+kcG2MoujUtdRNYOiAXIk1o3h8Q
bDArRyvLm6XSDkNWBdZCzvFABVt22Q5tPi9jGbFqVXkC9MNMhOowqG5awBqr+1Y7Xrb4feMArxBo
eGSQ8HDGMWajjEJF0I0q1m25hFUkeJjte+KYWfw/AZx1KBYZykTB6y/9uAbyMygfvRnzUB3FNVz6
NQ3eFZHfyOMMpWOz53TCwq7aY5qC/Hb1I/n58qLtb89fnUzOMhoyGXJOYRl1EzmZAsYX63bpzkYT
pIWoPW5vgzCFVyGYqwiic55aaFatsR2WEoafPdHxyab+ZV32YGj7fSZ/Y+WjkjX1MMSRZ9uFG2fZ
B0xm8XMVFeFUNHBLpAqHrhJQSCcxqjDW/tgiIm5hLsFlZfagaKsMh6mFIc9y1KDnoR6qNChk6ynu
aslVovHT/yeIOzbztNQpKotsb4xusHqOWQaWKCe36xZjy9EwjykshPBlsFSRpTJi3S7mvX2b3KWH
NowejbA+yp4cYKhhGAlsYXf5FAN5U1PTdJ0vlypTc0TrGKo9EPB3oq47Usu4T6dVRDshksNtU60U
tW5I2KaxXpzcuo1zXyoEqe29M4pn5V9duB3q0iKTjAZp/MkI0CDpxOppmH9h1oc3ryKmn319bPAv
gTUJJGCc85NjGiAmxaGVB5UXR/BpeOvUHmxYxzuMTnkRwx3VmaSmlS0sIg0P2AqU9WgoglUTacL+
vkEDw6z1ZalwRPUW4/Sz89R7dfkuSNvowW0/beR2sVgCoW1u7Po0moI7bX/rX9aJ23qjQgu9RSQw
psS6g01nXEHlet3Rp2EUpBJForjbraxKfbViZFtaxHqi+H5IjzJYwadT0oT/3+Zz99qqEnvOOsZq
osww5itpBUXffH9ZyG5ywHrZGr7MVbGsmNaxSTz5xGbRorQnRJHm0QrSoBWY2q5/BVY8VUW7lo4Z
lpxGNtplOgyDQIZ+lehHAMJyms0l8xUyfyJalJ9Bq5c6+ZppYbT2n7ty1QQHavfue/kFfBnHOJPc
JAmaPCMZHvj9aHwzo9AQNWPuXnsbKdz7Tp4lu9JXzKGXyZUR3cWGwDJE3+fed30fNVip2vSQlLuL
IjTRaLHAixMtFAdwZmVWXbKizEG3+/sSnAoGsR/R9Vm5cSmiMdu/9jbrxcGc1HWmVOSY1Y7QejAc
2VTH0kVPIaK3Uogyh0A0qX8X9DYCOdBrC9PMkhiMhyOKbfJ70FvbqcDYRSI4yBtWO6oq9Fd5qfol
U/06qZxcF7yRRDI42CtmuavrEUPA9PIOWexeedBmgX+1C3ebleLgLutjsIOzSQNT8RDZmU9z2zWI
L0Vfu06U9xWZNQcPUqtIdjqiw0kZbfN+XecVWfNUzkU6CZaNzx7SfEYZUhyBxjGrnFq9Gu1nXfkm
wFX2IuDjzxus4+v5chNz2PsIRBv9+DRFN6t2J5s3UXI3S3dws6X6e0tFJYRsLy6J5GDBzqShWnuA
G5k+xfEXLX0m+WcMDDSk1iH258sKihaRAwi9rvPFVIBxknatjT/N7qgJi/kFBmFxuEBKKhPaA4Rm
xty4YF7+x8tK/APy2CbocNAv8IZcQVmsXO2pgVDf9xq9uLOXY+QxaNpvlu9SOJ+xlN5lifvL9iKQ
O0+miTmlioa48KzHThn/HORjVuSCQ7v7BLfUFyncSSqn2QS/BtztGKVbv/6MubMx0qWt0SuI2mfh
O2L3ugD3icIypJgFzN14qpw02TjJpifRq6m9STrQAPaTQ0ZRedquSWwEcTYu1amsj5qF2TGZ7nZk
uB5j9XB5i/ZXbyODM+0pHtGgUCygjHFRh9miZCL3wVSaYtjT6g/h2JzeZRUbiZyhKzOZMzOvkShV
Qkt7sLpjNwkcvf2FY/28smygwZK7K/oFXZwkR10xRYTLaRPjurFEd96eDISu4E4yRmSTf02uRWt0
KSN7YlNiGuXYoQ3i8t4ww+UhbiuBu1X12pLrFjPF0Jj4dc4bR0fBqunXeUDLw9KdlF5UXLWbmN9K
5NZNXRY5HhWMrS/T4YASxsWtS+qOiuVIkvrLrszz2PaeNtjXpTyivNme/a7KRdAu/BkcbowaEhXx
gm7m4TP14oNySEP1dnUjp0Z/ouiQCaVx+DGPltKsa8OqEUxU4ed+4rFKZDscQsxb+HB5T3dBeLPE
vFOeIV+R12uJ2uqjFSreeI7u0qfqqvcUV/XwtoIf+OWySIGh8m07k1HNg7bgYumm1lHm0ZFE04z2
cH6rE4dTtJLbIreRTx/sMJd+WuSgz5ngMOyB7lYGh1OrmTR6ZECLKI2ddp4dDRwf8rWkvme0wlYQ
B09WLOUqGTPJU6LsM8YH3kd5dby8I0IjYAu6iUP0kx2P6qIbXnFNr6171S8w4qM13LR2loCxyE6f
9MW7LFS0SRya5M0wSApGynvLeltKiTvb/oxy6/9PCAcgGcZdY2QK7mIwyN00zcKYmo0ws/vHy3L2
bdrAmBzEwjEigLMGYpOoHhbwRHVZafqDtSKRUHete1nK/pK9SOFMoUw6jEmNejB3TSFJHgfbtYZf
l0UwKHuL8S8iOEvIy0imZoZYWr3clqrkqH3kJvXVGKEJnV6PtaDeWSSON4Io1aV8xv7kw/MSJ05j
Papl7BpJ6iTLjSRqhN31LmyUkv1vnzh7WLTJ7hMVSG59ZUjeh6WbuznofxavQ875PdmRrTju4ihX
qskmHUBdKAVKc8rUU54GlzfsH66LF5W466KYlXLVUw0NVAgcq5R+HhXMLjW+Jqs7GvKt2bVeGlX3
Me2usywNdDMVebwCs+SjWHSQaCSNmOG0gDrTNg6RNaCJSsTAwvS4YJl8Q7aRJWXd4SnhaajaHTVQ
Tydnm1xb3ZVkn9fqQ4Uq3stLKzjUfHs2MRvMgGFDTAbpZHanVD9c/v5uBYQtg0xGsVXQlPF5R4k2
LUUPq/7f8F8bDvAt5tKJj6OH8UcH6dE+Gj8uC93frBeZ3N2omUg/FW2R+kkq+dL8SerrUJdFtVns
K28360UKh4dWX8md0oDpmnnxIBR2sIgHAh+GDfoW0SmIVOJg0UL53J+kqt1OjmoEcdy4y/tukheN
OGCsi7VvFhPuNboJNKl28uiopN/+v73h0HBBm2pWq/Bb+th4tqfcy6TywZ5EicHdsPPW7jgUVIuF
lBLF7tBACxJ3fIo8w0+eFYw91jTBIWK/+ZIlcBBYDSPI/mQt8hIpdywwDejDEBT9HShQBHcJ+9WX
JHFASCUdedQOpylJ5MNakZ+1qjqgxznkquI26SoI0v4uYrwgj++cqdplKZJRQ37oHlVmXh2aLuvY
Kr7ZH3SvBvs5dZdA85vQuOskpziJeBwEZs+30ehd3I1TU+le1X1Ok5Nd3mSiLol9BPxr9L/vno1f
OGoT0qRWgZyEdo7G2lHoe8KOG1P8fWFvJORJlsaRhtLrIX822o9NI0Aigfn99nw331/KUU/R/pb4
SfF1kSpXrp6ipXdm5MMvn12RIA4f8mrIxnHAbkTWzTQfQBrqtcPZrIZ3+YAvW8JhRJ7Ec6ukcJtl
+1NHzoX1MIsYg3dTRdtN4fCBxCjrVxC282ZwPiElNPojevfcuZqCXFLdpU+vUrk4LAka+rpoFQRL
/sGjeVGRgwxZs+t6QVrCW8I1SA94AAf6j9ZTA7Ti3koCA9k1cQVl/yjIkS3Cp8W6JkOrJ21Y+7Ia
DtH6vYhWwfNq96C+iOCf2HjOSxJKMWwvzT+p9L6tbxvR2ESBFvybujPTOYsMWMWkWw+Y2Hg19yJv
iK36G7jbaMGu/M1Jkgalw4A/ZEQ77XuWBwrSUvkSVO1zaz+3nSjmIlozzoGIVmlNihqFUugRTIbP
oxE56H+8fGT3DW2jEuc4KIM9kjrGmWU8LmzWhn0TBWzORhfa3ioYsbx7PW2EcQChZuNcjaZpe1UV
u6v+ra++rM1VmTzV80eBXnvpD3sjisOImk7KFC/w8bK4cib0G0UIdNdPU+pW8Zc5td1cTZxElEnc
RcCNVA41zDgrlSlpkEGibiYF7XSUjM+jKO227zRvxHDoUFn5sGQlAlbLiY0jzf3hU3qOw9FbPHhm
KF6P/Oj58oKKNOM8i8jKSdyOElLnI7hUU9TTOEOhfm7tpXJmEDr4l8Xtv1JfVORzZEmrSTqigPAD
fZo6KMz350MiO62XP7JgTH6biuY1CvCDT5jFbTPIag/8SKObtLnXpMNllQTHme+zm3pJi+0CT0RC
ktCsJ0+NqYM8vcAFFBmHxcGGmuWrQoYZE4s/D17z2Duta3+w0deweNJ59Tu3CkVv/P3bcrNbHIq0
ihYpdMUAjAbdR46itOdhnn06VEFa1ydojtbq5p7WVmiuv96xrKqNid2EyDL65F5jcqybVm8MEWYe
ah91+weiTkQ02GEXtl5E8F6uLWep1jJWqLooP7dJjFD8cqXn1TdTyg7zhKrtyyrtWuJGHpfMivMk
sYaWXZbLY9vdD+rD5e/vWuLm+9w1pjXT3PRZRjBh6wGjjuIpLOjjZREiFTgjnPu1TpClA1ywSEVX
eEshmiss0oKzOUKKrCyGGFpETypiE0gyl5gAflmPXdjbLBX7EZsbX1/Q0hLDur16zH6YVXla0vlK
LYpr8OAKiilEotjfN6KspYxU5OTxbpKuJer0cuuouhsnAjH7yLpRibujcjkviKGggUu5bY6KBzFm
5uHO/8WcS1qDLG4SPQz2g+sbmdyFpSvaUKQq0NxwJl91FUdbGVfXB+NMfQ1wXv0s3kNeYm9Ecrig
ZS2IdqcFpb+Seiq7xJOmb4lGBB7N7qZp4MnR8C+mCnKLmURmbKNCRPfW2bqmS35Cs26oztWVlr9n
8iqmJv0Vxa1hkWtjuzToHqNJ5CrFY08x0H8S+On7cZGNFG7ZVjMzNGMF1jWx3x3lc+KB5AMzt3xW
BiVKO++ixIsw/pKPhyqppwmx4Vk6rflZmwS1kvve7UYAh6RyZlpdoSJ52vv5DXOU6CH5BJLHsAzM
0hHVgovU4XAVU7jXNMsq+Cy0v1ny8tBaPy7D0f5B2ijE46pGoyFdZ1S9HOTT5CcumsYeQCDo6jXI
hkBb4QpzsW+1slTUZ2oGpnsobxP3dtWZncQKifRwOJ5Zs2R0HBwjnJ8ZJZmIeYpZ8esn1mtpnJV3
K8ZnxmmkedLcuhhm6WnUzcdzg9pTaZYwOUDw9t0xEUslrOZdxX9RGsojfGPnRZpA4PCbQI4xSJdh
jJL3ysfgXUHAbG8tt8I4jJ8yPa7qEcLyhri4wcJSywT4vreAWxEcIi12WgzpbxHWmISWkVjOMq0m
OCYNxSmpPTl5syyHOi5FYc5/WEqw+VqWrOgG3zhSFaPWT2uMmOp36qGMEpml5kr9zmYYi+l83yIv
27cXYWypN9dlGy0rARuf7hHlF/jKnEXPnCJXnVgTvHx2LszXkjgLaau0UBMNaq23KebHYzALEmbk
qwnOztITV2jt2wi8WR1jOVBDxWFWRdBJUtgo3LSl5lgT1cEEu+AyjIhEcEBVyl1GWw1HWiNW5w2p
rLjAHNF467cOGlu3F0U4rMLQbktHDYLmdcnVNFhOjck9beJeVkUkhDMDeYyrRZMgJDUx4u8my49Z
9eGyiH8wgBdFOAPQJEUqBwM7MrmTz4Jx0Zfohw3QTQ76lW24wrZgtsU8CG5XjoOJErVYS1VBIP2+
BiTQPuUuKBKMUPHlg5AhUbSCHGCAlYgiyA1hY9e5q1ncDwNxuzT7eHkVmeNwSScO2KeoG4dZ/n2N
xAfjgDRfKIVitpFd02aBH5noYHDiO5gwy92chhYPzopetdp1LQnKqgXf56f4q5oktZ0FBJdttXD6
EbxxtG3n8PJi7UPpixr8JH8pahQTLXJ4Nz8wWlN2K5l3A0hMyrshJAKnb18nMCyYBNQlJl+aB5K1
oclrjC4pV39uHmL1SaDNronZLwL4ve8kopIMAtTzjHTbGGatT/or4qOT9roMiuUkx052EvXTisRy
vqw8WnnflujoL+QbKn+ro+dGGDXak4HbzsDcACKDqIQDOXNoLbtNcA3FfTD1qBCZnnXxUGQGyPzh
sWRLs2UT5GQKH6E3aaGWuYS+PHI7+bqPaRUuOaMaDh5f7BmeYLveSrNVFFOAKMJEUTLYUbirVdVw
UuloMFJdvEd+kLYIjE4L0mp2jDJYT8mILuTk2q6GMMG9eFn82xW1VZOYBg4wAeEIX8QZ0aHPC202
vIHVxtHeUarUSbNEIIbB2uslfS2Gx9hJWrIKlVCeMlm5k3b13ZxRpODa20Ut/HTQBUf67SF7LY+D
2SbtDb1XoValRyhMtd1m7kW+LNuYtzqBF03TDUV/Y4zqZChdX0HGHHRwTIL8lHm22yuetjiMS7M6
R6LhbmyZ3ohEt6hiaLatvLFMoKCmNBaWsSWym5Vny35CaqwsBF7trlHYRFE1lJaZKm+SFqbBWoYE
zYplcEckdmpaHzVdNNdtzyiIqigIgOBBD+qh15bfEzh6C13AkVfKTqk/yFbhkPpKn36q/b9+CqDg
5UUUz/pGMdCEoF0Chyw6l+rDNAguqr2N2X6fcyM1tRml0WKq9IpTkWswREQYqK7Nomjl3tZsBXHO
5FyXpTkqECSlz30hOauC8RWdQJu904M+V7T0s1HKYHF4vTFEo0ZnT9j/UXuUluMiYtba3/iX73No
YKWSVWUdvq/V9/nsjemPpPmY5Z/zZBE4rG/9ILbvL5I4HEiNJmkLg7Ihj8NROYCH6pgc5IOoMmLH
aX0th7tzc2WwOr2BRqxgO2p/t1YO30Dzrn9mRGgZSsVFZbr7JveiGnd6VNAg6yPbpIo+GNShyjPK
JqnoVhdpxg/NMXNrkHMTYsx7NmltPVSKu3yJj38YxJfaEw1o37fwv3rZ3FGS6GBGbQeMq0rZH4sh
tJr12OrkcPni28ncvNoymztJbaIhR89uPpAB2besa0byp8ptDowlFpX2t5VfhaKmWMHJ4h/tqDGI
+rqCcrZ9P1pHIRHGTkTxtVbsB2we6vKqtxgyCoNv/cVdELJar5QbErJpAkKj3/NcNofL5mCiscbS
7iLI6n0lQPzNtY4VhvD9LpvwtC+X90tkFhxm6FlqyAszdx09iQ29i9PKGVrBNSEAJt43T8taT+cY
2zO0OZgaJcnyxybXj0shj5i1paRf5Ija4WXNflPG8bf6dh058KjHwc5WZhTIIB7jG9BSYfp3+xMs
4y5omF3bZ2/RHHMho4fod9wRqovO+e7yYhCFian6IIHjDVM2F9D1TMg4p2zaOAqjV8zybMm/n9MH
89yI4cxzKZpM0TWIselNop26WZBB4s6XhnAmSq0V8OYxvk2VB49V72vVsmjvxyQNJMs+6ICry9vF
H7H/yjB0SIIY0+CAd5HRKoP/jcmTKDVtP2Re7crH8qh62b2oc3lfnb+i+EE0hSLXfZTHg98Wh3W6
jtYPl3VhlrWxPF4VPvo1tnSNS3Pp/XUMdTCu1SjVbpc7U3KNanXWQTSXlrOyN/I4zFVxG6ejZfd+
GvXULfIhCrMkGTx0z0YifOfCOv+VhaF8GD8gGyAUfo2EedonRSfpwKbb0TcQSKw+aSEYbcBHKsqs
7KqF1xOGTyq2afGPqCWuxymTrd5vtB9lfMyUe7zfLu8U58j80WYjgoO/eW6KEgGdHnyGbTBO9vWs
EzeXa2cc+m8dwlQZXPSoGanI2rlXzhvBnAeV2wB5ZRlABXNSPhtBG0o+QW/phMGNjBrI8i/ryfsb
b+RxYKiN1JQTvEp9/fxnChj5oN00fnlkxcL9QRUg/r48IIUMJhGigY78tZkY02CgDLrHaT7Rzx3C
6EkgH41zflSDEkQconlcnNf2R72NOO4E9Cr4wecGAFUsVxH90mCwkGmkbpuIuKp2oWMjiO3rxhGI
batVUETZ+8M6BvVCQmsYnwR7JVKGQ/ParHJpbbF2I7JjkoPkdnar37WZY5yNMHaRiLidGNWr8kMg
mLun36wid7Yx724u4xarqIZKQI/NF/C+ergn/cFf/TJIbxlfRhO2AkzhK7DfyOVOIXiAErMZcdDX
hxFzK+sTuIq+TE9JkJ77IERc321O6gFtjN7kVO4UO5f13sWZzZ5yZ7FQl2IeB4ifNV9Lbkv5Roq/
XxaxbzYYD2VquoJ7lDsOnVQrctuNvV9blTeoGAyT54LAiUgEdwRyeW7QnwLLzLpj2lxryvGyCntW
iZGiCEhj6ibqa7lVspaituwS36e67mK6lduUpqvH0lFWRCnvPVW2ojiwWpZRXTFiht1n19NwIqK+
Uj4y/dvgTJN16yBGh/Ac52uMcSENBJyevorXF0Pf+KnAnJTxqDriXNguFm6k8XXDq5yqtEY63R8C
1giMFgPk3qa72WVYWIWijdo7xVtxnK0pUb/Icmv2vqy1fowxUWMW965U46lswQwdEg0C09g7QFuJ
nOml81QUk61gOQET5YeEOJMmiJ3xlHr8lvHBs2Hpm3YyoZVdOenH6sgCyDbYt/zWG1FSHt0qrn6o
hGks0WIyU93g/ZBpehGlsJQkOufTfUU/1s39NH+cqAAhRGvIYW8/9r8rAHu/IscCmZn2kI/+5RPM
Vzi+WUMOZ9FWY9a1DBdbam7LInX69kPVqU5V4GWEKQN5epXMXjHqAnwVHgAeOhRpGFedHQCPBTtS
v65d/agB2dHY8xTd2D8uKypaSw4/tFUC2XvLoJBeUYwZLIqPVH24LENkGByEtCsIA+sYPn6vniTz
vtTv52h265Y6czt5l2XxFTP8xvE1RmMOwmGAGTzh7/FH2V094yr2JV/+Ql31c32nHkTv1l0EfgFI
vo6YamVdaBp2zFpp2GHarjmKiJ527xMT82JwG2K+vMwZRdIo1UxqiDDzX1V3T43Yb9MPVSIqiWab
zT/GMBHmrxzOGMpcl5c5rnu/pOOjqdIS6SDVcLSizfyMUIRyGnQkrGlMBBeySEHOQqpB03Izk3uf
aPOJpJLpWOjdRSHEt2WNf122kH1r/KskX9271At6Qa0KzwnlUbJDovoEgUWqOP0kOFv/cJhfRHHX
i2TXsqpRGH7nsUETRWDfmEcdIJwc1CtyFLVbqOzyeLN/4GoktmEhmcf3CxM1Nud1wv4V182xBOpr
kDkcMsQVja/FR/Z+iVy4bNe/WCZRfAPsHoWNfO5yQzVrp2TFBNdtue30rxMRxFaUXQPdCOCeFG2j
lNZgF0ASf/akw59+dsmP78lNhXmiwZ/q0kZ3kietEUEz12LyB1k2wpn2m/stk20QlRUloPJoYcR+
Gc4nFY95VGWGly10z+ciKMdRQbGF2iqkm19L6puoivox6ny9cVlYeD5E1/3n8prVMdpHEbXIzuF7
JY3btazpEmlcgS7IhZRmUGaDU0tBvIjeDnyUkS3gK0Hc7iUlcoqrAUHyyQjk2cm8/Jx53V3vJrDQ
KOgxdHZ9zgNQOR3NK8kbD9Ix/SRYWyaEOyOvfgS3i02lJGa74HmxhGbIBt5KLpjn4NFqeC2COtS9
LG/nSLwSx/kqZQrWS9OOe79NsuvBNu7VQRSwEO0f+/vGLjVaK5LetnBVuvGuqJKTopvXSW56oNEV
zdUVqcPdRBSyuhy1PT4ahAJwawaWlApcrx2PBCuGrjCW/iVvMsxkNsp8UCEij+8n5BfL9qD+y5Ef
/7XEvzL4Z8YslbQsWUipTEZw9tjgBlUHPX3UNcx4isdecdPEPFu9tXx4jzm8COZOdq7ZeVqXCZyF
JPUmefAHMxYUQQvWj3DH2c47LcsihETwyFikD/KCudH3/14L1PDjYjMwe0vme3BGJalpWUPEugRZ
9EUpPl7+/t4LhmwE8Hd0NLdV1xRAiuIa/QMYzTN8Mo/T3XoyA/kQuer5fjmIQqh7pr2VyW1Npje0
mWOp8zP9KUFfrPZwWam9Y7r9PrcvRZ91MXjX8H1KPBrNAa3QqRi1T3YsKtLYuydfrR+HtJVG6Gjr
cASs7GRiNJ5befFJPvaeHc4fisJRbgpHDuCFOMtBFKLa88BfCecQtjJrEiE5gSs6oNfV8U/MgPid
36B1+iY7Ra4lgqU9m9+uLfv7BgLrcqmTWcPVTJfApj9z+yBVAheVJ8j9jRlbGRzM9nOi9XoJtVA+
NAdroHj0gfVpp2H5Ga+Zo+YPZ4p4tOgGEenGQS7mv3S9ElmdP60HK25OUv2zrBNBWEJk/Jznny0z
kYoaxl8XxU1SJqfBEDGmiURwPj6YSLIFpZMwi+4xk5+yWORfCATwjGxt1kmJagDUY8V8NEvDTWxh
wlkkgwOJTq2mKM+wTuvt1DmsOQKc2UfauOlxBTkpAr5XpaAUZn//iaYY+IdohFs3vIrmPFZADmOt
5z6/S+wHU5SEY5/gfSJQAP5PBP9mRryt09MYpt2ov+Y5jOevdo9Zh+Mj3rWYLoMq1H/Jdvnfw/Qi
kVtHXcqKP3H7Trc/llIfGnNyo8SxwKwFa8f34NpSi/lMiBf54Mdyujl19JI6VXx4D7K/KMOj7TJF
sbRg+UzlfkkPQ3QVWd/SQnDpinRhprnBOFOrmtGmHR5XFEVq0lWUPMdE4Dvsm/eLJuw3bGTUlJpp
M0JGmZ2T8QPQ5vJKiXTgMJRg9K28pjiiqfKlUZ/a+kstnPSzf8++6MDhpTHJEWh1IaMLWNY192vd
QQo+PjMOWvVAMidHTqg/mP5l3XZfbboqo5YQbRwGqllfL9445BSRBSweXlJBhTqlxPtuPjCZhSsL
/Mi90ALZCuMAu2oUFQiKKIZ8/ydJKbnEp6cpWP3MBwuXSDn2499AxEY5DoWWjKB81oA882tVuevo
zJ9XD73moeX1X5LFSRLXPmOKhJt6vQAABaL5ysmk0NY1t3C5q9WPfvwA0mTHbD8PbRApT5e3cNf8
X5Q0OFRStbFf8gVXlDqfs+ZuFPnNu+a/+T7nAppWVCYTwffJ9ECNr5Z1O0g/L6sgEsFhkdwOllIo
WCzdvqmtDrS7HpVEN61ICAdFhapUGJIEIUX8oRqdMf1ajd5lPXZP8Wap2E/YIFHarnVvSjhMI31K
ovuUPBH9kYo6/fcVYVwdhsyyjZwUKikzoq1r50vlbRQfLPpJjwTWKxLBQd7MCvxAtdv7xnyVtQ9T
EhqTAFX33X2Q+P5PDQ55NAusFnTFYg2BdmvdG53HMgfWcbkbMdN2Pg0n9Tuo7f1J/rdVW38u8o1o
Dof0vmoWpYd6VmMFc1t+AD8VbtlOkNPaN4cXDTn4WbsSMeIZ8DPJ+nPeIlqL4IHsR+tEHL0w1/A9
1vdXHO9KDmhk0xKdwC4y6mhjqK2DE2Vf9VHQTr6XZkLfEjLduDE0G8U7r828KGRdG1IIkk9sZGD7
RHwSLsfqX5dK/tmojSQOe3ItIsrSwtRRZYIZMpVHD+YjBd9F4dtHUZHp/l24kcbBULHWoLpkgdpl
cX/zrSKN2zFSttmXTogcCfZr/zrcyOMQqVNRsYvxIwiz+dT7D2nXtVw3rgS/iFVgJl8ZTlSWLcl+
YVn2mjlnfv1tyLv30BCWqJX3cV2lOQNOwmCme4Z2oQ+iSJdCSJd4Nxa1TLmJYiWOiRuNFIO7ih5m
m+01+3YRkf5wg8bq7zNBwww7fZj7Colo/hLr7R7XjmOlR6/bVi6SwoaNtNZ78FjjRmYfAuXGDm6K
7sufiWDDQ2iOzRjRgzJfpvhLV2LvK3jalvHmje9qk9VpMcGhaQKwq+TQg2Ja5c5023nBvkKDvsWK
8G1z6PzxSr9Hhxf4ovGrEE6c/vkN8e/qE6MAYEwMHXu3uipepl158/VVJ3hv179WMzrLsg/oKX/Y
/7EdsgVLLAdmmejQvAc5lB4AbeM/opSwYUNnwgY+XU7sCRfeWAEtpt4CQyb221R2IiJIlNwQf/mK
OhMyOlLrmpQbDd4AMftr7+z5ddRjx4hHZ9teRIKYWFF0rZrrPS1lY1eZj0qyb4K7fhb1i+jJbJkF
EyPyIVuwWoR7+3iy9po/nTHIsrMxlEZ3+ERQFP8ScAFIYuFx21LYlqyeSgGJFljC6Fr7xcs8sAo7
0z0N75Inwsjk98LQoP9bGtufVYskn4sWR9gG2JAesn0aT8e0KM7EBgaAhMexfvZiu/6cR5IzVPUe
mNdujjUHYBX4iYLBvKW6ai1dVAjxz/zyu5h0qtkJKOxUpB3Qo92puIKlbonmHMX1B97267Ydve0W
v//CF2n016xq1CqWMRqdwvFnfOHRLTMH7ercp0MHOVIQWoMu+R4fnckNbrOz4dCfMfnhkewaJ8Vb
k8gI+PH88nsYD8qK+u8iSQnxZhgb97HduZZU+tt6i8Qw/tNpQTY0MT7+UNxG8CGSfu6Kb9syeE/Z
KIwuujDekyYg57YKdLCTq+yoO13oGydK224+TK6+rwE2q16nVyYtKQx0lZUDMZ1mt/0j2AWdv4Pf
5UfQSLL6wMaUj0o+Iw3HT9Ze8fXnfI8RGfum3+GVyC0fjdAJb0XPeVxXxnVEkTVwIBig5fxdqh3l
9VLToJ5dhQ/mLjwNVMnvFAZPDPfCC4ZrYUyC7lOwo5MawnSNtCjcn9Mw/wsPin4cRaLj5HnnWhaT
p/u5mItQweNXZqN1qiJE5e6sQrnyOO1T4SA3z05X4tiupiYD9SzV5MaPbCBpFt9yjfb//iPqxZuN
rKUwIWeUB7XqZNhIM98stV8lz/UgOjj6N9hAs5bBBBqCRVjsyc4Nho3Dw7gfgKUwXiVA48mEQ3zc
Slon2B4BMixIEzXG8aJRG/Jeh+ORvYX5keVs6W5zABbyreLNh7byRTOY3PeitUTGy3KDFFNVwCza
DPx7gexrM1bHgPKmluPgNJbmtGbzDfNPN4ain9JS3hlRcKUOr1hH+CHweBoi35/0RXvW9+pmkmfU
rH50jO4wXH2K0dm3HLq0AXIrr3e35fFN9CKO8b5FGerCGiFOTrV039tqtOvmeES7uhMFM64ovKbr
eLUFcCK76gz6QYLtYBvPj3rimM2+0RNXGf7a1od7n9UxFGaAmYgu7jIpaLaGZBhTJGANlpqf3qZ3
d8D9wLTTtiTeDWwtiElCmaZomJKBOrb5Ey0Hr05EtFwiCYwj2FoapyooFf1cC4+pWYeOPPcfih6r
82JsX1+mPs0teHZnfQujRwvw7YH1afuouF9+JYOx6ShudKMiKmWuGg5DMjrY/zzPkmg/iP7Ud66z
EsPYci21C6hUUO8m6ddlOHVtvwvIVZIR7wPqqCYa7Aaoxd7xyVeFPQcz7XwXWuQQrIyZGSjSC8nZ
FsMPhCs5jD5K0ga9mUHOvO99VHSHeHKa59ilJFh15YhHk7gHqOE/zPNjaYBdgJRbKZ5kHb4j6YqT
gdGss1s3ixMn7z7SdtLBGW3h8Q5OajBJa+4msKc08B5Lvu/zu0HJnUY7WspVa9xVyrFVGlctBSUd
1wxXMpkk1k5LY00a3rGH9KpHSzoNPhuyQAa3E7pWjIk/RlsCd6bDkIX8OOKjmedyLzmtOwF/qAUg
bujWu/KO1lGiqQfqRO+sf6UdE49KbennjgpWVUwm5sutMitXWRseZS29sUJN4NPcIhF0n1j200Bq
/25KCgBVUV3MuC3XjUObHfFn8iU7x0cK5G2FTim4nPM+3kocOzC1DJIVLTVtiKbtz1KKTtWc7Q21
/77tdDwXwHaRASgamRomE6qWCWOPNl6i/RkYMAYWQFVy0ADcTYho1PlfDvAiinHvoAmTZVwKzFhe
Y/sTW3fpXr+eXAqY/LEZjrVeTOVbaEkHYnXoVUkmKMbaqXUXMPc59pAK8RupibOWuJLFUhM1k41X
1gl+Vlx1x+a2dCUglw1A9MQFYj8eROMp3DgJQnpigOsRjPOEyZNZEumVqRI0loGWpgG6Ckn/c+oa
YP40DuFO1G7jddvW4piMmff1bCpNhQkMefiijvKXTla9IKyudE35ooa1W435rdXmgqzDtcyVloxl
2gAZKEIDWi7hWdJHDPp/q7Fd1xWFQBDX01aCGLuUUj0EdDgabmn515xiratDaH7edjNesFqfIWOO
ZatIJDVh+6aCVftuVyW2EwyGGxvHMuv8bWE08r2zx4tCbK+obmsVBJU1nV9ylbpwUIMKUrXgyN7W
5dfX9CTRo7TL0WS2er8Y+50pJ/usEa2WcOeXV8f2FlJWcoZRDfql6lCseaZTPsz3+ifjK8kcmmGi
XfFaHNR9/Cl4lPby/eATL/H7s7A7wHXv1XEyGc7qwFkY5ggl6RMdjQSijDugsUjeOAvF88vU3La+
Hv26K51TqVa1RcLlLKl10OG5KF3ctCoAlvQzMu40aL9tLXzTxO1Tw/4n8CQZ9Zq00G1gAEBekx8a
jAe7taxVjlkR0PNV97NqCocl+a59EcmomGSWMtgTvIE+H8AJTsMVdicQNqPnyc0/FcgIUemK1rD5
bnGRyoTN0JaiapjQndDIddHdKKGo/8xZVzCBIGdroGY0wVzDnOQcNOWoJEjZWdWG7pSZuVMP2bMi
HcbMloH1lj0MRX2IwuZnjjJb4PXc3tlaPHOq4AUPliUDX675mJRojIK9jk7FhD4YHKcdeQRdwA1K
FYFYfii4KM2cqi7JWUy6FmE6+YwDcHTraq722ybK/3IXGUwGajKrrKaazgCa8b0cTz/NNvm8LYLv
BRcR9N9XXje2VmjODQ6vqEEV3h2tRHKSNnPy4HPbP23L4j6frb8Uk3H0qjOlrqYrCj6tmQGafQa8
4Tk+kbvWq4/dPvSkq8rD9pAbCqdbRYfJpKJUbvVoCZsGU6Gh6iQTWK8zexRlb361B4A801Ax5fFu
Yl2riqyKRpTLpTqflQlzGArICiqtu7fm8DzK0d7OwAQn1buwC73EUu/BCBW62yfNL5Uuv4JNhXqs
ZGMY0e7I5OffKMxngruCA2R8bWfuC5+8Ch/GucFtJZK56WG5qO+0ArdyvCX/VPxilwBY+0YHfy9m
wctd3zn5I07D+VhZuBLMXPdkS6rCxsKHVYGiHJ7lg41OmukmNzQvhrv/CmL51oel8NB/f+G3s1+5
TI6RdGBhQ9HomN4ofnxKEL3piws5hJ5oV4AbZlbCmOA2pVaalSNcxlBPtfG5m7x0+LFtLNwQANAY
DXd0gAiwfdhy6ZKqMFDUGEHvVeatWb82ZoEL0VcTA/zbsrjqrGQxEU2uqyhbGmRAacSuoK46cU7O
iZT522K4nV5rJYcNa2qpSWTEN0p/0kxb7/Wb5NYGsgoFBxuuxQuJXOtHf8PCHRlo9qxRJJpZgWsU
br+oP4reL1HHNODZ7aTv25rxP9ZFDmMPy2h1eqNlOMD6xbA8MOMAqyt0Z+UVzNWCKMKDADGtlVL0
a64svYwNs7cLGF+HAVf61Jg8mjegtLyG1WPTGdiSnu52mtPtkwNorA/h67ayokNlrAXAJxKZabk9
tS9ld7tYvYfV2TQoBVbJTQ0rPRlrqZK2UYIZh5qQ5JDk5QFrR4Kz5EfklQw29wXpGKr0cqJ9DSq8
nFfYtSzOubSbd8YuAn+laHCX72oXS2HzXUwmc5qgVKcaryCPeAmI4VeFqEnKPzs6AwegAgBQsWF/
0IdRaZLGz4Ge5KJVru3NuBbxQPGVuUhhYnwVNWGIBiMmX8yzHFbOTG7qRUS1zDe3ixD1d3M3wsrU
+wF1LB5iz7KqVk4fyrHXm9F9lHf/Ed30VxrRL9IYTwaoSwQsJqXxw+Gq67/JkxOLphS4p2YQHSdj
0Y/DmEC2SEYB2lsUd+2h0a6X3AtE8Kn8SHuRwc4kdbbaWPoMGdGx9ykRSuwbX75XvvWGjTg+i24z
Ap3YQaSyzQERo0GePd/Nk0usW1J522GHX8OtdGKszQiIVZdJBGs7GXhdkg+SXx3s+7eBdyEoNteB
VsIYqysTNRjaecKTa/dQtOdCOW5rw7VqA9cz1JmarrxN2KyCuNKmIDtO8fAzRkA4Ag0Tma0fs7Xs
dHN+3BbFD3IG1gUsWbFUnQXT1ezl75aB+Wg/Ugb4wKvQDq+e3pg6hMURt2WwEsfkh6mUOyldkB/M
svip5uopKcChO1eD6sipGntKbl7Z+YeekS3ABQP2gIDAhn16JHFZKWOKtIjpH6COAnTey9GHzDAf
orrDdXwrInfh6rkSyISKohjUbA4Q/WZD/jm2neLqVMe8HLBoFEcyqLWq3nwYJPKRVbq1qtQbV8YT
ToHZzUBIhnGqDkm0F5AQPW0bDdehV8oxHzEIC70N6aUQoO8/Y0O6i7r0CU+Juz8Tw+R4vaAMwgbK
slEuHc26IvaDIn8AYA+o9hfLYJJ83y4BOOChS3SsM3Qh0lPwQ7lLS4xmatgnxnNJ+vxnajEh3ljm
ZJotpF9peDTkI2AxnL75MxkG7f+sjEBpG5JPJfLisjxnZgV4Z7/pBVFKYAXsO2HdmQkgMlPIACTn
5Jh5gma06PNwQ+3l8xhMXG8kCbCSNWwAlbnp1MDqoQvfh6FxOz9QMT1LHBo0BNUlP52AXY0QAlRL
jFv9fn6TXFhdRZBOKOWyCWCz7FlzLMQKCrooup7ydbwIY3TM9VHtowxl3zLeafV13AhiPPfv4zKv
qRQiyCJMulLmpbPiCMZQqzOAHe29IokeDbi2sBLBhLtSL9KujXGXinPMid+B7HsCVut/9xvKwq3b
FvgMCPuWZGddrSYFRhUK47YjbrM46SgIbNzSaC2DiWxZlMh2m8V0WvxXuyursSvQ7yho9PycfM0+
1JRcS2SCnKmhI0k0RIM6k32wiB+DZDrLw+xvHx7PBmxsCauAHMTmFPvwB3aLKQ4L2IBmnEcgYeqA
//8zCYzLJLoVWraEKk8uJL/sVS8fJm9bBM/K1kowjiLNc1faBI6CMcROvmlVxZFtd1uG6KAYZwkB
aTFIHb4H8JU9LbaObWMI8ppMIzz7brLWg/EWvO4aQzTG+OZ+79cPHSqCg/Qc+hVx1BvKzdvf6t8q
t7rWzoUrGgTmjkGspdNTXuUGsPvISUVhRjBpaeyTH8WtvQPazh6YMGg0Vge8F6ELNx7LR9FcFrfY
tDFRoiGo6uTd/OCS9lW1DAHUPs06RhM0n1JKVrrTv7zBFwmH0bkWsxLI+HO/FANpshBfUx68JEpB
gPFDkS3BB+V+z5UUxoenEUB5MX3O+DXYlu7VfXRohNRMImWYUqVWSGhXFjyss495ch4xKiPa6OAm
PkrOBDgBzOm9mwQ0pDwYpR5BlgZAzcVbV+2kbr+rj/lOGh1Rr5QvTwfFj6qhEfFuJnAqpyEriVn7
hvm2Cxbt9AfTjZ7iO9r2EwGWc09wJY1xPDIM9gJeYGTaRDrkEdBwRyAapJEgTvHtfCWHcbGoUwyg
ZkBO44UPqCn94Ji7YfxWQZSoIHJBuccNWit5jJlrWTsbmYqXrSC9a62jLmJw5u502CsBjIXbuhRM
nWXVaCtmx6V0sEW3C7/W97jGuMset7jc6b5RiKzly3Y45jY0MYhjqFiB1DGURn1vFa36vOqiSBkw
GbarjoWX7KjowFPusl2EJb5xN3qdS9DL7K77Q7EXAnDTnPIuVl/kswQjWbDUxMLELZwOAQtPJB7B
cDWCJF5pPO1ZRHnKtdCVOCaLjpFktaFB1S1ug2onN7EbBR9Z0V6dKcstMk7xNONr1z4xgpep6lxV
7f+yrfHz9rfj62ISFJ2GjfFrxmi6PA7rrES8ytV7oEKm4blJBKNn1LDff52LCCYk2lM16xnmEPy5
711rBtnBVLjdfLLRYP8zZRg7BAw7HmMCuJi9PCeARNeW5wLd020h9EQ21GGvbZPR5SpaAkhX4DgI
ApCYN18n3Kt6uXOLXhdI4x6eiURsghwL9G5MlNIkA5ADBkqdUj7hYULqNTfACsQU77e1EslhotMU
LXoBZDh0JMwbuwEEKui0rGOav2yL4eeSlT6MvQFbspgkFfpMu2Df3MZ+vJc+02s8UvGdCE9TpBRj
eYPRS8AqgaNGdlM5E5F3oSxj8xz08GM/HAWqcV0JyHd4VpSBnsCO/86hURZaNtIoOHnaG3JJ5BHJ
qfz6aB2IMx5qIqSwFgllsuXSIjSoaoky1dJehyg7aF12tKYlFtwcuIsB9ko7xhDRCNfmpkA/Fcyj
KcYy9MkZAH7mJHGjusqoYkQkyY4T6RsHO4SpZ7Vx96GUvfoNjJGGfZGQToWR9qcevK4U+tGkw1MY
C6a4JaIncNHZMraqJFOYxTXEteonecH8xlXUC2AR+CIoKBSIZhCCmVQCOomgjzBY7bfxXxo558qD
Rj5v26VIBHMha9VKX0YN1RvajbHhFcWdJEL/1bgJ2LyowVzIFrsLQytETMSyxQ32wnZ0gZucwgcN
wHXdkU6k0I/V4v8WALawfdqoCRwFQ/iB24HefXDJTnUzP79L/DRCx3fwA/AfinlW/sWOLz+VcZgC
AyopHg0xVXWsb+SDcaRg+OORHERVAj/4XATR77IqigJj6KpxxJlk9uAVi+FoVftZV8HQqWSCT8yd
AMKW4//NiHEMEmIfITOQ+LDT6bU3sY/RlxTIPsptvG89etTzMfUK17yTH8tX0QWBqynYTgGbZGg2
Qt/vmupZ0QPfDkacKR0AOR+l7qlFUEhSf9uSBXJYKt/GjGNJmXElH5frcbpujN5R7EM9imId/b3v
MvxFH5bLlwSxXoKY89dVUT3EuCoayE+ii45IDOOYU1LEg0Lron+IBSm+lZhUl7uJa6/UYZyzJQ3R
QhMpgmIuVy/zGyJxeALi8i69Xhp4Jd2rqFzJ087ZXr0jwplX0YdjfM4clMmuGvoWJ3/Swl00L341
PGSR6IWR5vOtD8e43ERIkjSBDSYI62ayj1ZvOXryEpuHOfliRCIYAvrX3kvTFB0cf2irsiQh4xhr
oxqhlKkU+2RK6nWzRDf9IAKn49abmH/5RwxTxJCMKKOsQilLbb0iupsL0+/Vyq+M+DSPsyDPi5Ri
fHlsiR32BOExzpvxaNbKywDwrmMXgNNt25vpR//345MJ8/zRVn2hTiGy6xA9qNP3ab7/s7/PpFYp
TWtLpk8fTap7it6cwiL+ui2Cb9f/fBq8WkLFVYjPoyHulwl2XejfG8Cxarep+ZrPopPa/iYy+zZA
hgkAxzamu5DI+3OqdZM/NmbqDI05CT6KyvkqtqxhsoHgKm+8mzvJixj1XIRgMezihx4L5f5y0L5g
Xnzct9fLbvGk5+Ew3lE6yP7YuJjFPJDXAFi0pVdhVKk9z07nRqfmJHnCxRiOJ+C32UTD3dt+T/ar
tq1sBxU8oepd0jjYT/Xzvfyw7I3bEGmuvyr8yrWPKAT329+Z8wHWgtlhDGPpAzlu8SCua9+N6Gcc
nNJIYEoiEYy1Jktqh0GJcYLFxHy1XDsSBi4rffdnijAGi5VBqYxq1An95Dfavgl3iwhml+MTv50V
k20AYZEoQQafMHPM5/alX5n0Ybjez1MkMFZOAv1NFJNWZKkPk6SGPfxq6XYHEJ0fktMHNgN/E0M/
3crL21KqtZrgFlm3V9VyZUy7aPirSa77+XX763CPTsewKBjjzfecycBNJz34wHF07QsJnqQ8cvT5
ZRTy8XF9fCWH/o6VQg0INIawRGT8tS8RHlLfupu/tB69SHWfI2zketuacT13JZH++0riFA42KYsZ
8+kDEJymcNeq7UMO+Gyltx5kdRIcJNeZVuKYlFkaalpahI7eGuc4PEnge/jAvBR9n/n/t2LypBIP
UWv2EXDfyrOVfCfBNXi1BfbNowmFEFvF5ptN7HcTMXIfdHU0wfKysfbUuPakSG+chET7ZMrcQhoP
2C/1ki7zYmvxVP0DKGa/yWcczKg7pUkDvOXp0klJnmLpNhchF/Nt8aIi41ylmZu1rSLumeGDot61
opKQb3mXv8/YulWqeli1qGfK9qrvfqRK7VhG7ETyVdw9bxs5330vohgjL5eK2HIAk1jir9NyFfaz
b/TnEKvY23L41n2Rw1j3aNSArs0InmOWWz360kT3uogDVySCse4lirNYUXBqYf3UKag0pGd0+AXm
LRDCNlKNIJnHIlZqPwCBdtU4XffVSP47HvLagtn+ijTXdbKUiAQZOnDxXWoLikyRDsrvgW0JYxIO
GDj1ZUzoYgxJ10fNyRSr2Om9BTSUP/ryBpNbjWCqLEDY4ybXENWdJasEXlxceloNJIVtUQJjNhjX
j3Fn7BN6cFViOXKZOqNVuIp5PfeBQJIgArDMt6mlYYhHQsFgYRVSAy5dGXrbuvCe+mzZUEyboEFh
vZ8UknQ5MwpaQDsLuD57rIpTJr3RU98gmVQROgPXKsCDrRi4GYIrhCnmikXrqmlCIqc3e/3QfqYw
KpojYzndvCa7wpeOuSk4Rm4xtJLJWKLZlEuzZJCZqVd2el+m17b2MNifsHnvFvmhEAF8iXRkbFFV
Ml0y0x5nah+r6jGx/U6UfriWsVKJsUFNjs0cDR88HMndQ4RlwEK2XwWmwbXzlQyq5qoyMechG0wb
PSW8C8wnELb704HcpakTHO3Wab3F1V3rtSrdSBCZRILpv68Ez1pUmj1ddMSTXiA9EeMqNr+DjlRg
Fv9i+xdbZLKSYbVY2KEPO7pDgVXBB+9NaGnR9QjlHO5Ekyuib8Ykpzmq+7SMYBZ2eyhagDwdtz+Y
yMyZzFTYGMgfTJQkyTE8qId0P+7aY7MX3fh4268IGf8cG/CWfv88jSznRjzjSdm4NvZgC/vS1g7o
+jq/HZzoJjpgSsWzMbMpCB3bx2eyxGGLihCGtVH6nBNdK9Z4Nifb3z5BbkW00owJFNEcY1U6o22r
tPYCWfZS/drqriTDj2D227JE6jBBYoi0zJxnufaXbNgVk3ocbMnbFrEdh0xCf8LKj6ZsAeToAgcu
8nujPpZ43ouetkXwOqi/GQMTJOJyrEgLL0IHdcbATe32N5kXHBUs7ycv2a3kSt80vFgAHHLf7eXx
mP0l7H1w1QSBL0DOQTBuso+LfdF0QKCuft3ZwEkMsurOSa87B7tbR+UQAO1NOAkmkskcrWotIwBc
4WvSwQIKTwHUafDleLabzA7FJc2upaPoss17IKaUy/9XlDnrWlbjeTagaGE72i/ESB/DZ9nb3ku4
E+HicC10JY4Jw6SRqrxGc9oPgwSUxXhu9zJcGD5SuK2kMEGYVEpXZTVm6mJZcpoCQzET+mOVIRAj
UoYJvulsSU1Ad9Nk/dAst2YsmOTgJ5OVHkz0TeIO28gdort0+DVy3Zzlm+EE1ka/2pdnIpgs39bH
YoMwIRPG4Er43TzeJsstUT5vO/a/6AOUUiKrGrA6mULNTmYpRrcKAtzBo/jtwL4HnaCT3NQ7QHF8
Frkx36Mu8pjYG2P9SatotVEnwA4yvhSZN8df/lApJuhOaV2U2Yh3JfI2F49I5Zn+sqfM0d0+EMI/
8j/SRSf676sAPGAhvsN2PvrsS+SmaXmTptNuWyWRCCYm9JmtgvIdGkVYzClMdxSx+nGrCgsmgL43
Xc1l7CBLgpwsPb4LOcXYS4tRVci++CmO+/lXYpjPX8v9rBgxarHWesyB8Gzf9dVx+6j4hctKBvP1
g8FMJiLBZ4zU+bU5CJuuHvO97adH+Wm5Lm9j4caYSDHGBnL4qGXTznxQPWnRoTVeB/KyrRjXBiy6
CI6HZsNiX9vKDruY+oDQE2OlxArLG9uMvm+L4GtxEcGET4ztgoB3oDVfb98WBjbB7PAQEtGE/L98
ooscJopmoaTbUUg9xhs8BRMTwEV2c7f9AtrbB9UlTpB/BP8Nvcp/ZILy8XcvtbIxUut8qsEPN3h2
h5cTPFPprWCchbebYWP6HgjmWI/FOADjqVNRq1nehLRMST7RQZDclW/0HMy+9MJR7dPWFc3V8ib1
f5PJpPDckNEXwcMvJjriQ3SXfAHSox+MGACleHDh3XxlHeLH+VjtM/Bff6TCXSnMZHZbR4dW1WEz
aYnh9RjFoVIIoh9vGeA3BRm77E0r0np9xGCvN3mKi0nlL8D/IHfBYfxOdnSMpnL1O8tPgST4AWLG
32QztqphOXGJDXg2EG0duweGKsa6SiEmAo8w1FZgMgANxIr2uznU2UiCUZcR4oedtc/yXXCKb+hO
l+GNL10K4kuKiRD56LFt+zwvrKzlMmdbJFkSD4tW+3LwbUZzWAPK0rYEbpGxFsEcYUqysbeqvsbt
QQVoxnIIvNQNj71Hpz1A5/0gkEd/MvOwvj5Ktq8aTYmtpCUGvpJjcxU8NXfhSbmTbmJgCNafkhs8
1joVxjxCvC4Jkg8vgK40ZcspqUqDMOkgOSN34zjscxOkfeCf31aQ+vN7/QBVaOoqWmwsxmQ6yWSU
TJhKZ36uiR9GsataL4X6vC2GbxkXMYxlpGFlRcOkYm6uq2Jf65LZHcMq+UCJizYhZkaBoI03HiZd
W0Bl05YMTXATq/Ay0OkP21pwD2v195nMjHrHIksB4xt2c38VlPdmcieqarkysLaNwkmhxHnK77kF
xJQdiNdwUon8VNbnyu69svasQZCeuVdDZSWHOatlTMCO1uKsRtd0FJe6koVbsLmnt48PXUQVG9/F
VEwC1Cmq9aqu1QptzoeIzk2ijlJc1asBjKkcaR5LxZwB3DNcSWPyCJkTQysBUu03L9XRcLMd3fcC
8IeXXyXfJh8zFX79+oGlVsydXlRkTLwjbTXXCYQS6ckiO+zxClyVFxAwCqwBsUszTN1myoEOuHRK
puGpyp5R8IJGAzMAkfK4beLcomMthflSDSYjk2YCdr92XV2VD8UOEyqSM991vozubTY52bWoT8f7
XGuRzOfKjHwZQEIDxZTcC/XaiU3NTfRPVf5tWzn6h9hgtxbEfKKa2BkZFZygFO5jLHfl2iPI4p0B
kAQl+cj70loYk6nGqtGs0cLOSZgcOjTSgqtBNMPJi6oXEQZbh+pl1sfzgo5gk0a5k6axeqjNWdtt
n9q23aFh9rvvFmkkAScOkSKs7hIZw+jj6Fi96I2MN0sMOP5/zNtg579CpVLnpYL/jN13PMLLracM
BIRHs6NIx7CrnGzCWHxQ7P9MOyYOGqbZjIaFdxEdrIh+XUsjgCtKzR10S2B9onNkskcU2nNv0CWk
rj+Xw30yH8v407YyAu/Fzunv3wr3hcxOSshQ9qig74CGhbinYy9EQ2Qv/OTeEBRIIqWYcGHi7Ixh
gUsNxrFvbxvDK7OXbaVEIpjwYMSKiREb6NRLj3r9bIefMlFiFzkSExhCdeyiKkLh2jXku55h/0Gf
Rbc5ein89+CD8uT3T1ODlK9NFMhQ9rMvOfGpOesYhSYH0Sg0t8O+8iQWWBHoUNEwqDgw7bo4Bj/T
U+hrXvMEgqAbag7Rq4GFAd1NwGqDNxfja38WLXtQXTZ0ZTGI5ZQENRgxal+VI1xaxwV4W81t2H1u
SedXc3U7NNLJSkX7XbzR/XUMeSt6VmVG3PdYrm2huXWtLY61N3fJrnmeDtan2o28cA9KYExavnHP
nQn6/NuGup1ejLe7y0p6mhRKBRRTnPtyaJVsT8wfZpU4gfQSzSLwAZGnv/37SlgbkngAnSpMdrfs
xicb1OvGsTjEVzIYGYr7+SxCJuG6oa2gZoQOKLGZ8CVDva7KkWz6RD+HMcinMF/UVqLpNm5hasiY
0QI6E4Ae2QWIou06bJSgudL68o5cZx597++/034rhulElsqrPUwUTioWLkzl3eB02Oe11eolmm3k
BMyiNs2coe0cLE0LqjfupXwtiUmjy1LW3bDktT/JGJwgfnUbn1O/ey5eoycKtFJ9jV9iIVW1SD/m
OqEGhdHOfYivlv2shghXcs3NlN2sC/WjiZL1+bV+TCLNTXPqmwonWWexj1LrEAGhujECdC/tXWHm
x3QmT5VFziRHuZXgxowrge4auSpIScKTZiwVJGKNRaKqBuY/xjFPBO/0oS+5tWfey27jNPv+EJ1E
zs8LeWv1qfus/LGUgd5djS3unkEe7BbdyHylTmfXKuZvJEifALEB6ia5xd64XMSCqp3mp62zZ7Kw
3gPTMKa2ZSizB5x8vfuRtff28mAYo9trpbsd6LhdmLWyTEoOukCuUrODVbn0OkefUCcA0HXO24Xu
UTRAwEvPa3FMek7zlIBtAOpVymvV7wCzIXBOkZcwuTku0gpTU9BHInfycLe0ilPEoZMrImxZvpUA
V0CTVZle4363kjTqk7gNIqSIN0aodB8eo4NyEM3D8D8QYjV46sAKpBJGzrQoVtqbNYrpk/So7uhs
h/wQuxRqJfdS4Qfiu9xKHvOF9NoObKCOUKYyp7lS3Po+BGzVcMCo6DE5QORdB+BsYcyhMfOd3a/E
Mt8tMGwSS3GB6nOybqJ09OYOtjgnbmPLZzknR8OO/Kj6qwsDpw0sAcEmLyOaF+lsnWUrhTqWpQVa
5eqLEWvebH+e5eUDRcVaCJM2zHEJWkUHKlNUxxhSWKZzXgU3cD+/t0HWUqYf6KGt5TEJQzJnyWwW
HKnd3gfBiZh/eGhMmiDtjI6jBkvR6+vCOFnT4/Shl3VsTprAitYwp/i2YbuKxVje7InUIBWNp2Wn
evHJ8CqfMo7qb3Szos4Pt2RZy2N0koxFggHC26zr6BNw/WH4VeBWvoQJFrDMq4K5JoVv9hf9mATX
lAVGSSqcIR2hGY7Wz/RsnOgwWuRJrRMfJx8vk/C45qbbx5hKE40ScB/d1gozyc4eWqO3ehiJdAju
7cf6Rj0EqqMcpdRJvtknuj8uVUIcQW7NuxbLpLlWm3S9TSHWup5uAVl2Ve1C33wAIwa57X4CGu8Q
yoJUxw3YK1NiAqmOkUaSRikya1qnIOkl7aekMAenT8flaUxntCVqNfSVPF4OeDiTD9uZlpv5VuKZ
uFqXEriMW2hcl8DhuEclJ8h8/xK5L7bEhFAwN9ggDoQtqeW1cqJTWMCsKH2EThCRStd0ZJM4YiYV
gWLsFtiSVnNM6KcchptSum5TwUQoPzb/Xy0WgleP7OR/pF3Xct24sv0iVpEEmF4Zd5C0lSyHF5bD
mDlnfv1dkM8c0RBn44zvPLimSlW72UCj0eiwFl4x2Le4u53Km3H5sqaiy/wfbtk3IbyvVBK5QET3
6xzOPyLkWRitNbjVnfZLGfzJC2xj/jymK+YUYqmRcRUsxXkq7kaVAi7l6brBvV83FZzZsoVpHDxg
KeWuG/SolcUwarVHib+mn+LGn6RP10W83/rfRXCrlsoVXWpi1V5sAFAoXU6hJGzcYMfy98CAyQD1
N9w/eIMN7tiuWtWOJIGM2V9yO1lt2VPsxgldyxsd9VP7k81Yth+QABFxruwUmPF2ldFaiFoAoe84
e5IqXwFzvNYoMI9ue98E1mMCAp0OYKGLzXjHUlaAOGluXNmRiMhtZ/t+E87fDJosxQWtgZIieWb5
aM5ngwgChB2P8buCnPOfU63r6lSuUTkqvjLmgvoSHnt78uO7BdBUiQ/gtD+AD2FCdROAjjIIVXm7
LJWhS9YGiknKkDgVGQu37tPPfbN27nXz3LnNfxfF2WfXkTK0JugXH7XvzCEyrI0aULkMF8X/96jx
kIZpZwto1AryD5z/neV1Jt0Ic1n0p8V6WckDzYR96+yTueOwFcJHqrrUJVqZqzXKb5MHzGsbkyFu
fTYCNGY9iF5rO27xN5X47N84j/VqNgri4gY56CEoguiG/hgsdPWy4mLyUZSE3vEov6nH7Vhu6qsW
oYDgmfUNxnwLKsrd7q6fikkwRpejvgOpj9FpKpnzXKPwOyLoCIFzMgMp5z/dIsc/McA3afzdWJF2
qTDHB1SC6pUlqgqiW8NTAgttwosQgG3/PG/EcS4f9NFxtRhw+fHN6rOKH/43xAgrGjldDIHf0YMy
Ocrn6l+HNrCSjVhu09p4pelkUFBoa6wJmrp1VHl/spIENwAoDKjyDlc+S4q+1HIcZbSkfGIdMEkw
IwW8Asku9kQneScqhkYMWQwSDZaH/v1xnw4tgOyLjjlG2VldxmeUoa5OjqxbRHYzN6e2pvimiKXh
fYzK5BoG7joD3ex8XJAQaepyucJ5W+/HyTeSS9Ee1OVUKsCYN+97SdRCunvLbARyt4w0KrQxwxYG
CqiAtrQt4hfavw7gfleKW8xey7WwKCDDWBo3T/Wz2sreCOC26ybyPvMDMcw0UFTXwLTKGb9c1nFU
52HtFRkCKzkqsttkxqy4Gsutrxa5qMVt/3bZCOTMnvSzQvVEqvF2Y70J4Khx6A80k3ptoN9ZAtq7
XccI4nF0koCCHJ1gv1tkOHd62cgGornhcVafm1V0V+5agga+NIqpfrSScssnAYqG6jOWbzjlx+Fl
Chjzo3LHUNoQ2/mFOx3Gz9d3bFcnnYG1mmjFede7CvSbCXNRLHzU+sJt4sL0m35SvOtSdhUzNXBC
A19PU/hCaksSuWlNHQGkdJmsx24MhvHluoj9SBFRqgaOa6KYfEwTUqNc4xWajD57vnfBesPaYsIb
/WLaEZpUljMyZ644b7arHOJ7zHdBPUT7v5tFGqdWM+dIXM1JaRtyZhfxYLfTw3X9BFLeBx1jTkiW
Yk5DPmj0QvTzrAkyIa+/8S6wedOEDzXCagABOhoCPe3CxvFWTFAsPsHCiYKaXR+7EcQd25ZO87J0
MPTl1B7JwTwCOOuGVRKur9nrB79XCOChwCKWTY1/uGhNkjX5hFAmRf9te4nR3aihaqHamd98uy5r
b3+ATAMb0MAe/w6bWl2kfslTrB0t71AnspO6totUBOy0d1y3UricTTiTdrAWGPmkP5nJV0O0YiIt
uJder5lWCXxx/H5Tn1eqfALqe1CbpcCYdy/3rR5cJiaxpBZw8nAI0yl+Vp3hIX5i+XS2NfmdhqfB
n715tiK5Y0rKDOjyGN/yZDl3C6v4bBaWZxnSx+t2INghPtwsUiNSSIoVVPRLHT4RKjikO+lKvG7e
DI3Pxag9MNCTHgLkU/wDrX8BnWyGWmgEEUZnTZAug9LCcCV/clb/xbjPBTk8gYlo3NmVYzXvrALy
h+rnGGk2tYIpU+zrq8j2nz+4WyW5HHCsWEibDHgidNKjVF1MKwfewyUHkFn9nOiqQKXdMGIrjm3q
JsUdma22aiPE/c0zjuTTLbt2c286SIIwYi9IUoBJaqGexAZ62AJvhK0IoaZOxQKuwIErVruhN/Ly
Da1g15dQJIZzFV3atNYwI1op8kNUPVKa2k1/locf18XsmwO6g9FcoIJ7jotZFsVIrKiA3xtIac8l
+kObyDZGUSOvSAxndQkGj0kkQZspvCfLYmtlbLexaCh497GtsF7n/2jD2Z2lDuvYrkyb0+hqQF4f
kcCl6PGnaJgAU4wwYbyTWsNpfhPIWR6Zy8FKWcjXu/F9ldv9DaO5L1Dwq8/k1gIkQwjc93NyUQR+
RLSgnBV2i2l1MYB7PCVR/Qn71SbGy9zOz9fNQ2UKvD/JbwpyZjjQuSZ1DQXZMy4C1mp48614UZ34
dVBYudMB0Kac2Nsfc+v3Ot6SdSBq/t/pZGI+8+0juGtNbct8kns8E7Qn69J/ao/Al/xLLh1gv7rS
F5ZnYwhx463l6p4YHW7XmeFsGAhKDaBncUa1TITMRYQ8AGjsvLxQECBWd1E1eUkTnYcWeB+rCPZ2
d3c3IjmzGkOpnTMd6YBaA7yCGT8XRuzMRNRrvH+Pb+RwVpRNfSdFGVTrv2uX+lj7+mTrta3fIPGG
E6Pdq4fEFY6RsAV7Z1MbqZxN9atJUeyA1K52yiNrS0s+5N9YXmC4ae38JBw3Fwnk7GetqK5kaAvx
0pv6RvO7oD/UZ7Ba3CDj5wFtQXBD7N9HGwW58AigW+ic7dmyvtJodI75OXFmRwKr8nQQzZmLbIUL
jPR2KMbShGsNC09ZvyX9QU4F8d5+0KIi4QcSKYxRvf59c+fJ8br2YYfgi3Vq5MAKBVE0qKk/Zg+v
DC5egUY71Va/DecZBtTboSccmtj1tJtP4G4QsAyYmd69rql+mjBU3T+XaPOLZVvz9AtriNMj2E7i
itCW9y+VjWTu/KdJTnJdgmR6y6BB4Hs+kDv1El5Utw1Chwhc7u7FvxHHnf2sHoZaarHW9XrXjp3d
Fg8FANhFQ0ii9eSO/tyseR1ZCGPi+UmjH/IJqNhmbZejK02De/0WYZ/8/sC/mQ934Iu1UtOIYgV1
tbq11uE7GMAFJioSwR3xhrZqkgPD05Pp06ge9VQU0u5uC0H6QyZIULxjIlmrrpbrGHl8ZcmeUNzW
PCM26WVtwEZVlKMISlEgzpJ/jzKnmRqRlgxIY1pVeWf1ZmgX4Wx6ZhrL3hr1H6/v0O5TW3lTjweW
okCzWzqKNHt8/EV1rHkDA7GyY0+UPdh1WBtR/EmOW6WVGrzqtfTGWB7j8G4iohrFrsffyODObAOv
aKE/AubwwAbvgaTiaV4HthjZZT5C2Ke7e5o28rhDO3TjPFesjMscZOmuh+ygHcKj9ti4wN7+xFpt
jM/lh0JU4tx3ThvB3DEejKkE09Crc5p9drXNNnkc/N5DvtG38Iy8bieiveNOsqxlRTIOEBc1emAl
1VM7F95smofrYnYYhxDxEWKZOv5R0br0u/n3tNHaij2yWNjZARNn/VYDkcbw8nNxRFedU96O1E3/
QkQvwt/c9SRotsZzCAfiPS+KnJf4KgQLJnnQUzCBogv6unb71+lGBLeKbab0S0ahnXwKT81pPZfI
balH82iwBLitBYvLNFQP2uRUh+kgahXc3UUK6E+q6qB/4RPVkd5XoMmFs5xNJCODVglMQ+CPd/O5
YHozCDouKbrJuR2s0m5pSraDo0/8Dvlcwx+CCHSKmseqTrIr28uBDR/IwkfZ7uHXgVQB5TAayI/x
YhRwHSwZ5XHztnlBgTconN4GLsYRBJ4gqRK9bXdGTGCsG3lcuEejurQGCxGY+YHh3hIcf+XRhB/9
VfYCa+lR9lUU2dJb6cH0l4OIJmt3PzcfwK11q3VSm44NPGr2IcxWWw0vGU2c61YrEMJzSLZRiG6O
hLlttLWGkWFr9b2mPl0Xsnv43jThqwBGZzXJ1GLrjOrSzz9I9uP67+9eq5vf5+4eUw+1bI1hlZo6
B3WHtq5RPtGxOOuL0AzZb72LejayuDvIxH+dFaKZIT1OX41z5UjO98VnRGnijLxoc7j7J5Zpm8kT
ZOnGuQY2JAapRkENcvcZvFGHfcLmDbBKVh1nOgIgMn40UIzPytSdQ1T+29Mo/6TCZjyRKXBOskoz
eQ0pVBrmxE8zctOUkwh1imW33m0RysSmKmt42/CFrXEwpGLOF1wzp/pIvQr8l9KDChiD0hF5if1H
oYG3kymrKNgZnDnMwxprqwl9rCdwK2JEYH7E2DJGz2oHxBXBdTvf6Q6FT9pI4wxCGhoVTQW4qFFx
asDLkZ0APwGYwQHD+g7x+lvJjQPMYwnE7tr8RixnJDGRSJlIuDz/zsTGLhpejiwTWwaipon99MVG
Gmci5ZrRdDXQ0aCBHbp/ju/Zsoa+bg836Z3J6AI8S+BAhAvLPTR0s6kb2kOm/MCAypRD5UQB8FJA
EsxcPLIJolhItKbc9bJWeT+iNxEHD9mvBDM8aW9/X53FzQ+qsLS3H1Bu1pS7SzTSqdOyFIgNcG+v
sQ3o3KA8zKfwCegEvg63L1pRgX4m99RRK12uJ9zXiBSar1MwH2pP/cR4HWMvd0So3buO8k09Pt+d
yGkpjT3UC9OjoR4WxCREsGG7b4GNCKbvxlGq5ZBnsolqhAKQksgKCPiwNd3ugQETFZV7/cTtXmgb
YZxXoeUA1zjCOGpwBg5d6gxhebus66UCyal9XdZuc9TGqZicU0HxvtNDFTu1nFaXZYCT2+RE7lhd
Vr9MLvjZ7PihTb3rYne3DB6aAaYgZOUL9Iui18AqhePMjW9R8h3kgbIIK37/VKOfkg1JYMqdrzSH
ZWn0OetWog+zy+A/YvQrjefEYYMS40P2JOqMZUv17ubZCOQONfBGIhxrdPTMlnrK0toZ1kaQhmQ/
8V6Eyer0KuDnKOeL1amRwHcLnQrLSYa/pNxvp1OifFL72M1FOc9dO0RW5G9hnCuuLWWw0OWI240e
yhEpyKMufR/Sz39gCmgmIwC/NlWTP705OOZXvUAMSoxjtZ4q7VEWXSq71rYRwZ1ea1zyGrzRsATt
nK+LbZrBgqaQ63rs7v5GCHdqtTQzh2KFi5Cy+tAV5GOukj9Ah0IIsBHCnValj5PMWHBaMWPvYBDH
hUWDYbxzrWAMQMd1vK7T/pt9I4+zN6MDi+MgY3PCD3ghKD5ma10QihZA2gLatVe55CdjU4yE7dD/
INlSdQsAX2hu5O4sGYDKpdVUuJO/JC/xj/nIkCkpBjboRT4iU4v+oeop9ERVmt2GG8X6r1y+WSAG
HrWVDD0efiGp780k1eVTOWr6ZdCraQBucJ196cHxkjolwnPZTsuuvauStswcwdrvG9Tbl7BAd3Pn
xHO2TmTECkgHF+yIePOG7vcoyI6LW7mJL8p3icRxh0Q3i6rqE7gWIJg4KanP8fTvR++Y9b5pxB2R
Fty0vcV63DG0WKhPpvavaZFUuEV0fGkYdofb4uK4yprWQtahQt6dSHcMjYuSe9d3Zc8nbkXwPr7O
l1IjJcpAM3G1Nnkshs7NPkWDaNx6z2dtBXH2P07NmLQNdOmncxcfkvTDVAt02QtqNiJeS7QbA9Ob
rlEzDXFT1puurIzOmqAQmn5oVlC2FiL/uBuFbsVx9iynlq5HE+y5d9dPsle6jBlewwBWaDeX6Syq
LgkW8DXDs9GOMS/Xi46dqqPzTC96djOXj9eNQbSAnD0vcFB13WBfVClyouikz7d0fMKEw7KKXmEi
bTjHrymI0qiFxcvG1c7X81DWYHT7gwaE17ACr2c0ePP93WqkaGW04HzKk1eSS64BBunl+pLt64HI
5T8iuJgCvpUmRYfYNknWk2pJx3ZZns1FNIK1e31sVeFcwRSXa69oCDCXk/zYu+WRtTcAC/NIvqC8
uAbFa0Nyeova5nUF9yK0rWDOQehV0WQNG9VQItMGg65hfu4BwUU0P02+z7Pogt7z2ltxnJtQ09ow
1wwBgXQYABjZBbFbfqwa20LrnhSUDzG4KILrGgpE8mUsxewmqViwhYNy0OSHZBKYyD84CkADGga4
+wjfnCHNGNBLMyxh79MgDNBDfmrRStB7wIT98j+EGuyY8kE1mwj8Wx5/tsBiaUkWOoxYgsNAYjsF
1anmsSnH5lIGomaz/SPwJo79feOYIiuXmp5gy/ryohs3Ufyoh4Ik2K4IVDoUApZfCtiX30VQo+1b
ZYCIEV086bdOdWZL4Pv2T9hGBhcv5I1mNjGe+a8jV9VPxc8O2Ut/JGfLUx7oYEejvaIVA/zMQvAH
ZtTvNmwjmvO7Zl3qE/DZ2YhB/twew5OE5mhU6L6Rc/gK/irlwFWz2xM9iOfZRMI5azEapQcvIqyF
0fWwthMNQ2ZiTpHdCoS6UZIzk6xRgUHPpvSU77NL3PDWPK33wLs9sXmzzieBhGGfqsJblqArElG4
kNZEpCnnqw0lyWa1hQ9Nj0zTLFhP1AeWx5/4k42inKsuTE1RZhlhSKs90urDZAiS3Lspxe1K8i65
NzqAFbLT4P9iAQXeo4qLQAfTNaMy7j7GQSTMDe96lY1anGcGNaM85ux89N/zI8jdHHLoD813BuSr
wyxF4ftucW6jJc93vc5ZlNMKbtn8kqOlhb0WyF2oOcaX5AYjA3ilqd8sJIjzT8bz9QtB5AoI526U
ZMR9oMNQop/VT+nAyBEASuFlQXED6ALti/VAAF1gHUXYVvs3xdsaE84HGZFsJaCeYzdF77KQsnLQ
HYoJ6OoVA034HBbsKeEcTxRKY5Kzekn/vXhZ0dft5a7klQcKnIrXyWCRhuyIXfF0PCaZPoTAK01Q
hszrz1WDoczhW13eqSBsv76FIjmcsynUciEkRvJimeL4Ukdx5OQdTXy1i7QAlaFRECXtxhCbjeNc
S54obY7aCZxb+qhRP08EU2+7z/jtaeCcSp3PyzjMTCGMs5RoRwTEmt8c6VnYiChShfcuXYRxFtDS
oVJMg9mliDNf5/BX1GXYHKb6UdRsI9oszrOspbrSMUGFa+lugMUrp6utp36Hbq/rRrHb07BZRL48
LDdypkWvIyHozdN/opEclR/SY7SaMQmBEkD//mtyJ3SS3M6d4iLyaoLF5WvHZUaWUclw4Az6YuqN
o9LWva6kyIfwWDrGUkmT1OKIGU/Gdw0jtDHaGQZ/xGAwLgdQoFyXJ9KIcyFq28uGbODNOMWGbE9G
SQL02kyCO1V051H2GZsgE0ORdJDZ3S2VdnxkhdAYzFPUbm7a8+jIPkBPziLVdsuhW3vhvMi49EOK
Dg4WEo6uiYm/X9N+xVF1CyEkl+AUUM6FpOFYq9qUozy+DvaSGU6yvozkc1w9Xt8woYFwrmSOLRyD
DAYynFTWd+abroI3uI33AW410xPRy7BVuuLzKedQjHVRypzBT5hKMMU/tMLLQGRzXal9GTqlFjo4
Mc3N3djNmC/jHEJGBaKXGgjRmdtmwtqSSIr6uxG2caomBXvplDfEx/AiJsZfx4EHrF1oVz6gy25F
aZ/drkd0OpmmBjANVEi45ZvjQko69vIf/Rj4wNEpuknu2bBp7ohwsXZNUCUYqtYxhWfy/VBaXo79
zOKeglBbnh6rFF2dht3g/X19u/aVepPEB3eLPK8pJpTYE3UAp1zpRqf+ZAUsDyxaQIFSfDCXqePa
L3KDTNPaHDQJL3Cwj5oYOrTDuRFc07sGslGLM5Bq7KyBSHDv47w4WVm6eVc55VD415dPpBLnc62E
jLHMUBKQSUG4QW7H3Dw1suaCoOzndVH7z7aNSpzjDcta07KIyXr4FQeXz4o7fGkcPbXLjx3wCStX
OsaYqWROcUXPhqgMuVvSRafj32ZJ2KpvfH+qql0yVdjBebDz5+YnqxPFPj2Omt3dSLfsypbtSNgz
t3uzoQlGQ9YGUC88OcVK5soCESabW/fW8cecfr++tLvPUeQ0LKLLOnDEOZ8lVXoNqHaEPaPPQrrx
oASMzFM4G7BrlBs5nFEWyaCoYwSjVIPsrnlZvnZOFWh3+dn4Qk79Y+oNvbBBdYeWCKWLjVDORKto
1NO0hyuZTsYFeJao+LyW93zFsDGJ7SIef5lfVLRum5EteoHvRwsb6ZzRAl+qJBLLF+VgTDuyMl/j
SJgZBCbL6HVH4rWwU9HbZrdAv9WZs1N1XQqpUSAVbCNgbPTYi9G4nR87FyTSwNGRfogq2qKtZY5i
czKmUirzHiD8nqxkh0mPn9rJcGQqiQBL9v31ZkG5mEFquoXULfx1lT2tLVL11aEgL4DYcUZi2tZ0
oGFlh+03PXu4fkj2YzBCdFCrmDIFYcfvKobyJAMVAw8fhs7FbgpwDDA66eaon6ez9CwQt7+i/xXH
X0xq1WmWxQKJX5Awih2diofQHZ36ZbnB4KBjueHX6zJ3/cybhu8uqLBQQ6NBNd8AHKl1W9SH/9/v
c+e/mmQVHB0t4q+5dWLgSCOOFlxIol3iEwkqRnNqNEMi5+XS1mbAPRJYDLRb60HxMuDSieIH5j7e
xZQEzDQgzQK0OU9xYRUgDQIkHuR9WtA5yMoElqNeZnCM/y/t0/tX0EYet4aL0VC0esBXs9kJCUdb
9evJL4LR0U7jHWDGJn+QbRWUGy59vL59/+BK33TlXCn6B2UlYg0l86fJu1CvxfwuAiZM7wK2+kRO
qpt/cf4Uwk3dKM15Ud0AjFbLhmCauLWtObNXzSf043X1dg8cRvYI2DpUwPBx2hFpibUkRl14XZ6q
Dufa+qDnpXNdyP6bZyOFU4WsZUbzHo8rRWFdH978MfmrPZcHFnLGD/mD6NIVacX+vnHMylgZa0ES
xA5N7imV6sd97sfF8uG6XsztvjsGG7U4/98paTkAsgWZE+2Tln9VtO9Ar7EnOXaI9HJd1H4+lqL+
QqgBkjr+yKVmnQClmsCN3OL5JuHNg2u19uW/Up8RrCoYw3pcRjs9tLfDWZR93l/PN+Hc+WvTVl6V
Gj5SqudzLseBUSlemI+CmSyRGM4YK2kshoS1w+eqO4WPBMUeSRIh1O76+81CcrZogpx2NAnisTIO
9PE5WX5c3ynR73O2V0mRUeUS4lZASpbLY2UKrmTR73NGB+wCkAabMARlqO0k/NpR0fDR/nWyWSIu
3Mg6k6DzEJe+Gvya9JOPCKEQ56MP3RXCwLFdfX+K3oyLe2EDcI5OEQNbHIA+PX0FNS2YRya09yqv
l4noPbNrZBqY54BnC5QvnYto0h4gUrmGjNloHjvDK4wDFSb22Xl4p9KbDIPrV5ZK2YgMNnInB9Ed
I/VFEYERVb/C3vzR4dwI4x4ypUxnWrF288m6V6tznTz3jaCTY98iNjI4BwBT06Ylx6GhwfTCKoaJ
o5yaI2JBNw9Es2dsw6+tHucGimExk5aF1bF0arJP1LwLR4o26d7u5w90FOgmsAeD8wcxGh6kBlwU
uJse1ZgcU2P0h163r3uF/aLWZgU5t6BMDenXEbu0OOsnpK7s3K+/jR/1o+GQoPpUHUsveZLxnP8m
ELx7vDaCOX+hyXJZUtb+oN8md2z8Mws0L7tZEaulXi6s8u4vJ1UpIAwIEmac6c9xFYdLg6t+0O/q
7JZ2bidMijCLfm8gbzJ4i0/HMTVzBC0yZnIABOcMupPW7vrRCh0TnaQMDQ6Eaw/TGR2V9exoR3CJ
iI7d7uUPJf9WlDsSM6ad8hCPMY/Gid1Hd2OXnZT8FNb4lpwE13dxN1mxEcYdCaMbdDVk3Wc0GG9+
JSukID+JwMFEYrizoFkDZkEJ4mzJ1P0kx7NScebJk9Ak1sk/I8UeElEukpnf+700ACtELAM8pNy5
ACN6lXQpDrsZg1E1AVdylXwsdflC1Ny9voi7z2hkewwkfNACrPHt7jowb6ORoOttiNm8k1fcWk44
AGSaoTCLak27D4etNO7gWXWozQqrKMhf2KAMGkp8xhvaYNZUPa7B8AqHm97J7v8wosNOGb+qBKjP
FjLJeLu/BuSbALiREQCbA2SHi+qquXWQNbiWTnNlab2vc+NDkkaX0cTkcJf7glXe21FA4SBrp4H8
EKk7fNtGdqv2aC9sEQAxzgGWWot9hnQUebFLAsXR0fOh34koFvaioq1Q7jTGA0p7kYYDQsYgoR9N
4PMJ1GK/wC8peLyQCUULuQY019/Vkho9TywtZpmQ2VXc3AUZTcAQWwo/8pWjQNqei6MUeUmLtcuD
1+t3aTQ2unVqIW15qG/MU+kjmEyd+bR66gFvjOvS9nz2VhhnqVlTjeuQRCg8FJEdNX5iZU5NRE0B
IincAi6hsZb5Ylaellen2lpPZdZ2Nl2jl+va7Bbrt+pwAWWsSJWsA+AXFJXHuLjNFNlVdLDam5c5
+1ir5zFE4PwnI11UJ4B2BQQqaMS5DRvTTgJLul6hzFb5dVM4dSTdWO3iz0p8Htc/ipq38rg9G/S2
inpCKs8AaDh649zSDeFVQNowLvaEqkDsCT3a3snG7BP0M9EL+A44eR4wAtUyozS/0FN1x6YIAO3p
Lj+qm/JufXjlQr41RSzwe0d7K5W7lNRpTJp4gFTSe8l00kU4BLt2udGK2zlgSDShHGLnJhUjy8aN
1X+lnaCDUqQDt1t1mxlx+Lpyw0VST6El+H3RznBni5QVmPlSnK1+wRDNGJ8oI45bdV8fpj8osoH1
jgE3UADimtz7yYqSUDMatfLIMttdPdjmOtuy+vX6Id57A2yk8F3BFGUvTBHCvMMCnWaV6eTJs1of
G/i+TjvmjWDUY3f93pTiC9h9oax5WFCIU+rn8V614osuhfe06Z3reu1WKYD8jLqTjtfnO4jpOumK
tS0R76SvXXxNQJKL9FIcgXfu545yD3zFWjQeuZs/pSalGpjUZM3ga2llp8upoc/I8qF4+PKL+Ui9
7wLJSwjmFxdXtVcMKfsi4LFds9/I5Y5uPsttXFiIJ5WmuA2t1Y0KEdzMPyzom27c8S3mJFuLiT0G
EMe9gqn1sR15i2SjoTdGkKXcAhxAsI279rJRjDvPqlaFQHpCfFWUi91ZXhnVtqHBDceiXDs7ue/C
DgRwqqErJlABuOOWV2lvFSW2LhsvPaSY+fdRfojH7wMx/eu2uesI30TxxZe5q6JJHVnQqJxkdPo3
5ZdShBa5L4MiOtQwW/UOjTxGRJxKFSxi6L+OhZ9OqS3HAme4G+dTUJn9LYQLAKqhA51fjjjfHK3o
qYujyboNy2m4UyjNPy6tkat2k8vjz7Soo9WmWtZX9hQucWUvuiaLMOxFOnNbSDC4nIUTdF6VG6r7
hnHX58H1rdu3kr81BvPL7+EiIPsrfWUv4ropAyNDI/L0DZw6D5k+24U5CPK0+9JQk7c0BKiqzh25
fF6LqlYgrVhlp9YMt5j1OwnB3LguQT0sgo7rXS9ivYnjDtukNuBkVbB+anzEeWBdboIAeNdBaujx
J+DLsWA33BZpQ1stlJn+Lw9SgietPcemLTlKEF6IU7nIRSvgJhZcc3t+ZCOXz5ZQpZ9TCjZNby0A
aiApcCSmP9SVj4KX4FTsreJWFPcsMxqMv0opHElVke+pRJyUqgKqoz272IpgT6jNy28BqhIt2AQg
pohuSKbqDp3MGxpGuU07wG5I4fd/b/ZIbWmyQU2DEj6Xa8xG1tSYxvZofaNWdxr4nEcwuffENURd
srtNDQBAVjXASIIpi+8dlVIzGlQLIVZ6oz+EARj8XPlH+EPBQ54x6el38QdRI8Xulm1EcutJrG7t
ZgPqTdpdXQUVFXgN0e9zWSUJIP19P8L6sg71pPIUprF7fYN2b+ftqrFP2JjEXGLqY8xgEsN/UnXR
iVWKdRuN/Giim2zRONT+Ud4sGuecKqWM407Doi2xc2sAT8NGF4FnOdatGYNRKT7UD8Cerz4KFN3L
uGwV5ZxU3YI+Nm+gKOpzaJRITtpdBq5aUDkcr0vau022gtgh3Kxo2mCyesohqFuPVRZUkj9HAhG7
XmmzhNz9mYb5sNQh7II2kbsW0gHNYefcrO469K4KXK9IHc7z5gbKP9SCOnn4RcdkmbrGT10rKvrs
VqA3q8bP4ZcGUQliURyl2GGHN2psRG4YJ8nxWI6czEUXViXKq4h8Bo/kP4GPpYvrsMI4JVCMPxE3
9TXDztC3MHr5o+rqZ+k4f75uH/uHGt2qyKbq+juykq6icU9GZMKy2Z1AmKdZ8x9t2X8lvOZfNha4
Dj0do7CGqcsP+uCqENImorh33y7ehHDXVV7keTsDVxykaLdjPNmR8hiKsuq7gSIAXf5eq9ey11YT
5DNWmsFXgPYQI1VVoH42vjCqw+XQE8Gq7R+qN1mcs0WSb6hbZuhL+oRMRhzqrpYfFkPYLMZ+iH8x
bJXiXK5ZRZnREii1XmbM95FD4bSAvOq91WvANCg6WqKNYn/frGE5ZWa19qBApZiDQ+ufX/Y3cqs7
1636Hw7w2/Jx/lUH6RQNKfNJQX4fO8qZ+XT50oB53FsO4V9/lGDDc0tB5ysB1xWf7zXTBoSrFOeI
cditbuall/bc28UNCi9eLK4n7a/jmzzO6aLergGuH/ZhyY9N9axM3tL/dX0RRSI4X2vNJtL2HTp5
R2XGC8EDB7ktzy/XhfzDTv1XER6sK2qWodMGKDL6DOkSLu9xvWvA/MLIDNNg/SGQJ9CKrzd0dVLO
aOqAawcy/DP1slPlwLEDxg7MRlqwOiDlC3rRYP6uVJQ4AB4Kwux3bEBKqK8AooKWenEONXdVj1Un
CM92B6a0jQzO5peyGcwohGaM3ChHCYCNQZr38g/pjk1MGacCDfuhV2PolKT2+nkRfIBIRy7UqGtw
V8wljkAa3g7I8Ua3Yyp4leyLYFUOxNQK4HR/9x7FAs66sMHbjkjAhFeIU8u3vbEIvMfunQjSNaIg
fLfeUZiE0jD0RcuSKOslMy9WdBDY4K7PRQ8i0sjqa6Ps72r0JOzjnrHZsCnuKnKW2xRzPUliEwCh
Aou4QEGld68L3V26N5l8SKPX/azK7PGzpPMHojdBn4SuXv4Jciwqz3+rxscwRhJnxVyiX6aQg5Cc
FHQZJ/51TXbbS8DqRmSCnALKlpyhxd006iubYuvdbHVYwwxmt+3RdFj7Kno6/+SduhHHudouaVF5
igYMGNfn0nzJsy/ApwkiTQWuBhGYHvv0d7cx5qLAisBa9/i6UDEuiw7WROxSFy4+RaexI6/LRwQC
5cPULJpDpbERHKr9uHMjlHMcWZhGPe1wqprYoSfJzt0kcugxXzAplT6yeQ3p82CLwK72DfJNVW4X
66FfFG1mjr/sMY3VpaatgbPPjk0AAl23GJEobgdTAy8t08B5S+Rjuz6S9GMZCe4VkQjusuynMCnW
EDYZr3cottkKVrC7v64G24crxsFXORQ5WYHDAxl5/2xKsZe1z7G+OI0mSDPt6qIRADOibAM+Kvb3
TYxWRFOsdyxHno+ntj23xWFRBS5w187x4FAUkIOCQZOL16UuM4wux460c2tL7bMO0h8ADS/feiKy
bvZT71ZtI4pLi5hlmCVJCUw1oCa/Xomqhm73xdcZbvYfedmNMO6CMvO8SACcAb3aT1b50AELZCUC
/7e/PW9rx66vzfZI+ZLmYYv22nqsPvVjdVtQyZlhCH9gbRtVOCvIoxF3Rg1VQvmkmOAaVc59Uznz
/5F2Jc1128z2F7GKM4kthzvqapYlZ8Oy/cWc55m//h04sUXhIsSLs0hloSr3bbC70ejhnPhpWw63
AY9W0y9bYMKP2csEzxsIouP6lPxxObWYFYw90aCl6OCYiKOUw2DIYCnxR31XqP6MrRRRX5+fzq6U
YUJNkeBxEC/wHQrcTglo7eP8GeBmP9JZ+3EShAT+mxRklrqFCVXsnTJxJ1IXGU8BHB4WToO/dzm6
U5i7hgsmIkGQo5Z15UrvwtgAZJLQGvsCB9gQbIxoyd0Sly8Ca6DuuCWDiQyAEwo0s0Rk6MIvNiCQ
J+wvFRcK2NccjPi+bt4y7WRnfwJ943cMfqUdEyjSPo5UecGFBEo5oh3q/Ms0/YFPKRDDL3Ku5Ggf
/dcMkpGkOfLk9lTdSI7uKwfyiP3ncUcRYcyvgd+IyiMiMyFMzEjMLqiGEKeaHOvbHCx2/Q7zF5jR
LlzR8AJ39wCzXD9NkjCBAwxgWaPQkqqkOMa3+JEi306HPgEnpfxGm8fYywJ/Qbkr9vmrwHro2W1Z
DxNLhiyWbXuC7Cl+rNECnRPH6mMnqr1St92839fTp0X6Lqm39nKjzSJeIm6EWanORJjK7rp0oKp3
8xNJnmX5fvqdFZz16TIBprSHChET2ehonYPxIW8PU/51+xS5ecZKCyamlAMhYTYhpiBd0qebcjkM
s+qMiwjOkh9ONN0GKwqooA3mtPJUt4OqRbKbNP2tmqQHuRS9u7mqWDIadWjX6SD8++hrWRXHSh7D
p3vjrQieY7CgKvdzcdw+MO5nX0lhvMuc9CnpAqP00X7ZVXPxx6JVp3TQP2+L4XvxSg7jWUCHbRqi
wrySG9nVgek0nVPXurTH5BS9bMsSqcQ4klHIQVtjn9xXosdivjHs2548b4sQfRvm8ydWahqjFaEm
IutOO+U7O5Qfmjw5dWW32xbFna41VifHeI2NaTu5CdHjr7zOm/3gYfH6PXnMsJnXHQCqjkD43drT
2uCYo2PsbIunDnMVlVbSGYea09LKxwyHSTMcOlIPCqedGDKNf7P8lINRfaavr+BljP0zerP4OgDV
W7cqHCl3aAKiICGwOycxXdPfVo5+pn9UDkKZCzueVKtTaIcpBlSD3n4O53NsXBrbi0Dpsi1q02Ig
irmho2ocSjPAEP0wp24p3zWR6cv1A8E0/7agTeuHICZs4LLM296Go1ntobEekvxg5oKYwQ1+q2/F
xAxJA6SAjHaPX7ean3fq6xKNguSQf1yaRQAhiV1NFrNg6IYsk+humZ0e6mnXmrdT9FDGgvEO/lm9
S2E+Sp61i6woKDumyyVCHJ92pghCne8/7yKYz5FLvdqqS0IvJONuNGrHLCU3HQonLbV9tvSP4SR5
ZFGFq21820aVDtN3qDOx41TjODQ9yHwohgylYsqejR1FoSrO5GKdKAMnXQao9qLRWe6Hs4EzoRLN
lmXCREbDHJZlsUOMsFjLUyDVXjDFuVPFw3HUyeu2qfNlgQTBBj6GrbPTOYulRJWawg6lKnho6se6
mL3RatzEIoI6GtfisYv6UxL9Jat3a2S3aUZ6GMqUvozaqzqFgvDAL2StJDDnViCpNsOchqLMoR26
ovKsx9idf2SdzUvhUzqVSWD/qkgv5m6pUC4eA9r6yW5GgIT5oEV4/SaljulouKLtewtouJTPOHoI
sCI5eKoLwJ7QE5XxuH64Up65ZLKo7SqDEpEYmeXNs+RLUrY32vbrtr0ItGWXFTt7jKuYYP45Qm0j
bwfMxn/ZlsB1OqxbIilEM81gx3TKWMvUhu6EmckZhMLoOTVOKj/2431TCBgtuKVkpBcWCl0gX7/i
UFLNYiyNFpO8oO0jjqQrXlx3vtEYXmtpoTPqxjEHprJTp8rLYrT3Zoxz1WLBXcD7dOtfwdwFjTyN
i0mv0KDcz+aLajtt+rZ9qDw3X4ugP2HlfJWEHNmkN9qsPPf6g13c5BrWmjKBdXDnadZyGCcHH6uC
9y3kYPWTOmHu1+7wNXWlybEVDNRoSLG0e8DIiKmieIW+tWjG+wkA2cqKRs14dqpjDrhtPCd0h6IG
hL+FDbgWxjh9mtexSVoIq8NLndxL02H7e3E3QNcCGHdWI7AwK71U+uSwYB8svqU0MgAww4TDTn82
MYcyHueznoqz1X/4hmAxkC3VtmR2di3R0rLRMezqW507uz/Wl9BDr93oKYQTOFrthi5FVBXNPPBC
iym/y2UyiXSupSbKcKaNXeyaCiRmvWjyletpKDjD1UGadkX9k5VZCipO3HbdvItAxqIGx0ET3HPc
AgiqmT+FsBMvfZQFMwHNLp5pdLirvzRP/Z8anhogVPom78YjuDj3493cOangMuee4Eoyk4vLZTcY
KaETRGnpNECPGczfyCnXujHfiCSTMiuNUvoDuUjDm5l9HtGKXaLfsoWVJkzKJxl6VFfFUvoZGjaY
FD0pWvS07WKiw2KibjVJJSh9oUqR3TXpSWsEWyICW/uRraxCbrEsWVyO+BhY7HTlaHZyoFolder9
NzWYiBtmg7SkAUzamHdq99nOBDcH7zpef3EmrHadoRZDiv24qXuehwEz760TE7Q2biIRpQU/6K2+
OhNV+06WZk3C1Gz4nc5Y5eCm687g+7lpfPnNfKKhfDy0h06EIcCtrJgIeMj0Mc9tseM7aEVq7RBj
XmggTngAZIE7Ja70ibIeN/tJF3wy3ntmLY1R005TY0x0qBnIyQkwJrumB61hk7tAQbsrzPRQ2uQU
ScrztqXwDfJdSeZKsedW7tsUBhkqp9jwQulYRKJri3sJvx8kO84D8FBJCnL6cu7QS0bQO6mVYz5Z
+xpkf6JhMm7BY3WQ7DCPUnczmL8hTbtbdv2X1KecqPNd9Gnwaf/DSBzRKo9QJBMA1SLtI5WKTL/P
bvGM2TIgEqeuTGFFFUz+Rychsi0NRGyFxcRNjP1eUItesVFVbRQ3do57EVBBwb7ChnR7ofTOeGCM
gHTMfMmbRPFX5SaM70LZeZGpxzI6Bnqw5wheCsmhvBS5SxtZy0Hz6n3ROep9+WbtKXd29afxHJ1I
5cz7Hj9GOFwnOAB2qGScg6WrraH0y++DRyto2ERzuwNeCGB5yL3kQTS+zxWI5W2aI6A1yU6YVFEc
DlENT9Gr4n+22rlDQP7cdkb+02MlgwkCQx5GJSmQJfQARbsZ94lHfGTJKVojhR/uRCBX/Ni6ksd4
f5aoVRmEuCdaX9nNfwA4h2IyP1sXjJ2j2SrfNHvi6RchPj91iCvrfZfLEj3p/ayFhC6zUrmFR+k/
5SMlIsAmvCdKgPjuiaeMBvhdgu1qGgPXl27bqnIRQxqFXk/9CBzhNUyFfDH2NJSnwe8hSWIHCFsl
OsFcOMsYExUmiawMH1J76v3ppgXhaKf4Id30cGE5oMPxZlEllBvKVzKpAa/UlNTRbpYF71bZ0J1S
f7Sjm9HZNlCRCOYktWUOI2vC5q5cfB9J6OTz2Qoet2Vwe/8m1loVGTvbeG4wCWs3243WlDRVxsyi
4iS7GORIGsa4hObPVWcliYnbcaDigqdBNPgDmHJfELV3ht9kTiw54FDBiyb1ir3W+9sKcgPJSiqT
xmIJCehYASKXnX2VbDeoBAm/SCvGDkZF042ZbiLLxTlOz8tyAErHtgoiEfTvK1NDl0GeDQmfKCqf
g+wU0V6JiJtPJIPJYWUJSdDQQ4bRHPUwcpr0NUtEuyP8CKhTQlYUlwjWST9qEimyFJUod6I20RwJ
LtH8BTUew5/c6JCdMnBVZXuK7SICheQbwS+57NhEhpWCOUrQfBqL/ykg7A3ATrT9jbiVT/NdNXYj
vYxCcFooqEGq+o7WPmLfeLQSzDnVQIoCUAH2xb3CFSkmFMs4VRID5L+iIxPhJ9kljumS2Olf8n2H
4mdUAMEMMFXeIopM/KtzpS3jVclspyahm261H+ynp8yjvGPWhYKrkNEVpR+iz8f4mJ2SKRtpUz/W
LiompwtJyLZJf/DVHblSiPGxJg6kKLfx+cJPsxseil3ae1MO7GVpn/jJn/pX0ZfjZncrgYzDDXoA
mAy6wSqRk1YdM+0Yxl9aERMYdxpqbZbM29FO40jp6ZpbjcTNALe59RjG6EfmR5o2Svd64/5HR2Cy
qr4M6yzHyx6cscVRx2R1fErRp8lRMaM4X5QtVgTtxQ9e7+7NhBVwxod6U0KknWC2BXmGiuqc/HVb
Mf4HQztIpVgaWDD5GLvyxqwmXUbsyrpTHx5J+RrJfqALShb/8MHexTDHBwxNEsQqxIwZKuCgUsr9
BK+bnDh9608+JaQXPuL4xv8ukzk/MmiDmkqQmSievVf95axYjvao/ZF9Gj3Vq/aLIbASqsW1u/2S
aDJ9cpQ0sk5JYP2KPXjRuLf63InGXdjeqXQBVPrf9rfjVxeQHP798dhG7AwccmOWIO8HH5CnvIK/
/dKCwQYjqKZoo4sfrt6FMTFZKeWkN+ltE9heGn/TNGH4pba2dXz0g64ygkWLFbui+LzSeXZVV0el
nXJRBR46esWBpr2Nkz+VIPIVfDd+dr86SCYUx3IGrEcTkotv1hPllaGP0haL9sBFJHvtk3wW7c8K
/I5tj6YyGnuShpegPWrKoTYKpFrjUu0lravdvlZ7QX2VH0zevx4TmPO5Huq6RMRsyX0V3RBYZiMC
ZBCZPxNLrKrrkpF+v3IKdmli7FJJdqcgcVVT8qqxcNSs87ddQGSUTFzpUnkwInrfFHPrdMNjN79t
CxCdGxNEMjkfK0tGej9moRNPD6F6s4iaB/+Qd/z6OGzvs066tIQkDPlTmgJ/AlBr5/+FdBsL35X0
F294mcU8jUg/NWqr0CPrLS+u9vH0lmgPQ7mL7bue7Jvf2a3CiNzPIGUxcUOr9Tls6SawUj+3KTiG
GrcJRYOoAjuwmNBhzAlGNOlIihaj+Pkp7UNn2w5ENxgL0GrPJJuBSY5s7dPgdcd6bx9Bt/gQgfFE
PvSO9rwtT2B3Fv37KhYOCQnGbMDlFZL7Sc6cpt61KREoJRLCBIVorEOp1GHceQ6wInITAoAGV5hA
CvfbGEBgtDXwF2Ee86Mqdm9PekDm0q9tMPANvf3JmJdv28fFvwpXQhhVmhwM6iOFMDHAmkqZPoC5
dPMX9IGQqZVa7JUHrWQxcW5EFa8KdDR4ElBS9i/Jrjss++m75ken+iwizuIXTFfSmBBXdloEQEQa
gU7KrnXSU4O2t3nKRhf8jBhGgap35n3nSKZHuT/x0AR6b33s9uOraH6IH6hWv4WJhiRqjHi28J7W
95T7qn2R0Qn3FpeWwKzEEaEGCyyHhYLSKpWE+oRmnZRo90HXH/o597YNh+sCBqYwUDJBCswO8iao
jucyHVNqlD+nAlOv8IRaEQ188RV5l0L/vvLmVAOvsJbhti8S242yxVsK8hvwROAP+qUI42Vhbg5y
TkvL41w4CekRMb5vH5VICcbF0roHGGgKF+vSP+T4W94//bd/n3GruciBr6NgGq/M9lbmm81//PcZ
R6KWO+gF/v2EHKrulojG2//BO94/AeMdatyOSlnigNDFxjCw6S5OMIJvSDsF58ivv24fF79I8uuL
gzbjo1EBzK6CSVN9Ssf2zT0lg88xDuMFkZPeULYh/Rw8inLlbStQ2bHc3JoGMEBAKoj8zOltWX4n
4VppRYPv2lXyRQ3LAsE1X8zjYiPZHww/tvXd9ult+73KTuI2QUaKlHqk0e/ReHNJBBAMYftXdFiM
3/ezOXUGzYgboPXSGU9dAm+R6ci7H+2tveSlIqvgNkpX58fEgWUC6ZVFvXREn5SaBPpqj/MOLAZ3
wo0cbiq5ksVEhCEICAE/GqbcLtVx3EeAplgeg5vwwfZ0DBIpp7/q35jKygxXyNJE7fv6Gv7pbqrM
xAujnnJFy3C48t96VgdMKiAbEwFgidRkAgcmtpU0nWO0BetvbY+V4os5neThXFjuWNxlhiBOiUyT
CSN1MmttTRtbRf5ZSUfHjF6W3wK2wViirgEfXzGvGHf6aJzkNsenqy23M06F7A6mYAiSa/wrEYzx
a8W8tLkKEVZ20yqGo8ciXC968FcWsJLA2npqZCRtkBpFBfBsvam5KbTSNclpCHdBpHnbIYMf31fi
GHMnJDHycoZClAl28UAihEyM0nJnfnURZZmi02Osu4mURZkj6Abw5sC4b3vB/jLXylbKMEY9K2NT
jfTsuqZy2m5fJvehJmqN0BPZ+kCMKQPuNbTSHKbcK4XTdKEzaaWTRYdC2PXmhj1bxsaXYoHeiB3u
lbpqxgsA6gxvg0dhSlQsyhoIQnQwNBEN2nA/zrs09sFOlnwgvQlLCJWLAeIMcy8wNZEA5pE+kmls
Ogm13+ptUrzqqGHTsQPyuis9zHe0XtpdhJ1MbjxdKcXcvF0whFnZYdtMyg1w9AZ+AIkmNgKNQNlj
reQ4z/EbcO12k/pfz1P7eOk3Vh03QwvRemE6yTxc9LQRjNOLTpT+fZVXTHohAQYNBjLVD1VxqEXr
SvzosDo+JhihczRII03AUxQI4gM6pp70kh8NNICJJ+Kz5XrvShgTiiqpTWK5w7R8oOY3JIuOZtm8
5IP9/B/tkIlCGE2QFT2CUvKJPqvVCehkpqcZDt37Snd48+lnUQ+J/5andAOqArQIAF1+/FR6Xldh
W+FTkRqmT+eStEc79KR9uSOeCByaG6JWwpgQNY2tTuocpleB2SfGXOhA3NG62Plh+yj5X+yXUjqT
rc9JWElzjY760qq7oU99I7+NRGPyIiFM2JD6PDKKDMqERQgs7YMavwCnfFsRfrH8/cRYbvmkCdSq
MDB7UPujTyHJIk+/j+5oO6w9dpf+VQSUI5TIhId6yZSmonehulfe2tmlRpF4S+AayMA8zcWLtxIu
S4nOkgkY9aAZcdJaSF+aZKcp4x7b9UepsF63j1Ngfzr9Gau4pJZGsQw2ThNIxg56mrvM6nZm2Pit
FfrbooTnyESNskhLW6fzbvp+uslRZ8YzLsIwKuYLsTTfnlRc0CLYaZF+TARJW1mVAOAMmeHixWXu
dcN4iLT4rApB2K9DPK5/zSaAibIIQhNj/YoUS00vAa2fqL4u/9nHirN9gNe6QAASZgt1TA0AW0ys
iIKKjC2dugmA2hn1bxo+VRA4lX6/LYeryLscdtC/RKlKCZMJo9HzrrduxC58fdV/UORHBF4ZXVjG
oW4sEJDdmKd+n14okJu01w+WIFjwTwwrMmC6A+oZa93VBK+d5x4vxD72tcjAes5na+5dcMUKvs21
u0IlA3SvNtYqLTQcPvqRbbZ50Nst6gbI/YubDPSz/W77s3B6AB9ksLOrcZNrYJ2ALasPy47y2wLg
DyN5ykN9owIDL453/1UtdkRVTcc46QN0By0zdboxdqz2a1D+azKNj3oxmZ+xYMxg0Ebc8uVTP5xD
/WYQdmgE34edZgT5ajspGfUdTdpPfX4ug9yz1VDwjbhiTGKbJoaxQBHDXBVmbCzVmGO6MCxOmXGp
lEMxCpIirneuRNC/r5ynWmaAwkqwaVV9rpbUadWv23bG1QH+gnEMTGbb7ExGXNiBFCrwzrj9GgGZ
1Yy+zOHnbRmcdFWTsYOFxQR05kzQJ3/UoozttmgTfA+arsp+eUo8+/PyWB7tQ144tmB3iXdma2nM
mam6NVdYPStxq50n4zwaggfT1ZEZug6QIlCZUEqTq1nZQlLlzGzq2J+XfWY/V7hORUhsVyowIhgV
ZLVMhjRrYr/LH2KyD0Xl6eu0lxFAdVzZVVflc9aWlYxqp7wLsm/Aezqaenlj1MmukazIsWvFyezh
Liyq0JGS0PC2beIqWDM/gP599QN0e+zlaISGavwKtqom0t2o2hFDUBcSfSsmI4h7dFysTo79uvAy
6U1LPbl62tbkOlIzqjBPiHHI5BDZQIzh8B97hjsscPgxiNIIZvmko/kokEcj5IdCByOPuX0iLZNT
vNjjH4Ve8xPF4oiP6TOlWo09ReS79IQ2pLFzRnYxKlHUQzsK6G1/B7qtZ98bwCK2vfJtQHXAOtkA
VXM0UTJ3HTU+6slOHOkpQV5CKoyB3o2+tVsO1WE6jR595IaeqO4qlMbcS4BqTTtSNzLyVQwveuWl
+qo8UDzdaq+Hjoi87zo9ZpRjQqJaG1kAOJcYfd3u2Dwpr8RdHvS74I4icWv/q19FE6BcTwA5IgYm
UYu9GhxOIxQ9piZHZmR/MW1fVj71ksCn+Wf4LoMdEgbeZ5mQpoz96dtfo5IpmFmcHw0BvKZF3BvU
zq8scyWNScFVo5easi5kX1WS02LlfmRgm6ixQHAJe1l6v5E0x0gsd9v/uJFrJZYxlFbJq5a0UDLU
ltvOMr2il9yqBllFmQv6rPzQgjVbMMHoiqKzLmA3+azZOmRFx+rYP9Zu4HVO9KU8AonBzy4iG+F+
QMCsACaEKEDiY8cnMKRRqTVWtX4sTFHwnRCBrN2VR/pmEzI+8kIL5VMzMKthQ0XGB6YlTVVFg0lG
xNHRUjQxNgycgtyNXfJHfdS93lv86vT/ICrlhVCiyKqN5A1kPuy5Wokc5coUyQjZwb4AYHeTvS2P
lM1vPliGW4vwZbj37VogYzS9pWhLnNsjBNLoUl/AIXiHnQ2/2feWs22g/K+oaBZwmcGISq4QX+pQ
laYMX3H52w0t37gMvuzhOhKOePHiChi0fgpj5yaIUjdJWJAIceUwGZc8PHeJIKHjedxaBOPoAenG
rMxD2Mk4vkaAC6im4W2WC3eWcv+3zs5SQD2myJrKwtbkUpVJUZZSYjWMx7mZB4ai+NJgbljHctmi
7ATyqI2zQQw4yb/kMclDFmcDuD/yCdiX4UGtwdti3ZaGSxmd6b4DODqSUiST/8neZTIJxJRMfakm
8DvzYu5lTL3GD/pLtJNcM0R5BnnEHuTRqM/8J1U1doZg0pRJw3wRNUvKDYzVFdc8pjfRLZAYHPkr
EaR+fKv5qaXGDg80gUFSQ5UWf55LyXCLkpDCyQYNuNBtQbLaK/Sh/9dEIbjW3z+nxqJ7SY3ZFHEV
RL5axI5SHpfgtapF348fvd41Y+LmPJqthbaQ7EMGLf/X+wSrrRjIwNbZfKi/tqI5jH+IKO8SmffI
0OSk7mpI7Ha9r+1SgG/OnykTcIYtT0VQkbpeqGMOkdrv6m2gVtKoqSG+XHIzohGgHMKX/CY6JJh4
2zZJ7gX0y/lQl/goqAqzvrQrCEJn95NdLLcl0cHuafVuVmqurnzbFncNqsEoxrxG8lSNewOM36gt
R/eaV+4XGAmK2oHX7qYZrNxoOhyzA7ZKhGGafqF/jjPI/xhVE63ImgiqWmbnZkXnRdKf29qJJDBR
RTW7XgICYuz39a2pP06i2V5uMrTyLbZSuUjzsjQpQrN00E+RGzv55VvjY4rYoXthIpvnBklVNohF
mc9MtslrqF0zF0Y04ZX/LOW5pyWxWwalICjycliwQv6UwjZ37UHVQTWQ4i0HHOxCjz9NCnHQp7ov
wVtaT607tEnjRIP9bzuU1BJVHbMYlNn4aiQD4KxjvYxw6LAavKbKLqGi+Nv2wHWulQgmZlR6ndZJ
gFA41JWzVJMTVU+K8bTo99jr2BbFP0VLx8KcBvw3NtRrkWZVhhIsfpCA0W3fhekxLi6k3VuYixsr
Jxftk3JtXX0XSCP0KkJ1akUCu0I6lw7JC0YJL5OhPWzrxLU/cBbbhoFRRJOt/5v2pCYBAUJ+LkuO
CRhKs5tdFGK8bTHXqKLUEt7lsF6llulSmYoZITNVMGZbPoS++blAy4uOm9DuP20pF37j2rkjau9x
dcSYtq2gi4KKOhOUJCVKJ721Ij+pppMK6M0eeB51K1pN5H6tlRgmMpndEOoadjf82ATdqZ1iKkRQ
1ObmGu8S2CJJOfdq1rc4xMp+Sdv/5dNp6Bpv+feoTPRjreQwmXCENVUSREi26Ti26o8XdXZoLhX6
6mcKSIAYpbnDvnLn1v3XYwA/ZBNQKqiwRqBKfLR5s27VJikhe5RuDRAOk+jYi1bBuTEDIzWgAAJz
iMa+CEe97s24tBds9aCf/JXErlIfrT+jWPCi4FrESg79+8p/F8XGiHSmwrnm9CFQQSFfjMNe4Flc
o1gJYQ4MTUNpGG09orSMNkBFmmMLTJ7UjXapW7/1JXA/uj35LJqt4TrVSiyT1FjNkudaCWvPsjG9
7yxruZgJNBymTrQJc72NTm2C4K1EmY3RjWLsUe4Xqc9qfK8J8G7Dfb0HxsJj6mbODdIZuhmYufLe
tMQINtwUeCWYCcAKyaYhWqDk7KI7FjvVbjgMpzR2sIyAKqhRuNsfk3+o74oyKTcI/6Y6V2EwyWJ9
oeBkkVSe9T4SiOHb5bsYxi5ruSoBAwsiNG3Crq89Huu8fPpvmjBWqS46qfKQBsPsKRl3GZCGFkE0
FB0Wa4FLj+n9CiLUNvfxBttZmb2zp87b1kR0WEw2XS5BpoezgsoD0Num5DSLirR8PQimfsFDrits
HaUnY4cPj7TCijInK45B9JVUL9tKCGSw5ZPKxLpNrcODyHTO+8tSnrtWkOvxXm/Af0YlCFUmWbbZ
/U8seFqG0f54Ty1Y+VvOgzOcrP1fhXRRDZHe2cxD44Mw5uNnutZiTRhRr9W0fS0PTjRXZ2upAdqZ
emkLMpH231v0B4mMHVRGYki9jMt3Ke4s/a4q7/NEcIScrwQRgN7XUBQi4Ef8eF8o6kzmSSILNjOJ
Ww+zn8qa1wSKwP2vUStRnpcVwFwDiceyTDaRbQslVdJApvf7ANTFCOtW2lf7COjz7z/ABjzjaH0W
7f5fL3dQqaoFGiOaP8vsQqNez+UUplNE6wmTlx6wbHWxDjQDnE6oKbhGCEAR0X4X53Y0MEILxFpg
mQApl7k6TBUrOJmMEmwTRedxzBdnrpaHXs+PymLttp2Mr+FKGHNdGOow1GgLI3fBdaE/0LNNzzF4
mWuvoUigJQqjwmOlRnHlCSuhjNFMiTL3ZghP0B+aY/cUeRIy6vBZ2st4sCaX33iwYoIRD2SAOMFE
2WkE8LpKgDDXAG4g1c40tM4c3LWdoGLCjSUaEkAAQBBYKYs/UwA7edY6nCRdTf1B0egC3fgbOrhu
4YpshJdfIBUkIJGjyEpXiBF1q/TAwcC12/qy7VooPEl+dxrOeNMRf9xpwKaSsY14n1zUx22T4Xk8
OJ7RBsFsB2eRdMkGORzgE4nWoK497vuyOQHPVmSZ1MxZI1nLYcLlnCSSHWgWIgtAaodj7eZ74lt7
cxffiTD4OPelsRbFxMklUdsk0gaoZA2dZwwkcIOsWAQa0X9lSyHmTWeNuY7GHA7Okh4s6SzZX432
bKSpF0+xs/2NRAox7zprUKM2H5fIL/NvRnArq4K7mW/s70bAXs6BXBblVODE9H1Ch7AowyVJnal2
9W+01AoU0W2NeDWu9TfSmKhIBquY4goS4+/BRXqrsMYFtLfXGq2wLkZh/jceCx/kMYGx6rDumwLZ
yScgTB4OSXeThYJskFf1/CCDiYOZNNrYlsClNp7m0+CVj62TIBbKR3JruY1v302nyS/84lKJMFIE
TqxRA1o98+zWtps2QfjIlqfaumnyp0g0oCUwd43+hJWIRYmWWu2Qv4F260uUdDtpmb0myb1AjR/k
fhRkCCJxTLgolNqMiDpGQFlEQmAs3gzG1aA5TVblLoEtMkf6z107M2acsOqCKij7Hl9Sya6LmEb7
2UkzIJLTWejBwcLf6EwnuosNNHRXXJjne/a7XObDJW0nFYPSRb5CvhSgxKiW521H41vGuwDms41g
IEIHGIople0u8rdCrf2w9reF/ICFvD4+gtvLIGDJZZ/HulUpkmnha9Hgjuc/bSeCToE2uAtArSLI
o3CNgRb6P1Eezpswgdu9C2dc2+iXpWv7Nvp7gwwMZoUzHKRP2u3k6m+FPx7IuN9WmP/Z3kUynh5I
c6dlUo+Sr2yeIrKc9CISZOKcUu8HrRjLGPW2aIIQMb9pjcqR7epgK/knQ009XU7v1GHxprlxlDYV
jGJwDQY8Dhj1NBW6ifLRzzWkPYBixz1NGxDy2Bz6NDtpUfuyfYL8jAecypaOUUliyIxhAjp+SjsV
R0hNRrnJdsF98NwSbPFG5woplu1KT+SQiTeyuJEFmRbGvS1MDbAzzapkD0kx2CEE06YbZZXKZCeK
HGDUYu5q8CnwWFO6cug0IqBe3psRXNU/ZbOzzmM811lI3V0rkmfUvJFsyZ+LaLrP5HJnm8DtbObj
9kHzvqeOMp+igVcIrx/mnMcmaO0hKCJ/sg9Bht1Xp04etkVwL3NdA9M3gFxBwc2+u4mWtUU8IcjM
+877a87Eus3OoA30Kjf7rQfAWhxzNySZrGVVAIfPyrtSPefWIV8EPXXuqVGWZQsVA9o8+ugFdWEY
XUdjSj7elbiBdP0Yj6KqIlcI6EfBGYRX6dVzdDYbXe1mWMOQtZ5ELJfOP4ft5G1/Ht7dhqHnX2KY
SJI0Vmx2KnRJ6odE9kz8J03PndUILlGuOpSJ0AAsO+qlTOQo9Dap0AzDZ0mHXRlK50ArjmlXC9Is
rjrgfbAVE1/mal9EsQs9neIMmVy3bzqgqH7GUHdV/bF9aLwIDxrxn1LYbpGiZChcxHnk93J7O9by
Z2kWLQvzAhFq/5ZNgBQOQifmEkkbZciBTwVqaLty7WbyMOlzCOTxZa7zgzqIFi14GiG5USjXJ9jY
2T7vEg1qgX1eFCuXBzn+EkmH7RPjqbP699kOb1KOfTAEGoJAcmiqo6J+0bDfaD7O+W+0uYCPAO9U
dQAUKOzVUQF/s+lmlF3D7NSWN0MssDBuIg8Md122EazBY858mSXrNKmYkM70JzyInjF/ghEG9Zhf
UrdHIhi6uUdOtBcvnAjhfSS0GHQQLKNPeLVpISMHrHUNj8oBA4mP84W2UOzIib4ue8Aw7NQD8HZF
1I7cBGotlAkQY7yQPjagbnYMZoDH1y65/UYumJd35mPih55oYkmkJXMnWUTCfIOJ3CbtMkeXP0mT
4PXAC0VrjZgbopONesklffGzKdllrXXMm3Y/1KO/bfK86xwVKPQIkSkZyg+ysdWbCIwkTaq2OLhp
NDzVdK32Pi0SLw69ZXgdY29bGl8pS9NscL8hMjFVANAY1IaV0juJPAVl7ljpqyqqBPCCK1pqP2Ww
g82l1k5JPjQA1pEvqlI5lvLZqO+X6NtvqIJVGWyWEFW5WsbpCAlSG40tPyXafk5Kv6u1nZ0TkSPT
K4d9l5CVHKZGo0hYILBLyEGSuWuOlK9c2Vsn/RB6IlgaXvhbi2K+TgSupGkMlMVHt8aJh9wtktdq
eB7le5I/bp+eQBTbhAeMCYb4Z1hzaS030/LJntHwHJLuUIe1F0ut4EXArQ4haSWGhkYkLg76e1Zm
rgBGILRqpHdm5ifP6SE89aNTvSazE96DhfVVCEJDX2xXn83AjjoySkPFvMRHgbYMgLKobJGe/42I
lqP22nzXdzL6rCJwH67Jr4QxsSIuO6nLFqQtYdg44/+Rdl3NeSJN9xdRBQxDuAUenqxgyfbaN5Qj
OWd+/XdG3tdCI5b5LFetay9UpVYPPd09Hc6JR5vQ2ImANZ4REWLZ6g1eiOIO0tBGJJWTPu+6+KAm
u2445yJSa5E2nMVLUwpEYiMCC8hU7+LcC5Ry71t7qX2TUSx04ew9MOq+pTmMguG2VO/ouT3HHxg0
kXwIHt5UH7eepfHJheWnnQGmMyQv9+URKzKu4TX70KU7655Besq26jEweFElefWmLcRyKW0mzYY/
FsWAMtCsA8vKPNTVUNuG0VxlMt+2ZSOIKOt3bSGRK2bIE94BugFrbHbGN20XgLi0+6dArz9B30Y0
6SIwFj7PSWIQHXcsA9Ub6TOpTLec9L2vW7YyiCpsAtPnkT4NP1SsjNXz9Dy0R/N+th6s8XHbL64t
H2BZ+bff4PE9x4BWVd3C3U8nfw9eqL1/mDEnJIPEXgjTJfBRBuc2SDcno9ymA5Km4FCD4RgDL80/
DE25eND+H4MgqznTQjfOd+jdbHaBAd9hqU4QOvo+OmBVbRfE6DejxGba5gF1eoE5rn81rLKigKCa
2J596YiHeFJKpWVvhuJM02tWfBqEO7Ov1ubZphYaT/+TwVl8hQhtSD1yNYJCU+PnPyyJPPTZjYRp
ImvAoH5UnEHY7iIdud+2l/UjfZbMpflNY2LHSUuQ96pp6nYaIP5I7peCXHS1171UkP0Zi/AJjl55
SnU8WNnapOZoYJVlS36Wk9Z2aitOeE68QbyGsPLtAEEGQkhkcyAW4Yc6AGLetS1LstX6Ky0SJ88+
UtHCyroMVH0IkiwsGXFGSQCMR6tQRUBLT0P5Oa8dXRd8pJUcmyGp/RbBB7RMJuNUssdJoN2Cu/xT
rI77uem+hEpzM9e6Wweg8/pjw3ghk4ttoVRWegYS612dKF/mOtsBvVXIArJifQshFr8lYrYg2FEC
pNqDU31Q3NRTYkd7wGjjod5X58ADOoH7N2pZ/G0mUaJ3WYIUlWr6zqcRkBbK/baIdYNgpgBoYgUb
Zy9tnRR55wOcER7YOM941tWBR/xKdKNWfC8a87A4CvQLbKZzF7cikhQSKZl3So25ONWpTnCFjlyj
n2weUOd6i1JgPcJQDDAwULF5qVTVS4k/Z+m86/vJmWpyK+k3U5YLHiurR7eQwhm6pZhAtI1RqI1q
jxbHxDg0lrf9ddZmoHWZgmOePVaRCHIHF0mlPBo1bI4t44IBe5ffsdXHabB7AGjOu+qWXtkWa3iK
9yLM5ZVk44Vszg0q0hA2RsKelgYjMIlQ10jOUgxCukE0BrN6tfBU0RSUVi30815+sAw11ZQqMz6Y
n9kZls2SNBYdJTsq7o2io1n4WwYXtgwM/U94/7OWef6IZXGP3Eg/cIYOaDdO9FH0Jlq1joU47svN
ijZmcOnzTh7198GQF06uzd+KOpYEvm+tmP9CMe47lXEd5qmOVLv3eldxczcEz5fmpkixC284k+O2
TYoU4zyGXg9t6bNifmGcBwk81F7aC94q7H5ufSouVTPSPCzKBuaAcR83V6bj2LeT7RuqPUzldVLG
SnSGIgN85TESfUgMfK1usA5Wqj6kBpAZ6Jc4qZzIzFwQzF5633jfU/mmSXM7J/m+tmR7Agaw4G9Z
P1+8+dBgwHQnv17RKWZXxDX+lGR6L+UtVnvQARpEvLarlxu+8V8pfLl8NtsmBkAMpnv04FGRQSxV
1qUbKqWr+J0mUImF39ff08TKNOs1UJ7/1Wx6PZgnWKgeXJuK2BPxpv5erv6RpBuf3GX9z20TXVUO
O4EaQqaFHRLOREmj6WU94KrL0mB3YWzPSWBX9VXGSNa2pLX5PR3f6bcozlTJrFVmXuM21OijVadq
Lzm+Nx50Nzj+gmiQSpt83xa6aiELmZyxAncHO4gjXoFN6tvAwADEp+wZPRXcwtU7sRDDxbc+NoYm
0YZ5l5f5XpPoRaPD4e804fI2HJyG3TyI6NvknEzyTplNNzXV3bYYgT3wXVwp0qom1XGlKjM6aknz
LdKifZxm50RrGmdb1lpBABZhogwGOAtF51lzawlTS5GMggCxWbju9mz+f8Yzs7wXL0+ua/YsTH0Z
ONvULK047PEWi3rPx7ZeCaQ00Op46KR/2lZs3eqeRXEBLdbNNJkpCzOtYkvzt9LwHdV8Uya/OD0u
mFV53JUKSg67mVya9jbyBa8T0YFxriGefbyMwDG0o2R2A236gTm6HVCgj2H1bvu8Vp3eQhPOM5RF
Usvx8BSW9VOOLZDOYxR6neAKrb1WX9gb5w06P0nmvoScwendXrWbBh2h0AOkMdvbpU52q3uxjalH
d1s/0Uly7kEv/KbPWivYyQ2xR3rwa8mdZzs0P2zLWbU7YHBgxAXpocyPf4S1HCQlHZFIYaxFu5Xy
c1982Rax5umoJaN3DMwPUNtypj2PSSX7PuoKTXUHulcihO5k15APgGB5h0ew0Ap6RcQ662YHuCA/
2IWX2aOohIKe4EIAspEBME9E+bZ2YAz/malioVbDGQQ2DrC5IUNYojf31VR/aobktu3Hr9uHtmp4
mMnRcG4oWLyCZKl9yZdQh8Rczkk9zbf5pQY15njQHv2DcZ2d7K625cMbFjN1dHqBbYiWifxqcM0s
i9HMKgt7DmrnDozAq4oDx5RS0cDrmnkvBXGedVRLufQHTB0RdBY661KqAPOHlYvGxtZsD9N+igaz
wH98RWYCXWndS/Dg8tDeUn96l/iG6IkgksFd1d4wjSQecYVoKs1OQsKjOSoiMt5Vs1sowsXyrM4T
M0fVE+BG18Agd0XWuYkpYlfbVuUVVEemKm2ilRGOC3g4+lWRBVN861pgkVXDiA9mcNjPF7U/bBK2
dEgraNFVup2HfbvXLRRsO01rBZnCqigMRKBfhirFq033slKSILVwfzKiX4La97J8+Fb3op63SAw7
0YVGbTWoLQ0R8fTWG6ThmMWeNvbHbWewelswecFOTMZqPfeAN9kIi4kSO4i66pumM3rHwoZda5a9
ow2pwF0zB/bKmy6E8VczD/V2NkvsdiqJtU/CtMDzxdKG7yPt/e9K56t3UaeBCm9bx9WDxM47KFcN
xXg1ADkD8EA2UpSFDfqdjt9o+UEHLOW2jNVzXMhgP198LHNqFKyVhIhEGDEicXvNSeJlSuoEeSj4
ZKvqYMgMQzkgVn+1xp/6SteWA8wvKc8KSAlMgIxIIhSJ1ev6LIR/Zg5T2o3yAH1ocYu5kUZE6Mg8
1ytTWPx+zu6UODfmOAowl1D+UIJ810a6bWBq3/yZtbu5+vMZMx0TsNgJw5ythRr9y68zhyrYWyMc
WZRYRxVA2HXYveWrLERwBjAYHTBoJ4SdGpYd3yn62VAftm1s7cMDW8PUMMkGiDNei0mSmqBIIUIj
w31f6x7V21sryEWJKcuauG9jYNaGdaHgEV4NBQAzJOvGse536LuCKzD1tBaEOPEX3Sv3qZOdRVwh
LMBsyeOOLlDyijYETwf5BLb7g44HuLJTD29YTHmhFpde5QBu67ANCfSm2neLCItfY3QejNL746+E
m4kKNhsDxbfictKAqIPJyGN2UmRLAXE7tXA0UQl75Xq+EMLHBmx4xVGL2CArpvQQ5XLgJFYk/7lN
QwqG49jwn/6qKSkZoGfAhhcrrl0j8m0e7VwVgZKvVUHRXsDfiVhDqcJPS4a0yuKkhHceTuapvwtO
EnYZOlePQIUdeRgfEkTvFc8DeYwuDzUm7DRyZhAZI8qQExKRbraOHZltuaWu1LQ3Sh05IbZSSF18
fINJLERyaVxbzfMEMmzkJr5xkbXwPBmYXqL+47aYVaNYiGH3bBGDxhorI1YYImGoC8Wtx04Hy5lp
3m9LWQniy/PjmSDi0MhoGCMygE/cNvTYLqvdbCWHRt8T0Rt5XSMDYEaYT8IiKhclhkjtsmmGZ1DN
5lTKxb0c6oL103VzeBbB5SR9CWywNmtQtS1DOy8HV8+Ls1liOrNtwfaamGeqqt+2j5A5tFcOjz7L
5FyEkvS51LKyFlAHv+eR5TRaMTqKCvbyJDbdbWErUQPf61kYO+OFVfSyWYNnCvPV5tSByOw4+a2d
iExPJIQLsIqeqEUVwPQGeVf5nzPFLpCZ/J0iXJiw5JoSfCA0FxIgllrRzhjtqvHf4vMWx8W5BxLH
WWLNLRLiqn3Mg/FGltLMHiP5Lz8L5xPivpajmcSoNmqKm+U1sLJzJ0HrZPvQVm8QWrgWw+jF7gNn
alUwGjRjt1VTrpl1K73h/QDwHsDqoF4PHAieTSUYlcrHig9m+gyv665leojig9wLYuq6Fs9SOC2y
yZzw3oYNj0O6I62JaVYR4NeqBS8U4a7JNMu9lXSwYGyIxPRznB78QXDtV13NQgR3SQpgqAbKANOC
or0z+Il6mFLA2O5SK1K/AobMiTNQBpGkzQVWIFKOuzpmPyiq3MLYOqzjWmN4UjTfURppv21sq2LA
e4TcUQfNCJ+gYsFfaUIdkJ91t0/nd5V8F/rvtkWsjdCzVbbfMjhVytK0CpCb4PVjuMTLdsHOevpH
dBdMMDvMrV4nEfztql4m208wnkiguTAkJ+oUaZk0AViicaakualr85HEdBB4uNXQupDDxSIzHfM5
p5ATBVd/wBDEh7D/Uup3ofQWJweINjxYZcwa85VGUsbJNHewxGls99VIYzswY9vS60/bX2v13i7k
cE5ODWgOa2NpKmY6pt66xGr9580uA1mciucdmumvuq4lGAUSPdMAVxb8aJJLKRqgX6uWLgXwL2H0
/YthDPB2ZOO3qpO7s+Lkt74LKvXM8R8mINlZx/ybKjvbZ8cMmU8SForxuU+USroyNlAszGI3nL/O
s2Yb/k0O3K1tQU+/6ZUkIMMAhkbGhih/bXtajRWx4Pq0e4aKH3v+xbqn2M18U9sLDaxnUdztpTQN
1LmmT7WLEItYhnE28ve59HNbpdWzW4jhgnjmD4XZdSTY5dIpn5CiavFDgk9IOtFq2ZprWCrEWTiZ
+wmvGnBdDcXPTP0YK8eofthWZu0SEQRvRVEoW/rkgh/pY78aGJ2WqT2kjTf8OUseW7xaCOBCX5ii
KKd1sDTpABrmXbUvP46BbThsER/7uidyF33cVmn91J5VYj9f5KR+WbRa4OcA5bMAYicru1IH4XMt
e9tiVOaYX1k2iFs0A0BEeF9yLyLw1Cl1N8Hc5JOJ7tquvgCB3u6uwSlsbd/VXLIfgUeZPg0TJa7k
iliumYCNP4BvYE9z0utpoyIion4vNYOjRtbZav3KTsvuokrqA0i3r2YxawLvwQMFaERBOwz1Qbzw
sF/3qlhUS9IcxOVkuOo+uhkvupM8jbjXQAYGouMJduT1H9iYUXbW96JND+77PglHYZxiTpWB+fHn
DtilgFThCOHyZyz32lZ/6aXv2x9XIIM/WpA+kbmIqOFS6TOGtQGOAdQKQULDzwTwilAu8hdROGiD
7OsuVUHbRy+hmzlFDjRCC/OPIJB0t3Xid/VfyeMygGHsB1Bt4OBad9jRSxraxsfCwWjFT/MhAh+L
DGQi6RHbLCIUENFpck4miADWkbaK4QbmYEeZ7BLymHWJYPKSuw6/1FOwdIkyjwHmJu7eD4GVGlnW
G66vgHsqtKuis7PwXdWfsfA0ofBLRANiq3otJHIBB5WxsTG13HB7HFpz1tr9LFrH5fzzK6W4YAPe
od4syWy4s6x9qCblY5BUH7btYl0LbGmhe4phUh6IyzSDsqR5YbjNfKtqN9aco68lqJHzmfW/ejwL
4cLAAOjDQM4gZNrre+D4Y/Yh26cfsRSr2WwAInDBWrOt1/r9Ynx3ChpQJgBNXgYCOVbMODUl3WUQ
Eb9wy/W7xgPkJsjls69/KY0zhp6i7jJosQFpije8Q0QlNnAeHaAvpQAvGWqBE2a/b+H9f53oQjvO
Mvq5wppnCcuIqnA/p7kT+v2JUh8gI3+4svpKFJeHtAm2O4oJB0ms9750TGhkD9Hj9vmtqsPQ/Azg
kgB/hvMRpUZTGqu56WImwi7CwwDyTe2TPn7bFrN6nxZiODtUjGmMZapmaNaQazWQE0kngV9fvU8L
EZzZAfCgBqEyDEErvtDmro4TW/7DEv2vL7KQwRnbKCu9klRw5aP5NZ9u83S3fUxcNeHf349laNa6
x2w+F5owddPnHXYb3HFUbkpfuUtJrNpVro92o40nJfJvRkuECLh+YYnBhjMBaAwgs5cX1u/8oc6Z
VO1z8oGBN40f64916Mwnaa8eRlFYUlnAe3WFNCyaYVNCZVHjpTwA1g6RLJeI8hjKK86zB4KdvQIa
IQxKHeRP2T7YP2GK2xl4DgoPS/uSAKCEb1A8HTQ7ZXQOFVZ54IwFO6s1iVN0xdOLuWeLgsnVvKR2
cWFUO/E1+bj9XddscymOs5syImNdZKhuJPKxyL+YzaHu77dF8HnxK5W4U1WwBFbjFQbb8fTd/A+r
o1gZNhNmoFempm094bQHQOFiCaJ0mc7CRGddS5YFmECxMXhfgqFivZ+NkH3X3g0vE3iaur3vkndk
H9zJLvIc9w+XS/5V+lkk51cyIMLLYFlFEMUCt28pkZ1OhqPP+j+C02V+kLdZtMwA7wuQfRA9cDeT
aFmQNdlTUJs9VjGIdtk+0+z6oD6GXo9wOjuyG+90bFl35yGz5c+5I8IKXfOiyz+CyyTHqTCTvNZ0
d1I+qeM/VnDc1nL1A6qgCoMbwJ3gHcFYVKVhxVW2q/NPRMF2XXIahg/bMlZTEuDbADBTN1D143t1
Y4CB6UQfUyz0JTfzMXVDVz/SK9vlC5z03nJFyx9rCSqakIDLZbAnr9Z2wrBNJDC24NT+bUX/ItQS
taL5otIvW1zI4W1RCeacYZO42t78Sb+lPawERRGHfJ4K27oOQHALOjt5EE3hrTuzhWDOmTVVbZI2
+jfh0hwGQSKxfVrX2ucg3hHtPfN7UE+KmhqKFjLqwfCf3F3QilitplbHS/B+2oVO6rXn3LSJYQcY
/XEZxqt1x1CjjSO2551UNEC3lrJgABUjh2j06q/WJkezmXrNivCAAsmXU8rfa6zS2XGe3tStaCl6
zXawIqdTIIagC8s3/vswx7wMewcwukdGoVnvNODIiNzYqu0s5XC2M+uNHxeoK7j5pflCXOUjk1X8
Y9y0O4Zb053VjxWqG4Jcdu2+L6VyhjPgsqcapqh2SpVdjXE4GUXt5UH2sH3lVz8YGr1wngCrfrVx
UpfYnCuUGo+pCT4xMmxZUm0puoaTCL9h9XMtJHEZc6pZrdFpZrKbytg2gDWARgzN7+QwscMssKNh
P/zhYt7TZbAWItmftCh7WX0W1mFf4Narn0wz9DRsCMX0oyX9Id4ZE4QNSpD66CC+sF7NVHRtMJcG
VqFdq7g15k8xqNEaAd8FSxG4ILcUweNESElTt6osGxidkM2foRZ+NGdJu8SJDoqcXLfrgIqSwZWM
F21GYhCs65r4P5e1+KYEmJuBQqvkvW/9iLOT2h9GYNialyF83LbDlfAJWU9TL0DpedXKCi3sUFrJ
lOy0ILxKGBjSJRFO/5ovJjgitmALvm/l6ecLcyjCQQ6NOtDd+bYvbfVkAJo328t3ZegAgspNhAPm
a/H0hUTOddCMlLSUJOrW/1IRhq7lFNfIGR3Aeuylo/Jp+xjXPhkuMpYA4PwxMMtZvDQ1fUCLCO/7
dgwdrQ12HRnsOdZDe9bAweb7NhDBBa6Kb2g8mf9CKt+y6dMAbNqGj7Gew8haNmhpSMATy2/gHQ/b
Cq64RYx6yZRiCgSgjK+gorSi1UOKAmFLdrHeOSrFFEn9Bue7lMKDRXVJQfUsbhJwa5fApJgQQ8le
zWVBL02gjMUF63Ac/ZxkKnXL0Hdi9E0UTOdn8lu80+LMLC41DWUjy8cZAUyPD525861TOAkKjSth
BCiZKqDyZYDLvRphjDsTDU3kk8CaAIqxclP1VxkAZV0satmuHRlCPeI9FjLZIspLly5jSMgfqUFZ
FTqdfoa+7+hEMNq+psxSBndeygAE2SpBsqhaN4qc2EMbukX/g0SiTuC6ILyQnrBiTb5sj6iOpy7B
90fWDe7jONkHpf8pMZWboC3c7YuzEn6RI/2W9ap8r3Q5yhSUujFRvppqbzhdpO/Novgc1NI9UYv3
ZayetfQPcROefAOG9jGsgllwLPRwQQQLgHMCtkt4pO5dPN7qqtv4gpGytdC4FMFlFnWvWK1cW/he
3XRokLgkKv2pzcZ+tug+lsg/2ye5GkcQqWRZVjSs6vJxRNeTXPNNtHqUB/W+vdAD2k0HcjWuyikG
VE0hUG/tyy3FcUEkGiQ9L+OCPuW55JDsB+zH1XvjKFBrLQQv5XAZZ1WBk9SA50OJQEdG3d6GLvJ4
vJ2T77IduakQ33rN/JcC2c8X8dikcxChtKm76XjTl1f9vs690UwFhr/mMQyVrQyB6uJ1TzLumm6y
1BpOFhgXuaEd8rjeB0Lw1nWreJbDXzBpyCgcrYrW1cOvuYXhx3hobVo6EtBwUO4O3/DYAmnzb834
Zlk9hHU0tQ1FCSmxrfaQSUcr/jiJZg3XcoqlGM4d9oWaS6OmxYBXPVjk/UyOvubbkbRvK2qrvahH
IfhefO+lUNGoavUcTpF6fffDCg+ZCJlh9UYtDo67Uco0h7I/JhQvOjYAr2EAns3ai16OqxdKw+sU
5TZs4vFTP5pMAQJSZADy0T74010ggnJee5nilf8sgHN8Utbp2tTBtOMj8RqHfJUc5UY/snpXd4xP
qWNcrLtwv+0nVr/PQig73MWtrYKsaqifUbepwNVmfrDyh0y0Ub/m0ReK8TiQ8dBLeZ3gPdVKlhPK
3zvFf+w1/3HSpvvUlwUOdq1osjxHvoDYEaVoJxkqqfv+AgYlYAwysNgf0R4M7/d0P7mqm98HLpDb
xRxDLGPhH3YGxaYEGxwAMyN3niQLrCLP8AKnQAnDsLwXJ5mnKUPsNEHjVmQ+GL1+Y/YVQDfJWQkK
Ufa++kHREUTFCNsuGr/J14YS7bqowR/w0II9ygNyzr6WbRDBX4yTfmAohMnDH+7ePqUFrA35P6Gc
728zMqZygoQxAbdheJDIvjAEhroaXhjSMBuKQEWMvDTUrAljmgxoZaSNdsWi3aD8Q/XmbNSW4ARX
BRnYPmFfETVgLic16kwzsqYy3Cq5ibR3htY5IZiVIhEvz6ojXsjhHHFSB6Eaa+hwlQGm4vKjFdZ2
19+02TGuPDMRtfJXX6/Isn/rxR3g2Kh9GuXIc7KfxQfisX6B/tihWTx5rGNQOsJqKdPg1V1YSOQc
89BNfoLtDbQMQI4KNvQTNsiu5c7aF15a2cKmyKqbWYhjN2PhykYg2SgWU/BXNxxUzWeCZE53kyND
3ZTtwAv3Cf69wYMuxHK2nyBVDib0QlyTulXwTsG+9CR4Wa6HhoUMpvpCtRQ+w/SLDg+ykwkq9KdR
Snoez/V53o8n9Pt3stsKuYhWKwFLk+Eikl+l8dQWGDhBP60+5h5qbmiIuKrHxhlE3O9CA+VcZ9Fr
WTVmUHJwig9skG4oLhWmD3eDi2YawA+9WbLnh+2vJzAavthh1WYWSEqPrvwwHSI5dVPVuusm8nnI
y/3s0w/b4la98/OH5MdSayXrgiiHjpjY6VsnUwaAHIk2dgWe5akLvbCWQjKa0shgkUlI76RaPkR5
cQmM+L1RZMe5yw9xVPz4O70451Ioc4OHzWC6RXpU/Xe6f5v6AhHrKfni7Dh3oist9WM0Ktw0so3C
Dp3uKt2AuOeD3Nsq/NdwEBWO1vr1CKO/feYTDNLiJDVa00yd4aOtSdvVs3+MgFbctN2R6slxBgMG
MdF7raaLNgDGtW28VhtF6YzIQjn/0o++NaSKmQHAbdiVd/0tPbM2KHIZZDKFW+9BXnK17kTudDXd
XajOuRyTDnmAbT8Mmxlk3ydAe4z9w7bRiDTj3EssgTQ4BdGgm5fE8asHP9cOEVaFrPw01iIqpPWb
B7YPNgZBMN/x0oXWnW50Y48RPX0wnLGZ8XAMgWUm+lwCMXxhH7RfZZlVKOyr+rnWjp15DAxBde4/
HOVvVQwuQ5kxG1MaFKNmQBd7rI3hoQruuiLzsDTvtknyfogBgxda+7KT9yRN8GCRDpXR2JWMzsL2
J1y3kuc/hUtijDpWpElL8QnpLkyvJBH0SUTHyfkVAj68cYolJC108qJ6/EZiDFrX5htqhGhT/M84
eNTnvJtJqgJE25Xr76p6Bj+Cnn8OBhE/okgb9vOFO8kKxaoVNtRkFI+G/jlHxqe9pdy5VIVzF2M0
1hktMWJkdYXpmBXKnEqkAt6uwPKD725//vVI83xunJNAvmVW8ghAbrnT+h+9P7Q2sa0UYJl49CXX
oeq10AaoRCmI2muTvnDMWBBnI52sq/XyJLW6AJcb806tq+IQrzOg1hsnGu3MGe5y6G2znDYJbeQp
Aq/1lBK8TmufZXNua2jyKrZYnjKdAlDzgpZ3zzCu0pOoO7J+uZ4FcS6rN5N6nlkZvko7T53NSy83
gg+4bpG/RfDryNoEXwHObjSMLUxlJ1+0enJ6MBhum4lICuewAqlI57HVTXfsUvXjXPfNiRaS4ppR
e9yWJDgyfqGywJu8amZ4+agDivVYutUo4icSKcO5pGjsjWhS0LOa6tYl2Y85xFsm97b1YLd0w8Y0
pufCUzS53LcRS/hRSa3IvilzW5lvLVA+bstZD8HP35/zSFGkBpmuw1uYIATP+lutu5+D0U6a+0xE
2cJjRv4qEjzfWY33TOaIpGLsMPP0j+LpTvBZz78G43E8GNioYMP5ZMoc6ShK4kQmwbmKWE+kIa4z
JDLgDcgPcvK4fYRCvTh/IBsTxuIyXNNmh7qdTc81MBgCR9o17rgzvTHBMHbzVTRLKrIQzjlUc1WS
EqBZYD3/MrXUqVC+1VRX84nAFP8j7/5tI3wpPCUhLXUVByiFdvbB35ce26kgN0UBqN0KlVZR6vkf
z91niZy/0OJ00ACdzmaB1HcDVkc0AKzFLUb/OtfAmCUb1En3mSDTFtwFyuUySdEaTdEhl6njL3kV
OpV1G5mnCCVxKxSIEnw8viqeg+lQqnRkcGr8kFaHCGAng/U+E82Ci8Ik5dwI0cbYKipc7wo7XIpH
3AF8vwyIz3fNC1YhTTv5Tp1yT+6274TgzlHerTSZqZSdiVf1fFuF7/tCMFUs+v2cK6nTujSqAVm2
rJ2K+L1E3pR2Phsg5zOA/03kfgSYhKHfFuGHdHItQ0RDuJ47Pcvg3AYgj4Kiq4YMCPfKKVcTZ/K1
nU51dH2iBsWBvnMoKf4uPlLOa5RGr4RahYWepO9tAgZR//v2l/+PJ/NvtfhifwRcnVySSbaTS0c/
Qbuj9jiXGMkhO/RknPbTtjzBTeKL/Q2VrTiJUXhQdYwqZFdd9rAK6sjdz205KgvrGxFZ57xDUCdV
19XwSd2pdacdcX3AYNnRNdtVV2nHhr9lcIL76A1KLih4DgzishXNfgjsXudyDwCPmqM+aaabN0cA
ctnNJErV/uNx+fz92J+wyDyMutK1dkR6wzit5mPsBnZvBxL2fHaf4nN4ykWc4Ks6mZj2JkCYAxEI
5ysmufCJ4uPtVWGkawfiBxBKKK2y3/5+IimcxzAKkhhDH2FmvyEOLaNdT0S59Hq5FE8SBeskmMt/
hRZSFlYDvFM8DABJ29woaO6zhrt8EaNxravzLIr7SuOEsQUlaVhhyiPjJfxD5sNfudpCFe6joDYS
JUWAsq8sH9vupsvvtz/HelKxEMB9j9Fq5iQjWFNCbwCQ/TvwVsY77aH/SUDqoN5YxBYNXqx7poVI
zqmnPsh9JhY0KukBSwwYoz6m9UdrtlXrmvYu2B2k7l0bH9jo27a2oq/FuXrajGOfT/AdukYuhal8
j+XicVsE+yCv3NNCOc6xT5rUt3WJD6bpZ3M4zfk+I4e3iMAsOPboQQPMs1UA3BTLhjXMe5ivvX5S
lUswCeL6ei5tKZi6xUYj2xl66X20JDKlOcTwT7PT42Nxw57XjFvUMJxQtxUHOJ4uuDJEGSf7ta9O
71ks3wXwtU4vLdqzGuuv4fPGbY5YT3qLE1qI4fJa1VeHhIIdy+26i2z9IJqoybdqBQsBXJDqadGC
KQr7CVWNGdE6sgI76XQHEyXOG2xhIYgLRHUgAW4lhS2AbWBUv8iZRyJBDrka2RciOBdH0jnvaIES
jySlNiZSHdJ9KFHhma3Q+ztlOGcn5QmW4QmUoWFqj9rnkjwmCXmLD1iowzk8ALeGyVTi02T6WYoU
W7NywVte9PE5/1ag/1ISVoxLMHc600MD5BPxK56Z0NZV4XxZJid6lbGVQrYFzHaO24/oQToaeoL+
u0LgctZD6uLUOH8wd2NYRRFuDOvpsuke023tX/M9ook5wfE9QUIsEp9ZwWCjIqE8kWafAuUfffho
vin7ftaGX+fp1bi3crCiulPu2y3WeDrUCbZtWXBrnjZCF1rUcTBNgG7BVEFfXeei2wNE/mgNt73o
ejJr2rCDp3x5IaiwZh/bQMgTx3beG616UaParvwZjbkod2hXvNtWTPR5OHfQZlhUAkkoFAPNg2K2
B4B4OtiNFFicSC3OF5R9lo56zPKSAHBvQD2Rc0et9jP9lpEvf6cR5xFKzcqsWgPyVjQUNvqKRe6l
qPO9RQjAqdnWOSuZvwyoPp3UaZqxwlWkw41eRJc+Sa86LQUP5nWzexbDeQU1CiWLzhN6szR7jzn/
S9L5n0pzOlNJtNa4/oWeRXEuQcrBWNBTPGHVTncl+ZLHdlT0+1q7N6evf3V4JqOEXNh4XFvJrAao
sVn66AKbze0p9YC5v/s7MVxakOt+mBWlAW16eyjuaWX7wVsaXNbvQzOZV19oMuGLVyjkofM0fayz
ZK9YvS3rnwy8Ibd1ERgCD7dkYIcvJjmqGnKrOmbqu42mfJoidRfNukCndY/wrBPnEbAJJlt1B51K
HXij4yEd303++2112O947eWeZXDuoM4kUqRxY7pNS+xIPVfSJDiw/whxzyI4NwC0gF4CpTPKxyq5
IdN8AIjdJ1BYeZkUnMGOUNha0V3SFqC+Kv00KYNguEhwn0zOQ8yjGgC6DmXPdgrO5TgdQTR2kLX2
UOftXk2NvxTHeQogfinyVMPY4yizg9Kr0ne6cuPTr1MuCWKhSDPOU6iVGgTTgFgYjZ+D6uLLklNh
X8wIAzssWm/bUtYLJ89XjN8yGgjO0ZwxLKVi7cMFTNvPQM9+xgO1PF1J0p2chNgI6cPG1vroa9AN
vTP1k2Rnw0B3SkP1HYaLC8GsADvNDfvld5JS4PMWFhsViAPZGVHDTM1xFylXqQL1byx5vqILDl1w
K/n1pLKrR0MqcOgt6d2aBJ6SqrY//uXl5xEQ0iyXB3xc3JpIc8Zy9ky/34F+6i+14XxM93+kfcly
3Dqw7BcxgvOw5djd6tZkWZK9YVj2MSdwnvn1L6Fzr5sHpol35ZUXjuhSgYVEoVCVqYH0Jh5RzbSq
1CWDdaNJudervB5CDsxYDMzo9TxNcADeFJYTin6e/x91rf8t6Kyik0UZ6COTxkB9YJj8TLMn616K
OKkTB/pZspGuMvM4D1GT6grhoQubxlb0+LEjnZMiAd3fbbwFY1Ak68JBLZUU98/Oi9ubTuPkM9uP
/Kv1YrBjSkzIx5ToApaj/m7uQSbSqJ5U6EdD64+Jgae+WbmEneChA4xXBNlfSJNV3O2b2gr7HD2J
xTn98a4Z60Xn9K12B4zEZ++k7oVq89SaqEd/horf6OoxEF1puYBkpyzai6SUjhGRe0hevpExDsq4
vrWE8CEVso88hf1aaFNkMhMxnZZWjPElkdfZkZi65XLOwm+LUXC28n7ImKLy3xRoQcFxKmps5bQ5
qua5kzkH23Z9ceUJgxVW0RZNT0uaw2tzbG3ipm7xBnosT7qIBx5ibMMs+vspfxHUqBjEwOWhqs0e
+Jd0SBQekyEQlJf9PfaHzORqg8GMZNLlpDSRYJWzVx2pol+d3Hb26FKiYJV3VPE8YvKQvlPQ2zV0
pgu1Hi8GRTFRZ9eIQn/fq+3NdXWKQY62UpsiJ7jmR8UNdM/GLnViJeh7XiK8HW5XOwyANGWfDnOB
tM6QhuemUgPVbDmubOc3v0ywD/NCRPJIkwC4kzXg4nWuy7M2R2gZQekvf9xfti10ACaYFmWugiwz
s3sitdLLskUspMMpNyxbJoEEfR7TPOpz6JXxWZA+7Vvcioe1RWY7oe+p6IceeBQKPfrb06azSdjF
Z1WJeOMr0laatLbF7CaoeOQQjsmR5nvCnepUPm1QIW7oYoq7s5cTpmbwnCe7VW1rnDInb2GZTTbp
fV+GHW7OZvppzg+m9aJbr4n8Q9ae62myFWng4ODm0bZ2ltloaSJGMtqadTc+NkftMBykoD3SBmpe
uXuz/WBtidlr4J3O88VCzTM9Aj8eJRsFSSd+UcH/WboJhq8gqo22bV5rzObj0tous/eg1aVNmoxg
1b8OkOAp/NDNB69DuwMdta1UW+Tsjs3kf2WRLR6C/HGMpAVZb3pMDiquavfpC5U/Vf0hiL0wdcbI
5i3vFsKsbTJlA2RYRp+pBZj+UHTTlbMB+ra/2oJsMbGO5KkQK4zOW+2LgDa3qfa7iRuP9IRnE4+1
Hwy0CPNYT2qHc7PrtS/IHc9RjEb6JTstmeRNuuLU4WTLcux0C+Z5csGe49Tdd3TzqFv/DQzY1CSZ
pLQF2HQ+jVQap0tQH4fbxOe9NfH2H8uIp8ez1JklhVKI29eQtbe87EgnVnk8WbwAYaBlFqpZHEMY
WhTLJ7FxG2sfqWGu143BErMUUmHRRdOdp7Hxk27B4dCWR2vo/tn/QpzTQGagpKrEsBdp+bczx5sw
S21Rne/bnPeAtnWkrv1hkCNTtaTtcmSjGM1bTB+6lcVDCXpor4oFVAEjU/e7RPlI1+rKqsLUGfUm
KyIjRvQ1pgnWwCabvbAgI+dA5QW5wgAGWuo0NK8CjluvfVbc5WCeDYix0o4VbpDT39rZ1Ard9KuC
Y2+Ng2bGObLto0psxZ2gBt2BEX284w/dbqV06+VjACRLxVrOVMR5Lc2oaPRu3As/2khzwiqdOJDI
2VMKAxSWRSR9TBAghJTuoFwmgTe9xYl0hclFMEWUJH2Inj1lwaxkll8yywiMmgT7G4p3ZCkMOsRp
22KgFqtGBZRlh760l6WTOyCvpyPn0JC7MVWOUd6XYuBCLElVtjVtAR5uujGw2/j+/6op8F7pWEcD
gxRFP5WhqiDKTYxXZFYMUoOTxmvN52RtCoMTFsl0JTeQtfVjfhdGum+MxbmYlaOly+B1k+6NuAxK
rrYgZ1ex7fr52MTaXCF1K73ZmT3VSU7KY36k9zHe4cEJQ7bbAzRXUM2l93JVv7f65zl/qOLn/RDk
ZN1ss349JhFmxjHcg8EDtEb4ajo6k173Ti1ZT+lIHCm3al72y8k2VAYs9CmK6tbAu2XcO7SXOQ+K
l9Yl32YM0BYONxXlmWPwIp2MdkgH2g550n9W/nIARdkP8071Uw96xzwtyM3O6VXws2WBokszQmoT
uUXvqKfYae6kN7Duv+r2Qmz9TFtohsD6Yi4cWNyOFg1UTmCnh+gSs6pyYS09pL9wWctfoP/UDpat
z527Hy+bFRZcPn9ZYRaz7YYm1ke8mOqX3ouo2OU9bmdOfdSc2OOl11xrDBCPUGAnqY62EOtTGKDN
M8gdcgOhDaf9xJd24S0gg8ZoDgGJc4oFlKTOFkLVLjEBDemf/RXc3nHXBWTwV4A8cNwKwMakQ08N
Bo/HvnCk5rnBwGB7rHGh37f3h5vY1SADxnqeFYvW07Tt9V8C0yxI7wxPt5VTelMF5dtf2mNwOSmi
utTais6YDC4laE084fFf3qPmseOyLNGA+z3L+eUe++ZjRXUdZxU43QvwzQ7xl9Dk9uNuH5lXE0zS
1lRzg/cGPKjiJJNe81vKZUIgoKTag4cO/kS2ddSEQ0d72l9Knl0KbKsEjnRJFlYqehbNpAKT9uIK
RXcjCt2l0nk3QN4qMuBRGQo46htkBYlgeYUynpJM5gQ+zwT9/5U3Ydinc2OVuSf3PUirk2Nlyf7+
gv0hvb5+KQYvsspE2yzBfXwQfxpUQWAJGvlbGd9k1l2V3BHxEte+nr3um+UAh8UAx2jm1kwwqe3O
ZeM0YueSSENnf/KXC8ggR1aXAzrPUeAg8VkXclvmYgXPEQYqjKGLSklEFOhq6aVF8Tou5SHOuG3A
9DK1t2cZiCgSqR0VEDV6oyM6wxHsODe0oSw9cQ+QfY8s9h2nRI+rAc1NXCYfREelEkKZrQORcke7
LX4uTnzQoQ/CCUOeUQYvxsLShYT275eDa/QYgG1OGi9x49lgsAEjvwkhEKNxtfGlsJ6U6WtYv+yH
Nef0tdjnmjqZimxukH9W36NbqqYSHhXRAW+nT1C65xI0bwOEaUAgRgHxD0veWGmLrox0oLitn8Xo
seLpWtP98XvU/fp9tlYPnks9kVvaHdCjMxdcNSdJDAdbSqGhZYDCO4xczgJueiTJEJ9GG7Wmvxdn
V5CXhIkwmtGCF18fY4kPlP29elFdHVXQxg5fInfisXlu13tXJpktnCdt3qc1bkWd33uyo5zDh+Qw
XlDhapwJEhf94MSn/CX2uOUGGnG/Le/KMrOpUzEcVSLhtOrc6owBN0cw7PCMwdkjqhtfuMo7nLVl
y71gUc7mGL0xbpY1jim3vlbz7l+b5y8QAhLoILuyWLGnQirlRRHgUd42TqHfVeoAha6noXjcj5PN
vbyyw5wfDSjtUktAO11BRE/PXLNX/XoO7X0r295YIrjz3mm1mCMerC2imFMJJiI9L+CjNGY7GtGg
HuyboQH2exhczdDvtop5zA4lYChFOXJKQycrMJE1ZJ/1ngRJnvVQd0lOJXjmOb5tV1Kkq1W6xCur
VTxFrShHaE3+PjuLq7jEHW6ywLjEt6ii2FXAe6rf/mZXg8w3k+Y5V2cTE7nLUNmDRe67hRyLSfT2
V3M7e185xhz6raojG6sR5rTXmz6IGeUJ7deSW9gKNJ+KgLQf6OugQlZgYKfiP2yHtKFmUKyBRrq3
jPeteNvzHpk3YXj1+xRHVp9KCRU0hTU6Xoai1pbD5KyJkWMp3SkSZQh7RwPHn+2kcGWQCXy9BGEu
ymyUwCS+qPrk6DK5geTiHaaMnLqtMMPXvbRd4lvgpA6VnLMhNiNlZZ7ZECCDyyKoRaKK055L2deT
rxpPU5hC6297bmWCif5ZkNU8kyn0DnJmy4J67GKwfOqSHdbyt7GIIYbXIyduOcC1icEru8wmqMmc
hFWDUJnDey2t7WR65oQ/b/GY8B8TQUvnmS7ew79T04lqk5fBpsoU8xGn2JfR/tC1a+UVc4QOpTXW
WYq+I1GtX5U2PsWQi7KVrHSk2uSxP/AcZE5NoxRlAXJJQGXhJOkPpuoJKud5m7cB2LcNyMUkTS8g
J5hPVP8JJLqn8v21+UOiPcoKPNj3jXgRJ62j5Gpody9SzZ4j3nQFJ+bYVw0ianlepsipoMjsNGNq
N/3b3wUdy3NJ2njJBBnrVTf24mvQs/GJb7pLoJygmPVz8TqH/ybJ84uBiaxBHqMIyH6LTnLniLgJ
t8WRE2vss0YqiFVbTXjlnZK3IkwOtZQ5nSlxmrB4VhhQ6ItMkeMM4+BNZcfT4ujVaRy4LdsUtHcg
j2UfIrqRDgLNzdRLcYSkmk0+FQfjYfLApQBSWd746GZWc8UEhcGEEF3oshkiRbPMu0y9FZDO0ptd
IdzLPdh6eUqW9Azc845BhS6KaylE++M7czh9oa4Dy6MXr8iRDzzWR84HY180JDVTp3DC+Zg13+ce
8w/i/aDwXnU5RxT7ljG3glpXKY6K/x3vHP3F42sLcXYR+57RQF+9yVKQD4lD6IrgpZiy6IkDD5yP
wz5fyHOkG1mP0BNPzfGdXcHuvPpI+Vsjl/d6wcmWWBaiwljqqKhp8iIe4zRyQrN2lOazmF4WUPXs
e8YLBPr/q8xsMNoulgoctkV9qTH0AGmB0OCsHs8Ggw7ZNAmaQeMA/ekHSvGSQFfarHl9ebw4YPKG
ED3wSUjHvUtyI5X3Ucpxg/f7DB6MYywt4YgNWqEhJ63AMxHy6qV0JXYwgC2HxG1ba5MCE4Y2LzYo
DZ9Sgl5ujPgpS/iBGYXVsc2WRpKGKFZKB2BkVXSjMD1Ky/KUO3Oa/uyF+knsh+N+qHHWj2XaH42y
7yYFoYaboV20b5no7hvgxNlvTEJTKBNVRl5Vp+2lJrWXLjnOIR75IgfWWBahyDKqMh/oMQSqDtqe
O/r/P1PrPG/ocq53JvSGSCNLyEG01hfN8NiSpy7q/27/s5RBaVsloaCDRSvMS68pwUEmh56BF479
T7NdV7wephqDAWiKkkIyAgM6tznTomzsi/e1Wx9zX3CVL39pjYECSSF9n03I5lrPUhxKakwfo0JC
56XdKuA2svK+FQMNWZt1YD/FjEpuU5EqxW0vVEWg9Wm1ubkQJ+HkqxygYAmF5LpY2nzChbrPk8om
Srs4uepKari4sVTzuGK2rWkW+o9FFdJWdEesQjHPqrQfLSxn3FZfyyq7b3XhEhult5QN7+1yGyV+
2WLf9gRrTEsVyjpA2Xn5qaMv7BINZv1pP0K2P9jVClOur2ShriKqPlOln5voi2TciDx9DJ4JmlKs
Fk3S9SFtCUiDhMq0h6UJiIj6uRE/7HuyXS2Sr67QrHllp8nEXCkSAS+Vh+IoudVddDKP0qN1WTzw
hRd2+bJvkOcXg0s1NOWkHmy+Lmj87+JiCYQJ19jWDPbN8OKA/hkrt6QShTZ1Rm+4OoPKr4eE821c
Kaq3b4UT2ewzXqKVWm/mOJNkY3qudPHJnNWbfiE/JjF+/DtTDCb1BJqxqT7Bofqm7tCYLA3lxZIH
v9VAr7Fva/vqco0JBo/mftRa3ZBBz1XeWm3hpUnQxZZdgKFCkB7KlrObuDHIAISA1p5MUrFplTsz
EGzJLi+qu5wmL4JKagTJj333NvlqoAXzP4AksU98YdZKc0VFHIxPyS2ljmne0BAYvrelqP4UVA5Y
CgzOgNh+REqsQkU+SwYZB8V0QdxqG1F7Mw88LkTOQkJ88L9R3xnjjJo2nhHRkuWmX2qnxKNl70pO
cxIPlttz4mS7hr5aSAY8ohRttcsIn2SwnJdoGF0OmTP6RhA5sf0p4hukP/h7hnv9cgx6JKpcZ4UE
4CXnwVX8wjeglnrUMd2keOQU+dnbfqjsoxU0D/+7oFY/kiQvsBNK+anNczvNjuPwvG9jk6RuHY4U
ZVZYFXddT5oWTg1+eRvd0K+W3DbH8ZTdaufoa+jnZ/11CubX8tgezUPlhJHN5UemR9beyjL4Mgil
2qcW8GV0wM08nPtAwN63awyy++qNwssJuKHDYEwnF0lomdiD6blHW/P42bptR1v8jh67EzSub8o7
/XF/nXnfkkGZxOqtoehxYwnHO2VwIMWZCe5fmWAZqci0GJlQ4XCr+7dsQKPC+C1PY46R9+eUnU/1
XrxdxYuySFas0ynqiTjiT8rmI3g1tp6FfwdQ/k2oNoafqGaQeMBOufAKDPunnvSerK/s95E5gcoF
E2wiHXtyhtbJlR8ijzCfZ4XBlrIywYVOECBx/ZQks60U9zX5qgkfIcVa7b73QF15U4JNW69D0Fwr
/adCJvZQ3yfxzDlyOLH3fiKtjAyJtbRKi9ibi+dePOhSgtPU2w8+Hvq/t5mujIyFaamFgksS9Pui
AzqaDnLhj/fprenHJ/NRveXRePK8YjBDmoVxkjWc21r0uW3tonoZc3/fKZ4JBiaMZsGUj44TLRrP
Uv+56aBH97Rv4g+PHb8OlXdpstW6DbECev8S+KtBogfKW5+7A1XpQOH0hdddRM+nna3LtiDUvSzp
eMtGbQ7Tq8JxEF85vvAMMDeTRW9aC3qm9OpKWzfLhxRTbaorv4I11ikcM7e5bF+cM5mdN1P7OAfB
Ckz2jS35qoPSc21Hn/9l/IokyFbyAGjbSUgPQ7TVhE41E3cgxSnadEBpvTIydzD1oNF4zIw8E0zc
TfIsAOVQDJrmyZUgy2Fxe0V4JpjzaKjjbjY1wCg02c+9adyr2RTshwPHBEvrizJgFvURZYkpviQx
uHDUb/sG/nCM//oULJOvHNcWCPtRzaI06rHTBkoO7afeHc+NQ/VKrYPAyaO3EeFqkc1xB7lowxj9
eaJ8Ga0fIJEieIHYd4u3bszZM1s5bt0TPo1eJ5C31rxxTjlcFTRGf0eCqxv0T1iBzjJB7aOHXC90
kT4T8KJpidNj+Emwfug8vQ+eKbqiK1MYOC/GQYWpuvg5L08dabw6VW2zqG0pnz500l39YpLZ0Uos
IYIKq2uS0Ykz7SUdw7MFOqn9L7SdHVzNMBAQ13E7hgKAVFIfpzm2NatyxwxOTTxRhz8cq1dTDBSY
S5+QdsYR1HqYKDgkpwEkPFCPN231LGIMmqspu92RR6XV/8U3VvWohOwLKImQLUyS3XoNSBy6I/Gt
xwxWJYf81O36qXQLbofSH8qsvwyzOkiFlGaJ3mE3dyhDSi7xmzc0hqBxgpyU1Oa9kG7PvVz9ZCWR
jBLKkHNKQfZ7GEhu6tNS62BXB93GqyxEGQJKP67ymm05u9tgEKSfFy1fSvQShyCJGU8CSNX3g5O7
jgx+pFnXCRIt3qmK0f1oU+mfWdQxvmPG0f2kf6ETCHcySR2QPoZQoslN49x1RPw+gR3iB+dv4ewU
ViWpk6OuUHqNcjaTJ9XRbiq8QEZe5kRBUuLiHDnTP8kdPu++Xd4iM6BjZW2dlwXO6CW0w/xbOP2t
AQZo+m5M+mYBRkNkrRf+MfK3fQc45wzLwSjPllL0FubcxEa7kaX8h95EN0n3EWEac7UHGHRBcTyJ
8gjoYpaBkjyMjdfFnG4enidMoiGJeVOktNerMWd7UYmjdY9oMON8cI4VlnZRl1E2bDTkGvWsB1ko
PtbGP8tMOK15m2FFlZwVWZNB/c2E1ZCU5TQLmLgSxE9CKztdVLkf+O4rC0xcDZpR1ELboTBhfhsj
H1rLjj5xchieF8zpZcU5aWYBh+QCOj0inZrsx985wUTVADbHLLNwPA7qj1B8VYoP7o/VOjFRFWm5
ZbX0PZtYASmO4P4Xecu0Xai92mDb0ERTNzNsdNQAjqOnnDNP/5K6AjhB1DvJiRzyAFbxD7Xprmwy
NyiTdMWi0n40Q/s+Guewusza3wUx25BWVSTHC9yEftlawzOYlFmQH5qsmUeQsbklV64wx1As4xqj
UyEZMUfjkWrYi/JFGp72Q40Ty+xsvVYO8iLMqNMseJRQiR9ySZk2T7CVG8yejzs1VCGthdJkIR3K
SrM1IX5oCwziiFaw7wzdF79l5StTzOZPFmU2wVAIqMweQ2I4ofwzl++t9FYXH0qZc8JsX55W1hgY
EAxiZZmM8G49yR9P1dE4TG/CM5337W4bZ37hTVxsBwQYRy1ZhvA3y79oyVLf5TElOwvvcvBONW9d
9KFzWbnaoPGyum1A4KfG9SwBfobfJJI5QrF85KRZWWDiAafMmCgphoys5iRhXHSOnG740HGmWLoF
MXFRxiTOf93IrbKrZ6rIqOZo3Ju6k5ZBY2I67Mfb9ge5WpH/ayVrOllcEhxnaWnabZ7dL2box/PA
OW+27zArbxgkGBVNE00K1vShpntqjrqT+sat8M38Tg7oEZM4Kcc2KFz9YoJAgbQwHkdxwAnaIZ/v
0YH7oRi4GmBiINEiHfUTDFNIsm4nRAhErQpkgydAs/l9QE6hSBIdyGKRepyqOq4mHAZ9m9lm9JIX
rcsn9+JZYb4OZjQXgsYpWCnvJfmbpt0ohIc1NJJ+Q7aVJ8wXwaYpu1BAj0nnFkfIbtp4qrskjhHI
bv6Jx8pPz/49Y8zXifVObgodE+tQ78uqz322oNz9LOZHMHL35DJ8RPnLXDnHwLaY9fPQtrhIQrls
CTGuUR0J1Nk+sFdXRhi01vSyG0YU2V2lkj2jIr4mkCCqFs4RxAsGJnUL07ib0gyXf3HMbX24SHh1
j5qXfV+2r94rZ5jsTbdULdYrumKnBrdAbzpi5j63WyoZFdrgzAvwsfz5IPM27iYyqFBEw8ymYYGK
6b+I1wpGFo9VDGSoL6DAlKXHfc82k4XV7zPLl3VlB8pmHD9JkdhJddPhYQI0a3rykRxuZYdZQMsk
iVmRFldpc5rPIKec7VzIB06X5f5qKWynQl5H41DNlPpBumTFN+4ld/P3NVEUFUmWDIj3/PdrwKBA
+4zwJmrOENnqgr7mxfMmFqxMMHtzgnrOkIYANxVVLOnG8kY/PkB+8rj/3Te3zcoME1fzoI4ElIzI
3PRLVzzXld2JvJlBnitMbBlGK3YjWtIxpU2cWlEPM8iKOiEOknF5jRvZabP0VhJkjmvb5aSVb/Tv
WqdUUgdOuAZZae0NrugRt6xtC1PVIGT0k08fugBdrbFFQMGY6mY0G9NFh+Axl1sX8HoScsPb/2Cc
0GOLf6EohoKlh7SOX4I5tjurpP5IFrLyhJ6Jq3Wz+rgxJA0xsQzxMRrzgz7zGH1pWP120q1MMEd3
rIRl2TUd2ueGAm1DVVh6VZrV4AJXpFtVSLTz0OoWB3u207mVVbq2K8eyOdObXKcFYt/4ThsAQheU
ML2f3Mt27BGnG539j7V9VVlZZIEiMsp0opIKEbHVzC4g7lo7sKrY5uBoQXwQD/WbwGGZ5oUIAx2m
UcVoVUV2XChuHn5VBV6SzzPAgEZnZqSaNRioltjTa1TYm4IzmMPBJYPBjHQCCW9JqBYF7hF5fFja
x7INOF9nM7lbfR0WIJTCJFIFGKeCSwsmmaW35gDCVL/006+84Z/NE/ZqjC30QUDMKieMbLukVy+d
eTGI4KtTceyjlAMR25YUVbEoF4LITtVBAxrHk4zPAwY12+ynpypK3EHWHLkaXvaXcPszXU0xO2rM
E1CX0YFHVX7q+ntjgY4QB8a3g+1qgtlCVmNAKlPHlSUjt7J5MAROFNBg/R2Krr/P7JbUVMdkyYF2
c7/YSf6SSRh07T+HzWWWP++v1h9OpKst+resAMhq1dKsMNCORwUzoOwo5o8lGN8pxtGtzvk2vDBg
ttDYyNmsEjhGaj0KGhPKcphLFOwmqr8ImmrwsE7kLCSzm1DWFHuhx9NFFlpeqwSZ6SVlBfWFp3R6
7DVPG1NHbR84S0pPit8/n24amojsW2X7Q6NWCHPBwAUNeevs6U72dTjQlzDhAVRRbnTHo7DeXtWr
PfZwLEga6RLqdkJ2zpevPbqkk8qpx5/7ftHF2nOLOSCjASlmbEWocYl9b1ddcmvmlUvCwekb3Slk
/dxa9VME6dB9uzz3mA2doIjb5gPuGTL5RMLCbrPMB/+jqze8gZ5t6LguJLOvzYhUYk3wUKTKX5qi
sdMCxGI/9r2hIb63itTb1X7TK8mUzBIHfmTdqsoNOOrBIPFQW7MNkRo75rVE8RaP2d6CHEnyUGCe
XdGPZnRJtbuhzuw6/8jcr3ZdOWZjzwbK32A4Rj5d3hTZQxkG84feelcmmL0cVkPfkRwVT2uez00U
etY4u/vfZht3f3nBNn2q/SIkCZVCXvLBzvLMzs07cfqEsqStFZxCHifW2NZPUWvrKKFUrMro99ZJ
HexE4mE7zx8GGOo0HPWRKnTJweAubuHWl+QfAa0H9K04eVIwLU07ewye6N32a8/1W71nvasgH7Ow
LSEXCFpqDCyit1vwpEf9XkIrXudggj7oD+qFOwtA67i/7SzkFpIkqopssL0WkWx1ITEteNupP+Yc
lsuitAVBKeyssjxRVm4SK7uZJtntVPNGTapgP3w299r1D2CvW2HSQb1BpITwvXqQmvBQjHpgkdnX
JC7Z3WYKsrLFFLVbUR3nZkQ5U36QL8W5OlZ+6aBp+J08+OfsqlxC2m3vFEM1RMmQJHboXszb1EwJ
MtOuvqgSxvtBwNy1z+jh8veXcds1Q8JbOs0W2U59sMJIeqakmJeKC5c05g1BNX3fxHaAonD1vzao
s6sALQRLEsBJCLyiLA+iV7jKWwguH7QCKWivDF/xZsOVmtjuBlpZZcBYgbxyoebIGwc/OtSn7Gvy
z3yfX6imau8mX6gawwRS2trmDV7zlpSB504nJVQOM9Pta1/sD3HLuRptX2NXnjHgXMRaM0wgDnJF
Ux6dqKum07CUpS+Y1eKVhqTfNIMFVpokn9DmOX8TCy11mkb7EUlWfhmshDc9uB2tvz4wC+VDHJZJ
3kLIWh2qf3Qc6UqMRm1VCsrcetoPJp4pZismTVV3s1WDodb4pPWOLKeuFb2SkZNW8swwYG6hL45E
Fg3Z+nZJ7srqMiVOnHScbGv7QnD9lCx2V5UB/vt3ATlXdFAIAy+54GHw2C9AOPWxYZWVNRq5q42Y
53Nbt0IDFqEZdNCUUEFYQPAzec1jFWjH/S/F2QbvqLA2RqCZO5gm9FCEk65/xuTW/u9vz/+svGFg
pTIEUc81bHDKbSmiazvxurfOTo7I9e5jP3FmX/LGc+mOB7ytD9+FMwl4LdU8lHn//5WXzazl02yi
D2l61Y5qIFPqywfr8Xt5jt+MBwAcOvEg2fZl3/fNfGblOgMxtZ6Mk9EvINoWM2+ypMOs6basKpxE
833j/n7KXzc2gzQaMfVhWHCFTIvyBGXqIO3y5zms7ozYPIFWOaik6PMsmo6Qk8Nfuci2/Ju61oMu
ECcgFLE/C4l5jsn8heQm53DirCTLwTZJ8mhWKaDLnPtv1pwHizl6WRFyLseczcA2+1t1ppVChwcJ
q0UHaqo6JJ0/lBD9+lbv22UViV0hSVNCydf0bLLbEQzo6nw7RJmjYvh0/9tsprrX8JMZHMHo4lwr
MXaeXmU2yjLIBW0zE+1MPRSi9iGMNERQrVtQgjUN5ips4vUw71UUziIVTJv5reEnJwEpg/AOk4mv
c1rMt8/XlUHGvakUSrkG6YunvjOvt0Hs4sIAPvnJy10+n+dmCK7M0f9ffbg+GmV5STXcsVHqTMAc
lpy7mnMB2s7BVkYYsBzB0mEko6q7xevsgEznBFJt1GYe5S8THrMjR7SF+4pXiNyMk5VRJgUTtGkK
m472NjbPbfJcKomddSDXGeyy9vZDkusgA4ljlgj1kGsYEWrs6HZxIWv2hhbEp+kBAlWvVOAj5PJB
bB/fKwcZfCQLbgZmiI40OjYk2OVpOBQ3gyMEBGweNvfStYkiV3NsCTnup1rGaApqT4fqKNiZVwbY
3uBGp119mctXdHhH2d8OgJVFJt0qK0xzKARhE4rW26BBO4JYt3ooXQbkm2IsBMKc3pU6pl4n3bbS
4Rg37Q/Zkhw1DG1d6o/GrLuNPNiKOTptX74WdcsJbd6iMKmauYx1BdlAtDXll1Byx55zQrzPse2t
AYM/VT9oeRtjf8oPIPVzjEMYKJC7NI/RV6j0/Ry80sWM2GWCfJbKe/b/AxapoqZivECXWTYvM0/7
vI8HyvE/O3TmPg/St+40gVOlCSIItnLQdnvLXu0xqym2YlrKE5w1w9GuetCGpl6oH4Xi55DKLmfP
0pX7fWWvxpiVXYpOVhqq2aVfcgwvf6Kjd6iJu6mMSULJU294PMN/QImrRQbajXRCowh4sZAzTijS
EBdhif4NYXblH/kxtBsQ6dpxd6dwgmgb4692GYyfIm2sJiouJybFJ0McL/XcnNuG+PsryjPDoHw7
l7qhgrAZ+gUjJn+fS+tYlAXvs9FNv/fZGFifJSVFZxyc0ch7SAoOGi0Gm9abEp8HevRP3jPG4Ppc
GxIhMwpN0nzbGi8JHhHiLrOVmleP5MYGA+ZlZc0CaBJwgkBp4pZ8kezSaW5k0Bc9GQHq07b4ot1P
fxcYLB+YEeW90mZYS5Kd0+UHkU+yyGst5UQFSwE2Z2OnNglU6IvqqSAPQ3SpVU62Tr/CzldiScAK
KJZm6YDKd1NdCvNxHjWnH3JHlX9O0gFikZy73/bsMVoL/wcWWTYwWauNUoZP6I4Rva9tkAVKoPqf
Uo+HGNuny9UQAxjqADHoZcT9TuqOk/SQppzvz/t9BhgqM6rluMeOLSr5KISKl9cGBxT+kKVcfWBQ
AeN+kyQkiLGyPS+5H6d3Cab/ltsyLJw6OhvpS6l+LWOvkHmdP7zIY5BCKfsEzQ/06JSeKhGEydMn
3Xz6K8zTGIBorajKdDSdo4nxMCiHVvX04rhvgoNBLO+XKXSGIMfo+mvM4/yzQcN+kn7rUk5QcxaL
nTo2pbAWch2tceOQ2YmenPRhgrBUE+w7wzPDpHR52plGQV8WK+Vcp0EqHo2BgwacoNaZJMLsJLMQ
cyQtSuwK/XM6fPk7F5i8YYYcQdJpCKulO4IMzTbiA0kyTibEWydm5xutSmVSURmHLLx2HPISYuB1
pt+gYv953x3eycO2E/ZZF4r1gDNOPEU30iEL2oss2OGBUhART3TlQ96hYY7jICeqdQYWJnkxDBEN
am6k30j5ZUL7QxUflIpTruatI4MBai/lGYY68c63+PFiOWXzMJTcw5uTk+gMCoz/j7TrWJIbV7Zf
xAg6EOSWrlx7K2nDGDl67/n176DvfVNsNFWY27PRRhGVnUDyZCLNyYQuWYNWTdCXKz71y121r17Y
o0gSsykx873g7PjaF6rKWplT9NdYvT251F9O4U7+seANhqzEXjR8sr2v++zr+EoX1kdYUsbyA6OT
/jV6WLakO2gBcCM/dQx77jHb3Dygge1eKFkQn/O9hpMUKKW8wEIaNxpstmkE6Wmn2MulLbv/5GgF
wMGPGMdNJE1Dh81VJaWn1uwcKRQlCgSRCp9NGrppBnMfDKUlw94IHoPhYKaD3VHTroo7bRRA4XbH
+Or2OBgJlWJRY9byQ2yW4Y9AMI0HR4z90qx62Luym3gWhpk7WxblsQQfOGVf5iqxNLV9luoWnldZ
78QPko2tOH6MnkdSuK2rl7ZqM5o46Un7KcAzwQdCOWQxNQxsUzaYoe/avyp/2i9IwlR26VbXIUrg
l6WJtOTwpe3CubfYLFBuyff6IntjmrqztTxUcepdFiUCar4rMSZRDdSsMJ0hdxGYHpPA6tE3FtjJ
tKhfqNovpyW/ylMZgRwtiPVX2JdSs8szkh3mrguwCnAaRg3NNXUa220GDh3BabBHygVsotwjxsx6
pS+XiR19d0iP6Y4gLv4H674EV8ynovoZwyqgrGByqidWSQqvZl9zEvTR9si0Cc5dvqyVycUssdFE
iqkjZpGPkxs5ynfqMZID+TUQ3TCzlgvnZzK9V9/MkCRt17TsbQtSo8qyTWxNDT0FC3YcbHY+qm5x
0yBLUDiirPM29FEQvVqKqmME873gLJBply4mmnal6wKE910segZuI9/fEvgqrW4ZporACVeW17dx
Vbl0rr3OUO6psdzo+rjrAtHrZvvbPIvk7k1CO/xA9AwZHeNHWoKFI+2wIKW2pVhEdbxt92dJ3L2B
giO09AYoUCjB3ZwXjyDBv63VyZnnwTeK5q7S09esEjHais6UedCVuWhYkK0FAYqceutbHZZWLQdD
U+ze+ikjSdd/qvGanrXknMlUSdggnOOtM4HIMT124+Hyh7Ydq51/n/MYUjdM6EZBNYxY97J6Y+T3
pBE14W9HamcZnHOIrCVWuxopZfrffB8eOU/ADk8WpvtE6nCuAW2aXakbaBZoyK8GNWCreyh71b58
ZoIP9y18W5nAUFuLmZpADKPxZ/XREs2V/OH5fj4wDhnUcMpzSMFk/S0rMrCsP5W9Bkl/zYtvQ0UE
gdvQ/rc8vvKK8iEWKTXIg807tni4cJdT7tQ/yLH0i50iyH/8IcF9lsZBRN1rHRqdgHuspoGW6GPu
RW7q0G8quvD7zhZV7AWQxFdiM1LJoOlFPBZUd207eol+WpIfS39/2SoEwMBXY/tGMxPsjQQe5d9C
9I0M8SHRjq1+G5NTUQlKICKdOFiIwyqTAiwwc5vlTgqe6si0u+jHIBpJ+0P4c74rDh7GjtREkdEO
YO1n5M9VL3Hl58UOXOMpuhmxlM0eQex0+SBF5q9yeFFWRiGlOXo32ZCG7lTYjUk9NqRReNZXkTQB
YqgcYlR1roT5wDRsnsL4V5w89/WnmDPPIK4y01kBRjInY9oE6Fxs6Qltqeh73dNG1BW6aX+mbKkG
WmwwLsoJmS21tAoTrT5aS9wG5DW5Etm6PNlT5Q/dThWlyDYPbiWPAymQFwTpsCDkp13tj3Hqzxm6
epfUvWwNAjF82FkE4xK1Idx8rd3r0Utg7pdB8OVu55bPqvDBpow9KZPaAG87d3Czr4XJDLxzrNEt
feswiNY4bs+IreRxoQuKugo1E3SXtt7kzjfLa/srcAdn8OarNrKxYSmxRQzUomPkwpaoHywjCpFq
jNp9Grwsy20kPVy+qU23uNKKwyRz1khh9hCR4mWdmpO/EFFfrsDGTabl6kPShgwD0T0wNlCeYvpV
atyueu3HR9I6ZiaAWJE6HApZ2RKaUQcmCHSo3BZhtq8xKnT5xLZd4erIOPCpVT2V5hHfrLTvPdkD
3cj35LVlNOR2dy25/1oehxGhUYUY+daQCvnNVv4p+xhVFArDk93cj30Rb53I6DiIiEmlzwMjce3L
3i+i/JrWFTb/iZrWNp3h+RT5VRb9EEejPCEkH+lgR8pXo/tqFvdEEd3WZpgE9gRDNQ1Z0XTO+mS5
Uy0zRWWIgAdAfQF96zUjwO0P5ndJSN26nUZaSePsz6RNOTc6GsgYsWGM/haWiwtLPEu13Rjb/6Gp
1UZH5BD/gE5nNTmjbPSIzl0GNVsvumvutH1w+M9T2ELXUOqmQhIM9oMfXuArTTmrlAwSYmMR0p2J
kXybg/w1qyXHKoiXYc6qzZv95a9u2yrP+nFWSfouoWOISeTKkHxj1C2MBpE7JVwi+7KgP/iVvyXx
pd6hGlpNB+0uHj7JXXha9tpN8yIdVVu84lCgFF/x7btwTABWhpvqhauY/lT9KLrnf6kP57ewuzEf
ZJWC//mWcW1OJ8kZkIsGBdNOVIUV6cP5q1KWNKNme96R6nOUqTq2SnWSRL2g2/7kfEGcy8qTuGqa
EGUrI5zsWvpJ8pOV32vxazju8K27l89vG6fO0pjOK+9VYJ1rRVnfkiFPYLw3n5pxeEQnoNPLhair
Z9t7nWVx6DHkY1/WETLBWP4r63dxKnrUbybozh8tTy09GLQZ4wIXlNHvXfPVIHfx5GflSxkd48xX
x5teEfXOi26Lw4kyNsAujB30oDdDG1Z7oyW3avGk1DeZcSdroX/5trafISsNOZxolHmco5m9io8z
XHN8jNwxsdFli0UPzY4IFz0wk74Ag3w12KgzS8ljnKiWOf1frC8qN5zcWR56V3MoFoWktohlfft9
d9aRJ++KJmLFILdhI2z5zXhT7/SvxJO/LrveBVPBqf2OGuinFjatZHIoQqxJWbIFUNVnteWkhjmg
nFtLNoo0IovZbmdfyeJgJBxoUmQWUjXZga36xL6QHZsRSH0Rq4rg2zY4JFGaJDYJQR0rSq/68DGk
tauN3wkV7bTYxkVKLdPUNIu+RZQrDOnHtrEiEyndVC3ccFJcQnxDFgH9NnqcpXDamBg0sGYCszBK
7UkeE7ddyN2smsecWr5VYPm7Oh+7gXwZc1S0JvXU5oo9oD7S0lj0GW5/Fue/hUPNJRjmAKTcGbIB
6lFGOQ0kHofmxLj/2rtKODKzfZFncez/Vwc89hNIj2O4BEI0uitAzwUyaSvIXvOmqR6zQhY9cLej
n7NALtwKY63Vqg5dB2mZ2In8aug3pAu9xvIyEfvXHwKSsywOQZNwCDSjxGO6jw7mWNlWi2G41EnT
wanmpxyRbISvcsZVinor/hBVnkVzaBpZmtEPMkSTR9rb8QNbf8DIlSGt/aL6NZ4fonkhkbp8XpPt
XLLwtM89FbPMWnNkhHTxoNlJtLOIvi9zE2ysih3lqdsZoh2jgm+InzMB7XpW5TWiWmnIvKQxPasL
3csuSgAGfGazrC25i2NkUonkJ+VBr6+HT5EPoT6l6aZMTZlPjShjMEt9g0RjnZ0y4su6KI7Y/N5W
AjhvEAR9ERssGh+d5qqHb8UOdfWOtbiDb++KbehBm9r1p7pzLcRaUEoxdH4BbBmQUEFaOPPUltox
mKJa1PpqQTl+0wLOQvjwP8rw432LNE9AXgPtStMFmfTto/tbCT7mN4vJiCcNMV411A5VbcNo7EK5
VyXnspltItRKD+6KOlbA1LMIG1Lj3ib1+JMUGCHsG/AppCh1q9XhsjzRuXFOOylLUhpsOVs63Erl
jRE/Xf797bTLSiH2B6wwfgCjX6toSLsUX0aMRbJ672AXJ3rNzA2Ma+5leZuf6Uoc58HaPi/Aswdv
Gg3aLYqH9hINi102iuDcNuPjlRzOdbUgegc/Zo9553aUmgMW3hffNSkD80yqSK0jB8Wr0cxqdQyT
uBRtjRcJ59wYqMArzH8iHSwvzlRcWaqrd4WtkCM2VjZyKzBJ5i0+xMorVTlHFpdaW2U1UEPfxRiR
YFx5uo8dE7vLN7cdH6/kcF6rHZZKTSXWO4StLfF+fo58ckM8wza/MEY5eiVO/Aisn38GZJKZaUlT
mi7FiPUOO4OWQ9DVvy4rJhLC1eCMLGp1OiG5pATPw9zbSyzAPoHN8w2hGtgSZbkGD0uaXBMkteXR
J5Wo5CHSggMKrSkQIRuI7psgdxEiXvWZKsBYkR7sT1hBxVxhf1vXQ49lqA+thHVXdfysZ4bAnkVi
2P+vxKRBmYIZHGKC8FD39wqWbHaidJTotDh4UPSmzXIJd64qx0l5VjtBN7Po9zkEUOsRRd0CCXNK
Xqw8tpulsi9b7bYjMhXZoIToJj96jZVdoLivEFJls+Qs2W9kaNLuJiRXnSTKn2xdiCUrRFcpdk4o
fKUBVItGWupI3WlkF9OrCQ42EF3IljprGdyFxI1qjDm4Rl2rat0CZIGJWbBTc0ukIufw6+XDE2nE
XU8VL8jcpSzLOi1u3I4uWdAgiCXTl8VsBSVrpThkXgy1nFsVHaS9ET4p2uTrs/USZmSnxpp7WdSW
wa1FceAM/onMjHUkaKzydtTv+lxQF9ychVwJ4AsLUpnlWR8A/TvXOLL2MMZkYt4hsaVrWN5lIgmf
+8mpcdBT+bO4FvEHCm7M4kBajkopTlXkFAbsbUK3VpIk9mz6lw9RcF8WF9y1pB/GqYXflmZ1hxea
H1HNIZblRYkqALnNuGt9nhxe15G6gJOpQ4P77o0wyc+fZdAWSbsOjAmWK6Ic3fTea3nMgFaomkVY
f5eyJGj9W/MrnyCN5tfXYNp/yWzrvio8xtUQygKUEorlwLwbIymp2fRNcuiuqivI3GWvGTIWi8Oa
qMPbZmd6l29R8Cnw+7UlDLBjvTY+7jx+nOWT1usCpUS2yKFHrM3y1ErsHRg/5vpd2O8n4UIEoX1w
2GFFFUYikCHHmivFN5z+OcEYvopZvMKL7nNhzk50aBx+KGWNDLYMcWr7A9Mru94SDcldPjXsR3hv
gHFZgygrC8FIJA0/aFsf0Qd3HcW//s3lqzwhYmfNujSUsLdZnb2siTF0pQs+XZEiHEoYA6hxLAnu
sAoxojL9mkflRhEuenxLWPBh/fmDVWUOIOZAlgIpBUCQx94brnQPyRnXdKc9dSK32U9HNnKhHVnt
M7wdvhaO6Km29YpZ/wEcYmAYIQw1ggL5Yu5qepfmD7TY9cVx7ndCYvRNJpm1MHboK3haskBBZxru
jdWT2xvsoj3Gp3YXepaTvShgl+9vq12m2yIlL8cdqszFHfUUyhWVoaRcntSuBImHE2s3RfASJd8v
W+Zl56LKHGooST/1Zg8Hmg2v6rQfl8SN5usx/XJZzGaaf32SHHBogUow+dDDsRzjPVi/nWY/+4Yv
Jk/fLAqtJXGYEVvj0FoR7oz1pqWn9BtbsrSgCGqckm8iVBdcFN+/XbbN0swY3kOyf8Zu1cDR8vDW
WuQvqv7divvD5VMUXNZbNnVljrWJTitZQdpFRmRdHZQ0sivpMQ0EzwSBe1Tfjnglh3SjnMkDYBcl
hEOLdYYt+LGtN9pENp+ius1O9I4XwBdfNclHEuQZQ8guVW8UbKRIc8mzFlFv+GWHor7lwFeahWU0
pBrryqymyLYMvyD/KrhW3452JUBLsINA6dCtHc6HPtLssJ0dM/aDVEQrwMz4IxDr6CIEECgodbyH
JuxssAyN5QfUXbDrdyDY9epDdhTdy7bJncVwcKvG8ajOKEm4svwkg3l+AUX6cmuk1qeil7McDmmn
NmrNdMH9m8pBUvdl543q8+WvZ9vEziI4UKW6Oc4y2+ZkLrUX9f1X0CPtQqn7RFeaJZ/FcIha9Kkm
mxNMrI0be8p/laFAgEgPDkrzIhgkQ4EAkLgN9W7sjp3o1v8A12clOBAd56BvQlCxswAZVVk4POTv
DF8+iTzdH+D6b0l8Mi0IpKhsZyvzoqsJpJCFnz5Lf7Wu6nc76fAZpsLV3fDF9JAMC0b/ECQV5W3b
fbMQhXX5nUU+Q5CxlsMFYxVSBm0X4eMsSPNElcKRQ22nyvo1JbXgwxF8oAaHA/EslUZZwBo0DKHW
0c9JuiKlI55U2vZ053vigKCncUWLBA6cxldBin9vre6ll+9MpRFEspt9devT47Bg7OhkDizqn4+j
B+ezSw1s4wappDMcJbw0ZBtxn2kbD5fx4aNvsFSAgIHWbBWZK4sT25k5xlIGCa3Z7T4fnuT06fLv
fzzB97/P4U9YoqNcL0Ikk+SravilaaB8cKT0FJuiZ/zHGPm9JA6Csjg30aoRENdYGhex5KtltFh1
oTxrTfJXo5HfiygO+ohJ7yVymFRlmtHoCnTTpK+d0dut5mHrrMAwREI4UNIoybAnG2ppffGgJf1V
FYx3IxXlWzbAb62Myb8J86yqzKKDHJA3z0iTGhi66Z+wD9IM9ws+r9RT+1+XbeOyaib/QEwJyglN
BdvDciQ9/r4stmwIcmUbb/f3anGgZFZakBMkyF31239qapHLepfY7h1GEiRC9svmbvIvxSjWQxSB
II4YD0Oy7zRvIMe+ucdCegEEXv5wTZmDJopON5qrkBSBsaqltWNqlYh1U6QNu8BVXDdluWaVFDL0
XbiPOlCKto4+oDuiddmLt3zERK9X1bYRCNt9RbbB4YZV5Aslb7hUH0oLZOUv1uBdNj/RCXKAoWNL
8GKZsHgZVci+xuKVUfYvi/jop95bH4cQMpn0qFsgos5+t9lNFb821U1SCmKjjXDivRgOI0ZSaZFq
4Z7i3yyBiQIyGxWp3RGobnfCVV2Cg+Pff8OULKPRAfcKo3EwYSOuqAhun3/zaeFCw96EQmG+M+Mj
+g/tT0TG7w6Nf+81mAmRZwNaVDS0uxyN7KVso/r+70yAf+OFqAPK8gxVmvYwhk6P6ack29Wt4Am2
+akSvIh0LCAxicqZANrRg16XLAJ+RPMEJqef7RJdFWp4bSygoBxmATRsmsBZHL/YuTD62CIZxKXh
4hhFe2VR4+vlb0ckgiszNHi00h4BixtJ/hR7ff10+fc3v82VCpxniOiIWjM1CdbmucM4HyztSYp/
zFYugJltOdhAIJtssp1fmAjGAL2wEhmONVJZV5u06GDRR7ODQJ/N+Iec5XBYk6CYpecy5KD27LUJ
Hq+xCVNzrc60pfxUy4+Xz28jYsUHtBLImdycV4lGyoW8URiaqHS/sYBKz1iBcyX7qi3bWK/pqqJI
eRMb/hZr8YFK3GCbdNpDz34ubTOR7Fqe7ZmIlhRvq2cQE6VWi2qGxr0xtGLJrKaAeuiZ9bPIrTBa
kF9bz4VN7vurAc9ctIJ9MoJYiWWfxcrnViA1VEkMsfiyvKU/4bsKu0NeVXZRCaBp02JWothJr0RZ
2PJbtNlM3CFL3B5kzU1xN43XMRAjt/bCLNHWB23qiq7pKnZVon79Xlwho5E6zSdcnLILkh+S9CIw
SIEAHpTMMDXicoIA5RabV++NY+HTHAVRdO99wfaP3b2IDkQkkIOorCQT5kFG4rbpqVH36iRiytiy
9dWR8euLSQ72WozdAzusx8CK3Hq6K7Mvl49tWwm4DVlhS9p4fGpMTZoKg51a9xjJ+2V8+p9/X2O5
Oss0FEUlvAOMpkKKLVPX4V9Ru7iKhNfOqlXvk4KWpmH6TdH1t74I7hYGGmDbTc2emNJ9gKjUkg6y
9qtObs3kS5hcydWRJCKWj41P551MznkkCmbBZPS1ue2geVjKgl1myT022x2Nwl7y8mtQ6oIgb8MU
3knk4Cgzy0omAySG+W8SV7bS9U4T/+9bt96fJTOWFSRkWhVHZoOzTNQrmj5hK4vdGa+KKmjD2nqW
vdOGg57R1LEAXIE2dbLXj4zFGFwLkt2GHup4XrPLnEkQTmyen44spIHVbNiOzEX7UdwW3RggDitR
9kG/43idinZVbZQQcHorGZwLLmlchxY7vZHYs2P8bm08yw4NseNfup0fdD/38VQSoZBIMw5X8Wwn
1UigWYo8W999TeJ9F/b/expirRqfsZTQox4r7ImhN76snMbZn6b/eVfyu9Pj85TFOOhhxl6bfY3N
OL2JfWXPl6Fo86SwoEqTQUSAhBd3UtjTJE35gtCIrfzVHhTLM2JBwkEggvdBhVn2fUUygBHNbNWw
+1q3R827rMcGZGvgNf5/PTQO8cpclTOTYBneor1Iy30japbaVMKQVWQFwbLzYcd3kZDWktMC6Nbl
diP7o1zbcyCIPkRCuI8lLxHKKnKOOBVPsMBPFbf8tyK4+x6W3GzQjQVGHOwcxZAemvNCu68EDvSy
Ili5/R4z67QZM2rhNgi9JWjYrh5LEU3C5oX/fSEanynTzSwLpxBnFc6NkyjJEbMJApva9GgrEZxH
G7U+r2iNOzfiBus0agzcWPu2WL7keXeaR/qtocHushmLDo5zaQUWycu1Aa0mLbFrctMbz7XIBDaG
bYAqK704jzYmdT/lILbGFL7TXdVHRhw5UMfaZWyJufvvNGIar9xnPNNJoy00CuLYJhhSRHZkkUqB
FJE1sBfnSkooF3i5mjDriKb2nHlFHgiSi8JT47xlYuLrB18abFrFqVkndmq6+nZq8l50akJpHBTE
Wo10n4Vje7uj/0j77x39A2kbqRJYhEZlVcWEjcGT3OaGXqeVhsTCqO1KLXc061CG4NNb9uG8UzNf
Vn2Z7pb4Zx4/TdYtmRZbS9xYPgSJYMpo+yLPfwl3kRXpSayZJnHN6dDVj6MpfMRuxsYrXbl7XEgn
B+jQIChpNofCH/bhAUlBG2sNDpctf2OQjn1nZ124OxziMhkUA6eq7porAKHf7iRnvms82Z/d6ih+
KP/Bas4SOXSP51YuG5aDSnqHPc4Jtc2r5SjdL9fFTn0Q6Mfw78Mr46wfT35bYKPworN0VOPOXoCn
5bDXXfVW2oHH/JeolLodH6+kcR4+UIuYZAnurXFZy2HsLVhZjBFvrIew5X3mjKL9HttY/Pdh8oS3
Vtc1GWHVs665DvqnCuyWoofgdni8UorD+7AzylEKIYPxC6keFmwcGWG+bmtg0nQaOwcJrCJ60YgU
Y9/gCizNoZaRn2R2ibWSwckifhKLEg8i2+BgH7nPPKiZbRjfBrdB85Ca2B1uS3FqjAIL4ZKd0yVT
5GBjGbu6HAeIi646iNP2wObK1t3eZQwAmSPcxSL61CgHI1LSK42KjC9WWGKxq1vvouVte6V8pe4H
0bImASryjGFdF8Z9pkNYVSp2mQ43Zb18vfw1C1zAB3LatpBkk7kAGhmBh07AH0oe1v5EtdQjbWvY
Rtgbvy/LFB0iTxmGBZhqk/QQyqppam0n/ijB+Ee3vZtB5i7oZxOoyE/IVrLVpSSHtL69qszc1qNn
Gh3K9LoVjb9slZ/W0M9T1SbxiI5KHd+1Nt3Q4gtRbzsltVv1dcluFmkf5F5feVN8rEWpK+GRcogS
0FHJLQaT2RVbeLjYiRuA/jdBaCfq2t+Oj/8GSJPDkZaUvRk0EJVPnhFcdfPjZN6US+jQ8XYR95wL
IIUf9NHL2RxHJOyQy2Tcl+0OY64PbJoQIOmLdPuD8wZtg6kqJqrW3DkuVVvF1hv6Y/vn4qZeFNka
yMFLO3zCJlcsrtRbexJB87aJnqVyRzrLaVXEzB/Qel9FuzLbtcFepj86aS/49LYR8yyJA+ioqTN0
iENS5Q5fNB90GD4W96Gf2Ub7oGdJwg1p217nLJCD6JrU0WxUEGhMz6NxpSn3cd3Yl7Vi8c1HN3CW
wYFyY02JPqSQkcaqPUtflGZnVN9k/UHLrrvwS5UIknabOlGZUF0BmyOyaO89KRrjMBNfIFolsIuo
rO2q+gFCnctKbYMJaOoVGSOS+od93rmeBUHdwfCZq0lGW9ljJXToT9jRrLrVTqjVRrs7AtezQD6w
k4IoHSf2pYH/oSU2y0ZihQe5yV7IMT4oQE40Ui/ISQJESwFIb6xUeC+cO1NsLI1UTKLhDm3tR7s4
jPwOOwDs3s/+Kn8Yt4on79tThUkuKsgnMwv8YD0rtRkAreIiSo0soSDYRT7UH/RdDjYRT/9Ere7d
2XK4krB98IEME0VqpF5YakSbBF/BZrSA6Rsd3Z/oCda4ryA0wyLueuRcZWrsuyzcz7LoNbx9VGcR
3NMmWno9j8sI6baxdNviu9mQvTLZoSLaILCNwytluCeNVBUFkVqkxTF1idFu87C47KFR5Tb2JJgH
7R+tERGop3P5q67P61AnEDpY4D0yB4RB00trXs+RKfq4mTl/MDrQdcDNKLryYck7sYKoMmekFT6T
jNl0LythHAaDCKKiGL4AX0MR25p+lfR3oezrxvNS/SUArW29dAzkyiY4kPhdHk3eq8bELKQJ3f9P
l9Shy5JM4gTGJg6DPOr/hXFuk+Zm1JcsEilCD4nTBeu0Ppc1W8ngHOaQ13PZsXT/pzIyouPjbmpW
5sTSWAXvo7TUF7V5bx6fZWKNrwWuqg90mXUcTf2sItk0Nw96gQjAfO6qh88YxEoIp1HZlRVVdQj5
TP5s09BXwjgIjLrJqJG+hbAkd4YiuAdR5r3Sx04MumUDPNkCyN0Ou1cCOUA0afvffN1H7f79fXGY
aORtElKFafeP0+tbJqErpoF2H9XQPoyVaDVJ1NFAjjiZ74z0R4e2xkDgbrfiGmQbdTgoZEBUyvsp
NUPHP9Z56JiqM3eGg4WfGvz84rSHbhc4syifs+EW34njroj0NJNrrLF26fgKNkJ98AUW/iGk1lQd
HeNo5EDwRD9MdxpVpOklhldcab/41V3hMwrY6PfksCEGMxRG1B8PkBPIBSxpSoegVdGF37mMfj0D
pajNCGDrQ+5neE3vLiv44QA5cVzooudg3gY3GGyivl7Sp7wTdNB9DP3eBCBsAQaBg49f3jWiiTKu
4gmgxxjs0Vmb3zBKeexX84J9eTWD5Btr7WEbIj6ej8nF95L5iLfppIBEcsskFwfis8FE6v1iBITq
SXSMH7CJk8WgfxVm5pVSmSYAyg3Kk57cqQMSVQhoqgcqichKPo7pcrI4C0kSuTateWZ6sVfsuDN2
k9vdoQWudM2fUop8XOiY30N/3s12f0hR17QlwXf+AUrwN6A0Sw3EAaAP47tpUMYICyyXwRKoOnsw
5QDNkdOvSpO9y9YpEsN93jRvsX9lxFhXoLQ3plQ/S8sTSUQsax/jUaYNimcyOiHVj6WSGkScWZ9r
0MY0olM30+BhKFR006jREFKbanMz2G3aFbNdBXIuXde1hjUFU9aNnV/RqCjZ/u3mtmhD7PokbfHz
8jFsfaTrv49zs4FhSoYW4SNV8ueW/mhFywQ+PLE5/TnPOlAUkcYsNd2wqV7HWbmT0sGX0Cscms0T
Fmo990vqqHkjuF2RWtztlqD9tcK6g8uz7gN6SOXvl49t03pW18q71Lkcsc1CQfdNe1VOXlS9tCKa
QXby7yL99yfHY0w4Bj227dagx9TuFfWvIDxVul+koj6sTa+wsgB+M6CWZErUkgqtCqgpgKwVm0AC
N/CTm8Kb96INOIJz44skslQueSqlqLhW9KSG8kGZzONQKA+fuR5wABrwqx8TLXmctkNDYdUkwctf
VhxlcariM0DFiAb/K4QDy6or1CqVRhSRO8XuTHBf0u+D/OXfacI5UYoxflrmmJ9rO99ojuCY62JB
CmX7Ts56sG9p5WBqmtGIsuFmM36N01MQfJO0x8ta/MHIzjLY37CSYc5KmaogkvPke2OHAogfdO5y
PyF2S47SV+WrQNyH59Dbt3MWx6FaPSfZUBBcjUYabIY077tKtkez3CdLbA9BeSN3w64Ik12DFuFZ
a9zL8rfR5yyeA71KaQNQ1GCFtqUnNh0SWxI1HovujMO3We07lAyAb91YnIihHomZ+ohJBCHcZoil
rWycwzmlMfSBkIXRSJu7yJFewxDrSg+hZ7q9P7qYc3Oao+Sq1J4Fn7DgDPkRmU5qm5xWaDVMk25X
6wrmxyXv8jVtHiLVLDa8aX5MfEVjXtA0DzMvLG+W2LeW66r/jCWgAZ6gSdwyVZ0L3uKhypeQ7XCk
7WHur2Xt+bIKm05i9fscBkVlrw1dUsHS4m+d5cuxbBu5Y2WCy9iKQbWVGA6F+jlQ89AECknjazLc
YN9WhytvaGl3w2BfVmnz4k2krXFoGkZ7OJMzpWpWCVGRTFOveuUxrQRNktu6/P37vGHJc4c18G0E
6t6uP8aq9WB05Lql2onIxXU5pgJxAnXeMgEr5MvacMkKC0+FpT1Q7TBlgozgphGfj+sNeVe/b1AF
PL7o+gSNyLPRXQXVaMsiAsBtKzsfGXf9FI1tuc7cad3G2qGfi8G3qkx+jsjUHyWrE0bNm/i9Uood
6kqpflz6IalqPB0PwTH/hn4zO7oZbmQ7dEUFBIaUH8IsCz2aJmi/2Zz6e1GxhIVGfTfgfqxwH4eP
TYm9uqS1MSyZyveSCBA2jxLN04ZOFPZuZde50qxQp6ihepJ5lXSkwbcyqB1DC+3Cern8FW09UfEk
xuQNMRSM4PA9WlnZ0SZmLNXIRmOiEQVJt0O/jW6z7MJ4EnH/s6+SO8Z34pjeK73KpNSwBw0p8OQQ
7+tdt08PipccDU+g1oZlvJPDuVa9aLJlbEG8VUQPcf5TD33F+qVPTozxYHO568A6HoX3oy7KBm3c
G+QaKuYwTMyg8fXdNG+bJJnhcI1S2U+RZUsTKD0L+zMG8k4QZ/rKFM1pP8Aeq6R3iQw+O3TcLsNV
1gvSJxvA9E4QZ4lpnIaSloOZVB5uZ+maiMJK0e9zFlFPZcLWesEiyuuY3OHzEziKDeR7pwBnCiTA
QEvcyCn2Pr4YBbb7Pend78vmJrp1Dhx6iuEhNWmxPy6UDuVS2lo5fat6DevwyCdC5HfqcH4vTfuK
dgHuQ9o3h/p+2JNrzCBjs3fkiVcxChTjK1b6PLbWICFfG4AvWotP6FZOwtRtUtF6gA1vu9aKD4D0
0TSXKoG3NcMStW4w9kdYijZXB60ZTlEl7S5f2KZNUE2RweVGkUXiDlEb4no0NKS6O9WVgtImk61I
Py7L2Dy7swz+YZ5bqtJpNapigzq4WmX4tWqhg7LwTBI7/04UFz6GZYDRZwp1hj55KFRyZ82pl1VI
26K8eVmU4OT4l3mnz5FESsTbsXGKsxeriGyD3l+WsZUNI2R1dFwggdWmkxJqqPINfrDr7qJbbMB1
9MPg0F1gT98wdiai+930SyuJHJzWlPaViho6WsYC9EoaB8ZHpO5FW61EYjgwjaIwIv2Ai2LraFIP
hebd/5F2Xctx68r2i1jFHF4ZZ0bZsizbLyyHbYA5x6+/C7rnWBTMQ9SWS49TpWYDjUajw1r01Apx
A/be0W8WkNnm5prNRgsIoDOr8wGlTgVoLQWQpv7IemhxE56Pt2vXg1umgTY+BVTRfMFFArp8jJYt
9HVkTxYABCTt+VjArs3Zmo5StgFuU77oS1OlksoKvRsyJsfzG7v+sminvxPB7b9dLqD8y3CdYhzP
GO9H8FO3ojai/Vhrowe3+4W0Uitu8Eruf5RoOGguyQUp3AdZ85SAXgZX+3islFAgZwYTtciU9zC3
pA3tCO02gUMwGY+ZL08OGSpL7i0Cz6rsmvhGSebpN6aXrmZvYT6fDasroXKdBSB5iaofBeOwflI8
HQ1GeKR7tYfSlSOK+0SWwl3EVqqgCCvpWdCq/1Tlh1R61oSPjl2/vlGQLcBGQSmf5CXNJpTHQByI
lnHGKlWH2MqbkbizV3zUgpi9QNb7493c1Q2nCycMjYOgi3grl6SV0VKWR4zLX5N+W/bXiSgfurt3
GxHc8hWxbaUtK6anZ9YxPp7ANHkt5vbbdRgbMdwKoiqmLsuIt2gmdQ8JJT8BPyF4Tu9fIa8y+B7g
ptEzDLs4WTDmLzMLIFQ6YcD/Yj3lrhTlQSJ5Iuf+Z7UegAHGRiZ3DUu9VTSZYgE08cGO2Fsq9fFm
Uy7Ixz+kgrB81woxt4caOmax4RjfWgMtl7RrKabIUi1xkxwMCLMnDR8ScN6/x+xeBXE+pFMKQwfT
F5TqVc9Q1gDdFti4JDgWs7t4iFIMB7ALtvzH9PrcZgPaYNAI03XkQobV6+c47EriL5rp9TkgcnU7
IGPLyFNCS5J8gfw9ozRlHfSVmPqzbb6NmzDsPprD9rU7CQBMIKWHwwpQukFPWB8oXonwWhoFgdve
md4KVd/uYmPOJuZngX+pgCWoKYgvG3XUzf8a2gyGaSJ96WAKC/bHP/IHuQGQXzZmgSKVrp4X7kSv
5L+WwllKU7aGEbOeusIZ/LT42icA1kMx+Hij9gx/qwvnBjE+UJkj2BkwUSCdqgoNe+iI0HGbilqz
dvdms2icMwQqTtJOw5AFnRpJxsWpbtvq6ViXXZvbiOAc4RBXc2/0FCJ07dR186klhuBc7WphgsFC
BnIZ0Fy5UBrjJKY1o/jlt0YflHJ95QyZ2+T9X4phmm4uRU3rG404eAE3yjl2fgHVRKI/jhdLpAn7
fSNCjpdCpb2MDKb1pA5AjP3UFQKnKhLBWfDSzYPaAgjQ7zD2ZYH5vc7cvHjHPW5udoQz4HzN5mlu
EQUu3Xf0uxDjpy0kvts1rI0MznYtANtLRQK/MoYvIQq6jpXbOhgDEyRJticL+QdEK8dZMo56rsQp
kixZVUXpSqPSKv0+Xh6PbeDPyTbmyV4V46/1cRzUVNVZCO3jUZ24dThe5d871JgYs4J0bvC+EaV+
BYvJ3wyxOS+dueAmUBuvQF+GKAe769HQqQYiN8s2/yj+qPGqqOi3wnBqe23oHiklV8MorAJAg+PV
2wvvUIT+LYi7bSClkdZBsXz0ZSo/9FoaTrJdwdQrcwCfQytN6XVZOLUK3G996X1Hm3RRHwGzbj4B
vP0Gzh+p2jqsa40NzI3+KonH25bm7rQqX0YTwWYlGnHbtcuNypxfyhN1sDMHt4Va/LLJxcxGZOw/
Hi/rn4MNzCg3QnjPZHVLPHU4bem1fin9KnOtkFz0gFyMD71r36khgofSzWdXiFu0a5uWqdgACFP1
P6tgU15qbdch21Pap5w4flHUp2P1BCL4QtgkycNczSmsBqN8ERnMMhi09cOxkP0z8FsPvvwlV9I0
1EWbBc16tpqLtT51nU/br38nhTsAsZUnuqGymmH50MuVt5CrVp5ca3pPAgutaf/dlpeH+eauAj2V
pOc5QiH164iWQ92r77J/HKB5Jj+JB1AJP/WONWMO/c9j9SqQs/NaasfYRD9cECsPo/5Naz6W9EtV
f1wAtWjmpUDa/iFGLGlbKvCM+acoaAKA6cjYQBzzO5WvO/tXBTDbeLglAOc9Vmz/AL+K4m4ypVfm
uWBIP1XRucmI1PrwTRamZvbN71UKd30pYCRYkxVdfpZF4OSN0pc6u/YWVPeUpPaPVdpNy5jWb2n8
JSZXhWy3GS7LyRsx4+VOT+ylrXjpreyrJ3InmmPe9/uv8rh36YASEVkmxIBzM4eGRAKpnyM0HCrh
bCwRaLSAiT8FJE6JwE4Em8fPq7ZU/c/mdY5XzGeF3qiiUEckgrtPpqlPVUmC4UvdpUh+LuYHORY0
Pu07wNfl487WNCrGMs5w7+rknJtCvxo10ULtHiigDBm6JcvKH+VeWqS0S7Imw8Br6rXA/1idxyW7
W7UP/b+foWe3FcC5HLDo7TCIG3ZZpqY2M+tbXtq7i6i+0iI20e74Qvwx5lL/cEwbadziaU5b5QSt
ry+z2KXf/cOqy/0vNm5n3AvT+LvWsJHGft/4XUrktMprEH6pdHZVBcO1fVEF/WAIHgr72YqNIO6l
oKYOpVU6WeiGXALTS8O18g3E10yv+l/jJ3M7xr0Y6oFMmjrCO8kyKAW6uaWBVM6iUGnXB25U4jyt
kcrqYMZI9MwWkV1AoRdu3jWDpxOw9tSd0LOL5HE+10Tf1mwSXPlyfF84QbXcl1VUiBL7L+HJgQHy
HOBxFydLVpvsroqfJz2t3bVbrtdpPJtkQqRGlGtpqj/meX+KLfvXsasX2CPPAS7lmubUrHLRxLfx
9JDFT7Mi8E77rsPBoDCGeDEVxzl3oyyzNsWASJA7aApHNa7TLqYxeGn7uUrDY3V2t4yhz+DW32HN
NjNq93mLFLSWXDfzGXyfaDu4wHrfc+k7uCJtAzzs9kuNYXOMV6nvgGGKakySX5YOXODqzaB8O9Zl
d2teZfB2UdVSQVfNBPCLc27lp6rxC/09XgLtneArNYDIg4LvW3cUE4dacg0YPB3NrEvmJkESofPk
/5EXpzo41mjvntpK46LbVunQR7rgEimbm9S4GfPo7/4/d9UOXTvMC0hE/Va61MnHvPpw/P93c/Zb
Bbi7wkrmZUpkg5WO4ocl6IDGI3nabY6qinXRAuksKqns2fNWIHddmE6mVS1BiX5JH02YG5EUL487
rxPeF2xteC8EAAH0jemmjgQs58JtoBQYJcsssUkg1aOoGtFHK8gwaZy66VdhKUIkj3PmmuIkNe1i
dLb3XpO7wFzHYjrBKHsYxJQioMn71fPx9u09QbYqcv7cwqBKTkbWjAdgHLvzWs3X+vuZvU1rr12E
YCh7jm8jjwfKBBFw3E0WlpSes9v8XgEEaH8iQfkM33SNspXbegtIRTtRi9ee49jK5Q71ZNhSAvId
w5eya5CzunXy0PcCvLL9o/BqLzx9dqZNWYknseVXhisjTqtBlVqhonpbXKO136NfURcRVXr+BOKG
p95qxh1wR4qz1Z6ZZqchMMIsKJ6UE+BivfXBdumJEZ4b95LgTtktGG+lcqc+7015BG8W4OGRq5x/
5gygNiIXKShPJqC/K2T29Ksycq4BNfN0bLK7HnOzytz5X4jdYfYaB79ygmS4qf89izS3oswBbS6y
0qzkSqnLLFgQ16/at8Jk5JyijRNZJOdc1KQtajK36Cqhg5uPqqupFRB+aXC8Wnti0OIhm7jOHB0c
ZG+VcSo1WRJiIvdaAIzHuFtL0IiLKN33hbzABWqYznjJtW1WjNQT0WobjsuZrEgy81NCK8s1RlkE
Z7GbSkZ0wYAJXyRxLhIY1xi8rtr/d8l5jJzdempPqFe1vyaQENYR0L0kX/QWF+nHLSLyGfXgUEzR
6PTGHG6K+SoXZbl2u3/wXNVM27BlByXitxvVS/U8ZQ3uUZYkB5+MB9DnOxJpuEPl76K5071sBuq2
JvhCVV22YBhvpVk9phdsR0PRpAWNqeLjAINkeUqR+Ixdw8sB8SKooOwpCJEOpqFR+TbxbH4rcqyl
fiI5RDL0Z9VDmfEfipbl4jxH8vO/Jp/S1DfCuDNsgCBeaTScLrWpPCdrT51cB0lXnY5P18519kYM
d4ibHjBGToUkTTloYPuulUu2TF6RDuecjmcshMDv7vi+N/I481eGeTYHghxe3p265Kqpzsf67Bi6
KWMuFy8SG0EPX3i08lrurBggRpK1uL1xlkfHRdLhWMiuEhsh3N0xD2la6THeV4sle7qMySNV8Lza
l2Bquq6gq1vmG1MXLdPJWCKTi46iWrsbHMEyif4/F7R3yMuNpaWieY5I7jQuXiFKre/lKrATrypw
13rTjMU4JdhpTAqfi2A9yefuGjUeYB2J4DT3Nh0tgLoKMCJAHvGPUVSa7bRKkWCvdT3M7PUpKXJM
g0iCl4JIDLdoqlwNKVDi0gB0npb81Np+L1H32LR2l22rC79sdE7BBe3AU5f2RVNIFcQkvrLHMSpM
9TNQ3O47og1uPRSjX1DjUnatwPaYZ+EeDWByeF1Nzrpzs3KmgsCPq+tNKvtUT3x9iAC95B+rKlpO
9vvmzgUix4j+dSsNMlKB5lr2MfLk1lRUR91121t9OE9qI1Mx2qRHNiSYAjlgrYH22bixLkUo+brA
RkSLx/nTlE4mQeiQBvKYpmgeIl/zeQyGVpFcQ9L+/XTVm53inGmvkJoWNWxF7VxSfIsVbxg+HW8S
+xdHxsAFDl02GEaaoD+pL5CO0+ZAypwrJdU+zigq5u03NZl//ZVEh7vYu95MlwyPWZ/MA+ZYfmaS
5tLsYzo82ekdRgqDY3ECK3S4d5WjDjUpgfjlq9mlIZe5uu1mwSi2wCYczm848Qo+2B49ZnL9I19T
F6MaoYrBTkV9/jtdON+RmMPcq0mHN418nzWlu9BviVQJPJTAIhzOPaxL3QzrIKVBbz/p+nO+oPQc
n/WsczvZn+rHY5V2145V+wy8aeDZufNUzXnX21IBGDvjqtAuaWUH83i92qLa4t6FqGzkcEcpHfoW
Y+YdcAZm85z0c+Y6RNTnurtyGxncWaoKVH1n4KKAO+LbQB4U+0u75t5Q3dnSldHLgn3aNexXaXym
cexXYpAVY95yl7nxeJZm4k/d5B3vj0gKd3wmQx8kpQNbl0EG10EbfhJHkohmUSSEO0C14qRSRcGZ
NZep11mjnynfe10Q3jNL+sPTbdaLOzx5MsstKlSIHHP9Q51iZIsOl7IdT2sTf1io8h7fvRHHH6O6
rpaCMsO2Uy9PHSB83qn5w9/tDlvYzRWrKaszdTkuiLjP3UFJ/Ra9upoQ1pCt/9HSsUO8ESPZMkZM
Vhi2/XUNrTC/c7zkHN8xOMPEF9HhiPaJ8whoDClK0sMY2lQ6t03xZWmMc5kr7pzrp3JeRC3du8YH
UjPLYDERchBvlUtTvWkcC0BY6tflUp/rkIIrocdQ7PMQxi7x1Oc4cAQ3xr5ME4O/imkrssrtGwJd
0qSxYjDKK8cBu+z91Asc636gqb/K4DatsMe0IwrKe9knhta+nuqr5CPywkEijM93nfhGFLdlOvBb
aKfjNUOq+8zyJlM6m9PkdeQdFRxGEv973TgvPk/DQuR1QC8wHbF2s4eGxBOxtfD4WO0mHwBvCaMA
zKWjOZyvGLXOdjpgzSFlaT4w9ObYr6/aQLssfgHOQEMQKe/vFWYGgQOhGIBu5bzsMCmlNWW42K0e
ifw6rKLZcpvP1bny66f3ZB6UjTDO21qNGpdTjKtQnjVAfOcfmqXxOiAqCBaRHZw/vMZGDreIqqwh
elXwVG8/Y+DSH26UK/3L7K3e7CHb4TMqhPoJjSm+HDWCJ86uD9mI5pyvrMwyQLwwL71o4y+A8Vwt
qXSya/s6lq8bVcS9vWv+G2ncaQYhiTZXvZoGk/yQSzeFOrm2g7JcLir8iQSx3zd+uC7VQiddhlIZ
WCXW6+UGQMfxfX1VB06keZXfRlPnOee/NRjueBt1Yvyn3DywFpInoi7eKKKL3XWJm0XkjvaYa82y
gOvbn5QmQJ0pWNtPaSsJjFIkhXP2dKms3NFw0OTiEfgEgMAO5/Lp2PAFu8RP6K4FeuPrVk8xr/W1
7C46+Neb71IramET2DiPnLU6VqtozGf01lOtPyXt53ENNPVs5SIWmt3Y+XVr+OHcGnkeB9keoMhJ
RiQNlks6cjpeM5EIzldYFdEkZ4CvUKzv2fBgvydtuPF5FucQktZWE9OaEPyhu1tqZ3+u7oEB4x1r
IfB4FucI5KmWTS3DY5oxRHSAoZiAydhGoty4wIgtzg3YiQXcSUCv+w6NMN8U9X3Y9Xp0rMvejgAp
HiAhJoNWtbmTUi8zYpdkcnxHbd3Mid0lEVQj99TYSOATAVnSE0PSQSy6lG0XFqkuuXndG56M8RXB
xohEcferbXZQkBoO2sOvm75ygWrpqlZ4vGJ7B3KrD3evqqWREimJbb9xHmlluxl9GsaLouqu8Z5W
FnMrizsvKSBdcRAx+d9r5mWm0rWqaL4kvwOjynLQkgPQW1RgDH4c0FZKWkho3PFnvf9szkoSdVWF
mn/Zd4/Hi7ezQ28kcTY9x0tH01hzAFT0sbe0cK4kdx1E/cw7Rv1GCneToV2Ajolk2L5OFjer72gi
wlYWSeCusaEndVtJXex3pn5XkSmwDBF0imipuJM5xKvaGmOq+0hsuS2QDJZzWSeCi3LHmLcrZXBZ
uravq14qE7CWdBfaXck5dVkicgGJQiqqGe2Fv2+EccdzrBdzKYomCdJrhhakgAZGv8/ODCrhHb7z
jSjukNZOnS26BDuzzc/5GJYL6MCFqJb7O8Rw5E3Tsp2XNoxNnKY46zKM7UoDI15PsRl/kiobJA3p
v3/9Q5dXMewzNmLkGvZctnoSVPoI/NYQNJOubgq89E4080YIdzB10C+Ww5AgfzqXoEw45xZmnjXd
LYklcNL7R+dVHe5wVmNiS71T2f5oouImdde5PgveBXsPuzfacMeT0rE3uhqAsP0PO1L85mE9abc9
KvPLOQN7mSlIAu11A7yRx53VKivgpGeHBuSXkn41PusY3i48+W5qT2Pu0skf0YmShaJ2gN1NQ7VM
BkK4YgHm+61loDdktmIdTVOdfNOjOpeqfmOnyBeLmgP32mwsZyOJO0/jhHh6VGQadIGC1BCuV3Q6
3AGcAa+8BXxm9hVl/QGnPKCBSMtdg9nI5i/BxihWvE2YlgHNH1FGO76T9v2SiouWoZhh1JnbvVYl
Tj/IaxKMITkhDX5j+/KdEbFu7Lh7j8N9lcU7XHMxbXukfeyn5o+2ypA8sbxl1b20uKCRWCBsrycL
2/ZbM4MzkERZqiauZAeNgxUYqU7KqX3uXevBirSbKWTdg8lj7o1fBAu6e6tsxHLWIksYlKqVkQZx
5q7hglqdBioi9BACNdJLP60e+dIAOV09DYL3hUgwZyqk67U0izUbBYxPHT3FAL9Oq0+q9i0VvpZ2
zx4b9mdYbeBB4tyYY41DaxaIMWblutPCBGjbKK8uQgSFvbqn5WwEcb4sTuJ4TJuYBvWP+EZJ3PYx
i5SHZcC5YyAsoiL8/mnYyONOA5HarG2HMUHp09cv8g3jlF2Rhovsk9iDiaTx5Q06NLPVNSoN7BtG
kTi/0CrZbntbhO9pa92uJN9QPSGcLRWClVyoxx5uhVc+dyGjY8zA14ZPENx0u/HB60q+AOFvLu60
K3qlNBb0mBrE7YGyFxfgndYd0SlnVs1l4KAXKL8YHplsGZzVz2S0eqiFcDcar8FZEao9+pmMiKXe
Usyge3gGHZ/wfc1eJTKXvdGsMpJlWqca3boyLbxY0qQAs7lX4xIL0va7gtAtaLPWQQD1cw5s0UCN
WxkWDUqj8k1DDYaBBlUqYnkQieEdljZ3qpSgOZ009wWkTImvxHlwvGj7tr5RhtunxlY7UtWIF8vr
FtnfIjJunIhB7+HBKjC93TtzI4rboHKFE2wIHo6qdT+n52H6dKzLy8L/YXMbAWxFNxbQ2UNimi1W
rADLwC/ds4P88/KClVNEI3EnkDtKATmrYXWd3Ktu4ltnwRewp8nRF3ARa4xhfj1ubRrQa+lR/dSD
GM57Yav149McGJ6CgKT81VWujISp48uimE8kn7sAzAIgaYmh0yAFGtt0U3mSZ9515+KOCvLBu5fa
Zqm5C8As1aSsCcXccXFXrS76nb2hLl2zPs+JKLUlOgic8y8wXm/G+pAEnfWIcKsuf+r2e3zHqzoa
9+REoZmksUMgIjG/ZmUWKnJ9rdPUP7YPgSYa5znWchq1RZU0n663lRrOw7dc1GcvOGQa5zUKo7Li
GQ8dXx3u7D7I5+jvVOD8RVymM9p2kGRoMc3e3yLvK3xbinySxjkKdcJsiTbjHDOsP8ktfXKRz9W5
DMpIhN67vyN4LDMgPvxxB0YxpzQvqyoGVFG0yr6UPkqz4LrYD5b0VxncWakLbLmiQsZ0KT4lp+7G
uI1D9QdLz+ZChfamA9Gy/CqNOy21WeFdTkrmAoywuNhn6UaKMr/0RIUuwdLx0yorpbXjDE3sO12E
V6aaf1GIYOl249lXXfjapKQb4yKD19AHubLpmY2uYbpR+1JOH+JiftfZ/L1u/HzKEoNzddFNhLRz
GVToqHJ6EmAUWyBm/3y+iuHOjzWWOrE6U/OtOOoAPvEOwJ/t9pvc2ZHbcimqZKIBoMRvqsEJ8mU+
V4byz7EbEKnBjGNz1VKAeed5pdFAsb9jBF/LBTepyLi4izQ3dGSW9Qrxb7u4jvyk2t9lMLr+nRLc
4UfpNJ+BQagjez0+V6qGecnp8e9EcGe/66eJJkgu+/H0RSVRL0LaETkXHve3NdfCWDU4ly5IbkH5
iVEF21/ujEt9mU6ijn7BrvDlxbJPSZISHPl5ue+mDzkglBUi2HmRRnxxsUFf0SgbqP6s/6Gvtm7l
84CafQE0JFHHz64dA24QtSbZVAF1+NaOh7nOevTBonCi2uNVOqQ/OlmNT8dGsLtsGyHcmbStXnOo
Ktu+StLUG8x6jlpZ+mq2uahosjdlB+D7V324c9kUS6mVM7oPsk+jr1yXYeFVVVij54HipTz1Lkoo
osrG/o4ZQOFjOJ7I+3FC9W4ypxYzSaBStx/UQDkhzfgzO6PrOiB3ohfz/mK+CuM8Qzw2hZamUxJY
yj+t81RgRKJtwuMN28/VbjTiPIOzVp3WZYgH46feb89lSMP2O0J4kDkXfvskqgz8j217VYpzEy0F
jO5iGDRA+70Zmb86TNP2wEGfwjl3YfkhEb7G9tOnGx25QCGX80peZcJmqtQLyEzs1gXP8hRVEUug
xj+cS0V9xQOas5d+nU7vO3m/VeZ9iV5ITkIxV+yb6aO2Lm5RPRxv4m7w8Kof70cqzS6lGMzMfrI8
KfP11DVuHn/Spx/HYgT2yHcoDBRFHWKwobsSodCSewYmniQ6CnyISBvOUXVFM4FRT0J4kig33ZpH
aqOd6mr4uFrTl2ON9uPvzcpx/qqq+xb8QCs8sDp56oro7gdNInmt3Vn+slIMEVoP1Tq7uSF4v+57
41eb4ByJtOTo2kqAG1coy2kttHCgIlRU0XZx7gOQfmvtzIB11MBE33VPxP426wLLEzlEHk1K7kwV
fDp4hvd+9q09d8BTRrZNATK68oSsgy/YL9Gycd4Ds8aNbnUSey8poQ7XkfopptVV+Cs1BI3eaTEu
nWhEd7++tLESzn8gJ5ub5kANv/6cfYojljtyWq+1XC3CsG6Fy5o8W2cRO5ZobXmoKZLZnWHWtuaj
EQzVA+YpJS8+WVEZ1MJmPtFFwFeziBKPGdGR6zMeZ5+CaZVcxhMwCCJUtR5L4VUq2EkeXko1G0zF
zIjm5BkYhhgzrNP7Y2MRSeD8SKalY2nGmP0cMoauUnpq+g7kVMQgv0+xzT5h8zZwlDSxqDknAdU+
GKMbk09SI4jc91+5GxmcpyjN0mliDU1VadMVZ2tBmaq2lCsiL56RrpmLjr6z2oD6jk63iTa9Jwmy
kc45ETUbZLDv4nw3xRX49NLyHsnZ430S+Hubi0CW1Ih7u0wRMxpXSxVQNXeNRfW1QcTLJPL2Nuc9
JinPtXhZkPsCDabuAXAPE2zIkQJ39F3Zls26cS5jjsc5XufS9qs8aiXdteXvuWhQSeSX+N6uxETd
oR0zNgVffVLCGvgL5DKh+7dAWvtkXEDBGfUiSh7RKvKzXjD4tW4o6rVdoIXFaT3hOam7ihdfLadq
ERiH4BLjp75iVVnKylp1vxoHV0YlJS0xJtWL0tkiMZyvmM05VdPRsPwxry7ZOvjrgJp6kYXHps52
/Y+k+atV/DH1pQPWpWFv/aTOfq3DhGS9li83ZOwqH42ZX3KyZj6rGYexDTrTY+GCc+ZwjmRyEn3U
4gbz1qXqZeNNTw0AJD+WVBVkzPerExs1OadhD6ADmkC3BwTj/lx8Y0P+BHH2fXOj3utudW7uh8cy
Mvz8lPkLwu1C0FIg8Pw8vXRZGaTJO1ycao5+9KcxEfVt7Vf2NxpynsRoa63Ra7wDGRUa63HJw/hj
cm26aCcIvwEm9Gvske/H+ye6CRzOp+jW3BpVUqBg9chgSder+NqINDCwiR5ph2aqyDJXI6Cao2Tx
hEqtrYyPpk19daQf2kUJp2yyXLylLnFm3NbZIAIQeSnb/88DAslc2UBZsnxwSgQhemQgaHVzfz4z
rmJyvXqMJ6u/Gc4oZwlbeQ4tBnK5WkJXgi5SzTDmZxeXOnuUm+fjvTv0L/j/nH8Bg1Ri1COJ/XV+
Hq1LF/duTn8eyxAuHlNyE40MKwXHYYa8rn1T3LYtQsYyzFDlnMLs4+xlGI4LNUSOzk/5w7HkXc+C
3NFLCdzRVM4wVQBe9LYxO35tIk4o/YaWrpw3Xp2IEKh31/FVEl+96jITY2srWq6yyYYhXuWWl6ua
wFGKhHBGqNJKsmyKTFmhPKDReIq/rrPg3cRimj/sfKMHZ2+1mmRDPGOrVu2fBDGjZFDX0j8bSeN2
i2iea9e4N8I44wNJy6xIjP/dLq+m6knLBG9Z0Xpxdre26NEpUsQ6bfHU0lAiD5kIB0OkAvuEjWmn
camPJUUQHBtVmM2O28qV4G4WacFdWlltWZgwxxFt1/t0/ocs4Tp/OT4n+9fGZie4ULeeszGROyS/
9If+x5K/ODhU4yL04Xpz66a3dlhG3bMwbcl2+MjcuOtqzJoZpDOKgyK9a/zAu9nNHvTaXRR/8IH9
7Mqn9l0F4I2qnE+wiT47dQmjUPqr1DEjJFEkzTgfL6hgz3j4oqUZY4WaBKAUeY/3UXkxrc5VhQQZ
on3jgWRUIzOM1sZxRRnAjtBeCnZzEiw/TayddMMosbJQ+ikaWBRpxzkJVUN3YjHgiVwM35v0k5Q+
q5OoIZJtw5+WoRuYQVExEsmHSmhm1tuih2Zg4Y0GsEYlZ0Y09674Gny4/xXDGaDe6o2jFxbO77ic
+qx2C3SGSACxPraH/RBpI4ezOlKa2dAWhubX1wx3bzwRqNOCsEyk0H4e+7ckID+/9UiJHMdOPgO9
CORGgYp0SW67cHzIJ+cr+IbKSPoImuZj9fbv2f+uosVHR6U5qTQ1kNHruutWDid0VbbWZ4pJyGM5
+5HERjnO8hrSNr1UwSo0LTC/AvQSlY76eT0lUR9I0aK4nW9dDK8VUpGINOSuKpUSW4lBewMckeRO
ldpPhlRcelpd2qz7dKzk/ul6XUzu1pLsdWgma8UtX39b8bhc0rtaUkUryWKF/32+0LL31kycQbOL
ETCJvnwhKxhPkDl8Aoon65BKwlE0eLkfVrzqxJZ3c0026HZEmXTR/UHvPMXBBeOgMOV8KOvFtUTU
Gft38qsw7jKTU8S0ZZYkAJ+v7js7vgJ4gX+8RyJ9OLdBlRnswlYR+xlmy1wZ3Ds+AdqHm83q4qpV
o2AK3n4H5Afw/V/14n1Ioq6pvaCtxFQus3Fes0s5n4712kvtgtIJaPGM+kNB++jbjZokcNhWBdIa
rT8FuukOkRSMADEBvCsI2kpX9KLb2as38jhjX7t4bpMKjHPDlHuJAwaXof33d/EbEZylp5gpAeUS
qlxUyr1qDtp09Z30x/HCifTgDNwsM73LJ6BQpWg3tICWM1NRjmYvq/ZGEc6uS3PO5UQvdfQZxJFx
SkMpWAxv9CY/du1T+YSO/bAVuVyRYpylK6VkrHBGyL5b3+32UsvB8cLtONY3SnFGLffW0oJiBqlC
uQn0Qb+y1Tw00spLhU3DAuNGnfytcdtUigdCQRPEFlAGGdLJRosRuENtl0FzCkdcBTtm8/fimsMV
DA06sCdP9hg1vRM4zyQgVai7q8fmLNonOgqyXMc7ZvMpA6dRyxjd4IAJsLPvcVF86nLrHf2gm10D
c+jblaTx2nUWgQygftDphzrcpong8baXzoUM8GgzPhhADXKv3dVWZiKNFtstJURjQ9hJLls2Nn+j
iACi9gK0N9K4yGKYh0zPYe1A9P+0VNcGCJbyq4lUXmKe8vG7BTzvQRGNi+7FM2+kcutoDYouWQDK
CLS7FbgiaCD6oHuKC8Bp1E2+aF8Vj3jjU/aoC0uHTB/u/n8jmXO8pmRbYyPXSdA3KOMh73pFMIaD
gQ45RPYzFPn5naAG4hCNAr4FAPx8JqbWnWlWC7gRkq1BjpbVsb5vhSQ4u1IMWUcjEdr7bP7RkNdF
KRUACkJDg+61RhuhT/a5mWIRWrfCvN4fq7cRxHnFMZucvJoLDK9fcE3i2aXfgwS5fC6fmTOR/fyS
frXO5pN9K6JCFqnI+ctZApHGaCHRBJSTu8KKwzQdV9cs6Xtuzd8aOryvTJQpdQoH3eVVdtGK0rOH
iAgfefsOciOFO+PFoBtS7mD0YQxHP//S2C9esvB6lgJYPYB0Y/A4otHxnbO7hmg7cVTw1YAdhzt1
1FDKsndYRyCNA+Cu+82gA0xbEYjZvdpsG0yrGvqaHX58PtbtBBkoNoYZT660pK5CpTCeqLvIrXes
0a4ojOqD1tVwwDjPaQSW+VWZF3RqdBZGSIAhn6VjWCRFMGqOYCJ474HJAKB/y+I8B53GskedIcZY
Ee0DdqtJXobg7Tz50q8+Qpfzs4gMfnfDNiLZ75vnw7g2WkVyO/btSolq27zLM8fLzebxeBVfJq/+
ONYbOVwURxfFBGnhi2paqNlu+gXRnBzkfhWtKToc5ND5lbcM9+yRdUOmbuabhSuCB9vL6gAWzIab
VFXMj/8xuOXMRGvXLPa1R/Wy+pqvnPT7tnXN6yVsUWyQ7geXXoumlXe134rlNnYyaVc7bHpryX3z
8n+kXddy3Lqy/SJWMYDplWlmpBlJtiWnF9Z2IsGc09ffBe9zLArCHpyr/eDyg6rY00Cj0eiwlo2h
u6EJ9bCIFq+7HTzMJAH8ynk/3Vme4zlR44Po/f31HRBt9P4ncBvtdABFroA3FKjFr4ncZ+atImtu
FYVHexHcHrdwZmpraiSIM9tL68NI3xIy7yVwcXrrVMA3nTHLSydanEbbMqI0LkrJU419hbfVvRTu
CnJotVG8bDCb5mqePfbot8i9GuSbxWfiLhL/Ils07taZgGdUD4YaB1V3k2oHU4a9LPJfO2X4QYYp
JdNAVQ0t1MV2o+bLk2KAJrtMznaTP143MeErYC+Lu3P0WTeWJEOQYN6zlqn49H3y2Sxa47+pmWh/
kvmJBmUkDfhOMQqQGBeiPmhvAE5yGGYc4zSwTIeH6bE24hC3sdCFgPn09utUvKGutRfAd3L0DAIc
RUgrsNy7mtwV9i2VdbQLbetZB75tw4zTtte6joYOmNCzuvatNyROoAT8ugpUPwI6kpfXx4Ap7zWh
2HGtbL1KPxqLb6T2GzJqL6RwBxINgLnaxyl7njP2Nja0XNy6BwA8fFAkAJKinrgXsrjzWDXVPBR2
TsN59Qv6O/UP2Gs8xQL3okYshReH14+N0DPjHWboKhgsXD4x1NLaUDI0VAadeodHpZdst4R8vS5D
aAk7Gezvu2veJJlqWSWi6rrKzgbIEKCmxGuKT/9OBnfDqE1bqrEN59wjUedv5/EAZAwgHPnu6iWf
k6CVCWRJhVd+eieQu29WvV63QUEv1LJooCnMEh0JwhGhjEnPel9roW2kP5a01YOp3mzgEhsygjXx
sroEGUcbcJb8Q3qZi9rsaQGu3cI5UVtDUZdKGluYvb1W8lkE93q23axVBhtnWD+wVv3pOEbtaTjI
Bg+Ed57+LIYLc8cCVIxD1SgBhkkO3RD/WlQ9tNbuSHNAIC3KKFFLaPRoG0BGlACYk3+19h3SrWO9
otmUetP8ccqOBIXK60YvkcF3DmwDok63wTTn4FCgH/8w3Usl45sQXa8YbiEYS0FxxuEBZ93EBu2H
7rpBZf3SAXpF2sZLJqAAKJJXo/B47SVx1t60xqIlOtIobG50gikMx/XeYtljzE9sX/7/S7cXxvn1
ohxTd+0zBFoWqBPOKpKfTSJrqRKdnr0Qzq3nSxabjTshQRkDnG7FJI9CJTOWwmewjhvK0AB4p+L/
l45vRAFUrxagLGnf48P6FRjLaC0avKQLqr9ij2HOAp9V9swQndm9UM7b1kOrOXmKlqbsNJ2AAHNk
PVu5HF5DZOB7OZzHLYnbuUON4iCDRZxSoHvZtrd803/MUfx5QAm0/WbP3lgHbzAOvJ0YUJ7tmBZn
iZhWxQBbj6nYRbcwJnEk9KuTSZ4r/7Bxz0I4C3Qnq0YbNAMbgPv57rwDLmvAGCgoY8TLR58xjaHt
KbyumtAkd6pxJqlkMQGTpZaGnX2syadaBvol3rFnrZjl7O7huB2NttTBYDZjguxkgDVYlvWXaMBP
Hk0jTRYzSTAm2XybTCOs9U1ypoQSwEkM2BMAOGOI6aUO6ratqpMh9a6537MOpGKVbMxfvPmGC4ho
nUFFG9zmE9JWHfq+MICLKUnd7x7YqdUbIKyMpwzwHQlqCrIwjG0tf9HqO5nc1scmSAIbw4oDzVZ8
JUvDGezlun2a159EOwPKXLKMQlMgumOa8IGmyZeJTd3Rx8TSrKBdjkvzaXQOOvrnrpuzUIYJ6HVX
Uw0kbbl13JSi7OgAnepufSrQ/Fsn4F1aZGAu4rtpJ4dbu22zMS2t2y6YYtz7NayC5dZ67ACebB3R
FSEJ0YX2Z4OwCAoZr5ktXCWbjJpQEixxtICl1Y1lJQuZBE4dYho0V9bNQMvhk5JdcvN4fVuEQcNO
A84L5GzMsyYFDavkvescbTKCvzlQZomFScTwSE/jprfLNOKFmZutHtlWbUZNoj+qzYJEqaPKkjNC
Y3vW6neL+M63pU08FQvre8iX9r6hw21RDsEwSufPBP0Vjr6Tw0XEG926WAWmXFCn/nAmuBOSJ/Pr
HFTv39Sc8kIWFz6sYGiYkUcE6I52QtOmb2NySVsP7bRKYlXhu3OvFbPJ3eptPWj5igrgo9bFvmdt
vEroPJrh36Ph+QdZ1Yid/FfebreInBNf26zMphSPzrl76FTiGYCGberQnt6RMpfYodg97IRxAYNS
xINeKg0YVWyf3JCwPtQk0B8tJD6HQ2x7splByfnVObdnx4D9t5oMLQ9OC9agGVPNk5T9WBjk7ZTi
nAQek2VZrUhAsX6O5A7I10AlwjRO6PoW2jrLhz6YgRfH0C/fFKXg0aQRPNhcIP2/tJXRghnmzoSX
tvOwKA+W83jdP4nv350AbsOQMnJzjPzg8Q4KutpDiRjgmuiIYEViht1mfkl/yjpWxd7qWSlu0zJa
uLlNkEoas6OpBLGBhJJ9q4GxV6Ic8w+vTf9ZELdx69a1k74oBJfVEKi4rJIwfkQ6HsOkSmC9/5fS
OF9f1PpUZfqKcALPNjeCPDTot6jAjY/6UQZcJTb8P6rxOcVcSdoytfFGbJLk0C3xsaHTGx7uaBv9
r+3xOUVLSdsO84EYKRpQA9OBLlnPkYuE//V1k2nCNnHnDt21Uc11RrmiBV3fttSXuHsDuxh8+7Mm
nG+fEoIIL8NiZfapL28ys/DK+XaoZNNzEsPmJ8DKsVznLlvg2av0vV1N7+aiSHx3sX17Xb7/u2Xj
PIPdpn2tp/AMpL3Tm6cKMfN1AcL6/H7VONdgzv1mxzXzPcjFpo1n39Y+EDFOyWUCA0nid+GG3ujO
xwlOo+uyxQHG84ZxHsJqh21U+84OlLjwCkJ9K753k0ymodD0HJAmq66Obh6+RkhseIe8QGqKXKYg
PlRRhkgTdXPWfwAy70tKPJnvE2q2E8l+0s7ayylTawS7qJwBB8FXaTP4KtmAQa+8JfJ00ICog3kA
jw/OGxmaWmVTWeNmdE919t3dnrL5bEmjGbE+f8TwfijG2DXNVvhyRRmjrMxPK9VPjWFLfBHz1K88
+bM2vC8yK2BhWgkYpjTjh4MysuK2XmudxuQLdU+TjDRSeOG7qotiENHBZ8WZ3zBlGjrNB4pBtb/H
rMYI8CFSEgpxtLSTw91PY9wqlrWijKpurfJBGdTRn9IpCce2+NmWJThprF71OzdzfJKjqJNYI9jj
+o2CJcqRAZkId3L3YziDsasubUBCj52sDD+d0cS8OVG7SFvSmD9/tZXPcvgy5WLX9VInINUaAmcN
tbN2TA4Oxn8ZmGQWNhdZCCXZTD5zn1lTZeQG0upsM43jcMxPDLJOllYX+hKXIK3goM3uFR9ZnpdJ
bvZLDG48DBqS5WjR8tN1ryjs5kPm/o8MziMrRg226RQdKp3hVw/GMQ4AB0p1D6kSJErqbxJxwkO3
E8cdA2fsx8JS8VAhB93Xguo8hzmgfdOAPqXf+s8sH40+tFAxfRkhrWwxuYNRaa5qGGCCAd/tDSEP
+hu4bBzdBVeYitQCyMnYWdh54WxL29XNsVlW9snsdbyRTyOQCa6vnygaAEKxDgIDCzkM3vAaE50Y
g4acbdt+c9GxROvzgDqjG6fBvxPETtxOGxUkZNlKMeyQa18Hsh2clLzTK+tDXw2yRL5YJxRA2APW
Ar/3S1HONCaAc8eY+bQpPh1HH6+WoEImwMw+XleKGRfvJljOx3BsDRl9vg1xplRxMTCM7kDdRrPj
be7kflG5PgFDV3O4Lkvk+vayOHPb5t5ZlTZX0Jx/GKv3s4Nu1dMbRLAuA1QQkfDjU6lFRWanAYxT
0ILlGyka9UmFSVyXIcws/Ka/+48Qzj9gMr4nM9sRQGDgorhNblD/OMUffr9Oo/FW1gMofD3uBXIe
otbNpCtV9tw/xO9YwX7q/fwnNgnv/SJcATPjozTylt1CE4KGwA2w1QYXzRcdqE4cc4RlaMQr28Yn
oJuUJTpFHsjQNXQeWuiDdXk8whEdG2imgWbLdo670zhIOrNFt9Lu+3zynmpKnoLwzg409cHNUw/Z
uq45lvGlV5pQ3b4vqRldtw7h0X3WiMcRU+Km0RQ4xaBSVm8c7tftQe/f0eLzdTFiI9RNA8kKxLmg
m3/pIvq8WsiS5UD4ChiwEeDgb8gDiBEAbKTeusFbAmrwHv8Rx53ddlJXt1XAnmGtj7F6qw+f01HW
+yK8eA0d8ScxTQLvx+nUOfM0pLODqP0CcvlDcpP73ze/u6vevSWM2Evi1KGpHtfKjLbFoXS9oU68
Rsp6zD7xyrPulOF8uB73qaX3RRwUjeNvqno3zrpfTtMdqHBqANPm/ppYfXjdLIQu9lno79GB3R2l
bWuxkg7ufJp1zzIyj2BKoJslN6Gw63O3fL83cicGZMJgd3RiIN5GGzIwI4KV/MAwJvLfz9XEr+/t
zJOFzsJ23r1Y7gYugYhNBxSAfpdnez+NjKOWeGNkAfQQiBb3pSp9SIqP8x+T/H0Md5paae502lKY
uLM6v4zvSoQVWjYENJdl+//hRD+LYr5yJ6rekireVCS24Ou9rq9+NtYSugoaVRrjtqCrny3rMW2H
cOs7H5Mz91Xthrp0XlCmMRe01cSKi77LQAdd1n4+fGWu31EflPKv66Yqdv3P6rLfsVO3TVE+SxXE
NGCT8UoQ8aaJbLxIfHHC/6N1XmdRKHeHtcVoj8RCbqX+pfobkq4YHLnBnMwhOVke0lMd+ijl8yrM
Tb06+Tup3EbGI+1qZHWMYPk8h4AJfpeE+hftbvGHjxnQeuxTdo5DOf6K0OHsxHIblwCrMKMYDQId
de+PGFNDh/h3hS53jTIiaY/ir14sX69vonAWydgJ5XYRXJWTXqjIGBTOFI6Dc1MPLkDcnPJuzQFR
RNrbpCTn3oabsGSTBMKH/V44d1/YGVnMVsVwxICKAfCDgjToPmkH5TBdkmh7uK6q0F4JMH8J8HIt
XFEv7TXu2LypPQOXPR/e1ep0HhxHMq8g9N47EdxitqluZmaig/tTu+vjo9FHjWz4U+xDdzK4NVuW
1VSMDa7bvO9OeVhe2gM95LU3hUBBCivfPGk/ri+c6DgQjK9Y6ObCSVS5izBPq34bJwxUG6b+MNl6
uIKcwdRy9DIO69dsHj9flyfaKGTiDFTngSuIJ+HLjcKk8IppcfjRdNajdatOqyYrBAstby+Dix/G
pHXHRq1RcMa48f1yzm/YIFCZ/o07LWWaFx6zvTxuDXs0B81mjK6rcpuOqxL7ZNPAv0UvpYvnrtZF
Sp0/WosNxCciyQmKdUXghxjTwoLyhq/YxI3zbgOZHric3YiN/OW+eWFNk/NRhvknun3IThh3BBzT
RcSuJ2jioKdui2qMqpH0MMoy30Kb3InhbKQzEj3pqI44iTSHZqpmj6WH87qMapD60nh9um6TwkXE
DfR72g88tfxrqiXr0i41oFzIgWXA0yirgLe6hIzNr/A7erguT+RJsGHIq9ropcQ448szUCS1tsZO
7II6ZPGSCrmD2LOXx38nhPOIio45tKkkAJIFbGaZjLNfjG3pqemY+9cliY407nCMY2omu8s589fV
lRJlYTSVI8rbH+f0y7/6Pt/YanQZ4nHaYM7CPhbkPl0kc86i7dj9/tdMLnpRTwXrUuudYLRXf47B
ZDfLwDlFVo2nuoPGWbymkVF/uetVuqgV7ngUxmxjPNRDrd9nuqMG4BlC4UVXftiLWb/B0vYy+QOb
d4XhDAiQeyAxjGiNbBaggWgSAxC5hb0U7rxW5WzSsQPvqoowvNI/zkrv1cDmWGXJHeFO7ZaQc+zr
OoCofFyBhlTdLuQ06acs+XDd2IRRKSY8DNVSHdXE2/3lNtFlaZtaV4H4ebAc344YhHr6i02qJWgx
/Zu5xn3DWd3L5BxCrefV2ukIDtVCO7jrTzBGvrNpG15XTbx6z5pxBrjVRp3GFiAAzQ2gPll6qqoc
cBmyLJ/QHewWkLM5qwdSO1wNDbfuM9F+rE50XQ3Z9zlr05ucTkOHOYhG036mTnrU9eZ0XYTYoF2b
6JjqJa9AGuN4TLvGBUiPs16c4qTaWaiaf9FZWnyVCeLezHlh222tAImjw+w86ySkYTd473F+6GkK
9SC9UR6n2ZPlLIVLqBtoZ1bRdwlOv5c2Xm/KnLQjQMZV7WLDziuJR5V9n5uMG7NO10uU1YN+KU5x
7p7NzZIiabKDyD/kwD0KtiegWeL1yNlBVtCirhX0+5ka4E+rEYRSmes304I+IWAn6qQ72huawrfm
bkPXvbV1h2pxjypZJClnJujaD+G8EpntkmwDMs5NhX6XHrTTWdQliBxmJ7DQp37dNoWneKc2d9u2
tprGpEKefts+dNpjT4Hk+6bt+7OyPOhckVpkLHqIIBqwTB46GTWA0OqfVeDB5oq2qyZtRl55pOsn
s7UvLZhMxoUm3uJWEqcnk8WdsGQmaaI3yDH33bcRZJW5cqiaH6NSS7ZFJoe7Nlq8O0e3h3MlzeCp
6NjPq6cmuy0MyftJsv2EHb1dYiY3KCihRuzN2hfeCKZW5Tw0skeF5Gjxj4oxHkdTzUGmRD82JwUY
teUTxrYv9YkNtyonWQMjM9krB4iwtd3p5Cw5GJgTE3DJW9SkD2VzGLObosJZHg6teVpUiX6yNeQ8
R6P3S10brNRVDmdD2YI1raMikSLoyZaRcwzuZpdDuiEtb36wDssjcqJIwaKdxkIowVqGZGUA9r1r
68i5BjrXWkmogfZdy0D/4vS5JdYXC2irVq99J81ntX0bgMnOC/N803FnU2VOQeuWnhhu5HZUfP1x
YJMrF+LNgRGut+2RHNajDGpUfMf8cVI89bQ9pQ41+x7uPw1L407tPlz3s8JX/V4zznPg9kyohnFA
9Eww4Egl7DGK2PnAmZNEG5L7g+/A6uu8Xw0V0YaaH3Nb8TbrfkCjv9bTsNFkiWyJ7Zuc/5g7VU/B
yuIGhlv4Cy0vdpacqnGVuF2ZTuxn7I50YmqD62YFOkzH+dwr1bEr0QRYuDfmjKnsGq2bEv8rMwfO
h5B5aWrHQH9y2loA5ErWMsxcKemn0MsbAB9yXRt1V74GVgI0cmpTdK4Z8anJHovqQTXvNbuTKCNc
PdCYIaGCov8rXBllcaneLWgPak0zKhxMZztVkGemryPdr7syfy+0iZ04zibyTc02aiAlrrSXKfuc
0yCjkvysWITlIscIZBmHv/JXwCjGYwnSb2TB1OHcOn9JH4fCvcG8mskmZRC5c95PwTyBapRMi+R9
7Z4pfSjqD24VXXcLQjsjtq67DkHLJH815pRgoATtwoGt3MZd2EpLx8ytvHLiOwGcIesVtUe3QZEw
vuR3drQd8dRFK+YI15OGb7p5QWIFyAfNYVOjL4/pWjXb2Gg1ykmN+hnkV95q1+dJGcMFyFpGD59e
ZaGbGofriyh+ZO/kcu5hSurVMUZ03Cd/rSHx6U18LnNP8d3e66MpZL1p23Ijux+FeweEXhVZZt22
eAKggWqjMmJfA9DLnGuaPJaF7CUvTCViOvqPDO7WACBmGmsMEmpA5Z8ANbf8CSR8UEIMBxq0nyTr
KLT5nTQu6lQ6pe0WA4mDv6Ei2oOVeZh0agO2hmVEketW78xMWngVEc6BMv1ZTc5wMrUbDfRJMsGM
aKYI8p8WMKJDFuGMUXw/RpqPu/9YA7VClU4cCwOdnXTOfAgpKkWJYytoxpvEvMvI0cBQ2UoGb5gb
T1ZbEhbU98pyR3JJXDrqQMz8jb44nLqzFmheGiTYWedD7KH/G/j2UjpL4SVgYuwUbXOWhSvn5dmc
x0HRHGJjXMPNj4tyWYYEc3M3gGrzZu0t7vlZFh/FAcQXRLQLYEAwPelVxtdGe9fL8jbCBhKUKP6r
EB+xxTBVqjhtGqo38YH4xjewIh600Pn0PxAiCkNvS0UXuQ3IBUzWvly8xYxnmxqIqZao/QskJlGf
3Oga6mhWhFB09ifUQyWXttC7WEgXuTB8HZPiL0VaLqUDLZf/uV9THJDuBHBmONCGkuZ3qc6m75p2
/YrAI5yrPpzm7XHRFt/a0o+gZTovs4yxUHh928i8oiqtuQD0falbPtRkbYGkHrjaLzpgAML42WdS
IjDRqKOLdnMLI+maBrS7l1ISFb1gvYFRR+Y7tzPrU2YjWOq5O8hibrEx7mRxDgxAe72qUNQIVbjp
G/WSBQoDrUTL3v8AWinsHtlrxtmG3o8LLB/N9PQXapLD5KUA50wj6g/bSY8YLoOsVCe0Rhcz65go
d4Czw7zLLgBPqZ1g8AYd35n+i7SfpdGW+KLbCeAet4sRx7HSoaygVN4CFqT5abqNoyHUfhm+HLBF
pg53ntvJreKRoHhi6mgidhbA60vee0IT/6MPGGxeLtiUa1pldvBObvqk0g+aOfobcDOuX9jC+3on
hDtHyoKJYTASUMRW7pNNQHzQP7mr86mvZYBeYpPbieICkWItM7MhSMPXnbd0oXUwI7D4BQVomwy/
PCuYRZX17YmiArQQ6CxrrlsEJc6Xa0jNtQY5smYCvMDvThboHJPQ9pdvdoib0ks/5ec50EDQMygA
43wDhz3rX1Bt5vM1k+9WtTKjAXodfJQ6RNT5uCYHTZe6KEHksRfCZ86X0p7yrGdtPJiVQuBTRe0B
g/OhG5qYBFuDARnG6EMSyUJXgXW+kMsZzgpvmSy4c4Jsvq2UL1Wf4wRI0mIC43whg7MYQMAVG4ZE
MOpQbX6WfDTUPpy3O0yh+ddPgeAwvxDEmUmS2pNhZSCJ27KzSu/q5nj9+yLbdzF0YGrM+2G2gXN+
Y6KQONaQuilcz9TAwkxCoMIFfRKkH1lkLIfTEF3ODAXWdNEci7kAvgieEaBJ1bmRAARnC3pvO5LT
32RUstqNyBJ2gvhq+KQ265poqOAtyCnqR8RrQ/z++voJRZiGamimZuEgcctnNJ29Jn1jBl3ugEDP
+NUsBkbNmmIOrwsSbhT6lv9I4i6RsZkXw1QxETBO+hpiGuDBNBogqP1c2jbaps5TE+uT3o4o7RSD
X0wuKITUOixm7cv1XyKy/f0P4e6XtWjz2VRcEPoltyZB/q3yGjeMTVmQeH1pAWP90kOWzqitCes1
0I3IqR6VPFzGx+uqSBbV5sHiSa2uxGyVBHAyGFZ6D5L4gB7oeQrT4/A/5BBETWsuAHIIAJIYwBnf
2DBm7agmKlqQ1Bt6xDO+PDTf9NOId3zil4E7e+YD/XZdR5EHAZoaBpox2mm/6nqaFsWiAxiYAqP8
muDNa2WyRWTOjkvDuBgz0y3gFOpgeeJ8lEMK9FCbgBBkoPHp9+22AS0x/LuvHum9bDxPrA4auICt
gQCfT0xUmgWy8bwnwTaEY3WOZeRiQqtzn7/PefY4nVUb07GYWErf524a1GrUTzKiJZESGPXSDBNz
KTow4l6atuqCWwzwqwBEmYI8fl9JIUQlAvhHammMg5q1SRr29Xp0jSoo9fV03a5EbmCnA/9Ebczc
qosSjC9UVYEu9tGpU2+J6bnuP10XJNOF25G+U3NnKxCsaNqDtUTqG3jD3L0inPlu/ehoNklQjkzn
M50nX8/nILW6d9fVECXyXshheu6eGQ441/K6Be3VEpV3JFyO3SmFvwHi9AUEC5hKQqAnnckUnc29
cszcd0KJWzcYaAWkBaPfWIBCUh7GLwbAshg2IFAJr+so3iqQfNh4RWEcmpNW1Tp618GvEJDpCTFF
VPZTcF0COxm8r0GXto18smsYKj9q7QAnzdzqBPX2A8VsKQUHFYnU4xtmxkBdaWqO5VosRcEpohvK
uCSOjZmX1LGOy1jET47SK7d6N0wSu2ARwmuNHAtpcpYP4XEIe2vqxzhTYlRWZ7/p0LP33ezPDgii
krfAMEOtZ1mcCZbKsiZ6HQMI9cli6/ek+E1IvhsosdI3xeF7Ydwajm6M2y7HVrXW57j43sShtclK
WaKnNewAryhgLf2epH5p37XWK62eY8R5vCE37m0LxAntznzHMABpJMO+FF7faEbFMcYa4gbnQpIV
jWbqTLFXrGPjdswL99wssZp4SQ3kzcYqL0O+OFFJDPJkdvr2ZVO74tQ1jQIs+7Wjfl6qbuNZZhk/
Xj8XoseWwfr5LQfJoFcdk0kCNnNQiCpBqtr3Td9+o+58q8eoxZZF4nWkD9t0lbxNhG9YopHfkPlg
/uDxS8YeNRHClkP7oN2TG0Z8h0mbQ3uTRZij8LTDsoZA30Juu5Q98kS3z140Z1xAcXJKXXFxaoBj
HvWV8jFJx9hbnPzHXCiy4Jt9jT+jQLSER8N4J1hOuCdlnxJlJhtWF67i0CYUloznRLF8vr6JMjHc
TQeo3VzHHHMcuP3sJdaD2jSgzpX4G5kQ/ror00FRJugSo/mh+brlYSFrGvkHw3heL87PrHFT0wJV
h4BBE5d4UGoR8FUjPCuDBeMZzYHhpcTeirklWXwoU4/9fXfhrUae4tnJ3GntuiFZpp9Otkx+mZib
xPxFVxHGQdAMz6BqX6UNHQDaay3bLRbL05vksEZWJCdOEbq4vRzu4ZeAAmnS2QXRBc6BYZzTiw54
XxJ1BzeQFXCE5wolFMy4uIQgPH25fFuPwSAw66F8qqCJM/YtIAJO6WWW1W5F/gqMDH/ksN+x2yaj
Mvt5cxCX5Evltb2XV3/VqI0BcjcHOhrycNdPluiSJQ6QFX5nvAAU9FJcm2Tm2g4AsW7t9GKjyZ9V
hqo6Suab0jhel8WM+5WzQE4F4KT4p/JIOq2ixQS40kpQGUpgqPXBHd6SFSKuYWIWyQFtBh8FjW4x
6ugMRBQ0Py3Tj3L5dV0F0SFCMkMjoPFGloZvszGNdTO3ES0pVAeFqX1ZK0TFhay/RmjZezGcmzBo
godchuayPswtjxXwcz9BLqh6n4BDVxbTCfNOe3GcbVO9SQttyxSwtE7BdKI36Ho9sCMrTe4yH8qb
wF4SZ92bOk5mu0Ix7b7/CF7ly3LUvv7Oefr1B3kzm1QzLguVAEsmdUvImyLrpoog7cCmmpLgLTmZ
vWKcL1oLQ6UTE9TkX1Uj6pdPaxz9O9vj3sYbKfEAXyDCUR+N8hGwSv40S+5Atv5X9ofHFBrUdO16
HTIADRFQZT245efUbj5V8yRxPJKTxEcOFU37mdo4SV1hofLfYnJ3Xs+2vX65vmoip7PbGJ70RC3m
udEHaLTEl2l8KFQJUqfw+zbIPNibC4kkbleazXDmeoBTM7vT0txYrsRpCnfk+fs8LlhibZaT5zib
WQOsovRrTXovLgEw2T5dXyjhhuwEcTcBsAlLsHdDEb38ZSkfzQrBu3W6LkMY/5g7IVwgp1kbRtxj
CJm+D8EWLI/twQH6fzgcC0am6A/+eswfjRAVtMB4lAhnj5BXxr0TzgV4OD3IvTcQDqycHGxLzYEa
9UeqTZ6eIas/u4AhXbZb24Qtllogkc5UuyadGdLuYs+IVeQ5xUYa9/SOEZU5wXQT3/9G1A9kPVmy
zWR/3wnrdDfWNwPCSuvznN/F7qWzH64rJDF8l3PlAIeIDaCe4mAt9ADGgFOvygJJUdMMmj3+HC6+
iDCYteH0aA4OnMsMcjfWGmTeUVBDDjd/0ziA8Kw5yBZPfP2iWQUPWcD7vYKt26xEnbKiVIKi9rTI
8pHKI552B+JhlhBYj6stcYbitXwWyN0e1dJh7GOBwJ49inNgeshGC4QvdHOnE+en0iyL8zWGvx3Q
qsAm6cuDCrxd+sAm0sCo6NsSzHGxCf7Rib9KMBqHKguenIFF1qAf+5CQPrJTI7xuhjIxnNvCmCC1
1xRLtyVj4GjYm8UzgDdxXYqwHrJbPv4aGU30w6wDAksWItGjUjymwPclj8SzPleh2YNg87pEiUnw
fSzVoKLBmulVDSfFuLj1X9e/L75XnreHc0e126AUCYjpoAU2jjnc2sVhBFxX9uO6GNn2sL/vHFGT
rATD+bCCYmlPZqLcg8bmYqur5BYWPWP228M5o9TOep2m2J6qLo9GVXxA3um0FrdlmlyMTZb10GTi
uLByTasy78uaHSYUdtCyqN6gBRWZa9T0wx59EXqg3+IxL7F12SG2OD+xTC0tBgebpn1YgMOMvozW
yw/OPTAmUSUDmqWUMUpmhpzbaPNcMYYeEjMyhOvQHkjuSNIFEhF8O4SWq0msJRChZvSCbOC9atJ/
KYJzEnGfT2QjsEJTB3vS4yI7TDL3YHNxjWtuit2w07p8n4IFXWfJz+2dctmQbc0DN5ABWEpOFY96
k28m2awM4gaixb4R09yzOtUCo9L2lvFS3MF/HIXNOYoeeFObOTBZgCf28bRBaSa5kI80VPz2M8Mv
TkzcibJuUplVcI4jX42BDAlO9JLO90nVP9idK4lgZPe8zXmNSdl6p2C7phy3iIQtprSb0DywinMi
HaySKcT5jH6utmbN4TOM+r6dj4MmgZaR2iDnHEAPnmTUhTbxxTkUDSbu0mgeMT+VP9RR+rXwZe2B
0vXjnIOy1RQJYByr9TDBEVZREjaftgNoBtE1rjxev0nYz38VPzs6iGjZ6MwrXFh3MBxFXWEQ7nyX
tu/c7T2lB3U+aGWw9bLBYOFm7YRxluHmmNPOKwhrMb06n+pYcrsLa55Imv/RhrOGtSvdYSEQQA7s
SGm3pb8ACAUdbrGnB+rRDrKzI4FKFHoNhzUjALHVBhHRy7s4z+rRqB08hfMeLWb1kB5Anux39mRK
oiWZILa6u0vfZu5pTSFoQOZ3uow6INzWb9fNgdnWa3N4Vob3DzWI6jKWDWm6xDe6cLJuuvRO1380
82OiVb4twwEXW/tu+Tib0BN9LdIO1p7aRwdcrWnk3uX+sIZLqNzIs3JiE3xWkLOQeZ1WQyvY4aKn
VD1nzufrCyj2Fzt9OH+RGfUw1RpWkM19FIZngHUNOKBAv/OzI3pugmqWXMP/YPXPOnEOwyUrBZDv
b5HDuThvke7PBzbumZxpDNhq9riSvebEfuO/MjHn/9IYh0r9TwQ6z+V9AXhwrU/fNyn1k2k4leYc
jEsmOWjiOO3P0oJE76XMljokoyj0BHnnsdXF3O4hv0xALkaWYwvn+zySqXn9zBGVi0B6oCrV5spe
/MZjkv7UV/AHy/E7rxslBuVeKjaPDVFHBvDbh92JbV/vF/d4CSEOiD3tQiPlx3UrlQlkf9+5kq7I
WxV8z0gTdqe4Phva8fr32Sn6ZzdCeEox0g65mSZQCGgdHjHvjCEi6QNgH1ZV4rCYe7gmiXMf0xQ7
yWxCEsUDP1//KvR3hfqODJKbRWYHnNswi1irKjbbnw2tN7Q3pbN6KGVeXzWpgXO+oyI2LZwU2zLG
TuuVOVzgWBz1yf2mtV/Utg0cGxRtG3lfpX1U5e5BHbtjhuEZdVIcyW0jccwoOL60ESAUOmriQuWh
D0EzELSYkU8OqhbYN3WEG1Z2uiVL/LvosLfJbjWsxoa8KdK6wEb39uRVR8trT1BQu3G8NppvM0Wi
puQk8IisSR0Te8jhU5ZmPs1F5m2D/W8145zIGMddojEbzU4U/cfoSW9/5gc2g7+k/hwk/vIT67n9
S804p2LQhfTTCs2q7VZJLub/kXZlzXHjvPYXqUq7xFctvdltu+3EdvyiSpxE+75Sv/4eOjNphdbX
vPE8zqTKaIAACIHAOaL3LZHluBzS0RlL/qyzTUl1HU2hp7SiTqXIJdi/L1xCNpO5MU3EQzU+VFPt
YOXVM4R00cwQF1LIW7t0IQUgMRmhJo4n2xsbgEhif/wKCOEnFI2x07njDkwXlwNdpBeXTaZ0CJq0
wtHYyimevhQ0d+JK0LsRyeBySRrLLRnftFKsWyzM+4quPcX6KACkWReDlXtAHIJ1ne/g0abE+s8M
VZL4hQxby/xk1IL4WXe0swjOkXNgJSlZDhHNQBzV9Enx8yPHcRbAefJgm6Ves27MaFZui0FpGbVa
dX9ZyHo+xSI3ZpexgfOOmyCgvRHQCEMqtU9dtpnLACHVO2MLbNuNaGFEJI3fRSixlTLpM6QFR+q/
VLcDitDek68fEiHgvVAWV5cBtHEszRyyErw9g7vqvtgE+2InJbvJB++csChb2xDEOsdvU2pcQrWB
V9BpFkZUpk10V+H9OdyTLZibnVj45LP6QbQQxTlfOEqyNZQQlV03e2PXXWlb66DuekHBtH71L+Rw
Plga+WjHI+SwwVk0gza5z+isrCP7dB2O1hfRRNv6V8NCIovsRdqzpy6JtR4S1a180GKnvM82kWfd
yPupwdWEkQh0lwFrezkMVoN5IZWr14I2SKsCN6Knq8duAOhlL0LhWn/eWojgsmusD21YsEDDmMdN
t69sJ3cHZ3DjT4EjnRSftQ7Jzvp0WbH1D7+FWC7hJn1OlLxhUXBd7OPdvGNkZKYzYdWCIQqJvkxE
huTKsyrPAnOIIa5Ru4eKEpfW4Udy+1kjHmwsb/ImowVEZGRb919Uw0/T02WrCbTgwUf01rZT7HMw
yDTTxdK4L9Vke1mEKLR0LluUKTHMkVmKNYXGY4yNwAIZY/TQEwL4feaG3y5LXP0mIaaJsQWsXL7j
hlFaAI3qFZSKy9fKAGs4ueusk1T9uCzmf+TdsxzO41Qjbw05ZMa7lX924He3Pevz+DwDjzp8EPmb
UBrncGnU2RmADthbnXpo9lqFVQLze/GT8SylZCP6HmA//l1V9tuI6E7+mZ6UqWhtMkBcindBYC+m
17S9HYy9qjZOMXwRmJLlhEvSuCusV8dxHFr4SI3ZUdWPD6OPXUF0F+LrHthnvwDvb/Dx714WvFo+
LbTkfDPL0nGaY2gZJHuS3JrpS20JQkxwcAbfXQDgbdbLMnTriBN/ZQOy6efKcPDtQa/VHfFE7r8e
0/+6pcFjKMtRFsStCp3k/qUvbxXpI+XawmbcxVU0ekONGBPFDcE0YuhI8ksqqp9E58JdU20vA8tP
weVYq+geY2gnm1vHmBLBbSg8G+6ukpBBiDFADj3Y2FYGF42HPX28/qTeKOQBESnF5YtoxlBYM8Fw
fd46ZL4mdQlMYMGqsuj0uTRhohMRVwE0AsecMe97Q3Ap/Y979rd78X0CNUhxa8xveUh2zYMJhJtg
H25NR3H7W/E89OVkbvANAkyQVHqMJ3avVU/W+FONvsbFbauJZlUECejNURbVWNCT2DJKNiYfp15r
XVP6uVUGd9A+tR+BSkP5fLYgV9OO2MQ37BCydKVwIusl6ywH7Ju0/345ua3PiS4EMV9ZKDVW+tA0
NmyHxseuQEfzNd2bm/T2Q62IhRw+I9C5DgOslgO1vXDl4SlqBJ+gQqfj8kFszHk0sS2GEZ9uA+s7
o39DN9JWdvLbwhUx9a6R2/5xRFxesLXcAEEfNFK3/eN0nWMIYkpc88sA8td/0sPujdzQw9D85VMT
BPDbT1sc2jCos0JZ9RICfCU4kESQIP7H19vZ/bgMYRS1UplMN33L9vERvugrWluGSVXv/pMuKldE
JFqGqRUFojrru0xScZdFYCx+0L+pNZq0AQQAILKW7jMquLwF2Ufl6gNaaFGhsc8le3jRzC1JdnKy
rXXBUJnoGlK5jJAZVjxULKfqJ3sLsF/2yF35JiZgyKOYcEfkASqXF7DtFlrl+OYB3b5/CX2AQcGt
jc/i2XjmTHxhZ8qyDMwTwE29IzbE/ms8dZONHSc5dS0lc9T4qYyOAZ0cMn0z6Q+l+sjQ+lIklysU
jJBHs4FdsS44htV9M70oQDe+7NhrV/lSBpcfpCif7OTt68/s/NK+lmjv9IWApEgkhK8XBlqNhg7b
qfR2bO5CPXKJ5V9WZC2AlorwyUCaK9KHkGGn4XUXakcAaAgS2loMLUTwk1BRXBttNGC5doi1nVVR
kGbpbi9KmyIp3BdEZ1n4ENegSGV+Z+127UUNnFTY3RDYix+JwqqPYXUEYtKku5sYHVH8kZbu0l5c
MjDzDLgRHURM7alITnN1h5Ehgf+KrMVlgKzrAk2OIGPM833eEdfI+6fhZLaTd9m/BD5ssX9f3Gaz
BmXyHILKBp3JqvCm8as8Pv43IUzbhRBltkGarkBIW8WuNb1gisJJI9H+kujouZinGgk6K4GUlMZu
bbZOIRo+FxmLC3htzGeaYpEae6f3dumO2DSOm6fLthKdPBfwxEwB2AiKHa+K5pNBH2eSMHZHR+qV
7WVJAnvZ3OWPrYi+BpZD4FkRdv6G49x/uyxAoAqPDZJWXRy3E0ss4X0P9rZy2hDsXQyiIkBwLDZf
BJA4NWoTcuI5c0gWOGH7NIiWaEVCuKjPaQdqJwtCpmljpvu5PIy1YJaOOej7uxioQdhfBcwrj0EG
0No8ozFbop73RnwV553Xtz+qCL37+udHjuYsissvahsQO2T3Y5JX2XU6pGD1NJM7JdPhChRQcpfF
rbvaWRwz7iIBYAQxT9QJmhna9xmkCR+a/TIBoPyv6bgMo0d9GEUsw8h4nraqzu1G7TpTB8FVKdKD
SzGlmo+gMYAeTVogXsbrZso3/81UXI6hklRbLTuZyhqfppFulbb5kAiTaKYN6A7suXCnMZFWNdn0
CWnsfUXyjUbl/yiCC8kGuLBhZeLxO7J/0PEJASq4IFfrVkXWLBVr7fhY59IkvjZn0v96lGad3RDA
I/hy3ohWR1cP/CyGr43aAC3khm2OpgHeY4zMJUYuiHp2oO+ifiGCOw27jo1E0SGiqLINLvjHgqDY
V4ONXZe7SQUBpV3cfcDHFCye6ZaugcmNC8cq6kCqyLb7Qprd9JPxxTDt/WURq+lyIYIPyCoxYt2A
A0C9O8sAkaYNYK1U1EtdNZ4mA6DU1GxTsbiAtCcde9dpiyGLMXemYTOUr1J6LICxUQf7KSm8y1qx
X/3urBbiuODsu0xq86DGDI7UfIqwBlGqzU7JOh88fB8x4EIU5+BggidpGTWYEifg4a7kTWl+l7GP
f1mh1S9bk1GPArpW1d+xj/YZWO1He8CrBYg+QkD4dLvyufdmP/fw/wQ6CaVxXjEMuR3PFaTFuV/t
dT8YnaT0fs0fj9/pTvRIsuqFC+0498A6Yj2EM+TZ4ZMdb+35qjMEsbT6fLa0IOcTYTppJGohA2jG
1/MzG8xqrvBB+A+IXPVD1M1bbRsuJXKuYVRdMVnRCKc/aHgHn3Yz1ssToHcKJbHc897ff3sHj1tW
0qqSa7zxe+aJ+hE2Egdg+jMq+PRBtGW0HlqWbQI7yFTJW4dxUSIgiOhQKxPDdJE2dpldhabitmPq
AjHLv+z0q17BJkyAEAmsTb4uTeJZ0u25w04EIZIztEm3G82BOoqU15vLolbvj4Uo7h5MbKWJrYGJ
wrB4rMp+kCUCbVarxoUIrjBNyJQoStLjjMKjHP5IpRsyYzEnCdEcf7iszWqb92025x/LMXUXh5Ql
SYT1QMgKjhbw0RDB0w6oLt5sOEhQHt2Jjmp1WGEpkZ3lQqIsU3muU0gMqaNv9cN8XaD3NifuvNXg
9YUvvwEbihqjQrlcpjLDqC3bCnLlLVjmDsEBr8f76iGF1BKDCx5Lj8ln6T+6C5evqD3PAC+Fu8ht
uOm0/nPdj18/dIZgZgFoqEZMHuywkTC1KlnIV/pxwjK84lR45PAGpwXHMHlsxOuDzAHfJRGUGv8I
5JMIUUszlQ12hDnWdRjjgpQ7teaw9ikDFjFGV9RsWr9oFjK5ogqYUNTMCVNy2+1TC/NCxGct1Dhx
bNkRv1OvtmyBf/lbSS7QM0ub+jmHksHR/MnCothREElYjx+bbFmK4gJ+nuxGTVjAg7DDkTW/UwRP
iOz+uHRgXJR3qpnQIUYqthXq1VW3s9L+uhxORPvcYAJwHkI/m62ny365ninPBuQCfZLaLicFTkw2
h52SNg91IJq6/x/p6yyDC+psmiTJsmA5zSlih1U7eHKbt/NB3TB4WdGVtrqwuzwpLpwltPEkAy++
8ELVNd1hE2wj17j6hT6jYN+vuwHDyBfhKArTY3GAGogxAfmoq4CABUKarnG2THpzsIhSlX5DnOdn
PJC9AU3eyfs0duJP0jbzcVuIngC5UvydUM64ctNg7MDsS1/e9n5+z7A0Iy95yg+M1hsj6rYTf2dX
hFU4VDQmwg/rvRPOWbrIazAQl3bhA1gvc8wXNsUxXTVX8q39IG+qmxDgtyLUdj7JvBPKVX612rRl
0mowM/KaAgLU7qo7TO4vJLC/BDZ4J4wr+rBo3kSDrZb+OEnOVEeuXH5JRc1HZqYLjsNPtFFJC9IB
ZMt+HQ8eZi4dwFa7GuhxLDveKIPo61okjsvScTDmSgIgG3/Wmp1kNl6hG3u8UR0bSl/LcY4FXzvM
7y+pxyXpIR+m2pho6Udx7uhWvgvS+3zKt3+VyfiT0rn8DEbBMlN7SAm6zM0M4xAKHyRFhuMyNJXB
KGHSqfSrod4PZPYSyT6Fc+vqSXinGmPuXlZpPb7e4JEV3QL8LpdRaCs34dA20Cl16Knag5fGA3i1
eme9jEArcRm7ZiiclFo9L/ZRasumbb7HZVYLXAlKXfpdXe8lartmrx+LUPQAti7GBsIeciYYYpi1
FzWmFLRdaRRt6RdY7c2/Grbb6IrA9fi755dXmMjIgJTFVw6P2NR3SlbaNTLU6I7gDQM05xbjyz4W
KbC3jBviXnBiq3cAIPbAKGeAk42HNgfIRkCTBEq1fo+vDofcxjs86tYuHd3OaZ8nv0Cq3gEcWFR8
rZpzIZm7CIqwoK3VwVcUe2vRa7s9ZKboo5v7MP1lzYUM7sgGPdQ7CMKR6WCy0+eXVBl91U6v8mbe
T3F+gMd49azsQda2pbb6d8sj78RzmT9ROgOD2mnpJ70fFbu020mRYAyEK8LeieDyfQk4crwuJ8j3
oIbWpm/2iM222R2MTTfJjgYtRXCnqx7zRj4BRPX39PFRMrVjp2Wln897UgH560mXDl35WeCY3OfA
L8UWYrjcFScNJo4bs/CjfXgzeaar7DCfdmw3jHQiS4UcpeuRtxDI/HUR3mnZtbXRwx+1h+S62mOF
Ghg6fY+1dxXfrMVW1OVa9X+gQaIdienmdxTsaZXg3auGb3bSUdNetNlX/3aY/h8jnmVwN1lKhiwd
VGRGhvzR3rTbZldeo5LFmi+Gmz3RuOd6qbPQibvTyj6vS0NGNql9NKQ9YMfujRtlG+3yTeZa3y+7
yLojnpXjPES1aUNw4ZS+3ugu+uN+PSlf6s7yGqMTAY2IDotzjqZo8iS3oxKD9c9Jtw/Lykm0zWV9
Vm9rPFGAxgALYBr/VoFhLjM3c2SLvLiJQaHcFc8U2ky0cqJKUIYz27wrcc6y+AeLPNKxsFmHpW/Q
bDNK2UZOG/+yOvxnzT/O91sfiyvbyjQyIzmDPjrrGLvzE2A4vBaESfKXzjFDIBOw+VwrcbK/nIZ5
k2zL6PQT2BEkttxpWe2UWmavwO2jaRPLmW9GpSfQbs37ljLYvy/SRV0WDeakUNV3G4s4zN/r+/RF
u8e30+iRQ3F4my/8617rO924K62hdZPG1C79YUN9zSuBAOJIn1mzNd6kH7mjl0pyF5gFwNoh1iHM
zrZF92zZT7KI7Wc17y5lcDdYM0wl0N8I+zwCTBXaPh0W0FzgkLsNNraIJyLC4TvxvAX5yedEqyVG
AgXff9APmlf/CCoQs+bP15h9Bi1r9pmKzLgW2QsV37pCC1+x60oCUyP80cZ2fU6/qZWE/tIPDFU4
up5/pIRcSuOSfpEWRkJmA0X4kfQutlY36YH4au/YBCgWuVf9CEShzgKKTyc2yKLBSmYp78mP9WIK
GBMhggHpapM9G2j69tsE7UKLuHm/VTfqLvT+Ftj/10kC7thC7QpSqne79cNogDbJetP0VfazTXpU
rhgte1k67b47auDpEHzirGv6WyTvPJjssHMAZMNb6U0qTU6WHYzs2+Xcspac7bNavLsYAVrnSgBr
SjqAJK0HeRYUjesxt5DAuUjeDUWklIi5BDAnsq8A5GS+V1AXMFYOxqh7WaHVq2CpEVcXFJqRh6EB
jSb0ttJHsFA+/yJtGl+Tp6DHVuHoscHlRvTqsfpFupTMFQl4M5DyoECwD5twxx7BRsaD2R2uZ1f1
8ltQfEJ6JQrB1cthYV/uApLHZLSowpL08+RJTrGR/PnJ9qKf9q3qNdvAbTbgLP6vvsldSR2F0HLE
lWQquza+mfEGoQt6vqsV3tKe3PUzKK0CFlgVnhP6xV4FLFlYOxEM60rbBtDVf0s3zcc4P0c/Eb2c
LXbPsu4Z47ntR/AvA47Xjw4Trr6NwFXZONv7VHYOcO46ki3a90GBoxsJ4DPDeTNls1dEswMk6CuZ
KI5eWbdaEjmo3n9cli3ILfyYPQ0bLVFjJO6q/iRJYEEcHaqIyH5EJ8jP2gepGfbjAAVzdEDBmcmW
MOrX5OcAige6a0WjA4Jkxo/e50AeDDDRiyZCelPPG0XaXzba6t16DjV+5n4uDdBuqAjwKi2c2Zyd
RPKn7rZRTnMwfSyuLZNRgIERjp8j0UyQcJAJtlNuoQoy53iPGX8vdo2t/JDZLnvdlICIKig21214
FsuVYakdWppBcM8paB4nh2L8dNmG/yNLngVwTp/3pt2g/Qind2V3vlZdFmjo68aGawIUCrznXt85
yeAL5LK/+z7YfsvlZ0sxI6MaYQnFWj+/Uf15x7BDMg/7dN/+ldt9lYFSmW1FEI7rKfosmvs6URob
4OgNgg29Xkctt5V+i10Ad1RFOq41MkBF9q/P8GOnqV0XOsYMEQCnzmv27DFpthzjOLkRECvCTSqK
cIG32Nxli7fwupAHVt9a+6q7MSpRilwNOVUB0CHYLGTCd3ntUhtlrcIdgBHXgwZkBQyVTK6aeKk7
uQyrIreddmZMsZWb/BA94qyqh5k02wATCdbqWRZdFtNh19SyBOlm+Sin3+ZIkFBWs/Di73O3aB/J
ep3M+PuBepAsycmLY9d9ETj+WmPSXgjhrlGzGMyylic0JhFskQtwz22HRTigKgipF0X6cMkDSIpx
PLdwBzs6JmXqJuYnI3q9rI9IBpc/1ElKCWIZLhd+HUjqa/MBeVKQfd9upnfZ4mw0/n5kLZMgzofS
Dx/Lq+baPnWIJpD4+OSmsdCnY/SVDR5oUV59NVwxBa7A897dnLmiB4M6Ilvp8+jMg6VvgzJVt5dt
uZoTMa6qKrouWyY/dmTMCd7RKR7XRqO8UWx6G3aqP+aWP+nyPpbVY93XjmGJZq9X8+FCLP9JoM92
M5Y4Qm18aoyvVve9b3ehnrmXtVvPHWftuORUqlUfdDm6xxqhpyBpD5Eaho6d4bTq0AcIhMBp+ImL
X/WjhgsbH6e6iZz1Z7qgNDK6KoDTZLkMOofCa+NmXximOzaF30yaMwSalzfGdW8XD1H99bK6q4Fx
ls4PtQRlLWXY1ED1Kh0T/VjJ+/AvsT94BXlGTzyHqXKYw1/CWAWT2lNSChxy9cgWOnCeodsN1t0L
5hnqd7t5BZueE2vfC/UYps+XrbX+XboQxXlHDv7jIGbF3FvL8FHz5p2Juc/MdELENSZN/MsCRaqx
iF/cJRMgl5pihGp1+lBGn+JQ3diqR8PKSQ0RkJxQOeYrC2EE3XFCFQjrvEJ1QNh9wMBD77evFkCX
oJ3mkNi7rN9qxlrYk7vLWl2bsord1EH9KAVX6iR4YFtNGou/z+y7UMkck9KUSjS2mjBwA1Xy5bh+
aFHmR50qWq5lZ/8u+zO2c1A52jo+0P6UNccjtbsEBZulOMknyUEn+QRmSnuvnLpH+4o+CdtLzLEv
SeRuTiyPZwqGD1B2PxgOY2gK/WbHnkQ78G6KpnHWM8VZPS5PVUWX4auSRVn93CavKfkqizLFepl/
NiF/gUqtWle1/lbmR5+SvezGO/TMtqD3OwFY54BHmm25u+yBArXe3ZlqP6VyB5GA28zL3NHkfWQI
2kvrXv7bdPwn5jw2zWCTGedkZM6YvtBaVHqsfzQvLMclplbSFEuZcDrVa/H2ODjsoqfscfRKD6R7
H4rasz5M30VU6bMVlXrWwdNLyQ/Cft9WnaCPIzIZl4uMqQ3jJoU+RXlr5l9H+f7ysa8n1rMKXOJJ
h4lYVdGwh/drk+776r7udFSHP1Lry2VJwqPh8kKl6XVv67BWizcYvB/Aoatd6+mbfEO8UtQ5Xc94
Z8W4nCAZpSWNBgxnf66pY54KPBSHB/NT+4qN6OoRA2RAzws9SSBXZE8uOwxl3NSmDntWxcmYv6Xm
Dek2WXM/ElvgfOsBa4PXWAO5scWTQZeRbrVqFKOUb5+16qBU3/V6e/nI2I99n1fPIjjnKPLOKhSC
E0vwta/t0m28b/fJQTScLdKEc4wsquUoUfH+WMq7NrEc0tyM9cNlVVbdAYSbjGGNALqT6yJMmEuT
FNTNvm4/aFqG/diTbn2rOxE4+aouCzlcDQbaO2POFMhR5aM97OzwPhM1gdZF2AZ25WyMHvGTR5Rg
B6YCK5KfyNljlshHuexPNDBOly22fgmhfcZmoPHOzbNgjpiEGMMap896TeDLZjNisemSt64u+GUH
R3bA2CHCgll1OnDIytiYxYcAzw1eWjpJ88BC04KGX8Ck62aagkZr5JiR5dcd9SSr3MuqlDmX9V3N
tAu5nLNXtIrAtKCXWOvYluOpMgQeuHpsi7/PeXlFEiUkNdpLWAus7cdRd0dDMMa0mnwWIricF+oT
bvAYOY9KwwuZ6HU3zldY23zQ6OASOxPcHeufbAt5XLIzK9KFnY1KrwOrIJ6gncDIXaKCFUIC9kwf
3hRJ79oyhs4H4tlJ7V4+MZF8HvQ1KtOx6UHvhuYM6K2+ob8LkmB9o/zALodAlsA7NC5/jAa1ekwB
sry+6eb9MAju+fWPjrMteYzXbAwy0jaINnWb7WUf+OPH9EhcZVtiKSZKHdFU0/rr+kKg9mfxQqKp
y0gAf2cIrAXayEBbStwCnK2si4y57jshEJcgBDRm5EW9NFWWpNEQyVGrTjpeusl3Ov0Q+ARLsO/u
rIVa7DcsZORKLhcZG7vQ0PlX8WKau8HG2M4f/xZYCONyRjuPQQc+GaTIcXiQA/NLFcQP1K72AqWY
d11SissdSkySMpahVKO5jBcq/lwnjumUg2PiHXgWPYuuXpYLtbg80k8VG0GFa1RJUPl91jeuNXb5
NukB1qb2HRV8ewjylsbnETsmc11Cnhw80P7WKB4BT+2S4m6eLUF9tuqCqJdsBXzzAIXm4nioirnt
c2ThIPCbsXX04DbtQ8FVsmq/hRDmowsfnHQtTDHmjLyoxo5K3CxWAOR9nw0Cv3h7M3vnFwtBXAwb
uZUVNUuAyTUrqVM/KZyhcIJt7iee7dUj4NMYq1u8iUDjgLd7w9Wfqs+iD/DV5Lj4GVxcB3pe07lB
GLTqQSaFayR/Sb32q3e2kMBFdad2WdXHaA6WavQ8WZaryJWgRSLyDC6WK3m0rZ7CMzITGJvT7KfY
V8ACn+AiEYnhQllSzVmyTZZ2tYOdSo6kbiZLxMe+Xrst7MVFcDFFM9hH4YFl5rQH9pzFmiKR7Bgt
FgPZxJb5FHq56EVrVTlUSQSTsqoCjPw/Hb8lhFRG32EhoznG3a3c7Ev18+VcKBDBD0RmjVnG4JrH
Z09nXw8qqFw1+S4AuOtlMW/zQe9C66wKPxQZ5CCwAKMActKUmRsDfbJtKKftXo0laTfl1k+ZyBAe
9hYyojQ/SG0p6Jas39CLn8Clkbhs8kwpoSoIZJvr9r4/MrzyJnRS/PdX1au25FoxRIqv3jULqVxO
IWaVh3oBxfVTsNX97EG5B+EQsB8P0UGVBdJWMz/cBWsNJrFBfv2nw5S0qGvgwEBF4GEP47VBCkdr
v1X61SSaP1jvPyxkcQEOao2aRiPMmezZgCtYSca96eXg2UQ/bdyLZu1Wk+JCHBfoSFJmL4dIWVq7
m5NTJmLaFv19LsTDbtZSJWaBYH/W5NPUe5cjYD3QzkfDxbJsaDNNurb0e+ig17mjNLlvBr3AA0TH
wg/qtWlvS0kAFygU720RaYOLK/Q0zCJir3EvagwJ1Hr7pljczXUOKuhGQoOmnGyvStNtONQbOxBN
2AtO503rhZhc6tvKrGA9ksfbzGq8lk6bywe0WmWcHezti2IhIsGSZAjoHxzOjNOppq7BhdJgnyuQ
VaevtZ+Xxa0ajoD2D9MEmmnybKF12WgzoIjhD9bDmO6NPHGA03JZxvq9tRDCzLrQqSFN3QYaOsRj
5TbXul9u5S/hj2ije/KmuC9BTkv2ok3X1aNayORyEJGpqVcGZIbj9GpF6jGpM4FeayLAAm4AnMI0
MAXL5QKwxRdmlWD5py1jQGvfa/SzwHBrWXspgcsGVkrmKcb+ql/O9CqqgCAvz9pmCJWNlYY7day9
SEueKJYIQqrdZDT6LvgBa99dyx/ApYuxmvuizGBFRrJubeaduqeY/sPzPsggRF/jq7cz9gU0W7dh
U4P3fRtdyahWehQa1o8xqJ1QL50+vQqC0i3LLzqeFybzyhZSla7FwFIsO+ele+p4vwhLFLoThsqG
O6zN3OmJ8zq5Nt49mxObq8Q2r8CyIqGcf5ZaS2UtwqbhtCk+FV7xQEpvcM1b4OK5KcZUK9e6E84m
iYRylyUd0yZsCxgYycUHKeydMVqOLYlav6vZf2lRLjLKNGmaiT1M0lPva5t+213JDz2gK9hOu2iF
YTUMF17DBUkearNcyfBROd7b3SaMv14+KpHRuBhoQToAHlsYLaVAGI+jJ2OkXhDMgl6RQAz/OlhK
wJPOjBpeqEyeJoOSV0+2ejIL7heBtfiWeZo3DRlKq/DRunQqWmyyathdNthqB29x/PyLYFBnTW1R
pC2td9g3SnAH/lo8c/qZrz6J4I9EduMq20g1DEWvEL1Fe9DhY/VOr32BQiIZXIYwjVbrlRRnYzhD
co12TXivu7Ub7PEKaXlSemD0pP+PhMh+O/+5sjQk+12LzBQAGy2S2WEBme1toW/aWeCVxVoCqtv+
KRK44FrtgfaJrcrYfTZtfvZpTsZZSUpUUfOsuPMYOymwS2h/GEQbYuv2PAviv4FoZnV2A0Fd+kLU
r5F6GjVB1K77+VkE5xZSIKl9GeBbuerK5yQ0UqdoRC9pLLO8P56zDM4ttGHWFGD/YJbbeq7BN6Xi
W8r0te4FbajMfhQ44WoxsDgdzhnM1G7SdEbZPmH1LPexwRe4xtHaYmJmlyr+ZWki1bibogmkWg1M
wCNo8QCG5qDa5U16n0bx1zodDl1o3cxKmwuEviWfSwbl7o3RrtXKYDulbP2eEdhojuwC8BQkNsmt
7bEUQvfFCQQGIC1otqJUsrooQ4CHaGAFVDZAevRnvAHUM7Q1pEdsFTJ2OzyPvsY7tp4zKs64MTfd
58ZJHPH0ybqz/pbLz6kN8pAaVYCEGdaSk8YvHTDILp+nSDV+To1W2LePmWpstks+yQ36if1WugFm
MShn94orHQbAdKl/y16A6MDb7NmmBhfrVqME4ZAiEKVmH2tPqfb5smYi23GBnhVlrUQRC/T5YS6/
dx+BdFn+fi7IJ8LmxloEeZlS4liy9A0xWrnopXxky3kpyfjT+3pVydO4qjBI0z7nw5eov5/H02Vj
/Y+r+expXFwrWNdQqQ03yPaMvbHdmnvzFs8NGJsQ1dUsWN8H81kUF8zlGOi2VDKPs2VXoq8JdsRj
+jpnW5X+JZPAOyfjakArNZQuqJgT2PdzvynbT8l/9QMuN5RmVygp64Jq44NsJ16m0A3JZe/yAQm8
2WT7UYsbPynHsZfYF5/RHQyFOgDeEX15rK1YLdyMfyyZFaksdIYSoGitU1W7YO6dWvqh5rdDeKsE
TyrZKyI8CZFaXBLI66qU44ydD0ZNjNithOA3LDgueJvJpYE0zCM7nIHnEMu3ZYD9sPyh70XQRCI1
2L8vTseK/nWzRL5pzZ2siyrn1YJPlU2iWhr6MfyUJTbfxkZlb/39ITgVdxi1xLrk4OYq+xJFhSna
WVz/UlMBTAk2P3xf8/NGWgYWpZa9j4z6pgBSpHKFKdK9Gnp0k+ySQyKoMFdPaSGOSz9AYR3LakRO
mEa0fWLVG+TjkAoqJRaJ71xhIYRLPOhsRtlAWbUedI5SHPXimmKR0ABMyk1Nv8f95nLMCo3IZZ82
xxR4MKBMZzM1DEMOXNXuq7HV/Ogkmk5czaoL5bg0REYjK7WcfRIAs7BvnU7Zh+YhL/yiuBeote6M
v32DcLlotDSgyjK4Nn1rPetugXHw4YkNL7TXQPRUXFFvXWRHwirgRXjFiW5hCAoC08dga+zyY4g9
YcZvqe7EH1ersXw2JOFSUgeAxE7DAzUybbEFi8c+Hif/sgUF3k64nISpwdyeVQWlz1R7bYOH2rHy
5qLZXxbDguaCvxMuKxlS1805RYXStLUXShjKllI0BjepKkhPIpMxfRfn0/WZFResUZZIpxnPOr0u
uJvWDQYabh2g9+iscgZLMa1VDgCx8Svj1WxekvRJkkReLZLBWWvuSJ7ODF4uiR0GQKE9RRs2/YaN
R1+9Bc6XF2+C9j8qxlluqNuClKzxJtF6j6/sxzjLvF7IY776uIi747cBufwa4j1uCimUqxt0XlDf
+9LX4gmPi4xYEP/LDe6LzrvsfiKDcunWBLpAM1FkpDA+QiXHtO5nEVsmy6DvXfysF5dhjZLUo1XB
fqO8K4vZ6clPAv5Wu3EyAHqXgt7BakBpCiPcMgzb4ntkVMnDeW5QSyTJZ6XZTuSqnK56+dtlu60O
h2GD8rcY9c9wkkO7GuQEd++0mQD5eZVg89ZydQddb9z228IV3R2r8QugdTz0qHjM52dMialVVpFi
uDhvOmdMMCet1x9x9LMI/s5IjEwOFQMpQumuiHak+q5PBN8w66fzWwv+lsCTFaYFWC2ZFJtWbb1w
viPV1zI13cvns+rXC1X449ElRS/YGJgVYOdlStR7amWHatAEfiCSwyW92RqtfqbwtpDu7PRb0PkJ
EY2OiGRwSa+Zad7WI26idlY9pQ2v1LFwzUFEwbcuxkLIMJoXnR8uTi2qTbHJPi2a1pNs6pu94TRE
hNe+WgNhSPpfMVw20PvGImWNbBD+H2nXtSQ3DiS/iBEEPV/p2kz3eKPRC0Oakei959dfYvZWTUFc
4m70pI3tCNYAKCQKhapMche1XpGmoB4QLNHPrRR0XZ9xg4sxJuDStBrV2ARjiuTHvA2tMfDSiFOl
xBkQe+sb0q5NiAEbFcRs5am6r+Nvvuzf4kXvZsxV769GxF4A5ZhURk2zbGWwI/5V33hSzokUVkPw
ywppzN4pwqErgjig2Sb/OO/bvbrTPL4u4iqgKSj+N0AGgSQA9cdFQGIqZdXoPUaStInbxQXqS3gE
AjwTzImqTD0R0xFLM0F1LbsK6oftxVhFs8UQmNNzHvpwDAN8H4xGhZDbPVQk5xslzTlotp75oVoy
Ch5EJMIGo2hFzCo4M3ws6yu7HjWU0I6ksmoI9Fi1AkqVGKz2iIrS1mp19F+aRl3asuzzqoPWU5GL
v4QBI1keEyGVhRw5qPZQ2RXYVe3kJIg4+gaH3nNTqHFEL9WLwGliXF1LlWgEfProsJCYrRyMEqUW
wBTU9bmCOvHA2car8Hf5Plu5rvkCafw5Q4pIrH80YfA4SuQ2LoXHbZfhDIOtWqdYMSc0gRPrqKk6
RN2X7e/zhsFsXqK1TTPrgNcWzz+t9E2vahv/j4Or6w6pqjTPDn0oBCS/b94ehVvCQIAR/9yaQcNw
LvfkqHnh8TPlQRCg+mWKOTD0HIwVqYjcXZgZ+8lonL6vM1ydQTD9mam7GGI8DIeiGWngVHE7SOj5
gQzhnKsCBcl/Y0UWmYt5G8YdSQ34cR8jTzSLVixC3L0fRo6jrWLTr2mTWQmywu+NKaa1SFVybMAi
iorWQLuHvBJnPOsX/4Uh6XdXyOrufx+MKctUfxOD+jXfm3c+LizTPnv5u9lj4i196IceNNmoaTEf
BP/VVDsLTULOthHqUX9cWBYjont4cTL5sa60YgtHAAmxIzR+6I1CcK0m/nU/gPQwBLFtoxy2bfKW
izkNA7PsWp8OjKSlZZTmqa7jA55GvEHl6SmtQ8S/fi6LzKlYilqsJjWQLjGu5vTcNYcq+xQKXUww
8CDLUacKJlBI1MqT0oChLkL1dhjwzkW6WbZWisGGSBrbKvonVGmhwBA6pqvuCEi3eTz66/e9hU8w
4NA3DV54KOA1bv5IyfB0u3Y1S7ZB4IMKOG451fo58WsG2RrMbBhLEG/DHwZbuOlPGrQeRqvPrM6J
75GadHM74mwtnkUmgadVvkJ8HRVxeGOw5xkHO+9+uR48XCbxA0oWG6uT0YYw08OvcekDFrHq2+hI
7luXuNGBTmV41MFX9XcnCDgXft/PU1hOwUSP9jpWzFdJz9STCAmW2Z2aKue9g3N210eWZzFGiP8o
RhOjddY070r5Jur2uvljGytWV0oDixpkw0RFZJu2ZnmMG6FEKmBsH33z2yeTGwsDDBipgu77pMIY
tPPslXjJoAIjlTP//Ochg+fsq1O2MMcAki72Uklo9ZQvoWYwvUcDbcYr9+DZYBBJI2GUCQ3taC6v
YuKOqjcWnAiVZ4IBI2i/h8QM6LLkr0Vw6OKvmc5pJ+WtPINCgdA0WRNiptAR24KUROM88aznIC9L
wcqTZAT5R4UgOlF2vQNaWCe6y+y36IQHAzAKBx6PSm4dVxcGGdSB1mPXTyLuE70ne9UdeG8LpwXK
oZrBCkfLuOcSqtLd/seZsbDIxCszWI3CcIJFpB1scRpfJrGz5ra+9sfWy3vJJnO6R9HxUZSFhzJq
LDzsPyZTxUXD9T9ElZFuMaEOKTL+MqGgG1xwyFG1X3qUqzQ7/12+zq8GUJnFx+Bh4vXArUdq2sUg
4z2iViH01FBsOR0HEAQFx8oZvgxQd0tAu8CrI6Ub6s9p/mWMPcDmoszTuCyxG4ypQl16gjxptwuj
JrBG0u5So+P47vr2uxhkPEkvsTMGKqAyz++N9FAO3/qW9+TKs8H4TjDm0xTQFiS82uChtdjJqXSv
xtnDNsCvX68uK8WeWHVYDFJGVyo8KMfSK3b5PrilkQZfV403JAo5i/Mq8bOkJSi3c3tyEsv7QbnX
uKjC8fSPHoOFDa0ocevt8MrQuME+h+MlO9UdUbMkOeKV4WpP29PHGxJznoR1F8i5iYSpn+2qYB9L
x0bZ/Z0J5jhJc32cC1q33Monpc5sJbFbwqv24I2DAYhQa3Ck5ACIYnyNhHd/9vSZp7fN26YMJgiz
gOKbBCFZ7j9J/dU4vZWKp/he2pb29pTx4Ictkh4VdJtF6oc+z2TP4HamATvtBJfdcscrLP+Pg+UX
HLDvQFWlj1mVo1qhf8sP84cISv5C7poT1e/QXzveNZjCywbesXXTWRS2UVjAI7Q7ai06qtdUDrE+
8sdG1/1PU4aONx/NAM8hs2Yh8buxp9DqxyHUtcwbIRHPeldbc1VCMWqisoI1x+FXbeqSJEuyQlBn
zDi8JEM9VvCRhUlG1QYJiVXWNTo67gTxa15/nUjFiXTWI5GFQcb5Zz9oRUJpPmlgAOrBM9IKL7pN
edbrnfkeeDxsX72BLwwysyqXZmOqCZ5yxqR+Rk3ksZmSmwBvVEJnfN/eCqsb+2KKjbJSZQJr4wBT
rehBFted4lf0SPD22yrqLqwwB2Iv4yI3ULlA9YZKCyOAic4opQ56a3QLzzy0nSW/bw9sfY8vbDIH
JATWTS2XZaQ3D3JkZegW0+3O6b/VOLsCh7vpeEOkvy8OFpJHajgl8EplN4GgA4wZtFuBpqIpx7l6
yxWzWd8GKgrswZ6rqx8H98JgkOZtr2hYuTp+MqfDOECWLansXLguxdKauO+YqwE/ns7/tcfMZ5qG
MdFoy6o0zFbj15YxEQ5y8Uwwc5irJMGVFWgitFdluhciDnL8x06+jIGJMKqcaLKUAxmTfyTJg6Px
bjZW8cWgmho3sTtcmZ+5ioFNAmpzhokqAGZMrSCCnSCEycx/Ia1k1ekxbL5u+/o6XlxsMMMyJaiv
EAF3sTZ6CiW7ak2rD+yRRze3fpAtxkLBZOFyXRrkWUNbmBp3Si0qGyAjIWlrbx2Iv5Lv+i3vhrQa
EiwMMuHTlI+VLOZwiHkMnbA4hPNhLnZzP1tD+am3bQME7FAboi/CDOiWhjRPY49QLReOfo5a1siR
Zg7arjr4xQZ7EymEkLRmjpqDyGx0y4+02Ra04lOVNAsrDNrqTS+rRg9k0KOnfPihGE8jr7Rl3RUW
Nhg0kFEnJg8hKoT6wFGOYAKA0NoUW6S0QQbwoSHB4xGh8/9HqLGwyGykLm2DeBAAsGPzRY2u5uAr
Sfbgd7BzvP/lgS1NHDaY9cUyUbgoESKCgOB3b5fFLh5lmjlutC8BCayal6VZbWg2oUT5rwVm3xr5
LE2FhmwgmsFO84HspdfgNIIsN3ymOg7lrlacT+GRCa4yg6CcVGZp3wtdnoeZOscEGA/mox69jLzy
3NVtu7DBbFuhNCN07WPbGvNdkjvi8FgWtSXkV23HC+VXF2lhigkG+1SYpkjFVXuKAEkVDko3nOXY
2wbY1ShpYYWJAINayaJJhpWmol1M9zPEppqeVxbOs8IgkKhOipqEYNWeyre+u+7g1EMXcs5Yztqw
PUJxlqtNjeJf14waXONTza7RjyLN4/ug+w+QUrf/aurYhiFV1KVcoYUJrSR4E0oI1aA5m3ngbJtZ
PQIvK8S2Bw2S2AsBJaMwimcj/lIbe0lHojjg0K6smzF1CVSROCPY1saoFkO/ofKS/vAVWul5DJIo
c6fnnKBh3asvZhh0VcoZFDMigKH1vwnDTTpzrjTrnnb5PgNtSVche2T6OYgovzZIcI+jFZfGbntJ
eIOgvy+ihTnLulyhVVxBlT1oggDmp+7wdyaYgMTP5rzKBqTSazOy5vxHrvJSo+vb5TJTDJSNitoJ
Pe0IAhW2LD+V2UMZvpb185Dz4o+1CwsRNRAj6RpKS3SW7iaR8i5oBiyK8RUVbyj+l6CwWBwMjwqn
8IrkVxz5N2PMuEx91qcsx8xVkWZN0llQrnKSgyhk//9eod/sMPicg1ONjGCKRcCYOU3YHeQ+fto2
seLMv5lgwLkqp1D0iZq7qvTcx5NdG6od6LwLHm/CGHAmQhvX1RQjdKsMHJrtVS2bB2WSLCngXYNW
B2SYIkj2VMhhsO2jMzF8sRjgc6N2buM7dXQCPeccAyubEzENWlOJImlAM2Zd+rYBLZaGDFhkohPt
FPQ/P7Eoi+8zixIGqOo0TRwzWi85VSnZqRDsfLF3/s4MsyojMcZM+giok2Ofnud5r44cGFvflyaI
lGUZxYE6201A4lTSo5m2ynyZvWQ/XyHHimucRevgI4/3AkknhglzsTAXawxqmoESVUmI+GyYZE+b
Gq+WcqgLRbsmGm/0qj+D1u9Ta3UxyaKomZmVT+kBNL+5Nefy3Zjw361/85m1uphhIMeoxDKLR0BO
ouquWIyHYhaPQpZ422boZ7YmkPFsY9akoRcwmkT/kiS3dXk1l2+y8LZtZXWPLpaJ8e9eag0xQCui
a46xpxuouFfbW1HJHrfNrGUsfnMHxsHBm1vEs4zRUCLW0C5vxhe0GEGpTPLaXXyWroqXbYvrwPBr
ldga4lTt/bJTsUoBqNBD/zbOOLEHzwBzO530QBo7HyPqJWLHo/GzLKMffzcGJnzCJtYD2QS4jYWJ
Ow5EI0uDEwjSed/wMrZP1GxLXW9phCaKihXHpaUnx6597UU3rjXL6K6ryORANgcZNAYZAnPs2n7C
qFLZ7aPQ6fNnTXR6KDT1UFbReAfehybj1hAZWGhkJehTHUNsXIK0N9mDaau08I9TX6U1UpvElt3E
gfhmgMcFHtP32jYmBDLakFCiBICMm5TaPNZBjbfxuJvsVj+mWWTJ3feY157Is8P4iiDq4dwaUKjP
JtyH06tBeugTKPr6gbvtlGuIsRwQE3M3WtVougBDQp3tx3D4FinVIa5LDsquOebSDOMlUzQrQUCb
SKXgHPcovB1uQ2WXNQ+h4smjM4KBdXtca/t5aZBxEy2Sk1Lu4Ca1flbJrlU4O423QPT3xTUiRFFl
7vcKeK6Fx0a78ocv8/BNDXgksmvJGLIcB3NuNLLWdPkERMds3as3vaN71Y6KzPoE4onSKXZNri4q
b+6YU8RMzaGOWtTpKIX2ZM7avpxjZ3t5eG7HHCCRb+Qx6gVRS9ddddJDgxo33m2VY4JlXdXVQEgS
DTNXxvcatk/9nPr326Ogk89i0WJxWMJVLWm1gnZruQq6Z/IbP3k2+/doehDCguPOawUPSz/QGUAw
Ylkfg3AEzJ4+KgP3xiHBeat59ZlLFEP3/NawGEwY5aKEBCNKOWO0MERu6NHevchW8Bx2pBqkJW+z
8uaRQQezHGT4Al0qUtmFCtm9odqVpvigQh+kKTOO8308pP8xQPpOC6kIEVoRjPd1QjjXhmDSlvYm
tUzrrNl5//FyoF4Lrg6lyR76tSjVT/fS/0GDZxU7LubZTgoj7Mx2GoG5ZVU5iuHkeW0T88Ef///5
GkIWdpjDCl0BiZCEOKzGbqdEz5H/uO3+6+C0MMA4pag3hhz6AAoNBIqUMyz2GjB6h15ikyN5LrzS
1jhbjrrCxtLJjG/2eaxqwkjj6HynGo/BJ7pcfpszxhWbPtWktkE401VvQgAy8nlnZIfteeONgTmb
ajykg+1KBvVAdStP+yrhHLaryLdYFuZsEvuh9v0gxLt28Ug5l9T6ez0Y1vYgeE7MHEwJpJEaqSfI
b9T1cUCjsl7Jp1DKLDyW7rdN8cbDnEdVP87DFMCULtnFdAzJ0eT1KPJMMIhQmIkOplBkuUQVEaQu
noQITwMTT2huFeguK8PWNQQg0wAzAFY+lJ6z+kknBchivjbtflANb3vSOE6mMJu/i9Va73qRUiFq
d34UOapZfdk2wZk0hdn+iVmB6UDBugjad1/y6iGzcp6KIsfNFGa/Q9AzjKcJC1Pot5UOxTJ0Qe56
3gG0PhINrKzongMHPOvMRStIJEU0R8Sih0CjlMU/W81MnuVZzzgPeGR9SBdjjDvnat9XQoPTjvLA
0SL/2PTK7/F31I/bMhoEp+8yorpbhYOcvDEyLt7FJIs0HcgpGK2lKnZWg30ufdt2iXWv+3dsOtu8
Vckx2gRL3NNNclKK+1y52/7+6iCQ8YLOEp4nFRb+53rQyZQhNMnCxwQ1rFFgzcLuEzZUfBuVEaqk
sTsnMuYa1Pkt6p/z6RSLs1sJ+Ym0CifjsOoGUIaCLokJ7no2nzrqpBOnCWZIINtJ6TukBimCIr9E
AvkMgF5Msa9r9YCFr1KYkvLAk9sR7LipE6S1+4mJW5hhICfIZF9tMpgR5WMfP2KvNhHnaKNO+sfx
vzDBQA5R2kDzU6jrBoEHFrlCfjXlm5G8asKNHL6PIwfhVvF6YY5Bn3jK/c7oSuyZzJ6L1p7Lly57
bU2382NOULAmjAKBl1/+oDKRR5UhJs182KKJjcytrhs7dMq9fOeDkzpxs12w613Nm/bqQUEpg3+t
H3iv8OsB3eJvoNtvcatN06EHTXVFKVmlo/QzuEI4bmtO+nO+plSc6V3RWob9d15D98nCJpqzhWwy
EIwL1bmuH+b2XjNet018VLD84TYoLZA0XVFR78SMa4jQoUtCjKuL98j6j9Nkqb5qNQT68oWVh/tY
30cyV8yeuseWWWZoJMJzRqMV0IJ2aLNI4vpIUrXIUVGG2+HqE3qohCxGyZxiquqjZQLSmG4pQF3+
LiZnseWkPdY61H6zwRxe/SQIc1BgA0LgY7JlyaKNd+DFaY8pMm+gs/oi2yj5s9PK4hG8rFX3/Gab
OcF0pRQUvYXt8W1wi/uU3kp3Bqi3uwNaNLxPhR6X6WTZXiBamIfgGwKc1e3TWAlePpdX2KPHqOKt
3OqxiZSirEClAEETM7JamYVklmZEuMNtLIMbkRNzcL7PDsVXwrRJe1zUxPw71AK4sLx6LF/+fpa1
Bs0eE5hRaJOS3Fj5oHn+VDi1Unjb+5hnhkH/JNCNOkwH0MFpUJRJiyu1rW05NDmNMoRO9x/7djEc
BvZLZWxCoe1ofuCfCK15Eq6LH2CAEqzwJcPjt3BbeAbY5d3+deYFo6uvK2he/NcbWMqzOhyhUV0g
yBns2Qv2lEvLklS7e6NdX/kxMizfjj+hAopU1sUoA5EoWBCNlvbvKuJdOoSWr3wvfF4v/GrMszDC
AGKmZrnYINmLyojU0mcIA022KExWxusW/+he+HMJVVUXEcBBpIfBwkkyw3kc4ZF542bXJeoAM7sE
BVpxBrnztXCturSpFizLlQW62HO949GNr4YOpgmWLRRP4DmbmU8DxEBGi1dSNwrORvreQMi3HqxC
/l59onyTJiF/WWImNZ16TZErXCqTun00u2qvpfPz9sZbh96FDWY6+05WxorgqvcvnUXzZLotMtDd
CZvhIHF2IG/ymFNGD8axDGgGWk5iu2/tyX9POgLSllPNSxOvQ+Nl9hjoLea88cFjhqdlKbcEo9rj
VsCJ9DmjYfN9QuibuZ6hSEMvJFeN89RSq2xXopBOS3OrFoizvVqcIbEUKs0wJgmoSHGBKfexshvj
t+3vr4dTF2+QGRzualWbpg74ONn0QSK+KSHBCU/3eJtoHYh/LQ573WvH3DdTHYtDeb2To+kO0EqN
j7yTfu1ckUTaLa6COUdn2YO0rE+M2IC7+X3kNq32OCuCNY0z5xTmmaHrtoh0i6Gt5qxGSZAmyLs0
KFFMEaMYdXa3l2dt0pajYZBH0MYoEgOkTCbx0Qy/TdVTNhz19Jzkr4o/WxOPCnvN3Zb2GPyZBuIL
SKzgIpvc6Ko387ip17bP8vsM9kwqNIKbGttH0h2NBDbadB1K62SW9+P4CbFNsjTGIE+bhprcFRiM
qu9qyE9CxjYOf2wvEM8PGMhRxLYskh4DKpXAmnrDEtBgLXC53bbXxWBzMapsjASinqjciw+dfN0O
HJBevQtc5spgGXQaPFInCc3/5SfJng+Ni2AJDU2qiwDFUl1919rl14irpESXgD3al2YZ9EnBhDC0
MU7WOMpeyznfj0Zz6MfybpRGUH8VL6jsfNxeMerCWyaZgFCdzVgdDezcmGqHVPm56UQ76+pTnSkc
mi3e6BiQkAY/UEQfedugeo4Rh1Xpiz5/F4sbUj4JDa+cgjcwBisa0PEZioQl7M2bUXIz4RA3ntJx
xrSaV1guGQMRzRB3XahjUInVO821vJe/J7sWJFVHGtKiYC20SGypPHbDbSREJ+jvgFspeRiPJh2d
ct+Tlyl4ENofbbSPh6MJhjgh4j7Xr1tEQ5WhahDsZetDVEhP9XKOk1HZob2v+AYRAju4C840VCL3
yQn1UfeZJ8SI4Aebpwq3DpQX48zGiGSowXUaLqx60tuzfm67n/X4dTC+qxEnAuBZYvbDUA9lUCeI
rrUa1fNoeKnOI1r7BmUGN1jibm++dRxDDKagWVlT2ddaomJPNGC/d6Pm1E/vpHne/v76Hvj1fTY8
y8KkV9sI3x/mGxlJvrhRnFZFeYVQ/t1I2MDMn3wDLUqIM+IC3ZhCuhu5zYScyWJDs1ruJK2kSQuh
g359YZ4ilVemzzPBLH4v+dCjHmkpQnsYkMUqOeEybz0YBBT8cehNAd8f9X2qyZAbLqAUcZVymdnW
z+HLwjPgBz7pIYYIIbKC6XMZEUcbfSuuP0H7jYjiYoXBvsxHLqQUgX25f8yFq668E3rOq8hqwmJp
gwG6uMetIjeQeR9veq93ZsdHj31jk31wR9knJ6dwmsjCfff/orJA1/uPw5GAl1tU0U+K+Pl3lG01
IW/aGcZBhzt64A16iNzM1t5l6GE+0zt2+5nqIWlhkQ3Swk7r1QYWBRQagKqgcdKQg3CrvrEwwcRo
UDzIuz6Eibbp9mQeQapYfhsCHun8egz1yw5uOr9PXtKHcSzTN5PGbU/aU+v4EC4yM0u51d3Rrg7S
Xj+q4Mvm0T+sbrKFXeatBjQGRY7bEMYHNcgJBItjjFcG4dzyBN9XL4uXxTJF5lQqmqJVEjAyu1Vx
nWaPQQxC1uGUGYc0uYrnsx7Yis4jKNxePbzc/z6rgiwLkPfqc7wXe0P4nJu2MfAEjVZzIsuBMTil
TIqMmkyc9T0q4q1on0C1bKDy9eSnb+GJ/8jVKl9F3sWiMYDVh4U6QUYCfh9/Ddtv8XDYPgnXv68R
iLkbCjrJmO/7QjlXaQ/kNVNPKEK79xN728J/TNrFBIOGsqG2AjquABbHzqWcTpmNJtbS7RxKWxE4
vP5c3pAYcIJQntTlCYak9nYr37S8XMi6p13Gw0CREI0z2pqxfycNAqDzZJWGaMn10/a08UbBoFEz
qnqa0JedeL42jPMUedvfXw1bEa3+78KztZKR3xjI4CMvqwe6E2WZNbWKFSmmlZvuGEh2Nj7nwcjx
Np4vsOWTY5NnSpBglxpPqtWeSi9we6t4Uyj9BnQquBSVFNP+PKguo2SQKA/zAWLt1BcaN05US5DP
entvlN+m4jUlX2YgroQLeaNZ27PL8RGWbCEI6zysayCg0nhkeAs1R9J4EQBvbNSDFrklBeJdKTE+
Lh7E+yjFc5RD64Z76Yo3j7zh0N8XpiKiFP4ErQWwEY4oCq12qDFzzYQnFrZa8ooq+19OyUBFXSd+
NRYNnP7wdXZk8KzLu3Afug+8gtfVK/fCEIMReiTqRSjAUKqhcdZwG/+98FMrF+2wzK1e4mw2zmbW
GciQlFzV5RTmOhSfTlD5CCTOKy1vhRi4mMS6r3UVD6VitjPBoR2fiolTW7r6SLVYHYMJXIJe0dEP
hs3UuNW+94yjfOU7iozH7eRAn7cDz3zf3kZ0vTe2L9vlDNqmWg8LXG3A7RgbnW3GxNZj3Srzydm2
xJk/gwEKow0buIOBZ6o0v05CaMWiZccOQ544xn9Ef79cnCVziMIAmVPqCsrX+Y1mC4h18A/l3jxH
pw/lSpQr7LRrHoEJbyYZsKiKMC5lGpIN9bfEeE6qszCc+Tcf3g5myy7GeIK6SIRjS9nFtwo4gSOU
VmePEvQYG05unbOpDAYsyrlGv4xcweXJ3q+/yNn937kEgxG92ZJJi3FWSenPJHUrAjZelNZuG+Gd
iAYDDYIO1SlJRzSB87Czw3fF1b9TAScZtc52RMVZeR3XXJMMVrSlOZZdgFQOZD9FPKY71T3Z69fT
W6a6st3ehS63joOzVmw1ArRVzC4ZMErtbOyIo+4rW3AhzpCC1pRyUw/QoebMLMfj2QKFwZ9106cv
Vl0Y2umk7pqxtkc/udUI7yH9g8huA6dY7TUItswRaPjpvSC+7VIrBgGiNZ5kKO2+qXfBneGMx/En
sXGtOxePYHjc8y53nAONfc/qQnPoZxP7m/R22IeOOmU7CKHEU2z7xWOdfN9223W4NDUUZKrIebKv
dE1qGpNP47hUdkQjt5PAiWcelfm601yMMJjVq8WgB5AZc9PyUEDILP9cNHoxwIQ1ikIGSTcAVvpD
fqjuaeVbsOs8Yie3eHPa83YBb9IYwFIUszfMGOb6WZitMgonS55xnCZjoe6314c3dQx2pXDIVKng
/HVzoEG9oXDz3vQTf/r8ZfIY4PKDvjR9ekFJZQguC6kdTDr+Leyi3H1tbDVyTf1tGnehIMbWmEee
0UnPMh7zQsVqkoAzYN7cMpjWz0MdxAJeQH3VE7p3zdwp8tftOV0HlF8DZiv5tawKE5GW1Krgt9Vf
tfhJDF+z6HHbyn+g88UMk6aJczEqRFoUSh/Acy87R0+xaGkQMKWVoGLh6O/bFjkLydb0h8ilEA3U
i24TeFV/F/e72ngU9be54SrlrOcNL2NjkjRB0VWo56I7AEVOoF/cJfvUUwMLLbXNoT2bscWLILnT
yYBIXvfh1IoIjDtc1A+NhYMnsNCKatitS3M2w97Pne0JXS33hyLRv+jIUluVsUnwUpoiaZNbs0ec
KrF0UDAeRtuwFA9PzFAForzFJsd31g+Bi10GYBKxLtOwwVhb1B0ZUu5Mc+Nlmp1kp9q8NkvOhuDs
OYUBmaZLozZBr6pLypt2vq/MJ8H/sT2VvBExICMmAp7zMoQqoZocJdS0WxN5gPjbzUCEL32XOx12
5acCh8ssMlCiKZIspPRBb253VXcTGoqTmPuQ+zTEmT62RD9Pu2kkCeLXZFDdnLx1aJRuSMt5WqH+
vQHTLO0V3oTmskwxmsa/7qLnUHvZXiHeKCQmNVAM/TTRY2DU3lDXbYFAXkBYt22E4wZ/MJ9IuJ7V
FDckcZel16RrUEDxdRQOPV5b5/ttY7wRMYjRaklSZIMKt049P3qT0lPGKw/jmaC/L/Ipxpz2fozE
FEgb9tIYIEQ7BFxxb54RBg0UKZeKSYcRo/KiySmjGynn1IPwTDAIoKb6WEB/Aa1awV2ZJLZZ2E30
GRaiBZqqDAZost6rc6PR5EngFv6XflQcffy2veh0U/+xTSRUjdIsOBRMmVM3yQW9lIccT3bxk6Ed
0RxQmac0+YJESk/OEa88YnXiFuaYXVNGpqZHBLFEq7nKCNIOsFlA5H17TKsBy8IIc9qSaFCmQIYR
H4Ra0eQf2ys061hTPHvbhlYjiIUhZscYRmdqAm3REXTFNoVvUfWkx63TzC/GpyrPFqaYnUN8pY+H
FJnIjvieGctOWPOK6Xhrw+wbI85USAti2rLa7uTCK7rHvlE4yQve2jA7R05aJWrxIAe1bigGGqbX
j66EQHouP6Hygr65i2cz20dUw0FREixOXbxWyXXaf9O5GtSr+LywwRyZQ6MHc0BT0eGheCaI7Qhu
vjoEjMqryikOxE080+nwEs3L43LW6uMlcgGkZR4nmhbjDC2Kd6HzLTiGHD1ve/cq/8xiBlmC6zSN
zXCScfrIaAe70XaoJvKE6+ap3StO5+A4Ui0q21DuUptXCLl6el8m9oMSbDE+oS5SPaXdaCWe57S7
3PhUTndhgMGIuip1s6lxCY2eR8gPNDsDMbjdvHXe4FBesfzM7bzlQO1HmnkxpkEMJSwbnCU90Arf
dp8cFA/yZJwdxps6BimiWBzK0oBr5AhJ6gkE+UO62/YMjtt/3AMWI2mHqenVHlurVxInCQ1vKJv3
XA7PFck9MTFtVGRzFow3KgY3cJeJtUKAQ3TFbZDf99F+e0i87zNoEUZd3ukZvi+qGrKqYJvpVXvb
BAf6PipbFrMmtnHURyoWxi+vRUgdixWKSKRz5AfOtqFVwrzFxmXVNdDMIvdgeYVzD475pthUXAP8
de2uRVdlvZN5VFGcc5DV10AOTgmlgEb0857kh0B+rCRPj1FiBCHc7bFxgI+V1vgIiBvaGNcUkRUE
B19pINjEab3lGWHAodB8Ba2wMELwQCq29nsp8KiGOf4m0d8XztAOAsp3oU3v6vNthoexYvyxPVHr
xSgXhGO7cvSgnUmjAOHCNN/Jar0bSWGZavoyTKkXx8k1ukxGzYl4NW28yWPCiCZC72BDVbw609ai
a02xVY0DBpydJDFggHvdIAT0dVuc0cgCas68eO56JLt5VbXcncTAgimlaLSdcCdKo69Fegy0s5yc
0HuNOn0Qzp2V6CvUgWv1S8xtqOVNIxNajHkv662KwLw7znjlzlw0n2Abd6/mXbyPIDNZ7ni9Ies+
CbpTRcF9QGa1ZEbdzys/xAFFBmM/T6BoGD4hWY6g7JcJtvqi0QazNAX6BFNPlm8YhwlsRGrTcBxk
HZAuZphbTT/1xSBUeD9Njd7tu/AFbTynrIivJinG24DgcvbaukNe7DHXGmFuDD2KETrTLkriAG+9
8Hvq+JCvm1Lo1PhW4XX7Qfe27XIWjK22KEe/ygXK4NPLJ7E7T/1nHtcXq8WAFO6FnUICvHbM5j7u
kD40Djq/TopOzp9X0Mvk0Z2wgEK/MBsiJbgStBANDm1o3+FZeLQljwrTyJz6/PUpA2+oKEMzSWe1
i8IKkVHToPezmAenryDNGIRP26uyvnMvJhjMGE1DDFsaSnT9jWa+N8Ot1L/9nQkGHJR60tqKUniq
/o60T2Q4tDyMXU/mSr+Gwab9szhvRVwy4dPH8hDakSu5kStAlNDvLPMoQVZXus53PPZdzuSxjCSz
Xsiq1CF0CYqrLDwa0kkIOJlBnglms2apmigzrUTIotyrypMRoqfP5yks8qwwMURkqHqJtlja/9tY
yJi7mY7q04rX/cvxZ4XZohOEeguVFsGHJopfnjPhddvT1pH04gV0mIvNGaJ5RK0VDEOabgJ9sESE
XbnxKPuILDUeP8Z/HLcXa0zskDSVGHQVliZ5/of+0XhM0U6C7lEcebxnSd7QmCgiEsQRj8cYmpi0
+0h4FsCEZxiBlZfX/0PadzXZjevc/iJVUYEKr0o7de52tz0vKoexcs769XfR5zvealoj3tPzvKs2
BBIEQBBYa8Hg6v46skP/h5NTVUx1qFRF8zi3jmbQETIwfIw2kk9aqh6KuXWruehsq0V0IOZLHoim
FzZNcCWTW01AnDZox0daXpNTA0Dc9GbMBIXQzcC3EsGtoQVUoj6eIELPf1j0HihfeNPy5OC4v3qb
W7USw7nUuaBxXAZ4qms6+VtsqIehMk6Y53pqifqgGqIHns1DtRLHuddlUc0iDWEZbf6cDZ9qethX
R7AxfPWGBC1K7THidlrEtq7dSc3TKELG+3WD2LE4vnpDwlFPshZbk5ziIwuq8pENFU82ujO8AC2G
9E6zzV+s5dJDK3uqndyOF+ruq8qWau8rOGfbT4UGHmQsZRgZx0kGbHaCmNspd2XSu0uXO2o8PQSV
aP5YYDC/XkdXbktGR1vaVbghSIpul+goWha03GAkOJdxo9N1gZYCg+FLO5PU6qCcxW0usKRLznoB
QtHjqshmOAcCkABahwzXh9Sdnc/E7urGJUMr8FPbBxpUkhiLMFSNTylbawK3Y4+ULx8lu65+VlPj
Z5ObiWYltlfsKof9vtog2gVJXQ2sRNF9M8gXRdTmLfp/brmModYAo44kTIlCTDrdpaIy2/Z+XBXg
nGvVSf+HQFS2N5FxNpJjJ7wDshzhz8NzlcF518GQglQbsedoOn0kXo6pC8uRXienPWVecFcLKofb
Z/UqjvOy5TAotKTYe6k7hMXJqG+74DQnd4Zm2ml3SqkgeGyC04Jf47excX620WQ5mCMWFH8BnKtv
+Z2GmosT3Q9HBhEIePq7xlbsPLIxBzBeRMnmdo57/QC+s3csezD3abjxpj9BW3Iq/OFSJofpkaEN
18+xq92RQ/RJ1LMmOGN8d28NSha4Ith+15zj+Kbsz3XxOn+EYGS1uHxnbymZgHEj8LxLbN5ImANo
jEFwzd7O11brxyW5pownqUaDgbZe9sLG8BJ/HjHigqY1X5KEsFjbSdRvezE5p6ENJeADGrhZdV5y
O9Onh9Q00PYtnwNMM/RoXpb6+LQfwATnnG/sHTJFn9SZ1Zowua2Yf6faTRNW7r4Q0Unge3pDPTED
yUS1p/bCO9YpGp9ZGaF0tIf8NgLVo59589H4UvqRlzmic7AZLTUVeFxstBHTle+d8VSTIQkzUJ4o
BViyyeIrRm1PMer6puSEJv0h0HbTr13l8fnPGEcT3uYgL7mZncCpPRXjNwPmyjJ3Opovy11+M7rU
qZ+Xp8bD++AvwlhRtWu7ZXv1FVyRaNSrLjBnAHiaf4FN28+eLbBafk9f4P9OaOjY13m7HLuSxiVC
Ec1DlP/BKUTO0w3a2w7pDRt5lFwRd/F259dKEncoW71JZqr+Wl3F0RzjG4sbqZPiOXJK7cgT3do2
rYeCzoM1K1D1j1yrm8NhXFDTG8u7SftqolausZ6Y++ZjVfOVKM4BjESPrChHawfNHhPTpb0gIm2P
elBDA7agQeDYOJtYsig3YxmZeeuZkRMcVBDUx5+Uyh4c4uOW09nVJ1FfOvvoP6L8SiZnGbVs1dPC
aEUIgD6rF1kEs7HtpVcCOIPojBps1gtWrXNHj1Gtx0CU8TSbaUTe9Kd9S9+Mbitp3B5lSpHmQwlp
Vm48ptFyR6rZMSvFn4NZ8E6zbXnX3eKSvGQGiGivQZSWno1WcuJRdYvxhJuGEYguMiJZXL4XgrLe
onoAtRrZBupkFt6krI3f+ERAPrO/hCKLYN+ySo5rXdM6VYFF0Ohrg+RHFWXfm0EN7IlUk4EERXhA
XqthwPxsJDplpGDp+EjA1zhooti5aQroG7QIwCyJ9msmaKWHNclNbg7YH0m6VcqnuT8txZvVv+yv
1mbaupLCpa2B0vZjrutQhmDutXGn3LJ1pAWhU49viuSm0iioi2/ujwEAbYXo1JD5tjwL/KoS6LiB
Wgg40JR6ljIKLGBzg1YSuENUtH3XkAQFXl1Jb5upru2yVI6JFZMPCQJSrElUhgHNOTy5g/VaPbZo
DIOjUXXebI5vcSUqU27rcxWjvLforKOApWWNf3S50wsg52s3o/J13w5EMng3F9B4ICCj8xLraEX3
uepmVPB6sGnQDFf3/1aL25aoVFJFIhAxqqUdVgdVl2xF/TvsRJM1m95mJYjpujo5mTJ2GFuDoInU
rkFqBNbmUMXDG1HGC+opgrgnWjrOufVdbQCUGdsTjLfylB1TAGZb7fAhW8PSaSBvBeQ4Z2u0Ubsx
iAAGNpLjXPd2ZlwwHCUQsr1FVyGcpUVFlk8Ke+BRY1ftLmFv2sv8WEi1s29tm17HuMrhrC2R5EUp
GWefEjwrIFdu06Na9oexO6TZFzU5G9oHmFABiHCVyBmfHlFazcz4SoMAc1g2wfF4zKYpKZxStUbf
iooksgdSq4IHk+2MciWZs8Yy7nqaoCaKZikZmXJ5WxFbeYhv1LPuVwdJtUU3hG17vKrK2WMUmgPy
MARbc7ml8/eKnJJUcJS3ffhVBBdjS9VswpHx+qlqclSCyFXz3t83EZEWXGAC4lih9URGylC/ZNp9
L2V2JBpIE6nBXd2GNmiD2sLJrYHTmx7q5Xlfh+0Sye+9/wO1JS+6ujWA6okWx+oUfEIqdwZiu5Me
wpP1tS4x14EB6HvlaV/svlrIH977v6COZ9D4QerSnY362fp3u/8HUksOGvG57mDRyhJgsD/yFhjb
v1OBcxAhAEysnMDAqlZ1rdCyo1wSFOz2DcwinEdIDdQkogAewQjvuvZikPv8Qw3bq+1nn7AKRNWk
a3kRIrnKhnNi+ooFjFVBNiXSgjvseVeO/bxgL+rlpJgeKC+FC7V9r1upwZ32lDYd6Haxx4Mv3ceX
zE3u9R/f8xvj3D4kXn+sRFO4m6jMV29tEe7wkwmUQUas4vCD9eQWEeikeYk7XLpj5RlPGjpnRxQB
UM79VN+U6KElosn+7WvfSmfONRh5X4UVu4ixvgrVZQg0w7G44AGXtZ3GsiAgCraRL+qgnBMtSwJx
lYWhji8zPVIR27hIBOcVwiZT+5GxIzXkua9GV4ndEhQf++dWJIRLIOKWaJMFrgQvH/RTFuLteTYO
IVrU98VsejhT1nTLMg1F4VG7TSUrxnICNQ4NblUMadeCu/GmGqv/5+xvUYIs70MA8KXK2WSNAfeT
6Ba5mWqtRHAGVrbWkvfZL+LJT3GYOZZyCYaLnrzsr5RAjM7Bb2SmHkqhNMCOFdAtdM9N6Eeoli8i
SCjBiv0BaJkZi6kTGHAAbmkJ5cgS9EgiFFKREM66KOPbCRL40yXrXTNEaS6mB6KI+ue3xWigMAdx
K9H55s+4IXQuShgxKQDAOX6hxV2iCi4N2/tylcH57SbVlMDUYMFZJ9tpjbbIb6r6kpqP+9u/7btB
GvRfXTjf3Rlz0Gc16rSTHxyA9HeR7sybxM+dDiAKGCu9DSJ/X6RIM+7s1IoSGUkBw57Cg5YazqjW
MAgUzUzL3Ze0DRe7Uo47Q6EixXPTQTlyTn7oTuabrnpLUFVgNJQdYCkUe+ldSUT8tO19fq8pDwSq
NV2Uo6MeNZP8ojSVQ5Pa29ds8wZ7VYwHAA3bLJTmGv6nzTFZEY92Rk5DOTmxdFuJyEm3i+srYdyp
0qomQNMx2nSt7rwMzxF6B0EdCjSvLP9B61fVuJnC7/v6bZ8wE8yalorSHw88IQWKuTC0e08lDxG9
Naa/lEHUJL4NmmNehbBtXGVfU1aEfV8hbYlfNTwIpd5wSR+nC2zkoP6V3vSu6lWHcsE0sCA6be/e
VTDTfiW4qKI4NQMN9YexZuTP1aC4U9YfyBKjdiMf9teSnac/KuArNTlPMuhLPtECeSyZeztBmtLE
ThD8lOM3vM+4U/JtX9zm1lmyYYDo0DRU3tE3pDQyQLkjjcj8In0xUwx7nP6dCM4gazxUjM0AjSTp
rJWfuvi2+NBEzEoL7n4BkoVCM1nanOjelMX2YjQCI9jMIFW8B5roBgdnAA+SaJp1JtX1xCAZZnQf
JP4ETqyX0V+87tC/ycI3sq2NWcvj7CDN4zodZVyZ6p8sY60P6lFOnMYbv4x+dGwO+bdosj9CFrgW
yoWXsZQBgs+U7CPVt6rJzQftxlDf9g1iK6SgYGcQGU3H4ObidmvJgzSpmcNNivuaeFrYwxN+UkbR
vWPLsa/lcB5D77IiUFLmMZK3djqRRNRWIFKE8wxSrmgWsLwwJGCiNTP9ZIX9gVI/6TN3f8U2nfpa
Fc4azKxbSguEhJ6FYSZ/omjPlEeKrpB+gGNP4+9W1Q7uGOffFsVInUmpRV1km6nH+hM42zCaNJHD
ELYx+P85AN0lDc+1O3jUYXTkUQrGLME9SrSDXPLRdFneEQOB0yLFua2IX5rVj/2lZUkF72/XanFJ
R0RixVRS1EhpYt2pUQ+UjMxPm9yXJXKXZeGbRdPYzjtN4OcFqvHtNqGBgRLZgtxiuQurv9rmeV8v
0f9z98OpUHMls2AxQ38wwwQdIaKu7m0JuqwaumYAApqTEElJUZEKUb9ICzsBWrchQlndlmABFxGv
S5bG92IsLYB2MfuDBry28suWHotS1Er4Dyfrtwz+qh7lsTq2Ct6vzLodbQVU5G4hK5qPyZ3nkXbJ
t1IvWrfNDFDDSPnkyfLSCbZq241cP4FbSGAjIejXiF5zUZ10rXq08vCeaPMErqzy6QNmoaqE4IVJ
Q9TnTpQRByrVWRYVaAAS6qMbyxLl8cwR/HGiKJFNS9NVQKhw7n3WgXafhsiX5M4BC3U22hHJHErd
puq9fW02V24lihnQKjWbiwyocgzANhtMh1rVoxzJXkx/tpgGEiQAm7a4EsX5eoooFUpsYrmX7xlw
bPKB+qW6+n/Ow88kkKRIxqrN2osyNjbmMSJhz8hmUrESwvnwrtRUwFch25vmO6l+U7pzpPxLPTgD
S7QgjdoC14/G+Naphq01t7QWgA5t+uyVGpzPzpIqSnsK31amb0HzAODWMTpnFAV4THaWt0rxed/M
BMvG3xBHdVjA7kFwv4m/FnjfWurXMLE+YmA4MOi1pxjJ4skgtTSztGGELSeJ1NtzM7eOEeiijqhN
M75K4UEYh2ZUiyLG9gzFfZu8Gtlpf6m2/x8Om+kB6g7Owqa6XaaMItnv+/spPeq6oAIi+n/OvDKS
AfGpggVrZn2wpOB26jv3Ayqg/U+TFZOYuNK+dyodTRo5ZsNe+vRJkSM7AnT9voRNt7WSwJRcua24
1qshYLyfS4GyGjiZW/MQ6wpYaUWccJuWu5LEea0hj5SeLJBkqboj66bbGaatD6K2LZEYznnJ+YSY
YqGLd16IO6JeWCrBg9qHgpxJJIYzrt6kixZpDe5Exbc2/K5LF4Uugr0RyeAMTK0jRbdi5ANN65Xm
TRSfhODxm+5rtSmc+yozWoQpRSgh5/CoHvUTPSS40YmaOvfFANDovZWppkQASAoxDESwPXTH0f9F
fSnYlO0MytQA3wquJ1XhiUBqg07NzNijY7ntbGQKqVPIhj22k1/n4d2c1ccpzt1Ej3xJ2Eex6Q9W
wrntGtLemEL2dG3Ir510qZuX/aO62Y2srgRwm5Xpo1lNwKxH2Sl+yi+tlz6BVtRvjsVP/WY4Nl7z
GgAjJfapO76JxvL2tUPW9n4LFXTVkZRBeGY6bnhvySLwppvGbmmYv5QVKMkTZgDhKI2MDspNZneb
pfltU45+rRT+/iKKxHD+riqsaJwYq0oSBKjPVE5dyud5mI77YrZWC9P6sk4JOKPAS/N+teaxqMd+
ROyh7XmWnspa8P9baqz/n/NyRAn0ksZIA8rFW+TMrnS3lD/t6yCSwbk4tDk1SjrhylMpP6v2C9qi
nFITDWBuLxQecGQiWzLKfu8XygyqZkKfFru5NY9do/tS85HBYo1cRXBb3rVD1NYmAo8RPg2omU5/
CenltqIoYjRak9mQLML1ey3kTk9yFGZxOJLAwfyUXUafZj22rUhx9jeFLTp/o1lLUt5LUlMzSnrG
VU/Ht254oMMrHQs7mC4LId6+qM39XynFbY0cAXI8blDxkIPAljIZ5GrfYhF1sGjluM1RSAk4FBlu
ZdE8GqKpjl6a7DDLpWDdRMqw31d5TpgEITiUkKf3veJK4wzc/uVLk4pogzdrs+v94Q5mMk2ATaug
T43ZKUwv+BglDvzetc7pPX2wBJM+m6dntUXcEU3Nts4MDZUbOYu+yY1SHxdLn0/7drDZa6TJVEMv
qK6zt9b3a1cmljpbA6ybHDCD4snHvvSDLxMuVBgCV73uU94i6Oih3YnKppvDICvRfEkkaakF+GHU
I/S6PKhT6/cpaI7Clykt3cwwcLMLv1rpnNsGMZyqWEQJ+LbZ/Fadn9adZXDKTwn8bJwfJ+tLEj4O
eHTcX9/tTbzK4I40YgVd0go6xs3Nkh5zXfAgvPmYuV5E7iBPeMpsCevaSk6/+I5u41sAfisvui1j
hj91+86uc1tYlBOtHXe0o9iaSF7hyOUo4LcPSmDr4/f9pfuH43ZdO+5YF1acIhRCNTaqCGRjJ3io
Lq2r+NoxdMtv+9I2m4fA0IzmHRPPYugwf38Q0mYY8mxCJGncwSUew5MJD4lvntSj+RAeRp/NgzUe
asN+cZgKpxB10W7ry3ixFAABEUC0v/+CPh5b1cpKVvlGIu20n+oOYDZouQGG/yTZqUDjTdO8ivsD
EzhaMj3s0OORBIcB8BKhqHC72cP6i+jrPwpRLnIComzUMJmNQfRX67k69YfAJV+ayOld3U/98k33
9vdw26OsVOJOG8BT1EwCqw4wgQwbs5H2cmyODMy8EjLcbR4AbBOMhVgmRpfeb5YqT7M0BjgAWR+5
QVQczaE6zurysq8S2/M/UoKVGO7eMelLLAPvgV2umlN7SA+NJx0wlXDYFyPShjO9Wq6mUp9w42Wv
BMrnaf5LTQXHeTMZwLyDAr49HC9+3LLVI1WOGM4IJfWj0gxHaVBP4Lm9TAEVRM5tba6iuL0x+kFH
1glRWVXfanUI2gjAAgFD5yOLdhXD7U2JUZs60LFord6fjLB/aCzpZaDz876Y7RC9Wjluc6y0QcP5
L6g/4GYy8q3lgp4Ehw2Tpaf5F7576Ao9/LZ7+K0dX8EDPkSrVD2Sd728pNZrUn/dV0v0/5xzyKie
NtWId77JOA/SjRT82P9/gRHwPCldrU7VGLLvT+/G+KCg39j6+e9EcLG3maIqq2VUJAr1VU5vlaCz
ow/JwDiXTgxqUMrPPRVqozYWpte9smrcWFOdoZSP4sra5m78ekcxME1q8TNJA9CSJjPAbqjmsU++
KVTU3SISwLlmVe1J3ecsdy4iO8h7W+hg2Kn+w1VSeH9TR5MJhsTee2RNCsohY85fQ/dWPhe+ngbA
UJhegip3TCH+yHZ0W8njjj+et0xrAOqqJ9/3Hqt8GaHdXJan/5S/WmJ/6EKwEsj5ASmRGguk43hT
i084NFUsyCU3T8z1//mmz3rI+rFXsUWz8tiXTwuaWAfBBIhIBHfopRQUkRKbSYuyKLG7LFEOhILV
lL3A/+8hjY1a4nGQosCOlsz35hA2VhmmrZZ7KE4zvFLJy6n5lyaJQH+23PM7QbxlN7HUpLmSe83n
3rNsPKbVIGVPHR1EnXbn/ScNF9fstuyP4uZDiAb1/qxLSGEq9Xm85Eh2GCdzCgK04WghLEiHzEv+
FgEWbDVmYGKQAHlEBnC98et7Vrfsqmutrksgr/aqk3GJva6ziWozsLDpFZVJdwyc6cu+h2VniDvT
IJwHMTvUNNCSy3nYdEmLZQFNnmdKoTNmwCynlT2pCH3lieSXQFSx2LDPd/KYF1vpmBRtWLWMpUkn
j0P8RTe/prrgUXEjD3ongn3CSkTYNpE2slpoyhrvOt0epm+0WuyO/O8vpO8EcdWKUU30JAS+KFA0
Tnjw7yW/D/z97dm6slDTBO4xBrE17BHnkoo8MMHCF7PbZ/+ae+UhPFTecp68zgGz2/8e0dfC+HoB
SPHQVJDCGMLWl7RDa54CIWE2M6g/DO6qEF8TKCxNMmuashsEO1RAV3Elx3QHBo3pFgd62l/Ajaj4
TiXOd0ThrFQYB8ZMlKXZICxyu1w0wLG5R/APGDw3LMNQ+JsKXpV1laB3BgB/IwAll6PhWbcM64PY
kisCpthSaC2MC4pjXiAwm0iJ+vLS4tlChBm+dXrW/88ZnN60I4i3sWDprLyC6/Qwxb2LBsa7YJrc
/b0RLRwP6R0mcDTGiP7B8cxQKeJHvbLDm8FjozzJbdwJrhMC1fgUbAT9XYm6MpvXfkvS2amMRyrn
dgcktX3FBHvE43lHBQabDQtrOCSJpySF21ofQImgFrEMdF3iicTis9Z8IUpV1iGeF6hHzcqdqthf
1Gcza1wlE7J+b6/cVRpTeO1Sl8aiLUOV/Jzbsm+hVoRhM/fhyXLkRwZpCxQhEabtVmBaK8h5cU2K
aBUpErILbXK7qfCrmdqtMj9P02JHUvFoFaYgoRFpyX5faRm3w6DKGbatyLT+xixT6tBpzB0UPYbQ
pnVSHD9iJ9dl5RLqqrbaPmXwd0OTPuf58phmweO+iK3y5TtD4fwFuu3VumY+Xb6X7hkHXWh6gLMK
AZvPOp6B+gReCMcQoX1sVYreyeX8CFEUJSgiLCZAZ0CyIdugsbwzDrLX3X6A0Hotik+rk7nJS4Vx
x5rAtEm1hzB5miJDcKa3EpeVPfLZrjRVap9WcB5t+V0yT5ZVI7v29jdLJIMLVoEMXixawObN/msr
/Q2KRWHLgkgEl++FwBqVBh1+o5nuZtMtsr+rUWDVWy/t7/aD8xZlXlhgOoG3oDZuOGfkzRfVXS6S
gwm0W8UfzsRnBCv1cT7Hvvplfw1FBs/39yddJCeAcEUAyzDCr9powZtcyD8mnZ01tnIf3WG8W0hC
vnlbsGSwKyqGbKF9grsOkciMdHlAvVJ+/g/sXujpLr2dnNnt8MAj6ijY3MiVOM5Wan2Zk4ExSzbt
5xk8sXJ4W6QiXtBNJ7wSwlnLYgaqZJnIbBb9yQSnWa8caB/alnap009GKpiZZu6OTw3XK8jZTSJZ
YZgxwniS/DTJLZ3uUwO0NdqZKqLXWeFuseVd+foiBbrOFODZqHHNw+JGjmr5+gNQbw7xl9wF7JLY
I4p2jAsveljldOpgIGg8HCy71C+s/b48UM+YHSL5KrWtQ+fMRxHK09bLC10vLBdnRkuJlj7HRcW4
J07kAFcqtImzIIgvtuQMuEiXJ/V29nE6bOWbltvC0avN0LoyJC4KlXXXJCAtx9ZOL5p0IsV9qh1J
UAoyvO2os5LDRR3JqrNgYpVcao9exxDez+pdfmof5mMpuP1tJnlXUXwvqWH1UtcxrkSr+jIMnwbR
5K5gyfhZQ6Jr8lQrOA2NqYOkYAK3N3WXXD4Aicbb95kiVThfkkrIpbSaFQGMwI9GrFUgmoYTieA8
yWCkSW5EKOUv5pOc/yzA27qvg+B0qZzzsNqwm4dsgYWhfbgcbodEsedF1PC5WaOx0JhkmWiMJTrf
3DvGIOFQAnhEdCh8Z+lU4KpP2oN503nRESzToy0J3lq2V+63RP6ZIBxA41RhLg6J8E1r3baZIEMU
/T8Xt2Yi6UooIVoT6a6k3wxV9EK/vTNXBTjrCuIiiFLVwgs9XW7UOX8J5cQvl8HdNwB2tP+MHlcx
nIWNw6hHvQwjHsvsLsg1d8xyEOkMrWOGhd+3k2fiJoGWUIFckXpsfVeRpA/KxRgr7M9SJI40WQda
z7YCvKl99URi2O8rMW3SGhTMU/DhC0aPmyezPI3qB94QECiua8iFqKXX4p5YM3Kn6dOgGDYpRFRX
2zH+KoELRT2dQk3qEIoqQ/5uzSaxhz45g6PxQnTAlyj1y/6ysdX/wyrQMqtquq6zafv3y6bU6tAl
7M0iDirHNJtzNqT/e1WfomP2vyL+uH6MFUB9ohyOen4wIs8K7w0Ri+V2pWQlgzukZTfkOVaNRXAF
EVx+kxzNZR0o5nE+6oI8TLBmOndgTbkZy5rAos0WTeC65EfBctrflu38a6UQd1qVcS5kakKGdlvd
gDkQMDLGE/CPa3SflH6YOqJ8edPwVgK5Y6oVGdLjDis40dzNp5fJupiligu+i2b0j8SilSzurA69
NI1Kzx77Y/XRzGdX66KbnIjaq0T7xJ1WLZoxScrYtML8TDTpqJqxACRt0+msFOFOq5Ua2mIy7vOg
/kaJmwy5rfbuvils3jFWMrjUUO00oLtVkIFmsb96xTiklXwJy+SlRSsjsZq3rh4iZ1+mSC/OK1Sa
XOXNiChu5a2bL4eljt3iQ5XUq2I8LZie602cxyxVKB8y/WAGsa1EB03+uq+LwAoMzjVkY6SUlPUA
5fpd3x+XRVTKEZwcg3MH2VTVpYrj45Wt4pSD4aTBkyxPpxLAJa3A9WznV6tF4/wCsL80tZBxe08Y
nyhe3NoDcPl0d3JYV46SOB9qzVn7b4PzDGa3BEscQWQWumryGMceVd7290hgbwbnEIpcmXu1QxRS
Dcoe5gM0DJqhak+j+aFcfrWAnFNI4nahAV4JPKtPbuvYPCrC0yNy3gbnFkI1a3KjhWWr95OrOHDe
fnPpfUbgUKGYKHoYFa0e5yH0OdONtMelLtb8IvY0/ZNZCOKRSATnEGQtTwKZlQOkGldzkKYW585s
fwStOR/2TWHzWqfgXQMXODz18iBGZjT1kZkhAYqUu8X8YpTfs6DBUPf3fTHbCl3FcGYw6c3c5wtL
GPIvUniJe8tOqo/cTFaqcGYg9YbWZzE8TzjJgGrsHxJqCvblH0ztqge/91E/jmoMc87Qn/oKTmN0
Z5muOaBqMXjVk3jYSiiRM4WqTAolkKFVS+3spjqpbuIbd1WO2qXm6xfQXn8oGP1WkS8kDFX3fzWL
oMwwcIWqpfy4jN6+PQjMjq8myHPcTEYOrczk2A73pB7hhi6T8bovRmB2KhcrjAUENUMFzzAYaDQ/
J+T0EZQnuOvrcnERYkFXbaeyV7w2qOwu/0moAGRus99kLYELCGWVFL3JbpLT59Grfoze4hbgcLCc
6mf/PT91aPoOJUc0evkPOf5VMba2qxseXtiWUgEwgrd8lz+zVvP0kF0okn0v9wNP8vd3ajttwJVI
19l0Lz8cmypoF00bCwk4XhCtOPDaRXhr2U7trjK4haxpPTUaI40sbvK76bP0zJq4Irc6WnfG7dTY
s1uicTj352N/3Ndu29yvkrm1jCtMlk0y3EZv3dXqcxAmTpYBspZ86Oxe5bDvWO0ZwJIrqTJhKoXW
4YoZ20bwFonG4X41EPx5ib1K4RxtMkmmaknQZrk37mWfeC06oDC6eCnBXXgfvY7+7OITDhIRGIlo
GTnv2ywtegortHiOFIF9fOj7L2ZInDwTzcxv+42rhpzTlYYx7WITGtZ5G9qSQmJnVJZXLRwE4fcf
Ttl/JZn8JGaq5blpLbDJ8HV22NRuigK8eT+7ufv/QVuyfwJMHvI3TObaGkNIq9zey+/qV8WR7fix
e2tCW/mufZ7x+lo52cH6Mf3vjYBwk1c9OU/MUB/bsQngJkcktDQ6NKCXXyLq7R+0/Y0D8vT7A6CX
kRRoEg5Am2vAP0f3C/nSjz/2hez7KpAuvBdC1LpsSIsSpZYe6+mciTglBQfM5AdOp3GQVXNErR24
tszdy3Z7G7kdgGXpbXmiTuqHv6CRFMF1R7R6nPvI2mBsohiFAopXylJ6ztq7MNEE1QjR6nHeoxiN
vApZKhgvmDSbHurs8/72iLTgvEScIVguE0wt7AzHaPF81hjnPB1EcZnZ0j+7QUyFvDeDQFfQDh4h
ZCWn9AntQl7uZG/9ZzbsQo7RJ9EJ+oc84PcR4tvhgBKkI1GH2TECbM1B6nlLDdvwWnf6iUYltHdZ
D+BUEo37by4nqJxxNzBNTeY7DerCKKuUvdbRPHFaw7Lr4GsZ9B+JXCspnH+I4z7W9AbDSRnwQ0I/
VWNgw4qyd5EqnHeAu6hyNca5os8qWLCXoxra8Tl1kp/ygfgULYw1sXNDYPAiqZy70Ad9ICVlbTWB
3RkvQ+VXIu5WkQj2+yruF0ZkVpR1ivehb/Q/u/jcG4/7p2oz9qoqkJ0oZgOowln73FNa1OzZhAxz
awdSMPhyRCwn7jUwf6qloIy0rdFvcfwtRA3VZOkMaJRnZ12/MYpDkAvMYdMRXTXi7yBDmTW9wZKl
UXpIyJdaRL0o+n/OpMMZq9gBzMwDTqoaw5OnojSFuco/PNBKA86eS0mP9JTg7pGZT8X4Os9oYAWG
aNXbUai4/2r/+QfN1KiB0jtjQ6z6BCBbqRw8mcr2bHzZl7NdclspxdlyJc1WG8fYlsFvTuU5fMwd
/SY+YTjZQdP5c+aE3/YlivaJi3rRklfRWEGzAlQLtREcZiFUtODwqFzMiwZSLEPP7qFh4IzDk6FW
TttWdhIe93URHRsu9slJCjiUBIKm8MYoczfVT/kkKvSzP9kzO84VBFTSemrCsNGAdsyL1Jb18RR3
ixPpxfexlo6lEfr/Si+NAyzBTF8WA94TZ7V90oMfmXKeVUE8F+wRD/tQzqM0dTW7HQLrIQz+juSX
eXCMJRREuu2KztXANc4vBLUeKxmJMHZzHl+VTyxvGJz8ZICB0o7dUNiiLbAJjfMSkTHlyaxDXq08
mvVfJLwUksDsZLblOyahsTO2CkBDHwaGOePQaof0p/wdRLZehNJY4PaY+rlgRMDBoio2uXQHcUFW
tHOcxygzJaqBaINY0WV2Gv3AtknJ81y//TsbZJ+x0pFOS4uWKYipwxdlupv6m1iE0rLdMLSyDc5R
THOgxQV7CWpAI8jGEYJTdgHTK0YRPoA6Azw4zAegYRtjzRZ/is0Crcsq7rjg/ym0+9w8xZXgvW47
Pv1XxB+8NpMS5sEcYMUIIad8vG+6hyW10DnU2OEiqP5uWrmGMUBCiYWbJmcEpqxbKWGDHARZf1FO
djw9tyKFtoPTSgpnA1EsxbXFzm6dj5+NuS8P1qzpTjEM5o0excONZo6xL6tl+xoAI9iR0SrjDV0+
+aA+ip1WAn6k1WbU/4Bprj6LMxt1yBrwWOOzqNRdRjW6ZM0C4FkR3vxmpFyJ4aJLGVvdqLAnxF6O
Eyei/4+061qOW1e2X8QqBjC9Mk5StGTZfmE5bJNgzunr74L2OZ4xNCbukd9UpSr2AOheaHRYvWBm
tSni5r1qzRdCOL0cZ60th5zBY/5zHg9Fb3opRh982N6xa+xiYCr9pS98OhSM3N0ADnTA/WxjCns3
BfLYPjZm+aDXY+XYa75b++q+66wPGVa8LV2grHyS1OwGCgIbCNfXqfyCiaj6w1xkhVN16fye18fF
OrnbZoG2qsOCh1Vb34Dg0kmjD3H0tL2cq3Z+IYO7YbBppOhZk47ZT9/MNA1AMZ6havNL1GV+25qC
3ROo4ZsMaZypFWGHohJ6V1brsag0b3tFogNi/7/A+mLoVpTwQwkzo3qoV/M0dhQk+YVgJdfDfxc7
x+EJKhgWq46Z4TrrJ9XvQgltQM4UkKANo8fsZXtVAtPiE6VqTKOK6jgn1Wq00JIAVSBcUT3btG1H
HyNBJdJ1tWBsXQQMEIbGqQUoY4xV16HlU0+PVja4kzG49Zz7Ko09musf37O6szimNhdnFhWqRvse
4tBm7BbZvdRFXlm7Uv6epyk5y+F0wzKUZTZjRBHm5iGTHk3jaCqCYt7rB3UWwanFvCbSJMUz3gvD
HOTmctfmtmtrNFQKUe2JSBR3dUwGwZjI147EFAMASOnWVn8XDZglIr3PqM6r4q4PZP7RzcfyBuaM
4ev17A6yusuyd3CTAtnPYrgLpOxTrVVrdj7y/Zyit6h7MkVMwdfx4ZcM/j0CKmJpbFFK6ufkp9Hd
jeA46On3bX0WmA//IJmaRiGdjO3q7XBE33DVog06uoOD4RSGiIruesz5vGv8q0Tp6LqAopZFF5Mn
5X45zN6KGeqx376Q3p3RD9s+ojUL8yG2VynQP/51ole6Wo890ow1UlYpTRFmxAzHTO0+zBkR+KPC
RXIQUQ9r0kwlnvrzHR5fvh6UH+g/ZenQsNirXnyv+WRHvfyGCALrf8D5s75wmIEW2cKUMuD8f2O3
LF1W+92e7CK/Er3G2J3+5jV2cZYcfAxmRGqNxYXoxxW8dc2N5C6fh0/JTj3mrvyuUvcLaRyCtIRK
w8oQxOwab8pGN9ZO73udXwjhsKNVE6MobNz5y7g6elw4SY2Daj9motIb4VFx8DEoSNSqLSQ1P2vM
E1SOyLwcqhGv19SPvSTcVn8BkPCkXLW15nZfQjEGgsnare3UU3EH5n6BPyNaFU/NVZWyNcdMjpmg
ZdYM4kOiYPoVGm0QVZPS92UNzuelc25nVZdaStF652v9oa92C3ks6+e/2zrOvTB0mkljAc926b6N
BvWI9DUyRLWzDBHempKpq+jGNg2Zz5gqqayY1grl7rLDOvxTdB+2F8G0aev73D6BaKwsKHsJpEmY
jfDQX7KYOrKxG0ePWJ9Bz+FsC2SGsiWQ27VUiltNl9jNVZLHdjXvZzX1zWY+TWmyOA3SfShwcrdl
Xg95kfMucrjbT1QpWiSwXttUNNSSSL76YwgW+Lnqztwre4E80alxcGs2k4JqD7gAjKJ6tBwrdrvH
HF3ht6vbf0xbt31oak8WlU79wcrO6+SA19Sy2NJTtLN2/uIbLvVBGMrGkCa7Oow9/Ydgmeysts6S
Q15zBfmawpgeypMSNI+pl3joY+l1sNBobu5Pu0qUM7kOV+cFcjAMGvZqTUrW578qbh0TPyHVMdKH
R8HKrvs+ZzkcCKfonqp19sRj9yUrs0s9VXLig+3mH6UHmPwufqGe7RnvwpRfcvkcq5phnuzQQ1HZ
cPPspjU8IqIcEWwhzzhCdUUbCwokLkAPSk1Hs115/r69fyIZHKqUdbM2JUOVFt2k3dGywlHEICgw
sVeTv3htVWNcxMWCZWTVsc1uqIgpRYQZr6G4CwG5TPPejhE8nFw0RRxKr3ILtz4SdKUiCfVZ1JBx
Pb1+xiieDxTBO5nUCVQ73TfHyWV3f+zXoDxCWV/v0FcSS/WozaEQNURbyaFG0ZJGahMo3dI6yY/4
Vg8UlAFFJUZvdqMje/DabkRCRTI56DD0WdaiMgKfRXk3Nh+SJniHBiISq4M6SgF7FHfNRIXZojkU
ayqj52j51JF/plE0uvEqSFzIYGu80BBrNVY7V+0CD35QimGKzo4i1WrTUjoqI3ko0k5EEcNJxFJA
biIT27RMGX8b3EkN6yhF0wBquULZ92D/K6LZMbom0MtHIokKZTgjfiOMOyJdodlUR9T0EEX/CuqK
U4Z5zwsKj7dPiudHeCOHw3RJNahU2Kbh9cg5qH60OHWgHIvnAXHto/FBDqRD/iB9bvBCgqvoxZHg
B/C35psfwIF9WaKtGRP1DG8MtKD06GFKPYL5b2yqhC459GV7wSJ5fOg3azC1ux6G4pUgSQ9YBUgX
6CFoGLzE/x/Jd/jF8aFeENTqBZkgzDRDY/VrUUxPoJJ8OwxBMnFsU9X0Kn10xvxpxPtIso96dm8M
icB35DH5zWI4q25qS56zOTM9FiRQ/TyYes9E5XuE11HyJXJHIWc4h1NvJHI2rlWxIktKZXqZqdIw
z+zOi8Ar6ctDlrtK2a5Ork+DS6RRcZUUGZdimPIdyRfTWeZGCanZ3xJSJKJIgsA4+RYaaoHRtsFg
aO+/JFuSu96S+1VGLnf2cWntDNsTTrxn+HLh8L3ZDQ5/JtXGaKFYMjzVIg9NhzqPGUW+bTY7+WwK
YpCinefgp9ajbBqJYXoYlddjLBJGrbQzeDwFxsj5sP9ZEgrL8CkMXFC5fjG7KlW46liScWOExEfe
GLa/HlZXZw9TYXfD9VWdxXGeUUotEJn3QPDR/JHpj13+tL2e63px/j5nIQOAdKAGliOnu2zekell
FQWHRSI4k8DFDVLEkhgeVcK0vNGyzmkXUZcdz1vz5lzYr7i4XEc10xDLwUJy8Myj8+2b+jR97rwJ
ybgc7rfyeb2TH7f3TnQ2nHZHdYx5vgUWtkbDaVZst9Hb/y1L/GZVnFLTNYpNUuOum8ApqRmHWn1K
5HB7GaLz4e7TYZztyUBFnpdbOzm9j/MTqQTwIxLB35hSt5KyH01vKH/q2q6O7vVZUO93/V75pch8
AV6MyYcGQSLWB+de15VOI8dupZxmFIdLxW57x/5wr5yFcSAQE2uuU1UHroX0cd3PR7hWmLytuKpT
u/GdyPm9DqNncRwIUFVqo0wCtOFmcMso7IvFydJnfRSti5UlvcXrsyAODUx5HbOu7AsfwzEddJ4c
hgg8f0t0SPok6EY5SGy6U8t1bzXJu+D7LJpDCVOjWhflqeXpef3BMtqvi117f3lsHEY0PVnbyAbv
WOspAQt3zGDVqn3lwOj+bU+ED6Jj4/DBXiRpsiNofVoNizfNko9JMKmDqZb/TGst2L/rOqkols5q
BCxQ7v4OgDWG2xp6AahQbPgXyxSaUfJgpGuolvKtaaRIo7OO2ShoMbF76S1nTtovhtXNrmCXmTa+
UaLzD+EZV/opyXSqaYbHxmIwhqZERqOZg7Jvvwry5040Z/X6g+BCIGeNi17Qxejgj89BFFYHRiDa
nZp/pEcLU0bYkJj5maI12ZnvJjd3RZ1gV7HtQjpnnEk0LpKJohpvQIS/NnxVm9y+EADo9TfAhRTO
MltkLMoZXWfYVNlFB5O79k4GRjgTwQU2dlhwJwjlceZYx91M7AkI1wclIgvrrt4xfAOfGIiURW8O
vrjl32vuYnWcYSqLTgy5jvBORWVBcteUPzTZq0BrWp2quXE11JSRRoAGonPjrJOYkt6bEjwruu5i
6zRXLypmZ23bgkgGd30rWQXibRmn1qsfpexJNb6nooZodhBb1sbd3n1tZ2DFxkHJxY4OYW29xwO5
OBoOVjCRWZuKGtuUYEBnFX+wSIciqlwAGtsb9WbAX4uhKM1SyKaXL8TvqPQxX6VD32RP2+ehsN34
825pfHqkS+IEsFgUaO93ho/RwfxUoj/Z8rKTFFaBeeg+jT6IOtgY97+zKAxq+x2fpZgMS1OVBWLt
I7r+Idcr3PhU7dnjSwRKonVycJHoVtL1mODpjdVDiax4md1gUAPYye9tawjM9OP2vm4rocZ3mFFL
18B9VpteQr8V8uyojagsTCSBQ4hEq5GynZmat+l+mdpjZoqaXkUiOECQzShbbMs2PdlQwHaOcCbG
dW/vk0jN3+CBHScTM1Yi3Srlbl38nv7YFsF+5ZaGc3gwog1lztnJa/ZB0z5G1Re7+hjFn7eliBbC
oQJIMppZaYAKVTK5mvpNthZnsL9sCxEcCJ/csJrolXIfT7rmoUoOvfRh+/tstze2is9srOhomIik
ANoWw42R1khQBDi+1NKtJvKsRaI448eElD6aNeyX2R66PlgoGlmXm8y6mTRRwlRwdWNayu9AY4Lt
ui0l6PHkyi7dmd/sR2UE29X02uRsiPJD7Ki3dpGd4uXDOyKkR7+D5SmaZrVhnw3K7dR2kuarPSg0
drmRKrMjyaUGjqBUHZ1Iq0phWEagkHw2pGmJUS/la1CYzWKjvnRbuPQ/b7LkIXIb/39sNOScFjDX
/r5wG7MfesPGi9M2UPDbWU7S/BhjEeu6aGE8ZMRl29EU3rRchVR7oc3OELEGieyMgwxMlivRKQCF
KYfiY0zygzZMwbapiURweIGyB+QoSry8TO1HFT8i5rv9/evhn19uivb6RrjQQjwcqdorgD02ZtA4
INEbxDfkQ1mB+ogpfnY3pt4oijoJDocPBholpgYVFntzaadBylytvh0n0etfJITDDrMYqTRKiGz1
GcrZTN2xahvRcxE3p+CIVA42+i7pYok5emZzGPqD3AtqykTL4HCiN0DunOd4J3XRB4yvd1TqV6Iq
+dcfuQFGPD1Q3rVzpqdYhPFgOjfVYwmuOpYOLXZ5YPvaw4qZk4VHA1TU+bFrvGBy6CMRFZgJnC+V
A4ZWXY2pYF7/QD6RKiyWb9XopXLr2k3qdMICMNHBcQiRpNU05Bkcy/a7mrjWoXpIAurmX7vv0s3q
577kNYJYg+goOcDAoLw4lTJgEpGfJDSBqT+K98VqLgyaQ4zJBp9F3uIkO591j+cBQNYE1bIUgnXf
a4SUJyIEeRNA7KdoIlVreWx4LtiSQvDjkL0SohUMLCuRa57KUDgQkhnVhr7yPb2VWVI1yrHKoXXq
fbFrniswU/Y/2VBNJDGF6QSRc8AzDBnZKmWEQOCI3OV4r+wwTf2FOPlXAzQyefV3sM9X1CfrPBRd
gmxYgzkQa36vVM/buC/QRL7LtyrrpE9jaKJU106Rfl/LYy+a8SSSwf5/cbWoVFvmVl5Nj5YIJ+U3
A2rOxMyuIikcaEiKVVPbxtNANWSvUHFZaToGD4sqAq6LwQRXw1BxzPwQOgw4K5QE0V24E0elCVf7
g9QJGlNFIjh0UCrDSNN0wjtK2Y3Jk5wGmv24fezXIe+8Cg4cinQqpYmZTT0cKvOkFoJkwuvF/dYu
fwngSWkVTGv511/vfOOgusVO2iH5EhQhxu56ta/dthj/MYMaXXGrQD5qIsfiDxGx8w/gYpp6HmuZ
HmOF8iG/L4Nx9311s3tVCHuCw+LJartqyauYRd5K+X4xT7V6MCtBBOn6dXheCudYJI2uoj9OQV3I
WhzU4YthRghh0vZBkY17YwQPnRkJLiiBfhicr6GmJoq8CdxNpfPIcEOjz9v6x/dV/sf3P6+JbesF
JtRd1iZ5BExg9X46dTTcF4W7/FhdTL4JJE+fHNEThwHAlkpyAFFOeitRAxl8soBPZ/4sK2tg9yeV
Pv3l2jh/gsRKlhkJnNp83++bMHu2NMd6Gl3GaFB44N5cJWf5O4M2OMwYLDpUcwfnUBmOeOUUkiR4
IIj0nEMMZSgxqTsB7ila/6WtpWCxDYyMaAWK94dcxC/F4Gt1JEpajcxYSLLv0Za/I+7wjLipO0lO
7xhO/xE5QkxqS335JXJbTxIcnmCZfPVOvVAllcYFcdQprDAkQFNCm4rKowXWxZfwKHlipA1D37J8
mLP9/9pNxhsXX4vXZ0TXhzmzkO7s6E9zzIz7OCYombMyan7oMMjBcAU6f90POx8bBxhaJA1qYS+s
piwK5efxJdoZToPQbIaiXW0vGrnEtG3DlvlqnBRz3LMSI6g9Vu/NONQmsL+qO1HMWaQNHGSkemXU
RYGXYzs17mhUbj9inMfShoLdEy2HQ4yhtisNQeHXmpgHlvOLD9kBzNMYCF7K8Nqzp3RnfMOQ+HA5
yiLSfREWmxx2lOtEkwFOx2u+kWV1s3/QjwIPF2VevVv+08DkBG9ZtqCt8+PQpLKG0syNAS5O0TlS
l7it+QFkxF4s32Rx4m1vrwhTLI5MpM2yZFgqIL81eqMnOQQeCRsgN40+qztY3cgpvNqtTiRI/dI1
BNj8h6TJL+OwOF+k0uq5qG2U7PUBZsh9tYP6rrqpj/nPBtxurTvt2uCV1NOLRGYpQBpL/f2aHWu1
mtWIOcUhaG4yB2d7g1khi2Og37jZteGwE9UnCq5Zi/NWTLlu+3aBNhlKu587s3NqSipfxyxCp5uG
THC4ohWy/184Et08WgpNGmSFZrdRPiiYzrutPaL1cJ6KUnYjGdvE9Opuv9aWX0r+DL6AAVOUtgWJ
VsKBjbGsiYHRpHjKKp9Jhym/+fdtASJDtziYWexijtMRcZXem73qFt05buJFJ3jGqKW8WXaiGYp/
eCyfFZ9DljhVlm4eIHByTYcNjsgOGBzhLAGLCIjuBAFY8/UbVV8TO6HIRkTW4PUmwaTB5Z7UjcCm
BPrAV2fEoDKMoglXT26Fde3l1fdMcRQRQAoWY3OQkRS9ZicTi1laqdOO90SyXbCjCYxHJIWDh1Rt
JylTYDwRuo11z5z9on3ZVjqBVvM8vxGddQlDd+E3ove1fFzSz9vf5xl0eGfH5gBAXmZLWVlknJHB
S462Mz7PcLWXfRuKijoE17TNQcEyZond1zh6o9L8rsnurZZ+0mMzsAv1i4X2M6eg31TFEEWWRSrH
IUOc6OZM1hqDwOs0caokfqgUlEHR6iRPhYDDQfDYtDmMkDNVXhNWSNDYiO/GQcqIqh5m+16mX7NE
cHiqwA+wOYBQevBMyhQMEewZyGiuay+6AXveiR0lu6I78BI45VdGdkm9bkd22Hxn9hmzlLAhiN1M
G04JT5A0xVWmNa2OcrM9aM58xtOVuUugH2Jc0rEnGuC2bXyYrf37zQUCoyZWFUQOYuMoz/sMarPa
oktFJITDEYpsubWuMhzl5vuql642V37fyH+FI0gq/74UuOJDUi+IIq7oUHRaRQqjRnftNH/cNvZt
MEFLzu9y6rkxxz7HFVmUaRjNw26cRcW8IhEcnID+pYuQ/Te8ZtT9uU8OY9YLbhDRmXAwomkginoN
TRnlTyP7ni+rU2hft3dKJIODDLq0a9q0QMXSRKcGnRxVuU8tER/l9c2yTPCD2qib5LNFla3U1TrE
pqcb/+RGHUilaLj59XWcJXDraNu80vMe9yBRNF9J1gCM525lidpc/5C8OMvhYM9OMfpYS3MTYf0o
JM+NO+/0x+GT4speH9qefZJ37/NXziI57JObdJLqkQJpoxdMSHbs8ZkQQQWIaPu4dxbqrHMjKlCP
XNq5I1dfy/ZbGX/YVrU/PG9+LYRP/CjNEA9ZgSah8RN9jL/K4ejJLviKQWGdv+h+YjjmAwnqB/EQ
2j84mGfRHLzFa6IVpoZ35BhAKKo6x5dyx7hLcj8ORLGh69fwWRiHcoO1EPRe4SWgY3p18RVVwmBc
czP7YXs/r9+JZzEcyJUYV9hbo2p5nXJQQe+bg0Ax+1SNn8xy8bZFiVbEgV275NKaSXBoOqNDkZCF
aqQv84A+WGV9F+adF8Vh3ijrpOoQFPW05KtC9pryWRV5mqLFcFAh2eCoMwsg95pKvp65aGhyjfop
a0V3quiAOKxYQF5TzqMCo5qIv9xas+x0VueMHaqjMfdx+4iuWrCqYhgdqlA1jfefVznuDbWCcanq
gyV9T5KbZfyxLYKd8hu/50IEpwV2W8yNrABjywKtz5hb+s6I54UI7viTeUKJcgk7NZaviXTflJ+2
l3AdCC4EcIdPS2XWCMFN1Pmzp6AklT7H+xmZ5/9PX4LoTDgFGCw7kbqywrOpsfdy1lDQF0W7Ccfk
bC9LJIi7IiYLs16lGGWh83oa6LFr/VqUABYdPndDwCpVK59MBLwRt7VuDBE5/1Wr/HUwhPdyBzB0
zmaHW25F37nkqi0GPydoYZQFiYPrwY0LQdxVMC09uuQ0BPk6Hw0+9xj0snoo8d/nj+ou/0d+nHai
6NpVHLiQyN0HUYYmkUQrgWnxo6SdYpAFRCgusncFRlhvK8L15pQLWdylYCWEWC34v71hrl+0ur0D
V7q7IMNtr9TvWswa7jPHIIfVVkFhbJ5My76RbKoJfgdTuD9DBeHrlImU6dYwoSOnlSpXk0pHlcDz
emyMl9Wogba9L1g328MtgRxwmFTLyWziZTEd1kD16WF0usAMNcxAKl3RgW7bAlgaf39exLMlGfoE
ENHUUz/+GJvn7dWIFIbDDaKucZI0cDIVC40n2R1qjhw5TVEv7YMCVbR1IsvjwINMcWdPRWXhOVs/
RQ8YWHFQHkfQWsSudYeQPnrf01C5316iaAs5ONGaRTOtOYcnUR+L6MZWgu3vs/N+qw86+P7Q0aKY
/HCKAuOOJvTYAU6GEMMxnIx81KN/tmVcrx1Qz0I4w87MOlMXi6DFfvL6vbZrX8wvMpKRrjik9AfD
PsviDLuliGC3c4rWxJCNqCg/zLt2R1jXlTs+46bcba/t+vmcxbH/X4TLZz2d7KIYQT2yhol+nFTB
u1P0fXZ+F9+fCkNalAXnY3SPZo9g1fguBTsvgLPRum3isWYFimk1h+pYeklV/6UIzkytNsuJ2uP4
0Z08O5pVUR8dg6KEuminOPPUa0MjTY2LEbw63U5ZVbww80lwHNcx4LxbnDlmy0zrOoHbPUsPdPiW
9LM/tU+9pgvuhevI9ksOn7Uv7bQxmgWBmQRj1aoqbInmqEvslriVurbw/kqJ+SR9WkdSKlMocVw/
qv1hHp+2v389YXgGAD5BP3UZkZYUt+10oI/o1ZLdbDcfa5Bjkr11R7zyoxp0rFvZKz7YqSMqWBao
Bp+/JzbS21qB3VyU2JMzKazLKtxeoujA2E+4sNNRMSSVWrDTwbCcvt7p5lObxxiDEBbJInj7iZbD
YYKk9dTGMx0Q143RMziXtBel0x+3FyQSwuFC30imbtcwWsV6iKmvigpTmKVsXDw8lfJqdHKC0fX/
VhyUQb/7l7NZlGIQLYNDBXNRplXuGtRKrtmjbaZe2oqG6gmuUJPDhGZIZGtMbIggUQDG/gzOuLFv
FkUWgIJA0Ju0e7Fa5Tij676y7hP7Vpa9UVQqeT37c7ZUPrWu1LqMaqsFqRGQhrEMIz3QcAkUXz2K
juZ6jPBCFucWyHHaVbRDwB7c3QFFQbxxXxwMySmPnbd4qlPOjj05k8j3F20j5yFM8ppBKII0S/Wj
029r41PVCLqjBdeExaHBkoG6s+wBOOq0OhNY90CTINeeVAgqGf/wSPt1T1gcFHRjDQ4v8Hh5BcKR
iBFqx/kl96y9Hjb72O1nJxbXQLBj2bBci0OGZqqsWok7qEjrRGGG2poSsV1GK4cpG40jSiMJLJhP
smct2PHliAGF7RfSd/FdK9IHDiII/AXJamC/mGXlSKDI637qovE71+t3L3SdA4kpKRPLGOHHkxCt
Joar7SqX3sQ3xQkzYW/1sHVUx3JeJzR5aag9ldO7Lg1b1mQd08QVfvxYrahFQhf2Fqt3RA4KQxAZ
v35Mv77PB627maqakuMtJg+nPKochNkE8PcH1/4sgotIJLmspWpasBpX9aAEmhcfvtOTGapOEZSu
qJvuug2fpXHoNBvlWK4YAQWy9eZmsM1v/TJ5CZkxxeB/nN33b8pdPYviEEmWiabnM0ItM5oGLDxi
0xZTf95Fe3QhhQOlSafrLKWAdjDlJmUWZgZowjXR9JE/RA7Pi+EgCRMZDKMFf48nP/zLnZ2584Me
soGbKEPev8dLOQvjsKhONSk2MvjjuXTTR8e2EQDsdWw4f597uvRaUxRowsbzK98tcpDKfjEEf7cE
Dn4oKY2hZDxRxL4dyEuyPmx/X7QEDnmazMrSlhXHtup8M64ZvMbcT1MqiBcKxPCE/o1u9ZWhg1iO
VLofISqZFrk7y6Ngt0RiOAyoMy3tNdCo+ekqP0VyEfQDZlBKERXc4CI5vPVjUo+qrUj0qVQ/NokU
mnruLbpoEpwAZHjy/jIrRrPB6A+kCipnKvvALsEJWIELRx4EhSgi+ORHjFUUcAa6UTxRDsp3LRhC
6TZz1Q9oIQLdnnwUzj8XrY1t8cWTSCL6qoMCzfSK1jFC+HceCEF8yf1enezn3l9OrBNQlFO8/g77
ZbCE/agLoaop0TTVYU3ZcEr7z7H5MndBVj7H8fO2WYlwjnDQkFoJgE7vQNXxcfQwIyAsFdfYT7Wj
h0aQHNJYoJGi7eRwIqK0QOIeD7LV2lf2cSauosmgLgy31yVSfA4u0nStuqpjT/X4YRkfuiGc0+9/
JYKn7M8JSC2mAqANYsrSyaMld+B/+pUpavIWbJnOgcXQk0IjEtKwkZwfE8n+QOLKifTs1Jqqv70m
kXXxfP1UJ5JWKIMF50QJWHto0vjkHhTtXu/ms5s+q4/bEgUOl845DWusEKWOUV1lSCdFOiaqAC+u
fl9jPXnE1ixQ9v5uSZWUz2M2wSnR0skjrXm3jJNApa/q2oUITqULu7bn4pUDtDvN0b7K8ViaVJHb
eFULLqRwGj3F8iRnGaCc1cQNtzU8fExvaHfqU45HU1AFKorW72JPEvgOPCH2v27dL8E6n6oj5STX
eQoAzE89Sp3RqKfd2jeMt4r1VqTP0qnFMEfz6R16cSGVV3rDmJYYRZTeugTJ+mgOgm7Kbb1AkdLv
elGrNRlnxjc6t7uOvDSmQO+uv2kvFsAptmZGESb1ICyg3LEpAM2BTRCBe+RoP1unDyXxi5Z98c2L
9kIiW/LFpSHNqmREKV60/ya7c4B54rW7IbDR252Kn7Tbeo+Bi7/LM9FA0YNIFZVK802n3mJ0niV9
2taC68GVizVxFyFa1ZuyZgVYnd+fmsf2RPx5l7zET5Ez7AvPZhoouDq2DU2XOcQYprqmI4vyKuZd
NspOpn9silBFOff22kRyONiYrWkyNQJkarPOMyxPsky3yjtXyQRdNSJV55CjVGRtyXokpNcuOdEs
fSRW/K57Q9NtGUhrIurEnVMWmRguW2IxyWkO4l0Xot9+X/souQZTwv+jwotVwb7V9bM87pCqkcba
lED3Unt9BhHurl1jp7XgD+ry00Dt29xY3KiuXKl93j6261pvg3SHEEVXNU7royZfWwsVyr5M7Rqs
oZ15p5btQwdCOsG98gcIOYviNrUeaqJFI14JrJ3N/E7A+chcXfNh8jQ/OeQ3Qt4EpnNvt/UskdvW
2uhXqjDQGg7kUPkgKd0PYbS33dZXg/txV/tSSI40EEUpRJvK2ULcWEXRtLhjsv4bmjWcrPfVWNT8
fd0Ozovj7MAuKGbeWOg5aMlJrm8GSfB2ZJuzsXn829Gsk7LWVOBvW94lM5pEpx9rF6ME46XRqfdX
WsgPhbN6S24wWQlxsOVWB79ir3420Mj1d0K4O7IsilobWNZWX+7N6EmJ7ivhNcm+sbVp3DWpTNZg
1xoWEn0ZPbprMPlS3jcnNrdGfEUKNIB/O2byPNtZgwVZxj1eqRMJtzdM9H0OG5J5zKmawXwyeW8v
3yPp8/b3r+c1UO33H/Dh34U2bW19eS0OriOMIqsWrxh0nzSgcpFGtzKWWw3tkraef9JAbF3M1tP2
DxDYKf9a1MEKskoqOHEW654SxcnJsQch9LYQEe4RDg1WihpNg6FQ9hFTKFAyHGK+sjsF6l5fnPaQ
YP6a6BkiWhiHDYNcTpGpwt2k5DC2x7QKdVH6WCCCfy/K8Yy01IhIbC49tcZD1O/6vhJYrEAB+aei
RptG6ktYE8X8jOjnvIow9LrT8ksB+fchpkxUMs4f5QlGjTnWQ4mWm77NjrKUvFgShv5tq8LVPSOq
abK7FuPJuVeAVLWD1BpYzzqhVBxpmappT8k4CuxWJIYDOtNCOeLISrin2ToSe7k1F3undsJy1KvH
c7EcDuzyOq+aKkPOTg1Xr3JKr3uOvNGpqEOCPhyOq6Bk5Xq+5kIg+0EXT4JUKfKxVdjCkAc1A9Y+
BQ7/3rE0PEXmA/wI9DAt3wan8vPptdtZFMm6HmC6+Als7y9+wjrZba2wSiZWgInpTaEMuuwDerVQ
aDY5qah+hhnqm/vkQhznMzV6RmQphziqf4ryb1PdupodUEx8o5mnJqdKVNp0PWRyIZHzmXQtloc0
wqXS/9vf4KZ3o9N4MsjQqDccRXwl13XVUOG1W7ZiGxxSRW2n5CRDrNXGHJ7oaKEdSRQEv66mv0Tw
ZTvtXMdtM8HqDAlDvYYRs1hVga8kWAVfqzPaC3pDqh4dGhjSXNkSigEWjG7S/G38UK6rw3kpnGUb
i1qSkUWmO990Vi9xWQm4coyf1R+YcOgpcKOTZ+0HGzEiqnm8fo2Rs2zO2jv0vmXWgPT5cGh+GoeB
vcaPHYZnzK/scUUgerleD9VcSOTM3SzMJCMsCdP5Xe4orWe4yq5HjyQr7wxHN2oRxmufp2+iEtk/
GMF5rZyVgzBMlmPGf0bC9F7xSuzy8p8xIeVDIwtroa7eQxcr5cy8Ba2XvJYoiCHVfaZgJAWxnUZ5
GYfB29YgkaJy1m2bajnaKhR1il5iuDq2Gr6vGP5iMZy/s2gY8228yqgMR29npBqe5ASpxqkT3Kei
bePAA8mtsVIWdA7QOnej/HtS3tuj6cx/q4l8kQ8eDUNuq5rp2YpjrY4VIrXgFs+lF/vq5/gEts3y
tvCyRMywLzgwvvQnWUBu0YGKDzaAYZgx7rv4Cw1TVCugnEQB0xImfqIDSMiUevUhcz5EnlNjoTQy
YtazTEZ6bMcB3ne110nrp1rz2KR2OKnZp7qgB1WT7omBk44wf0Tg/wnOl2fZ6MAwa/asHyCav4zJ
57m8J/FnpRSh6tXoy8VaOZxpZDsqyxVXXvl/pH3Xktw4tOQXMYIEQfdKV659q2XmhTEyQ29B//Wb
0L2roiBOYbdnniZCEXUawHE8JhPAh+6wVgB5npLRT1YjC8ZaAXTKMBQ+oep9abPxUMbauxh8Nn+C
4HBKyxmzkcKxm33hmepFSzElVDzfNn5JIBRnhEirAV41Q762dqd0uu/I6b/9vuBcLKrFa6QhWelB
d7PcrzKSgf3y6eaWBM9SUqOw7QXt7OrzGi7A+9QvmW8F5Wk95CcOyC+fZZCpoOBi6sRJ5p7g401n
Zy3y1zz3KBrBiEK3725/Gvd6NhFxQ8mMqJ1GlADTj0rIiTqbsPbAQHoP7rCQZUEKuAfloB4twyuO
abh+uS1fFmxFLI6xbEdL1eDiJo+eB6xsHKqTjhqr11+wmOIcQFvIOT1i6SgZv8E/U9xfsdYRcxrs
utMhgYczlPWgl8ey+KtUvbl9rZ3HpjwbiZR9T/Km4rZh3EcpAzhTgc7C/+bwk5e/mScVrJDI48/m
i2mBOlz7fvuKuXb+eVDHpKZu6qquC+ZRD01l9TESqErLwpF9Kk3mVtqbHgVZH+aWDH9tP3JcxQnG
YlpO0618a5jNqxtNgZn9VRqSbtq+R7nKEKxDRZQA5Qz0wyLfGhBIMNnI/f5T/RIgFiGdmcW5akdY
xSJ+brjxfMiTQ23KStOSuxLrj/gcwu6ZBuP7H2LmxIu+OA+OZ77W3wZMvXLS6ak53FYHmUxB7+dS
M5ShxsB4hBqA4uvqsyMD1pWJEFJ2p57TmvHbU/VLbn8c2jN7F8UD2jr/q9RiDbJH2bboVITodj2N
au4a66NCXm/flETLKD/m5pub9Ho9YB0GMytl/MlJ6ddyrGQawG/7D+M0dFBigXMKPLiCjGol4A5K
kPFzDeg/cCzVIWQo3JJjBVjn2wfafZeNMK71mwMNQ10o2QT4GTTWPW1GZRX5nP52W8h+qWIjRfA3
Uwe8wm6GY+UMuFbIPLSPPPWxPdFjHMpwXnbfaCNM8Daa5qSOxjlLyll3a4W5uvqub5eNCMHZNMYA
TlQKhNjaCOfsQ1cFxShpc/MruaEFIpeIkSZ23/TwZ7N9spRL74AzKz1lBWo86cfbz7MbDa6nEWlF
mjQrFbXlqFT0Ys2vdfeUtHYwx49lZrh1LClQ7KdOG3GCt8lyjNfPHCg9u8sfqtq1zzoa+LlXfXRm
d0ZmUYbKqf10+4y73nsjVPA/CsO3oFWNRWAvx6Ut3ba578B1Pvzz38Rw3dyYU+vU6kIdKIbVaHcZ
oZ+q8mKNw2uxpO+Jd5sDiV6iXhJ9jAA4o0whJlurWEYKIPEMIltIbxlKkY5oPNPR+KEDiG+J07dB
mhvs5lyGaWi2rqmW+sfuVRyDF36Fa8gA3luE/QXfkqClln0375vTVYzwMOsSR2mxOIApmRWXJadC
7d06V92YvlVUUhzev7mrLOFp0sVIDWNGLcCYL8nyrQIWpPHXbT2TiRDctrKoU7tm6KrU1vyxUIwL
YeMXlk8SW913pdeTCH6bdWu+5Bzio2ufyXw2pByQ+7HuKkDw1UNvRKhhY0ht8qJnjkc2H9MDfR3u
6rA6yIr2+z7gKkzw2pTZuck4KMa6aC6pXozqIxs+W4T5tx9nX6WBfU/BEm2gwfK7E8iQJ46gfAfX
VEs8miWfy6o/1olxqBLHz5Xp6OTz01j3H26L3deJq1jBrypRRxLLQnGZNk9RTH0n/lRZsjrIfqy4
ChH8KFuXfF4mmGuuHfJ0cQFGMC+lm/aeVX4h75rmNq7SBKvtGuLEqgH16LXqNBXKxZynD61aHG/f
3L/kJ1c5gsU2eebUU4tPaz5QxsmY0tY1Hvh3bnJUj/EqURDZSwnWy5pmtXIF1LGp81oZx5gQzDXK
cFT3K8ebyxOMV7eUUrM1THjNA+arVc/0jK+zu2SufqC1a3jq0ZA4vn0ne71GwZrxqUktfQazFi2H
xy63vSzSzgabjlWm3jUoYbm3300mTzBojXSUjg0fwjewOI71rL+d2XaHeDyzKnkkaymJ7rIrFTvN
CWmbaFpgYsvZPhCQjI5NYDEkLbZrw2GVmtfKdpP3mx3XZxQ7z9XUxLXeI5qo5/pFQ9ByLWC7nvg+
XX8AuH3yXD4yid//SePyZ/b56yXFbnRcdtpgrHD8LNDDJkzC+Y53Wb6lqcte6nPhR77+0mFmyTwm
wXAxwzIcLrq7AFtZR/kr9+VMMNzW//iTTCAyAfbO1m1VeOySjouaLPCqmrK4Fgc5Wz/fVqf9q76K
EHNuKFOd6hGIxbPT59pVgyI8ld70pQsozoeJSMn4IJEcSUy8V5DpMIezjMeYcP85Ewas7Dc9nB6Y
FwdOAD4VYHEa2IyaP2JE48D/L32VkSPta/Xm2ELgMNRq0BSGkgO80YmDumFG42F9tt3ItS/VgUqO
vX9q0yYm0YGwI252j6nat6xD7gIuFNM5D/R0+xl3w695/X3BC/UmxqpB8MkZg+yzdlQC+Dugb8sy
yn3qro0cQSGHWs8zg1NAgFP9YUVHsD0AtGI+pc89Zk0td3nqA3ZqztUB4LHTCRwY8E2Wm73JXITs
LxF7QlWfRvEw/6wYjADjYl4SVl/Bn/0WHfvIs7+0vnE2vDwsDvWFXJJ75Qmsf4UhKSXseuPrfYj9
ocxpTaOP+BerheJLfCnTB5a8UOXeUSQv/C+G+uuJxZZQ5AA0wYoRr8dvGEY9Y4zpDVtemL4Y0P3i
lPbJj0n2PSRRW7EDZHfUHtee5yLRo9N/T2RbL/sjJZv743/A5tuRVWqiY+gbHEH+EOQPRghA3B/O
pfCVoAkKN30qTxGGtBp01MlLcpbtUe9fKrBkTUJUE/iAQr7A5pI0ZoRdcY6MUwdrmGNosPS0B21x
4dLDOJTRPexe6UaiYKlA300HvUK3a06SIXKz0TA/ge2YfL3tEPbF6KZjaxZWh376v83FUidL5so2
kSasp6V8wVDV7d/f/a4AJtb//X3h4ZYsiZSZYdC8tR8K45jlmte3bzP5dFvMbta4ESMkqUY2ZnFd
2WVgKPdpXbpmdlcbMjJW2V0JqWmuRFW+dujKd/nkp5gNs5Ms/G/nEPQsM1cdfMhIaMz1Pi5PBftq
9pIXkV2VoFhV16W6M06wVYLdrksGiELZKM+ut9u8huD9O1ZVFh3hgpRJc8c5HPiEvBLGw6WWjgvv
d+Suwn7++0aDB0vvrH7GeZZn+6D5+Rmjm8gQuq/NkTxyYkiOuliDxsn2/h9WAnj8/yPz2kgXvmfX
pnGYgkXUn41/QGaF8yXFzEt9qsPih8wNSYyJCMlITFi2mAsY+CrnsCTfqzl3qzqwldi/rYX7Wc/m
VMKXrBah6UF63OmquekLDdaLnnmIXCuHIH7j9QdNErYkWvkzHdy8YmY0JQFVB4qD3eINSnQpx9ZP
8+EgOdn+e1mazkc7LSIGYs0pu8kATzOq7XzVkB3ohNg4ezyLBc+XrIXAjelP9biKE16sVdikDwaO
paV3U/PVdh47J0xK37A+pVpw+2z77ukqS3i0JWrLZjFnqCK6sxBUvdz+/f0nuv6+4MrnzJl7xtH4
h/YpG54IubMNGb7Mfn/bugrhf8RGD5xsmmOqog7VgRYE1gz+n+YraVzlo/aMjzre237IEfJlE5y7
h7NVA81zYhlY2/xdroUCkUp4r6eniYvda7duRleRXeHuE12liN/IWlQvdqVikDlVPsbD6CZxKVGC
fbzAjQjBIelJU+p6Xdr+YJsn0s+fjKG6WxbmD2rkYnTaq63YLRTAYSdrIclyJZf4x5cxgFJ0msC4
KrAjaKFDQy2TRK9917Q5n6DlfTdpDkmh5ZwQvfvQnmuv9EZwyVr/YCP0fT3AjThB6ZXSygy6MIyM
AmTA0YJMvW9lOIj7oOUbIYLSz1GUDkqBxIIe+tNEXSBHBUrplp7x1+pZoHxo/sLm0LH5nJx1id/d
z2w3soWkxtaXTln5fdLDhPJeEZYeBVcu6O0AKec2b5GnSvzIvo1vRApJTgpKu7YxcaftP8mdEfv0
7GCIBihPp+yjca8ZWCzGGIF03Ws3K9mIFRIfu9IzUI0rWPeqOm/sz2xSwWTfeUn3rR2km9O7gWYj
TXAoIE0tWWqijum8ss7tThX4Rpcnhk51CM7jcJEFNq73f0SaqzyR5BQ5kOIsDUCS1MMaqgEqUuBM
twJQNx2KIHmWLWjvmzoglE1N1aiqCW+oanHX1DU8mWL8nbZlCPILd0o1/3bI2X+yqxThyeIkIq0+
Qzm7JXsAeGTgLLPhLjVqbnn60K0y4D7ZqYRHm2tzmku+tNo19yo9U525Q/7h9pkkMsR8teosHIRi
vI9WACoqPyh171ZF796W8i9+8tfV/fyi3gTSxDGjccFgpp/+s3jZ98RrXp3SjUBIoCaYx87OUu4+
2cG4RWwlVuBcnFqgOOhl5EVrcTex0ZsyGSnQfgy9HkwIABQccurCIKbG8KVOmzBf3gUrZF9FCE4/
KUy7cwjUzppeV+cLSyRVvn9xulcB/Co3V7VEtQJEYZ5tYHtjRVEqB807N1ZOaV+BKtyU+FzZ2whe
3kztmGUFAFdolbrJuLhV4+W5ZCxDJkTwCUWOvWFnnW3fTHpPS5pDYQHeuZaxXu9+BdlYziKqhVVo
EbevSCpbmSNkGSQ7NuCOryt3bUOi/X3bgvZPcxUjXNlgaFpmF1ACM/+UpxlG5L9OVSXJmHa/DzZn
Ea6sM+qIVQbSXZPmIVne4FO9pHwy9EPbf3b0T7ePtD9eshEn+FOqRoneA80uUJ8Xjy/MqyOAVixO
UebXfnefAsoD5c/bUvcN9nqRglNdp3lgJV3x3bA+j+bn2Ply+/cldyiO5E51RgbLwCd4YhbUHZwh
sNIEzOtgYWu0AVtnIMZoo+NtoRIlFOdwc4sWqBXCvWJ0I/KTofioNuOTiq0sN58Zkcy9SXRRHL4l
8BU14UzAGQZg589KGYzJ99sH+peA8euZxHHbyhoA9mKDGJQFPBFkHmvd5lPrK4fkAswLX5WV0/Y7
y45qW7ZKHdgyP/XGC9pMZwrRULTrw8VbgsRbj5ij9iwMuZSP76qnboQJ5pwqShKzBqpvjV5a/V1O
7D1qvhEgmPKURRhBbwBxj0rnutzpkSxo7GZ4GwGC8eqLYk3a6HCklf6OF7nsyeW1pp/Ql8/po2wk
RPo+guHWWjS2WQvD5Z9aPEqBd/hIfeuAHcMwkQSP/S3z6/HEBHacNDt2IhQN8+67oV3GGkw22CQe
AQPBLllsuimWRbvutFqt5OX+5aDAHKIqIZh/FL6Zm7abjZnCCxd3o2+EwJ8Klb/1w4pZq+lI3hOK
nasw8rvWdwoZyFggfDHnYZo/LOlLP51u2/Kux92IEFKkMsqjzMhRJxwxOL8eLRmcmuz3+b9vDHdQ
nDzvBkzy9Uw9Jmp/sKZacoRd/7o5guAbdKx1lzGAusGux1xLMQ/T/HE08mBIbYld7frWjSTBMaxk
apmuYhSkjfqwn5Gy6IYSlJUpySdkJxL8w7pQ4qAVafsl/aKgDN6331l9osbzf3t7wUtQlllFzUkv
Bv1g0bO6fPtvvy84BbbqmImeufpW/qR8023ZFJXknkQwXD2bQXLgpOi4ww7BqpEM01knl7TrJQ+/
H/GuL/9z0GOjxpHapY2dwkzU5yHg2VB0ai7158HnLfHiICOjliiaLhh+XRetqc74uFTaI1abGxQ0
K8ngq0yEYPiFYg66suj4BGOGT5PUL0brbh1Myc3JxAj2b2etkmULUuOVOS5V/inK79q7EI82j8P/
hs3j6H1iD7ENGTT7ZBuvJrZwiiZ8jy4D58FxHNOiIkvzsK6TWq0wyaKzvbVtz01aSfLEf1GyXzLE
7DTVkgLDV6qNgjY984J2BJZrC6vRBB2H4t6RaAA3vz/KQM5VnBDKlMJiALDDkfjIMNawf1IDkPfx
RW7ECLo8zdNUpcTAh0R+zHri1kMQjd//0+uICekyL+NqKKPtk+hjagaWzFi4J7x1VYIWl1WkRbEO
x59qYBu7s4bUBYWL3T+gVTlPwX87jKDOZIjidcoRMrEccdaV+bmQj2jJDiREMg1U4EvZI19zXqcg
vRSPildddMsFFoC/BsQll+HCm6FmUEs+LHnsunWVQmwD5y4rdIp6BqjC3X4K5/o7hglG7aiOH2/f
47/kalcFF+KbliqN2fYUyHVHFOj+1jHDRD8UizsGZqhe5kzybvxdhJOhTKNptuFg2wi8h/j3jRui
/dDUZYbCSVnkfppi8zdlWMe3JJ6IP80tMcKp7DZa05YPT65kOJp2fZeiSzNG7Ms6ZpP7/3+Fv51J
COEdaAAww4jcql2bF71y3KZvXowmuxQNsLC0MVxAyJSa9DnF53OxjHdJmniSv4Eb140Di9k+swZG
+xTjLXyq2AmRdIMSrPTKzw7K1YpPv8oqYDsquj20SNbVJhEjXY96fFFn98mUhGkxny2sQBfJ/KyU
1VfJAbkHvHVAwUM6hlW3KeMTS4PHYTjS2APqjjcGSedlmMKyJAmzRFFNIfSjtdgUjhIDmy1TXWMA
CNxdpB9vH0qipabgMduoxmgUU1AX7YOB2l7c3evZU5TINHTHkf32VoKzTLRMm1UFn4Jp+X1K1mCl
35v2TNr+xBxeupQY316M/k0eP/fWyEcseAHnHTnz2XqNDpjpxcoVxh1Ml5P3Kr6sFiF7K8GpKKww
jcZG4rm2k8voa1J1vjbIdtX3TYzvqjsUxVIiSGknhjPNCAdk0o+2hWaDUkoUQiZCcFskL0GqQ+BJ
NONuBvGGIvn9/Yu6HkHwVItFSi3t8GGuLxdr+DFFBy2VfM9IRIifG2lEKqfLGzhD8FspegRcICyz
S4T8i4b9Ooj4qaGvrDWKEdks2p1z6qLP6gPd9UOUuOQbbwgqvvP9tq3uNZWh1Lwj6Gg2ONEFh7Di
PKNVZbyxa9Qucwl1UwN6rR04n5/9iU+ol34cds/KCWApEuk8z/zT/V2lC64i1cd6VnQMAGPBojmB
HS1wXpqg+og6cyhzfT+bjbeECf6ijWy1ThjekN4b36hn3KVn85SfonAFEmzrT77qNyBOt2RXvK/+
10MKfqMa9Tnqe1xx57gYS30Zn9qDfULTcPXa0R18viCjy2hP9xX2KlQwa4yMxK06w9GbGOcll0L7
wGQIJLt+XtM4drlDVEeMlZE6EHvi54q6whv01qV56Q7DpdTfMTGC5vFVkhAli1KLTMwEYnivuEzF
SwJAB+mE4G7khwji2CbMQGTv6aJMwcIGJsDR+nD75R8LOAHGnR2/DdM/t7V+/95+SRJ9ydTomUJU
fHxFmv5AnCQcWoCdwOSH9R3co7i4qyjhO8+OAYioRfCM7fiWK7FrJi+d8/H2cXY1bSNDeJw1bhwt
axDuZ7V6tLX0bFvTQWHOy20xe12p384ieKrUGQqFcXVbzlMAatjAnNxE/TmDwk6ZWz2nvv6EveTb
YneNd3M6wUN1c6qZIx8HMUigLV+b9F2GuhEgeCVFsRN0+vFRVK3Y3caYxFR5RfcOZL7fLo/r5CZ3
6dRWjaMOjagkvnTVyczvsndF4c1BBI9TVXqhaD+x+J3DCAauNfXqd3RbfzuGkEkwJ41sluMDKGnv
Dfs5pd/fA4X6mwghmWCG7qwYHUEf0og9Sw1a+ytVZaQ0+1pl6yb2sBzLFJkfjMROjHVYUVNMj3oX
ToukvrP7+2iKqVhPBDSpKShVrOV1hLWoMpg1ELDri68b/m272PvCRh/kKkLQqLlOrRroyECUBiAF
9aYDMNQ81KwOetC9MUmGx9/1j9C9ESbolr1qLIliRDNlelXy1sv1DyV9MM03Ok5eO0vyMNntCVo2
OzoD7SevLQ+5h5njcNULCcXDfqq3OZGgZit4u2GUeCFOiDA95GcnsF81zHUA7vHkYAr99nPtxhyC
OQjL4o19XXCeKhZFaF0i98mj14zNbhozb4iIVzk/bgvajQYbQfxuN47GydS6wiYuNNsY0qC2SecO
U6ec0Kihkh7GfkKH4GY7pkp1VVw2zPXYKU2nQwMrjA7zSbtYDzHYj+hjj3XD7hD79TH3ka5LjGv3
LjdihaBK6gj7fhOCqmqobsLA7tRF/pQ9gkhaEnx2JRnEAquhBUMW9/w6wK5U3QTU7La03Ki8a83U
rein2f7n9qPtKvxGjqDweTFU/UgwGwHiEdCCAnXDnTB7FtyWsjd0TMGN+Os4gs5bXayuGh9zz04c
7y09U2xkEp9c3gHZjzIiYMQ1SjQN9bjflRDjeUUVrZiU1UvVNYuv8LWuIds2200YN0L44200vR0o
mecMmQFGxA46bClR/6qn6sc66EcjVWTzMbuGtREnuMAhA24drRHBi/yOxWc9f3Xsj7cfaFcNNiIE
NUiHWdVmG5wOzfRPm/qTDKF9r3n/27sICjAsWFtSGdz4xMKhAvQm+W4OSzCuwaijxFH+KOgrtV/p
JHHou+HjejCxu9IU1M5RS4TixYPrlKckvk/Lh5bMbl09LIbEt+9a7Uaa4B8Aa+2wfsXgsgIEtWwZ
P0yNGfRKHzZ5Ht5+sV2lsBGGOc6VrYsjCdYwAPmgwoWqOXsyqylAnSI04Ytui+Hv8kf43YgRUvxM
I2NZUQ3zRGF30o/54f9tH3hv4JFi0Ee1DV0DP71YRm+YlqAvacFuh+6YL8bXtV9PBou+FOCsqqr8
vOrN2Uzsb3FvY2Y0Cy3Wv5m54cMPnG4fef9mr3+KYAtK7hRJzrkf7FELMFvssd52aUaOt8Xs6srm
xIJFmBob1E7HA2rVl67vXL080fRvUy/eE0mucsRCeqUC3mGYHb6qlXhjFiYmaFCzN7uUXNuuU9zI
EXQ/n+JSiXnN0nbysARJbRQxnxTqxZnjAK8q2fMgkmcyBc2kaJiVscohkDF8VL4kHvhZpqBLXPbQ
PqezB6CHEZ+Ik4/tiNltT1VQJq5z0n7UnBis/nr7NWUKLJbXE1UFMn/fAQfszTywvwHpDUqyFBmJ
8zwHPXYMZbt++2n45sKFfCuKyqUrgNMR5IvbA2EChDhv5IlhHg/AcD59uX3A3QixkcafYxPziiUz
LbWHuirWX6MFwr//+PvcXDa/P3dGkZQNELOUQQkGNp3qZpVYnOwIQhzFci4yEBvF6Gg1cGnGW6ax
/3gKwXcMbZwUgJ5DpWIYJ+I3jYLswOyjVkaCI7M2wXsMjdYU44retFnXy3EYWeNlfR35LEpzN63b
8axXje3e1gGZkosQ/FNVsnrKwSXUfDP/yh+cMPPNL9bqWvfkM4DBXeBdvKsKc9U7EZLfqbVqjVau
5TU+Nc0swB734faxdj2Jo6PjRkzgDoqF8NqyFasFS50/6t8L9tqjIp2rX2/L2H2vjQzBWOOZVkbD
a4ykQj0JJNRV2IzfbNTVHSnZhOw8gqlOmWN0LKPw+NVfHVhjhq/5KtO/XVvanEcwV2WeqxI3inY3
1UNTIe66jpIhov2ccSNDtFdrsQy7xtO3nddQxzPM9Ggln4nFvDEBhs5T47jzYy2rAexfnwU+I+wO
qNqfxW0jJZRx0jjdd8znRPVSS/b9un99Vxnkd28HCitHGQnS0ih3Rx+sK7E7ANYToDWD7wD6KaCq
W3kyrBOZVKEUwFBBG3WU8/2Z3dPofqjf42Cd66kEJc/jdIkMDW1SazADh+ShljLJoDv3a3/koxsR
gm4XLYmHJM/RpT9hIO8+PfQBmigXGT7NfnDdyBH0G3tRANar+bA2sDzUoPKjk33HYaPqcDrKQIRk
GicoejeqZQnUL9TqW+1YttQf1/KRxLqkErTrvjWVEo7iZ5i2WHtsY3MhhgaerALgoZwOo34jQDR7
4Dl9DdypevVlWcre0bYihYAYl6XClAr0Un10iNBH7J6HRPKJspdIb0UIoVBrlixOE04kmaCDqTbu
mjxa+SdTurK5Zz7YucIGuGY4Bm7xd6M1h6FMx5FPbCwPcRvOqwSXclfpNPynY70dn3Viqa7RqJX0
MwIRAM0B6Mi87JV+4KSivbccSSyL5nsxCa01w+LgoQRDTL+fB/Q5a6voWDTMO1Bh0KB8s15mVNKq
i/oZgDLu/CPCZ9/gGRKku12d2MgVnF9O8sKaGeRW2d86I25spW5jOJLj7arFRorg7CYKXdd/Ui4N
hacRtF2bOtSAE+SumWypnsiuUvB8Tl46WTEZvL7FS+JYrvX60DyQQ/mAahfIYUHwc9+7zT8g30CZ
HJU2DNutAT0WBxkw2h65EN0+q6CmaZqktalATXufnIeH6KD70ZP6FD31Z456N/mdS9zsHIeGj0Tk
dpqzt7pNsR9BKb7hqW2J4PggYm3IUCL34Cs7esiZVcBT8TU/8GkC9siR7aKH98S1rVDBySgTGoSG
zpMR82Fw/qmo1HPyXxDDzlaC4GPysU3yrsGxyPMaAmcOyzUI15hVyFzyyhEMDS8JoocjYkMS3r7S
XdUi1LY1ldiWJiKaa9kYU52Tzc1Lp53LbFbvxnoqPdKr1ZuuY9qwXqkMr/9f3vEqVYh/eZvlQEGB
VI5nBbiBcxzk3nhpSgBg/vyk9uLHUXEnSWK06xo2hxUiIeuXhZYVhvAmMEUVRAf8eOX3qqwnsi8G
m3cWPssB1iX4BrWnsWGnvHgWPczqCzESd5olvYJ9b06uQgSfUPdORgtspmCwO/ug+RwODNNcfIWX
YzRPMiOQnUkwexWYJLGmgVSlZ8dEf+xYSGWRdrcRD1f5694ErVi1PnGmVeMBavSpV6HE0V+0r+BS
QZ2lc+f7tHJl/kx2LkElMK04gsCIz/rZtpva7KC3QBkCp/JtM5OJEXwIiUmLD0TMGNjLIVcv1uox
68ttEVKNELzImEcRLThcd/pxCNJjAfh7r/1mHYBM51Vv8hmr3YTl+lwitGHPGOaWG1ydmnhGyA7x
m35PTwxTT5zYMQlAtiVbcuQa8Kej/KUhInxSPFtWoarIm51+vrei2Y+b7rQMzlvWsOD2dcpOJ6QR
A+HzwQ6HkFyDNPtmsEoWzPZd7/UwgpvQzYpgVRf31/krsKD6O5TBndB8Io98Qg7bGYfioQ4jLZBl
zbv9TQ1mZhDMCIBWV0jNtLjPDGNAuYCDdax+GUwfLTA/5D9Sb/IHB9amnGs/eUYv9/al7pv4RrJw
qznWg5I8RnLGAgB7Ic6VB3bPx13159XrXPPiKO673PFGpnDPNqsLawQ1iU/VUzqe8vHQjMfb59o1
740IwRm3+BJNQbINEeszHe5T8uREP26L2FV9QJY74B3RkFMLpxiKpSUTQQ7oJICZbFcfn3VuHJ1b
zHO+Q5JhYCsaxSqCktXviXtlq0wreRs6IyT5URB7PQLd97uqsJNFu+Xv29J2r24jTfSMSZ4mqDKC
XZkWoDkp6V+YGlVPfZHX/m1JuxZtEtPCrpXqAH/t93PpbdnZxYiwTOtXGjv3ete+3pawO/SqbUQI
emBYUZSpClq30X10YC8ZsJibC9GDGbA7IA12i7f2sjwbp8mTAint3uNGNP/3TYU7a/rBqA2Un5tv
xrfVN+4YWMWXL/p9XmMUlOcEceVKR1C5vf7hkDdShZCt9zbYQibc6YDZufS4HpWAZW56t4AItjn0
MryK/Ri3kSfo5uDEI9WBHBZMQPnWkfVoL+D8/DndUh1kflKmMIJqov1vW0kHk7PzY9E/TbYkHZWq
ixCxV61ou5gnitN59P+nqzMeNRezJoHxQPlO0aNzLkMLZWlPoqncxd94OLFv15NyLvoVorMTUgV8
Q6X3xWUJQY931t8zlLaxCrHkmbAW20UxuglD+5KDOxGYrBLT3p160kxTA3oeyhjGH/3q1ZpihaJ1
YD6rnhqgzuU1R/2el++6+8ibJTWG3dC9ESeEMVUBD+NUAt0+U1PwLABJb1pczN4Gjn6OR5lD3v9c
2ogTPJc99oo+jFoRzI+9zydcAG4EjIw8KD1w83QhenIXLC1JKuS7HsXC2DICF6EILb97lHRV+4JF
RRlo8V8WNTw9dztdVkfZf7mNFMHIzAhwR2mHjCCuk2fg0BEv7clbqpRfDAOEZ1hKG92xpWY4qPlZ
narcAw2n6enFnIcTNQxJor4bZi0T4D7g3wPesuBG9aUyG6Y36AoA2ydn/TMGBN0WlHhZK4N52n/W
jSzBec4jTl6aSAAvSuXOYbm6DVpepddZbvAt/ZA+1T7pXdnIo+yE4rMyYJCaKwKuUzxSUHDFmmsa
z7b5rnIjRkcczgng6KLV035aQCtR2SgURQfrmAbOQ382fuK9g/Rd8vGz66o3wgSDVNamyyYLVaku
fiuKV1355z3+ciNAMMG8XAf4H7wVpm046eYhOjoH9P692H/PSDUol35dnJBEzCaj/wPCTOviJWMq
aCycT70h0wPZlQmavkxrNKUOCgjZTIOEGGetly3s7XoQ2wTOLeYMLRj57x6EqcVodiUwfaLxxUH5
X6UYlbAsSSzjv/JHKLtKEdceGrPvnNVB8p2cwFd2NE9TyE5yUoH9+/p1GHGHisQNeGUTFdRB1qWv
P5WyHu6uXW6OIagwHYBeCoBIqDCI1xxdB/MubLTWPcdJAok276ZtG1mCNjtaA66jGp9EfLolOphe
8Zofelc/07vm8A64BrBiXi9O0Gc7H9ohsVgR5NNdlPSupp7o6kiUYN+ZOmioUj7jpYrdJ5Y1mTkw
8j9HWu8KP3nULnZ0tPBJq2N4QHlSIy97S2VrjrvPtpErxK8JiYfTcbpkFaBp3YvVnmMk2io8+u03
21W/jRzBlmin6/bQgFSuVdkxM+ZTPpiSVteuuf4Soanq7+aaomlUmSkK3ap61MZv5RRasnLbrq1i
lV038XGJ2pGgeEtuOwtVEp6npUft0iDlpGH+GMkUnP/OHz5hI0fQOWQUeZkS6JzxijV9rzzH5xwg
vfWI5gQf3Zbl0/tacD0Xv9rN11cSjcmsYGPC1+ZPVTe7pXLO+scuOd1Wgv3KzeZc/O/YyAHCcZvS
Eql0748+8RrsrdeHwsegzHeV121AJeLbloulRxmh066BAfJQxzKvqqIyIOQN5TgkAxpruFK3S13e
fJmPzRFsXOuhcnWPHqdPBYirpL3yvafcyhUMrKIVqccJV2s+c3SsFAgm2gsLOWZ6dxiOskm0PSPY
ihPsDPiRvWroCPS19lwnuhuNh9mUFO/3bHkjQ+QrTmazMrICMhbtmQ2Pk/VyW012fx9dV1vVLVDu
ik2diRbDhOktjvOtziSo1xpMWGYdJ//clrPb8icbQYI6lv+HtOvYsZtnlk8kQIkKW8UTJifPeCM4
Kuesp7/F8f19ZFoWgfm8NTB9SDWrm83uKhFv47qOekf8snjFHdgwoLJlJV87PENoHjiUEz59M29x
jB8G4TwMjQDAnW6jI30uA0nuD9PtQMzrSa58RnMi5yK0eerWy2RcsE/nTgkbAKN50PzEpoLgdKS4
+Vp8GuzJLZ0J9CbigWd30xVXu8u4oraIUznIeDTotAREGIGVLzddxZ2VphvGYuVqdey0C0ST0eea
In+iCsAq1pZibbobPdIB5sAaHwu7h5Y8Ly3YvPmt7TJV6L7JTHDSzL8eAXMXlWBiLygDB8Bo9Bte
R7w6BG+hTIaFY12A2KsGF5Ip3/VJZyujcpra6k3AVdMeqjTnJSWb2HX5gmzR1oxI2Qwhtjb4TOUe
Cg+ydFB7EEuLzmPxwxDHY97P6yo89J3e5IKKOf+y9RrowhG35RUaeSbo/69MZJWi9hUtdefZIdGf
jNYRTU7zNQ9W3kPRykaqNo1WgfT7PcqpdupCQyqxJxx5W7Kp/EeWuEHD+Vi8hTG4oiuxGk8pQFOo
DNsYwHu/JK4W8TjFeWDyXhRcLS4eZzmOZizul4o8BvV+pM/B986ixJaLT8nnRcxkWSR2OGjNWyGD
J2Vtdg0REcEnT/FMw0rw9m1h8N1J7wZ/PjdQtyCC9ZEq6uqYs4Tj7TxitraOoagZlQnGzAQNKmei
MHuc1W3daaBZJxqGDMoAVPj/dEwR7eotyXABoKmR5NAWecGOr2hPneDwTsF2NnSxxoJmJ6UpBqd6
hHAowVN13OA4lnZzGGy5RDZEVRbNp+wHj7plswC+WuV7V+vKe3pJjbokRDYkHCRP9xIvuKKHgsJJ
YX/o060WyQBmYmACX6Z3G6NO/E5NQd1tcM76pk+uTFAEXa8H87AI5igRgCHPCufXkGRWM1UWxzk2
gVhWCeqYmgniOOZwV4sZjzGBxnjn/VIHRRfpgm4JCd0S88H8zmsk3VwWHulM0N/oaIhklpU2S9yO
AS7z0uJp5fM8+D3vsYnmVn+F7ZUJmietdm7WoT46KJgGG8vsOhNAEdajz1IunTz8yDCRvDJFV7sy
FehN1ZEeTqcPqW2C4SSWLDIConjJPm/bmHwSbIUDphmwJrFFClm7WTBaE3ou972BZ4VxBkyJTapg
hJlr1tdZf5wVazS//TcTTMZYdHrXmj3goSzOqnFO6m8aj6J28y19/VUYwJu0TDDrEqKAxufFU5wu
soxjelV9Co+apXryQXtIb3lMe5vJ98UTWDAnrZzF5RLjHHU+Ch4mr0mV9/eZnFDtu1pFmxbgTfsZ
CXdN8n3/u2yOCq82jdUw06c0mDHLmLn6LVpgreUsHmdPwVslOXIsbS8FUqoGRg7xjs58HrUKDSWs
YEm9z7/kD2i3dZDAnORX2VPoML7DE/vajg3Kb4usvJNCYlz6upKCXO+iq9wzjtLNZNdH+RB6H1BM
UzHB8L/lEeZLIQY1KvgxNbD4CXhAuBGa2Otjxdnfxe2jerHCRKCxGQcT073INvPQ0oef4vSpHziP
eTwbDFYL/dxFQoSVZM0r6UDW/6rG7v4ytrH6sgzqKysAHdIhDLtARINnF5769HsZagcUU5wlm+x9
S5tjLbRpQ1QRfTBewoDbLKqpsoQ4QaM9OCa0nKRDgyqb5iWnj0zDr00xINd1UjAOAkBOlA5q8DMc
fH3glVc3T9FqOcwpwmjbMhe414DFJnnAc+RrptccH6M78lcgvZhgMW3WhFaVJuzYTDCjddcvbh4U
tiZCpyyrP+IIK1vMqVnGqJWTFI6wJM33OkPOU0Dp0C4yE9xQAvdxddPvVuaY4zPkWlsbOZZGSxYp
3ljd2M8ajKtKXxI389vTcA2SZps3qbN5olZmmRMVJXqcThpu9qk+m3YgRiiKC+MhqM3yI6F8ZYk5
WEk6z2glxoU3E3SrjFs3EdAtbZje/qniLYj+/+r8RtmY6qWCfcyDmwHTblHpD9nXfRvboWm1Fib5
0Zs2NJIZ7a9LfS+C7ma8q8MOc86QTv5RYQpTtkuwH+0bpcdnz/cZtFAjpMtyjoSrq5/yAq3nykkZ
XubqOlVcAawCWOi+we3r72qVDGi0rd7IcgfKtV8t/JqdnuLURU0mtIxbzZPPhS1cdd9yMK9zJB44
UPLXa6QcmyQxcRFFPLlS4gpl7IBjguMn7FOkmQkBIrAGImKcMilIjlBlsYwi4OQW24hFcMlFw4tp
sjQkeQQGAUNIMlcqlLuhmhIr0Oa7STJO+oQ0MOxVTlTZ3rqLQcY1o0iN+yqD/wuyUwyRVdS8R+9t
pLpYYByxKqpO6yQks1F3kNG4bBixZWSPcvOJ43+8pTD+Ny9jKYZ0KcbzbE+Ofigeaf8paMV+Jgda
AuFdoje7vHD1/P21mBA2EiPShRIWacGnvckhZ9t9Te/Vu8ZVftIWAiO3qmvBg5YF57BxNpWlJ5lD
SFho44iSVjpYefvZiKBXnjozF4a3YeT3Elk5osgYjbE3a9zbTvEhPVUHmnBUPq9lYbtkfNlKVoho
lFqzUEJ4yS/5XCg0COiAGt4LIMOzPlq8CylvB5lIliVBqoj0jtWSAgG6tNCS0ea4+vBYeP6Rt122
kIlkdTSFYaC0vxpM8sN0mEW8cc0OWh0PKW/qh3MITCaeCSUx86VAecJYIGlyNscnzimjT8V/x5XL
ahjAqEfDAAzSi/yJ6gAEOGHE1/Bg13LqR7yVMLiRBNMwEAPbphk2ZEGsPOBxZb3nf3trYRCDbpYk
E6yF9unLbu3DVPYt8QS7cquX4SfyRSc6CSf13H/i3el4B4vBjiBt2lbT88xN6ECy351/7eLHMvlf
n0sR8e/P/GYc5qEmBoCCaA9a9XlBN373xnEJmmv+axupDSb1NQMTRD95hx55zHzlp9If36IXEXdv
4bg8Lpw73fZd+P+Rglqjv2aVscUNSaYQ3Ezob4US8GBBXQVUahYhFu0NkgbuUMXel6IGGaToajmZ
0hpvFFREt/VT/1erGw+QtjOMy5diYMKs6yoNepzcSNb9fjIsAbQcmFt3OF9r71zR5TAIAQ7eoFfw
UI39M6AbErvh59wWXiZb8OWDmiBO8loodhGQmmQwQ620jFQyXpaog/T3sYvxLyuULbTw+hgG3F8g
xYU9b2RwY2zTYZnyiHYzyMstQTYoFN8bDD6KnMfj7Q8G5QZNNDRDYacOcg3jshASwwU2etCGY1Af
4pDTTsAzwfjEqJM4HiVMUy7GlyE4zvpsSeFxf7+2/eGyDMYfUFmKDNKFGJ0cH8TldRJ5n59ngPn6
M1rthWgEc6mMMBEfZZXT3PSPi8dlBcwX75VyFkP0cMK9hivFWQ7FJ4rhEHdH7mcPN2hdsYcKktMf
O7IXw0z8aPW6zbsQR3ZZmsOid49TH1rFpPCUq3huwMQKcPOYw1RhAkQTpFNMaidNSy+KY85dgGOG
nRyYi1gCAwxakEQ04IiPqRzZI+E0D/NsMLFiAfkQZE+wZYriZuG5Mu4r83XfobfL5+rvz8IyfBWG
Pg5ZgGF9ESMD4UG+nu0GTPFoG7wxemt4oSMzvASWfuq/UedikwkSaRFqoUo5mfs4Sq1ySmK3DrLK
CdBIczSDUf2hZHlmgxS98veXy9tRBiPMUNLnJMK1e5hvDIhmSC8yl4WRc4RZBgu9C4NeIFgdHWcR
rMILP0ceeVDu6XsEyo+5xdM029xPIosS+mJFdJgyfhJWSzT1GR4o1UB4qUxMdWvB+KPBfIkRzKEl
LhU6m3nzhNuBamWVyS0UNVXDGjy7KNQ4xVF1E28ebfA7ubNsQYyQg7ybkWpljfEZXVsmDaiRuXIS
3Um6ZA9ofrX0qbfxxmTHYfPwAU9Z2WM8pQRBoUrQ/wDpQ1/obsT5Js44Z2/TGVcm6P+vkrMgFpY2
ofRivYKp9RJZe1WcOyFz91eymZIRoqrogwNjBKuvBgVl1JragOaANCXTju/jQD4P3zlm2Ft2HyxG
3C5oPDAVu8dI8qJaJIKIUekQ6VUdWivgsRNu79/vhbHX7UVIwFpcoYVkaA/1cJ32pzng3Ku2qxYa
nspQXwKdNDsIk2VQCg0ISlnJleS1N9k3XHlBjA+x5hn9DZjx89qvwwvt1Aod8hHuegzf/DbOJAOC
kahBRjtVksGXIS8wdkcuXG1+tpUNJh9I0SVZhA1IN5LsSpjuxPwwkN6WmhtlvDLDxzh82/fGzXO8
skexbOX0VZeMZqrWeHnUvhayLTbtoQ3vMIRrydXjvqntOsnKFl37ytZQC4IZ05Y+Km9Fs/fhkL03
ZUYHSHbYeLrfN7i5l+C3k3UTrd2QuvjTntAUXR1lKPgvaLgBOs1j78RmasmBnU1g3j1Mo8k53Ns3
PGTVGGDX3yfZ/7QZTjVRBFBgYI3ktfImjPsVluA3VoSKyYey05Ux5uMZpdrEQ4LsNEUqf5SaOnKG
EBzQ+9u4ea5XVphthOgJlMRT3PaHafH6qrG11LxuSczJrjhbh7vWn1uXFWNSNA2epqF48dLSPrAz
7dgdr4oTf5xpM0b/XhTY1P80lgadlOQDYnTW1JYGnK9Pyxg6XeyFJvSUeNSB282DK3tMdB6mpNRi
eCny/PxBsxNPvaMUOjLe+cUr8QB/4VJdbSY+K5NMiA6TOOzo9e99nIa2FSRe11m0qNxCbMkunfmQ
/jePVEQmTOdhYyY5aMScgbh6UluRwpNB462KeusKRMKhy3AvhpeYHV4NS81WO4FziHkmGJwnBtjh
tREmQtAAiUeZxxq8naqtvgwD8oYYRwsG/+k1f3DiQ/8coKZAi9P5Iy9P2z+8ishAhGLOIek7cAeK
wp0a1PZS/kwbjYMQvA1jEGLpZj3QUwTGoRi8NMJwU86dpebYYFsbK7ws5XiZznAxCmtb8ii2toVd
Ndi4AI3L4qfRIt/3kY9nkwEJQ86XZtCwefkwWGLjp/HTvgHO13mHxJUzV0mOltMOj6uK1FhdJ3wZ
C8jXk/5h3wx12L8ueBd/Y/v+EAKHIZJDyjERW7JUWXF13QrPJOTNhPPWQzd0tZ6wyfsUaizI0rVX
otyK49noOTVU3lroT1iZ0OVsMdUaW1ZlnjG+pfKj2p3yqrP3t4z36RkMmIc+U2cNcVwh38b0Re+5
EYG3VwwIZCIiQtUgXdZSjFnXN5GNBd0pN9qV8Ewl2uTD+JV3M+WtikEDFDPRyIhqphPP9+30KORf
9neNF8PfefpWXyeq6zrp0QDkqPeyTTUvKAOghmgz+ZXPe0jk7CDbIiPVU7noEnXr/NwoTgUhtir/
UNJ/OTvsZV40VL0xCrSvDQVAJuntoCdWX504G0eD8c4RZTsAh2xCkyzND5JjcwQB0WdQlrylR9XL
7uvzeMg5FylO+iMzuUEXCpFZtijOtmVp6/2rqDVWG5zawEkSGbxw3zjLo+nN3vIYYEikqDQ0emrp
aK/4kp7Ca+LXR+wo2CB5SQjPC9lbYhKnfaoHsJaChsXT7OVsAPNsHeorJRoRPjQbL698hAELKACW
Q2/iohHngduN6amNiD33xkeK9iszDGLUozZUg0ERo2zPhakgIe/8JBF8zseiYW3vYzEogVYEqY0l
5D80PaGUrNM58HS/BgswTySHA0jsFW3s2iQiA0wFykkgZ0PjnKvtK6AJLXsD7e4aW/wjeV9NJqgk
kXbTl8rUHzHZy5/C3y7b6hc7jAdIbdkkDcGLPH0RTdFLAWkCp/jUe8iz71IHghAOwu7+d9qOhBeb
rDuokqaPlPxBMK/n7GbAQ2IY3kgxtwlg+yNdDDH+MA+hXC0TogYa2d5JHclDl7+/T7xnrBh55BWv
Ni1iYkYhKPHIIjuQvahyD44ObGde3Y3d9TBz3GIzcqz+PgNHQpaqsSwjT0ljxSrKT6npB0Rx97/P
JsaujNAfsYqF+iSWpRQP6G+cSnTL5ZY0vZjdz5TEVi19M/KUk7LQ7/3XsV3ZY3xQmCJx1qmvV6Pk
jN2LGkPhNnkm+mOS8vCcxoc9W4zvJfmYxHUChBX93iVe6g6fggMcBOqu8sF0eEQq7/Fozx7jglml
tuAGx8Po4BXHBDxDlGG4/BGhTw/MNAfVwtzYQfQIHTjCwJpoCQ5PApDnM8wlByLb+lKhUdAZpVMZ
HjvzRjO8fY/ZvhhePiE7gl1XmrJkLZqyzMfZFazMC95iPz/Ox46rMbhdkVjZYi43EkTD0nQCoR7U
wijMa9jRHAS/dpRh6A9Ujw4eg6Ln/RVyfFSlecLqTJSTHCvLgPJmiYjc4MUxwOzOWFxDgtJ29k1x
vpdKXXhlqpVnKVpqFMeSBs5QQK9RRwOJVD79NzMMlIy4KBghFbGOhcdF/Rx1V1IwcZB+uwl39a0Y
KCGBmQU5JjqgAEA72VD4sEaw54kH7nwI52CrDIjMeT+TMslw0JI6dolm/gyKWrSqDJLNRiZ8HSLy
EsXtYKE4rzpkbFs3WsSnYCkzqxzVgXciqL2dg68yQAPWxTmLCHr4tOfOQYdg7f7iGAsc+Zj3NipZ
OrjoQo/XqsPzHgZwRq0zQFuICCRlkPqIrCx5Lab+P7ooAykY0Q40ucXIF0nGWzSA2kXdXichb4aY
d9TZEZwqVMxA0CegNbECn857066Z6kz7ZghaPZMf9eE/nQp2Dgfa0gPiA319Mp8niFcb/bmdOA0m
nPhKGCwhtIFFqkHl1Y7SbZo2fl61d4k8ekZhRlYEOpClDzj4tX21uJxEtnGGkIXIs17BqBs+0LY7
wdau0itKLFH5Ci/F224PWZlj0GWWpToSwPGF/JVyJ6fPfecYd5jbswJr8oVj96a8SUfpjTcrwTl2
hAEcDBKDO4vKPjQhxJmjuWusRCpvoqiWnEUYH/a9ZTNLX62SAZ0cRWO57xGKwlB9TLTpqiWp11bJ
jdrWdqQvVwrmwgUhsvfNbj9Irewy4GJ2I8GYBtJAGbeDTnBKOxOt5aYHc0Z/2/2YRavjla95UE4Y
YJHrZRpBkUKhnHjknNuDJVxHh+jEGyzY1ESQV6tj0CWOdSEuKlhqXmkTiYI5G/OmtkNX/U4J2UNb
tqAhjuOPoXCe41K//Bu2NYh66KYpYiLgz+A7RkGSCrStMsyc1jwpyifOp9u8oxqmAWkSELlBU/pP
AwWoamSNvt/UI4j8et84lpk9oWyWO9Xzh4iboLv7P2usBljeJ1kIeSTKjiB5Qmz1/nDov1FCbONc
2e1X3tzBPxD7YpDZv8YgZVlBUPu9Oz+4XhzoWRzBUjbYo2OeCrfw06/7O7p54imzMiXngRYLcxYg
BN7lRQWLRm130nNXf+2zV01727eyGVZXVhjvN6V2CiEYiBkRNcLk5PdC+BSK3NLqJp6srDDOIc6d
uJQzqgoaGgO8HLI/ePg4KE7mSSHG6w102yZuDx6Z+rvMpYbiLJHN4c2qDYQQ/VKu2n9ZwrdCfhIC
Dl7yTDDegZbHqJR60BPoUmLpUWBl+R0ILDjZyeYZBkOhbkIoh0Db5M8jlvR5utQjUNlcjKGyMfJY
fR/r3uQshjrWX1CxMsOAf5p3rRKMSE767lkxji3YPxLpXojtsuXUz7bxfmWK8fGxbZZ0ErEiyikk
u5kn3NDhZyoNIB76g8hZ2TYCr+wx3h6ksmxOA0ZRRzsD2B6ogEpux3Z8nQKrZqdxDUtyMc92Xfi8
frCtr4c3dMg2aShwQZXmz683VF3dGgmqD/pgF9OVMnBO8hZerP8+tb+6XqF1tNXAnoy9nCWQ8BJL
VIa7AsMuIGM77oPGVqK3NsU4ojQPWrwsMCUGj1qIvpv8IZV+hsItmAftkUcmsNljtDbHOGRmTrPQ
jGnmNo55K7opOr7hJWfB1RziG3hqzO7RXORkPm+sYuskrA2z7qlroZyIuLGOxU2kHQX1cx1fJdMz
tNKt/R3ddg6FEHQWGzKmpf/8eGmZmJI41OjXn/KDOeS3i84b5nkv3bLnWhEvNuQ/bUitVOVmO9KS
KC3XtHYGTa876WDeFI/DgRLhoLRxBSE7K7rP/GfJx6PXF9xo3yhPzXzmxXDekpnzoM9yKRQt5Vox
vxTxp0n7SDK5Xi9zIMxS7UVxQH2IdjfRDo/8ujkPABcN4KI98C6ovPUwh2IMkyhCGQ4+OZ0H483M
v+67yFaMWS+HOQVKVGtoHMDfl6r7Cqw0Y3tY1E/7NjbL5msjjMcjSwSldtW8q7FRccMctcTMozmx
JiFFje8oBwavuMxbGYPKUNUc+pHA+ZcJObEC5d0hcQ3SOPuL2zajmUhOKW83y/wEZlRTDnRkqJAA
f6u6xl0qxS2JwQky26Dx2wzbF1EXqdTFLWJM2EKaSvfkxTbG2dWj2jKr3t1f0+b1VxEv1hjgKCfN
FJMKUQVjWbYBmXAF8eVRakdraO4rMKSTr0E+HcbwTHTOdX/b4S+mGTypzXleFOqQsXpSyLntOdnB
dkC7/H0GIIxIMksjbpDuCKDeUR8DMlvmcqtEL/t7yLPD4EQPVRFpGLEOuRsOaJRxU5LbuRFYROJV
z3imqIuuYrQ2DkWXKQEY+dvYbUW7zkTARejECw9dN6+1a8egP2VlqovkBZVQrAqlJmtMTVufz31S
Wpr5DEGToDuK8k9Z/rK/lZwj9l49WRmtlSbQJ2h9OFr7WcP6pNDTYt4T5WbWuF4agxfGiBJkGYDs
Q/08Oc2xcBIv/EFv0OMR+inc+8PmI8DaHnN7GZNRC0UJWxlcayfa5tRZ04mcaFMz+UAzzcoU20Gh
LcVSNgZM5ctxIFdh/bmbvhCD4/Hb+dvvk8W2UKRhkBIzbQG4wSmbQlsYz0Mu2VnSWop27ocf+15B
9+fvxONijgEKMldpJcV4RPn15tsdiE+nZnjTqTwsZHsoDKVI1H6acdHDbCXU4TFNPHqy11gQtfF4
uSEH/WQGNdCuWg+ihi9l1m/D0llJT3gJDO8zMWgxyGVKGiC8A4np6mpCySG+J4fpU2qnVwbYWaaT
6M2P4Kn2eNC+We5Y+yGDHoscIRFdkDuR29lHZfWQn9DKbCUzaEkXN3PxgMO5U/wj9bh4CZN6GCAk
HZMWkUz1qyfNpoXc8U3yB5f6SmALHnrXODu8ucFUtReyE2B7Yen+5CAMBIPgGxrDl7KEZP38XC8j
5LL8cnodOh43+/auruwxwGVKgqktEn0Bi/HC1xyh0Lo4amWJjyAXszO3+hFKNi8v3YbLlVUGvuqs
mkVtAFxmmG+p7cqwotgrzvmR8otVtZXHXs7LIzcD3cUmK/o3kKEea4ImLeWRPmVKKdJvwc5+0god
Hq9wv0e/8FH5CHqurDLJEDp1ZjUZUBVUSGIt81WngLg0w9jc8z6gKRSx/kK0lSEG0QZdaBWN1hEm
Tzu1FnjjD70vXVXH1qpR+exup690klwHl7yEimT+PXHDWzoOk942mPhW3MhFLzbvjWcbAFc/i8mY
EihvNtpEi5QSWg368CleUl+YTE9QQAKvQFKJDF9qU7A7fbkxNDzSBTFna/7hbYoBcWqcKAxU/Zl3
9J1YJtGS4xr0aPimFz2GPi3sUeprwLDDTQa2P8XFHoNUotYvE0TNQMvlaz69rARO4KXH2cnBrcoD
jG23vhhjMEoOSSxUMWZnxwFU0K3Wu+pU3Bcj6O1z5SO5lAQ1FEI0haAA/OdGmoNJulQDBOtZem5n
0UUjpyPLJQcDt6srKztMINNTMW2kBTlbdNW7oFzAEJDwop9Bi+s2bvBaeqGT+LUrnnlTrv9w18sK
GVfpGq0ughhpSOdRlQJgvh154p3uz0c83XHiy2a8Xi2T8RNplNGKU+I2ISrnZLk2wIa0Dwqb976V
AcY3RmkpxRYKkiBLeRryc5beRpMMhugXpR04pnhrYeKIjuaJXInxmFMuyDwGQ/2ijZ27vxzu12HC
RpbpUVyZyD5Ef4b4C4gpPR3FeoecIB1+1h72zdFv/Tei/vYFNvHthCDVQ7DBOfqMi7nUOWorOE3C
q7NtX4uoqAKEHaHvyErDCtVoZGUIn4sGe47vpvo6Ua+JkVkxuJlD3cqUwhrHgPPBtpOblVn5z8Ms
qFEkCSEyDTxstpbsgijjOb6nPNCaiYpz4y9vwh1vTzfdZGWUQZC5gq691OG2OUnyoS7Ch34JDvuf
bRMQVyYY8IjFQsiLoqB39HtRPOr99056SqO3/2aFAYpoHMmQ0raMuU7dBG29Q4jH2kRxmmqsOZ+K
tyIGJzqCVze9MlO3aF3NuIr0p5QcguR+f0WbfQSQafrthwxaSHWsa0aGmpfsB/5wmzm5L2H0eDjE
eIh474i9Hr/2B14A23wBWdtloKODdnUe9LCr3ge+inaJ99IoKNB1u8fbsww1ScXu7PS2sLld4Dx/
ZBClhWxf2tN7tHZt+Mkruid89WnxVau9oq1TysiV7eZYNJkJRpJIqhqWaJ6aNW8srrrgZf8z0l/8
F2pdviI7YT1NmVm09LpuGI9yfR7Ub5r6KFSdJRvfhOYqB0PEvsFNmFwZZHCkNyt1MQpcpbPwISK3
kXQf6pxW3O1bysoGAxtDrgdqLcNFxuZdv6f0yUN6rbsZrpwYwYusyueR3/GWxcCIUk0kCCLsYzdH
tpYMdtod0SPl72/ediFntTIGR4qhAvKbQCvZl0DRlXiFBNF4+ZvkRqcqcfatcYDEZIBkTMcoHRVE
tKx7TcfSGqvCWvKbQOF2k1Ev3vNCBktkQgKBCELqyr4GZbvuUDsGhu87Li8J/UN7hhjwmECUYAB2
UfMoiVUHj6bc22GL89u5ysiDC97ZZdBCSsqcYHwJRaooO8WCfOwKXpF0k7PtgoZ/SZkVutnIfYir
segXR3KVnjRfwnhFaSshSnzZTeP2TnsFtVsUPJTEAlfIvo9w0hGJbcsp0jCbkhGZnF5fa+NkF8bB
jExLQVd190WociupXvSCU7jnnHCJZT2Ti07r5RhcIYM3u4oDFgrVwQCBhhIqcjvwSw6qI3AGnLbz
yd+HT2KZz2SjjYNaQn6cHeubHpMf7Sv10neKc5d7LaQg9W9XxZ0Y/7+qRE+TMGsDtTbawf0CmY8s
stJn3UbVw60xcnTLqwfuQ5jENmfIU2johY5kayavpnA94JjrBuH4y368kVjuM6JVk7EQ+KuifRXb
c27aUmxaaJuzQ+17ndyKJa/TeR/F0AD75z6qYqIlCxhzIDF5a/TQxTNPdfwm8N5g9pEF6ix/mlmg
8NTlDQJAqULHt8BT2VRYRDsP09PIo0XhLYkBFkrsahT0XTjJgzM6QizBmG8lY/bTQOKkxxynYN8C
W8WIlDbHbaMghzT/ktVe2v3kQAjH09+D3srTI3SGBsWMd/QFqs+BrxwiJ+ksgnAt+GAF/VT+x4P8
ftBXBptImolWQ82tdWkUzRyIkd+0zuKWHnnjDXlwPhZbBSnkcQjFCAlP0F1paWrVRmLdtDwiMR4O
vyPmak2TPhBZH4DDsl8dy1NwDI/1sTgVNi8B53kEk4KUhPQJofqcUGHpp+MQH9uFA+88E3RLV2vJ
lCoxZwkcfNH02KN1FsjXKI8cr9uPzqBI+tOIkeCSVGjS+0Tn4OQP0PRzMXB0p1rIctCsG91/qEvg
Ej/e61irZUUimYRaBzFOKZsHkknQrixn21w62d5fG2//GHxAy2UE/h3gQy+643A/CycFgzf7Njjb
x5Y7lFIx5gb93I5KHpflEPNktTnHhn3hS6I+aOoFbpbhQU/pk5NSR8cynF0wjnMYE3lLYa4kC5rS
6zFHD1/bIW+qFQvP6f9xtygErj59TkJdLhZEh74JX4OyOTcEs9/7X4SXn7APemXUVeDRQWydvAn5
QnmaOqtDgaY+GucQagHHfXscL2NHos1GNJMBSYpjgvAOTTfWpD2mOo+/dPvj0MFT0JjJKqsuU8ep
ZAwRXkSmrrClpXpK6ulpfyGbGmdoU/6fDXaYJdSGMgD3deqaj5irxHg3lF/Bo2Yc+2+YBpq/SSfZ
QwL99rGM62KXee0pS9KHRW6k7iguFmnrkxarVljw/Hu7QL5aH+PgYJ0Iyp5yBJeNlR1pvaR/zq+X
g/jWnbIMnIWdbx7zr7Qd4CNkMeutZRy/kNSuGmM8bohZ7BG58bQ+sCLeF+Q4CaH/vzpebdB08UAb
fufltk/8nqdDwPv7TMxLK1Gt6gKxooTq6wjyWR7r7D9cEO97Cpg6UdRlo1GxiJiPMTB5fVi87pif
5PvejQ+135yDyEpqW7xK0KIv8wjN/gEaF8NM3pqNgQCdKIx0tNPznJh2JN2RBWPf7WtieJC/tMTw
SySeVfklSDkiElzbTJyKGmLKXY0rjny/eOlhORhPdAoxtAc/9ni3cd4WsxHLVIqoEahU2XgCL+i9
chVDKtt8nu+oTaonnTyXj7yWjncU/Psa93t/2Timho2hQXiJTrobp+wou+kNipbPUIlEu2rq17iq
m7Z8S39Bdp87+MQP5Vvs8X7Hdji9/AwGAqZskUCcjMWH0EUgw3M3HfvqaeaSD9O/s7dc5rxPZd5l
mFegwgWGn71lt5SthbJkBF+hi8OJeNQ394wxx34aDbHsOhO9RrhrBSKeCRbQrBUtWMiyL2aMfsUP
0q4plJrj10llw15lNpUK5fP/7wUCkQWtfBfn3gPfupV9Dtzw03542o6zF4NMNtwr0zKFAtC7HkrE
WNmWSW41Na9Zh2eGQaBUlQqVpKg0C9riBMXQWD1elNpF/Lq/nH+UrC7rYRBnNjGtnU04ESpqmCkg
DtJd0AxOT8KDiacDw6Iy06Uj0VL+j5Jjna5iz2UYyCknKQ3yEOdAzxI7zWVHmQ+Z8BiAndKcOAnS
dtT4vVBWJKdYNBnt6qg8zKOkHYMAhDgVujQ5N3QeiipMFhHVVVYqHfazoCQG7nTQrmjThmylTv8h
fsiV97/3lawibRMKQmjQeK5Oz0X6swRJ6r57/OOh8bJrDIIIJhK+XkeqTHvtCir96uQ2jrhpia+S
TWeLjYeE5/y8T8UgyWzMYUqg9ux0egIAuYpHn7Ms+hV2HE9hUohGRRkgKLGs8USFWcOTcUUpEWhd
lhvpOEdZYRCj1g0DbxH0tgFb1R2NMeE1dOPR+YbyaHTSbuYT7zbAC6/stB96qc2q0lDFGe3oqXpC
Z5iD0Vfte+PSzhnKVTpcBw8yp8Wat1QGTBRZWZYqxp1H0tqmdupGM9C0WyjqlZAn8+P+R+QZY8Aj
keNFC03ceGTzRsacdOG2PDpijgl21E/vZ/ATZOjPkeonUEdbPbklEaf+xcFAdlQn0qIxEk2kXbky
WHN2EoXA15LIIe2DLnn7W8Y5WCw7RzEMiaYvE+YmEyDgDyn9tv/3//Ei9hsuWE6OfhSipaXajNq9
hNYftDaf2qt3tmbvY0+XF1MMSORwrjY1ECHb/ksZHQqBWGPIG3P+x9PGxQr1kBXCVnJoqI0Oeor5
PrkKfxZIGfsf3QFSEQtatumcblNw8qh/vOVfbDKAsYwdiKghTIYkNfDNc3pK3ihoaEd0+qHnT37V
PLCcBTe8lqa/vF2BhLmq6v9H2nctx60z3T4Rq0gQDLhlmqQsy5Z1w9pOzDnz6c+i9388FIbfoLZ8
pypVsaeBTuiwWiUaZld0fnJ9NqUiMbVOcsbJK6cnGUZDFRiIy3Y+jgantJ3ehaSTegm8kV/y52WM
Sgss4FTKXvK1uWeHQBBiXIj8e4L83gjWD0U5qWCq0+58gOaLOuxF3+f8vSYDdLVRBslJ9K+D9GZQ
UY1mkwDm+GQAyitAneYkMNFTv0SHluRM+S+FZtY0/7iutJvXviLAiRsZizGjRSUB09N/DfNkxzrz
FIb9r+tkRHxwES2kmrRpBz4S5b7xn0Lkdj5CAAcuU6DvGzykhT9HmUxiANMa0vTa+uSl7RNBdLd9
VGcS3FH1YexL3ZBAQ6InPfocA6DKF9ZwL2KTRWIxjv3/+eAOKkwCjdVtCiIKQtRQtgK8NPr8Nqe7
WnrOjMAL/GNmfq+FG8qXn/8uKuIoX7hv4vuNHyMG0gc7QzMDum8dZMUOFREFltvScGaSswOJoSvN
DAgJR4+waM4fPS3tBQkNAQle8+VMIZhOBTcUO0x1XXYLv3Y/InJACMUEIFMVPp3QK3M0APgNuqk+
dsZBDQW9M9ssnL9P3nufqWBZEy+6XxfqoFpSRNXK6UsNG0euM7Lc7OXNnwlxYf5oaH4o5yAUgeZt
bzKMkxWPsdWmtRObQlyki5jnt6CdyS18r7xqFZSx1lKIuG7IaJvcJ4piY+eseRSuf9sUaV3Bqjwq
qwrll3HM+qypMaqLTun0zpKHR/v+IURn8ILIXWHZp0UseU8MwXleJnkXDs90+U4xKrHCYAmAyZC9
nn8XAMiIFJPvQJnQnYZppT17nJwW2Cz06fpdbhqpFWnOI1WFmgMCASzT+TD5P6fIZZLgLS04VX4h
pomlm0GwwK7l5mHQH6Kxtob5hkXf/o4TTiqjQWIDMcEJqRN0ruwn+qQbAitx+VLiboqTxSlBBN5F
4KV+7bE+qNuN3yLXd6YHtN1RKwNCb70LTVcEx7KpcbqGtJUKcBvsZnqvAlgYXQRGhUBozmxGX4IE
IzvKo5pNnjHsEuPx+kmKqHGW3Q+VWdYUICCZ+a8iPADw2Grzh7n+Qepdm4lC8031XvHGGfe6p3Ez
aKAmpbkV6V9q5UViz3HTYer7v4OX/r6/PwfJm/k5jiZDCxDgYSz/VzI6yT46IodbOdmhbaxltS5c
9H9uMOSIcjqm0iYLNAUt5XnxdUTtmGDMIBMZ5eWYLozy+Rj5VWH6UFOWduCsTgEqwkJPxTCxOnWe
XAIaP+lu6FzZYz0412XlsnmBY45Tu85vZ8p8aES8dFbdLvOV1SdANggHjLbNyPnqONWTSlLU+YhT
NNtmD6BYIDgOgdUX0S3GY5+vc7VtFc+0lv+vXA7tFS0KI8gkIHXcrL/V1K8SE3VjLD/42o0tDK+I
IB+RSdkIIq2Ru8SXPB/ruq7zISLB2Q2FqGPadyBRhzJAZ5pDOaW76yRE18IbC82IFYD2SE6oJgDf
h5/s4SkLTbmLJlEt7zfu+bUj42xF1sBLRs1yLzlQ8lWvv18S0cvsDgavbiLAYflw0djaEqGfcHJG
1KJEynyZs/0t8KZhUhXVPsIXEcykMtU6KHFtDsDLXcXyH5DBwJM0dzFwLngCbwvimRgnI6o2hak5
FJLj9y9V/DCWd50I3G/7la2faXBCkkm0VvIQDJFHHX35S/bP/DE/LpBEhTd9EU1eiVjiBAaQX1kw
TmCpp78aaV8Xv+pYkCXbFvszR5yY6GlDQ8MHR6Hx3cyf4vj1usxfZq7eywBfHmjiOlaGZiGAzbP0
Z+AmwGDFnOE/9JvouLbt+h9e+BJB3ic9ixqENWGBAuT4yVQnu4i9MriVtbdR3lXM+0vmyHu7pLTE
7JN4kYfdiBhHxSx7aw0eO8p7EXPCg+S8h0pIRbNFmRZweckKsSMiAMQxceS9cEBVIBXq8v+VvcVu
LH/wE5zkAtaJ7QaW9sU8GG9LH3D0ihVxnrBZcfNxftYsvnCg+mqXJDm4k4/T52XFmeS2gaU9LiH9
JKqoXhbnOKHkbAUQ2qbWX+5Ne+4d1UtO2ZcFfz5DkyTEc7IbBz2Zx/HoW4DvPEo/BGKzXNWlbT4L
KmdGSBP7mWSCvNTaJqZ7AreUrcbDwPd+Geupd93+OsXlg9cIcoakDkkRTgT3mcv9NxX9D1Uf2B1V
vFDNnJn09nVyIsOvclYlrsphnCIwOBzLBT/zKB9GWwFyJuarhcO+AivJFxNqtU6ZUi7E2qeRvITk
UWWfBQwJFIIvJvS0MJosAQ26G9CJD8Dv2zmwli1rvqVCRNMdYOqv0xSR5GzLMPtFpCyWWTa1+5g1
J3+in66TWMT8iljwVQWmDOgeKJaTmwCBFESOFtZWNX9uRTgVoitaeF3Zk2GkQzlIkL8qzT1IvjfS
3NFodLjOz7bcGYRg8wGhusY4G6lM2ZLDBJ3+O7ISNxkw7pvB0pHUv9e96dS2joDg5iWtCHKMpZGG
RToUBBu3PChO6sT3mT0/NQ4wCi39i+9qn65T3LyyFcHlpFcnWZrdXOUDrqxNbmj87FcvunITkrfr
VDY96YoKZx+DMU6oRkBlsYrL9o/aXRbF/+dW4cUMr8hwdtAsOz0lGh5EoUntYeqtEPjQeUJFt7Rp
b1d0OPOXhtOsFQs7M2N2nKntEnRbaFA9ypXpxWi5HXX07EmVU2Tq69xqNg1GKx2oIFsglE/OLubN
gKdSBXGhmCZt7OTRd2Q0ZvVuuE88TVTw2tS6P2zr/F7Ibo4BhLBYfSV6ivEAbJW3phHEjwKWdH4y
qjIDI5an5WxT2zwu21umHMN6kze7/S7ILdFTcNOVrZjizCKtw15GFQ8KYH4bQ8lJ/TvSP5b+nUZL
gde8LFK+k0/0Qr1XtqQcBz1tF3PiKV7+1R/cpXkHq+AGZ7oB0DWwLG3Rxo7rFgXVqfc0KzT+MkMG
fzV6NHT5c5cI+sA30hAq5pllTZaJrquMb2EAEnst+S2mA2XAoTSAtf53uQ8VAkdc2ioQ0hW6pIhl
Rvi6p560JJwZMALrIH/IO6g4zVwlCjEqNAtU/FLUsaERaK0msAKABMrDBdRMynylRUOByh4NbDto
6TNWrws88kYI/p4KL3upKue9WWpOFO8xh+g11KrgOCevtjIH+bD/Hka9p8fJX5f4Qy7llQb5Uz39
cwR3RlRnaR5bxv9kurtu9bcPEWVqFalT87IJPdMwYYUEI3CLG0/yv43JjJdn8KGr+kOFb0OPSkJz
vwsSV9WNnZbp1JITQAjH/Zfr3Gw81pfTOxPicoktaUal0eUYDwnsdSdu8xI6RWwpiOtlb+kbE+E4
bNjC9xQ5+aiNlJT+Mrc8Yl4zc4td1932tuwVXwH+5TBRh8ulqXhPjhMPtLqXSdGAXBz+w4y7VPWu
n+CW/q4PkDNFpZz1srYsPZRL+q3K6ls9kABMaMg31DD/c0XuPS9cXENmAH6URqw5dLht1czC41Og
TQLp1riYZmrztO5bbP3qyK4Gobr+XnaDe/3IRFfCRTRpbkxmlDMNux5yS6WvYS8yCiI2uFimyudW
kuROcwL4oVy79/PSKupaYOpEfHCBSpUCgNhv0C+/tKy0d3UiCBsEXPDFBaPQ4MelELh1mWoblX6i
Sf4lz3tBTlCkkTpnAwB54usjhQVd9g/0P5ZQtnF8hpHLpSURa5SuX7+ILc4A6KGSFQmDcPkdklx0
tmL6qY1F9YttrjTZwANHk/WLMYowCDA21nWA4j/Onuapp3avvulgKvOYQ54+wNOKGCdw+aAylsdo
P8daxqh4Yim2sKHMdZ3IprytiHDyNqhmgGE+BFSjdIzClykRRN6bF3P+Pj8VMURGoBOZQOs1d4iJ
3WZYcpNqHzGYKyqctHVjkXQaNmw42vSzlF9i+hXb5fNJ2Dy3fOf9ux3GckWHEzMlL4HKbcga5uy8
8lB6/V6WDssTDW3tvStCX9io5L4nx/kZgHGpcjADkitKrfwGQK5e6MWKS55NLNPpgGFRefmOfSoH
gVBsx1srPjkHBGwAv/LDGDC8ZuslmfGG7av3kao9BBLAUEmsWMms3TVzi1Vs5dFM/3uL2HvGF6la
PbZHs1dCSfWpQ6OjQR5N0T7zy7fM8n2qMA3pCk3hW9DGohtjoObD6fk38Rx7rKstAqzrsbL8THY/
omJnYpz/S/IMWbJUQfCqvUbxd9IICv7bKnz+Pu/6WmWeJiJpjoR5Ix3erzVF8iAiwZmisSuykYxj
7EIQs3+WhW6Zrd51XyGWn6VjehxOkSiI3DYcZ644w1RVZpIayxtmCO0lFSK57EU+oEMM2eml5xuN
4PvYcNVP1y9rM/Q6Swbf5lKauaykOYqc5XSqumonqyh93k3ZLLBY20HyihBnsiSt7itZRww52Mt+
OIDHw5lgoNYlXubltmgwRXCcfIPLaCQmsKVwg+GCRaNEzpgZtkaIQNZFZDiLVZrBCLD6hYwaAl8T
u+6ig9oKkmQiIpx18htsQo0KDaBSiULQZFW52USwl6QSQbKICC3/X5mheASdVoLz6gJybNLIkZPg
R09EQwYCa3QBhKSzOTZNFbErccb+JAOpggJ6VLqLWeX8nXhztiKYpVgOklBzSNpYQ32XRoeOJZYv
wshaDMKFo9SBv2IQgyiMR5rGYld/1sMIdBK8wIJPsjbYS+5obt6qUbJy9SNh7YoeJxKlIVO1j0O8
mNiXLNw3kmIzWVRd2RSHFRFOHIihlJXaFgDoielT2YRHpHPeMhp8vn5HIjKcv+iaLBolKceEUnsz
Jwx7AfF2xo6h61SWE7l2Q5wklJNfZ+1Qa840AYVXK45lJFKfTVu6Oi/Oa+hsUOpEhS0dpJs+f5Ub
AEcFN1IqmuEXHRjnKvJ6+L/Xv5HJtqkjEp8GK+t6ge5sqil2S2ELhsJMnW9wC7spohgJxYzrPNoa
DSx9wP5L+RgBcFy02mFbf860uKNjBmIW4KEhrdZhm2EXVZPVT5OnU2MPvJxXxcgf0CIqEIntczwT
5c4RO9oLLEWFXZUV4gB79kb1fTscGwH8iuAc+ScoU0M9G2gCsUj2PQAAo3m0VCW1yvxXkIvaLAQ8
8e9QFbu6CSy47sApnSojOSld8BRh7cJ1bRKRIe89RTc2WPw4wFM0IRYSt59Z9bOuU4EAbqrssuhO
U5A8xqPpPRGjlesiD/EgbJlXDUe/+3mdie3n7YoAZ3na0u+MOZoRFu+KBshFyr5HqVXKfg8STt9E
bUqbh7Yix5kgtW2MLqiQI0ibY8NsdTpkkeDItsOsFQ1OkVI5AmjWaCyjR4Ob7FOHDHYC1HHimR4m
1QdL+ogkrAhySjRUcTjFBEgL1HRUsqfNXhZthROcG9/Z0/lKOs0tXkd+fOyIxyqPCBtsFoG9cA9n
NviWHoOMA5mLRaDdIQUeb+o1wZ58at2le1gbj38pC/zgb4C1Q2ky4dh0smPzP0l7KuWPxAgrlrjY
NMkSKU2wN9Dx059R/k2qvLR4vq5BAg3l23eGRoUnGsHFqDwM5WMXC0pImx51xQJnAUrYfSAvwXSW
kauohwFrSdDewZ6ucyGiwpmBUVbaKVFSTHzDMs++BxBtJ2ucEeh2HyGEKTBlwcZBRey9QYuZifAg
Q0Gsk/f1GFmNpCOzeiez8mNm4ExpubhVJN/lWREBUGpJR8p2/KP0sl1rpZ/Z7vcopxDr8H+YnTM9
7qJapehHNcQy7mTC/mq0XZz0h+6r8TR4ww3ZG5ot0p9Np2qcCXJ31ulKgYUDyE7P/XMf7pokcNT5
dlS9qBQhHm6bnzMpzmxr8TzlsaFrTtHQaFcXkm5nqRwE1lQQ+uO6hGzTwmJ2NHPA8encvYU+nhcm
xah5obLZmtUYkJxt+dCOkWh+a/sAz5S4G8tGLajieQkUgpMUYvLxFwVokRHZZudd52lbvc6UuKtK
4qxP+9rQHL1MrMCgVpEUXqG7Yb+/TkjEEndR0TQHmY71Uk4YN/aSSvHTf+ossOK8BVirwLouN3Hp
MM5ccY4WWyAJzDcgDrQRhlWObkN1EiS6tuMTzIyaKpaEEuX3AseVFmc96wtjRKZrwW5Ax+DjaGCi
5fe+wlP6on1E9s7UeDcb9eVE9U6HMU9ku5GyfTl1lsSCv+SKd7UmAKxonSBn0neW//ZvW2J7alQL
81Q34pbELZVC3tPE4C3eMBdzOrkhQdvwP7TcoDMlze1eeuhVEUr8ljisqXDiwMZyyLCBTEPj4xeA
3huTCIVCxAYXZ+lDnkr+DFer6fsJE6QstKIh/ICDWnHBP1VKnUYS1rUgSac0x7nMbS0p9lEfuooi
6nnZUtY1KS4fOFVjXzVBEbtq+6Xzf4Sjo5HnjO3E87iCk+OncFI/NLWq9eEL5cLyx5dWzvEUs6/b
HhERzrUnTdZJaLfVnHD4wlAlHfyjorxepyE6Ms45jJM+ZJg8QLLRrO7Q18gaIHp2wwG9iJml6LOo
nU0g0/rC88r8+AX2vwUlasyNnFv5kL7IhmioZ1EL3oqupYDzDQjwZL8IoJw5Cays/6qOGFIqHykm
2nqMkkjD4foRbl8TknQU4Zd+MSjSt3PnSyoGiIjeHLEM1m4bHzCyooa47ZM7k+HY6lBMbYDVB/i5
IrEbatNQVDHajLiYdibBObt21JtJAriJG/1Kb5ahlwzd3YkdBa62071ypwg3pYjOjjNxvlQHs8Fw
dg0GA0or/ERsrDy6jV6y1KbMWmBpMOqOTrW/uzLO8FUTINnnCTZJaw456sGZ9I8qHHgU8Mb7vgBl
szz0ETIYEeBq/dE2wsdEmG9YjMCltP+5M97z5SxY1l20UGAs40If7zLWox/G2l6emfkjc4RVpU1B
1GUD8OMKVm/xL45BNmd0oYJifAD64ZsMVD7AP8n3sqf+o5+CV+lgNh/xISuSnJXqO1rOcw9wR51U
jduZHfYsV2N8l46JaUepLqK33P/Foa7ocVZqklOVpD6sVK+UO6BWOkPZ3khq8zVQniOZnNppOk30
v6+OUNFquCLLqTjWvclJiQlyZwbwMEYPsB7LnhSMnBFHPOC2fOwaj5yymxNi9VAr0WEW37SDF0K5
p+iJyiJdE50lp+JlUZfaOCMVLx/RdIj1My0ahmVhO/ZmvX19eJxOd5Ish+qSEs2ZpR+XBrZg12oW
Q19BvhNB/2/q9p+buuhOrrHeSVFCQh2l/lQolVVKnyvtA11lZ4YumpOVUG4mJqfoQMU+tjE50eH7
dSu4be9XXBCIyMoZG13HinhCS+g8NVZuVnuzocd6Jp01Al9Uz5rKkovKpnEeAd0bS1sV/TX2dSxh
qnfXf8q2TaFwX9TEfi6dC3V0s62NdvHZTE0x1H8Ko4/xeqbAmZC0H82kMRHP/F8tPPiZ7ydPc2c7
3MdHcSv0Rv/1osxngpwN0RI9i5oZfU4YQcfUTfqg7jPb/zT9+Df/txRyvv3dIXLmo9V7vZhD5Gnb
yJX90YpoYV+nsIFg8Z4pzmj0c17Xsw9csvZ7ta+d8IFhU3EWY6bIRE+fFXxaJlV8W76Lf4p657ft
yPk8OTtCynlSegMv8d403TFjx95PDsOIdYWAb0QF7Yj230Mvy951ljc1Hb5OQYc2ZTrjOM6KIKya
MYQWqk9V+43Ord2JGsi2FXFFhONNn0c/SzOJOYNZuOOQIsCrMyulFRAZtM4pRwTL/iidJFO2srC7
B3Sg1UzUU/pa1HS41Z6F0tgffjkzGvatKWXoRkIbcJc5BMu7IhQyoCa/hxlFkCibev+HmsFPeUy6
5k+ajNPFbOhRV0qnmuWv1y9QRIJ7FAKFtTSboIJTxfC63/Y7EolEU0SCs6OlX2WAgAUXZv2tC1/U
n9c5WETswlMbhslk1SQ6VTnjGCANUNRppztxkPQuDdlLkWCHWxg85H7xuUZ/13V6mzkiLCr+Q5Cz
lazoZ3OqEOHVQMdZ+mqkwJKA+1od9H2+U/7rQt0l6llR4wzl3IVon2gTZKTyU4XmJDnJrHI8GKwS
WK9tVT6zxdnHoii1dOgadJ4iCRWln+OIWBkVNbiKqHAGw1cTqUuXOCTM77Fsqc1OyOBcvyARCc5c
+H4VplWRxehx+SwF5S7PpONUJ6LMzbZZMhWVYDcsHDM/HtWQrO9VJlEnitpHdFE+zVjJ5bPSjdtC
tnvAeE6GYc/J7GZj4WXKF2oidojMWXBx225n9UM4BaOEGJW8dCsBztGdManI1H30oh/yyJNjyzyY
N8u+43JHCTqXAVAlWru6GSuv6HMa6Fdjk5UFYtiW3KT0vjJ/1rOVabP1gXtdkeH0LuyzDFFlsTT6
jk5dZU7btNbERO5m01ytyHAK10e17w8jap+q8k0hhVU3peDCNgV0RYHTtKEuO98MMzDSq07XvrUV
phYxyXr9uER8cJrWDLKUJTWCkYrCefTqEdBxgoz8tilcccKp2kxMrZTbxTPbvUNtLKh12lPlpHfF
0ja8/zuGON+bmVhwp3aD5ihptwOQ6X0kYbnFdRqbYdSZod8DdquYnxK/y9GPErtyrbhpFbqmnKMT
wvd8xBaFP7+xetojzBJUXUUH+fv5tqKb0byQ2xEvpsoFoIqbO9ITPVA8zwpn+CIykALJ+P1jVsQm
jdKkblA6LFL0Pu99+ncX9dtwrr6vTNU8qQ3yEUTZyeVbSr9cv6TNrnVmmuiRUmW6bBF+/zKTm9JQ
NRVOxAit/js9AobgsZCswJVs+ZkwzHDWmAFjD/Eg0NzNAcs1ZV7g+1hq86W7EcAnuRV3NLaKNn4z
1Hav58OhLIo9tNste6hzo5Uv1xnfNrRnvjkNMIOKkrLFbgJa/BzRz6TmgVVhk3H06TqdbQH5Q+cC
diGKlNwIEeFUOfb0kZ9151wnsFzQRcx2vkAec2EsNVUC1p/mxOSnMiiY2a4srUztgTVWFgu42Ta3
Z24492iEfdyNy3b1QDatUg5t2sX7KU0O13kSHRrnBat4iGmaIswtm9dc+dRTgWnafjKvDm35ASu1
KpgZY/Us+JB7rGunx+QU30e7LPFKd/LCfX0bOOLtmCKuOG8oT5k6yQRV//jG3LWfsB4e9TbLSCxy
DzwTjKqad0XhXD/J/2ENzzfGOcipyavRkKelpWpygTy5I4Ol3P0bxOiA8326Tm9TQBiAgikxDMb4
vZHhFMl+R5FKas29Qe41zYtEJDY1d0WC42iYkAopSII8NJussXIDGlmk2c+igvzmda3ocJYxrwZT
BZoaZL3YDf2ppYIHsOj7vP2T8rSRWsTWAxse8zQ+tKoICXH5BGcb0NWt4iGCxgtN599zFaZZ6rAL
0AOt1q6aFIeoar9klfy1z7Frc+rcvE0F/aIbXL0jufx/pVkYA+rTNII/6cdTXR6TTmAatlkCsoGG
nkoq84P/fpiEVWJiw2sHWA8zdWh6wIpAuytLq1RuWff1ujxvs3Mmx+ksq7BFzRii2E2k+HG5oMgU
ZV83VAaLSClepjrABgweBYgNcZtkJUODIJMf9Jg4ZqY+SsIW8q031poO74nokKKDnDXU0d/yQ/NU
3ZpOUljUWSpu8WNqG58+cHRnvnjHFKlF1k9F4DuIzOviTo0EEbPg3PhtAnM3k8goKcbOuvZbjZUF
JjFqS45bQcvH71V5F1oECF9jaeWF3HGGYGl/NqSiwlJhb/aQpNgDpvWYf2+dZS9c4JKD8qYBy4Z4
hde7mh0fC0+8x2NTEFc/grMWcdEETU6kCFbv01jZtS8w3Jew/6qqyCsCXEBUV01U1wWynglWYLnN
XXOb2b1NH1TAmqGluLbjPXrhHP9nuLsuJxv2fE3Y5LbaV32kmQoZIP+m31iynzutMryqSfY6ho0g
4SSixaXoDIyEyPJkMGdkL6nW2Vmwi5s3pjxfZ2lb1xj64JDJRc6Jcj6qMus2JLXPHAVbbJfNNdh/
8i246RzqIU3/RdTGvGkUV+R4CWVpS1QZ5EqC+Z2fYVRZMt0X9G3SvHR4/EvmOFH00zLSiqphyJEA
Pgqg1hXQUTI0amPkwatvRfBH23dmKhTHqAPmnGOOjCyv57LFe64sQqcGUoUyZG4ZzV6eRL4oMtzI
SivISWsYOKWAZeEhUvS5idK4Y6YTT95v6Eov31MFS6haO3RFfaBbSr0mRt47SzbJYdAGPva/qY9J
9nUWPXI25XBNgAukm2GQIjLnSMDc/25VOxpu5SDNbwVYcZfvRG1eIn6W/6+cPw1Yq5BYj5ZKb2oc
KRUEF1smH82EwBtSVR1/cGo1YV1yqShohorixhoZsWYpe0tT9npdwjfJEAZfTADarvOjG2zOSiMz
kIqR/CObfqTSAwUu1HUaW1KNnsg/NDhWqkCNAr1rNCeb2N4PU5uxlLldLXn1wEQbrbblYEWN1yHM
9xVFkviO8h3r1dzgsc8s6fOCMGp65a1sWJnAOW9TVDWGgW201ah8nXXG0q66q6LI1W9bJP6WaXgn
sefH4kY9EifxRMCfm3e23BW8mIzOVc59Mb9TYyXCnSkstpg+PpqD7lFJc69fm4CMwTmreSR+WUyN
ibizsczgKHWzFaj/XCeyZc5/y92/vBicl5INUmMKHbwUEfprbo3xczx+r1UkSZp74fT+cvV8dLMm
xtmgrFDrpDVhg4YpPtBaRX4zPSTDdGP20ymcOpFgbNqI80UZnEnCtLYRKBOYK7+T44ySTwz0M0dz
ld2yGTJ7DoQAUSKKnFVqMn2KKh0Um/TA2KlRvl2/LtH3F5lZWb0M80NDCAgVR1Fv0mZ01cwQSN2m
sUBNGHUyA3t4+Hdco/u6MmeIzWI12emz6aRKcBPL/TGq9R/XmdkW8DMp7rDQiKxUahSiqGRmtyRl
t3FZP6tt8nSdzGa4CZf+hyXu0PJG15t5qrHow8Xix1OCnQf+TYgqNHC2TbgnbD91MYz83IrgMkQM
coa3CSbYEIbEX9PddAXKZirgDVtbwN4ixZdadWaPM7hKpWhSIeeQOXdEbTt1CsRH5X5BzEWT+EkE
RbwtgmdyXEg2yKzq2x7epNR3efJaR6L+yU0JhG0l2Jljqpi74mQ8ZEM4tijWpxjiJ8FjCBzDqgsd
tRZVdDbt0YoSdz99QdSpmYFwOeamLU+zVfaos/kPkkot4yOxJeKJP2xx19Rgo02jSJWPEa1/AhPL
ocwnIzwVg6gWspWGWwKXP4S4C2p7WiZTWSGsPPSHamfcZZqd71t3chZoDEW4YXJTIFb0OHc4U1jy
RNUx1fjcuQsix2j9HB5QvJyczAs8URlEcGl8raeIKItjOsFj+aVFxx0cio32LVJ9zqnIgWyq1pk1
vr5D+jluYD0Q06quvjO8eT/1bmR3TkCxng5hrS0Kay/XkOJtjGhTQ3MPIQoyT++lH8k5Q05pELkT
4D+k18yNHfZUvS5A3zhNvI3TXfblugXZNFMrklwMkCpx1/YDLlDWNEvFkBgwM2JdEeQ2/odcnjnj
vH+dS3NW6AQbOVF1nJ3GnvfMXZY0p/tpL3qmbnVOvjtHzvfTIo41o1VMABw75SE5Lc/GMnVkLwWw
q0i3t1XgzBrnyYoICaKMIn/by4ldqf2Nr4qi3EWLLqz86pI4qzgNha6OHarP6fyrNL4y9pWMXj48
aUZuS/kJ0LnWdakQ8cQZRw0w+oqaxXhglcQdyu7ZT0RvrK2K4LtL4mxiNukN9oak1Kmdya7uVEc5
+VgTZMn3naPaQITMLfIEJG+Ry1xE7eIwUThY0GSXaiR3mH6m5VPcl4vLnNwcKBooQpJDdkBO4S08
iqRjW6dX5Lij7OZINf0u9J3k1wLpo55m2fIRhw7ebOdPC/Bl9EwEUc+mUhuAXqVMMeBJOfnPeviH
CPPmDhndSnZL5aWgLx+QkBUJTuobpa0TWQa4mmwUzUEafHYfobN+d53KZjhgqMjumnjcYdjzvUGM
WTYEXRYwxywyza3Ckj3Gppx4co+6YF0GH+hXUZQVPY6r0QyliClV5JJWley6HKfvCJQDF0MJ5vN1
1jZVbEWKE8NpnKYqzlFPzavqEAftbdl+6IrOh8dJXtJUbZETw3Sa2jbzT8z/cZ2DbSk7f59T4JnG
tKHFkiWRbubBS4LESkYBjW3HsTomLqBpJqVIZQoowtb5t10leIOltdmu3bGvH8qTrYhx0YxcN5Xe
tCpzZu3JUF97UUpzW5wNBfk+HfmKiwz/SLDLfIA40+yzVAHCTJqsSKJWmAg6ELc9oHGmxB1b2KRV
qZEMLzltPvlKeZzH+RSo8qGRRiQSWreAuydG/xSRZqflwQdQY6BIZ/rcSUZNqCRdgtePGd7G8Se5
O1aiHoFNBQKyjkJMlckK5RRoRpNq3vbAJVG00tWXhELUC3p8Nu9rRYLTICZnaLSdNObI8dFUkQd+
hZkjH8EpVZQVGU6RhgIbuGnTmYBwUdxAL/ZmF9rt2AuymqID42SiHZrQiEfoq7GsAdTHh7wQVU1F
JLhrV+qW+b1W4tpZkHpTmHzBOLvIKSzHceHAz8fFQ1anlTb2oxqhIOcH9lR5Tf1Wp75lzG7ef/2A
iVuR4qLjUEsSM9Y6+IMRWBSxNSRPeiNK0QoOTeNi40we/dpYmlLnzPPr+4oJmBB9n3Oi6Sz5g6wj
RVqMbhA95HEiiBa3k7CrY1p+wSozNY2sMeiEtG8duBSTSsqpPeUn6aVOLSDDYDehqKdh2y2sKHLK
HxvBROUR5RMTaKcHiqb+8kQkJGSR+MDInsN+XBcEIUHOFFS+EcyA10EIzqz2hrojpjh37DZ8kh26
DxxRR4XozjiTkA9DkOTS0qgcMjsJWpsEo+CBu+m+V0fImQMMD8AFlYjgwvJR029j/VUW7QFQFn2/
pqqcPWCZlqhRD8Hwb/NP1Nb2oRO9xJJdfqmcwcGyrFP88rtU2djieUABg/ycfhFMo2YUTHV8rbRL
o7PV5nuvCbprtj3t+Rh5LLEexdksI79BZAa3fuiAaa3fB19lK3KEa7kWTb1ynBdD+mlST36M7FiF
ZCaO8xSWDrP1e+K1O+nBkCxhRkJga/nySjP6U1k0mNQovy996lOCXWfLkgrJbTz/edm2lD1kDp5q
QvR+Ea+cTTHGKDFTAoUb/h9p37VcN850+0SsYgBB4pZpBwVLlhw0NyyHMXPOfPqz4PnGm4bojf9o
fOMLVe0mgEaj0Vi9lps+EzQ/6s/WPXqICHqoK085USu4vsVl7iKEFFOnU6tRFA2s8QAgjgW0Supf
N/EHZ4HkOTCBQEqJ9xlbrYdxHUBGWN7yB23NiT39tASaL1eo248gF1PC/MVGh9tSCEzWagC58pxJ
Qfd/iPoXC8KEjVVRoFMC50r7OdV/Pr2F8EbjoOfuP8/Y9tumD4RG4CKh1LaFMTVJR0LIMPJifnjI
4BPKClAjO5SobS6tK1msfQ+8WBPGN/XENpcR7zm8LTwPsrvyGD7zi/s/Dij1jv1s82JPOGKiakyG
tAKF0mrcTt1fU6agNe4+M1rv+sB4YH8dRS52hLNFz/KSNRVe4sLhCw0Xd+wsx8pv0NdTRqf6LUSc
yG4v5oRzJs6TVc1LvpELn0yVMxUvWjlLFks2d8JBk1VGXJMZl4Gl+JvW75lNPDt539mRxAX5ml+Z
O5EJOqfJVNmtYnl571vL+yo6jMan68uza4JBoQewENXUiTAUTbWNJYe4DppZFnco7HftCvghZB/+
kxkxi56miiVhAzO0uonJ4E6Gr6Syesp+jLgMxhQSaMxUkVu6ihvvHT1kx+aO1k7uLAAi85inAgsv
yWp2w97GoJBMsyRK7LHEpl0Vr67u+0FSyZasjsmDxibVLTqrtEKI8/lFujJ3rqL5VDR94XShmh2u
r9CuT2+GIkS7pG5HaKdbBPc19BAmH+s6BXv2rRTovJ/bbgzxMW/G1JrdqJMMnSzkUIcOl/vsj3rk
rS6ndVxx/ko26/4cQoWYWijDUl2YQ+TtZV6ZC8ANxUOzOp32ZMjo6Pbd4GJCmDulRUke/dW2pxRB
Wn8CsEty59lfnIsBYc4Klap1byKztZXbhum+xe6pdY5LGY2xbCDCoVCmajL064RDSPmyxB8m+iZ/
voxDOAxqPFpobELFM82mdwYd3kWTBYrH/C2VFHYxIxwCppmbdtpC7qCfbkxgaMcidRb1Gw4iiW/9
IeJcLAnhc1WTIo8WnG7Al3LKkeFD6jWTWwEc9DFykZY/pTIKKIk/i7w4amSF9lKi3K70nw3TcnN2
U0Ft5no0+MMu/TUwkRdHaU00EE/qr12aB8kBu3TweB/7/2GXSjz8FflqYZqLhiDnZZPuDuPzlKVe
WyjOHB8lI+P7/dWhenEOEXaipQ1RowqBTrMO5ckK0iAfA8sHfhDK5BxAKI1AsrEJ4WGITVojeQXJ
Q9q6yPuDqIIq2dR/W/T48froZM4hBIohLKKxZ3jm0tNzjS6S5b4ag+smJDHCEGJEvqhrib5lAGWX
8NhVRaCu0Zf/ZkIIE0NSpfqUaCBfyqPwZKrmQN0uVurOv25HNltCnEiJWVQ9Qziq+i+WcobEtls0
/9GGECHYmC1ZPEDXdMVKFEp1Xm12LEtNggGXDEXsg1DHbLVbM0dRrHBjzXCg65xOsmNIFhXE7ocQ
D32zkuLJIvywuLxRIA7ocxjjZV336oOUt0o2KCG9ssMwVJsSEg7dYkcfu5Dpj2G0gnmzzm0ZW+S+
LfgtxJN4Yxn/+yYtyZslGQlVgBhsPygxcwzmF3XhXXe4/b1zMSLsndZkc1QwrFI5Vkc9XXx1kYJk
9uPbxYaweQqA2NMQXLWe+Y73xqWBFTngMxu84ZZXMtjomqfro+K/+DqiXiwK26iroi5pItA06NO4
OuqaoAMQKL7OegTHQbCWveR4/8OpezEo7KnJ7ME9URqxP36zHPsMZR43LAPilF9KkFXFd9K8SOIc
4kWsNxra9i06K40wyHBn1ditHckwfPvHxK9RMeH2EjcJAcIUR2A6PSiF4ubreUxGpyOS6ZPZEXZV
rmsDGUpUsxk9jmvjWM3XKv+rITJ0nWzShMRbgRyiCv0iilbom7pA/254b8ue5WRjEY7WViFl2dsp
xrImaO3pmY4+m/rYk1mWNvDZv+LkTIgP7dyNVmbasa8f0gcIsR7LY3WCRoVbSom0JVHilRhPXGdq
ZwD32Jb1UxavJ8uW9gpLooTIy5TG4D+KSpQWtHfZD873Fgf110/q8JNRQHmRUfzsA1NAU/O/8MqE
GJGuaHtqLUxfeWuiPw/VtO7lbxDHu6Zbu9MxP3sy6TqZ+wlBQsnDHrgKuEbexa41l0413A9MVgq6
Hot0VaRgSurStqsINWsO+aUIt/0Nvc2B9uUlh+ZGBs7aPYJ1qJ8Af21D6t4U/NCiRjcZika8/NRB
Q8JP/OSAW8A/iXmhSZPXXeTU1qBwZtFsBhvJoKBPSAND5urVtyZUJ7M7+7YLUJb6EbnzXeLJbu17
zeza1qxwjFnjOKCdCT0JM/SPuXuCqQacCWArQdsSZw/pzkBmXj/I9lxma1Nw0rrOQyNVkA/2KS7y
VD8bWugVVi05L3cL81s7gms2JJ37ZEbx34Qa5S274USVRAfMJAezowxmsnc6b4yJD1Pj0DSs7CGj
EenZp6UuQLyjeEk0OiQZzmSc/etzuBe8tuaEUyxXF2JRq0KKU2kJGvZCxdPXvjhctyJZKfFtqrPV
KdZwSfW67qNZQ79OgdKJLGjJhiIcYPncpmodo6yTdo/QcHGGUYaglg2Df8Em6UyWpVWSkOCio9zW
6/vKPjSV7ODaOyK3C8K/YWMjymYKJBAK/eCZV9BbFpqn1Rgh1Ti0LyEAztArKzvcgRv7lJb6x36C
THIVpoVHWN95dauNbtelP2I1HhxrqWXvAzL3FMILqWnOpiwH6KH6OI6HoiHOQjOnmDrHaCWZjyyo
UCGoKKXRNspYoVM2mD1OEKunnnHPO8bK962reNapl3WpyaZfiClQoANwEnLHPu1vzfbTwt7Z5mmU
tY3ziCFmJ9tFFiNKp9cgIYoTP1+ekvndlJxJXwRNVDhxf5iz20qRrZtkXCJ6nCYoEFOGcZWl4Zbd
3TwE+lx5TSO52MoOPLFvLI/srgIUf3Pg/awX/58PPL4gV6bSEtLjUWNZWPV4yiyAsl71pwn3CVCV
LWl5mEs/jhP3eiiTRJlXrWMxkpSuQgwwDLzRUuV+HqSqFXvZ3sY9LCHOzNrY6FXRokyJ5mbOEW70
Thx09MjBz7xXo58kyybZ1pYQdRhNl4kYqHmllQrsXxYWQQFmXNdQp9CDuHzySLs5ebo+lVJfEYJJ
Xa06mQagrSd39pp7pGOg1p4eUOjz1U+ya69sBwjBZGAGgDM2QZqe5Ochar107L+WbeyQ+A2iTttk
yBKCSNR0ihl2gAYq9Z02JM48PV+fOclBZAnxY+zCpplD9CcZpf59VCfymMWQeVZHMF1ctyRxd5EY
oarHsLZmEAmrWvg5zK3HFu39103sDwZ99YSaJviQhRRkRKWwXEvezlo8mKNjxM/SF599EzbvytWZ
hefT3w9V4KRSm2R4982X1lliyx1b+wn82X+9ZSQXM0IGki5RGeHiCdw7uHtds7Km81TY39WukZX2
9qPexRJftk2WEC5RXZk69usECbziPBiQoTZbh9qHSHsfgVH3vw1MCA9dmK91pINoOTbeY4kK6+N/
XiIhFuT1CCbeATGvIbg7HHQjdeJYBkbc9+bLtAkxYMEJi3uKFfudVeNpMXJGmQWZpwlbf45KYzAL
YPOiuD8O6Gp28ExyDsfk8/UV2UXP6Sh9/uvSQgjQ57wa04XGfnzSPpu5u/jWUfezMxD9XnebPahB
/AUaBehhBQ+wxB32Q+m/tvEJv3vfuHaDqVcAVNgFWkqbzNOhRKWX5WGUah1dn0/QSPxuig55VnYd
lBHT6aCqk6N2n2oZU4rMhhAdhjQdmlLhyLn0tOofWvVdPB+uL5dsxoTIAKq3VCeVzbzYOtLs4xo/
j/VNQgrnuhnZSISwYJKJJUOG9ySQ5joTfdD0Ef9Jotwfju3L8vOv2AQfzQoztR1+ul54ANoVDKHW
IXRSp0Z1TQZ2/cMl4GJNCAxzo4F3CKV4L4MmkEvOdVAdGtRucHA7mst5cM2XTlbPkK2XEChKMuRF
F0ESI2mMWytmtqMbczCG4wNILCSLdj0oAcLz+3ROWQOFFrCnefYa3+UULOhT2D9edwz+va+yZN78
SymKUERUIja61EpNmztG/iNR7qldQlHntgvv1ObpDZZ08McTE33appj/m01hNYYCZrxqAL2H7lUR
OumT4RQZH8pEhvbf9feNMXHnmox2RcNFIyLlBI6sG9LqB1oVEhzEvsdv7Ajbdx4VNYpTAIfUQ30q
fPSnuhDhO/H3Zzm8e7dGqROdYKmorVoijUi35nTOVtAS6Fb00CgrZKPASeSpIP3w9XoxXBCnoyty
VF9ye42gMMaWG33ucrdb+s+lYVNZw9DuNF8+SLw8rlCxWusKGIZ6DnK8wecogNET5BWtO/pudTkx
l/yQ2d/4G6tC6J+HdDF6hpdraODkgJB2hzQGMXuCci1onHGLPaNjWBZB989VYtpQ5SAQxBZBaZay
1sZgoOYwBmhZd7O/SOqF0ZGebmcXzN9eeaecoiewVmZPEVp6JQi1/Zm+WBccurGXnEEzhHmLHpTD
x4Qce/b++gbd47zVgBw0OLGQiQ5QIXwvkNOe4wYVxmxkXzHBt0ulgVS9Piw9YlCMM4otnyyjBruh
TEhmN9RtTAuxXO2LIjHjGU+PNsNLmX6aR0sSf/7gNpfhCaG7L0FxSuMK0iducs+r0aVXQSUq/tT6
2bN9VE7ZJ8mE7ibjm1EJAXw1rXacTQC3J+ARXK4iwAkBNLwFgl0VPvJNM4PSXz6Rm9KVpWLS4Qp5
IIuTvNEqpOb0jpMsaMf+U5Pyo/HcOjoATdCCl/Uk7TvprxkWiRaINhgQsgA9SxubbtIaIHmrvKiU
Irp3Dy1TR0Mk3AE3Q8FRY2Anu0mpOagpfegD+8DbC4oP+df2KyRDvLpxdS8+g6jKeL6+orsD3BgW
3DTOpzCa8EleM3wJI+jpNYubKlLAv2x8gqeWXW1YzOBY67+g3RigzHPDAl4C0Q6Tp3rD5+ZUeMux
UCUJh2x4gr/aU6tyhv/EH0AEYpyU9ZhrwX+bQcErh3pt1pnhJmzax3TBDJp+L33m303SLssk1iYM
knQ1HqyB5q4XJxreLdpTQ7/3i+yyvRu1NnaEgyjKizicOAxkrF7M8WNeSM5X2e8LQd+YEiOfMmS4
udI7q/WY2N/esBoUXcU8hWFQsfs9wyxINo+jjdpQ293F1nOinJkmg0Ps50iWYdjoxNcpbqa/G1HH
kIZDBP5HHogglYeYaw9HAj23Ck48kMP1Me1uno05YdKaPu8SlcLDavsUxcdF/7Qs91MNcVcZ38V+
PrYxJWR/Q9okedIC39Z7WsD5SRoXzSz+6PJCpSJtNN/dnhtz3F0216sls7LUrEA83rDInZLvi664
Jft4ffpkRgSXwFWj59S1xJtRaGliPP2lo6MvEsfb9WzboOhXMAkaPQQrnRW1NgFtgq8Z8Zc8qQ9c
xvD6QPb9bmNDCNZhZ2cLTaHvwdVSdGhWRNkhcWPLM8CBi5KE7O1md+Y29oSo3Q0jjoY+BVo5qcGf
FLWaw0DtBvZnVSZAJps+IVAXedxVzcBwtk+qY2anBhoB12dvfzAW+s1U3WKm2LEw1sZYdV1lekbn
TdO57wJreP5vJgR3zvqqHlQFbd9aeCbRsVfBxfiW08a+jEJwMwBwVitVcD3Dm3KOTmyI2E+dxM9k
MyW4Gemq2cwZrppakg1Oq6EBYsJJs86S6dpf88tYBPdKGqamxqTjzRNEfupBDqjmgfFVKWAzWaJT
kaVSMsZRmmCF07zGVccjCuILD9TBdDRkbf/74XNjUMgFJs1A52TH8VEIn9RNwLI3Ogl4iDk2PXRl
IjaSCRQBFKU2pNBDQXZKmGsVx6mVXTB4dfPKBL5q6u3zQU0JvG1Gy4V6jAzTKcNgTp5Je2qnZ7sH
RcOP63tol6lQv8yhCKCIwK2vNS1eVUslvlXG1q+V+GCFeDBJojvApILaqO4SZTqWtfaYE7QXoy2c
FPYxo/3ZapPbHvOv5bI2SO7016ZCOBkb2s9VwglPFYNC0dgLNRB1Vwdq/7dNQfmab45ErQdDQdgZ
pjeU363+u/qmVy4IRVCQ+YMq9tUT1ARl0rbBDW7VZoc0J8OQ1N92o8fGgJCtDLlSaC0BPWeiP1f5
12q+MWX8MXzfvloLZjD8s0yKG9Pvc9RoejMXFc5BTf1RQN1IXc/62Ll9eL8ScKg3bxrRL3MixnbI
LCNfogjq8+3JGD9W7DSXEk6S/Um7mBAyyrXJZ2BagLBNoD+mVH44Tg6tZN1gu4nkZd5evQ2ykilt
ARnw1QaHR/Veb045JO5zX+lfru9i2XiE3TJ0ebaaCqAKdXPMEXCjxussWU/Y7pbcDEfYKiVha2Mz
DKcnqJaRo67pTq761fqml66NIT7azZ7s42YBkHyGKhT7RNoPVpW70bpI8pP97G5jRTh22dAW/bKi
BqDrnR/Tv+IhdnLtJQTuaErKQx2hO/lLqZ6q7mYuqOTM3z+6NtaFw1gdWM3wNMRwdE22awaQXVBB
4+eurgpqWPUYuo3s5WEfbbixKZzPtaqwQQX/+88+duuYBunqrY+c1n45EtktSmpNiBr9tCpmNMEn
p9U6J2MYOWacnbQ8dZs+OjSJ9b2pRmfNVM8i45GVpez1Q7LCkD743Y/SwYotndfWOZM/v13Nx+Tw
89qIAUvZH/f2IOdTB7m+ZlMiAqmVOSmzavyfboAOkgWmOmMMdE2CRR1u50P6SHvHlNzw9zbl1qqw
pstQLZUaos1dW41zkR3MkPlGGbthmPjXY8xuddcAYRSnPNcJqMR+n84JDwtzrOFtVi2a7nnNYjRx
p1Hu1mVY+jlobZEazJYzWWseMFCyu7jPQ/rs+lfs5WDbjxB27dxH/TAPkEtgc+usZuR0rS4Z6F7Y
3poQt6bajRO69EyPhSny8e656kCxok6rQ8fRjcbxdH1I+45zmVdhCZkyK3ma4QTvrAe9gbY1yqp6
371l4nQNJX6LUhTohSMiG/B8a+SQeVG6R6u8mWvJkbq7MJvfF04HSGakjbXgqVsx3+vx/fCWjmFj
8/uC9xGylkUecoaUwjwltH0koe1DE0ryICcbhuBfWbPQqI5wh6ktiMWn2pe+BgD1+oLLbAgO1sWQ
dGozO4EE8exnseLPSuleN7Hrw5vZEnxqDiF/uo5Qxli1H3Ycu7YesGxCh+ankcnSnN0rxHZphEiv
16pqVimMTWfVharsqQRzSYNeLP05w0tm6igHtEDfyPDs+wHpMkix1VHLE2LGaPH2wiYJEPtQJnIK
CB0a3U1upq49dg5qxY6lyNDau0F3Y1hMHwGiLbK8CD3II1h17NKld9XIdOowlqyjxFVEFShK4jCG
cC3UYfTnZjrnuXfdT3abOjZrJ3K2mh34f6MI22qEHkwJEXpG7qBW7FDeRjf7ugcZFeNptT/W2s0s
QWHvBr7NNPLBb/K8GhSHLLGx1+IiKOOXubrXM1k3524ash2gEDeiBnSR6oJHu/SUP/ABji51igcO
KZGJdMg2AhGCx9S3E7qV8f6JDpnypMRgAig4XRCkKm+1v4xzfI+2HFDvRl7yVbKOOuZKvKNthynE
lJXEdLFm3DP7z2iECLpDexxjJB4rKiFAFEuOLNkGEMJLFxvQ5VTR6Dl2fq7c5D10ze3bMP0sGZXM
jhBZDCNKUJ4AEWIPsmYCuDLkJe0TX0HDtY/aFxWrGLrr9+tmJcFT5Kgp665ZofJnejMSVIreIxdS
v5/1uuwclOjctloX/7pFmeeI2ADSTUM6Kg1/6J184tYBXrbomT/2Zi77EEbeCEoCaCmuniyKSiKM
SAMZt2qdTjGDj8Q3/QTJyaSWxRiJb4ql4GodoFkNtgW8crS3/+Th5j3Pw3HRuYklB/hu1r/ZCaYQ
VRiCSjVWKYP0kF/cT+hMj7/WhT+7yplvhUiy87gLXtl4YhteljE07qicJL35rOEt0kq8OGkdxQQM
lAVxCcGASgKp57vrtUnCdE6CrFERuWiOXZWgtoGyZ/WOpoOrJ7kTW4GJC2y5nEI7Ob7JOy8G+QJv
AjXqY2VErRzFuKOKbQhk+3xjo0L9aNybPnU4Vq48NEfQwkvhcn9YzottIW+15nYErT7a8WMbLB0Q
d8ocoBAicLn4NACLufcWoIwBFMu/syv4z9yScDB5m1xs3DLjXaXcabKHnv0AczEhnEkUZFGhHuJi
urKTEjpEOYw0qBu3LN9fX7n9+HkxJBxIcWyOsTYgQ6r0c89euiY61DHqqZUtOcr3o8jFkHD8lJm6
5LoJcDI884UyUjqWakkQTPs77WJDOHSaGpruyrAAmZ7hLpaZ8U2C0FwqL2Axfq6L7FNmkGO8Upn3
cw97td0gzMdMaltQJxIOIRNsWMWS/WTu1wLjFomt33wbXRsks+rRfm8+X1+z3azoYk7MarNFt3Kq
oCc0XB9pBBqpp2gOrpvYT4o2NoQElrX6vJgmOv/byCPn5sz7ThlzqxPK+oHshJENSIgeMdFDatYw
toINiTbdcc5zt0Kb6/VB7fr6ZkxCoCDztIxxhPapwrpJgAhJ6rs8yxyt+HLdzn5EMkxg3CjVKN7T
fo+Gpra0hlUAzaY+lrdc+i2z/fLYfO5O/V1JHOW7xB5fjNf+d7EnDIwmlTJmSR1ClM0OcijoNktz
TFSILbE+WMbucVnQLsmIn7XhYQF8wbv+AfsTC+ZLtJSbJrK638eb24oJ3iww9i4KaHHAoTjak9dl
z2P07bqhfUe5GBKiVV7qqMHnZuKr8ewwyAi1vVNWkpC4G3uBVP13NEKkGqoWHYsNYP+NelItX1Er
J598w/4hmTWyt2pE14C0VQGMES9WI3iiR70GFIrps5NH1JlHWYFzd742JvgnbI7lGmxz01gm8Pho
9fOwcMw1vmezDKQkMyOsPx1XGw/TEfMao3IAgajL70UmOT92fWwzFGHpRxDeR6MBXe0+GbxU/Uaj
D9nMHC36+7qLyVZFWP2M1BWzEuCVjAVtBQbGIoP57p5SBHgH4Ap5FVE4LcicJXCKgt83uTBVdpgC
LoomFXjhUeZVVLjYEaGSehTbzcpPwxYKFU0CdErjWu+zW4W/XICCSRJd9yfu17B+nigbXytUQ6/T
jJOlMbCCz+0tgULt9bXZ97OLCSGuTgR0kAsEIrxY97o5dTvyHQJpknHsO9rFiBBMa73t+zbBnqHV
fZI9zOpzpD3ooWxr7kaZzeoIWzNvyzgeTLRhK0qJC0DpJOwL+KydOn5Pp9S5PnH7a4M+DtOEeJcm
4uN6M5yyQkeCQrRD17/k5NP1399FAhvkYkBYGWsZ1zzOccfh1CbTPZf7K9z8pvU1N3L7u8gzXq5b
3HeFi0FhlYYWin/zDPxqnKnHec5v0GLpGOZbWFW34xJWiSxrl6oExET2rLp62p7YbDhL2Use+/Z9
7jIaIYAmTd2r+grSTlNP8POHPoTAc/19IG/pIN+OR4iiOZQ1VhBngzjKmM7gqfJyU9brLPM1IYAq
kwHdNhBPenQ+Leb7WbYk+6npxteELL8eJlKZMVDn1tPkWwHAnl+Lk+qpx8STwsBlbibE6rSJoGO5
oLpKDkaQ+fkTuLY6l+BqOZzUo/EQvjdeZF1nu5EB/Mq8ZUq1TbHSo0xq3+OhkFNGf8qiH7r2pGRP
nRqEcIrrm2jX7TaWhF2bm9Gc01pFK7f5NdWe4ooe0FubFL3Ezn5CvDEk7FbszXkgkflmitDdZdvY
E7ataU5dHnPULCmgkz31idM31knpOhmrq2wG+YdsDj27y42os4CYs9oz2F8avXGiNSimj9cXSjYe
cduuCBCKigfAcjiow505oRtKUjKSrpGwb0OSIfsy0CZamYVrF+ci/UsdvHX4aFSJNyt+m97T5a7R
H5NRlxxPUtvCls7LMZkWC+TVyUfl3XqbnBV3CNBTvnipj10tOeF3GcZwUQFbPzToKPv55LFZtYnG
gB6syPE4bJfTutIUMDo3YU5y0gNOctGmuB36MhDObmjc2BWmuI4mgPk7RN+qPGTheyuVPPXvu8ll
XMI0WpMGGjjSgO93mFeHFfoHaurg5lYb2Q2Xb9hXueVmJEJcXOa0R2s22gZWzem9/lZ3q8fwVB6H
3M2em0A56ZITchcOs1kzXYBqTL1ulMYEQWFe/9a83Iu96EPvzOACL4L8wJ6v77j9jc0g4QVJB1MX
M6axD5s4HG3wbg2aM8/f+vldn52sQZYG7i/ZxY4QgoH5i5dxAkByaDJHSQIaEccOJXWxfb+7GBHC
rz3UZp23BViF+8RFk5pDbMkOlg1DCLgaGdZsysCyNqcfbOWUVzdGJAlQ3KVeu9xlEPwTNpsWKlcU
cF6uQXuOjsV5PBoHdu4Psic62UiEUNtmZqezGQ9KaRk09APqlGv87bpvyZZDCANla9Xh2ubgq0s+
MOulXCUztZ+Nm5epEuLAHE+jbhmoHv9DNMi5d6MD8Sie2dtD6aIOf7o+ItmkCeGAtSAHrTlLXc+g
X57drzlumPnhupE/hIBfwxJhn7iVT+vKaRr/GRauTi7akKGX/rPMev8mVSOoAFgaQz+5AcDW7x5X
jGQOJwuMHej+t++Ud6ifZU577B3S+cZP+m9ZR+Vu1LlYFN8VQZ7SrxFP/dj6UJp3I3uo4kOnfL4+
kbv+t7Ei1HZDc6ojEBGZXtHETtZpTmoxSTyQDUQIa4U9lVOoQ1a50s4mCyrKmxif4kEmlr7reJuh
CJEt1ztlSUpQwo2sOsZF7UZtexeyRuLffEe+ij2o5Zom0amuihjtujNHUEVhXazOAGCvqAcHWKOH
JrYOhjq74SwDGe3P38WgMH+Jlqzj3OB8jZT7sGq8pD422vMgIw3a31KbgQnzl6QaLRjw/JC/1oLk
pnPDE/Fq30T7UuJZD7LMa3+5LsMSjokmNTLV7ntIWdWKOzajq2rKXZpnz9cdXDZ7/DM2R0UXx/aw
2Ji9YjkZ1mM3z06tnUoiwwHub6TLcPh3bOyYAwgQ7QRkCbEO7GrziYQfrg9k/667WR/hqNApIYCN
8kz1Hdfl6g7jDXN7f7lNH2X1QpmPC4dGpVjNSGyw04KnzMGbUktOYW06CoWETC55gpdNnBBZVUqV
KddxbdJnqMig1X+pYk8ydRJfE8UvElVJG7MYqbecRy85gt7cC1OnPyZ4l1tzh4MllNMgK+7un70U
GAIN/RyqIbYdalY+UAN4KZ89MYe6KoUoXQLOXeMHDWI/9JOn5nh9pPsLd7EoeGEDGs45V2a8num9
R6g/UX8ugyG7TQxZ+Wh/Ti+mBHc0UJfIog5P7QoLj7SIntWleVHrUbJ/993jYkZwxZUuqT3zUnIW
/53n50jW0rQbHywDbYeGZaC3X4h6vao1k0ZGyLWVQPRXHwfjnoROpUl27+5sbczwYW7Cg2KYBcNz
FfGgRu2E86ErI9CnyFqEdydrY4V/xcZKZWdq2lKQ+I/tSY/OqUx+8OfN6tXhtzEg+JeCQ6KkFOlC
fBvdZ18nF5VQl7pV5vXHEBhA/XkJVG88cPW56EmRoIb38Ycb84LPkbrIzXwArEs52geCVwwzyIPx
aHYO3jcP+nG44azgMozH/sm4MSv4oNFOfRXxOxPkesKD5iFLeircxC1O85cIyrGDZBfv10A2BoWY
GNlW2ejliHWMRsXJCc1qJ1HTyhm6lJx6lnUIyz2Z7ihjmqOvVudFczgnDk0bvJZXSV641wPLfp3k
8kliO+OoG3FVKGiCGnNIeBR+5OsvJohbPT1IP04eD6Fp5UolrGQeJ3Y5EqVvc3NF4l0UfjHx16t7
4GZXzQNeCx+RufoTeTcsQVE5lXUsTimYVWRRdX/zgvuKASpmAlPy+7ZK0FCuAlSEVJyAbzl3rcwf
wVx1fYZlRoRABJny0V5DqE8x+zTppjPXGfBhb7r+W5ehCHFoBPqaJD1k1Bj72hh4YBh/XB/Gfgi6
GBBCUMvUf3ug1bsyeywsSbqwe8IBVwNIBTNxpApbI03Xbmo6SAKWTeX05F1e/oDKakufmCJJ9HcX
5GJJ9Hg6taxvwBbq2enHtDhY1GnZ39cnS2ZCuH2lSLLQywH6zNX6kq2Opn6ZiuC6if2NuxmG4Lym
lsSFGf+vwLl8JG7u5e8Ul5fLNJfcdk+KlIV/1wc2JgVXzkJFoUutQvekaX0zLg7IFSQhkofcVwfR
xoTgx2Ge4GEJCrZeHh9UCH4hNejC4xyfV+17J3uSk41H8OkORPg5mQFgjqfGIaF219WFrKYpcwXh
ZM3bbk2NhnfclE7xg4vCRedmRIZanXo3eumhdwFc78t15+A/em0WhfN0NpVkVYoGV4qlhqhQ4bZq
3Lqj2t3ZXSir7O8bo0DQ6yDi0HVhFnsagig2UtCAUfi68reuoi80/Ki0byqj2hc7wkyGWTIiScC+
TXt/UNFyPBxsOkiitWwwwsyRaaZrHZt45mlxSaZqkC6xq6zFyaapLOvh2+X1Kl0GJKQfIUiuVg3C
uz45hGcb+QcveNefUi5cXwR2KiXz2vfFi0EhxhoRMuIwRIz9vzMh72+pXybEG1mVxM08/KTyo36l
HGj7dN2zJUMQhQgJmIjJyF+wyuRDM77Ei59bkheW/Szt4mii+GDW2F1qjOwXxXwaMP//R1NFNiYh
rIbdGo/VBJ2RwUSya2dnaFk4TRa/6dy7LI0QWs1FBwwYVKNeD6+uIt+eAi7w+t/WRwgGjaVWU1oD
+DR3B3X53GqfSX24buIPJ99lIEIgaIsqW4Z1oh79EH7gaPA0wAsYhCIC6wMnUewPkcckm1W2RkJc
KMNQMeoJ1e8ofdKyWwvAfuVNKkwAJf4bSQ0xIBQDsbIaA+PckP275Bx37no/+pz7Nn40eynKfb/2
tLEoRISsA2O9EmE7cVZB3pSh3Ee37FAFUSArtUtmUEQ0r5XeNHZqGZ4x3hi2M7bvIxZc9wz+tVcC
qqhHaFrFsnQMleK0rIJmav22Yg5j9rlKo7u1YbfQMAkipkkccndkTIVmtk4MPIgK+zcf7JZMNQ7A
tveT5JuKtu/i/fWR7bcGbWwImzeebaUZRt7l+Ff2Pj2Fh+EQPmTn0AM49kfyzBan8JIgvTO/Xzcs
Gxv/+6byoNNSV5MZrGtKV/pZNzhmYdy2EBO5bmb32AVzvsU0plqGLvihPbdG00Wo5gL546joXSHD
V0bqB5vIOK/2B/TLknhAlaVCrP9H2pX2uJHr2l9UgEq1f63Vdrd77ySdL4VsU/u+169/Rz3vjSvq
eta9mWASYGDANCWKpCjyHIRAPDCVvwrlZtY7h2DM6ro6e0JQGtQA76qrQObkvEXeSGBznJBYGkhS
9MY4WTm1R6l3rovZWzUVywXgHjCAqfw09zoZYy8Djs8t8l/tYOuD4cuzmw7dn8iRVaoBYQaFBx4w
OGuqsK3CMPas6BUNoPY4Tg61VGeuRegiuwt3kcQjAYNMMTLxPJt4JfHV6FM12PKfvMyqGxHc3Uyq
43lUGlDPpcQ3Wky7vV3fFHYSeSe0/X7uXqbkWa2kBUy5T19rEqidIMLKe1ekrQDO3Rh63y56AyaD
KHbUoD8CBdbXTzHr/L3Lb+Jv5m3vIQg+gtzz5bpqu+FiK5rpvvEGBVqNdQm3d7zOhsF6jE4YF2HX
zfRGOoaWwOp2y3OqDHxqjSgKKrjcKSKLpPexGRpuC2xW6jUBgB5UxV6DxccIgps29igq1uzmFluZ
XAgujZnhPeDm3rtsBLN02aibckjOE4Z57W60S3QOTYtoT3dP8kZVzv+FcT2jyRWdL9KhPI4vpT/e
LOhX6u0eFdDFxWD59+hZNWwRGsxexNyoywdlDZyPqmrhgYacRsyw9IfJX27bP2q42IrhzxwDaVwm
PF/85xePXRyArQzu3AFUN0pKTUV/2Wh9SWNzssFGfcjGwddJ6jcafSsK7XNlaE5H88P1g7Hvtv6x
VH7Moxvqwcoq1K9L/SlRP+fVrzYS9XfvK0gRTnTLhP/imaEWJVaHTAIw5BJa3Unq4xrM6/2LJPdJ
kIfN4mUJpj6saprskHSzrWuqItBz92qkAsyRoEin4WWS28gpLLJeDiu0ZA9OfRyCyokau/qh2/md
eVOeRVk38ycffOlGHLenNCvGuhpAtFtWoyPN60m2REyuIhGcNy17ZdasMcJzdVzYaysfDTkX3B2Y
n7qmBec1TVoPcl5PeKpuvyd9Zmfla1bfT+FXBe8O1w1x149sFowZ6sZB65mFtg+ACbtLhylMtLKs
veH0hSeNAkvYXTZADuGqTS20AXIOS8kw6xktLcAvBnCb0puyer2uye6RugjgJ1uUtDQTi0H8DIWF
0eIeQGBES9HM2Uy5d13UrtPHEwjYENAriSSbW7WittCVGL+Ttk4eQ5DMqlvpVwREftmpkFbLqU0N
2xKh1VNmvrxhbOWy3dzsVmxKZTIYQ+ytP2SfeuZZP7HHr/CYYrYCbU83BN64u2U0EMthOtDDn/QD
bH8AF2FbMHMm6oAe6jEEkVDV2io90fihGj4n5fH6Iu/t51YUF1gbUmKwq1cMN5FPufFVRTdFlX+5
LmP3YX4rhLPKdCJjD3oaw10ee1c/wT+d6YSSuHWWAsYsrE3CmtpulsLQlNFlTHVD4W9/0QzwyLpl
OBHATiGvrGPtB/lhBIzwN3cmETj+3sHbiuOciUQjywQMJpiaNeVm0mI/U/6k028rgjsOc47OWPR5
KqBfukkqr8lXWwFR7PW92reHy7Jxtj/rFPMPEiJJUnd2qq12U3/pRU0GuwnrVpUPBm4mJti/0WO1
2LIPLqHDpIFahYFOlL9EI87MhD8e54tKnImjISnqJvQZu32MVLH9mgFySJ8drX9tTfTGmZ+ur+Bu
MAb2A2ZYNUNVZf7STOMuSWQlRbds7uLZ3Fs/x26C4eofC3jIa0fkLETy+KuzOkXzAvRw5b1YlIG8
ZMXJAkx5c0Q3uGSLlnP/NKN/X0VzNqjIeKi5vm8iAJu+N64R8I/J9hq6RmGDqtjuEqD3tHii7xSB
n9oPBhqxwDCE7pQPEGmgoQNipwb2qfK2+aY6hcfQ2GfcPEALG9rTM8itX0U9obuWs5HJHepFmnpF
bU3FDTNXmYIiPqK10pbGb0T5lsjfrtvNXo6AoYh/FOSOd4zMcWxDdD/r5U3cfGHoAgALHUNB1rPr
qDZiuAMemQSI5TUoXzJUDAorsttc8LYmksAdbh0M1iQvsWpqflLmH7osgiBl4eLDgd6owB3ofAn1
JAKwoTsWoaOhZkTb9RlwxC9anQRmgr9ECZRO5Bp3i33bHeLC2FyYitUBt9KzwHB+AmrN9+wx9ePQ
lQMM9j5Kp8KX3OJzehZ2xOxmJBeN+fugqSZWN4WYJy5avz7WPmvEmGtHvyd+74hBIQSmyF8n0lQJ
64x2uqtZXw21vinC1zWbjyms5brN7wcCTVUpGwYyPqDlLETXrLwjALhOGOetl/uhm1euEsSHNhhF
ryD7lnmRxpZ5k9gVmWkOZoewE07KMRvCV9kcfYFGbBjmo3FeZPAXF5Bvp01LDVcvYrtKDrNZ2mhY
tGfqS+3BmI4N8sVGIHU3am+WkXNUpYHjNi0AGk2au1H9iiJUnX8XKCZaPM4/dUabVvWsK25+izL3
V+UG/coPy1vvTS69xbto5YoYlvYuaAgz/xgH56rAibXmRgpHYii3JphLpijywMTulwtxMGwtel8U
Kcj7rXQtozWvYtSYZtf8VJwYi1PvqT79InsZ+DT/ZCZtqx/nx1owKhKlQI+X3K1+qMjukIvGP0WG
wbmsiUwG6i+AJ0mqO4VYNgEJVzN/um4aAiH8nbCvV3VNW8yyomvPjqzlGUxjdhE1gg3aF4ORMHRe
K5rFUwxGctobGC4N3Wqoga51LAd0byjP13XZvzdoFymcj0jU2Ap1OY89bUDzYelXAG5IP9cesql7
5DU3mntd4L7VXeRx/gI8H11TILlx6ULdmuR2vooCl2jh2E/YuD2iTYqSUcNwO5SD4q8UIGGmCGd0
PyZf1GC/YSMjzVc6obMl9tCabK+m5aTaJ0MJKpZfxHZCW88Y/uXKce6hUlRpGDs8s8wx0W6NXJaf
NODcOtf3Zz+93hgE5xbMXIqLpchij4KOjCBCKcBTfAUPiN8GYHL9I3vQcWvAFLqBtyNOXBcPlORV
g3eQZja9aUhmX1fhXK9rtZvZbqRwrmeRwAI0gvrdlaVpOVTSrHhmYf2sIrS2GutjpYESJjP6URDv
dz36RiznjqRwCUHehWntTvPpEAUTwKnT9KfZDX5Yi7qz93fuIo3PmgpSRJW0oIGjb4BQSZ3sJvIK
Zx1d4ueA0hJdxJi9fYj8G3FcETYc4omUFGCNutXYK9DTk8ke1M5Wxsfrm7frMjaCOBdVlpZstuGi
u80EKLcwDcxa1Pa56zI2IjivNOUV1bUM78tEfYyzR7LeVeafgC0YGxmcW2qsUFqzkrX5zQ0uc5Ha
ALcwVdzBLGYH2D3f26YRFWKFNsH5qSw0MiDhtSzIMzjk0o08yVsDK8i9RdzJznbimklwLiodekOq
I5QCkgXBBBTGgGYpNZsgb6eoHTYiTy8yQc55lKk1mDMFp3BqHs3xZfnZUNB5vvw78+N8h9w2uSEp
CZRav2Sgm7EEI9PCPeK8BMmUtUkA7uZKUe5po+r03S3maYDD6pDqPE7H2PpmpHcg+dJFPkNwtPgp
UKUldLEaXMIzbbTjebATSRRPRCI4NwFkSxk4aiaIioI0tBlzmRK66XfVRkNRBWQ1oOZGrr4KPK9I
KuczpK5VBxAIGa46ABU4Vw8kMoLrdrFforkcaH62x9C7DAENJRpG6VA+KCBgVX9qyJ4YHiN4LG7q
1AXtnECq4IzxkLLEiAqZZlPs5QMmJfBEe5gfdXd2qG8eEiFeomgdOf8ByBiqWAX8h2aeQDY3ixDw
RN/PeYwqzoc5ApOVS6zKB8WsE1qWII8WxH6eFNxcV2KtBnx7NVnHCHhR8k0UfsOjnl3St0HU/CVw
SRrnLXotb0eZvcGq9HHVTxM1vR4vJ3MhsD7RwnFOQ6PjWMw6Mhprfm6sc5T61+1MkLrw4wnGUphy
SVATWdvSASmXjfddGww0Juh8mkx2r0vbv4ZczhI/hxMvURhnLToA2cxXFNm5XzW24SkLjhJx9UMd
SIpIpiDo82xjixGbsdrg3Ys+Dh4wl079d8nTb+fT6jDONqD4HGeBLYpEcnlGpc7zlOgAr2gKAAWt
t4v+XZUEegks8AOLWF7LsqTiepqjHa/TjYclNw+mEfl1lgmmZUTqcN6hITQlZlrpSGniW2upz9ky
HeVQ9DIqsHWdcxKloeZ6OGqYaQUoSm55pbCvUbRmXCIxd5phFT1YxUwV6I9Hi/SgjSjKxQjCMVtv
rRB0QU6VWER2uqQxEqdR61h2atLquZPM4/xXDjr1xB70qThUoGXB0OACGstJB1aFIKKKFp3zMGYI
yO0yATZF2N9PpaOrx2IQHH7RcnDOJTMMlJrRIOyq5D4ZiRMjfOP/7dooBW5MlPx8aLXLzKZMVzyr
/52gynb3moAXqTpWvphzVmBIfEkFYPoVuJ/QypWko6tW1VPfZk/XPRlbmispsMElHtGa6k1cG7o7
0OTQaZEnIwEOgUpm913lrbXS4TEuDDpVBMWyp5sJHGCArasAEOE9qJmsYZXM4JZYygFEusuTKmex
IPnYM72tDE45UgxESQ0Ui3QmR5IeF1nF1aV5ub6Gu2VyExxZIEmxVDR6csexRneuYtE1BgAPK//H
fuind9QmdukIn/d2ddrI4o4TlWajjRdEgfS2+vY3t3zsxp+nH1rA2i7aIA+IwEZEIrnjlWa0MSs0
GrqW5qEiYg+Kpw9/QuxzWUODJxzrqoXmc43MjVrgJb5P/uhZaiuAS+z12qwUvUKKXa33srbYbf9F
GX0l7TAxXKHGC/ItgVvaNfF/tsognPkBSFUzJwnAvGR+i5W3LHq7bnf7+wJ8ZMPU0VzGv/S2fdjW
cquB89jQfSmJnIau90o/udfF7HlXMCubJiMRN3FF4GqHipxXYw64iDQO0rT2BvlhBpBRJ0LK2vWt
W0FsPTdFSrNfekWXFgb/q8Su4Uen3iaDXRwrgPrZkiuqcIgUY+u7kddPcdXlHaZu9PxQT5/SGkAR
iWLPof4HIXCrGPshG0EhUaMuiwm6T3SvNN+M4alCJfn6Lu0bw2WXOB8Ed2qhUyjB1ap6Gch9PZf2
/CeNhVs9ON9jxFaTrA1QXdTOsPsWfHWrwNb2j8xFC87VoEhc5jNBNVdri9FZFaW1wZ8hC9ZKsPF8
5XHI88xqxgXNCubrSIHJ/lld/aT7k0LJZrn4d9paCxtQpaIPc3Iwb4VKAqsvKWcwmYLyQ8ShyPaX
D+RbYZyzqZWkjMamiL3aCj7JpR0T0O+8SkSgFNvia2I4ZzDqSW/JYBf29PZ2KNGiUD8Y1WkFWkyn
prYlPf0rq1Y5l1BU1NBxVlQ3ih5TPNXG5o2yfLkuQ6QS5wbyWFsVoGGCm1G9SeLQW+DZ8h5UNMMv
FTPAayTwBruFmO1Wce5AthZZTnOLQUvlx+xuepp9BqEbefl38L27Y+nWQehdV3LfuapEkdEGDTIO
nvjG6IERN7SIr/kX81zcAbFNd0IfSIFB9SYutu+llQgVQNU2TAvjPNw5rooOo9MrXKsaJAf50AKK
As9nQSxIx3ed3kUMn413KZLHpssk4Dech/KbPgSFLoAM3D1XGxFc2kC7pLSGaYy9Zk1P09w8W7kc
DGhczJLufl3nz9f3SaQRd4wzAvhDSwOsNtEHb8HM6SwPx05ZX66L2fWzG624Y1ym7RIWKVK6en4u
h9dYBA8tUoM7t2qEPzpR0DhC3bC7bzrUlw7XVRCJYJ9vgqreZuowVkR7B3ciFM30aWaHwCO5Lma3
n25jygZ3Woc8UTSggzN0zf42fKyeGIS74YXPMd6OnNaRXFFf2/5ZZdQXIBA0kQpzp8c0xzxeNAus
psCMDxt7Jk+xPwL7oPJr6VPkix4131H6Pnj1i0C+RSAq87quWCak3ecv02l2JVu7zd3xEAH0Gtdb
hmiTe91RwcDkQ+pFvvBpZNcJb34Bd8wWBWTDaRtGXm8eBzDfdsrd1J9W5ZCRu1UTwdPtQieZG3Hc
MaO6qXSdkQGufLCXGuEZWMducSYa69sCJJnTo0sSaafQY+06xo1g/uA1BZGyFQGNBqwaXgRr0ByB
1SoI07uHYyOGO39xPJmxYUJMvNw1gJ9aFYdGi+Bo7DqRjRDuBPbVEuL2rShoTj9I0b2pfb1+9ERr
xZ08xTLbGkVwHIM1/aRkpbN0X8rC7aUlqKzWVSXiMySX60JFK8fiwcatDAUg46gMwoGhq13FCqJB
9aNaEFREK8dOw0ZIocpjaq0pwmN8wHB1Zr1dV0L0/ZwDkbs6aQmBecvtZ7P3yJ8UUjH/bhL0BOpg
0uN2fhykkOpAcUNpffxaFIPXFNlzRbrjdTV2hza3cjgLqPvIKPOcgZccZT92jEPuZ78IUAteJl8B
HWgdjGdySM/ywyJIPPdX8KIhZwaAt5XNGhDYaHcc/SYzvMEUjb/tZhabReSMQNUniW2S4Y6Lr+SP
4UuV3bbqnag1W6QJZwtS3+VNn/bA0U5bGpSaHjpVU0XB9a0SSOFfZiEkM9cCO1VieyL1thI5g/2s
+bJcPPlDtejdMloxBrS8xWG4c8M5vS8ceuxBpaI5+iF+FCHsiZTiosQoqZImoYcJA4qTk67TGY+Z
Ak/ALJiPvBZ5rw+yliK+DLrk6jhkLZXcrGk8UrYOzcfTUIc3PckFPFF72mxFcdrMpZSaccREGZ/X
HqgOAqezmyltBXCxrSqXWJsSCGjdEHiExWPsollu8FU/P+E58ybzRWmmUCTTeeNIo0LRa/Z+hK5X
HeDtmHaOgvxTabNXuPIkuY8/r5s5OyzXtotzfH0lRUlnQN7fDFXmMQO/injCbNcqZIopDqrrFNN1
v6sFIKrCkFRFcsuosCeQIWf1odVvQlVgEruVa+siiB9OSRKzwBpiyyZHD8Zj7oZue9AC6vZnUf/V
/l5tZHEpXtlVM8mLd/PoPkk+CG2PSO/O5Gfnrt74KO6T38spt8pxBm+Qrh2TAqs4DgHVH1F8i8e/
WulLWz6vi4jp7T1H/mAaG/V46zfbaBpzSDPPLH8u74071iefC+GIhZvGGb1SlVZfFniIbQdAfiKJ
dNqDfh89EFT/hbvGduWaWpzFr2EWNnUNYY2nP2q+fNDuopfFLdBwLRqr3733bDeMC/dtBLjEPoIs
87w40QEXraC+0c7Ux+Oaqwjetnfd4Wa/uAgvVxGKsjX2Kx5nf6oAEZuJ+v53Y9ZWIS7Ea+mcaDH4
BuAuKBi4rRVcoY1k/1gdNmw2AgHZ146KwEft3ua2UjnvEZf6OIbMEidn8MKT9R2NPqcpACCXM/kz
gJ6mQ56DQSZy2LrKbyLS6l0neVlZvrxqLEonIeLh3I3525yYTrXO9mhpJ7DH+XVsOLk8HydJEgw2
iU4gX28dWrommfzuzIgDUJdDFGiB4okvcbvXx80Kq5xnIV2okUqChv0P02MTrLGjfS/OwNay46fl
vrplDRlRb18PPrtdJ1uxnIuZ5abso+rdnKwvoHP20OtMj+Mpe8kPy6G7MUWPcrtxyFR18NHLukn5
XqR5MJK2ARK9G1IT7GuSHdcF5pxRigg1QSK0d+/CcN0/orijsszanFWAcHOp6UhoXsh9YY/Qvn/Z
yOAOxjI15Vz1q4S6iuIXXuwrhW1ktm6HtgKAEszuCjZs13maJlDbdQv/8CPyU9LOFOgIEqac8xdM
pAEVWjtp/1HRaNedbURxvjOt8tmyQogCsPuL1OGO1ISCbGF/iy7acB5TjdUFcCEQgVL/aZLWYzoA
wV0ighHIfa+5UYUzhYg2NVwz5Iw/Wmq3xy4I3dBnUNp4AWATP9U96HQEyu2b+kU5zjbqyaBgmYXz
KPv0QEEEHGaVv0yS07aiZzSRgnzWVeWDISUWFIxvGQtyFxSBXNh4P6m9v1mbtLf6VRW5R+aUPkTy
y7LyIJBdqKIgLxEsKxxWAfi//Ds5oufHZZX5WYgJJLB9Hg9Sk7ueUmb75S0jc0UB055wFVAPkfAh
dzfgbDTj/GKh6qsxsJtNZZgPSipjLjf5Emn0Vy9rT6ulfhoTepP2ogdrwXlQ2JHcXD6UPI6Uimk4
qn8VbWnTEUNwQiISwcFWuASsDMu41xdI6Vr07c5uZ+e49vZ2/Gl14gO1E19UfxZJ5FzJMFqdKllY
zpXm4E2geOVdSC+CR9srf1ibTeO8yayFrbWOMEc9jjHpnPjrNNyVcTfaoPqs7TnLJkH83N0vS9bw
GIAZNcCX/75fVURyBe1ouADP47PRvJWR/i02yeG60xdJ4awiBt5zlqiQosi3RhxI6GpaRDQuIhmc
TdTgysviYZHAukM9TQIWPNWddZi8f6cKZwhpaEyxVk8Qo9fBZJiHTsYkyCBq32P+/INj2uwLZwlV
WaoAGIQ2NB6PXdYHSZx+ymcQ5lF6nyQTrm0iXvb9y+hGJhdjOr2Qu9KEzMlJVme9BYmBryp2Vdn0
Xkc3/BiAoUk01iXvOqqNVC7IdGo8Fmo1S672zCbUh1+ADwMWkJubdvp9PM1e44MJg3bOAJiG8pWI
Brqv2o0GFpbfT8Ba5OiBkqG1VI5OoQ/nxNTtJBf1IuwnWpZqAZZVASw5X9Ui1aylcoxEazoNuc1e
gC1vfgyfGS2dGCN1P55uxHHp+GjMSVFFTBy6sbu78ZalWuvd4A9uaPfO+Assy8frR+P/MaCLipwz
SdqimDRQ6QA0Z/CoQz3W3iGBBqPOUXtiz4Ki6/H+5l0kco7F1Gtq5Cs2byxuw+FcyXdUfr2u1a7n
3ywk+wmbiBZPFaEFhYikeFDDkyZCWBeuGudRyjQqrWqBABpkT4oLftEHLQP2PkE5P3PTX6GzPl9X
af9WuNGJ8y7dWAFkVoVxkJPs1354jI7NEamWkwq6y/fd2GV/OJeSlX0yziksQglRXarA75YOq6dO
JqjxZHor95pdTYvADnej6EY7zqOQorHmWMOCErCXm4vhdxR48kPqZ4vhrqr5/fpqCmyQb7goMT6M
qUAsZh6CKApAo9p6aFXRlrGz8zEg/LOSfN8zGiA6fSwhZf5RHxlE5/iZPOuM89bO3PhRVEUWKcW5
jzkJJT1l4iQryMqnaLnDIIkg9xBZPo9DSDIpC7McQqbaWTAJRc4Mt76r/MzJjrpfkf+koCZaSM5l
gHUiLgeW8g+n8MzQj9FG6chfW28AJETkywJj3C9QXKzR4PyHUjZNXKRQkiGdWp8Za4N6/DGCE3Io
7fJVRJonlMe5k7wD4IBBIG8JdDQaNbgoaoBWQq0C9MhIW9zr1s++7ppdcq4EL1yDSiuIq5uXCcOv
yFhtNXutUxGfgiiAGpwvabo4lyZ2zqTDCG6fks3qvSWOEZRe/FWklnAZOScyKnHSLTnMxPw6eMRT
DoVjONFxdVAsdGJPKG9nHSlwnqmqaxqr+XBmIsfttC4R5PXAPLAZfd9Y2pj0deanvHEYSq3uszHL
ThRCRYI5e2mVViGqhGWViRHg+dWu1Ze1z/C4KzjuIkGcpegoGoyJBg3By3wwk8LpIuBuZbU9NKJZ
8J2Y/dticqYyqvkQ6x3bPEA7NMmP2hAUDnYFyBTDDRrBgxTfOTjQNQLUwICYbYR+JUtOPPf+9YO1
E8XwvRpIRFVTRtcTZ4BJp4NuJUFeXKxB31v2SkJcmpDLlX6b/bgua1+df2TxIWya9Lls2W1jXgrg
8KxeG4kK4Hs5x1YfPoDJUV3XFcXFaVKyv0j8OFV4PwH+sZ6DaHHujduoyYJs6IM6XgR1VJF6XDCz
wHrXlgWWUlq6YB1Bx5L2wb9bQRZ1NlliXdbRMr/v1pjZcQQazFjUWrQH5vXbCjI1NzJWYsTVWGAF
ySk8le56UJ0MUADlzfJFdlpb/x65pLAfryu2d5H4TSrnmMJ8sYzKgtQmd1NqM8db3qfu9DY67acF
iDP3pr8cRJW5nfzjN6mcV+poA+ikDls2SHC/GKyfM2qb9SrYNpEYzidptFmQ3kO5Ie0PWYIZpT7x
QssUnGWRAXL+yBrbeJ4ItDG0JzX6GWnfBJvELJiLwr8tF+cs5s4YhlCGgCUwA81fD8oT+EsQNtCY
KAz5Am1M7saMwY3/q000N0vyVEuH69qIvp9VUTd2nkSmFBIDm5LpN430c51frn//XmzHaoGsDx3s
mmzxgDUmailluHTsbjy7/csQjAdyLzvDsXUAenEnirD7+lzEcbufDtY4qzHEtWpkpyrmuJ7/pULc
9i9q2bbFDAmdN7v1Gy4H31k5NLxnDWGVaYveifce+7YryD9nSkWaSY3Z/i1Q/2YRm7HGRR6jG57c
5A2xCg30ZxH8mGjn+OdMmnb6gnooa6cxA1bTqALzVrdlWLp+Iy4v7KYs4MMAPjnQnMHI8rslZloU
gdCN1S3Rl0Ezuyq+KWUAnDD3+gbuuqGNHM7bRZgmBCEZ5JjyEvRj4UYdRvQL0RD2Xu8g+Mgv+nDu
DiMQCeAEIYfdRRjHsfmtwfzN8Da4BLeD6cCaGDBG+So6AnvJ+2+SuTMgjWUYJTokJ+AkO6le7vbf
E0e3TRQXUXcQ8aPuHrmNotyB6E0SdWMGF5L0oCHNEjesYkE7MVurDy73IuI939l4qRQIie3KRMgJ
PeZq6iVl+HWi008yqLeZkXj/ykTeG2A24volWSMd7ZHAvlhAxifbha77iWUIknTBwr3v40YMYCCr
QV4hRo0fl/RH20oCAQJTfz/hGwFKQSuzZSZI52/d+GKW97NhCWTsFRa21vb++UZIEWmxErJXDZYp
WZ8jb7SrFG/ayYMMzCTDjY+VqBFhXy+A4FCVUPTncglgBfgpIADiGqUMiyOPliPnB5CRCDTbd0gX
KWz7NorNudFYiQ4pOEq21n2pemKD/trWZYG5vdvTR/O+SGL6biQVXZEr4fp+HwXKKehLohM9GuiC
Y00V1017/yRdRHHeb7YGCYSzUEqLgzC617F2DXw6AWdnIZpv3Y8gCjgvAMhINJWfI5HkyMwWlRl4
EB0wYPaYBQYYglGPQVOM9VPUM71vihd5vJvoQANcGArkgbUzPqqLDUJqF2/bd90X/b46Sidxf9ru
Gd6I5PKnaNXJpLBsszEexuxA05fr+yVaQ95JKGQc9DiETsMJhFfsJVvylp+AFD6/000+idiV9xcR
r5MgK5EtcKNx7jzUzEQGvCYrjjAunRx3n0y1M+CvG6fxXJ71yBYaClulDwfgIpPv3s4sVGMsCTJZ
G+jqKu56Qx6K43gXn0Q1wt0N00BYTJCMajrlfEdDq5EUDCrWLIMueUiFCS/d02UjgHMbeiuVRmLF
kVd+0YADXQKNOTrHnxgUcx0IS1ns535YuY00znUAVpWSdWXqnEc3OayH/qB5ncuStPenLpGrEsnj
/AcStxzYOEn0DuJl2bGT+zoKg0kCCBJGshSLYtj+fqHvXgekG0ZuOAXroQQXABPYpa2dZUCAyEU9
puwrPq7hRQSnU6sMapN0aeRVmj/1b9noxMl/3+xJiXYRwSWDS1JJWWtBCxkBZGof6rX4s525iOCy
vj6n8xRp0CK/tX5ofnIa7cSZW+DfA57Yzx3RcMK+o9joxDuKuVhJHWcRiHCNL8bz6Gp+F5ju8nPy
cSOpcSnpBJfVfWd4EWlxt2HNqLUmYztFzzR4hzpxzaPhsZfr/D9AcxPK47w7aK3rckohbzpld8kN
ezH5AazuHHk0sSNXOOvJnS4F42r4j6oqwiUYFSlnJpZUAO4aE7geoxINMeYJdx9589O8YNSzd3rq
g4BFEGC4A/ZBJmc3UqXKqJc0GK/0FtDooA3hYXT6GzZ02ULP8myKwAa58/ZBImc4ZWZVciPpxBun
zElMCRivHS7ryvRJoBoXVnhBfJ8beM/pYMlQrXdXH51LDmo1dxh28pJ70Xy7QCe+ua2ipG2qBbfI
WArtKqb+DFS2KBYhR/CH7oNKLPpsUkWiLh1Sqjz3Gm90CR79Uzf6NeIFm4IcBZfysyjCiBTj4mU5
jlkjkTL3hjK2y/W7Gn8jvcA7Mge7ccAflOJC5pylA6oCNUywrn9ROlqHeqxTNIgk3+Y+IwJPKZLG
NN4sYVSbaVa3Xe4p64OKGh4Knol5ToU8n1yq/UErLqzQULKGJjczT8ahXYHPl+WFXdPHJbvHTJfg
GO9uE+jlMKtjEg2t0r8rNYB9Yl1SmHpc3hdL6uj510R4nrjU5m+NNkI4jWQ6A95ShS30PjkRL/PM
1F7ume0VfhgJsa53N2ojjvOGgPpIO1OFToby1zz+JOVbWJ8W/fG6lxCtHO//ZkvNFnQmecA3PFO5
fA0L4oVCqH3+TebD4vFeL0de2K9sh47guDqbR0Z9vXr0v73i8YJ4rxf31dyqGJwFD4l5lOfyUSsn
vGYpua8l+d1EMtH4/m4EuewT7/usrlKsPMIK5tr3aTprtQjEVSSAc3pmPsdrtcDuaHYIraf4v0RV
/bBinI8bKvR7zyH8T2gCoP5WCX9dNzG+IvdBAOfgENb/N8YyJB6AxLv6hOSsRxsES9KNnwJxovXi
nMEEmE6UQ2Bqk1N8YkF9PbyTkrLiLXHnIPGrz9dFCg6RwnmGAtfUvlvhU/OiC4bpNW7Nm1oXhIl9
IbpsAtIFzFkWt4pJJuENl6mlJ4dU7u1quFlLEUY2X27/372yUFuyKPyozhmD0Ul532Ps2zOeyyP1
rM9W5aoPrWdiSmN+lY5gTTwn7n9ZRP0gldOt0RV5qbQUumloj5/SQ5uJuCv23elFMc4qAIKcqWEC
EaQr7rMsie3RSJ51JTyupsgliGRx9pAVeioBRQa9HOOzgnUzIi8dvpJOYBF8Q+uHZeNCRKa0zVLP
SId6V/bnZ4COV476Ro8Fq7e740n/wfr6JpAu9ZItp951q+fvBx/Ec7EjCUejV1V4vmJc9WBYZ+rg
9XZ25iaxHL0vLBt4YqqXmNPPtg1jd1a6xunirAryphntoeo1//pP2j8jl03mooxitXK3MFc2RGdz
PFf1S299ui6CL1fyWvMdDIshk2gODfn9xsBgvDMJPGug+wSsWCF6zdj1ZZpCgPNBKAFt6e+JjdQq
mqSZWGJlelbNT4mo3rW7YJfv56OlOWZFFFUmatWddEIHyv2qr3dTmzwJFm03d9rI4a+SczoQjDvL
SNwZ1H/sk4emBA334pZeHuiVwDR3D+BGHBcy0brVFrkBO9BS87bphy+pjtIJmd6UXBOI2o9uG1mc
x5zMZl1bdggnh1UMOydDruvkNqC9/PhR1K0gMAh+6gXIGHqphTCIXgbLSuINQjB8kUmwzzcXBInq
RZcBFsnrh8me09Vv5Nle2zEQmIRoj9jnGzljGrVaE8Uw7WfZ1x0g+T62z5KHeoZXvbSP5iFzLVd7
uS6VuaQPd63NZnEe839Iu64dyXFk+0NXgEhR7lUmXXnT093zIrSV915ffw9rdjrVTG1ypwa7wALb
QEYFFREMhjkHw2c26ndwXrTUDuUYnIakctrK9tLyxcrwirRrWbtG9sWEKDm18cQaOqj+gkaXAS7I
IuyP17WSiRCixFSHsVVrOMrQvCms+1wGmLMd6c/HJjbhbcPqcMqwOmZixl/DIHfpWnwfkOz1E/XU
G9lQsFSiEDDMfKpJosKDzQc+oZj/me9tl+8Tq4duX0gZcbftwgASsmWCQFPEEI4CYAd0WZD6efVd
001nAlvn7VA/agEguGQWwY3s0gjPwgSLSKYujtQFEUNTF9CaPZp9s+uj1AENtmvKBhn4t78mTLCN
wGS9OswNcpEGnLh9w5VriujZZsAamwLF17SscnKMoHraYEhxGbYD/9+6Ao73dy8HfotiEJKTX9GR
U8oEOx4c0VqUzEpu14dAgfbXZ9TEYclWH2kYBRlBUbbCxm+515/V7+M3TiijHLXKmZ9lhrodxc4S
hZsGxArggFVwsU022MlAamThm9aFE2uyqeTrVgPmb+Ekjbo3yyDGI6N6ogaKXuxBsfOdYdwN5h/X
48n2FXBWisebVWhO1STWQmbjti5vmjFxxtwN6Zf3yMAaILUYyC3FKeQ0zag6x3hoRAm2k6r8tVBM
f2yyD9fFbIfGsxjhlqGR3dXxDMce6X4xX6T03dvf//z74oUShvPc1wHxIzZFu3EsNKeybww9c/N5
tP/ZdOlfqad+FiYEjkGxNRVc4cQvutphI5oMleQmkakjRIsK7Op9qUIdNe0cncVuou5z8CS3I3Ov
f5htG/uli5hGE4pvbWlK6lO6t4IfGToY9B+iMovnJQ4CN3WumHqFQNtUn0zyZVqwMDB33nVFtq+O
syJCBFCDKbKHUSd+wOD195nqBHgzd71X5bM3J5J63X9JN8/ihDAQFmaVDxQ2oNyw/4AY0qP2NAMv
EUNd/nXdti+PszAhEDRBmelFkma+YvW7yKTohQevWt59iBVgD9dOE/3AtSnBApC4rLjGYka1HiYB
shlrnv3RPphqIvlkMgliUEhLtQdSGkJpuNfY3SKbApd+JCEqWL2iAwkeNjHvpx1fwFRc3edgVe/Y
TLywciEqsKzsEWXtFDCAkdMwpC2ar0jZiGVnJkQGO+4BYbzw+kmxOCTz7fzfXQjirG9vVlMd8UzB
NDunhSqqarlklNwHkrBjCXllHC5TZ5VQw1oOxFycwDolsjfadhHtHKctISTQqGLWOCDnAsMBgBPJ
wcIgRLSrfJDPh7fon+66fRQeZV24/5L+/HJXS4gNeW0uocLLaKM7eO194dV3WecYt73H+TjHr9Y9
e74eIGTHya1mlSnUYZjZYOAkftad7L517PBuRsJwXYjE9MQhCEansO34jGpQ7gn7E60eiQCZFkI8
GJNMS6MCYS5vvi2hDWJ2j4yZ5GqVaSHEBK1L9WzsSwI4WCQL+5FJfl9ydVtCGGiKwcR1ByUsLX6p
8+5HYn0sm3qHwpIkzZZJEkOBmYx62Cm4ggASETSYCbROI9sN74vTBjbYLcwFcMDq362rL5dUKyns
uTB8s76p2Md3GNbq97ldrKx3WKxhbsMy45+kTB618OX6728XaFcCRMNaoi4oGBSglUvvxjcKvhjI
ahESAydr0Li2HOCAgfFS/x/GozbNeiVdsLiqrpJJi+E3c5t0bpMou7QddmOey2gbZYIE0+saOE9b
4rEOqhU1jF1AszhRJJtI3XSglTqC2RljmRRxhhdDXt8azWEo3hPLzr8vFjnCblCrbkYsS8ZkVzPL
xfzwoe2D9wSblRjhBjJbo+1ZhD5OFflW3LsW/WOsZF9k+wpaSaG/mzba78ReRph2VDrVscccDW6C
4cZenPCuOvDxFpRtDvGwq/4hzstf6chKsnAJjcG0tEGEdyoxQUkxfrPzn2oimwThpntR1VgJESKD
ZmRtCSwslBWq2Injb031mBa3MfYW58W97sSb0Q70QUw1TQIicOF7JTP4l4YW+rCafUrm5x6Ywfpw
nGpT8rrb1GklSPhk7TK1QW6mKCUgmFrxo5qFrhZTJxkPJJK1jviP/XaAGnTBc9E0NWIaGhW0ystg
nGtNTdHFYMCXR4rawSpAYKJ62AmRYtxf9v8hD8ulhq0RgFZfYKr2QNrHbvqYojKjfAJRxD6+rY/N
U7j7xx0TLohPG+pEtTQQMf9u+Em69OaUj4tPIvZH2msPrMtlqwsX8U6QIYR1CrATW7cbZNzVc1x8
iDJP72Rs4JcVULCzEUINSi0LI3FMUISCvMpY2jb145/x/eQxPz+le/2uj5E+6q6cvFUqUNBqaMwo
Sqyam8QE/qfYL90UJCUNIN868JrJsojLECUoeHE9KVWSdJnqN+heGm7sNx+zl8jDrs4DXw6yEyfy
gTQnsfwLd+ZSMZHPgEJlYaBWuEXCbDaipopTf6o/ZdlDFttON35IDOlmyIaHrQWJnKjEmMcsZGR5
q3yqfuyD27H6qu15Kq4z7x+uNgDo5ze9RNCfWlHCxkqgl5LcNvrXoXMJy48m5vAINjeuh8SLSCXI
EiJV3I5mMumQRdOXMH5JiO0u6afB+KRmspLXplVSCvBLpjIT06FCoEpjU2dDHXGrzF6Jpx3QRw6w
cTi52TPHqnJCmXYb3q2tJQraTeBgS8d8JH5IXvVllxSPsX24foAXqQwOkFJDJapKiWpYghEGdATD
VsEWXy+PY3AoB9lcq0SAOCrcMaOqzTZYUJS6LyZPbf7ZIs2btVFqIy6BQNJWRWjSDk1wbRxbnFE2
eWMNZPscKXpMXGUAqlAoowHactq1OCHBrFW1w1BXQ3y7A0tybTpLUO0NY66drkhkr8HtszvrJnyc
rFxAvDtX6BFaZARJaw927oJWkkfUtmGj+m0R3q1g4swinKiegLuawLA1AO38Ncuq32GF1l0AmSWb
ruZHJFz4GtznlzghuodUq8qO1JiGn9VdmHWlN1uYzdANP52aezP/1mhtL8loNkP8WqgQ4tFgLeHT
MBOTOFXvGie0/r3UHR/tP9tb5Y7vaaRe4cpygMtCCPevlbKCvZjJrEZzRhPQdHJIFfNgjW5w2++y
+2GPeLUHXYokS9w0Gl1DK8MiPKESst66ZwEniUz8VD116rGWtmC3rhNEDGRQaFAy/M/veU2pB1m1
2N3i96cF4/EEKDG0cpZ9D7QW9UBkj63NIHgWJ5bnW2NMjJ7rQ4cs9kFo9gepFHtnVSzfvSMWriQJ
AT5LFQKYbkhq+8JL9X6fGdbxuoit+2p1diLN7jLZ4VRhO8QHS7ljJLGTUt2p28qpFtXR7B/XpW17
toHlMWICuZmIu9xqXlCznxjx/0h/8mmXfJ99nIAwi7VQfvlrusT2ts19JVDw7bZK+0blFXNbNx4J
kqms7I5lnPaOUXW1v9BuADtpeENScOyBFdX5vyJlFu0svGqaadxnc3NIpCAimxZrAjHDxLa3zcQ9
1S5E+posheor1M0zx9oDM/tJ+TIBf+sP9MtOteRO2nRBkxG8MnSQsoob+10Kbuhh7IlfLf0hB9ce
kmfJSW8a0kqEkBqgi2kGVoR4NiuPo3Ubp62vBI0Ttad5+HndimSihIAyBtWgTQtL/UJtQW6vmrfB
Yp8GzXoBpMSBdaYkJdl0+JVq/HRXtbAoAzmEFtSqj9TBUcLCt8rao/MouxK4O1/cQys5/O9Yyen7
bNGavEOLnio3mmXti2jYTanuzsbgx4R6ddg+9gvdJRSHa2iyjbrL3gy/G1Z/gOAsyaCoJUtCgqHJ
0V9e67115Bskszc8I6eQ3fLbRokcFUOJ2NgWl4BTzerLVMWjXsc8bfbIb3nLC4/sxXrgKPWBb0rw
u7e/4y+B4hawpY0hpj0MvAOA5ASCencqZ5QQ3pUkm2cxQtQe1aRXGjtEVWSYXBsPgLLI9qwtJVYp
Ob63j7mylrEvrDieE9TkLNzhJ7WTxIxta8D7mhLdNJDQCuaIl2KgRzq6TipI2NGZwfzedOgTT7sD
Lu3iyvcTNjVaCRTMr44iNUxbPUWioKJLvNyMVNoH4rHhwsdWMoS0q1tUFHyNCqP2x+6Y+smLkTj9
p/ZID+AO/IgF8d07YhUiPM4P+Y96sTRtRHE3YKsPbUcbgL6O2X/vwIBca7dqJGkO8+O5UO0sStyV
bsOuqRQCg9DjWxPzYDV1dOWRTDKa2E03Alkrv0qIgZv89zBlqL2W1SXSZa1IwEKW7exJvR1b88/r
JycTIySqthHUXZdYiz8vhZdFzA86DKmM6tfrYrZODdNQeHDySpJpCdoE0RLqwYBlLGs2bnU7/BpV
dgmct/a+7WQr5jJZgkpMDxvFXHCRBKFrqy64zqbi1ruuz2aKtVZIyIaBSlKWFF07P7R016zSwwQO
aTVLHMXKdyPm6JRe9yqCly+p/NCgx7q3PWW0P13/O7gY0RpXf4b4zE6DwqLVvCDYFvVThvKLa6V0
x/LyZdHbj6y2Hay+uEhwJQmt5IxtIfo2WWtP1IJcpiOJrR5iC4w9wAiMe+pc15DyAb1rKgopj0XK
LlhCVOnUPWi0/fKuuaU+cMiP5BDv46PloKH5QD/hXemFHpHND275B8CQVLAcArAA+y2/u2Fj2hlm
+mxkQeSxy+/aFvl6KFselwnhIXt1ySgY/izNDKNIVewBlMZhAB/vZAcpE8L/fSWk69NpoT2ERNFN
pD4N6P8wSWlz8zJbnxY3m5WMNu9yXGUok7C7DjV90D546mdecaQHORzr1kWmqRbyeo1/GbEwZ6J1
Oi8ZOghjWQBbOdJah5m5tAy+lS+iDg5mOw00Llh++l0nNodaZ0UIXa0/Yper3RtYcOE0JPQwyXLD
TZXOskR3ZmPedHmB6fAlnHY1pYc+lOEGbJrBSoTguTVasWar4vpftNtBe7Dsoz3ur7vsVq9F477C
8F8gYIjFOdIVpEs0yMjJE0swkNg91kg9+6OafMa73knVHQskidT20Z1lClEfvR8T1SVEpGAgDzMW
OrATHkti0WbUW+klmEJaZnaYUP5Eme+6wFk6WJz1UNBaImfbj4iFUg4q+JfEQf0MCE8SwOZGl+zs
XetGO/rY7/jYTvbhPc9WbSVMcFqlQy94qAeUUqkB8PL+SE2ZXW8WCNYyhPu/rTWGb4OxzvinDkqf
3A+O8+eRONpzfMtHscfDEkuskH/wi3tjpZZgEJhlV1k08pmauQISZbVXitJhMZjiS/OLOkyngpiy
+CeTKRiIqqUBkhskh2zfhw7fNp196hKAG+ducaM+WB4DQxhy/YMUm2Pb/n+ZjLhIpYxJ05UFJj1a
vOhmt8IZJy+5myde6yl7UEwTaZVTJlIIJSojTdXPeFrGCXFtSvZtKdsOF4Fg3+r8K8MRaYSiXo+6
maKyxBk3u8jBxY8RdwweM6e6GXfEz70x3im3SuJY/wMykkxF4fqv07KnEVjlsCPEL7Rip/j56LJX
oPmBM2w+2K/SjEPm/OLQUR2hsTWPOrgD9m/Ytzd67oC04NbYpbvgPpQtg0iPWEgMDFo3yWLhiNne
Ak48gK5AvgjcJOaAvnU6sd30AXvyToqy9fV7gnvDFQ8Vt5aXyAQ92ogp/07RfKp0+zKcD7piP03J
eMqqEaXfr1MYSCoiMqlCKBqKZJkHBnVVMHzbdu90/W1o/8jmW8v4YPQntRnd63puX7ln1xQikTlX
A6jtEYkK5XPcHDtsh5qv10WIcJcXfiJEnqIfgbiuwP2Nu9FXnPEu/5G6g1t9HB8VtHQ4qHr1w75V
n/Kv1yVvKoduJTH5mABGP39Pj0ZbnfUwwkeMyZH030FhXKUSEZvX7koEd9JVVplg3G/EHiqe3OML
YPG9NBmcAYPNRuRf12XbFVaSBFdgcxkvzIRtdF7wRNEyTz9EoID7uhyMR21PXAvVcxPgoSCkk4je
vDlWkoVLmIxaSJsAE7slqJba2imSV7M99nPjdNnXDIP81zXdjGsrcYITRHU32RbfISaNF86f4ujz
9d+XWYVg8iCRGdAPwNbLoPn6/JyrjxNamddlbDb3eKP8b9MTbL7VwVysBbD5THu770JfHV3tqa89
Hp5DV3UAhurCnaU8NtyoLyLX35IviZQUDbgoXQGj5xsQHFnROBaHcceRFaNT4PYyVISrxwl5wk1b
j+N/9uzH1jjMVL8dEsubjOzl+onyr35NLfq7o6VT1GVTggHEkb5SoMpYD1S7x45v1JeybycTJYSN
vMiSijXIcBtv8HpMi/PXIkDxj/Mjx/NGhxg0mfOheU9b8ZfN4CSFWMLGvhnqGW2nMGej35l94pBw
fMlCSz1eP0zZN+P/vopajOgdHVJYp9kiRwm/zVrnFFbtXpdyNTZCHyFuNFibj4oYr3pFKV0DLNdg
Qu9rtyt/XpezncEDjwNOBdTGC06vUA07PIQhaAaP0nhf741HZQKETnRIYPHLC8eavS5y+wDPEgVr
7IciRkMNYzBaV3Wo6k4f45b5XVxLGhbbR3iWI5giydulz3nbTklLp+z+bNpbO/tYyjoJPBpdOtdZ
jGB5eUetYgGfth+oDFjQXwBBWLeqm6NLUg6uGZkOa1uJm22H+bNMwQah1ViAZwKNnozi0Rr7g9E9
X/9KMhGCASY1hmArtVX9MGj3mpnt467/49+JEC6rtB4DINmi6Vmq9rELtF2B8bXrIrbruSvzFi6s
sQxYUnfodk47sls8cI+79vN/UBS8MHJk973M6IS7a5iLGGCD6E0PYCPTHGVY3MbyWfvz3+kljlGo
cVLkS49ZovCn/VKhfhoc9WfzQ/IlOvDrUYaWvx3WfxmcOKucqhaw+UNF9Sf2bOXPzPyjSD52kzNp
svFGSXQQRyr0IYuivkCLSQ/QLW78zPLJO9OkszpCaKjGjKYFAXRCwzof5HsPQ9BI+tES/zH5v6+u
ia5uM/Apw7hp+IC2sWMolsy2eaC8EnnEfcZU69Q04C76N0BI6BvHyn+ru9zIWnESwzb5v6/0ydMA
+O0dan+tFbpx992clefCVm4K0jxdt22ZJCEs2EPXDSEvzc9N73bLbTHMjk2frHdVFsGJYNnYAUKu
KbgqaLXBtmpAI7YcyvlTxl6u67FtAb9+X6zcWHMMnPMSv1/nk5+S+j6Rzh9tO8tZhJA/qtnA7AUY
uP5g7Zsa7xj2I4tlqdV24eJ8UGKtZsiR7STRzO2M7Dh0tfIc7AxH2YNszrNf/92pCa6pDHppshFP
NQoioLjM9lknmzG9RFrCpIamUR3/waCsKoJy6BGmq1SNX9l3HAOk3g83sTuj6JQ8yWohm0awEiXc
PwMhc2t1aPcm1nO3/LkMkmx0++OsBAhWrOZlbNZ8k5pDdUVgUwp9LFx4b7ilR11SCN20t1/CcHa/
B4EegGNtFSLLLsoH3AEs28WxpA9//cCI+CSigGsz2glvlaXxzOVrJatryH5fyD7rQqlsa8HvZ+R5
Uu/0+dM77Hd1RIL9orIYapOFXoJZag+019v92NeVpCmyeR2jO2abfLoE8Fm/fwek7Hnd9AgtiUZc
vT5ZAHmZxq/FqDhFO3rXNdoUxgxq2Jg4vGRxaypUEYcSJQx1zHepMT4uLDu0qQ0o9Bb89lh5l6Se
20nbWaKY3NQKHUvdxOxM6/MFjsTD0nmwa70IED2Va3va63UNt+tDK4FCHAXQlmE1KV6tM16s1WPt
Zi/9vtyHe+OFvqS5W+6KffEt/bjINpBFarK/6nsryYI58i4oK1mHdMcxwaic7ayjhqV+61XbR4d0
Z1aOeiPDZpMKFWw0A6xeQSjauXyKOYTQfJ98DLxvk1uhvJI92R6VfFKJDYnZUDTHzWJ2vN1exh8m
nUTAJCIZ4HTZaxhoX4u89SWfdDNUrQ6W//s6X4kJyGxGQCX+hWi+HBTs5B/iu9arj2B7u2HP85MM
BGxbpm1irsDEaJomZC7pUPRmohWYQU1vMaoUM5fIwstmcoRhqL9FCPfJXDO9WywcJDGByWCYrklO
g/kxH1KJ18sECfdKYid0AFhm6uvGstez+X5qgZ+mzZi+UnOJ/0nOTVyQxZrPgE1IJLJlcponh4Cr
Pd5dtweGz32RK5/PTZzhJYCyGEoVIaVqvZj8EZIP139fpoLgx2ndLNMcYToyxd6oMe2z9IUGn6/L
kHwSJrit3VhKzCpEqWLQTn1U7QaChXyj9JpWNju/7a+/zIzx41x5j1FZVlEsCEvAzjgqVfW5qj61
+fRtnINj1XaLc10z2enxf1+Jy5Qm1pmGrzOw5zD8bsJbY0l7SGYA/HBXIliJ+idJ8WDOwi8M90la
SHjCZV9HcH61S5a+tXFkYFutv9h1Nt0CHBr7AG0QzzczbZfQu35qlygAPI9dGbUQDDQFOOixjTKQ
empeaetw+jp2BLOBE31ljn7SvuRYgqlRENj1H2VlvE0T0THHwLMCEMsJ+oYNiaK4xrizOdyo4LBj
NRjssZMQEwf/r0TVzcNdCRM0rUEHXU26gYxguVPZScVoRtVkbi9dyt40k5UgIewtDdB16sBU/cQA
ynOZvsYGfU+GexbxNmWzssTanushwk6PH9Xe2B9K+p5QtPp9IZkxFKrHQ0wxk9l8Y9p9MnxpR9nE
zHbZeCVEiHdt0TatlSED1R8waf85xiBEc5MynxOUAYHvqD4PstV8iQ28ZY2rc0PBc0QpAHopmmsO
bhY/DPVtW/nXnWozFK0U4waykhJomVo0BRTTKv0efCIem4dns5flJxI7e0vRVmLKulG6MsBYU2vc
YMXVsiRFlO03LipcJhb/jUsyNzYUZpPpSBTU0/gl9/M9ltS+aC79H4qD27qcRQlHFqXUnPUYR9bE
n23TS2TIyLLfF24H8FfmY4mNKr+dHxR6RCv6+ifnPn2RGxjAgmE2szQMZwmf3O6SqY/w+5xPrQWT
qv62S/2uUsBKjOAymjJblGi4gSITi+mVAor0Dgh413XZPCtTM3Xs/hqqLjpJnFhJq7YBUDn1B9Lu
CiJ5ecp+X/jWRWtmtjoOKDPkzW7Ap7C0RBIft2PLSgfhe1dD3bKmi/hwzl/9wwEAV/edv2AUOPuh
HgJ3kojcdPqVRCE50KosrSNjQmhZPrbR96XEcjuV9rW5HV3Y2UqKeGNONFimDL2I1lddlc86f172
9h7VlL2sULMZK1eihPsyUxKryWp8ps5KnUw/xI3uTMuJyIbxZAcnXJfmEAJzVoOcrPk0tEdGPraD
pJC+/Vo96/I2SL4KlYPCQtuaEPfZfjhm3gRe4HBv3w9u77WvGEtxM1eVzVFI9BJnkJd0MMrIRBUn
L77r+SdDT5x6lvQnt0P0SjEhICzaPNYlg9WNrgV6vhaz78atCsKh8aAfr4eF7ZmKlSzx7VCDkCpK
YXu8V0A81Bkek8ix7+M9H3ku/NgDa2XuyKq5/0WuSUD6wIesReS4QWOJHbwZSOZWt/HHAuN+IIxy
Is94TTEy5c2A0KWHd8VaQOr8LVYIUy2JRwb0XM448wObxWC4210/0M04aDGVY9Ah2L5VlNZGmY96
yQIYZa8Hu6BsbsD5KHmxbMfBlQzBietY0SlbCCb7b4dPfLhWudfvs5t+x0kq6UF/tCUWuWn1K4GC
N7cqtkHnFgZZgVqpBQTGMj10RSq5ojYfDmcpoj+XkxUkM0NlwR6inWZXO1zwmUOWSXWiABRI2SL5
VtuO9jbobwIhSBOXPRZsKAHVCd7MjT8E35x1XJ7qYw6kaPZ83S42j3AlSjC8YLRjWnNQdl3/ujT7
rvwW1rKAyH314h5ZyeB/w8r2bPC4NFEDyCNse3jWKT3l7jeMR3kahgFjTwZAsB1/V+KEy9HKyhR5
JFbJ9DfEdAyx8R5QALgFfT965WcMPX+VUpfy2HepI9NA1qdxyj4hJ5vtJeitouNBH5iJXnoKa0f3
J5eXgLM7KV3fpjsD/eBvcUIoTiq7sVvsPvhZAttIywOx39XYXokQIjBVoqVJCa5KEmCbS/O05Gco
e/ptutZKhmB9QwPWBkx7YWfKMA5AXXeTMbq3En0365gTnaJv7zF2LGZaADDjXcjfDTEPALNMC8QL
O/Q19hDrz1X54V+JuNicMecaSB/AjkrTaG8a1U5rGrdTIkmI2HJb4AABT8BA1nzB8zZihyHQCczN
pF6pEycrTpny/boq3E9Ek17LEPyIQ2wn4RKjtGCn3lJ90vLyUJPCNeLSuy5Jpo2QaFYYeNLjoEei
WfxR4bIAQV5HJeUumQzhcmqmthjGBebcxj+b6qNqH3pb9pjZPjHU5QxD48xUgsvUxVzOqj4AQ3Po
nXis3Fo3PUY9PTP9d5wYIboONA/OTiWEm0SnPYlnMNRhJfzQk8ENkvQ+C4r9dTFvz68LG1jJEeJM
2RRqaeclOFCAEYA0zKMmRnXd1uN8NcU+JG4qM4bN2w/gFb90E05xMVkygdsdz+c3JtJsp3HIkOSe
r6sEssm0TbNYCRMiUB0FIGcclcUf5o/4Yg4DLLEhSVOkGvE/YnUBzkMVxGYDBkuQW9SAGbJrp58Z
mMixK3hgSazvs3Ko74a0m482ILe8octKz5gH2e7l5hLr+mwFn0ZWnSd9gxlDMMvmL/on1BAasImT
g+2bfxaLW74GL0kLEmcFWAlO44ae9KbcivmMMCTXiFuXTE4jxs0Syp29+zZ42m5E37K7yb4qfu1x
yKf+hYMuvm+KcyVWnG5RLOy1JhP83w7uzORJUe8M2Ur+5r7hWobglaaWkRIz0lDNM53hWO+bm3ln
7CopG+vmM2UtSfBLUs9agl0LjAk+zECT0ryo9mvDVfwBQLo4RGBqsEMFvnbZls62v/z6eprgnKae
dE2RzYtf0MZvqHpr0sLJk1QWeLbyqbWCgl8CpoItKU/tp2+qG6PKpT33u8XFBhkQH2VLazKlBP8s
55BMvdbgbhgB6T787GjhEUVag+ZncxlMz2cnOF+s6jSPSn4FgbSXz3YCcsUL95whC3PgL5HkDGVa
cUdcR52iz8i4VLD46SZN7u30MHSSOhRPmK5pJFyqdUeXOQWhIF+wbWnvDMt33XxlSuoU410EGJFe
Wsnf1spilOn6BkGRHUxjVTXIfGoQIE2JMxg7vZaAUWyrdZYhqNWM2Yix/BAwHq3tzLrX6PtSyZ2E
fBiVOz25b5VP1+9Zbs2X53gWKCSmimJVQVLB2guVuKRaDkmW+tdFXNfpgn9osvBUDqOBr4rwonGH
NRGOuyMrZGymQORvTQAJ8bvRgTQ3LzWsu/q4xZriQ98WTl+FrtlKLG9zjoytBAkRcAL6cMcs3GR0
/1eBSHGN73wIhd7IsVKvG90F5ZCZhhHgPKBVPJoOtZKnKIpcGtSv17/R5vbcWikh6gGk3JqyBBFC
f7H4Rsotp1W0Xtt94sHH9lnkWg/GDgxtWOqVYgVyq74wQkosPCjA+3VBRJRryqSP3ELIAzaUtW8D
1g92vPSW7tnL5FM811+TBfhQnatgn+m66ptZwUq4EBvVOYrIyOfQbeUpSZxC/3PJv/fWgSAnuy5p
81uuJAlhMWsMBXhiCCDAh8V2W5rvFhn01KYTrEQI8cNu6UiB+YbXmf6s2J+XuHA7oKOxsvmXughx
g9R62SlVgTmw8E6NEoc1d9X4dP28JF9GHG5rjdkC4BqukUDdV/2jkgWHabgL6tzX8+froiTnJk7t
R7TougIsaT5ene4c/six8lV+10bZ1tdmuMUwrW0AUAWIi0ISU3W20ioMsSMFaI7CxslR9Uo2I7Lt
zCspgjOD1DUkWgkpfCoQiI4nww32KEXBnxpQPoPb0cm9+eN4kHnytoWf1eP/vrr4B6UmeZDA/EiM
ffSHobzP2eH6l9o2CsvUKDNNxi7CfJrFQD1BTTSy9tVyk6AUb9g/tPLnoGT+dVHbH+ssSgj0TRwU
lcnLr6b9uVlcUzahtn1a598XjMEuyqUCUD+AqfvbISNOG90zWZ1r27DPMgRTiIuxJHmJOleDyOsE
MzpCE32al+pEilby2pTpI3z9Uk2nwO4xETJgnvCxyPGwtCewNwZRHUnCz2bFn9GzXkLU7tOsjrQZ
91XxST1xhM8SUOl78HksWNenB+s+yB3ZTbH9ml4JFQJ4XdjzHC9oZbRvFLr1HruTmaOdNL/aN7Im
qMz6hFCe1HMdBA1eq70543kQ3SYWPV438O0iCwC9DYvpICMQEW3nmViqViG7qBEobODNWx7eVgdy
eqt4uDLg902VMBetAuxPB0iocH6DtnSLzV/CfT6cmjC8AYuzbFFYJkM4tiqprRyXYOqXhuqFtNgv
tiI5Nv4TF+nKSg3h7huxNx7bJcPIH1NQZbPaRyUK3QKju25fsOdkbI+gI5akKZvNBYDm/3144ujn
YvZKq0WwB7o3nlrDAakVGF4c9TG+Lb4sfudmp7FzZLNrkuMUp0HjItHHMsUAtMmwrBm4rUllislE
CGFWGSuVoELKvYrPsMd+4NUeMj8H7MrAVe4PsiTpv5j9+SiFwDtXWDEDyAH4gHtA8RQ79NP0ezwi
eWMItacPmTvIxte3lbRVpmq86yQCEjczQ+zVMcUUhw8RHo8qKyXnuHkxogP0twQhImZ6ji3oAFOV
/aQelaY/9aMyujStDk1hfly0ypMED/6gEt3ARBaDBSCL4b/Cg2u2KW21BgXM6NiA3qa7GU68AsSX
KmUATVs3y1qUYCLqElJF10fcLAC+I603hUdaSgl7tr4R+rZobmgoEGLC6PfsRWtDmi7BjIfdnxlU
Kk+RZ7v2XXEwnMkHt+NR5lybhriWyP+iVb5UVEEVjDrKs/rD4FE/2wXe+Kj7vccfyKE3fb7+ybaP
8aygcEEnelwGpoaE2tA+KwWwGnQvt2XLllt2aBLNJhZw8CzghP6uU95GRqCY7eI31qFR9ljwLpLa
IepDbr2+Q52VJCHULwvrtT7mZSbzoE23VXYKZZQemye2EiGE+sGyelBF5VgfAhO7yYHblM5JYlOS
zmxa3lnMxZZSEVdVNyYqEGmPU/w6Z5KX1FYWuPomuuCqWgkq4TidMFCXV25QAbGDFHcULEokkOGe
yFQRXHUq5iAKM3yUVI93ZTLdKJZslIof+kXgWZ2W4KdTn7Qo0uF5kwBbl7Mm6fu3fMX/V+alC85Z
RkjNlRKHNqEQpwbD09xHXkBkFTiZNoJTAvGmCe0UB8bLY+SQ7scdh6iXVZo3y1ZrGxDuh56ZhTlN
MGVeA6YuXxaLvOymPJYegOAP18/uv0gzQfIDjisQXIlaZWVNdc4sVP6c0b7DBB9wMLGDswc+zJ+y
0t9mU8IkZ2mCbtpYFHY24gxB5LHrHrNdPfgpBt8Pna+5nYsyYOYCNqxUHdmLdzvanSUL0c6YQO4e
UEi2ihvbfkqiz3l7yv+ftOvajRvZtl9EgGQxvjJ2UKslWbLkeSHkMMw58+vvKs0dN1XidB3IwMyT
gd6q4k61w1rirWpGzvUr3XZFF0mMt+vrYUaVDq2CiOi+NvfHuiJ2kKb762K4X45xeVI1q0sXoEo1
H7RD/5A4ud16qL9RtASPFwG3vcXvQ7ETTokxA51hwqG0xjyLbXpe5paTF237vosIxvdVpBSmJsdc
xKL/CrPFGsU7NfwyNxrHh3O+j8w4vmWatGpuIMfMX/QC2fl0j2v8w8Mwrg9DOVnaFxBSqold6Jmd
oudq6QbaBEnL6UVsPndXViUzDjBsJlFtJGRd/7KDYbLIuBlpX9GXeAwavOtjHIZC/lVvw3AAM18S
V6v8P1NtmXETcSkrAYq9GJc+L57u1b5gZ7ql+vRA0Ym347id3V28ksz4hqwfyrlJYUlIwyO0EsnO
cMSfaFFRwpgEg6Q9L4/gXSLjIzpRGDpZx3BGgmy8Hu1wiCwQAP2hpjMeYs6rOUG3GciTsuIoIATo
+8LrhcfrX2vTbmWsh4oy3aVmdw0KUqQp6KUQF+mzViitJD2kwqOmxhyb2vZ4K0mM5RaDhi10arkY
+7AXwBwkjnCruzRWicfoE9NA+koYY8HB3DepriMMY/BcsXqBPJR9c1M3vAI97/oY48WcA/o5MoXX
WY7RGFjJcpbMh7aZOMpAVepDMrY6D2O3TWOmoA1D07AUwZhV9NbY/NWHraUBXnuOX3XevP7mBjqI
fcDdJoND5APTQYqakRFqyP60U/ct2ld72U088yFWQFuY7imfVfL2WOOZ8/aF/pbL5ujRogt9L5eI
i8EdkQFaENnF4BSEC328GRMvB2ST9TEOhXGeYMSK32GSQ3gIB1d/Kqx/qLqiJ3l2gtfP2NrlbIwF
oKw0GpKR0m56Yg9x8Zek9JaYmudOIRxr23RRq9Mx+p9lAO/LJEyqZdIdrtTK6uPM9VD/YdKXAzHa
D26lIlhktKc6gOspYBRZjpjfx7gDnvF3vPRz+4OhbynLokQpp96/eJuua0Q5hLB8HL007fckTTkP
uM1bI5IIOgwdK/Ms/3ocTY0iCpjLXsLXSR4spbBCHtjL5kNkJYOJjoEJrigpwDEiPKsInlW0p83v
02/e1koMc1tA1gvlmMABKoudNJGd17wkafuyKPS6BH5RSWUOkpQjxk9K+j2GwIsBKaS3aWHFsvjz
utVsn+QihzlJMSgjqknwCIV+UqYXOS84trLpct4w5P85CBPOlWYRF03DVQVhiApsQEpLjJrhEM9Y
hZT0yfmz8zBxPY1I2ZkN7i2uvShwx+Xh+u9vKxieg7ASWf9AV5CIQV2KaoRiClZbepA+jV6L1QJ9
f13Mdt5FLnIYb6ZNAfCjxphO/dM0jwL9pPbiU6TGxo5c3htm+/UJXRM1EX3dD/wIvaLGU5lCXutS
mmAKkyS4pW9i6h+NXuB4UoJFntRN5bsIZce9JWNZZkVAEhZUX0nsqeHL9Vvc1L3V7zPPJtCbCKbe
UN0Dv0ld+qBMshb5UftUhW0lh/lYaSi2MrJJzH6Y97I0eK3p913BWQShlvghSVkJYYJOD3bXquox
YCIUjxrIuOTiIRyPKeoCscBZ+9zMh1ai6HdblXSBd5oodQ7aV3M+GlNldWQfCE5fHrTv+fL9+jfa
7AmBluVfzTOZ5MsAC5MZAp39rXZU3+c+KpTtN+lADpKdYTmuegm/8xbVtg+oYNCKlspljfGuU4nL
1FIkfHIVtUesdk2hhcmJ8VAMoooVwzYCQSZW948lGZSB4xG3tf4inHG5fVnIAPJDO6qd7rXQ13nY
F7zD0X9ffT21zpsgz0MsaMs3IUAvRbjcVNhPiSe0jdMTHmLc23bOR828HIjxuZMqKmSp4XNVK34F
0IE94//ajp8GG+0vgDhrTmaNznyTuYJTPvMgWTn3yY7YiLkpJVOMEBYWICrRgy96zHte8UQwjmRZ
0pyAvQveOI78tDDOZlByzHsz4Cu/L5FFwtTbrp4w4Up7vhGg/RKhAAlyNh3njIsntokkooOZk5Ks
QfvZHra+FHFfVlRDkFkGB+EMerdb05uOza5/MZ+i18nNAEel3gWhxa2qbqvnRTijnvJQF5XWwN4x
RL9rrWWnvLVLwcYDWL7BNQ+dP+9CJ33mvVq3P+JFMKOmRjy21WDigTBKld1oy5dwIE/XnRlHBNvf
DjUFGA2mkABltMXIyIOcfgYWY/Xp2IblkjeapHWo1UqktcLsDrV9uypd6XPsNWtJTFDr26GW5BhW
/Q/eKNYo0TmyNUv24JWfPzNuvZbGRLdyaZc2khPkocauyF400xfkL9c/znY28Pv7f0A5wgJTFEz4
OIp5F6A9WUW2Gu/qmiNmO3W7WBfLBZklvbEoKDq+KTi80kG5kx7CG92vvfGo//zUu3cljoll89yO
agvuOlevzzVox7ALmGi3aaRa169v+1yqiuUT8w3ujHGCrTqkwNSCh/rnPSpZ0jH38YyzdB/bTL8+
lRyuxDH6lwdzBmx5tK4I0GVKXw9218+zqQ6r32c0rgZk09wZSD7lRXGIfl9kqROjKzFyJso2Xwwr
OdRnrMIxQKhmsN8hbyMg1LRrdQzOg15MBxLVr2Jcartc728zFSwtpVzyVpY2HdJKOJNcqYCLAfMO
ZvFbBKyirA+aDg7l6xe5XagAw6UKGDxs7ulMQkO6sB1TCRrYg1stsns/pPNXvuyBEerIpcLdCpRg
1MLW3hunJlupCFDCkpseyWk529Q1CS+VhwFve9DtyZ7cwqVIip8pj4DF0wRrOrauTLZ2ge6ODqYB
QJYVHWBW4uWrqky8Ybntg11kMIbcBr04JZm5uBqyz7AbfGPR7ClsPM7nonbKpmvrszCfKw/bKJYm
XKDiEy93h11XARZidkqv3zW8PjfvUEy0n/XCjMUK0yHEsPRotFL13HJpc6ipfjiRjCwT8GjA9FEZ
LW+zJZLHEU0eqg8UWiN0DUBjk0ODJbzC5wEnbD5ZsH33Wx7zpcoGELxFA7Tv7mVCG7r7kiuWYId7
KbJHByRIoEnUbive+NWWw1pLZb5b2+GV2YsoPZgAM8h3elLbynwEJizHnrd8xloO88nqWtNioQHO
XF2pDwA0tpM85fjebREEICFYwgbjPON7Z3Xu+nAwElclcW7PHYYTWsBn29c1fVP35IsUxvPOQdeZ
AF1K3KY4LZWfhF5pfPszEYzm6UInagEW+NzCBH61fqO092nMi7y822LUralnNVAXnEOvidOFMzr0
KGRcP8jm9qWxuixGuxrRbEulenuGo2IPC6JYMZonHg33uiTeaRj1qtRBICbgy11DGM9z0luV2XPe
UtsidMxu0SFdUH6+D7ngvIcTn0uEdiwatfpr0XPaypuahdKsTuEqMCTGpEKVVOtJW8MBSIInqeAk
PGLi7hPXtBLBpD/JIgiFFJPEXXLDbgOy14v563URmw93YyWDuSdNDQe0aVRQYR2iZh+cNDhQ0Zbt
+jDtjJvGLb4S3Y4flfPoNFbihg4vx9scgV//BYyJgrI6LpMKvqZS3GpfeZHT7aSHOrOjV/VQYpGZ
7EXOt9tUjtWhWZMlwTKHHUTq5MaczubEUb7NdGh9JsZch3QwyzClj8AbrC2Bf+yQ2mFpqffCvexU
fvmZhvlaHmO5PSAgm3kC02CYW0Uh2FF0aEVekec/vpSuAYNUw8YKa1OoGfRF3yH6GKfBUT1pN1nK
z9oW7AqjnqAh2Q2Jc1096d/9IaqTi0RGN6o2GIK8RZN0Tuoz0Jf2oaz8Zeba11gENRcZYx6awVam
jhFgtGMJcAE/wEJUSYtWTAa3oeqCZo+l5ph6LFpLksiO0s9/1dXQnRpCjIOQBLyq3aZLWQln7F0I
ABVRZHApPQqQYd95Vdjuy5SHjrSp/SsxjMmbgbZMVQUxIZbQpSdZfrr+0TZb2+tLZL7akGvZKKuo
LSn+DLIiLIS/AdXSd2Lwoy2B7C56KjoYhm7xsIt4V8hYthCESxUUiCxjdojHQ236UcF5zG3OE62P
xxj3UulLbAaAc5WS4jZsBQR99T4NJi/SFi8OVa8tX5qk9ZZUPVRlzvEtmyahoEoIyFK8Rti4k2tt
OpUiTrjk488oCe6SOLAU2bRByptZQkK+c74m1boPNrgSyGglEC9SUxxw3H+njarjclgwn0ChhnmZ
Ae90jG7WEjiMRRXMjHN5VxMvSfBciP9Supc25OG+0s/08Vw66GxlA1ApLCdIaNQDmJsQXYn0c4lf
VaN3hhKVBk4jZftEFzFMrqN1gdDUKoUii7V9Mn0dQD7UomcsiNEXMeRNV277aOUijqlw1koZCKoG
nltQxN+l6Od75oSR0XgWiTMHau9n2KGyap2ceqXHcH6mHaQmwABIqYMzuu3Dw2JKnFmhzSsAMqmq
yyq419nqvDaKJKpGpPpCutwpqfHDmOqTHix7rCVag2zsP6OxK3lMahYBKDogkZS42j1tY+L14g27
Ae8y+YYPPLjpcVbCGPOY4rYZ5QUauxSVnbQ9PIBgmaXhXz/UptNeiWEMAyMVvVa32oL+4tzYgS5b
xoipg+tCtl+1KymM5+4qaTCCAVIotwzdYWoCJxKxHLjYdCMm/TIIFhoCvMov73CM106EBVSOBElo
py9eX45u3/O2Yng6yDhtqS0MJZozrA6oD71KbMyq203wRR33pBG969fIk0X/fVXuC8B4nGgl9M8E
CFso74LySRdMV0vPafX8Z6IY75IspJ57HU5MyL6lfeyWcmwV5jc5D+1oqjjqsZkcrbSD8S3oluYp
gJ/xZM+rnaFFu8jERNKAlUthBCLcfBirxAaOHuc6Nx31RazBcN9UodD2RSrj8RHl7tR76ay5TUT8
OeUNqnBsmZ3VROKCUkqu4DGEVmKVR89g5PTyMHq6/tF4B2JchlE0GtI8iKnH3GoEe8KYNZxHUxfW
nwlinIbQS0tdozXqVs0pa55HxbSCdtdIontdzrb9IuoQjD3JIttMlIwsqctJS1wj2/XjUeVhUG9/
l8vvM1reC2pcRAay8mn2stpPwN1ucJSMdwRGt1FGiKJlRM4qqjCdpfHEoeCI2Daf36dgO4OSlC9F
VFMSnn3gY1sT9fF63/ncuSHObbH9wSSdMk3VggQDcLMvvcyu7FJG3uir5iTYsEXaxoXT2tboy9EY
jSbqYOaKAJFmd4ha2VqWMzHOCY+umXcyRp/HsVCkjLbv+uSQxG7bn7J8d12Vt4tgaCv8vy6zLUI5
m6RRKADaXvexZ4q9W8U93tSTU8z1QSirH/pIfhKyOMOQcgGuqCv7kJOuhNMLWEWOgbRNXpjItcUD
pYbK37aHBT85cNeoqMl8lIT1UPNt/oVd5AVKCNB/MN6IYS8JHYDSx8RsLnnJWbkTz+Ue3bxT3lkR
SEUekT7yGpbbH/IinerT6px5DfqfMoBBj1NvCdlLXJ7Rd+N8SZ4QJgyLeWzi8PBK5Bzc5w9IAx1U
6G9QnrfJIQB0CKBz3esyN0Wi+66pQBwwAEfNnGtS4iSLzMRNivlLlpnHJQmf+sz8dl0M/cs/fLyV
GMbcYl1H8dEEQVunvcZmc7dIraUPvT1O1Uuup6pzXdzbhsw1eYzdhUjOkGTQIqE9ofBDO3yNMzlQ
Uad5ln9iktNvHSDL+eHZvMFYmoPCl81bnt70MatDUw++0hl0kIqgH/E5TRS5xn5fRgejvg+5EI/b
SfBKEP3IK0FkijGhqiE8C7vJK18VW90tx9RGZn/XfSWYghS4kMs8vWHsIUvGxBxnnC2uX5XoB0EY
FXjIC5sydFURga6MEW+WTEruZdEIaMdqihJblPwuUKyWcIojG0IULNEDGhjVMwWvvfd3J7WTSFp9
xkcaC3tZTLtrYmdsR/u6RvLEMLogh2PRkmJEIBiMZ2Ee9nmoe8Ay44jZULl3p6F/xkoTBgUsJ10/
IVHTwHYTO2ot2EVb72KTeJ84kCLT1jnF5NMYx2EIZAQlCXLcWdzX46MYHhteUXrD46OKcxHBOA3s
K4idnuDTBIZhjTIqY2W/M8vmvpTSF1AgvapjzXPB9M9mHMc7mYw6yEOcoV8JmbJ/DHz1CJ4qh/jF
Lf8ZvlV0fCeKUYmyjacuzSGKAu2KM5CiaFQTWktw8YKl0Jci2tutaHVPPK+/Ve5/J5vRk7KSsJCu
DnD7N8ph9MMDGs/+7IR4ModcoLdN3V99R8ZXzKUuNjAAuCcgKg7Z45LFltw+X9dHelsfPhywkfEf
ApmoMSdKQzlAyYYK0c5K+xLWf/j7zCGSsiuA6Qs8pwxEG8pcWbr0CXxDRVkdgQbRlfHqRmWqRZqh
J3JLM5xp11mtY/qyVdmFzcVU2rwwDZaL6XmZoDD7XprZzUWSjyICH5L7GeOvFRL8+U449TcdLXU/
8CrdHIFsUc0MpCgUijxx8+AZw0RWbd5fV4GtOIj7M2QAcQPQUGJ9Uk2yWUcn6x+WJBUjNkgSF2sG
ngcgDCmOyFDY/eETfArvpDJuyhgwOZcbQBNT0meS/UpUa5Y5Of7W1a0PxnqluA3bVNQXlwz1vtK6
O0EWOZ5vy0hVQuvKIOPSYUfv1UHtDLnJe4yjlMseoamPb5Zpf/378EQwJiSF6pClCPauGNylWHLX
vpuEQ0jCE8GY0CLWM9C2usRtGy/T/D5frJ4L+LMpRAHAAsiNAYTHIuGprYq8BEC0blbvCv2xwt40
tmSv39UWbDdEXIQwWiVFrdoaBqCSFN8Em4V4mLBOJ7xgSQzYONJ98lB6KZh4VDv1NK6pbsYHVQFe
t4nZJHDPM85Bwej4QAzcI82aFyCRln4OqYKv7ExH4ujFpnareNghkcDbji3GqG0mA/ugQioRn8T8
tSp5uIz0q7OxAYr9WwBNNFaOFSBXyoLJRaynFgegONlh/GtGe3Ruw2Ne8Za53vAGPkjDEpRBQDkB
6msmMyqKrkiGJqYDCpIng7yY7PRbyQpd001PJLTCvWbRokYaWe0zde6ZjYbtdfXZTC4w2vj7j2DU
p2groRuGjBa4nEwG2FYP0rhRspqdfJbsxpJB2hyASbnyeeMRW18TIF46yN2wbg2P8v6yBywFREAi
irFmCGrWG4W3BrOpm2sBjBuJwioplwEChN0CsNocaFGpH8e4U5Sm7jT3+k1uGbsBmD4RA6lAD2Pf
B2Mk61Eg4Wum83nQOqsC3/Wg8aalqD2xOrOWQi91paEh9v/KETNTrhgWZ0HQCTBKFWmv9ZppR7Pc
WQhtyyEtsP8sNgGv6rp5Rh3Iyth2xBYdGzcb2WyWUU1Qde1OE8hRg9GLudv+9LN8OOJKCKORndG2
xtJFcM3lLw0Qv63yoCn7fP5+/Xtt3iQGXoFRqoGYh+02G6QJG1EXwPYpLK/lEn2RwjsVS1GFlDhF
CEicpNqrS8h5d23f4EUqczgN2+h9Qm8wK8Qn4CfYzYAKuZ5zUsRN21odjskDGrEttVzD4TTjruwf
wTr5h+dg9BAgCUkIyBb4/UEXnKIeNauqkmhfLt1sXf9QW1MJirE6DL3Tlc7Xfd/KKrb23FCM7brJ
QWgoxbdYWfJMI7kp8/rU5CViLJYEBABE6Nnr9T+Ad5mMHwEyl1g1FSy70L8L/d/6yPlYmyF8fUAm
GYnIUNZLiMtUQRKp2POpLW1MXNan0hah/w7au1b+Zd4X9/NR/Ua+8eAWeUrJhD2SmgAmpK5LK/Go
NL4Z6s9y5ALCUtX+aNcX1WdShXQxgjKg4a7xlINiN1/oHLPwRAkOBEC3Odc/2rYXAZkTUQh6AuwM
hBzEw5DnsIAy/zvSz0GY2PFyrDVeyrC1bgbtvAhiLi+oSimUFLgr2Y/uUKmk64HLMQRyjVn7ujt7
xG16pzhUD9gw4sIz0V//eKkX6cylTnU5CCI1dLUNHtVKuVWF9pCBvqROB0/FVuQg6d71m93UFtC7
Yhod02QfHtDDpJdTMemxO1elDa4RZ5GVu14UORn6Vi5mrMSwVicOZpAmVCnz1ioAFAbqm/S0KI8T
rwe3eYcrSYz5dWmVJc1IfXLT3ITSSxzuYg2j79GPBuSpy7C7fn9bgywIn5cLZDSmCyV0/UKcjOLJ
jU+R04hWEdgUTpXS3lWn5CnirXhsIY6/E8ooSgFUJSUsW7TM7sudDPujFJ2xmziKIx0UyRLBXTnv
6l3r8qrbHH1hn/Nal2fKVOO4/Xw/kHONsMoj5dhO9S5XynYnxFISpl5Hqtc41Z7SpwzH8IZu8+Ve
4fOeIbwDMTG8bMEZpS8QFmsvefq1177rCXdifTPooNoMkFOV1qmYx4FhNsB+bvDMbmeLsgbWdgmm
PasDGBYFs9aO/PLb5lsAad1vmczBZjEYwyUxYrcGOJpHF4/028QzHGGyJB8tQRE7T8Jevi1eeEsu
21d6kczkK12skU5Z4FO6UN3rdbBTJjC5KjMna9m0dBOYpwTT87rKPiDnplWVvIWYPjAsdRi8uMK4
3zy7emh4U1Qdp1nmtA0200wTLVcTMIuqyXYjI7PuRrHGnQrabGWpvCvUwTVK8SbtDSvVC2JJc3PK
l3b/CS+DC6UsocBZQYb7PmvKwmAW4goGr90LR8UP/N6PHAyqdnA0xa2yCz1eGrGZqK1FMklhOEV5
19Czkt76R17wM/qbkvI2/sQj1NsMvGtpVKdWaaHR11GSBfiYMbiE3OZxKa0JaEwdGlrwZ8ktdug8
DBujMNqh9sHLL7Y0di2dCU/RMKFpNyqxK6mR1TW917aTI8qc1JAnhQlNYIYjIQGYuds09xj6xYSx
oXJGGLfAUZDBXhSFCUcSWaQxWfDV6MZcZKf30/dAtSvQk83O5DeYbLbH0AJWhntdQ7c83FouE5Fg
GaMiZ5BrdtOpMepd+Zmlw/XR2PkqOYv6hfTIjtrUKCy5CW4MMquYFJI5Z9lKVlZnYUs5qRoUWYOn
sJsXkdWEdzEBEKOWWlNzR0zeLNeWF1sLY9w07YMVnaHhcTeflLm3Foye15hFT9SjmX4RePkKRwcN
xpFgU2BI85GmmPFwkzfKkQjjvZSYL9fVYTOGr4/FeI8hXarYABYxVontYq+42Tn1iwSLh8lt4Zrf
PpOWrMXRY6/cR9dns9bQWJDHJyGqrXj6quYc57/ZaFgLYbxEgqXacBBhv5SPYtkXXwJHd8mJ4uaD
9BoNd32vPV2/R97nYlwGqvMlBiaoyHSXtUex9+Vi92ciGI+RV5UajTU0ggDgdsxlh0IJyglx/kwM
4yDCDGVLWYVC5HF3h1n378LQu8tSct4zHD/E4jQhci9y0yBQZtNzItygLXP9GJv5/koJTCaVS+Os
zTEZFWNlqhsswaKwIKbdv5DD4IpO6hU2ubsuknckxkMkczWUgxyihJYMDqC2vNHI/esiOGrGlju1
UYvRhDSRsc3PafpVynfqoHBujuPoTMYjLJLZAksFx8jkn5P8Pahmq1q+a41h192jqHAC4dbC4Dpa
sFhNeSxmYUPQFRQkqxos+W28PvueI2+S78T9Yr/eTk+FL98KvgqmycC9fqP/4Sw0ClEoo7HGTjfW
CopcjQZ9H7y8sTQfazhWOlndrtjFN5RxIPzxP2CjUffNVhBM8SKV0RUxIVG3xNBOwByU2LEDXKyV
gHIG0/H6YMXN2LqYfJl+tWoIjKVavGkRfuwUdCAW0cDFJYjqp5Key1/EBJxqUIsOgKhImTvsyJiT
VRb4GqAouH7f20ZyEcNoVzdn2M+OaBgdd23oRwMnA9+2kMvv039fBZhmECRA+uNiFeQERpJZjXxf
A+73+im2gEugtSZwjqA4kigyXrLJWzWWI/r93sYdE2fYVQCGBFcknomZPT9cl0cj1kd1+S3ubch0
dSotzMdCFJD3RuIv0xwtEv6dCD+55YptrbyIYXymqM6pJg/4OONh8ZabzEFF1JbPuk/BY/tdZl8/
1fa3uohjjKCeinaOU3gzQy7deJrdcpr8SOKFGp4YRrNJGihJNOJbydOpih+TfDdEvMoBTwaj1sCA
mlNJRio69iXwXsDzqwqnpudtTGxbz+XGGO3uo6RVgxjOqqrOU3BcMk4I+4908CKASZ0UTa8Ghc5o
6MDiQftuORadFfqq3+7B6fUXDz+Lp9dM2gTS6WSGK8OnaR9S40UHa13dJI7Yc861HdMux2Jypxl9
HxDfGpM7aSZIhtTwttdAallpYW/VVfGcEsXuFx71EE8pGCfRDV0nZAjZoPQGNEHau108WVqjfSqV
+n04lixgaUYg0nfw3IB0zcltE/LGyDlf6S2Er7yPgFq7alKtM8vzkJzRvXZI+RoLvMyDJ4fxBylW
6Puhw2rjlEdeDqbsscKEiEB0L9C6+0/4HkyCaGip6hIgHd7HiTETC3VuB2RSk/EAmi07UuMfbTFy
tjW3A4WqEFEBjauJLYD3clCcicVEhRzFF35QEATzic4XZG7spc7I5eLb7GqZKtqrIvb3AcnDuHAD
V6igNQJ5J9kXbdPS7MWKD+MJXna0DWcAGLjihbKd7BJL2IucQLV9Xk3RMFuBSS+D7QCpVTkkvdDh
lXLWfEChgVB7uQ9uKJmAuGt3vH7FpomtxDGGDUYOsqRJBdUk5iFOBFuP+0c15kUq7rEYU5azQRsj
AXKWs+EDO/cwWaarWNUrhQPC3P9nIuPvY2FB473WJGMxLwnBLc5lZmfShNV6xTOW1PmEEazEMMpS
ZpK5YGoCDYnQ16Sjmv5dRTyUh+tfCC+y90dRhGgA/CRkmEiVhr+H4DaQXq8fY7MOtDoGY2NxIidB
sIDiLQH8hmBLKlb1H9rYsOr0U6/jlSgmzk/9nJG+aqi+ZZEVhp0TTMGzIPMgLXm3xrinrlwkkPG1
sTuphiuRwG0UsNObzWfek6vjUI+88uxJmVa1QSCmNZ8XAcOYI6icuAzxm34dc790nkAjH4YXxQqz
avKEKJ9NXyZzV+mjqw1eJvHeFlu7Voq5EsQcJ0wATkd6Er+tO1HAIdOlWNP8daftz3M5EZO31Jg8
XLpQQXUuuWnUU5jeDLz+KO/SGM82ZoMoqJmMVnqfPQ7S4KC58ossud1VPI6ZzaxydW2Mc4uB9SjP
CWIGGjGvZJb+bgLzU57m94Wx7UgpTFIwAeHLCNX9jEVfrbIi4dd1N8A5BtuORDCs0NFDuiXk58S4
N3gQUJujgyaSBYy3EfwQYfyMUmp9rqQzIinwakBK53YiZj9bO6tdYNbsyhqNwsmm83vTZFWAIhhA
Pxq5GifGbiqfrvz/ot2HAVdQ1pEeCW3sgrmuOs9maKKblgne2C89pzqz/R5YyWK8tzSEiHqDOL2V
UnMw3quiHT33HtB83Xmnjhx/tPkJMRWpahpGFD8Mto4hAkWn4YaJlCwPYUiEG4Ch8PLZ7Qv8LYVV
xiGbMxHD9UiYZT8Vfk6Lv3BBXTZlgJXChLuTtA9Ts3HSxHOMdR8328e7/ld5Sn3poTl21uA2FrTi
0B+NyLtuADyZjMtQy8IA5xqMrGrukzq15YU4+ue8xepkjLeYFHksoh5mlumnntzIKUfnOKdg15qN
sciyYsEposyT2i+hcJYmjpptdzENzBwbmozJUZHx39K0gIePylBSq3mRPOK8cWUDeqr/YS6W/Ehh
P4O31K7GdCfnNUpv6EM1ZyWd+U5mWAIMKqHSMYpCV6mJTzsTPBSM7c7wSg7zpeDSw0KNJhQlAMGG
mQY7/aU4IDb0+u88vr9tR3GRxVaooixThXihWnETP3R30k6wg53wmry+4f3NnHDCucG3k6/yFiXs
EBVL3KCM6elWuMHQl2Q8A4Lfbvs7qXmRB47GbCvlb4V5O/5KoEjMSi4lBHwtEO9Bcm01pnoIVd6y
yvY7Y3WNTIgxo8loqgwOMLlBxPdaVMFnSqae7un8dHtUOPNevHNRh7w6V5zWJJcJ5IWjBDuLHEVv
FQuTyLvrrmm7HbM6GP1DVoIUTRliU8EXA81Ej6n7Asvo2k1cWsUx38ug2tSdpbI4Qun75YqhvTXh
V0LzWo9VKXmr0maPsrvsKvONNqBA7BJ5Osm7SsanZDUaWvmCsAy2wx3pZq9ofkwyr6+1GSFX98j4
jrEqzDE3cY9NPPiVNHumzCOT4B2EcRsw4zEJUaUHY6P5mEfgssuq2Epnwhts3xyPA/Dxv274Q+XK
BOq8EuDKVCv/Kn3R/MUpHNTIDGf8Qcfyem90VLs4mM6n3lcryczLtxdK0Ks3cI36LJy6UT7PZWhP
PW/RY/trGRpA+jGNhLTxvdYLkYQKt4xMQ2zu+vmLyQtkvN9nzLdOUynUO/x+E9wPPXbCOOBwvN9n
rbYqYnWkbq/DvE3dmdaMiY7rRrr5zjEuV8S82QqQleH1Dm0jc3KqLXWe90PW7dqCx+DKE8TY55wo
EcmGBdGw1r8SEuzNzniWjPDAXzLiXRtjpFEi5FUK7AZXFHfoOOQaB2+UdxTGQpsiF+tMht1IS2cn
2t8Y1LcWQ7SNjhMetp88l6/DzvLMxaJEInAx3eVHtddsEY2Nk34bnYHXtNdPlHqvsoV9ZFFGNEW3
yH48clMLzm2yYz5DoZd5QL2E6E8v1V6xcwzQmq58Vn7MTo752U9Nma0OzTx6lDTCPMfYAqEw+zYR
9Ay+9e2n8onfWs+O92B+PGunEvc6V7eZ8iSTX//D7D9Vs4/h7yKE8Q5BKo51OOLiSGaL9+JBu432
zX64a+3cj23il9i1G6zoVnT+h/15nnDGdZilWFVVjKICZpu/avZwg+lATLaar5oFJnensasn3Wm8
0Ok/41CAwihi2JTQran3PrdsxXIxaRyGGe4gXxsPzSQ7mfbtuuPaTnlXghg1kZdAncJcpm/j2aXg
dulT6meY4KOs6z1vI3zTClbSmFBSakhByx4+pVW1fTnUJ+wEc25uM/CvRDD6MphDoiszRBD5Tpee
QiWypI7Xwtz0XSYaAzJ2mQ10Kt5/HsOoF7A79RggzX9VKlzKfAeMU1vkrZvz5DA+GIxVQkBo/Uzt
BEcwIqdvle8imnDRknHpKjYTzdWhGIc8RjkQORuYs+w3+xG7nKoLKC67wSAszx1uf6Tf98d65EzP
86hLkbkM5skoH9Jmn/acphVPBGNB4ZiaaUCdfp2clMawCk2yMm5piSrsB+90uTODMZ85HTHTQnrR
rf+mTx2wRhxLAcAasmegNSY4hPccoB/hmkDGgsgSjaY40YpqCbJpoFGcxrn2QcTltWG2z2Xs4Mb3
ilR9/ZSfuHwxxqzkOMbqfg65om+eKcy16c53qi/CB4ZfeOqxuU4ANpF/7Ytd8G0KQ6g7AvvqnLS2
DR9LBYjZ8b2x125608LaCRpx0VNxSnnJLsfiDPrvq9eWkQhNLmhodeqC4bbA6CHz352gHJpUc65f
6bYvvJyR8SFmgSKRmr9h4M67sW2dRFDc6yJ4NsC4jyXK8kqJ/o+069qRG1eiXyRAmdKrUofpyfbM
2C+C0ypROevr7+HsXreGo21ix4ANGDCgapKVWKw6BzYwWN+nZsfmH9X85c9kcF4jDPUh03tYAG0O
cpI5Q3cahEM6gr3iGy2hJ+nYKziVBeTuzScAbIJX5EeOgezXuadiJ9LADYGGLKt4gMasGtg42M6u
1CC01F6PVYCJxdmnHkPsiaBRbSvuvhHA6VlcpEsxFlgRi7uap1zhthB0vooSWuQtgii/kca8Ecap
WkmMalAimNOoSjutHfx6AOjluNMS02nlzpOz+8tKIdo+TvGmTGujaK5AaUyDsL+f9Y9tn2EBYchk
oN/cigwj7sgsdzDTRwZagREn0LKSV1JWei9qKdswI2zfWRi3mrkfpSyza0R79WsGSkD5qpH+urxh
G27njQjOimg+SFJv5YhW6rVpPXUZCAbz+0L5QOVlLYcvVozgAZ/BWIDXH/NGBShpI7jUCbaK77JR
yDxEVgSPs7TXdPjZ1QGJfl7eqm3d+n0ar7e9lWkWKl1GFfjEfmyaQTPGu+4Dk/ZvNomPsYbV2JWB
TUr7/KlWK4eq3YOGHrLLC9mKcm/ksJWuVgLcPmUcIlzR8I7stsfwWj+C6SNorqhDn1iXy+BraLER
ldRFG8j5tqFYFGuKWGlMiZyqfZaJiDBCJIFzbpkZA2U3blBH16hTTAdZRGe+VWJ+s3Wc/etRTkAL
CvvH5FHpYN4wQFOaZyIzSB9UJ/M0gQcVrYhzAa1iLHNIodcJnZ+yztirCNiX1UFkOpwLQH5FlaiG
l1l6PYgr6s1lcZX2xZ+J0biuHPa2TOyyZK3qJ129ttDAYHaTSLXZV7g0dX0+PERGgU+Ouow6leEM
3nRQ9gnaL83gQ00MbwRxCXiSJ4ldMlvtutqbmsE3xtxP7MS/fDgC/8y/mvfICBNrrnD+2uBMy0mp
QKBW71pxU7ZADTSmiSunMEmF1BJ2Cxvd3s9vFLC2oTH7u+n1Xn8Cz54fH0VwN6LFcQ5hMbpIWzAu
4ct9FpQdOcb5z3hpXS3tD5e3UWS3GucZIsUuJZmy4wqsXXKVHAfHuE6fe48RFBa7UpTHbU1GQD9s
9ZXRV0Ou8HY7JatJI6qwuts9Zcz010npPkwP2WlxET2u287JnwVr3D7Bs0hujfFka1ILwNR/SKNi
nF8IkN0fX5g7Z8xNl+Vtu6azOM4Vdo0xkKGFqZEJEHvotEqkzL8sYltBziI472fn6ThaClYUlndd
oTg5sAmT/KSSRuCc/iUkniVxTnCogckhSUiL2WsvYyxEoh856WPu/igTxwyygCEUU1eoKIJD428Y
NQHL+WssVrO9pT7qzaHTBIohEsFVJPq4VsupQ7ifm2BqnnXlMWtFZBUiGZw7rJo0k6YRBcNa+6SU
sauTYyG8jbGPvHfuvw+JbwcOKUkmfX5V8NE3AhMKnrv0Sg4KX74yBOq9Vb1fWzA/yjXGFAQsBbtg
Ap5h3C2BFtADMDbwEpqB2XQOZMT98RVXVEbVshFix2/uKZqQDYDxyTLI7d66kEyyFVBzw/c3Csq+
y+glNvoqFCW4bGRbjX8Gwu9vOZyVGepk0ZLA8+eKNtyGmjK7ZoQh6tSMC68a1ZewWuYj7Ww1djBx
0h8yQkXV060n7jc/gjNAo6nSBuARaL/5MQCVL8eQhgfwM7en6Anrgcxf/BpEBK+bHuy8cP5Skk5p
PiwsuZokgIOr48sQz6LNZZv3TmdXMjjjm6u6qFV2h9N35U1xMJ/Q+WoDRQgrQ+xBZwIFQnf82tLe
iKauRevjjLID41CC6UAokJ3c22n6ZdFVwfoEOsoTh6q1IS3Rgi2U5psGZbnxqhoFhrjtm1dbyJa5
ykyMBWjjtVky31xTJ2odxdOuLNxVoCDErfCPxUVc+JJ76VdhT8mmz1kJZxuwEt6jzmRqChKH+ND7
WlAE4UF7GNz+VPjRrSikinaTxcOVMKJUpbzMOLC8s66mpPaUin5qNNFMl8jYVM6zlJ06RiOrUcdA
gEbxOL/Ors1H7aH1LGc+dTv7To6cy15GtDTOychlM0y0xz4ace4sseY1beqotQihkv3y9+YGvBT0
P2oM9vztDqZAebWTDtCimXmjLd8tqwEYH3WlwZ+Kb5dXtNUhBpd1lsWdlpW2plwlrzkDWK8xKxId
o11+sIJZ2I22uSxVQ2EQTIhEMbjKgKzXRqM2YBai9nUcneTEvq60oxpGvtR84I3JAGryb1mcufVN
r05I6YAoCsbkBk1U/ZOqniQM2l7ev03vtJLDHVUf4f7U1VhTbB0U5VtXPlz+/qbnxUyyKYObj3HK
vVUFmlvoOU6Aml20x0rz0vp5oL+04bMi7XVp+NBifgvjb7eUNLEdMq4QEnuSettoj5cXs71Z5+9z
YSTtwZzbDNgsou8L+0rJhK9w2yp2lqC+3a60yeFsJoDeM0wV+1mmB9ZcqSPDmQeHHMufjVtbDr3H
FLl7eW2bruF8UPwdl0xULW2DSW5RSbUSb7HlALhD3mUx26XvlRxOsSspVQepLBd0oFu7fM+A4bOD
4jJMi8IVXQBFB8Zpd7Lk6qj2oHTBg2DiDMbgSoQKlEJ0ZJwD0tQowTAFkO51MCKMg2ePtiv1n7Uu
gLYIdu81kr/zrCrexkwwNGrA3HqrH1mcqmZtwC2M7uB1ByVo7jJwuytO8nUcnQ4vIvauvZuB+xj7
oT9esfuS9OnyEW5v6u/f8O6yNIcZnlfxGxRyaxk/zOjL5e9va+L5+5yVDZUcxmGNDQ2LBNR6miMp
x5aKJm3YTl3YSZuztLgozRZlPWZpDECZdTCjJLATvR78i76fV8MFjT6MpDCRsZpYivZUvlHkoM52
c7+zu19jCU6owC5Cp06/hongnET7yM5xlceokUzymS4M/vSWDomjaZB8f/mstpOYs0Ly2Bd9bRVq
3+T/J01KAxPn9rO6yg6MDXX+XnZOIaJA3gLcQHA87ylncipBsXTOsTJATOD9h3qqG7vaftgvz5Yn
32Yn7ciepsfn/DEEHr/98/KiRRvLPMJqY5XIlAYthupo8cNY605eXBfjf29bBBi0bCiMixUENZyM
EmVamqU94j+oNJ3eNl5Uq538DyxkJYRLB+NCkaPRwD6qdegN1n6gY6D13mUh2yqyksL5LIzehGYh
ZUxFwl3rttexZzywMSPLAW74NQbmRW5/84B+S0Qb1dsDKho70uUJzBOJNToSMFGi6kXqW0HEZPbz
zoOspHB+yl6WqEpMpDZ6eDPZdzUV2Jbo+5yHaq1Zk5sMajb0L2a9OKPUCFawXZBdLYFzTnqC8dl6
BNGAvMNwt+YOB+XK9lsvBhEEzDcRtv78i0QNoP+KDMYlk1O5JUN5jzAy3iloDhLmq4/E7/zZqybf
BOpe4aqC/s+tDm2s8CyRUz996lKptqEM+nX+FH9iffupZ45O8tl2x8DepU74PXLLIBFC/W1mBujg
g/0SE8Ps3O6a+awbyZQCDKA5js3wOOW4M1vKQ9KEn2VJE0W07VADQSrqVOBxezXElV+aCzPRwjoE
0YoGrp9+F3rzXf2DoZmWAfnyISNbSWNGuJIWyUtu5wbUv5TuoiRxx+be7kUZvXBNnKsHN1SfKBR7
yDiMTJexU1iH6GDv2P1Y1FK/aXGrJXFOd5ZyBYg48IegrZC9FqykXjdKogdmkRTOBHR9sWjfwB/G
kicrjxaYai573E33t1oGp/HWEE9anmAZBUmdvpCcqo4coj5elrJtymcxfOGuSRJq2wPzf7u/mZFB
PSEf5iB0ZKe6BufE98sCt5cFnAtGJ4QxbG5Z4dh0VpKDurWxMOZdfJ5Vf4rIh1yi+VsKP1nZJ1gx
LRB441NxanD9ir1ol5ySg7TLgyhogsuL2laGszguiFiVUUY5yJH9uD1U9pdBebn8/e3ou1oPF0Wk
ZUkNqYYANPq8vqm00SH0UNRyGc7pMO8+1N9pyCuRnN/rOqWNxgYeVzUx0ftJD51u/tNlsX1deR+1
kmJVZ8sa3dHX0SCoKBh91AE13B9ytF4CmFHk8ERHxTm8bCSWiXRP9ospvI9D2SWjJehs2lRxPDYB
8hdD2hrvweuGWJlhwdtp9LbDnEqdf55I8xH3sBLCraMz266VDEn2Vfkw1qNjfTeFjeWbe7WSwbnt
eJRMo5Vw6ylKZ/Yx7RAYN1HkZi5FKUP2QOscf20FPb/sm+/ysZVMznvTzqyKnGBdUmtqV2nV1Ee1
i5aTGn0eR1vUXbltWCtxnBuvra6f+wFetvG0F8ZgFAfqF/UwuWpA/f5K3puCTEa0p5z/s+a8GOIS
ZlXn+yx+oIZgpnc71p5XxDv02iwaLZ6QP3RekzgM+WYEE51jOZprXUkH0YwK26D356UDTwMdloxU
760Jy4qGa0cCwrsiLwOzH4906NAwFBdBW9ZBKVE8xXb7y+5wMyUjZ5mcu63HtmrjCTKT8kc6uJTc
02TZF1VQ69VHPPtKFOd4MZ9nqF3Gkgn6PGaoPNn1R2IVdskmBt5IgabAaQSwj2mZL+rit8cpMDBq
2z3Pd/otq3/XgX0QPmVt6vxKIF9gVUu1ynrGeJD9BQ0ZAvNYBMO+yZ32h/XYHtQr+04Emr+l9YoG
UEtFJ6i7y3wwUYBMk6lt6i9yj5IxdUcwFl1Wik3FX8tgv2EVTMopwpyFlci+DaWrybRDBnJqQ8T/
qD+lS/lsADy2H7tdMmhuIo1+mmiC5GbLea1/AueUiygZxlBKMHeTRAHgagsd4OQzptNqEfHbZt6m
aDYgQHQGr8UT8c0WycKqAJ3gojhDCbjSAiCJKF2Cf/2YH9L9fFWJMNe3D/EskgsH1lhPmlxJGAAf
btL4uvkAK5+xXhLn+ts2XfTIRpeAaqUeBtCfSiN/sIWIv/+i/+d1cD4/ro2xIJRxGDaOdpvd2AHe
fgC4kKH26jO2536/CLzy5tbpmgosNHDXyfwlskjBmqKpMLnXaeZDYTwLlH8r50Cu8VsAp/xNjkHP
liLhZYXQfhfZV92BBpKfgBYcOB/adXkbfei1YS2UU/fMbPWySUGYN1ZPo/yyNJmj14KViRbGKV3W
mQ0hMYAgawpU3OGQ4X6SxqIaylZEWa+EUz2wqaZGwaypBG+bUk9ODxgbDWwNV9kHZmaNtShO+4xu
1mhdwBUaxa0Bxu36GlSXpRDngHlUPi6vxXBRxag7SqcZK5oCNpwQ+ansyHfsDYoRiNTfW9Eb5Kbv
O2sgD5eSFYaujAqUQY8PlpTsKuUwZBoghEX9UduubyWJC/9W1dqGEkIl2r9GX/Xb69AzPeWr6bDL
XcwYCwTGJdhLnUsCECuyuGxhXFMk+aaUPRtJ8qnDy1ohjZPT5J0TEuWnsnyry8mjVdU5c46W5lwt
BMkxO7QLh8pTnQ9Jh0GdBJ4Lo+qOvXipfddkp3p5matDvjROIXqYF1ifzrkVA8BBamrBJedZHwzE
9MgiOUbVHC7vsEgM50gAgCONdgSbsKerSbuN6VFWPv+ZCM6PkHZprNFsUOjKf+XSL6J8MUVD6pvd
NSub0zkvYuhLNEwK6FDZux7LvGEFt5Ib7dDk4jEalPZ7vEsC0ZVWaBCcS8kT0qLtDPc01nHJXlHa
yA29zqlBoA1iJ/n7KDJ2QTzTee9SqFNDaxxYnfzqq1tiPV0+LYGiG9ytooytSk5AkAoAvQ7Vm3w3
HaUdhsMFEE8Cn2VwnmQcm0ZuGihFq18pdHba9nFKTzK5v7wakRjOf1hGvzThCIfVdLuUnpr+L2so
fLXIvctytnfNJApARjFcI3P6F8n5TFKCBK1U9rOOoQApcSq7dzoS6O2hTL60yvKBFy4FaMz/F8mp
XhfZYTvkWFoVXfXFKQ8/XV7SFj8NwuVZAKdpqSQtbcMyp/GoQheUPV7I9S/Ej07Kfethfh+TIv1z
pu8uy932SL/F8jBS6qCWDaCa8fhEJYDCFLXhoXtadYxGNg+XRbFTee/Uz6I4JUyGXu7GFH1WdRUY
xeSlxle1DY/2/GLY8a/LsrY18SyL00Q6FoBCQFncz+XhUS+kXTNV17I8Xdeh/XhZlGgHWVBdXccQ
GYdJn/AqlRl5QOT2aC1DUEZQyz+Tw4UozYqjRiWR4gP+zq3k/knu26DtRK+solNiy10tRy8IMH4X
eLw5NR0SSg6pbgq0NnTyS6kLJvC2r7JoiDMMQA8CgZBbk13HpM4MrCl5Yg0iABXLnenIeGMaVHpF
MHD/Ik4zbEaXya5gb9eWkRgXIhKhYNnQNMjLNnmsZSO/mpOudmQLyHNDalkeQAYLzOCnqZs3zRBk
ZvfQkqwILp8nW9s7czB+/xg+j2wGZQJpDoJoWXyX0JkuulCIvs+Z26T1Gd7LkcyNk+yENEg1US/0
pqqsVsAZWd1lliFThOO0vDaMxqu1p7J+tJbT8qEqMFoY/39yfEIo29lYxQPsWR++qNY3XMDsRbSc
7bRmJYTTRh3BOGo6hBXjlmHvTF6MYV1g2qIMXKJSytq+6DHC/ONlRdj0VSuxnMUZQ1U1sYobTJQ9
jovTFJOjgmyof7osZtNPrcSwn7Ey7CjVmiJTEcGW8IipkaS8zUWsGZsiTBndzaqtKBaPvkWnxqit
MVxQqzkp6W2unoSd3ZtavRLBnZFBCmWpdZxRP17P0rEzBVxWou9zh4F3olZdlArtYvNdqAbEfPnA
Kax+P3cKbTb1nZrgzaTsvmXhI8DTW+v7ZRGb2dFKBDPb1UEb+VjmUoOcskwmz0TyNbXtbWOg664u
7+qxyx29G4LUkrzLcrfrTSvBfI5EyThqBQSPrvQ66q5dla75M/7GUKMYBobwQsB82DsfupLIOfTE
HNKmQebkV1lgAiY+OaqaM1CQIZZeEoieHLbVW7PQrWCio4t3QkabxFkbQTdy2wiSVtI9LVl2fVaL
qjTbSngWxCm5PHYSOBcnTF+F2V8ApofNyvFHHjSAqfx7NZyma+aSpouK1Wh96hlWdyr79gYgao4N
Wi1HjtSdXYefL6uIaAc57S+zTp6MUZp9a76l7W4Mj7jQ/5kITvvzqC2XQsKyqL3Xhl9oee8N0a1w
O1lf7R2n6U2W9VPG7lPqLr8x3TJzaOVJuWO7yo71r1Do/T72k8wV0UluxtyVZE7j8ZDc1KSFi50L
dEkkd3N2Y4UHy/ocx4IbDzuL97b1Wz/4q2kdh6OkY0jPVyMQ61xZwwyAkZ+JpQrCn0DZ+bupPRv6
NHYlPK4F1JcXQgQl6e2s77xlBpem5HplDXUDJ9F4INZDUMfk0QPx45t0X6BAeFn9tldDNA0TeEC0
43mqMlUzNFmieACKgZJTUDeNZkFxbPtgfovgr2zNnITjqGfokbBRkMv2pp4AVyJIB5F73bbWsyAu
gyQUFDjVBEGa8lfRuaV1W4e7y9u1XdIBXPc/+/V6eKtghfEHM5Jowppjwx2Qpz0U8139MN6Fjwyi
OVIE2iZaE3db69RQMmUT8qiWnWjVBkuMLjvMFl1e16YaEBlzN+iINW0edK0266yVazg62wAPon0X
ijZOJIDzQJGsFYuJGzWss3SH4q9y1AU79fo8+s4BrNbAuRqpyDSMCvQz5keNHM/bXVb8qEeaVF5T
ldZxSUPjupuSEGCUSxi51lCiDDNnVZR6ZZYuTyGt6zHo0rIdXMuYy8bNQT0/nZrZLr0ss6ZDbhTj
Ab35GvXMXNZkr5xI0h6lOgyzE579KKbaZFszg0ipFdlRlzR6ioZ6eizUeOqdQo47EMGGqWhwYTuT
OS+df+yvC9xqzCh+LcYs4ChEZuEP38lN+aP6C7WEHbqARSiKm4pJdFUmimWCypqLWzWJ5jYiNYAN
Zz8ZvhSRfdRNUQazrTVnIZzWqH3altaMa1S33Nn5DRXx22z6Wh3THqplg+dJNTidMatxwPQ9XEbj
TZ52YmgC0a4+mUHi2YePxMKVMJMrnlZGnQx5hpJZo6OjZc539WDuS0W9QYJ9r9mJICBuDj2v5XH+
MBkIunSmCCMDqRUUpRQsFZqPw3rfSrnb1MtVraT7LBlcoB6KLqdb6rGWzQWxjFRTLI/wW0l4Q+pn
hT5PQgoFtl+8wa9lcL5RH4sxH9HH7y/kEIZPg9K4mG52p+STVVxjaNFZhso1wMHx333lWixT2lUI
yOdBbimLZ/3kZd0tzZ4uf1+0dez/V98vYzCtTBa+b/WGPyuWV0nTU5JW/mUxm6FsvQ4uue0tKTRH
jVVwXSUATcmOBmj/9Sq/PAy7qHBEnFVbqeBaHucxJiXWErWDPEA3a06kZl9TbdiX4RLMCYYwNOFT
69Ztay2Q8x6jXtBC0/4x7vFm2jf7zmFXrflZdDnZclRrUZwfGUdDapYCaZRchN4IInM7q0XnJZDB
9862vdqSyAa/84DmfiQe8FUdkBt1j5V6Ile+IiJqLpGK8Iw5VWmHkd7Bg7S+ecz9cmf7ffUPhU3j
2ndU5Da2iDeM1UYSzm8QEN/WCuNIZiOa8/XD4iilBywt+4Y1P0dATG1+Jd4MRlxgUTQi8UwjLngU
viBURO0km4yZPpROGiiVmuIqUR5G6UimfShiNhbYOV9MrrQ2lQybABbYTN1B/k4wGtppojL85lDj
ekc5dxItJO40pDq+/Qj+drQjgb8hxsN8Ash+QKrSR9Nj2IgdOitTvNmE/vy9kRxFtLX/EmpNDKdi
vNIEoADn1mhRTSDIY+7G2uF3AGXARKc07DGQvA9QIEGNbAJ4InS3AVr/rbAMs8SFtkBYuVxn8ezk
OSi+xQPFzKzf68tZDB8KRruZDRl5F2P51TxgSUvO9FxdxY/L3vTmAG+jIEVNP1s+wZPsB+5V6zVy
B4uizzI1BdbYN51T4eVjMq7y6W4sBXnEtt85L5KLEy3eHmRc1nBw8l7Ov00ifMZ/0YyzAC4whHod
W2Xx6tjiO0able/0n31QH3TgddoilN/Nsvl637iwoE71hCZt7FvrS+CgRJnALR6n/XKzHOUXdNOD
kcs4UGHxb+savBbLhYhUt9tIUqArhnRUwi92h0kOehtHohmLi8eFzlUuyzSrTGnDHMuLtOtMO8WZ
QO22w/g/p4Xvc3bch3ouy4wHnKqwK7kNZs2bsu+qVrl5L6iFiGRx0cAEbielNmRNrfx5JlpQFbWX
kCZ1Sk0+4n3s/nJOJNo7zm0YRjrLCoG8AjTKnoQ8bKdUZipIIC8rPGsufuudIisHX22dz+BCWoL4
SxHYD3aLXnA2d4WuVNGUtGgXOUdBF8Ue6Yw5fYnM6D3pHLXB3ED5SdcPNhVhIF5Uc6yN8xZpHYUy
uFMWHzCrqvQDgGOOXBxo9qdyOKfRzIuJMINEgY5XoL1szMJJK4DHirjghIfFuYs0rPRc67sZcIus
iad16GOyAxomMO6qnWgKYfMm/9tLYPs4L7Fo9jypGayXnshLsmfgjo2vHLUbwDgw1oD9HAm0UaAd
fHnOrAyrSoAo43dz8dAt2a4bI9fohwPU5nsJZr8/MjGemcuU0obkOtwgiXc0OdjV58vf34SsAZEO
2r1tBQ29JmfDTTnXUdTAuNRduMt9OPZdeVAdNv0qutEww3kX/leiODvG0LPcVRZ0MDKDEg0UcnfU
ko8l4SspnPlatEtK0DcCMvfAesjKrzHy/vARyNlgCbQeRIWdbYVfyeMsOJLAGFVIOKHltvOsY4tJ
V0yqpE+syYG6IkhH0R5ydoxxrKa1BwvhZGpO7Pqu6NNnvWgEs1/bq7KBk4O2DSCt8JMOZIGyDD2e
k+eBXusd3YEfDlBv+U62pt04pteGNNyp1YAJhNKZgMM2LdHusmpuLnX1Ezh16Y1pSroFaJKztiPq
ocDDvRA/kGn3O5VcyeCUhU4DpiwqbCe51QL2dDDgzhvfsPyeYTua/uUlbSdTK3mcstTKGKKmBQxQ
7bUHAbzXe9u1v42SM9+OQXZH/XHfjW74WRHlcZuxeiWZU5zZNPM2ApWLjzkdF0xNS/LfmhAxIAhE
JQ3lcMAr6Qr+vo3SIahxtCiOqJ8DvrXuS6cfUL39poom67iFvJPDHdkMinJZAZ+AT/WT0n/TRHUy
LiK/+z53RJoc2qTtrcynBt03enZI8cAo5fb9ZA+C/ImLJe9EcWeSIXSN5VCZXos2yjF1Vdb3vWtr
v2lFaIqcMb0TxYXlbppbHJ5mepL2UCjfe/K9SQXZp+hguFhs9iltk7AinqY1ThKXQdSYgcB+BMvg
o29omTqd+4SiqKOhCJcfG9khII5X3NBJQcWBRGBHXwRCBcfEx+AhK2jTzSl9nVqeBoANDqfCWxzy
EJ0Y5mdxZIbLgstlwYINffXRq8omydKQxI1BvFlq8BqcJb2T2P9xMpBXjNea1kqIMdnKZKYm8Tpg
eZKicRZVcAPiY8k7EZxnSKgx53kBxWDj0awSN+yrfevBye5sz/5vHT7vhHHuQdeWRlLTGlxYmumP
newCqtG9fC5cGeMfETqqJaBbsm1+9j8D7yagSVvT03dG8DdaE+NrE8HNbjui32L4AibcaJRYiZ35
WQ9gsno6SXEJ8FUgDg+dd3lFPDY1vyS+cmkpw4Dm3YF4dePMbnrXOrUbB3hyDsEEYiF10p/pZ9FA
Co+n+7dUHWk7qE1sQybcWbVGiZr9NLCNhDXfT56CmhArMNSA5Vl2BAMH1ondHToXvDSFQ3flXrBw
diVeJQDvfgLn7RuljvtmDolnQjwgPe5tYFE+AB+yPpTeuK9FnNJ8jfidQM7n25U2ZfM8m17jKcg4
UL1x1S+6YzosX9S+/Mec+504zu+TOm+zOMIWd0V2JdfExwjrNYDbBCax6ZdXJ8n5/nSUyxDAxKhQ
0mRvK0WgzHOgSSK0gE1PfBbDP9yahVWPszzA2XajU6rXNh380dxZ8jd7+khsNhSLobXjzZZ3vkmt
l+BhwcaNILRSBsORup9Vn7hKQx3bFITOze1bCeMvYTnGG5owIV6SGleWKX1BHWCfKPnusraLxHCO
GBBIeMC14Rvz2ZN7v9aBw5aJuqe2hViEYVTrlsHzFdVZF5WUIg9Uqk+5fhNW13UvAB/gL61/a7Vx
lsFZbWS3gL+gPWrGR9vR3f46B5rDGJgBPfYCD7HphVeiOHuNUpVoZQpR2nCF4oxRPYfaqf+YW1iJ
4ex0TmNTS3Qcjbyjn2a/wNsikBu/TfBDw3V/VQpi8mYIW4nj7LWNjDbDiE32OmergUFtDJj/EZXS
2K9+511NFVYEvgMUGJiurJKLbqk1Y5yxeSSMrpL5Wi8tN0m8mL6Y5CClwuLTpu6ZhonmTaDYqBZX
bI3tJetTqYTRuvVTfdNnTuRnbpQghOiA6x/3xddRCMWyqSEroSzErBaZJknSNTUUPklRkWyqXTQr
nh7JgUpEydr2+myZAdiaGvpI3oqKTYwUaAb201yOHUJ1On7D4IgoGWBu4P2pnaVwbqJQYisqu8b0
pgAloWMEGod9dPibMqIACxAm8usPeQ3zLJPTFAI2QUXOKPVbusu60onI1zkWFDW2D+osg/MaipYV
s2XlxEs75WfcAyOvtSP7PqwU3TFq4JR9wNsSlb3f2bKKQvjbw6oSoJvMFPlblX6WtNtp+GyJpkE3
V7QSwXmNEpVP2U5xHSrR69NmYVAv9b0cD25eEMFlZFP1VqI4j5EXJimjAkmvXe/n8aCbe90QhKdN
b3EWwUO+dCHS3V5NTY/NtkaBGU5OGO+m8Eoprrpicf7oeHh+ML0eYonK0HKt2y0aGn28ohHEKcHx
8Pxgphqit8EoiYd/+J3VeJREmVM2y14u9A/JMmxNRQVG1niY8wFJ7Gio8OikqR2LZo6VtG5VueWH
6i/kLIizIuAMhaU8Qq2L/lhbT7r27fK5bHqf1fc5s8npaPd1UpteXp+IsrMmwQVxW5HPv5+zmbrs
pyQyI2TEyWcL2E9S+TSgWnV5EdtC8JhuAR0OeQrnztpmkIeeyKaHP4vqy/RLP/34MxHcOYQkrPOp
gP527UvTPhfljSx9+TMR3FGAjUnrMkQiL13u6PCkjF9rIT7gdi5HzlvFnUfV61NYtdinom49Mg2n
3mB+bAIdUq/u5gyZd63s0XLnEt0CYY0pcNOb+mabBuBnZCJDL9666YUYoLeWDOzjVPi01g8G/Ojl
fdysgAAtCJ2ZsoHHFr6Zo1eksgqbhXhSx5rH/MjXv8x37QsbJogeRYWDLeVbS+MSkiJKjbQnPUEz
wH1aHbry51wJmhy28kdNBocVwIdAOs0/D0SjondZnxFApV4lNrqpyNU0zg4Frave3zf1nRKLOAq3
nKkGnFYbmwg2VB4pSC3ssQ4LCpGFrDhL8Sm2Kw9jLjem0XzARaxFcaal5bHcJgkhXmZg1Ld1hiFH
e4CIYWrzmBSNMHw9lrFyimebGe3qbCReD0KfZbYA4Rd5syLqtduKqqjs/hbDZXN6XxelPUIb6vyX
2X6urb/QU+7TKAmG8XkRhbztRRFkpyjoyBavGMNit0AlhKZ34MKcrdpVx9mtVdHebeqfchbDLSqp
TDnsB5Sz0wNgnEEQ3rPmob3o/rK5GiibZoAcmRga5wCzyhgB4EKoH1GvBAV9artzpniXvcOWA9JW
QjgHuEyZjeHXnPpW+W2hR100Gco3Cb7eltcCuNQtaUOT6nJmeSaygq94mHmyg2kvV07/Iv/Idx1a
KSyHPZffhy5aBS+vbtNsz6vj56DhEXorGWC21qB7ROvdfMLwnuoPkimQJDgsnbv8JWWqJVQtKPhk
HrT0dip+5ePT5cVsO/LVanjXas0mLXvYaHzqTgA1vqt8hjEbuRXeC0UDOpuhEShztkws3dBVwvkh
Ys8dLTPUCg0HhfOT8jw5nWPsNL+4tz6QPmoYm9eB+YxWOH7zrHSeRlWBEqpjC2Qqat1UiwEWy/g4
x+Q/krL+rZA6ZmcMYpo26GvehlxNyUstLhFy2/pJrq410ZzCpiasvs9ZlLYsfUG1CS9RS0CNa6UN
suXhsiZsOqCVCM6mYmqiLy7pTI/aO7PoAa3xc0CEmKLYoem9BTRgWXSf3PQTZ5F88bOts6SwYui3
nQGiEqSYYB7YX17VtggMnigEsCuEn1JRlWVKSdbBe/dd41MrvQPblfKHQrjTyfO+RIYyAeuq+TKS
76XoAvE/0q5ruW5dWX4RqxjA9Mq0srJke7+wLAfmnPn1tyHv7UXDNHGP7FdXrRHAwWAw09O9fmwM
GXVbUHmaSC1/da8KMnnmMCA5oTBTza52U4xz0zlUkS/6H8cbfvjywhjd0kX1J0lkITZaUEqp8utU
l0haOTGHbgdbjcFzDiU0Al5S6I79akCvI03t2gH5KajPZh/Sk9XnQDrP5QuIBq204RF2r/aCkF9R
1nbNNBS27zTKlYQ5uhlx9LGDpqJy8imivH4l0H19a1LE1nTijS6tHdmlUWaVgkaUKdPwmhnUJyHW
bCN5NjTf2XbvtbtoaYSN3kEnSt0EzyuExg7l1Irr1M5D3ZJ5wtarFwWRIM2FKKerkkjXu3ALIg6z
ENLWVu1otUUVIg0HVabaUoHJN7lXxdrBXZpjboqsb0nT9XASsU8uviFbcWXstjdv9QstVsQEbQ0s
8X2uUnyHtJfkfdt4Og8PwWqpvB2m5TKY0CBUSTWBVlVz/H/IpYeSCnHhfrsSzJZBZVH6MQnY+8KJ
b4hH9sIdL1dedZDFGpmoDnoLSQYpHzrVyeOYmtZs9Hat3oDem+OJq23AxUpZIENOgG8uB9wf6CF/
hPow2oBfRptKP2KoQHC4KDXO13uLmQt/RK1dNvsIri+XkGMAB7ZTf6j3vT048qF1CRongaN//SuP
YVtofi6KddBMSP0EYtz7cedfpkgqv6ZZ23x6jynQNoPBC+w/7CRKqcdiMtW0Bj9/Ktsbrbn3Ax6C
iqUF+Nc7r0boIVzsYeaLZVjU+GbJS/mRSoaoe0znmiMmfOIbxRYtpIDP4ZHnlKufTqaEFBIuZoPl
pRCMOQb8CDdMJcieWWqgQZ1cYo6cOgg9v+w9gwLFTzPM6gIl0zXdR9I0plBKb1oLSrdWVx/MHMQH
xcA5AOuLUjQdnwvVcdYfa9kYTIBBExcsV75wMIibx5yUlv7Bvy8IRXYVHPYoUjCH2R+BhB+mCgUD
GUR1pZX8j5o4P/xBAXkxCnkQdXkTe1n4QxVUah+nAE0EfmnLuXjU8+gdlQhCRCrxQaVUWIJCQHMH
Uc0REDHO3hkvg76f5oTzbqL78Ns+XW2ozAREiqlloRkAM5IM/3FOi30PEu8w0R4MqHjr+vwQpqMj
qKG7fWTXQ+DCLnPla5in1ImAQi/ZvQ3oeeZNcG5PVPosve9Ow/+I3P7xuRb2mNt/rOV50HzckVp+
MyieQiJMFd/kamUlGH7dXtzqYSJENolJPxvb+xl0EUluk6TuSBqwc+3VFlWk6kur3Ygmp5W7agou
jpcUkt3fhECTsp61rgS6Kp9bOyaKVbbtzUxKW5hQsKh1TuVvLR0lC3NMmMggNSbMhL7npRgkquBK
0R5Apq3Zg1+ptj8rx+wLSjMP2/u5Gi4WVun/L46aAYA6KAHw7ZLCjeW9SOxK5SxsNVyoqFgZhg6Z
JJNxR6UwtSZpEN07cmrlp8l42l7Cur8vDDD+F+ftmFYC1tC4gzt7VFI+9ozDeE/VysPE4t0bq+8g
gjxeQuiABorCGEzmtmzkFjloA5ni7qHZCbZ4aAqUekC/xxMgW02dDECANQ03pKEwX6hTAiIYdYCn
o3TTY7S8qT/2iavGzbvChglwiaGhfgBFq19dQW5RzPTNNzRhfqAjH+qD2B1qd3TpKNrg24D+b3+5
VZdfWGRcPkGDBzQXWNpslmjfxRCaFoPwSenM16GPvbRp9rVfONtG191lYZXZ0D4cxrFRfEh5HPqP
lAydYlx00EOPLmW/4nkL/bnfboGFOeYFAfkYTQprlIn9hOwlXJ2WP4Rupleft9e1eswWdphnRE0i
CWPSFME7SlamGXuDlJyIyE4F/Yj0CxvMMwIPISMJKwB2KYt8fTvuK9vPbdUdbSpGKr8q4OXfvWdZ
Kh7pKBWjicQkGzIafoXcwitn/XbOv83C1+3fX/88P3+fLaOiDTNkYhej8IhpO/nZCE5lxwHwr5sw
ZTTBNNQBRWbXcNYitRnQ9eiImBqXAu2fXV8WpfjQjO3IG3Beixfg6BQlgh3T8e/XYxz5syhPNWjP
/C6zdHIgjWRRnvXO+983DpSpAA2iUq9JLBytrPpJK9MaoA/jS+Z/08pPJOENja/tnCqBEgWdd1h6
O8qL2wnv/wTxAf42DZg3A3vYYWqHQ97nHCdYOztLO/T/F3bMqYbr5aibGuVLFb2MvHG69W9yXQdd
5+L320KL9XIIAfyJ0Ok9zc2IQmBiJRHntcbKIL4d0OVCmGCjpkWjKjVwWtGL+aX+ONn9ufRSJ6SF
JgXzZ9OX6imw++fI4Y2H8T4V43bxQNSibPDCF43SUrKPiSg56Clz0r/Vq3e5QOYs1X4mN8kcoB5z
xD1vRZCBnzzJTTyT+7TnrYiJPL0QTlqjZADmlE9Dce6zXZhyXlJv6Sp7OSyWwyJz5N6XICwhqI52
wVPAUvdmYDWxFZ31nW9lDkYf7PhQnIY9rwXCWRwL0pGFrp+6hu6jWtplcWizyIpjTubHc0cWpxPi
gZ0WeQSYYmeJNxCcOrS3GbIl+Tb+0OPOCGyq4YuM2vlfBUHZk/BGR7E4cujVDzKkHn8khZgBxnV/
C3IZ248t7QlI4114gpzA3XyZRIsHAuUcd5kJJ34dp2LVwTYkV+xoOgptZAnyEVV1znHgfUX6/4tF
lhUFm2YaBXYBiilBV8J4HggH3cczwsQU3GjVnNOmkqntIUhSDB9C3iQLzwQTPFpfE0hcDBA5159r
csiq+5jXuloN8bICFJdiAFrBIlgVQSt9NcU8ghmcFPNUJ1+2r8P1yLQwwDwKpCBQK1FBnice66fc
o+3fyYsfakje8xg3eGthMvW2N0I1TDAUoEuv6ryH5jjHr1YTPeDMf+4W48HVMExFTx8dkEAaMRGm
npMjFV6UQjs7iKClhfYiJ9FbrewvbTLOHGdj2bTUmX+IPYIUZh9gwJ0SswQeT3Bs7emxNMY4dT8G
QRUnOKKC9toGNxk0znqbmKmr5N+0jPvmoB//tzi/2E/GwRVBUmW5Q5yna1O83Bn36k1PZ2E84SBw
alv0x7aMMXck4FJTKQkiChdN5ZGyclr1EhmfVdURBl7tdrWzsNxI5pZUwH8gGjkyjsbVvyjn7Cb8
lEEkMbErhxym2+SgH1W7vEyhlds+MM68OZz1xWo6MngICAEU/GsInP08kNXYRJFNehmnb0Wc75Bn
JeOD2AycQu5qlJJ/mmLreeALQHU1xQnvy7IoHBHvdUzDCUN3DjHT8sKJJ/QQ//4Vr9aYskkw9VFH
/Bxlk+MPnqJ5n9jJWQT5VPLOZypqDP/tI8v2KjQVKP5pChwRdNLakIICnb6veKd8/eBd7TCxqzID
pSw7YJHl3YxBU8mC+q6FZ6OjfW2t/LPoiFbo6nf8+LJ6KS8WyIS00CRzk5rA8WLI3wqq+iSbmNdG
mWHK7rc/Hc9PmEAGrDWESEXUX3PyLU3uZeNQJ5y5Jo7Xq0z4aoQJdJ493M/MYqdJv5DgwQBvMzjK
yzTlXAY8W/T/F0lG0ZS1qoTYOGnqwYOkgJw3z9rYm/OSOGI0TbtKbnhVrz9cp1c/YYKYrsRNHxIf
BfpbYwdY1Ul/pgOLtIvHU3zgfS8mhMS+mItVhbugKsEkhMdmodij8O0dToFXOWZYgUvU2MJ1nMi1
1nQKyrvyvdABzFJGFvJEzrdaXcrCCrNrYiWOaMUTzLsFklX1Rm+liWz3Ppq8f7ccZs8g6JqZgaYB
rD55Rfg9xs7pXM4bzmrY11EXBH3uR0DNZOiahRpeDU12EASRU9ZaTaeum8a+heoEtPGRjrUo0p04
PBa8qbrVyLP4fZocLA5Q6zdhoKK95OrVQZa9RJYsX3W1mQfk5a2DCa052j6THKEvZ5qHNo0sEx3U
7a/Os8DE0GLSp7GQ0VysoCSio7kzyQ9/Z4G6xGKvJjEhjdqiZxYkL7PgdtXj9u/zXIoJnG1YQ6MP
VPCOLz9V/b0w3RLe7NBqgRls5f8ddZkJmGC4QptKApFG5fag89Xs4FifWksHvjByAm6B+Q3S8Fum
sLDHHPoul9KqDNDLjM+jgyt1T+7UHSgbjjzULj3UW4aYQx8nrTL6Cj6/H+/F+FSlRxMkNVN0NqZH
VToFeCz81ddilYiTCCIv89zAG4bOnqbmAS10N287Z9vM+mVz3UF2jEDGiE8ldQg0oRx1jwAjtHsF
hN25FcTjo5y30THMqw9t3helNZM+s/qxL902TnlVNO5fwsSKcMyDLh9xsVOFhBJo4hYgiOiuhawT
D7rC+ZosTH6OtSrWTGTO4hFahJd6P2HOt9zxxppW0R2L46AwQaMbQ0OWE6RDYHFC24C+6yI8JtOT
f1Z2ik35ZqzwwlPU5Rx0tm0WpuUEimt8Uk26F7veMseDKuz+0m+YaGJC+jLRfczxmGC0UyEL/GmW
UcATDqH4RQfHfFJYmgmRCx41M9dNmBCTDoY5KyVysvTgHylThnmR7NqiSBle7Zq3kUx0MYsMfdAE
KYWgnIsIi1F2Yf3P9kZy7pXfmjzorJdQ3tacPtzJ/b0/ft3+/XVXBwcbyPChQsbO8EVhKJuBiEdH
fAj2VMw8OlCVBF58/IOrX+0w/oB5pygi4KFw2y+dWx8wbO6Bxv2L6TbODGpkFHZvfXvkvAXWCyeU
Ye7f1THOkEH2ptMKdHxqB/1vJ3ELO7rMO3OXuoIjPG1vJf2x3++AqzHGHXqtMwtBn1F76jPUhozZ
8cf+IdTN/ZyHdp3waET/4OpXg8yl42eBXMf0YRof3khuvP5D+GHwQAxz6YV33Tc/bZkMYmfKkrGX
RhNIluQQKTdZ647Ry/b+rbv61QTzrE9SLS7MCZf1UN2V4nMw81g918/r1QBzg4DcYjbEAq+ZMZSI
1wfAMmMIMPLSbPA527VeJrx6HgsIT0Eyg4tzStzo+2RTiZjUA83LdDuDNUq2qseAi8flrY5u7yI/
DOU+gI4Z2kxTsp+FU9o+mD3Hw3km6P8vTBAZCIFqhMM1mhf2oeXjEE0ft72AZ4MJFDlBq77tMOvb
T48A8Vm1dBhHXm2O/sjGUTWZuNApahVjAgvZU3DpS6D1dIugCyPx3oKckGAyIUETxEYhHeqNQn47
k9aK0QcOm9cY8mUVT7uCF+xMJhy0piDK0P2De3+kQoOAmzv6TWLTJmD/rB+2P9N6f+4/Bzd+IzE2
M1EfNIqb1m/1woqfKN5cPpTfoVMhPIc3mjftfXfO7fxS7TmmN10EpplAMRl5iQKLj9bgPcQ9sVRp
H1iZHe3EL5Rmn/KISp+2bfJMMqED80StMdXANZEOAxDVJ3VIrMrkBag/vI/+jVBYGfNOnVshiUGT
Qgv9vRN/Nb3KLuzpU3YYDsZrvuO1Ov9wgwBLqsk6EBgsuUcjmWPXC0gFqVZS7hQ7ZQIJFgWH5ZfB
dLb3cP0wXI0xAUro1EGDmh8dWxHsMQ+dRkXT0TQOeSzeBHntbptbP+NXc/STLoLVPEZlLwrwEgUs
cygEKnrgZtpzUPAEoFaHHTGo+XMXmZAVJlUh1ANym9K06rP5OLm6l2HuEdMXvSthO1MAqOrvs5t5
fMka7jdkYlnYTphfhrQuvuHoyC6lugtfKNGd73Kpy6j//R43rytl4hlUaiCtZOLQS7doC3nSPnSK
j/RKa+3ES3cqx2PWT93VHBPRMjPq4xBdXKecow9V2N4q02i3ovqw7Sl/SE5/2tGY5AYVoTIdRbjK
+EVEFyrZR/emPR4HR7EHdOKPoSVwr2v6t29sJTtjFUzmrBKCtcUHqtPe7gfQIfETb54ZJnCFfjfq
eYiGKJWDV07GgdY/2guPsuoP18F1C5nIZdbSWJMSlcLRm9zxMKNBmRC896z4g3JU0Jcx7xLD8kEz
2/CiGG+JTFwZqlkcpQymm0jahSSx/VLbzXFpkWA8qVrpVQaQjAVvhprjnCw5QN5CM0/p8cJtxdkp
NcjlQTu+iJPdtnPyzDDBJdDSURkz5Fy+39im5HYBQa4ycfJVnhUmiPSjr2sB+HYQkwPpSS3TVzGW
+o9NaH7fXg79GFtuz0QQOTHHqhl7tEzUhyA4qDzUNi8Ys0yZYLAKK6LhXNFwCNao4+xVN5KlnPC0
xWkGjdB+Bmvr+Oy7vIbrH5L+n4eAHWOMOwPi4yXAGsJ+9vI7Cd075aH4kn7HEJldeMM+5LFocr4b
S6KJpmseZB0Qu0XuzuZJzmw/46RbPBNMBBGrCBQ/CpBKRvJYpS9qoFmd/h5mpMUVyiKs8yaolRj0
FFCsPlaYRhtvi97b9jzeOpgwkZtRYYod5iNQD/byqXuQcI8ZGe+N9Ibc2vBwnf4di7wjLzGSm88A
iMj32pHmcZQSPr4VbO2sgKT4aDjCs77L3Wmf2tIj2UWP78FVLzeTCRlmN7d5niDR0suL2t4owYUQ
TlRad3UiQrQYwAKis50hrcJc1xTA1cNDeya2+FzZmd3ufW+eLAW9yOk08eL8ena8sMl4YpTEbdzF
hupkKcgJZAglVTv1IbVmu0GCnHi++w6PWdhj7jTRMJUoiUDeZjSplQonWXuVeaw2NN795i0LG4xX
zp0yolko49E23bXzB6EnULbcdYKnTB+NlnOUV4PvwhjjmgJgDFmdtzhlwSVJXseEA9rk/T7jeIMk
BMIcEcTevt2NefSAOjNnCauneLEE5qLSsiw0a2jVQtvmrAp2Kd4XGQeUvp5RL2zQb7Y4wVkRBGJD
EaBNiMHV8o0Xswzt0c1RNeS9ZnkLYnJc8EN1plSiRCnmDgHiybArnYO6WE/Orgtim0VSKyWNBAJ9
R1at8Zai1to7+k7wwWFTvuQqCD7ogI78UL1unyDekWXbR1otAENAn+otLcCeUw9DEabd4DoMbFoE
S0ROIrOaDC6WysSIQPd9P56QLgnTXTJ8UpQ7s3E6/x8Nyaff2iD+4gQJ6tMbB5jtFbXdlE9qhyd7
Wvh22JxzIIYH3YpJ42zvJcdR2GYRBGT1RCops5/QPjXDbdebT3H0/e+M0D9i4fp6F3ZRUuPqCJT7
cH7FaN3sP2ybWK9TLT4REyX6WpZDIUOdSrtQsofk6D+Ndm6hbI1hKt5dyPVAJmDMeZOBVM5UHf/S
fC69Yoe5j7cbQ7XjI3/qnfeVmNgxV4muhlANdPr6Ns/30XzKlUfOBq6+whcbyIQMJUURisRvdf8J
5PbFTngw7eEOGkSUbcQpdM6Z4oR1dhBINCctmn2E9W68QGkx7TkBl3NmWSKgdvJlH0mmiqncYP+D
3B6cC9weFG8ZTGhoA1GughKFknqqLnHWXMyex8HICQbs3HzXpQoIwwHUlZD3K8cc5d40/94MX7c9
gONkhK50cUqHYABLhIgPQgLfigR5B/QBSK4Uznfh3RvsIBNYmDoSYgAI1FMoLYE4Ptqj2PoquPqF
Nu3ai4LPFDm8M8v7UEyAILU2GX4Ps1P5NYiedV6lnPf7TEggOSTGMTyFKmuxGzuvSDhjAevI3+sB
JUwQkOuqUnUZEa7+EppWfpBdkG3shNxpSzu1cPcdyxMdDMwhvSMd5GP+DL28bRehJjauJRb8a0jg
oppTXLyxQGwfzIhTflcZTtV9So3JkbhQSI5LsgjgRi2BQE6B5BrFsbKQQO3NTtyTvuEEP54dpvZP
slzElBN8o26OvuEq6fdY54DEeRcUC/gtgeMJwfRE3zYG0r9i11u1q+8ouji3ea8ajjOyJXijVfRB
nWjtMbjRyvuMxxjB2zAmVtQKBmxNgrSh6hSvL8IjOl92IET7bX9bh1pdfZ6lnxV6yDR1EqLrJBfP
kK2+zRXBM6qHCSgXSx+lO3TFbU0cb8OeJ+rBe4yymN80rvpGxzvKUSGgK7vd8xzbyiUDkqHeDR/I
DR8hREPExvFSmRAit6AjqMHb4xTlSzTvevVjqu7KdBdLHAQm525U2VACrtq0pgn0dDSOyRHoq124
b3cN5/PxzDApRVaNAqh64PL0Cm52CSQNwz0UAA/bXsJxRrbQnmTKMFb0QhFABBTfTvFZyjnp5foV
rJgKoFMgMjSYlVBtlybuQRo+j5KjmPdxJFmkCuzM4L2qaL7wuw/8tMRCIrpiEBSMBqBT/XH2VC86
RsAaZQfFjvFM5NUW18PE1RgT9/SRyNk8UfxM/NyKzz0PNs/7fSY56hMw9Bk5njGqfktMO82/bX95
3u8ztZSiGdM+MnBEA2O+ESXhUIuivW1i3YevW8RGOqOQ53ZCoTI+qB71YdpR4QtMrB/9qxnq44vk
KyD5nJEBrWDNF2UrE8gdmPK8cB52GkQL/KHkgZf/kIZdLTL5UGUUbToQnJrqe+cGeyBJbpR7w0FT
Y/cFCn5fZUs+dfuSl0KsH9arWSbGxZ2g5CY0vJ2kujHIBA0ou2xUzkfjHNffEBJSlIwTCCChWFBY
TQSVdfnUmnZGAm/bO3irYeICHs1RkXZwwNzcBxC+izIPJVLOav6QOvy3ZxIr7TzkIbrNAfashSyR
BfAoKDSMc4KgUB//H4/b7RAksUiIAtocVUUbl7qiWcl4KCfBaut7DWoWPbqY2bE3nhL1YRi+4450
tzf0bcbgz/EPNNm/HgRZy6Ie/zD05ZVP0SnHNAoV08p25k25HyFWL4E1pH4xvNIeWovLrbT9QaEN
+qv5fsa4lJiPqJxG/8ztxzhpLFXhjWnTsLq1RiamaF0QJaQHQUXv5QfoyRyhAj0eEeShvVfx3tm8
FdH/X0SWyBcaAdJPaHenXug/JeXtzMtteSaYUGKQtO0aSh1aGbqr+80+Cl5JnjnbrrH++LieAiZy
FEmnppJKZ/c11E1bobxHycLVg8pNStEls/5Z8ive0du+YUBA9OvuiVGnCRNQx5gtaFztSKNjtStP
eOkAhAGm6fAyPWwvcx03QK7rZGLKrI9tGxFUywZ0GTEI7Ao3IMNqLYr3aO1yB8TOMfBkjtntC0j6
jcfRbLqiD0VYMw+6FFrT4Ibd17LRLQXag9tL5PjLW6l84ZIyajPQrlAw1xA1J0MtjhXAQnrEiyV/
KLn/3Mm3uLqwM7VdkVUiyvr5mQp4AxfkRDtalRZPPCgyx0/eCoYLUwPJfKnw0SAO+rNYXfTiry4a
6e2xsvj9jhRjInZ4/Itab2nyh5qOznXftr8L76JhZa7kvjGNaMKGDcfwKULKXn6gZLnmsbZl7pbx
vICJGnPTRYMfoOBYpp1VkPpT0M4OgAIcx+YuiokbUe+D7ybDdSbuegeKZI4/2PWeWBSQVhY2rw60
SjusXs8vy6aYmO3oT+BWAjwcpCkeJnbQGnN1d0rt3gUo3R1OJVegjLeZTNBQxq42TVrd6gmU6sva
quoLlzbiD0/inweKHRCsUr8oRxFWjAuprazByopdtMNozoTqd7jvbvNn3hvlD7V2XdGJBFpAwr6K
SShh5lXG96tc9QtNfjAnfdSAeRYdSkMjcE4a1x4T8v2oM6tUQtFJfewdak+wm081xEOJJ6K7LnLa
m3+ocVzXx3y6SiKJ2tfIeJr4g6F5cnRbSi+SIFi5qLuGJtua8lXmvTPX/eWnUfbNPCRj5mcUf6H7
l147kuhZkB+3own9u3/Pcq4mmMelMIqpYCio3ZCdAVhfvx+PVNqCN+/EWwmTMJY9xFSyFpExjImV
h59K+VOnv2deBmS8/7qgxmSFQAfIdQOhB0eeC3IhnQ8CwmkYOZ7HWwmTFgIOoytij28yBfIRFJ9W
UI87gkbq9nfhmaH/v7hKzKL1MZMJZZNecUDzZSeRK4Pn8O+MMMHdzIQqyhoTBZMJkNxEdMYe7Usk
b9tm6M9s+RgT20HUGNZ5BaBD298U3aUfXT0GseH7ijLX78+EhNYoBAhyvPWS6kN9W4DAMDnTAbB6
N514AW89lbgaY+KBmaX1KFG17EaoLFX+LFVftzeNY4AFlIGUpG/bDFF8qu5IfltOvPcNPXIbX4XF
jzVKXqQ95ZwQd8Yu2wfHxI4O5g4yjy6fMZ7jAjpz/rW0z+OaTJgJ7IBUu5X9I5TWxo7nAvSIb62J
CQEtmX0JqiM0moFPBoOi2U78VDn/vgK+qU/b32g9Hf/pBDr9hotDioJPTGYFl17b5243Pozxsxa/
GNKj1MWHbVN/SJCutpiAEEB7kegtYHL5WfIydz75T/P94NCRovDovwuUp4oQKZN0EaTCzJGdazOL
xgolk55kTlAFjqQOaJ6a7vaqVm+fhRnmyCql3A95BWElWZp2guK/dFlz6lPhaz+BTcn0/+m6+aAV
4uu22dXvtjDLHN5a8fVpyvFeFJRvcwcIu2SN421UX0Yj5qyQfpbfPPJqisXfxE3R5kIKxo6iiVxN
MB1lmvbJ+C4ir4UZ5hrXw86MxxyRvFYPZb7Leb2I9fxnYYA5wBIojHsItVIwuepl/zYjQOzr8Qaw
Od+GBdWMfQA1ixx99EQ9iVFoGbFg+fVBVG87LnEi7+Mw51f1S39MSoQLfYp2dUAyUFCMli5GPAki
3qLoH7IIFFI3zmU6wQtSIbEAFrcz5ZsEuu7yDLSote3c60+bxadibvWpnYOAmLgHhdDq3Omzsu/3
5Ws9OYM3OTVmpFKbfOh5cGSuWSZkVLGZKTXEKTGDNrjNg7RvT9Mt5Q/+L/7Gz9wqDI0PW6eLiR/+
PA+5jPkmDE2Jdv2kABDTW/k+9lAaBGgPEhe24kIiGdqkzvYur15oUMkiIHmFliM75BkJBUm0EKo/
PVAxyuepMa0eOy69K89Y2GFcdJD0XikKfEw/BNVmGxwSnzffu361LGww3olKqulDDeLHKFh0So4g
CQs/U5gHRucfe17df/0wXLeO8c+yNEolKfCUSgBbKj+a3fcofAiinSIFnPyWZ4lxSb9v0hbCihgP
ESevE+ubXBobqxh9y8+lnaJKT9tOsf4qXewk449hOwR4IyJ4ibsOQ+e5Q6U3kY1Y+Q0FfOgce+vx
67qTzD2mVFIuCxDScKLiW1c+a9L30uSxjVAH+/2I/WdDZtsaaQWlwtbHFe13t1P1xM3ZttcA4epf
Q2NJ0q6VwLLmzIKXm55Ru/Ow/6vPAtWRX230qS9MgoFDFJ7zg2Ahe9qbtn75gesY9rwrbL2k+dMN
ZLY/QaBnlugS8sJIvNWbz1FykHpIlUpfM+GSIlvrQWM73VYaJ6XnbSUTK9qpS0DNgicDUZ4k/dMQ
nAYeU9B22JNZoSmhaaSqKkBs6Oenuv9eF7FlavYMmv/tT7aeGF69jokRYdXJw0gbuplul+NNh+ZW
7R+CGNXh4CXyE8t8H6/W4qMxwYJKWpUJLVEIxmuXCFYzn8fkdXtZvMPExId01jLVp1Wr1niO8xv9
fU3IxSKYiAAZQIHMBRaRnynJ9UjZEfGoA0Gcx1eM5Pgb240YjFTMowhNKylUz+oYWOMEDjct4M3B
cZyO7UQELalrUaU4a/8YRgDvVq+1/lGaONGUZ4aJEhhHTlIjQf1ICwoBg3ZVvjdLebaHrkxv1Cpr
OFhBzm0hv/3/IiusI5A4tdqQuPF5AL5y3qNpcB7t0qI108DR3G3n430uJjwETaHUU44UPmtek2y0
Vf00dDySXI6Hs80JMdOl2QhARYE5pCC+g+Kwj3k4P4Q2/PZq1nvQV1d/69Atdk/S40BvZSynLKz8
LfUD9MOOXMH2PemoXrInPPtBpBT/E+8al7yrILwwz4SL0C+lnlBh91Q3/gkn/wCQnS2ImNJsEtvw
ZXcSEiebR2cyssP20nkfkokiRjHIQfXGm2t8lCLTkgS3VXj6n1zvZEJJVZfJRAz0/xo37i3doyV9
4RkTFRiLxuP87l3Q3+uGsm2LaZr8cabQ3Ibc1xAR5yri0PP7eyajawb0vwxNZceu8yoUyqGm/v+9
dyjULbPLU0ln80HczEPVrX+jqzEmmFRQv9XEGMOuXRpYU2Pp2ddB5hwBng2m2lWgA5wAoIDqCSat
g09N83HqX7ZdbR2ABOHc/zaNCRqG0qqCkCOVIRdMwuFWtKtnTAM4eO+EXmtFBzrOI1rBbcgjFl6P
JFfLdPWL8y1OvQGJTiSGPsDEuWcaPKwvzwCTY8hJr7ZiCfJR1SpQ5IJDhI+hM4rAj3YY/weABWjm
2eFsKM8LmbhhQvasCDpsKJWLVZz2cd775ybC5CSdC32f8Mni+zGxQoC1FJy0OFXtuRBGS8xkNx6e
oCnDWRj9oa3TxYQLQY4gs6whYyuHyo4j1wxiDzAWY35tAU8TCWdAgfPx2PJ4Paui2tPZq0a+iNFz
yYvvnLPFVsfTFvQ9kFZJXMO4AT7W8o2dHD9xfIG+bTb2jK2KC/kklw3qCChfAGK0/6HQBTDxTXvh
QR/WASuahNAnmpjblZnvU0c5SccBb2HILWKgo7FQoEHUsPIT3iio+oOm4WB+JTwUyfpM9NUuWwCd
9XZuQgHvx8EObkSXdtmhhdI6VCs59pTM6jxITHn6cf4m3MU21Mr2PBL91cRu8ScwT8xoLhOov9DG
4BCdxCF1kmg6h1VjDWTwtj/pqlsuTDFhX5tFbUgpS4qpnH3IlojZu3ilFhaYoG9khilnFJoZ1tCs
QTljqA4mKGcw1mKpFbH+bj10vYsgrOr5rJkiSPKVzNPlQ0wet39/9ZgtVsME+XBW5ArSjICLNYpr
jD0gJrLlB+9igF6YYUK9lmdqNVNs5hAWOx/yn3rWgYeIcB7g65W0hR0muEdmNuWFDKi2eDQ/lrdI
Ch1pV5wp/U90+67qz8IYE9rbBhObZYi3XiY/5dOLKABpKT//3fdhooYYyrMu5OC5HJIPBghD9fE5
4OYYlGPntzB4XQg7ZBgVZZWH9NEqaaMz9C8SeSjJWRhfzUaxZFwnCebhefn7auxdGGWCQi03smj0
KB0bFzronV0CvJMhymDz38mc+EOYoBD0ghznKcpPsv5YmW4afTAmTww5oYf61tYuMoEhbbM0HBMc
1Tj4rOj3ITnr2UF3icwDh/MMMTFhGmPImhsdxCX8o5Z8ScgdUcCr7aMuwysD8XaOCQ/+1IINvqak
UxjpTm6a8j6ubSnabTs5deKtnWOig9AGcR8EuKL+m4D5/00PcO4GwgSHuSdya6jA7QXz4BnFdFaM
lBOAOOGUnT5MJwmET2/TobM7Jpcs85qWQ6zKWwUTEYRojGV9pvlr3lha8U8vvGx/jXX82vVksvOE
ehHVTWbCwmDjyUEJNAN3tGaoOLizLewqhNLsA8cmJwSpTDQwxqZAoxE2fUiOhTaoWs6TB6S3ywNC
cbaPHTCccr1pKxFpmNYbiAe9U5cZ587m3ULsXGHog+jDlJFWGpfogaDYPd2FN/SdljjphTfEyHE5
lYkGnTaOahQACDMNn0e9xHypm8k8oBJv15g4IAR1NQ06tN2bCsp9ZXWslIwTBDihhh0kjArQISsx
bdFm7SHMtA8g38qtptI+yFnjbbsbb8+YSKD55VSMJdhsOgkac4ck9zSdY4LrBEx2ME9lGyYJqh3k
Itz+qHYk9lhbtAXMH0ehf/FGCFWZqBCgsdaj8py4pvg9nD6oQ2SV/WxF5r4d7rc3b90UUVUC1kUF
ItT4UxYpaVB2qZqOuE1Jnf4fad+1HLfONftErCIJJtwyTB5JliynG5a1bTPnzKc/De3zebghmvhL
vlaV1gBcaCys0G3nycUqn7OA2MP8kEWT83e2uE1Ui6iJpijCBG2YDamdBFZzpmZ7MiRVvYyI9XdZ
WYsqbuvecVsgt5exnGRT1WCBWXFnIPKOjo2IIHP1sQ7t0H/3kPBFvUqVzCIx0PsVgGI3/yQrvZNr
mTNluZNgiK0Lvm7v4x+88WaQw9cCs3IhBD/xXIcatcZm4sHZqt1rO/BiimUOt3eQ8PU+rY2qXmkQ
CiloDvb3+qHo3O6rYdefGAYmT+RI8dTcXqLIJhd+zZGso18TQWyk6z/1zLxmWnVmrrNtZj0tu/h0
HN4aSlQ28YjGUL93e5fsyp1ZuBAy7Z2kt8tHRsqQCMcQ16/H2+dji1+cudKfOzWuZtb9M0NMYz6X
0EWID+VePwqWt470N0sMpheWiqmp0PWDGmZJIBJpl0fW05FcW7v8Faa2fz//H9hB1qH/ZpNDFFLh
y6kW4r/a8GpG/NTn4Gx/aP3c216dyEd4OJHHRkEtGlFG+wzRSBXcRPV+28QfoqfbYjj00PWkhMgm
3jXavvqkOuVuJz22tmGrO/2Ug/VGNIG/DceELwKqErEg+YEXYpT9CsmLYn3OjS80e2nUw/bK2A9/
e8X8XhhfBZQ0KOmONSZRSFAerG50arU8aqDbN7vhSU20+1RVrkY+C8wKvtkrsi0cUk7DvGzzmnF9
Jk5bQvU9OaqpqN1b4PZ8KVCqSplqFWi6Rutl6s++6FwJXJyfTJrUBAPkeMu7Sow270Ivxz3NJYyG
0LR0e10XlDZFy+Hwoosb8OZJAMPeOkbakz8IHiGij8KhRJPkkmVaiHBZrT7N7Bzl4ECEeiLP5mCh
T9QUdDvw7HwePvdou1IH6/sUznaQZQepiURxu2hRHDqMaKyQXvv2uqTep2Z5l6f5jpihgFZC5Aoc
QIS6jCIYe8CNw09pPI/mztcPuv9r+7SK7im+nCcN2ZTGAeLP8NKhuM1ojpGMABARVA9LMFQL7Al2
j2elbOWxtUgGEO/BQtw/VHuIJx7T83hiHNUVyABSx3jfs+Q3JL3mvpfYkNG5y2v2apzQOho+p6KW
BFHcxAs2t8gfm0qFG4Pcz7vozLiVjXtGTA0+GjEnPEtEbUAsL9Gs45JvCJMRYENVwUE51wcKuidG
ayHOioluKpV90cXumXnTtDW76lnzphS6msfypSiF6VdyQousG3qBkLBd4P0qhxylP0C1OcFztf7H
vB9AqRA6lcNI1DS7OOpXdVefkp1o2lDkmxyS6FnX632DAZgJUwnWx6A9IIvyvlf/zRk5+OisSINM
HC7+EgwEo8vm8dExBSYMY1cLy0nrKzIplWVNVgyeARtp52kkFTTIVAhfBvNXUCzsrFRQ4/sDhtys
cB/L0jMlDWO8KtU9ykU/Uwii5md9P1xUuwjtwC28bRBZv7Zu9rjv1BVhQfQZGnVKfVTyY5Xv/u7/
c59IJWXeph3WQxRUYoPumBShIIBev7RuS+DQneoT8WOtR62r/CcOz3P6pQofVP1nTUSFKMFm8RVY
a4gblHstLMbay8mLRj9ubxbbjLdg9HslfAU2qf3OAoUo3t7FZCuaY0Yf8vQ+I0+dmaIZ8NO2NYFD
86XYxuhztcsrVIjILskea3Lq2p/bJv4A5rcVcU9EPTMwK1Rien/8R9lpXvxEvamzlT3EBtCknosa
KNjp2NpA9gEX+BqXGWo3RYDIvKjua312EDw/Z13iBNP8dweHJ74mAx1KM6rRxGtkiCkfwcbjbm+e
wK9NDgoiDeyu2gDAGTJ0rV1IWtl1/kMPr0OjCpBU5NgcCpSgC7faHmQHg7L3tTuSCgKw9YfMzQ04
FJhqWSqyHP3vcwsyemmy0z59pmZ/bxDraFDjoYhBIoVJr+0dFJ0nDhmIAW5StaiQQ23oC4TX93qL
dExYO7JWf/ctaWeWzfO2yfXuIeP3Ui2WV1i4ILgcCeajX9M+YKB7iHfl50izW6QP9D2bXCv31NXO
iVsrAqRd9X3MoasGhH0hpsMdtZRmIQJdlgJv/N3QZAcZOmxGnDmJ9a4urIUp7piB5zBKCqb1TrUf
sfIdXde1aPpq1SMXJvT/buOgqHptUmZiViQ7SEh/UCnVBA4issIdMQyptUmrQ2VTH5/m+GOYCR5t
q0cYAumGQvE40/iu+CofjDHuVChv0c7ragxiYFaSMUsloxdh9mrb99ievEG/hTXus0zgqAeVI94D
8djUDoU+T1Ai9dhmIr231eO8MMR9nKguu3Fgrer9jsmsJHvpymRmyfHv1sN9ndYAYUU04AUvG+Wp
bw3bH7JPWaX9pRkO/EBgFUF6TUcHA53velrupC67kKDdb69mfVpssWscCOImVCwJZRZIJSg7EBl/
y56hu+NAMOlOd+SDhTYgUabq9Qm45RIcApp+qwxqgsdUu5thM/G+dR5eHuhpLK5TjhfAtPPtYmfh
iVrs8j3JBSni9QDgtmg+V5ZAhzxoWcjkX6u7bh/u/EPvAQdRkgl2osmxdfBdWONy7iiaEUoJPuX4
T+/qoMUDea/DtDenh8YF5faeHrU7yRVlqAUH73UTFphPUEXVTQxBuUmGvr+gOJfotIpSU/Q4WH2s
LpbHQfwU0SKgAx7fIHW7s07o3nShspeiwMVejqLdXAfH3+DFJ9BKhr8TQa/+PP+QmsusicLp9RvL
Qj2LGpi148VrmpYkoJSE+CEaD3f+hOfoQD+ibf6eTbtsH771tfw2xUfuSad0ahghloqo7zRkdEdJ
NAbwB1e/2eCcL5QDTbc0aPFq1xEMmezr+Dt6Zfog0U50stcfiubNGvOVhc9BAlYnxYhiS3qMDubs
yrrTgutm9kCJ9DKgPdltRe/tdTe/meTcj5RzUmZUBuwnaCbsk6Ou0H8iq3a3v5XALd5QDBRQCfEp
5kwr8M6k5ybOXaO/i1SRxrZoOdwtVqGYGRFIabldFdq9tZOkz2XzbXstIr/jrrAoLkmul7gp8ZrL
4w96/n37/wvdgLu85klpzNQMLUBCin7a5BTuqCd9+redx7+jog7y1bKYpZgEZEu6rhDOXl2XxaD4
jAQOGazgTA7UI/v6rn5nWWxhibsulagoMJ6GzIS69/eZF5wyp9nVB6DdDiSLV9+Zn7b3cvVbLQxy
d2WvRnEOTStMfxjzpaXNTlHRLLxtY9Xnbjb4vj/qdzkNW3Rlzv4Mh4gPs4YxNRp422ZWj9DCDAdF
aka01CJ56sn64DtpmzR7FRkSW65Q6p7jXBEs6/UafxNnLAxyaJSnWjmoEcL1qMRMHP3QWY0zk9Qu
/FNeXbQWoiv1w/SuVs2FVQ6QdKKroU/hjG0z2DH5TvPIrkQc7Ou4vrDC/GaBtNVIaz0Ei4E3nVgO
A7VZp9uZbMAQQzTvqqlbumIgz4gT9mbaFOP0CfRrTLeQ76XyBV0ekyLAjHUfvJngMCmLkLXAGBkG
Jq3I1vLv4fxtRDfEtgeuDwQvFsIBxWi0WUmGIPX6Xe/ObgMZgPmOKYHl+0qQXVhdEFVlTbF0U1Z5
RQ1oXAdkJngnpGGx64Jfs2rZhfWPYEHMmd64+MIK5+IG1eM66xF8ta7szBdoXLuZo9zNTgV+1Ohe
iLQie+zvC7eLLM0oax1XByP2UZ+DEyaeroaCnD209c7z10E0tyDaRs7PLRKGoZQgoxVKxbdZi57y
RgPDc3p410bqmmlaYCw3ZA5n1bA31ZIpnxvX5DsjeEacdIki27JnL/bSq6gUsX6Awd38/w3ybxA4
KVjY2SOoRvsIewT5X3s7uVTHHrmY+evfLe9N0V72c6vpoaNW/Jp3rAtN8sYP3esTK/Wko+jtsZrj
WiyOc0tFLVM50vDAaum1yp8MkNmVIAPU94VyMmRXsLh1H7ltJeeUyQjRA4tR2ve7ObKhv7uTHN2D
uGVvM02t1IEKwqMIE9fLZos1cp6JYKS3NCaDoX2bHMbZF7qJQ/bK3bCT9qydSjkK1rl6gS4ssn1Y
HL4UuV2qlqyaj08o/4q/KnbgUbCFjV72QE7WrnYkV0QaJ9pcDpjbLprjakTq0GojL5H7XW2WDqiq
RB9R5DIcNCdmkpOJjRH7V2sfnMMv4U576O8ZHZofgr2GeGwyChpiw5mItOjXsyCLneXCOktShtGU
YJzljqaf/rHFQNZn8Hl/fK0IOMWBYAJC8HJmDvIWu29uy0EOihwNaX10n7b5vS9hxl0wWiH4/3zl
vxlHKbUk1B3qYBoPeQPmIctCoWPbK0VWuKiOQuAmyAocg0A5aEZtI4gQWGBffmOf+Op+NeSKWnVs
+CB8nKLWVbNPfQ8yKrly2lFwD4hWw0GJHqWtHgb4Jkn1KRweQuFzVWSA/X1xhksU2rUkwhnGXIhG
T+okeAsJjitfzE8V8LFWFT4HwTPBjFBDK+xwECCRAIj44n0VxRHo1JBBBqPKMF1rMBKrkZ2UAjOi
tXCQ0GSZEVoTdBnr9JsW/pMO302M8m27r+geVrmj3ylSQvVmQrb9Xvulokkf/bB22CD3yKSGhBkS
dhy2nJk79HNTSanO7irG31Z8YLmy7OLb4Ae+NwTnf/0ZfkM1wlV9BqsuDdIgl/CvBG7uzp8p8jHo
P4Q6SncWIYHgc/FCk1Y1lBWRkDmbc+mgdqAC1hCBTqmgp23djEVBdYcJGmpyXuEHE2Z34Bpulz3F
wVdNeSja91RI6M0E5xNzOEUy4k40ojaHPDrH/i6z0IoqedAUE/jfKwq/dYibLc4hgi6dpSbGIzU+
qo7mKCCJC535kO8CL3huMJOrO9HOfECF8kofRMRtgr3k64LR1Ae+PyBfJ8/feuW7lAW2ogyCJYqM
cDfE0OWzIpvA70L5GMYotPuBk5qft8+xyIj6X1zt6oxSP2FY0Z309lkr3UJE97GGeoasEg0+Z+mE
l+JTqqSQMfKLIKH46o+HSn0yp28zZvm3V7Katlja4SKuYAwHZUjR6RqYyQcJ54gG0jGbk+8Qhndm
sJhMOflS9souVLWXbduiJXJna65CktcNWGPy8anLXoI5hFzrj77MBWtcuwWXS+QOmK8Wo5Kxa7an
960BRQPBzbEanC8NcKfK0ItaiRWJddChOfn1VM0HC2SE1WW6sDCZfN3eOcGK+GG5lIKE0FDQrIA+
ZVsPP8rZbtuA4NPwk3FyAbfs0H7hDhIYnog027Lif1bbfG+kormo1ZLVYvv46bhmzKuqBa2Oq16j
7/2l21sPSGZl++5r6XVujY6B+BsUdoeD8FW1do6XlrkArJrLpkhSROKN17vxDyg/78hj+KSjZdWy
IVh8DzIQ+mN7a0Xfjv19EZMVStFaWYMpnJlclPHSiy5i0ZrY3xf/H/3xkZRFKIGX5Yeu8MLiUz7v
t5cgMsFhxqwaQRPHyMuoAeMWOUit6UTDr20jon3i0CGKQKjQzWriKe0ZdYO8FylHr77Dll+fw4W6
jaGkxNJL3Uk7GegIZQGZ5NReekZFkWlQTIdaxIMp2jsOKzQZ7THJgNvex5hrKblDXUDQRbB3AiO8
hABYkAp5kHx0ygNTwwr5EGJ31TvGjhfbxzMrjUVUqJ2J7RuqCWpPsJA+j4Go4sb2g49Ylla4qzbH
kDZRJYA3q+0oBybyFh5koVbwapvA0g4HBXGJzIM6AYTOmQ2ZYNVjSl7qsTz0kKZpTVuzIe8Lh1Dv
mrP+NLyIsGj9k+m4601dJeZreL04tiBDyEa9R0paaveldJaLay6uz4qMcNgTgLg8ipiQtIw8PnHn
g3FEc8C95KRnlCgu8kEN7EbUk7P6MjDk29LYr1osbZTINAwxUFbes+uxcsYDQk1HQVX4/yKwun53
3cxx6FQVCg3NEX6pW8bZrHCklcbLQnR9zKmzjVGrKf7l0jiQUkbVQH8lHlhNhkKCodk1OaRVYlvh
lxzKpNV1NqAIXf6k0TseDUvDHHZBpKzxFX1C48CMeWXQV4XqaRh+RlFup9KjYJVrFc+lMQ6zMDKU
VwNruhjpVWq/NNUlj48IFwvtUxDdx9kTEWkqrYM/VVXFVA1QcnBRPAINvfE7tLUXeWir0Sc5EOyf
yAAHK3WVBmgkadGvQs6hup8KATi+Sgm9wS0FqX1imMRC7ey/Tj9rBHMpjKRaV8DH3V/mXfaIOwaK
NerH4MoU6Un1OpyPDRRcz6tZBrST/LbNOUdO0iExQ7yBpr2x13fKoT53OzbRkbmRUKh0/RpVVQpy
PfSI6TzxAAjik0BjSSDdHiZ7jOz+GN9DEtAzdZt41UVFY053EFW8Vj/gwioHZeXUG0nmazh5ycOE
HHwmcPpVFFn8fw60Kj8ygqzBPU3M5zlyMYFrq9B8i0Rpk7UUjaEamKfQqU7o6720AMfcTyKqM0GO
xvtfjX981PfGrty3orfx6l26sMU5/YCEglkWsBUz3rF9D23h5lgLtYWZa79x/YUZ7io1DX2aKgIW
RH86UPUhNU+DCaqx8ksg5MVa/0q33eO8IFE7GVxjCBIT//NoPnaN73Tpt0KeRUC/7m43Q5w7gO4z
1MtSYfJrwZ3qkQOGUl4wYXvff2Isar6n/BCALvsYb3eRWsTEBaKqvK6xNKpjMchglVKeJqc8dvhc
XQxdcnWXesGTqNNtNTIgACQCfTTZ4JW8igqFlrZG+r4ZSW1j0jxw9CL8QumYutsLW7dkQGCE1d9l
PmcsZ2M50hHzEJnUHOqYuqE+HlND5OurngHs/Z8ZLgowdaSkAx1xY9c9F3jS0cDxu7uxO26vZtUv
FmY4mG+DQqXTgBHe1FAa2zei1lFjXTSiJNozDtDjRm5iykh8/bRBd2VoZ+poC8WBRFa4a35srCpQ
DDQRjFV3miP/nqZwODP1trdslRzQuO0ZnymeCqP2iwQwhPLekZX2Gyf58C9vvoR+3OrSO0xBonAx
swwCaz22RcnjVYRa/AIuvIiINlSGDOdo5s5JlckO+xcVjVxNYitBZG+vd/06XljjYFfpQRMRhvCR
FsV3NMG5wYkiw/BvJ4gluFAEH5GfgQAhRWGSAMeLWOFxGDFnYWUfNOHjbz2oXyyKHYzFvdUHcaAr
JlxSOnce2aGvGb0g+nV0JrdlOWQBagg3ka17aa8OirltYM+6Dh57qJeHxlUQ07AWJJF/iDaRAw+/
LBM51zGyN1YfEnqh9Usuf9n2CgFw8F2EyPqypkj0SEyJrWWlLTWi/IZoERxo6CnB6D8joJMgJBYO
dlK5FXlHeWR5lDnI6HU6NmUC1/apmTr1aIY2VfSrYdWDwAEEeM63DRpyjxwuK5pnUKuTQ4QUkFPI
LmEnqJOvOzbCMU3XqGyix/O/jpYFSk7LDM9HxlY6HhsQYGt29zU7KhjXC59FamKrfrAwx/6+8OuG
yrGWKdhBLfpRGF7aCr7Q+kNkYYA7OH4fFVLCEgsJclqo+bT384HxsUZ7kGl8Gh1EgE4O8cd0L2Jg
XXXAhWXuFCmtkulm1iBmUva0+ynJV7MUNBevRrQLE9z1m8dJJpVFgekiRguVPlvZjy45SlbnQk8k
aCDSN354x7ldWOROleobmF9nUtehlNtmek5Eeh7rmaiFBe5MdYrVNj1ll70JgmDNGfb6S+wG1/EE
J7HNEwbooFbbuBZGSMq9dSfq/Nn2SMzR/dcjSUenMFN6NEf6x7zbkfHj9g5uuwUW+t//TyGXk8sG
RhJzotozlWylKpyiE6lviZbB3bqZbJWNShGxG8oxVD526vftZay/e39/pzeTbYVpBFI04WBVnrUn
rnIonkGmdd+5EyZ7633uVGeRmrtoTezvC7Dwx9yMMcsIP8hcuf1qRv9sr0n0aTisaDUM3pcjS06P
sy2R+8R40d7FdMYeUv8CLPjc/rsIiGUP1Tym6A6Ms71ayW4el8fEoPu/WwsHDUNUVUGXsLVoZ7m6
SMjKIcT7OxscGKCK45vDK617ODuTHu7m+pdW+cdtK6vR6mLDOEAw1DFtOhmAUATo3IhCR1XPWQ4e
6MSws/HHtrH1lObNGt8qWox6p8g+Yp/4OKIWx5IE6Idz1AP6y0Wv6tVLfWGLg4KpM6ZMjrAyEMSl
dnrBPAXmN/zSZmIe00UF35jihcKpSpFZDhoac4rDALz1bpMqe5OURxp9zyN0zoOL2hBE/4Ijy+f1
aRLOWj1iif0kdbZhjae46gR3vODYvtanF7DQTZ1i6D3KPcaUH5ow85K8O41UcgWuwUKfNymJxefi
4EFDu0IYVgiNzHtGNdJcC4c6pWfcT5cW3D6jIEcrWhYHFMVQy83YAe2CyThmanS0ZnM/RvLfHS8+
U1sbRj+jmQPliexnMH0k81Ei37pwryBg2t5AwUHm5ednMwtiNULs0OJNW0rXQIPK6uSM5bveL4sP
xSGG389BWLaoDoxj2rp63SkOZDyDKzppG8HurZ8lolsKyhuQnOCOcKnXbZdp6GjLDfOLUdTfCmsq
3brOnvy4EuDFukPcbHHntkIrYxvO4FCwxm9V8lCnT035LkS/mWBHYHGU6qiOiFQMaHxov01ItnXn
RPRm+kOAd7PB3eJxaqm+yqZPGC2mfsFBchCpGsfhy/w4APCiB/DNefpR/kBjm0A1QVQgEO0jd47l
oqv6ljESEmN2GlAKzEqJFk4RL/W6u5sQE9aIpSm8+ARVwkqrW5iRtNiO45euuwQ6uJ5AgxO8pxPV
0H7b4nNKZZxEAY1QbpGn2e5IY48YJzc+bJ/fdV+/GeF8XW/zOKzaGJ2oSm7XWmp3ReOOxsPUfdo2
tP6BboY4R4dsYZb6NcjWQUpyGKfAjoPuq1bSd0wNLTeNc/asyCtZkdCQV5QPZXY1wseoF2D4et5m
8WE4ZzeGyiK1CidoTuMrVULo6o9or9BAzha4Ikpv0cZxnl1QaZS0IIUAU/mJjsistJ6cCDIE6zf6
7eNw15IGZkijaGAjtJSjlodnYxDx2glODp8cmjWk8NQMBdeC+K4VGR5twoueTZCK02pPC7S/9Dcu
jlVN1QIRCD5SbjwGwY8q3Afq87ZL/yEPcds27k4iPWQX0ErLnkv0HgRPoUNfrK9oEUZFg+y7CCP8
xS59bu4DIVup4NzyuSMMJMzGrANwx/li5v905inVvVL6IVjhenj0e4X8EJ4h1QrRSJ14/ZQMgWPQ
3BxdTGj2P3yrRPAXN5nlmuiZz/EZU/W+mNBLnFgFKhN9Sx6zZCwfpzCtBdGhwF95IYpRq1pZThHt
JqML2YaWPG2vW3DmNA5FarVXMxALJKj3elZ3rSEYR96T1L6BiMaBSOknqa6zsaBK0506zR0z9i+1
LCLJFK2EQ4/KagO5lxEJakX2xSqTw1iFH7tYNGKyasbQFGoS2dQpT/pQWSpalGWoTKHDt3abqQEr
WGyaR4yKikytfvubKZPL5ShW3cxgqkGLW6+dO81waGgIIiaGDW8eBQsT3KU4x/6g+TKaX3OaojBl
VrYECRK/jwMMIjeHdMjdUBZOtjC02LLK3ZCthnIAYQLFZmUENo2y0EsqfTw1dE7cpu/GD0qgjWeM
ymagjTPKl22fF+0r5/NSAuroIGYAXeCd8KVB18O2gXUfMQ2UZBFZE/4GkOeIDlIDIviSBud4Kr92
efurnxNB/nQVGcE78j8zHPBXWVbJGLWGSA2Swz9NcCyCflPU97++WTcjHPI3dCqqqULYrqUHPb7K
4de/2ise3ruhRk62QzUvaS4FOVfjnTBnud7ifdsoHtslS+khvYWN0vb10UC9snASJ7oYNlPYaJ+D
XSaIzYQWOQ+vYrTVpAksRqlNdmB/SOywBeH74OqoeQVu6uVXEd3UerS2WCbn13qVW91sWjHEaecd
U//0L2RvMWlaVNlEPQerUc7CGIfqErR21SzHtLXhD5jxv3bFd3N8MQzUezUR04nAB/lxCiPvphmv
X5QrK2qDQO7FUPx/tt1wvXK0WA8XGI59bFh0wqBaDD4axVZaG5ksvbH1PXFqZ3qZfKcXuL7g/PLq
QvGIHhHqT+jE1soLIMNufPMazOB3wuzs9vJEO8hBRVrX9ZQ2iG5oqVwHQzoWtSSIrNdzj6Yio+FF
11WTp34YEr/Xpgb0OqwrIHerq+RYl/mk7eTDJJqFWl3Pwhb3tVqzqtAdjfVMYIspHiLRWRL9f+b9
i0wCiMo7VY1aaEkau75+SlQRodPq8VksgPsgHeTRi1lFB9wsEVvJPgTZo6r8msmO5IIxz1UvW1ji
AFybZHS5dhSp9O4ZuqySXrrjeA1EVKmvpdU3l/rNDp96TlKaz1mDal5mRU3qmYpOXF0rpXsjkGdi
F4FW5s6EVPghR7rh6I++dtKHcjrnSQGdD2JNXgjdyWuV0RQEUNHD1Lf9zjRK1bALOaYvVWDmdtip
471ep5EdzUVud7OFFJmRRPuyrPqroubyvkmqa5vNkzfkRIYAhWqau5nSzjbDWTqYcdzeTbVkYicK
yZkC2n8Zq6LyhoSyLsG5w1AEWt2UqZ8vTWZC2LAIfdlupOhb10FtxZy14AcEHbOPpPeJE84GBNuj
Yj5HRgxDZtt4ZRcYjlVNxp1aZN+DEb8s0qPKqTB74cmSepdJSKMMIAWww1LChsQEHWkxHfeVP+i2
jG5dm0q6+qUt+8ItTVM95fWQ2EWZFPuoS9XYVtQkPtIKiuoKcpKQcS+qp7Zp0XVeoa/fJn0wHdIw
MM8a7apziAS5Q7tQd/KaYkSiHNr7aR5+xD6B5E/TFvJnNJYn2A0p9FrNmq/WUEfgPimELIIsotxy
Ey7iDH3FV9VOZWQWuBgPTFZm+mrch4dkp4jY+9ZPsQYWGvSCYnCQuxDB2TrqUCXDy1hL9nRojr3c
udvAuhrqmTcT7CcsgELRA2vIO4R6if6lG69xV7pJJGqHW7+cFla4t01H9XlMaqDFv01IUHR2+rMJ
bTU8u93ovjr83aI4dE2tQtXbCG8cDSQKSZc5o/+EYymIkkVfh8NYaZLDoFXRxW1k+zz56M/vAr7b
p+EgtgkyWqoJdJQr/dyFkZslL7T+1MUiGWXh1+EQlrYp5MFYzb0GiTt0EyCSO9rWJbXpvt+bX0Xd
VOtXx+918ZO4aT9khTqgYKRbyVNRFA9GF3+ZiOIRCSU4SgShg8DD+W7+fhhVKEcOeCJCHRrCHR3d
1Qhntz1OtCYuXqY0j6OmRvTVSfUx19PnokLOrBqgH1k5jT49b5tbH5y9HSiLQ4Z5NutGQ/MuGtLK
j0xK1D+kd/UH8RT/+u17+1gcPmT5MBvF0AMfRjeeJ7uTazsdzjQU7aDoM3EQETVSSMgIIIob3W7A
s6CCp1c1BE9OwZm1OGRQqQQaqRFnlpjNrvOHsxEr7va3EZngYMHvCaa5GpiQwsuUP6WaSCBZdF4t
DhjKXq0xulwkHuNTkj1oR34zjpHDVEe0Q/nc/B2a8r3gWhqFptHiy/jZPjAeIro3Ra0l6+0sN3+m
XKool9tSlxu8kFA6fuXulLwa6pufu85mTZ0puHlRS4xetj+VwLkpf5dDN7tJJqxs7tV9GDwn0SUO
fTDki57T7Pi/DRp+nyLKwUOAtGumychS5l/8a3lkB7aQ0E7v/wN+iqOodL0qvG4sdpNDh7IBk6Jk
AtAZe1LuRh+GPdM0jdEkm57rT8RrEif+Kar7MrfbWiQHFTmtCz+Pcclr+s4Pfirq9zDYNfQK9UQ3
F81ovcrQbFnj8AJEdKE+mRV4t1xjX3+kZ/T0X0EEo+bg/TDs8DDuISBzRfmqO+RIk7BJeBHFCbsY
t34DjyYJRO9zE9nHWkHhb5Itx5cmdwJi2vVEjoXSe3SezmHXvMtxTYqHhqxSjU8IoU2GZBKpcacZ
mhOYu0LR7bhObNCNb5+QdTC7GeIcVx8n36xUjFfRMbTTFMqNj9sG1p3mZoBz1UDKu95nOjVWDE6l
z7QHwY5yCJVntfgSCSUdXuWE3n6xmznOR+VhKvuY1bbkU3SovsXg5AZFIg7G3t8Vx+GjhZRa5kpH
/WN8itzvjD8m34vqhKJN5VwX6gEJHSz8iLD9UAYDsjSiOW+RBc4xDWkwJZ3isynjU1t9NqcP21/t
D1fQbR+5S04utTnv8MQDXs871QPJnjM9QDnZkd3YC1zRvN0fEO1mj7vyqAmqqhwjPUA0lpuJTkFl
x0/mYyxjNhpWL/FJQd7wpxzY2ysV7SQXG5tFFyRzgRyXooIm0cfYsGYK7tc/JJ5+L44n1IDS36ib
Ibq0BsfYsx606Mr4g/NTIJwt+ANs3mzxV55VhLIe40k5ONaeTf0ZTrEv7+dLeW/Ftv6o3Kn3nYu2
7G/N59yBHPXJlGxNUFFbv3dvP4JDFbx1JzNi4xS9+gu1ylq913J7EnWMiaxw0KLnUA/NwhKiJ2rr
tQOeNtXYub0yeWUei2R7RSeCF6UepygzYyZkZj0be9UJneTbiAgmg38qTnsXnpLC3XbN9dvntosc
jPSKGtcpE3BkGvI3cgIhfSfbpw3MfCNT3RIiSRDkcs2n+uKfopOEGzb8zjQL2r2YgVf02ThoCRIJ
PLMxbgSz+JiSZ9p+N3w7SgQIxjZna1EcoOASkE2txeaZfWVrDIvLyKY0/rv7kxepTukwQxh4xmOA
tuchH45FGgrcQIBQPN1GNpqk1lQNh2lMPaPp91or7bY97Q/h+W9X4/vsoOrdkJApDQN+vxA338UY
QPVzu7gYu+kgXfCO8kTPDqFRDiW6NM5GZUQPfYv2Hem+PWanZI+GzwfN7r3wUD1BckHwuQReYXCQ
ofqlHkt6hYAu2SXycdbBdt4GzvZuioywD7pIubWNWbRjyngwtMEmza9Q/xwIy/yiG5OXy+vjCtS0
DI/ALzDZAIhL44Qohtv0uQeHKiviWed8rwharlYXZ4GX3lRMw7R4cuG2J0kZM1KjMjjPOSY4E9cM
BdeHwAafqR80aKL3BIcKzeIQSEfdP5dtXxfUg1Zx6LaS11t78ZmGKawGSDoB0GtiN9ZD2RC7Ku87
8q7rf2GI8/OWzNM4pICiwYFakMOYuuVjdSwQhhretuspq3fGwhbn4IbZdcaAigTiX3CC26Dg+2zg
XYjhAZY/MMDrz8QofSf43B1MIfcsCy7egO7COuf54GWOVZkxwBhdVNnlOB/8KPlohKlTJEig1/Wl
isMDyOQ9CD3u0XIm4MVgoL5lnznW4pNqVaynyWThxjTPJOtQWjllyd0Yfuzb1NZFQ5arfIfGYrnM
wxbmakUJjSnA3dK6gyd7+LBe3trF1XLJNXn+f6Rdx5LdOLL9IkYQtMCW5rq6ZSWVStow5Jree379
O9DMqCgUh3gjbXqj6JuVQGYimeYcTkYfPxSobAyfhtFlJykfleyyhZe0m8homQoqn2M2fMnQ6gY3
1XtN7695o1xbkp4jJbnk8fK0b2SbDxI1oDgxVYuIqJVmVmR9zZfU7OQDYx+V6bj/+9uhbSVAeLuV
ZqRDU+BctUcObAKqHx8zvu3BOBenzuezndGPAGOrkrgt00v4FMAuklktSBs8u3uJlttEhji/vZr+
qpdYGF+UmJaphYjT+t01Oy9edQCd6g2H225O1lU3gQuned3t4ueH5Kic2q8yBOztOcnVnyB8HvRd
3Bn1ggn0xlsO3TfrMTj2R+VuSFzrat5WXwBniQ/i9kSfZPMY219BK9FCGDRLMAgsHZo2HGsLoPTv
2gLsXNShyDBU5u3b0PYT8stGxfp5u+jMqmJw3CThcIjKEhXA5Ng3ncRkZGKEgDfOTLcrPv2o6aoT
m06U8wr6X+oiRLWKVnPaRPC3JPxC1Ccr/DKlkgKmTA8hkmmBroVBhGejXEx/UibXxj2Z0Z/wGlor
ExACVjw0hl4FqKcp5rnKb9jkduWH/YvfftVfL16IHWOSxeOoYope1yIXqP1K/a2qjpYhedT5X/r2
pXkVI8QKFQOjoFYH1G0MvH6nqKarptR3wLM8gFHntlKnr/tqSWKTWD+PbIw85jkuaNbB8qErd7M2
O38nQggNU95Nw2gh6lpsfFSm+V7TZZyuEjMTy+QmUEbyBQ0nr7YPEeiq7eohMWVtW5kQIQWqrCKg
KneXmN4t1UmdJicfIslhbQuhmsGIZmDXlP/76ukHcaI+YFIBAAtTjYSmOGgZYnfWS57C7YTmVYzg
lxFt1Hku+IvRWk+1uoCaNnlojcjPks7po+pkm7JCx7alvYoUfDRIq1QfeZU/p/15ZPSO5ba/b2mb
PsqIRU0MxaEYJNzQUGmdkpvQaio+IQcsImCwhkhWzvtitj8wV3KE6JyOXW9mE6KztSRHMyx9Iy/9
nKD+C/6fOmBOVaAeV/2YqPpOz0dXH7NrP6JgVtb4INCfJX8Of+DEmIH5fRAk4j8Ui0u/20y9xC0p
CN7e+WJd8tN0isGxUZ6BUwgcGtlzu1kJX0sTAqFlaFGqcTbM5NwMTvgErFkn9+mFM56nbv1SoLxj
eMA1uONjpm7/0Bzp059s+6//CCFMVspgROM4IUNFwkM+jOrTH52paQDBClh4OhX8sE3iLrb4Zha9
JahTA3wCJGY2RiL5SKmsHbTl9Bgb/CVM8MYizgZtBJuy1wQXNXvA0JLDou/7Gm35xlqGYCRmGqsK
Ft4Qvcq7BFNjRuNO0wdLOru/mWSvBQn2oQbGgGLIz5nj8bmLOP3KU+rmVzRjb+zjeK5uzTN9Cr7s
q8f//Lc+8HqEgkG0wCa2MTXP3zHVAfWFN2e6GxT3dfRFaz7uy5IcpfhmMpY3pVnB39TC13LFSe3n
rrqaS+Lty9k0C3DVqSr6dToRQfbYMA1haqHLPERPGrao2gY7N+GnfSFbYdleCeHBZfXgkKIwNSPV
se4Y3PbK91D7uv/7m+n5WoAQlMO+CJmxIGOOzvTIWdiKG/MSuqojrwDLDkyIy6WSYP7DwIEBoy1X
vgfhlchi/+bdr45LiAssZolBwQ4NHtL3TVg5ZXvRp09TL/tmlKkihASNMMWeaIOKQ9SBhHo+hFHs
lpRKRsVkty9EBS3W55DwQcFxOS/xPegG929f9vtCMNCXSrfMEVmzlnVXs6E3dSCx383K1Nq+BM+v
g7AizES80d8BlHrCuEIDjjc+J2j66bn4ot1z9OXF107B3fIHRcuVbHF/l5Vo5GMIEzDPCmpwdnSg
Ze72c+f91SmKrCEFiRRrKCHGnOsbK7fucmJILmqzDbVWRYgDupWWJVguMVj+OLsYRTtMpxyrIuNB
OwB/9SArmG8uiqzlCWFhtPIlYybwVPR764jx4ZvcNYCgcQIQzVUFVpAJcLHD/jFKfFcXwkNQ2yD+
KTDdMql3ff1ZayOPcXipQDZoJXFeXQgSAKNRhox30ev8Rw1s8WX63FKJ3cuUEQLElFaRRiLMci3N
7AbWockuQ9k4SvS4f2g/s8c3L+trxBN3ulDwyFtjgvEphHAbP7VxcM2xuabH5oFVn+xlyZw40rxh
xCIW5rmtuDlg/uMUTYbTdcMR3ITOqFaSKrvsjIXI0tN8DBQdk1HdcGn0e7C+1qZk5m9zr2hto0Jo
YVrJUjVPeIFdaxy+WAQjdeIBGS6fCpLFfJlPiCthFh2sKe7BX2FhPA9OWPF22eIpg6cdykP0AxCF
nrRbxh17537FkSDgw47REBXAOwMxMO8/J950Mjz7WHrRRSqNu/WeNCHM1CG2RcPMAvTZcuoA1IMw
g4G2skSF8i7/3hz/BDRidYXimq8d1l0zcUBrLfCL+TqQYxNKmgPbnmjaugWQQGKIY45aimWw3gDs
QUOeA/DW008xu7fTZ4kfbt/TLzFi1qmyxSxSk8/msdQDo+ldafQP86zdASC+dqjRHKvJPpoghGUt
fRomPEQ9k2S+2073+jcIpRwL0GSm3iMWsOXa0+gwtB/mIPf3Nd08T02zVEotjWoi1G6VBk1mZFhx
KuvndsYCClbrjNYCbJ3k4rb9bSVJiKF1p5BUKYGJkJNj8sAx/gPPvNMItkoc7QVNrSPs9Ou+dtvf
R5i9o8CHVw0mtsTtGbAlUYwktTtUV/WRD3UOJ3LTndpvcANOL9B8CKXsppuJ2Eqq4HcmVrdLK4PU
vr6j8Q1RJOa5+fv4UMb+G0B1QDn2+2dEYC9VYGLNx2us2049ZzKAS/7/v4kbq98Xwn01oPaxUITG
fir9mozeQOvEmel4tovxtmFExoy9aYUrgULs7yzwfpULKKoLol9sFbCdoeYxUvstmn9/YhK/ZNki
dmFVzz2LTRBVd14DQoYMTw274fWU2O298vuEHAU5UeTLFio23XklV3DnxQT4g6lBx3z4EM9eRT6F
zZ84s6FrmG5TTYqV8N/tYsY2cDmBdcyP8yOgvbR5cuYI5E+Szv6m+a3ECKldAkbsatExspVlpVOD
dMdaJAa+aQ8rCfwsV9/J2CIlcwhMUn8IDUdLMXUGCrr6jsk+MGWa8L9jJUdL40VtJlSZB/2aj5VD
q8bZN7fNWzcsy1Itm1moF/4uocuzvu/SFPSapgb6y8ohPSxAqbx9MdvZ00qOEHIiUlWhzgmOhwOf
Foz9wCtulFtON8w86SLAZoAwUSpBQUTHQKfgr/YyjlYfUst7eQbLt0ccvovE7uJbw2O3I7At51On
OK3EdSVSRaSKMK7sOWyAh2wpoZtks2vnPwL2qUSlpuwkNr4tSzd1zeKA92IiznKtUMoBFhimPT5v
8+LRMrXHYswesmT5miayCLhpiTjL/8gTQu6QUmLWIVoRJE/guNlxQRlCYiMyGcKtTfmk91WLEUFy
r11mP8dEdaA7y53xk824vB9vZJXdTet/1UrMsccBIG8Av0x9jT1UKjoFz0UkMYptEajXgiOdECbu
g6slyap5MdEKsEFDl2bfoy54Uhbd3z88mRghUmDrmBlqA3tYot5pzeYStQ9Llp72pWy7Mcgc/qMN
N8tVQKpVhcwFGGB94xa4vs81hsHMJwv5OgMTGBKkfXGbSlmqoQKVz1Rh579LU20SNR04Wb1Mv1rB
j9H8niov+yK2NVrJ4Ea50oiM5aQxjssThsYpi7Nj1wWY5ZzD86DbJzuan6wItBXF4GYhe0Hn2os0
akqi8HbdCp0FA4V/ZLrid1eRpQNVMlSsW7995rCUzWn6yGdkMbDxyFeyOjeNnParfs6OsomR7VN+
lS2E5iUvFBZW4EyI2/JYLq0bA6NSn1t3/6Q338yVisJlFsRMpzpGX6NrmcPylzj5nMcPw/hpX8x2
7WolR7jQKZsmzYjxoqWzExyxJHXEBDXDG33AlOlN5hq3ss/Kbc1sDawwGhAfxGnFWZ9JMvN0lw5f
5viBUX8cb7pB5nv8KX6T9Vq/xIgDizOZs7QE97KX1zHothe3xzzP5JiDp1eJM/anpj4Y+X1GJC6y
bR+vcoUUoW1ZSCeOGzOXN2PyYAWXQYYBsu2FNhwavW482eK0V6aWY2rWaKK2Pmhav00n7WyAd5nc
quDMlPHIb3/qUZsyDQVnGwRdv/v8YBRkmntEsdq374fYab8UXuLFR/uzeazP0xdNys23+VyvJNLf
JUYFYJyVTkd4Dp/K+es0XKJgcsswd7JEkhlsvqIrUcIrGoQRAKwsTB8b7VWxHmsZvOj2Xb0K+Dmw
uIqYikXropkRlTET7HLmE45eMD3+iwtEtrMj0UZseyE4zU2oYdizmZqnutXuDFkuv2neK3WE8JeP
06gzleHjviB+WLanGMQ0dj57+3FJYgE/V2pWp1bAhVq9xanN6v2oviTGbdoRh423bZlLRG1qhIEH
jeo6M0EQ9LuxYdlPs/sGebw9PrTFdUpPBab+9tXZjHkrGUK+YQVpT9URDxYtborybIaaM6Qeof/s
i9lWxbAtQydcGeHR6Hs76+OGt4xUTO/T7yj0ngmR0TvKpHAjXN2N1ndd3Y2YszJ1TIBOH1IKJO/i
3b4qm1ORWH74pYtwLWWCNQ4ywJRNzAwf9VN+rPDIq4CKSrBqyuem1RP7bo4OdcODrJy8rSLVVFWj
tqaLflRMw1IVY4zvvPyaAOSOaDdmJGmAbdvEqwzBk5LJAgkygYymKh1d+9KqqTtUhyL6EyQsG0M9
/1FGsAqjmePZDoH9oIUHGj0QKcvoprOuBAgGoVTDPLUqRsg6MzrXS/Y0KNVzX2nvJr06WYrh7puG
7HIEy4ibKq8bHcv+ht77Jm1c3QR/7yKbnOePzJsEYqWV4LNEn2nYlTYinTmY38csrxQnWjT7gzU1
NL8JQJ92SGJdu2VRIM1eZMKFNzciSoEqKAgdOS5W9B4wR277me+Sjw/VDGJavjELjkLbCe//aKJm
pbfw+HZ5RQKjtkA0mntDcDO1B32UfOVxg9g7WuHR1fOwnrIBXxFFe46sS6FLRmclriX2lulQKGpV
I9wumeaXo340JuUh7Aa3DXuJF0uMUewvV0U3qWaO/JlpP+LQdgfyUsoazDIZQqQIEqVgScE/urTw
qNAMSFW2W1qJJOTKTk2IEwHge6o2Azh0qw6XRMvcBaF3TluXyYYNt5OiVxsT28lKOw0YukNwH10+
IpZ5AaCmwAGnHPODqTiyjrnE3sSmcpzFpr1wwP+msg+kJH4Rxf5+UJIdnhAtitooaTuNAMub73rA
+0eNDXyyY2j+ybz2KpqLpaxUSeuZcoNTyZmRzqF54qZa/HcxVheCwEywWUtDvPGJRTxWj9c+WBwt
D09/d2pCIEjmME7DCmlemL8DHnk9Xsr2MSBf9qVI/EesW5EiUY3ewN3MrHwkU30NrcEvA/VPPiVe
jVqsSoxzGwFmH26aWOMxjynWGJe/C2yGEAlMq+70aigynwGOr9UbT0nYpbK0224avf1D25zUXRma
2P5VzcWYqgikrtpncs9bbdOpVoAMM3oVQMT4xg9g+yT6yW5KzCQAU5eSEVUPlRwL69Kkp6iUjG3J
RPB/X2WvC4nGwMDokWeNOch0zsm4gI7vRXJ4/CJ2XjhDCAfLHA401WALozt52PpzS7e7AfnHQ3kY
T7JTk4Q3ERPUmMB8apl47uLsYz/eoAGyr43s94VgMDV45ZYY/YEkKQ/Wkr6Eg4wVeSt8op0CZkHN
AhqoOAgwZuEQWjWaUMmcurr13QLhTKw5Zf5+X5WtVHUlR5wEqNJh0Qf+uW8qH+Lh0zy+i8ipnhMn
NCU5zpadrSUJdaAZ0IFk4I+2YR0s9qPQLzGgKPe1kZyauLsxzTr4V2q4yxwBkkb5rmahW+gHJvtU
kekiZAZdplVjXoAhSg+f0unRSEtnlg3TynThRrjyy6GuMz1eAAwTGNiXHg7W+AKoMEMGHb1Z8KSq
qdqapoPvUeQ9tqe+VoC0zWd2tAvqMU57xMwOPinr9wP4KWQATdtqYasC31/UNsSJDMKsyMwYoijN
jlUP1OMldHMzduo/YlnDYMQvSfwvWR3gQtrCjhkogGbm6sBwBlbEeNy3t803YS1D+CzJdKNnYaki
rF2q83iXVA62ufzuMviAi3gZr5hNPsmSt58f22IspWgGAXKJaqYt8nPC+LK4DxHeqpfBMw/RGSmj
i0GTG/MU+toZEEIH9XvrYa7hKfGz4yjDDd68wpV8wTJpYg7GUEB+WgT53bJ8bbMvDLwBB4tTzO2f
8GZ8WskSXqdgzIlJ0Xr2KLLUZB7caaTo/4/fsy4Hl1gvYYrY9oaVPMFoEoLeWhKjUZmcqwGzEz+X
NbzmuT6DeA5wBbLCCn8q9u5SMKCcxR2GLnGWg6E5KgoSYcC8urffx4y6NMLOaxMqEquV3Z/wfBkZ
dm46kH5h5eh2oJdF/dKlH+U9X56rvlXN1BH0TbSkxOGkybYLxB0U/lWElQKNlPisHYyTdAxwW51X
OUIOWPfdZFhcHY4mRC/YVH6nuNr79Np7jfMFAB1x5yiSZ3P72l5lCg+A0mkZSXIkTU3yISgPrfk0
ZI9ZiSmi2h/0P9kWRIP810kKDrfEdkjoAnAGRr8o03OOIbbKlCTrMo0ER5uNUFWHmA9dKfcg/OJQ
z1Z91sqTqjyao4yZmf/Fb22DYrqL6KpmisRYYx2PeUdtNDTyg0HAzGzJPti2QzP5JUKseaAta6ZZ
h6FeA0ZRHUIfSOoF2AMI2qGNG79LXPUoSzylQoUkx1S7UUki4OBkVz73rjwp7vBvUDKKD4TCzVw0
2/ZD5PbNvSoq2L+ms7YDNjMSq7kAOHg2um2ieh2WpEu7OEYGmDkaTfX3hW4796tQwQGYaYS9nTO8
dhiSys1PpEFj6kbDqD/GAvOz0ku+UjabbnR1nYIPRCzrqxrTvj9bfAW4ZgGfG4LAGYvNTzxPaU8y
0o7tuPKqouARaaBPCJNIwPqyGU7a3KTOYGq5l1vEuBhNXXj7R/pf3p5XgcLb01ZxVdcUF0k/5M/N
Off5EuTcOxjZO5ReepBFTq7AjhOKlROKRnDNMsgLTXYyDd3JtfSaDsZZopfsIIX3hqj5UKQBRt+t
x+wlOQfHHHlKfFu/oHMxuQXwHDj/ti6rV0tijC7UUiJ8r4eDboD+eFQus6EcTDDz7KsmOcE3hRQW
jP9aR6/Y7ZLeGyR09OrDvgzJ6YlVFH1qLS3JUasbsPHbx1hFXkZvaWtvsWVr1ZtlyJWTvSmn9JFV
GTFk8f06zY8v9L3+aDm8tRS4MoRYyf2I9RQlShZErBDNuT6p0deMCB6aMnvaP75NQBNMfuORwYi0
SsVp4imwQExAMa08uso98NWyhxyDMfQaHZg/XNjRuk4uwEy84kdzDFygVcrMfzM+r/4AwfyNYB7j
FjRY+AOwiuH3x+raaQ4oJ0/NDXlskOZ94zTm2W15Y0qK8ZsD4mvlBR9YWNSVZsS3y1FSPuYYg3d4
y0QDipRnHo1Dchlvyq/pvYz4fhMb/FUwE8eQMVM5DbMKnJrk3J3b2+7EbgMndKOLInsY+PP2Jor9
Ol4mjqBOaoZAraKbxxEIW5d8NRu39gZf89QTavWymb9tH1nJE55bpdD1oQ+Q+rU+RmcwvxCcDUyb
qAegtN7KznEzwGA+gVLVtpkmAqgB6CAYA07hns1oQww5mCnGMnbSlB323UQmSHh7WKH+GzINHSii
35fLIZOO1fKc4O1NvSojfOvozZjPaopq3H+2gzLsJCl+7PL9oOzRlDieTCXB78Bs07RNU4Pb02Tn
Iqwjx1AagOqZkgizGaBXdyT4WNdVgcEYagBmetVnJAmT747D8/79/Bez+3V44nSwCXrBPMph5ub9
6ANs+ZiCd7q9chAB+VfpdiryqpMt5LGYYSlbrQB1T8V+TsFFB0BaL3gKKJy4vE8Qq/b123wMVgIF
r5oJaQmA0bD4pLGhQZdtGqhT1nn5bV+OxCjEmdCKNA2qKhgySMknCwubY3Cry+gg3wR8cMkZBLDY
tgFGaCwfwQ9WhafY1sLYYmHsg5rqfWzTyBnq8gSiWbfP7puGHRRNkQT6N2oJIoX74vMGVRzjG7gZ
hg9Wm6Anr3VOOqVf94/v7Qa+IEi4JxPknBXJdPrzMUtPNer4pm8f+QMmq3O98StBlPCJUaHtEY56
HgC3qvUL42QNWONl75RpcPaVkh0et83VfTVFP85NM6Mb0R1oYbq25S6BDIVLenL8r1hJSQylN4tw
jn118IwLu0Hoc4PWY8fspJ5ko89vymbC2QnhPDCTki0ayKM6Mz0uYeJ1tPgUGt1FLzQ/mL7vH6Ds
poTAjqHWMI7rFhNj4RfLejeBpz4InEG2tyW7JyGgR1hZsMsYBtEH4fuito901j/XiSVpVMi0EeK5
uuRlWmoF1vcG4lTYoDLYLeaFENclgiT6vAnpYVKFrQkWpyBsHBL2j+1cu2lG3u3fjkyMEBuq2QRm
EAb8PVpri4O64m1tDU9V+M++mDcR/HeTs4XIQBTTDpcMUU9HTm1dA/q4//syNYRwgIWVwJznmXlt
erHiG9U+sVhSGJWpIASCEGSMWNWDgQ3tKYyvsSJ55CReaXMVVyGgZmSysxgqDOQ7tW5omx9S7PkG
eOgU9+9OSwgAamjk+RQWYFueHtT049SChFFGavQ2JxGuXPD7QonaOeYUdRw0NrzB54WruMY7hnRu
/ChLhd9+UgjSBPfXmsRi1WwZnhn2Tjebx2VsMbxiwA4i36wyN0w7Z7LnA9EU/+9OUwgJWqSr8WQN
sO3Gr7MjGMjr4LAvQmIbIu4m+LHVQuvhpRk7s/52Cg6qVjsm8G/zIpUYhyTCiWxUelH3c1UQ6lXd
Y9Aarp1avlXQ00hklybxKCoEhbZYloWUOLhqaRwrfA4nybFJci0RQzNZCtvuwxLBGlCKVvWkD5UX
WqmTxacGy5VWJoGKeAth8dMKMYqlG5iEtsT+ZVQXrY0WJr7GLp03XcFK68fHcHJSlxzxliMl5xMN
9lX6nctt7LevJy5YUxkwxLCLhf/+HjyKaohVWsHZesAqHBUklVftQ+iHPzjjRTs6wbsFDDOZH2NR
5Q92qQTpQmiM1U5vFf7E18OXRimdPjjOk+RTftMsVxoK4TGfqiofJjy8Q43vDeNBbQAnGlzL4fu+
q23HrZUg/oes4nA+EqMt9QwYOI7qBpfs0H0d2E0LZAzO8dQmkpdr00aBwIj1R2zJ6mIjrDMX8OfQ
wgBuxB1ZnlrNdJTadjC7OCQPtlFIXrH/ot6rPMHpejJZVWtCXu/2/uJpPs/StYf8rF6ji4zm8O2n
4k/LeJUm2KWeaW0cNXxh5Nid7Q4YbYNTmi5nRDGBzAVkdC2SOL1UpmCNCejNlkSHNU72mU9igT3k
Ju1dBSjMZ4aRyczAFLzEaHia9Nb/XvUUrLPUpyaJU3B4N6HXXesLz99t5v7/8vdtV3gVJlioqQ0J
Hec08pe5PjAre5zq3FfCwFGb6tO+YjLrFB7xEPym+VCTyA+wKul2BOnIPIKrNQIEyMEIAYBcGdWP
cupayaO6+TZoNrWJbhDQrwqPqpn0LVMSCsFBfZxYexOTwdvXbfuj61WG2ATMerMMogKuwCf2iGd+
ZXcgH/vHOiQ+uKglwrhfvbWQXwqJo8/LEnYNcNx4zRPs15FTFOhQ1SVWkPnyoHrSSskHhOQEdcHR
m6qr8y7BwEC1/AjrT4YtCVxvd05++varRoJvt2GTpNgVB5TrtbmGp9yfL5M3neML8zvHeOHPzfKP
6nEk8P2z3MyGVvcmOLhZZ2aNpUhgMCwJdmkmp82OIXviDc7YCiRWwj13794Ezw7ivLJyOgFYurPd
MHHZ8jiAwXhfI9ldCR6t1LQugaKA9cvw0Qos1yYyiMftBHl1aIInz9pImiGAJ6sXXusPzt+AkX3p
jvZ5X5XNiKEbNhAsKIaQxKJ0kizYFLeT2CfWrVF+Jpbf5S+T6idF70bjIHGrzdvRKeHl7587ab8/
1kufqMB5AsoTC3IH9C8+HbH4Zst8aVMMJ0cENqbKsKP+u5jM0IM0VHKgzdo/iKIvzkL1h0RvJIW6
TTMwAC9uEyDMAHn9dzFVRJbWbFPFq5PbZbk3ZMWLbTVef5/f3Tq1oUunA8aQr0acqI3fvx210/71
b75NKxWEkwojM49TToMWYIkYG07vwyZ1cX9+A2arfVGS0xL7q+McTC0+mQ3PiIsDEGfPtppJjHn7
iXhVR+yvtnaBlX1rDP7d81xOMzKl8F9ldUlU4yfzJtAA2UvFzItNiTiXXPdakaYdDQBrp1/ZyG6i
HDy9xI9p60zoT2S19TwMnWSmTSZVMImehMuozIruDYfm3B6HE9Z/MIsiC9mblrdSTjCLsrMqPWsg
xmIf+xagG+pJ/Z9ZPfh79CpDJKmr66kLsxn2oKSBW46KD5JRiXVvvjwrETwNXDlQmhiA/80hgrLW
BWruWWsDX8nf54N1saL03b6BSw7NFF7wdCoJNTs18JYAHWjtgwXy0CLvJSF028Ztk9kGSAqBECEo
1cbG3LZpbKBnyaFRgBJ20x+6546zk0pkbUaHlShBo1AvR7M3awQ4LQQ8e+Mw8p7Qm6WRzXpvHt1K
kP77ReVY4MQWSxv7pjq9q3qA85TlPcDQJPaw/a2xksNj1MogynjQY4I1ML/7Bp5rTOWEPibyP0+X
CS3mP2D/4ia+EsfVXomrDToZidIiY8VQdN9/supHQ/26b3WyOxJyEYIt2y5TqOENaumpIDufGXA/
Y+NpknLPbd8SMKeBO82gmRAVjIyaQR7jlnL1fa/6FvnBZAip/8W6f8kQo0LMsRGCtPl3Z0W95V9m
y/Czs5JKM9Pts3sVJrhSAHhmZi/4oqDFcYZRk/bLoB/yzJL40WYc4mR3/zo4MTLUWdEuZLYikEa+
s8GLSW6y+GNSPXRMhuH1Xyz8VZTgSUXeAQUKVGN+9zL62QMBldHCKSM5ueLwGB9kzSmJTYgslUau
I3ls6sgfm+5aNMr3xkgu1dj/s2/lshMUPKkF3IlWRRTj1EXoVKristjpluEU2Kfc/J8xAH667esZ
Ci5VFphgNZgS+cnwDnYeG98MKvmC2K7rrEyCK7wKDU0UA6m3KQ0vurY+Hy/Nj/2nxl/8zA8PsumJ
zdOjGsVzq+kY0xWElaS2bZtCoTJZoNTzVD4H/UOK0UTZ6Mm2XitRQoLS2QRcfQZyVt5GIB5xQAKb
upmDPgI4vKUUWpvmtxInhCSgj2SRES/UY9W5bTOvmkDc18o4ezezrlcpIsxJRJHpdQrgTRMwSaX4
YOZsun+Yda3ECOGo1DuzsHp8uwbxx2A+juAg08fHfUfazMJXMoQnHXv+bU0aHSVvu3TMUvtsNLHs
uCSXIuKbKDYxSqVH2qUnH+plcLXwLk9l45oyRYSnvCFJ3ViFxbwy+Vio7zVZIUH2+0LEIXnbDVaV
BeCd/Gpbl679sn8RskMSggwIVlluGeCFmWuwzYUoxGSJq4yyry6ZQ2qC7xtqn02zBj0ajxxiDOce
ogOgD213vHZHo/JlOeO2XhyglzKLMRFxpp/6iih2BbI+tfOXPrpgbeuhGVRZKrd9P69yhPNbUiOv
9LYE2cbFxM4GYDFPDxghTx9McHy51bFIjrKyMY9dbz75fmIP/0s14SjxqlUM6zyRXyvkHgzG3lAR
t55zv+rKU2AqQMxcZkmPiquxJ1OIpzGt41CvJurVUeqlgwpiS6NzrLG49Bb5o9jweqRCMC1qdWjj
ESZJNLDvdvMXLTSe/8Tqf4kQV1RbXc/tPBsiv9EjICA+913r9mHk70uRXBQTAukcLG2fxPxxrR6t
Cb3k6WzGL3H8PQvelaQ970vbtniGIhC1VYrG0O9Pec9fPKbCi9PqW9K9JMPsZI2knbZt7a8yhGhX
Rw1b1M5kXk7O8fJQ/M+L4zzlwTz1f3TgOq7SETObQ9ZXCcZXUEPxbOQQp4r0P7pkkPaY+MTcW4t+
FSU4bhvZ2OkOxgj1Z1TWneUUg4bDOjRSLD7ZvQju2qhjmPemCivozmpzHxWYR3z3d1cveGeLmkLc
YyTVo3PhMMNlhDpR9GNfyHYIZyA/RWXLAOqfYM5BO+uRaaGBxHMqw02xSxIfyZF3OMODbHhz89RW
woQEwbDLTFcTtONCcj8Drimu7k0p59t2M2IlRfAZnQZ4vSekCPOFHtMb8HN6pRsfh8uCnS4QDh4b
R3Oiz+0pe9k/TJl6giORIE9nZijgXC0jv7Ke+7HMHd2oPu+LebvixB0K+IUMaO58bVmIpZlN24CE
UFA78nEacuL1Tnc5Dr7uV8folj6BjlAik1/NG896lSkG15FMadLw5cnwefA45aldHzsnj53ZS5zh
R2d4+wK3z/KXjmKYxVFGKIrj87lLPxsYYpiDy6xnEq1kQgR7BNWaUpRZSL10+lzoztD+k2SSdckt
EUCIxgQI+hI6AGZ/D35Wocd42UfcVZu5ffm0JAame2WLn5uljbUYIVh0TTuDpwzFp59Do7+VNuRD
ozKdBPvrUiBBzKRERa1+ibqXIBvcQbbPvfUorRQSZ6NnANi2mYVviSE40Oq2TyX5yFbus/59Ie5l
alvoSzBbXp9donR0ajBsW83H5X+niYWzrgUJNtbTuO1oy6NRcqp7L8eHF5skgYffruicaxlCxEsC
rP02/KOILEDvLa9l9BCTu2F6wfRNKNsw2D453QAguGVxYIHfLdqmYzhSc8EwX3mNs4vB/gmVeyCS
u/sBgDvGW51exQhPeWHZNRjQNcNr9OdleKhK7GJVj1V/LYLp+HeiBB9NRjOyG6MwPUMvK6ciKuo/
rfmeJHh7qYEJYr0+7Evctu5X5QR3XYahiloT3T3Czst8j2LT3/2+4KEZixowB9TgCOvQSG6s0imL
QvIM8d/YuSBxZEJt9VAtsVDsmVPk6NOTMfqpphzUqnH0+c4aYyeOS8mrIDk3cXIiahI1oDogR+NU
ObKq+zaij/AHj4Kp/robcVhiaQHSU4aoEkej01sf9NpJK0lqJ7FtkaACq7R5lPEMZWyfVPum6wPf
RCfM0K5q9XHfErZj9as2/ERXyXdSNsUc1ygvGfU3C4ADCrmt++9/J0OICADqtdspqP6PtC9bkhvX
ofwiRYgUJUqv2nKpzeUqu2y/KLx0a993ff0cuec6ZVqdnMluR/RLRggFEgBBEDgn9jjaurLCT5LA
rv+/mQF+xtGLIkI8IHOexQaPwG8WhqGtz+gHmg0jlnTKSIKb+OzeTlnZdGtrxKJjDLQDARdGMMav
ySBxnn1DBlwToG1UMOgKEVunComqFmlirt3N4SFLJB3ku9uO92N0XxAQrIqthMnSL2lY43hbWAlY
NeWxTQp0arUfru/8rhobMcLhFualltPRwjsrzw8MD1ElKKGui9j1lY0IYaUm1lkJCWZM96T8SPny
SR8xH9v2/phOOLIrWdPK7o1IJ8AGB5oWR1FbiJ3twsYm09LYq2c7PKKk5XY27g7ndfY3dmVvHPvq
/ZImRtE4GhFqMIGOPCez9crLdH8J78v6tQhvCToXvcTYOXdqO9E5VFxGZsuOJu0TYyomLFltK+Xi
VKkh2bldX9oIFI0jYN2k1SmyktgeSGrr8UOOl4jau24gu89Smw0To+nIjCknI7jek/t1GL38ohI/
BSbmeoftmA1eK+WWI4JwqhrIgABKsm7qJqiCHCxj6/ury1h/IqDe1GrNB1a5RMz+Al7ECFlCBpgf
DP4kOCZwyFnzaI/V5zlUAcg/SSTttoTpG40Eo1dCY0Q0xWhbdgrQsRq53MtP1J2lKDz7gel/OoFm
+Pela4wxSajZgbwmO7W1blMMinatRB2ZECG5BwbwEC5oyXeN/BvV3pm5gylL57rZ7TvuRRH6uyJ6
bGVlqKwplpHjsTU69R25p33zEFnxvWnUb9fF7UfaizghDI5lqketiq6ZVv+Ulu8NWfFU9v31941J
9+giwBmO7xP1/YwHtVjSXLR/Q4XHYM517W//oxmwCqM0mgfwMd2vTYcgjL8vfhYP0FoiqWvv6rIR
JaQKXR53EXqhUTvoz1n0pMiQNnbNa/N9wf0RQ1uSjxgLSBLlqYxSpw/iV2ORPXXtn0QbOYL/VyRJ
QzMOQlC0DS5xM5d0Nn/s/dktfVWOVbVr0ZSpHBRCFlVFsN+EkCav0Z3hFsa3Lv3QEbxEWh8C4Ke1
MpbT/RW8iBJ2KEpYOmcVooDavR9RCFTKu3y5qYSw0UfYJpKbutZmOV7Aciu0zZJ/zWQ4TvuWdtFD
2CHQfqQDOG0wXwAUCxutMqNXjJGMnFK2WkJwZiydaDiBnaAeMzcNMCiB0xTkX+71EPMvLvpLG7GL
0iq0KM7LHn7DvODQowOwQnXvY3sqX0J3kJUU17X54/542R6xn5IuWpAHDR5ZC340g7/jMbUT8kz4
XZC9EulZKllDEbFmBiOQrqmgVTKbwJ109dEoEtdklSTvlhiEiFWj5XWhdHoP3rkgPkdqeQvDx3oR
2qzb+idsIjUuPn2iDci5tbB5npLiQJv5MBjqF2sM7klZShqR/4QqE+StK7uRF6ahXtRIeDAENbjx
sf8wfKOfo9JdEdIAtegBSx/IMDfd9DdaihHCDOswoAMSElAS8zMLJRu1m1ttvi8EB7UozVCd0dqm
lo96X9nT+N0YRhvTQrfkIhtBQohA42YRVCVev6r2nMbnJX0ZxuN1x921bQ3N6GB9/3ln+X2HZl2Z
IiAHAZfAKL0UfZSGlR9UNZS8E0rEiGPoSRznXRlCTB1HQEmN/aEe/2Jq8XZdm924cNFGhBQZ66Ca
9BU1VCu+0PGZ9x8H7ZkMuOslTyOXzSbvOuxGmpDGYVor64yAw86S7GWITCef5k/XFdoXga7zNcLg
Oi6Y2lKqbCx1hntQTmxteVryRWJj+5mCdhEhGBnRojzXysh0h+/gy/PS1EbL8+fiY3TMfTO3b3nH
0zfihAMp78uUNCpHiSyxo5i4jerlgyVJsPfN7ZdO4mmkjmPPghaDzgm5N+anij2BGV2ycJKtEc+g
ihelMtIUSSlDP3URHq1axmW4rsUfx5zGV05p8AvqImtbQxtGA/iOpweHNDwb/BQMD13jU4xDjfdT
KDtW95ftl7yfN71NuDaLyWxa2qBEquinxXorqyNyYUmZTCZEuGCZWclSlcHeyvnLGFHXANQP0W4y
gIsmgmvi4ZTwFkS+gPEYbX3xa0JtU3Fvcc6LEOFexXjdKxXHXHimf+9RHx2HSGJj/+KcFxGrEW52
hKj9TFmA1h7rWGA4rvBXQHvlYXbxCi2lV961aEAKgfeYm5op4hYFNZhVVTzpu5F5rPnHWXYP3d35
zfcFZZJ6TK0l0GMPs+13ubrYeYvyfwHtru/LftqxEbT+IZtV6/N+QJq2xF5D3E6zi5Pu14fAVT8b
EQAC3AVYfMnaziqxh93TB50QmFcDyyLgmX4Xu+htMpUGnoQL7TvGsHnAQO38EGf3GkYhaokb7SYh
G2GChdc9gIvMDsV5vapsWiw2mDAw1O6P1SRRSyZJMHOzmvq0HrBL3AoAPRk5AXk3kg9hLZGz25uA
XhKg9a6AVrhI/r5+hQ7gHYI7itf4jeYYjY0GOmfCrFQ32/rD5I2vt7Xab2SKIa8nS66XUxK4ytQ5
gFslaH9Iyd+RrFFq1/Z1oht4KLHQ0CQc5BmnQQuzR7tA8hD2r2Xh6/nX62a/u08bEcJBnupsGFWw
bLhG7WvBIcI1nxlPpXa6LmZfEzwZU43jHxOcq277UK8XIChUqNlzXO1i6urRj/8mZNV148GkUuIE
hEvAXEFpu+EPTX6XlJJkUaaIsCWTQQHqopemG2ReFfi4iWPI4r+pIWxJr0RaT3VUxqL+3GjHghzU
XnLHYliJP3IE5Ab/2w7BaTJG82nsVHRvpC8zeZnof1NBHHwxkrjPNGu9+GqGHdSdnylvFnz0loUy
kbHh1UlHovv7fscDC0mvT7FHJ68J/Dj0Whn4zX6JAmfb/2SsK7mxqSkeLWQEyKZ6FcTqOipUQWUP
WeYHtDy0lnkimMIC9mV4lw46MKdlBFz7O3WRLzjOaKKPlZY4HkLV6/ofJpeNf68G+4cpoK1iHZom
gKEVzp8mMjqdWTUyUvqX0r6l9RczfxoXkHvVkvRKJkk4fIICfZ+ViSrm1BA7SN/66Eio6sTKh+SW
DlAdtx8C/BKULsThrqZqK2DLAc+Krk92yWEgOFVlM5/7GcNFyh9W3kVGyMoO8cbOACYbvm/tzB3u
mmPran9Tu3hWpEOM+8fdRqawXe2gR2kP4gm3bVAdWZEPVq5BvD69WM8a4KrlADu7FriRKGxbPixl
jq4OZJPgQi+jH00uCalSnQQ/Lip15BFJ14mU+Mi/ad8wZqM/GDY/K8+dUznFA9iMbggdKF2gqQjt
zJgB/92tydSmWhmjMdRs1E9K+1CDRc8OaXC8Lmb/mWsjR4jlQTVoQ8CxeMbz5EYOObJ3+oF47E76
irx7MG0kCSE97YAfYA0tZuXc+e9VVmPaxrvwoB1GTHWjATU7K243Su4aEqniMFG6DM0M1ilgIOiD
VzThMdErJ84NSaTfbbFdS03/d7+oYPZZPs59Qgpkee7sNKfFV72127o9pA8xYLKJ0z02Tv5inW4Z
k9gKFqyf52kTAlYfsKzTl2BxQKfrZsp9OL0B8D8MZE2o/xJSLnoKrpDykgeK3sO9wRduOImPecdF
OxFce+6pX/rWCS1OVuEYMox/2UYK51yYD7jI5wDx0oqnjnp0fMnmw3VnkIlYf98cpYEaqdbYAflP
Q0e06jbzMU8kbm3sHmaX5Vt/34hoC92aE4532Gm8S+cPVfDalX8Z81/XFVmd9s8j8yJFCB5BpMeE
BlwDEzl1ZvUUdKpdKwA5o28L9a2mkhycsoUTgsiE2vsQW2DyztL7wrpLE7uQxcOfjnpNJyF81EGp
6VaEWuvalh8fswFw9Gt3fgwkXbwHhrb10N+Xn+PC/gdTV9aWItk5sS1FHUqVjBmqSGxOHKaARyY7
jv07DkCa65u3f5z92jyxK8ViVTXU68RGPL4v2m9MVq+QKSIEDDNUoqaNCHc15clKPyXzk7V4eiir
8u+KwfQEynyMYhJDcKZhYpM5ZwO6AbK0Byded2gHdF0WdTvbiilL3XYtENCCEEcMrotTQaC5MsOi
R9YRlF87IASPn6nsDX0/C9jIECIQ7bSxDAwclXroTn7ySp3MDT3Lyf5WUSVzqRv7gXfdFvYX8aKW
sIiEDWUQ8BDlkPGlLntbZ6qjT45ikVuMbqPb+ods4tI05LPBB2TxRLfehYBqY6324bouu3a9ESEE
JZKGQ8YVQGeW9eIpgQFUKippqZAtlxCHDG3iOSEoXXbzuxpFiX5A7/KpI7e8lG00EULR0GipAoga
QIYHlrOMkT0u4OWsjr35+fqSrR/6I+ZdBIkt/6QeOjIQpEyL1rfvzSWNfWukaMge88rleZn7Yz2j
S5a0pY1xOS4xin2nArEhI/gfhjV+NwpcUYqkzTG9M6pHq7mL1KMeS+75+61q/CJDcKpswNhBArpB
1+oc44B3oNZZvgGE4r0GKHtqAwfxKAuA+znvRqbgVZNp0tZQYSb0AFSS43RHDsl7BHRHlvPu2qOJ
ySTQkTKGEd3fFxDjSqramz143OjnmuIttY0dzOqGqSz87VfUL5LEYSSW9rRKqzU24dK1AAgA7HuY
RlJ9zZvvZNC0u3axESbkulFF8q4zgSsGqA0/S9WHpiOevnCJm0mVEk6qEYjEHIBfmms+jB71tLuM
ODG46apHFZvVyHJbyW6JHci8r6oGgCsY/Ju+Dqrm5El4bs3B0/PGv+7XsgUUjL6J86RTAk13i+Zp
IZk9Z0+0lzVLydQRrDzVlLZK13GR3KztBdgDhOi+1Qcfll66UzJZ6++b42OkPRvMIQBoPpAOXOoU
aItoD8Gr8oU//oOGkoMXN7JlSdl+9WtjisKhYqhJZpWKCvCQ03C/wnp0mGlcywzwhNP1TVs/9Ucw
3ogSDpdR02o89+P80rTMicGhBpC4kbqWEttAofeuC9s9LE3EXLD8mSCvEfQKZ6WeFxKbLphs7Xby
dF2KibJG7z/1uYgQ9NGSaYzBa4A+az+jdnNKzxSkYs/6ATcfB4R0x/54Xad/2ayLRCEcMoym6CRB
j1tQOeurXwCSNl6B/xv0oP5tQeqXMPHstEoamKPZW+5M5js1aF9rq/EKnkg2at/yL2KEWJhaQVos
A8YKsmB0DH0+JxXAFid05xtV/F6ygGsr8JUtM4SAODNaRtOoA7JEfa75XdI/RkB1LFDT6904woOZ
8Xxd4n6gumgnZABDwZY2B2WTW7bfGZ/sKbuzus/XZUhM3fgjGCamFmEGHjxmgxOPNo4W+7oEshrW
tXUTQmHIozTRpxyIPBiDz+/4y4TCpOaG51GzgxNukrau28Rp7OZLdpgkSem+fhboyMkKkClOB6ZD
FGVthBw+MR7q/AmDghL1ZAKE4It2tHEMNBZ5zLzTstAG2r5Ewn7ou6ggRKO5HtKpqzPAYrCe2DxZ
HpuutCPjQ5xWdkGpxKf2re4iTohMeldZTZgnpts0yilGEm+q2ed2lF1IZFoJ4SiYU1MfOVpdluBc
ATGnWvwqemqmz1b0UWKAu1tkUW6tjNdAoRe2CB1cTULDdOX+IX6Ee2PpTCUay73JmbwV9X5IPFNW
MduPtxupwrZZRkqzBCAUW9ztOnRV3zymUmiy3WxtheHFZcEkFK1dcMJNDpDpSWQWKQqRLVplR0DJ
5U49wrWAMeCpx1bWDrlnJFtxwpKSVEkqnlH0wljtY8Ywj5RMnqIpkkNr/YwYOrZihDUs+qIpFAOc
dWrwTgfTWnDXpJGdBzIAJJk6gs0vKQUjZo4HydH4hDTUBV1Tlcv6mWVCBIvP6rDGLRwHsGUd1ehH
Uj1qQSG5NMrsQGyKLFkRDfWClKz2eo86hlM7OYh8Z1xFqkMtuyOs5+uV/RF7I1WFjwbH2ysw9JtT
8zTdqam/olqUfnYgmivx4/WAvSZt/X1j43Mbt/qy4J1Yf1p85pUH7qWnFewvxSCcDNtpL2gg/WNE
s1Z0J5GeEYWFvORNH3lTOD6xkD/XgWxsa+9g3IoQ9EmXWF0osXB0YPUKfzjGJ+ajUidxor1IuxUj
pBGG2lZDsXKZTHPntPSBpsCNqwMHGE+2BSza67u0a+WbdVvXdbNJ4DCZx2LCq6eGVg6TvcX6D5p/
ui5jtxi4VWn9IzZClrTQAsWYgGL6AQCgGA3IP6AwM3//J9qZj+rhloR2K1EIeE2noXAxMh0dhtTl
xUOIeVwtfJXoJdsqId7lsZ4WeQKLoAdYuKO5uoWGJXJUHPUUN2gyW28H1om+yUCQ9+PGZtuECDhG
zZSZIToog8k2HswD98Nz9lZrNqgaQc2iSypPMu8SYiFJR0rqCEWgsS/fTYHqj60MD2D3AN5smdiG
FWtDxxaK/g92mL3ltKzTI5Mzus15Ptaze33rJAr9/GM2FqlruhkGCrqDydx/nngBXmoisY51C/4I
f5ct+rmFGxGUV4pRVHjn4WN80PGo2s0YLA3Cu0EjB8CzP4Kr+hbwge0aCrEDzYCtVaItwx3r1DNL
QH2XmteYEn+WxIyf7r7RzIoVUuqDarlseZqTAxCY7S79dn2DZBb+8211I0SPOkvnJUHTx2EoMUlN
QGNceUBAeQWP90HmUDJ7EOJFFGdp3WXgGujTjzo5pLIyqmzJhEixFJZqNRzgcstcEb/UAvMYpNnk
dAWXQcRKgtLPx/fNwiW0pwkgInHsLtF07tIUYwNKRZPGTkc1fgC/K//bMhd+QzPq1vSEEMGspEf2
HMVenORu0OPGw02bzKi1j9+vm4bkHBa7FAoTUWLu0LSnJEDqa0pQFvdD+BLSJLTprFE3zWvAgU8n
M7+lRm2g6REvdWjHB6Te7weZZXQBZnWBu8CKu/mxx5Sz7k2yN83dMv9WirCUGsVtq+PgB+QNuJ+p
s94PFNTCz/8g6qMsIy0NroHhj2B1UUwMviOYNRkQ1fEI/mAcfuahB+Pdcui88YT02jW961u4790b
eUIlaCR5aA4DYBBbj52BY+wB/+H1HxoR87E8Xpe2ey3ZCBMSN8CoRUrTWZarmU/qeIzUD1XnB5Yk
u9518Y0UMfayxKTFimRsZrG96AC1yUdfl5GT7gaqjZT19413T3kB0AAVRSYWDqfJbN/1gaxjVbZc
q6IbESCEqpkxN5ixX2Lf1BQ/1oOzaUWOxhdJXrHryhtthLCb8UxVyiRT3KWt73KtdfKg/MhT82ui
J04U49IwIYLoJpEhFsiWUYjHwPAvSANfBjR98iWm4TfWyKgx9xMajaFpkXNc88Ve9impTNYbeBFs
Pc1H/6+fTofWHV1tJX9jh+s2vqvQRZjowBmL6mZKEBRxwHi8eknTW/pWwEb4P3XElEkdTOA/0y72
Ev3bkzV8kSF27foPGAdVgtVCZUTYkrge9CY30MRnDJzbpGzfB7wEIFCvfr1hqTaChCA+kCANyga3
kda8q5Nviy7DGto9gTcChPhtZG1QArEWTSN6YOfRMzdVv1I+ASFFS26pZxoXWWLXagCucw78FQTS
KnbrtHmoFBn35X6wZsBhB+4CBzeSEKw7q5/0scPwc+NOLnNahyaHysNEBspxwPgoC0m83j8ANwKF
gA28HjTG6oB+qXH+YYzByfzEtbx/GMBvvU1t5AmhWwfCkj5EeKMdz4vPfTwHAw5z9lUXpPe+rFKx
ax1o31QtgxE8dQvWkWeJUbMBsMlGCtD5xCbT4szhew2n3yiDgNmNChdZonU0JUggFQML2afImafZ
Tyvpa/puUWkjQ7COpstJUGhInf/EjpTP6uybxkaaYBrIvuYxHQHhpjRedaJei65Kyj3Ahkd4G0u8
qrZlSd9uYNqIFKyjb1CRmRsgOhV4hSN/LROAZ1+uh6R9Ecxg6F7CHIfYwMxNvaVLHEYemR9nTMVm
1R3nkvnr3bNWR02d6KaJ2T7hWFeRUXK8yALVpr8f9PqNBG8NOr9odFCKQzt/L5VP15Va4+gfOeVG
oHC404pNJbpQFVdHB7jGTkDjzKb7ivqx2tgRuaV52diIE86POokWhRo54NbJX2ZV2GXwMMqoY/f3
6bKGwtExqwVGDhewtwURsN0AraJm4KhtMv/6yu277UWMECJKZipDXaI/OsteAU+/yBqJ9kPQr++L
DTC9CQqtLMdSxar6ruuXu5L0h3ZcPlkhtTmNZG+KEn1ENN6lnFKTFHgSw6Cn6RdFXZ+1Slft/7Rq
lhAaqiHPm6FFDweKf146FI7ZFRIfkikihAKjLIDFm2G2Ie3Ck2nMj1kcu/9Ni/VP2GTfzWTlsxIh
wU/Jaa6ByxxWEgk/o8kVx7SESGBVsW7QsUKt3Nf87H6F5Vhrlsv7tfsEGYu7eNQGEvThv2kmxINY
GdLa6tE2SefFrsr81RjN1+sidv0TIZSgDxCQyWJn62TMVZUWEJG2fsoeFXKOZSL2T6CNDHGDxhxo
PR1ojJp/+B3QUM1O6mkFjENHv8veX1eJrMvyx25t5Am7RZd04clcYDTRD49R6LaGQxW78hbQZIA/
0Oefg8FOcUmfOomhrJpckyxsWDkUXCsX9NWElZOzd0T5cV012feFiB2B5giN4hQokwXzOOiy7WIe
Iue6kN1Yt1k+IWTnWdtq0WrseGqz89on6YPVdHZZnUzZKb574G1ECWFbBQgegGWhTx3UrYvbH3Ur
A4XfbMiOMY8+TEDHeiE8uwUO2EAiiao1IKPQN/F7yFhKkoAIFFC6fQfDmIE02agSTLT9VbyIEGJr
kaB8Us6p4UZK6o7hKycfyuVt1L5r2ffr+7VvFBdJQojVjDhSaoIOkIg0ZXic9bUlKWhV4xbjQ0WS
rtQFSHsE40vY3DNjRCdNkvkUMBpx8PkGRTYCBMOLK6PmfY37cp++ZVlkl7eM/RobAYK5ISx0aVyA
UTSdv04NWuxkIOe70dQEKBCg8mFc4hRHt4xEL4efd8u7FG/fHUYSMHwnObZ3vWYjRbBemkaZmowa
sBnS0ZmNlxQA5Opkd8N9DMLXSNaDtmtfFvgdNMpBUSk+FPe9OsRzjX2nimX30fC4GIsEnXfXWTYi
BGfBAGSQtyqIf0Bu5hZ14UyG4g6oclngLqkD/Xjd0Pbv5xt5gssAB0LpkC2CTu+FnrnffsidzibA
0XbW2q3s/rq3gOgwA80iAcIr7rC/R5shbKN69SmXL/40JnYjrZ/svhdvRQgLyFtOqzYDQwA9WBm6
H0FR8Tl2FiewceC9ak4nff/ZO2S3EoUl1JqWZ0oN1G4MyNo07NwuU+2mtr4Xqaxis2fvW1Hr+m4T
vBaM41qI/rowRWk/wFungatrP3tBbzrNuJy1JPl6g4WgqgY0YgKCa1UsRWbpvPRKgtR4eupQUOkP
kcveVZ5+RolDSl25FzY41XAUqRYBPoQQWc0+oMHEa/QoWvdIXjAg/iWeF0ei0rojYnKylSKEV4zg
KBOZkYblmY0evgLg0Y/aMXC/F7OdfC1ih0rBZ3ctf6OYEHDVjEyq1oMlI85bgMh81G6pvG90MteW
1o1ppBEQBjHvwN2qPlHTTcrF7TDUZpmuZPFWB7qyeGJFb8QTYdKMyTpePKwVPTtx0dl3AHAr5rJk
tEoSezAFb865wucgR1qUtNp7I2dnivSEZJWkdXQ3Md+unuDDVZz0zAIupAu6+DNz9GN4thz9mUOp
5BzeFgcv1mAKflwSJHtmVBpu1b4o4HUE7Z9km2QLt/6+MYeOj+aE0iu6sofyO0+61G7DEiO90guh
zByERD8fomYZTaxcf84/xqCRVBz2Iz2l7zKvOMjQ31YvuWZ7QniorGQAtiqKD+zQncjdylgZHZuD
bAJB4qymEB9Ino1RpIwYsNCBTeEN1sfrPrR3yG+tTQgGURF2y0wR5brqeazeq8Nz2GBoKXtHYxmf
5K4dMG19QlqhUcTKHQ3zeooJrjB6+C4Yz536JZKBDO5qwzgjK36CjmTvd1MDYCIvAo3r7tguDrW6
U26BMam0vCo2DlHUy1TaPW838gTnmYeurvIYoXSgP6IRL2ONvY5cy14S9lfuopbgQVM9DGOh4U2J
JUemvRl4fumkPJa7lrbRRfCeJEQonXTwDAc5gK9/aJnE0vbToY0AwWMAIq9Ni4p0KJn9qHz6hxzc
ckAvoQfvjO8A2bVj96YBFA56MJ1ixG+Fk/ndJBbWlRYp8Z4t1vX/XxqidzdqI0w4I6zEYEq+AE2m
GA2PA8Gop4s/KjLkiX0xGC40QWpBwZ/xu04hctUqCDIUA+rkXi2bB2JUTjoMr9djw26Kp3MO3kJN
Jap4t4xC5P9BA8xbq3+Li8e8cIseHGTqY64c0Y94XdiuK22ECYGO8RhT8AGgbotkdoYxddv5UVf+
WmIZK9D+4l20EhYvSFk/sEpD8Ts9jNb7WLM1AGNfV2b3cLgoIw4ijYWVtno/r4dDiKE4xetxOOS+
rMdWoorIb5J1rOrpSjmjz3jN0W2zs+xSVvXeT0gMvPGppqpZTBxmmcou7CuVhWjuNg/afX1QnOKo
PvVudKwO6Hp9f33tduMQnpAs9HDjP3EkM0iYFVsRroFq1LhAJ3xVp1iGeLpbO+YbIesfsclJgGyn
L+iNCj3lSM/Gh+I+fmQOscsH4zQ995mzFpD7p+og89xdKzewjpTroPgUd6wzmgXAkSsOMkd9WslP
Vqp/N9PKs4ZMpuT+Ql5kCcGI8k4ltEDkGzPLsbjp5qWMcU8mQjhvSdqOcxZgKpfqftC/chnHwO55
vlkuYZv0oVdbwOzi4FsclJBOPDpkanecmsahTFIb3HWmjaz1941JFAMp+9JEJtQ2Hw36kvXv2+Gv
66Yt2/31942IeawzvGPrwD0162+tii4XE72zNU98DU2U/02WcNrmral2kxmhijtVLiCR/Ggx/HHW
nLbtbmGQ5JulE2I32D4rM5pi0BovhqNFyZH2w301Tt+vqyTbISFyG7MVAnLXRM2riW0FoDP6oqLk
UPjXxUiMWhxmSftFDdUhYm6y+IXyKcq+Xf++xArE8ZUYmKu51YMzhWXNoSyjyglY+lRM7KwtmiwI
SNaMC0GgYFFJwxBbo6axY7H5AwGUTVz2H67rtFu825iAiLgbknAq23gtsnqqQ9zU4+9b37Ax54vH
JHoDnehWmBAWRlVNVBJih4r+qNNTlZ3HXuKqsnVbf9+4qtnXvGYKGjRYHtpZ+6bz3OHGDe+wWz2E
eBBaHfI7DTiOhfZxKD4qTLJO/3LM/ToCxBpWQC0gyKw9H/QwWU/EZ19XJq/Y+QleY/hZ7SyA3HA7
jM7LenF3QzcHCJkJaCugCAvOahakxSgnrmJ6+Vmt6eyQSL3Po+FHFmkPiqU9XzfA3Vz1Ik4s8luE
dkxjYHDO+Dc9OkzNgZp/m01lqzNoXNzrwnYjxEaYcKcwiiZQBjbCOLRXFagAWtLZ1yXsJ10bEYLf
jmaYWtqcQMSaQTrkm4VtsnsXOAfntLADB2jQEpF7k+acA7gEuM/r9JlwYrCZk1SdcT/vF+2ex2B1
D4EthzG7OXqc0vRQ9MNLVSgftayR9Bzvr+dFsnB+qCOhgzqgv0vPlGOhR8+Ezrec7hvlBHNEZUcj
9epqVnNU2y8aCq2JJisHXNcDBerfgwbp0RGXGSNzK3pfrhgRyev1PdqNSr+0QI/p7wKKviPp+rTo
5cCRQ7k4Lp+bQeJJMiUEy5tQpevzdAkxEXAY+tZeYipJTfYlAB9XRR8mAdLF71osS9TlYYPYOrVe
Hv0ImrdbVunyfSGslkuUx82KTBI3zalN0NDQfFaqTFKolWkhuMukaY06xziEqAUGiJc+lHU97m/2
RQ3BK0qdL0MS4/oddphpTJb7oFLtpL3NMy5iBM8gXZOGPADIXo+AlsUJEO7Q/J80x+ubsttHzoHG
/393XUyrMl53bRiE6E7lTncPvDYMgwzcsQ4ZJtNlg1DrH/1HdXYjTHAUNWwD2gZT6P3DNWCeer8+
Zedbeiq3Oom+oiCB54aCR8QGtGTUrq2TBuyC6ysnMTQxtcJRM9EKr6NuER4CIEoFTSORsJuRblZr
/Qs2yU43VpTlqNq6zHrHO4+CXMuYX/pSMlslMWgu+L3VdnWrdsgRY7Ww2z5x0gBomJFEmX85Oi+G
Jri/AWhqZVIRhTt3fUBJvci1MMk6raAzfn8nQ5GXbY8QB5JeG3V9BurqUL/W4fv8FupXjn4E8Izj
YDZEYs/MqEIzzFAPMQBCwAdgb2S2Vb71uV8PN9WtNrIEQ+iNGf2akx56JXlu6MtA3TK9q62/tHm2
B/UUKjK4uf2i8EaiYBO5Oee1BrhDOOrkAqr6iQEpY92wyWnvIb6wZS8qu1a4kSiYRxdlOVIMSNTq
UzmABe2OyPLDdcv/iD4bEYJJWAwgvE2LZRyaE0sfzfxzlIEl1c9lI2G7YQ6lbRyiFNU5MR+YFDA3
makVAgprrTOap38eoWTRdNfETdNgeFNhhmYIRwQjzYR8F/pEmU+MczZ51yPc/pb8+r54NCxZ3gWL
jgpjyzFWfErSUzZI8r/9LbmIEA6EKse0Wb6qUKNhN2/fDcPHkgGzVj1W4Mr4b+oIp0KZVHWTzZA1
dn6dKXaIUalQl4S5/a2/KCSU3gKzrfSA0nXrg4N2VLzKUw7dQfZ+Itl6LkSESQmDMQmxNQsFjegA
k6bh4fpy7WcGF/MSz4Wl1gqlXfdGt4H5h8EccgwPHIjk0fk/WjIXnJ+XmHqNdIjqunPDnzNLcqPf
bXPlG10E1zfIqFntasprS0J4Z5w1d3kbjhQJiIFOpvZJAY5CJDHuXSTyrVQhVRz7ILXyVWpxT57G
v4GbeGSYRlXQQKX63bnKbMNXj6UfSyGAZH4lhAYgheUlmCpQSOcnZrwl8V2GQ8JSY98YEonJ76Yp
l7UV+0pIm5C4yrB5RVdicAa3oJqdq8A6piM5XbdJmSghXDDW6RZgCBCR1APTPhvsLQ++aEsruQnJ
TF9sKuEsmsAVpEGl3tF8FGd8AmrbHM1hcnCA/RodOG1NzOeAGEtseVsYEGcGhr1aEamadymmlZO3
1l0bvgNuy0DqdxHY+EacEAZJoQOOIDXWCIVmDC+KACqyJmPmj+WwtplTPPdGR+MtO9AHVZbJ7G6g
pesUSLYUlBuCRxhTx/S6AFtsHhpownQyljh5eyTB++uGshsfQYMEYg+85jAxOc8oi81oiVA/Aywk
PXappIQn+74QfwvNxLGVY6TKKp+09FNEPv23v1/Iv+qFKnEQI/UH2PDEcjvQJdfk/XR8s0JCyCUR
rXqm4aktOxlIx8svuYNuE69H1z97G23ZeMYuWwFA137tiBCBa5YrQdRiR9Z5ZUx730UF0krTZZjz
nO8RA5+C0JZVWvcyGPP/kHZdS67bQPaLWMUcXpkkSqPJ8b6wbjJzzvz6PZhdX3EwsOAd+8WumrKa
DTQajQ7ngLjIQq0crFj00bL0BQnwFpNUQ5PLd+oyL7OTWpl1W8cJ975k2cRWGHWwpjWcVB1P6fc7
pvzV3qTgnvshP86H2dH9zNfmAw+UnLmqpqiZsokA0MTU58cnYj1Ys9xaJjnMhmXPru5Ud9EBwD37
arTRmXbfO7jZOMZPDikdR2+E0tPgEULstgPKu9e0P8boWagOSQ86pXsZZ2EqeL6YLNslaZTPX/Kk
6SYijbANgGjcryXHwDsk3lcPBK3P/v+fvK1y1C6OoSBrZQhxtbEfu+NqcYJq5sFDr5UMGGrFAJws
dRCkRBvNKQaU8uwX15Kb+rXpj2g/rrFfxU38hAf4VzQ6C6R8Lr4Arzmx112jq3eJ1nqDUfuXRbCV
kmRDFDF1rFo0Z5uip1I66iDTUE+DR948haPdI7yxV2AqJi7P7lnhDZAN/4ijnFdcr0a21KQorNRO
p+wkFWxx6YvceFHKyx4zL8ytMGrDikRKsrJHDWNyMDDndo65I4wykdce5/e28cK1dpEj4t7kdTP+
w7qiBQunGzMS73/fpIAwrVfIpoykCRJZ/or6XeUkJwNYldZOPw5HXnzFdGG4MP8WR11ryTSvrVXi
WjPkK8vE5MoXKgrm5vepa61cc7k2dPRZaLXiNoO407Pm6bIp8lSgTKOdShn41zNyplYQj781NHBf
FsCM17ZKUPYgpqZaVguJrQdb9Epf8NIX9L472W2/y3fZy2VxTGe7WTLq9IYlDoFYtBj3MITIHlXh
vpvXbyVaLawaXGJzbovVurssk6zRJ5e7kUndKrir67wpgZ9T9mF0itrwKewL2QGp62hrVVncXxbH
PmGyhXkZ2UTxgW5BtZa+rmZExugQbq8UF6N0eED4SeUI32cnvFm91sluyPki6NTjxPGP7A1VcLrg
oFTwWyofL9FiTbup1glk+iuZVm122W48DJhT/TcFWPaR3kijzhiIJMpsnDBaoNxMPSh3O4xL/CzA
dJkGpOSbcCEh/kEiBlbBGWsqSEt91K/sREmYR/Tjqzv1sLrFYdw3r+TZW3qJC9wiziON+ew1lbM8
6godMJlvNST4JsRUWNWAgOwayISENypQaEfP9Jd96LjlT44dkY36ZLcbwdRG5vVsSWkCwTJwpsxD
gVdNfzSvpDvZ73elAxptjkBmfLkRSO3laiazJhCB6l36KHrR6MY3yW7yJa/8Np+yWw0TtFx0K1ZB
eLu8lBMtElR9hRjbac77dvbLzu3gGUThOhsDq+ltM9wt1cq74XmqUn51zgUTnKyoccaB5FugOxbC
4wQo2dCOj/3vpbDTg+XmE2+Fia1c2lLK2RoCJvnXAWl8FQQhope7hE1jeo338t645fFbMhszwJ+p
g1rZ0IEPTklLtKnqVAH3X5878l3zvLpgtLoTnCy4Qj90/kxex7Uz2bwQjelwN3IpJy9mqxwh5oQd
SacSlNVaotvjFIwx54QwL8eNHMqxl5OaJrUFOUvzHBe7SfE4B4J5As8C6A7bVBirvJJwIOrXxTEP
pK3lZ39I3j0bv5mFaZMbaZRjUyJMlgy1gDesuFzpVf+Szdlx0M3ny1pxdofG+h91KQfiGlatW4PF
vLKU53R46gteTxiz6EKQ/zCoKSObT7fYzv3aCpMK/L/FAAFP7PxY99p1adhq0HqkSOasPNBh9tWw
EUk5MKSjsmFA+vWdrMbwy4eAJCdX50122ydeXzTT+jTFUvBOBXoC3WWbgwN1HCQIm4fiWV+WB7Xt
OQbI3KqNCOrqMcRcIERNqitNmVM2YH6Y3MwKrOjXZZNgL5yuyiqqO6Q1h5jmJjDvEzXpxVFCZsGY
5x9xklVva9bGQdp0oPBY1LTM7FYojGs0lqa7HHN9vzt1LoGGncfCDfBRopMqT4AV+o/fRRZo811W
ms+q0CFz2fv9O56WtLfuQfkK7A35qubCSROH8ck9GxL+sYDeJdOVrlGrMhlcje+VyV4/GNYpqQq7
HHXXAlwFvqLgAZCyozVDBYSbpYpkfPyjhlGe6Fh7aNihgxoBuHaMvOSkxzZaFrwWPJicYPg9nfFZ
xz8C6TJYneRxLWKoFu+/1U/2yUEOFl/3+YvJzuacVaNbUBUTDNJi+i4puyaX3XjM7irk5dQbC0Uk
0MH9C94e5qncCKWOzCSpi7Vm2EKSmCv2KQYpnZ+Dm9+DINjJHSRYuCvKPKUbkVScturRjAFbFMnG
VxTJ3GpXHAqML8x3WSDs5H35FALEkHfHcleX8nVDFkqNXkNReUc4rDCNfUoOYBy7V3bGobXn390P
kTOrz1tbyku0IcgzBgOK6tpjr95MBq87kCeAOu5DITbRDIRJL5FPQPgCcQYP94iEPJesnwqJ8PJs
2n6FTS7qcsp0yxX10FOH0FbVR2Eu/Mv+i6cPFQjJk1bIaUwOtwDG7xLsxx0PSZXtss7HmfYfMiiq
0YxCEt+Y/T/q7oTDnHGHgDia0FUxM9cjq1IhpqmPY36Sl+fLK8UzZ3rKujaUsesXCIBbGhwkItCf
Adqo4a246tBTVT4Nez48A1cq5S1mtFXpS4pD1PuTt7p4pav2AARh0FXuJjdyMEbcSA737DKfAaZE
CE0wL6iI9EECEP60jsity6feJfwIsW8+AqXIa/5F8ZT82CeT3wijDtViCG2ZAcLds7oqcyq1D0GQ
LYFjXNJil7OLbMXQwaGZ6BVB4+XH26xdK6UdLOyiuFv+Iuj+hpcSohbRTb3I5VZhmPG5eRZHrHYT
HpQ1LmSA/OI04yUFYmwBVf0K3F/aTvXHzNae+aXod27Kz8tpEuZZ8AIjQfxRppEJXQrYAQBZYSTb
2Fs/mifJljtb8Qm8Ytk5qiu+KsifgjrupOiO+WMAMssdL2fMftzBev7+Dsp08U4fMoPUqUdfP0gu
qAAOqhcGomKryEngqY4p1+kh8pXbL+3xWTC1x5OchCh6YgFa972CAbBeOUjer7rQs/YcaUzHs1GT
2uIhRq4HTSiRZ56ixImOCAC9LnLLo4qmg9bGA/apqT2OULKHn/bYkgwZaLOWAcTYj3vci0tpRg26
k3MhtwXrdyqsgGcPFu2mkWfXLE5G7xbSTudx9bCjwbNguhZVZ1K3TONEopfZJZtq3Yf7wdX9dpc7
vBlIpmOwUFFW0JWJugl1F7aCLJBpzMjLqqO5vK7rftA4EQPbwW5kUDcgSGTLscvwsBAPVmVbPgql
rnZfCXbrLa6MBLAtTf8iSci0mo1YagObyBIAKAWxknASzZtm4XXgMLNWZwH0fSiFoZAoAtaOVFHG
IH0wPMJDhLIvzxY5u0RfjFoj9mUfQxVBshdPdzKMTHxDhgyjxTfgv7Lb3+YLiAF5kzWcFaR7RpSs
lqpFgoIAInGUsvPLQeNER/9g7X8M0KQ8Sbc0C2awoRoh9ipAepSQWtDkagjVzXvAd1w+1uSi+3yq
z+IoV7LkqoEwBuKi6tgbhzl91dfrPOdhFvHEkA3dXEpCL0XrQqZ+C+ltBWOFYj7kKd46nOITzy6o
az2ahELGtBPuPtM1xaM1ucVXBkHQ4vC3gzApByEvjVJXOlmwpHFaI34cgDho9cbD5X0hPuDSvlA+
Yi7qdBpUaBKaInolO79YJG+c9MwGEtNeb4rbSjR5tsfbJcpDFLG1JpoGF6/uwtYmQN3zy7DDKROd
xp290mtne3qRX3g1UM620XCyfRpVYq4tuM/kgyZ9z5SricuqyDm7NIQskJHCQQ2hWxH5UXqrdRyv
zvt9KvSIG9mS6xJ2IXfPKRBcdIvXsf3OS/LZJtAJjNQaesjoCvxSRvmYhOgE1ezVR7emnRwsf0aD
F6F2xV3laE73QB70w4E/18Heo7Nw6mgNEzoAAYcCu5cWFxB4LtCZnwah8C7bPXsZz2Ko41WaMuLw
DJf9pD5awCfVvl/+fXaqxzoLoA6WtY5rp5nQQzwk++obmck0b3Q//cYjy2MfprMg6jBJVdYOkkUE
jU+V4Re6Za/rYEfi6lxW6b24R9sF4XQ3JEMEBAp9G4qj0o1KiAcGSe/oTn4T/67dxSHBEimmGJG9
pLbw1ATjTnypMztyed3wrF3bfgFl/I2Zhsv87t7X5DiVfVCvvPchTwR1L84iOq4xLAXDWOPVLmYV
dGkaWmwuryXLyreKkK/Y3FNNGkVKRnq7lyqx9bR1hlGylSTnbBnzobKVQ75jI6cwhXnKOmgTaWnQ
m6stLHddHP4ejWY3lSCpmjCT0ZhARHiIW31ndce8EWylVBzkmd1VfIjz/vGy6uRkXbIi6oAD0EZt
RHKxLd33IR4AtX01KlemeC8lnFuamVnfak8fcqFWCpnkzMJTuFsDMBXaCfLXFWHmcv5FRoNnO9SZ
r9HQUC8m5NWVjRmeNTBeCGHqujN/ruiHRb1vOfJiRWaUv1Xy8/kPa50IRRLb064Sz5xswcntMkei
XjjEh9xZa7vjrC1HVfoq7UAVvHQWdrGaRDeptWAFm+plQ2GGqED5skQDjRzou6Q0mwDBByJLZPCG
Qx2ACDvz8Kb4ptuSM/0quciazJrZRhzNQRGR+pVVI6FBeg2so4KDjwKxckqC7kr3C9EVAo3znmev
4h8NNSqfkYKxobdCaFhmsa+BSrM2ZZ+zisRhfT5vZxmUzxRLJYqGDI/499fSVeGBoSSyo93qrIi0
lp7fn8t6wW8XknKhOR5MeTtjIcurcFf6yIvvmqDHu6LkZvN4C0j+vvFvdVQq8hBDObX7pQ6n2eAN
4fAEUA7UagZrKiXoQjoW7pduCu+6Vpp2lzeJ7RPPe0T5RL0zlb4gAExT2toTMAGG+UHAAe7CQ5zy
hrP/wS2epVFusY4bKc41LBpQa8G0sl+P8q0cyIMt3Cle/ySkNm98hZzUSzZIOUYlteYevVpYRTO0
m8prk2dNhZe8a5MbQe0w7vF8eUHZ9+tZRcp1AP1r6QaS0Q71ORASy8+V7q6dO44YjnXQPQodYshe
Ii5jSE9S6Jndw2U1eL9P+QcMqaQ5QnRE4lZiS8qNYiicCIGzM3RDgiRUAyZSsTN6eKUltTP/EqQH
rX4bynspXT1V1e3/phLlHEAiFPapAJcnhU+Cea2ZnOwQ5yjplEfQa2GZB3JgJxTPJeU7solOMjqC
dm2OKmfxmN2GG09Hl+4jkLGlyMeTKyO+VZ3Sb6+mnY6kGpp5EycDi5rs6/vkIf8tv3ylBWIrm/IZ
w9wXY95A0cp67ZO3Rg45O8V8wgBWRUFbjCYbqCl8dK5hpou50eGOFw+LF2Nmr91rmNmTj7wqLtPM
N4IoM1fqBBjxOQQl+a+y+ytKeKEE08o3Aqg7sAPN5/9GK6RuoBz7/eKrPl8PdsSykUMZt1EDY/M9
M4kSDCawYmc96reJQ7KT7ekr0ATb7aEsXVJKUGLPWLVRxkS/iBt9XfZx2LhfOLAbnagbsEXH8NKT
SG8qHqTsVZx/X/597qJRhlxnrdpNpP+FBLAdyTYY15kzuJIz3sk/eDldpn/YqENdfsky5sUq4kVk
dRGQkZQxC2JB8wRTPZRT/z1SrXl/WUG2dSPHbwHJE0OF1AKuEfh6NZKuJu88sXxU24fLAtgXunSW
QK3gOHf1XBBLEA8kXTM9kURN+p3grWZu6axvl+UxL9eNOGoJUxNAeu/p6QatK2CvF9vDDGKKy0LY
+3TWiQoZEiUPFWmFTku5/CwUzY6TU9/Oz9Jwn2a8lBd3Bal4waqGMQuBCocgeXaX74lHmm8XP0Hb
bXqXO1/J2VjnFaRfT+2QLlEI8hBvGPBKS25VzJ2W0qkoedU0zlbR2cjJKtQV2LmoF0ovXXJdlg9S
U/63nfpEZ5Wq5WySFHJiiMAYf8nXb3HhLQDm4qrDfuxuFo5ysEo+dgRiGvt0EFHjzn3k+KXr9mh4
eKUF8n56GX7wxiZ4a0j5WRlkOQbYmpE11s3bdNUCpQcbYiyqXwBPsSRLljQds0+gyPl43aqLuArA
HUNYDo4Uq27tNn+YQSl++Vyx3S0wugkrhkJ4/D6KwdtMQeEefbU95oAwzO0b19UrgXqV0Ugf8WDO
mIun6oaoKKB0AMPsR2l52YygE9cR+QPTrK4PAqApdZHb70rW5tMDYyOG8halaoRrv0AMIAwCzSdD
Y4ZHqreEWqTccRvnScDwSR7oNtGBCoIRnQ78hiVf0kRFXwfpjCTpz2IXnQjrNcAQAx7kAHMNgQ4j
oytE03W6It4C7lxVigi9DWN+r5WCPxfplVXx8ETZ+V0TeLyaCCJgCPu4VxEm7wdA7KuuMthVbrf+
gLac2CGUC7GTIPuPLpkDMFtupIOwM4/8/g62bVqqKRoixmxVOuMDGJxFz2tkW410dAZ44vQWYBSY
Hoqn2I7b3F4sPxGCVQzUyXIuHwzmNX2WTad/ujhS0MkPyrxezdw5GXZatD5cFsHcyI0I6ugZaqWN
KdD+vdz8YVWYJD6BZPKyCJ4WxHA3CRETCszyMgNSrEofsmStj+naJDw0Cqb5bxShXFWRqEaqWyva
yw9zZYMdAegkgz9UNggS0FHAy3HylKI8cCZWgoWhbzAui7VdF4fB/EpEYwE9XsZot26+v/M2q6bM
YdKoCTKYa/iIYQYZvEQYIb+8M+z84lkI/ZyqIoyLFRmmtaQHvUDRfdiFrhwAZtsfEru+Julh3huR
bXB/9Ho/8Ru9wjCeRYDLK246qX5WKLtWQVCYah5HNWK4lDtURFF7n9dFtoC+uqK6XaXegmppUAeA
2d6rt2RyaTzxM34klv0sCo9qzD2jX55WqcMII1LCgAZpUznIc8UVp8ZV596ZVYm3Y4xbBbD4aBTE
GoFPnEbhB4WqAVRJECYoD6TDk9wqgDS8Ww+EwDfyedUtpmpncXRUqC9jkg8pVBvXW0zw2HV5u2Tf
6jXieDpyGX5aQgmoGbKJxDrmxj/6iGKQusFUJ5zeDPe/LLlztd4rSxQ0Mmw/tcjT6P6yhTBOMFby
LJK6n4exAflEhSvMsHYot+YRx7Pyfp+K30dYSgu81tgri8cYSEni6+XvZz0QtgrQmT4xk0Fr0wJt
ZPYXj/SZS6mz/MpRi5C81DMLe2k5u8SKdSESBBAm0CZwIVLXcQ7m0QV5C4zJJTaeCdOzZOdAVFzA
b4euTiTvD9ozfyaQ8e76IJV6SwKqPMeg8ww2je5+1H9pZmk3GjhXs+u+4wCHsDftrCBth3ko6bEI
BWcFSeegT54vbxrD+31QhTI6oxnMXi3x+xjm9LMo3c1j6BoZr02SpwZle0ujtkMewvamaNrNSMMp
Jg/bjKMJjX0cx3mTTTM2pcLc1pzdKNLjMvFMnOnEz/amUNEJfn6SsxrL1bvGz+6agPTJQXotfYdb
3/2nnVFIfLG5lypBLuVihD65GYBE2AZwfZ5yoEU420KjKhagssTciKajOvm9zneKwNHhH1zCH/NV
yAdslBDSqO+XFJcr6RcND6Q9pt1juhTAR/3OwKwLxyFwTqZC+YMktLpGVrBo6/gy6X4PxEZZf8pL
t+t5SXqevVFOwEh0ATciECmFKnI6ANjbqYmhXFXgxF28PaI8wLBWeLaFUKnDWz571XkcyOwb9bxF
lAfo69Rq5Rkmnc6lk9era0yGk0ZBUb9cNmieIMoHDGmzoB0QgpLlqSgLO1uv+uJBsTjXKHNfMHqP
0BtPQTw+P5ocwe6RrRXove16q3SybfVXyRc4GBQyr6yIKLoDVoZyA02yAOeohjtb+/ww6sAj6cJj
OX0BEfyDGMoFaJO4FqMywvkbmS1Fb2J3d3lLWMhrHyRQizUOctytChar85ISU1qEOrzzZdUjMzry
V4YJP4ij3QGw48rIgkKj3wfaHogTaMJYfOuAFxG3EYrtfDa7RDkDUPYaQopXsWc8kFf6eFMhASE+
WLvSix7k/Zcc9kYc5RCGTk3aIYFybd+4dSheZ2oZCGvOKd6x7ftse5Q/0MRaSZcZYtZosCWxcgog
IQu6z7EMnhjKLVhhCZxbnZDtDXYeiH+RWZLcNYPkanmtn/VXtAfx20uIuX2KujdLSLsIK5QKOYZu
k1MGQC23Oyd2oxPBc21uBJcHQMB0rWdx9KjpAFSjORVhIG31VmU/pv7h8iLyfp9yE4LZNe1ITleR
H3Vj3xv/zRRoWhPgJKXjWmG5oiK0DX09IMJyuzHjJF15alBOAhyI1ShZUCMTa7cekcbTuuC/rRTt
GKQ6mfUVmmjhzVSfKh58NMeaaXBVfRH6Lia/j65ge9YBbRNmdt9w+o7fnxuf7BfXiyTqYHbUP81n
12UZShGoyNJAeGgD3UG25Cd5mix2uKuBzmB54i9zsLUFcDCpPWIUaiX/STrtQufykjJV3nwLdXlE
WtSMCtpy3KF0C6RtptRXq8K9LIR9gWykULYBGvnVMHOgmRdpvu8684fYGHaWDk5Z9T8LdE+qWrIr
9dmRw7yzlynn3GDMoGIjnzKcdujDRGiQy1MFb87u0mq26/lx5BI981aT/H0TyILSnPCqA7RISc1X
KSuD2AD7iDx85bkHbEFV1xXgKNLT9nJn9Vrb9wB2mwCq0Lc3XSJyTjMLnFcBhMLfMmiv16RZHJUT
GBWmw+qP72hBlmcDA8Mmky2ts+x5uUlyV3w+FmeJlB9MYstM9BIsOG13WEfFqdHRJL0p5X04SXYp
7L9kk2dxlOXLaWkUcQa4ulZ2ij6ya5x5cbWBqT1WrTNnuiOkD6v6AHYE3nEgP31JU+o4NPM8yEv7
3uwiOqixOLieHeVEsBIin9cxxrZ9cNbJuqiDvJiKBPIsCssByK4gUtvnmWU3smSv5q3S8EAU2cZ/
FkTFAujfGjS90PDqtcK7ZAJHn5VNV1Mz8CphbEM5C6Luf7EytBDQF+AsOSiVu1537nU/2dHK2ybi
FT5tE8pEwB/DC0Gkx4BLRZiEOENuPlrsGXjUz4T2MEVDQAv6yMFWX4GBxgURZ8ejG6mUrwIMjdGI
Mh5Awn71NWA66YH8qKIDGWNy+9xZ7i+fA6aSJsZTUMYEyhLdU7HETRk3IZiMajPDNXNaeOPNTLPA
ZmGUGlSRgHz96BPlKVJaIeuB/6Uf46GzRdBM8F5azEWTUETEi07CHCidiJX6OpfaDkJ6twzGYPgt
AI60CGS33qlHfuqctWhbcZSp97G8zrJJxKXh8zTNp2Ved5f3hbVsWxHUsunSrOViDRERQGsq1bJB
gqmWPAQxjiJ0MhbEIukqzZBS4h0M/tyTomi8EhdxMPQxAqi0ZIFqGiNQ9FO7ndMwi8MOT5Gfozt9
n66XAcnX+KVf7PQeO4Rm5nZyLEy58/I87DU8S6aO0tybUTGPKAOskVa44hClziBjUnLJJC5mAPHZ
l7Qk37K5+k2rn/ROhpZgy6q+k8I5ZkF+opJC5p7FfehJPM4j1kgKQev+s7DUUzJemkmWJIgMT5PX
P2p74ZoQzqoP1klyImd8ilwtKE+8kj1vVakLpQfVsQCGbVimiJRgVqV2XS1BkY6cKIcnhzpk8FlT
VEaQg9LboZ/7QwQWYuRvvcsHjWee1EEbgF6/aDrETNKuNe8q+VFTb0LjBxrW7cuSmIcNB8C0TEMB
Qw0V4HQt6CxrTEF7eqXbhT7vUJrjrBn52E9WuBFBBTXdFMWyNkKZTh3stSjcwbI8Q0JvxTq6qjTb
Rlwe6vIrKShytP/WjApowqQtV4H4QzHyM+FQV5w8A3vlCJ8ywM80ke7bsKoqKZMCb8uq+452NluW
eZg9TCsARvL/SXjv4N0cXyFRq3XV8PRTROQ3Q8UzzdSOkrc4+2ElzmU7YBr2RhZlB0bWrfOIIWQv
TB+k0k6k56Z2L4tgvrgI5vPf+lCGUMn10GgzVgxHJ9BeVW/ed28p4P0dVM25gJCsGHMrjdr/2RrT
SiEpyPBbfzXdD2ib7O0kIJhci5uT0ZjC59/CzD3TgRALcAvka+kpyrHR0mlcxdhrlmCt7FZ7npMb
szuE6/Pl1WSq945rrWM+TH53xBvjMLVxsJYc6kkZSGp2wvJDKncJRjT/mxjK4aWJEBZkCMcTl6dR
/BGjD6o5dhkPO5t5mDbaUA5Pj2c1BbkocnbRla56ZsLxQazeIzT4ENTx9+Wi2zOsulkLiegx+gAv
A3PGGtndT+2QA0Cs90ue9THNYCOOOk51gwDMLCFu7gAAXkRB0up/tbOxT6TiFIlceaznhwSe2HdI
SLCTU/IEsW1XdFUhYWw96cJubO6q6VSVV4X5c+aTmzIgOhCYn6VRB1mS10boJGinAcTFmG6F6E3V
/8qm0S4WXzItG1TfbXV/2RKZHmojlDrPuZk1Y05UjJTuupPAOyfIFbrHtB//TQ4x1c3BUvNcEkJy
sIABbY/G3aoWTpnwnCHT4DfaEG03UvpRF1NBhhRVOUbJvcarvrOwlT/sEfEfGwFzISOFRtzf6Ef7
6X6aMZnloK1BvO1c0UcOPLM7oNa+dDdYUVfwLy8iTz1yPjbS+2JttE6AhUyi5UntTzVSOSESzxwo
x2SadaPmDfSLI1hD5CzRccgtjvdjq0Eeb0iKmjr9TGhKECL0wNn1GgX9b08lLPwr63QWQBlbKaiZ
JpFSeZHs5/ClSR4v/z57lc6/T5nZOMTz2Kz4fb3v7XwMbam6BuQ4J3hg3kXmWQpla2CezATRQDVC
s06z7A3WXyI4sUuOA2BLMfCa1jQLGAWUTWmRLsVZDpvq0kCvCzspvxfdaZ14pE7sNTvLoSyracTQ
qLByALNp3VZaHAycfRta8eflreGpQ115lZxUGGRBfBpn99qaO338q5d3mfh0WQzbEVhI6wNJV0GP
FmUCuZZJyUA4YbUbQvuS+6Nog1MBYPKZ03vmDelnSGJbeYsPvOwpOwWykU0ZxigYyxBWMAxCyfK/
MG79XvNEH4DyaKXmPWZYTZgKUHb/6EqZSF+ZXVIREyFMdISBow/d4W15nVwF97x2Kyl2wRmVZ1rL
RiRlLXEyL024QMWmWfxOH++s2tqj3Y7T78JdStpcjG5IWlI8BYL8aJuHGAlaAjtiLI51IBE070nN
Gn/cLibdliRpYtyHFjQLTzNaxEkXfOdMjR263WQrOxJEyy/CleKRCwS47hy7ZQYZ54WlG5bA8xe2
Fnlfje2C9vC57W2Qc7d2rJmLPSlK4fXRatq1giJyFMbroVUNzt4yj+jmE+SPt5jZF+08qfiEqUxt
tf1ZZMcWoDzh+hdHV+Y9sxFExTalOKpJBbIfXNbhbrqWjh0mle6LgIAdqr2tXw8HmeNN2RHxRiZ1
9Whz1JUrCRBwa9YBAQ4QHOlafRB92eU3efOWkvJCwijLnUg8QQfO6DJ5K4ZTnT/UMi8BxVtJyuNo
YiaojURWsvUURPkpxyR4LoYuXaj9ImUpCQnioEZW7Z6cQ8EJr5IKWTXxqjzku5WDI8EM7jc7RbmY
NJNjCWhGyDRoslugEmRnhmHHo+TXpezAQgH0ovKgEZgNqngyIUkObjwgv1PGrwtZrmaVqbv4U2F3
GbreMJyi5GqgFbDMvPfWrnUja3AHNcb7s/bE3vRGwAICcexxKHgfxFoFRUZ5EZ3o5Lso354Jq5IO
42C4Qi164lROrjAl/hJGk93HFRrEkVLtfl8+mCznvpVJrbzZWDN4aHSAlPfe3F9X8U5KOJvLMtit
CMqvG7IZV70ag98uygF7YmRv/ShG+8t6sE4faGs0Ikg0sX4fHVluCoIoohvMjePYz4s2mEzRqVv9
ZuxGXpGWqdBGFuVXBrNSV2AAGO7oSz5SSbkrdTghqg3qmvYZUCuYWR3H4LKCzI3aCKXci5RUsyHP
mCGRl32ruLl+l+ZfuYG3i0i5ljUDZOliTrmHviLiMBsnO2nX2jcJAwPtTr+uvMs6sTcNL3qUwFTd
pDEcdbOMpbJpMEwyJL4UDuAvGwq7SoDuCcJWznXLE0btWhJCVKUmhgu3YqMVZK8ZbtTHTt/zRhSJ
QdPpYIUkKv5PLWqrAHWWROXYG+5iXTetYMvjQ5s53XAQ1NdhAIzN8uPyOrINEjOqqgrb/wQ0VC7a
ijIIWoWjwUCLRXMoKplzvmSmc1L+yKDHy1JrCJO1kVG4x9il7qBAWtvrTvRzF+A1tb08VTvo6Gp3
kyu7JF5q9hFil9TWwMWY+fkp/H5ZafaBOH8QlRBakiLE2K6iu2Z/nw+jG9Y3psQdYiB+4/NenqVQ
d4RWx5i4KqF250X3mEPy9d4lmFjGt4kg6z7lvE7F95z3J4kqqsIiWCzBDELfAnUcKoZKbiUQVHV2
elPvjR0JWEzOcWdazUYQ5frrquoUoy4LvDb3Sn3QMo7HYsZfykYA5fiB35u0facCVh5YEgRdBBAC
AaiX0eOZ3HxhJB1n7s+y0enPcJQnUw0jw03bfTi9VY1qGxm64XhlBJ5WdCJyKmu5KUNoReAeYmhV
7fq9CsqNyo3veANwzGrjVi3K/oxuDo1GWQ0cu0Q/toWjYpI1dg2vGBzZV/dS4c1eCJgEPhwc02Fu
VpS6UgULsGilAvtI89G2pNWRlMrWp9t2vLt8kmWixAWTlynX3A1aqIL3CQ7zUB1JNq+7a5wmA2Bx
4xS/wda5i97IGUDyNyBo8JPk8GA1mKUbjJMDJ0bBTPknlAuj04GeliamS2jRCaSrcF3um4D0BvFM
lem5NqKoa7ad/ha1VqlbCrK7okTUoBp/eVmZYlA3UU0FrsSgDbXohUmao9ZArxpIjJfM1Y2f2teG
DAmT3t9iKAtNeqMHgCciSAI7NweZN+7n+9lZ4B77Xegpj5e1YnqtjTjKKhOtX8Sog7i4ANGDmr+U
XfPwBRGYKwR+OWYM4Yc/xpIR1kto08pw9fWxFU/N+vMLv2+hJwxXh2Whc4b6faUF25Fo6e6oer15
1+acFxz5/+njRAIqSQLxIBjGqe+vhHVOtbozXABa2AryQ2FiC2Tiym/mxb6sC9MdooFJVA0ACYBM
nbqGS7VbVlMuDTj50Y32JIsSBi2uLAAtvQycKIRl0lthlK0Nalr1irgYbr7ett3DvNyYKaeOxhNB
LR4pOOoLLkZXH1fEUn8tkwV+F44ezDe2CmhikBfijkdT8kcTmIooNc0Gbl3dKf4atA9a6kQnsGL/
jEC+oE2EoFH3Lm8VU7ONTGrxzDhJ4lmT4c+tfSXs1fpm0ThPI1aQqEIpTdMMiUyTfFRLadK1S8Xa
AG9pEblKHbtzpB0EvKQLLfqR61YQKZF/WS1WtA2qUgN4NPiXYlGXR2QKcTLEsPYejRZS9K220LkF
JNpSnIE7rjiJsKDIxenuZx6xjVBK0bSN8qyQ4CI6GaFMBAwBE9kCXbiPBiTwZKl5uawkc+828qgr
Q0xFeZSzAi8WubJToFabkQPids5hZm7fRgrlmFID4N/NVBde0i52la07FTSeSZH4QB336wItcdrE
c7asKGO7feSbNnW0dREKSyhD3S2qyNb+h7Trao4bZ7a/iFXM4ZVhkjQajSQH6YXlsCbBAOb46++B
dj8PBXEHd+UXu1xTnh4Aje5Gh3PoZ8U4SvWPCb3i13dw1cEvBXHRKKVTN2Bez/R18kUDuHRenZGF
6NCxFTtuqrVuqr+E8SbqfwoEr58dGGctA5XhdwNpbTtqSVwNLF1gfJ195yaL3XFHPOk4nxl3O2ag
lUDU/7lul42LVO62d8ns9FkKDS3QNrvVg9nFOGzptm5yxx7zomfL+iJttMbrjmojffX2GMfMTCU1
6fPAmqVTalYRqubTp3amgr7GdXW5yOGWZbSZZTpRYvma2nrhkB4Luf+cgNQlcujj9YNbXRJQA9E+
iwQYnNvbJSkmdWLQqVh+mPT+GOb7oXf8ITYF3lokhrsAcqpXmRVi54ryrjPuS+0pFfWGrIqwEMlY
GlDP342+dPHQFcoEs6yDmwqdLaF9GFWBhWK78S7oWMjgDmaU0QlPiAzTb8YWIJKsjQRkZWdWP8lS
2bmxUwh8zWq9CMyHKgB/NMN+12IfDXpp1emUs2zVCB4jNrOYbrPEAwYtQywst5ijuK4Sq/MZS5nc
Yelgbin6Qbd86zF+inbpQR4YaPx0aoPyTnZVZDrMu2k7iZJXq7trMwAlDYEhSsNvdTEDVnyCgTjI
jR56OXaL4ps8x740bcuPpGv1hSjO1aha7chRjxhLzoqAFPHGqibBJV6L4ZHBUAyFkXC/a/FP57yy
phSrifqHvvxizx/p6VoK4GKCqgakuK6wOLEqXctuXGrk7iwfZ+0jpfSlJO5gUqceQq1QbN+ono3q
iyxj3lMVFQbWVX2xYdyZAMDNNJMILiTZV7FnY1wtvJe84Ydxdrb/H2Jt0QFxpq9IFCkZRhYEz6c+
/ZpaL9fv0aoVX6yHu0akLTKjyuCc6uRWQ06NGl4038pCp79q+BZyOJ+vjCU4uhoVJDeSfC5t69hR
q/XQ0C+KnFZ7EBZ6wHM6md0cxemIEwqPU6B7Ong19UC5AV3VgOEtx3idIxkSBPfR5gP4atpSNud7
53k2NfQw2v5YpQjRlNCd4gG15KYLrh/b+nY6BpIJmHEG/N5bK6SOxaAlLa5V3wIM1HLn/tYS4kyt
68ZFCHd3hyGTU7u388BRJjeHOc+M+2YS03CJ5HA3tyz7NlNmFNmj+UXJhpsyPsYRwpZctGvrtvuy
IO7y0i5M1Wq2YSKUdN+3NyTa2XW16ZO9rAser+v39iKKu7cJnad5yvEYNwZ9DNpmtn3Qgn/Mul6k
cLc31OI6ok5qoRSF+NVSD5KR3AJeCP+Oz9c1bnVBjokmdxWULaiJvtU4m1h1TROmcXMZhGWzK4io
ze61xe1d5LKQwS1nTEiDGjEil0yPHk217z7NRdvsciemL10Sz+Vea9ryhzajRVLKyvCLpKbDgUxV
4veFpcAla+V2HFt9T1SZBqHR0F3X0f5rVAx0n5qzsUvDIo5cO4bN83pitxujC9tzAxBGTKoUtvq1
ybTopqBpd1NZfX2rS1m+1UAvdgjBK7218zjZlJGl7MKJygelbJsHo+8Ya71a3eodoK/CsgYgXzlI
um8D8qt2nSw0v2VZET0NhZEcmqTLPik6MTZFVlvPBmg9VTeaDDWQzE66SwsiPaKTTsFQMGjX/wpV
EytJjBTurJ7DOQDAsRq7YW3plUf7JDsZVp/GbtQpXYBMY/vQkmx8mmns3BHF/KWNQ9M/d05ND5Gs
2w8ZSlfIzCtWv1ETTMODQNSp0VhQSP05DEsAUVqyBVoHTFLAWnblDGaHPOmMfTpk0biJMUlfYqKi
Jw/oIwECrD1FioIfRZy/1BT1C2D/INcVpXLlbArDyg6zlWrfuiLCAqyyBir81Ie922r0858pKOdh
5MzRRmNAIofOP43wjjqC718zuQbARzVFMVQTycK3FwCbnuVTgof/1L004QMsSK4JWXbWbtlSCGdy
29KRxzTHoyocXf3A6r6kQBttvmU48ICx3taFkEtctDDO/MpEypxcxsIwI/MJvf5nJyl+KFbzdP18
1qz8cmmc8a1ihVg0xiOOKNoXmpbPvY75rKjYaOJ+LvbE4Q3JUhZnrOQmRE+8hRK9PvVHW/46zvEO
qX6PmurJmuVb9C66JiV+JvXbWAH1VD3611e7muRY/gTOlpVqo4ZUI5Y/OyCVZdzAaeJ3G3UDSJXC
s73r4kRnyCm/bdCWVgrO0K4sIDcEhfJYF7/+SAZf16NyPhRgmLF8MHL6CarnHVE33TyIXpOCw+Pz
2OlczsPIUsu1X+6z5zQArfKtdpa2+q6ThVhYqwngxUG9lsQWaS/HmYd+Mlg2ahvt9AOrLI9gHx48
bWu7sp8i6eCVyub6Xgouwys98UIotTVYYBsK2k0vVviEHpLU+NWGf3hinDUpkjoEM2eFB6R8VOmt
EQZpJyhdv/7Sd1dNkVUZo5gygzB+axZf86Gtg6QvKzqVG/uQQdWJV27SQ4iWUQNjoKOHCMjLT+YD
yHu2jt+LwiC2jiu/ge+IaOBzomxSLL8aX/Lq1jQb9/pxrWYbjMsqeXqlQSNR0xBk7IvJTb+lu/IE
EG/fOsZ3JpCSQhcKs3F8UW57fV2ayYbvdWCUcmasTkG6G+fIAiPJgMoH6QRauJqaRKb+twDOSAG9
Gy2GBXq1AILuocdhO+5698eMLt+PAT8tZXGKAsa/smtHuLYS6RJgvN6UleMVQhieVUt4WRJvpZTZ
nKOsq20/T78o/f1c/IyNL9e1gW37e3X7vWu8gUraUSraECvpmlupmv2h28rdfhz3UzQJ7DrblGui
uFxeDXT/kloQpWQbg5z08nM7gtXkpWxvrAas9mixuL42gcrxhmlUHCUDgG0e1M2X1N6Zyqfr3796
POj+Y3wzivxuGD4dNLkwCXpqdAl1E+fJyX614/OfyeDMnk2aKQ8JLLqTvQwRoH26g+2ISL5XN2qx
ELbQhQUnjaLYYwkhsYQ5lAz94iIo+tWt0gF1b9omYCN4+LywhL/tCLV9VbrtcRohRkqRPLu+V6sK
thDCKRh0GUF6gWxJtgf49o0TpHvgbHyElwcx1WUtXPAcgZqrzXL2UC1v8vExiwRBg2ivuCNvBwy5
aT2WQc2HFFDiACFQgAZ6fa9Wj3yxCO7Ic1maS1lWMqDM3sbl41x+uv796+Z4IYBFDQudSi0St3GM
ZJy+JY3LWvuiT8630Uuf2JmMrS+QtxqFLORx/iXttAR1giYPjEd7O93RRyl3wcJS3jT+4EcePfR/
Oc/ZWRHcz9UkqqGDMQJJZ0ABqEwpF+tE4SotqZHZvnxu0alAN6FvoyB2GD1pm2/Cu+IjBvsij58u
qUaoh1q3KInFn6YEGDIR8aJmlzWdG+Ldf31X17Xk9+L4+ltUhXahpgjtqsH5GqVAixrSh+siVjsT
FxvIo97apFa0VlJMn96qHrihdjomzUGhsxV2vbGL+c4BLbaOu7jJhA55tWCrQY8dm3ICg/MDet/c
Ag1ZceqKqpfru8f6cWxFNTDZ/lY1aIU8yoi+MN+QQZmjT9s2GgWpuXWTdxHBBT2S2g6NksEFJSnY
aeuCVvCuPeD0uvynMgMWuQUsDLDt28IvpQ8lwkF8/HuBnO4XZNAxDlNgLBxD++Uj1TZR9vW6erAF
vD+z/4nAZPjbPRw6wL5UOcyIPbpFj14BqTEe5SwCpHS/ydtuN42irPu6JbmI5BLfozT2czzCvnd6
6QFTTOv+ao0SU6C64HatGnrUGGUTaW/WFvZ2bZHakaZMctvv0H4hpV5sDn4yCTZQJIQz9I6OInqc
h5afqqE3ke8YaPCrRBJ0rqzqIaOjRQrfwuOJ0wQnssy+n9GcLh+MjXZDtsaW4cmKyN1Wb9RFDI/s
QY0kp7WcvIYRjnOWmh/XtW3day0EcGdvqUg4qhUiocGrMtfYkAM5Rvs+iLxxSzYiwMZVTVtIU98q
gBwDpETN4el7FNzU1q2k02AdGlGX/XpaYCGHM3yNUvdg78a2DR4rI4HC+qb9bgUjsnCtl7xEfv79
D/eRU+3UVuYUqTiYvteBUsDIPhPwPjKXGJ1ElSrh+jgdV9SmDXUFp1YFva/nvrVJfBt5dFd+nD3U
rXosMpU/cnsXm8oFOBmgmh09rfMgVcJNI8c7Z0q2+izCMV01gAsxnBMxqRTKtYPiiyUD1zAbd0r/
uWw1t+tvjKbziklwk1ftxUIe+z2LeKYiwOwhY4YgGu2WkleRl9oQjG4Jz4uzFmzeylLpjB6LTX8b
f1Xc4i/zp7JVPMMrjxQ5W1fUHC3YRf4lXRPSsBuAt6fyy8b4XSs/xFLlNrTxlPFUptmfKQf/rJal
JrdGA8oxxKAuRmmhj74O88P1W8aO/p1vvBwVn+0r2w6VrAmqMWUEcJdbrbmlOS50AdgF0dtqPc7F
6AgAHUAyo72vmVED00fssXu2t8megPelvlFPzqfZA4kOiMA/soMA/3PQ0q5bls7d6dBSJGqzyKZq
H5z+M1XPVijYv3U9XMjgrnBMldpGfGOiO38IFJDUMuxOdd9tZk/zAHX03RRkGFdPbCGQu8ypU4Bl
k3UodFH6HFFzhwzPbaVap0wGZR8ihN11DVm9zAt53GXOrTkhKXrQ/BShoAbARgKmaTHg1rrbhPcH
yixogRS+npSMUzk2CVpvMihG5lPbJVv11PlzAH4EjDZ5H1nWRRznXYq+bxojRz2iyO5r61HNzjQX
6Mb6SV1EcOonTZOeyVWKwY3+Uap9De1YSY1q/uiSUtREuhrVLHaPU0Mnc5xcQbeg31iTD3xlT4kf
r2+Y8IA4xSPooWwmCfUOsJi4f9PXSYEVFHstoFtjf13autZd9o7TOmrKetkOcP5DNx+JVX61KuUM
kHfB20e0bZwXMZIJcKQDJlHSCbDazrfWoQI9W43PLgfDew0Fg6sttRBXRM1GTlJXa8egnBqvAczA
B7YMaTEQ/OnIJPCVh7FPmjStUPMqHOWQSKHvdLrvxKLc/+qCLmL44oJphLg7FPYndL5MdlACKrkZ
bwCm+RHjvZDDhdGFJWVWnuD2pM6jnQKmO3Jz7dv1LVuvYziOgfFR1BPeIbllVqsNkgKddnZ0T0u3
ATRLkwQ/MHKOEg3xnX31GPmpCLF41TIsxHLaXVTVaE4mlKJJ/mJMYcAlm2+t4t6eHIFSrPvchShO
w03aJKVdILeEbuv6VgI3Aohn0HB9jynEwW/R9lWIVqeuq8jvXeV1fkjBq5l0r5F770tu7NWPIXhd
wXeJWXSf4pFyzL3wKd1Pvg1y1Ebx6hZjpOzHhJ5ouIQt8F2Ec9mAd2FUaFJzMFhpsVG9tvFRrHDz
1nETY2c5gW3s7DwVbfqqWVnIVN8GwGNsZxiDgloZ7t8bgMHcyq0L3znKm/hm2um5KxFfoMyilWpv
peLpXzpKw6pXnrnVTvnssVwiow9gjFPds64hOC5OjDiAHkXvUJGi8aOS9aggKEgQkBe/htf5yOLT
8AxOWkZZgN5Cv3++vtw1D2HK4L3VwdaDli/OuzZVJSltO2eB1LuZUnhoc3SNWuAfVp3eUgrnVxtt
AheHiZNE45J1KvfdNt50gztk6D/RgeM7WR8we0uBnJeVG0sOCVBPfbRh6NZtTtDC8Hh954SL4syP
3tmJ3YCrOJC3bAADbVwgoM337P5FvqgVY+0uLBfEGSBrDvsxTGDrSIlNU8NAQk/y9QUJVIGnd+x1
cIxXQD3wa0Pa9Gq3KUKIycoPFFUWK+FH4+IE/OyEdTz1QEHKu5OGSI6mwfW1rD4ollI429GXxpwo
IVKHteO2/ux3d3RTf089+xSeQrd+EBMTCk6IR9rDhFomyQzsAkjB2yjUg1RT9tdXteYRQK9sMwIJ
BSQVnDOXS8zd9DXCU2No/ChVvDh8kc32qPe6IPew2mi0FMXtn8PIrxoJxQ1Ie8VW2hh3Nfr3/PBr
KxwuWt+6y7o4k6u1WZV0EebDi2ynFsdZmOZgG8N7r+Vq2A9YpFJMNbdMdF+iNHTAtCcm7DGftWUz
JOlJVGr4F7NwWQxnUYHwM4Ohge3ckTXyzzepN2y0A5v7FIP1rt5ZAPQjHYDxSNDAvl2YVGJcKnGQ
7Q1TZ9vpj1qr7NAYeV3t1uIs8yKENwxjpoWa3HRIfE3JA+hEvrY0uUnR/SPRdtMoZHtd3PoOLuRx
at4XMw1VPcNNgt9XMapfeaGv++y8pp1okG5V9zBIrYCcztHeYTIOkdOQaYZrarJDGn9yROAHqyhU
5kIA5yaMxipitM3C3mWYoJaD9BB1vuOBpRxo8hgp+g7fK3yXr9u/hVROMeyu7coYwE+vcAfj3pr9
MfGUMwC+gK9ACw8etwPvxfWTW9fG33vJ8x6YUypP+YgyW9+ea7obpbshPf+ZCE435Fo2y3BCjZJ0
D3n/pMv3oyjhsBqDLU7M5GzfaIH3kcyYjkEz8y/Nn3eppxO/Dga/dmsvOpWikvmqXb8clsnZP6vU
7bYB1YdfxslTOpWaOxvyOaZohsyJCGKS6ds7W4hnGoA0gfL9Dk1zkpUkkRHg+vNkdYAwItQ1ivJJ
NTEc0YaaedKrvAksNTFE93p1mQvJXBQYzVPURKyCyEpTxdkGZbW2k4LsRvIIHjEtEH39bEu+X9eY
13fStQVzsaDTVhKwT6GVyomC/DsNZMzmym7ulV9AjbWpD9ZBYzHbxgS8F2gzRH0Cq7disWzOACjT
TM0kswH7BiTt2DrW/bTJZ5EO8VZTA9OMoTtomDQtyzFUmROT6qPkFLJNAuTUYTVZcQn0R3fWVgNS
qaiCz63pnTDOvBiTir79WSJBHj7m5SeHYnZA+nr94HhsHF4IX2N0nCGXHKmeQJA5sbfQdhhcAhbb
DJ0ktssGQM0HEOf+FOKGsgu+0Jh3gjkjUyXGYHUkSsB70/vm58qLDqlXvTqgInZFpVTeQ7wTx9mb
WCsS9HXj5Ng6lVu0JoOod9zZTwNw/msP5UjHR8np+u5yfu+dUM7mOAmYlI0RQjOS+Uij3ISa+t8i
/X9EIEuByXg2wsttY4ZNrKfOIAEIq0Dh5uvjz9ToBD6Ht9bvpHC7l2eaWjfIqQb6NgS8a+GxXutm
cKXPjKlI3pWjyI6xrXmvHpd1cVtnGr0eT3hfBjYYYqIbFuEZgQkuKcNrt2IyQc5s/rNABCgYy8PY
jMbdNXM0inYsexm4Hkdn3hCM0dR4Mv9Hz8qL0bn+ji4DiiZJoBCafNck9+2QuwZYfa5r3b9Yqd+L
4dla+h7D/aEEKeZxQglc88cd/d57DLI1Of/H9Pe7JXGqEQ61oqaKCZvRR4eKtNvG7u6NvhcpBPue
9wpxWRSnEGPXWhGK3iSYDq8RHi6wfm8+zkG7pV7+RbCF67b3Io17zKCeSeO5grTan1h7tZttpIf0
LHnd8+j1ASM0ayrBEkUy2eeLB1Tbg+upDHGVMdftKfOPUPlstk/XF8b0+NoucuEB0XK9MmqHYMxN
0bwpa0cvS8HhQilSRZUyNhtkQLKAyFMUJKocCp68oiVab5cYmzHI7wpoJjWBYvMok4eIDAL1Xze6
l6PjfLSRWtUQ1jg6udlIyZlon65voej7OVMxhuY/3x8bP+tpZ4YCNfgXV/V7AXzZgsZlOrUZTF+8
Z5r+d1q28urGA/+h6TZ79UYPPdE9/hcbfxHLeRJwvc8A07ZIMJ9aP9xigu3Y4wVvHC1gDcYvzX+D
7ODthsHZDaeM4wHEmTBS88lQWrcGzGUWizyXwK7zMF5A7TLlnClcnv0iY9C1jacpO90SXKs1nTDg
OWyE/MAG0birmxekK9JsJIFTn53mwRIh84q+n7u2ky7PRGpqOZicrAuqfEY47RD7AzdnuQrudqbx
KNkgsMeRpNuR7IUTBOz/88Zn+f3czWRAoyqqfrj9yi+tPVPtZbY6V+5Ht/vTA+EuqV4NfRphXCFI
x96VkDZORYHzmj9aLIZ35ZiPcKrUhLU2s4p4Y9t6TT3cOlXyYFl/daS4xeT4phpqwyV9dSNF4zmq
4v11U7R6Z5c/gruzeoq3elXqyLUBu2X6Vm7YuGlB3D6Qti04lx0RcPrafVoK5G4tnZMs7Q0IJF32
lHY0aFtzAzarHSzu5vri1nzFUhTn8LNkIlkIVgow7NzoqZ+Sz630+SMiHBMvOQcYOBa/fdGMBE7V
yIGpfdVBXR2/1JnAmq/r/EUEt2G2Ko0gz8PNbaxHLfdGC+Ddpyp8cQZRE9a6jbhI4vYLmfFCHrMZ
9lvpdonkBNIkqpyJRLDPFxGKqU5VWpRgbQnTL93wxRGZOb7I/eoUTFlWTTRCqSiYcdfW6WepBcoS
ec1Kok2tC6SvjZdsgNNyPyOxlt4DeeS76KG9GjAvxPLAI21bVn1uD3in3dqHxq289qbbyBvGq1AK
He2aRiyFcUo3VlbkkKpGIKuisD1/zpJDbSeeI59mS6Dfov20Oe1TLZqAbxgLG7z4ydiA1WVXbPud
up+3DF1UdetPyVGIHLQawQCdCkCCNsA58fdbPaFtlragcWBiRx+9cx6mU+YdQ3fvgbOLpIJX/jU/
X7/La5ZpKZPTzb7VCqDS9lB/0/yBZNCNpo2Zq+plYPZj8GeyOHc/NgSgOEknB1b+rJEgMu51YJ9M
5+tSVhUFk3YWOKUADsoju8c0L6XEKUmgT9RVk9i1pbNCf1XqfS6iUmael/PMCLyRqjZUQ8XMGqeT
pWLNWW9Ic1BWh2EuTwZJNnnX3Yx6vUHnSel2Ri7yXew7r8nkdHOC7wR+Btii+430owQCtO7HnwuU
duPA+Xl9J9cuONang5VYhW1517BP2kmtu1wB0R54/YZt9tjf6PfdRtqqO0zCKKKpZh7JiNkxyENG
xlJlGX+yo10ayiozSlUD/UfiuPQ23Cq39B7tiEHuES/LQB5s3AHqMghvyq2ITWnFRr8RzQVZjlOx
OLUfUCI9AErELYWccesHd1kcZ6SbSNX7KMHB6dt2nx9iv3VZEg3GRNhbtxbgLFfDW+ZO0Zo8BiRE
0B3mTfyTAjeemRETyAxeDrxuUQvAihV5I4+7CBJejnLeWiCylEHp5yXgQtMzhHKCZo2V2OaNGE73
YTVHM67B1VJFdJMow2EOuwA0Sv6H9P73UfEmBPOpNFco5DBDjCofVHB0w83f+epqd12aQPNs9vlC
6eXJKcxqwiWbi2c6Hx1DsBqmV+8NxmUxvNW1s4T2iolLhaJGc2QDrygub0TFZdHZMBVZLCNWwRoZ
UXCzDnXrzvoJ4HtuIiIIEu0VZyCq1OmpUmGvWvtFKm7G4en6Way5YISCwAZUZHQcvWux1BSaSEDx
ZfnuDCSVnuKyEeHkl7HVkECdMCNaAlj8utDVnUMHORhUMf73rkUR/IidKuVwWEa7R5FNLfe29pGL
sxDBWbfRcvJiovDyRhtU4S6RPUuEj72qZgsRnHmTemAtympGoGbhluJFNW8Z+MUH8h84oN+bxXce
qj10f4yxWVrygvc2jJw719T9oxPhm1mcyqZGESLW7KQv4JB3nfKmygRAlOvOdbES3piVCS0jHWeS
3PY+AHNAZlJ+IbfZHUW3tehhzxfd/3atC2lcbElm9uQ1saTaN7czqArRoXmUgsqvP6PnyJOeHcFV
Wr2qC4Hs84U9UFPb7nOwGgRTQ25qHTC2Vffl+jGthl8LEZxls5tGwwBZincoCgJzPrildkoiUJ6T
1o3QhJmKjoxt0jtTimIRkFB1AI3zHYkFqqSjIhdIMd6OG8wwoPUS1f5bNgjy6lU/ZBgu4jiT2sla
V6VMQzqSbEM9v0to50mxKTipVfsDRFTbAeAKGi051ZAVjDHMTYyA2Si9WBlvpVi9aWWyv35aIjGc
QshmYVRJT+WgxrQY8j8U806GYHRGJIN9vlC6zG5aK5cJlK4DKzTVXKsPAUMlomRdv7uLLeNOhoQ9
zYiTY8u25RM4pEAtY7qKJyOaY0Qh1zdOKI3zemj4LSwkjdjdZfxHaKOCcWXQATWwhYRzkqtx6mJt
nK+Y7ToBPA+ksaAfzQgsUK0Kdw7UnSaeueO7+f42TAtxnN+Io0zN1RFHxph6yG7etbv2FUM5PouK
56tR6kUU3wOkRqpMyg7cHbhSDqYzWmPjGPe2KWpjWTV9CzlcNCxPpq6WMi5UQcOvRB9Otj3713Vi
VQSKDg5ok3Fv39H1DvVQjDXiFAPoHG1VHfqoOP+ZCE4P0qodiJ1F8E+d4UZoiK3+4+DZ30e/WAR3
9IB6KtUUSHxBIWPo/HZ+qTvB1Vk98YsE/sSzEX0aapSMgVXtKzuICEhJ/opkUQ5x/YYu5HAnrmQy
AW4EnF287wI1yDYsZclwpeJdcvivHeT8vvFNYDmAyUGd6oCyEuBcY34cs8aVTNH8LYs/3jm7xZo4
txC2SpsnkxQHykk94OWwNZ8ZJmP2gHZR4ethPT5ZSOO8Q6klqQlEoRGBN+CL0QlVeO33H5k7e7Vb
nSRff7iu3aueYiGP8xRWXpTtOCJ1U4VfpmjXd98q87/3mAAvHe0l4FhRAWfGiegmudVU4M0EZoM2
GTaU4nxDL6wgVmXG//0x2RY4DMEbBED6ty4vV4woDFXApKZZignEG6u+kYYOo26JSzqBTqxv2kUW
d0jA5krjuoVKaJG8VcPhQe3GzaR0n6+fDbv315bEbdxga60MpF+UMBzzUyF1j4pBfigJvY1yGiCv
cUZXdpBldPNnYpkxWQQPkTQqYd1jJ3NMzivms5Qitfys6WcneyjMYKb/vaoP/bjsJufW0xnQL5Ht
zIGePuZh7AKSsxkFMkTawRtx1Zk659VUDJjtpW4T/ww7FMXD27z9dX37RMrBWfNOBpsl8rsDuiDI
Yzefq1Y/RoVo4vtfDMX/ds3msV6S2opGfYZbqtGzzMiVNT89hxgMcdP4FcQp9YedyKNfXxvK1W9V
w6jjWkrALhG06m1Xe23uDorgbq179Mu6uOcgleU+L3QY9bEoDqk93duxCKhJtArOVEx6quV1jSxd
LL202n0DfDVDE/Qn8C2t/zinyzo4G9FK2lA1TOMYuijLA0SmOwX5Ltz3nnlCohoJ3NpDv/JdjonA
6PufKKHNk1XIdRz24D1Fjlg5tP39gIaMD+mCrarAjsaMssKj1AHoKu1A2owUUQWzru8H5VdaB9eX
sR5QLIRw2lB2lq7PcB7BcMCFQlSce863ZtMHbM4ApBLXxa0qxkIapxgOpgqziLl6ow6aERXQ7xo6
rq/LWNXvhQxOL9IypHoeZnKAqoKrSvbRkaTH6yKEu8bWubDgqjyqgBDF0bR++q3eK27il196Dw25
n8Xwnuu5wsWKOH8x6JOe9wZeLvq2go4fx53pmxhDijxl66CPID9FfrETLJEdxTvfuBDKOY2pxEzN
MPzzXGJckZB6/0N3GWiOnbsiZV83twt5vAOJnNQObTw02NtTuW22kgdS2KP599TnSQwBu66Lhgms
Kw0xEw+VRwBmSjUVAofssbDBAnMqY8Emvubv3m/ibxk8PF5iOZ0UAdwQejJNLskOtXRQjU39pO1C
Hx2fGKCVAoDUp+ktg/joCFaroqYtrKALFstD5yWmZM0KS5K1vnRi74ZSdh8cb97OB3Mj31h756dI
5vo9vKydsyyKbVokYlpLoxtV+tnRSnDRRWvijEndIRM8jTjAOPNaJOQARjRsP3QLLovgjMlYmW2c
U7wcu8mVMU+AZgeKIk2/k1504qq7rHJFBULRstjnC9si09SSmyyW4TwPMJBxsxmi5+vLEongDApJ
SDHVps1C+buqOdFxnxWfrosQnT5nPqg5xW0YsussHdrsiSgCEyz6fs5cNFrV962Kg6mrp3R4nMjm
+u9fTxeh3fsf88B3nM9RZVemWqCl72Bv1SA60N3/Bhg/0LYDHvXfovhWtc4illJauClgXCYeoaHk
gy1QVDpdr9UuxPCxZTSYeenk7OXLsnvoETuGtyiheUpQb4vvIrQEoTzOAJA+bmIjR06k9dHLzGYY
i6PkYYAWTBhgkt4gepa966cm0AqevKfTK0exQa4TaMrnIf0+NX9oD3TOHlRTabRAQGauGEiPElqR
8mOHeq3CNhENfX+qGpwx6KkTalmJQGMwznM3g1pBEWyZwBbonC2wWkPSMDsiIyQ7dNQftPt8ENyl
dRFAWjfRJQN0as4WVKRvkinB+zOxd0aDPpnQbUWtVOw73nvaiwzOHgABhdrRiKe8kRRuUSVuK1HX
MSe/Uomrf6SJHVf2Io57g0rpXMzIUaBiAqNQfZVQu7uuyf8SYv5PgsM/PzVTAeMraF+Rru5+kZ0C
+PgWiHsIEGqgyYiczvpldVRUpC1bcVSTU7Ra7aS2sfDarQw8dXVUGsxb+yfLw4XueKRbbX99fas3
dSGPUzu7K6NmyEI8dGl3tMvyMRIShayqxEIEp3ZKEypEcrAkUug7a3ASzwaTkWzrfppL/tTMghep
aEmcChZWXFeAz4yDetZ8cwTNTCdweutv3sWSOLXT7KKoZwoRg+UxcLPiBa57gyrNmb0GErfcHuzY
ZS/fhHG6C8JZwQItbjoqCbVRqWxsaDqBzv2gWoJCwGsU+u4SX5bH9/vSqlPC2cLyKvgM+qS/oreO
uwawL1vEQ08yAtdwTw76Pv41YIo79acbe4eh1Yf82dyRTbcz9qKullXjtfhNnBdL0QxLYg3JuizK
fB0geUDx9zK9+IiNXIjR3kZ9YaTbdtMhJJOr7+G0rYonmvnXr9x6SLOQwc53EVmScKCx2SOyTPaM
UCTftu7oOVvgKQUfatJZiOLMiTo7ySD3UJVBPurtSbf3ySTIeq9byIUMzoTQsDHiBFXYYDg3QX+L
FsWj7YfgSQXeVhyIanrs9l7TTc6amKCUqQwTqQui9W4E+LXUTF1EOGA+Ovcp8ZwkEpyX6Lpx9qRW
cjQLZvAA5viJVOeyFKRsRTaf7+auTFqriQx9+Gq4aKXByGhnBT1SZqpfblsrEFzvfzkww9FtC9zp
psbpeGybczJNFVpqTh1yTdUWoH8Ao5Ex3yuOnNbv7UUYp+yjXUydakLYqP+UKB5qPwZD0KbBFOy9
SlxEcEqeNLYjWQreOHJ4P8Q7kI67Kd10ALYUXFxmWK8J4jQd4YyMGg96kcYGXUjRJ2N+rmPMnYUP
s/EwgAM4e+w0gbH/F+24rI5TeClSuixJ0UCRUGlvW/2vjtau3TdgwQIph03sfdkDrVGTz1M4s0/y
LUXe1yNJGQjWv34TLj+FuwmS4pBU6Sr2Fps34QE9RR7RQaaA8VJ0xBSniLrWz+syRerDedqxtx3S
GVCfVlVdrfRlCX8pX68LYV9y5Vz5h1/WJ3mS5Q0yvDRxbZTVDPtLo5lAJ9wM7VFV7grRy389zeb8
3kq+k7zotEJOkhFN8Zkb/kX37GVb9AFeZZlrHcIb2R12IvQJwV7qnAul/0fady3HjvPcPpGqlCnd
KnWwu522vcONakdlicrh6c+i559pmdY0z+e57qqGQAIgCAJr4YJrthS9EKpy6Mp9PewykSuKYgt/
85PCObPNCF2Bo8uedXMEMyBq3KI8uouCSpDpbWeWl0XkYkumDhONDNQGwq7aJbab0vzRMo5F86OT
BG4oMH0eeHhKJrWda5jIaPtjvx9E2HeCGMZf/8o2LqMhx/wTgMS8cpodPf1WNE9NIWiY4ok1/nqu
WRkeF05SZZLACjJihucwY4Mw5Hkwdrg0n0Sph2jFuGDRZHkyTSM8N6lCL1WbICmEryYiGVx0WFSw
nOasK2Y+KsH4mPnF7yVy+oDBGdWxUx7LnWijtkWiCUcneI0GGQ5iySp5A+hoO/Yy60fVXjL9ZySi
m2PL8j4WXf6fc1IrAyNSXiLGDpF6sGPbW5o4KLT5HHZgCZwit7dFL5H/4rQXmVxCYM5qXEpsgmYI
yBcdgGS6px0Z7jpLCP5HmOb/M8CLMLbAqwWU5iyrKqPD7SU9VKOfRqd6CK7H8+1AdxHBfl+JMAt1
KYC2gBkn69kmD418mlNBg7XIDLhUYLTGxipnZgbGqRhv2g89rtsXFTg3zeW0JEYIM+gln3UkV4B8
EU0ziZaJ81D0iEsV6Idxtmqx09fPnVw6cSYKOMx4rhk056OkKYyl6BDZ6Bd9pwX9LvSQ3i4PjM4n
PkrUmUUvjyJ75sF6Crx2NDbF4pknFXfXdpfstBODGwNiQyCs525nhf9s1et1b2VtVm7oQ82ywiKc
YqB05+AxjsowkMsm9eYi+Vlr3RBMdMrvq7azdnU0izpZ/iVJvHwDFzUm3PHUREOS2PrRXj5FR+K2
+WuLKmsuNw65CD1CYDuvH7RSmmRAhq1MdEbL2a+sPzVdYHWqIN8WyeAiRSRJY5exUEstvIMXlVfi
/J2J4l+PFlvYTmirvCwe+46VLnHUp42Mu6MvHxnXVA/kI4oJ0Azr1x7qW0aHEvuhkNFWaKZcDAk1
suhpTmUQJblS45s7EqBP1bdnQEnIQAsSFRe3YhaRgc8oE1kDiADniZ3ZGeaYoWieTZE/1toNphlF
d1mBDL42NZfAXq4yNBPnvRs+hDug63raWTlPbq+Ca5ZhmolYPEQiuRO5KcIxnFkPeJgdB22fTB84
TVbLRjjfGged9Cll/dHq79F4ajM09s2/rtvglqmvZXAncJUX8lL3eBc27acK4b6IvyuSiMJqM0qs
pbCVXBl6YsRJs+RwWn1nsdvbLvLl+wRmzpoJyt+iznKRUpxfzckSoz0DhRNbwfli3Zbl/ZAI8nKR
DM6H7LAqEeplvDeQzFH7r3L7JfkfyW9eM5b1snFncSmlZjGmePzBvKgXYvioVWI3LL9cN4GtxG8t
hTuNO7Ox+5LAzDr9Ma0edACY9Lgc9nEw5/uiqN3r4jarkGt5fDQw0FAutzgkWz/caV61i4YDY0Wc
dvNeCT+0TSb47oAIqGLo5K3lac1CZ3PBNtH2IQHxzdwdxPwCm5dqzNT9LYW/xyPuMFo4VDtxCj6G
D8A3BUJfh0IJIBHaQ7ObOyf7IVhG5v18erOWyUWfqo67NE3Q9AvAPMtl3GAEraroCtIDRg72sRiO
4wpPQ4qCqfe3C7mgdmfPcYrrQV9oJ/SslejyHKLdda22Q+pFCudVcl1IZlGgUjC3AZBNY1lg66L/
5zyqa6RqkAEPAAivpxhk2aUmyk/YF77flosGnDdlMkG/iIWECLPd/SEac+I0sUEOltQnQdyEIpBv
kUacgQ9VOaQGQ6vI8sOUHVsRYKlAHz6lTctKnTSCHKUO76XySwJWEy05zqh7f2DnFQ0Dsaaq2zrh
DqKiKVOAMCLn6pRBdpIlJU5epKLHnM1WOuBd/COGO4nG1GqUtsKlIKTuUjnJvt+BnM1TvkW3HVDj
+rvyKB7530y41lI55zFaipmNmUn91lpuc2DcIIlbkP1fk1WFoDy1eTapLNMCHLYOCsS3voom4n4O
YwzAyYVX6idSu9P4kccXspLB2fmkxxnpIzy+yMUf2gL40QQfvV27Wrk4lfWcGXfaRJ0m2Ufk69j/
uW4sPC3IXyfjSjpn9XFf6b0a4/UYhdljOjjWbjzXZxCfhw7rBM7wsrVgbE2+G4PJj74afyK3OUpH
2SlPwiIGs8x3Hn/5Fh4CoYCVpgQZDpKb6szaajrqs3dzM8j9zJNTV8RuuenyK4Fc5E/tnPRkgUs2
8m2k3bai4Yttc10J4BJPqxyTcGG9VQyLVcO4sLQ4usNaXOJj7iq/rm/mdkKwEse5/qjptO+l174k
BmsXB7LmRLfVofKkAzUEcYbZ/rXd4gJARfQhlFiduAbLaRejofaHav+uOj/sY+e6Ypuhc6UX5/W6
ReO8stCgnkeWI+dPetQ5MbjZgcN5XZDIINiHrNJrvWvB3TrgaXIKo5scuPRaMwmWTaQLF1I6BQMX
9gCHwwhJJx1KZXJm23YNSVC1UUXexMWVfsmiJSxZjwG7EGtB4bfn8ISOYCCLJCeGP6z4DPm4upfv
XrESPvh0uIptPKFAFWazlMawEVXZLe2Niegieq8QhGieTmDp+gkN1kjtE1K4kX2LCoNXiCbjRUK4
QEEWI/1rigp48W6f3o/L5Azj1+vGJ3AomwsWhtXoobGgcUGqv0RGfwKNjl7sGyCBZZLAoUT6cIEi
DafFLBfsy2zNx7AczjQBwXlCdtc1Utjp8S5GaLKGViBbR7LAyZGjzGqLEhGdenHiFEAIfAkf0nsT
bOA2ILDRrw2K1dQhp+gTg7cVNU5vqglWS1XXNKIYPChEpBSJNHRwgZyaT2WpOzboQp3WEuIQbzq1
gTQBgOlgVLHZh6zixhJbVVx0Vow4P/qxCxaru9G3g+hI/bgG/JiC80uCnt719d0MVyuxXLia6rAy
2hFiuwLg7AYYgwYRqh+LEu92cCWCC1eRNOrDYOmYH9R/TnbioLl/qJ9KHUPmEwZchNxOopXkopZN
x8wEigJAne7wdAtYM1/Zq/fGA2aRHHa3RfrxQH/rgmC5nc2u1OTSoLqri6yvDDYChYqXjwZ1f9nT
G90b8RKV7lM/fBQ1pF7X9F1bIgAG5TxRcdbYsh60dLmpjcFd6u64VPQjaew/2gEz4q15RstiKpaB
9hRdPQ4zqiztvhAe0tvO9rcP2DIXviz69xJO6Tctvavi71TUOXTd3sFO8FYP20ilpk+wZLIpO6zI
1gzfrnvUZiWZrJaKfcLakwH5I8UjxgYl2bPvFk9x+hMgQw50v6A5xCHfBp/BwLd7VdACI1o+LoQQ
0I+q5kIWn3QoG6Ldu3YqGVA5wwjC8v+oJBc3stQgMyiHYj/6/np1qzEoTvfAaHyQn0aPsQTIndPu
80MsUHLziFutLhdNQrtXes2OUC8HH481GD6NcgBUNPbsjMlwR6RUxHsoWlYunhSTXsrqAsdW52+A
IQO/YuHk2EjBioosk4sfOU2jPJIgZsqBP1Y9stuLdLZltwOOteJq31WEEcHpKpDJFxTatDVpQ1lo
tu8G6aZWBEFRsHT8q1gahrY+LswVmulUFPfd0h4TU/TUJ5LChY0ZUKtDhODk9+H0qDfftSk6Svng
Xd8gkRQucoRp1FitDl10Kf8iN7/nrj7X+ehfl/IvxwgYUxjXq6XyGB/aVEWFgivla+9M98k6Dd5w
qHfFCCQ/y1F8gl6rD+EgEtQm/hbKmXjeVXncsklnzFgfbEXbhdR0ryu2bWoXEZx5j5Vpl6GJTZqB
PVXeTdHh+v9vb88//8+DfrRZaiZNBVPWga887Otmv4jaf7ZDz0UEdwZKFiBGO3bCy0noGGnopsmn
0LT8QT6M6af/pg5n03YE3DZQoMV+IeOYLaboa4w2cz2KP2TVF504qx6WsJP6Aeamjv1hWSQQGKvn
Ss++Xldn+9XpYmEmM4/VoVgTY5pqFkQZgw1GxL3lc7dvMTmruaWvfhY1hW2XTVbymLms5HV6kWlw
L8QEcJzNSKhTb3Ks2+JQ4vVf1Isvsj3uMDRqlWqmjs2K6ItlutncYKZG8KgqMj7u3IsmJe6WCPbd
EvAZV5hwP1Ft9uzETUcRcLlIHy4c2KkZabGNzbLpKQWJ8fQ5FaXLIhFcOFAwhpRpKuyOLsEUj84U
n9RIVP/ftjpTUTVVBS4wIupbKwiNMEpCGVYAXJEjJctBrvWntkpccNsclQWEL7UiOVac+q00+rjS
ukapPi5xKPCy7ai++hBOXbCYKkVj4kPSA4OBBUpm2YIzWQO45LTTb+SbEWO/imgfN23mIpWfeE7K
OdVrNsdQx/a0M3HSe5acvCwl2uKiRf1eDZPuX3d05sfvLnsrkVyMxEEC2hK24rT4VEe7aHr5b//P
xcXKVNVoMPD/agnA/qds/tCsF1lpwEXE3qpM3URB29cflkD1k+PgGH6NkXAG9ie6wW26wUoYFxbL
akRV0tBHv1aOAFHp42ci8rTNS+JKBPuEdSSMy7mz2ZiSaZ2VxBsAExQbTid6hBBpwsVAQCKB/7XG
rXuiX9Pkrpqfcu3p+t6LzJkLgaXS65kpmYtvpqrb9+B3kdywuEk1D6D0gnRlWx3dNEFkijcwHmDJ
zKbZMtEr4dfpk2xiyMS8be1QkPNvO8tFCLf7RMYz1F8AytqDNu/DTnBp376Kwlz/1oLbezk1c7mV
2GAfkAYWrwRfOFVcGrB+bACz/OxMZ9j1NzEQ7wXXtO1n+JVozh6yKU3LFA+waCetXxaPAEvfOIf7
PmAFmOFZOogaTbbt/KIrZx1mn0xLk0EgYLCd2vhapndKgcEqKfGvm6HINLhDRepyoPnGMA2tuivm
XRGeZlH/73b6slo97rwwJGIUFbsMdt4Esujcq4FtAFJKNeh2+bP5+B80MmR+vHUo61C2MTLpV+P3
QXsuwS5k6B9BiMDQsSKjOxrjRiYXV8uODI3So/KSyvcFnvoXsF+KkqRth7rI4BxqDnvsTY/iQNiX
4eIYY2blHpq1JZF1s499f8xdBHGOZdWDYjUWHItxKhsBpqdcAlblvzFhRe3S27Z9Ecc501i1xZC9
PioNtZO2hWcjg9BRi5DE/WHMtK6pxvkRVeRezWXMWDKyY6Pds9Q5OqkmqljZ7icgbwB32rzo/RFI
Tl7SCuLuv8SNi6qcdw0qlcIhRCuNnhwstCShCOJijJamqIMkn9KbJAjPHzuFLzI5b7MzPYnKBY+D
pLpruvuw2Zf0+bqLbT+sXsyf74k0o0oJLRuFdrm/a9pjSB/b9InkilMokZPSM0VLWdO8aLMoCdwM
V3i60GUFEGaYV3h7/pt5JWsZxanZNXvLOKvkRyJEtd50h4sMPtFsK5LkGh5FfOvZcJpD4Ue+abjz
3eLSs7qPPE37yMm5EsilmVacL8sU4zZkDoU/2FqQJaKWbsG6aVymWWRgUaxjdfSrKfQso/YG03JQ
vAquG4ZIDBcW04TaRGOJBlqgHvWqP1DZ3kuVKbg+brHb2CBt+tsMNC40yhHwnU0k574RAXFE8RYQ
yLqTI9+3Xn6OF4d+Z/y1ufuR+YK1XKb/Kv2cDRJhmAWmUXS/YtKi0eZrZ3y+vobbx+VKOS4+DlMS
6z0GgfwZt33JMd3pxvJ0Rw7YbV+U2mweMithXIDM0wVZxgAcqRKTlho1UQr6KdBnM96vRHBB0Oq6
JqwoGA/y2/Z7fE9A+GJ5BqYXpN1wZNSkGKk+i2om7LvfBf6VUC5QNGYlS7YNZBDNusvorV09tP1t
qyxel70I9BMYPd+jWSZaYoPUCulNYO10t7uLjtYntAmx1iAXI4L7cf+hGE8sXVEZqobOY2qEulqj
RIgHrFw9h+GfhZzDSbBt21pdRHBWmBNqD92CEC+FuZPRZ0zlyoOgor5tGRcZnPHZU2/IJbudquWf
UHqU2nsNFHZLmLmCLWLh7b01XARxJhhZtFUGdJn61Z/sbATKTbZL/8yg+dL35Um0OdsudRHGmV6p
G1mY9LB31NY9a7GPgxChQCCCP38HalpmxwhXZGBEgnxHEaSEgs3n4TJsNm5mjdiYaGn9vsT4cBYf
1WUU7ItIDHcqTbhXdbYFwpV0+KwmT2Y2OEUvuDaKZGhvQ/YwGXpmmChnGuS562/y9Esx/bluXmxD
r1gX4U4jLZr7yVSwG+mhPre7bq/twC91I6InEW0603R1+MiL2odSgdVqKzRtUOp0onYv0VpxPk/H
iZhLjm3vS9s14wrHHF7wonJ/fb0Ebs93keaG1hqRhvVKqpcme0ShxSmAEiG6P21n35coSTivL9VY
XeocC6aDLqR1jB8F0u4JbNh4IAAUou2JOjZF68d5PhBl88mKF7xz0J8WvTW7GncaweIJrIBvCrXk
fJ6JznxmrJ0ujxyjery+PSIJXDratKAWAkkItqfL3ViX3VYXZbzbp/M/IZJnJ8zHuU/0AoaWEv25
G5TTAtg9j6TlPh01z9Zk/7+pxAUBJSZFm7KNyZV7dbwZa8H/CzaeJ8Ayp9kYUh3XTFIv9+ao/TLM
zDdASC0ImKKtYd+xCgGRxJ4FE5xjANw8LnntRnoaXF+q12fyK9HM4oJAZYa6MrGzUj5OtyWbGrxF
M7nLMJCuS1I3T2VLwcsw6PlMi0dtKbSk08IWuwJCn+MUSPvuK5t6l/3opt1VbuY21J3c8jxXjn0E
lKmHu5dz/Rs2Q9HqE9iCrxY0VrK0b4Fg6jcTaKsku3Mru8SUkh27UmcJJqxFwrjdAxxyDBIzlrXF
j3p6r5SNpy6eiqT7ulLbW7jSittCCycekAQRI0ZXduk9Xov2rLu1OYm2cNMeV4K4BA5g9u3Qa7AV
XXmQ6FFpXq5rshknVv/PRXB5kqsCtBRIQuf7yABhNHUl/VgPwOydPhQjVrK44E17SiPK2N+G6Nyk
n/Px4boumzHi8v/8NWHocK1rWfvI2FOvMM+13PhUNJsuMLF3ICyRlGMSCKUEefpG9H2vflbjR2vJ
BBYm2Bced8WeqFTHCjwX4GIOsZ+TvNhr8SkpftFKdNffGkYHgRwaSGSAO6l8s54xmok22lBpCO/w
fmurL7RDTbymTm7c1+V9ON10gyA0bS/jRSaLXKuwMLfZlEsAmvUljMbWyZM6nQvA8+rq83Wb2F7H
ixzuXLKKAWUfEKH4Kvo8or1egkJN/ZwkX0GV4V0XtW1+F1F8pMOpQUIZ7KAkeSboeWz62yQRBLjt
J+rVXnERTmvm0JiUfsSlMWAIQP2zeT/f6VnQY3hQxjV4ub+u1XaOt5LIhTotH9sE7FhI7++aQ+kp
n8Gj4OsUUyWWEzoYO75rdMFKioyDC3pDQ2tQF43Ij8xup1nAQ1S7AOnsqbJEwI/btaCVelwAnFUZ
ED0FFpRREWR+fJe53TG8Y9Wt1I0+X19M9mfvTv6VMC4CZnU/zH2N6p06fUNC5vbRrz5+pOhFhO3H
mSiICMS9nmIrJ5tG5Bm6xSDMszutbV0qF2cLyJbD0H/uEut+VjuBWwvcje/gI20jK3KJsAUeW9WN
5O6hrhY3SojbqFYNqmPTEARKgde97u9Kx8jWatKFCCThIO00uTtkZo7+xOoj9/XLzvFzBbEy1hMC
KK6G9Iyav9zvhMQ5Aqt/dcSVJqlaziFlVTy5+dkOh27YaYvq2d0gWLHNy/RKFS6ELEreGHAkyFHV
l8m0/6gJfZ4S5VutN2dq5InTyc2TEsuH68a/PZuxEsxFkiLqZgPUi1hDlJSN22SP++JZ99OA+MbJ
3hlu9DP5igFSr/0hehETufnr0/dqcdsebeRzDjc3nkw4OuBdTsuu98A+6uKOtBNoKjhRXzmsV9Li
LpKGmNE457ezLzlID29GQNfIe6Ekdk6+jygWARe2bmsGj88BtZLIGhFR2gYg97iEu5FfgsBspwfd
gxhreNu//xHHl8XUPtLscYBiBYbhKuWLnNyE8uQY/Vez8wWLKJLF3ZJbcKtYUg5+apZjM5CV0HD+
ejttg6l5xT7PXiv2HxpysS5KcrlJCRZKs1tgKzbmP4bPYSfqQN7u71pJ4LISI+3aLkbTnN8ezV3x
yN5MJVc548EUVGbgvOk/i3T6l8ThohSXnRhFm7c0xZma3yroU4qOeNDxMDcN1DN27fvYtPZKRS7K
KMnfARPNQ5WTtU62zzGO2t0ou/J7oToKODOyu0nUj7V9HFzU5GJM3ctpogBc1i9Bzq6rOPMq42ZQ
PwJWT1baMdtdOXi4SAboQXCVUcOnrNk3tsj42XZc8Wu+sqZkpEy1fB7xRDpj6rzwi1Mqvz6/TX8U
9MCWOzsRZF2ipeOSE3kxFFsb2VWQAhb0RapSzC38uO7U22fPP9vD19aSrOvtOGKBEY2Nyk2y6/x4
D9Qi0VEjWD6Lix1VCMaGSUIunh60wL5BV95evgdv0UE5ZV6+Q1lA8NDyLwfMRTMuaKQSqGsTGwU3
9qbIpnjyp2w3uGRX+uMPERv46wFyxTx48vlRy4fJbKGffAx3BpqlwArtor3tlv5hr5jj3r6t/siO
5InmUgVBma/DhbMS9SSH4LkAGYQ5u6H122oe0qpwJvv3B4zFVhUD+JUabI8zyKHt41RnRRZ9B2PZ
N3+VWHbx7rqYTVu5iOHLBhmw7FMaIe9qQT4t5+UuopLInTeP6ZUMzh5to52NtoMM1iXDTunw3vYZ
gDdDlxO1cG468koYZ4rqENVtn8IUleJrOf+05a+Z/fX6mm3eLGx05hKbyGAD4g6wSTdbDUxa6Hds
HmX0lP9Sya3S/m5MTwsfr4va3p6LKPb7KtQa5SxnHZ5i/ai6ydrBaYrCuS5he70uEtjvKwmgTV6o
USMhHjFkWmr+GBeuJcKX3HSc1YrxBxOm6tDNxmr+oAKx9IdxOHVp64TtQ5t/oA5myapuarauE7CQ
v9UnjCJTtlKcHXoBblQQU4HHpf/QKMhaCrcvQ2ioNNUHXLy6+Fw2i5faAP2vPlL4X4vhNie2SZ3m
GvKW0KweykV1+lG7GbLCu24Dm/F7LYfbn4yAphQ08bG//Jz9FsN0We2oB/pKfE9/i8LolsmtpXH5
QyY1xlDbkBY133ulBnbbGWVyV6AT22j+lFhLYV68Muw+alWQMiDNbNAWqqORd7pp9owuN3QoYG5F
HSFbh/taHBevJ6Xp7SHrWbz+610jOUiYVhDN2LOduKKVwS5fK62iVgG/0wBPWppDlL2ohu3o0bkf
dcHyCfbI4GL2kNYhkB6wR7X+aQJZmDXe1MksELLZ6IeHGc0iBLABGj/AhyGngS4EGZHhjL5y2z8z
KnXg8QTmZ1FWtKmQLmNBTFwUZZtTiKS5qZQDgnajAjJcfpnRdyK1z9eNbnN3VkK4w0e2y1nJE/TU
pqAKsmvTMZVbqh3NqhFE7c1LFErW/6jDrH9lB7qKWVRFRapPFByq6S92izLv48/5n94z/qhO6tsH
gC9cV0+0hlzUMy06LJWBNRzU7G6oAGZPkgfSj6JwxP7nnZGvlGPfsVIuNYzGQrcAC0fxPb01AuBU
7ok/HY1dCAqL/4+hzk3Cw/V6chHQ1grTmhWIHDFQLD0B6srVfqBrIIj86KQ7g99+mnxUfP18tzxH
QoxnkeFwIRFMn3ZuWQj0C3mOq8rRdCBJL+jHs17+9y20VQZnbhPTBB3226WVVBqpstRh9KRSnGj+
YtPf8dQLNnBLG1tjQCTorTZgpG+FNG1tt0aH0zG1gf+IniudBmZf+gNmqa6rI5LEfl9ZSqZZi9TG
qFZMaXVshvhoWrpf95q7hMbhuqgt418rxa1cFhOKOUlYiGze5Msvu8sdY/lIA/JaCHdoKSTtRiIh
GysIyDQNjwFn2qHABrby17UQ7qjKZamU+wTNi0Vm36sV5qjQWeI0pLxp1HFxpjajoKOxP19fv80i
DO4xSDXRu61gbOztXpWKAY67ocWR8ocewED3EB11b3LRTwugW9zWRGVPtiF8FFnL44LxAlAHwJCy
IyxmoE+ntPZnqXUa+WgB1/I/KsfFY2VIjCSza5ZtLAHGFv0YgwBszEECYSC5F03RbmZsa+W4UEw6
O9f7sR5fZ4R1Fw97x2QHxB3cuCXPED2DbbvZZes4h66WuIgpe7DU7ugtKyBLrna2DkaGwxql0KB8
Dt3aNz5dX9Rtj7tI5ZwbZBXEiuHUoPz4nIefWqVxql6kGtuYa1bCuXWhdeDAa2GVI0oXrzypqEba
ABD463oqoo/bTHnWG8d5eEWUqUh1tIQoUfl5qmWnb8BKo0ZZYE+6R2IwQYX0mZaWH2ehH9N6d31R
N5801x/Aeb+xxEsXgs0QtVB2G5efK7dwAZx0HoP6wOY2jV/XJQqMhy+bd3moR6WGoQq0nTtNfdTi
uwT4+UTUAcFM/spO8l2l5RLmISGsez5rHENKD22cCboFBBbJI1tHeZZTukCVQh4qz1QV26Fjf4dH
dv/6mokEceGElERe8rlBR7H9ZMHVljPmka+LEG0LW87V0Znmak/lDnZQ9KUzzN9Id6qXoJ4ES7ZZ
rVvZG2GqruSAe68hdQ4vJrGzBBqwwPcAaEQE0Q8YccQjVHEIMVlpBlkgqhSKVpELIFYWtmNCoWKa
WE4GdpAsdtThy/V13BRioBCkEpSCTL6BhCxzraoUBadcfsIoCoAtM0tEMr65VysZ3FE2yXZNIiuH
OUQqYsUJWDR4Nf8mWwJAxs1rBUhaDMUiuqIADfjtZhWhkVnyiDxURmXGqb+zawUIv1HtxAQx4Ohz
n9yLcfa3U4OLWD5ELHnXhbXK6hzPJVIDkFXfRbsCJEja6/uMqIV+c8tW4rhMpFXlptAoDk+M7Bkq
cRQ0/JgilLrNLGslhNszoo1DSReKggCKxU177shjmHSOrDbOTJ9GU9Acs2kiK3FcxDAkQx70CPww
iXpU6t2iNF5l3GW5aNhBJIcLG42iNFXEjg+t+qp23/T5Pm5+leGf6061mbuttOGCRjfkWmN3MAgp
Ldz8Vh9/arV9ruboh63LghNRZA1M41WAonLVAI0aqVu1HPTkrKSHmQpECA2c6buSYedLXGkhHLgF
NOgEJtCS+sPN9FgcNH/eZ+VB1Cu+2W+w8mT+DW3MG3VIU+zT6BKn/GTgIag/N0/DPjlop+pg3i1A
UHDmffy7PH0o817tHhdFjI50FiXYPdJ4Sf9rqu+U2ArKye/aSpB4C8yRf1OTKQg7aw2bN9LMaYeT
Fb3M1mEpHq/b42ZucdGIf1KbR5PUCXtAxiiRqbwsohdjkRpcsNCAB0HyDFlhqTZ+Q6zjPARyprht
J2jlEQniwoTUS328SJi76O37tm3cLFucXvsTax+Yi7FRgzd0TMnJwAN9a/BDWlnNZCGBWUbDq6PK
VZT2GKt0f31ftoPsRQz7feVXmFknIOjLMOKn7ryKuqhb18bsmnLoaOmP67K2beAii7PqPCqmrDGU
xY974xwjvuqaiDByOxT9I4J/jbPU0cgMdhmhXe2WYMpMix9LKoLPEyjCd/HKaIf9v/7tZacsh+Ij
GMGrvefbdwF+WdbzAi3m6lxHe2reJKIHpX9JVC4rxdlxk4Rx0deogydIU14UT7thBX7Az5yST6yp
Y/4kppLY3h1wccjoj7UITyWRFyYdJRYEptZwqmwXW6mrRQKL3uyut5FJ/i2FO44ktSTJmMJD6SC/
GD1eZMsuoIn9UNmFFwHGpel0Z1IqL46pIP1Tty3jIpvzWqUq5JRQlJ9wBu5mtz4Xx9jDrBamgxnr
TQ/+Gwt9M/WBVWz6fe92Xn78UFvXegU4p256S+rMTGOHpRKApxg1WP2eQioIUz3p03WvZl777ta4
Wm7Oq2kyJc3AapWzld8Y/eCn0rjvCSa9TSsAydU31Yp+FmH/oWDyz0rz3akdqufLmCBwFWPv2JjR
KOzgumKCveS7UbvMNBWJteF1zSFtP09E0PQh8IbXCtUq9GZ11saphYVryeil4xJImRUAUFuQOonE
cI5Ou3Dp2h7BJClTIHHNxVNddIqjTYnoovr+aEQfoaaauPnYKE/anPFrIRk0baxYr3eXOFqwgKF+
uiHnxJ2D6bsZWAEeVTxRA4ZIKmfs1Eh6KbOhn5orOzlBrhaS0kl1cPGNojqeSBZn6zZyai2Xq8W3
y2SnloDHIeonk9rOqLSH69bHFuutW60Xk/AwOWqYhE09xLhI9j9CvOuVp7lBW9rvrhAU8N7771tB
3F1u0cdpBMDA4i/GLZBnA7xku02k3+oDgPLM0TfNbj8YtnddvY2E/q1YLmFTaWEvdTkNvhE7+S0G
833WxdjZXuupQRVEnv6/P74xiUioAGWJ1oZ342zzbE4Y+UQ1tEu8OfNG1NCs/st1vbYt5CKEBZWV
U8dqWSRqmKKDsEi9PAeiYSCDBKJaXq7Lee/Vb5Vhv6/kqGWlAxgUtfnB3ndG71rZ3WiIbuAiIUzZ
lRB70UtjHHEDr7JDoT1lhr/YAj028pC3inBBY46yJZfZ/cM8lYf8a+vivATPA+ssTc+Gi4EyT1QM
2rb4yx5xESOKolxLR0QM1hmWB91+DPSgEaL5s79558FooAHRI8yO8ATOFAhyxUKQwRu0P9NS97MC
vBbycJyB5porCRDw/3dcACwmIZoOeHTFxNwmt2EzGAyoMQFVo/pEa2/pvheiC8OmTaxEcH5rYIi6
GNoEI67SQ9mcljTEG71/3bg3nWglgzuykqhZajwnR35Rjn/6sLivpMHLzHjX1IIwJNKGc9eFEslq
geXmR9K9Wn43ks8qEZkb+493dmBhWwgQlnUwS7zdFBqXU2F0eDGmhhRgmPquI6lgwTYt+iKCb2pJ
somi1o35EvnI+G6zXXLQA1U4L7C5WisxnHkN1hDOeJaERZd3WfpC5jtaPl7fesFiGbx5TWNK0gTJ
e5rsjOxoDIf/9v+cacVVKvVj1GIzyFEzb0ghSII2bgBwwdUacRbVWF2bNQO8vvNkdzgU59JL73qM
SxsEoHoYrbCcBu+1iTfe6jdR0Ls38g9Rf9jGFejtR7CNXAXuqAtJ07I5dEWyXXs+l9pBS6nTyzdU
+1q0xwIsbvX8dH1pN17m3krljot5tqhtabj8YDLda53+GVu4UwNgOewsQe68GSFWq8ydGpJiZ0U6
4h0pl8+j/dLbR61+mXTbEai0GcNXcrijwtTVHBEebxOdN4KPqHWU2g8kfziWzq19rADUmjoJ9Yyv
ookLkYJc0BjqOrJqir6MONGdqJPdPimdpfpeGYIr68Zz5ptdM7mGOIxzlRZeYGAreKEAEIfiALjC
BmJn+aJ+kT2MT3oiXoyNx/e3MrlAEmeDaqgpCyRP0dk65gF77B+/jLcdcAz+41KaXEgZZlsP8TiC
txF92OtRIMnPZIm8/0falS3HjSvLL2IECe6vXLtbrV2yJb8wJC/c951ffxOeOdM0TBN3NI8zjugS
wKpEoVCVGf/7d6xfF8VAC7Rnu0qlz7TxIJ/lpLnVDR3l956DYBwQZsnNh1zpxHAGQg7SuZ4OQvcW
EU7tcRuEFSLJOshoQTD6K3zkadaM1QQTWvue1e8jT8p+ewmX32eiqixNXa00GWnKPHlqp5yFML+L
RZlLtMBbCBNFWQpC+1lGISR8Q1OahSaPL6kv3xtWaHfX0amweYV7zsoIE0yKmjSCTPksl3EZD4Wm
R9dFrPjzLBocaOJZYkKoEDMxngoVxdQ58vJUd9NRQk3N5MADzwwTPDEUYcsFjy9uZ/pG9l4Mbyjx
/MelMIGjq0aqBCbcrR3SzO47wZJzgfZGlvY+nPMWw5zNkWBOk0rpMFr5NCmLVYsPen+/b+MPePqP
c7O9e9kQBFo2oqwTofqR2dqpPJW24RidPUU2QbcxBjkzW3/aN8tbGnv2JtKcNBmGtevsx1x5RT5b
IY8omBNNhIEFeZB1fUnQH5Kadhbf1ry0hbcGBhaWdEiiAJ0tbjI9hsEnpXkxhu//bZsYQICghjFn
tAFXQjWlL9+J0t/VServW9neKF1Di6guS6pBF7pKv3SoM0RphlZ20Bn17UlUDvu/Tzf69xvF5feZ
jx3UGITDKxRKelUNzo3K70l61IbYLoYKxK4zb5Rq4y2UHm0Xg8yX12dByELa6iLeh2+jmx7Ce9lr
oYqnu/q1aFqTS2/q+l3uxR+r761sM14RxFJSkrQaXTwfvJlz4JEcxYEosg1zft7f1+2k67JMxjsm
0jRSl+Kmpkag/5FMv51jq22I348f8sN/LLEqkPHU6UEt4ASc1NRXAuI1WXA0B+3T/oKoo+04Ctuz
L0P9r2oWcXHn2ksm0Yklq9F4+RXPCHNEqHmGcUlaTqkN7dCNeNlLvdDgbBjn07AU+TKYWCAoBOwx
i6fedFM99tMcjkd4l5hNQ6YkGqpOKzcqcxiFEoG31ViN/JgcA78+QTL8Jng1nMHOIUwrvhtX/IoU
zyhzMAmk1Zc6xKVxkBvo7zxl9Ww15lkaOKfEJjCtFkc/5QqYUKOQII6Tj+4y2KQurFnhEXbxLNCV
riwoeSIKU4TOILyRTq5marFX6h1x9v16EwBX62DwqAgGtTJaAp7A2h6i0apLvzQ+Fd07OGW9fVPb
d+mVLQZ/FDkfA512QUetZC3pFzNw2vKJ5O+m6lXj/YinzIxwjPJ2kQGigRSNvMzQ+1L01CMyiuQB
cffXtRm1l2Wx174CajWqWCEXmptzB65Kcivzphi2a/wrG2yO2s6R2FI+F+O6AttQ7ac/ZWioKEPi
4vWTk0dyvIK96Bl5TkiE9gz0FwyzJXbyvdIUhW2EVIqbiJ0TCDVvlH87chVotYJEw8Bd6Vd/rwzw
umQoKUF/UbOW3B60ysEsGZE53WnbV2bzYohBWQOcV3jHw5V5pqTnhZdeV4cY0vVopXWKax6m/7zi
/XZyrMwxMIhx/ngpKDdn+qk5ajbe87oz1TZNoYVi9S+9E36TQVinQg2Rk9xskIcj2ViZpsGxghDS
TlMsg4sPr9f5Yit25uhejWcBFSPPOriOn9SfPY08Cvbt8tXKLgOOGG1IC1UB8pdxa0VGf6uJhVNP
wjUeOw+KEh07ofUTLT/J0NGxTCP+tB+RNKj3tpy62nrdmSQIgoiI1KrY0cTJzuvWKkbdzvTMGYof
ke5JvGLCH0L04lYMkmaLkPcynfZOzppfPmCkCRII7VfpFNq5Fzzw7sfbwHYxx4Dp2JZpn9IKcp18
L+WzLvzY30NumDDIaU6CZKQh+sCSqjsaJsFVDzwzSf6otsmTCRYrXYltqJ04mNQZMD+N/li5ftj/
IziLZAUKdGPQFpS4sKf17Ug+GQGnPLONc7qp4o0dEjRsVtcoRQl9PlxiOvKjGHzwzIiv4VzYucm5
y26fERdDDOYkYjm3ygTnaBRiTbWb1eAZzV/2d4tnhEGaPJ91oU7wxRTppIXQ3ZCtqnz+bzYYSMHv
G30gNzhPowDqV6GP/zhEcf6RYol52S8GQcCtV9UKGqFdfSG+nPWvdWVY8pBxzgLejjFAMddLiYMA
QSQMpiWUqSVkJ7H39rds24kva2GAoZajrGsrGX2hMwjg7g2B48S8RTBIgFf6DCPsQHkt1KxycMbO
tFSeTifdid8h9bIIBg3mIDQagY5Hi8lj1jrlVFmyeKh4vNz7Aflbr0aOaqYi1ehrC4KbWDnkuVvm
k1Xoua0ZH8KW/61IZ4clJrTP9YqIst+YHaf4GIqc39/fMZ1VxU7aINKiATlUiDfR8UtIXiKqajR+
2veuP+D0ZR1M1JdG1ccSZWehCvRUfbi70t3eiw4EdD6zv2+N932Y8JcTdFqpEiAmak9TX1tz+E3D
IGMZvmcBb6D2DyfqZWUMCGQlkZZ2gmOL9+C38Ucfae91DWou2a7uC583D7cfp7pIP+gqa1DyPhNT
qtGgTqGVmqnVC7wWcZ4JBgpadZFTpYV7j8VNVN4LuJzufx+eAQYLUvDmJ3ILrDG65lFE55aSjRy/
3ocbkCX8uk2dnitVhtlgVykek+i27U5GzFMA3U7g/vnybEti2mtdovf0y5/iQ3pqrlQMZYlcBos/
5OYXO8ydo1PiIK8L5Bf9ybwVXWOGBg1E9tz0LL5mPxY7e2gs5d28k5/2P9N2r84/55v+M6hXvhbr
WRgJBg6eCGpZKGY/J17sF4fGVU+ll10jOXAEzns6B49+RtvKZC9q6VLQ4TAJk0bKtdI/5P1sJ+Tf
C8bRS8dlT6mLruyISSTrqHCCRGOwBuWLoNmFwmm047jgz91dmeiMoFRT+g6pmXXmiARKT4tpjF7e
Zc1h/0vxdo0FBUVPkmpEtayOxxcUM2efDMOM1r6SPLVaUdv75rbrw6vdYxAiGFNzmVMsrXUDXyos
ATycVuThsujMzuIPLshqb1MneIgjS7lx9q1z0IOlyxxavS5KA1mXEYUWySByWzTHfRObjzogwZdN
GfKWoGRgFih2cT7kHRIJxZe9qLemA6Ti3OKARnJ3uCk9lKT/PVENuLRXJhlQ1AI9LXM6BCBPiaeN
oqWS2Rlkvxff9xe35ZdrQww0Tk2ZlEMJaGzkH735aYZzKoXg7RvZ+kgrI2y5qSlSY5FoM3UVREdS
iI4kl/6+ic1K3doGg4tlPpY60WvkxbH5ZcBMWNzjypz0n9ulvp6D7nbIszuhb64aOXvct83ZQ7b0
pGuFkOsyCu1Gm1pp0joCAReExDknt8J6vUAmaep6bYQuC5IzAnKLfB6sJGhtNT4pHae9ZjOJWVti
4LDr8k4AVSsdfsNoHRjnKNKbSNB+9uZ68uv+9m0eaWt7dH9X2KhlukbMkq7sXjkpdnlazulJfBWP
IkoRdIq1sefP8mv8ed8uzysZnFTDcVRCMJC5cv4ykZPZ8dbF8wsGN4JIb5KFzqKMtvxV9Vp/OHyd
bzG07RhWf6QPwTyTPIsMbIxqLJoLrSKJwzP4oqxouW3KjzQGrz8XAxnd1GrJOMKITs5aeTbIuf7I
/RDyrQYx0WQlK+wzepnF7SLMMKEB1SfMnVcl6G9Uzsm1vVsXK4wDNOGkJsKEY19Guagcp9QS5++D
3nAKA3+Ip4sdxg8wmd31XYJnkQhltmXxtJNmlz6e0X/kR2NB8zFvBmgbKi4GGTcAhV8mTCUcLzGu
tQzFvM6e88RKDE5+th1BFzuMJ8zA3CVcQIVDcr/JrufR+0iE/vP7bC1tUXpNSaiSmmbEt0oweWUm
ckxwfEBmjg29FdRR6XEV7eqncLgeyCnhNVRtXndX3szqe0riOIkNWJuBA7iC2K1d2oETeOWx9ASn
5pRW/pCtXDaNOSf0PtcGzFmiHiE2sZWPoa+L06PQGAejJPasz3eyPh+zqvwaZOm5VnFcKa2dJcTB
TMGn/Q/IcURWCtTUhSkWaiC73JYZGnsUq5irq0Huvw9cysJtWwYBQZ2kSTr7SBxPoQIOf2SCifZe
ax4hYMUrQB9tPO2vadtjLnaY01EowcKkxjgd1fgsD75QdZbBs/EHyLgYoX/E6kgsMBVmGmpDXWZy
pP7UEBzC+oNijY45PWOS0WsETn7xB8e52KQbvLIp9KaClgfknMqX8lOWgEei9LWjem30VnIjOqmX
KBZvfotrlMHGokszLafE/tGZoHE4eUmc4dBZ4Fs+B9b8KDi8xy2KfWxVEA/8/7gJg40jDpZWmJEn
Eoy8F7EzLGe1eTBC9BDjvxPyoTPmYo6ByEUbEglTGainpUcyv9T9qeCx3O47vsEOixVGEixaicNy
6UEAOV+FKVR20eLaP+47Ps8OA5WKEiRxQUcW81l8kVTZQRx8j4TpWGYjB8ToV//zRwIx6K+uGJOy
y9JRgfqI/qbMr0O62NNk6a2fV8f9RXEc0BAZuAxIAtir4Q/yY++C6tQtHkPXtBu3c3HjeuB3JNMv
vrc2Bj+GQVEjlRrMizshuC7SCpN2pVVNnzLQ+2jyc8RTZN4+pv/ng8Zvk9dyIiZVAjBR9aOkfsk0
zoWB5xgMcMRJLJSotSMh1J4XcOEVdWyH3cusNM7+x9qPXXTm/+oWhNSqUqHDBA22n+uotIvkZeps
kxyRhlhBJXBil2eOgYokXuYxoQRIYht7tfwUS1dq+SkIvlW45036BypEaKhFVV81RUjuMeGlB3hr
EwzUqdPYroZvsuFU5sP+/m2G1coEG1a10CsYVqX9OctB1GUITU0CeCXMUyDW9ijm/r69zVf19ZqY
4JrbbmriBB+scWbcVTECn153OMPyb53Pk7vbPJdXi2PiigyNTrIathSxt9L0vVQjOxO+/scVMQcz
3hEMraRMp2U9qFYbSU4Ril5FKqCggUO5Rhl78iVxOAaYwSORxPkDNmNZUtGcr2oyBHGY8yTD/wYO
V3hDH1/1zst58q/bu/jP77MptyRGshKGKPebWWLn4aOG5K1Xvuzv4qYRQmuuqiSpOIqZOG7mtBU6
LGIs71rt81w9FR3HxGYjibSywYAS2EX0WkwBStE5/6GkFjnpHsp2D01ga2fxK+UnVD7zaTM3v8/K
LANRlRwGg6ljDF4K34bBm6vX/a3bzgxXBhhQwmwQFGYjrIt8CW8qUGWGaFFM0Vl+pDJByan59zrQ
KEWuDDIeZ4xmVvYqns8FaXIKTTuJEdp/Zm6/GAWf387Fix2WxSzI8l7BJCN6nE7pQ/BpucreNejE
zUcQ7M0HXi/K9qVsZY6B2zFsxGmOcAw3sg3lL1AkF4f6K22pAk9BYvHSzs0zcmWOgd5Cm/MpWJA8
tUHuyYEVRYpt6hXo/DkURRwHZOUVIjlQmgr1VpeU50ZwxZFz5+cFFiuonchjbxBaNovO4RuxifsX
y510o6Pgr3j5kTjRiccPz3N7lgdRNno56Bt69H81QBcQw+1pfXB0YM3NbJ4OBm8XGfToy6RNezOE
hs5cPUyDZnVm9bQfyZuH8cojGKQQ6lDWx5QieQod0EdjeFJqlGqC17ngFKB+Dh7thRaDGZWRZkVr
AMmj3q7fxpvYDV6Lz8tVcO6dye3s1KNdmdByuq1OoZNx0ijeQhkA6SQNK62wUCjK+1r2KRavKqrw
Z77nPG2RzUfKFVixhGZ5qnYgboMt5VpCq6ILPQarnqzu0H/VbiEdRedvTEfkJMDbFezLt2RH76Og
nw09g3eKyDl6P0c/k51BnVl4htpYdhNBVudMmZXoPCWP/IzjqqxcdzB3rVnQyBA7r5+8TPtIXrpa
G5PDLWDtVnJ64IzL9WB66Xgl8tqsOR7CKgMJ8hCqEsFXQ65ghaBfDG8U7VzgEivzSpbbKelqOUzu
EYzBNBokgbwTuOKWoveXFHOU2uw02nIQivAW7fheOy6+IoqxVbbZ837Y8w4eVsJ7jEaiLxUOnvFE
TtANPelufJ490aFVHW5fK/06O6FvMCijZHow6CXOHSoG9le6MFjaWfL/invecC/PGRmkGZvBUFQD
LG8axl/npPBVmUdexnMWBk5GaSZN1eOeBOpYL4vIwdCmF4JBaaMJjkqZchIuTq7KDuu0RTdnuYkC
Tgql3CapfDUuvEwo3H234OQHbFtnNlR4jZCxqqI1rTK2Y6O25dxXE05lhXd8m0wiMupVV+WUsUs8
VRhxEV3z/SkHm3Dj/t2Z/0SueAWC7cfZS9CxtdmwMpJKVRHgU/6qdKHbqJk1569G/iIbr4L0YoAl
R53uP7KlqqKAdwOj1yzlj9ImcoO+H7A9YLA8+tpBTEHxtIRjZdvjL1bov6+qpkUYgY3ATEd3MA4j
BvCUhNdZ9AfEuJhgICuDpEEYTkD4v94PKFWf7ipWecxc4ZWHGNv+fjHGZD4Yzp/rJgc8TTEqRQ9B
OthZynPC7Ri+GGFQSR8hNJEMKET8xVGX3xt3MOMF0K+h8qPkAO72YwZK0sO+S/AWx8BTrGliWdMG
8Vl7MfrrVo5BqV5Y+0a2Qxkch5KimrjkMjcLzYzEIiDItuYmsYb+pqjQ4Fi6scp7HttezcUQE8rt
YEh9ZSATF9Plcx7HTqDlz930oWdScjHDJAClohepMoko7wnXBXlWzZtZ5emo/QEhLkaYMJoi4e+p
Werj2Wv9vbrSfdmdauvfSxnR++zFEhNN4xwqzVwUuDUos7XI1+rw3rc88gGeDzBRlA3lTEJdhfBN
K6Mt6T0zISzUeZNefCi5vqyGiaRezYIeb73o3zFzq5INtxW1V1VDz0YYWHnF6w3huRwTQCJ4JRel
1Aa3ql6L6iRlaDslPDkQnhHmhM+KOEhEOkEtkx+6fjK6GoOrH8pq/9k3tl0TE/xhEasSYE59CMb7
przSU86tgLOMn5no6mRAr2RcZRjlc0fjsz6gyP8qTRyo+cPF47IMBgLkvJIJMQiuxbdUjiKFDD3k
4OWHJrR6B6MIaJ6BOMydLFsLZwO3z72LZQYVVH3JjIpyNTXkriu/ZdXzPor+4dS7GGAQoVdbLYo0
GFB8SHzkhxpCG+WL6sd3nS1e6d/2zfE+Fv331cfS+kaPFjpWE7T1QU6Sgz4nflSr3r6Z7eemC/r8
TM9Wdjp1WTDWSetAYGcdwbiTuqWNjPwJz/AoSUapJf/HD8UgRKs3hT7kgO/ISC1NrCzIFfLckB5p
v98yLt+KgYW01edeGPGtQnV4FGJiq1L2vgSJ1xjJGfIRdqObt9CW/DyP/QF81xz7hAO3P1tUV7sa
ZP1SNj34YOnpIVjgt7KHg3xIr4+aQ26NYwHpwtGp7yihoIGLF/jebiontXjXH44XsQwwlRomakyr
50v0VgrfBkye8QYFeSaY7CIc62SJBJiYumOAGb3wvoGm276XcraTMKjSwGPGKMTzq1YD4A3R0Zf7
rHros5jjm7zFMCCitYHRZDrO4hZ9w/143ZWtlfMIMzaNyJABBvUGVNVYVY44K1AR7YPBDWPF1jBU
GqmePOacg3hzzy5W2PJ1jl4/eaDMTCTRdBv6nN9zOcXsdl/bEpG/7n+gTfBdGWOcoK7GBOlSDmPx
4OJmcD1Hy8O+Cc6usWI9RBCQJkFGGU/wGPMdD10ZWR1vNoee5L/hxmodzPdP0eJsjPSJaQoCV1RN
FGI62xh1T5BUe15qb5orRzYF57+tjTlaYnFAT14LPYmu99tydkLZzQbuCwPvI9EdXoESSYQsEUV4
RD7G3tJIjpE3ED3un4ygPZtz7IsVqE7L/pOkjVagd9e4IXxu8NqRwUH3F7xdAV5tNPXe1d8CgViw
JtCHWO1LehN6ia1lvuareBELnHH0MYdwbdopBpt9YqX/n5FyChl7X5o5heJwMAMzRaQT3/yKkW4o
GC33+jWmPr3K73hXZp5fMefRGINC1IjxgRU/PGBuHQukWvE8uN+MeTzYSzKuekT5mZ2td3WewU9a
IwzN8r4Of6QQRZWIl+bH/a+36UgrM8xqhiEXRJkOWJgT9IsDlGFVXlGNZ4JJuWuIcRmzWODqlZ6l
+FbKOLnwdt5zWQN7Mqp1Iw6TiF6K1q2Oil37uU2+YS4uAB1mdApsnvrd9kuALquKCa4eKsrwq8ej
f6hVW9orMni9mz/ITno/fU7t4iBE9uI2dg42/OpDfrcyyoQZ3ERKRhVeHqbJq6GhoisOh4E0h6DB
k18sOThPIxSVjcO+h2yC9couE12JFhJBFpDjKcSrCzsuj3PIyQm2IWRlg/FCqLlP/UA1jRXfAb26
TXk+dW86qCBsVrwM/AyUtrnCGBgPSXmrY5xT7/AwDA0B3Ac7GbzJuSVUi11nXL5Puku/YdRlhWyp
txbFVi8y+Oj8t5jhTzoEm7aDZUBGqg2pOyKXWHc79v7xVLb02wVDGbQprqJd82SUz+Xybd85/hB7
FwNMOheSeNanny+2KPjKznhNVck6S3msz9Ehhb7m8rpvkbci5ljHK76ZqQ1wEY9Tvjimt1VWOPsm
Nn3CQAcMGFhF1TAYnxDxYtPHPe5Rau0KwsuwWMrIS4M5Nlh/AOXKjHm5Cn5nTrPf9GGJgXtzAA9J
2rn/aTmsDySKJkNZAfhbJGAnFLNDX/X3ZRD+t11ji/+4ppWxKcPDq+YpnL3oPZmO/20hzKfvQcIz
RxpOXnz/gxSSg0YqEJLzPv+mh5kKaM5NjYjgKf0V3cM0z0ORipsO9G1++VKh2/sDC1lZoH/B6mw3
BTORQtqO0hsViFgwupgWlsbTE910sZUV+u8rK6UwJ3mRAFTD6JoED1J6KHmJ/GbrBJ0mxM0HQ646
2zI2yk1bLiMI1aXHwWvQMRQctdihreR/dWrwKkNba1rZY1vIRrmYs25G9M/idaK+1WJjtfPX/a+z
lXmtbTAXoMjo5C4J8c6om62lddJzKKYvoKB7EaScY2rz4FvbYuBTjWc1zA09RGMSZbZGaTWyUndx
8hvZKX0QF7wUn4qb5FDemq/tZx63Jz1W2UOJiIqio2gEfUxWVyUQ56mVZqw0mU3oH2Zm6CxqAVes
qDj4vPhyk8agnFB4JfmtEFsbZs57UqhqlpZwTSFp3waz+zxNvOEbngkGxOt5So18ApNbrj7p6fSl
76Xv+36yoZ9KxMsqJLY5PhPKIcfINVYhWf0pOXbH7jFxJqs55Gc6o4yLAdSD7jDB7k+cU/APgfe/
T4eRuV+DWwvbnCwmIKRzJE8911ADHSwRfXqCn3vmK2/yZzvuLuYYP12UTtHVPkHxaZDtuBWtoB5s
A0nn/pbyzDDQC0nJrtFn+EWkxNYU5G7f+krKG8mnn/7Pbo/pqV/3bhH7vjApk74ZFtfj8r0uW91S
gvGcpv0N6ZpTq+TXbR5y7im8xdF/X+ExKcW/u0aFztfGp1h7SLmSvtvYdflOzCWhm0stV1v6nHvS
ThCof8+fi9vwJLjauXVMX8EF4Tb6PuofONDWkcDcEbTOHPOE0riWef8gtq9EME/mPPj/zTtY1EjD
Kh6hMOB2xWCPoS3hKWpKP1A2XC+FwQ1x1JdRpkN7cnUc9Kc2dvk10M0XSSLqpmhQNlDQgf7qClCz
6oa+gQdSoZgYSm6dNXvJofJ5M1Cb/oAagqIYMh4m2T6FJTKGxtA6dJgAiuLpEHWGI3+vTc6j+9bt
hqzMMBFVknEWNKFeIIod34qzaqtNeJi1zE069X6YJs6xuY1+K3tMKJVdNURzhrQjOi6e6ILm39Oc
4KfcDtDPIZzI3bzlrNfHhNVQNKk8L0Db0Za89EqsvNLWb5aHya4Hiz4ZqdLVR5oliKToBkQ/0KHG
InyjREkez/QWkt4O8ZNhHJIPEaSvbTCwrpSCHkYyEoAKbcltNtz0RmApofK0H7ib720YioS760TT
ZHZKSB8bKZxndK6LFRrFKnwu+UY7g1YGd/v4llc62wRaWZVNjSoVKSwlj2ygC08ppwW07zNaNKkq
15IltaXNIc/UZnxdTLFPvYMUi8Kgw5SEefVesARiEXVwuowDfTSAfjuyVnaY474zmnZSG/oCQHyj
9QveezJvHYwjhGOxGFUNrba8lkH0JFqzCvnIJXT74d9LvyNrWi2FOeM7ocig5QLsU2fUC5rSisrQ
yhIOjG8i0soKg0hKAIHHWa4o3diXSX0fw9wZVL9pgvPYccCPt3cMGIWCsRgBZQeJ09DTo9AfF3IH
khzHXOLjfiBtezaSdYKiKe5bdNWrFCIV2wTsknA3XcEZLmbG4kTNcJwiPGnsW9qscRL5Yoo5bIsJ
c0ZdiQ3EoImLpni8/pcorLevk01VLop7HezIh32j2zt5sckci1mj1Z0UtpgvaLuvPcaE0WH6tei1
B/BrPu+b2oZ0hRCw7pjoGmVF1IyUDKVE2wZpGb9wIq/Ag0XsK0+tN7ia1zwPPC2t7VNrZZIuf/X1
4l7qtGRCBTc6FkfRLdCTFvsLJLVozh7clJzd3MSMlTnGWaI8MQtdDmbXyM3rvDadrO7eOLtIcec3
XFrZYLxEiECJmgdYUtknr/MY37ZjfzsK0lGPCtvMMfiXjk9dpR9EZfFJlX3at89bIuMwmoHuKtUc
0XOXBw5a1g5lLX7eN7HpkwotBaogFcfw2q8frZVKsy8z3COTVPjaQy2A0IHrZLEFReTQb9K/9vfN
vJhiMAsKp2IkaUDG5BgeWoit9bjNkQOvUXETGvF0gdqmIitoJfx1RRlKgVUFBm1XboSDSPS7oCu9
KK6B/YllDIRzN6Au8PuqLuaYoyUYhEyfDHBGyMPjAkJwNG2H8XNOXkBo54RzwDG3CZGr1THfKzP6
iYgD8vcqHy2z/9YV70nOo6nZdorLmpgv1XVq1VRUBg207dJyTpInqfzRNbxuz20QXi2GOVrQADyX
TdSA/enL4uEFkNJ7DIfpYf5qnAdXchvf0C1ebWE7qC6LY2BqGoNhWSQgY9NfNaqnJpxsmveFGFzK
okmvZYLNwxRt6mStJFt5UrdXpCeDsx+8mxMZZLWBLD4JZqwOCvImBe1QrRXfx34PCVDNmw+8MbLN
ZakE3Mlg/JRh9NewQkkrD7IApcnE8NXsrLcPCq8pd/veeLHxmxyj2GTyEuPeo1oDHsjiU3Wgnazz
QXM5G0ej8reoXVliQGJIxgDd5mgF6pzF647ooj7S9jjKlyU4vK3b9vOVNQYjgFNjOs242Rtf6INq
haOY3Kno0X6ZveaG0j+q3z7CZwUxuP99L1aPIy0woTnocI2IyouYbQa8jbrG7rSAx+W/ff9Z2WLw
gkRqTyYRZZnOyd8gSOwZT+q1cA3qVvrteOi07YkaOpHh+ZSv5ldPRBo6NJKCI6tYKjdP5tGa6/Am
VmXOOOi2HSgeGwreSsAZw9iRw36cJ5xXg2ae4laxhipwpJGbilLI/t0XL3Z+A6Ru6poSHXgtJdGw
U3dC10Xotw4l9e2vePOZvGUx21fMUpF3CmqdRfQmzi8anDB8/VB4XZbE4JJqhuqUDnB45X7xdG85
FFcoaWFQsoTQEa+SsJ14qhdrDDR1sjZXQ4ENXG7FU+D3/nBoDorTYXKQ6iLyLsWbeczFHPu2qZO8
zowWi6N0tdIh9juXdsjwmMg2z6mVGQaiwhw5ZUCfafvMHZqztrzvfyTe7zOgRApFyQMKSuPylOlX
JLvf//1t1EM5BOVGCeL2rMRH0wuoKVWoiiQYBrwJ7luoJCSO4Uy23FjdJ8UrXAxGcI7ETe9eGWVW
pRnF0BBxhkBUkZ6zOnUR3G4h9RyOhM3NW5lh0rA80Rotov0ORokWsFT1ZRCN7u8fzwT999V1Si5Q
YCW07auuGi+Ra7xzJt6+ic08T5clk+B5TMYt4FcTpqoOOOqxWYm4eGGR+3nc2yQoD+DQsPdNbXvD
yhYDCUI8B6UZ4HUbpXs/uVMPuW+ci0N6HFzFSyzRyvyQ4+Hb59LKJgMMTVSaYT4hhJLjcJQOw+f5
Gy3Klc58CEVr4txvNl3vYo2lalW0ogjbJF0gL6CFlhiBTzxWJEsseCK+m56xMsQgQ6uKZpUqFBmW
Y148CDz2f97vMzG0tFKQDP0AQVZd9TttdGstedx3B95eMfEjgb4yqyPET0VCi16kA/FOFb7vG9l+
wVxtFBNCraFleAgDAo2NpX3JjoGKApaLVjJUega7Muys8CMD0wON3VyH3OYr3j7STVhFsJIUOcAI
rxMqVDOGGU0QgxR946yRxuhv2cNqjUz2YICfN6kr5Hmo3b/IXuVJh/CkHYeDbtMWQeGkPkMz2xo4
RzzvAzLQkScNqWsDyZEYXsfV2zK+GR2nxrltQtPou44Cj2C2D+pBRWzQqrpUPgnpEwiCrJana7ld
J9MvRpjti4RBMKUARrTr4tw8UQ148428dpZmtcfOx1Ow8sD5Yrx1MVs3R0ROpJ/ctieUHm3oKoRf
hIcU7XnWX02dwt0oudwrDw2p3x3lslIGgJWCdGKmI+Romrk4aF8+Go5uTzYtwvQfuy+uNpbBXjHQ
hiyeS2gVlyImE5pivMXU6uMCxkwOlmzfgkHep4Gl0hAltqOpSoM8rSdUqEc0HxI7skNcHCmZynzg
PThu+8vKFgMpGVoV0iboUJ24DW/EN9qYkNrLzXKK70Sn8UM+KelmurmyyIaBJohKVqNeQXz6GNj7
BqL5CopajnJsndEpHiAUbxfP0mv/+SPto2Rlm4mOpU4KSaiBYIaee4uW2nVRXKGa4eyHxCaGrcww
ETG0xAjqEM8ziVx9xetn6qgDHj8b0RaXz6qW8Jpntm8MK4NMLGRJORuRgtzqrz1N3cgzXZDw/Gwv
GQ+89pLNg2BljokFw4xb3SizBbq2N7HxI+94M7Obw4yXD4XJ6V+PmioRpBR0wiGeM7Jj/aZ69X3t
G0dyrJ3e0SFrAXor86m55l1SNjPIf1b22ytuX6lELHNkkJLmZh2auzIRMn6ypWkBx0e2i0MrU0xW
ooQYPZ4xSuMW6vwjnmO7HQUwkdRXk3xt4DUjXIgHzdu7cuTVXLdz15VpJluJzKUSsjlGwtVY+i16
0wsnc0zXONfO7EFar3rDszK3kM3BGlyjfv2okx6l1bIg8s3Ior3/ICw7hc+Yd/Qwp2rXt7GnfuTI
XS2UwZp4FmNZkOFGPd7gurtRc0vF34/1zdNvZYKBlF6U8P1UvPEpo5q7XdLr97WpdA+RqZkcl9kP
OzSk/B9p17UcN65tv4hVJEGA5CtTB6mVbdl+YVkemzlnfv1dlOe4aYjTuJZrqubFVb0FcCfssNbv
96chPDaAIEEeq5h7GrL7QR32f3cazpGQ3s/MEDVst0n2evVspF4kekdf9v+Y2P39FAUG4fyqhhYs
wzTKnh0mb6mMi9omIiV/tb9Vtqo0fRhHCZS8cetrVJOxaBJ62l1km7vCKU/1bhAiu21/IAZyEJWi
/cSP1xJwKFZJiKOxgVh+Z1pKL+Jg2la3XyL4idq0iNEj7JYnboQn5vjdTHdz+f2yEmwaKihMVZOa
piZj0vT3TyTlapnrTRy55DY/ECd/HK/qF/mO7NKHdldgmvDhPWWOlUT+Y83yKCdlWEQuU3a0fPb7
XaEKVHsrKK9FcK9Mo6n0KgCggNuCKGmIPg0KGHVnZ6yuA9Fc34YeKKhVa5pmygTZPmeooZSVaRnA
tc/6oY9upcG9/IE2lEAhBsPcIJrvGuM3HsjcKkBRUwK3bIaXUi6vRrVz/FC0CbZlQms5fGWwn81w
UlLIGb9JoZVKVumPbjPvMj85phP47B8UJI539Sc9culjJyh3bJ1Sw6i6qusLMChvTUaUABcvxS2S
2mn6+1jeKyIUXIEI3pqSPm8HfUKDxshNu5rTQ98bR9aIOBQXr8k9VbDuBdIgis0N5Q38EJvpZJQx
YsSEDtrcAqFYMvWHcU7vqwJLglMC3OdQF83Nbh4OZMQyOFMUDIxzVtyHGTZW/AhzVQle0R2eg0Zg
U4kKAuBWVQrtiV9y+HVnbZzqougl4Ou57NjtYq/0bfm2wHtFOiSt1YjWz7asay2PM+Ska8LaRK8V
EIaYWj3NIlws0e9ziVloBm1HSpxHk1zTkCxfLezL9ruVr/92ZVwCZpYdS4mPRrE8urql2tiOcLAF
O7rM8q3ymAhr/AJd0Jczr4KhOhbRwtSCh0863I1hdpjDwQ4xV2BdPtn23WmqRjCmw3Te8wE4A/s4
KuQAWd/2J/O7Icci9qPts5xlcDlKV6qR4Ufo3EpSC1IL3+7YS5GW7uWTbNosAWI1RTuTaG/AU+tB
p3MMLUsmaUcSQKek13kbWEMLaML+RHQBmOpGWqRoK3ncF+pDqptpEi5p0c9pksHT/h98MFugb5Cj
m4aObiP2IXivUA9ZaDYswFOxc3uHeqk3WuZDfouJHDv4CYtJUXv780x8LZYP8BisbjU/8LFGSVyl
3sntriy9y19sI8D/JoLzC8iXZR0TaAGI0h7TGYODvm3UA2hGYrslog3RTUXXYMSIv8CU40f70kqZ
9TJCdmlkgTXn/6iKwEdsavlKAKflEi161oO41p0phRetsvl7QzQglPlKLOpAb7x6FW0li9OJBsti
szYsssr5QJtgDwyG67pgDks1gZoLjsWjsgITsqBdDbNqspsoJ3Y6HAAMLvBCgvPwI1PwbUqUqUtE
mvHCJM0ewKX/DEV6BKi+CHdJJIuLFlMHrasTNGvT7rnvYD/maQhv4nJyLmu3SA4XMlTahtiPwsVN
ymjr03XSfh6N0kYKL7i8TTM6KwOPwFrPaY1CNTTblKTrOdN3/UgUS5JKvGaML5WQYHrrtbHWPn4u
AYtfo+lP/84LKCjkAr6MYodc8zQA9Epe4Ph/Z1s87mpdyqrZyhJwoyU8C/3cptlsT6Mo7ROejHsH
+K0aTCjfAOTy0+ypdubOV4Yz3UoflmEweU/uMsFss8i6OKfhJ13p64sLlJlvB7oVN8wJmGCOZDvh
W2kI5y6CJJQpC6Eh2m5y2UfFWtbiq8BdUj50IhVBJN6MjGdx/CtEl7OqU8ninXz/jgSGBwRCq57K
2spzepWx4ZOa1oDXTw2BJQhuk9/EVlI9KkmO10E86LKn51ri+npmWoQ2QtisxU28eSKsDsm5EYUW
zYiXVu/KO2OX7Od9ue8AxU0BxZ3uRGVwgS/hGwzEzCujwVCLq5H+FPvlx7JF+bH1b0kponTeTnVX
B+Pymnyu9GiYlhIcVi7rQ7Pz0aTx9wshbOaIOZ22midrb2IuH3WV6Ura3BSBDHmNC4ZWe0Hzb8Ec
WXiBVz1fdsmbKeLqaMs1r0R1UyW3ZgxRmUxvs4YA2A8IQmY3njTaPEed3Lpa0wusQXihnFMppNnI
ZANgT/IRLMXo/dKHBBy0gDxYaKbzL8JBeJEZcE5lxNRGCf49lB01Dws6YzlamDT8S1vjfMrYNFJS
KDDyMPkShMcyeU5F+eHlczC+pzA33UyzGl6fkgdzvo5MIHloApUQ+EYM9f2uE7FetZ2ihr2rTrZx
TI7Jjqm26aZohRJXvvLrvwpljKfH0oKwCEmD4CkNj834ucxCa2yEg82LTv23d8Jsze+nyozQjNoU
j5P4etqZj8aRXoVYhlAf2TU9mffELXe+DUpLweixuvzuW7nIr00N9S6T3/pIdCVGhw6fTNv5u8RN
8Ujxr/uXCJzqlW0C3C8CZHrnMQsP2732AnZQXXeFoCnbvvn8V3B2ribtUBU+Tl9juFYF4UT7EoAu
YXmehR9EayDbWnoWxpl3UsYJjUJ1ctN4TO20raJj0WCcaaxlEV23SBRn2A3JC6ksMDmZ0n1rXvWg
Jmh/XHaR28+k82k4s05BFKPkQNd1zVkd3SgPYttXamFGsq2fv8Twg9ZhV1Y56aAnrbOAPuZO7GTf
gRKK6Yfp1nS128HB6C6sT5BvbfUpEW3OgjlzL5u4wjPtNXed4IyxkvQh9tq9cjVa+cuCq7GsJmm+
jfrB5YvdDuFnwVy+UESzolcjcrBsQpib/H0ZKogAwJaaolFk/9vCMMNEMflIyWtIWgW6LEazN81i
rCVLz2rwbZ5mu+4zO1C+Xj7UdnFi4Sv9VxCXLITG2ITjsig8etLevI323VdgbDj0Rns0bs3aUlxQ
T57I4bLYbTs4S13+fXW8KYmyAjuoSNNrbKlLqhO1LpGE+2SLLrx1ZmcxnBsZWDW2gQ4xKKgvU72Y
6rjq0Pc8FE6+Ew31btbuoZi/rpL3I7WeKFGAgNo6yQ2oyTwD+3lXDFDxC85aejQPlStcDNj212eh
nEfxpRyA0DGOqN43qYVFPS/ZEeCkeB3GOgqv27+DuBv2dxbI+Zce5KtAQAEgSxQ/097T1c+XVWPb
f/36/VdAmJVq+IGeAD4OLpL4s9PS9CqME+/vRHAuJGR1qhYZssg493r5WL9jsm19RTyC6xjJKuDM
8PvUPGjRDVimOxEU+Gv17oJqv8bx1TX1iZ4C3RRFRUB1O/4CPy+hYYQt9Y9d5t/oCbO0TPJI1t6p
NRPcn8B6Vc5n1ElfVlUDFWjbHTHvK8lLp/vLn2g70T9rAecgNEyESIqE4+mSaU/VVdylYIG6y/dw
HFaZf7gsTeQFXyGOV7eJZk7FOllGCjDVrp9Ku2pSbDku3AJMk2k5OyYWN7o8AiODbHWldqNXhR0m
lQ3KQ0si3fUwTwIXKbIDzpssPR7WLdVIgFO1JTbA8Ai4fOrtEH6+Y851dGpcSWypyWQIX1r8LOed
JeW7unrRRRttos/JOY2pJXOPtZHJbaPiOgA4voFdvX7hIVGACGniwsG/WQvOJ4ihfKuRoDVN8ggx
VK+S9JT3jARWPVAS2moIyiirQydWtMspMA2e0dyU1XhCqQvhlM07PcgPhZnOFoZrE8ErRKAePK25
6vtmlFawwcF/nrrbSjj5LhLAPUBy1qFcMUHA0oe+jp8W6vQMgFugpH7MDsv8yDsmwdZuk+cr7yd0
pcMBd8eUU2L0XlVPdqaZdjS3zmXN/48X/S/VJ5x7oYamz0SCKOPLBALCBtPcrdUfJ+9niURU/RSo
P+HykBL4q8AXhLgJNF7hKN9kemiDHco10fDsTc3Wa2N3+YgiReTcB6JolyUGRGZq5koUBJwUFd7w
HYiDQAbAOucytUCYwWlJo8+d7FdIP4B9deOnxv2Y1rtSlffvOM1KzKKsK/+cKWGnAMke2h54svFR
AwdPnArcxeaNrWRwOlGXuVylBWRIRXWSRhD09cltbEYCPsBNr7sSw+lC0cS1TEOICfXIAkKZzeTc
keXiCdRajlHOgpvb2mD47QtxiiClFCAVNRSh9Vpn7F83pLXYUu47p3HokYAWL7c7a9pFnmjUeVPt
V0dd/n311eosBzXvjCCexZpNu2MWHsm0T7vA0vLbrhH177afhit5XJSZ5SJI2FL4NE4ddhc8QHJ8
yYAfgW1Iu66t0U5v0ASwpivh5Nvy9nuTjZ0l8wXzUh8MNocI1uzUuUszWbuLn6PDz3qFCARkO1tZ
SePy11gzkfD1UCH5CLIy4sz7ft9RW78vv6qAyA13+p1hxyeh3M2QsJK73MLqe5omA4j6gIp5fg0Y
aSyZVpKVRZaMNbx8N96Zt9JBNKUmsBa+bl6UsTnTAokDkQqbMaub9iVxdb1zsvLTZR8jOh3nY+Y4
j6YsMCe3LyMgTE7pl4mYpcDJbOYkqyvknMyc6JkSVci5AuU4YHGCfJobaxaxcW/Ht5UYzsn0/mRM
bYrgvZTkmZ3eLiUS3V5oTvpT9yxaCN5uAVCqYP4EBVGgcf2uGWRMI5Cr1P0rFk6G9e0OvgbbQwZg
BLLCufyhth31WRinhlLZjXVXAARHm43Zjnr/S9WBg0kPIhEG8fbXOkviohtW/xAUJqyx+dIY2BPx
wWStmv6xMVLAcqnK6F4+2ba2n+VxKmhIbdAG5QKWFekeU5NDoKk3SaN8BATzI6HFj8vitrulq8/G
aWM+aVOdpxhtXdASVBtQYLv2OQVgBtDEcyzeJy8gUbssc/NKgRqM0TzgwuO/3zUl9rOhkgma6n6Y
3klz5TR1fcNKYx+gHvpHojDaQyl2vpiBeTwsuvITWMkAqlFKK93RfO3Y+JMdTvJNN+aNFQSTaACC
U8o3wrirNMIyykDxoDtxme+mSd6nPSgeWLO7fCbe97+Rw1l2Cx88tImsO7UzOgqWCNI7sN06hT19
pveKTb/iZh9MwQgJp5dvhHIfrZfVpknNiDkUHBrRKSeB13YPZfytCv8QxP+NKC5niDXAJJb+ACat
14Xbcj95KraiRKmJ6HNxqYIeJFrRAHfSUYKbpuktGjzKsSCgCG6NH7wBFreZ+mPCHK1WPwS0gEWD
Vb1WZFtLPnf6IJpR5mtC/N3xQzgkNLMyKmN8Jphzf5iBYZAdFiQX0e1xofKNIM4Da3lFgzyQqJOq
5c40Igd7nHuBoi++dZVSvZHB+V5jbFOzNVTmLKxSi6Iv4GrzbrZVL0NnWYRgKfpYnOvVBrUCOTHu
rk0ejBxgmUpyZPODKhqt4EPzm3NxjqLXAzlP0wCCvoV4VCtP0ZE+yLfyt/YjceNjLwkc7va3MgF1
grCsv5mEbmczaZsRtluPmD+c6n2g/SHH+L9HOovg7g6DbMqgJlCHICBPPRDbVbkGwGmB8m31aZ7/
kOzpjTjuBrOsDquCwQVOreaEvmeGTwAht2IRCD3/nngjiPO1FamGwIjwqYyT9C24GrAwGQDzBHkN
senOtyigQebYCjzhbMq2Np5vlHO4Udprctr3ujMcU5R3j9VOdRfWlvmhuI6uB0fGyy111Zc/nBl9
c2LO+6oDaJylMWdODtguwEq3waeierxs2duu93w2zvX6cairQ9rqjtK2n5LQPMWM7LC9IYhZ/xEp
f8nRuIXGUdGbgiSEOZhts8I7LNXcYlEfhCIS9jSHT6/kG7GVifgzlz//rd86i+VSYYMVRp5RnTqz
+oNVX7vooQaMw1CdcvlT01xLheCcXELFfzKN88VYeq3VLsCglNJfaczu2w8RsTA8dfmjbUohSKZk
+fV/3KkixZCy1vSpYxAvqzDiOxzA51z3T5fFbOrGSgx3mDAPRux6k8RN2uswecqlO0kkYtMfrkRw
caVvJ00yIpxEJYVFNeCag2n+8ik2rRfj+MsyF8Yo+DWQeQjDTC2RXEgmOn/Sj6bILSzwWO1YWr75
+bKw7S/zSxi/C6JrISmznDJnXtbTohJU3rkFkuV0uP87QZwKZHGqSTSE2y10COlvyBA4tXSTzSIL
2v5C5xNxSjBqba9OGSJWHhbXtVIeCk3UGtjWs7MITglMqQymOkl1J83Go0mxYxAGTiNrAqvhH1g/
jfOsCfwTBBgraLIYiIzLlMR8UKzCrl+iV0IjjMehsC4cNNx0PyuJXHBsRiXF8lGImCXfK/pp0L92
w77THvTwRJQIOIJ/Blnz5oSLeq5qQo1fybQqlcQN8iviO3m8h/X+neJxwTCJOzWfa4ThArO1M0mt
kVDbl06jL8o5F81647tXl8eFP71jTQbQJIqwa+zGQ+SOlubkXwOMhOa2aCR0O0CtpHGBUGn0kqYN
zsXgGpz+OrpZXnKh1w1W5y10XrI3XWeeqM3CD8zxn4x/lxRJHLFkkavupFvNnQF0Nh8XaLUFuVAE
rSawNP5NkqppWCYzHkEDBthkFO+/VsXhsn4IVN7g/EVkah0LfLwU5CMFdk2NJ+My6y2a7xCdhPMZ
caEV+QykOKeQ95TqVlXfDoYg/gm/zeIbV+Y0K8rQtzm+Te2BYQZ8YUhXbP3DUmINvFA0Vr7o8wV9
5/cAwJdbD7GGjxMXeDHGu+BHeUiuYg/dsGP50TgYT5oV36hOehTxwAsPyvkNWRoypQIWvjMddYt4
C2ThIs1caJiP5M9Wod5oPOdB2FwYEfN95kTGozp8lohsyYZoZEsQ9Q3OeZRZ57NsRgVIzkGxOJXg
RLtSlFtZP4WRoLIlvD3OddRYCJiqGq/Vxl2G4GIvOs0Lbiu6sqYj2pMTKD7f3Mg0VnbAyYZXTH9g
mhAP5SX9u2zDIhlccqHGs1RNPcJIkf/wk8gupud+6gV52fbb++xxTc5T5OYE6qoBiRm1AFONhjbI
pDJbswxLscvjtJcEufl/fCfkgMCiJ+qb5cy2UKMmzRD/wwKwHwv+Ruj5T7JpjS61y52oW7J9i2dx
nAqyDLwv6F7gycOW7cncnuhHbX64/Km207OzEE738JHKvs2QYVTspsGKQSBokG6781+/z7/bWN+h
E9PMulPKP+JwF4bUGVVi5eTpOxa2q6wRJGmCS9M41evp4A/qYreSmXoYinGYjBkg3fhLMZzuoV9t
kGI0UVhqP5XVc1rdCHE++AnEf/3c+eq4EKUZJolYjvyFPi74+cWxskOn0hzqDh44A6x4tANHFm2H
vxK8vwkjmmow3dR0ReHJS8wyI1ID1GcELbR9wEsFPOTiGHvqnV9a3xonffgJOBKe0i/CbGb5PG+F
gzKFmFitfbM13MfB2AJ2BIGEYvwRM56oWgB6TbGjz/X7DAx0kP8TxoXnMInSQKnnxK18Nyz3agnk
OoH6v4KaXjrQoq+rFICoeTRi8J85vddfh/Zw8gcrA1t0tWOHJUBWXnK9VKAW0Ofwe/BIiMBNbhr4
6pBcaJ6HoPqZl/rJVebftpFgx2D7VaTBI5oGPpjBW1wYAVBTi+AVtR3xcme+0h86b9k+BPqZVyDR
EdXTNk18JZCzvcDXWQTfmLgMVq58MPQ9Sz69wyuuRHCmN7IJcYXOeHe1nppmwO3I7csStsuRKxGc
8gUqSY1q7BJQISrfomyhckbWBNdYgrzWqq6nT6ObOeExtUVJ/KZLXknmVFKPklILzCxx8WqwGmmy
9UpHSQvTOHiqmEAhzz4zEYWV6JtxWjiYkWRUhUkdKZOtsrvq4g9q+3T5SjdTNkzX69RgxkJl+rup
dYE/lKaMkkZXP2TRvqoHl0rYyS8Osam5l2Utf+8bsz7Lem3erMx6TIM6AWQpFCTCpkJ2qvTE6rNH
CeOB7xCEOh0sS2Hqmw2eqZKirlDgEMsEI3R22jykxhNDMfeymE2dWInhvs9sggNBYnCFYW9axuhQ
46YJ8Soi38Lwx9xfCd9GmwqxEsgl8X1SaSTFIJ3TGN3glVNkOr1UZ1dRTkWQT/w8w89AupLFJVJJ
NuVkXEpQoxToOF16CJh0rRbJKTIVr54adzBr1/DpPZg79kE47i5f7raLXP0BnGYaVRPrBlOYg0Vw
f5e52Sl+wcSsm9jLFhTIcNx39XjPEvmFnrwC/SL4v5hjDoUT10+1/9R3H3TlNkYuKTjdpi2sZHEp
F3rySqlmyPbD6GcivqB6H4J7wP7pbpkiH1/228IPxp/yDPz7YZmJfJyB/owvR2CLui4xKU8RXAdX
dsneP2ivUbU+5jvRWMyme9FlgmoAAUsdT3jRzm0rDWqnO0H9Uvof4rSycwymFRPG7/SPl+900zrO
svjPNwVq7nfpiCs1v2jqsz4fZUVUmF20/o0LW8ngPhtB+jUHEtLLtjCtJGxvSXXdta3HsuGQa71X
1Jiyu3ys7SfbSqb6u4vO0O1TMRGDdqmDvjlGVLBndkLBCsDEOT7Zn864/VSQlTwujuujmeQLFpxT
AZsdY2dVgHaKPzSG7LSdWqO6GbSnfOybB7+Itdoz6Cw/pUFHMkALLxNIcsg01SJdNYVWoHV/CH74
798HNBkFmTbTXpOEVRhJjIGxnLaJ28rJNYnKXaSoe90UjZdvWqgBZkATHWOFviapKzEFdgcNrA1i
zATTySZQIeLSS/trHdP6lz/wZrJp6BRAXTIz31DJp7lPoyKmukPZDgsec/KHY70/L+wsgK9eKE0T
RYU5oFvMbsroNtY9Gvxz+Qybdr7QeysUXJQgTOF0FDhjUpchMZPb6CqNYy+UqystrO1SB2s16wXV
n01TB1cFCtFUYwA+/F1cTbukoVqTuFFRO2VZ2kmiHiJiCr7M9qnOYrgAX+a1MsxJjIuTyXAaJrPb
a/qY2Ekr+TttqtijmbHau3yVm3q3Oht3lZXeKEZHUecv6uKzoczWiCHGGu1MU1YeLosSXSMX4+eU
ZCySwe+Q5btmPLbmTUEEzZFN5V6dhoviYx3k4HytEFP755DeBtrHy0fY9o4mnlCEqgYYZjhvFRal
nmjy65AM/baMCEh2NNgJhn7K3fD/QDvZPtBZ3vLvK7cwmvlQ+xVDgSm4JdMLk0TTKtsf5SyA0+0K
YOpRYKKwqalPo3YoyEdG9pcvbesM0BZVNyloNgnjophSImvW2fK+znqrm0fLqHaXJWwdYi2Bi1ml
jynpEqmGk6R3KmjqW7eU/rksQnQI7sPLQxQ3TRFh3DAMTiRV9mQSJsHLb/Dhfn0M7mMrC3Nsko9L
kRmcvhhqlzJLvRuPmDK042Oh2O8pX64Fch+fdfrU+VGfuDo7ZLLdL+HAvXxvW/5lLWL595UCS1rN
EjriTGrV3ktpdD8M/o+AKgeSiuCjNo1zLYvzZVrZk7oCCiByzcnNsame7OaHBZZisc7UFm5sbTls
E88+BVML4LTi0Tt1Gg1mPgWYdz0pwGEh+/hRekCuiXr9dPuTBU0LrEa30g+iuaHNQvdKNr9rl5al
4eMZtJw1fkLX6shQo5oAplOi4ijSk83X0VoaZ8Iz2hGDX8N1I4sHKoXn37WYWdY89s0H82ripbaI
+2DbpA2FYpdGxu4u9y2LnGAhQMFg1BCijNrf9KNkhYkgsG9/wLMQLiKxJiQTIYXuVH5l6eNVWLV2
M2qe3t7qvmhIZev9Dnr1XyfiYpNWJgqqc/AgAHpqLBA23lBpfmJEOcXl9NHUyhtJzg5DEDqXLXDb
c/1PrsJjwpCi0AsWQ27md6cBChmbVNB2ufyxwKfwu5FrQ2GWw4BHHjEOM3piuuerHy6fYlMEkCqB
6QgOYFT2fhdhKMU8hyPe54Fsj8pXA2wwhUAEv7n1mrmCnu6XDM5XRb5fKCWFC1w2twD7ZUeuftO/
SLPlh9bk4QGEtRv/61xa+Uk04Ss6H6fvfjc2Y8EodUz1Y5N/7dUnkrxcvsJNV7w6HqftfabWqhQi
1GdDZwXJQY3QI2uufdHErUgOp+gF8xnAKHPdifzeZsontcvtyHyJyfPl86jLQOGbeHk+ED+JVWXl
oLYFKijxwT9m7niluqln3pR77XHpRwDk4g4w6LbpMLe50kXtZ8EX0zmlb1K51cseSQeRP8qj00e5
nYuogkQyuMQmmwvSJQbmBZqIfq1KGcsOzalNJMHLQ/DFeCDYTk/TNJJwkUXVfhiH0VJr46Hv0StA
Me7yRxOdiMtxiBl3vRzLGF9SdlGyM9pdKALB2nS0K7VY/oRVyhHpBrJQo4araKM9DeZDGg+3aafd
qIPiyGR0U+ilmZm7yyfbHC9auQ+dcx86Ojy+RlHJSNGRcwgm6JNTetvuW9ewagCSLFB38h4OWCBX
ZAac64gDpjXl3L+awS73xn1wAEyhBTr7w2VJIjXhHIjftfrQAfzbUfKTVOgHZbyH33dr6eHv5HAO
RE3NkuXdUgxWPxbkJkIGTJ5aUQFvO4U66wk/ljXGUSr1y6xgc/y5Q1q2Fj2VV5O35IviUujyHS64
K74Uqhi6WccNirCT3TvyV2WvZ1ZkZ9dlbZHjElrkm+ZK2vuuiMtGYHP8vFaXpqViLActu33WHVrT
1oWxc/FElw7HvY+KQALZVwbdaL2F8giIy1dyjEbZaIf7GjWzv/NYPIIrVQzahzOqcoOcW9F8jMdb
2Xhh3Y/Lmrho9KVTca5kajQMMhGUZFjBWqsDjRPJ5ytl1ByTSK6KMTgLxN6Pl4VuNqRXjoTHbtUl
zRyCZfa7s+tr8rpahDkWh+gW+wdNEKxByBa0xQGBjqPcBc57urdr+ZxD6fsiD3Iy6U4P1ISxxqZi
iJF+FnqXzylSS86dVKPaj1qCqBMUM7K51pZm4KH4ItQVkRjOm9RNMuNhiLRHVXctMF1k6qJMIXDC
AiF80XMcyiIbZ/h+IDGY/tWoIOgI4su2iNcSCnopoNz4PayBgS4FrAREmFH85M/DA50lizTpe54L
ylkMF6DTwQBJU4kKl0kB7KioN4E5CCYutuPIWcRy0lWAVoc4GUYFb1dSJKCCUtxYp3ZFeq/KRbNT
oktb/pSVqKbE9mmewZSk+SZXPujtA5teLqvx5vtqdWGctbBQkyc5RbqR69+yVraCVlSyFx2CMxRD
TZJKVuC/6XhFBgyY3Yzzp787BGckjaoqmbwsaYwV/SxhbXeaqUCxNoelTMXQqElQMnlDPDZTPQbw
NoYawoUZiwDAULLpFwrstAHFBLDiAb4wPBmi9vxmb3ktdwldKx2YpTqW2gjqtsTdpaM1vjTeK4bC
SZQhbRdKVmfkjHTI8ziLBnQmtFN+SD//xI1Wb+n9kvwlHkrEgpxsWzfOl8qZK9FAbkhbtOuosaPG
Z+xCs/7jZd1Yvv3bIHgWwZkr2mtYr0kTnOlf2gay+/+gEQnvjrNVvQRwbdhhE3mwywO7x1zbMl0O
aEsUtKilAFw23+XvqX+vlYOzXhlcYHVDUcPD7MuuzkqLjcrNgDrQ5TsUfSbOhKMJXqFuDOrk6FVO
8yep/wCgs7+Twdlwlo/ghihwf6FxyKPPVXFLzfeoAsDZTArqaXQQORGsr5qsbmDCP3nUdYw5Lrmy
KNQtX/qNxp3F8A97xfeBYqOhhRhnpd0b95Pc2rR/KFQRtPC2zq0kcY/4oauQgUzwe72neMs2SLDH
/Xko+ZSu6vW7YXZEaw3bZaaVTM4f5WMT1BFgF1G2aA+pF3wJTtmp3hvX/VX8PNqGpTqJF0We9A97
ny9cyeb8E/I6Y1Z6RPf00Nws0JXqrYEKLthkr0TrNpsqvxLFeSazrVNWqMurY6qtKQwsbExbevn1
stIv9nlJVTjnZChjhi3/CR8tyhoMl4cKuU0NDOv5Qa99raUwvaGpVAhi/qZLXJ2Nc1VKRP2OTBiZ
HgOmHoImB6JUIPVWkIYZniQs/zET/UOn1oWddaL0SXSxnMsKWdr0UYpBPUZluyhHu6kwnCqLkHMW
l3TpZjmX1U5J4hMDbj8ZgHmkljYdwOoVs/Cm1aNjo6dAEqkEmeFmLrW6V86/DKQDHliewBu3qU1z
/ZAAFuyywgh8C//q78Co1AErBdXJ+FGR74z+QPLJel/f63wS/rEfYT2/zGe8HHOgX5HA1vyH0uyt
PNTfE1lWgjhvwppxYJ2GGSFZvh+62958jCr38pUJvgqPOQeML6lrYjisIUjAXCIdwegsyD+3zdjQ
GbpoGPbmJ9r1NmGhrBRYqg77+oA1XlC6VfWNGuQA/6F15gT+HAlubvtYZ5mcEc/S3Ha00DBdJR1n
+ZiLiEa3E171LIAz1DpWpzbp0F6q0U1Yggs4qF6CLwCO+aLvArvdTc9+LrCgbas9y+Sslg2TVjcz
6qsoNJ0CGu3wwN61NLbzRtun+ZIkan9IbPCzb0JUYAypDGO9fPl48pWOJhO6g3pwU8Q70r6Eolr/
5iy2uZLBRZO5NBTZH2vUjb/WB7JvrzCdfzfdKUd6XHYPY0DzV3sgZ+8uq75QLhdfmBGV1ZBg1aJM
7fxa2su2agOXwjPtILJArH1AiQtMNyAHEBjddpqwOjGnnvUohXMF3gOgWysevU4d/2C6sQN6gP24
bCNY9SkAlmB68gUhdbuPvpLM6W1U1qNGU/iurMaebH1Q3cZmaGtj1q6z1E/jTjqUVGCMm0FtJZPT
2yqJTda16H/1yl3T3k7h12oWBO3/OBfFHCqwWXSZX4PQ00lps9ZgjjzZ9SH3lt1wqbGi6+aQH2ls
RZ4Ih3T77YlE+X8iOe88g6mF0V6Fd94NQO0HE/xh4bwBSsFepKrbN3gWxaV2qpwqcY5ql1v7CGim
0SU2bbrvIG8W9XD+41Qm5uFUtOcxtIjUYfWiDjXfr3KGobEufL3Ifi8TR8MTTQGGWTkIVGMzYpNf
0vhB/iAYVClhMMG2ORINFJK5ZSDVEhIdLN/iTcKzksO9BVIp9qs2L5d37uiEdvMhs1tL38X7hZ9I
OFKx2bVZSeM1Q4+THPTEUMajai8sHz+xo8qdqCaxqReaCoo5FPmJztP4BTPCXN3iWIV80I2npH7S
QsHYnUgEZ7zaCGiqvkEAmMbs2I/tscnoQe1657Iz3lSE1Uk4tetbNk6yr+lOyz7IRWRFjWH58g/f
EBXAN7ORsyA+R2RN22aUoKNWGeX1SKa7mQEvIMtvJ5pbbaGJRkME98cni3Me+NUoGQCGbfdS/0X1
wUD05fLdbSY7qyNx6tbUpE6iHvM0fX3S+itVek9ajdIepqEYioU8jQ26AxidrUpcWaDZ2YxNXy2y
h6mygvHje05ylsTFxXIw5lL18fwxmmvK7mURusH2xzj/Phf9DNgLTQsk1GpQXY8S8VrsZPwfa9e1
HDmObL+IETSgwStNGZVKviV1vzDa0nvPr98DzU4XG+IQdzX3WRGVSjAdEpnnhLIvKNTWnx8XJ8Y5
jZpZqiT3MDI2aI8XMwBRGKgm1F3qSUfRYvS661yU4lwHxBxm33Yye1I1AFrjqkNth8q5E816CuTw
WxEkmCrNJLjAtbmsOlHyowiDu0ECBKSK56ttQxCdIA+CGtAg6acWJ/gXCLBykBz5OOw0J3PFqXw9
Jvw+QZ1zIKXWlDIxWbxGe9wOcvQmdek6CptnqzEiu+oet7Vbd9iLPD6dj52aqgFuRGSy6lcKLuWf
hZT0P7elrNdEFyvUubpalTtVKcvhL8Acxu7TN8h60RHjM3Zb2dSdBV1KkV7M/Ra1g1Insx4a2D/I
rBdfBYOGLkIGFdkgFyBwwffjIEO9MNSBDQiRvZwX+0RrT0Nl7rePT2QUXKwo0AQaYO0YfJPvmvjU
NN9amHkFvvhQhPn3RvLxrjxZfCkuXlRg4qu1DNaeHvWdBXw6UDW6+oP11Dv5LtzhefqNrovitolN
5V3sRW78SRRHBMFR5+JIqxpF2GNRDl+vLV0zMojb6al/GkyrFoGlCGQZrIJaWArxI5mONdL92Nlo
znoo1xunl7FtHkVYOKdXsNCfvjOKriKiuMIPrBfRJCXKAMEDHoxmV7HnQ7JH73KfIzKL2sECfzC4
uEL1wSqqDCZUzJ/y+MWSk4+FSapZ4AwwgEnJRZK4DOsZuQw79L/oLcNKl8ApMf6aPbbQLqprmQG8
t9KLMC6eNMbY6NYE5+ule6uZDrnaPcf651qXr5vc3BNgmEmdyDfWb+nYyFDA942dJr6A8rU0qWcT
FxLzsb5mnZbogHzqml7vENesMTEBrl9saou211Y/nk6x3igDYRAz4H+aaDhOaerrTNvqHGV4WxYM
1q7+Pq42AECQ8bavc59OqjqlGXAZdxt6ncsH1RdUbSxmvPtai9/nvlZHSJCjQRV746x8N/0+tfMg
2GNG76ZU625fRMPzPH6s8llI5VKAURDDj0cFWoWGDS4yqfRy9Sorv7IXAi05Zvo+Hh6TYN+IlvnW
zxMggRY1caHkt+xMZR60pkZStdKDjrVectjOB6upx7j8PufMZFRTszNx15pBjFkCGBJUlb0bqKLW
5fq71UIQZxgKQBWrcgBEUOWpVwzNqXCinxio2Kc3aAw5aGZIu23VREfHmQppAZUVR6h/rHpXBT+o
aAJBdHScUUzEaPwmwhiFgiaNrTfZeSqDH7k/nbrKFKUW9h3e2/3lO3ElAjij8TrVI16wkQDVyd3i
TBErmutql+9FSMerIXHxrbggIZVhUgR4TQXOzTlUJli8ZrfzdVMdUSjQLLXVVASxI/pYXK1A5aYx
Yrzou3iCsLN8N7WCKk70tfg6oMEwkmHguhcb821hSZ97ilDblIfan4/bhrdaBlyOj990UdFCDyIV
PjVokp1Usdf1NzIt3W0pghPjeaQ6vEnUoYoH+jY4JdK+6QUHJtKCiwyAJU/rmmF6TfNhLA50PobT
/t+pwMWEriiTAAPjrLKuj7Okn+RWCInCaq4Nx9G4KBDmvS4lMrx0cGTwODHwP51NIl6JupkCA+MJ
o7JCMrSpAoIM9m5B+GbaCtgWSyx1Vdm//PJcLEjHkVjNjJwwA8vVwGRzJzBgkWlx/q9hgykJBwjI
creKbsr4efu7r9/hFh7CebucTINFWM01OMa+Pr5ht2OOmZFKmM/iomd9PnUhj3P+FPD6qRbi2zCk
eAkERwooT7SX4J41TEeneApvFCfGAHqwU+6mk2g1bL3au8jnAcukWtO0MIQvNd6Iga7UJQo20iSg
vJLvGmZj1ZfcIZlNztqPf3fS/AuCZpYG0RLcwQAunB8bcJxmXuCB+xpR/V52s52I6EhgOzzYtDKG
BSiyMESRk++mfi9/BNod5evfBRHhYkbRloWlEoDkILDaXfhUYEatKOw6FUBQifRgf1/e5fShyLF4
heyu2lb8bRINar89ArwLTKZGNEJ1FWt2nE12XQsGMbYLRPbFTbPP9sq+Ovbn1BH1hlcD+UUQP+nr
R6GRSwMyXxtlTqi2LqWlXaWD4NYmEsM/RgykH+O2woHNj+B+8MzqNHWhoAe5LsSwTJmqhkl4HIVR
0v9bDo/ES0BVRppDMfzc9pnVK4aF9GkA2InRw/z55dGzCmdAsmB4dRgmT5q1uyC7KabhM50S0wZX
8KdMmgV6rVrbQiYX0sOMkNpMgTBoRK+GX3+ikfVtW6vVk8NrCkD4TEIUHgdgmjWty/EcDr/0lOKY
0Nu6FxWpzPfemfRCBuczSluDc6FEz1Z/7HGhZXQE+akHcDAool16LLxtlVYz7kIc96EkpRw1leBW
BsJOm1TgvlZ3anKb0l/bctbvLpapmJYFWmPcmv+0iEZtsQczg2vB0O32WO19N1ScLra1vbFLduZn
6Qe9Ew2jMfd/f5YXmXz5VbV6aU14h1XVENCMFSBcDW20mzj2TL/D3qq+H4roRRtLZ1vbdUO5COYC
bEzGLMn9EHHJn763dYvny1CyaWa+bMtZ/3oXOZyxxI3qN3KPGgBoC06ZvSqG7ET1VZ0LOhKr+lDZ
UPDpgN/G77xHPenjJuzQhZwUmyaJg61ZtlHsfkCdixi+6I9iMmRxzsrxWR4cqUgiu55CFeshme6p
kSFw5/Vhi4U8zib7MWs6jLYg3N7WSH+v1r7cVcTuD/lBuad75Vxck51sR24qhCVn5d8701yI5kyz
6X0Fu+440Y5EFe6IkwmOP9kHKrnxrSpn2cMY0fP26Qo+Ir9K0nSlLIVvybIp3QS9MvC6yJkgfq0G
/oVenEXmTZdqDYXLNaR9UIfxWKij2wSAXQ9OZpY6Ziaa5V71gYVELoJNYaJOxow3TmUu9536BZjN
uzDBHaWgAt1Ww8lCEvtPFuVMGedJPVWIlWTPLkFggN+HB/kgqv5ECnE3h2wa86oZWjSilftE+RSq
GIGO7CL8SHFGTYLRLQOrRe9262VCQMkF448MvCX4zTmQg6/bFrfWUwf+HAIGaOHQheZNTs7rkI5F
C8ha0Ki9vXa65E7ZN8f0Kt3Tw7a0lXP7QxhnekFppqDyxjDRRF7lmVFD21rxMy8/bYtZ8VyGqacB
MEBBFcDDHlSmFcp9AzGAo5sdyRzPI8Cu7bb2z5LR7vxYRMS4dtP7QyIXK5IkJWZXs1jxtrKqHAC+
q+zLQ+9JVwyJHEyv2yoKJXL5q2pkwARUA8MZ0b4HB2brpZccTVz6M1dyRXGffRkuGEJBsAcS9NSB
CsSV8SUmBtouwpifLDWMrLMQcsWs28ZvCfxugVxOA/UHHKHehG6kPzWtum8atxNBUa2Ev6UmPDxA
DEfIwhaAbhiKKL40YzvbmZLXXiDHk9MwEFcpn63bNhDBPKxNZ/0hmTMSA6vvJGKztO2uBgD6eGh2
+hV2cR0xpYbgc/GTn5I6zk3PbuJJiH49MBYE1Ybo9zlH7rO0nLUavb88CwB7mILtpAJEh8DIV9Lh
HwfG5Y0ozoccjy+YXfEDx0wruytLu5Mftl1JJIXLGXjxSHtaQoqBTlaugkDST22ZipLgP0Tai4Fz
SUOpJhJiewZ8WLet22LMsQfRQ7eTQPQQ3IoGHEXexLxgkQjDWCeSVCngFlOwv9s4NFDtRL6p2v89
Rf3xibi4AMTCbOzLzMTyq2mepqhIn/BaJSrWRa7DD34Ry4+HHqiznqY60q25izzL1Xq399hKjuip
VGAQ/KOlFfoRpTU+FMC57dl8ipV7X8QWJLIGfvc/sHqj9RuFYYqNrrljxKXmTXQt7bMdHolE1yyV
xZaN+M2vClApqfSpREBg/WEFT+eJ4SSB42u2ftM7xbWPxyn5lH1j/D7ZS3mOPclVRJsr60lLUVQ0
HQzMPWqcC5R446vaBM+aza/ma39bnftD5fq383N9xagsRWjdq1FqIY5zgrIoMcgC3GI3Cl4r61Ms
5Bld6QQY8kIAZ/1krCVzamGWAPu6k70KnHr1ob3CDMS+3VtYyhFcWtcVAtSlYWjY9eO3MbDuGact
Ll2eQn5O2N4iIndeNX3lIoCLhbWJpWxVxd0AaIEOMYrrmCIFF8ZuO+SuW/9CDmcIE4aX9YbdToEf
nRz0HRqDaFFn5mFyUy//KfLofzC8i16cJYyY0fFpK6MitHu3YPRSj+WJ0Z2glQJSXe3zv9SPM4yq
ph3GMSeEELAXEbxjRhjZQh+8Ohqn4VQIpgUEZsEPYkeBr6RSi1ae6d9Oc+BEpBAY3mrRdPleb/F5
kU7kupgAfFCgv148+lngkqBz+vmplX7F8XUDD9s+P4EZvpnPQtwUA1GsJICGMObJzahlA+9g5/ea
QCvRuTH3XoiZzcovMlDFupIl7SKf7K1MEWgisvS3pttCRoEBn06SUSmFzTkx9rQA6dJ3qb1RcWEM
wWQV3yrxOTVvTCq6IqzH/MVHY6e8EF0DeLnQKZYh0yOjNE93EoZZAw+jzDf+j6bFYgDjOou9+JN8
6l6MB3SmRIxJohPm4omlp33aBthYmRKieL4cDLcaVob22+YiksJFkzGQw4gx4YLSAvOshEEGZh8p
RRdnyQUQXYlGoFwD+sjvvzaW5Hat10eit25RmHrjl1l8MaU02twK0Cwke8A5MqYTyRk6z8BUHcOB
7wshIYjg6N6g3BYSiexPvWHhquwbJ8O4Nof/vSGDDPk78PKDPXlk0iyL4WJdPdyYcnzyJQtw4Ely
1HP/mpqhi0IIRHKRQK4ggrz5xkKvzOzCSq6hVxv4TkJjLzEBByyNgggiEsNFECDoEUoS3B1y+VtU
fknIIUZ3ctu614vfxRmyb7jQRS0lKeor1KOsdmOeXH0K9v6tsZtO2b/LJPyj0Jz1wCFk+X9UBkcD
nBKWb7xtdQSpROVDQh7GQcg6/qP8nIABRKNPVvCQF16VfQ78p21hIvPmIkOvDBiHGSDMQDNVuhtE
9ZIovKtcXKixjpJkA+bq2SopG9OWPOXmrwcT6o7/+6zKH87EVRWyKZlmVbKRVIW4FlF3DAxmTDVB
OBUYNd/jn2iexhGBvSladZSL/qYh8c4KAsFykuDb8JM9mpxiSjuG72jJbZ/HdtqLymWRIuxStHAc
kANEg6T4sUd8L9AfZ/OzlYsmb9a1wJKrihrEtPgtrpJ0kTk1CNnaONoDhsaURBUFAPZ/vru8AWX6
bxmckYVW0och2p1IC2/4yVfltxLohQziFxSRIo3W8BJhZhdxnJmNVj1YuhxijES35+/1cTqHbgJy
QDxwfsEIYOuRnXrwb+iPbV9ljr+hJX/Hlxp5AgUDut1SroIRiIDaS/K/RCPdBdoHHqKXKvJX/Mpo
ZDnKcKJ+9gJO4FKEfiHShbM8zID2uDdijtHIf9DioI2yC/OgtSUwDZEcLv9IqR9Ew4T0GqrP2XAI
1MnJgusRNNvb30Zg5TysH+2jrh9LNsIGYo9+dBNdsAb3D4H0t9HxDKx6PKnznGG2H7vNPh75Ypjc
9MMAP2Th5sItz/XIcJHGJaFODrqiDfD9dXqW9ZtK+1F9ABj5DxPjUk9jVKAUkTEhJGPaPkrbe32I
r0ItE0RRkbfybKutETZDWnaoTD9lp35XHik7u716rF4tlPh0zwh9REPHovPjQoSfatjF7PAMrEST
q6Xl11iXvBgzJNtmtzaSsDxEfqin8n2MGxrMTz+BoRk8peNLtG9cyy5vNCCqR+6H+qaX2Ee592aF
Fmk1j0hKSfaz6a/9wXCK2jOip23F2MffiHWUiw+Aa53q2MS9iJDXonQs4FiD86Xyd20lcKy1ocA/
jpALEWDOiZIwxhFGv8adthsekivQvCf32T5BQ2JwQWr8gDziDafZy3bUFQGhrdd7v12NstCySMJz
OjeWNQO0UjZit+ruAWlsz/oOS0RYOCmdIhQ9xgliFWW2uxDYBLnc0wHX3llNf1hmG12TpIwEk0yC
wEu5ADJNgJUOzQnztqN1lerBtTk2R90AXi3e1gXBV2WfaMtauFAyUxBr5QQYL6x7NbsN2oz0wXyJ
E3arB1gf0HIeFaeFO9A7C2Ab1UvhuyKXF2nMFSGzFY+yNWLCmM7jVV60WPUyMP5k6gd9kEWcekLH
5wIMNQes+k6wWnAr/mLPm8UZ0CJYkrYZOWZ8Hk4ioPdts8FM3J9m03bxoOsBGvK1b0cxWnWliMJr
O2iCEONPCbqVjAnYNXDdTV7C6PM43erBr+248g8dhL+9jcpcYAHifxyB8gXl6O3sSjY+TOjiSRXA
gORU7SRXVGIL8jaVufAiR2ph9SUuCxGCCW5AyRctwCZg56o7ci2DeedfKsiFk6jOK58EkKc9zrvo
kN9G+/C5PjQgQmN4M61o3nPdElVFx6gZ5owwaPfnV4tjHzgN4dvS4QCwoAat4/7FcoGf/MA2evJz
ImQFXDVFFTSjBFxgxOBhPKYuprkvs2rrF7lS3G4vmTaWrl7nGvFaw65j8U04UCCQyfeQSUz83orZ
hpQu7dJocuS8321/O5EI7iTxTjLMaYR2z6R97kF1oIqGjVcd7HJub7a6iPytgcUKLY8TL52zQ6pH
h34GZ2UnxI9iTvQuHi/kcDY/0CCedR3f56+GTOhUTrY3PcYsAw/7SCcLnFbYZNSISvkLJgxEatMR
+bPB9ogcaF5kNb96bfy2/XHWHXkhh4vvQWnlIKHA12m8NHM0t9qjyYS0ArAvAPCIOvzrtnDRiovv
loZIpUr4VI0fl0Bx0MIX0vjh87ZS6wbxW8q7K2U6Y1tSR3cmBDW2o5dl8lNTi9HRSZ8ft0Wt1+GX
8+OvlKks98nIIm/lRTeGN+6Cg37y3dZOAB5B7yf3/+EY+VdkxU/yRA8RDUssTlZZ5xqZKO+LzpAz
9mqW8jJ7K8GTlyT63ih3pvq4fXYiEcxYFn5bJ0QysJyMV4LWB7x1vZdn7ID2olfH1Qpm8YXYv7EQ
M5EZw/v9iEt5qpt3Q5b5LjgkQbTd5rWbKh1xttUSuRSPF++nBZVk4Ey5404y8crJJsVb22quWK5K
drKo8hUpyNWJJGmxTzKi8p2kBhzO/VXZ5Ld9HD7EZirqEq3K0oCoDDBLSwHq7J+HaU5FgXIJ82eW
1XzOY0A/Wdldr5meIpq3Xw0VC0nsP1l8tk7Tx85CBYxWfm7HmeG06fftD7VqfwsJ3Ln1emzgcQe6
tPMvGug2uN5ppu+2hay38RdSuACrgCkLQN6487U7cgXUhD2eW4A2mLjDQQQtIPo4XHQ1VR+YwxSN
YqLJdjY/DdpLk5SOFouqMcG34WFlYGf1aIQRKpXQsfaE7VzdjCdyDFM7vKmOrFYhjeA6JPhaPLpM
1jeRMoRY9FEaXGgLaz+T2Ssi/Xn7e62LAXaBSgBfYL5V2guzi1MyG3ErwSjUa6X/nmNvTRXljNW7
MWOs/K8MLvBpspIGpMIYRPI8PRtOvBvO4U6+q76PDuCGrqhm54B7+b8MCIq0Y39faJdjtRKz+3g+
kIfg6GN9LWWum4p2OJmhvauUFgpyvhuVPgV5MNK8WWhOi4mYrPjWAN7YANEagBtVFZQ1Aj9bba1o
mPzFGjVjoeWqzGgcR71k4+0hzWwqKbsijb+WMz1aZbennbz/iJlcxHEXrrrNo8jHsIfbTic/+zor
hz572Bax7mQXEVwGLvOiLOIeHb4+3o3mkxmJ6KxFAjgzVBsi6zrbHem0Uxo9Va0hcNl1M7howFlb
Len+UKkIsI05gKzXwiKAdsoDPMfmGM1qzNmjvbSfq0xQWIhsgTO/iRbxMDLIMKIWn6pGuTfb/rVK
zPte6rx8EAEKsJ97b+0XNbk8EqbDNKishE6KHyPWXovaAauQ0j1t24NIDJdIfCJrUt3BwkfAr2fN
l9z8HJloII4C0xbJ4bKIYYHrMeww3KNUr/7sVCGWvdOXXBOMkK6Hot+nxvd4rarOwtjX0Err9e44
9VJ6DVSa0sFwjqi7KzB0vrtLqyII+w6lhNXquzqyroxY+br9cUTacPFAjruqUSOsOEpRZ53iedYk
J8dLg1PpYymaKV5v7l6CHb/uqKlzmitAS8ac2egaDqltGfBTYEB6Sne+23xuPbrXnfS+OzFWou6Q
vm5r+w9FzeXjcaGjTrskyhOEDvmqfNJPxhFTfEdpX+Nh0hRky/VkeRHFBRGZJl3YZli7lExlehxm
WfKCdrirBr/YGZH2pcjIfJKmOnve1nGNzhCLMRfBzE8WuTIuCwCuAz7GDZ7Dp/FaOwRX2CxHi2u8
og8pxrgR/D2Gy2a1dnwOGsE1YtWiCDpQBNd/gxDODWuseZRqh5XWYQCsfF3Z2fhMAs3d1vJttuhd
8LqI4Uu5BmTjVVNidSo+dpldf593+uNfXJvWkZ5Npz6hKVp8Z/ws0e4DWKhoZOg6uGxlDfUWFznn
ImpowyaBzOock2MTfQpFODarvr8QwUXNtghVLdMQzWbZj56buk7H3aQRafS2D3L9c11U4T5XktSU
FAZquiocKk/K/JcgnIdjp6SV4JOtxueLRvzsVtZVAUhR4XsqsDCJaRfAjixSapuSiCVl3QUWorii
qos6JRpUsNlMV9a+djuPjexKHv1anqJ76y7aD2BhbR/qvZ/ZxkMbC+oHkaZcUB3iMgdZ1GhineUc
S7k9xopjRZ+TahQc6frHQ9vcACAv7mrs7wtXH6y2w7NtlHhxcBMPP0wVwGg/tu1jNYyRiwgumjTj
lBlAsUWxJUXXWj1dj2nh+iV9iNIAk3HacJZJJgidIrU495q0Uq+GEA0WE42O/ucM2MVKUGqJRHDu
paSj0nc9lsfxbrPz0+hzBvrVoNO/b5+eSAznXYpGo8qPkMH18jwH19ncOj3qkm0h7Djeh8Lfn4iv
SMZY14LAgmMV+is1zzS9N7qnFsST4s3B9ah0EcU5Vqz0vZ7liBbAYDDiuzIVDPQJzot/aE70Emzk
EnJX29lJ5BTdraUftk9rVYSuEgOrWIqCvvefPqNGJCv8hIko+3uqKl6YSzeJJQtWzlY/ykIMO8mF
a0pDK3VKLWNvr/s6dQ+T9mMsX1Q8fUqv2/qsBpuFIKbvQtAs9bDkFJcVPJpj5Sz33Qj3CDcqMe3Q
9wKtVr//QhgXDYak06W8Q+KLGhCO+qrbjqqgflh/E1zI4LzflGijtT0yX+X9TQGaOMpe36NOw26q
aOZ7/fx0i1qApaD44H+eH+bgwhjzY9jtaBPbINSe+69kvk4N0Xvq+tldBHFZQQp9X2l1DKHo9VWF
GswQGMLbm9e7OIAmwt+acJZdoeLMyglr3pKR2CB5nsx9pD11/aHJNEdPDlPl1ZaosboGeQA00ItU
ztDnRp7DbCzYRnb6yvjOQ4cNRFUOe0yoIlv6ZGBtJcNjrqgKEx0oZ/kUo5LQB5gYhpw8ZUPohlYp
OlORDM7g5YAYk5nXTDtlx7iYfdd0kjM6XmyqcDjMn7e9mSWErW/IGT9WpAPSGgGmTNXRNikQJoOv
ke6Mudf5Jys9F6WIFVJk/9af9i/VAC8BFAcGsoYvvZLYVXCTN9f5KJhAER0klwkBSlHLfo2lhzpO
e7sAas/BmI1UMF62Htypxp4eLUvl4Zsqo5MwP4RbwUi+N0FgN+p14d9/5BP9lsGn24oq2LgscGXO
1flWV/J7koR3Milip9PCZ3kYf9SqdtS0SFTWrj/QgPbyv9rx/YB8TGk0JsDOxBoaZhdSwDUTvNaZ
V+2eQaRtq7n+wS7CuHCFnrXepyMqpCm5ScK93h22f3/d7i6/z0WromiaIWNFXtvqNxMQI6y5eyys
Dq9puciL15PxRRbTdZEj5W6Qo5ag7zAGbn5kff9oP4JFpT+Awf3e/ATus2O9776JNt1EOnIRqlTq
aFSrRneDOvMo/WrFjdcbg9tiqGz7NFe/lqGapqyaYE/iIbhio2/UcfTR2Aiau3Yozg3tPwBZZsgL
GVykwOx4nOdJhn4h9iBk/SWBcSitaEZ41YUXUrhAoQejWXYWEqQ1FF4HyjPTot4USO6/OjAeFVxO
VX0C7D+82Dqb/VdN1AVfY+3CaRkqTow9OvK7KaYapsmI5OFKB/WKpLbBxuA8S8FLgjPskrvUGw7R
r1bEIL1qcgux7O8LUzeCRFJ0bGa5mhLZGOElpLDDqHAnXZQ41sPRQhSXq7os8MM2NRiIp7JjOPJa
7Jhgas/uQBEGJC5BYbhu4pcD5cxPrcIkyGLmTKAjakL/Bq1LQfpYL2YWKnHGh95u0NTM+HQ7fFIe
W5eVMv5RvZNGsHQ1QMbPdh2IfAI3e9m2R8F347dYMtIMqNuhXVvrdpJ87yPFq0B9IewZsGN6V2Fc
VOT3WKZCbbRCg6B6vomS14rKdlgZdpV/tuRHWbhxxML4ljgujYCMS50VCwVU9WsGM6pih7fjQw2y
Mx0D0cGjyEhWI/1COy6rULwUWoDswwVF6+0aCzQOwc17mOw4Fr1arzeTDfQ4sWIOJCK+my1FBpWk
okd7/jxieFGxY/AoDLvwUJ9FMLbrQfEiiktgTTxWqh7gFElPjyGtndYwDhb9AIEQYtZFDJev4i6N
Yr1jGpmPdL7JEjBNilZT1934IoMLUCTU0w7vagBVyqpbw6InE5yu274kEsEFJjKMQZ+ia+uGmh1I
31XzQ/slpiabeGon2Ljm7oypZA1yLeHOI03xrpGorZiZoF5ej64LGZzj0LiNCuLjFi8dsCRxwsye
o531q9aRDx8E4FkI49ymnytLpjGEFaB4nJvKqXPRwPL6vX4hg7PhMZzjUCUk9oraHl9ZYA0842hd
l2CZ22dueC+iPlx1moVAzpr9Oh/CyjRiz5iPRX/uQM9X7LYtTagUZ81Ra1aqmSKaNkDSGl3tms1W
Wj8Y4Zvm9T8bQX9sNUssVOIs21ClSlYZS6su4Vm9IpWbphnQrdJdZ0Tetm4iWVy+NboyA+IZjm/M
A6fsXvusdgGj70eCpCv6THzO1Ruz7BtiuGX9Cmi/VE2d0hRN6K+GhMvB8XBd4ZSqIW1zbNZa10a6
oyKEKYESPEzXXNdhrMosck7HtnWM6jCIGmPrIgBEQxQDzLg8ZGaZkdIfEoB0pMEp0G7UeTclguHd
fwg6v2XwVUic+KavNuxS5lrZ26uJ5ZaeNDmMJacU7rWtT6ubF3lcIM1qrTPkAPL+wsAOd8GnKXfS
U3GU3cSNf46fhfNY622yhUwusDbaTGkCwm03rienTDsvmW6l6DYbY7fo9pH/M0KDopcO2960boAX
TbkI24VzEJaMvSEo6X1fpg9WJAK9WzcQCqAdmIiFefw/S/+pq+raH1D7dOqTNl0HxeeqEww/rI8N
mxcZXFDABbSihoodZUWxx53sZA9snLw/qK2DIbrZMbDuUh3is4ghR6QbFyR6OY4wmAVqw9JK7K5z
U7O040mQc9e/0d/K6fxODRiJZ0JLHGCqPPTqldk/bdvAthL4TNwHmiOs6mUmilMgLqqPWXI9imFU
2I+8K7iBbmMZeN0A1iz7JxYXwNBvTBJL6GeX3/XOmaldH/VTqtoATQWgebKPnLwCpK+LlmICerbA
AZSVcM9mNXcs/gkuLTYyyZV+QIFUWp8M7OAm0oM+tfYc5QK3Wo8gC0mc0Uu1UeRtj8lAXEJfO6fz
2iPInStbfuzc9mvrlPvi2/ZXXM/5C5GcD+haNFHCRJJzfh0cGAGwhj1zoJ6ou/o+9ETLB6tms5DH
2b4KLjhAkmCVbbKUkxnNz7Eq7SU1vhfoxY7qveUYDJAZaF0qj62qNf4YTGrKet3+/q+VgAYtMnal
n9zI6Vy2cflBrE7rIpZ55cJgE5rrNDaQ10h6yv2b5EM10+L3OYcYC4sEaovULJFwsIfisY4ljMOo
8SFsqv32Ga5GkIUszu4ngHZVWpyhDFDvTXo3lYIIte5Xl7PirL2ODTOfDDQyB/JaS7fGKHtN9hSH
37fVWG9eLfTgTNwkxuhXBmoyed95s0u89JHeJE52xFOEp9ryoTt8KHstRHJWHnQzbafIgkirO/az
bxNdfojq8GVbNcEJ8qQfVjXLGmXMg2FZ7geAaBW5CeSI+gng6rG7LWvdcX9/LX4XbwqsQs1r9Osz
MGmPheR0dC+LqDcFXstTe8S1XwIoGdEoi89652nSWZYeZIDSG4agOhRJ4kqYuDOMuKQxpvfobd+W
9pBrzhw9B+SZih4HVk8OYwaYiGYgGnym1JUs73uWxJIMxOqSBvBvZ4xE9GerCi2kcJWgqtOWRnjc
REWdOUWS2GmFEVj/lM03gyzCpBOpxJ1eTcO50gsALGT1g9XsaILpGdEVYTX8LBTiQmkxhols1CMi
eEN3dafssKhkf8CmqWZQTL6ZCjhf/ozWlpWAGnJAtM7RfWr7H8X8mPYiANVVJ70I4W9rga7URdCx
s5IGO1ZrZ5YLW6EeMHydbXXWTeC3Ou/ubaSrWgsTOq4cGfYUmU6m/Si1q4J8qeXXbVHrBnARxVlb
prTJbNTIQz7Sd0tNp8hj1ypEW1UiMZydlbgEp4Opx57WnzrLUzWvEz1EikRwZjb7jUbwbGy4c3Yu
1cy25ge/+bl9WqIPw/6HRVVQzWRIgIzOwA5BxZxcac1dDgRddPR8uRYYwfow6cLeuLQN/CjDnFLm
N67+3frVOADGctS7GBCEjUv3PTbgyI4BFuiDQ0RXKrap/67sWghnJ7HQVK3bcMKen+52vfQzrPyX
LJoLO2tSt5wsNzEtV85jRx/U/aBMAs1ZHt+SzeX5qa10K0gj7GpgAVS3gyB15GS2wRSdALl4Lg/b
H1VkOFzwCAN1iDpQCnoYVbnu+9oFTJyT5rIg766HD+xAyUAtQmeeO9HR72nRqkhUGnnDKpm/5KOd
BZ8/osxFCnd2YUyMqOxQI2HBfy/75nGWO2fAMt6/E8OdGZDR5ynX0frPyptMu5GtoxkJTHDd135r
wtdEQYcB1UzCvRTUNdV03/iBrVedo9ajHabzhxLIRRh3CY7NvIuMGu0X2bJOXd38qNr8XFP6ZfvY
1p/y2CLcX0bA10WF1gaWOVlYrDpi584d9vPBOGKS1KmAx4OBpKPm1A7bf+8FdrF6JVVAUmXoFMxE
Jg97DCSNWg9LoGmRc3QzXjPQk+DKbGxiK85wzHbDN9Gr11reX0rk4ldVB7UxlCzmN4cu/dqIkApW
n7qWAjiPsoygMgL0Jd05+CKN1BllR27cvLgyoh0p78cUlJrxY9SHHzCWpVzOx/wBlI3R6GNwY7pT
UWZkbCfPD7xtWxEdH+diM2gUKjlEE3+cd6b/2kr/Ug0erSJMrClOtQSNCXX8D2nXtRy5rmu/SFXK
lF6VOjnbY8/Mi2qics76+rvoffa0THOat7xf7SqhSQIgCCwsfIpJvh+N9UoWenPBOl5PcXOTDART
NsoKrRdVttdQZVmmjxQIN+fxmj/eSKgK6X/4XCtZntHXtThrsSQYciBySTwXvhXERDHJkoeZsSaA
Z2SY2q53rtrczwB0pVYjuALp4bJX4FYS3dTNkiKlIFNV4EmNQV63fWcduhlxc7cezLLx0Qd4Ddg9
2KOtRRDgUNW9JJcJcCobD2wp7PE4HJXfCdGeMm3wCiU1nTDvf1vVZy0UYfB41+92qYybGMLYTpsc
EaipmvuQ6E65rt+sqBaYE1+MDr9rY6SNzE7zMBuliuwEhT4jfpjJFyJfdx8hJFPQfPOvCObQ5Lgd
+0VFOac1QkxNPFThw6D8WrOX+SM5260k5pi6dhxSk1JWkCIFqnC3ZqETrt5lB8Stu2ylMCcTgXCP
lAleVWPQjk5307ipl/dO+Rxjvrhje6Jky1/uqPMGMg6dRJNcajWwwtMRI8b9+SWGRMn9Afwz5XqQ
ascWQMdFWsG48rxf5H4meGmhsNRaXzArVJgMFolg/LixWtaQWBMu3rnaTX20wzRPD4OodoLT4ruM
P5vH8rTM45ioC300htdt4mhBCZrybAfv7vcEtzxIjxBaLPvuUIALMhO1P//lMsb8K2JrKtrsmAhK
n0I7QnqdJucWl/a8Rcf4xd5V3sca3RT5LIp5s5aZPQ1TjfdBmBwM5bsV33SjiC+Wf2pnGYyrB+ck
gJsRonVFvuvmo7Te5tFecGIiGYy/aAji27RHHKHvQHSDOe278vv0pQKMO3RKAPHG0g1FxA/0m+8d
/Hld9DdtLpZuloZWCtE5tRaBDgb7SSSAf0eeBTBOYxnAAdPRqE/v+9tJzq/mOvHXLrxZpvzb5Q3k
7p8iW0TDtDoNWJC3azEwCS+JJURIq5bu5UW9qRsrqJv2A/AGvNj+FcPGSVUI9F/Vww2WevbYmspN
l0hI/Iw1ciaifBy3DrwVxphRnUnlQozsH57y6JQco11xUL36WlS/4d70m1UxRiTbY6O18YxHNqYW
9sX4VKR+kqce6Renj7pjM/ei+4SrexuRjE1pxQS20xRN6vJuDsq7AcNR85f1ZvAwOMdpHm1P9OgR
KMjrfbNVdjk3Gp0mEhJFOiVWeyd1oScbU3BZD/kX5WZhjFFZo2YpHZB3HtIhrX29hpJT9VeWFDl6
+jVZU0daD2Aec2ZAfgxd5Ea4jn8jnbE45GPS1FagMhh48Bwf2qD3aP3PwvRmdwUHCspj6FOSvfw4
7T/0xtvIZm7sRLfHqtFgGxgc7iTJnaTeX95b0REyF7RZAQo6RXAnsnwojcSVpOdJNM1OpJeMH1kw
HjIsEOT67fwbbaUBwNMCF8LlGNiYNdtmPKqkS5UVZ4QmKHNnBHlAeWRpeJNd2z5wvB2MQHX66yig
13QSiA6K65bPB8U2lIGyoSAVWDu8KUmCdQbErUMrT7Z4afHfvDI7NSJJAFCcB3D+2PHkFc3kNWj8
k5VJEO8IFOOV73Vj25Gypp1t4S2mZ347PMuZ26ff/5PuqVRvNiI02Vr6zsahDcveTgM9euhU/7II
ketgAfnZCFhoOKG83fgDumc6dwRKD7VtUBf5y0sj0EORFjCuwm5BiZmGlP5hTE/EWB0zzr0OZ6N3
ohZ+4coY1xAOYKNLLOxe/Xnwm5syKHaJ5CQuSD/37c4QtfyJ9IFxFFkUYTSgifAXZHRl/2uCQZkf
QdhurZhxFMSYKLcp2MekuvsWT8XtEopYfgTLYLFuIfDUqW6gEXhcAxT9TOuwjgKX+peTIWBGtQyw
ErG0cypG1cqE9snMt+mhPgy7ys3cqAJNPPBSHwKKKMpZGqNz0dirSVIDKKK1u2Sp0c26VwoRfpsL
f9lKYbSt6EA7UOqvGEEFflXbV26/N8EwqwY9eqgsgd3yj+m8KEbb+iRW2oKyEtZjE6y1V6J/Sl9/
fsQ5oFFHIYBWEpWl4arjbmiLpKcVICVAa50HYFa26x1qQkVQiEhSuPfgRhwTEpZKgemq5oIu4OjB
tr4kicBli77PxH+JjjkiBTpJUNkmQdpD51IicHD0mN89b1QLNK+EGAYao9+6bLOutaYkeBIM6cGo
Ky/LM8C8dtPyOBDR/AuBLJbsxc6NbE1LJK7AWOosAIy3cDhKC9ZwHSBoUeWAbs6FlbGMfVNSkngM
8SDtfCWgNHeFm75gtKZLh1rZ3vLwId37s5MGowykXFuyjCh19h6dvte5seoTN7fc6kCbxCTRfc5X
jrM8RjmqLupCjeLXFFt1JInWGT9fXpJIAv3/5jqfx9Ic9Bm6IfXHLv2RiMyV6xPOumfQ/2++3/da
DhIHlExjRXKj8ce0am4cKc7lVfC990YM409JBCKCwaav3ltyqwUgtn6w/SnonzVX3YtafER7xrjV
IS/COoqQ0szjXTIdk1x0F3HVWlN0C0TdQG+wpEWTXgy4olCWoljr0kuD8Kd8u5MDPHl3A2r4gt3j
ntFGHOu3l8Kw5xS1Xks+9POPcfXT+KfggLh+YSOD8UGN3iv1MMNr57mr35v+CPqBf6bthnvpk35Y
d9J1d/jgWZ3lsm+MRJX0pGiRux9mlAhqp8VkiMtL42rDRoLyVsO1DDS2E/UJVv442Uct3l/+Pv8W
1ywMRjVt5OhZGpRktEt7ldHMi6u8dbJejq6HMfqqN0rnmE0SXw9JrgQDfoVbtErvKP1kebmNv9m1
3QcorC6CBLHKP83zT2K8xtRgNEzdADxJecpXD1NIj+0+clS3/zzDL+Ihd4quk0N+Q1zTiR8McNEu
LwAsPGS3oqCDG71vdodxMLY8RupK8NiO1C+r8U1d7mr5thSNP+CbyHnBjH+R09LOqgQo6XwN6uGZ
JK6lfgA9oGwWwniVps4zrStg9HO3a7WvWRms1u/LqiRaBWPoTWOuUYO5AF5XxM6ggzi1iJypEYGO
qC2/u5U3K2FsPR81OYvpMOYxS3Zj9xkFE4D2SPw8PE2YV6U046dVEs1DFayN7RJv24R0UgQH03Q/
pmhxKvJDMUX3DN/W/6gB202ojFKCgoWK2FP5XVXf1vnT5QMSfZ+JL2RjtZVqxn0fybqXIpkazb/+
mwQmomhmLY7lHj2dqiHfZVV7NUeiZDf/Mj6fv8l4h1Qlc6QtuE/UHWViUfYx6lXpM51AHgUiUJbA
/tkmirSxasDu4X4b5T5Zj0uGclx0UDA05PLGifSL8QBdZINm24KfWWplN8rTvg3lQ26IJouLxDBe
QFnIjLc0zmfMK2eoA7vJHKIGl9fCr0ttTohxBIqqpF0ooe22vMqRco58Sh+/ut1TvxORa3IB6hu/
xsJQwRauxkaI/IB1PXpGoOzRdfk0npY7Yxc6qdN+AiyRPF1eoEApWFRqL2kT6Degga2ROJkSuZa5
16yT3YiSH4LjYkGpwyypvUxd3dqhy6o+hs3nQhaclkgG4xRijJKWlAU5o0x5kvXHIu7cuhARvgo8
D4sEWAjeoFmIZyheb45NHufxI9cbOrBtYhLZhoa9DZNqw5zbhI7EDtP465KaA9DCfaCopQD6zt2t
jRxmt5KiiCs4UXSGlQNgPL1axrPbRuP0I4Fx/UdhjDcl3RrmSw/nY+g/dS0/lt0DWT/C5IY2wT87
x7jTbqzNRcYQF28Jl91ojcewHf3L9sI9/Y0IuqmbV1o36vI4GHBudYMxROFy1AwRiwvXJHXaqwSm
WYKnzVsR8qRaOAREsU1buflwsrrbsm1dQxkF8ThfAf4IYkmf7LJBf0CJQGDOpkOa1U7YKt/X+CMd
iMp5PSzD0xRlnaHlK1zoBAxmti/D35fPRLQORpFXOasnyUCsYZfjDgzWNzF5nOZc8Lrgn/x5txgN
buZk7Ac6llAzfCu5Ue2ny6vgfx/zrWwT6CuLZTvqpbqP8hHHXszeOj9Y4/Pl7/N36fx95iYzFA1W
EYNRU0d2pOyXg5wWbpdPghQa/xbTz3IY9Z2RQCsXEG0B9hPfqbvRo0kG3Jr7pnTXY7zX99rkiupT
gsWxMe2crZhGoQDwhlGs6BMGgKUubrVSNB2eG68bKlyIYaugSKE/Y2P97Zq1iZQgxYn0YKCd+v0U
DAd53wlUjbuajRjqITZi5miaprABkElZnq3p2EV3kSghKBLBRE+d1ihal+FdavSGE1rES+N7ZRKl
hLmv381CGJ0DMTnQmxXyP1n9IzVvo+lJlvGO6g/FFAqiTi4/srKRxegdXGk4dQBYvr60MXfMk31r
V95heOhO/1KlGIaSYshme7/spav8k+hxzc89nMWzlZd17Yuwq1AF1sdXOjZwRR4GzYm/SRgwA1Yg
YTsyH+thGIaOlmgTfV2MQ5LVNsrAj4rHQzI8ydL8HT3SV2X9nLcPZjBfS+nPvDMFToR/oGeZ1Ilt
NHMx6rHvZhUyixNpX4BacKKscvLsRhd2sFAtf/c43qyPMTa9KSSkeRAOm0MzOj3GlzhzFvb71mgw
CGYxp49chxt5jNXFa9lLPcHawip2rORO15+JCK0qWhNjdmALT1s63NbLWiNz1G7uHduwBzcJ7SaY
bKUPLjt90XkxBthIax8bHQywMHC9K18L+5c+vyD5hhyjwAD58MvN/jEGCI7KrG9mBMbarQR8Qv6E
9JZXXdcneBg6Qlp/EXVBX16dyXIbDNLSlOsIrMA0So6t/4IROnGXuFF9mw2/Lu8k93r+s7p33Zua
ZJh1G1LtyI6JcrKjw+Xv/2X7kMgmqKrKCALempYxzSNaHWtkTD5bOxKUYBKy3c6LbxT3n66Oj0zi
UMBx+69AJmwywt6qrQH+wwTHctn/nuTVv7wm/vmcJTAeqpz6PGtGjfYsRb8KTDailM460e4TOvBd
GP7zH+ubFTHeiaZT1EVCCNVjBreGBpUwMI7U+4rJpV4rC++903ltjHeSOq0P6x6ImP8NBHbqx/E7
8WPMTEcybQkiV3ai235yl48wgW3PjfFTYBor7KHDU2pOB6er0pvG6gVpa76ynxfHuKmlye2hV5Bb
qeookNvBL+wPAeo3Z8V4pnSKijGRYkxOmC1v1OvAahTP7j/y7NxIYXwSMYgUkx6YwaSu3BnYDrUK
Pw1hJMp5CTbsXRqlKROrxMPQ6zH611HU8bfVixJe/Lvjz6GwGRRJi3Mzm7EWW/dLTF4IH2z5frA/
QpG1US/CuIWylTISrpgzEcejE0qdozbXxnLsYtG4E9GeMd5hjKtJRsEJT2kJsm57dOhddj8iAfT/
m2BFxlSaeU6RDmga62UZcvAntg+XRVArv+AFCOsFJjVGHhWbRZrbtIucRrpuP0QSqpgG2I/QeUcQ
87xdRyRlfafYeFGV+lWi+52og5WrWJvvM6ZIoFZLWdh4P4M8Kjb2fdz6hXZlmon3gd3aCGKsUe/t
op8UtMCDNfswpIkTkvlmHPPdfxFD2LAANFg18Ek5wIpNBL7R0SWNFkSJiDXg8rYRls9BsVFvnDH7
1SuKX5KdOXa+OJH5ox4FPoxfJfizbUjHvj1/sw+rITKaf2uIHV40tt87IDSnSIrg8uZx7+yNMMYq
B6tP7CmZUaTVA2lNHECfF/OTtHy16lwgig9r3chiDNSkCQ9pwUFRUEqBcZyzRx9s5S1taQ33S6D5
y748lp8onDHxRA6VH3Jt5DPWq9htP/aUQK/zF3/FVCnzsN5bBw3pdjDDXcefRIS4r0S07/yFaatA
zqFILbM1GEsqLKtcEwrJsm+jfe7N+zVy1pM6Ocl9fyAnSh+pAceg7SW3Dl20sznxPsU5mwGelrWP
+TRr45jEMW2BcfJfsJvfRvV94y6t2bTLGtgqL1uccAdYHzgfo90rBA6I4gwcwZc17S96fd4Mxq9V
wzoUyognM3lUXcUDP4FfnigvE8UkaYL4muupN6tjnJwdDlGk5nByEViM2h1pMSisF2Tuqb6+O10C
snJF19DDxJJNNUqpSZiTlPmNfrLCay0V9LRz17D5PmMvWRkpFmjWiRfO9h7Mcd4US/dzKWJ45y8D
704QrmkKsBRvFQEg0qlAmxbGGoSONv5YQ1HrMNdzkj8C2GipnFc7a+sm8/EGcVb0sdsZLUWOsYDu
n+9gNoKYNxXyrKQvigjNw2gcPs6eggF9nQsL/zqlju7ph/6oHVun8KYXy532gICIYhD+kZ2Xyvhu
KZLj2e4AmW7QvZd9V0p/ETWyc0VYmqzamoGhZiwzxDIrETDgKvIk9k1qoTV1r4iYQLmXggVuLEMD
QbDNdv9Ls1l0fUQHt6XKHLnJiEkee7MzzaeuizvJMVQTxXE1tlBxu+wk+Is7S2acUiiBUMaM0aTf
x6eyeZyLfWQ9XRbBVffN4hg3NE+qUtcpEMZkPqnV1TQJrJaayzuvYNmgSNCAGFHZgqFBhoXyQSFu
t/QcJLeKFujqiEm1cvfUYUCpj/ZbdE0BDN54SauO3keWdxZPl79x6yog543dY/6v3e6U+lGpRIkf
/v6dBdAj3AhIkiyKm1pHKnmOHVU6TiI2MK4OwBlpcH0Yds72hi5lmrfQAoSN0riLi9q1Jf0Ul4NA
1fjhwEYOY6umvlZqaOOgtN6lyPblZt5bV23u6U7x1Dqtm++Mn5cPh3/pbmQy4VacKSjFtBTH8nv9
YR4LPw7QI61dT5WjBzJmTzcvAol0Fe/UcSOR0QckIDMpkWBR8q69IsG6z9zab66QGqfMIaI9pb//
kjRGOeSxMsxxgHLQEGt6SIN+H3q6R3ZNgCxr6IsYuUW6wviLfCmGoS0JqvPLqZt3sXY/DoJ4nHt7
2SaGE6qoBiJV91bfp2U1ZGAIkcnK9yra8pS8A3vrjZ2K0KZc5VBlWZVtVTUVYNLfSuqlQsqHGANQ
Wq/4pgE6mLlzjQ4YC/29SdDtZQFKnLd5W3lMjFQmpVpqrQFljFa/KcqgzoxTgpGWAhWk1y6rFFs5
zA72s1xUoPzGyx+02Ah3xxWwJ90BbHd0xMBW3nltpLGd7VZfldE6IPM4Nd/zxJur42J9Q7hxeVE8
L7+VwoQatQyIfTWhPExLg5STVsNst/Qo0m8urRcmM5i6odg2UM+MQemhkWSDPKFxbTdejZ8Xv3OL
CGTFZu2MgJAqbpY66De7Wv3cjwIRxwLP12+lM+aFB7y81BYyut1YOmHcHokQlvIXrT+vkNF6Oxm0
xKIzr8Ha5P9DRYvn7nEKFo82GAkrd/w1EYypVwg6bV9/z+b+GjAAVE1XCtFFhCg53a4Ayno8YuwV
5uxOe+MgHLXAffmo8lkk44O1UNVr5Hv+8cE6Hr7UB2tIVWeeOFXNt+qzMEZjqrwq7NZW0NSSrD7a
HZNuDogQts5z9NslMZoBbkklWVE/QcNHuFN94xQH9ct4xFwoF47e9kRwCa5VoxCvEEUnJuYVv/WN
YyONWl9BE2c5DSLrylJ+TZPtNOPvy3ZNte2dr9rIYYKCMtNbOGegpOYaY0OyYjyEq3bXo58Y7MZH
KZwF9zP3tDbymICgmsdqIEVJPLnarXkGMtKjaohCNr4QDY8FwMt0JBbfbt4wtVZYLTgsYKmfEiTg
4nB0y7rYXd47rmVhHuz/xLAtTtW6tnq3gLtp6qTFI2loH5dEr/z/JoXRBKW0JAU4Otxa5LRoNyQT
vCL5q4BrsGWsRGV7TFrJHMhIWe4n6UZK93oluDm4hwF6auCITfxMduBxCT+v1qCJAF2ndbRq/ZRH
+XVUihB4XGAOon1EEjImCWIpbw99JYB6pRIAQOvjGnn9leonRzN11J9g1CqfKWu67IgjQK6dbqQy
ri6epLHNAV/wknU/TQ/r8l0zT8DqiGIKrv/ZyKG7vPHiaxEm5QQ2WvQ1DX73rQODP+A5iiNdK2D4
Hk4i4Czfh28EMg5vUORJNugUzeU4IrGQ+RStOwR0mla50x8u6zj3bbI9POZSjDHtL68imFL0/NpP
h7lM2S+yePa34pCeokfM+1YM97JQvmKeFYYJB9W8bsauBy/FqCVOt6buZCC2GEU9y/Qz7zzsZiMZ
Z6QVdpJiKBDwrqP2og+Z08fxQZNdTAWdtetE1QX+gr8sWkeRMXQEBv1WU3QL84AWABYxOHGXzZ1L
4s+5MMXFj2LUsxTm3iiacZXnAs9u2nxrgnzVumtPBIwaOqZJmJEjytuLVsVYN+b+Sbq61plfmadp
vF/zxyYWpDf5B3VeEmPKy7QMwDgh0RRNwy81Ko6FPlxLpbIDtjuQUfycBrK/rIJckJOKJKQGjyWb
GJ319rAMfcxVgLrw9j/2ByDi0Wpu7BQ/PYpaFfkHdpbEomHjggwkbxCTjcGKyX+JDxrXhwQHFu+z
IP6kpCKPxePI3SyNxcUq4Ers6qxFFtQZvQFzLPo9xUfm9yI4IfcC26yMUcWGZLlalyYG4KixU5ur
Y+SCK5IbJG0kMMqXggty6XVkORX9p2U/6+pNLF9Hw14SDpzmO8KNKEYJiTpr+WJ2mKT9mzZJ1I/h
F6t2is+zS476Veo3srPWgqOiSvbOQ21kUtvb3C1Ja5S5NSHC0HfRPjuCFu1goiAiOieuCW/EMDeK
uhRrsqJo5K2jGsRA6MZaG+iliP2Pf3Nt5DB3SQrmK/D7j/80zdJik0Ic+Xb0zWDZZ7KjfCS+2Yhj
rpFeaaa6ivEyzrJ9lN3V6z5cHy67CW6QsRHBeIm0Wau0tkCFBk5hB/x4FXgT+wdTNPjxsiG9KyyP
hPRZXiMS1JcoyMf0sFh1cHkll3XgXVHZGpUisgpcTqQ/YtQboCRH9G0K9FlgRO8qyklkaIVatzSJ
AKa/IDraNyswlWhsQtIRk47g7D5Sf1M13YALR+5CZuHtWtU3kd0iDmyskx6fJjlYhw8p2lkEo2jZ
mKZGM6Mv1E715zrS96tR7+NJFeTz+cp2FsMoW99WzbhUSDGOsuLpw5euvUYHlTOJuLgFclhMe47U
n2GHPXYsvIktdLOT0u1QkU8lUxDo/cUj/FkSiz1ctAwoQRoSmV9HsH9p+2V6nf2T3VECRlOwgXwd
t2RZt1Fg1FkUPd6CaR33CFWm9kc+X8nSMesFXQj8vTuLoP/feOw+l9JRxhRDT5+Q0ZEaV1VvUv2+
+UhpQgV34L9LYVzp0NUNmNKxcU31WPbTcao/44UnCoJoRPr+/jlLYRR76c3GmBpKHLQHmTNS9uWJ
Un1nXiJM2HPPRld0/bXzDFXetxtHpjLOQE+EPq3lUZp/NDoo7b98wMVtRDA3eGHnRFol7Fmiqm6p
jvuq/pyuoimW1Arf7dlGCl3oRgMsPCYWAC0QlCqGryfkZiL10aTD1tbquyZP13bXHcxChGnhu9aN
XEbzVhLq4BLA6gxn8lU3QLPjifigdDnE6OEU43W4QFTU8P6cGKOCulIWs1WjnlM8q27sEow+VhyK
HdbAY+SqTuYNp/6hCKrvH7rYN5IZtVzrwpKlCLqySH4bf2nMT9lqC1wT/calY2ScbafVw1LSUkGs
XSlR6WOYTTI0jg2a/e4mtzOBOK7f+LMkWNxbrZmldjKmAaFRDWSCbCwuqYkzYTxfW1m7y2bADSZ0
IPpMywKcnPW5GVghQnUBWESrkyyw0J7tdmEXBZel8O35LIWJ/XWizF0+y6jcd8d6fo6WxzoSzO/i
3x6blbA+Q0/NZpmoz8BDpj+Ut4BRHZVX1St3ogKIaEGM9wAR92JnNhqyU/WuIleGqjs9JmL/t11j
nIfcpnU1qwj0yHKy+8QZ5cOiiKba8xUACBugwWzLYGefJmmXrBlaVj0r6+9Iae4qbfYvr+Mv3uiP
DLYrCTPR0QhHe2iM5Mra6T7lwx5KN7uqc6f+Bo6U/8cVwoXhq/pZKJNgMdXMGIYSqBt1Zx0pcV/t
U/po2ald0audb69nUYx622GbFI2Nez5rNUdedhmo4YrmadVfBBtJP/TeD50FMTqe6jMZMxNBn3E7
A0SUesUvgP1vNDd15JNoGiN3VahsYK47gCFAfL/1QkOmmKWKWRyeqhzl6LEvW69q/FE4KEokh3Hg
2azMYU4qilcLBqiCEjvl7GoiED5X0TfLYX24XAIdP2PvbLCd4ekZ1CjDCs6HGyL9kWGzjhukbRUI
/LAU6oPoPdhc13uyUxG+poL6P939d6qwEcWotxzb05r0ELVmV0ne+UOIIWvS10k66fPD5WVdPiAM
QXurCCumRTWjAkSKgnlywVC2hyVSv2lZ2jqlkI2Ef0wGpuxa4E5SWWxqoU6xTDrAbAA1382h5k+4
Ni6vhysCfNcGLMVAtZzZukhL9GkCz6aXSMtLZ3W/DSsR3EZ8ERZQpXjWgnSbsR11Wk3T1Hq80cuX
3PzczT8vL4F7/xAV5WkT/Awo1L09El0aOhkFDWAXptgvy/JKT/Bu1iLBG4nvuQlmBQIkDJJNFjWW
dtZIMDQDKBPknBQnO4aeeUjcunV6X3Er1Bg6EQKYq9gbkXRrNyFzrRiNRVKQh1qjvTpy+7Owp2ej
SjxZLp6R+BBdTtwQfSOP2cqx02Q7ooSR6w/lkY7k7Bzj1FyPe8Rcym7wFF/dDy+yl/qR96EK6EY2
tbzNWpO46exBAu5qJHt5KB0s20m1ybmsLFz73UhhlLE2y9VaOw2ljUY6RpbqDVNUO136rcU7SyCL
GykTG5oJFlnNYlFyqgX2w7JDPQosMq5h7HJaPyl/W3tbemiE1S+umW2kMZ4pUiZVjwoUE9ODet17
aOfYzYCsk0/LD8peZHuKIMXMjyo2EpkbWNK0AW8g3CJRkzbOmM2/6qRwUDm4zvL0LhkVb1YTb7W6
Y94UfmrNgv3lG/55fxnrUFrNWGsUcT3N+qqNz2b6kCZEIINvgWcZjEVUVlMpVQUo6tpP411t6k+A
DqOcmUqra42j4Zer/OuyinJFWqpJ0EFOpyQzl/OY6gWJKkShKC7u5MRdwsy1qvLUR8VXuSOiQR/c
XTyLe633bOzOqvSByNKEXcyutPCzjQGVQt3kWsJGBnPL2EY3VHP3+h4pnhcfscAu1Bzgr78MnhqY
VxQlBWTPSXrCENbLu8k1i41oxiwKTHXKG4y281T5oBhH9SPjalVMQZeBXMc1yiICNeAp4EoQWuf1
va7et+ntiL7/+kc7FIInEP9VtxHFBIetLrWqTon84sPgG0GzwwBy/WkK4j0IL16yl8sbxy+/bcQx
eojeiSiaLTAwt555r3yO9h3mO0x37e/mUGF+hegZyfXMZ3EsKDBbq8mWbFzjUlk71vKFjF9NMGAR
SWBefIWw0Q0ComzLZuF6oSL3ZrGA9kqb06/WoB+JVQu2TiSCucoacwzNnLY5yqj5Noc89wVHw72n
bdUGu65iE+316DY2W6mK2mMk5T/v+9VDdumYA8dbHCM/2tGXnXmV3qjesl8lB9XFy9K5B2XT9zEC
Lh151rcXdRjW9lDSHn+zwPHk6FSX0p1u7+tB3l2WxHVNZ0ksWolkzdrbAy4YXdLv1a49AF/mt7Xo
TS5YEMvE3JqdHod2iZigOKW9q9T6oZl29UiCy8sRyWFckaUmnTWMQG9k9WkE81IyB2141yD+uCyH
q36bbWPuZTUJ89IeGqQx0kPTV05dCdnZ6U999+LaiKA/YaOARhnWw9igy7b4LbsUEYpBtof8efEK
72OE8wAb/KtwLA9zlYK5usccOzo+dhivVXCwYV7P5T0TnQ39/2ZBaTxZadcRyJAKR+7ALDr5+ewn
08/LcvhedbMYevtvBWF6Up7XwJbNwYShWmkw7vUahb4J80KQj7luRex4IiNibo1Qi6MaE8dhrmVt
PpMoTBGKJePXsQ5FeUeRKMYzDADir1aBjL4U5k6ZNQ5KvotwB3lSNFlTLQtDyZBnZ3aw0vN1mQzg
P+PKURdXP9Yg5mhP2bX0bfpM5+P0D/K+2X/g3LZSmW1szRT9B+ggRcXH2tE5TpYX/9aos0VrZLOf
Bcge7mtzK4/Zy3lS+ryd0ctM0Ur1l9WL3cptT6Ob3uQROl9KV4Ro4+8rwk5sq4GZLvT/G800wrzI
zAXvdMxhAcPuscQ446i/v7yP9HBYx6EBSGPKmmUBW8n4piVtMA5QQ7Qp1aA8RVa/f+hLpHJ/J8tH
Jr5tRTE+apCK2CAyJgDW4bHKnmX7trIEq+Fu2WY1zJYNUpQtRKc5NONhUgPbekw/gnXdroJxTHGm
Lz0e/5jtAYgaZgHfgJDm8fKZUNW9dCaMQc1KE0ujiRDZIjdV6fVT56xV4kfjiGbTymltUfmUd0Ft
18TY0lQgyWDW0DTSfomJtctTUcMsL0DaSmCsx57aIc5bcGi2k/a7k1Ivjj6pg+Gaq32sOvl20ckV
gguBk+BdIgjGDNvU0FUI6rG3FgT4WFopswx0tSZ7Azovy1b+PoTEyfXs8+Uz4y/wLIqJJeI8Cssi
QsyidU9xdbumtw0mUQ0LCA/62LOnQ0s+8tzero4x3VXv6yhNNFBj96dICkLJlWJRjo3vHs7LYmx2
ycw8nmnPjo0G9NjtruOARE4XWJ6lYIxSh9diFdgHdfHAOHZ5R0WHx9iyORZyn1eYJ0sNLRqe5u6U
5/tMEU3N4ys/wQWGSoIBJ/hWSdCqlhJ9hhwNDf3yqRER3HPTMpryRwALmzTVNE5DSok4uYBBX1EU
4xTY4LxLj8bh8p7x/d9ZFKPwpTbm6UIpg3J7Z8u9I/UPlSlKDPJ14iyEUfVCpYwUJThKoua7HgVI
MDtgqXCVxLXz0vvAglQ0BaOuBEw+i4myCqXUe4kSlazmIWqHgzalOyTWdpfFcHVAe22SIbYps+Wk
nmSlVclwgGV0arNrrfn0377POFiV9LXcNHiiJUDaYPBKNxxMbelfLkvhWsxmFYwmW/2iTz0d25qr
V03zKYzu8zIKamHtlxszo9eY9hRhuzBb+q3J1Ks8VToVNB37q9Ubduve8hrPdKIv/S4SjtZTLi8M
9/tbeUVfrMa6IKdTVo55oznS42v4tVMKzFdzwkf1lUss8UR88Fxz2qyT0XSw22ur1EDTZylzluRZ
66/EcwBEQhg33iRjVaMDCVmkNhww8Dz9rcQkdcA4LbgNufmq7bExzjw1RzVVSzx10qvBT/bNTnLB
ONt5NGZe9rnoocM1Kh2JOISvmg5mhLentnSVbsopInStQjZa/hanor4mvmsFL6+NvjrdBrfDWxFK
PkaKsdBnbxKjxLha7mgu9xIxHb2zH/Re9eUKuJ41Sp0wkhw5/0hPgXb+ASxPB6ZnxsWYAvdcVNJX
FWudl+4oZYYgtc/dyo0YxgCGLk+kvEbqL9WvKlSClh+XPQdXBw3dwtQjAGFstiRYLkodjzZS3Go0
O0m2gnLEr1pBWEsP411YuxHCOMEp/D/SvmQ5bp1p9okYwZnglmMPUsuabW8YnsR5nvn0f0Lnfm4a
zdO4R/bCWnREVwMoJAqFqkxVDMBTQGmPu/0/pyCtEecVPEj0e67ZYZyi1nLQXoY4BP9RPCp9UbPL
2/B2vjN8ylEQPip7cPY9lN9Lzg7jWFYZXNSHqRPrCqlMiXzv4rsCtT3ana7tqviYJ971JdvExPNs
so9ZTTyD8CrCw/e49JYSu4Z2iJavvfDl78wwEFgpZlhpOVqNy/JnoNZWpGVOatwqFa+VajOq0PAw
oIroFlXYV+O2X8xYDwBOYyB+RTfGeFDERfoUdOZyFwbmCJW5tPzAS/i7FBL6xOlrNQO9cqcT3ObA
UCnVeDIG/2EU5ByX2FwmHVtXQzMV2E2YnYsaW800oX/r1Flw09YPpDAf+mh0oorXG7GJEStLzEop
ZZYaJWWtMObWSklixT3vAXUTJlYmmPlqsmSSdAHX60F9EERYCGZLSz6CdSsjzCm1LGagLTVeVbTh
EMs3qvz8AY9efT9zLEkoUwOpMNog23gPjfZMyuyOODr5iJwHSpM0QzKRwEG18J9nU7vkeDGvQR6b
p49DahvjV40Hddvr8dsE+1S49KWZlCUVW4v3avpd7lxB4ETGPBOM/0rTEKp5gVH0011X7lLB40o8
bTvueRSM444QzDWyLMXZqUO2du78qDU4G30TXM5rwb7PiF1dQDEEWa4U/2zwknkj7s4I6UJ/iafn
vOyd6062HbKuLDJerOtBuKBTE+/UinpbpO1gRX3QPZeRcOpBA+2igkhBWmIkYHhMdmMvneJa3hW9
sq8U8a5UIdXTL8OhmHmtBZss8Cu/fG+CXqUV1S7XIoPq+NKymeWOsilk++mOQDS7pVV79pBbMZZ5
r96kDtSyf3JmZnO58TQLliyqQ8I+0KYo+MBDJoL5zhFtGWRjBgQ97cFe3ijBTmHrgc0rqtq+sKxs
0oN7NeYsy4p2Afm720Z2sy+8yCFOjz9vhTU7pZf5Ck9tc3PfrCwyuz+qUtyRRlTPCKXhBfl8C6Ia
T80XzvHMMcM+0jZxhqUccIKF6tPSHKXscVE4t8rNrngQS/1vwVgeCbWU0V7RI/M9H4hPOaOVh1qz
zefFluzMNffqqfrc8miRNkOplVEGFAKwuVaShH61SPk5116diigY0CFBfkr73JJjTnqf45SEOdki
s806JQeSVotnlpMFSm7rut9vQtBqQAwgZGoG9vAU7OhLCFERO1WQP0vdMAAtDQfsNkOOlSXqMytn
J3oVBGRE4RHYDHZxiIq4tLWS/DEUOC1E29evlSX6S1aWBDNTy7JCBhJakoqHxupfeDrrPcHXj0HC
VTDhrRGd4ZU1SdTDSaFcGTpxuxz0pwsvFchbIwYm+kDvokmGVnyb/wq1R9l8w8OmPTa3Cgilr7sD
b5EYfDCFRMHmxdSpMWYOQiZFONu6otpIRHGoyjmjYvOPCmoWSV0hi1HNxz4BV23kaIEbSt9VzbCv
j4oDR2zDdg89el0D3YzblIpdTLEld7VlGB+JEKEBgBo+UyJouvvTEUg+CkLUIiYZOr/rT2Dh+sgo
zt/PuLUoablSDsjINNIpNBorqXwNf/7OCOPNc1eXoijkQNXothne6vKLyq0M+Zdz7zwSxqFNAvJe
TQLodM78Nrv04JMTaznpaLYqPSGxytfro9rOMa3WhvHrsUFtXgm2qHdSB8pY2x1RKedShgDTWTiO
sL2Jfg+PrUcJE0VJ5hkLlcS5PRFLUCu71tyy2HFGxTPERMFm10ltSoFhtKMn+SUG0sX++JkywqTO
eAQVMgIXHu3WNt6dR8ccgWJFeR1q5L5B7unlZEEXTOn85cCYcw+yOQK4dbBcqRYhNyLmx9pQnY68
CdPg7KWSPC9FuE+LdmdU45EkogcVLlCdRBlUbXq/qKYf138R9Y+L5M3ZfzTmmExAopIZBpgyGjLc
jZH+pPUjnlnnx3ye3EnNjmmU3WbBsr9ulrfADKQYWdLISYda8kbRv0dIKtd6uRum4CHgPp/8Szx1
XlcGXsaoWqYUDA1Oeyj24PV7Tbz4F3Fi2/DLT52dgzbO1jnHzfZ9ZDWvDNzUiyyAWR7I/N7P7iSP
wkN4a9ooIUcXmrjLncpuj7w+Vp4HM/DTowy5U6mEllDILo4gy6g/0r2nrMbF4E1KcJ2pRqTBxPSY
Ft/iwmsmXv3W9qn2e8HYNvMhqJN0JlnqCm043WJbLjjUJjN5QE4245Ge8IwxUKO20pQlOaIcLXkm
4Y8hg/gMJ0DkmWCAJdCEvpBHoJmBVsTyYMQ7LeAgJl3ZK9tYZ3Clx4uaTmq8GwvN5776VvS/UOLi
gVylFyU3yGtO3MHZvqxK8KzMoZFQwgFd9Sp1N1ZfI8Wfqq/XQeJf4l2CDDnCGJpC+jPwCHC0GWD/
BNk8pMrpe/hypC1UiotWE84Ebq/R2RSDg3oULVnUmsgbJmB6+iaoVp9zMI9ngn6+iqe7edKVvMOl
mODG3ycvSv9N5hXkcKeMAbtmGFNRDal6LkgPhdfQDZ5a771oQLB4agXbXnCeMwbj5rCuM+g3Awu0
wqn73MMk7uQBCvLyR3qoFONsikG23ACXSiGglkkV3EV/EsmX667GGwoDayAZ16BCjmlDP4KTo7YC
ja/FaFha9Hjd0DZE/x7Ie7Zo5QQkjaZsoBQaBm4F7VuW8nR/6KRfIAEBi5NGcEsibPaglxrU44e0
ig1XqdK86efE0YfCbtRHseNJHG6OZmWMQbYsQnRSSHhEaJFfKuNlv8Tt8/UJ245wka1EG6CkKDJb
bg0FiLqtCUImmj9rbel74CTf4z0VxGieQ4mDbDxzbIzbajkKmxKcB5Uz27RCtUbdofKQ72VHPPJC
zu3k4HlwF6XXTa12dYAwYTwYN5MX76q74mYAi1TmpX5403sAcce4l2z1pvJ5abrt1fs9sxqzenNZ
CXUnI+BtNHecQ7uWM95sbmLeanwMgrdJnkYg0qMUZoGfH9qH2if7wrCKzJJccbdABPM5vOO1UvAG
Rj9fbbIgLYRuDiHjISpPwfxpGjlIvskBp6yGxUC5OGng6pBxWswHDMuddsFOO3Q+n6tSphN0uZ3P
a8TgubQsaSTCJWlXm63CISUncyoUSj/G941oIWy5j3bkWNk5WDZuwQHlNr9Mbm/iBTyC6h5NspIG
6kVFAlfnnxM6RcYSTCHqabJCsUMovmQJGO/qGy2Irevb/cJh/rTE0gPEop6TeEK7HP63ZqTQetxH
tDbldExfbnPGDhP2GQ0ockoaxzbO7M6n2s5vNRetX057V/m8NwDeoJiNpoUtsJHExCnbB3WyWzWx
Ol7WaXuJ8Owpot/SvKDJgdJ8M6CLGsUmUYGSVcgk4d4YDMe05EwdXes/PPJ95s6GmM1VVGJlaA1W
SDzQlihKK04JJHlaPNtzdjbDbDGjEpRujrscrYb7sOitQLa0/Nt1Z/sXLzgbYXaX1ihRAXp+NGfu
yaE8lHZuy3d4IgLn+3jkqVtelrQzM8fES9KgdnFLd1GyxxXgSMVIQxd51UfJbqzqa3DiJfW5Fpmw
SS26qSwXw4AAKuVorQ/trQDmH+G23ueefOTjFXdGGaQY5qlpDEodTE/rCgRDTnXM3gy/QJeA8ISm
n+sreN1LLthxUBbRtZqUEyeYh1udtE5ad/u6/8+69H+sHGEL4towDlNw7SHOSXYN9AHaG/CLXh/J
Ze7w3QYoAnSoeZML9p0lbgYBVTRAJG+GBoEO70hv5U/6D92DbqcjPly3tz1zZ3MMJuld3olh3mVu
PvZ2PaYPuVHulA69h9ftXJzFzLCYCKAziB5BgwYRQIJnrNcSTSvXDWzj0XkgDB4JhaiCFBjzlu3/
ocLU/GjXcC+I2/h6NsPgUbCgJiyk+CpokaUVhyh77dRT/Hp9MJtWFENRVPDLKheMF31dkWSihJuV
eTeEz5myC6LnuOGRSm0728oOC3zYpVEfY9KSm39u1rVtnjqIxAo+Kkq5HG68YTHIt8SoMekSxEvE
hPhtb1Uh6KlzbwA3zvX52/Tq1bgYwCvnWeo18G2gwuizZBzqBj1YvAZang0G4hKNLEpLN2pl7mPQ
NMvNfT3w0lKb20ZV8cYqAtVEkdk2QTEqRUgiSGgprTtg1obwvz7B0o25ssDsm1hrOjUiIGJSm+BG
VDJPgsre9dXYPg1WNphNk4P8NGokkLZ0TnxawEiORrWd/ij4VAmEVz3MtcY4dT12Kl6RULVJz57u
cXmlko0GKhDQWDgfM546O2+JGKeu4zKIhgSDK8TioZeGByh5eNcnkGeCcecFt/l8TDAiDUmV/qUy
X65//zYOULUKtO6D+ZIt6BUypGtA6olewv3iSQ6URuwJmrEOpTpp/IwvFU1/8UX0eDbIFvDOciaM
aTsZjon8tK2Wxquh9HtpbpxeG9xCK19jncdgu4k+K5tMrK+JaS2TDCwyQbdYCVksSTwE5Z3JE0Pc
DrdWhuQ/r0mkn1NTFkjmdp/Ft/LBPC67wSp21Vv1Ir1kbnYrfbm+fptQtDLIoEShpl0YxShHmUXR
MprvpHNbubQ/YETDLiUi2OMv+YtUkukhlYZZqttRqqBnD0L8khOKb/oFCAlQuIdr5gWJ0dLIUTck
qHttzLbcTQG5UevK7nUxtkp58CYSSUBynfNUv+3/K7MMZCCuE+NUhraJsEOpUnD7TzMt3mkEZF40
m59z2VwxzTBVKCWhSp8tge1MkPehshbtG6EwOpNGSluNSsVSB2HirNs2Hq5sMQjfzpnQSkFJnNkP
bhuUgA+78Gb0JugwxQ4vmbS9gOeBMVAfECEoErkmDog/rTJJrKx/LuoXTettpcRLVMtx/c1NDQky
MBWqqEpgC30VM59UrUXyuVtuevMxi2srHI7z+OO681+SmdJjcmWH2dPLnKaJHKC6p3NGV7AKdCPj
IuVDpkT9KRg29ZLUMT7pUJN5um5601VWlpnNLc/qIIVpRhyDzPeSAp4TDf3WXNHoyxQTM0LGTUpz
KMegLzIX28yTfdEuTxEKE7udvDc1kNRUr5orepTct/iV2MJO9fsjN1FIB3NxLqDBSZbANUT15f6E
TjDGLkHWopp6tMFmCNXBLLJSW/Jp/rP79f/R40TX7YpBtpa3y1D+nkBqFutKr8aFE+xNd8J6Fnhd
qjmVW5vn+Hl07682q4Sklg8Zmo5yHAHJjV7c5LVz3VUuE5Lva/h7+t6hYGUAWp9l2pcDzbMONwU4
FSCguM8Ohc1rRrx8TWcsMV5pypOWjJQHILgNQLpCkxjTMbYzyPXgYdsy9+kdD1p4s8c46Kji+TQC
a40TSl+z+euY3V+fvW0oOU8eA139mC9BoOAQiMhdp9/27eBL43Ms8WpUeeNgDpu40htocOMWNKhv
UxdaSM5wAm6eBSYklZolU4cZW1kLHxZlpyqc85LuwmubholHpyAQ60ID6GbIYMX3sZ/vJ5/SP1xf
kG3kOy8IAwbJUDRtOOOuHXaJLyRPnYjWouHv5op9idP1IhnmuEQzCtkF8ae++Hx9EJy5YpvhlzJT
I6nQMpRHzT7UICAzMP2ohMEazXAnhOEhj3I7UaL/3DTy5waVmQOrbkdNnpBfcgT9ri4eouZF6sW/
nDsGBIZGl6dQpf1xJvi988kZhIxTNMGbPmbTg1K5LwsI8OB6+qMJT6n6K1YVuxIaK27dBLQnAme9
tsOlM0izIgBFnXbB0GLzjHhmUW3Em7vIWXACUWlT3pMA3YlXdpLMYEGUZm1HYrh4ZJLIGieRWPqU
I4QJbGEcYkfIMk7enoMNMoMNg6iURgHqVoe0nSUVLyPhrBjPAAMOcpon4ijRTF+512r0dfOetrcN
gNDQgGIHXt/YEcRzphYLnlEGDcItQTlIx7FUeBi6DT5nK8wwzGgYpj6dcMAthRWHb1X5q1Wer2MD
byQMwJWK1OMtAC+vRMrd1NBuKuE/Fxq8w8DvYbCdCkFTdaEiY7LM5ZRGz4HBOTT/JRA4G2Bu1Xm0
pFVlIuSgFW7yZIcoN7iN7fxGskWn8zM0D0AbdeIRmF5WuDADY/CtEciCJF+U4asbqw5eVTQif4oR
m4v3IJS0dPI9tINi/4EFMyQd8iAGNBHZEmipH7QOcTJuN9ovrYCyXfLjuoFNr1sZYPBgmc1uhk+A
5mbRXUmX8XQn+2nMuWVv33dXZpgt1DRqIIzRe6w/OJODBiSCMPvH4C5ucBx3EqdgeDsjsrLHbCZ5
HpvZbLGZSrd3acsCmo+UED0LowO+yxu0AtVWx3MR3lwyu6uuyybRIwCRVteWVs/7RjAtTee1mtLf
fgHhKEsBDSG4FC9ICDsJ4NPHeM5bRulmboNvyP+dJgPkxD1kWCc8Yastxw03T42VSYorqzBfyYka
BGGZudH0uAS91fc30/CylLo1jJz9vT2J59HRz1emompOpFynoWRwq6W3urED3H7E5wkq+4iE3CNb
qqQRQ4vnOAGRWHVLJmfEfhazz9dtbN+MCGX2BlMvmE0YZ+iLfgInP+CiJOl9krQ3yhAdYrG/QVbQ
lVLxrs+nA1itv44JMkAc4zQOunCRs3G2mChWQZgQoJwcVQYTFDlxVfqunFqHWBrIaPTQ4olhb95k
VvYYTJ6KsEiVAkGTLN53i6fIzxK6t3T5P3PmUgxe2WEwOBxJZYJTDzcmBRxpRu3p5KtZ8FrUN11w
ZYWJMuVqiUe5GyA8LFeHuNNPmTLe5IK0u75Km2ZMDcLlOjzugrUKtQzhOEB22C0FyLjEptUNz0XM
wfdNsDBp+8x7Mont1BFCqdDTGDRmoZJ65VRYIDaOpMaGEouXQTQ1Tjkh+qYrrAwyS9QIqZ6E85y5
anmEeptl5jslS614eLk+ezw7zCJVY5aYYlkjap5UZ8rAWBsNkj8IkZdkvfvfbaG9G12smkjVhZjT
K1HACq3QC3Sl6d/F0vRzE5y8WvOtnOKn66Y2bwNrW3RBV/gXAJhMcPrT8Kbbo1Djq/5TvWtvaM9s
8tzxlFe45liYUtpgqnqYo5cPPMTYoRvftp52KL3Q4ymVbyY1DUrJbkJsFkzbzKJ11diaZt2i1v22
d+tT5UGF5YSbaLfrrOZF9XSwjEUHcuJyKosbgLg2zBxglTRr6Tw3NIEQHGhlZbPTIIkhH3klgFub
em2Ifr5avlwu8ZxB1Ylxzd+n4uzWs2SbJY8enS4LC/BrM3R3rMzIldoK6CTEO/oEQXmwzynic9u5
BIi7zDtF9gsQCF73zK27w9okswkKPTOaTILcKLpOrSg3bVmL7esmNsPEtQ3G+RVFrOppQtimz0jH
So4Evqnyc/JSWKqHWtWdwMkrbcaJ6CqRwCGuyuhRZwal63GeK6SiT7dDbFG2qcQxT73X3qAWyykd
gftesTmNK4vMEEV9JPpUYhpDwxu7L9n4kfzSekjMjo5V9OMLCs7I0jhFwWPOUxjd9PDzANgLXh+Z
UhKHuH8lUEixiLR8GlrjqRu5tOucmWLDNELKOqjyEE/230T0YJSpNe1SG6o8kAZu7HGXuMb+uv/x
hsacXWMnL0aVxplrJM9DeyyVl4JbLEAh7mLnrqaPgcAa0iKCnGJUs6/7/bfCKW0B5QLkh2LnkKDi
9UrwJpF+vgKKAa/bUrEAKIzll7hofl4bnPzO9qQZGoV0xBjsFTUvY3AHGQvuBsJBIF6gym7UZf5H
VuZshMG7NDDUuhAJWs/RJtMdu+6miHZ/Z4KBAiMmhWBqI66M6WOsHtV5cbpqdq4b2cwioOwBLGkS
ih8u2iS0vlIzJQTCTZ9nt7Uyp3ymEpbzXnz9z6wxCJbXphhvrvoqVxQQizhFcacJtpjfFBNnzjaP
Id0wRYiLEHBCM1gjFIUaZh3mTDzEO2kX+rNH6zc+dKiezVxcZ4LRkMIaScvWmD29jW768MVAexZn
beiEXGzNlRnmFtOQruvkyUSNSIdCSMpuDQ7UBveYu3YvH0OHJ25GPeqaPWaBRrmOp7zGPcNodmPy
FkSfyuxr3J0K6fNfjowBHbWSjTDOMLLBK54Kb0K4pd4tdmB1duzxVIE3IWc1jQzkCEGOy0wP8YUw
O0RC5aQk5uyiTchZWaCfr0CtEtBnMVQjLmjFWzK8tOKnvHn8yyljEIdEXSNDe4a2WgxO8an1M8ke
DpMt+I0P0gveSy1nJ7EEqA0JytpEgytqtCG3sNP3VF6k8T+ECYZqGArVTQG1/58zt0xiMARYHHeZ
TkLvi2FnFdXD9anbupkZKxvMzKXjlICSjEY4am4LSmb1suwuylE2ZPu6pfc3pYsdtDLFYHaiaiMq
NGIqlTI5tM6vtPoD1c+C0g1q6qvAxpMDgmNoE8674iA49dHkQOCmL65+AvlzRhWxMTtxwiNxpsp4
z4McR5YiM1bz/JE3qwzUlui0DZR4zNzWJYdsTysHkGWcBWuwB1ez0QR5GHzhi8LJpG5u5vPwWFKR
IJOiPg1Q6aXJTqucSt6VkDN9bH5iHLqyKlFG7QzNvWL0Vt19nrjPhtv3itUoWKQV1T4JA8TEjaf7
waG1I/BfBbt8H4LZiB90bd9zkXKBvDtKqqGR96dTkL4G++GAcEX1GyyVeUeXK/LU/fxJvqNVqIWf
3Se3vGBvO7pY2WWgtylUwYhoF4To0wNs2hXoD2ssyPP9d5YeGl2sTDFIgpv8HDSpCZlJPBoMwWuU
czjJNz1vZYCBkame0hBq46gxbL2ueZB5O4r3/Qx2pGTKwiWqwSmrSqCASHzZlD+QaF7PEYMN+di0
ap8FUBWF8qvmD9JhmPzrELi5f1azxMBC0jX5ElJeoczAa7iGIrG03CNUf/0rM2x7HFphy2YJ6KUv
G6y0ujH7b5Pp/p0NJvzqjXnKlwzU+iGZHsblPlyCRy1TnetWtpddQ6cLiM5wCjITFmWTOSkh7l8j
ArzwYTLfrn//9oL8/n4WMLNRm4dYElI3l7/kc2XVwm3S8AgKNiNVcjbCTJWWSmoJaTfkYp4HJ9wp
KBgA/dcblQESHG7/GEWri1N2ZY1BzxDkTsDoNHOF3QA5ssILHPJkoGgNCbsjX3boX1DsPDoGPdEd
pIRDiCkcvO6GohiofvbaO2kgr8RrO/+5Ght1l1UoiZdPvRZbzOTs0z4eKrWmo1aVzmTs8dquOb5n
MphpGpUoCz3olzv1pyE+mbzv5/keA5kzESI5FfDm1Pffmza9Q3T0VEa8u/jmCzxkav63hdh0eGai
zT+EFMc7UaBqpwfdDg/BE8Rf7ekl21XoyZw4YQgF42suyCBpnPQyarjxViJXgdMU94PUqOjLlPwW
t8IMSG793S5mUGKeFTEuYuSLg9Kf+11kOrmyv25iM6D7PYuX5PpCHGsCLWjMZjMAps7OsoT3tSyd
QNX0IdAjyDmYeAwG39ufXo4SnJxKlBpOnr4GkQiRZl711/ZozhaYBZIA1lKUACOCzJ+Vp5jUdkpu
W/NDJ+rZDLMucth1fYhGYKde7vrp3jAqvCzxxrL5dgvSj/9NF0sEVM9pn8hGkqE9d4KOB9lncG10
YPoB58jbBoSzIQbHZZIuxrAgBknGftcKsttxtcHojFzsHFMyNRnSi9A1ZTCnMXtRbnLMGMD0Nxt7
4/OgZ3MkKzMM9KAggbSygog3AoWYfCfx2sw3oW31/YwHq50pyUWEJYkCLxtnS0qthit4senEKyOM
E6PIoUbVPQ6DIR0sM7kLJdlCuVrI4yPn2WG8GO+hdRKPyDODeE3dEaPvPHRkHHKtb6ypBkvPB5Dm
PCw2eOunem5xJ8etw/SbmqppFMuBx4nPcQCFceVe6ZMlInDlJbqRqscFT7/XR8HxAIWJQkg19nGm
ApKJ/CWcdkbRWnHsXbexHQ6spooJPaYiIW0T1YaDnsRmn7vDrh6t5X5w/2lL4/aRb98UVwbptK7i
j3bCWaq1qAE3ZfW2R3uTkokvfZd9CpXaQR7drsZhr+uVT/OQ0ex25ezIMtgP0aCkVelDb2tCZ1+f
hc3DdvWbGMhIOi3QGzBtOXHyuIAnWixto+5t0diBpYMz4zy3oVtlNf5AVIs6CXO8+MlPSn5sRef6
WLa9Bj2GeDNHtt1kFrRL9T5QQ1zB2iaz5NYKQMs/P/6dDWYNpTSGLHWKsG4OPo3L57z3h5RzGd5G
jPMwmCWRc2XQ5AnpQbCSWV0IeRxQ8RrR/TxxXkR5hpj1GJJaS2X6ChLPhTW0jhoZqPF6FtTXv5sz
Bs91KIZX0z/nxWd1/hy0B5WXwn0/2i6PvvOkMXCelfmk5DF8azy038hB24GF3Gqf9f0vqMxGVuSk
dueiku1U2TvTATt7hHZd9dhyYpbt7UQInkdAsqDpDDJKhSQVhooM4ZxJrp6HjmCYTpDKzhDJVl9L
H8LJszkGJ8GLFU94rUFGra1vs6g+ydriJc3sX1/AbUc5m2E2VtKmrYR6DpT7l5UVzvswTuwOKmH9
l+t2tp/ozbMhZncZ2thHuA8akHmZUR5feOYpfx6syR6dcd/5yfN/ZptFZgstpzI64PF8BrXnPyEp
DopoCiqUcIyVdqck6XGYfrWV6YY5r8lvC/wgJa3TqnLo0rEXqYIYhmTUOZrty+5HYuZfCZqgOdO3
BYBrG8wmyDWSQikdpZuKNaCTULfNzgocA3JQ9U0FLjPaXcd7zNg8RtdGmSlEN1ChVwWO0flQ7VXw
VGVHHew2aGy1C5/LNkNdjd3nZ2sKK1OWCEHQJLQJjQrvhaFFj+1/Sjg6W94JXFaq7Sk1wZSBPY03
bwaM43g0KlAEIXPYvFTBUxnmVjr95Kzb9qDORhggbiJIgCq4sznSY9146Ul1Ey98HmabPMqfFbvz
ecUPm2kXIp4tMpCsxkZsaAGAg2403Y5dXbDkO9qRL+66xLk+Pt4cMm4ZxHqv1QY8ZEq6z30kecqc
6VYVFByY2oSP9agYVxSyUgtKWq4yHmZb8XJQQcR+eTscaAdtYwehxcspbe/q3/PIUg3kak5keUBK
NhJlKxFBUNrwuni2wHc1KIM5UpK8rueKOocWt3ZQ35D4U10noDLgzB5dhcuddR4Kc5a0gTjG0JcE
O6l2LBpXNSGFizSZUNtqeCzjZHfdKTYzS+txMYeKMEgV0RaMCyXZ8pvhJWAjNEU7xhNXAEWv2Bnv
hE+8IjCOKxp0PVchaDvXY5kWU+YS8kiiXx06e/rhjTMyOlMXMynJtNTXBLGKwo5MzPURpYEp2MsU
T7dpk1fsa77kFveFzcvYbo5oZYwZUZwkJkARmE/kYmcOxq0Kmty2HX9xBrWJUSs79HesZi4uyhiS
hnhWixuP+Ia3vAZOb1rNmwihRkqVzhvY5tZaGWRAEeqtSSGFuAMOo3gY5OlhIbz+P4kCwuVK6fRp
yUB/P8u5VZthW2sLApvKQbb7JX+vUs3Reg8tXPAam0gFoRjxYO6hLsclLOIZZzacZiRz2NQwriWl
FYxf0NwkDoldaJ9D2a7a57lrOQHC9pSeh8s4ZgnNNS0RgY8TFAOS+tfEa+jgDYlxxn4wtTBSYUBO
FztCn7bxEoyvpnCIypcy+kb6nxyv3N5q5xExXtmhazc1REp1AeJmT3alXUaVhzRf9yaoHnIrOrd3
G8S/oE2p6QbLZROkglANNepdJv0tJM0hKzpLDysOFG++YeMC+z8z7LEyEClG9S02W+tKoMyJ3bh3
Am9CEY9md78KW+HWhm+6hiwjCkZBOliwmYCghtJcng9A48VE7Gh40itxOis5yXeDq3u5F7g556q0
mXnF6fjbJBMWkL5bljFE7Ug5aHforHFiET2p8XCX1OaPUMF72qDNdqpO+0wXHq87zuY6rmwzkUKa
IBlTKHg819AZlhfIyUVv88JrYdmeVLQLyGjqUzRW/7Aq06QZBiQLWiHziZwdNLV1rg9kO/ymjKn/
zwYDk3UQ923Y4WkhIdDs7ZLQQoOSU+XJFxmK7woEEIUMb3dzsxsK7TiJop0IxbfrP2J7Ns+/gXEe
EplK0dJrW2d8D9EfaYi7gdfcshkGrcbJeMsc9HWmdpCFNUAfqMqfi2G2WrKviMkBye3AZGWJ8Y1I
AWFOEuFlTTzMbv4NEitO4gl2ZljVSwRVhfiuPBJOzmd7x5+Nvm+W1fHaq1LWt5WG3BV2vP5SeGSv
3E6H/AkcuC6ch3cUcA0yYaUsK7kR9cjhUkXVpLcGAJkz2aYv3+ROgUwjl8qda5I58KATmgykotvB
JX4PQdpd8z2GXEX8SXuu/PY7r0Rm8zRazSlz3ClxtiAjiHeEd1ZvPO0gMNonBx6TBGeXv99KVksX
ixMikxBgXfeZjdrLT3lWcuCKt8vffXZlYxiToAsqBEPGIy0CyN3SN07tj3qPOrQQ2iLX9zN3pRhQ
yaHIrpgFXvjE+96lL+WRE9yoFuUurj1+FQBvBhn8aGOl6U2TPiiWp1E6ajHnrsH7fgY7Rr2Xx0VA
YdtS37flk0q86/PFwb/3MHO1OmREWiBMQKQYqdMjekBDSyCgyq7L/XU7/7IupqESHec0YXuqWilU
k6hGmfd7fszNHLA8y3vEBhZ6xp5Nh9dLtTkwRUForEP0W1aZHWQIkrrMEw0Yw3ifVamd58LOMHiQ
yzND1281f20HcJ8r3KKH9jbEvTNW3Cx448wddaKLWH81FvojVkZyYqBgIo9on2x6yn5KVm0HDtVL
F5Eau9OtCZWVWDXT0RvedtoEopVpZjsZLbLAC3qUnepHFlsqmKeWHTS0dmC1TqzKJVa7Vy0J0V1j
m/uG16q+6f0r68zuIkFcLHgWhvXkoemfzer5+szS3XNtYpnd1bR6bXYpTpK4Fr7W7eIvdWjrc/Iq
DuYLGq7scCg4vKJ0wq6ZZI5oXQiLxQRbMjbcrzA9daFuEXLfRxwznJljexFA9CkNGhQEnSy4m7rY
MsOf16eOZ4A5hBW9JbKgoECNGO2hjkU0t/Lq5zlTxQowjCB/1auEloOootWCdbCo/R6lZCLvtN0G
p7OfaQxYzNpA5KBF9cF7CINLtDha5GlA7l4BMbf+IPEuLbzZo5+vdnQ2VnM0pCgizAdQ5pmZo6dc
ja3NC+ZqUAxqVIEaQdwTucvR7vEigZ7ZQ+irlulDas/hlQlxcFBjcWIp40CscI408snQn4LwiMIU
TnjLs8GgwTS3mWQo2K1LklsJiBdq+Yco8IiAOGCrMZggF4lBWypA3iT4RumM6qcKD2BCkVt5yMM3
ni0GDKCC2eVJEyC9nCu2SJzRjCwoRzmokbGCpOCA+abTgUCUMkoQiCAw85cujSDHVFUuHGMnE2a3
jwr3A6iwMsFMXjkEqlE1WKJGNk9Son6PypEX/2+6wcoGM2mNQqJaLFFkl9S39VJZo3jqefQ9nKm6
6B4V84QECqaqUUNrqRVL4ZaibYOOquPBH5RwivH++QoD5mUYBaOjh8+b9n+kXceS3Liy/SJG0IFm
S1umvZW0YciM6L3n17+Dnnun2GgO8W5rpYWkSgJIZCbSnGMFPh3kSu3snF+NmOjlR6rb8jBBDFhr
QEQZbz0eK3lDooS9RsG/webgp4f41IFo5jDg3aS48yHGSDanG1LadK+6iEyyQhSkLJiTWupmBMAq
gtfBS54oP4v4GyM2B/MGTydPOSn3oyNeJW78yBtZ21SRi2C2u7kJ8KipZ0xeCc3XFqW2chytXl84
9mhTSVZSGBeoJUraiimW1xePGiCdMk6aabMzAMVVgwDzU0RVni5zdWKiHPUGyYAjp/rxD+m2OCJ3
fcif9YfkJULhCwDReNeA/OhQnGmdGVCrSHap18rXT1zq1Wcwtj1Ou0zqdBEDgAmoFpSbJHjcF7Dp
6A0MoKiyinkvtvWgHma9yiUUmMVy0Q74N7mNxOi5Fosanfw9Dzx++0lq0lq2pIsiyPPe7+tYTFKq
DViQcJ7Qbph5w3m869zZoSDUvLrv5uJWwpjda8p8iKseOEjz9D1UHuXiVldOocRzjpstWiZ6AXRE
RUTF1Mv7RQm6QPp8QLSUmZbwKOK2mT+GQ/t1/tq4k5tgigjXHEwZXCz+zYrsWjJj9IcgiJJ+xBsB
Q8/ecqST4j1glBUbTSqHfU3ZuthrUYxFScdg7JYoyV2lP6kCXj6m3UmfaeFbCVEpSsfq2hVk0Qul
x3pS4pnTr677vZg8SNrNhUgy4EVExZR1Nr861WoP1w+VJ8LyUIqhLSnhvaB+psvGfHtvg59Kw/D7
+6WEYygFS4BgxgSDQdaV3tDQ4miRefvnspkRXwtiAtppwECXoSIJ3xVIiLeWKp3D8raMTsvSW9F4
aBqg0nDMxmbR3ATgnAyKIlU1WbvRVWhNkum88DjbxVF281NZA69trB1qFhUQ9OJNPD9wlkrNOvuC
W0ulcfdKPUpxjFAsorGBs6BGmroAu46vemdxEyBncXzMpp6slsgcIJ2CVfMa+1oUk9/VkhVG5k2S
9vb+orbFqCIxUfoFjSBzryK0irRRg1IsSa/kGC2IorN0n3AjyP/8Vwbb3xuXxYBJNuxbqz3J6s+p
+Iw/Xgtg/LFsaAlyBTDrUeHl5m3bcTLddBM+HvxlAczBxzUpG4VCX9KkrHLogM1Dqb14Nu5t7HJP
DnPmpAfGpiFh2LQDmnr0lRyEwYsAROiT69GhCEvzWQfw0fha+RRDMnRSPBos3gz2VnSz3k3mRhua
OufziOMS5DsFOjfdf0Ll0A4PGk4wJmPk4/01wiulmYNZQuVFm60YjIdGMljh9HtfyuYqLlLYcmSp
hVE0jIASzbonAHJaMeG1rW87XlPVKJqNhECXcbydMseLSQEs3risUcmt/eZMArsBrcov4osOnXqO
Dpmd6O7+4jZv7Uoy43jBjNkkRqGj+SoS7UJpfndadDAlXnvNhhg8tzCVgY5DXCKVuVfdMmWlMGKB
8RA4Kjq7pbly5JZHGLMRKKGNQTKAMYc2OYV9niazkAfxiKaCtC0Bl/oQy7/N/kGbeOHf5nLA0yFC
jIn6O7OcmsilIcfIwCVqbIVtbmuqrUrP+0ez8fRBof0ihLEVabKkmNwh6JnsUrDlxtakXC/tQzIf
hViBFnLAhbfaQVRQIQGmT8cT7wMLyZJKmVilIHEB5eZ94Gt2e50CskXxY7QJvcE0GwfhSJwIrIcP
vIfe5o6uhDN6WOEwY3MBa406XM2iF0e+OTzt7+eWCPC+wdcTIEN9AMPMq1IqMrSsAbDsHPaFpXVf
SPCyL2PDvqNUcJHBnBmJe4wqLG/P1b/pQCh1Y+7x7DtvKYx5r5uiykQNDJFyMVtp/KvJI0sLOM52
KyB7txjGfPdpY4RExmLa+RiZz2PqlIAKqg5hZ+fqQZi8PuaknLfeAe9E0oWvAiNzkSvwJSn5G0K4
iBJPcCTXNN2I8I8Xb9JNYnzkO1nUmKxkkbmctSz5jywgsFnBXeD8pNnNzi+ueZ3CW7d5rRmMiR/A
JGRm4NdxKvkvcznP5LEun4cKQ6Wir9buvhpuJWrerY25ToteAi43wmBL6Q4/KYEuwPDt6V61ihv6
xOfNxG3ajvXqGE88V2M8SANVFVe0KTyJcWcCYLF7xSCAdC96HbhNzMRNbL2zzTtuxXbL7q/Es8ma
QZvDtink3A2uAblstXat2c2P8JiCxLpDz5CJQLtFQw8n5KVntqNBLKSHWcSzOvbI+c/kHOp3sfFb
LxPLaM+RPnGC+Dcygz1ZjGXJ4z4BJS30h9YXqjvlgNLdr8HufeFBd2dP9cRD/Sr7yDYfUBW3ef1K
vB1mLI6UJyGI5sDj2gnXJcjy8sIRE5CBkud9zeVtKWtzSow7KxXkYDTHIao9R88VuVaN1Fp6Z1/U
phEFKjJRTGQ0PyAiThNQs5FWwcN2PIfkZihvTMJJX/JEMNewTTBdLbcYsFCrxs6a1xQzdvXEneLd
tGSrlTC3b5mrFuxrqNQBTBKjr9fx83w3oqnFpVoRXc+vvCF1egoflPEikM1tCyUavkX0ZbtdEqh2
qArlIZW06Gn/gLYe56pkigSo8oCXRl/eewsNOIZCWUL06euPqHHKtuQor6ZNUksFhmBjh175yJsN
2HTgK5Gs/g25ZgA+FZHdkQ4RU+7l/w861aaar8RQxVn5nlYWtDKcAedkhoZVpc+9+KVrdVvQv0y8
0v+mDq5EMW5OE8xgCFVaxhV/Jul9qjhFzIMz3dIHk6BQKEuIvj9wS+VLKsxyu6SukFwF5bVR+/ua
sLUGpBXQ+QEwL+0DL0UY9AkhAyB40uk2EFxxeOWS1Ww9mZH/QRoN8Tzw9FkQTj2OpSLJBWSCTtqp
/laCyy0YreApdiNHO4I5hI7Ga3isg6zEkQSrei47SzmKD/tL3dzK1Wcwdp5MhQKkVgkVNrV6SOXK
NzSJ47a2iirvlsrcKyEbNTkH0jPKuhg5ONA2/fYaKaiptZUbEHrel3fZfQ40X8GSjrxYYUv11/vM
3DAsJ4wCCTVlXc6dqD71YuLImquLx5zwauRbQddaFnPN9FYF9yAd1VbK+1Z7HIF3qSeYLEY5J/6q
9S/7R7flI9fSmJuWTURohQkr60LRFQAWlQbGlziv7MVcjvuieJtI/35lP8RBiY2Zzj3IaZw6YibY
uXhCQcI49OMc+7os6Id9iZvGeL06xpdNLfoJjQQiR5sS9PV+Ynqj6rSjlaIsoJ4Luw6cVOO8SnkL
ZVybILXxItGweVB/1rqHxLNiuEEF4EpeMLdl+VfrY2NIjKAtkyDhUpht5KBxxBFMIKY1olNkSJFV
rlB1X6W25dxFjs6wIaRYdGoxaegxK5bHuPqeDq+KEtpqwdlG3pU3GbMiZXGsKS1uQvWFpgRjYBuV
fvTDvBGPmtW9hDbts61dzFzz+Ow4Bo2tHyzi2OWEtrdF5KHTeouEf3E0k347G42sT46xKMUolRhX
mAA+5mZPo1/6rff3xCdCBO7cCseksMhGeYZO9JQqpDxpR1VVDiiYpYhUAbbejldygESqWHCAh9+Y
0vZWyFgWacnSSm/fDHbg08ZsBVMRwoNyzu0U862T2yGhmyDgo+AN5Stnf6k7+CBdR/ZOAqYOzeK9
NzZBCbilXM8QxSrVqRgGR5V7t1MWWynMDGzG8e3YYd5wzg7yqFgZCW1APzlzP7n7H7KpSZfvYBvS
xNIITKFNEQ6at3Li6z0HEWAzylj9PpPVS+rG1BeCXZab2CHavVE+pSXnKLfN6EoIcxG1sEPRv4GQ
2h1d0W3tRsIZapZ+AuoYtFU88zq0N03MSiLj7YeiyJWWNm2kmK5tbhY5s/JYtfpw5tgy3v4x91AK
tdxoQ9gYfdZcFcFEKXSOUfPCl82nMKpn/9VHQr9j5fzSsE661ADSxeANTod5vPr3Mli0pTVyVIeC
HSj3UgMg/fp2RrGDTzG8Vf1X11/A3EetiIHoYL71wci2YNXfAse0Adjs1Y+h9ykDulou4+uLrDLN
MUf3O+Zp4NmDayPROG0im0ZtJYLx7YKYNbohlEjPC66kYgRjSB9q0H4V4+xWcezg4f+HusLYFKFO
5BzMDcDvlPx6uBaWg8wD+NhMgq1OiQW3mosWQ8MdPI94Es6dE/i93/1Ybia7BsaefO4PnzFPtBSP
3jqA8TLnlDdmqSoyql0kNw5ZLPl6eNyXsH2TLxKYYyJZCvQxAXB0kT4fJVW20U6I2lfpgQrT3xe1
fZcvopjzKbpBEdMMNr8s3EX8kYY3QfK/V+9wif4RwdKDwncWXVgHxImX66y9bvLZMnkjmXTPP7qu
iwzGpANKv02rkIaPC2YT5MyZTeGqL1T05s4IWBeR9+LgHBHLDVrogqyoGRZVjJEjxU5YRZ4x+E3/
tH8+/6Lcl5UxVj3t5yyLFhwQHYYYjtKhA68lHm+DKzqJS0a75QXI/2L1LiIZ+z6gwwpj8kgqU6Ju
DbjT5gMIiTAjnINBh4etvqmAhqibJu1ak9h+6iQZ+kAaBOKYBojA+6dSfcmHv/Y3kSeDWVChBWOm
tDoBnMAXQTmU4UMwc2KK7U1brYN+w8pZDUnYEpVmeqYOrMdzPQeWmkXxndQUYADXSh0AsOFdkQ31
tSz3gZOjD8ZKynl4MuKw+ozVfRs5BQyLZLCvDWGouyhW59RtKjwylNnOhe9hWluf2VY6S/u3FCbE
KaWAjEsUo5kLoxDJgsmBvreDlpcS3z69ixjmBpiZ3JrDBECxOoz8oSU/qxSgcmrIi9g2r/Rq0xgt
UdreaLQxQRLhNr1BfD/btNM28mIfU/LhYCWNpZwKVzjOvNEZ3goZ3RFGLakaNOM6qXTU2ztd8oua
A7DLE8FEMkOjRGhVo6xp5AtBxqd4aSrvz9SB8YtNG+i1BBhVPAD/SptvpIw+NUqigopNEnUA1cBe
MDJaXehAB4QkZz1fR9NtavAagzb3aSWAcb1FLjRpLCNekTGvbRWx+ENo+teBTJxIbNtegP4UHS2m
bqBW/d5emGMsAEPAJM6MV5QVnNITeai/zJ7oqIfwkYfgsjXui427iGPOvxdEZR41iKOIQgtY0Ypb
OCynBoMiBrLuYwcTYe4n9GElkjkrkZRgkVRgEWXzKs4fenJo0y/7Ira940oGc1wyKccwmYFvOXnm
7BFPOpjodM6PYmkNSHbwK/JciUzAFI6ROJUBHL/6bbabYwEDMd+FVyhbeJ0ferxhmc3i/Org2Fa4
SQ2qRKC3SvWTuxzAU4tPThqycNziKrWjH2Koy16yeJcVxjtBzQpPPKJDMn+JD7Wf250Vy2CbQIbM
48YZ23ftH51k8S/B5FPNxqynbm/rVpbbukchScTb6iydRCf3xnPH7ZiTNq38apWMN9HKBCDLBaaP
aAtWem6fux/kBpgy9zSlQsk0wJJ1y6s28VbKuJZ4CoIFgK/EMaqfIXJWRWhxewF4C2MMShzpkZKY
yJpUVSgeCBptfhZa8WIm4+TlpK44zp9nwBTGokgpuIWSARdh8rQTRe9Iff25eytFZnb6Y/+i8zaQ
sSVFhzAH9aLUlUw/MQQrHb1a5bXn0VP4eAFgjjHvhCZDNoPZh8kE5q8BHBfE08TzYHBixO1FXH6f
0QItmYAxKPQgmBgxX250h6JZrsOO9x7miWEUoTODqhhTaLhW3bXVVa39rISH/ePYTjPTjfrPVjGH
P6dhB65khH7G89D56ff40NrLATMfmaXfy7fk1M2ootHi7f8DvZ8+5phzIujFoxyHKvSY7eUujUaO
hAnVdkDa0hBtOOR4BjmUhcTgg59R1dqTxkS5YR6BwTlHDihEex7aGx2Cp1B0LsRbMyxdzr5unN27
pTHWqUqDMS5CWHuKV4H2FrAE1vZwWB5aB9PTB0wZOzNP7XkyGbXslgoVHwWhodn55XgfiUez58XW
dJP2NpHRSSUEx70QY04iu6I0LqVPx7qA3QywRpoM3d/FLRIl7CLmgyTA/Cg626JeaEo0EYJIvvOQ
Rr82fDrSmjjzV/E2OxuPix3aKPWcQDbxTXOH59Dh9chv2OL1B7BOuxGjvNNNTOHLIEiZX9rWtJT0
p8bL2G+fnEHBhUCA8oHFNzKqMo8DQLCV9RUtuSjTQZR4mQ6eECbEKosxBAY/VLIMOk/JJWcWKz9I
TV7lasP6Ys8ui2ECq6wWF9NoMaHR/aSwhj3QOMTCNq4Uv7kRLcGJnsnTvp7sS/zAV5ATQY0nHbF+
lz0NxEuSl/3f3985ie0ebsfUXIiCkd25F0bfGJVfaT7JXjOrs7UvibcSxkZNAQYmtAKjH6Em2nW6
WHnEGWjgrYUxTNIwlCGA1WAklrsATLxa/SSKP/ZXseVVViogiXSZqxzKqI5CIAhUBZz6RbkFhKZT
PMboaKQkqfmdiQ5R4J++8mNf3v7R1a8Eg3xmMCsCkK4ov277YxpyoyXe/jEOE5UScaknXFUldPIb
3cuc3Fcd81o61U7jyl4BAi3B29/PzVVJyKmZGhq+0ZL/flWJNgI0iyKRxwWaMu/TnPP62lzT6veZ
4yKlOstyjratofdbwCCIohNNHBlb7y3EdpdFMEdj1KkoKCku6WiHD/Th2i3OYKkW5oEdUlsjl5iF
tyrmpKq8NCOAOKHKXP8UikNi3gw8YlZqyj54w9WamGhWMUBkmhkInZvyySh8tVUtub4Xp59lmFi0
M6n/DGjyu21krPgCHtBq7mVcLa//TTzlHDnNQfievQi+fNCPMTiWeDyCdKP2Vska9KgQyrqHF07H
4lEOBy9II7eaQocYPKJTzpmxY5iSnIFb2TRRZerzUzqJftxO16QU/+xCsdMtojE0ekzJ6GRDcGOl
cpN2dP7ozqqMJW+X0uj6RUcSLfLbTrRE9GbtS9hqMlirAgt3pPRaVdUjJRCgHcZefN9+VxzQ1tvt
V8q7iO7ta2Tu0GEsnjP/U5HRRfVVxmakI3rj5QiBYKRqdm9KTySZrALMEJ0q+vsL5egfS+Ms6IMQ
iCVItypzsbsG+Efd7AYmHibmy76kzScCpk0w14UBU0Sc7w1tFoadLlAIiE74FgXHtuy8OL0y+hsx
Tzmx7aamAx6BwiRA1odh4AWcmbqC1whwIjBg/woep0LhwS1uClFkRQFGpihqLABXtXRI2rTQ86o5
6to1wE4thQvRspXZwlw9mjxRRVVMkb1NY2LkvTkjYUFnJAkM0mAtJxSZbj8xRfNOEHOnCmVWTM1E
YsuQnnLAL5cvsXrY14C3ou8HY7daDONrM12fkkyBSUcnhC88Nk/5SSM2oPJ6B9Dm9nyoD5qXeqYT
vnIkb76GV5KZG1VncRDLo5piJgL823b8TUDSjsKZylz+7W1nvJJFFWcVJ00DBqsWCe+a8Pvg0Gyr
4cggBITT+mb6NYZ30p5jcrcmTt4dHr3lK5FlnyaRRrCxPdoRaZohQUEmd+N7ENkgea3Y5W3stOfq
nt8Ctn0NLgrKXGspUEbFyNFvJhDZIvrXKgssI6s5N3qrU+jdChnXXE7gAAeiKUwi5u9ccCU7td0g
7+pnVltaiwvAwJwPfkiVfk9hGe9cyhVRywBSaZFXtTOHFnn/m8U2//fM13qJbEdXnudLYITQ0Xj6
1hVfDKGz0k+Mnr6TwbQALImqqlLQpe40gWTzi2Q+5uZXzl2jt3hn01iYsSUoW3ns4Z0rB51xYFMK
3eq1s1qHgKo4dMxfn5GnypqqqwqyXTpzSLrQz2LcvB3S4NAxuelv/NK3DMZ1cf0J4HgiXuSx8x5q
2yNHI8A7d3FoTygYS+FkGeN83F8XNUkftnElhjmqScx1U6DLiqUvRuhXyuNnfh/OC67YRFMBY4wl
ogVNTiPPUFSOGemcqgg4Ga1N26ApwF2VkYT8QDuuLVU81KDGcRrzOGYT6KRuhMbghGqbQnTYW0kC
YgWILN7bvjot0rioUmS9a9PLNeB+RdVjPcectWwGSisxjH+s9cBMxAV56ai6DqrQUsbFLtXfzfCJ
JmiCSed/1sOci4wWibRC/OIQ/aAkxKoxFKNqMG61xtm5bU+1EsV4RTLL/aTTiSzafkm82C1tsMR1
INmJDolrOjIvi7odAawkMr5RQev1JAmo8YDHEWiy6ak7R7fi1/g5ezVvmoN0kh3x0L7GPBC6rUIM
dhXoRG9Fiw9UmF2b1EJAu1smr32hkAJAsFK+zR5lOVnoZMf+5drWlos4xl01ytBmXdOgt8Qkla1F
jeq2SfWlMCPBBT4dD8N8q2D3bnmMDayKUiinGAGAej/7+m18KO8Tx3TlW/Vr9iK5qVd6xTOvl3b7
5v2zSLalkOhV2L2NeBT6UZvsRPkm8QBFN43g5djYKgbYTboJ2VvitOkpNK+09n7/nHhLYG41icQ8
7AcAmxm14hmqYUfi7AeGbu+L4S2DudMhGbMRhCqYBK5uuunWUDmj4rzfZy5ySoqhMkWaSp96lF/+
Cj71olqdA3NvZ/QPaHGEBShyaktlDvgP5UodPsGcvlZjjYlj22zuyzFCMi5CaiKYcHOC6Uac/to/
Dc7l1JiQFZa3yHMRz8MZBMJRdF4C1enE63IanH1BPKujMWYgGIE5PplUfd3yu4q5c/HYgdIG7WaH
kE/YzVNmxgiMstj2JMUTDt3sVrsI/igM92K9nEFVcS615hg3yFn0CSg4iGUoASBwBsOWhNYXkuF1
0lSea6bL+xDCGCKaVyV08HwgoQ0buUVTBgqgEhmcIfdSIlp1NXm6XgDD6hmFGY5H2zzZlUBGfzq1
jUgdIw8qNeJJjYuTsgSeWQp2WimcUszmZq9EMUqkNkJuBKqKvj5yNQe/+/RKTD8Bhg267cv+MeoD
JGWlSIHY69QV8Ijmn+X8KAucHiv6nXtnxChNoMvAkye42WV8HSY3pXFMiKPUh1bm2MDtVMZlNWy9
r1gidc7ANfaWylAOBmatKKcO/P2Bc+2oOd1ZE9ukE1bVnOgprHqDZxt9EaBrlhLX05dw5wtO/mNf
IEcX2B6dYBISrc1HvHjy8GeAueIwIf4y8sLp7Wf+agcZN7IoUlyAERlW2MLQj9+/LI7+WvvTq3Zs
3PYItqzYSjA4k7khvxGJovTtbSrjY6Y5I1Nk1giAj82xPAXHn5qV3skH3uTA9mYqIMySJEBXmowc
4KxUeUUQaGfVvTlYwvJV5vH9buv8RQT9hFW6RK2CNtaoJkbNtTKEIHuuLN3A4wE4e6PMsUm89TA2
Cdx6ai/QIHvQmr/mui1A4BtbisqjvKP78vF8LotiDNI0jSghRJCzJOVJn5ebJm/dfT3fzsIYFxmM
QarUXMdQKDyMcCjdDPCpsZu7CYokiw84zO+Ry5uP/hejcZHImKcqjqqgm6F1QHNOysmKMEmsl40l
ll/6+FsPajj9PsZTbH+h235ERzoB70mMSzJvSiAtSEaEt7mTdlcGRt8DdJjopxzdA/tytnXjIkd+
r4hdpAEBjXYTRu1pUJwS+B68MZlto2GKgIQDYKX8gddUm4GlBmAWPEWcwZHfemVK9HogFQo60NmT
ndQLUSakPSa85W2q5EU0a/HzNpIiaQEyGOAQrQGTwyPG7fZ3kCeCOSlxQtfFsCA/LlY3c33Qx+P+
72+e0GoJzAlphGR9CeQxJ+wflkSy1Oh7O/E6EzbVbSWEsettRtBjAWwWJy1+DcQFmq6ViYVl5JzX
zmY8tpLDmNYqQ8kiFBc0Thm9K5LXrjiR6mWOb7XhtUSpZH/reEdDt3ZlZcUlL+LcGBDMa4vXqdVN
ha6BfRG802Fsq5nOgxQt2Li6RTrf/BpKE4rEr/tCtk9HBccKoGWlD3S9cZGrXTAiIQNezDvg0A1W
nul+3BXnxMwe92Vt79lFFmNgQcOqC5WCqLLqrpP6l87bMGouPzgJ8/L7jDld5iFJ1LfuTZSTCtBs
9gBLkg88rMvtc/mvmA/UvFoZL+j+RkCkLAjwOpBWkdbLO83b360tMegYEolhGhpA0Zl7U3aFENc1
/HhsJDaSzlbbfBkmHmTs1pmspTC3pgzrqFYABugu5vWI6cyUo8S832fuCQobJhK9MoYcpGM0PBsd
B3dpMzm0XgBzS8I56cKhwXuXEld0x+ExnqzBar3ySL4J9w1lWH00f9W8x9jm63ctl4lI6qzXplyj
iKTe4lGo9UiiDDuU34Yi5AOAd18deBvJXJ6FtHEdF9TThb0lTYU11c/7EngKx1yfCR29/Rgjrdcl
V5LhddM3I+HY6K0buto0tkujKyZgm40IeCjmknTQjvmR5ii5gRVns9jCcpJr+mLgeek2mR3fqKCm
LX3poTuoqC+Tv9Owh/3N462McaVyNkyJOKr0/Yf63YGiSdG+Gt7rb8tcrzeQMQpjQwt2C9xO3T8D
9D7PejdYPGEe7P3lcHSBbdIAQpeWhhlQ/qR28sa8upKE4MbMO05qj3eL2A4NZUp7oEkQOnFCa5Ct
Pf2I/daRkdLtf/DUgqcVjKno+1kj6KwhTjLfqAY6jzuOg9veNYCLA3NJRMcdE6+peYw6cQr0w2h6
rfPvXd3Zgiq6+0ezrQIXIYymBWptSB2wap22cLPGFYBDCKBHHiTtFvQCguqLGEbTglbosilFB0iL
gnThgO7+jnZQC7bwsoRo8kd+w0Vv/117kK3ILX/knMCEt5f0MFcBlinpTd9SHuZpOusqJmZfFPkP
RdBPWIkYhMnUBBXhdVqfp/6OzG6GfsI/Oy1G56aqXBYTSuek8WuQnAMDqHZg/mu/7ov5l4t0OS7G
HeUaSRRFK/GUvKfTfZkDVOS/Ri86aEjG8trreSrI+KIxGuNaV+EpdPVXMB7HpgIf5HVlCs7+qng6
wHgkAROSimJgpn9Oooe4Xq4AVvBo1DknhtgUg7eopoHIAQNuzN6pxqwVwA9DRq0pv0kLhkrFBuAY
vITnZn0QqHn/yGG2zSznmagqAkfjeVFs7VR4yaMEgDJfOw42nV2JvtPSpPCVcBa4rR0rycxGylnS
x8EIt9G62gmtft5IMCRpWNrfqJHc4GhTQS7yWD9PQDhugCU0BYJYfJNdmbeUW1NwtavlFIL8AGs9
hY/kM9qyEspYXz0MZnUowJIhjOQQGHjxZ+TKwMTYvlJuFpZXx8g2aAp5UgyjDMtYN1bXW82V7FLe
XFX0NKt8i2d458fbTtYWd0rQG9RxReZ1nR4N5VUo7pbpibOwzRhmtYGMya0AkZBTUEb0dsm27I61
RZUlTdGIFB+jQ3kE7JOXYUjSyK3Y402fbnscQP1oMuhHCBAF3pvjNpu0cAK5hGOgjQ05nPvuFc2H
Z4zf24P7N73efACAglvZoyU88WAo6C1nX49ghJMlVHQAic6mxUxi9hUpMAFgBvCofYxiDuAKi2ML
VOOKh2iwmWxcS2O8eFGOBqZtKfmynxyT3CYevSDhUToJ38arDlBGvGcrPb0P6zMog5ECsAbgsbzf
XjXqmyTDgxL9eonVTN/SjhMzbkF6A2FXkSQQxsv4k1HTvjaB1i9jBiU71jcKons0jaKdUwQ/vcoZ
Rtm0aGtZjK4aapXHKUYDgAyVPamgCSYu8SUbLcuQxvN3W1u3FsZo5gieA3GcWkD3hb6pHKvF59w8
avnZs1kLYKIEdQbQHB1vdaIr0AeOroxIuL6O0OkIcis8ZBe7v6rvcqf/wTOa3ENj1IISvBggSwSU
123gd7cJenCHU/kEwM4TTwM3893rZTIOcJpyQ1BrhK6AV4jcXDVDDwNfhdW0NZDKI1B6zADVx98K
C/oUZMUrk4SHKbbl7NffwLhC5L2HKc9npCOzx2A6NeZjyqs6/sueIn0KbgXcBRZglmhD1YWqjpzE
aXmDJJi/Cs80G41yINfXbivnRRhjSQiqwlqINjiHWG+4DlbsGiNSrFYcowkYuYjzXDrLr32N3fJI
aJn+Z4XMVW+WoK57GUwpufmaqIc2+EWqn4LBM5Pbh3URw9zyxmzTrp+QZKmmx1x5HSR/KR72V7Lp
ztdLYS53UcljkCAFh7uHTO6TdMjtIbdAwHGi7doKiqtP+xJ5i2Iue1IvvRhSXMA8ya77RfhdBMLT
WE0cvBeeXjAX25znCtxa0IscDdrl8pgsX/bXwd055jobaiYoQw3T0TlAioTJGgC871GYSso41KMd
4vCHEpnLmwqROUQ6rH7rUijj0u/OoR9f6RhVmQ+B+4dazgLFVktYLhPKCk6k/Ag7YgfDXdge0Lnq
7K9r6zapoqLKqmbQHmXmqMK8w+zmiBwmprPi8gpdddYce33OI7PZUglV1OCtQOoq6wYjJ81HIvYI
EJxa8gXtXuUZPvr/WTe2/n1GIUqhH5QOEzJgqL3NydOSdW6bPpsYYpKqT/STr0UxmtAO2mSOJfLW
bXMnCz/T5Zxgcm7/WLYu6koGe/x60Q+ZTiexEuFbJjjAIkeial8E50TY/l6wFUzzXOBnlaCL0Nud
NuDEkwVeZMYTw/iIPNRJIgO335l+qqdAg4uInMptr9RbStjRpBiu5oXzm9ZhvXuMizBAivg33vHg
KV5kk/Nwjm0JMVpj1beZX3JafXiHRbdglcwpAVbfBRoylr30TTTmq1F7SYKCI4S7KMZZZMghkkaH
2lFoZdVWDtNr7E92gd4b7QxqWo68zUm99SYyvkIfZXkqBOgHndSLrmZ7duuHzFks42v4rPiU8yQ+
Cv7ko8J9xyOy2TRLSIegx53y8L092FZb2tZyrgQN8mNartqV6UkxoE8Vd8x5XNObZ7cSxKinqfRJ
mk0zBIVfCvk5NH9o08/9i8ZbC6ONwDOW82RQcAOk1C6T4LbVjF9ZpCf2LC4Bx3BsYW2B3+2yc4wy
NnqKzkSMvaEaMMgWSNvPOfAuFluiqBM3s4OilKM+/NkKGdXUgzEhTY/XV5j/pWRfFvNOKNySi0ZF
N+qDjV8tjdFIqW7QhjngqQKNLC06b5Y4uT1XSAmbIEyYRStw9xe2abxWEhmvReR50dQebfVN0Fkj
GON5t4ynG4zb0oZikOQSlywkop3ppw4ts6rYWEXAm/TadJCrpTBeSxylWjKwe048ZdZYiY6otH6m
AUxBa89LlNn7O8dZGNuiEmJ4dAllJJ/BX3wsuuRuWnqvWkhgxUbGKe1xToltSxyGppRNFXd4iL+q
uaelnBEVjo1g2xAbtRtzU0DzQK62wlWoV8sZGP6ChZRfx7m+PFGMrTDSpu3LgcYW0ZOhPICvYqwa
jgyOJiiMhejGaepbAfSjADqPrDSPDHuQmleSKSko8Yq/kB/jFY62nddF+xTGQnRLXwujmkAdnilG
MkW2HBMreqGNqo0f2DonRttWCcqwQoASZbCM7sIYlbksFXSsEanmMPBqwiOr2iz/q2ArFt9woD7A
QWp11yql0v6NamhalOncfKj9EEhkby2xKMWLusWj9d1c2UoqYzGQMSm7uMbDoANZYz8/1v2v//3m
YpYRk9eYXtNFdutklMlDdJghYT8flupgxK4oeuH0si9lS9FXUtgAV+4BQYHxWs3pm4cUed5Kq6wQ
We0/k8Lk5TW1A+aPijkBcRa/hJL6LRA1uxMzjrbxFiO/DwDjTosNvdISV25/KKVkT9N3M+V15PGE
/B9p17EkN64Ev4gRJGhxpWk33mqkC+NJ2qX3Hl//EtrYbQ6G24gdXaWIqQZRSACFrEwBGiqbVVnY
hWkw0S+M+0frxC3m7je/mAAOOauhotqCoRnS+7jdZ8aj5ewuT8oW/qynXsCCGnQwtSzxtez6uZmf
SZv7sXZTz6k3sa+XQ22W/UxcOVUo5UMwXZRsXQb4qkQtYi0nFRTN8q4/sFMM87pYskdIIwnr0gw1
p575cXnSaIve6eW7qXHxLSxUlXo2jrElTQ5OVLlTI+uK43u3eDBaj1LY2/uwbju6qNzYPjn8xW2x
dvU+3l/+mtsZCGlC6tgozYqqsSnVYluP0cYQjsxVltQlXeM6VMZulYXhR4vV2T/M4YebRyhShdB3
9toGDehUzR40qdLEFpSCiPzPeHiirgLls5MO8ZzhBtw9Oc4xsSXnks2XFhMnHfjnauBkiDw6YrZL
0TYmcGH0y6MRNF7hdabHHtj+rw5J8iiboy2HMcgSnmMKCzjp1QpXABRayL4+xl52yg6zz4X8kofo
ZsY1gMve0ZP9EB/igB6XAxh+khaezXRc/QRhgeOQFKa5jc33L/9xTkji9nYyQtLmo/Z6qEKiQHbM
HBWKfITnCB4QjllQ7PVbjYEJN0NLRvNMSEAmPgytJYfbTQRbDVBInKyKjDKsDZBtssrVYZ5d164J
iSGa+WVaSYJtLodVMAFYaGc4tAxxfSyj72a/HPP5Oxk0CSbLgggIYnYagY0BNv0oIuBjL17Vql+j
SWauIwnz4XE+6Vlv9bxvj921pHfVuHQXSybzI4si7Pp51sFxt6/Rr0cenOS1Sl9MmaK5JAPEh/hy
RmMwLLlxb1vuYj0wc7YL0xd0EXkke/4E6p7nX1RMmgxnqhNO3WiU+1qBtDQkMsOfl2PwlfJhA1nF
EEBjmfTFTgh8HpT4+0JMt+7uuaWOOsiOFxJoEEl3WgT/3pDGaHSZr2rzzsZ115quanbqylt1+tOW
kpP4L780MgEjTAMqz1EOjOh9tuNvm8PNL7WpHfNCd7hfDjK1EVlAARtQzqpiXAywksq8Oli4a8FX
PW+Tx9+bMQEVopw2eDoCuTla2sRNOvOElQvbAKV5GBXdvxxMlu0COtid6vSRCQtikj9l0RF+4H5a
Z66G14gMPUOXg0k+oCjXoleLVs/WbPp2b143aX5Sp+pwOYQEIEwBICzVrp1qwb6ctd9DJ7Cb74W1
vxxCsqJEsZaoZgUuiACILkvcIqz8NM9ccJzdZZZkwuY9dLUNmsLFYOBWBdqM3YjTJfF4n7mgQPhR
YNw7Xw2fq6pNqDs2gexNXTZR/P9XxyfdQLOfHeErduCBptZDLWtD2JTkXI+Mz+MqgtFryZKVSAVj
7yyu7hdcfMF2q1Mcu4pXHjT8o0dc1Oby6Ti4sjTha+gCdpgCdqSdMTHi4OmCxEboVhmBWFw3k72S
RIkXlrBQjJVlp2dqKEmezXLJeuACiJhzjnZUfm/t/dnXQKmMoifH73zcLGD4iTvzk8yjQTaZAp44
dtObJOXPNEXnGSY5EptIjoWyVSegSEgitGxCbdM3UZgei8SdxvuslbWFSgYiimeA+pfHZThi8y/q
Xa+xoF+i4PLalk2PyNdasqGFbEPOKz8DjJFiCFiF98ne3OsQd46/fW6h6bAeAUsUziMCXE2dA1fG
Audpx/jSGB4tJAiyPTHnv0/eLzOu3ku7CO3wWvqSJ9Q1w1uVySqb2zu/bRDbwlUImtHvg8Ql05dY
xzer2u9NjhWbHkfjqUfPn73ctPUtZTIhwe1M+CeizRuvV+iRtcPSTtwsI9MeFOaXzevlNNiG+PPf
F6YlnXCxj50ZFOEqeqiz5NlR0l1IksdRK2Vc7n+5Sp6DCXOU0jEtJ9ZgP6k9Z2/vUh/vR+G1+Y1b
qPSwUAkDmYLvNvydQwr7SlwzKzIH3AkqNUPedSBaG8+jRZ7D9mCOh9Zhsldv2RcVdpQp1fJwSUBG
sNrBS/TnZY6vrGkXqjLPo+0DzXlowsYyw9i414oSDW4oOzZQMsjeIvJHEe5MWWPgv2DFOZSwiYxW
Bea4AW4n975RUCUu6c7RXTT501O7j9q9TLdNlvbC3oECcV6XBNMWqo3uNgs1dyzEQ8Ll5JeOS9gw
1CokeaaggVc5zCCadXv7sT1wGZbhyAv6i0xEWDYsAT9SNUuSGNxZKMCXblFPvp1H/uUxSUKIAnRR
07F86DGkPNbfktk6KZGMDrENtf9kg0jPa5q8MoaUe7HMd02GNs6v0yBj3MtiCFCBs3q2KBbKWl3r
5m9/gcV45VwnN5rtTW+Tnx+UY25KyhSbvgfwdfkb4B0BLugyMlINA3qG/wz3f7FIu4cKFa/EM/cZ
eNT8FVqHwm+yYzcZ8EqVEHNl4+bTu8J7FfxxIzGxwzgVTmp4oHsb++4WiqGHy2kii8P/fxWn0zol
bXWCmnJ5P+cPZnowfzeEABoWTCtVAt8Zn+qPRX5FSOSqMrGOTbCFNLsFsV5ogoitJ4OtT6MBDA/0
5KVaTk7+qGk3o/N6+WNt48QqjIAThg3jbIj387MSLF9xUnLSW7z6+CwwYpccQi/9TLuquYooIIXZ
zR2tKRKRWFea+jibD5eHtAkT57//oYg1tFPJDNAQqLWAsKlXhUemSSZXuJllqyjC6QLyFY0VT0CK
xCIv9jTtY2s+lhF7ujwYWRgBLBq7ogWZQRcpyPLD0mbL0ytzPlRKyyTLhk/0h9vUakACPmiMtVHD
NTmwG7o5bGXhoqfV9/FUoZ/YcTv6/ImRmdC60UyTgt8ofEBb78pwCgEH0O9PvITNP9WlPJZUdjTb
/II2ugt07D64Dgr7bRQOgFuCtTqGN9b0nDXPRioZyuZSxSO2ZRM8JECA+z3ikHpMVbLAE7UN4TBX
+BPRwNJ0YC/7ePmbSQKJr7Km3qkFKVFKMJZTE/00nS+RjbY00/1EGIqbjE6g5Q3rrPfjiRatUgfU
rPx6+VIZEKJLfZj0uJGtSAJt10Yo3JK5HKsG8v37SKTViFYRCN/pETr09SsT3md+H8SHr8k1lJyP
vF8encY///v4QHTVDFtDwkPa4n3UvjWJyVKUU6fpW2I7Lt6HPMf8EUlfazfHt4ok0mzisJuUjCW4
U9+l95o/7CEaBE1gy+XvPK03+SashixJlmxl/DqosLLmhNTqlGB4ixJU2lXa7YZE0p39MRFRtdLR
SvxLQvfDu21ZtXVcq6DcsF4/mfAMVVtyrSjaaYBg5eXJ2ni5fR9L2KEiayqzSUGJmL+eDjdcCt7c
G7v84b/f498HEtJCqXumpUzF+2mXob7ueGklEx/eoP+9iyGWP+olTEptUdMAXIrF47JE5pWVuuox
O6KvTPMKH/5JwSyZro9b4vuoQkYoeW6CdIs3isL4olFvohIyqiQdLPJ+QYGIamahAgBUtXTfNvOT
Q9hdpae3jub8eTkdZEMREMPSIx2tC+jIdUjpJ7p6Vzrjf6aLvP9a/CesDpD6qONBAnyHAPYrqnVt
tH4sUzfgqfR+s30fgi/hVYjKsZOxqFL0ZE+qm1Xaa1J3V7a2POUDWrny9Fsyhl+tLoz93/t6fCJX
ce2hNRI1QfqF6VHLbjIm+XQfDxHvxyXsHH1XFL05xtByX+zbZcwtN+5zdDCH2X1Muht9ocdc6Z4v
D2rjDPs+qoAQyxJ2jVZiVGMOW2buuqqAAPEHtg8PJLaH3JNtILIkFJCiDufOaEbQ5WbUWMbs2Cc/
JEPiH+pCgojFMbNMjIgV8K7lx3K8Kg77ELin78kT91pHE6hH/eqA1rjgcmDJyGwBKYZZVaGNDXLH
yAwvNR9KqbXHx93p3WTZAlaMBMJsJseKcdyr+m1a35qx5OvJQggYwbQ6VOsG4gA0a0+Rnb2VC/Hs
kBwvfytZ3tn8Y65WUxdGSwaqbhrUb9wPfECbrt1BYOgv1iT1ZZ50snHx/1/Fm0BQryeGJkmn3SXa
VYeWU1k9TBZCAIiSmnMyqfBTz380FB3eihdnpS/5bnyKLyW3gBJWPNM61fDd4qOzx1PYybqe8dyL
2nwAAyhJNNmIBHAwrXoohwnBNHivaBUIAHeqTGpKtloFPJi0oR1q7htMav06X/pgZnZgRIsPFqcP
W0TJdisZklgIg2dOYfUE+V0YD3MWu3P2WhWS5JbFEICAqXONd3IkQktvlkx3U4h30vJ/kkzgK/FC
JjgCGKiFQpcGbiPoUB0CXn1N/XjHrUYmH838e9mL4fagDFxsoJxGPzDkctIQxio8CcByzy1HOJvk
xDWMWvLttkH0HEZYRB3rkk5lOEAk2te0+xPX2sufTTYMYf2UdmaG1EKvgJOc2v62V25LGYFmO4QN
7yXHxqWZ8v9fQU1ZtLmSKHhvtIblUE+Wi08adL1MX/1fzsPnOMKnQo/35IzYSgPtLj/GxxFKnZ2n
f7eOymuG7Tt7S3YyXtr2Yj2HFL5eXNh123foTTUaUrqMGXtbGa90q3sY4+aQ5Oz1M7N1jicA0DD0
5aSFWK2NerSUY1tdqabkjrSdcOcQAv50cU3byepxKI5PWqK5kVJLUHRDVQHbtqHhpu4YFrxLBDxQ
FTqgIAnRpfgYP3OFtmSvPUzwryohvCx77d6+862iCbhQK2VnlukEXIAMpYtmCPhHqjsFYhu2VV+r
MbudFWAfoXcaGQz38oRtPOa9H6twfkjyMNKI1adBOTe7nEVP/WLuE0vx7DE5trqB8ou5i7XG65bx
FVedbzkhN7k9H/PRDi7/ls2ZXX0I/v+rdWg6DvS0B/CIWifbd3Z/04xSFy1ZDGGta2mY21ONC3b5
xo2EuFl3dhMFiofj3yNKwLf/nZ/5/vsKiz5LNYM4aQUKUdu4Y+IrlBtqHtsZUz0OkszdRDLDQbHH
pob+QcaUzEpZWwk0eeK48IbJcdVyPkW1bGvZRjJYkTooM4J0YglfUY9HnAUZzhnWTe8Xj3cd2P+e
9dNws+PiZ2/c5i2SPdpvjm0VU/iQVg3lnwhPz0FZPle0DLropbbz4HIKyoIIeKlHFsrCBaqBS/EK
JSMF9mPNwrzLQTZB2dIccCh4HVWkHzR5nqaU27Y7w8ukgitkU9fp4NJQ+mHzdDkW/yofDh3nWB/u
VkpVtTEkZ/0emrb1tHO60S3Vm9ApZUDCYepSJAE0+7hVtbwE9E8eaV3uiYeiJi5zvhZwnyGZCMLm
Ql4NTEDNrEiWohx1vCwaD21f89OnZJpkEQRknOvW+Ks3ZKnuVbSHyYxQZFPD46/gTp/R/BM2BR6g
oHiUFMEEk7sySfxZiSUjkUUSlmvcVtkYJuCBAv3cBt1AZfjSJbU3G7IHCElq28IibZrFaVMbL+Ms
Ud3U+TE4L7FxcMDxlwkjysYkrNTSICkoL3gyDNlhUh6WXvWq4a1VagkibB8GVokmHGko6VlrEDTT
pMfltXmAFhFIu38sO9VPAxONl/QzGL6KJ5xv8rGt564zoLZhBjpM9dC9LHta0fhavLBWxUtVmTUF
nJ0wTTbejUljPWrG8KKn8Ierq6u0MA6kNiovNvJrpcs9sqTR72WkyD1oJ6MrFqvDUZgaHj/qpP2u
zZ7STPIO/y8jdexfL8s6OmzeL7J57FslckDj4e6Ov9iLDczPBkirkkPx31Wksddb/wT7ddJbrWi7
gtqIbepp0A7EjSK/Dv+8jOY81z7O2zmAiLFTBvPqEp9tzq+JedLpQWfUg0OCnXxBI4gk9bcB8BxN
gFgrj4txZiDVzm1e30KaAI4jKhyKL49peyGfowgwm1CznMYKty9lfponkGm77/XoV+Pr5TDbBazV
5Ahwq1QD0QuVgyAEjuxdszdvYQsCKWQvvlLx9t/JWEKbZ4lVQAF1odLTt80QwQeP/q/LmJvnJyZr
lpDF4B93lXF1X6aWNvJBDYcE5sHqMf3v9mzvk1oA2t5o0rRI8Z5igCWpHwcZO/1fAPacAALAZmWC
RWqjUJH8uXj1EUxZeN3g5ED3xa68kZ0bZF9MAIQwyrtyhkhEUPRgpPWOqyWtG04/LmebZOn8EjRZ
zQsblpKODUQ402LXt0/U/HL5729f287JRQQkGJRkdLp04axsYwlmsPlAzM5c6vVBUuwiL/Plerey
mfpFu1qNKpqmlME/nLP7l4Drp6o6KsC4GENdjT4TSRur7BsKwGDnY8nIArZO2CcHi+R3ec9k2wP/
GxcAlQigwAqlj6wQaiEdviE3/40C+5a/Wf+S3r6S2cpuf0GbaBQ2phrcJoQxMc2eu77Beh3f0KxS
Itmrff4FpAZ150BmTVZb2Ex2KE3ppumYvKTxHh5IMcL7sEaWQHA5YIXXQugAPqP+5WTcjgLPEbBb
HMf6hbyrtFhoRQc7RFpk5ZWiH0bs45Gk6CMLIcyTZke6lracILbcJ9mtGd7rshdxWQj+/6tRJIMy
zEuMQiaY2tfdbO8K29qVuJpd/libWW2fP5aA2HOXxQbYvujDhXFfgiIjaYz95RDb4LCKIUC2YZux
NhQYyriLDkvs6aDE0ttJg+mrvWeB9qIcZX22sq8ngDhKqGNUt5yHMdZ+Fz2pYBkraBGRjIwfOT6s
19XIBPRObG0uFq7g1cHNlveXR5ZnB/SGK3foqS+TfpKMSoTxpF3SLK4RLndOKuB1tG6N/uflMUkS
QkRyyN0UQzThy3XoFiZViuaAz93Nz59NBO58UOpQIaiszXdc8mTYx75xXwfmCZ5QO9lC2jzQrYIJ
GBdGg+KwZcFLYX1TTrsaXRxat6M5kyQDz+ILuSBidxhFMAlzUFlDjS1oqFenFEw01c3ZXZ7+uDxJ
m7HwhgKLLciAUVtYUW2VLE5nO4avVKo7h5UbQ+PpCSpgifapOtcqlLCSWnWuOmPGfbPNVDARqb80
2uI1nd77l8e00bOOk90qkrCYyqQtpjmnhl/kbn4fHxcPfeunwsu8aTf46t3gx4/Er19kCbK5qs5x
xdtnFkOhnzH0IyqxD6Ry5+XUzm+SwW3u7KsgwtZX1ctoWw1EGKvA2i8BVDK90NcfDey0FUR9ZZob
m0m/CseBa7V7OFliUcVGET9XY9Wb7dZrnOKQseZrX9qVJPNlH1BYYVnj2FMP0YsgH29L9SXrDzHu
F5IPuB2EG8cbsF2yxV19nCvWZyUqh7AbDvcGpBKhMvqQeant1q86HiyHyC33n0Jc5xyVo+XqO9rO
OEVaCUL7bEE1sxuuFGjLW6bsiWcTdCke+6DDAt0ksf6QVdSoFIoCdpkpUNVNAjAbJMtrOwTFGR1d
cs4HLu449Vmu8HooYYa/kOxYOzKG0+YU4Sj5dwgBKrJiRn8yV6qPsdvmk7q4YAcdh348Xs6FTfRb
xRGAIm66CPcNxLCMXTc/a9ap7e4n5YZlsraXrRHpqq5xAjOESj5Is86KPfeRgspaOyd7G864bmOU
iZd19bfLY9pasOtIwrdD/2eUTk2EcrVyH+FZbRqvpuqrUi2SNNgeEbSbqW5A+F3siDYmO+40A2lg
a61LtRet+Y5e7E8FoZAV0vHlqHiGSNR5SrQUTCZmOYGT6qAvs/2QV58Jo+mwesbTEvnA/S5VFYWg
DhXrIovQNQs37R1ln6Bvgh39dwyR9p3ADT6Fgi5o3/mpKO+0+RM3ifXfF/aFiY69UaBlAj2L11PF
3Ky5GwrJ5sPXg3gyWccQNgNlgHQdNm0YVhan0nb8mj2m9GjTIsDsuc5wSpJCcpPdWqLrkMKWQArI
JCcMW0JRv9Z95RoMZs+vMbvp9efLC8fYHBzUk3kDAOSshKNQk2sEEjCIpOad25CfsYyRv7li8DT2
dwBhZeYRXmirAhmwpIY3VLHblnowxbIS9GYYAn0vEP8N9DLz/1/tNDobiqJjuPpXCrwLnfwEk1gv
s6b95c+1ecrSV3GEC5/OyBibXAFGfdB+GJlrPxknI5gPFLTNYF48dTe8oTMc4kCy7svNnFhFFmbK
NJN8NsseZIwsvSrj5DmcTbeLtJtkSG5oVH6VjHTryLUeqTBx7aKMNM3B44yP9C455Luq2um37HbZ
Qfxob1R+I3tc38zF1QiFjSld2qHK0GsHeS48a/a5q0LxTjIq3pr9YTGfY4htDQN85iK6QOsuGQw/
VTXXMdQ7S1N6r6qV1Cvt+mW09f/lZbqf6acQl0BBF5iOapHYMxKx1DbQoJIGkRp6MC69ao0qiLXy
QTLI7ak7x+EferUYmG6pVeLg2FVCd9NyDc8+RAH6ewa3B9vzDh5n+//uAc57bmyNt8NA3FEk2UxV
E5cZQ0lnse7N0EJPmT9V9vHywDZ3ed1Qf3W/kA9uLznNYjXu8PwzdNekuc1bcGOdoKplhYntOLYB
3yzeZiMSIpYirh0ckkArgSWLa/fLLjL0zK0M7JCpubs8qE3kMuBaDZ8u9KSIUm49XBZJZQOBwww1
HRRJg4KV0N6eyePvBRKyorJgP1fWFe4ZGYhqWuuFxmM9OrKbxuYqXo1HQOKhsAwtnHnyvU2gFut+
07id4o4e3cM/4QvhVjYyVOZb8IdVvYopoDIU7emU9CiRqY21zyrzEVSXJDDs/r6zYfgEMRkX5XXF
s+zhYaSWV/YMHBeZQh5HxEu/QkDoNsm0jjl4jOgzslPh5d4b/a5TFddi8xPpwKPJawlKb24Kq4EL
IB3nStPNBRYbMaqr3GRBlC3XY6zezMO3tLKeL2fQ5rpYRRMAWteUMi4HXPWjGMZ4/ticmnzXx39c
jrL5todV/veKENtgdQONMQ5uQvDMivf5Nc+hKCg8KLQjhfzoSabqL5k3sa6ed7g7mmbHBQCOaftl
6k4wOPQTSCtlZutlzSxpNZGseFHizXBmncUjGnC7/lFxvib59aQfLn/D7RAGXgrQLGhborBLxNAR
CP0upCK9m8ddCkMgU7LotlPvHEI4FjeTObXw6QQY66M7Obc0u27Hn5lj7fJPtCxjd4GF2d/DEc7D
RqxEQ+PgTWKav5mh3ydH9XOLF0w7TUUYKtK4Wvg/UjxSgdxU3ak0ckl+GqtT2laekz5rrazos42S
/4QTmVyhrixsKlAnLurh0ZpVso+LkkqmaDsLzkGE29HM5sQkFv9s5a2Bxnj9RjUkibb5BqZzhuJf
301siimUKi+UGUUR7hGc+8U3x4+/8y5HMDI6T9YSIftsQiIkdCrbIUHSsdFTnT8m9TP12vVw+A9Y
HZ1M3CEK1uG6orVwYfG05UZRJJ9MNgY+a6sQUObX+xQcYbjcqlclMfZZ0n1qqz9PirAfppGWz7kC
GnDM/Q4tAGf7UiXPlzFmczcwNUJsVQU/VZR5SJ0a73gUpyQnPRTKqxMmLjMeFqm+kywOh+/V96Kt
moQK6vi+puyc5RT3t9O4L6X9rZs3g9VwhM2tVJW4zUIczjvtMCV3ybiAWrkbK2OvMw+ctDi76jRb
clrazIVzUHGr6/JyqfqQoHPchKE3zQ6pGkpKJJukKX0VQ0CB2NJx8MR+6ud6UKUPUbcromNojj7V
nrvOL9CGERXeRILL6bG5P6zCCvuDExp5hdKv5ddDHQwtHPCm/LpGbS5rp2Mzy3Rmt4FoFU+Ahrw3
cHfkTwTKoff1Xemzq/CoPtG9dUjuZI4hm8i6CibARJEYjpMytE05RaCoEKxMbuxBwpiQxRBwYkbP
j+4sOK+342mK7xczyP67gQz21dUwBJzQatKGTYJjQpl9i5efSb/P+mM6SQ6pGwI+PAyaLwh1cElU
hZHgOsOyfkaY9Njv+Euv6inuXx4rZgDd8vAaLcM+fFDQlNF60ZM+ubpMRWh7pZ1/gzDUUpvCiCUQ
5iLllVo8sli2zDYv3atB8vWwhqmqzZa+wD2O/XD2TeSyK/C4bN94svecwGN/XVTv8grbBsbzkARg
zEM9bkNumr4Uh5yWaFieg6g5RrPMkEL27QRoDG1WFNWIRoRqafZDNR3rIpLsWJssh1WOiGzLvp9Z
NreYH/OpPmp+eTcfrOvsOAfErb18D20BydfbXl7/fL1fsLmaL0hpqPYw48A3w+Kn+RLGjyaOfZdn
6F9A6RxEAMGl6WLV6HHUH3fda3aITiPYSOzPCF3QpScbkWSaxDc+avdOiguw4SfT13DZseXt8mhk
X0wAPTJ09cIWUPtojoej2u3UXaK+/F4MASrCjkxoTcLLa9+fqhkeQpD0Ia2MQr+9N52nRQADo7b7
obE1AFIVedEccJ2YbvqSm66RWb+ZZwIuqPGcN2YCBji0XQMn0k4dKgHZpH9qtzgPSQSDcYopDTE5
cMTp0HnQ109QKs+CmtQylVJZnglwYMw0oylDGc5ki9uqnhn+cTkJtisAZywVmTpLTdVqLqCw1P+w
3fZY7kIfjBAwgxYfpXUpsU4GPuKLWxrStlRgAY1lmt1GKBZ5cNu5IUd9j9UalEGReebx8hj5R/pQ
LFoNUUCGqGwo1BRB/uZWBt0+2087FpCDrDQmyfRfpg4rlJvDrKeKhYbbJC+b3aw4wzEpDdsLLae9
pnX4PTVTy5GkvAz2RDJPHk+pEg+4FHIipuY3+/57dN0H6QGN0d9laqLSaAJmUEhx1ay1Db+CG8Xk
G6caIqYODBMO1g9jl0pViiT5TwT06CD9nnQashM2Bl6eTG5d/nk5Ofgv/pgcjopWb7ybqyJBiWhs
6cIBG24Ra7tJr9/mmPmkiCU5uD2QcxgBM2Ij7XoWIQcz68uCdwGZRN/2AeX890WgsOq8oCEYDeoA
gcbpRxkX+GaxO8l2DclARA5SERLa0gYzYiT2Iev745zK+sckUyJyTGz4Y5ppi9qn3veeieOp3e+a
agwuTzz/4hcmXlQV6Oc4U2oTJWRnyR9DJ/Pior820EhTmK8gDFzZi727HFE2Lv39sbVronYscXPy
LS3bqTDZ1kfI/kf18PVynG0g+icXHD6FKyDq0myJwwibhlExMJc7d6KPU/EwmD+Z1NBqMx0szQRH
A0pf8B5+H2tUozKKct3wh/qqJbq7NL0M4WQhBPhm8LIojYkTTrz6esDRLt+Fx7Ty20DzLNBXc8sj
ElLA5kytRiXOVNyyaLTwBbX5npHcs6vcVQqZ9bosijBPk12jpTBKwMOEUvt0spQbGr9eToXt7X01
Ev4bVrnQ1FU4qiXmZ/LaY3T7a//7Y3TboDnS13Yv22o3YWgVjv//KpylVZNDMpRBkexudoCn192o
o1c8ZBI83Wz+11eRhLNeXoKxE5f4eLap3EEnRvGakTSu0lLIQlRxvBscQt1qpnYQklgNQvAaJVcO
WWIKmF4lVdgYM/os0CUadGp60AuZ0o7sewqwDn1rBms13Jxaxwky0/kZEfMQhe1VweLfG41o2UGH
KWy1Du1KdCC2qxdpHYy6YX7mQeY8baJrh5IncViEkEDP2OzN5SHTLTfUgstZL1lYom9HHWedmsWK
AWnmOmBLc10NmosH9U8o7KxSUGSoZWMCZwslx7U2vKvik213nqJOkmnZlAxYRxFQgvXwUkvjijP3
rcx1QChNTqCUuj2MshqfgALT7mWkXBlsmAJszHY1zTRsUDg/OHs8k5+iANZ+2rfiCF7znqSe+fPy
lP26Z3zYjleJISBHgfqK0c3Ql9CfHK/326MFu7NiT1+cZ3qb7hRPPRbXIy4Iy0F/bmWHAclSFrlZ
dWvTYUiwzuL2LmufUXu5PLzNLXk1OgEqImi+LtmMNygaNTtiKl+qagYtpWy9Qqf3pMqZZAnIAgrA
UdJyAvnXhqBFyOq9ZmfJL061VjgM3sS5FphGqP7eIEXZSsjC2HVSo0fLWo5Zc5VZjQ9v006tPEsq
CcTPFR/TBYwhcHjROSUe2yu9DEvN5gwL6tZw5YuC5CZf3DHg+SnrBttEYZBqIThicrFbYTVobW73
hHcWJNAM91SLfZvCDtKcM3S7zHh3OVW2194qmrASUsbgRUHwUBHa3nhd76JAK1zyPPwY/OWaHJov
yffLETfhchWQ59Jq056iycnLEidhCFrum3S6jirlQSXF8+Uwm2tsFUZYA6pG63HoAf1FwYK5oFeJ
UUsqM9vVhVUMIe3rZoq1esRQ2FPRAizRrozuhfA6OdoZGhjAU5SKIf7LfJkEDsUEZfdf8r6rzwc1
ijq1wpDiWba/Jl65ix5Cvy2gPxsf8m+R30u3BLKV/FCr/juiMGHRuCz5YkdcBAB6IbzzpA7SP5nH
t4JIagy/nR7naMK8ZV2rhAzNzEES3cCCJQ2/aOPhM6lxDiFMmzYwZrYTdtJSOSnVF1v24igZgljk
mtsRPU58D13ITTF8tZzjHM6SjVoWQ7gJtdUcp2HHmWz19BrGM1oGu+ohmxaZ8tQ2Gv3zscSetHqg
DuLASWgyn9r0CUwkPGqz6eG3pkSsZlV2nyblDGZ8Ps97aPceDSuSIJ3si3HAWC0cY2zqsbRRExmY
iTHoB1qgl7eXGetu4875e/GfsQozV86o6xPWZzdlOGuax5yOErsO2UgEyB7MerQGboRdzGio+8PC
MtT+d3k+ZCHENZ/o2aLTDASTvncr/Yuu3kSGJIbsSwkrfczMITHB+vT7ECfNcqfJtEllqSusc6os
c8qgXBw4eQ/ZinHXKOGezdZxYTKtKBksi/Tj3i6g3BPFkNpavOhQ+twxcvRwRuDCqzjY+rokCfgM
fDiS2A7k4h1V1dAi9T7Pam1pm7FtIVNvv6TTfdq8LugnmEYvhNje5WTYnqhzKL5BrFKaFC1snBz0
SYz1QR0O1vTz9/6+UP/QlWh08qbgD3YHCNtAr/vy399O5vPv5+Nb/X6NLnatjdhS0ELw1lbTVZ+m
1xAS9X8vjLDyUSBoIhoCYMb+lI+7Hj7KxvFyiO06xGrWhaWPB6dmoiGmgjmPXfOUt8e+6YOxe2nQ
xG04e2eePFWmrC/7fgIYJHptp9bAj4gq2nYz51an8zGerK+XBydLMwEP8oWVVTbBhMiExa9tnyaw
pi9HkK0ZARAGGte2qSpJoBjBaJ3Q9RwPjy0aAyQj2X64OE+T2B2l0yrVl46zd/ewkA3ynZG6yTV3
sAFW3zEJFGzj3D/5TQUomBOascjCAc1UIZ1kHqEE47Xta5HLzrt8oV/AHCoAgVaW5si6Ga8/J87E
QbPuPqwhZmLvyyD9hIchyCWrjyjAgqmgUQ8MOsBO+2Al90R7/K1soCIswG88tDVsD7X2SIbnkN6M
80MxfxssCYNEsn5E4dpIccos5y+CbHwaQ9eZ3piMPilLAQEXVBu8Q5jlgJhC/k/adTTHrTPbX8Qq
ggEkt4wzo1G0ZNnesJw+5pz569+BfcvDC/EOnu2FVqqaZqMjGt2n/5eSL9V0aqQXafoTRkyFoIEC
Qy5U4+ynRWZTRS1gF62pcaiq+FF8MyyilX7KrpleyPC1wXwIk6KL4eTClwWgP8EUyCdUopwOL8YM
/KUIklN90507t7wjnoKnwM5lGAnajfVAvetKsnuwm2/hbGtc1BCLJFr0Qkb+OGd+PntJ9ZB0oyB4
7LuMDSHOtqalqGa5QwKh5R4G/dmKUNShvI4ejIDNZf0Jqr66ocdZV6eGSSz36Mcwl+cSDw/L1Lz+
3dFx9jVIPdtOhKHtSP+gxkGbhHbSeokoOokkxIXdTjVJMuhgZErjCL2IBaYQB/VDXbaLC1DU5vh3
XHGWNlVjjllRZMakSJ2+qo7l2jgWMjG7KTNB+VqoFFzkNQoSTnMNg6v0H7XY1Y6B5w5kvPSOQan8
UaK00QkuAitVrHbJhKdQucA8T7LeJeH4vs4bgU3t+kMTIETU0AxT5tdfLWuRKXEeA71VOfWY8VpL
D2Ca9nU5iYhwvGRVGsbLTAAFki6OITWeYj4mrTAhY2b5JiRueOFcYmKmCh0Y9AzD2iLA2hoPJrrb
NF8+5M4syCt2M6QLMb6wIMea0k8WAolC+oAAIbzqSoHKiUhw/k4ejE7KOvAzyEd1ftLad9fFws7j
ynnx5YSwMbHR2YKb6xeq2zROH4Y1f5qwFn6yMMhY0deijh0g4TrX6e6rA+aHsYSaUNVk/9/cAaik
k6odkCNl1Z2xuob8aP1R+795IcF5hnSe1rCK0auwSJOrpOmL1XTvr3PBlPbt6V1IcP6goitW/A1I
wDBWsoyPlfQqd7lrFd+wQWINhTvFdzvnNxxxNtSpRM9HoLO4DYncRh192ViAZln7aj7dDZizlWmP
4dPK1U3RqOu+Hl445ewKyV+IgewVdpXf6OoHPBf+kX/4RYBP0VesrZsVpE1ui0Xtcv2USb27LF+v
y2s/Nl2IcNZULWtOK4LR7hwF4Uw7TeULjTV7ACbLdUIC9eYzc5MAe16ZIalwwQz+V4CX14ng/fE/
gtGFGS5jQMfZUseLzHq/GEZr4ikTIhGmkP3CnwAseJ0jgQLw2XmTYAeyOcqYFQwfpkKya10Egsyd
mYqOdaJRjIyjlwTXDJPTbuCMmisZ09WbzFdjtLXqUyW6cHLyf0OC0+IwikuCHcSxZ1TPmfZYNYtT
1Mc1ETSQcAkzT4bX5UaaihnzLAvgWHrPaNAs1wUFAeSk/DAWg0DVeD14Q41T6r7uuyxT89hTc5S6
CID5lQfNju9UbIpLP/1mnvqGGgvAG8e90CinpI1irwnrc6TN7qKLnvc4VftJAq8pWAqoy6bFT+8P
g6pK8mxF3rLcA7Vw6kT35l35bAiwD9jwkIVx3eVqGHnyyQDgunWHJyJnPFA0Ff1A5TyYTn47nGbR
TWpfVBvCXNTTMYGER0YQTo8tQCyLoD+hAcJW7My1hBsydpV9Q4z9f8Nl3Ea5VLUgpg4Aebht297W
ymMs2tW7a7YmxRQxUTRD5Wf4gXLUoFcKZJZK9VNpCpYwO2uZwP3wBd1/lOJChueGKrFJAUrtTc7k
oYTjjrKdoJeXOJEDsJM8MASZl4gvLrZHiKO9VcJX1HJ2lgFGZuC6CVAq77pf3dcJS7EwHWZgn6rF
0dEjo61KCYy17uiubunON5aHFmwM8UsuFXimPaZ0ouoGtijomsoPCLW9NSlaUa1ehoVA81eZfp0A
qHqdoz3z3dLgJKUsc1OHixZ5NTU/rXn/Aggs0aFxmdAPbdjS4A6tbcx8rTGsjKbu9tjZALS8rc4U
Sf7fHhgXlEyJrr3VlKtnaeFDo+pBY8ZHper862fGb4F9wxAXmaycLGUdworC7xbaXt3qPVv8iVVX
rlWejAAdGyf4iYNo0dGuWW0Okp8Gsua6UEirs4Psj10g3WmqrWCSajnKduSqz50h0A6+ZM5zyo8D
UQPALFKerV49mLKTlerHOrLcMiud1CoB+9wldo0d1qRFoULOf+/a8ZO4ImuIK1QlMt+wWjTErCQj
AXzDaBSwbLL4Q6ys2AOvF39JiguURjb0WWpiabGqOWZ/i8XBfScA/dq15g03XAbYavmQZyUsjUw3
afSxV06ZKiCxa8wbElyorFEvGBMCLiz9E0REO4FDYs5gc4N6IxDG4iZIZbUEcBgMDHqh9kHVvdj6
VKNlWRl/8775hg7nlJbQbLQYL4LeYrpK9mXA/r1QlPT/mLa4xgznlaRmtOayMSMAfRNfdRnQLnaU
3JKD9jHDrqTQtwI9sE4IXK4S2Zbb3hruchA19BDuTv+GV85n5WMxTbGs/PyM2Ml9PK1g4Wnc24kz
Oyxgom4apAe0TwW/CXP2hjbnx2iaMUBtA6mVftOGH0kr0BeBPvK16AJg5jQdoPKh9WqNXyshzILg
8PgW1TUbZW1qcXi6PbrRTe6GLjrOXcOpjrltOFnQAw56OOdeGVTC5i+mIFcUiG9dnSeWystyBATq
9ph50SkKzAftKH03n2dnwSbwxI2/S2d1EMVT5oyuEeY8iWpUDcktaG5p2WysJ3m07tRbE0PduVe/
iO4QTAGvUeOcSok1mJ1egVrTPGTzM5UbWzGPTfixKh+W7PF6aBU4yTfNrFkbU/SAr94wmm4h67dm
PR/0VhNcxwWOTOccjFVpcZmXcDBlZ2Ef1ew0Cn0Yhnej0fjXGRLZN9+uik2McVJRqCi5r9Fyxq4w
2rE653bLOrftwcd0MgahlxvjaJ3jSRDXeJgD3sR1zr3oKZmzzAD5FrthqMPUVD5awRwsB9HGNJHs
OG+iRsCpyRqQ6lfNt6ryjD57H1h5Atntk1EBwm+q1EIO/u8g1Ncd2rdMpo/tQ8yeRTA6ZZB3ArEx
G3qr9b+o8KmWbo1kkCmNPCVoPuNh2NdKR8auZtVR3KK00cjxcp3ij2nKaxS5yoBujqSIS/Alnyx3
cMpzfVS8zk79LCAH8yN26aGZ6Fh6+Xc0eR1K4eQ32Tf0C8tcDqStYammE6KBFixPy4k9Hc7Ybxa6
mdO5LBiCdxtABK6wKLIfJy6UOYfWaymd8RC/eO3RxLI9htDdoEy2upk3vlpO1x+vn/W+577Q41wa
0esCWyPAaQpcvkStjnWUovOZKEFetrdpkwl6DEQny1R6kzcNhkWlFV2gXouuLbvDMyjRJwBYoMet
MVE8M4ugNbrX60zu+7gLk5yPqykmaVsNFTqKRio5ewiX3llXe2oF9igSHp9HhUqrWSssJY3PpMBu
HtHslYgRzoWhXNamvYEsImUDKOa5r2jQ6ncl0Cmvn9j+vQ6Vy39cyw9fvpETjWWKZlOwAng13Tb8
IWBbMzt3dXRnPmGG1i9cyRUBFAgcGv8wVdEICJEmqM5Tey7qIqjI+ELRWnGdO8Ex8tPcg6JbKV2h
hFLykmSZDcxwRwGcdhOLmp5FlDhH0qZqZpQ9rqlmnt9muKO2au3F2BPvDGkpIrZvW4aKWhwbCean
C4rV6hNlgnYoaeaiLykOGzuRR6fGEExZngaRuu9L60KP08YSUPdSrkBacv80pUG+3Gua4Bq3754u
JLgI16zKVEcrS5vXj2t0Ew2pU4fVMRq/R+tvzl/9kx/8osXPCI/RbKZSBK2IgXWTfyiiz6307U8U
70KCC2xrrshTJLOqxSR/aIzpHhh8qR3Hi62T6ek6rV1nhNqcjicJjQLN+N+eNiNZ1I8VSgat9cmo
IltNBK58twKobyhwblVp53CZWPrR+wMiFIuRykOD+DgGiU8F7Owq24YY51vzdAq1xMQVYyDPQ9Lb
4XpnCTnaLc9tiHAaXZE0XTOCM+smt8BWKGd4GlffRGnLNo+hQe3rIhLxxGn3AF1o+g4alxSnvPiQ
5WdT1Dyzn3RfWOIvnomasmwUqSj9ZB20oD4aB8whv4bH8SZ/bT311J0jYColbvNFrwX87TqkDW1O
3c1SVWWKlxdvXR/akbijcR8NsWtOtZ0knzsRbOaPR/83eeOGnvJvlV+KzshaC+fJ7sDknXFPfP3Q
3FYO6hlPibM63bPhZUd0veJSWmKnRShCXBIYHT9cWcYZdhuyGnKT3Vj9+wI7aq6rjMjodPYFm8AM
tEZa9gvua50XBqw/PLnVjhhZw1a2OohEKy4FGspfQlPJjHVUAxFS1Oww6UliW/hrh/A322x+Ot+N
6DhfklNlBtgECEXDU1FLdl919jB2gtPbZ0fDllG26x31438fnkTyVbZy5uKXu2nK7VAr3CoXXNz3
deBChJNQFOpSHVuwuHHFjTqTPYoHzutaICLB+NwoQa02s6XpUIIEm01u07GP/TRpRCM7/BDvP0K5
cMIJpc+HWopUCAVj+AlmtvAaHNQ3BMg3vbdA4bCE66P1B89XwGX4JSLOz7fmOA+RBAvSl7tmvE2t
u7EXJBWi0+O8fCzF5qgsYIu0xyECloX++bp4+IG+nwenYV0CNQCvCyDyf8unGhdLnzUmn9xOPv/Y
wOUnwcqqqAFwt/4fMD67PF0o8m6e5rCggV09mhUg7pZkF5JwRRCzjjfudUODc+dqOU7K2IErcr/6
CTCJJKe8GZ3RUx3Auh9E86u70UMzLBX46lhLxLdadekUWVPMIldVvGuXMvWnIa7tcCCl32k1FkD3
BRLqmtYC69pNOjeEObUvMO0sdwSEVcCCm0V5wsuLU45mahtDca9Es+hkd90SvJGBNhKsLuajBjYN
oL+DvYeU5lEvbq20dArJdK8rpYgI06CNz1ClNcLMJ4h065F0N1p6bkTz4rtKuOGDc0vWOEtzI7WI
FvoHJTw0lqBYsW9XGwKcZCKzLEbaIgnsvPiBrXcebxKgcE1+aLf2+DIcjOe/OzTOGy1x1E1zBVUY
SvgJ0OuwUV20ElckGc4f1TJQ8zCPCwhzwLInvlk/ZvXvddz/dEibg+McktTqRVeFEH6S94c6jXN7
oMsZQJDBX50XP0xvGMA6XTUCF6F3doJOTDx0rMrrdSLsY9/4oQsz/CqJZtSnJBkhlHHQXpZsiewi
qT7PCQloKR2VsPHLpneLJhTEDaZdb+lquFwDL11D/+e/LcjMiEwAxQs5qeOtUZUOnh+O2NSHXQnx
4TqLIlJcJju1mZQWM0jR7izLH/IMa8zl46j85tayf/TiwhKXEK11ZtaTBToVRaNIm6F7TcDJvk+4
UODcDl4xVIRaUEiz1J1l8lB2kUDpRCQ4t1NYWHDzo+4x0c4z9OilsNT3fycPzvGUMqAwihFcmOth
kT8kwOzJ5v9p47frZHZDnn45LM7dzGtKR0tChC2n0snkEaAby2kcq8zuFvl5NMLndA6fr9MUnR7n
fYoIe9+bCdbUaudkxvSfEDJdRIFzPlBmrSoHOIXKmr8W8qDe9kRrX66zse9Efx0dPzir6dk8UnZ0
BGMOSV8dk7G5iXJNkJ4KDFPlfEDajr1eZR3yrCpF3fAgxfctYsJkCl8CRJQ4F9CoAxYO5ZDLXAGX
UXvpitmupvJA4s6lhfbUj/TekhO/ioegmQCMVeR+ugDjJqU2WlTO05q51494vwXmop78JpoRLQ5N
V+CTWBvgFITHwU+fUsDvdn9SSNdNRcO+MVSYTE5jwnpszIqlfonhY2QcA/bXOdnXyF+/zze6mqo+
5XIBZSm0yY40xbaURZBE7uvjhQSnKCZdU0WiCOpy/ZKgJY7cEBH+N48+9I/3vtDgVERvonjJahxT
541niom28RC9ZF7sU2Bpaj4Q1V2sGQO0zGRLN9qfdDRcZMR3u2LsC0iEFGeYNX6ex/ZCRSawbwEX
9pgUNxnr2JIyl7GpxGvQrWu+18vWzVfVyXRBciSiw8UPSicaYy4ZzwFVbefmo1591ZVAFXVX75Kh
2HSn6JqFeizn3K0kRG6cgIya3qvWrRrfF/2HsBdVUvgNdD+1YkOHc+hJmhn1RJm7BbKQq/vWK5Cy
VTyZYjHbUwu9MA+1YwH08OY3t7m+ocyZrTZPbGQGOj8PQTsltmId+/H5uunud/5d2ONTTLWNTHOx
QCQ9Yumcm2JhIFj7tviqk3syUFhs8k1ActeWNyQ5W54yI6cz40uPbfpJdobPDJ0+9mus2XOsx+qZ
+UARmtmuj9oQ5Yx7SpRWLmRovyo5UfikiLu6BQpJueSvzyZsCUyhkAxhWH5p0H8fHSXP8NgzH4Pi
ldGU8YUIng1Eh8lZdRGZvdyFUM8hOylZIKPZYzpeF9huGrU5Os6gcxLnnbnCNS3K4hKshRobw5bn
10R+mtZb+pu7lHi1p+ycN35KsujcSuYyePL6EoZa0ChICAZh9BUpBOc/QKCUrQIK0aPhGuUXe3rB
9dfJP3vUR7d3YInUXkSQcyR9gm22YQ2C8Xnw2IRG7MqqPahY1TZ7rd0H0lHY0SXSSd6FUJmm1gpT
6+kLZrf9ujqtyTfLFDV77/eYXHTEYE9BG6H1et+Nswk1XE7Er10MEaLibByAwO5aL21uU794V9uZ
M/iT29p4pPNEC6X2S/mbT+DcCtFwoxhYy17rzuig75xwAkEATAIvMAJ0hXvdKph+vLm+bshxDiVK
aNq0Co5WMg64adhLmtvV+iCPQdpZ3nVa+6nJhhjnW5YiIq08QXfQQfNeO7G2oSwwYxtDrSfJGx1q
x4fhHjC4jnanpvZvLqT4xyR1QgB9h50i/LbXFs3aaccaJWQDKC2vkQiKYV9NL7/PmXxOtIEmKh5y
h9aPwnM3Pg/a91iopSIynMkPi/JPz3k3ScTVgRXrL4Nm2rk6oMqr66Ilnf8htgtfnMnjdrl2Kutw
TI+Sj2WWWA0KbP2jdjRuF8nWMKWnOnPAZpKXp8j/o1qBQSwLCzyxapgPSGk7pxq6G1DYkZ8k3DHC
p+tauZ87bAgwj7cxehXATbnO8v4eLYCsfjjfZE59GFg7i5/eSoLL4m6o25Dj4pC61BT1MJBrRuLR
ggJV8ls4NgKudt30hgqni2k+GUbVstJ/n2RBhr1xByNMRc0lIiqcKpbKkoWGBtmgQcdumy9qchAI
h7n2N/5pwweve2EvW9aA05oc4psvLOQUgLzpb+bIzu3unL//iRTYHCJftFlYRJsLO0RaIqw6ht7L
J9b93h70gPp1IBpbESgEH3Tmpkr6QgaLtAy6OajlIxVdZkQkuKCSpc2QD2x8oxuN9wuGq31tavLH
stMSwQ13P4ReBMZv9iNKk8chay0Axu/JfAlvfz50sX79yv4eHqXPGYB3Mx9Fif8x6LLfxDv/6eQ3
9LkYQ8xYM3tWJYiA6xKlTmWcNGx4EKilQPENzmeEqtYSjb0GsQf35TZ1xy9YH4sLNkEPKNCKbtVS
RHI3Um8Y4/wGRsozWWoRveIj8bOb8Vy62FT2UL+y5hrZJS9wva+lEDB2l6ylIMXCanlqGBzZOZ5U
Kx4Q1GJdvdHqx84IWvIcyo0jK5+vn+ruoW5IcT6raeM8B8IKZu3MU1zfGX9017bwzI85UowN8vOC
SbNquDstMLQWd7MRVSRKnbE23qeR6C1+N0ZvSPGs9EAEbIwZhcdMMuy1Kc/Gmr4DttqpKkXjdrvG
vaHFOWEp61OMACOrmsrv8YiBs/jWEDZB7cvmcnacH05wQWvMGQpffyjRd13Hdn9jPrcRsLvjg3aT
+PrHSTSCtNtvSk3ThLBMgu5FzpYpVltXsd5CYLfqV90HdLcdHukxx4meiOOkdv+9e81er2vh3nFu
iXKmrSTNgNmqCU2u2TnWP8lA8xPix+xzZgH52NJR93mza6K24lkrDagiwtoHxQFAOICt7fh18RWX
osPMXdwCY01WLKih7j6W0g1hLt/HeHNXz0s/eMtjfsaVtLNztz/EoacGP6bFb6Rz9OX6ge6pDrV0
CmwZBW2H/ECCuYyjso4DewDWapetQ3ln4sXsD97hNlT4gQRFkyQJdxk2uZ3YCyQmDbpXo5SAXYvX
+dmdGaGWRRhWGTwJ31LbrxlAZhKQ0u3Jk+zYid8ZnhHkB+C5H6/T2vMjBupjMvoAyFs0ox4NAJjh
6Fg0y10p6m7A4aHMNKwfGxX7Oq1dpdwS42wcw8C06pMefbVYTelrXqt49Gi9YAkPWjkSDOJUbhlQ
lH8EhPdCzJYul2cNRqZh6TDOMyoiW1LPJQbGsGxqzt/T6et1HgXn+eOqs8n1p1QrcrOv4cbmO/R1
R5p0QD9ZF6X+39HhEi4J78x6kZeog9NXre8cdId05MuaippE9mwLOYGhGthf8RZ5SBuSal108IOd
8UmI0ZBMNJ2+5w63FLhIBqzeEDC6GeoRkt+M7pQ8UOvx+mGJSHABbCzxFlx21eBR5XkpPneoPfwJ
/oGhqMRQ1R9NZFwkKdUhxU5AcJEOpgNcYH/VNBvg7YLryi4nGzJc7MilxMiqrkCt2whw2Vq7/2np
8/XD2pX4hgT7hI0GW32W1SuBZhXKYy0/TqLrtogFTt5jBYCAKYYTmCWsAflYl+gO+XCdBREJTt5l
IXUQVI53cxLUw/c4D6JK8HojOiXOlc1asjZAy8WbeX3swsMyinIT9gP8vXSrUJzPwgOUScsCYjDL
2AbggZu2N2P93IR4gv2SAs3qr46Mf99QUBJMpxHkktpZC8lHgdDRYhGikODU+B4aIKKi9wNVOhhi
6ubxcc1F/mq3vLk5N8rlH1I/FzQekdJhQbY/3q83JPZ74FhX31rsNrWk4O/OjbP7PMl1yVpATl0h
ok5y+hjzQ2KEbtHJsf9vrDKykkKKcpzc5Myu9GEIxkPjTqgSozqBra35rag2sR+sL36AR6qZKrOo
yQyKWmB8YFWr9TULOnR+o4q6nK1AQXE6LGxtca+f6G6w3tDl/ENCdKWPZViWXJxoa9rSaJu16UzZ
o1RNAloCR0E5R5HJihyjywbSo7HpZuizupuKpLNNuZ7/JAYpFJA8ioUYwbdxrXkdRlYHAxvmewmC
ayZbEY5dMOV+6zQuRDjlX6Iuyq0wgcxu5x+9svUXNoCAFSKYjRGt09wX1IUYp/qY78iBrofUUbeO
xTDaGPyxi/FkZg1a016vK8W++l9oceo/mFZS1RNTf6y7H7CgJBekiP/hNy4UuLCnRsoqdwkC+OSM
LtB6gV+LtlgAC42BGP5+N8M3NtrAKTke1JI+nnF2kw6I4No3P8rH2ZEeiScLUWtEcuKUXKnaRsdI
P17mU+vRSFTM2y/f4wX7zc0xaNBkfF1U+zZ1OUguMsp6mlhoEIH9rq1bEN3GGlS3wpq062TYCV1T
dS4+jtZoLGYIN7Eib0QnyAmYlXamNI9AkBMtaRewxHd5qXQdRqqCVodhpWb2VPlzXr67zo9IJfge
rybLSNuPIELuWRG6C8Jn6dPqsRKmCBZaxA/nJmJrzOqIVLg8lP9DD7+d0w8Jyf5OQHzbliwng5Hg
woUWzLMGoAVtGu2GxLaafRWcHPvcK6qgcs4hzrFpKu5/hPwIvRnkSxag07iyFbcNjGMkcEW7zzkb
21U5TzHUaH5KdGSXsz8B0YH5CbxUoaTCELXSQNQMLlB0lXMVTdGtZlYzYRmjo/brc6JYTk8AkDM0
gqSW2cy1g+Q8RWxUWGU3gTNdtd4PI7k3+/mYJPW9UUZHJdYep6IDtK6ow1l4opzLSFV9tPQEqjKc
fj75S47hRXCIMopUkSvczLw3cLmVIOc7iBKHisQkGN5iFifob6Jjcyx8MaSDQHYa99xfV1hQ1iEo
e7n+dQACADZvrvW5kEXRS2DQPFAXNeoWrSe4pefpxyRJnHR+sbAl4rqd7cZgEwNs6CVTMDXC6X3T
znlO2N0zkTxl+Dg2L9d/f/fGY5kG1QwNEAD8+JJZoCQ2rwgcxlI8VjPcuTmmDrWWx6zrvqUkaexy
LiNBuNpXvgtZfoaJdKq8mCbYYsCw06c4tstDdZwDKWDzqbkjwnzaldWGHle5aUKzXxVLkty4vtX1
T9gMbaWCJsldnkygRcsyNnViZIAz5KUrq9HSfvD0A9fbHV/pMXEWn+Guxy/a03XJ7bG0JcfZr1Sg
YdNi9pRON0rmaepDpQuqr3vKsSXBmWw6zFNWs7paawLBQy1ltBUWRW2XlqGcJCW/HZW5s8e81r//
FW98QU8CSFGoMK1szfupeZBbYlMRXOeeZW2Y4+8GxpqYE6UQV7QGIX0Zf3d78o83yy0BLuCX0PGa
FBAQXQ9qfjsrpzYVFP73XN2WhIrYsrmgGgriYhninLJZspXoUQYiNZp8elGhbTdR3xLion1EdMNA
AsNQv4BT44UPWWA42H6CbZbxCR1318W/ew3ekmO6v+EL3QFmP7DraP1h/KqdCuA3jYu7PDxkRwZF
Gz+GXujJAoMSHSYX83s9XMoxhbwSvMFivbp2r5YPpuhFYzfl3PLGuQmtmPq6YWqBtUsOA1Ndb9oD
Wlq99lbUg7D7LrSlxfmIOJYbrK1jV9MgOdTYWJv6BXaMaffjafQIGglbSSQ6kVlxPqNU2iqtGphV
/YGhKQ1BoqEfObeJQ7wRoF+FL+JSIDf+olDpUhdPNeJ9Jh9b47FQn8L0PCmiK5ZIcPxdIVfNxMI+
ZfZUHwaqOx9YyGIoZpErrAMxw+WTwo3gVM53EKOL6pHVg+PzD2QoL7vVHpSHCbGk8BtAVHjXLU4g
Nf7eoK9LsnYWpKbS1lv08jYcQ0Ethun1NZY4FyIP2aB3FvReNu9m1Rukb5E520SKHN0sDtfZ2e1X
2Z4f50BkTH1reQNZwR86CgoLbePZMLQRrYn0uXF/ZLlupwcmYnPV27hi/gks7/YTOHfSVIWatz2O
dDJuyvRZ6vxaEngsxsXbI8ULEaXAStb5semGhIWcyBFSeKO25ei7lo323JYCkxZR4RgZFRpbEdN7
rE728mS1K2U+RItow7WIDOcX67Quy3WFygM0DGpR2V3vlUrlX9eMfWdxOTLOI+b9oAIwGbtDpDr1
53iOHEAV3puJeWrNSZA+/UdGaAE0m2KuHU0B/w5jrZEqSlfg5NZ7NkbFxnXyL/Mjdsgd0lN3I9oj
KqTHSSqWV2zOptCH/uvqMyCv1NVqtHCvjnQag+VG1Na87zUu/HEiU9rajGMF4YWsdzppnXgUzefv
XY7RW/DrBDlxoWVD11MdZbSkym/LwXq/xpXNQEp6BYFzXm+qtT0UifG3kuOiWI7++ybqkYAsJ/M0
vgO2sKc+muiIZYC04i1K/xFbfvHJvwSlCe30JYPyd6wKBYQ8d43s1uuOWP4XI7P7I5O+kOOuQ5IU
aoQkONZuLOyFvMvTo/InGFsb0fFvQtPc9vJU48pVdkcMi6MH3ae4RVw35/9ITC+ccBkwwEV6vAmC
CuvaYI318TvL0+zmmHvWg2jZlZAaF8NiLSwVKce5jb7qA5EH0UQ51shrWAm5nQTM7fuqC2+c+0jU
PlJpA2oS2uZzmPG0OtiqLCuCaCkwY36oZTFLzSrZbavpfTw+a+bH60JiRvo2TF344NwEtmeaWK3G
snnFVaveqeN7FfD+5r2Gxrmo9a5T248jF2qcywBiu65hXzzKMtQbwoM0u4aod/4/8uoLDc49aHre
kESCo80ZFnHhrYfwLKP7EBApEyCQsexB3DEvIsp3FI9yP+RJhGPsvNm1fB0KGPv6neaqKJtgnw6y
GMH8lkBwBu8m9CwkBlbkeWNcOFiv2g6fsTTINpNzLH/Qu0qg7wLJ8U3GWV5YyBJZkWa8mbqPVfEo
5U9/pRx872ESrmQtWgguah6U/Elfg7UUZBgiLjgfYQ25RkbmW9fuhD6FzHyJY0HJWESC/X9zPTZk
eVwxAY+D0r5R9JcXxr3aiUKvwCsYXDKx1ONCaBhKrmE99uHd+kfNp5sAwTfc4cMHrelBAM9xDP69
um0P+c3wVXVCDJxFbvbluuxF6ZHBeYaeJEqBRbfsUjV4/RFIcY6OAUjTXlxUHYWDBkJ6nJdIMVX3
UxMa3L8XvFqwXYzpl+YMCBtnOYhGUAQC40Et9cxosQEHuq0XPsCLwkjgxvcvcL+cHr8+vM+WUUZh
DqXi4oMVYmFEAHSC0e6JKO6JGFH+rd5li6vvKkExcnRZK3n2tAzN9+u6ICLBpQ2WNckxXDhCnr54
vZbcL+MkWOEkcJ4m+4SNkVaZpMlKDiMdI1yXstwx1+FxXJ4laToYcubLRPQgIcgX+OvgoFiA0ZrB
VGXVdoqOgG561w2KTXoBa6LT41xD26uoO8cwpER9JPOXSdiHJSLAZQxNvoRSMoETqwZ+JDotu3b+
u2DDr3IrSmVStR5umvbLe1VZsFymWIdzUSh/qWqcF6DjkpLGgtkUYXVTReQEQ3Wua/Ou4ImOjnNM
QMiUx9CIlFRZJ5klwdVg2XVDKmCZYT5MNT2M3wkObhcx3bxQ4xE14qyXkWKBITYlYxyqQHmYX6Pb
4la/bc7Tj6U8HdYqk+MqnJbZ1YsNaS4hseSuISnLu5SgxoOEX/pAaqMf6dm4ZTtD1u/Dq2iB6m6s
ZTDLGFKUMfXGxdpMISPpIuhJ2RF7rbHTsgykXHavS3CXsQ0VzqKWaA6bejElt5C8sHopo3d/9/uc
QSldrap4nEIw1w5zeVKFsw/7x0QVXQGiow4kv397O4uSVItH+Ozeyk40q49xbNwlveJd54MZy5ur
hHIhw85x41QngzaROqB8w3AMsEcQ29XiQyYsKe+L40KGE7q8xJEcDjAoYgXl/CSpr9fZ2M/lN3xw
8gbPSbyscHDGvRwsznxG54m7Bslt+K54HoM8kP/odXJDkdMAPS1lMsfQYzmgaNLsgtg1vOV+dlhF
2RIO7IlOkMu12iadVx3TG25kDkeSoHAtiQYMRCrHO9aSGm0+MZsxqyPR8gPplPd9JXon3K/N/Do5
U+b6CSq5AbZ7Dp1Tuw8LIfaUPVTRZ4BS6ssBhV1l/J53ja1TEW7BLgYThtr+sSnMifxb2bFtlqJi
Apuy3q1u7EQncmegYI2prKNAHXcDyIYSl3E1VaV2TYs7M72dPN3PfeMJMV1+h+pQh6Gl0psO2avW
2fq364RFdDmvsbR5JpsL/HnadOVxpcX/JqPMHIxEYD9EOi2C0LWbkmGNoWliuZpG+E7obi4wsGKy
G0f9NZV1uwNiAArN62wdsvnboAiqiPsKeiHHnWos9YQaJkwuV7QXoA699koapFIs8IkiMtwhthn2
e4+1hpE964QeD5zee6UWPRDtQg2hoeDX2XGet2+sFg1JODvjXXXAVp+j5hAbD4sp6stYOei272V0
fonXpIhkxrjfePylMgpW1UbFV/2mtq0d9w897Rx5qW0dRYh4PFxXSdFpcp6ZllnS0gr01v8j7TqW
6+aZ5ROxCszklvEkZcmyvWE5MufMp78N+X4+/GGaqJLXqjqjAQeNwWCme/GE8ZtJDmT+um9iGxuv
S8lAcV2idV2kh1jVnRTpLAgcrN/eVdffZ7C3KCZ5mg1aKFLBY5osan8Sok7EU4fQ5V/zRlt4QoK8
j8RA8QSKFdLRWq8u20X9BNY8K9Nzi460xcLnKuB1RdEV+jMN+O0hWwrLjKbQBI0m74vweVLjQ2NO
d5jNfVyMjyqmHez9D8YzxwCxsGjjgpED5NdmDb55sGhCNLuMXFEHiIzJQjBvXHEIJbYznauLDHgs
qhmh2IwgadD+F1SeIPspsDhKLT1wReFp4M1RcwKfLY11jdgoBRIfV1aPMl7PU+KUuchZSZ5XDIpU
0DvKlABndnIMD+mpO9AXbdowuv/BeL4woAG9zEbQJrp40vdWEa2sSiw5+vZvRlikGMkMEXsgYl3d
K/qlqe7DmRMEPD8YpGh7sU61SMeBFXwwu++jcmgk3njQX3LRa6QxcFHhnaaZGxXR/UTVfecfgWM4
KCb7zRcZchGCw2u04eCfzqAFWGEVw6RvsDL6yZKHpP+3c5cthKVJIMuxTiE8f0hBy95qn6vq8/7H
3y7u0ZkSRUFnpioxTshkUeVZxqehmsgKhHCXw3SgT09QRXbmV16TC88e2+XSaM2SzQJ2DqVMEZ3Y
DY6Go7qU/BHvkTfv4eY3ru6xzS5tPRk6ZNGQexq+EHlSZzcSp3ltU3NgbYOBONJpcdS1iIP4Q/4F
5IUeaLEc/Va7TKf6QsAmIhHrfanuyjEmWzLAOSZmeI90Oq91aVE2hkiT272CeYY8zZ7opo4ODs/K
6hJrP2Q2w35lmcG+Qh6rqCS482npacwmGwzzHHTlWWBgLx2KDEJkWNCkEzxjFO1Rjx72nfjLR6PF
EPQkg66VgSQl7VGBCmTBKV3hDNII9NbIX4OLfKs+LGjxQuv4E4/hazO7gGr7fyYZgJLGphMIlC9c
BdyjZvDFMPDkAUFCXFHA0GvNzdO+j5uou7LHbO1MkEkA/j3EZf7VzLCS4aWq5cO+kX2nTPZWOeEN
Xi4pfqRmWVoRJZ2fIwJu1TzN7XYo79rGfF5AsLNvdjtE/ltL84875YzbQq7AN8wbW3M8WIJgevsm
9pfPJMy2bmLQBhPoUjiKXhvHuW9fZiFGHaWQVGff0mai+/tDmYTZy2pK+eF1VLXyBk3jAyjnTMzV
CLcT762KfvE/8s2VIWbrNumiR5KMI7LKEhtlVUuZDmL6k46bk/pjUrpTzAFH3nditnIYNCoh9PVA
KR9F6aRpnH3M+30meTGzJlRrkeJ780o615A5ZzDv0zAwkQhlIIcCNKwTUC7LUMNTZ4TCicj/GtAM
OERpCM5xCg5N2/vZ2NtDa/j7YfaXs/e6aRhAUMsZwwo9Fou+vNOzN/wc3GtO69B392iyzOd9gxxs
YFlPtG7JStIgrtNWRkyDHsQRQB5chq1dpMem4z31cnbsWwVsdccW1Rj9DIoG/7LYrgetsMQqdAZU
ZzjowzPEQEOmVIsx6ICGIQ0SK8g0SwdRvFXJhPPJaHjtbNi3L7ryqA9maKG1UgfNdi8YPmUoKlXJ
QRK/gf+ec+jyfGKwAYQ0S2mgqRBjl8QqMF/fGo0vxBPHzHaafsWgt4N55VKjzMosNPhIkl8ciYtZ
2Ts04WNiS8R7ef1kHnmSw9uFT9k0TU2RTDB4MRhUpCA5GiWwCtGHnshOT7gYPMs+TTgXXt/4JsIq
AAJJITKEcRgon+tCG/oetuLoYZg+DPO3mJy1+iGXMnuUL2P1rvc/RaOip7quEfYgNHulSediwrNc
gcwPMnWBfMnKl/2NvImCKyNMvBuJWpBWwwBNoi+PhdZZyHa/lXpnQSSeFx90hf4I+ZUtZgXJlBZN
MMMWFREWISKc36R27ahoDpIOgc1j5NuOx5U9Nu7HQZwUHf3NjaN/k1xQXeWW8UyOs9dYBoYy1XuD
yzPB85GJSDlRBryiglNoyWwwJnmCa9raneJo1uRmLrgiOTAibSKxSmSiyKqoQHkbi77adKSfizBK
YZBugQwUfeAOtj6OX6rL5NCrg+HIN3TUv/Wi2/Bo+vTeYqde9DKeeTMBmzhz/VfYmpfYlnXVGDXk
NzvVSgrzLCyftSo47kcszwpT6kJlsp5DAY2oaf1tTD705Z3KvffR3/gjUlUMMxIZF2ewHP3volZN
FIC1d0Zn/Kk6Vl54ihN3skW7cOdzXDr7DtEw3DPG5AdCJpNQCmCsHuTYimWhtqp85jRkbZLpGiuX
mDipI9I0k7n86s2jvB3CoyRYU2eBhW22JtuwCjc6iZVlfk8xXIuGXp5Gw3ak/l5UduoVlTtSV3RR
9eE8o593NIhl6ur3UlEmZ8rlwG5y3gscZ23ZCVi968AplBOs7dg43UQcqV04O3C75fa6sgoDoeoS
GHWhAqcp52j7ED+gaSu15m8DmLMLn0TeP4WLwqAo2lqIPuFJypWE+2WakX3xFm07m1x5xAAnbhID
CFtFGivjhzeOQGIXB8UaoeExH4huDZ/2fdre09fQYFBTnQYhxUGENs7xKcOcWVHaacgTgOXFAnOh
wHM/yg8yFm5OZj81pIdMKX/u+8EzweJGogpj0A/gACjuOuNTsXB28fbvY3hXQ7oDZkpmnYIEPIqU
pAEa9cm9OJh30Fux3+PC1QSzSgK6dFoITGDHtNbcPy/1u8qS6tUAu0ZKJzaxDlqGyft1QgWO/EjJ
vDUvOwW2+rzvz1+259UeA6/tsLTFFAH4RtvwFTt1zcfQB6mK3/n9mcebuB3IV2MMymrQkypiFZyT
VYCphdFKpkPff+B4tJljXFeQvXyNzZQb04xPRInDobTjmbfKUbEocTjlsJ/z99yJVvaYEzfCCzg4
v/rebcYstaFWChQNjnEIHbh9zzZXD4y/oiTpEjhfGWiL57ZSghScFjN4XsfqpctOOZrW/80I3WOr
hGlIU7nUIeTuJpIT5I9q4Rc8LaRtPxSCuruC93P21MnmFvpyMqJgHDorGROLRLkVcCWJeGaYgyfs
tV4coxFccH18kMziRlr6UzHO7v6Cbe8g7eoO81mKUseCFcjr0AZdgRgjuEfXReNOboee5Nx719PY
yhzzgcI0KTVJABOgVJyTEn0P5zD23uWSrhgK2BA0ieWGVeIgG9qZEi3hrQIXR7e09cfew1DOCdfX
R461zQ2r/bbGblgCjZksDPHcY3ymU2/ZnekGHh16I04Fe7yht798sKs9ZsN2idl0BaWREs7Bg2JX
HvrQ7OW2ySwV42E8aZbtMLxaY8JQz+KmrgZYS8rUTnTNSSCFpEqctH+7vWO1iEwUlkkftC2h+9a0
iqPixidc5+KTYAtfaJMY8ZpHYsVOB3bVr5zvt3kdWJlmIlKfckGdFxzroz2+jXBhsvqs+6Co9N6j
WmWsTNHFXqFT0UaYRNIAHX0kKCep1sdzJ0aJh05t47DvFj1o/7h3rEwxJz0604iY19hn6aC6upLa
8YJmgSgjD7GUeUpocpI8ukp79piDX4E2xJzTi5uiPelKbmnz4Ox7xLPAHPWKPPW9IOPCL0EUJHmI
84/7v7+dGK+WjDnel2BQ4rQE4lJSGCojM3w1ZMsEyVN0aHwlsGXOfNPm3tJBDkhAH4uuVWbNUlMU
jJGyPJnGXTCfWulH2HN6cej//MdnWZlgFk2d42oeqU5yiKalsHS14MeQnATjgWgvmni/xJK9v4qb
X2llkFlEo50LKaS0MBm5l+TX8F1j/NffZx/XAyUGX5qKKFhAphiKsS1TKaPyIam+D/LTvi/SJrSv
jDFQG0hFOEsBgnoGPyDlymgulFZdfhVc5Rji6e8e2gwfKMeo7oSvoZO5sUN4w7LbdVDQI6lvIkcm
y8EUtgKuSzlcJic8d1q1XfqmG93K4M/gAdT217uaYlCjj8pB7mLq8NBKltrPz1AnzzgbmesQE/dg
HOuXRESMqClK1m15SCL5cZn1j3muo5Qm124ktM9a3n2G5LJDCDGs/Q+7XTxcLSmzLcpFbkuRUktG
x/g2Pizo5Ba+NF8XH4wyF3Iov1a8oaLtvX5dWWZfmMIiVkqNprgsFJ8HyDpbapl8hXTUwtmAb/nG
n1v+tyWW26oPRdCOZlhdxTdOrS+44lsJtrB5FUGuJXZ7dCYWUoBPxSU4UXZa+aE+UgIt3iAoL2JU
Jgsxqjk0+wh10Kl2aHqQOJEjyc7gUtoaXtWV86lUigqrU1rVxqjoImBmm2R2vQj3GFUHy5T2vB+E
dC/tfSe6F1dmsmxYqgQI49a6nfQ/xfx7mH/Uinc9NFxDnSWBkBUzbKsa4SC1j5pwSBRv5jW18BaM
QY1EJGbUUDZ33QBj4L2KR0ruyDPPBoMZdSsYfaXhrKQUz+WDeIndUjgoeF+QPLD6OBG05lBg4mwm
nlUGJ6pYrU0tR/Y7L4kdjsETaKisQm05ocAzw4CDQtPPQKYL2Ep+jFm9dJnvSZZz5uZ4sMfSPCwY
bUJXOA05V8bFSDxo94kDesIHupFApMWVPeHEONvxXkh6NAsastBQuJ/1+xAkZ5H6icy8h10eQLBs
D4qpR0U/0PsDpFrnF7TCgbFatOfnyufNuW6zg113FKsd14+zKdQtJef8KXr0FSZ+MXUrvOms8D58
pqV2SHbwtWF5a8ngRasnpdpRjo4qABv4EnrD6IyNq6eptw9M3DCh4bpCJmOIxBI0lrSIF/j5ab6p
7eEwnBSQcyoxZqOR3s+8LIf+9ztoyJJAIN3QYl3HFmiW23J4MHixz9liLOt3mTZ48xRi7GTJz4eH
uXMHruYf7wsxaNHHShLWdBsTf/EWZ3hKntTQ0u3yiNcXtz3X0Mnmk3XxPGPAo1kKyWgnWBXE2eqz
9iUtxmMQ9rzBS4537AOgPsY11AkoeIRW/DkPOwvykIrCfWTlRALL+mAoMmnFCdE3eIODLm3UAiIU
kemgfGC1d+i9e92Pd55BJrkgeaeDfR7YUfbJKciVzhJm83HfhsRbPSapaEpMixkEGWcIxV5X9z5L
t5SItvByX76pzj04/V/7yhq91kOxAyqwxY0GOSX0Uv7bkcaKzMkozvcS5TZss5OkN9ZsnOb2XbfO
3ykoK+8WhGUzhAYNlfZLStTvcS+7wxJepLiqUIgILDEUrWpZ3ve2peMQlkRFEqEt97/IBfHLuhF7
6tzPAgdB7WvH0G9+0s5Q+irOY8OXaGj8iVpXewwmgyZAISAiRVbygJFTFOtlJz6haKDc95+m02JD
LvmUfn3IvdgxbPEIXjt3P662ixYrjxmsjsGSMZuUyTY6Cndoy/HRwPydHDu3u5UO+veFU7LYrj6u
7NE4X50Nqp62pKMeFxfjpJ9LmxI69k72KB1MJ+DE6l+O9ev6MlnfjLeyMqDl/F9klS049AJP9+lD
Ja+uSmFy71My4D2OhqagfRk5mGyeSmK6bdg5spZbVdA/S9poL8VoN5XCefTjfkAGvqtIxFWDhiwm
e94a+adXwc4gXhJY2qHweW9Y2zj0e0VZattc1HMyY6LcRcMdqJX71BoS2UclHcx9Emd8hGeLuR+W
TRuQKMHJpEDEsgDxUo32PlW36rjjbINtCL96xUB40CxBtJTYBRkBN9CDOBBrf59tHrIGnq4gGahi
VoVxZYrEVG8zLJtc3inBTyJdxoz3QLbpxMoG40SB7gl5FuklV7jRonuD19a5+TlWv8+AY9QTtZZp
9XmZb8tKdwNU02N8joXXm0V35R9baWWIQUVFUDoo7NLvrsh+MDaHoP88K8YxKwMrSGPOmzPPLQYB
a5CWk4BGdF7c6yDUqYkdlb6e8R5Kt8sdK7foP7KCPgXSm72gIu8fFGT9ylHUD334pOCYrt1cyCwz
ecq5yhq8oGAQ0BjKJhAKwNIslxaamh2BDByU5cU2g3xVYcrSSGki9Qg3ilBxpqQ7VDr3jYfnCoN0
/TRLY2vSC8y36ig74QN6SJ1QsSiiF24KDvaHd702Xj8ZyxUS95Uqg40GGXl5G0P0QkouApd7guOX
yWCDnqWaOqYIQEP15PZnO/EetXkGWGBo2zY1FbxQ6b36zYxSt5UTDlTTb7yzZVn+DDysQL95gVqe
GQhWEl30wpnHszlcKijN6+2n96CpouEd2DBBiMesWJfPbSo1gGuSyFar3BfhTzmIOJC9vWpXI8yq
RdWogC4ZcCf041GIFtAH9GbLMbJ9fBtXKwyoCkUpBymBlboBFZ9i46qMOsAPdAZAEvBEE5XZdPZX
j+cY/fsKh4ZaIiOUtulIen2Rg97RpeB538R2mrdyiwHVhWTDnNHnvMZZMO6XeQ2kti80j2589RNP
HnDbI0NEKR9kwgorXaAb5pDXPeIhIHdxeBCal313eL/PINzcQvloIEBuWSuf1LEwPT1JMs7IzPY5
dHWCgTclnPWyppzZ5vAzkxpbeUahtZ8Wd9+XvxxDv+2wGZyphBBNbvBMOZ8mJIyQkD+rPn2hfN/M
J4SS//+zsBIFgRB2ekJZ9zvvVxCgmQt8j79akRKflzZsn0NXc8yGlXuwI88iMuFKf6nHZ7lMrEnh
3V/ofvwT6K5GmP2qz42EVlXcX7QbqFqnh+opvSnOQmqVl/JeOvSv3LnL7ebc1TIy+zXrDTGPKLN0
61ZH1aEibZnXnec7KgCm3nZo0IUI7nyIscV+mkfexeYve/nqMrOXmy4xoFcIl2f0O+eueG51l/bJ
0+nq7EXqvf0AlTi77a0UssKnJiWyOKcIm8lLbysMLZXoZaOCZ8NBeU6c3Jbu1EfRh8rfqfT6c+Gr
jsC9OvKCicmbwkSFuhuV3sPwtJ2o9fOil5ZZ1v6+s5u+gvxc1jA2Ag14Zm27sZ5jsYeZIP02yacy
fdj//e1i88oAk3SK9RjkBoVGMD9QqlccZ7b5Jb5pvfAlPNK6/XxYRiv4sm93c/lWZpnlK/Naa1Qq
TFYpj6HwOJm3lXB4jwlU5tH+gFIN+8yWCalkGiZBJUG6hKqzCBeT95L3l9W72mC2nlFlqjhLSM0G
bwYuW+Up8lCoTzCYQgnbyqdCsZofgfsesTXDvNplwgJsw+rUgQzTVbtzbHxQymPEbbWlSRKLZL90
JXUFN1JWI6wNZEMXKDpT8UIqGF6/qC4V8ogeuOw7W6gJd9C1qZqSTtiex07p8i5Cm9tbR91bU6pu
mbehnx7fEgJ0YPAu3PS0/MO7lUXmMKiNuUhGA96FseEFBhRRvndZa8nVqxiepOHJND7sh+NmJrf2
kTkZmjLIxIkKCP/HcCA8Nq+0++et8fYHr+q8Cctre0xsxkme4EL59v1Gt7uvUUkrzpqlnuhTHK9u
t4VTa2NMQILQSiMRdS7sSl/p5ht5KBzOAlIisr1PxkCV1oyGiNco3IOqzul74gf5azvmLwmuFOgh
tEk3HtruW7FAbmvf9BZarb1j0EoeOjTlUv4wEJAKz0hnOmItHYnLgymUOO32rXEjhUknuyWJI1OB
o41D53EzaLF0Bx1UvooHUtpXnnQdzzsmsSylWtMiGihZYYvRnZ47bfXKcYl+m51v90fTCF7GZIHW
ADJMlrVWf4NvpIyWqFvaRfWJk7j6aIHiW/guf/9H0+xlsFN1qKXgqIkuml/filbiaPelYA26BTaT
h9GpkSQkk8+7dPA+I9tUklV9DZ1DHK3RpbhoJ/kQOQ0ElqF2eAltctB5+4MDouyBlwNdBYPKOdM3
avk8nevS607iabqFlrMft7bGe0ujcb/3VSkqrDKxKjZVzLRiXyTV80QeBe1TKH3AQF36PiGE1RZk
20yaVEo0pUUA0dOICiHQPaEAzUqHX8Tm7AiVQZppIuqsUB1YrUeXcGWDzseOIDW6H5m8PcGgiqCm
RRKoeDI2F/KM4YWPYdb6pdGhGYQrcLZVf1kvHwMp9dSoBS7ByO4Kq3Oa43yDwmz0CoGiw0RbC9zR
QavTD+UAPt1/xBeVwRfZaJS6pmIjESYUZdWfpdjisu3QUNsJRbb1JJxGqDCMiI+OONgEllJH9v7n
4llgcKQpJRDASnCjlz8Z08ck/vFvv89kJJE45WlPi1ZDm7h9Mtxqg+Lvm+DENdtZopbZAh5PLFIq
EycuW5BDQ4FOgzj5vh3eUjG4MMRGXI1U5t1IdEs1HAUdHfsWeJ7Qv6+QJzALqc5oTMXFTyn4nlef
EpnzyMwzwYAApHmKcaTCtYXyMyYfl6q0hXdRU6z2Jds2MvXVrLc0yQ6yUyx/C4nT8qhQeH4wW39M
S0z20G7YIiN2kom2Jop21vBuqptdPWtXmG1eLJOsGR1caU/0Op670yG9UR+pZIh5wvT6HRfUOGHG
doyMSjlJCU0qcvDfRdO3LjzX4amWHIj/2ung9KMP1tDMqaIPkvxiBMq/BSHbSdLFbdZpM4Jwav1R
/2JgPpB78PF8ZFBhmJUy6QYUAJZQAUe3+hUS7zLHj81r7OrTsaNz7ZxXYUaZ9ZXP5QdKv5ajAzb3
NUd/ST6ojSVjVkW+n95TK1ubZWCibiIhjukdrHVFrwItr+kWSJB6502x/syNF06CxLaNgFxAbk0R
sFS6PaUBduDwvfLGc9NBwbZy/gmjWIURcRzTVDDhXp+kTq3fF4NuGzx5bV6WyQ55DHE8q+D6QGYN
ysnMm17jH+qtcaEXdfTvE6t7T8/q+qsxeAICr7QdRhr18WNppHanPIXz4/7SbbYzrY0wYEIMcSIh
JeEPbsxDdinQ9h065FY6pQdooztU35Nei9RH4THwaCemcYbqiNXxNUY58MkOhFRxnpRRGPauXoMJ
cQJR9fgjt+O39s9WtmcMZYxnbi5Pt/VOOsP2A4hEKbqEFkQGrzqKUOIaFfCZUzZEctB0S/y0v94c
lDEYlNGKpJVyOlUTTA8pyHB4tbjNGvXqexpM8UPFYR0INW2PPAl3lVffpD2Ye500taazVNgd+lGo
Sk2Hi9GrnjjB49I5C8dJ3gnFSpZocT9p09sJBZ6r4RkDS258Y7ogeD5p5+JH6PH6xXjLymQpBB21
ZkWVx0j7ua6PlazykJsDaQaTpDRToHct7bYzPs92d8y8yNG+09WU0bOeP3HjcrMoeC2bGcydhQhz
bIoljqPRBq0/NkN215xnT/P4YxKbIqemKkNoWoW+pPL2ULXK8URdCpOW3o+Mm+JbMWJus8XtPXsK
nNgW/eBpeTAu4gMmpPBmaIKvkVuV3Px8q3+AyfjFEcNZQoN/IJYLC136x1A2MdI2usEs3jWq9kOR
NCuBhmcx1m7Qg04samNwoFTgg9OUL/tbdPOuvfpnmC0a5f3UGRIOr4p2VqXFcFiUuLTrEXrRfe6q
c/u4b3D7ZFlZZPas3sZ5U9POMaoGmLu5P+Olo3QCyAID8w4omeCj7NvkrTj9++qTJ2YvLXOIDSNN
TjM9kunb/u/TY+MPWF25xGzILtUDIaHCO0OXeL3kU9o5o62tBXwhAZTf5ym21OnjvlGeU8werSdh
yJUI4Eq0j0EgWQ0e4vYtiDy/mG2pTFoi9rT8qjwMvTV5ko1OgRvgrP3WID56oM63IE/9SbIqn/cA
uHlCrhaVSQiGDuyRKhrCXVHMHUkpvTkZPNSiOE5ulktWZugarGKjNzNN7cwIB7F20JfEWuTYNrVz
VvDqrxx/2AdwdA+SRqqwmCMEgQdsaGGCFmbNK55xwoJ9/Z5rTWgLuqEb2Z2Uz8XIe+LgbeC37uLV
is1qneoLLexKn7MSr3uVV/rqLWhlFSe7re8Jt8eVa5GBjB7EC8UcY+nUOn5Vu+5UysIHNAU6wZRd
WmG2QA10bILAFhrTLcXFETLxlM71cX8/cELl7QV55XhYqVU40InWJsisonlKhtlKZSeXeDcn3jdk
8EQbY6hqxYDIvvV08hJkHOjYzoOvQc++dRczhNxy2nhau78mhClnQYEm8OGreJ5eu3NxmO9AA2lJ
VnkXo7POGUarPRtn/jgmz1cGY2qIIKR9QJOZMXCq2viQjzHH3U2ahtWR/8ZXt/pwbTFq4hQivTCf
Ar/38xvtKB2No+ZEX0ansXJ0MXSfkhueehDnbGXJzsW0KdO8QMeTls1WBVIxM7WNBgpCk13mmr0f
nBxjMn3mWvk4iuZspiXOICVGkwIapJXMeJ3DMbZ0DLTnMY9FePsh8BpDLNe5qASTqtDBLjraWDjl
jXbpdKtyiVd72Y1B3H3/OPApS//rX5EnZGlovcnIDmlya4p+L3FyIR7OsHSafRW3akcvvcSnSllI
e73gEnidSxlrQ4/3usldQro3Vt9Mbf/LBEGRc2mOdOqZHIWbxaXTyLwkm3OYywyo1I2imgYNELMe
v6VV7EpjBsm0HpEJzlxI4IFfMzD9cZBf9r/cX9xE97mpUppStpYwC2OViXSIjVKVUAHe4FicJ9v0
Bz/0RE75ZztOrsaYtKHtjYCEBq74VfmcqlZXgU0w4dRwtzHraoPJGSYohqoi1VfPY5AjzsVLQeYf
+4vGcYOtD0Q4YYMoBULH0ZOO8l/YOrGhczBjk5beVH87wtYD6gzTI12NgO8cWp9LnLinKhauaDcW
CFCtys6JxSvQ8VxjdnKu1j3oj2gRRhmehtI8g7Hqpp46zogK5yOxtQFxaTsyUDNGejvOXlY87n+h
7Xv/avGY3TuAaJzEdE7klzBu7WNU4Bz7qkuVpSnNYvO+vOD6uejKrvEiClIdWs/4XObBVB8mtIZz
fNq8iK98Yi4VWitNUqhQ8bQ2c6W0s9XGfBTL8rNefwrbJrVyof46y5lVzsNl0YoPHPv02/95k7p6
yGQDJIJ2S0IfYLSH/Fb3lkP0lXKcZofGNo/cPiuetwxWxEqep6IBYGpAWkdp+IKjegMlEmA979me
F/QMZCyaptczdWzMnhLjWQnu6onTDL85drbazezYQN2XldnN9Pg6xYf+JXKA6MfkkDrjgTvAt32a
/P5Q7PTAOER4/qHiqcM35TG6LLjLU34L4146Duf4Ul80R7Gy2+km9CTOxuMspUljaLULSsyklmAh
wW0gfumWr4vo58YDJw7pjWInDtnBgtiArIamATw6VGdpr0z4OUdNr3Uk9MoIiVW//qNBBkzEQmlL
UtDAvyGn8ECFLYuzCE5I4tD0lFuE4mw0k4GSYJ4FtcjeKm6iR0NfGe3UphSU0iEq+aQrPHsMsNRE
g/4tRWPtBoyX7nKADM+N7lPut8x+X+ngGpwMiggYO1maDsZCqcKYQQ8ydPNrrZS8N4vtnPtqh8EP
NSFkrDV8tKE9JuOruHwL9dRKus7SDR4hCs8WAyCiGWpV3MAWSLnsGTyRleAuTWHp+X05cHKov1yY
/nPsD/HOulxIHVG0ogTemp14coUW3uoJHHNfaRl4cRNXQJQSC5zM+zthf3f/Id+JsZsmBuc0SvrK
qU8zUFVexv7Hv9lgEMRUhcYQE9hIJ6cWVKcirqFzk6t9DDFYnRV5VMcyoFsa6hpO85w52VN3yFAv
M2KLWDhiefhPw+3voGUQBkMKCAhKeo60dLSp0GSB64vuLhfx0J1bjx5r0UN70LzU0/4pH8Yn+l9E
TsFlqyNdxXqKYFNSwhcy8A4cXlgw+CEXpChFArxKdNS0Lrl2F3M5bPczRoMwsCFi6qsb6atHOqou
mVAamIz7ZY57yNQSm1TEKczMSTNUByVyEcTCwfYvLUGOPgQh+bYfo7x/hsGWdKpSuSfIxNIus2pB
shYewfV2vqARSVXB0g/qAeaztYOQEI3qyEZHw5ed5aBdymNoU7YPHuXA9h1wZYv5flPeL8qwIETm
h96lIgT6I1SaKje4A5L5XM3zzXBZmWM+pVQUMamgcuP2BcYOb+X0EEyP+x+I6xLzhTLBmEkdwwa9
1gpWa0d3pv1Lya7gUtxxrTH4n+d1iHY7BCe1JqJTERdb+lxMm3f7M48Xf7t347qAbGdtFumlQd4a
3xxQq+MFUEDjjYmdge7WEdLGGN+AOOQzj5OLhsEfELYySzP2VW4nk3xYMh1ppRBfGgRKeBLy76PO
K5JzwoPtoW0AJctQI/JlaBP191BaXTqOlNPm/l15Qk+HlSd6V0TSlCLgg67zRhmTWuDF50Qgren9
uVrQ1xAVg86jMjaKOkVNR4GNGrXvcIggqwqHiFR9LBups8gk3S74P6xBTh/kOvP3zW9/q6t15rgZ
pUxSCbU+Q9pLU1UrlDEHEGMGm3ewbd7TNF2UdEUTDehQ/+9aRrUOLXHa0ZNAOS+yabG6s361orxr
etCEAq0GVR1VlxRmn2EARljUEaFhvNCOVvpAiacN/YWKHEKe5cirhmzGydUeu9GCUJKJocLeBEWY
+TGaeFcZmsz8ESQrA8yW0kD7tYQTDFDhRsXOoUfUHUA48CbDpRf2flBs7qyVNSa1KoourfoKMKWa
d3F1GYifqU/7JngrxkS90UgTgUwaCs86ZF2C4bachuO+ie1K8MoNJrZVXWhKjPLg/ocZ0hjXsdQv
zotPp2rwvnXDFY2i//OfH4mys6EvQTbZBoiB5Dp4heBTg0IcnVTKbcNpPTCXedIh48oQbS/h1Rxz
dE2BMJkGrRTU5JiaIeQhf+4v4CY26FcDzC6qgqAspxTVeqF1U+U1wkvZ2J1JUnPCjWOHLXmUgypq
MSZ1ILh6KOrJImFhGXh1b/ECv+/RdmD/9ogteJhVPEDeDWgXBS/gh7FK9aDnPKDjucPsnjwQdJLq
b3t1unRoC1Nw6moX5W5yE+s2OY2H+rDvFicS2EKHqUIYQqI9mrp6V5GjyZtc5i0bu5EGDaS5Bg50
OXwcU7c2b9LE23dhuxB7DTa2lmHWixmmC3wAR8YvMoO8trTvsYpsjA4gzAcRqhTvuqiurNJvuTrg
l8VsVL1E6C0Glc90JggA9ganiM0LCCaPzWdBwBglFR5VpJcuyZ6FiXim3p6FrPzCWUb6WzsYZDKg
QPSgCTsaCpTSKTzgnHXj2goKWw4t4YPyUQJbafCohVZUQz2Ws5F5ccIARtyZWpo3aufW8cOs3MvZ
jzKu3H0Pdx1UME/3v18MCrV5XCG7dGZyt8SqVUf3zfwykptJ4d53dgEdtphTtxsDCK/Sndx50kn2
UjCZ29qRHrqaB7mDT9y5TPp1/vr1YJCBjowUwyKmMLiE5DFOh4OuDU6X6CC1zV1ZwXymfpcHqLuh
ZtTW3ZGklZVkyimNBi+VI38OIGtbLOHR6ATOt+WtO12r1U6RVDGOuwpBXKmCTeoXIY+sXr4Np9uc
x+e/G0ZYBQZusmAx0zaCqWKIfX3QL0tk+mQyX/cjiWeG/n3l0TDP4FucaOorlRba9GOptUpeBeAv
Scj/HzlwhkGYwggKzUyBMIpPE9HSD2+kOzpsSy9gwjHilTO3y37/QRoM0g+5cgsMLeaSjgDr+eFX
T3Jtpz+kxJo/geORtkOHNmb+fsw6uts4xyvd33vhy4CPFPZ9YPwfaVfW47bOLH+RAFELJb1KsmR7
7Fkzk+VFyCQ52vddv/4WJ+fGGkYx8eUAeQswbVLdxWazu4qpR2t+d1D3sT8i31b2oiefq3iKFXIw
E2HeL6qZePokeRn1w+oL1E6n6Nt19xA4PN9iGjfToKXoTAbRbW9Dhbu1pUW5MfX8DO3o+yUX1d+2
iwOmbBqE3VmQRL7/cEXUWnlqQk1VvUM1f1eelQP7XI1derEnouLc/FQrY1yMjSQKdIW9frNPBRUX
X4e4qSz8VJsxtjLDxVihGgWNDBZj86GYT7Xpm2R3/TttesPKBBdgTWNFFEZw14s612y/JDW9o+Sb
lHfedUPCD8RFVhL2rSrNzCPe1Foyt/YlJz79fGsUUT2Ldo6LpSZvJzkrEcbtiAaPz/PwEXd1AaaL
bHCBpEzFYAZMk1jO/SW40QzMD4g2TfB5+OHLbKDBMrCreIIZFLxC3JmH5KMBagMKdwscvIHjZUzk
3ZsJ8cUneO5vUpkqujtgdGy9TD9qmYDNfHvjwAZsqCqRDb4/01ySdCYxQpUuDx3UyiBtI3WiqTlF
ZIXLBso+1Y1qRKoTnbQHxtcb3Dcfq5vclw/TTY68uHctPC4ShzH46IcEBD/9vnhWHq/7/fZmXhbL
4ZJc0HDIKix2zhdbMY55IqhuiAxwWKRRK7akDuusIpzFT9oiWIBoH9n/r07EJBvSUs3GbteTu6Q8
zguYh8lftXUwguh/XYKDoXYxYlnpEK8LhozjkyJSld9OJFYGOPQxE5IoYQacY9UMZZd5QWXru/JU
ob9TvonOuYBTbPtGtjLIIVAbThVpwPPiNi6rOWVYmS2FkHVt0FO6fNX2oauJ+OW20eKyixwihZpU
h2rPEKmIbRLdT9rz2BnuLNImErgc32hZWkq4WEGPtKFZIFcrObOUH66HzbbXsUQMEsoWnp3ee52S
J11TTAgbvJjYoYTKRmTrkUh9YHvDflnhaycB2AjaqYcVw6KeERO3M28a7VMS/viL1UAZFPTWhgla
U877imaAzjtlqV2x682XLvRm0TDy5jdZmeD8baTZpKSsbSnKpL00RedFynbXV7G5WysT3DdJQrBy
xQNWsciRg7bJU2hNO1LggbrOBJ9/O14vtviDryppSCbWw9hg4pk6rT/dgITs7faYewEYFvzra9t+
CVwZ5G6rU6LTpWHlx8EjIANPPLmyMZe4Y29zQj3yTe9eGePOJjnSRkhRAhxqxTetBIKUjo5H+OtL
EhnhTp5omtUF+n/YQmufWt9LOLmoI0PgEZQ7e+qJ9nJYAbazBlLcitot9qwGwymO0BWaSf1fAdwb
76iigG2SL9W1o54EIzjxXNN6oWFqp59GZbdI1L6+c9u56soOt65FUlNFpQimn7XoeNfd0BOjzGLP
H5LoqGCu9f7ih2uYSXT8g7yqxTcHR+gLyvQlCd4yY9a0EB6Lvewpbvwkanr63Sfem+JQQmkhtmIo
MFXpz6Z1nIwbQ4oFu/c7Er23wcHE0JEyXRrYSK1dVz9pQrrtjaGsdxZ+6wwuSmgSpIYFhsLqNB5n
X7+vd+EtyGvs+CE994UHXvtb1uaRPf/vyfF72xxOzDFaJgPU291KtSvt3CyfBL73+4smM2BquqoZ
UCx+Q8ZVvqVn0lDrkWS5rAZpQCMU/bSomIlnirZ94WKIc3K10pSu6nXLnWrZToaXJIqcoFhcwXrY
2cZ7N150wJEE+WCi8reJVC6aap7+XU+8j+6Zh0O8aJehJScdIA2Su7ELun5RG/zv4IRW+5VhDmSr
RqKDIsNwrWeHIZG8NoWMQ9w8yZg8Eyxyy+fXtjisXahmLKBEtlzWRU5B7WrcRk/hqXfZ/FDy0N4I
1Z83GtffL4/7fBrE5qcRgPLmJ8Mhvy28aR87vRfdziiOpa51+N9fSjRZt2QInFPdUDWeTHBGMbeY
LYrWhIDsDHn5kKVDI9rKLbdcG+E+m2SqRSpFOBuZckR1j7GaZ+Tq2hPT5BjOs5341r364fr3E9nk
Pl855zFJE5xjlvVsZGcdQ1LR5/9mgvtctZUFRivh6MpMcwfO5B1prVdjon9lhuIQobIuE/4sMfWi
W7oYZgzlpQQDeJPtF+vl+lK2nB1SCr9s8IfI0lsVrTAxM/Z35uzpraBvZAsxKArXrJKHTge+Kash
dbCEEjyAaJEdl69GjQGW8SWf0FshJBvfOOs1eW2NwcgKb6MwmSEeghpoRlzTVyBaNNmY4vrGFHZc
bf8X3RXv7XF3gVCty7YacOdgdTDWdjzdmAfjrRkBui/3IqnajTam9/a4r6WRpLYKXWH2QCL8CPr+
Y/ChQ/UDfGEum1rOEFDCxx8WpTzqr3eVSwLCVlMSbYHV+h8ZI9P6TZBAkFf3m1vzNRZKIwk8hu8g
aZJljkz2DY25tY3kUwUmgeikSzvaTrvrzi/yF54Cv5ZLA01oKgo6x/EF3K1+cGC1pOlF2YvJkDfK
CO++Ht+mNRdNXioGIJdlouxaoieO9rnao/UHJNDSZzxECp91RbvJoaGVDGNl9Ph2JnSeME1mE1O2
qwqBfjQ0V7Cd7I9dcRSdw8V4QmtmZcIYuWP0rW/8SOfq4+DUJ9ODfKfooidaHDsKVuGugTtIjlml
KakeUnI2K0+aX9VOceYoEqxt61RZxQBPdkjzNKubGp4ydMdO3UvLoVf317dvC4rXJjgw6RpZo0jo
sZrAi+tzHAugeCuHWv99Djxq8LG2YQGop3PjmUrixGH8Y5gbtzUrwakiDCwOMswibuaClYVRivWM
m8hNUaRdQHIWOslR9F4k2Di+vjBIhdJIbGFG5i3VUzJ+uP5hNgoY7wKXT3snGmpZ3+Pjpy+DK+/y
Y+mjicBwiq+JXR3nm/jjdYMCZ+N1NOceHXuZSbB71p3c3ZH0aIX/zdl4ksNBa9uwKXEup9ZTD1gY
wMtyfREbEgls11RTQ9eNgqZODnroMJUJyM1RwcT8Vg0aIWOn+4xvS3QMbzv2xRDzjxUM0HGZujjH
95/MY6644XQMGj8TZTLbH+VihQObUpWVfJmwnEhT9jJ6Lky1dtpk8a5vm2gx7P9XiwnxEh8CR1Fe
bKrCnlKInqcqJAmLaF+ZoeD15g9H0mVRHObEiyWlWgg3+En2lu5Kx3i0Hr9NjuJhRrywRY95G2ru
772CQ6Ggl6IO7QY/UyYdAsK53/rDTQMV4fHTeG/5yHMd67PpVKfUNg7ljXUvGh3/QzxfVs2hUw2J
yWyegbTyg/nQfVAxUaIcSPX2FNf4Gqg/BBMlIosK16szKHOhaQr2WcMgPrpnHrob9RZsGL7iynvp
Az7wdS8SGuRKG8pEA7RZY4njkQ2olefcoR/iw0/WwMSfBFeVPwD+ry3lWVTUfg4rrYfbomHbIS5m
Tyu7Q5OF5DOpGlHpaxvxL9Y4aDED/d8gKefYJdNyhKja4/UdZH74ey5zMcGBSrQMmjIH8NO5kex4
AFmu3HvTFOKFczlmi3YvV60g9AUI8/YKugp99PaYmCnEHlKjb7y2lIy9OuiSXYZLJirsCT8YhzP1
aEpx08sdivILJiY13JXCs/7AmmKio/T9+maKVsbBzDQ35WSyPDsNz4F+O8e+Rf/qzLx8Lw5XuqlU
m0pBch1Zig01kJtMN211Dp6vr0QYWBx2RNJgtHNAOvDrO4zwKziQL+lztasP7V3o6p9F6puCrePf
50Y5JGjAwdZJ402eGU7Y124eqe71ZQlOHZ79xKRBSEb2RBPOnzNCdi3aWxPPagxBAyjbnd+jylBM
lhLo0HF8f7pZRWaU3cBy3ANrtqEH3Se75CjChz9498UOu9KuQilJNTmWG1ly8Sbjd3fLXm2c9MQU
7t4mfcLX69u3/ZEu5jg8SjPLIrKFjzRnN0oIuv7yoJkiai/hojhIMoKsDiGOiTsIxtML9NzggcvW
7uoDY3MRVVxFX4otebWDWSwbeBEH/gV1UlV2rqKzyJazvDxAZa/8UKEecNKSBv20CZWTyS6Vtnq6
vqt/iLXLtnIYVcwmSlMdAFHaU1/3ar/72I+YlVmcaK/cqJItEr8SWuSAypDCbGgLWIxOk/dzbh1j
8uBOZWXY2BNlIuzPXQsHDrTiLiRmzdqO2iZ2Kv0QmC8mnW05clv9fycDZ4nXZTM54IoLvcY1iSU9
hW8UyLIm14pFjBvMBa8siH+EB3mMpoaYx3C16Ys8QrRQxDcuMsABSCQFU1njUHRNqMtCPU7tH647
ncDveTqGPjOKURpw94rnZwOM7Mi5KyveWanfN/suCu2qs3bXTW68V7/7NPxTaBA0ULCmgA/Fp+Cf
m/bqWT8mdupmvqiYJ9o/DkPyKhsDRl/kpsuhHB+q+q9ymF9exg8vxEUHgdsWf19RB7sysj3G4FzM
ArnXt2w7O7uY4ZDBTHttzhK4wax75vLQNl/U6pCCjCxVUruIRC1NIlywOFyY0b4pKwG+ECPhZnJ/
ua/cM4IJJvkXPIruC5u48NZOp8uySvkGWFWup3QY2CVp2lXz/dQ5avKgt48kFbje5sG1MsS5Q6el
WWKOWNeYHpUWKrDqSyHszCGbX2tlhTtL8rk0o5oAeljhM92XjyPufGjfuqn2A8jIolvVSeyudPq9
cBJt6wWWrkxzjkJzvaIGK6pZAVqc1GoflK/EDD0ja79Mauj2UfwhGBJP0ypBK4BoazmXWcwi6GjJ
kIrey8liL6nbyKrzF3GwWh53gCRpEM/BWxxU1ddGzqDl2h+pGdmLQXZ1HnnD9BfNvwCjlU3uIGms
rEhLHSE+eGd51/vdnkD5UrYjWzjOxb7Ob8fJxRRf2VPxjJ33M/ZwWibbiD4P0bkwnzr9/vouvt1O
r9nhTpWetPLQZAiD7hOTSVRwg9V8pusZ7yJ3wbzQrWarfntQ9sTRnRqJvogEexthVkvlMtZs1rNs
XLDUwTMhC5F41cfxs+ay1hEQCiS2qMYo2louZcVLUhUMBKnHND+R+I5OtwU0yWZRFVAQBb91FVVS
OavMQbuRHrUOTOaE3KvdJIiD7WLjavs4iIGaKJXHDHGeHMCXCsEeRrjNrhb/+8jFO++nHKBAuTSK
+gTev0iLXeUYJ1PuKKSaR1HbnGjnOPyIoc9TZgoMTQsu5VnsBGp51FpDUAIUmeEQpFmCOo0imMnq
DzSEGGv8DMF4+3qAbWYdq6/DQYaWtp2usOHCtPmWlS+jtr/+9zcbKFaYxIuctFZt1rTEgalQ3MAa
I7fRT+FGi/Z5DLqzFQ+HbkZ7SkfdOIj3slR4iDVXqqbRjiBZM+ZE4JCCE5xXPZHnKIsCduRpReno
RmGP6Y3afY/KyIZi0X80xmGHVQ04Z2LUPrryLkQPZ1GkTiuf5PoB7AOCzEvwKXkVFNlUpyAwENC9
XO+WMv5khqIu9Y3BrXcxZnBZSUxG2jQNbJA7YtkqVE8iL5/8wGPifrkHSfT9P+1TKHx6Fq2NA5G6
z6KhrPHRFiO8M0FGbsvFLLhfbMcbFDzRcwMSJZ78IelRk7LY/s3LXT/uJfIwJoKHvu1CAbnY4DAq
LoownwK8vpFvzUHfDx/NUzSDPI8dJQb420Wzw9tnycUeB1Uk1OcunBlUGc9p+1KSH13zUoierEQ7
xyGVPjXVhA5z7Jwh35OeOEPf+aMy+QIsYdHyezJwWQ0HVklPZp0UC7LVjBFP4YEiezVPwxEqel58
J8pQBavib8xkJPrS5CxBzfRml5n1o2x1gZtElSUA4U1LiqbhOmHpuHZxSY7VNclA4hEZRvUwgIfP
vJMiAQ6LTHBAtKQERE+Y8nZDco6WR6m4yUQ0T5u+tloFl7fU8gA2rg5fpw87J0stpwyIbZIKzLKG
wBNEq+FgSNMrpTYxQOo25Z0K0trJcmTRMMsm5KyWw37Dqsw26VGc6tUEyAn9ZUzwDvtXJZmVBQ4M
zHSe4yTGhmUo4EXtaxM+XQ8Y0TZx0W/kaRwYBrZJDbzU+pFYu7wX0VWw2P4tJleL4GK/VTqNlCG2
iWofzOlONz+MzT7LzkHyLMW94DjdzsVX1jgEyJN8GoMIK2Jti9l3DCzsU2f0uhfdke3YlT5c30CB
D/AlfgpRw65PYM5UzFdrNt0QM47XTQiihq/vl31J2jTD/qmUPk3gsJksyzYXcpstUSHAmTcgufKx
eG7zJphwC43gcazr+Y3haJf+aO6mvQTF7/FTfJK9Bq20M5QVgtsxt/PX64sVOCTPe97OSR2VLEWP
sDbc9eehcEb65boR5gPXFsmBwyB3UiXnOI1YdwO5AZfYgTV2i3obRL7B4UMKrcCobfDh5qzztSLw
pSr9j+7HAURB56BvCUyM8kEmT6R6vr5TLP6v7RSHD1JZyRScZ/gcofZoqunHYqh/EHNq7Kwvb0fk
49ftCbBC5bBCR++v2kg9SBMU15IOhbk3E7QShE95ntu6yNm2WygUA63U4A7TNX66rS/kdqpLHODR
yfSL+8yFAqajnqltgQ62g+aSqIS7XS6+WORTBjRtL/3C0tTYkL1czu1hmp6M4pwWxscuzQ95DCmR
RPaTdLHrtnSvb+/2VXtlnssjcsWSqjmHvySHCVdt0EWcGbtB5xsHgaXtQP61tXwtnsw0jBoVnpPa
5sMCHa14F9ybJ2rTT9SLwevYH0UvMiKTXHoR5JOFzhCEtTqDcCBUHVrme+iHCTZxO6wvK2P/vzr2
wWxKUEIDRAW0sqdOsfVScCqLLHDAMRZUC3QNe5fXN0t1H8be9Y8j2igONUJCrUFjedg8LzbOFzsB
fZmZiHRARGY48LCUiYQqw/Jm+hj0n7XYtGsqKr6JjHCIIcmLXGoNyn9xYlY2oeNkoz/OBYWQ4LML
Y4fLLAKj7kONwXlyGA61E3mgdfGTPTQoBSC4feD/v4PhFeG9gw2jYvbhhH0rpvihH+u9rJAPSx97
JBDi0TbgXmxxgNDm4RJPFLbIHYV4CuacoB4vOe3n7GMh2+mJHBU3dcnogF1Z2OAsQEOdZwpqy8HC
LDg7Xg7VwcC8nXIoMd2HhmphfeC6n+g8BbJkLrkRs8cEQ3+utDs5+rr0lSD5vB63YJx8/+GsnFa5
Zpm4EOQfcv1xHn78l7jVeXJjOVJ7bbDYfdM6B9MRU7/WKMLt7dzo4hAcNoDowiAkhY0UCWD7lc1Q
san50un2qk/ve2TSjHonqe3qWTQjsfmNVKKqGGqCKiI/nl0qddwuENRyO+luSh9qtDNSAa/dZkKz
MsHBxUj6RYnZ8gxItff0PrC+k7Z3luzVyETQtOkOK1scYMhVN8atAu8u4s9Z66m1II3dHim5GOCf
WCorgUIQS9a1B9YH1joJhrQsB4PgEJMKMZcAwc/9/y4fwd6zf30kvqG6xKB5b/YwGsq9nei+VCd2
Uv3NCbUywhUjNKOpc6uDJ9SJfpPEr9bSPUZhLIL0TWdfmeEyhnJMJG0xsRY2A1TfFtDewPCqU58x
445OlfYwHrLj24CH+1e9YSvTHFao5lTqmsGeiaubdjhb1YspvHlvHiQrGyzeVplKh3a3YWZPY23u
58M3WsvO1L7EumgfBY7Ov6sUpjbIs4RtVJcgwAgruNWKWtcEPrGdra+Ww+UTiZmNpKiZu6MRl9gl
Lga3eMhhX4pNhEegJxA+QgvwgnJ4YUxz0WsJckrD7D7FVv+cmg2eS5sudpJONY5JXIu4lEW7ycEG
jVONdAoKcVpPjoWuudrfZWaXneSfXExCSmlSgYJDtdeND2XrRrWolCBwPv4VJYZsfRc0sBFlgyNn
90NR783+vhy/XT8URXY4qBiTRCrkBtuldI/h9NCUkmOUr7IhauHbxgrMgoMsCSPUfIevWctRW5mw
k6H9cYG6EhMFFg9EbD+HsZnzf+2w9a6CNjcLw0hD2Bm8wWUa7t1rdhe42v3omXZzmz0Yn0ORvOr2
wXuxyUVWH9IwpxK8vDFIFu3DQS8/knxQTmAjU0RoITLGhZQyELMaayywylu3UJedFpGzGqv+db/Y
jtzLmvgwUuvCjHqk64HW7qxp2YWR4alKhPp2dCLLJGgZ2Y7aX+b4QmBWS1lfLwNq21F1GCPyDCwU
NOBu1zYvrsFXAqOB5l2woNgo+/0Os0xocDBuNbfZKV62C+/Uw/UdFHwovhZIpgiEncxcXcVO10T2
NI++NfaCnROZ4Q5h2sZTMpasYtsMi52aICKbqtDRoGf639bDPuEqsrSGTHKdwvFo8BQGIXrz76NY
0I7yh0Pq4gdstSsjOVVaXcGkDMK3vNWOBEqm6q30otypR0b/Sx/J382LrNyCQ4xBGnUaMZM/SQ8y
NNtKjoWiN+suTn6I6h8ihFI5tJDlGjPzBvZR2rNRUTYNm/vafewsmDwa/MoB1cP++qcTgC9fF1SS
VioqHcGsWbcphLbmeykt3THANQiP2I99IeoBEC6Sgw+I0lZK1+BiXPVOdF954Rfob94r35mqBp4S
Oru+w6/5q1mjy6fUuKt/HlaxUrCzn7WJM+350u9ujB0Tw8o9gwnfXt/XP1whfrmrxt3/QSmHllzC
gg/KQJIdQWCJ3i+o9ltfM+RVpgdOvvtKSO/KDuXf6sqrdXKHdlMlSzClSOVYj/9wD02PWygB6DZ6
0fZgGRAh2far+soehzGNNdASQzPQEY73wVlxWjvzTDeKD6zRqPGFMwzbScllWzmoWbSom7IY2T2d
0JPGSq0LnjMO5afeXXbSZLMPmuxiF03Kgg/KVnJtZzn8qehQSXKND6r4A8SddoVn3htO+608jafs
GDhi+BHEpsbBD+TJpynQ4LP9kSXmTDo26ezSKZ6CQwP55trtXdlNdiFK66M9JIIVi7aaQ6NYysLK
IDh4UxSvKNr/2i+D9FCIbqQiM1zWMk9dLjcqVlkFd02wk0y7HY/5+M/1zyc4C3nJjzBvcC/s0A1k
NrkdlRjN6J+MeXCuW2G/9YqP8DQNXZQMacy6QOUZqm3msdLILrZ8TY+dPPTT7MN1c6Lo46kaMisL
G5U9xtf/sJQWHdhO9BHzxKhQNGdRk5/QGoctkRwrdfn/kNbf1k7pW0BQ9cje+LTH62tjgXxtKzlg
6bWgmzvm/NR6iair9oKDT+AQPC1DMHbDJC04+CZtdJIYxIgIJtF7qMgIhxmGFRWTFiH975KTJj02
yoNQp1hkggOJWS/HSWL7NJj7eTqayqk1BW62HaEmmMEVTGzpv40vWGprUglbtSSl12nLh67RvQop
az1VgsZLkSluNQ1YfyLNhKm5elmUHXJWJ1YejfDbdefavsJcVsRB29ShBb5n5amaDIWdBfUhUKDl
a473sTKdDSsWXTBYevG7N18MciBXEEwCJwXW9bMTF2Olvo4x59QTPY3/Ie+4WOLSq5IuWm+wYa3p
Ezsdp8gmrSMxUa/ytOyyXf+q3MSFbbmGwEu2A/b/DYNTA1uwys/BLhKNCnv7WsjiZNVt1ugCdP3D
Ne1igsupyrgwijoH3E1e4Pd+e55umEqUdGaKpuOrJVjRdsulerHHAV5MB70rWD6u+cOJMRnhWriT
nPwh8pBKPcxu5wyabdynH6+753ZMX+xy2Dc0kHCnC8qLeXJOVNmmsSeRWnC8C3eTfdDVB4v1pY0h
g8UuvdVJ9Vo//zGAsS55Ye2kVmIrAkTfPhwvq+LAcASZF9VZ3SD/R17O6vI9gsaB8blJYps2ovSb
fZo/BxyEfN8vrmwSiXQDFsfabVjpWf3IGm3UY7GrnkWKdtfhBPOE741JprRoCgq1rmKp5EyXrrQz
usigkJ2lPZmSaB8ERS6IBlG8cZDSLgFuUaxsBtnYu2hovLAPBSb+cOe+fDIOTLR6HuNIRwrIJrzY
cG15lnb6bvQgcbKP3WAnamQUhdzbW/HKKUk1NWba/vvdIFBzzxSnU187hIfFmd3Gqd5k10XXYEHE
vb2nrszqRT5VRY1rRS3rd83YOWDk+FpWoof768cbfcuwVmaUoDOtgHUFTs3HHhwDwY00+xnEuf4T
frxF/spMFaQE3o+0I1M6p8QTsNLu8MgjsCICkDfvWZnBS5IS9cw7Bi+/bU64oYDPZsGUATjn9a/i
BFT0kTgAUcs2togCWBy7V0WqHS1I7WgYBMvajCuqg/0PlLWGzhdhNDBnqKEassG40pmip6B6uv51
Ng2YeOlTLAUXWZ79r64rGYNNDXIB9JyrifHYVe3rdRObN8eVCQ795ITodVjUrA8PHRUYRvtJsCq6
EWy6s0WpIpsaVcBp9B73crUbipGdxz2oODrzOafJLiGHrhdkhdujaBdD/L1qLEuT5KzTtfvGZKs+
0S+d253YUPCSOM3N4BhH7eZzd1ycxg5eC0dUmRMslL9nGfWyGL3aohcGWSJUjXS7SDEHMXjXP9tm
RBkQrdIpMBfN6NxB0tVG36Z6xxIO41MOXbjOJj5TeemcaFf4oqfSLU9cm+OOELk3UyPqEMCgcXst
SurHre5fX9LW0bg2wblIo7ZToxYooZpjvVMHh5SdM1az0xm3jfBlbAsgVsZ4QiEtn/+FV6W+H4bv
DZ6YlVEAD1uusLbB5aBLi7mwEHS/ePodoK7VKbs+IBiWCnO7j6ggjRF8IJ5ASAuj2GpNBNgMicDs
a0P/ZvxhvRou0wSZfzgZoG11Mz2yleS+1360olbaLTBa22CLXB0TSiKHYzzABkqSRwiV70ePDYgL
S4OizeKOB5ppymSwG329yw7gc8BT9t50h2Or7chRdoPX/kbEByLwboU5y2ppURJ1kdyj+jlImq8u
93VAnEB/zRp/IKKeFPYp+IzWkKmlmAaGszGs8t6WVC4w1gAb1LuKnbV4iqhuJqc9qU4Ofum/gby1
OQ4b6oSkVF+QXrbqcExKuqsCXBuLePYjmu+vg8QfcO+yNg4lompRm4WtrT+yS2u+z1w8J/qM1GQ+
lU/CS/I2UPyyx/f36HodmAFUgJG5hPv6IfHwtH0OTvkhAM9ahQZ8cKserq9RZJLDjXgINDkZcCRP
PbGXcj8Wd0ErOCc3I4CAGwH9LYSq/DATWKVrKWqA57Sr9+hS8Pvyf9f+1WRjZUJ574WjXOlKxF5v
zPbbmLzW0l0R/8149NoGB0qzqqiG0ePMWHp/0b9k8l1aC3Kwza+xWgaHSZaSR5JKsVPhQPw0gOjl
1B2gxiL46Jsl0/VSOEySzGausxJLqaODNRC7Wr4ryxdTu53yH0DEcDrVwbmLa0eVBDG1eU6tVshB
kzkZ1KoNrLBHAcEaQDNd+6qOZl7REbI52bJeIw9MmADQ0hFrDL6Af3m37As3cU2396q9tFugRBX9
wx6D5L1x0CvbGm1Rd+PmNXX9CzisaipM+qasrZuNJsVQoQJTgPw5eJoedTwp4qgx7FiQYQttcpAV
0LxVlRj4mGY2I4Au3PY5PQ9IQQN7OL/djp3rCLLZ1LtaJt8JkZSZ0WsyNrqpXIKXGOs5iCq3xyT8
KM/2ACnzbjfL7iD51w1vnnIXV+K7I0ZZ+zcex2F+IUHnSqZlT0Z5BwLg3m6WVvDULwhOvj0CDWFx
UilRt4ui56yyQzN1skZ0nDKg+u04XS2KAxlrTtu2YYlp5bICEcXV1XrUd5ZfHWNPNM8q8haVx5ty
VqpUhbV0xtRG4I9+fqaHwMtP9Ul2l7O4LXs7/lUTCp9E1yg/gVPlXWlVI26ZmRLZJus0X5y0dsPx
+3Xn2D5zftnh525yiUozbRB7w6BAg7a8gc6PoLVYZII7Ovs0xJSzgs3LFq8Nf2B0U5DTbzvcZQ3c
oRbQsByJjMyxMvYjxs/jQ5YKMnnOhKYSnbLGa52Y6PBV+OxtrItJjfPQcJPpI1SY7Jw+GiIyXh4g
fjPC4WBvzI2uhLWB66OF6yNAsN9R5FCoefpz5F3/8AzgVgH0mzEOAHuqdZJeq8lOVj83yvcELw1d
cZuQ84SeDmPfaYIjm0Mh3h6fs2XzZJqttFA3SpE5mXasnLLgJS2/0U6AP5y//WaJ8zdjnAqrl0wd
4zVPA/lqTQ/Xd27bFyxiGtBKI5S/5Sto0QuiCL6QSecc4BaPXibkl2Lf+vfPczHC+UJVhiCLkLGI
UJMdGg1uHe/jerTD2nRS81UdBYvi8ObfTbvY49xBV+ppaAKZukbqDd1Nm0pg1EdXtKjs/Qcn/2WI
v+SHHZlJKWcGrnmLR9zWD1RbAYcvewNShU9Ogm/Fp9RJoc20XApoDGItu3iv3nQfU2f4p9lBicZV
nWynvAp7h9jZc+Xb8df+OinyKpwm3VX0m+qAcAKl5dA4ml0rbgMGPDHTkuDrvRFUry6yXWl2ckxI
smsLt4Fs+mSGTm4elSwToIZoP1nsrQxlC83rUm51V19ulTS3Y5A4Dd+vx5doMew3rGz01FyMlHa6
O85Q9KxRyS3AsL5ortmJ+q02l2MpFDcSKlsWT1xCoOSSx0lG3XL60s8PY4ERHmGhfdsI5G4sjO+Y
vyk/l0SfiiqJs10+ZE5GKzdRC3sIRF2cvOrYzxC2Lna4b5N3vTS1Gej0QjPWIG+HVnakdxJZvpEs
w3OWmVbWXadMeu9GQ58sroGXkhAMEDQ/K2ORzzZJyaw6gZlLnoG2B9Wp5IY8WaSObvtlKko7n+r+
ZaoT2gly1M3TyIK4nI6yPf1NclfL2tyUphynw6E59BgzUX3J125EFe/No2FlhssUSKyohaHAzBie
k+VkDY/XXVe0DC4r1Yc276GiR90CJR5QsKNWxgjWRMvYPBxWy+C+tFHVaDM1I8OV6yTfjZMV+SnN
IbTch+PN3Ba4LxVm6Q2NJhJ8Fm0gF5vJGJqqgZ54l5KDZN72moDmR7SBDBtWsR9nCMEmKKlbnXQ8
af/kUm6EU9jbIXlxN5asrMxodZqoQZRQFyKhRN2T8Kx2gpXwRbF/w/FigzvBgwEUJU1JqdthXgHv
87ihVB+rXXIbOrI97hdB1iO0x53gsSx1FZmQlmh+/Kg5+TE+x6fslvUYsrlRET30JkpffJC/zWpL
S+VymSmo6ktX1b8XBTjIIOkmyub4uxe/j/z1tU4MXVdliu6NU/w13EMn22VCTcQH7//bw4qodPoH
IP315fgLrNrIZAkJQwnUI8pbihF9E4lK5OUOhL5wx2zszrEOoGR3y9frACKIL5UDECnUCloEiGxG
eSYH9OMS16LrEj+w/bajmsyaGfBOpcsWlyDHKajx5sGgqOgHfoUe9QAd8Y0d7URkB1urWRvi4NZK
itHQEjA3qO2hSP+PtOvakRtZsl9EgEnPV5piuTZqL70Qkkai955fvyelkZqdnVu504sLDC4goKKD
GREZGeacT7b88t+/Fl26NDB5YqjvaIvHeYxCC3tB2JaJnLCr3aogzmUR3Hx1K4Nx4yzu62RZagN0
Wv2h+hR739VA2/1f4DL5X+tVG8aBIzOxokVF7Bu7q6p7WXrBED0v6Gky+BZUQ5UJTv5t0IuXuNKr
Rcp8VQcMqGr/WKTBlToRHP7/8sVe5TAxvMIoJnh+FNNLCjR7QYRSeQMBUzGddU5/9KKSNjfwbfVi
gnk5WmafRUji6LKq7IMhzy+uIvRdQ0d/io8i5nT+Mb2qxxiEHimqPi2D4TX9zpSPYSZ4iYmOiTGD
KRomjDYWpjcsxXmxwie0+Lxanh8Ehs0L4JvPxgZwjOJFZbXC3JSA4CGWHU3TSW/GUxRQohxln9yH
d9M3ESwt/7QIegDIVDX5PUXynJh1kSTIXT4NPnhjjpa33OYn5KRoKuauiMSFqyUxDFwSeK7r7FZ2
HklRWFpwXzPOPeBEeCHJXurB9GtVElQ42NWY33EVjX9CdB1QIQpzcsVUD0U0whDjgxn58/fsWnMp
HkZ4TloP6PSYJD+XQSzoGnE1fJXKnqM2ZQ1a2vQNY73Y6z4t9+Xsq4kgQadOxL5pMQT3Rzf2Fl7z
BuAENe6MWb0z469FE9CwnkvuCibty5bJdQA4kWbqCig1WFxyMFwY5dDYuldMX+PyMHUvisjH+N/s
VQTrw4rcDCX6/Z6VgVbzXI6uivMxVBFOnUgVxiLavGwxRATmdMD7OeVwX1qdq81Pl7/XZWVUdnJ3
bgw9jpveBN3pXZ+/jFro2uCXDjX/shy+6/49GNwhby+Quc9aAi4fAxkmHRYj36LH9Nv4i2FKPmWd
WzxfFihSjEkfhk4iSazCzlr7Sm0DVRscqXJl0aI02+X712//WIPKQqCscRsPjQprUIIVW3v5Tvls
nTVn9I3dcgpXgXlz74/NV6T/vnl7JDEeaETPTC82+59ybmn7JhxqgbvyDc+wLVWzbeDf0X/fCLG6
qFHbRMGdOGDOs8oeBjXdpaS7u3xCfF1exdAT3Iip8N6N1FDDG2c9t+YDepaCjyXSg4aljYBxjes+
iSNkX3ObOGUoucBcjp1OFSGAcTVRwekLHnBVkdnEO1JaBV0rYnhdNjxNUwH0/rCUvA98ro0Q5ujL
UokA1oBQHdqya1rJucgnQaOC76QbGczJz/O0ZAVgq72uT05QwdGx3o28+JREIK5AbbALZ6/sjF2b
hV+1dT2Wqn1YE9Hzl3twmz+DsQyiduWYd8guhkXxzFA/jUPr6uKYJDo3xkA6SqGu02J/eqgfVA9z
VnjTg8MidCpPOli+ei8iaBVJZO6Otp/DKVRX5Gf6fdPty//KzPk7HG0+HXNpjDGp607GpdG+jL+g
JhvX+kx5OZoDMAHQhr9slIKTYldrMd1AlDGSM78zTuEcZOXNrAoyI24gf9WIXaYF43ea2qWKADuk
TtdPTmhckyzZL5IskESP+12aspHEXBmZraZNVQ2mp5eWG48vaYc5T7X3i++t/ePydxN5msa81ctK
b9BZz1Dse1Fv+jNQB3btvi6AuzL7lVcLF/hEujHRI5+0dSrqHrHQjh6SXna7cDqPUQ7OoBYouG0l
MAyRPCaStKCqGqI4RDpbmwFQeYKpBxikLAVNi1aN2QrePb86P+/PDl1WXdNM+jZ4G+vbqLCUpUB6
IR+ll3IXf+7cGZw04b4624/tE52Ty24moJGa52mfuoLTpJZxSTpjOdMoqTWxcZoqAN/A7Yr5PLqL
SfzMs2+F0qgu76WZWMhDUo2JQMbHJWS+qbki5aDr5Vi7dtd9vafMmXUgilf89Eb9K4sFtQHotroa
lQ0H92ePeLlXgPjjuvfpnpD5Wf2Pe8f/hq9Xccwx5kvcJlqO6pmGJVqjfGyX73lzbUf/XD4wfth6
FcOcF5587RyPCMNJdx4mf4gsMFeItsb5getVCOPiSAr6vFCQRoVa5ST64urVbR4fLF2UFAoPiXHu
YSxaUx3w6KE1x/5hCMb9fIyvAWnulcF/hVP4fUaYBFRMFfkOYZck5LJrqm7BrSmdjICiGYO66MoE
viuVB0wn7/JZsWtB7+Qxd6asasnQdLQWDiSxX7B5gMkjrnZLrpND8dA62r6+MjrHPkdCwArqSu9c
TaMDlaqB2MKCAxajbUrIgA1vvUcTGA7QudWPBZARoGfyiat+oYWi0p/2GKG2/1EFZiqSzuRBrbyA
6tg2dC8/twcVDC50+aoNROvQ1DzeKwl8f1AwKKrFMliAQFOSE1BbeoABC/pQcetQhBvEN1E8yv/I
YEy0KxC0QxMpHYpe6BWiIi6nnlw75dMKZMrWcCdRUk7N4pJWzA2Euq8SWz3y5V4lriG/qCRQUsyU
yq49HzBdLzBTbkjZKMicVW4aoabkmL8Z0v28npv1dlkEs1Aijdh0NdWTpJ9QdbBbHfX9a2lOHbU7
19OhyzHkKZrdF2nE+F1coJgil0D6tZZ9Lp1mcpxnwW4038BfrYK5yRpLAvyDgnKlFUpPTRhfZamS
gyNxOS7YAA/Vfl9mhpOR9v93WBazrww6lSlZ5AadyHB0Y8Vd7cqpVsFrSvD9WGrXvJ9JP2Qomcfz
vd6dkvA46h+pyr8ancXcYzUqUWRu49xP6tsS6FjRFakeL4dfQXCwmFusAxB/1Kd429bWd0N5moqP
VCA3KjCBAUmbYs4yClBW+GyHD7b1bFiP9SRKmriX8UYMPaxNLSA38mpq68kE+nMPzN37Yl1BZB1k
ICK6/L24ie9GEBMHxhh4tZnSoRGz6PtGXa9LYgdSIruSkapObMT/XJbHbTgi5/0TWS0mKpA4TXTg
VGW+9gnTIYHhdy2GkldvCGi6BlJBRzXd7DD/XDxNiMbPQg78vpx1zNLqaAgqCvs6WwqpmjsdF2R8
RgwCEaTTBEWQucNOP5IjJc+mI0uitJSf7m/EMoZvh6GWDi19Pp3rB3vfe9axRC+yA0pX6OWp26G9
G7njjF65eoh2ouU5/vNtI5/xitRKh06tLRRK/DCwT4lfyw65+73cJP1jpo4oC+K64UYg4yYjEGLj
oUPECrO9lMVOowmGorkOshHAOIgRA648b+EgBlB+SIyef1LfmHHj9LUtuMdY+st3RsP4yDCOcYJH
BTpTv7Bha0pkfKoxCOmAOvE6fcrvcr8G0LynC+EVRGoy3lKBhWxdCN7BWbL6Zvpgra3f5n4nmjwQ
nRdzeapdvKY5oFM8fbjWs/2cCCI/Nxegb11sEsug8mNuzjCPSUEKpBuWdDaRB5AR+69l4TRYUk1O
uijp595lr+LY1fxyjdY1i9B4S/JAlhKnxWL5x2oiGyHM4y9OsVibdBisiTufrlUUx3hXn+In+fvs
624spDbg99w2ApkoIlvhktkDXmjjrj0Qp/oSe+W32s9uxwAkKUFE2cG8y+Fa9CGZwKGSHINzc4XA
MYX/9PIjhgOeATftf0QK8MZNBZPntslYeamoHcB8YOUjpi2TJX/Apv5jhwL4ZTF8I38Vwxh5rNjt
VIZ4mU269BBXy4MyioYsuXZuEECX08UvjEC+vbe7YhpCNUfc62XDL5odqkd18z1dOr8Zrw1DhEfL
f6ds5DF+VWSk0ZIMLV/7nm4jUuB+ChKr7cpj5OWC78cNRq/C2NV2W7MqTW3MzC/KzonqL1Z0lLJ7
LIIL5PCnKjCvQ7CCoGvANnj7FQfQkC/TgLcQWBbOeLC7saccpp2xq25E+5V8nV5FMT4VZ0VV9RKc
OKxSZ82vVqVwpOmzJO8u2x7/pEyMsaMEoVK4hrc6JatqWgWGN3xNd/oDwA592x3d4mAekXPsRBvG
XL/dSGPtUA+TTF1x4ffZuMuj/gQKjsAiimDwjy/G0hWVYN0Xh/VWKd2yZDPukA3LUeTgyQzajdMs
xQJ74PqtRWzdlvF7mIB7K6WW0BrT2pDygZ4yY9+Imsp8e7MorZ6sa7rNTs4PU1Z2aYZqrO4MvoJQ
nt9rhx4t0fyTyN64X2wjirG3VSEj5pNpJmgdlvLc2IEh6ofyk9yNDOZ7dTPm4eqeBm1Kdu4jqz6q
6JOjq0LjAtYs95TW6EPTJ+AjhSkAX0Nht7i0oa/6XtEyPyl/2sbDqO1L66Va7i77ETfA2ihDYk0f
/2WXk8ZlyErFRpO0SvHSng9hewylu6IaHRt7Kf0ouP+4prcRx/jR2K3S0udoy6/L80iO6exfVocb
fuggOEY/wH/LzqllLcJCKJm6B0xnN81sX55aX1bUYx+WAlH8R8BGFv1bNm9KHE3akBZPYyDs3AKT
GAuv+p18AO77vr/SMBAlcNtfkAJsSQt8Lrqp2fQ2ZOeR4tIw1b5Gty0+DD970GIbrnqSfYRAQL0A
e/X2u+ZIgf4JLSQUCtHxuFWc+Uq8McL17+0fwjidqtVpbbboQMSHyQec+q59Tp/pLSnvdeGIHg3k
l7RmvK/XAWljrm3ml4lTHwZs7Of30l3mgsP1afCKW7fYlQAQvtX/uWxK3PPdaklteXO+saWXWm83
tPcRBgW6OtGPeh9h3YhiXjayIwtyel4o28qj/76R1+ptgUDWotQyA1wu+6I397U+CKyWXdn+9fjS
8WIgMhJDJB9MLpCWYUVJQHSvflE+UVJ3nN+DATaaIoj8wu2Qcms3q+XSye86yB9Fb2e+lq/yGdsJ
FSmKDDo+NfV3wEJI5mc5F9SUeDENo8lgdkVyoGnsEFheda0JEhfDk+bMVcOTSlJHTr/E+ZMUP9ut
qOTzv3zSV3lMUKunATBJg4bFpsiTXXVnXE2+CpKBeFc+AyMQZQnttv4p70ofi/Ju/ikUnCn/k77K
Z5LWXi2bOeqLzA9BJb4GgwG+ENHSNFcGUSxQbmq6YrFDQVIbGoM6wgtrci5qMNaHztw8XvY4XvDW
NzKYgJoZUjfaFmQ0mbXDJLIXSuXXsqwPYWF8vSyKrw6AuCzkQQAOY4JKCUCxQpvx9GvmHPzPR8lK
3QQx+7IU7v4BFgxkQ6GGaLL9I63MyzzXkc9pQX8wv40nA2MmbnTbu8q+vLLPwxGNK4FM6kDv4qWK
2S3LQPIgs+0cswRd31zZqU/Qs2oPJVYIy+dhBzqDfbITvWd597m+EcbESLMzbaPpQgizg7C4UUJB
EZ3/+wY6U4AawydkolUuTdNcpyPqtmhBFPEEci55f/mDiUSwAWnV18bsdB1DT3fm8k2T7y7/PrdC
i1eXCkgdVcfsN+OeRtIt1dpjFoIyozZuejNcRb563e3Kn/npdwOxDPSDBdadwlmCy9K5hv4qnK3c
9HKUL2WKzR7wYvpqHR8VKT5EWv3pshhujoypW0VTdEs1kPW/vby0Vi6KjA7u/85L2htURKXIwe4L
tnP7X1XgNKg1xxBcmvTjvbP2jVwmZtStVEVjPWa+kh7saQacWWCnh3y4jXvg0vWao4ggKrgvz62q
zMszXcKyLKKOpmETNgaaoEs99YoOYCz7DGmBwH64t9lGQ+Z2sdV6TJoRlVndukHXr21mpyA/CTnI
2oGQ+8vnyDeX12NkbLVVdJLrErZi+tVAnW80h7lxMjsBoFAfJkbzIev8K46tgERx1C0TQYo1p3fp
GKMJ9wz+b+eyTvworGuEaOhSqApb/lhtOc+nCY+C7pgUfnko9tVVvx9ejHPf4nqucG6iDgU3aQXk
Ax7AMub5WXhEtcnXZQxXKAaZ2r2uXeX6KZJuAIQr0o42K995wKso9huagyUTPUIhpBtyJ+quayNx
7eq6RW5XX1tt48j4sLYswhDmhs2NWCYy27ENxpKKLv2b6lWXJ8EwkB+Cg+N+RRS3LaBaoczN1njG
vE/VtEQiV6ouqAUNbESEnnwwQYpCAZjR0d/9bjD9R5bB30nyRjDjc60UKVmn4fiAaNAbV5Fo5IJ/
JxiahpYZsinMrb0Nl+qgI0uT4dTD0br6M6kZfkbD+9S9GIfvGIamRDPTHmvY4hSBazIb6UzQTMhQ
x2Yz40aKmoehDb9keg7gjnJXA6HWwQzpjWEUB4kQjySi4hD/TF81p/++eeWMhWrXpMAKVBS/mO1O
qx8Hcq76fUdE5VV+oN6oyZzikI9VpYAzzZf2oHJEoMaL4CsJRr8EoKb4q9Kc8Z0jbsQxsVM1pTTT
jBU5pb9gUAlzGpGD4/ToFrd9qD3R8o5IPxZ/RyNSLkcmrDR5GvAMz45YefZX4B1qe/EcFtffX7Vj
Fz+jGuxOlZlm/opqCkBfA4CVepf9nXv5bEQob01DketKQT6LkIKlGhAN3GfG6gGOV1BkVbg36kYO
k/xjkL5f1AX1z87vz4M/+bFbHbu7dGdfA1SrANcnxV019pmXXqEItqLU13k04Mj7PJieP/Qi3vw5
9Mu/8YjVrIcMA3WzfqfPT5r20x4Pl78sN0sysMOGQiLdZ2M0zqpIH3K6FpUesH0DUGBarGmDj2AL
6BsxjCb1MrSlpmGSbC1rp2+fWxK7snSvZyQw6x+DKUg6RVoxQdSaU9Asp3nmE6t3Orl0FOnJKM92
/d0qroC953RtcPk78mtCGw2ZyLm2y7R0AAf3gFw/er3i0Y1Ry5NvCNDvviqOdCCCo+POP24/KhMw
83hYVGvFUzU+LC4lqAuBDUN3A704xRU4+5Q62L6t0alqXYG61OPeh7RXu2EiqJZKUo6nMfaNumNr
72ogZNUkcRW8VqbeG6p9ZeyxlraGXzRV4KX8YPAqmh7+xiv0NVoAhQon1XAFpsrXHPNBwnUJgX4s
sBRQg5u2aVEMswcnDEpvPpXPKkZZVXe4sW9FLL/8EPpXJbZ+OyR1nHRA8gOIi1fap7J+vHxcgk9m
MPETNjKhF4z6Sa7FztRWjjYch/r+shB+8HxVggklfVGMsmkiJ5ObxFszRMvlPNWqm4WPixw5uhDZ
mf+0fPU5g4kqllLMmACmloDVQdoTQ7ESPnCr3UtBjiCdX9Vu4i2ixJr7Nel8haYBlRuI3G8NsLRn
yZw7uh3Uf4rVG6kMFiTSlz+mSAZzYoodr2akYAeuG2+6WndN5WSuqXdZCNfsTKymoQShoYXOeJIc
R7ZWdwj+rZxgo+uljQRjnAIBbB5ihWsfTwNeINVwFynncfIvK8D/Sn8VYFOPEBWaqqe317TCTaeH
fgbOp/zt/yeEOYosbqO27UZsyKSr34fR42ChSke0/UfEWFgxwEmgwctEc02dYqOMkXorpHnpOnuf
T8UNGa0PHcmrGCZwD2jgqcqADQcgl+n6VT8LbiX+kbz+PmNTmb7grZ3jYgDiDq5Z5Xlsv/aD8nz5
Y9Hb9N31Y+kyeHhs3dJtJtZ0S7iGawPDWkcsnPQ2CliKb+lJMLfL7rIorkIbUUyQmcNkqCMLqUsi
f64By1kDfp98pJi5kUH/hs2VFmOXpiF0CJVIx4LcF8rjZR24frj5fSY5IbWUY4QPT3J5sZxBa7y4
FKGZikQw5mvHdSnlioR5nCG8WUbje9emwq0L0bEzxrvKs9KtJYRoV+Nu8iUHGcZz/Vzh/3w3wQEj
HcbJ0W8VQSmRe7PZaAfIioZ5VhYMwVRWa1BG1LKzuXDS4ZOWtG5RD85A0OtQNaeQRY0b/gtuI5K5
YxobteEc21ye8YXW6gHsfrdiu2rxLNTqRTUprolvhDERTunr/lft1iNKGERqDciv9JjLhWgfSSSH
8VqlB3qHnMPMy3WHGoczrOd+EKT+XDu0dbQFwJQBlGnGDtWusapCw9Pekg+z/ayIsk/R7zMmqBm1
pJFmQi/WHtwlDDpUXS87K7+JvlGBCaGy2TSkwZCOJ4HDPTB30XEa96ZbHSSMcgqfZvwi6F9xmPZ4
G3ykFXuDmICH535PnvNzeVAwyGJBPy++JlgNzl1REY3rxhuJjHErqK/lc4irzgoBSerOZNEMUMXg
Ta9XpAPgTghcXE/wVUVCGSOfuq6OCa315i9GoOWOvUt8yW997SHDBnQbLJ7iyHvReJjgME0WBqIe
pn4uhomu4I2e7NPtU9QpP8JX9bs2ufms1HQ3t8ioh7aWmjB9s9/b5VOmOrb5JPiKfPO3TMzxoTsq
s93eIpRtPNphm+s9ZdrV3CHINGeQnNafPN3tf6BMaLkCoby4AQRKNI+Iirkndoe3tzEDmse0EYcx
q8KXn8xTT9y0wzKBGYDEQ3aa1ZM+i86OpytMEf8jBG3ad+u0ZlMv6aSg/DKRsywn7myMLwLVaMhj
E5mNDHaNNgrVRavA9+T9Bi4CcK2n/ZOdDXAzZ7vI+48kgr9MZCuO8bzOaJrJbtFWada9Qk4rNjJE
y2j8w/r71UzGz4pKaWqiIJzoheyERAep7osc/Vca9neaMHfJOiPjm1MYu/HFvKHN7Hin+8q9cYN2
th/tRJzWAlswGd9akiGeIo2urRuAWyWmv87hBzLz7dnQD7txX8VKVcnOFwDTrOBZxKS5iLKVXn3v
bI3oNmZODFm12ZmDUa3CwqIlqqmMgzwePcNMvUptzyh2+Br5dtm0uV9sI43G4406K1D66rU3UbM1
4kNfyf+Q2BaM83Dn9LFcBDwaGQOrBjsEEHcwrKVElaZDrZaOKtnXgGlze2c+0qrs8s32PgLUthXJ
mDchUzEaGiZYAVKDLuhDLeK94Z7SRifGsPMqXvKlQLNAyfrM0eoiABXcVadgCWboPofTJDA73r24
VYix7KSq0o70AIes+/mqzDOAvs4vkZQ6rZnfXzYJvmqGYgAUmaBtxyQ2E/h046IAZoBS5q5pN/tO
DXd4M+y6qHJMAD9fFseFpIS0P/LYEYdRr7TCxg63NzZhEOqYXA09uhE79TcpTi+pPiX1VSyaNOUa
/kYqE2NJkld53UnQknzSFd9cv1xWS/AVfz0dNo6l60meNguWpCSS75r1ZrQ+AQxRrxJv0CLRJ6Tm
/C5mbJRhrHHCmm1o0inq37d97hmT851C+fVBdC9aJuKaoqoS4CXhWY/C1NuQYTdyl2LeBtu3+mfJ
jP1sOURKDEusq6+XvyHfNDaimDR+RoF3XJqSjuhaAOYge+WW8tGI1x64LzmgBPxVijH6KLGGscIQ
078xKvGTR+3QeJNH2W+IKjgwwSdke/41iYyc6LhEhqZ1SZ26a9QGZb4P7c+XvyDXCl/VYtkP0V3R
1tBC6JUIiCuiXSr5+Xxup8e22l2WxFcJA+jo9KuY1WBMUG+kFVQiEVIkgIm3aC0o9nqoo9KV1PgD
rQVApf4VxcRCO7cLvR/p3hc4UkoZ0xlqIBuCW4ubIOHCQi5rYsCFHTqJm2GxmggBN+rOxeiF4RdS
iRYpRTKoW29iRNzMll4PSFfGwRl39UH1qsdYdmagZQXdAfO7bnQDWExhVsYNFxvdmLOK7UlV6gpW
0WKBU8Xke/2t8QyHgsIMe1FZhu9aKFxjohELqu+oRkd08fEcx2ME5NE/i7sCqJ/d5xWQi7vmHuQ5
wQfs8FUa61p5C2Ina7JRB+6+5QaGyeqdhOA0Y3bt/yeIuUCqtNfsETScfo9OpWK4RvpNrf8xF9Hb
g8a4d7F9oxBjJHYWzy3yCvTwzubLepMfkr15ooM0+Sk5ZIfhkH+lGByJ1wjKndzYsRHMWIlezsva
tTrW24zCxSCGs5qAcT7Oza40W8HH5HsCBl51S8F2xK+V440nVLG6xHkFG0nU+KqY8yvD6K+KTBF5
HF+nVzlMmC/lpG+Al2oAkkWKsY5Q79Kb4sp66J346/S5OBi7OqgnN9mJlj+4nWcDE+3/aviO+8Qu
rLhsscOnErQqKTEIRq4AGjaDAFeHQNFiFbdgtBXI2GcPyqJ0xqynJ+sOAbQleqO7+dSelPvVTW7J
VRlg2PGyS/CVBO8yQrOp6ChyvA1oU4hdrqLFMXZHhQ7LXkluuFvdCWwrFFtI+FG5ZrORx9wEy5IS
4AhQH/TSB9mn6J3l/XiS73t/9ZW9pDrLN5FbcBNH3QR6sakZ2GtlvusypmATJtj67PsUvk9BFTNB
DBOJYFx+CZW5KjLTBHb68qL01UtWd4LrmusIBsDNwZatYZmY/vvG4YbeKO2yRXc0kkYXdRl1xA76
PzWl+It+XrYKrjYbUWwSV4FqlfKceXN0Mrrjoh0u/z712XcBcvP7jE/rc6+DAD5CxD/+It4AzJIG
DGvRzB83wXkVw84axACzH4iMzdi0kmpnXBsHe4WneVYPchXvL6skksXYWGNqY4wLFVt9DbZw631W
nhfcmEqvCDxWJIixNFLaYW1j5ggcc8+yscuGyRvt0B3D3L+sEddTN1+PiQxRrs5JDCxQcB5+SbOb
KPkqhKIRmDQ7Z1C04zB3GdBPy1zxJ/NUDDeKfVcbE6pBz5e14ec0G3Wouhv3yecukWIF6gAQLsj2
6wmwA4c/cCnCMEdP4YKFG/QUN9LKbpnrqkaxge7jaoBsm/dZQDeTMAh5pXsC3URHxYSGstPyetEt
ZKU7Sl2SYLwOyNWgHwvoLGR9RFZ6DzbQy1IFQcJgg4SOhlZR4lEJYhH1oLfGdMyaXIRPKDw3NlaQ
lJCR5qJagHadW4Nf8bDc2J+MXXtV9I60u6wV/1Ni75yi0MOPGDPB+FO0IPZm/qguNEz4gxI6vfSh
Yi7GAv+IYexjlOPs95KIGV7N/c8h3MnKhyLSqwjGKPTVGqNOJ3jezbNbTrE7zfINHbFYilAQz7nN
GDrl+Ecdxhbi1s4xT44kLT1QfMImsLzeWXaKlx4N//IB8TOWjSzGIOwOWtkU2A5csGQXoziZzG7h
Zm75pD5lXv1DOPXLD1N/tWPb1FYMfk+DYgT8YrzdD1fZj+SqPEXnX5jjewUVL89yo53oHcYP9a9y
mTsFGAwK5r5Q1jN601WsM9jInEI9K/VHKpWvX1RlrpSVJFVnyqhf5/pd2D5G3XGtr03p5+WD48eL
V22Y+8RO1ihCBDa8JFyOdVcF3SKqqgmclyV+1ZdII4MC57Wb9Forvcos3doeBY4lksKEiIyUTbws
qAFoygMIut1s8LtK1KwWCWECBAmjusQuZean460+Z045P6jWj8snwoWFAgwB8mKU+FEGYo5kqYZk
6G0U63SM1o6Irul9jNtj7J0cqDwmYqxysm+t6wbAm4KQwdVvI5pay+aCVMZqKTEwgy7Gcj1Lp9G+
Do2PmPVGBHNOiorwrVaobxmh7qjpY4VtcmnwahEmIL/muRHEnBU4MrGW1NVY4YpxQZnrvh9yD1On
11JX3ctTeteoo9/VyjmbRZCH/DcjhgwxkgGmOvCbvv2OAKhPK5vmuL/b4LFL9rMjuY1XHUBEC94r
0ew8vzcEdhY0pC2b7ne9ldjF06SmHUpRtHKdnsdfrEGYb78N8TKO9wVAnxuBx/G1xOIwAaWvbKPq
+1bmZIbmuNDyV3nuD2QPLZ3QQ9vhCoTVbnU/nUSbLFzztMEMg5lBDbTOjO2kePl3/Yy3/xArjtJ8
iUBZNY/+Zf/jC8GCAMqdCoYtmRvaLlojrFRaYABZe/HJ7u667v6yCG7QtV9FMBdzUqQNdkiQPQ35
QapuK1V0MtxEdyOAuY0LrekA/EE3/fz8gbKTaeCOWrz/25IYN2CZYMMyCCX5wiP4rR3YVZtYGaDs
MKeGRVAkuTbmPoifn0hQOrSmFvup2z/OkjN8Exk+77SwTw6YE3BXExzXW9njsgxyHeL+atOzaT2Q
/k44A8W78LcimKAYghS0bRMVwBt1jXHy0suH3Zjtp1oE1SsSxHzHEQsV67IiX4vwWm3tByI1ztAc
BxHWDc/8tgoxkRHtcg3zdnPmD9I5iveLKqgOis6E8aBE66xWXlu4Kfa57YdW3kvTp8sexMWA2erA
uNAIWOO570DU2r7ED7OnAouo8O373wtnIUrxmCw5jG7+1BxyDEqC/vKoB6rfXwnzUN4S4fYvYXzN
NFqFojzBAiXtqU37r/WM52w67cx1cfu+d5S1+jmamGdMRUvt/IMEUrWKOU24OxP0MYipzmmH8oba
VA4Zpvu6675d/tDclx74ZP/KYNLQMZaUsQRAoF92Pq3zxh5QTWtnPerHBvgvIiAF+rXYJ/pWHOPP
TdKQsrdmvI9AFZgck4DCs7WBqKrLNVGwN2qYA8UMILuXvGqSVCcr6g5jdJ2lp2Q8Rh95TIIGBxsi
BAohk3sbmRI0cPpKB4Z/U11nxq2lnKVU0Fngnv9GBOMEptFPybSCBslUVK9Puy9zLf8UnD/vmbVV
gzHvvjHKSlWx70iHTuisZOolV/rJcFMvQ+F99uNTc5MD0OBOIJivHGDdTYL9AMLWwGvbXEk4/YKV
+re51rm4739zjqdOfVXJTtY7l6Vy7YJiyf8rlP5RmwQYvX+z7mOElUYJhkR1Cu2sD+NHhGgqMnwZ
AFYAuXsrRDanWgGtqO41E0bsM4xWaeF6FyrF02VluEe3kcMoA9h3uSlGmhPWDqm9RpkcLf1C7NnJ
1efLoriHtRHFXF1aPHZqqmFUfSp6r5yVmyXvBY1k7u24EcHcWmCUTWJlBQTKUvyIonuQbztlez11
H3muInX/ezqM34IndbWTHgFvTh776PPQH+dUMGHPV8VA1iIbBqB3GJ+CO7XF1EGVOnSypXZS+z4Z
nEoWjUdwM3R0V/4IYjeS5Ez5l02R3MtHsls9ikuNqaBdNIKwofISTxS/+YbwKpG5kjIgHmYmBRQa
+32CpeEJbFmXTY3rohudlLfeM8sFiTsJppaiSLecDfmnik94WQb/1tsIYVw0XPOoLAacUAcEq+SE
j3abudP31V399DiJklgap99dehtpjKM2FehxCyBzeFoE+hCg2o2fluIuzfapeT/NguyMf0I2Yhz4
gSiK3tvvV4eyXsL8TK8KrYOKLE0ZhkfB56On/F6hVxnMxRSSdm6sHIO3tDa3eqjbPq+BHQCOz9Pu
BLLoeb+TpRvowNqUBIgtl9Tz0mcVgHjw8sUm8oEur1LmQSot/SE6KW56shHGnFQUVRNgIrEbo4H2
+TfUegd8io/wiZkbMUw4TYxBsbMFXoQLyVXS7NooP5Wmtb/86UTKMBEVEtaC5CVwE4bHsqicSdlZ
yRe7BCs9oOMlt5QF+Qo/Hm30YmwPw2FgiZxpwhI78y7Zg04WqXoWJOel+vVSFAck+pOXzIMxxayJ
0lEf6ci5Lu/q/kGHi5XJDZZlOk3gWVw33mjHhHWrkLU5yXBqjdp/s+XYk9PSCxUrWDuiODY2c4to
FZk/150NgGpZNh4BoFl6685KM4VrjYkhr9LxSU0HWyX7yI+u8ITE1gfYcj8G3m2+imQr74M1hJi1
Q3WhB25Qu9x1cuo0+ctl4+SG+Y0Q5iIxAYJeLB3CPOl1MFfad3ZrXElG93xZjODzsVX2EDiM+RLC
PFLrGHV7WUQYzm3CbD8Wc5MMsAqwRkIPurWNpOJkPKB84Kt+HQDp7LIy/4uwX2CPSC1ldh0smoCP
ZbUT4u6xPVNAUpxMnmMgrQ2sa9EaP9ez8PK1ZIqvh+vrreW1rbnoJd2kapYIfAzeXBxkM3PSGi/d
QKAYN2P6H9KuazluXNt+EauYSbwydFKWLFn2C8v2jJkzGL/+LmjOcVMwpnGu/Dqu6a0N7gDssJbj
vIEEAc2d34lBz8ykhYtBT1ZQVTzWzGo+4xkaXet3LNKDeeqvEv9VErDEKp7FstyzeQ7YfTy3UwVL
N5VQnW+GBNuw5a1JdnEjsUMhvIXjvpUcHddA8f+9KKXLaaxmGDPKjs6P8QgQyy+Viop/B34tUNr5
1b7dsTlG6X6/MGptBHMBEpBTehMXIB+qFjt0ysrPCutlclvLa4fsdsqwQqbof0m+p7BoshHKRa1m
AhalhloXvIIerQM9lNfKPgO2vGybShhGzoJMbt2vGlZQBBtgbKiaIVhN9ZY6qj/QWTKlLhYDLGLg
iOvoYXC+YFUZ8NvYYlPd3JbTw6DeF5Uk0stEcNm6q3Ij1RmkM6ncm6UsQ2vob6s0Pko+DQtIvyVM
zOr+VxXOENuUKJqrrRi4P8yGz245jJNz0jw2B788VXvZLrVMMc4AabOqsWZgPzIpx10Wm7iENIeE
yoriMjGcyWGw347dvGed98baOXmLV1Cc/B1PRe5LjlAiit/EWO0l1qwVgDyYgLxFQzw+VDv3CPjb
J/d6IuxqGkyHwpKIlUnlMmYJXrRyndCCHxp0Jq07WoLteZK8wsXR4pd1vD2cNhHRsPXFGWOQw87D
ni7ILnG+V9erCc28Xg+pIhusEkbgszXy4/ATpkzUbkagqG2My34z7Ss3SX3TUnxVe7782YT4xQ6A
SW0XAOIOZu/fh+CinwazVlAUnHfRPkGBy3mc0zcyp3oPssM2UHfUN6+cewV9vHqX7srvl/8CYRJg
MIXIpqCycngSq9KwZszkwxUmX9vRYwmsNuW2AoAyPZjA3zL89TmLfSIdABWZjosqKPo3gPIAPuR7
zUF6qFeRizehvRRXfbyiX6p/ypUokOgnum1t5XAxDHfjSFVGvAvHXX67Xvf7tPXML+sjSCQLlCNA
Exssye6yUNHVYSuTi2d5aRY47RIr7B3B6eXXRht5JMNpriS8LEp2jFwka7F+5c4Em7s1o1dMi1Bz
7MOqjRKN/sVMzp+LC2W6nidKwqB6VQDe5yfgy0YNdue8abeGDF672s+T17wi1MmZzthv8+lhc5z8
XkCtVpY7u6x29WOxMPlthnFIblF/xtzPCc3mkMG/JvsOpFaxtLok+Zb8Go6lKPpAZgx5lMuhbVJP
JUmw6hUaZqXEVGVqcje/UXHVsh4GTHpgT6C/+acPkZ1kfQhReMP9GaMemPIGqCz3OiBZTguDjd/E
c6jYD01Cwcx3SrrJq7BLfNk6NfHpnYUx79zE7rjswIpevnWFtV19yg+aVz/blY+JYp+BM9q7LFSb
UDYbJvaKs1guuDilhYkSFsJndz0YnXm0+g4g0zKKJGHNbnuWTP2NevUMCBGrgVcQwFyq4XQzHvov
DHa5vYtCR/LWFx8mOhOajslvvIC4ZIEmVUmGkpli5y0+YwBuH2o/3UdDqD7hfednXvrk3EsZHIWn
uZHLGaZSGwnISjCik4NOmeafOlp4SvbjsqmIhVhY17JMnWCT5P1RJqpFEnVJcD3vzGBQQq1WfCW1
JQYp9DHtlxQ+lCgj6eZoxMuDPQL6fY5e3xuf9vGyMkKz13XgN5jYAkeR8L0ycW2gNdr0QM/Vr5s4
DjDAELr5K1Ulk01CXzYw0GsCxxYzOJwcLSbqNOl1HlplPnium1xlWYdIHPlT2h3tZJbc94TJdCOP
yzaDltdtZwDmqIrVXd4mu1jLJVFQdNtzNyI4O1iXMu0digazmR+r8rVy90O9jwBv1y3g2JtMiUbC
L3UWx68GNGa1/rMrqCTPrX5VA+s4crEEKTEIycHx01lL4zSlWuHggDxzqApMx2qrRBNxit6owrmp
NTe5mgHFNdA0b9Q8BjOTn4DW96Qf7WPqR0/JI2Y8/P+BlEb0tN58M9t4b+7rapbprKAeruqDF5u3
Kj3OyRe1ARj838ZYeonZesZiyBQWhoyNwlxy0bvaiLoOda7lFPn2jXma9rXvBsmL8o2GrACFoq8k
BsvMhUsssZI2+tojSo1av9NyNPPRIfSaZPXrySokwUpYu96eK5deULEp41ob2d18Chmn7Hjl3DKI
XAXPuRQ31/n+ctySmSkXT0xrMKhKIdCmj2Z5N8qmR2RfjIsftqMV+QQ+waCzvzdFCzL36yZ6uayD
MMRvrIILIG6yzGNTIoC8XaP2qCNgnCOXL+lJAhUPLDOq+kIAjsdwh9iUAmZmgfLorZ+L/gr9W9/1
0GcPXMebtZ01+c6ny1qKrx4o2qkgACZAC+IscW0ikB3H/4Hs6auAdYbaII/3AC/Hvp5LgssCxZZ/
lsfZItB+lSLOWEpTdrQLU1b+7/d6SSVeLTQRU8cYK0aMbIzKvI8lir2QagHnYKC4d8700jX3tayK
LFRlI4KzQuJkdFVG1D2LKf6ST2C9rZSvZEkPem5LtBG78EYWZ416G9lT3hmYuzxV1/WtEbR+vgc/
Y4VVt+VaP1j3MvI6YUUeg57/OUGdhxszjKjtywiW0aE7ybYw4pN+XHas/C/DtRPGi40o7kZKi0xZ
7AbaZZF57fb5pzGOD5ft7rI96CqX1YA/o0YWY7Vsq6sZ83X6MYufLosQbpJsT8x4b3O6taZNk7gw
iALVM2dX38wZGC2Tb/0RV+pguJLhs0nMAtfE9xI7150BxQ/kq3Gn7TDiBA7N7DtFvQWVd695zvYy
VJ3LNq/z1eIhsvC4VCAQE4xghzF8V0/8srzWLEkKEQemjU1wgWKk85TNjDcW3cEKuAjxqZ4ZLXkA
bNc9FgikK3bC28dGIBcxbK1uFgx/IjIVd0UzeyrKVfrgW/bnfrru+mPaP1nzKHFs8XkCThGsXAAq
5nugjpVOpI0p3kSgBVez8jrOktZf1vbUL8nDh+zzlzC++6lpJM2GFm7WYdI+Pdh+ctddjT7Zx9jN
jmIp3aHYrc/yOLcGFbS9aNgyCMqx8ztrCnOUyC/rJMzS5lkE59aTm2jFisczCp8MWwxjIXu2+Ssr
dsg04Tx71Cww1Rp4IIHp2W963IfHjwWosyacK9d2oU4Dw87Ty/30OI+9VzsyoCWZGlyyX4A8qJKm
QS93VCrPXZJvjSmNSbJPwjkuHdOIFhOsjL5O4RpUAFO0/RijEupdvh9B/GKAOs3FPI3zRSqbfe7f
Snwbc+B82IknO84HNBLY8JON3RWKS9QQmLi4oaT312XbE6eU8xfj8j8I2lpzRH0sMNU2jHsS1nod
JK6MPlP20bjU389FneeMm5BUr51yS2SjLZLf5/uMw2I2hdY1iHvAfyv7/HYs5uDySYkzI2j0QBpj
AYidv431s2mT3oJNTA/zbnlhK8Vv6G8JWIDKIJWSPYuzx0Yg922qVC+HmIW64trdT/v1kPpdSPaW
D04zaQ/ibez1N7OzbCz2AA8Oa6mcX/VaUlqOjaxYHKO9FlTH8QhCkmdUd8Nol+/pyXkw/M5fDiAg
ucq8PDAmabD9lzM+/xGc3zWDnbVzBufOyDplgT4Cz8qzhqZ2kMpIWXlqCX68DNSd9+D4dvbJmmU3
bjmXjWcBXP6mVtzmO8qsqmwkTLjh5W6Oh/NK26lHEJosuN5du/6ExmyzA7FOugeqwRFFEo/eKIEi
eWGLr68boZwFuFGxqCqDiEpq5Y4kaeVTp8O0zzjeAX11BKZ61QST7kTPSbzqoU6d6q4ps+fLli+M
ERYhGrAcdVflF826GYZR20CmGFLTj3Q1BJ7HIU1lE8bsBH83wLMY5uObAjKt0kZtcvQ2dYDRe+WS
fbNJ3HtlQoKc0Gu8lT9SMdzoxVm8nkWZMtUDAw91vSYafWPc2fE3LTlNE5HckYQBaiOLM2yzMpWo
b/Dad/V9PRwT8+nyN2L//6XD48xT7Sa9jRu0LtUo7q/WIapunTRPCw/l6hjca0W1uyxQphBnmhQM
qV0JdLMgK9Qw0Zagqr5flvAv8e9sEFzSsOuSdhXmq5EItd18BKWi34HaA3tEzd5+lPEeSxTiU4i1
ACtH1xBtFe2vgjzEmYygV/KJ+HWhLs7HaBqZuRU1iHr0A52qg17ruz7XgstHJ/FYk7tR5rVRz4mB
G3k/xJg/0x10ljJr2c1ZZ0mcSPaVTO5aiQGfrhpydGImjLibYc2+UggaSmQIeXlVqBiqIRbw1m0A
l3C38aUqlMFNYBKucq1On4z8aZEB14qD7kYGd3i1CszVoUYitKYZfYTqQamwudxnGKS2lMdM167H
qtzPQ2OAKdXx00yXvXGElrL5C7gjddzYdOIVo32W989GZ7ZLb+IHOuzMwMFDB416vMVVr/kI9Zm7
Ecx8ZBOCnTbNDW1kq6TkNq+qgNR7U5euRbCP9Fus2kjh4q49J1GdoB0b5MCBQXt3r4Q5oAIZn7ns
zSNO2xtZ7Kg3GpFeHRJ3fltj6o5666FhXXr0rWzcYbAP3Gp78Dh8uex+wpXc7Tly0VhpgVNQJ//Z
X3AwaQ0Isdvkjtx2IfqhwChcQxQmFc+9nWXYMDIP4eJyG035MnVIBMu6b7qrZt1PnWQsUyaCi8uR
BgC4aUWRgVr9rhjBwBXfZ9nL5TOU+AA/xJXQrCP1CD366h5EVfHY+4t2nw4/L4sRN5IB04IWMuZ+
sMHw3kBobqtFRVDL/QfHBAT0JsB0op3x1UGiSXcMyOQ7eBrDy3KF2eYslq+YA5SQkBX3zYAut33f
+7Ute0eKv9IvxRwuVAKmoO2GBJafmI/U2q/uUy2bhBGObLkOHgymBrISjZ+aTebJSIYMr8fJZ/D8
ZZgFFChS5T7dtz/0T32g+Raile145JP50AQ4zMvHyKz5t1Cy+QM4awceW5GuFJNTmtY+xOPyRSH0
gDHop5WUx6gabuqYyCyGRd9LMjmLKdMWMPoVxuKZxdgn9KJ2ta8C0VcP2icSyL6j8Fp8VpG/l6x5
NFh2jmjZ2Yes+1SUr4rx6kbfAK0mOUyhxWwkcRajjnYT9XWCtZcuKJO/eopiwLfL30smgsutsQle
jFjFfrELpD4l6Q6GA2wCt9//mRgugUZtpfdTghJK1VePmQFcWAWYei2Rvc+EQWpzYly+dA30/Ce1
ZvhpDLixPTE+ROu2WbwJaA8ZsEYULIDIqCKYgV0wQH5cEPjlUWzGyC7jjo22jgdWLyylXT3Zt2LK
b1JnUaDbUOdYtuqUQdkTkkc708yH+yJTVUmhXHyOhg1GHoC1WyqXL8vRBY7EAMydLjU9jG2ERvsy
J6d46CUmLo4XgKXBeLWGWRSm80Ynmmb9GjWsyLHez9FetU6ae6IVxuXobpVSfovVOkvjTjDqJloh
cOJJQbRrXR/vlEjxCrp6Tt2/XLZ4YT5xzqK4E3SKutMyFY+LKT8U9D6W4UiLbe78+1ygrdO+qK0K
r6MkeVTGnaV+apW/teaJ5E+98UxTNbisj/hZsVGIi7I6NfCjamMF2tMQ2qdh7x7J84xSG8qToWxt
VmjqrmoZ6D4x6F4u8g11N/dKiumJhjwX5c2UPWcyQCThAW5EcJEPnGhm05Y94KPJ5ya/VoBgVYTu
uG/X16q+dyrZMpJMJS4EllprU01DCNTsm8w6ua5nTz8ufyOhM21U4qJfHye54rrobvUqbULwXC+f
plYBd9SsYpMgT26S0Wx8vVYjiRcL/WojmPPiyi3wTGlYWaz/FBlPrdl7sXUEfKpEjtCpNnI4/40r
pW4TF1NEev/VVO+d+fXyAYq/EfAOMHSOiitPUZGb2DqeAZMFgFwwdINXgZpOSJbYvyxG7EuuY4KH
hWFuOJwvLUnitlUB5+3Df65pcWjfN5hVxhT9kwyRRazUL2Eua1FuQuzk9GShrY4JZcxCg3LAVfzY
cCRfRigEc59QCMsCBp8CQSRd9gNh1+f8uu3v5n6npBKUAJkI7uMbK7Vas0PFLrIzPzOf9bT23LqV
KKIJ48JGEy5wFzp2tecEOaIPo/0YaHfrjzkAgOOTfU9P60lhy7mYy+zvir2U01noRxvZXFBvzXlq
+9XGOvVX1npk2GWM18a+T/34U/GNsdp8MNZuhHLGqMwkL7UegD2ksG7HJQnckn5dQXIoMXoW4H67
JZ3l8OOttkFJoaIGGkY36aMaal7tWzFm9E2MWS9HtGv+VCCXROJJTyxSAu9jme/cPcNqmb3WBObn
nJ8Mn/4PaOwSE7X0967WFTF1FrSlgq7+MlbgiTWvKUAfLh+kTAg7540/G13SY0QZarnuEi7YdOgT
a9dW7h+K4ZJJ5qw2xggQNirnUBpPjrWjMvp5mSbs3zeadB2Oy7Xx1C8ie2evrpc7rQ8cIsnVRZg1
gJLrYAoZ4Hz8UkFi65meMgBJmj+ng+lNvWzDTazIWQJ3VqRruizRoEjcoSkDkpyxj8KoSCSKyMRw
5wU4tLKeWrCeFaDtSozBN9T0qi6T42UDE6enzYFxkXaYSRxHKZp+rM6f+HkIuP3r9MjeNFH4EfxY
1D5+fR0u3tomcAcXipwbl/sqRZL6Rjs/N/eXdRJH9bMULrJiFgxcIaqLQioDaMZs/bBLDv8DnaY4
yJ3lcMHUQtevV1Ts17Kn4LCPT8YjQ99wPcb3YxlSJGjxsNb5+Hj+B7MmJE061vY5OprHxlWwdXHj
+PFx/gmuAkyIyZbAZebBMxVMhFC1bFFuHKIy96y8Aq62C/L63MMrz3cQYjsnDp0IPcOx9Vel3lld
KQnuYp92AEsF/EvQv3Gx3WmyvItBcxM4TXszWcZDWrV/KIIL5gaJQTGz4lO26jGrMLqVTJIQK073
ZyW4SG52NqbuWd09qRsvLw92AUxK9dYdZffzf7GSsyQuQKU2NSNUXNFC8caAwR6lofOIb+STr2x1
s7pJlD/UjYtVeYI+ecKuuAi9+7yKEXwXzKLXAWAa/vBD8eEKnC7uZONDdfRpzDUfhKG7y9FDXJQm
5/PjgtSskInkGl7z7MLOrmTOY3pyvzjhECQH+jUNotA4ynAphY7G6EdNfBrXNfm1IxTblSqNcBUd
gZiPOHxKAuIbDywOTwdp7UzkUhtp/P0sd7FEvxhvOiJEAt3ODLOd4tc/bGxoq0FxAjGl5FiZC/FX
wq1IzouTKM/NhDF6MwKCFbfsFYi50eEfglxZhf9fjhP1BMO1dRschO+vG3Ff1iRvsUDQhswJgEVz
jPdsgKfexTvZHLf4NH8J4+OyntmVFTPKmqYo/dE1dtboSnKacDiHsALJPwr9FogX083IjAHC6AYP
FcBKpcte/9K9IdtGPVum+QgkK67weB0DX8oCDuH7IwToiZtPJhaWi7U6NnZ8bdEoxALRDrFM4nPi
AzyL4ry6m6YUw0NAY1LcAvTQ4Fsvni+bn+hOsFWGc+pMHYcpAccBwKviQ3mih/nUH9UrWb5kZ/K7
kZ8V4a4eToyB6tIGc1iKBnJEJ3yl8QU3uC+XtZGJ4a07t4qxLHBfV4t91l1lxUHJvl8W8S8G90sV
Hj8PEGbAOLCR+dnbmAAGLr+pPlthj1lIYJKqniaLEEIjQAC0LFfDLgkPemn3SjuvA/rfVn1Dpxfw
4l7WSPz7pks0YM2wcZL39gw0orQjDn6fti0Kc5U3mX9dlsCM6Levr50lsBC4eePQpi06w0COn6d7
agHL4yopT33/OJgfYC8kmgv4UwcQRJgY5ASZGVEmq8Vrt0q9JcY2XfejTCVCxOf1SwhvAHpvlEnU
YjulNRQtGOehP0S2K9t7lEnhvkprkLyqWwBP6NV3HNg8yW6P4o9yVoP7KGuWRrndsFUyV3P9Mhl2
aYUtLGdMvS7WHsZMFsxYsPrdCs4CuZse1bNBWRf0Zd01qq/rVfsamWhKVYP+M7VTGTSOMLCdTYGw
893Y3DKn9bIuaNX/s6yPGeJrNsshA7wXRpyNGPbvGzE5LZN0UpG9Z+WkmTckCuvu6bL3yERwSSAn
NXYLUgOkJushIasHvDwv175dFiKcSdm4Dj9IbNerbS117WBTHoycQPjBICm9asAUYL++YcTv9EfZ
tqHMIrisUPbtMiQJbLy1R6+cDmX3arW3tmw0RHjz3+rGhYWyrAy0UlCSugH4KNDoNQ+bmge0lPcu
EFt6ySSKWBybBQPXAxDw+aXvuU0SEiWo0P/3oUHr46BdMZRiNpTtpjtNu1IfL39Adla/eddGKHeW
vWFP6kjQWnHT5UXvNTRX1uMQjWHqTLukoIciVj6SOABQQQCXbaHhzNm+bVWLZbDZQacN3eQeZPTe
ZZ2E9rERwFl+ma49XRkx96rsVgvkkT9GY2c2H/GvjRQWKDcu3DnDQvIZgdAdU19JynuMufnLoO0u
KyO+em/kcF8I7Y4s1Tvcfxgz7IJ91NYfD9GhvTbC5UpWRhemD3QOHc22DKxKcOmDdvOU6GxMNdZu
Etp7E9ZeLusjDEsbCVz+WEgKdOc0Q7+rmk9g4NhV6fAprWV8jWIxFtrvtu4AsIHz3aboaK3HeNim
1udVT/3UPVlpHFzWRZgLcbX6jxB+fwvOOo5D1+HeMFzP/W29fJvmfeeABg7ofpdFifVBsc+wVQ3o
E5y12VozGc4IP+3mqzj+K6XHqf9Ak4gYZxGcoWHBz+hyZQDha3Eq0juSnyxTMhshNq+zCO6rECXq
HI0BLgP750AWUnhqK0MMvnxSKHC990tDqSbcHDHSpDUPmY0uSfeqjq+Xv4YwwmBaFMQqjukiVr+X
USruUpsFakI2jY9psytSGiov6yCBApSJ4QIZvsegK+UIVSITe4+Op7n3zoI03oaX9RGe2UYfzrqM
shjtjsKQE3pKs9zLyaH+WH7bCOHsq0+ITlFCyML1rrtmwz5KmE4+gz3obrMTQXzTHy+rJbzMbSRy
5jYVqWnHJgUuNV6pAyrX8ZFVrj80mIs68n/NgR+ApFk7WIOFYbP4ZcXWb/MUg6k+vWYlLpa5m7/t
R9ner9CTNiK5QL3WNKUjZa+79kvR/NDiVBJwxHlnI4EL1EOc260TY2iFAciRXRFEQbzPr986GVIA
WJk63CXfpgZ4QRx8KScZd5PqHoHUJwnWMhHs3zf5GmSJql7UGFpp52eq4CEhGaBj5vvbTQoFJXBK
mS5YMjgV1rVz065G3Gmam3YsvDZ60ePId/Q9cb4V9f6yaQvLqkAG+iWOU4cufZR2Fq4f5p712Ncr
0Gk8Rcd0Py5vDZPhQD4VN7J3i/i+vxHLRb6piuzFRsUKBE3kztixlsnahN2hD6bU0z26T9Hn6j5S
Ed8qywVCLU+wWNwQDCHaqZdZx7m/j/KvGIGWGL3YRghuW4BetZBp39uIRVe3sgYV/WHzNbOes0km
QHhjAJv6fwVwTpUgyDZOCiNMDeMYkdesiHFZmMNlvk1yWbdbbJFnYZxFlmutNuqEl3M93wEazncx
FGhH1CfaaaFPvfuRESNAz9mYzgGFG+GntB0nLcC0tqIdmZ1087FaJVlXmKXAgacbJp4NuJ6+/zpa
PFJlTrD/4+q1pyJN6cvsdZnsGwmNYCOGy1NlVqtFxLKG4d5VeJxk0nYB+8q/hYqNBC4vjWuEQS0L
PW/7hvEgpQ+Kb36yGBvjoQB7q8SoxQ/Lszh+6lpromxKGpxbdmSINhk2YMtnTDJdayeWDu3Sky2N
SI6Qn0EEx26RGA2m6ch0ldfPZSmBjpVYAr8Thh1HzcB9GIshdfb3UCovIzzu0EajjApUnAU3Z8f5
ULvG86ySCVkD/Xw2Hm/fq0e2wF6c5EiA4mMDqicxTVPF6/i9gdej0i5FFyO41i918jJO4eWkITw2
WyfEAocUUXmGuzaz0RiIUTgpOwdoA/um7vyhePgzIUzJbZ51JtKMGq55hfqCJPUcZ1Mw9IokFgiP
CjQdmJizUeHmxw0dPZ6z1LCy0NH1g6MnD05aSrYBJSL4rR1qg/I9GpBhpwXcgxT8kNrhI0f1S4m3
7b3NUWUaoOjTtgLrpXOYuq/5ulssiacInxDnc3qz740IFfeo3NbwhOjQClpQRE+QdybXd90vl3Vh
UfG3mLYRxDuKosSjOaKGbuqn2Pqstl+V9Vuv3a+k8pf+52VhYkM+HxxnY3Y0OeWgaPDKPA8mUp9W
Dftv+SC5ZMnEsH/fHN4M5zc0tkTSpz9dxfC01LeNNLisi8zMuLuNvgBxzKbAe8fGime0ICMrow+5
5Pm4uMSJjemkaTJgb+XKNSYx0LQJm275Qz24tGmWg1bri5mFZX40jcdKBtEnPCfMx2Jn38AwmsMp
0ZHWjGPw0Qc2ZnT6+zqSXV+Em44g//wlgdOga+diMPKSxXrlSfUZMJ8O2GxwnenH+IghmTemDZ/c
d1K4bqGbbkRzNwK4TqXoBVrebXmVKp9HPVQhTJOpKDlDfp4Z2AdRVwECAeNH90v5bV0kIVMYBM5q
8KNFtKK6pXcImXlsnZxu35lfSXRPswc9Vv3ZlBSsxMl5I467TVdKGZFKhzqMyuONl96v/erwv2Gi
ST6RywW4guQ0Km0tC5UCXPD0WsEQoWO+5rp/OR4Ig46DvEawhAjmYC4eRE5KhnjCy55QElSpESjx
zyiSvQ1kUjhvqoakoVTHXV0va1/R+mOzho4ig8qRSeE8ilhkAU0C6mSdexitk5Ed3UwS28QvUvTV
wZaB9U3Cj6i2amf1NWB0wR3jF0f2FtYOZpiG9GA/ze4bno0SyMi7hIv1aGCg+Au8LAxgctZgVjXN
xxVXtXFXgRZ5PijPqx/hBdz47efLBiE2840s5tWbNESipXKWAq/Sqrlx94Cx2y9ZmPoWILCxl/ch
YAIQmaoO0TQDI1R8Zz/WUozgaDY2iBZwaUXYTfCdWvdTRf12WbO3SR7u0vBOEufAtM87t0tQY2Iz
U2wKJw7N4+r1+wzTWj2KZ7GPtcMA7LBesbc+XZYuMM53wrlPOGi42A8MxsQoR79L7atC0U6qRSUG
KhPDfT0ABBNnaCnohQGvqcfLScMMgEPIB4Ih1DF13cG4B9gBuBSizSgpDHCTANt/O0bY5Dza12y8
hD0qV8ltT6iUBqp2wGADSofv4Vn2nM5VhQdYb1815t2qPqyV7N0qSFagAj/L4AJhl0VKBJp2O1gT
65gozrOlJ4fLJiCayoEMkNxb6EOaFs/4p0+gtVzpwnquyxKy8eYoUO/bYNkpHYBe9YOMfkqQRd4J
5KyhTq3IVDNQwttqDtCLZXjOhhyglGp2rDVVFuVFwRHiHHRaCQGYId/PU3UlJmaDMD/5Kzg7e695
ok+Mw9326tFjMIPNPu8lGexfTvUslXPrPKv0KMXcEFaJmyNmnXyGLWZ74wuD2vpgvALZiGojSCJn
cpZfNyZ1aibOGE4YCQi01qszGeKr0OLPQvheH5q8TptbKARoTuRp0adStX1iykI9izm/BcSNFI0L
9fXirg0FMlf5Uj6arNV71b7aHttewsk9ydKYTCnuQ80arcemhXloleb4U19/jcbuOddlGOZiOSaw
WAmA5fCZ3qtVLWNeZAYKD0qPPam43c15f1POHxgcRWHwLIa7bix2OY3LDDEW7kvWcmPYku8j04Oz
tHyo1LEBQVGwYoHOtG9zBQDh5vFyUBLGvV9aIKa/PyyACtgtmdG6TvKvinnsrb8v/76odYBjcsEn
DmI/cBQxLTf3CWsidquMAC5Qgafipd806IK5bDYhTRdP3ekg6ApBoXMnC36iSuQ7yVxIp51NDDKx
daJd/5OiCZgAeNAN5sdWQ8hlzytT9iwVf7KzspzpxQnGIK0EJh6583E2zL1hd6lX2NPz5VOVyeFs
D2xIpjJNKHs5C/lUJQOONglpK0uKoovnuyPkTBC4a22hmHhmL6fumGgeQymJr9fFs3dAZ5Chg4tt
8dfp8Z3N0jIGd0FsCAznx9A8DERyOWKn8lu8M7BYhvsKqJMMzhRLPSrVAiTW4agDZGsJXBsMsicd
Q2S9/TgML5e/kTD5bqRx5he3NAXaIuo5OU39elXDQfvZl696K6MjkanFGV1vpV2vExTDslR9Ucv4
frZa30yXV7V8Jqvm13EbXFZNaH4b1TjzQ5+iqlIX3cdJfYit22W8slxJg1MmgrO8iYAz0B4L4J7W
Dy6gmFTdq4msQiE+OTyqsFDmAr+TS4AlGtLzoGA4jPFX92kdpl3jGfTWXW9jwJDbnXf53MQhyTgL
5FJgMoKi0M7hTwMA1TGUkASY/fzprSd9R/ckwD67TKIwx28k8u8Oc277SV9Y59bYTTdA4vXzCQy7
U4CJrgMaTjL2B7HZn1Xk7pxuFznEoHghUw3biHiIYMOSFntSfrt8lmI5LmhrkOgNjYefmlar1sEZ
ghLwSg52c5tHqUetITSz3WVBQks0AeAJjG5bA1Xx+wQWdba2uJi5CKhSenoZJHPu1eUfCuE8Cp1T
oAxabIpweXKXLJjsm4LMEmMQxteNJpxP5VSfNHgC4l91M0afleTHH50U3/qLbCsesAuVhbp6FwNT
ohjvDNlQl9Blzzrwzb4pKlInVdCK6QrtuiiwBRJP9ykdgD5GfNcuv7WlLtsaFj8xsN9qubjFsFfo
exMwKJ5NvaGjDqJhK9XBeMpIPfCMH+jPBKCNHtqaj5eP8q3f81uu2ohk5r+5NsFj9SRX4bfjLn1k
JR/9qT4yaEhpwUfoSBtJnH1r5UCGrECpkQaqH50Y2j7eULavgLyAVZm05/m22UsByMRu5SITYwYZ
OZ8LTAq1lU5rESeG7mV1HtLoOZ1eLh+iTAQXiiKtV5uE4G5r4waIRYs2uZ7y18syxKd3VoMzjaTu
QW1uUYx+qsciLkJV2ZntiSQfKNQ6Kqb//ntcnD3URYoaGRtDV6P7tn7M7e8d6BMv6yKOD2cZnCVY
vUWVjLUkdBvgwbnX1TJINpkELsxZU5rF4DvLwr4H3RjRDn0vo35hf+TvjnNWggtycapVA+5dgO9R
sPHW71p39hJ0oNX8utIkU/QSA+M7HHrRY2gH87pBbpzW6Ydp+qmMTl4c736pwzc59CnrmzZC6MEC
lF9ls69E7UFJGc+ifmoX5TWr+vCyGQhP0MLIC3r2DrBiOc8spzwqJgcLapHSHXF3uh3GtvDw4QJl
1FYvy0dJNVHoQxYw0kHdxJbEuU9WO2q62j1qo6t71yxY6TCAuaQGmbTIJypuY9DhlyS+y67QYp2d
Ci2jf/B8CkC0O7fDTtkDMOFWxmsjUYtvuGtO6mInGOgMrnFSFc03nUfah6kuGyGSydHfpwonWwt7
HbDKUer0ca7mq8EsH+Z6vh6zWtLgF/rv5vw408iLVsvWGMviRrSfs4eklLGVCT1qI4AL2XpJeoqy
DT5Qhg2EuPfLNPIT1/rI68JCQQLzY2z1gIt0dJxHI8FsZVCuN4oepA4JSum6u1iXsxAu2NEBaNJV
ifrDMi+gVERRQOs9atYSdxV+E+xJY7cYEdPhEZ3iFPj6To+A1yFpW/NDPPx1OR6IvWYjgcs9JSo4
oIeEIcff3BMrApj34O68UfadnwaGZGpfeGobYdynwUofqMoyWLNBQxWIXlr5fdD//9uRDmokv46M
+zLpAppD10YDXFdIaCvHSJPhiAt9ciOBC2mKTpCvU4bVNIPQp1UD0u5MW/Pp+H+kXcly3Liy/SJG
EJy55ViDJkuWbXnDaNttkuA8D1//DtSvuyiIt3Bbd6GVIiqZQCKRyOEcwYkUbQ6PBgCWnfWvvsvh
NKMSA0xoV37IjjJawWNP1Hy+uzkIaNj8OOjGeaCDFYxgSlMgKk2HxyQHOoWROM0seEbsv5IvUniV
+hj8MWO54gL6s7zBzBYAoRglo/wr/2KH9SkNRCiGu0doI5DLAyQphpenDvYwxevPSEs/LaUmiK32
iyMbGZyXVmTS9maK+eLOr29kH73MjSNhyCJ2hmDxFCc5oZKQg6TUvX5693UDOKiFkjUYDdmWbh4S
aNit02jBFEyugSjO0k5zqQfXRezbIBjo/5bBOQhzrUmkjCCgoMcsdbPCyZHZMP3Znb8gZy0fRPu1
b4YXeZyPqPV0UDWEXl7fHrTxlgC1eBTkCvcfYBudOB/Rl3leDJHGGERe0Xqsh4E65m13bMN1EhjH
7h5h6BgvTFkhNl/fJzUmEjA8j2u1UL/JjfwF+byPmMFGBPuEjRkYWjbXwwTzk9TeNTQlMJo6vG4G
Ii04SyNdX0mYa4eFE9TXVVTZWxFNlkgEZ2iq2RpNagDAF0Ombt5FB4xpC+6GXc+9WSjOtmZCO2LZ
uE5pc2vkuWN2lT/XQW/PglMj0oUzMFtra0WbsemVXN0SSTt3y6/rG7LvSDe6cLcQXoxdO2GiDOcy
Ptg/qpAw9mPHuimOipecShKUzyKMZbY+795fF5kGV1AasmkALzca2jtTdtMWVL6D7cjS7TQFGsb2
r2u46wgsA0TmyCLIKt880lVWN5ESOfZGegD3l2MkXqt+/d9kcI67W2SD5BaczVqbv/oOoA3Atnxs
PtL/icK5TBQDAELIanKbpU6jNcUypjXqxtPSsEi9KhK8V/cd9UUGDwsxLOWoFWRGFiEcwJFWBrHf
nsmnv5B1PtIxt9XI5q7VRssLW6leO+bINzNowvpsZk5xZBBr0o0o8bxv7RvluI3K5RTFHWZ5+hNr
Pyi99ITZg2PyVQ+ZxMjPBJaxf6dvJHLPIU2N4oHWqIMsp/jAQEDtYD2QOxi7B66xQwZ6ZRFR5a7F
b0Qyr7Lx47WhzXJXwhotuQ36qvdrpb5BgVgQhe+nPFE8B36Qbeqawnmn0kjjwhqQ9W696g82ipAA
j1P/jkMcKGfbE3EI7XkNgoYiVVOB+4hJ17dqrbmUxXkD40f+2O0Q8ke/6yZzrLp2elsEGLfn4rfC
uFskkfRplRlodUbCJT7kuuWN9DzppuDO3V3ErSCm9XazLDObUcZi0/Szh3b4Eztw8W31rTnmflo6
oqzxnnFs5XGbZqV5l1CGMZjX94rpR9qjbAriov21M1XZUAkS4Xz7S5wldFVZ2SXRfhqZygiyjlOu
g5JA96/73d3OAYIc1P+L4ptgGpLmQCJg6JYolt2t3vDY3BavjxtGpzdV4IL5b2ATBRqqnNeis9WO
S10AGbKwblfJApvReFtmlTvNq0hF5pL4yxJNZyYa6WwFST7OQJYUL3dpQD4lOS4u2MDAsqze9eiK
YAQquuBM7yqGaTb0s8u2iQvzrTWCzDlRkjlGJwZg++fmkwmcFhbojEQwSb5rhppOZEVWiaLz2RVd
m4oslSf8shVm2blZ7iyRGe76C6B6oHEZJRn0Yb3VpbLQTFcMCGejeHbU5EVan831tm8C5FoEMcbu
pUk2sjiXGyVTXqs2KhUMfqwCtl/mavcW+tlkgHZqj9etfnftNsLY/zcuQ18XYHVW8O9SF50ntfyU
D0uI+lbwv4nhbWGmZkRnzLQsxZ+LdtfSQ2qG10XsNo9s140z7mnKi2QtkcvL7NGNyvHUIqBRszJ3
BhvzlJh4OoCm0M+6+CcZk6cqGQQGv9vxu/0Czh+mpJXmNUUiQT7lDwYa3NojY9oZARk0nkk4+ugN
843Dcm4O7bMITm43HtlK5wI6c6Rqk6IT1FPv5d/xgRwKF0QgD7ObPBoBPcWBSOKu7aA/FoiJuEox
tfLWdnLFagurx+CyrjiWcteNbjEJEqd7jxbWgvu3CG5F5WlsJS3Di2LJjkM+OLmif+i4bURwyxYl
xtJIbPy6AwANKio+SGg8IDwBuS53zc/XjVSwZDz6I/CWoinvMBy7rkABz85yobpN+nJdyL4HuajE
P1MwGA1OwQRxAD2ywZHsk+3/ZCztc7gcJMHJZif33ZWykcWunI0DWcpmsA1GQ9+QsEFUM4EIuXHs
5iPdnBtLeGXF3cgZCZUyumLqVrcONepRqX0goIm7vnKi7eFcbz5naofSBoa8O1M9Dco6ODZNJ7+R
MyIQte+uNgvHed510Rv0kNh/dcqAvPc0SEjNDeiTqcNGhM8pUozzv2PXTaW6WCAQGJegncmRaihJ
jbUgAt0/rroJ1ETEGJh94YxhJWUH3D88xvvoOe/pvWYOuUDGfpQLBLG/hXC6dGvVVKqJM1R7o4dH
JZK1CNOOmqMElTcJDZyd//cGfhHHeTnTTNKaMIoqltRQD1mohv8VQvj+QbrI4VzdnCoaih4o7tJj
f2zc/B7NWsfhZaauho7VGCFoBH5YjLPrH1tQ4GWraEpDRZQLbjKd6smSYvgw/ZJDR4aCPj92MEXi
w7d/iDcdEFwXedwpA5Vvsk7T69j5CL72kjXn+unNf7d9+5Z/EcaZJIachkku0CLbLme7fZq6Q17/
8RGvcRHBGWQe2ZE6TVi/KXVH8wVIrrEmKLuItOCMUELHXZYzAgmtPKfZnQZM1aQQIX4xC3tv6Rc9
OAvUwaeqZEDG8SaiOUOvOpnSecgSGonsjMpJTT6AZffGELir1zKIFWWMJDaa1Lu6zmKfVlkwGeo5
BTGuwOGyJbqiHZ8olFb07ksM/W3Esw6JVlUHqDSyk0WNB+UaXjeJXUdoKrplWyzBzt/AWbNMGLat
WH7B+t6M1eQshojQd9dhbGRwN69qKMu09njMjbLhU+mzOWGwJ/qdqwJdRHI499AjXSM1HZy6at/3
zalURqcrb+cPcCzBpV+WjPcK/YI3D5sSNuI2P1mdQZ0pj7KzVC2H65uze5g2kjiXMMx9LY8Wevok
kNqk4+2i/JmZwk7YfRMwEHAzIDU8tt/ehXEHnOyCmQBL1BEP7bde9JCFyhP8XJA/o59d0NayH/Yh
L/3/Evls69oVHaGMQno6GaC1IQeQ9frkxK6O1BPVxHavxY0wLm1B1gJIGCa6wJfyi5Vi/sn+1IKZ
Hfc9ZkeOsYamoR/Xt23/4kc6wQCMqG3AUt6uaG3brV0wTkqKySvDAGBpEpCwurHQq43UZ+6KkOF3
dbQAmWyayBRC4luBlVmWRUIxsFRXlUPTGzXxcbI9zeicCohQY4uMoQh0dve0bWRyl8kEZme7R7eA
R83O0fvfnQEmMOIWsoh3afcUbARxV8pA01o1IpwCUt/2Rtgm6PYUldZFynA7lqdUpxFLZYy95se1
7Zl65g3mcDPWtaCOtnvcNupwx62W5RIdzbjnl+bPuQgzUbpfoAqfHbStZJaB6snKJQCZsI6oZ7pa
dtOb/nUrF9gcnw5MGmuUaPz6LEgPAMgNGd92HerH62J2b0PGfI38N7oE+AS4OdsScHIwnGySn2l/
WmLTUfNT0st4uonGHvYt7SKLM+lZj4oagGSIJbujqhSOrKGzUNTJxUzp3fW+UYg352GtrVHB0800
LL/sPnfNZzr/lEqKI9oi7yjIS+87W3gGNvGHUXJ++BRY5EgFyjnaSrvWn43mj7JZj0aiHJPoWztI
39JS+jQjotErdF30oCtYJf3L9T0UfgMXAUikiG0lQjNw51shFhUAzuU5BytHFUzIMV2Xtm8xF4W5
MCCq86bOsgJvO712EENp1TOoLNxyvJcTwVneP2sXUVwoUNeGjf4EXJ2k9cvUH/UBsC6u2r9c12jf
ZC5iOPfexNIiEwnjyojffswNiN+k6FAMo1936TcTDYFrLWpo2vVS4JmRdTS62jh4b28UZc7lfOjg
dOfuCMyIXkReunvULr/Pe6kMVHrm0uKKtOyvWvkoFYljZIK3yL7ZbYRwVz+gOTs5j9EjTG/YMH56
Mo5qiAEfxBliMArBiqmcjWtlMzZLCVQBatshOJHcmogYEoQKcaYt9eOigZ2LDT+sgexnfhEa4ERH
1eyESSJBSnPX6jarxxn3oE1kjhAxgWM980jhUnl1FfsXBfegdCcNo3PdyPejJpCWagT9h8AS4xxj
Vw8zgLhysCB5JMCsRWjftYcUoxYM7FQrHN27LnB/wy7ymP6bRN2g0Enu0JnjNZEV0rRtnHTqvl2X
sWfmCkPxAIg3+hf4IV8r6mhT25hOiBRAaCzxTWefNFKE16XsuaGtFO7eUvq5j+jYmRjXq8LVrIH+
5dVT7mWNiAZCpA+3R8guApy8QA1Qnv9Qte9J/Nm2BJfFntltleG2xZ4S3aojDKNa5Vj4haL+kOtV
fraGvMPA+lS5A8J3Z5YUEUzOaxmAv5m3kjmfV2XDQAYTo5WYx17c/pidoqMOmizA759ntzlq59KV
flVPIl8r2D5+vJesURf1eoYWtEZ3tNx0k+W7ZVNnFIF37VZeNhry2KBRNhaVqUBS5zOIZNYTGwWW
9xeVYAzELSpwwQJ7MTmn2NAFMwsZltTUzUPcS5gVxCgQqdzrB0AkhvOLZpE1+RohxlFmv40CpfWb
KLguYs9bKMC20MABjIYqfiR2pZNBWoqqsNY9SvmtFAvitH0VLr/PrZTcFJrVEUxgrMNwWJLaG7L4
1yDXAjH7p+sihlupegUlW9yxsRk7C1pFkR2K/iA3JjZI6+cjATVSrMSCtdt17dvF466SXCo0tLig
4x84TRgTbMK4cdQ79XYJFE8+JECCFlwmotVk/9/4dgnIsXKiIHxRpAfb+qxYP4ZeUEQViWCneiNi
mOXVGjq8f+bEl/vRKUtPSkWPhV0hQBKywBylAeOKc0mkK7TVzHFHrVN5bNFxi/RWoMTrR5brIob3
QJoJ6PwpxqjjLD8Q8tyWoSyaOdw9PxsRXCxWz20ppzVrFojuTO126J+un8/d2EjZCOAOUFHYEQXq
Kvq5b4Ag5NIAADtOdmTDGLh6BbHRf5CG+UzMZQEmih9+bjKqRQPwg73o++KmKEVY3vSghyqwfMrb
j5QUFXIRxl2JpE3WYhxStC+pN1b3Av5zMhwFy8fW/93lt5HBWdqcrrRYMgxaL6foVD9JmIc3wPra
PYhpl/ZN4R91+HHoPIrkMdJG3HeT5g9m59FeOwjUEcngzG1ICrTbRgl6DJ4YKGHhq72jvXQvnUdc
xSmeKuKKdmnv3QncL93QNaBjgqj5rUOI11pCPw7y9vMcGBbjAba0r7p8xNH6yHWnonQJ3jXN0l/d
7cb1zFYVUUVDui+eR8w5Wk6ispr2+un6Iu46HxTaLKJoBhIHXLAHEPa4bgjCyiKNnWakrpmrzjrX
Auezu1UbMZx1F+0UyUqNGHnKTxVFfk9g2ru/D3w0pI9wbaOD+O2+AENv0DQ2xy3rwTg8ZJPgItjd
d9DP6Gj8w87zVck8R0+GRbHvsfWkTEer79xV+zbYwVgLK6DMib07pRtZTNfNzq+dTNEHgsbayY2B
TFXfA9bb1QZHA0xGA6cnMLTdYQ9lI4+7R8tULzWpNZm82UsP8QkNQj4r/ItmQkWLyG1SWsQqEjcZ
UuZW4gxD7VoRRunGzu3l0yRq1tk17I1WnGFrdFH63kIQ1JUPifTS5hjqjzP/A6dnI4Qza9J1xbQ2
veEVzV2uhVQJZ2E8LzIHzmmn5rIOhZngzluCKKzRi5y5UesbDDnqvxhh2D9J/1g6X5nUzErTChSk
PIN8UquDVAju8Nc6xXvzRnHfJgbcG987k1omoN4z5NO0sD+yIWTF7Vxm4vXBeijPKpoKkA9YvNZd
fnQH6RwH0xG2eDuIAJ72Nb18CHfOEiOPWpvBKFvxrdXe1yIUH7b51xTlzlXWywT5VmS1qZI4dXwD
UERnJJ/AW1Yvt02dCM7xrsEboAfVCbrfMEzx1m0QRaqHKEIjw1ir7qA/5WgO7T4yoKqAsMwgaM3A
xBZ3qiw6Ahya4b4p1e+4RtsugLSX8UOaWAzVEO2tFl/pWvNumooEhzUi0rmbZJcW1imdFMGdtL9g
FzGcOxpWWpsT44ZIumOj2cDB8pdR1FUgEsItmFHIMf5wnBKt95GIO6cG8epYhJCx61pBB/L3knGO
SOuTTLcYQsZYly4pT0t7X5m/VvvXLIvm9diyvDPrjSjOHw1rkqLNcoE/aqjbzKMLY3QWAGoqwEj7
1+7V0gxUrNG1AKAj3toyW6p7sBKjjLYe1nz12tYFIoTA2nbcAF5eMl5eAH0AGBanT76UlT1I2KG+
bBy6+vUoavbYsYGtBP5kAtlEMeOYaF5chhn46pLc0+3H60sl0IIfN4pxGOFtZuqXa+tHa3Qy+tW7
LkKkBruoNnHJEDOUqASj/NV6W0y+sTxQ0fzcjm2xVzALd9k4DL/hxgpGWEWfEV7H8c9qbcEpF89p
UJbTbyI39HBdoR0HDWkmwKzRHUje+RlJiibwzyJEUMwe+J/9jEqS5HajeW8n68uqp2fwZ4bXZe4u
oiHj2gM+OyJV9e0iMjsAyvOiebaE8UpjcAotdnTgRV0Xw4yWO6QWclj/iOHuNiXSk65qUERgfGwl
nsm13xz70DxeF7NrdRsxTNuNSbSaQhMjQ517qsrJBQHSFNZ6UgrWbHefNlI4R12lWgYIPHR3TNlT
FAdzXDukPEtl787RTWfUwXWllF2twGuj2rINx8CnAUtLo11qzBoWTzsZCMAl1/icoQ0ywhxTE6Zh
581f6lMCQHD7BuzFwDwXP6B3j8LmI7jTpqiN0VsqKjPlnLnxojm0Mb9P5Csa375c13cvYwwouYu+
nE0aM4BwaQxj0YlTgSXwVAAd3PLQaAfs1eSx8owfkf+ByswboZyFZnM/A4IXDmup/Ly/SUuBaQq1
4mzT0tsR4w/wuoyywAwW30Aba/s1dc2wvcNF8kn6dX0d98zGQkFfVSyMsoM59O1hKKhUy3VFkN3V
/sjlEiQ2oo5wgQQeG2JdqjIfGBS+MakHBeAwuTSJlm3PQaEyB2wYuETQzXMBS7nqiWxbq4YKHWC6
gx69YujBfV6ooznW02tiJdBFb95dxSxgkwIvCp1o/PN6rgZM+3S95i31b5ueDNHzfe8wWZvfZ/I3
fqpZsnoeBvx+tn5vkgPp7mZyS/If1w1gr4ve2orhTC4lfT8YE55qy8kKp5AGuewoT/3rY3rtvevS
djcKU4ggsGAZCb6rE/ZXSlICc8MQh2OCp22Mg3z8fF3ITlyJZsGLEM4LYf4/sSWrQVLfnNyhXO+M
SPppEwxyUPlcKM3jdXEinThPpAyStOL5iTYw/ZdVD04Cdse2FGXC9xK7b7TizKECtV3bk0YDteLk
Y7YyjD8x3PTVXb9oB1Hljx17/ireLiFnFOVgyIWsI72fzNPXuitdI2qfATwdO8nQh4TgjNUt8v6L
KLAVqslOxcbqi9Ic6ESk1JdD5ZQe1kN0MwSAJPEQJbqi5I5o6zi/kZWj1JULkuVjgqd8+xUAzc6a
+/+bfXDPHGPMylouq8iLMoSGypkUqSOLQrS92VskJwh7SltoSeP7YqK+rsrOxtXb+cYpceunytUf
SxBvVp/R8eFGvhRMBxHN7O5ubaTy3TK11pj6oFZ4JeROFBrufK5/xDdyUIJ8XIz6s1eu2yrJt/aR
sSFLX8A4yL359JpXCn6WrTMj84L+1eAj5rHVjnMkWWpatJ5QlVbjwsUokzdpGKRfFsH1tWeFWzGc
A9EGDZ1wEW7IRbrTl8xZis/18O/r3W9WjvMedTdYqkXxYARmZWg1+ZFKeohxJoEq7Gd4v7FVhfMb
Q2ZmMubNEcJHX2MF1OoiPAy2FtcE8O4BxKxIxQHIPP1SYzS0mp3+0OpO70fOAqCfCEjQzr8/vluV
OB8RjTZmX9Hh7FXlr0L6rZjPUv18XYRo1TgPEdOxnShKtl5qI2H6OAmJPkQWxtz9xqnKedJoEnMO
s3Sbkz/K4jSln6/rIDqbfPGsjUk2pBlFj6o6uXK1Ou3cu3gwI5FdPBb57JI4cfV0ObTFCq5B28ic
pp/vCkkEQ7AXN9kEaGfgbSHyu9amorIk8MbA1FOi4WlwkpLAWPApIpbR16jyvS1eBHG2iBhnLdvO
tj3pQD/3DwQQJpnPaBIwSve0uqCIYU0E6ouo/23fXC5yOYscLVJKOTo84XSPg/qzB1Du9b0UCeDs
kZajbJU0soB/eKt1p1kUr++b40UBzhwHourTQqGAOgV6hrJK7SkiDsj/YI//COFbB4y0qWlb1akf
00N5ZJB0haveTQ3435JDjcnkDxBGwcVeBHJlVmKpU7ukyGUv6ylZb+kaDrbA/Qk2hu9aqkokA4cZ
ItbuZGvfkZm9vvF7+DhvdOCuoqgazFoGebxf27jP68CYAOOHSD0cgunhrwJb9RWAr/+jWKb3xj8l
SlTjckIKDYQB0W1zl3zLg/oruev91W9/D8f2mT4LS4j7V8llv7i7agXLQjUXKcDVg/iQ+eknOwlY
VydrlWgNVOE/UlB+s7qcw6BTq+VrXURe1T926uLiDAtWUnCyeCAPmQ71DIBrHaV+Gynb9VBPqqNV
om7LvRfW1tQ5B9Gt4zhnGRwEbT6bHeDUy1/j/NxVx0nEAfcf4trLLnG+oovooMcmNLJxigHk/mSl
D7oPU8QuMbjMAnNLKsCVqSewSVZ6uuLdeaho2y6kOZdybNb0XNEHbTwbxtckf6LqMdGfpgzzTHoX
XhcqWFceO9qCrtYYIdYwtPXJnBFJA+5UKrtgSfOTnduCaG2vir41SEt5e+7KpJdsxSzxpkRZUz1n
YXZkk9m2J4IRF9glz44Zz3gj0xkBSDE9GlGGEsy5B3vH9dUTCeG8SIPJgBijX5q30hs5vbMLv4wF
DKaC2IIfzwcRr77SESgsydz1QYNu4KArIgzSDzrx1zVpBPJeC8vXrJBzGcWSKirme1N//WmE9AUE
dGHi5kF/ng+WF9+kaCNT3SrIgLAKaAL0o08H0aCT0Eq4eKOb89ICXqiFCJj4eYkO5KH7XuP9gC78
0zi2LhzOmWZWUBqi0u3rs/Wa/pynWcZppX2GB2ZyZIMFictyHxFmM6kn3WEdDsRhDCnqrRxg1v7O
CNJgOAAq0Y/uWMJABNgiXAvOHa123XYqCFMwQbl6kpOegJAX/jd9J0yxd4prug5Yd0BjajzEOp0T
1nWLQnxcLZiVvMnloJjOC0qX9vxciTgldu36Iu1V7c0FPJdK2Y9xkfqm3hzVKPmskOWYEaSZulIw
mrQbw2xEcWFSNaJObqg1A3CJDsti+FWvP113BLtpdODgqWAIYmzQfEluydLcUKrI9qzbEeWPPJD8
5UXyR3fyigd6yt1WFDLv+p6NRM5OlVrvOtKg6is1jbtm5U3Tji9mpIhmTpl9vTOLjRzO/iwJgwBj
A/vTwGvSheNhAha+IuSh3LW+ixi+oWZVkNpObbTHG3T5EmXpt5FOXlnSs2mh6pjHAGIiteA22l1C
WzV03WZdGvw8oEaspgflPXJJfeYQ/damX8dYGGqyK41bQGAtAQfPtBnWGT/MM6xRrK9mmvrZF1Zh
AUnuI+NWit0xTHzLvW6IOyq9EcZZBaVKl+SSbHll7E9qgLzIqAYfEKEQAhhGjHWjBertFT5lGIYr
SWt77dQEDbBOkgbtVrQWhUO767aRw11EtFqAud0Q28t+L69MWEVYHqwnRj2ZBqKO1fc+wkCZ2TbQ
Y2DC+/HJzLrvujZLUwscLd+KxisqwbX6fl8w4w9mQ10z0Xf5LkVgjlGj1xJFudD8WShfiX1XC6kr
9nTYyuAWDECSw1ynQ+LbdPLRfeIttPSv7/3Oc+2tHtzNbCLd1jRtpHr1z+Y3BlhxKyKDbdSO9GV2
o58t2IfSICUCq37vHN5K5ax6Rn+LMbVR4s/qzaj+EaXnVX7J4u+2ccjGX9dVFO0U5+/6UjOs6DX7
NsWnZJy9YlBPsSrEdXz/GHyjE58tUEea6nUc47FbOVZIPIa9XB80pyhc3U38XNg6v7+IjJsKpJao
v7IP2ty4dUOjVCer7dW6384nzfqWT6ubDr7d346TIPv7/taAdmB+BpWKoVggj38rzFBbS50TI/GR
+wWk6XhgcWMfdoL0we5mbcSwI7HRqUGD5CrlDZggNL9V/2iNc7z8vG4PO+VKTDnJCsYWbdYCww+e
FHJho/0NxT35ZKLHxpF8C91cusM6RfKwFY4f7BkG+qcBwYneFM3g4zBTrsdVJYWG6Y3XhPNtiulm
3w4Vbzk0P5ZHQ4BBsuc2NvL4SCw1MQFP5BFblWtf8yYfXUXpRF1RIiFcDFYjbNKJhARcpGoOI+9p
qCDKex9QYpsuy/ZaONqYQo5Gl24Gu4GHNO0D8GIf4qoNUglZtx7ku9dtQiSLs+5q1qe2WVRsUfbc
KJabrIdB+WHpov6kd3JU1KxtBaRyYBrRTL7gD8CCNlNyTLtkTerZid/p61G3fW3+19D/nCDuHE1R
2siFGSPNJ8fyoc1m+YWOcSq4BN85BU4KO82bLYoaTR37HLBsMuqs3S3DybAA2SgqJb+zNU4Mdw/W
smKrugZc6iFuw95GObfIBGmTd36HE8Fdg7QwGyXuEe7bLexN8iT6JRpFqLIiPbhbL9MXgDcw+ETb
ok6eSjd6PAsOjUgP7rJr43Wemok196LPjnSxU5pnWQQ+IBDCh/YRaG7KOsE8p1Ge4/VUToOjUFET
rGCx+Fg+t8x+BNI/jiQyFgBTGn9fP/IiJbjEldEDpr4DNo6nJmFBf0bdN6BFCdyKSAbnVqYuqmS7
jsEh2eDBaIODVQajsuDKfF9Bf2u7BnfWm1KpQNbUU78C2fVj4hKnCMFbkqavICT5swh1SrQzTOvN
qVeGPCvGtAN0l2Sg9QaABqbqXt+c96UXTifuyCtZRNSpjCP0IqI1Tw3Ug3XUPquf5G8sUxK58dfr
Atn5fvOm4+Rx5x9d92qfUcDutRLAkbQng/yJMWvDDPvpcF2S4AowOCewgA/RqlQ2p06yYKTKoYlH
JwP/g5lo3nVR+xsF/DsNbBl4qXJ3dDqaUhkNwFZpqKw+TY1VpQ6hcSEYGBWJ4U5SOlSmHmXAfJan
e2p+HmoRF6tIAHeMlmHUlB5gLl6uHwrzkA3/dsrtdfMv68TkbwxaWmU1KRTUjsbmUJYvhXpO2sGt
81BMxiFShTs7+jKZVCkX6te5O9aOEaaHFN7BKWynqIABz3DiYiFO3PtX3quGNjr9Qe3IqNDfahjB
kSrFZOte+a1E1lE/xJ8kdw1xRbgKpkZbl2V/P2J8/4jku/+zypBHfWXIiJpxisz4bFmDwEvsH6WL
CM6+zbnSUQqzNK/XOmdoHvXOdI3m1In4OPc37SKHM/BSKqVlLhrqx9ONio5DSxKNSuy7n4sEzsJT
OpgTuOMxZylNjmq/UAK8quzJGv8c6+//275wxk5wXJemY2P3c3bWKX2yayHv2X5ceFGHs/Kqnycp
L+ARwMryMAYGusnVA7jPLK9FObY+Z8f4SNzYLe7tIxEc5r07V2OvOwPTr4C14zx521Rtp1cYIEb/
SNKMfqE+kzgVWN6eRWyFcE68m7WaWlaCXK3iDfljqvxxfZNESnDntVGMiqQNLgklj50YBKykJKFm
vVyXwr6Sv/Q2WvBx3GJYcrbYMAWz/KzogTl0TkYQP2S3c+xa1BAsmkApPqKrQQJrFyqb1alvoyoo
lrsmEjidvXO01Yg7qWtiqjC7gfpJdY+sibPkfovQS7UfgSAnCO72ZRngE9Vt2VL4cT01T9Yk6xTw
IlJg25HemexbxfhV1kEzpAJZ+0t3kcWFQ2bbtE3aA5soWQzX7M8RJtdXUWVy79RqoMj8WyHu5Eyr
qiAGQvaccV4wAGpG/NOGNLxudbvxqgaqYQuj98ij88BRVJdR61xhB/IpOwwDAnw0ISPZ6IA/6YeO
uoAoQN49rRuB/Ooljd2AaAuGN6onHeN7qJH/UdvEs+bxMWYgDety3xjSr4KNMJjjzSD1Xpeujjz9
+ywhbuKt8vwiJ3TOlDEDHMnraEYVag/V5HYeaiN+CdIPh4gwCN7nuziRnLOK2kJqJg3xepl+j5Nj
KavOYN6gcdPuzjOwGZPiqzmNoLEWzW2877zgJHNuzAYZcibL6NXPWqf3Jn/GMFFxS+97QCS2vhw0
D2wgJRGkKncfD5s15jOxtCTLlMsT2qjs6XmgkVOlQIotIvlWM+dfSib56mg/AVQ2zKq2dRokvFUi
vZBJFQ0n7/qIi+XxoFTN0EeSoeKRORPDkVovsV5ipQwr5ObSQXCudn3ERhbn+yJpKHUtgWVF9Y3R
3id9YM3/Ok/2dkP5LHAla0mejnhRqJLqmOZJyQunsu/L+Pd1HyE4sSb7/yYij6i05Pba4olp3aej
7GAG7LqAXV+3WSy2mBsBk6IktlopGorwrAhqATwxORSBKHMl2hPO88xrWeutjcmYhNp3tEGVtTBu
My19vK6NSAznVJJJkSbgZmoeSR+LanAM+jj8a0xkbus5L9IqaaYZNR5JavetVHqnRhCckUdbjj8S
Jmy2hnMaejTTnujAHAGr+RShFF7/sk0RIN7uwcTUs4nLTjbf0c/b02zI0gRMDkn+0+79IRnctrzL
DF/BRX59c3Zt2WQ0vBi2Vt8RvU4NjbVJBUWqVcYBwFsPuUT9fy/CMIHEiFlxIGTzkVUeNU2Vd4CF
xSMi7HPbLWpbkOp93xCB/d/K4NxLIneGqacJ9QdXBoBgE/bnBmQpL0Ngow40nfEEEzbO7+3SVib3
LIorpQXwTZT6E1nvqnT0qLo4klr/SGslSGRNECjs7dRWHOd14qlPQFOIGUBjuFkicAQ+Xd+mvWOK
qTUFuAcYlLT5mnSiULNdszHF4OehHMEsDHYP+uO6DOZR+Jh+I4MfpyHaXK3o7UZ8ofwssi+gmaX5
L2OKBEYtUIUfo6FLJqeLjFQ2Birz0lkBFnfXxYCkdZo1mWuBfe/bwT8Lx+PP9sNgrHOPhwqpXkBF
5UTRoWwqV7G+UykRaLYbPRgANdU0NE5hkzhnOqprtSQlkrZ/c1GBX/agedgrvwhsb/3Ae3UrjvOr
NdBYNCnX0WhU+IlxUszD0H7Iri8acR411ea6TfVZwzjDN9IExSoqbAjWTJVZJ+zmOu2ByDovNZvc
cNZAc0EKwKL6pXbUT7Nf+tNhjg7X7Xw3trysm8pPq6upvuTLXGI2/V4Gv1Z1AhXwcFv/UL/P7upb
B9VVDqPmyY/X5b6SoL4/YH8vJurIb1Vd9H5R+x6TNiygfVX1iRJ3CAGfwdC/4xNiiUcWz8du5sWB
/pu1UNgvESbo4vvua/Hj+vfs+iyLyLhcwJCAKeK3nzOref9/pF3XkqW6Dv0iqgAbDK+EnTrnnnmh
JpJz5uvvok+d2bSbwXX7PO+qLWRLsixLawWdhBCJDnhL6ZNDEch32yI+UurNoX8hg8tisqCI1UCv
qKPNc/L0lD4bJwJmu3A/j6q0r/4j2U9ugmZJjGafRDnUakRbSOf80c8C0k4DUrXBfEKrnk16Znvd
yWs/FdMWgjhPlP2h19W5nJhn9KFMGqtro19qJCK0UOb/+WBBCzmcO+YYKxnSeTkv6J156F0ZgyXT
IXtR0I872MWzfImemwft6Gxv42rIPovlb0XqpOZ56IMhafA12xsRz5AoEPQgb4sRbBd/5VEz4NqU
cgXoafaADM5TaifQOguXUFGgFinEeWKQAVov61E0LXLLry0Q4yCTrw5dYLeO7ATXxE7c4kqE1SJw
OP4KNEgVQH/M+f1meErorjcEiZbo/+ffF6G0kBsi+6BYdCoztwcVlE9N/by9RR9bwt87NOOChjeM
ku7PtDjZ6/AaPI5oih6whgcMR9zUYF80bfrANGtuC1dc/1ZJLNUqbHbc/gyRprMlLTRtmN9LioGv
kJDNlTQ+yqqQp24+eD76GnhpdfTpoZ+EyyBrKiMbMTEYqzbfutJtKmop4wtFD3Ro7lsfWT/Zt0TI
OzSb3pZYbhOJmemdkgKEw0sAJ0FwKlSFO0NwZK6h2JkYzFAkkNvR2Ky0AQ3286lk7Ccn+YeP7+Yf
knfyqY07Lyq3cVUUh2kIAHanN+1+fFVA5LVtGeuefRbAhfwuLqVOTQEF2Xh3Kaacsgj8Z6L67boQ
RCMVmR79AHfDQjOr6QjgZs3sXIkWV6qfXErx/83c9eZrZzFclAItZ1iGM49GZZ6APp2jYiK3+1xU
y18Pu2cxnKETtSJ50VboiSc/o94KFFsKXrRYEDnWXfYshbNrZEUpJo1hZnmAsT6A4SXUEDx9iERw
loyp1EELG/QUpbH/lOvpnTSk9rZ5fRzB4PaEM+A2QudkyHCfKFTAcxeA5IyryS7H4Fvu9feFDNzR
crwESp6dd9luW7jI7DjbziMWTY2OEpofXJXh89BcGsXLJ0SYADwGjg2Gr/gGx05L6k6WgIpH9MHt
8uCQBP6LgUrntpjVnTqL4RMKz8smNgBfzgnr6TJO4kPiCxvzRDK4J96hk9UGyBeQoQOJIkFab6ru
thqr7xHgD/p3ufiR2HCQFHPUUaTzv02ObkdOfJVc5PMYm50JmUfWs7+FNM5Riz7Nqp7VeGW5G5z4
oN3M4yXKofjeWK1jxLtxJ18WOCLIF1RUtjVdNb2FaM57yyrvdC1FmTBqAR5/1JNdaDxui1h9bFgu
Jue+hp8DW2HsQ7xvkN14Fe2Ki+h3esQ81YnKIj+e1+rDMbtQiPNjs0wAOJXhdKf7mYM2evCfxpsW
JDiqNX5PbOXntnKi9eNcVy/ybiQBZitT5dDUt9PkkkAQYEUiuDtIQ1k2NjNik0zqU1owd5yiXTSK
Vm7drQDASAkagxTCaZKlFEUBScJEAcrS2fUYCoKc6P85NVQwitZKjuGfcnzq1Z8AyP+UKZ8V4O5Q
rW8apaxi8hpJz23dEDAd0kMDvITtHf9LbPgjh4ekQOAcu6bAm2jjKK/UnQ79rW4pNnjDD74jmidf
vRiaZ2FcsKulrCtGA6GhafcmphDT360aWnoCrk/PyrzPPCqDLeNfI6Dq+/w7i1kjhxFKhbryxUgm
qzeemJD6aN2gz0K4cCfVgAYzA+hUdk8EfbXKI46+7U1SZzf/GAbOMmZrXFwkgjAE3zXFhbrZgXMT
861AdbG7C/W2s2O7uaR2CVSh8LKbCZyB7zKgVDEzVYKdQ/DyKNpALvjl6IoM8OJnOsHkP0x96UqY
hG6fm+J+yFCuzA/bigu8jHLhL4rats9nvBR1NC/zQNtnqv5lW8T60hoqrk7oIfwwGxbGI+lIWqIv
ugYaQL8vq696eVQl0cPiejkPRL3/CuJ0USoWB0k5IE3ete4IPmpM57rGbRFYkt3Zw++5Mc4AJOP9
tn7rS3gWywXCoWegYCxw9rf1zjN/a0J65XWTOAuYf1/Ypj7meSVLwAfrge7BXBNJ0wXqp6lulZI8
/SRjwW4Vo49HW9Om6Xlbu/VHm8WqcmHSJCbL+5lNodspuzl8eT/7LxRgHATFSdAwtRZaxAUy57DB
eyPDo76pI8ueiRzea1zLpl9LLAcz3bHDe//UAF+JXTWujl4SvOOJADVXdVzK47xfjqrJnBjuJAMD
3pvqljZ4tBAL5gboJrFm2LdPMOLNuingm6KqruKNgLObKcGrbj7h/CnHG1VVrMj/tb2Ma3FzKYCz
G1RcAc4MdGunCJDOxJMVKcAlTUSDePN3ftishR6cgVSx5mvxiGHgJvoqeQC//6UE9a5HRSTyGkG6
JlCJh8MwypyQHOjHTpfrGOIBkp2XWaom6gpdc+nFyvEIGIkaq3lf4MTx/P6rVBc/5cE7bm+OSAR3
chZ5j/xDxsSsquwz47EXPTKsRd2lCpwLIQvIAt8HvnDMXnPthVHDiYffkVY623qsBaelHM51RpXU
hlGiLRh4UChKsfiVesml2XVHtZBDK0mbL5PSfuI1aimUOyTjkQatlMKy0/CqNG4UEa6vwKR5TpS0
b4iP5ry5L6+5DVrvppTpLpfoETmv25jZJ97vlupwkaAiuhzlzMcUZuAS5VsPiKj8aXubVrNQhp4H
tDaCggAu8j6k5qjSYxYdwJ0zkoMyPujVV3ItAfcUg80dMPh+DNq+Ku2sFIGuvI0IfIwPZ8ncsZxO
udROErQDIJud1hZgoR+68AtuWwDXRhE1RdueaklH6dD1X7J71RJDNq4b6fkTuAVmVR1g/BrdXAGG
JExgUCvfFPnQpl+a+NUTkWWvnyaLpebirla0dWj6Zeg2TvQ4OeCdAaEvucYM5S53qqvkSpT0zxH2
4woDPheNl6bJ3p5WFwkCHu/aFpQC8x12pmX8h2s6/lQnEgOy8b9iOFcHfyvN6gSuPtHfcQ0jBfpL
LGr4W9+qsxDOTlWJtEmaIy72hlPjztd3/l6Od4X/koBFDizkn4pfZ3mcdSbMMBLZnAdcMLDeeTfg
VLDASlMmT4136/U/t91w/vqtneIMserMbBwk4HemzS4qXrL4WJmi7Gnehi0ZnPl5lRSW5jDX1KTe
kQDa00YiMNnVx3q0zcwDQUDslPkDkuLhh4wUo7vJ5dvj406XrP5L474BMWSW78TftxduNSIvBHLH
pZl1NJE95MCZeu9HNTodvhnVlTm+9o2y2xa1ukcLUdzJmckxIzWbBymq71N7IVeKNfa/tmWs7tFC
xvz7wmNZrUsmwbSG20u/WeaG3fN/+3/OizA7nEayBh2C3mrzp1A0+bj+/RqyBgXtYpQHbM9NMx+Y
hgYXgD9m+bX3f0NjzLkxQV4sKzNxGI9wVUVGA14ygiv/oLllEFpDg7mc8TO7sJDC+X5lmLGXD2hq
CfwLHeSUpSE6/OZ/+OCLCwmcv2tm4ulKj4tMXsZoBXfj8DYt7yr6sL3dIjGcy7ch7akkweXz6Kin
idXqldXL11HdO9uCVt1woQ+X62udV9MYLx+uGT5Fw7VEkRn11mC+Jp0IfWVVlEZUoqG+hKYMzg0B
4UCnPkETQA/MDRZ/a0bve5YAZk9FhT0TDZaIpHEOGUxNNJot3js6cFaEX4LoJmt/GvIPHBz29hKu
7tVCL841O78rJD9B01HaADed3bXe17w7gYXG2pazWg4BPMCfBeSsWw9rqQlq3MtALzJaIAzbxXv6
0B06y/w62fkt7oKg32CfKasuxXImT9siQPnKRKcP8q2GPulxhzqFCOlqNQAZM0sLA9cIoMbfB9As
Arp+MiMwE8O/mKbhpgpEGyUSwTkVxXBWUMsSXlnAF96UyiEeYoE7rT51gCwCLE14qVbB3vNejUIK
C8qAWIwTIHVbI3dLNfotheNFnuY7zzctbXpS5MppMWdRmiKizHXxqgGAI2C1I5hz7qz0RQagToKZ
Ot9pLs0LFMzsEtQse+MgnuZcTRpA8aHqgETTtQ9jdUnToKs0VQN0+HVO8ag4INi+puAOyG/rm1BY
Cp/Xjo+9S3Hc/snDkCUGIF2dxBsLDGGrX82m0G25JSJjXL1cLUVx6zhMvdFOGUbRPJxSgLbJbf12
wkQs4EGPc+ti2e62nXtVN00nCrpSCKV8T0qkFuCMRo+ZU0punV8y+dAHAhFrSgE6RVYMXVNBIsYX
4SSVYjAfW+aMd5lqVcdsJ13H9hAA5r65jneipqiVuAhxwAYyKJrQP0DcxEYY6oUPsAZwZaC3rLM1
zDcP/o6heWN78QSSeHCb0TcrdO7HhsPqwmrq3zT+GnjPXSC41a8F4KVGb963SPKyIEiIVAAXCzDJ
7RuQ8QwSmduBM96Ae/kxOaBJzxHNxq2YxjupXKac9oTVCg4zXGHqi2j0n+PWt/NCBL4rEsMfz3WZ
tokEMKcS7WVl6hD5SmsSQXxcOZXf6TKH6MUKVuXkVVOjGph7uCbpLmh7m4G3wvcv8oAIZK0ohFos
WmDRyqPIH8qxwDScSqpjrEo3XqNyHyhfo2G/bXgiEVxEqoo4b5jRAuVgPNDYqfJnLztsi1hZsXda
cJGI9j5oJhmAmxSttiQgQ5C9pH4djMLKzECwYit+tJTFF2P7LgtCRWFzi1WxV31cOEPfDT0ThVn1
P4rinjWlOMHkkw5gtEG1R1/ax8DtV6sXAJcet9dvLeq9U4pzH6anxVROAMzrbXqSLMChfAVQsDPu
jJ38IupLnneDO6LeCeOcSG4yOcnlKHR178XTb9GdjLcdsGnet+xbjHpRK/La2WG2BM6/LxxqiqhU
s0gGsnrwzQ8vZBF0tMDC+XwmjsJ46hjymdhzc+9SJ640CB5IhTs0m+VCh5KpVZD6OGxr19tnaHvW
rrtT6+i7AnPGgyCIry8Ybh94paHmh7IpCh00H5PUcLT8qOaPcSuaFVkXwPA0SgAl96F2p0tTB1TT
wnN67VGiV6Emmh1bK0fCyM4SuD1vuogEDEP5KEeGupXdzo2dzAXV5Q+2B34CBgxEuB3rQegscbaS
xQ4ZhWa2VVfhgB1uMX0XFD3oD0Kr9dEwZAiuOesWd5bFWQMauEG5WyWAQg6SEyYZ0B9gKo+ZWn3Z
DgyifZp1Xug0TSFLslwxHL3ZSWW4izvRXPd6OD1rwp0OIUnjMq4wld8mz0E1WEV05/u3mKjfbWvy
Fwc6C+LOCLX0q0FRgGuqXjXOnNcBRPUiPP7T0yCyhVWt5tkS3NSQ1fGVwqbMGOp1EVCYtNpO5Msm
Qg08vx5b0Zz06gYtBHGBW5fy3qtDdK9mgep2ifJLq0r2GWNbyODidZBHiiZFIV6Gx2Gvs/rGG3u7
MibBIbRq0wsxnMf2rT8ZfQBoEHRD/k4ykCsH4e8qFrWYi1aMc9PMiKKm11CJKON0r0rM0TvZ3bY1
kQjOOyOlZFEuV56jyA9SMVw2LLvblrBuzYvF4hxTHgow4HRzFuJ0jnKZ3HSHBt0JKt7sg1MrSK9E
O8P7qDROOelnkixNuoj9CsMvxoVaJQIXFYnhPNTr+8koQC3oTMVjy0YbQ1mW2Qgi2loL81xf/dc1
eXilubaRFeBGdQyV7LMqsycJnE9xU7gBQN5nfBBkyw+KNLma8X9jUhOMYi5kcwkd9ZrWT/Rx5sV5
qKUXfW4N0gTeuh56gOJgoN5APxSpTTow1tWEOWggu8dsMxDsK+WbTxlqDskQC/Zs9dBT/kjjGUbr
PqzHZE4cJ/JM2BXpfrTTA4m+h594ccfSnQVxSzeMGvOBtmw4pXmt+dc1fZmaJ6BzWUGdWdpnWvze
iePiaquMXdKXmDhmQI/OPd9K49T2TcHqrfU0vxPDhdYwUP3AyJGZyoVdHIvdcGg1G5R6uSVdY/TL
VWz90B8kdOe1BxFy319iyHlJuYDbUL0ZK9CpO5pqM2ty2MF3JbsYbXlHXHElbD0qnsXxgRe7l1Uj
nfF35EPoszs5kT63njPDKQEaj/FGG7bIVwAPGmdGTufrrGHaamJWlp+gl8mLi8KKepXsolBOLSmQ
4ltFnsqDOdalNUz1k0E8xZLHJHdKL4wtrQX6dE/LwqKmSdyyTSV7O4SvL8f5U7mgKlUxSAsGdPpO
NSBmzeaFFakgFPxlh88yuIiaIwVRfcwCz024O1zq3PiqOw12cJAPqIH//2iGsOU/wt6GYRdrHyq9
51cYK3Rlv7JY8+z1ot0VLNlbz8VCwgAG4zL3wOZJC/utMnfPrpVr7cp7MN7o3tjR+0Tn/zuluDgw
MHPGJQaLQJ55Vqxdm6hejKLb0HoQPa8cFwU8U62beJxheqd9yior7dmFZzz5WbIDsbLgMBct4vz7
YhFNeawN5uvECTrQb2UKiOYkZ9u01y9fC1PgXL32GtpoHi5feOZS7YllYF3NWn/ntaaO7sKOWjTS
eqdPje7AUiN5KTvKLLkyAGhV6szK4ra46AxZ1GaxnmGcF1p/r3vrRWoutz4KAdHl1P6O85sk/CHQ
ffbbD8WGhe58Zpa1sZ+A5R78J+G1ag/H6WKeDI3t0K7c9Kh8ZXt9J18Mva18KoE+a8dFFN0HOw7e
2dAtoODUsuQ0KU8sjdrS6erC+H+x0t9SmbMwLrRIQWl44fygZ5iFNSmPnoh+SbBXPB5Hn+igOSgA
0k+Uyym2u/rWKAQTw6L4yINx9GE7AYhbC1z/GwH6QnjSb2Nb27fH7skX8nD9JfP8s2Q8GEdo9Ayv
+zliCU1tvcuPfo+Bw3Do9kmp/C7y75mqHQGu88qaWBUdBSvzvMtAxr+d9C1LKlajjUmlwTVV2RdJ
T51JUS/I5O0wSxxZVdu+Tol26pDgC3xiTs42fIJwMUcmg+xFZcWc5BgeMMP5KyhcgE3Yxi68Ccl/
C3CECz507OIxkHFK5OXFVNz6neAYWjVMsLEoQE+nM5np+yAST9SPerwcOUz7rg7OnGikwndskRAu
UgV45wVEmEGcKtux/rKADBHvlEgEF6ikVh5iowFS9ODFTkmTPemD+8kTAUaJxHBRKaqUTskMjOXL
ylWIKfKM2QXQ+rYtTCSEi0Z12dRtEBLiaNmXsn9kxoM5vW6LWD03z9vO3xvDsEi6TkPJciivpuoS
k/fb/y9QweQuOG2ODlYSqsxJ5X1qerZGGBCbBoEriqRw+Yye6knQUbRgoThl1ZNFvNfOe9jWZO3J
G9n3Hw/hm1iy0s/ipMKlcLSTI1DOnewmcGI7+T3YM03eJHzRF2nFxRfEFjCzkiB0R6mqnDqbrlOz
7m185KMeN4HjGx3bUxMjyZUcEasZc9ih0SUujYzOQk+6ZJldq1nBkMv/P6/Au7WYP32RbuljHGtK
iIukUr8Q8urHOzUQIf7PLvQhvC7WmwsWpU9GoyjxNqAi0Zqmn0bw1VOfU3OXZ9dKKUjzRWvNhY2u
p1oxdOCQy9FS7YXPsapb3X91aJOLGhqgwGpC5hJaNBx62u0K1h41T5SpipTh4kZXN2HcDAPcgT3U
sltkP6moVL+eZIC5hOoq2mg1nrokj0g59cNI8XIjmRbGbPbMxYRND6iVAkDOoo6CdZXO4jhfIEU7
kCGjBPxdd3V7n6ap5bH7bQ9fj4VnGZxRd4mhh3mFKEINWw2uURL+b//PGbQ8dlMy6Q2u8ZmROjp6
qy4jjYqeHkQrxVlyWiu0DU101ypJA8SYbMis0FNHK5C14lPB/bxgnDmbeoQCwgTeGk19rtFzGWuu
IQkOKJE6nC231DcnyUDtQwrC8VRVw6uc5+blVNfCZJKsBpw/6vD416xpZDVliAHF6/h2Ezduy2gf
2vnlG733Vde52wYxb/jHCHcWyB2OVdYAB3IA3bsht7gef63MfSi1u9qcPpVInAVx56M6aU1clRpx
PHoRSA4tD7Vomms2q4+6MAwXqlRhJl/FKFgST1EEUgYf1b7gqlGfYuIm8bEdf2wv2rpBnAVxutQU
85ONJzMnpK1bNcqxk3xbakzB3ojEzMayOOH6pMyqIPFAgptE92E5OroU3payiJhprbEIJ+lZHS6w
0V6N0jzF5R2YyMnR2+NtdX4Jz/fZC+rokmaNQI4DVpywpW7V+ED+oBiqMnO4cY7VTWblNR4jeJe4
Y97RN/FmYL727e9PbNdZDJ9gknxM0d+DSxIhPwN6SM1f5JMVwYUQzpFiQ5JyENlSp3IAXCW7sWsc
096qHWlf7QOKudb/phRng0khUynXZNDDGP0FK0DeXZOLKo2etsWs9XSqID37d4/4lLNsGs0IZPAi
jhqsot2newxj/lB3gN/af+oVZyGLM8SioC2VW4Dg5G3hhKZpoeXYYZ7oxWP1kF2Imf1u4VdgIdaT
TIFKqvoYeveNKUjk1hOTGSsKqSNav3jwWy8efa3tAryI3/XuDKXiX2l3EzgXMeDgiKaNV6PEQhhn
CKPayzGpAU5MmmNB90n6QNtngRHM//Ehsi5kcJGIGJFcByk8CARBKSBpMF28Y9dyCUxJ9rsR4vGL
VOLsoOvHqI/Tef2S6yb0gOVqZcqnjG2hE2cFfRnQQhlwffbyX75aW6lxiBoRi8p6wRZJNQZQMCUD
QMz3tmaGWq6i8Tpwg6OxR6BDu3xzQoEKpoD5TEewT6vloIU0LhvS85Bp0eTTt+F63S73cuf2X1Ab
deVD0x23pa260UIYF72ZXg91AXRiR/eek3rXfoLjRpVnYC/FmFulKBdRAb03kVBBr5Q5XBjSUZ0E
brpqZYv/5xxHG7WoKyrkwmp86ujXDNg5VNDutVqZVMAnQAB5hTIDP9gELAcC3l/w0vlVpdi5H7yQ
Or01/Da0pTEanMkEe+TIQL0YaTWYvAH9sNvepTUtF1/AvyOjlkzTskvQlcFeVeMyKX75TFDtXTvG
lyK4jULjSs3GGFOOTdqUVtmlIXAMzWIfE6W1k4yKalKrj7tLgdzOYfS2nUgHRIXaDW4VJ3Ql1/xG
wa3jAlBYtWZ832w/BrvS9XeDqDt/LctcCudiYSP1A+haCQ5e1SusxFTuyiENLEVCNSQxb4r6E9yG
IEf9Y0MaFw3zgUy9NuXUSUd972XGTa70theIyBrm2MDH+KUYLh5OTT54ZoNLW65011rQ7SUfo8ax
9qBV4zzDGo6oRnSCx47V+LiUOtvW4ixuozCovTpFm8PNRXas7+MTmnJPxT8gGf5npgLerSUXjvFO
Hkm9DPYLQ+pOkTrZOvEu5DFw44k8bTveaua0VI0LxnKaeVKBuOAYVey2GXB08S6Ie7dtJOGuof5O
zzobDOiXxgjmKakQLO0cfj/uJ9Hmxrx58JELz6UxhKkmxzOfhIbZ+Hjf7j7JJ4EV/SOGf5xGXc+I
8jKhKNc/qIFqA7Gyij+BvvlOCBdhkqDICvSMSI5f9PvIjF00NzpgiNkLtmwtz1kqwwWWgaVDTxso
Q9HKODMOeU70MiNJo63VEUEzrYfN88pxgSRUaNF5aYoqSSDdtVG2a0qqWZXs4/lWftnWbP0UOMvi
Y4iEfqwETBCONtQW1V3S7LRMdCURWBxPP1UluVH5Fe6ReWUV5dFnFxWaDktjPzZ3rfpNRKIkWj8u
dFQg7hq0HDrpk3wcJWJPYfCCTOKCDslhe/nWY/55+biwoStFXsdpKjl6+UuWT6AsymvFYvJRb4Ul
INFWcWFDRddAiiFFpFVX9FTswq/A6Y2pFe4r17xTHflA72NtH3/f1lAklYsWNArCVjYBoKt4Jy+8
BuJO1wkWUbBf/Lsz0SJDM5oEZbT0pjJxahaWGV6FQrwMgSr82zMpmY6gNARAe4pra04PAse7HO79
44RXkhlorW4sET7OX6L9HxPh36AHbyzVSkXoKN3eVW0gW10o92wP9Pu9JsgqRQpygaOlIzqpUjAq
j8prVUNF37fa5hNYfMuYyz8td3reYGwOgNFtYZxKBiIDql+iZedh2/AErsU/KqOde1C7JgLxuC5b
MWP2pGdHMrArqiWF1TORvL+k5OeN4sIG3n4T4CWk1DHDyzLZZxLZxeOt0T/PDf8+JrQPUiqKjKId
4+LHVDJzKIE66NSxZ/ndFyPIgM913F7J1bLD4vQiXOTQlKqlLUOiOPNAxIfYlWfMscGeK1AY9iUC
M1ytGy7l8TFjqqfSTJC7sQfZni51W8EEum/NYG7lLtylTraPd/5OBE+z+gq6kMsjYHqBMvW6HwQA
dAW+PuYfU9cHQHzplKo1Z/5Fb22v7Pr2zZxMOpXlD2PVXVXkYHBE56/Gnhi7C/SLNBds3robnEVw
VqmkiQdKV8TfEWQW7SOGQ9Cr+jiOoZUFotbitYu78kYx9Y86nDVGfo4J7hCnmVQcS+/KiO+2l+sv
hnhWhjNElQFgvMoBmD2PVNUzPpNn/2idGZcpfVAaZ1ucaHc4M5yqtG0BioHe714/NuRZav2TXj5u
CxGsGV9DTmpdI22GWUulfo3b2i410TDIX8z6z6rxfQoJyP7aLorfmjD1Uw8mE+bmIDRJrMxC7WBn
Hqd+v62VUCaX8I4DzL2bQIlcu8oudcMT2s4uyR5BCg+onqsKhu0EVs4Xk6laRkAOQ8lIm/QTM73v
VT+cslp9MvTYLjL9WaDe6q4pMkZwgVFmAEbi/e1SphXasJV/sHJ3GObYBYD/sBpLt4bnmT/Cx93M
3pa5ao0LkfMnLS60mVSrmqTj2hVOvpNk074DLRSI8NxtMavJ1ELM/BkLMZJsJHrfg6PJy7S7wUOT
XQE8K1XzrimgDLdliVaRi02hRDrWoNoNclI7aW777tf2/68fJAtluIDUjWWgsUIhM7SI2+x6l+3I
i4Gx9uz3ZDfXEQh8jCvRsKxoBbkgNeZNK+cU4ypEq9wonu7LSrLxQL1HZBRUGtfdbKEgF6JGzfAJ
jRAQZ1Rw3cbzZIS0ClAVxtuBpfzUR2d7TVc97SyRf0jW2hxlYB+Qhj1DFlV8G7ofioruYMPqdRGy
iUgWdzv3TCXoRw8NVsz83g7AyE2ojTz/KDd4/VK9x23NBPumcyFLz2R0uXXI39pp3AUGctNUtaZ8
VnEQVRpFmnHxA5fzuB4VOLMsXeoAVxt/0OS+6r9pjYgAYra2D9WaxX5xYYOUNBqBeE0c1mVotjoY
7Nh1+8hA/1SiW1r5dXsR168rC3lc/GiyViF+NsCnEQUP2U5mLg6a+YJU7eNJ+NIrCCE6F0JoNFVS
XxfoU83sGlMgLRVNH64nHQuNuCAijVqdVq3kYy65d71T7HaHCaxn0j7d+Wh2EqSEIoW46KEriVSX
JiwjYIGlqe2xEY5tigydCxqSDnJLTCID6Fo/RNEuSX6ljW2a99uWIFCEp8ygTI2zdMLVRMHIV2r+
lEXt5qLoztNv1QwVXpNgqZQH7UYJrdrGe8uBybb+oKO1IHXYKXGjX+HLtmIC3+U5NFrQMGRdgjhR
VI+GcdUOjq5dBsHvmO63Bc2usuG6PLBNkTNTyTywrrf191x78DLfzopP3SDP1s3TD3fe6FfxOMdY
vXPNvn6IA/LTrIkofRGZAxcXJE8e5ToF2CjuBrLXYHxThCcpWi4uFGhTmDTtjFDg1c8l6dGxFVs0
fPxve8IFA1IEg6aMA3N886Etnob2myyiN1o/1MFlo2oAlJM1Ppk1ozaSM70K3dJVfvgX8Sm1f/Sv
ymmG90Zi6W5rtLoxC2nz74uET6uHjJG08ZxGG48Ar8Ow37jbFrFeGiGKjJRY0w2T71uQiBqzKAuB
vDKwa1Z6tS2Fk4oJI4NZVRQRp2j0r1WuS7vCi79hoIIJtk34Bdzhbgal1/jM0Bwz2aWSbwVGYJlk
ZvQeLWLeZ8lxBJRBTAXH4apNLhTnzvlJyjRNnTrPQSpqZd1TQ0+qJwCZXo1HCxncBlIl1pouxxE4
gUVHCporzb+q5zEV4mAW4jMp+0IY58aAnBk7tY8kB5Dwx7hhLklE70sifTg/ljPQ0vYUIuQq7F0z
Vw9JFAVWn7PAjqc+OilNKoIIWve5hV6cX8dl74GqCv2xYWVl1M2ODOBoAMAilqcfzH0CcLRc4Hjr
5xf6D0zMvs4ootw57Jcd2hDqJAQKhD28Nkg2nRgl5c6K0edlWjFKNNacNvmfIeJVga39r2S+Yt7V
ilr08DmQTP9KvC9lSC1TlAmum/5ZBpe8swaPDaRDi7seXKnh9Vgfg0/VqxdqcE6dRmFSV6VOnXiK
XUlWdrXRuaNaCIoL65owE3CAMuIX32ozBJ1fx6yQnDj/xeqLqvgZjIJOh9UgjJaWf0VwWZ9S9TXz
KVIZ2lwWw7MsZMeYl+JDLrEQwNnaMMpeN+TSfBOWbRUkwtNBcn+kxxJoRMF+O9yvcW7CvP7VBoWn
90dKFEhaHpICfZ/P3l53K2J7+wIlEiWylXtqybtm5gt++GY48k3nztW70NE/80q9+AbO/MLOM7Us
Mnw81lTgSjWOlVsfKwzlb+u6vXGMp0hujURJwqKUEHyryzEzDjn9BM7zu9XkzpC8i4OIxDi6pPAp
ln6b093UiW6J69e2xXJxhwjDVI0pUczjyJ1DT/8gbE6dI+8STJ6LsHZmY/u7MQJKkbOPJvAUz48l
9NSU7mAAar/8NlQXui/biVrg4CptSReUSkQyuVPFVBuaRN5IMNDoH4CRutf2ilt9qsNwafrcOdJX
JsDSMqD7JFTdy5L+QoxXoqk/tq1uOyIxmQsX/agFJKeAna6GCxYqVjvtImFvhMi0uZARjGYW1kjK
HLk07dGL3EoRlcrW79Zns3tL2xbJZ5nDbKQCkSIcXfk0s1l5R/nBTGB4ml3sRYYnMvO33xfypiQm
kwaSUjdpEZOy3fy8AxLlwW1sMZuDItimN+0X0oamQWxUJtB5gyBQdbOHwAEF6z1eLOahuvIluBO1
LrzBZWy41luesxBZY3aToVCL5pxL2ZaszCmv4hPID+ix3fk/kXJb4GkHRzv5sm2Rs8VtyeXjR+g3
HvrGdccsDzQ5mOSosmMTfEHXcIHu+21hAst8W/eFksWo6JHMZpL26XYkD7H5n05jkCm/j09FFOaN
UeCF2jRvkjG2AhGTvdAOuTBBJpTI1DzGOBbqtuwwHYoRfOiKHV1IR8xjbC+X0Mu4cKEiox49wny3
P02wQ0Q/Wz7OxFgReOxFp7/I6LmwIU1+I0lJB7Qmov2PtO/akVtnun0iAZJIKtwqdffk5DQ3gj3e
Vo5UfvqzNN/eHpmjv3kwBnxhYABVF1ksFius5Q7Ax2Ad8duK+xKldi2OUgu4+wxzOWJ9305aVsQD
+iI6by0Soznok3VHT6BhP3avMYX+o+hQisldXZLZ2tVwI1kwj7kZO3UogBxeVI9F+A+nv+wokZi4
TIZgIIBaVIyOp9TL9RiASV9mtAWBnMaRLOJuWLhRRbCMtNAmoi1oW1zLdAC+OIJM2fzEXjnTlG8Q
f17e7sHdiBNsI2XmmE86xKEZ6SJKyQHPyb9bOLGGX4LpEwxFMAstuiHkpCl3/APkKDpqe/9Zntg/
XoyYQ1RrBOvg9xiVU594yQdws/8Qse7bxsMhVZbqNkagvXy46ZO7wbwziORVI9kLSv4UodhLYhgx
tjhCt3EzRa6pDZK92BcB0k0NVAzAbxNicGWw4ymJ4eV0HeMdpAAsl+Spse8E3iQI66TnRtiAlw/t
h/SlL2ovjm+XPrBI7GQ58Ybh/rz97p/KN3HCmk09tXMSg9YtUx5JM6Ftw6sTWV5gPdrvrtKV4fPf
VVtXdbP36EHPFmNGbVnvgkg1A6W65PzRMA9pKmvYWD3VOVGrvhtROu0WgysIh+JpckyaYqbe0esm
kJJr7VoCKrlATLdtG4SJfwoye67ypAJodTpQn4f9BddC//zeSESI9YYwMbJUVcGMkSrowgtfig+Q
uWGa8LcOYrnBHOeKNHmR+HAATsEbhyjHv1NBsGYAkNK20yEhbIlv8gx4ms55CbsGvNFBMOC6j4op
zOEdw8gNu2/qEuTxy3kR+6nWjQzBfhuk5xS8VyO/NAwnm05ANXKWNYqaCscawaA2XCo8mIgMKkpm
AIIxawXvwSpnUm+xjIumVm7n+QOE9n+YgHDzN6QECVCSml42kKthVi6r3HLClAfnl1CmiXD5G7Fq
DtGCBuSsvtT0W95++bvvC7d+S01gl/RrgaFFy8r41eLeeQHrcX7nVzYmIBz3mi8DfDCI3owJbQms
ugh7FR3i5LrM8+th4a6lTXd0YTLTW833jFwR6d0ue5ASl5hJyhOn+W641XN0Ufs1AAluJ7/yxuMg
rQ7v3kBvqoq4wVFOLK6uiTXzMTomD3WweLE7fiowWx89kfsRI89OFdQUXGOFJPG/6703ogV3sZhF
VNXoT/cKNl6xyXwoOj0D7KV5WGgpSadJHIclOo7cMpcCIYuX99VtGjV3LGYXWWV9Om84MjGC7+Aa
OHzDZX0XzdeR8mXJftWylvv9VP9m2QQ/oQJSC8MxuPSa2lXvjYMZJD4QvqZgcm3U9DHgJQlSdi/0
jUDRayyNrk7ENtYLnSvcyavr2frOq+sVcPzv1k/wHMRUs5YlnHk0bR95khzDphicklUSD7W7TyvT
M2p6QKwVrV6xOlqaJbrErPKzVbn59DDKgF52neBGhGDdWmMPRpej0Ujn5k2asgtr+Xl+sfYtYSNC
MOq2AMXLWL+21huHCec29+Jb44So3qNX6lGWnJEtmmDcRWymtE8BslQbPmsfNAzM6B+AYQHowe99
EWy7LtrQ4Hjreyy9soYnmv3l9wVTxjQHGh8oQH5qRblvAZMed51ExH7WbKODYMNmo/Rar0IHLWBB
7k3H+EusOtoVAPo9y0tDcKRXp2mW8pDJDE64FfvMHlKbLODUjP+tVxQuqsSH3NEDUB8GsmTk7iW5
0VO4JDvWNa0+I9qr7c6xwpt+/pGMNdB5nhfMXaj5tzaU5MBlBi82G1MekzBUQHuxIGdMg+bzWgmq
DsZJK+8GXwOEsIzlZ9f3vSkp9h4PZR8aJkp4mLjP2sNg9d94FregGewbp9eH+DZMiP3P+XMtOWe2
4DkGaoWs1jm4Zab8Yko0wNMPvpr1ktWUiRG8hz1ZrBktgOwvYE2qGEZZpxNPW/+8MhKrtAWnYUzh
UJZrW8bQ5exTpeb2IVSz6i91WXXdPATRNRfTEdR0XmbfGVGQ2A8akVwZEnO3BdfRENIbqQlnu5L/
asfu+L8CjKyksH7mXQi4MTjBe8w9yUlpqUCw066q1h2GxDGQYCWP57dFJkZwFpyp3Kpt3Ol5kmLG
Nkbh9jqzTqGiSF5ssgMkeIm6SItxMMbQs9XJoa3iLOxZYxWm4SfH7iU5ofMmzd4VbkuCtFO1Ej9V
Nzw6htb3QZcs3L4Im5pEBSmv/lrA2FgaqLHKsggR4eGRczDzyil54QODzf3I/ryJEfanaduwqmOw
cnbpUmK+PF2c2ASXZQlgG9oBBO28OJlWwi5VAPLVYhUvto7cVendUidOSmWggf+H+/6tlDgSndXG
v9Gx/kw0p72iPghO3cl0489ri0oSVMe/UksEvuI52N4THS7OMC7T6mJQTySUiNgvTlhvSgneOtHj
nNcKihPxFTCvTplvmg71lOu1vzb/RE5/pxH509GpcVmmtFkAzmJ8zc3eac1LO5L18EqsQRd8ttUN
QDfVoZJmf4/RAm1f940kStq/Ft5Wbf0Jm2NUauOodIOFElj4PbQvetm1s+/f3r4veOs4avSC9Dre
e2hPslE50r+MGsYK6lhycvb925sgwV+DPldBziZB+yGnfjyXbquB7lW5Jvalmku68fZBITa2JniF
0aYAV2zhfLqgV64wDuqtQeVyU6Lpq/DnQPfkEZDMGATXMNop1w2GbmsADzmTuviV3jq8niT3hGTD
xJauVinjQQlnw0ta05mrSwrKwzRunVmKJSiTJGT1SYIOvRKYyp5R3ZB4drtId3J6iVkh7/xZlbkG
cfTZaLo+H1Nsl50FxkXhx4Htmtdm/Vqvh3qH8/IkOyUCbmdNWZuswXx3Nppu0zaOAjBOQ1Jb3k+P
vtmgOP4cRhbiUwtKhXEU2HHhdlbnsAEYlsQZ2UvXgOXWfCIyzD+JwxDLpX2m5mhLAfq7MqEB9jNr
JQmi3cuJvmb3NUtFk5xwkPUlmwAxiVYOXE19cbDuFw8wL9gxRb0f/PVkyTqX9/ZrK1E4zU1RWFWp
2MB3jlIsYdvc5YteOrxSJGHRvm7ozdNNjVH2jl2vVupm0ZoMTfLov54x+g+3EaA3dNS8+AGcs254
w2SZxV3tNjIFDwyel0i1MgB8JctzXX7mvW98hPWKbkQIW1aqg1lHDEhlxuiVoFQaF9lNuOcrthKE
LcrLqLarGUZRxw81UOtzfiAUDdea5BbZs+6tHMHJ9qWGWmY5M28ioDd4qKDMed8gUUREuzJ51Qym
mqDel1mObX7u+BeqtK5WyKZ1JdvOBO8apbldT5YSguzDALeeMYLkCj1xfG4l3m7Xu27WjAmBl1Xm
LF+6LPaHIB0cM8iD5MDRm6R6rdtey5yrbAGFwItxGBdwHxBQ8KfRzv3Cfs6QpWeRLJ5cPyQ+ALdq
raayiYxyqwde3ojmoCGYfQMMEdaJPq0TaAZaXfsj+XneMCSWx9b93IhbJjvnc5RhJL0ywKEzB72a
SNyPzCQETzBMyO2XHDGr0fzo0qDXUFajknhSag2CL4hz3eKKjqy4etAvzKA5JIfkNPiR27qKdGpP
ppHgFipqNEoYgk82G8OgWRylNEDsJymPrB85ZwiCT1CRDM/NDicpm2pQ5pSOkYGceXZY98OKcieX
WZ7EEsTJWBQOB33RUY4hPD2SLDrWafly3th2g4eNcYuDNMlCC1tVE2DEAUPNQDYA5Lh0cLXwsmWX
WvoysoeQyE7U6nLOLKQ4GIsmIW1ZKiQqN73BvPHMg3WUc47tYvBtVRQcRaGViYYiBojNjrNLgtKb
LoE/e5nfKqBZa64iV3WUb/WnEXxY5xdXYpSG6DiMkvOixJMn6x4Uc3G04WFJJVHSrgwKGhIbXCRA
xBe8e6XYc9IZABicDScefi6Ra3wIUxWF7t8yBL+uKnNZVxX6xZPYfX3iHBSXtS6aIvC+KR5ljl2m
krBfczLnYMRDzmgotC9a1KvO2CrHKaolKcrd44XCHGGqaQB5QTjOTW+aoco0qKV8jpvMmYms5273
inqTIN7x6qA3laZiKobYn2ZA9STNPcLJMpJd8ftyTM3E2KVtvaO8Y+OIamAPBLMoHsBgEU7PfQ3Y
OaOZvlSTNHLZD17pmzjB2dK0rNTSxg2lXlC3cZ7ASz85itu8ZKcV9avR/A+co408YaMGko2k7PDA
UdqLfG7cJOo9PET/Ssi7VJgaIRXRYqIQk6qqs2Bwr0+W5hAibyFxC/t293v5xBxYj853GloG8+rp
H6Db1TISvv3z8/Z94bjGddPlWoHQFR0fR5vHF8DEPlVh9ne78jqzs4lTOk0tNPDeY2RALz4BjdAr
9fphSHPJasmsTcx9AahcGaywTHyQs5SVs1Jkrk32uubUv0ZvfQbK6miyBVz/vtGMR0aU2S2aTWY2
HAvOHWvSruw4Cc5b3G5dkr7ZtS6EYUkWvsJHG57ZuWgW8DBs+SNFRdIuvTFYkRzX+WxXBkolcRa6
EJfBkZcapvVBa4oO4BIN9T2gMF9K2bT++pl3d/xGOcFJ1IpOYkUDTFRSvWjq1aJ9n23btagbGzKU
dNl+Cf6hNcloxRZKgmF+Y5SFM/XPOfki2SzJqRXTYcrco3WhxqkaMHoRu/2n5Fq7WfvCI7e7BkLq
jQwOWWb4IjpguyjxoqevE3ajj3Vzo4vsQJ0ZtePaHaUzVBK7EHNj1kw70+KIBIeIOhrz0ZPuduSp
0H9IVnId1ntnGcD7B64XqNHfkacVhlF0dou6HY/yu1xh93VnPVeg9a216hMyjl8iNoL0skJ+U0a4
+urFz8kWjtwI6EPwedpkhZr9qvv8MBy1G8tbKSQG4M9pv9bnSRSYT/lz7spAz3ftdKO4cPI6AEwn
0Yx4cEr5Q8wVt1Brn5WJ5OW1a6kbMcLJSzUAP+eRgofxcDDbS2ZI0PR2DWXzffG41UOlWBrWcIrY
FaWKMye9Y2jKsU4aifOXqCK2F1Rt2ChASkELLvOn5InIiq6SHRGbCVhM46GYAaqcLnd19Tyl1C3I
RyCB6dt6id0DhIQsiitEFiWA7KaQ/Zzs1GOskc5eyFZLCJy5CgT/qVwiDL6hBe0C3UcBINqczlcu
LIf4yok9SY7yvkSqrklTk73jtSLVhJECQKZ444V1oJ9X/NLB6YP569ocuRIMS9md943vTeL6izZ3
czz1uc0aZBgBX4LhvuWFBfyQHdoWSGmzp7+s4+22dLxdpqcQEYxxbWECCYCwZYzcQsadOpO9FfZN
8U0xwTNN0ZAhXl8rSdHocSv2Wt56ePR757ds91pmb2IEH5SGvFYtDFp7S/bMTN3twKO82P6CVn0Q
9X4kpt4IEzxRxZK40hY8HEPtyVJixxw/NZ3kAbyfZ9oIEdxR2cxdSuoFtC/3/DP1tS+2mzuoUbXI
ossTTetPfn+B/F4/MSeTkkEDkHOIMqnOCifB5BGCxMd+tJgz0vm+NPiNkRmSxNO++ZnUtGxTI+/o
ooqFmEU2W7Gv8tyl4PLG80RiF7vnylBtjdoU028iwRFAtwHkuTLNWKOfYKvyonJZ/NOKNImg/bDm
TZLo09u+GC3e4t1AD9Ex97Qf1lN0xb3FXdFo7G+V7HG8e7A28oQMSQvmUQzGQLMuuWJJwHTTaeRY
2Ouj6p1dYBrFAhqNbqsiojhvyrQjNaSE11pQB9PxpQ/YReQmgGP/UAS/kSW4irZSzWSZYA5Jceg0
TI1UTmifWhklyK6pb8SIriKuq1oxIKbGf1zMD2oYpteZMwC6wh3r+VmhVuOqdXk676J2i+p0I1hw
G/2Uh+HUm9APgKKnJXHWm0xBvilpvegJ1QR4eNmjed/+3/ZP8CKaFYdWDoQ0DJY2zsRnH7RIPjHp
9ygy7s/rt3uaTU3HKTPQqiiiMRVREU0myRFot5Vj1/NpMluJiF2b34hYf8Lmluz0qY9JB3z7PEHz
ae2V+aUBgL7zesiErH/fCJmUPjXpWt1WG/X7oEUBJenD2KcfcX4bXQRrV2zFAAqUAv9er9ih83Xc
SEd/d0/vRoZg6v1SYZB/gFcfAOmJ9k4vBauXGz7WNx3wqJ354fzK7b/8N/IEC6cRnFJUAxyjUQ8G
ArXGpQcgEwVrP8I836x4JkkgS0fve96NVMHGSRVGpBthFRzA7wbOVFJd2SpYuFcamui2qn2iSM7y
eVsHJPWfNmIhWKNqBEVNoNpV6J4bcxkL/e7J/a0VFWdCQeijx3S1dcpCtzULZ86/JQzkquT7+V3b
9YcbQasRbexdb5GDry0ISrRvdeN16gNmtcPpplBuF1028LSvFTWYZYGP6x0xmxZaqQ4MYhS0UhNT
lEDXJrSqHQI0qT5fJHeyTJigmaX0LSICCKPqPeUvE6LpFvTzoKh0zi/hvst400p4oahLbJoaD9Ex
WdyhSse1R/KRtiVqvokQXF8zaXHY0ASuz04zR9cXpx9QgTSau6z6UKLQ0hjAtiyM14o4TgYPo6kB
1arPc9PVrV/W/KgY5eH8mu0eoY0QwVcAdChpFh1ClpUEKDo0VIakuLv9GwmCX2jKvh87Ex42nb9Y
2mNV3Rb5dfsRjA0KfjTceSD5QX77z+PThjpqfq91bTW+AZjnfYw20PNLtYuCsZWxaro5ognwDdRk
pWhovdldPMVJLtgNwAdAKidrC1+vhHcB30Yd4coIc6PquzYCND2oM8B6wquHpe/dtrxgso7W3VOz
ESVYwKSPdZRQULOVWe0g245yy6/oQ/1+27UTrICnczGOCcDpEzI4TX2j4ZlbTldtE5zfJH31JmdW
TpyrBtYKQBsG5DXzU3LUnOpQXaSAmkZTXpDfmjeJuzZ3LS5xo85F1sIzCodIUlivTeHnfoPwKJiM
iqYUY71eWfOg4orl2vwTYf2VycpAz/mPpqs9fciOaGE49m33qHSGoxjc7zPu5fDG+RidEuAWfsRB
vm21CAWbW1WGYXZUDCv9osPYEDECFn+o9Wi9V3TUPkH2J3jhZdDG1ojRXRlnqtt3lsPU6x64wxGT
9Jnsui7QIsIdA5vFFof046TMOjBSJICJHp2hx9UsGz/fdV1vEkRb0rTe0CcaA5wjzB0rudbNq6WL
/DyUXSt7Z5AhqYnOWhWYfVTwXp1iVhngUxIfc3BcBxascTJLSUFaJkPwXqE+4cafcXUt/UEhp8I6
xfQj2ZKtHoLbyuxpHGYdMoaX+RVO22Au4c4K0AJSm9gxZJeLTCnBeSltZoZ5tC5cnfuZ5SUkPhXR
t/M+RSZE8F1mt2Aew4SQaLmeOjedfxBZ1lsiQqzlp4WexkuHa7gjw0OTT6dhROtmaPjnNdltyNls
kNiulytFBXxXbJCmlZfjzC8irXqwuzbowvrKtAFj1kyO1RYAxYplV/TenbaVLcSBScSNtsqQg8wV
AIUWV3XjZ/o/jD5OzSi5qneXU19RghGs6fbrW2VzUy+aMdLGwI71ueYz8rmDd9CVQSJlzwEhm/Vb
yvr3jZSpGOoloVAoKX7F5LnXJbu1536231+13Hy/qUcQT434Pq1NZ2xwLagUGOt41jPJjSWTJPiG
mEyUDmvVdiC6Y/b00ITZBRtzvHbMh/MmuB4W8W5koG2jOgHi3zsqkjaxrE6NKIIo3gTtnESOocP8
qP5rtpGLscInxrhvm+Hn83J3TWIjV9isTFFwhTDI7YrwMR0Ux2yWC2NoJF5218g3YoQ9C9OhGdQe
YhjFI3HJHbt4zoC7k5g/x1kiS7aUwq6lWTQwo2Cxb7TfNcIPGAj2zdpCw9nQOegB98I59+NRRnO7
91IF5AAxLaKZBDNxf5olHj50qXvMaxQ9uZrr6DhP8V230DuuAYk46o5qJkv176bhtzIF34FEUJ11
DDKVo4Y5pYD64A5RnPgXwKbu1eNHmsS24oQYpo3bYlEY8nVWVQ1VUHa2CiBaYAg8G3SiX85b5q4b
QQyjrZ4KGXJBt76kg94yFQnJJuDN9ZRIUly7lr/5vqBMRADXS2sSI4VhxqZTmCsYkNZbkeJWzWLI
MuK7vmQjTjhoZRxm1VjqWDv7a5EpgR4lQLayTwqRzQPIFBPOWjQuTWwrWDg23i3h15n4tOPO+c2R
yRDOmB1NPO11yFDLyFHGz8P4feglJfX9W3mzZELYhOHv3kgwkemPBDWzqjvpE3dJMh70PH8ex9pX
+hfF7r9Sow7Oq7ebDWcb0UIAlZjZOPBlXUPwbyNtF12MivPP4K4vpOG5PPAP9a1uJQrRVB0NGu90
2Eff3pDuF5mfIlOSoD5/ot7NBY86tyNzNQzduFOLIP4Ig+ebCkxMClZxbNplhv0qjR9J9MSji4Li
MKk/zm/O+ZPERLDmWe0HuzNWNfraKwz0UxWLOwJxlkpeUruX1m8jYKrgITC0H+tchaBEaRzWf831
yEnYzVRWLlFq97xW+74c2uAfiOAtJli7aQBMNKbrTRz0vupnfnSR/2h9PYCjPWjfzkvbVY0RwzJ0
giyaWDmLUqtqTB1lpmwunW7sLpSBnJDn9yqq/1NmZu59RN5rHldb5ySFpdTQ5zS2BNkunV2myWGq
jlX6Q1dvlmKReKZ9r8HeRAmONuPgyi5HTFyVU/RIxhtwo9/beXQ5LPRLNILhNa7u+ohdJqUpsZdd
w9xIFhxv06FzoJygpGYdBuWyCzEWHwVE2nm8G2ls5AjOl9R53cQhyp5VckrofcSfF+MpHr9HxiGp
P9KiyzbCBLNUeqrMVbrmKa1TXh3D8racJMOUu5fJRoTgbCNuVjlojeHn6eAM9pORqU6RS5zfvsW/
mYXgXxFxszDkENI2DJgl16S6ANUrZjUjZ5LlFPavj98aGWIFZkByJm1iCBterENyZJexp7icOP3X
0WudwlO+TR8ZNHzbJ0AH/Rl+RnXd1iXy4j4zMLJyy/iVMUkC6/N2Z4iOt1C0uksUiFDAydMhvkZp
+nsHytqbxno67y92r6rNAgr+gowLXZDDgOtdrpn9ZKqS2OK8NWAQ4c/VmhreWzzF90cShMRysz73
u9EnreZExkd6z7dbI/gFHjWpOaympxFM03bo/Wk/FI9t1ktwCXqBEWvAyyC6xDiyEv0w0zFQ809/
tymCKzCoFltjBT2m7jiwS/aRsZrtOgl+oJ2WHDl3fN/Uflr13TylXjjIGvZ2jdhQGbM0C/esOHtF
NI7azoQnk4aKJf/Vh891Dhbk7mZJTqHMjHfNbCNMeMPERkcizvEUtaeAoUqaaLCvLADIiDNNx/O7
s+tFN7KEI2Px2KzbVTFiXC+qH5tBFEtOjUyEcGpsPR00gBPgVBYXOnDJ7Nvakt03+3HQRg/htJhV
NE96gdBkbVXK/Op6CV3QpL7OngOD3vz5d8smnJwajyVFW2EWGjN1EwqMfSN1TFkiczc02CglHJ2o
MqqUZVAqabPrTFccJaIuqoweU8ePhHYbUcIpIs2SLqqGR7qOFNnM+U2sd55OltYZMadE80kCxyE7
UMLFOs3gwCQKFpBN6XUU9kDn7L8lvY12dsvtiRIMeRVKgrzd6+FNR7ECsXS6HQ9rM1Zf3ZXp11BG
xrVb02QbAcJtWldz3ofrYXodllSvU9zfIFIBPg+GJT+UVtkIE7xEx1qS5BO8xNx96umlpf3T5Yfz
Vi6xP5GEMFdIMWgd9BnB5JnkLy0yfcwswR4qa6ndl7Sm+jRDJe/osJaaZ0RPcBNx4zIbrvoOpFuY
Swdy03mN9l3rbzniaIiqd1mpr41yFqndllzVyqXG/6n9kP06L2jf1t4ECaYAcNbWUhYoZDdKUNXd
qYpleKkyEYIBRFEWR5RBF7uhmhuPxejmBpE8MPed95sewv3Q5QZGm1MIMaoWeOe1r8/LLW34498t
16rrJjufL02TlfUqZlI7j/Zl6Fhc9mKQbb5wR+QDcnYt+rX9YiqdZsHk0a0F9IOlPHQyNG+ZqNXe
N/qYfW+XuYrn5BKG/jB/BoAWWQCDnCIbJYmv93dopZEDqxvQ1QVPGpqFnoU2mqqTWnnWliyw++lq
GfvT+R06L+Ydr5ed8IryFGmarriq1Ni1qRNqsnSnTIhwalLkOcyuRe4k7NFyBBA1kBv6/WhLjPr/
iBb+W7N3zF1d2cWoBUEORhOuoyM/KL5xRe4VAKmB3VDiRXeVAk8Teh/Bg6CK3TSNYlSZ3iJHN2tP
bXfU8x5dIbLqukyIYHC6NdRRpyEvjXqQU6IRl9WZE8posmVSVrPfmHVCjDgrchgBA+xYiX6aG/YR
FGO2WS0hEGmreaqjtaSla0/z/6a9Cyk0zb4eODLrGL71jj/GUBhPJwPDRCz+tICkPbxu9eAD52W1
sH9FCBsS5mrV6BGOZZ/+tDruxnbjlfwjofVGiLAfGCWvmU2hR1JdVuN1vdw2srrY7i2zESHshz2j
L3roIaK1jrFxkeeSNof9rTBNAkoV8MOKGYjEzBM6rt+Pq69oNsxvY1nz8y6qBDPfRAgXpdU341BT
nPbRrT7TQ3sqg+LQHIYj+L9c89A6ujNf6cfxUtb9v5/R2UgWbs9xUI2mjXFevmatY98qjuFOR/1U
fa19+1B5s3QyVLaawj06lxHw/WcIpFHQGJ/sxlnil/OGvXu1bXRaf8LGB7AWCD7D6gP6bnEa1VfI
gaWfqiwFAYvs2b1vfG87JxwiI9fMOYuwcxU5jOPlMEhyr7LvC+cnHqNOL0N8X41aAPh8DkeJF9h9
5mwWSzg9FkkIB5kQTk9IkC646OarEjf04CSR7iWh5FG1f69txAmxwFRPc26tfk1Tstu6tGOHd9RZ
VOYUcX7ZwQhx711NJDmN6nBVpNwdou7HefuQrOlrpn1jH6hod5ZqwfHF5kNSfRulkDTrcX3X9PCm
5OsrbCOgrY2yz8nqkbzR11HyyA7qaXKVA9hyA+0jYc9GmOA7dNr3ybyOrKn1iz5843jm56mkYUS2
YoKXKLIio+Fq5WV4yuhPyiUudt31cwu2yt8smBHPNB6XVQf+c2otx4oTpyCAMFh6p9ETB5jgfZ95
f2cGgpso0HM7J3y9/xBTLdd6Jjm6Ek8n8vRF02JbYQU3NJqPYfSLNUFmfUSEpWnmCqgDDgfhNClj
bTVqh5hqQBW5HL/SgV7b6tfz67SfNHiTImYlyNKZAKhCwLNBWPqXfVWeNNh13hthQoDdqwCOBdkw
0n3l0xI6cXcYAMiOZ3Y5/93iie2xoTlMCEchKdQGJxqv4F1JJbsfdt3rRh3h5GhFm3P+GizWxDHL
7AAiaPSXskve9Reprpx4LWMa2rW7jUjhMPUWEmNxD6NoM8C9+ar9i44ytWQyhLMD2j+NFwQyFpO6
uv6tjyNMpH/5S8MTLlemLRiTzv4zvE226v8H2mvXx22WTbhpB9tWprpBtsqc+2AaQc4XG5/PK7T+
3ndubiNCuGvzCKQKgBOGCLPD8/42TAGMlrpMBmYv2x3BLWRhaBeRid0hLa71wMz9JpSEDbss2qg1
/Od6RDIjdeJlXnTQhYUAvRgNP1vyA20qNxvoKctsl8fMZX3qhrp1mfTcbVPFybj9AJYR9CTPfmqX
x9weA9qoaELBaCsw6bop9PjU+FWv/t1hF6HN8jFpJvu1Ua9L/Yi8WMB2N5rDX+2vJVzFaVSQtK5g
QvBdY3WHdjyjnV1qOefFyByySHcUklq3o/Up/T6LK6fDlhiTJbgTLWqXKkwhrKoyJ1+upjx2SOSe
V0kmRPAnc1ERg6/tmjF5sEHC1n2Wkvzth54WRY5DRQKXEeH0VaVZaA3yA0D+GhwVlD1pVD/a5i9S
jxjYoO5QgXrWipxloU7L82vDmv3zWu7fbW+/QDiXE680Gs8oYaSz4c/Tfb380Crf6mAj7eN5Ufve
7LcokWg0Sad+sCKYYjlc5qRykOiVWKFEGZFnVMkTtPYwSLDRbtDOX8bhOjKuwvHLFEt02TeON12E
Y6WqYzOD1wfLRsGVZk6OPn1RZWd3d4yWvZmHyDhas7oDxDb0WR4BY0EviAeMOJfcLDcmcwB54mae
HAFCpppwuNoR/gKkSDhcAPHROqczL6VdGzJTEM5W3VQz2v6gGFMThw/kMlPr03lr21fDwiwLkLU1
WxVE8KmOUX3GDnE7vFGnxJ2SHPVNGW3GvuMDrAQQgRggKt+Ve6qm6K0acoYgOprH8NSPB6A9+KjF
HKf++AGlNsKEvTGXDiCwa5FbC4ubKCxcxYqeNV5KztG+4W3kCIunz0YI2DQoVYKU8qSjMpx7uEZd
9bapHH71P8PrJVJ3Q5GN0PXvmxdXHXdtOmLYyafNi4oRJAOTAH37GKX35xdx1/g2coSoilR9vNAa
Bl7o3O9S5aoaFsmtu2t8GxGCXzeqArCcBS6oxr6r2I2ZY5xBEu3ItBAcdwkwaiUPYQrxEHtpF/0q
tfrr+YWSaCHGU9FC+owZqxUoBYhuD3b3U9EkQZBEDTEIMtW0K+iIPH+NqjmeO1IWJZkSgqceh4Rb
ZYl1GizzlIFQszRPVfShEqlNbc20dYpmF+FNNZp2lCXoM/d7+rUqLorqiselE3Y+SySmtXvHbSQJ
LoCZdc/DGXNaTQIed+NS1x/HMAM45YVRSFyoTJTgBeYEczKpCqXatLtET33hLUn2vZzUrwDbQDA9
SVIu+w7gbREFB6DYWlwP6yR4P1DP4oFWEz8KD0YtWcJ9k3iTs+q9cTRTa/IlTCEH6N2OkRo3eda7
SiG7vmViBCcQqkbYl+vYuY0iAMYCaoDMTDISPpkQwQ1MfTMUbY89AmrYXVaYbhnS+2WgEt+8f0x/
L5k4HYg82KSSAbp06s+ifm7Q53Le18gECDmWYSZl0scYCyyNa3v0mIyoS/Z9wQ1wrdV0TrFOqC07
Okv9Bqxt51XYxR9B5eg/J8AEJ6DNtVYDzQ9voPv6NN5Un2LNVTUAWhoBihapg17bD2VaNyJXtTem
DBvjeq7ClMP6Lst+FOpdLOV5lJiYCNhfAI8mbGLIMJZbzJS59nJPStM/v3iy/RHOvpHoE6HrWOic
VS+YdjoNRAY4KtNDOPZRXWgRoLdxVBTQDxbdifWlo2emxGvKxAjHvpzgKFGfQ6RuFt7U32mpdjBU
GRmFbL2Ec29UcRvrOTalNXUnUsITDZvj+S3ZVwSD7cSyLfQuCCKKIY/+H2nX1SO30Wx/EQGmJpuv
jDOzOWpXL4RsWcw589ff05I/7Wwvxb6WHmwYMDC1VV2JFU4ZGoAAvTEiR2otl1Tv7GhZnX0y25z8
JMO3Poq4MpKF7TZbU+WaeueUpoDCFiOY0ga6HDVVovGHdtj5PEVmc/VJ/kD1606/T0W7nVuh65wE
9+ixKVfTQCxkYzSzK3qpNi+RFES/E1LOyXBPYpblUskGVLgvyehYgOWYUEmjaylakRGIjE/9RokW
tdWCn6K/j8h1F54s0ZymiATn8c0sWWPNZCKbgMpyVRiZnRgCW9zSrTN58dWvddFMCTvMsQcEEw+1
sFuAeYrQJrb5wJY0+1IHYhr7/2cuuCM1UQcN9h6lD530aSChLYnCr4gG5x2x5R2aoQkaVTk4RG0+
p3lmR13+5b+bIoYjf7LCeciVLqraMQSoCocy+hj1JlMRfHyJOOEMJSVDPE8r/FYyDrbc+yamIw1R
NVJEhDOTOESroWPJRFr6uARVgdLy176otg2ejSdRVVYVfr8/6bIxLiV4rbpvsdiPi97tpTXPdq8J
kuJtXt4IMRU/U69VShtK2HGAdHzQqldSxY4uC6bhNplRAG+rmQaQnvhLEYki4U8nYCavsKZW607f
9J8rZXkw5FTQbd9k540Un0iWbRO1MwWpZqwfe/0pJ8nBoKO3/zpMUfmuBmYs/8cQDzKRTlTFoSko
ADGec/mRxgGwxn2AaNiD1Af7tEQccZll3kvob0+gNSrmy2JIWBVLnvLun30qm57sjCMutxznRV8i
hvSgmH9bc36XFs3DPgVmFHsy4xQtiZNwQMkCGUVTtHZSaXaa4uz6Or6s1fDUmeRpjeUH7MD/FqrV
+WsxCZ+peD7XEwoN0AkFyTmu3+lO2syelBN3gKq4a4nbQ6SWHbWbg2lWb1OrEnzeCAyAcP61DaNs
SVn2SZbbonR7GrqRajimJoLyFykm52FrKWzNpgWrchLabXE5YKJFUW4IuVh6UTV8U2VUlcHrQXEI
5cRqJOlgLDVK+4Bjv+kJdZdRcvd1ZlNuZyQ4uXVhTtfZZKW0IsVya1S5aTT4eaq4ZSzqIYtocaIL
rVFOFraI0JbUMTo/Lo9Fj/t1osGSTTs444mLUHGc5mvYQWyrsvpTGp2MEBMzcufSvHb6vLmJQ2Kb
hf4bm5kGyyEUIOxqFv/xOJYYRG0AIv0fNhM2PdUZCc7CI9Wkfb0ivLe0sJvMqGwljewiTEVPtU3I
Uk3TQJFW4/E5iKFJzcRWOkKjQN8agLNt/qVfh9+AlTDUNzKc503CpkookL68di6PmTzaekoPXRkL
lJw9+AfHqOGSpYb0TsbrvHdPkVpqSsUAlnGqzJna6x+zaGaPaXsgVnaiAZrNrWqI7X/0PgBId3Mr
6WxhMozJXbpgBC2N3aIhh2G6kfP2om57XzVUezQikR/cfLgz0lxObmSV3CkM5TkyyvxrRgftWJpL
cjkZIryfTeekAdgWa4EyujOcNS8TJp36FB63tE4ZGt/FIHJ/27y8UeDsmNQLRu9LxDMNpRcZ8+MV
OayqIGiKiHC6UUpNZzYd2GjS0Mb4vRa+jOGf0TA4jNkWpf61ZMFJ62I3L/0xwog/fdn35AJG+F3N
lSwl5stZ9McY/Jh/KzAaREX4W9uW9PNJ+Lt4ibQSA/i8KPCWF+W62FX5kK2dG0+X2hI5KzYC95na
DBlvSmZwSRPJNVopIRweoBfcMryJ+4ultvyWCvJnkfA4xxpOOaIwKy6mgK0o9S96c9CK531eNjOH
M17Y33CWJDWaGheYjQcWq0l8o54OQP4KcLwpoGUPAMmmOv4ZPS60Q+cGM+xAzyhyHO81ettYp4Dk
xG6oPrt9m/zWY1nIUxAEgZnGMThly9IXClIjo7zIVNlWez+2BncRNc42H4utGCApAvQHj4/RzhbA
CRie8jr7MrkLlU9TPwt42fRuZzQ4hVjbJNazFn5UyRdnHq2ATKL7UyI2OHHVZP232MzcG5FGu56P
Qve2aUBnfHBKQCvgUK0LkhK6HsNC88r+ysBtDTIk7r62ibjhwkFdAme4JCDUSM8pUMKrgPSvf0aC
iweGjPMPDZbevVEGnFZx6qe72CgOf0aEiwezXiuTyfBCGm28MhXFN2h0aCwr+BMy2I967wzmBRiX
YQMyqJTbS+8vRQRYHv/PiHDJQFbOVldYKNCpMxvZU1vxyN7m9AS6pf8aI+VxLqRC6dSUgd9Lsquf
fo5TYr/k9Ht3786JceGgS9HIyC0Q03Gcq0lkFDdnOzILb19u+8aPCZT3j1NEfSz1FhRNQSgt2+go
VZYg4GwGgzOx8cYvLyaiLDip6ENjfDIbv5e9PD0YmaBct+8AcKb+PS80jIuU4r4iZrbmy7Q4KuPg
hAtAmRTyhyrNeQCcP9X6kVkOAKDdPH3FhLcTmX9IhPcBU4JDmwmephsjt5UbOx2j05j+VsPh7Hk4
LxD1FB89A3jRez/NF/u31z7PtJnvmyRaPlQF6zbiNBcuNX/tovEg18NvSczAki/RVHybck5gqYt/
qazkMkeOi/hvYhti32K2vf8bEfW9lkl52at1hWdBT3ZSviWKndS/k0TrbyQ42zfTItcrGdIamwOQ
Rp20RK1WHwUuc9v036hwpo+545Rt8SARtL6E8jOAMPcFxRTnw6foGRec3VPjf6+xyJGr5as/0/Ay
NxJnsiZMMHRemi1Xw/rXPtUNrii+fNE/s3QcT+LLw03cGusom6Fr6HfjelP8BpwnRb5nGgRHpQCV
y5m+Zc5qS9NMclEcdkzztGS3M8rcUqLaJb0IhV5g6wv7HUHODdRGnw4FI1iXiq1MJyP/qiamjTGt
KXtK5q8ouNuWKvoa2Zr2fUeWcwtxO2vlpIEsUXtnsF66qrBJ961Zb9Xq2CY3VhlIWQZg4kM9iDpI
jCVOc85p88O3y1Qsq6HhQN/Kbh31/zTDZKctUJBNt08uFBEIBnuyPXKc28j0tqBpC3JLeT20Tnc1
VU/memOIbkFueI53bHGeQ5PKkSgmRFoowTTcaNFVJtrlFZHgPEePk2VjNIIVY34yUaXIsvuFvu5b
mIgG5zeaNCUKBuGwRh/2wFd+UtfZ1sr7fSJbydY7YXHeI4rLxCyYsKL0GAZTEHk94Hfc+Zvm9IFo
DGLLaZwZtc5lDj0QS6U2YiyR0BocZCt0dRQ1z0RmtalqwK1H6xVw/5QfwIXHWisrSiU3SXt3qoB5
jM0OfTmFimGTdnb2hbj5UmfUuJdCN9ACvAeoLSambyscNjZf2kyEMLfh57Fg/8YT91JdXdFF6xLJ
HZvHfjw2yp1BGltqLsbOD8tLbJcLAst3DJcPBntGkXsuyTSTkKTgK51jF71mG51z25wGP5JvcOG4
ny9wDyhfHtqUwjFbtj47g25hPhd18pkBnA5+TGUnyV51ubcrpfbiRfYnRNkmmWw1PZnVkSiAjvma
JhmwRP7ef5atiWVIDDd3NVyc1lWdexejjVQpDaFuL4XNrgmXbuoWThHouLRhnkqvDLJP+yQ3FfyM
IvdGao5hDLUrJRcIuZFx2/bP+7+/rWlvHHEvooZ5igEf/D4WxbG/NFhf1vVln8TWqj3VMbVAUdtG
14GfXVizkXZUBw0ztvsX/VTjQpcf9xgowlXVL+hQocIkMKBNsRkaMRTAoSofriPLo55l1QgnVBaP
VnTVWwKxbQY6A4guJrry1oeTrThzbyRJDUUosPg1FgVU8rrUsCwR45Ig1iayZBFwtLV3htGPN5Kc
7uUJyQbdzCUXA6z20OCfpEXbY/UiqXDYTKbZPsgWwJslZBvdZRZ2MJDkSu8OeR/hP6+jpXcXzbXS
v4buL2P4SyoTJw5F1deN+USCJM5QTYgFg8p8i6mmSWeWaC644VPvds/sDlzsJ44K3GW3d7AC6O6r
18enfk+Pk0tEio6OXYMTQtlTV1+pRADksaG+7wlwJjhH+SApUo23Xhy2ppDdhTghttq4VnRZApSm
u6gD0ZU5EVOcWday1vW4wAX9nXVPHTsnX0QnRT5GNMYW8gqWD7MG2vvPoZ6MCfJtvJMR6idjqJyu
CT9HjeVrY3+Jq+OCCZNtjt7Icc80mUYea0kPtSB+3n4y9C/7avDRIt+zw70SBmW6pRk6dknqmE7X
etl4Nfk8YsCAEs3Wqqd9ciJ2uAdS1kHNjQjsUOWVhp9NEYTcRqh5zw97vrNKfIYPGDPMQGA64YBn
dMChJ7c/rLOX28As9+qAfLVc6u1z9QvjfXslJuUzqnkbWwqaxEg8crc86l4V6K/I4RPgpIf2eoWJ
kGCfInuW9xkB2LRQyEGPzgI0N/e10oRLUuh5BeNab8rla9n+TXLBh+W2Ab/R4FudVUFbYJiBRn7U
fOCLJR51OxdApJO/uI1fPOTOKNzY2lSQM6Lct0ktG2aG879wD17zxXCKu9gNS7/H4yleG7SAvxQe
UxMyyn2nGNjzjOMFNONjfTQip8iuJeDo6C+R0zqz4ciyjS94KohMTNV3npBvdZAlJlM8wD/SEsep
6WPbfYtmv8CBnX1VEUmU8yBSp0jK2CKNSHCnN2m6AHiPAv0XkWDaeqb+YYIW8hSCxGLi2fLI7Wsi
ILHxfcQ0Hicp2ZeEJhPOxDKDKBFN4He73AqG+R/gizhVv9gh7h+Ma/moDPUrjcq7ZrICI+7u94W4
/Vhv1Dl7a00LNwMsUC+t5LbNV3y9LEQ/1OzEY9UK22AfPzEIA1aTcQRHN3H4gxPokNNQkhpMBGlm
eIvz2Fe10bqYSnoOW9keS9VdcK0om5bfUJVzspx3DgejNeoVbkxvfUv7MkmP+1Jkfzav8ue/zznn
MK4wFT3g9xvttcR3Skke1F4APSMSHacnelGsGEqB6NIj8bVDf5j8+CA+AbNRL3r/RJxGFLQoI8qe
aDoB+9f0m2AtkNusDnGmB3F7ZAPy6x09Hudz7XHliS6QXVrZi6M6mrteDEGGI+aVg6PzhScFhR+5
SFsjRxRtRMxqnFdODJkOkjwwr7x4yiP7epvvgfflZw+D8ALIljc50xKNc8f6WGAjY2LKj/viw3JC
3VOg50J+uCRuGgvMkVEIUzpk1+MxOQHQ5dIMIpRaEleUlAq0XuMc8NKs8VjqIDanftXj6KGS2XH0
dd+0fsESvhJxOku2PnbOcz0tE2NGonhlnEo/+mw5JSD2j6pbB/NkVwcBPSaij7b8Ro/jSiWRhG2m
CWHleQQ2ow/ESWe00U8ZXM0p3PopFESALRdM5TeCnE+s0ybHKjkINrXcOcNoftazefaMIW4uCqr+
9wUbZm9v5DhfKOe4QN8TyLPUv0WqvzSPGTnuy1DEEecOG62VqNWDxNy8at0XTI5F5JRnglRRqBmc
R+yksq2zdoHgcHlb9bBAEIy4wKD7hW+5op23jeOm7+XG+UVziQ1Nn8BU70b3gPl3GGR08QSKvhWw
7740UO0E/96X5Xd0rF/rI/zH+xyELNWSTSboKjfNs8l85Oyyu66jaZeHwcVZPCSQmY2KjeAV2Svt
EeZ8o16RuVkV6GWqfZWxJlNlB33+Rykfi14wUslEt0eJc4zDbOp6yUTLEB+7IAu0YEU+LBLltr/C
NwXu8AE5ge8qrpQUEZngryr5cz6n9miOtpYXAh8sosIx00qqOSUspIzla1y8dM0jSQXy2vwsQ1v8
Jyecm48LZer0FB+38bG91L31kDnjybAnFFQyN3KJK9BB9jd/fKA3epxPxIB8FkopJGfcKT4C9Hd6
1TECtTIQfT+wH9sjxvnDFvefiR6yhBggZErxT1YItv9/4Tje2OFcoKasQNbQIb7wc4lkimEKt+zr
b/VSb/pLVJASvhbnDoGTrGe0ALn0snrW/NJHrpsFUTCfmuP6NHzSBJmikD/OMRJaGZpS4LniSxqg
Ku2n/vCqvhAn80NH5Bi3jfdNmJxfTAm6K62B50qP/RGJW5BdNsf0FIsejfm5HbXgwfckYIL3FdN5
PSiuh6AIomNz1A+Rmwu+XwUMmZzfq+Q8zXCylRFCmeXfRBuJ71FgVAJHwcPu6fJgdcQCQ71bPbM8
G2BMt/R1jWx2hs7w6wAnGDUBVYFx8X2rNB+BcMyINoZfmU9KcS/giunW3jNxrkInY6UPC7NenKtc
j9lpwhmhxCscern4qksC+sKcVOhQERqGSJ6c36iUlqJCCq1vDW8ID1Xpd6Yv4G47Ofyp7CbnORYl
wdELLF+5sx8GyiNGVF31mNsxqjhOCeydTASzLnIe/BpxYiimmrAKXNPa0XV2Dwu7Uo/RZXE5P1du
fSX9KYuc81jVIRkyZmdpYqsnBbdp8Xz9wXgY0E/1ChdoxaJwJggvJudCCqVOke2ykAk0o9KdLyRn
ucHYF6qaoTO+Ct6Q2e+OhvJbxlMOHJPC/G7f8dchGC9aTztpjnEBlgWuZLNqexaoeaAZXavjTm3x
etm33o2/xk6D7iDg/r40rmGvkGbiizDshTS5BCSLl7TRMvaAl/ljffnjC4bCGtzkUfHkQ3OBRRxd
UM7/RZr60zJ4KD4zytpxqiFV8lAfdYdczG7soNXjrtfMOIwDea4DUWhlirH3lJyzieJ1zZQeRNF4
D8ihCGovuRVPFYjIcJ5lmNICfRfoZ4wJhtofD2vAQk93EGgm8x577HDepV5yfZ4TFAhaV/FrPyrs
DtDn6TOZXN0HWiP0M3qeDiItFZHl8hMlUTM0mMBe0TpNBdRk9ZYs+Lye7/b5EzhoynmWAppZ6x2M
QelOpn7I1Ngm2qd9GpsfLQpgDVlv2SB8QUc3s6zGoD1SO+VglSfc4ra74jFprrJJBJu8qRVnpDg7
I1IiWRqLN/0Cu85ll8aGTUP1OBPrkMvlc9LoWJz979hV+A49I8vl/nrZGtmq47MsLz6TJrNL0Sri
5jOdEeCMStZqvdBLVqYyj9Z4rQE0cRBN+G62Js654ExKympctlbBxeSsL8v3A7wKjq86sq95CVI6
9SAqs2wXGs/44qyroetkRCFIDqfhG3zUHbsuEPuAzbgFzi2g8/Iv+OrEJ7wovokEytkXqTUVe49Q
lCk9NHkQ0SdLdMRms4tAVZMoGHDAgXIeAHvJrLnVFjSIR789Ft58KCTbupq9yp8Owlbx9uu9UeNz
8RRHOZKS9Szav8OrZHVkr/ze1O+VE4b7UH8JPVUQYDaFeEaSy8rNFqAIUQmS/YrE1avr63oSLMNu
TGjCtM5ocBYNKJi6UGUIscoPeYa1t+GLVZ+q5kYeOxvnevI1WEQn9zYT8jOanDnPVl0bcwya7aIG
1FqPuiXMCDbzqzManEVPZFqU0AAN9kVTusVnelsfZkf1cwyLOKKgLHopzrQXo8n1eAC1cLhv9SCU
bwfR+TYRCc6UKaX/avuSJHYS/13FgdmLThqLXoYz29aYoyaSkEcldX+56sbBaBpBfigiwUVEzCYD
td5kjz+8pN1FL1rfE/0+C2Fn/UtNoqFh6fj9sb2q6FNF/f1oK3I7fC6tS8D2iHsQwBCktz6uF4h+
uKDe3tW4oL5PazNLeVNiPpVuVDORJyarqP0rbe+i8GqcUnsVHbnZrvOe0eGcANGLWqo10GHjqqwZ
JXW2hhs09acWl2BUVzqSx9FPP0d/7fO3LUtNtnQ2Q4ZhSk7flrowKNrY37/0WlRSQrc+DC//vyGp
7XT9jBineSSTKc00EBt9GrDPkvA0YDQ3+qc8wJ270WDXwXTxe57ojCynkM2Afm80gyzrt+FCIe4m
txfzSQr6IHIrkUQ3/d4bNX78XJO0ZTQVxIwODQLdyby6A5ysYbOOYvJgfRU84KZXOiPHhai5yxer
ZCM6zbcFAXEwQKw8yL58OTqTa/iAdneb3ysQnFHl9HXAQT5cZASTxB5d1pfI/SqgLsZhj8rVchCV
+7Y/L8/ocQHLwK4+LX9oznw5+7Orov5suP0peswuR6/BMft6svdFK5Is83NnfqxcGyWfV6hN3FBn
IdJhXls/lqbjPpltE9QVFZOK+IIAKsZ7OhggyWUcMWK2P3ypcXoqcwCmehpu0NcRuP7tws4ZLe7d
FhyMVc1wZUF5+MIytr9naIl1Su3WYV96AtY2y6dn5Lhn68KsW5UfrCUH7aJH/J9cVg4QtY02/fQZ
Ie6tVMw4zcDsQdhs/wKcqqR9Jv299nsJ7xkZLssgeVmHEo6kIPKMbvqaeeNBCaRgukHeIZLdpvqd
0eLSjW5sdbVnT7XejL56Uh1UNh6M2/LQuBRVnPDTb9PUDUtRMFyJzvd7VaS9pgAJSflRaWxfWaUx
IfBdszejnMI6LyGDRxaxuukyMZz9L1l+v28Y5a6QtO9kFR/j7L7pranTuJPLZgx1y91Xy21leSPH
GVwEmMqV9CAXRlfpgoOV/jSdpE4A/8VU7kNd5YwpztSIirv28gIq+npM9Os0FvgNTj80qukygFPQ
m8X0LJjhbCuaM3wP5ehfyhqO76bDEceUXNMUjVJzwvpAhrOsOE/jtG1YJ3iZsa/1qQAk0WAdu+l5
/1H45OADIc629K5c8pxNkUwO8K+czlntCDty18sr8UYveZVtFAdSOxEaGss6zh7qA2HO0Bqi5y2R
UXrIvhlPgxcd0pfcj5EHrUHvDZd9biuOatdO5Av9I6f4H0hz2Zc814o2sZ5Z6yKkYZMDw4tJwHr7
lS+ltqgXzankB3Jc/tWPOMknZZhdqNSTqR00RZAtiyTJuY9CksdyWRAxI71wrNwvaWmbjemQ+sJS
vk6GoDvHpPPrh/twcraTsqKa2ChGWLeO0TxJ7XV3OTZfSSTga19uJn+Dcogrs5lYtmP0/qR79SKo
Aezb2Idzs001aXokoRYqy3e42zPrhV20V2MqMjHmEj4KzFQ1AyVzTH1y6lbW64AlHISUgjps5iF0
p9LRVUe6Wlx2bRKQLkLz2nZTbzQ5nRvaLjGwUQ+aWFJJk9jtCO5gSKIjniIynOqZUZNXeYE62yyz
SfXYOE4DeVza2tt3U9uq8JMdHqEoLSo9W9nQ5dg+jjpGtML7fQICRvh5EUula9+nYCSf+2Mz5jet
prpWmAnaXyIyXHTquqrUrAkqF4Z5MESxjVt2QYLy059xwwWpNipjIFHj9Y0lchk6rRx3N5Iiqmfx
RbR/Pdvbs7BnO8vVGyWOElLC85SX1TVrlgDDx64e1YPoLAnTox0T4o81l0Za1KSC3Iyq+grEyNNk
FKcuj33cwQiILh8LUtxXayVIkUTPxcWoNbXgWXPwt+TPJaaIQr23Icn9x+K/Dj5IkfMPlJYDzdlU
rHzH4mAXxK7hZpeGzdwDNucEyrHt9t4ejXcN1BjVekTgDbMHCbdI++bQlrljJQL3+ovU4o0Q5xyK
sNXKkUlv9psvyWEKlMN4QL/JMzFDt3yqT7VTCtuE36H/dlSFr1dHo06oxgYS4+PgaX7nIEJhhiRM
XfpqXEreejfgeA46bLE9Uo/e4zC3LHAmAm3lp0qseMjzKYLDl0/JITlFwY8JVlGFReAU+aGSEmd6
8rZHIC7CB7N+6Iq7P1NMfoCEYS+OqgbF/FFTqf3Gke5NPF97jdvMB9HpQxE/nDdJqd63dQ7FJEvx
rEzJRdWLTq6JSDCDP3NYsdmvi1KBo6m0HLMqHrOxe9iXmsBn8GMjrbVYUz9anRd2hacYACwdl0Pb
/8c1cd5p8LMiS6eQNWbf+Jku44xwH6Aj5E2GLsjBBM7C5JyFWnTE1Fmdy7JuWlLYFLf9gCCgTqvA
1W6+jIrNKBVa9XFbJAxLEmaswxr3KQBrid/2sv8bL3NGgvPmczyiSDiwLw5kEHr4POO6dLUKgJP4
mtmPhzmjwnnzsquVuaQNQtVV8YwWjB8e2wt02lkPpg9Kh3rSreiLZlPnzmhyr9T3Kx3Wkk1HR36H
7rQWH/pWtNa2mfefEeHcedh12iSZcOfjGjvq+KQPGGLrRjuzjmrxsv9U/FgjL0V+U2RKY10xJeT+
y4ldpWNTqJ2vnVRWMMNg4z41gfj4QYJ+qkmh9dC9tEidUV4fARhmJ2YqUA32Ch8i05sA+Z0QNU9r
0rNR1L4aXIjTNoFCDRFGTqmRY5KGTlRNgoRTYFaa9t7hjXKl5n2JvNZY5wR40OUJrkkU6NmP7DHG
Oe4iwfx10tVQP48GyUXuS159MC57T/fbwMAC+h8yxXlxMo3y1LdwsSQebHNebUsRuIptXTcJCkkK
JjD4z4EiW2ZliuAqUHW0C+mQTJ+AOt3/TYkgxm6r3hsh7oNAbaMRBgtCbZpdEJZeSt3lkOoCfkRk
ODVARmJJxooXGs2jvARJe0iMYN+ImPf8qARvnHBKoGZN2g4sesvZg1KfsuYoKUHfC5LlbRt6o8I9
fdJPkjJ/T16VdnT6GQMruL0me223Pq0EHcK2WgZnkGYR5p5IglzwIHXWGEMP9kJLtsM1BTiWamea
4u1LcftjAC3J/2keFz4KWaFAqoLjw+UKW/NjZ72I/f6g2yxplv/6r1vf/zraN3pc6Mip1VTKCmiJ
+EixiYeZRWziZZfVsXdqB9+oAlcr0hIuiMiDWagFM6zR+DvFVKv1T6ZfrrKoti2wX/4jIFSyugiZ
R2+BJJuqAGP7qgHwC2u1khB1S6AZfLbfSl1oYrIDOSXxSfZSRv5sCCKHQGp8pt8mazvFCby4BsD4
4TWsdHtMeptGoubbL+LuT3XgU/4yM8rZjLFGPvpKZf8IvOHhxxb5dCEKvPycFq99Juc0pMFsKDBM
EOadEZXYzqmeSr9yQtf7e8GCfnXbO9NFJWxsip6M/f+zzwA5V0NVi7Dr3cjHNruKK88cBIYs0kDe
X6jSQEgDrejMC1Nd0VlpgKF4r2GeqReph4gW5zOaTCFlxIAUQqmxtQVdxZa683Iy5FcixPjimosf
noxzGGUpR21jMsa8/pL1TX8MyEau6FrrZuqC5jPFnrxuEJVzFa01UipZeKRhelrL6yz1913t9u/r
gJxkeNBAQ3mvBFPfyZn2fVUnbR8nLQbGbdHZ+zQ2FQ377/+jwQlLHrGITkq8TIQb5fMl4Ig00d3B
zcc/I8GJSYEj6IYGAUOdTNOO1r625wxovQk24x70WAsTW57yQZTz7UvP4lcVQ6JHmMticAl35dHE
XlXssuu9uvtjlt88ipYV9vm0+G6A0RB56ZhnanETISKfpkhDGfg2b76U1j/7r7YdhH/K1OJBg9Mo
7Kvie93vjtyw0dHIw7BT65CArerETyKAnH01sWQuPUskBXs0DEajm7pr7EU7Y6Lep70W/CFfnLtV
mkiuegMyzLX4JNeNP8v1VdsnvhnWriUXjrG2XpUZnrqq7kjJZYbuQZQ0T/t/B1PJD6nimXiZOM7c
L0XhJU5DROepm4Asb6AGGdUeTfWDWSeZnVWWu2brFS3Gx33CIjlzTrnqZkAG9igjA7rd6bS7uK9d
RfR1sl33PGOPcyxlnSpTyUaRyhfrwTix1Yj5kAVyzTbLjRsFED4Iap/Wr/vMbVukSQHpxE6i8DVy
QswQVwLxedmY2V2uGYdaF7nkbfm9keDkFy9NFw0VSORYb5yu1jKxFfVhnw1+4PhHgMFg8//44MQX
SkUM4HkoKdCPrukJNzUO2RW5VgJ8NNvF39OFKdAKZVsf3yhyXpqN2MfKgAeTGtq44UTuh2Jdrvuq
Bo5ak0nOms7RJW0ajAh3hmclNAao61oGel9njh6Fa1B1qWYXRhGeQtlUnaYG+PcEHLagUHXRJdNf
uKe3v5dz+VmvG73WQ0LKzeiyhkF/qC8SZ3DjQ3rCp74neBHG/0d7/UnvQzatz4BRYjBrA4oxw33j
wClcqYM3+BgVwXTKINupEz4NtnUUriMz17dHm5saKdqqqMgK2o3XY+QtdrJT9VQ4wBUNNG/8R7ip
KbAiPtU2arVtsgmueHyRLiaHjYXGN9a9fFt7zXG4FSM3bdoUBo4oBYy2YvAVGsUYDS2XWAu1vsqL
x9JMnWr9jyckf9jUGRHG9ZnHzXAUoxjYnkdGX+IhshfpS6XkgmRn2/GdUWGsnlGRWq0AKAlk1/qs
9VL66mTnN2zsE2t33/C57OZX9Bouf18/N833jCznlWp1NUuVDW/HR+OEJd4LTHKc2kA0xiEiw/ml
AQ3IZWIJSHrEVN3BOJIgBSiP6ItcpA+cM4pop6RDBX1oJwUxWLW1Kb6KetEBw+3e7ZnUOCcyApZt
WiS98zTATPRY3m0vWHojZmjTewACCpCpDBGHT9x03J3DRTLgcUrtifR3CroIakxtfPdnxd2Miet9
bdiW3xs59b0SKmvX/sBkUKXFrYneulqZeclMdUEpQ0SIS9qGTNXTKUbUGJr8KjYSlyhqYWNU8enP
GOJsVwrXTp5YPMxx9Ke71Sxn0T//GQnG6pnhTm2GM1YLknlArN3EUXM0S1wXT0Tdt+3eyJkqcJY6
JKYJrHeIDAdFHLYJVt1FnuWtCO3pPVsGs1xhcN8MIGc0ObPt1qwgWCFhwTIDIgObtW8vMCHF+jEY
Qfwk2rpnv/chYJ3R4+w3Tuk6DhTeaBxx3spah8yZpzi6Nnsjc5IwxKkwIFIIdHG7bnNGlbNmlciV
qbGyYeOtfnZgiDWZYz1ZQe7B8EQJk0D1+cnRLtLXZJ6hkmzxf/ZXgNQUT1oBMAM2iF4GxI1PolqR
iCaXCJhja2USK3JEs4T49UAV1Q6Hl31DYAq483jfxXxmCPjmi4GZgGxjoZiEJMdVVjyAYtokEkXk
X/jfn37qe5J3RmooW13LWw1NDMzyJwflUB8W//vnZbDP0y90A10MWcel9Q/7gnK2qrFagVLnJfcM
k7fCskJWfV/ei1xLoBzMHX0U4U9qfLI4TG1vKQwnO1RnZzGsaxSnBE0TEQlOFWpZlVCvQYhM+wPR
r9bsWSAxEQEuhmDkZ560DrER4zGjZQNYxYsAHGrlwQ+4jsw37oWfjexH9wTHxROzrhMiM+DC1qXI
OhNPn2wDQBoMM9R8TT7t87htTm/PxERwpn6lJRuVwoBRlfqqlt0q82XRd8O2Mb2R4KLKPNI6HCjz
vKpq5+ljJeW4bhmE2m9Frzc6XFRZtclKIoroNXaw22dpdkfRR6lIIbggMmfjnNEJ0mpW+YWYTaDE
g/9nD8LFDTSh9bxmey+RBQvF6UrbmgHylLeC8V0RK1ykkMJoWiy2WycP+dVE+gss+Lp/xAq/KQhv
E2sF20HNhj6wVMDplRR4Yt/2qQjUi18SREHw/0j7jiW5dabZJ2IEPYktffd4p9Fow5Cl955PfxPS
/dQURBHxz1lPxFQXWA6FqkwjbGh/WDdCO6yeqhoL3uJ1EnJem3nx02SiQWEuQmHkECTdmT7x5lfD
JjcUB662iVO5x1rt+qUmaURXZWNnM7CL80LtVQhrPqbFQ1uOrrquHCG7NrARwtiaUWrRHGYmbK14
FZEJtOHtWIvdb7MRwBiZlExDW1bQYgJqwTC74visSx/KvrSO5XBOi936M/R2kls1xLZH6YO2Ioqu
euF0LGL/8190YRfFjKLrq07FYaUn7L7jwYPcqqcyGF3dW4I65fgO5+RUxtjmNJcqQdcx1JcGIxqx
RmsN4v1St5yT48lhsk2zjhMq4yhypaY5yWFnz2aXuV0y2p2oSRxh/zhDTQTDl4iLpcjET8WIR1Dh
yb82uPp7KWiDHEuL8rVoRc67KnDtIoyxbjIit5UpjGJc28cuW+5IVn9OMvlJmEQvXuLg2ECoLf+V
tzfiGFtHvw9kJJGCMjt+bGJPGG6jbLazVrMSdFoi6XmMvx1L3L9H0VcxsGZpCrCk/0zehqAaSUMX
xuKTihFTJQhPAO7V7+n49a9Gy4oaOeJ9Rfpv/9b0IpaGlU3NkKpio9Wg3sYenmivTgEYzvEKS2N2
cwI8lS+9cdSkH+pIHvX+jbxaMupyAKeaozwpX5OgezFPIaCNlHPxQtzxPLoRNoSE+wqMRs8c0buv
nJsTpu6zET2psRnnHUTPxgROHNnNQcQgiuk5yQy7EjFwiy5vLosfc5lnT/QUj7RmfGUiTRnjcoO+
Qil5edbdhEXESWn7zn/5kIyHhMoA6OBVw/1tuVPmD+Ic2Xp03csaz2L2feMiiPGNcukAv0Wz2XRu
Po8VKmlsLVtK0PiGK9wkp7awFk/BV5wyewp4gYBjP2wdEumqLpspTrJVvyoKAev0XaI8KoWjousk
/x/J4n/1WC8mw9Yjjb4WEuAs4ZQaOYuR8tSFodXNhX9smvsp7/eRstVIXfRdW/dQCkgzD6Br9hJj
zEGTVPw4lsOCI/zSB7BKKqI25U9lblmSuoiTmEMf6u10DzaaLfOtDtIf0/0MSgi6l4qhBvW2422K
srvZf4mW//Q+qamHtY+RnNITXl+d9I5CCkY/Ec1G3sjL7nlu1GRiKTjzJn1ZDFD1hYC8G05iUQRD
tn44Ps1dj9tIYULn2IpLoc44TMWQHyZSvpBQfCoi0cFDEed2zP1wTNgUJr2OxQVhmo50Tf4cmCfx
PjuHzvJNBW5sixnaJTBjT3481nH3JA1ZxnXOEIE1Qs9gEzPTNFHqVkPpMq2nIgnIEjTmu8YONjKY
4KjFWQ4kKVi/6msenoJuopf0FVA9HqW5KG/023Kyj7Xaf23biGSCpSLVytwrSAWt01/TbdHIrb/U
wAfRbBEjvHj6Oha4G/838piY2VRmnGQLYmY0Vi4mdl2lrk/vEUFEkPVJaAixoarP1FxaK3wpjKWU
+icxfTv+//svQcZFAOPACwH4Ur1gIL0H5Eh7L1mxozymoFx/6l260d7a5A1rjx3vKegfH+simPFm
A3cnMB1i9aYF2zOFAalsHUVDbskednud6pWjKFXkr2S9UZT162TA5P2MkxTP4Zl8SZ0GaH4uhY8H
xtjgvO96sJHH+HaVJPGA6S5ooop2Xwdh9CGp3hrROdZrN1xtxDCuPI1lLbYhgqKQlbcjLgVzIdjp
T2ykd6XNjSjGowVDSBc5gUZrPlpV/G0GU8LIG5La9SlT1mRRIrIssgSzpC3nJe1gFkM+WwJeoUxN
/3h8ZLvFxkWERivKbfQr8qqZVViCupxUtbIy7Sxhk17MryetcMqMg5G2fwcwNQKeOx2d3Z9ZYCMv
jLW2yuWRFscUCyY7z6+mM9rFaXLA/uOg/+ryXhnop/jL2DcimUiYAy6iBjYzOi61N5OrznSE/kXN
7KrsOTFw/zAvyjEx0FC6YjUnSCLxp37+XoZXTWTVlVN2X9SYR6+3HzQuesnMpxvQ2wN1Oy2Ha7u/
bs6rZIfP3dfp4+iGlmwVT6HI0Y/+/oOT/LnEuPl4RGoXvRsHLHcCCXFI7qLmSjCxrNg/R+mHSrUj
gbcvtu8Bv09UZiJyUcpjnUu4MmI+9CpLIidZM17U35dBFCJLCjExL/KnCyx9KZJZg5epvuJVZ+Uq
vtPRxsTYHF19wvJ5+p33KsQTyQSqMTR7TFshWZLoOpV9kK0fe/U/3OyiExOe5nlsjT5CJqO7nGjM
fjdry/xWBhg/AdEKEHYDRbN518/dSgpYAf87SMbRRAX7wF0MrcoFCw1BZZxK3i2TJ4LxMBNtvy5H
Z9OZVNDmKhiqvFbmVbySFrH7wjnD/bjxWx2WhK2MurWT5Zk+F9an8Cb8CUI2fwFzph3eDR7tHrQv
wMsKjuVyVCTMBaZOOmJGOswxy16V4cfS3kQpZx2FY36E8ap0qke9jRH0JS0wk/tp5k0z7AZCoA/I
YDJVgDjD1DNyviS92aLeNernWH7NJ8nqxZdCILYcf17q1+MT2794bcRRfbdxycQyyGAi7/+683VW
+hT53TW4ugAlzZFFf/pfMXAji4kWZluFMmkQkUgwe/AtL8STdXQysfbe2gkX9WXXGjbimEgBSpO+
lXKU8ZX80IhXZXYaYo+jEk8GEyyieV50mdL7UFBnCoUP6ocbH4saeGulA0nfeI+G9EcfnSETKJZG
Ept4RfE0DlaH18npegHifsf5VLvZanN0TKyYuxSsLROsgmKKZmc8uvqSm555k0+7YeIihgX5WEld
GKOKe+s6exJ5mDA9NhuirSqB0NScBMzxK3bBryW6gnFyGJ8omA8jwXrfDFxENb7KlqWy0kW1RJV3
69qXSYCYg0E/xWT5LmewFuQdhQWo+3NYvbTp6ijFc2iiEx5+KWoeTDtHHBt1zSyfBp0uBRuAOJjB
kW0mQYhKVPyitakVZ/fHxs8Tx0RbI4YiKjaEnV7/Ohn3WXIf5yepuzPrB014PJa1b/a/T5INu2aa
I7KDmNeRjNbuC+A8Ztf99NaavE7UXnw3dQB9GRrB9MTPynETD7NpyGpNQh06Ju39oA4P4fKeMTJT
V4kJxmoVU6DMuQ3tWsoRZlqc2QwtQcmtJhwdZXpPV8HUAXMIRiR0j9kbkDZKJdHnHvWf3nnDWJ4a
jbu7SH8qG402MtgrUItCLIwqvJIbTxTUdL4CpCJeJOrb8YaHELsXabeimFMrI6NVIwJfwsSOi6HM
66Rf7DqpOeXf/vf/fWoak9/FvFxnsuLj6LHkmfl0iiPdObblvai31YTJ8Mkqk0Sn856kfCvE3M4V
zNS/CLJozerzsag9t9mKotpurFmMZXNqNUSEuUpLO1L6OzEm2o9EXlu7jlaNd0XlqcZkeDz3Jq1C
maw77IWrthJQtDU6aNo4GfI8vabKvVXa71lT2OpJz2GjZxImkV7E0DOWViQTMG9U2ZUxjtbxce6l
xa0YJtsn0ZSZGQXx1cl9kmJSiPIplI3dk3sDkOyp3lhF9o7pja1MGoU3qkXhECeaBmvJYvFpKaZT
IhKOWjzXYrJ9leu4GEQtZuBKXzIeFs1ttP+mBZvpk0rCbAAddVJm9PVL02+UkKMFx3PZBK+GUthi
FA1a1JWdh9NtNvWc4MA5KJ0JDrGSlkAKpRmv14Ilk20tMc9pnwXHZsYTwwSIdojkKNSQg5RpCBIh
dFGm2FUrcw6MJ4YJDrM6rZEwwmm0CA/YXwQMJPKmQnbHAExDMjWA7kpE/7kOvLFeMsxJrdN0inHm
h1AXHbEqHUWKHsJGc8WhfQKw4K00EUAHmL5WCLdxLfD4gXd3jrc/grHvXJvlGRzPv2706FGUlvhS
2SaQJ1UgrspO7JL76YRdhRd0qI8/5e5u00Y222kyCrSachMHQDGx6Z2nDxJXcPXnyaM3BKPnAtru
xvzLkbOdJmGak1BsIXHVHkv5s9E+jvGpMN6OFdv1to0UxhXSFSwiWok8mSilU7X5m5J2L8cidu3T
lLEhoyoYeWAVGQ0FC7syuLn76QmzWLP0JkucS8HuWZlYv6QlkqSyQI3DIOPBU4ELpEJxI7TGTasY
dtODKFBJnGNtdg9sI4qJ44mS9pMyITVWs1urN9PIM7X947rowlh5JbdC0tMRbcx5Wln5WAG1CZyY
HDV23xpxk/nfkbGRPJOqddI6iKENg3y0lescVKmRL/kY/nUab3imSGHD1btS/EYuU/9paZ6u/QTY
imX+lExBjtQr95z6hWMObHzPQpKFITrejlp91Vo/1wXIcGfy49gUOF9KZ+J7p81VJtDZ0iKdbrvK
vIvK1BYk5b8Zt04tchN7uy4W9YbuQXQFkECTc4y3e6HOwLrJazXzFKJ/30iSy7aoaro9LXeRq0Y/
FlEOVoX3GMHxIJ1+vY2USi8bVaN0FNm4OKnYPaB58P34y+w2f02CDU1J0XBDkxkvLZR8DZcURUQR
utEP6V73Mah/BXDk0pafSeiKTuYkDk+z3fMjuHAaCr0PshDTi5yPcUZBA4DP7aaC4XdtfxoXXgji
iWEMIh+MPAZ0AAwi/bYIX0ftqZ9rTsKjUeavG+FGFcYUtCkH442EZYBpRmu0l1bbyEq/n3WrydQr
IanxMqyEtlGY/vGn4ynHWEcplKI8ScgTtXK9Sq6cXs//V1j6n1MqoOX9/Z2Y+r+TqoX09Lq7nCmF
2wzkasqTG7ulzbu989RhDTHulrEa4VL98DTSN7e7kJfCd1/BTEJoehWxPc6GO6Ef5z4a6ULKE4Uh
Lc6FP4FRzek/R4ACGoLw8/En2nXgjTw27oltGY50PUBYvEl6Gszn4/+/f2YXfRj7zqSIrqHQG4A+
OUuU2/BmOwt5mWjfxC9iGBM3e6lJ2hKWNq7qSZnFF3HOdRfoJVahdVdz/01N0i9Nzhvh29FOEgFM
puuqpGCgljk9zNM2WSFVuFnX9+n0I16AgoZZ4eMj3MmAkojhL5g6EKpNlphgGHWpMUYSOqBXsVrx
URBBUUNsQecJ2nt42EpiN8rKbMgHpSk7V/XH68INT8k1XqUwYFPbGqdRuRfV/5DF1A7qoMgFsJ47
N/qwessHFKy24JaxrV/nGI8CGaLfvCrfjk9y7+rzh1CmQp6GRVINwI3/ZJMdMqsC0FZ/ptNYw1Pp
c2mhd5zrD3GMebSqGNWL1nRuep19bum7G4XqAT0XsdTcFh4Udwl4Deddk7xYy8/LzyYjE4DQiFpZ
YMssP2fpbWEG5cy5cu90lP5Qi3G2yBwQt1KIMGc0SltgktbSqSiHc98PVjLz9iT2xen4MLhygH2X
ifAYkk0IoSsmBM/0Jjhcq8FSB8mSFt/s3meWF2FMjB+UIckrE7myBb8W3f/qe3CCRq54PwEKq7Xz
zFJRGHrHhilTS2BSNI70Ipa5KAx9X6tZHNMKPnyIT3QXsX4CgCP2ctM7wcWk7PVsUxYlcgoKbEKe
kifeZv2+sf7+CeycrtCDDSutccz6JNtjtQZRbfjHau5HsosIxudnZVjRk0shQqpuuvLrOomZBS/x
lpbXFvpHfLnIYly9ydokSuoE9wbQThqB8sU03M6LbwWfvmt2JznI7YLXfN8/Q0JAeomxPk1lPKMR
oq5bJlQII0ZWUMcNC7dxQn/335ZyEcHUVEUrrpj5kNC6eAC6sT/45LHFDB/4agsPxf7j8Rf7R0q4
iGOcL8HedmTQxEqKB116WvqzMv4Q4w9K74Xz17wuLbNwlDC2OHL3TeUil/FDfQILak3XvfJrY7A1
kLVHL+I9nayikKZ0ICh90FLL4GSI/eh5Ecv4YRyVZYS5/86VZwznTItLmg+T+OVYOY4Q9oVmMAxg
FIgwzTi6MuP7rAO3Bi+O7QeU34pojKsV7Viu0bxQYAnRbm5LJ/sklzZAnn6hoGNiPXv9b1pRw90k
nr42U72nvJqC5AhDbOWiq/K4DnbKPITJi1ZMQpXzNY4NihFUDMZzFi632Om/llEg2bIyBXHYWFKj
BGsy8nanOI6t0b9vlDONQiqSGJ2OrMVQVSJejQB4/m/nx8SOVVeTbqEQcnN3VnXPKL6VOscqqLMe
xA6NiR2GXi9dO6KXEtaJOy8TcDLK66ZcroVmtstED4414vgw28nrsN+SjAUwR9bwDNy9TCoAKu8L
Em90kOdPTKyICjlGt5O2OnD7K7F6bBcLx2V3T06h9QemgGTCPkGTdWmVxEC1Kpuv+upLyFtT97b2
10bHQ/je1WYjijE1CdbVh/GKwrj8HucvQ6japuYffxmeDMbW1AU9ySxCldOtmidonyvS3nXG5B1L
2U8eG1UYe1N6AyvhA8rtCWzxNTDY6VB2aI2gnuRdAPcuzpRq+vcXol9w46FC12pJl6C2kP3+BNbJ
zAKQngPwYxcc0wFuTrxBmd2QsBHIWF3eF5NRx7SrMlwX0xWXGIn3jZhUJOZ516bL3LlZl7irml5L
HfBmG/f4G3EMm30LiYFhFlcaDDszCy8asEe4JF445A7uZt7aZY/H4ngmwT4gtDpZZtCdU5P4tRbT
Lg4lRizdKRB4zbW9DYitUbDztpOhmIkmoKxuPw6ubKOR95Q/mU5T2r/WAwpMJeJqy2WW5Xy7n+X+
xhirqu/0NsW3a9wBb0yUq1uLrDy2sHD3abV1Lz7jFjGm1vHp8sQyoUMYJrGMSxQWsvBaRMCi078q
ZmYfC+HYvUx/xEa3vEgzso5w6kE+r+Zb1b0e/3+eEkzQmLK8U9Ajx+2yR2VbWyg5l7zhnBRPCSZa
KLVcST3o2txOcNv+1hw4rxY8JZjgMDddoY3AuUSfP7a6OJDmAVhbp+OT2s2vlwjEYvMOQiu1aoWQ
tzRflXSyBhMdDf3BeAdf1taLWBoItcvqJR7gs2IeDNXnonuQmk/HqnC+B0v+oE5VWpjgKXZX6VoE
hGLNqXx46YGlfSi1lEwi2MUdJXIonGB1MwZkxb1pteOAsmfz1l73NdINlAtYDsHk8J9uUoaRSCeK
OrfUWydpHKPnTU/+I7pdRMh/ipjAN6iZ44ii5GF0BCsL7hIrcvurMJiQZc/rCwo9jvPvm9xFJFOA
9wYIBkYNESbpH2vylqevBKhh48OxNfzja13E0MPdxJhC1LEcN/edO3rCnealHmCt1shSrcERndZX
DUvlJSaeZkxYqzTSdOMMZ1oHazlXn1VbssK30Urs5WNLaTBp/z1ycs6Bcj8iE+4ktYgnKYedUBrM
5TZ3ksxaUkc8DR5dYMM+5XdQIiZ3msIJgXvYV3DryyEzMXBahyIqaeqnA8XGFcWjms/dqb+JOYNG
+8HwIogJhni9NSZDh+9lWX1K49qNlvK0yCunLcm1GqZiIoNMQqLhvjF6kyu6mVv4dO2QYszJgfbG
KwA5FsOO9saimgq5RMMv+C+K8Q7znpbQeX3Ci127t97Lh2JXKOQ0zLs+HMD/ZVNW9Ryr2MmAHG/p
kwXHUG6lc4uGSJyBi8BKRMucr3lPX7yfwIQaEXCEUt4gn40ereR/UT/3/jsGSrcmyT66Dj04ESIZ
mUbCbkU1P8jJJ0V9Ow4uvM/GxBY9LhtZahHCciMKVjToMJ1jD8aXiDewzzF7wkQUPOXISkbgXyn2
k8eqcOToeoIvH6vDk8LEDzlt6hXEjHCuOj1J4no1AuygHVROSOYZABMsRoUY2UobIDRYdH7m/5qV
4jWh919oNrbOxIosizGfPSFW0OWN2sud0Il8847OZRGHy5lEk/BfDZGNNKr1Js9MSam2TY+yg8L/
UXSF9Sr0DP/n61Nw/J3oD/+3KIWF6p/WpEoNgmRtyNagnVUKTnOVp3eG+Jy1nEi4a+Iq0CJorwIY
Voxaka4Tvdeot2ap02FXThuQzlLVlnl17m6Vc5HEtjLxGj4CbANmAdiBh7DFhBOX3ZYngimkYiKU
PR4m8DQy1a5ahC+NJHNWa3gimOimFGYdz7mM28D4UuoPHa8Rsuujm1NiqqZ4jDCRR8F3C2G9xsLp
ow6Ks2pcTscmRn3wLxPbiGEiW5sA8S2qoIY65JYYGyAN8FX5myKfs2p2jmXtmvNGFhPc2t6YSUv5
dpYmt0fzXEsPuXCVNTe1dCfIT8fC9qZFJXEjjQlyyRwlqr4iZncuCNTCHxRZ1XREzK3k1ui2FkiZ
HNFKUO6WH3k8ovtlxUY4E/rUTJ3NpYeND2cdeBcAev+S2cPXwdG99Nxd8Wgo9sZT/1CWDYEqmerG
RFBSJKtOrPxZsHKHPhs3AkpCcpYDcuJ1LHgewESM1VgEkIzSx7/yS5mfB96TB8dc2AnFqCgkNaSP
A4oG8Hjhe1Q9F/GjNgfpcJcZ7wCkwwkquqbKmJoQ2a180i6Lng/4YnC806wndjU0NwpJ/GOz3A+z
FzHMh1qnVK3rGgXgHN71QKJqsxNRXzOdk3r33foihvk2sdpidTfFhJOw5IY3xHLxDWQpoJOu1k9C
WapumZmpe6zaP4z+t1C2L5ga6qioC0JW74xO/lZ6md+hkpbs1lqxJcxj0d2PkBdxTJBXJcmshAlV
TFR/SLLeKprINsj3Y6V4QpgwnwF/wmgMOFZTXlWTC5rHXvaORez70UUPJtITpdfyqMcjTriKVhMD
7USYOFGeY3UyE+XlBkggYYsvkypoLSlXKtFtbbwbBt7W836v9uJGbKcvWwlmR7Wfo3UI8BitC4G3
uDgyAq3J6Zft130bWUyEV8RCMBOK+ZyeJldyGl/UbNWirdIUCJ8d7z7DO0QmppdVkbaEts56SbAV
AEBFgGQWAy38cWwPPJNjQkSZm1MCnkz0tQws+60JoOkjCh2ffz6Ws3+Z35wfEyQ6Y5FMDBthJOCG
8nOsV9It5SqMz7x9ft6XYruBXQo4o1FB5heC1aMP8y3e5oH9JLliUKyOzLEMzpdiO4NEECMjEZGZ
+uEciR8zdbIXwRZaXmeL47lsgzAM+8QAsw7AhUn3OJPuvpOBi8f5SpxQztKMJKuS12GBMAdI6wEQ
YECyAsJ5UNxgA8VfclvTMPtGp8Kke15Z8TNi/10d/g5NChM3mqqLQ2NC3Jhs0U4CNO+vwfTnR2eC
xxDRS+zWpUQyBXD6LOJInKj1j6rGEMEZZhi6wsKS1LNedt2AEg4MALfEW1/JY/iME54Aty4GsW43
V7y9/H+UjReZTFABW46ijioaJ+I5oys+4LzQbBNNk9scaAC0uZY4BlDyuwCvMUPlcL42DfZ/n/hF
PBNk2iaXqxAr0igcCXZxSzDySo9RgoqV+kpo8z7xP5L2RSATbdYJoId1Dn3j0+rJrhQA+GWmR7w4
hVN/T294tfF+eLsIZKIOXj/zGmyw6EBLQRWBccnwC43HVspTi2206XpT9NIEtei+lgLkt/A58umU
KD3GhluA70ec30qx7bY5UtMoNSEuaz7o8+BI4lnXsJvL63JzDo/dnxfr2OhjBSFbTZBQNeIUyWel
4kFU8aQwFcmw5Hlhlgg56vxSjt8a8UnnDk3yTowJLVkX1fNMH1dUf75eXMPrbGDh3kYvnYNORyC8
xTdLYPDci5ZrB+7F9teyqjbDOcb5GU8T1vjWAJn8ZvHoOghfGu8YmVDSN3HRNQQtFXnOH8ehPMfh
8ioVJqfW54lhQkY/ydioUlGi1l2gJXdJeNeGj5ywRL/G0bkxUSLNtNLsDETiyQSGqNCfMFH4QRDy
IFQaZx5UK6YzTlMOKh0VvEeTk8uLDcbC1mqk9xAg4ap2cTYmguRtVpt1B4Xp6prhNS+Ga/jLif8e
t1+3aKImA0kCU94siE+j9LVmtHAE/cb4SScpuL1hSf7q5hi1sbjmuRv9N/IYp0jHuu0MkT4Bg55F
R8OiFi3dGZwFsw6Fh1WmL8ffdfezbuRR09r0MktSp7EyImxNpZk7alModqqrJYcEeddAN1IYPyhj
gbSZTKsIMG+H5eemupPqlVcn8aQwbqCNwPtsMkiRfcxt4CXHiCztS+wZbv2BXkDaBihmEu+dhRr+
X46x0Y11DFNfQ3WELdJucPWo291NcdN+0b9Jvg48JNmSr+Jz+gJUby7BHu/jMW4gzpo4hhmMU3zQ
0WCv7xp/DMqA7l+ITnOX3Amc77ifVC/Ksh0ZRJkmjUTcgH6V8VIguOY1Xq9Qm2ReesOr/6gCB2fL
IgG0Eolysf+ZIvpT7umnBbvWfJqz/TvrRi2aNDZe0BdlIzYy9QK8lQkWqusrzS1OpZt42unY4XaL
+Y0oJrMuQGsTyhRdpkpeb/XCdLR2dMJFC0oZdGfFwmnq8wIYuzvaki6ZJwEvCFGn4KFfFdF3Er7E
FbGKPndaXfPUenLTFEO+zXwvGOmpF3gQnhzHZOlNZSU0ZhUUUA5JUtCixCdZ7m0piz4eH+1uQQFq
ZB0wxpoisVNiZhPrSkQb5qMRdGipVZqdKlcgHnaO5fzjTC+CGHOpUkmJOrrl+RNUy40+Fbb2SPsO
GArxl/8sjjGZ0dCrYcQSplvWmj91sz3KnaePigeEhZcynfwkzu7KMbVN6XVYVSzY8ICO9o32ojCT
leTZHPSZPg0V2Bm3mmTwiql7FFXzOpNXLzZ5s7k8eUxWwhiULs0NVqD09kuWO7lXSY5BnvqM8yX3
DfOiF5OXRiEqSoNmvzT2wRXm1WmCZ4kfx+bCE8KkpSTNWzPN4PEx8dexs0pMbEzJ+5LfRRUmDYV1
pVdqT1MsQlgWRI9ostihIwLXBvMvEtwNy/y8fTyexzEJSI8TWQRyF9D/yFM4eE18IqNgzet/c2y2
edQnsTIDmw/PONJ13oHLq7SF6WXOeCyo+/n09xmyXaM5KppcopOQ2OwOGqC7z/3MCf//yKAXGUzs
KOo5KhMR1qD+/4Iye8lfxTvyQLnCzEfe7Z7jSWzvKJJ1OTYolsQgSXepgAs+mYNu0fzBmLGqwoOp
2rd1AxCyIvYtVBYnL6o6kudhGDqj1lpVNJxSgCstTcnLavtl8m857OW+rRURAREBYnnoQaOMrVNH
uW2BJh89U2ofbueXoxd7u9fMLO3CCvIawMwkV0PhrfLTe8LERSXGMIxJl+oBm2BuDJ4Eqe9vo4lY
Uv6uu6J2EcMkk2UidVir+EKm/CxH3ybtq8CFDtjvGm6EMPkiz81QSEcBH+VuQS1OZ5nNm/qEzcjz
CAouBZuzJ/HUXGMt04u/86b69934oiL9mJtqDjS8RTFIkL6W5b1eVx/1deS4MU8EkzjkNa8AAoPl
XEPO/LQJ7/Il94/tYX8XcXOITN4QplgeUxnRiD6maZWlOKlnnuqAsuegC3kz+qXPQ3blfjkmjQi1
Pi4rBWcRz81t1NgR2C2zG4AB4gkn/lBg2m/xVhfIjdjvRgzjQd/wzpVJKMvSYPzVQEIexjvTONXt
J86hUi/6+0bxP9vQ2IGapFAFdaEzAT2m/SSn89vX6HrAHqQYGCfCuy7xpDEPlLXZjv2YQ9pylm1c
AF9jZ7QoAut8g4Fim6PbcVDURCaCkAq4SAvdU0ez/DPWWXwB9Lzph+K0uqmLK5t3LG83JuqiCZYZ
QyYmu6hFxnAlRgIYgzR2W+3GFDzCa3ZSa/vra21EMNbYt/USFiU0mtubWVesPn0eh7tpjJ2IgAaY
z+y6a38bgYz9mcs6T0j+yF8epcmihCGGG4MWIn2kuyaLz3tS5Bwie6FW2wIUNjPCcV9mVyGefVvJ
bKy813lwLjxBjCn2s0r3mqGZkdlt8qxMp3rgBMX92gaTdoDJBb8ZRtj/DLyoB1Q9j/C56GMR2KLs
HG9u7ohJWrwpYleQi62yf3HfSGTicNevYpglegi+HP283MxBD3Jo8yMwcl3exZ2rHROPTUVMTINi
T9BbH+4KsRXXDsF7swCmZnJqZNfgHOhu8bbRjjH/iMRV0ddG6CTlvaB91XBrkIXVrvDWl76nhbwR
xRg+6I2UGIUBXktWIIv21lo4C9je3xMxftsHW8c3gONPVNwc3bxB6vga9fb6rmmNix5sCa9hmThf
c5hgPkQBSl9XaQo0Nnjg8fvedNGECbXJ2uNJlm6eLMB0HG/kJpjV1+PD2g9FFxFMoaYtlY6XMjRu
emBG6g1xl4LH8sszafZ1Ny60WZIX1Jyqv7jdB8VZA0CGJngkAxS5w4d+4+nEBIhcn+dMoV9nNb8o
Y2wBCu4/mhgTENISbKCyiUJdXDs7Se7T/Ous8va6eV+fiQQkGpshotg6KP7ypHI6Awg+5Nvx9+d+
HMb7C7GT0o5uzdD6T8WTfwp4PsPVLeJXXuTxVo94SjERIC7CVq5qfJvYPOmSJ3bnSedc2+jh/53O
f5s0S/lq6pq0GHQfQAcDUtV43azbkXTfTxw5+6oYYDITZVHX2IWAKG6lpdNRmUTVbTHeiMZpTTnD
v/s9QP0ig5r69pIhrIqUaQiYky1hoIWujWS29EDZUnKfB8/zD1u4SGMch4SZIncxggGVRp40L8dY
gPqs3Ezez54jryzZzzwXeYwbxWqvjJmEVSq9vFrSb01qWHr3RpKPyxS677LziyzGm+S0FQUlxUlS
/KgVHPeRi/2U2m1Ouocg9Mo7zH0rvMhj/IpEstwReq8S2nOMzYeyR7D4oCi8bdH9C9zGRBiPMsIp
KkbaTqIvQ9Pn0mns2SIu3Ucrb1sLWDI3vO+2H2D/p5vOXm/CrlunLEQX0MxzS+lfhpTXjT72LV1k
6sga2MDZauIFSB7VHE9qGVCp5OTzoOrfj+3i+DPBk/90MODVKNpQIJJXVWepMUDZsAgWpFXrjcT8
eCyLpxSba6WVqBId/c00024xj0aSH1Go+8dSOF4M5q8/VUqVpqsnDV2D5SzcyS7GFd/QQcdrne7V
/nA1ves2/dsAdZGqvYlRy6hJTVHgciGU7XkJydUk9c6xTryTYwJFsaZhmNIbGjiNMzDbza03NV30
kGcj5+pOveXv5HExbSZMVJrSSYRuYFFi0Q4PnYov+HLA2yXieRATHcy5KZOZIkLU5nkifqcExwfG
NQImKiShmhrrROs6YIVhftRrO5vYFHI3ojhh2j3vns5xJBafTxxCPTZGWEFHXsEdsKQVre6NgaMY
xxJ+XtU2xoaUIVYTgZhweg6bj5puk4x3geB8nJ9JeSNDEEI9wu0fL3xCaQlYYMbaK+fz8E6LCQXh
auqpZiDz0aC9jngLzu8yn/IAkXNxwh4xQELJiTfJzjFuFn8vT0ylHgsYt3iOAuUq8xU/DmS0pI61
430jJiDIVZyHYgrjlgAmmGe1m2OKeaoF+1gM7wyZoJBPRi+GIrp4c/g89mdJOXUqmEu0xD2Ww1OH
CQlJuhiyjnDjFnL1IoMdxc6ImTlo4bT/j7TrWJIb2bVfxAh6s6Utlmsvt2HI0nvPr38ne96oONkU
80ZroZUiCo0kcBIJc8AwbpbX0vT3Q9MbfS+Qp/hskkR2eVGu6EOVnwZHd8dTewo/7uvGlEjhBFeN
iQgGBcw0fg8uZMowf+CwkwUUkMia2/9D+pBcqDsA+5oaXjlXEnJdFJBS0eBKbmRJJwwKy8+do2KK
MpFNFvMXw5fpar3YK32pEpM3Gi+K76aGNc/DOkGax6WPwe+qRXjdCncy6H1SQk3qGV+VLyU6Ozg/
es+6YYG/3bc0gQvqN3WryMhvjMcmNsnQV/izM7kL9/C6IcBnvd8Z9k8PdTSqnsbSBHl58hFl8nC5
D3J33wxZIsj/r4wibtoyKkJ8pUz60E7PKoaSg4DxlmJZAgUXQyWAGrQmMvDrXBeaTfnt77SggCLh
ornPMqRrpvJOD35o0aWSWX1gLPehAgcFu9yLIYO/Gnlr5cmpbg5F4mbjOcaml+RrDhMv78bqU9Ix
FhluN8mvzI5CCi3HNhM1wgMqOhP259YTwQd6X5wEr7fzz+CCsFTtPWahYdGCYBgyZoWoV4ASKEqo
j3AtVX8S50+DeKwLxl21/cJeySAHvjK9qhn7LkbDhCPdDTaaPDE+bnyNzyh+YdSh1Mx9EyEm8Ab9
VtKoe58vI6WvA/iS1id2MoG3IxHQlyU5Vch/DZqAoR1LHPGJlXJNjoWu0oxoSdD8pngQOdHU+Is0
H+dyYmi2nSRfqUb5cJbyYZtI8K/EJ1M+tRXZgTsA18GWzLgnN+FiJYpy5Wow5FjJ8M3K7NpXsxWO
H9BYx1KIfPm9b0W5syBWLZ/WKPA2yIzxTmtFboy1FaTMkHms8Jn1pSi/7pEYV5cK12IXnbviIHPH
nvsRFpaiRfa+Cb5eeXt6UY6MdXWNzi+YWgKiX0HL1Nmdnx8SO7LVH6Gf+7U7HStnsgiRaXMJrImF
YcTId/4Ajf+vVQZdoaSFjPQBXif/n4qpvpFMTIlBabQsfttXeBP4b9aiUShSIKs9RCQTw2eOVD3F
qOntC9iGRg3rYDRD1UF6RUkoJ3HopQXRPBLCFgmiYPx3qfW9c0AR5sd3JcP+//AJbwKJ6a78upxR
swxbJbDlL6PV+OUxwdZGUzpEqBTFZ7KjSDUFi4Qf3OmBP73P/27iKRRLlmVKEhGegey0mdaLiZ4w
UKKwEgvbqa3VuVLwVWR1oWQiON95T/f4r9JBvdefs1Pqg1DYzg7Y63fBosq//JgUjmGHEL4lj48p
3UWDiXfSoTtMj6GPNvwjuqcs3AqMz7kNZ7fjpOAMVe8iLElVrOMukfi1kTHTw8hVb/vATQSFZWPG
K5GqwmCq6ByV1yZj+NjWmh/sGLgJoPArKDupL7EfzE7OiR94ZEoWw2y5h/n2GKYogqZ/PFQvGCNk
wBnr8Cg0W2S97mdSL60LT+b8gnP6d9UsbrrRBYWsmzM1rnGLJhH/IvHKfZnB4wLp7zSRKRQRusLo
hVdiseFjw/8MhlOfsJqWtl8rK10o5Oh1hdfUAI/Z4jxiegETsofpgTDNIQTxuLPxd6YtU0jR92UX
8RJuaqzxkOxoElRTLcwMjcbO37mtTGEF1+mFpA7ACoLBoCL40IMZ3yCs0tgD4IN/fLSYYzTksN5e
ZL+NnqZUT5QuB704oGJwSa0etZkRKTZCGFrgLFtWXoqFhzIFFIhxQq0d0YdAKEMJHoK4U5TM2lYe
CJFs9DO3ccuxYJjhYTKFHZk0KtWik9ut9MTo+6z4vfweFraVVVLokQSjoisZSVljMCC66xbLYLaN
kN/Y+1gUUGhqHfZyADXkh1Y1o2fQvX2uUe00WrNEcjw6ZIf0uX4mVC3cj33j3O53u+lHUxEV0Yw1
kHVKik8SBhATV0aIAKKyQ3MoPd1ubbI+IfN0C2zhof2ucs1KOgUsDdhEp7JHIbksWrMSMqsvWCtB
iXftHC69BnfIsdzPSAH/XfE5HCqrDEvGvcywQnpEjqtCZKkyLPYYOGM0uWBOfyxaoFhFG+aMhjqW
KApKhHoMBp6c1yA54ViZJVa7Jawu8D88PH+Dh0L+ilUMlw1igr8dzlw76VV0wiM6pjBfGGLym512
Yxi/QiFHm+gYoMQqWgdfyQwHLDCfvqSjqwT3SeU2AXNOgIGMdNeeaiSyGlSQh2SITaqtpdedsDEE
PQXcPSscZcXfCgUfhRwWEj9mkAUGQNLAKt6rZzIpQy61xDMOrC6tbQsBe49kgFFCNShIrDR+isMJ
Twqjkt2srh75XLLTLnvZx41tAk6sVfpXDqVYClgsqwFyOrd3RieyWi/gTOManONz7gcmJudrE+2x
6bd9wQQL37rzTS6Fld0sl5FAAnwO1GmxMp1GKXrU5c7hxsVp2/TE9YrbNKxO1u1H8L9i0d/3X5dQ
ZmHu1RaBVtUmTpQ/z/1h1o8F/1kWWG/Q/S+o0QVmuY2boU9IjQcnSzrHEa/ec05sCb/IUqnICSxW
KvoPHn9TjzjNyuOLyDB6rUBdpHbyGntDWi+3YoubkWone19YsM9SkYq9pHGRsdEGc5vt4oej04eP
jfYepDQETUGZXFPgCP/VaGyiaklUrXH4ZLFk0NE2WO5Zv0uIrooGWR5j0PXlVl3KrOnxqbjyQV7u
sKrZxKqGfYPfjouNmxAKILtY7yMMNyHG98ND6oQP8r38Y7AIEwdv8t/QScQQSC7dNy62EkhBCM9L
Itd3MskuwQDQebUcxPvZlZzkyCr7MZWjYGRUhxxhOMIrRTDDR7zNkJtT7eHIf5+cDpbHDIw3TW+l
HGUXVRhHRqVEaNrGaRbghEWvJ+hu/eBHRYhcgMpqeWQNIW1fAzepdAlaiPW5LfoYPEMvSE17hRs6
RWtxXzE3jAeo/E19FB/3v+KWnlj6gu4vDVseRXrHXprzIIMPFkygYGYhCM08xr76X/syiOXRhrKW
QUUjU5Drk5YjGumC+CHNRNsoo8eMlw8hL7EyWSx9yP+vEErR0hJ0HBIiRflTPF8WkEuLxsO+Pluh
4lofytOwrrBMhQWpiDRMvtc8/yxUor0vYtPgBV5RwOeDDalYgPhfPYZQahLsXQFx9acBg1uFG9mo
aT4taH/IsY+Vae8ESt9+o5s8CtnrIJ77NDQaZ0DL8ZFEIN0pTrzBMryUlEa8gZWm2jxFQZQ0SdV5
RaIXz4EneK6FWAjsscuwvMEwA/aw56ZWKxkUbMSCrjX6Auvujz1ITGpcV22BBy5AEbUR7sxyYJZO
FGpkWiZnGCBERJwdNMkTZ8ZFsgkQwk0heo2cHOuI7DWYHp7pr72u9YXwNsjoRG7M4SV0mSxPmw61
kkgZIpqzBHlWJsxD3BHeI0LcLoDNXLlKF/RjfZLAZyCxZjA2AWMlkzLGoR6VoRDUxpnGJzE6tFjQ
x1VXqWSBBUsOFV+kYpSDlxZgwaeNV7WI8iXJL/XC6kbWahbWMRLLWeESGG7kvB0SPCd4RGpy8Jzw
ixlUrMaVzQhtbSAU/hVSslRFMQeYpDK+L37ikgANBPuZWR0LizlKxTpBCgojVWiNMoB1kFmP8Jo+
ai55BvJ3wffgCXcWFo0G1sy4szazSGslqcgjLzWtaRt8t+RMiKX7h/ALCM0/oVj3izw+jc/ylcX/
slkcXMukoGQAUWhV6T26w/Ae7B+XkwiSDcmpn0LmcmzWoVIo0k1DFKVh0DjV9IFrDqMh+iW2aeBa
c/dvGfJDb0D/5mf0dLDCJ63Q6sT+0U2VHptD50QH/l2tgqujezMUPAa1OBhA4bJ+AYV/mzJyb9uX
5UoPCi/KKB3TktQGOmx5IBMA0+ssJllNULrxE+uRx5RH4UYoZ4GkxDg3QqOeopGAbHdQnMYh8rAl
gPUO+oNXY0s7Vr/qIire/0WPtGzmulb4xsmQ89ZcMn0yumRpBqk2sqRtQ9VNGAVVRb7EUp2IjaPm
9qIcw9YOS0Yxh6kQBVMN16u8WgOmRE8+ys50qA4tuJtCK3XZ2UNh285vGlEo1StVLSkhDJDDhkYE
Gyjk9BaPUdPIKu5QE+9s5aogcxUd0M5Qm+/q3BeEm3wKr2JsVlxaDp8vOf/DHIgt2pfaHlDlxDit
LTL8YRs/buIoqMKoZBWnqdA4DbbbNctgJ5he18TFTKr45z6CMD8khVVaIMf1gK5ZuMLoLHbqRJEZ
uI1D0sEReKSsfXkM1ejeO3UyME+i4SSFqLXUr7HxUxV+5hkjwCff4y0u/j5AuuXOkHMwhLQiZv/b
/iNniI/tkruNulzzAqwuZd+Z+1pth403eRR+BYGYtAnSRnYpaE6y/CoQhuxL2CTrXJkg3XLXclJV
RKj1YDPcYM/O6JUX0UHb1cfXJKOVoSEENSZQ+7EYZv9wWd+Uo+BEGTsV7FSIibNz485W9ZxjULj4
tuTmgEKTaGMpwAtrPJ9lJhS8GAWOdAzBolvyD3H4sLS/eP4exCv7h7r52URR1QUyPyXTS6hyPRhq
tDki560d5N4Pq8P+72/fMysBlF2gSSjpiwkxB9letJwLe+JNtEdYEYasOV88Gc/7AjeRfyWPumbi
IEqHjgCHLuGFJDWWAH7TYmRI2fSulRTKINo6yfFxYBASj+7Z2NER16uNH/fPXMzqVtus6gsrYZQl
9LnW6UYEu0fl6jgeO9v4FKFk1h1Ev7cXZzn2Z8WqLqz3NOskiYGuwv2RF8UgT/GCqdIveXIvTV8a
FkXDpo2vNKMulSBJ6zRLcakhwS0Hv6LpUk137cAshLA+F3WbLEXYYB4ZRlE74pF3KrfQTUGwgL/T
A+Gzy10dRlJabWeGT6yrc/scVYEkaBVdp3etBE085rGO60VOD1p8p4anfrb3jX5bv98i6MpmUwoB
aBtQlpsGtGh6Q/wxHZ5jvAG57/uCtu9KEGT+vzIK9ZReGi2IFBKmkuFEsmnK0ExsBbNaX8WIW/6R
IY7UGt7cYitxFHqUQdCLRcKT6F5xy+Nkclbqz2cs62JdLtumeFOMwo2hGZcgn1G9Gq1/J3DBR/aA
wr78ygSd2yh4Rj+ZdX3miVJQkvNSiYtHalCkE1zSsRO/kAXm0aHytPuFVXEhauwdKIUlyTxzSBDg
QFHCfX1mLKbu6zYIvb0SbQvRC+MDso6VApHSaDt+SIBd4YdXkg1omKHHUbkS4t/R7f1Xhu0f+1K3
Pc5QFEmRDU18BdQVcimi0dYzD3Q2MP8ULHeyGjkiKEX2pWxHBeJNDIUqdSwUqlEicUCmu2Sr99ra
bEHEIoO/e/nQWbk7n5R35ZVWQqlgNQ3roY90fEBuKHywRFyG6aXEBhiWdtsf7rdydJTaLHIfFzNQ
a4yeBOFrrTpFfJ1ZDFUsKRScZLNcLEbRwRzzAiscQYbVSu4woL+vY/YmEax4a/o3jSgs6ceuyDWR
4DDaP1KnvGTIRhO+PIzYVFbDnBAhn39PHoUogdK1Y/RalkPfpGzNL9MpPaY/G9CNqmbrl3cEM9tv
wj2rHvgHSLlpSkFKMFQZFmXgWm2d+JG0l6FDaTrKoBYWnOwYMKtorJOlQGWO+S7pF7yEUfTxckzH
xxfRnwh1FTLUGcfwO4Z3ixSkGNM8ZS15Bqi832CnicF7Q1Bb+87NEkJFJlowT2k6EzdLEgtjlVYU
6S7ghDEOwxJDQUjQBqlQCIiOxaw1pQmj4/hUKjZY7Wuznfm7oQa9CDgYx0yPZgULHMAYSa7t4F67
iG4GnqP39NEKN1E08UuA2dAMj/XG6RNfx7q33lMSxi22He78tm+603vI0xpZTAAvp2pmJ1/U/FJP
bmdYyjQw7IABUPTSDyEYwknkoU2Z/5KGn1nui/0nKWIotLmcZX1oFFZkvCTkEsnMom33CCY2B8s+
3OSQuqz9mcT1d0CJZoEJMo1r2wrvvWq+SsOHYfH2LW3ToCU0SxuKKCnoF4T81dXLh1gm0A64euXQ
FWMw2B4qJj09OYw3OqxkUADAGZnKdyk+/3zUH+ID6DEs2ZY8zSO7SUKXWSDYDEJX8igs4Hg+NsYF
NpCdCbwNp8XTjomZ2qyPszlRIKwkUXAw12UAJsjXHGnj92jWCj3ugfQJRLw5c2ZxKH1C1lN/4wq3
hydHx/e0Cq//Aiq86LgASeECl6RQ3BmSH8uOMB72TYT8xM7nozP2ahSkg8FBhNokulWVY29OdR5Z
YlphaaiYL74U6YqTlcM9yrk5w6G3L8fbGdOZ/LTFqDqXIuTo7PiqH4UDrmVL8prrcAFzKgt4N/1t
JY1cnSt/KPQoTuT8Nd4OPJVs03lRn//JVzXW+DGwus/7p7sJWCuBFJKA7wQvihkOGM5L4Ski4HGQ
UgC/0SPgF4KFcZ4MhzeoWGMAi+4cdZBXJ7HZTN/45ijNIUMISykKVWJOn+ekgJCowFLFGduAyo8y
lx4lcfywf3ybzX4rBzAocIlHrZ8LFS5IOoImW7ATezoIduwE9nfjMtuJWaVm/XFfKks/CmGKKdB6
iW/xYMGeiTCVD3WumUvCP1UKY1kW63NRCBOli1AOI9TrO8lMtcgZlbPQD39r9hSMpPGitwl5gY1W
5ZMnX37hLNFvQU4tmjnqje972P62+zdsOGgVLpMCDNWOEcnuXIO+IVS+FELyNMnz125W7kftJR1/
iHrup1lrYUHZiZuLn/vfkWE9bxhztAwbxjMZ16voFc8FNt0U9mKi7QVhCl4akjW9iHbsqoyPug8y
b+hzxL5Dn3RMLsTyXhefmphR6nqdnv8zZKs8BSpxywmKsUAAIXvMfnCH8tTZZF8VpotSJHMVb75P
z/8MGFWX2o0eWMlIlooUzCAClzuOg0HJKOjVTyrT7wkQ76lIQUzZIwHE8a8qDjZnRhbWnjmZSVbk
FR6zF5AljUIZuSz5ArNa5BIiq19qZA2kR8mTsYY+s6Z3tSlJYEok6RDJoLv2A9DSq5WCjt5puVbT
IzMe3waV2+9TH0dMF01rBQXvvyIym/lcKZ+alAXM22HDTQj1gbRZDXW+IlPUBtbi5Y/SgXvsDtg/
dAQ3R43ZqcAk7BWZl39LMC+779jbAH0TTn0voRM7QyIk19rYaBa2j0+euqSan7VFccBWxYYFoATx
35rjTSB1IySxzs8LlmnYjWFy58GtfOMEenX1OUCh4a48E5KJ0FZB9as7+6pue9pNMnVDaGgGnLCT
AWAylPJlasXq0PAVyyS3i3ngjlexaQltD3R9UjYwfyyPOFHZi+7zr4LbmoJZv0S2bCdXUTBLvzET
h8e3ZFXztq31Jpn45iokq8RGG4YEkvngnCyPRv0hCZhz+NsOfhNCIWan97OoTxi5Iw9uQo+bYD/u
4hledhgPrNU529Z5E0b5XyiJST1HZPIi5sxcRudSPYSWoBQfYpRMGa6wbR83YZQfDv2E7dMxuoqN
ura5VnfCTPlLEZS3lVXZ5xHZLGDM7th9zg1GjMxSgXKuMeG5hDfQojzmXlMdM57hQtuZYRnRiCbL
Cq/SqxHKeWnFpYYPES4aCVP9BrqglcfxvrarD6TxWlOsmTUhuAmQN6H0uyoTlr6tKsxeyh4hTSO8
UpjQZmYQtvs3V3KonC320/BYIgnlhu8allbmTuikFpeavK+ak4PRIltipEc2PXYlkfLYoEr5tFUA
hsZ40qWnvvH15mkf9VgiKH+V9NIwSg5VmHTxZv1rX6BH4uPfiaC8VC6TcAoznFsUf82Wb6pgTy2r
G3S73L46Kso7G9WYEnHAFDvvjQ6hDo0vIfZyLxZZOYIhLFYzLzmXN/fUSh7lqlqiklQzrn75AeQA
l+X0XX4inf6KFR0zZty06bgrabTjyktf5oRxQVG9OLnOKnO4d1uCqkmSLOiYcqEkdJOmTBL28r1W
44xT7OQg0TMXsOuQ4EL4nF3eQ+wkyDeJ1H1r8HH6D6NP135qysbkOCdNnvdNj6UV9RxT1aITdB5Z
CFJr5xYBzRGsLRnbDvRbDZrcPudVMWwIS4QxX5P8U5i8ZKzVQNupm9tR0UxEAm8kEx8SigZ+/NFr
igd+TVOIK08cYo9HVb2qQtA3lMeOS2y96axkCBhPIebfQGFRnfI5StIYBCGcgeSdkNiBL9v1Wccu
GmYlh3z8t+51O1UKlqqcxyjWBI1JZQVUU8cBw8rpMXJrOwf/RuMZ9gxiTNDOMiB3u2KwOmtiUqso
aRa6vuMlYG52Hs7ji+5/VzwUrZ7YxP6b0ctKEgVZRqsVCzblAbLGO7XNXS2XLUP40eisN+QfwPF2
mhRYyYHOS7oGruj+qHq4ko9Y9oy+/Bg9XGSTkIRL+W8BRaUAZZw1Yy46aKdfonvpTAh+yKxD8JQ+
I5Xr1u+rv2DmRjUkQ9Tw5vvvh8vDcFhkQmAhpdjc5sAFzKmvrH1A2fT2lRDqJA3QPhlcgiBQxQ7F
6M5ID5Xx6+9EUAfXVZE8zAGwPgzvkm4+xd1pCiaWO28i40oRCn1nRYijqQbXY+T/M4GafgFz4KVy
Sj9zqpfkgZnj36wmrCRSWNwsYp7OLUYOeW9yBTc4Gm5DUmRPnDXf8d8xSDTbGTL7hHw08Zi0Twzx
dHkuruY5xEgqUjlN7IzDYIo9Rg811a6k3uvH0uSL/ijy/SFj1lS3sfOmOl23a/V2KPoScTdpdSmP
sRNf5jtSlG487geLy2s7Tl1Jo5C6CeWRnw0YUPM9O+fX3EEMboB7yiLMTDH26+7b63bubyWPwupU
HWehwcC9LfXm+CvwCFG8cNDt+W6aLR1jb2RSvHjp3lUPVyRQPksgD9JoBvysGPRKIHOlRfnQJmjF
KgpLiD4wtNt80K6kUPdBk1cYXh0gJfElt3BrcKISnchjxrAHxgNtG15uKlEYFvFYtGtMOMpK/KDP
HtYkm13M0Gjb828yKAgbpi5buAF+KKLdRG5lVxozf//QtkVoGC/D3iRZeBOvGOkU4tmCStfiDNJd
8K53rHL7fcrCZTkTe32ECkVs9+JTP3/f//u3L8yVAMqkdbEoVJlD3EhaZpSDgamN3BKf48EknR31
R+YbdvvlvJJImVmg1W0/ZkjDktEGZE3u0hftGripr3mNiYrZKbrUrAZbcpO8CbJWMilr4/mIzxTC
qdlNkzlxl4Y7LeJnpQ3B0cHI1DP1o6wOeRl04IHTEBBIikvYysubdY2O6NYOzNDqQoyptgcm6pM3
+Z6K1GVa14mKLDCYQGqHVLWwiuMoPaJgjqXHLaOlhWX09I0qT2M4lxg8CDEmlVw5kfH729hwM3rq
/kTvTxGkoQ6/7ZPBzJaosKRBxcK1ov3BMH/yU29ODdOhmiYJCKTorplFKyZRL+FfkT/Y3TNZ0R6/
NKfBCoxXRoLYNlARUb1f0VFnBFjbd+VNNn1PY7XN3ORG+M9dSSQHWImGhVc9WLQyj92GuukEqmSg
9qnrvE6TqQwGvzQCuHCA7xOoZbEiCCTUA/Lr3CU+cw+z3cEy1UftmXHGm59zJZcylzrOyqohXXkY
9jTJ3Ft013rdR5TkH8hmc/EQ5CbPispZQikb0ucmSdFwg77z6r7pfum9Vw6M62X7AfVbMYOmUQFb
MyhtyYDnfESnNMbDikN7xnAY6LxZxrLpcitRVEYuztpRzLAe3sYsLkZzJyZnyiZ8rARQF80SD2Ex
TBAwgCfX670Ii8TNbrZ6G7s9DwIrxbz/eQy63Fgms6QuLQb56/6cTN1V5yq/YrHrsA6N/P/qgSuM
i97IMnCqnAGGgeBpjXxgGPe+U70hTVkCCWzXZG6oQOdQ4ZNWTO4qPGLlmsX7hO0sOZYfg0dWeZF1
ftQlM9Ran+U9wqckngEcc6DqdpUUenVO1CTtnH0tWQdJ3S1dVWA55IyvFcdYQG1Yqfh1XwBLHQoi
UE9fuoh4kq6XJ70u75HiuceGw+d9MdsB/MrKKVToxtwQS67HzXLpHdFKT+NL6IyJ2YEUV/vCuyJG
y7hnvTUZchlWQjOmBG2t1xNGOHCX/NOciZk2dzoZ6EpKn0WTN0OkCfoTCzW2Y5Gbvq8ItvKALhdA
9lAiuhPuQGTo8JfQke+Dc+/qpD2ZNK/fM2WydKWQRAiLUOsn6Eraa3RQNlYoIJBlZ4O1YH+kcpkc
UnBnJVlZ3/Y10l3p2ss8VtoPyH6mmEMgLzOptAUw9RaH2J9t0ex+SuivYyasiWm+jSD+vVWxJfu/
IIOVn9zSqghnyyiylLKz5Pw8TF9T6evYf41Tl2FJJB7fE0c8aaWlJIq1MStwRUJl0F/Ky4Bbh3sh
plt5KcKHz/sCGZ75euoreVyydEVN2PMwK2YvZfs0jroVjBJjGJh1l9IDHSMIU+VCx3wTfwyOhTsc
tIuOaBklcCZrEkslCmyWvhJ5YyThK38R8MFqwx8rVnmf5QUU0gxcreR6hPvUCIbHSMusLi0/p4Fo
SnNtVdP72rFunk4PcyRaZjR9A3lkGRUJ7WpPu34nFxBZqxQy2x4ZZk8X9+dGU/NABmKXCljceqft
7rr+rPKRyYMcm9luxriBXtuXVmaIJGFg8JjfsvXpIOGJyjGeHOS+3HErevB40MVZ1wljTTVedfz1
RvGhG3IrCSLWVbCZnVt9KAovwJCQtB35UK8O7Ol+hlBBdpMja/UVSyUKKRQsA9WzBjg8G9dUdPMY
aUfV0ViLLVlfhopExmTitKnDDKnEHefqQS8OfwVAIhV7oM/B6NUM3irK2I1YpMc4+iIY3Md9Kdvu
qkmygVFE/KMOq+GicYwCSOHGxAExjdmkx24czKSsXCObGE+/7TO7SaPOTCmrmlOLkUzuf9Oney30
97V59fa35nwTQB2aVGfGyM1wl9HCCFlpjl79Atr4zAa1Ce5h3SQUINy94A8PYGy+Z5VhtrsJUYX5
9zgpiO0SdQhmFeiQ4akpX4wzGMJ8w81s3V8eBWRdzoR3J0Qz/wwyC3Dh+MxuUQKwe0dAAXDLN3zc
Ggj1SEMjBoKRgBcO+UuHCS3OAtns9Csw9UOSYnLcSi6sFqvtO+b3AdCrF6pYEMuABHycfgzzx25C
8p21kZIlg3oTqiDfWeIcGmZFYknSy6TnVtgyHINhqhoVzaUah1xdBUWCrG0ewqYv7FSLcwb8slSh
spBJsihSPWJ6uys/o6KVjk/pu+jwbiapUbgbh+KQ12RspTY+ccqnsWEc1Ha720oABSH9VM+KLgII
C+z1/tXC2YaPiYsFob2ZfZjdEG3RyG0eA6s/snagsj4ShSdFoOdaNYELh9OwzyxFr072bR9Rtkst
K+0oRMlLIdTSCdqNVvRcZ9jXgDlYqzOlB/4TWSjyP5Bbkp9848EaDzJSzBlpqkQZBTYGqX1DaPHk
B/UYXnmLw/q+8AEzYN5yVbElgrdTO757V3ZzJZYyFIxT1Go5wK1C9D4Vp3FhNUay9KIMJRF1vhs0
vBjAOJiYSmkcuUp/xhh6FgaXmUue9j/dZqS20ocyDl0Q+0aXGrQz4MmnPbTgwzU+GOmTfuBYqLdp
hytRlJEMUZbpGcjf7cTojhyo5ResbN7XZnuAaiWDulqWHJm9gABS9ak7d7Z2VkzjjrRflhZnBYPF
LSb2lqBZmOwuqSztXmHNTbO0pG6WeNFSLicTAML4o2ofG+YszHZm+KYjvQgjL1I9mRScI+FPJEWS
5VtuyehUr935I+ujbWLvShh1jWBySe3jEtgrdR9bUE9JyzGWWWe2jR8rKdQ9omi1HBpkgFh4kr0Y
XLW1laNbFm0Sd2QBIpqcGTHWdmVrJZGCD13U6nkZkPuIzmQ4u/eWAzJX59InGdrCY8U8m/HGShwF
G0sdF7K+vMb1wZH0Zi5HwlLHai5gGB+9CqPrZy2PSZZjCty+O4Led9+/th/iKz0ouAg01Vg4wnkm
e6JVY9eR4TSgqoiwWIb1QmHKovBCWapBCYmsXhRA46A7cdtamjbej3qNPKPdJtiKlRXHXsXexbF4
YKhKLGDngpEpKKm6Rk44QqxJBi1Fq7BLC+91xMc8Vo/FLovdivXpKNwYFWHJKtIWMkyFU/LVoayY
STDiRjsq0TQxoTpHUk5K3oTjhHdSFCVyS31a0LSbeaymdAZy0EwxdZ+1nZbi/AT5jMF5u68Puiay
/Hj7/pJFUUBaBlNfFD7FY9qV/T+UluUV7wk7D00yMJtaGnpLomtgjs/ZMXQbV31kGMj2ad5EU6Cl
LoIopANu6tEinLKRNX3TbUI2DGKrzywc/oM33KRRgKVkVVCIZGwV8xI/DDfwa1s4SlZw4mzWsMv2
l7uJosBKxo7OqauhWNY+SLk/VNc+ZXnXdphzk0GFOcIUF2NWA3+x/u4kfiF0zdndPKLEWZ6xFXR0
Sbvt8jl8Fx+/gLa4fw2GQrC25NJCJ6mpovHnypVb3tSLlGWW2+Bxk0JhF1d1fW7MwC4tMuOv6lE5
4D57nI4GSBde+//tfWPcvl9u8iiwGrtEj40OYSnp/Sc7pf+3++UPscdNDoVSaVxqskbS9yT2QCoW
07GDOd6/2vw9iwGPYYdv6iKxgl4CHe1icxX1ZjKP/QG0ykdFKFp3//gY1vjqfKsEopy0oxAniILj
4KoGB+TqxfawxMySC0sjCjLmpAfhGWE2jrlzPDlN9jNl8T6yRFA40crL0sU5clV1csnExo4LXNP8
aO4fGPGStzfJbzug6xqDVmZGN8lg2cu9ULkW02yKLVY7sirBDLt+LWGtPgxfc0NUjrC3xB/85dQc
NE+0U5fJ/sU6NQoVkOBrypHQfCR+9VwBXbUr/2S8aB42K+L1athhZ7KI1lkyKYwoyiXJUYPDoxk5
Nik3Fx1LBV72v9M2scgN7l7zEqsDLDKtDlRygJMm3ne67AwdBlw62Uk15Pkq7djz6nFJS09RWm9f
NstGKKwA8X8YGRz04yLdb5PuY60EZj3pFo898fuiXgtAO/ZIFzjiWUQLXq1jrN3KP2BkklAo5w+E
0jj5NeFKVu/Ijg3MXTFwl/EN6ULHVGdZAAofvNaNK4I2c6m/g6qA4Wx/eB799ja6vpHOsZK3JBRt
7EI000N5GTtbelAuhL17PgSLqf4PhM2btYib6dBVj3mYQ56rXuObEaumsffTlzzuiA13DEPZLkSv
JFEBxyKiwsZpuL0IFzXYiVzuEctfnNAj7NegdX3h0fb3lxZDvuzKMWaDazN+hkzhTvXCk3AYTNlG
AXpBj1X1FdVv0CtjkRVmfRlfkyjz1lQ1dOoKuiRL9LYePqiDCTy24N/jFwvbv6KSRTrCkECnl/M+
x1KoGK/AaDkN1ZPRsKbMXssqOzrQy3yDPpwQ2yN6E73Zyq+CXT3lL7mT3SHxciJD2YMT+4tTu/wJ
XfTo2kzxwJBMNJddWGzK2w+A38dJp6DBXivmdYT7LhBlM89TqwguYpGbkoyNvNVBqVjK/8EbbxKp
GxaNBL0GRup/JoCQWzKLwsyR7CTLfvUD0Zb5FN6GmZtIykGaCOTKYg82fSzb/kr2eiPsOsl+5RBO
CdIROB9YJRKWSMo/qqKvq1BE1rgYZacLSidSeWuWQkbk9YeI8qYadfM2wtLNzYTvl2KeipxmfdHt
77lfYASCCTSbYbkuo5NTkAQBq3L/6/TcmItLQEgeQIx3JecYO+mlO9R26euH+E5npCO3H20reVRY
rkyiMIfd66NNRd/CdIjPtS9it+X/kXZdy3XjyvaLWEUSBEi+MuyonBxeWPbYw5wzv/4uyHMsCuLd
OMfjFz+oSq0GuxuNDmuNzp89EFeyhOs2KGjdVg10M4cTIdSxhuQ0Z6ZvkvQq6IcrxTbd0Fo0R8c0
elExGTDlZqr2Jl/M1vOSVarWIur8ImII953PF9RkJa5tIPyVHOHFH8SAJY4oYg+7HrzhitzObnek
h9pF3PHmzzb4fjjD0LRHN8WXXBoS+3k15tWlESXVEoc98ndsV2GmE2x1R9PPzjNeq8k9GD1lc6qb
kXylqxBqUPfCfhIfH6pbyry5mLEYRDLJDu+mp6+ECMGlbwH3NRtcSHqwauoG7YFKq9abyeBKiBBO
UhqWw8RvjHQuHC06T4Pu4cVgKjKoQ5k2QjwxpjxpsOuKwQb61LeWM9QvzGaexBA2c6OVOkIg6fvW
AEUNctvIeFjgX9U+Ns+2Xrn69JgUxyY8luRWIpMb9odL1wK5PdVUwzZEmrPGtsou42RT+t46cUCJ
7kD3qmcc/nAlE9NqKkKkZVoic5eqlYROSql4xnxQR4zhHr6Q8XhZn02LWMkQ3sIBkGqGKCkUjw3f
pin1pvIlDu5ZGbn/To7gQ8vA4iCrgKOfhEByzk5KrOyW5V6z/r4sZ9NXV/oIbpTrtFKnBmeW6tez
8UASyWUiOy/Bg2rwgCVZwfVQm0/LMB4yhp17s3WY1h0uq7Kd4tgG6CRVqjNUVt/fk4YJvPnSBmml
sZ995sYnJXQUf3ngZTmkctdKBVAaiczN2PomU7w/UhUQRaYCXk79fnbJLkdxWvHZD2CM7DO/+Cl7
AGxeVytxwjXCTKVrg2zG0k9zSJbYiejXKL0BCIRjRN/GxHas5Vmi4baF/D5V8faYjSxeGMGpDjuy
q0/gnD5aV8Opx+ZPA/x+ehd/kkjcDIY2mllE1RknOX7/HSc1sdt0nvgSCUPDRnHmn6jX7KNvgYN3
pDce4p3sXDfz8ZVIIeUpS7Nv8R3RIK9BuZeNTjjfkfSgT58b261ZLInEW+J0zeL/GGLiB7xRheb1
1LStX1X5CwsDJ8iJa2XM4QhGqc7ORVrKatdbwX8tU7hiFAC5GgHGif/ZUVsOBrbT+ENcmq9uGela
kvD9akCE0UAdMR8FvhMOQggmTbCrYIec76wbOxVoYQQ0uclze5Z1i7asdS1b+JBLGdIqHeEgQfgz
UY//BSvDlsevJQhRRqUYcchzeHwGftKkQ3uNeeHVBCLebj+3bg9aIYk/bF2hug60KQMlfqKJQGhY
dbYMpQaT85K2XgfO+TAFYV7L3CrvndCuvkYVrCZDljUO57RP/mCQaS2eH/kqfWSA5OxoA9+Y26uB
PDfky6DtLqu45fFrEcItQSNG1FTHrRrUuQNau4OVVPifHP6dGMEFpmjKhyCC26n19zJ36PBXTvx/
J0Kw/YrMhjFFWDge42MQnmhymGPJYfG/Usyo1oclmDgoVbS6pzisSbsDlL6ThKOTF6UTp7Jl9E1H
xqvTZqat2pYICMXysjLmGpIM7bQEX6r+KQWdMRudxP5E7cAdULG4fHz8eD7q9luiiAZlVXOU2ASh
Y5p3+vjFUpgL9nmnpbE7NfYffas3YcJlilY1mqEB1kuz/CrDrNKMEU5TVtbaLBXob4doCxljAeTS
MDBhdDVe7zwvmc7YV9mpvKP2U1Zz2XIkLG0b2PykjO/Vv/dVukzGVNSouY7LbZE8Vd3DEv64/Ik2
IizUUW1NN8Fd/AEs1Bq1QiGcYiHrDuF8U1NJjVP2+4Xzyga7YBpn3BuirwVWA6vRkrxJNg7pnQZC
bt2AkbwPa0hQwm8kLb1AxW7WH0DxvxMiRM3GKIzE4hU+PTtHFLWNXd7dXf4SWyPRkGEQw8KdQ2yx
KGsCHZmEfINyPAFP5zS68UO1A9D32fSnV7wIzhTLk6bKVY7SYaTtY/wtXSzYjkvb9T2fL0//XnZ0
Z+9QzOhALRZ9s+9xGYIbPLqWMQ9sedNa5Q813ALoMW3CjxX0hdWu3LMr5gQOmKRcW8rNLNNQMMVB
662462AoMzYfI92l2VnTZCPP2/b+doyCNY7d1ARNiEd53WGOqzsWaiS59mQSBFM0WK2HSFgADj2f
5+VurPeX7XDjQtKJaiAYIBrYqvjEn/qcxIyjhROaOGqI2QHrtqvuqkoaSzcyIUiyVFsHKRVQCoWI
XZdFkukVqnXUmV1OIhl/NX3eTkrupVns1qmtZQkfX1mmqIz5UOZyq4Oktd3nz8X34pxf0b87gNyY
mDBxLp/jpnGvRQqmYGFhrNexZoCOEk+cU3/4HuzY62LDf8HoyPME4a59d5iCWaSAIYuyDhU0PT0q
81+EXGf9ld58zcl3TZ/df6kb97VVFpnMbNCiEZ2rX/OfvxDIwn2Jknm8k+GAyb6dkOhVOTxqqmEn
HbZg9cc5+nJZm63AsP5QwjWrLwrR1BQfiuWnbnhJY38epFtV/Gtf+j5CnheanQpy+AUzubf5C9mR
A4rkrvI87jgR/Syd8pCdmfCuyaKm0xYKnfLpXlkOZf14+cwk5iaO8bEiKlKb3+tg8tKPgzpTB3d9
e1MYwMlJx2j2o5zNTtQVkySjkHwtcaZvpmNGyesYazEjW76K8sWtqufL6m0Hwd+hiQrhAp38MCv1
FkMy6clsHsO08ChIFVXy9bIcmTJCjGjJZM8BXysxYhzirjWf+1xyXlsNoHVkoEJkCMzUJH322tk2
Hb54uYC0kaJYUO1ryd20tWLyThbXdxUXAG5n12mDy6Pb6SesFN1xtMBkZ3ktSmjT/eg1znQd+bYU
aUt2kEKMWBZbU+krGWb31OujszQgSchC7/Ln2hrZfqefECo4s6fSF9CP70a2bnZrAUkv2A1oM6kH
PEMlj/WtIug7eULUiKaSkjTHtcWnZbEX4dBPCqovJmAQkQeCnE96KcssXwgcil6H5sCXMpVDcSy+
UAx6dOclBPxofaSYS0et/Dx+l6F7SKQyXu5a2U03pa3RBghXdjt8GaLRt/Tobw0Zmp5Gx8vfUGIp
IiBWHypq3aNy4I2Zn0Z/ge8qCn5cFiEJvkyIHtXQzGrcwOO6EJOdSn8zlr3kzpKJEAJH0KphXXDI
Gq2N3AiglZUkwG9Nba1Nj/G/YPVJys4a8qpFQjG6phMfNAy+8R5jJe2mylQRYkaaNga1DKjC9AKz
RRgJ0x4ufw+Z2zIhOtgsn4aKD/cEz73fHTVcvtmZc9ERF5BCUtZaqTwhTORB2FklQ4+WszLmD/2+
Uh2sQgCaer7qABiAaanLGsqMWogTQWmmVmtgXzdNjsbgJ9gKKyR+I4tF4vs0zyMrwhuVN561XY4U
2r4xQXrVeth63geh48nWESRKiU9SoilZEfKXiK2nTg4OvMJ040xzLx/d1tze2tDFR+gSpClg5JHK
9KcJL19sxjwHlZPWDlrrCVDROn/xEz9L99l12EqES2xfnBwKNXOx+2hG8QKQ6Y3qlssfcCO9004I
FGNJjLHP4F2pvrdReCubGrDEhuTRyA36QnYr7q5Se2YR4ctTJdI/kt/T5sxGgKJFRzp9vvy9JFeF
KYQLnY1gdzP5ldg/B81fJk5spthcHWWYOLJvIwSNclDzOeXvN7M7UeU857JuI78GLh2aECUCpVVt
o4MAAPPua1DuDYflnjn1kYcI2Q0r00aIEGMR0rQOUUu0i9uo+pRUEm1kzirkDUBgAY4PQJR9ayGa
k+ia/ZU2xl9JYs2ym0libJaQLBCtMFIwDfC6QW8AvId4AFV9AL9RfP2Tl2JVD0foNnBgWTrGlbjw
xUSm+nocaG9FsD3rWgcKDOdKZqfI1Zz8ebybd5qbHdJb6/Z1rU4ie/N8NY3qgJmxKfLo99cxM5KS
0bHBELVtAw4+dmhADpiakQQkiRixA16zCYvFfGXftK+N4iEEKl0n0WTTgd80ERcdwMtVFoEJsw/i
T/rkoZjuBJjOXFLJnbh9C68Ecf9bZTCoX5Vt3b5OSmF7Dqtm0Q5hyeMDveWuBhmWRKDs7IRQq+LV
S8qJT9rp14OWOUPx2OiyAqPs9Lifr5Siiq2hkoW0rInVl7q39rqhXOWx4ZRz6l2OtDJ9+M9XopSS
YZGDwRaGtNxFg+LaxLrTx1mSWGyLMWwMB+hgPBAHBPJhrpsaAyU+ujbn2FIec0vzSrOSiNm+57U3
OUIEtKs2VzqO0MP5rmrU1ut9vgf6ATaxCaAPYrxQO1TWZfzxMvUEx+2ybBpmilKCmauYCM7xIDgp
0R+MnOloE/3nEMWYGDPQDmD1FnkttXxjwcx4VD2OcyUrJnAb/hABV3KEmm04JhTtKnTZqMM3UqNX
NslaAasep10ZD2orGTnaGsx/p5ngxT06hRGzkNoqh+B6usJMzpnd4UGK3UO3capT4oePMnqmzcty
paXgyfWooNzIq2dpfVWoh1yG4LAFBfdOKcGLx1oPyBBAKXbNBw/avfmQP9Ob9Lk4BI+qh1Gc2oGp
jLKO7HYSv9JM9OkpBid4AsHaI0e8AXEOw9BqeqUCiYuPj9g/6NPlKLJdB1+JFPIoq2yaKQtf0xxt
h1EHTI6ke+C5YqSqP8sK/dvh8c0PhJwq1EqF5T2EhQZ17aXzVGMGBPBwV4bSIrhMlhBQMH6AOckE
snTw3ExPqR/fx8/0oQJUo/3CKyX2Vf9Jtmsg9QchniTdWOdthC+onuqb4mo4AsblrP8Y/l5QFqIu
3MGzZM/L/+cq/X2sYie/aec80Tglb+e1maP7mMZza6/zJxS+EDT/qFe3CmciQS5WLHUz4hAnpAhd
VE98i/2VypeaeOy4EM3Ebn5GwOZitFDL2I/fAHC8SyrfvP7FGZ+2cnos6TkKgcUcMYpv1TyY1Udg
PiCWzV+SHDtGHGuqee7PmqSrvJkrvzmfSI1LK5s0WY+0kZb3EXuI0lOmlE5U3+iRpA8viZm2EFmC
SGuoTvHJMKwQl09UNnsqPTshjoTgS1qyGh8rUOhOqUACms5+FgefCUpgNjZEdJbf9U22K1VULHvt
XEf0bCShJH2V6SlEGFplcVtz4Kwop8esIzdKO3qXQ6ZMhBBYRoaN4zFEIklj9WAp3THQpduKkrTE
FsJISYqgVQhkYMEMrD4J+BQg7yF2mQO4k11wk97Kxmsvi9RFNOoqqnOQtWNm0ayvAxSM4vSqljfa
Llu8LqIxzJijIV2PfIuXqTitKWLyNXIGD9MMfnunnpVdcN0f9IfL30ymnJCmtIOtlWaEBCxvsdDD
amdWm0M1ZBLT2JwSeYuMuohLDWSVZim4F8wub5qjJRCfMB3tPEWYXOw9xC6g1aW3j6N0clG/bJa6
yn++eg+0mFqcDQ42od5zPsn8pOQOFu687lzWeHsDpXjEExhgwWcOnBAkrnED9u+jfFhl86wxtQk6
WROEW6+RYvWHNGPXlNjZggvSH12NOdvpmAxPl7/n5uW+kiEoO7HUbgAti4R6RC31UY9DMCifFyrN
ImTK8J+vlJmLOioCDfaq3WYDCu39PvQVf/yCRQGneKDu8Bx6siRCJlMIpZoWMm3WoZzS3KfBS1U8
aonk4tl+bq0OUIiTBQEkamrlWJu/sm+BdgzCMOMY7UwoZyLIIHO46q6T6/D75e+2aaQrsULsTOce
b6wWF16bfeqAEqXbsXtZwnYGplumiqUUy2SGEDpZGdZ1XeH0+BuoOwK56XqB/fPty+6FkxREJzmH
Fy9qfUhV3oSKDXcrxA59AgAWrw0DX68BSE+jG9KlIE8ysdJO7T2d1ZtJB27k2P/JlbeSLTz65mix
ZqWFwiPdWdHd9AfogJiH/n2gYrddaQc96Sl+f22eif4tnGXTF1twn+8kCHlXFvUGuonlr1RdRcya
wIhObmKOHgLSq9YD/Cxqhnyy7t7AzbQjXy4bzXY4eVNRCCdmr2DMm+EPULSHKtfcLjsNxqNh9DLj
3LQTUBljahQoseqrW67CiW1XFrWzGvfDibMkDAdO2IHKxt48XtZoM4asBImONsZBr/G6xlCw2LFz
w8nGKnIB7+RdFiReeagngO1ds214G2UGyJrfR8hIjQyWGRlaTdh4jFxyNh8oqJ9CP0dFrwM0fnPT
XiWcmeeT3rjBz8viBT0/SOc/Xx2oao6tOuYt8wqzfoka1HBiIMLpuX9ZjGAgv8QAAR44ktDUEr9b
RyizzZCAxbG+i+fBnc1TGtzWqgznbksdzH8zU9VNXVNFar56SqxasWLT0/pPvRYfw6A7VLKpYpkQ
4X4BukAThm1DPa00HsrA+lzHNmbo0/3lMxNSvdczW+siXDFGoudtboXMo8BE1kPLq8PeTZT0PuqM
W0kMFPvh/wgzNJCIGhS8hkIIiemcszBWE38x0BUkiRPXP+cJFNeYjShBzzreq1Hh2IrEzbZ1fBMr
GH+RJrVlTzhKE2CYuUZdPVAOdhz8oAzsn2UmOVKxQPRBTcHcza7O65R1SJcBfvFgY1+8Omj76Ga+
Y4+cytn2ZMW2bWN501AwlhCEur0SEzgYuJRi6rSJ4sRMVrgUnvof9BJspQ+7AjQ/pYkgUr/wilv0
mLrGbXtsI0e+vCrTSQiOTVnrkT0w6JTSKwXgynWnfaIs8i87wJYYcObapqXZhGHn631sKg2TNcOi
J/7UK7g8s9TRMobNUlNm/MKo7uvprQSJTFDKaGSkDhSGDMD5Rb6j3fSfUfL9L3AqJUqJDI2qtSxp
MJSweF40HAgFUQDWRlyLhTLAAu48q6Tqg1rCo62JSULSQEv8gem3I5mcPpE9emUihLDBdLDYs7nH
J1IUh9h+KH3xbp8XxqfB7ocpapE1S4moRWIrMYHz9lCAd7EMjln4958Y2psMwZ71MBmmKjSw/5+c
DHrTtyftf2wg//Mt3kQIttwPKbCZasTXZL5rVbdrHrLBu6zF9rf4jwgqFiA03BWYuOxhxdmpSO7r
9Ony79+6wy3s6/z6EqDhfO+OTZ7mhRHibrXD3ImnB0UBhXs37e14loTpbUlYNVUhS7dENgCVY+1V
Jm6+NtESx6rw/ljC3I/T0K1pI1tf37awN2lChK5G5HlNNjNQrMwe0W230cnRzBTnD45PM0xdV7Gd
9mEXyQQXRAHkYsOjkeVYKTATUBU1rkYpotvmXW6tJAl+Pw+lSnPc9B5r0fbIrBvF6H+05gJe8uEn
C6pnvMpPRRvsB6LJiFA2D3MlWwgIhJQqwB8RSqtwnxo3Q3KMiofLBykTwf1glbJWqdoTpuvM09Kr
aXiZO+z7/UlA0DVqGyoYXwkRr9OgRXc4hAhq/NCDl3YAmoxsqGjTXVcyhKBD0wFtsrmmXlOT+VbR
YvUYF5opeTHJpAhxZ6japS9V2IKVaOes6J8N7ApILHvzg+hUJQCHBZWjyn+++iABltRqquUUkwGW
Uw9gktUHp2pLiSrbYizs7tjYLf64uqNX0VyHKcxaYcPR0NXpOsls6phTkkk02swTLbzKsCNE4Uri
8o4ZFKlS9gMDKmJ7GHYc7K7Yxc/64wTgm85F3dq/bNRiH/HXBbGSKDhtWKV1m6UWYp7PANUa+qRx
sajt6l50as/Bt8viuAF/SA1W0gQ3bc15aaYWMS/GpzKKfQ6a6mnukJk+sFiTnOa2MAo3siHyw3BP
TBpN0SPA6yj14BYqsBkAEh/PdgojSRxWV18uK7dpKOS3PHHKpxoB5It3LfUAIoN9P6WtzgYKMJ/U
JenuL4vavKlWooQ7MaK60irJTL1krJ08jUpnSLMbWqR3XaW9XJa16crEAlUqaA7xhBaCUpIiTmQB
7t+6GA+tOrwsBpOcnAj99I8VvskQglIJNsOU5RX1utrjbIoo9qOPF/tYFQEVJUbPrngDkVPGACVF
4t/bZ/kmWwhVdMjDvmV469I6eZqYfY0Z4yc1bX5EoSEp325byG9R4jyJZse9batzghH562n+XmWH
QoYLKhMhWEa2AIq210bqKcFzUiP3Zi92LvFimQwhZgxVHSlmgIyPJjSOgM3Xq6azKGn7wphZS4tv
2378dmpC0CjKNAILyYQ0+TTfL3cGpgTjQ/wV0LfhXr9dTkrzinliSy3j/wmOb5KFKz8kLcHLoqAY
D3SsE+gMd5nq6E+jV91UJ3Rh/tftxl9+ADhQIAlwOCgR5p9BHFOaKvG7zww08+0e9J4+pkh8YNV6
1Lvs2NypPgRj7MBjEYCCskls+LSToS4arlVP0dudYvzE2OyOaj7LnvrmPpAyDGxazUqccJhaq2VN
FoUUqw8Fyvv2OQHwvnWlgPAvcKZ95YaeDCZHJpL/fJUhkESnnU0o9UiPOWBjcmgd+lrxePkcxdbF
P1/t7SB5hFmJUZdJQakAb2tAquyNvYZyag4QoNQNj/OuHhy+C0t/XBa6GbVWpylE5T6u56RekGAZ
in5cTOIz5T4KbI+ljWQEQVx1+6CeEJyNuk2wTIJnalXrfkfumsQ6WAR0TYrmjq3uR40z58NuDtTr
egolE9DcKi4ZqRCd+9LIS6PEJW412iEzmZeXVJInSKzktVK++nzdMBn5YuKCs6rc0ZqzRQ+mKSOG
lHwvEU/Y7mbAw0ZJ6tN8yZ2eFIcCA0W5nu0sZZaNs25GTMNWLY0jROniRPU850hji5F5UYjiKTCa
c/RZgWGo6fdTUUjCiL4dR96kCddBXg2Y0cWouqeEuX4sszH4mlok+R6HSvNMgFpe+SXpg/o+KsIm
c5iVzoAJqOnnOQMNu2snSQ+AiTaLvbYL48obi14P3c4w6680N7rWac1uDFGB6ZRzWdbXedPW16HN
or8Go4xDB0yB1eSkC+CpnC6Yu8eiMqYfBUBYyt1lp+PG9tEY3zQVbqIhL8NOocjwZpAwO9RElTNf
mLVvs9zc5YCQBNlSMHsKCYZ9o4WfL0vfttM36UIARRlCNRLbQv0/yjxaTVej2TlWoEu+57alvokR
gqZtFZVmKYR6VrT4TTf4dpufZ6p5RZ9JQovMTvmfsvK8NkwzjK+k1FMX41uz07Lb1noZSrRf04jJ
qq3bkeRNLyFiRmqY58uMUlj5tzV4zdXiaU54UlqnbA7M4etW5vF/JLj7J3S+yRRCZz1OgOvReSnU
OpbNV1vfFzLoKZlaQoBMkzCLFANqEXCVhKkTMNmcosTuxDFF0sWRCbYr08vC4riUn9T8Op5HGdC7
JIqIw4l4EodGHSHL40vAqZ9fF5+azrF9jeN2v5JGYhAa+8fRz/kh/X7ZsyRnKE4spkGstYOJhFYH
IXdzWErJJSaxc7HL1St9VFVVh5pL3Hsd+uLj4GrlnRXsx+HlsiqyY+SqrlzKNAOlz2ukPHRuDkVc
OEn8VEZsP5vBGYWF2DEWuNdlmbLjEyJG03Qp6ZGreGmsuMqMbSHb8i6LEHfgf3kSRh0101I17cN4
SDLoWUIwluRln39lWMlf9T7yptxRb+lp2KdHDEmBVpQ9TJJH26Z2b5LFGZFkLPCy7weE3Qk04tZ0
LHBHSbTbjLkrGcKrre+7iQD+A3Fi177obrVLHmnu/BXGTvDIFylyVGNKlElkWcl2brcSLNzd00xm
bQxQDVTxpiLfI8/AvA2gmABjYD9dVnL7HKlNiWmiS/BaA1hZpqq2eR8SlGhJPzqK2Z6rUEbnvBmp
6G8RYianKkmmKdMEKl/il8OjUftL9nBZi+1kfyVD+FSRCmiJZFxQBr5trqodiCl99cecOIYzenzW
v/wU3AxfJEI3vXolVPhM2pSgx1KiSjePaOdWtRZ57RIelxbkF1p8oNNUOiYYLF29CW9CK77SxjoG
JajpVWp4m2rFqU3iEbeqck36Scdsn4ygURwk/sdB385eyI2ioB+XXMPnBa4fR5ZF7cb6YTiFw7HC
o2cpiIPsW3NzW5kTCxbDajWUSjloMjknj9hhjq/48jknJzCP013wIMPzkskUAt1cqXGoxqgHqAk9
p6R4plG+rxvZlS4TI6RFZt7M1dSizw34MNudrFpzgsiuvUZRM1lWtHk1rSxLzIqwaaErFt6uI8jw
4hfVXbx+352rx3RvPkc3xufgc74Ld2rjXjbpbR2x22abhmUREd5VwwhGZk1IKgK2AxVZ2/nWLHHV
7aD6JkI4xmRiU82q3ESR9FOf31VR6YFg08H+uyR8b0e2N0HCGea1rXZViimIfjkN6TG3dv/urIQs
Upt6Cw1S3osejeuRheeuxtb5p8tCZEoIeWRMKyUzigBpf3ruYgw/xqXkmMT9rF8hgukWkMnQJzNF
kFYKekeWKtBD650KV9u+2kU79UsyO+wpPI5AS9ad6J58kS5LbRobY+B4ByI8BXvf+1hhhGYzzQb6
avaB7btjegqessjBgsqP+GrGZnPqZbUzmf7lE5VJFYJ2hJHRYgnxWmR6ukuwQqFoAKXuOol1bH64
lXJC4B3zOJmGTKNeqBs/hto6a8Ui0WTTk1Yi+J+wirWTGdhYn1ASv7Y6062r8isQFh6qND/UHaqv
l49tuwm2ksbPdSUta+auGlltvqJpR256H9cOukVO9Y1TuCrH5FqW4m0XelcihVCBqe3ejFU8orKr
5srcAfjZI3vAj6LhEP6vLIz/uMGbNQrhAk3y3jbzzvTSySfk1rD3wfz98hnyX/GhULHSR4gYnTnr
St/wyZJscXvrLqffK1N1TUDEypAjNlOTlSghboBkOinKDFZeolxgl4Dgt8rjUpReo+YnfZz8tEwl
6dC2YwHL08TAJZA9RZGETCWLdIrhUcbpVEPyAMh8xc+6UQYsLRElvn1zJSztNBoSDiXSkxvwExZE
sou77b+/tREfvmWoLWCSgf9q+g97eSgVSbdG9vuFMKQAfUAtF/QK22zwEZr3GdMlIUh2SkIImvWl
ihps6nhZP9+ESXbGEtkXk6myuqZMFSEOaYE15VPzWpo6Ze1D38tG2jcVMYlGsATDB6MF10QPuqXV
UuNzG77R32vYqJAVOl4vmw++uZIh+GZRMnBw8KaSdrvszF2Bnrt1Zxw5t+38BUOh2E75FXXS2/JT
ciWlutl02JV8wXuINrfqNCwJqAMUMKgPu+QJ1LqaU7oY4dqNuISfAHqPldfsWZY/b34/MELhFgZT
iy6OSQMoe9DNAuWwqPPD9rY0JPXEzc8HoF88MAnemeLk5miVRQGcD/z+uXEoZif6H1EimXnd1OFN
hji0aQSjkTYLih0K+6lZX4ZElhnLBAjJCsAu+HpMl/hWpF4prDyzWobOJDknIoQELeuTuet5VJt2
bXRSyrtChrK9eQOtjkkICWZfxHY4gZ/HmI91dGRZ76jA49F9NskgSTa1sbHMQCh3XHFUE8A1AURl
fLQ182KrOdVL4Qejvb98p25+l5UYwW9HIylYoSNHyNkNUY+pDL5g88RWv1/wy3ZgSZuBOtQPlmsD
GampOL31DUBdUSvDo7msiimObC5Fj5kZJOhIe2+15TiFx8tHtZ3p/9bFFGc2rbrrEwu38z+Ijj2G
VNwmwT4stpGwT8l23bOZILFqZVAMMs1Ey05HUxlKVHLbdiidsKq7Q1cbkeS+45/iQwhfqScYd6KH
xqQrGm9G+mk4OQvNHLPcG9qPJvp7YOdaBhO3rRYxwQ4FKnVgyr9PianeKS3WeFD9pGj27prox+UP
tpng22+/X8h/WZ8nU8ZQ1Krrvxh5bKO7vjua1stlKdsW/iaF/3yV2JtMSTFOj/EXtdPdImKtM8Tz
/RQvp3EhLxjF/3JZnuzUBI+lbW/0UwSPKsjiYVXCt9r/EcL+Vy6/OjjBaeNYSeJSy0xvVh6L+DZr
sSwgZT6T6CFC9vUsHjVzQjbfKLfMfojnf/f1Raw+u4myxcwt3PhVY6G72DkUzJeky0e3MWzJHS2u
sIpHJqLzxaVimEqNyYXCdipgpZR7ZQZwZFg6ZM/BZ7Bxdm4UZ7mT3RPbxwhyVswqYGCUCF47wArM
ukYhn4S6H8SVqxoyoJTtq+hNBP8TVhae27U61gbPrczKUfPFaWAQuvb8J3b9JkWIBiNTjJxYGHyd
1fEKW2EHbVbdyyK2A8KbCCEg1NNs6UaFj5R3sZtFV2akeaqdO7OsX7XdgbDfJAlBIV7iaZnbhNeN
K0z+hb6aePojZwNXD6XmX1ZLZgJCRODvoGWKMwxGkJ9DXmMMoXMuS9iegl/pI0SEMmmBVwDGMy+k
Y+GpBXZGVZa7RZX79lKdA4JO1XibR8v1HBq7y8Il5mfwNdaV+YULtbW2DQzPDG4Ldq2wz33zeFnE
1gnaGNzGLixe3ujFvRcx8QEEhaeOoHrU6GdSSF6rm6UYW8XOpmmolqmJwciqAm3oY6S/o8uL0a0L
btX94KpAl1M82R7R1o20FiakCzObyaJZ2APsFQwDmDtjMlHXj50u9UgtIzjdenithQnxp0YbMesC
pMQsuGmHBG6106O9Up/59lJcThJL3HLhtTghFgXGTPRCw2NLN1pX7XYxxtUb7FT25fGySXCLFrOh
tSAhHLGgBhKVWkLQ/tdyNKYJ98ZBdnxbxr0WI4SkUk2zcs4NRD1LdcooxYJoi9lnWY1BJkaIRxgQ
qSlLkLpaaQgIxWsluSbR/eUT25aBbI4QFMPREH3vRFXRtmPWYcNwzokT68rjuGA+sQc1yL+TI4Q7
LZ+ikdlYk4vjzI1KtmO0cwjLD/9OjBDylCwOhyqy0TrQwVqapbvSbA5D+CeDSaBO+c+pidFNY0pA
kgo740p41VhPrXU7FJ4+GJKrbzsmvIkRIhwm4Ps0LFCf6aIHazmV4YMK0pniqsi+Xz62zUL3WiEh
+gR52SsR41P8xwKY/pz31TZ3NeBmqofUK9xYc6UX+2afFrD9to7BV8ZH+t/bHmCZlRzpNlaRgaJt
uBw4znz4iznAvj/0Bxna9OZk/1qc4LVp2IEnK8rROmhLU3eGAIiRjmmBs8OJTKO/TfR4CPbLmKk/
k3lI8DNKlOfUpLHt2LFmojJVdfYxigvlxphNuisHRSMOULGSz3aa9qaTq6y4q7olkHnP5lW3OinB
S/sYbRW1Q2t0auO7JG6vl1iVTnxza/oQPFdCBBfV45hkRaIb4Key9jY6D8W5PCL3AXKm7NW/GXVW
ogQ3LSeAHBELOV1S6LnHTHP2WloiDQYc6f6yaUuOTlyFMTUjmRojQaOcYAxA1W+okfx9WYREm9e8
cpXrdLmW4nWHOD2hk1IMbDfby6FrLYkmm7fo26G9pisrMWzGbRORiPfimyuSU8xQLMdWZ0BC7v3L
Gm2nPitZQoIwRGbfDQjTSIXJzjzEvnkTgzUzOuiH/yPtupbj1oHlF7GKAPMrwwZFS7Jlyy8sy4ER
zPnrb9O+x0tBOIt79/hVVZ4FODMAZnq609tFAmsSL0zXQNwFDVnAhN/mAbOLe9taJiSf7DGrvzLQ
JE1ZkKm5JJ2KXeFkh7uGgHS5j4YRtRIdt2B7GvbGIGu0/ktOO9ngctpMtUWdIP7m67fmXg2UV+Ux
fe2uRj/ylp8Quo4k56ps79a/b5xiMedmrJcKgLfqur5bhn5HSOWC1fwiOyviDdphqsmPA7K6CbVm
NHWfsV969qqHV4Ptm5XExdc89j4Fnaxwx1DEHFKlM5oeNHuauie1LiD7mbph4w+9TAdNHLUnW5zX
dXXKUjXHzUdpDHeijZ/T27r/KQkkYVKlhGoWtUBlwtN6Mw0CL3OMpAoyD19xWzd/soL6hvrV3pR0
74SbR3UTMHtgEwFte+sKiaLkUYx6esDK0ovJXWkFcQlN7SV3x+azZF3rl3j3paBuqxu/iXt+x8HG
7ypqjGqEx3JQjsCf2dBcs8Bub447XYd+zDJ4QMWD83s6mlDAzWr9TsV97/xvELr+5idw4ZxCr8KI
Q0Ap2uzQDb+iMHarxmu0S1pFGNv8u1QupCMrLTs1ZKYfZoFqrEBPWboVuuLGAhfEhrpEoEOF2xvg
FZjy8AEaWG7UFpJ6lzD/bcxwDqIyte/zFreIxjSv25D9SFImeU7ITHB3CCfuM2Y6iuNXzbEBksXI
vp//6DzT1++a3fZrcFeHhZiakaMg4Kv7PsB0/3pvjIL1ku8OkFiIgu84ph5BUuhGO/JSPPwfJJTW
zHDG93lsp533CQoDKFH/AakZ1+kuu9X26eNaMYyvZP0r8Zly+m48ZkgZG4dOLeoQ5u3apiUHxVOP
JugDV1DILOWBFNbBHIzh2QRpBDLW3LMjAi8iRuRwO1tz1jqbsFwXB2tfBIVcUEzsMCdbXMavumka
QuAWg9pwyZe1yLJgedrigrJ6RwLqFtI8KTPJJf6JtDTtrAhdze7VcUp3prLMJLOw/n2THI2sh7D5
oEBKvZ72RYgyS37RDXrzjbikNDSdnqoL0NKpnrhkeR2iBnNHr+eDTYgw3noCl5g0kiXgmcCTKSpM
3Vsahq5MdDT7zmV5CKRk7tUFeZ7mGnP6JjuWtnGFebVjE86JG1Pzxsma1Jf8prVy+D76Th7DZTG9
7pg1j5jUWWs81Y7tV+WyVTRXVuUR1k8BpYRkAeg8QAbJpZoi1bRM13EJ7svsk1KW/tCUh9F8zgjz
mda7i91eT8p8PbFCsvHiA+GvZR7oX9FxyZIU9YWaabssM9BDNq/SMNmf30vhCbqCSzSCOV/Kc9Lh
988Vm3CId+NTPdzUqG7SlzyWzNMIo2FjhTsTqqgeGk1BI7QbHT+JjN3Ym7vzC1m/+Tuf2JjgvpRV
1RZVYiBGxzJ/JFntp92EjpFWf+kiMAbWtqwyI/xAJ4P8EcCUJI1RATL9Utcidw7zn6aReUqqSb6Q
eGEQhUFpQrcwHf02k4SamhuQbdb9SoOCRf2YOT+q4lcYPzcWDc7voXhJ6OkaqgkKSR4SWyHQq2kd
LlHCzJ8XdQ9GKL+pZkn8in3uZIbLjaCUMfSixOFi179mTBAu2SGanpexl9iRLYfbuXkGtXBh4QtF
CKO0oV/NCRAqU9Z/FyeJtRX+v9vGpcixRQ9xIrCTHzsgp6BUFBh7E2qRsnQkW9DqKptDxcoqBSJB
2DGn/7wotyO9i+bP511AHKmntXCRShixc6oitZrVo6F/ybRLyCl/4wb+d7O4ODXtbu5CG5tFyhej
M90EDChNcQnP1MYKLzbZW2bb0RlvrtK8nsHAlP/sq0NMJZu1bsa7nAMmHhVVYAtvO+4aAb4f3QFN
Na4RNsk9fTIf1K7u/Cq0rKulmGyo5E6ZhwUz74KvtDHMRZBSjNGihSuTqB161RjdqGlzOG9C7NUb
G3z0hGpeFC1KWusV0NolV8n+/yYOKb5sbixx8WNrdVQt1aKjCEx2imscluto7zzMx/mgP0pWtV4m
z30yLoSSOiddvw4WrIOdYFN7qF7pcfLaI7t3XmSTnMJEZ+L2BAJzArg/d4tOLaLMuKMBAWjfN4M3
FpOnJo9NKsMSCPPCxs666E1eYF1XU2UljRnydnH7mM1+iW6mW0ZDFJzfQNmSOJdX66aNVAWXddu+
SehDXu9HCFOZpQx3L1sS5+FtWMRDpODBEyW3g1W4qvVoT5dcsTbbxnk4yaeZlCPWsqBAgcLTTdq/
KpEteQ+LGysbM5x7k7BWnJEAEagcxsDY5btsX94yT/+YHdWb9Cq9HS+qCG4sck5eKpalsgzzdhOU
4m02XKHBd2MQyNNPhgSAKl0dd2CYtVE1zmjp0Msbg+Fju1fuov0Ue+ugnXVEO3kn02ATd3E2y+OO
kBKMqIYSO2uXIj/OaBslIJxfpV0Ur7tiRwjYevm+9FcOF5ltiVvy4CdrGsPIzFEIKrC/h7SK7sII
Y3BD18kwL0JLa8XQtAERMnj0sMMKisHOCB2FxIndPOqvVVCMYmJCezof0RJDPITYYpoepXgPB0oI
krVBd/VQP5qq7LosfkieFvSO81UbpokxjMO2v9ZvZhyiq86Nn4dVKQD5yh+R7BPZG1mI/XQ2VrnU
mOUOtVne4BkVl9aXvGzpa92o+m4ohtZD9yPfhVnzpVpC50BoPARzojcPxUgcL9T1dE/ynASt2uUu
KSiUVetFpuomTKibH8glVIxwVypVsC3jdG9UL0P300hDN9JkQO415t8dfBs7XELVkxmXx75CgRHP
CMWmnu5PduolYBJFef2/uRSXWKeMdeY0F6hWtd+KxNdbUGjUlzwpLSB/oJaJb8jjrJc0mzDzilK3
3SWB2dE7iElJTIgj42SCS22JYtSY/CLIM/ODZr1M1YcmnyQ3OXGbbbMOLplB4hEkLjoIHcerHo22
DJiz6np5oLtur/j/TxWGP5XTv8bQi3h7UejbqTLTKcEjGQoT4TDcGKYiuzcKXxAbG9ylB3pDTUZH
LCi9WXXEvuEa4tmQkGYfq+cF1bxqL6vOi0Pon+/kqHyMq5TkbJ0vs+cZkpyURr4OPUvXVGziKnFf
y5a4xuT7WDoZ5GLWog0IbywAoCt/jr1VYi/ezS/qcfyu7NmuuJXdWs87Ip4bbz/bqGkUEpogqjRI
hwbSZFpuvKiVZ4EF9qLQPS2NC11ShVMJ+nl4yHRMqOEa5FiqpcTpZR+MuxFFedGkc4EOaZgeMuW5
UDV36e8TKVfMv2T/02q4i5ANOWSdaPAM8+vkE5Sxk6+AaDlB+aW8aW/ISpCAOuZrGVyS/yDUiVly
1NV4gLwW1mO6hB2+1/JUlFeqkYAW/KJLHgYj/jHCbeK0DAAdpDkSuonhV9MjUMnOHc8IL+GLcTaG
uE2k5aLFHUXSgDk/0T5ave5nEEkarczNC1lxSJg+wHZNVfRlwUfPpQ8LD+pK0/CWAQXPg9aAUsI0
dhd8no0JLl8UlloTdckw22JeK9BJb1H9X+ZI4uTiZ+3GDJclaK5OtKYwkx4VN4ZKmRJ07golTnay
aR1hgtiY4hKEAwis2bfAhYxEL7xxSb9ZWQvVNxBw78/v3XrmvUt9G0tcfjCWGBOoJRpfoFR2C2u/
GLeL+bIYR7NSXWLKpLNk3sA5uao47UIb7CGd743SDvpQxuWz/g/vFuSY9qpNBL1WHoGm5TnUbnNU
iqKp9OY+PrBupQOwIhkniXDnNoa4pQxd3vVQwdB9xdKfF5vtDZMOXj7YV13b7eLGCd10tj6e/1yy
1XGxm4+daU0NbpeZum+zo0USL80DfXo8b0bof5u1rWvfFiBABkfaDDclUt9SIDas/tGRFdvWn3ru
Q3EXpdpII9UZ1jGxuGC4T9pXYxjuG2X+MZjzdWlfVEI8rYlHjYV6QbPJxFxDOwC0UwTztLcHza/1
X/9p73joGPAiaOSBVNLvQeOtl/q1HWN+yyKSh7rAE4iqqhTqSpaJZhaXjdiMaQNrwH05K67tcl81
T073Osgk4cRWLALCeAo0MY910bQcWV3DqxUjIW5lJx6ahfvIhJIgkYl9C3wOC/priv8+dr7ExTDj
ZVdF5S4tdrSvgkSXcKUJjSApoLaP+X6DB9SoZdU6bQcjZdLdtPOLFsXHuZPNbYmKKAQyD6qKIW/U
jHmm3RU5iFEM+MBKCbIy7XafzRvzA/TrMZ1IDybDANJ5rxNE0xuL64fcROxQT2yhIUqTYGtyabG4
ZbqfjOvmF/jBJVdKmSkuB82AaiA6MYOCtwckM1ova4hbTKk7owE/5pnk3BUcGVgZVFLAAgs0IQ9L
0hleVGyFFEOM/ZpOqUdSKnkYCk2sChYqoE/E5NERGJtY+qwG5YOuQywvdSfl+fzXEYbRxgB3QyFE
71imrfxyoMczjH2h6m4z+QuT5G3ZQrikMClqzcoBEyct4JATKd0+3J1ficzC+veNn4HaS00pQcFs
CnO3Va+1WJLXhBG62ar17xsDDhmyJmH43NVwHavf8srTehmloNCDNza4YOkspUjatrJ83Ui9tsUt
Tv0UN8muWa7y5JLA3NjioiUu7BmsuDjm0DSvPb20UYNqRxdjuPdF03uOJUMAyDaQO7sdjOuBUxNs
brR5VatdX1auJntCyGxwZ7dZt31dQQPQT517qzygqOOCHU+SZySuxrOjTHkP2b0azmzN085Q8iO0
wCQEZZK45NlRBt1sYhsqnX4O6i5LZ27bXsXKHdVlAqRiQ2u9Bq1FFf3Ft16dU2MeI4YKfl2Ahcq8
1YuPYaq7pZTKUvxl/hriYSYlq2Y9K7U00MvYrTPcPJrntv58PgmI4wc8GICmmiuk5e1q9Gpm9rxO
IZYtu1li0Ipoike60euTYj931iUpQSPEtnXglKFp9NacMeHSkGZoMTvj7IVgEMuX0G8s+3DBqlA8
oKsalEF4tITdNUPupLggsvLOLqHC86OowIoJ9sXMWCS+LQIAErAL/TXG5VHLMaBvOoGXB2I2lYun
hAu+9Zs+TfcF1T8Nc79LpvCjGho1cnhx22rQiraMqzhp9udXLfTMzQ/hNlepCzMqZkB5DHN2Qyve
sTCBMuLg1qC9Pm9K6JsbU1zaLaBJBI7YlcSR5l/ZgHeZmmES3Ex2/80O5579OGLuKR+BeWCx25bf
YvoSNk/nbci2jcuySwzUS7YgOUEmE20EnFPfo+gq7p7Pm5FtGZc3lmyKi9bAtY4o4cFJ6w8lMTCQ
PUjuWKJmztYdeXxFnhVhmhgrs0XQHDV/OGJgFQjcuvDU+3mXH+bDMHqhLAqEeeTkEHw/ndVKZOUx
buMjuYqMu0G/1auHRvWMsvhvrmfStykELP9mOa2sbwZ7YJTuHKi8l0SGhRGeWJv1cNcvpg6hFSLX
+42WPprgkR+j+njeIf4lcWCQStVQjTR45HDTQ849R1rGl4o/rODaKKCji3bt98hTXeWYqBdt3ckg
t3UWzRy7jMA6MIF9jQZq/XWJL2iawf1ONviNy3pD7xnGDlhMIdT6SWEfaueTMkgOElFz5o0dLuu2
zRBDJAcnSXxjP2g77ZDtu8rLjlqgHurrCwiD31jjUqu65OOg9wjeOnpYwCYWTddJJtOhEuF63ljh
smofQV4iH0FxkPbeH9JLswJnjLsKSDOZM4g9/PShuNQ6aNECxTLAS/O+hk67sjaWJQfSmtK4utCb
9XCZNdfK3I4zZNbYOthoj5AKklo6CBrLx5b91MPrZJBYFKYhnPmOCYk93DK4JJuGDUEvG6DgvKvR
SFZyFEItl6ZRiolS4yZrbFsSU8JtPFnkr7YsA2Cvw5R+UM7zTpuKHWlk013iGsTGBl94r4o4M1o8
PMxPwM2ip2WlngO0rrdckUD7GQehF4+yc2RNBu8+3sYolywip46MdtULSG/IjgbLYXBB6XmjrdSa
UvDGb0a399Zwo6Zg5oIuNueN9gRtOWco8I4D7ypmjXfFfXfoIZADurud46X3iTfuqjt6cHyUJzJ3
9qa7OIh89vl8UhZ/ztPv4FzWiUhvmNZ6Hw6tYKrtz6yWDfoILwJQiv1nqZyPWonS4umNFpSVvjgd
daPlyUBX74J1GCDPg6YhqM54/GO0DCa4WPH2np07nM2o/0s2ShhpGwPrRm4e94MJcZFkQl0stpv0
qE3pkwlZVLe2Zsedaoh3LgPJJSem8ONsbHJZOFcb2wDuGfwBYM2JAT2byeP5bRO1JVFTxGto9UED
VFJvl9UXcQ05vQhD/btlR/zyKvWdKrDxkHC1W3ZcZ4jyT824jtyftyz0io1hLtyabJnL1IEeQ94H
af3UDaiaPJw3Ib5wbGxwZ3NRtlbdhZhkW+6H7zaE86KAebXm9jsH80PjwZB8rzVY3gX1xh7nI1RD
8WcxQfeZ1mMWJLQfvXRBESNjzaNVZukO9BaZm05dIanUiDPmxjLnKWFEmaMzkM2uSlvZNRp83vhh
wqAvCRgIE/RHVTLeKXbNk99wRzeGstiSpCCDMLWXEqL0REoCIczHmyVxGZJMFOCCFXapHJZdclgO
4Q/MVK5Ny/mwvDiH874i+3RcHlyc0InbDtaaEu/I+mae70zlV1a8zOEn1ZCMPgpfYIaN7gfafJjF
5TIi07VxJoqKjKjdRJCCSmtvyTGbmgXnFyWxw+PpQN0MPA/6I35hHxIoypWfu/4Gx5x73ow4lP8u
h4fTMasaaujzYnqiPtqlx2gNYMhF92zccQhEANGR50FWPQat8nhGvojjx264m1R7N9Q35Sij9BYu
ZmOHcwRLCWkUrteAedCvqQXSTEjkjXHx5fyeiSN2Y4fzgWSyUohXADna+fRq8Qu/hrpABgCi7cbX
FQYpZYObwog1DQMTlBj9hmrv20yvlcNQQS8DnBDKVUdyt4pkJMHifLsxwSWFOhyinFGc9GWAWrFf
gLelOVRBFyh7eggDWQ4SHsmmDfVhgpkk4FvermhS47bOLaxIUXrP0r7aduZa2Z7ZD21aSI4rmS0u
tTtaWSl0tRVB1Y9md1X+VA3fy+UmyWSeIUx8m2VxHyo17JBZNqYdfqsm4iIafQK8hR3tHYYQ7qD0
dN4TxQ5/2kXuo3V5o6ZWlKwUl1rAsp9WPz7RUMYkL7PCZfPRmCNmVOCDLMBuCbHcnQWGmmUZducX
s0bnuxN4s3dc9GKYa4wMCvWMqCXB5Kg3MZl3Rtl5be3sEM1eTtAkO29TmGU3NrlIJvOUN/oEr9fo
TQzadQOyDdUBnD0SO5It5GmeQF/HhjAHk7sWsxdQonhhxF5AGeGfX47MDHcjnHOtsswc5EuxlbhT
e53NT4Yq8/H1PznznfQ1Bja3aWZnPa1qFO1ypfQc8DjnOYomYPpwK5Lu4749tI5eoN2gHrSW7i0i
cxTJR9O53NGkndk6JMbEshZQEJMai+5m1REHZnB+O8Vp92946VzisO2WJdqEmgAtMh/F3fuZylqn
srWsX3S7maSplwkLQld7CJhd+1EX5FPhkoxKsqDM0vr3jSUzbOPfL3Nfq9I7PF8TV20w7RDnB63O
9/9t47iMEc210SuQ/fUH9XFSPw6LFBUn/DQWhTI9gJFgD+Y8XekVWx9KkDEZrnO/cn6Bcv4q8+Jn
0Jp5lad8uEA0gagbg5zXh0nSK4WB3mOdHgG2d/voWqrDJQzfjQ3OsevJCU1nQQZUuqu++EaUD4rz
8/yXkZngXHqM9XEY1zJXN5Z+rV2T9mcbs0uy3WYdnFNnijINsYJRpYX6yvw4an46SJ5r4prqxgbn
zlU6Ji1dUFpflfMQMBFQkTOA090+2WFsR9KxFV4hNtY4h8btS8kYJOfAfXqNaW03nr4z8zHTP5md
DJAr82zuGGRKU9B5RpHFLNKXiToYWuu1x/NeQFdPepfDN+vhzj3FZrY6FiuX2d7c67fLF+t+pS2O
gswbe3fejatmnr/sq1dgWr30oB5QRFB253+FxBd56FWpjcxUV5EQzL1eY/jZhQytlznxJYlvnXgH
QTLKJSa31jyfjH5CqTpwatAz2b03hnCV/nrsJC958Zf7a4if6mo1o6t6ZPMggmj0cJuNkqwqvCCd
FsKzyM7GkoPAFrABpaDfcpt86GvHL4zk1pqjo1NOgVpaEkcRLwm8isBR6xrGk98eGhQT1tFQ95af
sINSPdXaRWgL62SA83bQ+ENLeUCZLAnnq570N0ao+OfdTPxc29jgHACPedItGp6FbfNHn8vvDhg7
va390Vf97na8JhJPEH+pv6vir3sKiTEwkKDDqClh0OzSMN8teRPEev9jKRKP6r3kO4nbMRDGpqii
2lTj8ce14Yw1WyJIcQ+Wuk8yVngZjXvPnkPIZJd5ckjSofeNAjOqpI/jfRzj2SDZaCrKKpsfweXk
MdZgvcEg+9okpEG9V1MXxBnBmj+cH5YEVLn+b+9yGL6difoncEs8FJWQJdUxPQOCPCf07MjC0+QX
GV7NRTZnIgyCjaH175ubU4y3aQqZbEjVqY9ltE/op/P7JsyDm/+fOy6HMCzCPNZxoW6PNvrQ6nAX
y859cavddgwH/1aqAf7CBC3iwrSBThg99m0CgRw60V74AzRrO2ghgv5J8VNJ4hWv62RydZfNvo0x
oTNaatDrTFJPX7pdkxhP1SgjzRSezZuVcbempYF0aWQivPvyWesCYO/jIXEBsF4A8L7gSwFJpRmr
tBXm8d+uKFGmuV9KNLfsdjf3t3Pjp9UlznAywR+KVtWBMQUlOb+ZDVSfWzJ7FUoibt5nTXB+NUK/
3pjiXKKZEsWOCbqqNo5355eSyNirhBG6McA5gD1a/VxmaOwwpQLP03UILt4B6c+Q4dyEnrYxxLlA
W+XMaAdwWKHo7DbDB4cUvt23kq8vrpFhVMoijq4Bxc2dhl3ZgSzVBPi9DbK7FQRRe4oX7ds/LYnP
sieH+PuczHFnoz4yRSUw6DejcYgb+1PaLZJWgHjjTiY4h1YHUHNUM1AWYDP2yip7LNpvySCTBxMe
h6d9s9W3YRM3FrqUa6e7AA45oke7KHwoeZvWA84oD7cmSeKRfSgeWb04RaEsI3au8wffQGc23dnH
zAMsEb0j5UUmPyb+UA5orx0gxoHie7s+ZicDwK/Akcx15mrQ7IVaucT3RKEEojyww2BqCpBxLlaL
pe1NRkGoo4RfmbkrLOBv2gdMwkvsrB+cP1S3driQLagZzoaDp5sdRZ9jVb0vEyOAnN9OQdaLq8GF
COoAlnr29Xwukq2Pi2DFyEMbJ1caVMlIY1cnipN7ec/YpxZiNz/HMW1lNTnRubFdKnesq5mik3rB
sRuDqoql7RWkvT5Po0b8qJ7vSieikr0VhcHWIOcmRRahOFZipNk3h69l7irtUxZXXqMcekkAiMKa
EAwsG1AhdiiP+1W6RmGgkjF9tV9cDeCfuHx24p/nP5kwyjZWeNDvrKOrg9cBIFrfZxBn1B5kQV50
t4fm7XRb7MvDeXtCFzktyuBCACMGc9KCLhYwt9hNVRTlZp90uxCSJ+cNCR8M24VxQaDPae40DhZW
3CzU1YPpYAW6G34fd7PfeYCwBLK1iTLI1iLn/mPWDSRZ4fpjerSWzjUXGbmPzALn7d2oapPioAlS
z5FvV9ntFHd7yb6t+/IueWy+EOfgjjUZJQnRGx3LzvwSzYtyQJTF7tKyirlJHGp+DqCVBxo/jHMh
YXoZ8MgedGOAAW7KC7hPyHZTV4fa3D9LqGuQEbqU/srLPGhBkaINIx3wk4YBdytw0kJRCwZ0if5g
72NPO0yAH02e/WUtRBaejItEEtsGdyuIMNY8RGQFRtj7LryGemsi0+b+lwAAjTqxCcWcH7ckbTQa
hxk2BIOf+qD7CFqjQPGM1p0ehwC8OHsyuo7kNSde1skktyyNqcXYrvpPZvncjPuGXdNI8ioXmwD/
pmXhEIWmz1t/KPIlSmcdRE2NETRwuby/Ca0LmA/gdCcjnNOlWT7RfB2VLfSfWX+vW6/J9Hw+zsSh
fDLBfZ1hSEZW97huGHnuW0V4tMJYgnIQlle3y+A+RxFWTMcDBEBzgFJWPTP6Yb7X3dHHBOtBXyQn
42+Wy/eZ47Qk7h5qFLVqpB0aBuEt2eEo2a/v09h3vCxg+/S19aegP+ZXBiLKSd1KdhUQeoam2hiU
sXG35xF9KfjH+7hD4gqn+arsIFrRardQNZIlyHXX3i1zY4fb1dyI27iYUXZdaeNAHHQNnZK7AghC
PCL85ht1Mz/a0Tu8lmSKBcLDc2OZ22BWtkPBKgeHJ3tR8p2hfU3C+0Q2AiGxwuP5h8LQmF4CyhRr
NzEEoGbFAvv4U6jKaIjE/nlaD499K+soM6B7tzbaV0qO1hsO9Nj6K99NemsG5wNO4h48jF+NFW0K
UwTcSPdlqrks/kbAXHHeiDjpajraWYBhWNBQepueKvS/h2YEdmAVsVFcoEp+Ko+2P3n1sX1yju2r
LFUJ84hOCEQkMBOE8vhbg7pRZQpwioBw26+0emgv6TiSzf/PXaOcQjfUIsaVox8Ulzlf4g6pI90Z
RPY4ki2Euz2VaYOJ9RiNBNJbZUDKoQ5IGimSJCU+6Dfr4a5QURlPeaIVq8/9UXFbXs2j7jr7/sjA
O6Y+nncIoddtzHH+MLI0AZQE/lCSoxk+6t3RSC5oa22/EHdYqVYSLo4NGo5iHoJpiW7sMfZVtTpW
UxLkxJDkP2F62KyIO7iWscZw8BQBsJy17ty9tuWuwdTAoH+8ZOeQxhFHQOjxGL22TAs96sCREbbd
nvT9vhyLxwzDbefNiN3urxkeoodqd9HrZYRTwx79zOmvmmS+aMdOJrgQLTBWWwKjgopT9kwA/lOV
FzoCdisbTRb7GjRZiGEApscj9NiSV0qqY0LFyeHQtLrrAfVJJ+cilz6Z4c4/22lyDbxaIKlQZz9l
t6kT+csoGbcRehk4c8FyjZevyYPl9KGC9qaNN33SV36SB4rxENmzXCJQZmf9++Z5obM0JQoDo7ZK
VL+KX8jY+bm2z9LYP+9nMkNc2Ewgdfmj2pBV38fsqA/HMAHEO5M9EX9zhLy7nmx2jvs8ed8MWrLg
Dp6ayW3Y917TdahBW5jpNcL5cZkpIGDGVWfnzHNm8zmc2uP5pQr9cPMLuGuKOWSzUizoTC3AfHXG
uKdVss8VWWVVtlK+VTt0TlKOYI9HN2QFj2RB83m6WlnXxoMMnSw+Nk5r4tu2OYAqehyv4w0PnR8d
il3stxbQClAcAbl33bkX8Lwhjv8GgMWdu8oUm2RukNXD8HNqMBfzm6lySSRvbHBHblsWxAljNNX7
9Nc4976t3JOwkGS/f/lMKzUZVBrA+MJZGUO1Na0wTIJ10qa97Q7KLUgtMXAY+TKEh9jzTqa4w10z
ZuhwlsgaKFPXceKFmceklSXhiQEU7z/r4Y501qdzbixIs1OhBGWcvIZF/vOSCDqZ4LISc8AkYmYQ
LoVkQb24XfdNWkpa8837NHEyweUjGyjTsZ1S8ETXZkCbCnhQ/S6abDCcEq+dZRA52aZxWYmyRtOY
0uK5215R7c6+QK4A4XJaDpdzbKdi6uJgkjEfHIx71IGpmtc6dZ7+04fhMQFJPSwUVNQ4lso70v80
468q2N7P2xCfFH+Xwjd5wWICSRMDNxI7/KDFhlv1z+24a3MZolpsB89lSEmACopH3y026EVYg0qK
pn+PaeYqTe7W4cNSSIpC4k9/ssNlslKrStIyvJebXrtu++JTFGq781smRE6sdfJ/1sLlGKONUlVr
bcfXrENh3LZ6BDxNs0/yfY7cPPU+yqZ3ZMglFZbVq94H0cksl290J6+dpkKchjGqkkrq0c46dLTY
lXP8TWkit9BqgPRYcH65sh3lMpBTYi5nBLIsMKrynlbFxxl8j//NBJeBYpJXYK78baL1a+XrMrye
N7D+xnNbx+UfUg1xxyD/AmxhFxDtV03sI2k+/TcjXNZJ87zWGoqjh7U3uvOFVR/HRuICwgE+0Pnj
mQItO2BVuMzj1D0b6gJQP+1+3k8YlMp97RD70S1Uq7Q93aXB03jh9eBklb/7QDXTqtBpA1cL2S9K
6dqxn/UyFKPwG22McA+XNEoMEC7iDmJHt4lxF6Fl06ATcP4biatAGytcfsjNOaW1AyQ48oNv4khN
n6P5ye4+ds7HOtbdYvhhsf1YB3XcyvLGuoJ3XrixzeUNDFIvpUNRhy+D4qhj1MO+sfaqjwqeL2Mm
FgYtivEOAd55nTrDT9m8NGLapXW2ilk2IyicKApd6iVgKrIxwbl7q/XhQGuUrZeq3jWd4QLlupuM
yhuKx/MfTewZp8VwTh9pDNs25tC8W2lTTUwfHuLskgxh2iZ82cGAEY+GW1a9JRsSxEHfaO64uAU9
5K3suSQ8BDdGuDw32Y1mLRNkdIj5E3A/10o+m9bXWXqoC6FbSBI6JqPxwyl/qpdUj1gTAqTxZ968
/ESYO3+YP0ze6GuBcsSQuXIjZUkROt3GKhdbEYtbZZqAOMhbP3R+lbFMJlq4fxsDXACVlQU8gVEB
LkvujeIFjMNubb+m4AA673C/uUneRerGEHfURrXSp1SdcMG7Gfxh190wF/h3P7sDqsZXPN3tAkv1
2M3oN+6MQe2DjOlb6PJAZVpgmXd0h8cNQWSn63QUx319Ceb+wc48vZUAecROAq/GjAIIjVDOfZsj
NBpqAIuD4ra0zRsr7ECKVV2ZTflxwJ2iI8sd2NP83mIHFKmu1aE9LtWXcKmuUgZQbOG8nN9z4e3G
QSkbWnBAXfNwFXVR+8aekj8UCeTgBCvOUJXORQo31jHX166tg6aLyyV6HiU9Wpgo9BWRa5rl1aBf
tcWyP78YiRUe59B1WtnoJQXuOqL7Oux8jOwEpHKC/2aGOzKViU01PqAFdVgSJKbt9a3jpqSVXM9k
q+HiOslsYuYEILa6/ZQWh7o9MDk7zHpcvAu504fhSc20NlN1bc2Nq+p3+0gOw+GxHr3oE3hAvNDt
PPVgPrbEQ+o6v4nCrLUxzMV6XelVXhUoIFV6B7b0YV90VPIokW3g+vfNadwnYTsRhrVlxDlEWXdP
+2mvLfHh/ErEIQQWBXi3jbYkd+hPmLObnGl9lnbFY1ERzPNBKBNI0GzRPqST5Y1j/chsWWdNtDqq
UgfCTqv6M98kh6JfNyoJ0AwqqYNWLwrXBv+uGspwrqLsv7XDnZ5NNQ11izFqgE91dyJ3SFXuUM6u
E/04v4/iBZn6ysoNRV/eFWe2GBVYNpF8w8HTMFaKxHig/Xy8xAxABQ7o5gnS3luvCJs8zSf0l/2u
vsdsjVs2t2bRSWJX5N2Yn/9rhIvdsg8VlcV4NJLhf0j7suW4cabZJ2IE9+WWa3drly3J8g3D9tgk
uG/g9vR/QvONm4I5jXM0czE3jugSwEKhUJWVuR66yfZBKCZYx57bbU1wt7KlVm1VGOg4ZEdy6CMS
TRDP7SLRRPv+VzmvhDun+VqnymyiUiH3U+dWxty6hOTUtVnj4fKXEW0ad14Vakq0TGQd2rkgzde+
L8Ovywb2gp2K0+Ig0cQsAk/kpKeTY0IvHVoD4FyWvmDmcVm+ZOh5zpitNFr/sjV27vnQqioYdwDQ
iuFYuLhAOt2R+h7hR5cyf7YSVxvb09zMgaMlp8LuP182t3tON+a4hwFRnS4uIELs19p4aqbqUFU0
Ahumm1WKgA951yc2pphrbgKrE1sDcK7g0B/VGhTw+Ymaa2gktQAGJFgRD1KwraVqlQLZmFTMP9dc
+jEtIBaX5+tGSQSHSbAivsMuSapZdYQlfjUmYSZArK1vRvsBrQtl4xE8PCFNCltdKFK/pbnSyEM8
/rzsAqJVcCGhK3oV+DaQLzfy6pGp9Xr9IM11eNmKwK9NLiKAOziPcyax1dl3tnPdNZ079L0b60+G
JsJa7K4IQ8Mm5suA1eKhFoqt5dpSY/JByp7M+ro2MlcfPxR3VMYQ5qDCg+G59+5sj0NmpTmMtCiR
L5Vx2whFfffXcTbB7VlqjWPSWHhC5arz2EHhWcG7ujeXp8ufZrfOom6Wwv6OzckcJdOJ6YIS/N/t
sh48ZwPIQZyoDpNQEuRXQmvsAG+sVdoyrgPgy7Amn+Sg8suoucqv1bAOHaGW1W57brs2Lp7OTlMv
ujJDnstTQt1jfG55BGqXAGKeYRyIGPPZJ/kjfG+2koun05j2QNBjALsw2tAhUyRp5CNRZ2OCi6Mp
AZSoSxAPHKsIrbmMciJ7nS2cq2QO/O9LgezA++80VaWEmwHV+dy03UXD/K4zBkNHfLsDAS4Eksss
9nU5uaGt7Wax+p3kmWePIsrB/R21QOSJt7Vmmdw5syRjKiQdqjV20lJ/QsJ/HFUMgl0+A/tH7WyF
O2qFTRJZHpB60eVkys+r6Wnxj8smdheiybqlO6oG8nLuuxkSiYdpUBy/r6MyPmmz4H59ezL88cHO
BnjAimNkZalMqDcvp9kHZcKRzWjG/g/qY2TltQtsVwEjKRjjLq9rd+s2ZrnUeJSmJM1TlNJ7yy/k
704FJLag/LF7p29McIkx7Zq1RULi+I363Jr3anpr2VcKFRys/cikaY4iQykQdOpcrLDTIbEqS3L8
tnNpoIJ0gnwFYKpxk9FNMeSqfaTRBpbJ3wa5aEEKPPaGIQYiYzY9E4aGYvU6M5RrgW/s+54FFmEI
GNlIK9+f5aRcjMQmeG1O692cnUgmuN33feD8+1xMJ+qiFyCMRccwv3byyjOlE1j2P+RoZyPc55Go
tmg1OH19QybUbaYC1K1PQ9V8hHAZ1bzfm8V9lXEpzXKu0MY34tUfrPYwxNpHktSNCS4WWEpmWzEF
krbFO4KWRmgb19VyM2gi7OT+/Xe2xLeD2HM/zkFd/lYRZVAYxmUKP0DBroscX3T/7Z/U33vHo2Hi
1jDKdqKAF6736vC17SHqufws1E+XY45wWVxEKCRz1ZIR6SRLWaB26Elos8L9vkoPqp8GcxZlisDH
d2uwG7/gJ9Kl0bFgsdf99BhH8U37rHq9W9zp99qN6rjTdRFUP0W4lX+JSecN5S6mMVvSdFERk/pg
Cla/8OdDfP03Enq6+ghlx3aFXJgwilkmdozyWoHMIruTu2OaC0K5IBJZXKRoHbroloU3k5HLYZcP
91Kaiz6Utpe5bHyeCxSW0lqoslSxb0Ld+ZERBoOKa71dwvpz7duD6/giIOdur3e7c1zMQMV1JgMQ
q758Wq8pRFrJgTF92tfZt+VuDFiNxXwU8VCIDhsXRaa4HrJixPugUmdXyj/X5NrO0R0QyayLnJCf
8G3lLuniDjzP1Y/sCPhwWGMyunRcOTS8PLSDy4eb7dWfecxvl+e7CzpIUDASXWPcUHstlkc7OXbN
fWLPrhy7TttGl60Jri6biySU9LNKe1yNYxYSKYxtdxQlFiITzF83L57OqSmeigMuruQxjh+Jfax1
Qe7yxuR5adO4ONFIRdvZZqkj+ZsCxW/uYr+50gMFPTBoZ9+BRsOt/jLB6196WjQ+j1HuF1EbaF7p
AxOceel199QfLm/tLvhmcyr4arNtla2s66vuF0cWK5WrJAIzeZAGImnLt+T50vK5sILuWLKWS6sj
TDLd8PyknlSvuzcObLypfWTTRovGOoGnxCvD9Hbxi0B+qQLW0x+eID8vQkjsOrGuM+Z3VNkhofn+
myvA97cQXjF89qe5EHG41TPtAX2m60kZfAdAMdVS/Mv7vRsPNjY5V26qrKMkhU3DgkykcawTy6PV
6DW5KMTuevTGEufRcWfKa0IxR16BdKnI7+YSCGwRZ/PuVbExwrn0kCZZPadIXRhr+GCGPX2+vF/7
UXtjgS1zczAL3aiypBpJMHnQTfNR+spvrUPrdTFm06jPxoFRDIuLG1GI289fNpY5fzVLKIo2awo+
6tpl97rcok2LoDp7RhkoHuv7kya4vFyRe3DXYjy1ozECbxfIau0uuqvKz/n8aaACgL7IN7irEJQW
dlprqE9kqRws1cug2mgyiV6d+3fSZge5yy+xVmiUA3fld772xQrXw3QPtIlneNmp8kRcN/tbh8kt
HS1vDFRxxvR5tJpyTmI/yQ+YmzGLxxgVq/rl8gfa37nfVvhcPRmzomLFRn906oOpfC0W9aui5YK3
B/vMf4RKwNH+txY+RVebeuzjDMeKqsAzTcdKAUSiCEp6U3YicSZlPwyejXEhyVJq0wTLzd/pq4ny
2/DduLVklzxYt2g9eYOXULf+RFD6y2tBONyPH2fbXJAylVSR9AzvOBlaH+aDrXy7/Ll2f99QZBCD
MCFTjXOKQWvsRLIBKCfN1ZSCzFEQnnad7vz7PKTYgILyOlLNBg3CqYhfO4O6VLnX1U6wT7tuBxlM
4DlQ5bN4OBVehw0g7bHjl31oyxKUf1rXMhyBlf3VQCEc9xr6sPzrKU3lOXUogLi9dF/Vh1K57tZg
JB/as7MV9s02ET0fzUxac7BIKO2D4byyCaS5fsQF8h9Xw/Z0Y2fO1HIaErTpoIeoSZWb6bHXyKcO
aMuPONl5QWxbN4Yco6ZVxbRy0em+6aZRdafF+PHfbHAXQ9Jb9WqUwIKl/U1T3SuZ4KPsOhgk6FFR
MYF24Hm16LLWGoyQwHDulObULHf5KAhqu951NvGWiW62aR7xAEsHeBcYPPsJqsL02Vx+zs6vyzu1
Gzs3ZrisrnAmyxrQLvGBBXM11YceLplflPQzKR4uW9q/3zamuMgpF3SYVEZv0Qajv6BN0iJ5r66W
0AzzO1G/nh2LP+6EjTEuVIJwYLDUZAKjYR1fDep404wfYm3CNME/XvA2IL35RFqcaVWbSjYeA9Vn
VokCEUoO8SAoZYF04saMxVJwAsd7q+hsTc50yAE70P0Vj/L5iz4EtVh0kX2IS3vHnVDMY1Rz0+Lp
wUpRik+C7nvrm64OSebspgsFbrH/pcDCyNAuEMnkziox8q4uQJroK3dr2MRuGWS+7ZNrFNrkUHsj
+hMlq7u7aKGRapqyo+KieB+CEnTtU5WiN5JbRlCaYBJUQBmh64LX4u7KNma4fbSSrLPI2Dl+bV3V
zvNcfb+8dbtnd/P73M5hMqvDEAbeLKQvXKf3ddIGmQJAaPciS18u29o/vRtjXBJMqeKMqQOqdoaQ
Aw93uEJi+lE5MU04TXPzF4E9lmv84YQbe1wuMkoLZrtXbF4HdgEdb+026g5QU+uVkPGgdrdIufwl
cUGvkQxuFX2EtgYX+z8+woMoa6BnhjWb8PGqX4VKPN2MUlHRd/8DQvzcZjS/Kl8XWtQ4rcoV/a3Z
cV7W1vCmloBYqAxVOQvl2BQhwPfLF7D2j0EuBLd6V9I1r1C3cUffCvMHgvIFPaYPohO2/xDdWOLi
76oZxTrWje7Pd4MPxovrKmy94cX2e187STd6WAUkxOe77DX7TnNeHzuRm/BI5ybv1xhCJ32Dq6Wh
UbcOwWjSxxo8AWVXhD0oHQtb1CPYpcIAuOn3vnIBxYAOyYJJJQdE6F7/rHsAPx4cKxygpMEYPpYr
TGaJ2DB2h01VG9FLNmQd9Rju+Nc0Hxug6zBrD21VwN89R10ApgB5mo03o0LDfFEPa2yflPWJpFQk
hrobRDfmuYCgSXpLcujX+K3yqpqeRHpXn0RKPOxH/ogCNv7DuJGta3y9bTHl3phSiQQQYKHHbmy/
y8iG78HXNfuLVIPgJ1lU105KERhm92huDHOxm7R22Xf5AlxFVXmDs3prZT9B/DVUBuu2M2QRo9Du
XbGxx33MuI61FjrKoKBHQ8aPydz8UIv+I/SZUK/5vZ3cN6sL2RzphG/mqIiZSFcy7SqTRM9U0Ufj
Qvdsmhi3nlrQqCq1G9dXpAMIOH00AJ7u6HUxlt7lU79/N52X5XDAjmUwllFKAZlVTADdIcuT59RL
oB/hStbodmtzU1EIiypm65pUKrzModE0rIfLfwZziT98lSEhVLw8VQjcvQ8+Rh6PRBrhqyAgrz3T
glpFPJqrt5gxOq+p+nzZ3K7HbMxxsU5u9B6ipjP6oMtLP30yRRR/+8tBh8cGxQ84NriXAbhjad0k
YGAiMppmdzbEhm12B06CmL170pyzHe5Okmwrz8wMvYSyeYa0g79Wfy3lZ6t+aYeXyzu2H6Y3prgv
NOqlEusUOcV8Z0bAkpwKH4CfI8gpTHcNwMT0sxUQ1uwGyY1F7iNZqa7HeIlmgTWe5uF2oqdC+ilY
FdugP/3uvIHc5ZOVOaWYX8Whpqi8TlF8j0dI7ib3c9QgLRLJ9e6e7s2SuMgICYsMc3YorjQkMKFm
s1a3BCSTBQaBr2sRr5to/7iwWJC0HjoVs5+VjGEkDdy7AKt/CB6xWREXFQ1pztMuB4NQYuNCGcnR
6D7UJN6Y4EIipapUShJwMZ3BSFe0qNMrQZV6Px78dgMeLJXrY26qNb6LEodOBhX0j/S5HYdRSYPY
VudR44WWac3UYoZeta6mBYo8x8t+vP/3//59PohPedPqteKQwF7u4vi4fkS1VZMxbCajkc5ytffh
uULvCvw3KNzGfahrt2ssiMd7rrr9fc6LrKYqy37CbJckz6jORqsN0XFREWVvk7ZGOD/q1wSD0KOO
tCRD7EoLUP8G//+fYWOBR5t3rUZ7UuI5nuVfNf2rUwjcaLdRtDXA3StmPHe0ioHNJb+YCmwRzi/V
dwViy2MkH8SNDsGO8WBzR+8JJSUgBbL6oI7BlAjWI/p97k4Zcs2acd+DgHqN7OKxykSk9Lu3lgYh
e9PU0ORQefB3ueoG3ogMiRExFEYR2oMv3/+Nd6q/l1CM/giTmyZjPITBOnWDR4JLRtNjwgslWl2a
3B7kXSVEASvhzb+XYWzNsK3dvNbSVc+rCc9eAGFDuxpCqnsrZu47W4Sz2333bi1xV2S/yqRwpMHx
s6MR1qfUH11y7I/djSUIYvuWNPCSYSpR1zFZ9X5NslpKRquD57EZmurWnqYkqrTyG5GW9Y7EyU9j
qMbjkNLXqTGWoKaZqG6xf750aFObMuauHL75kWrUWQ0y2r5d+N2Rcf4PL1BJUnzqo9AaJoCFCDK4
fQ/dmORSggKAEzVT8fxlTJCKH0eVn/nkpwPSqOy2gkyca3ygOq5tLHLBfI0tE+IxsDiS0W2b22yY
bmLFI7ZI1nY3qm8McVFdKSWaDC3rkxZRSZ7RtAe1u2D/dkPIxgYf1GtL7ZKyiP1ufs6yT+MoGqFl
u8FniJvdenPazUFTDY3SogKG0RmaoFGfZHXy9JK6xvQ51f/bl3mrWmxsZTZILooRX2Zd7nMCIjbn
PtNPeSbgIhHs2duTcGPGlOo06xtQJmY5RF/rn5ksf+QiPH+Vt3O2sSDPuianNToI5pJIQWOrNFoW
ffrQdmmgfpDB8Az+h/fxYh5ke03Zdknqj7o8pMOvaf5kiNgy/iUonM1woXbFwOIyTgBddijGoZrq
SaU7ujoEgDVPPxRPomRr90muoWDzz7q4iDvqWjoqlcbADIzvtoJ4j+SNp/oIMH2kCKLuvn+fjXHx
xxlHibY5Zv6WGlTLvQreSVDlOWPbuuqcR5ZwpnHf+84GufCjy/mqNARvYzo/GAbSSYF3772xtrvH
RR0JzAF9WTVAvC2L5xRrRBzijZYS5O3ijboUDJJo2EK0JC4IgVEndeQKbzoyPzX1rSxiLfsXFwS9
KePFM02eFaTJ1nVCvZsECnVlzHNYIeYyj2iWUU+K5hsSikgT973ibJArLBhljDHQOgVRlnOXtadW
D5Pha+MUPpk/MtKD5Oz32rhTrKVpOawNRnYTPb2JdfVBS6Xocl4u3D/uCIM1op2lBINY6tfFYyBA
sw6LlzWasX1dlCbeKqrM7N9951VxZ7ifjbwqRiY23B31Nfb0xXF1W1THFlnhDu8sSWVZFUg2NWtx
p/RE1MSd+v+6e9yJRfTVanDJop1+Go4o0aETsUb1teKp/nJQ7kVy4aJFcQeYgAIwswri+JPyuRtU
N6sJEmjRLITIw7kzq/WTnOjLbPtTAixqYkQ0kx+UYv1LlXUvttPPl11wN0QYALowUI0h86gHs+mq
1LQGEuTNrUm+d+uXy7+/2zTSzgb4PAXYqmGeMcr0xjy6BNlr67GRcTc/4ju57TUoWVyJNf0u2939
WBuzXM4+61OvOynq1SNuRXu4lvrEzaVvl43sn9+NFS4clUlRzUqHm/7vBup6qHove2ESBVrQRPZj
IxLX3n1ebQzyQSkjNi2p7vgpuc7xwrKf1zxxRyIqnwlXxkWmucnAxEvgF5NXt54a4IXqowb1lalV
dlF1Iwrsou/F/n2TmUEvsMxXBrxal8rrcholZupJsaiNsXu6NvvHBaaMOlOtDInjF/Fplkrfma8J
BlPX5rutHi47h+hTcdEJCK8F6jOO7Q/pY1rfTOYTQV/7Q3rN2/PFRaWm0qmSaBbQ65UctJJx3VH7
BA0cwWze/nsQWA7TcWxF03hIh2rmnT5J/xvx0QAgkTM8BRmRjh0yxYjYm4VOyI7PH28cKObq4DKB
NuSbk26cQieJ2qcKkM914Y++6jlXGbiy+tavj3MkHunYxYFqG3u809dUVdse3NOM5Ey+6aM0XMHp
BHb9+EBf2YRqGxJw66VK2Av2d9f/N6Y5/x87PbUItIt8s0v8xclPcqGh461Hl51yt8GMSqmqKlBx
Uxy+oTU4aTErDK4JM8N1e2IbSgyvPtqHXJit7S4KRRMmUwjSQL7dpPcd6aQqR6dX+2Y5Xt3jLAjx
DyyS/+Ektm2A4UDBQCxfA14LKbbS1EoDOWrAgVhHw8mKVLfzEl+U1uxelhtT3Fkb1qWe7UW3/Ub7
Ncx31Rxc/jr7+3VeCnf3D1mdNcawAJ9ix7e2Pj1LRR7WUEW8bGb/IXdeB18PVminVnmL+ubgW67q
AfmDnpmBMRM7rCIR8ZzQGncVl42tjRaR0sC+qb8ZIZs4w/O+AId25xFfWCtjjeEL/sAXh416Ussh
ji0f0x7dsQqt0tUpWoFFUDyJdnL3g6G9YQLqA6AbX8Zdh9nMrVQDKFm6nYuHpL2joqLI7jWyMcHd
WGmJKEjqjARV8m0tHsz0Si6+Zuqnj7jExgx3WxVppYPlGIlF/6a1xD4TidBxXMC8JB8G4WDE3qmF
di0q0Qaw1io/6w2pMnmiFp6mbReyhw+kJO/BtlJ8WwP1IKrg7p1b3CG6oYGgD6QU3LkCOIiscd0R
UHFWB0lO/GQWmdjzBMz8AbeDQrEMU1z+Ar6LxOw15NHzq6Z9IXOYJaL7cM8VtjY4VwDxU91rVuX4
ti57ekpCCGY8xVTyNKMTlLD2l2OCuFQFEwToXrnlDK0mQWgYs5SMhrUevMZgoziiPojIDHfhqtXQ
K2ZnA21bfFNQw077+1iIfd3L+QCoQsqi6rYFFrv3aykRC6ZRNqFrmDdXttpHLVQlSmtC17kIzWQW
NI92493WHvcoMJXRmaoUV/nwpfwGia0o9Qd30jwNcySSL0qcdzP1rTnuU2Vq31Mcp7/xfxhgxHXu
597YQWmWPUOWQ6oIABDCFXKfjUAJHXgZTNraNzQwwiIso+XV/gQw8RU9iOqcuz5iaEg6wSpsgvDi
/efrQfokqVBPBFWW7o4WarfgH8QgSHg5AgrM8NhQi8qrXmMQ1Fequz79S04f+/blsol/+VS/l8Kr
h87xRKWJNR6y4xRoPujztENxBZlG3IWAvN4toqxdtCjOFWmcKKo2goNYWjBaOkyBDPqBuFz9ywvb
P2HndXEumMjoqCwdUFIdmhBdDmHG7ItkY4LqLs8/gIhAHP/HGwzO9WgjJ73MhHVSHQS2r1Q0LvUv
vn02wLZ08+ZwxolQkI2hCxVm96AyAMmU9nWGTAr4B29ExAnsr+Vzle1quIhOVaPPGpaIEYCkismJ
dFmke72b8W9tcDd7MsQysHFMcRLKp6BAL9vvvRYuceraUpRgBLu8K6cvViq4QXYLP1u7XLLcg1Vj
LgfM+RL5xurQoCABC4R2i4lV+llJvfgOGWAkRgcILXMRgxK9KEeVKZz8gMcH0023YvrA8sYAlBTE
Vd3Gk17pQfnrI6cAlwxLo3RMPbz3nEYz5oEyzJYlr36aXPfO4wCuZflXnL5etrRL8gFBrt+muL3N
FwCPUkxB+EM4+pXjvj18IH3cZWCSLkc0gDqoVKaCs/cv8etslttYs5Urw8kTwIUiNu2DqyYYXfua
yc+BViT6CNBus8o3wc7NUdQthebQUENIHk5NdSj7gyOqwO8fwN8r4l+ojS1jDrhlQEX9dTKIO1uB
4FPtJrrnT6VyIbjtutFWEwyySofqON6T03ClfpaQVGF4evwIVROmiQHshPISOHu5QGxllplQB4E4
r+579SGvr+e1clvJEyyK/c4fcWtjh4vCDcg/RzRi/hkcIaf8ST9aN/St7ImehShO7t5jJoaKLejB
Ogb/meS0L/KMjcAXteMO9FnXvn9wRkrfWOE+Fbi97dqpcKoyEEGkGANG6Rgsur1vnMwwPbWiUff9
u2ZjkPtcukNIpRbocc6Fx56qtdd8/zF7yV+x20X0cPmjifaQ+2amVi+ZRCkqTAZAbCRzZwc91Hha
K/+yod0ztVkVd4NKDTAsCfDbPuZcfUtPQnn8CAcxKOoggIS83VT5mg8EhoYBMn62b5SN1yTdQZt6
EQPkro+/qTTLEHCAkffhfFrXEu8J0AzRU/qZpfGlN7jJ0b5j1OEk/Ii+BjiFwHr2tzkuFZglvRsm
4BkD1PPtBKI/qej5uPtdNha4+0nKFW0yG0wmyckDiX+KGXh2FZR1pGZ4ATMqYh5jRnsJlN46hgwZ
/056pME6uqZXgy3ChYTMXX89nqDSFqYPHUSGoXIn+GS7C7R1Cw98xhzOM90OfTKp02gQADuOGYa3
K8ETYTfNBVMKuqeYMcT/33vEUMmLNNro9jQFyqaL46lDGWhL7FbLEs6jiFJ398CezfHgX2Oyk0a1
ER1M6dMwt6ellF2zEDGdChb1RtmzuWQxPWJ1Soq6/tJ9R4MiKIoYciiSa6CMKoIbMx/+49rYrIgL
sHKlKetMMWI9LY2vJofEOrbptwEzHZcjkMgOF1dHPBlbY8HRTcbHCbQsiea4Rl+5ay+aFxZZYi65
2b2+AMRLXVBbMFeoWzRS7pYzvdJW+36Nk4fLq9r9Uo4CCCA0WDCfzp1fi5jdWEMQ3ddnyHanmKX4
NDh3uepJjmgDd13PgZwFaBgR5HjNwwJMpjqwoXhz549FsbhxA9npj7D8Q1LxtxFu72Y70wGsxOTG
oPeuVdxYeexSS7Bpu3esATJ8qKobpga+5fdfqGkavExRvgXlFKh1g/nAYKJymHhpUHmiIL6bmG+t
cR4+lPIwZiNw7qyMmmKi1n4t0LQqPctbwumYnqS/plLg7f+yREMzVBuhF2t5v0SUBVWrjEc22z36
5Gp1maLM6Mmh6ueh6BGw54Wsyvk/Yzz9y2J1SQ2RGSBwyNMw/zWUgAP2d3J8kjPBp9s7W1tL3JcD
RpNNl8MSWL8V9VdVPCz6j8oQIWJE28dLldZl3/TFgDPMvpnp9TfkabmnPnvxF0/WX5cP8W6Pcbsq
LjZRYwXIsQXxEPtYTDR+kEEwkPn5U+mtj6ZrRYAO3OhoXyFxF6SAwqVyR64fk0TRNaQA9tPilbc0
mqFYP/3AnBQyGhGxGnuE8tF+u1IugVo0DSK9I3jV2rEOpuGrrd+vy1NDiZvQyJB+Xd7YvZC1tca8
aROJJWXO42KEt4zQBUjW0aP5U5+L0Dlsgy6tiYvB1ZrSvGUUFFVceIoGMdhWeby8kP0DZluYfUQm
CDLp9wupqk4mJcHllZcnY3iqzLuZ9m4KfSphzXP/hJ1NcWWEZAJViN6jPNjNYa3ezMsPpQRMBjNn
l5e0/23OdrgAtbZ4wKkEovUgNwiUhXyJZ/U4zCK1mt2Po6BKjDzaQijkHK6W1USGlmEWNNl1LF8t
sn95GbulNGNjgPMx06kQLByAVNLj7Pfgc6297gpEW4Dgiw7P/k2yscW5gUGo0ecrIHR9MKJ4VvlJ
UOBV8KLfE8hquc6pRgadV6IIwT7FHw6+Mcu5RNfjCaJ2oI9VHwriLg+shLb6+TN9XhngN7K8OPH7
Ds+gNSjDj3TRthvMOQqp+5VQsJv5TnwyzWtFiQrRSNpuEWtjgwek1cuUTp2FFTISCraoEhPE9w34
7AC3/EkPIiKB3UOGW9kEvk4xoZny/jzL1UwXALSAK14PcX61QoKqnG7HVhccst24sbHDxXYj7R1Z
XUCAohYvev3NaV5WtGY6TzaJ4ByIVsSds1Wfk7oEdWRgxp8MMA8in5fuatFY3L4nnveNO2y10WqV
VaE2no56UNga5N+He2csA8lswjZf76ZFirRYJG2zf0du9pE7eKOcm6k9QMMCMfGb7jGo03hYH+M7
ExQeruic74bGjTXuvJWtauXEwCqdej6pw+ITZz3giStwDpEZ7mDZ7dI4+Qz1Tl17debFXabbWaSm
Jdo5myEzNlcwcu9imWWUh7Pr8tYK68jxjBsrQm8rSHwRGdQuIM047xzf1k3n0smVoWHVOuWH7JnP
ipsEQBxHDTioQBhbCfWi9u+X3x7Jk/BO2tLoEDdhLcKHXr43s8+X7xeBx9tcpJhSK9HXhhFj2KCM
wdTDvFyvGaJT+ph0uZfk10b887LJf7nSzmviokZZ9NoCDTQQjoCSVkOAT8F3dT0GrHEsBB6JNpAL
HPWkT7JMEThWVfGUNjlYi4goWRFtIh822B1NRoTBjIAPZylcBdxk6T1DsDKZTeVEj5hOAIODv2I+
QYQ+Eq2QDx7x2JpJhcnUDEqXA6gKFaUMBZ9M3b2iz5+MCxlDmZUSSEUZi3D7bIXJab2dAcP8f+MU
FToIFznKqcjlLMWc2fDFPFWh8gK8ILZv/TZEH7v9fy+MnxZvCJUgLIZpd0nDLNMArYmfmUmiy9u3
/4Uc2TEt1QDJDveqZOPipJ1i3c/JIZaB4tdFwk5s//9Moc4W2PfbhEGErCqbGO1Lpg8ngpeIXNeu
Ppu3xriewI14QPEy9/7bqrjQoXdSa3YtpBr6SvVpIgejLqJt2L/1z8viIoXuJInTmNg4miWhYSqR
RGvwCgIN2377b4vhwgRTbJz6EpdVorzSoXadSdDIFPkAFyPAhr0MmQacjAN4bz5r91Ouv15ew/6F
e94tLhDUpGupM4Ktcu0x4TBUmF6TDxgdFnx39jN/+BrGxzUVuGzMcHCns54XpbE0KEzMkH2ZDNuT
k+9ahPEKjDWJ4s6uA5xt8YlzsbRjAbQYcFSda3wyT02YhsYjQ0XT1zGg4eqBITGKe0Hqsp+wb+xy
J3YZG0mJO5ALNF8MIDppNF6pR+3rEJhhdoo90ZiPaJnc8XXybmz6Cn6+JLPbk1+TPfqmdt0Zojix
6yKbdXFnFuzTYxEreK6mheYVzuxlY+GpMTl8wBM3Zrhz2+uZI0+QtPTVQo/mtngGhDlqaPbrspl9
TzQciJFDFhIP8PdRb7UrCQh2dNLBMeDGxNO00pMkJO6RWgk8Yv8LnU1xF2DWxIvZMJU+UAW7ffqz
Wg7VILlJ/vnyknbDhHq2wx2udSVxCulJ3dfK6UeDIobb6aKK8b4T/LbB58zTWNetoSGLRRrmS478
aW2QrhjkA+MFxnkpfLJMQGtMigVjf006ho2cuYU0Rn1jCsLR/pdxMGENbjdZ0dm/b64+OhW96SR4
W4+K66AKTe8T+ZZWx8vfZT8nUc9mOF+TSgUpFtMHhjifx3gkk4fqIIN+MLkTDj2zU/hnhD3b4pxN
qy3Miid4vhsgYgK1iR+/NlcDZMpUvwyzG1G14C2K/mFPUwHhxZi1bbxFw80W2iPm/Wb0enxQEf8Y
ijasYuVQW/ReT/TjvCahldNnuUmPuZyEl/d11983prlIMSp1YysJynRyPrhWDXkxexKY2M2NNia4
q53QLh7muMQQdGv5NsLDcDu3uUsHG7ClUyJS3Ng9XRtznD+iVY0grsFcr74mTQUUrp+JmpqiXeOc
USVNhyo3EmStvJOlx64RoG1Fv885YGEOyZzbiBAx4JTGj0xEu7F/mjabxIW5Ma0GklCSBWTym2OJ
FhlgZPOpPfZ34pEgwWp4TNdYrxOQPCA7LpbObcAlmCWCGLRfhjiv5w+wUCZrICkEOlmN4qgBNnk4
VW4M2B/EZIQdP+ZBF44rD++S80xbHRkoxyyuvXL2B3N1jZm6vYjDSbgsPl1IaCznCQLD4i3eisbR
enCASAGfMlhXRaomomVxoaCjZqVJIw6OoaVeQ5q7nKovaltdJasIVbHfEdt8Ly4mKGq6Sn2xMpU0
1qFFwgAQe+vNdrhGjFVWPkwuaCatUxfJ1kdSiY1tLkCY82hAyxzumPQ/ccoOqDe6mjM/TqB0uxxc
d/OjjSUuTFR6WamUQIdBQyy3rQaPT/OmtdWH3nCekg/JqOBV8M81onJRox6JvAw6BKPwwdy+8qk8
ooAETKiuCLZQdKL58FH0ltGXOG4A3gD0LfUC3gxBDOdhMLo2TktcLSCu6h4tI9LaMDeDy99GZIJ7
YcgrhBLkFvDChF47SMTV8sucPl+2sf/9MetkGkCTAQTzPjVaqDSb8QpslKWnnkX/qgHTzaRQkw9Z
/XTZ1P5yzqa4F0xR51lGwZbnL0pE49wr9WfHEomm7N/kZyNcOEonqsRpjcLhoty0delKyksXu8k8
enn9AGiywMtE28cFJAJMNySs8Z5usuoBD6cjMIBfNaN+bprVNed4Fdwioj1k/75Jw6y0hEJkBx2A
ts8DaCq6VqYEGYZmP/KpMLmqGsCnAM/9f6Rd2XLcuLL8IkZwBclX7t1qSdZqeV4YXsbc951ffxOa
M+4WRBF37JeJiVBYpSIKiUKhKvOtGanX5px0oeEI0clob6XsU9dy8odtT36ZYAdbioWA9HXBUHOu
9VdCLJzQ7nXTzSvnhrENA2czTHyXS1uERQxycLX/S1iDRfy2/6W2C7vK2QAT1abcRWEmUX0O1HXp
+Re5yfX8LTuGjnKtQCEN9aIY/PHKl+GKx5u7XYO4MM5Ee6hoQqFoQLj4tHrjofHBhhBQngftVcyA
d+vYPn7PvjLRXrbqgnsnbrgKnlLmQ9Kndkj+kuLv+9+UFxpMkMfj0JpRj94oHXQZbm8u63HW58Em
Q857VuOZYg5afY1qsK4h0ME/7KnoAu0br8d67Tuk0iB4n46dPxxzyqqY/W1yDFE7rTLEN21So/6P
sXq8uCoduAjF+IVAwTsokXl+laWm+dS3VXm7Qlbersx0ddbChAYBHnJvqrAWHopSk05rtxSppcVE
BhdvpBmjJS1t5ad9OBdWKk+h3Q1d5Rr6lD4ma9+iyyXHcFLWToExzBB+RXJzNRsSOh3nsnXnSWvs
UurIVRMOPyO1Ltw2ERo3WYasskazkg+NJGWBsqbJTSmiSlmWiRTsf6gPssnzh2Lyg9Ss5XlSCOX3
oLtJshK38DWXZpPCgffISVFsb1UYlNO7RtPrGQ9nvfC1Sq8gzBFW/thB8Go6tN1RmH8LvH85x863
Z6k6J00uglYJLeJFJboDSY6SOXGOdA7ksf3GuqA3pJEx6JnNPVyJ/UlqOC3N2+ukKpIKVn5MLrND
RWMsx3neY6iofRkd2oUuuPN9dVpdzPQ5vP6wTYcujDFBEVf5usRUQVXKTlH8bMhf96NuE9ZUAvZx
dEJIJsv8P2RSNpUrCmpNcqiavzHraY3C5y4UODCwDdcXhhi0afCMNOYlvlry07yFPjCuE7EjfzFr
uzlUHgCIN/O7/eXOnjG4s4CwWwtzE80KkoMLjJs7VeZmqQMmCqdVLQHzUVCk4YT5plFwNoH5yRRF
hZ32GUgB9ckI7Uhl4hjGtbzc7y/Xdi3qwgD9Ay6SoLKUhSicEA+qZlGSWtQNRTQLIvQ+8caYN8+H
C1PMUbQSzM6RlereZIdxKr0u+iRLPA257d10YYWJC4xYjHVTvL52U9KB2NO142jPeO1Oj6Dc5VEA
bZdWLuwxYVEnSq+PYCB3piONijWor+jUYwZ+X16P3WaCfGGK2bu63HfKKKCLtSy/oGxo6dhmaNsm
kQb6qx+cwOCtFgPo9bys3dijdVv1k0BCscNSU6sPKB+QhEnm9am2w/uW16m7CR/gcNCIShRDZws7
tWHKWSGguXqer+LiC54bbHFuraTmjdFtu3c2RLOMi7iXh6acFhVvGU1i+gaZr1YMeAwzDzW29+/Z
DJNUJuM8aOWKcXBBKRyMBV3rpeLvrxTPE2YH51Mo6IqAftWmqu/WJrkZR9muF0gS/ZkdZvvGJJ2G
mY5lQ+XkblR1S+z1W1XmNe/xvhizf+exjfoB1ANOnqLxIUlO4ThzTlzeF2O2bDsUEmY20SKtCV/a
wavlwzA+73+s7a16Xndmq5atVptGPYC1vi2srLxP9GfFdBMDj8TYuPu2eF+M2al900tqriLvXpvy
Gpbv5kHkmOB8MbZAE5YJmFzwUOZ00lGeIapzQ0Zv34vNyTLtvPXZKaUsI1IbYfrFIdfpIxItm/ai
oBvVHZzsGo/44oGO6BfechVfg3jP3Te/DTy4GcgqWEQwf/MWD5JRDM00QUsgkR5n6X5oc6cUA6Ag
x872Yv2ywzbATFFfToKBqcmkDsFtT46zXAd/5IrJXNOJMq3i0OM5q47jv820Ex0jVt2s1W8xfNg5
+8a2I+PsD4ujuVE0ePpEJX6+VTJbkUerHx/3bWz3AaJ68r/FYYcO9Xkt5kKG/hkY9G3lZBxpZTzz
lTucREF9Z3JTlc1VIqAzM+iINQbU30ZDpjZa0mT4hKAqPIR9dFOYEScQthOVCxsMRAzpIjdRluHh
ypU8jCJ7RLFo2xXBUIp5mL/sf8PNdbqwxsT3VHegui2xTsaQ2MVi3DZraYMmkUcJQQ+0d/fAsx32
XiaXqQKdeQlj3Ap9w0isCmo9xiGxS/BHgx2HzxfM8Yy9oqXgXG6mBsWvtDhJ5FHPgiThpSXbWd6F
W0yYt7NY1N2Cak0lmGhp7O4LNOeV8QrGAuN7bjZBK4i2ULUHMrSnZO4XDgDT5dn7rEwegVYIKe4p
267qa17nZz7VkZCDmJNLcOKe0J9fZEW5WBhtn0NSRywgTdnckI4TH7zFoj+/MJAUYbSiS4FgKB3y
FNJJSCC2wtON4HnBpBBxuMRr1qHwARHPm6iZvWkd3f3ttHm+X8QDAxByj6EePcddphgSp5rcrm0g
HuOs4+PQcB5HuLHHAEUjpZMw9thStBUiCmI7ORqnBVWc+I7bcc3bvgxM1G2j96AKoxxxwi2ktnz9
XussPMnQGmhqhTZ52v+QnLViZw3LbNEJxFDR3TaXrjD3x1YX/yyoWZ35NRNWNc7o+236ZRYf04mn
07Ad1IpOqNKhYrA0Ain4gctlyiDppkZXeMMIhLb/sbTJX/ufavsYJGc7TFzned0koPwEOzUKemAy
KZ38IbnOUJsE8ZhsYUyz+rxwPt62b6D2RPHBlCX26M0wDTVWLYAPnNW5H9ZTeluknW7H0xK97PtH
4/g9xp1NMeAjld04rjUuGGOo+qCtO63lekqzxVGXEpfORfHa6Pfw6GyTun+BR2VH0sbQoeHRgDIw
TcpDrVbX5pz/zo0D3cj/fkVm5UBgChUJAoDAxcarqtnOltrV5N/R9tQuzDCo1BatIkVjASKkXneE
LrayEVUC3jP3B5nL2RsGkNChFA6FpqHB49ARNN/nXuLL0LdH6pJ5BXIyez8wtmt9F34xqKR1uWGY
xYRjySe+7qHG0lttiCb1yZHc+LhUDm+GdxuW/nUR6/Y2Lup2qvIODddObV5H2U3J6/ihK/FxrL8b
WQ+7Vu2aBn3wpHQlsADnfrrepu1VH/29/+14jjCJCxmTdklovdeUmtQq8DjRlwbnhNrHCLAAv/1Y
kpJKoVmBWFSrUqcew8JCduSDkozzzMnzhQEIswl1sYzw6F2NujWMcaALRbD/uXiuMHgwVVETpRHU
LjI19Ixufak6I2jz7vu+GZ4nDB6E9ZgpJRUiyaQ7hRxXidP9Tv/9u/CiyuxEUTAky+bEQ55kpUAW
kDt0dyjk2TN0DNrMxyO+s+8IzxATXoq45mqxYiRbXSUN+UG4NMQuiiy80pLMeIm1VJD/0CQbbYK6
ymjSRcG1hYy4rFiG8lyoX3Xone37trlIFx+R/vzibAiTatVAB605kvjJqO+G8A8dYWKtbfohy3VQ
TesxeEuGm8YgHrqd20rj4CfPESbaar03pXCITSeLZ9ck851Rkbv9b7V5duuqqMuQvMM9nUHoUBPz
dR1xma3yoJaecv0WVD0YcHsUMFdMeHfn7aj7ZY0tR/VVpU4x+ByccAlQDk+G61nzsuF37ipnn9iC
lDaE6aDGgButk6ySSGDVNHyB8DgwttO6CzvMHhKXtcmbCQGt+nVoCdYtBrECnKfrKyPlOnHP002Q
0yEFYsgGVoxlmekTkBvGBCJcENb1qxb8rsnqVj2XQo4Wmt6j0NkOkyfImpAkKKtD50S3+9M/zP6j
boNJMBCD33pdunCKicBF7NEFbIBtupiqwiuWsXTbVNDdJJ55fVHb+cgvWwqbHbQLjlWhwcMzBvdP
r29M4ErprBkvI5DUxae0DJ6s2f6agQPmLRg19dD0hULH5imst70ieoJUrZYqhr/1tH7hHROPmpnm
M4SqcH2undmsIBwrfEM3/m/NK1+YYXA8DIexkYo0dOJOfI4S8TmNoAIu8DjxPthe/0ahIjIwnk1x
kQozrupU0gwalbU3B2Dg62Q0DFdO9vCb73QXnjHAvirKAnUOjabhR1X5JCteXD8sxcmUeI2ZvKhg
kN2YUlBfSz1EIyuwRySnZfIqjDXtY/v28XH+gMytQhD0jlSRhFEM07QWafnUN9Lzn5lgkMJE9b0N
J5TU9Pi+ib9XytOf/X4GHPp0RRde0qJZoMk82SxPSCC+7pvYzOhB2QXGQhSMCct2T1TZiKcKSlWV
/GWt4kPZEKsI7wpQJ+gGF4HoHnwHrRfWmIXPilgICXktHlNhwMyFcv0hOsgebUJQ7/dd2zxuL4wx
AbAmZpePBNN5VVXZi4ZH7hDXyup+0XldHZvxfGGJiYNOHZtVb3GwZ92PZPyST7m14M1s3x2eESYY
VvSOgQZcNpyxuiMRGPYfFMX7IxNsVWsmepXLPcZsslA91uNwXNsqszSRcJpSOK6wpa08LrQsG9DD
31SfROWqV/1I4Sz+9m3/vCYsd9acxNJKDFxVzYD4iqcEKAle966I2ajIUQ5/9uGYQ6HQYnkyW7xl
1sMxC0Hrh9EvOf+zANCZE8Eoi4xENeI5N57WyZukyOorzmfj7BmdrtzF5UFK1VHME6hQhUJtdXpr
mXVsCcpDx5vZ/mB9UHoUZToLwBL5oZBeTbFE1aHeVGOIFUPu5/9Rjdn27GyP+XqjlktdKqEKqa5B
rjzF+TGrwNbfTpxjZzu2z3aYL1j3hlp36orWp/UTMe+Fwk155e7Nk804m6CuXixSOJdCGi9oBKjq
Gz2LrSh/2Q9nmfexGOhsC3MVsxmnAiWemw8Y81PxlmgJL5CAd0HUT0tYcdD6kHeeLEpHF3mKVfuN
ZIP5yfC4Tc7y23NDMRS0GFJ1cFUxobTw2oF94XGVdOGimQCM9iU9REGJXAjMdLkle5pd+/8xJ2et
sZNgw0hUTVA60KX3x0y7GetPI6/B5rU78uIkfGeDSYxJTuTEnKG5WlbW4hI7ufPCQ/ck2FQncnF6
f/SXb8MVrybJhM7/zGoaCNwgioq6/9vQkROxC/O2h85Dcg96fZXXDsH7/Uxo5uFgCFW4tK6AnmNL
bsnd2A+cHcYE5zsfmOCMRDUxlQJZ0TwrzjgUjtopt/L6dzbzBD7ouf1+kc5fiznX8einkS6GN7He
HPPe9Mw6gVyoQVzTHI4GCriNmj/t7z32lvbOPeacT4hWqODXDSFLKfuUe7vwh8nS7c4R/OZWP3A3
F2fN2N6OSprLRBQRE2aw2LMznzI3OZo3w4uBq8b8N787lIFI1kO202PRNXOq0aSOzp/ITmb9So5P
cxj6+x+S5xbFlDeYkTTjqsCKJDuKfCvw2jt4XjBnfjWDn1+WsU5QURQUYJH5VV9rzpnPc4L+/MKJ
VIvLyBwR65nwedC/mtp/Kxa9WwoGD0S1W+NZxO+HTJgwRpZWgdAx+rG/EuxZ/84KgwpL02JKuEMl
cjrKRxnRNVoRNOEtyaZkTlytAQoAO9uWLRSBkCPvTNLgii62mOJVwTsX2pLkSfKzPHI+ICvp8c43
BiOiohq7iuBoEo/RFWXW1T6H0CPtvhP0VkO6EA21Goq9nNoo+7r+ziyDEnOdkEpUEd2CpBzV+cck
qZ9IsZ7mvLPlKjmVU3SIp+SQjOZTbPBe7PaBEQK9TFhGUh+jzIgdLK2tFVbESirpSciNz5Eu3eCR
6LMimH+0FVS2lKQUgtRMNUJVkj9pbW8JvJmj/b2migxgQFW2V4tmgVPa90466bPzR9sAOe/br5a0
1VqaKeIyPf3Tc60eJo+SO6JJ4b92XTMBAt6Lt8YUPZyJuSCJMcIHJaotSFVZpXgozee+zzme8b4c
gyK93rdLTCaMu6HSrN+V3FkTpiT7zhkGQCI1q7SJFkIme/XWU+4UfntVHEBbze0l2c8uUKx/+92G
IjPMQZexSEtp2Kow/D3La2YvQvjZUFJ3PyT2zxBVZMBDXsJBmXLsI7PVHR1C8bXeBF3M7fankfUx
Ir4jY2qSWAsLArSYjpQ5soTAVwb81ZZXqUu0EPDgiWPwdX7j4tyaZtJIZKARcVufaOsX+gU9zPxC
o7mAUC0vY+ckTeh+fLtqsaLPpbi+Bkh5UDxoXeOiMloq2v7FkxzwbmCcdXs98C7cK2o1k0txRI42
P4rdFx1NqxGv0MzOuLBB/+rzhREtT2RQ2yM4aPsobR+AkA0ouEufNwTH2b6vpegLQ2reqmlJ5tbV
wmNo3hc95wGcrWW/84TBh6XvmnHu6WHVQGpI91LPdEMFQr/gFK8+obvSwaDn4/7W4oYEgxlZBDVh
1YDR1lk9UC36Y0AOUEtGCMoBuZc4JSB2CvidkwxwpKDZqGewyLzOw9WPoNh36m+QDCe1JR/QigbZ
9fipuCqvh2AKeBU1rrcMknRiJYGNAN724A6WXplhES72P2Tx3ZXMqeBxUJK9kE+zEXZpgtjsdNGb
taAdi6M+uSZPq40TmuxVPBO7RW1DbDQwjzti0x/G1uDcE7azRYh4E7DUyTo7qyZoi1ApUxU6UeUO
42CFYmST9hgJX2sIdOwH5bY7Z1v05xc7bS6VMivpzGSXZS5YhK8lffl738Q2NJ1NMHutE5QILdo4
90l5IxmWLheWFP/Yt8Fzg9laSaHk3RTDxpAdc+lJXTh9Zx9cGM5OMHspU/ViLQvcrehEfRRQGejC
jk6USCtxfu8OdDbGbB2DVruUFQFghJ9CPEX0X43l+/4H+6Dcc7bBpOurUPdza2Lh45PqX1c3pRdO
VnKtHorTcKowHKJ9qu2fvGORs06ESdPxtjwZBeXKacltOpz0krNOvN/PnLrN2IdDmeDL1RXKgIKK
Sm7IaQn64H7168uxotl6I6CZM4WNf+YNiuNhtfTIomd7c0CJCZKJiQP9of0F43lG85uLjSqEVT6t
Xd+6svalbx+MMeZkSBzUYVvWUxRYTSmDW7q53ndV9og2mrtY9PtMsSZh4sA1zx0GFAxBNNDuBGu5
+jRG16vwY/9zcVeJQYRYGtFwm+HwE/3Va3/QoeblCyS6ZUe8olOlzmJxc0wO0hEGJJJqksQwh1O9
N3tUsQQMeIfs2Ae0ocEIQIpy5A0afJCTnaORwYp56sRIp/WYUf1RLIE62wo6DEztpRkDubhew+PA
m3XePGpVdNjKmLWXIKD4NhTnCNyLq4Zbo4phSVIMllQEvay7+iwGnFXczNovTDE34DVD30SGd6xX
8U7RzTCGLH5BIUP2QKn86T/O9P+TMF1YY/aYGo+GmulIWdb+QUnuJIFHPcz7cnRXXGzioZyrUphw
TIXri6jcVehQU6YvGvfJZzv5uvCE2V5yKC1FuL6mmjT5AgHMcbwiB9Bm+nhtLC0eBxorwfHu0zHb
rTCMQSgn9H/HCbgfKSsZKN7+Nl0Jo2WhlbvpXeTwSk70iHp3h7xwktluZQUGkraAk6MX+ji/DoMn
+D33MrJ9VF7YYbbYhLqJNM4IQuUh+Urr37GT+VJrlxDqA6LEQUCuBFAO2jwpT164MGc0GQtxgOAB
MKzwG/JQa4Wlr1/18J6zyzh22DZAKABFqkyLGdlPWm/H24+LTkr9RnwYXppTi+UTA+1H9G3fLM8q
AyOCGpbYDPCui+7m8sZYX4YuCBveubYJyufVUxgIAW3+oE4Z9ly0jFdgFYusVYpcQ00f9t3hhQn7
fpwvUhYX9AAl1+oR+tEPwn3n4bHuig4jUk7F9oncN73FYzPYzk0vPGRRpVYxbaZh74k5SCkVZ77C
9M9V8wK+Bn8JeAO+vO/JQIuxSqWyxrRmKN1E6o3ef9N5dc/tWvKFRwyaJJixXUmJnU1pDimYzFfR
yfQrCFXwGiU2E5ELUwyIVKEY93MHdwToilt9ipl/aYbg935wbCZXF1YYCNH6asoB/ugvMe1K+SwL
p1n9S29uSkhI7Fvi7SoGM7S1LvIRZNnOUn9v1WcN1NKtcux4o/8y57upTCZPJCkxpBWZPMiwTsZ1
fZCP9FqE1xSb4kd/VQfzUfNby/CGU/LYPbbIinmCnGxbAHvssAoFudJkRIzwXUdP/AmBIq940t17
EXLb+S04z2zhWndHe3Wh7ucMn9MgdaGY4JU+r7NrO908L/Ar2dblyd4qINHJaE4EIlXzVoSExvw5
uR5KW3kd180eTM0uuY0BvFVgMpZhWMxu1HCLk/BUmjwRXqrHkgm8+8AMtmRmpi+qjKNB/Qvjn1CI
J3aE74t67efIl1+6F/ICoQZHdgA097zXbl5WoTJYI+tjnZIc1vE2d8QS2+Exc/HMXli1W5y6Q3Ub
OSgn7O8gDsCpDPi01aKblYKrfrQknhIijOrOaYTa+zMzDPDoVdU1bYilW4X26yoQ3zDG27j9j8q4
7xaQQR4iamVSq6iLlWn7JEaFO0TJ0yTpvEyd99UY3OnjrExnWuURgvTQHzq/Fi0D3CMo6tNX+9bG
YK8KISXOYvFChKVsjMisx/GC1aIMxvFL7rVXYaDfzMfRfbX61E82j3KQpeFlP6rGpC7joGCrG4jL
4UjAVQRnP4Pk8It2o7kgv/EmJ7VSq/TR6zd+2Y8aulw7Oa8mv71B5POIGVkJn1mSkVwY3dUgiaDa
EN0Q1WU7nchjiVkh+3eMalBZlCHZrLKcHku/iA2Y/dD1W3ZX6Mh8lkvztomFyRZCI0h6PDR3Mk8u
+IMk4JdVtgtEQkNN2ik00UA8VXeR21uTR7zmtuQOcnxwXzrbYha0rsRWk1dUdelEsOIVbh5bVMO8
OFCFUf5zDd0N75fxbI9ZxjiRkjkW1tYVjwmI6igNQRzwzWxHy9kMczyUYHTo8wmPXvIAX8r5NCXF
cVjTyFLb/DBjbjYT9Kf9YHml8d7zjTkyZhVan3h3oI/K5Ejsxl+uIzd8nAPdVa3Z1ewZvXq0BBN5
1RX+C411DihsY9HZbfrzi8M4K6teL3Khhbi5T8C3q2BGoVZ5kyQfQM/ZDHNQQDprbUXqKDSljevi
6z9Eq5k9vAxfZnt0c/SN8t75tg/8s03m1KhWZKl1oaCCYIjWGNX+siyH/QXcziDPJpgTI09XMdIq
7Paxi73SFK+IYFhN34I7WOGd8LyVYk4NNRNS00gQoFHvrcqhzA6rwqk07psA69vbYFDLUVeXDO5o
mitDIanPb5buD20w8JEUjTgJ8YrqRy7aTdGB2eRJKzLeGbu/+BrbD6K0cpuZM1BKeVhfaNNp4eOA
rXK7tCRbdoQDqN/blLOZODgMbrW3H1DXlrouQN0KbBRtXMas5E53mxPxloB3GduHRSiOvTXVSbkO
UIKDoxcFStAHmo/c/b+ys/zv+P43wqGE/NbMPCqdZEgICWI8kOg5lX8rtTv/fgYYwjkvBa2SUUpX
289NqWP2Iv4p6zwNkg8uHWc7DBiI6tqLoA9tXdU3wPE1H9agmazuJfQol+YSyPeRN08WjwKet0oM
QCxGEldJJKLegMMrObbB4kl4S/6PEnfvVonBhkUcp7ChfS9yM1h1cdAir451TnRvX8x/fUK2LWTU
Mfg9YdQeBFW6k0Wfi9if25MhZ7bJbZ3kfLd3LSF5L4pSDezGdEkggXcrO0hu6/OeBDiAx7aC5Cpp
VKGV8Ma2ErdLdHsJTZtoLScp/KDsdP50DC7IadoPcQRcUG5XjwaCaY+48VOW74grFvlBde1sjYEG
EkF8uyoRDdKteashQ0sd2ppeBxGqzOJthUQN0h6arf3YPw05mPuaBFzkEuWoyHVEAO1Fch11tZ2P
vF61D/IIU5FVGaTFhsYEOgZrSdflGhgl0CkRoxcKWoHXmHDwBVtzR/TxOrVf8STqtoPxl1H2JZYI
IlgzMkQJDUYlSF6JsFp+8Zxmsu+zwbMd5miswPEV4mUAdaLj4BpHKYBFR71F1xX6UHkXFZ5T9I+5
WKw8XE251bCbVb/Hw5vp0rQaqhH+fkx8EPpnp5jQbxQZeZiMj2eO8clsB9+ItXuIIx7bOHaHTnWj
onFq7WcniT/An251kfSV8yfQtGXvuzL7oSy1eenQrofbUejjDzjk1uCsLv/5Yxshz74yh2U0m2MV
QsDCiYb1c4X/d40h/AGBvOEJZdOHKRp4vbwf3MbOJpnzsxeENJO7GdVSd8DrFV79btGe5YEv0608
/YvAOa55UcMco0XUlJoCUhQMfvWH5Jj4VKa+5m6FbVw+e8Ucm2SUBSPP8SFn9Ds2n7vEbbkvOdto
dbbBQImWqImYCdhtvVM955+IvV5BWvBr51B8BC7H3Jc/uhY7cchOaCaxMchdBlyuwMCS3iaKVQ2P
hsah7OJ8O3Y+E02petYY8KtcfmaozqemHZeis7+nOB+PHdBMm8jQW4ItVUdfpZJOGj79mQEGNkxI
tcZTDKAfu7u6+V7zblOvL+97i8GCQlonuRhjMSZ79sDuCfnPyh5uOsBDctcHIC5S/OwHKvFe9zmC
duI1d3SHwvneX8CghZKSVB/AkuKUJxlygw2egeXDgrINfz/xlotBibJrjRz9RDiZi2PU/qVPFSc3
5BlgcKEXjKJKacqhz8/ieiNnL/vhwMM5nUGEPA7baG6QW9B+WtotEjsEDJ+zTZ+xI4+n1vrBTe4X
OugMOizhGisJQcGCdi5RujEtspQ7Oi05BObjvnOcj8eKdcatIWgpbSSPRH8qvo4pL3PnGWASi1hA
++46wIA+XWn9jbLyDnm6G3dCmZWwz6OpVfKGztqddAgjKEFhm3b+k1irS3MXXtq+3cmjQfRKlBWN
QIUWf89F8qIKKFuVLZIXHRMzeTNbSjJbcXWI28EWwIw5dFY6HJuC15Sy+SEv7DL7aC5NjI3pKCnj
sQWEKFMwyzzmyO1+6wsbzFaSOhCeox+YXuyJi374U3oruJi0Rjd8f4PiHPdhbDtFu7DI7C2xFyfa
BdO6nbsgh0g9PP6fVORIlFtP4bXGb56CF9aYnVUVs5gXIR6ss/gQRnhCVgu7aSEuPXOicjNXORti
WzWg9p3JaNykGS6VVmpRIXnt4+aY2TxvL8wwmysCTzR4ciZ8Pdw/lBy6aIoj9oQDsDwrTLoujvEo
xBK+mtkH6vClLR/09NtvwNCFI8yR24m5nBszUsmyFq/0DOTQpcrxghfcCt1gFxuXzMtEVBXBTUNN
DyiPiBSAtOYpfwarI3pnQt6jHt0u76DpwisGKhplDEWVNqpVZmXV4ez15DlPJHeNRlTTS3f/G/KW
iQGIrCt1ZaBQDoowoj8LhrsOj/smtl/ULjxiAIKoHWlHOpBpXJOjeTUHHRo2oZg+WI0zOfQlL4Mw
qd1DsCy0923z3GOQImmiaCIzjvlVfxLEzDKkv3OQKu8b4eGRwiCEqhsQJBVeW1omF50KDvrj7P74
T1MLr5GR4xLbnFHjCjBOdJ45kzVbJoutDqalmc/7PnFAj22+0LvWJGqNfHldbmrdj/rGCgv79wr4
59BgWysEc40LQ6bnYvsizX9Lq2AZvD4H3gdjYELvpVZuFnrJRba6YDYxvNZ6kRNo24WeC08YoIhF
tanEGJ7QJhHtVBwTF+M49c8VCV9rp7PVXKF37P7PVom6foFOZpyj0YA+3urVo9Q/6HVim+ZJFf8j
Gcw/5doL5xiUWA0pqfsCSLvkh1aBWMd4FPuOt43oQuwgn8rgxLJM3Qg9vA4c3jO02KAdZQvo81Et
8zVl5j1I8OKCwQbotJSLnOGOIQqfe7A0ZbhEibyWLV7mxypbzjpePUwBh/poXuvku1YGaR6k6Z28
vszLtSk8r1D/2o8Knk22b0Ks226qhbqDlkrv9fL3uilPoIO9mvr0pp8XyxTDYyn1d1LVJ86+7e0c
BqJmUG03VY2lwl7rWQgTSvmhgk2CPn4P4ODnF662S8bgbP3XDrPd1FBrZD1FEjN6ilciBUx81ap8
+VPoUdZ3zPnjuQyZPG968YN9fjbMbLlWWsS5JNjnjUsFA2GaNgxf0QFX02888/D/qLNSZ95vjLNN
ZvtVRl0VcoFIpUWs3ElvEU2DBxnG6lAfSzu059LWFc5Kbp8AZ6PMbuyWaWxqQ8AJoMVWXtwJ4lPe
/VAUnjLPdr5ztsNsw6bTtMoscEUxY8UmINmMEa15LflSUQZG1rv7AcqNHOawXutErZYMETp61U1/
W/nkMTHR7D27kY0ngOvBEnFllg7cocnNqu6vkCXsY7UsxlIl0pFN+hQw3ayBcaoOGDF7CDku7q8c
CIzengqVMYbyWAOtdek09LeiClII4T5cea9E2wD678rhavvWTjeL+rTgIc9RMxRwx97RJtWSK/Ww
v2L70Q89CcZM1se9OuOQi4iXD88NT43xA7g8+8FgiRRqaLogWJjlODs4B9BgTavEyO05C8PzhH7Q
i+N6kFNMsE14XM2k2oIGS2TyaPvoZvkYKYjIIMVUQ+euhwaLGxthYIiT7uWVIt5EdfMtjLLS0bvi
L7HveVV2nmMMVtT1EukyRX1duBWSz236vB8CvEhjMEKF7HXYqzFYG6XFUxvpSjXkT3XY3u2b2Yci
IjLQsFSNMKINQ3CiNP0x9ItnJp2nFl1qmeYK7kDV37fHces1MC/iodDKZc1JJIDIr7EgrgAZvwdx
4uZV28BjElCaGYpsskTnQquFeldhn9ZTBlXynzm5DtfZIlEA0nuna/3VvDaHL/u+fXBzPltl0CFc
xWXSFVy9WsAdbs2W9C2a7eianAaneKRHdEL+m/b2/9LUs0kGKQw5NgoZL1hOoX+qoE/Nq8Fvr9f5
9zNAoeujLvU6kGjs/QmTUMlfav9p/7Ntb+CzCQYioqgdo8REeiFkomRpzfCglgTNYOZRWwzZGmPi
KtUS7Bvl+cWghtbHepEUwKVmPDXxYIvhXcaXh9oGibNrDEjI6OX9p7UkyS3abDT4SWYJLnkAMaJN
ruQAc1a8WxkNsvd4eLbJAMeMknix0sxpsunkGmgSPANEBbpfIv46DvME7zMy8EESo0jmDCV/aSo1
B9daZKYSZk76Lszc/RX7oKbyyzH2aa6v1jBqV4R6emoC9RripsfydSg1dkxXuF7vyQMeVJ3kgTci
9EGx42yZyS76VhAgbIlgoS1jInoa0Kzhrr6JT1r6vGIHJ2bYZzt5mrolFXB3bzpP0b8Q3tvj9jMN
tPf+h406AxntVJAcSP86X6VZtLzX3hb+ep9UVvRDs+NjwwkSnkcMhoRqJccranwOAcVKeTKn38qW
zg4xAILGqq6TQe7jyFFopRgaicri537wUTjY2VQ6AxfpsmqFQUsdS+Rp5ega9XFU7sOaR+DM+1QM
YEx9Zw7aiJtBkx6IDrIxzvHL+/0MOAzxOuoZdKncsVrcOZ28Vh85nAXbMzYX8cVgwjjq0ZzQxxF6
dStP/emVh/o68yMXQpB3BqAPMtKH6aQC/riXVQ78sQ91ihaHpqTSug10lymnu3hY7cWhNAb8kV3O
0WUwwKBWYZb9H2nftSO30nP7RAKUw61C54ntsT2+EZy2cs56+rNq/P1u7bK2iDM24KsGxGEVi2Sx
yLVq1tOPKYb9FH9JzIvVRk4z3Kttakv987YVvr2ZbZgh/4ZXzImSxOwkRR+tC+smmV35Z7irD9ZO
w9O44PiH7BgfpjNaS5QTI2djg8rUhCZhRCbnQNpc1cDuCa2T+aiORz8luiPWH3Z1xhgiaYaE/O3f
l4ZqDJJSzqBm7bKCQ4hx7/zMoJkmsnd23RveZPEvUEaWl52RQpZ0nRzWegS2+EcVuEmSg1iyo1q6
SHmcyaCwkYCpAVFM6958L5tlFwd7+izvkAwfMNVHJQSr27XQkMtKU10sqymEv2eXcNUp0LQW79g0
yOxoJ9nNctRpt+101VsuJHIG0gxyqOVoyHOD6odaeKq8U0RwdhNd6pQUpvfiKhGJZqGEDCNMrx7n
PrKn/io3d2o1UAvI/tw/Tt1CHS6+4KkoE+MM0y3SNbh/G5jf6W5/Mp4AI4zeEwoHYL1cA6YAEaMl
omXwxYwWjAFqJrJ4BqyP4Iyiop2i4la50b4DWAQjO1YDOzyRec66pdwEc5aiFiZIIwTY5v9VGAEJ
ID+2JxHlxfBJQX1I+bBtKestPgtdOVMRhHYK+7d+Si+7Zz0cxn1xp92Pn8SHzlXeiGHDOzQ92siU
PeUh+bYtfzV/XYjnbEjx28pXOpyNdNr5xaUvHsOWYEFbjRELEZz16JKfZWGGEr9fKftalTwtGWyh
zFw9qj/4gLSHo7P/TisuW6n6WK3jjr2XtRex/mJ1l6Z6TyKx0IpLVKJUyws/h6kM/r0m1k4TTNSx
Y5/489jdrJHLVVIL3eyziosMe4dufySe+RidcEv8yRqKCkxAW6/aY3gSCJP8Dw9tWUBAFVVT5Bk7
NBUDPOOAO824m5Drl6iX4r39PMJbtsAMz95lgjdx3GbJQ660QgATzORZP4WxZbjZDF7zAnPv7rZd
rF+hDAVUoaJhAp6cO21jUozzYLCXmZ25zyan+IehBaI/e280tvAifg6OkoMmfsy2U1BZ68u6kM0d
NR9k9NbA8FKH2gYrl9efMcD0ilZ+wPhmOwu9fO+pKywEcgdPM5RQbjXYzyyIIOMdJU+J4GGm6SDl
0edRbve+GBEyV212IZPbTIyzznXFEGgrfcB/10Si1nzttXtJeSX2kiVBfxyPhSjuBPZ1EYMpDnsZ
X+ad7OUPemxH6JAE3ew5OeYNEDoA5Xb0n/U7y82ICL9+JV5I5w6nZk1A2msQfNnhlD0gQ7npNwXj
TVjVe/mZ0FUmdOUSQlMxAL9oFY1Xfm7dt961vVza3Y61rkVXihpqNSjcdOPbDfowUpuMASHncmjP
1qFrelsJ/9nWiZn7xvbx3QaCXptFJgBwAu2e0bi3EsISKSXYki6yI1kaVdlkj7BqvZPy4zwf+v64
rQIlgvMmQ9NWpc9QCiPtcxAcc+Ey6PttEZTXUDmvoaeaOofsQsxKqoChAOqs7hoeCwHZLiXhUyiV
2O+LVUvUnlEo9bU3TB/EILEbf1eZFJsRdXh4SIaqMeVuBhL826s/a5TF/OuFvRqjc/X8/8nU/KtC
vLBmzk8koppIuglgBrlWbEHP7DkP7fF9CNILMZxD6LpkFhLm3tkUXf7AZh0xxGnX+3RP3T+pTeK8
gViqrdyz/HiWh8T2hbTwmlLe50VdEgGTkMR3FVilKVtZCTwWS8SUvvJ1bL5VYUAlOuzKt+EKePiF
2m96pU7gS9kFTQB9N26Exzcozl1IoT2yM7kli3MLmDoou5rhAxXSsQ1ep/Y5y77VxpNk3Yu9E0cf
pXqXGwY6dI9dnROPFSz6bQnnHMZkdHiTKSC8BbVS0n5pi9qZ+tNoEr6VksM5DaVQqs4MkZxajea2
Wm3Xg3TszPxSVXNkEx6KcOQa7zL0Is3zFsLkL5NTHzNPuB/B83Cn7BmOTLkXLlTj+7pVojgii5qM
DJUrIQS+bkgdS2zq4iEChG42fRJVogZDyeDsRJyTue0FbFXqC7tUA2KvIHpKJhLFwnVQZ+OmC2cS
YtRLmSBDDgORbu5HV3aKL5mju5VrnDQMvKX3v+D7rR/U09a6ldxEc1bSd61miQFEz/pR9k/S/Bxm
n6J39ngtVOQMJEuNStcH3MZ84NKq3ngIcJUfAaFWuOKBHi2l1GK/L0KYoqJNKWDQvpgGt6YfaZI4
SD6HlrpMUBbCxRX2ZlflJdTqqw8FKJX81A7G78ThWndXtz3iooo2RULTMkwK/6UFTrFyCBH8G4zO
YaQEpRfq8YxaOy6y+IqSj2g1BRBOfJ192xh8u+kkO+zeBX97swn+GbyJiv8hwqVNOdhKlmfoeS5T
b3v5CHX4Ce1ptDLREBAoI6E4t8JsK2WKHmSUVcxqty2KsIa3lGdhdQUwmeaAlVFTf4eBbTvPTkpN
Yegwk/ozfvy2hrdkcSEkszQhVhinl9JeY/NV0M6t8RTrbmiEf6kO5xvKXDFBbInseUgOIdoH/RJN
/a/bS8Zsd0sbzi8kwKEoJXZXnNrWbuLQnpJLaQaOXx/j+dRUFCc7tXrMWharN4tiCD/ELoy1+N1U
QjsZLG9Mouepze4DU6IGcSiT4BxEpQOoskxRNh0m0560cCdhpK028v32Mq7H35tR8C6ikgthDqGW
Ml981Us6oszMzvzWNnE+oWuFPFQZInF8ZNhGLLEND+WeGsImzioPxA8bCHLzrVVOrO0h8fLhi65e
YqoaSazWWz12YQSR5CtiHOPaKdeRLaJkEPsft/eD2PY3PKWFhAGXNSkIcBGY+ufc3GXz/SB+2xZB
KcElDf4gGnMx4OTEwinKniOdyJKJk/kGFrlQwbJwCwSgPOseOqf+q9ECSTP7XI/fWuvi5+8bMr0F
A35Srozqqmp0rFgrWI4FvMV29/NTYB779h8DI3rFvlYGImtdNWowgyJ7lHVF0jmjHsMMI3IKLoW5
/k3vP2TZsez3fTa7RnSMs7Of5s47tuwmkG/eSExkyAPDtdPLl0J1ZpUod6wen8X3uZxYj0GF6LPr
Z6HvslZz+uJ7Zz2lw7u4ERdyuLx4DC1BkjvICfKzEu8qCdmp8pqS46DEBvFNGoGeTInJsJFGWd5n
cfooZtJzNlVPmo7bhVKhAl5NH1pfoxLy1bO1UJD9vrB9JRelyGIYlf5LfmQ9bPFVPY5PytOv99fq
EHzatgxq57gwKMsGJhEAjofLmjelqQ1CHhvxT0qoefhVx7TQjP0hC82kqBeUvsTWmcnsKI2L641n
aBT1OrV+XNQrpiqqZlY8nK0PpuzKKuGbKC24cJcbcgnGFvi+pnnRk9S2qp9VoBHugVKCcw9Bp/ua
wODPdd/zxc/5/PRXe843aRSClZZVA29gzdGTrjWunwetI9ezO0rFP9uy1rsyb/vON2mIkQEOHRUr
ll6mfeumj3jj302vBqBshScT6LkFYdHE6vFdGnLcArYlQvjosmsQf1MCquZAHBm+ASOaEj0NwQ3i
Kg2eElm1BkQ0eZ7aOi57xOoR9mZy/qBp5iqNBESKGvMt7D0s3WU/8RDtsupeCX7JkizCUupxHmE2
jSgAnCziYTM54fBDHsH0NEBDnXB2lCD2+8IjTF1ftyA9hGX01xIJcSRkdjWcZ51YRGoNOZ9Q6lWb
6A3KiGL1LCSf0+wQkxF9NWdZWDnnF+Syy8PKlIDZJwu5LQIeFx3cpQcSFMvWM82xpDq11ag+bNsH
Zeucp4jxBOynKZZw1oMH8JBfVIMCMF4vl99U45FTZ1+PornA8gX3v3oEGhUEoCwNx+BRi0Ii4f3W
+48WArlkYsS4AMYHkCSzfs/okO5CzFplx4qhfhAPaYRpWFw+oaJFOI5FeFrLOskYxZjuhMTd3iJK
BJcth0kQ17mA46QE+7r/WAG3vCF6HAgrsDgnoUSRlIpvvCaz5ADB+INgkIkJOyR/3MMWm8J5hUKN
AHzJWB0MUIihGsTmVoaXbN8GIK0wd/5Btye3cKcz1RZDCea8hJmPoMZUIFgxwherip06MxUM/RQP
RhB/Lfp33dMXivLeYkpnpWPdU0PwVHUF8ApOzez2wCWcCf9HGjrnNASxqbV4hmkABotRLcS7xJl1
V0Pr4DtHgRZ6ca5CycwYY5II+nj6cgAvcTAS5fo3pi7z82aM7wbt0zi4if9ohPu4/K4Ex20R29Yg
88X31Nfwxm9hyXRzcs00u8a9coya1psM5anuZJmIHdtHS+YnzuJcmkONAZFrSFuqb2H0fVuf7Rgo
86NmaVCPrc6oI2fpEvenwYg9WXr2Y2rm8T+8uKKbYDMWJU3hzLppQtWqSmx/fpEwvlo+hG5vp/8w
6iM4cbLrkXm1P93FTRxn2n1XiXkZQxwYfPCq4CWJrT+WB/U7oy4Jv3Rnqm2Pme+WQM68o1aVwZKK
jRJPjI/V8jCRhgD1rjqR+VsvvjlBs6Ihjyd4h2R+GMXY9tPGzZQXA7xV24ZBbRjfoVCmcmjkrIPA
0n50fuWk5TVSHavr7QIoIJVbZ7ZZHxBLRqpzZ33ieKEkFxUzIQwBYoqIn6Lmhvr7VTnj2gakxca1
/ontxDUeZwrzZr3VYCGUWdQiG5w7q2xCRjLFWloUNBqU31LJMTxx1x3D0wzuFhLtf92Z3DaTi5u+
1Yr6JGGJGcCZv2ez1SnIWwVneizaPetbTzFhYkVuQ8FN/cet6CaaC6exJZh5GsFc0wsbAVHO2pm1
VjBqt+w1ATMN2ZlPnEi+6yGYDaRUrKrGBpOiA2O+sBy8FtgG+uosdyYqQtTacv7GGINx7CIcFGuw
0PcwfE6AXGwM1nFMxKMeNsSDKXH8Vc7fdKauB5IAky2Dczruq/GYGyhQ6pXd4Zbeiqe6ogA41l33
bQs5j4O8OM7VFtFOMpqdWPgvptm609AhAxuJNJ9yBnwnxOz3aZqk2Dz9bgYycwUw1+khOYaHbOd7
1GwtdRT5joiirMdsDHAu5gfjysY4wgf12Gt267EemXhvEYkQ25wN383TUGRqllpVhpWcVBFsrl/N
+Bzqud1K+3x6UTTCMtdD+u994wlxrVKWUIaCqdSNqxYv1fBz23MTlq9xXqWT66nwGc8aWvTOkSo+
lA3GX7XICcRk12Shuy2OWjzOkwRxAfsLEGkDtbDH/p8hf2ikc54cpvHj0BG6kabBZeMiSJH1ikUl
1izDeJiFe/2ouwMwu4E9/UKGIhZqtkyDcyMDakeFzBhK4kv8QfYk0D5kAB/am7gMpo7/dXstKdPg
vIgYhEbVSFhLTZMPZh8fuiD0tkVQnp/HZ7basitr1oUjP/Xw/IDhc61nFWfLBBQga/2l2BQJP8Vj
MwtSHExzjC0TxI/NWNiN9LHLLkNO+ChmZxs7xc98+xhzEU12man6F13QbVNwOp0oXFLmx7PlJlVX
DlOGs8WIk9l0bfJFcL4b+wZUuSAQIDwFpRKXknSdHpaCgeqAJALEHTQn4qmo94Q9rLsLQ5Isy1As
i6cPKMTE8jV2LytCBGZ1b9iMcCw4JXcVpk7QxtQ58q52Qm9+3Za8rt1NMHeUyyQKdNVHc0fjf/Lb
h0T4Igk/t0Wsm95NBHd6DSNRm0BlYSs+ZakXxKld5p6JaaFtOZQq3Lk1o2wMNQ1ypviUpMDMNsG9
R2WolBAu3vtZIYmtzwoD5UdAUNpF0NmTTAFfEUvGt6ZMfmwkIksM1cQ8RcmPbqx1u9CDyc6HXCBi
B6ES36GiGXB3iPbw5sklrWu76D8r2fP23vxH7vLbCN5+XyT2iq50ZcUQ11jI0J3UzQonR4+8CrwT
IXcod7c+ZWHhKEmWLOk6f3HKhGkGqA8OVOtKu+EeQ+qfrPsYU5q9Y9qiW13TuxQ068GVYrJY9U64
Xps62lMsjHlw5q4bmdmNTYC9u4uPDIwqxMxYcGHtUpC4I4nD1rZvKY8z+zDyZd2y4J/UO/POR57W
n4E2N8Q2SAqdwInt8qU6R9+293NdqCpblqkqksGz6E1dnqYG49rW0tidzOJUtheUoL1tKWvHQBVv
UjjnpCRoegxqWGaTBXZkuSmmOaL8TsGs5ragtZC/FMTv2Qikq0DFGtbmQYzuTfM9IWspgNuktq0C
35CxXoxFIPL6w3ywPOslOzJOFeuH9mFbn/XtMQxFMyXMLr7Z6OK0IbXVSjykIPusnsz+g+rfZTNx
oteX7CaC/b4Q4euC4ishExF6U/xN7QJiT9Y3/yaA6bgQkBRhKfqsZ95vg+M8BLY8Jl/ETNs3RvCy
vVzrZ1ZSMZFl6CqqY5xXL4coEPK3zgVv3iHy7v0cGOMDpgH6feI2Z4qneHV/bvL4m1wcDWgAT7B4
vnWZ/QzUwakdTyTpweoSLsRwbyhyk7emMiNY+YltXFmulLvat9BlWCRq4Pae5DUAWdtTzdGUXPnf
W1daSlTKrKtOLQtH7b+AHMkrgnOTEMdqLWtSF/pxqVluGq2i9JAjJqduOFr1TvP3IyDpdQpXndKI
s/ZOkqrRUGGMALqQ7MEMd2GS3muT9ZjK8ifCGtny8En0Ui3O8nurr6VRg1ojLje/puFfIwdYBs74
td5TTyurd5GlOKb74qBVqSkmGmZwMWspFTayabRHy0dWhMqf0eALNj1KJLVvnLttBj2MJTCVupn0
FICJqZ8QpZG0zZdKojDQV/3UwkY4zxv0ZtH0Q4LMuunsXHyoJpLNjBLBeY9AExulZ49FfQpuadB0
57Zw739Q7oqjesHM9L18pirQxAry17lYH/u6ZHdUpbd2hYYKu1+jGl3/xDS7i0kW4qBJlDzOkzQl
8KExKVJ79ec0svUTqkGoBYvX6FjEdnDsAKeMZz+Qt/VUfZZwlfxlL9ZzJdYEpmmgOHhccrO2dXyd
RDZaq4wuToHO+RIQ9CZWyLqN2RAEmwdjaZuGITc26m+5VLWLsBmdcyiprEnF3MChDNJe6X8EEXGv
WyVyW+rDORHAP4hxwm6U7P28/VB98VGhKS6vgMZPvUN8yu+oxxdKJc6PlJkf+wWqXm4UH5XkSS4P
236R8ME65zWsLmiUgF29tPTVb74lQutM+nNFTdX/x8qZoqoYiqnJb2dh4Q9LXYpzwNjiHrnvP0fP
Cupb5us0ADW8/Ojb1S56MI7RjprNXl+9m1TOT+WFqsklGyjS4RBTvLlQeJPrB+kmgPNSbab23YAK
tSv050G95vGn9j1Pv6r0WwTfP92mftBVjDpcl/SLEmHuKwg/t4P2jva7pRjOGVVNCjzJGrdjRdjF
/WOVv4RkCyGxWnwHddPFcRPW2I52VHArANzZVNlxJLvbNk3susx5nSqrZTEDhBHYdF9k8NtY++3v
r3YXLNeK/QELYxZmWRMaGeGvHip77nZR75TCOegdeQQjiHSXFrOdBs/BQFTN3koUfyYxN1vg/I8w
Z3oWjtBM7PW9mM12ZuiHyqxts8FFbpB2gBbey3WzT5PgLxeVc0TSnMhhNMEM5+Gsjp+riXipoGyD
c0TotAL/8YRgOM3HXj9p4n7uCROnnJDMuQMja6Zi0LBvv9qfpHP2AhDNCyAiGNVxbAOM5VHoHarY
ue5jb7vGOYkeEEXazJCRLGs/Dz8m6WqA4Gukxm6IFeQBnxrwmfhBg/t2O0quHtZuXKYfJGs+Eta/
nkn/VkfhPIURDkPRBrhnAVsZ/ETMlUd3yj2jMo2/UDkZpRR366lrNYsr9vqYo+UYDRaCJ3V/qxDn
L+o6DctKR2xqPPZizBgtApSIWWnJOlIoiJRCnO+wGv1/QBryfJyGg189KYa3vUOr/k+WVMMyJFAU
mexPWLinHOgLZcK6MlND98amPfW6TMwOrZr0QgTnDTQpLWQGkuCq4mtX7HtVsSXFtGurItzO6nIt
BHFuwZ9ME/2fMOpg9neDiAwyGu6nsSIGuFdLqepCDucaYjxGiACQZM/Ag2fs5oN2z+6GkgfsEXIa
k1KKcwiKZcZjW7OLr7azlK/D/CkbCXdKKcT3lg6hYAQBA58FGAOaPiLPf9SeDVQv2UMz+Fe3TW69
2HNbP4t3ClLRxbmJPLLxlJ3uRKfCae3SA8IzxFnuX9of310KCGddD1klug9f/NFJxdSJ5l1evQeD
e2EWPAVCo+mWmXfYqSmP7azwsu7JELw+fpimsyYQjmj9UKmWpOkmEMz553MjGFIzrhCeJHCxzXVx
qKPGtvB4FSVUdzMlivNCCkhUGpFNwcvp1dL2QZ87NXAsScqMdUu/qcS5IiMtUdqpoVKfXjKzcoTZ
qSWFML51f3cTwjmjeBjbtovg72YBA63qd9X/sG3dlBacE7Imq9SzlAWI/JqnrdPWTgnysG0hlBa8
B2rlEP4HHmhO2g74SqhcZllPdhuzg/hHCinfFovzPVo8iKHiMyMb0EQ/AFtzBF8KQKzuCrzvtZn2
XAkmGm1yxxJNd4ypPJKt1YZ8vsgiV6FoBSwZ6s2sdvMs/xxF02fBsOxMSy65Wuy2l5XYO/7xPCkS
yxhNLOvUR7s8RiNwIByzKSIC4nrB77aufEmlnRPgPTTM0hmJCaDHZskzL9o+RllAv49Q7SgpuB3C
YvjqyqgOeRSybv4oObbtT7P75++Wjslf5BFlO4JvsMO5yopPLXCpy9iWaipyEJ6IB6VLYkEBDy5K
RJOIesCR9dHW8k6dqNkHyg44J5HN6ig3EfanmB+GPLNH6U4OXv9uwTg/MWMGuQx73GH6CkU96WvW
HA3fJKLEf4RaU9HwBCuKALv+97aA3jmNp9IA9tlkM1iW8KG3cYVBP8MlcBI33Y+EWutbdBPI5eBp
hlqhbuHIDvEnDaBRGagHyvGQDK27vX6kalwmLuhJp4hSjHLKYXJ+cQEhKu0bN75XvOFAZRHrB+im
GGfgQ+Rbs88aa2TxaI6fpfj7tj6rNoeXXNPQFTxcm5yvFbMpadrAwtHPXsvWU9RzXL7L79xk8Hme
isREF9mtL/gYVL9eNnaqm6RO+FHCS3X7Yh0pjLxVF74QyRmgGRVDU2fYpS4/B+k+MV7q9qwbD5MV
eNsLuC5Jk2WFvSKKGnegZAss2WYZovPJLC+xoR6SINhPVuFNEmKFUFD2t2oQyk0eF4OTrFemXIS8
FvjMEaCcTv4H8Mg61Y6BGDOgbZXYP0pDzkT0MlYzlJqQIeM0S+F5lh+kSLbV1osoOorVY3xTjo+8
Qx2qw8A6vGJrH2GmUhRST5e/98NE7BqxinzI9XHx6FPW3OUHRznfzcXXbaugvs/5I0Num7wPsUsy
sMh786kGqcu2hPWD+9sO+MiaCm1aKWWEG3R9pxWnOrnKVHBd93WL7WBaLqKrEcWp7keKxVrk3fgV
DNx7xpAHJlKnfwo9jagdUrvPVF6ISwBSqhU9Fi3tY89KFJBlC+fMjADJ4T9tr956fXShGhdrmyxt
zaBDhGJ1tvkiHQTPvDbHxAVaKTFmuH7PhXPVLLRlaCqPMTHkvTEFKjqDjGt5xCTRA2gT70AyyE4r
2Re0bhc3YZxigaKoRp3A87XSY5LMtqBe/YbYKFIjzuklZjCJaCFkTghs45f02mICcHAlL7sKLjVO
RGnEebzSz+UhyHHBDebXCC1AkrKrQ4O42rCP/JHzL/aIc3LhVJVSxjQK4js9wyiy7vmp4gS4RqNj
TaQcHbWCfCW0luTKisu89tgKqh+rfX9o7dQ27eHYvhhHwtpZUrKhHV8PBeLIpEUitJsfOi8Akk7o
tnZ7GkFVwJpLqTet9ZvGbTUV3v2lguUrMk5y483oSweLQOUkL+0JBHQnxgdBP6OtL6gKFkgN/xSD
L4NoRVRZloKbRghI3uDAWJOnx+SoOHjFPVJPnqQ0zjOq5iglec0K2Wgz7K+xO9ryEYAQYKVJrlRx
fn05VaglaTJra+SymVhN0PCiYfv0l/RSHsvd/M24zycnOoINZYfGuFcKGISZ+x8Gs5DIbaAiRjFe
XSFxSB+FEaSy3WMh7DofjHgiCgvPcf68baKrzCXqQiKXVwexMehGA78FCKbJ6/bxw9tIbGXrxx4R
x7fLk3BnsmdY8JZA5fc0+C7lczuqFJqaiqx1rhSr+zDTHyVdiexgynfbiq5mBgs9+SCHIYO8ZXK6
6JrNj0ZN1QPfnoi29o6LAF06TsGUIqWXQQ1sgIul+ah6Mw69v5cAb2p4EfgakCvGXvTQHMDbJIBM
NDsyqMfgfZRYy3XlQkWddeKstthXdBlh9DQ5gaZYhZ/TMcOB93TqDr2esyzWl4sWopgmIBx8k1eD
vDT5Yrq6Kz/MwHzUnHJvUoNgpEAucsz1UADX680VhI+/OL/aw3hQ3eI47uufZIezuH00eTQnRVVb
cUILMnho9NNwZz62tm4Hry1YRLctdf0t8raUBud2qmAGtK+BpRxO5tOvsUz9tbhLnG7HGM2ih+qB
pvVZjfYLoZzniRogfgtzUXu+UdpVsremY1lT+ctqPFwI4ZwNkHgDpWKVlkEGa3GB6aw5/TTNgTcG
s4fJ5b0ghLssKL62cWnLfu+pgWHHAUZ+iSVmS7hxVg3O64TKrCijIKDPKLcZCEBw0n+odnwvuvT0
MrWynOeZhNFq+hY+XZIfc/8ctMe6f93WhxLBuZ5CCg29UOHcQPmpze4k3/cDkblTInh/AmiuQuhw
3MJQK+24y0S79stTFg9U2r56710YCedJDACg6lYIIxEO6XHC8MJ8SL8xxgYTydP4T3yQbbyR68/k
JMFqLroQzHmUUfX7KGLBNzyap9RNHzR0AagfWGemeGEPfj3GMOuddaGqJpQv47GhIlAjFxPrTmMQ
H+yZuerAtodh+mfgODuWYFs/tg2GlMj5mLKVklAz4WMqz0R4SneK78xAOJrccS8eUseciSNHxF8e
IEoTxbptWHwog73Qh+jt+bmtEmE2PEBUKBZjpTIBg545VSvuaiu6NGHsKZ3mNjNVkKT04TwIONaH
QaxQIITjNGy/AFh6qlAteFQo4N/r02Hqyh70bkjo2ahJ4LXn8exfVJcxnekH8WA60lUlckJKNc6b
5EUPTGDmpWflo6IAB7Kk4I0IZ2JyziTAu04WMesT50MVnCzfy95DJ73If0zOizQWnoAB+wkvMu+G
FJXpnEK4InJ1voQbShhKyiPke2zGJDmxsUF9F5+oNhfCrvkq7hSqraqxwgLo08Gy98GXGlsV7sbx
SarVvzuk/FN906V1GRbwQ0bc6p8CLWxfq7agUjdi9/kX+kQq5WocUdicpcQOp+cIc31DTYSR1d0B
VDzomgEzalqcicmaGOMtERGe7Y50iPZsWlo8ULuzfkdcyOHsDPPf0awbUEb9ok9oR2eHNNrrkdvt
tBO7lXZnCqVk9XwuRHJxShwCZY4txKl6uBpNY4fUpXBbgCWyVHhREESrYgpwK6QT9TQfQEt4HEzt
XV01v5WweEyhqirCLIqgBOuseuMDYRN0ybE6tvtgl3zbDg6URvK/NQK8eVJnEvzokIkYABc66Yzm
39HdlrJe3VwoxeW3kiSABBBN08D7UXYZg72HPr9oOCkjWHULC1FM48UedXMjBnWAo6rLALobPxaa
4Vbdaxv/8MXC2dZr9cAuZLHfF7KUvplni6kV6Vc2Gatae9/0icVbzb4WQrioo+qBWc5sRkuW5Dsz
qT/LQfOCwaaj0jXXumjt3tCoewC1iJyTKM2uKuUJhXZj/m6qd7PgKkW3L3TL6Ug0YGoROUfRVCGu
VwMcUmkeQuWLNO3z97UrLtaQ8wyqX8p6puKOGh+lnewYh9jNHPHKeFXC9/Vf3oTxQ9P9EKZSpeNG
kOE5TIuf5uRYR93fmd7biVuYngZnJ3esjDEV93P/PbAA3n3Ytm7CN7zVHBcikr4RCjHGSRJC11cf
/eHj9veJjX9LxRffz3LV1BoFGx83n335WientHsHFiHmFf4X7MD1++8DChx7ES+kOKBieT+a975C
LNFb+/0f9+WFAM4DAAanRCb49iLFON0zL7P9AABmE9ATWrytAEapRE+fdG9eTTtwiqtwrD5tLyO1
TZx/SPxO0jFOarldeg9mLzX+sP399SvRQkfOGWSzLwQKqy2zXNvaRR4mkpz03LlsIsl8Jp+nKIV4
h4BKb1e+1QWu6j446KjVZ+hokK+d+8bx9kCNrlOGyHmHac6LpGPdIWjpsjvxoQAyRKZSdN5ERmTx
UynliDpZbGpI7x7AtCjbzX48lIfqc3ZhZXr1m3Uk0eRZXN0wT77vpTbSRtSZ/bNnAdlDR+sr446V
TuEh2RmvMnFBIhaSH1aZs7BS5IJZir4LtS+F4laUtVPWyE+q9EkasC4r5GBQCQjELiI9wOCYNbKu
2YbKx1bLmzfr5/H/Md6jScKMPPYX5QOa6cFlVtvygSqksnO6tVecKxEnMHWGGW6XY1fZzXAXtyjx
Kfc+NepDyeH8xSzWuSiwEl8vY8BQV7ykTexAnXdhoLvbroOyB85zJKVZ6EmOvbKsh77fReKjRvUq
Es6Cn0+RczSoVQmCVFaa5S4q5+akCDHVaLo+RbSwAs5FVFU8TpbpMyuoj6CaOQy7hiXkJJ86W5IN
K+DfYXU/SyYlhLmV5gPoC9LmH7Oye+WpSIjJHmJv+CfYphKHWkiwN0AOsStlPOgqnmCt4bhtAqvw
jYsQzD+9Anc6M40OLmg4JRUAlJMnTHU/KqLTuIOLBiHcdEfbcCnYOMIueHZbYAu2WiZArKC1ZzOq
rnofEzdpSgT7fZG/DFUC/j8GjD+1uT3KpyR818yxppmKpWqiIfOTpllYxlYQj0j9h84uM1C7doVb
yTKhyPrr8UIOF3HNMZKzkN1rWZhAmXXvD3aCDZJ3BQZIbKo2sL5wN7W4wxTGYZrMDLZUKRIAp+l+
8jji1uttWx4hhX+XisSx7PUevVtdeymsZ4Niz1k/QL+14F+jmsDIW99i6fE8u3Ohf0Ui5qhJS6jx
HwHvJoe7os91N2lFzsBnMJWCZGgfYyDccP7HenpHpV/UsnFX9WmUk0R6a8gVvqTpB1mn4LH+oxhw
U4g7N3JWZ4LEEFsY9mfzHJ1qxg/qVQ90qw6lDNvDxREt9DG1ZMY0I6bDPhWqh0oaCD/6H2ndTR0u
nlZqUelxDXW0KyvYRN54No+Rg97VE6NFmM4JkfBThsdF1TQotChlFVxfPqnxvRUfZQpUh1SK8whl
WcRigibztzd77RCcop9G7VRw2fpOPguu8KOg2qqoveK8AhDBjTpVoBam/HTlPqZgS4nv829JuaEP
YsLYrgZMIzX3g0rcNf8j0v02BJ5bpBBULY0YNYF+Z+4VN7+Wom05zU6401lqepRe30d/i5e5/4sQ
/OuRHsdJVlhJ46lDf48H4bvETL9KaUc4IWrteKcQ1BKgKPGoEzU74MyM5cu2rybXjv0Bi4Majc1Y
96w/GrTeR3nPYF7HT4Y379Ov/4+071iSGwe2/SJG0JstTdmutmq1WhuGLL33/Pp7ULp3igNRzPc0
C0mLClUWgERmIs05xd3g5kA+JhE9KLfHF5EwKdSJeo8Ywf/MHu/KIXgSMII3uNE7yJeJVAFT398D
u9tJcWYiyeSmMBlYQNeAJ0UrH2WtTuypn5wmEj/mpXTSC/HT0CShvb23hLnga0pSNLXpECFMGdVX
sfxcyF8N6WVbxPqT4rY2zlokQR6k8whX2CRS5WjKCMpH/1DXdWAbsUQVydZD5Js0zlCMnTZbBiP5
C6oEgna5+Gw0P2uM2mhD42yvjNg8vsik6/n/go8LUfRqWvWDgKJmTnZ7XrE8NrSDLzBNQPqIk18+
UXSqe9kzTzlugOkKH8MU3fTMk+RQF9/5KwCYmwXhi05G2CZmxdjf2gaNLc/h8GF7Bwnd4PsgS6XR
EU3ABafxnRp/y5Em76WDnlJVR+qkOAvSRgVwvA3IUbJ3RUltvzm1IaHnhBm02G9YWikrb8YoxhPd
kkcvyauLbvrftrdrvbKtWbKBxmxVwxDMv2XIqaCk9QgZzBKqe9armiDjpmGywjEwGhee0HhIPjv/
EGXexHLbF6ltPgU6YvLupO/TR0xxuMAv83cMZRv0H88GoRbrW3mTx22lPw1GFLIyTRqHOzxGd0Ne
fdzeynXNu4lgny9OKwaUXi8yAhDooG0oXxNT9YxKAMPul21Bf7i9N0lcRFYDUCDpdXj+4Kd8EgBd
puAp/Ta9N+81gJQZyQRwjvbaYFNjZsyw/m42boI5w6vIYqyVFXZRkfzHUIKahBX+KM9WI7uDNR/q
hrIX6/fsJpKzvnWgmE2jTIhyrDRzxhRMUn4w3Vc6Vfcijo8nt2BcJGmqQCNr6WMs7H+kXQboRUJH
KL3n8Vl7FJ9MmUETspGSGXBbQDgBr2vtsbev8K4Ts0vE7qncYy6X6zTvGJi9BOal7vscnoSOaEj7
Q67qnxNSOQsSysPcySosyHRiqH2skV+3UW49UCHNH14JN0mc0UgUAek3CerH8vQpGIO6C6sNzHuG
p1vvK9GuiFTFNb27ofE84KsY+JomdVhcfBQ/zmio7d9iwam/VhctszvMnBU70R1f030T2BhEehyO
yQ78NdRjhTpHzrbMfqjFOmsIEfoXwTxO42jH5MtyPdC5bS9nVoppFKSO4S8yEhLdiXegucYkiIO2
0OdpN7nDsXamgx4AZcHdtmiEdeYJLAbLL9KRkWs3ibCfZsseQQW0LWI9Hr4tjrMjgHSxwCKBxYkA
8qv0/lSVKhgDMtuwPBmd0sVdp1Nl7T+kHv4RyuOd9r4sxaDMgdAnc6960ZPm6d/YlCLtUYkt5Gkr
sqyeVSOAT0itfS18itW37f2jAgWep0IKOgv5R0xO4/1/3wFCZDw2To+77oLb75u1Tw+x1x0oyExS
LGddJrWPpsHEBRx3jAFSOgSH3B0PNRrMMU6NjG7/agw2RRhD3DeexqKV0mQI2HxkWV2GWEZpfY/J
MuKltOpxdBng4ICTAZQ11/upJZY4JTmWJmhQSeNQ5F/66ORTHVjr786FHM4JdFonK3WJtG7jtXes
q3VEIy/YjPbt3oiRC99WlFVFXEjjDqzUslHSOqRyrL47zeZ0ikWKCHnVUC1EsJ+wiLQUPMbGKABw
Tinqtj7DE/h3eiTaWv8qYHZtez3ruYKFNKYrC2llqoah0uKYwrtPPUar8l2236NY5u+mHeqOJ+NR
fN4WeS3y/eZ1FiI5c18kDVI7MctN7buP5kfhU+4GT8OX+gX98UewB3tAYbjH5Npn+SC7/RfFyx5S
h+psWne3i1/B+QNwB1VzLmCbGe+OtqswNSe+K5fWw0yAnWD2IaJsDNONrXVz8eUIcLS+mxCuxEdt
h2cIYBPit/+blmneRmIOYvWWLxbI+YROjIpQY3WIed4VygugmrvqZfsoVwH51ZuMa/S00B5pbEGC
yebylIf0OON1NSaO4FiYARqwm/lZ209u5iaC499T0wjUAfJNO1mmNknL3A/UyNPBBPUQnNC6f7L2
3cMM2CxMIBGXn9jRqylarFZXo7DsJtQtI+2cz3dd+BzJ3vaOEvblGmEvRIRinaSGCh3Jh10hoAHu
ffv7KXN53dWFALPCzBbYi+BJ7+qjiuZBC8WP/L4G9Rtdf5VW45KFfnDWJRaAHRq1KI8PjnrKASf8
PN/lCG1b9Gr4oW3szQLAtcrHzEU35hsV3xIu6Op9F2u1/MCoI0YHpfSaOwV49AexXfgYxI0omDjK
jl5ftQtZY2zNo4VEHap+vSvdVU+BlwDdG3zo4HjRMH2XOzphSCl15OxJXgFJyOggslak70otvxST
2duiLxGGi9pGzpCkM3LJtYzwXETTV3puOrSHTD9wsIQvIpSFb+lJ+75OE9Ya1e/aY3ZibQEhwIuo
gimxbXwbTwvou1GQccU0aw/McuBQHbrOJ9ZC3GO+eScNg0QuEii+IqpeI4z3Q9vt/ttV5pt3Mn22
5ipgSfDTCA8GAq1nFQoH3k+HHsGmDoePSoRBb/oK1pZ17vzqdGeFGArYfT2FcLMYMmcxRAzM+REj
jAMrJBC7Iy95zZH/sTvUyupLCLhbwk0S2i2zzxcXVy+1McpYAXAozgPYhcR41/dni9I6SgwXbgxR
mApRwfZP+JIlj4L8UAsvct8QekcpN2cTAiMJLYVBcpX6QWncoHvPJyIlQongzIGFCRFrmCFCG2Y3
M8xj2g47RR1e/5t68807c9QWusAocPpdj4E1uA20Gc/31r4AhybVL7b+ErvpHd/B4zNmkisxavYz
/GC8MFwrNmLRZrb2uXMlUIaqO/XcDs72Kgk7wTf0jFIM8l6GRjep+aEWp4epNYiaOnFefA68Qkou
lgL2EOuqXZ41u0osvdIPve2VrCu4DtRXxWB4SZxatFnehQJL2+b+q9CcW//OzO/C4q983j9S+D6U
UsuHQmEUCWl0Fyk7M89tnSSpWT+UmxDu6VqbEUoJKrIpfnHfm+9D+mF7q9ZP5Pb98r9NzpDIVjMM
eHpM8WWogKzSvPY+VcL5Q0Ryk8I9VVNF1suGkZg2AEkGIqrnK7ZggiwLt9Xpn2OvfLU0R/2rEUz9
JpZzFE3VqVOjQWzr26qk2aoaEXeG2j72+cJiN75uYBASmhaGXpJ97QekuSSSVZvQZ4PzCxjR6GWN
gQ+yTiHZi3ewqZ55bFn9EISYvlcjZqUyoX9wf7fd49zEBPvdKxJU7xd58PDqHxMn6G0JlF/gDnZG
KotHbSbnMMpO06OJvRJ98VOf/kwku5alv3JKt0VxpkGM6k7LWTNu3pz00e2kjxlFKvaHjQMGEyCQ
gNXGk6AXUdLGJojuPEb3nLvVRbjPz5Vr2qzi1r1RDIt/eEfd5HH7ZgXo9owYMO8VYgov3+JHhmdv
fA/Iln1BROCrwRdIrMBNaimGanAa35YVRpMyuML0iDHDc4SSgIIxQyovSInhVD4MUegS2TldxRza
ayeZTIpZTxwvlsMpeQF+jnpmQ9TsaqkOBjtO8tHYo5Pj9a/CroUo7pimai4y4PngmALdKZTSseru
Y+LjORqRDKbMbP+W31nI4tTcQo/koFwt324GBmsCazE9qLawz3bBTjpu+5B1hb9J4zuwGjADCwUD
MGAYU0Zkl0jcGWiUy74j4YK3PGmaiOXxHVmV2CuhasBSsHyLdp1ckQJUiYQ9CHWfqYfAqg9eLI/z
kVbUCFoTQVolieNOnIQY3c1DSuwi07TfjgwmQzZk0OoAX+rfriTRG93vGKmE0ZzK7hwilJjjl9J4
zLueMIKr/uQmik+V5a3UTFKBUdTKf6zaXVB9DpUP0V+NgS2kcKFLMwMJzBxxtfrubZhapxa92Ahd
QvdWVWEhhTucuJBrbTDQ7s5Ci9ApH8Zzi7ybgjRH95W6wquasBDGxTEtirxpX2NJWpEdQB5532RU
W/CqE1yI4GIWU9ZFzaoZyez8OS0OqVnamvlxe9MIVbuGa4uoRclysTYlnH+AmKh7CjA51GROalEM
i+ueabEYzorPUiD3MXupS5LN6nLhQ3k2ZaBsmbbiocL5VwHfQh5nzTtt6PuZdYaomuFNarSvE5VS
uNW5oYUMzox3VlpqQY6hMu2BgTAxdoTWQ/MsOTdEnRJnEMKirwJRwClpZvBQlu1JMP2LKCduYXT7
cqR6oNYT6LeF8TmvOVGkoChZ6fsw72Z32Bufus+xC9Aut3H9TynAX73WYe9dqvVk3YEsRHOmQigF
SVVjLDWZwCOJ9iivcDIHD95yshmoAMIYot+AMIF8UixSgnEORCSs0gAtoiDiwlC5khxliteRsBh8
YmxEy+7cZUCZmtr2UZQMQNzUqr/bvs/UPeNn2RKpM0AtAJ2M78q7HugPpiu/aCChqfeCS2ISMiu3
4an4vFgCUjMRBYhfk3rBOQVVn+q2p85t0IsSXqjwgrgHfFZM6XxrlBgdSZG2rlL23hT1rqjPT2ar
7Tvjr0aLF7rI2ZC6MPRqYh3LZgGe3h/t/Ok/HhZnQPy5nbtRYuEEPBZDIqrfpGcGjl/vmzNF1Evp
H2dEytHy88DHEHGpvMqRV+WH7dWsf78OUG8ZmJGg8v531BIXkwVgfNyjpAztfHowKTaadX94E8Dt
Vl+qgpAwuMaiyV3fSG0jcZVg2m8vg5LCbdMMTrmhKhmoSfKiiHda8b1MCYtD7BQfJMdDqcY1o4BW
M8OWmnyXqBQAOiWCM6N6U+fQLeyV0J4l8UveZUS6gxLABVtiBjhenYV0snLOjXNCjd0Tx8BDWjWC
0fcg1ELwo8uZXST++1BjhAhVnu3jptbBPl8EQKbV5sHIasW1eGfqr9M0ERE2JYAtdCFADUZVSpjN
ys3x3hz8kzKTo6vUZnHBVS1nwG8bcBjs1cU6HIPPaCbGg1xzgqOIfjl4TfClvm9v3XqjnvnPheTH
DsoxL0WVQfxWHoBlHNUTHeWFvcKavX7MD/1pQqNe5s6nErgIiQt6Wod6/13z7b97oNtv4IxCjufT
LySq+A6gxk66l5/r6ybo6KkOPAuA/6zaWTiJw9LlLH8OLD3POCGDcBbxN9U9teqjgOljWcCnFzHV
+e/z1gb0IE/sFdI3SGY29UMqBM6AFL0SZ8dM9/8mj74Qxx+9X8tNrSEh6FffZDT+WKWdkBgDbBN/
2+SFEM60l5FZj8II12G8iM/5UfbKXbxD6iLa92AIVJzUK4Dlmnq5U3zd1rFVzV5I5o7XFPypEUxU
LHPjIEbf/PqQpZ/+mwjO4OedWWqFwvKA1cPAkD2UpxwckttC2Jds7CDflWjG3WD6PtbB2miVKyQX
w2egcmXrbeq3/eJbEqO6n1CrxpWMj+UH5a4AaZ90rwMkuvg2oJ00B11IdpYesrft5a23vSzkcu4g
63qwzw3Q+uFUHrUDSpWO/BKi4230ci/dK48mibWxGrcvRHIv8KpKin4O1cobTvPO2EVAoRNLGwUF
d3yadkjb7bOv+StZhqHEcg7Dt8xZj9msriwFbhMeFT/dT4I7ahahMuuvsMUCOUuiplEazAzRvHXL
47gratvfZ171KgDWqHGZVTP2ySOQzd2GCFDWX2EL0ZxVyaMYo+gjxubCu/YTk8qsZi86xSfAqeMN
FvlEOEHcc57SZBBkERAcrCWn/lhLnq+Gtm9Rq6KEcMYkELVKFhlWBbuE3UX0GvRZY3wTI6+MGKE7
inizbF8M6t5zxkXM0YRqlQCESdFdlz+0h+yIOs2FuvfrTkfRGfsRkvHX81wEGYVqllVcIWit8sDO
o3M/f6vLCORRoMSlGmLWS3jWTRh3A4B8lcxBA+X4VcKLd9nF8r75OzbhLR6qtzNFSLS+iTeB3EUA
Jq5ZW0zgqHdPZZofp6h09Kiw7GQenGySQBvroxwmFN726f3BnN4kc/cArJpClHTQGP0pvEMD9qdf
aDTKffizcX9hxPy/tLWs25ibWM7f+kEgTtYMpz5WT4b8tcs6WwA8oGgRt45SG+5CTGaO0AGPQtdC
U+8ouLl2ySdQVCqnofurHhDLEFnrNcI1PlGfR1o7xRNi1CB5Mfv3VPlQRLvt41pfzk0E54S0oANB
XwARpYL0b9RelFQ1HUWQIjsR+nt9lKl5cOZjeLeuicDuUERTVVW+v26YzRrAANjA7gRmJHQgWV5+
YLZZdJOd9VeIJ0tx3HlZSVhEsQ5xSfhU+SfNJOhR2f/fWg5nrdTGH4EViegBDTT7RM8PbB7cbKt9
4luOVbWuAfrF7TNbbXFZrInPNVZNLPl6CzfOSqTGudjLpQ0+W1ct7fww7UwUSoVjItoFNQCz5g2W
grknclVOjaTVuNuScYmDd7l8rysKVHbVkS6FcCppZL2OiQOc2C+oz8grLoz6ILz/BWVFtY2tDoYt
5TGFXTiCBiOWk8I6/CJp76fHPpldUXqrKrcTvxiP4XQfKwMRpxBKw2ccrUmb43jCPopg6Jr0e1E4
1tlPue3tYT7rJQk0yrZsQ0n5nGMxmF0xMjxT1tN6BQxnTfIPmIbxrEeq4EcpCecATNS+4VqRTh1D
T1YuRlnbUU/EJddfvLUiztzXmigrI4OubDz5ZJ5a4J51b5WXfgBCwlm5dK9RZZfn6G70ZHBFxZfJ
Dp9lt3ihoojV5PFSezj7EjGem4SBnQYfr5QvZ9/9ptvKz3afky/39Z1FS4QlaqZs8MgMUyaKuV9C
U4U63MVhfUiHeJ+UOWHSVsv6GiyzYhqWrqs8wFI7hZbsi+hlS9RGOUtZX4l2G4vRT60yhdTWYyt+
VsMJoywouCm6J+lJcBfrafJFNcWYgpNd8+yaCh5j0VBVzO5yRx0I0qQbCqyqlJuXrOlsqQIPWI3H
bV5Tzml1hwEpBRRcXZIMPiGbapNoVDMaugan82a3cbIf7Vf5OLJ6/OxhnMSFLQjIBmBKLKdEvTHL
vSiNzOQh9lTc5Mk/pg/RBV2En3y7ddTGSR1ysGvd0i5Wy/kuuS+DscnE2hMnpz6CatYJgKrmO6U3
uOFZfxveRKqoefVNv11cQxctU1M0UeJzPZ1ZxJHEUt7xETNKR9FL3Wwv2dJ5xCT/6CgMgxH9WLIr
n+kL9IcV36Rztilq8rmUGdzIuJN//hqaqD0E4U7hwmeSrRar52rqKgo6mg6cPG6DpzgIlLGDOKM6
RtO+jY5aQCAxronQcSnQqGeppiVzIpK8NZNCRh9lN1sHtLnBJgRHo6agblbt3EIO38Qb56FSqmAh
9drAZems+VCehY/GZcJR0QM6qwe1FMdFGlE1SlPGiO2Vl/ioACa9P6Tn4IJKoJt64RNlxold5Lt3
BZDj1nGJ1HmYYXzYrB0tb1/NJNkTkdua418ui4s1fIzRGNhF1hXIUq8JxnbUk4pUQYsQeHILF2Tw
J1A8gTmEkLyWU9dlpHZBTGYaish2YBHl5GY9o1cLkiuvQ9KZyQZk7c7yGF9Jf09D3a+ZbbRh64qJ
fhxN5+mYMytpa8AvQffN5CiIwqWejKMWFt9TnSoKMg/A25SlKO5WD+OozAkj16jy1KnCt9HX7KI9
FvWnqaNwg/6gmbd1ce6o7hO9qFkLX49JXzZ+Xp8D9Gv1HnvJ+w5VMVjXzJs4zjUYlq9X8YwHWtV+
0dOjFF+E8XVbNygRnAmRx0gLQXKIJ0w33OmT9RwNxoMVSETMRojhO75lK5cLf0RVRys/FP73sN1J
wnF7JeuHo7BIQZJgdnnciimydCnvsRQVNGrBuQERqgH+vV/AC7ljfN+Wt6rjC3HcU6WJ67ZSQHvq
tuJjlzwG7aHNT7VAOc3VtKa+kMOZDVHRkmAuIUfc50iKKQdk3lu7AOveFeE39UQ39gI33FskePHq
ElVT1jD8DTwkgxMdpmocVyr0z+r0ly4uXV9JvwrlD0HJibzfqn4sJHE5sq4o0DLNcrel+E0W9op1
10mEpq8awYUI9hMWRjCNS/RCMHj4qnf7YXYGn2xwYo7pN1u0EMHZolRIBTPWIIK1E0eHBm/Xbxrr
iL343rbyrSv7QhRnicCPNI4NI/YIj2g56m1w1u7YsIbNQDD1sx87AvUyoDaQs0ZDLRrazNhletAE
jmiVsTzxpXdYYr11mPlr37cXSSkFZ5uifhJ7YFOgKK+AxCud7da/B+sb8R5fVXLkgU3L0iwATHHR
hpF0yOO0cP/jlDi5vtfzD0Jxr2eEhq/uHoBYZM1CpyoeGJz6CZEp9Q0DzfaPs/CYU6jPq5u1+H7O
HAVAYZM7H66pKL+X4w+/8p0ABBX//yeCznVQ5Miybmp8AO/742hJLKEmyW5svouto8dP2yJWUzJL
GdwlykLTGBNGxSyDjUc568fx6l/jE1WmXduxpSDuCtXm2JY6aHABj/ZZEApb0s9iR42GrWb/l1K4
W6P0giqMrJJZfmJ48/O5+aEfNRSA4wPGYtNT4P4Ndv9SIndtUIcy5YYBc/ut4ciZ4ZXJoepCZ/uc
2Lfwtm4hha/Q9kNgzX0LfQuSY6BLdtmWbtqejeRFlD05y4CVRk2grF2hpUjuCqkZcA51Nn05p8Yu
qYdjIM7EqigR3C1SMiMpJ7TNYSpJOARdfYZAwnQTaqdxThXM34OiVPDnRnnMY6Ti1I+zJbjbp7Na
YF7uFVvowttFsjWCfh5SGKKw5Ep2pLnsnTG4xWOxC1gqg2oMJWWylS9kVmmjZ+YIVQ/N7lESsk/i
bJyyEc3LA3qkQ+EyIXyYA7TrBcJnq6n2QZYFttD3e7WXKJhK8tdwdsRswyjTLPZrjvGH/o5RLMWt
HaAFg6U+J9FOdlQvC6U9nEURB1ktcxna06SHuXzx5S/bp7rmqpaHytmSKFRVf5BhGqPCBy+5kDZd
iIFAM3vTg0H5hpQLRUtO3XLOlpTTIFkNqhmuaRrvVWF4ageQo/R7Eot22mQosyWnYSbrROyabRgX
nXWSLzQpFDplaBqEg/I+uo8AZ4M7H9jmi7AHavA7pbjEsfHc3VbZz7VQYFubYFcBSDwmhtNXg7XF
uemcVdH8QCqzFgLEUw90I1au6Q+JI3+7omEfVOrNwPRsa/s4EwOsjigeZbnyJv9NK91e+1yKqS1M
r8oU/DeDqXN2pkrFMZyASehZ/qlXjvFIWEty7zijIolz2k4WNFC/sJ4A5WAeDa/5hmluzG/q98px
+4pRusBZDb9Py1BKGXtRPnqaXoJK0SACacIB8Bl2fZSEXA8Rugc94GvNwB5CrzYm4mAo+6dzxqK1
VCDKM5aJyssLtMKUuEQYick+NW78DGAdx3pM3rY3bzVRuFR0zlwEYigMTQCZ0wk8l172atwHGHNs
7hQ0wagUOSRxVnxSoctmMRkiWHg9uOTJJaEaqKnv5+KNdJzDOmLmPFCKj0UMVnZks7Z3jBLBWQYw
cbRaY2AJdeRNmCJSyX7a1Z6MxZnwj/jAbNMYbhBO6RQfWSyQuvNXTIVek3/mzkevaQlWeSq6pnSB
581O8zwVpgi6AIpkDDAV+96uwEXLpKEoR2j76p3SJAVPK1HUrasVWTgMsy+sxuhQEoyyN6M5m+WH
QUnt7bNav1ELIewwF0IAL6LHRQMh/Y6tKDtVr4FXg7iRtQzLjYN+T3dbJLUszviJo1JnYok9rIWL
WX/OxYsxU4wqqyq4WBVn8dqy6ForxqrUZPb03kcOi0rNUcvg4qImF2FS2UUCcZojVJlbROhRr8O/
KIcYi5VwFq9JqyieM1ymJk1sM/9S6T9Q4vqPmsaZuClOZ8awhCScAXITDCVrjpgNsjtVyX88Gb7V
AxPyCOhanIyJRs1yeBiF/bZ6rTtXDay3lmSAkYhvMmqqJk/0AeV61uHXPhR7cN8+9icRdR3xoN+3
VO/DuiLc5HHmDnWsIVcknFA3n6T80Ri8SSHyLKsx8mJJyr8vaZLWjTyzFqNCOgXJfrYGW+53Yfhx
e+uolXC2oItDKSoNhFga6idKbOsm4mGTsDjrV/O2Xdz1z8WubLKGDac1socm+V2R5972Olbr/QBW
/0cFuOuvNlnZpgzcrd9l990+2/sH7ZS5IVLKCbEcas84MyCKABnESKvlFt3dPH8djIP/V9BJy+Vw
NsDXR/QPsdZ7vfpe5rkzBfeDbhALWc9RLTaNMwK5ZcySxXg6m8jJ/edUvivmfd8A6bN46LV9mZzi
mKI3XXeoN6E88YLqT0bts2cKo/nTATPrH5VnBmTNeqMS8v3M7uJvj4iFOC76qQAU3xdgy8ZQawq0
sHQnODKKKYxvUvhLR/ePFvKUC4mohQJ+C0aD1R9hpiPSAk9sRKHZrifjFmvijEPb5qplFiPrgfef
rvCdoQ3WW8ZHOjvxc7UrnfjHSNlxUixnLJpmEMscnW2/Gqn3mLN/iV1gbL5KDkAFL6AMBa8h4adI
deGMx5wYObBKcdtiwI3UDyEEjifGuJq45YUqMRNX2+KsCBog0jhgj41QVly1FZ10nnaCQQUSlMPi
qdonRZr1ysABmgmeNNZOekPno2JHx9mxTtUueiGbVigDaXEWBRgx6dTHiJ+Hk7mvTsVehDDJ0c90
FEvYe4szK0qsmo2lQ9SYpbkdzzMmQ3KZ6rHflqLwlO0Neh06n7FLy2b+nlcoJgLpiYgstvVB4XGj
0SqW63IJjR+kD3WLgRrfK0Oqs54SwizYIh6fhEwMgxLKEFbvSrgb4rtceyPc47YVVETOYvS5Ctpq
5oIZ0+90Yby76VsHSMtsl/5QnwlpawgJN+8FVMl/r0jRm0IyeuS9kiryEF8ee1H/PiHtZs3DY6Zr
95OsncA/dymqlAhoVpuzlrI5eyGWUuEnOQLb9M76Jno5klTBa8FwfbwJENxOCjwB9ZC+ql/LvU8i
xayWuQ0dnI6GaOkiBuH/vfSuNoK8aaD7lcfmJAQ73RU/KpAnGI70uUWDBbI9AThmBfdvBr2Xkjnb
lapq6ItpixRW62nZsaXQ7tit/c2RolomKXiZmgaf8J/HuMuTASsTT6zlXT0yTO5yT7UxrV5rfDsg
BCSco8kZD7kdTWmyoKlR/sPQO1v2P2xrJ9uH39ZxE8DHH6FVTnXAXnFDaY22XCL2bfXEHofqAP4J
omGEEsZFH0ZiRmJbwEjFSYxhsS+CVdhmUdqmToGnM/u9tSzOiowY3Sr6EK4r9y9qB0033+XqmJTH
LPiixoq7vYnr12yxi5xBkRV1NEM24VS7/lMNPnTpwC5bvANl8xVouHAzBFn4+wFBrLctfd1/LqRz
BmaodEuT82u0LzrWFW6qPcGk2C+TDXh2KgYhdJJnh8rLDI6GIb4wYBRjNx96w54egRnNPGixs476
a51TQtkObh0od5+TLldqvWb37Sk9mqdmbz4q92IHnGrWrSi9U+NWV8STLYHcu2ZQ1DLJJmwqaxye
vMaOEfrYsx2cq71/JyT2/MzG2NiVD96yB/0ZU7MUSja101yU0qfKPCYx1MpM7rXi3FAMDavfb8po
5rPQzIp/sekLXysNaMYAHSWqacmdnH2Zsk/bmsn+/297uPh+7tCsJpYLkNhZrhU+p6GGwtLJJAvI
q1d9IYQ7qF5rBbPp8aQJgJvzMCi69C2y8g9FUpkOOIRNV0Nk5ChhYBCZqXXvtpDMHU+hGuHQWF3l
Fd6M1sHGMU+hE7v6I7vzk6thLNy3ayRGqWBv1fksBHNeIZ9rMRc66IVqPQbje5I/N/4Jk2V2FNyH
xWuXUmO4V3rxjZPkm4XHWWjQpDNXIGGpj32I7m7/KF60XfcRZeiDcG+hnT48CFj+gTWeBs54Ac2A
K9rhKd23OxLjkdAsHhPY1ACojmYWZnAnx/zZPbHGpfhN2fee9sTCillF89y2Nq8/Gm7bzvcUR2XY
zF2JmIJ1gsngM5kPjIsjhxGgbDq1Ps6hVKhQzNoAUXp8GIJTXDwmLUHRteqMTVx9zMpi/MTiRHTG
OIY+S9zUwJ1N7sP2Z6+9xDpRF6OkcL4pGJEfQvcUcgByaLfm06iVMAP3okZcxvUNu62Gfb4wZaUW
+XlfoWSJGaUEvsjqXHOkIvlVJ7TYMs6eyUWXiCEDYkCt4JSBCWw814f5GXwQj9muaG2ZEEhtHmfa
wqxBrYC1f6meVJv3da3cgxTUScz427ZqrzuC2+7xlixrrDZAS4A7+G+iedESd/v7qdPhDJZstsIU
DCyT0ByNpLKz9jAnX7dlrOfv/jkd5NH/rQKSPGhm1YiwUcVnA2i5egisyEPQe37wRW8DTBk9WxaF
rb29czr/Jh70qWosCbfIn5M3YYge5uY/nY0ucqFs0/kSWsZxNlm76/qnMvq+vW9MiX437f939nil
/Xvb2ikVlc7CDU2MxsG0hB2L7yp6M+PpGEcft2VtK7TOP4VlVU0V7YoLE30ex3NVzrY8KG4c1M62
oPWYeKEMnD2wUrOVpwrK8MtWhw6cFviwnezIRiPSS0oJZMewtY2cbfDrqhUtNknLErnaHWOvi/bS
k4C2pO4rhYlPaR1nGMo2S2SR1UNK4UNdnCXrP54TZw/0LBLGXoe7D8t3H8XJuv0hTz8q3NztY6LW
wdkFYZCLqrNYS1D6NuHZKQiEcq8nTG96cDUaC7+gaUNalSC+9BR0Mx4VMLgpzxXQmIx97kU7MkRg
l2VDC/iGYEMDmWfPnKp6YRhQOfLryjPrdWUYUMHur7pCF6vjbENmqU3Xp1PlicWjKRzi4n6aCAdO
HNH1oi020DCgBxjGQb92+iFPDn1BtL+tF+AXa2A/YCEATFGKGbAIoQaVRPquvc2H0G1tlk/R38wz
Ddi47Yz0a2J/IbAyjEgzBKyoae9M/4daPIykLyKswXXgfyHD6pQ2s0YDF+iYflAxW6eInvggIlbM
8VgNqYZkakmcPQAQbxnUMpaUCieUqlTzoY4Jk0DpAWcShnhKW5OBG/lR6ojWQxoblAklvMOVsmq5
aan2v9agERR/byqqeoy0UrCjumxssakfJWPSH+u+Lp3GNIY9+Ggk2+rDpzjTzbtozC5lKYENRG5S
NwEn37atolwKX7kfgOshK6ytJ75j2OgN8NTUR+tS2sC5AP4/1bRGmS6eDWmO675VC7gwvHF+Ku58
SN/YaF/gFA80jSex978BwHaFCMo2GK7UOA6mm/Y/iuizQiImUmKY/VwcMQb7yi5khekmaexWL+8R
r+Gu18WLkYfftg9s/ZX8T2DDYzKo7WAIXQYnKaJvTTrUB8bxTZNWrRcCbwaMz6KUmFXMxJTlGu/Y
3I7kFieGw5Ufhk/SE5siBJV57G6vbf3CW5JsXv/w3a1jqc1zP8FojsIum06zhRma/baIP+j7TQbn
XIoGSYaA1Q5YlaQEqnx0qQ+63dyxuchwPxMNteuqcRPHqUYedcGosSXFZXeqffBLaqDcDq3XzAS2
0fba1o3ZTRbnc9oqqMQ5x2tRMA5V+FipFOzAuv2/CWDnt9DzcMylvGPNwa07eAJSssU+2avIVrIU
MBUNUsrAdnYhzFLbqPHZG6SS3sXii1ElKP593t4x6nQ4DzMGo9XXGmRY4zlUJS/pUXtunWxID9uC
qMVwfgYTJ12esv7PUMYyUvCFjECpGIj7Qyo3F3n+D2nXsWM5DiS/SIAoUe4q92x50+YitJX3Xl+/
wZrdfmq2+nFRPYeZAQqoLJLJYCpNRLpUrWywCHp0/iNQWWyoY3oULIEZAkMhmG/un4VMKzVBFqry
U/1dMgS9JiNhNfiTq2BS27zvR5sJjU7O5KUH4rDQIBfxEW+D08Uun7grwyRTphw127xB/JujYxPt
wtEHyEP8N+Q37NIn/XYQdUcIlsvn5xIlj5KGZc+LrNP2HTpi7aFR7rq6UW2oMYp4tTbv82qVHFTJ
XYBRfwpzQXVCE1Kdi6aUROvhwGmshiSaWZdoEj325ZeoGDxa3xmj5L3D+1cL4YCpUfpMTyS4JRQk
j+mkfjGM/mnKQgHWbl6ylRn28xVi9HJHcwrqVgj+SLakTIY7xoiealUktigyxPZ1ZYhg6i8tWAtQ
o7hL8lyUXv+vV4vXF5pGI5HGmmGt33r5LUhedgNKsqYLwifXymwZ5JD9XtiKI3IJDqhSJciUKgMi
yhBdYYQWxVPkxjetL92wIK04xi4CZdEUyFvU98cX5uroOOAyyznvjALP5HhkpA+F204Oble8y18W
UK7Mn6yb2W2cZrLlD9YBjD5164g6mAXXjXKZtkqHtOms4qM6rZIvXdrtyCALog+B4/ADvDIZQ8lq
sLtSeEvyxI4ydxD2cImMcLAxS0YjQVUCkVvyuStuuvYxEJW8RVvFAUeQ0DjtGJtcVg2o3kdOXBD3
OmZsv2UXl6AcaIxRlZWQekfsfs6eGZGL4em2csdCT0bAJxoCEO0a+/nqTtdJGUvoFrBcYh6C5L6M
MzuOo39dFIccY9HVIMjBXCij80axxS4nO/INTKYHdnCKC6F+/KYiMuixZFk2ISqj821onZG1nYY6
wlsGL0GRmdgJLnTio7BWGHinm1d0hO/LxOnBxkcEkPym2/Dnxb6Y5/AkmUKNhCYanxgNieqWOww2
jhCSQC8ocVOcqoX2+tHObILZ/MYJHqcE2QXVQY3t85J4ogaa7WrXajs4oCElxZQUm3Fe6OIairSf
5u5QJ+M9GmseeiodVLN9pFLjDPOXRc/eU8/5Zd3gk/mxsky9lZDaWxrw6CSNH5D6NNeiUcjt6/l/
m27w6fsyjExisp7fmexJcVKEJMIiAxzEoA4R6cOCl7aIbQV4TezQKz6YT6xnE8rTu//Hw7R9Py9r
4iBHom2mp0wrDkOdXuS0O5BWoAV8esxeVZY9KNAUoooCvu1sxerAOBBKJ2qgHwoLhebKYdylN5WH
yovN1MvFtF+iJXIQNILisSIhUiMa+Pbbz8Nyl9EP11FVZILDH0jG0WJhivJaqngg0ANXhf7UZETg
54JrBt7W39EUz2hmYKQZ12zyCyj9LAhcFt2tz6wBXNTR+5en4uIbHMionU7BAIhTYqgKBgGWw3J3
/zXRBE5vX9/Dv3x9XMxxGFJCqqQn6dtXFpTwkEJIbxbMyFZejA8e1jyjP6rfBTbZhv0dRw0+4290
UWl2BCEnc0StsNV9eWPdRrLdurIPYh0Mx5kfepDtfBWNHAtchk/+B4maoeaEowyVozG8TsUuo4Ki
/TacgGpXZ+lPmefgooERVXWFLKysfOq1r1InSlxsr+FigHP7vsq6gLwN+J2DBwnMhfFRwfN3mo7K
t8lTPelAb6tE4CcKg6Q/z+xilbsEsawie80aA0cnfAxvl9imTu1It5mL2rfLcKR0k+OxOxKQCocO
m2MRlVL+chEvfwN3NepBaUDIh1oKaH/N9nOivi5678TmPou+5/Otqh4JeapEbMN/uZEXs9wV0aDp
ms8DKgWsQZZllcHG7lE3Y3IFEKdUBWGG4Hz58drONMIIBANgf2r2Fdoua3QMJQIbf3kLfq3J4Po8
ZWNsh56xvfynwNray15CaoXpiM7IHF6/8KIVcS/sqPelWkcA6iw5q8WhN3eJkOWP/Y4r/smP20Yq
cl9yjA8elOA92Us96THwwdWwo2hdzgVdstt9ZdZl+7inFGPjYzmgOeeN84z+QJvJHko29S53DIdl
ikKn+wHduU/Ni6jhULSX7Oer0F7PLOQAcuylTPpDoxJnioszVWvn+pFtfzpfFsiBTEdComCVKMoG
uyh7SJR9Pezi8T3JB1PWQUtumFDA4TsbhkxqwjhDm5xefKOh3waPsySoXm49NmsT3FFZs6wsBUvr
KQV1lCV5yJDbGqx6HyT1Sdfml+sbtzn3vbbHHVCWN03B6ISRdKgOLLZL0YVUOpJjIkCBjGRj1wgb
shfj+bph0Tq5E2Py8RSsRyA8ot/l+FiA5dponmbtnFJR6/a2KQvUwIamgXiKA0TQDpEafIXYUu2j
ou4U6bVrTnVS2DIVEREzSOevtSn/MsWDoZqDvquUcHpkaezJfDDUG4pGrlZ20Cska6IC59bjbRKV
mLKhWOjXZitf3a687yNSLmjqK+obUh3HUBAcbPYsrw1wT9iQNNEYMvKrcrbBdHSr4xP2a3SXQ/UJ
IrCPxZ7axW1+YDrY0rk/CVNiW8/42j53dL1RzfrEiMIHiCxD1HnXlUjCDR771LHQhO+KyOQ2mwdW
FvlMFIUCsdQvuOLjsTiwOku9s5zlQUVIy6pUiTM/Xr8Im2/b2iL3tvUKjSFWOOIpQGVHAdlxcNBd
uKlP96Eviig378LFYyj3tg2WlsUFi8Z61uquNw4NC7ucT/30g5SiaH0L/Ncr474bIU6xRNBvx7ew
1BzIJD0usuJodbYT7KDgGvDpqnQZpKFLYSc7MMXYxLceg3OxT8+yX/vSQfITyb5uUrQyDjW1aTLK
1oBFMFLaeYxFKfYoFKDbetXW+8dhJKr1GI3IYAX9zj5T4Tbvjdvcy3f6mVEBK3YZ2XLivKdVeG2W
QxUFPRGotQDEcvI8YzZe+1hKgvd6M0hd2+CAJSRBEqkRvmxUW3aCY8CIMnDRJqYs/YLhLff6eQmv
NQ8kS9YHdTuwXBjx0R/oG7kd3nR2j4b6xMYru0MbscDmNniBrUA3QL+Kjujf0VlLs9po2BPHvhtJ
gXgr3WUniKjofu7HrvkoIgLe9peLQc5fWnwvFiqbQuzw+szxPo7PrZ7Ysvz1+sq2vf9ih3OQPKqU
KGuAWOAWtSlB/34Q30kQsrpuZvtaX8xwPlKPdT6C0xmZLumlLj6VomES0XZxPhGk9aJOJfxcM5oS
rKHhT2qBBwLKh86yWI/XF7MNvL8WwycR8rSCLgqbjKFBeYoqyHVL7Y+kHNyJJo5cTj//zRz3qCw9
ibslgLmxCXxF185Ni3p0Vjs6/TnSVPS9LTiqtzduFYgUGplnhQmkDHltz8NOJoKweFPQxiSX/ePe
klmuAqo2sAAVD0/6SCC8wKSzw12LmtzsTreNM+5FSChaFvv5alklJbOElAlrLjI6r+hlekitRsTJ
KrLC4URiJpFZpfDDBoM91VP2rpbV9d5xuBAP+Tj0rFk+OS+++YqmbN9yoLmigJAojoRDZgJ44OWb
SNFa6sza2rIIo2zK8JA136WqEICQaNc4dNBGWvemDCuaptoZpu17Ea/Kts+BKUpTdMOgCv+Rrg06
OtlDPBrKw4JMSoGOuWpvPc73vUv9/MByV/W+Fn2usD/8j2+IlVXO6cBVpoXqQLF97W6pIyeazkTP
dm15qPPgMBBN8E5tHtfKHud+nV5n0gieTbQuzXZHe2daPGG3z/YDvLLC+WBZS3NaD+wqYfbR8LX9
dLI85dC6zAmLnZmLy2+saHxtI7lnCsxRmRzE+DqajywsZA17/4npiZLgoh3kXDFOIykA1ybStGhG
Ics3Q9JsEoswVmSFe66IRKrSkpvaixvV1/BlqU/dIc+EqanNi3U5KV5Hu5PzPppG+MMYvUm+DHs5
semT9UA8ZZ8h2pTcyr3+Wm2Hgyub3HOV6nmwLAZsKppt7jDV75Y/vg1Oymjn3lvuMTFEjdYpcG3r
fDNAW06JAWZ3ZB9my16IfJZnze5mbSdY12aIsbKj/P6AGOA5rCjGyDxpr901B8bKj2kBzaHELg+l
P+6bxA5e+pPkCwxvxp4rw9xz2agZCjMh3pTOl48jRChYYQZl5+Gn7rMNlQXhzWaye72jHGqBdbnI
jRKjqwWBpmIHqqtRCuw0690xKj7lmWm3UnevpQWmJoYeAkkipunt63E5Ug7G4snUY0Vls5TBrVXt
+sxvJUEedTOGUzDfSCH+RGSZu4E0w0shsWyEEZ+hCh0kCKnGm8G6KRTB+W3fwV+W+GhRt2qrsWqg
ZdzrN1I43qZVKoiuBYvha0u91sRxwwZCC5DIyO3dYnymU+0GxoMcPV/3xs3VqEgi6pqh4CXljiYc
ihp6S/AN1ArtGd8M6lC+5xFbmeCelz5NlH5hG9bLN5IKCudHIiJk3U6Vrmxw78mQqKUl5VjGfwqt
TBM5RnGlQxJMt6O9skcvK7L3IhFf5lV/PGMrs9zrshQ51AjmmdFCdYd2Z3mj//+q5IpOifNuI5OM
QJexPIr6fuqRr0aIT+TAj8+smiufwB0G1aPrniFYG08PPza4U4uJLsguK3ZFoEKwZDpTmj4GlXKm
yfQFSgy3UJUS1cgZ7l7ZU17QW5Voahkz3pvW048sr6jfo8/zTeB63mfv6a03Lyeoca9AnnZx1BZo
xKGSFxaFSzVPSkP3+lZulsZNpLihaQMdWIUPuzFTBc6mqseb5i4+eBqh1naI3OSDfCeh8GcdZlA1
Xje5CbmaYVITBX5d5edJiBKMadmCBVntaxCiPCfF9zkVkUFulnLNlRVu9+hcUV2acFadXx10RwVR
QIoTyyFPFd11idOBG4Ep4KHdbld8hit9Km7kf1wp95wiVVBqTa9gOiJLvAxheEwbuym0x+sbun2G
q7WyO7r64FT7Tg36osKEDnHNXet8BQHcrvqQ/QyfWecL5kx3Ijb67ch8ZZND57pqotigiCvB6HQ3
uboTe8Op+MAG5lBdPdFTv7++yk2gWRnksHqcw7CkARaZkmMwHQNLFHVt3u6VAQ6o57zIlP5NROVg
2KrfOgQylAcDjP6lW5q2qOVrE8RW5jiAjolsQT1VRp7vEOx6tAq3fn2ge1Hnl2jbOHyGoJhMaYV7
QBo3je/7XlRkZ/v+Byhe1sF39stxuCxpges8AD56FAKRsISqbrVPY3vwlHN6FzgWCOcEb8DmunQM
HqEHRQV0cetKihm8v+2EVFV1GorXcBB1OG9GOhcDPCMVmcoqHlMYUNQHQz6m48McP1r5nSoSmdv+
jFlZ4j5jwnZOjXgeWdcJG+grUEi1bjt0WLLWCwz0fbp+kTbxd2WOQ0Z06Q5xnS1I1GcYagwpPp9q
Qp3OEE1Viwxx8FcvRdjUESACLF42lcjN2JtOLGmC+Hq7FLZaEAd/hIZEklTsX3DDsvThsfXB6eYo
6LgPhXGV8LQ44CNpMs2Id1gQwMbR4O038a7y5rfwqv2gCMD9bZzzj/u1Wh2He3OX9Bh1xeo0Yqdf
9N04o/YR7/OHdGe92NkJNR0/u7UepJ8N2M9FnRibt3tlnQPFRJOCNDPhLEpROk3+rEev0TI5GZqC
r3vl9iO2ssThoRQoSVgYuG9L7SqPo0OP6hkUV254hjrHYjhsaDnCKJbgWRF6DwckBuh25SwCDss7
c8e61oPz5FQ2uFMdsW7r9e38o50418CYgJE80AGqycey7JxpXA7SVCCNUIjK/NtP9K8d/aOpOJ3M
BflheCrTLFRTVDgnJLNaXz2aH/GlfQrvhJG5aH0ctoTRGPd0LBEVWJ/DMrfn5GwZflSooseaYeLf
bwUqZb+HPHqWpF2XwFtKpOgw9MK48uuMvdVoViMHgW+y33bNGocwJR1iyZBhrfvYeyHamNHI+YEi
GcMGeXE3BHHj9bfN4EuASqIj0WHB3Jgdm+qpH1+vr+c6MBsyO8VVvDi0RTiVFr4NMyPFt5PflN8k
VYDKIhsccJBGmhr9zUZIbTL60NV2hCXF62+0IXOYkYNRjaQsCAiXmwraSxmGrohia/OuyURCxQwH
/vQBaigyvskgc8staDE0OQxU2FKU3ovTQ9b/KJRjZ/pRqNt57w2j4HNze3EXg9zi+laKMH4E6DXn
0M2l2qFl7C1GcJPR6owSpOCh2c7F6Rd7HBCGuZxaZYy7y/j6R6hP5KOTn9VjgYJFSLzrLrjt4r+M
8SJMg6lYfdwiNkA20gUXpwOtaQGyC/aPn00P6l4OagXwp1iV3UZQpSl/lvOjRI51IQAI0Wo42EvL
MkBXDC6UNfsKqW0TZbLr+/WXZ+qyYRzgdVogxWWDlyM7J/eMhUFCO+tu9NszG9jNREwef3k8LvY4
yLOsOlFnjPa/dei/iam/pA+WM2BKuLHpB7BMvmeaD5Lm/3fB+J5yM46s3JJxXhCsSzOfig5p+226
/H4O9XJTqpfZysGFksj2VKKvO99J5RetEqCryBk4oKjyOq97JvOXxv1dYWYfA6EYrGgpHDSoSZlP
pAM0SFL7UVuesgaUSJUK7Ue1EtyizS7g9bFwsKBWkkaWHLbCn5Nf25JdPkiP6tfI1R6Ln6Nros9T
38d3TA1B4POCjeTbIulYVTRv4YJjcii1+0L0RLFduoLofHt4aI663rMUqar+DEAxMmRHtTgW+TEb
95ouvMHbL+Iv/zM4kKjkfBqjpmW1TOIvh8xXRju4jx3zSX0FHcgPepPtRHqQ28Xoy6Xii9ExFMdi
oqBkxQqo8QnNYJ9iZGc77y3CvelPlTPa6Yd/AytenqmsQaiVLHhKosPgqn6/S3w0oXnBnerJX0UZ
DuEa2cavwpnAQMOnOsFDs9Kuzkw7PfMn28K/ISfszD74Oxh/k6hPUXAJDQ5Phj7Q51ax2GRWYbdg
rU6TF6U+dvi/f9xODlGkwFhCUNawVBFmM6A12Zyoaz4NIHKudoUodfqXL9yLo3LoshhTHGUtfAbi
Wg8x8jmSs9xmGJt4EwMXkpWJ7gUHMKGiTFEa4/h0+UatdxmoXUXTLexXXLnpfHE6n+I6miPcdJZr
q3yM5e+kXYehx+sHJfAIXvGojlU4BYPllDzM416pDNdUXsJCBCWCHTM5JEnpQJOOtUFO8Pgy+t6A
S8NQRZd4sxHiAh0mF3GAWb4mCdOmKML5I+n724hOdh9UXp53dhUb+xSsKOmsnqxU1BohOi8u+Ij6
Bd/JFfuMPIT7FCRG2i56I/S9fl6ifeSAQy76WO1n3CsdEVR7kkGoRV6um9ic5l49nyaHEmorzaPK
fGL6Rnpb623zWICbqXamfXhOz+VBuZcx0VZD9SH1RfsoeEFNDjhyAqIwld3kUBvQsN3niVNpxcP1
JW4+owbRLJBYU2gAcH4S6VS1Kg0VpFxe7Ea/MbpzhtZ+lOo79CmMRveeW7ayxzmHoqskCNQUCTht
dPvYOqTAiz4c7DAb3/MRuzLFOUgvq2kUl8CNgkROaZ7CGR2EoiaIzUNaGeE8REpG6A7EzAjrLo69
cv52/YA23Ryfp4qpaCY6+vj8ci/FNWXloap7strbUvYNJNKu29hehEl1qkCAXuN5hUhsTDKZG1yl
+n5aDrlILnP7UULR8H8N8GUGSnVDjwwYGMHffoeRIweKo+5837r5s+y+c0QZu2XJsiKDLYmnYZiD
JSstlmHqj8PHBmXRCXLx+jNrPTP38ZPoqm7neVf2uFe3CXMV+s4dqwKAmcnJPXpE8/7R8oY9qwUQ
p7rVwObOpk4LJ/56/fgYEPzxQK6Mc29wkWhtOWdZ7QWo2qQaude6Gal65Stpk4OSNIIrvI2Kv+xh
j38P2eiiI7pXkNSOoB+l7UMMM7Z2+oBUUfuJDSl0Tvqk7EcI4YA7RpRq3nymV8a5+1AbJJNHNC+6
mnUsol1kFLainkPz+fqevhWy/76pFs+YPIdWPbfLgKijtImf7hXHeOo9dN89SCg/k6PxOT80oEiR
XXpCf5VQMVy4yxwyxzH6IyYNLmU8kafWG9g4M6OLTJ34rLuS13gBumqcBNwImWM615e/iQirXWY/
X0XlUZuWGBvC6htV2aUKWoipSAhKdJAcPA9EHiPMQCF1X6V2pnvZkO/MwZaa0f23tXAQrQ11W5UU
qQk0nRwgAel3xuBfNyFaC/dUl6j/KfpbmYdKziCr6Hd7kau91Au88vpNt/iUaZBapB5y5JGa+HEu
vhrD92q6ow3gxXy9vqLtzMHKAzhQkXKjlxMNx8M+eC1UyqoKA8uD078pMsQuJrz2xiH+Ggo/Kbaz
ZRfTfCccBYWOhcbk/4o66X7ZF2DdNFHUqd5b1FkZ4/BEieXGmEqsMy0sB50YoMeJ3AAiHCKO4s2H
fGWIi/ujeBnjpMeTNOjfOvOTvtxPSGtePzWRDQ4zZHU2JcIKfmPyM6I3krJr6Lt6x1fr4KCBys1Y
lgW7t5P0OaPjPrTUz3kuSvgJnlTrreS4gqBhqPUmSdEnls72jJKi7IBB6BQiBwK56G/S5/TcMGlG
ZK96+yQaqxJtJIcZOa0MKB/jSR2yxI+sJy07DVbivee0NBVqMpgrR+D1O8hq4PRZJg0ga3TgEY9n
P6C5axa6AMu3oy/zYodbjIrwdJQkeN50l721qwQuqBuprb0NnBZC3ZG/XOCLQQ4O26DIFjKgrXBE
3/9MnUh9jWpUdtJjGJ6j0qeTu4y70jpGkoiU9S/P5sU2F4nFBmTQctaPEb+q3xCJPUbog54+GF7y
E6Us0B7Idn/W/cSWDu/LnK02msNMI5jwhS3Da1i+TkfJFp/2UH8FhRqmiG/CD9fdR7TNfIq1V1RQ
pvXsW8qbXOqwGf436kCQj4o5P7afnl/7yudbpaRb0jiFMT12hvIlGpxaHfyg+ZQrIjl1hiB/hl4X
UxxSzt0QmS2FvyZoPTH63M5SwesmssDhZNhpdThGsKCCeSN+Net3JXkunvBHDlVN0yXMYSDt+i9E
qZ9jSzrrI/Gvu4BoHRyCWEFWRiSCs0+5n5bnUiTstw2Dl5PgkMPqNXkJLLwnSvNaZD8I2uxB1Hd9
DdsZ4NVecWghd80wtjJSEJk8+dD6+WjOpl2U5p6a2ksnlfd6NjukNJ7DkLiR8SE0m8Oit56cIxqP
59t8Qj3r+t/E1nXNAzkQSfO20QhU472M4L3udB8hyU6yZFsNRR9vb9HMNVscaGhJU2ZWhFdAswd3
OWd3bGRJwVeFKNUucBY+j9pERSgtA25wttCD2qWuFHcCSBL4C59DJRirSeYJkVtTxDs9ju14AWP1
MLn/dDx8ClWnc1TLBtyyKDEQqn6pFfClGIOtt4rAEUSnw+dR1XGK2tqAJ+S1pdhzr083galNh8So
n2S6NG7RLLkr10m3H+NYs+cAmaZ/Wy0711UghOHTuTAtOEgSQGk1ABkZhkancV9GIt4u5mpXXJFX
Wl0qI8x6EPAha5Kdl4/hPnKKp/Qle5K81tVQOfatXX/I3fgu2YnadESuw0HN3NEJ2gHwziL9tOiF
PWLkAdRZ17eS3ds/F2gahkI0SnSVw32z1vIYEgVIqbYVMA1aKimYweb0TsmG0FmkzM3G7HDd5nYx
3rwY5c4vSZum0VgGjw1zZG7kJ37uBH74nOyrGwPfV6K2v+2LfjHIvQqzHHRNbmKVpuEWy2OcPV9f
0fZRXX4/d1RLki4muj9YCoY6ieKk82Trg6CBZrulcLVt3LNQjGaCr0BUXFkKb7lDOQuEEeWuOmmf
R8JG6dzq5T00YObKJof78ZCNehwgTykPlUvqYx9/HgZRBku0fRzg06ou1b6FkSIZvVH7FoCXSw4+
XT8j0fbxpDbSQAZ8pcEJ8p/1bOtHptbcnKBiOznYO8gvoOH0RtSPuf1u/vIMfsZS13UtbjHt5dIO
1YTiYZyI0/aent5cX902SdHloHhOG6kMMDmkYg+zs3wLAtuPk4tvNVSroZcLOfskccznwYluiZcd
QydHpVXU8PKXl+GyVg5LUqLGeO/YMZ6Jn3vhMdhrRzbXLGqW/0ucf7HEAQjmiJp4oNhV8/PssAbG
8GW+Y8LXjC1INEYq8E5+cA9yx8qQ9jBWaT9b5akgN1MokmcXwDDlAKTPjbpRyhgJ6wxsnkp2BilX
H+Tfg6h1SSWXtlIF++ses/35ctlDDk2WKqq6LEaQaZTPbXavR7HTRvdJ9RMtiN51U8Krx6FIlmuK
0arhf5+Bhq9Ciip1WrfaM+YZ3Vf2gae/XLcpgHzKYQpJe20kCSB56cFwnT+pqrCxYLOifLly/Nxe
IpVEjxkjcGhhhsdUFzvTsgDM8MZTEuoRyE0sP12aH2GpHNKoEm2q4AD58T2kE0JlBM0EngN9Z/jF
3fBVe9Q/6W9UIPPBvJu8zGOtPwLDIrvcx2iZmcmk9vDVWZO9UkrO+OSwhzA9TO1rji+D6+fIzulK
gMIrwqvTMOsY0mWxAqjD9zF6BKnPxHCvmxG5qMZBSlzIVtwM2M3srKK4QGK0hsVvLFPZl/mbAopb
ya0FV1C0Nu33OFYv1VRX44rNGjHtbf0w+niFhPTEIjMcuIBXRYUsD2463YGBbJ++baHYDPtrr50U
Byhz0Sn9kON9Vc0vBPTu+stQv0M1bxWNaByOQI29TWiT1J5cK6gvB84oG4Iz2VwFav8ypkdNkNZz
2W8pSAot7Ch6X2vURUDL1UHXMOhFsRz7S//YrJUZ7hIFsglOFVZOko/xPvPLF+NDDmasAkpQLCWn
7Bnlg3Eofog0nkWGuUc6Sywt6iD57vaI7a3u1BWuNn6Wu4OR7YZMlMrYDH9Wy+RuFVGyzlCzCGOr
LWLvXUQsR67vslDEnSE6Ne4mTWnYmAEb+23NU1erdpz4g/nzOkRsviirtXDXqFpMEiYq/DsOKrvL
fyjt03UDokVwFyi0ymqYBxiwlB+hDuK50G7zh+s2NsF7tQjuBhlZORLK3qxOn+1JKm21wBClDe4G
0/Cvm9qmCljZ4p5giSZKJxlYT3EO9wVaJk1XuTM1NF2PqPvnvvIhdKVz2QhnUQUb+RaorvIDoTWk
ZmwCyzU8TtODPn5Qxu/XF7d9jaA7BS5MSBnwdKqInUprLNi8MIV2G3nOgu+Z5oWD4c/q62QKplK3
F/TLGp/XTs0+jBYK1Q5Nk9H9qfdHOQ1OfSQM4Rns/AlLF0Mc+i1Jq3ZRgfFa9u2Q3edozqTfMYmC
OaTos/QeNLcuxjgMzPC9oNazwSgW96r5nIJh5/ohbTv7xQCHdZXSaGU+4JDyUXPUOT5kuRLZw6B/
1tTB6+X3iKyZqwVxaNejjJ7qjJyo1n2qErABOKMlYt3chqHLojioa+tK00cNxfvEPPTZfaJ9ur5p
Il/jYC4sy1nLOvz+sn0NhsGX9FuAhvdvRjioG0d9KpTcBNSZX/v2c6Sb9oL+8etGtkeAVufBgZ08
quqgzwqKvx06tQv5uxGpDlTTHlQ0CChq/xBpiJuz4Bzr5T3Ezpzr9tlOXbtMHP6FljblQaEB/2LV
2Fld/ZAkZnacyfgNvRGqaLWbnyOX1fLZ7HiJRz1ScXCd+bULntPgte1vtHxHjAervu0IpHJDwQ0W
oCCf3R6n2kQkpaIaoklHy8pxp+I7YqIXoqGtjSyfHwTv4tFZLZNDDakiJsrguGSke1CsL4pIklFw
v/j8dg0e8DFBZ6gbyf5ovQZIL193i81wfLUAHiWqss/iEm7Bsp8pOuLiQ7RPjqKPi+12gZUdDij6
ms7DVML7l96OYntEUxr1Iia7FB8j6D+Eh/8opKudekQr/FGUOtx2f7TkyLKhQZyRu+Ozmo00yrGR
dNA8UjTPoL87IHe/i/rp+fqWbvvhxRR30bOln3tLejsz3THHvZSlTh7cKMoXszu2/TvmWdH+phFd
phYosLiNDaeka5sMI9aRETz1Fi3sPKOCm7WFwmsbHArLaIwJaxU2ej1xYu12DCsn0gVhxWaEBkpe
S1OgsaxSfpwGzKsK6XSUjehn9m2Ywz2KU/hDu2Gk99BDuAn93gl9Yf5u6wqs7XJXwMypmkIeirVS
BTtoke5aNCUQ2a5OHQwTp39iLCWxixYBpFEEb4/IOHd8fRWEYzPgXsTZT6K45vg1Lx6NhDoxrsbY
HWd6uO6d22d52WXuLPVGX+YhRfv/oIxOW3y1+vGoxfPuupWt67beU+666aCbk0zGmCmrhR0aZ6U2
HVW7TyxRKXizoWRtibttY1PFSS5jA0PwN4SLjQwzqFQJ8hexM35rEKDaqqcwiXmP3ImGybc301JN
w7IMYvIJ9bqZDHNhMwDL8BQZj60GSqBJ8JG09QRY8sUG98RoEETLu4oF91V6brP0hjajaNxqswdp
bYQLThMqLRZhHPvTR6Y4Od5gghNMvqOv+/1TLLxzm/umqIz1HpqG+C+CldU3EcEwuRoEAJShMx/j
IrlRm8Y1VEvwuDEv42Mea2WGu9ll1KWp2gBRrGWyabILllMgv6adJ+Nb87rDi1bEfr5aUVxN8pyw
pmtdSX09nO14THxtFDXLblYr10viri88XQ8qE7kF9YkeqWOg/ZJJCXXe6Ha3qIDvRTztooVxNzlt
hoJmCXJDjXzfVB+6bJ9Pgudls8XEorhAqsEcnecbGjAokKoDIjfWYxH8xIfeqdmrn8Mdy8xP+OBT
UCGKpP31I9u8WBerPAkRmFd6eH0D75g+jOQcKN7137+JgZZp4DGDwgnluSm1BcxDLXjYvMkKMJwU
HFNTQw5F+TAbrQDUN0ypMgQtwdJAocTGF84bcAQbusHoBSqUEafBDaXRlYp4n8giD9zwB5iisgxG
O8ukfEqyzaaJlBCzcxUUK5cMYl0EzPayKF7bNgOBGLDJq+B65r79IRNPwI7DBncs69R0idvkIOhp
RRSlW8CH5VzscOhaNJ0W9iXQlWmET4PNJkBjJ3iK7xU3d0NX1OWzAUm/2eOQL1cSxME1IAkaOMei
3c/kNEuGnRM04ogY2jcc/DdbHPz1Vk6jscceJgpxrQppLxLurvv4Fh79ZoOd4wr38nAph6VCJx2C
ejZQqO0XO36xQDkBIQfiFQ+SS0SBIjsTDtZ/s8lhYI+0vpW38PbO7WLb8JncIPo4X5kEzf+DlEpk
jkNAQ027tuuwjfP/ysgPJ9NlIvKFNwppgkVnxoUzhd6rpJJApFAOX7rmUbH86we2EW/+tnfs56vz
qiytgmIWU/86DqAu7dDMBhWwnajTYPtemaasmbqqQ2eX27SwNOQuVlAc+b9e2+6k3g7OAHnB6Fif
3sEGCQmwizlu28DaUiwaG5HrzLuAnPrxySwEz8XWyIVKwOJJZKqpGv75fetqKk2RwrqTWi97Zr0u
imqPnwwvO03Om2Dbbtxbz6aTfRSVSbbAkKDNkyqQeNYsPr+rh3HTxGx8rTAhTXwi8o1FBZdqyy9W
JvikrpkHStpEMMEIaiA5tlN3OtgnRJ87G+6tgU9Qxtcx9hI6AL/vIaZclUSRUkQTqWajpiUnojyb
yAIHenUd5BkJs8qr1P8h7bt2K9exKL9IgCIlvSqc6GxX2b4vQqWrnCUqfP0suqfLMotzOO1q4KIf
CjjbpHbiDmvpB62wPDOxJRN/Ah/+4RCcIlStMkO/yybMmvrKyskpM+uvLZg8Rur4SbZI2nOCrw+m
anx2ADU7js5nR0Y6zVHa4s6KfHS9Ab18ax0G32yH8LJvEE2ybCXxGVFeJ1UNTg8HGm7ssAZ6jR7J
o7VnJgs64afL0iTHcrkIHy1m3yfUcYJas66VKdln/Z1Nk5+XpYiqCh/OxAX4WZ+meZhMdiZM4a9g
HWj9cr+qeN+Muyko73QvCZ2HDLiQkrRWdkBO14u+7s0ugZpoOgYfMNGYx1lglrKZBJEY5EeWZaK4
qWN94qNJKakx6402OkHVX0OClzTnhFJPco2CIEhcB+0l4rqADeeBhfMiUVy7zhxAFjEczfJEDzYu
UMEygxK4EtVgNsoF+A/CuG/mWnFrU4VF3Dht/IVaGJpZy1nm0NkHuCSG+0CTUcRV2+NMznV3dH5l
jIgWWzd24TGdkFeaBF/qw7HYsbex16lSkM86dWg36d7FIlGkYIaXFsHlbyUQY2soRoBZETgjfzAp
WFkTa1XcOEHc/qrmzENz34s7WeYsquh+EMN9JORfrZYMZR0aj849Y/MobkEpkATaQ+FV/y5BvVvB
TpHeMnzkzHclH0+gIqjjQhsZgD1iMvftrCjX05zCrLMp8bTqpqCyuqDoGrcSuK8FXKaqitbWDhT7
+7i+DNYJsLgSs5KdgrPdsVWcaBktG3CxZ9rsVSorj4kPYWmGbuFhaPI9EWqODkUgxKDxXPma7rtD
ieko2WC6+BgOgqKFNyHaER8V286pVuQaWtzJ1YqyRLPLguFcAQ8TW0hY5lLPsnaCUCDAzACvDG/0
B7A65th0UMlCIGm/pNpVJicaEsR4G5r1WwKXUPYVEANSqwLuLYY62xvgBu+bA7lj+KUrRmL6x+nQ
BOlO2vMW+CTItcD7DdAFy+K9OR2LrDZivKcmQG9OD9nOfC1dj818MW6S9dWl/mVvIbxK0IQAqEqz
gC/BhWGnGeNsrdDNJybgNpfkuuzW/WURguqEbW1EcJ5iKdp+WjvWophdr1YxSDKfbeINsqVo2VE4
n4AabaQoKOkEhmnc9pH5VQcj8OWjyESwf9+4cGr0dV42ULwmvlnWO5NIcj2h2m2uinMINLXX2Ygw
m0r7+6I8Fk2/c3TNIyjJZuvD5bOI3mgfvgv3jtajomyMmpntkQAQONsBOuG0+g0K5tlJjs8ruzt2
9s3dtWYbmxS0BYGyFq8qyjqGPkuUWfCK+XAizmpbp+zmyMQzMEMpot+XeMUo+06KRSVCn/ggh3N4
kZNYqxNDDgUBwrUC6Afrxd3FZ6yPBO637Gt2o+rgP0h35OYwnWWMsUKn/q4kPFxLvMRNkbwN4EQn
p7mKrIdcViaQfCuD8wqu0pJK6TAqhxpS67kRqP1MIqPjlJ2D8wsRWbVIZ8YUqQdnfKXrbe7I+tti
GZb9RoihEv6VMUxlPBQ6DGrJ4/uGlMfWHoLKzP+5bEvi+3KRdRlERzuK0+0K3HqrlaHcQQmaTyk4
MQj9358T0Ll3EZxuN6XjlHpUo/Da2F40f1GL0dPNf//uHJxiJ2tF48p6G/2/IcO1Ua2fyXjeT8Fj
0xLHbGulZeuU0eBV2Yvmhp84geuaGPVzMA/HAzL1SZrHJWuQtFrvN3UU5GsjWW8RfuyNCE5vx5Lm
y5qWsH7Q8zn0eiWfeW7ZIGDCtIKOjvgf2ANumRv1kCL96IFm7lsocZa+/mQBJdD6ku4iyZ2JjGQr
jQsElpEXa2Mh6RitiHqd2xyXCaN9UYvZ0stfRyaJs5O6dKZsYjU0Deh6avF9Vlqgs8uUjJkC97D7
cHucqeip0cUacAnDOE88MwcUz5J9HadyxnCkcVp1cP0uiYw4iV3SJaGc6RROWi0NG5gt6sbLqp1B
1zCzXyw7Cf7qDvlS3ViBSVZhyEONHrhxEqT6Q9nLHg6icbXtHfINmMpw2qmiBaRQ86Hu47NBq2eG
yJnQaFcMXzojfwZFoGf2hZ9onxjJ+yCdM7GWpPV/uo5L23xLSO0jv3xwZxnuuOSb8SMnETqShYMe
daB1SVivKbDO0+Pi9thtnfaXv5pEJ3nIgWGlVp6W8Ev99M887aKh8NbpK0lGT9XYC/bhsjhhcof3
MWG7tAZ6glwELzp7yVJdb8Loevw3RTKkgDjGum+vFvS15JRoojqbvZXHfTEs0BYprZES6UWWhI2O
ZesEQOp+vgLJvYvS6DBYPZBjzZSEpjvGPm0N54wp88YrqU6DqSTFoRuAOFKXq+nrs5EEOgVy5OV7
ETqgzbVwbwSrKitjYI2CjBxB2NmD82OQlNKFSrURwcLHJs+1M623mhT1WtLcpdazEl2N8znVa0mu
K1oS+nDj7KgbOdCoxaxpBoeDZDd9MMG+hUl6oFCeWV2u3PWaX3yRPVBFGfb2M3OhQiNZMeUqcrYi
SgMjuPaUZm8Z97lReEr+/e++FRcsinoY8tVWm5AOJyu/HmCWsqaO7FtxkaJp9aodEkx9Vw02qqoJ
g9n6OVmgFausoy3KGrY3x8UHM5+MzJkgSsfU7XjtyjgGJEfh9wwwsWznbYfMis6z1zlHbbCPS98g
ysrGamS2/hY7Npo3RjSrsh4abu6N3XKNqZpgrPx8X5ytPWvCNvs1AyhUO0iZqUSjIlulf2thbERT
NV2GZmQNpGAOhjtWH2E8qrlfeCP2R7BNDGKiRyWVxFzpkTm/YbiZ3SsNwqF5XR2NID2BDQMws4nq
sQUSC/tR8a6/rfaytQSJv3rrv2/O27RTYbYz5I7JdVs99OqdNr5eNjOJYr75mY2IKDWbqNMhgpq/
pvghtg6Xf192BM5llM3amIYKPzUDiADb9QG1VA+Lht5lMaLu1QfV4NzFmi3AqhneHv9TqAXGoVG9
6jwGrAKQ/ZIxfclujfMcWDuNlcFS0L7KHqPsrk8/FcBR3GSzhYTo/PjQlIH1ostRzQKEJtnrPt6U
mEdFh0IdfQP6lgafQJW0ybtE3oNko5GC1BESUQWkmAG3JcUtoSJsfp9LSexxHu2sQVGhnkM7rwPF
8a1Stt4tE8LlIQOlWaZH6B252ZeO/lvQL7Vly1SNWfsfuf7mJJw3wL5IHs89qgpsYE0H7mf+T+kP
cD9oeWAGz5Togs5U95I8powbEwVCchvnOcoLQLDxi589loEBybxfvfzGDIGx4/c/2BYbxl9AV2Zi
53oNWZKXXDtfVkl2I9R7PKwtPIBN3eUBCOa4XPQuQxmi1l+t9lwb4WUzFn6/ze9z3gLDK3Wps6tN
q8DoS8Cwn+gyBpeFyA7BuQqrR0LasDKHaU9fquHHlJD7yxJkx+Dcg0sT20wYDu5S7Avjn1x9SKpP
FIQIOgXEBmW6g+n/j0pBy0Y1sU+E9GiKjmPf+CUJU0OR6J7wIO9SeFwBkq8j+GRZRWi8igFtPc/H
RAaHL0xdNjI4x6Dbc6EvDBTQjOJ/SDMec7TEjLUO9WmVBCPxu3Yji/MPpamN/VghTWKDSWWY7bQM
4A/5UxUumK2R5OhCPdsI4/xEX6mzObaoFDn9TlfPjSznE34cohkGWvPYmOBHQ1y7xIDmgGyors6d
tVe6q7WWaJnwCO8i+JkQeypco2XY4K57ay0Pg2yLXvyM2QjgPr6qts401TjDdCKA74/vjV0e1n7p
k6v0yHY9FTOQvWKECreRySsBXdggBR7jZAQTc/kcR80/qpYjZyZfL/uBt6D5h+veiOJUwK6x356s
eMRUCjpfU7zuSwooWwzsBpoynupivFO00tciIAXnss6sMG5shLOPu4kbRp+vhjoQvDlcYJs3va+g
g9jd6AAyTe3PeDxQWqB96dgGALw+yjJX6EnEcAIt7UrLb2vzhytjcxXr4rsIZg6b44CXMEmrBOaU
OBQsiCvYu3NJL1smggs/do9O9thARKrF98R66lPy/CmNeD8FF3zIbKBCYiHNMvfZHSMnTq8YOfF0
kHkfFmP+VL13QXwMAogVzSxYlm2EY5d6S/Wrq65788FKEl+1vl0+l9gXvUvjwpGZJGkHRj1MNltm
5Sv5nAVjVLQeVoT74LIoycH4JsIS506vZYgX5RBh7ImEQAD8VajV7ZBOuwr/JVO5SmRKjsf3FVY1
0ROVPa/H6LFYfripDoAd2RtG7Jd+3yHh/JLSqcChprAh1UoOivIIWKT9Gl11gyxwSNSccF4pm/s5
6+DaAVp4m+kHRTbnKftCTP7GUgHgqmvTADOaml9Kv7ezL4t5IumZaJpPDVlXQXwaNMI1PAAxxcCH
EDMp2pYh6kUEw8zugtbFkL5c1jlx4mBrzMMZJqZcOP2O1SYei8Vo3jYF2Ot/xYCLvddChhJ4WZZQ
195F8TFXoUPcOjEM18Cw56T9KtN9ZD9dliGa3MdOyO/z8J3RNFe7iM6oR2muN78MR+MQBc05rb3V
768w8gmieSmukfBDbWRy+p0Aebof2cRBO+it32nkBSi8exMoj9VUXC3Ry5pR31SKx8gBL1EUB9gh
f6GG4hXqKOnYCjV086dwFoBdcTC1UgsWYBV+rYOSmGZPUVLfVGtyHaXTba1QGVyp+PgWZp+xqAPC
GE6Foih1UK9FOC7a63hC/VnywJb8Pu8Xm7apUNuG3nTd5JVT4zmynSaZBM7S6qWx7bpHLSdt7kz1
q2ZLsk1hwmKzMTLi6Kh6cBE+jYsysaaUDXalQT5OQTL9KJqbVkfGJOPve/uxP+IjtpgsiwDBAnOt
H52Uq5e1XjkJo+G0PTXEZPC+e6Y/tB3xMTn5fQArmx4wFPvkoHvNvv+eoewySa1CaO2bP4Pd+cZX
2qOVTynBnzEWz0Z5NEA/KnvECT8bOuLEQHKmqjzfTtKpmBlRIieIqh9t8ri4iyfxJsLItZHAzG1z
CEqGSplLKEZylR1XwJ33e+z6Nmf9aQz6o34ofOXJPcoyHLFT3ojlLKqq6Jj1NvRlOTkgn6uBWZVh
DTIPKinnivAz/Ral8bQ6mMxajEll8xfaKR1fVT3I5s/Y70YEZ136otqZVQHTus8M9aDo2uNgNoPE
xER7LDbZSOGcsEryqV8jgBFqj6xOWuzSX+1eP9o3w8m+6YMp0MEd0h/K3l9KiZrI7pCzuNgiSlGt
uMOiCzOMJncFYLt/SVRR6EM25+PsKV8K0BO70Am3DdiLMtl1kd99L4ALGEYeXj6AMmOzWYX/KXrH
D3fLLmBjBmuhgspmQICjuymMz3nYqA/pPn6aw8HXVS+vj63kOSGMY5vTcg8WIJy2kWYxtZxS32ia
0UsT8Estpb1rdOfWspqXCCMQf/khuTfMNFPazwTnHDvzZ1Jns+do2UFtXIlFiIv6m+NxfmXODNOq
LTjHCQZuw8BR69zZ6DJlYOqK/MuqI1NPzpsoQDQukOSDFkBbPX22z8B3CR19uP8rMXyd3SqwBe3q
aB306pO2/oRYJB/SESJmS39Et/eb45t00YhPrwFhD7OQU9j9nIjPtqkXbPQX93rlKdKiivj2XA27
cTpGwfkl5DWPzMRiI9MLhrpGJHJNOwRYU5CohNi838Vw5k1cZZjyAgUVq1ZCOMzJo7W1G2s3dF3H
c1NHpuvi4PkukLNpp2cQHey1aSr0lBj0Wl/y4LJGiKKnjQVu1QbsiYF9pY9uox41ULKseMAgTANt
TwmrJVc9gLrtbaIfL8sSfSYomGkaJpbfMT7/UZZqjxot0hXwbbMNWKQl/bKMI/HtXFbJF30oJNgo
BRmu6QBz56MgMtgaMOOhgHGXe2Wee5gd8Jys8qrmalZSiUcSeoqtOE4vMi2f7aWBOFfzoi/NsdlF
RzXdZ4uX3bDirlvtLl+kSC9wgTa2K4hjqzz4R4+yaNuUyLZHHbNsi+F3UqIL4bfaiOBCdTnrZaar
EGFRA5BWeQiqtFuXqvvLJxGKYek2QyowbH5ZN+uWap5J14RutNeiO3pPP9OrwC7SbwmcGx+6ok26
DDF57idsZK5XCkYLm45KDiIcD9jK4QzJLbO+WOe+CeNvU0iP5hfjOyoOCuYDWC4/EN88p433OTpA
0Bb8PiCPd5bYjKXFHJuwCxgTFmMCJCD/PkWA0o2CNjBfzB0qRvcYSLTvZD05yffjt3zW2IlWijmP
wKbtOSmBuDMaZ9ORkTcJvdTmjJw2Fja163XEGdsWcbgDKGyKmQvwjN2C50gSI4WZvQ0oSyymGFh7
5c+kxM5s6jpKYQNG7NdjfKoOqx+BbFy+4S805I0o7lyTsiag0UHgKspr1blemlnim5jW8aF4exbO
E05Fb8VTjGyJuGoREEuxPHT3QYy5x6L0rV6r814tldQfEmeRRBbZ2di/bxJSrGY5fawhf6p6zIbd
d58pyW+PxlRz8/ugU9HGVYnxmcyv2Xoc5s9Eq8234dLbmRRNDLQqICy5rt/OU7hU3XWs2g+f8IAb
MVxQrEk3ziorBSygsmhOdnao4sdPiMDytArQI1Qc3iaMNjcVp3VtKaC9DSzjJ+lNL3e+63gCXRYi
NNGNEM7PLpYdufBE2Dk2x1NTrodktsI5oWGlL78uixI6nY0oztXmzRi19QqrmeJ/i+w5y/ft8Hci
3lZQN1c2W30+EAYu0gBeFFA9ASn0kK6DJJBLTsKXjwGvsLadguxLLYhHuyt3va0SyVHEken9ut4o
MzZnqfVomBRWEdf32s7e9WBKqffDuQHaDMvJ1XN0Yx9lE5TCFGwjlHM8c7l0Y1ohMFi1Az5cnX43
1JmEq1GSfYS3wWlN9Dj8jF4A9QickC4a0+y2NwdNrF7TZraD1RZHCua2MbqvDIktidX8XQbnFZTZ
KFtjaeCx4xiUEekdGevAiuuDHpNvf3cczjOAdKhX7BieAfMiXoQVzN7w5uzrZSHCJjhy/9+Xxtmt
mqjNHLPZNeWQ3/Q3LGdQvjkZGy7cRZ7uYRpL88n/Dh1pb4VyFuwYTVfNI15ShnI92cfIkmRjb8Tk
f8S991P90ccYh6xPWri8/9CDYoksyAFdclR8/Wd2W9yWfvGcH5E4+2kwnnUvDSxMg7MCTePNv9BE
NDwZeJDY1n9fNN/1oAk61FGKi9amKrSc5hw11h63IAm7QgW1ACyFxwFAGf7AOel7C2Mf0Jp5aq+b
Mt41WEWdysY3J9eX6I4wxG9kcSEebxOltxe4rwGpJxtGW0wvOpqB4/XUq8J8h+Ap67gJxxpAe//7
gJyVA1mqmsbMZLujrPA6H6KddWKFV1nPSPjBNoI4U9crkhqxgZeDqj3VycnUf1JZdVwmgjNxc85I
b/fIMVwsI/S08R0sJ2H7X/KhhM54cxLOxrXVLMaVwhpG9VUxC29Yci81fwz2HWYWPyXL1PA/1Vax
A/LRCUcLYGQaRptMG3fy7W4IaVQfC0xCasmoey2ZJB5ZfLh3gVwOrepz3i4mPPLaHvGZ2vZoLz+G
9BgnnwAkxIzJuyTj49FmoLn0HZPUNPeRdVO5j64MvVSsEO8iOIsyYwCwVpjSCbR8V6+n3IDnpz8v
m61MBvv3TZgsO7PuLBsyygpVsrQ/LXN71KJJMs8i+y6c+dgY502IjVrjPHbgcfoeJ1rpETf1q9q4
moDfLklA/x+O4f3uOGNKpzEu0xEOtibOeCbqYntZnddhYRmzp/Rq7jeWmXiVZq/XdqyXnpLNMgJK
sUd8/xs4S8udYcGePiwtmg8ATG2JrI8hbJ5vlZALnQlob+01Rzan6L6teebJALFZ6XeH6Y5GIZta
i3cy0AvhDsJGKL/3bdqJq0wpjsUweKKvZYKOPQkcesz9IeyPlj/ke73dLw/54+e8MISjcc3Au7jz
5m5UJQbLgube8obh3KrEd1PJaDH7LH+kC2wP1VAhyOSXqDPa5lG3oNoVzUelAQbz+C2PEg8DS8j1
PItE+8smKFQTRpoBbGsHC4ScCVJkLgpW5zCdmUQ/ARp/pU9KcFmEuIyxkcHb31Jno/6G94hVYTAk
sgxo0QAeCETpXSJZTBar5UYaZ3xZuVQoVq5NmFypp/KhB9YVcKGA1ETDJZj38rqX7Ao5S9OmJcm1
CEXXNj/l7lelkTUrZQI4xXPrcRzA9c6G5SzMhcb30PUYJIkA5gYqmXGMd/Hz5U/G7uhPLfytFbyV
GQpV3ZawXnl9VydHzXC8qb6qih919nJZkljf3yVxQXrFao+rUui7SfXAmHTPntRw6RSPaAnx3CG+
A06xROeFYeddQwwuThfgywVbDO6z0/XDmLSPY/4AfprD5ZPJ1J7vBY1j3hR5SpuwOKYH/RfrPOVH
c4dGgLx8JzsSU6FNJLWUehpAigMoqKUFbPpLF3ceHSRxVPx+31wc7yyWqQEPtoZp+1137G61t2mp
Niigi6jsHqKbf+2jzOPLTsY5j75V9baZoSDOsjf72ms1L++IJGJLLIzvByUjiYyBrav2eh+U7cns
ZGNP7M+8ZFGck7A6VKRUA/k1NmM9U588u/pZgwhxKogk7ZVJ4rxFrEO5CZslr4qnof5B9fOQfGmj
QKLdEjE8eesyRzQec4hRT93L4iev+QkT3A+M81M9Al08KHfjsyylF9cI3jWQ7zc1IMIpy4Rpwz/O
Xgs0D6Pyqq/9UyLy50FUYtly2Fk/L59VooI8k6uW1GveslVPoz1iw8Cl/5jjr8sihEhy9uZgXEbv
dsQAz92bj3eAaT5eR2Zgvo776BUt8oCNTjTXVZju6L51vOwL6SUWIG4dbv4AzoPYqjLmGfuebKkU
EzFBp6FjNPtANzyRzJd+SeZk/zQIjLlZwPdA+sHJi7ohUswYb1oG8mX6RUCfTZzUPpmHYi+DxhXO
+wAgErA0LrrFqDx/9I+2FdOlpZBm3jPalfE6v87BJTk/KNdzyJj9Kh9La954nmQgEszc/jjnRjIX
bNphJsaYMMkAlWXkMpjMPgDrJ7ysQOy6Lonh9EcZI8Cd6wgAQ3alz09N/fh3v899LmcgTumySYq0
QaUDTD9lFUtgCcS5/eaqmB1ugti8juWUzisqtR4d/ebYe8uX2rdvUp+x0kL7U+SMg5+EmAu4fDpx
0rgRzUUZoqi0StgMXVdA8LRXYk8H98hr9q92mo7qIX927/LPJFkbmSwJ2xx3oOpqTA1kukPnFZ1x
LonlgXPtYOfr3jSkS0ZCi9vI40JQm5OkndkyrXHLaKhzcMsU3617c1fuYil8qTCv2wjjolCkaWmu
mai6ExofzSQP8+S7Yy5+t75aa+f3ef6ZpO5dII8IMzhp2oDcC83nSglNDQWlotrRjErqxcJYsBHD
ORJrihEKavR/0+ZfdcLaXPVqVZ/Z3914K5vzGcMCOqOYjcJMk3tIiupoxtaxJ6XkysQ+f3MYzmkk
tOk0G8lwmB2j+/mYnoD974Hbmq1Wx4HM5UtUgkd/IaYeZWYLlejSMC5/DfVxGq7nZU+s3KOpjMJe
4hBtzpmoU6F2VgRtB6b0wTSUXevKABGYgV7wuTbnNFxar1rdAL25WUGu+wTGNWX4CcAZb5GlBzL/
xE+nzFqfKRObHVlvR0APD7fZoxIOXn5c/c4b2ItC9rVk98d5i26GoyfDhGd0apzsCbNDyfB02euK
RTB8XhdJgPvWOtk4wHIdFi2PkHKsWIQo5/YmXlbJoJzYXH+L4B+yZBoTwCGg9NdU48mli2fWhm8Y
u8sHkUnhnUKjM2ATJPeO1b6AqdEbkvyropb+ZTGS++LfrWSkqzvVMCCzNV67xH0th+LX34ngPMIy
Uo2WBGmEm19N8eD1g+ypJc50WcvtP1/dYKfcfHW7rEZlmFH0NS1PeyzQOkH58MBQI3MW598mXKoz
y3nnb3JacbETepfOuYU6zqY+y1C0NK16DaylnnwH4BNBOqj9DsH43yqNUFlJpbCcwveS7WhEB3UR
dJ2L9utou05JcGxletRz2yuwIjA9xKnkjS5WxXcxnNmulHapo0NMpZzS/Ky396Mlq7AxJfjD7zno
bGMBzLYJ4e4Qi4WY1RzgWvuwvGFzXk0T6K8tpuaVU6wDf0HWwhcCeeHufkvkPG2OySRQW2YoqCdI
z8owDtPrcafeMQaSdvf/UUQU5kobgdzXykBlNUds5JrujB3bqQAT3Xw/hAojPDlMqsSyhV9tI477
armyRnY7IZJQlXhRfkDT2K9SyXcThquNEC4lG5eoH/oc7qNZgAjoxN4YHycXe4KWFtqKbApH9s34
hGxNCHRxQaa03i5+tDcOSdAd1ON/cTms42XPJblCHqtPUUESOrLKQOGi33E/VPuWyob/ZDK4vKxT
G+LmFqJwTm+daJfMh0Y2JCq9Ns4DA86+yS0Xc6jF1fpSPNUP+UkBQXejhIbPxgI+A3jjqICPR7dB
ZVvrH90xsK8jI8kV9rAjoOUFYIr2mdFa0NIQS7U1k+Cx/1EESHezHEOpeHjEX6z8auxbtBK9//3z
M91+49oBDgTnkxwyFUU0AaLD6tpgUBdYEXmsyv7rZTEiL446KrB0TRuzPfxMAxB2x7Sz0Fxw4y+L
flqSwnfrr/Yog+wVqgF4zLAhyWjGIPDjnfUTSM5tJQaY7s5+MVGqcIHQsewYx07jK9IlMpFv2Irj
HNCa972dTPhErd5Qb6zinZIDOi8yXuPVOGmmerh8j+Lz2SaWQDVsFRCVMyWFOnk3o6QAB7uEgHU6
51hbq6/MnXqIg9FvJbUF4fk24jgtt+2uGNQEvs+t8GYrDc+o7yZS4P9urPqb5Gyi4OGAp0YF1B3b
4uQcLcr+//ehM7yQ07gfnpfX9cbYmy/1rtpHVXBZnMgpbaTxfrapEr3DiBte2kkEmtGdtta+kdxf
FiJsZmylcDY86tngLgP6hGvhM1hxelAf+6C6sQB09xmUwK0sTjfqQa9SGmOAM88fU6UCnZBsUUJ4
Zw7g/hmZFKgCOXVXlCRDdLDxitcqNegs65TQ6Wad1nZ3+d7YD/GpkgOKQJBuq9jN599tttrVeV4A
MUHLi0fqlA+pWh0rYu/McXq24jyE5cnahSL1A/y2jsFDkCfAuj66jikynDoboOvzTttVgOnrBs/9
ZmFLHzMpqqf9vHxE0V2iG24D9xZZrc7Tc3dWil0/C2M2cL8hWhpP+VCcXDWWZC/CYsVWDvduMLOu
TEsdWuFc674WWAdyXPdT0GEyMDmNMv8k+nBbaVw8ATBEVGAe3QnIdZwfIrZX6+voSgasIm4e6pfk
hjGesa5D/f3yhQof+1vZXLZrquVgRxQziYyuSf9W37cgAR28Fk+iJvay+2IvW/oTmvdWJBduFDde
liVm7aljtAf36GFAT689Zl7j25JETeSKEToJC2BIOfgZ8LIla2XYmF0qcRiXnHryvaV3GMFdl5fL
Fyl8arqYbMDyhIUVCn4Mty60iY4aTsUg6vBQ8TK8Mqcc+5OtgvHAATAP6c8yQLIQ9nRXar6MpUCs
tJu/gPuUVVWNZjRrEe61vGl29NCE9THy2L0izHmXzytKTmCDSH6whgO0fy7uUKQhy7gipmIUMujq
69ggYe8eUlPyxmSWxjs11yRswxGNG4Ov26TuRBJNx2vMigsPWA77Jl8lTkwoAi1RbJY5LlH5J+Zk
kEJbHFbvondZct2YkjEbdhV/HGHz+9x36aOyxIscFdYFVMVzAqoURz82WednevO9040rEpXHLJJN
wAt9pQPcC4vtQKDm9dE1K/XQugMbmXKVdQ90mCAhypdVN/xPKAJoGBDdMCRoOFwARWJj98D0bkLF
wPp6n6Ck6yxmaKRluLjpEFyWJj7UuzQu3nRQOrVpXSew+/IwRM5pIMWZDJ9hHHBdDQpnwHX8wXZl
226hKTobQm9PanqDBX6J+YiNdSOBizBuHU1luqLkqRxAo36odsNZ+Tr7PbhBi73MNQhvbSOMCzBV
OztZtuI4kUMPvR77dV3tk0IG8CEOJhs5nKan2giAsBKW1IfdEfnG2Yo9pfTskBEp9Lf6c+TrMhoA
oYvfyOSiybQUZZsxznHN1g/1gmnLODEA8D7Y4YQelKdZdPcJHdxIZOF8U1Q0y6kCNRde/06ZeGTJ
fLu+cwbZDptIQxwVvHKqq5l46/EjxXoxgXCjrtmG44IyfLHrvjOkUYauGweyqpdAQz4I46y4UJ08
i1bQuwEP1J/pqQZcnjJLEnuZEM54p8kkZqFCPfQy9ayy9ZsMmxaj7HkuvjlGUocVbwISV07dMXk7
DyqG/9FqolcswYiPNNTQdE/CyZPVNISH2gjjdH4a3ckxWLfEitrvaab4WLF8WaVlf5FtvZVO/nso
Ts/TvpjU1UF2r56Go4OEyXeO0w70cn3AjkZnDxBssoEoQWb6QSin6rGek7Ro4G5LzOb1d63b7hry
qHSOl1rhIINjYVfFBUpIwxPGVfHKx2b0R8Pq9Y6kY4tJQKNHWyN6ctzB76qwN2Q+Q/zN3gVxzlfN
h2la2I6Ds96rVahi1MtNJN0gQVaBsIsUCd8bAA18VuFmc5Kjs4rvlRXYctWe5raTOCKB6/sgglO9
rl+sah7YMZZrR98DLsebq6/9cB83MkwG4Y1tTsNpX+GQJU27DAXWZEz8LLa6AJR9v7o8lpHiyiRx
KjdknZMAxxAoBul8hadg6lEa3YBw+uWyF5d9Hy49osOaWEVeRIGTNcs3pzCHf+gyFZI4L/xEJmoz
2Kg28C7nShl1U2tDv8IVxYDDiVC6K5zdWv1M6eMoqTqJHcRGFOfCu2aNczPHW6cNp3ANcvi95vkH
8bAfEjC0/FmS1gqtdSOPs9YURKq6mtkO1mvCuX2e2+86uVYVU3KDQn3YiOFsdV0js3cSiKH9flQA
KDCcs3j0LyuDWAiSf9OxbBV7yR89j0Uy28VaJ+iXV1CwWfHO6rQD7Df8KzF8+WzsI3UdWBPfadol
HIz81egX4ylLhupTH+f3gf7oUKTFmDU9eqtGPn0HU9JjqynmYXbVXZJFRnD5WKICK8PD/u/18TMk
Rto6ZFVwrhkdrCpYz3h7HsbdGGA+ExN2VNbvEdouHoQ2gVhb4582dqEPleNg54UU5b5O16sh0STv
TnES8S6DBw0yhmomOlgTsD/s7FE0PrgP02v/ln6Z8hFFoZ/YSOP8RKSoqd6WE+gGlkO07sf6m2ok
PrH2S/J0+WOJ7w6PG8Zubv3BUBuNvTXP4GACatDRrk5O93z594WmBLD6//4+54Zo2ZX53OK1C2ZV
r6nQZ0++EUfb/50U3vlYcbMMBqLESKcXbFydh8UJkqWUlTnEqr05DrvOTbLfa4udOXkeQQ0A8hVW
WDtSHsDZFtrYOVqe/w9pX7IkKc50+0QyYxSwZYwxI+dpg2UNzQwCBAg9/T202e3Mj4pOzPrf9KK6
Cg9JLpeP52whkV41ql/ELbv7RZyQjWaZY8EC3p7b4pgB06/R/Wbcij+35KxchzRBZ/3wt7/fvsWV
Hjhz7+pK9pCwLQD4LX1YNP/LigxBKlGPS99XetPlr70SyvjX98pwbQYONb9PnVv5DHYbE9O0ECql
trgRg+1VGShVhXZpaHY3KMmpd1qPAJmhUOTGdbq6PKrrhm2Bzdde1xvBZ94pQ4vKs15OqAOW7qg9
qna9oe7XetFR4vkUs7pVM1JGzJjh6vWd2+1BLhYYj1lQeVnU++Nzt8wB/57vv9/WqzryRebqjulJ
knTSQOqNj4fOGdyuv5nrczlsNSRcN7VgTrOXVhlUL1avL6l6maGEagNzTgDJMgtS39ibwA8q0Cy6
daOv2r9PYWu73g6WPvU1ciHJ/N6hfNUDMuH7ffuXw/pnPX8nwL+ofJFaYJ5DDQPYnMjtYHpqr7pN
C0xdl7vp8+RXt5MNPLhpK7N+XRc/5a6URC1JuYD7o7xem0ewXHrFIMIhSzacpa0dXOkFuoVHrTUQ
piXqa92HRfr2/f5d/T4wbkycEuiJ1+V1qlaWIxJ8v2M7Pu/M+uP77y8W548w88v3V7avSxJ9mGdk
6pnWu7b5aqmlZ/aWV3eeCcS074VdvURfhK3MH/h3HJss2INU+Ji7eDYUf4Y17+MtmNGrh/9F0MoG
KqaiMpOjJxmMfy4gtVuXTjSs8q2h0eu39Yug1W21eYeoRplhFn6CFzfC2AgoFt0h1MLKn35sPYgb
yrCmQykmgFXXfQnTnjZhnzZeWTgbxnVLxMr3qmXf5HOBqSXbPNosnIqn71Vg42TM1bU0MbvU2ili
QE4OdvqzHw7DFrj4dZUGyqD2N1z6ugxbNZngcoFMTElSuWVm3SbI8jKdFL4htSAm/VaFdLnkf16i
T4nLpn6xccweFF6boPtt1YNxMILknXjV4FmzJ9E20nnbjJfXb9KnxGWbv0g01LjrW46Eimr8cEji
z9V7mlsuIz+/P67r6vApZ2UexpzUasHRFNWZPzHW7vb6hj5sCViZBA2LoGSZfqK9POmUIdPR/vh+
DdcvKXwizabgI4V//b+bpaSVaXU6rs3kjQ0eILkzg/lVCZcaMkHPy4a45XN/aMMXcSsVT+ocTbgW
9G86YMAqWGChdaCTgB9r8/2+quq27lADDVjGHyxM8PMz+ONQA5OpJ8IHjOWXh7LMLnVbP9r6Vn/I
9bTKp7y1AdIKG+5Cg51sA/VnjEhQHlN/fuMHJxJRGiSbo//XQ44vEldnZyS8UkSB9hf4ejWQMGBi
G2902bwbfPbRhCAuMTcO8Ord+iJydX6Z1Dmdq8Upqn+O/bHN3lv9B5Lo7vd6srxBf6rJP2e37mij
drMQiaAkaSbdbdWq92qn3yhJc2sZ5aWp+c0stmbVrhrfLytb2SmRF3Wcz3itMHblz9TeqXx2tarb
SBcsj953K1sZp9YscoOOVew7s6mfHLsYA9lN3V4Vo+2Vs9q/yZSrYeYMNsqVyobJun58aHBA46OD
nseVRZHCyBvBBXLNYwmWlHeZPwzWedpEu/sXs/IpaOVkGHasVFqGp0y54/7SmmXfSsudfw6+HrAI
VJPf68v1w/sUt3I1JrRuoL0AOdpGR7834wcxm16vaBup06sGGR0pcDlBjImsyP8aS71WWU4qhhB1
Ul0Fzkxj7L5fyJaE1ZvCk7w0NQthfa/sG+c3I7+///7fIcUf+vdlCSsNsKoOdZoUBpgyT5wWahFt
r5QeGNGDzNc3kovXbeIXaSs1IHbH+4qjGjAcrAe2r/+GoxL3aiQhUduZ+2Zj//5lfYZmaaZK0dGj
/+8RtbqUlVhgNf8/ASRqy0jBaD60bkPWVaVzPkWtLEYsmqQBMzGmW61IagBS/uFM+++Pa0vEWuEK
8HYNYEQMqHLmAgPB5a0y/oe+Q9SOP9ex0jlS94wQiTAnHQ6jHVJ5U4ro+3VsHstK7Sq0nqR5AS8Q
bl84PvYRxpwPJBoeACm3YQs2Za2ULq2zRmM5lA4ujV/s+jPbzaGO0icIsf+P57OyO5qoSAfWFVRt
GHVToYZpMXkEeebvt++q2f48oTV9DDGJEEmLNLboRk+dT6WuAIkvtKeN5+G62cb4jGID4AR5qpVH
wYAMlSUL0I/pDn93ZuQPDPg06CnUgzoa0vD7dW3KW7kTSWX36VQvA+Kv3I8PC3ZHvGPPy2Fl4X8q
wH9Z3Mo0FBix4v2SMh3sm17cmfXR6Db0/PpBfe7fyiSYlZXQCjCz4PkpLimcibwZntiIEluVbKn5
ddvwKWtlGwp77rXR0ZAM8xSP3YJ69lAETgVkSnsPspCTsUuYv0Vq8S8W/VPqyljoKQFFnoNNrP6a
AhM1nIXklrvls4IrtlDbbo18Xk+SfTm2lenQk7zNKbrXfFJJxVOs7KNodYxmliVmKmYZmnJmd0ST
9YGqpfS4NLUdwpqfhlk30ZB3v7u4GHaVkj19r7zX9l9F340BolfD/IN2rBLT3CYTzGaZ66/ITLqO
XryYw3/opLe/iFlDdWaYfimGCp0VeQ0KdTGD7ICf45wG36/mWlvq/8hZXf1ctZNSMFx9tE8m9/y2
xIRZ7juBdQYx5kl/H3waMvT4DokL2A/P3HAVNnbTWVkCLFPJJw03p+QBhkjTJkiGDRHXLufXnVzd
/5hYqGelaF3q0W3INa9UdDdr3kzyH/yCr3JWRqAaekL+RsYewXOu2MKd+WMBNozvD2xrNcuGfsly
8F4IU5O4/lqceBUzXYe9UOXe4hsJnOUJWzuMX1ezuvCYzYo5QZs9oEL4iYVVJCPrMEZbDdhby1nd
8rxvssZcKDHT9JjnmN50srCmbwz4ct/v29U35+uCVu7BZGNINIvx5pju0v5Q+vHeCoTnRCWGKLf8
0eVn/7l7MA8KugLQYLZyEFg+zmSYB2R169klKhrYY7S92h9KdacYW9mV63foH2FrNwGIHYDvAOJE
wLlnpDcK8Yi54YlsiVhZiRKD0j2pFGDXkTMpX/lQuZncAs7dErKyBbaoVNuQEKL3ll/nIZCw/Erd
0IMtIStr0EuhGBOF+RbdvrTOOT81W7Ac/6JqnweysgQZk2ZqceBCFujpwbRG6tc/EDzeqMGS99x0
fJXvlW3dSWYObcHnGfvmzJ3b6i/zfMvjc1Xcqgj2JuOiZ4pbDxsacfV9VpXPRa4MhMwrJsgM53SJ
uJRoCNDZETIwzT0uUyk8wkxv97S51uv24lPqyl6gQV9vSYyLVb/6gCLxVLc95755Y3nUbfaggLvL
tl2R60LR/4oRA3D2rftFZdwbRb/AQ8VncarDGDDgbgJE4tyHW/732I35Bqpy53Z8+95obQle7bHa
osDa9FAkqtyNmmeiEMWmJzDG/KdL8bnA1a6CSweEMyYqaujhczOSuib73Vp33y/m+s37FLI2wEYq
hEghpNBrtwXGCqbhvEZpvO/FXDW9cM+WajuwQtckkpwvdEoLcnuZn2LnWcF8KvxB833rIV4u8R8m
/ouc1SWvVCY4X2J0oKeibS9doA6Tj//bWpYt/fLYo9xPTKeF6zIpd9YYKmgfkH3vClAUwDH+XtZ1
q/VlQStls/TCyYmBoHaZgq2CPKwM6PfCPqjs9Fupb+jcctzf7d9K5zipVIzs4OWfJDCHtQsl9y3d
lfJdnSPWbNGubElbKV+S64mT5wLYK2lgGKObymcbXDlzpbixdq9s6frfGdXvVrdyALK6aOHbjEuU
VoN+s/fMBxot5qp5Krwy9UArGiiuobhbDtV19UcvqaHrYI5az0NheLsrKO1wy1gB8rWPVj+m4y8m
PhryX+6z+o+kNZxNzA1w2cxA90jZHesjE6Rbcxt9r5TXj+1Txsrv6ERbU4mmTL8j7ww46WMdOdNz
x37OgJAGSPD30q4h82GY51PcygMBWEpRabAr/pHsZCj9KULGygM2tysP467w9AjEILthp2wB8121
jV8Er72SCdn5aXnWJuhmIXpPb3M3Exvru/qcYPCXYtwL/1nDvsSDYWD8d9lNMFlkmdwZbYJ+JOBT
q0O4sZXLVv1xAb7IWl04q9KpRZci5uJuL4rfP2XRCNavMULDafC9tKvb90XY6rZpHRs7tpxbWzw0
zBvr52YrF3dVE/8R8QfbrKjzIR9sXOh0epHkQurWq+0HszxU5cWMf3+/nuXt+PfNQ9Tyv3a/Ab9h
lSy8l+1Qut00uJO8/17CdWv/ZT0rVS8cJ+GY6WFBbHlLgJcCLX0Ay4cngvxYhPHGCS0n8N2KVgpe
kXQGxjhHOmPf7dmF7wBBEBrHLeu3tXHL///yYDLR5SmL4akl5a21eEobUfHVPJj6ZdsWTfwiQCs0
JZtz9Lx1RrAUXtPQ8JPfw08NYKizj4bWzVzz1pJWz3Ina83gqLX4YBrMDN0DVtSGx3Q1c/51Uaun
eBBEpTKHXUAH68KVh5Qi21mRDojXfve93n1/U1VlZRYmozJ65ORQ6BJ+We9G6ZFpY7Dmeyv3R/P3
rJUtegBwUw3Jf3E5HUHm48e5/jux1A2tvr6aBVZDs5EQXEdeFmqtaSqdJsgTX1/YQ+RJyx6/37F/
UblPISsFsCZRJKPATeV+8TGDFR3wZCEgoKhruzPgQLtoC3Bga1krfeht4P43CQ5JwYV1Ou7VVXyy
4mpDF/7FBn2ubKUMcdwgcOV2A2yBBRyijTh3u2N55MGSc0RZZWMnr6/LprqmYeLqD0JcpQMmby2x
k4tTZh/+DswhcdeDmqe+51FyUff/YbQW2B6fMlcWyR5pN1YD9lGBm1uLwrWSlyHfcMWg1Op1C/sp
aFn8F8vUEjJNQBZGTaW3LnhBbm1qAiwnRp+fkvLLEFMa8GQ8qfW817RauqxAtM5iHTA+I/nQ6/TS
xerogqNscHva3JYp/autiydiyAR0qmnqkVjJQWmp3gvHrr3McmQgRYf4fxxBZFwKy22bxHQtpt5o
qXHCHMGe6cpjL4eo0icASdOOBJMe37dp8WuYpsdisk6NkSRBIoWPFt870nWp2xErdvtOnptOnOYu
P5hUkCiepImWxbF2dZU37oSS5ay36ARGZ97CaFKFDp33AxnAYj7jkqjTW5ZIgCwWGrijB6sAgfS4
1zLtmE3pi1I1Udxlt92sHLkRHxltQEjOXoH6iC7cWH+UNhjRDRafnbzIgIgrAW2Z98xNC+TjGdhn
GgHKXpsBez7RsMdJDEC4qRxcXgrpcju+xF3+Yx4V4WrK/Kzm9o2mamcCFgGXmS33Ji1rdw2f+D3Y
KJ+NhGU/obL5mWSFfZsXmKLrQZPhGoBN7wB/6Y2EKlFis8ptFd0O0c30nioJ+IMAfowCcTZ5Tqrn
UDF6mFlxr/fOfd+QCBAMpj+ZOZjl8g+750nQcit57Fgf78ATnnhqnQwBNbM3SYYsJP0MaqKeNFiy
9p5OON1WbU3fzIwCRRhAchUpRYMML154rZ67Sb6JtGrwB1brot0OEFQzjHpVdqpLbE7cyVDqnSM0
25WZfpSFVrhTW45ezZRjao0ej83KZWp2Y0rxUqT6zaB3navk/Ca2CfDgpPbXRLnxlKMFI0hiWbqF
2byDmEFG+kzhGdXNX5MFjqjYkO+amJBq5fqNPvbUo8AA2BdKck8q87Uw1Y/W6OuANZheBiIwANT1
SGvto0P6NLJBvgzmm+qRkmx2VS1Lg3roMq/JUOGxYrV2jVzknuGYPEzT/tzp6XuB6qzby7rwpWrL
qIj7IUQDO6i8syY+mL12p6RCORQ1ptKAgnjXF1oVEd0e3dlmxLXr4Wmc61fMistA50gisAx0azGZ
ax8muHHruDjHQ3cYZN24sc00t+Gq81c3tH3Qp2Wxy+NSPjEFHeQ1Hx+l2d2UVrFESDL1dUYr36Tp
jB+C2XNH6CP6PlXpmTLFu5HV93TIZ8+wlYilVPHshNwa1tR6qaaXZ5bxxO8m/EqN2a079+zVsqoh
KJvcOCVJ/AguWNMb7THMp7R2NcKPY6lrXtoaRug4xtGeJuorvO9vkVFrPELtF6cy73OaXOZuPOSJ
/ou1+l3bSvzc2TgzDDVlig0SeYbFWj1yUPWc3PSmOYSsVh+rOP/pjCNgt5UfpYOq+yTq12IukSzO
DAewEjlG7bvx0e4q9VDElvox6earyR3b6zp8HynlJ5MYc6DEEzazN/gPwH7dYAxuhPlT1Z1dNTex
Llo0yKj3eacaYdzS2islziVrbBCZV3M0VOZjaXZ3Sdf1blUZHCwQM3IkavKDjtN4STnRHzLZn+VY
Vti1rnQrIgcXYCjqaUaE7IEs82MyWtUte1AtLe34XgVkNbdMsiNMXQLV62JXUk349chAL0E7dhiG
0txnynwYTKQZicaTEFQeQ0gnUnpZwX6bavYb05alq5niaLcaHBKzfo4L40fldJE5CW0HCBwYL2Zc
mBoXYTlhrKc10TSIqTzPAWCBW03zuSxgaBJ00vjaoN1bsWLDVknkg8oW4CoxzpXS9mVQYJJNdgNv
VLhGXBaeRuPEV3MF8Fh6y10SZ1ZAxvEpNaYCBLGoUvXl/Jo0zaPsZOo1omrdZBxFCHP4kZIWtb8G
yqDXitePvPTyWH1kPCvdGUAUbtXjA3FePPNeob7kgD5SzPKhaypMSeQVXqIxld7oYLdtwh/pSH5Z
Bem91ORd4HTZS17K1JVgXguayeKguVDv5DhbfjP3N+BBmNyecLk3pEVOumo8CB3xHcC4Aq3uELXm
9XBWKjW5oXl+IrWD65al1MutNHdbR/eGuToyMtRRodE9pqDvgXz/bqWUemkKrhowNe2pqoUtxZtZ
1l2gTw7DKJpyBIjy4FWJ9eTo3B1aanhguoERRU+xjJM3OvS/MDx06gdrl2i5p/bNOzfa+85MH0ws
Y9Z5mAzxh+hgRidHA7Nn4hxA2IRKk1JcQNHktao4QgMA6p4DFycJCn3wSirwt0FJiOTKpc0A4wD6
8iSGre/v7cZ4ZEb8Vlf5jaUsIDQUHGFmDhBDUnmyoM9lOu5BUWm6GZK4WmIe7DpBq5WlBXU8B06v
QMms+U4pyx216iCtNZA5ysCSOfRK9Wmn/5qK7FQXeaBiXcWQBc6IxaS0e8m1+LlVax9TKpdBL+7Q
VHuYtPliVOh9AuT/jlfkaKqq39QVSOSLOPO6mR1AFuuXRM88YVqVaya26c1KErXE8CencdWYM4wm
DTtR5KFF01OTA5ixT4KpK0Lg3+w7aHnJtQvMYeY2MUfi026iBhRAU5bvVNApgfhK7tMJt3NW0kOv
FZEqYy/rW7/WVVe25X2jXcw68ztnfB1HGRpK8gbu6CP4Zd9pibo9QPTLrhrdloNVQlFat0esraRm
1KXUd/AYsQGYHQuEEeDz7uJqPlppF9R97029ETHi7LXYeKlQEDN6xW9jPUCj7N1ItGgaQN+SspMo
4z7UVRFodAhaSvCh/sTBKdSzMrQJEAZjxaN1f1KFiFpWO7hkcpe1/c9a4R4tjWOblEd4EB5hMfpv
iW+25g9hlk9aRneNou46VT0CRzqagRrHiHlsqILUn3JIKjNQSXsn2gk7Vv6Vo//a7af6EmOMIa5k
OOns3pzBr51XIioTJ8SXPLVp7vVxBmlZeXQS6y6vuTs29L62DHceq3NiTBHoOnyQZ/0s1BFBHIAS
66a/T9oRT6pxHCmLSiECQzZQeIBruFy1bphdBhK0BcwCbMjMjeeSiDIwQWZqNb81obq2VfitZd40
Q3YuldJwxxL4VGby0HX0wusYL77hKxqmN9vKS+J4X9vlT8Bb+YZV77R2CoTzrrbwtihwrea8qfDK
mT8nKSMzV+7hO4f1XLxSYSZe2ZQ/coXt8pIc4WffNb11EkOOVJhNJjctwRCDWSZPVbXXCcpCnRqK
Kx70YfTbcTzYBa5CzbgnCaa0RP6RTe1OHVvPsfJzjwrsoIhTUo2PpK52Jh+OaaFlrir1m3iiB7uq
zkBMxnhtoZxSWz4qsb6rihEvc3rGqZejjKgl9yqaoTRZnVR7ml3ZqVFL2Tm3Bfqh9VPL49M4KmFZ
NBcrsUB4ZE5hxfUgpupOn8hfXaUYgdHkvh63vtrWR7swAittA9k2nmqV565Mjsb4Y6TJ4M5C+oPs
AmHSaCjJHvnjHx3VniitjjSZ3CIFF7sKb6qnESGzx3tkDBXb46xP8Aho4Zyqrj6OsOw5u9OyuvMN
DVA+upiiqkrOo41pWBBfntB9tUtb8lyrNYjd4+khtVHCYPw0E3GIrfNgzi4H4jY+c0vRf02t1Lec
KcDJPedTwXxRU/gfLUNGO42Bkpnux9mJ5nG6DF19Kk1APTfsIRvuCDPPao6hR8HcnJpBk5ZnQ3kZ
Jbo/LHTii+Qkk3RXCeYpRbZD9BKwHgN+lrNTctW3kgkQI3YI7q+oV+lbrdU+zZxdV5A7XZNPWVru
iCUPGbGPYF1/s2v20qidp4ydi5b8YB5Hn1k0zMStZcqwIhjUrXVvrGBcmvKxJOwIJHgvd8zDOJLM
5T2mhnXcNARrDwIdMKAwtGB7rYfc7m5bYzwTBBMAWyB+MxRvSp49ODE6HKdpX0FDW6JeRgqonPLn
2OFpq9kcwey8oLMiTMR4rpPirJLkGAvD1W3QluRK33lDj7aEHOjpU76rcnFX2WAsjJMLZ+qtQ0WA
hviXNLNPxKJ+UeGKFPFfWdEeBkN5nZlwxTx7k+gDJo2/jMJ5qZMcrRR0N9vtzZjTfTbA7batKuhn
4w0cnvhDdsc5fl4CeiutU17qph5czAC37tDlj7lOG292hOHDB7uMCd0lMXOdvtgBNJNE1OhpkHbW
Ly254UQ+qAi5QUIuEQfhZUVXs68lFhBOjKh0BhkMKn5O21H44EDQLLgTwqy7acoPajKcneHNVkvg
aVncy4QTqI0eiq5X3KzXX3sdM3IFmOYc4zluLLeutb2k+UUmzUFJ0ShAiZfMaaTEc+XNYvY0Ib1Z
y8O5z70SrirQPA88m6Op6T/wvESjjvB8Rt9zqvtyitE80QM7H5WToi88AvgcH5kKkD5zJyJWdyj1
Lkh47GaD6ddp+VI5zoMFVlqaKGGt2/tEx4KyNvWUcoBuJYGu4ocYtXYwjPjQ98WzAgCemiJcc9qT
ZVDw9HbBXFhPo569sBGKYA1BTsa7URWephhI6fyeeYEw3ix3PUneWVW61tz4nL836AEzzWQXtx82
IOJyMrgFb5F9ql9a4pybQnoNhu/gwQRtrAEab0b9nfsUziBmK+4RZfiVHSOoa1xFOPtlIMCc7FOl
QPE6uAFSoR9KMu4smtyVMNN7Psy3ttG6eT94BplvDaD8eRw2RR8RaKlFVGl7wcydOg03HUAig0aQ
H4neZT6aEFyQOu41nvkFV/e2gtcW92gw9BuSKCguiqn2qI7chFakiB7jO2o1NzabToqcHy2Jn2am
XiFJVPAhqLIM2EyZeOay2fVo2dDTJEXfRowGCqH/IDYBjMXw2Ja/2pqHSqOGuhxBWuN4DuAOS2ie
aYqI8p+zAwD1UZhuA/inPkYnr5MFhTXcSsoe5pQD64NFRYloTEcnvmU+DF28Q9dvJDLlaMEfztpi
l+TV+2i+AB72Fis4Jx0QTtvK5+p0EkrziOUd4K+/FhQvZz/iCuVBUbcBm4fjbIALSTb1S6Y6gdaN
UZFzA9624cPVBFmZdakUVJat1hN97U0jrDUtkZbJe9h+AorRHJ0VHcgDl/V6PBuIK7l5lpPZuqTL
b8uxOojWwN+xOroTYF/1czxwjlkMPtpCvMTODiUoDnN92GkacDVpd1cq4NosxsdqViJtqlxAATy1
I70xTFXx5lp509DozCRgsoSSHYxEdPCr5aMj40h0Wua1eboXuv4O/uFnw1R2rT6Hhlm+2my8BxQV
zqto9opoDBdjWS9KqoZDP2JkybgfOSDfbR3w9pnOdmwS/jhlHmuRYnSssBSa19Dm1Ce9cGXe7/GI
IkHUhgVYEhLm3OhN99Cy7AmFwMJLSwRFU9afYOxRcFJ+K7i2SV24fMhv2rp0VSTg7OQ34piXwlb8
PJmDOCWh3saOK5Mqd6vU/DA6uJK9+pINGQ5P5pcxhWONEiuSJzQ7pn26b4zmlBQZkjj1ByCcz+Ce
2CPmD6kqw6Y3c28onQcM2Lx0bQbXGlQsHpvppajVkDRlWDO8mwzqoA9FQBs98UbTIm6j5K+2MV2k
yH9rPUjmAY7vdy1OGw7XoVaVHgPJ8K5lor1lWhIqrL/HzOK5nkeAsvIzyggXkZlhXCD1hkvPxsqz
SDu4gomzlFkF1hkMs8NszWWKFF/tps19r4y7Oq6DKr6pqsYT2S975q7ZdechaffZ7HgqO7LOCRhs
ttpnp77rfROzRE5nRzxHvcUEC4g0PIG9iXV5hC+MV7R1NVXsEUf4WsNPoA4JaQOonqnAqLiCcB9J
KLOEKwRmtzbzNC4COjWRTgTMUuGC98Ctyjkoga3Yz5OLrsQdkHi8BJ0AQMHYlfN9oxtnQTT89dhl
hvANEO9KQh7zskBuS+9CKgCmNMM+FWnEFeUxNarjVHZnJGlcbSxBS2Hu9YS4DoDnKYryMFGhwRov
rQ0XvMER027hQx9LigdEMsBbOS6Tug95PzpBH/K6dhUJ/Djk/e0chqiLvcVZ6nTDZXiOZfeGkWE/
w6SVpb2lCk6+0zzkBdyZ4V+iL8qJkd6b9eeif260vxIa5oDBzxiuiPo4NPd1MXoFfN1sgk+YVUeY
cq9unaeM4MKM5s/GlO6IlOJM9VAhN4MCBqheP3FF9+PhUo8Pc/eiDeSp0T/iqXDtQQ10K/NV8ivP
RyhSckzZZcx+1pJ7Y7pLhtNUAWCtv+2A8Ttr/X7IZcQN9Shj5yyNu4HFl3Z8FakZdg0iMiWvPKdw
kIjMkdkZgkE+xXCsSW7ijosAnX1n3s/nLBlCcyq8RH8tRBFkw6+EZ8Hk9GB+ZC7TElCDTsFUPgi0
Aqc6GtZngDOmcVBOd8uxGDFxkbQ/dcjoYiv2aQe68QEZudyuEWcStI0OvuAoydXxhWe2N8S9h6Qs
iJbS+TlTs726/FAgbkhcJFFacMXi3YgQstd7H6+HZ9JfyIOqLqPPMNV7wKTtZsfwzT7fmViMGRuB
Wl8o0AZ0/hin0w01kh036X5AHK2Ub7X5pmbqsbUEwmqQC6QqXEuBAdfOhmL/pvTFQNRta49ssh9p
Z55LvMMwIrSnfiN7D3XFKB1Ur526MI+bA8lO8fzEKhrUQsdSVFcrH5T8p+B4KR38dtQEBw1pUHjM
allGi823qONRmUDVMNVaFr6aFr5I7UPNejfREOZkfZCV6tmcT5Wzb5Gb4zmGzOL0ziZI/U3IpZki
QKopagbNm5julvAKGpXcGF1/jO3m2CQxIqkWyf7mgEYCpFSs+8bANTLeFrthKQ+W4H7bnWjTn00l
uZTqO7GyKDGNSI8/FFAT5P+PozPbbhRZougXsRbz8AqaJcuWZ/uF5SpXk5BMyZTA19+t+9pdg0uC
zIhzdpzwBG/b9zQw7V70G1Gvm9qdbxENubROZZcdsUB2C/9ZSQqfMN85dcCL1X6FhHBMYH5kkto3
2w7fi7JD+Cv3tjvurKnd6CDa+kt2LLr6ykrdA6+eil0YsM5BQ5sL76jr47LQOUbd1syYJRX0Avr+
CovYpoEqKLN6UycyaM9zMG2MqH9sOCXdRcXVjEthGvtFyS3T0jHh/dscU6TMeCSccEsI49YupsSh
TMt8G+7MuXsXyergiNjmgbM46dJyA2F/jgKLzMdpSx/1OYosEeuYrLZxNqPqVg+P3uBtUke/9E72
Khb3MSt5uANOn+nrvnItC7qtPebHut/36aOGHY2aaZuG63NPExaJ5skQel8bdUFxY+603rF7qkTx
jToMHj+Pc3f1NxmDp8JJn4YQQ6nqYsf1r/BzWRymQcCf+Ka61yEnQFfVcW+HF3fVe6ctvJ099TIu
R+sdaXoM0kQuF6ylmMCUGJYqkRbrmMzg4IwlMtrJ5kVGiKUDM7cBvM6Q5bHrDEcRrGtiV1UPmfTD
atir045bRiH3Xl1vZiNCWlenrG+T0rhG0bkbUmwqEn6d+sFvA15h/xAU/R4Bh37j1V/pUil1/5uM
JlnZFCFSSmAehcXs37uu1UnhsqsOQIRtbIklPtz8pBTPJJ/GEP2msttTsxh2X8Ru15xXsHM8skYE
Cdtyr1Na7dY2+09I/1am1jbNbWSZ735SOzfrt+PML1V3QUBxjChsqyhh7GwyzK1hl4/dav/LagPi
8Z9Y0l0nbmW03rLU3rCDLm7N90kVHxOXfEhrrhb34ITpk10Huz4kZG7UDj9Dgd4TEA7ScMOGBJV2
9kudZ+dKrycZeg9sTNyXpDiEvXP0KTxNfD2c8GfVijUm5b+MzbT91HN7lYG/DY3pp7Xat6Jzn1Wj
ToHb/uR2GtPjbrwpwGeI8rhtUGyHe9RK4B+inOZKrg9FU9TbxjS/eEKfDVPy+RXHprrnpvr6wRH1
H681dZxlyolDK303g3VvCSNJl/BXUghXFuHShSvejTJ7bUZrV1XzaZFj7LJiC314erMc4+i0U9Io
dSrbok6qwnwZ2/UkENLE3CGal84n8txGZ3o/C75Nu+z2Zs1bpEyTYPg5f2XaY0MG+oaVpPMmyvjw
ooINHqsRi0hsolk9DDlLrzpe9Kg6cZpetVdvC7P0DoUhox0y4TFrzA8EvzqmHTyDSbSxk6/n0Mxu
dpv+sIrs31jrfYDapJtqa9wVbGIro6Qd6YCMZsOjfE51cdXVdE6tKKnq8HOW/a/ReMWB+Stk5uqZ
hpICGR9H+TdRpQ7W7HemxU89OpcV6Wm2xvdgsS6pyeFmGH/CQfCEyB3a32u7hN8950jl5YnrNlfB
pdPfmxo3on9k9roc6/P9ZUKpP7N8eR/S6Tlzd41CjfHZ7IISCbOon0LZ3nLpfIuG/ipXzd6tOA4d
irqgNDCpnGnTD/UuKMRBTe1zPmM5KgxdzBS5WRrOJXvyyOVvzuNcW5ghQeJ18lpa7UPQhryFiLBO
JI6SlFvXqxLVO7HW4y6s7HYjw3KjwvTB7fxr4a8bX4Xm1hJeMur+sHbOm1NOv5UjBTqJfyEFluwN
zYjAbDyRqlNz1RKPIfqPPqAXXMLuhY/r1W2rpxLzr55LjzLM3k+ruMzNcDSagj3BVKZyyGMtAat0
gKikhoth8h447W8t+a64ZMaYFUS7tY+mJLfXJ1gpvN1m1bG9ZnvGzT7J33prxy5D+7YOQ4H6OLpn
m+ZbayKmRU+HEJysas0TXZkfhrR14jWzjZgjjg52pFoE2+qE2KcVYrwuPng4Hi3fwtRiE1ttpNeo
Y7VXZPlbw4/2tUQnroz2ty1ptODuv22/LUlUR/Jr7e7Di0Qf1/7sfkSG+pBl+CWldGPR92dP6+Aj
EJ6mOp5R7/tqjsPef+5M/9XR+M/5ml0YIvgXzPRdzirm2FmaVy3p3jPQxPi+3PeDCMezZwJaUv4C
J+TVqbOGc1Y1FGHa5HkZ9K1XlAxTmJ8Df/D30qmYdRyUsW+tKNsJEx+iDFzMpZWWnJGPJTaJ74xz
dq1gvjDzk9Z5ccUph3Na65+8XIaDu2TtY7u4wZVVcm3cW/1+SecoVqW77z0D4qFaqJ34LFHCDPQJ
980svIUHLnA2qpGnxpuX2KnpJscwQAxoeKRb8yNYbFhVPR0cs5i2JVJ2UAZRMuJ/8nlLdBGXPVGl
F3FP9+coXZekNxA8M3vcZv5kYo7ZD7OZlVsD7Tio554XOfpTz+5XUBTF3nbMdWO7FOlj4Z5qdhei
hrE7yyv93eBEp94ksVun+rOx1psqDIJs6SHilFFYZuPqxEwN6JKQ97vJwjU2hubkIpRs0in923FD
KX/85ylXbqYpe2mW8rsjJQ1JaX2vlf4vY1CRx61izELn7yJQf4OhojYNbxnRfkm4ptdWieXglgsb
m3LkrcLq24u0ezvWVWXIGBl+3t5XISRm7jxHKtyppSvP00LqLtXLnzzV5UGu8lhmeHN20CUT+t+R
pVjqoCKv2xd1P24qgZfmBuWXUTRXXOluEzpNGXPyD3GlPBJK1ufBgvcxfPs6dZzjrn5XvVfHgcyo
ocOiO5puf+vsJdia84D8Z7t0A5XznEVYtIOgyBosQITWYj9Okb+XLlSJV9x3A/UDckerG/L551fC
dR+EaV0xpZkC9INPgu7zuwo5P9lB9RJWznGsyjDxyN+FIvHBC8A6UsbtkkXcGyfZPYupB/bxeJ5X
bvtgqDkbLKT3tSuxdnmg49GHuEF/LuPISCldcuS+oS63ZFpbu1XqR7KF0BW7ad6q0RdbPv4Optid
Y8lu5W3Vpt0Gr1V9cP2FuFmpcVAByAC5rS3sSbrv2+I/ES2UM1K86nB6sgA4iMLiSM1tgBZt20+N
IDSxXINENJ6KV6MyeC68U1cjK9Oar8dIiPmsxsZ9q0sPjlEVFwQF4vdlDWuyVtRjYyY2gi2vVztj
9mRyqiwOXLZNzzajgLA4OxV2zXUdsIRaGIiN2SNMNnopGO5ols8oU2+W0WIdEvuQjrwcvm3KxFvs
cGcNWLZ+3mDXN8hxwgRySdHBGk4YetfoTzQVLtVX1SWNXLzN6Ou30Fr0pucouK8p6jj+cOFkuVzb
oM+TNHTvT4J8bjzuDTNcDk7lOMlqumuCuz/uC6ek8+j83bzos7F2w24smMRurb9k3+ZsSqVKcJH6
jn1rn6PS+xSKwxai4IAN4e98R6FRNG74aPiIeACSL7Ax4PV5HR2WlJonXa9D6f/0hvmffbfSZrN+
inI4ETdX/zlhe0tJVz0ucm4ee1Svzaib/Lha3mNZuQGmHaqhcMY4zTW3I4GvqJ3rDwnnn5Vml3nr
GwNqAO6HZxW/KTTFduL37Ww8lzibB39LOVDSj2Ayd6s691PA07k037Vppw+y9KkRItgvaJTTmkUa
bWP4XQywisoo3Z2wYC46w/C26xQpCn/qNcT7fetWfxGN95O2qYZUyq1Q+sMmqG0zsVIkG2de1EZM
8G5DJr6GBXG+zCz4dU8O+Pz+NXJausU0PxsWU8TzjDRWQm5tjWZmLKdUr4Xf1iwPApFaVs7zdFX/
cUa6Gytsf6Z+yTcql/8sAImnmuUNO8+am0SlhJgPZv8Sad46URg//hDV56K+ayr+8JgaYB5wbQJh
OXy0gEGxuiPJDEuUX6x2OHu9+6iWoo2D3ES8LsLgOMr6Tykr3tMFHbGbraQNxTXyxj8Gq0U20aT+
lRGiFKQMyFZu/0yV+TeNCI4igJ+eimmwzVStKBFUjiALYtn2Fn6FFbFIwC9n7wDLGJyDsiHNq3bD
D3PN20sq6vmTMgsUoXTm+/bGbz06j8NUwIB1/nBIZ+8xm4LvZYze4A/npLQF4Jn1ZTnVr1uo89gt
x66AL6BZbOgkQpfZIANRMuM0XFT6nzQWIozs8d/iROWhIS9nNYlVarw0jx2VH8NppTmtnJNhagws
fYLieeib6tJGs3Wys+rqZdWXtSDGyaU5l2Xxn1zTC3l1Fm6s8crXNiVmZFwiF+dL+8E+4/ohEapK
uh7QYvGDX9S6m6/ItgkgBiKKpaIcwBZFsOuC5nk0luWxuLvShhJvWWq1m2XhJF1LsefTFmdbG5+e
Y7D1tzyEc3uKZvnU1+GHyy0dt2n1QAfD8h94zdK0r61UX712PmTUP5dG+kRAqssNPuyDBenZclJM
MZrrKcLWa8FGzFK/cl0P8eC4VeILWgLVaaCb0IeTMkiN7nNNC6VQQ+XoWpte8nymUFhH5fKC15UZ
7MTkEtLXeX/WFcuh99R+zCeUTePcpAi6hppfrHz5DRt9NYyWN1WPB6W9biNwNle3u0lhIrtWqPve
8Lza7VvfSc2U3BLhyjcPQe7OiWn0zUUU9l+q5PtPNTCBEFS/gRP88NjLhA4GvVfO0C1CvpJ98MYS
KJF0bLmI17F5qtr809RI2AwIIW8G096ZqrdmUk9rTlWY2fo1rx2DP7RVxz7AMGtds036ihEU3TE9
H4ooWaauwQkzbTrzABF5cW5OTX3FPPW3WZgPKgvP3uC/TnV7qxhN6yRRD06dvw2O86NtbxcY+bgp
jO5NecVHOc58oAX9Sxt2GdZG8VOa7kMl3PdFD38H10G9MYdHaXpvTZT/nXz7z9qvuzTrMoY9gBii
xfpjy/ml7Iz/7KY6TRkjmbaaftx6uqbCPXjNaMbOOJoUHtEzhx4e5zKoHdL93f1J021B9H4yWP61
blw3tljVvmlFe5zK6dusxy8rMO6iSf2ol+Xcmu6X70vIypyQU9HyEpnz0RbrSzpYWPae158al5bb
BKSMw6F/qAcLaHRFf5sGUCjfpWLNnGyDs/AQBc228shEl9BYhC0vu8xJP+5STZJ11pm6h8umnM0k
TfETKvVodRr7Bd8pVoU69cH6DTzI/VApNOBJ45MOHF1O7x1k2Q/bxtUeBTd6YDVQK6mmPa/+mMdS
6ujQR9RuQ2AE/60h5xAj91mxSXOmWRzjbhyWRFvUafAqI2l/A2x+O8H05XhtkcwmceRERDS7br17
HDaRiHU6Uep7YgH+MdJYZDp6gyRadhQ04K5a2+c7XyfNlMDExjF/0kCzxbjuUAYNJ+nL9XTXgb18
GxhRypDhLC5hLbwrR+nJD709D1Q8VOUXU2Fbv6uOvUwvI2yqV8K3zB0TC6xk8C16EVXcpG5phYrN
rJwkGFP8Gr4DMvJ64TRx472Rp/7idcuNq+TNGLzjUA9bS0/vZVeCpIboGAjqWCZJhH2PvvioZ3df
LcthCOffgFLI7PMniBQcFc1l1v60HHWRM99c0f0pynqnovGJl+Tu4n53vcvO68llcRNXOI/AYlr/
wsGH3yclIK4L29q1bf2xrM2zsvgswyr97Fr3PKTGk4WlEVrTUdXqUNpqb/IJu4Pc1uXfxbTfQ/SO
JbcSbqzrikmgmDs1HHn2y+mhUc5rV6GYryGiyrTTeZP4A2ZtMbP5bWUqG/+Z2inP6PbqHg2e8XdN
9rXhPSEGYXwEK6fC07Q4v3NFR1Wt/TXEpeJl/8+63zcssznXbsVpWGzK0daxxSY208Mz72qv2NeO
f4lW4zdyew9Ppnpxoz5O3eLDszLYDue36XOeZFH+s/kfPlgXa7R3EfPbee0e9NpeBmveKw9IzhlJ
HG+67kjITdyZ5ragzOZY2Xc04/40HEGiD2OfHYwq2jWz88wRh8tCfInJYrggEmerzPf0IpshjV6i
zEUoMY66/6fN8qM2y8cJ1rVthx2ZF5cVzSQuOXqVNAk1nrfS5m8joP8BA3wzzM6p9byjO2gv4ft/
tvl6l67f53c1ceh3cLObfoKuHIS4oHdXCamJ3P/sJKOG5apgKZR1pAl/nZgjbJdUxKYZsJVYXs1K
gCQFM0JS9JIF9sMa5nul4Sd099FP/XeUDpvKbH/00JwzTE4GQl4dBQZdy/nVsdsxrpr+b2hVG8cC
9ZkpeQvofqcKD9n87NLo0XFzYNne1l4VlDzPTBmAC0HYjxO7vsqVVrdxgJHES0VVPMzNc9lY28rp
EEalfJDRKGOj1Me2tlGYPOc4ZXehPz87hv8hRL7zvO405+O/fEGvgzQNC7kZx+AyzGIXVMFtQt3I
F6Qql4cxMpg574cTz9epz8uN53p7DWU4jsPOR3uubH46oPxTE2a3TBpJAxuaN+b7kne7mYCvtgq3
lSseCyfddrQYoAbVdUFZFqbRxhMGnpJB7DbBy0oaUD3VT4bfubHf60NuqOeBk/G41uYRYfZJ4wrl
gUTL6xDYmIPIZ9qn3CWTxAEFGOWHKMttV9GFwYIPY073V+0H4R9WkW19MRyIZL9MgcO1T3RFVW8w
oU49T2LZl+/wXlsFIZtJ8Ykn9ZoGYWLC646+f2jz6sBKIHi7IToUbrXvo2FnMGVg6XZMaunsjWy9
q8Yb4a1PLGjbawYZ4jrkmycCJqg/yiF6HDOcxCzF2yNmYVCkB9MkZeU/vhnQTYxlXbxqIkm4NACY
Xfsx4G2aGpAxSkp/tU+czlu34N1jSQKzE3uj+rHEcjX9ZavHCTZW7fsJHMmzwDRm6gPkKR9ju8D6
Gwh0HbyDl+vNkvFJzO2lmrwuGcRvXouNlYoHp/F30q9+pjl6dIsM3xnJxwusR9XbF7+aisSxglMH
wWF586YLaOHgRnCgDv6Y8W5lL0DTR2CTAmN6+hbReM0MGgvpk7tWmVteo92IkZIG5qWjvcyFu3GH
9T5Iw31BrCbTCC1H+Nbp1JPympsOeoB44xZN8jA4+uBl6V1BeYy6kVejRSYR16WZn6cG54aYorSZ
xu3du5acnK7641puUqwj4ioSVMbf6Hf5trI/a4Lw3SJ/VIQRLn7JudGUKJbRboSebPFxa2vYGKC6
pbcV6/pa9+GDWXvbuglvhUaldOodTyjk5R+/dGI7L0+eMf4dhuUpc8R1BqkVqjv3ZtHjkdP0d/UL
lXZSkYMIud0gwZZvXTefZmEfBbAtFqDiqp2jFJ2ve539kGMeQT64ra57FguxXCFcgKRYdd31yijH
s5LR1pAlBavYmownUYcdDeGdo3bFNctfzMHeWvhJxcI2F2++zHduAt3nMHQUpojxgTfEZoVDaFiH
SKZfuS5/sJBOalU/hLmiF077fL5GQXhYUHlsu9/VyB2ZOW+yqX1IJywJvZ9a6m6JLYG8oHitA3vd
Zp61z0d/X1tqv+Tuaz16h7LtHhzDXOEF2t1aFnuOnaMDihV77DxN8vFjBlAYgzxBXt/Y5cppXCIm
/VMCLlLrUx8Wn2jRh0HWLwNW7NTXF035r1Vz1t58iJzpFGHgdh7eTgTHsHyEYb9Pbe/Br06E+AOJ
rZuU6r5FlTaLIgb82IEdCxGdlCye2jz/dkIHQp6C1nEOPuxtT6cnvCIuam8jQehRt/e9Ge1Kw7z4
znhjKn1bY0J3nVUka3u1CmNXeNHD7KGmdeXGFelpCXBsc8hVB0Ac3ZLDOZGhugj+2S6kgmF7F4k+
267m3lR4cf58MIdmK7Apl57ih5IM2h3KUh5hAA/Ir37stHpPXsF1heYYA31ILSduylElbG85V6bc
IchAknEr1+WPXKqTXeTJBJK49Pjzhrw2k/fp1uOuX8K/rpnuwno5gYoxuSCvS6E/5hl6vSAqrS6+
mlacLCy+cKyemzoCOh62lWHtTWq9vNfwi7b/aVQfaU4kUCF3vZqvzlgnvI6ALc1JBWbsaXV1vPTY
e8DdPeMoa/k89jMKn7tuO6puYOREN4BmPTVxiSHUlXu21FIbMvgzYl8s6IpW5m06aAMjY6Gw7exL
L3iqa70jT4/Zv/xpHFiZjmUa6eBcB3xxUSDeC4q/pmsOXc80Hi3zJZDDQ+5B7abjJhuJzgDGUeFD
yPYegRAxV7ihyuyP0pGxZzOZgWfLohjPnrY+Y0usw7zUhoMV/8+U7mWcx7iwYcl68LuIyQbPtmMH
GuE+kGIGY0zIz35u81s+Z0lthe/+1DwbLU0faFhQUtQhkS1wiUvqJb6b0t1wZapwk5aPLpxg0PqH
aXR3lhp2HbZhSXHTBmaycpYoOty5/Ylqk8Zt+ecBYrf0MxmKojf7rw2pSSJjH1qPucla3NQluR7+
wmwAp4MikU5EuWsnLAOL50CpO8VE/0K37tHhp0aOXzk4lFa427DU69TfXMrxCKukU/xydL2zVupd
GD2O05I9DYsJKOofqsEftulsFD+B1Qa7Ro+Qywpk123898opN/lU0VC5h7QIYLMVi+jsnmBYI+CF
Toed5etTmoY3eOq9G4ao5M30m1mUsJ1AUCgiFp2Wy0vPCGIepH/tun8IzJFWN+f2K6KzEzCwFHnc
Pc5QfFjguE3gP0ZqPFhZs/Wj4cgg2lqxk/7/Coaf/w0mH3/APvmjsccU262GIHKHqtGh0tPdm1cH
gMI9swZu4mk4v8JxcSym6MVHLUZrNg+9mT8s2fhoLPM+4ySW3Xq2BeXlFJxKTtEK+c8y6TDmmiW+
970VmUXhCS6SyunZYYynaeXFkj148xygS/nyYCzg4et7P4v94jHAZS7U9Zl5v1RXOxmKYG8u7U9B
VFpJRgsZRGGeFJTypdmelwmJek1DEwG7izNsBQ2s40TZpgkMZv+w3kAs3LhHvxf9ckEx9gHH1aVX
44cb+kwRMrwcqWOWVkweiTsDVEDEDa04wGvsh6V4Nj35PPnhtkbanjJE2YiZjDVa966+f9mAVYJc
qXUlGwGRzY7Ck10zo1ZM3jUt/aTMwLVkW9wqz7eSsA92gzEUMXGDm94yDnM1UTAiVafz8BKgnwAD
LTeJitV02Vdrjd+eDK7ztBzbtvgKi4YVMDXSikv7DttRWsdJq23YzCxuWX+dtd6NhnqactocShIP
qSsd6s9lasSdhQLzkRU6zaou9gp3DBZ8YYswhGw/7SPbfB0lMgua/wHz66gGnfTaP9IwLLEMxQNM
5tXucAqqe6c2TIzYim481SEtZ9bAHwwbN+sefXT/geN8mKLdan77Tc5rDDzHhbXs/AyiPozuM78M
mOio2gbKOFgwa1P/mnZ8il16SmeApmZqtjrzf6tlOrl2DxzNDgK3eO6kutV1QCJBy8NcZN9CqMe5
FjD94gqaioZgLQ9S8eV3REoBTRyq3DuXXXdgsTD+nLSj2F0IE4qq/lcxWCTaBkh9hZtnYtcq6xGs
vf8iQwxOv7zoqUs639ozu7epo/F56qDQ8uphGeqt0UXnlu7Dj9gzExbpOXKHU9+2OyMVW77Nv2U/
laA+pLgHswMMFR7s2n5j2vtGhPytWIykG9VOY5EljkO/xDImjsrA2XN4vZdWcXBW9zjN+muw0WUc
Jpvs6Wktxq0L/bamq0xS29mCH7DHEwhrNV5NXR5ZQvhfmPpflR3tcyCntPIps/C6aFPaCOxzQCGx
imVXOg3TG4ybzmH4XXEZ9v783uD5sm1k0xYkTJvePgjp+IP1uaGXkwitua739TAyPpzSARnhr9Ly
iy78BYv1OlCYeNL/doT7ajCKm9XrzhDrcWyCfTW2z35HhNJiXRnquoXDuEtHtZUWKbwK4/hfWIU3
5psfVw0L2HUOyy77RWxMsot6ensol3dB8WAHlvtsGt3JpmZkNWHVZmvsKjjsnRvw2HLUspH4dYQD
mCyOgLI3z+3KlBbNCb77bhxba7kUleIadFvDcm9Vq7z6Es5+xjmvB88Nvk0/WtEqm2CExA2cAog0
dzy+I09Mo3carF6BguC0QVygvNTi2bKatbzi/AcwZ377WeR1aO3bshAFjocE4d8Oosm/s66JRg69
etQoFmmBwdIPTfifoYf10vuLyvNkQDViVYkUq07cVKf9dZVynI7hqIr3gnnM8kuac/9kp8x55LOU
1L4NRp31LMNK9vQtRf5Whk3GMF0vVhMYYHKdSz8MUXsWjVbOH0lfL3bo5yOzQbnnAIavjsHZNa1W
lr44naj75wbe56WMOqdGjaX9Gv+0Q6mmS4i5IK5jHZrL17gq2TyEUysthFXbeG6RL+8OSOYy6iJ6
p0wcf2ZRvbvIggVnpi//RWUwXsAx9XAYGDaZfpAiVbVX+Ugwm73A8Txm/IuZZ7XbWrybdR7ZHzPZ
oyt7A3xay4wfGVrFJRtSP9ed6eQvdIp1uRszDbgohnxmW1IjJrbthdNSHEdtobjMbaaPXFGQc0Sr
6eDdcJXNz0q5KRn0T1F9YSXnkcrY8uX8Nw27VOyZRg6Zs8BCQ5KrzKFtrkqHpbo5hgBJTDu7aB5H
OYbDL72zHZ7bXJgBNiln1LvoCDjxKKaGZdyrzi/++W6Oq91UtYnkZJZ8419TZ3ntwZjTiAGtkCmx
6jdkSPxL1FlHRgEg17sz5rVOwjaSBAygQlzM1Ob1Ieqhm2kkOjcVsOuWdN1Xe50N4cSsdggGb59P
eW4Yl5Dx49TZRV4to2ybWmKOUNFKYT6WpWVOH1ZqZGKLc0x1uLFGBoiY4qyr+7gTaFUJV4twgT/F
+iueV67oYKdR2NVnOVYqbTZGb0zjfK1dpTRAdiFb7hy3LP6tNcJ2XI3pMjx3i+aoJPNvVvt1aDuY
eIlKS1PkNWQd1PSPepOZAdQd5FSe74h1Tu9Her64J6sR2R0JZhySwQWIpGmn1nCZdwwx4cJzt6XG
AxASItPYuun0PQ9TQPuwYEIlAjO4hgxeIiAu19AfUY7ytV1wGwjQyb1KPzEhjgBUwcgkgw7JWhiW
KOiT2lmH5lhCIaX3zgCJd+6b5jNgZvFXRl0KNRzKAG4WBaGmOHGZgMxtyHSH7/x3Gjpz2ixOUzNh
17fWsPfLjDHa2SKq4OAwuYmrl6XT+I+DAPAlZds9e/PkGlm7VCsj/JCjtTJPtkwsU8nzPFKHxXKQ
2WfhLjebAsq65sILR3AL30TRCtYpu5K/MNt/KaUttA/bbcf6BH+Mw56PMsQFbWYQ3DbEijxadVT7
h2HqzP5PZqSDhHsnPWZBaO+qyH9V7eKj+K9QIYwn9I5/H2EhzTt6UMgKw0NbCBdRv2kZakaYZgpi
3YNtTDZVSBVlvPhds1gDB4u2V/j2JbPUJYtC7phASTEc2T3XZyjodeEX/yPpPJZbR5Io+kUVART8
lga0IilLSRuEzBMK3tuvn4OeVcf0qEMSBVRl3rz35J8Yu4wWztZMoHjSkIplR7XGw1R74WCsIFg0
o8/A3XrKe8eqDiKkHMT7ESqaOxtAg/LLvp9NvIv9GP1hNQ8U3k1b3eNejXLb4S8z9xyGY/nkYYn7
SlTnOahsXYhWkgtEA2z2eP11MahPuxX1b85KotnPU939l1B8G4wIXCE2HtrgC1HLpCFM4TFVsvOQ
N6sdTY25+xhnFKe9Kv8YbhgYk5zc3kH+1Zd8VtHOey1FrloJVaTzVrVu66zaJuO2s4wkj45RkPFh
g6EIjRfTjIr5Xktb0xilko73e6NIPoGIYL0nzljaN9NaHOUEPGy8YTVGufXcYHXcxX1afQt7bE5k
kxiEDKS3iTE0ioODIRYOdLbUWry0wC2SShkYbJsunMiczbn1ENm9/W8cQZtTNGrysYLGoAiuRCHU
4i57HieG/2hRcyx2eoIP6qh6jzcx9TyKcvQfG5USF6jYjDM62a3RdMITM/qZccUL7TAhrwOG5bGe
lC8Z60AKpqDTrPZFmHflwQstRl8IZt3e9Cah1uNkcn+4TvHQjA6GaK/MJrxynTCEL2anYG6jd9BP
zEYfJzpeZmoyHGLGKOicVPv64r6Vg30lr0jE00mq7DNOKyq5ybMrqHcRzIP1gIXIhh8y0CjNWNdo
yiP9YMWapEQscYBknVHmRyK8k/TRp9NjPRGqqUz8oGuzK/L32QEo8xI6jSLWYeoCC6AptXsxZ+lT
a3VMNmkPU0AhTr7Ti0695IMFysebuuhbVLZ+I3PRZGTGx+g5yltsZBzE3SaX/TVuZJRtcieOTnYk
nRJ4g1sck2jCAVPo3U14U3arUpAIqrZQOyrHfM5Sq7s6arC2oGicO3bqeF7NrHo/tG5d1aRUCoGR
vDC/S4HNKigK+dSNbbHXR8250aXFVyHI7qDs9N25kNLZ9q5Wf1F0aEeqlZBKPu0Tgg1ddwrdChd7
AaMW115pnfCpgF1jwHIhzV7wYkdavQsz2fISR/pxjDWmKUokQ83xGFZnox/zowMBgjhLmtYulry0
X8VRox4mUTjnLCPrpUlL3lVsQZ1SEzNG1y6NfZi6eOyzJA7epFloGIwr7+gU2TSuIuqgGjcSw5ky
VTWhIMfrd607m69WZ1Y/WVY6bzX112Hu2wKkY9DFOBCsiGKECuRJkVO7JFKoY1dq0R+OeGvT5GZz
TCCjbOfadE8zXcYXpcnMx4QadkpGJ7nMJC59aTUF/qEEJ4bRYiP08jTz3b63D17OYb+GS9NccEaT
JR518Ql6fMb+Yssc20hurz03GB+YwjpvDUxDTgm37PalznbIjduSL2Kpdr3zcrdf3NRdubLRTT6d
qB+2cTAOmIQ8RqArzHLTISoGDiUPA3l+iElc+3OUlnLNfgSLi18jlqdqDA6j6iIET8wUn7KgiNdm
Lq5jZnftoddK+VGPQ/KLDc+sz1ZKf3QxKeXvQ1c7pzCtwodqloaL4sl9fUHRtK6i7Y2UEa2HPzBz
rLe57tj/DmQQGoNsdUKO7OgDatDPeyJM04fsVGqvvBbz/6od7YHjdID8skrznAI8G5XzbnTSwBA5
ltxM8ERKEhXJVD95Seb9hWXGg1hYdvHcV5nNNJDUc7qqFiD6JGXHhFkOm7bzwreQ+F22qttkuHil
U76kWUfKmYWvn1nTiumkDwW4Cg2z6V6mBdqyp5g9xJG9/DSdZX26eJZ9L03D59JMi4cuzkGvMJOH
V6MvehBmInhU0BsVdA69emhEqd26SCZXLWu7h6QN66ck7PSrZufY/XoKdBifrqF/lVWAjttZy38v
kl4Qhowy7aI3Y/4Uae14GWtcYeCGzQfR0HNEcT+cui53VgW61LWKGQMNmYecMJkS4pRNWYKBdJ1U
HpodRlzGIiSrzMxu13pvOh9J1yU/URa759ElDkFXU3ik6dDGgoCMYSNG56oavJ15yYgmqjXmSjmX
xdOMw6og0tGLN1uYOtMJ0sdsOBlMdbRCImSYnpotvpPwQAc9b0a+CudJnjKLDgat2sRepp9ZmgFy
oh6zazkTwaNJ4u1l0sQfP/WIJOj0/DKbp/1A93OJ2hotkLFadGUlXPLHdo95n+bt/GqXC2wm6JPn
KEkTxowTebcgdnGJpVpLfi8mtqzijNhICaREc0v11smgXsowfuFSkxMwnKjfENK01jw57VllS5PQ
52n7W89tq9Zt1lHJ6LU1/nOohy9dmahzW0T9e2W2+IuhnhT9xnXFolo3hMuV2SRwjqxib89ZL7a0
ZmLXyDy+eLrBhzeVnLlJNKKOl01/i6dsIJvIuUCJph8NoDDHtB1R5SiCwqsMRb6pE41CjJYzeG8C
lp11AaO7tokxOie9g2QvHSP1UWjUn8BMsU1Dx+HgK2vFhEQzzkYaqV08oFXqhRv4CHj2zdKsYZ8J
sD0aAQGfhDns8mau4i9Lb0d/qvBREhNrbgHF8Naggv5kFK22OGDaJ2c5eMq5MC+lORXM8bmQsL+k
5YkAk/YERsy8BqXKtuwuytZl2Vi+kIb2hr0y22OGVnvVDvajVcW9X8xmvtMQLbptk2TWBgGgXPhy
AkZRJy/AbxKeoMVw7OV1cfXcpPu1a0qEfJZjTivMlmExu/S6tutg83Rs5HTN4iaodR7llGFhWiO6
W6HR77iQkZFtovxl0Sc7ScP0CHR6vJRxAhKN0T76X20T1LGdGiJMP2vdTqNsPg52kxxkGfXrLCqU
r2cpkRU98thQQfyUbz6NWzchuL8GR086XhtUBzSkwYiiBPbxwsUPAiGJLMlcGLe2Eh18BEmCvCGV
S95L50UNgr9Yj3Vj49RZfLXFQApmHqS5sqAtkRJu9Ycw3lUNO6AObWKu6z5Yezr5yfm19Y3sxgPl
HpywbXYoDzP1Ei4mxq9Dg9vbDkvhN6JiCm902nUW75S6bNtIFANJXavZZYqbr5lnhDoGFfs27EIS
LnXFQLKbIvUhCOdzilmkPtpx1G7xMFOz2Hn1g4jevgWW1Ld2xTB7xcmBSSgP0wOklHjXKT2/tVZi
tqiMdfDYl7Wr9sTbRu+Fa6ljPulxi1QNRIOtHI3S3euekT0MjPBzf6axT1cRaZSjhoKFwjA4lo10
5qQXi1i1JGRvmh1qLb32TgRTv7HhsH05tSQoFvZzcrYiiDm4P2SFfJm4u2iqZuzvppvVJOtdcdDE
HLONTFTOBXuBgiaH/HXQZNg+9i3ItsCDlOFm1kC6gL+WQErlkIjoCBgfhypn21jR9nzQVXOiiWWa
KYb+zwhm7UdLYmWDDWvQ+RnEVK/OEGln15Lm0V20YeyNJYHNXOBGcRlFTul4pKgEciFm/T4FAXo3
1iWSESZu5FetmrKd1gjzTdeifOM4c5Uh46iK2kOUZ9zh7l1qRSIJHBvDKeusgE/dkeLgBm52B/cX
PqKVLGYlU3rhklTLn4A2DbeSQ9rATYLwgQFd41QyrCh87Dwjv6P70VGMXUjedOhNcUxafFIa6jle
2Gxx0TfaLgur6C3XbLG1qe5OXlTgYzTtsHqWE2UCwQmdh3zWQu3RkLH9BgQwcNeiSptD7HXVUVZN
dVSeAQxxoD9ZCeFWJ2z8brCqzHn2xxyjCIdresP2NDyUnYwfXWU5vgbo74sWEEXbaABEeSxhHVe1
NfD9i2BgKJGVdv3Xpr2Zr+zWpHav9KxhNFkIe4+LkXwslF0k0dBBYZ3zv7GfA8LoHYkKPrHuOTRd
ipFqHO6imvVXoILjiRySe89c0pKDmL2DhRftw9aoQQDYJMrPokz6eYwvs9H17IHDKPxXy7He6S3R
BngtY7np9Gz6MpIIghg1zrMok+CRgiLeakAJfKemYAuMxEBFytVNehHjzDSr33VNucaKxS/5oQ3H
7mLkSfZsV9xuK8fSGMnnZlJ8d+Q8QRGIuNm6eFhfncaEtlsZuKwje5jOWgzpazQnOFma3uQ7FXn2
QU51BQjUIZKYeWZ+zLsqH9dAOQqu8rK+zyIsXhlIVDxJdgFqSfFR7EOCyCQIuU0g6DPHY6lJ3tYE
BW2LgInWHQlUypGQk2EuD3NIaLbxitOyuIMzMcxrzLXYl788mdjhBi8fB2Ag9bM+z8PVFR7Rz6xS
T+3sxIfUJO4Z9wvyDx8xwScJE8bsceR52hLDTEPxnVDP+FnX9/5Ipug7pgqRi3cQhV64s/S1vHW2
wdwUT9bo2j8QX8phJcw2vDIYt8nyp2S42z7CWW26JCcbzUQ3TGkVe6n6rZeOCVYcXZxF2dnbSLa1
b6qmO+Sdm+6arrC38WwXfHdVi12B9sR0z2PIEfREHPMCU9k6jIP6MHpD/UePxqQsWKwftUk225HK
ebQs4kkrJ02Mo5WbAyjwIt0NLBv0u9ZG+5YWgD+v6BwePrddqFCRQVToV+tB+3hgtWwmXGGT+eiC
uKM7vyUbCZlLYXJVaju77108+rF9ihG+SWTaabNNKg0znbdHNraD05TGGNc+eeg3qabINoinKUoA
kuwEgoIXty8mJWVCUi3BedNkpNa5jOzoZUkFEpTMcmqXfgV4L4tQ1f/G5rMXPzZZzZgNUkiLZ51J
qcKVEo604+kpFJEvDXJ1Ogvju82MFls3e5cpcWlvXCdfDeFpLo+zGUPbwcRF89XcSh17gOaceSBW
7hRs7fF5GhXQTWbJ+F+U+FXxYXAZYiZn9qyvhoAIJSe4ZSJcupcugS13y0xCzXQ9jM4cgu5GBFLp
McUUHfXdRnJTNcY+JU2s4cZkKgll5jom66r69IpLofe+7RwMr4OrdMEJtA76U2xsIvgDdQYXuo5P
hg7rtN1P5aGyiRkU0baFSp0LgI58fJmOjcPD1DO5b7R3EUAknT0AifYQMjgFVBYur1b8Ok5EMWIc
WtgyQy6bqP7gWcDVpqAsEouI1lb5HJarxFgyw2tbLqvONmTUjm5zUfFnmEx4Not1UNVXTfee0zb6
MKJ8L3r8BXyPmlAuWZctxThpk9fe+zML+oYRu/2lFGyYm/nLM+kvsdLY9aYKs4eux04y4bhjkFod
ULYwoo27OpZAaeAVWRtwlL3JuBxf9Bx/mh4Z7OKErrmDvEEkolpZaOAt3no3aak6DMK8b0SCVrVL
ssP5J3GHeBZOpkXrPzcmpCfmYFX3DNqJnuMaeXcZoVN6l6B+bQw4iAip2H1q885YacVN63sxBeyA
vZhJbLaO034fxc7WgjeD6e7oDtjMsTQG0W9Nc4e9kQm3RlD4X5j8oAkQlviXY+FDHVmN8j63kT8R
QGISczCcSyuxGix2Az5Vt3RwyBCXh48zNKx/dL8MSIeZ3IQ8i65T+Vb9XIrhEre4LZs19jTmeei4
IzM7IrRYRqcSpOGfE/+rMEVztu2KxqSIP3sNkTNO/RHvcLJBUlgbeJc6C4JYOz5QVqEgOju3I76Q
qM0sUANIuGv6uBmoJPv4TeAx7bVrRM89GM0hyrwTHfy2TjEN59YuUPjh5yXZNZK3M8dpXRB/T/Rp
21Gkrlpbns1QnO2+BmEH4BPzlJ1+2w2fIgRQJHUT11Axz6u8I4EPCo2zRJZczecsbnzeQjle+vlq
YjIDLHk2vQ9nArhtYOKeviaygzrgBIshPUa/5uwa4cOc1C9KTc9VyjIWev8eeFq1pzTdVrznVpZx
iKFC8o/W5iUssL8D7AnoZQZrvmRphMDcwjXJCQmj/XFFN+65FuZS8q1rg10hSsNneS7wlwThozbg
5YPG4YgbGto6VgFpGHudEW9o56c2CnjJSLzgY4pNfetyJYH76f+F8XEcjTdwmIBxwOj6iRXt5vCj
qwnRY4I2TEJ5GQi2Jc2Ng5mV2zCMHA6F2Hl2EZj7j2wixuf9WtEhYDVc6MsBjzv2rlFynrSyeYRM
ce4c/Zf8nz95PyN0mCrPLuxT/vCqacPG4+0Q2Vuzl7tC8/jr1fNb60yXacg2PS1mWtxM4DEMvJR+
HbptkDAYBaxOMnqcXgaIh6g4uDPGzQw4UWm7ZRxTCM1ny8UaOG9L8zW3D8K8aPk5hcGhNR8x2YTy
x0GzNhitD8kzRrKo/BkdiKOEFETsB4xzLevS9/sqMtewytq03Tstr7mFa1ixdHoWaxtEs5aduupp
gIf0f3zhaSwuVMcLZ4F5DkCJbEtXsAns29T8VZ2OWxE7QvRbhrREOoSwoF1V8ruZLkbzGpssI+UA
tIhK5KjOmFL1U6veSU1tMm/cyOmthg9nYpd20nFdGm+l/G0JwHGf77LoSfcarP/Jvjc+EnFy8S/W
A5WMMDbG+GInz9n4EiXhXZYtXqZfy6DqD7/S+Subya3qjt9798FFe2ZOHcfFpmdcBl2c5K1bxg82
jYtidYPz7aBg2/qPzpQ82jT1yZxOFW5cTbsHoA3qIF/nBYEqxA5vt4Am3Oxv5HOmGHFDHHwCHics
cffQG4cxOKTBdQbskDkvEdewjO9ud6rqJxN5tEBzEyBs5lFu6AVNDKdVdchx8uXGtlMfHIR+C7ox
M9ct1UJAddR1X2AHfd2Ra0ctARVgK/kORyDIhXbPGHtVRJsUag7L5Hd28BCkjxwTM2aUOnxIi2OQ
nPISvx3uD+eYcBLr2NTa6CdJjnZwaKUCn0NGLGNAzPuT4CruXlrj17HPBdaEuoYf4r2m+jvYEkxR
sF2mfyxh3tbhd99628k+2PF7QBwsY74SGJu0ukQUD7L8yNzhPcci3OJFVLg5imQ9Y2gIk+cKF9ww
vsny7vBLpsGTOXxONI2O+09pt2bwO7btxDENf4KHoXstuO/rDtKws0pHWvBkI9vnoB/2Kjrl4uh1
i38MixpeACdmys8Uzh5PdvxoBveQx6pL+ZqHanrV+YkjdY40vpBGhKB+oL0uWI5iRJ5mH7ApUeYv
lf7nyVM7AA0KAyg8TN886hhSlSqcMMpREzwn4JvIvIymOmmWeIIHTYlA9ki/SfNT1ItNmewW4TrY
3HN77ru3cjpKA0xdAbQW0Ltxa3HDgmOElgN7koe0+x3wC8QaIeMlb2tG8Dzqe19HkH+WJm1Y9fEX
TJNNY70APSxrscrq5xSMU8dstPauNJlAa69Jz3ik4p7qbyifK9uy31HtE1iEMRDn5WXci+7VKUJY
umQm6QLS2uBX+6jQewIIb5H1bXFnckG2YLVasVwp8ae0GFopl1G6t1PjNa4f8zHYutPFLilJ+VIG
aRYCH1FwN/hMWEqWOAx+FefyWxrfAVBuYvDgWMLWvT1jDxpWbXMz0gfw782kIeuek+bVHN8Dtg/0
kbUZnQ9T20zel054xsYUoPOdl08HTYIrD/m2EJt0TrgCgg1M2E1C0BCs9+S81+aVV2JtWTZD9IMw
f5aphY6eYdTnWufyL9W/Ln+vIGXUhGs7jM9O5D5YsPXK6DfgIzXtP1YqvzpovtD8doXZXhq4tqXl
kP4adprXnat+PFq1vUopubgdnfHRaa6i0o6MBxi4lxvRy703qNXArw37dm+VGtY0yug3xZ9XXugX
GmaIbgkPIztqpCID3Klz/6PlHyiraRluyUpu4vmzTn8kZjyoHutAYcEzraOQ/wYeOOakuAlOWvbc
wR4KtXfVZtsCRAy15XYoXSJkg+YXdfMjcuNJ8+rbKKMHUXwwRCWuSgpS9/YhkdiJWGRNYnsIor3N
E1L1W5Kegw3Vnzi2wvCI42hVYusseA8t1K2BNjuM9zBECYlBV+Lnd5lnsRz9ZIJwYMaD3YGcM4aA
RlwzACvuH5iKbag+B/LCkH8WQ25gfyVccKqE7pxt+4Sp2XwMg5uJXjJqLoxw/Myp+O5KiSOcsV3J
ddBZ0Ln/mK5uQ9mWOMTuhkUUJ1P3FBdz/AxH/lCljNizI1OoNlX3IDk0It3GcDaqlxCPTwfu0/AG
6swJ97FxsEDILBQ1hLSdA445rSjQ9gBsy4yz68cgbxlUo1/Hbxr0xDmIjkxjN7BVDpVzKMrjZOH7
iW64dF7SwFtH1m8IqFzZZJ2E/S9OI6C8PFa8yUr2D6ag6prkVWjdAfrvNrfk2erCJ60SX+j7f/H0
rAg+hUykm0F+Rl2B6Uwn8sKH1gKJJvYyATtGSXuYoarbOSQtT2IAdjFsgdG0BaoX7ps5G2A/J9sy
vmoWBlwt9GeKcrfVYcT7A7RrJBMM0fS9TDgJnZl3Bx+xV+x0floVcQarazD5mvbYVvZFIJg2+XvP
o5aOfCBS31h88Lnq/UTF22LUXnInXNuFBY5ThZtptg9mzmNcDpvUNI+jU69Efu97uoBcnJJUe8gt
/QUfC+UuXQlhj55Tnxx7h4WfKq56KMtvY8nm5vmt7Fm6cCCxgo2caqe1+RuzeGHx7L2V+qPJCVny
9CNZsRKX969AbOFmCqdrgR/T5tZHnKbpzTLXt4J4K20QaQXru/R/ieZzjLlEaN3wWebXgigLv6vB
ZU+IflUaZKzLiJ74m/TaqikEHuJxO3B7OvENbDtpJn+o7iE1dhXSpJ8q7JZeSlHKH4NY3bZDCRu5
5IXpsve1/Z093AemBOtsb2X7l7tAlnlWOkitUS1XU/dTwSCbpnlt9JDRj014Lqq7DSWRhJLy7uGM
Dz4/B/WDQwGn9bvAeJ85BzRygs+l/umJR9cAt4GeqNFEsk+GUcoayx6cU960W+2cPOMW0XtkkFxn
53VhQztEE7BAYDX0DL9wX63spkj18hkRWYEKicE/gOgkSdLKv3Y6ZuULVlOYSv9Vb4V7SfrwLPN3
CfixAG8KFQUEL33d8GbxUSm67P6QWdjS6LEpJjG/ivA9Mhi+C3r8pQEYVsSNVgPtK0yjB8+lJ9wn
xiqoaIZJzLnrxr3abJEgpIX9TKNwon1o//g4VPaU2VclP3rnvJzAmL24NcjsSt7xBez5xG2ArORz
JoXhWWl/RvkD0VLa56h553YWrsP8h7McfMecNhtJE5gIlPAmZAADEYZVFyHtJCmz1HtgEEDADsJO
9By39Skxf3TjLqe9Bt6Or2yFem2lfMiLCGUFaheL4i2uw/C00EGwgnO/nwPW20QQ+JblCJlBqEWu
m77DM/87BFvBCIKLD9y7X6S9n2c7Gm6te3O055TQoHSObXD1ZtJJLyk8Xc+5ugVC3c6wbv9d0yT2
khYfiHNKMILE1VsSXRwWOKuDNxGN+VF87EGzTVlPMj5BlJFYx2kO5VIdm8e0+BrkRvGIga/Ilv+t
r8Ea9N0tsXEm84u7uEKtOOMEvhgT8DV+jOIrIupVUCiS0qGgc0NUL3PfVBNjdgjgnCgtDyLhVf5N
zAtqPGU9sWXjKeYwG1BQiop4JMGKhIAeU16STLCGNKjO0Ai0L5B+znCc8ShHiINJfeph6KUpO2eY
z1LjfHvjRR/lJeaWmUYIEdWdENE64g8JY9nJjowEkc14XDWgJt5NZ+gV2W/AVQCOEinIojf2Hhyy
Nn8jZAHeg1eV7Gcxnbv232x/44bb2NRKErBM7XEivEfF0yw/EA55nndirM502pt0KVTJVDNkgteD
DR04aDTR1+IISl5U+B7UJ29+MB1v5VXfdnJLnD07XT37im7IFZfHx2YAcKiflyOdwS0NBwgtHN+s
AbJS6xw4X3P3ZC6VX3dJjB/EDWl/M1vbhPXrhGKiYyNwnzFxszphv7iNmC4G461vv3vlV4LAQ6PI
t+4mM1ilBCNhB3IDv5n4g2zvnagDZoGHuVZrPUNwIcdEw53AfwBwp1NQ2byOiswFKr0zmBtB8esU
xdmIkx/BmmJceec04mjw9fE82SM69kPJNKtwPovsM7AutqX8roJZjQhVAueVol+XC6P0UzNx78tq
PU07gEW9e+q8ByuK/cb4E1ibiFUkwQm1Th8/YwK4kFn8gfQdC32cYTst2T59m4wlAubSqkKcsRc2
8lcaXcXyZ7cfmtA6KOtB6AvxvDxM/YtyTnFBSHap/etnTQPyH/OQOH6Q/wGaxDIzYJakOcAiQmLZ
x2284aj4mIfsVFeLUcI+aPz7YhCYqa9pcC/J5dVy2wT3qnp1yZ0ZKJmzjaEelw1o/LR5GT0bsN7G
yYgNQYt4ixcf3lMyfQaIL2366Op/lfrpvVdJANBqj8udbnCqgtYmNu+ue/kddkstDjahY1UJ+fnx
NlDcL0+JGcGzgKtm4jewrG2KXojDMPbzbtzORNoN55F2iZVXoOhWyfBhGj9ECnPKWLxIa4Pj34Sk
xiPsvVJ36PXJMIabR3bBUceINgkWqDU/eOAJamejCJDP3QPbKp4izN8ivdXJvZ5GPvaKZHqb8Rdj
u4/w+xwQuVdfIwJ18jprbEPKiAfnyIo5mHU3BBi24YtIDozFLpwrQlpOvK9oCOYcpnX62NkdP0Yq
V3WDlaTRHgxsRa43EQcv6dD/BHvasoFlAtHMPOHP1TjdaPBtj809tM71khkwwQvyRAIGC/Fh6Bm3
f5PdNFT8IE9ORia+RrgSlUIuBChTYclji8yz1fzEhGbnGhlVs6gwcKGEZOrKNya0jzVpo8bZtRHK
IsiyYWJ6ZFqPor9l8YvHkRaHXz0OzKp5CiCD1RzZ18EZWAmkgwcL2C5D+oyJjvmh9OatZiZO5OJl
0rQTdX5QsLlDLKCF8phb362jr3T1YKY84wF0H/uPyM7eidhfY6fit5HuzZXxuSnyK88xlyhu2vLF
ZJlSmNyTgm0IEPRSlA7DIrQ1UJpzOfQMFtx0fHEWdnmH/Ilshz9mLXvCjspkr9M/pTv0NNdaXF1m
2lzTzO94/CCWE1gI6nltNk8N2U1VvRKq57b1cVKtK3OfT88GKnKEDx12Mw/wtJ7ms+2yNyS8GNGb
JLNoMXPyyIIkyUyC75+XFPcuZf/N+OcE6bNl2B/RAi0JjSc9cfelxdSAdVFU1CSQRj5fBy3YJZ3s
9FyMM78ktp0t461NC0uDQdk7e5cu2sAiGZZsLAswcmrrpKKx1Rcm6rQYPyj75yn4bjSy1PNJr6Pv
IkbYiqFqZy2aAZ1NT9rHCEMCxYKKKfJdWEqkzcgCAzCY9OpeadM67VW4TjgLIk9dFwMzuwfO/dhe
ev5PMmPnroxvbSvWPcp1WTiHXF6EOz6lSpyDNN6w+OGUlsHeMiusYTOLsCDLucZjxmekmOFRNGFj
gholHKSDzr3OHm8OQypN2I/B3O5LEkBOXaGMZwfS3JsYYXGyegKArQfOI3+UUbydyA/bnHglIIg6
mx9yQx71CfISv5aTT75ENrHHmyOH55G9FmHPPChs1/zRwSjkZ1j417J99JYdRF6+UYwX44pFtbl8
JH2+sYLx1EWLsJp/gLMxVtog/El3tkZWsgEw8cEprhMPFjzbCFa9KW/5gLxUyWk3i5ZwKYf3iJrT
qZpJUL1pwfcXEu5TYtjYPQEjsK/EdKOzVsKaTSCRO4a5NUrAFFl7YAn2ZmgTGAjLk+luq0m7lTWd
LWf75PYHC/alGWi/S1WY8/QmluFPESsKs9OsSs4B8c4EFQJMczXy+Iug0kbhEVGzBWCZ+JjIa18P
X6fS3BWq9ZPI9ccovrL6ZquJ8Fy28Q5GKUiLUvIm5YA+oWJmYfOeT28N9U8LDHygjzbq9h+e621n
ik3jJRQyrK9K41tScNGwVEQW0T2H6BEuWxDl8jZHDogq3TgYHXYqmcSvCpY2FhCWORa3nOY9bvqF
OkIUoZu1Nea3K/sSgHxC0w2DA4HEnzK8D5H5R1qI1bVCcpEm5zYPIRJrz/9J1m4abCPm3cz+um07
YZPR48fA+udSrdjYrDHMgiBSv0xtgcfjTquKw0giALqF/tYiWOJ6ZEbuuDuDTrAspy/VFx4iJRuG
OrjwQfDPlYH1NOTj84CSNbkstg2dTUJWW2nTaU7rw6yw8urxs2wfcQP5MyhS7jPL1+kgWDm1mxOY
xwCu97MJR1Dw9KmFkmfheEg6UqW6dsYo8NLHwZ/hBcAcvE2VzdvA0i5oqLuWGeIw15vSk2eW9uBW
yTgSSCHXEeibKjubugdCP0MgZROYZuxjGX7iX7g4ODXN2X1TrMxxE+/DCltng53yb2hpFskv+OOY
MI9rh7NVsyV0mZTmveGHS1QUT/49ozFdQAGWvRDncz83bJIWiKORdrBwrzLta3EauDuno6Seu3tm
pwyavb3Q2ydhD7twMF9deKU8hNRcVXEPGxbm9P1B91gL53lsskgOQAZ3qszOfcXuMI+ZcVxeTZbO
O+wY+x9H57HcOLIF0S9CRKHgtyToSZGURLkNQmYa3psC8PXv4G1mMT3TrSaBqmsyT87tbzrDus80
UBzoS/2x7DkaUz9haRLZyFd0NtCEDWcpQiS8GI1Oil7rsuAZJfDZnkN9xI2sgUNh1YmEaBPDOtJF
eGmLZD+iJfT7bLgy5R45MMHcCsGCmzIAqwV7i/wRDw49u+0zTnojvfMQovhJOcSnmUoJaT0S2gbX
nncsTA0lfPBQHGCVeqYioJZLrE3j9HAmkV1n8VeyhJr2KaoHRrswVFDfQEBmzoZBateqdpfE3XtX
D+8owhM7Zoj7GzfuW4AmC5Uc7E5BJsy4YBMvpllsTCmPiDpW0mx3aCe3ehC+lyzc3MzlWUtpp51f
l1wxvNr3qOMlrHOcSbwFLuigTpZPts1i2S1+WRT5GrIte0hx/d8aFLFOo7bQoNgC9pfceQp7lIod
0jEksThzm2uaCDJp1E464uJSvSWddU1VgG2OTmms7QvA/ieB9KhHGg9//RUxDH0zMT16gj3Bwu+x
3OVR+wZkh/Daa25E2MyCp8aJ90k64rO1wXYZf/Zkvah+3MbK/g0Lw7fJvZtnTJ/KrfdUQQeHzaRj
ajdiBi9BCBJ/8L6niTy4eBGOWgfbYW0bmr4LWzOKpy16/4dNoEUlKfiS+kUbULGw3lAmzTZbvy4u
/py2XLcs5h0X1hjZmBPAjkFjBVuM+wyW94ApWjbjj9DYEBdRNaCyJzIu7MdXvTBebdJspGCeBTUC
tl+6HsC7aHq4pSPoBtbIMiAUWWjMiDp/ZtPXqBA4eXtpo8zvQgLd7AReuPdNP754lXDFin5GZ9Bh
li9YdqJ6RW7bN5ycpL1Bcka7B9SNNsnTmOYyBy9GFlm6cnfVACujFAAVKzdZydGmU9S4AtwVg4CD
BpB/M7IwrycIoOMgzyE+T28WV7OxroP6LkV3X5AseYsXLu8YL1tsgRwXuGbFnM5+K7B+I9KATp+M
N5vfJCj1Y84vgj31e1FttACFBgdDNAErg0UCd3BmU5K0DmnxtEJyxIGUhfkaXeBHNrusrixty3WH
SAd2XIpDT+cs0SRrzh6hSKQ/jLi7GajAsXXteGvptEr17CKnw63Cp9sb0bKy9kOoTL03bjxY9z3j
RQgZu1hJ9KPq4iTLjkzDqR2R+5nZr+byc3IBRH5SedBjKuhgHHor9HQLLWdVx6AEpurPnGl/CbMO
K+c5rkYWpeqlGoplD5recoYyDfo1NffmKh0yE2U7g50RErvUaavlUvpZ8y5y9Ns4EYvj6Ut83Gvj
ljf0/DuWmEeMxNeBbrQeOGEotXF/a4tpAnSKRupK2KJt9jLrtxfzKS1DkmIDtGP9sSL4FSyDyRw2
jU9d3H7KJLiPnRNsnNC75BnDNQXYusN0vQisV7rlbpOWaRnin09V2E+tTPaMkFoSS3GX2xScoxud
JlfBJRtfseqdcd/61Ugf1ozFPgXYF4UA2on25DnatAa49SRgOEqUwvMyNKHDCcbgJQn1jlWvQ1BB
viOQVPpJiU88DysDlZsOfgI/aY2GoaSs0qweKEfirt2Sg1/TnhCy8FjP3n9TDhQmaJ/RYu0yCNxn
0quvIDwEswGJ3oEpyVR+uGN3SqbpldxUqEfvJsdO1xIaJcvlaXwqi/ajKaBIa+1r3oXEsbUn10WD
gQ2ExY7je1WMzR6CvJPb317GT8jFUVWNDxDwUOW8jzGTcm9mUoaK8gMB8C0UxncDLtFedFMqAzM6
8qmmoPCjwr7wvfipR2IXFNixYL0AfBUYk5OfzLw414JWSwhoxmNpvjeKKi9tapw+ctySzHpo+q/Y
CK/jjJ479oqzRNA1IEqPwy8vHb8hLb9WbSIQp8GYyBZ1lpn/mVbMJAClVWLnLzNyJsnAXeszlmqs
jshZ7sfBH+W9IW60C/HJiOoycbsmIeulVI4PkBd/uCUBewvO0uA9coQ/l5dpmg7gqp6mFItnNp6g
LGY7AMybiR+NkhMMylTaR/Iofiwi7JSebVgn7HLFlGqccYVEEOvFSUAJFzbYIy7vUTPwbYoXCQ2n
d7ILLdMtbOqTLMgBInUS7fO+Jjhw1NuXGPxGHqiDk6vtgMCuGMqf2UW0oA3tUy6Lu2MziAm6W8mQ
2bC/OwCIpmzujgfEw5QnM3IfRWFvPDUcjATReRziUSUWzrD+VT36CRuFTDQ8q55jWZQuOA2Nyq1J
H3MBG2g0xkdNhLpf6xgAOsM5YvO4mQRPeo3znBuEYdThV4f3hac+erRu/SEq0L65I75a6paAeaVG
1VWo+Wxwqnj438tuorNE00kkksA3nsfZHuPKzhmTQ8pLTrn1cAxuvGI+KCQscyp4ZMSTxq6x1PCM
kKl5Rcj9kXDosWBNf8aJrp+pYmyoZ7x1GV1QeKH1IYJ0fm27+M3O2g/LyXzHm541/AupLsk/Qkrm
qWejFx+FjsaynLxnCYm/q1lSIeFych0/pTb4xIaDo0TJxJ5CZLAwQ94SPjtvnAsUCz14USASY/3k
duQelfr4a3fUVpQxv0s5GQftDh/xtgDNoQ+12ArEA5hAmeK50JrEn0FmifQA6hoZzANgMuW86bwY
iHV8iqvmUmrAgCJjHdfIjdr500ldX2ggeR0NnlHF5Dh+DSp5kEZ9U5p1Lsk2cXnqO5sMaLNnWdQj
P6uH58gq3qwGT+iQHIkn2dkyClZG5DwEkOto1gm3C9AiVFunJxatcTgTbCwpFSuWZL4aUCF2uBKe
63JCuF5/jVN8kpqGzFxgby2IvLSmfGs4vN2qFKdCxHu4GG9dY39MNmcHS745WRb5NRaffj6aOL7I
dit9kJ6d30BpT2ZvpU3l1ohO3ej+KJpZUIMImRrQzl33n8UYaDU0SL0qmHcTw8tUtFu9Kn+1kAmJ
HrF4gyGogvy9IZaOBpZSV9t40EUVrc3Ey0b3dC4kFTMcKVIKevsZR+JRD2S2r0KP9HIa+BDU8shm
YyYwp6gBQBdTAJ+2/g9Dmg8HetcI8DiGhuDF0oyjSeYZZcdtSI2fQbfPoIM32KYZuIhdNyMPi0Cv
sJ9GSYVpI2VEhtpiWujz6WevM2Ei7vWpdtgFmfbeca2DZiEr6nvKB0S+abMEYQUFQOiJC5RBiJQH
ZXYoW8jPIBzBaEOKaIf2xqgvyTDCsy3KgwZuxLWMW1Jjmajdc270v16Uf5G4sV1CMDEFQUJLtxGS
6gmJH9Yq1PJN+F0OtFmKOyCLn6GybLHa4QqLj4qdmYFBOht1Nj1ESjD/aefuy7QQdiToRQD5iED3
O2+GrKidO2LsZpOLpTJZR9DIkqydkzWBsZ39ZRJ8mU7D9UHilFn4pZn4Tvc2aQ4TKaRZhIJ2wsXk
NH/2xUsulvCFf6ab+DkiBKNCOkaKs0YywkTeaaVNTwEbXauMdjAbNqM1bzJbe1JYyqX53k9EXgDM
b1k9wpNw/bz1/AZRMXzyi0aK1GCLFxKcV0Ggc3KQ+TAbgCOmo6P9wLy7zl1xq+OKmBT1albO61JK
yRAnpWG8uVZNKRpv5kXBoky8xct4Vp08Gyp582Y2eHhhfI60ngmZl9+B4DkDRvhpB9oPfQTvDUy+
1EKnbLnIbnXCbqnxNHrlNiRGgry/iyT5AgST3Aa0Vm0mN51LOcaA0zD1Nef7VmCasUgdWyKUyAC+
j5OL1hj46aQNh7mj5VD2cA89bWMF7WtEC0Fz287WOupgMvYBFESAkgZ7tByDhpjfHB3ZtSIQoZT6
Z4fI0XTE3mMQQ0YNdS/6sSGnge2JTlWOz6u4TiN7VajRHxesE0sVXMZoFuL3hjI+YUTfVBT9uuJx
R5H216Md1izMEXOO0dZZGInW2dPTd8nK2bZRPoLwFxVmMHRxmnDIL2tXbas23vxlYefV0TbOucDb
Hj2PLJt7IPREVoAypARo6/86gXKGR9BFa1kzapnd4L+6vjrGd9gy2J2M21gJeBVyNxM24TbEiETd
PpzFn6mh+rbf6dt/UmRvHrFjrOiIGdL2KsYCodof+iO/drnCYOR69mqajIum/RGRSNkc3PqKHyf9
ktyGO2Ch5TmBighR0sd5oRZcLaWUWLWqPvIWPI18owPHqzvp2wTBeOog8U31QxtTs2oeowxeuGia
3ls5vGLe+4i9bu8xPLfj+BFKbT+DxnINZ4vF/2LLz8wzaGrBzPZEJzAsRQlu7wZZbAVW4iaw91Za
vjR6v5Jl8SO18C1hSBFkBvp7nRZl8EumX025aL5qk22I8iFpMA1mPcWEuLIrEF1E4KYq/pi0mV1g
cTSB15WINklk+J4Rt5NCt9I9/U5SCU179J272lag0xgib5Mo2680sSNVjMS3PzAXbzIQBD4zMMum
lVkSVoHEwXbDbVsy/gPeyV/sJInFhtPzfzFKTxDUalTAN9P+kNgIhXp5LhIu6pB/z0YzM+xHq0d/
I6I7gsBudoZnUeFXh1SZphYKAvt1aC14WYqoFPaQOHKakzOQuxo3+zRHQjEahzreaxoCwgCNTgkh
ZwkH2pGYhgAt2k/G9KKL5DHM1W7OSJRSJCuMeNr0fmeazbOjuGrovVLbhlDAGAYvpYUlwLPUZubz
1LGzZk71FHlo/1kAC7YrEFH4kBnKh+nwo1GG42TalL32p6fyUeCcaRt4ERHpVxjR8epmV3rIc9LU
W81RzwPzlTbHqYJIp+hssTI13k3Jcp/j38Onvi8ETmrSzRNyu8ABrOjiv3O7AFxmNwfD/Gwr+j5q
Sc4CgK5G/lt5/WFojV0Vuz9AuXe65MDJnEdOLpeI5Is5jWrlKn0viuTSJPO94fHxkF4kMEqrKDi3
XFVFwhg9JTUVgQgRqa7+ohmAmMmCL4PvzNI/pQw2ISB5vFwrnTFOkPU3p/eoN9pjQFNUKIrtwDrN
kMX+D5IQQJ17qhYdt4U+Ei1RsFLT8dua+eJmC33b7TEmlHDVoOqRsPPMmgrhJCvMzGWi9ZdxAVAf
IJSTa7LN1v2cXe0+8pvSRn3NeIJtPwc0KpHoWAwuhmsqWOZZ8C/WM8JzOjFmc4hIY3od6TLBFzzo
AIuyHOJZXDZ+htEuHNrHhBAXa8y1rkM/9N5zS6KFjI5aMO7MgN3IlIRncEuK0mC8CtjRywpsMsQT
+T53r5OPtOh3bQ1ncD7aJaxQJ9jpKgYiRpRU6TzppCt4RN+GOucv5V6WIxSsOp6KNj9bw9UgqIvH
7Y2xWLjiXd5ZqAfdqd3mQCaHCptixng90zd9xQtQRWcZ/0GweCcGmwvf5i0OLrmdnrK6xs2MB4lY
K5eovd5qsFprLNSy91jk1wxxGEkbqxIKWCWevNQ7s2rYxoU4Wsp5Q16C+B5gqwacpmcHY5N4IOLk
bPeTz4f3Oy+Od+0/TFbbagqfYptBnVugSp3PiYzR+nwJ1zrVy57QNd66wt1qrO6Jw/EFrOtymv2B
zGoToUG+/MRmAgulIG6jNK2toI2CybxlBLNHRkOeJWGS0H/8CoOBnUkiL7N149h3NKaLdGesxz17
Kp0st2UXxPuaJG9uMWyXJTiRA2xubezO2TaoILjJTyasr7JDiNZ7kC89uMJo+waXskJtRmKtR3bw
dhbcwdWRfWVuXFEf6zGMdxalHpOJE95WcHnxgdEtiBl1mUV2AN9JSi2ZhUm4qRPjZQgcgM0of5Q6
get8Z9L3z8nnuxryp3YwLgZ0BULDG6jrmotkaEo+nV6gN/L2Afp9FIIHTS3bSDAHoF0BM1sw+fhq
b40X3YckvkXNH1yJNetvDqluYzfOpafsrqEMJFK+FyliEjCrnRzOQTstE7VrkZLSgyNHyOeRNkyZ
KangQLDm8OByxiGJ99mp3broN+gszHHUp0kNhTnSDZQypd947B8yecrLegeC/opP7ahr5VMGH1kZ
WHYJSmwC65w37FamEttJonpefVDXMeJgNHDb2WLeMg7MeFw9OTbt8Go1bDRkne2HFAS5pw5Q5w+F
G17cWbAXrq6CtLCcMjK2UQVHwyVlW98BxmSZyf7KZnta3LLp1Awvaej9pXqEYQ7vMyMuh2dMeC56
T2NXz9HdDKt9YkR7byyJ0wtilvjIwASLFN0iibudN27Ak5hNwxui0M1cTRdkHsyorEtoNRciMPah
3R90A3B9YZ0k6NTak0fLY4iWMdtAQlDU6qKBJjWqJfAuu7Bw+a9iQqvHBbMAtN8hg9DOUS+WnhM7
SZZ5xpY6qazXwB0+K9lfbcZdcD894jXVQ+baZbLNf4Fy9o2NLMYhOiaPnvMBtkrr0HJk3X/aPLxo
c/VmgzxRVkb1ygyOYY+fuL3LES2usoMPWFaf2Yz1q0zUJocnn0V40axwBu9EdcNWSLXDfq7gP08G
85nlV5SJAJCt1mVISTYVUGOZqZOO2qDzi6T0qwJ4uYyvMivORiQeZYf4fW7vodk3h4xd3orIl6XT
6W6JwfRHFRFQC8smZNj2/KzTE2w7eLfYlca247DYAsJQt1+LmstxmQxPAyaOdGJ4t9CYvDuI1rsH
rzdEDNAEJEQQ+mUHzc1gv5RGwDLH4dMFycaznB/obHYx0yVn6ePmLnnTw/C1hiQXppd6/BfPaM9D
OqJmwPHRXEL+K9I5rhrfSkcGjEkDG/P+T2jPuqC512ju6uzewAXrje8EWqGF80tTrAb66tNtWCrn
WChrXpFg5QBFlkDMG8a/ls2WvyFUPSPNuSQNC4vBiLoHpVxO5moQfmvVM6mk58DIVxVuKt3S95W3
1jtuZ3R9/y8JfsfsIzc+4YlsZvAVtv0TYIgeG6yrw9Udb4F7JE9jHifcAzhEeDJZINXtkqJ6CxkP
VeNII0btLkcLL1BMURAhH5Y728s/CXPcubX6s7z82wuQKgTJHRvsw4n686i44jArsYYUoNAxDhLD
GRLOyAB9Fc4DUZE1bqZo/M/Inxpb3RkonPT4xUid52J5dxMbXcMIzQTyzlYJBOSCBFpvfu+N+mSM
+ZHg1HNCtlg/hZ8LpKJnHZHWxhbX/roU+XdStw9Sh3HaO+CwEmy41LEkj9x6JTrU0vMbwSSfDdTV
WTqfLToykj1/HaN9Zux4VbH61m1GMUOsAetWmyJxf+uEgETKuLzyYMVrt6kMd51yDrFT3Oj4D56t
Dg0DtTxRJ4cCrhxt9MxsgQ37JMqWsU55CNJrOaU/UZMAf//I5Hjt2kdMWnNHLBsvLKRre60JbW+N
eLyXDYlnmOyqi2tfs3Zo0t9kjnAkir07dEfb+OdwIQyIPwAjnCIabPAgp6oZD8U0IrWzos8iIMLL
JTaoD91j7NrgiJrsLdYmvpvqXW9oIHKCNhlaHQue0iLKWH1H7+xDHohdttpEMD1hmZBi+X8qyq7f
UA/fRq+lM0seGhwdNzcuirNtFeAjsge0ioH5pBQ3czI0q9j2vmsCHHMMrd2scTtjUjRutZccph5f
o6SvFz2ionjRieJ3TNYB4jfSim3UAQmMvlU5kINle9s4n5+9qfoQhNlP/VtXadAS4GhaSOLgN656
9yEFwp7mIFjUTfpLoirf0ginYEiTSuATJHy7EN9r6axiHJ+9x22S+6p9B05wscvmVJXB3TV/k/RW
0sGGX1GcPWHNx4vgcaSTfGJ3fxhKbxbSy1IhrGiKcg8xlAyaeiMm8x9s5z2m7JPKvE2v9VcjRueL
qYs9M2MzD2LpzPo/rxiQ8yBTLeiW+WZ6+iYz9WuPkjmiHjey4q8riLgsQbws0uddYUV7054eTPDP
PXHQ0IRRZ3Afp+Qfh4n5VlGYWJhIBMYr2M7miPBdXPqJgBMGy8VBX7hq886pjLWW2H6HfUQlpBid
gCOuFpXwwGBEp6yfjG9jeLRhvw7hniqWGykiIswxSTOtbXEhtWmVmgenQ6WCTLi/h7F8LmMaGhU9
9e50HMDO59gWGBqabBNIRPLDNkFs2752ztsM/xZUEWjMFck6Nj9Vo54tnL7W+JHGn50hkVEIP0OP
J6thMzYfIfmVyNSEmSF8LGH+jZBAGWMN86kbOBBZc8/jS1HP9GbfE+phz9X3MUqOwW5vGbvE0iMC
cfaNYMDlHW4L3m/Ki13YcFosC/75Cc4PuoVnj/4ubfBpkFrcac+18yndbotbcFMVH5YGZCHC/1dM
1yb6bEamGciYa+bEc3PPImMXaYB+YW9DinRRizteQSfJkFG/peq/wXI+9IT9dR1uGnA7Yc/mlMTQ
Ru82TWmdqoGUC63AWbMpkNRawVdUH+0a3yx+Icurv2KmRFFHteuhi/mFA7cSJk6QAiec3MA4XMNt
N9ntEy9hc2IDGKaGxU+ODF8piOz412hgTPWbE2BDmm9cIY+d1cY2hmuPxUJkXx2LvU59dawnw+Iv
Zvzj2dVhZou6AED67Leo3CN7xa3LaSYrYsH18J8MpO9lL7JyDh4G0lJH2q0jWey+oollGiQYPwwI
zbJhmTf3XiFlTfEF6PhSJUgqsoWOjhc9zIY1DV9YQBPSoSMSLIscnW2ZGC+0xUi+WodW/pFBmNZt
YyfUP0hu6zrt8XbmJ8UfG+cFVRJVTPZfkv842hcD/9D6CWlPdL5y+zUP6lcjQiA9oG3u2XRzmNc4
DyivnmwH/EGJ8AXoeupwBcJ7gqyYcA0UhOwRPqq/gT3FF8/URVdbq64v/Qj/vWZ/05wr831u38bk
rQQSTzoiabFXk4dAo3JI8KI62mIvzd/7qEMznm8HCsmu7J4SjuyseW7Cahf2BkYRmI4QUobshcDi
imRst7+r/ikRMZ1IsGuqAbk2+xEUGXy9VKZV8ccactN7+UHyCDm9AZQU9463QDbwFGs4JjlCk1hd
FzauQDCg8IVRdmBOpUbxzC1pHL7nWT5MZaZrxTZryWdzv91W8YEvvKQFe618K3uNwz9J/SOJKRTT
j8MuJcl5SCCZMtMN+vbDrW2/lcHasF9jkIWCPAuISwm5eHAM12MuN97wZBXByXKhGM42VETyB9Ux
Glm8MG0MeOZcdnD5P85zVFO578jsN4ycf6bpbBy4H4MrSVqE9tYM6DAJA4i+DAQRA5KNuU0uBQ6I
mcdvwR6X2QXB+jOSPaSAL7bB4Y4XFAZ1jr8FNOSpzsNtTGKXphAPN/lZcYYOXX0HxEpG8XRJGlAb
GoAxwM12n3/EkuAGDX0fzXjLHRQzg3a78tHpwWbA8dfF8XOQJgtx6txlTDIxE4zjqcrnPdCRXdui
58rhFHTIus7Q7lddzgxfIEc27206n8sE/wda5KG+pO1LLywG+OYansq6avtjqBSRj8jOUpYfc02B
DEJcBdg4O2qKgIhTF1gFOKJk2ZZ+NIF5MEPvpANHIwX8UcCaKnlwmwgCHfapEZlO6PW+zkoA6ZBW
u7wL7Z0e5v8BZaC4+PPMZBEfy10cjc9OAfnvzrFBRi+k5vIWZ2UIkM5OGeEHvB/nxCZ/omA/tNYI
8+EPeJnpfpeRY1XgDui/0+R1gkKYZ+rHZS9uDwpV/NL1tTtv/mQE+UjE96Ki6CyFXEmipLV+huZT
henN03V4BTaQQfE3tEBSygsJwAi40MUPMdbSPPyYLGZnjRHUm3HAZb0gSgNSUjp9xtIKG3pdgjle
Z0QTUKY7YLuoMadD5pRnygzWNpP3XicHTePveh0KXognwTMd2aeIqCkMU+34ZUbnzB5uzLt9tbgN
8a3r9yiu2P5ND9KxaIzBYbvIvANYbzXoBDS4oSQbkVlcpcgF/M7LN6/pdnDytiWnBKaJgblx7zyw
oflGyjIyJlg0wsVP/ipICezb35NFHJmHYL5ZrB8Mb9v6wvytyGbU7SRxREzEs/G3CQHqupIpI3PC
+KtnXGVyyOnBneEEjVWLSn3qeY5iCMZ1i3e/7D/N3jxq3mFilpZgk+7gIigcpjmsqqC/FMVLYlIu
EZAUSJhgJA87lHdNeShLWiUSvGgy+vItSbFNUCEQXOoY74aHIShH6G+yP4UnfwVMDWRDAybZ/+s7
8qJoX5Epu68WAq/S8m7OiKy78x5pfm5xizX41GZtEb04DAIn4+HyPetcvclJJgduypVb/jcz0Kbf
JepncZFkZ00dVfLJ9bOes5eaFj3rs50W4ZFPwPOKaWO2N/bbDEZJ18j/Zeqi4LMF1HUmaWAlF52m
f7vepVTFlgEQfg1UEguz/KeRO3QruD9wIMJY7Z4D77PUzX0Y5+gVmXAEg7OHK81/wgZp6CiSPA+1
SGjkp9Llr9Dp5jGqw9sI07cDE5sXnu/R9zWVBbDkwwo8v2WoW2PSMWyCViYiAgv3UlKIRmplDwyO
3qCZYLm59lyZDauC/GJ6/DzpvSOzlNyapIVhMiYkCEyMoT9qh7S7/sw4PhveNeZ2HuKqTv/nttsp
ukYItmn3N6FR+KZurWkZGuPPbV+imKyZ3xKbnbMY5biGO/c7NHZB/OpiF9JxM9vxsQpjxmonNf5h
rSNJ5Galj6j7ZGDu6Dg5Ox0Vy8wmguJ9/M4z82X588wSATtc4aSbGFrX68Z8bvE1MhdOwcze2H/6
GjmUZs2aFam4csnHXvSPWkAJY60dd77GffUdFIzbS3sXDl9EBGydKu2pbXAsQULRw+gqiOyNsW1F
AFHbMmLZNGDmRnlkdGBz2hytpI3DSjIbI+iyZ1mTblIV/nlF/MqpfMnjGXro4Owmlw81RdOL4xnx
5K6B4RKhkbDm9qFnybNWWltHBVvHQffNHgXOzXfVmU8OkArXjV4KkiaY+f92TXhQxfQErdZ3YHFk
4wQjeXhFn7ZsgF7Gzlq7qBQCEnKs0F1Jo/sqxvigBGmTxOpkCVofVPFUlk8sKl6C2NxK5r9Tlq91
QdZYN7m7fO5O0Mq3cULM6vIvxwoGSIfocoZlO4P4bjG85F28dxHw8x4/pWR7DWF+7PX4qNfRDqMc
QnFckWWq/JIZh8fUhyJ3/tVl9TXZsHRaPIBOiVmH5Oa5+QP8uQIucNKGBja5Hd/1Id9xvCKUdZmW
5HipaDzJpUtJ52r3y25nwYnbHNcVoAgHyhN7nlON2WCCeBjG1LsWGsrRbEHNgVg2++Lk9DkY7WRZ
OPCMFnwESXueJC1NQS3iEmw3SvkPvdFN5nKXoCUtnHjm+GtiX6KMKgOewliNO9sqLiOU8lYUx9zN
LtiSGb9hTWjqqw46Phv5R+L8zcT28JGT6FXpuNlJeC/p5r3KHgloF2cNpVIPTQ5AMTMR77LE8U5d
d3awRgegcVeMIA6CREw6zT+WI281GOsx4aCZU8wxXlasMXK0ZgOkEDxSmO4yMr5RXA/bIR/9iac4
tq27oct96cHmVsXrXCdiP/PGmGH71QIcZdELNVy49Te/+Y7Y8H051hzpeHdWnOHfU4+1WDYsNlk5
dXn8XqfDvrMsgHrGVuqI1GyKt0ESBykW1Vtdrwcuv7gVj4iwDMPIHmKs0I8ssR0GnWwRZGux4MW7
5QbhA2pyHGhIHP/IPPhu4uAVOuZO45g0jB9jaPc5pv9mAsyJIH7rieqdnw0QaIAt7zEVJpTa/DDl
7NTMbjdOYm8kYBsMbswhPgidLGRHmy+uYNmWWAeFhFwfFKOlaUMCyN2dcqL8kmirWDeMpr7NiE/s
YejL3rpCOAXtSFZ06jG0zo5mqu+jVD9bNbbyxKHezAVWhYQZs3OJ1Uevol3R6BujUD9i4iJhbr9E
13aUUHjtibF4dQZvEzXIYoP+SrLXlgr8P82p/5wCC1nOFjWKcDjE5nQ1tGnbmyQzOrAPhGifOlQU
rR7S+AQra1BPgWiYCCrgCAb5lVo8v1kIRHKm36upSTA/umiUAV8mTNoo3K9Tio6s4+IXzskdZ9T9
JetiCbUvYT7QAEJAb9iuQqxvXaDoQ3GIt85LNadkjKSXkne9HzkuDPmFJmerzPGoR91/HVKnxGzZ
/5C0aM+viaMj/M1XAkRVoYUYFOS+sIGax2ZVr9tpQmUWkpUhKfuVOKoo4amdGDV8G5z3XqMAdCSY
ylJIWJ5f6NaqDJEGzqnfBsHasS3gYmxJ5EfFenKC0MP9Ox+Viec0nOkqZrxsenUF50biZIK3jMEc
dT3z8aYB9lEbuwT/pDm6l4Jwc7YCnMRujRmUeXxufsgsu7mJdlac0B6QOzAHuFXd+TiQQwG8gPLM
KF+t2X3XKpdRAmOY7AxR3LfJ2kUQiFNDwsRhDDY0Fwva6coq8tfY0M9Vmz3cBYCiBUsDeyxoOomB
eG5684cuHzeJ+aacbGt3XLdsZvl2swFVI3WpXPJvaAWtklGqlQjz1ULSRBhEsMelCJJtEc1gyjkz
t2OlDXGdrNP+orBvHOpp3ptmlG8rZBJwGLBaePjd1hJiJZllkWUfldWC1wtkj8TSrsBwi3YPPJXS
SRrtXwDy2J+tHt5oMUebeHBj3zMI6tkNA+5eratGxAv5SLqOS3SdxJ05IR86SCHeieApuIioMvOA
vOuq1ATzY6IXyqC4tUPtEP8VfYvRpQ8oHafeBLXxMCWO3rZ2/llLCCOJsvt6wL9XWTTYY2VNv5Uo
J0pyquN6jL6yGMu8xFmkSOPLGj6OqaN/zZh8kcVnviGYFiu7Ryw16CpAg5s1W9vq2TNFF/afJ0eS
KWmlzJ1d09wyVYHCI8t/jlAE9c1K7HoTzEA/pDwCHAyiHn/Yl901RyZX5Qm0DW7/rHXOMhVrFfUE
Vta0zGg4lc1Kb+qhmHD95XSbhvbK4Uxc9TyjfvKKR6OzRRrzAvljVz8aGqTVXNB5RUb9KQhtZQNl
HA0gqSsvpewZiMXcytB7QT/xP9LOpDluZcnSf6Ws1g1rzENbVy8ykRNJcRBFUuIGJmrAPM/49f3h
VtdlKoRK9NPdvMXVs3RGhIfDw/34Odk8EAe0PZPlkOnNNjj2CkrYZj0xNm3DQ6xH2VWtjuBZ2oIW
o2prJ7Wo/Hs/qH/WhvKWmepbzA0x6wRXV4YffRJ/q732a1vXn3XAaU4ZhadOH2KmxwztGpa+5zHp
hgdFMdpTmjNh5djNWzviicxugdZBwAUWmvh+mOuboTHQfM565aZLp/y55F68KFkxj7d7cA0GKUAz
KkCPeW0wf+9XNR2PFrRrN6CBa/nSbWOUXyqr5zGp+vW1GQyMbiY0JFv0vngpMEc8gLt8NWvafrLZ
Mt2QBCQH2YvHFMqcdZxiP6DYIFX9FlJ1UNy8YcNI+xnZCgC/ARLwUS2rj56kQNjcUdyllJKjRmP7
4yHxGZorPDiRDFCsaNl/TqSR11gFbRwMEKVSX9ckuwhA18HXqkBwaGwNesZecaW20V3nVbsOeSc3
CkP+qYR7UM5LWLwGK7kJ7BT+HDj9WwU14sFHYNgK1OBz1k7pF2PmxR6lFJxbxhy3oig3vQKGShm6
AL7BDIhh0CMsoV+XA0i6IUPKNStdPr7P6kiEcsyh3YYhUESvruWHZOq+llWBdusEXDXmxd6EwawA
N0aPVjQMj1AdMh5RqjUXg2pH1uretgffuK9lUB1o65wQSnwOEjvZ5nkDpYKE9Hgy/vTg6NpFAR34
HIJ2qrc1iTofoI1nmz9reEe3UgetdzUBJlHNsiRqU6IH2MnMBei/JKtPcps8B1AcBcP4M/BkZSd7
FtJyyDtsgyE5JR2SqaXvFT+qTFIBNUID2Hn0N3X4iRQ96G6ZEiMIcmrbMTUOtjp+C1X7Rx1a/p4Z
HRTMdfiQyiIHdsRDna82LHA5QDU7MpODiUDQVaqojyOOjYA5gwt5UQBj6po7mCpRkh/bTzD4lg+m
MvMdM1M6X5+tqbf7JNH5W2QyGQaGnlKze9Ki/msG5zfNy3qryyhYJ919wmAzFOhKAIpYnrtazUaJ
jbd4gq7Utz0UNBOT0cG4uoMM8q1EFRTAS0j7PUCMUesosJdV9RZ75g9IVD+HSkGVK1X2TRHOcrB/
3ZOCPksrPwQy4myRRn0tyrQfdQr+tOm+kOF/BFdvUmYi/8wi5zXr4E1RC/jfyvjKjoF19b19m1Ue
NfxM+tbODFiA716qprymHAO1qkayIDfgDAGzxNLEtEANtydIjXTvyUG8q02WUDBa/pAHo78tI0Ym
THtCptHxwP7TdN+Aq8u2XRCdhlzt7yrf/Ek0huTbDwFM5Hm6DSLpClyxvecJ8hmxHygKrLZyhzgo
7yOUbHY6uH1wxI23B2JcUJcIjrEMhonpuW3PuMvJqhTFJQ8Ac2+/BaVOrwPMy6eYLpdheeFXEMtQ
A+tfS1V/Yhga5hk9Rty44/GWWAa4S/CSBsXiey3wbkdqYVtmmF56GQCeqSE1pYdDdW9TIj5aGsLe
49gz40zzQZ6MZ8eRX5UmfGmj8lhCmY9+8UNsW1cFgN7nClAaTZwevjLpThkDmKaqhAkrRhh4kpR0
joNvagJlX1s5NyoKzzP5yVe1C7/R88vAvY4fjam8NYLW3npO8Bqr5XWs+s+j3NPKDrJqx/yMdxdm
oHkUfn9fanAVIPEeAudRmuRF75y3fkyf5ZDORGhA0kXV7zPR4MTHEEk6GxCMn/PUzX3AvAbIiWFC
qCOI3vwSfInKDoOxeA7a/mrUmp9lzNS6NqbkB4iAtp4a7GM490CyZFRYkEDc9AZtBh8N7kMPWcPG
IwPYO0PLlg/0zhrZOZJBwGkoGa9lHR2TnOlAyYK3q1dvu7k0yvfh4Gjkpw4Ill0F9GxrFkyl1WWk
7LW6+T7EqWsGNVRFUQ8/jgLXYoakFzeq2Ye0TLrK+lQOtCiUVHduKHbq29yPf0ozDaVCo9tFEgKi
IKR9DprfUe/LcmYhEL8phrl8AO6C6sxUuAljazdpY3UbrenLoz1RBchIOApNGY8RLblNNdGfpALX
QjzCJLMuhR9MBYi+PJesrTEbEZhRYdUNu2cLsPyx6moICwMKYEz7MoisgLiVps9ZTw8mi1QGhGqA
CXrPF9HuETHOMx4RiF4Oe0lzEBsEExFq3tPc86Wx920cYVUKmEW1vPKekUvpoGv2lRYp1dFLup98
dqqNgfR8qQxHhGZuwnmeKW3BadRVcVdo6qPvAL2mwEDJoyML4pwewwkSn8kOviDwc2pqphL6zkT0
t04ftBFIfuHAwhBCujQV3h4tc/TareQIDBVGI/PVz4ccNrwCzsgR1VADsMq2krVvTsuzpkWR1euj
+OA70KNWc0ZkjidIsqGwmJ9UOSd8iGz5VgN6O0wTrBGZrDCwOX1jYMG/853hzdADBm5QRlfsErFa
HTrRMbsq4k7hDSlDqeuHz7EaGTzgqgPdUOg9ovu8rIAPa0Hs9nE8MOfDx6GTph+VZxUwcmrmEUKB
iIrFjC/TGE4PIgPhrQp+gywAVbZJ6FjvnDiuv3VlG+4NP2cuJiDTbc3R3PdeCbGBBBpAK2Jm7bvo
VqenroQFn2wHSnkYJb/QPIAphSlDCRJtqAItKAqgeeUJhfCmQa++8z0mTWgemXAq7Kx0YHvm3mDv
oVvYZ9XDJBFRO02nCTGz4Oda+6qXCrxaHnNoSJC/DUpxCzwHFoZOqk9e1n7QFOSd1F59MQYADE6L
Vq5T+NFRhaqDyo1PAhECEAPCMc1dcw+SEcukhaUgSFmVxwzZPAYz4o8OhVTyp+S1NShTxqaJjAfp
BVJJEDsFMNfGPdyACHrCZpI3d5UCxDIwnLkYpWi7tDZfh5SSFaS3z7Ej50e7NijJ2N13CASoaE4t
apN4Kq0T0oE4u5IYNW91+buUMw2p1BbVd9C5e5uh0zYzbmumNHdMCng7paAgb6YW1GkaRf6mi14U
zcr3sh+V+9RyrivkljsPlK/VjzD/oV0+RY9ySI0MXnNeTkV1HE3ejn03mW4SKo+DTG+nDZPDYPsv
qVJeDWZ9PfhGtpVANLik1ijU2tJTMWvv8CyC0dPvYQvSQAemkksdYYTOS75D25jvQMPAnhPS705k
cO0w9MS3IF9f6T1VDCAyiWrIkgKxSQUvpGp+iiICXV/yQmwi5alotFNdk1k7frrvJeVUMJjvapk8
3DcDKZonlTwMMvMrLc/vcjVe26WRPMctr1bYJ8q9ybA0U5Vl/WVIigndlvgFRo77Cpk3+kH5fTno
XDfoP6BISD94clhe+2r/NUl9j7cj8wq9BHILnV7K6ZJvg8cKq+eyhhyDYSXm1jtzV3pgvDS7V3h2
0h2bFDMiNk/2KYiC27qyapi5skeUcie3UOHuyWz1LlbpejkTRbDQLlQAlmSHfCc5RzPweFSqzrEb
vfBa7odvfdhyp7WcluSY30PI3Gz5z8hhqC2dQukwJjKSOdJAgtFTqIpNJ0Iy1oZxGslF3w9vpm6e
xE21uZsh0f5ytG8abR3cFERvm8IHo4wSrIEthEAVkyG13KFmkMqHotLRA0I9j5RmO0nFqxRRLUNZ
86OBHuCsXw4zXEL9i1nQfW5QDO1jvtf0yGxP+taBy2oloJRy5OwbgwAnV7deId1aCdv07//2P//P
//42/C//B1+eZPTz7N+yNr3PqSPU//Hv5r//W/Gf//X0/T/+3UJgXrcV1TY1VTUMnnHzv3/7+jHM
fP7Pyv+o8iKt5BT9J4WYYwHBvI+Dr164v2xFX7Fi/WpFq7VAMQt6DVb4BOCrdlZ+31j5ffvX36/A
F1bM9KAF593TsR6kGzn5cHkJayacX00AgtQRqmSUZ+ThwZMs0dCt0jaXjazsky7/asQv6YMgUOOA
X4JYLEalKQp3l02srENXfjUxKqZvhzUHrkqPafpWQZ3qlY//zIb6qw3GhGPV6RrbdczqiEQe95vZ
ZYool82s7Zb2qxkPbBkadFA/KajWJIByBsk+XTYxO+aF66HPf8LZ9TBQGgkaI3Jclc+kylMkQGs2
uYlBvWdfL5taW818cGemyEehXJjm1aRMRdr1kRfPyoYp8z24tBzhtqdp2seKhI16N+7aq3477gA6
oS+0Nb/Xrr6HzHiXuqgSUK1Y8Ttl9t1LtoUY0FhmH0wMtu1mBFfQfSarSvx90n5PnFvK4EMFA/nV
5S1d83UhLCALV5MT4etZcwylY45ezPR22cTijmqqbNqq6iiqLJwasEJGZnXdJhNsGQ9J67egk5+k
ZO4Pz1U1yFfG+Ptlm/Mp/baTZzaFU+TThRZqUxGK1E+l/ziT1gbGY6qsOOTi7p2ZEQ4MRQ0vLPmq
uul08vujITM0eLi8kmUThiHrVPAcwxKCqt/Skx10AkXbP00W8zjOXU+6ddnI8nb9bcQWgupUxHLs
UV92mbKP6aAAtUSsCcodZ8XQympsIbQGU9WrMFw5AKuvaYMa0Uuv311ey2KQ0N7XIkRWrVVhiueT
jkc/VjK9tPvLv7+2BCGkGhZFfEreNmA0d2JIqgjAFny6bGPtPOY1ngW6yjHrIVQJQioNKh3eHPWL
6h3iuFw5jrW9mtd6ZkcbY62zLdpvESy+qQZGp7y9vJK13RIuomeXslpPo+0mOmT9J7NADm0lhC1+
gM4OXLiEYAFt25xCBxgp0DauO211KI4lc8sA7eXVKGsbJoTLjlaajoy64ypo1NIS2jj7civtlFvo
FqgIuM02erVWPrBrWyhEgLAeSktpuJxOAc2qvjE1qIXVlXxkOUjbji4rlmk5mrCJCAYDRuy5mKle
w5OoxZX+lKKKGYEQ68p5FkRhsjcww68lcr/x9vK+Lm6r7qi6zcCOJosZVwGtTjjYbCv60F+l2H7x
22R/2cTilTozIYSFSJ/ymEYf+bXuPTqa/dPzGJwzZ43CZOXAFh3yzJQQIUAbdeWUWvlOhY4tBxnL
wE2U3arWBwgbVnZOmf/u3750Z8bmrT27wpbl9XFW00K0P9gHCKuu4Ju6tTfGtthKbrsSLxZd8cyY
EC8cOHq8wuRjZIFKVyEEssxrQ76+fFJrRoSQoaJ5nZoqDBsekrxUm8AKhytRac3fBG8vOyZb5IRN
S7OfhvwF3vN/tgQhTFC2q4MMnWu37p4S49Dkt81asri2S0JUqJoAnLvHO6gcX+F13UL7n61+rhej
wvt5G0JeMGam7Uylme9k+W6Au7aujnp55clPpv9hHL5d3rQ1Y0JuEOeBn1QhK4o8kA2vnX6jRvdW
Mw9NZUwPrcbyxYhgmGSksk5NwRKcQJUQCvWsAI3eBwLrMXmMkSWmCbVp91++oN52lb7pCGOuBAdl
PpjfLuyZWcE3jMSDhkYpkZPe+8fuW/9cPre3wZamxaO1YzBjT33U+QAr8y5Ecn7lAiuLbnNmXXCb
eELPlkog5JCusk+P0d5/KnbdcdiidbMvDsapvZY/Xj7XZZMOwiHosdmKPv/7WYTSe8oOVjzZ5Hwv
PQQJzdMUrbjOmgkhZChMulXSHDLQhh0kKuJPvfp0eRXL3vK+CsFbMlRHJEgk55TsK5yYNWVK6mzb
0lBXIvraWgT/CHQLjcaadMYD3KT7p5lGx1BWYuzyZ4MK8X8diuAHXmKBU2DuEyWdDePzzUm79lzY
kKr96OZ7ZDQPl7dvOXN6NyiGkjjKw9GqOSL1g3lg1G6nHBnE5K7Zd6AzXHBUK/uozPHi94v29xIN
IZ4EkJWhMsv9lq/UbbAtt57rH8a9tpvdfGV1i7GLVqxqOSbAS/FdI+VjMkwFsavZg7naBdtpr++S
Oya90JUjNdwBowbOuLEoK2grD5LFj9mZ7TlDOL9fdjbmssnOjvIplo7N9Cf59dnva7/+vplpTeiB
ltkp+SdP3fvWEaK7ioktiPUub+PiHTuzJOQyhUFHkhYduFDoaOBXsGJXkr9Ya7nu4g07MzP/+9mG
RSFkU83EVWbM6ypCbbls+pcyf728GGXel9/878yMEJSapHAiENKOS4t3H2wTdzoaHxmz26Afsvdd
WKQvG1xblhCh6KH3kVWoJNHWXot/Aozxx3jFxtoJicHJnmA0tPGFXov3bYqOAeTtSsDq/H7FrZdD
lOlQeAeSoqm6EKLKHkK9auRO6QfzipnSXfhDf2wpwVUHE/nElSs8/9rvp/W3NTE+STCT6dqc2sJ1
fCoPzdE4KLtqNQ4uB4p3M0JQ6mXLVJKpmgmLHhNIa6RPCOAF3ksPLaoi/bjsEctB930LDSE00MXP
VMAU1GYP6KcylrkL9nQAwOx+YCrEBQARbYyV3Hc5HL2vUAgXU1QXfZJByVRFoMOgoAOVtmJi2dPf
TQhxAtCXH09GbwOt/e4Md7EGs8TPla1bvr3vNoQgYU8diHsV74MOZW/s6w8oVaAlfoC2xq0OgBzW
ru/avgnhgoZDXigqmZmeo1L5lMQrb541zxPCQ6M3OiOsTs6YYM2c5F5vmOnsUIK3YKne1xCuruzg
7Fy/3ShLU2GQhNLAVASDrZolg4RYAKmmdCdTQ8+30rb+5hyaQ3+Ubi5bW3QJKheaYdu249jCcSmW
4UOhQp3Ja24C7ajDVZ2vfAfXTAgH1DZFoYAc54DK5FNblocezFEDX/g/W4mwbRWzr0ZX008JkZub
GO3QEG5vqF/sqPv63/6ZMSGea1SzTA96HPD3B2AM0GBW/vfLJpbj+NnRCHHcKWJLAyzJk2PfuOPO
3DIO/sKM6CHbVT+iw2VrK4fkCC9WfZBlBWYCRrbmKllzT3EHuvftZSPK4mfwfUmOEMWzQZ+QcdKp
AQOEu0LnYZP/YJxUOyQv8al3Gfd8yq+1L8hJXTa8tjohnncawFN5pFtjVfKsRgu0fg+v3YqjL0ai
s9WJEbysSgM1QhxdviLhC6uHy6tY2z0hfBdG7mRdwyqkFEYh5Chsjxn56SbOypWDWluJEBUSaNuL
hE87pMu7IbzzISG+vJS1AxFigkZLMlB9HKGx3qqOiWYEobof/8yGEBBy8oXQmvtnhfI8es9NegjG
leRnOVcF2iBb/I9pqYJD92oZV4bPRtW7/q9+JzyrUPYfoMbbNXztZOtPNu7MoODJUMsOmpFB+ZnA
L1Y8GYwjOc+X923Rzc5MCG6s5AUyPzNuo80Oqvcxp2QJFigBBnXZzqKTndkR3NmChzowVOwonsTk
rasXaxbWViK4cedAgqUPlBMZPYGDrGSI4bOCTE6TjCtXf8mSSqsRphteso4qxGow+KASetLTeBb1
Cx+77NlmasqHK/zypi1dnDNDmhCnO0PVJm+kqSEpJWOZ3dcUqHujwGh62c58OcQk5NyO4Nge02pW
YFBtM6FesJVNDoVkTb3NeQx8271sa/FLd25McGrDk5su1nkd8Qp3IVVzI1RFT9NB3s+furUXy1JC
d25N8O8yUIdyUsmvMshWNURg21o7dh4szmP5xUqcU4sc3OUVru2m4Oo5WN+8bWwWiIgLKP3rSUGW
UpqARKLoI8MWddne0tU6X6Lg+MlUm6U8cHoZbMETGp+BZa+YWD20+UqcVQNGr2cWv6L3VO+8Q3uA
9OXav6l2MoWi7KBP/9AfhWCOWJw+OioYKVn7gojn1ogfpeLaiQ+F2q+YWr5iTOw5pqEZqiOYkpIm
bGWfvKvK7oLsg+1cTcnKm+K/2bx3G0L+WHV6XjoBNTbp2O54JaHTtzU+MNN7Uo/2bfh22R0WV6Qo
smOYqsV3SnCHyYNjOvIt6ELzW6f76cn3crtSdVj0uDMTgjekmaRIY2Dku8ZmxOIjgPl/tgThUPyx
8prWoswgyyfHbqFi/dw71opPry1COBWp6rqWfi7XZoCygQihxvr+n61D+FC0kM/GccMrP+uudNRz
pVtJfblsYvFb9H4UlvCJGHqZibXcYav41Kk8GRtrCythn64lP/M34LdvxJkh4RvhMy3IfNT8sDuE
R56pT9bOeYXFfTcemee4vKgVF7bUX6ON5kzMCTezrfqjKn0rzL1aHC6bWOwwqWfrET4MEggYTbJ5
A0Wn5gSbHYP98EG6/m74yCTWIXcRuPiSUkhj8vDEiM5l87MHX9pN4RtRFNQglYnXg6J/TMqXuvtY
Nl+67tXIny4bWvMPIRpoHhRvZY9355n5GjAfakbpsU/zGzmKV1xk7dSEqBA5udzFxnxr9c9BdxVD
jSObK+jZxRz8/NiE0AALmZYyXUBtddu58A5s4dPfMUK+cQ75Pvmw2pGZXe3SQQlRwsvKbOpGPuaI
udOtGI7dpt+DBN/AfbBd7casWRMCxjBkgzHmVMPhZ3EZG9kiISbfd1skmQ/BA9Mrl51jJQSKiLYo
sPoW4Az1IDTpulLfmnw2LptYdgrd0BQam6qsCdes543cmCHf1xJBMbm5k6CQyxG6vmxlsYar0jX9
LzPifeqjPo7Mv55m6Vfi017aFbvkBQXAnb6Xj97H1Sbx8t69WxQuFtXVrGI8HqhM/dnpXoP84+Ul
LUYIliRrBq0yBl5+jYG+kkgd9Kv5Ti/f6oT5RyhJ7KcaMr14LUdePKN3U+I3JI6UIot6v9gpyn1m
PQzls9r+uLyaRROQdSoKmguabQm7hbZKZegF0VaJXmMfxSooEkuIcS5bWexmqmBAFUdzFDTzhOiQ
Joh1jE0FtSj9CeOI7N/GeAiOKIG7a7XUxcDKyTiKpoE4/StQnWXEaltA2xVMZMSKkRxVjZFZXZed
U1JGJfrj2p+gEIF+/W1P8PAI4SwIlgnksLwlykM6rFRUZ3/6LdCd/b5wQgo9RUePC7g22TrlGB/6
fXCsDvXx8hEtXhveraSmjN3JYg9YYTjHLgPAc+gaOjRWlDVQ83K2fWZB/fXiRFqpQ8fJwegPc5Wm
POin+KRs/S2TYm7yJ0nkmTEhvOl5TT0jx5g13jImWwwr39TFUzn7feHUS7liPsoBkIfsz4dSgb/R
Un96AXy5BhQvEOMP5vAJpuavl09p8bqemRWcQZ9i0/LnlhjkxZtB/1xKH+zVIZU1I0K+MCSmihjf
LKFa31iMqRhvbbgCc142YViMJdmWqovd0SpiMiyCl9SVC+Q4IjebrmYCzMubtRipjb+NiE1Rq43a
Xh1NnpAQhDIfjZ7ZoW2PivlY1CvrUed0/rdbemZLyMJjeUCcZQqA7B+8V1d7zNptdQPR3R5Nxmlj
vBoPVbIZXdmttsdwHS2yZl64W6XaWVOk8dpIqLI2zPb9cPRjl6XIUBzi4Waq3sz44fLurhyhIdyw
pmwcJ69oMY6Ft/Gy6NmLmIKVqi+XzSwfoqM4jgqVAkLQv0aN1KsMJgXjYhcCKOqmbxKQOtl5KsbD
MKy8bv+bCPVuS8gpjTitahO6012zL05wyLnpwTvmJ2qJ/x8In+WA+25sjjBn3ylGjZUknNVDSvXK
bj8V5kotYG01f7nsmYFas51C9ce5NPTXavaeO973e+lQHdCfebl8TIurManAk0uSRYjegP6In4UA
Ll1kHUbne5C8Xf79RTcwUUu3FFs1HLHEb41RoRQqR1OX+XaE96krZ6qoU1Q8RPnKF3fRs89sCZep
ixBKNEKfb4fzViMF1Ks/0qbbXV7QYppyZkS4Ponme5C2EzCGsXuSUParYMGCxQRFlTUI1OLZWKqj
a4oByMsWPM3oO0Q4KqrVJpSpcflaw0ZweTHLvvZuQmxcmnbWNs2ECR2dkAPqDnsN3N+ukXYQg7jr
D7KVJYktzGpC4yRGuwddaYix01zO3bo3lT/JifhGWeSSskop8tcrWnljACMej5fCCDfwfWxaOH0u
79yir72bMIUyUZXB9wI9BGAQqNqjN9iauvD5sok5av32aTozIXyavMhEvkbiak7Bk1Z9cIAfqf1B
8U0I+Z+CvnUvm1sE6apn9oTr03pBNmQVuwYNgnmQd/GOK+vc6pvo67Trdtq22hZP8Ur8WdtH4Toh
XVlEaqdRXC2vSyRhu4MUv11e2LLP/e0N5vzvZ/EU/GyiDTlHVY3omqvwoYba42UTy8/ls72bl3lm
g35s1Xk+WXiSbIvTfI8KZdtcw/2+bW+mr3Ntw/p02eZiZLWANhsKoyu4+a8maxm6SNXguHQUw2A/
3rX+YZJOSHQxWb+/bGv5lN5tzX/L2fIUkzp/hGjCrjT2SnWtWa7lrdzZ5ULU2XqEjziqLB3KIw4p
8sO4rU6Z653qfgNThVttyjvkv1a6Sv9N7HtflBAlqEQEaTt3UDMI6aTe3Gb1Y4LU+8BFy4fPiXxs
YbHt0L6RTQRKvTXI9bJf/m1fbEYmQVTpWksLKOmvg/hTHB4uH9pi/LA1Ff+wmK1yhKtlBUrTwJ3L
U6ce843qD65moiMx1ldyG32UFUjRQs29bHNxkBm2gr+NCpetRguWEdiUgsEregiuvlNeqpu58IYI
L/yFG+tQntrvcOrv1zKZteUKV9BG89lsB77+GXI4encdB6iddY99fiMpCJAlayudt++38Hy2UuH+
aTXLNB1Ki1m4iW/1rb4LrxiqD6BW2Zj7ESG6zfhxZXcXXcY2TduSDcUCtPnrPcy9yqIfoXKkn80r
hAWv8q3/5B2nLXQrD8jRfbBWVrl48c8Mit+EJhiULieu2YgBWPamCz6FayXhtUUJfipHMu1kiU9A
2ITIDmYHpYlX4tfyt+1sHfPfcBbAHDUtWs3g/d24cPEgpXVEtpn33UF1SxcZhB0lze3w5fJxrW2e
4JESJUDd6XSgIKq8rzPjUPgF9F7+9rKZ5SKdwywqEESHN7kQnTO5U5AJn18k/oe+vpPHVyOLt31f
IMSCfNHLCBQtRJBZWgkwiwd3ZleI2GhMaLoy8lBJkVEoe+0uGvWVIL20hRqTUprs6DxRxGq31DbQ
RdeEkyxTT2GCRrkZ77sk361s4dJlPrcj+IfVykU2+vVc50yMnbUvD2Qke+tQTds570Ffe+3Q5kMR
w8e5RcE5Qk3SQ3SdeRjtCJPbbI+e7420QZrj2G11ZzN/9vQjEjp/MsKnUTI2AdrIDk2EX69CWDtB
2Xj0UB39owMTWZQdRjBklzd0+dzejQhxYyoyLciQMdrJzs7RPpQlk9gr7+Ql7ztfhxA2/KIYJ2PK
PXdIkcCF/ytYqQ2tGRB9QtWNIlUw4KGbZrbVrWXWKwF9eZtgF+Rxp8/Qp1/PAhFqSekMblDRfQbT
ux0CNAXkPzqLv42I3YgBaQdPqyh0K86d0e0nfa+bK5Fg2ZnfTQg+VcJaFBUW317DubJR1AhgTfMQ
ENLKp65cm3CZf+z3m/NuTPCtqFS02FbwLWgid4rLhMaTfqfvoa7creWIK+djCT7WTlov+z6fplQH
wNV/8sfHwPmDqgX0kv/lA5bgZn6vt3Y9YxIbKPx9lMXMpoehv1hp9C5787sZId7klICyzmioKlXV
vjURA4Ax/PKlX0zhz5cipERBbgZGk5AS6Qf7qnuMSPn0jfUw9woqXkDS98v21pY0e+XZRz0zKskr
eVG43QgxNxzaxdc/MMA+aFA5MBAk0hMwuBDHEKujF1yDWPheKm+Xf395w84MCF9Qoypgge5J0bW7
zh3c8BpB2X7THPvP857lhdseL1tcdOgzg0LAyZ0hsJ2AE+pMaPjhCB5euv7hH9kQubLGsTD6YEZI
ZNrPzP7kKF/iYCWzWoTCa+/rEKkbBsWEe2PuejnZRj2Mu5JZZmWDFCYMu27tRh/n2q9zWhsqXky1
zu0KsWeM86jVJB7CtbFhfHsX3IUH5K26HfSBxJ/LG7n0oqHF+1f53Jzv1a/+3U3BqCQOxpoAaYMd
0jnuVN+o4/fY+Dg0K1u67BnvxoQwVJqmL0UzNNbiMiEIHWSPppWtfIoWb6xKvQKcr6zo4rEhnodq
eUxTIJUQXoBAF0/5Ew8/MyGckEw23IcNlCJZgMbMDM/5aKHddPlkFr93Z0aEk4GH1ZfShNLcKN0E
JG6dss/V7xmsiZMRuJdtLdYptDNjwsn4XmR41txJUe6mvbVXjtZuuGrdeX45dFeBqYtfVwaKFdvS
LNo2QlAFwFXAbos1+Urbpzvv1F2VoHNCF5X3Ff9edLkzU0L0g4YcXtORTFSRXdm3EKh6MJsfl3dv
8Q6d2RACnuVNUhmGvI186xro4MawXypvr5Ywc3W9O8sUXba3siYRAWQME6Jt84M56g6wetfDtdf/
ScJAs9/gRaSYhshsIA+VV6oqJxT0L5lx0hHLsNZi+Pyl/i3HOrMhfMmrxmPjapWaqfzTGiqI6uON
EyJB3J3+YL/ODAnu5o9SlBYjyEQpu7OSD9qI4Nm/lvnQPWGW1zQog8kO+Y9Y/01LaZgSQ9fdJPAl
GskwJef58Hh5HUJE+M3I7BdnuYgzZLJvN6qOZFT1qI7WxgLD1AfSp75KrlDLWnn8CG72mznhfALZ
zqzM1JC4qFxtmLbl+C2NVr7jYuD5zYhwNl2pVT3Jtu6OQANVoIGQGZz8Q33DpNlBXwF1C5+G34wJ
wcBkvkw2J06pjySkkBPocc0VX1tdkBAMmsDMCp0KCvnp4DJcUkBd+xZu51iajK508tZwt8tewdtu
brAquip4RV4kqS0B1EK9DyZmbUAIxCHrypvqyq7NbR9PKx+LZb94Nyj4BSqCWdWbrDDy7mb5mBoJ
8rXkS4gN/++k3m0IbiGNcSXnjIbBeV4c22Y4TRNKGXVW5ShnhisLWnaLd2OiW+iZklappbtx9eS1
h+BfDHS/LUZwiRgK/MRqTUZJqG4y2/gB7hK3QU1x7JQfl0PEytmI9X5Lk8x8snEGE2GGFk1cBHd3
aFyuDFOtmZk/8GeRqFFhb7YY3QPdeDupT1lxa/yLQVvcNE3IsfBhv6K0pDOI+tyas8prgg7W18vb
JT6OfrMiJFmwkUZ5kWGlgjSoOyX76k0+QYS6VTfVB+Rk3i7bW9u32RPP9m00OrL7EbdOCgOC59A1
E5QvsrV0bsWhtfnPODPj2KESZzJeEDAdkel0VxGmubySNRNCEAjiSfbwAo3290lFhrZeeecv/r5l
2IotK5DOiF2ICIG4JOrZqVzbt9JJCb7/wd9/9vuCe4V6amc14DNOINmUGgTuz5cNLH8IziwIriWV
VqvmMV82/eAfDXsDvBn2c8Rh6NxEV8pwWKOwExsQ/+nMZxbnPT079m4s41hOWZMKzsLcJo9etu3v
xz1qMMCpaRq70vd85ZwWPfrMpuBqQzL2YzkHasnfNe19FH4qeRCtbKXwXvhtYYKzjcDRJTS+cYYp
vEsT5+Ak6rGomyunQy6gRCTaBFIyzrJBjRod7L5fiRNzhD5LVX/7A4TPEW1js5IC/oAYfZig+dqo
D1fpNztH5+BfZAH/zZTwMbLielTUEFNy+F1LDla7kqCsHZjwMSpqOwwyB7f0apAXdv85CoadoU3/
YgVVXIdYEc7CVOq9mHU07jzzEWzTH9YuP2Vwv63FipUlWcLXCNEaLUNQRneneG8rRxlRDuO44oIz
1uZ3D3BUQ5vBhswc/nq3xtDrjajO8IA6dI381ZJPZfLT6/8S257Saz3wEBdZ6Q4sL+xvo+LX3Cmm
Hs2knNRucE6NVn7i4bfjybaS6C8mW9a7GWH/7HRGCQSszczuEWLTg9fQOaKueHkLlyP6uxUh4vaG
rDljA7FSbY5XklZcI1my8jBeMyGE3ERxkMNAu8e1jek29LJdbpi7P1gFEg20QSHAYlrhVz/wAjQf
YHzT3cHSt06AmHso/8kqbNgbDThrNZztVxM1AquTlsfk13l7HKL0ZySFK/nb4kadmRACamRmWZ2E
mMgshOjy6wl52sv7tOi6ZxaEfdLUVi71ISLTiexTaqFegyru1hrlfMXQ2lKEeBnbWsFgK0vRIDGq
5KtQW7mEawaEm2+naOmYGQZ0QBiSH0BCtvaBWzEhxsoCJcRqMhPdtXz1WDOrPaYrl2/xiv9f0q5k
OW5cCX4RI0iQ4HLl0uxNkiXZluULw9tw33d+/UvIb9wUTDdi5PFhDopgdgGFQgGoyoQ4u65Yioa7
Cm5lQC8YbDsaEGKrT6D7U9/PagqC27Fx1CrfXZ97vlLtZ+xfoTF7V4mIYtWFRCO2DmXfumPF0qFn
OdBjyXBX+tL0Z+a26LV7exAvJnLLRi1qyFYVLEJTsFkVP0KIHF+3SzSI3Kqp5nqa6h4ISv3eqv2y
utdltw4EGRV///9z9EBQgcpO05TB6vN69Mq4JBFpG82FJrVTRzdGcmdG73IZJWqSr5uHqjwa435p
n69bt7liV7BcfG5ak4wQhmE73K6Nv/XovhJ1Qmwft1YYnBuOZTDRIAIGnlTMG/ALeaXf7OXH5KO8
A6+zLyot+sNYgusM5NsUHFpcGCJqRMpRq3HjA6ZC2TP2+Qf5jmUh1Y36pvG7QHGBSFF6ki8joFqa
O1PZeDiIn1MlFCwu9ot/S0RAA/avRVw4GnIpNHD3q+Hg9RCRzG6pBT3mb7n2JVlk77pL/GG+foHx
z2xL0g1tS2ETvYsfjN1ySp4ye0LddoVea3HByrYLXuA4z++WCQK9EmwLSWFL2uc+yp1+EdEji1A4
R08MtQlKA1t40YLqA7LjS9f5dagJBm8zHl0mSuN83RpR7hnFGDtjflrSTw1KBa/PzkY40mQ058oU
3PK4eWZ2rqKsDA3YiswYrV55ntQPqWG4EhScjDdkVcAB+asCCiVV458Io3QkRZVhKzfVx2725P8o
NcLiHbj5wc5vGGjJNPkHO3loyGiW2Juivob43vsy/JIb928YqxUGN+dThFNqvDBWz+aY6T9kqErG
EJJTYtHxbevYD2tQ5aqiWVJG9dPrWUE1ntFrbcgizuD2t4kbucWpsCHW7M/7WnQsYSuCiwZrtBfd
nZUPTLEKWgALaKwaAk/Fj5IjfaQ+I7xWqGD729rWX4Fxy7OlhCjUBBiyrL1ykm5zVnrhty6E3HBb
nzjK9+uzthW+XyFy02ZKeozyBSAyTm/daX3zIN9JfnEMd4bgxWsr1r3C4tdrpgWoxGCK3vbgLi50
6WLc2Gg2JEdLt/LVwhH1JWwu4IurvIz3avIWXD3KrSmp7lzqN1D5c+ROu0lmR1VFL64bIe+VbVyo
aOZFx2sbc5NUgQataedSeqwMItibtg0yZPi4rJmUf9edMqW1sgxD2KufzNhvqncg1bWF91wbZ3FY
c4HhdtqKSiNIm2PmhxMIF1hJNKO0Jac3HFlfAXFreYL+YjFmAAqb75BzRmmowL8FA8a/5EZJVZhS
BAAoFYNsMXIqejcmLhQ2P7Gn98LP78xhhzbK2b2OvO0Qv4aQ7+ge2zAwrAYzJXW1nWn7Bcy5cS4I
uhs7oIYICE8ABYVu8Y/IGnbzuc+QL2tT6SNS3UXWJEiWRRBsgFdLyFIiFAXizhMN9ijLMVMvLAzB
0UkEwaWQUS9VQWEBYs5RAW/U+z4R8tqw2PJbGF+NFOfRfTqmKM4Aho72d5YUp4581yOulm7kQT9d
tG2I8DjHTkop0IwCeMENI0hJ7rp9+anzAsRxVqQefn2Dt13M45ut55EOtUWRcbV9foik1Bv78VCO
QgEKgVk8L35BKk2LQpgVo1zKDffqabJTB9L1izO7mRe6IgGj7U1jZRm3QfWUVlaeIgdjmwYaARU7
9NCsZ5t2/MzKEWuBv7+0NF/xFL6XVsq1wKhNmMgerNjM5V9Ax7cbTos/Oe25fEfsIrXHvYjlZjNg
rAxlq2S10JaWZFKpA5e050m7I6YfitSuRBDcJjUNaNzsIKnhViU9GxI6kmX1CCIfwXreeiZZhyXK
xQwlb4MgZScoSI57jI2o793pCYo27uQFJ4Ii3+xD8IZLvVegXBRR5imaawtJrrn4qeEN9On6EvuD
J6rofsbtNCh1uPQlC/QBgtAYveRAd+NN+wOUCeY5PqvH4TY6Zom/CG6NtzNdckHkXGJuIXarDkBs
3MBHZ5I3J9DZWBwNz1skcETbPhuh3z3/Ase5R5KiTwg8SzgmaN+n5K63HgiB0HV2H6uixlvhYHIu
EoOfrTYkYLWeskPFLHot45vYHxzJzzwJXKieYPZYnLhmHOceTVMY0pADEGvXQxmMvZwk8GOhI9aL
d6L3ks2sA1wuYL8guqrzm39TNF2VFfDFftl3UwD1+gLF4A+1+h8L1X6e7FZAXHSsZaPp1QlAVXUn
Qe966M75KGRj396gL+Zwnj+nkwplUaDo9xD+gTZJ5Orfqde72K4hWtc+ibbP7UB1AeQcf0ohyiMF
uBHu1ftavZXTz4b07bpDiGzinL2atCrUKc7cgTG7ahOfTI0I3gBEXsD5uGy1VYJXAKSAynlqH3Fh
7yTxYS5EyQ3LXX5zbRXEuyBc0tBFzLn2mNSQj5lGbMr0ZFbvCF5MM7wGhGBjy74q5j/XB25zblQD
DJp4BzMNni0/rwK9k/QZwb33R+kb0faNqItYBMENXFGlI6gUYJAslQdQnXjWgo5lfdj9nSXcuFWx
HtQhhSVlrj5rBfh8lvGQyW/adVcDxqWebY6D1NLCmnD+rCgfyuaQUsELCt+w+zMOrDC4dDNKlLDr
UfeCval4lxyms1JBMgHNmGfTDp3xcd7jVOrWuLQQlf9uriMNbdaGBrkkylODTGgUTnR5gPNpwz6u
wndFOQvm6eUbvzk4OqsMVdMhr8hTaCx9ZklDr8C6M9PT6G8i13IiaOJY6LPTXR0XpuWuPZR3YD04
0cMbXiSxrH7B8/QaS4RQPs6Al4Z34NSoEtE+z/z5in08n8bQFgGVOwBo/vjxpc06cbOvjcekGNVj
YzdOXNjyg6jzhteM/uk1K8O43aNLTXNQcuCOjuygNotpTvnRqfFFt2ibC3oFxG0gpRzUQRgDiBS3
QX8Xa54lOulvQlAQA6LyUyWEcotZm8HmQ2tWojCRA8lNX4tknzT08XrM2HT3FQy3mKXJmAMFgsso
qT7X8y4V9abwVFY/52QFwK1kFVlmMSwYquI8uZEzfygkR8FdGU49Lxm09XI3p91GBtxiPNHv1+3b
zjkv+Dwlig6pFyx1GMjeczQn9ozQ1uzeJbvONx8awdLezgNXcNyNp9xEwWiwYhzmgiHywKiwuyfU
HKUH1Um8TLNxjLhuomAKdc7rl0RJSsjO4KBg3irDP9ooqIEWeKLOOfus1BWkuGFSET9UZmGry10v
5NkUgTAjV6fFtKVD1PcoMgLF/tGU8V7UxTu5bkXzIxos9jtWOIkxWbVqvIQIpM0frafANZA2Kw7u
MXYgD9zrokcXESILlivEHtcmRqQBkU4faRfailm71x1gO+6tnI6LFaVi9ng5wgwlh+ag7nM/PKA7
Zi/WERTZwkULaGWgKIDFvWlGqYyh3IxaKLhV39w7VrZw8WIa66nVC0BIKJPJmsxv5vRYx/SgVCL+
hW2fM4mpqJaM8hzOsdsyqmi3gLDfyna5dkur26wQWCOCYAO6mvxBrpqWdog+S9q7cp/ejBLZ51nn
XfcANsG/bbj0Ygnn1elSNjrrU3Az6Uajt0akIn1B6ylcrevfX8fanCAoWClgncfTHl9nW2QtNN+t
GjUNw1Nl+eOUOGCdslVJRPO66WyoaLAMMCyAFYAPpUod5xmZcEpTfHl4VpRP1w3ZvhlbAXCBswQx
5UJZ5q/5wTFz0w/z6OSfDP9nXzCqX3EdFzjRYRGVhWxO1wqYc7wua8cMdGC4g0Yf/9zHkh1SzfKU
sTbsPqZ4yVZ6zblu7ea0rTA5T5SMNtXjmmXUFrk3swGtBc1xKulpyEUUQtvPfiss3h3NDAw/I2Zu
2JnH+UPohb7hGzdMRmLGPWN0ELH0bi6zFSAXY0MNjY9zzlayOj4Rkp3LOdmlSiM4lmx6pAlvVAnI
iyhPjFCMkkWWvsfJZ8B1cf1UZs/XJ2nTDhO+ThWcRvFO/zpcyEEyEFDEUZAvkc6WZigfm4jppPvw
dzjcePU0oU2JckK3rv/J0KquhHdJStw3gKD0VVMUgv/xVQBkQCAPQJTqNelOkx4jsL80suiWeXNK
ViCcW+dpozb9lKIsA2pN1VkRkfZtJ3QrAG5KlgKdgNYM1yIoygf53AeTOuzOcna1M6O+rEVVaX9A
RG+WocgoCODLQKZeDzOpWiKvb+z8I9NhYcdD63P0ZXY7Bw3dgsiwvVzBufIvID+GCfg20TcTev1R
91nPeujpB8Np3faMm1kv3IkOoJtuvgLkxrTMcMNDIzxjJ/LtALegw8Msico8RSCcj+P2V5P7EXdu
RSQ7IMB3KrmwC2H5xmZctVBNg1Z4vFjy1Rt4GKvCoA8lt2ogIRqRg57HJ2mERs+4iO4m/uAav8D4
4g2DmP2STYnx/xL51pnAfT9553LnFjcivvjtpXUB4/bfTDJpF8w09JTm0HTvJiJ4mRJ9n9t+oxI0
VIOSxN6QUKeY5XNlDYL3ZMHkvIznKv3KIvC79gnGK8plGw/PXjLdjea+6DP/eqzbPmZe3ICvzJgl
iYRNgojK6F/iPaitvOHEhB1Vr/sguo4XjRy3fiRFHcJoGnTXBMWjoyuFZ8SDZgtMEqFwCwgkgDUU
A/HinxySdxEeTvbKvjmN36KnDmoL5hPiwsN1yO0le/E47hxTR0NkIfjpEJRdDgRCFakp5XY7i84Y
Isu4Y0zUTXlLaam7RZ54Uq4WNjVqEWe8yBjuILOkcouNo9ZdaUKEC2zWEd9Wb8lILm7HszJrudpU
mc4yLQQcMwEPx0L+EoILA+BUrGophmfruI2fjmO3vz7p26fXlQ1cHFClguZ1gi08DR5NVbYz2c2j
B23AuWKO7Dn4sdBPaSaSwxStWMIl4XQIei2MEd5kH5drqKDA5auTH1BUDGK1N5VTrWxkHrkKRD2t
QBE3mNRV6ntNfZLbwywKCpuHihUEFxSaGBo2gYS+uigav+pqeRMs9Iaa8/d6is50ED2KC9YQT/Sa
ZLXel02luz0xdrGmgw5/EniGIHoTLhy0jTmWZShT0Po3rkzr2B7G6rYzOr/rclFT/JY9qL60NEsG
LTj+ez1DSpu3yMY66k7KuE+16YQi2kQUUpkr8+f0NQgXeGrJkBotq2JGCX+mu/gY+v0O6lovZH6i
1HgrAK3BuACk6IY0J02ju0neuk1lQ0/Cbg1ByN7yOkXWVZPKRNMhzfN62Oa4W+YpxSZRV2CkJQCK
7iA4TcPIritJkKluOQQU70zUyFqmhpTrNRi2ba2Tkkhy9TaD9ufsRfP3Kgq8RRG+52+7wwWKW7BF
AEYGXN2EIEKUHfKxupv2zb4FzbBNj0wMkR6qUeAdm89CigKWWh1XHgQ9zK/Na9XBDMcZabFyN3qS
re7jG8hmupKj3obgvQY9uQHmYcb9mLtz67RPg+EJYjGD+M1BVz+BOfAqTkUWuqPQFKe+XF8HRxUC
MaqPjvDjfyZdf3kYWFvLTaZB07i04shwtfA+bUbbCER0jzwf128Q3CS2em7VCkHL+Qj663QPATg/
cLvjONqozdsxelWrsqsf/5Gf7/+wjMkSFBsK4eVIclzGahHK1t04PfTBA0Sd9frx+kRtrm3Qif0f
gq+PW6pEXiRGQCHRoXObUIVzgJbSIXlNBT6xuRJWUJxXmk0sLb0GayTVscbELtD+ft2Yza0YpEG/
rOG8riR6pWSoBXhJnll9VX4T+tlL25fkiihdREPH+Z2SZ2CHpbDHgjgVtSangVYn2mKu27QZqlYm
ca4HKdgmbxWYJAePs+Gly04Kn+VlFsCIjGF/X63XRU2UMZxgDFGf9aj0aHOrlYrzd7ZwBwGwPyZl
3DN/rjs7LRc70e/ndnZKtXGvI23mgmtP4HbhWJbHjBSAGh3DZi0Dof9zoYronYU+x23FjV4PNVGB
xGiEFlCBg41gbzj0WLrj6S3vxWuzuK24ydQ+TnWAqeWzFJyi5ltKBXxS7BO/R+5fa4h/56wHYyql
ltlzZG9A+kH1o32+Ewl7sWG5BsNFA+jBTk2OhwEXTOBuWKtnKS0fKxVvaEEMidXoPu7n4e+cnH/g
zGKqNCCShpObj0StbVM6qongkVPkD/wrZ0esaCAsLKh3TL2XHXWTp+G4OKwzphf1726mTZfwwLN/
FaCo/mmSZd3J4WMS+rr0PRlUG91bgtETzRgXIpKoBe0xgWGg+c6M2e7y1JmbvZa8H6xTI/0jWMGb
EQmPNeAOhsoS3oleR6QUlN8qarfgIFrf2l047At0j3RGdBgb/T3JGqcdqNvOyZM21Idq0D4Nk2Fr
SDmaaDjQSEQ3snm7CRmhXz+IW+h6l2UpKVpgevpRccFl6tLb4cje/0M38iNPdNbb3DBXgNxixyl8
CkYrYFRHwXHIClAUhlEuiJSbDnQB4Q/+M7r72iQDSFPITkqnO5ITtw26m8XUjqpEvl2f1k0nWsFx
y15Pcd4LWABTyrsm/CzNltMqZytJbFRX4FgmCGabFderSSPktRctRVuTVg8jsCmTo/IdQkO31g7M
vT4IdaejeTef0fa+v26jwHP5C4G+kIpOzS3sPYq116oCDqnt0zDxrsNsR5rVWHKpwQJRbcuKgdO5
qCb/CBGKg/IwOJOHHmMQL/nX4QTeyJO9LaFJ5nwAGt5qW+mh7ASZqOj7XHJAgySxlBmOKDWubj3I
9dP13y8cLi6gUBKUxGCeznoI2XkocjubJQXaKXRFJeNCNC5aBBoogqMGaB1K1HWnxoHBPDee5BPQ
IRnfBbaxXPO33XTlClyoMLQFN6xFFeEOyrhjz0vRnX5QblXIkWj78FERFeaxZXMFj6eHyUgzGE2i
slg4ejM4BmHe0u/6HYuG2XwUVqlvpsEXA1UublBLQb8x5CF+tUjWpjc8sSbJ4iNOKyBXBatDuU9b
Qcq6ffQj6OAH4woUt/iq3qqVST+2yL+HXbjvP/d+7UyyXXwNzi1Kv3IXm2CEG9PcfsurCSQhfgFz
60EvK0nrB+x/bQUxyhbC49J/1D36eb5cQXArAszsDUkM5GBSux/6d9hlItE2vj1vFyu4ZVBOGXhm
UgzfZByWionf2gpIHibR+eUPgf4CxK2AAs3ITQfeHFdHX1l4qv30pvSHwDFQKKrv6rsYT/q2Klh3
27vZL1C+AHaq1bzG1SViImoqjXnZm0EFrsB+3sfQVIos6VnOIkEcE4woXxPbgZYJlcXwCysPnsdB
e9Qp8ZBBeaTRRPeMzAF+X+YGmEBMHfJffMsXapgzdRwxe7kqp44R1A8piZxWN/ZpHMUu7jp7wXrb
3jsviGyXWJ1D1ZmiaYSdQ7vwi2X2tlGn0INTBKmsCIX9fYVSj/JY5Sg4cEf9ROcUojkngoLE60FZ
BMIv4FwbonwGyBKhYku208AfZdH1gAiEW8JDok2k7TFDRn1TQNlrCe9r6/nvDOHWMF3SdFAnGKLM
T10g2Qmt7bk7/B0It35jI56CqkSA77N9h1sUS96rYHj9KxD+bKu0EvyXBYkwSNFZ3+bf6maUULO3
CIZs84FdIb/8mC9uI0vQjDO77GIbJAgRd6mv3E6OCQbGCsUeIumsTTdQUeKB1BmS6XyzQVMkaVqH
IXWTaY52RB++FfpQ2paeivpON9O0FRLLDFZLZ6hiySp15DX6QB3a11BGikS6nSJrWLazwqBZAGbA
ABilMh16+iiP8r6oRC1iIku4UNM2SlviRRJLp3WDsULpnAhBZAf7+8oOi1ZDPw1AKDFEMYU8F0LN
XO2vO/VmjwuqRn5NPhdopjogS9aC2qiDyMZ4i4ZBFPq06AOJ/fxcPCk+6+Wb9yM0FIXPG5uJ5wqb
iz8pyRmxLExsgJ23Nt03eG5w5hc938r06LMosxYNKheNpCKloRUDcZ69srubQ18ScQyLPIOLRfVC
QrxSYTUNmvRdjyoHZFmiULS5tV4Gjs+gZShXRSYzY5l/jMpJbb/k5j7R34FGWbClbh9FVlBc7owo
lUzqDCjWKc46PGMv2oUvXhEdRYff7bFTIZ8O6U4V1dCvfb4zaR9RGc7IbmhkPQdZKn0QOPy2C/zC
4NMuU5akZYIYogfJkMCvdpFr3EZPA+5cx93sgmTOQb/9++ug25gg2EdnH3og+DYapQ/SXGbH38TM
drWFC2wDRJzLDA3360DbA3gB4vx7onpe5Q2AuiB2mkjxC1V+QyUGIwn61xZujmhkquAWRHytJ88M
Sy+Lg911I7b3vwsEv9PqzbDMgwaI6MCEl8OjGtr6md4YfoFHT/W5FkWi7fX0yyZ+w41UU51mdukS
SqEvK+2JVPMX1ZA/13rqTslciVbVduS7AHIboZYV6PdkCYt5A+ExSOoVnU2+myg0AYd36c57KlI8
FXgGf7McpdiypghjOpZ+BAFerZ/c69MmQmB/X21YSWq1OmptcUWiUzsHUfigUf8NEJoMXma0gONZ
nNsT575KSdAhti5Z5dBy8dVMPlyH2HSFFQS3H7bGlNZ1w0JrJ1X2qCU+2Cb3iYZ722E4d2oluA3Z
HLUVHvs9q1FDjoWiU1TMuJ18pgh4oIu/bpAIgAsJs5r1OdivqEs708mt5fPYy9+uQ7Ax+e2kB8Ui
EzpMOGHxLSyBoiWLrqASMG0zZ6IQXl2S+3oYwPn7FuIcJo70LxTnZI1UD62S5yjO05DiHxoR/fn2
aF2+z3kYLZWgUUo19Awc6eh8LBtBven2WEFLSkdhtQ5i09fzrfW60VRLi7Fa4l0U9mep7nYDkd1p
EMnwiqC4IFMgL23HMI29NnlEKZYdmF/0xNOnp+uzvz1kF4tYrFt58BCFJFSQV3mxsq/7m0H+dP37
27czjCgQ9MWQcOU5rI1Oj4muo+AGjbyecZc/KDarRwH/fe8ojuwmnnGg7nXQTaMgfAN1OwohY54v
uepyC3ewCNBKWTl93p7HtP5wHWIzKVhBcAuzBnVS29WR7i7VIY7fmcOtUO9ik4hOeemL1CGTBXaB
13MzqlMBGY8Q0WXXnVl5oXpTHiBKAXImIWepvBUFVlhc5OyURSvjuY48RZ7sufTGD6NloKutdbX6
1HeaLVVonQ/6j28YRtAWorUM//Ay+dpErc/TWRtm6kqQQdEaXGUF+a1W9IKth83GbzEOrWZQS8JF
LujVXsOESqWaJQYYDZS3HZWPLd4K67aLbDppT3og3yZKGQqccHMB62j1IZSquEPjUi0tLsqpsLLY
q6IHddzRITkOtV1KtXd9CDdxDLiHSYmBgjZuD0pw/NN1KcGRZVwKezGk8RROjYH7zyTH/TQ0UkUl
FuyLv43mCpHzfU1t01iP0GKEEiI7IPHBKoddVi2+WVf73KwE7+qbS20Fxw1kn49a3nQZfCS4UcfQ
JtmDoYteXAWjyJPOtmaq4AIFNiXU05ObVnssisjWzd31ydrOji/G8LyjptVPY74ARz4apa05OZZ1
+EF7NG3FMb4UPnlTdrwC5PYRML1PNEzhHn247GIjONWk38V4vc/z1M8yTUDwshl6V3Dcgo7K0UyS
CJNVy4c+vi1Ez7qi77O/r/YrashSVFOMX6F1dj34plDheRsBO5ZGQalK+QY6KUSheKHGsKCYlGPZ
N70dtUEvGKdtp4YoElg0KJMkfG1HnASD1gTsoiE6TRBWWz7GIl/bdukLBDdUYSFZamwAIkVdrRFX
9oSsKJUfGa38da/eDggXJG6jKkqtHynq1dDerwTO0FXE7tQltrsEfamapvW2mjaiFbs9TxdQZv7K
ExQzHnWDAlSPIY7RfYvFJE9sEn4PdBcILrTKZRhpoJCibpR8GLL3RXoTzf+0U7uvqghde++T/qwO
6T4FHYXxBb2jzvVh3c6dQCf0r5NwgTaZLSIRCvyfUupgBLN2EFDpTo3HZHRl3ClDLLG2RWXfIs/h
Im4gma3SlVgCcCA7APzwvp2f5FnQ2f6HYPjLPp6JNNGKiXQBpnD4hOspr/X1QweufpRHozw5FErT
C8zii6P7kiZBZDGPmQ8BXgbL3pazXRc0gkPbJg5OUng/RSsA4WP81DepErAIMuungt7ExqECD4Go
MU1hs/Cbd65guMieq3MADlSEwh7lh7PXOsreekgiG/ctpmTPiR360S119BOqOVnTpyULTkPbCerq
F3BBbDZobaY59pa8X1I7VClkPVIXMiZOVgbvyCT7StLfNdJ8W6f1aelnQeqzGQJW+FyEU9sWxZ4p
RmBsF7s20L+okqfra1AEwYW2gKTyktZsvzEnl0jLQSub/XWIza1gZQUXyFiOX1oztsxkue0bDQ0W
N510uI6xXcK2AuFC2UikNutSgESlEduLNv1j6j8GhLFCJuc8TaGCalZQMUoP6bCcVF1yiB77hpIe
pmh6vv5jRGPKhTXZ6pLSMLE+hl5yZuUppp+vA2wvQKqhcB5NEDrfUFtZVRBXcYV0X+psq2mw+91X
CZjXTRHBxPbcmaZmQokVPRfcsIZgnktC1tmmDLdL5U+Fl/f/vMWYCwQ3WgWZYqmaYEyyPHbZDcQK
HFxkOaocCvLs7YBiYcRQcCdTlW/EketqrtIAPqJ/nnbqrtpld8NJBRW0Mx1TZ0J5GZpsQyd4kJ6b
G1GR2fZmsELnlkHeRYzIO2ebnbKbDrWvoKbT1r4FuNSXn3q7fQurjrIC5OYuKKe0K0MAGovhKomy
h6CyYIfbdI8VBDd3bdJJ6kILQFR0cHDB9nkOR8Muo1Lg8Zt7wQqI/X2VDCW48BpDwmLIAQzE+24/
4hnujfWNFxi+Z8RsSdHTAvbQ/H6W7ttx11kCd98MDisI7qgutQN0oRLMSjndaJbfSG+Jtqvvc7um
1I0Ksnl8v1tOMki1tOXUCqmoRM7Ml88UjWnkUoX5aOsYDPs7RX3XhKc2DO0m+STrvkruEh1a9ONi
k+lTOwjupbebIFZW8jujooZk6GClmp7nMHPU4iM6yeWbYjp26pNp7DtL1Cq17evUILIKujnjZUhW
Lji3BKTopET00LV3zaw5YJs7pYGo5X+TcgdFTQrVVQVtfCaXdNRKYNYJ01MeEKOCj6knObo7OaOb
MrqJAyjZbiM/dkU58bZ5F1huRBNLbdGvCoKsoG0+xVXtW0NyrhMicM8/eM4Fh/2O1TAWYWWUKMhi
5SMzykeWfeQqD98YwXF5Fzjq++ubixCOi7oJqdsgY8xvL5XETrGrHenW8FiHYH0Xebpoj9k8Uq1m
jwu689QXkwTRclQNGPYEjcbaSe5in/poYLXJKRJVgbNw8VuSvMLjIjAImhKjRK8E7EMTJsQOwiM5
sKfIeCcq2/zD/nmZOi4IL6j4SGvmmcnB9PUfjMDZdM3nzlbvJcYI5QdexGSMnHAn4ihk03TFTP5d
PNdmOcqRDrmV3tT3dR58Jl141yWhsQP3gZD9mI3aNTguSFuV0ucqeO/RY1V+VHaQw/CIl7m5E+xa
l502ygOxtZOYPU4EzEXvAJe2oFCCnbP6fkr2k4nN1GrsoL/N5dvcUDzB8hC4D/84FuEORSsyuA/j
5FDP6TH2p2O0r0Gr+qZHi4unWlyA6SDduyQ1TEurh7E9RKL2JEEAs7jA0uq9OhITpqDO4FQpud+Z
+p6EopcEEQwXUNIsUZmKCkYMojnd6ATgKYhmwc3Idrrza6XxDzxJG0hSyyStNZ915Eoe6zDOd6KK
NxaMrrk5FzyWZu6MANsdRKKinVYbzkC6T9aSPheNBW0llBIKbg7YHF8D5CJIYLZmPmB7dQl5bpQv
evsk8OfrA6fI7BlovbtoDUjEkxd/1v0FZKpV6pQYP81+Nm10/+x6MAkQe/5a7kUharsY6ZeDQxfr
NXY2qK00wTqXGM18wlUhuZMWqXP6IMGbYD9U9gC+IFcNx9It8N7hzFlYu1GWfyrLIjkIRmJrbokM
uVNwhENigu+wnisJzwoBNiK28UVQi0zwZFy69CujUG7dBaoM5lP71RidSdSlv5mdrbD5NFpNWzPL
EpTuhlphG+i51SgqzdTxNg2irzr050g8PORTdwiDXGD31kaxhuYmIW6oUlhoLnfzKpxvDK2sjkvQ
QRfe0ok7moOIwkaExwVso1rUUY2BV3RIPefwRGvpR7JYnj4ugqCweR21to3LDBUZ4lZqhynVy1Nu
njvjUNMbZXynae+W6QNub9V0n0CeXOBJWxFvDcsHbrU0Kmjl/UxIl0P32Mm2+tKN1d0ON5Jrvbee
RYRrIkwumBsSTcCPiGGti29N9WTl30gliBWimeMCeZDjWkMvAdGVgx3imXvWIKhLlPEw9KN7fQxF
5rDFugpL2QKZ05G1o0BU2wbvo50vLS5tBKeirei6nigunA+5TLq5B0oLjZ50X4r6pzc7htYAXPhu
Ub4sJSM8gTE3o5Jdd6zODlM3cDW7+aiCOsxGDVz4wgl6fQAFpvFFd1YOwVE1h2lUfpTpQ9w+Xv/+
5v3hyjS+8kUtkGFOrBOgd3qveE88NEOdmq+draDHJvmcCatJ/xAkdZlA+JqCyYT3iRAcC32Ck4mV
yp4uj5+6XPfmPjjmWbGPVLLTWnpsWrSgdVH54bq52/54weY8BcltmakdcjFwddqk+mBV33sRrfkf
vOUCwnkLURVlaFV29PpGjrJnPaV++0FyBsZvfzu6jd3545MoPdt2lF+gfNNvESVxqDIu9Va+iZaz
NTxcH7k/BOELALfBtAZ0jnAzy1KzcA8N5nsZzQI3P+vQhU+cgnnie3xDTY6XmqUzSfNJi50YZMUg
hBEEeBEIt60YclMsag2LZPU98gg7bo7p9E0wbGwf5DM/ghKY/3s7YfO2ioC1Ouhg+AYICx0QGLTj
o/nSpIr6/ZOIBHLbCcAso0FJCeqnzOIV2NLV7UwsDJu1lG7ahX6aFd51g7Z3jwsEt3tYTTAskopQ
GJk/9GAfkNAOp8jORDF9e3IuOFyUqKVwAW8FC7nZowIx9nF6jGVhiyGb4t9n54LCxQMyodorZrcW
Ne6mNfS8Jm7+IfTD9+xyuvkhqjgXzQ8XGdR6jANSIvyYS7uXWxyt0VpxfX4EEPyFwdKPVQ35aswP
nkeKcJeE368DCCaGb1accF+mkRQ2tOZtqb8jyzsa/qUNXG4pmbFSay1OS3GS+yDa2k9dt/s7K7i1
n1oqevohYu8OZWWr/btZ+7bMglKQl5h7xbv4k39l6I2u5i/eBU5tb/RbD43j6OpPds2phkBcY09g
v06fyb7wRZnk5rEMbGj/BgP+XmDQ9KguckxU42qM3MINDuFZs8mu3I0nkYqV0FYuLkCFxKzRbfqz
I4WJj9YfjNDOjyWalgynjNEllxwzR34A57MTo3zffsOEgkxalgmKe+hvOnyQ7VIDgqNX1+3n5nMW
3i+pqGibxZzf5nOFwcWk2BhoPxnAKJr7xPwc1qPdKH6aPA/C98fNZbyC4gJTpjZKoaWodP0fadfZ
XDeObH8RqxjA9JXxBmXLsuUvLKdhzgTTr38Hnt29FMy5eCPXTu1WrWrUarC70ehwTkZ9GfMMPRE9
4EQSuFgU16Qb6YDEr4mCqD8tqWAjZfeiuGjAZ67VQOPerKDBsMxYRwdPsA+6tiGwFqABKaM8Czx6
3943ArkEBXgJ7VRSJvDXzlyL6sfgrKf+GLvJqfx03dwEp8fjDsVtrycjwx1Cw6yLzpUh2mcWqsNF
qGQuDIuyWkKBzl+Xu5Gn3QHZ8KT4XWhOjv18XaHdsL45PabwJnWYqkhWBrZ1vEQWgI1sO/ekdWwC
Oe7b8LoogRvx489pag2zPEKUbXwZhjCxTjIGrfNX812kT+pGKS4oJQB6oFoMSSQEYBg6Lt+nwAhk
ITzM/itqI4iLDIrW1Gnz98cajo3lMMgwfLLKGf9ijBFNaDyR97Aub5XjQkQNNEiDplCuwhXW9YlL
jNQxR8FdLLILLkw0w1IlsQUpOXm06GNiniMq6jDutv42qphc9dLABIsZW4hFfYd9Ri1Iz62bfCCT
S54Lh2Ggrh/Z5Jjk5e/Br9tK5oJG3VJJJwws0VRnp+91t1ZfluRGSkTEF4JzNLmchuhJWTW/AkZz
C4Rur9UP8iR6bLC/9vcLytDAvILJU7C3vnViHVdGo7Ht5DFQAhUkqk3vqkfqJYfiUdPd6268H+Av
wjiNrKlomjzHZhnqzq2Lznjsr4DPODVGcZdPRDR8tx9xL+K4eKjPE3Za2Pp9W32I2i+KEEruHyLu
RQIXAtt6yOd5wumxnhBB5bitXZanSWEZ2JknerGLzo9ZzCbiSlGbma3NdtpMxTMn4KgSGcQA03lO
Y+89nwpTTNg2UTAHxDnxAkZYErH2g5bLzpIerOEZaAlO+i7MSRA9/VcQ//poCXoneoOMV8ottqNX
pUc4mHRMrF60HrHvUBdRnK0XrVLFGSt49813Kb/v5Fez+3j92Hab6Ft1OBPv02wqoxgyBgbHBYuQ
sPLqsSHdDj1tyRNlFUKBnJGj1DdmJis5MxNkgHT/YRRBD8fpwvjDIpqV2jfCyylyNp/TVUImAw3T
NH8ZK/0om2PqUH3w6Rwdrx+n6ItxBr+imJ5RVjqo8o99+tLSk2U9v0MENnNk8HbpWOTj7mFDzvKu
zBAkmgTL9zfoJIuNgh3Jb0F2I4O7d6tJwSYqu3dz1PKOJTCrllc7d6iN5IwtCSfhfJ9+u66XSCbn
wJ1hmllhQi8CumWvj/MZdIHKu8pHF834lB2vm0bPZ2TQ9vRh0u8G8vpHWvC1Zrrqc5RJMDZTUbyx
Tb1VtEWy70AbFTiPlZVlVesGB8WGDdEFvbdBFYARxwn0OG3uFqEU/JlOnMeiSBUtTQdroHYZVJZ6
KvTGuy5iv2K+UYpZx+amsCSajE0JpaJbxpOZnrS7BXlscysygP0rcCOJc9GYrESuDWgzj61b9zm+
kglEpTyIxlx140UNo1EZQImhn5ZpDuVUDfNhFOjLjPmKgxksZm3UXUkyVoThs+G+d2qs6SzGse4t
hyanTHmuKfa4FIFIdoLXRHJxI1bxrMcWHh5b1K/Th3r6KfiEzAyuCeCChmxLa9vk+IQty3B/tZBQ
anQBA4cZPne+SwNReiF0BS5mmFgvX7QBItHpxjxW79qmk7uGYzmaW9/Hwfsur4vx8Fn8nKg19gf/
I3BFwSkFOhIm+OxweKzc5KfIWnfvE+wYY/EcoCRo+b+1kywyKTFi0G/VFGvOue6XC5bv7MK//u32
beMihjNHsB0C8zGHmHV6UJdzLVrn2n88bvTgjM+sllUq1oV9qNGbbypAa5h47mNh4Eb2OrcKRW/9
fQe7aMQZYzMmRddI0Kg4At88zMMpSA5dKMKN2W8ZbRTjLBCr2nGLziwLxgwwMwumymV8qoqfnFrR
HOduJnMRxqPvaJEltTJmhzxTCmj9FK3UnVtMS5eiZJp9jt9d+X+nx+NWSsViabqF0xvmObQVepxM
1Vvm6NQl/d2gVY/Xze8fYvJFHnelRVGbJGiHQV7AyGjWQ3Wo4MSsriBepdo1DQ3ggPhHxROSu87A
g1XXPetQsAEs5Wz7K6bigNt2FCi1+7U2cpjTbWI81pgnNWLEweyeBgEJqtOvaubZPgNUkz2qurlX
udKPSZTw7odFIoNaXZYJCBg4bxtGlAnrmDVIbqrj+MxQCzBmfBpe2IFKwt203V0/lWjYF7dNC6CL
XJTq1KbVKcMMNL5Qf/XmD+u3THHTRwZ0yhYvlCYAhoJQzd1SwEYsF7VKSSkqleUljNsa4LjBeGg/
s9p/9CSi7NsPYBtZ3JGmLVadJHZh974WsNFmeXKzT9JwZwM1TPXUc4rL23q9bkK70R8NZwyLg9nI
5tfwy8jS+4Jgh9Jc+1C1uwdCs7tUkgfnj+Twt9pIiVyoOp7pi/6oSoeYPuuSLUg/BLqY3Fs2BZbk
nGfQxRpL4DDeayD2FHW89js0lwPjK1CS1XQdaKDYY1b9MvnzDUP4bQ4sM0gA3DG62R317LAEtJ0j
HvDdvUU30rnAIhmFVk45dsNyUMn3ZR3YuahUKRLBxZQ0rhC8EpyiCjRLEod2Jdq537/RNlpwzlxW
ZFIzZgwdFjPZdPQauYMz+vYpO82iAptIH86FZZJ1bcYQILE7YHhyPcsBoszk/Zl9c84b2XmraymW
Z8G00rtLXeWIvgO6+nUj8Njdu2VzeFzakc8JY7qAAcIQXwbAWSxZ7dtac4qrGGOEWpBlkxO35OW6
grv3NV4khomaKNE0TkG5Sbq0XLDMukSfsWMXZS+lFNZK6tTEFMSKf/CxiyxORXkEn3cxw8otvNRU
NzJcejs7dPTb1kldJQSXvAvY2A/LTeYriMUA8xB8TpG27CNsLlY7UdW4ivAX1K3tDlbi0X52Aa7w
edTrpyxeBeL2bfR/CvPwGpPdTyS3YD1Kcd9qL4YIBXX/brl8PX7nOm37pAUwMda6qPqjLuhRMYvA
SCJvroebkiouhlzRSOrC1NBOw0oO9jqGo13dyOX47boh7dvvRVcuEWtJNk4g8vx7F0/BLp4esmac
6Fmzn6FsVOZD5aAVQ5Uygw3LvxpUmNBLCtsMC/TtcWSkFP51vXZNxsDMOChtTEBHckFNGQYSUQ1l
nzn6ksqnGODTpLrXkkdTWIjeNRc82DTAxCkKgMneWmdU1IbdMlw1cwx78hCNwryHfYTfsvONBPYX
bOy/ntq6yBUEzXmiYdObp7FRbvWFfgUbHcYQVE9p19tCGQJsfbmS9SMZOsFqkkhH/jjBkWaUrI0Q
5Sdr/awtz9c/F/v3r2nIXQtzsdRTruH3V9TPyye1DIj88bqIfYu4fCYuZMZdPirlDK+eGrDcqUNY
LcVJHpfBNYyv9iCar911rM0346KmroL3ELisbL9KD6qALbmSoAtFm8iiD8OFxtRcFtNkqB91DmXu
1fb1+qkJfj+PeqGWaOKkLX7/0B3G6WfSPl3//YIPz8NcYLqvzlaGGkKBGGY85tSnmmBoQySCC3HA
0xqsgXlPUQRr/jibXl0I3GNfBO5iIHaBKJEP6J1lAy/CwAZt231bka2DsWkSPS9/8bH87iMXIZwe
2BhYR3lgABK/Siq2Vx/ie3JL/2LvkywwS6Q3TvosgzCk+tb5qFCFZga6ifd8sMtfwUW7us3APo/C
lJcAd1OPJWdS5rNiiNCi9+3uIob9fBPy+hiopaaFE13yniU1D8ogwkdkHnjtPNlH3Yiw2zbXLHb1
GfPHen60rMI3Iqeeeme2YyfNBWa4H38uGnEhbkkmLNDM0CiuzUNMisRvFCTz4FRcjrGFtefMqkRb
JrtBCNvNigKQMbzUueiQ02WNohWb1VLiTeQuVl6IjdRNHZzKwd1Ypq1z3Tp2P9tF4K+q/+ZMU1uS
xzTFzr1ch8X81L8L8Ao1a/zHJCrYtrgoTuO4bcYMH22aMHgXRUezJSKkGPYlfjOMjQw+dGe13oJx
BIYhGXeknM49zQ9SiqeR/rNODa+IbDe1k8RpuuzGqIyzFNMwJXC7Nj9MUQN0Ek20bLcbYUxLsbCs
bhCdh7voKzDH/4J8AyHcgWZt4dTz6hmqJJoH3Ff+Iog3U7xoioEB2OlloCpBWbpyUGbv8YWNNtxX
1JXWIsavrDO2FBD1UnelgCW2qp9LXZ8q3MYCu9zVysKgAGoqID3+lZ5u7HJZ82yMgfbr5XN/R6yH
NY+xh6sAd9XyrnvA7ofaSOID15quabWiNDavd/U6OjL2LlPy9T1CAPemo4QKpjeutjLKgF+3eyQX
Q34TofhFfJIILv6dEzNUWTcNnZUVwWz3NjourTLZq0pMACDXjpXORy0GMe84eD0ZBKtOO0f2RhRn
DQAljjopWQ1wKpfhrDcPep77eZMJ/HonAL8Rw7n1nOdAZCcLCqOR+thS8MhNbTmDTDaeHPz/p2Ke
RNsYokPk4i+twIvb9l3uK9pNhNHdqT0oajivseBS3qunX3TDvDA3bEYVYLGr/WQAxxx0eF4brnds
t11z80C8/H1VKwjjrM+o7GjusWEM6vDBNafhJMlK5agJ8bPeENHT7NwoBobZDM2wUWc2eUjeJiEJ
GUto1ndYOV0L40Eveu09FngRwvdZTKM0abY2uS8Xpy5/VJqHTv1w3WV3sg3oYcjQwJAJCL3f+tM8
W5mRK7XhlbZxZ66di96O26oVQScY/ctGo06zGO9x4v8J/W2DepFkK7ZyQMm25RRYgB5sTP3LQmw3
60TvnV0n3ojijELRUytt6tbApaneYvfuEavBzlRMAifeW0TbnCP43t+eI67HLo81RqmJJovs1yf7
Hmy2j+AUDC3AgBwLX/5mH9/B5vFGKpf1DjnMIyI6nlnNS6dZQTOCDFbEcbnnVzqb8mHg5jpY3N6q
NpGhWqdGhpAycmL4cvspr2rMtgmsYs+ldAWYNAwYXDP5XAJXR6bITWd4Unmvap/6zr9u6nv1LWMr
gLs7MqWjIyolCOj+GhQP9SkJCtmx0RxizZrqZ3crgjMRqcRdIbraKfAtoD927XPSP3VqcF2lPeve
asTdHQVmo6IoQRSS5YM0vhAWzj9fF7Ebw7cyuM+PSrVOSzM1UYcHIgu4mPQ7wNJ6BLPdhas/X5cm
ODB+q3+Wu1avFhkxvLkdrMd0Ffjp3mW7UUbnwkFiZGofq1nux+aZdJWT2aFWnWb5C+kNQW4nUoWL
CIUSKV2KSTIvt8HxeDOKgPr/4cPo2MLBoAdKfJzzy1pftShtIiV25sA6se5qd2blHHKoXFHLf9/S
LsKYtptMtZ4w7DX3uoHl6IdkWhyLHCJRKUwkg/18I0Muoq7O8MbwDPOcNJ8M2dPKp+v2JRLBhYC2
qqRsTJBsIelylvhkGT1enCKAJvZpuZcaAg0gABl2vkz4PLhNx85aV3wZtr87V2AMyl1b9gvnbxrr
rBZA5O2b2kUeZ2pNCrDoNjUNdK/GJ9ARH4dlWJ3rJ7fvORcZnLXhLd/FkTnjmWl/lMrPUT+GUnS3
NPUhK8I/E8XZmgw429lUMsOjyiNdJr+oOiB7AH7Vyv0uFTWdRYfHWZ1BkwQPZMBPsnPT7gchH5tI
AGdzVYk3xNJbGGZWDbcu0ps6MwRhbVeEikUEwgDdLB4qzy7zDuAPuJuxHeOXc+PHqqhmIxLBfr5x
znIy9bleYWOA6g+7SfWIIXpwsYP4zW02WnBfIp4mWg4x7mcStY6uena/BlJvBfI7RpcNfSOI+yJx
NMr9WBQGFp5jZ8rvlulD0QbXjVh0XtzVX8VFqksmzmsdTnn6vRVlS7uRbKMDd/W3VV+uncHoTJbV
GajhSH3nalLrXldj732wPSru9m+ktjctCe8DSZZftJGUQCUHJXechRGGyms18jPbOlyXKTg6fjZa
IuqiJQlkJnUF9Vq3r0VkFoLT48eja3ku1TGlJioVtTPHgwcU3TITpE6/piJ/N2hdQ06JkoX6q4W9
8ZkCIIt2XuGd3fuj1z5hu/BJPimBeaC36c/iDOJEjJZZn6hXHepjHaQfGLBdGoju7v3zvPwZXNIT
S2kjZSVgodJkdpT1m6ILMve9WQ04FAs/6DToOg+GgGcijH3AQ1Vz/kYIbG/BonhnBMlJtP28r8xF
FOe7a1Ov2AiF3TNyWBcEAKOXL7jF32OCFymc96oAkiuHDC/USBsdunwmy4frAvZj3UUA575NV+oz
bSGA5Fg3iV8tCfzK09exEzVGRII4B+46M7ZL8AJ7VYG9qshpdAvLVq+1VP/ZkfH7SIpNJc1sQWpu
0O+R3DlJ9nL9yARfnkdDMO2s0G32TRJddVL7qbX+fbsM71vEVMY2o9n8LbqkZpMUKWqL3ag4w4gG
T3/QK1Ele1cNkF4DMkQ1McLNeaM8L1Gz4BnsWQWqlk1xry2mIB3Y/eYbEVw+SLohRuUUg0x1ozm6
lTs1LTwNFBJ2KlptZ+bzW4jbiOLSQhlbdSsotSFKzY4AKrsdx+zc9e0hR8KTzJjeaihITFIBVrNI
Q3bIm8iaFLk9lxMe1qUqfZz0+HZGjZYkeWBpjeAwd68KzZbx8JARyPmFvhqKzcsg4SKnn5fhVUs6
p4k1gfMIhPDO0+hqa5kZ7qNono8mNb5lRiYfpcWoBE+FvRlZGPn/1OG9KBlIh0YS0l02KE5D2c/9
0h2d+jMyCCxf9uf4XjT0svux2PwveFrwXzoX67rEVOPEhsjEXl3QOjskP5I1v8nLx+sRYveNshHE
xTqMOdftivYEAly41gBhlFHWaf8y7Sc7F7xRBDrxOUq6GNK6duxOJeWpUUt37XNHS37EheCDiQRx
4cIAhVitRTaeJyRxlKoIpPr7jN3IHIvN109vNzBdTo/HWYjUTFobm6lUx44yfLVE7bVdI98I4GJF
NuLpkjUz2r7LQ40WplZ6vS56p+5rAUhKDLngelXZeW4iw2rXVMbwGHL7+qFvUOERsfHta3ERwKUG
dtqhzEsjwxv0+9q4wfBrDrC993wKWwMWtqoipeJOquomxUyqHOEgKe5QtQd1XGJ+ui5jvxyKOwht
XxvtOj4Hts0hX3SKkT5Wso7PwO5317vyxnKyQxNiFe1E35PX64aKyVATK0R8z6RL6rnMFFxLS5ff
tUp3sK3063Wldr3lIoLvmJSRPWX9hFkaSr/O9pdE0cDTgfGTSbQ4t2tmG0GcW9JWtfG6gxVoeqQG
hWKkxBlsG+xx1xUSyeGuciO25QxL3hiENGesJE+5syjDn30XnkDQkLVZwY43hhek3o8nehiizL+u
xq7TYHPABNIvwQYZ5zRybFSZwkg/M8ZkXHxLaeLlpgj4Yf+wLlL4i6aorajJFsRKFcw9rRoS0Kdd
V2RvYtQwgPFsYawSezv82nNDpjQeCtwxjE8q7X6Rz4G7qnGlcHoGkIuXinAz9iadjV9A/WyMC8K5
kLYsiTxmZc/KicVD5bUf00PuG5KDBOH27+WkytXdDCB3Ngh7z6Ix571vZ2jgHmXTOsTmg9Fszd2i
LxAfqbexdJzWIFk/C05178ttZbCfb6I2xE51lFiZLx3Kl/SJYQk33xpsgLjUw/ZtGAedJPAskVrs
5xuRXTbFfVxhbkYjGK2yTppeuqQQZCR78WirF/fpMK89Z5I1sTnC1Imbm1X+OJG/1EU0h8Msm0/D
t3I4/xrmyS4wvgJW4AjARToQ3cn3AVhJ3QtC7drLgrMTfS7O0bR1BK+qJGW+Vr1m9UsxuwJ7EH0c
LpMbcYenUYSBLYauomBwoDmvZ+NHHwAEE1P92RfbK0QGcVUpdDq4YQVpMGMliVHh1q2vwAOWU/+6
UqLfz10ZM7UkNOzgR81iehUGMdlc1p+J4G6LKsFUDG3x6zv7W09v5UGQMzAz+kczwxFxeQlYHalc
lDCzRmlCooZa86mMJV9XDnIlUGU/0OK5IKMhjGl5fpkPGKt9VpMWr4bj4mKmzM282k3Dxk+fGZ5n
L0AQ3P06GH9GIqQhzvGX4LS2ibTUWubTNSyyoyrCaNtjtgA77kUA+wM28aZXp5o2s4Ir8Kb6PGCn
KXG1T5FHX6Nn7cm4GXy2/Jl8NH8s74vgG9FcqCswJNDpHSxbMn6YQ/nUVN8TqxLcjLsuuxHChTrb
GheznvFQmSyvNG7W1DV6gYhd89uI4KIcnaleYioPIhTTV9sHafzeGKNDyteGetc9abe7uv1cXIhr
ZrDM6jV7d32mi9McmyD2bXeK/dmvvcQXXbIi1biANyiTXGLqJvNnGYg3Ue6PxYdVPmvTRzv/9meq
8YtEqmnRvqiUzP8bfKl369s4JA6bzLYfRBSjooPkh9BtTaJS2eLVVwFEIzSDOlwyP3X19aAhZxF3
qoUCuSAoT82wthO+XPRlcdNDH1re9MDIcUqvuhWVVxVmB7+FxItNEi4kzmrX5YmJqdzeb45sTVF6
AoiyD2DvQ+eTAPxhnyhuLOkhElwnAn8jXDyZKoVmSY4SmN7UTp4WTjyFS5cIbmKRelzooDWC5SCj
YQ4M1ycjZwSAQBR0MRqHl4halJ5dtk/qqL0DJQTRUrfQIUMtVOWH+ZLEHCigKFArKCyn1dTjMpfv
KOwhm0ZJStdtxeaXFZHg5xhjxSyIRK0nraq9ekyPmA0QXGS7KeBGDBdICDUqrMtS3Jnqi4phy4ou
gUXuo6EKrvv1rkFsBHEhxC4ISjgd7L5tOlBh1z0W/eP+Zz6Sd4wtG2BqxOgZgJ8sg18tI0RabWUC
7U2t6ev9Wsa25QzY8/++RvrwsyrrWRCy9lW7CORs3bIaQPpZEpwsmVJPyor8NR2LHKg1WiI4Rfar
fvNnVF5MTVM1U+WbAOB3rgx02RGukvm8KPMPVPqern+o/Qi1kcGp06cqyUmiohAiJT9ol6JaPqYV
mNIL7aa3l8HL1TUKZZLGjll10WnO9PvWalTHkotY0PQQ6cs5eDqmEyiSkZaMy+LinH8so3B4f/dy
2+jLpQaSllMDUwuZ3y13kp47suVF0uqbuQ8uvT88Wy5HQLkEXCIlXg6Dp/xaQKp6MGotgeLLB/pN
iHGxZ5koatgWiMF0FajLb7O6sStJ2/a4t+34rJpfB9O1RG3kXXPZyuDMJcMOVzRVWJfRndGTwIgR
++MBe51hHSyHVhAVd8uCW2mcQVhFmxbjDGlV4Y7BAiw+/dvspLfxjQ4QKicCpYIIvWYvRJpYc1AA
mmhjFJl/GSFsgbQUy1tGeQavCBle6+i+E0IK7Jn6VgyXGJTRtJKyxIvCiKK7nkxPc7UIose+OVw0
4cwhb+ZZVWdYX1Xm5yqujuugui2ZBHeKSBPOIop2qkYDY0SeNayYZRxMXCtjWnvXfUkkhbMEqdUw
HG4hT5SsEPTlwuLI7hPPVAhAMkFFhYFfzlerSMppyuJC8znp/fTr7DFAJvVYVOfRVz108/zrGu1+
no1A7i5GxUJujL7D+l6lPxQjVqjq6o5G9OW6mL14t9WLu4mNXm7WPsLmSFwBrHC2PxjFeqeR6VGf
ajdfVoFWOzkodtuIjiCEpAXgaZz/mHZpgpAYPY8Z1RIwRKSzE72Oh9Q1c2fwjaA4tUHiZ61jHqOf
IjrK38/0rXDOq2KZGsvAlkytLuhT0+3kL1ErGqbdMZW3UjjHStQuR8aEPLT3J1B6Fp6lOYNDPRlg
g7nXn9d/vXrxVh7nYZ0la1NVwPaz6FYld/N6a2sfrlvJr8/yNtV4K4Od7KYiYMmAb40S+fIOyzw9
A6RP7g6n9JahM9mnwo+9/rB8svz1gyp4Tv/u32/lc9eyIlPFrJh/d3EopffZ/K9Ti7e/n3PvRuu6
VcqQWhDg0bfHgb5eP8Df3ezt7+e8WYubpllWTKbP8YtR38j9odIDpT3LohtYdFCcP1sJYC5XkM15
qlIGRTxjWSbyrusiEME3rsBll+q9pCKPkFBlIHUg09y9LmKn9f/mvHg0tRpEdVZKKgy9ITXSPNsh
LoDaATH5hflR6VEZa9lCdlxBfNC4+DA1iqQODb4SgzkDRWDiWA9YRf/A6HE7LIJVof5DNCQmkslF
i2iWKN4LGHpaDPt2oZKzyHlY0yoUnKjAAjX2VTcenE950+OmNxGV1BP2fVCjjMA7FPvkSBzrewdm
m8WJnpQ/C04aFzgmvTci0Hrhfimq7Eke7TJ2emO0nCRqRPUb5kRXgpTGBYm5HNJC1RLUDlEhPdAC
t5em9Z2DYl/nobUMbDW1BezlMkwCexV9RC58JBhbW6rZxMUyWw6wBZ1kfm6F6y3sbrymHxdEYtPM
+0lJ0DGOerfFludkayEgKM9kop9bTf6WUStzmtY46NLoSrF9ENgQs/9rfwAXXGS5m/O4wC1Awvmm
9BOMMHmjiypjID2Az/MPr2u++Nc0bZXKEUHq2ARldbOYp6URuIXAZPiK37gmqHM3KXBhvqv9t3oe
Hdv2uuoOq63D1AisZN8FbbwdLLzWgU361gUBQ7lkkYahgmn6Mla3VnquzY8avSnG5+sfihn679/p
IohLsupVG+usBTd7YZEbjNsH0pKeiQV8E1CvXhfFPvk1UVzIlGmdN3bcACfMbMNWkt240XxMwvtk
nAM0D8NRVT19HQVHufP0YxfERUUubA5TPGJ2BqaY1ah4A7PutfiGYh/LRDoHnBAP6C9TEYzQrptj
eFhnTR7yW0M9rYgWgT7V9Iy2dBTtS0RdA6go10909+NthHBeXkxZqTY9rEROEjfTCidV/rLi86SJ
5iF3RqFxhhtJnDuvGLah1oxFUAaH0t9phzJUQilcb8UAorumfxHFz6BhDLaxmhwBEk1fl2D0pJGf
qNW6howRxVQQpwQnyE8LqVKjzDog5b3GvjXau9IATxxd3HwUpfqqSC3O+ulsIteX4GhqOHqrV/ry
CTQlQRJqzuIOMMskSF0tVAOAy/jGff9aHqPPmAj2bG8WzWXu50ybM+ZcYkRTnXYxllIxEjx+r46M
6SP2jefUdvKbJZBC9RB7s+B+36n4vDEig8srYhXdIHAKsryCQaunPjr6QFVAP0E+2A+ihtD+p7UR
PjFfghVwTsdhSdW1aTCcYy7pI5VBaWIC+kJp6P0UFz/f44gXWZxmSrUSavUrhlXW2kl66Z5W1qMi
0Z+dmogqWbthVL/I4tKkttXnIpNQ78ESu/lddYeHFfUs0EL60fMIqOzpfi08VhnsQnqQRXFt34wv
0tmpb3LDItIWeeo0vFjbfnA6dX7N1PaTlS83uaQ8oEt/vH6y+3H0Io/9PRt5VO8xXYek15PpVys1
Hav4Yqsf/kwGF0ZTfS4bVWFYT0UPpDeMZjRNMLeiSQyRKlwMJb2ij2aHh2mhzc4IgMxe/ySpi39d
mX8I1f85MaAQcKmDNNjyEBO8uTqlfVSo5hY0+zz38TnLiwcQlvbOYNaOnnY+2NucVOpFWyZX9cQf
wKUUbV02ptUP2KlMGpfGeZBnX7BqLdBTJIWLp3MnqWayIuPT5SereFqGs15+vX6UzGt/S1j+62kM
3fCt7SVZI9NqTNByLROnpc+rFlwXcDVEQQAXNgYkPYvaIzOpEj3EJM2RdsORVLm7FqqggyDShR3n
xo+0wcikNIEfTcljatyYsYiCa1cXE4cEUAjdkPlZyH4YQMosIRexp6RKsF2ktM7QN/br0htAqabK
v6dzwm2yEch5LSmMxNCw3eItPWr3Un1TR+p7MtaNCM5j62EyAI0GfJxKpXWg9PLgNWCqSmPLKRvF
AarNWVHBLlFWgq+1a9zAmkU30gLCHU9gMQ5ZnGS0QSuS3pRZ4TQrJiP//WoTO8CLEC60gptPHWuW
lObLM7HDSrgwzvzjN//ZCOC+UBTFmjpWaBv0vnFiGAulSzMnP0aO6nWgK1V+XHcn0alxn0vLs26g
E6aXJZBUKYS6VnSbCTerd2/Ai1YmF1+1WdLtGYssvto0n6Sp+TKMNABG2Ne4TXylFCRNu9Js2WDt
fMvQeGhVo9LKqpiAt7AsaX02Cw0QJRiLCGSkqeBUSaaXRa2Er3f2ZX77chup3C1fd30ntzqCK8PT
zP3sA2M0Vg4G6j8g0/NBxxWSkOHrz6/v+IQ2K/ajB6/J/CNbNwopr2cDd0f2saB/tdKpEk3l7lrJ
RgR3cQBpaxnKHon4jPdgon+RrDtDVPfck0FkgNSifwHUfpNzrVpflbYwkA/S6oHK/li/TJJ3/aR2
n7VbGZx39dIYRdaECYzROIAQxpVvY9/yaOEanc/SPzBknE3B2s5uCk9k0wJQIgaqFB7NxiyyOptq
tFHn76PHqD+Gw3iinhrooKgUTY/tn+JFGGeFelJp5mrDn+MhGNfalei90YvurT0H22rEfSpU/lJt
qGDq6aS6o/ZgWg6WfkMp+RytIlCGvTtyK4v7ZFVUS0oL0/fW8ZMJ1MKxaB3LntwS/3vdOvaue5DC
q4ZOZAWoHVzqUrB7i2hoCaZD/KD3q4PIEl4XsRcjtiLYn7DJKHAbFp2qwY/sOJyGeznV0US4NUE1
XIKDIJOFdRzmmHxQ2gpk5rIRiA2CPk36OfPlkJzMoA1ztw/K49+8nqIC8Q5lFnqdmxPkjE+JUSXF
1gikndJDepLc73qoemLm110j38jh7E+q8z6SB1S902jyMHP3STWfAJj4dP1jieyBszxNz0yj0TGi
2KuhRWtHiReBxe1ghb09MO72NWq6aLOOtH86dTcYrzikfveplhzLS12GEEPOoGuTHP3Hdc0E58ej
ETTZbBpGiufOSC23QkNfXlagr4mqv+yvv2J8fDN6bO1UKzo4FAO/YYxHWkjARy5q5e9sxbw5RZU5
wcbIM0U3o1pnXvVBfSQhG/ZJ/fRjfIpvlbN2Z4ayBxx3sAP/v8h7BGbyCxV5I53qat6D65MtID/L
TZDa397zsYgpI/HUicVDCPVr3pbDipajYn+TTOoY7XM1lu6fCeGOcJrSnFAJG/XWqB3bjvpj8pwo
xLsuZfeoEKt/TdRhzZDzW6IlVVOzCIsR9GCt1qCOpPcoshHBOW0bgcauUCFCAm2f+aiY51I7XNdi
P8xhjAJjXqYM2inuosj1oWZ8fejWa4sXg2N1Lq1DnmAJjJKfhIz+EOduutLHqeyD67J3PZcB+2DI
jBgAEnlr6tYAxx1qICMbue12yc3al/5KiXNdym49hGzEcBpShUxJy/YzK9reDstfZqm4Tan4Jemf
mgUMCTHYk9TZW9u/4tH+91iG8OeNdGZGG48ytC4Cz2yP2fAmbNBSKZqnZf5+XcX9gwQSCmbMLGAa
cpE3a7S6jxRcjEjPnodG+QoK2I+pJpr/EYjhe1IVfNc2cpbUzv9H2nU1140zy1+EKhLMr0wnKduS
Zb+wLAdmMMdff5vyrg8N0Qd39e3jukpzAAyGg5me7tLVtNopErC6BqId+8uB/V4OP8tvFa3Z9CxY
sI6GvaiuEyjkLBktMszD5Z3bvMRw+n92zuJccGjNqcRLfhmP0a6hgG7jRSJIk7bzdAUAJkW2MCTM
w8HGquyKOceTZpELA4fmfeQmgYv5Dlt2JDfs7NDVRAX+7aM62+QiB2DsipQtXEOgyXATKbEHihH7
ThIEqL8c1dkO53l4cMcGleB54RM4OvFdpJ/Ln7OX+6ErQnBuH9VvU3xbSGczi8o8RZ4UMR847ftm
ngVVl822COjt/j0qvhvUDd1YJf3vj/x46u3h8zIgo4LjbpnrsD7rwj0ULYzzQXkuWBIGqKhDGnVh
orwlXnlaQGCyQ+38Q3JdC+Lu9jIxHaAoko4pBL5UN4HriuYV9ABHvz4E9xSKgOodBIi1G2Vn2jrg
t2njGB8vX7XF5d4kUCujnEu2bSSbZWIhPWwfquTJaK8Lkjrl8EiNLywWVE22k9GVNc4xraSE0k6K
fDd4BPjWmzzqlbeRW34qgHqY7OKAYbu9Cpq0+8ur3L4Rvw1Dn/DPeJ+kklJ2PcYV1F3zlO/HfXbS
gS4ebv8fwoDLl+vvW6rwhXZQhldhWgIPVLuLMGDjNNfFI1T63PCu8ulL/iJY2+bzdbU2zlP7OWUs
zw2ALB7ZgdiKmx9DL3uRb0ZAuL0AsCB2nULM7LPA7mY0W9nlvuBjEVtlxhgEr26XKAPiaHA+lZ5+
GPwJ2XByD2KZH7NIPG07NVqZXS7u6tNtyk1PyxwF5naQXYvWtmZIV8pQ3wVJ/CGfuv1cNndjX3+h
VBFgDEU7vezIynSQ1502gNHVG81HKA9o0Hu0fhSsFcRv0cYuP2NlppdLkoMxEDksYJiUXcdgl5GC
+vny+W1bwaCEJeFTi/mnP620NGqyIMaVsMp9B/h71+xqPEEvG9mMoghp/xrhllJ1U9vTFmWcCdyl
h6AisTPKySz4mIuscEl/EI9QT5ckdD/LH8N8F4k4Qv8St87L4KKkrpRjVC8YuN7Pv1InS+wKQr76
Fdjs3WhPrie3cOF8gpstOiEuWjKSja1sDomXar2dhS5RgGlSRTWpv3x3fi+Or5xbkOWm2auiaOam
X38BC9Mdq20Dg/CqrRwVj+1EeYNgbbwyJoGKT5TN8PGZqFf6TLxktA5wDfey//0l8J8XxwdHmlhR
Cy43NymoBZK1TrJOZlOHDgVT+50+aZEb1LN1koMGGBOEEwfQndnpqkr4fV9Mvf0unH8KFy81FhlF
tvyUtnmWlRY8mj/y9FCQ2O7iz5l5Mww+hunsyLoq6P7yNmxeEBCJSBijtyiagX/e9aKfCmNasFYF
kgjLTZWny39/EzGvrgwsP2AVskBOFYZ9XKO77QK24iyUGvk15ih9xaMntvvvJJN4vq3McbELikVl
JtMKgVi7JYYb9e8J9Ku/z4Uti9TSRPD4cGX9xahah+pXufY96kUDvZu3YGWHC1xxmivQQEd47JQj
xoWgH7EbhJi35Y+88buVES549Sl4ilTSg4ZaPnbFix74xHRZAP0XEdugaDlcwBqksRlLhtH/EkSn
gPmAtv9qIoK8Q2CEx5QGAak11iExnyMvrAyvqY/lIDoYwYXhG15EM0ej1LCStmGOnvT+kLXe5Tsj
WgcXmXIzDjtDRQEkAFxvuA+aY5kI8u3FTS+cPD8unsZ50gI+DSDiMDpxP3jF0F8N+g+lF013iBbD
3X+Uw6pYwsG4qVbYuQpUese8VhIpoi0O9HZBICqTAPaGgggXx6LarKe0ZSga1YfJ08J0l07SbqKD
AzExB0SEkJ4VkRJvX5+zTW5pih5Agy3KkObSyFbbajcMpa0ND50CnfbpPZ98zIn/u8Bln1dxtJNo
P8Y1Zo9J9KjFwDY09qCJ1I63D+tshItukTxifisECj2rr5swsUfdT0Tt3G3XO9vgIhtDwcWY+2Uq
rWztocSk5eSw6iZWD++5RWc7XHDLMILeWQvsbhznk6R4IXnJi0hQgRBtGBfXjGpK+xp1UaCGAztV
xlPSF06uJ4I2rsDM68tndfhAsodDzCggkf2uYl8Ty5VFuPLX+veFG/SaL61s9OMUAliLpUxO51FH
9bKPpR/54U67NnbDVehEnnWY9qKe8far7ezYrx3stV1VS6jRI2pLx/6wNGrINaRAHXCJCRxicz5x
IS775wrxPdY2M60+k1CRarzojjzLbneduIgQSy67lIvaL6UTeO1oWy7xLzvj9jthZZuLFYOVl9Jo
oqjYugNmmVHcy+3qEaDsh9abXHAv7+rK7k6BCNu3/bk6r5kLG3KqBKyc0eSbTVDYk6STPTkaoifB
8rbNgPJOtzRoKer8PWADza0cL34a6I91OWf4yEv2bLA9JJY+SJTs61p+AFTctWZtN8yWrYA5TtEG
G0gtQYq2fVl+/xb+1ZK22UyrqEDrdCgfOml8kWqcbSzC3IjMcKjJUA0neYbUnQvwgVx9qpq9JayK
bT4MgCn7Z1sNLhMwA2LoaTupQPHHNwtHbuCyT/ot2QEqfCpEQOUlIr6JAAYkNKgFkSV0/LhPDMZ/
Qn1CcXhQw48locckMPedrD1MMnVHM77CXMYxJZY/oSIQj7LbpI1vTNo+YdKx7b4A/nGlENMhVSG4
upszqirU9lRM1kBIikdVQeCxxGwSMOH16/UBV5CTO4bTucV9sSNfwefrSj7Da1SdbRW7I6IG2Dzs
lX3uwziDS7QAGwFmSDu2T1OMoYydmzed4HOyDddZ2eGOgBDSGZjbXliKZMMpk5J5ZklAPTgWH+aA
RPs6BslJzmKGgb48M51GV6jd9/m4Y6HcJPble715rVc/h/uGVqmctMWEie66ug6Cb1SkgLH90VkZ
4OKGimrdKJPXsCiBXQ1zmZVX6aigtHb1beEiK3fBQ4rKw+wKPzyCxfEf1ayQhjwCIAzMbvUBUj+3
4WP0koKBSnoFY0WVPTNB/W7zhpmKSkEZRCnlHw9MKYs2TNBchPy1r803k3pjFl8SoJW79MtIRRd6
CUFvLvTKHBc+1EkjcVpF2E23f2XsGE+vEg8uhl0FN3RzM1emuPw7mKQ5y6ceLc32ZMz7KBEMiW9e
wNXfX+yvsgS0ZIdcapAB1eljZ/0wmJdkL5edfTOdX5lYfsLKRBgPgTkHCLZ0OgyZZ5j3jXWU6E8T
pZ/LlkSbxUWTMJ6nqMnx+koM9ZMZY5xIEk2diExwgaQx1LxSsxScFkP0KZa7u6HJRDOP2yW01Y5x
4aFXyqQJC0TFhcENnwOn3yvXZAeyAF80Sr0dGVe2uEhB9VIKVRWFnV+2wLyQ2IY3OjMmVHFVRXUk
gb/xCnB6MQaTpkA4oJxv4ii1q9jtpofLbiCywWUQehH2QboouyrlddC5ZrUvFO9/M8FFAILPsRKU
GJs2zOsec+/Dl7B7X5TRMcduUh0SM9zJKFFckHnA0zvPA08OQffaBYdaos4wD49Z0hxA3hLaU2He
JBE5wB9FiNBtX//9A/hAXsmDVgMxg+IS6qTmk16N9uVdFBngD0oO0kYjCNsZCU9MbQ4Dk3aXTWx/
Gc5r4A+qDDA2VWN0BRo2NlU/jew7oY9IsNwKr3yC6crL9v5yn84GuYCNaTt1tgYECHUXHCsnxIRT
6WkAIgOv5hnEHg2BK4o2cfn3VXgNyiyNQwsTqY3kWdVL1YncYDuZWASsQSZvgdybi3lhF8+tUcGC
ZpMPgzd/zHwrt3MnGtzONY4LAo8cFo4WEaRxGzKysswFQpaDuUzC3Iw7o+FJHXZV4yVrPUh30jf2
AMU4XzQ+v318K4vcpYMTtlNm4PjCr4OnAVsb7/QPCysx/o+bCJxzu4h/tmZyTXJaJrRPhnL5mpwY
OEgTF2IdkgPqBfkXsNEXlVk3Y+PKInflZHmGrlKBd2sUptdVbXm1Yd2SQJhwb3rlyg5374o4y/Oy
Wj7Fh4XOPLql32OQ4MrO8pjQb+gu/vSei7eyyF08LW8iTMD+QyEkI+WFj6Ll45Fduwvd4uWyOdE+
creuqMATr0eDhg/AvsoA866drBX1ckXeyAtvRZjsSwvMYLuFtwAbQJLs64f4anmShb6oQbhdx1nt
IJc+1X1kDjND4m5+6V3VAd2Jf6g/scTJoR4zuCGYmLJHVFJa0XNItJl8gOkHVWuBzHTpbKlfpnzI
P+WKXL9A/ZaKtDeWRbzJ3VeL5EOKBMZOQ8I3pwPO04TSCpRenFb3w/8uTY2OGWhHoZtmLNNly6JX
cTnurbap8zzxtMGvtfwwBB+nPhdEkO2dOxvhjsxS25K0SoXSGzvJ2q4jjQ3+a8FnesuIJkuWZILA
wQKy8s+VEL2DMpcKvCPIfv2ASh4Ghd28ED3itk5mbYZbS2928ZRES9YbDzd994nMRWFL9AGwutvL
l3ezarg2xTlcbDZj1r+ypFyPLjhv98HB8uTCM3bggEG8MA4lkES65F22uxUUNaBggfKVdUj3ciEq
7UDwNiQUzcfmm4JRKE2wru2DMgx0naHDZPFAYqmX21xqieoy4wFZTsU+g9tA8Mba/CZr8tkItwhS
4wPZEsyDqLvhaeFLIM50p10jtmPQPn8hrmgCRbQqLtSWddE04QB0Vzvk8d5chM9onfeYU5JVwQZu
uiDIjTEpBH0hEBf+6enSqNUBM9AMkrXZD8zpRusHd2gwfkplgS8ITPEgYiMMQ0kiAOaF40sayNdT
r9zKbbYjmkhJenFmPuJp4H3RUeFD8saDOYNinBKqQghIn/sbve0f5zS2e6PYE72BsnjoX3byTXSL
hv8MzC0iY+SBJpOaVejkIoVaJFQUUGbXJ2mwe8y+YN7VLq/nxI52IoWMzU+lYWoGNJlVy9RfxTpX
4TZrgG1XJ8yLLO9YYjfOuI9fa07MG/bV/vIatw7PMHHBIHMEpJW1uOzKWGyBYNIq8F1Gk803pe7U
j5pDie70MRE8A7dOz4DclQaRFOBx+dMbulTuqUosd8h/jO3JlDXbkD62lmdAPeXyqjarwQb8BJPW
S5maV3DqG9Awh3VtIWkbr+qr/qCAnUR7SUzbuDEcjNni/NTn4QA1+gVtyB5F1YGtALn6ATxNHlXN
btajAOofAej/lfJpzAKBe249CNcmuARYs6qWjiaJvamfbbnZGZi+IerCYfVzDu6YEAe7tSQTY8sS
VSxqYrDkT1eZRyUdaop3ZvxzcsqPkVM56S5JnOCD6ufuBNC78v3yMW5ehbXJxXtX3jllejcypVLd
ypt9+qTszTv53nxmx9KxXFEBaesqmLICnnVFlTSN71DJFOJ1JkPzT4P4BJA0MwTRp/HUjCL+882P
9srSm/4TlIh1azQsVF2tW+oQW97HlY3Zx28T5q+dYen2OSFxCsu9vKFbH6C1Yc5laG6oaHehCZdk
klOmma+NmDLORTu56SnIC2RJQY7whrA+DwdVqoY8cHN2Iua9QQSl3u0NBNf+guMyKQZd//SLvAvi
ieltjFJf7y5lRTY+9RRk0+HV7CwPzg4tkPEpUm3R02LTSVaWOY9sG0kJBgmXoBpvlfSq7WIwnyd2
rs/vSFUh3PV7iVxiFxnBlM59iNLfZB1z0jznBB3gLhJcsa0gYmJODFqyClItvt8QNgZtmw43TDb3
bVXbYJq259lOtIeqPY3Rt3f438oa95a2aESAtgVlCQlmh5jMJgqmEmdLgF3adPOVGS6xM7F3YxIj
+Sm1J30ALiH5Hhuf/7elLHdgFZq02JyaLga0h82ndvzWNn7YichKNsvn69Ph/DyKsqZGJme5wTU6
XDaG3fbfjJ3iSSdR+1JoinPsqC/zsQzjpVK/9Nkae/5UL2Lfbvko6qtt+hwgWBq6XJYBrMWfW4cc
0arVBO9JvfZZ/SHMPwTpU5dIYE/ypum/y48Y8gL4+scaX/udZiDv8yXVjlr9G6rT870a65k9ggrm
PW63ssRFV2al4EgaEfbMXLGNZG9kN6b25bLbbYZWBaJ+uLGQR+MrmH3ZKGOBHrhrqsVN1/V2k5LD
ZRPb0XVlYzm/lWs3OZtUuSyWVnryUfGZG/mA5O5am1xTCBQs0/mhK6Qh2yzOQs7q99I4twjATyLn
FoZH/8172dWI4A4gjGNJ3jKcnXmpqxmeqJK4GdPPhvnaZTEEPQogI0ihNDRZctV6NpGSHmIrM5yK
6iKWo608eLVOfmKatd089gpFHpUZ+4yUbt/RWxalT02qOBakcgTJsGh5XNANsrALEWNhTx4zO8sB
Gk/DInTrrr9uEuH0m8BDTS74plk3xl2jW26fPasl1O8E7ilaDhd4Y431WpCCtJUsACm5gVwNSIi0
gxlQV3ARlgvLvzfxEAMxCjjX1DeT1ErXICBqqEJU1KR2MrfPRm+dekiumU26izFKHcfZVUsxy4qX
hUlT0Q9YjubNDzA0POOREOqQ/vnzJiqM0WmQsZfSztypGOpLncotDuGi0+SKniybfmlh+t0wwDIC
kpE/jZX1EBgAjwDaNp6q8KjclJofdHezIEpunt/KDOeOJpGjvgqhLpgnxp7O6hc5Mu8nE3lcI/yo
bfqiZcmGAvUfoIO4kBLlllQTFf3TX5TexTWDNF/uBFfG9eyofuq3hS/wmc0jO5vkc3tVL2UpAEjW
zQ6Nbi9VpXZPQ3cxh6KS7IhObfuNtDLIHZvcTowpaG7CYBnYi7DXyuA8OKJouZlcrexx5yc1jVmW
BdwkTg+5ccXkY9H/uLyJW8eGwjae7zo0fd/AzKxOLsMUyBuQ4B46E4UkgQtuJjtrA9wXbmqzqu8w
do+ZLMWfD8XOsl7fXeZ+2geWIP6KVsM5IdO0dES+A/Zb3WPFE2NfL+/W1oGsFsMPNTAVCJ5sDANX
0W+Z+ly2fgwFjcs2BGvgnwm6Fg11NmlAFVM3S58z0TNkew1LXU/H1Mob9J6SJHME1BMedJY35cDH
u635dHkJm+VeEKD9trEEplVao2c5DSojWPKL0ZVih/kQJ7KB/Z+dGuWg2NUT4e0UrYt7xU1DbMgp
yotuxXZN1XlEuQ+12L28su3DOS+M82Y1LhsD4J0AIgKnHrN3qvye4Zz11nEuXJdTEbQEM000JDdT
jv5xLO+CXjSLKdgtPlWPVYzgaq/KnKX+UCoQn51rFHjJe6BPq+W8hoeVJ1T4s7+eBG16ZaK2Kho1
Ea2DC5GRPkg9hnCBqlOu+vKDZjmpSHVWcOY8Uh00k1qTJWDESfXRqeXO63oRY6XIxPLvq13SmCJX
AFFEaOnfTMGtsK0o+vvLLq7+fh+MBiTd8JSZ22MOtrH5HSMR61Pm7nso1x3LGrAEpcjjUGrufMOQ
/DRMRdUo0XFzl7zS5y42ZwSvBUS5dJtDD4gcy2nc/DC5C0yg2gfvCvq/7/xrB3y1eYkuk4aE+OpL
TfAQyOmDUrSpDYDvO7JtC2V0wNQlA5pNXAaqd3GaTQoqNgbaLBBlcfsKFBNS/wOyZAJU/l8C9NkW
53B5V8hx0CCzaJ9/UY8Qh+2T1v42viZP1v9DgnX76M4mOR/M1KxWhgqwnMYLNDv6nnuJS5x5J90O
bmAXbnUHeLF3OVxvtpUsQOhlQ4MQFuVH67KizqcgwDAvWCyc+rDQgREvPeZO6qjfQsfcl9fpp8s2
F1/nHxJrk9zWsnEMiyyrA9fKPo+5PyX9fiR3kyZsmYkMcRvaSnU9oJyoulZkI6X3Lb97LJwW8zPS
c+m9iqW52Q9RRWkzlKx2lLvqbVgrdTEC71FUrT2b5KaaRKzlW6+j9Q5yl9yIzErrUJ4A3BOw0nm0
gbqASshsF+B3bjr/8nm9fuouHRj3TS8SBqLlIQ1epRQXtsJyP/nULd81t7BeF/dpJ/IcW3E1xZ4x
+YP0I5DsMXu4vJjNSwa1ck1BLxUZPWdiCsayHkv0GNW28AqAzXtT8tVUcS+b2cSgQaDvXzt8+qBI
fWXqKRqn5bcF8Wac5r0R2hogwAj7z9JJ1Av4yyGdDXJPr7pPpraextiLwtxXgvE4gwU0HbqTUgz+
MI1X0L1woLDn9KAKuLzYbY8/m+ZSjFwildVIqolhT4YqyIdwFHigyAAf+IfUHMMYb7BefZqLuz7d
XV7A9htsdVrLD1h9wQYpyouwxOdZ3Sk+uVW98DjdGqBkwRih/PmysW0PtNDoBjcSus/c5W0MZpXN
hG4seDF8jP3uISzupsV72P0g0PzbDHdpY13JFLJgqcfgnrU/aX8TziJ4wPa5nG1wlylux0amLIa4
RxR7ahDs5dZ6z32lCiABGuge3uC92irtlYkSBXjzF1J/kuIr1RSNMS1X4018oxBnllWUm9Cj504/
rCo2aHi0Lh28V9KHW1RlQMea3oqqQJuHD2yDbkH9Fkhy7vDJVIatzlrTDedrtUMVNLKNQLBlm589
UDdLGsAG2htgWdM0TOsby3Sr7ivRPLkndj+DYuDDZT/ePPyVGe47B3n6uM0D03Rp/pNN+1naX/77
m8vQlsk+XBPpDWrIsCpJI6EElGZGbSP6XISBw7QPUHixLxvaPJOzIR4zFMd0rGoVvfbBLEpbytBV
MM17yUjegTmxNBXwRaovgBrutshIvwKtQu3bbF7SkkDdxMQ86ZHm113bu5fXtL15v23p0p8unUfo
IxQ5hId04yY2XW0IvCl50PtAsHdLFHlzdc5r4nE0FiSo9CjOY09pMRCcemr4zQodpXvEAyAzni4v
avsbt7JG/1yVPpdDWA6YN8zQjSF2eqxPxdVSyxTNh20WMldnpXMhoWQQlpwjDbowSoqh4PHQTrot
6dRnTXwtgWK7Cq2jkf4gYXyVkd5HRutfXuz2CSIr1zB4Z0g88kpWWDNGCL3oG+u9HZj00HTqtdJn
rjGIKH02r7J2trX8ltXnz2qasa9oHXuNqvlhXNzNuXS4vByRCS7wxUptqh0qBW5TlAdIFN5Hbfrx
sgnRjnFfvCqjWl/KmOzBZIpbRMSRFf1ZVc2HXk8FV1m0Gu4qs7koI62ewIffX/XzQe8Ez3jBUnjE
VodRahJbDNTMOqsxGS5ldiPHip3mLaZCaCRqA24nQGcPULjsMZA7WoyloQCjNoDMsNqpn+UvGrr7
0XEUIZL/crl+uxsvbppXeD3Rki0PwOwQFlDp1WNbL0evkxJHq2o3nTt3SjBrMIdP8djeFICb/E++
whNJVZGkNkOMSNKS1qtDclXGyctkTrfR2Am65JstbPSY/r3JvN7pJE9Rie80pMhcRm3zyPzQGxOH
/bSAiQ79/AS5EkfcQtv0UV2WFuAtQNF8vy5kCVMD1plunZdeGpPbivSiIabNTycUFCRZMlWD8tuo
RymL6hyZU9G+NBjUkJVjkwiu9bZvrowsC11FJ4jkxMZAKhNNpfGq2eXXxYAH/DLzMkC72LnsGKIV
Lf++MlZOVaYpBHGqViDKNHxMKYS0pJfLRpZg9+aruVoRF287mkKBZ1YtV8lDZ67BUEdv1Vl2A9lL
ciHh8fJVvGSNC73ZZMYzBlIRer1gx9zstrgOXMORj2SnnkaRAO2m263WxkVhEzRgRI2wNp01NrWQ
gbqXN090QnzsbUKzpQT8zZGO0Xs5/8zmCXwd7F1tpvNC+FaWEtT6FLAcQniWcopjqJBMoh7DJswE
3/B/7w/fypIHM5cGC9DK5mhe11eaz27TxyyyiddgVg0MKLvWMQH+FzZqN588K8NcJiW3wTBZDerd
Y5jbQ3LTpMfRuuuyl6aeHGW4UoHfVcJvEeLU/3R6fL0xAKeWPmVwCprKe7WsT72c+sW75NvWG8vF
jF4tARsukb/FQWmj6QWBFzskIlDGpiuiGg2dMER3nUcpyMTMxiquTXciSuMrZWzuerWLdmVpibDx
2wUl0K8biqQA9MzDB0AOJQH+r6DmJ7sL/mLcD4ndVCjrL4rg5E65E2HkN2/y2SKPHpibvsqYMSEU
Fh+LeF93ok7edj6/ssBnHXQMVb1H/SCvejeV9CuZJT8x5uMuDSUbWpDMtnDRiZx+kqfqXe++lXXu
DlTVTNKuD0w3lz9Gxq6m0O8139P3Wdng3hGFnMsVIVXgZsyKd0HXXTE9T21pUhJBgr2ZMq4scR4/
lqpKpDEz3cj6GqTeiGdYn7q1/q4FwY4FHlp88LmPyaBGQLd0+OIHE7GDGAzzDCj/QP5vYUIBdQJg
adAExsgExoZU7iuSSVI81jDl6tJhrHS7NPwxiO3LsYjbsl9GVGgoqyDtNdE44r71am+kuNiFB/SU
T8JqZwXDTZxleC6XImYr3tffGOO++YB5NFA3iJCKqdPLVGNEIWN7CFbvMkxNhFKKFrYBYuHxOAWN
4LXCpRu/TGuoBWKSAEoY/IDcONPWaADURCUlQsUB9BDTDVX2FXQG5VooiMGFjTfWOEeca0Zrlc6m
q1533vCVubPsxEftRt5JmNYvJNC5iFgbRSa5g7TauinnHmluiKdyUab7ZBBRJ3Oh/s2quOMzWF0O
FG8ytwyMwxiB4tQaDqomu5ddUnRU3PXCu4gZs4GkvUUpiuW+0QPXp6BxQL+w6MdlW6Jd4+5YTcus
ROA13aBSP5R6ebLiUtBGXf7EKvX8Z9cgEqYvatAyL/iTDZU1DSVMSEOJenfnRPKxNz0mMTsnL0Us
GDTcXtHZ3PLvq+S9Y2WappB7cc3WD/uPM/q179myswHO0YDqy+ock3LuMNfa1TQU3bFOUxFTJ/9A
frNtnLMlCZhWgg7b1vstZjr8BWvZ+OrzL7TzfwTR/bKmUwju4fejXMz5XD1PYz5A5XGha2SYUAtu
KpE6Az8E/8YG52tpH+tlFcNG6y446hBDYu68r/fVNb0rn6CWgDn42IVqbP5BVHLf3k3dApJLpQjy
/EPY1PESDiy9wGgtNESggAG6e/lBPi5ya1rr5p8u+wgPHfhnrWd7nBemalKOFojPXOMWtZSnBYJh
OZ1lsz1yNehCFC/Kx8smN6OGoUtQAoA6Lurlf/r9YJSR0Q9K4YETLz/MRdAdGiOmNsYpW8dqDN3r
2zjcXTa6/UUDIFnDxxojlLzOB6RPS6lr8EUDnd4hvdcP5i1EGuzoqAggkpvf6ZUhznlMBMA4DlBt
I+b4YbDUQ15UztContVmrmBRS0L2JmKtbHFb2aA9l1AJIQTzR5OTPzS7wol3VEHjNrxbKg5ZKzC5
uMPfLUIO+M/D64q4CCaqFd7Y7qV2J5WC9tbl3cN01Z9/nzVq2bEJzVNUGAq7MMmjFUsSvmOJO0W6
J9g/0Wq4pLqMlCbELN4SulLDZgd8i0GuMe9yYtMP0i/UgIhJYdOmiQ4RlLDACs/LGeshBJDUADaJ
uZcRJafn9yxqZYCLkEOnWCUEj4AZ8fXdQhhSORi02vf2CCbH7jY5imLW5plBjxej3iC3VPm6Wtkq
UWa1Sem13TOTUtCTgiSovzKLXnBemx/olaFla1dfTKZGUopPN6AQZfkVvNNXkYW3g5kBWhWC36vc
4fKLusbLR/KNw69sch/RTB270WyswssClbqRkT3XWoVhENMUfUhFq+O+ozVhrFHaHpcZjO62Cho+
Zo4upk6u2p48zKay6wlmri97i+jsOGdJKTOpBtS9K2UWYFQgbNQ+YJjdN0kkesHyRYFfn5rVVnKR
MWahCtH1JQTv9N3kLegtyyMPhlccxl1yb/63tsQbc1xwxHZO8SSHpUdytktJ5Btm7tOM+Ekvkhjb
/mqDFgssxLpumnzYUjJdgqoAXucLkLGylwlvSFz4xg5TgLtI8C3bjiBnY1zUUqy8BRpbxoh+RQOn
6nXNHuqUCDxDXvbnreefzXDVgEAnE6ZokRlEh9mvPxqn8SX2gkPjd8+Di3nX13Hh2oFkr+n8R/q+
f87ubJu76epUE8mcBzzLGnDd9dXO1HvITlD/svdvX+6zGe5ym9GcKpGMtmVbXmfawWDfCxEF0OZh
YRpDMSkUogFy+DNmKfKoRERqUBuoFTvQLLsQgcREFrhr1XdFgNRJQWWIHvPufhbpXG9tkooxLkOF
PCWiKrdJlVYadTAjydCjTxnwYFCZCEXiS5sXaG2EC34AAisNgTqMp+Mdvmhpp7s6t7Wd7KU+pFM+
/fdzX1vjDsWiMRnVaHm49qqXTNExKppTI/eHy2a2givkEsAyJOPFQnnwVNXVZjFrC36m1Hejmjr5
OF0bYXWlVJJ72dT2IZ1NcU6QRUMrKymcQIkTkESP9lgpN40avOOJvF4RF1PBzyS3RZGV3gzW6vZn
l4e2qn3Q68ptoLEmZYLCGs9G8hoH8B63QJakYMKYJ9Bqk9ko0hDFIIBiW3dRrqO7hQ419hIfUqxX
g2Ivume5yx51P8Vwragftb2v5x/A+WXYFEAiL4QTOQQkIzBgd3IBMs5BUPTi265vFsp5ZBXnY1wA
04/BB2fyFFf+VJ9A5qncVK5U2MoTWC1urX3zIupwbAWP9QZzfpO0lGl51FiukXxphy+ZKMJuX4Hz
/nEOoxdT1Os5AvnUvnTW97TIbRAM2JYpyi62vlarhfCksmVbzG0kYQMXskHmt/vBj/a5L8p1N/1B
VoA+Rw3WwLH9Gc51OU21pkA6mCsncwodEh5GU4Q52Ny0lZHl0FZ5rjbpwzyOyHM7aU+lpxJ0INFO
an5eDhmbO4YHCGrjIBuReSDhXKezqc2YTBtUmttqKfuzQU9mzxyJgWAIbQz0+3aUaAJf39zClV1u
dURPTSgYosIx4K/rzkTuS/UdqR9Gj38vbfkJqw0kUweNawtN+Fz6rDPI+Vk2QUNI0pkgSVquJZ8j
rQ1x4SFWB7lPW/TU9PRDrYAbwbqap29Fv8vCH5dPa/OiAlyF2U4JICve8RJpMqqgQKE6GLwaqMIi
tQRrEVngzkWaaj2V2AB/oCAHq4jqRL3xH1VwfsW51TK4k7EqvUqTGPG0bp8b7a5qBzvtv1/eqm0H
O28VdyiYkjblNK+QsMzOED/F5a2Vfb1sYvOGrpbBheu2SJkkt3hbRA3z6Ji5raF9L7XyGKezKLKJ
lsOFaOQQdZSnyMMpopui0aNkGrt4yAXXcntJhoZheQM0jyoXqaM2rqtSUwtPMm9KBcKUAMjIB6MV
ZBCbXqZIFowAUU55TLFCqpCMHVYDufNDonRQEss/Xj4ckQluw+ZyCkOyVMWi/DnUnKoW7NTmgYDA
UQGbFxpUfCeuzrIo7ssle9Se0lK/CYfqGmQiAhfbXsXZCufFM9hrZK3L4MXjYaRHsxBU2kR/n3Ph
QJcGaCOiR0R1v+juM/Lj8ilsp/T/R9p19saNLNtfRIA5fGWcGWkULcv2F8JhzRyamfz177R816Jb
vdNvtRe4wAIGplTN6uqK5+yOifkMyzpL49pDgT5AZdmr/fiYAFuTHCmGvWijhGu9ugJAK9vCmb0E
kjuPDwqRGTOhSLOS/FmrzjZQjavtr0EXOUnut9/JYXJvYxvLZu4R0tfklNXXzgJH9vnywYlEMCGG
BPyaxbFx143thy5/zNUjePEEvl4kgxrH7rhm0GK2Qw//hTlXPJJXpCwDkoaXFeFbwO6w6F+xk5La
laO3OYrFfaCEtNxjG56FVTag3t1WYCER3EuuRe/EMTfGqEsbLULM+A/jKR7v5erTZX1Ev8/cmGxG
cjxv+DBkPm7qUZ5ELX52wurX67jTgLkyBJApqlniCbafJmQ7YwRIG/tuzV3trN+CH/VY+LWHGT8H
KEkfLivHrc7pO9mM/48lQszWxnWljad0QKqVncBJHjROlAD5vDyLUg9u60kHzCTqCjroDVik1blR
SV/iZfO7T1tohC0mTQuKJ9EFG4DoVDe5JaLuId9N/BbJbk/onYIBTdAc+qnkeCp5qhEjpuVVK8Jb
5cXWtgwqGk1RgaHJbhrMc6k0c6a3AUaGD8Upi2glQ0ydxLNIoH1SoDMVwDNs5R3b2bqtA3nGl0h3
Gm2wcU+doEvN8xQ2fpyC/iNPYNeYraXCtlkGs5jN3C/S6aaQvnWZ9XzZ+rhSbKxJq7oF521SRXee
ojObyVY3tH2GiqjHxLYNNBOUPNLSQZTRc1NtoLDIwF9GPQvTjH/KavK1BhAYSiX6F+tWgdkpB+kh
vp4O0pNxqgMJbEjDk3X89wruhTLvRiZZpanXKurs5lUC5NZY+hArotYS1+HupTBPR2E4hTGVA7J5
cDRkh+3QHqpr26XMBeKxTM43Q+qoA2gabRXTZC2jLdOp6hU8hdiocTXng23koJ4VvCGcC/uHEMYw
1rhM7biBkBYod1J/zPopMtvbWtMEpSae7/1DEvNYETMmajKihJ9e25Hid7e5P1yBjgEsjdPJiZow
eQStRuILm5AcX/GHYObZynuwgLcJamoUPxALy0GFfSTPuqE1UOtMrlcf6G2PzrGp3fRpfEdCBum4
dxi7tzB0wNyGZW2tYlKRwSZLcsp0rNNP5DhhZO6y/XM8FZB2gCSo6C8dEkZMrFqLlDYY657hd8cz
uJku/z6vW/GHAOaC2bG+6tIKPWZvCyV0YCgcQXEoQzo9Xh2RpR3KCNDTIL8UehR6rZgqwB+ymWun
Kt2SA9sULd3D5AP2LwRHz2E4ma4UVaGYTFB0lsyd0Ps0bzVEuL7lJAdNnQ/rGAtCKZ6T/EMl5jbk
ZkXmlVg0dKNj+HnY1ccNtTtA/tBowK6AswuY9wdJBMnD9SrApjUAb0kLHUwYYhu1XPYzhsxLO8qt
L4BPsd7R0IBuv0WwpcKylY10menMH0DNyFGq/DH996/mHyIYcwctrpPPGo5vLg/OpHtkDoc0E7ks
wVkZjM0nRLaIVcHdb7cUDqOPzLv8+bvumq4e5ifjTki1KhLIGLozySWRc3hjeYVqjRW0W3JKVlHf
RCSGMfAhdjrQP8MVW81ytpwek+Pzcz5XgvPjisGytoPBYB2o6kw8T9ZWSatxQbStRktx7yjnqXq4
7JboT7zxDDsRTEAPXpGWqBNSBi0vjk6HR9jG4JhjHXPLuupNQ5DT80JqBxP3v1Vibg9Z5TWZEph2
/an4GkcgGYYXVB/RCvK3wD5kYSoo57D7TjRlgUQDQS6GoBWHLYbETlsMskWTLmmuHuJ0ru+yMsEs
/FIO5INZ2/kjMXPJCufR3GaMRufTyXCm5uusA0zKvXzc3C+KB0bGTh4KAWwVwFoIUJc2VAFq+xuK
WQC3Bs7kLBDCotD8Ull3aKQKaEsQKjABZNVlWRcjrf1fU6oK5KCPpMB6Mr4oJ7rhO16J5vS4Pp9C
vGEyGity7FjgmGeLthSK7S/bx2F9MAoR8D8vdgTmE4Jv7LDb4DVgtEoWWSrzBtOi2A/G4GHxxQk0
LFXSucNldkVRD/dLvUpjd0blvJ/6WCrawLEO3YBFw/isqIboS6m86wc7QG75Et3Qv2KXVhAzy4zU
xKghBa5TfMWN7zKAS6khorlQyPErksYEcmNppdYmSw16lDKaeEWQBOZxeIkdUcV7uGzqXIPYqcY4
r6RfmqVU4SPtafVTNfOKrBBsT3Bj750IxnmVm1TlM0399KEKUDX2ZuPBVn7E5vsesp0kxvZMq5bX
WaO5+NFxXJ2gWEjDN+LHj+3qOp1LxwDim+3z5TOkP/vGO4NRwwKtNoyEhdfZ1qGJsxav9MusLcLt
ET1DcZbOewQwAgCnhKly4HYznyrTca3LCufYyopXybeF1rtdd3LW1p+L+8sqcf3xXhjz0Sq8DVKH
+juOMo40fznUB+OUu7RwJCrg8OxjL4r5an0vzeOG7TE/Vp3jXG1+As5xsA7c9+PiX1aL5y52olig
6aVaBgtzw5hpnMlR7Rqkgqq3FaJhP+77qdDnSqeQbW/AVRorjROnwAYUdYLVR+e7FZYhpf+zFd/w
qjB+EK3K8e6xguarKv8yQSZStApDSicV8W6s3ZvpnZP8vHxyot+nTmvnAtu56zKt15Gly0C/V8wg
l0fBx+HaAdBoDNPSQZlkMCrMs7VgLBjFG5PclWPvZvNVmSSurQl20/mqvMphVJEbu28lrDH69ZJF
sl4+NuO/3HV+edqVnSpMgEuQfHRyjdRKtld/wY5TN9UHE+l4YWaH3BLRWvGKrs5eHlV593XiTMXK
drL9KroqrvJtnd0x3DwN5c8idYEa++OyOXAvkoJADWVJ5EDsjstWlAPQI/Gt2uFojD9nYFRK72gu
QKlXGYxSLZ6lta3gF1bdOTub4q5Sl6NhLQLC4tvDqxzmdZ96rejWGR+rnJywtju/MdXo8nFxo6K9
LtT2dx/Ijse5wFMb+/o9Te2LwD6uPxYQxCGxPyiC1QGRQsxDYcW5Q5QVB9f12L681zHVf1kdrgCg
vAFpCfPnJrs8s66t2RcDOpc6uRu2o2oJ8g+uJ9j9PvP4zPIQ9wNBPboePinlOdV0t5c8ISwe/5FD
lAqq95exc+bL13LfrCVg/uCmtVB9yv0UpPaoQtKJH1lUVeVemZ0wxgQ62ymyacbznaVLUCvWdTUZ
rpkOgpILVwxQnFFPpUEC2zJIx7orl6rC+LdueFO6hP1Mwr5u/H9vAojxQYGBrgRWVZlHu9TT8tel
SZPprpniD3NfC+JGnpWpWLLBfo+hIkVinCgoREEg2aEsoeSh1gPNcksEmTtvm8fZi6B/wu5axjlJ
ALSBdMhKvo7rSS+soAc6fXrTYl8ZtFPlcteRIbx8dLw4Dmu+2FtChwh79Ixe2qZZZbKoTUCKoQzM
ohswpd82/qbFxI2duQds2VA/XRbKM4u9UEbTPCv7QcozPHr6j0H+WoOltD7+NxH0T9gdZj4PPYot
SOGrAgCd3eQjsvMs0IheFsMzi70mzD1KFUMyUJpApWC1vXHtDqPZCua+uKn5XgbjQZt1aLUlr1Fv
eRz85obO4aP+G2joZAKkB3OimZBNWaUrT2wWAaw/QKTJeFNltp8EIkAnnekuuwHcVuORcgCNkfWQ
3YNiJjTuy59rmHgmxcf3ktUVDSTyjfJVOhMUFZJtANSBdjS1v6z6Pte+mO0H1T6VyY/Ln49viK+C
GOvXVbKWcoaj7bImXHrATerbjW2b/n8Tw9j7BHi7aptTrGS15zm/S7Y7VZgj8b+YLTvod9DeFeMD
NaPbrEXGRc5LEg7L6JXKfC4VgPRkjhfPykcpw2Li0l/nZimCH+VW1kGZ87dwFqgCMGkbGNaRuMsn
41OBHp19JIb3K+hr/O4JZf1rhBaCOy4UywTp09TqrUwwU0pBQ1OvfIx9RLYguQAvUQcQ//zUnvOn
+l8C7LwE1HttGfOsjHYo1bZFe6k4kuyuLQQhE/cloMQHGtJDB01I5sbX2WKksoaii5Q6Qa6U3uyA
F3M8juvkJjpx0aa8S1r7WJT653dY6k4yE+xoBpYG9ATFRhXMC9ZHp4iM8cNlEdz8YK8dY6mYYkuX
tMCCiqa47XGMFjeEvNvpBKZDPw3s4LI8Xvy2E8eiCBl5IjfgUoKR6JVXS5JLtOuUABh6FtUOuN7k
9fDYtuPY9x3qMWjX5eRDnH7U5PM0CUohImUY07OmBVn3iBknp70n2aFVo3WOrPnw346McYuNPFXT
slUYChoeLDl3AdYcK3eT8XxZDDcR2X8axi/aS22bhGDw/G+o/OWqO0weLWVKvmiHWfR16L/vIoKF
tLG+OLi12+SNyqOxuHP7KFCI+3DpoCQGdy7dW2FklEVjGxWAFsGVFkcphsNoAyv1v0t/jT7F+io9
6bo+CzNuek5vXuudWCYKMZemMHMNqplnJSQ3BH3i9or46K0/GB7dNWr9y4rSK3pJIOOgbKDoWquE
sGcKKZredNAiKVIPeXRZjEgvxhthLnGW0PPEJxviyFIbr0hE8e8/2ODrJ2O8Ee5sbegx6qW/WgTl
oyy5v7qNXTQjARPYvODkXlz/zgpxyJuVdDmyVQqFENGVDhPNlfc5vd9avSSbOzFxM66GPsMQDevr
WvujmWK5/YuZCzplgg/0crg7MblsmTH8K7Y2469y8p3ID5cNgO/uXtVgHFGXLGsjjfDdcVn4dvZR
1hHMo8k4i+J4vnN4FUQV3SnijEWyVAmK9dJq3pWZfC7X9WpWROTo3CQf48N/O4iXWH8nZ4uJNLQU
UzZ38PaBCAihvAIojhNtBojCaH58tJPG+AVHsq1mqvGa218m1VW9gm6ZnQCf+ziB1d6K5g95kPnS
h8sfTeAE2RZ023dq1QLr3o8TzDtWhd8roWZ8UkfQ04gMRCSL8RCNseJDDag12s7y1MYDot7tal2n
pwKhS09E10pkJoyzwI6B1aCSitW99jZbP+VqtGWier1AxktqtjORKSbGqplQqQPua5Pl7qJ/mrBe
dvkjiaQwofPczrlVaQgkrOzL1kVZEqyyIHHlX14byOE0hkVn+c87pXQbJka0BlFE04EnowcJqv55
WOVwi2PBQ8HX5lUUc327DavUsow8bhv1II0zX+3Gg7SIAFdEGtE/Y/dpiqkvtbmBZTdpGqnK5NZD
5vc6XnQrFwzb8D3rq0bM1bX0rqy7WoajmNQYS145eOrJVgWXreAfXr9XMfR+7TTCwPwCGDm6t4bE
zQizE3iKPkn3ACeJQAkaXpbGrypgevdvi2Bu64rzi1MQPL5sT1SdWx7XgJYzhsHVvk0HUMp+6Se3
CsszBeStIxExjMhMmOtbKnI+YlPP9osYJKHN6uuVDfT/f4mP+is/fFWTbexthgHkghEhxeKQb2NG
PmEIGCBsyJ/9ywf6D4ni7wO1mVtct1tZVjICdTVSPd1TgOdUHJVAPrwDnoHOwvz95Wwm7+iMgThd
g0zbtD2HPGba02VNBDeL3QQs7VSZyhg3q5jNaI5Tf7S6ryT9IpurQJLgYtmMq5iNbLb7DF5psqxD
Jcunmej/zRu9GR9KWiuJabnHAeGt/GSY3iYC4ueHka/fg3EPibLaujSgPkfDyOKENB2EyOIuv8g/
2Ix/ULOG1DoevaADBggl5qBoGbT2uEQteMwuG4Ho0zDuAbt68pKnENbapmdOwHpqNoEL+ofiw+vB
MS7A1Mdcj3v0W0mwhQqKmstBeeh92+1ccltGohIV167BAAIea2wj22xJYFoHohg5AlgMknvTMgUG
piMkSQ26OTu+4/R2opgrilHMasrGAtNU43IyteSsyiIOQL457GQwT/owagmacFBnCqnnrm/tY3k1
+th9Ck1AJIrcG/25N2nmThxzV00U1B2ngrgB3GGpN0ZVZAUZuFlpq7KMmufLJ8gdl0fa/vtr0fdj
9xqaZirZRMMR5kcZc9bFA/a7CqAwIyEcfdk3r/IzBdBKT6LBJ+HBMvcZDUZHHl76CD5mkv3Uwwjq
OfOaY+Ov30TPoMgomUsN9i3iaAvuQGbfYMhK6u8c5dRKgtvM71vsTpO5zgBLbvJqQXWHViXUoLhP
fePBvO5hLl2EadEg8R1Bl447Mb//gsz1Bt1X1YMiG1/w2rlNDsrBubHUA52O66/tsPVmN/sW36TX
Imwf7pDNTjA7f91I7Ti3Mh7IJRw/Umxo88M8uqrm9j45NuF8AN1MmgsuCDeeeT1hdkhlSEk2aWDl
xFz5ehc3YBoi+vcaoeLle8EXY6iWTiEVVXakDAwzi1kCzRswzZ+H9jAMX51GkOhTW3h7022KS4f/
Gew4maXbAKyXEYdm6SNRgaURXynpIQeHmnMenI/v0edVGGOYBbrshBjoVoxa69nDw9hVngwCjMtS
uK8ZBnb/VokxxUavxjQtYYpFcraysJYFGcI/+IzfAtgwk1hl7+RkwZmtbnc94yWjeOTh+j09FGHy
Hnwh1DRfxbGxZoVWhalAnCJ9NtsvbfpTFu5rUs/zxgxM7NMAwhrreSw0DpELIIR0iJzS6y1E3UJH
JdP+PHnpzerH38ej6VIazizMvl3+Vvzra2LpS0XrDH0X5mEz01jvKqAzBuYXSjZaBN2z/oF8Aia5
m7vzVXpeBF+Pe6d2Apmnrdp0jLN0COAS2fJsLb9fBznQDBFNjkgM/ffdi2aUib229YSri//3mRHK
i+Vvkgg0mZ+IAJoEaFqKrIFW7U85Ur1Njt2grEnkz5gf8Ar5ti8+zoUcqFPU5t82K/fes/jqoNH5
WygT8SSL0hrWRBvjxgqez4cEwzMlecg1QSGDb5Wvchjj6DKlH4wJKBJF4gDStQHHsiPHyFa7Zggn
eZKvR0PSBGNHXPexU44xkAwAlEqjbAiG49qd2putEm3J8WPhnQjGOFo1AxDjJqMz9sWOKOWQPfjm
j6px65s6SG7lyrVFdVYeDLGDUS0dsPI2QGbYVSizH6bOmODo0+MvmYn0gGneCIOofnt2jhnQh9Vz
en4XRPleMvtCr0U2S3I3A4CouXJGQL6Fl30IN6p61Yx9jBMrlmwT49K+mYFEpjsPcP0DhsXkd422
7AQxZo/8RZLSAkn/imnKgjykWEyZhZSM3Nh7J4UxeqvSSTIkmCeYvo/B5vcuOU+uehx+/lq8FdWq
RafHmLs9trmezfCHZLG8YTHcstAPWv80iDqoXI+404sx+nKKx7bs4am6iW6Xo0D9BThtgrdfpA39
953bzVK7wNVF4rKpP9vk2jBGN9+CTRHNjImUYSL5JYn1zSrwkZJY9kqjPWJiy9OTThDK01DlzbMM
UBiUt8HTADK8P9VpyaBs2MGCxZ2wnHkYDsupPwK6W5DB8rVxNADQaIptsXUTYjo12mPYwov761G/
UePbtAkvX1KuV7VeRTAfRrI1OV03mFmaPmhzBroRweyGSABzVPKibF21YIgPQ4murfws1OCyBnyv
vVOBiV6zRLLqdMTDsJ6arxZ2ubsrfQC+BJ2eWA+z5YpqGNznbyeQCWSttt9QigbcXbPUoEFwJ/K8
5rVv6I+S/fOycgILYKEsclXp13qGoS3AsBzqNpLNGPM1iuBt5YfOryo5TLgC2AllripYmh5113S0
TbpJjhiPCgbQDYsGD6hNvb09v23OYfy1VebgW5cBRyhvi9cVD07+aWw+oS8ncDpCrRiX3ZdI/QwN
ETq8J4oIRWBK4LumUAnxtzLqBYfIdQq2gz0fBMx0u+5Pp2Bm81bUAzYGR+W26b60Y+KayNxI8RRn
xNOKm019fod1vEpkrSMtszq1LdQt0kx/UAog9BbjTW+KmMN53wuYMUhBdECQQLs/FWssQzLrl5cv
vk0WUBJlHyr1O1m+X9aG5yn2YhhXZKwjwn/TQJtUPuTZh2T+6/Lvc0Mt+GrM9gKQBqgtjDkMKCjp
xEJ4Z2BuNAF+pH3nBEBHus6Ad1y6lL5vPdie8ihaQeMl83vBzFsOOJQJdCQIf1I7SsC2UH9c12hY
2tOwuFMuaoLwz/FVTeZzaePaWDkdJlbGLJoz6dgTEZO3SAT7qTJznLIEHjBFzdi8l7RHwacSCWBe
jS3t7GUdJ7rTSZFgSwy8uFXkBGOohkO0fkv/EuE7iCQyr0iZO3Gs1QnaIJlPlGtTxE3N8+R7G2C8
A5Cj11paEKRaQFCpEGfV5MZY3uGCdkLY0b6iaSpFa2n4oxIQH8tfLFty5WTyOmm4q+ziuLTp5AJO
ILj8vQTKsVX9spSQneVwtEvykViLmyx/pZKI2VPwhXTm2YjthrZKsddi6o1bGABDKEX70Vw9VIp1
g1MEbwPzDGIDvtfsekXQPT448tPUXmkitjLuo6RrOngUUFWhkR3jTVWsz7QEoTCldl9Q2d4OGMTH
8IkWgNvgePnDcF33Thg9013cTeLJTmoJBfxeuQcF25DMbi17dfzzshheRLTXiZ7rToy0DSPoKBcU
EJeDlN5qSuKSZfKs3HTNfHiPse10YpzPZkmaPi/QyW5Wd5ggautc1RGhvnJtYSeGcUGkUgHjkOM5
AuG8n2lG1Kzg/TMzwZXlWjVaYRZFNACrPOMXGrXMtKoYkBkZ4FWyxoeys+8vfx1uMQobm8BfA6E7
/oM1uVTLt27D8NugjVFNKi+PQaWxzIFUKAEgQT1VWz2odqvnokyJe4o70YwB5i1c3kCZctXqRh4+
5+0VqCtFcR79+9mAcq8fY35VuqBf1CIDyK/HYMCEaewjMT/9agEnvmjGin+Fd0oxFrhKzmTJCaLl
wZ8D3avD3J9cC60wijggAjxUuZcLDF5YtjRMTHcyTmnetl4BdxJAjzq3O1Y/7YiiLBqVO12nXo95
Obl105v5mtaBc08/x54S4EbQ9Ed2MwCdXbYm/hd9/XMYN7wOaq6XJnykXn7fNKAFkRtMKwiEcP3W
TmfGYlWlboy4wkNWZjqICGzcb93rJR29R0Eqz+2Qofr2+3gZC930tZg2CR9zvadMOjWoTFHdeUGW
ikPjy3o3+v1RO4Em62qVvctnyc1d98IZyx0K0+mNGDU4x1zvai3zFaN8Uhcp0DrtusIKvJ3nvtlI
P/oxxabd4KotOaz9e5Z56ZKMQaEhlTd4TAMhTTWUFUAtrBtF98DB4UnNuyIsAPCgbiyDLZYtmgDP
ejbJ1EOI+kG3P26loNLANczd7zMRnLXqU2HHcDWmJV0pmHnb1vbZ6edA8M2ogb/xNmAPhL+2LCAI
MN9M3QaA4ciahaEtzHH6SaAmJ8uz7l/GjEZfEwHFc+//Th7jbZwi32RCZ/ly9aMZP3T2SYlBXTV+
yqREoBu19UuqMW+e6WS0D/Xirf1VeVxEiJn8T/R6dMwnImDWtdMYfax0ctzSbI9zHnuSLCpqcb3H
7sSYN3W0CmlrCrx3MVECZ+k61xwsPwOdapZLonVrbqsMSfHf9sBm4Y2crfLStMj7T9lH9Loxv9d4
WOXsXO2eZitYkY4um6DgGNlqTZwB+H5SMLLVl6fReF66H41oZEtgCWyNBtMXWtrHNfp/21FWrgYR
eSnXqLFJ6QBAFa2PNyBOedrEVq4i47ZirwIVWx0/KiDBaIubrhQ2dugT+caugYYA0CMToOcs7JE6
LXNup/DxvzCKSZQ8yccViwaY6pQF0Qj348C96Q76OSA+ZO5QZZDWBnoOTb8jSX0yi+tlEPRK+c+G
A/Qr8JIA4ZStyKgYYleMGCannvXI+W4Av0TyTH8GrQjWX7EyJnin+Dq9ymNckC6PSO9MQMIVvSZ5
ttQC3TtWUg9U7ZXg5edOyeg73ZjzK5eyqDYNsihS5gY4p/wWUzJgrEQzX7mfAjpuJEnvyZN2QhnH
1LdW1qzdiIjO+IbMYutmT4GFkOd/f3ENGakffQXxRjBhDTLyybBzGogbkqdp6625YdjXmgX2wftc
ezFMSEOcqneGCUfYaR+TtPXl9Gq1RM+5SAj9913OlxilNSsyhEz2wUx/kCRCu0Jwl7i+da8JY3jS
ZqS9vSJm6IMVkXYZNtHwTEkON08FYmry6Hy4/IV4T8deIGN9hd5DL9oUHZJoiT+nqu3m2Q+SE4Fm
9HdYj7SXwxjcphhJo2kdYAaUQzx+TRDaDfrjaH3bDEGzXqQR8xia6PPqklM0gdZbviw9yGnvddUp
Fz263OWanUps8QnvkWnHOR539YzF8fhecpGcHOXb4TAEw2k5/T8B2ehJXThJtvbUVVlO0gK+XQG3
LUqFWL4rb+Oj/sN5Ml0n0rzCL5+G3B2vJMFwHf8GADMbHEGWabEb5sOmWJOm4Da32MJa+kgFq44y
i5J3gRR2lbzcsqFeVehnF675MtWuPdt3k5tddz9XX3XVA8YGBbdAJJNJOds11YDciHpenn4lieZm
yp08iubB+Ib5+/gsGmfvHIgdzzOoL5BIdt3zmJzb9Xtlpm7riJIb7otiINL433diK26rqhq5CmZs
bI+jD5TfSW4VFKcqwrxnhk0zDLoN3noQjl7yr/irWMYLN8BRz/MOIZR9ju+HI+iqvo25DyyWcPVz
BDpu7RXfKj8JhZJ50Ad7hRnXDNqarFstmIyV1m7ePnXObZz9tcn3snQmeYPhiIOeC+xU9DXpv+++
ZjMCWBvURZhjiVd3UQa36WZ3M5/LVvgo8KI5FLFobKUo+A/GR3dFjBCRNgcq5yrrwrwFTrEWGHVo
Ish3am+yH1t5dM1JxKPKLaTtJTNe2yRNPDgmvHZ8Ho50q7i7opj/pZBtl2s7CnwKukKGZrB702Zm
5Ktt0ECBHPvyuY5VT6kzt3A+S8qnyy8edwXT2MlivtwwtCBpUFGBHPwtpNDkC8ZaKC94FvYC+CNu
5Wwv682nI025gV0wyNBvC6ugiVbJzfCaa974mIUiijB6xd68DTvV2O8VA3UvruDHEHRFW6VE+vpd
cHrcu7YTwTyvatxJZTnQmbHo1+b3csLmN+puolI+PxZ6lfRinLsb1ptN3+Q9bph+313nn0vgYWHx
JFqwuboEQJIL4+CyboLTY3emO0J61SwwfKAYwWpe29vD5d/nvjI7hZgHwIr1VjJGTB7lmj83T3V2
sEULGoJ7xFa+ZWeSGpIgopfkxI2nxp2cwCnPhh72peDN5DrAnTaMu88KvTOqBr5hJI1HFm+WGm9I
wsoWyBGdGuPcqzQBLrKOVMWJTysYFh3i9iJkc/6TuVOG8QnlWMmanaEguD2OIHYC9LFLKEnNZ+0e
j9ehBOv8e8Yndq6BLQ+uRIvHlJIutcrPTfpaOs/WUvidfCDKk1mGViry5iLbYJwDMGOq3LaxYmeX
sauBjdvWvufpuRmedeF50sTugiN6KULv7q7UTw3Qb2GHJEg/UITB5DRcpd9+oRSXf4nyzBeExwvy
2J1pkjj5GDd4PxyQFaie5hf3AIvwJq//bLq2W4I6U0eHgA48GFiwoaSqiqhuKbgQbIlnJajC5ViS
DDoJ77Quh9ix+Ww78bmVWkF9glsQMYB1CWxTA5V8NsSTtBm7ki0qYs7BjOo7FA189TPxrcgMK186
inog1DTeHC/4eCzKV2u/wRRWyzqWthSmg71D1EScSB6rxbXl/KDm/XWprsHUpYZASa47fhXK+v+0
6ooq2zChUCDemD5P5vNld8z9XrvfZ4J+zIBlrakjfxu3AyHXiZO4yBP7VlQw5TowTUaAitlJ8w1S
MpGWOk0VJKSSk1RuldhI1sAg5+lSXIeXVeIe2U4Uc8WXubbbotXqoEnnAxDsrzHh9J5HbCeCef+l
HDUQjeh10OflPVHhq8b6J0JXIvj6glNjl1t0u9CXDNjtgaIGK1KyUvYkuxAI4Y5IGa/asL3G2Cw3
U6c2poJP5SPdu9sOIMlBdfF78mG+W0MN+Mjk7p2xxk4wEwvk1UQsY4LgIT7p6qOuH/6TJbD71KCe
MnvioN48jPOVBrozwyICY+MHt+CLBAM8CAOA4v9nChSb5pwTuoMcf1nB8dMjwZzvDFQgwFyNruxl
hYTS6HXePSmzPI8z4CQsX518M7LC7QBY4dzCaiblMYor9z1oXhhs/K0eE7sDZbQfuhHhYBrf2tMh
WR7NQVCr4t9XMC4rBvaO3iBzj+acTB34HfzWORrK1wVgH5dPTSSA/vvu0EorxtoemsuBZEeZgqRj
EGHh8Z8iyhr9Px0YKxjizEwSJfs136N+RHnvOLjzJ7SwAb/XP4vKsCKNGDNYkNk4CnDDfEn1zfpa
LT5cPjF+2rHTh/nsPZivNzPDZ+8D/SQHZVhFm+UO4J+h1afhL8dfPgtEcnOqnUjGbWv6urUJgFhf
wDb7F46s5eSc1IMtsLd/8HevH4vx3qjSj1VDmcfoOv8a0LZ/cVYwKSx5GcBE6dVNwvW4HkSr/Vzo
D2A0/20mbyK0ZSi1iSBCy346j79WnIlXYZ4j9yuvPfSfsXa0eXRzEfOC85UoghGYDRucZUQB5gNK
K35iXq3NEzjBBd+QOuw3IdJOP8aht2Zh1DWtBmOFKqJjbqUf+8m5OqrXCOkF3p0a+SVh2p/XurE6
qUElpQ6WOOrH2CvLYzN/T0SgHNyMYacT4z3axJSzpMEMZzscJm1wO1CNb8rtmB0tVURVx3/vX+2D
cSOxTswKe7lI88jqxaY7g1dHISL7pwdz6eAY75HFZpo5HazQ6jCWlbfOSZ6Xb0rhXGO6J4/tk7Xk
p1Q1P3dN4ipmtriV1IeTuQmqhyJtGSeTOAuQlSdEN8Z0VWquXd1iUeyyRXJFYOxbAQGeCtJOJrxV
wF+RqV2JAApTNvJTUnuaiNSXa4Y7EYzNKz0ZEkdyQC2JO2tncMjtfV5GtiJapxLpwtg7aYmhDJaJ
pcTi1FafMvlGf88AgLHThbF1sH7MIKnHcany5yr+2I+fLn8O7l3SsdQLICxTBibbn1e2WqYuqSSk
UKMur36Xtu5c6zft1GM1bHXUpnL7Ma9EzXmu23uVyu48ZlqtVrMjwe0VwEWPSlEfmV842QlgrGxw
2kwxZXgi+aTCmRNvkV3zbrvZAOZKwvlq+xw/bILBJ37nbSeUsTuttjaz7lIactAd0tqXLNcKot5X
wCYsu23kHONAtAXFfzvx8YDkglkH3Ks/v2A6WMbaA4QekDtaAzC9GqNQw3N7SM60yGB1WExfD2Pu
jYfqfc/XTjYTIZBKifMxdSB7ut22W1MTdNC5dmIoYKPCDIeFgsKfutWK6XSVAWCs0aj9wp4Cp/h2
2f75x4c8AcuUYCcyDOYO90XdafGMx4RiuRgTyCzruxSTQ8NVFyDyoMPgkYzWvZuFosef6z4woaIB
0RxzS+ym0iqhaJ2rQNRbhtjypMTJvAHzfxF4tAyB1+Ue5KsodjgKjQwprYC6CMbRB1Pt7rVlfLx8
kFynu5PA3Dhta3pZsZAz6CjjjRpYG7LEJ9LomapwjohepDfPpanbpqMpQN9gqTXqqSJTtQIkMPvY
mG5G4VSC7SZHL+MnANqiUTjZzFfuVSBj5yBx0IZ+gJ2jo14e5RJWkgVS0FXuHNLCP7mWAQwHNmNB
a5ufxew0ZdxzLC8YFl1xqoa7esnVL5paxQN6LjimSk+EnyuSZ9KUYJeY6WmqD8roNEGdAEqJ9EGv
ZV5il1dzjEJl6ZxbPKLy+Li1W4TIqHPXVXqoKtHcMd9cf583y8/xf6Rd13LduLL9IlaRIJhemXZS
lmXZfmHZHps5Z379XdCETcM0cUvn4UzVGdWo1WCju9FhrVwhMtgcgWwgU9nOFvMjlTJBqiMSwTlr
IzPDjLKyc0L1SzDI92Y7uftXQiSCcy1JZTTtOCCrU4riEHf9pVYWb1/EpmEa2FpQwPRrqDxVoUpD
LEtJKLjS5DygOZkWTiR/iUth837zyq0EMV1XhtECOhB7lViXIbe9B4TY43Cc7ydnwmaq2DFuHtxK
GHOcK2F5Oi19UcAnz+RxNl4WEX7z9qlpCljAqAxGOs5XSZIeVTTDW1rLxlO0gJ0pR3vctHJbW9r3
GIFxlcXZmayEvYmSMZ62yVMS3nbhad8CNoOIyRArgHGCkXEuRAZNOmRxiC3eBVXcKVcc0td2Z1oC
NURiOA+oz1HTzg3ekYl6o7U/xsEZesGNFIngfJ3Wp1lEFjRWyfyyLJ2tgeFMs+z949r2cP+dlyZz
Hq6eyaiXEQo15i0YRMBHn9/qmrPcsZoqseXOrkUsQOzv/i1arSRy1qbnulQmIeZewuIn8l1DuwTZ
U23OdpF6svlcY6Dyf9SRszkjUnM9ILg/LZqGgFb2In+wu/PiMIQzy80FRYb9D4fZs1+va5CVaUwo
GshqfCOBOQETJ9MieKdsuoTVIbKfr1zC0qrJgKcp3uHq97K/H5rv+2cm+v1Mx9XvbxsNUJ8JK3wn
N3nyEItKI9u/HxxQ6K3i1cuPCkdanaEHgk+SKNKtRIrQnkoRfMD2d7jKYG5vrYOEWbGOrTSCgkMd
/tKysywaL9oUYRFsYL7xZvGbmVj7kHplBt1UGT0T66fenSX5Pehx2koGZ721Ho2ziR0Sd5TPeej3
/Sntju/42pYGpAXsn4Oci3M19ZS2WidjqXDMjzQ4L4MAf37by1gWCEARX5Dgc15ZN0gSgTkZ5nrs
Pc3vD6XTvOon5VCfcr/6IaLD3bSulTjOO2s1Tc08xoBNbbVeb5reUE7O/pGxv/g3L7YSwR0ZwPEs
BSyASMmS81S5evKtG7425n0pghHa7qhcJfEDrEE2ozPNlKFINRgZgRbag6Pbi0dBqi1q4GwdnS4j
e4LfUtB25S6+3o2tkS/IoFTte9Z8q0TQ7JumsBbA3cohztK6Kih7YP69Qx+59GRAH4ZOCt42QRVi
64auxXGWFw+Yi6vG0HLHbrxJBuU0EPkU5aG7bw6iY+Msrh8WlQwxXkRIonM/aRbpaFXRexba18pw
RocJ/jjIMgRrffYammPN2JX1d6QdGB9gjLeMDZCfWdDa0TQTlhBUI2qRBbB3A+OUGeF7XMJaDjvR
lXdOlDmS6gZy/l6oaAGlSk43bPgjFi6rbhuBpQGFzmB1IS7lGJcor0zssLoY6G2z1JYkkAU3kcAl
bN5UTF38J4bz1NScBz1O8Yb6lyendIYLda0Dg2kTXqStrH0tjUszVNLEjEgYE/TPk58+4QlunwI3
uKm8xcHeLRu9Ez0Utq38qiD3zXqjjTGAjcuEPmIQXZbqZf8WiVTinA+ACWYtY/NBkfqRZB8XMrul
ec4bIsgIRXpwPmiuwZuklCgjGHHykKf6MaKzv6+KyOQ4v5MxiIWlgcml88uU17apn+JIcveFiM6L
8zrl0NSDThkaW4fBiPRHmsheMj6ZliCj3Qp2wMSzDGIBXhb8cb/e1SGoBilZkIIUOjZQzoF8tvLH
ZQndPBZUONlv4sPqShI/TRTCvY0Do7TCFMlzRqdL0ka+VCCKWyN6TqjownEVtkVaQWlp0ySuKvJT
pWVHS93qJxBJ9x2wufS58WYMjwsSrc1C/Fo/zkVoaafOcQP9yOSls917/VfqgYfPlTOnqZzW1b+j
f33sBXI3rXGlHecrhiKDC2Rw6jopXCx7+fOguq1WCexk0x5XYjj/0CjlYIIPD4WKuHPTDiVkZThi
Sdips8bbN/3tPGIli/cVpSS3MivNseVJIA4gpUwPxj+g44hcn/flbZ+gjtaTheQIpRLuCvSFpUc9
uP6K9GWoDyn5sRTCQi77DL9b/1UId5/zvK+XKIRfms9/o27qlZ191G1Wdm+P8kE0Sr0dsbAOCjZj
IH1Yb4e8CsK0pyUdO2Sxf0NGZC4GaA6ATT10eBeLsvLNI1wJ46xDGinWNRsErF7+MlbZITFLG7Ve
gU9kZ/TbGa6kcHYxk9BYpHjEnz8k5yww7EnKnyNz6O0MeXqSS4FthO8BAdJXQrmAkipTZiWMMSUx
MTuYfA2mp33z27xZKwGc+SW4VIaF++XVeWTT0Zv6wI6l+9gUrrFs2uBKEmeDtLIAI8gS5n/zc8x9
fPuOnbUzs4n0dV+vzSahDnQHTFYRIFPzDdfa6MuhYtUg5R4m70S9HWHSpPeN8412IH7mSafeFlUf
Ni3xKpTvt4ah2Zotm5hIuttU+t7Vd2o3CHKMbRkMmQ4reLrK4zHo1dCXRj2jxVR6ZfqtAabb8GH/
8DbDsnoVwVkdRn01CMHtVY2vgVnZsym5RX7IpW+F9B77W4ni7M/IlZjkMxu3kgFzPN9I2UFdvoAk
Y1+jTTNfieGMr1PVqKnTBQnN5GVhZYfNOTFOsYgrfjt4rORwCY0UzKll6jAAtsCLSOgAzwX/B/wi
oTO9WCcRnaBAL77f2KO8KUcMqxD8V5OTLFN833Xx8BrUgXo3UuBT75/jpvEBAQpYIADAQh/312il
JnKvFAFAycpFvxmCEcMewQOJEm9fzKYBrsRwBpg0s6Y3jYLspV/ssjwYXWj3yg8aHPRU8F7cdOsU
/Cw6GiGMCP1XjbRytroapFCuPCx2ChTd3h+Mb0V1nlvJJWomuL2bmmngRTR1+CQwHfwqruwjTBMx
zO16RJpmFeiEj8WU2S0Qb06xWbY26SJVkINuDjWi8PKfVM78e8NIgqFBn0+p3eDWPIB48KC7eehR
MAGi635Eb1xQH2FB97dwiZ4PxZOfYEuBywzTqGqDLsPqW6ndBa0ntYKE/i1j3xPARf1lxjDjoMnw
tSc2fBy437VDdBRTX23nMitNOJtPSSAB7R0bSONj5zZYbB2O48PfLbnIE80q/OFTXc+NM/2pbvLM
SHHDKssODv1PBU4k8slDX9q0t6UDUAB8UdjaNsqrTM4oq1RLzVQfsd8xfM2jHyl5XvIDXKRSC7MA
VhH57auhCIRVT+CrAjfkV/tPajJqmYSwzPDfVXc5VkfsXqDNHrqZs+9ENn3VShR3swe5KdCnhQWG
kZ7YczDfkHy5J134c1/OttNfCeJMvVbmqpRKbHbXrGPrloemsyPFSV6xVeokwMd1QhGR6OYXW4nk
jD83F1qMbNNTH4/ZNNvy9GE2f7TtobAaAWIfYRa398k4+1fHpdKUEUNkjCE3RY+L7bHeNzcVcOCa
S/xFuxscE8Qc3SF0GierkQ9jwzzGFy0FYWHTp+iAviOaDjQRHtcmnJK47wc0p6bEt9JzNBwFX5KZ
xO+q/idA5ZqWqRJMFAkWs84xsw2/Bt/Uotmg7XIw7nIsBfK2T/YqjrsMUqOWoTUgGCjzpQFZqTF8
y4cfSvh9X6236eY9tbibMKaojLcF1GL1Qza5lrghtSs/8ukpvZHv81OIye/UL5zkNn3VTmMoiHqb
1Zfrh+OBYPDwpbQMWsYb9rcDVZGCd3h67iu67apXcrhrIalLocQarjy+mctICxjuQepgCtulIHHZ
lyawRpW7F1aW4O2eTyj+tn5KHwZRarztv67WwUUCPc2Hvs/Qp4/T53i8HzEY3RSS4Mtsx5vVkXG+
v5grXG+2tpidwuP4ozwUl3p0pqf8xLYl6RPBQ1e0Kin8Tlw+Ekh9nqRAEQM0dXjXnQDn5MmnPEbr
iYU3yd//UNvO0rDQFAbbPKjZf405ZhWC2moqLMzeFkBMgPuQJpcU7VEvyWnSRaPsf9DuX3kGP/oQ
jFkW0jeKCXdyGZpz/EJdHbE7B14mEc20bzuRqzTOiQwlHUwpw+VuPfXT35sH+aE5Ir07aY58DB3Z
llzRchT7QL97lKtQzqPQxJq12oTnGlDvK8z6q4ktcKseALxEzqqV2iQU7ZttX4erSC7KxrHZxTnT
My1ju8fAdBi8VKkga912VFchnAMJRmuqkKIDCeYUnBk9u3boT2J6dpEYznXECU26XkbClQS6r+tz
ZydEGnEDcMcleUbruiV3ijqAcSju3f3bIJLNuRWaZnTWFaSz/1KHMsbY/wd16LZ7vB4l51gmqVpG
o4Ccxu3ZRj1w1OzhbV0v8yIvwP9EXSSRhfBeZQEsEoh3WY3ftqxLUjlNLChEi5TiXIlshJmqyLAP
onyW6JegF/z+7VeN/t+p8X2KUenCSItR3QknCijYoADh/SId0jg66dJsk9bwm2gAkj7+HekFjlLk
ufhmRdCUMs1Zo3GppqM8ktdE629yVT4UGqaLYYtns27uc2uwwZnnzh1mVifyZd8+BV/x7W9clY6X
RiNLXeKFgN2Y3LqpKw2osKLxNMEl4OvTwGXNaiV/uwQMxiQ99H59IheRRf4hul4/J+dPZtIWuTTg
QMdzc2ruFTx41LussePT6Or+fJwNW/tr//wErvmtU7Q6PyPKi6gtoRo8cB1/xPiAbdYHUtypyWUp
XvaFCS2G8yZ1U7dNHyFJyWKbBbvZAxHhN/VW/7SgHe6KpkhExsE5lSROulDXMQLXzR/nILKLwsMw
vCtQioWSnej2tsuwOsKsknWpT9Au+ZeOoUa/HRv7b6vG1mfRm1/gVHi0DDobFd7EyFrz+UsdhPYy
P+4rJBDAL19qUV8ryQwBJebhlvpb3QnclkgAl4OAIlpOR6QAHnhs7SYcAbkfefs6bH55hmhKUdOR
sYzwaxKX61WSTg2cewTkuchw+viJVoNAyGYutRLCWfM8G42ZqLg7QX5Wx+9mfZIlJwEe974um8e1
EsNZ8SLPxhQO+B6tHAJrv/goSe3T/yaCi4XVsoxRqWLzu7Y82Th075qoWKnABUJdbYrBYibVdsmP
rltiO1GAB6jl0Z2hgRvxf9KGBwWc8yEquwBRUQPdVXm3qIIkWvDdDc5+x2pM2hjkES52Jk9hE9nK
EH4suuEymiL+eYEd8zCAZaQ2C80x4I1N5Ml8zNJzMn3YPy2RCC5T7qKhjYuK9fTSxNbaO6PwokGE
QSOwYYP9fOUjK0OXpKFEVUhKsvMQS/6QzIKvvrkzhrL8v3fe4O58OOZzb2lIBVoPDzYvBq6ZLT9M
r5YzeNHROLMqU+bkl/ybiPNg+wjBICFTE7TtfMGiKuTJVBjlAfB/4+CoD2LQqW0RJkpZANDQTX7E
FwaHQbnEKgBU+olIR9n6GojwJbajs3GVQX79SOVS6cs4YG6i9oB6hOIdlezq2HjSAewJ7vKeiWJ9
JY4zvKoxszGKAC9gKrUn5fGn1GxcLKwd32PfV60408uDGbaGdQ+Ynul0Oqi+kUbpliKImtuFz5U6
nPnlAFDBKw1VisYFAsSN4irH7jLY2Ml5AGrgMfggtXbnKQ7M8Ll5rJzkRbqRn8xL4YgyBJGtcHFJ
gTfPygzvxYq46pTYKQHKtigqCa2FC0spHTWaxoh+eRt6aMAd5gZ6FtZlysa7vkycCRAiqqTZ6BZ4
JHsNo8Tf/7Lbfvj6ZbmoJZcp6QaWLkdL4+Ed8k1JtAuJqEcm+T0uH3DiFsF8CpYFuACmmYUVRQte
coCuuiFZ7tFSflms8GDRUtB+23SVV1G/Ra/MJE0+o1hSSl6nA8L+9I5TW/1+LnrlUR+pVo7sK4kr
rLd+Nollj9GdpIhQnEWKcO4EcExg7sYaioe6ZOdUNSWuGcmNs6/O9ht4pQ/nRsYpJkPUoyWbnBi7
TXqwbqnPuF1Efa/tqTmsihCTop8AfJJf/WNM2iGdQFbk9ufipKBaB8xtxnABmtvJC1nv5iJ6wWyf
4VUkZ+JBqc+DZbCYRjTfpIidQlovkQjOtHM5bfI+wBBCrfeeEiiPc9YLTHrTIV0Pjt8dKAPalmgK
oSeqns3ySxp7S/Jt3wxEIjir1pom1tOJJUrykUYAgx4cjTzvy9h+n6/04CzasiJDKgjwC5ipYZsz
P1SX2ALg+uiWAN5vEtc4SYLHksjqKGffDTX7xeoQJhmdrvUt8bUnjFtNjuzLbuqOxwRsf62oBbOJ
wKNjfUSnqmFgnZuLZlm8GJHex4hmn2SHOJWPhWJvsYF1ciy/9+7s/p1NReeys62TaKqcmfVvT+qV
dC6C6bViVr2OCWxSj4dFrh7juTjBMWLsV7HN8UedVJ8F33bbgK4Kc5dbNUtZxoaz8bYIUN+ZZ9Zu
lrzye/R1dqe7BlOPQ2XvCxXJ5G53HgQF8OYQVaz4y2w5Ehi6l0jQkP2Df7wqxt3vQutpNxXI6vKw
vhlj/QQ6MDBGgvZFWu6lhoI9KnPboPX7uDrs67fd675+R74+qVRz1+g5rCg6AaCZsYp2l8DHkvrN
DIICMXCT4ED5imSh9yMGZyEvoy9yfEeHu6F82ddpM+lYqcT5gDY0skjDnro7pq3dkG8RljgqIEGK
RtDJtl/+77vxRccS8MzDFMKjRXA2jHO4OBqHDM1Y9a79rj1iHBepJDbYX9nk8fxIzjmSdOnDvraC
i/jmEVfvtsiSdLWVS8wbq18jrTyjinY3meNd3KDxl2lOYaQCfydSm33ilUSrjztZZeDeUhIdMViK
vU9ROGIWv+Nd3oZBVyKIrFaKyWj36m75S42oM6qhE5LiMc5kD887eyjjI4hyRGh0ItPhXAwYfKqG
JjhMAzDzyuAs5mtEHgsR14ToBHmvkkpx1hU4wSn3i+pZCv/at4k/hMGrZXIeJRn0PpJ7eJTgZfFl
IOosl+Z1Ok8e29ZmgBvl675EwbXmK5JWRqQyZQILcqPF90l1F9ciVyWwdB7zbSJ5lJMcQwfKs/Gc
36EufRwSJ3/ENNUJ3OVvo+j60/xKL+/airh6FH6msLcUkha0Yo3m24A8h/OlT95zjUHZClYdLNMR
fptOWoCkUMkSKjvyXVE2Hi1+LkgixuAxJJMtjaHgNDc/2EoeM9HVDZuyiAZBjZxlJF8aOXUDdbLb
pPL2zWLT0FdSOFeRhOmgmyoGm5fqc5h+CUx///eLtOCyEBk8yxXODSARi/5davqXICp9RbjDux0l
LY2qukqArsLvBQb9xD4/6m4NdlEZEzsY0k4xFiDYWvJ41AVv2W21ruK4CAaQaBloMsD9bcNHJS8c
q7mLpB/7R7f9aa4yuKTVVIN2imVApJfj9D2cwHQrW4Lm+6Y3XZ0aZ2ODvAyzGgPmrRxe+uqmVBQ7
0p61/sO+JqLTYj9fmXKPcoAE1LzCG4LWjozKX4LcoUt23BezvYGwUocztihswxkgjZgPOjOmzeG5
BOBl5Rl3SNZAAEEvxUE+qqd9qaIz5CNSV0WENDCF0XLi4uvcnGT9nIrgCbZT0JVuXERqwt4Y07ep
6fE4og9XK5cpeNWmpwnLS2H9DfvWoLzYV237u5mmgW1/E1M1XJCSjMEymwSgiUDKs8N58Kmh2qGp
u/+TGD7DjXPdSq0KWZpu9t4wxp8ABmdXZiR4em5GJ/yn/2jDJ7ZKshhpLaOIqehekiR+rphO2UqO
li12LT9lIiLu7SHAlUDOSRjlAGpNCUmEfJ6fNJBHvdU6zvHbFC45aY+BT79bmOFM3f5YHYQzgG8a
/Zakrf4AzoPkoHih6fL2Hhtc5UbFW8y6NZDkVo7IIW6y3OorWZwrCay4XhYJroQNuSi2+k07hl58
y7CJdXvykgsi2BMbVwXcreilzX73np6cfwFHlmqSGQeNPrWvAxqkiGdBNN4u1a7043zLONRFpxUI
x9EpODT3sdd8mz+3rnpmrKzCtqjg5vHQh7kUpakSoT1G5VsZxBSzdZ+Mor2mPwTN643gfIo1amaQ
hXjqtefOVf3CxUiZ8gSgoFPpypfx9V3DGVhyAjYJMQDMya9emnEKrr0GSejgL5/iY33Acf5kXHsK
1iIZ6JtoLXLLMoB8YQC7koL3m0dMVwG1Fqo10gJwD9tGhidgL1rQ2fL/axGcYZiR1ktJCJ0qg1a2
DqBM29IxWz9I9lwsAle5+W5YS+OiDVWVbkahkeU50rN5y2Z7p2N8m38a/fZU3xe3okbIltdcC+Rs
hMYRKjoBYmrY35vyvdT+qCJ/qHNbeqhGUTFn0yLX0viI06lA+WA5D+gxfQ00JpGf3sqn1mWQIuC6
EbW5t+6ZIQNgjCH2EoUvEKSp0czRgp6q0Zwq+SkwXyQRJTH7IrxzWovgHGMdjVNRsRI+LpttkKOW
vgZm7TbaI+jbnP1IupkBrYVxnlACM3WTyhE7v3m2GW0rcCT8IXA6YH1jCc+h2NfBYquot7NZ61wL
5m7BCP670qpw0bRn84WhwaR3aNXd95NdHvQb61ZxxlP4kDwxfMfuh9CxsEj22yFj6wlktRa22Hjs
5axRc0sa0TjMfwJNEjUyyWs17J6i7eqnrnkn2rXavocrgVxsH5okqtsYU1jjOSF2g6ZJ4CqWKwM5
MMAx66/tqwi1ftOXmRSlZMzuA2qLuxtdrpXgZcKASQF3nT3m1nHfeDZv+vX382lYMsktMUDJ7E1y
GjkVyQE/YoDmAdAvXxJzIreKlv402yH+sS93c+jAWAnm+g7VhMlmwBqDM0Gx6Tn5XJxUXwcMafAh
OManwdP95afsKi+hL9pj3/6MK9HcZ9RTwFnNMqbbdDBqMGcaIAb60kuPWcHqQO/K1hFVsDYzecPC
RwQ+FxJrPiYNAXhogG3JhmZfenprVG4X39e5P+sPXfIYRY9NKZK5aTorkdztbAajj7USuOF6G9iK
pvoAtRNsB255UhPLnJoFvVT8jl/feFmppRr2hwxXBWgSBo+TxpkV0YLZlh5rIZwvjVRSyQUFC+Mg
hZc61+70RgRtKtKD96DU6AzMIRSemQc3SiyBOE499jQVtBS2NQFMA0tNkVZyl7kioyGz/ViXVhdd
eY5y0dttUwA+B8BpMOtC+LXXgPZKDaBEDLsMjkXPmWgcbTMhNlcCuMSga+t/eEHA+gkabcYrQT9n
CDMSeDREDn7zqxDgwQNRWtZ1wn2VUickTQdkIQO5qdrL0N5QUbNAJIK7I12np+0coylhyufG8meQ
xM9E9FVEQrj0jbSVirEEvFQyw/pgRPHD3PfnqqIC69pseJqr8+I+DvbhxwnMC6gdeZYNEBx3vGX0
bOT5n6UYF9QnJ4EbZwfEx+C1TM6k1aLXLQAjFZ4ESjiQaWMBIX2MXOBzwiimrzUCcehqrkDqVuTH
DaJACGYg//zWczI3aTNQpN+snxx7IZYjyan/JPsMHF59KEWI2ZtaAmbFYPBJqsqv0zZdAiLgMYY8
MjxpGIVqysWeAs3TaxGP2eYVXonighMjZsb2A4JTokXOGDWnsRXRV27a40oE57XrqMxx3RSgmuUG
WHtVF5hTdW8IMgvRmTFFV/U/ucHLa1BYbDDvtcCu08yuw69JLMrmt33SSh3OTeh5G8cy+zitFxx0
B3MlKvZfFidB1ps5/XvqDuZKHOcytMQaUXOe8bqs+7syke5zIxbYt+joeIdRjnlnZiYiHn1K9Ye6
CQ9oRduZIaJ/23YZK2U4lzE2ilEoES4SSKzDO+L1OMDYo6fOKz91nvoxx5yEiEhaZH6cy8hLHaPe
FNqpk+JM9XKohuSeFvTze5zEVTd+HkwjKc0qNEIxdGJ8AhSDkx+Uuw7oeurHGHDzQr6MTae0ksdl
tGNiWZqchQzQj5wtH4vTbnPs/fHT6BIXvAt/7esnOEZ+wlnDzI5KJ3DPtROqODOWEcPJzZRIcI03
M1cTHRZGW0EUQMj9eo/jUpY0rUb6Vc13A8qVcfEzm58y5Uh0r0KsxNPFTkcRjfu2dv9J5VfEAWHZ
tInF+iDmc0l8dT6FoeCWbb4DTNBkUBSHkWXwWOMzqbO8Bl0toJJMdA5a0GSEvZsC7QwwZIqj3Eon
TdSzZBfqt3i5kslduKCayloOkQtIyY0qPebSs6KfgRuG1jmo25XQ2TcS5mT3xHEfr1Npmjchokk+
epHxOQeGwb4AwSFilvpX8wj6ZkgXNqnCoHio0x8YSkh3iU/WIf8LhV+XiBzwVm3l+tmAF8hJDHsp
Ili78CIr/zp1xTnsQFWRVG6btl6G+TWBhtv3+l8zQRf4V3kg+5TLPGYR+aY4USDVLcfx8xLa83fZ
L7zikBjevsRt938VyP6gVeRUA4WCBRZHqlXooZrqMjqB1n0iVhQ7QaqLZsZE4pgNrcSFlW5NWgWu
0bC6hLS2rehDv/h9qgju2/aVvqrFfr6Sk5eZNfY1emZDKt3TZfSSKvuA/pXge4nUYT9fiZFyyVK6
AumAvBy14HNoodCcPoy0F8jZVAelVxOkLZZJ+U0p0miJ1rLil1Hejq09xZWnpsb/KIRTplf61lg0
lA00I81uGkqST7Wc1bMbYWYhf88HWmnEpR2z2vZVHSMwF9VtV7ljstjVLKz2is6N84CaNRX1SOTC
q71wcYJzhDdkeNt/rr/PfmCjrPaS3YrmYDbdIEVOawF8CqMN3I2a1IXKnYFYKS0Yp9PjxQYB5cf9
W7ut11UGd4062ZqUMIZnD9Njm17i4qaKfuyLEKnB/oSVaRN1MTJ5BExhk6aXpEwuGKp9l8FdteAM
Lg81K281VEKiwZHpAypUpioA9BAdFGdmfTTiA6gws0mf7aa3F4CPURHnsOiofrOysTIDE17AxNJI
pNthq4siH/P7v8XWlVFxsTWVlzoiLUTkP423EU2sHeT2cu5PCdA1RFmzQCF+FHzUyTItCcYpSiIf
sIfgxIbq7ZsX+7Y7CvHjNNqsx4WSYaBdDm7k/rOKEYriE2uU74sRacLF06whcqLXmD7qtdaVwwcl
eg+RITzyv9edn/yWdQJ6nxERe5R+5sbHATiUmQjRRaQF+/nqLsKCu3oxEc1oHtqG/KEV3USRAP6y
h0Oh5xZe6UWZ3USqWh6Bgy9CUhQJ4a77qGjD2BDEF0vzmv6vShXtsrBLsGdT3GUflFHr5R4Ftngy
D0UX604Vo06sqwcjyG7rQDsaanWY1epdxUPw4WiaAgBFwmeJZgSo2I5R0cbV97Z+6erUTkWkW9ul
h5UQzpRHFTSqYQqHnGUOfRt8ry7Sx96XffbiEyVqm41ScyWOC2MAn1wyCcRZrvo8eiCCtLE3kdvR
R8VhfG2xa33Yv6nbyf1KIGfkjWRIAc0hMDcd1VePuWN4II11s0vvLl7uSu570J7WKnJWX07gtkA9
FhKH75GZPuSh/CpQavMJtlKKs3n0RaQuCFHAiU5kthmnUPeg2MM3C6++9kN1Yc284EIvYnKOzU7t
WjvuNlRdncuGgpJEf6ZnUDMcUgwSgubK1m5H9+0bPlufM8cUudy30ZHfruFKZy4ctiQbwriCocpn
6Y3tr8OWKnApH4zCZRiLbBwJXT96Z4rA5Daj/UoyFyXVJa0WEqPn0Umlk8zPRGvsAHMZ+x91M3Rd
pfBtzMJKqjnHJLpnUSDjpUFzq+Q0PqWtJPlqorT+vjiBUvxUWWt0nRrFmgHY9x96dTfR1qH5p30Z
AjN98z2rAAOMmK5VK9y9olBuyzh2U2BgR4Hqy319kqh56MrZ3Rf5B3+mgnxNIQpaSNzHSjoQvjYj
Wwm8AfHVY+ICAQSV1OErsWfbOO1L2wwNgAr7Rxhfn2vCWeqticJDx69T4M/yZSGOMXwJwPxWRC9T
IhjfZZfr9ztwlcfVDaJ6ykFDjaxArhJbym+MGc+N5hyN3/X5r33VRKK4uCDF+N36YhhuSz/rbWlP
bWb31mOUfpGxVrwva9sWr2pxQUGiU6pqEQJdjppclQJOjuSuSkQuZHOwkSG7/fu5uFigSeg61ibq
+WzWr7oPTtVx9kcNqKny5+yiAiUg9TOHPLGGzzi79FYSLEMyAXvfjwsNbRGnTTzhadLKJzO+WKIF
GtFBcnFhibLKTGdcOKWp7UU/RNVzJqRG33ZU11PkIkBPYiAQa5iY7DGO+SX7YPmJH3xoP0tfWJ2Y
cfbFQPMROWGRVN79F12fxDO6dH1u3PXJz7lRv5RBYqtCbE/RR+I8SBR3WENi24AsLW7ah1r0SPlD
TvLfCZpcwXFJSabVEcL3BJDL9oCifn5a7nr3rXZwaJzxKAUCTyXyi/ykUaikeG1jXgUtJgVTKokv
G17s/D0vkrx0o+ARLjhEk3MfraQqBWgkcKX1ixx9zFKBJxT9fs5lFEVLrYAxHM6y9gnYK4/dpAlU
EB4Z+xtW4SunWjVoE17HyQ1Kz6iaprfA4PZ1nx5D9z2jLivfxIP1S2pRp62MUDI0jy0gnMu5FXjZ
P6RuV7PjvEOVF5mqG3DpgCw8gFE7tePb+lYCWtX4ifFQKqM9XqqDaBJT9Kk4f0GMSg7QrAWrlmGr
+YWIKMm3nR7gGTDHpykWv5ovJ1Xa9iZuEzDsVdnTisMgAvP7gylcZXDep6GBQeZRNlxSORXGrUIs
ZzSJMziMHyI27fed2VUe54OQP2DXPAcQaTJbNkllu2+f92MuYTfk91j0nwi+GkPnTmokigSw+bT4
DDu8dKpLz1bf7OkR881+6ui2aWuP8Olecat78Eq9t/9HiM6Vr9fkAwh0jFhF4/vcegzeNXBL6a31
zcbTQ2GjnXnWPaU5t0RpN+pqzDYLupcl+iZHfw35wZTdZThVgWdMX2LyVaCi6JzZz1deJFHQ37HS
DJ8Sgx6Z+yF8LI4ADLMrm7jSqRMVjrb74ch7/7kOlPNaiZyVXQFEcyw0KOy7YsDzaQFRn10AeRtk
6ef2VfTI3pyixU7ofzK5vKYDo+5QBqjByIcZA9DAnsEuBca7QcYQnhZnfnvaJwdgwrytHUSH/TPe
9jBX8ZxjG7sZnA0y2j9q8mWRqK2JVtr+4DqvEjgfhlWpPK7QfsUCgOpbl/isPpUHhvOnnqk7usnx
DaAx/Lavl8CzUc7r5LkFaPMU1hqbzzQ8NchHatFkvkgG52mkTDECY0HKGCynYgCw8uQ2wdP/pAdP
dhMPg9EUalt4cn4ejY85/E0uYq4S2IDGPY2qKpOThSUEDTCFJYChRpUgeRfdLI1zHgOmtSmpOnaz
zDOdAOFPMeevq7b8nII2ss2xJVQ575tPA4o9OIp0S1Z5OI4gr6cuM3Gh+zNjrk29Rrbrl8k2nOwj
C9v6U/ISnYUj+Uyb31zlSix3qdLOGrJORdmTHP6mAelHO7zBmjfAvvECFCHcMzvbE8fdsGEZU2CR
IByxt5l6sbzlDCifo/A0N2sSK7W4O9VoUpkFAeoDtfcG/O4s5XGWbOPL4BG4KcnVn9g/6wRQXaKo
vrnYZq6Ec5ctQDUk7RWcqZKjYGBUdzlN/dqsHTkInLnu/LEoHqTJ8pTcBFW06Pm5XX29yudrTFka
FzGpccgJRtURGeBSbO1g2gzAvbfNF9GU4+ajbSWPu5SDktf/R9p1NcmN89pfpColSuKrUofJ0eFF
5bTKOevX38PxZ7fM0Tbvtrf2zVWNAQWAIMI5rdWhchZX/8TJy9I+9dGX3BA97Dd9fyWGc0xNj8wQ
1Dx49lJfMT9l8WWX6koCd4nLSyhXWY/oou80P/q47NXExhbkXXvNsHm1Q3hHXBFjk8Aj3l6Rq8Rh
lltjDEq0y6pkpDvwyGnOPI6ooZGvNEz6p5DGeOUDtmA5GIuV78/H7O1H6kpl7k5HLJUzkKaxFaO3
SDftyWN2NeyJ17rmLrpqXi5B61t5x9slvFI4DerRCEMmMQU9SSRd64luK70osomshYs0iYQp46nG
M6ggj6ic0UvYGNZqcBGmKq2l7CTkCsHyUMdOFY12uojuIpESXCTJFHDZZQWUGHwDXZvED1/CA7kl
yLEaJ/pc75en8/awmSdgFZFSWVctTOf/mcbOkSZFAQCjXMt6aqbXOUGANEWP4O08ayWFqb0ygRrN
qMYs8FYEsYSbvv5cPZ4+VFfmTfI6uyjV4RmyiOqP/2LrJ+U4W8eOOjArDPQWWk92iP/2vkswd966
itPY6lWrOCJ0N9F5ctcrDakilRKMvZte2/5QdvsZG5jnv9n2XXdSi7N03Qx1C6SykEG+l8atJJW7
cLRRN/ECa59dAl5orb4dZ/egU0koXAuXS+N1zWMVij7Tts2f1OFsvk/jBCkCxpWMefYTpXOLJXDP
n9j2qOhJCb40V5bWjNYdgq58ZN1JZc8GiQ0/9VsB1tH203clibsb87yKonBCIgKktU81TbKDEaKZ
18dKZEetVft5Ln2b67l1qtk0Dr2RDd7SypWj0EywdrF9Tf8+WL5Yl9Ututkttkl7dflSKEp/LMtk
cYllTmCfwwDN+UPefi4apqoRGbOpMv/q78wpMuoRwUu96THw3uOJWu2N+3DXeMb9gAZtCZqh4jjv
E6f62IwCr1CZ2b9PNU/iuXQhzfquBjk2w3JkmCuY/X00HNDZAM8xuE7A/VlddegQz9cxwP0U8B2x
erYKsFbjcfl0/ii2o8DpT+GiqloUVZ+rgYkt5etofizpblRe/k4EF1LnIjDBPQttLfC2DtglWMqr
zhLcR9uuedKDC6DNjEpSEsGChpSAcjl7GLRLo/RJCBcyu7oaigF76p78efqmHxm52GLayyP9zEgz
1SuAT339u7PjAmiiqyZpCD5PPy12OAz2gjMM28g5L+ZfYsFJMy500kot5LT837WHuIN5wgj7zyXw
DIqd8AnE7Puc/XNxVO9LnbY6Ypx+k10DZXZnhrZ2Ox1Vf9rFvvF4XrntS+i3bvzjPwmNsOvZg0uX
j/pyVyR+O9/V4cFcCrcyiH1eGvvbz+jGlwGkhZrK/BZa8Ixsd8Ne27E3smg0518yhpNW7IxXiYoU
t0sLGim0zx+M3XBQrkAA5I2+/Lb2m/r9fr7kGNlupYwMjOj8FnVMO2uSBzQjJmMXZDvSHshwX8iy
K1U+oZdt1ZzE8S/FVAtSmbBWaedbOwUkoOmPfnRApuBGgHzRwMljHlJRZr59qiup3J3YTmFZqVg9
cFOsww/XkVODJ8BuvPDa+Mn4FdkimZuRayWS+5CGJYWjRnCuVH4kxG+IAKpqM8Kvfp+L8PMU5m1E
sAFaZIkzy6EtVbeNaNxepAQX48NmnPsMSyIIv3fSeNe1usCtRFpw8T0alDDsohzEaMOLmr3OYe5Q
6aKB19VR8fF9wtaAOaGRMzbdnTyBabYScfhuZjorEVxAB1V2E4UWSnjAIpDbb0qs2Mqyn6moIrGZ
YqzkcAE9qKTIqgtk97EEKIkqQ3clSLxKqgBLgNmXzIp3F8S9lUAuppdGOrfhxJ5nylGOn0LrTlq8
MPiRKR/D6hve0+fFbddCT/LeUrxV/GvkisShwTz1FTgAAOHpd5Ef9Af9O2saKYgP7eJWopaswM7f
BjxWUmejV7Blh2OFGerWP5nxd87KwzHKw2AYEUUwMJXAC+enUHoGRZ3othcY4VtnbqWFkQztuGTI
yPRdfRtegdPQIQ1iK4PQZMMTIQg2deRpAuVEh8cFiaAjRt8pqCMPanEFgGVwWEeH82axHSZ0BYXq
N/Bozr2qKsl7K0Ac0umHIvqUGFeZaMTlXyzvJINzrTYnjanPsDz2Qouc+IghEOrk12CSguWxbSZL
dhSBYttndxLKuVdahl06RuhgpMphwOmJIEgFv88/O1WroVU2o75YtZI3FqrfdiKACJEI7m7Vzaxe
dAmfP5JeJPW5EiKNbSZ65u8z4l+RTal26kIhQH9gDWUS2y02mUF36iS3mjeB+Zfh5FNMFV9US1lJ
5u5YWZXaWQ/RnY+sO4O+FvmPRvvwV5ZtvXMevW1GlMXcttP8bhwOoyU5YyX6SNsdgpUq3EVLWznJ
lBrd4tEZXBlTJ+GxuDJ3GJ4QVyDYF3+XK69kcfdtTwx10BdEu6FqXQs8XFl7280PJHucUi9W/1HJ
EXQAnYg7eTNIWLqu6AC+tSx+EkmPhzmU5RH1V+tmMAsUR58G6yLiWMz5UQxbMwZxHnkjiYMpk7se
NnFt7KbrdhffkNb+Bcgli9qPm62VtTzuMKUAzKr9JOVecq34qrfssS8Ak2dzyYyQQpS2bt0hgP8y
TSAq6UBL4bw5rbOkjaIGcBhx60jloRlfmvQfU1TL3goaazFcdqxpuZTIFh7ADV438VWcX7BItf59
znNhdMUcpbCFJCvuwUaBFyLGn4rs9bz3itTgvDebeiOXpQU4Qpg9Ho80/HH+9ze/Br4CVihRgQRa
0J+vQaM3Sj2f8fvVeFUqvV2hQWqqsgtwL0Eizi4a3mepphIFVBQU3RnuwAi1+qQNJtRApdyXjOpg
kN4zG3m2a1Vz80h/DujgWcEomLfbxMlcC+aOcEFmjg0kzCJEh+ljBaJWzde9zB0+GAfp9c2tXOWo
gR42dkUUW5unu9KZi4nloDVWmiG3XaZxH8WyGxtPdax8KAND8B037WQlif0lq8wsa0Ha2qW45sGK
dlMo5C6dJkGlbPONuz5IzlZqPS/IYKisxcHYNVonUr3gvrrS3c4D1bmTTXYqSi82y9proVzSFEVz
HaTYKfZCIC45haYe63Q5yEu7j2WyKzVzr/bIp1L9xgpEk7ub1a21cC55qgCxXxVslLxzfyEuocYK
RgOWrInq6uz4zjgIP9Y2TS1t9A6aEuW6Se+a2MmMowxMUOEasMBY+Cp2nk31gHUmpARWcwir7qmB
iufjytZVuTo5nQu/KqkHqiZIbEYygN33U9kfc8U7L0OkBhdRpLnCKhHLC/PwRjGeZ0PQXBDpwOSv
fCoYCypDDbxMMXCqSv8o8uxaYyo4KUFc5MHpcpqCyXZCfsbGRxgTlLaL9s3ukkmz9QfhAoQ5AfMq
zVLq5tVuaPxUdB9ufwwCvGydarrOr/xpvVERLJOibtClth5fGdbjJV/7JICzKCtpMt2sIWAKMmyQ
3OaiE9r+3CcBnDnJbRpKdQ+THcpPcZM72FAxDGGfWHROnFEVMva7SYfya+vlX2LMGoZAAM5tDLSX
drIH9+NXkthCzp7tJA/wh78+D1N+ZcsgLKRpnsFX5F0PrBDQQf9orpTd6DZ29/+BeWSH9T6YneRx
5hbl2P/uUwQz4ya+na4VbEtKTus3GQhgEk8SZpVCBbnLyQRuZj/0yPeqj2VmB7scG3ZAYbUiW//I
QLAldxJtCmzf7icduaspB/FkMLyNVqqvM3nKy2drONaZINHcvhZOUrg7KAliKZUCVI6k0XAG6UbS
DozdYQyvtPnjeRfbfMPRk5XwtfM+1UGqZiGL0Hftlxz8j9oNOaoYIxA/A0Qf7O1vWVtkmVchMj5s
FGGtg32tJXDkJ3PXAIZivMplO/tb7bgIogNXEtUKRNrBnz2lsBlXgfpUH6yr+E5EQbQd1X9/tTft
V9qRpNXUGXjc4Kfzw1q1tdnPxm9NIzmUerPxmAMG//zHE4Svt+xtJdEiQ27pCySOSnUkZu+U2LyU
B9E7XxC/3opcKzFSOYRD27AwPH+P+sci+HFeDdHBcYGjC1QSNObbR/pJjDj6DIn6komttaVz4WI0
0nBOOybG+K43pR0C7FoXIRf+i41TDZNHGBow+ZXOtJfGKGNj0G1jD5gsx7iTG7jRV223eP1d6l+W
df2Wx291BkNcdSVryqvz3iSeWn7uRWv329//JIJ7vltxXZuDxhI7moCE5VGLHs4bAIua72+OkwDO
S9OpiDuA7GCWTnuM65eYAts5ddsqO4yAJJZEg57b4fUkjrv1JSvr4qlFeFVmxZWw/J3IX2LpRl4+
qJfMM0DQL2vg6aTzftRqoO/g6yjzVSGP+4Iqd5EswszaDgQnMdxVbxpj1WgpvpCUxgBXT3cobh8C
K/TPfyeRGM5RgaRWaN0EbUattMfKL6zbiApGjUTGxnlpVZGkyBY8VIKwOihF7XRE2p1XQySCu8TL
viSDnuD9Q4CiXn+sK8EjYnP7f/3Vufs7T8w8KdniTuvpR+lO9ZSrwC2+ag+UsTA4BEwMDGi/FgUf
gWJ8YX4gcjGAvBzt4WpPylutvygv+W1mfDG0A+1cIVGYmdKSfZOPj1ppOJFcUzs0Mrs0L+GsWZ0j
X6Q3x6CWIgJ5U2Ndl2nj5LS+b8W7htuZ60kvLiDkfbHoBhspY3VsIM4BUresbaDbuxhl9roSs1Tn
LfBf6ioniexLrq7UAejvNM9hIcbn5lp3qB8fo85WdrKPbuQR4Oiu6Kkjupj4nc0mAXS5UjBgCFc9
yh6Do1A/VV73ylLlbBd/FagoCOoWFyzSIVZoOeL50XrJc3FgDxATfONXGd4grLtSPWBxAWRR4h1O
9stnrhOLCyF1nhl6g0Uht9c/lo1jdTJQdzOgPYqI4YWfkYskzWh25VDiJtGeZgC2oK0M0stBcWpM
UR9kV9+rX+deEIQ3by9MNasgKFBApsFpF/aYbdAjBEhQVNtV/5rSHdXusulGbQU92O1a2EoUpx54
05HJsDoFMObBM7sPsFFqZzYbb+nv0DS/JPSvxHFhk5DWMgoCixml/mopqkO5jILQvHmDnUTwBbfB
SCaNhMg0al0+mJLp1P34YTZmAU7/pgWuxHAZE25hQ47YAy4Za7tLh9ulmB0Z8y5GLOzliFTikicj
TnsQDaBkNTpAvcCKvlOGDkMEb91YddsD2EIxEVp8O+/eIg25kEkzQxoARAofw3iXErs5OQCHb8Fa
2Xk5m1fa6iS5QGmqYTSD8RhLSCATy8zqvpuERyiSwWVP+E4mCpfQRZ7cwfqky6n9d0qww1xF+zqt
tD4A9DNI0R7N+JAtgoRGZAJcSEiq2hhpABPojSsjuUXPPxVtzYpEcKEgTpUQ+Hsq8Gka1bc6gG9J
5W2UWYKXgMisuBDQk2HGzCwcpysqOwDFDbAKyZCgySAaYxVI4ic9y6GurbhBJJDLnWp6SXowar8W
gcoJjo2f8NTMogBzNsuY2+u4fJSCe6sTNbuYg7+77k4uwm96knHKx1lBVQWI74Mb79leunar7fL7
zhFfriKNOMePLaVIigRfKFd3cVTharjqwM193mFEQjivD9raDIMFDtPHB7wES/NAjb8LLIT9CSuf
LJsFZDgjRCTBs6Ieq+H5vAqCoEI4n2/iIJalCUkIyf3I8qdUcDmLjojzeRMstfWkImgVNLCT4Xsd
y7YU6e55LURSeLevi6WjErRAEi5jUNMgXoaq9XkhIlfknb6I2ixSoIquf5SzndIPB6r64SDKnATK
GPKfn7zNMTxLW8hR9OswGewU/ctKtMYkEsJd/ek0LEAeQLFfUq7b1KPWrSn6KNup/MnjDRYRVrar
K0ay1DX7KkfGPjZ9JRjAkwHwMbosmaf3kihvElizwXm9JvfplA6shRE2dllc640g8LNvfCaIGewP
WKkU10rYkxhWNvg/a4DaTgKPrKgGuP00xxgKBlEUHfwA7POt5JiplBGFueV8zO6RKqW2YtrBtW6b
DxqWZ4ZXhuvIxilt8UoIc8n3Op5kcyHBGtWhY1XDn20/J3ti8I4VqAWnh86b3dIP77KH6Gb4dN69
ti3yJJaLFKkagdO2Q/m2j/D0S24DubZbSZDxbjftVwfLRYquLkzdavEBo2GnayDT/lDUXwvqmPGz
Jl0bORD3C//vFOPihgSVtQn4IR6lX9QR/CCpHU0Cu9x+4p304vsjeUY00vU4veXO2BG/v4nc+CX7
0LrRo+YBe80fRCtfoqPk2yRL32rp0CKd64LcxVpx5ZEZU9L1cKunoEDpi13dDbu6/yiR/umvjvTt
RbhyD2mee5A1AgQ3MGXsX31PQe5THM7L2Hb13/bI90kAWaYWUvDWcWIgOt2+86SduhcVPLZD1kkM
F1HKRF90bcLLQa/T+hYorrM7WkqyP6+MwLn43ggWoUxjYBRjUal6UUJtqZfssLxsQnBlhlzsqBqL
dGMIM5QDrznkXoTeaj/ftwwWFtTrQt9i7nomVr3F0ZUhoC8eRUuFt7gVHSQCrKXYjTNsPLaHBvea
qMOwHRkpqI01EOVa/L52aeUdxm5QgIu1YR9XmV2pyzGdDA8sfXeKIl1k5SdxnGlIDJl17Fh9tpzt
Qf6Kx5NdB4Jqxr9EjpMU7qoh0xIaMcZKUQVmI8aYnA9teXQo1pLYlpeVOGj7i0Ytt+3xJJSzk2DM
gCrOVr0AiPJNao27QQLVUN3EH8/b/faInX4SxN0qY1EXQRrCiwd/ct+0u02P0qMKGlnF6QA1ptqV
E3jzzsiFSv5LYeoknLtselND2xNEXR7Bi6d+BK7vTnr5mfzEvnbR/XkSxl0zZWzSLmePEVLfpMm3
er4yUsEtsx2rfovgC/cymlA/gaYnekj03DaJIsixBXbBl+4bJe5BV4e8R8v7o6TVx2QiH1X5EhIy
erIKvmJv5VaEoAHPmhbFMUIgNI3gHCgTOw8vanyuRHEpaV4kVNJTWPocH5MZKCOHfPh+3shFh8bF
ibihmaUDhdBtuoOmf26tQ6WLPszmisj6yLgw0chF088gpEWYaA7LYbnKPSRL1X5CNj9fg1n3DmFC
1IAQGRwXJpAAV52kYjJ3qO6q6K5JX8+fnMhD+Rr8lMRK2S/4OsFL5/7cmtcPxtPkdUDFEC64sj/3
/W118h8uHoQWLSxZQfKZXLM6PDC298qjsseSV+saTxT8xON+Np1O9BLbviVPcrnQUCS1ZRUjMxAZ
tCrDsVE0G7h8CfncqYciEvX3NrEIVrZCuRfsOMy0WAbIyw6T29o1Vlbim/CG7GpHctTn1p08vCL8
+Kv1MH9IP5z/ppuHDNZZDSb/9n768+k0aLoUaglCSDiBSgZUhnI3vMhyYqNsvzsvatPxVqK4B26i
WTV4KEcTlR/rvrKql3JQvbG+BMaLrsRwIaTrZiux2AR1dGDtje6K7JDfiPevRSfHxREj1NI2Ygws
2BN+6y9GfnhTo0ifEmDgL15jyza9VyvBKW7XCVb6caElK6xBHWXcXAraU7PXPRVPkV/swcjnpIkd
+6KQvO31K4HsIFZZYxLFoyp1KEVWHzuXoQVPewCPNhgVL7EkJswDRGbC5SBBYy1otDMgB/XVwsh0
1z1SZDvnbXHzubLSiYstpGnMCCwtGKNEsUUB1hvZvUGs7M+LEZ4dF0sAnjLFGrs6GUMCIw0Ij8ZB
t8sDGzy/hPZhZfl89btT8ABTWCnCHOpD3fVXaSmiH9u8Yk7nxpe+I7JgsGuJqTvXyW6UgqfEWg7n
z4x933dhfyWCCxNL16WKxWCJLCWit7JRFDa63KMvyel4rJcu8QoipMMTGB3PwZ1jO0FrR7zE5uLr
GN8v3TXgdp3zionOjgsYbSWr4LuZUNxtiN0V5ucu0QRvIJG98QXwAlwqaRbgzvyFsW0cwl1+zaBs
M4c8n1dIdGh8YCg75J4qJlOi5IVSw52tY6hcBJi7tmouHoAoNjcq1mejwJorpXszQSJV3kWRn1Nv
0HI71RJ7Gi9J3ldWyAWIQW4aahnoJA35R2VyJ03U4BEdHhcZ0noqy6JG3ZoR7gYPi8vAf7CUkqMX
r/rjoXGKnfn9rz4YXysf1TAhYC2GBUrHNLmyrF0oiR7IzD3PuC+/FiinfSJ1I9yXveIYH+i0p96v
iCe66wV3MF8zr+R8kDHqjKuJtr6qlc90BKxx3TsaNT79p7MDox/26rAuKlMZ1FeaxhlEAhq0NO2Q
KI3Wk9IcrbCw9UHQ/uEixDsZnE3ImACJh0gHUDM9NN19M/03h+V/nx+UyEARb1TUAoLdUO5SkH+m
oel3nfzfAt07McqfCUNUJd1YBwt11SG31fgrqfzz34IH6WMSQM1IDOzumkRXTC4mDHHfY4osNNgq
IHIv80qR7fAHKv5P+UHxioe+s5G+u+ienRe88YFU4IUpJsAFCNBM2L+vUiHatiAWz2tM7af7WiF2
NogkvNWBV/7DVNNkYMjLCpAtVZOfBBqTIW66oDLc1MzcxrL8EI1sALR6s0X+6UYgxBrS57bUr9M8
9CtDE3w7Pr18J5+z8ywpJClRYh1DbANKQNo+/ZE69DNbMEmO/Yf/WNp6J44zed2aVXU0LN0NY2W+
UUZLvW4TS7N7UCsIPh4XcX+K0ijYK2VZBu89J6omUj7mpRl5lbUzhr2U7Afhm5WLfrwMPgXTDGlS
0wX8leSpOQDK/kP0CnpObEJUTnYjOrsNa9Tkk0J8Mkb1ZY4UYyBumGEDsLOz1hIcmUgCU3dl7/oU
1jToTLZs9qMjHwPRUO3mJ0FGallUh09Z2p+/PzdVUeRGGbijCuo8Wu+RuzhFmYrScPY775xqJYfz
W7mNo7xbZOqW/6S3ulcA3xA1M3t67Lz2MEZ28UP7/p8jhcbafr80Y5qvTo5W7WwqZUldLHEk6VNF
Q8Gn4a6+n5ZmypYum4aOuUEu+dJKLBymqqq7JHgBH47fj/2dOfe9PQ6De16XbVGgIFfxv0753XJF
Ho2hayvqSsYL0iFDUW0aHjNDsJfMJf4/NbJ0wkgn8X7VuGsj76pWT8qWuJMJmsEau3Tl86SAGSG5
LVpRnN20vJUwzrIxkWjWcYg6vtmirimpQDBYrvR0EHRQRTpxBj4lUR2P7EY3ckB5Lq3dzXdj+XGs
HvRIkKBs+upKI87Gwe/Q0GBQiJvEj+F8LwszO9GRcSYd0VrH6j8GHxhJOduA6b5Ggx87nUeW/0FU
ziA/ERifwi6cd7670oszdDC2pk1BEbY7vwdWpuHM2FkfwR+eO90xu1Xt1P9ZgBQVPkQHyiUZiZkF
ipTN4Ctq05c5VD4kU7g771ki3bjLtqxMjF6khu5mw5OuP2PVfxq+SBpGt8GADHjZ89K2FbJkVTY0
LPbyLPPpEMoYWIRCKWp9mSZf9yEViNgMFdZJBOfDZrJQYKhlxC2V5zlowBL9We2PVIoF0W/TFqmi
E4QK08Ld8Wd4XTI60JYBxihGaPfma9PcLtL3C47rJIPv3xA6jEFgga9KR5UZpNj7VhNN4GyrYWmq
RfCfKrMvtrol2iLsI0OtAhAsH6z+Jit2qeWf12Lzi6AF+0sE77VV1WlUV3ERSbkdgB9leFa12C5F
b5ftxHEliPNTRG9LmiOC47pZfAJsfwulB8a9glLorthJAr34UsfP62Ilj3PPQMcLozURF4g9O/Vt
DxIzJg1N37tQuJa8GcdXwjhHJaTRq1pq0fZVj412UEYISvwp6BxZUBgQmQRn2WG/TLM2w7Ij6UYt
njVw1ArhMAQy+PGX1lykugmQnMi74hAAxraK7PIHuUUx9xYMPU6veoVzWSA/nSE/AUPVSQcHS2e5
wed517nx4rCFlXw339HG0W3ZH33FCR2kY+O+3v93L1CQVODZpmJdlF/grGKjRPoJZOB2KPZaGd8b
QeGBr2FXZqZgn4p9IP6+WonidzeBu98QqzYtXPnkGOhPtDHtYrhp02tNqm1jOA7D4bxyIolc0M2y
iMQqUaM3Vhh0PPaj3/8/Oh5b18daMS5lCiAnpAEiSTo/WFi90cJe8PjcilVrCVy2lIehZQ4qRZAC
z1CAdh+wU0asIYg2yLfsfy2HC7uKEqWFJimg1dPswXzSanvSBKWcbREI6TKRtfeUcINeBWXXLJYr
qamdNCE4de2MFt75L799YIC8N9BLfk/MM4T6ZHV9a7iAuRi17EBI7mTd7C5kFnyabX1OkrjoXitU
D5REi71R+ZRb17P1RUtezyuzaV8KxhNUncjWO36HPluqYiqmyNOWWym/qkbBYW1VjTRw8v4WwH12
jBaEZIgqglHNuXbaR/WH+pq5kld5bWxHt+MAk3bGr70tKguINGOHu7rm9aAbwQq8EJfqofojC1r1
HxrKuuWeP8DNb7TSj/tGUVDO0dQkBFg9vhX+yLXrRkRDti2C4Pvoqv4eN79uoq6WmxYPdtK9GER/
jbr5OFHhXSGSw8Ua4LePii6PqFSiuVo+6k5zV75Q7G5mX9gdAZLc0rkk30fR7bduXPRRZ13KiQln
mprxSi4qp08W//wXYl/g3d2wEsFZoFXqGFGXx9iLMdaqV7GvGnZS1EdNF6zEbVvcSRfO4oq2V5sM
sEruUsa7SqluyZgJ3i4iEZy1jSgKNEaLh4o03ypl53SpaDKCn5l9S/EUTUWZF5f2e5xGKVV0ZVLa
yCuuSyR4w17Z9dcGaBBElbRNc1sJ4swNFdk0ibU29qJ4N8XLXolB6xu23vmvv3liKymcgfVlp6dE
6QBto70qWWgXkiDL2cyJ1wfG2VcfpZEyZJIOxjTkjV69K3V3AAYksHrs+UP7t8fGWRlJrDKq6pC4
S0OBF4XW1aheERoJekpvoMrv3GZ1cJypqbkFso7c0rAaEe/Nu/Qx3WegJwBa2CO9UYBYPAC5+C0u
uPPX8oPoqbHptRrKWjrj5EAF7M/wPU9jRsqY4KVRT7uiH9yUVnZeFrtM+4+YD/+z+N+i+Ppx2eRp
HwD+w4u0R6raUvdai5Crtm39JILLFpfKGgpjQoMukzobBNOPRfMP0SxBTrrZx1BOh8YvsOX5FIZy
PcVecsDGHwZlkaHAqYCJJu8n0XS9SCfOs0gsZZU8qQjdnWPS2Jvgv5ROFxQd1ipx3jWRKAQ8YwiC
2OElLY613tqkFxQMRZpwLlXLiZnQbo49LWt3FX3RI/Uw1P75QMRPMb8zM86hyjHL9LA2Ndd4kIFg
zdgVl/14vziYlLL1fez/R3zk/wmkxAC+vQKsWO6xjgnxKjQ0GN3Qkk8BJrWdUGHwXlUniknbQfYk
iXup600wJkXeo/lYygdFy70xE20ZbseDkwg+HlAS9eECauRWTYFrY+V2MVmGLZHAbxZdEPw29UF9
hhqqQjTKIzwEgLgHbXYVebN0z+7yzDtvC5vK6MBKVxWLgg+Jcx1rHhUsoaCvLceBTQAAKifuYAbO
lE3OeUnb1/lKFOc/pJzUpqsQR4trjHP6+a71GWZEt+sF9+CmE60EcU4U51O55Hofe+rkNYGvNl4d
CFxoUwRrUxhIhd+DO48pUMjzzKLAnQJ1TRnuq8J0kq4VnBmz1nc330oM56ijBhC3cULIMbLXcb7V
a9mR0uu0O0rxEe9OQUonUorzUnPoMaq2BCCS7F5lCzuBYD+sQtF8rUgK56F5mymNlaTAz9K+Ro1m
p+QOU16XxOrVwXE+2pByVNUEB1eZ35rlYGLDcY6eBQbNfOPM19G4yd1OavuFNCAW+gUxA1Qwzc6x
DvIZ48nuuFdEBePNbohy0otvkmFqeWolGsdegzaM+ZHuO8CRFT69TbGBUh/ku+W4eBmAGYWcTYLP
pnE5chTPFkZeFfYkk532Vj+OO0ZAvZhO+5EB6c575XsjgmbcjH4rdbnoZObmZBghimly+2gkX7X5
knfS6ve5kBRJRZXHi4bsVT7m6csiQqUSHRr799XLP2+DLI0Kiul4/RtBLiQ/RLXggmBOec4IuRAx
lBMF8B2+izyn90pl3kzGaOdE8ToDLFCWaHdy+4uwxA7sSzoqW39qRCOz0pYGRJVKfpPkh0W4OL79
iEFJ65cE7puYk6zWCYZATl7lG4falTFuDG5kQbmdxYH3p3cSxn2gqm21PLKSGIPAzI8Yaq+0ay67
kVY6cR+pUcZWjprGcLGkM08+8ru4ucgOTppwwVtNiFxXEt7jueEa9KrXPqn5jP2+R9A9XxRcT6K4
CK6aTWKpESK4VX0LNWJLVmWrvajHx87k3KfhQriWhGOrdQO6FMVsTxWmmicnkZ2g++d8GD8vBxXb
Py1aytohr2rcetX8FATSPjceAe7iddHTeTnbseDXqak8snLY1tFUWez5YMm2aSROO/pdccEQhfLb
0FSZi9JZOml6OySAch9ivE/H3dBVj2U+O4ZK/K6KBeJEZ8dFg9AcZCPpGHeZ8VIptpyZHwLjswrm
5PNndz7qvGuULmq3zAvjnjNzTPvWIVUBXiGJHq2iL8QFg6QopVCVm8CVdG+OTVudruZW/SvnQS/+
T3OLS0pKEmIkJE4MW2vCfT9lHrgWBLncdtEEJVpMCMmGTPlMoQXAP4niNPaKEjDKBtsq+mG4qoeF
TszjovPlylcGuEESj82n/fe9kZ9vvtUfwJkidlQikgMvzm1nm70wGSxD4kTwZbSEOydHWUrEzrX5
AVciOXPs01DHmKRKXDNsHQP0cEpMnaavnAuscSWGu6HAEdfrNXYtXVU1X1Wplm8TICheUglYCeGM
sZiToVYY3Fg4yb6cgsPIJAiDIirczQtwJYYzxygf20xX5Qgrv1hBP1oHhtPb7czD+SMTfRnudgKe
+UAwWQ3Sxuq5W1Lb0K8LEa3PZjAyNapgRI2+50AZaxlPzIGi5LnMTqv1nj7juVRVPkinvPPqbCcp
K1ncFVjRLNH7AbNjQ+rnhs1YNKZ9uLMmP36eXXUvetJuZnmmqRFAUWumYXDWIEVjENOmAbWtMT+0
Ewpqoe7levrUpl8KrRBkRZvhdiWNMwoyZEkohUhX5jj+Gk2jN9BekHn/ywmeNOIsAmCOqZRrSI3B
7/nAAK6aPShZ39jjY1fU29k2jZMw7nM1qM3QOUae35DkBr048EykXppkXmTm+/OmsSnKkk2YIZCi
3/HjDEGtTl2FVaKhN5xal/apSZ0ow4B6JWonbXc0V7K4QNSp2lIAwUnDHLziL4dy1yd2BizaG3PH
Anvo0mdA3/jRRc+ylVzOGqOoymK9SNBe6mH1Xb7XSxH/62bAWIngTLBVjSoPlRnToNi0aPWrSNHt
Tnr9P9Kua0lyXFd+kSLkJb7KVlV7O+aFMVbee339Tc6eM6Vha4vn9sTGPux2RKNJgiAEJDIvn9Wu
n2+McD6YrIDQgpvY8EbjsU+f8kkQ9US/n3O7dNHLmWSATNb1AOE5e5UcMy5E+FyRFS5R7vTK1OwK
KEKNHPTmZtIEHr37RKDhq1pEVt5KgkhSPpHVHKDOdqQhBgIgkt4d1cO7uuQbM1y+kBRDrVFtsb28
+qTad7oIzP4vt+W8Di47UDXa5SRCQtIsbu/NXuxaH0aUvVt/uWNDV7m/XInn2PdP52yV/XxTAsi1
Rh9rDUllREan7vGNCVrCy268H0s3W8fdRzpIdtR3qKzSGyVgtXx8AjrdNRN+E0t07D5FeGF/jcG8
5XUxofcmmRKlnp4cI3l04vSYQ+lGuq4nEYncfqNiY4vbPMVMLKDP+8Tvc3doIQSt+xWm4ovJMXIv
eianPoy893TI8HkGZD1ANYxT7M8Tm1p9JokOozogx0nqaqiCSp3gM4Bdff7rdmuE83YpLmpaRBWQ
sjojZbrSc+BO0g/zcLNWYScqDuxF0601zvUnw2ylMQUud7Jv+zYspM9Cysq9d29rgjsqO7UWktPC
8PI+HbwSVNiV04yzFizWGpVYZi2JGnJ7VwvfgqDrsHRdN3lEYTpMtMvWMfbx2aa7TaSuNxH4TEWZ
Cjvvt0d1NsMdVWUYwyrbFUb/wDZxDZYV0DRhaK462gex9MMujna7KO6oilju4spkZQLDIYpjnsa7
1CvcZHKX3J395bh8pf7l+LHvHecFckdXzN3aDnEV+830UmHwIjXxybg+XjayFza26+JilJyYZjnr
aDTlNjJWyE5ETktByJ759ioaGhbZ4pKHOJqyRs/R38wVKFKeTOVuyb/GdgFqwE+XV7UberfL4lII
wNBlvI0wNbmTr7slcAn9VRcwepIy1N+Rl2+NcfkEMORLZmnAD0HS3UmsV00LLi9H5AlcKqGodZyT
CsPWtKpceX5OIr+aRew4AiO8cvcEyqK2pqAd1jri5ct6FUX1k6W0Iobm3ddDlW3kLZYCCBE/Jkpz
fKK1coFPDM8OmWBWcijvzO/zafAUv3kS1zz2A9LZIHc+qSEZY6uUsa9mB318sEwBqnQ3hdmuiDuf
FLqNZjLDAPM2+xS7jHCkDpgaje4xGYriWxIY7/Px38viJyGmnvRdYxbUy4tPtP+qrV8r8pjTT0QL
EusaKD0dX/QdkidbkJ/v3mMFk9dAbKvgqOFiRj6AohSfUiDXNCqMebwoxuqY1UOl+WNm+e9w/Y0t
LmbQbGhGY8UTqdLZKfOfDVTlV9F47a6DbIxw0cJepDXvdSDaJPK1VT/lseCtEv1+zgEre0nMMepN
zzLuluKL3Yu+/PY9cLMCzgN1ks01Q+961lPyOACdmX7vXPYiWm79pf9pnYz/hQtK4Ag8LkpeijLL
V7xQzO/NG4YoQjfNg7T3Veamrwz71f+gjyIwyW6kOi+Wn7CNUqVvoQmMkWHjVYo/AVTpaM3ny34n
ODIeKJWPfbwWCiMGNX2zuOuaD3/3+7l8oo47eyYzou1sT2E8YRih6QWvxn6g3ewTW+PmG4dWjSkl
MwKtcVceVSCKoPDzYQjyWw3gvCQQp+jsMr5JyRQD/6AUhujOLSqdTYjYUnCp9Pno9PUhlj8N6WP1
ni9fwG5+m+HW1S19RIa+TfyK5GGjhUajOH1xXef2qdZCPf48ih7gXZDM1iQX8kojj2mkIqfVQzuU
nAFjVFo4XYsrirsIva0lLuCRMpaLalzZABVjmG9Cyf9WHDW/FmqW7t/e8zZyUa+qRpK0XY1Sdv1a
th8UrXat9aME5cz0+bKzCxfFBUBgclR50SYgAVWviSbHlI9qeV8tz/lAnUSFi3xfklsrF7VERQ7J
hcVsbappVmbTK+bPuvRYRqrTGXdaLxgu2g8Wv3eST52Ubs0tyYRDxp3kWWvpYaTo8g6KLHAfv4Ot
9CBQoAQgZU+zPpVr/ZcGuK+prkzkJq6whHrFfGj0Gs2CaCQ4CpWLDVOqa6ALyqk3KJ9Sa3Xi+C5t
b6kQYrSf+p+jg8pFB6vqamprWIl5w1LLJmQVbMbDxmquoqdIdC5cXFCWlcaZjYGiOFIfRgyq6GZy
+Luj5wJCX3aotUpILi1NdWQ5clQRBSC7BW/Dtm3Ylgkoo/yGsJRaSy2pAKVjVAkToklohIqfCUUh
9/fqbIZzMaLYILYxgINQmk8YDlY7UeGB5/f81dsEYPL3Qjgf64fS6jpgk6C7hS+LhwmD6Y3bNI76
XXfoHf2oenWovO/mnI1y/raOWdm1BLCL1JIaX7IlxWkjKuqh7gfrsxXe0ezcMnoJCV6jfjxK/RB0
5XNDk6B7D4PFdg85d0N7ydLWHmUVWcoOS1wFc944ZfY9Ej0Ku16nAgsB7AUm5Xj8/qrGRr3mGFPo
7ebW0vJDRcv7VhtLp1AYRi96WvtXKa+Ol6/TbvJ4NsvnrHZarxWdZh2EkNnBqEt31idI0vz8Oytc
vC4ka8WaK2BdCV67hRypvh6SQhR+9oPdZjXcnYr0eo5VGW947/2Tfc9foXgNuWvwXjdPfRX83bK4
C0ZWrZ0p4Bh+SlYIohWObN0sS+X+nRXuRiWopwxDBxdM+wcoSDpd+1DVvcDIbjTa7Bx3oQZFVesp
r/G90lUfiyX+0lHpPW/qxgR3laqiWtW1aDD4MMReOs+uIcK8C8+fy+FaCfL2poThJR2CCctLFY6p
K30e/dLvbyJvWrzLJ7O/aYaOdrcNjQl+YMCYjXSNjNjwbO1kLHeR/q7Lef79XJ5YoBi6GIWFKmva
fpamzgHl2+eqbQUHs1/NVcECZGDqQcOL8eeXkWQPrd7EuDadb3yUfTjBU+xBzHzGqEUJsUThKMxu
+N4Y5FxhxMubJ2jlgRcoThyprcJ50cFfKIGqs3DxXghKkvtR7rxAzi+yJpXSnMlsJk3vDJ1DlcRp
NIE37H8VbVbFHVe+xpkujwYFuX/j29EMbqA8WDT9TrKnA2kx5QGq0zlefbQZRO2g/efjvEL2883H
rVyVpp0aJSCiefrDQrPY0LuTUXrtkkCcO51bL7JNPaRNpggiBzurN+nSedU8M3RPiZZOvWl4WRU5
FWa60zlDYR7k67h8l+/b/v3GBI5pYQAW6BnuHZm0lYJ3tcGH04CeQ+FXof38TbqZfeN/0Bv7F2tE
lTVwV+Efbk+TJJvbNoEI9HKiIROopyAwBvWEg+EQ1xasbfdKaL+N8duoRWnZJoVmelN9P/c/cv2L
nD+S8qmYV//yLu5eho0lfhMTskZR0oBgsywODc3hJnUQK5bgcdwNjhsz3FssV3MqL5i0Qqiv/VbN
H+qmFcTH/cC1saH96fWRFcVF3AMCxPhJCwQu6E8foHcOmWPGJZt8uLxzvwL6G1/f2GNr3twyDCEh
O0sBm4GyLEgdYzcP7GMRKk7q2Z4NCIhXOsy0WQq+enYvGSY7wYIDNiHT4AJY0qmV1EyjBcLFzh3i
0wTWyFK5mZJ34PnYBOl/7XAhTB7q3qr00fT0THPkwe/iW6MTNcx3PWNjhLtXJqiKeprGeFfmD9p4
n5g/Lx+TYLN4BlmjTtB+0vAJ0lZLC0KLYYHq1AS9aOTubkdVObxsb98Nzwvi6WTNXu2VaKYRyMdH
T3ULP7/rr5Lr6nrxmBCi9HzZnsquzhs31EEqZegaqDtU7r3uxjyejBb4aVZoVtHOi3wjdfXvaWB7
6+3qTh7DzZZuc5V5kicFw4mKkAH7NazN38AOYXMVrBJPt9bIpjfq862S2C5VaewYa33dVL1TjN3X
aU6vdKX15VZx7XwWkX3se9F5E7groapRQZQoQ9qg6qB4166iYhAd7L4nnW1w12HF2Lg+xtA2JJCb
BBejDa7YIj5E5d2CIVTyXBk+6W+b+HG0ntPisMiLl+b3cfseLK+62WzuxmR6SqVoxVrX7jnvH1tR
y25/ncRQgCfRNY2fl8mzBpgf1Ku9JTtm3edC/6YPVx3e8cuOu/vyQPvuv2a48DnHJR3BJw395vnQ
LxmawyHJRbLEu2sBgZIOWlqk5G/0/BZCMmBOoeBQHNrFo6Mrj/elqACxu5SNFe4KknyVYrPSdQ/A
9iAxMPChuaQTssGwt/jNTd+Y4W5ZV8STneoguh0DLaiD9WA/Z9fAn2KQzRZd6f0lERvjUiqmpngG
zYUMdVqXcLJUbv10tF8LsNoTIoKesjvzdklnM2/ulEFyXdI0bwTDm0q/tyh8ae1XyiYAVPwbGwKv
28/jTCwKGwkCLZOzGNsJzXITQwbLA/3M0sbIz1zEI5Y2itvr+6/Bxhx3WRPM6pmLmkreqjiGM3yR
oJaS3qVgmHatU4WAjOGQy/fqX0yaJgH7qWbgK/DPYKxIvW1XePd86WCHw23nFm7m5s76swVRmhhc
t+spSEP+a467xwWBRt8MDSTPjMBnBxq4Kk1Oa2YEl5clMsPdsUhRp3ZpwdszDNdEDyPyMjVPf2eC
u1/qWJFBMVGTqGXTGaqrOco848dlG/v+Z8k4G9ARaRjk/PN02t6q27YG6anhsOe6c6MsTNwYilgn
oDkPY/KOITt1Y4+lD5unmRoNKJ6N2fZAZOebOWak2751s2b06dq7VW28ZxM39jjvM4Efr6gJxvaS
hLF+1HVfsgSjVfvNW/g27pWqKJgg/nNNszQl9iihCNZ7/zD2p20oud+GjyDo8wqIXLurKMTvJhhn
kzxHXiVNIOmKGDnNfEXkl1YXbNvuQ2WZBGTfkIPVeBL1KC9sNaVY0kpORenJkJHJtGtqCFr3u9PY
APn/tsOFP02G1IFCCsT1Y/2sAZIgufb1TN0GWBzGuRP7w4F9P+eu2roC1999vza2uWND8RxsaSRH
WQLyQydyxTAY64gx2RwMK6L5if2c9GyNlw5QJmCsIrwu+DxjjPu5Z38ynzDGFVJfEYCc2B/+5hWz
kSyhuQ9+f35AzpQHAzz7qeklemDrWVCl1u1kG8QnoJ+rrfG6buTreV78yxu665Mbs1zSOygyBNsS
Vjgb5asusx5A8SAwse8vGxucv6wY6spLfdb+s4uNSxInOUEdEyTKi9f6pUOd6RifKtkRVbHYr760
q5y7NL1R2APFwNJcY44611xlzTy5guRtrRxHFSVcNX64vKO7t/C82l9FvU2wJOhGpEOB6Yek+Ckl
wWC+dOQYiTAagnP75bkbKyUIS9osRuEKsyhBrtkBZiq9ywthr+HbvYOWF7JrRH9eyXRKrb7CRH2M
Wkvi5DQgxsPYCOqo+2EYRDj/NcLWuVmHhQELeyXA0MTz06r5B+B9Q+kaKJDsh0UgxaBC3QuSF45s
94d4GAV5zv5Zna2zLdhY762+HuiIzxQgGH2wZ0BWr7pt+hvM4Ag2U2SJ/XxjyW7qLKYJ+ovzcFrI
z0Y6zcpT0Yq+L3fDI0RnZewniAh5EH+uWG0yrBMCluHU0NaNPgNvCngGlLfqcNQE28eCw1sPOVvj
8gI9jdXcMHrMkAPVvwA+aKH7awyWek2luL2W5M54nrt8/nbZMXfNEtlCrYLImi1zl3rK5LFWMBnl
meN1Qh5p2uOde0zmwC7Ww2VT+4nw2RZ/m/O1z+JaRekn+rJAyqxxARD+FH9hRdvMK13r+bK93Tu3
McdldrJOaoONpnpLf90Cu6GSoExEd46lT2+ObWOEO7ZG7YwijU0oGxxGTwsyQAoLd/nUeVJYnqKA
CFIt0ZrYn7Nx/bxqhiRakJYg605ipAfpKU0Fr+f+S71ZExdHkikvl0VldAZW5Jh95imlcZT04dBH
WeVkaxrkU+ZVk3FUp+i1iw2RowicklfPzjWKaegcLS/jbvLn6+nxn02NrllOZH7T3CJIPPu2E1Un
foGfLp0mF1ksFVN2PUDfnubM0C/G50A4Xw0hKyBDMlR3bMcMFqRG5eRETIH1+B6PhRoRkU1dfSNK
JCUrZEZsBTP2TeWCcRq5SuGOceNfNsPO7+0qz2a4HKKe6GIlM1onRvdRJyf1/ylT9w+0hZx/PxdT
OtJORadoBmg3wFWdo92v16J7x37HhTXwgPJWrdIJTFMsD1p808Wk1f34gX5PTrNj+b1PfgJB5Q0H
KaCPvejbY/8S/l4fj0EqoiaxSQS27EK5MdUPi3w/Fl/ec0SWqeDbw5bRZP7znkNnvaIjmainsnrP
UA/SsZOtRdBQ2H1IydkK5+5m1699J5WWJ43REykwLYS8JFtKt8j04PKC9pJHyNnoNsTcoUrF6/So
+qyTIYfPTevNWH1Ej8tRl0BS76b6qDaS6NOGhV3ePbbmuBBW9SvVOhtVpeg1e62howRRVTcbUFXq
/5eq0t5Gbs1xx7W0g2Empax7LXH0k+aVd+MHKD6cFnz9YlIE33GtK4Yw7/khshOiqgQgB5NHJeW2
qbSyDEg7Jbc2EKP9daa9XD42Xs/9113e2OAhSPKSWk1doCpcM+rUx+G2BuoOpUf2xRHnTnL8peGq
uKXbPb2PVXdrnXvCV40mSjLhJVrWU2N8LQaHUlHDa++x2drgXvDZrDM50pGVJGQMc0W/na36Jpnm
oNKH06iVoWBH9zKGrT3+CQc9jBmVqGr13xa3fGZId5DzeUrssoZUEoh613vRfmuPuwpNrbfTWEua
N/ToJJtRUCwieluBI/KaoXiy4t6Q0TMka+OiMomxPNlNtQ+Xd060EC5azYomGXaZmd5Q3a/kU1MJ
kNG7+el2p5inbJIrdVCUFOpruqc8TW57LIMKhVrldgoY2YyYUWI3z9ra49/hpQMhnowKbTZC7k2v
r7JZPax2fsji8baqihuij44OFhJoWIXrUL5e3s9dSMzWPvdOz90EigSAndE9K58XlEdM+rWtZ3AX
6V6Vmwcpt5wGk0aJPTxeNr33em8s803gUZXHSmrRzUDhGJxpjDIG899ihe39Z+B3hOR7v/2SzEOh
IEK2gBwyKdEIumCorckBxL0/i9I3gYPyWqK5JSe12gErlUL9vG7BzVSIqu67IIftznHRwwCcdqAy
bjO4G7+Z7nADTZ5adtqrzovuGW5cPoDc3gNDQe1fPjPBJedbd305o5OxQKS3RCudBsbomZMgSRBt
IPsTNhcwGYpkBHs1hh9BtmlH4uHU3XdaQeppEw0CVvzww1Bk/ZzXCmJhGZbJlVF7ufxcz8fLO7W7
DIyLarJtK8ABcGeUkEizYhsRXlfzq1aTnVkXgRt306mNCfYnbHZqbvpKkqeMtbHSYE0bX2tst0it
2MnVIqR9UgBLHgnSRdG6uOMZ+6TuMA6BRnf/MR2/53HsXN643bCwWRUX4cEp3VSGiqztn7CQhQOY
pIpAxCS1O4EIJOXvA+ICvZVOzWJ2GhZy13u/0GNXSuE0L5nbIVkzXDVAJvAyijqB+953NsvFe9C4
jBqyUqiHtCjESbNLW3+OHkYi0lBjf/+b7BeaMdCXRYtd5SEopW2msVJjYG+UO6dLLPR+rvMEXJ7T
VaO8XD6z3UEGiBlDcxEdNJnwMXZdFZCaVy0Gvl+o4SSH4mE8AMfpoRrdOky7qwjSl3eBDTUsDbqV
IPfQeOJcAPI6yTbQ5Zzc2QPtGACA5RWTgCr96asohdr1y40xLg2lrTZlcYGgy/yyC/+hr5GF9DW7
EXZjhstEKV0hnRljSBoczUlTOrF+qnrRHRMZ4YKTKScsAgKVZ1mpM5DsSta/GNHynki+WQoXn9q6
y2XQs0LKjdyW66NZCnI10YlwocjuadKPEWSUpeyTkWMwopS+VE312K6Qq88tDFYOLbBVl11dtHVc
eEJZqtXUuoFartmBvuPHsJZH5EaCILh7eXWiGKAfB9s9z9PWzsM4Gyjz+VH6pBRuSn6Y5pWiA5kv
IvHfjecbS9x6JDQFpCSGxEsBfBZ9xFi5YCn7G3ZeChdnm6UtVKuAr601IkMne1KX+WVWe+84F3Ay
omoGESlApP58DOkCEeN6hAbiRJ7kPMyt2pGz58s29j8ONkY4j54xMtmmJporcjh6i1/4AOHfG+DB
bI5VgLgqgAnsbt3GHOfgyqzLBogHqUcsQGWlx6aenJX8vLwokRHOAYqlXeeJgKYoHZ866UOcUkcI
8Nl1ss1COB+Y26Rf1YFAKGK9UfpbIwr+bg3co6oMQ1KvXUm9PnkBjLSWH4QU36JtYsFok2yBucfs
iG4D3oC0mzxWUyCJpnL3vwXP28R3x4u5YdPoA7C9oRaoL00YjQfdGX39Oj6ls4DjQbAgvrNVK4Vm
GwsmccgUFAlkv4HRXhbB5RccvM69ZqWljRllWieZNN0vKgYB+vdQ9GsG0U3VMFmTjjsYK4HKvdrD
f+X+S1EH5VI6tgjcvb9Xv23wQJNyXPOx1MHQT9UTuEFd1KAWLXEvOzG7aG8StvNCLC7BWJZoNEuQ
SnolPSk5cdYmcWeQz07D62VD/xLGzsvhTqWRE7m2KT7qmb6T7OdBdEKR+TifwMd3RR+V42V7ot3j
QnNUaUocZ4iapn1LSDD0oSaijhDtHReYMbM2GcUKsvfBejJAmmTHEAYNIlPUHNr/atgcElvrJgzo
ehRhVIdqDCm2ACxmfsm92SEuFIl6x3TKLyo+Kx3qLqIx112M2sbPLbYFG8sJHdoOI0O4pbnXX1tB
c0M9q/SWQPPLh8gTSe2IdpQL2YveTXnVMmwVzQOoDjqNFCFNXFwrUh4v+8d+DWqzqVz47sxxjswc
umlWn/oqbQ59+dypSe6OS+2aWuF1xXRVdt1tFY/Pl22LfJOLHtHKQB9SCUZ9uXdTdTrISxOUWur9
lRm+U7WSZTbaHN9HcoGvvvSuL1/r9yjpbRyE70gtUpHSeAEiopN8tf9Ujp8ur2G3Mbo1wIUNsP9V
IDTEYD9wOE/mSffXAw0Zg07kW37r04/0aj7NvuwxRKsIOibwR753NOEBNqiJixebX6fiBHalQKaB
MsiCKCxwCJuLJBjmzK1+lIhHRvBkg/qDmp0zExEvrcjn+YnOQR+bYaxA0BI1C3FHssYPTRYbx2aR
QLLexSg2r+OLlICBfKyKxGVsFN8uH6hoS7mIUoPjpE5Sy/Ro3F3l5siQcZkzlvFnVekPl22JtpUL
J1rWtGYWQZW1J4uzAohhjC929h7Wka2HcoFk0OLBMCZ46Gg9luUxXQRXYHcVJuYMbQNVDjBo/xmD
pbVANbkb0MCsIcxcPmZW5qJkfnmrWMh5kwdsjHCLmNoZcx6oHXqRJnsWBKbr1ritlPSDasXHynyp
zOJWUar3BMKNVS4QSnqLxTBKuLYDl8G3YfBLWfA5s+tvZxN8epsviqblDZh5Nc1ve3etTWe1/cgS
HNJ+Gr2xwyVSpp6NUQUlTn/NXS0YQuqVh/gVuY0j5tlk4eDCYfEJrhUT25opRjVp+zLGz7I1vCce
bRbDJU+068GKJxumF1X+qt+U+SlePl52ONEauJAXLVPRJ6yki7h3DTbzIzUTgU/vXxxQJ4Jm1TYx
AvHnxYlBcmKvJYqRVQlxxZ8WxKXo98ur2PeuswluFb1lKJNUozWRUIovwMwp0DOTX+JWxJIgWgv7
+SYRg/qJ1BYYGQAx1OwMUuyM5KkR9tyZk75xLDDkAAQE7mAI6/1pRcomTcH/ZoOs/bXmzQfGWXin
uBhPObYi3OHu3kEOAGrMmqnJPAAwM0DK0eZga+rQrCia+i6m6p0dJ6/J2ojoZ1iMfLuw37Z4AGBC
eiIvFm6M1H/U689S5S/GtVEGxhS+wyHOi/oVJjbnVNlpuc4GxF7UGixatn2rW8YpylSnMvP3XNKN
KS4zaq2yqZp6NT0y36O5ns+PiojRbdfrAJwBFsjA1Nyvb7rNamipUH3oIt2L56smPiQN1Lkm6lze
st0vQxBWG6YJASMbYo5/el3Xk5aaNWhoWa9U9tnYtOQSf3SZEF0ZxoIK7m6o3trjNq5pYq1bk4p6
inW0UXqMqhOA0bFxKtUwBTPyeAXmPFd/Dyp0a5a7XAPeV71qQXSeyGGtXdfRC2SABD6xvzZFkWWA
+HTT5MkJOtUYqo6a7CubhkM4H771vhSmTuKJKO/3fEMHpb5mK7ptyPzsOVl1dCYw4eW3ys9m9Sdt
9qioaCCywWUlhbyCD69EdYL0k9PnD2kOSsbqcNn/9uLQdiFcEmJpfYQ8F3VCpUxOdisHEV2DhcZu
JIvmlfYevY0pHn0ARhVlGlWQe83dcVCuKlPQJ92/SudD4VtiMcpFvRpDcVV7sl/qo+alXvaifiqB
c37uH6aD+XJ57/bSxu2CuKuUrxMaZBp4ooaqdeu6cJUS2FjVXB9p+XkeixBf805V6Z132a7gzEzu
Lq3yhNm1CB/vqh59HiXjylTWAKA0b2g6QUQX7in3xjf9UEUWRQ2EYGof/b4qTBQ0/CBq6kWgCI2h
Z/o+k9An0EGwhGYjuxebuFvZczVrjPxZe5rBSqpDDZ2N8EuZw7i5o+A9/SWgSn/bY9u9sQfN4zZT
I3AVU3O6hzDojRGtGONpzYfLx7b3DG/tsJ9v7CRjGfWKjIwM49HhsN5T+QOCbza+LImIqHvXQ8C7
jFCIzjAatX+aMovEtMcY1LR6+30CXt2eKm8tvvZW/B5X3Bji3KOnNqF5D92udNJnp0nGMKlWrwZ4
Vp0aQflctCjOLzDNO0m2BWapaJIAmQ2h3asa1JEjAdh/F3wJHPjv3eMcYmlKecwjNo39C4yOoWgv
O4CO0iOu6Uye6kz/0ayPPFGDfTfmb0xzPoL9nJWOlRyjGuDV4sYoYnyxCRa4G7cwdsvIE2RZ4eNk
NKI5pHaQhWF9dSYLo4VmIIaBicxw4VFS82W2GcF+WttuVszHfJQPQ1ffVYp6GirNMWrpe1aAGePy
PWM+x6e7umoDaIJRRIjGcU9aridg/2Xos2IqnG64yyoRdnX/lH5b4FEQcQlGaxP0zxgre9Rjy2mJ
X8hEkM0IlsHLAObqvKx1hvpNmX3BuEAHcNvlfdqtLm42ihcGnsx81awOJNnG3XxdXpdHBtUDkvSe
KbXUPrlZguFadcqH4VCHouri7h5qcD6baXHbPLOCXsc6JniAwenSD9i7NY+doReUP0Q2uAxqnhVz
0DAE7FVyEUgkO4LU8QYEms+XN1JkhnO4LslqMCyATnbpAz16rQZg7L9eNrHrDL93C3p7fwb0BHFW
tydM+VWDdttKQ+bIaiEY7tiNrxsb3JfInJS0byA071XtWl1FQ1o4upJH7lj0mjPSdBQ4+O57uLHH
xYeSaOasM86tSX8m1kMKxF4Thz0Komn8enn7dud3Aar/j7dh5O7P/ZuWQlpmBXpr0atSORDh88xQ
9vGfvu0l10aoQvnPAkc8NO1Fnwq7baStbXa2m3ffzlq5j0p8cakPNdhzlUN70B4mj6FGp4OoibT/
DaThk0TDDL2h8jiWAuDHvonxghjqL82byC9cXYXmzRxmge0L9pWd0ZtYu7HGPZVqO4xWPy3IneRw
Bhc58BlB4k52OPuVBz5iT2CPndMle9z7aMn4wEPN3vRQNffGY1cH0Lb4WmMGGzoCM8YhlF5kkl2t
Sya5IDJUJplmSQPmqdfkY1U0kpNZNvTpx1l1VQXFrlFNVX9Soi82HS2HtpEm2Ob9m2nroPczDZSL
WADaehAt1q7QQIw9VT/6bHLsvHKS8qYXqXbsB7KzHe40DbMk6HzYAGg2D7r6hIZBmghuosgEd4Cm
tPZWnoKTERJdBb6akfouqYh+cbfVg7f/94ZxZ7Y2fVesjH1jgTh4fZeF31ZXOokhrfth+WyHi/yr
MSfyYKHJWJhX/RA7avFR4PD73vfbAl/BN7S2rCW9hrgJXGtesuvV+m7naDlac4MPFiNMrYr6mp19
6LsfAtt7BdHNLvJ4lZXmU26i/OElsWuemlPkjw7tXTno3feV9bfGuNdgXuKmw7CFBIK6CQstwJAt
0iUX+B5f4F3R0USLCao3Q5MfIjKHA9Fdqau+XN43kRku3rc6AWBRxjSrnHyQy9mNojA3RH233eT6
7OH8pGKZT7GVDfk/6r8DFCC6oDn2YfeuDOrsflxEiK0GKJIOc9adfBP3t0sLlmpRRXL/DTnb4EKC
rGDkeGD8CfTz9NMIysC6Vb9roZY7UHk9yYIsZ/fK6pB4NQgjreSJh8DxVZAiszGpQapb2VjuJXVy
LjvAbrjemOBcedAVo5sgBYcG0m0vB7QqnbK4pcXxspldP9uY4XIaC4X1YUpAcEXa5mj1kMjVpGdQ
CFy2IloM581DZK1FBOFzr8mhK4CaTw2iGlI7phH5ly2JToatd/PKEdAhUmggYQy7v9ankyWSWBKt
hP188/sHiWIUb8KxtAvx1mS4tsAht9LJX4QkiaKlcC699kvbYhgEISD+XhK/FbFZiZbCvW+t1sl0
TFWgyavaUfpjN1ZOXUJJURfVVHffgI2TcS9cJZFhLmagdTo/emRESTNINaGUoAfygQqpkXajmo4U
RyEKSqc8shDZbNeD89/yzJvuVUMoAKgsjKuDeuw86kRu+Zn6Q+Sw4QbpKAnKIvuJ+tk6jzmciikC
7AnzKSxRjxkJAaZth4/VkRGWqo+XvX3/CH8vlcceDrNmdpEBFqiiy526dsoRuDLdadf3RaOzIS4a
zSRuCLijqbcgRS9qt55eCencDvT8l1e0H4/Ohvh4pKLcpJIarkKfpv6mi0JDEwTv/XL05oi4aDQD
bh6XOgh91jtrAD0MRmsDDIsCs4YZlMoTMxfu3+TzorigZM4t2OsG8MYNy6mWPlJb1NtmoeDN58Vm
RVxUspFBVlVZSF4G3WQ9XhwZTQM9D4b5vpu+Xz4h4fZxcYnEdqz0KYwxMrDxu3IgQNJD/NfG3coC
cq8KzkvkElycyhMFT8cAjQtMuvaDX5ffxeLQu5+Emw3kItTUGUQBlSDTN8CUkNu82M9gefKZkIt1
lA6iCQGBQ/C4wmYkiTQtWJJkjxmkDRfPmFCFvnxQgn3jgYXzMndmroBImHTNUTUkv9TyqzxKvL8z
w4UGOiRIVjVItUvtcjsZ6tdBVdxhEhLxi5bDRQYJHzFxYWAys4FkciwHNQhoFRFf77+Ebxt8dgC8
gECKcwR5mWylIzPEyhaHfq7ROGKcpmnhM2d45wcLxg/+Y47/MtPHSclqqIL4+fqamw9k7tx3nI6B
FphmI3IqMhd65siKI6WObE+u15uGxIERo3G6iHxt16E3ZrgA1IyjJIF+3PAI6Q8qmX3IMT9cXgm7
5m9i3MYEF3YiWqhJi9ceE6yNYxDqjMtdleWOoTzow8e2fLxsbvdp/T/Srms5bl3ZfhGrmMMr0wTN
WNmy/cJyJAnmTPDr74L2Ph4a4hmcKz+rxB4AndDoXmsljvM6Bvgc0qiSAaQEDvCx8BL9NkGQVURt
g5tqvZLDKZxVqhFokQ3LHwt5l2dAATSrj1FWCsAqNyPERQzfvrPUXd3nJZ57iQ3kqfqx/IfAEM9t
VPR0Ijio1+LiKkUeqy5v1BgFc8zYuWPvlVXuJVkYz7tZvs3BY3H9oAQb+GrRK3F1Zc1JJaMC3Dl3
afmNREEqQpcQieBcT9ZlqJGmjLisdotycJUsMPuf15chsKBXgMDVMio2Ee5EaOScjcTNTCSqhmgK
QrQM9veViI4WGaEzSBbUvtkX2bgvjfhez1IBBtlm/r1SNc4XZHNqF6MMVF5bW05Lo903xLmR29yD
uBCPzRNgyKT7uu6Cv9tBzkH0TjESjKAb/khvVEL8yhYNK25rNrqsHBtsxIAc/nMDaVuaJtEwE9lZ
5t6RJy+SJ1ACDLNf6Nrsog3sqKexoHqynW+BQOg/UpnmrI6tWZwy1Rc4vuQAlGM0MkRP9A5lauCZ
1TtypgLHt318F3GcllhqWtvOAu4tx36Wq4cZcHFzb7lT/4tWh864GezP189tE/tSXy2QU5hqmmJt
moCLyubBF1/BILqy1w+m2530EEQLd6IXB9ESOU3BEEKV41U7AdeIfex2/Q3GgPbqvttfX9i2vV12
kgshEcYCm3zEBd4yQNleuIR6Q//ruoztp5rV5rG1rrQjqQaZpGBTYA2nqWthJsyu3QWI6Duyp/ua
CIxMJI9PXemodEb+agNghin95pzt8htGA9fipibIYLd94u8N5DNYLdUAIEUxWBk3VoB3Kq+bRf1e
22H+IoLLXus0S8BSCDAOnexN54R+Fw+MF0PiCJYicB38HExRdHVlM/bGSAoskvh5BfI0uEi1BXHV
p76zBfJE6+KcRl0Ta5jL1PAV05q8oso61yzjNtTNsnAnYqoCXRfJ47xGZatGFWt4xJjKOwN04CQ5
IIZpkRMK9H1bJxxksmAQRe2a1ZpW+p4T1FakAfjQDDxQQXceAyLtAVYBDfRqz/GNp+sSRQI5DZms
aFTTkQnMejduzxYmBq9L2N67y5K4sFIkepzSAu/yg3WH4T1XwxYmx7zN/etytnXwIoetdLV1qFFL
2RwxengCRqVOdy14jFkLrR5QVcPOED3TiXaO04nIrBKlM8HGbOh7Hbs2lSJeQtHOsb+vVjTPsz5L
M0KjlpY7mi3BPNFDPecPQ5MI0kyRKC5mVADfUNIRg1/2kgXxWPlGVXpG5exqRRLYkmjf2DmuVmXJ
bVfNVmH4Zvvc1imYO56uK8J2YLooAhcz1DTKcWGDIixD41aJfBhlyc1zbXddjGAdPP5gp+cgv7FL
3S+lY08atxbybm8uBBPkrCNSBQMmtxAr02NpjgG6OuQdqATK3pVK5d7K3vUad5HD356iqGyIHAFt
Q2mBdazc18XHthS8+G3uFqOzt9DHj2ZwTsFoFC/UKBnXVQQg80OS/njHaay+z2lVXDstzYcJMQex
oEssL0lFw87bx3FZAncceTwWTraMaFKJzxm5yfrjQgTFwE0fdlkFn35USydbESvuG40TajRxTWe8
7xftMC33iqJ6klV8vr5v2xnPSiQXcZpGMvR2BnXbazPMP1QLaIZxdv8T1YJADWwu3DhLJCljD+Of
Y38JFx9IhtmuAJpW3QBkEjPVGRpURA0/goPjsxNrylv0hKFU2OQ7SbVAxbWbivc1VJgAF9ZQwkev
GfsVK79GjUjLchBJBCZA0qPyORtvx+g7sfcWqH1n50Wio1tEgusTM5s3ZSOA1oJ2SdYs7fV2tRIa
I845AwaofAIQVxCpZZ7Whpl+yISZ+ObJrSSxv68kyVk8NoopoTPARGOYFbIB635vnyoUXL5Ku3aH
4WTRaxPTvWur47d0oLqKelgaTEcl1NFY3x+tHQMRFCPWbpdGLcw0ArADLorPxmkzKoukwgmywZjE
qx9fuZByl8G85Z4lcFebKrmSxtlBVHVSRXRMN6oNAMLmxp2tZudMgqdJkRQu9eqMimSSjPF0ufre
VZIr0S+p8yRwIOynvj2ky8ZxilHFegeeObR2Gug300Iw6qB7r3dZNx3di2ZxtvXdsVTwHjDSOc4H
o5HISIsKzAfmQn1gC/ia/VQgzOuYvZja++tLEwjjI3w860tpKwChTrRf8Ti6eX8y050SA8pwEjTu
/xf1+70wg3PDvWaMykhZR8xOP6KV/gZsB2Bsw7MqHKKoQrCZ7aEq/+8uGpz20bIemyZPARvkoCrf
S2Ep0edOk0AMmv+8voebKmhrCsh3VUNFJvOn22gB1tFZERqk1HKXktSrq5tUFz2Ks1N/o4IrIVzw
76uxjKaMUdCBTs8snK81sYPWRD9ik5+dGE2due7NkyFoyxGJ5ZQxRSY2OU0s+dW89C4hyY+5ioMG
VXXAGrsScLFQvj1FEfl0fU+3lcVG0AasANgQeJgGe5AWc2YokZMne4wZrDnbfu5a6NGV7oQNpdtH
eJHGXUNUS1mabAIJTVK5FOJMT3vJfo7e4pF9/gA8WWioaMiDOY23J3qRyakN8POpnZMZLTWydJMq
sksL9VGwi8z7XZPBaU32ilKZF7jUgw6VIYZYxHO8+RXsuv0ZBYUgVm+XOlfHxumLkU+ktSqEM/k+
PzC4xsT/Lj2X6NXA1GL4rqznIo1nhs6qNNWSGN0TZtS4lA5u1aBHbQiu7+Kmj0SzPYDekfYoPKLs
6JA5HfDS6NegX6IJyMrVnzQ5ad3JFBHCbKeqK1lcpInUunckS7X8GhFNOxvKAx2CygRAz09DPhNy
z/ohF0PEc7+piyuxzD5Wmc9SywlY7PCcXS+KJ2n1WdHH3d/tImdiqMKkciehLwRga0oYWaT2pkzX
3CpuM9cqiqdZKwtBdBMtizMxPAFWBX2lMhl/tXkgC5sWN7O31b5x9uV0udlHHZ6u/m2zZ1Pbvfx6
s8hC0QiBaDWcbcmK3IN1HXWsNq+9vqweiRY9Xz+kTT/oaLppAADTMvgx9N7RpUgimAOmsXpUYuco
FcWhdipBKiASwwVnCe4+HwlgD+L8MGafOvtoiLKN7c0yHTxTqag08kPgpJQ7VQJkRGDHoVFq4ZTl
4Xv26rcE3vkYjVJVaYeLrNbtDf221I5DLoi+2+4UlI7/rsLhUiYyGrKcpzFrdKpBALtDo9OtBJD/
w+yB9QEMmYkiWJVg3xzuaPA8NqOxAoXt1shOGD4PO/nn9X1jhv4mJq3WxGXs0Sh1RV+ZoPmxDuby
yUlelPiwqC/XpWyr2GXn2DpXHi2eGlkFzAIKS+lxaL60coAOY/fvZLDfsJIBuIh4UNCI5hNVAZ1P
/myOGDI3jXdZy2UpvOes7TFXNLR55tNOog/N9GEQ4SwyP8WfCVQJTJs6MFxVHshg6SVg+jZovk7A
P5MDw0VWT83gy2BvTHY1aMn+/xsHPA3LgqcBhjQ/OamreBDtVAw1WiZ1q3Q/AAOOjgJN3tKAtRDO
dpQicvJYRVFe6866krrd+KEXTZRtWctaBmctpGnoaKgYyUnwQKi90Onj9Y0SfZ+zlT7vizitsIZM
PprOzz4WXSu2cpv1Ajgz6dvcGtoKqNe1Ers6uKaHCm8+fpuabjQKKn/bi7FQ5IWKyQ4/jp71i6OX
Bcwlxjhz2arobxTE+830yUB/6X9EcMupSjs3xgkXdZbvMprT8SY9Obt+F4dUkM9sq9dFFGf8NZ2m
KUs7yZfSwZ2Hj0Py1RoK7/r5b/nK9Xo40yc0pXNBEWMqI+yzpyj5khm3pHr+OylcmmRpUaLqEcxx
QnN/En8pzId4md1p/HFdjmjLuGxpQcFDdQaMCXb0VtL3TflczD+vi9h0ZGiJRHOHgrsjP9Q+WpLa
qSqGmYs6j0NSWmQ3V3rpVnNVh6Yjpa45mrJXklRQyNtU7pVgzhNoJYCj4oTguZZah6gbvYYuwfW1
iURwzsDqwG8SG3iBbtrWT7X8uCSSQKm3rvvGahWc/cgAjpfHGY0c/2Dtj3tjx+qeor6Kzdv9Wg7T
lFXkHAjVSovJYZzV/SELogOIcHYMzRsdRoJ2pk21Wy2KMyJrauyxSYDoBWj6PMsYiHA6i+b0VXbA
b0LoSgpnRGPSyhQcKpJf5ICnNcLlRnHb0yspZQjfyniM6uN0M4V4U/FiDyS+PqDSr2vIprtAzdBW
NIzS47L657aiR7WhxbSgkzc65uNdjoeAur5ps9i/Lue/nN9vQW8CeDSPxCngMcYm/QWAib3SKqFV
jLfOZD/2AIADN6WnaSr6rCaw4fZBlX0W/IStkUhWH/13rTwwguykSRu3qCayYjZjoFh2zk7fi+s0
2+pzEcRZ9rgo8jhVyCRZW349L4GtPS+Z6Kl1M9Vfr4ezbqSq+mxJhuOTU/WVzYeDESpx24CxuLe7
/Cyyim1PeVkWZ+pN3WR6pSOrLNIUFAG3RUzcKgOXe+Pa1W0qZAUU6CY/vdy2cUbmEX06Mp6taxKW
xk1tnetaNKktksNZe9pHyaBTHFddj16ey+dp0G660nGHqngQ6CA7k7c2f9lDzuZV9OI3Q4SyCd0B
9Bo9b4XHSAkYUWrhS0JYmO30ZqXzXADtOw3QUib6P8ewMF0jzMMEhdHBU4J2Z0muqJon0nzOndhK
mqmOhaqomSWuZTxU6kveZQKftR3Vfu8h30CfYVC+rh2M4zrlrZPgGh1ePyTBIvh2ozJtIqp0BHi/
9uh20UdrOjWlCACJHfQVReDRSPXSlHPAcaBRYkldo0zBz1v7WZGds1Hy0PUuePQSOQt+hpnqldpo
JWMiPs5hus/DcS8fGrBdyn4RopnmcH0PRYqnc84i0aYK718oPc0hI3xd9rLhjRgBV315P4osWHRi
7O+r5KA0c2dMW3RdaqAWUh/1BI8Pgmxt20kAmRRjW5op87AzWRarUhxhntFq5nOFN8pSKh81jd6k
tgiBVSSKs9mkWhopYgDMeDNRE9Oth18JCIbz9D29lljQ7zVx1ho3GHbO0IQSEO3ktKdS9KK2fSz/
+T7avP88FqnMRhQP2BQXkd0ye8bkolfmIk1j0fStJV2kcLf2qNRSiagg4EEaJXssDqY79Xbx0N6L
BwTRw8+287lI42M7Jr+dOpc1f9F+GvQwiIrem53Rl0NReMSZDmD+Tiljwtg+Fze933xcADpT7TIP
6N8MHAUVPEEKv0kJthbJ2SpwHNO2SxQGYEtf78D259JneCzWOdnnQe3Ft4Yo8RQK5WwWrIhzt7TI
PPtP5jEBI3T0Ga8XHwDlXhyacNpnllvuRM0T100LufefGqlkJAG8RwTiXxNwS0uQLkVIS/LUmmpw
3QFu6gmqCobGSmQoj/8paSiqtiwVBVevKgEz2CExPl8XsGlcKwHcUmrUkGJDAaN22R7i/jbtDpUu
UAyRCC5ZmVpdJWbegryifaqVIKUvuSG4aW3HJWAZg+ERvVo2TwbVNlKfNw7FiYClidVfungfYVoc
1Wo7pDfUAoLU/vrObR/NRSSn7guwPinJQZpa0NuEAn1aVFTa1LLVmrizd6R4zlPHwmSc9mDQU1cO
QWMGUiVilRQthFMBrYmBcN/h6bSd6sDCjEr/rlRrtRJOAzTJLIpcwpt6N2aBlixh0yz+e04DvZwG
uowUlcfVqGRZMvIajNVJc57sE1EEmc/2YVy+zzlsM13aYl7AAqdOveoCYOF2WvJTqZSPNlkEsWjb
YC6yuBtZUTmjWQxIDia5CUgHMnHUlcxqCa9v2aYYTVHByAdmVINHO6gne4mtGXi1dF7cGfxDcXdr
6u9Kqi5SeFSDlmC8VFdB2ViDZXP4Fcm/SKoKDp/pz5vYvZLBxW4L04k1zZckkEgTqs4PWY/dsi59
Sf1AR4Gr2by+rmRxigBiI9LIFbon2tH4oEcxsJeip8KcPAUDXRayFLURPfhtVz3wZIGuIk0FnCpn
P/OktTPgq3HduzduGUV14o8uYysBQ3W9E/FebvqDlTQucewroxuqHNNwvRYY8n0/vCfkrL7v/BnT
kJSWkRbLuu80nywwn6uOO9uixoJtlfi9ZfztTp2rIo404NBJ+jeq7Yo492IA3+V3NHuPZ7gsh7/n
xYksG06NuW8AztugVKyprxZfgFwoUPJNJipjJYjTPNUYdSOv8IzRBWfHRZALCy8+gzLMGw7s8tUK
SeS3PcRlEzlHBPzxBr4DTakIdGcaV+jPK+7kKnu87oi2b3mrlTGNXF289NnWhkXCawOryjJ0ROnB
OqtoDsVwleAtaHtJqN0xogU8ALK/r0SRZHCqhEIvyuHYOLBi806ODff6grYt6CKEi6iJUoJfU0HJ
yTA+WuVNaQl8kOj7nD+IpzqOoxqpR2OFuXTXiW6pm9/HO4bpAB6V9WP8uUmpMtemXKDEOXf7UjvM
maBba/MQVt/n9iftKjNuBzA+q/qnwpK9RDPCRjTHJloEt0ktLdIGozcIPNLRlr53pmAufjMjWC2C
c5NmRrQikxDYRrXxOqs8G5ZzHto8RNvxw3V9Eu0X5zHbZUS3sQRa0Maw3SH7MCQYjxcplUAIPx8h
41Erqie4ZZU4O7kYDpWVHZxKETQVbMbPy7bxveDJMlZEsafIN6VTadxWyzmyHLejH3T9pA+qwBI3
w8BKGucz82WZZNqhPqbKsW9k2b5HFysdirCShtDp9P17DgoNDQaIfDWZjwVzZSk5KPPgVppzjdas
me4sR8TlzE77TbajX4TwayJSVdUG8vR0nlO3NurPkaNmYZSm36eulR87xYz9ujT6fUYWgefZ3s+L
bC4iDO2cxUqCO4ndnozCAyrvsXSo18U39vT9+l5uZz2rdTIDX7nqLFFQbIyTNOgbn/XGZjcMTHYZ
fSDA7eW9qCQj2lbO6Tm0z6I5QmKXHNqDtZ9vlF31JIY03L6q6raus4sqauqcMRfaiOtWm+h46uwP
UoTGPQtkkvGTEoCKM3aNOxEb5yYcqXGRyM+gKbiBV22DSnQPjpd4nx3b/RTqYX60DtePbNuF/F7a
a5xfnRjmGZM5TeDX/z/oqiIhnPonllTPaQycaFOJUaCVg66rXYu+h8BxvWmcppMR0Fv9iAYVGdDg
9uz10xdb9q/v17Y1XfaL0/BeLkfVkVNYcnfKi2fN+NIoH9X0K17jBH5wO8Va6QCn3a1hFNqS42jk
0deP6OiF3sGU/rdRNNERcfG9anKrWkbcx9p23snWvMdzX5BGIlzibYu9bB8X4fumTGUC5fZVfXTV
+SEFaid5bMqHOfXQ6efqmSixEx0YF/M7QmsgacP9oTnSxQuiWn6LsZMduolFlb/t9OKyOM5NxGmb
D3oF4Mu8iCvM3UvTbhrseycv8EKLvwhUUeQkXtH6V7YLoEWELhORko0axTds0IiGZkiOojqxQDn4
Vt9mnPsJvC6AR6LgZZisGzUDRPgkoi8SKMdr28RqPZOqoEUyQ2FYZbhsu3EP2CIgTYh6owXHpHJu
oiWt7NSVgjcj/SHRniWlDmd0Y9FGlMmIBHG+ostj0pPEBqLFkt3ZUvkyGsl9lBT3i2rW3nW/JDoi
zlk0pULqTsnA/eDc9tZ50n4SERrq9m324pBUzkdEs6JmhCBVYh0/uZ/djzf6Z3aZVcDrI+9jD02a
h1FEOiFaGecyjKiFW48waTlZTmDZqd8iRVtK0V1ddFicn0gye45laoLLoDmNUuX25AWEI20zCayW
HfrbVPC3k+D7buZR0WsqIWcn4y5TXwYRYuMmR8cqCvL9NuZU2Qpqn5gVCtSjfJQ/Jl7xJfH1z8uH
ArikQAd06V67M9B2IJ4t3k6VDAOjt2CoQ67E6SEISOJ4qnRc1ucwP4AB26s8bT453uArnjW7YnPe
fk9aieTUUl7ydEnQqodWQc9w28N86DxWbVO+9LE7emqIh6zGFXmRTbVcSeXUMqMZ7foZiYA13SzK
11IK9Obxuk1v+kMDLFMOJjsx4Mk5qsoATYAeY4SajUf9w7ozHN7bYbeSw/kpsInOsoIG1aD1yZMK
xmgJNp0+xZ4MHrx3lSpXwjgFSSZbVUgCjsSCgJkT1GAkHgWjENtHc9k3TiHiMpalll3zMXMuz5/S
IZAyEXTtttaZgAsyMBzACFP/vOo4swzuO4mAt/aTelQD+pP4/Z7eNYBl8vqAsSOVHrpHr2vEJtGU
sZLKaV1eEbNJJnZb9bVPclCGkqcfdMkt9/944cFfgtaT92Qn3wtfbjdd10o45yLNWpqdqkYqlWiB
UhyMVlCe2c54VwL4BKpqTQzPYXXz0O6X1AinAe/45nQ2aydQLTCgtIkXWfRXrUyBWY8/BLu7mSte
5PNjOk28RLqmw6alwaVBEUTPo998ZbOQhffKUVJ9p6ESINSJ3sK2c7mVaO49ZCJ5DeQJzCCD1dVD
SfljQYvA6KXWhTP/7jifdJOcTFyrMasvqIBs++yVbO56llqg/i3RcO8XUhYuEYZHxixzbaX/OvSO
q6G1xlTLc+TgXb7oMIDxE9Sn31p7ED0AMP15ExpNqDca/sGqy0+z2/JAOi3BRFmbfpHsb3J2k/SJ
O+W3WnWX1YKi1qaTwKAMKqaWApofzpJSpTbmKooM32g/GWk4tw+FaIhBJIKzFzXVAB3EALszeSer
R5I2bip6cX79nW837bIOzmaURCpVomHT0At6E3/I7wYkzhE6QoE37BlnRrrYfyl3jUBptk3lt1j+
7gFCyRIFYZREJDXIii6o6TFK7hwUK7Q4vG6W227nIoozDRDAjIoKjLFgXO5i7TEVLWWT6glq8B9V
4O8dpJ1apViAy1v9ak+21wXoJQMrUY/kQfEwT3MqDgB+/B/IiQQKwt9ESGEpNKZo9pKmm2h6quij
KkJEEW0e+/vqTrXg3UHPVDAv9M7eMY5G/fXvDoctcfV9EDk1sa7j+878mGSftOb5777PhdmiIY2U
lHjZnIr9Qg+m8/n690VHwLmBhIyN3SKDDEqAVkkuiajReI5qAji3UlBxFgVw5kuvmKvK+QQ6xk03
UuyXtGewMQzfU3cV9G1nYeq/Z+Z9rdicb+hltAgMmYzDSZ7nmbhRdhqt4K82kL9ugHsBtI09kse8
PSTNkaZfnPT734ngHACAhIicWohPunRKcq+KfwxEoAab7swyHNXG+5mt8XP7RUsNvbd65FXazwrX
TH3wSPMhzp8W5+H6YjYNciWJM8ja7PJIiyCpyfZA4y1VwUOd6PucQSamXaEMMBp+UT/I6c5wRFF6
02JWC+AskoLaN64mFIPGcQYHtAY088odlVkQYJghvDEUNE6ALgrmBmyWPx1LbeM8KK1Rc5I0N1J3
ifpcYXhDeiiWD9okuDGw3/xGmK3a4FM3TUPmJ8ATNZkaC2A6/lAGi5q71P4VL6c5Fpn/5uFc5PAJ
ZlybpC0nHL6uhiPGNIUZLNuVKwvhh8DzoohmuYeA7GOLa3B6HPdsxqB8UPeD4IBEa+GyxrgfpoHI
Hbi++ox6vdlNGM/VRJSPm9q22jHuDmzatKLAoYIU9ZjTKJjj27YXFc8Ex+9wNmklEwj7TCakONqD
7Pb6U0M+JYZ/3fS3E+3VYnjbpGqdg2kOtv/LBqgWPTcoVAAEiLr5hx7VM0XE5LJpRCuBnK0miw3Q
gQS2muZHFIZc8Le6U7LLhl9LsZfS9zRq2KaqmbYuAzObi6VpZ9UUNzNImx7s9CafnrNG5H2274g2
+GfYSxwYe7k9jDJDj2xWJMZbLcgxT4lfeP/CaIgfGLcV4yKM378h6cYxh7BJBtosymfoxgcGqauB
+fO6bmzr+UUSt3da3OGFWoKkaLptFrdwHoAx/ncimLKsUjVbplU5xSBxnq3n0tjLzYQi53tC9ep0
uIwD1Hg0WRBMfdssqtAuh19G6QxupknvoVLA1K4i28CYkBV+Qnwa5ZoQB6pdVeBHT5eTZYyuHLW/
rm/atr6t5HC+IUHvKGaEmQnRgLEH4XJlYm6LEcuDTMESuIhNNVhJ47RbT2eMK2eQFpWRSwA8aTv7
TBWNf2xLMQ1dt8Bva/CTz5lsF4M54d0cnW87OuS3RtkdNUkWpCIiMVyEaDUC7u4YqYiyjLeNZe+p
bex1oj8Jjoh9503QQ4H0P8vhYsS8JJUT1/A7w3HAY3m3i3ztQ3ZgAJrSQXRC7LyvCeP0oUSeoHYM
iivBDFr8eWzC66sRbRqvAUB/75G4Q6/z3Vjv0BLbijgbNr3aar84r9bnWqMrLUSo3TczByVRW3tz
95UkqXd9LZvhZyWIc2qTYpBEYo23Nj2U1ReQkWKk/rGsblgfbpEJpG2XQlbiOAenpmWRpMDBQU+i
Eto/8x/ZMToAODB1UTkM2nN1MFDSLj1ZBM+2HdhXkjm3R/t6Ho0MGvgPAl3ioQEBYckdfADw3aRh
IshXBUrId2jnegbEohjyMhXwTkW8r4zm4frZCfSQZ5urdTmWMCAOoyqOBspwGOjTh5/vkeE4tmxp
uKfyd8dJUg2UAtGsaiv30oJ5jPpWJiLvwPb+rcFehHAXiWRCJTW3UtZKkzypXnmSvXjP5k3mPZDQ
3TGg3ye/O9j7NBRxoW73QzkX2ZwHrCPZtEr01wR9mDyl+2aXv0yhGmoeCdBp6l/fzc0BMhOJF1D+
MX6Ecds/AzzmdTLaTHgDrtFvzEarGs++kw+LF7ng4N2nviiObG3tWiBncGmXFlTK8ZYjH9N9ejQP
1k4BAavoqW1L29dieOtKJgWtoQm4zaRbQl6W+vn6xl3/vsZPKyp10URwfpI/xJ8044aau+vf3/K3
l9+v8YMuUqbEs2Rhm5LobEcfi8L2jPpEUWP4Ozmctilz6yxES/GOp+rPcpG53VA8jzF6GhdVIGrz
+Wu9Ju1PXVO1ebG6TNL+ZWbIw/4l9xPf8tIDgwgmu/gxERyTaBvZMa7yVyyvMrMKJWdlDju9CfIc
IOBRaLaiRJnZCe8x1mtjrnElKAcxW1Y7EXqhUtlVBjM0dZDVxGE/ZeDCFMwibHZVrKXx0bhtLNAy
oSJITkrY3in7vvLtpy5kA9rGscW1kAJuCV2GT3+nLZy3MBI5UTAihfm76DgkB9uufB01jzkWqQpT
hWvbyXsJBeEx6uAEpf2IUT/TI352doI6qA6VX5/fExvX+8l5i2XGLYfhlvndVN9KjHc4K95x0V2J
4Lsz5zkf2KgK7qAN9WgMeln7RRWRuDEtu7JtrxeTlRZGfd71DiXI0kDVHT0UuqdFghi/GZ9M2bTB
aIYBTJS+/tT0RVEbatCYgUSAO1dz06PkOX04e7bL2DAT0SjHZqK0FsgpuwoQ1lqZoezT0d6hRBBK
wVS72m46tR51k2eRkgsFclqeNKQ050ph9fbsq+SiN2TX79PJc86stUzqhf0N2zHxsqWctpMsmft8
AqPWGLKxr3GfHgBoiwf569YrPDpOzZtuqVSMaAIL41H1QD18tj5gUnxXf1Dd5GgJMBA2b8Grc+MT
zt5oCo2w5z6W4LJYH/m4/O40RHsRdgDboLd6/3sD3ySeQ6UhvSUWHsUq4JkPXqT8yPPHXnrQ1OOs
C7rjtxVEkVV0cACyF9nTnyYAMoQmA2BvjOYXlLMxyBTdAfsD3pfpR+4VL9fPbdOqV+I4iytAy0ri
JYbryE8miKCyzrdLEfnCZkKzEsJZGW79taL2DJo1PyjKU2cLQofo+5xRdXUTRXqMF9l6yGfcDIjk
1kQyRIFjq5htrpbBmZJZaAbVDOR970HMFR0MZ0+22Ve2HWc4mLrYD0t77iz7C81kwc1NIIYfcpyS
2J7yEXmTrX0eu1+Zs4/ot79SMX6iZZlI6iRzAQDvqPhQ1+WJ5I4XpY5/Xcy2EoDdQzdRhdP5rLbO
GklTwb/uN/pLJ+N99nD9+5vpHmMP+ff7XDZLWrz5jxSzzp1Bd2WK50uzGu8HsIkUiSrwAptOG9i/
uMJbtgWhfzoBlEKntkArhQ/8Ls2Np2/2hDfZ1vH0Zllc0peuYlE3Tovw+hrZd9/4upVcTsPtOdEs
gInjkSs603l0JwBrAVHRmc4DEc0TbGreShan4I6pFmqew/NMzV083fctmin2f7UcXrkXTIrJNQjO
gjGXn1sFF0/aukBVOvSRegbkhyAqbWrgZUW8ogOWrF1mCgQJaxmDYgLG8SQaxNlUwpUITgkVq5Yr
a7RR7TOIqzmlK0UfrPam7AStb9ty8GqiGiAtBYznnwoI8pOybdAMEjRRdUBDT1jYIHVfTLypxcp7
DFe9yOKULu87JyuURvL7YdeQ75n0+boWsP9/q9SX73OKlk8U8CuOjVHUpUcXblHXHsbfMAbWKJG3
5AUUj86Jq82dyLluB/PL0vjEXCZt388Yi/RrkAUe6gPAevby58ZxpS8NBq7zsxlcX+t2zWUlkasu
aUtlL9qQAWgd6YPu1WEcxLoLRLlfjJpHdvMz0QXnJ5TJKWXZNIiKKRtjRdaO61TYKkFzTnz1YOw0
b3okR2s4XF/ntvP4faavG7+6jNSJY3QOcRjl9z2h1KUaGr80UcBnmnFFc14XvpIymU6mjuZr7qyF
RRAfy5sZ/ePjTb+Pwf4Se61HntNvHYpniiACCAzwtd6xEi3HZa5WDQy9Gzt4fcZfqN/Uy33dqQKv
JZLE/r6SBG4YQxlKZDUyI2rvtLCpqwer+kbK7vnvDo1zKmj9ySU9wg2/1lHllKJd70Qe0RT3upjt
BVmA58Y1UkOu/OeC5BYpDZwXLqr1nZTGXiePXq9+UWZRtNxWwosgFg9WO9dGpFFbsOn5Y9f4jrp4
jTHsnOg9LzymehHDfsZKDF4c58Ep8RRL7H7fNaOnp8Pu+pZtR66LCE4HuqVDv0GCLYtB3lv3BH2h
n65LEO0Vd/YjSagxdJCA6XZCf5jZSZvur4vYrgGuNooPJLJV6nIJGdmv8qCNLn2udowxxq7c+Ml2
K1/dx+/qaVufDhdd5kZXVYs6GMCkXmkqu3JxDVPUfCTYPX6wXtKmwZrYyjSnd2c6B0b1Y2hEhKb/
xZH/VgN+sL43o2ySWXNjB3rlxFNu4p/ji3ygeCIo/GR2I8/uBMa6XTe4HBpPOQhGBbnrRiyNyZRe
4mN9Y4EQm9Hp5s8iU9p26JcFcq5hiMe07AYIs5zjNPp2cuP0aHRp7worMFXgImiC2MjU+m0EuQjk
XMRs2xkGTCGQ6jVDWtfqfaQabpUDXK6RwusGILBinncqigu9kigchZJV4Vi0Xw1Le7wu4r9kNJcF
cZ4ibYHiTZinYIWXxcdkUxP8g3KoY9DTjsEfLIjColVxnkM1lMakBEopF34R/+iln9eXJAgXNuc1
rNEEeU/EdKIY3bQY92V911UKeu4kga6LVsK5ChuoGEMOuhQ/J6dJf7EHQX+DQNn4br6iTa3YYKhL
jmV6aOk8k1gNxkQK/4+061qyG9e1X6QqBYqSXpV26Bzc7faLyh7byjnr6+9inxlvHbYs3uMpP/ih
qzYEElgEQWBhKBq/pbks0Gc7sP5lC3xxX53BzmSM43Fn9cYgX7rZm3AIDuQmqJ9BSvonSe4LUPDT
XfQhiKo+wmlbDdm5bIzKWcrFk0B5KDA4kVocSMiYSGdpqM53F3n8WqWdp6m9H2XkWKqljzEN6DoJ
O+9fGSFf8aebdCkS1iLWN8Zt0c3HioxPWZO6YxB+2hclsEKLnTWrcGJO4lhCYzOukIjRrTclE+yT
6Pc5hCBqGsL+kthrOxk3YdNXe12AQiIRHCQ0VbUUhQyg08cfXXllWT/3l0hkARwkoJEkm5cJS0St
+MSKambDjvT71GicIgDvt78vThS4WBwwDHEy5noOx6U3Pej3U49RQlK0eoAz4mvIBsufWHOiqBx/
+7zXZLRzgo5FxfjH/zYFWrfZ2E2Qy3hEMjcrUCQy2PRpcdjMO/nVcru3fVU3d24lUf1viaGZqUtl
YGWL1rWqp0Q0K3s7nFgJ4Jy3AItaUvRQqS7jp86o3FL7nOqGa5WoCVZGH5z84FkdD4ERnJoecwwQ
MApgUfgNbBFWHtbPRaBSlkVjfen4bzjWiQ3qQoxOmFMHk5VFmWnmsh+ijJXSnEtPgwyqAlAou4P2
VxBDlnVXNoL+NNHOcW5NFxVjL1rIUKebdvYl6XHfMjYPr5UOnE/XYzQjGYXfb4xHc0qcuLmp50c6
vyq1ILclWi3OuxepHmjJVqtvbmfipObdIuoQYYuxtyGcQ4/NVI8mAj28pdzPnd+11JaUL0svSN5v
P4NdFo0fgWuBUVSNQ8hpkQ1GoeF0TB2UA0+gnG4Okyh+YV+9o5XOwYVMMz1XeuQk5LPuK1eWp6O8
JvVFFEAi/+Hn31rjWNEIldZgbG9OQ2TXTnfE8OzeTe8bJ3bpn7DXgsfvHxj80GyTkVxRFshLMUDQ
DrPazY1eYN4C99E5TIjHoqsGAzI64sj9Qy26XwsXjcOAxFCLQH/nNLqRHfI+dDYF+7h0yDC5RVRg
KHAhnQMDbczUUM5QcFBZx4YcMHxtsl728UC0YBweSEVuZrPFykHQ+ha0o12LquG2JaCBWiYGkcGk
/98wnRe9NYUDoggaxl6s3Wu5yGG2Me2XBD79i6cUfdJZ5qaabqv+qtBvpO6T2bhdLJpKtw04F0mc
a5bqjKlXOSSFy12qXWXJgzVca4UgVShYsXcbXB1sUqumSlmgmr7Nj1MAvraf+3u+GXdpFy24wzuq
THmS2QU2jR6i6SUHl9kcXzel1wTfNV14TrOf+4hnF3GcTzbRkEzRuwGkdod0uWSXD4E7vzVe+ozB
NTeiGgmROXAuSoJ/NmmMU5e0mUu7+azo1Qtawh+zthdEydtOelGPc1JLLfTeVLBbuUTOAU0OahNf
Y1S0IKQTmR7nqFMUaCQ0sWkkPyh6ZjfhWxleJaqo8+o3CHfRhzu31UUe0ooRybSe4mtu5tfTGdkw
R0K7kifhTe+4b40ia+fwocc89C5n5jH3DW4a4xHNsoIbu8Dg+a51dQ70HPxzWLvlXE9f6vGtav1K
PzTt9ayKxnwJ9OE7GNUoDpKEsVmM7YscfV1CQYQo2iC+b71epHmMKiwYeweKnOpuOFZo92OT0ZIa
ycP97RHYHd+sLg8x0RVGPaJNt5bklAtY1NKrTnQXFHiRyoHEogwgNNWhVLX4+fAWdX42Pu9rsh1X
/TJsvoVMVwJMEhphBWXuYSaZXH5tlJMUJXaiHdvYFVa9iayOAwapHUCJaaINIoXJtYWtG8959WaQ
+7Y91pbAxLfrSS+grnL4kMc0WCoJ+1RmtgW+pxnkcKAUuSpR+JY6anMsfk6e6qLaXeC/op1jy7A6
rXrTisvewM5F+Vti3Exx5Y0o49rfO5EQDiSCRQ6zABWE7kT+Ir1bB19yETu4QATflYDZYxQNX9CD
qA90fA71l0Z0Mgl8iR9IF5nd3zQ+afa91HSbai/x/EKrSOCzAgjSuOu/ugTSEFmwhYF43RBiMNfr
/nYIjlh+iIc0jNaUzRCwqPIZ1HFukuE5OqRer6V3WfAnhMf0Ytt8sd7cNtJS42XL7fvHIRntXLpL
oz8aULOWwgxkZciSVONmjMLY93zC+ClAJbFtze7gJLclOsqQcR8KJ/RFALu9loZhUDSysZmMnNi6
naNABywN0g1KmA9h/Yy+Q6cwPo1UcJHdtr+LKM5VqzztKNjFkBaKixsTac+8pi+DNT03venvW8i2
N11E8Q7bSnizNVkSXo0fYRVXJMC0HyUSlNELFo9/sYvooqTD+0tTe9YxWG2iz7AMh1TnCIHfvkrb
jzIYSf33TvHvdqOlSNLMlq/1wEOFViLWcNj7jAYx9wNPWH3L3PRj4HyRx7lxgaIZkOC8y5s9/Xpq
HcvB5FBXd6rUltz6VaAfu73syWOB/MoB+kzrwHcMeavCS/SiMubZ6iBC9Pdb2Z40BmIraWBdlKd0
hDT5jE6EQ3rIr9kgWUn4dLyNhpdl5Py61nKUAVMAu9ZfTctRET2IC0ydp4TLokrRI5ZWHtHArT1i
1nOrCsxcJILDiCTRF1Nir7dBfI4xobiit0ryTbD9onXi0KGbtHgkAVsnC+NpidN/WewAPAWBgrbn
wisLW/ys/5vU2mVzOJxozHEyOxaUkYPmj4/LcR4dCf2if6kYfGaJ7hoCuOCf7hQLpMBUg4oT8Qrj
SyFdRcmNrt//yawuDNn8Byn4Jzut0Yomz6HVWNfHSemObOxMUIjo49iO7LgQ/1Yna8tgxhbUGUEs
q+v6tZYZKeZnmedFyW0pOgWECixRBIJ8A76pk6ytCYuiLbzjWpmnNJGLPj13CNSHtCnAtGyewBJ6
LDD8z0oCv5SLq6Alp31rFXgE/5I3GEoZNqxUI9JezKVxwRRwyEYh8eImJBJFVVSiYhIkz2u6KCGK
tmW8vZZ4W5j1W7AbhMMh1m7b9L6w7vXoqY8ew0Q08IlZ/YeNXYnlrg7zBKbVRCU4PQeE8+2MIps8
PqCl+qZrYzBSFMesM1009whO7W13XAnmgCaLUgwTYYLj3CPgt0RU963B1IBrxUseROHw9k12JY1D
nKZdZlJg0VHlsPROelyuMEj2yYgc1oUUOK3g5rxpMytxHNYoUZzn9TKCOHtQnAnNx2Zr3rY0EMQJ
myBzEcO/Fsydqfa4qmDz5ntYhjL4ISBbbY/t+LLvBMwMdsyEfykImqgxigKSVFLaRX8/FC9pcLcE
ohb7TZxZacQFImAvIpkZQQ6eE8v6i1rdjuEx0d5K/U423vZ12jyFVrK4IGQy42VKM8jCjFKq3ZJQ
kFwVGR3/RFDmJsmyAEanHsyDZMs3qDd97WzWlajKtoguadvmCOisNEvX0WPw31FOPRqFVuholwiH
R2OcHIPYvd7b+2u2/bKNoZP/SGGLuoql8jkzFzIE2q9yodAjo1186zU8iI5u4Y1HTF8fQ4Hc7b26
iGXKr8RSGoD4BaMw3SL/nKOjKXkQ6LVt4BcB7O8rAWk/Vox9lqImc8KB/TNH3iQ3LS8KLbeO5Gu9
lPyyBvuk8hRLy6kmkj+moTMs8d1Up75K4+P+F4k05vAxatIhLVj3SyGNjmbUhyL7o5rr1V5yoKgF
hRKqo4G4ODnV4ymRT+GfDL/BbfOXuXBAGBqlDCIYaFHr8VMWV7auxE8Vnmf2F0uwe3zadUaTT13M
ENPUxdUc9ondZPIPOctvWl3UNiTwMz7riicGKwklJmt4qpRvvdTalizsaRZsP596xRtXr5EaeyMF
fvBlcim4FiIXk647WyLgd+gcTMkTJHN+cyb/2i0+AzugJ90qUgitPdZI3TrhWXlkcCUmGNmOOy6i
OBxR0deQRj1Ejefm1B/MU+UVt5isI/AikWFwuAEcbBUtxgt3Fh66wHCaMnOs8rqsBoEFbh/FF304
/GjGTFeSCfqok6dk11L1quZ39XBFy9d9U98Oiy8uxadfk7DqVFalByZJ8IwUfgAWci9DizOjRaC5
Hd+J8kYiW+RwQgpN0koLdCPdJyu/wWiEf4fu/MgCVNdEM4hecVnKtBF9OxHI6+ahOAhWjgUPH4OY
X3vE513jShmafsHKjc7oSXaLzo/8BlM6zppXHMjjvjQBTPAZ2IXQajEZftOh9nLjKVLAk9hmIpcV
6cT+vjq39E4bskmdWL97ccI0rHPqtJ/LU+ikmP6onfZ1+g1AmLJJNGoRlFb9t7RpHvs2ZIVQy1+K
T3/Uh6TFECRwEIES/lsl6kPa9qmLNE43jOKQxpZVsxXpYzw+9FJuJ2zeZO9Uk8A2tnfrIooLngwa
ju3Myti04ZUmoZ2kr6b51/7qMTf5aH4XGRzklW1edTWFDEsaXN2gdimd6rqy4+6ZVJWdiAoutqsB
yUUgB34RMcYgfqc2dga3eq78QDqCyg5JI5t1Oo2yrZauKELcBAuMumOd7qBY5znWKVrk0npBVD1i
rqp0HjpBWmAT0XXEuCrGYIFLl1NqJjE66ssG13GZ2mZ11U4HKpVOWQuucNt6XORwgJ4ZUqMvpIac
pHLyjB5HvREY3fYFYaULc4CV80ZNradVCF0mvK9mCuqiJK+v7NGPjsU5dScRlbJIJw7Iw1puF0mH
TtnS+xLYqGVRa7hod7h4T090zSoTcLb2mEycD7IvE+1Br7/j6V1Q9LcJDhQNYUTVTPAqc1DUWhkN
g7zC/tQPtfGmR15IVd+SwZ+ZWYIoYhMdVrI4IFr6oEvzCOsmpYOv9xgjbw1u1MwCk9sWY7KGbJYF
4kmCpyAjwcioaEvlDh32bt2/hn9EzUjpLyF8YtLKht5IMgjph7t0eF5MN6hE/EabdraSwe2NodRj
oiSQIZO3Tqpt0yzsfSzdDB9XErgdyRTNMgMJEqr+mGWf1fBGal5H3dPJoajxAiTKtAi2hs9FxonW
ZIkOu54lD30Y/XSVGoIrqEgEW9QVGFRa2uRZATBI5WdIqcGkq8UCC9tGnNW6sY9YCSHaUtSphXWj
aA+0Z1W+y3TVBmfI0VCHo1RjADet7murd0o6P8rGgrGNk7e/d5vn4OobOGSVQkXurRDfoJjfUklx
LMRHqlv2z5lyNIkiANlNRAK7twYiUop4i8NYXKKnMB4HdpGycdu1VeM4jA9EFJZvmvxKDAetXW8Y
XWtAjEkDR5/IbaqNAhTaPs9XMjhwrfp2KAZGd6qx4afNCfRGeBgkOqZwoBz5UPe2+PFsWy/kk1SF
yqBK4QymTtGzUrBj0Cyq7mTGGIE1BJgHtG8Sm7ZvWGBHxxBu9OJw4VeUJmGhyT3iyig60jG9mdPo
KhxSgfmLxHAulqiNPBQTLE+a5Oe4TJ/Dsj2owh7BrTUDQSJYdk2wEBj8PPE4beJEXlBC0vdftPo+
EI3c2FJj/fucA2nRFHWEMcQqhPyMw9CrwvLNWFTRtWzLddZyONcBncekNT3KFDLlui9/aFpmB8bo
RKK5f6L14nzHaEc9qJsRIWNw22l3ofK4b12bjrNWhHOcpRrzeAmxYGzySgZab3ojg64LncTlMznG
g69OL6Er6t7cvKmvxPLVwstQF1nTwl8bEide36OW0ijnyY4UebFRTWDYtazXdj4rtTsadWrHafmV
5l3mmhXFqFKln/z9lRCs9Pv9bgX/XVqOs1pjIaQU3NzknA3P+wI2R92sdeYO5qFIlqSYIGE+d5lz
tfjx0SydxV7s+NC7k1f6AfF03D5iX1TDvqkc8IOCYUfFux8HImkQSmbQwlybxdfpg0Fe93UT/T77
+2rxVDx/DpoK1ZIlOGV96FdURHm0bakrHTi4jbvIwhRKyGCP1H3mhV7wjFG5GG+tvxh4GiedLRwN
JtKLg5PR7GapZEXtdThdhxiKptfTy/7SbSYO8CTxa284KJnDQu4rNgR9VfDxN6l+Ci7PfWlbweFa
GIcnU57KScoUKsHMTMtPc3ccpWMzYWSu4kntUekFd1LRCnL4ks4VKGlYPUM33qvWIZQEJZebgH9Z
Pb72qFC0oekwOMi1tPFEqu5uyNQ7PS3/gKJktW58dqc3alpGbERAlRboia1tqfZL6rWhKLvNNoDP
hKwFcSCB/AeprBaC9PjrIEEWtbPmtQ6+qtWxVjp33xx4TNJMjVgWmxiKrJWKfxwwtK1mdkXWFiBo
tu4WVz+qP3Mv89nIvby09TMIA854yrmJhRV33An6QTIHGcVQS0mbLOhWrB5y+SooHZMkNiavC+In
zgD/loPgVoaLkQ+dL0oCksGlqwxXDVBPYyb3QEKBDQpE8IeZYcp6P1WS4erpnSo90Eg0R3tTAJVl
mbG9gVuagwhTGpPZmlJW/nOFRJXc/2/B33/WaPX7HCosadzIU98bbtIcJyQU1Scj/rlvaSIVOByQ
5MiMMQPIBF+D7mhLe8JEAQHU8CcErwaPBXlhlmmI2OF9JvfiKvZIUDvV2dQGCfctO1dB5buvFgc/
H0Ry1/mhyMdKHUGDkxmZ3bVo30IRmpPM0/d/J4eDBRjx3GDorelWUWGbyZXc6HbQCUCOw54PynBg
EFPklM0ZZmYEo9NG3y36XPefY3Kj0SspFjFm88XyH8Qxk1kFDUGQoUE6nwyXfunRQQHCsOwpd/TZ
BdMp+JfLJ8ZoXh2ooGefv+h/kMsFEokUo9wtnmEmT/+MrCglu/fZI1F2UEQztIVmyQURTaCFulRq
hhtkhXSYo3xyjUajt1GkLfdxaEguLRcQKmXza4Pa4M9toETHnhQWBlBM9G6mJjjs0dX+L02XA5Ue
TDSqiYkabkIiW6kkJzUS21JExGKbOH/BFp5ypO27YpwM4DxKQNUHM0FCuoj02yaoVD/pjVIQ4LCv
Xp2fHzaXw5lK6edYrS3DDRPVTqrTbHZ2i2LkCeWM4+Lse6VAGJ8wTBItSOPWNNypvqnjez14CwIQ
OcuPeT25+6L4GxOvGF/NWDdB2ChSZ4DsbnZUdL3WznKFGXOHBPxBKIj3/qU8DnHauC372mpQtYIX
QdZjKxl26lAMNAsd8iq5InpqAZLyeQ46gBqpXYAG6VQexqT0qNXfS7oozbctRgMJuYqE2Ydawnag
cjNYOCPQwWcsP5DxtfVIANbbZnGRwTk8TTELIqZQpQm/SvSmRK/t0H2K1XsifFvf9q6LKPYpKwwt
GrNGby/UCfMfIMtf6vmk5WABSz4LzEG0blyIIMdDafShYiBPMHult/jhUcGs8iJxlIfepf58DB6F
pU383ehvo7+ox3lzmDVK0yBP6ckohQBJ1zE9dDYbA108iMohBAryBYNdlhhhjRumWzcvWodJ4t21
BApNwTKyeOAjPP1SiC8WTNtMk3QTXiWfLTvCjEDJ+QvEkTjmRPr85pi7iOIceJwanRrgVb486d/E
hwGNBKUvuZogdGBn9Z5eXOhAF9JbswmUT5uXdHrKRLQxApfi6wWNqKsHfZZxWyCxHWJCdp/5afuE
fL1tWKKgTmR2OrOVlVepSkQGnSIels/94lg+o9Zbzi0IVW/EnRFCaRxcJN2sN8FCDNc0nOAAuhZ3
lGyKtsGD6spHIWSIlpKDDF1DFiqOFNPtwbSpJ5/T6mtcf+k1N+5Hwfn4m9DnYoMcalhL2A1xiANS
uxu9FDN4is5OGngw9Ts0mWRO4zajyMfkTVvEKwpoMwwMGOd2L41LjISSEN8lp/CYYwpnhkMrOv4/
5gAwq/5o9RdJ3M5JobyYKIo033uRkEPR/fZgeWPvpSfqY4TDj9EQKLeNUheJ3OYF1Vi0EalMVwu+
0ixHO+tVY778EUhdhHC7lk2FmYdgHXvvwaskcPpYX9F6fsj9Yj6IMlLbJ9hFGAfxtRHKWiQZprsk
6lNuYLJfXfsFBY+ucAKsQBRfColZycu0WAih1PFTP6KTZhjsvpU9iYqSDoJt4l/ghznpk7rEYRJY
11r3Y5keyvBtf5dEynDwXlYmDnsKZUhY4+VOOeskv8qW6HaIY0F+g+33jpnztY+WiSKDnF2YcvOp
oY+JAVaP8j6WAztabsj8uK8Y2/A9ady1kBC5VJe2RmdFF7g94C+bM28yq29NEt0Tk9rKeFcokuAA
+81x+csO+de8BkU1WkgQtDHGBerEnh7agT8CqdSrwNEEIaLIQNjurk6YYJ6bZalwXobKQyt9n5Sb
MvL31/E39+uLRhxWKK019blk5V5/Dr+yeSidbMuJPT0azuKwCRvaW3AbnYWBx3YscJHLwYceN4lU
FVLugfyTTe2MMVzOiWa7dzFW0wbN32tzEA0u+c0hehHKwQgp1EyeJrjDZB305Ftbfe2L3s67cwsu
C/VaSW/yya+TVrTIAt/gCyfBzafOtIbcGMcaaEIVVznOXxa8oA3Oe5OoN3jxG3jthCoLTIivokRp
faUZ4Fly2/iVgvlZS2xDdCn7za3z17J+aGKPuiKMDXgFagy95Dsba5cewlNf2rPbOcVB9FAlckO+
qV2r1KlLCRyDpu/GUzqSQ54bDzTAWENR/6vAVPmedmXC1MoanMZurUpp7qb5nCQwVSN92fdFkRy2
lyt3H9TYUIbFyD3NPOXpt1n7uv/7Ilvg4KRYokwjGaj/MER7zh4n+RhWr/siRCpwaBLrpopkETam
m15pc85D9w9+H0l6BUVrChLBXCa175KeDhUumIusXFvabJMmed4XwT7xw8myEsEdmao1xj16xw0Q
FBu9Hcq9Lfey3+udF5EZY0dE4e/mkhmaocuYYoFWDw6TsiZJq5bZcpxap2JGOVlkHP5EpV8i+Fvr
GMUzGhFxUymi5L6SFhttg+dFJc7cyjqesSfBEm4DwkUn/gKrL4NhjAkim4H1J6sem3TjyPfhs3Vg
U9QtyRZBO7Pdj7t2UZHbNYU0ZdQ0BIjQ5baZvi76zTwnbhyJnt42nWilGneHrZsQVXMdLLBu/a44
ZdarbvxRYLiSwUxmBQRxZ3R9M0qmm5Y/4vFm1Fs7+x9b4f+TNFnJ4MAmlqSgjWZUL6oSqqGqpAzt
LDISvxon0bCrzdNvJYrDHTIsKE5pcZfM28dGupMadOK+yOXzYtwOwrV7jzP3LIGDoCrPGqnN4E+s
B0fGM2VQfcLrdfIUfhrsygNR5zn3xyschGVkR8ROnwKnzm2lFM4Afg/g9z6Fi3H6gCxtYuLdh6XD
kMd5Z+lKfNNN7qZvpjudpYfwNCIvVh3073riWgI/FNkqBy0jkZK5LlrkDFKMSSjshPXsB/Y+uPAd
jbwlUXbTXlnrHAxRTEtkXVhxUOGmmBnYvNLnpbFlRhMBfkrMtBC9SQtU4wekdyQHa+7UmK7RFT8x
U+Zb2+m2JJWuQLnNy/vFdimHK/lYjuDNRW4is2zzQLylswk6Nd9oj7nEmjcf49dOdCJs3m1WMjmI
STJpMakM9CyjEMWy8ZG239VSve7l0SnK6TCnum1oy8O+qgIEpRzoNCSKqmIxDFSedygo+GRM19ZS
ev0YiwyGrdmOW/AzLRu11/ReQTmB9TS5kdNPzoRu8t6dURKOCkztbV8x9uF74jj4iaVO7kkKxI7m
17A9q6O///siU+QAJ7BIVWgDTEQOU1eqjqHaebHq7QsR7Q4HJWk3VbL2/hw5vyTL44xy/XYhDolE
s6e2Y+uV9XGggU7/JpNAWP7+Po4nHTu5kzyCUZKlCw5KQWQiAg9+bGU5a2GmIlpwC8zWVdz2ph68
wZHRwBF5rG0y8KQr9XF/LdmG7BgEP79SB+dZUMwwCNSZehNiE3NA+4sXjK9zLdBv2zYMVE4rhkVM
hbMNvOBO1VIiKSJJmi3lo435384U/9hXSCSFMw4ty8A4M7PrkHyTzwdZfUlEd7xtJ7oowlnFqCnV
HLF0qRW/NfVtISJu3o4Rfv0+n3WrSFstA1Ohz1Lw+3V2R2+b9jawfCM+ddnL/oJtI+xFGneNoKmC
NnyGQKh28sf6Ooi+BvFg57phTybYotvjEsXOvsxtD77I5E6SdEDjEK0AEzkaGavGm4trQmc7Dv4I
7i5yuNNDNhpJT1iAOicn2XhpRIHjdhLFuAjgDopxqMqqTBDOzQ+dyxpoJe2kf+ldxcM7hHTcXzWB
3fEJt06L5LGUEFx0ZHgMF9Vf4sHdFyHaGPb3VfyCppREsVJkL5ags6PCl5MB9SUPhYgreBtZTZmq
qqJruL4yN14JkqmVaGaJLNCIOpYFg2ynK/k04a0tx1vb/9g++5+obCWM0yojI9jimLCwx+DPdAZd
+EgjjKCTK9n7gwVcieJAjuLxVapnLKCSEFvGO/bcR25A7qR0EvjQJtCtJHFAp1uzNAQs0URR7K0s
IFBKQRf8uq/OdrnjSgqHde1k6rLEbhCgaprcBZUUI6L3DEPNnMBfHNltLXCQdA+RV7+qoroj5p4f
DqeLcL5apKCqEk4aVOxcesA4ITtxS8fCAcyew9CaLtg7wYryBSPgi5G7OIKuSnCDBia63OciVvFN
/1ppxAGfJOEpsQuRUCn1K2n6GUeJQ6xveS+aUrOddVgJ4pAvSpRFs3Iz92bUAaTn7sr8jhN3ecBe
Oc0huF1kf99SNsFpJZBDwixPKBI2gFozB68mKexe+R9pzHk35mfTxHGYd3g8ZNmowY7iQ05AupZj
MIkgJhLZAQcXaWDoUaqxQKVpMeQFCVyJOGFIBCu2fXislozDCpOkeVUzexsrh92nYs+6RSNdckvx
1PBHr4YrYRxcTNYsRyOrqSu7GMOCC1sengbt3IrqLkUWzgFGaBHSKiPya3m+OHP4k6i3Za9g4rZm
7xvc/i6pMnfVLmlq5HOJDG6O88Vuc+sYWlXuNHL7fV/QvmWr/OjoQF5kSdNwehjpp7y/aRNBkLK/
YqrMYQL6lWhIwEXsJuWzZHzrdMUbetWJilaAbyJBHCaUJKIDnXG/0FELO8ffhuzG6q9VIqBrFa0X
hwSUaJXVN3BTyXoulR+jLqqDFe08+/sqdkjz0VSCHkUEZrScJ2U+l4tup2rj7u+7SAxbzpWY0KTo
kKwBA/XwNVSvrCqxVREJhmitOAjQlTqrkS7KPbAmNeWZilgBRFvOeX3cl/WcqfD6NLrp0++GdidF
g5vFqmCtRHpwXj+T+e+8F23ojZnpPoYs/Un0+wvAVL5nYMQ9PCgH5obmYezfzPT5T7YbFJCmgsd/
nZ/z0mM0XpNGiK6j7jxH57H9TEtB18BvTuWLDLaMK5PCNIQliYjFbtv2fM6eCaYGp47hKHgI9f8/
z3W/OWMuEjlfiXMzKY2GsoRkcCjw1Co52SsG1mEC0Cx6imTG9DFcu8jiHMZItDEiKitMoUc9vCJl
bpMa7fQHmPUYC6uWtv3zIo7znamXo1LNcXxGJzd61vzCDc/5AV0x19oDq9nDy4ro9VNhdrynIudP
MmZbjkMHTBid2QnOrRM/5CjSwqLamASo27LP2iZC1/SUJ+P7voFu+9hFX87HSmvU66jLUb8ymleE
5jcZ+aO2GfOXCD59rcTjnM1giHX14iaVbvJMcDQItozPVKua1GVBBQsJ1MM8nivqB63g0rAtwiAW
UWS0TfOlN8kcNaakZSYYVjM7t75L+j1m4Qpij99cXy9SOEeekyhO1Uz7T623gutr/omcGk86qMf2
m+7ub7xIJfb3FWosUjfNaVaiE6j/XC6hE6em3WMR96VsHxUXlTjvrYo0nerWQC+LTOafZGqza1R9
G6WNQyTzI4v2jeAGyxz0ozNdJHIOvBhRCV7CBHVLyeJogy1nvU3ng9781YkY1UTKcX5bDIz/roVV
tPmhn06tPNqVdlWIhsdtVxCZF5V4H41rU1YlwC3rAVA9esZceK895I6EesDuhU1rxKTk9Nv+1gkM
hC+pMZqSlgazxigufa0j10nUPaTkj5L74EnSZNkg5gdKGYxkQM1HUeCxTgdFRPpZYoOKwkhgh5un
yEUKf+nvu5Zk0wxrD5vb1FQa28gtx4gbcBoVRyVcrocgOOyv33vm7IMlrmRyOdDc6gtz7LLSm3zF
Z60bw2uH2TSYlIcK+vJGu61dNvWSTSKZj7lhZydMvD5bJ1El2KZHrL6DuwpM3dSXZg4zDZejSl7L
sID32Rb9lIj4PzYPspUk7i5ANCvT6yQ1XbmMQTyqH6KsuC4G6w3szDbajc6arjlZrmYC5Nw01ZVc
DjiVDGnfhYally425hHbZXeVzZ/3t3M76FkJ4QAzSFqlRkYbWVlwleHZ251ew+v6lHlQz9uXtQks
K1Ecao7hiNMlSUsvUyZ7DJ806bNGnsdJ9FDI1uWjhaLnmMqo2PzAPEPHJNIqJTbBH9sdsyi+H9U/
uitYFxEcRlazkaWKhaZcywRpnZqhqRC0WDalxV2jqf7+um2HwitpHFJqcZa3KfJEnnwY/mK1lpFv
eIYzfgatg4vJqwJU2d6nX8p9iGxQ/ZuU84x3VtU6K0vkLyBMs+ehPPekffp3uvFhDgnolAOGCy9+
YbUOtROgT9Bbzskx8dAd7oto8rad6qIcBxtd3GdhK5konu4/FeFbIZ+G4bivk0gEhxdVFVgRDXL0
MaENwfRb46QPp30RAhPnH92LWmvmqtMLrymlh9hKv1BD9OwgsgIOGLpiMFHRivvXYswPSZYe6kG+
W6bYbadWoI3IwCmHDKE+knY2cY7ND/SgOtq1cmV4Zo/OCtXN3dDVRQLZLu9ABOXCKdCDp51cqIWX
XU8uuh0P5lswODV4UlTMAepF1dLbZ9XF6Di4QI2ZmUwjoje8rQWgfyzbu7J61sqrWFUEICuyDA4r
wmaJaVJB1JKVNHHaOq7vwzkva8Hh9J5D+LiEoB9AFk5FESJnH9JiNWagxaVHDtVz7k3HwendClTC
wim2bHX2JHHWIQVE7bQG1sHu5ZGDDP3rgOuytxwb1n0z26ZdYppA7lr3cyUId35jmhc1OUsxVdwi
q9IsPOlYnaijfzNkJ72efdY91R+1kyEaUiXSlrMVSx3qesTMVjfPPHNuXeQ30WOMTrTacCY5OIO3
Q9CBsY1XFxU5k1GnOqlikxZeOuY2poUS9UcvIqL5P9K+o7luXWv2F7GKAUxTpp2UJcu2JiyHYyYw
Z/7619B916IgXuKzz8QTV6k3wLUWgBW6P5olhNFlBekz2zYY1Ri+8epdFqYSGZkZ+j1ZbgbIP5qx
9rwfEzc+1XsM9htWGLUeDoNO8ak6b/AUrwaL9quBuJpbBsVBEQSRj079Ho5zgLaVYmovcel3Cfqu
Se+EeI2pzdcxbgMFxHr7q/sYjt+jcU6QUQk8mBPeLf0MHi0w62Rmf63mstvPza99KPa93/vbeyjO
5HXMqiZyjRDSxx30IO5lKmHs/E6t79XudioTR8lFp7LIPDijH4cFkg06rmwFHdEc0M5LUE6kFeyh
CIUz9EbCMHMT4tmedFdmc1HTYH/jNrqS2M4Rw9RsU1ZM/jKjkxDBSsGbRIE1HKogP6Tfl8atR6fx
h2fcqU9x6vVn7Wkf96MDv4fl7jSzrMdGvcToyU1URxnM05jJrtGIEgMiGM6Hq2bS0gRDv15WB1bc
u2GIylj2ZX8t29/obQvZ/6+cuBsGI49nNGhK2SetQJg47v/9ba99+/u81/Z1Kuka3jttG+jkzsTD
dHiMRl+mAsKY7d2yFCTWMFWm8NzqYZj21BrlwldAxjz+TNE0NPzFLDH78r9B+GxGHc6hZcvwG/XQ
nPTjcFwOlqO5spP9qQgoKsrvobh3f2hmZRE3sO1MC6z8GwkdaRKdfdtB7m05nCFDEiMJGx17ljcg
1g+/Eeg71ApG5TpRq7wIibPlLpRNq6ZwmQVPm7b8iT4yl/XYGfXjvr1tAimKTnRbMS3UK97b8zgN
tV2nAMo71S3CxOvV+YZIn/pFpCC36TkrJC6GxmNSKlmND6ROn2JFwYCcJYhvm76zQuDi59Si6xKl
hMK3CuU4Qu+WGJ9CcMnGD42Iq3bTexRiW6DyVAyL7/W1mjofTArDTuog7gMb+TpR6+D2l3mDYP+/
ijTTAE7UATSinmSkDqSi0+kh1B9GRZTG2bgpw3NWa+FMwJTzLu8bbJtx350UNOaQu84nwXAtuimL
VsRZgC2PiR2FWJE6nzr5ZhqvJvtxNkSVuY+Pp/fr4czAHLukjXp8Gxlje2wqPflE0Ibdn9T/Aw+u
wBD4Rl/IzmlKiOYtDyy4S/ZlVP5pxt7b99ENJoF3K+I7e2tKUhNvNJSvZ2d5TWrGMfho1N6fXKZS
gURm6/ai6C1aGhftWq2MIP+J+UBZSc951lyqucR8/yj4XttxAXw0JtxIV/mhx2rKCK0y5AqS/Aj1
pGY8CXaPRf4P90UVfYk4I2wNbMXvHYlMtoJ6G9qZotwvTsQvr3N3QTIRbyQqVJTbXM0KjNu00V4S
0qdL4RftrDpSYaoB1eZKsCbmKXtL4o4HedaKFq35aG+DNJ6JdSifxup+Vn1J/tqLGP427WC1JLbk
VSAqw0Qepxp2EEXXs+WH5sHMDvvfaDMyrCDYT1hBzFo7TEneFf4yBxYITlLzSTavIyrMCog+DxdU
K0lVlspGZ4CR+VVyhY+FWalTjFdySb+HQQ06subSKOdx/Jwmz6NovF+0lVyotVKdZnWMRic6R46W
Xrfzc6982t9LkW1wUVZZbKMsWGKsYRKKUX3VRVCRzk5DSh3SOvtgG9VThKbVl+OCbVSYSrJ0Y+FH
32a/QE9n7Jn+cJYDZCQ8XcBTwP7YjtnzfSN2a1BazEiLQbB8cZte7t1R6UdnQhYd/AxqdxgG9WwX
JPMhcdcIAtXm9ULVUSzDyavYBrfUSuqhFdzh+Oqy1But2Z3a1I/aLrC16F5Wkj8usLOd/Q3Hnyx5
pdiRVeI76gq0FRNpAGdtVgZ9LhwG2zwwV0hcgISkCWpzEjswD0qgXyW+dNNFmClcXMVHg6mIzHjb
Cd4WxoXIhNSDpsUDvmI/e3VOzq1mu0lu/3Ha6P3+cTFSypEfztl4e2SMvtbVrtpZV5YU+QIP2F4O
qKV18EuDZ5Xz6WQhSRaGYKWJr9DEwcof+WHJHXpR7vOr0UuP8iU9NCJiRREq5+W9GZVlxA5nOpZe
aWmuSrJTUhTu/uq24+Xb4jibz2tS1M2MnJUpP5btl0zUYir4+4Tr/Kx1NVMVCQeZoUfe0hteloqK
0IKdIpx1N1OBhk+Ky9M0xk4eP+dQ9er/vF+KGdvvfSKcTRdJR6WuRcFN1kfQdJlOOJlXRSL5Y20h
6Rah33D889ml95icgacDSvh1BsyanLv8NCvf97+9uvlxNAg8IFUkw7Y5yw77eZYgcAx28UN0VA/x
gZ5ACme4qQc5oq8IEyBK/g+ZivwjdBqnceP7KBC1zGwfMZqug/pXg2oCz99eo5WlojPCU+trIKep
r6NPEkjPX2n3/FZEMrV5FVmhsU1ZXUVUUDKVA8GFvqvRiVobx0mtQFJvUjdXZ+Lsb/H2zX6Fxox3
hVZEmPsZ5AjB48Q4YOtrCVWeV9reW1brkTG5IIDcPENXiNwNCHhd1Nq4ggzjr1G7a8YgyiR00Fwv
FnXU5hH8IwLE12nAD8f2CpKzo7pK+gHChIyTDM8xN0V7X3mojj8waewuBzlgomPhjSrCFa2UC5FZ
FkIMiL0Dp7Z4yDTrnFr0nprJrd6MRzzfXxpaXUBHLgiZQnvlYqZsjE1CTXxTnZFEoAOlvs4OiVue
rMt8LI8CCxLYK8/7DD2RvqrZJHfnTV50Q86yrzMZ659RgvEDcD+/FIfKs38KYDej6ts35RlLyr7I
rClGNqcBbIMCW/h1Tp3ao4BUHfkieeWl/iwAVbfufytQ9v8rb5mTmEqVBEMaQTb0urPucDR9ObCC
JKj/5v6g2exEl6EpTzir1eQOijALTlg70w+jknqU9H6H99z+orY38g2Gs1J7qudUjfvCD6UHrTiD
HcO2/tmH2K48rZbCWWRFZCObNOxbfFoC1W+vY8/6mUDmRDrQszY6ImHQbZv8vSaemEVdYnmOWSKu
omH6s8VV8LNdD/3sGlLRZlCXW6Yf+0sUIXKH/NTT2a4XTL5q5ieje0kk1THpcySC2T4R3xbGGaCq
V6NZ5bCJxL4Y1rcF7F776/gfweMNgTvUw7LGnZXCHOgJBu4oxxykr+Zh9lRnRjl3H21z14hKDNuw
oJb32ny18ifVgMZHqKGSlunEaZD+x4dx0u6H3v453zbuKiskbuNSKCaadoJipGXMF6OCwtKQovJQ
vewvaNOZTFa/hRCurfDUgwak6BVjhqFreoK2RpB0xafYFiXGtj+SiT2zicr6Jzl/CqV+aqO6tD0M
SBz0q+iMzIHXPOsQV6WH0v+LNdkmIdA01EyDz9CrjISB9EhfjeRMyF1oHZVE4D2bZr2C4GJQPoV6
rLNecaKeZ+1GywTv9s3Psvr73H51mjRjXAlPWaTnnRmvWaPsj42QVH/TnH/DQC7x/fGg6Hi0x1B1
9pLoHuqavppd5ebiDKrgHNrfLlRS3+NIqkaSOkKwodFdnl61uqA0J1oH5yxmbsaoY8KKCbhw5VDy
2vRFizDAPQqijWghXLChNJ71RJ6QetVzN1wOI1m8f2O8aDd/v1WJjTGfIUXA7KpTizozjc+kFR1v
zDw/3C9X352Z3yqMLVQe5QFzkHinFHftc/fEFJxB7vEUPRW/5kD2GreqHeoqJxHzMzPcPWT2JVfI
tabk0JytGXJ3ynzrxCRaxQOfG73oCJ+rFXJ3ETUkZDKH1MYN2sL0tHxd3eL55aPtBqNNYCPE5Ozk
aJIjWp/IQLjAEEJY0CwjpEuzNjCrx9C8/3PzwGyHhTkthDa8Ad7vn9QYSTVRmIecx05ZvcT0mIs6
zraCzxqD+0ZSk3eyYgBDU/sDJBKCUg8flVE+7C9ls7lijcN9I0sarFRpEBX68mYI70P1JotOZXtD
zWuKRkv1U21nTqh5cvpgppmT2XcNEWQoRUvlPtdcKosR2lhqrQeDfk2iQ6sd95cpguBC+Zzb9dTH
gLCqGwV6RTjO2+7Xv8LgM59hu1TzTPCkgegn1W/RZrGINNu2HHf1sfiKWghqfTti87MstdEeskPj
/58cl4VqPkCscbhQ3vcZJZmO0MReLA2ktodjB4at4obVInvBt9k6N9ZgXDgvpgXSETYao/MZKgj1
XZfYri09UtH8ObPkj4simgLxT0hJ8hW7nph1V0s2Rr+yx3G8kozciZTYtfKgEtFxb5vbGxR3fhCK
FCfpcRQu03MuBakOLoJv+9a2wYuhQ8H0DYP9hlUQ7xYrROMAglweu6w+GJ2hxbU46JJ6aDErEh/t
AzjfnMoNfbHIw7aBvIFz0UkPy4hIbIHpFdQJg/pgnJITRqhc1lcsepdtzDy+XyoXozpVhpRAh4te
98M6yP4SO8tRf9C8yDd+lifdTX39wN7v0WPxIpQNFX1LLjpNcm6mqowAGdLQr8PiWpbry2SNX/e/
59aZtf6cXIRSm76d8hL35SH5VMwg0p0Eh5YAgM9ZFwPVp+U1PGXnssqdJv1nfwWCjeIz1h21offY
YgUZRZVQfwhzzbWGYB9kMyu32qcPKetqwHwWnubI4FxDCuqBGd/wGQVR1H7M694jARQYe0/6aV/t
I4uWx4UpvRosWlUA1uT8XrPtg7Z03+u0E+RvNvta1gvkYoepqFYJegF2ubDdMfMSBYrWyfVSnoli
OLLqx/Y3EDy7+6vbPll+OzRhq19FE5vGXWZmeOukpwQnS3IYodgivhIKYjDh4sag6Flh5NjEuLDI
scupelCbSj2Z2jSDG4lCX6IuRZyYIsvnwodSYH5UsnAwL/qpnINWKGIniIaECxE9frOexxPuav9f
nSz2qksf1CcZDfQijqDt4/LtS3GBQqmrUIWuChqsICs3jc9m960If079w75BbOb4V3bIZ8PKtqwS
iYBYrPXtH8zLqs/IO39ixJC5V3wy7yZBBNx8LiiyaULb0oIH8w9UpKk6XNQwTl/+GtEBVdyaN9nZ
Oi0P1qPmdjcZJh9tbxHVCtnH+XgteEPl7jrzYuQka3COTta3BCS0BrJj01Tgpps5qh1kf3dNfMPj
4khft0PYswKvXn5Rm1udfEXe3dn/eNtu9obBxRAFwxWqXSCGLPSqwhR6nzwv0lUxeYrdHvahts3x
DYoLHFOe1l0+wRzN+UYar0rod8fVP60lUhPaDr9vOFzkULO5GYoFZcOIPNUTxAmgN42+UEEY3A4V
byhcqECWfswxfI6P01xr2hcwdAu+jNDIuViB1AIo3wiu1qwsyIZ7kedTjrFnnDpfgU5b/Qj64a/5
5/2vtJn7W/sWFzXaqGiyeoFvWddLYAbs/oRpn/YHiERRhEhNX4An2Ei+52WR5bBUYtyaRlcJurvU
y68XxvwBfooCjX/DJ+uPWRfYHfH3l+OTwlZkmANhalOp2jp549pq4prLX71U30C4WCFhNkWOcoBA
sPs0KOSEvPcx1DsBjMCnXgsjq8NYm5U4aWccxrQ2HmcIUHZzfDPV5VGNQ0GOc9seFYU1BKOXWuHb
g5LKxhy2/fqhZHcB7SubFo297lihS7Ny0ksexH78F01CeIMZqq5oKrSMOTfLcLaYOcWFPiov0XBt
QcY+Fd2j2Lf4ENdXGJyjLaqtoeqG5jxG903c/FxDliK6iu4gV3QU+ddmdFqBce6VLCgZQU4Nd9/i
HyO9tPW9Pgpciv2Jj+sB/ZCiyIZpy+wnrIzCnij6yIwRCfUsvJKlGRx02WVYftUj8TUp9kNVPUaj
Euw78vbC3lC5sFtLshRJBBbfF7/6uXKocakhpf3vQDhz0GQSzibYrjHIeZaGoFceSfO4D7FZTISV
/94+zhxiuVXlkvHmtD7TxqRBUrr6DdoIvtaPoa/cqg/7gJsBcIXHWURtVYvUsiNYalXf7pMLzUVB
VgDBx1i9rIZCpxo6BXBV0THbYUuCRYh2jY+qaAkw27llqTmUyjF6VaIGm9HXMF560z+RJxpZE9jb
6zm2svLSBnVOrcMUpuo+WZ6qaHSn8Nf+pxGuiruC6QPRRonZm4EnZMJEMX1L84gzeqwpvb4Iu3OY
AX/wXRXDCqjJg3GW7wVqR9A1p4zjGlrpYBx+iePbuCrdKH+RDMEzdfukX2Exq1ntoJHQPpHAneyZ
j4OnB4xvS2+d7MSecxR8iALf3TyrVGJrmoxuA1DrcXCFLA01adG3a5bHWfqs2JObTrofyd7+V9u0
9hUQty5izmOfQ5DHS7rhZpp7kBBFgjNj0/hWEFyIzQwZ/BMUrbIjbZ0WUlgz+iKTn/vr2LaFtw3j
ImrbRwNCNpMT6bXPBR3uFWm8SYf+Wzubt5YUP/07OC62zhAGhHw12lbr6udkvBCbOrX5LE3uGGne
PtT2k3G1f1yMTaY+lecRx7p81gP9WGSu3MGthl8aUnTpP5gJo24p6nwT7ScXaO28mZXaRGCHGIyv
aodF+dZaxE3CUzIIAofAPvgncWRDgNsa8M6XIFwwnc32wUz+5hr7toU6V6TtQdfQqoyXvM+OmvW0
ZCdJJA24XfJZYajvXRbTuggfIzB0J7phvYl95kFlwkSvV/8UfWVE/8YDhtb3rWNz85hMFGv/VDST
M8QoHxQjLnB/scGton0Z7aCfBMfV5hVpBcHZn532fa1nr/cIJIOzm2ahTlUdpeTzZH4xzczVRAWZ
7b1cQXLWZxDwNqVMFJCxKNTnNIC+8tF80H0msDxcM7UVocVvhtw3TL53jmiUWCNTgafdqSpuNP2W
1pcYzbr7H2z7JFnhcLYol9MU6xNwsl+zy6jlQ68oPYwna2e8645S7+8DCj6fxdmlHScQQTLgyRiq
qcHLVLlpGh/bbHAgwey0g3lf2pNfKbng0S+wTIs/wvrMbM15QOVE61w9qfwwDd04JoLwuBmoNF0l
KImjK5hPsZpKgTnPCtFjCIPUa7WbWDmCeUpULdm2jjcY7nwJUyRJ+hAHcmZ9ic1zSU1/DJ+63hZ8
re1de8Ph/Fmdp7idJtwzIhtPxKFzwzw5lNEg+DjbRvEGw/k0yCfAuFJIxn+6cFHyHAOmgykqDm6v
xjLQqcRmV1+vjKtb09T3TZIzymBqPWgydVtQYaN5ct/Aty3gDYS8D7w1qpIdVJJgARZyFNFx1n7G
JHcW+UvayYJ9Ey2I/f9qQYXZV1LIdKAWUIfr9aOc5G43fN1f0P8If28r4oxt0SCIqia42Oa/GG0d
9eJgcIiTHzJIYXc3lSudRDxa7IN/uEtrb5Cc3fW5nUbtCMgwtQJbP0Tl7ZRdN+PdrC3eaBeCKPiq
dbKHxxmgNfZDP0gdstJMLZTxGv33BYmnEFacH+Y749R6xbc0d9KXRZSgERkNd8LkkzoVIAWCn92o
LqYYgoygyDvdvzJ6DZhk0NCHnqAkCg4M0XyIwIh4HRjJtJuuljFVoEEqML3PmaMLypLb4er35+R7
H5dCr+aiB8QY2Ye2mSFO3BwVjCxUtBFc7//HgfaGxR0wVa1MzcLElFjT+eIl4DrKXeWecaZGniL4
cKK9404V8P9ZvaTDAePkYU4uoXVqRcwBor3j4kmeNp1WJbh8dOHZjm6M9LmKDUeNZ0EsEbgcT0ql
tiEIX0Nc3criwHK6suGUZnnVto8LuiJn7S/aYZU3D1e5oBI3dkeH/BXOuK5Id65LqXLk0vgmiF7s
e++4tsqFktBq86mzADS6dHBUvz5Eh6FBGkD2sgAWcdrHE1kEF0m6oa36kXmyrp8U7dqQvbl/3ocQ
WQQXLMpKGlSFMgs3HgqFup19Y5UnnC6CqChYCs+Qks/1NEKXBadLfV1afjG/pIrAWwVL4bWSQQQE
nV8W56n5fcqv5fkuq26Vvwo/BA1BKoiaDWiCvT8mpdFqJsokwcAbMGOKulC8pJjRh5mq9aGv2lLg
Stsn5gqQi0Emybuq6NEprztD71og8K5dSwItwo849ywndIxjEox/dSlcoXLByDR0EJnU2EyprBw9
qpy8f6LkyUhFqdztGLtC4mLSkhttA8p/5lMsz5r54ak5Mlkl0KGfRJMAm2a4AmP/v7rkLMpSj6qE
ZSlhdNFbI+jCLkh0KvhoIhguIGWjDh0+DPmhXHHotBNtA9oJmqe3c5JE14ll4W0ASpv3S5FArT6i
qs9a+5Sg+qock3+6c/y9vGKNTdmjQQ77kWJ7Tb/x+FxGMpU5lF/w6NEgezaqkdsZspOKtIc3nfht
VXw6o9VjOatGypzYcM1xeWqL0iH2pR6yr/vrYfvzIZavkDi/Gkoa1iUbBhgC9lQdjmMAudO/eyes
YDhHkqd5zCYFFpcsL9lEPUtrQFb8c38t2z1AKxTOicKxtDN0abNunAUXzuRcHZngVHwWCTVvnuwr
IM6BGlKkVO2l3E8kFIVrqXGU61iP3NhoD7rSuqNsivLTbJxh70NxzrT0qUqGEQTlej4NL+aktYFl
5Lep1GpOVfa1E+dW5TRt9y2VQDOvWpPgerF5oV6tmTv1S00elliCeIsxX8daBuNPnEa+JtPVvHzf
/5AiJ+NO/HK2Y3vW8XaQpSvmY0N83/aCjOFrDWZvQ7nIMWEqtouy2cKtlhE0Kk58O5wRb73iIIq3
AnfmOYyzujYng5E7tW3nJJBwCusvc/JNA5n9/sYxA99ZE0/5R4hE8PFHsG6p9jGN6E1Z0WAfQvBt
eC3hugGbV630yLS2iQcx0IueQVYOvOD7MNsrAfkGWitR7H7tZ1wdUXTMFJTmYAJ9WB1jHXe+TMSm
ur2SNwjeyppFpmmPIze2jwsmr/vlYoM1ZX8dIhDOyuq0QddlC7claPGtPylokuoFZ6AAgn9tYqyn
n1TFzn0ynZL0BxqzqS1iqNvCUEEhiWYHWVMtvgncChddhzI92NINf8JeFWhAJKJmyq1vvgbhwnfU
EVxcNQNU6egSMZ/GPxcKAjPwahFskSubktMGCnFji052M3QllbqxXrmdKXr2bfaGrHG4UE2KrpWV
ugHO5DRXoKA6yF+tu/j74LJOpfyWkaQXB0tw29o6ydeoXHyuxhFJUqKVfjw+gu+onF/yFEOl6cuQ
/kBywLGEQj5bp+AakXMguWrqpERpx2tQHWsavACb0xgdQxq5Bb2YSeT9uS+pGMO0TLyRbJ3vuZFa
OzGVBisMR5D+PcW6U0xf9iG2DrkVBD+MUkhNJhs16F1MfXTLyUWtysp8e3rJ7b9I4KyRuBfU0kCT
fEROFRSMUntUQCrtWjMNT2Uof81GOxXdH9gNiz8aoP+hGKYJJTwk098bf97UzZLK2DxowJOz5qXe
cCSVM1YOS4YZaP/uRVRDW/6syeBg0wwbHLR86aouYmmQU0B26ZU0/BhEco+iv8/ZX9130zRBA9mz
Zn+wvva5wBg2H2XrBXB71uP5YschABi3A7sipLfNpfXUoAzMr6IE7ea4hobWYVM30JKOFq/3X6g0
88SoI3BtM/EL5Wr8NXigFQf3vHlQ7wyHxQ5ynL3Ole5EafzNy9Aamwu9aBIol7Kt7dfnp+QUngUW
St8+UMgeiMYMt84SzdRRzEHiXtf5jiyql2ZbLErpy+aXpH7R1Ovyb0js1hBcBM6lbMlrOiAW6o0z
DfRY2uA6NY2/CEiahUFt8OqqqsqPbphm3kMkmXHBl1Uw59NhJq5m/9oPSVtWTnDoYsSdVcH4F+dY
DlZcjTCLZoAAUW1joEYSBIetL2Jqhq4ZcFOi8CW2CbI9jcRmXOTlOMc/JMNJpr+BILjkogPfslFF
f2/cmJbUp7nAO1NdCpAP3KVD5XWYaN3fq63wbVqWjOlSmdhQW3mPovdt1ZkJTqS5SB1Tug6HEyia
XD1+GmJRA8Xmpq2wOBubMLaTxRRqXoN1VNH8Xi23NBex2myCoLRGTBuEAGBufr+gsTWSolyQMKQy
Pn58LufMLcfn/V1jv5Q/GswViPoeZEqnsgtZMd6QMCU2xE6byT6x5ButEzjMZkRdQ3ExLkYrsjEw
Lci4BCe5hmYeL/3MOshCp7pPiZCbZHv/LMYFiu1DlfL90pahXRK1zZA2bM8ZhBvtm2USdB1v+Scm
mqE9aYEZ8UMQyJUYzBqglfF0+3bsn8gs8Jytr8OIh237tchqcktQjUyntEEvYVyOt6Ux3vdIN8gJ
eUi7SVB72YRCHAM5DOY8NT4O2FDMVcYJUN10icbrBOUXchWK2k02c3bWCob9jNU9vFjkuY2gIu/N
5/7ZDMpDg67p4llxGaVG6Iom0LaCwhqOuxhHWVpbUYpWLjXUsqdSnZbnsp5aDKRNoP4M+96Noyg+
7PvUplWgVxr2bLMpXc7Qq9AYRlT3wQyrFf7QogVEFwkIvNb4eL+1NIzEQlwKqU8+prZta49gLULY
PixBfzP7rZP4sadfUpCKhcEchF9Mt/OHb51bHYwbKso2bDaurX4AfzRFxaSEMSoOUBGANi1EURfZ
AS8UJggap4VeOc7cSydC3XLpNSgXEu2I0LgEgZNXThAIyQqXzI+G8TcNtWsULiZmY9xTqiA5EKaf
0+JaKVMnHb/+hY0QNIAqumWA6IqzkcmSiE4arETXIqTvYjQiH/8dArPSlac1qtSjbU1G0yS6qSwp
vF+K7ts+xGbMWC2Cfa4VxCDNvT4zzfXKOvQqOt1RG5mVOz2uBGeHCIiLGkoWSgT2hp6J8C5WiGtS
CDKFJ3sStc5sGthqRVy8yFkrcK3iOLQWySn729y6NU1hwUe0HO7x0hEM/tbVa646PAyPaYA35yf1
dvQUXLlTtz9XbuGWguLg9tIQLPDGkBWb7xpQYzqBBQr5Qfx7HtMsSEBqa+v9475NbAY/NDX/F4Zz
nqVtxiFMkfSyoDkCpvJa9DLbXgcTidU1AiZO7kxsNYwJzGGMpkj6FKFHNj925af9NWxeVVBP+i/G
BzlLyBfgKERajQ3C2AHFbE93nlwS5EF/EX2YzXaZNRoX1TobrHRtN+GUP6H93NMfQSjiFCfVp7ex
V6cOxhQykEXqh1eugEDUsbL5+Fzjc58sy2g3ZDHSuq1Pn7LXjp0YBZQ59aIHxWOTzdA6B4FvgJPE
wiG9v9mbR7SuabqN4jeI4TmXS8y4KzUJ11xwkDoNuWvqs0T/aYrYqWt/H2rTNg1Z1fDMQcjltZ+W
Nqm6iuC6NtGrXL0KRUrJ27ebFQAXcwvVsJqMyaCO5yUYTjSQfKQzz4w6FRrDx7/pjsAMGpjJWJpF
5SvxyTCq/YTLKZRQzrG+OCCQGiSRiOXW91mDcNahatXAlF/wDIGwaQfadE1xrOgTNOMsVSQuvFnF
sxULMxFsMtHgrzXzrHXRwphuQXbvRBcFnI/6QfEZsfK+KbAQy9+fVkD89QVUmv0sM4WKYknvkBsz
Ay2daywuMm/1pMnQAGJa13Ecd39hg2tgztlDecxGpUPsz7O7UfvR2JnAn0Qr476XnJbW0g42LvJS
4RSQgXbkIXtpZ8g0Q4M3BkkGMjOCx8NWTF4virvNjOAwS0Hkg4mWMn1YpOqkSOQMBR3BR9v0rzUO
51+L3I6jUlHb025ZVyH1yk/ZQT9IB6bRPB9FRrJ1TuNtrBtInOqqzZfUKGyfyDEkX6ToEEMdtsWc
rCx5sHtv3xo39w+pPw280sDhmf9IU8+KkcGRlexKUk9Gd9ZFUxLbe2ch1aOysxkkY+8va1nzX4Kd
5svsdicNfXyDY7/8pxky9kUlic0lQV8BVTxDwROYC+tqFxGo7LILruq185eIulr+sL9rW+HcXkFw
16iEgpmoZkMZcmbexFN9VcQiZ9q0ADy+wWcn2/KHHmc8v+cJKRi0SEQPRX3OW/TudcdYJEEuguHs
Old7OQlDBpNdDXqOMFs7BJ0YcyQIDlsBFk9SNg+L5CUKrFz4GfuoHujCaKrOk4ceqnNzGdEdrgp9
Z8vegGTaJiqGsv6hiis1lEZzjE5B6REnRnPKfRv0A+j6HRtv8XPIBetP+/awYXLvEDl7sPt5KVWm
lWKY1Ktiy81B0ubg9Rw5+0Bbj18Fm4h0KQZtNd1iv2T18KFKJuvdfxTjqeqg3wR9kHoEfiC0xrIp
liyY64PoorS5PIWg/oV0k4IR8PegUagpRiSHua/gFkruJsnvRHa4Vb7Ewt4wOEOU6y5ZaIf3Dzn0
z7Hb3ZaufVP+o9xgBA5S3OZXS3bGi2hlLPRwh/E7VG47x7G2ob4MVKrm99m4XNcDsoL27FBbvySt
HYxSdqJNIxip37jZABZugKF6FVl2bkPzDHKqpYR776L3V1FBvMgcPG3J/LxHV/4g0onfcPJ3cNze
Ivkt6RCqxd2mlBw97/0+LY5xiAmyzhRERtHKuA0FZamhNB3uAISUFzvPrsBNd1HLMFhCPUF9U8TG
u7k0MBPosEsM7PJ3+NqKtbhgeRltth1r+dKFo5OMh8WqvX3P++ADhDEu4NmnKbqJTD8XvvoUV7aM
DNTv7Ud7+W5J121x2of4sHcMQlNgELKKyRbC1rry7UaZaUKqDpq31XMZnRAqS/u5zj5ZYMvaR/pY
eeOguDMSvfXUyEyZ+ursNqf2EPnJdfyMuYEbvGsP+2DMut75GIfFBUepBUNCNRPZl+3QBW/aj0L5
Yyt4hSAoJOFBgBDF7Vyh1BnBKKHs55HhZCA/iBM3X2p3EbEMf3wxc0jcxkl6FQ12X+AbUVAThOcR
OcjFa6Gza11hTNdTDvUJXC1MckDz0/v6uL+Xm1aovS2U28uYJuFiU0P2y1ytHb2MLlXd/ZBoKygv
/A8DeQPi7mxD2yh0yEoYyCE8EB9yMwdGUVi5kSdq2P14pr3fU76VyCgHPStDS/YZdbwZROc+9VB7
fmyvSsYi9TTdzaL51g9xn4PkvFlOJrOuRnxGRqqL9l0MqrGzUxR4BZ9LVd97tDLrU5PX8OioD73W
kkDljIxOXAmKNaKvxZ8nYVRqE2YhKSRcB7SUSUblNqgu+HIfp1dGlCgB1CQTRy9q5VFXUiikVvrg
oaVzFtjNh3DM7St30mRJpQ6WAbOxmu9185JGjd9pF7y3BdH4Y56MA+LOmR5DAt2UtBTq9ZhlQ7OT
Addj9JKxT12RPMx2BPvtDPyMCwWPq5znE/WX+n7RjjMVfL9tM0EBGZwTeLPwiUWbarkqpwhfeoHh
+0pylU5zrPHH38SO3yh8anEKx6GIK6B02gPBk2UgHhXy1guWYnOOleth0yc9fDnJzmF8zJovpqgB
RwTBOZXRgZStMyANX4OCVi8xsCVFlzChz/vbtW1iUItElz+exygovXfeHiF2sLQGJ/5ZPjMG39BT
bkBZ4HcH3GQEBr1pYiswLrBnMhQQl3CGByO9rL2Q6Ov+akR/n4vn5rx0dJkQ8Iz53BYBFXXBb34U
FJSQMYaSE7IJ7zfLAtuCNbVwkVItHQnt/CR3qUhmUwTCbdK06NpU9zXag8DqWkq6N5TgBcoyf3+v
RDDcXtEstKSZ4JBF0jho+9pvs/lKNYfTPsz/I+26duNWlu0XEWAOr4wTlSzZll8Iy6GZc/76u1r7
YovTwzMNe7+cfQADqqlmVXV1hbU2Y+XHkbH+WE9WWKpIwjwl7w/64iyhasdl4tY8qA969lcJ2EoQ
45MNCrhETJbMa5Tf2ug30ets/STkcw3Mj9sqbV/lK1GMb5atHsZxiy+UZvbsoZbv5U7qkMc46N3K
nu6al7+6YlcSmaeUKU9dgSkmnKLiNbmfYj8g40WcbbV0TFsAy0vCqBz1rlVmPmppKHYD7leS2cY7
/17oWmhyL0BvFoIc64c84rXt6LMSSY10JdJow7SXS1xw0nvBkdINaE+ZvTjjvgl4myXXQL30OjU0
ELCBaBpjC4w0BftFGDjDd9Mfw8A65uf4rDwRzwIyRrnPT5NHM7EU8Bhvtw1mKyzJ4H4DkQYdKWDl
oj5c5KBVxzU+HLU5RWdd5pnklvWvRTBvg0ms1D7TIELY6YfCrV+6zgaEFIYVDGhHJxsj4gg/i0Dn
hJFt3fC+x1gYmktsz6cBQHQiiQi5UniOu9xpNcP+89OjAKySKsMsMXt2aSP6EGKZg7x7m5eHu2r5
evvvX/fnYBZo2mJcUtYxBcjmlf1i9npXkcwbfFpGi8APYieJsxwVNYhPForf8rHsbAAkFGc5B3eo
HXMMZNP1MBKBipduWphPZS4WSQ+HWAA5H36C9WNxh0+AOzzqn8x7yYmOuRu7SsU51S2DWUtkbhnB
7MEkRJWedbzn6j4oDUyWJIb1jfSta+oxx0627oG1POYrpsBJaRSw1nuCUY42wTTLEkd7SYrusnLk
ecOWUZqY+kAJQ1ewvsjcBbGBXSrSZbhCT5TeLHKq+3CP9eb7xZPtyDMeBP+2DdHIwV4+JliZMBgJ
4Eqdfdzlcp61YwgvqMkzZorstKvsupM532wzgK3FMHoVtYl6aS+k6JuDxFbzARl4Xr5gjf91QhN0
8YoDJl20PXn7m/sHLWxYqKaZOFnm/mnqaK5DCS8eRboT8n2nHGr55fYRXo9cwQ3XMpjrR8ykuGoW
nOHoYLPjbJ6rU3kXgfUPF2ttT4+dp/v1SXTr+xk8NPiK7u0fsGk0mi5hFBiRTGTfJ3E+g59VgY6L
sdOWJyvjbcXJW0byIYBNhXJVbmm/K/M6H3VQP/WIp90t6K6B1MTlzR1Tf7qyyJUwxlRGwdLUVoYL
JNVzK9ylOYgswHFfHcvpK2puRCMcF7iubdPvt5JI1V/d5UA96wR5woul+zpBQQslDiy9HtE3p0Oo
6CAeujPxtZ+3v9qm562kMpaZAlrQFDBi4U1C6uomwe7kCYXY20I2g5dm6aApM0XMbjLhmRY045ma
v579tkLbTIHGkH0ry44XuDZNRLcsxcA8Mj3MyzNsQbDbRKUoepNPoZize8tbHul4g7hLzry9Vxri
r0xkJYz5YG3T97I+QSsjS8611sg2oAcc1aje4rnYz3NkJ5rw5fZJbmZ8mOzGsD0aAgoav5capqWZ
kbwUJISwBkRPy1F9jYMa7CAUDFLiDUVfWwfSEtSxLbCUIUVhtwi6qm7rNIGKaO3cV8ICdHrlrsV/
b2t1fZIQg+0pqIOGHCaiL5XCfHfVEEOTvFQRA4HgTdDo950OMDtdsBNV8ye5fbotclOzlUgmWpYp
UqZQSOgbxCvLl2QCLCQnYPFE0H9fOfSYmSKREoQQLffLTneXxLyTQt4cJU8K9b2VlKxJO3URMsnL
2xN42drhU15y3qA8EYzNlcQyyTDioNSkPSptchwNI4j51/P1DULNAKsE2I+hc97Mgel6l5TFCDOg
O03xTj0AndbJHQPTZrbi4N7a6X9lBR8SmcNrFzVVNFolioYgmUK7V7zQ5OFNbWSnl3ox55coUqhG
Qyh5nTt6Op67wt382uGVRoEgqrPyau3+xrg/1GKS01lK9DGE6XlJF3QSMqlXa3y8LWIjEF0qxSSk
RB9UQUyI7AH+QQLiZOaT2q52Ogi4E9Ducpva9JAuo+2FPHYiSkylojaonbfCaNPGV3y/mMRJ88e8
jzjxiGOIGnONZEXel5EFQ8xSeQ+GLkc3J5dzftd3IvRBxEO6i3EXJG6Xfks60mQjINPBrxrv0sPy
ZVJ2JjL7F+Wp8gaPOIldvOjmM3f18TqzuRDMHmSXCFKdmfDmMdkLwjFKP7WdamONw07yz3l2rmbR
u63rRvzAVpWJex8lP3g4c5xFBvYsJFOiV4x58y1r1Ca0xSQ1/amsiomTA2x8uwthMnOu4TLFXVlI
ntr6EUDyrNfbylzD/QDkfq0Nc1lpHQktq8GdmOyLh8zFICh5sZzeVTBc8Q8VwqQ5f/5AwhCAiDsf
qMxYVWMfuOKidch4QEnYgy15ftJip1M419WGg12IYIKGkJR1oiawixl2geA+A9OqNYM2UdyhIcHt
U9yw/gthjPXPc2zmE4YLval8jGJw+PV2GQLaVeUNs3O0Yl+WYV/Xy2giFLbWFwKOLGImnpnfG9Ou
ageOUlt2vvpI7y+01VU893OrYjhf8owZG3FEd6NxPmp9w/lQG428C2NgG4YNyQq6DY7cpTZbJx2k
J+DSq3afLJ3bhJLpYIPKqReS+qocY0Q8Shq7qbvn25+Qpy3jB3ARo85SpDdFeE/GzI3jp7rNOWFy
o5UOXSUZe+HYSL9eREmjQTH7mD4dvil7MZCxHr7sxsRGYc4Zjsk98Brt7LvmyLbg1q3De9RuKilR
ymGZPpLYTzrI5mCSEuZTh3XQAGpdidsjJlc5QYsnhglabSaVvTrjcqvxp2uQB42CG/Y8nimeFOaL
Lcmkd+hZoAoePkfd12pK7VpKOV9sMz5i1ObfI6MBeuUFZEyKNI9hnTTbUR3JTucgJjv6iK3d0cUi
nauHTt5xvGLjDQFDwbgl3kWAo2Z7inWihHHf4s6W1RwTJD32XYUkxYLtYi3eMi3+lJqmSxKgIt32
g/+h8Idk5uOhfz+2SYOP12DRDD1Nb9glb7Gj26rfBZYrYGSAN716PSf5zrTyIZP5lImlahHgYGmq
PLjxLj7EmDPGIDqm+G9rt5EtXBwr8zXxldVQKWLcCu/dTUosTEG4eIyhm6ap0bYCmMzxsKVhfGU0
2dyEcpMjmDQgFK41Z0p/9OnX26rQn8pkkLK2ksFccBgNK/G+hIUAA9tRjPYY6cMf9+gRrVYimGsN
BdUmiZDzeVELrPovDUxd4VwymzfnhwiW9BGIXq0yImB4g2A5qjzaYTY4meGIXDpSznmxj3+DSFZa
1vgm/zxbKO4f5g5d4+4fmIkYjzJObsWxApXxpDLslgKozSg3YOpRkCRfq02A//HAfK7fLhpdSNEw
+otWNNC7GaNuykLAFN0SoUxU7YGlfKSTbfGp3leH8Quvkng9acxIo1qvbLtuJ7NOljHyKAle+iRh
ExbIXocZs9puCjpBbnCg+fSFoTMCqQmtBJZDvqR5p6LEawNAbJ/dA1043evA2OZRdF1fz4woxm+T
VABuC8ZhUXQef4dBHwyiXWDbNopssULhktbeShdYcKrdPiToHPDmwq6MlPkBjFMPmFGMEwG6zmLu
oYvgCDrnYrkySkYC49NzMTQDqbXII+Wvankqxu8dj9mKI+I92q8+WIMom82CEnmyGJe2kk53xqzd
a1rv3o6AV7HjUpX3xHIlp+uquCRArPUG4FnZi2KMuJzrl7ZuR1tOxu+3pfG0Yrx5GsxQGiRIi5NP
Bgod1aeatw/Ls79331tphLa+AJh/fJzBN+zJVdzGp+zFhW88iXvjyXwGiyx2AxVvwKQ4vwvIU5EJ
JEmnCOEiw/ynJBR8vTRrAG5Kyb1lzor3306T/pSVpqWiZEAVmSJMf39fhkMUAtIx/fznMlCSQGdf
xx2ssqRG6aKJ/awJgxdKdeLIk46XX925+pLatwVtxsS1JObgcqHvJG1oo/cyduHnZynE81k5KF5x
1p6FvfKTI5AaGxsTMfqt64CJMySTvczSHJ3OUu0iXGaLD+wx1KsiVz+V+9LPXngLA/TXXwkD6gH4
kywZrXdGu96wUhlwGJGXRtNjLwN9ZeFtxW6KsLA8aUCMjKzl0hzqOpNNbaTOJe6U9kHkMeBuWba1
+vuM8xLAXPbJLOMOQccSSXV4GLCscvujbIWjtQwmiRVUENzh1YeL0fL09r5ZnLnBLi8nJ7suvyLq
rcUwX6OoeiMSyBB5eFcBt8op/AXDHU77VTngTgQSRPvGg2jgacY4KzBlgQksQaQy1047Ppl5ZSsJ
WJ9VjXOGvO9Ef8kqLMzy3I5qhFSmCQ8LOfUd4nr/p2kZc4DMJY9lvbKRYw1bUZ2v1t+idJ9yi+T0
nr5ymZW9Mfd4LyYY+k9hC/OY2aV2p2Foz6oelPiHNB51HuQTvbNvSWPu9FGp5KJPaYakSM4y/eon
29Ify+RFnT6n5E3pS85nun4kvp+hCsBQbGWJKlvAy/Iw7goV4bvDPXHQdkCH+D6OALgz0dqgRpgc
Y59XvbiuFL1LNUFTh8orxSa8tI60rgy5ATkZwmz9maLhK6KTnv4hxdN5/CTbIelDGGOKaBB1SVxC
2JCczPHrGP8pmCijDGOGJkpro2Aoi1clL2PSoUD5w0Sd8m9i0ocSjB1GRhICVm+OvF7PHaHYW0ow
LPck4gSl7QDxIYYxwLRLoklaYA5tZx7Q0IUoy7ZM+RUT+vvbGm3ftWDA+X8jYOcmlli1YrEVkV0G
+Z3sJX4IYBrX/EQ7xsJz9sLDF+LoxlZi5qXWrU5SF88KMycfRj/DsERPsA8o8vg/tqPfh2rypX3r
5txXWAocvX7ySFfaeus2BS+Ybz0XVSylYo9SwRQiYPMupSR6VmiDnI7IHcKA8rVM5nPoD57sijth
eOaNBP4PeRinw2IygCDYoqPZDrohxBmqZ0H1LLmAaXBGxR79aNcEy+jw9Ns4RKj3IY45xHxM6oxI
SI0S823IADZtgvCHN1rOE8KcYWaVbRSNOozCyl2jl/bZVLl51fx5jIAu760mETGPtfXUrBfJCHss
tbSYE5XB996AGWH+yXEpeiTM/YF2C23HyBqSSnYiVS6stsMcXoRn71Ta8a4OBGdwAIRCHEzoubxk
b/PwVuKYyDqRFLQmCtIJS0IO06nD72RA0wT3/X/UiwmxkVllY5dAEAUeR6bkUuLo0M/3ihf7PFSG
jThxcYhMqJXnVNDFtETqUjVvc53bsSQ+W2m7T6zav63Yxn1/IYoJt0YMFtcpo3pl09EacmfRw09y
Oj2OuRLZzaK7OnJQeWw5crfep2vBLKuK1BZ5Uc4QHJ4tdw6qfeVPuxC0e1UCruL5IbMlB2+ewPrZ
H9S7Px5v0IALIJngAkFNHDB9jNPNzTKSRcErixSfhuFXFLaO1JicG3PbOD+EMOk1EeJCMHJEx0w4
RBWQgDTMUEp/DK1GVQEIj6phhx6YdYwqelhHGTaGiSehlBSh458LLwpvouu6rE6l6LQMjTEU/Qpt
NNSLQo/CAvTo6q++PebprjQf+uL7NN+3Gt7BmiuHvNRwyw0si64O4S2nXA3bEqyRWEBzAXKNhYZM
JJnKLgWpnd9M5U9Bl3hZGnVhNnStxTHRvp6IEMkZxDXNTh1eu0a3hfatkI96xh3HuyKGQDcUFydm
1cB/AlRFajqrx0kTy6EUG5ClNTp4KObILfPuxTCXgzjqr3WnAaoi+SHkjdsr2e62y28c64Vs+u8r
2XqFIaU6BDOpNt3F/VNsaW69HGfurMjGeWrAWgB2uw5glGtgSmNKemXWBRDWxHdSND+W+P+LSA6N
uQDTpubtfGxk2Rpm+U1VNIGPobAp/WSRTCibkHiK+YKBsumP1xjxzdZ/nzm3LkpHMukW8cRkLw6P
y8hBNdj6LmBtBzi7iYUcDHpdfpdh7jM0SQTM7qqJTVv/SBKF3FWTx9vffyvtReMY+Ro4AdDCYrMo
rWvGCqGJ4O1T7IEThrwtd8xT62JPxbdeudsxG3GQwohYMsZ6LHSxmOsMWKgtGg4ylRcGhVsG8p7O
eamuEQBqM9AUew7qPwXNw8eSYQM0MGJ8ko2KuKqbUJRGvMyz7ikSwrdWSXblpBD39mFuGd1aDhPj
UzND8zRqBi9N55+tmH3Wqy//TQITKsyqrYkVT4sXG/NOSjEPIlpJ5NwWsmV7FMNcMilbscimbVM/
ir0mVcQbkR0iiW/Kr6MQKAOP9nbLFBDwVAAN4NsgNFzaeCToSjxJEwGERnu0RMsZSHucJt4QzUZW
g7XTDzFMKC+TUpNSqyN4J5CdsrO8xqNPBB40w1btAss9QBLXAOIGGG5GHX0pRbk2cWxARq72Pfg5
ncTNnVBxJ2fCKyg5YEit5hbRttRbi2XUU9S+R0+/JdiwzGxNOEj649J80Ycvk7jX9SDjosvQP8hc
jRqw7VUwFQJcEZMEl5+tDcsmxoAEQp9FDli4OcgVsSULNVYsnOVT5Eb1dGoK9UcZiV9UiTxWkfj7
toVuZSAXv4H1NCCWjkKF3yCVYuGEo+XEIP6TCnWPWdW3cK48ECofwfHUOcmc+7elb9nt+gAYJ+x0
MwqXFHYrLaqOeaLC75VKdGKj5DjiVk0W60W4BjQUyUGiwyTkUjcTK5xSeCI45TB7fW+hV5P8tr5R
XP8iaBR74c3YbMWwlUg2FbeaKAOlUkw8ExiWw2ynAm/0cKvchv0e+mxXZOAes+GY9EU4F1YOR9mb
wMMog+JoYP2tcTDNwzlBeptc2SrG8kGZAQIdi2UqEOShjRMDB5h1qKt8jmu/l57lRPNV67sFeKLb
hrEVOAGA+a80+u+rZArNZGuJR0FwiXmnVYA2TZ12OTb9820x1wtauM+ATwmIA0lHN4vt0qDGosjY
cBZc+ZuGUJN7Cfb4Qn9yKOEg5bYQ9jyQyo2PhscRUDVxkeKdhF2HS90mObOiJY5DYEp1e+1o7oHQ
QkstwLj9Y3oJ+g77EMX2eTvL7KdBzgARUGqBGlq+YQ67jgwcfI1rS0f3DnMoIjWN66pvooZZ3CLC
uU0u7IYoAnSp7N3+UteRgoowUWLBvtd1SUy28lmKE4iIQ8BE+riK7Kn8flvG9UYUjmsthOq5sjor
SdNhTknoks/Fiez6AGgBwPfCksMrSKLpyN+rmNtg995zBPO0Y+KgNOlSpkUQHGNiQ/NbO3FB0Vzt
0lPY25NH07koqHhP3GuXvlSXdbJyWJrWSmGI3bh8Vdr4NyBiZTed4mofx3py1LQh8uUcw5239b32
7kvBTNUnr6Qoq3J4QN5jb32M7TqlFcBTQ37eFvSOgXIZtS4lMTlypI2wmlysUYqW/OE+DCqsDBcu
KCpUb9ppmHyfDoPXPjfOuMt9iS5IFHYMMCH9hZc6X68tM9bF+n09KFo3hhZgjcmd6LWB/Fr4z3nw
XmoN7cNLdS681K+PDe9Dc8yL5dxTI0HJpF6uPaBda5hlndLPM28q8fpZenHSbAqKVcKmKxY4qLUs
blbt27KwTYnYVXgn8p5aPH2YRM1EH5eMumC5rfhco5QmEnuZg9umQ7/GDcvRmdxsKnKlDRNYTrYH
ysrZ8pQg2mHc8Y8fVJfHxoScIZoNZRRhFDmZ7Lr9BqYeEFd++wtdMKYKPhs8gK/q+0QVBaJM+P66
UjlCcybWZBvRrsR7QdGQ6d4J3P7j5idaiWQ+USMNZi+NEQAp2sGPC+llKQtfSNWvtzXbSF9xfkCc
pHiJSKPZJWDNqtKppiEbu+k+rXVSRDCKfmtwYvS2Qv8KYgv9cTulir6YsO8ub+wl7YNEmr/oFg/6
dvsS+tCI7WbJsUXqPoUjpbO9+O1deUBOsgt3PVBCw93gLeiiZWdeD22jB0QPEmxElNgQAzlMTM7M
RauaQgGsDKoJdNW5LH0qzkQKpGgO+XL7w70/fa/8ayWPicwkE6NIreHDxdfsNLjDqcYQum5nIGND
LYNu4XnlSQkmr3vKH4CIca896gBct1xeDXbzw6pAIpdRsb5urRhphYntFI6uqU9D86luHgfeg5Yn
grloLbFbylLAJzXDL6b2UGpPBY/4cqP6hO+3UoP5fila74m0zLWXnEZA3OALHvS99hjajZ2CYZF7
m9G/d/X9VvKY71enRlNVGRxvPLTAHNSd8tEgNjmg1RGEEuYw6fhn7JLWEZ9um872acJMTXyt6yZD
XpmqUOaG5XbSg54/SeK90XK6etvKfYhgojIYSsyxaqFcZe5Cw3QiNXbT5VeErZMxfr6tzrbDU7f7
f32ovqusswxDtU8IrEM80MaedSc//BiOzU68L/fAJd4Vo11/UTmHuB04geWN9zC2utFnvpQqxfHU
ZxVyMBFNmlJUwSOSYAtk3A+x8jxZMrYBw9nLx+KrWvDok+nxXdvOh2z2cmilJgIHWu3FdRTojfHJ
UP8Y+YsmW0AQlylGBbCqmWSrGUms6ynu1VoOyLAHdUXKm1jbKFOtZaBNdHmEgObX+mHqaMhUfMWt
7omXBrbqaofqUJ2t/SOvLbvxXL2UyHw0MxsKsQ1xcMq96KjvTk4n5JtdKtjxafAUb94pe6uyCY9N
jrrz1Sf79zwlkflkU5Q2kx7h+gsLKQjjBsy3go95W7tsLOy35Sit57xn5aajr2QyKZieJSaKQyr6
mNMLAT+ekh2lmZdA0CO7pRjj6sOQ9F054yPStdgK+M4dBh+EACwjAa//vK2PZWKvC0UblWXkm4VB
qYjY1pgcOZUpaDrvVC7jBv0O1+p8yGCummrI2mlOcuB6ehOYvNsAkz6YwAKXt0983qbBph/rKKYB
Rgq3p8JErlSpJWPAxiMQIs+TbNpdyusDbGbhKwmMOro2LBUFoXHpexzg7DsKzi4eeYtq2668ksPc
nkZTL7KeUCsAcCfYTY95kGFhHvhwoY1dvy/trj388QoSDVErmcwNOslppKootbkmORfzqV7uCI/Y
ffMeW4lgoqDeZWGULji+zHork2MrHGL9JAF3iD+ztOlHH6LYNaE4MbNiGHGC/yyI1eh+xcHs93tx
p/1NKr4SxURBTIxnQtsgFk1oRnZz71vGtA/nPLh9MW9WKVZimJBn9ppV1JaG97os+CKi2xIqwZwL
doX5r9uitrO3lSwm1HVFPQPyYoasE+2tFJgVJ0F2pDl/7o5H7sbOdaP8wvZUJuoBv8PIQtBsoJMz
nYD6g0qTEGQH4iv2bc02Y95KMSZE6K3cRFapW+5iGZizFSRyMkOCnHSIyB/vzVzqxMSKyMB0emPi
exX1aBfWYid6vBPl9j9aHxMq6qkvcryla09IMPVFEDLq1tYaHlMjJ7aqTHQANlkmwX0tDAqF2qkL
F+lgxhJvM433eZgAMWZTEyugfHEL+amOngTZJ+HfVDg+LICFf6iEGfNxNAaZ4WlSd0NyULjuw1GD
XU5Y9Hg05gzBh3yeaIEPPFPSXRmY7nSIn/8ZeBr+o2VrTHho81ypNXo1zTqY/pTOBqy0LRAe3dTG
RNeFWbPzC4Ie0S8kQ87j4Lq1LWFGLnxFZU1/1d3Wl7/SpK8CTzV2ZHlxgnN/aEyYmLG+SkKk2G5c
/NQ7v03vluSrlX/S/ipdB60QKhC06XvFY9CieZ7mEKSY+waTC4YUzPjP7Vi0XePAW0ekk7Ua+giX
CXvYT1opgdAQi9OzM7kRdsUjtzrmexlbkbxH/+b1sRLGOLBRzgsZpwkFi+HTmAX9dJT7c19zWi/U
Qa/yvZUUxoG1GpAvy0STiNofDIxWpecQcy5h/GBM7gi+QW185Zzi5k3/IZK96S0lt8a5hLN1roRn
T+LPI9j46IM/9f8cEIwmSSthzF0/YLRkERVcVIIi25gKsNX4u8rrv2ya+UoI48rqoE948UNIX97p
ZE/MwhPDvVzEdhPywIg3Q9VKFnPTox3ZKxMGiV2rqD5lwG8jxfhctPqO85V4OjGu28hkSpMMhiEH
6kF+NIPlWXpDVc2RIid6023JaR/wxFFs3sW1rSAIoujMFaUOvXQyoPst1kjLM1kbZOljNH1LSeTe
1o4ng7nqCfqNC8af0NCQUiAR6wV5VnRhdKusjTkHuSUKlEYYKaTs9tcIfzN6NsJYQVR3Eq3fS7xr
hOC2NhINBawTr2Uw9qe3OfAcFoV2hmYneVDc2CtcWkxQnwdPcjB5AaTjBBQCvCrQVoxaC2aMsQKV
oUFihN1E+Txm2FYrDuZwGMJftxXknSFji1FZV6qU4XOFmLcebGNMbYU3prgtw0QHgJZ9LHbAo60l
JQcyBvxKeqji0e6yQyvzxkg4QtiRjklEN5GEqAsK0eCXMnGWJfSBlMS5qOh5XNvDv7ooTNDTo6YW
BwH2YNY/AHljY9/uP0pgLC7uiDKqMiJeW3iWCn4pDgHitmF9aMAYVtR0eSqOSFomkjvd8BMUT65Y
7WRi/UdFWNNaMgHMSDgqRXrorLtm5Lj/xuCQrNAp6f+3K7bGUYyj2FoNbFd8pOgymOMbdlhTdrQg
fqVrdP2Ot47D+/pMcLNapQhLGRGnB2qDvCsTTnGb922YLGiQJOqO+PaN+iNqz2bUelL/JOs8jHOe
s9Cot6prZ+CTysqQ2kCMdlz4GIVoE4i8zW6eFCYBGvsJE4sJlWIdtOmILpYdKjwj2Hour4yATXnK
1JqLhmYhYvMgD4MttX5SHkjoq5Efp3uz2tUap2e7Wetdy2SCQEcsWdBTCW0OPwwMPz6EpwZtOcsj
e9GnCWu9U+7nI2+smHOeLCSKOBf9goVS9NbNOwEE9u10VHllqc1RiLVuTHgAuV0dGym9d07pneSW
38CNjfruMfLVvRI03wGz6KIBet+KdnTmDmBtqgjYeGzKKwD4Z3sDCrhuQTyBYosczA7lg1hQcKED
psWOjk7Px4xb69t8eqj/ygRg1KUzdH0zqF2BY41OvUfJnbSnyTECEcjY/PWtzQiyEsaYjjzmxSBP
qB2Y+l0jH3Lz8fZ9vlmuWmvDXB8JiedOa0okRSCW3NM3gOlKT8uddFB9dSe4vI3B7SgMPEdQpyKx
1NnS+WhqgiJVC44vtrtT5NSOBTozoOvtU+CqH4ZgRJUx5/ZbqB1eXcQrsUwoNpWoy9IeltK48XdK
ttPt5D3Z9yCmzw7oLfHizFbSDrbhf9VkQnMIrNshGUf4BaYZCtc8S76AlrjwZDizLwWjKxxkO/3E
e6pyj5cJ1XUnSG3a43gnywbl+a6gPJeoagVkP3j9s3wkvvHzr2zoQ1cmcCuRMmQkg8zRoat/AI7/
JTiqTRHjRej456zyeEmuztZgPFCzumKSZXzLwUeB1Y0P3Uly82+UCaY8Gd/KU4hlyuqMYusdaCM4
tUmqzA1DYifaBQt8tkYHh6HV3TZAvXUPagMueNr/cMx/D9VgHBO33xz2CcIMhdAix9Qrod7yiLoA
+GCy89+89cChIFkGKFhBlsLE8dYwQqstcUcZ8UukZiBc72wt/H3bUrbD9YcQNsXTK3WMEgjps+ix
N7KDbIX7Tph4U3KbedFKGfo7VvlKPsa6WZQ009NHT0xhlLI0A4R/dgplEjl5K08pJrJog1oUUY4k
L1N+I8Y4unAekowjZNvqPk6OCSfFqFhDQjO9ZI+h0iAFnyDd1+ClDP/D6j7kMOFDahJ90npYHflc
7WVP25FDdiz3eB55nRP73G4dvb+uvelDHhM64qhCC6hDCZ72mihdyIKwPIPaEjvD+/9kfGzmB4wJ
cyoTWr0WHiLtnIsPZHm6LWLztsYUOgivgINk6Iw2gBOb0goTDG4hPo2t2/5NdUv9+Pts4BtNZQiL
kl4qIxKPFiBfnRk5oEUDeTsRSmfoeSuf2waxEskkIIMWk87SUPtEhuAtLqUNyAOU/516XxwwbE84
hr7pTSt58qXrTo0KfP0IdwlRnpv8UQJid1b81Zt5JYQJdlHW1FmP4pYbC3fmfFfI/m072C4DrQQw
gc5KFCIoOdxIDRQfnCZv6Tk+mImtvPN5mTs8NkW7fGvO4+7vMp2VbCb4yXVeV0MFlyqxvEi5TrAn
YDfH1gX7bmDt/8qtsOCBXRwLuOZsJb7OB2uoG9h8WgRd80ltvZSXpG5OGAK11FKxLItZILYQCTpc
WRJC3Lmda4CTPHLm2sZul5cCkUTwjJdf0k5w6Fyl7ieHSLUTpzjHb8k3HmbhpnGufgcT6jElBF8j
8L+qAR1Vboeal46cbIong4n0STHqWdXnqBlgV2D8aZiuJX+6bZ6b1+NKDSbId5mpNQ2BT7fzUNv1
rD9YaeOpWuvnRu/clrUZEleymJAoxiO6xfgfNyI/FPm1iznHtTnvsbINdjEmj5Wi6MB16LZg0QQA
lISSq/AEemagVhpnem0Jf06mSRPQD6VYMERxikMiR1CqLGTbykM7TZ9vH9t2Hr8SwcTBRml1SVaQ
VVCcUaoTgH7k1x4zM3iV7etjHNk8yCfOp3q/ClZZU5Qp7VBoCBx1UT4Y1a8+zTm58/ZtArg8wwDL
IdAlmNhUYUAyjfMed/A38RvwU7G5ge7+sFMe6XM9eYw4G+PbzvQhj3FYMymaaarwocQiGOJ70gEC
kVMf3Rz6VFc6MQ6rhyb4CWg9IItt8xDfaT7tRTZHE03dzjN/YG7Glt94eLfbZYiVWMaJpxoYiLkF
uzfPoyd78QE7RnsTI06YEXZ43eNt0/g4R8aLNZI3aRpn6N2R0yDvopyX326HJCBNgZ4eI4kqcyPr
Rt+ps4IZcgFwn4qReln/lqifsAztchyL/qWrjFP/kERVXVm5oZNetroEbwPM6Gb+9Ka+Vrvljm6F
AX/23EwBRyBPNcbmy2SosIsGm8eQ7HcFtYD6rABwdGei9Aw4NWd40VFnyXljnptjwepKUcb2RytW
9LapLFfD8kGMQkB1nEFCnt/zcL6pgd86UcYBlKlNyjBt4AAygq3k9Nrbjzb8Hg2vt0/ynZzgliDG
5Ot8RuF2wKejm79YTXLDh8Rv3jKsJz2AWGrYgcgABwoOmS/Aws9Fez6GdzzWs21X+LAfxhWMVMKO
wTAg9mf7pGrsWOXhEvP01Jj6BpabF8NIYDGjU36eXN0Bf8AXgdih3x0HB2WcvfFIGVOFfe+ABxc5
uLXnppEcs70axJmyfqpE/IgBoIMJwOkp6mn2VqOO7ObP/zQxlT13smNTLID4AYAAxrerlVp11vEE
1WnEjr8kigcoTCcm6ATyyD02PyM4Kk0wDoJVmiVD04mplgud/SpU1Wsa5STowv62vW6KMME+IYkY
Xr+Cd2njosSIMAbmZL22c+3z8ld53EoA4+GZlKlLoyAqA1yznrCeUX0rMZSHXO62ItSvrvxuJYdx
8BD3WxPm+CYzSgMnbVky25qAv6JN4eQtMbCUFGL96JrY4DwGeSfIOHyf6hGQltLaM1ThKYwXG6Q/
nKmbzQwBBoA2M/DcrwiGMLzYLp0FMxex5dI+aNgVjzhduu2sZyWDyeWKChsSM5VBPtNacO1Mu/FV
/oqFHnQdR1vkZFlbLoRNifcdIgvEJ8xdGlZhF8fVCPgiObJN9S5u70n92Gd/40JrOfTrrW7SROhM
UxA6wR2X7DnXmueklDgTh5sb9piy195XAjFCzVyerSkQrRQKgCCcF1/1lt2ETBE9JR9jWP9H2nUt
ya3r2i9SlSRS6VWp0+TksV9Ujso56+vvon3Obg1Ht3n22K+uGjRIAIQQ1hIY25YlALoLX7IKSGPe
jYeQjFRW0NTggpEq2wg0u0cZtOg/kJECI4wgtLHoxg83GBUdDAvZvZeFFCNeID9TrvPk6d877EoI
P9wgBdNM1Q6qpFa7L7HRIVWSA9xadzBiV00MX48rQZqzlQSsRfJ1IpPMNG5zXBQqNmnfOFb3Uytu
yhyDz+bLZfW2wsJaFudP1IhiKWsGyR2K+1i+k7PXy39fpAvnQLQxy3mMMOegI6Uvh+dKdRqtdxTs
c9Hny6I2jQ74ERrITYH2w3fDskDtid5DlcZKAKhf2SP5mUuV+3dSuIeC1LkVzO2EA4sf+uBnLx3b
QUR8t+2qK1W4V2Juml4hUy9hX2X21OfgAKgdu78C8Ia4Srj5eWwCLgVRGxCuQCrkYk+Hg9NlCBt8
dEf22j5xB1sGJuLiEGdCWU20ILP1mQe0dGBiIGXAMhoPANWWYaKSJpZcWjkB++QCEHwZOpan7Mre
iW5YNAcFdOiLhkg2TOSNYO7ygqaTI6vucaqThfSrOqYAbZlkEYDPhlO9EcNdn0ELo+sNCQNRJLaD
6U6ZBEbIEmMui3gjgHvMLUnP507BAWYH1jWPd91vyKkPfI28EcPl51qCVmRLcFxhbbpR5rTxyyBT
O0+/VMP9Zbfaqj2tZfFx1gjTRq1kqDQ6spO3NkP7oHe933mTpwG7Z96PJ2FizqLbhXPkR8pUc14C
K6xa7Cqy+fhyF33q/dFlcyTSlfSBB/iNilysbeZpKBIlZCoO7nSosc4d+MZOdef9RxbX38ji4i5w
OvM8yusWlese/qU74ZHeDQ5jRpQOIjsRuBVh/rDKXsyyn+taiTDMtqiuRtrdROqv5th5l21EJIb9
/0pMpSm1IRswkbl/VughSlobggSpy9aE0e/lXwp+Z0z08CvAUleVCcIDVoDvq0MAiJRgl2PCKHca
T/Wx/la7yQODnslF5rFRTXkjmDMPLBdnbN8J6h17T7LHGxRfgbhUu6z8inlH0a1t5dJvBHI20i5x
ONRywDQl37FIiO5GljjGdX5QvGqHT2FRz23j4+eNQM5OVDouwShBw1q9r8mXTr4Z2pOq5G60VLYl
C74Zt58ZrHH/9yY5e0ERNo76AWZJ79laQ5Tgq9vyKmCWWLvglU1TZTuL2Pmny2a6Gf1XYrlHppkk
7N3IcL2ennJzshezFoT/TUdYSeDelyzTpT4ekCBOYC+QfilFaCfSw99pwT0xsaTQYWphHDH1s+y+
FumwHfBXSnCPS6GgErrQtvWM3iavi9veZ+CZHmxMvEUo5k1fO8R80byL4OT4rq+U9ZlsRl3rDTDv
JvbaCdtJuqCMvSkE3yQykBjA2c638cy2kWlQF63XqS7W4e3KcnTj8+XrEcngrieMGzPRQxm+uxzH
eh9Nrtz/vCyC2em7xxEZoQIMZsBN8rDBuBprjCYtcOvwvk1eMo14+Li0zagUmPNW/R04umdJnMeM
AVq8cYoDw8wtvkzrXVW6jLSssVEbO4JH8rJim2e3Ese5j9E1ij41ChTLj/3wqAZ2JSonbcaAlQju
emDbrRF0uB5TukqjPZUEn75b+29vjozznlAPgVYdm41Xe+aOkRNgvanwQ0/9rCf27m5yZnfaRam9
B/ssBgI/MKizFs+XVUdrRoYxKo2Xqseh/iQHty0RlHrYLVwwP75oGk+zVuuzCrQRcFZM7QDu19FL
KOgyWvqtCi3BiW6+TYBy1tAwMUzl92O5Si5yOcjrSB0DV1WvqXZXWSeiHJf0FHY/g9i/bIDbqpkq
oKPBO055Ju6k7rU01aFaqtzn5HUmphMo3zv9lLSipYntMIvPu//K4rIKos4YR+txU3pq9xjcwtD0
sqcHuffAieUCE8Ohn1CxE9TN/h+XPovlcotsBu6WJmkNGOGk72wUVrtpfeUY3Or+vG9zQdK26W6W
YuDuTGDx8izuRr7I8xAkyOLRpo6uo0GUSmzmZmcBvL33QZN3qbQEblag1JSr1NatFAwu024YAIk4
J3tViR7bZXgeW/Op7S1w+k6TR6auEqi6fbKrn8J9rse0pTkm7/BTFn9GPcqUr4fw8xTcLQ2my0hq
N9JVGX1eEoHgzedgJZczpLEPKtJVU+BO+WetfWzaEqsSj7UhCeRs1SOQd/9zme9qroC4lpL5t+kQ
P/ciHxPN5WgrO9nvGITZ3XKXiqrjWxWXN0KZha3c3+zLKqwotNNRjwBd8l56YJAngIMT9vg2n5+V
fuz/V6KkvJbMMIN+o4kBx9QZjNe40f/2FLk3FdD0EXCpWyBR4WNTfSF71tIjR+uaPau5G/rht8tB
TaQW96oWaTYbBZUbzyyIXS3tQVlGt297QewU2j/3tE5tEwQA/AnwmRTdqShjWw7KRgfi5O6HplPe
mAX3zGqR1scFQosbao9yuCuKh8uHth2eMeulM1YNAqDYt8ZQjFRKStkM3KCJdgBR8EhefTWz8FMY
Bl+Wpt5Xunoo1FuUUDM7bxJXw6J2Wi5+o9KXoYqF2+BM4Ltn9/yDficeK+vEo5um1EQoZVA5IOXd
l9cAXU0eJU9+bH22zyzv62/VbjxphfOBATiKkQWsnxAMfiJ1fnsafdZlRl4iEZSBUSHd5yoalp8v
n/jWU7EWwTk6OwvZSCCiLHpnqQcgSVABf89WpFyL4By8ssbRwKUGLilu6/Ru6b9aqdsE+8uKbF3U
Wgrn4LQM4hrEcg3GmIcDG1lhlaQKiLiXxWy59VoM59Z6G8tyNEKMNcSyW6dg0yil/DkwddHlixTi
HFsNgPYWVciKIhQ1U1CpM1QjMY6+yADYz1gZeEiULG4CFGdL+VArj43IpbcSSYWBJqJRjVkmHnsz
HDStLGrUFGPl2C13ffnQR64JmOKRHiQiyrO2tflHGg/AKY+zLAUE0ub7zmUQOfFP5aH8PvqmXfvF
Dom/JbA7kUQu/yibXG9oiPXIAN029bELPzC2jCBwVkl9e0G52jYN1rQC11DQp2yfq6I+ZmnpXbbr
bSc9S+FCzbLgEwCTZgi8xYz04roOfhTW46gJMwv2c/mAulaHCzjZRGk7dKzk4Mc3rA61nLoT81bQ
uX4ToWdtfVmshXGhJ1YSvDQKvtkjafg+hygy96PdhAEYtnInKoUlxG2fPZ8iF4TCvqVmzuQlV9It
RiuPrW3copTuYmfxaf6+OOldDS/O3f6kip5OkSFykUmL9G6awcnmqff6MQIXRnrdxjsF4KgMH7Le
q4sdf7tsNNvB8KwuF6KMrg5RQmpaT89V28BCjCmdKvPfUySobxyAi1CyVrZA82QFxAVfoAc18i9r
sZlCna3E4Ncug8oAawI7ObYPhba5DxWoy0a+5X0p25JI3tbX01oeFzJCsix9FVvIeKnPGBlCFLat
bDc5CstFb7OdcJn1stMBJudtDBmSYFYm9kGoY9YBU6Rsph2fn7Kr2rEvmujc/HjAoANBxwV0zzKP
EqwBeCOkPV4u45GxWve74VOH8bnglYp32TafFyzvG6gtQiLfO51K0OOprc5A8fV77ZU6gLr05c+Z
XR9GPzzoVwy3JzqSwySoaooEc66+9OZcJTIET+DqyyvPBMNs+tovkdPl+ygTfgZuGs1KUc69UeCS
hsoKAaPr9L807F4Ebp/Ymse29jKvlrGZ8BG3UCx0whmPGNAb3xrNWFhGrFLU1P7sQpY7ZXa169/c
5Nf0JhFpuHmgqsrqP4wijW80dcSopybDt4UxnobkWw4Ia+NxGu56ZbJ7UeuF3c67V2gljHOIBdAJ
aWeivDUS2TZrB9xlTp5eVakgQm42lTDz849W3CHGjPQuRbEA+PPXYfq9yR9Mddd0d3r2Uy7QPQN/
Tyzda8bNrF8P0k/BFW4azUo699gC11Ed5JqwHDL/Or60TuyRh+UhPcjuch19Ee34bb4HK3Hcc1sE
4D0bJyTHzXI3p5PTVntSPAt02haCfgJFiEF9knsOSmOydKMI0H5EK7J9wKiuy6JL+7qAmIFtEhqu
8XRZ5u+/+d5c/pHJd+NjAGdH8oxyiPFo7hjWv3IarvTd5C5X/TV6NTaWKHaWA40HezoaR+l6doMT
eUndcS/vsNwo8M1t8z3/Hu4FacnYpMWMrzZD/q7PoRONX/QIxcuw8i5rvtn+VcA/85/TJpyjZGbf
hPCWwC0ALHQkmDBPd6bq3EWg/5WejV2N+mX+KboSpTOb2cxKLuc3uT6Vta7gxeozdKbkr7WIBnIz
VVsJ4FyjyoOmNTJcKd1pfn7s9sqRUTeItvW3o5qlMf49zPdYXNieAmUAIsEMqN0ytcE7eVJofljk
QwWOhUjZxUK23E33AF4F1vTAgAMwKi5q1+ADtSK18SRjbww/VG2f0t1lo1A3w8pKBvf2GaAZDiLK
QvWtvDN3xMXmJggBdEcBOMcARFzzEDsMPcx6Kb7Etxm2OYWvk0hP7mA7uU2ypsBvAB31gToLGFk8
C9AA8ZN1ZKWvbhe6oo//TaNc6c0ue/WtrHSUjACxxMub7XXyyQpFk24iAVxsqwzTRJ0SSsndFbGe
5v7x8s1tP0dnDfiGbwNsKhLLEMDGisJ9hAchvdaBy2faWB0VkimzS3gXN1fiuDg1Z1Eb9zIOLB2K
fUXCqzFvXfXHkvzsRYWs38yZl2RxkWqgZG4H1iCLX5BUA/Z8eoxu6V1wWB4y0CNhBhsN9GSfu7Hb
7vUH0Syd8Gi5iNVkQT7lNR4/tm/++034wrr3C2MIw0iTaGpQYCoGF79MA3wpsoabTCdsi6Jvbwkn
pEW3x4WSdGxmWR0ojOVYHcAw4pO95GGpbjqxB7f7io8H19KceSc9XTbTbd9Gl12VAan3jkAUe+jl
bIKc12tCeR8OIKUmM+iCZPeymM1qs4K//1853Bkqi1FYWo/kLLhm8z7xUTsFwMmvvNGfvODUPWc7
EaXJ9pmeRXJnCvbIJe0ivNzx9MUg2HbIfkrqU5G6cffzsnaiQ+SCdJBKsTZ0OEQTq2BJbaNcaUUv
l2VspwerE+SisJJFqOWMsMLptX3BXN2Xzu0O1W38HDvZS3w3HccreoXOoHdZrkg3LhCPMsgEgK6H
y5IC7PMNXjHHJ32ynMtiNtMsCtZEApZyMGBw4TjUiKL0Bh7vRHnRp70clA6ljowZlr+S8y4qVwnV
uhRypPhLSk5pGzhG5ycfWXqhylkfHmAmQPM9mDscmzy5Ab0rRBRS3HlRgh16AzyTumEaaFmYXAic
ozFKNRl469byI4pvA+kr0e4WEUwO88pVoH8nhfNaGlfD0DApynI3Dk+6CC1XpAUzvtUrP8Z9MZAZ
rOpyA3qhRjlImnwTN62rmNP+8sWLVGE/ZSUqngwpb8msuXF9h/KuMweipVSRBM5BTRQ8U6pCmc48
kPFFqh4uayA6LM4Tw9kKKHDHNTcLd3292Eqk2aH+s6pF7MUiRThfBKF5m5AAR9Ukyk0voRmnq/9u
YYs3LL55kKtdXyU1ROS6tc8z5RRbxs5q0r+7dJ67q5uMqNVjiKm6+6h/MMK/VINLhKpgaBjcM66k
2QfpTWQ9ku7fDSO9OynO0bNIVfq6kzU3mKiLhPW2owDpCy2vVeqjWceCYaTtu9exyGKCAgl8F2/d
RCmWvmiWQXMlFct6cmAPU3z4iB2fRXCH1lVdoUXg4UZCk3l5MR87XXeNQP2kzaV/WRT3eP3n8M6i
uMMrzS5VJaaNQr0xOcnmTp0ELVfRgbH/X8WVVJYNeSYQUYCmLfw5giD0sg7bbn/WgYuRE9hcwzKF
gDB41HugH2SuMj0H+b+ccX93VlyADCkdtZHJKXSs30RPWh26RNQ1FJ0WFyP1zqq6SIOQqVacSH9U
Rd8motPigiR4NKRGtyBgjl5TsHZP5a5Rnqq4EVjWpiKsDo7NJVZY5GLkEuD11ecRtxLHdm7thfMZ
AgE8IoqlRKCqtiBgSXK/BdV6WFuC6MUlyH9u/KzD7+bCynQzUx5LMkBEpDn5gDkd+ViW15p6I4/C
2ZlNT1zJ4pw+NxZZqgLIYoO2ylNn+VSyIwn457IfH2a3c8Zm12vXovIdP9P1TkkuBGSD0uQyholR
vMCGmb5LXBNzSTa1B6/80aKICbAK71+CsPwRqmHCEryRVENV/21QmI1wTFKAormD1r5Gi3myaPvt
cljYPNCVCO5Aa5KCkQQuC/Saxh2w2ZCVwIhcWucjYqiGkRjNJJSfKQhA84wKFJIOqs67VguOU6Xs
6kWUCG5rg1dH0zCKZPJ9rJya46RNcNu8KVI7xuLXbGiHIIv+5Szhn5vBw4aCnQyi8XdNLI1EMwUu
uZtNoS0rpwnf2JVfiNoBm/pgDVk2qGGB44azurqbii7VW90NsiNQ6vsGz/Xz5ZvZjHQrEdzDM5O4
asHOTd2mio9WEx460qEASf2gFq3q8l/v/zm1szpM3VWkACn7jNGSJPa673LjE/T+WgdIy04128kv
NfvNzD6eRAVd0SFyL5IVNpWipxR3pWdO2lZON93PVSaI5PyyzjvluDeJFiYpsiGNvUCqbS26m4jd
NfvM8vMUfY7yS5fWtrH4XWOrcucsOdZ7bzWaO3XzdPlG+e74u1/CPV6UFMswh1GENmBzWJ4SVwK4
tGkTp/siLuuyP/bu2w477BSYFvje5puAIxaUZjNPUZHUMh+7sp5ZSse6+JYQKbIHY8Re+yCaGdq2
2bNMLmgBeUKylimiCMYYtHoB6fZvWrKY2pZTedZu2rWVG7qiNvnmW7pSlfPGSEtHTU2q2BuD3Kdz
42FW+fLVbZvqWTHOGeumbyNge8ZeUoTOEGNFmzqlKRCy+V6v1OC8EMyO5Zjpg+4WwykZX8a+cELt
u1xPGAlX3b9TiPM9qve00HLclJLfEu1WVX5NmqCtL7oVzu/SuO9TCoQ0d5wOShfbbSlqPG0//qsT
4xwqSsqus6SQAr95Akp1eqSjoz6BvRjTGNXP7Fn5LGyWiNyKSwwhsKs7paGu9cgIsBn3b+sErnJT
W7YC2Iv5MO/1m+yqPomKNQIb5EtbrZ5keWzEkTfrNgkwtSC5Vl4I7GLTgw3FMEBxZTC89rcvQTlE
Q5TlEnXb7qFSsRFzbCYgfisicM/tq1sJ4lKoKDNLLe4S1j6Jb2aPuO2z5M131rW0K93UTX6KsJO3
o+9KIhecEhRYwzlApt0ArC/fT3swx+4UAFExLDahnTA7eBd+V9K4mCSp9TJjDTHEnJC+a2/mF7T1
7lAoPLWvJbZgE68/VZhRapxitwgcb9NEV6K5YJVCbqhWOnWBluSYoXkkZeUk+nA0kEGUQ3lbCSds
N21zJZILXVmcjaTXsRCbgTZqnJ+G4K4XIZhvxpOVDC5kgYCyoyFWtNykdufiKiVfPxASAY2hgKIZ
rQy+vyxluRzHqYG6Rfs6Rbuufw5Gwc1sH9NZBBev5hn1vV428dFX3Mp9aafNdS2CleFnxv5kGSs9
uAil91PfNSRC3DUc/Yg9M2yYD4Zj7TKs7Img7LfN/L8avRv4q7qBSrVOQq9NPnXp0yR7RvJ5SY/d
/GBkhkOl17+5JIOHFNGkCpvelYpvWvnK6F+6aR/F3y+L2A6BZ5W4ONHUfQ0SvoG6tSydsJl1i3Xc
2zREfti3iyjeblsERtqByYvJBn7GAE9kpbYZ3mHUG+zJ2pd0cmchaQu/1PnHJkwgZxkEWT5Qp96G
dUsrTcloJIIlpMEFo6of3munxO32WClzpV1zXzgGaAAqp92D11CQ12we6Eo4F4+01morSc01t8+7
q2wO9uZAb4E+6i2hiPlq+0tmJYsLRFqbtkmRQNHRSYA145FT4gc/1Kf60DnyVeOMe2vfivAVmEW8
i/UroVxkqrM5JhgpjDxQx6D92e7QBt3nV8jr/wdY202LMTXG04eZUAC+vb3KCMBuYIpHmNKluwAx
hJafB7MRXJlICOcDudWNoxSX+F6ftFuUwLzWWO4Hqj9ddrX/57rOynB2qbZVqSAJwDDUL/RV3ObQ
7yIXi2uO9RX7ZF7mha7y+bLMTdWAuIZBIkNGOYJLSw3sT4PcwELBfbxFlyW3Hsj0kdMD5zhgUill
DJtvr0htS0PvQ0lza+2pkp/r9CrsVIGMzUd+JYOzucAABEtuhrpbVcbtYphXet10QAMwj3kofcqS
8EHOBK2K7ZM7q8WdnEQrY5Z1iLSmOz30s+lBIf7ly9l6400ZrDOWomsWBr3enpycEjO1qlh3+zLa
hX3ta2PlXBaxFY1WIvjCaziTQjUBWYhpj8UG0YUtxZ865ZCIKFZFcjg/bZRMDcYMpzUr91Xb2HUK
MPnhRjJeLuuzWd9YK8T5akLSJI2ws4DRi+bQYsE09xIXwE0RQEipHx0Dp/WiWjjUvPW1uhbLuW7Y
yP0yT9DPTPezVdrT/M3obyRUKSt1FBj7luWtZXEviKxUkhyxlKadn1H96q1nqRcBDwhM73eoWtXA
YI1WmCaQMbX30KUK548oAT4lBf+I9g71ojG7YozzAM1wOG3gp+DhCgTus3lOKxHMJlc6FCXpCDDQ
dECrsAwsaO9VVRAEthI+AED/owUXBMylADhIjtiWN71DB6ygtfjGcCSyy4qdVnzNF4FOm3a2Esjl
zOBkq6w+xLENxa1U1baVoH0FeJ3sIVe+CVxp0wYUyzSxJIrYzcMnlB2G7BYLFZjOZYNnir3sw9Ap
JRvjyFeoD9rx7SwaAeUHf37nZmgy/SOU81+gTzYVqtaaaz73wCX5ih1xOzjQH8WMGcz+ik3bjXuU
zf4tZt07wZwHp2W/TJIJwen0hcp7U43tSnf/8kg511UDosZEQYkG6xZeHtrxvsdMq3pLX61jA/4n
67OoJcSMnM/G1ufJvb5GEo+TOfc6ipBBPdu61tghuYuGp8uabTvC+do4X1vSucS8BjL35BDvlX23
RzHBa3aiRbhtlz6L4fzNygIjkEmpu6V6ryiZHU+PPehWL+siEsL5WDhFhBQ6ypsUI+Lt5JnKzy7b
XZaxWfFZ3wv3tmedngHlR2MHxjiEMh9g2fPgTQ/ajgCGLy3s+hu2fy5L3dQMqbJiofeE0XtOKA0K
IskAfHFVPEyslKXkvyIq+AAQCOExPBKaZ7lJkC13kXqQ568mbR8MqxQdIAsE7wz7rAuPW9NLQH4a
sjr2qlcsChaHyk/81IkCb3StX2LL2yyYmSt5XGAyonwew4ywxPwPkmZ4bH5DPdT+KMTP2vTalTAu
GIGhxtR1CxelL16Rp05Prmr6ms/fL9sDD7j/J+it5HDxqBhBwVQWYeTpKuovo5/LB7N+sNJ7fTrV
/bUufS0mQaRgf/LSvTHzWb3KRtZJTag0upsZoG4f6mLwjUi1BOYhOkAuHgVFRIrQQiNcNR9b8rlp
c9dYnps69S+fIAs4l7Rh/7/SRrJM2sXLSN0xvI6kqyav7aXqkNr+IoZoX1XkWFxcsopgqa0IMXap
nmb6GNIWEO0iiJ/twISMBhkeKNQ1k7ufVlGmuNc01LCweWGdsPaI9NnA5HL+BJYCgMUOH4q3K4nc
XRlJWxlBpWBuKejsTDolk2RT8/Pli9r6QkQi849a3EV1bTbBn1CaM8NXUz6hn2zHhd/qV621q7VQ
YBabV7WSxl0VenCWnmb4kifmsagf5fpYiiqbm36EkVhVx0oOyKy4EGEEUhM06kLducoP2TIdgITh
XT6zbS3OIrjoIFeRFgQKOom0iv1K9id52CuJoAq8HVhXinAGl8/DNEVZgnoRAuuEPnDkdkeGjana
856IpIl04oxtmuUh7ZPMcPFFU1l2uThYqUBf1nLyBisBtuIwwMr/oQXCvnDfRYqVmpwBAkKknBMc
pCeD2/EoX6Pf7SwDGM4ybIeJRnJEWnL2J/ezZuptp7tS+VpZeCPp4FREESRK7KwuqcSlE6FcxhGY
76gba08JEMDVqban7FspKnNvFsbM89np8tsoO9Zqmmq5TF0ZO1k59ikCyQaJyicGXqj79WPlyIEj
Yk0RnCE/MhCqQ1POi47i+vxIltTWABGuC8PtZhpDDEBYYhMAI/ScG6cmrUiTw/pBfkuwCBO51YnR
wuHdP0YfGtUyV9I4j25LNUnqGuXSiNSnqZ33WiaaFdw+trNC7P9XL6JVlrmC2XN82JvAXe6Mo2ZV
9pyHgixzO/ydxXB+3LezhHcXmhDSeUMoXwNgf3c5/IlEcB4rswieWGXszWnnZhiXmRZB+WDbgc5K
cG6a6nIVIw3S3MQ6pMGLli7uFFwlqeH9nSacoy5YfArisMSy7TABVty0VRo7l0UIVOFb5XrSBDWg
MnVXa/N9MQCDBwQ1UVw6ciLCuRDcC48mjjLwmDaUzaG3FkoSnWk6cS7l7mWFNqVQmVq/YUje4Qvl
IG9sJVUO0fV/NapPFhEY8KafnP8+vxSQTXE40wwtcW04gSwktiK7yL5d1kEkg6+6jkVcTlpouKP0
0ivSIVfsmQaCIXqREO7DKEh6UmNCOPbAC+EBrOVmrl67kAiccVsKsTCVCdjQd9gf8xQTa2aTn4T8
6Ju7zqgcDFB+5LjOMjh3DLU0GHsSYBICKK/68torL6F1/3cyOFeUCY0lrURmmEnHjnyxTG+R/csi
Nl0RnZb/HBX/Wqpq1ZVqPlFXLRJbrV9gaDujDO1woQKn3/aRsyTOvpa0nRK4HnGjWN6BsuBuoZHA
TbaVwfoXBgEUjOEwu1g9J4T2jURNDO7JRWDLsf6SgKglD3o/WIgIk37bxs6y2G9ZycJWsTGFv2XF
oAvu7k1zvopHUTeRPRvvsiZ6lsI9K6Q1Z71LCkwkYIFm+LU0qDD1x3p8qdVGYNAiUZxBT1FUldhm
pJgC7+0GBLPDp364aeMrZdh/xObOSnFm3emJoc1FhrZL8ogHwOgDb4omu4tFH9zbnwvn4+Mfmq7I
ykgCrC/jrsTM2R14VPwcyXTmYh3Vq65j8yPuhGoZSNdU4AHx083NWGSVFOC+wumLUt8u+Wy31qGa
BPsJm4a+EsN8bWV8VisbwGGGmEA+yvgCoV+0ZT/0ny/fE7vxd8anGWyREsMP70BOiqTUSR5DyjTD
Dq4r6aSU3+v2EKa3XSFYFtp0p7Ms/qaKITJqoub4CJk7rJIXIDhs+ok6EahABIFoc8wHg/T/1YvP
CYqIzlWVwv4w5tNd1Uf2dYUxH9k3MeYj+rraDHsrYdyLp09KHVgRFOsxUpF8UlvB5PDmwelU02RD
Bd4VPwYzFWrZ9RlmRYFR4gN20AvnyotzRRAdtg9tJYeLdxGWIOo2YDOpo4bve9BEhOkLrYeboolu
cmU8gibjWZGnx3AYMGA5CtQUyuci4RyPnUkj5IyTT/z4FB5N6YDd/K+MqSUNPvKQrJTlYiEQpyg6
SxCm9Mesm+yk/K4t9ypIsi57mOjyuEgY9dhlTgLUN1sZ3/exTedT28f2ZSGbFnhWhp9+NSO1zowp
xkJW81Orl9aWI2ELWKAIv9QNnLVQUlJYh0T3kXyPfFsRdetFanCOFGbRbDI8HrejTpO8ZqIBKNHf
J29jqqQEUW0pGNihyk5pPgUiKrTNaLq6BiZ/FbPHprMIwNd1NwJtYZjuOgCBTHdqVbvLkDujIQje
InXYja3EAbc1KSJgWLvmhDZbXftNoAoeu82MQccWD9oL1HqHkNEmaV+GEt4HovyI532nZnYEpDuW
n/y6bMLbZ3eWxJ2dOilz3FEE0bSIbL0GlKV23cSfsHRiTU+lZXzILc/i+LPrtDjNDChGOz9uvvTt
tZV/vazR9vWcRXDhtKol9G1SNCeDPndmZCVoUF6WsOmS4CEHFJqOYTd+2i3PGjOdKfwlku/wKe9J
6ac0EDWp2c98lyKshHBOWSaR3C0let99TZ4yzHiW2dDYWR3trDYV4advCzNVC/vXOsvq3pp0UJQq
iE5QxqmmdtfMCnKF9Kcc9rYppT8/cnhnUdwDALapRlIbiJoCH58pOmD9q8fLIrb7aSYivIwJGYLP
1Lfq6HIYttiPQ9sJYPpdDWQu2rp9uCPDdRJUdtBFtpZcJaLv/M1TXInlLI9EXTTXrOZGLcmThtzO
s9c6+Kb0oqWcTQNcCeKuy7TMJWDzPK5hTW6OTKGcQbEb9YLMcdOT8L0HckmdYn2Ri9tYlVfHtNaw
7pkdi+6uHgRdgG01zn+fiz112TXYbsPft+YbMDYP85dZxD0iEsFZwhRLYWkaEJHXJ1Ce23VS2JP+
b9md/jRwVyfF3TxWOLSRWNgaHB0gMhxmcCqgl5HbhM0ReNGxuRfv0olU44xA7QoQilPILBQM9iq1
YQ+KdpyApCoIdyIz4Dw2l/WiGIDz7abJz2aw9uacCAqw26qA1RZk1wjcPACEmRu6pA8WJFhsiDO2
xEOc2x+s5lkGF0+bpW6NlI0oV6+M8qLAd6Td7Udf8eLX2Beu2rCay7vwvRLH+U5dF1kTaxAnazYm
IHfpdZE4o7943e5/AHPdvqKzcpwnhcZiVJ0EaYb5zUy+qCI3+j2Lf0kdzo8Al6NgOw8C2Cp9eoo9
01F3o7eASR5qMc4NbJzVjuTFTu/KLvvua32GXasCi3hykpsQO02xaz4IIv12yD0rzjkeSeWxQKr/
ZxxEwax24Q/7IbR1e1dA5mxL7o9F1CkX2hLnel2VqOBHxvjfUiYPelpeKxXxw4TYSho7SwKcZzmy
s9YABnnqo6u+wxPgCzQXGRjnldaiSSTC5IDbuEAY8TLXCO1iPzmAH/cXSRAChBpzn1MZsYJsZOfc
HicgTJN9pTjFiUnLvBa7hoI0kR3gBXN7N7w0LxIBuToQYWoAutMSsB2JI4OghjxQfXf5JAW+w08w
6W2tx4oO1ZIBuwu7MhUU5kVnp3GRR7UqpehYj4yBMv5uc7vDiboMaXn+0P66eY47/DxCQKRsWvDi
ueGQ2RgUAIqLHRXCTUlBxNa4gBPnFGhpy2+dRq8DAn4KJqZT7Ej3tV8fGAhj5hTfL1/UplEAyw+o
wIqCzRbeBg1zUtUQg8Q0vl60YzqdyHTU5d0oWuHdDCpnQfw0vkbAUxPlmLqusO1sxLVbZ+WpHix7
kJr7yzptfn5ZGjUouNh01DXfZqqh2g3pMKO7nUmLI0eANqCmZ/XV53LGYK8FcP+kFNR7RCK5wBEk
etYr7CFcuuMkHULwrU43Sv2p0XwzE80msDt558gr/bg7A1dnZGn/R9p3LMkNK9l+ESNoQLelrar2
XtKGIUsLev/1c6CZq2JDfIV3W6tedEQlE0hkAmnOYbf9Yro1ktTVGUxZKM/uRFdHp0/WEB0vr+iu
ZZ4lWlyTAlDrDZ0y9ab1xmzDMju1oprhfnPWRgbzzdsMwBDldtL/n/Uz35t41NUeQJjrx4EI3V+w
XxbvPvrKGmfk9T3MrAVKXgClpPeNhgYjAk4UZ27WisaSRSK5y0s7pEapzEwkOYw23FaUOFL1GCmT
U9KnvBXBYYj2jPMmai63RhxjBLUxi1DSXzt9DWciOGq7fn6zadwVRkqJMvQsYObqXdo8JPTbvxke
dxWp4mamNtunpQ2MmjpI2K5CKBnRSnH+QrJlqVjYRS+2q6uhbo9FFuF1+6GWs81acT5CBmOU0jID
z0FMXw6O2YMuRvC63J8R2gjhfMOkdGmrs5Oqho3PmCRY/7VxX7+ZXzBN4aogQy3cQdTqIzADvuC/
VACasgZIrYGYUb9l8YeSwme1ePy/QTYjLTUhoCSxMy6L06+isaD9K8VGBucTkBnK6MiuFF3rkFN6
KJ9SNluV3Sp+HtieCOVhPyD+iVJ87U0u7FbXVvaKpt1xoSqAjKZQSuXbQss//fenCD2vwGMCjpCM
vo/3rlWro77tF/TizORbaz1N9Z3yoZS6zQo6RGP0mb+HXzbuW6YrOHhH4Euh7uNl1oSEce0BufcD
F8utGO4QdZMO1lM8eT2SZ4uTJuCnUuLXDyzXRhVuuRCFYoo5ZvRf5Z27lN/0Gdg6RHBj2K0Q2QqG
Uw0N36vwl8pllXMUNpi5+VrQnOJTWXn9L7wAQAyvl8EHVFJV21BVE1hmf+GYES2nOsui2fXNkBzi
6KT2giLU3k3S3ojgjo9tjEm5mFi1Xo5BE/s5U1s3iq8q9SdG4gVPGR44/HduCPNSwOlRVVDm8DBj
alq3edvjNknCUcX0d+4n3jI53Xf2eiKHQXEbgXq795OtSM7ytFLPJqmCyPI6CmPqMBKNCSzJijs8
M1Tv4kWU79jzqjaGvwF+YJuWwfeHVFmVZrmSoYQ024jiHWjzZEk0wry7bRshXIQ1B5Dy1T2EjDR2
O+W4jLLTNMehrJwqf75shXsub6sQF2iXoYZp1pA1DKZjxZjIja6H9TYuPzJOsBXE7RV47YGHFWG6
uJgTv460YBkz37TVD1yLbWCIEFVBRVvj22jRdian+Qoxs/7dkjPPACLGIHjp7hoBfCojlLY1k6du
UaNZmY0BPSFW/FDmb/Eo8Ay7Nwb7LIBvZVBquZiIAQG50RfB1GaouMpNlTi1nD5WqWU7g9Jfr5M9
OFpdAPtIyqmL6ZrCMRgGTKoRcLQOpLiZqa65WllOglXe95SbL+ReBmTQkIarUU5DA0R9zAFn8bsB
grWX16GoAWL3PGyEcW5ssVO7lymKaaV0N6ZxOOUG4IATH+HGW5F3/MCJ2EjjHgVDWiRtN0M12Yw9
PYpdqt9Z9rcatOuXBe3dcbe7zMxsE54NMqJRlq1hWWWHsp5cYAc5BcbX/k0M9x4YartNaQNjUmfb
77PxrVLi64SUguAp0oZzWlU8FWUjY5NorTmjVTo01t1hFE3sCs4eX8GbaAVgjpVpU/o9uWk+5A83
u8+5KVrMag98B8PLzNyJ1RtqXvfIoGv6Py4Xd6ExC9h0JLEDhHkaIk9+Ta1gSubwnzafcFmCQUEP
a8VcVQt0NHJfS/6Y9h+yY0REcCprSFdxISRKlKLEoDgOTKU6WjGEtjG7tiHiN9w3sLMYbmdiPGeW
kXWsadRsHXROtndowm+DeKHShzbnLIrbnHka01wfodFivJmk9Uj0bNaLd3lr9r3af4TgDfD++BO7
SyW6suOv3puJawIJc6pvLPqpr0vBDolEcd5altVcomB49WQQXGpz+SmL2zC3FRfx15+paGx6d6re
JmfV1PeqGcU8k1GDvBFob2yUf8zd+CTfE0cOQBzqLUHsGlfToe8Fa3rZRhSZ893SZGmZqkBwload
FHY0iHNBemX3wrTRjfPa0iolFY1hhkmnq440lNdNSUen0ftbUsz/ZIh/FfiJZdl6naLHQzfv9BFR
/0mIl7NrGzoIamTZMGXCd/8lcxXNsokLE01bJ00PvYbylfKazJ/pnH9kezayuBjRrEaPuyYum2ss
OdY6Xqt254CgUfAu2N0iXWPVASID2oGzgrKRKn1g5odqitNHz0T5KaU3qqjgsWtsGzGcJZSdZQwl
i9/mbPhAWQiGSnPLpBU8rNjP8KllzFv+0YZ9xuaakIypkuo6ek1TFQNUWv1SrcPLZVck0oTbl5RO
Y5taEIHRnVMRqW6cdq5eUv+yGJEmXKAYqjUvrQELVpQToNenK2k03y6L2L+YblaLixJSE2c0Xlln
roty5HV+ArCl5gxBclAP/ShQaLcBZ7s3XKBAX67ayxGkMczdBmTFNiaXk0MbiljUd2cSN5L4QG5l
lrEQE5JYYTqlThkkgXUt/0yeoOonNejDYroRAQwKNozvVzA0a6qKChtmGcjI3zQizBeB3REuTsjl
2FsxW74iCSXlBT1ShYi3fd+9/Tk9hPMFuMlpc25DhJqc1PKkYDgVJFKyct+ZIqi9/bB3tj3COQQp
icZOoVguggEYR/OqsCrRCwHS1OvZZfzVZWi8DD64xkRpid1E6dY82EpvnES8DrPVZBDd+VbIIm4K
gIrKA4ZN6lSMOFhENrG7deiWsjUksDCSw53lfrHL1o5Qyojp0xxdzfmb2X2gW8beiOCOctRp4EQe
ISKPgfFb3nbTPZoRBN51N1ZshHAnuI3MlWYShJiS5ugkAfMPklf2j6Z4Fngmdp/7y4+fJfEnGMkK
q8lNSDKyYyt/0+Zvun2c0ldKfsnAcUiWq6oRTRXu7pKpoBRo44Jp8J1tqQpglJhVeM259teyv8rn
8mrUZP+ybrt+YiOGM/y8T3slY7kdQn/VauWqvWiKSSSBs2+8MeJuiiEhWWZn6clpkWeBEvsJTECD
yQruDADq5G7Ja6Qvgwxmgd8u1oAzX9UX211PRtCGiRrIAA4WGN/+sd2I5BxgbU261bLnGQNoYqTf
RHJ+50tpANQ4ka3v+sKNNM4XLrHRyFkPX9h0L0bqF7YrYeiiOxAzuGwP+2Z3XknOHuIslapZgaAy
+ZYbB62+aqXHyyL2A/1GGc4iEoOWZdxCRj55NeB4omOJzkCwJQz3eSBihBZK425IkrQWjdVAWg24
JDRfJU8adWYd/VfTtXpYKk+g3a6z2GjHudeWpBagaWEYemx9Lfrura+6T4pqX9M0c1ODuFPd+2Vs
fGn1unMuCxftHud3p8psRoXpSm3XQincjJ/sXpBCFcng3C54GDABx9I4q6S6mOQ08jvwBAqO177T
wAgdvKppIjvxPihqa1qNS4ZGGtoHZXtlqC8fWag/v8/3z0yaXjTKhN/vspuRdEAXCoj+j0r8tsxN
ZO96abLVBELm7k01vxHhcM/uVgBV0NSAmYp14kwNjIBZO9sQoOWVUwAbUeucxLy/vFS7W7ERwtmU
2WepLi0IRGN+p8s37fiRV/nm97mt7tZqjbsIv6+sV3oMBIjxquladMD/+ic9+K6bYVaimmaIQ82w
4AWruEojygsJ9oPHQYxIDAjxHCIsFbhLt1EfZiK2w70CA2okwHlFbR2ng69gpEs1tcC1S3wdKADg
Q+mA/AvE5thjbNcx5hhxZ3QA/3u8vHo7qhFZQ+EMdx1GusYFoFJL2jyyJ9szi6Xx0Dw6ArZDnx3d
xBzOZVF7T7N3srgYVAC5LzaMzPLsPH1T24Ve91TvAzvvEjchKnWNXvk60MEIulYFxXdqrQKbZzbH
XfjefQFbjc3JtWodXBVgGPezI2h5T+xpSHCV+MAj7Z0YLjTlVdlYUqvY3tR+16cv6vDf56De/T7n
H7osBtW2WkeeSj4V+pcB4MYfAJd6J4LzDklk2wtZocICoKLhdmkFw84iu+O8Q2XNRQqqQlx51B/T
9NKmtturgqTTzuVqqwN/vR+yZbZGO7a8Ke2cJp6Pahu7fbU80wxM2iawnj5i4IDwUcGXIBs4zu/N
azXIalEwGKJZhYZZIf8ixvSgR92xzrQWhC+FQ8h4P8pZ2FD6EdPeyOburYk2Rk1d5RZeugxyPQ/z
o+x90LQ3Ynh/IUcymMbayNOi46D+VIefl9dw1y42v8/5CDAmrvVME8uT2hrYXNFpmbJDPso/LovZ
CX5AXjnvFOcIVtIbVMkZ4lw2OIMlP07V+vnfRHBOYKDz3Mg2g8aww9p+1oURg+3oX86MYELK1DRC
MM3/3toa1us1F7oJ3GSfnIgfHXXZJY1nPyhuFZRh8pFWfILtRU2JUTDjfvJe4lQpXVmncOBzAPZP
vwKDoWs82WELpoTixhKRQex66404zgeZPS5alTmkftLbTtS48ZA4jAg4vTPpDwlwTLmoZ3jX+jYS
Oa+kdFWq6cNieUN0LY1G7uT6tUojUSOgQAzvmBK8mgdadyYS/Kdx+JlF10T7ctn6dkWwZLuCZiNL
5V/OWjI3dhWrtkeqewPFOa0KF02QDdrLgKKn+SyE8znq0CyjMZkMuG/0GEnefDX8jLwhmFInBoYt
Wtjv0eb0b5pxZp/UvVw0kWF7NsAipaFzeoJaD8ihL4vZ9RAb3ThH1I9VO04LHF1lTf6CcdEE5EyX
RezlGt6tH+eFii5XtE5ZU5+yB/MQxqAAccjdVDmyRwFBKGqm3OM9eSeQ80lVPYyjYkm21wcL5kGQ
UQkwuzMQh7rJm/oEgPwUFEyShwTfq1aj88ERNY7sL6upmhpItYjNP23iarVtZVJBmqAVhwgwJ335
9fKq7lv+WQLnNYB3MzXAkzW9uX8y+1eludatn5dF7F4sjLMIzk3ghtop6gIkibrUXAvKFInyVHeW
Z4FZahno82VxAo34Fw7YXIE/Z9LIs7K3MXuuKkyX9aIUw14+hYC82ZRtwE4jonDGiCm+Sq+tAkrc
rAHxmxAQWHh3YkYjWA7EFtj+7hJupHGWuGDqu8sj+PaSfFcix8JctNxcLR3GGISAQcwj/BUoN7K4
sIWOHllvrBlzGRQIUr3xqRy100yMe5INbofbmJYavmV2zrLEvTs0Fvqm49VRFdEA+l535Ls15myz
yuosSReL0fEoQf9MfXpj/UjdwsHgUpA/IdAI85ki5TlbJZrUyd0IBAxZDssjARcGSNBU15Rd9W70
FV8+wJV+wF7RQq1gzVWL8I3UtWYNumHiTWkUkdNOxp02ZE4m2cFlMfureZbDj+p1mWkNtdQk/uQO
/vKqeevBdOfT4Cmu6hQnEGv6lyXuOq+NQO5+L4ONEk+HHtCxGvo+1R9r7P6bAC6g9q1dj3qGCxZd
E0ztao9LLhoYF+nAhU+lTlYp7lrMYCW1G2cEFLPSB8YrUOX/YwD8iF5kdrFSUUDcAdJw9IzTFBaJ
k3gmWCMaz7o2w/a2DbXPVPDe+w2V+tdB38jlXFjcqGaLuyIoDXFDVYLyqHhdCEo0FA7Gb3hg+tO1
fVPftk7mS54UJKBTEoVYdoIvfQLn1+ZOitQWU0w+TRVfkW+n7MkenazPwlX7Uog03vWiG4U5z1bX
a5usCUNg6OqAKN2DWVvwpdJnPHyfRlM6XjbP373Uf2uHyX4NbSkGYCDePwAUbSTEyMDsxaDBJUc/
xI/5YfYwPeNVxMnD4oodvt5FgsVBed8BiYFxlQdiMGW2jJc+hHOkktJWY86wnFT6Y8mPRL+320dL
FhkyO2+XxHDOUy8AEwEcNROQ/ygEMl4LydXCCQV/UFtErimQtxvo4TD/b3l/X9826SnZGBKjrWA8
gw1aXe01NkdgBQjcpkgI58RSfc6XPm0iby7v6IqrJlgxB/PhsqXse5mzJpwjUyxqFUMsM5yaOVB7
+jKswnLTvvGfZXCeDDd0WkoKsmCtR7/qgDdEESj6HN+Q58KJn6Uviqu7+VP3TbRLe1VJuLezYKb8
ZpuWOstLiVbsFMxefNW5sZ+GcTij0lX40zdR797+WppoLJNVWVcs7tDRTMV8v1okfmEd8+m5Mv/7
wg/UOf8+d5ZaWQMCXD2Y3gKW0unQpNdm/pGE5UYEd47WDI3OMd4EnlZ+bqJXMDM4miLw/vue948a
/HTdvHYlUnK2CTIp0hmAubWM1En0mT6CM0ZB/SHPqqeqUbs7uZ4WU/Bc3Os02a4iP3tXt8Vg2AnR
vOW0aq78yjApbH99GDz9S/uK91yAVD5G5ERk37unwFY0ldisc52PtbmWpFozppbXjk+Vcmgbzan7
2InGn6Motu16jo0oLrwuZr02PeZEAG+1OkZ7W+i6GzX+Zc8hEsIF0LTpyVq2PUYzUb6jRe/YOsgg
JFH/7f7lcaMMd6paU+r6eZwYfMcMbqvCi/XGkVziaAsY6DM/BXjI+kn0/BVpx521bF7Uyl5LUN6n
X03tWDY/0kJwnHfdxUYx7qzZA1GlqUUhaQSvVH5ba//2+zy4cFNPqp0jheXXkuSYZVh0RHCW2Bf+
FXXPGvADQ6pVZLqa2pjmkpCvp9dEMp1Sui8AZxM9pjTQBoHN7RffNhK5cCXFpqxG8sQSWbKLkY/l
S+xLrn4D0EuHfrec1qFe7M2fL5v6fiDZiOUimJb3c6RECCRyKN3JPqAsfmqPXTB5oEd8krzqm0Ae
U+PSwnKBS6OZEg0RfBQJF99wlas0XO4W4BCxOoH+fFmaaBfZUdhESZpkTSkZOhP2vwWJ/79a234S
bbOInMPoSTuZcgayrhWYcSGj8rU802/95FF3xfUPdffmuRHH+Y0h6mWpRQuIpzvpV7TlXtXXq6d5
2ZPsJ8h/Sl8Z0lIbxh65be71h/G0upFTBcVN/nZ5fffOOZK7oOUDRw9akbn1zdYso7WcYeg/kbVj
MkjSfbf2w/GylD11t1K41Y3GYlXGDEDrNk1DpcquCgvvGmvyxtV8uixqNzu5lcUtrbX0ebfmNtDX
8WpkHZM0d8BCFRZB7Nd4vw2gZu6ehmMexHfa516ErSRaUM43J51Vjjkms3xdx+sF7DPZy2UFRWvJ
Tsz2RFSZ3LUZBZN2/81KbhcJxf4MbHyZIfBnu5oYQH+XCbIvKt+vYE4SVbIOQ9OYMHfTKA2HWJh8
2fMlykYG5zIpqUZkckd2CbbvtKAE8BYwL3/IAXpqf34kbG6FcY4yMqTZxNM68UEtEkZmclXrw7Ej
IjC43Q3a6MTWdbNB04KbY4xhTq+wj+3yXVZwTdUC3RRNE+/vj4FmD4LrvMEnyGhSkXQu4UOiCVAN
oN1NP1LIAnjifyTwqbGlH5FfrQETNtt1mPXmMZ0WN9MjQRVfoIjOvSW1dMnbtW8AlkXNB7uh1+Uo
vKixU88Hra0qnKH1tYpXMckZYybGB3BRS4ISvRsYbgUNaXlLDjaaYpKT6NXF3OclsZzJVSneeDF6
RTx1/JZZK0jdropZhFouEsIZ3DDEGW5TSChiXo7KoI1VjhNgOy67HdECso/YWLVVGmWOhz5BK/B9
3XngTDy21i1elS4KNAJZ+yfobHdcuLAB24tZGIIMqf3WJDe6fkOUBENSj5dVEonhIoWe5wppKGA0
qvUQUQnFYaAaSAALir3LgkQGzsWEIsW8PxhUgOirTY7VHU1JhNmy92zdmjcXFOZaMZW4Rg/6UFzN
8+MS/7SKY6Jf6cWPWTiwKVCHv7sbgOyIe6UyPV2+TabMmYHj9E8Lxt/d0TtaW1lZEk/LZNyO8BC5
xvhPHl6WIjBpQ31v0gpZO9x1gFrAaEdS+SodQ3hZR5euV6MKLssSnFGDcwRGSSVwqaBYr1peXFKn
i0JNaAW76YONGRicJxhRtiwmM098UPSOXolhB2f2ulvlkPWOejd56eiWwBIIyofYkwWnabeOvxXO
eYgmTzN7auAhJpf1vHdu5RpH0NGafu03I26vqBR4lu1eXljBITY4XwEeD9pHMq5DfRxmmHBr6s+G
fjMpX/9NDOcrumRtZGKhpyPttUM+Y3Acns/Sg9GKBFa5aylAsMasgmEQYAW+t8pER8TQJMxSmvKt
NYyOVBxm4Wj37hHeCOFWTbe6EZ4PdM7R6qvk3s6+X16u3Ucp8Kv/aMGt10zWSVFrXOzo6+wRNPnY
7ngynNpBNtWzgbl6WZ5o0TgPq8+omfclRZOP9oh52ih+RWPPZRG73mKjEediTavDjV7J4WIn3e8t
PBGL0U/L/HZa2+u8yj50vTNNPM0A+QdYN85jIEaMS74qGDJTRsDSWjFxOrIsh8ta7R4fcNIYgBkn
IAnh7l5z2xBAZJPIyybFMeoRuKiZOxgJsEYEJ2i3NUDZiOLcbVFavTJPPeoSi2uFU1i5qCGnaJ41
gjwYRW1mu9u1kcYtn0T1WJ8yAzPpy2cl+iFbVz0IdSeld+kwepcXcdf6LKSFDdRxbGJxphGVTVcU
C9BeJ4W6qjxcoUXb09JVUNjZPbRnMXxu2k5R1pkNUH+qHYAolcpJRM5034cjFYCeRkNh0xXvnY+S
9fO8aibY5J5Q5nfLYD3YqFX1r7Hr1ujE+tC53cjjzm07yGQY1VTyhipylPmLlV/nteB5sZukZYS9
IF7SdIbK9V6ptoxnJZsGVuJZ/H50AfUKSslA/r7+0tzhLg+6NxHU665FbERyellKHI1KzBpT4kfT
OEnW7bIKjG7XGjYiOKPrySyROEHgs61wUd+G9umyUe96hvPv81hFydDK0TxKIHukeeuSVTspReNa
S3NrTrmg7Zgtx1/PpI0szgu1Mh6zaoNG2szW31akGaS0v8FMW6DMzWPVzVeJUf26rN7+XWkjk3NH
5lCs4KEYNRT51dMMoEgnR7Y2d9Oj5WAi0KHB4umuGPRo/4xtBHOeKWlWFVjU6O9WHwAa6VM000Te
6PZX6pMeGgHDHh5E52zXG2I+A52clgZoOm6BKaohfW6CXDFR0NSSdXeZdm3VzU2H8dEhdwVLy36N
304AIBIdgPiGhmGU9wdON6RGMxe05fcNOIrt3yBSXePJQQEWLdGYxG7qFs3yFgCPQWWi832wLYnX
0UCfLZ72DIRzCGmoPNhh76be5IiSYnsHeyuMW8gxpTUoGfDQwnh0Pj/EduFoUiNYwL2jp4JKQDVt
U7Ntnv4DhMv1otQovhipqwK6tjMbd64DzRJV8ffMYiuIfcjmUT/kXbRKg2V6EoiHNDvIli+EXk8S
0I4FTnjPW20lcT64TJvOJinyzJ2OuJUaDrLNH7G6zapxPteM1Qy3aeTD7MMKiHflkKIc4Y++Fahv
i2iY6/fF6C8b30jjbHzoDZLlY5v4amg8jKAPML52YYfnluE2YY8WMvOLehw8zW16d/xZhpWgUL1v
iH9s5PeY1GbrbGWuzEhPdW+U7uj0ZsZApBatKHOBf+uI3CKoPzBMxs8G5JUEvp0IOrLObAb8Hvvj
lY6aSOlPB1FdeN9CzsLY/zcK0RXE4uBvgiuUh0CW4YhXGl42kX1zP4tga7oRYQNoqrKSGTxeqyuB
RkP2u2oONeI0iwg7ay+iAbDsz9JxJ6uRtLqWIwUYHk2afCV6ASSwYZwpKrWacW/H5vKUki7KnUlO
CtFkgEhP7rD18xKlY2ahRJAS4IK6+vSjBd2kEV9PpuBc7z70topypy4quq4AV7f0H3IAYHXSEJO5
x8hRneTUHC5v4b5rPK8rd+xMIxqB84HqTpa8KMPs5FhCPb9RZ1FG7f8RVv5I4vulmyoDwsigoQPc
dtagvWfJYiv18mP1A10YgbBwtH+gz/K4yJIoi7bkKaYKe01yUUZ2hvqBrN8vL59ICHfpSYahrbRZ
Mr1MrkC+BCjXKX+jo/Xr38RwV5xMx9SLXQKTZR2fLDRD2Pe0di6LEBmexfkLDMVVQ6NjbAQErhOq
piyl31/VB3pU/PEl9j5yhQIgimwqloHRJZOzPLS7y2YG1hJPyttn0pSVa8nSo5xHp7ktPlu9CBBx
X8GzQN4A9SmS7BndOn/yaYkn+TnIaOywggGK4ueuaWzEcfY3l0CwLxJ0LxhUfzDS5RpkFd4yfgAq
jGyW8S82AKnR03JG+88KPoqinp04+loUIoa7/dMLmmcZd14MifBzCCPV67zUoM1yQqbVmw9d8L8d
3QCyFprG7tJthHHOHnB/47zOK/HAS3uTTdHD1Gmf4OMFJr8bITdiOLeeFNFS5ytNfM14rMbDVIgm
seS9eL8RwPlyKhmqQWI05cgnBma/XrU4TaqHSTlPcHj3JemwXrT/ysrvVppNJO6mxgAaMlpijfKH
LuUokB666jM477zIfqH2fVU8gYpAcK3eXz+gRtimjc5LvqCdzIuedxVaPasuyMidqgvWb98Mzr/P
OddIq2qcV9xgyiHx16oIVLA3SmsiCIG70Z2cxXDO1UqlvukUiBn0TxpVnFI/UcwtgAVcfbq8TSKF
OBdbVgqK8xn6bxUwdshR6a/m+iQV66d/E8M+Y2MMC42radEMzZPlm7iWvXp8TCvRm0q0+dwZNas5
M1RGAdBLSEAPRu0pS6MLLGw3x4keyj8mxh/RTCF0LvAWVWXwTKWH9IT5pzU9svYo+SA6RiKduPNK
1EYiEtES35R/lcavYfzIDM5WHS7m0UgespExKyfGTwJkeVCqoNP74Z+2n09rGlI6odUQo3b6dDW3
4RQVziqCHNtNumw04Rtro0VOqPWbTtmvQFTkdwzT73bSHOKsbvM8hovTdK6orVawQTbnEWp5LqS0
wKSDEj0M7Y0s6tLcbTncqsX5gnlNs3SiJvGMm/Zadhd/AOAHqHwwYSA/AbV38ZAGCeJOYOds3/96
GCKVqqPEY4HhgDPzxTZbG1PcQMuf3lrNt8CwMvUnLS/dXrrue1zHbNHA7u5SbkRytj5W+ZDJrG24
6J9b/WY1RI1b+/etjQTO2NupHsDGjq6D+Y4RA2qHSMK40XdawUJYc6MiArUVqMQPalhGN0djRBDP
zbBYrnCQBRcGldnXhX3iqzt2s7aTFmPRWKtmfiv7xZHxN+Q/MT51C1SgFZgwuSdh2gavtavSrb6p
j5cP927yXdWRezdNBel3vpyZGVXcxS3ov2fA0fxuxrNNJ75J3fLVCGrgaUqZL3ok7satjUzO1xdL
oYO4EPzGZSX5stV4o2YfyqgSvH33T8FZNe4UtDb4Su0G0/E5qV4ls7+rzdUztTgwCGZ77MqZNR3D
McWLYEn3d/UslzsKZJRnrVmQQGaF9t+9TF58MwQMK3S4koLL0kRKcqdijkmVDRIaYyNDc8epPM5U
uk+z4jZSAfAzzSVGQtXjLImQ0vYPxx8l+aiwkDiNwTuDgrv6XC33syFwYQIb+SsglHUU9xEm87sW
Q1J3YBzIRHQSuyKQ/1Y1wzLAPsM557Fb4mI1apj+2ICECugx+NsCeO3yDu0fsY0ctpSb+1PamVrZ
w1F7q9X+LIv4ULQZOHvy+0oqT/Pwpqb0Z5VJ6BMcXgtFPqGw7ESJFWq2IujqZwfrL3+z+RK2Itsv
ydsmaSuJePPQAQtqvLP06Cpq6zBPKlFAYFb+tyxDxzk3ZFnjfVuJx7GcrEjmmTFa68c/uB797YQm
E+GQ5P5mnsWxQ7lRrZEGKR+YPZr0QS9CufP65svljdw1eSCx/Ecjzl7QmZq0ZoY5TNLmqPXHN2tH
BFljkQjOVEY7RcfCALSXBaArTXWTzpnAGvdN4KwEZwJzK0/yEuEBVC7NUZ66gyp1o2OXuTfWs8j0
RcLY/zebQpWy0bXGtL2sHt21nJ02e6tHL6pEMKW7b67N1nCuXgYPe9dMVeTl5S9wFQRRJrumFCrR
SekrwQqKLI1z791aj3nXJ+gmkO6JctUonj1/5Mq9UYdz6s2STLYSLciO6IOvl+thWRt30RX/skEL
NOFLyI2l9KYkI58AQIupeulblyovl0Xsv7jOqmhc2mqBZ8gkCtKYzu9eib8e5COua257Sj3Rc2v/
hmjYtq0bGgO645YtW+W5x+wyBhDRXccyJOVv4szaN0PVq8PuQ4f1jzg+BJpGPedz1zGM5PW4aOsD
Ek1HwfIxt/WXFzU15MgM2TRlnVMJFZ5WWyKQlWXHyVd9hPkfEoaHBq87qodIVDXbf6+cxfGto0Wq
RLRT8WJd76ybSHcGCljrOqjC1NUKz9adegGVBEAK/Y9t3kY0ZyiN1VXSMFEGO4Whfi8LEj0cPhcO
m5NqXcyYZ+Ph8uLueqeNRC5kmH03ApwToCfronhJ/q1aCrS4jz6wNLzLkhS2TRe2kW8vNeMsi0sT
/qm4ZttYBHLr9IHs6kEXSq76bHzPfvU+ABO+TIflUSB8N5m30ZMLKi2g3psZNDfeYPbRC24Wq9Nl
k+3k6Kee6bBA4S4tnEqRXwGr3zyW7ayHgm8QrTVzRZtIYJklbuOVykqV3Wv7gxWhyD0IpIHMmPnZ
CdCXyPuKbEoklAs/tZ0uYy2jIWslRetUvVY7ndoex4xSv1M0WaSk4LAaXBSqyNzHAHpN/PnOeGCD
6jRUayd7ZRPjgKJ4vrymbNsu2RQXh6CZ3tQLzuqs/VSyJ3MSRAf2tZd+n3M9WjLSvl9bE+Q1y0st
ZaE6t65dz14/Ul+udFEM341GJq7imHRDm8hvWIqNiShtUy0K2PDQ7OC32UmZ3VoWeOx9lc4iOIMA
f1w+1gtqeJRYTmycZPlhlT6na++qikid/SN/lsUZw0oaqW4ZVGN2ZKe8PzCCCozphB+xgrMYzgoG
VZrplKJFZBmuNfRGkePl3xftCmcFIGQq1zHDOyxVDgomLwDL5ijm62Uh+6b8Rwn+IoKSJ9ElVcF9
BzBUieoiEHiXJQjU4K8hagRn0GJSy+vJ97HxKwDWZbPgQLKl/vvAnLXg4okcs37gEfyUqvrcmqc+
eptAL9qBxO7YkkXwPt73bWdh3GPELlqpJ0oEYVXraclVbntzZYR9HAvcgGhv2P83x1IdiqaQgCzv
55jY90e1Ua9okYvKjiJ12P5tpMTGaBVdjOfb2J8o2ulncGgbfmmLygz7ieazl9E4FzCUKyCRlib1
jezA4OtjlGz13FlPUkivF08FyGXsiRhKBH6Hh9Rsp9yaCrUFZn4ye2CGPdA2cXIgSJSZ5BZT9PJv
xs75hH76H9KuY0lyXEl+Ec0AkqC4giJVZemWF1pLaq359evs3TfFh+EkbGvOZZZRACMCId2ZOo0R
Cl9D+M3EAlDXgVr9220Z+4H95iIFx0CUKrdpg4mxwjwaXpkd5ntlvATKoRojPlsdH5r7oOgk2rjf
OH4TK04TFthUni0Aa2OakPo5FhfahBfHFiXSdeipkrGnSrT/bwibjZHFqgq9tO2jkr1kshh01esb
PkMXfMY0JW1D2gJlNHJK1A9Gfw7U4+0vJTEtkYlHVftWB0wutkQx41kBFHkJWeckMSrmfZS4t4Xt
52Cb7yO4C0aLSbEHzEYqlx5kzoVfOvEhOBpc/TM5KwNrk1iWOEdQJx0SlgHmnKg/w/EbwhWelx+m
vHHT0vBvn00mS3QdCxCKg6ZQ3BSASiH21cvPiZbxaHgmVLZhJ9OL9X/Z+MOkNYC70qNMQ+3rlPih
/Y0p/1IvBC8x51pS0hzxFrb1+RRDLwYAvujHyfp4+96kNiu4ikFJlzY3lhXCrzjFR7BFP9pefhpP
QCE9yTRCYrHiUnQ+6HWnBYgldDsdUOMPyyk6B0qn2O+JjACmT4DHw9BRFl7gwF7S3K517BAs91F4
R43P5F0Vho0IwZhIXYV1qUELOvDSGE9VI6lo7jvxjYBVDTdqVhg1ApYGk+AE0L5ngMADN3IZ3JVO
WN4O39VpCyk1iN5tlYpD7o1pYusiXXW6w1ayGjuW/psmqswD7WZhGzGCS0ValIF2k6BMu1Ik515U
cCS6ax8ZODNP8mPtq/dGoKAIZjC2GYrcK3v97C2va6zPgM4dYiOHfOolViuVJugE2rpDUoGF1Y1/
r+P0kVN/QI7R8P/t171v7HFzOEFDlIWUWZWjRV5Vr63qI2lGGHPbP6z/8d/ewI0Iwa9i6MeaigB1
NHP2c3ohnSTrk16Z4Eyzaa5GywACs36Ij+nX1EPJ7qsWAcltHdQzY+/2eaTyBM9aFqkeGmvjeIWO
W1GnhuP/AscBIeYgawDuR7Sb6xO8K0ZMYvDBYQo8OQ0nemTH6CG+kpMBoOfuvgLO89S5pUQLJaZs
riWnjd+wo4RG+TqpnRW+RX8Boj2yn2/f4vrVb2iFKdQDIyXTuzjAhOAy3Ic0cTXjYpWpk7a/b8uR
HUVwF7M16lqRzCgSjUCUNT6zFJscsmXRf3C0f/k+cVTfjtpIKSMwHqSY8z7nXvqBaDygvL0rXeWU
yoZh93uOb0phCl6iwcatARYHpAB+8ap6iW8vPHmAc7+v7zTMFACEeEgkei+7yfXvG6UwU9tuKmPE
SmfXcRMIFwQY1i1rJO5CphiCu2hTps1TiebIglS704/K9D0oLK4O/1IxBK+B8WjW6wUGzJPuKZ9f
EnLIZB3F1RHc0nHBUUT5YI5Ni9GqsAq5pZJjCayYdGRfwi6+pnbKATMrqRvsOlubGJTqiNItkTS8
HlitGCsaWRVcw/FKVUmLWfb7wpFIk3U1igSAMZ8fLETitmTJdlfJNv+/4O0W3cbcdYM1bzKgw+wA
0Lv+bcVLiGgipaNsqfz2aWyRK5yWxTxmUW0CCOuHbV6i+PEdzuev09gil0zXTHHbzMCcAIiPkWCe
qfJBRs3/nRDBw+na1MRKiwTQZjHPwi9aeZ9L9zHWe/+bKm9OIgRBYUBNFrdojtd17tWoF051csG0
8mkZVHcJ5gudo6PVNJKHaNcZbMSuH3Djc7IZs0vjiPGlKIuOSZxfQWo9q+xIEkuCbrqb/W0kCd5t
NgD6UOQ5orwO4JvNQ1TdB/bPjBwxKi35YPtPum3qlqar2NIU+bqsWO3UqEcjEwHLM3VTD4tdvDkO
Z3YeDgr6JLEv65Xs29WbSOEiZ2XGNM+8gLIhsM+DUj8MBLBVRDZxuR8bbY4mXKM9WEiiBxyNPqw9
2v5QXxWv963PBaDcZc/gvvm+HUp4KpZcndOiQcaRV6HPlO4ur2zJkJns3oRXghbNkE0xzhNX9+l8
sCm6wO+JXzUQ8qykv1gRFr0EgPaDZJkQT9YAQkI7NvLJY2/z6uPiTVdFemt7NrUVJ/gLwyqmjpUg
JoxQvDbrdRVEWXhfkw816I4kur73ibbCBL+BtygOtTVWLutHLBSOo3/b+cl+X9BrszRHg6Et5xoV
eemt4SMNZDXCPde3PYKg0rVagMExwqpnguKGdkH2d4AvkmKV7ZbWtnIEbcbaTtpbJaKFmfHkrgLN
Qxg6mPdDblufwpHLd7f3NWEFHNYAdKKJi+KkSgxmgqrZXcZLq12a2HDm/JrHMkCxfzjaX4LEfEJL
wrjHWvX/UmakR8oTNz3Y3oBdquFQXTXJs7vnywFu/59ziblFNesKWMeIhW5W6M+gzSjV8XmMch62
8b1ayaKIPR+xFScYVKNQLetnFJHJXLgKttJCrXBSQ8Y0JBMjmJJlJwNpW2QykfqrhFaoP2sZ4uC+
Nb1dnGBNej2kBjgDDEx9nvvwXBcSa919HrZXJdhSMCusj7EK4BpfZyc89qC4y0zeedGxOWRO+v22
c5DdmGBRY1rEFdAzUJGqXmfmsuWaTN6/EyG8DxEGDsJiQTystAfV8pb51KiSS5NYqSmE3LqRj0FR
oIcQlv2pHMrDkqY/1Iad8jiVrnXKhAnxd5ZMZZ5mqOWaL+zH4HaoOPxa1+nHHwZPHzMv9vuLrH0m
0wpx1XKsNCwW20halOP0OTwWfvO9OsYn3bcusZxzWqLk4h5abzdWDzJV4M6d5pV0GqCnHQo4rb84
DR/w4MqwAnbjPQ3zXUAc1jHnJfYH6zg080kD+H/1uTgpvHWWT3PCjbvot3mwQPKn/ByfZPwt+x/y
TaagNZmCrEmNsOJX2B0Pp+c0KVyreR0TmXPfv843QYLGWD2oKFIA04HFIwP7koYRskZZWve2ne27
9L+kiH1BkODZIy2BoGIHZz36EaTHMCa8RX/GDH/cFrXejJjqbL6W2BPEiEqbjhlwaq32bhq82npU
sWCT2S8oQUyDJJ/ed1Fv5xLfDtXsBnwTzWXsOcIWZnNUEslr+A/m9SZDeDgqC8gl5QC8+tEhzkr0
gjDT7fgM5K/q+p5EQwOS2UoOh/VEETwlblizUGCuulboY0GcA96BAtzn9ifarbdtpazav8kLCVWS
KMmBWNS5Cepf9UEtsJnd/NlpmWQB4O432hxJ8PHxxPRe1VWQbJvWXVUCb0Qz7nR1lr2+MjmCyZK2
RIWjb1F17T4X9sip7Snd6+2b2w1mN2cRrDVmaOvXJsquiTk6WDnnqvmRKJewwX7C0PIeo22yYvK+
/r3J/BtWSo/BOTsGiWqRPCvVddaOUVvxzjg0w0eFvjK0+BPq2eXFVGQrWLu2vBEtVJmNsK3IHDHw
KBipig2M/JTEip9l01NdBYe6/bYM9e/bNyzTzT/XsdFNK9LymnZt5KUfR88EhNv8yA4MbK64Ykci
a9f5bs4nmPYMShlCLLyc8zlsuYlJXoBXRLz57VVc82LQTzayof/912wjc/2ftucjlV3bKrBUkxP1
x3vrvIbzxac5dNdjNk6YOpmzyCKT3feMIvgEfpZm6mKF3dSHyqjK1St33Y+6/mYk48+uBLVhwCQp
/76JvEkSzjd1kdlHIfb8M/CLryTMGvK95vAebGqAPv51oNUbbK5RG7upWBggsTF5h4Er0KQ8JfYv
iX6s3/9vb9lGiOAnY+BYjUkFlDr1gMWjI/ggH5WP2NVwDD85Bw79eVvevgd7O5PgKZfMnMc8xDaA
lWZXtOQPJaoKpFMkai/TBcFR0iYLmrrGMnliY1wxnuar0qFWAgy+OZMVgP7BnN/OJHjMJUtNOyPZ
uu4HZmaH8vCpOpanAqGwLqlB7luzRWxbXadkxWkhNmh6VeMdB0LCj1b9xWSRwP7neft9wVsgG2rH
zFoxVKsfZXFOZ8NppNgf+x/nTYhgPkUR6uFUWGhNqb9z01ewHW2G/tiOEiWQHWb9+8Z+IsTTDQhc
MTwxZN5k0kOWNofZkHV7ZWIEC7LmTGUDZtKwZYrx29K+A4wUb7NJMqohEyNYTjgj6w6w8uKm7bMG
AmFgPjnzKBue2S/EqJRpDGzSukoEZSa60tl2CQ6vdbyu5c1DaQBzUec2GCwwz6B2gMiXxGq7+vAm
Unz9WT2lS99AqcPgUzp9B6KBM9IfxiBDjNq9wY0c4akvsYiEmX8GQM4ovNpV7KOPdNbC+OUdLm4j
RgjYlWwc0cGrAJ3SqI6VGL8HQ3XDsZA8QruuYCNGNNVRXwyU6A23j8aJ91pl+kybtOPtw8ikCLYa
dqZakLX/FcB2OoAN9S11b4vYj/42JxHsNBtbBYOIuLABfPOFWx8Ic4AE7K6IHMlVCq0tUzfBXmk3
J03eEs1V6itQRzgjD2H6MteH28eSiRHsVV9KAOTHOFVl/i41xovmF1UvZvDzthiZUgsvXTprY29b
WexpxWvXe1XxE5sNt0VIP5DgE9R6WOqlxEhn6/3ZZ/cBXvG4nFfMBdslkidOJk1EXcj6qlKXBRfH
ABu2ghqC1vWCJwKgWvNR1tSTXJ+4pNxm9txQc0J3oLMu+WDfpR0500jawVl9y9/CrDcd/wMEsXmL
Km2qCVb5kGb4ISZ0SvhUiqBxBaqT9bxkLvwPf+5GFoDJI7NZL7DF/K0BTMiKOtr9Cl3bACF6GZ33
tOSx3/2fN0MVnMRC6iBTFIDVa0F/V1fFdz1FV9SikjLFLlrGVo7gKAiKRi2Yzf8DuJZCO1ZCtRbZ
RfNJf6hPwRF8CiueKI/99FN1kOFWrAe59RUF15EWrBmjDDebGpc5SDxTl1WxZPooeA2wIjZhbGFB
n9SPeds6c3nKpbPFEtekCj5jmqnSRQTHiLqJl411aBD/x+HVGHRJCLb+0q0LEzxHFitgqeqAGtaQ
xtO6y4A6eNpdWH60k1MS/bjtqCSXJ24RAQ8bQfoYgzShrO6tFmuOpFkmjohGtkWy/t83ziVuEy11
3hRVDGaS4Gqd03NzWVnvsrNs1nP92rfECKHEkJZVOY42egdNgFpmSL2pYRfMCz1m03Itl1Hy2ssu
UIgp4kKfu7FNFXcAqaqSXnsz4J36nnGUjRlrgruwyrJu0yoyXMBF897QncQm3CCW/x5t0G3A2lCm
Yu0Sl7txg3VVdaMaItwrYm9uH2agTafvqc0C3uk/IgRDCqY2q1sd1PRhgxWinKDksdDusSRNKDnM
P7yKb6IESypAaUJmHVglK8/iVHCMK5bnwanviAua88HL34MNsNLN/t/ZxJaLVQZz1msrJ1KEujY5
FHXOm1nxbn8k2bnEXkvMLHAs99qaPK8QxhGKQ3/4WVeGueirbFlyX8ExQgGQUCC864IDR4e7LfsR
k1CVSVAZSslXTSsVn9FBk3yw9Zf+ZroaMNaxuI961J9HeqN9WqyAQLoD2U7Zf+inI6sNnjX3Rfnh
9v3tvkgbMYItoRtLlywAAqBe06MdhJ/6snkHaqK2EbHe6eYkIZCRMz3D1EHSXkur4SCG50u6SILM
3S+zkSJ8GU0xIlbH6MGGidOueJMaj4Hme/u29kOjjRTBJyS52VMjA2VidDL5DCrW5Yi62gpucJ5P
81HWYpN9HcE/zHOXVHMBcZkV8syyvYTIwCZ3aRK2n0dwDH0aAERsQvmBnMEt6wen9JnCOyBEPy1g
2PSUM6gSIh4471qN01AnWLuWBmZJhXwaXQItRWMKUM+BOnkRSyyu2LkMAn/fQ2zECI8gaMXYWIWI
UMbz6CkcsG+nARMvBZ/v1OO7aq46Hgy6Ur+j/vHfyp7nS4pREOBDTvOvwXjFfEPRyfKpXVXfyBDu
TQM2aI6lQt21jPJRbcOnfOhjx84MyWu+64I2coSLY0FQsSUbsaAZjs8po3zUDW4k7V1Y0JfbhiU7
khA4kMQuEGqhGNGEh6wDl4q/xIfbInZtaXMawdNloxIMs4Uhq0jVXHNRL4rWSFJP2SnWv288HTAT
JxNsu+CA6/xEy3kxgLFRhh60G9PpjFkAcwFkv4i3FypaV9o6mj/9Uj1PeXXoC8LDOjyUyuhYff+e
d2gjTvCraUeD0dRxJtN+oOUpzL+NwbeFvium24gRHCuxehKbJmrglnGBuvGQuFr1ngroRobgTQul
nhI9RTLBMn9animmOZPX20q2bzJvH0dwplYZ07YqwenVV51rKl9aK+Xd8JxYsk6uRJAIHTRaiQ6Y
QDTBR5P4EY2voa0fmNo6I+Dhbp9p/4V4uzcRSa9MtUqJCpWBz4Z91j2wK9koPoRXdiAndlhpz1U+
fhpNLuvr7qu6TVSsSKoU9YH/tqcZYExxxWbdrbLksUjJISqtj7OOCHaOXhSSSvRj/3XX3+QJLsK0
llCzAjy3f7jInfApcEd0Vleig/Ql8Man2xe775HexAnuohryslAXrP0tQ+fFJsjmiIyVZb+VujmS
YL6dXs5kUUqAL3xc/CHghbviFdADO4xu+zj+IUB6V5C8kSnY8jCQMtE6oHN2s68OgTOUv6gUiXnf
AN4uTzBmmltRpQURXvVJ4TUYetr+GAX3fSabPtrXCnQzGLY3GDZPhee2r7JWN0MCBvVzeDQvK6td
xufPFg8AKxX7k6RKtR+vbOQJz25gG2GtGxhEyu6or3vTseONR/wVyFXOz/YP0phlI1MDf5QIeZap
YFMPhgSOBM3H7oTZz2jNn15TsCyQI+BBbuv87hMJ//h/4kS/pdu5sqKbai7oNzjTT5mqY/9dklbv
GhYDhwMBJidAjAUFVOdGq/MZuFyzXnKd/AYhy3tO8SZAUL5s6cIibgHQCmhCrzdVfyDF0ajzd1wW
8j/dMgCvgFknwf/ROTRMpcFYyxB0PNdqrhmfB5kX2nOyWyHrZW6ClibpSUiSFA+8dUgM5Oidyjty
KJuKD7aM+3Tvy+gwIQLWS1PFOsJ/C9MnogKtBHjjQ3RRswWzQbIUbU/BthKE47Qsj/NlRC1ZUZxa
u5+NQxZIHkTZIQS/zVjZk7aGiK6tkc1OfKn9/79+bQ8heO0e/PJUmyEhBCR/g5TZ8BUQ7d4W8qcv
KpYYtlIEMwmY0TSTCSll2B2zCi40iA/xYlyUUj+rQBJp2g/alD+FsSxZ33PeW8mC/VRxWGrleoPB
Mh97pT8bVX9M09nJ50XS5lx/6tYhhYgsV7RB6VRoXF127pK9Bv2nwX5JrSemf4mqD7ev9Lbyga7u
v9UbMyklbWsIy5H3XpZFrbysob/rLH0PqNLbDariRs9UhEufJCtZzZJgEGJA1MfAa/6v9FAlwlOk
jtrSswTZbF8cpmTk8QxQcer8u0sTfQKwNvQphJCweDTSH7XiR4Fk5xPM8jtqoG2eBEENqN2bhETY
ErJy8yPT+qNVm6+NpR7HMThlbJx5HmOSOWsemVmdwkg9NVNT8M40D0ETX5kdOJHa/RriHpm98r3Q
SuANasHXNC8qRxuABW4NxfMUUSAjU5do1WvYpJnT1F+0DFu4GfXqerloNP+tZARrcfCxAWgKsEpU
2WBCs5gzgkRpXqbXoBxzDmKBu64FqCrNH2aL+JjD90iVOWExXxi8cxJHD8tcRIh6MH5HsgqN29k1
dcWhWQd2Wgz5sjjkdZ5+CVn9MJfph7nPPox2+1iwEBQ2y32QLidG7eceGQsnen5vRfoH1VJ8Q2Hn
xAjP7TznnBXBwWrbqxqUAMPQ1cOIF8kZKoDxaI3LpuQS9fmxKyc/U0usEhn3Bm08FtlHHf9uBFKy
sQ24mdFngHI91ax3UL34TgEHMZKcT6bt10HqkPV6zfGhwj9elZ2vJ33ISbr4SHTPo83cIOvdch5+
DmrnRMy8MyvtUqTJq1EToDGOfjfROzqjrG1PxX2F03DLDC7Ubk9mOVdOlJCPOrM0rhXFYTENh1T1
uYzGM7alXhtKPPC5PoI66XmIyR3wjI+68XNuY38JVcBaTjUnI+bAOzO/6EHxc2gnbiXj97QsXjSY
g2GWT3Gk/2JGPx+mIEy4akV+31U+q3Vseg6vidHc2XQ+aXkS87meXaPMXhMgKalFd5eN1CeJeSUL
4YWa+X2GPZXMOppV/mQEwQmobI81WjYdJnh4ZVNnTvr7Mqz8qm0v6ZLeBWr6rIDnFD8KsH3jXAXk
ZbIzfyj1+7atj7ZSewOwCTIjeg313l1i/YVEMdetKXaSvn5Wk/xg4hbRpvcJoxeLJC6zs89Vangq
KVogjZmPZOydNAbcfjz7KINfh7RyOoQ/C8EWhYLkT63cOiG/J+BnF61xGHLd72zyVTWhzjGSD6V9
zMb+gzUCPoOGMw/TuHGCmuISwoPS5aMzBxi2iwIgrrQ5MAKxyjwUXI2BsBGMXq1b39oEENDxEJ0y
azg2fXfo6MJjWo7AI40fO+g+gMOSl3FMQiDXlwfouaOkX/olfOlMdgobQMOS3olG+oDRrouug4VI
q+5K7ToPSG8H00ub8lMIS4m7zq3mzlXsz6NVO3Edfq6whxww6rSh+tkoEycLMafVZ5FDO3Zfa/P9
kNP7OhieVWJ9rzXFV0cE0ritIjOuYxY/pXP4kTIgyZjRL9p/z9PiTgFZkcFihyTGvdn3btxgytwg
CQ/69Atr9CdkiF+Bz39XROyOluxaz+n3ugMGRDqF3pyZz8ZCfSRb1yxQ0Ke3XoI4PbUa+Rgn0cnq
Mz8ahrs0pPdNCwRcgrnvyagdtR2PU5X96ivCoe6vRYt9qdF4tS16UcvRY2pmOXlSfDYawu25f6GL
+Qv6OqDd9hG26AEaALukAP+iheaCuMPD3Kxb0e5DzDAiHGifuzhUeFxZTj3aL51FHqu4fiHp8NAa
ZsPNUnUqU3+c8/gub4CxVGS+GVl3tVo/xTX61d1kemWARY+hn9dO+VPXRPd9TS9zg2WTuDfuaUIP
dp2eqy68LAm79KT8lUyIVKLF4uPSefUcHgwjcWoGGARTI5zV5hcgyh+LRnXLyvYCi1Q8ijpwelr9
zG0D/gd1VKJknwKW/NDr0llApJfmqHdoyVMDnhyeUZUbQf+1rwGGC8yIAfSSNG/u26x5sRV4OxbG
52rJXbWip451lyjoj3XVPxg6PY/leMeMqXL0tArdxhptZ7bjU7IU6JLqSs/LMY1OnYmCsTpMPVdo
RjkbIssDE+nCddtYDqq9qE5SRKbXpNN4sBYjPKbMNPhoxeajnsYAplWj7ktcDCeQbzdepVSDV9Us
4tRo2pM+6lgypfrIs3ox4KBzEP6MBuGWpeVuV44KT7IhcRiD2ZahXp97ezT9rNejr1lWV9zQmhjI
H5nmGMDE9KYkIq4ZzyGfK+Nc5hUQayY8QTpZvihabHzVxrHhpB6UY9zZrYOqVelQo7wfuqsdt4Yz
JmN/mVNtgKnEuRNV3SW3M8zqR4ujsxlTg214zozWKdJOxXOXcIs0roq5TLcp+nOnYZXQsq5hPPl5
HwL3sZxBnT77UVOc5yU5Vw0S2qxJn3stPS1liNps4WdW5sZa8dTiOelG6/VPn3qiH3Jd+9g3wJCk
AYb7korbCuEjY4c6V7wir3Wn1+ODoix3tcEezaq7X5TxriXpXYuQYpniz1MGj2MqbmtaNo8xxKkQ
45uuDeeiKCPQK0Uu022na8DYAywAhy0zgE5ArtMy/PvmsUnqM9Gyo5JanFiIH8LeravFbfTmQs3w
Wjb1T7Utag9TdccCYMzzsBwzIO26CiqmdM6ecjiLsZ0OcTI8UwsDQziT6XZaYTshY791JcGPWr4J
BEtuV+BkV7UDHJ5fBcMxH5JDSfVjrk7HMvxeV+WLooHZdmqOBSwhyJWXtFH8csg4LUEa1tYnZR55
gA+SkvBMxsopCQM7SujCH7zmWNCJjPbCysLtugqopvQ0LWBz7NXsY6ynA8/i/MG04kOXz5+GuDR5
hsfGzrNDXDTHhQDlfc44BiVOM4O/RyKcp+UhVTOg+BDzvlqAzj93l6KvHxS1hUyVsw4vhj2fWyPG
smzoWovpFASWUQ6/ykH7YbUzEB60T8A3ySGpwA5MvHwZs+GSd1XhqdZ3qs9PWVR8KZWZL6qucZPl
jsGiB8UqD13XMURVxtmKote4jngO6N9cw2SrXR3y3L42ZvczXKzLiIJXRFnmlIvBAy13ZkJ9E5Ap
pWUdggD+GyQDRaE+9ArmFZXsqan1yTfD4dpYtr8UWNAu4wPB7nwyUaeOFN7r1m8jyR7VuuVk+aWP
5cGy9CvytOfUhLccWX3PNAVlqj5Z3Nzuz5qRXdIAWxuDlhxWZ6f20V1JYt5Fw5Ew08sDuPFQU4Ac
Qz+nlHnpUH+j0XcECohytSOt7ecEGqgUs6MEFdimFA2lDvJZXWxJErCXEWI93NAsy2RoBwpFts6q
7UmbbdvFPB0nbe4MCRbGf+a6rMa7pixiPrgVJKQ0JY0qvK8oiK5A6uvuzFoNJf4KaRRKt2dkpxJS
G+yID9OkAz6CqcVZo8kDs4AQy/KTSZmk5rWXegIdigCrQgcojyokOEquD3WSgrEL7y3GvB0rrxy7
eEd+uxEiDkiFaqdhyx7NoDgYnNJW/bFu7pg9SiYG9gosWzGCMuiDwYy2w4qwlf3oEpWrmLL9/+ec
WwmCFuSJmYfg8dPdBS4dA0oTeUhUWY9G8klEEJalMaKxnbPA1YuLoV76+pXKejMyEUK1K9WLesFK
B6IU+9EI/dh+prJBlP2PYawNbawEEBHvqbFSgl2LeXX3J1X5ESIRes+3eBMgFIM0bSwBsR9hdw0U
Qmow8Wh61puX20J2CRSw5P3XMQT7qJZaAcMcMEm62i6egbZRuUlCKwdwzmUNKPcp/z3H4E52im7R
Yx4krGQ8V0h+NpsKDjXVgL/gLTmZeFYmSPjsiKAwH0ZPeQ42psDWMPerB4OsSnf7+qlYUjJZXZam
TlEq66jq06xBQtpQTVIg2dej/9wOFctJoVmyoAqxHFIal8i4ztFzq0uMel+EjZkpE4ROurH+fVNn
Tsqq6xXMSgMy44igHXh/jvkuah3NAneLapoE6EeCw0XkUZCaUd1NacHNAa8khn0T6cbBbjVpI0Yw
u6U2IqtfwfjUFWMCNA0fFCfvHSCAu9kv2Tz27sVthAkXR5Awg6Yce4kgrrnCoZxHNJlBhGQ9SUxE
dqr1Ndt8obibA+AkYJY9GGuMcI6IycHWiph80lSe1EnBA4UhNU2a8hyZRnIgCxxz1BHpEtHqfv/2
SG+OLFSmI5WxRKvKdQJ99Awn9iyFz48rxyowp7FV7N0++a6NbcQJHshWlMbOUh0AAyiIVBp9HJP6
w20Rso8ouJ+UNeVYgnYIS17nDMUtMz5KEdUlMkQEg6rW55YG2CJX2FHRTE7JA1EmSaAmEyK8zVNi
d3MHaECXGUeSelZ0Hw6S7hrdq9lvrFjcUtRmLQaNPRa6BjXxVAMpaZj78IIfm772F8N+XKruW6It
nh3BEohh+zZKJmOY8WGZf0zEPqVx/5iQ7qAF+ZfbH3K/ow5uKGqZYIL6W+W9AJsBGVf+M/KUfwvO
7QEVHLctHP0FpeK1I/wQXaUguvsa+iZUiFcaRgo6M0yDRsGDrj/q4Xv8/+ZQgt9s4wHlDw2Jol2/
Tiznanhh+ifJze1/1rdDCF4TDK/1pK6HMF+sc+GmEx+OEeEdN/gKdtx8SK7688qf8N42N6YFmI7J
XcpEIKrWNJYEeSy+FBB1dScDr5fxSA8rpWZwL1vz2G+qv0kT0agaTCa0QZEGWGCfvfEepdjL8hx9
M/zU77+n77rXjTTBJDEPOKCQlgLc5mXBwEB5CH42Icew6IviMM96ACqti82nlkc6ly7r737UjXBB
M2cGrvIQC59uuQAeQ1EUz1Q0lNSafjzkEeNGX3p9I4vf913ERqygsGWXKUMdKqGHYnlUcuNpHf1u
P0Su+hjeTc7kmZVjgR05B/mtDIJw1wVuZAt6rCQaWkAKjswK0KixOuSIZ1x91j7cNhiZnPXvm/eY
ZBY153A23cxEQMqWx0VBr0kNJZnj/v755jzCu59P1E66sHkfhvuuJ9sIE552LdLSDlUdxbWVMyuO
VJNgHa4P6d9Ch83vC2+5Zi1J0xCsHWA295Qa9WEeuwrz5sVRnWrHorGjxs3ZylFmuP219ueENpKF
Jz4cQpYTbQU+qQgoaD7rkX0OaqBVNMvPmGKudZycBFWnqNJ/NtmIwrTlNST3b/8bkvsV1y6KfEpr
tu7Skbk8TFP0FA7de8Zc3w4qzm0nS6OrownKDFp+GcrMiTEvXr38u2MIbqWugF9AppWWAwnXTA0e
y4YLZU7aElxIRFjIwlrF97pbnwRgjPgKZuPSk3JuQFt9+zz7tozCE6KRdZJHUPvSisIk6BE2gUjO
ZzpqAuyj2hSSHGv9lb8r/5sUQfmHtAu6ecKCY8ZOcfS5pU+V+tzX/VkJsv8h7bqW5MaR7RcxggY0
eKWtqq72apl9YcjM0HvPr78HrV0VheYUrnpeRxOVnUQiM5HmHO+6Qv/w+S6yOHOfMlC7wbFrbnzO
P+i+ckCF+nHA0rV6KAPRG2hfMawSAaQAfVqZ+3xNqZSUWDJwrrPqVtGlO2VNj1SXWH0ade3uXad1
Ecd9x1LPMnNlnneqbsrqpECh95CnAAPul0bc5ytjBRj48BeuqbdPJkmdXsVbqpL+Gpt37SRcRL3O
AW3iSIcZnrYZwsiTrPthdtTibJHDdWvYN+9f2ryGmI0IgHbXmbUMoTvON2HHGo3/GZbv12XsWhzB
DKahGhpKCG8AevKShFknE7d1B091pgBkpscoKICUon4SDbHu+dGtMC7IU9qsSQqwcBc4d09mSp71
WftxXSGRCD6+dy2mKwZMEaq16szNcgQK/ct1EXsF6K0WXGjPimnUGlbtNsqbuPmMEuGqrXa5vCeF
ILJGKXjQNR3Dir+nKj32J8OoyVF9Np3+TG8YDcxoAnz1/0MDs6/URRgXG3Q2LY52FwGWhGZP1WOh
PQ5L6Yy9wJvu1gy3WnERotHHVSp1zBj37s9HQ4XqIFhP7fJTf8JF8nUnB+i0fpwOePG1Iqbt3cQM
q4ZEw2wK6Fd5LJWpWocG4zIhVrN+4kRFR7TE8MYsnffEp42oNz6iJ3Ol1DnSePKod5Gtx8+GJrCS
fXv/pQ7vJKKYLrIphWBXrlMHe1+2EsWCJGwvThBUqrEbYyiKye/sVh1ovFNMnrhq85CQO7PzCxKM
0W1SCiLE6yIXH2q3krgQoWfqhDFt9Chqti1wx3AtphfMa78+LamjP6Knf6fkAL1hjSXRE4RFh7fS
iSYbAE2QFZ61LMrTsZNMQBORoD92QRJMr7UxkRPcd7mXCWR+OnxcTHxQHfjG2jNDMu0C66g+z87q
vb6rRCnFroFcpPHD4es8SznNJOIatxgxQZMZWC7JC/1qBtO5B3hQBA7n4LqD3C3nbMefOc81J3EX
ktwiKAzU7uQtHxleSBIsn9Ep8IgPgA2XCPJn0VelnAOLTErNBMt0bnq2Av0cnUYbRBTfVdxsMYT9
XmjeToqyj74JzWUYhfVsYia1z3W707+hBlLN72HfhJMCLL+CPIzy3cfemCtsqoJFIeoHjF+YR2JW
57SqbjtLRPa0e8UvovgepEKBOZUWENUkiVuU3fMYLS7QSiJnnjEaYxmlwKfsWuVGIGchsorpRYPi
A87Jl1j2clNQexMpxFlDZVRFodT4fbIexrZ3TDAkq8uNOmPvKDec6/a+6zgMQHPJimGhS8ylnSjL
YN5/hrB2ltwlxQyFIzUAXtafaF84s/Zlfg9ENvklEQOVv9uf0RrpQjM8SE3Ms1hZdw4x6SQZpeBS
7SYFGzHcKTWRkURNC8WM6oYMsmM2/iShByTCCBHJ4U5LWoEBUKND7c41ED7PeUxRU7tNRV9NJIZL
PcwiK2ILc25gobzLF+KYrHCxhDbyeIF5iyRx/mE02gFzMJA0UwvDSekhMuJvBYUzajACdt36dn3R
5pDYv298kSVXs9JbOCR5eCLpDQ0/GbpgwGP3tuKNSAygz+l4Lf4uIlajgpo96j8Dxqj/P/3wfR0u
Atj33OgQA5nNGsAJ4ZqzGcw5dZWaYtp0NN/xpCIGVTF7A1ppWeMUKULNgNcBMsOqfZTWx2bwUhHf
1v7RX0Rwqsi6pi71ABGyeYPGiTrW9jzfVoYqcDq7pbGtLswFbr4Z5vhQE14giIF0EKeDzwnaw/S5
tA0U4DGpRQRhff+QLppx2VnUpIVlso+X5alp04kGcRzfqQQDgtctej+Wb46Jc6hhNpd9SUF7Qx6t
U86aGugHfSjO3bG/lVJb5Bf23wSmii6GjBIc4Tv1tVlUiZbCvnUVL63mxF5aRH19adXBe6C2saf1
Sxjn7LQ11vu4gLB1UDDrqgGwyo5lEd7v7mFtpHC+DtSuLalr3KhxTTD2FnnKbPepCM1g1zFspHB+
TtIwXtawNZMxBMn57foeIubtt+LuK5bW6bBk+FbpFICDwq6lj6mI0lD0pbgL25AiamnMzqO8l6qj
AkOb/7pu0PufyVB0IsPrmHyjrOyHqdIHiIin5kaJopu8MAV3Zl+LXyL47pgCRlAzmXFldKL8UDLd
jlqCEefhPc9N8yKGywjqsraQt0ETq3yQLL8NBRnH/tXfCOBuR540kxoaENB/Hl2wEgPWsL7JjsOR
wceJgLhFH42/JAqmlbIIH80IOy82AEaL1ZjZaL9cP/5d3kcMzsiqIeMBrfPo+nROc6DEYwdejzwt
sWMMXxTO974IZof4jZ+5GM79dF3mbhjaiOSsGlOmlhVJWEFO5/RAUixUlJisHWvFD3sRQtn+oW2E
caEosqyCFBYgvfKzfDJRtmZYBozSElTSQiKs3cuE7V1DoRYDheAOrdaHpdGBpuhiR2oNP0XZ4/Uv
x/7YN2WAze9zPi1sc9TBC2K4y9o5mQmoutTXKi8de7tKI0FnjcXMa8KYhW6CuCSPi4GFa9211FNb
HkDR7IzlYcIYdxTfTBi3v67b/rejeFNSnYLFjru+QIgCFh/mAr18utE6jGcL8qt9S6AAHqIUoI8Q
87s+SpcYczxjVoweyjNjCuoP6vPqsJ5xAoa869oou0Z+kcb35dQ0Wog5opY4++1ZdQq06UEH6cOV
o3ZjfAZ2/xfrrhEcmUgo9w3lIUR2h+FKr5xbu2p8UtaYpbk1S8ETdk+OLssqEGmQlqBc+funlLCO
qJQJqA31UL7V2uy7ZvT+SBc3H7InwYdkfzNvhrqsYWHGwjCH+ZprbswwGeoqyQfcKb7UbB2yd5Ea
boXxFyxMpAmRMvKi8G6lX+L1P3P59bpCe3auwwBN01JBqfumm1qBXLrsMbUlt/8pVl+JP/673+ei
VKjqvUEbDJDGS+uNfXkaMdJ3XcT+8V9U4N0cVv7iBZ1PV5HQDS7Xcxo2B5UaWMIRPiFFn4s7kakq
QLeWYOuHRI80xOLfIKoh775WtifCWXOjxbIRsTm6cvbVE7hfnMrR5jN10N104GTbQFSFFCnFPvDG
piNApqdWCaUUa36uF+XezBPBGe0G9q1WXOCri5lUM1uXsmYbVePsRXFz38JsiT35pvbh/wcvIlKM
e4cNWdvJwEPCaVHMXdyYwpmyfW9wMT3OietqT7GpBq3gDeqjfo7dwkn01+fQ+9gMN5+Qr0+nqE6X
ZQ9trKKzFXLsSehYvbcCSf/6hXptt7x1cr/U4iGXYtIkHUhcDTdfyqdFK1+mLAWyYXfKsGFnqzHW
rYkWmGXWeouRC6TvZRVbNTmPkaRakkbInd14OC1Ae2qBpM/mzqXaV8NEEIZ3hYHESdEsPGcJ4Q5Q
o50WglsYW3w6JmMb+QdJdSfUwU1gzp8JxnKD659211dd5Ol8OXKKwp+1d3BwDXYzxqPTpUNrK7Pc
u7SWFu+6vH1vshHIxWCpX+Kh1FBfYwA7yKix0eUrg68OwFbUnMKNLDs3BUKZh3pjPhuZ3Al2rVGs
mE8H32t20szTSO/a6Xhdr92bvRHB+fxVldrCGkrgbVJvmu/a6Mf1399XQWM4QaahYtLtd5doGvOU
VDViCoity+w2xLVunq+L2FfhIoJzTlVMiw7IAGhaSJ+y8l6JBPdot1aDZodm6XhIKchXftchyZIJ
q9g/ndP/ajX/7YqLazW72oAkDMu++GSUh6lq4j5u5EFHfSOr2Bb/bZOJuLJFIjizGiqpo2FFiLuw
pdG2vl8x4nr9THbdwUYLzqy0QpM7CVMGWBZNvvWmFliJDO4I08eL9UzGVNDi3/UGG3FM403gJVY+
p1KpAUYFrNIPEagQZtsEqH9i66EV5Q61uv77dQ33rULFKQH0FNi+fE8V/IVJo2uwiqR5GbAGMD6G
ha/3H/F2i3pXiZ8XqF9pgvu6e58YoR01iI7tG+4+9UaL5dDFRFITeZOGKXr3XZDFOpJ/bOcB2Qmz
1r9/TCMa81GZatRDAOGiPmloV7SWhUKYCD19X5eLIC5dSqqpbAltYCRdH0Td32slnQZA0V8/KHb9
3zjRjTrcFyukMJPxfod7MI2DUbZBsiCbBb+2LYfFERsdX2dxs3HfOjZSOadE1TVrsxhS4xr146eB
4N0BMpMhRaYRrEugpLfRfNdMP64rK/qkXBiOsFKUlRrEAkV2Wu2++qSkgseoQATfuDUzdFKzFCLa
MciGL03rrYloc4R5oCtnxuPqp3AeRK0gY/T7o+Hk98vkdN8Xv32FcKxFcXbXIV4OS+McolqXYxIq
ECfHJzIc2/hdI0CbO8UvtNXWvKIOgmX7zguD9RidMh00lIqT3kiALRIELJE6nDecQzokE9rBboy2
VlyPN6MWP1+3s12Hi1RPVgDGpGg8AJzZZlpZKJhB6PrCXvtTSQe7M17y+NN1Of9wjy6COF3S3oiW
hbUauxiDK0MQu+0BKKyzl3vSUTSeup/kbdTiXF891VqmMMhLPBnzo+n/+ZNR9CE5H2hWQLzAMwGR
om+dtC3/o8u9b6F5IuuCAoVIEucH5bLpxhZtfJeaGGdST1mD3SugvhaievruW27zETnX12uFMWYl
BKWFBHweQAEp5WNdkdtsVr5M4eyBh9KdxuR2SNUjeP+86yaz758uFsO5wLGso9SMIL6h1KNreaZR
EYyDqA+1/xD/pSamM38Pk0rZaksjwTKByuS2H0q3Bu65Y52xfz64xAdn1V+KqNO7qxv42DQTLXGK
nsXvMqWIRrLWAh2AYK5PvYtlJzRFJNsiGZwzBFSJHNXMVeX1fd09T/2JFt/ecUSEoJCOopuFXIZT
Y1rapTORYWRZagNdw6XEXkrR+um+Ir+k8IFKKma1WVaWxwC9eQCOTv0xjwTp2O6lumjCByo1Hboy
K9ilAvivvbYjdYDATD1VI1kwSsDk+Fdfjo9UtAL6UWtBJ20xNCDyNrNdYHzCV9Sy86+L2o0irIVE
sWht4P32+yGBkaMYFgL7xiq4PQOeKm0zgYh9f7uRwbuKpNfrpHp9VAOOiNGOqimAqlxsfTHijzLA
8Ec+etcV27eLi2Kc9bWA+yRjCcW01msHrxo/9O3LdRG7385AHZ1N+1LKd19BBNpkHUg53ImUwHp7
7jDC9K8k8M3XYQzJlMmQoJY31XyrNl+u//7uR7poYHKeJrKmpQbuGDKw1QcSANB7AgVAiu8RomPS
EGvCWNzmTIxUyZrnKVwNCgTfy2p8GjHiTqPmPZHPuIjhrCyMaUzbHpdGpYObjdGHsKb+YGg3fWcI
gt/+Z7uI4mxr7tI26QqIksLCJpGvRaqtiV40u04HFJ8qhoZN7E+xP2Lz2o0ntSzNMsVnm2M3p1+y
+MUCMttABMezu52pbwSxP2QjqC/kKG4xwoGaV3lEnRmg4+GH0o886nSooeuOfANIdRdI/D/eYxgX
DTnDaGgdjZYOwSF5LuUPy/i3FAo8924nb6scZxUZJuZSuYGMdHAm7KEMQQWIJAewdK27OqyRnLiq
iREAUQ9x3zlclONtJAa0cUggWIrOsX4Cx6Hg3NjXefN6uhwbvwRgNImq1EzAEGaHXp+wxQgYMlIE
em34xWQIvPiuPibmJRXwz6DgzNV68lFGr0iHq0ArJ0IbmYJX/Lo57Cq0kcD+go0dalWdLA2Fs8Nm
nJ+H8Yc+GoJEjY8AdwsARiqoJu1eYgs7auyGyVg/+F2cSaJkKRRkWbp5z7ASlWfhFd4VgflqND5N
THXz3cJ6nScM6irITSp1sVG9Ck/5WMWY4DNGQVOXmdMba0C1SGET+ei3cuYGsLKmXGOMZbVq4eL/
Ohjd6FrKfWGQ/7SxdowAqJfH8599Q9RK0eoHrgJWvFBD0kz192+Y1sCFtmJskgHf/7hO67Gn85MS
pu4fWcZPMcwNKhTbE2/I3tNeDdN+qTHykaZOGR4XGtt0dcKxApFhLBDGGfobYZwZzqZah0a/YMNA
PafmY74G15UR/T7n15tO7tTBAGaLTAH4SgGhKrpInNm90YBz6K2a51IeFcA1VE9xftsaN7qodsPd
1TciuMuDNlAe4TCwrh8b58owXuSmO6WTmTpmqHrqrArKUcxNb8z7jTzOjZNcwo5CgUOZMTZAPmrV
odJAfdDdr9azkJFAJIy7S1IX1kkyJxKqr6UddxoQn4lTr9+y9JzE2JhUBY5PYBH8tEnemlNkWHPn
RZ2OBfRTE4poiPgU/L/fD6jZII1AEkY4o9bzXkVPeeq84WQ8JofshOVPZzxVIBREU8vX3es2vm+B
F3GcjYdt2lFpXaFRGchRBBCsY12L5tP5t/kbpTg7n8ZokrvsVakB5LelP37KXkJ/8qXAOABR4k75
w4rlG4mc2Sf6kFIF8KLYBTJOpd8EwOy4HT2gmyKN0ETSWEh9a/SXr8gZfSFZ/RRL0C//3LthUPux
DzxTr/aaM1vcFs01sM91TRxv9nViIgLDDNX1sVx7e5ifh6pwU1NQuBQYB9/UVYDTKdMRoBJNpnlz
Xp70XPdIlf3ZSBp/Vjr3tmlidagsGS4D2Juq9bUWkTGK7pTOBb9eUyZLYm62RrEyAJTLi3FsIjc6
yn7lWr1NhYuE/BTcG524JIwg4KLcgSNi7WnGlj0fqIfxwWPll0L+Y4E96JzPIFIvY60BbpCCGDaR
/lYS1R40ty6erjuLXfdnyMBnsgxVxULY70lETWXSWAsOqm8ULCSbkRkAD1i0SyWQwqfLS92WUqaw
iBXWZ5JRQPmC9e9fafJa5t5ksEWPcTtD7hClVGrrhuZrNBZkXPwK5E8TuHytVxPZyMBcIpl7gOm4
4Qs5xU7pm35yIg9haYN2fvY0r7wFoD4QpK+rthsTN2I5y1uaOMuaApbXz3cjOdP4PNcSUJFPsvoX
MFMF0viGwBstOdsLhyWvCBryGPxdPIw1n3oQK+mB5tW3Ire36442mnGxqmgXuVBzIFpis+cUz8ld
JFduOVmCtG/fXWzkcNFqDYtikbuh8zpv8TS3CoxjJWGVdHJZCSwN+lLgZ0UWzwWrmABfRNcRhEHC
hkdOdwM00JfrViFUigtRvblmWq/hVoF81AXitwO6WMkxndUp70r0bopPAoGi0+KcxTSSpAW2Gsz/
tj8Wp/AL+Cge1B/EZuxoqWeETuqEgsqS4EPyNKHAUNZSakFJrT5Mpa/SLwKldj3txTT4aZCiartJ
KRERO88KQHHvDIYDqq0syM6jFznpY3cPTHV6FGGNCC61ykWwqTJXzC/C9NtaTZysVJ+sSjtUM7nV
ZbRJi+mDpojKFiKTUTlPArcYx2sBB9a6i6d6QOR0w6P1gdg0SG9K9JEEF09gMSrnSqIskxajAc05
YMjsajyXVeUURGAiIofFj1PgbV+AmQ3JwIQykwTmvvWgHs2g9BK/E7yFRApxjiStukRqCE5NjVt7
0IF/2Tmr2ohcMDv8N+ngxig592Gg9UCHEedEbqM7zR8AnSgfy78xJg53JfnXr4BIJ86PhFGMsNyx
KxZpn4s5dABfX9lLJZp9F11lzn3EQ9IDOQNy5qkBLUzqGJbgMrNfuPLZ+H6UWpSWDO6IzpNPut9h
TWHxif/HQ8h8gORbUmmlmeswoopAyVNlnkfl8K8OhG9B1YVaFmBL6zwNVbGR5p+Q6vpYXDn+OzGc
M1CHqDN6AiOT02dL+9Lpi93nH6/LEJy5xjmAPke5Up1w5is5L/S+qAUPDYH35nd/u6qcjWqCDlN5
kxgPo/w1lR6AxC8I5zyIyX+PXLNMigIfEP/5C4n/tID3Axcy6M9wMT6SiFv9gJ1SrzwwVyMfGD7m
64teCI7/Dw7uIp27odmUGG2PocLXydjubri1jqw7QM5tIApL+87gIoq7pGbbVr28qLhC40uvvJDw
1KxP77GJXyL4kktfzEOmYoAYIMLHyTwo6Z91iPiz4iu/y6KmfRxDhSQ7gGDFpHe1CJOMHfdbR3NR
gQveXdR2tAGypgvS7y/VgvR4ik76Qh8wXBdkk/zj+hfbNwAMuWNG1gIa/2tc3zw8kjYh+VLDseF5
87oWnv0VBZ0rBW1ANUHw2bWAjSzuylqp2qfNiJgd69m5MKK7hSpnoOoKrtSur96IYX/GRqXYzNbY
ZGJIq9klyQ/gYQqSRLacek6QFHXnvKp9lB2FNLW7wXUjmYvhw6zkUT32ndd45REwJUiBkkB7BCa5
T49C8ESRnpznULOxH9Bo+5mcvIIe3asS0kvbdOT7EL4jcmR7uOkq7FQK+1T7Cd9GV85zJI3cLCWB
4fQulumga3G7Po14IGDh3sWmlqhsxgo7by7GRh7nPiSJohOysgfdPVsV7AIjtfPcZjBI9a1o/GQ3
uFyE8W8DKdares7g/KX2c0L/qgzBXrTo6/FvAyAFm2SZoU0JJqfXxWXLtc5KwJqX2H18/sO+5U/P
tVGIcytJajbNMo6oFMfdlyGifpLUgcCViD4aF/WVWk9AvgmLQMf5jH2V6KAcCoe94pIP8U3lo6N+
FIhkP3nFKPhXAPhwrHwqUczCq8MZMce1frPcBgPcDmNOlk1blNEyq34rEHuPpomFAuBo/+5b5qTV
05QggcrN73XyPbPuQhihvjReBWZDEXX4/he9SONObWminKYNigvhAq6xxm5i0bttN9yw7Q7m+4nM
NxiNrGtAkIP4Pxg31nwqxuNifQVI1finTCz/tcBfkvj6sD4CD2lcmXWUQVi+LL0TqgJz2I8vFxHc
4RRo1c5p0qDUHT6k9aFegFXWCrBtRDK4I+n6VpMrFR+MgBRnWeBih891IxDyD+7hogl3lYpcqxsg
8LPSwewqLkA2Xe0pB0g7e3RErhC+fP8eXeRxkVkacvDOmDR0e7/6qPu5n91iluI8uOBJBbqiCJxd
9BG5CF0lKdZKQti1bgQLhqhXbxTtLu1XVC+WrXOxWC/UHrv/iMXr/YKi+hBIgNT/Ukx287k6poB5
G26y3pZb57pLEqnGBWU9adfS0OFoq/mglB+Twe7pX9dF7Pugy2FxkVfRQ1JGMeJ+U49xsHQRcVoN
0y4DGN9t0wIvWGqAT2deW9FWotAuuSAsJ1jXmgyI7v0aJdzSTV3rSI6Dr53GoLwV7c7v+79fmhrc
mO6A+QCQd4YhMIB/ED2zRxFLveC0+JlcEkdguWgR5/PmVp+/z9XNYD5eP6397s7FEA3OY7RjaoKL
tWQPPFYVU74VDu3AuLA6BgaNV9E+hEglznWAsTxPItY+TfTndUptgJVZyx9SxfHO3OD8RWiS3Fh7
2EHVjDe9OvhdXo02nhEPICEUzMDsmruFNUeKaTkMpnA3qhrmFvv5UEi32r9AN5A6aWf5ZK2/hyqI
PqfE63sqkLlreBuZ3BWL4zapiMGClfI4z+dYE+RKu4e0+X3uHtHUpJ2Sw7DJXJYOjCOgg246USGi
1dmtYlwEvUlkJZJqao08cxpVMAk50uS2zeAoqehtt2/mG0lc8G0tTDuO7JOpgeLXfhXolcdIIFgP
Mw6gpeBaCT7hmyp3QWR9ZTUmacGmh6UHA60qrBD3p0EiR1NO/TmjbidNR0xIHEZVCpSZIouiQIbS
sIbSutf/IIHJ8AXw2praNVUQshvlUVFepu7fmQyf6iZdpU5kgb7F2jqr1Z8tMFJMSfLhuhr7Ln5z
juy7b17Pnd4peiQjgNHhbu0+Z+vJ7PFG6c8hmEQouUnGLzO9o9F3OoN+VjT9IbJXPmoboWR2Gsof
2KSJ0k+S+hULayCUXu3raopOi3MqoIpujVqGU+7ArRo+SZPA64usk3MgoCNXRwtU3Rhbfs6Gyk6y
F6n4el2H/RRnc1ScF0mI0Zt1w4Q8MtTjxJs/9QcAjGCnnXXNGIKOaARo/3wAEaBjcBxjR5x1gBEM
r2IVVhhpQCGqhh7NuXhFlyeva7uUscR/XUeRPM4e1irpJjODo0wM0AUDTdIAkW7116IJMu59e7jo
xdkDKtatNVA8HdZOsRuwP7ep6Mm/bxIXEZxJDFSPLKz2ha85PeqHrl65vQ0EbgdJtpeBJKe6qb5d
/3zMAt48VzEX9r/j4iwkrlOwGYcsv0HJRDv0By3ojuK2BT9s/jMfwANBUwxgTik6l3SAVMoAGyDe
D9YLMDIf5mPuVk77Lf1Uf2u92esdeuqDAfustsgg/yHuXESzk934KxCBpbQzILpo7fpYeOtNf7DO
yZkGlZ+/iCDg9u3kIo2z/zLCzGIi41XRtXfS+GIlgkEQ0e9z9q4mdREC0w51GrAwyxW5meVB0Gjc
L/luDouz9bCjmZlEMIreZeNGpRud6kN1BEHVjajmz37qrf1dPhdn81k4ls2EPSuvGc5pd2etDu3/
0hPHwpTJdUsXfTjO0g10gowhQqLT17d5/tj1x+u/v397f2nCP0WqdaniWoIj6kLTI3HjNViAHPXp
5boYgRr8g2SczESKEyN02/jGlG+Vd7UXLmfPP0ZUBWvtM4Gfi7rKqRMQadcfqviLUX4xEaWu6yI4
fINzCmZixrlM4fDkIlD1CHz2ibtGj1jtY+zjgvMXnQ/7sBs3oI8DHt1VgXrJ+sxKZZP2cQz/EPSA
d3M8sLE6SEMx99AoU44xrV0DuC6jaJF5P+RdLI1zASV2REHDDSGjcYxRRh3zB6p++nH9bPgNmjeq
cE5gihULcCUwNN2eMGXbOaCmge+UnNyOn9h8AyjPbkWq7WcsFNzieNMbps6XvUmNGeyG4t1Igvks
A6XeZZV8yet8LO6YaJTk3vJNVPveT2k3UtXfbSOX4rLD1APrcSk+9dGqCNobci8hQtROHsyCVsWu
KW7EcXbftHlXY3MHEKEdiOA/dMRRRdRc+8e3kcGZe9xGkVqs6HGh7O2ykdEocqTIzhxi65j/ntwK
dINL6kwiLmSRcuzfN/dMxXJxunYIgMW42tEapASbZJWg974f1DfqcXegQikrIwruQH5MDtVj7GIe
7DMjqGREHurT9bsgUom7CklcTmurQyVzTe1o+WxmB7Na3H8nhIuE41Ia6yvDdrr4UnlM6QMBBe11
Gftp2OazcUGQhHJfmCF77cMqiBM7VrC68i272lpAT+bj6pVe7JkPwiyMve7fBPqLZH4+ZjanBUjV
ODBmj6af3zNL1E6YWw1ERcH9/GUji6s0VKOeTRabaJcDIwDOQxAr3gg8DtWtgcgrOLfXd/U1zTjn
Eamkk3u2Y8FmIZun0tVuxufUNb60NyPoLUMb9n/4mmIuUr5hb67UUQPRzr3Ig/EQJNYCGqzZePVg
bLpuPWTO9EBeS4h1EDrRp+uGJLgR/GxNGA+I1zomnlsiYT1dfwB2qZ+llmCcQhQO+BmbdJZDqWTD
s8bt7LNI0H9SH5S7/qQEr/noYTDt6Nt13V7rhdcOlPctSk+NusJgeji6hm4v3niUT+y6lCCkzRw1
cisw7PisXynqHjKvfE0052nkZaAxWBs7Lw2/lv1XSQTvs5s6bG4G52QKE9SXIAFDEix9KIcfYYtO
212xfhd8QVZ2v6YG52Zmqy/DfoR5LKs1dnZVD89amUV3ZWEU54KohyiKa9eUWxLZA9hgCmcCyq9w
mlzwZ/Bc28M6dPnABnjlU3ucgvDIGmT5Uy+cXBJdPx4H2SrbcoxyFFom5ye9VHNbOPWB0Y8B/OpZ
6OEE948n37YkvehM0HS5crAwvEIo95A4hq36jN9aeS0WCF04c2RXTpVwactYADUiU1H4W07qKTms
B1CReNpJdlMPc9mCdP0fbiH4IjH0xiCLORuSUFTsYmZD+n0NHBHFjj9IQDpnY2/LwwrArwTejXE/
DYdC8ABmt+ytor9E8xCiE+qbqcZadFYXP9S66oM28RDWCyZTUZKh0eJfvy/7p3mRx8WrslHCSpNx
K1Plb4ypgkr1b9wHQezfdy2WqgFrlTAEQii9ycvmaq6MgbU7LTVoLBDdHq4r8Q+++iKA8y1g0FXS
RIVN/hyFRsaZBeoXCz1i8hnE4Y6Z2utkW+/qp9KLWM5OUoqBOINdhXW6Qbm2nAY7EyZO+xbxSwj/
uLcUDBCHGeKQpCf2jPXQBaR1oGvtFdVZLIE5sL/4rfldhHHmkHRJn1VAtnP7kE62RsobjOY90GI+
F1ry2MTFJ1kHFtHUCzIZ0Qnyb/84DketZt3U+rN5rzrggHmxjqCi7CQ7hGPRvOVmJO4oxE9jlnFN
Yc6xyGrSzHOCw5NP67n8YDhNYLk0s6Wn0db+w6rVIDpC59qVDmCSvW62Itns2myuhZkC52UOmZtJ
BrdaFhu9xMOch46y9Ke8CM9aswjci+Am8kWCtJn6WSlwEyP50KoHogfXVfqHLP9iQFwCk9CpWeUE
BpQeGeN6/EFxGa5HezA7e0THDbAe96qtHuhREbxsRapxTmYxlrmXV0iuiaMpX2e8OAW6iSRwXgaJ
bm01Kz5e/V0+qU7z1AVZIH2U75VTfFBvpoMk6PT+Q2y/fE3OwWCxPc8JCH+9AbWAc3kkHqPzafAS
PGfH8k68kCuSyMP/qHijrdaCVxqbZGyP2gFtYOyX6sGCV3vii4Cs95JCFVRzpg5oG9Xgd1hmuUlC
iy18lnN/a3RKaK9EQqNUPQzl2okOkF1m/rJvpXHGaWCe+Od+SfudPJIT9TEGczfXjh4wWDXzKArm
PEz3ayFrK5CzSV0xKmlkBYn0yMgxGfh4dowP4ibHXhjfCuJMM1bWpbOkvPNGVbVRyQaggC01L9cv
wJ79b4Vw1mhIvZ6oBWyjyE9xFtny8Nd1AQJrePNQzwA20vQwd3U0HTMaHvo4d1q58SQaihzVXoK+
UebtNotl6l2Ko8mP6D7dJMF6AhytLR/elTADrkRXQUtuaio/xth1aaQoQ42S25GVw0q3aOyscoza
nj5bIDhbbpCbANUJBZ53fM6LYH6qUSuVdC66BAs1XTCHppOPH4s4iEwRufeu09hoyO+9G5I0Tk0K
19uCB1kGHwLLzyMwAr0+Qdzq03W9du1wo5f6e9wcqbUUeclyBflcKrf9LKrw7fqJjQA+KYhoaIBJ
ixVxVh/8DkH4Q0ZFg004pqecYcf9O4WYwptEAHDSAGBUYCFK/9mQDnQRXNxd77DRh/375veTCvhk
BZvokWc3Go964RpE0EEWnQnnWpd1HU2TbRcQjBxPmtuqz9e/0b4OBrh+gE2uGPykVbkWJEaFHrXd
0qPoPCj5szSJJo53X34Mn+l/Ujg/qgEjrilSAvw+Fxsgf0+tPTGaYSxLuIkTp8fFtXxW6m0D0VT/
btVcNcGRroPnAETp3CGRvJatjlb4ghjF0w/VbY7yqGYDYhT72qBKOSmSrUu28STil939shvB3NHV
WStltNNDN44xhUpCOyJfR9G0+G5iuFWPC4UymYkqqVCv8VZ/9NmKfRPQp+6lCBIQpxCfBqqbZjY9
igZ6d01zox93pnouqYaF0pObq1gtSIe7hCqf32GcGxFcZKylMRpr3Ww9GfuxSmfYOjrkknBBVnBS
fHGgiGWtNzSIUehtRVt7IedMRFy+G4MvqvDMIgMxs5ikGZ6b6kdz+NtMb+PKa8dR4PJ2uygqqA8A
Awr6Nu3NVEZhEex9IdazJztxMs966HzDZutIkS9MxHY9+kYa52GNaB7TdFBZzybCdEsJkKX/I+3K
luvGde0XqUrz8KpxD96eHcd5USWdRPM86+vvotPdlmke8R6fl+RhVxkiCQIgsLAAfMvydXFlO/2W
B5+7U2+roy5z2GRmniZW6yn6/VoeE7G1Yy4Qn31Ub0Koi6tbg5QV5LG+nGa3s9ub6lcRWN5yo3mL
r6C/SgYjzM+F9w5i36c3sdRNDteyRO932nmlciXO17py2L9M/8ESvgmgLmzWC4PaSircFVJ9A2o2
IsDckaddLy+1N1wh+X3TXnjUR6/B5YfHwUZFqDtsRFleljoU0vxGFLK5U87qr1yxs5Pk97f5A2k+
lX00kGHK4XLQkOvs7/XDcuww387JUVwZnvV7zk6QSGbnm+jcz1zEfTNh9iFG0OlBgpYl0EimTu2t
TnyITyEvn0WWuCeOyv4McS/06msJ4NgfJSCytEDy+I8VjgLRuZ58MWVBN7HT1vTcjS+axMEpseNR
wyCOHP8YdCW/GKy+lgVoqHDQbsKAkLuP9nyXHElDXuLz6B6YyStAyP6VR45xG19JSteLpIFtctTW
Jnex9NfzGtnGHR7pdgXnnTvSkaMcbG/wJpWKUms0dkWNhii1RMqMvCxix/hROZaH9LT4VTiRIpHG
SbIwZZqYRieDnFkT6cx4ojcrCNKV0G3ku0GRbL33tPAXZ2FMY/0mhHZzdblEWdgALiPeDSDrUNCo
ZzmwanfklR65AicnxnZFG3mU2oeCMqGhOSLhvnpSvejUVH76jLjPIeQ/MQ/mxFbPjTxKXQYhtoy6
R95PDkLEelMQfVNvXym1gPi1S25oSezlh2u9kUcpihStlZjUCJ1XMXPS4WkY7ovsR95jstv8e7Z+
7h8fR0UsytUaS7MOs2mErrwe9PRLGt0NPac2SzzM3oLIJ2zu21h2MhjK4SCW5q/WuBSt5hblVxAV
OF3HeddwlYNysj3KXXVOQrvJaa/qR3CuBSCkRVclrH7mxk/7m8ckGJQ3Z0U5V+BXQcqzmgBY+e2R
9E2bt6lfOOFV564euBYMO+atkBlGbERS7tZa1yYeBRyYGJgBqd+Lkw0O4V+zU9vyVe2UhN/oCbWh
/aXy9ITyt30oGVYl4hCH8qxNsa3Kv5KGB9Fmupp/1ybRsxTM1lKUMsR2lu0lMa70jONq9hch0dPW
J13tihB9Z56WVqd+aE71Akddz5y92ld4SaQshlVof+OIwxb84ndK7IJHwG0U1zRe9k+Fo4CSSBkL
ZVn0HqgHwCtc9D+CGGp6ijzTHU862tnnS/KgcfwY74goezFLVabOUwmBa+uFSnRpjMjnLIrsz0eD
AQ5ikGOLmMdD3aoBA6sNtI6QSHnwVldxGyd29UcjMP30jsfu9h9Mxps06kJJa22tsQJp0Zc/THKG
F7uWUwDFXDxw8wa8tVH3COkEyRCIN5kcPZgfc3e2lWsdBI06klXC4/5OsvUd7eWg1kfrN52vRyOV
sCj6QPz/Kcquq8Uv57t9EUxzZOEqiaZuihgU9t64C2GidJkooe5QnvPmQa0Te8DY2CVV3H1BzLVs
BFGKF3cYSDbXUutp6vBkxEOwhuJNO/Eg7eTPfNA9CyS46PDWwPxNnU/Z901rTTOent1Fw9iskQdl
Zq/jXwF01jwZhVzJF2xYId2BtN8In+eRcybMvBgYyxVwC5gWuiioC7TUUR0OIezc65gpv0QB7A87
7DTZ2VV+DWDiCVwXjnq/f0aszdvKpa5StzSVVOQLfJN5VtfbUf1EJLH9+9ThYDiXHioT9m4CHQsm
afm51T/GlexYbXMulp/7q2Gd1Js0hfZGY9Q3ooIiF+aIanYWP2Rt7IXS930hLF+xFUJFs1o8zejx
RqpDt7pbHR0Hq9x6RVNnjrmCR40LHmWau61AyjlNQzKaFTGuGNVFKJFjPwZzIKaQkaf6hC4ijk4w
MZZbgZSFCLNGEqSMWIgA4PC71BdRSvEJKE88mKKzv53sMzMlNJSBbF6k0Y2G1BYLAKTQkPXSTl+G
6ibTefUGVi1KAemyQmYDyB9mL8ZS26l5phMIF7hAQZWt3c8oKfdPvJYXlm3dCqKuUzsXalLNCkH7
9J5pnIVF8qz8IYtfPrFpmwVR12o0DXFtmyjyGsNfa8AARjfMP9PwsFkMnRxJpa7rVVQ9MSoOfBDr
cDYG4NDW5hNFeA3VLQWDAHQkpehhMpNpIaBrJ2Bi3D+ZytgHIzYAdiRXGV5zi/4Mmwd5uikbGMf1
cQrLOGuTWbQr6X4YPCO29VPhzef6XGqoQJEuhPyJx1XD0It3IsnvmwdVL9Zj3s1whek62xr6X9b+
SZRme0If7b5mvDZ1U+7wnSjKk5RhJo1YNGqFX8XFFv4C064X31hIanVXhpNclMuAl07qxYfMVSa7
4j32iXHYk09dAVVv8yQjFt+8hO3rZCjBGR3lbvTa697hJ4d4W0tdhaSUywaIKoS2GB3dKWdNM91B
6e2o5bzjGIZqu7E023S1xL2YSNjY2Apy4Tzr5yzniCDfurN3r4Z5oyZN1stpvUBEetT8AgTJWhAf
MI8u2NcR1hvk3VIojzIUMYa3ypBTTG6N2YwomBvX0+3wlxCoB4K7jPyWVyxnubF3QimvooCQts0N
XPP1hmSdiB/LnBrko62DrgSXs0SyhL2tJEZgs5WSBaJk2WoQSCORAHB57CqAlhPVBzbqljd6j5VS
f7c4ojwbcbqpiqNaIG4HCgGNCZov+YT0N3UTUBO8DhpHewCX2IvlqTUU/WA9VYkxwWfCrKARGezQ
DdMMLE6yV6VToGrlnd7lmEo5m6cw6S6ondndYh3CwVhszj4zb4Wh6BgWY2JoGo2O7hUxTMamD93Z
rzHwFaRfgCcUTn42/yIVkuVZ94zjvky2ibNUzCwCMZGCpmNqs/WwznOjQwYsUL7i0tvaOX8Yn6On
trD/jLcqbiygIvDvERGLty+eueKNdEqPpzgsK3logY5IC7vsHqq1sdOMEzezfBRCMDwHJENH3ELp
UzIPZj7OJQ42O4npF6G+/+8XoYgqqL8k1QISh1rEEE9xVlSIumZZcABhOelG8RwSyph9OcyLsRVE
3UOjSPK5iEaSb1P8Ai14MRjFMfzsufu63BDcaXKTifb4si+WdUZbqdT2RZqSD4aE27+AqGsFl/1g
/oiyx30h7DN620PKqTeKJEt9hzhixoDoFRk2MebaFZY33S6E8uZhbwATVkDGevOnSaYIMrjT9bS4
xJnykPm8JVHOGwhhObY63CxNu9EEr5V40QHvYChv3ZvW0qsmElHx1fo1AS7MuG9TB/dWtU0kfFtn
ehZ+ovFn/6SYvkcRTdAISSC7w7m8txjilISRokAL+z5Qq6t8fgbxnV0sZ3W8SwqnjH4Lvd91rihm
HNHsBb9Jlt9LbnKpmICdB3BQu2mayZur+0GoPM76yPfT3g6z5UH1IFoGGWL4Xgpg5XGYIoHgJulz
q8d2YXlSeicYuTvlX8UCGZ75XBhe3T7tCyb6sCOXriTlURcNGH2FYE8d7V4PGgNPH/EFKLiwKB2T
Cydn7ubbOmnwxKRMlo4JOnCz642OnnVLQ8ddWPC2kxzK3rKoQysrvK7qAuryBzuB13Zkj1BRQitR
XrgPEubpKbIkiRZ4i1BTfX96+WzOTW+RJMyCUdmFVwTN5Az+ktilh0r4z/0zY97xjTTqjqexOIxr
D/+lTLeieclUHhsUWwAAxzpedKpIY+AlNSoTsGQiIZclJy1ufq+SwCmTsi80WGb+kUHZXrmPl1xL
xhZgLuEv65wiKZtgQoVZ2SoqmDwzzHpjkKeiYaJfCUODKX2IBEtZ1LJAlcN4mtugnSTf6FIbdSTn
vz8bTN9D+hfOg7CpvNeETDf6Ou0qnM0sHaswPJhq+ON/EkFnM8cEbD1yhrUk+SlPJhssvva+BFa5
Xtusgob+Dlq9NmYFEcoDyvUyWpG7IPLwmrnoN9Et5lydQdzlc4SyPOVWKHVG89K2Y0mE9j7a5kia
DONzrlU7B0BAtEMMLOP4MpYtUmVoODJKIuYlkt83IT+6MJa5bRGiNdrXVf8OtiK7XjgPQlYpW0NH
l6jLqBQpQGy9FzIA7ybqSgRLhMKK4hughi+c4QWabq+XhYulZq5pI466VnUfJ1FthBZIdEUbLFyT
CCpJhZeOYxkI3CILM5Y11Nro6VCxpcTzDOwD9EOLXP2kgMKgcsCBLDtpg6wP2MddHkKN3BzapMNY
aIh2YWQ/EAkKopmbcQrPAWCF1QRjiGRP3Ntj8mz0oZNN3yL5O0cjidneE0kZ2hhvJmHpkfRZTtm1
5Ep29xQ/JJ7grPcakjCk86kq7Ua0DY6F5wmmrEjdIsLKSaaimqrYGTDRGkNk9RWs+EIDOnl0F+RC
wxvLy9xgQwau1tQNVDEoTZ2tCYQiBAUqAFvbak6Xj/akCm7SPliW5PTCzzVdeZaGdek1FWPOSeUE
/5PfN3ewT6VSzTq8PkltDkwYtvIDOQVPR2d+eMb1OHCOlBgR+ki38ohmb+R1lZipcgZPLd9FSCTn
PnnJTD5Qjlf8ccOs7hZ4uLfVUVtaCqvedR36QSowNxaS4achRgNb62ExUs+svmrxfEhz8RjFlctZ
KMvjIY7ERArZwiObprrOk3AoJgtBAjqCPcJBbN5mTu6bRzJAmjTYKC/ZDW8GN9OrI/5BTVICYFWk
wzshmQ0jWUl454GXBvyydeeo6I0ilVYF8+UfOaskx/XhODfyKJ/RxRZKbgvC195tvoxHcAD4UTDd
khyCBDCI5XJbRlgwbU1HXxL+QcHDol8iXWuK6NRPkUW8Wk75UcF7OHWN6+QkOAlKOul1CExI5n5q
HM87wdRaB6Gb0rHD3oaVHtSET1dIXoS25XhFlu3BBGuMRpYloPx12vbIYoL+kQyok6g761p4yob5
ombzI8YyH7Qsu98/QtYJbsTR7XRiMydarUCcgXGu3TWX8ZsZy6BqZFqSZCgi/n9/4yNl6spBXCzk
LzLdRrXlgKDCra6av8gYr9aJHuJA+rm/KIYXJqVs1cQcZuL8qXs/QmbWWmLtKfF9vdxb/VXFI9nh
iaAcPRCiY9uHENEjjYBGxNbRek7swjAh71ZBvWqUClN0QFWKkZnK4MmKP5oIyKQSaTPOdjF04J0g
ys+OEYLmYoWgXFSdMPoxpLzBWbzdopRAKDS0nosrprSW53YKmuRKLjm7xVkEXV2Q1wXTWJrGci3Z
DcN7XeFEI+y/D09rqCJgJTS3XN5Ey1CmIMXtNWA9y86dFsnfV1vG1cc5vImgLIzUqZj4JbY4h+ol
TM9DGLTxS9Gf1pLXz8VyFO9EUX5/CIUpj3SsZnLCIIZjynu78wHKBw9Pd1Ae9xfG1GQUKDUFBWTM
+6SkaZOVW7qOhWV5fjubtmpGdo7JqebUuPuSWDgQU9qIIse4CTCqEIP0MMa+8boFY2MwHUeWHmTA
WMunFtW8WKvPjdHcmw2eu/NfZXeqwPVuld+bIqhrR5IeOJ9DjoxykO8+h7JEmGGtRlPUWe4MHn1S
KYrgp+rfhGGMH+8wb9lm7ZRNEpVZ7foBwiblsct+lPV1MfKYMtgyEKBaSB4AK0QZJXle9bog5rzU
vBzR1IRmW+4MIp4QyiCFldzNWYdDlLFRQuPUhjMmvb1/Nszbpr+thLJJ5Zz3bQ2Autd3YPyZb6V8
cCzlWYivTC7Kc39BH3A14iD+vaAmQXYK/Up9nHlx2nj7S+KJIXmyjfLLFib56eTPTlPh9NnFTP1R
+USKxYQr13VJIfQz9GU21CzrsrSAlsnFqV3Hy9QWnFvMXMdGBHWJLVMaB7mrLLcV/ago0Jl0XX9m
pArWYSDfi84IpNmozcLY4240+hUOo+s9a45ctS6doled/TMh3/rBApgKAjlZRl8oDc6Ie1nspBSU
p1PvZ/KDgu7TfQGsFIcpbSRQt0UYxaVq5JJEWNEhxYgOlIcsZ00Pui05FZgMheG4L5J5PhuJ1NXJ
JUHWOjNpPMW6C63fZnEZm5KzLOb1fJNB81MlekFQt4PlCubPCZc/FR572bhajHvV4lfZyBfvnBJd
hV3aDvMRepxSiva75Lo55YDQiA8xmmqzQLksPmkzMu/lyK4DXmMXR0M+8FVpvTSNg1B7tY5scppl
/iQ3DefIXoGveyukfDA426aoGbBCgkkj3WpdYN62h4oQt/kJCExNNA0Q0ijQnl0nN+klcUNQV/Hw
uax65lZbVepu13qkVFI0Y7gAHsaIPNz8Ngf/yohhQ/aAl3F9qp3IlXhUNmyVReymSUhgafSTQNP1
dBGWCZdETG1w1uvCS5r9+MS1sFSYEwCxdAzbeG9+mxrDa6o0t1xRH219LpwCCKVeVzgWhYU+QRhF
qjiod8AFUz446hq9nMl8BjItGANVneQu9lV0/5EK4PpUBvL9/sJY8ZuM6h9yqKpkGXSWyBjDzKol
mPwuPSyaq4/JcbSuyknw9uUQS0Xr6FYOpRuYFTwmCkpUbqn/nMLSmUM/skonVH82kuSjMPkJG7OV
R5Rm4y8NrZ2qXIKNWXXBkRtgeQQJFAcSnlpiUMTFJ4oueDrgMQx4IdJtdPBUafmkNBhHCd2XfIL1
mM8j2KOyo+QV/ixwVsc8NTxUZBXsNTqAEO9Xh/mG5SAQB9dIyzkv2seoSr1cTa/wrHzaPzjW7QI5
joUoXlYQFFCiQEVRpPqaWm40XNUYa6HW4Fd4/owMXVVkzLKBFhKM6uawCkz3RXd+YgGScBFDzW3K
wkkV3gOCZYxl3QKyXzNIxYC6W2leW82SYyW9cZP2V5bKWQXzUDZ/n3LWCvBbQ6YDYldH4OuQDpj4
Y0/hTcjrGWSfyNs6KBddiOuiC0ZRe5F0l2Y3YfkS8tqgOVtFe2gFQ4TaGTBRt8Yzrra6c2mOPGir
zLIIb9tFm1Sweasl6KVqL7ykt4Yfnf7CyIffpLGNNH3tKxjnaGg/XCdFkZSRYbo9xo1GiZtHvTOn
58/0H6LVAk0vumrJKE5Rl0VVYiPN0QLs1obp6VF/3abWizCkvDIi83w2csjebi5MLWlqkgo10gna
6k6SfG32IifpwtSyjQgqqLCqtCuEHqGnXqIhfQG9hBieDL3+tn8yPDGUXzBTA84pgpgkO0bK9Vpg
bj0HL8bMiGxPhXzDZrfKLkww8hAJPcJUTEquIDp3wldmv8Tn1kHIxnzwdIDeEeMMzDZdwRNMaYmW
EAkx4UDqIGBxd3pbvtHt1wGmPk+12Rv4rzg6OaZUk4yuKDyomiUc7TIyQ6RCdNFWrJoHXmCBC03Z
QmYeqDukCT4EC1MjY9E4rPgY3efo0ydVj8QrnrKJ0ONfkwizDIwaw3VbZ7G52FzW1uKFbVjwRBqS
wJTl6/UujhMDWzv7KnqAVG8+jGgBQvcFoA18LlbWLduIozmsprYy0nCWUHCtzuH4kEeHfd0nDofW
FPBy6boKqKb8Acg4S/2YqXmMo+uXx1SU7AKDuiZ9+qIU9VlQlk8Ywa04YiQ316Cvx2W1LGBPuumb
ZdoV2BzG0S0yjuFgXretHMrPtk0nKk031GgxX30U5vy2t4VfGih2xAMiId64Z9YF2Iqj3O4otOCe
mxA86MpjPv5c80D8xPAZE2BQTUEIhMobXZjSOjnrpt4y3bAMVvOxMThGkKlom79PmXMljIx0NPC6
KFALMkG+zUMVsHwtSpZomkTJFKUT6uIoXRsti1GhpPHaRpK7zS/5SCjSKr/rbR5S8hWKQyv2Rhx9
cVIzM8xwautXOqncHcA5hzFOBJsJNiuMGBc8jCIGk5V6QFeqG/n6/XROHQ1PHBGMOFVsg2mWi3pn
6cn2oyjfvOarkWWzgLfwNwIlGwLzJXoCi1cLRpPQTu3iofqR/Ni/4TyZ1MEaZTEYZkfiKO13Mjyq
4Jkaf+2LYOaItuuiHHUYAc9gSHhZgTCMMHGoeP4LjiE6KYaAY5SmfEaMtS+TFU5tRVJOex7R8ZlV
KrZSiJwxvFvGc1z9WnnFK1ZB2NzKIdu7sVhWPiVNUtWoLXnVlwEoH9EbgnQ4SW4T9IfQR3bX+Cq6
uYdUkr+/RGa1YSubspZZqw4FqIDQGuQlxtfF0SeMZAEJjte54U2cON18Hq7QMyDbtcNrlWMvHJVw
vCRRj/qA3ciXATXpHCY0+wJY7BUSy5c/FODKZT5Fj8TPducMDWA84BbLEmkbwdTJ9mLYA2OnWq7R
aS9lnj1Z+ideSVsJ1JmmbR6qbQxzPXX3bfhYdOjyL+7gCm3OAfKWQh1gCBKnHv1PgFqaAUagqYBS
wRUdZjHIQByPAc5kZArP9LGF4v0vYm74R77NpC9bbUhgZKRQPYha7E1z8nV/YWSDPhhX7V8RtHGN
50bpu4m0P6CzEY0K340u8y1zDvbFELe5J4Yyl2M5henS4IkRG09FXzmFatlKat2lyNYLo+4sn3lz
ogHtn62jO1fWuVnQTK7AqAzfivR+TjkpGua+6ZJFGoKMjySO3TjPcW1iQVp0v1qPev2o8aYmM+3i
RgQVigjmuCjVCFOclaBBih4y+LFwDBSVsxS2fdgIovx5l+nZuhJ/jhbN2Sd00APmoeuAy0At/Kiy
oyMhDJV+JX7HAbEwNfxN9OsbYWOTjcpauzwqEUoIl05+KDqOfWAf02uohXryBypKWSuzFk2Ltdda
x6i6mocri8cHSQLQD6qtv4mgLIPaF4WyahGcBihmmlMq9nYvPcbtl8rQ3f1bxPbOG1nkWzbbpaOX
UC1SLEe8M26q6yEYzzomuViXJrFT9C+WEyfKZ5/P2+IoHWwNqykHkh2q83up/bLyHmFMu7BZEKV6
cjyZ8AvQ8Ub/qvQvgnk3WKdhvDTVSzP/3N89zlroFgoNXFzzGCk4qEL52sryJS8yb18Eq03QhIsl
oT3RNxpXJ7ZjXeoCrtIfXtDc73+kPwj3XOZLvEkDbPuAKYN4RasfeSeHvh8GLQ5NV8awolJ0mwTz
VJsncJ1xlIAFzcKq3iSRnd2oXdfgHdP30IKk9a2/BJu0W5rH9tB7qzcujuiTxxhPNdjH9SaUXO2N
0LiWamklVzfWZrurTKcQanf/uNjW4U0EdXUj1NKiWQGSvYqaK8Va7oE49ZJUvvvfxFC31iiUQl1n
WIheuzfDX6F2n+Vf90XwNou6p+hymDOlRMFgjWDhUjtNZY4SvD5LP9q5t82irmoziFIMSCUJYeNb
QiQcecq9diguZKhhe5CC4UpDulU49kH/lAcmL0vJzARoBmhuANGH19WoD+jzOpkSJSHPTvIBDVhu
nOWWYFbrwCxshZegYu7pmzyalaE2snypG9zl0miOiM+OUsSzF0wF3IigwiK1GA0l7/Gik+XKLsOX
CLl+0/xEUw2KFP9uHM1SqQJakLUjUgGGitNDIm9JQt+MwtNU6Rwt4e2Z8v7SmvEsDRMIftxwfGl6
T6qe9vWcbWA3ayEfsLEKTWxZayhnsApHEym7KsjPRvAKD8UY7n1ZvMMhv29E9bLZGIpA9G319SQw
AEhNOMlkngjKAC1NVoJtXDRdMT+M0YuueRWvOYJ3IpTxiUU5i5QEkLpWje1Y7t05TTgbxRNBGZ8x
Rqzd4np6JhJayE2nj/sHwXR0mzOnL75WxIDRYpfUWHUmy6lyMPLET6khcV55HEF05XBZSyEvqtF0
M71zDMuwYe5saRqctlc5osg3f7Cmb2uia67ApVvdQJKAfS16GCfnCXr0Us15ZrfGdAeMyV3WJ89L
OPEI+Fi9DltrYFBZpEkD6LEwcYPSV2rcGOzRvYfEDrd9n7dEyhaUajEV0QzNI3Aj5ZAFWrD+Pzh4
mXeIcLihNQXNMDTeVkJXhyYYuKZF1juplFwmcG1UacFJRDN1YyOG2rZVM5R4mBGpFvJgR3Nt6/IX
JU0cZTjsazs7yN9IovZtQtfPbLXIUxmRO15pmFvT21pgfFvA10/QoLzwjreB5Hpv7JyW5ZqydFDF
OvwOWIMhq3a13O8viieD/L6RUaZTpK0NHF2THnLhRqsyG/3Z+zLYYepm4yhrKptGLKdhClLpm/yq
+U4qc9lF+aZK2L7JLcmQ1AMv8OKpBWVec3PtNKmBbUJ2Zim/x0OBlnB/WCuOY2Veps3aKBs7YQyj
pSlwrOswHNJOAKfvAAyPhh6+WTjHheyarfIcpdlxf1N5csnvm4MbMYe4HivsKcG7kSlRrScE/GlN
5PM/mENLNkHxiJEYH6gFJSGdM/AjghS9BXERYCcohweRuPxqTTj4fjEwISDk3Gjm0ixdRquxqaED
mFpab2qltbQIaMcR6Q1nNR6EyF/Ds/WrG3R7EHmc5NK+wA/g3rWUlS4VF9h8V/LTY3mUnQwU/hI4
v54mX3iqHiMHPFzPiRtfPkHjb6JJ6O/FgvDk/TnqZVbq4IWvvTzTCBrmXlAqLyzDzzx1NmIoK6mX
YjlOI+rHhXxakOFej0XNKT8xow0LYFy061hAF1OmJFVUQCFIBDjn8rFDn+Vi8AIadpS5kUFZEj3J
+lwCyhJdDyOgc2D2OtXnxcdL4xJ6+xeMaRk3oigDkiRTniBThOBmOUiWL3SdLRW89k2eEMp61NNa
5vmIPTPUYzX7Bhrghk+d/NuxULcptoBFVTVA/3QpGHPwqatfQt5ULbaV+FcGHZ8VoV7KORBZrmyN
jjDoTlVM/toJoDVJfyjtCvx/xDESnJ2j4zSrWit03+Ht1I+q34OHCJmQozYMHC3gKDUdlEX9EKc1
ZukgxD0m4feal+Nlm563naNiCrPJy26demhZGOVelOZPoTEnp3JJEqdXZQAujF6w56a6bXCG9r6K
M33km4obVICRiEJXN9IIHxmGx1CXr1I5wlTIGZ3Lg7svindc5PeNu0qWxkTkNJluah6K6HcnXesz
B2rGOyrKNmTJnCTImNdeNbegdZODvOZpA7nzH73h22lRNiFCWaNZSzjdaLlZ+3OJhqR6+NWPJeY8
8948TJw1esn+sacGZRsw0iaqCxXCwqfZB/4raODljSdxsP88rJeD6WDw2s/9g2JHuRuxlL1o5FZO
5xK9hNGX8E67ITR1BTqCDQ3jl0sv8XmvedYNQBOKpGEWMnKzdDeKWBl5aM5/owiU//dEENbRbcVQ
uj5WYorREggq6vYgaEErFJ65XifTb6vj1SR5oihdj4Rm0aUaovTqbLTnsT9Z6OKKjA62N+GEn0wo
uY62XFXDDE/zA5R8HRTD6EFZBbJLPbOTL+oJwx4iJ/6t38gDwBdI/HHJYFiXeSuT0kxtArOBqKLl
uBcVd4kwS3fNnALD3ziqSGIf+rpt5VCqmFlpvGBsAGgxLjNGjwBU4kjXeG15NeriHFksF4bBVhoa
igwJyGHKEE8S0qhFQ9797uwKNkYo/lJfNG920LKL4WES5u8Ix/V2ueMhCZn5261kSjPNpp/zmmQB
Sct/cV+dVhAn5m7sos8BWBoHA+EOLRoOMSXYQWfCNVpYOGsnwd+HfSZEQgC0ipiTSq0dkE9M5Ulh
nM1voIP1h0vsmj/HFmz8fSAoNg/LyHI7QBUDN4t6DNhPKCtaTK1WxhJqi1n/cwxVlFBBWpg19ph/
5yyMJ4lSVLk3krZLANTtXdGR0SiT4uEZP4gP0XF1jFOFpHhziHm1OWZCfLtASm/lXJozzaxNd65e
hPEiFKI9oO4UomHwvhnLY2x5RXoo5gejvN9fMdGVDycJLkNJQeHJMOicy4rBy/mCCVRoBK/B5NuH
q5Mr8+O+EOauboQQddr48iUy+6UZV4Jgq+xBf9LHQ9peWcvXfTHsbQSRigouBSyFpoKaTeBrzTUG
vgxq2T8qhzl1TAk9RqSVi5BhcAIIpll7k0fzQnX5KusTCSljrZo8ceiMINfmzrbUVDrsr419Tv8u
jeaHqmpFlLXBrDy5uheyw6L890NDXjlo/t46hToivc/LqpewdUl5HTV+LFyJgvuJJZiyBOgWQJMI
gd9rQRS3ymjFAzAwfRe0fXFeZfkzB2JiGid40QltIeVIk1bvxz5DDsfMpUMXt04rD95k8Xrpmee+
EUMFjglexlFqGZW3plfrktkGmBp4yUNmTLCRQdk8dCI0+pjhwLtCO2d6GVhj6qUSZml1+b3exM/7
h8P0ZiAfAYwb08k+cJA0UxVmWqtXXiIHTf9dqg9d2fvAAQtoxh1GDlCFaRDepNHPv3TA1Mixgr0T
p/t1thyj/iL130aZB21mHtRGDokX3hmesRXzsIJdVb+k05e8eJ4MzmuZtxTq4rRt2KiV1piuEoIa
q78uwtOieCGnvMSWgiQJKH5AXkb3KJl5i4JGietZRd0pSsENNceBPJee2Zi8ainbjIKc+B9hlBNM
2lWr1hZgNYIKxpxDX59scEW4FrjlU5ULC2Zq+kYcZReGpo7KTgXyrzGt3E4nIMKjGY3MyXxjxuDB
iFCutve1nflmIfzLfy+RbmSqDKSawCuE2/XalodeBScKGvdPMyya9TiZLubTbCuPUsTeDGczShAs
klYT9bfiJic5faVflJzyO4EZ10H8NHOuGXeZlHIOZHpik0GseFcdJrBRGAeQCp5Bry36vZP5PJ5n
zlGqVFxYT60gF0WLaGJs3KVc7Sy8xOq3Wns0P8UYsN1S4jE3d3tYDRGJdFy8QdSPvaACvClafqQu
HM/IPTvKqWQ65kirOaj3hENv2WEwBfENCKBfFNHJjtOVbJeO8aLfy5wrz7uGKuVlwimW0gxPeqDl
k87GvIUDDOVFO80BKH/PvNoRx8KolL+JYqHUihA1PlwLXxP6q3hdryvlVksEHg0H2yq/XT7Kvsht
tKrLgJPLNZj9yI4w9qB54NxwcqPowNYAwAQtoohswRv2Xj0sNcb7uUPMOaMnqAC8YAH56IUMdF4O
qPntS2NFZ1thlC4qSSGqSMWb7qI/S9ZDxOVgYZ3OVgClg6OpNLkKR+O1WmrLVWGbeGYV9SEHSef+
Uoi13ds3SuvKLlMrMHghvxiQeatJML0SIfCg7Cwd2C6IUrc5CgdrVFBBmdtjYzyrnWTLSu7sr4V3
LJSipfkaxjUItdxC7E6GMn1NEvnwv4mgnFc+CiVIzVEmycbKacLZr0WD4zw4qzDF95ocddIi9CYy
vsjbnME3co6nJthfBfvQLd1QZHDQfehP1bS1VjEJCg8Zub2ak8jNRPVsqvF3af4WN7MT6pdGtjhC
ye5/1LQ3oZRzkgHIQh4PxN7qDEpP80oTvtZSsIQnOTxHpv+/rZAyByDbQOE6hSckao3nx4GoNR/q
yDTaIJj5dycpS1Cuc6nOBOjftXb3Wz+BU9fFgFPgGDAKCug2b39ZTLsAZkS0b6FlGqmo97qBenVU
zj3eVKDZuo7H0S/1erTNdQSJec+5TcyqPNrwIQcke0Tme2GhJidWOloVpvoRLoPGkceDehR/zmDW
VZDsmspD+sRruJGJGnxQk41UyiDBUJSF2UnYUQ3Ot/YrR39J3ejX6BRBJYBhnDQz1QGKHvoFBLwY
jSK4DSfZx7RWm2+gtjltTWVC2wjYd2vB1YUvY6w+5jrP4/OkUOaqTud8mQu8XmslthWAB5PuMJf/
R9p1LdeNK9svYhUziVemnZQlW7JfWLbHZgZz/Pq74HPGm4Y5xLmaqfK8qIq9AXQ3Gh3W+rqvMSIh
nMPq7FkuGgaAUdmnOf5WAnhFhBW06bCuu8VPooypScZwQh2iS9Njncq+3lBBULat979U0eDiaU2T
atz6OJBMH5wyzYK4zN1Rw9lbojarzQ1TQRZjAc5S/2O4uZRDAohnmJjU3GZq5E7RvYILeP9UNiN1
ayWF8xtmksdTZADgJQLyt9+c5rvWHY75RY58NegOkSeCIBIti/19FT6bRaRVSgqXT6YfKdCOm+lF
y0XLEgnhbFefib7YBIPhk3UiC6KjoyLygJtXF/gpkBdWMC7NYyizoeIO6lwCMZrN4dmnMdDRAifq
YWcW/ocXApQQMiM2EOQMbrtqcx5azFchwtOA06wNrq0DGKo6690B/FMCbdg0oJUwbtsaggHDVMHr
tDYConyZm9d9bds8ltX3eXdWqN2ilsgm1O1NXp6LyS+IIGjZLDMx7KW/N4xzZhpZzKXS2Kvetw/y
F8r46S6Dy8aLpUN3mIF98PTvVsV5tjJZNBohAexlaP53WgkMy5UKAFXcHovoKmThwo468B3leipp
GVWAu8gagBjWc3gyCiRJOp/NYCJGF4JobUZL1/3kE/UJLiCJRioC5m+sMjEejNfpNf0qfWh+ANk+
YHWJ8VL74ZPIUWy2ma5Okm86L2WKycwKBUNMvD5pXnhS78tT6mSeIUhXCNTe5GI0Kyad3i2wMVV9
WZqbMg32FURgwybnY+cmKUzM2qAMkZyayXBsFMZy+UNdP2qWCFRo26GvzotzGIPeR4tZwMb0Q/5Q
+Pl9c2FgB/JNem6P1o3olER7x7kMewBBUIlkoNfKx9K6yQfBhbsd2K7Ww/mM1o4blbD1zOBqAx+o
ryrgopuAHtcdRrC9CDL5ovVw7kOW1LxtWqTYM3M+2yl5oxk57avDtghLB0C1BtBoHqa61qWRpjGu
3FmbmuNCyvou7BdR+mjzftJ/SeFn1YaqUtPEQgo6nzN3rIOieQRWcVo9xOmzDTjF9tP+qv7B8V4F
cqGRRCXQVdcy8dRDdGcEmU+Rlz5GN5NLzupxPKa3orh12zVdJaq/hxKWZHSgOIXdRskrZqMKIPpJ
b0R66tqnTtT9yPT4D8cLxiYZ88DAreBZ0/O8SyMjBVhXqetO0/+o58BG2738vL+Lm65iJYZTv7or
I1yR0A0UPzLo392IMohluyrNBFfJ5l28ksTdWv2c1yiGqCjsuZk/2jGaIVt/fzGbin4VwV9WhRzN
mqnhfOouiKf7/j2DKdbq+5zG0UI2dLogl2PZJ1t7KO3H/d8vOAz+AoqqfkarPmpT5XKMBpCJ35t2
48z9s6KLUMs31QuVY4SSKiIX/pZNp0gtbYxw+aVeuNaku4rlaahByMIeCpEkzmiqBblJ05gQUDbw
BkcABDg0P/aWwB1sqtdqQdydmpZJX6QjIGRUcmchGKLquRPi0W4e0EoIU8DVW2KcqngoE8SrZj47
tL8MGHNv42/G5CWiOvWGLhP0nOAMQF9CkPT4XdTQUFqbeKt5M2J9KejG076ubezX+vt8ZTLq5a4t
x87yLCn0K1D55JN6LxeZ4HrbOP3fxHAmk5nVjMmkyfLs5Fnro7s+XvAvPytmfNxf0Fb5AqKAF2Ir
qIsbfOmwCHtjHlDvAnSHLj2rqRbd6E1bOTH9sMTSK3Lx3yeMHre1ldy1k4kWlyahjg5YPCe2hjdL
j5/rupwcpY0Edr19ltdfxjnZtk5p1qL7xLMzAHUhaCbRu07zKoHTlsieRqnsY8szs4siYwwniGVB
akiwCL6SqIzasigGFlHF9WlUdH9sJ4H/3jCv9QnqnLKYWk6orqOrbWh6EGbJGXHRzXxsVTpimh/0
avokUhrmFrhrFp2BYG1DPlnBSAVn0VFp5tOYSxZYlYvLEDC6b0AGHzAwxQqHsS96Xm/togXYfGB8
ogdB5UPzMRzQjSs3yAVrYMCO86R1ZSUVPdtEUpjxr/xUPMc0k80YFxV9i5VbTXvdt7Ut57FeBbP6
1ffLElgEfYtUkYlGYiN5rIs3yRK1v24aNMgxcTo2eG6BKPi7FKvXMO0e56VPb+yD6i/HfPHoxbgt
TqFTndOzfhd+hjGJmvC2XjRkLZep6Wp1baVOWllBbngLZF4/Ops/4aM113ArV4zNubWZa3GcdwB1
VSVLJEI21D6n9NiiqaIVlFhFIjj3UOngk5E7ifpd8SHGBurf8+Q93RTrbeMdxJwvdmpSRF8GjAdI
Z4y3rZKRtx4942N3EFnSFgYM5BFARKG5HJCM3DHNYWRUtYnemtafvOohO4eGu0TAHGZ0saHTPqTn
0CXH2M9dXTQYtXWtrWVzZxaWhGrykiEFU15IflvNXkJOyvCyb2YiKdyxGZh+CGmCJ1XYol/EPOhN
6PbRQ2uKxu23Uh8Mk8NGzw06o3Qes7PL+0k3pwnkDUFz0pHkSW7qUwN1NwQX1darbS3p5y9ZGVdZ
DGXY2ON/GlLGz4szvYIdFq2L1jk+5hh4zN5Rhf9NInertGYy9JWNXg3buPT0y6zdTKYgytm0r+v2
/cwprBZl6kDs7FjHX6IdFO3U1HeT6PrdGvD6bRlcgDvrnT5Gc1ECp0UL2keGdJS44JVkebhEFiRm
NzUPQwcYVkMSGP/97gLVdLClLBpKv2/lL2M2ndWk9I22uwmXTkQTz7SYv4LtlSzOlkja6UMIoA6v
Ln4kuelUQ+ss+bmUn5Liiw1OBBGa5baDx9Is3L+yCUD731eXkzDqcpZDYjVS7ZJlTgyatenMOsmH
7yEwvgX+VyiR28+6oFmtmd3Pq2x2GG4rGPOc6mP1BQAkQe42wb7n2FTI1Qq5PVXkAd0iCTKARVE9
UMV+kJrU6ZrR2xcjXBfnoabUbiVdTlgHneziEekUkyO5tcf4z+pnevuO+iRBIPD3yfEVt5CkdAhr
nFyf61404HbpnkstPuwvi+3Onxp5lcJ5jJRK/9WPcSicWrmnmCQGWKwx+9XggdFCYGxb0dp6UdwL
Oc/CaRkVbOIYReCJRy/8t/31iARwrmPIY0AsWrDmQjvX0RMVqfemtoFlRrZhTKjQs7+v3F9FEwDy
xbrl9eFrVH5Jss/GeyJOeyWCM1lzMGIjsRFckM43tPuIHCrpr/1d2sr8krUMzkhNu+1ys4Gja1Dr
YDDZy7G7wMeezKMYRk60Z5yF0jChTW9WpW/3T3n2Yk6121uWK1jS5sljfAXxJSCIVB73Nh702Opb
hLLt2UQIXT/aqaMVDnBPMLvTPRZB9Jy8/juZvI02mRFrtU5RR85eWsPH5VHL6HuxfEKeqXkIc9f9
UHzrlrNUiSBKNq+t63L5ajnpy3jWVMS5dnkpTeBvjecxeujU1ttf4+aVtZLDWewCth4zsrPyvxAD
NmhIF19ci930QysxnN3C1io7jFIgKFgfjKQH7KTuts1tOYJxXr4tmuf9VW2r5C9lMZgyrcwY1YM2
kUeIa8AAmtNAk3QnKQXTyQKN5OvLaCgyexS5qT8Mtr9YGF9BzLS/DtHpcL5iKgBoR3TYcXpKUClP
gOLCWqBEBXmRsnHuAqyJeqlSm/pR/YCqpVOYN9WE8dpBoGwiLeA8RRZZ5qimCPyofernr/Hg9hVG
yB+i+Sw3n/a3TqQC3H3eVl1oyxP8hW4A/i/WPJoWB8V6x4QMPO0vTeMT9eVs2KmiW9RvLTzWoibI
C/m0v5Lth8ZKBneJLwvVF7MLqd986z9aQfEY+bPmTO7ooTzk5WfpJCrlCTaPT9+HDTX7ZEQg2yu3
JjjSzQHUfiJKNIH98LVjIJWVfcPaWWLpU7g8FFP6nmjEABkSRgbQ1PATF3rlBdAWqyq9pVKfjObs
D7P5fcnfg+4AZNOrEE6nLYPO8zLA1cStp+uzmyTebPSC22/zPIAwY6io2QBzklNmvDkqrS0QlkzL
Qxh+6wGqMwpczeZpXEXwRU8lJUDslfFuTpK3jrafy2H6IdBjpqd/BKMrEbwel1ldSnPMvFn+0B+K
g3pvnNnTHBVOwYaJVsNda53aY9QgpogW5M9p+dEs3gRrYR/YWwt3oc2lbkRhiaCn9emJZYgYOdp8
Tw45xuff9VZYbRxb7UqRUQfPw37Euz+M048LoLztxPBSvROx+Yl2janhSk5t5mbZRIh3gBYd0IRc
MBd43N84gSYT7kYrbSvMpZzBUWgkmNB+atuZs5ixIABQmdn9eT4WON3RVGiC0/b3pYQFhgrnEEWn
QSlASLOcFePQF59sA5PyoKVKetkbtMltlq91BuKR9NDJp05+HJTbWZOdXH1NG+oMOljoEoD3VS6r
wCnqJyu7s7rCnZej3D4XKLG8Z3euv5o76MboumaqcQBL3tJDo1rA/ZdzMNLGsuB63D7qqyTuqBdT
rppQxVXcNuXFTqt7Kuui1+D2xWVchXCHLWnmZGgNjKR5w1Siw3DvCQI+N75Dg6SbeCDN9vc3UHTs
XCRj5X1P1QIBk97X/mRVBzmM0Ac/AcGAHonVn6ZJF2XlNqOn1SrZb1pZjRECdMkqED2RPMgG25HK
xgELDCmot7+47RzFShJ3DYSWhLZJNj/1cyTNbV3la3JgOWLN1S9JIGpQ2rRVU0Z+BbPZusVzpYw1
QJjUHm+Dwbo3q8dc9iXytL8kkQjOTw+RjqFZCj8dlYBYLx/C5IuWiJoRREI4X2ClddpWLYtmUBqb
Kwf9hon9sr+Q7Sf3arM40627pAJYN0x3dFmzH6N7HJwaA5ilR29Far6pcithbMUrlevDSJObEcFt
0gbLEDnSfBy0S94KOsg2ncRKDGe/jETYGGw4iRD9QfLJFk3iMGv8w0mj9G/KGC/XZD6sSTCIE+Zg
nffJoN/O0vQqNY2r1ZYLdtXWFLW3bm/aL2l8hBNnDSmMXKO+dr8EDP1DC7QjOq3kB/m+vMGr12HQ
yabs7muGYJE8Krmp1jJGPnLbo83RHI8YoblP5JssU7wif0dnEgGFJJqPgMaJHDunF3av1LOSsdwS
ZisbDLL0llOTYH9Bm+ZkWejnwty5+QfmZ9HNxdI3CxpuxjnIp+KiNJpDE8PfF7OpfCsxvGtI1a4c
CTA/8/q26T9Kora07aKsDRQNGQPaIPnjvKkRTlFXsvmi4scSzF/Mw+xTtAV3aLzr4MHR1eWwx7b2
DpJb4Dr9kstDUPRULzEVBATAUX1RR3CYRF6UNe/ZvZUQLtYe9ESJwlpBBoTKBy1efMUcBHqwfb2v
ZHAnZCaYLUoMNDmEt9WpOLKJbMs3USQ1gwhRvZiSZdOCVwI5R97UmA5EVgeOnL6W1QdNecmsgxFb
zr7mbSr4SgznypUS/VdTyqzIBpreLcnOWS7IHYlEsL+vHHjZKoW6tLjJQ3o3SBjWO7Wi1ukt2iPo
mQ6EGBUQ9GAg/l0GHMVIUgOvhiJ2e9A4t052BsBSYDz1weIyGsPqqXPpwRSViDaDsJVgLiAqClKH
EcPa0A/DjXlgr6PazUDRrXu58+mT4tvBO8ehsV6glYC5EH0pPDYl1WMVkGZwtLkSObH2II33Xfmj
mQ/72rHpl1ZimJKujk4q05lMY4EB/fKhoF9I9v9vqccDX0EfAwY7ZZkHRAnTJtHHEDiLuj08zxr5
qKipt78E5tn+uHdXIrglZFM+VGTBEljVEDQZF+OgB+lZVHza3KmVGE4Bc8zd6ImEzkx9SLxkkf24
FiVIN+1oJYJTtZiaiaqwzcIkgnTM8iE8Lvkk+YjyVX9/00SiuOvCksxWU2yMiQLr15HBPk8jl3Sf
9oVsG+11QXzriWZa3ZiUuJQ6Tz8b9+Gh8DsQ3LW35C4MlEN5ImfMXSeBcFhFcFh8x1o8Rm0Z9biV
7A/dW3UaD6VrPxiNyzBEprvUGS+iJKPK3PWOGvJUvpICAH7FhsG2fv7CPBOAS7Dqwk9B6kovkqs8
ATgMgIRAFnFLNAfMiitig9/CBV6bG49/gTdhHdsLNMiuELbXDg3wDo7vJ4wGXTrHdOJjd2sWThYc
0S94K+wMY3fk3h6wY1l5EyUy9LrPsO36wXjDpOzB9CaXYRH/L9zJ2w/IlXZx1w6tYjOSS1L61Tf7
trirgPoYv2LyeHIZuvl8bAxB8CvSKs7T0KUtirhE30/Terl0E3eCF4rAKHkIjFiO1AW05ngRS2c5
fsiGQ6ILrurtVNJq0zgfUxpxY/YE3VnxCS2CgXFMMRwUPaKA5YYn+T47tG+2U92pjnxsGHzfSXPy
k3m3+AVgGUWsdNvvTGScVRmtlygxcW5ozokaK+jq8ydytmq/MY+Tkjg9vZfSu0VFi1p/14fHznTU
RtA2u73XvyTzfdatCahGQHRgH9DDqB3k8bUW4SZsX0xXEVzUStsh1vrwZw9rAsBzgMT4MZi1RA13
m0+y6x7ygL9JoqQNKScM5tW6r4UnvXgire6l0Vsj4kzZNoDririQFbEK0YwWChqqn8rxWRFFI5vN
VEBPA5MzZp01Q+ZMWiq6JpmJwib8f7YqOslZP1mMofciyjps6t5aFmfNRjfnzZQg/tbuCUBj20OB
sC7skX5ScSWJVH1L39bSuPChzBvZUCtoOqnf0CshRfdLJVDprdNZi+BMW9XTNJ9yLMiioMi8TRRB
KMw2hPfuGHpiRPJEUWwe0aYM7dkoDbQIJmVCHKO3MF01HIkW3iUgg9kPHbaUei2LrXV1kwxdPNKk
Z02r2g/GjFl+WegDqYJ5ErW5iVbFqdxiaiSdVBxMb05PeTTcmzNxMlJ6vSnCANnWgesGchqXN5iy
rxXMEY1z7+q2dBxl7TyYiyDm3hQDW2RNdIas8sGPnPSaHCaIVLX5YZgSJ9F+EJEnEMngXssJOs01
8PlhuroKvUXLnC5bvKkVoc1vqsFqKZzDkWgzFuiRwuGwrEykHgszeqzl7C0dIq/NCoGGb1rQShyn
dW0by8rcY+cKSfJS43lShVWErTARyJC/DodTtyzUlyYdkW8agvrLfxoOlUflrKCJPQn6o8ijilbE
qZyUAB4wGqHdcn4a5csQ/di30607jgB9WMbbzgb9BXeB63lZDzWFSmvog8nBO7WcaulkJK9xBZig
T8B9FaQztq+Iq0S+UZkuemHmCVRCA5Id8gBudKYg7mKwWiKg420l/7W4nz9l5YSmdi4T4D7grKpj
qt1Pkyd3gv0TieDsSB9o3zUqWgC1OQjDvyBiUJ/3j2gzNbg6o59x9GoZHWkp+CmhcsozWlPOKarV
kY/ZCdVF6gSaxygXzTvt5V+K5YypyHLFrDod7/Lb5E51CSaBQ089LYVj+AyeGjhiFwJ689d9udsa
fz00zsBCspA+lbHaMb+gHXERceluu6Tr9zmL0kPSy5OOE7OL2enxvEroTTTfNcMTRm8Eyi5aC/st
q5NTm1hViwG3YNQXRhAXdeIWbSWind18phMMM2omIEwwAsWJGTK1GNN6ZlGXdGQc9ADLuDO97+nH
GIMNOKrSGy/6XSp6TwkFcxGLXNIOvwkq8jOpt3iF39aO/dAdGaiS7E2+5rNxh8STBIMBm2/H9ZI5
v5WXbUJ09b9JI+toyI6a+uAywWuVEadr0bH4uq+XPwmI/wifrrvMw6hNswpA4BnDCPbt4LG5eBuo
pkf6HHvEzTAdzwYGCHWlE8JPL3dF+IrbnubXIdvca6TGTE66mGjtoZofmTcDcZVeYPLbpnEVwTkz
Yw7TYtHQAzXTg9V4NvA3m/C1y74Z4dP+Zm5fO1dJXFxQJBgj7WYozn+4pCQ/OTHQHdEbQXhmnA8D
7r48NR2cSfRxedOCRnG6Zx0ZHcwluNFJiV01yP14cqIXzW3c+avyrlDuuk7OmZlR2zadaaAOuxRn
Q0YaZShuiPSeStvKGmzOp80s3jcoyr1UNR1SKu4y9U4YSu9yZ9fVcH4G8550jkf4mb637+c59vJM
mK5nOrZnZZxLMbQ+m1Nbxii4PJ0iOhytDpZWPitq+djVi5dEBXVIXLoIZ466Qo7R2Irc9vbTUlVB
ygCwJgMEs7/7bSMr0njKUawwivI8IYJ14ig6NEl+W5QUCPSF5KPN52UCz5BR54cUHHap9Z7KJkZZ
f/0I7lBLmiSDzlrzUTrxF4248kCf+kWUF992pSs53KkafVtkEUCu0QjHknDTMXFZFwfs0ZnhyUTN
cP8gz5RloITLAN7ibB9w95k+SoClHc9sDDQ5A/gouVHOoQPH+Ry6hsCrbTpO9SqP8wFLaVgL8N6w
j9CaAbTv2ce5OO37s3/QmKsQTmNCszGHJAG6TZjXT6EGQbqn11+GFGX2qnKmUHk01OEcT2Pr2KkO
yipbkHxky/jDcFbL5NRFaxGulUgk+R291zCLEItIFdkH9gRwejKlY6XWMZbYKTcSQIsZbn156URE
uFt4jRg7vW4l5wGSNsta2sD4an929R+tI38HP54PiCywX5YEkYXxo/QyXLH1BRjUXnj3rlzP6hdw
wcW8tDEdSyDR2PpLbH+yrDerek9342qVP2+uVWhoYkzdMlKg7ND2MU9P8XLY18jNGxYjp7oGcCIw
4nLhwjQqXdWzXIV6YKCXw7ENavBxWwLF39a6qxguZJAQ4IIbG3GY1B3z+Fax/P1liL7POQtJzUaz
04AM0kdzBIbVARxHtSEi3/4H870ug/MRbbgojZkZAAE0HIxOnJSL5DeRM76BsiUI78hxf1VCeZy7
AFrDFEkx4JjzG3oyguSMKZ7bBeRJDHz0XWUdNn78ty5wroFmo1xbMUrgycfeZ6MbxP+WfgEDL4S9
071fhXFuIgdPaAmYYFzgmWM4xd14CE/a3fLYezJiLfAoCfZy271f5XHuotDLejIMLG5S4puyJn6d
KLe1TgSR3Kb300AcS5DWlME+8ntI0Kt9guFPKLpZPvTFQyElzrK8DOPLvmYIxPBDXlYM96fJKFFJ
mCnr7vv2zcCbxhB1n21GWdfV8ANd5lzNVt6wSB+slpLTOjnGnqODddD8+SiaTWcn8MfFsRLG+Qi0
aHVVU+ACbhFAgYnEK3QAC3TgamyTwAylADD1wb/bRs5tFE0UqbkJkYX6UmhBhd5okh+X+l1efLU0
zm8kZVlLQFdhwEXHfrxMqaAksP3CXgngHIVmGGVRM9oeRtWlP8YvbH6y/jBi3PDWvke/kZuCK0R6
EPkMZqV7Z8a5jEHvygnN3iivWcfECJrlqUxu7OZQivq2RArPuYthVBNrYFgMJk2dKb9f1NyZi8Gp
JhFJ3qajWG0l5yjs3EAuNYOjoJhYsSRXywBmIaoZioRwbqJLK0NtZzw4bfmkS6eWHEgvKAFvizAZ
fyEA7IDZ/bsnyiuUidQC8bPRHEtTwW7hRSIsq2xfUXjF/C2G2y5AdtpLuUBMfqMELNFt+EhxOg1w
O8VYLduPgpU0bt/0oUAbKeOqsD9Mb6zPJA7sylEBDZ7f1YFtCdFo2Af/VPBfy+PjL6UZwrEY2BOv
N89TmAa6FYOhWHEjIHR3zQX5tJeiEzZ4bDveq1guLLNtOlrTjHVqEUCaGdFlDbXHDMLkd656edfl
eN3Wn7H2KspMqrnBODTch5qdouQjxf+Xr/uudrNnBVwcfyvKz8aalQw6d7Q2Io3F69Z9/XEBb2Lm
57HDcDRMZ/hoHOIjy8lFQSak8twMD1eyOf9bd7k1ZgtsOkejQ4vWc6GH33aE19VxDtiyxhJPO4DX
hn31Isu2Uw4VnnCD6dfD7ObdKBpE3C6QoAXdtoAcYxj8sFAbjkaaUZR8AMKDoZ8vLXkm+iFcYjcK
A8uqHDqeDOVmLAVBwaZfMWTgZwGXRFX5/neSFlRNshEdi+WnlHzS1R9a+F2gK0y9/7C6qwy+692M
whSYBsiHAWgYRl4emtKzn1lXFT2gGLkvbfNqWQnjbK2ck3IuB2yk2v3VSkdKRkfpAgMglvtyNluP
yUoQF+DQvsKMooXL8m/SxwwY1e7gtjcaYmzqtp0jup8Fh0W4AKfTAQ8iSQBKwrCMb03RD7gwz1xU
Qfzx0w3uHRhnYIOSxLgIsDTVcGjhqgBuAyzsUTsiZetOvuHq0k8WqlYHbygb/HmXB1vtLWd/xkSR
drDxnCAlOmNu5MJN3sElTtbHx8U6hRSWYciOD8RCToP2Og0grUXxidJzIw9BP5jOvsKIDo+7wftB
mmjD2uwK9RBHnwwziLX3VMJX28bd3p3UguZvQBxClyAcz60pCEI2ka3Wm8Zd2DMdJaD+I09bVgPK
BGQEW20l5U4Tm09ar4WebYfEaalEjlWVRJcR0BWnf7ONGJv4PRBSlayJmghuQ8aDDyZXJn5Dandf
yBZpCbRD0wmwLxU0ZHCH1fRgISoIFHAIppsid6YbRslSXVTNQxvQoTnooRufRdWe7cB/JZY7wEzv
Esx24r1JiVOdGGuJ/WABQKzyCRCOtDPFQ01GelaEObN5o67kcuc6kEUFaTpy/IrSorgLnBO/tMZe
5DI34yDDJJqCgT4C6tHfzy7tkJKQKMR0QXHHqMkyFwA0559xgpcJ7G07ll1J4yw8qjPTntoRZwhU
rMOUKvJ5aMrGBU7G5CeyGTnZLNeuVFcfJNJZrpwtshPN6jM6PUR8NNv3++rHcAoVognPXHqYZhdU
wISbjuGRHCIXAoXJmM3gZSWKU6I4A5SeHGOX9Wh06zhxIumcx/dm+ygbn/ftRCSK05tOHZVUjQf2
4j4M0zcdaMFW5OvdI6ACBMojEMWPLC2NHhtKX4O7pS+/Ln14CssBt1CcXQBUe0iySOSvmXr8eQn+
UlaeOzekLeaWFmzjPJ9CdNJ2lRvqH2TRAOK26V3FcGGEnc1Tndow+cx47tRDYoh8tsDoNC5oIEXD
UGLQD3PNAy4AcWGVnkQYmos2jYscMCvSlX2CmqSqB9Zwt8iZM07gBRYSJWyuCpUk1n6MpkY+FFKG
rm6sGYKm+xkMlWiOOUtu9WP0/heCyu3rYCWNW9ZkteDV1eBKQKr4xCZrU0/yzdOCYQjqJ17oZ4Go
QXj7hbWSyTnLqrQhlt0F3TfpnoGnBoyanoRufuk9NSiCMZi92LEv4+VdpZCVaM5zmmOPjEaFQn1U
fi8yXyn/GsvjvudgnuEP61qJ4Pwh0jLGsKBf1Yuk2pkXy6UZKB2tr2oB1IeHsq8dmQpEblraSiTn
F0eVGr1uYEMxaWHOb2QoBTfOZoS3EsB5Q9DNqzJYP9F3MNvf5iw7Sn3u9ibIb/f3btMVIgCxAEOG
TlF+qk4Dv6c8mghdS+UYNV/r4V7JblEid/r5r31Jm1uGxmEbY1IKYIO5x9TUG0sNRpLSt5q3MDwN
k7f//c0dW32fWfkqi7AUcmamNbrgu1w6mRJ4UjPtLdETgZhNZVuJ4Vygmbd1Q6YZzmJ8LvNDiwH8
JqkdPT5o1WcbgGPvobACzdh149jGrhbWhzrNQEyN2CMPiuyjHd7P3XuC/ZUIzj8AycpoqhF+XbKk
t0aRHK1pP+4fz3aCbiWDcwSYYzMNUkGGftAC6k1H64604HRGwgyhy/jaiAaTt4M2JEEMA5Ay+h+U
1VNFZSu2+9KPT/qZwVSrDyCSdCIXLw3hJMu2el+FcR4hj8YxizSoH5LRkWOaJJAJMi77mygSwnmF
dhnmnIaoupiFdtPoWu1EuipoAxBtGz+zp1KUFakCIfFJdtlRxYH60AYMC0iMGypYEd+qbsaYQaQE
aQhJTo+AcXnOlVzQ6rftGH6dDD+Xl6nDbCT5hIx6hvmwMQNon3aQwGe/fzb/oOBXOZxnsCKSAs4b
8DBDILvREY+8+/Cl9kYvPZrH/CCCc9zcOTSSE8DkaipQ6393C/EcGlNiYufIAkqfzxl9BxMJISsB
nMGmyagr6cyCVvXFTD7aedDMpxIMHvv7JloHd3uTnE7DEsOh0vYZ6MJUhPqxHXCt1sFZZli0SjiN
CLjM2yUYwChMMAWKNuRDx8A28QpOXfPDv1sTZ6dEr0Fzq0DlpvBc0i9RJrBRwZ7xLfDNONtDmWFJ
mhYiqzv2i9t31SjwNpuGc904vvu9G5XKyGV28ZhHe3Ij61TK3r/aqJ++aHW3YRQx0SqG22RFB7BL
OzoRtRxuu7PVKjizTKcpm9UU+tX68w92C+BBcT8HsqcfIyFg0/aWAVwIEAUALuEnpKbIxi1AcPAk
esqkCOkrXG6ZKKUkksLUY7VrFhJnmsXolMBe4qoGSLiLxZeErE0iMezvKzFooYrJaCBDJxWuQS4N
cZNM8KLcjKbIdb84H5PRaWykAkW0YQCxSN8BPG2IPuZl6tqL5pYasLFDjGfOnaBUwb77x5NhJZdz
OvqM6c+pTqAU6evUnKfubra/avWHfe3+B9dzXR7nemyzSKSJzY9gdsTDhO0h+Q4S+OVpQq6btepU
H+TI0f7al7oZ0q/WxjmfTM2rCICXsKn0ZjE+Ny2C0zsL8BjvIZ3HDfFreXxDO8hIjWJYIImoNx3K
7jT5vr8UwTHxPWgAJewNXYU5LaQ+S2oUKMt8qcP6aJH2aV+UQNlt/vlQJmrRljiqHM8TGK3yvX8P
5MJ6uzhPVJJMl1qGNZ8W+ucykUBkM+jfjJ6Ox/21bA/8rA6GcxBhHMpmWcBB5KAhuBuR1KiC9J48
DU7u2MRhIff/UoT/CaG2Y1Y8Fa5kdRUwS3BjdJ7xbfLQFeQC2fWtAd95HOgn3FI3qtcdWVdc51YH
UU2LLWtPPOdNZHnqJ1rjWrR0yZUr281qf39nRVrC+Y0yL5TWJnCJw3wh/fewP8QAVtyX8Q831tWs
OK9BY1U3JQ11VPnM8EzCT0ocKI//qXGq+kEWPP5Ea+L8RQkiOIoEO8rF1Z1UP2vpayrFojUJjoav
206dHEcZe/0v9+mJUFQkogtDGc3cwQQkR/vSHERZL5FILuEQJTSzqQJl1Oi93t+CsVFwTiIBnMvA
zaTn8YiNYy9a5PECzUsDy4/vkhsGGjUfTRG7jcC185nKmYxAU1GAWRC1eP41Dh5LjpGc+vRJrTtB
9LddlL46EcKWv77+zYL2jQnny3hN5ts06AqnuM0w9sIylfJX8pchUhPRjjJVXYnES0eOipAdWfLU
ha+aEuwfmeA+4eFayZABHH6CZcV5fbBqa/KsRX5VJGsMosb6vi9MZMd8bg2D3uhEZ7cXw7dksFGp
Z590BkBzoAdRElS0dZzTILROegtgk15dfC8Bbm1FgktFtHecm9AWyzRa1parZDHY1C23A8jSkuL1
QQWntImkc70oFb4um0pdmMU2Ni6LXXrSvNoNvRgtEC0anXB3nZUnljYyXPUIjJdgZIVVb3wVzevt
x6Ygd/9dGWtU/JrFAJgng5VSjt2RodU3wvZjgZooMudGKAWmBhovMOJ17n0rqIET0vijJ3v/S3f1
vpoAWvH3RVlz3Cu53mJR6hkYAY6RidqP9vVEkTm3MTWJJustEmFNJjvG0J9JO3kAmvrcpoq3b2Gi
xXDuIgJq2hDJCHMW7f9Iu44mSXVm+4uIACEJ2GLKtTdjN8RYvPf8+nfouW+KVnNL38zddC8qorIk
pVMq85zAbrUvxvR8WcD2WoC+plNNRYe4oAJDrHUmUVCFV9vHSWmdijR2Fe+G4G/wDVHk/S1I0IGY
h2PfpwiPKmYJjaSxi1bSiPMvOeFZhHDy8AkLmzGS9fabdZfcognY6a8Cb0HhtimQy4udct9dce/y
Dm5HrLNUQRvKTJ0ybaxRfPPvi+AJbLAuKU8qJu4q2Qyj7LAEbagL3qkxeJM9UmOarr3K/NkZ1PvB
GiWRcVvtzmtafsg6SrU9Oit0dBynLUqWD6nM8UiPSsgyM3WY9DjEUancnb8n70eXO9W+/Trcpz+1
CT2RoIjB5IXsqW4JEW/T5/O6hBCik9QMqb8MCDeVrVl4P/46Blf+jOFFC42Eswy3T7aPQkTp5jK2
apDGe7VyCqM7bZAUFyQKIY5C6E2HXpRlRiEP9ipe6EwLmt6dok5GBCJZiDgMofMmCGiKewdYOvYB
G6+ikEmi76K8F86GCQ5CH/iSG0FEHb1TB4+AXnOq9pdtVbYM0UOoqJOpFfYLcFiKfx9QSdVStoZF
/spusjAHkMsLmIF5n7f3ofFRw0jW5TW8lYE2LlVjlqUDshPPTa9lcLTGgZMRUNLa8GTpX2LtIfjz
h8xXIsTiq9kHWjUvRB++OnkkVJ3UiCQn8dYSX4sQ4s6C2JrOaBz2yJB9DIdiX43BLZunHe2JHZbG
iRedRORGV9FrmYKGxRljgVGiFFeDMY44uQtYlYOxR0/CTgarspHyvJYlaFrXBUSftIX9CkMpmtsA
jsRy2A3ZFbtgRx8vq8RGJ9xraYLe6X3aKii+LFjmGIFxEHr2lmFHN+FXbT874VV4ylR7euyumHtZ
skQZX8qDK4Wv53BucxyfZ2CUTRm/N/r3sJSs7q2Te704MRhNY0CtzAJtE0t3VJ+8IEQlTqXzldIR
SaVg40r4WpgQmCZzbvUc9OSedtd5PWoTmOD/ym4692Ws4647ZJKsRbY6ISTVFeYqWYwEjHaRNxm6
F+Utilr8MQ98+/JhSQ1AcB2xolesb2AA6okBSj3CkTklsGpeOKoqGRSYZGXi+Ejf8bb3I7ARVI3h
MGI3QeckrLF58nB5XRJfItIeZJHmI+OHEo6AXDA+BuQ4zR8xAGRX+d1MZY+GGyXvVyoiDoxkzaz7
mYrcJb4ur8PvuRu7fQw8gKW5O/UW/oDhIGs5fXG5r6Pja6GCPzEVwudYQSYB4IVDq+YY/QmO5Wh8
Tpl1Y4xoNDfxmkDYLognScB5GzRfixaci2p1elSwpdQa7hWDu3EzeJcPUOJFxE7XYlCTyGw7jFoi
5oztFQ8Uz69qmfqTNxnG64UIjkQ35sGKFBwcv8mPy/M1KKL1zwsqTbsPK/u/xgAi+BLgNzQNV5Gu
V565xx1/j5HE0uu9BYxKudaOlzdRZm6CI4EXTrp0QAwI1E/VbKss34OoISoViTrIvIgIw9+ZWVvR
Gqqo3/ETuwpOvW3cKHtwrjp/MSn96sjEPtaw6vlQNGhcLL9Njr/vAHK8NBJaN6MHmo69rKVcoupv
uljB28V9lNXdCiVbfU/Iu8tnJFF0fdHQVbicA6TO84Syz2Dcp3ltD/V+liaIskUIriJMNKXSatir
pl4H/UPCpHTryzdccEa64BFGK079Cr2rAE7gJ3SBPCnol71eLtj5fnocB5v88T3ntRos+7rat7Ht
s6kaoAaRoZ2aKrRLbdgH/vyIAUVJPJZ5Wl30EnM++koEO4qPKIrZKODvk2N4AMGJTJLsoAT/kIDr
rjYM9IMvM1Gql7ox6tCIj7bmDMfEBXRW7BIZ3KQsM9UFPxHoGXBpX3rGrtPiZW7CP863MTKqXeHK
e5y3F8kAi68zcPSKr44Fuu66DrTrbjA5bXwyp8fLJrX9/bgJaeDxpkwElO7UuTImAw8GYX+VgJRw
+nb5+5ec6K2un79f2C4Gtpsxb9EH2+9aPPLhaW+3oJjJZri2vfdZjJCaZSGwc/EglnvdoHlo2M/s
FHUy9HOjk9SUtAb8y3XhtzCxbFBMo0l6NVweMeddB3gD9MAB/iS/Cm4Mr3HDQ733b+VYk5I1ikWE
xuSzyRd2sb62djPTvDQl78DwYxv6INEKmSjB0db9UADcADGqzEPM/Jk7XYmfeKkcE04ku7nt08+b
KbjbuPGpVSzAYq1xjLq7okrdrOy9y1ooW4/gcZMuMkPC0MRshPtltiKC6ZrRXVjK8Aq3c+nzagRP
W+ckMbQJPCdmpUe2NgRfBsZP7YTWeT3f+8mXNv5ztq/FuZ9FLmtfOfeBJXFeGNBGa/5QspMZPs55
Zl/ev8WVXrBicUJtMnVzDAliIk2+d13qGmVsR9oXorjTQJ3Lsv7Fw54XJLiMAvgGuhJEC9Zkj54Y
1KH3/YG6S6WhvJEhh0ilCZ6jIGqDgWFYFdkbH0HRiDGx0dF/LmNif52Q/V6bSJ+bjn1e5osNVx7q
NUB4HK/YLb9eJmSyHYoMsgxQ4t65UCcKIr3vqJ8AhHmsAV0+Jd1HPc98ybV/04Y1zUI7m8qJJV5V
63lujUyJUa3p2c4I8c7SpLd1ZTKJGm6a8UqOsJqyH2c/V8FAbeqTG2jjc0yBbWCYINbuSSwRtmnK
K2GCD7QCILiaORY10MpT4+ShDUFh1lW7PLQ+RRZYNH3d/3pZ92UbKThDHg8Zna0A6eCke33j3+VR
vkuj9sNlMZvmvFqa4A5jvapa0BAixQWwRzWoGK79MM9ex2fbkl1ONzVwJUvwiAbTy4EoICYttVur
fZxlTRwynRDcH2/nmXTL+DjXP1bkZCStR8ojxnoub5lMG4RkkxVjMfcD+OmjFHe2KTkkcXdM+XhM
ExCJVJ8Mk0vbfGTHJDhChsflrDFQAepOfL/Qb/THpYmkvtJvu93S7YNWtyfLlRUlZTsqeMQYvI7N
UrPAaOV1mR/Id14cZfQ7kqWJF9O29vWcEyg6t65nvban24SOh2keMT8bepePbrsoqWHiGPgugC8W
mwRTGqUzGfFOH9W2eUNPujtf1R8i5syn6jm2Q685BB8uy9w25LNIwXmgnmyFgLpF771/M6VfC+WG
VxIR24Z1FiH4ioKbidEyMLEbUebQRN9nvQzcViZC8BO4LpSqFYZ472E7JT8lMiijbS04L0HwDdMI
WOlmScuY/w5vMnbkY4LgjmY3sbTHf9mNNxnMSgcEN9FUAH+qUvSRK8Hgsc4/lQMSCpofeDOBraI8
8T7+oPv6LQv1/UBbZySKM7Xz+8t6sXkdWv2MZUdWyVqdhJE1NHjX+IVK/Os6pB58icrL1E/wHCTS
RiPsQP05lD9ahv1N7js1lSRq237ifHqCn+BGYvoZwZ3Lz/bFcGNl90a+14Bad3nLJGsRGwPbSaUp
XVxFFr1QHnEv979fFiHzECJnqWEkJQkWSmMz9UZ0Yk3v+g/1ldm+II5kRxOFmVmWX0iMyxJcRAPy
ax7oS/dQSh1ufvHjR8mqlnTogs6LzYAROOLUYKkdUFB99kdsX2nrD4O7jLT0smE62TEJvkJJSbuM
b6JhHhmT8i1ghyJ6vrwgmYjl85XxtO3QRk2FtgrN9O0pJE7QfOr+nKkS1ykgIxkWAckQF1EY+77K
siapcLmf7/tol/g3sSzAbt85zjLEAgKn/djmAW4BCA6ejnfU4Jrby9xh6QwYNrq8a2LBGThPBsVz
t0kx4wKGxZdyxmrbBs2sgT4y4uXhOLuand+FO5AEHIlbv5OVYYQTeiNK8DuYIi8GH+PC7hAPB78P
9nlbHSpdRj4txI03YgTPk5Cp1udg4m5JPU3pbM3YWeYVG/ZldLi8eYKPe5GEIWtiMnWBkhb71alW
DToohrnbktou5+Gkl3SvAAOiUhpJkXbznNayhBAVhw2f54lg89A6eW1dYezf6Q0HY5WgBJN1wm+d
1FqYEIhMpUxDUkFYan2pjc/ATdAzSawTHNybvROUwZr0Vs8KiAgwymt5Wfjpb86Gg6ddXWAZRBQz
v2gjQChz7gIptfWyovOdYZxKL+t0RKKxkdnR4pBX7vSf9ZzlCR6ubApf6XXIq4OXBogEzXGZUwXo
1/1fTkgMSr/koasURCLLrJj4LtvNbaUyhg4vuv/V35X0NxHINnSn6WzVzh3f8WVAY1uWxVcyhaCU
RUHhEw2WlagPTTTZY/EBlqWWe15KLGtTATVDBQoc4P5NsaQ0+H5LOrxPoffKK/3dzN3C311WkE0R
RMVMrcUZXN/y+crx+UoLbqgUi8EeQgQYyP+zCMFmm9YoCmDNc7dR70A/fEX71usNy/5vCxGMlSiz
0icTpHQTc1iQuAmcHio77mUxmwa72i/BYFnTmXMXQcyUlqcW8KJT4f/Nqa9ECJ4bLydWOAyIRTh1
gCPg1PN0f3kV4gvUL7s5yxDvlmMM5LNoCUJcw0zqONwECUef8RDafZuhqjLfA8rlBoS5u7j/0+bm
X8Jf4NBBdQVcJOGoqjaIK4Bhg9V0YQLBANeMV8QR/wqJcm+HC0qZxoHiCMBooRg2d3rQtJpG8bLS
uypYrkDO+aRgBj/Y6cfLW7ppSCtRgleIg6TvSBYZrg94bX+X4exktirmRL82biVjucCtjFU1On2m
pFBcNJM+L8z0qTvaM4YfT3yXhLasbCS20L6RJ3jzeqR+WgM5zE0mewYBMAa1dvHX8kN6pe+tfbYr
35FD6khTv00bWy1T8ElxMiUjvCzFsHH83B6rU/NjmXGi9ujFALlzQnQmSwxCJlLwUWRM8lQtfFQ9
wkcS3auyzlOpJgo6X6ACF8S+GXoq6vUn9WZJXECy+7+FxeXL3kTh1QYKTkpX2zBVaMtdxbwJ8pM6
noowdpJ5J2/VkKm94KwIL/mcNiF1WfQYBd+pet91soEmEXlJ1MMXb7bS+yzns98PE4MZp8cEbwLq
aPufLC858l3vYEzsSXNqmxw61eaPnSSnkajGy8muhLcpaDwmzQ+8PlSUXctazZlARCF54lsU7O2R
GRYjBmMgFhb2UWcKI2NX4AICQLOE1judVBUa8JP3yVB+/xtX9VuWSNobVAMJxyCOMNP33KkeId+p
KYnG266DIWkxDWIh7xT0nY6RYpHEpGiE1XbGLkWniF38SPYVkLL4LvbyH/Gp+yBzHZtntZIqKP6Y
p8zs4hCFdL7Pkp2afry8c9uauBIgHBNGqVO1JDRAzy2a1G+XTtgEaAjGLagNf8bvZyDjYCD9h+EO
gS2rNG4nu2fhIqYMYCqmrPHhpBovudXdAnTLtr8DHfLjAkMJ7KQn2V1VhGP5ZXkrkWIAxbNzZDRh
+DK+2O39k4a3P/Rz0jvN0UAjkcteoTf9yUqgEEZ1kithFSm6q5H+U9u0XjK2nzXDkDTGLIrwxtxW
YoRIWvd93VccW5nU3zKd2T46O6hm+0uLcaTbbSG7NMgMgi6qu3IjvZ91STAwuJEdOfXX9TXDkFqy
x14at6NjPSx8yeWPXgY/sh14VisVgmldxxp6Zghbbsz0VJ3+uTGrO3MnvzFrsn0V4qje5UpnRClc
S+D2bvk8HrNTQu1k3zu9p7oJuEeC+/495tYdWQiXaY7gcebY8sNGY8j1muqYstQxZrSqRrLZiE1H
vdpPwcV0eTTyqFOZm3bwZcNN1j/40TWfiMSDbu8kNQk10NgEQurX+hLPhpH3cQA5wV5rf+r9fpwt
h6jBraXUdpg03y67tu3tO8sTTo5pjRpTFWHO1JrvTde5aC+405mMNmF7+85ihFOalh67CVUct9cC
QFk/NOE9DXPbkMJqyNYjnBNjbUgMv6Ou5tt5Tx29/xQrkj3bNi6OaM1BnwwyYsE9BjkIlDOSKni4
HXcj0/ZtP1zV9TzaZERaUvlgFaD8xggMu079w1jNH//i1CBbJ5wAF/nNpI5v5aGZaAwNSPsoum50
z4wlNbfNEzuLEJOvOIqNMLBApNbwjwR9LUX7UdGeUlWykn/Zy99LEfMsSquoov0ceOppIUeK9vnS
puiphysZ5oBsRUKMGUIyjwpY2N3WPBL2pBLiUUWxNeUPkeZ+RU+DqCrg3wl4GQUbLmO1CbIZUQaj
8Wag26T6007pNyIEs+2UoNcn1f+nIPrbvS/3Cjk0yKZNrdYjGK/um5WfpQqqlVnpJvk70/gZK5ok
35YJEQwX72VpDhho6mZpYBNAMinMBv77X9iNwShVGeVce8l7VtG4zeYsU0OFukF0Q/xH379hfiDx
4JvJ6EqGEPHrQe36PgsMVwtSm+TdocmoBJVvWwRybNTuwIYlvtrPrBiqPLdwIDXuyrG5A5SdpG9p
2y6NswzBWkotzq0m/n8Ne1Vyl4Psbh/+WZiQl6EFAWP1OYRNyvsAVMLtDaslA5SLkr5J/VBLpSbl
JirGghLXqpJl/ZIQVaXhZEPr1kPsFZ3+FBr0exexD5c1bdPZrMQJ6lxEid8kFHWhwWhcw/Bv0mZy
+woZklp+vixq+4KwkiXcTnQCzsR6wvXHyO3Gy1KMYKVuf8BAVOOa7UkHXpHidhI1l+yn2NhmFixi
E5uoO2e7XuXOxCy7Js9l8FxTyV5uacdiUNwAjADWKRydmpIhTwMDzq5+h+hu65ZXAIpSsovLiQgK
wtDnbeJlEw+BnAsuVY9HbaKY8nd/4Y2hZz60NXvJm+OvGKiYdstwTdQ46m15I3ty2romvBIuLBFZ
wsCTtrHQsP/rcpn8aCrbQr+libfPfk+ulCP79Bf35ldSBSUtWYC8rIPBKe2eR7emDFdlq3KJJghG
gSJLMVEsQvpV4J0gScUtIJS65ERBI6o4IDYAakLroXYpB+vePMSVQMH5gq2yLGmNfaQ34254v1zT
lUf9a7ZPHOMmjECLXt8sSOHxvv10WX82fPKrpS5KvAotjTESv5zhX5LqfZtdgS3oL74f7b0EIOvA
sBJTvnoMeZSUFjRkUBxToQ6xTIkJbNjZ8q6/0LFAkG4JS0grs9caxWeuoTtVQ+2ocTtD5jfEIccl
dXklRbSzpIx4wcDp1H8cwVYFLCHUKJ1vzY58+wUpqpX2LDkc2coE82oVnqpmxCw3Nr9OyT5tv7Jp
f/l8NtdF8Q7ODfScq5o44WXSOInrsbZQptF23Im86AdALFH/Cvb8bvaIrX7Fi8Q8SPzwVq2GreUK
gToNUubjGme5HaD+x93C1osZbadKncY4JscFdkd255bKFOJ1O5q0LZsoRj1M37Hr9ph4/aHOADG0
jKEniqNIMp6NcPpqkYJdx9ZoqrplYJFdanPUEo3KYfppKGTIXVtmvN5NwQZ8UzfCMUmZG/qNnc+j
M3alJNOViRAMoKbABSa+Ak9BOhv12GuWJpKWXNl2CfreqYZflCWeEGue7iL9YQxR9ulOYfL+stJv
2dV6t4QAoqbWEGqTablztx+iW31wLVl74vJTxbC8FiEkN9UwoUPaqiOvMsDAY2o3fjke0MLnJbyw
Uy6b09yMxCt5YrUVrKix0jVN5BXMnk7AiZsBILPwL4JoQrO7wl4AIJcBCBmCjOTMxKLCmJhZqNUV
W14SY3UH6kB7sPaYiZA5jMUhvN1RzCOgQg+gD/EdNm1QoAjLnmHcuslta8of5unn1AdHXdVvwPZ8
jHBxQRA9DHp/FxTkSckSye1iW2/OP0HQmy7D4G3YGKjSNA/l+D0jeMws8r8IZ4CewhoBxMdNLpjy
aNBJz/MIpbShuGNpfDXNoRuOk3fZBrZSjrUYwZybQRvHQS1Bf0WjB8Cg3hpq/BShXDIoX4ts/Ny1
f5VWrUUK5j2QVteDQvkVanI3OS36mdq4/XvRUyWpmW+e1WobhbOK8jIbEsvAoHSsPhpFdjOw/pGV
7fPlbdz0iisxgp3XwJo2jS4AzXz5EHe3gQzJfuuWBPKM3+ogPn9xSmsadzl1+Q2qxNktnjVcoDJH
trEfTzMIQCdpJ9nym99Y2kqkUCdUtJJoGMxmUHPPnAPHJyBVuRusGxoNNg2o3YTN7vI2bnqRlUgh
G7B0A0ofQDUwb+4w4EBPWonCXemmlEkyHpkoIQkgURrqeFBBIpfpjpnh7o7n2L6zx0HWXyYxMWPR
nXVuHfcAO+Cp7xZjtZ9q1Dt8a4fe/n3CyM7Xqx1Z6Bwub+Tm3WWtL4L7IIMKdwxkH+RzOfC8DtVe
cb7p803v6XgBS0qJG9nOqVYnJ/qRYKCRbyFHHTW0eSwzLSCp/dB9aid7IbqDyn64vEKJYYvX6qRD
pS214LhUvEblce701W1qVRKFlEkR3MeoA4SmmmaENeW+Ur7l7Y7yh8sL2WpremXagu8YhiCx4iFe
2ngXhu7oVB+m3fJOaRwvS5Ioogja3cyzP/QoU7jm+Dmw3Mka7Sq7y9NTgYdfzXh/WZpk68QyX8DA
zqJqnGJitoajui/7zK5S2eZJzFgcow+VOuUxQcKzjGtPuDJ3ATSPHvHAfEjc6Cl/zNzIlVU8NtO6
s7abgvPQTHQitGUae4n2kJunefxOi2cS7ypLduGUrU9wHuC1ng1NwcU8K+6b/qbQLZvHd00rbVdZ
vPkFby82RBeYKlHVmEeArB2ARZreAdcGwYW48UkWk2VrWj5fOUSSDn6vwysC+oC4ecRPIHI/VXy0
VbV6vKyEsoNaPl+JynuFB0WNFF9T71kPfIzsqjEOGf1SytR9q+S8NmNTcBVqXMa6MSy3dMumqBaN
B/0WpaIF1ibZydoqZMYl+IzCmmitkYi7lXVLYNH1fEpzme5JkhpxQKcxaWWOMaIxwIGODe2v9WGS
dBBJXJI4n1PojRUmVeajnv0h6R/NtrCTJvYydsjyq1qTlhskWi7O5ihRVIax2sKcVKdR94V5PZt3
oEoIzLuYnYwCsLhz7+S5pAAgC4/ixM4UMczujxQDW7b+rb8uTvFT5qidPbjBJzionV5KEoBtBQHd
GrWIhnqYoPjcLCyWWiZGhNpdxHvXxCAckXWZbXVOvFC6aaqJSZM3zG593hXVCBK+f/D1Ujc65bMb
oB9FdWovv8qOzKkBec0UezB3hfE3iySoqhOT4nonLrKqyxKgwwOSnHy4LdDvCeriwB6SZH/Zi2wa
wkqOYNpjpBL0SqBimZX3I1wvlYGpyAQI5qyz3OozTAu4XfZTj3flJEO3kQgQ6wIGZg4GOqHPJMDD
pKkxOwkkF63tNOa8SWIFIGiydoyQA4I8rF6YNFEsR8PtqZVCwmz6dDg1zQRgrfmG/spqrVkZ0gY2
bPpOTGqH9x/GYj+Hh7l7vnzw23arayAuNACC8IbVJ0nCmvh0wC0BSPj5LtvXBwYGOxQKwZx5KA5l
4F6WuGm3K4HLQa4ClkoCk4wMk51V/ZhNNyX+mpLeCJmI5fOViGI2WFkwi7qh/miEbm8o8LlPl5ex
6ddXyxBCfNrrZlklFJ2U4btc/WD6PxZYr8m/q5N7tZG1HW2v6OWIOJ5PRNVDJdJXMM3MXHDWXPng
eovH5CcLZASQ/6INZznk9c71fqNVRhYi2TwthWrtAIQ3p9uh8A9GH3mWuZ1S6Gd5QpoZVkWSoToE
+NK/GBzbzMp0kxCOmpP+Bj+34A0LW1DZuV2jAyXPBV3RUD77k8RPbHqisxixM4eVpYa6QQ5467K3
F9jLRPt6Wfc2F0KBAE8wW4WnciH0BRX1qR4QXEWNQ81PFR4tmOnpjSqJPtvqQDFAaKI+h54MMSwQ
v0hiP4g8esP3y9VNO9SH5HoZ5PpfLh3b6zqLE4JE2eZTpda65Qa4sXV3rfolZU9RJbHcTe96XpQ4
whq2eZaleGh2J+1jl3Y22sIq46lO9yyUlFFlkpZcbe2HrBmzCxFqZkF9W6I0naPxLC5QKVBv00B6
v9n0Eat1CbbbpAPGDX3UjUt0C+6X9HzMgARcHyLMghM8j/fvAinixnYZZiVVsOBSGdOyqzGpPTDw
6r5QWkQeblbRUV1e5D9I37YkSsKE+OH76TxOEQCdFuaRRSdj1x9sXL393FaADknsxGX3Q2YrvXPZ
7GQbLISVMo0GdLMixQgx6BCNsQMuKqeLNJnVLQf15qK62tJlB1ZqM3STBXR3ZLbB4JZHGJ0d72bD
HjS3c5fOu0E2Zy3bUsGf+K3fVCoH3XPBP6DVZqdyD936jqI0kqVtusbVygR/UgZ1T6IKNTutV47q
OIZ2ZQXv/tspCU6Ed1yd0RrFXJM8kESxq/62Mp7/kwwRC2tmgd7TEfd7xR89rgL3Mi9mT0/yr5fl
LL/1jSYwzQKJNXJ/IlZhwB9ZxUUMTLZMNetHHwAx3ljUsd3HCd8BiB8zB+DGOS6DRUBss/jPy+I3
FX4lXjC1TOlC35/hjw0+IYMy9zNVnRnoQZfFbGrFSoxgV5oSh0qSJMxlFbtGG/UxziKJ6W5maysR
gkkBmx/4JRkCGYLpPh6iZ5XX9yaAxDkPXb0LPHSZyaLnplWtZApWZVpGpYwFZssiXBOzr9F0X2Ec
UHYN3o7RKzGCTbUx3pLj3Ecn22lhYsq8ECx06pG/PDdhoFLydL39ALuSJ9gX7fRYUTDR48bGkZzm
6xfqJ9dHRRevk4/Nt/r94qOkYpc4csEUxFJNN/cZxWxICMLrPLIXQGA8Rdn9KX0/ua0jRy+VnJ5Y
t4lmEuosQdkVDQc/WZuUdpCnbtWPN21fS+4r27LQQMG5CrJ6EbhjjjUA24/QTr2pnCH+PPTPVmrY
fs0l/lciSEx9ikjlRqehOBRn415XumtmFZWtq5/rSka4se07fq9JhPycxlYPIwo3rOFpXp/B2XUK
ZT1dMhlLIF0FSi3TNaVAo5SbxNweW+OGzJU71Xx32T/JxAgpDqVFFNEcF4ZsVDs38YfInmk3e4na
yXh+RIDWl+6rpR3vH1UQs5s5641qAASXO39rTmiCPWZe5RR7chwf2YP5baGTj9zUkWHpbndHreQK
Pnia9aHNaQIoAyCuRA7vZkUBSE0Bjl8zbOlpVoeod+KyZY94ucQcmNmUtV3gTvqcdiWjC0Ajv4uT
sXxWIhSrbHDRGeqnywexnWyufuWi36sDLzOrtJISCM3L+OLSw+W7/rUOBMp6b7lSRojN9H0lTXDg
Q6K2qYG+WXcCV+XSato9xk/GIy7Ebn6LnjFnQSNigz3LfLpM4QSXPnelX8ZagsUNn0004eWxnVWS
urR0LwU/PtBUKfDCCNj9nbZb+vyaAQyqs2PuwlPsyBjdZYotpkydktCmDygQ6zCimbxfWgtTFwi9
udOChqK+XVBLAzd+kM5KbhbEz6co4ohOwD8MMAbyT4nhD0cxtvOM3+bLBY8UjuPcWwNcRWDW3DMJ
bJYhXU9ANrnjTPkJrMXhMBUTl9w0t1Oos1zRRQ0BbzMVraF6CHCKzCadLHXf1knTpISZGn0LxRRq
uVlqPpiB8h/w6uEw28R4uGzfMhmC3tO8GxJiTZHXGE+NCgRn+QT0pghOcN6M4dFAfARsWZK3rQkP
0gGLxDJzW8X1v5Ne4TbPYyVGcFRGMvAyyDBwOTgaqFMXMOBuH8/ucN96wacmtH0nK9zLuyeTKbgr
AEL0WcFHNNCE6SHQK7edZfPjst0TDig3pkGNa9DVgPnT9rUfLNhlkQwyRrYOwTGlJtOzPsmRqw+V
W+bp+3yQzedtmun5eMRkMk+YlZojnNHkA90pAm9pHB1TVb03w+S6mfMj7Y3D5dPZztNXMoVikJY1
mTFO/dIUVh9BHbOzPOULtU17OAJF0ZHyzW4/V6wECr7ITznLw2KIvKTrnNk8YErMIcmz3vwwe4eG
ewNUMu0fQh7+yl9WQgVHlJnpwA10+7kdZ05INC/kpm3knXd5NyWKKPL3jkSNC7Wcqato4ftA626y
DvXcOZHky9timKFRRvA6wpbPV/lG16hRqyUoFebz9VhlaIawG65L0svtSMzPUgRnkaq6oZM5QtkM
s9lH6hVO5qQxcjD7V2JjSd5qZasSHIUaN3SoJ9wC1CwGQMIQNja1sJdjHA2StS0//c2tbbU0wWF0
Ok3x9JehUj3UP1Q1rO08zH4iGiJfDH5e1gmZLNFv6LxkSEUtVy13jBzMxuPGM3u+LESyd2IaEy42
NaXQiDr+FPc4ofCaTn8IT/qPEf1WCDFlCUjSFkZc+e5kqDaNkRaZDya/GycZbNamHzQQ0Tk6cDF6
J2xZnY+lqQV4qoi11svLIrANqt0C2+x26qePejHcI335G5U4yxR9Ly9yk2jF0rASP4ZKfMzia03H
A0ZseH9xVCtBgsNlVu1jKgHDpKOV2qP1qa5LdzJ9SdTdVIiVFMHLUnBiQb+BqFJhoqOqDK8MCcxJ
Rqm2GRRXYgS/mtQ8N4NYB+aTelTG66CWXQc20+SVgOUHrFydScJmSBQ47rcvcfI5sO3VcIxwoxiM
NjnBLajxnClzi7sHTw+Nsu+Lx8tHv+kKjPP3C3rNJ0svghlzbWzGNaO08+mrkX8P/6pH6SzmrTNQ
u7wkeC1VrfuxcTkwXf/umraSIWhxzQELBLQv6qbHhtsEI3rtgQQvLwH1PtOkxFvb+vx768QbzBSO
VsWrOfKyzPq+tLCFvXYVjc3xb07IogwXCkrfABzmhqJFgZLFHufpPlWMvVoVn3mS22Y5Six0WxnO
opbPV5qtgig8zLQ28izN/6BajVf03ZXKu4dKnySr2t68syghsvJmHkjOcQ3r2v4pUvUvU2FotjHj
lfHy9m3nDJi3/f/9EywoUsJhigGR7Kp7vjd2Mx7qmZcdAzzTK+5fvQ+thAnm1EQk1bsGD+dWmeV2
pPTgGqyPpA9qW21HiduWLU0EQQx8RaV+8aLxpW9r7j8aP4Ot7z9o/O+tFAcD0WMdRk2IdMhPZqed
E3fWhoc858+Xj2zb553FCIHCjMqsNqzWdJXER3m3M4+WUoSS1E66eUKcoHVJ4zQ6u4vlmsGWitUy
Z/jX7uK8qmXVK+NKoohoUQQ3kdNvAeg4dO3BiL9d3jmJAeuL1a1kdEPGRtXHrZOV4ErrFCe1NJuw
0LWS/HBZ1HZCdF6O4CvQOKSFho450EJT3aK81uMb1fJmoH5WChqWJJ0i0tMS/QUllan6SB7UE5y7
/qLqxnJai6obzJG5DdlOCl5D7ybaTBXuoPFYuH07OEYT2AoI0EvC/qOH0gWnkZsxUDZKZCy/A1e0
hyb+z2a8fcE+eymxA5DXfsAmLfw/0r5sN26kafaJCLC485Zrd6u1S7bsG2Jsy8V935/+BDXf76ZL
NGuOPMDAFwKUymJmVlYuEQC0dScXpPI2hrOU40LaNj9HTtJaOs/ZNl0ao5mmIpuo5bEzr6QC9vG4
qBgfo5t/K5pVYUc+AfCn8q08US6N/eYFs5LIuBtWw7sCsw+qo8SDPWJzLc6aqziY7z/gBisxjMcl
JXjvVBNdCFSwOuMz3osWBd8ODTAqI96JhsyJ+byDZN0uAed41mOJVKM2CW876Z99fXjHxviZWoGy
JRaXuYNRcfs2cHVVd8Er5e+L2fbn1bkx/qVlbdcZShjABHuHAAeWjlZv9Xb2VGGYEluU+/I23Xkl
jnGxWI2rEMugqMbKQO2iFMwfikXSz4JR2fuStj8QhhBQi5CAJ89koQXFtnKX4C2lg5898Kb+df/3
Lx/gXZ3AuPx+5nLUE1Ed0nhpTCaqP+Rijoc1eQaODlbHWgzRjTpHoe1osZLIXJRZ0oPxDuDsANG1
R48eMvAueoETAUX0sHSUBe5KzXbnfCWScd5+SOUqN0N41Tl9ms/kKvgxDNaEkvDkLON0xk3xqD3w
ZlW2jeRytKwvD0AqL8vIdIrpWQt+dn3hUPU8FryGr8SzEcaJTbPrhK4slP+josdglmBnJ/MmGq3M
Ns76195V7dgdrpSH+jW1JV+5+WDffnXIjKsXeMP2sRBjOGDwFfCOl5Lfif9o/c99g32DsN+zWMbV
QzzGw1wosTryyfArV2ksdVmKeR4PwUH7UjnLGmJ3br7jX+hMPR42zB9izeW7Ms4v60GFoRZlgaRZ
2gvLOmLiE390c0jjLTRxvi27nDsVdT0AZBXPDTk4AZHQKqeAU4HYjtG/9NGZECOEUUTzASLi6aac
HzTzOudxqfNEMFEmE1XAUeZI5jJy26K8KtBrVGs4kYUnhAksBQ0CPUcq4jRG52RSaVhhJ1yNs3jY
t0DeJ2GiCTBnSasoKO+PwUkRDinh/H6eHsvPV1l3NofhrMaYdizro1Y9GPpkRXLKucEWL3nvRSbg
nABDZMoso3ipJzXoxlCoiZpesmtxvAHbVW4VmWBY0TD2KOTWL7nRq+7+4W0r90su+8ZUpE6pJqlQ
HaEyDtKgn/Sq9Ajloc//wUkvchijHnuaJ4KB0j6CHcjb6Cm/WkieJcARU4+HULEtDacoSjJmBt8h
+Pe0SuN4TBeE9uRhdhKMR8gPyq0Elvv8mddF2F7YX0ljIqBYNuYY9j26tS6mAp23ObC7xpttjEoB
0ixHeN//aJsWvxLIRLxqwmh/W0lAOkhCLKlo13nKG0XcQpJWlV8yABX0u9VX9aDMmEcMHOM5P9MH
wQI5wR0GFbz8W3kg9/JpARfBPomEMRzeaPOmM6xkM8ZSRkFvkmzZT8ii6y6WnhO5DWyjBCxxP0p2
3IyTM1Gx9vaPddMXAJWKlQUTG24sDocc6FhkISglGWloDdVzKhWWZn7ZF/IH27xIYbKDISDpFC77
Mm9PXeJUfuTjqTsCr/qtMPGhp+5KKyYPiFq07YIQKf+sPuM945AaO3s0smJgpe6rxjs/xg8KqdDk
TMoxd5+oTzSqDrkuY22m/VDzfaURY/5JUIIPt5lNMLmeCwkY48Kpxj9/pQx70c+tIQTIxhUHA6Vi
fz8ptspbFV2+NBvzVUBw6QoWcRRFZi5IKahkRYxBciImgRVFh3GYT3UYYeew5XyZ5UT2JDFXZKol
qhpOAojdMDOtm8lJzSbbEIdnAQCmCsh4tQ7/T/Sf//8zXCu4GMzq5mwpeK1LqqtOFNyR2qf0H43X
DtpcnFrLYNypb2sj0AeknwvT9HwuQeKuAJg3u2u5oApb9r0WxXjSUEc1MQQUA0LjlAWvo4knuswx
u63QrgJQm4iSgil2lhEGm7dClM9YrSwaj+bnueCUarZtTjMVDbvC5B2PQ2/ovVSVCfANJ+lQZtER
k4zP2Si4VR3c73/9TaNDTwFdTGPZGWaOqw+wADZ0WNmtpXMzHrLgNKG92YXPRu8HY2wR80ObPzi6
XyKZCDSFZO6LFi3VKLW6zKrxIMhudI+elg036uj3wHJ08mvefbVthCu5TESaaBeBjh5jNPmZeCV2
R6Nzcfx3kI+H+7VphBdRbHFvSPNGUXoY4ag/x+rXgJxH+XH/w/HUYZcsA71Nw34W37dApyMftHmz
ALH6aArzGDG6FIsduOnd8Ny51Q2xlsqhtEyV/qfduu0DlA2ClWKsFrPA9WaWgEEhGjHuqZVXRhG6
gmFaWZB+IEcDWPgvMUxcqtRaTIMS05ZGNLpKlN/ppelyvtNyMu/C+koG42GZPOUCLTGECOY/Lwfh
RnugPj3+C/wz8kLTZuhYSWOcS4paUw8JhvPV3o9QCDXEn+OE6Zz4ZV8t3gdinElq2zjSCBCIs/E2
nr2peql5O/IcEexmamf2WFvOUGWLJno0xhAQFJKHqOvta8I5sTc/W91/smhkkqBjgC8ZNV+tehew
rycDvDljIPI6KNsqYW5BIeAvBPjq73ctABI0HQN8yJmxDniW/IVPLHcyX3X1+/QnvVvILbgjxcsj
4L0BXoQyeUXXSGJYzsA4XFYQ6RU5tAfVJ65yxZPE0275+eokscsW0HzKAyfTumOghN+1rL4DTzwH
e3v7yrrowzitKKMbPnWI4+hjAONfOWKXx0280N+3i01tJDBeioQs1IbM+2YCPFMY6ihX0+IqST4F
KFqP2cO+jM1EYiWDiaoVWCEqyYQXzfXRVG+7lnO7834/Y299q2LzD9QLblsoD61YO02sc9yHJ4Kx
LnUwgjFTcEw9uZnGx6nh+AzvMzBG1WAxo8kbTHIDDtcvgtCdTXJVc0c0N5/SwL//9bkZqwKtWjG2
VbtwTaVH9XYCKVN0Uu6W0dfeEo+dA8D1a8lJ77Ff6PydFTA3RJCF5SiXBNgw9B40YdgB5c25bgLD
rLVjrgVwMqIslS3vy1vztj3KB+Mu+BF+e0PQRg2k+BGjQqDdVN96Hvv2ZnhdnStzUSTZXPWKgQXo
Lm2tTu5f+z70ghiDJrXGwxDk2Aq7MKZVVOtoiIax0NyH03dV+VLN3/a/1WZlYHWS7KaYKGpSD6rT
0K0d4VH1yAEUfH51XhAnBG4DlXN4KhMfpFAJwV5d4N1UYctJPNLq2Ugav21Fe18t3skxgWI0atqX
OZKUoDpP0ae2+lZVvPkznjJMpADBJpLIermHchEtfNlKpScR4DrcBXGeMkzIiOo0qkeKW1ZoXrBB
YcvlVUN4teDNguLaEJiAAQFxMGHYw1GJtWxNpKVjHMW7ERlx8G18QwDlYSwugeDdTQ6CDnCm41LC
HOzvF6wB/BG1bjGwVSkviX4VDaI9is9C9thPPJDMbTtfyWKC0iSOHWifgWhGFa/Fpu50HXv6Q9H6
8qnyBIe3MbtpHKBYReoKiCw8RH9XLR/Csm1IibJU9DDPn+S5BTpNahUtbz1y8wwxh4YxTkCraOwQ
cVSa+jSVmK+LC9mpjNw25BRzVAdg0VoSN/BuStMIML90UCNjePR3tbq6Seo+AZ5aUNmieEL7RgsK
p2lGC0xO+y68eYIrUUygBRVF0yCXAOhO96JUz5NiWiQAOiF3t4ojiJ0jFYcOw5bF0ovG4k53p0m+
OL7U0nFfnc0dT/WiD9vEpyIV06GGGPVxge+L7tUHchPelK7o2YUzXbU5JwZum/xKIhNtlTyMKkFG
LQR4O7YIrA7wVNlLermQS6gc/TbzJsBlAUMXAEng0fzdMvQ6TopJxvwPEWq3w50V5LW7f4TbH+oi
Yvn5Kh9HgAozI4NFGJ1uKSBVMV8jEYDSvAXQ7exipQsTKwARrFZiB9IAxaeH1OleiWgBPAboXG51
liI0WGobiw7Adwmt5orX2uGdJONjtVo1pZTGqiPVtSMWhp92POLFbTe+nCTjW9FUNVMvgS4jax7a
+XMCbOIRgC0BNvI64Gjtf7Z9YQbb1BmXlT9zWVtDUwBDTM0hNKWTYbZXTSQ6GC38QCcbQ+1Ab0fw
xTI0E3mrmfa6OgAzUMH4j2AmLih+pfIDhFxASbtIYS7/AMTIJipI2AiQJweh6sEYRk/AaPP+2W1e
/SsxjFflrS6HdOk6UPPRbGxFfKX1578TwXiVKXfSXBi499uksHqpdaK8t0O5cf5ODONTxiCQbKRl
7IbqYNO8AmPBfJhAwvEBMaYmAWNQVkCpwzhPOTepmQ3g3hjy74pWW2rzqQCE398JYd0njMeyrYBc
rlWFq+T1dSzUHlAKOGXz7QB+UYYtuwLusBWlHtAsC2nK8nLTUMC+XxBfxUPsyz/2tdqMOytpTIGg
7TW0/AMAKid5YlXy7Milyjk4ngjmRsLsXzUUKRr/2YylyK50BpM3ALJd2V2pwfj/JIBcrGswRNy4
WOd7QymQH1CZx1Qv1tJueP3b7Xt9JW/ReX0rgcBJTUxYXPB1gYtKwC8TOoNslT8N8AHnbu5rN6HA
ialcLZnAMBYAYJeUMHbbl/Kse/Vj9Pod77YCaOign3/lZeq8D8cEibFV1LCkyNTD1KbFs4JOyr7x
bV4Sq1NkwgNJxZBqBJahC19H5R91cHP9XjFvs+F1X9B2n2EliYkQnTAZQBKBfcR42PilFxyNc1FY
o1s4ocsrhXC/ExMq8KqKBCWoIe08epKLt+5VD1sUPXBtAdKR16jZOkZNlN+CH6qybEEWpbc6aDt8
pwYTSU1f2NPU+/Isf6L56JU1L1XZup7W4hjbB21tpgGhSnFaWt+1nXacM/M/YLLxxDDGbhCCTbYB
d4cg1cDieE6a0ooIb914y8aXAQwMlKsYx2ALpEJLjFQbS8WRqycyfpWJt295i4+wr93172eCnxmQ
qi+XPuHURg7QHr1xJo4ppldinnH6QNsHdlGFiYFdm4cCFt5NRytee6GwzHCwU0C77yu0WTJYa8R8
/mDSqCjnyJOn0+C+EWvFtppZ4LBT/cW+68IWfmgf6aOspTLWEI1ULDs10wAicT93r8ngR/PDvma8
T8WEO9FIRylr89iVBeIa1LgOwHOl6NJJFibeJb98iz2zYCKfJvUCOByRi4MFxV+WUDI7BLQWqA2X
2Rz1C3dvgieQCYCKMQ5yE4CZZLAXNsXOr+zgqLu6X6AaTD3e+hrPrZgI2HRFqJc5njPRkB8qid6o
ANLe/1yb8DYrk2ALpVEjDDROMY/RL0zJSxcKIPx+fkXus3N6M3gLLuXCSsXTbTO8rwUzOVMxt+MI
wkBM0/idK7qY+Yud/LPsg+vFKh5NlcuDtZkTriUyUaQcSzPK225Jb+qj8kZGcZf5wNDwC8/AQDcn
n+Z4AlvH6kw5lNMMPTCpPgv1Uyf8JDqw1wGnuv8JORGLRd4ae1MQmwm78HkljW43zZMr9YXmA95U
sfdFbUJzrI+QCSCqFMlVuPDzFYphiYVdJI3TiECSMhG4zNyKlcY2Wmo1bcDRcvN6BiM5rmYQjElv
H3eVK+pSlIN9Dg+HLOi/lmGBCp2ZWFPeeI1muKiQcr7e4srvYstKHnMPiHUZzVMrAD8/nSyCTpAZ
eWgOWlS9lcQvY/h9/2Q3P+JKHHMfYBt7quUUNdZSeWjEl2oE5QadOJ9vM56shDBfr24KAURYiCcY
02zHW2X4tK8E7/czsT/XwMlTFZgfM/XnKWqtSnjaF7CZgWorDZiIH4GafiQJNlEatz3LmKDQJ0ex
whuwEB5EHq/7dsBYSWPCfU2bdIyqX+G+sftvvaVY1VE5CGiR7evGOzwm2FdTZyrgKDGdUrwZ8tuO
R+7GcSCWV1mKiREE/YR4m93NxWmIkbg3HhmeVH3k+Op2bL8c3NsOyspZSdJJLZjrYncZdAGwp6cd
y85rnP+BHH/JOm//8DZXlFaGITGxfaqEKSNNgKWCzsp+mrfLWHdht41tgr+uSD2Ccd3Eow7hoIpy
/FZiwkQrBSAtUaCpDrQg0fxcj4e0JM8c7bbmNjAAAORVWdeXJJt5KOdzmEQzOusa1b5WmeQYgH8K
Iq2xU6Oyqkl7GU0xtgq9to2YV0vZVvEinPXqDpM3XYvqe5x8VfUnPfNpzznFP/j1RQbj10EsVjWm
agFtfiLeggAeHExffaPD5CUePHUYp5bDQIr6CqIwkFcPP9ViAkA154MtR/L+8riow/hyYghTSTLU
bbGS7Q4j+sFGc4jm0aXDwIFg3b6nfoli87euTrK4kYG5HYHu2EioI4SqnQAxiw4vk+z2CCj7xsjR
je16KwMxerNTgfmq+kZtWNn3qLszmtd9KdsPpIvJs/3uvpd6JRDwmQY7ugn8xp4TO/QSe1bf8IHb
wo6feabBU41x5nwCquQU4JmpN4M1zIKbJqfB9CaDt8S5HesvH235+So+lkavi52Ijo9UYsPPj3kP
FY6Ns/BfkUCCBqkYqEOT8SQ25DRK0S0xBY4pbMd5CfQ+MiagYcvMgcmj1A8yxWNZ8fvzjLVhcPzk
V70t+Jmnf/kPs6dLGH/nWJIugUfcNBWRBRxGExpPoQQ38kicpQIVegoIczHEttSgUHv9UA5/kcd6
V6OHDTYIF+YwGWCpepL+RJ3IzgX9KhsjjidvpxsYWcMgOXDT0An83SoEfazVYuG9zM/aKXfmz/qN
ep0cFeQ2+hfedu2miWBfQQe8Ithz3uFJYl1nmkaCVll1B8xFi4Z+3iqcRIAnhLk6gikrY81Y6kLS
pzC8UYevivF1P1C83ezvTGKlCHNqrZjnJs0wjpweQRl+1VyLz9FJf8FiKYiONIxhlFgwQOLhBOVJ
fBKt3Def9v+E7dtr9ScwV4qYG3O9ECK/lQUECyxEh/wKr0pnOlQHjqzFpfbUZa6WoO8UkHxje7I7
teelcJTZlbO8mpexIz5uw+b1clGNBT2LzT4UyhCrXWKVWH13rdDbLhYsOaWWVh56sOjt67cZglfy
mKoAzUmvpUqDCtUkWKr6NULpreteCpVHkMYxTZNJGGdNSiZwvxpO25rWlLp9JVtj6u9rsy0E2Cuy
BPABlJZ/92hlKZdGPTbU2uYlVW5T8mVQOfbPE8FcJZKa9rXUoaQnptOzbrS3mtramcQbgV286L3Z
XTRZ/ozVjdVp+AJij0gvl9dF9mnO/Y6EGOJ77iSOhW9b3EUSEzPiUqrDecLCRAm2wVK+VRpX6gxr
lE6t+FRnPFavP0TdizwmflTNKEc6mMTeeMTExFrAnVtgxKIdlHkVH6ds+SB7J7novzpJI44rbV4Y
61rzFIyHuXj9O5tjAsSkaV1l6kic9BG8mlbSPcm89x1HBXbsp0rDQlTe5uQH3ZWM6S7UJs5rmGPW
7MiPnqny0CwApmV1lHJ3Fp8wELZ/UDwtmAhQtXUcq3K8AMU8RvVXI/iI8yuiqZgETGAq+wiOFNzy
co2STl3O93VhnoQ5Kq2gU3nzh5sxcyWIUaQ0hVE0JHSfQ+M5yb7TorRa+lKjFL5/YNv33EoQE84a
ZcqVUAWYygKFviCvSzHKISa2tEq/5i10br8AsGZpYBYQI3rseJ5MyrmWZkyjxOdlYyY6ZPdzbIeh
nR0J8OtFaql3PLiIzTB3kcled30ap/OszKqTD7VVtqfAzA5C/UiK2U610OOc56aRr6Qxl12uBqXR
GqjHkbxo3VZUnnSllixzyn7GfQ1MeyKMlllMpQfOtFvaqK2nzgm4h7AN7ZOKztgDnUXXCIz2yPnT
NtOM1Z/G2NQQJUrbLXhiFMQermCFNr0XbHxssDq5/2W+efstsZLIGFcwItOoWsQtKSBAHYmJZmlC
TW8AsANGrOlKVIXYCUl/VYCb7KqMwvumGqLbCmBCPsFs5cP+CWw71S/rY4GaJTTnKKYAI7ePcovG
lRXO32OhsoLgeV8QzwiWn6/ugygyW4zyAhwg7TVrTn9OgZdkrb0vhOdMJnOrjh3oaAUB4+PLPExz
vwAvJn5kk5PoVMfWng4ZL1pshtfV92Tu1boRQX67bK6OupkfOmWYAQTQ8HhHeFKY2xTZlWq0Mrr2
fXVL068Jd195MfR31/VKDeY61apWqxMJdvDvquh4aK3RVk8xyNr4TbF9ozPZeb+oz8gMLmJsLCdn
rfvS9Y/d8NrysCL2zwzz479bnB72U2jMSH1JdI7rxzl1942NpwUTOyJlRgrSl5ozCrfd0Dl164Xj
C+HBZm9nbr8+jSkyEUMEMYeUELRoEnVwKmpa0tg/BqaO1lDuzTn1gcZ5BmWmbgFs7gw6Q5uWGq9y
uW8fprgc9sp9S3UuanDrAlebOqIt2ckVRRu6ougqpgc83J39s+UqzYSLSdRCeVpwMhX/DWT0f3AU
/+JkzgO3T7sfnkyRCRxNP3S6VqPjEhmllYQnFe0waea1obdNUsfqOQGsrvQu3VPqREgLnGKpuUN3
qJKn/WPbNsnL72dMUqwFULTNeL4UxQ0pjolstcbNKHCeLtvZw0UKY5CCVuOyoNghrurq0IveGD4p
zXGSH7Ios/YVemvXvI9LF1mM3YVGmSZGli+gZaIdYdRacIsTvS9bq22t8mryAkC9xKfhSsJsFnCv
UBHe/wv+YImXv4CxRIzfiOaQLrs1sgviCTf26oMi2cqjfso86kkP+/I2P6FKJKDLYxFckxhxTTTF
s9Qt4BSz5EhhegVOXKedoJnAK7JsH66qaKYsIgibLD5mnM9EG+dscbLp03Jjlh76Op5gg0Pp3P7U
zq2reeJVeD0cdO4I/WIl777sSjjzZVsVpYihnLC3bYmnJc8GvN+x8+jd8kVLO+SUHTcdfCWOOde0
FZo6koBgocs/pPHUlE9SyZkr3/50l+NkYgjYmsJ6MBdaKOMxy0+d/H00rqKck7PyFGESjkROqqaf
MY2t97kttmcg3IPNiKPKZqBanRaTbzRTWQYmCMec0PRpfGdonK/B+/1MutEpud4nAqoDJMwtMj4U
JidGbbvt/2mAHu3Sa1xdWDQhqYBlGnD7eIGfo4Jey8faHc69n4NI2MpjZ99vdz8L5DHZBiCpwl4U
8DpNJc1KlM96GFgpobxotBzMH71maT3/rhaQEwcEAuA5648DxolQgz3nTnCUjum3CPlafhKc4vOM
XbyIC1+2+80gmgn7jdAGRZMBANAcHpPuXuq9vzvBRf7qi00KLq54Xhgd43M/f6qj0o26mWMXuz4K
JZgwIM1otrQJwkCMocSkb2zNnO2q8fOa1xTYHjlbWSATDjpa5GkxIbou61yZmyVA2VSeVHB4PGN/
H0SB4ufQT5/xwNfcvztJJkSUai/pnQTJBq0tKcsdw3hG7Ypji7yjZGJEAorslJiAkWjVIrHMpFXs
vG4lrzTlBs36SPL3tdq2P4OA6UeTgYTGeBjoCvUCdMRgXRFu2vKTMXLmLDc9GCuLIBzA1SuazKkl
9ayBeLwEzY/60iT+1IIZQPlQHr0Swhwa0AgAgz2j95oCkkdy6QktAK8AL0DoUu6s93YQXEljwqwQ
EqUWsAUAAOwOuIZO6gHChjr/Ynx/NIv+JQ/u9bsLF8FcxJ2BLn2rfMpD7CITCusuyMwxve05mJUg
xhaSyQgFbPhjcTGPPk9T4Ztx6M1YUjPVH7Mx2oOQwgR1Lxabk559LoTqWRgzOymim7irDm3E67Ns
OsPqD2LiMg2IIse40Zwp+WkmdplcN/Ndq3H0XqzjXfRfSWFCsDkA3cIEehCmtucfoIf0uhJNbzO9
KdTkGGWinwW8JJEnkonKAIkfy7yXMTirAozrSpBtSa6sFPSC+nCYyeO+j/OOkQnPda9gHhGYrE5a
H7LEqZufM7Vlk5NjL568d4xMZBaonIujYAIbIiutLHwa9G+JAEjpyo65gH0cHyQiE1ayvqF6C7wd
p/WqyaqP6OY76oN0W/6Do8SS1v4BbqJ6aCsTYQKMoEUNxeszdJXJnr32mJyAdh5bC5aLDXhKr7f/
3Q4zHoZ7PhPJfgwlIhNwSGPKtRABlDbopOe+rG/M2TwaVfhtX8ttMYYiAwBcVRQWElPQwjAJsHrp
dMPXTvJnUbe6D72ltYsMxkjkqACIow4wplxNAJCNOk8sDAq2YCdbwFrq3ynEGInSoLNRxEXkVmLg
dWN6TOf+ioY8CkreuTHGEU9ZNsYZIGXq+oupPQkZojNIR/Z12bynVwfH2IAa0nBQBTxQCBbL21k/
1xEXt3czDb7IYGEwa8D2KlWbLeDaMHMMQVa+cFNcJ6fkWb7pT1ifwnJJ/FWIkf5Y45d9Bf/gY79M
g4XCzjDDV1cpjrH1sNL7gnXzr5ItubknuMSnT7Oruw04qLFSEHm8/a3t2fSV6sxN0yatrMYB0nAh
kQcrogDpDJTgKzjaHoWkvB7Stj4ESQYchKAprDqYY87bcLvIrhNDl0zVlAx2fzoTGkNLIzzelOvy
HP5osEGJoTzBrlCafFnmM/LXgAfXst2UWwll7qFR75q5JoAMQgGyPP5bfoxUuzgah8TjlR83/WQl
bPn56ilC83I0hBLNCiW7K2arIY9oiewbEU8EE17qNEzKVJCAbCKlrQ3uO+AhGCYghePoI/64UoaJ
LYEZ5J1QwmA67cocz5J62Ndk887WVcDGmbJMJPblKzd1G5op3m09seawtEkw+EJB3BjdhL+TxJh+
b6Izq8vA7ImkJ4ripha0thy+tirvabP9cS4qMXlWkVFDjxZI1Tl4CsNbU7tTeTnIZl61OjXGnsMK
00Y07DAK3HjJcMJG/dAoFlDdbcx4YdLlAzAB2kocY9HZkEwEeOqoGs03ivLZjI9jwxnR2S4nrmQw
Jk0nEOhmwxvn2VKbSJHolId6CYs3LYjLzVPtp6BimN7wM3l56h8CxOWbMWYuAvYjSXWMcL0RJP7i
ERe9/xIgtrO6la7MTUpFSWzQM0PN+ZwfxWt6SmzNKv9Z0McBPM7xYJ6HMTfqCADZSUTD3qGIs5J2
pzWVJQq3esRJHpcjepcXX5R6u3pWYW/QFDBlAqjWMbVDkt5EU++Z8ikESILe9Zz4t5klrGQxLzgT
TGtqNUKnUHmdjFsp9vZjBe/3M7GiJI08EAG6pGXsyOjomB9ieFj5FDsWXGpBitQegds0E6cYejvh
4dlw4tDbTbz6IL0oTc04guSpNQ5hfhj0A+FVJHgimMDQBpNS0wQxpxxSzVZyVbnGAw9gwboRuvuf
hGPGb4/6lTYyImrclxgHFyYvl0xbNP4h+hVImThytlUCqpaCSpGJRsrvt/dQtUYgBYjeeQSwfLvW
vTw97qvCE8FYFzFL0qozal8afemxdxPHmcsdEdw04QWmWjQMcYFN+l0PkqgGMEUBpaUo6VVvlJ6s
thyP39RjJYIJY400pLMBOAxHoCCOHI/9iHFU3pj+5ndfCWHCV1aAlTkdY2zWxOeo8kYCbKbQr3Ue
jBBHDguGAtTFBMObGP4Iym9ycE0xGdYo3wP9fv/b88Qw5pXoZjQIYJzDHFpm6fRLHR8m8UYp+4+Y
8eXYWABqISAarUYBj7U+FG0CBvJDOMdfkrQpvL/TiEl3MIqaSJUICGUl95vxdgINQ5+jhvsRZFNt
pRGT8wjgsZg0vCgcEOJp2CMvH+nIUWX7Yl7JWCx+FWS6pMFIkwFjG+6Naw11d+rSZwqAA8yp00de
d3jzxlxJW2xlJS0qCzDXLraQAyukVnS/SozIKghKrTJ9ALsBJ43jyWNCQhm3gWk00M6UumdBEE6i
0boxOMClgmC8DsMh+5bBiQ8KEx+G1tC7UQTbcNrfhAWmgYilDTxYjU00tbVdMAFCnHPAFlLgZBrP
6bHObA0vysApQcUzOMTXrMkpvMEBaY3HK5dx9GMXX8ZKDXJATGLsoz8HtLWEHBWRmMfOx4kYKhMx
ejB2TKWIFflQ+R4HXtv24HJ5Ursv+x+Lc1+wu2REmEdB7ZY4GwZXCUlejLg+7IvgnRcTKaaICKUC
LAqnmKrDFKse+ByQ/kScEsP2gQELEROxiiazXTrdpPosgd4KjatHorkVIO6GMrFT7pWxPY5pXCQx
DlznzZyRBI0ExUcnFRQJGJA/aBj5d8IHGN1B4KGc/SFAXSQyLgwKSDz8xgIPPzBDL3C6mS0dk+Mb
2g+3WrR4zruMfqUe47/lZAQk6JEFK75xkg+CS4/NsfV5wxXbj6+VHMaDFbXUSjqgINu4oyNhRiaQ
AVDSnIkrHgDF+BEj/HWC7DMFILBRpVEZcJzg0JAGex6BXPCxyH4RwvhsjQrfkC3rwGp5i9UgOxrO
hQiCd3qV1zye4W3HvchisknU05ohMZHmm2ZqlfWDIjn7J7YpwJQUtN7APSaywEWSOTaJIWP5gwwe
APVo/bj/+zf9dSkGKrquEYzO/34NjuMQkpEi4666fyQgf/TJqQk8Nff2xWypoYvob2m6BAoLdj+8
NmhbRtME1xFuBBM4rM/7v3/TjNcCmGgwzjn2BQeKsjWgdk6J2x+a3Ab0x5G88pG/tnxzLYwJBHMg
GkM9LUyY8XOB93UCbOMot9GSoppkV5oraZzMdfF2NhqsJTLRIDDIKA95qzmYsCBgRIB1TwnAhNJv
cvicFpzT3LorgAWAq1vTCUyP8SAKkMWmkDDCGYdfc+CkJuey4KHc8WQwnlNXtB1abK46fS6XXinP
IBU1CnIkwIx+4BjHcre9P72LPszdN3b4z9AxhyueclDORYlVX1Wprfsyij7oNFRXJW85ZNvgLyKX
n6/Sy6wZTTgDKmr94AXqOel5e4hb+eT6Gy3nuxKQ05GamQmOwDHV72fRvCpzED8Y7QHDzfY88caX
NvUh8hu7hIrdXyZOZGpGKylBczJtWptKQLtLDc5G1aZGkozlYhWWJ7O7iKma6U2Bqo0zK9NstUPv
mml+LiL9qh+aY63qnIx8E91RB1aPATh3RUUR/PcjlA3aUVHF42nAFKMMJkIJIE+CO5WWdhuiN1F8
A2gQryK4eZAXoewCDxH0OhMCZJSR2bloI/R2VHW9vW/xW1F9pZnJOPAw52YThahvyX3pzqpL+tgy
UHpMS39fEE8bxotpPFeCHoKnvSsfyuJTFxNrX8BmmrdWhfFd7L/kea/hIxnYfDyXx8xdyI+FV9nX
fQkUNLwG0h8ELmTciHzgTmWCe54Dzb5oyLIrXQMyoLHRDxUeFijvwqsrS/sccqLtZl6JTbtfEpng
3pKgVbMOrff/TcyjaAhGc+c/T8xzBTKGr9U6oSRAS0G1DMzwLrOIB1AEVk5+09wasc07081Yf1GQ
XccszXFSlBp9Ji2m3thnTjqndl/yQCv+4NC/DpKdMzMWxEL0yEH8hR6ul9+FIMrGa/SgnQWM8GEp
r/TJYJEjx0QXI393vazUY5wgKfpenJeG0OiRNzAh86YBeeBJ9CQs2Kfjh3zuoiXjEQEhhZhTsJSE
gBDQP1X0y74+vK/FXF3ioBBUlHAzJ/Ip67/U9GVIXv5OBHN5TQYRAHILhG2lfy7l50YBR+Xw4+9k
MBlhnfw/0q5rOW5d2X4Rq0iC8ZVhkmaULEuWX1iOzAnM/Pq7oHOPh4K5iVPaz6qaVhPdjUaHtfTZ
nkMMBUpt5JVSs5cDIAbnokK/KF4YfLxgRasZxId+PR8owlPppm4IYCl38KhDsJbnB/62Zsw9t+yN
ixeDnWtjnXdIBoO7QLrX5V/AxT4q1hcaPPb5KZ4F45VMgy15XLhotKZp4hTFP0sN3aGS3YH6cbST
qtupGgW6rc4HmprMXiRYElX4zYaIkNYIO4AFtzvw7rAyYLSTX/sQ4NjRc3kc99Kxc+SH+Pv2N2Xf
7C8dF2I5o9fDikhNBYLnWcJY+3AuWjD13vWsnooFjvJlW9rq/byQxtl/m/dmXAFiHm3BGxO0n1U/
obCO9aWm97YlsV/a0ovzAjYVi/1dLDmWtelIneoUaehUcSy4pkUKcU5gUoDryiY+36iNniTdtCV1
Z/OmDQ/b6oiOiTf9MhtAN4B6I5WsyAFrhBsXIIOiKVjac6cw6saJabrfFir6hpz9GwNIQPMepwWM
R0cHPHYcPdr9B/Yqrnav8gO4cp/GbRWkDKGYRB54YRFAjOdtRVadywLOCwNEMhWDz+KxVlnFQ6sb
b8We7EfoW8eydI2j5vR+6Go/CG5IMjjAwxEIXrsiF4L5ai1piymtrDHxtT3ZoQw9Hshj41kOcZVf
4S4XOPPagVk2qId05PYW4XNsUOPkpE16FCFJ7o727Axdd5NrH+mOLcVwWTZiVy0nUgl0eKX7NhH6
EkXazqLgJxitp+0PuK4RIBrwOMKj/C+8rBQbpFoJlOw+OFUyaBzuikhQuRWJ4CJF16S6UmQjIqB1
zK3zUD0FliCzWK3SgLn3jxpcmAikXi9ipsaEnf3msdmne80J7ppjciICWWsRaSmKixQjmTAF2COL
UYonMz2HmoSJRic2RGzoq/e/ZVsGIKKJivU/zgr6CHZYtICtbPzwcfYUB5DL3vgY3YZuAiwnkV5r
EdDGjIpFQFQHGgwuGLW6WdhFUye+riUO1QG68Jh0TqL45jS6afABu1tI4z2pUfGArHuYeEosRx0O
lhy5WBTZNm5t5Y5aCuG+oJwEuPOD1PC05oeZRY46/dgWsGbaSwEsOi1qJU03UgBnAK0nme4x8eHk
YHOOrcdtIcx2+Zt2KYRLy5NAJ5KFgWeviBI3ob0zlaj+KBnGuQPLGWpbUL4QKcW+6kIpfZSAypBR
LLHTpxoIx9HkRShdbCu1ugoFSmNdsTHMoFj8a7hVsiIoQC3uGZfqGN80D7WbXybiBLv8jHKnq96M
l8i3K2cSfM5Vv1pK5hw4nEJbJRJQo7V96bceg2kNXo0j+SrtM78DAJK7req6FV415RxrQAaodwSV
cA2z1bmCYon+si1h1XU1TFrCa1XcSuxEFyemdB0Z2y5PfKBOOEE77abIcMZocDDcfVDRC6ktwfGt
SARHmKmbGKYxgH7IxVu7kqa+Avyrd2OH36TkwbDdGnRu4YANedGrZOX7vZPFnVfRVXaTEqB5GmaW
7zPVhBD0lQRFwhWrfyeFO6UitlOamZCiZ19lgLsF80sdP22f09qg9lIIP44yhJaVThE+W3KcfODJ
HOgbCzG9fKAwYmDsVsZmHAHaCL9hUhmSHcUj8IoMEECV1a7Rcq/PRPBLK5HpnRTuZDRDqUJqMmDl
fijPOo2Bv05byUnbdnQB81j7I3j4BN9w7aCWqnEHFWt6PINtCvQhXvpt9AzM+QOQyZUeh/sic5pj
8WDfpyJIF4GmfH9RQyEhby3EYMm6wyQc9m13VXEj9a+VLNoaXjP3hX5vqc7CmXtlUOUwjbHH1o47
E8+dUoS7s1amw7lpGsKFTGwQXr2PF7bStnQossRnC/72DgQEnvFEfXXX7rNfIvTttVCxFMb0XeiT
5XGt9oB2hvs2Ft5u9a+oT6Sj2RlYPWwBqhgNzWUo6K9tO1n/jCbeBhaAo2Fs78UWqCwYrZ4YXiAd
TPmkDYKrfyUNxDe8/r76/vcBBNwrXYLGWY5F9dKQjmEQPURR7xWFiHjvbaaTywDeyeLOq5KwnCYl
KF3oTvmsf4kP9Z7eBLv5FN4bO4rChQjzcNXHFGA3ygyCDIuv75WLWlJZ+Ywra0zOUfvbNpwmFTxL
165hQ1UtLNeiPm1hMJOT0QxhlqSs2CTt7B8aeCb7AwV/gtdh79X9XzCG1kUSPJ8Mw9YwXcSdWZxI
3TCPGO1hKG7FLvSrF7lw2fpbAVg1vXDD79tGuPod0XAyGcmqjiznvY5hKHWEFCW2rudj1nwqQTAy
Pm+LWLVzoFzLeCioRNeZnS7cCxXwYpRGcHrFxquuyPd5RAVU8yIJ3F1fqpPZ2IMGUvDReoxG+Ugr
0fjGanhdKMFdJNIYh3mjA5K3mct9Yg06UonypzLmvo0tyVINZ2/7q61670IgZ3xN0uiyFuGxEwT3
JMA4rY7l5FPQCHa7BXrx/Yk8m0wpKhHLZ6v+XuRnTNIf5yh0pba5lYJIoNQ/2PcfW+DbFIBjbKLB
IGDuOAUPE7ovYCu+zV5aJ74HpRzg8g/bX3HdvK/yeH9SqKR0KdpYld17w+hmbefK825biMD8DC74
qVIuZ0bOtqJkf8D8btFX7rYEgTEY7D9YuNCsR8YMNiCAOxre0DzX0q9UARcPeIq35azfu1er43dU
h7GlulWiH4fU5RbzoIh4w30DjkHcu67yKpAmUov9faFWFplRBsR/E7cGiLZc7ORZPgWjdOuFe6BN
+O1e8ooSbTNfZBeiI+Miht1iKavPEZMk6vXNvdI/basm0owLF0UNtI5Sx92bSpXThL+JAtsbn+RG
8CZYlQOgYgtdA+Cq8CWRMtTKjoSAX82D9EK0aXSMtHUbK2yc3mx/biu1middhfEVkdyO8nSokJSF
+fzTqoufSh58AQzmYYBnjfH4oAQinNa1vqYBFrz/Ksi38zWQDZVygKpsjwajgnBhHZMXlH9i9JiM
3XRjE0c/TvttRdfdYCGVCxtqpVMMAWEeQzr0GLAcv/fOgBbFkRWJp9wxHgXyBMfId37MshsjM0Yq
OLh15vRHwFn5+iX0e0f306O0p/tkH999gObw3bflokoWanbeSmni59TakbJ7VfN6p2iZoLq66muL
j8mlGHMs0UCbLNhos+vVb7EpWOFbjfGL3+eiSC2FhlYUyD2Hqh+dQMX4NWbYXVk3P3KZLARxQWPI
5DavA9RVSVDsup44djZ7INzYbVuDyBi42KHKAwCTOsSOlpyJcZnr3NPUe6MQZRiic+EyjDlCzR52
bnjRaN12sn0Cv4ZoYXhbBuFbO2NitBPVWJquPOcDvGgU5C8iAdwjKhuttDPZlHrf+V18E8iC/Hj9
ZfPn0DG99P6OiroUs9Y15na1h9FjxAVp7di3863ywGYc5EPauCLG4m2DJjxmVQkSwygHbrWnz5/q
rvPG6WlKCtFVz7KSv55sC8XYl11cvkOXxmFoI2nOztap/Nre1F7rKy5I4PeBHwv5EtcaIIto89d4
fCUVTVcZoIyt4nPXkl3Z3La1T8DOnYzPVhn5w3yfzajpap+2/Ul4hFyAMNI817IO/FPyqQWSyXjQ
Kuc4P0xv5we6++gigi9fWw55pywXKgqaxnJe4qr8Dxll46a/KuBARjvTnU/Bwdyz51wXOtLTB7hD
INkGGBRjezX4qvVk1EVhGgDdTcm+Aq0BeaC1IOCu+9xVBBegwtYMisrG91TApo0K3641Ok9wZsxv
/7bOqwwuOCl9O1lx22LT9ojBt0N4GkEQrrgqZkpExHVrK+DLT8a/gQILeLRB3doeRamd3genxmGD
droPOwkO0sUAw3bg0l19Ix3lg2gNYd3b/2jKP4kCDT2awa7xAmsBpg0EPGzTj5rubH9QwZkZXBjT
E2LljYE4GYaXzDwlqqBYIvp9Fm0W0UQNi9qKEmQwuXwcAfMXC574oq/E5C9+H7MxcR5pAJHSilsz
dYPyqZQEEZH55IbJ8W8fOzQKpZjRVQK362czLPx2QGSY2z1N7eOArUbBkayqZBiqbaAxAgQ/LkYE
hG3jSsiLQullTp/0kDpS+PMDx76QwblqFdd6Php4z016c6omcgyoaIF1PbAvZHCuKmnSnEsERxNc
3vjhbobCrfzyyCYAhYiVq3b2RxhKc+/tAPBG4ZBZWH0a1drFJPXnsI4F4W29SLGQweUUeUPHaKSM
yAoonKDxu5MeM7xN3f8g0Onj/gP9N6Dm/tcSdD7HGHMb8HpsxzzOPEu7t6XwX5mazmcUQ6VMUmxj
ILBoVb+lvd828cEK4o8kyAs9OCfNZNXoMg2z18Z0UKazOV/6RND6FZ0/c6pFHCBmE2RFh4aOZKZO
GjyD8utffisuWxj6NDHNGQvsRPNrrAUZkSePP7bdcg2M6d2Jc75vmWiiVDZl8/dscBJoLXfxAfOa
Pp5IPiPIrr/MYI3KPQlrxwIFV+Pc4pS4mNAqyMdLRljZ1xiiiDOiOlkd9I79KwScXK+EghlK5v9/
xdWFPC4+yLEJhE2zRqJ5pMdm3x6GnYYbVbQVu/psuorhG2AzpQl6BYBSSaruEINvjmAhaZSyvapT
wU2xHbl1vgFW6EOsDTnYYyLNcLuY7IdgclK9OgqsRN3+cm9lioWxR11tBHkHfHd5zzhW6r1+27ud
pwOtSvJEDVl27BvH9BYVl8JorKP9gE4AMJ5cVa2cvvlu6Reag9Mkuu3zx23lRMfFxQpgP9azSfHK
Ha2pcDSlfALuJ3bkwNnea4KgIVKNDxpTao1dgN5oZNX1salp8U0bk+ArGvXKYWpm+7aykvC5lwxb
hGMlukx4/BAlkOKkZri9jG5XrR3MHL5iKRhL4qBQHZ3wk6i0KfqwXGiRB31SlVFGpqQ8lfonAzSg
6KY6aiHKl4SqcYFEMuOun5oW2Md3g2/u6n2KS3LYTRj+zj0scQjilsjruDgimf1YlBOeHVWS+SYm
jKL5FbgMIqdjGcSGH7y9FhZ+MEh2NvY9Ko7JsT12GNODe0Mj9dActj1AoA8/PZemeS33mYTKwoxR
hHu5dxVDEHpFIliAWegS0tGmDUFWbuX7fDjGyi+C/sS2Gusl2mvg5WmWaTEbk1nDwrMj9mmwja5P
Xi059y8jmpbS0etNv/jAjuHy/lS56GFNpEv7AojYcXaIwWaeAfBuWy2BG/GUBm05D5M9QKtZ+2GT
z0nbv+iWdN9MonxjPaMBe7SqyYaFF/v7M5qtDAvCNVSRtVPbf4vTh21F1msRxlUA03RhBJFSG0Zh
QROdcUGoPkszogAL78xhwf7jBU5zp56rr2LOnLWpa5zTVTYXjIJk0ocAUDpe7dNd+Vw8sUGYyAPW
MGLEuT6WSHDsoxCbY93ur2K5yNSa6AgXMV70GBI9VHfBPajok+/y0QRvdeqFd9ZjWfmicvq6xVyF
cvFp6pI+MyTEp8G4KaeHeNyTAnen8N34D3H3jyAeR9Ro59LU5oHBP0w+tm72ZPLIBVDZbgtEbi13
KlGxUGCjPDiV2dQWhVB8T3SY5BTzU6JFG8GJmVykGoPSsssK2VsH9tK6Ok81uKRFWCOq4Ij4saLc
zIdSYYN6DPGBDXRY980uihzr0nsyNmDz/fyoOepu3GfPjOOcuubRkF38K54IDVb0r3ARLNZi1k9A
16LQfYQAzyoqp5J+15oI5Fv0Zbn4MuaGPcoNSvBdEjmJ9GXOby0kHttBRqQN+/sixvRJ0ymtheMD
S0VMnTTr3Hr6JGOvZ1vO2lDuMqCYXEApqrZo0kTCnuPZ+GrtNbBPOtbTW0Ow9wOHPnRH6k7svJ62
JYtcgAspY6nXhcTCdBzcJiR28zEQ6Sb6iFwAKQDJZFQxMg9tD/pgV/MzLwQgZbwfdul9dIO+K6h7
PrCUvfygFl9Q0aQyk0q0OmMMUY8/aioyDYH98YgKhRbIA9Hxno7z+6RChOrPdvIBrJB3WnDhw7Im
xQSGOGp3ltfEzyT8tX366zEXLOrYzgesncrDB08mTTI7AfbE4KpAlkSyOzrW2XwYANqc4hLTBWno
6ldbyOPCQwb0zIbqKOPXUYNJ39bHPLGrSiK+D5EY9veF3yoSRnANFoWM4mY0Tll2GkU4bevN9IUq
XGzIFMW0qxFBl35hUx7Adk8cCQAlits/ssb29kmJNOICBB1qIAfXgMkftJsUl0iKxlYnytmE5sBF
A2OIszFoEO/oF+Pzfwi2qpeuAqGIw3bzo1MhAg0RiuSigxzHU66YaCn1u/AABvobZPLhWcOtj7Dn
Tt8jkUTBl/xrFLwHsQg2o8BCT26ConCGZKdGIpADkRC+1jr3naFQUAN1cuE1TeGUiexkuaDexo7j
rzfd1QR5VMI+Q5kwMeG9YGYD34sfNL1TqeBH1i+JETjRKMi5RVoRzq3MwVbGlD2J1PQIDAenzsrj
TMzdtq2vXhgLtbggUcm5rlc1HuCTUTX3xthXrdcA6/9xnOXgdYwHrHJsS1xP6BcimeaLgKGqxdhZ
MvAMWg/Ma6/0iXiJ1363Cqc+h6AHUmXHkJ3QE7EDiVTlgkhUppkWd6DjrQbEjjo7KsVLTiOv18rf
AhVFh8dFENyFiUYwwe9jyFMhHsM7Y8h+zeDM1NV17Iu2eESgyO1vC17vQy6+LRdUAht8CkOKq7jx
bQdQ+K4Cvsqgcuo9EN7AMpd9k3fYrPPtV1I55s9GMKcjPFsuwlQAPq4zoscYup98/YxiLUAkWlB2
glMIQU0+QGyynw7a47bigg/Ob8jGZYRdLnnCXRdftNR02yF2Oz32/p0ULtKAlpP0Y4fOEW2msxLI
32yj3WHLrxC4iCDW8ICG9VRaURGi0yohLveaWwelSzSnxeLdXJ7n5kMJ3NVqeOwgWcO46QS6dN80
T4Hsdfbr9ndbr+8sBHBRpmzKya4CI/aT44wRPLaLAey/SwzscGmv3hiPoRABkP3kRrz+a+fXkJEH
zzEm06ZsX5TE1xr907ZaIqPjAoqtzyo+HCaD5yA6lpG+sybUJXRRGWl9+GTx9bhoEsZmrg5WzCpV
TvqNNUAiL7wUQBPuwM5e+PHdnDjZl3+nHBdJiiJCf6IwwH+UnpX2d5v5JBYMXq1uiqkLxbho0RtD
OeipjEGTSvWyNv5SFMUjpaUT5dJumLASLmUnww6cWZY/9Ka4yuYnNspKHa02RF2zUuvjqFcPqmpi
gv1jSTi2SzSiY1KKJ4molDghWJ8yPFp7pe23xa0i6mf+Q1p3lcG9XAD5luc2I5Wc7+LbHqU4F9AE
T+0Jfc05cxSMCc1EEKGYyf3tXVeRXHbSAPsLUFwWGBsYAgKgKvTL9FOfQ6+oP2/boUgSFzqi0AzT
SNPgZEbqFIQ4VW04eQjMheGp0QNBhBd+S+bzi+Qkok0W9yW2Z7QH+Rn0Opf+oN6xPup8kZ3hILqw
10PI9TtyIcSSJiAfgdLJyzrT66fZr8fClSQRZfc/PKCucrgQQoLOpE2LCs50egMBuwsTbwROKTYm
9s0hE+X96wVj8yqPix494GBsMuMzAskJVTIGJZVewtEhiYvSn+Ew7Ip0ZyQu9pEQvoQ1HnYTb9kn
F1nolOpxaqHaaFuXIvimpDd9fQBleB0/6yF28VNnoPVxMo7bxrp+6fxRm28g05JEFhqAmNm32x01
27NcSbttEf9wl15lcEnIrKpzWOh4bzM21yNbeQAj+al0AYdTAqYrRMc/+mr521JFinEhJrAzbSQB
dnyi5lJad9rwvP37zM43zuvNLRdul9M5qSoTDDcmAn0vP0rKqyXdpZVAjfWhiatdvl21CzlBCUaM
OAa/r7aPzvLv8ll1zV2z1+6jXQ+iuMHLYyd8BYr0DsVOQcxkNrelIxdahrBs9W7ENR5q/aFuMfSr
YFwry+87ULmZabdPYuIDkD4RyBVE0LecfaFzSMHmlrLhqrS8MdtbOn2n010ueUoryiNFp8hFmTqX
krwPUOBMom+5TR0rg0XWnmn/3LaW1agJR1JwJxuyyUMB9KnV99OIdJIRaliviXxolG/bItZfMgsZ
TNfFV9OrXsIUCCa41AfrVHiFBRZbekMuLwAe8CgofQLf/iliK1qP0wup3BektB1wmSPrIp8ml431
FHTf59gXRY5ykZKPlboW8rg4rSZgsdLmCH5HT4NyZ5l3aSkY61w1v4UILhTX0qS3ZQ8R1TDuk9bq
XDpJe/TWdkBz2DWl8PW0aoVXgXwQzlqzzIwAZKw6MsdINZ2k3Fuyp4hmmNcvuYUgLhIriYKt1zEA
1U7smKVT+p0fgkY+8obEbxFNZh/DVw9Y+HEn2REBRqy/CrDarmHv27ZlkwsnagRm965/C2XhYbgE
R3qYTw145NmdjonQWxF2zqrXLQRyHlHlamR1FupsekNc0hV3VVi7alsLagjM5P4KkwsxnAtY1Jry
tEfqkFbYXO7s80DmM6BMHDUmEbK+fJdgykfg7ez+2hLK+UFP57bWI3h76w2+5qaASbXuNY+RZwDh
WDQntT7vutCR84miw9LUlMFyUAryGOpRedEBkYrm+l605b4eUq6y+O4M1ZCIxQpKMjLW9o+gBmZc
yD+z3xN2F9KdKFFYf9PZpgp0B0CnWPxW/dCVMq1Yf1TbxwdyMI7Tjm2EyAfRkNKqYhh6lm0V+MMq
XlfvI7Q5JMBkV9hGq29Qh80i6PRGA+EaG34MyFF0u63lQEQxLQArYsxCfusrLm6EIgOYrm2gfigR
+SSN8zdSFt+37XDN9pciODPU9AmUD6x9l7bfStsl0/e8dyv90kV7vRAM9qyqg91HABMoGoCA+c9n
qR1gvWr0HyiAvKvxPBIhRvSaW5GFDC5k1PFU0qgFjvd/d1iCYwheEzbVU+xFGBxrcX8pjA8cQIK2
qwpDXTGNPamSzlXWv9Cy8opW+r19Tmt32lIUd05jEKZjIZWA5G3BDk32aXhQW8Wh5qfZ+khoWsri
YkVq5qSbMoBEy6cGPAzgmGgPpokZTg2oGKbuitJUwWfkV3RBsTy2aohqQhm7CeAaU/uX2v8i4FTd
/obr/quCzgA9aYZpx12fsx7Kgd6DStC65MZbP9Ty4mMcABcLVKquaEJeKI8Z68J/48zsYrmnAYbM
op+aPx5a1Jl8NvNSYs3AJoKDW/2OmmJZJnC/NJ1fyE1lbW4iogPAtjm3dB8a31XJrWLBXOqqFy+k
sL8vlEpoZ7TKhBfnTE/N/wI6uDbLCBxvAuIJkJza/G5RqeeWTRNUDvo+2EvK4DYBgJp1TDUOiWuP
1anOU1cbMOgeWLttC1n/glfR3IFNRYt5Bgmk6KPqa+mnsTgUmCS2FBHC01pigzTK1G3swAMPhvMw
M4nauRjxbGmJJxlPubFPhUAwq5HwKoNwMxK9oc1FOSPaDi5bQsdtXO6wnot5k9atfn0I+mOhEuF8
qxyqMMilXAOexNd8aNzOPpjd0awEr6T1E/rz5Qh3QtWMda2GDcwH8r6dz3Eju6Fy3+Uf2TNeqsOV
G0slD1WlA+I1kalTq9WX0rBfto1NYASEcySjzqZ2HrHSkMi0u1Wq6Fs6GNVtLzWqsy1p3WWvH427
eHsFcL9Nj4FGOa7Omv1IS+thW4JIF3Zsi6AQIjEjY4fGhIUOi3G2cpfEAtQIkRLcZQukHKrJOVAn
M1Ny86Q/NSERhLbVS3bhMtwlawJtNIlzJA8lUC2ldl8newvdwyJxdFUgSvTBuAjQ5qUsdYxvJEgB
52ZWDjBM3CD4sn0s6zcQ8FvBzQksMMy0vj+XpplkjNIq/+mOJl+UF1wI2HKTz9RVX9THbWmrOi2E
cZ8voeaIJaccG2E0dnXa/wzicK/mw0c+HRCZkLYCL1jmZ49rzcIWeA+gyaIr79K2cOTcOmiJiP59
XZurGM6kY7B56YMOIK2BVc2sCKOWTf80Va3Art+yDv4lyBCm/qsPd0bGPI80xoITKuW9p5cOhhM+
qb+az4GH8aZD7ILgPkTCUOyB2lmFTruPd0Isj9XLAmgshskwtbDa+d5OZKwt21EzWZ66p2fZZ0C/
008GoaMewLvzc9tO3gDB/tb4Ko2LfFai2GVJJwwruLILyDCvO0z7zqfHYseACt4yzfou8vDQ8sjb
fLB53P4XVrsuZKEwO/1FwJpJ0zdhiq2/xgdS6aG7pJ+BWc+WvPCSS9zmRrhdv25PV6U5e5piklW9
DgJYzJRnDtl1+/FFfa0O+lc2zA407++heG1uNWgu1ORsqyRKaScMTq+j3wv6iYSCuL9atFx+R87n
MT7btHIN/nmz9qzPHUWDgD34bTf/Ek2+9UneIZ/3xLn1aqg2VGyFmjKIX/gup6xLoT7IWPwa4+B3
oUQHYMr7pAlvJsk8xnMoKmmvG8xCIJd41DIGebIhYZH0DVIDPRAb2/ZsnCDHhKuIpGQ1z1mI4xyy
MNuAzDKSAyl8TJOfbfNbR6WtTN1tP1g1yoUYzhNHgwInH1iWHpriTlTmXpefM1twLwi/HedsDRkb
IKrIjHAle2Jlk97pCHpyrCAkHwI/FK73iD4f52yy2lcZ1UHy0UUIMIyTInhCm+eG3lT+4H07MRR7
UY9g1dcW35LztaaUzWAAZoNnhvcRlijM9Pv2YbGc4K+wuRDA+Rq4g/FqytCyIgM5oUb7ItnJLk+n
S4vKzTwld0QHt+UsGthbrR1i7/SPr3G5CvDOKJ0r1H1xQZ3ZM3beR48hqNgQsAT2uFrhXsjiS+ml
HCsUD1lWYovuaz91ZOwaF6hwa0e0y07asfXTJ1Qtf4nGJkRGyu/H1jliJSgdQDZ9RpLsEm8+ZN9n
rNHJXuIXn4UVWYG5vKVuixvIiqiGlhyaZMnR/KHvxk9sxWl+BA2rq3px56BdJph+EUnkYoplZ0bU
q3hYF91JTgCpLoRVEFgo3+w01YQGdqThG+r+NDzgDeVKhpP0Tw291IDpVuznbZcQnhoXWrLUnIil
IcEFhZTpsEkl6RGLWqg1MwAy2xPFZeZjGz7ItzaHiEoJqOkw+UIaRyYnu96XleYU5SGfn/vop0A9
0ZFxMUWOy9YaGox1Fl+QNDDC1/wh8sjtZDvaLvdKT0yWKQidbx66sEsJK8fm0OJmjcvYyccnzf4W
FrtCxIq1ngReo8pb43whBzXnMtNZpZZ6yX14O3sYD38psDySusATOATgocariBE+Aj9+OhBJSO23
rinqZGA51bAlwcW1Vk7ISHINYwztuZv2Nnac26NFBMgc65nKHyn84pspJU0lt2bs4+XkZvPsTjXZ
SXl01AfpZFudoPm57oJXcVwdZpCw8hHYKduzCw8sj+/egAtEe8DrhnkVw6VDzQjS3ozBaSdZeTYl
8r2yFIEmguPh996SUpXryECRzEK3Uy+cqv0VdnupPwh8jIW9v136qgpTdWGIAPe3LdUAknYP5BS2
mRhepGf0Ul0Cs7P8Jne2BYo+HReyGqPD0k+BbGhodlP2SkVpwmqflhhXhdiHXSjUlCFsLo5Bd/vF
mFz5OT+1N9kNCNF/s2w18eUXSdDZ+YcU4SqSi1O0s40oxKgJXnSsvdi4401xkHeYFN2JunCiz8dl
QUmWJuFUMzCdKLoBmf1NODaCExJZHhcYagDwzxU4ZLx08s34tQ1OpvFUtyIQIoEmfJ/Uajvs/IYD
KgzYBzTpD00R5sEiEVw0qK2+qxogySEaZPfJl/Fg/Owxc6QAlL7exV5yERof+8UNb7K4wFAUQCab
RiSphU19LZ4lhyah25dk12bduU6kB9WqH/Q49uoGOxfjIIga6y+aP5ZocUlOVrWGGc74qH3dPwx5
UzvVlO8sVfnyES+2iakbmqUAi/y9k5VmZRV9AT7fyoidWoqcIRXOFK5fHVcZnKmPmT3qKuOUZ83M
GcDG0Z12332OPOOn+dXcv3WtaqeXHOG07brdXCVzHmCB+6TqA1AIxlXtN1Ww70v6oYP6I4Lf1Er6
1K4NoAN7QblP+0+K7RedqDqxHtqvMjjzlxqzUwzsUHnTvvkd7DuMsRffla9g0djlu+H7B98QV3mc
8cdRl2GdHssw7c441V+xgXOuf/Q+q2HFd5krnDpdN/arPM7YbaVQU8AaYkjS/JzFe8moHCve/StD
15ipLG4TcDlTI2BksMp825nfuvpl+/f/4e64KsHdh0EdKXRs8Lyk3oi7I/Ps3Jn39RFjN79ERV2B
XWvc1YinSS/nMbw26T5Z9JAGrwJl2An/Hf6uynBhQRlLrZ6Rbv6nd07Qdov3OvAz3f+xdy78elyM
aAhQv+IYgCzFubhnQFXqHcZ63kC4VEGlWhCOeGqJtC4Bv2uiJoUCvKNY38Cj5sh97dD6UUia+w+F
gD8f8q/9qpq0amWisMhIJQy3fLR3iH8A4dCc8mgDcqw+tvsodboXUQ1C4FQ6FzTmMsxCJcM8kW5m
oWuoLa4qDVC2VtN+ZAMcLBYWgE/Ro/mLYSonZV2oNcyxiR56clfKorLl6pEtBHD2ntI67EsGpdgq
v7V2V8oABDepE+o/06r1t21/9eWxkMWZvqrlbVv0gIcrom8SEGcIVkH08XNl+ba5H9VTb//eFrh6
UAuBnOkPeU6rKRwND0tkcvG5BGOgSMR6Lr2QwV2EsVqoQG9C1b74oVVudU6B6jqHDs0d/aJ+UfzU
q1wR2+xqkLrK5GtgQxma1GZYd7MaOSMqvyKoeMGH40td8zQUUZaDlVW1bs3kblRfZ1NgDOudx4US
3FU4GcWYVTJItoNg8qkGagYjrByUT3aR3GF4tTyMgeJYYCe2R9W1pxH4qIOot7YeHRf/BXdBNkGk
TcRAUY9NWVav4cl4eht6vKg3H9nhX/gyX/vCTBsYHiUkazIIUvsnOfIrZIXbFi+yDHawi7tYm8E6
p2Ep1AsUAP1G+rnICm9bhMg2uIjRGDQsMo11BKpLByQ2mOAk4ndcXYpYfisuVExzOSoWJi3/n7At
88g58+iLDnCA2kGIRw0UOdM+LkFgiUKoaOBM5NV8jatP6nqOQeOFxHqa0ItLwQJOX7rX8Kjuyl3z
Ej2Iyr2ik+PiSBeOdjkZI2bSMbgg186klO6/OjgeAq4c8jSyzAFbOmgCVJ/m0TWj538ngrsZ6aQH
dVKw9dNcOioBCL/7kyZ3u20pIqd9qxwurJyCAVuKAGuIhBDt4VN6qg7pkY3YijdkmDX/la6ZaMpg
FEu3sBn63qECPQrM8C1d09vvMsUrvwZort77pl4dBGqtpoYLWcxEFmr1GmC26t6OfILHDpjSGVMW
qOfRT/Qx830vGtdftzgb2C+6YbOe/ntxmV7IQ2Oik2K1xAHIraOHgrn59Y93lcApZMxarQyYG/D1
4JTQ00weyHSpesEjbj2FuUrhYp5EeqlW2ZhUnv6O88YpsPEgn3Ot2xeiytx6N8G8ymIaL44oHHui
zUbBdjF71NoZowm5hMf/H/B2ZUFCzRKUv63vKo4Lg1FnR1gBAFhJlhS3RRu9aP9H2nU0140z21/E
KpAA05bpJiVLsix7w3ISc8789e9Q840vBXEu3mi88MIqswWgu9HocI7MbK3Vj8qUuk0bHgAaLLiX
t937WSQXMxFJDSqjxBxAoeykubXK0QWqwGVNF2ke5+uyudIxZY0RU2UI7oEhj1LQ+BHAAkyQ/a3d
/PNADkD9mipwRWMUqd/xfJTsoSm6fRyBWneUgt7Ks8LftaaI50KwOP51UA5VI80Ljp06ho481Lsw
EEUS200Vq8VxsZPqZwMD/AvYJZD3ae8SNwJCz029n24nD8yE1/rX6dTtky+Xj+0fQrbznnIeg2rA
bypCpO6GIzv2h+iY2IBIGW0TOBrlzhBlWTdVES2+aE7DqDrh5zamNtUTmWSIzbT7VL2W/atZUPDc
vufPIvhIOoyTHvB88B09cGxDu3yInfJLjyfkMiDSfu5+iJLTmy5xJZC7ISmTwm5q/IVcjzhTcGiB
Xt+qTpdUgtteJIhTEbNXp7htMeNWz/OtNjCLTb3XBeS+KgPBxSU4p1enuXKKEe0KFTlc3ynr66K9
rehLIJx9XFTrnSdc7Rt3lRDfz5qiROM1UgqTrf+UUUIIvfSHESwTUZ7kMIHr3XysrgQui14tKs5o
xZJGCl0y7zEhaE3BJzyVvfm3HzdW1d9Q0UtStIvc1dJT2lW9JBtOWR379rM8WmEpcorb99dqVdyF
EvR+XGeKEv4Ft+UFnzIbXW0/Z1vzyh3RP8RUuHTp/8+E+Tg6aJrEj5Ehd2r5PkCXBN21ysNHvNJK
BnebRG1EJwIsFwyogmIPJU3QSj4O3uwCP+wkmrj6hx3UVPyRdUp1bgcRM6UJSVHf1z63Tn3QALcJ
vCYrn6zJQRLXEyWbNq8T4Of+LY+7j0HBbUxaHCAD1H1Wi30rCZz6tp84f5/bPZJXATEnH0GnsQ8l
ZC2y52SW7Wj+efmYBHL4WlZRRGEKnDfc+Qm5KVX9ihTNLg5kF4N0grBTdEY8OGOVp3CrEn1Fp9F2
xhMQp66TQ3DVu4rTX0t3orfbtun+2UO+pMWUPDFIjkpFS7xBRiANtFXUoy9voEjI4iFXDkk1Q7lt
0O8MOvs7tbdo+EhFADSiM+KcbBPTFKnIFJZUPTdAhil+ZrNXyt7lhQg0mp/yK+q2AZQEogjf0D4b
NbuetN+XJYi2alnnaqsqNg5awDD3VsXXeQ2oLwO9AeQ/ngfnCCqm0RkUEJhTN1IrZr/TkNlq8B/3
irP+Kiqojs513EIKA3GinKloNyChfXm/ll/1/eV61l/OB9Q6KKejpQlYloq92gM1OGG2r4WxJffD
juSRIOwSaAA/z9eQUGVmjSDIYL2lI/QHE/B/WhFPsFmUWS6pBD0AZlQfozHC9Cogh2aMhNHuE5Ni
ERXNdkrCME1TXljKMFz3VuVkfTZjEqLKgpbEG+oER/S3eYBKQ2+zqDV9W7vPojjtjicy5maPVvym
9ubpSh3v6144CSkSwmn30nzIOrWGkIWq/hS5mT1nVnrrO6rbOdMr3ITCdpdPTSSU03ZMICWm2WEM
aYgfTDW1jTi2IybiOdnWvvP+cdqujS2dVIrE8wymXF3LHkymi6BUBTL41ydGssteCZCHHbXAKpsb
Gk4C97Oc8nub/bMK/pmZ+G025F0auelYXSdNfTLU8ND3P8pMNLr1D9fpWRT3lIiDroyHHigLQHA+
dNfZtWlrD6at7177n258QXZAoAU89J88azI6J9CFmuXyjobMw9yQlZNUoGybG2hSpugMA8Ty66pX
l0Sf17QtBozvTNEXgmDRoC4tHsDC8ZGDWslZVGUlp0ymwZ9nlODrBuPY/d1CtRpoO6UV5f43kuaa
rBqYmyeKYjBCOfNRFZ+CwRA97cVLAxSh6hM4/4BypaMahRTi+LIEqJITngDzeffvw9S3sjmjGikA
WxOzQ7vfeCrAL0zcf+sa3nyfbwbBWAzN+xAEDwCVD6Kfqnqjmf96bOytCO5pPscJq1iPDPzsJ5Yf
3yEMdqauF9xM7z3DWymcMWlJUFWqlmpgE1NtkLJYiche39vPWwlcoOgHkhmgM4eBMJhdd0Xl6qy4
bqficPlE3tvPWzGcXudxQIMsRrDox8ccqf4xcUL5gMeEIDgRLWf5+cp+mGRI6JgA8uhUlZU1mmPq
FVOXWoExigYZRKK4m7VfBuQnYAM4WmUDZdtmPqCvR8F6tvdNN1DRh50yfjBJm8E9JU8z2vqNw8h0
S1N/+AAFQif85fPZXsxZDqdofo5ERTuihEWrTzI9hMWNoX+6LGIjfbbowFkGp2p11nZ9NYcYTNjr
D8Dv9tCZA7R6Z3TVneaFR7RICMxHtCpO60BwVbeADcS1xyarA0qg0T3IGfmPUjidqw2j8BOGUq0C
ftT4Js5+GSBHuLx5opVwyga2+SQwgaPkFJhVkd3C+N7FAnrR93H92+PhgjgtVExjyJBSynu7ih+6
7rYdpN1MvdIQQUts5IYhC/BnaFJfAND4XvlYK5BFWOZyXjFBZKfaRTtggox2uC93mSzEBNmIuN8I
5NvmFTVR4pRgcQOwla/M00Ju2+vIRad7sv/3L/y3wri7IcPjzigitPzk05e+R3d+YDERGezmaZ13
kCeLiQIAj7xO3wBeeZBe8jKx0gEdaIVliJ5HGwWEt+vhDJcNgazpE9KpS/NUBv4CIDpjYLEB0rrT
XFE7dcudjPyWd1nnN5Ai38rlzDdNlUjyC9TPlsHe8m42LKScwsaWd8s0jp9Z+TWm1r6K+i43fe5q
azl7zmMl0ELMvzsJ012SnELa2UH9WEXCjtxl496G5W8XyFl1J6dtLSson8UH0EK4817WrfkegFMu
2U+Ble8qQdSyBFaXBHI2nqfDoIwAOUd7X7CX9/9fHspNb2UyUHnhgWvKfDdzVPdm0yfIdkzDdzqj
q87/TtAZcVk9to/pLIQLYJtGryhBu7Sb6rmb5MYetMU0wXxw3ruXJf2DuzqL4uJVYpIpnUZA4Sx9
P8V9Drx/ya6e/5/oaotavz+kP9L46BUjU7rSa+inkuh9M7i1qDK37ToMWWGygoZzHn0yQrACotAK
j/N6j37vIbKi4aQjVSh8ZGyv5CyJ02/wqtBZzxC9TDrmgcvY6kRtENuadpbAKbSR6BExcrQTG8mX
UPk+laVVCAFPRBvGadoIJkm/WBBrsy6urTpPZ0sJKsVqCDsEckAtNewE8fLWugDRBsBtsqDQ8Z0k
jRaRKU57ZIgA0xAUqj2Wp6kT0S0tvzivaWspnIMNQzOIWYhHTJVrg8XocM/AVi1J0rMWzAe/0e7i
ZnwUGNOWUqyFLktfheiZzJKgIK9efeHKTh0wgH5ekPQNwBbER/1OVEXdOr61QE4LMS4u9+mMjETV
13Zlhl6Y7s35WU2/oEb9gThtLYvTR73Lg2oAGyCYnva+P1oFfQnl2Lm8hVueby2E08e8npph0EDz
pACR2gSoWg2I1Uxzx/rfcyNp8loS5/jQ69swuQJpdiIf8/FJGn/kvSHw4wJ94Gs9ilFGbb+kxsH8
3WX3PRLJl7dLJIALx/Q6onK4AMJpE7ocn3r6cPn727aKiw6RrMzgVd8qNGaUStMH1JejBqqto4ej
bH8RVfRC27yEgNz4Rwz3RDMjSfYbGbU9aT+/MiGnXzSARb6O7ew+EsKuhXEh3zwnVZgVQJFhlW5r
+UveMEdSBC/C7YM5r2j5+coTTKzDvAlSkI4+yWgCTL7KUi4oHmzGkOuFcN7GV+JCn0M0v7BvvZPc
L9ybqGKDeLPxlvHFhS3yv+4d528ylEemZETRV64OtHRa9lyogmmnjSzrYpjnreP8zFhVNDOWcf/e
i4GOdZV6ma277cvgBPbwAMZ0gV/b1j5ZNjSAo5i4kziBRZMTCayXAPn3iA1IH/RTsDsQiL62U4ha
1oXSOA+X9XJOQNmIrG5qhY/tIfWSa99Ta5TN+90HT2y1OM7N+XXdD8hQIesa7lrjMauuy0LUJbyp
7GcZvJsrlGYqlQA1koqUj7IRPiqZ6PLZFqFSAnhaBUlkTtfHaIxbdUBrDe01KzA/d0oqUAORBE61
QQmVdZqBbHs3XVfxZ6Er3UCvgl5j/vHvJXBq5ivyPBMqL/xPvdMds6f2kDuVjSYNS7ttrlAi2dcn
3e7d5YkEaB7RiOsrU/O7kGj1C3Cap+saqzEPDKS+WwODQtWO2QguY3CWV7/H2C73rTs5ikVOk5Xu
E2/YYyTVvxfNRon2mVdINoxJFyM/kuaN3cztqehaUd/DZhRxXilfdSqB/jtOJVKyBhpugNQ+gkL6
R/hltEeQe4VufD05mRMJyTZFO8zXosZMlWS2NICp1uzNV72HCjL8iXRvHOZXlq8FLD62pj0C7KsY
vH7dvvz33Nlv1IwnqNIiqhehzxaDX1o7ezetIsEQ+2ZUsNpe7gatJaLRtkISqEgOrMisab5L5UBg
jyIhix6tb1AyskZj2Mui3FWZ9qR2IKKaR9EluoQWF4xC5RxLFlRxTAB2+1rf1ezY60/lvnT/ssJW
dDiiRXFOpjLAKzt3oK8ctV3bPbXE1cYfHwjZVofDuRmpHlNqLm23DZFyW54yIAx2+nAVGgURpFW3
zQwvOARuwMPjK4c+jaO2GhHe9jEA93pAAGiZ09D2ek4r9/KqNrOcqHf+kcWpQ9m2utTpCt7boHUG
MXCxq3171m31tfiK7LFA3rJN7/RCQQ5XNRdE8XetUyivsCqBCwkPqFHaw65H71Sm2saht2VbBU9f
WFnKvblX7i9L3vSPK8FcLMwY+nD9uGLOIO+ibLZ0kHVclrB5bCsJnPn2OpnyIMRDzm/olZR2u36M
Tn4y2cvD/7KoxZlf2kXu1IiaR9FsIAs4JrdNe0XNuzE/0Moex6ugbu2YCJKAoqVx1jyDx8IMImAa
aJhBNOZb8EC4Ekh31A+5jdUecoZc+OnAahN9DenhFfn7zfQysvyidkuRVnBWHeuSnLCwR8UcSCvx
1SwLNm476l4tiAsO+qBrZ71/xb94jUl38h5cBKDX0jyyz1owaHxEM1SwAKBTCH+4MCCYpaBmIYKR
JncSettPT1pXWE24I+R3nh4jDMNeFritGn8E8jGB3jUSyBQRfrWkdosp2NFueIglYjV+/XxZ1PZh
nUVxr+Y5K8LSDNBMj2yQ3eg7rRe11Sx6/N6uzhI4J6E3aOMy5kpzpKmywQxr9+Vd/AHQBIQSylkK
5yiMqW0NQ8XQ9Rzc580urX5qIvToDcb3tzI4DwGMH0yoJMACbL0ZKbPhqUO1zGqt+Wg4PeK1wmkO
qSt9rUVX8bY+mITphmGgm5OzqLwgaj/TwHRK8xoOSpkWwjPFiqX9ZWXY7EbRlLMgzrLyOi18eeHP
WmZUJGvhW+tP8l66CX4DNj1CwG8APDZw1Bb3qIuc6GX528p4Fs8ZWmgmQ6gaMdoG0pdZ66ygE7iO
7ZvyjwB+nFJX0m4eAKntZDT0rSnWbdKPP6Zu9OQm2E2hKC8uODiem6BtqibymQEoD408zjrw/0J5
l/VIDJiRwGdsRx3ns+MHLNs26KJowOYtfMgLFzL4etlt54A4aNfogpPaNurzRnLmlmCkrg2r5dWS
HBVZtaRpVxafL2uD6LA4c5OleWBlBGUkU/cdjURfFsIev+x3XR7bYUgE96RA+ZRlyasgXk7K0dcX
IMWGfpI7L+gFuif6PncNG3ralEGnoBpnVlZHkqt2DgTzL6JT4fxECQbIYIyQjtIN4FzGFBQp+uRE
k5Aba1MQVZhBDWBcyHw7eAy2SfRzwKdXoR7ZpmE2+97vnkliiibXN3dtJYnbtQ4joX47QNFGc1cm
12EiOPXtHNdKALdnbTp0wxxoSLFeI8tVHhY4oQTAq/97f4uykqL1cB627GalUHNkJf0UyNTGuKO+
iKVz025WK+K8aCkHcz/20IIu37Gq2TPjuu7v6yyzkvhjd+JZGN8WnoYqbWIMXDvqA3Jptr5XjrNT
esUu/OHLzpIHxT3hkB+iEGmzjUlbCeYCl9Yss0EhMFcMXoMJI/XaL8kuscmzbylWeDRuRChDy8m8
i2NWArk4pkiQ6dMM1DgldbJG9V6qT5iPNkrVyvt7kjxedn4iaZyDVUlJ5BFMI04b7KQTrdyCWZH+
NGRXxXh/WZTAmM1FZVeOrwv9IYl8agCS8aXuXiI1toaPRYHAFJdNjK6bKt8gnAPNO9AbxE5NcROF
e9Lu1HD/kXWYQN0HXZhuKpxpVapRNMaShZmjqx6E1tIXo9pdFrH5RqRnEZxpKXMZmV2GAeUFhxO4
9jv62gMjwuHcPpE/YniWl1Hqu27M8eAYgk9Ey+1KsUFhKbjCN2OT81p4bpfAHEx0y+EVJfnXcb8v
Fbfw95l/uLxj2/7uvBTOahIDBJ60lXElFfs+O+X+78vff532fW+WZwGcofhVN7ZVib4JgKRKdpp3
0lM3RYVlagX5ro1pelODu2yntigD11lF7N7MQQRy+bcQHRhnQrnSRHOhIPbqwsOsHMbGC4Nfl0WI
jmv5FVZW2sc6DQwfmZCKfPUTp/O/5Y2n5P/Nhih33Q6JvJgRFqKM+x60DYMBTlQRqMn2BXU+Mv7K
BQhnlUxAAZOUwQ7CFxrIYErRrUI9lIFIzUXCOK8w1C2IlE08DJGTjabbqustST6q2hXmgS+f0Kaq
YzTBfCX3UwzOOYR+Af/QgYhsNH6w8SYpBaa0qWTn7/NXrVxFOskBi+To452ErLz8oIqGCTc3ayWC
u1RDYLRIpgnwZHP+pQOXN0i8Pu2sOt1FqYilYPsGXwnjXAO4xCMtSYKln5HY8sJeORx8R/62tCGj
em8nhRANYdOIViI5ZzFIPQ17AzltNoHJtTVPFFClcQ/SzEoS7aVAHfhrlSlSXGA/cVxDZWUlemt1
JrBW0XI4n5DGcwI2SQDBBaPixNpLr7We2n/PFNE8zPZakDmnOpUp4d9GsUF7XZ0xmhcq8amIhlsm
m4JAXCSC8zyNpEx6leBpnqi+FzadVyiDYLtEIji/Q/SCoc0KowJye6jHH2VEBdeASADnawjG2pFd
wOTnoJ/8/pSL+KWW///urmPnY+A8TB9magxwxdCVk8YuxudYcpNp18aHRL7RtK8fcGcoAZsmmLFl
BApvL5y07uABIsS7TXIo9KtcFxz4pvKuvr9s5upC84kiV2R5CZH6R2a6Sfh5Lk6ZJqivbm7ZSgpn
ItMQhJEho/dRK2fUyou7YardJAUHmO/faWHqDtrwfHnjNp3oSiSnydOsmCW0GbVr+VebAuI8eiTs
HrPAVjcKqpvbr1eNMjTvLxRPPBVYiAHALGopkABGjAAb6tg5eh/fkzLOUS7vLS0cDavQcpfNVXkK
ZqpcqT5oTJShaR4uL3tzp3WC+w88leB55PUli7phxKyH27Dic5R1tj/r+6CJ7HaYv4alf6tHxtNl
kZs34kokp0J1UWB+t9Q0J1M6S6YAQkgVy2SmwKy3Cw4rOZwSjVFM5QY9vK88y5KF0quDbLkEyBnj
54KiUxTO5YVt2sZKIKdCfZvEit5TLCzf6cVxaJHwBZ9CKEosbzqslRzOI8pFjN1Ce6EzdN/V7qmh
7uV1iL6/6MzKxqcmNvKwRgpP81NlL2tdu2vUKBCcz/Zu6bIqLzx1IMR7K6XTuzobpVp3pkSzhuI7
aydbHQ76v0d7Qf4fteP/yeGnVxKKQdNygXZPJ1+3q2kc0Jdn9K7v97N3eeO2aw3o79J0gP5jIoa8
XRPoInONoGnuf5l4TFvsk+tH1cu9+hQtNAZ28Nz+Vj60lSuxXAA4xVpQBKqiOWSIj3I/WmoRPecA
menyUBDObvcErmRx8R9mrfM+yX3IOo5XAAPeSbbyIMVoDJQ/9S65WkAiVUkgdVNXVkI5LxVWSqsq
bEFnY6mlGS+svI7HR22Y7csHuOWadAI8CRN0txqGL96eX6EHiZQCe9Bh8a96uBrMz1HeCmRs+qW1
EM7/KYkRsQE9c0AGAt+dm+3MCWyguwqzfIWX76TuoIgG8UXr4lyhP4+NEcxMc9So9yoGQE8QwmLc
U+AARWI4B4hBSLNLGFZWKr/z6GtXfFVF0aBIBOf7jJTlI4FJu1p3VcihRUpH6Z4ua8GmGesyPAaU
gFBc0G/VABdHyHSG1q4/BTWv/VHslEO2+2l+693pMO1bkHcInqKbs2IruXwFuQizoDdCHFPwNKJL
uXwwDnFo9cjSgyp0cKTjcIjd2HA1Ef7bln2tBXMOBJnnLtNVHRP6oXTTNdEVfL7d1hUkhwId+YdF
MkA9KIAEIHxZdGQTGDZbTBRIJ11G6h7A7MfQGQYrAVogGIYy2IB6B3ZzgeDFrPgwHC3mf+Ryt1rH
ojwqY1RyuvqehftIBKaw2X65FsBpDan0TJFSnN5CvMLsxoqALoa/2n3qFNf1vtipN4MX7sffZmwR
w9MPopHd7WNEeYcqxAAqAWfmSkyDqldoDDyh2zz9hGHakn4aE+kDN7cOUOC/xXBmHhXlmAakiF1p
OHURss+z1WV2KVSVTVtfyeFsPfW7NO27OXaT4kebXOd4JjNZsBaRDE4rTFKW7WxAhip9m7ubQnmZ
C0G4vxVi64psoA/FQH8Zn0TXMEcd1ktYWNLQYvVTYtzNwdd2jrwGDUrVt8vOSyRtMYNV8EamBt2v
aRW78Pm+CyhslK5LA1dLqGJiMQtgZ+3AdmSS08ePSFYVwLWpqi7zZfOi9Ut/LEdgGzVHnR2q6KQN
INMhR5rdGO1H0B10zED/LY2LQ0JCJa3IK6A4gyCw/wnoT4FmbL7S1hK4YKAq8XrIYzRu1ijNMztx
jQM5/E0ymgnqzJtx1Voad249QTOMPyV/hY7RKTumt/2XfO/fIitOvKUgJ/0ChttHjsxApCMrgP7k
k58slYyG6YBJifryGMc/yLB0w4JnUQWAv1ZZAeoLlyVu5g+R7vxbJJ8PZcTwo0xHOL7crewJmH6e
BiZJfYeWNovsTSFk3KbfXwnk7jYJGCBTK2EAUVJd2tyjE/E/rojXRCVuFhD/Zbojf1w4OZWDdqA7
5bFz8psCXe7F5AhEbnqt1Zo41aRhU4I0Qo7d+udkm6YFQmy335t2/RK/FFfLgHfg6ALzFsnkFLSQ
hrllSaxjzuwmiE8Rpj3iRGBzIhnLz1fOS0rSTil7dN4YwWHqXDBTtdn95b3bvCNXW8ddXhKQJtm4
cImb9fMQPLR55PTlVR2IQCdEcrjLqynTpGqWi6VizynIRBaKLRqGVpMIxpk294wqsqLLhOLO5wRp
/lABFy/QnUa6i5GF1z8n9cPlPds0oZUI7pLsgrygRoHORnnwGv0QiL7/2sH1LjZbCeBCp0YrK1Wf
0XxauQSUKJjRo56xk0HZA9Abr3azgyZjXG92YzfdKV9EbQmbZ/XK+05Auq7wiXJtjNqwWJodo5pa
rfQ1MDuvHh8N4dtPJIhTvlyV02aqZc0puu9ycSi737L6HLSawIw2u8r01YI4ncA9UyUF62KgVo+O
6jV2cExPxcHwhhMVPM231U9VNfrX3nG60Zjo84lojiX5GcpOmiuP06nXU0FGeFsFz2J4DTHiXCpA
HeAgt33F0u6m1ktRvWQzdDrvGl/ATyezzesGrkGOfdtUFE+r0H1T5LIl14M3acPO76nAegUawdfz
hyiuujhHW2ZafzKGx6IpLK05dJMpyDoIjolyl1Rb0kivTAU3BoAnjUo+pl20p1HpXPYUouVwFxOm
fKuITXgDmQE45E4tux7TQyxqjt9WhgUDEjUOgsaUt9dEPgJbkkoS3AUpPvW+esqnf0+1pgF0+CyC
s1RTT8ggF4gaRumYRaeuFUQNiwW+93jn73MWOvbTWCvzEnklJobU7lkb2dGUY7BlXyuVyB8secdL
0jgjnRuk7XxGkDw45He5l+3Go7TTTvmHpgjW28aZaZUhuz9FiJmnXrENebqRB1E38LaK/b1zwHh4
e/hdbWL+jQToYsypB6SP0KoZ+WZIuMfb7CPl4PN6MM3/VhjNuxBU3YjKg9Flyg0V0ghtdsKsJXCG
GZIsn+skAu0NwRDQFOaWpMjgCEu/aTXF7IJ/Suv2m96W3/SeCJzCph1h6B6Q/+gKNTVudeqgZl0z
EuRy5+dw+NnEoorIptdZCeAW1ypTwgo84ZxRfkmkl3HsrFz6ddnlbNDTwVRXQjifk1K5rHuEWO7S
3pU61efMxhgVho72C78qxZh1bWEYE2jOliTKeG4q40r2ssOrgNVPQ2IwH8EXI9eReTWyzo6yx1xR
BRa86S5WcjiPlxCJNtWEgL8pIytMZofNjQtMEztFT97ci+D5Nm/ClTjO+3XSBJCxDOJkOtgKNewg
upGmo1LfTpmtoMf/8hGK1IRzhlUwdegkWjIHZupVSqJYZdrujJF+vixHdFqcG8zCIlTCCcXOrlHs
UrvNI4wTsMYCtp5gRdtJ/tUOco5wRgkXVVQsaWHSJG6EZyF6StzGWRKc8bWI9Vmwg3yRS0Xb3GBG
eDhp6c/IvEczQxt2Am8h2D2d8xZgx5EmIPJrzmwyKEV36upcsqZausoVWbiB29KA3oNWBgxlKtwG
mmFFc6SJofEuO7IF+z+0Fkp602a3gJ7YMdDGpniCCg5uW/P/iOVjwKgISCcFeArkSusiyer0WbLT
s+xqIvpej303oYZ3WSu3vbBJiWYiMMdfb32IkUjjnCcTUpDtTknuwlgQYoq+z2m9gitGNYmEhHu4
y+ODHAtCme0tO//+3EmBicxsWh2PtzDvA8uMQi83pKcI/cLhDGiiBnuZ+YI9W775LqBhf8vU+SCg
ADgW0PMRnsWH9rBgsf3FSvaRll59JYZT+YAEcY/qse6QUDkFcf5rCCdQKoDb97IKbOcaV4KUtzpQ
yGgK61PM1I+3rfMXO/KCEKIeiZN4IlKj7cvkvHnchdnBw0ahisp7U/408fis28Bq287O4tvWF8FV
ik6KuyFVTJX6vgntU9K7Ov2WVZ8r9jMxD1X/O0ivyun58k5uO8Lz2pafry7kRdqYd7i5svSoDF97
cks6QZlu055UgFkrQOnD6DYnIg+ANIu3A7hOQR9T3tFB8NTdXMLq+4tnXC1BGlmhJxOeuikIH1l5
lTcASesPl/dJtAjO6cymnPUmUOBdPHkxB1mXqpuDWUOg15tOHOOdAHwEBC/ju4u0YmR+3iLZK0mp
ndU2eh/tWfUqUUfVppKt5HBKFmRdq/hzseCmB3u6Nw7qLgTAiIgPYHvTzsvhTj4tzXLQ5Gnhv4sx
KKN+jlRNcMluH/5ZBHf4M7AVkH1oYtfIbxR0w3SfK0ngr0Wr4I5+mNXZB0Ie+qLSr2Q66sWvy6ol
WgJ33wx9okRhg8xnRx8p++YTNK7lohEmkZBFI1ZGEmhqiZYXYL0PSVIew25+CotE29eqIYCg2M6l
qXgc4YWE6gT/BCx7pk3xkt5vQYG5cKL3P+bdwk0qHT4Uxa1EcbdAGc6S1ASw/LluD0MafC5n2lug
MXMun9B2EWYliLsBkK+jattVeDJdA987/iVbsWc40u/Zbp80L/t/oNZvv3NXIhetXB0YGG8oeIhQ
mx6nu0x+LuPnGdC+cfAV9WoLXL2WnwRW2oriyG0PdD49zmQRydV6gq4sh/rt3h+CG0Ou90M5O5LZ
iOZJtg3rLIuz3aELgXAw4nlh9NTrIm0v5eOH3PZZBGe7JIv9oTMQa7EhPc2FcSNT1b2sHNuWdRbB
ma9uREYY5+gar+ijxm668lGVXi6L2NwoJIxVYmgYvOBb/0D1RdtMQsTb0t851a1wFLKqbIvQ0KRj
MECs8Ci6Cf61NieJOdqnyQUbBCZE25O/Nz9NTmyFbv75Q+0laOb9WyC3bXWSDmg1ZHgyg7kUE7x1
aNMKs+Mf2bmzFM7t4T5lTTktVsSAazoA+MKeQ1kWXELbmwccNKAWqHgbcEZTlayKaw0qUFIwarbK
Mppn5B9qtkO5bYG1NzHewTmh0a/TNDPAntDJqp3IyH+G9R0FIuwHtmwlZlnsyvEQZRh6pqJbpU2a
WxI2bguy68sithvG0PWJ5iJMt2o8iuWcgLZFL7BhS/CeWeMz9SSrfjC+Hn62LnD/WpsAf0GEzbp5
TCup3HWBaVMVpH9IthvRcDeahtUUpiBW2L4pQHOC6g5FgZFnBjV6Hf2/JSpWvefvhl3saUCRi+zh
LgMNNNmjJ+HH5b3cXNRZ4Os9sj4ug9ZlVCJxIumNRdLoKtGFfXaLZr17PRpUA6aUTDB6wXnRVO6k
BO1NGGt1ywM6tdAZLrnBrnkluMyvRcDh20s6i+NcQ6Lr8ViWPqB8hpMf/GZE0GD0D4d0FsB5hTyr
J4KmHvBBAGNe36NqqtohsSpHPVI3PUrO+HVuRTq/vH0vbCLf60wy5jNdN9BX3at7ipl4jG2CzAUk
10V7aEr5aAJ4BxpqD11gq2ktuAk3r6nzGfLwWSlSRorZ1sgPTeHNEDd3JNKReCi8j6gj1ETBRaK/
YxvLGeDNlAxggrraHlnUHYNs+FDcYFKAOS2j8YxfSjXFDBhnOVoF0tkd6swr60SwjM3dWongXEVe
ZmnUobrqJPKh9U+Tf5tVD5d3ajuHsZLB+fO4T0dDbrEMAsZiAJmgnSfaLVhmgZ04/r0pgvneNKuV
vOXnK0+RFhGQ6MIBSCNxuFOQYhp8KniKi0RwF+E8JW2XAHvdNelLGx2Mdi/Ys00jWq2BCxnDsE/o
VOC510w2XJHrH1TMOoNaQ7XBiSyQtt2hCjWTgTengZeI8xOdrCSyWSDuWqjmFjTf+m66Tm5mJ/d6
MFpnh8Am1nBSFKe2I0e7F2WQt7Xwj3y+v3mBdWTGiP5wPbvtRgcU9aDQEuzopm8/r5FHyCRxVNZd
sOwo1pi5sdPmh8juHII1SYMFoBghvO/WIRoEhR4NGAboe+T8O6v9BhlQTA00LvWGXegVQN5Ev3bh
THs2C8KZrT1cC+POMEPdPggm3I+K6QbsbpCcYrq/vIcCETzeElWiAViLSL3PgXowS1QuyvwJMzYC
n7RlXAZhioECIDVVvls5M9Oa5SmmVpqqsDXcV7H0dHkhIgmcddEoKH0yoDoXNR75IHj5egVcHGGY
uaIBghtZW9xDKZC+FFLv1UDE5bJ9HueN4vQrTOqqGXtEsAUYYhvFsFljHEwqas0UieE0q5z9us0I
mob86kcKYgsCWjtRt9DmJbHaMr79sy/YpIQMHrVxB1dDU+1oUWSfrc5hGB/HyNJlDVhOmA9S1uK4
BH45km6cuhmkmuVdqV2DX8BK/E9y9OOymE0ItrUc5e1dBJKEoNSLaIEYod5Cs/qiIawMvXJf1xZF
byteOI7pgGfFnr4IV7ktXpGZpjCFAkZ/Odr/I+1KluPGleAXMYI7yCuXZrfU2iXb8oXhbbjvO7/+
JTxv3BSEISI0c5iLI1QNolAoVGVlbq7CYur0DlOcNAKNHh3LgoLtsQP5MoSa3OWg+THofOYg8yLv
I7yRFkUPWBpm+Ag7cNxJtWy0DaZhFulphpBSA88RfFzuMd6YoP++WV2qDnFsdhlt8LenDANTxnXh
LhO+q36Y7mI/8kzRwBTXb1QLWFCNgJqVRUY0lQ3oZguQiTlgig7VKQ3IQAtWhRAJ7uI0hRBZ03GB
sACwJBktqaoRBafKuI5J6xpZ/YGGBfh7VJAmKxZ2iglT/Qqe2SaCiXmErF8L1WwM3uzvETd2bEww
Icps0hHJX4xnYvfQdpOrqxB2FM1liYwwAcqQw2QNsUovBTfaDQgh+sUxFDP+OhZdKDjR9G+9Cxx/
FmSzDcY2H6I+UXAHjgfK7z0eqW4W5mAFKRk/Hm7sMAHKHvoRraBV90YguaNjF0h++hlgQ5QM2hsR
zlVojQlTdVMUSV0jAVsbj05egSjy2AErUzu9nx7TB0uEMNrfMltm3gSjLqGHX6Md1ygP6RA7xRhk
ojtFtFVMeMituJlkGb4XK7/CX6R9iOpvsXlT1p+aBJCf8WNbZpk6Hpgqqj1MsNXiWpsyA/wdnT97
vzHKpfvPBZa/FJ/3Txb3cW9hUI5Y4ApQTLaH1pEsgfwBKjDyw+ICtnLASKBeuhmgvZgoVr3Ma1av
N9x9szQmvPP/jVXmo/ZmPUdNhGTAyn/12l928qyoz0r7WA+C/grXQzaGmK8J3fVqMIYVL9Ph3JXf
OuNRE+IfRTaYPBDPoSobULrzrBFj5ij06Ge7Gvz9L8YN5JuFMFG2Bep1qGYgOudwOsha89NU6g8l
/xsbTJgFKZcSzypcnZjmVUnaL/JoOHEvkpkSLYUJtIMqJXPU2wBuRPEhKQBfkhLRKeK90zZuzQq1
Laq5apAzgFsH5hU4i64kX38e8VCbTvIRxJSv+7vDDRKYEKcaQzL+Y+JsU4SjEtM6Du0QdwEV71P8
NhBBK/hf7mKGCbA9IOS4+iCGEkXPepbdGnr5sL8QbiPN2qyECakg/SN6DE4cQF/GUy1h8L53bMMx
D3VgCRuF/F26rIcJAxAsMRI57FGN/b9ukuS2hQMGDYdWf3NXtE1c3BzNUYBIVTBgyraGwr5eU9DH
4jl1sh1IZQb2rRI5y53uKK7mo+UqOrbc2v3GIgud6808l/ISXTvpOECeM3b//j96RrIzL78HkinW
DLOUIqwZP8b+WSsLqNNkaBRNBLfxLKuOlX5ewRZolLmb166effmI2xjAalKNA/BTMOFptRa9t9IF
gMRVv7HAEhYur8qknVA2dUdTC8y6vSH26ISS/LRvmht9Qe8I7neo0wCv/zZ9R6PKQAqAVv3YlcG6
YJZymU4Gadx9M/yN3Nhhojz4e8YJMnx4BLVOeVK8zM8eKre8zp3ZX+5IQG7kQ+lP19IosCxaIPNp
daNvlEgBX4qljo4GDFxcG3dpYQrSeO6bZLM+JvhrcaRB2qZI/SQ/1p0e1NCSSkuIEAhSX65bbuww
0d+Wwy6WCV50xfS1Mj8rfVCA328MQ5esIiob/nm/GGPbPZnWA4BkoB5Ax0FBCOvFHhCe3t9EAKGv
nAROwg3Qhq0aFjrjms42HZtRn4s8w+KiT5O/ekqGR3qCzo/ltJ2DEoQLRRMBZRY/697YZILo2FRV
JJnoRWfyDRShD7E3OtPwGwsct44Y38edJbY2BpkTZy6VWSwTEGp/MxGAEP4p0Z0RcTu+zW81vwwm
4hBBF4p/Ci5flj1+HfhPqxKvM83MnQxqinpUObMmemnyFwfeLBtlbEzUs71WiMNNJRTVkO6f1gMd
fI29JKCDgj0KAhIk1breETX3uWvb2GSudVCRtisuSQy5rf5AZ6NLr1Bab983RUboXbwpc0BOCpkd
qCg9q1Q9Za2vmzhybWEY4R5vgstFlSnkmBU6iyXZsHIzRa+66b/KbeQYyXrMRtU3ATzSUpEoGN/7
N/YYv1gTTSL5igLpGPnGD9ptrQLrPLaH2S/95GD6+19RaI+JxisKAlrRwg/j8+BTcHB7XR4Hj86O
Jgfhi5r/NU1dQ01eR/WG2bSsyhOdrKhN5QAiD6a7ED+cg/oI1SAXQP/GKX+BQs6KnOTJjJxVEFq4
0Qyqav9YZyJLCJ7UScux1oVoUOmQ7ttehNXheuXGBP33jVeq2pwnUzcDaEfqyC0J5NxCQ+7ByQE2
Q8HWcW+4jS3GVVBBr622QY4iBz3GJkxawESRmB5ukH3+5gjPngAXE5gVfUXGY8zZtMOM0u6kp+hI
vmNy0ToYt51XnRW39JdruaSC4gKj1DHePbA3a2Vu83yVO9NaqUgoKsad29yEqIkfZjc+tgGVLS6d
ONg3KVomc6/HOp6npoFc3o4D20KmG0Wis8ebM7QIndewCZJ3tpPdyo2RaDLq0GpA0SLh6cfsTmdx
2Yx/6i52mHg8NHOhyR383lAzFzQET1Mvgz8o9ru1vCmh/SfwTK5johqMWRRDVZGWvz0EISnNaAGB
ltcStPam0FGWk94dI5sIDPFfdxdLbItUziwMTFAZyvw8n6ErCKU48wvmoVxh5ZHrgBtLzItYzcmA
/D9C4f6KKo+sR3JLn1nFSfOX43DMBQ8QbhzZmGO2DMx0MekjUMlHzae6aZ1pfgoV4WVDf/S7UwVQ
oY7sBxKvv98Im2jV56FlhBIWNWMYnTxIcu7YcuNm+Q+9fdC7125BShQTt9AFh4tfpttYZs9zWC+9
AV1ExK7yDPhnAGG33omCwfsNgLgbrm1BwsW/6TYmGa+UI4xVKJjkQAgJg8xPHpLAfFpdWtfIXe3n
fvSgf2zny7JN4VQ2o9w2U4ruMA5UustA90U+fihIXdbEkgiNpJL7QUM5sKkPJbhfhe9g6mfv1mGD
m1HBCDGQh8x9Jg1VPPYqaoH0wQE5AC97aY+dpx5yP3uqRPA5rj9urDE3mkTkRG9HzKbG9ktoRyB1
vTaK82j6JDlUte7Ieux2xuqs1bf97eLSrFkby8ylVuIV14UL0rwFT4xH1YfIsQ/2Uz+/Lipn/Kt8
pBAPSMDKj/uGuaF5Y5c5B9AnKJRhBFy+rl/N8TWVX+rqups/2favfUPcmGxrdFSCQhNZWq2OLPE8
FuCR02LLSdIfcgad0ORRr0Rqhtx7c2OI/vsmppQgPsFrBHm5ak6OHBMfhASCoyxaC+OUoE1Qoq4D
kMAw76QqAxr2c9LMeEE5+9/sX7zi8tEYf6x0NZXmHiGDev940q6j37OVoZe4+SfFVZ3GcqxHUY+Y
G/s3X5DxxVAdFRsT2iA7gF7A0n7SVMuZ9WfB2kT7xHheuth6LZdIPqBeeGifc3S3UCh3tYAyJ+Jh
H4jo9rghcbMsJv7aqZXYTYimf4O5iWh0u6p07Oxo95WTrbfV+FfYC/J9/ocEszfAqcQAb+5bV8zi
bOqlEJA3W/0kkStzsB0ikqwQ2WAuaimss8hsQeFQFRk5R/pIfihqcQcBbvW0v2M8S+isUuwALfay
7GPa0pOJDAiOCyZBhrBxde1c5iJWF74VDYUJcFyD24dxvqG3IS+TWnj9qdoplfCkUEqvbSPvI4u5
mGG8rzfMRpsiUP+W5bNkI8S2L3MtmqfjXvnoov5ZDONySk3aaUgTsMRdUX6k4ab+bn9dXR3F/8iT
ReGCd6I21kya7m8iXyb1A1HAluUNddLfmMCoXpF0Mg/7X44X/LZWGKe2SWQVVmOCoK2Qr3K1dWQl
zR11aJ1kXv2P2MJwpkJMGxhI6iybFdlzGU7SgvSin2Nwq8ZuZud+Yv1MyfL03ywxkXYox7EeJry2
JvlZ7b+XFu4PKIzUIoYSvntfVsS4t5kuUS+N6KNZ5uRnPSLQWB4zCFjsL4eb39oYAvjnyzH+Pdjz
jGlYNCtQYI9uaZ+EPs6l1QnBWPKVXKnH0M0+7xvlBditTcbb+yacilqBt0ta9RUjT5mTpjp0TVBV
yarXCMC+RZ+DfZuC78kSAIxVs6aFjj9d2icbyrskv55LQXLGP1d/viWL+YFeKDEUzHn6hXHI8xuz
+khgVWQCxmygBm0Wk1XSofV8wMz1kj/pZussUIcXxiLuIjZG6L9vjlJedhVmhMCnm9oPVnjVWK/7
G8Et9NobA8xZjTKrTm2DTol5o9ffgyHnJnzGqLr9VT5QaK0Nim5H1GThbv/GKHNs8zyNMF4HzoJu
BD9rVAUryY6FYgpQD/RUsq+Q7dqYU6tPxrQkKrLztFMcVf6itsewfEmLq74XWPr9MNszxRxcAt4Y
K7eQvsYn9SoH4Lt4yXtHcqPrFZQkyVk+9O4ADS5QVUped+wKQc5J//57+8AlIkmnvPi0DrHxk2VZ
S3UpgItA/dyVp2MGScMk/tZW36zmRhdlSNzLBE3+f6wxXllkIKlcYoQptfpeF5mb5p+r7kkGL8++
d/K9/2KHcc406aD0PPbEy3u/Ks+6ISDt4Pvh5e8zfjhUxWSYI07X2Cxu1hBf7RtABEVyTnw/vJhh
/LBDN4UYKu7DsTpN9uzEy10VgbQaBZrQEOlK8LOXzeYwrphIEHCqKPN9floTR3Lo4BW5/c3S9K0Q
TutzJ7eh/f3HF5jro67LBuqPwD2mp+aWEu3rTwByuqlDZxs+4g5A3QADKxuEZavp+2rBWx8Noly9
bXLZicaf+wb43w6qrbKBIVMdUolvj1FvtlkVVYD+TK4MGFjnrkfb1x0SjEEZCJso3GO0scbsVNHM
zRwXaGnHpzDQQF9OIYJH2rg07xYPFQUvv1Fv+4/Matobs8yOmR0YYDtg67wpv5f1xKlFYiDcY/vH
AOYZ337FQaq0bLbRjCJG4kbll7oUvOS553ZjgElmI61t146y26/6NwA7naXzFKFWrMgI80Tr7Vld
ZQlGqqrFHEjszYNyp6qDwKm5iIrLdoBe9u3XAsW83q4xvOA3VzN8rnjs3PopvquP2eBav+vS+cuc
eqKXNT/b3HxGJoyrcznVRAGhhxyM3uIXfoa873eZrvIkLw3ko6jFy/cMmjKZCtjzNSagt2EsS0OE
a0qyW0gDpV43iFQ1/+UMX2wwQd2IlFhterRZx8Pv2aTDPJ+pPDuGAw4S8StR3YUel3dXL6Sd/lkT
EzPsptDGBQIXXp1j/uWXUpyhKSVNttukpbPYD2EVC65FvmdeLDJxIyJlXYH1DDxkiQGn6ZbuZSHD
GpTDvH5kbNLerI4JFvYMxBEeP5i4l2+H8OZDFKCbv88iFKN2iKNqBNBAnSqf1Ot1YteH/ajOdToM
bACLQvEaLCqxKuehHYCxQ//22lJ+rSIxdi68Blo2fwwwkQLa63VeQzwHJ3j00p+Unbz6Up0pvBzN
ss8ih+PWF21Nx2gheAMIyMzeRow+XqQYbHBAmX2xAtU3vkcP9ecfwCp+6k7lVe1KtRO6opyde1ld
jLIIPrOFQmyXIxw2+hcwViRTfh4aPxyW0/5ucZ17Y4eJ7VNZG2EfDihjKq9pcTOQU2gG+yb4DvHn
+xFmv5IibglmT+Bz1XQPgYPrbpVEBTGRDSaqN6tmr3OLqFDIhh+psi+lIigL34SlWpjsg3A0Cza0
475PutaEG8TnTjoVqBHsfyf+VlwMMHFm1daq1VbAREO98hWEt9lYDqTTjvtm6J95F0C1ixnGnaWl
zspxAP1rHNWNp1mdAsLN5bGdZM3JMe0EitsudVJdFvF9CtbHxp6KlEmMYSAwrmdfY3JTVc+rIiSd
oxu9szoWSTXqfVkkCxxhPFSfyAFapzfaCpDY6Fvo7JF7kUIO92uiJ6sqhgyxQZm5jhIzStewR2tI
b6pAX6Srui3dSKkO9qCCMFi+jgsRXw7/9buxyTiK1C1yp8kpSiEP1gNIlR6zK0jVXMc5mNWw1BV4
i+LO9gY3OmTILMjPfQeiDvLuE2/MMw6UGVnfTAUOgpJIUYwi9xQ/qfLcGEESTc3XEexVr+qS5NGh
i9vScJTeECk88u+Ay29gIZaTYo42KDUoxFI50HkVczwRAO01tHvk7yB4XV/3F809/RuDTJw0rUhP
1QXPvFrLHGN6kYSsyXwL0JmBChc0ulgUJ/iSZUiUo0jXL4fael5FQyn8/FO/GKA/YFO0wL28jEmD
OAw4dkqOJUbzKfWJlGF+zllzjwSqlwATvv/h+AnixiwNCxuzlj5rs6Y1BkaLwqCEMFYSZGda3qdY
exENCjfGbIyx2SiBoMdo5Mh409elHPyq7d1yjT6SEW6sMId+BfH8kPV4Qyxz4RTZdQeG6xZHYf/L
idbCHHPLNNNy1VFRteT+p7zaZyPOb+QxO+2bEfkdc5zNWtEWO4EGSrr8FY3Pi5x5HzGAXBCFCUDl
2ZCsSfnQoySDkDw0N6k6XinL876FfwkHFxNMijHqk6ZIBGfn70ICOMbB6pMFiVudIEeNErsgpfkX
p74YZPKNbhzTWI5Qx8Xokq+tq99keH6sRuhKkeFCiPFqjOyg1ELPqsMAs8ZApomAGPyNu/wG+u+b
g7UOkxzFCrokS5w6hk7cpBcpE4pMMGe3NLK0Xgu01jsAkOfoVVpe9neO6+OY4gXtKIr6KAG9XUOv
SHbagcrKS6pbtIANPffCXET9xY98FyvsbVEmbYEXMNyjxbub3hbgz2g0oCEpn0Xs47Ffj0eQvOyv
jZvCb6wyV0amIX/rO5Q7o1Y795Xilct80pXSjdvsuG+Ku08bU4z/51km1aoNrEWRaH5hk+9tMovq
WHyf3xhhfF5fDYVICiifWg8qV6A5CFHoHA6U/Du/kQSvSH6hc2ON8e6wbEy7jnBbScf5QIDOku+N
gBKeJAfRC0/09RgvH1Bgr80CTGdrVbvNmB6iIfzQBhkYhtehS43/3vp5obbqLCvonKZKegQf9yks
RLT9/+LlFxvMfRGZNiDNM3gUKQOYCZle28cIFGhj6VVLfV/0RuV/t4tB5vAC+lgNpYFj1SHDJp/W
8Ne+V/PDOqaO///VWDquLM+KdjIR4ehLX/E6V3q0Qf5gXEUueHcD0bSHYD0s0reKLGOYJhvkSzHg
xCmxhpOeoK66vyrqTe/SZ4PC2DTU1hWdcYV8VZsOc6jwtv4UjhV6EpK72LMgReEHn4sVxhlCrZSm
rkfW1SxHrAEYr+wQyz500QWG6M/dWw7jBFI4lvpMRYzmZPHrvPWj0LpJjeRqVsuj3K4C9KFgXSyW
2CAZgFY5spUiu1KTnzVkhWcwP0SigTHBLrGUSwsokftYxQTlNJyl6Wz35zZ83HcE7lJM2smBVgmy
Sfrvm/s7jJYqT+cSTD516ij6t2G6Wvsf9vwBvi97Y4bxN2VdULFMYaaTb/TiWxk97S+Dfy9sDDCu
ZoxF3sshHLoyHCvQ/dWJPRWtFSe9pfw3otyLe0o35hiHI4WeazWFnyayL8+3af2yvx7BtrCg4BZt
5Q40vuiChrM/lIOLSvQvFNjvhlQTUbqKbDEpgpFq4TwMDfCe1c0afxulyk/771ouigaCb6Yy+UE8
5glCG/KDWH+J4m9d/9f+N+OelsueqExqYJpdiNEPoGgmNZjS2yjKnHoevH0j/AtuY4WucnNg5N6Q
G+DraQOlPi8YolmvMc+M0UowLdHBq3j+GHRiY5IufGOSyDVI0GLUfknsZ/avtj6EnQD/KNobJgxo
sVKEagvqcmg4t2ZgdN8Fn41u7rsIvVkDEwCgfZr2pMSBsXs3xPms3OxmjBzlQQY+PP4qGh+jx33P
HBMOgCBo5cjCaPTUf8vy+0Q523HoNMZJgsDJvDj7qxN5HhMNxi5aq4ZkeECszVMH8Senj7VTXq0i
lmKBIRZDZRopynwW1Dkk61tYvyjyQ2983l8LP9+57BSLoRorq1zKECNAcHAw2VQ3WWD+tG8bb3VN
oCFrEREo9+42DVBTg6NTtdiEx4bcyKIaWFNTQJKdPNr63QxK5Co8NYbgFuJHuospJgJJRTeFpown
XhiBsate/UW2TkkXButKBCkCf6cupphgpBVyBk0f1BuMtXdNnRzitngcY1MQ8/7l3kOHy8bTSlHZ
Aap1RXJqKHgcpydKczkfe0cJqhNoav3QtQRpFj9K/DHG5j1SHSehBOIeTzUid1Xle3mUHgXuR2+b
9yf3YoO5jfJGkmtsFD6c8xuO4eR3+olWBeMHUZDg79HFFOMOtWlkZjyAikfuIIP+pZDvq+xhfzmi
L8a4wYBZzizrZsok7RbabS6i9RAtgbmNlqpYpQLYME+jGujLhKJqJSkeqXXhBJjIFP33zS0kRWWe
SRJSEopZWPEOan5FjUN87YbcUDW45bjihSR68POP7GWPmIupUGu1QjEVmi3SlZ1OzlAeVvNaXVeB
a4vsMPeTVUzN2lB5m7CsXA2DiHo6YmbjqtQFN63IEHMzlSrBnEgSo8KOiUcjT49K1p3qT+U6Hv6b
6zGX0mrFut5awM239kseg81IyE3Hj9x/9oZFsRtNWGWrSp/eReLkKUY0gEM0X1r5yyyaSRKcI5Y2
MBm1qQE9GMissk9z5QunDAXObTKhAJxMkb7k9JymlqfgWdfngwuNxY+AmMzLF2PCwTzqLdFLyF5p
8WMRnZT+sV2C/W0X+JfJRITVrsGZslBRsujaQn9oLK+W0U2LD41lEFDyA2ylQNSCOTBTH/d5ROmA
5/omnB5mCN9OAqgmdykbE8xRWcxMTkoUMPEIqlwSfof+nlSsbvcRflYoxP1ZCnNSDC1cB5oZeIp0
Zxr30qA5Uvf6gW252Hj3oFuzSusoNiBtHub6ROqnbgCxu5DSk3rQu+tzY4e5PmPVLDFR0PwdpY3z
Cjxyf0XpeZKDFwv2h58qbowxp0YaSuhLqii74LD03vKpc3M0PJY72XYWrzpkd6I+HveYbgwy52dt
Z+jADOi45vbqGuhtp6mnfahVtDHCnKAxB9055oSAVCduODzXwsEpbtzcGGBu0toCVaiKEQjPtP2s
eBrUA/qlbjc4eSy6PkWm6BHbXNpFlYS1naIcW6lXRfNNxTS/bsYYZTmNiQj+IrLFRIQ5TIGY7AEb
AwmKs6Z3Joq96u0Esg5hkijyciYy1E3X1WNhpr52B9YrvwqIDF06t/WpfNSAip87fIRwcxMkWCDy
lEHPdFgxagkOKkcZe3B7Td5Q2c5+nBB4OPvCA8BDBtO6DsqK4ZukFQ4BVZP29BEbJuh3VR2ze+yk
tp6PLZIdBSo0mPcAA5VuBr31ofEpcjHCeJ6aNqSfUMyG1M0vI/xulaM714/7C+H3ZzZGGJcDXChM
ZYomkEAoqyaJQyCR0B+m8hxXYAuz/Tj7bto3vSJ43XHTkY1dxv8Usx2KGeAkzwamFVTHp9G2jvtr
4wNsNjaYWylKMb/XEMQ6wxk9ikuH8sOr5g2NY94v9+S2B8ZGPwAL4qaDl4kbUnxP/LOBLKF4ZoSr
bVIRHDn5QhrViYanPhfxbop20GbuK8j+GRkp0J8cD9qhrx3lGhMZINn2Va8OclGtge7L+9vxsibm
wuqmUupzir5PTXBpRQpeSd2Y3kRtfDWUsiM346tWdz/3d1L0IZlLKx5LaHcomGYeunMLKLLS5k4V
/tg3wi8EXNzFZm6tyahyRQVy1DMfpB+4+I82pbFtoBFSg3pNBOrmr8lGs1VF8gfCt7f3ylomTdba
FP5K8rs1j/xZUpywLgUFG+rj7/frYoZZVD8pMxSl0Zm38tOggDhIPafN56a6mapbXSeOHIl48/g5
58UiXfjmwgTddq3IIfI0eYXuuJ8okzNqr5mQ+0C0MiY8znosp9bYolithGgrLuoAd2z1gy315WFo
k8gBy4Tm6HrcuUOUk2DfXUTLZALnUqGKA0pVANg13dfz+VlrOkfKqtMIUa19U/RP7e0hEyurmOCt
YOBlTchJM05IDNT4U9M/ZMuHyrCYRf/HKZmIKeV6n1k9mkz1cgBP9SAVTh6KBru4nm+pNijJgCWC
+791kNhe+n6a6fDkYvrlAPZS+U4XwWP5mfXGChOoslqdmgTMeF4oN1qgav3stOGILmq6AEhUVcQl
vaIfJAUSdWVTlp6s9dGzGraQnNGgC5rkY+3v7yM9a+/2cfOTmCOfKGmdmTMgu3Y4uXUqfzcIID/7
NrinYmODOe+Q4EvMkdIBStFyJuYQqLJ8SMlvCqrjHEtuCHHlVYoFLipaGnPo5RTY2UHR0M0r+2Md
QmFO0Q77KxOZYM67alfhulKWWGlsbvJcO89FI9ggkWcyZ3q2Kq2sB6SOTf5ErIcq+1plzx9ZhalZ
0JYE8yBLLFGTUsFcLZx/qe7L8n4Sic/ybzHrjwE26VDXeTByGYnV8jB6IBE69Mfy2PuzT8cqRJGJ
38vbWGPOcptkSpmkdBjqKjkq0DcO78378tp6SsHluRy10tU+hg3f2GROtl4qTafYcAQbk0JX5lV1
FR8wNqw9xJ/jW0CLAjwF/9OmsUPrSMJjaEig65HO7dmYoXudLR/y7su2Ue/f3JqdsdTjAF0sL1Lv
FOsJhHGCwMD37YsB5oQqePZHJRWInqWHuaow/dc4XSQozXJvqs3WMGfUbK2cNBPqTRgChHI3QZqm
mdfhrLk9wHN2ZHr7G8NfFDhaQJ6uKHiKvf1qwGK1S69rurdqj1p+zlBxVpqXfRv8uHOxwdy+udSH
c7ygKb7kpHZAqqn+ysGf3gj2R2SGuXrNptCbBqJNXoNLyuoXUKaEglxQ8LXYanNqz8NYqRoSXFO5
TkzjPI2xXyuiHhfd5PfX3J8PxlaaC71obUtCHh1Ppa8q0n2x0ueC5efGfzXFhIKiT2qAcm1Mm5qg
fY/XT7oROZFryfnDf3IClilgrnqr1WY0utZ2uCLxdDvHIqVW0e4wEQAIkrSGDCJa4HWwznEQZ7dT
KWrYcUkcbcpq9PeJYRVCEnXQJ8xW0sHz8ZTftUfrDnL00H8S0lmL1sPEgmkc1zzpUFn4Rz4Gs8DE
QY2JavlR1UXtfrrSH/f36V+uv8v6mIgQjWDNmXRaiaZ1LVe5Nu8zl2InWye9EqmnijydCQ2kHizS
Z6gN5kPsW1HkZHaPiPctg7iLYF10+nvvUDHhQW9js20meLo0g2JmmQKtQPKc5Oc8jL8uvfJDqpun
FFNzpJcbQZQVhCZ2iDErFTXUMzy/pfJOsg6hJKiCc/8+ROFM5No63bq3UZzk0NCqwcLptxYSci0C
5lD7yA2+McE4o5nU2RrZK0xUiqMkptvaxml/i7j+vjHBeB6wU0trT7gnRnMNJM3+HJqtPzf9Yd8M
1+c2Zhifq6dhMs0J90RW/9DtFoXUwqlz35wFJ0m0KYzDlU1fAIpcoMsa3rTpc90IGnl8Dp3LQtg6
bTIasYIa4N/VufinBjx/7MmvvVM6imsd+xf7JJTDpD/63Sna2GTSVahjh3gc2TrEsKPH+LWDGN1S
uo03+rmj3VJ+2eRJf9SeMNEkpA+lG7Nnm7mrLI3Mdk7fL3ZzY8U/1igYp8WJtARQp6dOVvx9PxG4
I6vNhHbvWqhg2fT19rGJTgN5KVWBKwpcRKP/vslZDXsmGFegHbn+KYmCJn7dXwL/DW+DuQRCd4A1
sXl3X6mNVFXYrr9HFUpgrX/jBNtPrUNZE5GP7Vvkr+hikFkRiWO5yvQCsx5aUKz3ZSrQyRD9fSbS
VRLqgLUGUF0KoGj2JEk/938/38cuv58Jc/FqNGq0YqR0TSqnJFfx9KM+1jNGA+fBsbtF4GP8WHQx
x4S82VqklFBg/6y3x2rqjkaKMURVLq6zJvmPn46Je5Gs6pMeIz1S5twfl+4qHaJg/+vxX7Mbf2Ni
nm7kjdJLuCWoEhNlLS5cTAbSNgGl5kkfjFfjed8k/ULvg8I/XxC1mLdHSJarwR57gDpT9TyBi4IM
rgpRoTR6CMNEcFwFx+k9pUOcWUSlEBCqDtfc4jgdC9fyopNxVfolkEjef1scE/GymKhJXiL5r8YX
1FZcYoautn4t+9dw6gQn91+uk8uXZIpr4VBOCO+Ehnbl0N/VJ8nRwAoUHsrFWQ7TmRKVN6Igu38A
wL7+dvtKg1Rjg4E4jM58naYTpiIdqb5eI1ETmh/ML4tj4kafGh3RF4yBVLOnApLStMfa/EDjFA6o
gRkDvCs60JBvF6MWSzu3LYIHqZbetZI4Pct1S9yujwrBS5QTp7am2LufRLmxTBUKbZatFcciL3+U
uRKh6jxdly20HBREfRBPk5d9h+S9DmCXoPwlgzIIzZy3SxxijP4nM0BKFIGHST4vtxwqp6AezOOg
CHs8vIDyxh4TtMyoa9qpwSUckdrypzENj31sNgeAxcmB2IDZQzW0CNClMc8r6gxgIJYx7d8piTdC
ScZNBrkF/ggs0vsfghN23vwuZquNdMyNgrL9JNZtOgbx/Ele7lU9dvri23+xBGmXt198kgvwLUz4
4rV8NqYfoKF3oFWwmt/7UfCK4JyRzZo0lrBmlNd8TDRUvvP2S7l8srPOsZYf+6vhnHeETZmSnEHd
x2Rfz5AQmlM7QRmgWt3QBKC79HX1W1sK/JS7lI0Z+jM2idUw1Y1KKBV2WGMks1iDCQLewyyKz/zV
aJjZhsQ5Tj4TMps5y82oxburKkKHlA9yDNZ3469EpILKt0MwLg2+H0tnd8ZqwyFG/wXt2+ZXiuer
1B+sqfJI/4G3EbbnYoi5cLQUPj1IqDLGpg+l3/ov816aBJUg/t5cbDAfLZrXtMtGHGkzsx+kSHHk
cHVTUxecUJEZ5mbBlM+SdDJO6Nw8k1al6rR18wGqGsxs4wBiwNAwofP81s+aUF9rWcWTpEy/zpaT
kRcp8/dPDHcdGxPMiwudNcXUBxvFwNY6Y0TXaTrwpq0izkuRGWbnrbGwi4gWm6xYccOqP8yQL0Nx
UJCEcj15sxpm89Ew18eB4Pwv9vpLzWcnX1Y3SY1TTOzj/ofj4TqwOTqVxaYdWZaoaFrrWC5b2EKl
7lwfimANAHNzZVBECt/F9PMwaegbW8w9NSXmYpY0rsXklJ/IgfIn57anfV0gRVrciWb/+Lt1WRpz
/QyLpJclSES9uZBOZRuf5tq6SiB9K/iE9JDsLIulKpqTOik6HcsaD73qUNnF+XPmApw6X0lBGzS4
YO9EQZV/51/2TWc8HjC3TskqLI4mNKf6EPkg3Uw/g5wlPI4+7Yrpj6vo4cr/osQEPaABWitWyBKF
yCyFjA2mkYdAQ28iW27nUSSCxf+cFyPMtaQ2gzFBygJGVK+zoJOzivAH/PN1scDkZyakd4le4IWy
dl80cGlb0OhTwggNC/t+3zdEH4zx+GJUEgti2eiFaO0pne8zPbzWJVGAFa2HdfRxjYFCixFg8WjN
2/yQjuN1KbXXpItFDT6BLZYdY4SSxZyMQJst6oq3P4ldKVeuxqwPJrsT5Fr0d78/WH/26Xfs2iQo
7VSvoVnh4pgP5pV2lHx6oNTjB0qqCEsXM0xUn8q0nLoQ7HmrGToYBLpKetVX5w9goiE4qOPJYyG5
w9F9ew2aoQ1UqjHrniYdavt5BDczqID8fYfjHp6Nkf+R9mW7cevatl8kQA0lUa/qqsou947j5IWI
kxX1fa+vv0NZ56QUWks819nAwn4I4FmkZsfZjMGdhXR5pMs1kiACLKA7M80M3ZkyVf6QJ1jJ4UJU
UieVPhaATW4sby5rWzNumfZ1/yybxrOSwSUnfV/I3cQsCwjQhS3pykEFWk5KcoGWbb5SNBOfBWDx
1OBRZQCvH2CXiFnuFAAOrDr3oAbuMUvea/dEdvePtP15fsvirSdkpLdyFQCKgCFVlG+RJprt3jTP
y2F4k8nqQJHbAOg0tIjcyXrtu5epR1bPBAfZ/DYA1cRGJO4M+Kp/KnNkjb1WJSDvY/PznLw2+nkK
RDq2OMd35r+SwTlPJqdVEFcRdCwHdr8i/yB6juWlSPoWRQAgA1a8FMef9j+Q6FycK83VvDdGHNud
lcbHvORdEDAnzUpBZWK7REAI3kMmGFmAdfXn/Q2lXgPpGt9Jt/9l/TUxQu4Y9uy1h/RGEYShTa1Y
SVv+feVIJSrPZVygRDbWWHw3sWCdkuuoxaLey/71beo3oaqGUGkA7p5zC6RKtT4G6SqQNZ3UeCiG
H/t/f/sgl7+/yF8dpMT+sUl7JCA6eZEixSbjLWmeGlVUCROdg/s8OTHNoYmLZWnqKpH8QkTtsK1m
l3NwH2RMiNT26YLeOUmHuG2eukm7whtJQH2wbUEXMZyV1myo9CpHQU8bb43A6bOTmSnu2PauVL8Y
TSt4t4hOxRlsFcZaY7IAt6b9oIEDVFBbF8HuiGRwBlrE3TArEuZxiVTchsZ8xUha2JlSJPa+qm2G
hYsq84tgE5Cq6ZThExXtN1m+sczEKQPNTVrFLgJ3X5bgUPysqgp7ovMMs5Gqm7D/UWT+SAWWKbAc
HtRDxVKbMs/IPvL8riDXxDrFXWOPhWiEYNNyMPmJtSkTj34eJSAtQ5XQbNmGCB/T9j6fRZ5z8yAr
AVyGk3ethHULJIUAbWCH7gAkvbpw86fQVW5bL35U8XKdSm+QhY0GkWTOuUn9WKKWilnsIQYd7t08
vc1YXskD0XDt9pt8dUTOy0lMzjOAIxKsCMxu6BRO6Bpn87DsBn5gtkSVV6IWzVw51MLKOrPuwQmW
j9dqUzrlfKwtZ1IjZ1/DRWqx3O1ajgKcs3Bc8sUE0znRoY6+7wsQfRzO1Y3qhN3XGiOieV9gFaCr
j+kYdijS9A+TFQue/JsPk9WtcY6uQDc6yFUIC5Jjh+/f5a4Z6HZVHtPONxYo3w89HhZATLpwX+AR
8ef9pQYztOzX8lTlqF3skNKtDBFqyabLuwjhYSMUliSgDLEMF9PbmExXHZpFZxDGoWiiY2NLNFa3
rRO/z8SjZsUBas8T1no8Y2CYlCnuAZDwvK8V22WS1ZE4b5GlpZIkJgZeGy+811zw7dyrT633b6M1
dZTTB+hbYVBUJwSr1pgm4PSw0FJLnrCs4fbxl4YeWSw40WaoWP19TvUAOAj0nwx1n5hmdo+6IM0c
02oO+/e2qQmGYlFZtxRT4TcPs141dGagy4GSba65IRrGkXGO2bmKREDfm4a7EsV5hmnSwdPFEGcH
RTtFwwC9Dh1Tao4Fy7z9U20q3EoU922YnmMRusVcRAmsF8UYXsdERDYlujju80gdViOGGHX7qtaA
zvXKrB8JmMx7o7ctXZDVb6rC6jicT5DyxGzpAsgzSwp6feDllvvjJESaF3wgftR/6EZSjBI+kKG9
tt1VpoTHSP+nqTP3I19HR8ML46f4Hxdewymn6QKCCBSBEzFPwyRw2ttvLqBD/q+ART1WMchMsHOv
6dh7nq4GT/WqA3Wr7/pB8WQw94kaOMuHfvd4XQnjAusomVpEQOroxtpZtV7keAbs4Dlrv0T0odM+
1JhYSeOMyKyNUQbTCXa3rBsyOpL8APCx/c+zGfNWIjjjUWjbElqAvpwc2pNybI+DHx7lo4iVfdtG
Lx+JM6CxIVmsZnDYZlL4baQ89ZkqKPhscXSo8uoonOE0I3rgSoTAE57n79jZ9ZqvCxNcBS7ZGxnN
j8RtPoOLTpACbZvr75Pxc/GRklsDVq0BmMRusv7GnO/y/rj/jbZFUKqjpGAB+4ArMcqR2ndNa0IE
YEvm1066qUS0bP9hRRcZXERVJtZneIcvEXVZ6Y88AlT928k3/Oyp+jyLkuFfv/m9IV3kcW5BHRRS
5xOK2z0Wj4cbxHCnSDwpsLXH0jPs8Fgf1BjTI3bmDy6gXg+WK1IY0bVyjkOrO6R7E47cD08UECrZ
P/n8uv/ltqamoJOXY/L+olD1jC1dcgtQMO7oGoDoANu2Wnv5CzA63OFYhAKLFn5KzmtUcqHWmgo4
vM4bvNDpDtjnxoLTgs0gxmgWXSLnPyS16fK66ZAzN/6QPU6YmhfhJi+/952qoJ6GW1Q0/B9n11EO
iPOhwdsTe0HOkLz11m1nnOrO8vY/1uZRLnL4iKhVbaMYDXgDzAJb26y5LqbBbg3RtqNIDGfNNZOn
oWMY+6omPNsN85wG3eeURKKhts2cZXUczqKnAszWNEedNZRaN7S+59V8BHPglc6oIxVE8IDfdPAr
aZw9N6TPp2BZMdBJfZiLFBeoCBy8QA/4FfuoSeNBm5FJkOJljFwSIHsNbzNd0J8QiVm+3yqfgBeU
A22hZ1WVK5K7Vu1Y09c0EPj0bSs1QamIAq6JsMUZTjx0WmAQrNQ13uRNt6k7ll5rG3Zzqg+09ETd
sO1TXcRxAXgwg4DmBKVPy0rstPiejY4SvBrdj30bEonhbVW35DkakYwVwCSLTN+QTnX82fjL0/BB
VyPqXIUTUv7Mip6iRrJV0t/lenkF9BZBsVVwIn4hbTYq4FM1CL5z8XWcU0ctvkRhaQ+hYu9f3bZf
+P2FeAw0MEtVpaGhRyGRysmL4dpUQGOVa4/7YrbdwkUMZ6h6RFs8ZaHew/hVnp4D1rq1/jDTT2Ev
C060XfEysawsEzTg0IzlTGmciz7uUNfv/fy5O4zH0svO1Um1Q08VHGtrhBezNRdZnIJnWtazyUKU
WBKY3I396AajDHNg194MFI7CD54CRcg1sx3gV2I5hZ+b3GxrBqfUghBBcVOf3qtYQ+lcxasP5r0q
oq7f1pLfx+SHX3NNC4tQotD8gNnZUL6GSe3rLP/II/RyLB6FluohjHjGMFytUw9Vkc9WNdu1KcLB
X27nfWi/nEb9U0GiOqqaYobOx6fomIAVaEDCKV+Lxmq2df4ihtN5qYs6PHSgh7PxTY8sO5UlW2IZ
2Ex8Nr7t25foSFxWqYJNrwZVM1r1B81Hy/mYnSXQeoo84K+K097VcWEKCDrSlCxltsJLz9U388hO
2RVzg/P0PX0ZvYVOtDoW0ESBUYsUcPGXq/CodOEQJAbqBqTKzrKVo1I/+EkoolcSfTLOdUijHg1B
GAN6JvqM6X8pMW6swaut1M7bD2yirF2HxrmO2piysmQVrrJqbRXjVaw6Wv0NHQWwVZtXhw1Fy8BW
uYmn3J9XF3ZZMHcpym/dwgKs2Fr9qYxEQLEiIZz+ySRROszFY9q/Lt0Q8B0SsBXACbev5cqmmq/O
wqmfIfXSaOTY8HPJ1/os2d2huQm8AHRLh9HBXDyYX8Gn/H9BjRBJ5hRwVoZCTxvMgWPgyvBA13vI
zwsebvKVniTLYUfzAHRkDysbh+ZNNOwoul1OLUkVghGCoVnUsVvWP5Tl7UCf9692+3wGNgwI5vFA
KvCnlmjANYu1Ei+qvruK9M8Sw3D/dVj7pXqlsZeuF5F3bEdOTMj8r0DOCetxVZUqwZR9flb84TF2
29auDhkg9YsTOQNLQjpRT8Tts6jhO/e1EsrZQj/WkVJSbD/naXNnNnBfeGztX+Ritu9FWMSgYLok
mB//8yLBXZ4AeBftVwPI5lZWgRn4Zsq+ph1QZk+N5e9L29aM39L4wMxi1sUTpnndjjJniiaflNGh
lMPjvpjt1ge2gv7nVHxkllisK5EJ9Wg848pwIi+6ma9DF0WTuyXlyLD+6uyLFJ2M0w9SDCkdUzT5
htZPQMqtpbe9kE5vWx8ux+L0wRoNOsglQnRlDBlGN2MkbqqIPUIkZPn3Veyq57pSgKGO2GwOXlcF
7mTEou8juq3l39cyCguON4J7arzslgA3sPhHvid2cB9g+hoU3076SYTLIBLJecSsCzQrlzE8YdI3
zQAFXXpqlE/7SrD8jR1j4gfK56xLSimBEsxogISP2uCn6lGVvu1L+Y+wclEDLhSHaSeFeIDjjY/s
CVPC4Mxb6oJxa/fgEwcKvccepQeGBd7IxQT2x9z7RTznMrI0m6QhQDHXqr2aHAfAz+XjhyrGFwvm
B8uTduzTLpIsNykOaveQyo7RCEZ2NrOnlQguhozIM8ahTTBG3uEtmT8E6uRQPIGGz7kau/vfTGBU
hHMPNE+YlIxwfIPROEY1uJL+eV+CQL8J5xsUWkg0kljklRnGQaTRSalux1RInrb8nR0dJ5x7sIw5
sYwKvRDjYdngBYFNyxwzsbMTtReOwAEVGtFI2ubZsC4pE+xOAm2GSyj6Ohk600iwqKFUToXRhlQv
7NicBD588yOtxHB2VXZjoUslzNdIn7qOOUongrnadBArCbzpgCw7ymeMPg4o/snTmzo7bZw7jIjq
mstPffeVfgsCIO+fDtYyByWjGuaH2zh2gHDrdVNZOoHOri2afG3IzOwu+tAs/kooZ1DzIDdF36Fd
YXbFec4rRw7l6zxneB/nDx/Q9pUozp6MxpzLakF2z+u7vv9OZZfIokfCdvVxJYQzqTYe0mpeWGaW
6qPhVHin5sfZWRZbgOYjKCbsKx94zv78YnjlsxHEhGjMtbKHzbQ7ppUCh7fd/MNwKsEmooxxmsXO
VmG3nCcsGleYHxuc4Da8130NrT+rAcNR5xJfRStYs8H4IPLl20e7iOVDL6qD00AAqDJm5aFKk5tp
pqJe2bZlXWRwLmJgdZZMAHv0uvI+qQFbV4HhO3xu9MO+4i1/571hXeRwPqKdZFWLBzQmwrn1OgLM
hyB5UrX8AELRazntBOK2Pd9FHOcwyNhKOXDlAL/VvJXy45wd4knQMRB8HX5FMYqlpplMPLglmiOQ
uyMT7c2I9M7kHEM5SQ127eC/a5cdDKc4AKZKHhyKnj0SFhCxPnVI+zS7MW0R+cxyQTvfy+QchSzF
ear9wutgVvMZ3POfyrYfiW0wOXCCsCGYGknuqoAiB82LWVAX336IXCyO5yqvOi3RYgVLUEvBVUPB
Vev83hlc1SVHCVuGjUdrQRT7D7f1W2dMzpMUJJBkyUTq1OA9fMq8wJOcsEBQAxS3ekQ+L5p73a7v
rk7J+ZU8T0FqT+AoCwD5H4nEgK8R43uC0Dy5beOo84cxGw6TlTf2kA+eEU6HZE7uUqN7NsHPcty3
UYHRmJy/GVtF7UEaiTZbfAYGrDrfSqKRYpEIzt3kJJvLfAyYSxo/kX/WgZOrn/dPoWzH8Mt35FwN
rdskM2sY5ugHx+EmuNJNW/0SviUn+us76vfjl/IQAFdOVDcVnY7zOuogS1WlockbYrGyx6ylVdwy
UQtR4Hd4zlqrSvu2rTFZwGiGDLKin7Ux/rJ/h9tRASs6hiZjJoTfv+/Hecx07FG5TazNx5YG6RcT
hM9H5Madg/T/+7647Xu7iOMsb2BxV8uxhHqNkX2rdAlOzQTLmSoJcoX/cCsXQcsPWQXyqtUCEgDq
DYF8dImTu+M1vY+c1FaWLs5T4Ao7R4uffO9HLxI5m6pruVbLZNlfPtGDAlwbI3emu8nXvPLQHTvT
/rub5OyrZH3KLBnQZVFbOEZQutgrdOtRFoRXkX5wJtbTihgSweRJqP6gxrUOXHMUbkxFYMpbeqHI
hoGVCrCkWAZnT+aQYc+c5pj/CEZ3oPNJKVQb4MXe//+lrcTwkbwpidwBMAq0zPIXKzhLCKd18IER
hrUMLpR3TdWbxEixZDc6YfzQdD/3z7DZDl0L4AI2aYFyJQUgk16KGxnIAqfSXvjnMVl+rERqtvX9
18K4DL9sSZ5GMnAXG2QkAR1OtFK9Fkl4ojSn/YNtubu1KM43YGS5TYcGswVhcSeZt7kIBmKxCN5A
13+fcwnMHLFjEKK+ZUVnWn6r48oO0FglYAE3PlQEWAvjvAF2dtD7tBDwR58dRnfpLLBT84W8Lqhx
wzF5+7u747wBM4Gg0TEEdDV56cJDKqJKEakB5waqrqDaUJaA0El6W5XYMwjVj0of+MqYfGBwZn1z
nCvQlXms+xRqoGeAOm59vY3AbfNmisDcNrPAlSA+vGa1Og5RgyGT2u+8pVIT+mNgdz7xMz9wM4GH
29RuBW9KgpVOAqbuPwPSHLBkBvgx8HTSFJXpMFQd3bKMw74ebCaaWJcBDZqM+qPCr96mmJaP8J/l
StfBtwX6IXSBPevFqT1gTjDyP9ITX8vjFINJI5Y6rRgF3Rhr2KrdTChQR18H1QkG0Qt2M0iszsZp
RiyXnUQTBSOc+UtgVLbcZM6ciDCQN1X9IoVXiyDGDkBDMBTUS73bTz+V9p5UmkObVvAMERyHX4ar
UnlKFLasllf3ppzYfT3ZPfshUIgl3LzzeqvjcNFiHALMptbYA5Cv5Beg0fmSM0DF24flcbUvS3Qg
LlZUMjZ8cwZdWGJ4dI9VJ0UW9L43rWh1Gi5GSFiFBO0aqna1dTcmD5aI4EF0hOXfV2ljp+WjVikI
3rM2u2ygh9gYT7oQp3fzGNqyvS7DHVi/rHglprZ6GtYNQngkeVJ0NwQf2WZQVgK4e4qsnEpVAN0i
N6OfPS60U23hptfxbXyMr2pR8X7z2lbiuGurqKZm8wifLQc1aOl+lG1qm8GPffXafO6tD8XFVD22
yl5LOuKm5+zavAMBudN9Sm7omR3pqbxu3PZb4UuDLZ1FbeZNn7A6H+e8m7YpWKhgEVKVzvWMeISt
HQnTOG3xgaxeISbQllDoBlECd5EAWWyZEWbMzcpzFt0yZsfWz/1rXH7rO4ewEsHdotQpaaSPNPJS
qbMVOOkkcpP8qM13gHcUeIRNPV/J4u4tMyOJSBPGzALjNijuyu7L/lm2YzjmufFmwGPO1Ln7SivM
9+hatBSg/60eASv131w4vqLO9LgvblMNVtK4q0sVqjVWDCCxQL2KMQkQhr5Bj6lw+Gbz2lZyuGtT
yoYpRIMXKoPoEKmKi4mA4/5R/uPmcGUKBuIBi8c9U6Ihno0wryKv72xytUBEmY+mF51lX3XjKxHa
1vbNXaRxUYhYZYJFDTAhTfQJhFwhQAZK6bbtRPBQm1Moin4RxMUgmUpSWZqmhXAXHFM3vQvd78Wr
+mV+sMA+Lp2CwrUEfmlJO94Z1Erk8jVXzpwVWaDFbHlU6vJDBorO1qJuPqgvJKMPtaW6Rdve5Lkm
EPtr8GRPLqf7LByNgJCKuOX30Qe1oI3dfae+lpzvoIzDe0OR7dHGWorXYYZqIZCLsLkkP5KD8hJj
qkmUCS7i9n4OZxz5FBe0qXDzdQi84o44Y32b9EzgIJd8ck8KZxoyCVkdshEDHgASsKu2vDHZ6DKt
L5wptZht9OkLjdnDvrWIzsZluVPcSo3R4hP3QXi0QukmUepjGM9PfyeGS3BpPHe1lOAKw+4KONDO
hLrsx3zyRV35CSMy9HIqV9jryaKbit4pIpSX//AsVKEmhVcm/HxikZmoGNDKcoOX1m1PzSE5MJ/e
zV6GYVJR52y7GqJfpHHWZ7Vlr0hKykDJdZ3WN7HROWV5mhHXtFssDBhdYEvKodI+0nFXVnI56yv1
NFKYhsJIF9yU2huJZJeFIi+9GatXQjibqmKj6GaTUdfUzlHdAnPoalYrO1IemXbY173NFtT6QJxl
TUHSS3LcWG58Vq9UZzg0/1i3GXiAMYWuObVTEhvVkuHaEuSqywd6Z9HYFlc1ZImgseXkghKDBqxS
KHrg83xtFeHo9NHYvewfTySFs+CyCYfUBG6G21mqJ/eaq8y94CCbTmJ1EM56NaNTtCYuQZ/VvuV0
tpn6MqUfWe9QLkL4lZVpMiopzXOkIE2KCS1qAxnGjWvBUQS3xQ+PGkXDdEVFjhjR6zo/yunz/tfY
TAdWp+DSgd4airZSc6DdWd/mwdeke7QcSkPQzRd8EJ4wiUggW2SSEXlN8aImXr/sEpHT/km2/Y8B
tEvAIRgUtZ0/o39QkT4oNezgpecFcCa56a+ozewFaEbE1L59nosozhvUUiQVtYynfKm3XjQWj8VQ
ueoYfaDdjS343yfiDDJSSxpOMTxbVGL/DizcciaQsP35LxI4Y+y1uUzDGYSwZv80Go+K/Ck3SrS3
RXxmIjmcRc5BrSVUxSt4IK8GqNMzDJgnX/Pgn30d2LYWSizdhA7ofMCLLSuw2Jgtk62p5jOjl5Hg
RoLcYFOICf4RxcSiDOBq/tQzPVUUakzopyY6WNLn2dUiETzFpn6tRHBWaZp04bHrIk+JgOIQT1cI
ak5GS5HJLDn4O4+/ksPl6ED4l0jb4DVdv9IHcED441uHmZqfyQkcfY78BsbG/Q+0qQcrgcvdrjL0
STGr0EzwSpyqYbYzmk9eNWK+LFfYa9B1nSBbFInjXEKVpuiZlKggVt1jBQytYL4vyDmvRfjc28Ve
4MjIGtC0FAAtcucqu9bSQ5n8ajKYx+Jg3WJTbXTalwXiVz+NH0p64OQ0ywBJNXT9T4FVUdXRPKGr
KvfnvASbbfQaY75x/2ttquFKyHK9q69FdMxoYjqDuIXUeVmVuokpOUo1ePtiNlvEykoOd3thDLpY
eUqXWS/MYJwau/lETwR18vi4AMkCA02ghqKDcW6PtDqWqc0GaiiBevVTDeb3/kVwqE3bWh2Kc3km
MPvrPqqwSOhPjuaHznhtnBpf9nNvstODaGZ80ytdxPEN1aoIWkWusfMUjqmPlrRXFaJZlU1rWong
HF+iRMlEehRDjA6YRs1DGDO7jG6yDzAjqyt14OegFLzQiTwhukZJelS7/JTG+XH/6ywa9c7xrY7C
Ob6gydJBVoG4KNE7KwLHxgAkoFfFuB9RU9oXtf1hAKivg0aFot/0pxHRlqWZ1mB2pNXeKA1tIol4
TzeH7AH+9FsE51UpA9bmGBRAHzgntwpgIrBGhT5acyjfaq/36BkYqRiomj/F/4g6DYulvL/Ii2jO
D5F4Rikuhk4EsqNJDzIN3U73jNR4LizJTlvr8e9uk3NJ4RBVRbckEhZrbdp0YJEIBc5h+/0FSmZl
eQoZ8Ol/fjFkxNMwMLij1sWQ3ylGF8VuFS990zM7xzaa5pDr/B/Acraivtr2bV4kcx9S0poiqvoM
1Q35p06/quV9lD8yBrx6FSHs5/5VbjvBizDu09HQ6nJ1wrtyVt8SZgIi+iGkqvd3QrjvZVUYpCsq
sMyq8rEbDnLj6tqHDOxyDi56SEzrrMrAoDoQb66aKvGLXIRUsV3MXKkEFzCoJQUF1oDgL47GAzvk
fvAw3M9HyUFFLwLHbO2kB0UU47ezCgtNalO3UB7mZ3FA+FGUeIBj7OymPtWoKWZOa+uH6pS5MoYj
P7IJrFh4Pmk6IIF1vjHeYKOaSCArAAo+mQ69PjZeYVXxXZum3/a1YjOSrCRx1wnmdoR7UE+5DTb5
psAP229RA7gywUjrpoavxHAhOLKkLJ5LFNi0Dkij7TmUisM8CXJMgRB++2eMCyCgtxiYimU3xWC/
2qM2owoy9e0Lswg+DwElJc/oMIZKTUiEbToaqTYD2VfY3GbGNyUSTeuJBHH22pK6yqTIijz5ofM0
DN0jQbqLsAkMFHzXeC0w2URu2y/76rC5+65Yl+NxJlwFUseKBP1qcmheFmYOekpz27y1buLPvZfd
ywvARGYrYHETXOz217tI5jSRmVVakRDNlxgYQbTv7UaTnMSYBZn0L8T4d3FydUJOFcOibZIBgC1u
eKpPir1QqnR+c2oPov7OZrpxEcRD11NMfwRSir4lkR6j8JAbHylIrf4+lwQWZOoBo4QCvC59ZVZg
C6FgNlOzlQDu7ZulSBrkCW9fLf06TJ0bB68yeinBQ4rRmX29E90VF+jxiteQsKCE15j37XSKVNFa
zpY1gbOCAiYRRqvyI/Vyp0vJVEeAHmq/Yp3KVwlG99h9HopCxZYarwVxiUNZYYZdT2vUV6boejZS
uwTVlYLdkv0L2+worOUsv2P1IlSrNqyyFJkmOZCfGGnyg7OBGlt4DSIiX7SnvBl119I4ZxS0cTZq
GYruGui7k+MyPpy6yxgVeRoKLLMXbnmoRTmY6Co5X5QruVKYCYrHRX6vWc/mfDMPAqezrRYGxk0W
lhEQUf55izoz+5JaMeZGc93LWXROpczrTCBcZv3n/S+2peJYr/0tirMmU86HrqqgGFEU2kF8H5rC
r7QtwsKDlhgAE+eJOcZZTjFh2QO/AbMno52XWuvVc199bkms3PVto1+TPESzsxp/5vr0xdTqDPQQ
5XNrxvptEXbEn+ZGcO6tTFqVf/8o3g0afRfTOkUmnRD5oWGNk7LuOwHZIi2orYTIBSz17SNXfRHJ
fVW08C0dDGcM9J8PSf/QJyJw7m21uQjgvuUEfra4yFG1yFjsTCwFo0tih+UhtKLD3x2Fc4waWbjL
pf97Z3KJdnw0XH8dzl2FgRFjaRWZZquRwtYyywZkKco/gX6SQIWUVXmLt2Pt1Gb+lyfjHFiQKuo8
qAyIASVEDP+EvSiobPuPy1finFbJ1ChrMwRIOgVXZmoegIRwHyYiDNHNdsf6Ds0/nUjbJ4mEOSGs
aTuyo2Ktfj6Sk4nRCsCkHPfVQd00ccz2IPEHWonGz7L2+dwm6qxHnvGVXIUOVqm9zKmc4AjgvhM7
LHx02s3osFfpKv/Gvhf+dJ1+KgS/YvNiVz+CT9USvJTGERMd5XidGw8xdSf9AxsD6koEl6VFnTE3
eoFZcbNBh8JKqXk2pSATJNmCg/BzrbkRmcVgob7QN7Erm8pzrjJXUUWESYKPxk+1YsMHk20VVN1i
5cnE2stsiZ4lopNwHqkCml2qLzM+4fjUa3djfGKiBH1R43euAk2wJSMkmkk4NY+KGi0DGelgoRS2
HhxUQ/VSGK2VPs6BIC5v29RKGKdilJkNA0n1sqskO+1zctUf0dt1umfxHNZ2KrWSxesaWCop1oAx
yXiQnqIjirZu77Q/NSdzI/djQfoijecMMFRprNQEqRQF6ebPZcxsPgKEI3uVvg4uHq5XgS+as99W
jt9fjucNyGXMT1oD7JW0n0rmG9XrIFruEIng9I+MdaGYNR47U/ozHXOf1AAESgT1wM2wu7o6Lhh2
QTlV1YgkHshlZu+EpHYm40X/yGKHCs5iFF4oVRV+ElnOtcmSzRAoItg8jc0roIt5Bn0mxvO+M9+8
s5UcLvYWchKEoxoyVzM/qdXXpj7JIvDpTc+zErH8hNUroYnVeBoLeJ6WPffpP6D3FnwS0Rm4GEuM
OBrJJAEQIJdtpX+Rhk/BKFoF3z4FgN0wHA4y93f+cx6sNu/myDN1zLbJwUnJakH7XSSC099Axgac
XOA5NVlPBVoQ5GX/W2921lQVHO4meEApGuN/fglkwYOht8GSJAA6+kt7MjB//my4QGjUD8s+JO38
vxPJexrSBF2eDtDj+Q5IpBg6C139MQcViv0v32l8Qxt7X+av0Y53QeJyTN7VxEqGlZQafpsc2CF0
lCe0K29lL8UycuoCbNBp/PZIntAK8dErVZ9Hb6HOldzxy/4P2Xbqqx/CfdBpLqReVqMIFO+/6F5D
Pz9WLu3s0Wud8iDqvgjlcb4pSUDHAM6Z5eAlA6dt6kegX3SXbg9QmwdH1DgVCuS8h9VKqQVyN/Sd
rxrDXtDPo4NpOuMvgVggFtWkN53v6kI5V9JKIZPluWAYUgYOgx4dckoA84m+Tysittg+G5av0aNb
Xo6/qpQrt6W32igrzRh5yUvvmn51kJz450I8kfjM+ciwnboSxqUaaZhbmQ4mHbcfP090tNkkKmRs
Xt1KAmf7CspB4RTEETqbvlUek4bYVH9sgg8544scnoENK2ddPjdAWSplxen62KHsKqCCXcRNj78S
wj2u89yUMMoxIX+hjhG/RYNtds8C413+xjsvspLBGe8IUrSCpr821WUHfb87CU7LPFAf27yCt8ym
41+J4uw2kEdtDvQ+8iZJi2wl0GefJZ3oGb+ZO6+kcMYqgSx3msuWouf2IwnHwsmTJDpadZzZWtoo
fpqLAFr+w4bwQkRhS9NBgPRnwIniuQgbMLW68mH2FxsqrwHPaC9jq+KR4+1bvAhbLGBlsHVgjnON
oS+XTXdqOttxKYILWWzkvUpcJHCvj8nqsD9uMswUtlpnG0PyqYmws5VV0TOW7LwxMl4GjH2Oevh9
Xxm39f0imHMPeRYE+HKIaHBXdib9ZI1ij4oIlFckhXMRmlYBZdBSQA4Cs+rL0KbG11A6/dVReBoG
Kcij0hgwRVSFkhMYwW1UFL6SKo/7YrarxVjn/R/VszgXMbSKJRmphhq4o4Dw5HFJdUI3fZOfJguE
reNt4ga++UMgdXEKOxpicU5jKKt2LnIAa/dINrC8c5Wk4Icd3NzLD9qz/rwvbtunX87I+Q2ZYHM5
I0XksVZ1uvlBzXqH0bdUVF3a9hwXOZznqOQ5INpCnTEZoClC7Xb6WgZPzQACdtHSjsCILc5jDCTq
MbSJXrCanPTpGBUC9fsPl4R4DrodgDTzhFXoYJs9KbGXMDg9OgihE3jM1T0LRI2SK4Kj2T7NRRh3
cXpBsIdNoOysRUNEUg+x2jv7OrB9IEAUYfAb62IavzDWW62RTQp8LKDRHheCLDzkx4fJXxiyAHDZ
CIpim05iJY7TcNVI1QzgArArlEzr5CwRTG5WX/YPtXlvKyGcYgejlUWRuazJjl/i7tEQMfmK/j73
XeSwRlPRxJM0mz1jeg3Lb/u/X3RJnBbngLMAzo2OUJQeaV1i897NrUrw5UWH4OKdluYtGcBq6M7s
U4sZ+lL65+9OwYW7vjRzLNd2WJorAVBnYwYKb7UsHxJgFtLEEGIfbzpPlJSpCTJGDO1z8Qfr8D0Z
FNSwtafZj47VjeTIsl97KrB6pFMiZFLavsDf8vhQRCLLNCwk/8hO6sJegBJjn44H0ytOUWm3S4ry
qXjbv9N3rlTTATVBEEYVeRkO5jS7ryawJQ4KlvzzABtxWnlvRMO5zACs0tRp/kKlblQEivJ+cogT
yql7BXLGvhwhdHCwnYKbPSTO+LhgLgFT+uYDmRgnj1N/zFZjetuQIY+VTlH3/4+06+yRW8m1v0iA
cviq0Gm6J4/H9hfB4Vo5Z/36d9i+z62pkbvu2lgssICxzWGJRbIYzrktW158p4znTaBlRDDGr5p9
OWe5LLi5cDdX29Hflf1WFT9OmWibCq9zT5Z3TRpzExIpCzDmAGnigYgs9L22JSIL3rTGu3jOKMWk
eXI9jnEQ4TuV/naInyfTCY3ZnuTH6zb4fmGfkcNctEppBTlLoE6/ARucM71EB/9TbwNbEJmRgvvW
OvlJ2Qcb3vTr+2HKt5LZ12FU6ErQmtCwt2wdOAGSHW+abYwOC8bjJUcDE1xzF7n/8w4sI5ZJBsdo
rMNchsJpLG6rqjmKWE6N4o4zDfM+6WTkMMFR8bEQPul0u08RNcRoYCo4iXv5Kf5gwGTCg1XavNoB
73rLjE9p+0ib5fZ8vfM9YaplumPhsVrtm/vM9R956/Y8+zk3CBcvrSgRVD0BOBzqTBJ2tz7Ih/B7
SFAWN/Kzsa2e9afO1Tf5A0gU/tKVsWtdNdZvfT2FriA3jvcEpBNv9D1mmr9hj/wYHnTv+l0hV3Xl
5suMnxlAWl+hDiS4ch3Zcvqll086iIeuC+G4F5lxL03Qj1i9gxB0zA7YVduOB9p0iP/X+vLZOk3A
AokmcU8wYsQp6K3ORNvFFO5T80nVOanhuvu6/D7rvuIwyjuwzoIrc97lsfxgmZPTDKkX+iHns7wL
3aQKEOmAjqghmKpMhEmUfAbFCiKMX32bzU8V10XSTX333RcCmO/uR7IRDeSK/ZO/zbwIHe7e+Vm7
aLfG/vr3X3eLC2nMlwFDTdclFDDVrXmYc7srHHMPIwA4AtVK4Ij3xr6ubF7A4R0j88UmI1MxXw65
aWnZ4/y5V3lE0eu+YqEaE2vKrpenWIGIzunwDMcD5SV7yBx5b2nndUxxJ2zAmImBMV6v+BxMrnxD
tvdgjAYm4SyIpv5t8Sj+E34EOIj2GuY2OlGOuOmeRbt+MT6AbiC0RXPzv9fH35op24nIyyBPtQBW
pNnTGfsh+dzblUtbP/Wp4mAwvZ+bZaQx0SdqlUbK6FJ0h84TvXxjDo7SYEw8BwaPsO23/W11l5+E
55JXXObYEfuojqdmUqQZkoPySVLuxI67hcG5jxqTwkoxyovxBAnKXe+KHsF/t2CT3VJno9vNnJmM
9zs0zFEy/iWUhzC16MNRp4zmDIOD/Am7/gfLCfajN2BUF2MO2wTICZhEvu4NeIfJuJ5R6wB9T67H
TG8s6QGJ4PXff18xOCunWhaGUAljhskXQvSlsnBC+G4w0x3dRB51w3Sb8PXMW4GTE61rcxHGfDgl
msvOQA3ETcebJr6ReaT3XG2YT9WDz7PFkAZpU++LQ7yxPHGfHAGO4IWHUuB8nPc9VObwmK8jZ4pq
phigOD8FUtf/BF/2ncZC4D4eCBbb4JJx8Y6QiQ6NLLU+ODEpOrR7RKJTdjD3PvD8+y8x1tm7V59T
vlgRKImYwEeFDIiFgM5FcFzkd0GEnphZh4FX1g9B9dFPP3IsUHwfXd8IYOIOqE1KpSghIN7LjopZ
NR2zalSw4u1BrlnHG0lM+JnryFSkBpLErbk1NnSBlS1RiCVuzqVS4kljZ7nSRgeFbUV6FXaS2jQL
5++H+zpEsMF48okXv8m2mQi31I4dSkgstTVUC/JAM+IIgn8qxnAjl7xZu/f7CoomgR5AAXClqmsK
m24pyqCE/hwFXiTfCFJo1/Vr3wdui0Zl+yGrHsJhLwE9k2Ml5IfeaaejTIYeLEyRXa0fTV+OkypD
gfZlcn7ODvhH1Z42M9rnyMx4b4vV01zIoxi0MPuoT9EgzSBv/mY6NK2ADfidmGNcwDoF9wrMcwps
iZP7rSTNqARJdKym+J4hJhOtOYvCFAaKpE8x8Rmbrxm2xfXE4pwn3dp3xwlzELHNhaIXuySuiLFa
JGIBYxlfsDA0Ry+VdKMqga11PLi89YuwkMV4SZAyqHGTVYGnnlqXdk+Df9rDOcSAE/1/rrKTdS6E
Me5qSALQtE5QrAw9vf4c8LDYZfrw106OcVfBGGjRnEIb82TdFd680TbDCbyLNrYPtvqxxFat5E1u
jPaw5LUvlsutm6x65IWKjBvTiyoKrQYqanZ0K+OJT4/taIulV3ty8wOSZ04GtHoXLgLZBfI4KIMZ
Xho3Pt1pVIQCqmPPm6laq1wsvxxLrxFJdTRlqIR64zfR0VAJEpzIiY4YDcKrZ9rxykCcU3y3Sq6U
gaZZUGrWH43kyeK5Y/oKV+yEXfBJkzhuExVfSd2SzSfgu6X89G/FkJoLP5WnbYTrBTUM9Xso7ALp
ATRT9pR+kYVPfV7beWdyXAfv4Jgca2r9pm1JsSbdWvmN6HOeLmtPtTeGwPgLUelkcAjBECrgRUrH
82TaRt0X2+g4oy4ofvRRj8+dwB3vgieu46fy37XvxjiQOK7mNBuhnv5A6Qjda/9Ioz7ALdteD2q8
e8W4En/0pSGAHYJHa6uNR0W863lYvGtVyDeHyTiLsOuxhR/AXQk7clXSzrj177sBVwsFDBBwRG4k
2ihEXtdsLTNeimWTH0UMzU7VcIrpMd+LHtYCDvlrhI0wdRN70415yx1jXk0QLk7qXfojmX6rijjM
xktuCVoR4F7udJftFS9yrT3PfayVad5oSHFicfGUOkkhDRpqdu8C2RH0nBZAAL5KD70XOLEt3INd
ON2GHJvh3D6Tea/lgMsSdR9iwQgC3l8wgyYBRwQvYJuMT5Etwa9jBTI6zf5JvWNh1VfZiugF/IdJ
RTLzKzeOHQwKZyEwWoGugRM/zy46b3fZi/GagGB4duov+H4b/RGLI6+8BwFPMONopMbAXB+WYj1V
jZ3Wv8NiWqg+x+XBDD5ICSeIrlVk3hgM41isyDClCKEUatLKIuYlvmYny1Nt4QFw7DberDfifwC0
4RkM42TmrLaqRCY7VR/lfj/z+hzrOeuvTJJt1JqtPKt9BLXmrNRftTw33aaQfoSWkNiJ2Jgbjmfh
fDS2USv7cTgkJqIDPYDTTXbSNinw0r/pd/mu90QQUacvEd4DoJa9LpmjKDtE5MsAhyooYZCsrV5+
nlMvajaZwIl+vMvHTg01UeePo4nv5Z+kTYlHRwuw5GIPCGjUl3gztO/XWt6myywsmtX0k1ZR+kDY
zNVjcsBG7WfjgZ7fw59UQJc3wGL8SigmhmKYECZvB09GUICD/kS77vINZnwer3+u9XfqJSCw00N9
KSaRVkGauk3v802/UwGSaRzSA+/JwTMM+vdFJJBBFoHHFL5YIp2qem+2dwDKlBUOYsVaGfLN6TH+
Q6sTZcaoK32q8F75Nnmh07yAVvZefSYgBGoplludSHP5r2GOE7EYJyLKejErFlQEaynoZQ/GLnYF
T3zy76L97PXbiMtZwbVMJnEpyrGeQPGADGIPBp1DuxsPEsJqjcyPVyy/nodZLM3oXEtjBPYUuMjy
wUeyLoe23HLcP32d3wc5vLvfGkk0jK0ykO138z6rX8QW+8fpxwSjOupfvqRQ2H0rK6ZS0EypUI2m
PtlJdEhfsz2m1THm+MC71rzTYzISo4tDMaVEKMe8cjl/M+rUnsaI433PjetrB8g4jwqvqTYipeTP
6bHDvB4pNqOrHm8yB3BtmHHTPguev2toqBj+q3jljViu3wITg6SKjFFSFq9LDMsmBtwKPEqY7dV6
OmUzj8j+/b7K2SFfZDBqtn6ZDLIFGa07eIqb3YbYpo1elK/ZFotZLaYykPahXJluZ93xveaA/+mB
E5e7F7husJc/hHnmjUkZDnhA4lIEj4kI8rx6tOO6dtP6GFVP1331uge9yGI8qJKWuqJHDVKjFAjp
7Q/9mCXHifew/E3KfhHDeNA+mzSjSyFGBikXaCwxxR85PWaEji2KDLIdf+6+Zl8L77pyvwlEF7GM
80wNrUE1kbSLLEz/akiVJCrTplptJ7X2T/JVsTZ5bOfGwIsZPItlnKg8ZMHQybg0FN5pPMICu55a
Yr5mBMP6tBOe9ReOthyRLOhR2KqdZOlnkdGjtsldape3O8KZM+3+cbrhVad+88T9db4sZgZGlWuU
9WGp8kO+n7zhNN8k2xlzE8Xet6uNuIu3vELtepZmgroJC0ESYDYZd47VqrSYZzi91tUsm97VgqOc
gucGAFyhx9uyX2ucS+JCHOPR28KcB4WS3taVNvG+ParbnxUy89n6En6hPSQC/Sr/4ZUoVr/mQjDj
3JWsyIpQhOChg+HUH43E5djLavhYSKC/YJE9ARgkwWMTEsaNq5zNJXYlw27RRZMxZYOelu8VPMa8
9cfYQirj3ZJOFGuRpNJsvrLz97Obu8CX0N0UZVTfHp6EfXaXbnkkNVzDYVzdEGVDkg4wnHET3hMx
YOS0GDgHtK4X8IH36fO8C5oLNRmPl8RFVRUy2c1GSzGDloNqDItyN9ZpcofnZMN7UXPVY3ydPFZJ
l+nnc+1BqJe7iB+PJRQE6Y8rPF+3ndWwsdCO8W61UehFRk0MrcE4jKbYZX0fmNug3l6Xw7kELGKM
FDUzaLkhZy7vTOlYGJxZqXUPZmrA7JBBj/OOWVNSu9JvSpxaeqSBhsQTfKf4h5ymcWi30Z12n8Ao
eXFpXa1fUtmyfiJXaaGH8JvlR4zmGh9lr8GkUfNN/ZYdqyM9AXnehD7Ie3O8SGS8pplXZoAuHvpb
B/8g7epd64WguuKJWa8+Xs6Tre1njdEBn5g6Tgj01ubM1K2C5lVyaPdGfpzveCLXzlLCfD2YUQHx
LbHVx6mvgzgv0S5skl0ZP4s8vMJVlZYCmAiA15+o5z5ag+oWUE33ilttdTf8kUTn3WlU5QCNzClF
rGWAS5GM749B4ZJ2DXQqJuDtqKYTjMqt4aeJk1btfZzwVqTXIsFSHp3xIhIUZoDSB92CyLBjdRvm
bhpxVFq9aUsZjN+X9VjT9QxXufHAEb9H1faQOcrt6MibYhNs6HXJzU94tsG4/BibiPIQ0O2O7BHl
zcpBS+H7t+KobgInhNvnSuR9Ocbtd7rVjCHVkPpNf8TqN5bdtMcM9VR6G6E47RV3wUZ5vu4luSbK
+P5YSeUIDhl52InGbzJwdSYgVKU3S34LIFRu74t+kHUny4/J+P8iB4bIiA07T65uwdheBYGd5Edh
8iaM9k3tD45+dMWuiGMrj2ovNmCMxRVU7MGbXckODtEWHHrYFsu3vDVg3mmy5cbCAF5ArOE0B8fA
PKYr2GCL+mrd5jejM7hJbLf/8NJMjqGypcc88/VOVSCyD0Agq4Q22NMdziFyvhlbcBxB0dkM1FuI
91iK3MvevMN6+/zYfZs27S3GWzHvb74YR/4iylrwWVgLW30MumzU4gTW0m9aTHMkW2UrbMFAxwur
aznXUg7jYvJ0BCZ+BTk1UKJnN3Ty0G5vKJ+VHP8m2lSvnCPlCWT8S9WqKONiKwXvn86jZwHVQ0qv
c9Fvhn/hdr5494DxLnIS+74fQ57uH4PwpOQfpe4fyzp01cuYuUZ4lwTHuLjJOi4MA894GA8jIGMx
0wLG07r9EcUtt7klRmCM5Wi3xCiogUAtd/Sv3deCFzh41sP4Grw+SyMRcPlpVbR+VisbcRCLMrvS
EzckV9jnDygckt1ae643uB4bAaDzNjZOil6GcnM2XhQoUfeSjg3CCOBLvtEwrwF3cOK1GldLsBdL
ltlHbmtaXRLV+NBUi5I9cngBuAfJ3fFoc1ZrM0tZTH5TR9WgRXQ7SRamAPf5U/xE9Zl5AkSAbE87
63t54l7W6y5PZgHdVTUd5gbly/NnlY7KznhsMzt6lqHlgPwXmFjc+8OTSf++yHMsfwjDlr6l9mTY
Ep68xal+xdgtVsN9u/6M5fD9dQ9x3XaxT/lWoBr5oo59Qiipa04c5p4oynf+jGlwKXwa89wuyR9r
Fhd857qnANjoW8GGaMRjTpMc/WZGAEPd9oN11B+UTbf198Fx2IweRlTqnfKAcpQNwG9rL3Hq7qsv
0qVhMd4q7eNWA1U5pkl+kHekQs18q4PpDg/uO14t/Df5pSXrEt5yKhC532pc6nJUdGlMGk+ecCfi
SdXfRHv9PthT5qXegNCeK3Q9AFyEMsccALMr7S1MZGpITJQNoRtkW4CrITUp3OSJt6Gybk4XccyJ
lrWk5FMCHdO9BhjwaKth8l7c8bKRdZd3EcM4+yAUWqwIJrDMobKTorRLMNnzMKu5H4zx69WYx6WQ
QxnxwdzOQEma9/NOvA/vCAZAds3Z/QM0fdT4yT7+NRJ2FyVV+z6rQsgM40dD2Y3iSU6er195+uTv
c9WLCOalPYeKXg8d2WH6oo2xnfkvmXAs65frYtZd2UUM47W1yhyroYaY0d+OaLgovG04nh5k+gtf
KVixn5oCTNtMq6MuAKxYrY+ybDqpmn+4rstvQtBFGcYvjzizoiJTQHYBNIjGAffyT6Qa/7nWbEB1
SY6+ScDG6V2XzDtFxmmo9TzlmBfEw9cHP3bh73xB4SjHuUwanfPiHMdpNGddgIjc1HbgtHY0qTmA
A/f7dU14YhjXgE2SKukNfK7EbDAfjl16CbUkQdpdF7N6YBJtI4g6AVgzViHHBoBLgVboNc1nBTQE
0sv131/3CgsBjCnkaajpfkMCvMGTjiD18MpXamH8BIfLMLjMy4BWvepCJGMErR+0oHSESPGAHP7U
7mhy7T88T1Zv1EIOYwl6FGWp6kOO/9LhFUuROPJGG/PDJdBptANtQxifMl6Q4ollLCMxpXHuKNHS
xo0+7hp0TXTpUZs+Xv9yPMtggkaj+2UFWBeMw7bAcDGqZ8Bm7q+LWH+ZL06QCRl5DSqOpsYJUqo6
Iw/HA09wNE85gL9r126nG17KSIfzzptfJLKb8pXYVVFEobCIn6Z015qHSPhHKr/1Y+lcV47zmVgA
mTKTezEIIUmru1M36bmdpwrE5h/H8n+Gw6YwuNCKCR66kqsd2Bhxybpw24Y6oOEjt7ZM3vdazUIX
chhv4VtSbWo9dBIP1S1tVBMooWnrG2ou8VbceNbB7sPnk6XVcXl+UWDy9YGWVdB1AY+N3WFXJfvE
J/Ve91amioI3mIDekwaAgLgUlVmgzdL5Y4mqw1kkyBDMFlcaCA7bYcfTc9VdLWQyH08Y60rE5Cat
qQc7CTtbVMpPNrwkcNUeF2KYb2eWQ2hmAQKKUJ30SrYbIJEFhAhVcddU6KfeXbKFKMbnFxkwGYc5
oKegtJmfaWTfOg0u3idO/ZJz8TJXPRXgfAl6FegvLDeCBXJqNSlglSo2FOOblEesu/56vwhgu1ad
LsmaUEFAfiTi+Qijfd+y/X8Bgeeocv5LFslFriXSVFlwup2p3pdhczMUPErl9eRsoQ1jb20bhPpE
Tnc6SBvzS+yqA8Us4FqYuxxjb/WBKukdxx2u5jMLqYz5pSHgfztyhyWAt/3IjpMbVeYMaZx96nvD
+2UJZ4+yOL4kHlWlzskSHma8k3N0AHt3ROGwctpXLUFZAKMamGsNPXACHf4DAjhPSyb1aNRUwE3G
96NR9umLv1Vc6kuXEyr3vq05ySasbO6ixfp9u6jNJCKtGRiTTFYzOCNURnW7tS2P6qSKM79gufvT
9dC27rEu8pgMRJiKSY5SHHO8j7CQA+M5eyxeJ/A33vgih0lBIqs2RY1spvFANo02U31PHR/LqX+Y
H6nhk564yw9rIU4HzYoOMA+EAJZkVkiHsREStHKT6bxoGv3TZ3bxcdroQCjV7rGqeP0sV53LUiCj
pNqEeZ5Q7/gnSgnN3aG6bcu4i7zMcc06l6Louy6uRwyU6ghUXEi3jP2se2P2T8Edul6zxYuMdxOg
0lT7YWmRjM28gS1ujVsT26W6TTENuOuvnOO7/r3eTYP6Wt6munCWZ26pQZ04NZDGAtSR+VMga+55
qRzjOqVMx7yZgYmsdhi3cdZ6wtxuOAqtH6COyS4DEwwyu0/ahoEcCSXNuP2LkQAaM2dGdwyMhOir
cmGO1jJi0Bv/ksc4D6GQ/cAoII+GoSU0wwfB1iSP5kCN9OfUkBPGLvZvDtxa/Pp5XmQzjmRMQr+U
urOu5oOfYEWGxvRLT39OJ/sndqTw/fr58kQy1w3VgSIrG1I3vdHNfT9yJlDW79hFJeaOjflYx22F
3x+Dbdc/jPK25LXeOSLYaZM0EFsjo+FL07wt0hSzpB9Mi9Ol4clgql5B0KJHK0EGVDkYubArI+OH
xAN0XB1FXhgfO14S9gMoiFuIifej29idU3ygHNi4JRyZdHcfPg2DPdxne+oLda+y+F8W1FdvgKkA
GtEA0KfINmdqZHbGFIv4I45qbQPN/lnHClrmiKVtouHo0ZJkCOM8ADvEu26Nq6u6QENUDF1XQYLA
NhQGrUta7DxQlTt5zN38idhHm4+tp2Kj0PhkcGBD1iL3Uhxz2dNilGqdVpjULb1s+p20JX7EP9nj
WIph7rUlpUlolfCTQnOw2hu1/aRPm1LhjXjTX8ume0sxzF0WArHoMg3aiDL+G0bOgLX7fFBtLZVd
zodajTOLD8Xca2NOtSRsoZIkwU0pmMYTHPNovYxeQWOqnOu3apIXaeyLIwjR+gCWOBoDxqM5fCqa
3m6rL038EKpP1xVbvegLScxF74YI2Ho19FIBGtLvwBDbC7vrIlbzON3SAWGGeS4Q7VLIW+QdRtXV
oMRDjKZtpfK+cQq0crRbAIlr23hXAJmwFuxpe13qunFchFIgWAitVSH1gxyupRY2oIe0Z+PBtO7q
gNeaWz/Aixz694UcRS1Ls6W14H7apOP3MX5SZd6sx/q1vchgrq3V94ahqpBhDp/V0TaSr5ryqCS6
V46fffMhmjjmx9OJub/1aEzKJEGebviOaiWO3IOL1OSR/vDEsPdXMbJZKZH6orjlGkHlFv2wF0Ye
APtqyF+YH3N1LSBUCshL4SLi18H8ocWcxuiapaHsIKNshFUWk52aB/fjGNYtLqs5Rk5QDa5ZP4Td
SYsM57pJr85aLyUx+afatIXY0IKQuMUQuegVB0W0VUws2KDqtA6yXW5p8q7ETov+eF322rdaimbu
8IhRzW4iX1uNnmGOTqLuQDHJUXDtSy2FMHfWqOZsUmnaLm5bx88fZvX1uhar8XYpgbmtFZBaRsuA
BN1w/Adabg/dzPF7oNEUe/0meuIVnH8jERT3KuYhwT3FWF/ZdP/u78931DXHuNRJPk/yzR4hjHAx
TdYClSH+kseGDnBLp0FImCatKwJ1IXf7V939OZU57Hjzkesf7CKMiR4pEK3ysUf0yKebCMw/vESC
9/uMwQuFGRUDLYfgkeAK5bQXTV4/b7VotDwwxrKDruzHmIyu/EircA2KRdZj/ZT9ozz6bvxae7OX
ehbtMLykn9E25ZjkqoqSAlgw1cQSDNuBU4ZWmxBEoKL8KZCO5cyJg6sXV1YVUVRpkOLsUxbxyQiC
pu18FXGw6DdKNn7uh9qVO/PD9ZvFE8P48j7TrXqeISabOifKRDeaNXAvWt7fiWFuEwhR0gJk0si+
ypOatnaiBXbGHRFfVUZRUQPCUpKhsb2bRDYCwOtBSny0Qhvov9guieFp9+q5poaEGegNXE/Bk8oY
ux70yqyJkCoeQOriVADVNGwZ0BeoW4quuNM+TTeT7/A8xmr4whKmAfpHkZBf3yYwaSXkekmD3Hnv
1NP9EH7X5Ocg46DkrvvBhRgmh5kKsZgbWroO97SZgR0h1/IClA6trboLNjxwtdVrtRDHpDCjGFR6
TVpF2mZU7+SK886n/z/79jAQ9FTDUvB2ZIN+L8lBa8HVerNvi6Fha+XeSrdp872dG/e6za/mz0tZ
jGGg4VZ0/oz6bu2Om9rNge5HWwvlaxABtg0vxZv0xK3NkOu+piDjFlO0ELuJhNKiHD2IQReM/6DS
C8A27hbZatRaHCd9zoWXajUFNHrUwaQSNk2M+HvDa1x5k2JEkrtzSH/7Nd0Ykx/yGWGLxkQmw2kL
m5BS/H0z2OCUoJp59zTtePa4bv8LDRn7VzCoVAQZfcRvk5PdDqDsSzBz2no/X5C8ysLqrV6IY+y/
bHSl6+lAA8vykqCy56F7SUVlb8TRV459km+/dpyM71cbtWrMc6O2PvM9BAfNa+9S7CyIewISofnA
yW0dZDuc1HvVZZqWZiqWJEsIcG/NRpNDPCEmOBW1+QoKRrtOX8uG01Wi33iv3S8ZbEKla+MAGCvI
CKrIrhusjU+alwX+RuxkpxBKr1Sx7aUMHAfzm1t/kcvkVlkfSbIawYMNhwzjMmcYN+BnPUDNaUOw
ePpX35O+c77l+tW4SGV8jaCqquQLkEpjl9js3sStHWxpNBtIm1vrWflbgYyfaQShtRoamx2c6Yfi
zoAgFu9+shbQIiev206O5N3XBP2IZJl4rhksCKsgypMwGHjaAglYHbai/PInB7gQwFwGsx2EYPpZ
7JA2wDbGVD12W25oR6neWp94mMqrN2AhjrkBeaWMWX+uZ4+dXUm9o1ixE3U/rmvFkcKCkAWD0YNp
HadWt54mKXaGpkTGhdBZ9VkXXdjVv1Sdit7K8FAfDvX+JzDK9EkkxPZTtU8xRa7spSfustVqJF9I
ZSw+r1sj6P+/OgUkGLSMDRA3W17tUd5lbP+QVw8zO8gd/t8QWfixeMyw9o7XPHYCZdfwdXfORvvv
vhoTVJMpU/O+xFer4p0BqKXp3udBGPIMg/59EbcbPC56X8LrJZJEV2gAsBHNx0SJHq9rshphFofF
BM8mjnM1lKFJ7s92EZSuNu9BXxVbji+otq99vi5uFSVg+XGY6IlFwzbHZgFOzsv3BJtYggEk8QoH
ELJVh/Uj4IzhMR0gK+d2vXn2yDiQEJjA4jRDV8LXpwpFcGhbO8W+ueUIOgCsaJ8ikLyeBze/nqIs
TpnxJUGiCG3ZQbLmCxtxELd5aGz6CJAeQvMwicYmqBWnx+jwoPUHETznaow5or73rp8+x0Wz24ER
0DuGfMCfIeu3cXushg/Xf391sGzxddmFwEor+ySp8XUBtkyPu3iD/Gj6ZCRoUwvYQUzc5lW+5Qhd
zacvh8uuBGpZPutWB+fWVq56sG4A++Q0RFqQIqHmviVXk5aFNCaqZnqDSiUheajA1pWdzAOJ3Rnf
VnA6xTZOlJaNhO7m8ZdJed+PcTt6PYtarOD7WdFLXt+MvXv9KDkXhIUji/XK1Fo6ybB4nvTeVqbW
BRt0gX3uihP3eKowfkeczNwMNVJF2ETDg95yCu2832f8TCkkYzeP5GeUTWF9HzHLe/2seAJYZ2IW
/1pdGm51EVYuKxwJ60XphakxXqNTRaX0I3wOeQuQWTc5ZC+AknIDbIVKTrizHhSsSafbhDf2dF01
k13kE01rDAqK25XgRWhSD/u/OTpMAzGhTfMjowAagadon+PcNSxOTLseOoFS/vb35RKTn7OO30/S
nYFlJlN1gr/L20x2KU/R5KitU8gYrbvO9Mr8e1m+XD8mnhr0mRYZwNCMRWHS/JKaBHaX7Eswd+TG
5rqQ61ceU19vhdRx1I8+hQQDGG+i9doX+y6OHWHK7STkkevwDIu59EIuAnaTgr9g+ftqDB4FrOFe
14d3aMy9b9QCcDIxHdrw0uWZ3QYP+t9+e+bqV35h6QnZb9dWu6SObvosCe0u4u3c8HRh7n+d9NpP
UHqleshajPlWjz7eqH91YOwjXFCqKPcLGEA6P82C7MbTQ4u+5HUh9GF//zY02elb0MqK8zxBSAga
tESenFDbivUzZu852nAs7LxpubgzbZX6ck3RuZU/VOKPKuUUW3m/z0T/OlPLaKQhvH4AGWuLubEi
dK+fFU8E/ftChUTBDtRIVARp+pBEnixzvC8nrJjn8shCQC35kpZQFmGefkI2pCDIwHiMus932gPm
/93hFXuuGIHa/Z1mzPXviqzqRsqClXbnDzdiztGMc1/Yhswk93rS0MRiLBzE8RAkx4IngpPJm+f3
zeLw9FkvkZtDhrWjHQaiYNUF2wCSgeIE3yY8pK+f2dlir10dxgnIalrKE01G0lI/PVqyl8T5VuwL
9w+Lfr8SDpPd4QG7uWq2lJTFwos1JG4XuWWkcuyb8wQ02R6QmoX/SqFBVtlDNXMbYEoeFHKxrbqd
G+/Sz4Yrn4YbHlrAuhsCY4qGCpUpvdt8BgquENaoiFnTbZRsS+E4m26Vc8x8vb5oXcQwdq7HamhE
OcTEx/B58iR6aYJWM/uoArdN36hfgw2P9vE3dnmRycQ9OTCaNKJaavTBBO6etMuAS2A+DTBLAmXm
PYN4J8mEQLDZyoZMKjbSQZE9JcOnk70u5FSI133hRSvG+KXWFGqBIPAqY6OmX6RG/aN48UsAu+as
6AOI4AhevUbk6xp7Lri1N44OLKeeKY5V0xKaDKCV5k3ofE3vEowd11+wa09YMn+WvV9UYrLfoTZT
oGnizAr1JhFv555n3nTo7z3SRQATA5tIHPtapzPDbiEhN03FUbrNG0eZAdpJFo7aTWWrtyqK24/C
c8VDOV/PWS9/ABMhQR4SRyaNBbWYSkyUjZg9gqq+nu6KP2N8MS53WWPy41zslLjscZo1ZhjafYXm
kvxdviMCHXHneyOn7cIzFsZ1iB2GdFTCsuzAqin6n8PUux5P1mPk5ewYPzEmCcYICQgcw3tdupe0
j3myvS7iN1WgiwzGOShmJMZVTzK+YUgbk+f4X7tMc4IjSr5YPxWOHc8kVpHHDcsyLVCFAOHq7B8X
cRl9gUrQI4QuQpHFECm2ZwSvOAUv/sagd7It7rINEATvhSMvrVk/0otoxhyVZJyVKUSEHrGonD9K
/m3Imy7+zZFeZDBmqMizAU4NHKncu+URu3+A9gLX16e4tqWtdpj2/LXG34SUi0zGFuMS0GVqBr38
l4q44TqcqOpGx+JYYEUv4cKp886RMU0/7iVdpsGCejSPkpY7+WztNZWXf5yzmPf+66IXY554vMmZ
RC8ewtej4jNRXahbasqNO82jPvXwLb6dXDrVibcqtO49L9KZkNZUvhVJHX1JyymkZ3DP22L/OsfP
RvUhDWTMw3MqYb/JIH9JZLO6MoyKtjhPws8ba/oaCPcVGBuGp1Tdhfn3XNzp9avc7IaeN8C77swu
gpk6z2wJWtO0OGhz3iXBLqw21x0Nx2DONGiLO59G7dTOGpylVu8E7VBUpzLnlBM4X+u8ZrEQIViN
mmc0Jld02OOMMAc6PxYqAC3FL/l4mtSPKsak/k4rxp30uWwqAqUk6PzbXYr5bQC+lNy0ZD2Du3wc
xqOYieJbJnWH02P2RUEPHNiLh+g03U0fVeLQcaQBQGG8vHE9dF+kMj5FCSRJAH0VzlP8rHZ3WXvI
m1sjc/NO5JQcuGbPuJOy78HSSKPWRG4mv9BawYghFOEHAWhyl70oq7riVGTGqWCpwACGDZxlZxaP
QSfZevFkzqBlTADg18XbXgemcavZYe87ceTbQTftr9sN74MyjqVukGMmNJ5aYM9MNW6soHUn6V5t
/ihF+fUJFfFtfcKSxnAsiRFML25NaRP0nPEMzq1WGK8R1GZfKRL0sIQHM3HN7JMu/t0VU5gUOTL7
Rjd9qFCOwH1ua1utALdoVe71L8KLoCwZgyn6Uq8acFDzHWXK0q7EPLkCipf4keiU/FuA1nJEcqxA
YbzHnI/VrBILigbe6dlV3NS3VQBYgkvtm6ggO9c+yMhbg6/X5fI+GuNNxBBlN4PWnzrtJtW2dbzL
/2TtZJHhKYzrCJqizQuaiG7GZ1WM3V48hcG+MhTvuiqra/xLQYzjiPIccE60E9Ju5EMMtH4JwzrR
S3DCcBJaxOJNevgzvK2lUMZ/BE3UWBW5Y7P5mqYnvakwoFr/pd0zLsIIZkXryElJ8nGej0pVO9XA
a3Zzoj5LrpDHSpyIVL8M1eL/SPuu5baVptsnQhVyuEUkKUpUtuUblIOMnDOe/qyR92fRY5j9H/ua
VWzMTE93T4e1XGlc9pgZI7KwhLbxLaKFuSZKyiLuLrqukORfwr02BYQaMCNwwaKrnJEoSlXVRrZZ
5jWbfy6u86vSlpweUAOlQz3aqQBf5R7VcVWVpczw25UTBqnmvYRuLQBZDrb5wPoShD0oEKltpE6K
sxWDUnRjO+KkOuF2Nkq7mb4Te0gdFGcWskEyBoXNtkyHHPQF6z7cL5PduG9Y+6ChSNycJLWmZHJ2
YlHltDTfOhdntxgfawAejd8ur2t7suH9talyJqIYrbic2Wm1yAGLhwVN16JjPFSfx/0bjeoAPrT8
Rj4Wsg1SziAkWepJfeHshZZaVjVP0M4wjT6sM0ANcvNm6S13zFd/sMR927aOFqZ71TT9fDCcTo2D
OBndKbYIh/2HgsLPiEDlzMoyranUss7G4SB+0q/Rr301X613/Zf6SgX0u+hWvuy2JM0k5V755F2M
nvdlYfMlPXIz0rEJeky4v1ErOY1P030RrpVP5BWNHptjji3XC89UNNsQNDscMBcrUuO3WyqMkjIY
nEzwRJt8u54stCGaAIEoNEvHDKjv9XWT+JdVeDM8NkWMiIPOTlJA5P1rGFcJwK3DiuALTiXI3++H
IPajYMqdZt/4sUc2X20ZmzN5/GGFjSzrC5PXAXOU9c2wQXDriaG3yOANLK+pp8bWcZ0L5OLIUpLn
LDGxiUu2ZrayroBBN8tin63dqY+EiLoF24f2c0M1zl9UrTZYSw55eWWz9jIkg9zsLnRHR7iOvpUe
w/6hIJ+ZneF91PkaOa8hgpYUo4vY1CEWDnFR+41VuMOSuXHaOXpMbenmjTMldFZaQNCQdL7CJsHk
ReJsCW7xXT2oXnaHONObHSVHLhvEbST34+aensnjrJyajbpQLJCn19+78D4vg0VciKBoUzElRVc0
QzZh09k3nD3xQU0tSZUFTC0h1Y6pkF0r4+T9zWU7k8H5pBC9m9JkQgYDBEeOB0Mf4W0UpDelVwcU
5cz2pr0viHNOVloqYs5AwuTqW5EHMnBB1+nxH1fEnQzgVWpJ0yCk9wcP/s8XbvQjGyvpA8tVqRa/
zbt8tn+cscqiNRMx5IGKGiZ0BCBAIXH3xktkXZv26vUgbqCJRzeFyqD7REJQVVSN28c5nMteZ5j1
a1TY9RDbmfVZAG9z8fnyXm6eFzDxJEmRRMXkh/hTTYyFpIJfQUyxk1XDr+VyZyx5cFnM5nLOxLB7
cKbnsWlG0vxGelZ/j/Ibc9it675qJeIFyo7iN5N0Joa7TnqYhp25YjU/OOX1/QSAJ9r5b22apRmW
qmOwTsLoxK+rWZoFsK3aEHur3NkqsrRy/qJOMmEbKCmcTV/DUeo1QD96WnVdNDehcNdTI1NbJvx8
IZwJVxI5FYx8jL12YjWzfl5dWT9OSnZCl/nfpILPhXE6IA5DD7ABCFPRUVh4VZBLHisSs8ZndJfl
VCCzGWWcC+S0YTRns7cUbOAPavfkAEICf/FFN0PsT0GMUafFWVltMHtJUfrYs6prRXCE/tuy3l++
RNRpcTYhlBtJrheIKJreNo0rNepQArdb8blMdpdFUavhLGxZgQSoKHFWBlg0l265ToTFRqfeP4rh
TGvfzgijDawo7z7K42MUf44Sooq/icR2pgV87Icgva3kCFqwLM1OEsZbyUQ8FLePQvc9qywvTT7r
aAzTRtMtI31/eR+3ghaQJgCIWRWROrf4Fkcji8RuGCU2eBUGpb9eATdnbziDywYuhdqm6oHsYDgL
+Is8Tg11zEeNkwl5JsbaqrB3C1O0JTP/Hi6oKPWgxMop4vaNGOYXkZxaikLdaLkIkZNxZeq7mirp
Uv/P6WJdT2pudvj/VPPKtAMMEFnAZXbu0q5xejgM6ONvNIhoPOuBgR+arobH3ARYyQINLGTChZDH
9z0qciNL+gJ5yskMGJrDitpf9IgEKQO486my31bK4PyI+BbI1Rhka45lNCV/n/30FogVwxtFkwpU
hMqxnPg5XtA+0T8b31ObQexRFZ8N0/XLB3C+LDaTNRvYGWbSKW0fchH4Zjler53m6OpKOE5CYd7u
5FmwIeqiPCTsDliW381+QQ4Dsq/9TV1UYMJg1FAXEaP/6v+VcJ4mI4MA6WQ8hEGNIR7gEy6OEOQe
Zt7/wnHK4pk4bvPKYY0w1QxxtWUvBygMRlswNIR0CoBP/46jUgZmGTC4gEsAdCfObwqhUtb4HMH9
UaOu/eQQBTrSj5JXnChMrC0vLQPlWtNBBiKj35/bTLVUlkwQNZT7Yluz01vWsaG7o2azCWo6kbLh
2X4Rx21mmq9TPes6xE0Pi3Wfyak75VRH3JYGnq+Ji6uyyGwmRIgC4DICU7hLMwoafKtO8Msy2Bec
6bhsxZkQGpCQHiePAXJGr9IudKUILRmMMrLCUD8ms+V7wp9R28fphpYaJrBvIJfhWDKwufQU1nb4
qKKwJLoy6ux2/kRN92560fP95LyauGgDxnshlcX1mRdiTMBuP4inH9RyMx5ltU0sdOPFgg3WoY+q
jDBf51yCGS0dqkoGuwTidysGKFODcXC7+8ougvC9O2GXPeOFJCtj+sfbljO5PAwkgANDYPlBP3/c
9ArtqWxiFSDDIDWn4AT+cPl+rtLgLl+zVkquRchxaPbCphLt1K2cKGC4uDVJ2bd9K96FcVevGkst
jjsIa+RDnpwaavyCXA137Qa9XrRWwplNufsDzQ9dvbprfRq97rEgsdep9XB3MAbdmrUMEKcvp0K5
SSmMH+r/ubuWRaD3SUX8fzbmdjF9yBXCsxA6bnDXKu/NbFVjGPq6eTG6h1hLnHzM7HwZ3H+7Tfx8
vgk3Y1k9lhLvF0CBxI5kxz66V2YR7M7TsQJfiLZPvhvf/lEuFzsyWhcjmyH3DWs6GD4rO8GTH2dU
3ZEX6HCFI7cjW73fmn8uXWLOeCx11Hb9hI1VA/PA0m7XaNPfdU8gXgd4hnCt+spBc1SIrwMkvb2G
ONhtK/3zpvGD/WtqSMbElh22vlR8lKQgDZ8vby2hO3yZYBXWOG4GXOZe+1LUTqbHbrRcRei9vSxn
q2P/3BCbnNWY4nnGnNDbEcLfIFLGJPqhvhI/mt8YbtN/DPbX82RTIAxbda5fRHP2JFIjA13gED0t
TvcMAmEn9pfbLBgGBMtCUPiGQJOVEbfeZL+feXZ90ZCyaKE7y2Hyxn3uCvfVtbjXgZysoWe7fpKp
pq/tdcrIZVmKiskEPgk4RImeCBXOksH0gAvByU/hHtik2F7A2XmAmqfq9G8sH7/dkDOR3CqLWjQb
bcUqw2vFr/3qqdwnVw3jHtn9mIlXDv1Nf23esDptaS9ueCXsqbrQ5laffQRnYNVGbXLw3whu1PSP
kWHdCGWVOJf1d/OenMngbGzYCb2JtkvBnVUvSb+lyeMcf5zCv2HnkBGr/zxD7hXeFbPYjxhZwBmO
bn6rA18AVI1guIt3KHE9kCHZZpxyJo+zrGtsZcIoYl3Infxos7ZupCB/Zm+S2KMCFeqkOIMqRXKp
YlYUrlZ+aYoXYfz/b+o43z3eYIaT0Uf1hNVk5gOyd2HzUQ/dy4qwNZnziww+1hIEkNgrkMFwUNTP
DUp0wERHNKk51V5yCmwbacGIU+KN5xIPBsad32Tqh/greA+d3AbyStDfCXsqBbr1yIcfN1QNvY3W
b4ipRRlJYrKgUCIqB3n0EuWY1ceoeZQ6ClGUksT5BM2aGnHtIGlebur4FBvBql4JGp4/lKH6g218
XxTnA4ZxbMWihyjMjn6W/CkIX1R39NrcZUfHctda6ROasq3t7zLZ72cugGGKiRgjZsw0E3hlU3+2
gVASqO7qsLCl+kABfm4/sBRFApgzQKJ+gzM1hLBCoKkI7ugXN+JsZ3cpUhrhTvRruL0HYU8BRG2e
4LtAPgO2dKZQdUBzdqXiehX9cHZKtIAP+ctgPF7ezc1Y6EwSd+2spUJ2z4Qk00Jbm7hXkG+yorvL
QrbV5EwKp5ENZp6WLIEU7aHeV/fFDh0GgfhNt4vHyGlO05e/KYfLqCj878j4LFe2KOuw5JAoAK8G
FoWRaOUfksQOHxi0qfBCSaQ2ktPKds7zuFmhI3qdO3l/JbTHqiAgejY1/2xRnEc2RCtjbQUInEvZ
Hdd6H/bJx8tHxRzTb5HHmQjOIadrPo1SBhHh+EnDQ3cJJoycW8upX27NnKg+UHvGeWXBGNZKY2pe
dce+Q8IJLGcZFSJTQjhXbIhqVw49DqaOvaz+NCGN3BP+cftpfbZrnANWagFtbTEWojwMoNBVQGhm
PA0uBrb9yKVQKre1QEeLBygsdY1/LYoAZ5mFDOmetmieVL134zXeXdaC7T17F8HtWb6IVZIXCO3B
4edqVnhcW3Q+rlpwWcy201fe5XD7No4xZupD7BujnktH8FB06BTLALiEGpDksW7ekOx3IhbHRzNJ
PWJMPMXi+qW1u8krCzBzzfvLS6OEcHa1UpIhz0asLJZugcKvlFfJFNuXZfzBL/3cPj5+iVQl7RMJ
2bD8yCYgEdV64wfphj37lCcQgRPjBX8w4+/yOG9vVU29dEzz5sYN7wQ7BlV09lp+SBdbRB9hA9hg
h6qNbI0PwpK/C+UMa1Fkcz+IWOT6FbNusyu5ZXkd7jEychg9zRmvGW6iPNrtoc3s8J6sL2w+Uc7k
s5M+CzcsrUnGfIH85BnNLcchiO7KL+LDBDpGxgAZuQyJtqNa1rYjgPdVc3Y4Hk2xiAVIbcopkBpU
2tZlF7Wxg+jHM7R1N8izaK+d4o+GeBJKcE93z2BxvCrW7JCakbPKnyYySqe0mjPYcTEPSqOxbEMJ
c3pSG28ciItDbTdneoQec2kSO+4WJaO4cZVxddrxHtwCly8PYUVNzvSkXaoaHUsCmUrmp1F0lZUD
Yd6I3eIx3UawrRlzhKWYs3SYBc1bVAU8Cd3D5ZUQO8Yju2mJOg0CU1BZaOxZ7u04vW7FoKGsNSWH
C+LyZP0vW9i0z8lyqJeTqO0UaqyPUHyLszGjnChJn+Nc1B6zrQ9LFjuV8VnrWyepCBWgzoezLKYc
W4UYYuPS9UEfX3Qgbq5fL58NJYL9fmY8OkAS1wmrp4XZ9xYj8NrwOa6IQUjKDVicrRAtNNaXAnzN
dGCE4+sOda71fr4zAkxEANYvoyrm7G78HiT+NE48X2BsGWAMnLAq8RAepF27e6NuuqISUNTmcaYA
r2VWFGWqoDxq+qOc++r65fL5sL+4tBLOCjRpoc7VgJU0/VHtb0QDXS6RIyR3uXJnKVTP1eUFIQH9
qzakStQmMQur+vZOTb+sSGqk/6RwOl8v7lFDktYaC4qK16b9NAJ5Qd1d3rPt6upPj4h+gV+XEWfm
f8c/OavPkmnKLnbb3XL7dfGFoMIsv/VCcR5SW8ebhTirpcnC1hXCbTcfFP0qG31iXZeVQRc5e5BL
cjfk4LnHM3/x6h7J5eQODAj6SXIU3davWOuHcJw9pPDuQu+ycGp97PczQ9FL1SQlbH3geLC0YJXu
QoU4N/myAUdrxq8yllzRUpEFvikGfmJHOKFR96q6D68tW3Vy963kJKIpFCOwTnga9tUp+ghCzoNB
5sIuO19d5OIIpcvluWXXrgaFihmElKsiTCI4LX5dalIvMQDBICAxHfNwyrzkFbR2YPC5dRgBDcWW
fNkg6jwkezlouVHpLNrPPqngZNMBETIoV11V23H1vQMxSFu4/6QwfIqoFbIC+DtYodV7PUZdzPU4
qYSD/MO79n+GHm3Qv26jvljyYnYQ8j+Eq2a2rRvDsYLG7yuHMvjUsb19z9kt6NTFAmkM9lG8mzx0
fvkh6laRLWRAf2dM2vVTqhL7SK6RsyzxmqvgfMSjpvHMTwxKw7xV952b3IoYjKJWSFzztxfW2QLL
uVpWsBEigJ6eVu061z+W6fNlxSAe1frb72cyCqCEpQLIu131Wg9EbwoaJ63d8QqBYY5SUeVWNXu1
kHWyTfOiiiLy2+jJt3gIr7wu88ZskGhRrzuvflQD9lZLvCyYBns9IAnNKIXIvBsllTNqRW8WrVUz
qVVkV9mtaR2qxAOYDvXY3gxMz5bH2ay4l6K+qiBIPCS7FC9sFFvrnRQU++GrdMAT1C2DEETpPtkP
uemXziRzxqyQM3ESgFPtxscSj/zTvBtHm3FpRK/LbfoMloLbuQEiRHQqiPBoqz2YUUz8PFMuPirF
WFmL5G3RbDamcUK0fi6+4gHhbk/o7aYRheaYliwZSKZxF3FAp5E5KJDVYWpFRVChyLbuZIfY7XfR
kdE/9MB/SSa0YJbO8lddrtKZeM77K10EdPqB7fIeZQWn2JWxjTExZz3Eu+jrdEUljLcV9325nMdP
tUgPZwnyhDASP+Zzuip2k3aB2E3dXW1qcUho8KbTPVsgd1PSQooSYKohqYeh1/phUZ4uHyB1ftwF
kaZuROEL/y8eGMqdvtcCBR0cf2VCz5bB3QazRKFzECGmF57M9MasT0XycnklW2OzUPv3s2FLPTOh
WqYPGqa4mCoyHCKdeSMvO6DkdKU/6Hb0TXMSQHH+VWPKu1geDmgaDOAAsBpCFqaOGgN40bifs795
IZwJ4Xx6GJYGKBXZMdWvS3Yjo56Vg+/k8g6+gar89rA6kyL/uoNJW2uRChLKH00TnnQlPDAsdmk3
9qgv4V4zxzA6oxc58k5wD1Juo5XiZX1hT1ZgSxFeftPvnn0OZ1v6aaxngxWgmvpbOAd9dxRHYhKO
EsHZD0lcqnJhdYZsWu1MeE5GyVaoxPy2cz9bCGc1klX/T0XSveS3t/1t7rJa5AJUG1v/KNuineqO
9Xj5NLdjpDOpnOnIqjyJe6aYKXjMFL90w1vVlYJmr+/+D0xVTDcu6Q5nSELNmDWR3T79k3p46yuK
7dpbPi5u5MReTJit7efs2eI4g1IbqqyZJlS1Q+lmxivhS+bBt14PvhUUbvZSuJEf9Tb1ZtjOpp/J
5YwMwCA7TDZimSqQ+Fa39Ksgc4BCgze0bMcg3qbSNpRZ4/GBzCafJDGExNY3A8OXrt4iNHTCfM2f
Z+TS2+v6lZ6voBbKwwYZraUpLZCzXPXODOoXNl2+3qgnBUET68LOn6hhOuIq8iBCSi0libLgtvfp
MRz3quA3VBJkOyb76SF4/CA1zEQBKAEovYi3UoEhVMVeADzQz18wJWhMFGTW5ozKmUfiwYOkXEUh
gFmXzouRccGQcgCAY9BpVK+WM/is9WG8xuUIMj8C9YCxv2wBKHuucHYnSnpN7ZiyspcguOrsSbWR
KWPwGrUJgOD6A2vCYxwxrTPthlsGU1D45bXpY/j8ofrwF2ic5x5a4SwSsMSlxJyZTiVglFtTX8lF
wmcwg33BDCmcGSpqoKEPrKg76VdzE1hVcHlPqf/n7E5kDbI8sHipUyMnL9FZTKHUMwtyaQWchUkF
DNUXGpQ03Uc7xnyvBG99mYRyEHeBhxXSCtkyE535euFhib/13z/vwH9SSV8u7xdxq/m5IqGplnFl
rQlm8YBZy9V6qKyXyyKIDeOBhRqpVtuePSYzpbSr4S7S3XrG3VJfBSGxVWQjCpUKlSiXzuMLNVpb
5uPIhH6P7pUT61UBVnRgrECqmVwLnNcIkEhfwCKeC7qhMu08C3HFLi7MRIXU6Pv69UeLYhKID9pd
sZc8VMQIZd8u4757Oz47UOn9YsrsdTeAL9Fh6qgf0Nna2LFroNyfFQ7ed8GwY8yJwxVVRSbumsqZ
CwMJwWZiuYlF3A3l5zUia/HMGlzaT85aICcyohsJEoyH2U120i65ngLm6sTaTvbdUfeLk/AtBHMv
0c1OLY0zI0IbtytibVyLOLUXvB8nor7E9ubSyjgrUgki2FSYforjF016shbM2+/UTieeDNvXW7dk
TbIw4sO3zNdxuFSdhhZdY7lRsy9pFcwzVVXfVvp3GdyrpO3LCK3AkKEGiGL9IpAVe6qRF0ZSH2mF
4YuiuJctyh+Cn3eR3MtDHq0GIDfoMZ0FzDgD/tjTX+Tb5mv2qAUAoHKSk3p/WeS2EXuXyN3suWnU
AVCNzOq3wLwqAglWX94Nu8titpO16rscLiSQMdY8ADcITYon4yOqtHfhPnHK5/KGTWNFJ8piUcvi
rvAQx/HYN+zs8tdefhKlvaKc5vHQqF/D9lovKuLkttX+fXnchTbiYqhUpo9qc6+VrSNU95JQ2AJp
GSml5C5wbRqS3qwoy/zIe3XOCoaA+qoDFFvhm4VN5RO3Dcb7wrj7rCfxWoNTXHDRsWZb/dPQ7QnN
IK4y3/iwKtE8TEwDrQcz0J8b9CX17JI9/4gQWR2NyqZR94zvguhRDsl1Nq0gBgvCUt1pgvGL7oYP
DMQKxOUvlD5S+s+T23WSpg4CU0jM04UB5uKd2F1U5EfLBtF4esDRkTKpneWsyWwUcpW9GckBsN+q
V70KjmonrwW6oSq0se3qoPsSdc7lA90O8H5qjMVZlKFfpjI1sdJ1uSmsYzKMtlHtMqRk5++FQflq
cmN5wzK2jS6wC7EcWGWyBO03U6DJl7z6rnSoTd323O+r4wxL31qhEbFOoFzW7XX1l+kqVG5U+btF
YcVTp8eZlF5Yy2o2YTFjOfcU5PiMaAKReuldPi7yLnAWpZnqOEc1maWyw6C6h3q6oz34zZE9uNsg
IuFd/hDDvu8hZ1PWUuj6aICGdC30EvA1g9t/sbwJKRQM/T/EnxhsNfUovbydBt9OYeVWnaSsnaJU
XK2cQUcP4k5qlvyytTT4hgqrnIGUPmJlZtG7GZKlVU7EV5QELiixikbREjaXOwjHvtopVAcjtU2c
zQBFeCKFrLVAah/TCjz2uzV7JjSOJY1/jxH/d/7oqf71NTGhQbPSVGYLwd+a7MrTG8fNKd0tOwpx
jFoO+/3s4bIqqw5yPywnQxkjOy3hQU9fiOUwdb20HM4kSIPWFZGA5YRPS24zIpX+KLn1CZgW97k9
oYbagQPET47dXsZoLiGdUgjOTJhNJZWAhmRRanHDKmDjbr4f3gDcIlf34gNlAanlcvYC3FxaKrHG
kNFv9wPGDJWAocV1u8sLo06OfcbZyVWitggSm1Vdouu2PijrtTTd/ZMIvivCEKx0BRYoLB8Gq7K7
Rf7eN8QQBrEKvidi0cwuCVmDYtq8pIDm1UGTbL5cXsYfEu4/7xPfCIHOfyPLUljw4jt7LDPkWuUT
MPK9ArPgVEBIrYgzEGkzTGlYQFgVf2yBgx4vO33+cnlFhE6/uayzsx/LXCqaEAdjdJGDWXe7b57+
TQJb5ZkEA11pwBSBcx1VZwQX46xQkySEX0VY/quIohGiRtVY98Zi919DTOMCNnIH6oBknzzW6E+J
DzLxmCOCIUym/yrTSBVDHvS3uxkGsZMDGw4A67vOZ+geaPb9u2edBlQuPMI1UeTRZ9NKlQSFAXsy
YyAB8oIB6oTHcgFesOKld+lERJds134ztu8CeQiyAgN9asKmV7v6Sm/8YvIq6VmgJvI3FfBMClf2
LAyAOSwjpEhCdJqEwddaqsC+HQWdyeA8ORgUJQEtTJAB7KrE7mxQw78OLx0Ir1tPclobSJXoD/Eu
K/52k8aZWO7+FnNqilEroAH8bvASTIiHj+Wz4mDKjQ702BIuHRbn6KPaqsWCzZb2YBjTWdegaUv3
rP+3DQAqT3mm7eLc2dr4W12UppTGWFu6tz4qJ/SbvnRs6sSZ77UWfYq5pz3TfEeUsnAX3ejLXDZC
KIsl3c/iqR0pF88++9I2crc6yqtMBJcY4wRk24jqAjoUMyePHR1EhIyBQkjt0CJu2rYBO9tNztEv
tRGajQkF/R+/Eko4LQgo2Lu8d/on44WK1qid5Hy+ruG5qnfYydbaifWjmREtiuyLL2ykzrVUW2uD
2jR76ijDwbCu9PxBm7/G5kM36nZFdYsTp6ZzNsSQUtCnGVDGbD1JyUnTPtYD5fnZZb20IM6GhHKe
gWoOMpQTg6pecq8JjHs8pCYX49uZn7+KVOcetYec/UgUrRQrCSLb7HNtGI6pgX0ltjvhkKqiJ07U
1DihEzpnQ5q2GM2CgT50hlMI+9l6JgwiJYAzGqI5dIIMjis0zCU3M4Ph8pUbxn8Iijv3LRvkXpZI
CeTsRaJ0tTQU2EFR02ylOETj62UB7Jpc0grOXrSyAcxjGSsaetlRwP5dJU8TOuQkd4a7RFoypAbD
qSVxpkLI8ljECwhhQDqgCFUelaEirCDh+HkQsSWXGj0rYRtiCZ4kzW0t0jBWNjmyQcTsbHsubB8P
G2ZF4oKmAEjS1GPYA/4q/TZPQQ6Q3YSoxmxH7u8mlscMS8Y20ZsKouSAYR8WQeibANJvAaQfke6R
OCSDMxbivMpqxIKaWf0cjUExETeJ+n/OMvSy2GQiK17U602h37YKYb0Jg2ow+WcxewHoOjNk/qjW
v0op8sRoGehN+/LdoYRw1mBOilRuBbZJ8nBEQdwV+jJB2k0jGsDIo+esgByWha4yfdYAg17eouD+
AYBWkl3sFa8Meqq6T8rjjIJUJYUoybiiDG2QJSnGXRTMjuznwN2goHOpXeTsgVpmhhxqWBxITMQB
9F9OLxD2gApPDGYFz9Shr8NSzJkjYpUQ5W0LjZu2sHtPCOaAsTT01OOD2kR+Ghx0E0C/6LGu5a4H
NylwIlx9b31iffIIn73LqkiF6nyRM9GXVBAZLpACFTExO4cmSBs8zWCspWQRd5cfDpfGRLNqDaLw
rEqbL4lGdkxTEjjrsKoSWvWYqetdw2bT4B2Am92v5gNzsiVmiLzlntg/Ijri4b/gButwYChBPQbQ
K0CiBKxYNi/w7WZlAw3L78gnCLVMzn6EfYRYnUVk+R7j37Md7pEiAdAapuzHYNqlzhA7I6mX1Eo5
Y9K1zayazLRPTntEd6Ab7uV9B1/COHsiX/5H42VyxqTGdK8uZex+HzPdZg0MuqueZnSfvAHCUzkn
8iZw9kReUlPK2MNOvWOIhzmwl5QbLQBk74mqDW4DDr77ZH7Wu63XMMwlaI10knwJHRoMFDbz2scO
+M56besgzi1vGCF74Xbgviobm8p9ErEOXxLtLDUSmxDLlfuvqSF7kvKal8arUZCI7kSswxdCB1GT
lUnEQbZTewQ68i6Ni/1ar429REC2KgWvj+SrNTSccG13YJ24AuyRl1X9VambviVj7GFoBrStUH54
O5X1fgx8wXQsokluTXxZvC8f2fhM5ghvLEOMoWa4ogwg4bH4SfIkn0t9Ye7YsHbdsFfWg2j4l+3R
9l6DhsSQFBOQXpzDktU5xWFi1GrKrCAVMWol1sG8fjRb001IUt1tQ/RTGj8eMBSWPDdsalIbNLST
gCaiXB4uL2i7TUt7l8E9cYcuMSzRwopYLgkklcd6RAm2ceIH9RtKzHvNQWH7Y+W219aeKvxuH9i7
bC6anQG2muQssz4AZh7cgXrnrdXnywskToxnDS4jMx1T1rSiaJ5kXs/mXhjB5GegY3F3WdIfIov3
5bDjPItmrHDNuplhFc+nAe26GCzcm8fZYUgp6EdwCWnb/uJdGuelBKWI05Cponw9oEWYzWqZtyNw
5DHyh+IryeH1h2Tnu0DOQQmzHFnZiNMSD2+jYddvauL3CHfnz2w+pnSopl9ySzknZYnVf3PDk2MG
67FBq0wWdACcU/3yjmzQp7aUc1FJEqcRCO0xRJwjWgNbKyOHKoJmsnUJDBX6l9AbX4hjZDr++0v1
fVc5i5IWRTsb7I6zQmr6wpp2R6TnqsfWEa8op/QHi/xTGj8QoKaSMUYzpLHbLmMEB8Mk5YccyKbg
DWvtwqdK9tQJ8rMAgBFNJ5FBR0yO5KsM6DhzTBCxNXv1ahBt8lowe3VhP/lRgGYosiRVcYZFCyBO
xQ1TG/ksKwP0Jwu6azJuowQypTq79aDbzY1+wbVooZdToDY3ufmihbe5tu/010w9rWZQ1oQf+sPL
6f0gOVszZ0taJCuWaX4a3eKmw+037ofalge7wutT2DO2aeJdTWoPZ3LWeVQzlXETtB8ZT0dzWHfo
m5Fs9cRgTperVnOI20HcSL7rvxBrRcvS/27HG1nbp1eG4spo0Zcdxf+0PS/z7gz5CYAUM6Fhz5xh
gbx8UHmo9KL4xjquRq+svRGc5YqzPi07qmWD8PQKZ3mKUCqGgSFRVPPjagIziMpSsT+4dC04MxOp
eR1aHbR0ahM7mTDlGgFKeRXu6356nOd8l00TnnDNXd2tXtMsTpi1HoCmvSFtT5Pcuf0YY+LasmW5
Jl4ixNr5aYK2tQxFyrH2pUFaMz/2PYE6SAngQpwVSxEkRpcwL4CXqkB71DXBZUXdjvZ/Xkd+jqAC
O1mMAXlEGSgDVsudEl3XdWYXMLGXBf3hGfUuiTM3qbYOUcV8VPSc3aheh37A9EOZ2/GuDTTy/lFb
x34/N27DJKlLhrPp3ea5xvMJJLffkqMI1rDCH3b/hyZjwh/yYwOyGkr5ygxb50m+dkwwmafu0+fl
WPiWS1ZCiAhU5WKapZSNBCgpUA3UPtKTVKd2IhER6B9Kmu9HxgUxsqmuZiVASOsOmHMHiN4tQxVP
fe0e8MrfI0e9StyVCiwIv6RyJqUHoWy+xrjxatDuxwfQ/8CMwX49p4e/GmMGZSdm+IG5bfC0nbGK
bsCawRJm4i61/Bk07QvVyb9twN5lcCelKTVDrkU/SfKdIW52/0GzM+uMwRnjmmVnZLuKbboRffsS
vIvmzm8SBaBvspKj0N2Zxr6iBomZ7f3dNr//P3dSg9VFac9QqVn/Pqhq90owQd3JUGzbmb7L4XxA
JtV1upZvubTJi50hYPjX5U63Fac+lAHl07bv1k9xfAakUKVVCFlzhNnlTtaFjjoE+UTmlYjT4dMf
TYxB7zDGq385aCc2qowRo3v5UUXXnuLMr/S6iOPisxrCqI6NKkITR7/fK7t+pyEcgeITLoVaF2fo
k8bqprGEmNw4pcpdTqHIbbus9+PhTLusgIC0ZVMBfTV9zdtll3VPRggK9Tklgg9qJVzYqC1tCwIo
WCKreJzajyEwhS47RcI28Hh4nS7GXcqmfIbyNk28UX4qhr0uHfXRyZuSEPaH0Pt94zhzMBfp2A4L
pCXggPRyvLzRLSraCKk0kFJEjn6VvlJaTukcZyLAmNC0KgN/YlAb2SEJJn/Yi7uY0DlKJzgLIQG7
slkYDUWVjt6SqjtVia/KUrpTDZGI+i6fGYjOuMhCCZc2Z7s4R5+L5koV0GZb3StiEOrBJD1dVpDL
GmjyPd2IcQd1UKCBlSXlrjWGgD5ftWz/b1JYaHMWLOmNuJgWS5Cs0c1iHLvl9fL//+Et/T/NAyv9
rwLiaWj6gjXdN0h/sKeJnzzlhq0OdrMv0ChCVUKobeNMRLdYmTGyp23YdDZAjdWhd/5xSZxtMCWM
WI0WlvSm2Hh52PEX4xPa59BcWT7VvUvIY5fzz74WfO2/bmGtI4AZc3gLVrJd3cJjjNkYSw0spy68
EqgIlZ9fV5r9bzESgGB/FbwgDRkVNfaySFo7VxCu4MHVLN+I9VHXijMUbVUK1cD68jVQaVY39QsA
WHbhUbteAb7AbNOyA92rN+wWwnRsExP9DAJNHhKvWIF922eQnB4x1exOr/0OMG6VIwErMvp/pH3H
ktw40+0TMQK0ILd05dpbtTYMmRG993z6e1ATn5pCcwr/bS2kTUcwC8hEIpHmnF3vaj74C12AlRgP
IoB0ZiQflAreSQKUEKLqZyyF1cGr1KWL+xLs4Gp5m7e3db+r03vBxm6G0wbVIUXVZJMvKbUS1eUy
QAOfeW0Ao6R2UuCFxHdsilSYpdt8A73L4iMnTQb6Q9pH4PNARy74f26RgUzx6CrdeT8ktvokWJtI
Hlv7av9mJYuUNIS85BDcMzzZ6JV1Jcqesg99ES3KtrJ+byQfPoVpLU8FTUIvrFVbV1EX1xGFzl8E
axKJ4XxlO8xqENcx2FeAQbK4qcdK/Ra1G0DlHtmwg3VXlKhYC8QKzISfnGvnSdEDGVvJuvlkl/HJ
kje6S0BvLLL6bYiQlZmwLVirbRhL3Vggq/ZGj/rDmauKIbaFOxra7Q9GV8WwbMpT4THccl1gN9rm
sXvXJOdLxzJZlDplZmp4UnGT6SL4eaajj+f6XQDvM+slk+YGOmQ4x2dWT7iTG/nISM7yW8sFCuZf
qo9zn6YUzv1CYJxFhoIDxb1QneYe2b//UwlHdO64cCsMo6SgMaRJxZk0CsT2zniH5D+qboqwPLqd
vv1tLxYfcoHULDYQ0IXefK8d0RF1Jklx+9GJkdR06FHZxyKWp8un0OIDLzWVYlUuIJJkXhr/6Ivr
VBVk9zZv9NWq2CavToE15lpWSzCSsjqFAF4Yvyny3hxUsDiKmJSFO8g5lbToLPTDQ2Hm8+wYRyA4
OWA6xujJuQcr9FVBRCkUyI7ganFzQ6iRU3bEZJsxHcM1y04JrkS4Z4a1x6bFRasU6YxzK8ECIrhw
gEx98vt5Z8RXYSXK5myebNDXUAxxmkTRuZNtaq2pdVUKDmcJkSxrDZhHW3pR76MbUK0CI0H0mt6O
nVcSuZMt65VFgx4S8Worf7HKUHicQjtUgW0L93j7qXgPjRSmZoFDCsM1f2pOpjKm7LIC8ozXsP4S
pr4SyQJ3takp05R1w6QULFXcLsZqFsq9gpgEYOaZJdkhuVI1kRNmD7EPTnglhNu4EvABRIkhZIhu
aHSqQ3tMv7fkl9Ldakpjk/C6Ljrvsh8WLYxzjErZ1WRkQyfN9FqU+8x6DAyBCW5eXr+XJfPOsIgG
lSQLRATkWjKf+lxwOV5egsx7vjBMFDIy9rdMf4iqY9gdB2FOVCSDc31LVOZkqCCj/RW+MMJi4ISh
jytyk++M0lVBQhSTfYKH+3aRbLVznBOkeTSQbIBUrULJ+l+W5OY7AMpc5JePc4nuTcVP0ACLcs5l
sxDpjPOGfavnMvqfMZTbRgdJRXt1TfzLIra7HFarY3u+8rhjp6DL0YKMIbFugqD2dF190eJuNzWm
Q0LFBy7iVU8LR8ost9NmPyDaYZkQXWny0zwFe8Hv2QwoV7+HC7LAhxASDCaxNj2GTCrb8Jmn0QeN
pXAOmX3qv0+6zD9Rp4UA447NKE1qv1eD9pTHhYfstE/M0BMsi5nmJVmcV5lJXJC0hqx/B5P007Av
9uwa7XaFU36/LE10Tjh3EjRhIWvMbsrhuYrfAuvanF4ui9i+X971xA8iZwGtZUmHjOzQHepd9zqP
aM2WdtoeHaOonv3lWTjXCVd22tE+IIh78NyWv/eKq4gmktmeXFDQeb2r72t1DDi+GN+3CuIlteVl
IRpfSenWU7S3lMpmVcFKKgVuWaCqc0C0Ettq4yjXKcTKgQ/CobzbL9XXy6oSieC8CDCFIjCtQVNE
95fgpNQHZfpxWcR2yW9lDew3rJaRTgMYfRllZedOLjK2HgLFHWYnXcPFUDcSMd3X0J/eBFIFh4of
V54VPSZQCzbvEU3EGIOSkBz82QJIoDq25HO4QqtFcuGHlamzUrD3XxLeROSeZoJjKzJBzkdU2ZIS
wDEC7uMq3DOKvdHXfHHJWXCr8D2daTLMxByhq3B8bumzNXgCtQhcON/GGRtDL8cUAqr2mBiehmw3
mmas+qmtKhDZ34TadRU1tjVX9mXJAkvn82Jh3C9KyxSkG8+j9DIBp3gRQdyILsxzL/bK1OXGQqKa
OSJtN3sBiBuc8qYHVv1EbQOwT8fSL56TaxG+s8jf8n2dTZwWwGNip/irggwPexqRN6MHSAfQyHxR
a7FQHOc0snHuAHqJvLH6OGBqBChrjvmk36MNAlMjQkCQzefR+8lSOPdR1/WIPhUoDrdjv2Pg6qYb
lnbduOkdZkJdC0N6AlsRnIIzl8xKjSmhuJMn7CduZTupU1uL/tYcOX8BjKJcHpjKdPOYyeDF8sxK
VAoURadnXNvVOiJJLknDPG8W26z3H4+uyC1a4NXqYJdm8QVA0ObvzT2ix93fHTcuzAibgZC8x0mo
y5eqc5T8bZScyyLYFl24lfn+zWGWagJADcTelpc2XwMgWJfPRnFryY+XBQliQb5tc1TxYjKZOcym
aQ+4PozZTpqfQ9gLViTwUXy/JkMyIJ2ETZtLTzXu42hnjj8ur2VThCXrwLjTZaIZ3GlaunoIsgoZ
Itrs8/mooLu3zovPrGMlhIvTE22SzSmGkFy/WeZDiW4f6+HyOrZd7UoGd4DarhstJTvnQ4P77ik/
TiftLnmVd6Pb2ONtAyg4RSRT2bI4SycKENE10+Rxr4s660kzQT8GGk2D3Rle8sa4VXzm+ESVD3aj
fzBvUKUbGrVMZDS4pIk597VSx/B7g/YwTHcLkpQDJir7p7AF3aWou20zvlhJY0tfuYqxMyM5VGHj
wajWrtR3sU2l8vtAYjTRZpPpGPKIfEeuOMAE/iLQ5eZJXglX/xQuS4GsVg2W2rmDa/nDVYRKmXWj
HRjZSsUgtTGXZIlhE9l3L20xd5E1chrTyIRc7Xo+qgCXCQ4g7gBwm+KbPrIF3uV1ivaYO3tdYxqk
I9hjZcdiOHADAe1eTLO0XQtZbSd3/GibtnpDsCy8xCdc0JWfINZGNMdAlSXHcliPu4wGcPXQAqk8
uhc2nm/myVa/gDucZlhHRGN5MmlpXotQK+wulTqHAnfZVluLYsglAMy/LBG8baTCXcxe+5QPej8+
XMCsmWBHD1iNMp9RMjzOiPstAXbd9v26WiZ3yWmIEgjYWvH2+xLeLG54AoHza7grQQU4A8k5xggt
qzYJQ6LNIPpdLv++jvC01pIOCm5C+QmxSWnrY2DPEWjlY+mXHMQ/G6O56RrNA9zwvq1F6LCb8dFK
PueaooZGJEqxtxRzROVxme4vH5TttqKVAM4bpZI2qSOL+eTHzm3QWBa5Enog9qzcldj5Y+aMonKX
aE2cDwJVKVXLFiL79EfX+XX3qVThak2cs0nGOCYA2kSEjIZXr7pitBfo3NzPb7U7+vFOv84P1QMR
ZrK2nKsCDivVoJqhWnwff1FTkNcC+9lrlpc6hFRAblbxl2ombpGVAhfHXBjvUdfCuFNnKFPchCqE
tfSx672m+Glp9mXj2BbBkvy4FBWVcF60CVpNVdllEekgYgAZWBfeNyIL3Ar5FPIuhHOh6OCVk0ln
YVJO74OIvFiRii6VaYem0Ze/Ww/nKy0zoalhQpQ1Y6SrSB0rezXIw98J4fSSlSGqdSxa0mrzqI7L
bkqsexXUv5fFbB7c9b5xHjErDDoR1tAw+INiW2ifoF59Jd3EjqTbhh8d21Mjeq2x3/7R5n7riveG
y6I1alPBIIApZWvj/SK9TsTrq31enHLRHO/2aXoXxrk+q5HNwkxZmToMf7axsR+Lca/0RLMx4+yi
2+7L5R0VWDufepwAQBLXKhRXyveS7NXxLm13l0WI9o/zfHWeF1NlYEla8ULUo1RdzXgvJlZs56gc
01j0LBUtiXOE0ajJus7aQrr6ydTveiWyifwpYomVJZ7fD6uAdhhkyVQTbNyI7ngdfAuqW17DEAEI
Xx7AbulUhiPKjIhWxnkNc0lr4PhDpplSZLJ6G5NGoW2Z0/6yxgTe6RyXrNYWmQkJZPaIk6Nv2nit
WqCGkl500Rtr60pcbyEznJUYPQ/nQVNgGP1yS/BQjMJY4Ms3a/qKrECKYWnEoJztxbHUo02UVaJf
BhBH1DsNQyej07oo6YNMR3rLEvfy3m0ODa1FcuYnjUnfGgNWZSy9k+XFjjbS1ZIHV4tSOoqV2Eqs
P02m4hWTcadpluC0bWbP1vL5+yuOk7LNID8CiRkb40uPwYFNo8gvirBxXiiNM8mxNYxWHSFtvl98
wLRfY0TEIV/Y5sauqDN70y5X2uSusloNcoM20CbJ9uhjtdHUbEfWVWNpnkCJmydNttAvgVZHqvEN
lk0rAcfBlFl2Xzti+hJ8UOExdeQd3ZXu4hE78kSPGoFI/ppJwywP+gAic1rZXeJnaJxWx7fLC9ve
wd/r4itZg4kRM7kAmxCyG7ZEvqEf2G4qXwpfLssRLYYLsPOwGxqlY3Kko97ddZJnCrE42Dc+3Mvv
OuLLV004aUlsYMPG4+CCK8sfTtODZjMSJuhN1JohWhF3rBvkR9QsxYoYfFK6132WncG08/QwAzq/
2aWdXfzzmRkB0Hr+zwz5S2aeG6ntWwiV6A+kIK32m5wdRqo4l7X1H6f4XQ53irugk0p9gBxGQHYe
/T12e4AbID0yn0Sp282C3XpV3DEOl5qk0QjOmxbIDUPnlKXTHeS9jgLa2S+rz3LpmCciO6IwVbhQ
7soB+gZNNCY6nNEFCIoHRwJKog2qjl0JqxF1VW6GPiv9ceGqauV5m7Bj0CPqAf/OLqbSfszn666R
Af/TXiXy+Ln757cu+QoYHmoSoRlkNuEpkvbS2NpZeArLb6GGsx76/dK5eXufD5HgshX4Fr4CZqpT
Fs+ATEO25UcTv6nDc760tlz4l42VWceFY8/XwHQ1RfzPjn3fP0T9tYq5I+U5DhBRLiJqDnamL4ni
ogeJtFlXseO3DLshOFki2OTt58y7fSicU0loK6fh+SQc2VlQ3fiIAAX4u87oRqcKyCKiEFKkJObm
VjFXmUkSzUMsKSOVZ079YzBTYJ+mLokTQRQp2j3OqWSy2i8Ju2uK+Hnq70zRVJPAIyucG8mkJa8W
5rQG/aGOXwzN05rHy7b2H/Hj+2Hi/EWCPt5wZNysym6y7O6q3w175SdFAKn4/d3/AWlGpB/OY9Sl
OjRyBYHaLtGc5jzwBo5uO/nVxnZhMyqtYbItVzSXINhMvtjV60AiHRtspqEd66WyzfGuH35d3k2B
QXyoc5lJP2klZCggfKBPYfZ0+fsi787Xt8JF0qcCD7PzxWIAvwZ1cc02GHPPdfld8i+LE6iKr9a0
mUGWIMdyRnRuSf8AIsiZY2/pZu+yHNG2sb+vjmw/dapmxJDTjXez/tCKBvY216FYwNjSDRUEcZyX
MwtaFZCB7ibjp5ZmtgGMc/VWr0XZbGa6H7zpSg63Dg0Yt0iCakw7cgmS6uKWJShr3MCYzjqzVb9N
L4VXXJOv0kE0CbNtGyvpvOMLyrxLGDM3w/MscK7YQPZ4116ZfuyrgjB722+spLE9X+lMDlMtWBj/
/OjoP4in78PUljwg45j24nUAx3VaweDvuWng0vZy7jAdMEm1aNje0akOwMJQr/pvMja4dIrujDKG
dgNH3S2OGaOrIS4wx6jYsYs8PmiCJZGyN4Pz1QZwjrM0VLnuGCdk+G300PvFmioOwS1jsC12otlJ
kWVxTnOhWUsadhI19G8Ufrrr0bOJCq3gQtusCSvvi+JDqzKnRtYxvIzGrWJQMUm5Y51SNOOevbPs
TF9jGRwEopfhZh1oLZdLCuoLGlM1dgs17uRPYJu6T3yGJpBfMTwBUBEc+gPe258aH1vL5V5xpBmj
RJlgUk1zP2qP6vhNFuHFCNfGeZ+qH+MSKQTmFUYvwKhfbo+1bUi25cxoQRtSe/mluM2z9JZ8Fb5E
Nl3rSqGcS5JIX+g9IGrPZyZR3QTwiaA/aN3ZJVdS6Mh4TgpxpQX+lm84She5nLsUVqRNypMRKHcS
UXxgoXlV2Ao6PIUWy/mhig5S1xbYXfOZDd8Od4nfdHb9HGJIVHXQblLtghvRcdyMJVa7ynmiNp+z
QmYXylz9TM2rvnjr8u+fuBNXIjj3UtAllQrmXzP0sBRXpBUFfgL/pXAupY3jbtQSWIYEPFPqx0fd
C24DkEcwfsXMubwakZr46Ctu5CDS2NOJHGcP7zW31PAK0J7CA6OFiY4GO93C+UmBnvh4LARC/Fyj
6ROAQw0YuJ7YOKNxFTs9Oly+5WApFiVRmFYuXFF8fDbXptLpFSx/Vt+s6jlKnzPA++rKIa5aYKIK
jF9wzvj4zOxMqy8zLE+dRjvTDqN6F5KfhhCqWSSHdyKqMZW0gZyYOGn0Q7ecINn3wvquwCJVLoCp
QOrbziyAQenLtRQ7803kstH3vng4x9FRNPK6bZSqglYkoLQRdEj+GcP0U2AZY4TO86i0e687NLcA
APLkewUI3qy/A50l1+lnzvVKJtuEVdzUJHJjIorHmzEje9RE3SQWrWtTXSsR3IUDXOSsiTQsS82k
Q9V012WfXRUxKHBaUQPH5vWyEsVZRhiUQWM1WI017Kpir9bPl/3GZtyz+j5nEkkJ2JqC4T32pksT
N5oe9eaVmk6v2lb/oJb+ZXHnFPSH87uSx7Z2rR21KJashTwdncfLFaPhZjzL3bUw0mJKuCSJu0Li
wprnuIOkyc9vZJcNPFFPuQVbPKiQ0Kn1dHllm55wtTDuOjFDQ031M9ii+dzp30oJydzon8sytl8g
KyHclTJWJUqTTFvKbjjPKWBw/UHeMSJiGOPbZWkC0+NhDSYp1MkYwfRo+iwFJz18vfx9kXfgoaB0
in73rsBqrMcZAFeJT08MFtPCxIV+DJC7QqVLdGNtH11DMQh6Sy2FZ08bh3HKlJldk5aXm/dFcKgV
3QYakX15cdvm8FsOT5pmZKlVKCPkZMa3oH1L4segF5Umt8/uuwzOu5Kxz6VEg4zkoPusWS89sDfL
pyoI6rsYzqGGWTy1BkthUoDh0auxeZbzXZQLmo+2H58rMZxTHS2iSLIKMa2Xf1O8zEc36XKuPibu
JOOJ/y+cZ+mnB1Ya1HeEUQU9swG0T0WfuqppREU7BOHBQ/o0iGk39OgMb4AsHLvy8qaZgpfgpoEA
/kRWVIVSkw/ha6L2vT4h0UTlf6LOSTJAQNTeZSPcPMGUGGhCYmPNfARaz43eZR0wXsr6ZQZgtx6L
THBzFe8S+KhTl6alSRksFG0OufSQkps0EGQltjPcKxmcmVt1mM1GAhnLLb2lhwYT6Ok+9oy7DjfI
kXlz0aNOtCrO4mtLCgrJgMSB3IBHrJLuzP7XZdVsiwD6rqEosAF+Fjw1Kt0MLaDtzcqxlf0y8+VQ
ELxua/9dBHcj1XM16mGDGZhSmYldDlF9GLKsefi7hXBXUtkqhjwznoiiuk3S2q7Mu0REPLMZ9KOE
/u9mqfzwd0CtQsoZK8uYx27cZ/hXeBMdnFFGLoi8Lln6qThlJZIzOlmPIpowug0WPRSgiQKTpwuy
7KMQ5nHzRlpJ4ozNMqYssBhlyniv31YHgFshd3FYTpLTHaMaQXLql99riLf/RnEqj042T7osm2xi
NJiS4zSOp3hpfY0WArwPke6Yla4CvlTvFiNgCF5Dt9PSkxH/oPE9nZxJiu2uEuQMN2/E1V6yU7cW
1suFHBdYEzmGp2WP+ZHDGQnmcHnrRCpjf1+JMRTaGCFjrkjmBqBgT5oFsNb6mIieMtvx3mo9XAyb
1SVgutiIUgU2TwZ/Vju5M98Sv0DCTnTPC6VxDgMr6gOTkdgxgKLhkLnTa3Cl7uhxuEZGXXDfi1TF
+Q1FVwYtH7GHNQULgqp42mTsmkg/al29q3vCWvvGRysy3Mu6284Wvu8p3yRTT2Vh5hJWWXxR7ge3
vmHJEukm+05uqUd+mF/YxB49mEI4duYyPjxIVoI5lxLXCDU0zE4heK8O5+IBnIqBHHq3EzoVwak7
q3plobIyjUaTY3fRjfGFOOAk3IcgWHQrL7kxHkFViQhq/B441l4EpLLdvLZaJhfHVXoMKh92BrND
vK8eWeVxcsoD66zVBHfPtsUCuw59VEgvED4/U8WtGrYD850aAALL4LmJpX2bF6UdT4AdpsaPIayf
MzU71d3g6wXupkgRGNTmLAtwY1S0eWkYheKnoGinRaRiTIyNO/9CT4Yru+lXbbTBfXHMHbb6Gdkw
ZW/tdEctHUvIWsa8wAfDWv0A7gZRkyagsoRuVaU+RcBO071Q+oUXRyyVgjtj0/GtJHG6nUYwNWJY
E92jVntvlKabh8m3SU6+k0H6efmcihbF3RuR3nfmFKGBVJdKB+1KSrin83dYAlr2RCjtmwRUaxVy
98YSNRPRB6gwusquSo9Nzs3XITn8y+we4BoJZFvfdd/k2S5uQgdwKc6nOhNXe8tdKv0YzFo9QovT
BGaW9n6Qcr+b3KkXXF6bFELrxXKXSjeMM9HZAH3jLj+Mo7HDsIe92IlveeRRRevxOeRwI09UQGUq
u2Sn3P2ijlYgD2hK90x13pEuO1Cr2l+2GpEI/laZ5FmvWeP2UD8l+kkdvcvf3wzb35XEXx5SgwOA
MVt05ibJVRbkhwFzsA3GSC6LESyD77GUKFIvaCBFWl37R252Rik6yKJ1cC6jr4PCUlKcLo0gB+KP
002vC1TxH875t1/kmwIyKxvlgeEogAtwB0a1vXkIwLOuABMi+kdU4BR4pvMjcnXhZeZUEZXNkYdW
4jTlPtRB0IMe+vxzV877qtjOrgQNimHRhTlb1gTAgCqlB8PFzCKQY7KdCFBu2w4o4JYRi2uUZ+Dt
C60wWg3CtEpz0iHzulg00L29cb9F8NS7WVkMRt2iIbpTfoVt47ZTsw/iyh7G+8s2vW1y74K48Ces
6wX4kGjzzowHpApqNbJnvBcvC9luDDXfpXCGradzThc2L8sAg7un8UXzwmMHONbJQ5fo+f/kKCJv
EC2NuxbjusMwe47TFA2yPZeSjRyjPYT/XF6bwBh4Mt6wWCRqMMvLhsJr82FvpqrzdyI4405nnbY6
a8VXNMUdCnpTa/Lusojte/1dQdw1VxppkOkM/7EjdyT8EkxHA85npK7ZBQJj2DRtCwk2AxGiKvNj
hRFZLJmG8KLBKNkZNex+SIAz8ToNn6BJVlaCuIstjONUy2dE26b2xajt0vw2GZ/RzEoEd7FF0tAB
sBlrMUHyY3SybXRPlxWzvVuagZFFw5BRqvjTsclmFGE6DR5UTbLHXOpP6RS8mbT3KY28y6I2bcB6
F8XZQDd1AG1laBUKsFsPRQvSVmATqnas5bHfVAPgvUFFIcojsqP/IfxYSeXjHlMm0biwU3pgADTT
vgJHrGnrqMcD6Fqgr832LZUA0wYPAhUFUM7dqTIY7ocGxY2sP2M7Dfsysdsvhc0wkTKn8UUFry33
sBbIeT45V025KyGwDl7T8Gchar4TfZ9zclk0jWHOmIy6qAeKme5YqSAlsPk0Xy+B/YTV3YrOsyKZ
U4Cus07mGWiF1K93klP0fuuCCgddDImj2kFui5GEt6x/LZqzfkItSUeuBUnm3laOkyvZxeMMr3Hq
3ckLbPBFnCnMPlNJXovlT0JvgFA7hNgkKDNHaeq3Rp+cYsCkUCUEttrUoKwrJqMIBaIpp0Fztigg
V+Cm+qNxzL34qwpA1WvrefYNQEmEQBwTQr1vbutKJKdRo5YzxQQeomvNyi6oO0ezoj1oF45TLgpk
NkvL6koWp8KoihtlsSCLcRPoJ9aFpe8AvHgSZlc2N1JRAFGDflcTA3Z/2mk+D8u/ZBgdDd9SYrpp
LO2kqfEW8wHdbrdEz/aFVl9lSX5IMvKrM5E7TsmV1oSCIHtzf1UFrhQ1JBXYln/+krS1KrU1KwYJ
8FigLSUMrhX6ZogcNts63nWqKzGcGpM0lRe03QCporqhxtOY+6UuqFZsr0S3iErBCGDxox9V0AEb
dW7xKq2v0ShIp8Ifi6e4Fp4CtiV/rEVGyUWDEFWmpkV4LONYD9RFasLANa8Hl6GUB270StGxxNpR
jAcRosrH8hWTp4OTF0hACtU+FPoWVWujWEHHQWEnB8YDUmISxMkt0FprtuygXXk3R/7lG/aDwjih
bLdXnnTouiwxyKS7fVv1uzZdIjuiqnlqs2z8S1HctWr1aZ4qGgiVFfkoD//kmKQQ4TOKVsPFV9Rs
5krRVSDIW69JhxrC1Sy5f7dh3JFWdDOIUqAcuX16SEtgWV7nheCsfnRQfyqFL5ZOhRYvU5nH4G1g
gCHDfjpKO9ZALUJf+XCWOEFc7FHp+hyPsmy5+dTbExq5Tfmlj71ZVJr94Ac5OVzIMWg9rcdOslyl
3JV0L4komtmmfziq70eHT+9GVhVVWlIDqXjXHdKjBdgjFj2JIqePsRq3Ds69LUExhnMVxZ60z845
v+DJeCpeW5+1Ts57kCtdNrb/sARNtXTw1+iUpz4npF3ypDD188Iyf/iuPmg/gCN1XVPBG2j76LxL
4pZWSAlwghfY3JiHdqrfjMGRxgLX/R/7hwtIBsycJhucvSWdZuVUo6bb+Z3LQKqQ9D/jAzN6Husg
Cpq2ze5dHGd2JiYiJSlsDHesT6b6s1FfL6uHuZOPZvf+fe5Src08rSo8hF3NOPX9S6WDw6UMHQU8
yHOxR9uGQEcfM2Vn+3sXyCnJIvMUpiHVUK0ZwTjZOpFrPbR+f1X6oS9qVPvYdsVJYyazuhtCa5AC
Sc9AUe8jyv6aYdjBLGwEL079xLxR+V0+KA+Xt3TbRBhbEyXsDuQbhZVgVKayCkxXu0erCHN/udPs
gdZQFaDjO7evCcatPzwy2TJXEjkracpYtzKzBaoYbW0tCG0KmL/sCkhQjfJ4eXXbokCqphLNRLsQ
dwWOed2GZOlMt8m+DuNPK3rqNETT5R5DVwLXsWn7wNv7nyjuKjTL0rSMgLlcciD1oRDyQrGz+sH4
VwK4izAgeTRX5Yy1hK52tE6MsbMOXeJn4MQRZW23g6Pf0j5wnABtLq6UIEQ3z7X6o1JQOsv8bh9f
9V+m2U5/MkB80VzRZWV94DjJE9VMSYrDrGQJhkQyNw0WR4pPZZC71BIhyXwsLZ3N8H8KQxPbn6dt
SI14SPIKDhjv2eCon+qvJci4yXX7ddlbCDuLm/4uL+zC0a6a6xJVUuEmMxH/rVJE2H/+hGIcoimt
FA23TRXYrBW22yshXtSsd2oZhe1zQq1y/qzoBk2th0X7d0yPjeglbpxCqgaunKEFVxzDD3UvH8L/
cDGmrGKT8YDgcUPzRE/TykSySgN2YXRX+dO+OybfZEd3Ii8RjkFv3qzomP+fOC7EJtECapkJl94S
dPZseVMSgBvrVbCobd29S+Fci5LLZTPUEopx17LPng7kbgJ1bugQHA2hpWx7l3dpnHcJ8wHuW25N
t5zt7gdrRkIlzc5TH1jXvc8YzTBWST/zgFhtJOdxrMaaorYbYq/vnuv6BSU2pxRRrwgWxlc5Yi1V
0BkE25Cb63l87EX0JCLjo1wIlCLvmFsV9NRjDJ+FQPmzcaBAe1H8zBtfRRH+xzrH2a381hTl3Mpk
tqC9KDVwWqiIGQwHA7eFQ29Yl5rsWfeMXBlscC6SOpcNUrSRnC8hYynX4VzqrkyvpfKmKB7+7vtM
/io4IWlPgMiCdQXBXWsBmWp8uixgO9h6NzfKhT9xbYRmVluRV1z5TFHBYTqyHpy9uI948/2yEsW5
iKKnBKMOCCRHqbYH+sNIdnoT+4oOwrcXvbzRqSA6EC6OcxdJO0tmL6kaWsLh6sEvA6dLWXKDufpU
dkRNhEKBvMdAG18DFBIDA2ATCDrBmeBrB1bkLf3+JBqX/9hbxFk95yrK0NJzFVQNrjWirldER6mX
nEwKd0knO8NsIcCjjpbOrkaUr30uoj/dDh1+HzqTYcqujFMNibWMVYLYaAj2YSP9iihxQpXaiaRf
5V0tOAuiQ86PT4UKSGwCDZH6AEsdbxhkfn492Ms9GMdd6UhslIOIE38XnBDBzWYqfy4zXGhdzDPO
YHawvmhHRrfKUHVkJwapZYebp3gWYYqIdpZzK2lcLmNgVYErF8SZYtlt2tKZjNhd5MU21EnwNhB4
MZPzMlHc99LIvEwHMoegnD2jFL3xRZvIuZlJmxNlRDeliwbpfZ4Y7jAmx9gQve83Uz1U1il6THVq
8CmSuNcSa+hHzVXRgK89pkFkj/l9E/xz2SY2N2wlhtswTUpiuUly3S0G9CHca/Xr5e9vPrlX3+d2
q0Oz+jympukW+Vu/2P0COIe2sfUEobn+GiaLIOY4z9l/iIlXAjnX3AZjBxIP7JuOck91V2AK2FZG
u7yH3fUjQA5mFyhtvRuadgHuAfIQ3WuCcpdoTzlfHapmNBXjbLlGeB9Ouyn7jJFTHV2llmEZaCH5
8xgrw4BCO2jj3doq70s5epFksr+sts0lAKYadgwOHspX2ENNa2oa4S1VGZ6e7yVV8LAWfZ+7XfRy
jPNEDmF2lXSLq/Qq/f/mfWM3ymoF3I2COXork0dquaN1o7S3FnysiCNp84i+i9C4W4MMRY4aAAHg
TlHZRX2rSK3dZl8nEbXLpsdZyeH0TfraoLGOPG86Uq+qH/vmLZVE2f5NR70Swt8NJpCA66GNvaFH
SGN4UdnYs7mz4rs6+/+dHDirBqkisDfLyCxyPiHt5jYPqkF3qT64rXoMltApmgejt+y296r+6bIt
b6vpXRzvEVr0q2EKW3dRBnbjBsfSinct+YdOjeDgbz8WTBNMuSYuGY2HFA0BoWwk8Ohu4xv3rMc0
cvFW9tkcdoe3qvBZx27PD85uJY8ds1XckoG7bejCWkMc0RxSbzn1Hcj/Bq+xJ0Dr93Yk2Zf3cjss
XEnkdAe0Id2a8pJlAEBs5S7gi1MO//LFWXeiNvBtw3/fTk5zNEhKgDiamlvNkw1y46R6VEXDsGeC
okt7yHvrBvVPwL0HCHSJQzyMDNitR5zqrka2lqhgUZQdxe52FWjxRhdNJbvon1mEAC9aKecPIzXv
2lqlUCQII2XJQY3aliOB0xWaJ+cT5whUMmMBr8uWyrI3crlPwcgwUJeVK8e9lh8u28vmulDzBUqa
iuY9vlkmx3jXlJopeyhddYGv05smExy6zQhjJYJzXMbYtotOSnjHBPi56fc6e4gb1zCuwSZHk0Vw
ADadyUoaF89qNRio1DnQAZJ0is0XXXIWdJUMApe1eT1amIrDG1PBlCenKCBhTDRYULSMl9tl+FEq
z5fVsm0J7wL4dmdZaYxqaEZWGJt8xmuVO+oN68Uhbuqi00gQTmy7jZU87gor06oOk6GADy6qxMUT
JMQdg17O5ZtSjodCIY5VjU6/oJ8kaPcki05tHLmXF72tut+bev6NK2cZ5NZYxX0cey15q8vT/yPt
OprkxpnlL2IECBI0V5pm9/gZjZF0YWhk6L3nr39JaXeagrjE+0axhz0oomuKKBQKhazMqMQT6pRb
JBNhVTeP0pWzXIxUuUx8HA8mZFGvfdDOJl9lFttlewipYEcL4uRnv3blUi/RNjGUHjhlPGsbP+Yo
EYS7yMCyv1cG6CgPVYwbFcId0FHD1mPd3l8VkQUux+dyVsgDCVBEaa99/HEuD3/3+1x6BxNkntIK
FxyF/ZC1j4pI/Hf77zcxi63jzGc69/tAVkem32YaRgZDS5LuZP/Hexw4G+COBjUy5bYbsMb90HlJ
lgJWmwkQlFtZWllGyQ1dI9RUuVXWRlYrRr+8PXVfYvJqDk+tCM+0+TK+tsGts+QbccAmrIMRgMYL
ChtWXBTgdc+Zp5nKaMf1U2+S1O5nzelU/+v+R5S3Tom1eW6ZfDIO5QJQBiE0sZeX2IW2u/GASjqG
z4lNP2ASCM8XIaj4RDMfi2d8gbE2zS3gYOhqqQyoO6ecWpApt1L5NErf6PRt30fRKnKHRl6bWVH7
gIjJU47emW/l0lVtCAeol1S94w5PgDEkml6yQGOoAJeJONA5vErX6oEA+zoLLrqbfbLVp2PcsQE9
gyJNk1ZzQPpxKevNQVN9a57Gq6YEWTHtruTImKy+B9xKmS2/6x9xqNl9/V022FVuKl6ZiZpoW/t9
/Sdx5YaUsr7NJmAUYppdktyworjz9hdSZII7P9ASaqqQ5aaTyNeN8ayTj/u/v8T63gou9ldJvZfU
KM6kChiy4pmymyDCKGOZWG11WSfjO9L7+nNxqSXRaNSoTWk6AZhY8vbQCNUst78WMxVct1QZ0wC/
ezODCwj/AIxPBD3uGPu3flcvHGI/bya4D2bqjY8l/+Od9Rey8P/zzrr8zX+u0Nkg99X0xoBGGTXQ
Y3TbKwwIAXcjZ9YyVPyPcKYQ1b70KvYsculZmdM0joA4dbSF8vm5k70c8LKxuMuNq7bSLFP9oDIR
5mGzWacQ6EIR/Gei2P197cLeh1jjoIY/39CTxtKtaLJG3GUhmey2gaXc0A6k/eMTw6gttaST6OFh
M3hkCikHGDcID/iNZa0P0OkynFR50nOv7O/fsdXOv88nS6lP8pg0+H15vhvNxwJCI/LVBH5OJsIa
CTzhU2VWVIyNFA+hfvSiJ1cmMO77rmweLytXuMSXguxkbEf0NqTmekozaA5dVkx0vRIZ4TZz34BT
oksU5oQmUOW5FfWe+h7QKf7Yf9ec8bs5GunQ4vUfuN1PYz/hwHfaSHApFa0Gt4EnrRrbaJTRPzUf
CUAw2XF/Mf6cqEAPbe0Et1/LNCRTnuBCNdjzQTp27q9uUyUf5vsFGqEAfKycEmL9z2TgnGG+kMJb
GfMHdNNySKBNTXHp+6pHGvOTwMElnP5ISKtV4qqmXtJbpZ8GhNtx/nlDDa7Hi+V+GrumI1Kx3l4u
jaoAlzCM+3NOpQGZGhMzMAi7BBzqodXM7wEqKPh2/5rg/JF0U+5aRVYdmn2Y2SVV3xcRZwNc+TcE
DVAeCcOt86Sm1uAupRlGbC6nr8HVr5MKsOHL9Ol/Hm//GRBvdn/m+FU1ofhVX+YJ8kLeun0fWGl9
6YN/shkElcRmD2H1BflBAsIMZmgdGnWTbi9o+9hpX4fO8j+AG83ObRGcbDsVmRqudbgS6Qa3hVVJ
BzlaJOFJWn9SE08yXljx8K4gP9vgdrHWdrOP2Q9AFgprdFRbtjCAXlqKpx3Gp8ARFTKbLiFtyCr4
yTBRw2XXMTaCORw0w5lI7hQJkHLgcy8jw9l3S2SGS7BqNIW9EuLQI9lliZeR+F4W3eo3kWjKyhVu
dap0MvyyxHb6CX2rrNc37JuL4fD/D/hts2qmpmkgRRATTxe/1ypEG6QC46DMAcbW6ooftO0tpjA7
H0+aCMq7/QXfbPEMjYkZZkPS4baaJLNNUTVXmZ3WAk6l7Q119oinaSw1FocLY45jjO4yOBk7KP+M
a3bNLrLDcBRyb4m84iuIpEQh2HeAdxc3pAV9tvKoza/7sbek0T+OjZVPXIj79ZzWdZ3FLuZQraaU
rKl/gS6YFRSybdZfpXISBPuy7HsGuWAPWY3jZMTjnCJ9DoznkR2H4FubfQ80V200qxa9Zokc5AIf
d/uqTVKEIfXJQZ1juyqTR9/Mv/SsuPdTsNFE2rsucYqiYtwJTT7KT1aZshrSJsSdt4v6k4ZGZqoU
p/112w7GlQ3ufFSDPB9Hv1cdMG8phwQwO/UOQgX3i2RXQyzRhWczFlfmuN1c0klTugoIrij2r3Db
es6a7sNcdbkl8GuzXaJoOJvQXtM0fkpsNKIulBPg6uJTe5VhOLk5pDc1mKjeh0qD1O6bKe40ybKh
wV0DnUJ/IB+7cDj6cXMRN8rNqESFJcn65SxTV9JF/e7tb3m2y1dPtRrOegFCr3C8SyRPgaQDYKX7
31FkgwuPqEzrVvHRU2f6sUyvSf8hRtvi72xwMTETShJMWuN5rB6sMh6sSI+tunhX2gVOzVRVHT1X
fkbIUNvSTBvfdMh9B/mLxlM/4aprXi9Fe3Toc0HdtPnlVua4BNUrkxQULTZvnUUekUsHvFZXWe4/
7n+8zTy4MrP8GasyMGyawC/9ScO0oKrbSlUUnsHk5K5O6vhKJ2j9yFAfu47UULepLqmHffNLbP+R
hlfmudjv+6zOQO7pg/QwtyTqGr5m68gj6cd9O5svZwB1vK0eF+x9LAG6rQc4YDBMHtrK68IExrz8
ZqEbAPZe1AJdDqw9x7jABwOBUmPsRsWbre+Vh9SBCBi9a6HZGR7bp9RuRff8JR72DHK7QMLMl0Yk
KXJ1APqV3OnbT/ufcNcAIzzp55R0OKrKOnYz/aYk11n9sv/720fJv0sEA1xXCY0sPIS1hY/ume/l
Duinb6bbRYkxvPDtQFBwCK3R3wOfaKXEugQ4wAGabD+B9cEThahq/QweY6Go6u5uhm9cfdMVijw2
EmEOxhQgEF67fhrfGIXoAVroFZc1iAyd6QINUYRd9mUZTxjuNAgUtTY9vkP1ZLlCrhaMyx3BFJiy
lmLBQuk6nxMrMK9p47BAeU+CX9nhk0TW9xN4Y9D56e2RnrTeShVB40e0Plx60NDmluIYJtJ5tLRI
t/IIGmNSKPBkc9Zv/cm4tKCRvi2VsVWd6EeHd5jqQTmGB0wdfSQfWne4Qs30WrznlXD19fjEQNpm
bBmuXCDzcOjo23oig9hTOE29nR8UHTN3KnCvfwydAjOCsddpATUtMP740MWOcq17Nd7nglv9jl6L
AJv/Ee1nk9wexrsgwzhtGLvR4ABu6wYudLHmh9Guv0Bf6Fp7EGQokYvcLm4iqk3x3C3dOwz/QOdM
qTz/G2gJr3RPcclrqTqFqE+zRN6fef3sI7ejjaltgjCvNEdqUX7qVxOoFwEqNmPVyYkgVLb902VN
UykBgJQLlb6oejwRRgxjKpJlJNNFH2WC2WSBCX7mXguqMMwmCRvA+FCrxzERnCKi3+cOkSHLM2k0
S80p5NxK8/kYmcKW3RJWfy7J22fiNW+ysB2h+4CiVvUM8LaEBxDm1njkAeDMmY6FCFK+HeaM4I1f
geI59Gy5o0omYxYN6r9JfT4uSV22l6QeCAW5N2c6lJU1LkXVYyE3GcUXbAIQewZNC9EHMnxWpWG2
i5DOdjuHzGKzUVhhLEtWx3IQGvS5JsiVmyl59XdwwWgaVRTrFGX9PBSObnyaE9/yfWd/S+8bwbT8
759W1fVMSxfykWq2Wulj0aF0eto3sZ3z3xyR+boG7S7FL5sZ4fIZUoyLskZ2ER+MU/4SPysX+kXu
hvehgAFtcxusbHKZsaqVKuvSJHbDACTKUXFlkEFgQhCWMl/TNCmZgmxesBmzEll1pZ4w03qTmtlB
x/NfRns7UAc7lzGDJCdeFhAnk5vT/sfdXr9FF0JBxxco1t/XL0KdrdVpazqzeRsSZ56vM83bN/Ef
6we+BBUP1ZrBj3QMKc3GyjcAsT78gzS9UR76V9Mt3QkCru5wqd0Q8p7rHyAD/xpdFnh1L8vDhARN
hAWMW4+q91PQ2SpRBUY2b18rI/zXm0hSSTluX1FzFSheXdbL+H+bifh8t6Px7AxXwI1SE0qsBfvN
3JxqyK4wRdTLEHnCpUio8PQt0OmmI2tHfwSZT2j5vVXIgr0scoTLjXlBgzCMcVvGnfgQG+Mdm033
L8ONy3tK1piyMvhLuAXHxC2upZtTfTl7OmSZyDFpbNFj+jZc5xwGfwxEFPUYjjWQTlBxPSgOeQZR
L2x96g7LrHZ834UWOfoP72vcrOxyZ7Wh+UnUKYHmyKnutGZ3O7D+FEjxe3IEKCeRoWTGUNj8vpXM
AJRhvVbELhsvo/yhpBfx/HF/0ZaN8kdFsDLBpdtWzwPip/CkNl7rdrl/e6r8rl20MsJVn/1kBGrT
Y5m6fnCyDNMJZvCunL6ywaWdRgrKpCsA/CYX0bH7HLimrVnpl/C4zDbKseCI39y1K2tc/pHrXKow
WAiYavtVzTKr8b/oEp4i83f17laGuAQUt0aRGjKgUw0UM6FAdwid9EUB0clC/TiK3Np+5VqZ47JR
0QTjFC9dz5akQGd34UURpEdpki4DY3Ryk136g2x1ce0iw9vSwF6rmrr5PL5AytDZD83tem71x3A5
a8oUQPm1CI0Ou8dbZQgN7fK43FciIeXlkpr2tgGXuuSyzfSmimO3SJvLTitAmhhZRZaDWbiaL/Po
IylNV5dD4bV62cI7hnlc/CS3M+CxBT64Ix8WQg3cX1QQ/ctudhhFL9qbh8D5g/784KujWaI5oYmP
wpSq0a2caIqVBOHL/qqJbHAJBXNWdRwEGOTDNcPS1eBpitv/WStqad+s/ODySYDHcyOV8a4XsQEd
gSJTLNB4TG5Ojdd9b7ZLKA31kwb0m8J43uxhTFIzIuDXWpTRIBd04Tv0G/s83yxaDMVhuCQPWv6+
wH8zynNMMJa0EVHzX1NWIVDDxmn4urxLATD9sO/gdiI7m+KOGJxjcccixhyzfAzTyhoGEHabV6OZ
CCq27T72+UvyPBO9SvLBqEFjVCPSFz4B/UE9/Worl153FF2n/yN7nD3jgoSGPWnDAoNjg72QsDZW
dZ0je+TIHkKlku2gP9ta/n21sWRJj/qsUyEr/ty5zU3j4SxI7BbP9s78JbaWQTxVqAKznbPORrkz
iIQ0a6MMmM0Wkj6SlWA+rrGTe4Jb72H4ODmtLZ001zgCoeeKQFnC1eTOJWR/NU/6n2N5k6sfMdez
6Nc7ubVwX/quCAS9XaacfeXOpUZX2kpeIO2zKtljO9h0vgsnQ3Cqi6xwBw6ZwnIENhPUYtkd6y0l
fFRGgYnt/bbI9FGozgOI+nukdGpfjoWUgjM0oKAk8a2mv6zruzYSNMSWP/XPc+Vsh3MFzAuFlC/d
KjbLTggJIlrXdlMdpPbLLJG7Wf2wn0e2d8DZHneAznKqhaqvYdZ1jE9ppLmYUzn+lQm+2C+kaByz
UQfuGqS8yhH0vPu/v90WAP/tP2vDzw7KgZQMOah6UfdY5WnwCkhFKp8bhx4YFK9Fs7SCL6bS3yPB
KH0/qygescFY3+r3aiwYet4O5rM3XP4bWmNiAwPgYFS+1slVlUFBXkS2IfJh+fdV3vP7UguNDikI
s5gWm8ZTas73+6uyaUKXqYx3x4WrjstyNPWneJxQ17cgqdN95ThnIt2lzS+1MsHlsjwqq6Ydc3Re
tfKY1L2XtsMhqKSPf+cJt/VbpejQup5QSkBg3JjbyyJTBdcF0cfidj1eFOQuVMBBIBNk/4XyQhbk
FZEFbp9LALFAWzVD46V+zqTEls1JUCgIVoOviCOZQBSlw2eq5s8+w3gFhM3adz1yn5ecr4TNQAnN
dMFaqr2jefoBetXYhFYVW/EX7ZAcUpt921/97UpyZZLb79M40lbtsTbGUw9q08bO7jGU2hz0+8FZ
JsFKG8ySIqGkJab+OAZWRrkkkFddnWQhro91+EA61criFNqtmjWjj9WSQXC4iZZuCZ5VOmBjTQa/
qSI3j9xM+lYSt5wEm0hkYvn3lYmYJBKQ6GiJgMglGS9UKAENgk20XTmuPhqXD7SJjQkBSY5Tj/Rb
Pg3HKhqPsV9bcz7cJLL/MlSVl1fRldyOL2qWfBVEyhIJe4vGJYpByesujlBbLXdCSGrZaGY84CRH
v126E6GOt0+9lbdczqhpjh7nMjlQIyq1RTs7sOiH6RBeLiIJVSaIEUEC+akptl5AaBdGlIFBYgiv
pfbZoF/2v54gQHh0eDhAmXZeOjNFflnHt9N047eCJ/fNGk5Hy16lkHTWeNINqaOTGTWYLA16ZjP9
E5G/F5lshbgl7vuy/a3Ohrj9lFXAT48Kqt6ge8i0Y6oc9n9/e0Z25Qm3m4ypL4O4wPSLqYAN5UFr
UqsKQisxXiXls5EWVkCugv553+r2Cp294rZX2YC7ITfxVtsydwDPYTZ8UKvZ2zfyH5v4bIXbRCkp
R32ucIwszaPZAdD9gp6W618ulDXfdgjikWSR1gJt9e85qenyuMniGaa0Ej2x6gKnl5eNkiCy/2On
nu1wJ0hdDZFR6G0EWtL2JFs5qJYLpzxOBwV8IdNrKhKvFhrkTo+50zu/CzB6Q735YB4wZHEqLxno
nSWv9ogIIbu9rc7ucdGujaHCsgFIBKN9DbsfM7mPC1erRa+zQq+4oFcCU8qxtX61VIMMF+fATWxD
tkyv9fzYflehb0CyAVpIBgM90+/h0eK6URY9rkZV+9pCnJ02gpps85A/G+ArJtb7jNYG6LkGbXoh
0Zzfgu0sviMsC22dTO2tr5ei2NiM+ZVNLuYRFXWRF3iA09vKUrTOnjJi1aMIhbuZAVdmuJCfISPV
JC3KzQC8l36MhmUrMiHyhAvyWtPnRK+XDlhnM/KUNE7f3e8nI5EXXGTPZgesaANgwpQCbl6GrtIz
wfuHyAsuqGusukIzNO5Nw8Q41LfJDJ8CaMTuO7K5RVfLwaVufClDz1U0kLMQjE96akspuHZjp2wF
l1dRSHPZezDiKcCwJ3PSZD4R9igH2n0WviQkvjZZ/pffjquACE1pXrd4sWblJ3kEVRF4+gLRuKxo
gbgsMDZR3YwRigamftN6IFDqrzr+t78+20aAl6UyZpWg5PN7qgGKgbZDI4HozLhN2SnuvmSdoPjZ
juWzCe5jdeWIq2uax24tXSfNRSPCKIl+n/tO6lAFrV5Q0OhpxOrJY1Cd9r/Rdmi9OcBTr9IUDx9G
U4J3eDSfW7PFqzuGMSrNhpKdHfoi9L3AH37iXE/lvFQo5mZD2XzOU/O270UjH9u78uwRlyQ1I/Kj
SMeqx36K2u2qmlpb0SwJ82L7n04QXgaXKqOeFiA/AKJvBJSP3kCEK24EG19kgkuVpiqXKA7RFcsp
3t6K3KnCL5UumvoWxcDyV6wuIaFZl53mR7HbmlpgVTN0KgMlHq5kOS7tVsagsaIk0/Hvvh6XPGfS
BFPdaqoTBMBDMosQzSrfRbWByZ9/MoDBZQAf6mghHQAsDfBUSy8C8FPEfel0lcuICLqy3dJYGeNy
QVsHmLv0K4wmlPb4cXQaa3hKvB7v/IeF9BQ65oBWv2+o1DAUEzKLcJMnD8qjOqItRU8jpd+14dFU
iDUKeaiWNPPHHXxlhFussCy6Vl6Y63TGKluD+s2pLpXnKW+hJjHHg1OlSe30RGNWpgeip+/tXXB2
kVtFko6YJqT4sPN0yabE0swJyHFTsJ23K+GVk9z6KbI/y63U/1RXOCz0fGAnelGd6tR7+bUmODiW
H/vji5oQLiOEKYbBJ8K6GDIzMkCto/p3UXoXBp8m/TiwO5zplgRc8P5m29zhK2tcTuxYEqPFB1xL
QY5SG0L58QfGCJP2Lg9FRdFmhl+Z4rJioUIILimA4Mo72fJBpziUzr4zm+GwssAlxbBhmYEBLtUJ
q9t0fOhzkAk/7psQOcFlRGMwfDmhzcIWEFhl+iOi7r6B7RfDlRPcjmppTPJaArcmZZf/6kH0ta1a
FXWCn6NMounz7fwEjrEFgAyCL55sRZbLoJ8l1N2/gP3zMSUgArOY27oK6CfJUY1t81sjAIpvHsdn
qzwFix51pO0UsIqVwY2mfBjaT5F5CkgrCIrNDLUyw93AmjKuBzwi/cJyK0fJjU4Y0PJEkmbb2/bt
GzJuI0WdNgw5Q3FB1RACEar/VBmJnY2RF2hzaemDbmlNLviEm2wjmPyQgeaH8q3G82OMUG8I9BhQ
wurHT2IJJ3mav0JiEe1JMG0XH3u3eyyIk3u9qIe9CYFam+aSYpSlrCXLobaIv2Corz/KP4kqA7v1
ljgtnzLRHOjW5lMJA5efqUN8kGd+6MsZ8/8/G84GqHTD8NQbou23lULWJrjdhzFMVmompsZTQ/sY
h6UXZQ0oME0R68hW8K/tcCdXkY2Z1GNexy3z6pp2X3NgFCxjUi7kMn7azygiU9xCzaVRKvFUg+Av
S+2pPRgB+KoostcgSF3b3w7dPQwxQP6bZ7FAc7JRkwgTmFV8ITFq4QnMMoVQsK39jObQm5UlSFY1
aVfErAsTWIlP/oV8rI/gKcRL1Hv2sypTFXPAVCE6T2pSs3xQSx895UhlGIWUvWoKjwb5AOmNQ1Ip
DvTcRJyem1yIa5tcDunwcD9ldOn5Q7mK2j/FRC5TQBkrBxMY9JScfmGp9BC5RFAIbEbJyl/udJ51
EpvlhPwlGbgcVZMjd9/U+UPevAf3rqLDh2l4sORDu+339eujknXz6GPAX74nnSOV1KK66EjbzBRn
IzxPR5oQMFb16F0O6V0338QimvzNUF/9Pneo5GwomzHGu6isfmXVRRSB6PA9rcPVhzK5aBiDsver
AKCBerqJ6GWef2PV5/3UIHKDW3Rqdo0E5WpAozoPFPa6fMGk076J7XMCCB4gExYlQp6jIpZ9WsQJ
bqoFA3/3Mpo9fPdPgdczDFQtA5ER9A/3bW6miJVJLuOVeUay2E/QdB20xCn1OLCnGSywdWKWdjUv
guON5NCOlnZajqKTcTv2zg5zAR7KdNZS8Aw7PXDI0akU6SkJfl/jJpqqkeHBjYbo/BC3MG+V6D2P
/ur58/FznoFsSE2SICrYwlYVWdSdreL7dIfpsJMC8hRbFOmbHlGqMwz4qAw8Jr+nhDRvywlSCkBt
yuSU6NUhVj7uR4TIAnesq1EXGKG/cKPWtkYrS89F0/lbFyl89jcfuAO9GZVEbcyBOSW5y1TZmvwL
c7womwfMZwlS9eab3doWF9+Ar2RBw4D16Q/LOAdGzUpIW1dXy3CiJsrXm7cDkKMhIMDEuMTF76vT
FcbcKzrg5cvtoL0FIDWzCDCMxSO1Sts8KSfjIfTes17ozpi6CXIbPgSTwFcibVrgM7kLfKAl9e+R
VVMVBY0HXQNEmp+EJYSCY3zGnUfXy8t4zi1WiW7ym9n1bIKfhO1wPpTQD8B7U5bV17JSE7yuGkn0
pGZN9p6WtqpoEJ/RFZQs/AjpaKY9yUzA2ICJPqBza5MB4h0Ncd6xMDCAprms4MtxW3VWh5BFFFds
tXyI48dIFXUJtj/a2QC3U0HLY0xjD4Z9Hyp+GDOHHKLoOX/TBNZeByWPvhCucQGthIUZ1HgH1Pt0
PmS9LLtpmfeHfkiEEPXlkOa7OerK1pKYVtXqKMNUR4BjbS4WoWbgRm5BGBshk6YufREBrDfT3Moa
tzq5ivbECP1Tdyi/B11v6eDZ2l9/0bfjlgcsf4VGNAiNKgyy8EZ4kUSg7jBVQZhtp7iVJ1w6rc1J
i+MQo6fkoj9leHR0q6+dox1KT5GBOvs7p/h8KqN+GxRUWqP6YABd1qc/5lDEcSFaG64sKH09CuY5
Qh9Cs5ThKqk/7Dux+fsMZPFMU9A95Ccwwn7Im2pGu7et3bT7IcfCY2czls8W+HELkhN/mEKMW8RX
CyvdfNlapVucAntRlxWhHDb7YOrKGldix3o/asmICGC3QHe589EABwNQ87AlYmDYPuIY0oG8TMsg
sf2+S6VBn7M5R/IMT76nOPJL/dq/1MfWlbz8orTjwvbd4vie9Trb5IKuVqay7AtkUlO/Rm/Uyvr3
jP+oK6+4iKONqZZ9AwVwo7lSsWvmo18JzuntK+vZBg82rzSWNqq0vBLKzjRZvrdwdESe9rjwFxjH
CribRWTJOCZCYPhmKlqZ5gIkTDJdipc6OCqMQ4a5szbE4H01ilLRdti/LRQPQB8zajSBjHr+HzHn
9BB5/4uY8xJsfxwZK7/442nWgBrIwFgQtA9Kd0P8wtFTzOu+kPhxPwT/Y4/psqyj6jYZDxqXppjJ
sRb7DkosGZQu87GNMT2IDsfjojczXQongjffUnAJfDPJHSB+U6qZlGLgglz4PxYt2DC1ckuxYzDv
mZ9EmKLtGDlb4za20kYgfO4HDCCHrgZuhsY/zP39/lcU2eA2sql0ZE7oCPma6MUI7EwOcNF0921s
n4erz8bt5RaaCr7fYy9DJL69qi4WkfiIoYx4987S0GhVQLqsGzxwcyo6mWTAfzkjIFLMG+OXiAkS
x/L3/hHkKxPLabaqi7oKw855DBAbuViY9hJvOIAt2BPdLDcn30Gq++bKsngrOz14AwHBmgzcxK3O
jY7JfSu7xrfAW9CAtR2FULy0pKv8WnR+bR7HK8NcnAe+KgV1iUu0ymSrUa9KSZTet2NiZYIL7n5O
BtAiwAQeWB2Kud/gIr9c5n7F0M3lr91bLi7Gw2TSygwNPaczblrpempTJ1GvNEPUt9vMfRpa+ybD
1YzyEFEpT4hk1HisKdJjlH2ftduieNQCdEMbKqhktyPwbGpJ+6vIAHtfEWcD6iXAJr6DOdBOp+ZD
o6s2y2Y3CNTDbKaeFP3Y38giB7nkrujlMEUDYNfpHHxgcer4JgKwCutXgH1vizIRvBAtC/Pnwp29
5PaZopmNmpcEVFJBm1tZWY6WURrfwyk4MKPALa7+yoLouO/k9qfVVQpCZlCF8UjOUWt0rWLIH3L3
UqjsSUWfVwvqEyvAzKxOF93Yo+NoiuaTtoP0zSyP78TjQ2BSKcNseJjEThKaowPiC8VWkuRTJ6ui
EcXNvK+dzXH1h8Tk3ogWKGHnvzRKBVLjT332sP8lN23oAM+DmxMnNA9Uq+VoSpoeQwf6eAcCo0b+
UIm23HYagRsmmrPAw/E4EYkOUq3k+GyNGz2Uh/GY6tbwdbmgDsdQ9Bq77dDZGJcWB8yfB7WB1+1k
NE9q8CNQuqtYiZ39z7Zd2Kx84lJjToZ5VOcgctmHOFwGfiH4+RXSjZpFChQbxa3ooNnc1yuDXILs
WprWKsTDnS4+NQHm+ySrzC7n6BqCpALnRKa4UkDrCfDEDbrbyqx7rD0VMvpjtW6R+MmYBPG3OfkA
jix9YWRmJno+v2fJqjBo2KaAKlWDcVGq6X2Q+K7agp4k1g5Fkl5WenqMZ5NaTSt921/FTRWatXEu
eWlDmqkJgG7QBlsunIVHv7UuFMshV31Y9O5TT7Hmb8Sb7NQ2BdNNm4FqyDI0zkD3TngYTqXh2Z6O
EP5MNQymh/GBqs86Vex9FzdT1soKdwh1fp7QUsF2qMwXtTnUaWUnypXBRNNE23XQyhC3jibkHSET
hGS1CBcBumv3p+giuNbd6WBeg8p+Ue84yZ/2vdsu9ldWuQVM/HqiiYrZlfhqcKub1ClsPPz8+NUx
EN3ilx/746hbGVtWdHWgawCNtpMMcgE5uorrD3Pq7nsjWisudXUV7QKmoJ1LVQA89MpK6WMXf5o7
EUGUyBCXvPqWRizKkEu09irIXpUMWqa5A9z64e8c4nJWOU2FryxiprQB67lUeVU12mmEYVXSC3aT
aG24nEUJRMKCFgzoVfdZHkBdOwyCmkOwX/kXX0YCw08kWADacQi+p2ph6Z0AAL98kJ0I43UZJqOT
w8iHQBE6bVYXfRz66zZ/kcB3FsqfpPd1DEF5BxwgWtW4J/we0DTVUlZnLVr6Sq+6WprXTgpgkSAF
/ccmPZvhcpDUtUSNJJSI8alD1wbqNP9bf+M/DELUC8WGrhp/gJZ0cBiTBhgb4qkX1K08yS7d7KTY
iROJe3vbu+lsjYvyYY6oFKgYKBls5CC3O0rH+kp1F14VnF4fzXsF9NMiSt7toso4W+UCXs5HArFZ
qH6Fp4W3tvBmj138/+B723vrzRQ/yemPkdYr5YBrIAMuJAUpXn7aTxSbFcfZGR4LY0p+YYIcFGgK
n9ZWluIuFpidN0qFB3ZNpwoywUbb3MwAEWE6w2SgdONOqwjdsUleWDmU0Kuk75MSWtn7dIsgBv9m
hTudsiKbB73D4UsuIAgiO5UXebpuv6kHiirtzUhc2eMOqLFJWZn5mPmui+oZ5FlHbHoLBJfWDNZB
a3/JtjfZytjyx6xOw5bmU0yg7fcP1zoCEDqFF50zOMtoJ6kFWWR7xQwFwC8NEDw+RNLaz2Y9xMVd
N4696gEvFdGnfZc249w8m+DyVCZFATUbxBvThiOJOqdCW+XvTHBxh6dVJo8/vVCv+uahFUE3tu8l
Kx+4kCvrNCzaAUeuFDxI8cOsPZLZK5s7o7fGzm2r54nVFrTR/bR3i8bb924TirM8EBtQi6EGiLp+
jwl/MuqANpiwnC6qY+2YXyUrdQK3fOk+Zmj4ittvW1GxMsgfyo2ZEn2IIHHRl7eteqsZT4pIhXkz
0Nc2uFNSTsIkN9UArxzX5Id+gHzwSYcExE/asdRrJcFHFLnERSGmomYmZ3h1oPP1yE7M7+0YL637
K7UV6mufuDgcg8iI56VrKbeurn5WMJ2yb2ArFa0NcHGoZr7eFHUfubS4G8FxO6h3FbkxRl9gR/S1
ln9fZSG9YSmmUaFBR2dciz8E9ePYCw4nkStcopN8jHtPNV7YA823awxJ6HNqtf2XqqkFzmwdg+uP
tvz7yhlSEL1SaxRKM4usuLow4ldSnLLoQSiWtYnrXpviihZZUosekyDMKUI7xon+hbiJ24MWPIgg
MBLY6c1wGN3lzUTEKy3cT1ySMAvVTPwKp+I/z13/6Le9nYqiRvl+iCg8QTfYXCudqcu4F/EfiC9D
/455sSlavP0tpfAcsfKYSjQKgNicpDtTv8mEOlnb0cEoBQeTBmAMHx2zhiYQwwnoX49XgO5emG7z
NfN0V4U8R7AwD7wYqD/1b/s7+T/W62yXC5U4qIM0Y1Hk+rrte50XHpQb/5ha/TOYfV0RLFpojgsP
CEiFptSirpBvOzTWlCP91NuzDdpnW/zEu/m8jGfJfz8qj3WEbx31Z7w76Lf6RyP7qcr0SzsTL/Pu
l/g5e2zt5dKg/R9p37VkN64s+0WMoAEJ8pVumfZW3XphyNJ70H79TWrvrUVBHOLcnnkcRazqAgpF
oCor09tf1u1wuRjmviq0NBtMXcSgja9AjIKaYSuaRhWtpKFy6aSbhgoEv6Dh9zQfALTwnF3NTnet
2qU/HWXRjXDbI4gkUsWSgavgUrGpohIvSyAcNQfXiKidCAEi25n4YoHLxLHZ6eqQKHjXlYE9RT8H
6RAmXyRI4e3vza/LJP8O11EU/58r3FEri9ks1IXRUX5Q3iav+p65WWGr93jj+ejj2Aoy5FLPSp9a
VLGlD6nSru1zRy4b546wAh36pD9MGBc1hXLL28nk4iF3yjo9aTBdi3viCNW9CZyqyV3XFR5QywZ9
31/NX0xCf62mokLtGyAGTePxnSoupLo+Jaj//ySfyYPsEEe6I6BTWnj9ILurHMbGnz1M9bimowvA
xpvZfyHtxisMlQAe6EliuR6TytLcrHY19oOGzixslIpscAetquSuKEtce/Pilpq2wl6S9LC/iNsm
MNCgK1hJhUeTYg4/q9IpRw0FFLTli8q8lvw7EzyadKwCMwnNBbBqHiTlJZPuA1EoCLzQuKQHLgyL
hgFeWHH3wkw7Ll7M2N9fqO2sp6oE5Y9feojc2YWoiDIj2JYmnRMfwQDrWBiHxhx07konWSjLtZmT
Vua4o0p6yQKOrEULQSU2ISiyW7YsuV33c9+vzaVb2eEO7KBMrUY7ibrh/HmOa7uRHSbS/lp+46+D
+tsGNMb+/GCMtLPqeWFgqYarQn8Z0xsocVjJmypJdq0/WsGPj/ikm+CT1C0DyehPe9CD0U1FxSMh
0LrTULNHpvTnOLOe981s1sp09WKH+27MtLK6zFzElq8VH2Wlo3Kwfo0Qhq4I6bn5EVyZ4qIv1OJJ
XeqdbpidM3JTMgHFkOj3uXCb8ioz1GXGuaqqg64m14ylQtzH8iN/x8FlvbhYAztCmCUMvHtsITQG
CD+yoemAoc+FzL8B7VSW2/OZ+AEDq4C4srQd6pYKHTANSFMePj2kfRvKMwOk5qT5hT9eBdd4dUEp
E9ptHsRSjoYHHYFS9NXfrJ3gO/Hb7rL2q+dXL7Ugu8kjtCtu1PPS0i2d1KGfDfsXhbMrgo5t3z1X
9rjwL/uZhfGiGDdiymIEwWDxDriGu1zo6+vxnDwuN8/oZrgSebqdsy6OcuchV9NW6fUaRSLybRki
DoEoK/XPVfht/+BtB+vFDncY0I6ZQzXC49wgz3P0qbZEBc9/SPYXC9xxgAJyyKSlwrowNBpOfejH
awyf2mx2cnRvq4/Im+kaqBMslDbBfM99wBoqpQWJFq68LrNj68ssElzejP2VAe4qAe4yzD0XEGo3
jcG2VNNOU1/rO3d/Y7atAPMBZWJFwZTkn5GumKyNawKQvZo9NeG7NbxEItDidi0QGn7/tcGDuVs9
NiE7D+CucUPvltOEvvpj64anziV+7geeKuC1EFrkNmckIbS4rBp43Z/6XfhIHLBAnMiz8vlXM98t
fohO8OY5InjqG9gJDB9yB3jMKz2WpwSXaFnD7FKsZza+005V4sbRQE9bsGvb0Y5KBZIUeBQQgH9u
G4E8jNRnOiADp//2EywPQOH/c+Vks6mvI0bwHwXLJo+WqxvFKM0MHFDGjfUEXQLoFUrefCg+qd+T
18FVXfmoJbYiYoL7B0cvdrlTULRhKMc9cBnznbFQLB7pI0UNoLtmqAGIuLO3remahh3RIQPGo8mS
pCOj1RHcGHt3wlh0ehV6uRO0Lj1MuDGKomYzK17M8Sgyq4NqC2CxsRfp3UNMzRtj+rF/vEUWuIMA
Pq1UHSbEH5v9vrmqjI+8qVYecNsz9LNh0Aptamv4VEil3avPLfv573zgYh1zYEoTRAM4NkGOc9sq
zVQ4NG9ZKDhUm6kQIGRDNtGzUHgAnDE0g051BQXk7KeRfcuM3DGG131ftqutKyPcZ8pIJ7WQJFPD
hKN5jp6j+wVMWx/YVfKVnZmHWfjRjt3wTjTluH2lWRnmEr1GKkPtZlC8RtfNdWsrdv4SHtJrww5s
qFYf6PO+o5uLia+ihVlaU9Z5pB/IPMnAMFsJFb3ryXoMi7ckOO6b2My5KxPLv68uafWYdZOxNBYy
NbbxkpebwDEL01Gi1tu3tAlN01emuOuLFEdFVxdd5JWkfE3iyFMU2Y1n5TmPM6dM1Kc87O61GWM8
jXnYty1aSC5gehaFhSKjdFdEV0k5H9rwvqeidt3y9/91zV/5xwXHKBUQ2klUvMbpWxo9legyVWD3
pNFTjamhf+UQz8VTVtKQQJgCUJMeLFche0ao2JEqggFtP/UuPvGQlrIx9DYfDepmDfR8W8AHoP+i
yYfyVGJ22epEMbKkup015Fl5iGkaTZEAhrEw85a33YEdo5/jL17ewsm/7i/i9pdq5R2XFOmc9EkA
ZUKvzNXHqYn9bvgBJLSjJNP1rP8c+/JQqPQ6LeXHrikfqzR++tBfoBm4olLFRE3tz+OXptXcanNu
ulB4HF3dn4859GZ0zM2Rqxjlu31zSwT+vboXa8uHbnXYJWtKVFoVizpA5xTstk5eInafAs7bVFeh
BSzxIICzL7+4Z3E5mCuLVhK3/VJMdME2L1vnKvy+79H2wb54xKUvKtVVX0QtMC2zPRod2EdRfRXy
AS4f+D0vuMw1D2qopGii4AW9PIu0I6jklYfl4t0c4lawSSKXuFwVRRmI91DWc+uYOAZ5ws3XHjVB
QtycoMTg6e/A45KV2U94s8ZB5IVfIJwNmo//QAsCfwQDJtpfFd7Konfy8pfvLCMPfMqrHqN5BphF
VKTFOn/qoctVJU/B3NhKepXE3/ZjQxDtPMRloCmztFz+D6SrO6Q3jUfP7EBP+2a2QxxcbOZClqLy
wGNtsCIcYkNzh864kVKK9pOI2ltkgrsg5lk813WMcysz2cn7+2H6WCa8OMHlISKVmcIiPL2C1LYK
uzhRpCLzOZswsTadqoPokSDyaPn3VV5oSFTlloxzG8+t07OXdOz8/W35h0/XxSUu9ch13RaVEZto
1y3zyJlP3rOrzo2OFYBw9r6x7TN7scWlISmeJkvtI5BgB091ch+VsU0+NB6Mu+fvQOOykNW2SiQz
Hdxxyad0OM7m7SRqim/6gYe3TNB01A2eWFADXiKBjAp1LdQiNY3ZOhKqEbzvr9bm5l+s8JcXCVgW
WqeEulGfPBImv+ezaGxFZIJ7snU9jaPBQC0wkGMHCqafJl0WYXIEi8XfVTAUO7EeY5GuJsX3Umf4
imW+TxJ72F+tbTN0Ie8wMLDAk+hBwWS5VTa4gsnFObF6J5vfKyUUVHuWCP0rN2Ns5H9WuAiWR03P
5RgsX5PWeUMvO0N0CPPWxSSF4Kxsb83FEhfGfa/qctfUgTvNXyLpvgaaaX/BRK5wH9AhKwY1UVTq
ljO4bU8N7gNj+VMlIrLlze/LasmWf1/lMCUY9G4iClTOhtodwtzTquxQFIm/SMmSNvfljp1Aa/W2
796yPjs7xWP0RiWWSK9JmtvEn9PusYyONLIcpXmV25/7lrafuxcPefx8CfxNXiiAAy7aw7E3ynbJ
XBTlXM2pQLNQOKT60L1kZVL9c1HxQGxzdTSp253J2XDam0U7Vg9t7ZFAwmoRYUxjX3Qx2S4orKxy
nz+zTUtUdfXIkx9IY8fH8gGyWUcC6NbkxrHNPNlXgDontyJOVcHhtrjvYKm1YRyPMMzSayV+rmYv
EI2EiUws/74K08KcLSUbQM00JdZBL8tjFA1gyDCO/zJYuAyCPhqFTFYVuP232a/uFTtxTTe9BhGi
jGGl0BWpg2zXp1ebxiWSsNfk0Eon9O40R/om38zHCZKojxO2aizBYYEGtXg6YYm/vdPHJZeAZZVC
5iVSMAsxnsIzcZXzghf7v3CqCFKlxWUYk0plZcYldfuB+IpRnbK6E7w2th8Cv1eR8E3qWcfYpdxA
u2MR4lbc1JO92klc9QStZqe7T87dUdRm2o9IIAv+jEizBbikisrALcYrCVL2Y3rKRbzP22/7lV9c
IqnjQNVmE9ERvvZueFSAe2vfid2CdC06V4PgmyMIRiJzGYQVVV5pLbbqV4/XxvgXKKTi1/pN9pdK
SR88Vr33ER0tkOv+96NNZC57NKOsp0oNXrl6rh4xO2DLQfCR2vTKBJc9xrLs9TRG79qo+1NLRtdI
Bg9zs4K8v/9RIzKXPAYLdW8QFBMX9I6nKAndfpzPitQ5bUYfuqYV8GjuXxGIzKWOOjH6OMnxDU2k
c5ve5xjpp5U/VE+CnLifLYjMZQsyD01HcnCZLFFBnMIN3qkHLTKg3DJh+0x0rLhsMeTyFEgYiXDD
/CoFKbwMCe9p9gQuLaCVf06AhG+3DKEisa6EFW3pQtqYf73p/PhePXaCD4rAnV/vu9V3S8+TVplm
8El1+WTT9DppVUdSBfgPQdz9yiIrIy3RasvEHJZXaK9NdE/wMhyJM8yDXWNAa3/p9rM5hun+THvt
hCkBKwbkqM+dtCzsYBbxbYu84fLBkGdmrySwgE4xJDiuTfkqH0u3Ud6YUIhg+329DFqrBqIA/N5/
utNHAyiIS4zstxFwzBVYjy1v1O3RW/S5RUOPm2u3MsZ51hqKNISBjNYwPY7kjmWCONhMCKvf59Lc
LLGqo+H8iy+FWM4UfM+ycylsXInc4NJcQhqVdh0aV6OPw+MUT6i8fQ0PwDg6401n2qBwdT8QdCvH
uEw3ZX2OGIfUndYActtKDTpjQVA5+1Y2z+rKCpfnakaiJm3hV5r8rBRmg5wiD0XnR2SEy28xK9uy
KErQQ1inID509DjRj7y1L37w8PUgbbIpLUZoSw/QAcNsg56aBXCV8tf99dq+nawMcVcgksRSjOE4
AF/SxrYq44mlSmvLYHNOtdknBnrmKvFQdT51WoUTVntZbn7b/yOW9fork6/+Bu6GBIo08LIv8kpG
e90OJ7NLHFk6RWlgS+mVMmPIVyRyK3SbyxnAzgRz0eA2IZ/Lxy51x6N2OzqDG74PT8Vh1gVhuYTd
nodc1qiYaYCZHmDlsGd20d9m2okp7zq9N+qrphcoPG2/llfryeWQIin6wiggOpqdoDmDL2NJ7MCV
TwtTVupbTIh4ExwIg8smDGxVQdjh0qSjbWXeBrObi2ADwh3j8kdE62okeoYbjN9ca+58TJ3WL0/o
djuhsEEgcohLI4mcYWyDQIdrDvrQDoGa9GipvFWRLKo/b34pV3vF5RLLGOOiDvA6mPunUjvMqmb3
Q2dPxDFHSxCFojXkoVtE6bq0M2uKCS1wpznzJ0N3mN2hioKxh8+NqDe8Xc24OEe55NKWo1poAd5X
3Tk7VSfV6w4thppOqFKh/J37y2D7QuNOHvcTitAwl1Eqw2BaDZyVG9421xgMO49H3Ut/gFnda0+1
T47ZobzKDqLyjWAzeRxXDlbgnsUtdSWNHkiXHTFKraHHiZsWYXe1KarICjeUyytEwaBsyvAlar30
tvLLQ+wwzzpgZMwGVN0WrOqyXX9nMQI4FdB/lqJySRNv82EsGHrEoz95CzVBzNzlcb5AdxNR4Xz7
CF6Mca4VMxCgaQvSFCW7k8bUHmS0bkVTpv+wgBcrXKpMEq2QlHKhdy8ah0WmUyfWlaxVz3nUn2uZ
OQz94l7ub7pA8xtNfivk3t9f1sWRvVXlkifYY1HJySNoujdnSTtEoWh+azsqLz5ymTMgWhw3NEVr
umfaoTHiY1Yz9T6Q57yw+1qrYqcvE5F4jGj/uBTaYAgAjE+MuF31jRqHodFtVaTJ+ivi9taOy565
XAQNNQDbBf4KvVv0i29RGECxFhfbo/EcloAMK47sjjfJreJVB+l5vBXX4gSu/jVgI5tVGRXoIarB
kxkcu+YoJa/7QfIPj5zfm8hP2MwzahBWhubLQB12bV0tNJ49daxDdhQjGUXHQuPyZxGRMoEo1VJv
D4+ZP37VCVLL4Cpe8BXQ9f64751oAbnEEs1dkzBFRkMxuuniVwomNF1QaBEcAo1LJ2Oip2qNp5Xb
yPeUaPaESsvc3g35g/B5LfJm+ffVU97s+kKhc4CvQHfWjXerOKSDqHclssEljVK2QivEMD5CrrKz
+hCYL4H2ZX9Xlt/YOVw8t/WAtpIE5THdLdLKMSPqRF3sG4WdxsJmiyAHalyyKEw2hqRD13+KnAZF
0u4geXaf2xlaLcTPPMuVnvedEy0glznGqgd1oYUbHumgGl0VbtxablaKsIYCMzzLtaFlZZWBOcNV
m+En2O7udW1yaTz/2PdGlB54QDer8jLpLQD/y5+TB60AX5VsimaR5mWjLRzlFmwXT2wdNsPYg5NG
c6eDechnFJkDF9MmJ/Mueixd9Yjt8vcd3H4i/k5/hMsQQ9BTmvVgfiK/YOPxgXkL5knk2fZ2UcOE
mAxQNDzPSZ83ozQVNcyMXhP4NPPQSd33RGCC75qifGSVaopWZqh2dmoc6/SFNoJkt31yf7vBt0sV
VSdDkeMBOEbTk9llIfrOVWKTTsH3SX/4gEPgvldl3cCAHE9foM6mmZYpugxZVtoVZL3H8ioI3/eN
bGN2V1a4DBE1bTZA0kqDtFDvKte/KAgPqps9fAxavbLEZQZziJR0kgFAYASPsWoGl0Y9RNSz1CHw
qqFnhxICXtfMaD73k9r4I57aXtjovR2VdXRM0v6nwPfN43b5i/hiUBqgQFNhBhoAogbv39wZv4dn
y1Hv9J9DBJ3G3M1+iJ4yogXn56ulSJIyM8MTKjux00IhsjShpUNyFp25zWBdecfdNRSmD201w7tR
/iRnmR0kd6AzivHu3l/GzYO3ssOlEB3IEjbPFnVzjN5BuVs2vHl8+3c2lp1cffpZiHGiKZABGpA+
sexNpl8H0bzw9nIRDJKAywxaToubKxNyQ4MgklBrMavMMad3K7+XAfMwPsKkBt5WMHLpCjgf+OH+
HoCLQl30espGfWyT+Cpj5XfDsj59ZMUuZrgVm9CtD6sRw+lZC3mjsjlhqPhuaD9UZll5w60aLTEJ
IoHr1h0hGZswW6EPrPhepOjr4ZDvu7R9XC8uLTu42qGEtI1BKAbVp/RIzJtxFECZtyPg8vvcey5D
0z8ENz2kbcybqLlD6xUVqisqqpFu3phXS8Zl3BKqLXNX9RDo0JvOa8GMFWSJC8K5O0nO7S7U3P1l
E7nF5d2gUcaaUYDxNGb5YxecgpI9GfRHNYouttuZ4H8LaPBIAxTWLUUfOujgqed4eE/abwP7SLf6
9+IB2f9nDAxxYMUTkw3A/s6oGSYYVBj8/fXaCjP8MPjYiIniMZ+gEzLXalSjch/obzM0YIf5cd/A
1p1rbYBLzG2YdBi7KPC4rkp76nsXmA03aorPCm3dxpRs1n5raShwaysM1la5NI2n0zimCV4dgx7c
pkMBhtT5uVH1H3puPO87uEQw/8BZm1pWeHVQq0KZkqxBiWmKQrsuX6QC49Kdr6cQvXnsO4E10X5x
KWjENSluw9l0+2b2IwZgUCGaWhHt2LK2K4cCXatqiuwD8bv0VZsT6vdh9L1SosIZlm5YP9LCTXVV
xgDhRAVpT7RxXFpSJKuay3iOPWm4kiPLbtpPeAk7QyAIEJGTXF4iNWOzEoN1ZpGP/o8AyPIUEPGy
byWJdXBw6ShtFNJOExrytHqA1sNEHtXA3Y+/zTK1AXSzDJyJjlPM2Yjnqp66EfXiRHOi3gZf23/I
GMg7bj8E3Ox2NKO+qmM4FoNpx33rm9EPJC96XSa+23zbXIl61P/MRHKVwbLz8HtaP9SVnxB/zLxk
EA2TbEbHyhp31oIkBX0L6MbcNDR+ykrx0I/oO0wqxHzN0tn3bLN8tYCU/+cad9Q0zMHPSa0S6Jss
MyWZG7nF185fhi5CFx+vf2mOO3bMIjrDiyvygPqDnApkTt3+inr6ufSLG9H7ZDMuV75xx0zHuKkC
Sv3ALavJLrLGq+PcKVtDcMpE+8WdslCeWIvJCOoGUefUWg/WHbsYFWfWa8Ep2DzPK4e4Q5DmWjN1
BMM4tfZgjtQeewDxCLFV7QuTDxoaz0KRZ8Ea8g+qppZbANwxhRmhB2U+xKHXDCJZzU084yoI+e+z
ZJZlopgD4K7nRRquvmk+VYlDAFpexAhLtL0CpygEoS/yjPtmzyre/cws8Emb7qw+sLXC00XsPoLE
YXBf6LiZFWi0QM1vMJ2iHu1SPdbauevlQxJiJa1U4NMmW8F6JbncoZna3AUT5Djmu/C1Ain2eGyp
V2t2fmrsxpk+tUflKbkRvRk2jwDFDYtaGCKHDPWfX1MtH5IIksaQyzDvTMM36vSo6BCEpkJCv2XF
/rqIrCxxu2aMRtDqpbYwZ0bEWUaEJE8rvYXcSrUDBRqC7UdewwaFTQtK6iBK5NKICS21sWdl7MXy
Q56d9YrZpSlIjJvBuLLB5ZCpb8xIrWt0J+XC7qzXOXiKQwHx8nauXxnh0keQT9BAHJfhY0+yoDhd
gzgTSPnBlV3ZTh5EQbGZrUxIeiomxIUp/yyuzRylCmkEYBNlkRaUwYNPfPUoKopsYjiMlR0u5kk4
FMBYo/wC/M/gNffpQ9P53bfJX7g5zQC6JaOQnWMzDFc2l/1cXR/zjoWjPqHyRUOgRGW8X+35mAXI
WYvOhw6SfV8Ep9sMkZVJ7tMpM+D/mwh4Lb09V9H7YN3N2qf9z/OyUn8drpUJLtLnoEmaQU0lNzNP
SXaTiDSrRL/PRblqSMHYzSlxY60EO4xm10zgwfIX/u0BxWi2CZZbhf+SWLNaoDsG3R5m3tWlN2dv
FsMLXPPwghAc2W1nLqa4TNQMUT63Q0HdOhg8iFv7sTkL0rnIxBKFqyhL5iGJG91C6yozfBYZPsBl
Ai+2o+rixfInrEwQynp5XiQ9mhBklF1hZy07SJbk7kfWZo0U07a/N4Y7MGOcTpmVlZIL2M4dpNVv
67Y9Gym7y2il2H3Y2jGVHb2TDmluCJbxHzLExTh3dMqgURHbIMxIFHe2IKBaQM/dcKXMm771nuqC
BUTgr2jnuJMUVmE+R1ICcYVScSum+PPUPe0vqWjnuMNE6gkzV0yHJEVwo1Se0V/p/QckIgxLpgYY
gTDEyDNu6tIA3auCYTyor+1kuDU6xbZ0wZHd9ONihIcEmDFKp1M/4dNnFIkHMAs2CHNdflcZIsky
kSn+mtJoVZuRGAMf4GbpjjPYG/Iv+7uyeROysGILYw6oyrg4T+fayFgONGoKsVu7zqijhu1rRMxP
cRwJgmzbnYstLqyltJSGqR6BV6yuSsx8DuapwUDJ/79DuPvIVKEqyug8E6EOMeqqyUH9Pgyf5/YY
GZ97XbYNIkBibvmyNrMcqFUeKqtB6ZuaBG4jfY6b0Qm1nyoTqQlubc7aCLc5rTX3LTTYAreaxh91
3tg6ne7ypMDVWJc/4pBq6jrEVaAuxJMqZaToDGVhqVSiR6u4UWMCUtyP2NBwL0VFBHKehMsyQaB0
gNNAlmFCSy0m8cFSD3KkCMJsM33SlRku06RJuxQJcPMo3jqvX3jXIRDXAk6KGY/DMilVfQTRtrbI
3VSZro7JpIOFlcn3ofw2a++SJhie3rqdrkzwA+2QTQOFF1sKgJF6Z84hsbXc+JIT9Zhby+3E6H3W
Fp4KedT9A7XJrL22zGWhsc2bzASHIsSSZEd6y73IV3I7PFkQai6u2JVy6K51B/nwKrsZJte6FzUs
ty5J6z+Au7lUWTYCu4e5tzzTbLN+DZE7UD+gNZrflajQuvUlXBvj7jAqKyWDpBgJkuUKs24HrXzZ
X8/NzHGJTp3LHHk0tA3JUQU3x9wOrNFWdFQO5EyQB0VmuNwRMqXMo2LCoinHBm/M3DiM0eu+K6K1
4hL61Ka1ITEAt7v82EwnQzTCIPp9Ll9Ag7SkRYzI64kzj49WLQBTiNaISxRlyupKl0Yoqba1Aym6
Qxvndi4PgmuJyA0uO3RxPc6hmUKnuz0Gk+a0hiq4MQpOCF/16qOQJoC+UXemJ3Dt19KRaN+C2R+t
H/s7vr1iYMhafk03eCKaoWoaoBXwdk3A4AO2wlRS3AGYu30rm5gnql3McCce6my5NbAMLP327Ev2
omKtnijUHWJfPwlsLQeaf4KtbXEHHnMwOYOOOrpSjnmInMzFHAcAkb6Ch/GCJhfNym+WNbB24D+B
nDWFvO6fVwf0QSXgUMAL33qDR31gMI8g8wWaFtVD+Th95B2+NsetZVigDdGbMgj+DHrXGaqfVsVN
2ouqypuRsfKKW8bZaDCwXGIoK0yepPYtSgI70gVxIbLBpc5xNqPcLCuQuoARcX6Loy+DLLgPb55V
3SIoCoIN0eRhYowOmhI0seTKEopNEBkfB9HE0LYXv03wMLFhbIkiqU3szS1EentbxXhI/CiI6q0R
Wnrxg8eJ9SNDwgHW39UlJzSfYuZHUWUPKK92CbhX7tn4ZorYEgRrZ3GRNk51oqQFkIrSeKWhbY0Z
XkEAbOa5lVdckBFV6k3Q92tuKx/A4eeYM6agDE+eb4KPgGTWC8jFmkprsw11ONMpz7reOSB1LoSE
y8tR/yv3GHh8QVTGVIGx+zMVBANIOQGRAdPDeb4u/P4Yn0YvsNVjKOQf2Yy6lSnuW90XXdGZS+FE
7YfCkXOtuzJb7UHP0/koiL3NjLoyxX22Y5RXwxGCc277cynpd7WNM4ROZO9FR9VGL+2qjfx9myLv
uC85A5ahTEBq52r5AxrhKkh0TcFlZ5N+AdRFvzeL+4zPFY2BygCCVE+htQCd7UnNz7kWfNL0l17O
8L9AfN8Tm5XpjcTyO/Cg3HXyEy4ZgsK4wFm+AtGCk0QOxgR9wqA7VSU5SW3msEz/d2vKzyVokU6q
vG5jrxqLU6QZtj6xr4Es+thvZo3LsvIDCVVbTPqAqUb0Yg4FFAOk7v1fxQZfEZiGcp6DFBUBXfsB
QkqWh3YsmkEQbQmXLSLKzDAEghYS6Hild4EdGz86cEXue7L9srWAKaAypH8hKvNnvtAjbZLzRgac
/XpymlPhQ+7gMN39h+3Buhc1pDfT7cocn9AHsER2ORB8TSmfp+k9ITVemnri9FJzqlgp0mNbctBf
6XBlj0vvY0cMVJ0wstUXpnSUisRwFAbVt3EsM4AUi0wAt9vctZU9btfwtylgogO7Gh3vUZFIu2dN
VMIRLeHyJ6zqRHrWKlVlYEoglZ8z3QvS20YpnUHK7CIW8uws+/H3+kEaHvz2Jrj1uAxVD6k8kQDg
cHIg6TE+LirKxMYQuwwlHTGX/tbJXSSGddkCzgVX2T99M8O+GJocgxaUfg7nq9D4wPasf38Jl9Xa
DaTWoXIJgr3UwFMcr+Uu05yxftw/VCIvuK9VGQP4HeuAeFTWixGldjyKGrKbzQSINsj4yJumAkTf
n47koWI1qmThxi/3tiGl91Ok3YQDq+yk1N/kEm8PUp0Mc8JwcPL0Afcutn/9batFjOoGhI4pxita
1n3ppd7r61kW5KWtcwS/lskKQ7EoXzvESK4JjyDNPBVYQNaat5YOuLei9M6+M5uGVEXTZFD+Q1eL
SxBNqnVQQgHWt00zZ8JQYFE/Jkz0YtpKQ+bKCpcWChZDoScB60g5lWBQuSuhvWd9ZbroObN5owCF
PS4VaP+Bd5pL511aA6pagSBXOpaZXb5m98sdcHxMGr/3FO+XUkP6aX8JtxLS2iaX04OaxdSiqPOa
HXVCemsCLz+o123xee4FH95NnMzaFrdd/ayrEC3F7FduOossUORC2PAlvclA+AmCouacuvksnPDf
fGCvzXL7N/eDoYPPFlS2Z91PvegpdeS78dxDiGg65qLq5HZMmirkPXS07HikX6UOVpUturzV9Npl
HcZuQc4o6qwu91c+s0Oc+X9G+OovSWeZZQpInqS0s3UtA3Xma1e+Z+Mxjit7KmZ3P0oETvGc7Jpc
JikhKPAM2adoKh04ZfTTR9LGyikuFOmYyKDrHy23Ht/L+H5uvtXKRzTITYgYaujlKuivc9k9y8J2
RGMTlXkWp9dSo8YnrHLhSAHYZ/fXbMnif+2Rpsso4MjEsngS1VLOaNjX4JXPTgsXXHrQDwQFnY+g
V4F5wOgGsgZ4WblDFSpRkFDAftykzry8+BRV2QtrieDbu52biGIRyNaqIIXlcpNpyMFQ9WBVb76F
gzv71Ifo75XxfVLs7LX/slARKgJk/WZqWpnk4mGMxyRTStRJEwD4azBY9e3U20qboLKcutnYCu/T
m2G+ssitZRNBSGYowam88DdDe9ALH9Kb8QpvkcPkFp78yXycBUlx87qxMsklJyUOUl0qMHk26JXu
K9Vce33eqoLzu33lWJlZPF999nuk+UrPAUnXJc2e9WsjLdwMFAHFK/RZGH1trDtiHPYPgMg17r5m
sd7IShUaZV37NQPpQhwPgiO2ndqJri3FEgNyq9xNagpTq080sI8Zn3XbPLeH+CU4GoCEZcfIE520
7XjEZxnBLmsgXv9zDS0o3UG8CUossVHeQzPrCNzgVWN1rlm2d8n4oQ/Jcgv4rzmuhlHnwM9oI9Dv
xnRsjMNUVLYK5sr9Pdq826yMcAuIrFIM4xABIpGDaTcCA/d8QyQ3VUX9J8Hi8S2JMY+lIFEC8LTU
X6fwpi6fZHIb1pqTTIL2yvYh/r1uPIZK0pOCFIRhmIWd2+RKxdzyJKi4bEf2xQSXmdJ56IiMZper
5JVjmPnR1ERoR5EXXCqap4wWATCdmFjB7cgoDknXOHXRe/v7LzLDpZ96Dhsl7MHbIyepPcovieaX
Wux8wAhKmlATokQx+bLmNEpWmzbLR9fs70JLt6c0eSZTK4jlzV1ZmeHyDWj9iRr1YANua+0GLHT3
WkkFy7UZxRjIhDo2MbH63K7kQVxIkwR9B6rUD1GtIbW1x14v73NM4JSNqOG5uTs6+Hfwzf2FQv0z
48TUSGS5yyPPQrlNptej+WRRwVdWZIOL5aGLWjUc8KrOs2NvXdHZoSJFFpEJbtVSuZgsadCAWBt/
AmC0zOM2mDfYD7LN3UfJ3MCVGxvEg70iyxzKwcSZlNRrmjxYpuDMb2bKy+/zVVYtqWhrkBbKukb9
MrDyPpKG28joIDdHO5EGrcgYd9uy5kabMgaVoLo8RNY7K37G1ZnoD/tLthnNK5e4rU+STMvaeqaA
5J60FiKx1mBDxqwxoXvUf9+3tX0DWRnjgmDMLaIWEdLyTNXELoL+tRya1C7a6TnR2kf1/5F2XTt2
49ryiwRIouKr0g6dk9v2i+BIKuf49bfUc463TGvEc9svgwEM9NqkFouLK1SlWqBV35Kwc7WiFEZ2
oqUu3rOKf1B+KGYGuVzwk+UnxWsOqq8ccd3lx/jD7GpB7KSfm+P0WAhIPjddf7Xq5d9XdltiSbWU
aPiQc/qIll/0bzZXELgU3Hmi5XHQRwatJUYDyoCqsRWXZXqErLOZuiY43jMMBRygBDUF+19UFRld
/n21tmKUuqJdKJlqr8cwFESKHO1gXhuHhaQ3OptgLrLRu+7qB9zyvuQ1R9VTDiAWcEr3Pcy9mG3T
CF6hhOCNwv2WUGqKrETKqc2HU5oMP9SmfKrl5nF/zdvn8mKG2+fBzNtkrNHvYIX5UZXyYECPbMwq
8GyJ6Km3PediitvdUunnOIFOtFcU5W0T1j8itbwO80xwN2/D5sUMF2VKaWKwKsSjO80rtB6VLtFE
Y18iE1yMOVVhXdotOGTG+EtafieiNt9/gZZfa+DJDuUU4uAj6EqQ525PqMG5vZNdM7BlMcExE6yE
ZzksSc0wxGZgnJwUt6WZ3lSTKCAXfHaTw+QssyGKoqHmoZXXdnrQ6kMvuo43y0YWZKOQl0BXLBS6
fz8s/VRZYayh9tv46bPipUFGz1GHw9r7oJg4ZsMHUQp1c+NWFpd/X0GFlVpamkzgXSKt9qmR2mNp
iEq+216wssFBACFhTFgM3XYNAKQfwxM5gNoHxXOR+tbmMC/UdNGuQ2wF1Tfudp6JMlVViVBjSRMU
fn4y3DF3Cjdz49hNMUJD3D4BLWPVOqJH4eaE3No25x9Qu5iLHIUQtCcpQXi+OeUeC0zfuF4UC7PA
PE1HctoHvU2XXC2Xc5cqyyuLdkAitbw31CfTuKIiluptE7YJnh1Dw/I4iIjCliQs6gDf8XXbUafM
zlEhSmEtW/NHQg7J7P8Y4WEilEiCDD5h/kIslN9Dnu3QBYMXOuPN+3hlrZUxzkdoBLabuRlR6Euv
Ct12QGhZmyJkFWwbDxapDRqa0lShMdp4TfEyTddiZtflh+7tGvf1ldm2pXnC+CCyzMsUPs4uc0eE
TFkAxV3B/boZUqx2jcMJEiYDK7UJAid1fJ/M9AYtMQ7ooK7jsT/QoT7se/Z2VnNlj8MM8KiZra3j
Ky29zJjndiLfip0aj3pHcZfW8M506Ou+UdFH42KIcNQgoGpa0KKNr8P+2M83/SAI7Lfh9uLpXOzQ
0cqMNQaRDqpMfm8MnqaIVAxEq+Dihr6xs1Fl6L3r2ua61Psv2WAExCxFeSPRUjhkGNIiJrOMLpta
H1w2jm46iZxg8eAdD7eW3rnV5ZTF0lxFFT4IeEvP2a0GutsEdXKIhFE38SDO7uw7gGBJfJkvHkyo
sido+NN02U3I6NnRe970F7e2uEsC8k6ROpgMMnF1fIOZxaswkh7kUBG42WY0vDLDQUNtS1Nlh2jV
UfuXLgaddfNoAYj6dyV2VnY4VOgLaPfFyweKaBp0feqbLPH3v4nAnf8o1iRgDI06NDeR6LOaflXC
17EQJBC2k9WrZXAHPwcPfSH1QFK0F08sUM3Sij0W1mEdyHVTTI4VQcfekeJsvJ/qeH6uLLtV0RNA
1ScU/NQUAj8ansz7K/+XaPAXWFgcWNjZXA3EBitD/jE/2WiuVr4a38HdDQ2t+SYKRHma7Srwahs4
5IDUslSEKe76yXS1c3aMg/qYoKn7CXw5Z/thaXpmmGZ53l+m6NBxOBLJdmE3HRpveuLr840pOnKC
s8B38c4VbVOKXkGPFmWQZ89MgXgc671J+UtE5Ft5Z6nsLKbhEUK1/AOona+aUiT+KjgNfOeuHKVq
3SothkWKqypCYpgGtPs7jOJTqRQaCa0KwgLPHu8Ny0vtV0kTuLbom3C4oTCJafmIu0MO7xvkIapD
Y58tETuXyMqymavrY2rqgU4MBL2FgeZtcKgMlhdZozcXk7fvwyJLy7+vLNUqtfvJXPJ16ncdir9l
91LYJ00WVa5FYZHNQUIjy81E9EWkXHdaoA5AIXJYYJzQo1b+VEHTm/4QCYWL4NHmcKHqCTjaDQyt
tJ52XiQY09mDGuyBHeuDHLqiJ+mmj6MVAK02aAZQCLfGNsmRyC/wCJ61Rzp8qlTDiWJF4IFvWeE/
YouVFW5RuBwLjFuAtp9dawclWNAOevatM7r5XQMJ7O4xOtfHFoOI9aN2p7itWx4q2QGfayA7arDo
CYoIJza9aPWTeCScDDkzahQVItwlpVG4VdqD2eVxfg83LToS/rvDPCNy3Ra00BvM6YWJ6ebF6Mjk
Awk/I//r75+LZRN3NpmnRC4qQjWaGei0iK5b6UYab7XE78zRIfW3WRMMXgr85g9GZLWD0kWO6E0d
bmwonhk+ZYIRy+2jsNo5LrDKpiTMG3tpLX/qfOh34NE1nnX0ICz+IEopbN6MK2McSpYRyaZZQnuU
htWgyMwwg7j/fba3zMB4CQEhMXpRfsctare1kkma7cVjd2zN2g2l1GVKG/ydGQ4eSTemqdxm6NYo
oeSaN9+nQXJJJTo/CzD86W2X1XDAMdLJNKVJNT0q++Zw3VudK1HFk6Es39vJe+oH1sUYhx9KrxBd
kXDZRzNEVD8p89EWTZ2Ivg6HB6PVDWNhp7glI6iQlddSFbnJ+Hff5i15t7q6kmaeG9soJTCiP1YQ
cDCVYz5/3P/+gg/zNkW4smHaUUWSkoL+RfseVl/mfnYk9aG2rjPhAd18Ml4+y9sBXplq0FqdtLEF
9vOj+nN4nK9sNzwOH0e0FNYv1KsEXvAvgPDLDfhGV8wr0Dm0IZJuveiOcV5mrjvJkSGYuojryCJI
ELjEW3ywWl7dymrXN3BxtMep0yGEqlTd/60RDhVsIzP6cMDcozwat1DVpQ4z6ttRNUX91tsX3mXz
OFwIo77JijzVvNK+68FAE9qpY5CXIRckGEW7xgGDPPeQuTNA3mNbd9rw0FA/6gSOsI3Vl6VwcBAr
LK4XGRe/VX9M/auw+iA6QhwW2H0TWZmCraps6oZNMBmSN2G7FDI4TDrtn1eRV6tc4sVoFYbGbViT
Hzp/yS1iPOH7eIaMciCdRFlswdbxDYxVqCW0AX2GF6W3ZnaI1Je/XI36+y1nQNdOydo3XgRQUbrJ
IiEe/SdT2rwa/l+a42KEkGbjNDIQQMhQZtD85RVd+wrkvf4XVWiBa6tcjCBZ0txqJfCuNnwoF2n1
KRaRUG/nIS6YyncJEahO26MB9i77OKG2YSBCZl76miI2RuvlV1E3n9AeBwtQGWgSNsH75rs5WETS
Yuivq6fkpPjqUSwdtF2fWq2Pgwe1a2SIXIE97L+6BuVROS9d/YYgQt0uzK8scShRSWqUNqj7/VOf
mlDtUF3NxQRufx0/Q1IZXHbGk+WEmMAEzfOX6B4Z3GN2Ws4dDfT3vPNXP4aDFNZUkTzH4Ecigz5g
RFGZXNKZmY8JzdndPxOCI8636Oi5Mg7UBE1A0iZOPX2NdFHuRXAO+BlIbUgghpKmhmfIh2bw09BP
ROkE0SI4GJl1KzSHKsfzV0kOUV94vS3wj+0M3OWT8PXfeUjNXgbBFxo3ZHdGsRw0m5FbXMvBkvAm
ruxEgeh5L9o5DkHCBnLbVatAI88qnVz1m7hxo1QQAb6B+B+xuS3Luqxabz3+v2NwCR4mVMTA4LEo
y0dXso/qqIfkEmqk5dG8+fRJd9Wr/KAdqTeLhJo2P9zKNrdCRmgxNzIGx+YYNM7IVk+jiMh5OSt7
y1s2eRWXhRnk5VskZqBPHTpaca2T77l2nNWTrH0vmtIJrU/vOFGrNXEYqaTjKBWzitHt2gqMmX0Y
S+Vl38SmY6xMcLBYRCyS6AL7Kt6f3VDedVlzmCNJEDmJzHCYmKQRWneWwUtbgugx7pnKaRQ1POlM
Sf39FYkcgUe8oSlLooLRxygf87RxwBvwngf1Zc/4itWYqnlaltC0HU3TKdv7prqTqClAU4Gz8WUq
ktlGE6tIkOnWzdR/bclLZP8g1kejuVXne/09Y9nWak0c7pnGMDSkQzFJz5TXuYCylVTfUCrKFW0+
BlZmuLCpKKhFGsg5ePEAUSvqqmC9zNnNKLr2toPblSEODjSMDRZTgpe7fNDOzW0eJD+awan9pUsj
L9z3qJytt2/x/xU0DEbXK72ElwHTBjfu3ThHm93wsu/Z2zHMalEcHjAwrWtsRIyrpv1TZXwD79x1
SsipGsFUEeXHGTAx2OEPi3WC6pnou3EwUWkaBpD6wfTSbPyoJMl5DksgX+sXmujTiRyfg4phGHRV
l3sG2YFlpKQ/zmfpoB5FTEMCRPpjdgW0hFPCFMPLsqPMQDHUn0c0iux/sc0H3eWD8WUptH7aE4bo
UdzLyZVaNh/1aoodXaqhvpdLmdvMuojPZrt6sLLJtb5AZ9QqYnl52B/YM2aaMPrWxY55Qx4NVBWJ
z86SiKVNtEwOPJIYk5IE1BdeUl1JBOS/aGL7pLUPLBNJAAjAnS9bhYNclTUl6L8acSNWstu3omZe
gWPYHHLkk8JMC4lUz8IZTmo3oYhm07+7D20OL+KITcSMkfVb+JlUR2o/6KK0r2irOLDoI2sq5hQN
eU2Gpu7Suou75vu+ey9HcScg4gtV9aSMU6IB9Uq5Ppa9W1eDGxbUnYtvA3MMIZf6JhPZCmb5IhXL
x0SaMWzshXH3OqlQrwxDzyzDQ1tWrgYR+yHpAzYMrmmWr8NUCtYrAmCbiy0IaE5pMc4Yo6LMlUEh
bxm3TUpdNMyN803SHIr6oxGJ6hHb24yRdEzZgbWAL7CMCq1nucAbTjqCRM6DtvePpUMGWRQ0Sk1e
dBo8Fc1S0rNoZHzbhTDNoaoEyik8U4JpyXHXGWAIHRWG8c/GiUUijdvI8cvC24av7k0wdeZ9p8LC
UKjnrlFRtSed39IoiOL8uq2rp32P3VoRsJHoGCs2LZAj/H5P1x0UB8cWWYAkV71+rPxI2Jq1+b4D
I7EK2g+QjKK2+buNtGIoyiXoTF8mj1MvZY7tD/fGqfZ7v71Vv1pu4xeidO7m0VhbXVa+2slSt5pI
UebQo6Z9yixoukpR6ncYlurz1q3k8icrktgpjO5FYpnbGcm3/a3dChHWP4CDtM6KSWRoIH2yQacy
WfWZdYmf2GNgMuE442b2aG2MAzcrLyjaF5DsNT7PAXS27zJX9+MPS9dMhp4xUbCwefDX9ji/0TTa
63j+Md+4aa/ru+xmPphn7VpcDtw662tDXPTD2jzH2H2DzzjXpxRjOqE0HqwQwgej4rVV6BM7FyQk
ts7g2iQHapaVT0k1TyFkxwAi+GhzVEOjPUleyqpFi5w9CAxuBucri3zm2RqsmEUtFvnPoHcamLdN
sBRT6kPoqgJrAr/kM88yxmQiY0A3TRq/xONdUQUz0ZymFbXJbcUN60XxQRCz47wPAS11eC71gx2f
jfy0f8REJjhkKcuIjgz0WV6YhhFos6yvjVR3DtiHHvcNic4Xn3EmZjjlUw2uqYihSwwEo4k75bhz
5ED1pNP4krtCABMtjscPrZnbqsYRW3hCwoPhQpzlkVCU2ToP7J9OxZzwdhbNsG9fCL/AWuWAREHb
oaUOoCNT29rF4McpznpBYUrkgBx29ATsFLmFoGEK7yHol5Sao4UOtUTqNqIN5KADZBeaOczo7EMB
rFRf2gLD14HAL0Rr4bBCrug0pnZvomM7+RI1joavxBJXv00WJRjqwunxxZ7fp1+yOl18cnlIJ8XE
+OcywuIbyhOtPNYJxos2X05rG9zLCQLEGTK+sFH54aFx7FfqW57zTTnYUJHKcI0LHtWiO5sn21Pw
tDBIjada6y0GuxvQx93/I7g9SoKnqMA7+Kwz1MUmaFjiOVC1L5X5xSiPsilqrVYXjOMfBOsd5IIQ
VnVVXErozmmha6O55Nh36Ow3g/monYDwUNjBvAcqZKfGWwogkJQ6qgLo2rzNwMaCKq0KIjQ+bxa3
RjTVBkYRo7JxMulHb1+X5QfJ8q1GcLFsg+TK1LIbq5BLGfNOUVUIXKgH+874/MYAeLD9VnekB9WL
H0Q1s81PuLLHwX9WD2E5TiD1TacPhhzU5KC3nwQHXGSD+4JqaMZh1iAtkkbOhPx9cTCIAx6sK82j
zJODKqB3vYShEIF7ij7b8rvWe2mXppxZkeaNYEip51eNfRuJhUYB6hihiLh2E/RXG8mDfh7RVspb
PPGbQMruG+t5fxc3g7jV3+cQH+/uXmHIJnnplLh19zBTiEnV6KZULGhPmm40vif2XhnkoF+rFWiI
Mxk6e9aRxXdTfdejoiQkfNlE/5UZDv3HnEp5hFPnRf2XefgR2jdZdRcKz9UmilzM8FmzXqpoYxYt
WqJ0hx4XorLEbSd3QuwhH0G2JZijELg839GdtjKd21rD5OJ0R/X7sn0UqhQvG/MHLq5WxCGFbdXa
ULd4wVvmdKiKxme5/jEZWp8mmkvV2U8K5qhh5u/7oQih+HTZkCtWBN4fzcsjxzr094rDvKl0KgzZ
nDBo5cYv7D3iGxjL/C/+8umztNA7BWJjzKe1hihxrO/akBQBaSTR+J3AG/kcmsLsGQo2i+5j95Ip
J6X/MZHvVHtP0Xm9IA4soPgpxQ102X3W2o7EDiRCd4moU1mASHwmrQt1aeo68Fu3rebPrXEnKfJB
4AyiY8WBRF8khp6kgHYN/T4LHWn7dRic3rUfljaIpvxb5+PQglapMdj2CKe/Yc/t6Y3+1EtOxWny
wEb1Lkrty3dSeLHxkTI96RdFzjkbD6x7Tbo4yJIvgk3c/1AKP3xsp2XdExOTSobptmjHP5UB9W2Q
kJxe5WBpH09dQap4/2YEbenvN2NjJ+B9WwrbaNXyY0w6T/UZXJUOpLOpKD0mAAxF5kIMSIJRewR3
sqfedD4JyNGAMJQEJwnv3pzklbxLDHH93ZYdX938tU36pFk6ugm6rZc2tMzFKPy59Wf/f3GT7eTD
L4BS+HbomNVl22Qh9XvkUjF+v2gWv3ZBc1KvuivRdOM+RsHq74uz+qLTaQRhqjjJXIjAOLIav8i5
9DomiSDoEHkmF3Q0ClEWMiEQayth6MQtBoZ7axKpxm9flhrcEM6BciN3qOexgSrnBJYno39U5Y99
/UEeI2f/kAls8PSaZkJoTE3oCiTkk1YNHoMkx0zdvzPCPfYS2coxLYS0kD08Qcz9lJqvupB741/O
06/t0rnDiyywDhY5wEUKHdFv//A2Wp7BnHhRv1K9JBDppm7HnheL3AnuGonqvQI6eqskTjM+9O2d
bn7J5wiczZVrgfj/7/aRO74Nq8M40xcBpcRoHRtpPSeBdPaNXKTJ49+ZWvxmhRRZlMto8dXRMhjl
jtmM1xpWU8/muwD3soPcmSV6CzKrdEbui7bHxkauEK9JY5r8uc/OOXRB91e1fW4v5rhzuzChJjZq
jp6hnFnyoBanv/v73LWfjBO1yhrLCeWjHB51Q9BhuJ3FUC4L4CChk7MolacE4XqP0TH5JvYktLV5
9iEFB4xwflXg3wbXtayWvTINmMBEBqr34k9ah+ay3lnyCZhndUa/ddPP1RP1rEdRz68AlnhmQx1t
7H3JUtOrTeaGSv0Q24oTUUmQFVq268+3wq/tNDjIgDYtA+H1G5FKe4rOEYhrFx1zkZqAwO14cXGS
yGWq5zADLRJvyuYTOv8Fnr19+V1WwkFDTquMxtOse3NyPShPw51toA1WENZuGzFBQipDnBpyV7+D
QpTUCg6rhbxWlAdtNgdaaQf1XDhNLur/23aAiynuJBVWkapGikilC2NvBAspS8NgYCLFlm0Pv5jh
ztOgxyxsKSSw0J7vyloYxH14bJL8EE7h0UI8bcylAPL+5Qz/sslXZJpwoGBz/+8ZtsEdJrlN5ZkH
65iIZ9CXO+hPF79Y4+7ebgrjIWqwkZWvnvtTitHWFMKFCxPc8sAfP+0j4L/cwhd73JFSEAvpaofh
gxIiOMtAH/OQaDpPwVuI6YkwanG5veVxV7DMsj7NJYaeyin9SUh8bGjyoiZ645bReJ9Ho6hBYNmv
PYPcQUP2p29J3IFHBY+S63++HtJMCwIngSgLKXBPflBAs9GEWiR4dusRO1bV/KRBYhoMQr5pWz+L
VH8JDfS6739BwcnjqzSqpiNtNmBa3ZpqbwZDKgtBlRY2Aiz5l7fBxVE4MKFxnHRqhshTO9DjUoEK
PXTVof+sPlAve/27RXFwMrcqqVIVCAxNIr8yowPrqa+q9l+a4eBEMcCYGXdLQqaDnEb4I1Hue8wT
7a9F4BR8eUZuWFeQFAOGGIl5rfQhd6KOMsdMZg/NVI6ml2C3K0QVLwH28/MApJuykXQhVMHaOhhC
5a6YQ9fSx8OUiagHt11DlUHUgfZ2G3Swv98zNEtSQ65HhGnxeYnjMfHTOoUUyIHuNk/iRgChQS4M
7cNoTsIRvU5joAS5pxwnydGc3KlvF+onKlIN2dzL1fo41296I6SmgX7j0NAcpr7UYe/2/XVkRe+J
ClaGOLc3OlkNUxNgrJsvUMCz2x+Rjtqa9G3fIzchY2WGc/smV/QhNjLdI6kKxqwhT059pf4Elbko
zBFY4tPV42Q0OisLoG+vom3jU9phwAd9afvrWfb/D4y/rIfPUtcYEZ/HvoMSbqg7UJ8+YJzX0fv5
nGVFUHUiyUKROe7KTKKmtEs0Ufum3B2KVnX7+tlA31BR2EFCRLSLImvcjTlrVTukYCn0hmxymhkZ
0HupIs4o+dn7UlyrjeQuSz2dOrWTEUYtg2CLgHJ4qrzWZ49g4HXTG2Ffw7JTex+OAw4wJqeRbWIn
lbv/pF2P/XnwliSoeMxt2xdNS9MXyQubb3YJLarGYYrDZeiVU823hnQVqqJwY/trXYxwvlHaZpQw
8+0JpnxcmGfju7Z1Mjy/4lsriDzbg7r3Af8VHAHR4jgv0ZqWmOmCiA0NGnKLGZ++f94/ZdvNe3hj
/XcDee9gnTH1ORKgpZEGzdif5yz2hqn5yvL5Kux0R0mGE9VbECiMRynuXDabjhV2xwoJPjXuBI/r
zSUTDX2lkP4AD/nyKVYpjzk3ydBLYMgzKpcw4hVyEJmiUROREQ6RUaqc2gTtFZ5t38lh5TZI1s8i
oiuREQ6PVVNjWUHQnTIYmUv6gKLQ0cSibNR2qH/ZMD49YI9y2IaL2lCDHo7Mzw6qioPg6YfQyf38
0PQfhN3v2yuzFJ3Y0ACU+YC41GnWFQPwn+UFZutax6ioa3e9IMTaDgjIxQ4XEMQFCaPRxvTH9JCf
TLxiYg+N/TXGw9HTnwr75hZP/wO3VuY412viNg4RD4QeGlqPqtn7iSRqJxKZ4BwvBX21LVVYUVRc
DRJ1+kpQrlmcam8NnNNFEtSk1RLEDXKVOH17006fdTDAQQpZx/BRrV6zwd8HEIEz8IEwhmwzA8zc
zE/i1zlEbx4qr20okmbc3DjwE6q6ZUDgjU9FtUnKlKhDKQ9kO0wGQ9go6IXaXMbKAAfxuLCSVp3B
tC0PnyEhg2qF2xHBxxHZ4OCc5kOY5xNUHGrqx/2VDq3dXLCMzaBWszRDsTTITfGqBHbRQ2SXNFBi
Jw16Sc4leFzU4cdQiyjbNg2hfcPGa0ZHVYQ7LApm9ZhdQKha0wqc/xe1Jw7G28FnKJLQ2ka4lSnu
0BCjl2mcQDJuONMv4HpHMsN6Ro/awxtxgycibti87FfmuCNkNiySKwlMo1LnhvE9QU9c0Tk4hU6u
Cy67zdOq64QQtOZjgnhxmNVlRzVZKtUW9LN5Rr9ncnhrx0gJlbLD5AFqP+RaycmrTZNg/8huHqaV
WQ5XK0uNMRePwyTbbpY91tKP/b+/7RuXZXG+QSuFdE2LHezt9oaWJiRAh6tpyv2kfY/su71aCucb
Ta+1FZ3RB1Qls+HaE2RUp4SmLkbdRKoyol3j/CJNhzHPWAy+COvLOHyImuf9Xdv++wsZNbivFZXv
V+zUKBtkhnbgvOgjRy2I5ndkLg77VrYvVf1iZvkZK58bGm1oUohpej1e2dHVkvFJr6ynt1b0W1OQ
2hetiXPwaBrmghi4gKTqgRpfE5FE6+bfN1UocRq6Bd077u9PitKWUYfu3IaBxLt7DPvvgu1a/sIf
F+rKAndWInAjpHaEemby0zLdmvzTHB5YnoT7lbm26S4d4mLxr+3e3EUB3jYIJmtM7rKA0kVn9ANa
6ozPcu3Up4U+vIod7W5++Cdt3LxmgqT49m5eTC7/vnINSc9jMMYOOEwjin49QeIgsdL4PeizWhj3
zTQjMdI+Rw+wRR/U/K6eBN3nm/i9+vvcF9OMLCvHRGd+V97n6ceoehir4zAHUnfa941N9F4Z4mDO
rlJdGSOM5EBgOahTKCJK9Rc5b3+o1njbk9kv4+g2s1LRSOgmvK7scpjXUcMyJISSnj6MgTSO11ll
3hX67EEsTmRr2/0vLsGB3tiDxICli3xvj3bB6GtvQhVO1Di1/OA/z5gNUUlDBmkfP+6XQAMyH2bQ
hyfpa6mZjm4E4/RxHB/R1jGYz/tfbXNFi5apoptIGfAjfmXeWWnbg5iB4mmWq0s3YnefRZXgat88
Sxcz/JxfGNWsZw2QaTQPy0spfNpfxlYBC4IQkNWQbVXHhB/3ZXRrjKdhQBX9rQRSnZcC1n9KIOVB
VODZWA2BId2GhvzyP5yr1xIzI3g49TEs7KiUHKw2FoDPxnf5zQTn1a0c5WGHhIBn6ToY6vNAUzXf
aKKP+/u2gQ6/meG2rY7CHmql+CJ2/Hk0XizrGjR37kSuK7xd9k3tb9of/Xm5PMT1FMdgImLqAUoD
XmaP7r4JZePorJbzR3ee1WvgNpIn3UuvpbvkUfGKcwEJ7GP6uqhSsqv6XN8YAVjlA+GE4PIi4k7t
b6a5FxMkcFCJThduuCD5sijOLmLvBZro/yfW0K245Tdz3H0oLdphtE/QXDn6FuS04kByldE3wFq7
CCeISt+ij7f8++oupDSMGmlG5DKrP/L4rNGD4MuJDHDX4GROaTdiwM1PbYci14WKB/Ult1A8QJ+/
pGbFI2cim9zVGKa1Edol3hvDcFMgH0BCERfN/ilWZA4oWlUPzUld7qZYDfTGeoGI8+eYxYKX9P4p
VmQOLAojl2ndxuBuNn7W7IbG32r5OY2OGUY2BN9p8as9N+cAA/K8jYTpwIXcDORVXuJTP3Mjt/bh
d6AvE70+t167az/nL44o05MQ/PgQ6HXtu/DA3OTcg7C5/WkfVAcM2V/317cRTPxmbqm0r/xcL/Fa
MmebeFJxY6nneH7UMb8tT9/2zQj84u10r8y0DQQvTIoPZtd+nj7q7DmRRHgrgoi3rV0Z0WaWaqTA
lAtELtwaMqkFy7yxMZ3cUK+GQjlorZw6Wh9/tmWINk75Y1cWT/sL3byXL1el8hbXr37EiFatdrQY
osHT0ivdH0u/uV6Os1jYQ7SpHITkk9FaVhmhP8awnKl6aczYGafn/QWJjHCYESl2O5JqoRGsPqLl
wulo6daYq9+3spyinVPGNzVNSa6U3QAOEuTJjx34p1sQF8VnURwjWgyHG3QuJOhroZBDzKNkfyq1
Z03//z8/fjtQHF5AMb3IMgMYW6a1r/fnEo/5kl73mITSLeu4v22bp1chMoHKLdTV+ARSG7Wyniz5
ZGV4rYzbmhoOI0ErEpvY3LaVGc4HiqYK2RDZzG/MJ4MGBv2gkGB/JSIT3MVR2jUoh2cMnZDar8PA
TP0qFJjYvDRWq+A+/qzP6J9gaMJSwNnef8BLwx2yj0n2nbyHW5SoK1OcE9Roq2mIRJm/qKZpfuqh
VPYJdRJnkbGS7mfBY2NLIW5tj5caU2laKpJGFwaOhVl0PA4HhvhoPuiP3Tc5WAZPMU5x6LTD/lfb
PLaXdfIChbQPEeUu7UNW7rfVawn1T+PeTn1Z/VAjux0rgttY4CW8AJlZd0OF1mvql7ATd/Qs6+UN
wtDT/rJEZrhYM8nLrhwHvHjrrjtaGGEfM/bYY7B238z2hbXaviVeW90V4aCWYLpYJNc/W5O7lO/Q
+H+LSY2lq7c8iDgxlz/3B8iuzC3LXpkrVK1X0rTSvWoY9Rt0iYT3k57NvmBVssAMhxYoCOU2dIPA
5i0/T3MdTGpAixeCOgFSJo7epE6sXlnxx32zom/GAUiPPCMaU6TQ6+Y2PTAaPaE6qR6QKFE+71ta
fv/eNnI4UlLdqsoW1+5Q3ieNr0pHyzqw+MO+FQFamRyEIO+GHNkMmaSqi88NC/0itx7oYJxTxT6F
pva6b25L6HENITzHYx/3Sd9BsxCz3cahulW8ZHQkcMyMbndtPoC+wUUIE7SiKX3BMvnp9dki/RgN
uJHT7lhKJ0VHimF27fpWkUQ9N4LvxquUoWSmkzyLkCyOXJQQEYOqoWOZn/Y3UrQgDjvAodZmlYZX
v6GQ68lAVaI1czBtNCXBFCVUmrJxbAVHTnCwLQ5H+iwZLK2Er8z0i6zdxtPL/poWj97xeL4VELrA
USUX+Eha9mPQznliuEP1UIUfjOSl0N5RJP/NEzn8aCODZmkEKhbNJsfRZm6bq4/7CxK5wvIRV0iY
9rMCWTxkgRKaB5MVHolxZer3lkwEca3oy3BYoQ4FyfIGaQStuUbYlIqyZttfxtAMUJPJEL/hvK00
MfTULhdw1JkurX6Y/be4fxzCb7lySnQB8G0v5mKMdzPNzjoqoWe+Kj5I0rltTcFuvXXd/+loFwsL
yK++S4ZpT5KE4Egfg8HvQGV7MG/no+GVvnKWPjTe4NVOCw4NKFDQV/GIyL9cyBf7nOv1RtLpVYT4
QruxDmZQ3aSvo4vrC3riNBA9RrZar+DoF2ucF2YE2nTtPIJo4sM/g6DJQXuKn0JPedQP2X2M536i
CKBC5DCcQ2oR5PAS6Jl7khFhuDv3KT3Q5I6Or71xr/Wh4IsuH2zvg3K3GBqIDb2htgFduo+p/GzS
n5GIPWH7LP/aRV72qbA7rdRbJMJJeJNBxHp+ie2rYhQghsg1+CJF09uxNhJgYBtEtwvBy0LdXzoA
dS/yRJHaVvVv7Rq86pMxsbkZFKRllgcEc/Vj7CU3pm8fFP8tv3oScUII/ELjgKTL7XqYZaS5Eqo6
JAJzfpZ7ZTOeMYTwahQYUQYt2z4Ib6dKLv6v8XhS62qr1Ms8gJmY/oQx9pscIjdOy9oHe5yIoxT6
V1ValCqzSHtkUvqp7wcR3YGy+OCOj2oc6BCTNSCQxaHX0a8KqgPUxC3JUa6MU/cpT8HaozraV/p/
rF3Xkts4sP0iVhEEmF6ZJM1osj0OLyxH5pz59fdg9l4PDXOFrfGtWq8fVFYLQKO70eGcgN3W7wmw
bL037YJtq9QEXhUa6n63eXacdIUVrZEPGNtj25T3aQ7cmVy/tlEdNdcCPferPyPomxqkEgCMKbEI
+/fnVb72u/wac89lXGLic0zOtY2JCeWnEX2pLckbdV/BXsUICgaC4KxlJggrafUwA+SmBW7FxO7r
7tzWsTPEsjH7fWf1Kk9QrnaO6YIBRvRzgwZex8za2k+So5PtnKA4UZXGQ4tqktfamNf2suR90R/t
XJLr3jehrwsRfFIX9ggiFQwVKoMN5LvBQUOfE4XvJGrI9//PW/AqRnBGWVejKl+D1K5W1eu4Y3ed
bjhjFnlGFR/0dnYwifTAjKdisD7HmuqkNXNWnTxf/hmyLRXcE4ZqAIW9TLqnhzZziW3OJ6s2k2NP
YyPIW5VIli3bXME/WYMNOzfC7OmTdbSK8RaoQjeA8ZAsSyLmj6Q+oTZAb/DQT/D6nQb8CWe/lpEK
c5W+cIQv9nYTPQ1JZlqtrUb+0ARa9TllMtAW2TIEU2EYWdkWITrizPouTGqv74I8ko3LyIQIhmKO
K8NQ6sbAwGnqJP1dTd6lxdfLaibbKf75ZqemqIjrooYxUrPnzD5Q+uHy98vWwD/ffH9TK41u9xjf
o+WNHd/hdQHAYeeyDNkaBLtQWmlmzhXstgVSz+zzKnPPsjUIBqEhhTkwY0ar6vQhRrf18MDs4+Ul
7Be7yC+j81Le3uxT26SY/eVRR+uButjv3Ohzcsid5N0/oHnq42V5siUJtz0FXUphU1QZ4mY6UdZ7
nRrxToBVBnEgMWPidHEMruEq6wh4C1LbbYzGyarubOW121uVpN4gWZM4AENYQuMQdAUeU6qTnX0q
8vkqSmXQUzIpws2fWxNFIM7+tcTDXTeHrml3DxYoKP/qgDTh7reDWq1VCX3IjRiIf+3tEio3iM0k
YrjqXjCUItgr6ZSuzSqieyyrJrcaI9sHtDuYDgmw+PSWPAy5Fb2lv+VV1cWhiUxPGyXO0b8QdufS
uJvKO2uWeJl/yeH9uk5/TA2T3iI5Klxeszj1GeVwdAVZXh+B/nd1i/veTbwceWXZQ1amHIKlGM22
o5UJv2MaAHhDqTWE0rfEvawbEnunCaGBtS5UIdEMm53XV8ZgubNVHv5OhGAfFivrQkwaIP0wPS+j
22WS7nzJEsRZCa3s0rTu4Ba05Wqxf5ZTJ9kjmQaIA8LMnPu46PCYUB+ATeIW/qo6SucoPgAFffKT
o+arj+Yn/d3ljZNogIjraiWFamYlNm4gNxmQiyzA5I6ygd1/eYL/Um8x2VXqwGM0WuBEgO7AWb3Y
bVwM5fvmgWLQ6Q1wIRROmVIMQKPlzBB0gS4maGpz9AlqxRSM2gqc3867vGv7C3qVIZbtbCNVR4vT
XfXfRm/17K9j71ieeWPYDkdAWWVQhfvqsREovDWZvUSrBuA4H4CM97E7HOaz4a4gTEkqkPMRP30Y
b5R7WavYrnZspArOIxvbKKVTiEa4/1zb3U+YbGQInkNvehsgFGg8mlzlDsC0XjE747EtAJQT3asg
XXfyA1slfmT3PmsYSNJNqIpNBcNXZNECBugKBbWVXZsGyrxzIblZMhGC1TOSZp0adCB5qwEFGUPf
LmR18d1gZbMKQdNJq4UtqRDVD2xyyFKe2gxkJr3dOMogG0be9byvssRkHTgu0oRQXua37euwa10M
x9+DteWcm7VrElU2uburehTYbcSwDbTR8883AWZO43qkPeSFP4wavNmYkeQQv+1xLA4DdUEPBP7S
RAqIsn+zN3KF4Lwa0jW3BhU3G7jQ1SPvGhud/KdyyH0rckKZ2d/d1o04QRHjNCobvcHsCH2y7yYg
x6JTjXOAhQCSBQHmYjvqRwJ0wdJ9W7/aRrSgoHjmTLpCgdEcRz75prkxh7F309A3YZg53lvoS6wm
v8p/RG8biYK+VgUmsXWK+qt6IAEuxhF4jeUxAs5m6S/H6MMoa07aT1S+ShSf70ZRxkCmQPcan6DP
QHFSudqJu50kiCUhwst3XVid+IgPs8LUW7zkPWq/V43SMZTHvv9ZobWLjTcZRrRT9FW+AR+aD5n8
3zV5UefNNTERSi2hiXQzs9m9MQBLahkk4OGSmyg255VrpFTTiDlzFXBAa69/bXv6fQnzvxTD7elm
JUabsSUuObs8od+icRrPU0Z1v1hyaZ+DRA9fyjsbUXqSRySceEfyDUER0csDuG967I+GUz+vs2f1
ziorl++/mCk1mGmYqmqIY0GL0fbAt4E/GK4mXwPgfPGDPibn4qR67UGpHdkE1+6xAQGG2AZBfloc
M2j7EbMZJTSjas/d8NCSGzV+A5YOkDV/yRCv10TmiDLAogLm4GY0Z8dY3VhtXWo4/XKKZMycux51
I02IgdDrOmltAmlW4irGwyBrdX0Jdv+4wRsBQrijsixN0tlCThHWIkWY1bmVa72bT+qP2DO+h98N
b/A0NIJNx/qgn0q3/YJuH9c8sQfq/Mz9xMMU9emy0dz18ZvfJIRHxVQn1mjjN83gK6p68jWsh+fR
UN3JoDL7LFEZsQMWCPZD1XR4xC9XnJicOOVTdKXfDkHxDgTUbulPR5zu5fXtx3+bBfIftbmM9pis
0cwt2OSCnhxs6JVreNY977njDJj2p0rynud+7dIpCx4eF7RmcYkdrcjJGNATWy4ozjz27W3OUgdV
f0+ywl1zs1mh4OPLHESyK6DFvcpnD5x6ITyRyFmRLmtOoPh8L4NllN0TwbHHfYTmiAk7SjDfaL6L
27d0E2zWI7jx2liyaUmxnrQ7JdX7zn53ecN2Y6LX7xdzcKW2IOUe4oBiG68qIBIYzcNEv619UJvP
l0VJNF7MwZmhNWvVjMdHpHXnzuruKha7a9PIXsAyOaJlWavFIg2WZDIMe/XzmQwV0osySnC+8xdU
W8zC5YOt2Ri4/wcUrsPc6RSwoD3IcPVkq+EKuLmymYrxvDqGGH29NunqVPR9h1zV5aORaLGYdqP9
EM+atSBYxORinZ/jUBZ8SwyBmHRja0bGmHuvYb1hxYcJYAGUApztaK33ozTDI1uPYAXWDBQsrIMK
LOypzY+DLEW130q8uTbCtZ/sRemrBqfS+dkXPSgD4xP7hBTSt9UFyLajXRfe4ijfF9mk6f6TaSNY
sAdLrelxGb0IJkGB+a6p93oMsRnBcmSFk3z4K8UQc3FWk8daQbCRdfxl7X+Y6sfL3y/RbjETx2ke
uyLHHE9t5S6phmdmrccR4NgSBZfJEWxCO/RxW7RYx1T6NmgaWPVxVv4uehATb3WfzUVlzBgzUD5b
xuL266lqjmEm2bL9t8+rClDBIlh0nbR1wFXqUQ7KjslVGCwB9etDd7x8OPtzkxtJfFc3tkdt9GoF
Kzecw8k62IH+IfsBaV54Ru7XXX2wX933h/CR3ocy1jypaCFwWNMSc1ALevU5nnPzuPhtwBkdk6uJ
881h9M+rD+oZTLx3spezTFUE2xFRha6AUYNdb78O8YB+wZMWSsKi/bfyZmcF+wFSV7oOC/TxnzMk
TuS3Rx1v5fbmLx0IFSzGlHdNQ1Ksp1gfkuQebxMmrbJK9kxMWMVWpc+JARlDfqLr17F4Ms03gBtt
3z9iaxl5gf9XRlRyiRnYHQD6wIciUXhuBi74dLGhDCCQVVOYOJbW40F5HtiRQ297HywQx/BRVg/Y
f6a+aoHYTtZjLlkLuRfJT/2p1QA5WF+HwXqFJBR/pSqK8wZC+t82UbAdU1H8rz1XYh/ZWJK4iWy0
S+aixE6xbi37Fs8ogEShRx4Tu5juY++mgL/lFI9IGqYkTzYm2Am9Mo25U3FiKVptzcTNptrJ0i/x
uPgS3ZDpuGgXqqFrUzQXY1kv9C5X+mPzjZ1md/bbF4hIcl9Lc2oyhRTsBEnrJYl5+N/5ix+7gIjx
SQG813/ATULpA1EmTzAW9lCizU9DkbIPotsE4+qgOzhPHs//ylEp+Y5duG0ioUev08ZuFOyolhpO
Y50nNEvFYM5OR0dZFMn5vcTjl6QJGQ02j0pq8RnexVWests6SIFGfMjOlmedYvVlT/ky8x881Y3S
PdrtnP5gSoKEfS0yqU10Q2dEvBy10TbzTA0KvsVAHVNXIcdkXpzLuioTIlyKcp7nKkkA0wYhNbKj
5nRkVPIw/Zcw5HUlwn3IJpB4DQBpAqhUdVDNcnSI0gTJZLghqF/aQb+xrcqNrQ7tPcZb8pfsVbZw
LVZ11ROF72IFBE70V1Tdx0rKJr3/iHgVItwFo47Wph0hRAPSCj0V0mZCyTGJ+l9QxUSyAgI4KGXn
gxrT5238gxed8lveTZ8fZH20MpHCJTDsYU3bCJoBJr0fYcR+xPUUNJEMq0aydSK/jRYrZtnXuNm1
fpqNdySWxfP/Eh/+OhxdSNVVlTkrjCeW2GH2DLCJwmhgFAEsUfGH9Ce5Ur3xRvUyzz5lHy5frn2P
8ypZcKGZAUwIheHUVPuDMflkUPAmd7JBNoglOyr++Sb4rrOBZBXXjpw+DzGyS/ltUcuCKpkQwVKg
dI9q9wwhM31k0Y8qeb+0T5f361/igdcNEwxFntVxkQ84quFq9CgGb1MQe0dnsOeCM1pWGdr1KbqK
QW+OuwrIs993TYkMkg69jiEvarhJNvhqeyjDz/30JQ1lWZP9lW2ECaow6lBze4V3Xq7Cg3lduQow
L7ITMo2YdqCSSIebmz/810aYoA8VmObbuoWw1LrLiyDR7tr03Tp86eOTPb6Phh+Xj21XMzbiBM1Q
Rq0HgAhKKPPytMTPI7mpq/eXRexaiY0IQTGKecz0DJ2yQEC8s4E5UYfPlwXsP7M2EgQ/sWhMI8Ok
YEgOgah5nI+5BsyExct9+9QUEtfOv+zSAQn+os6H2lw6BBixydxFPS4gNpjpuQ4bJ65/kkTyhpQc
kJi5XXU6pGOOF3KKvFM7YQysqBw65gfJHu5m1F/3UEzbVuA2IhNXck5+MRyiq7B2MGv2kyP6LUfj
lsmCUNnCeIy6MXzaOsW2WUFgU4/X6hIfLXv0aiqrp0m0T8zf1iCHMBQNx8XMazP7qBIZtPW/aB+g
Km1mGbYmkuItSdqQkHvB9BQe6qA4hEdQhjhwSqhdSU5pd5xc/yVLjCUUM1rRDY7VlOcWgCrFob+y
D/NN5EmB6/f14VWSEELEJevWDEOnXnjT3dJr/Qj8Q7cDr9d4yz78P8gT1CGmuoJQGvJa20lugZ17
pkflFiPXlpvdc0R5GVXe/rN8s5eCD0mzZjY1XkCIT8od76CLruhjBB6ixeueykNzvHx2u/puEEJ1
ZqgAbRbMoE5No525GZwZuhaAftbloATq+uCymH1vZTDdJIwCx16cT+5mw2wb3uWTUxCU4ibj3JqP
1hNxOTSnbBf3V/UqTfAf1gjYHcwPGJ7ZnWbtGGleWz5eXtGuCKyGUWppmilapjKySK/Pqe4RK//e
lIUVRIZiORopcveypF1bsZEk6OAM8EXAyoDhOitiJytmN09kXEb7c64bGYLWJRnwkoDMpOM1QIJq
Bbt6MdwljdM7+Qt/XXuzGKAbGt40SL6RKwQxcTLWvaYYyKutyJ90iKm8Uu/MN7mRjRh+mBurHg+5
oRcahkn48kK89w8RXxtzRj0gboUyv15KNF52aoIKTopWLR1F6wmtP5bxjS0LL/i//8Phb5YkXNxI
WY3CUvH9KmuD2ZicFZ3dekif9aSQZCZlSxECGXPJikqp0EPZkkelO5vJt8sKvn+VmIVkvm4AKU6I
XfLRzGJ7AIdG3s/XUz4fLVq6eOZ4l8Xs2yAkUMGKoMEtisQV5tIvvY2nO1DKtSueG7QfUYnB8Hh/
mK5lzQf7i3oVJmxals55pbUcZAr4peSaZMeSSYJymQhh34htpXUEmm5vSU5zc2VNTyGVuIf9o/+1
CpG6Yl4xUmiugEC0xsKx+6BfJbrF1fRPNX4VIDj0Ei3bROk4yZ+KhuB0dqe4P+oqqoq5fZsYb6AV
oWBS+T8VEIksY3UkYcmbWzUrdaescqrwTpeRcu778I0UwZoqkWpUY9iCQyJ3FlcHZXXhjg57Wq94
9A9CMol927UFloXuWRhIhjv0u3mbh1ptcwJyP31MrQZwuXH1hVi9ubqGqhlP41TI8Ol3VW8jUfBJ
FO2Ia2Y3gJyLmGMTt68qN5MBfO7uIwV4LrVVm6GdTlBw1SRgtEzRM4s6XOLwApztzqD95knv/zLT
v7cqTBTYFv7D/8QqT5T2YHgCBI2XztfKfG4XvzAkzaN7+r4VIWwcmHzCeoyQ88Dj3auj+gRGUk83
IjfKQmfQpSSae6H5Vp6giqxlWae0WJJpHtWldqLFBZikk41P2QiI4B+Nmjq9NTuXTS0/GPFWb6Vy
s7Lxt8rAisSeINVKT2S4zQt/oYey14CZP7qGXfiUPl2WKDs6/vlGIql15LZzSFzjQ6kD/JMelk7G
qLFnDbfLEnw6DdO0KNHY7FHl/VylTpnLkA5kyxC8ujmpaanNkKCk5yZ9brMjlcFIyUQIjikhTVMM
I4MIvKHqwbG6Uzb9uHwa+zeXws2ClpBQRPy/H0fTAv5K4fl5+xjecEKQ4mC9C9F2+1KIOzWSdMRu
PQCDQL/kCSej9Ks2ALn85eb2LXIe8SFJrmck+/TUNYrHIb7OIhl+wS4sxVaqcFrWqJS6yhPaylG7
qq45LFf+jqGZNA7Cd7hlgGqY/cpLQK0OeyWr5kgXLZzkbE1Dh7AMt8y4paAhWOrEXQZGnaphnwhT
z62pH9Z29IxZ/yo5YO5S/rjhmw0XTDM1ShYtITa8D8oT7/DPQ5fdqQDcLQ+57kqk7Tk4dFSbmmFZ
OjFf1G1zu6cKDyxlwqO4Qfyun6nmgOXab6/1m9XFSNSzcugBkeMySaVnN9G/lSvYsSgJl1YFANpL
pwTxcm++1ivPwIVB0+rkRUCWSWcHRGvH8hv9Llk0dwV/bvHrooU7ZKK0PC68TaPzZw/wUX70XvdB
LX5sD/+Bj3j3QJlKDA0cfQCqEmOIkBGCRybPF61nXjYnBwvAKvlVEkizOLtOaSNLcIKWPdWEhi+y
eC6gOHSBfsUBeKVXZHcPN5IE95ep8cJWbrEnVGlUFLGRd7hhnhrwORQZV9Cue9gIE7TFnDACwlRK
PQPjBc1Tocou3a7p3ggQNMIAkUpZ8zPiGWVeyqjvYu9bdO593vyp3y/XsrnAfUO+ESkYVtKhF2qc
IXIMONL1cGOnru2PLr9xUP38RlYk3O1upBuJglFdxtlUVBMS1YfkeQ2IxxHG0jvrO29xzbzlmptU
5W3zYBQpDhttFJoFvqzfXVYGOIg0rWDR4lP0OJ+iqxosy5OH1JE7HWUdqbtv0Y20P1KmfWSMVg5p
HLOcuaUXfoL9clCXCqYPsunvfcX8tTRduNtVAtb2soCwYeneF8aAURjZSMGuhTaZroHpwkTSUBBB
6oqNXY5EKQOcwmrYH5LUuI2A3kgYvOBlyyiTJZiPIVzqJuNNcuOo+fNcoG18QSvRqZG2lu1unGly
Tg2TaH9wtQ31UPTAsgWiGEocc+OOiKAvr2VfEZAPNUGqgt43cUAVI/PDkisJg9oljzVAy4BIcWc4
xAWa54F8uixtd+c2woSIAVMfnRnTlHnr6BgFdcz5c7+kbjp4fydHuEvTgj3FgCXDK6dxVJBur0A8
fGIzkwQGe68pRmwCMHjM9+pimLksRb2aK4bap+KqmydvrNANVR60xEmTWgIFvLd3W1n8800MojUR
Nx04qNkC3gV1crAD5k4k1Tm+N6LbZxpIpdBKCA4w0Q5ZZWezcbFMGPn+RK6zAyZy0JIntey7e/cq
R7RAcR8nYBpT+eO6PqmYAwKPgY9JRkQ2w7kDFzCPWZXTW2zRZnmiLSriKNINTAF7C26WU0ypdUWU
vAkuK+Cep9xKEUxECBpiOtmq5SUAQ037wZ0X1alKWYZiVwxeHZQRXTNUsXoSKWlnUpyXt0LlMnRN
xkiTGaHM4O2ZIbYRI1xbs1owmFmDMrK2P2t6B1A2WWv/rnJvJAgX1qrtOW6Gyfa0xLWn1FHt1Y0m
rAm4uJdP5qU0/Id+v4oSS8e5wuxSR7bKj1GY7Jy75sAD6xhj0OZNF/BZsBaVhmfTi55kXldyXGLN
ZlnDtIoTnfOaBZrRImMaDGUmQfvZvVeb9Qmq11vt1LAF3NrNciQo+zcHLXKT7i6NPlzeyd3YbKMW
YhE5CquasIxaXrG4z/35H4Ip03btQ35Uj2+6uGhrM1WiGQxpsN/tH+jJ0yiaVqD1GV9N9d0sU/Jd
T8go+L5QA1B5C83vAopFMcB0jTtbKRjL5M9afQ3GuvZbMz3lY3RshvxTG6cH0jXXujJfd4vyeHlL
d68BtpRpiDAJPP7vP6HHg3kmqWZ5dADfz1AelMZ6183Z3bCiJfOyrP3jA3EacIEZqLTFsoeSW01C
uOfvPdW1rjqX3wJ2+lad5kP8IJ2n4Hr3x73TVeBXY4jcRMDx+9qUdGJaaGmJP1xxquY8iD16aziW
M9++MZoGV+8vaaLJonNEBsvkFTf+biBH6954eado1+mNlFxh99w20gTzZZSYh1tyVBH4RIPixG71
rLocAXaMnCwBboqOl3pZuW+6E69yxfKI2qY2m5oSneVs+mrpwyGPZC5m15xsRAgq2YGoechW8MrT
JH/S1zJI1fpRVxV/Ug2f9dkbIrfNuYkFkqgd61HJuxD4Svd9gaR78zlkictkXAC7Lm2zLOGyj0nE
lmZFZM3Yba/4mgxyePcZuV0I/wGbcK2swjJW5jqGSjTPgMr3ZwBiYtz/g+13HgvY9XTsjpEC0g3Z
zItEGUXGF1KMatnVQANNY+VojgXIjezQzbLYq8dU4gN2PdpmG/lv2ayS1ehDTLXR9howYq/ZewqF
qMw3tQdsN1OwHUmnzWFsomw2uWg6HR3035xAA/D1nwcrhv8+RHcygGXZ0gQLYs8gnFxpanl6nvt5
2F5bfY6Bw/F02QzLxAimgypZBdALDAHGSrCqZ301/TBMgstCJCohokhRUiRGyHCJtRLz4Nqp1I8j
0ObVt/Teb85JJHtBt9wUF3UZeor+CFxOot6UMhfJt/2CGxH5XUayZBWw92JfKVKvZa3HZhRRrxbD
NxAvmqX/lp0z8Ga1DZTsbcFODDSmZVhCwdf0S8gUIOU9FdOZNKXEG++qgaGiJRP5Mw1IGr9fpKSg
ndUsi+2lQ+7r43TM1NrXdU2yHJkY7qQ391WPGcHsQmR5jRIdBpg/ZQAxYlj8pRhh17Iq6krNbEKv
MGtnzQ23IMMhzG1J2UXbjSk2uyYY2ZmQtrPbOkR6tTyBjJ2cq8/jKfVCj5Mu8ykCzaveYQYaA1i9
qx5zV3nLzTJVExVbgyF05Bu+2VBjqerZZtD4unfD4kebBA37pjfvL2vh7rFtpAhmNp9beyobFHrQ
P+DTHKJMBdiD9eHvxAhmti1ZviYvkwvqt3kF/M5nPfxxWQQ3Z39c381KBKua5QD3YrxkxbMLZdAf
6YEXFGTRpmzDBKu6qno3amZreouhBmqxPjE7ukOPgkQBd+3q62pEuxqvjV01KagSKtB/R2Z0Gtf6
Ju37zDHZIJs52lX2jTDBRCx62llk1QxvBBRgdUuP43XmVlB6P0VPh6z29PLWuHBSoqGdiNlMOC2g
dp3K03qnnHWnPDG/uQk/NZMT/TDxzsPIk5cfAOjoyZlIJUcowhixLp1mY4SmpO0NtQJa3Vu9rL7G
t+zSGgX7QWdbicZ4tqGN0bGbHYRIX2vQCgJhp/ZkOrkbcm7Ojy94Yyqyuh/YsMJY1db7cHywC8nD
X/b9gpEotHYcmiVHQi09Rf2dImNNl1xdU7AORb/mC5CYTa+h03209E6Ydt+GpL4rNNtNiulk2vNx
KOpPly2GTA8Ei6GUQz31BrrxYrM62qAvD0tjQH1LRhgrkyOYjDQyxxCtCUjZpU+a4aTgmAJ59lvc
/KsOiBRacTZFVI2h1Et2lSAJnpqqs0iH9/aXwoihWxRuSQRjiAE6ZtRab3rlrDk5ECGH7DE2Eom+
7Ru/VynC5Wm61rDstYKU6ECLj7oJnztchbOsk1W2Gv755t7kIZtjvUAd2l6Cte+cArX38ftlJdsd
V2CmiRyqRTQ4csG4DgNQAmzApiFfsPjjCfmC1AcHGIdEvLGG4LI0flP+NDuvwoQoLFPnWmktmNaG
jY4KroZk8gFc63QldYfx+bKw3TaN7dKEYGxkmAkjix77S6u5mn6rmF8yZIntH0P7MU4bkIe8VxKZ
0F1nhY5aEMEDH9cWUTWbVKkHs5qREWkwc6yBMoWzz68jSt//JTm4n7zbyOPKulGSqe3zcrBiy9Me
6lPhNz+M3ovOs8uDC605yFoIdnVyI06whVNkJV1oD7pn2vmxaWo3r8JA0xJPcna7DsomaGCC0cBc
n3B2IVo5dRIPaE8dvf6s3vzvJlYn6z9kWPcvARoPiWnouq6KSH5dWJOpq/oQl4AEK7Li4Um9a045
mK2koKC7CvIq60VrNwemRxikGRmyBlwWZpkPxj3ofBi6WihaI9rUl+zk7rtxI0+44HTKWE6xbJTP
TKcZgSdrdkXnJCx91M2pdoADmRzqehycBuSe6FNk7fVgr+kB2IMACI7U0FFZHcSxdgqjLlD0PADU
g6Q7c1etNj9SMAwJcikNrWCFSvIhxvhD0gOTTH+QbMWeUukqptpsA7TAKJr/fleSGZX/Vh2hVFeB
HjTu6rTHJSB+Fsj6X/bWs5Uk3MrcyCIz5GWdlNbf+7ENpry4NexVsm27iqsTDkAJtbXYH81DNAy1
tv3nmrAr+8XWhHws6822ZitNOKWq1BJQYcGgcuYtDdS987E+MhSOKmB8yCZf93zFVphgAZTKmJRp
XNFdZ5fexBI/m6vHYSi8LEsOoKSR9MPvoiRu5QlePZqZwtBTiLTkmXx8ATC5xjDOoXfIlRZosSNv
x9q7mVuJgjqSomNdCCgTr81Lf1TTo6Jg2rvEXFZkMGdQyrNul/Pp8iXgyxBd8FaooJl0WslIahr7
Zvop0n90qeSSyY5NcBAFywn6jXGTWTdez0UajCotnamfb/piumpoLgUF2DOo2xUJcXI2zMwkKXKk
QGW71QCOVrgvcFG8Q1GFQZW4pt2rvblyQrjcNKHS5A3TwS3TBq3R3Jidkjk2lXGP7ZapdIzM2Kau
McMS+xHCVpkAP45nE7thQHNGLml2yq89CCvaLxz4jbxlNnYjUGxMSJR5xPgOupXG9LwWN2EnUY39
nfu1ILEDoUGstibxpHsFqRyTgHe7P6/a01v0+1WIYKNCAI+iTAm8SSxHO9GZVcC0ZIv7d1IE45Sj
0EDaGGczqDdT0jtlKgMB2r1HmqYh+WpqFH1Qv/uq0pzrTjETvMrsW2s+NTF0rPhuWUeWVBKN3u0M
QAPZL1mCTZhqCt8yARyqMQbwVylBkcSnKaYnMtX+1CIy0Cc3SqNz3oIhJTdv0Ch86DNEZj2ecHo0
HWxjDNJaDZYIf4fzIbFiyY7vX4fNjxQMi7La6qKZ+JH0DpTSaNzjHVvls+XwEqMtpZnctZMbcaJV
mVlLNB2JtGECwKL9SGhwWYV2bwO6p1SdMYPYYtU908ZxMEa0K8T0sVmdMHpupPPhuwHPRgZf5CbW
7DvQECVDZXlt5NUn/cyj6CZCeLCc5FQ3+zv2uiBBY0c6VKzQ0CzT9sQxEEqqb6kV6JpNeMOeqoIE
9PflDEqv2UoRw/S2xYk0rT+oRuSoayqJBfZX8ipHsCF6pTcz2K+gaqOrsftFBoMt+37BekyRrRsp
BWNUO5InLV58plnPb9AuTKWZQGBBKkTsceiqtZ0SguSsZX1Ie79Cm1QhU6/d+IUic8A79aHHwo1U
ezITM+/RuxR1iZOvVeRoa3aOlsZrMD3m6Cs9VWUpMQS792YjVbiYpkLjqcdMsZc36Y0C8soo/tLL
5tj3A2tsO4bO4IIxIPu7qgGCbRiWGvOX/2CIgNIWk/oucdNr5YRG88uHtWvrAR6ERlfLBuuxoNd9
AnzkmCI5Vhvvu/ZrqCFW+piQM2dyeoskRBSY6ECvnyYEL8XcR6RNwNzTstiZxk9jHAWpfZ4pmGWT
b5dl7R4U+yVLRJFtKlKHIcUQYdQGne2vSDG1/mUR+xv3KkLYuIHZtVJFheI1KQidQtVpjG99m7ix
/lBGkqyfbDmCUQhba47NQQk9o4iCJEmdWledUpMUO3bv1GbTBL0bqlKN15lydrziVDaNU87Vc9vm
QT03vtW1TlU0stwsd+9/PAk2Mrm52niJTlUMBKANngTNDZI7nq6eRhWJAdnY9K7Z28jhO7yRk5sJ
saoW7JV0vFe1p6XKJNot2zwhjlEsxQC0ZsG8KsuerXy5ipr8ZMyNV/bjodVzxFKG5OrKtEKwgRna
XTpkWACPm31Qo6e5DRryl/dIMHipOqklQC4BOKA/hW17XSzXysIkLk+2DsEwIPlSRQuaA702/NJF
vYMcrWp9unxbd3OV+qsCiICxLJ31KAWUDIBWVwCtdu58ZCfeygKq9UA2miixDeJMMcat1C6aUDXs
pzzIzNKz4+GQhdWRGa1n2fXXy4uTbKAIIovsOumiBj49yr5PS/Y5b1RP18aHv5MimAelSaq0m1Jc
1UT9VCKf77LQ/ELqRBad/osD/GVaRQJykypLRafJRF55Ra6HHOlj/HMB+pN6lOM+c+26YIHExFye
2FEfkkzxkufFRe7FszBnxamE1tSNn6dz5PI+/AZTSIBCcS5vqcT6iViy8agCNF5RgR2nDE6qYcKv
f8ztczHJIKZlCimYCqCEq0O1ou8/1IClNV2V9Y8uBonROLuGDGpatijBZswNDYeIJykaVru1lXgj
LZylf1fDrl/evl29R5AEbliKIVFbWFU+gSI6SYjp9al+qqbyeaWRZ9ZvwcPQN2KEBakJUc0+gu9I
4puInEtN0tCw65s23y/YvxihlqV3QBXKsu9rHgOYVpM4p8sSMOn5u/db8tBsFAOk6wr9DlLdIZOM
yci+X4iF5hGN3QgY0I6B7L7ZP0dzcPmkd3VKNwwNISr6fsSOH2thRmGwFg/WMjlYBTgPslOtvtc6
ReKL9v3ERhL/JZtAYRlRg9YolmLNvn3H24rTwPbZHIxoa8qC/yHtSprjxpnlL2IEwQ3klWSzF0nW
Ltm+MLyMue87f/1LeL5xUxCm8UJzsQ+KYDWAQgGoysqUXfaFLmzpDM1p2obKl0BnI2cyTm28a/X+
mLczBPeUQ4lX8+X5Ey7Qxgx3gaR1CjXlGlTmum28tEP0QlaZxqlsJNzxMK3LEq42pPwUO3OHdvbG
LvHxlpGMRFhZRbPQnxljQ90sUN1lc5MDye8r+sMQeRa2uz023kwHt4wdbzRMt+uqXZRMkm0qzgJt
LLMZ2FjOVpWmeoLGHyt6zUOyH/XudV36RzCneZNul15jaMeCGs8DkrJW7Nz3+F1rs0gKL7KJ5jxU
m/MSReUMNxlAjQtLCwxr3Q/VsL/sMsItZ4HADwk1qGjyPCwQnYyTqIVCS27+pegHvQny6LOu/Lxs
5V8m9Y8ZHs2l5pRGkTGxzt8+cQEI2iOx+UUBqem66+8h5PffhsWjZXPoDyVThtRX2zRBbx8WND11
fePWlSTmipfpPDBuy6mtAaqGMkVZEaoREAAJx8adVZlWrcwKt+titS/XtsLVL5xukckrnAddxusi
VKdFRPzHEyi349CcveI1X6H0dmpeJvTT54H9pT2gQcBB/Y218Ed+8doGEs9gh8a7i9nGLLfdOmc0
e2WBgqUKyeTTnzL8f6kvbqxxu6rQzVatK8KwKOkTDaLT/ADWIZexPZQ3slSI2OupirwKUUHByEtk
dIQmJi3ghQZuuHOBjDJUuncQVSnALwFp6I+RaCI/+o9F/v2T1pPSRSWqtehpKn4xUCEitTcMrnbL
9EDlKVmx22wscpcCSzGhPG2hH1h/NE51gIuNCh6PTxPI9wALRi1pn/nd1XwrI2ETBq6NXW7jNVle
KCSE3cmEmIZdI2dBlvh50mvVy2Mqe/gLMZvbmeW2YJ2uoHeqkBTU0W5fIMdtm7FnkXL8Ws0aTdCh
PhsAOeTWz1hNrH3YLsrdXCTag5FP5LGgUf9JdxT7U7iW8U+7TpfX3uyrv7Ssrw+OntQ3dtok14pR
h6lLmlSG9BLiube/n9veJlQkwTaJQG+6KwAoHTRqjda1T4Y33axXCSTqWV96drcuLlMJTL/KKVeF
UWyzZNxWj/qhWxJrxoNv3jXqbqqex/b5cjgRm9Bt1VGp4xAeG1UlYT0vVYhLPA0S3Bz0nZVIHsjC
FBA9m+BCCPQVUW8OcXUk+fApHb1mJH483NXrvkpTr5A5nmxE3OtniMMaOn2odgNis7o9gQ5uE1e3
qqaMHznKNgPjHkDNMhAUkiLgyma6T53B64v+k13Fx8tLxBztXcDfmOHeQf1YkxwHGvXjpHTT+lFa
9hJf7inV0C6DxDrkHN7e4ACDj+bGwTOij3Y1QmCxj/aj6bY7cBj9PxhpxZHobI7bWeXcVc6Uox/S
yo5h+qOLX7Tysybt4xY7wtkM+/vmXpooUxSVJTIYTlXexQb2rUZ+ANi2u7w80tnj/BtK7gkKZLh5
W8+MGAYg8cDxzMxV0eaRBbKOOrE3nEfFuzdUdtJOQ5NHV78M1UMxfr48HNmscU6do/oCtS+0j+rt
bgJXe74bZYksmQnOocshK7q+QCZkVcbdWo5PWuzsqCnrhJXM1Dt8c76AKkstgTWNs5OWD7tx6J8u
T5b41XXeOTzYq6B0jOIKNalRURrXUb7rowaij86j6RQ4aRugUY+4+dBcOfYHGE9RS/xn09rceW6m
RTGt7QyZEjsHRZ71LVUBksxlPbfirOPGDhccLLMKAf1Da7aDnsO4K567hbpkXlGGnbzBoV6xjoGq
5l/y5JHqsuzqv1wJz8PkgkVUzbmVtqvxGwytX7NWbfXub66zdk/v6M/LKyrxTR7jMa52OedhDiD5
cqd3R0Wt3IZKylYyx+QDBjgo20LHFqvXlqWFpAFdZoCLEWOlTpqTTaCVqL5oED8I4y+XZ4l94P2R
dF4ULkiUiu3oQxcnuyL9qTXQrYF0uOnq0CVcvl+2JGTj3ro5FyxCtVvitZgZwFH/Ydz0kKge9uNr
skfx8m+xZEikfgRSvTHqcIlBcB3NyLQgpBfVlECyabW9HrqpXmUuxL08QDHSB916NmFEDzZfFEkS
sGeuOSpkTOcrgfRcdKpOrG0wfu1f0aQNsns0TnyN72nphQ+y7S309411LopUU9fV9ozuSJKs8PTr
pU69ZpAJtAgdEkMjEIFnQBFuEQ21pnG8oD1jUlS3y6BEFXb7y/MoHsgfEzyGO7L1QtFtPG+WFvjQ
zFPN1G1lhC2ScfyOlZsrRZjXY1MuIYzUxV7Tyac00//jOPgFGUfTGVvs3Ty80fOnxnkmssS68P4F
vglkJ4BjhJ+/vRhVjtpbs47EhaLcpECgt8NPBWpv/exfXhLxbJ3tcFFCyTStAtoJkgZ5M+5UEhW7
Mf2IcK25GQznWkUXLavTTDgGFZSkpn04WacQPXqXhyL2rj9D4e8SloW7fgPEGJrJvxURertJ6bbk
QzjW81j424SVNF2RZbiHz0qPbCowf6lX60+XhyI+0DdWOA8z0V9kzBMSSOAjDozdfOhdBk9ngHFZ
HGWT/+6cQN8NilAG/uOLiM5StUkU2gAGzVdNehcut1l3l8TUm9BMwPIBq/ohxOzGJHe41iEKJRDX
QN2SXinmTUUllRDh5tl8n9s8BZjEm76GSEhdgZVujk+gSnzRQwjHprMEeCJeqY0tfgM5WtSvBfCV
v1N9f7cS/L/bltgPv7RW3Eaq9dWKraYw/XLsj3pLvk9J9HkYAEpa7fprZRBJdJDY46HNatOpeJfD
2Vlf/tIZbmeuh/B7ZGXQRXmU+Dzz6QuD43HOaZ8NYdhA7oApAOH+cEiuGaOr5qJn2JPRdgqDxXnZ
eNE9BzU5cGqGoa+Gj2ZxyLLAkexhtvCXhsPdyfOscgY1tUPQqnwiYBJMtEOtfXGqbyU5lrosLSuM
45vxsL9vTj07HeeKsjhetT/sKHXX5JdkeWQW2IxuLJjgY8qXFRArAiCxtivuk+f1Yd3PuPsUvvrd
8ecvly3KloiLEmER26UeKmiWb67G1HF19Wjmkf/fjHChIhuTIosIkH2O8RdtNVdjkDFZiJXEI5OL
EToa/nKdVopv5Zq7pAuIfVpvob/U/iPvTYfaYB1zLIrr6ts10uKGmFOJrsZ8Dpw88+bhlpYy5Ifw
uQcSDfqbdhY0oNycDXFbK+aCKLQMz8YEEUnUoFLcjKMT7g9u1u2H+AddoR9C3LX6qxkknijyi615
bjbzKcksEMGzunPkKvOPFeSteMBf9gvRqbg1wkVatZ8bI+ygIdOnBtjKdUXzw6aNXHALg32sxzNb
7bLWH/qh8OyZym4Zos2GRSSAhhC0cfJP3Ayl/KIsASqMsld9+RHPD5eHJ/LI7fe5vTXr/TpMrUJ9
e7411Yd0hG78Chwy+EgvGxIv1nkgnK9o7dAv+eCEvhMVqGUMAXu3L5XktS46p7bD4VzCaYBvpzV2
sdId8uaVVNmJFKewnw6J+u3ygIS1oa0tzjNA4WrEmCdICR6jAz2Qq2gHP1zupiCF+Pnf6kz6nbTb
RLhihDCfBJAE4Oq3W3sc9ChvKRyy6xOkcsYgmppDNFuPsSJ7pok3+MYWd5jUpqXGfR8xLrJ8dJmW
dgqqv0nHQ1f39L+Wg4wVR+glG4Ps75uzhU5okZztBl0j/UusLn62vMxWLAn1shnkfF7ru2Gq7Q6o
Z1xoOic6WtP6mbTRS1Y03mUnEW7fzXg4rzfNMsrICsQm8hFacW3JevRl3+f8XQlXA5TSi+0PziPu
Z+4io24XL4ipGtDYMx2TbxlRxjyGWCtaRmbzLwuC3/niE+lBIoyx5GyEXQg3q24rakMtllUx9uMx
ObWH7GgF9V6RILyEyX90+v4ZDLd1yAhM5lgjszEj9Z+BkYYWbv698VnxWD1Uzf7y4rPJ5y9+W3Pc
7sFNHO1dBjBxenWrG1/DunCL9hiFP804cukqbXgUO8N5eNzmmZayG00CoLOxrz4RP9klz9ZTDlpk
I8h3DPo5yt5vwqbf7RC5raR3VjiUvU4RA7POzY+MED4OinEHhXjgDpbShbqFI1lH2bxymwogQKTx
QxSrAYMJ+lL5XoYpcmHW49Ann+vVcAs1ljEJyvYBt9FaM1pSK4Pr1M1p7p/RC9QBEXrZX8Rx6bx+
3IGiFLqq4AGJvYZKetGOpzJSvhbGdGhotLtsSjwcG9JUwG1QvPjf7riw16Y1TlEKQfMcVBML+v9o
nmO79r37/7HB52UXs7ZTMuF6NsReC8qu0C+/U48p6aRX9V6GDtbEs3c2x115IyVLq2oBPHgMlt1q
eGnpTS/jMfe7m+SZaa1qwXhvXK3eDHEEZJ88xa/v6xurBFJFxtcsDGhg5CMagGcWsnZvp7c2yy63
DJRhVPsRFC11CXb3Dheru3Z4SVTIZzUfWc+NQc49m06rHbsfQz8ZviVV7o7AsBrzy2WnEc7wxgjn
NGu7diniNNThhtYjMVj+ldkFMZs/hR9Rd7XOpnh+2jycu2aagPXMc/Jq6/NVG3dXZbIEl0fE1uGd
i27McD5TAaBpl4DYYGlK36J3BcA2fXWFLl5DebpsShicNVOHqLFNDfjEW5coRrsu82QJ/bEGwMaE
LOFuzOaPZHHx7T9W2BJuTlL0E4M9VgdCqkVGvdRGQAIlwVc2Ds61lbx2SoVVMuli7K2JfAHEx5QE
QmEubTsMzp2nqcuVNUOEB5+2nxygDAhkmbnXwUcgw1LKxsM5tQnUqFEZqBJYtNoVfbdPR1k0kJjg
G/mUhVGRRaruZ5BBLgo3Vn5d9i1hND+vus658TyHaw9GOmiyjM/O9GvQfxbJR/oUNkuic3c0I8nV
JIwrC3rLu8J5qdWDnkhY9cTx5Y/z8uxjZRQTyxlRPTTX5jhZFPgZJ0i06pj3EGv/yJTZ1AaPOeRR
+P7UIVcWc0yw7NOc/WpJ8ikODWCdqSQuiwPM2Qxzjc1+pBOUbu0M0FYC6sMxqtzBeEhN6g1T5ObF
KhmUsDyJxqw/o+KDTDRqPepe2P56cUOj6TbSMshHmA9LaLoEKsw4ebxeJ+6gRkctAzh0io5RRCFa
2vtKtt6M9nICgdFTk0+ZW1sP9SBjFBa/KTe/kQtRzVgk69pD/HXGOa3eNB5Sr1/mk7K3Dxk4IaXl
TPFZfJ4TPmAlLY1HBTUA9ZTgke4gjliBnLFIvMnPZviQVTe5mTYL4ojp3ELC+7Dm/f6yz0qnjotV
+lgv6rICXhFXrnXCjerotB7CVRgURwZ/jRuQ9kk8WBxb/jcuXeXbbkDrUy2zhdiizr07FN9oh4yl
k0msiIcGjL4GrUMTdyYuhK3D2HUKdMJAQhPuS8T85ISy8G33mQlZqYdy+sjDfGOPC2dtDFmSLgbL
utpfR8qhTQ6X14ot97ubxeb73FMTBD6p2a6QhnaS6eeg9z+Gyf4aUnTn9b0LRyFeNpmyXKUwgG6M
ctHGnBMKptcB3EF2HwZhbFtuqZL5Ua2n2jNKw369PEihb2zssb9vottUlbpT1UBvptk1UXPQfBzr
8OdlG+In5sYIFy/iLHLUwkB3UbObdsmh9FPfPmpoe22O400CcUpZBUU2Ki5gaEvX9k6F3pQovjHr
13S9deIflwclDBabMXHBIs+Nup2IDRXi7nFKrjvSS04C6X7iQoU2L+lUMRyvCprul79bwGy/DHfd
53FHdnKovHjWTAtNFqg5gNb6rS+MiaoWZY0rW6fcaa3hatGVUny7PG3iBA601v9nhL9JWT3ovswJ
u5bdC1k6Eg/YwDii52CXPcrAm+Jb6MYaF5MU4pSduaBncmjT2rMS4vid1vTohldfpwJ0PuFslKeM
toXb5LPlzv10vxhNFFwetXhmUdLTTBtN13yH6Gh2EZpsCyCo1ptovtHayu0/VJmymFz1/4xwHgkG
LaVScyTONTu/ynrjKgr13q3t8aAleeN/YESGZkKxEytp8J2QSZGma5FEIMWfyoeqaT87WRq7XShr
YRev4MYQFzsaZ6kzaCszMZdlZ3nNHgiGzq+ObAMMVLLnhJsaTP8WZDlVw+avr1OJpr4mYS2wvfNj
jdbnujcl5Q2hK2xMsJ+wCbhporcprnEg7SZ7c01dk+wdMGl8ZHXO42A/YmOko82SzDRPdkvympu3
KZTBSlmNXzwQB82iSHfpGt8y2kV6kcd9aftpfW8gWbdoaBiX1EDF0cI4G+HO+DFauxECOwyNOicu
moVO2hMTKDS94lEOnxEv/9kad+LnQ5eDARWYNlJ1XovuzbQYJZcK4axh1+BJSm1i8u2Mi2oY6TTg
NTFFQYkzQ1F2LbAYH1j+sxG+mTGkvaOOM5MvaXeltWvJky1LjAunCnKbYEVDuAGPzlsPW8m86GYO
HlG7r6FbYe4mWf1bZoHb+Mh6VjFOI5ASdJ+z8tawJZMkPl8tnRgGSIohhcWt9tAO3brmoJdLj9NL
Adci1DNXcAtqyLVPB7SvDLL0sHBMG5Ps75t9OfV9XXQdFoa2h7a/yzNJbzC717y7sm6+z62Kki1g
y+7xfURjtG8jI1ZOiz8XoKgLl9d4nV4uO5p0DrlFMhfLbEEdDHcGHSrTbu5Bhhpd/6OkJ0OLi+cP
1OasgRBhhzvO51S3QBSVAT072LvVLH0kx/3LQxJuUOtsgos4YVNXkErCERDm8d1U08doJm6cl//R
DOd8eqGWqdFi4hpiuGgrcHvtieQSdxAfngwDbOmAeBg8DhjtnQ7tcu03E7dx+puHm80ayO8+JtJn
nY3xiOBkWFCBHLAgvfEzaW13aGQABOGLbGOBW/4aN7e8TVAqTZw7gm7VTNvVYRAPIZIhq2/K+maE
3SaIC1AWBi8ZoTxwd2pGve67EVRhenQLJvWdVuceqMoeo3I6Qo91P5Puiobhfm1k1QChp29Mc5c5
MDW1Ub7i2hOW9RFQoOO0phLvEHo6gEW2rTnIkvNg0axWNW3Gn/yuI4cyj4/N2qAhVoZ4ZyHgXUzC
hoWwIWwhMfA25oVdGmctrpFQq29cHTwsg265K73rh0myp4Rpoo0lNqeb6ArOJmfsbYMVT1kD/4ga
NFOvlT0qhPNmUzBOg6cOt2rumQRkWWzYreL4mV176zR71XrVDbLIKgzlZys8XNO0y1yfUryT6GO4
X74CtulZ1+ETuR938cH6DKnuQ/SiXBWSfIBwDh1kcFBSUZHD4V7ORtfNtBhR8ft7DvsD+qR32kHG
NyIc3cYM5949ZLyMRWfg1x7iSVGJFuzKgLJHkqASNWaozPb3l+O6cENtLHKrlmlW2S49RLb6qP/V
m+ojHjXeZRNCxzib4NVlB2VU4kHB+3lYqIdUbDCuz6RZJF4u3E+4owIRaEETmoeTkSK1xqYGM+fi
FIGVdCdn7r/2Wq94pVlK0vniSaPspEU/sc4DlYploHFhFCjI0hujDDTcwS9PmXgwZwPclnW0DMA8
ip7BjtwM81O9PFDryhxUycqI7ynovvhnIGzpNqFhnWoyNn8LTief8jtjtx7SV0ZmGXnh90TKnCv2
hLM5NuyNOYKaZKEMwEAZZg1fPk3KHgqokrkTtmpZm0FxezVX7DVdTXBmant7r3rFrnyMb9H5/2Pw
bbf3tNfpVdbjKUbMbWxyG7eeVq0wHGCTmRqjtrNP077yCm/doz8xKKDc3XrIs3zADXHsw+kJITbl
EUxpU2pZrkNxI0HvWUOan3lSfr/siEIPoXjIQpkF+rTIf71dsrTW2s7sQ0AdTsapQO469n90nxnp
QA+dzkJiTuQgG2s8sELpAMrSGEW8051o/WoCRynjPxPtXSYcQjQVqC9kHN4OyIjNXAV7ugN+ngdT
O1of6can0CmGYI6u6zZfDR/NyaFrDBGPcDmN/XNFXAWtj5JVEQ5iY4TbSFYXrYVjQbOQ6RQzVZJo
Zxa4L3t/793MpykA2P5lqzKj3L6iJQ7+1QIRZJRfTdDVldXfhfnw7dRxmyhJjLnt0N7kN7/svQXt
ZW3X7PFog/rjnhH2K6WXvF4ek+jApYRx6KsgLgNV3VtvSIamceocbeyt820AYIY6Nzrot+Yw6Jfn
y6bE03c2xf6+CX5gkFMXc8XohuZlRcXOPFz+vujM2A6Fi+W5ujqVYSKnuySam022Wyyzq3aPxiJL
o8lGwnnfTJ3OsWMHdQtt75Dnwvj2kZGAFtNx0I1q8hUzNSW90jh5iBrCSTH3bZW5TeIvvYzdVphG
w6pD2AeRAPzKXCxAzriabUbl3J3sG1Z2jIP6QL9OfuUngewFLXS1szE+w19MqWKm84okxxzoJXGN
sUJHhrt2qjsmPy/PoDhsb4xxT8IsG802ipDx+J2AeIp2UeVBI/graV3GElPuSShxP6FT4NbvEAcl
cLR0vnXveY7qZjZbAFuM8mil2ZWhrrLrCvvV/JsJ3d5/bHABopiJ0eoWMEDGHkC443qokcX5H/V2
LAt34nC0scZ5RzwNs1XkYK1HB+yjtq+PdRDeLSCvzxnpDotHT8tesm7axRGiKP12FnGHjSpcXtGh
jHsEg5zOh2xvuBQ8uMqxk7x0hRHjzwB1PlUNRMRE1wh8vhpBg5PqWdq4A/qlkkG5/2UmkRKF+JmG
usi70KRkCTj1UZLet9fRFXErz/ZHz75lSFoweEm1yMTOeDbIRShoTaSpU4MSZ4bmGRplT8OqSRow
/yV4nG3wDl9ba6useIn2/m/WNd95SIDFVPZF4BzJ8bJjCIOHTmxLt6ll4AX61i8y29ZzEtnwxbE+
2cov1Y5cUFV5mp66utZI7hfCa5iOvmw8o1QN18u31kwrHJ3FyiDHkv01JC/FBLLx1pTsZvGQzkbY
Vtich07Sa20x1rjilZqXhk6Q1bGr98YeotzHRG8+gO5DcvTPmLiT3ghJmzkh0jpNYp6WTr9NHVn3
hdDrNibY3zcjSnIzKZM2xOa1gmF8nbPvl51AuF833+e2Ua3P1mTFKC70oC7Q+qAzv+doWqUfqZNs
p4pztsYuxmiBfITfmw9OjVK0+qmXdkYIBwNtb0qoQyHnx20fR5nNuXZwHDYQe0yJO037Qt/rjQwO
J7PDnRljpob2kACustIZeXGoPKbqrhivEqWS7BrxobsZEndgpIuuTzPBqz29ju/MgCB0J16/M086
VLeB5/Avu4PMHk8aqMT22DsaQFOsXbV5QO/3Dsiix+JoeuON4suSU+KIZ6AzCilfglc8538hEqYg
4EVHXe+317rf7PPX+Z4hFGqIVUcSZ5da47wQ2rNGpxqQa4LyxQItcxqkgeLlRqAi9SZHeUjtcQ4Z
qesIrDlGFx/tPQ2qPfgXA7rXcUBFUhi9MMJuppLzSidPzXiIAEpAf2kUPWbODa0eJO4h9vzzcnHu
qOpL0Ss99NzGoEYfHzrAmE86Owv6HoH2mQmF1ffyajH76e8uaaBZQM7AMEGJwQVavL3RO2iAJw5R
sDI+13CN9GcbfWmS3AfAWrLphKfIxhoXcyt9UfSkjADUUnq3XTJ3CUtvzXqoVV4RGUpHaAypbUQs
4hjauzpbPgAx2KP6ANow18g+jfRJS56V5R6odcnpKN7cG1va28NkaOrCSJXfhEOqlxwYyCPZOao3
IPliBeqhITuJv7Avvlu4jUV+4UYdWkATfNLYt0f6gwbQiEUlHuLqO6Y/2ssQxMIyHFOw+2c6ubVT
G02fywxKRBteiY71rAEvK31+CXfcxhgXvPrJpFY8IWfbtvezubfnoK0lO05mgotYeTL2c7cgK4OO
Y8d+MtNDWktuMcI9vRkFF6SScFx7A9zPOzA4eXXdQGR330eVn6+LxB3Y5L/3BtNhYAxds/gaKV1b
uzEziNr0o+7bhL6qWSOhyv4XH/9jgy+N1sa89M2YMepi9fS3sKZx7E/kZATaIffo02UPF64PElS/
r9AO6pdvt9Si9fHSJYhMVrk34pcQMzhIhiSctY0JzgUI2HkU0iPDraWPBvDLCvlItwLdWOA8gA5r
o4Whiixc+KhGJ0v7GccfSvBsbHCn04rkiwLRDUB8u89aCmh/dn95JYSBdGOAO5qapcXyzCh+FkXk
6untkOyt7na1r+JWQl4jtmQxinQCFcnfLri5k4MLKIYSHDD5ybJ+TyZVd9GMGP1Kkqw/pkpMvEUf
JxlaWXyXgB7CP1a5yKbTuO7Bhej4ytXyu0OwhiDU1egp+x76CK6MfEPs2GdznGOvdpLafYzGeaMb
XsulDFIL/fpORiQgPbYs72LCZlicd2uJltsNUWPAC75Z/d0c+81kuO34MqFLddRcU/9y2U/EA3NY
f7bNGD+4h+jskDJvCvTlmcrX2HiOnddi/nXZhHjHnk1w56y1qFbXR1gqwAJp8Sl2Xi5//1984WyA
O1a7oY/zmXFzLvdT64Z7A8BeXGojf96ZnjzNKD5VrbM9zveUQW/B2wXRW5yq/yg7gq3p/0nMLps+
zvV6bUg1qBWbSFixawqIA78AiZq+rvcsZ1XuQYdBJE7BvOy9F54HyHlhkfRmopVAwKWx4aYjCFK6
X5XzHLWx5A4mGxsXakNzteZRQRqE8VFozeypVnq47B0yB+cibVnmaG2NShT8nd7V60NfLO5gHi8b
EcfA84Sxbb2JgWNUpqDVAGK+bL6MS+Zp0OVYUTUCX2ZHni/bkgyIr+AtnbKkyYCjI+uCIb1qumMp
w4rKdpTDRQWSksUu48nwx6B8Iqh+sdy2gyLBsQgiX6aBIRwR1VUHiG7NMHhcizoOahvmLa7BqOqi
lGfmV50mQ0AKffpshIe10Bk4/GjAMTXO+c7+tjh/pXkKVnnH/8DybOxwU7fYCZx6RHvGlFkQU1ig
xbqWdLhZiqyWgJTFQwKElJoo7BMekIEmcSchLRgRVWWnKj9n7aklj6EMcCtenbMVLhgkKO0oxrJY
vklvzdEt68dKRgYlDANgpf9nIFwYWJUcmd4MlY0ssYPa7O+wYXeXl0VoAu3TOu4jlJHfvN2hqbV2
E4mZIKbtr/1f4SgDlAinaWOAO+WaAt2TRqQyoc0XC4lPh76mgywBJhsFd9LlQzHpi4aGuqS5yvvr
rpZcP8Tvhc0o2A/YBDLbomQJUdZHw6N9ygPloVTBDm/fEk/zlwOY28Nvl9dF6MMbg2xaNwYdcyqm
wgHyfdKNu1zt3HJJ9y3FNHYyvQCZKc6RMycNe7CcQAFhrm506BYVSpiC7heY4aqVvFJk3sB59Dxa
oBFlJA50vFrXKzVVXSK79wg7dkHT9senuaNN01oVuooQURmDdnQNr78lbldBw6/ABSja90yvAtWf
IHrUvw3oWkAm+78tHnfsTVVE8lXRQ39WPy3ODGquE10O+jBK7LCBvLuPnAfKF3ZXso6q3YHjx7HR
0l8PR20IT1n11VjBJFVSFx3RL5dHxn75JYtcuEhs06nyDszTIcjAirR6Xiv7qlLqvZZUV5GZH5pS
OVHF/shlBRU8aho6QTM2N6ELOsvbtYUIT5s8dGjxbK3RbU1HMp1C5zxb4W8QNnJQzjDjStSrxBs6
7XpKIYXoyHg4hMFqY4abw6zO49YpoWKpLjtCntX8/vIaie/hTJWJGBByt3imFGWIo5TauHVpe6bG
AH7bU3UEMgNMn7JkoWgsNhqO0JkFoULIer8NU1o7Wq0+oUN7pT9nJ/9Uoy9eMhpN4HJbE1zoLW1S
aVPCQJynYWcG2Unx9BsGgk13kAX2L1sTxUIbvOaQdVTx6ONxGYYxmkU1q3hUrId1/KlCrSUkoImW
cb+KXG1jh9+5vUKXMEoBt+3J6E/54DqlBo+Og8vDEV5Yt3Y4X5sLa6yhb4RjBFX98FT64RGNLjum
bjt8l3FySCaPp7Mg1WImrYpT2GlNd85uq+SqgOZfGcnY1H+DnvkwZBM0uQGTYYP9hTsdG6PsitEC
BVx6nTwQH7T7N+vDeEV3jDBVu4a86I3jO9fN6+XpFHr7xiybgM2hbA2tSpUVhFVm5vj2Uu8GRdbj
LsRzIqlJAfhGEkfjOx6TPO9JPCMzaX3Nj7OvuJ0HfafMC2O3utagdVvvc6/aydo6hQ65Mcvtsjhf
hy6MURNfOz/Jv5Mc0Izny7MnM8EtWrIgvqcpxcwlryCSSpJPZiG5p8lMcAs0NUlbhSNkCzSSBRp6
IM1yCuzi8+WBCP0c6uMgVbAc3M6506geOpKPqCL7VfFohekuK5/T5i4cJsmpJ3S3sx2+a3DSigbp
Kbz/jOqhtIJGBkgVztbm+1xw0K2p0kiEpNraTC+Rne+UztrH2fCRpC7rsmYHko6Tgrv0xdo46220
Ikm4hsGiFIc6TyRxWzyUswl2U9rszHgZMjOeUJ0Y2gddc+PIBC3L4+VlFy/H2Qa37Ibe6HmZF0x4
KHST7Gtp/TcD76rqxZqw1zhF1uchNm/mQuJPkknii4jonFJTI0tQ+iXHuTgaHZi5JXcP4Rzp6A9G
1gKkkHwJVisnm86gEPabclcbt4Uj+b7wIWbDiYDnssBq9G4MnVmaUQ7KpMlDZrFyC9D3G7U7epPv
/CrRJfqhssfWIrufbFxL77JxWOYcj/AQomAxUHhK5c3G02XnEh9pBiTZTVV3CCgJ3ppRaNpMFQHb
nHFPggr5MQ/pP/XLeGK0sPZVEijX46cycx1f1g8mdAu01LFkCaB4lNue0CWMs6ycQr/Qv4yD5UJ1
2J3H4+XxyYxwGzSZ1kFVEmDWrKq/pmP+QhrrhlRNLrnDsx/77mawGQw3jeGqZIPZ96GPkboV8A32
MZ0P81S4Smx8JOicbfGaGF1RdLES1orfQq2iBANZvapHw1RkKRTxLY6R3FkO/kHrwFvfGFM0Xqct
iHWp5vUVOIOZLCjwSwrEpyuIT8vwPeJJPNvjjtESvQuFtkIfxch+kqi/Meh6jxImCn85RHhklONC
a2DB1TTHUi0Ast6OTqn7cMoMZLkcY/ZVnVGdtH5ctq2rZeuDFXeSwpzQFTf2WAzbbOjU6FdztFB0
ieOrRYO4ZfgZDPL7y/4u7AWyN1a4NYPAn1bQEogNJfIXdLOzphwbHIi/aZ5bgHsKX/E1GV+G8Gqy
scqt3NDWYwT4DbCGXeJRBYn3zPCo8ahLKYTElgBgh9IV9gBfIAPgrG7QaRvhkVlfaztyIKguAiaV
OGjYr107iE+Jr7Ze9SqZWLG7nA1z8VhpIcZm5zAMlu4DouT9eGXobrVnwmhoOPjBQCqYX8O3Dcma
ChVRbQyYabkwwgguuKBqG1UkBfkFGmwqV92Z18NzeMxv50O0H1ir1an08r3qJncWpA9VNwo+kjvY
/IJ32fqijeeItSn19CZsT4Uja/ARbg4021uIM5aq87lzVe/iuTFxkcqq+lM/hUxyoLirLRlcQWaH
c1TSxHSYWEieCwQ0iBl08TeNrpLTQOikQJGoGhCCUPzhQkvVogJVmYDedIN2yuYYlLElhaQCVLeh
kCoxJgSbI0T/scYFlrhQ7ESLUwZ7Y71R2Q4Y5pvUz27qXfJzfVZ8IkMyC2eRatBGRc8XJXz2vteL
hjH/Ac1gBeV83VsBnT7ypNqY+D/Wvqs5bl3p9hexigDB9Mo0QckKVvALS5a9mXPmr7+L3ud4KAzP
4Nve91lVs9Rgd6PRYTVnbo1RY/lbFsCcfP/YyFFmBb5mYa4zsgWGvYQAZ1f3Con7WGCVHIdeYgG2
rKBYnbmxo32p9yBF/Tbb8+2MpduFl+40F0MRok8nOkfuyxE9lwKqLpF3fEOT2MkwJANGycsCbirj
Sr7ln1jfO53Rlckydz9r37vhpm2+BP6dIioaik6RMyyWV9PMdBT9feW1GV1UXS05A1NPYCtFij3X
k0DrRVIt7nol1ZREWW4WKPo3pukmmtdXiZWMr7pwa9eiaOfqgQF4NNMgD8zngIcuKlS4DdiyOzpL
7dU4lFeDxzxMPTj04fK3Wj74BTA+FVzOJo0kP9IdnWLNyksa/Lj8+8tNcen3uad3nRBTH1kF0qnK
o6ghDtJh8uGc9hF9HoOnfhRY8bZWmBp2f4HwAfO0n79SjLcrCwnW/XRJYFVyboE/1+3TyKqy66Ft
LMMXqIUIcPn7Si0ymYU5+IKYU1f7SJtsYl4N5p0+uFXSulUtuJnJ9nme5ONuZiNqia8iPY3CfPEu
PS7txv6BPESFJf3MDoqbYbfbkmS1Unvai/Kemwl3Q/+NzjNrUxYGfQ0H4jSh7e8wrOUot9PH6C7r
j0Wx+aa9gd+JaTrI3ig/5ZunReoXLYrbZbUfgsmr9SvZfJuU2rmsoYtGnGnoCof3I4VMK0nF+HUC
xuuavReYmPcfNewg6rqXy1Cb3ncFxSnnEHVNwKIGFKzDUQufp/nRb/76dxCcOrJwVv1xIaw1G7eR
fmRIgct/MNOGYajfH4ZTQSkt5CDG3IATlk96e0XptdHelPHHvxKELxxMaaKHQYbodiwnKbXz1De/
zIM//hwmoxVgbTrBk0Q8BXY71VhbiZyeo2BRIZh+ridWCogEBJ+eLxlMDR26KsceXRI2djsN+3qk
jlbM+8untm2hK1G42IIRFmf+gIGVNhicrExco0y8bgh3tJDBl9d+qHlnx1L/s0yH+3Lq/6B5eqUb
ynLSK2/oE4y1MR19Qyy/bWTbzCS8BW9NSfDBRKfJRRhTRBJ0aWOvfEZB3eKDf8I0LEW4GEGkF5xr
QB9JJqkFcnBF8lGTQyYimhOJwfmDYKBSKQW4OxJS7KoquVEDtqNlKLgT/4dSaMygSOOjeYNTCpKM
0yAlmFvXJB2PkKo94tq3CgmN7do79h+3ljYFuBpHD6Q4L0UmKgJuNiqgu/T3P8CpRauWs682yyPo
1+6ceS8hq8Msw2p2xgFNZu6ysYfdpofikd3+uGwSmzfmCpvTlUjTw2rM4REH41XyC0fN4z2bNFvL
1QcyZ5ap+s91JuLQ3b5VThJzqiN3xjyxAjelqvuPGIH3Ar+41iYde24MbL6SfBHgdj1tJSenTHTM
8UialyZYFFpRBCUO2OMcEFe6iLra3X+I8TxT4HGWC+X8+jwJyl04s9FmRhThmkZrlU/3BXnTaWv5
5FGbsEMFCxcvf03RuXKXz5yrWRAqmJnIsRIBU0+j+aIlIAxO7pJcIJnAbDR+UrwbC6XX4U6xtGpo
LbMZ7rI63Ul9gj7INuutgo63taZ6Pt4bYS1ZJBXdGtvJtd8fVePHhIMyGcul7d6R781H46jujUMi
WfKb74G0waKW9AXTyZOoVXLb74EDAO1e6EHROH/RE6mncj4H7pSadmeML33YCt4d29/xBMF5hGZK
m0IJAUHpvVy8m0ilxfep5o2h0DDopoaeoDgHMKpVoZFlEiJ/ZUdQ0f8M3GiXY4MKqKxBDi9Klosk
4yx/CtsCwwLgUY8b0yqTzGZN/F73JkZw8+BL5ivuZYvYvkRO4nF2zxrVGEJkEbGp3Dg2Pd6mWY9M
qGhYabtug5Tgf5WCN3Q1qlTWpn/zLy2c4NIHcbqfwc8PTBcvtZv2vtwZsS18dCyEDOce5gTMmbyp
pOWsldgjOKESRq6jIzssGwvqG/1w+SQFan9WhtbMeNbI0h8Y3I/5bVEIfl/wpXTuLRyPY4mGcLSN
5Ol11WK1RuT4qN9eFkIEsljDKgLDet2gSonEQGNg3hlx55ah72b5nzDOISGuoO0KDzSF7x+KaNSN
8Pu4WvIAewLiuzRalkaJFuxsV4ROOPwzwEzLXAORIzoMvfowfA29sb4aUQMdd9PeAKWGSNsW6zxT
thUe942kgTZln6LPqy5vynoXpKPdTY9629iXP9OmrqHfGdVdsGSBS+3zZ6J0kFBqQANHOexi80ta
i/Lbi1WcC3IC4MyVlMbQkA7VA7ZrD83OdGt3GfkTUVKKYJa/r9St0hulaSo8aeNDf6h22uFvHqlG
cBdvOtXfx6XzVzGWU9Sp3yCcCpS3qVHtynxPqC2bT8T8efnDbN/6KyheAwqQmlATm1kVCzxzNlZu
Hymk+r+sj9q01RUUZ6tSpbVl1wJKlxtv6hrsmdXcSRWNHYtguOs8G9uKxCW+kRTs5uguRJitCFzb
9u2wEoW7z/WyMHzGIIqfYFrN6mOrdvx7ZhMUrPLv2WClVt14ASj6cls0m3fZlnSeNKHIwZuPfv7I
DcrICrBrNpcE6ic6Qe5OJ3LhI0iDdCqyKvo11lLPf1InWnhPsSZLMyjj2+EmlLt8lKLgENgPk0Ug
/r3XFFHVdEuONQj3ldLcjEkfASSrbuX8PfVvp0BUYtgy1TXG8j+sPILm+3nUpQWUusLU9BBq15Oa
PE6dZI+a+ZEJt+SK8LhvU2iVGhQK8KQGHDptbTXyc8Uaqyr3fq39we26Fo5z22geIYE2IGaskmMU
7s14L0zxbt1AawjOcbe1RMZGXb6RfouaoZ3lrzN5riIBudK2Kugy+IcYlQ3+ZSEbZdjVLZxCAhp6
v3Sk8Gc3fAh86eLA+EvIlE8gnIOLFKb0RQCQ4Ti4sot5Ejf8/ncpAwxfb5fRttyACTI7VOkJBt75
bsUx8SPTWOgcculmqF7RUnH59zdP7PT7Z+Fhm8wDqzrmdPIBtOy2ot1q8etljM3S6koIPkYMQD6k
ThNA/G+TLbsLXx7aFJk1eYal2i02n86CITLBsencN2qV2UfZEym7kQZ/mdJkVwoRQGxWLdZScTeQ
2pGomEds5ETyEYMNVmUvdLHlFbkHHeAV2Um7GCmgxPEftAdRgkJ4pJzTm/VUz6gM8BYsYgvnZRiC
ocgyweQ5urFVhZb5JiK93Ixb1xJzXjBVmnbMW4Au7XsIwOzgWO4/igNoDx9FrEGLRzizspVich6w
BPlTNOfACuiOGE/gQt9LWOzSR1fUsDPhujWRwnA+0NcyCSNJS9TSjN/6urN7BbSel+1AZGucE9QT
HRQTDUQi9HtAPF99aISXoUgOLnRVwFTR+TNMrTVqexk+nDRZkA4XiME3zsnNzAK1gxi9ecSsUJzH
VpAJJs0EX5/vT4rNUa+1IdSdAozPg3xTm0+oM9k1vSLKUy2KhETWZHDuogBdMRYT/FLshT4RfUmJ
q8s25qoXFi6Q2KTjUbSze/NKPCm4wbkPWY9pR2v0m2jtu9nspeLFqFC82F3Wuc0M6spmDc5RUFBf
qtEM0RZHQRw4KQfakcY2LdHqNbpot3ZZYCF4ngRXi8hd8N1I4GoPFKn4darEW6AxClFeLVSH6VHB
sL99WdTNmGl1oJzHkIMW64ayBU7VrvuisqQ8C/fTnOyqMrgy/EH3LgMutnTuorAtHLutwOHNd8bH
MWiHMxN3c0hSr9OKe31CfJvLTpYmqkVZtotGYy9njQB32wBPuJwfmRst1CYNz3mZDU45seuWKS96
HgnsfFtBTzCcK8kSoozVojkm+Ce6yEYrmY3G+SAQhDibe0HQOPrfc+Q75/3W12tfgTyDrVv9ITpG
u8lbNpKKHtyCg+Pbzxt0CoE5CMxUEkst7CSzgtGbC1Fb17Ye6lgpsAyZoDT1+a1AxsyXMx3xYTs+
xt1fMjLrcRpaahLZ2iBq4NkW6QTGKf2kG2Mb6bBoxtCxCKZrye/tShaR2m7rwgmGux4p8du2WG7j
UcdIGBL1M7ro529jK1wjtbjac6M6IXHKPQ1yONIMAqnIVPy9pTF05MMy8yY5iiiGE6FxOp6TBvnr
Ba1xiYfai4snV/Uf4jLfFe5Y3cwomFjdgn3EoGHHwonPujEkalZr4PNGDyr2tdTIYYVOYseOZDev
6S1dkG22F2cTNtVkhctfcMSssLgGBS09utYxI25MVimiTNoMPSi4kjAmhGkEfgaCRmwyagLZhv66
C94l+njZ3Qp+n2f9ygamzXKC+jjR5R85Y1aviJrZN9X8JMKvNNrqmd8PPTjKezSOldmb2Vtyo3vz
aIW+KNG8eXOscLjPMTdtIukm7n4/eZmkg6L/7GjsNMZ3jSbWmKUWmpWty6e37WUVskyoLF3f/KCI
igEYKR00qF4fzjZLsPHJz0hsyyMtsCQZtaNJL3UvU6TMaUhWox2K6oJP+Gsa4My6V/8EZ92VrtNu
MkD7w+4X6x7Q9z1I1oS276Vs1V2Ng0jsTc1fIXIWHhpS25UtqvS9R8HWjmrSLqks9QH8P+lzeUv3
4dfoDo0Cl0978w44ofIxsq5OvkbHpTeAfdBoL6U3U/o+zxhw1QP3MpRAQD5UploYmEpt+k6Xt/tM
M2yjH3fjmDqXYTatbyURp7JyMRYF6VCCYcqbFhwH7fnf/T4XDpuZhkV86MJZ+OmY/6CKlp5smvbq
/1/kW5l2oQxFEnbwHkG2C6pb0jVWEz8MohG6zUy7ie0+GP+VNY38soAVTtKAJqdNMAGcSkeje+uL
G83/QZIXM0IYkBwk6aAzdxKlccjmg2kFy4nXNtE0GOAT+HWRzSha5PmB/mDWstsT26BepLdlLTS5
A4Phw+UPt6l/DBEwNlcyavBjFSWIAwySATnxwREbdXaGzjm17neXYbZfEyccfnhCLeoxpqCPdZaH
zOI6yB4b42xMD96C1fcgQNuqz5orNO6i9utC18sa/cpLpam7AZ2lFd4yjMWI9FJwfCpnV0YGKvVQ
idCpCcriZLipqWylzR/FOStxOOsKgzapoghV2sZtQcGcOpI7Pii7GbvIqu+lwFVse/kVGqeMg+kb
k55qfysjwRrLcS/Z6jfN0o/tLsBmQYG33bTtFd5yxiubU1uqZLWO/uG5ugcFiVUl1/P4Kouodrbf
0iuc5f9Y4aR1Y+RYGr+UH7tn6sZeKqPZK9vNt8bjMrgUHkcdQ6yi8u1yXGeX5gqWC77rQIs0VV6a
FMihVK8YE2TNN33Hsp4ZTgusGb+C1rVYcZ8rnaIE7hwXmMWK8X0UFb1l89R+qw2jemwqybd9KQsE
WZ5twU7AXDRQ9nXYSoGBqqTZfTVVaafS4umyIYsguOtfjo0uD02YVjiSAwgprEIX7bXctuDfUvzq
E1wdX9T0WZwM0L4m7p4yWXaTJn/KJdEy2k1JVKKjmCYT8FpySj4V4FbVMrySVXTdSAbYkKRU0FO5
KYmqUhk6oOomP3CVIANmzBQuljRPmRpbPnXTRqBsIoxFzNVp+VmHaCVF81ca5hg16a3On/BwFbRz
b/aYgXnvtyjcaeGsaDig3RvL3PxdevB3jV3eaV8qRzn6H+DVR9bL/HFZ1USScd7BTzIlw2IiXFCR
Sd40zOh9mWdpttogLgXibUMtWz0IQycbPznmY09JV5oob1T5lTo9JP5NJ2rj3Xbi0DWdEaowjZ/Y
6Yo5CcIOTddgbDJARARvh/F2Z7a7a9CY2NJgiVL+Ikh+bkeXuqxN2a8rfuFOKb1l/I5hO33lRZ5/
K0oYbocUJxF5QsioUeZI+TukKN4ZuAhUVzmCFM6qbTG//eaTYAXGXfRjHMYpw2SNg4XS1qxgoUR9
UP0rPdpX7NsfaOIKirvtg2FSWNsBqozeDe267L4ronmJTQ1cQXBm3PtGxAYKbzSDko28ZwGyyoLb
YfNWX0FwJpzX7TjmMaRIytgy9C9am7tRhY5AEV/rL3M5u2BXSJzl9pMRNqEMpKXFuH3VsLAwBd0c
6EFflBvzflnArdgpWo0Sr/geeKIQcPP+XcFz9/uUqsbUtrA0LN9yu0i3QNTuFAxDm6RxtFLGcyH9
ellDhKrPXb1NGGc6XjCLyCpaHlOEaFRBSXYJcum+jZ3LeIs6XDph7hpmWtajsQ6+cY6Ka4x62VqZ
C2LcyxBn3VSjJGFKZIREVTa/JLT70o/9H8y7YE3xf1yizrcXwOmaJFtMmM1vum9RGeNUoiBzOYn/
fVK6zLmJshhAwochUCc2+wepm73Rj6/xqLzrq+FW19Rj6VPPSGThAO/iFC4Bc05DlYqoQm5y0Qjz
rj7kYMf1n5TdcF3DHea2iLJq+3OpvxKFIJblZxrJLA1GM0DJp9ZLscenILN9Wee2/ccJgVPxsUGt
tcxwkhk6qIZRtoboqgDdb5hSgXb/D2s6QXHqjWYDasYJQuYljbws3MACjNT6uxe728sCNRQcHT+w
2LcTCyKsqHfK8qYmX5XB/VcHx+9RZBWa2OGOlsaGI8irzPyYhLdker2Msn2D/D4zjVN0ZkpdXEiQ
Qompl8sJInSKbdWdQAu27ekEw6k1hSkFPQianbi6YfLXyR8wNfs8N6Uz1TdS/pzOArnOi8lYtQU+
xYVjgmI/FX98vY8VBbqZB9jpS7zllai91fvI7hx4DEu+Mh50QaHuTB84QO4kxymqsay9CtzKf5Sy
2yAQ/L5QIu4M4VCNIpcLLIt9pMf4S2gXtuQWH4NXXYf7eqc7mSC+Pa+TcCItIq9eCZnJpHE0gDgc
6XF0/GN2jO/UK8SD9uBpnZ0/JE550+wLEfByVp+8IAfMBR10wq4H1Qdw8E68ZW8x6p6H7ElFjydC
HOuyCSwe6BIYF3cMUpOhCQCaYiR/UXmfKS9N+44YEe/hR6OqBJYgUhMuzCj1MBmZDtHS9jWdv/fj
22VpzgyaOzrO3xJfmSuN4PdJhRq/9hbkb9KQCYQQgXCeNjBASm92ixDktiNeVd9UnSCQ2IbQVDyy
zYWMh4OIDZpj/zvMKYtGK1hePzGWVfij4OOfZ5N+nZeJVypa5WXGd8srFA1qaMuH2boz2iMSF/Nf
L3pmJSb2bE1OgD3Z1XdjtkZRM+v55CKHzH0pbGhr/TzO/vZQyfvSkcfgp6hkgUZ8p+9krB2PPPNp
uqZWfC965p3dyxw6d75h3CmRVgBdNh6VxI7AuDXqVy0TfMb/4bX+e74q317fV7XStS3Od77rMbR0
mG6yne/Ru+IjfiZuvdMeRA3j2/Z8QuSSxglrBrBwQzKm307lz8GsbO0gV6VVlC8T2182t8vHiH2b
n11kJ9ECZMsQD2s3raD91sePlfJz/udLfT59LlQPP+NUjRm0RgWcILwx0x2t3MtynL/6OQDO1xt9
2AdmilPrjr0zOw3Cp/6q8bIDyGCRppEEt9mWeTNFxYyPuXBf8XPD3aSmwbjAsXnP2jcscle7w2WR
tj7NGoKTqDHiPmMBjqwf0TmDPrwbWk12JnJU5yVdnNwaZxF1dUsGcx6Q7pcKzLWlZxUSdj+qatcl
WFRqa2YCltsPv32+LNxinvyltQZdhF+BZhNoLTQMZGEwQfES07RaE/0KtLypWhCUmN+aoHRMv76/
jLp1ea1RuctrqvRiTEagJs1smdJLkIoqxaKPxjlFBRtbSikBwqjv5yHC/FeKtRBYeiJa93qem+Q+
G+cAY8MMSL98tvlj9hZGFzSAkAd6l7+3LrGXdsPmSkTAc1nrz8Z+R5X1VZgDM5ru9SK0x/FNU0SE
XZumfPpK55O9mAobugEojTu483Xihg66KA7zcVlgZTrZy79RCo13gVLYyK1aA24Y452BrfJ9UP9B
vLGWiPN+YR5OJFcAQZ5oFj9LCfGwxf7hshybH0dTZIUtfUHnjYQgvZTJHASuFNXPae3vc6R2sWtB
IMumhmsawypNZPfPGtOKvNLkQAaMOV7F7e1Q3gzUbWKBpYpQOP8QofmNdAwoKuZVgnDfFU8muSlF
WyA33ZCuKOilwqjhWSdVy8ZUzgvATMf2QPbaYfDCvfzPRwEXW9U1dGZj6hAxBGerQxbPU2zGgYu9
Ok5afotmV0tSy8DaJVqV9kh3qf/zsjZs+QeIhREWTJKAVpMnDJVnojW52kposE4shfyY4oNC4Yza
3mlSdCebf82Zesylw5C8yMqhUq7DVLIqIrCujRPGP2CglwuvWQMB6mdH35JUkxtwujk1fa7U+9IH
BVN4p3Q62iafJTOw9PRwWfLFiXNXyxqRL/EnbO4rUOpLTgVuq0I5ZjI2YUiV1Sc7oxE1RG3cKKA6
Vhb6EFCBoyHqs3hymkhtkTHJKaQvnfZV/YNX+aff5+4TWS/Bj5Pj99NB9u22jg3wt82iQfmtV8Qn
GO4rhcSP6rwETPuhubVDvJulbNJb0vt0Z+4KZy9eebxh4YDUqYZ2Cwx18Q2ucWSOTVarElbOYEsX
sWIQdypt5Aw0FXis7W90QuJ8SaA1UhW3QJKrZ4rpD7MUMQ5vuF4FZg1qXgMk5xj6/qwFZZCzLOoU
yQlqj2IseigtpRINfpznB2FBGlvcBxy8fPakHLFFvqG9IWFZRH9lJGQXpT+L4AVEFW5RZRYzfpYN
8lHD9wYNcFXxBy//NTw/b95PURnJlSk5qKc4spFapSRISW4d40pAnmyqirMwQx8aPhQ5+Nl1kHm1
InBHmxAqWsCIji0yZ1sj9LZWG3hGOIfmOs69soDSxYL0zzaGqoBGW0bxmJ9XTeO0onoODHCsV+0b
mY9mK6hqiSC4t0HkJwG6A3XJ0ebcmtu/UhXcn0+X/eh5E9qibzreNqAywD3CtxnLRpwYvgS78VE6
UyPV0sY3PSVOjLIjqX+aRe4k4V1gHvVQ1IuzeXstm+JAIU/xwuLTJwP2/YbtFAWuHpf2oD+nozdF
d722N4fQUsbEYhhmbvobTflo56MREqzgu8VWKYHrOO+IwxnoaHM1wJqog5p6+RCrdwpCLWxwlSTY
HEaIMrlEAth0yjiz85nYQGXB84DW/L6nTl7HVqeDJG+w5/ClCG/N5r2uvFTE8LV1o67/Jc6dJTWa
u6IJMcuopV4re9O0p/MToz+CaEcQlBuKiMiRbnnQNSR3yxWYPlD9KURo2b2o2KTegr/FL3blGNis
/pgi086K2SIzMlzNblRjO53w9MEsUrhTldd+dDsd7BSJNbCvrfwkDW+d9EElUZJ+879EnwE6t1XC
zubETTVJ2mpElJVM30LpOhdF8VuBhc4M2QDVi0nOpmhpFsZmkEAnawx99Oq3dnCC3rDK8b2NRNQ8
Wwa+wuInalHmr1GbwYnPeaG9JaGu3Qcgb7X8tBF93e1j+y0WP1frt8moTSqgjOBVY2DBE7xLtt5z
aDHBzg+K/JJM+FKG3gU96wcfzupr4xr6L+LWpRWS6QfqtTtJ+KLbCi0MNO1gXyYaWzBV9dlo6wT0
xP4v72jKo135ee61/XinkUS2wqwQ3FpbarFG40I0WsQM3W64ltEFsq/mY6VXXscyR08ctRU2sG59
LQObnRFKoz5EeYdkVFOHkRBYv2zeotHFmtJ2DyL2XZpn6OOJnQqLaPOI2KQvbcQgdpM3FokmKyKm
yDcuuUE+0F7/K5wjQnEqkuMA/0oe4VyHbK80L5Wxa9jdqHq10dhSX3uK/joX9/4gWiizGQ2BzXG5
YMF6LfNldKITpMRLaBVYwKyqvu4wX8Y0uy97N62+do1hVxG1OvN72Fd2MQnyf9vwTMZeaGpSHQOD
n3XMKJuyaSgu+cEOM5u61c5wJKz5O6p27PqZ9Y+3rC3PpxUed9gzi0K1o7jx0SboaAZGWltXcN9v
qtYKgjMbSqLIMIclqLhRrcleuHGSnSsfOgdmijqCiMZ2y8fhXYgwDPOjlPKvYmJEetMs8axavarl
UZWfBhGv1Fb6fpkj+i8GP+6jJunMCgUyVaFdfuQHrAd1k6/5hA60hUtcxuYM0XzgZty0xuQS+GU4
R3MQQa4xvFXZwxwMYMhzkGO1S2LR8Nn0K6dmsZWNH5e/4PmBakRB6geXE14IjO+8LLVa1vwKxP2N
/gifpyE28b1/B7Ho0Coe0pLJjxW9w2CC/rXqnTpprPGfx8+fxeBMi85NlLOwxz7abMfITdHd95Gg
R/Vc1T9DcNZU9XhSlxQQpn4Yy5dw+Mfx+eff50ypZlWpGAWOKVRR/TNMh2BfVK1SgckuV8tnD/wZ
hrt6OjOgRtMDhiWP7fhX3IcW1V7UZrBTY7Aa1ghSKyIF49IEqYa3NGlxbNTo7VRVnERJrrNZFJGc
36ifxOJbU+LWNDLSACaivTVolUUqj7ReyLxGpM8bPQILFgIT3BdL4zr3pZKgZHmuTzjCG/9GZW5/
re6LHXurPkbbeC2c0i0OAxbEitrxt4/yhMt9ukinRWRQ2OowfvU7sBHcBroghyqUjftcVV0n1bzI
liFV72W3koVt5T+z+6UDt/8ruTZ3oMJIsKJEVMJczOdcL38Lxzezp1qhalmwzLQXb139dYwKpwl6
UItU1mV3tG3HWAuhIOg5X/Ptz6lRpHobujFI9Ac5OoIy+PkyxPaHOkFwriKbkmbQTdhYXx2a5ECz
a0XzLkNs3BiLEp4wOCVMu3KibHEXcu+wo4kOFYzyVo6+M/Zi9niRQJzmKX2rpuPiXs3iaTTu4+Qx
kgUh/yYEsiwoD+CphEWqn28JdZIHFhFAaKADw4M9q5+a6uVPDg2/jcwb3qZna8vlsqnLWsHqwl+H
JmPLimTPWAi3S3FoIjK/bYlOYEssvLr3QiyulBAFgmlTU3ZFJ8VWJJUHORCxMmyrwkoq7uhCnRUZ
XhufVAFSyV6KuoQoAts0H9XAtLWM8sTZTmV1IqWUZhQTxJn5IaFOoMa9qE9k++R+Y5y142PBJHJu
wFDyJy3w9PaZiGZnNt3NSQy+Az+YjGGigYJOF7+yzOymkxH4d25R/EnUsMLhlKAjpp8FEkQJy2g3
m8reRJv1H2n16bi47z8pkCVvCDoW5N+uwJd/fX+xVv8PbTuhceEc68ZooAPQ/v/Z0Als0ZSVDY1l
CbYLCWAh/VlkVp79lJjg+ESawDnroEH2uA/xheb2tUhu1QjEWTIot4Wf6TwJB4+9UgXOY08zNaVo
hixzO4N8t73J5uErGSIU2NLiLimp7/YgHXdn/2pGhtXuUBNAN743mxXmlJrhZlKNv7pGHY9f67zO
rppiygW3isjwOD+vyvPUhSY8Sag8mODDbp8rUeuhCIILMCjmDUaQ8sF/kN4Khusinq18EsTSAiXF
Uu7PelPXdd4kCsyb7RQPbRX7cnJGm9jxlXSoJueyAV4WCRsiP4Mt2STdnKFBut5apHibZsNWRQ5r
I628Vh+MTH5GqX3saQhNiJQn1FVIY9xERMndyS9L25JAFuykBv4H/wqjCNQOwuSjraMXKmdYS+W1
c2a3NtHjwjKp8eMP5NfwGsfQADlfHK9UCdMSgtBtxkJLFngkbDFq+yequQLhVFP2qyjRO9DiV9Sw
cCmYoCCKUkH4u/klNVVjKCCgkZrfktNmEkr78qKcbYzE+Js8Nx4aV//E46xQOI8ztUWnND6sTC0r
JzcOQ6yA2ty0o0JgBssPncXUKyDO44DrO1PDGGc2zG9IRaP69lZEsa0PD5cVYCOzBd1cAXEfR49U
DTT3ANKb3WSPTnQVe4ZDq/2EzeP1TtTIKfpMnA9JsAZrSvVFF1I5tHpNsicywUnKf12WazPWOYnF
ly/xTmhr7L4N3RJtbkiNgLXpMoBAEL56CWYwguYKCBJPX/TuVk93lei1uhz9BR3gV+WoRWfSsIBK
a3ryheLytprpnYTGbOuz+aUi5VWElO+/E4sLSLRsUNNEhlhKk7pFfgwV3RVGcJvX6erjcHFIg64o
cwRpk1tO8V5LfaszXkYNu2sCNKoc4oDZcq0IBBMYlLJ8z1U4opeJQpUAmAotd2YZHsJAIlZUy69+
wP6lbiz/ywqr7ro6yBIcYt2Wbt9bxMf06ywYihYJxHmIRIn7yewgEInH2xbkfF2sHljcuD0xeoHb
E1kT5yRmVN8UtQIW1lVcjf1glVH3dFnxtu/9lVJwnsH3wcOXLAHMnwSnAg3k6eP6Wi2wjQKmVbXv
6P+D/tWyhwO1SmVXy09KISggCD4WX1ynnVGmTbqYco7dta+suprT2f6zfO3pDBkXaEi67ufFkgJK
UwV7ea/MOnGFUbfA8zHORehRHPlFspxdqt1kvm8bqfqWoyXlskIIdI5xToLmBHxXi5OIyfiI8vFe
LUR88Ns6Z4BpHCRBBuyfE6UJ5mrIlt23q0zM//n5vXluKzBOoBmNKMaSi/kVa1Lttap8OxJdS4vV
n90ZKxDOzRGlDYc5hOsJJd8l+rcm2nVybQ14FIheX5sfaAXFeTldqox2jqBsZgCGcTJ9CZTAu6wD
29HJCoNzck3esVQjwGgxxG1TO7nCiM2S9/m/ZUg2zXQFx/k50D8HeT1BH/z6YVKOydw4rewy8D5d
lkukCpyvi9HPwfQIX4lhytklo4/WxZaVdjYrgjhSgMQ7utTvSYgN0v/kWbjpS0+Hxvu2Ou4ZqRm+
UdV6UranDbpcPXDSFUnjZNhWwirn8ultxkUrQM7LMayZio0AgLKeeUqG7c67qXBLNMO0JHewmeoy
nEDPeX83jhVTphlwU6NgxUv8VoZh8u8Ugnd2Q6VnoZIuGNJLTyZHYVY1/fMuE4T6q3PjfYNesz5e
vN3y2E1RMURfT/iP1+5gC9cahPMKhuoPVBmh2n3i+eNN7KNz/F/qNOcUQtVIDTDA/JMco+ibc46A
5pFCkg4QCR2/TnnrTUpyuKxWIsvkfEAZ5sUUNkuQqCbWNNz02NlMAkHUuw1iaiZbSJrOhivmRC47
JUSpQand2vf0FElTgY/ePqoTBGeNfULyZmwAEY2KNdX0evR7wdt+28OcILhrGlRW4ZgFqPtE2Alp
0yyx/HHYdSCiHOMBzRd1EFp5M2Fsyt9f/kjbruaEvAi/iuQjOrb53AM5MEG6+aXTH2X5Zqbj3VDs
+/T9MpjoY3H2qRlJjiXrOEnd/6YUb1kTOqEqaF/avuFOAnHmyeQ+idqlos8QsEV16CiKVyBhOvXR
n7g0U8EjWzdUE4ifj25U1XjofHibJLtKQ9PGCzwUXgWbyncC4Rvn+tRHg8JyvdWlVdcPavt2+ZNs
Htfq9/8faV/W3DqOZP1XOuqdPQB3Tkz1A1etlizL6wvCK3cQ3EH++u/oVs2Ureu46uqvXip8vaRI
AInMk5nnnOGDU1kMTtfgIcbqFaASJ1ZAFLQaHX9t5tuV/2Tm7AxZuKZj24IZs1Y9NCpnAMr6+cLS
XzJydopGjSp0HGDk/xMhdpCAnBqJwW525pmddi4651QySc17TXuI87BR6X+0r/6yceaaIbQV231z
AlPF7OtK5QGeQLJ94dL/7mXpBP+pmBcy0WL6dfdqVTnIWTFRTG9OcDqL/zM4Xcf8lmafhqtQ1fxq
otGqTJMECc6/75u/f4q/TJy7L1OvmDilaiUYc0FOrLEHs/4P9i4qObYFvi+Utc/DPyhuaI5R4k0V
juUSIXZtYm9bUBVfWPfT3jnPbD7bOTsjshANCPN0RH01SJYmaw+e+au2KFYYATpYynTz94+kTolG
0QWO2vZ5u1qJiQI9USwcyRYNFGh+59qwGOvqwgXz7VP9Zea8Y60bDQXtSTBTtgUkxC22aUVOPMw0
pWibrvh+iq36AtXXd07t06P9yIo/XWpDDYWtRHMA+lsYSYtzxVyYZj4GPVRWI07YpUv00jOerdzA
sl5XbBtO1MgXFvo3By79cqw90q66S8WGb3N6HRwqOkgPHYKpjK/HaoqNxCl1yNh/KqkiYfz3uiu+
Le18tnbmjWKOfizjZI1EfMkfuZ+E/L7wUbJZtKfmhCC+MdeYaVhf6jv8fhH/esyz61UzwcjtqDA8
a7cKJGFSicbcm4Fz/9fn4OQifjp2f73Oc1Zq1s+GMQ6ww/omrPP2RfTFBXDsm3k0KPd+snF2y+qo
qOQphY02kD6Gm9MFBsR8tjlREZuhEtEgw4DzJQq1b6ZOvpo925d93Gm00mD2f1Wiy20BOn8lqLFy
VcgO2erSqn1/FP5v1c4FXARG0llz2i6jDmWa5KqgIE+d3jA8oV3iCrm0cKfvfzrlXDVLTnDQg7ne
Miv3+ou6Qd8Fx5+X7eyOrBXiiCxVAADliW/nFrbiiihviVwqlbOR5gVyjm8vMzR6Y/qSnCZdz8xJ
XuZ65hioGjQPrA3JcD904a83+/eH6i8Tp+9/emcZI3o/d7jLBuOlrN5p+1GUGEg2ol+bufQkZy5q
HIwUcki4ynoqVkpbBaTa6X+beO4kh/3pdZ15pmbUIfMCGbVAYRHt3yi7scmlwa1LD3LmhJIR4E86
wYYuNlP2Au7XUqku3Pvf2lCJSW0DPLbQfPm6Jp3RF4oz4YbUGulOcRX2+bVhXcJNv7eig+3cAJUN
OkO/WkGupabEQTbelZsWhVYE4Fl8qY/kkpEzhxND6OKP4ppZfEABS1XfTPvC2/p2B6t/PcfZ26JG
33NRIajs2EohL47GvIq6Wn9JBftb74JJOefUeW5DyOjr+5otM2HWaQsrObnTZrJp6SXBi0smzhwY
gr3K7Buc97IVz8Dvlza/RF787dv69BSnBft03vNJs8Z8hokmU5YDsRZJCRV5YrpNfeke/Zkw9HQe
TWwtE/M8PwsdD102sRIZd2C47Lq0PcC99R31Tzdd7pkbaLk858v4iA6J3eR34FK61P733e4z0PiM
tAz2fyIAFqbaoAgFTKskR1RbY+uOjeHfd2yfTZxtcJV05sQZ0vEuHdCb7jKUIyv596fwTYqhB7Bq
2hiT+Zn6AkJWXaKAe5w7leXxqrxRNfby6yf5hifnq5Ez94kstkzYACNkBX4hF7w/SyvSAhFdUvb+
blk+P82ZD1XHHnQhFIYMvquKu8bKPGE3/4Fb+GTkvAzQkcoYQaANkpWUuSDPSjGzrvArLQt+/dq+
fRgNOONpp6s/KVmAsCC28lYFP1kZA45no6/a8abJnIcfdv7rVf53/F7t/whA23/9D75+rcTUpHHS
nX35r5145zdd8/7ebZ/F/5x+9f9+9Osv/mubvjZVW3105z/15Zfw9/+07z93z1++CDhmOqfr/r2Z
Du9tX3Q/DOCTnn7y3/3mP95//JUjWLx+/+216iHBi78WpxX/7c9vLd9+/+108/zX5z//5/eunkv8
WvjcVO//WLbFM39rz3/t/bntfv9NMf+p4kzAM2PsHZ1Q6PT97R/j+49vWf/EBXo6ORZG2SyHOths
vGq65PffTPWfGuQ4bDQHg9cC69pW/Y9/p//U8A0HuiTQ6jgRHvz2v5/uyzL9tWz/4H25r1Letb//
dnasbMxc2A6owSkIDWBfPR/WzAG39KWWES8Bv7oIh0UbOpHqCq9ffHovf1r+bOnr7fGzobPza0Cm
SzoqDOnDQU9fqXmp0HE2bPazhbODyzU+FrUJC/XHSSVRhLU3LPQ38IFH7VJdG4p7yYOfZSznJn/q
jQQmYSuaDZMN9ExOMsJ17SL0PjbB6cpAm3oWxKF6ATc8PcdfGeDPRs9CI4zzVbVeA5SYVs0yX3Xr
k25xd1E+xVS/JkcnQw7gNvDvo9cWtfDzZkwMI45ckIJ6rTh1IR5yWkVlGQlrhdHBoDaGhRhFQFoa
pmXsNvpbOshlPzyXQGVLFayHnUy8FqN2DYi+CkAbVfVc1a91UXgMOoR2abm4mz0Fg/xDa3rz9DrQ
+h4k0G4KJhLKREDZSkvumpi7ckBtXnFlMy8ZSBfiLOOunjxQ8LDLoY1mrl7LrHclzT0RaytzANMI
ZXlAqFwkVusV+rKV61FrI6WyrwzFDtvJWYrmGq7zDZ+gdXPaB2xeKvNrpU2w7hJOC6+oWVSBJtWK
fXzWZd5gzpR17jhBCFB7SNvXWVkY/YqLrQaqhLqYQkGOdAYj8gvp98lsekJLItXZajFEg1YJCHga
MF8qebtlaNfNeBuq6UPTvdPExKTwTpPdYprQpdR9tG3tluaroZeuECXIDZgr8KqcaaNrQTfdGCBC
xCmiRn1PlOuGvKbpXmbNorCZ72Saj8EcN+HlniU3s6ltyfzU5uvOWA3NNTgAZ6auuuGBOcnCdD4w
ReKbTX3TOekirUNwHxZjNAskw+2yBYMPI+99X7hFPodDvE+Ka8rvWirctk39mPeuQXMMvPEoBWHd
UN84ZjRSJWTsvY2jGZ+jrbMnU9gbo7GWE41RHKhXfF5a1MPYtsttLZynya0U8Cc01bLF0JmVmR5X
VuPIvJht5p6H6eSNGOxzu6kNes32JidxkUcbAybg2lZ4zEBbu+jUzO3mJTGTsKhmv4zLgJH5gZJr
RVuABSnppC8GOyjpx9gVrmFuFXWZOlfw0l4tptgvONnmhS/LJfpJFdqtTHte9uXgFlbi0gQxwRNy
EqsbV4V4jluwENgCD19k0p8N7Y6273SoAjrlYa2q6H7Vg86mq8IUfjI/FVrhDXiWOXH8Zp49p7Mz
d8xec/JkQjJOMdS1RlbojXM534v4XnECBj2hfGsm2yZrQ865N8SFrzaHhsUu5dsUpKazxHBChkmf
WIM4SrtLYz9xHgvUrQE2e+W41h2wrD7pdo4GAPEwaklIebWQJuUuN2BXTnMQD7sYrFgdkOnatJdo
0AtEvsS3l82gumNPXHNgK/zkqoG8kYrAWXO4WxFM0kIdm+/ievDQWBcKqgRWsyuHHSHojCzDnI6r
aWDonJ0hRfLMstGVpNiw8V4bITzAbE/rwXVEP3qFXBExQbiGPjIz2w1Ts56hgm1rr1Yc8qJwJzX1
CTgSLWtdW41fFItOu1L5g25Kn5tNWGW7wsFaP47anUbCrr6bYzQEG6D9qvbO8FoNK5C/JRLHu9qA
ANFNnOc6HUFponoqWWUV5irJOpswLBeXLghx3Mreop3CFQx6wlXhkQpMXtfcDnTj2monqLditzWv
OjZyQlfOmC/iEvFiVYY2CniYTx/aymXkxR4NV0M7ZVd92L2+bKpgTHQ3BjnrtOtnv8gXup77taV6
XNuhJAyV7hCMZT7TXgboc6pm/lJ3bNGmAtSyiTek3YJ3wu/0p5beydM+5vAQNrwY9mu/tZ0oH95o
3LqW8kbIq0g6l4OGoJgGj2iYYKf7uORe2Um3xcZM5Xuvi9CuO6/rWi/TrZWlGL46vSVceqk5bp16
McdIxYos7KobM0HHYQaNK111UyfMG81t8idS8bDnKVbe9AnEhsiQgVhtxNj17MfJjRG/M9Iuaawu
pxKd7cciFV5m+K1z3+fkPVa8Qr2r65tYk4c2Z8vKlocsuxLdQ96/2TLdptPdfAqTxezOFPJ/ueVq
gFfjJPYkv8WNGNnpskuObddiDKkNDPKeVM+gPXXZAKUOPfUL1fSyGR39xUOqXNkikq3f9AtNrhva
g8jHdqm+ENVt5RiubcIvGbdjTyOaMk+vk3BqihUUVTwjSfy0tMMEAEg93HLt3iTWSrTHPim8Ug/t
YtlZcEVJv20FyHMUPrgVy5aTycUiSfcOvaPFDR+Yx+3cK8s+sovcY/MraU1XNW55dazD1l52/GUe
1nF6kPVtzlNXQx+pNDdS17zBfBi0fdOtxLBU0uRqasxrBrJLrVrPso60/iXR7ydto1S3+CcwUnlN
HLsy6b242jWzhbne61GuU2NblmHbSl+VtZuKIDOaMAeZQvPQyIUDKdoJ4jd9EqZ1icvtqGfbApRu
uBeN0ZdOuiLZtq8XucBARDyseFo/tS8d9U0nUKp97Yj1CFmA0QyGOA/ywoHbf0idJZGbAuQZGa1C
i7F1DWGafltrw3Ke25d2Vl24SIy4l15p0qCCNtf4gb1hOtlGYQWc3ODmaSYB1M5rror9kBPfgWhd
D6ia25gN621Xb+nS7kpfYiaItLWnVnnUtnsdl9hA7lIFLfWJtY3z+W+HuQ4xia07BMU3/O8szEW/
Wg1ejIlgOXdEOcj4/tdh9Bmdyx9B2WcDZ1FuU6jSqmsY6Pz6Ll5Uq3qrBH1YHjHlhEHpS9nwN1H1
5wf6iYG5KnTbGgbYcxbFpqlcCKtAZGfazxEpPKiAB+zKvJC0/pwqwCTuW9W0bOtnljBeDKbQceF4
DVjUSv3d1i9xFX0X2ZqgCDNsHcOrgC2+4kxaP4JNDdeYZ88LtSzdcQ6mcnaHCcqH6A3/9ZJ9zcH/
XLETeYiqgqnwJ7Lik2ZrpaGu6fW6ekUY5Npxb46NfiEtOOvN/MMOnsXCpoNEFTLOrw+lEJrj4mYo
0WzHAIpEUbOg0eydVG9S/xIhivbNIiFlhLChceJ/Uc+1P8rEHOccytkIYRa2qqwN+NYJN9RUuSmZ
gmRo3ESOq1wxoJepr3PhBJi391MT0cZJ8pzdjGW/stOXwQk1dhUjPJGhMj4rGJMzytx3qtBGGBn3
gQYqn7mzVpCcBVdnYFg7DBeN3q8X6bt9TjUVrHGA4yio3M+yKoDmuWpjWtbDXJcZnXI5VL0gedgE
Q+lr0N+8/A7PSqM/Vgw2TRMZvm5ALvvsLGdWNjliHFRPj8RR89myDbXViTEbti7sju+WSzOAC0M+
FUkdUIMvyKpqjmZupQm60EHmUN2X9aXy1s9ZqYPjZFkYPTBO7/Bs9+U17TUgTapXLBtwuebRKStt
okswwnf+DxxWFESu1NJB7392dJVcgke1iyGxPfhio3onqnHFU+IQegVRGTp+dcHjfsWk/1gkC8Am
aEaxUiDj+/rmGqstBxpT6iGKZ+Zepkhxo/SSfuO3+++zmZMX+QR9VxNSS4MOSLYhPwPdqgh5DF+n
m0fbrbD3PqBD/Osd/41bojZYGB04DAf9LmcGa6XKxjqmKrq3va6GzkmyGpCR/trIT05JI0AfbfTT
AOYCPnxex3HAusJrNkHCFjMqLgmQjfnivn6olyCThiTYhWN8vs3PzQFq+/wWrcwWQ2nBXF98oM1m
UC812X/7QBS+XAM4AsbR87lGbYb8EGuxHZSFDK2wjtLtvAIg4ZX+Zb25nwCm0/N8tnbanJ92hVBb
Ncf2QxKHW9cv9n0Ezvul2kOQ0NVdNUT17X5aX8S1Tq/pM8T0wywWDBx4YKYDse5Xs3WcTZhvVcFj
poSnCz8BuQMkLWJMvG2w+Xf0Qin5DyD6VxbPTlkFpThjavCghH+AQ2Bw1rLZWhMg/s5+M6w2LIok
VGwE3KMTWTNUu5RuReXw6FDrWa06X/DaV/XJH+ziplMQPzdBxrKgI10A/oMQMvAuUjKQs72UHLE/
8oSymnCOEUvb6CcbDW8e38xMu4lVftVM2XuuQj9udAS4f3WPA7fRJuklWVYBqBpXtrTdKdn2s7Yc
Bq9W89BhyEu626bA5Y6kr5ZlWNJtqUO2ouoQ/F45SNgsddfqyF+p7ip5F7S6Ek5gHHD72F5Kw3aH
uffGNgn1DJSNdeOR+knPQ+gpRlBJaftr2W8V5WZCh5rV627fQprICjOnQXY3B5I+2HxlWphR7uMQ
stgZVOGz8iXON8PAgcHky4Rd0XSPzHVlFOaHdO7Ucl1O4yIjHybghdSwPIffyHJnYa3HckJjL6YB
GxWf+IPonl33FypUP/nz86125oaE0Bw1rbDwQ6iF3a6KHM++ca5PDPqZl2wu6kVq1umq+7zVTrCm
AU8OaB2YJm7er5vbGUHlqCkCwV+3EcAAgGGCLMpTzXWOV5D1I6a8I2YMXg+hJKUIbOOKqYZnAJgq
nIVm7OO83whzZ/HHfkI+pHsT2IZzuYlBUKrzBgPIAkDkCNK/Y1vudYu7RXIQw5bIW+jZ+Z35Rqre
7adrJt6xPKXlZ1kN+azMN2W6Kfp9iZzGBgQkb4S+MLPrDAPq1fNYb3jquOi+9gW5reej0CCGQiFv
kN51ie05tPOzap33lauAuQm0I1GHFeTjmwBPGOkzT4faLCrPai5WlN3WxXsBF1yrwjOBdMzTW2Ol
UFarfCt+1qyt1aPu2r8701tOth2Qh1ifXRDvuSN5FsVtg0iuxucZkpei4IFlNP6cIEPca9J8Nnji
Z2aPVo36OqPPKnCpbsAhpZBZrsfjFLeeEQ++kdxntHObclU3dYSZdLcFcaHj9NiFz8Z8p4unuAFx
KVMCfaTRMNXbtnkfO8iaEaD7yO0EkW6ad64Y7m25KOS4GAusgPHUSuJZDYSc0edW9kc2zG4uNg4o
yB06XncG4MTXBJhAw4HqJENoND8kjH0KKJs7gxc32zR9lWTyTTZ7SfNmWQic9ibCjEI9vQfdT6Ek
nqzt9igHxe1EBexGvTX4C811HB5oPsItAGdlm1FeJ+KuhWeY6jGQ2fNEdLcwUR6oAPHOoEzt64cy
Rok53TT5kZULUkWZett0j2N3Z9i4Xgrzqmy4a7VK43bKYAAzA9RnkAcpu1t7Eg+AePH5AKL0m2YE
4WS9Kctmy5OtkMAtBS54I08Xif005xvCqoBZveECijLiOzKGoHym3ABPxrqt9wIM3aQFiNI/jOWW
GwmIVtOgiiu/smxfZ+rBSFkcgrvrqpoqb5qXwP3eOvEknAi+dgO+PwO4mMgPCeB5TSm8Sa0Ca0K7
PoETfmqgGtxqEclaPEofdadGEsba6ESjnYMwszQBLDt5IBXskrT3E4UchvI6UZ67MXYTvfNUFWhX
44ETd3RHNDv1kmHALgRezGkTtUXi1Y0FJgfgb8p7Zu/ApKDl23y8TdoyrORjStYp2onUHWDADt1L
o+UlwFHrocfnA5e32FDjwOsnA9Sa2qn0oOGM0MUkblNF9dP8LqdbSIz5SfVAwcJrz603AR6r8QDm
YF71J62iBq1zKFKozqroVJfagAQdCVhcBSfTjCq8CArMsVE4f26LvdEf9JjcKrbeuKm+Z7lc1uNz
IVaitxYj5MTA+QaVvXmB1n7umvyIiRsvniMhcB7hlsax9YizIcOzVFO3L1e8XWWMuXVR4whAFKrP
AJYHIw4dk+LaJt3CFKmHwW+3Y/0CCf7CzhbC2jpW4aq2wOc2rqtMxc5L8Kr1aELk1ihuVgxvydAB
jAINtZ4l2xqio3iGXLdCK8Noda67VYMswFnKgsJZ4UtQg1JpuJaxVZudySGWQqfA6eK1LJKliSrZ
UC2NeYoS1GtYJj3TeKmNGPCQ5hbj7JaKGhHc0/ZUha3sfX1cG/1bF29JdWsOeliWuC9nNdTAcyYt
O3Tw9AWF8qUSlo7h28x6aeDmc+2Y193d1O0Ge4HGyUBPAROV0JHO2PWELVmY6pFUUDiZdJBcW6kn
c7bGyqPZXHlnZXFQq2FJgTY2Uvf6KuLa4oQQa1PvpsXdRDeI5CLeJy6R93qB2Rswkxpo0tSwZaBh
BL5sXxSd1w9LNZFuUaG8VVkQJdsn9RDMcDu6pb7SbA6tfsQgzUEfnKCifoxK1lzjsGNzzVaau2oH
LewiOXatHsTcOnRaVAJ1LW5mqIzNdvMogejnVQzBW5QkerxO1bNRxnHSUHduUtn58/xY9Icc0P6Q
9kuIXaF+w98zLS3gAfRliWHBulrZYpnrFUobqGwBKL/VxTNpDkVaoq53r2YfJeo6JCPbkgSKyqPS
oHsq121/1zo3VMm9mY9BXAUJfRdO4hvmIuHdzipHl6RXJFvaZe8xoP06Dl2CDYxarXODyk8wV6PP
OjMSU+KPVqiivZznBxuvOUk1T1rdojPrZ9AXO/BzvFGfOAuaMQf3FJMeSJt91cL2nR949xDbd1qN
brjW7t3WGFaFkkcErURzakW9Kd+Ukm/UxrwSfFsmdRAvQe3up+0NgExXVvMCnW6oJ3ZJA9kHjuoC
cQeceq0xD2YWv8oJXXYU4ycz9rDRatABGH0LgGfGGwjJk8q17XXfamGMcG+I6SZl+zo5jonqU31Y
OQB90f3DtSddvbfNfUtVV3fepdl49VhhlGIvSwqib4S62rs5bXPnIVFwH4LeolqIofMKlgaqCZYa
kWPK0i8sDWC4EWa8C6SGEg3fMYbSWw/VY/Q+2xJFlbuU1Z7RNSGpj+1wL42rKc+PqhZYakStI0pL
gYa9NjZLszzo6ujVRurWtgwr3UvmwqP1Tqq3FbsxFWyvLvU6uhM2CmvGiIJqE2D0IQI3OxSKVqhz
YHym4f6As5IO3CskGitxlyp4uV3ymOgfmcl8BESq+ZLBKFib3bLYGaApxIvF2Kgz3GYKigA4OIBv
Fyk4lVXSwEOJ69HuXAOwYD6j7jenIVSXF0QxghGBT20IFKLyFRtMF72Wtjb6FFUkU1K8bjdT+pDO
1M3Zvm0zN57hG81jzYMYqqKDEdioUFVvSrPLzOGxq3Yae+rYbdo04AEaPT5pO86e+n7TKlSJjDGF
hsy4TOk12PA15dpSPLN9HzQRsRzoOwdcBe+Xw7nlcxbhHgPbfsjgodtJuFmWLMuWRCnbVlhBB3cS
R9XFdpAElQvKcIWhnQFHWYZo8gI73OzBCYRKS+4V/TUbbpJiCqoZTPwplkzdMtNc2NCZXupTuYqt
GelKg8Kaed2JZcFwDTsm3NKI3MmqhmObaDcYFtlmqOY1KUexL/eySYkkFBPzOADJtctaPwcjHSHh
yFNPyO5NFKtuIj6bZ78X9aPM5txVkuqNpQcjv661CVX94VGPD6hdatoTRCtAVLqyGSTUrMhycDW/
4HEiWW16ZfBN64307zEB5JGhWgbBrrgwvNQ6lvWOyJd2vKtAktmVnnXawOrROkHOvepbZoUQDx0E
TtjUvkjAq8lRBTWHRWym7pQ/ZGMaTihJp/h4VtqGrXqnJWvNsbyGIcTCJWiZntTYsUZpm9LHthhA
Un0/Zvq2kLhrRxKy8qBkCz0/9Ke6LIOIcl5hqaE2MDndEWpSvq5tp5qi3SD1UnadO0vEKaFNdYCU
Vxk+Rz8dSnM909Ybp1c53pyebzTWqpxwJvUl58OqkofetrwpzcIaDed8QPOKeceJcE0Ma8+0uwZs
50IHHjLBdxXi8dgZMINId6zNPAd+ewALPkF5pRkRJZUuxlRCBrEzgZtI11JXaT+SGgVmMFbL5kGb
7stun9t5lOQvM0VzFfJGchXzK6V9UjEnPsbrJtk345ZBu6cB9bQedbmyINa1kS9ZfdNOd0ljo1HN
Am8qCjVhnqGqjtYPbGjHxkwAej605Kko3xNk27hoMn0NbQvfwC0iwMhcZZseqVKsoG70otqRZj8a
PJrjU8HHt5EfSGuv25E8xa/Ntdnt+TRuaA+2beLGCEbh1PhpAbJDWWCiA+dhwNMRfWmO94aCKY8c
jZSPA4a1DTNMpn6NClDQyFWX3Np6upX1Ry3IVpnyJ0Rqvj0n10jXdvHs3ItEiWyYFU18SJKj6iC3
gYoMHrY3ySY9TQSjyAnE26sq6tWxEzJ4NNn0KLiCg7lpg6kG0x1TXdmisIUypW1uB/puCFTXTnIZ
M1oyghpTkXl6nBFfNNnVYCO6eCwz5blXGz/j5mK0XiqQCJeggjTV257cmQYqWBp/b1QBd7fW+Ozp
RQu1IwTo89ukaEeRX0mMQzPTcnG6g0Z5Qp+H1k1+zvlKmKOrai2aExCgTft2uIpZhf6JKwO9A5be
RxnH3xUcTGZSHi2x6eJ5ZemT5+BBunhpStxLpyWFcECxLbtDjxJjY0FN1cSnNA46J2FPPqBiiT2a
ebb6liJMh7Qv2mnaae/0OAvFuxU/gtzFzXD1WqD/bpdM9qFDFnmxHXk46KtW46EG1qGkb3xVO1To
VZ2qcuHEIegsoq4O6/g5Hq5tZ5kit535dEgmKxT1nUQMDLFpmj0Mw0aRD3gLiA2SnSMFolwdPQ/S
nzSIGiXFXVZtNLnjgEp6DrmObt+oo2tNQFeNd619LId3jRZhj1CHqAjBhe5m6jbRWrR3tIBI3ph2
IoVdzWho6JV6QXIov6Ri3eCswsPcJWa8ZRBN5BOiWbStxDYaAo4lW/cdQps7E+lz30IihbtleQ2o
QWQfNaroDhe+7LZmvjSd3sWQGY50sa6E4vFh0+HxinFFHNVXkcGnrerm40PHyaruhiBxJFAZ/LxN
A7BQhwWu5vppxCRXIgIGx6S0q6nCLfhiArpjWbpPhIJeBFSciwPE0h6sBMFrLj1ZX4kGjR9dHaEf
oKqXRnbVKU95liEGsiNFolGgNl2DfaDaTgVepwMIvAVw8DihFyN1Si8uqWeB0MTSsYrY752y6NBu
rFYfg7R3+VgFqBDp+qvpLEumIdi9khlHcwPaViRyP8nDWHvqEXLb/WpuDpQsUu0enPtBT1YFe1Fa
ZBH1m6ku0vy5yFXcB69lcyWUVyAHGb6mTh0KvrPng2O8FuZNaY5+N35UicU90MFt1RJJkKsq8jrT
xAOvl8yATEG+wJA6ovmgEiikZg8xLtz5B8iHBPNl1MlVrt5JVAnjeluHOUm3Td96ZRL19ruDsN2x
l/Fw0yiblIC7dXpSLAMtEZCZ5ktBQSm4Ruc1XP0mmSNWXvGY+SX4yO2y8wz9fsjNKwO1rgSg3Hg/
4JKZcMF0/UZTZg9nz+bwecmjor1ZxQG8mi639iUursbaMOQgFVANZCK4u/V4UxtPebK1cZoIhGD6
gj/1zaZEF0YMH8ZeT915UsDdNnbkzOHI4oBBw6fHWU8mVNjueHEkdeqpNcU2fGxnyOtAykKgJSAu
8qhnR1wbsxYx+Kapc9YsW1jj3UjhNvrCRzTG5sqzByQO85KXHCjBllZHPi4xFZShNm8P0q/jx65/
luNu5J33/yg7rx23sWhNPxEB5nArUqKyVKXKN0QFF3POfPr56DMzsOVCC6cvGg24YYrk5t5r/Wmp
1noSSJtDo1bd8FL+g5j/RvcMoHkNTavOBJK/0T2v9xOP8S2iLbrtUlslPBLGj6wMm95gpe+G3K7F
BXXH/X8THT+wKTCh//+y12PvyqKJCjkFVESglkwIupuHKrqFks+w+z/IpWFoyIWZescYrb/vbUQj
SPhxDZO81V1tpaw9R3fki+bOTJvliDc4wyuLxP8wytof17t6lvk0oSOcuF60Cdf1W25by3A5bOJl
tw4mRsjMj9RwfVvmWF4wYBvMMxZvMEg/P9j/f8/XAcZSUYUdxwdgnnxvcEKn3qo1bukB5DnE9J8n
C2uOnBo5tPIP4RF5LZ1jM0sODjKxwkGLdGlajArs+bTz3InhUkxGY2eXu3UDChMfPXVCElYij9pW
rZvFhp374/+Szvq9mP/4WVesiB6XwjjOVWFnvfPiF+KtGO8fn+4fF7jCwluD2UBFjNSiV17b6BgM
72F9Yx6bNDPn//VsrzgsPxGUhmID5TcBspwg6zGz1cVk4yLd1reC/a8JwOsndkVDa4JSeJLAxXLx
FNL9KtGt1J4rd+z//Sr+eGZXXyEJrVLSTLwUKM19igZHWqd2sTNDR13oi3nuOnrl6HBT+XPrXV19
jZJW6UIosUZne6xqV/8zTQUh3BJjz2Jwk230dssfq/3AfqNngh0mH58pP9eT4Do9Q4kDDgGgZy71
NnLHQqGCz8tfIXWy2tCGDxL+iPPUdokd82cTHX2ExhBp8Lodja3CIVgE0XJGQdPh4HnjsS70Y0bH
pmqOZPgwMEBInZfaSSdthfypLomSNxg6TEcT9O+1QSEyFo4k+mQBj4dcMxa1Ed4bxS5Q30bzIwxf
m2gPBjblrqd+cl4pQuyojYZW8Ftt340AHmfVh+8pE2DiprgRf/QPJTyvuT8lWVdrzpMnK2/SYJZx
aPBIy2ltLVHOUjLZhR06tyis63WgiCpwJzuiZqko86+Je7PrhqGGDrGj9JXTpoi/vVuGWOmf9/77
Ijp/OfP3ZFHVruQwudA2eZhCpA9yYGt1uVH7uYqYplXadsuMNxPnNcLKfFHnzFhJfxGqbcWN7fuH
ULtr4HvaYFNO2jIMpbc5DbPq+0VlvcdVTcUCTzYkyKXvjeQBpFtKxiPKHiu8I4MD7WRi++N4QDbt
mma8U+r6TREkN7FyUHrL7RM00625p4HGINA8aI1ke35+yOV8ZxpIm730TUTwaoaQDp7KhJzpXq8e
iV3bamjIRz25qGPleKlhRyUj9NrXmrJVFmF2tHXA6HXxUPTH2OuXAV18g9p/7Ad+0V1qlfYUnWID
go3musn1lSpuGqArIEU9SRcYVPtx+DCotydUm4LqSDk4qPLGiVLSS2bdeYiTVdEucnW8JOMhGJtf
itceMp0caiVyWEWH+NPQI9SJo91C8hf9K888yELXjJB+C9+IKb3soW1fKkZtDSjeg9paVtWTKj3V
2l6q9llD/aaBRDNkXVeyXTy2rlS1X5Zg7a3o0sgHqWhOURKvdDLu+2knCW8TOyWTttwEKxoE6LIc
641JFFk0AEHzeIcusoVqHwuvnIIc9oyeBEHKeog3fxIDG3zaBmYPDewgPpyz9aT4nKPB8r+LrB/I
Ypy0DGCVJQWz1D/5kGKvMQixQZcgutHGX9cuYOxx3nWnJfKLzU0dxPXRNX8FTDj7bRM15iHVfxdc
Qsb8qpg4Eua3eG6MKEdsl60j2fmqZ/rAjbvDdHV1Uv6+nKXpMuEzjJBSrmQXHYWyVKamZDczNZF9
ooD1cXxgv3eShqYl/FWn/VbL79TSNgRpOcXCIRFjZpw2DgL7SaVOMJ2ghigMkcrPX8BiypFMk46l
CKTe1xgDprOqlNDV7UJOPlOOE23ylk1m1iu0QGGf0hRbtqWEL76Cbab7bgZwbERxlaYsumoTxdFa
E6A8YmPvk7RdKOi5BxZ/ldAhGLHCl9JCZtO6+ft5JUtpi+WDySpKpULtaQkQbAnzW+yzEiwF1fKj
UVc7eNez3GndgjbmTRdjR+4+NcnF1bjKAoK2K3Rl/XCxSuveqrccRvNYAS3rShh7l48lZuBknU7r
HGowADymvefT9mZ5eR5nl75wwSpt+JdYXktx+tEb5zjatrKbG/k9uddImg0A1T3dw90YfhuCvNa7
U6Yqp1pP7bg6s3MdvLi3YWd2glccfdNplPeJOFdl3PmJcunk4i4jrB2+VBCVhdE24Ptqj4bDZAgV
pn8lJNi2fStUOL4kubNKb11KBlS/YU+wuVV9FuTHsuqXU78NplXRUTBZa9lPdpE/UV1XhSuVyv0Q
KKAaiBVkpsRNaWz3gfAQxsDLs4qiV7hlrV4k0mtHvNfUGxdmn4EXDVhV1AYgPAnLZUqPGPryHfNU
lnW9HvzoKU8EFrYm7guENVO39wTzzoOJVdoczwUgn1XP1LNYLzriIBaNstdE7zyWxdnLJ+zt/gkJ
3WKQ95K3S4xN3SdHXhg4aucgMiK0+jsPd00JRyBjkKMJLrJdFPc7Czm32a/Rz26q+r6CFMmUfNHC
IxhQhcqYnXRteB4GY12zaZoM2q2ZZ2hLUwTW0AzEK5fPTRp/1aP5LhIEKQffCZyJX5TukBKQPLB/
p9lammInKNvXHlsXQCdkpXLXCtVlklUMDFjOpO+U8PgQZgmmqW7f5CzfyUxViKaKOMvSFQPDTlsg
mc6cIdWhc1NGEC6MlLbIV0FnoqfRmMoVFHOD7Ux/kKvpV+ldwiByxWpceVlyJxQlHN5DoAeuiEaI
86IM8mWKKyMc0MuWsy7eZcD4ASAXab/gWnXu1jlJ8E0wwmC2R83odgXPO2kNdogXTwGNjFdmo9hB
6zut2q6D4FeSf1vKxczLne6FKzmIVwSArEtjWmjIRNjjJY0NfzRerSR6Yk/9qIhwBCXUJWAWE2iv
tbZdOiyLEBY16LHztF+GZax8EIEJcUA6Wjs108AuWlRKud3U5iqMlLXK7TGe+1Go71U4zEJyZvF+
WbOovTtFCDfT0OOr40Vr61o5StDMY5S4UrrW/GEZNO3Cm10mXul2bbgcOcxEcQAKZUmQDa6Gb2aR
3rXZNu+fROle694aWTs0PD0cTW4ab9U5kr3eDJbudNidU8rWsE4cz3qv9GJXN/dS9KCHT7r0NM7v
sRawMVyqrrctc1r26b05lZexxX9oFsFnSwuwMH1hHUXCMapSfhNsrCJGONx9JzQsPpatEW6CFLSs
/eYc2fkAjAioGAFsJ7GkLeo4QcSZKBtNPRvx8JQqjtVijcDuNGUp2DGfd63RQUveMg+Dx9iQlnKt
bhTPcjg9ZT7V/ox4mDJH6Bd6ay6jot8IsrhJ+vCX2ZfPuk9wenejoL3uoTiGZNIpkf3x71my/vep
ZzbhmCR5Jtu5fMfVeZaF898H+bVY+PcV5pH3Bh+C8Y/ruGFs1UjdJNvi1l8rayDSVbCW17fGRl2l
QSHSnO+EMaXklGniPI727zvRvdqUUg1Rdx8Xq3Z4T6IcrQiNQVk/63XihuJFMR+KERIvEdm7rPuR
Cr6FBY3ju6F7jvrH2tBv3Lw+9wN/NsRXv+oaK6qaWMtaqZEREZzNgkgbA5D1EuumnVD6amnudHHh
lvMGoe3GWHUC6dzLF1V2PSKqA1PeGhm+2H1tPVVwkPG9BTDnq+ekxC7B2R9UxavEjIUhZCSq1ZkP
jHS4WFg3jXD4VnFNxi+0fCi9nnJOiKbPF6P+q5heovFkcUaL4rMFLajC7RQvZbuTcvJvoSvqfZLB
b4jZHVEjTtD41kLunVISj2HUfZV5eN806OEAfMPBfErUCKDYJ9i2ONTdUxBc/nsJ/dN1zU+R0kwz
Z/MBCuZ5Ff8hjW3Dqa07EcH0/0uL8jbasp6HpQKF3YqF++mTkDWTlA4RTax2rRmciItvNHOUeTu2
0XxrVFA3bueHUlPGrssyFWWZVJJZkvvH7Rg9Kgshx5wGlbTEELVqqels8hqcYCvfGrPzD0r6++H9
cbWrSlNqoiT1dO4H+mFFI9cfE0dYypthq2xx054b1z+V6xu3+EN5+9ctXr2x0OtqfxwiBeAEFdJW
Wld89+x4u5vf/fywrr+wPx/m1Q7WCsmok4Wl2LJbbGa/knKY7GJBiovDB3bje/6pK/nrvq4ALjMI
9byaH2a0Tx7kJeYHu7MB113NBgtybnUlP61FZU5xxZqvqQQ0/L1SKoH9WW/YnhXRGcyjIt/6suan
c/308NiShcmga1W91uzLYZwJvpXS0g2LYoPIaNktvOBo2PPXhTllpd5Xofvfi+Ona6oWXiJVBrrn
YPj7pgKNqU9JxvJXDQixM0ZctboBRP50CYZi8hUzox5v2dVzC/WybNoUwVcV3OOTWdDjasHXf98G
2Qj/Pjy2CNISmE+mE3l4tfREMUMNGqCAU4J5HJlRPXTt4FZjuk58kRwDK3sJMCsuEu1znKWDRMuQ
aeYt4goDWovq2uqMe7qkPecmPLYJtdSMAYXGxMy2XF/mgrBhXIptdGczzXca8HMqP5dtTBNcAbvo
tMdQkCZQfKx/kz3lBP6rKh4GoA8/J5jBkg6+NTwMieDQ+J5iBm0kWbVGG7eyIIljQybSoSba+S3P
RkzIqPB0r1t5GpKckyxd5PY9648RTC8KdxGhANuHULiaylYfFcssOE8ednfSrppFkLNyoqesuQsk
UnS1pZi9qxIVVbYRjJVZod6kMfI1fqw/U4873brPu70iVctEtHZT78SmgD9X+1A6t9DoOn3V0SPO
88BDPnPpG80OxEfCb10ZCCU1geORXYbachhRfuSf4wj19mtUxGU+9q913m8Yda0YyHUzx6o+jBac
UsRH+zbQdtX+fSLUbhuqSy28oBxHcnNp82bVIowT0XKKUr/uis8phzRVhEWAR1rPLcjzd6WhPyu8
VR76Jy96JXjG0fkFCml1Xp7ZleWjAV8rLRoxNCxl9ysDDpLy77rVEaqcCVN1EuUhiydb7r9KfKyW
9V126B/eDZQmU7PCPbYwhhFmYpqCRZPOEqIQF1326Ov9tgufSmMthapTxsZLkH9EgU8QQzbtLaNh
39Nh4iPLOIvTsM/aPH0UmauKcqWonSAip19LsGr7+XrUmkXd7zoq8YEABUMrnCgIp4UXe3atI6DF
UpOShZNZ65YkgjJv7LFtzGUfzYLqAZnHaIrvUlu8/Pdn9WMhpwGykmFEYM4/7jwJkGtqgwyzxkvn
iMvaNRAw2OV2WGsH4fA/9Ffy4j1n9i1C4cc6489LXx3MShD3fSV34BrvyIYw/JjONLOJki0DOeH2
v3GrP52SjE0D/WEbUf6pjSVrsvqGYBY720urOZHH38xmKZq7GyXHP6TXXASwweuMqVMw3F5b9upK
jfM+9sH2wdL6R38b2JFTfGQ76zA65srYzkbEyG1eu5V1vnWK/dQCsNOLIt4wuo3rQ8afzJGcXRCL
GchT1vrmdylwswW45i9+3+Mfl7l6e5UZemqq4nsslG5JZgSQUQVXvVD6GwcYfrZ/d37ZAEknugjy
WTX/aTbyRA9LcPkOAUsPdlfOc/VU0I2UOBQ2c2kq3Li8VPlJMH0Rk0bqSBbS3/ZZKum0yvu8fyjV
hyZUdlUEKiE/S5F/8ZFQLCZlwt7+LI0HrSjPPcrtZvo00bkO+E2AIhQREeedJrz4+nMDs5LrZ6Ec
vgujeDI7Ajcs37oTcu3Uj0clyF5qADIx/tTECqkOyCl/gfomzRqT8mXKc1uOT4VOykq5BumxIjy4
oexkcrSVTAPl9mPDbt0FnqMxANKc40gmVBzAQ6T/LwPU4BbVyYD2LejPRmauquEhNxAdTEQNoxvN
tPFgVNZCYTOX4l2nWk4JORTJENrAWdp4zGIfh8c5MIddZDwZ1niJ/b2OMATrpdS+CfxKcBNzep2H
uktNsWKE/NDljt48i8FzXX11Qr8OoeGV4qsab8yh/aF4BqGVYMQkXdHVf5qBOG5M0efX0nkQnIAD
1V+amxr9MR6BheHOFXslrW5le2JC/neBiQb/UPJhp/ynRmo9BM9aJmIRzT0QQHYGvCtxSEqMcmxb
6SSJGVAsYZlSJ7tEv9+NXblkettCjj5lS2L9p8G5we1WpOIiiGrbIFalE5p9k4Zu2b0XylqWDgZ/
oAjNslAaMM52GZlfIV2PoAKIaqNbaRs8Yz0iH9EQnbZ9NXT0ALp1lsLqNM7VTLXp0cUxgcDp8EQl
6xLwLFCK46RQD5mXOB5XY3AvTB96tytNtLph4MgJiqi7ScE4gu/ElF9CsKEuNNdpWqzwTqCny6Fc
0qpd+WVIUom+IK3dIWlqnyB99qR3Xd2V4iZQEdV4dt9sma/pEtiBVcL1srU6cUSXSNmHk4QbIi99
cELgnfaxmFKgI3Sl8FxBOa2zsj3Eg7qoydOxyyx6bAo8dRnfi0a+lBjvSkZ5Ff2lAB6xfvXEV8id
tUcY9FI06jFrqEt6IPc6Vb+xTzjJnCFjoeZZK+W4kAvfjkCMJVXlTD2lwy4pGKX0LVb5uIi6kxFK
C9l7i0Uint56BjL2jacsoqB7z9ucBBzvUMjqexyEtpDqK6vBTIbIrN/0Azhj7FrYYYJ233uJPSWH
0fxuhJSmnwqlHxA0otQsjFdt9LdmhsEpsN60lLbI0/dJ/3ZMOt+pwxVHLdu+4DkGGh5SliYze6zV
yhHGZSU170oQLdTxhIIni1s7B86rk/aurDO7V5+M8JhEl0xDx5QB+KfRckjH5xwwv1C2hRI9Kv7o
SkH0eOPI/KGyF8nXQ1wuEZknXXfnQumzGxf6TNMMDr0ztNYiXKY2GV0nxc6W4lr4Um5U+j+SNX9e
9Krrk6txMvqci8quv27d1G3QNAhu497i4H+qQP66vaveaML2o0wlLFRNsF24DreWPbmGa3E+F+4t
B/U/8gZOTAzbpj47tjV6jKtjLC7FUpoqria62BswbKdvPa5j/Ij+HrGxE921p/FD/d9Ncv0N1Ymm
gfIG+QQdmjqfrn/gH1EXEyM0v8NQ3NTR7H4vzXXk38AgyHP4YRP98zpXBYHUNGo5xHBs5Kkd4Q5s
D4x2EPX3cUJVjTXEOhnGV8ckOr7SOlvWeRjasabvpcJE6flo9ndi+9j7eGr6u9AERp4ybEn3Ynz2
rfdU8W3RCBwvqZcT4wsZ74F7EZui/Mjwt1Zfpwo0OIeqMjm99pGUywImJOxfY1TuEwRebJS2VUU7
Tzsag2UjGLbIKOo/g8DLoJnRC6qPPTFdXZZ/NBKRO8Jz2qI1D2o7w2SnQNQkYrrIE5KypJBIOXMv
s3FGzBRgPMfoTa5Vwjq84mFFkdhT7efPEw1B2ORnAQOGKhHmfKdLb4O3E/JTEp0q+dzHl8I3XdSy
L0OjPiVJ/ytvLJwzo5MUA6JFDE5WtjTTcttz43X0kei13UmPZrBJcJipMdz4/xQmMTkoUpqwi3fH
oARBJOSq1IMvpXrNaZLk9qPCHtLTEZrBWUbnL1W7Mo9XvrprzH4FL+mg1Udvuo4VHzNrR7+MVj16
6wI3VlPML/xcw1zESeaEMo2o99hrWOOwTabmPsz2CWLEVHvRwods0t9lz3xXxM+ufIDZlRPXR55O
3JUQ3Ctlv/PzgPYVr4GYLztzfIzbE77ZoIbamEkD5a1IDyS0+dG7yMpprcxWxpDkuq2B57Y3Np78
lJJrgrC7UGj6mlVVSQtaw6z/9LDzDRggRSztswk9rWFXPZ3edZvM71DaVOZoK9YxxsSltb9kWdhM
0UPk+a7UnPW2tMXxFdJ2rZWfeqOvcHnaWUSyl8FRUdiGZjqR9JClxyRLN2n4pKmrMHkhWcyQhUVn
4B8VWkcx840eypuILj70TmKcHmPjflKetXJdkiGW9dphglapLjl2sD5yB+WzwzDjk+SEhHptIn3A
21Co8nKYbK9TbdTXjjFPluCADoHRSfC4jF3s9OWSkRNbY9xaJAIWCrkFsr8q5JBnpG2Hdl4fXwF8
mO7vSiFyxL7EfrfNy23b7WRdWWBcV7PeGQfDCZVpNZoeBajMOVeJe2lMXgYJdYNyTqJNRwhXYVY6
fqL2KUjryPE5SHPSpczkJFblY1Wqd565lTJuxIykpThCp6w94aRTRHcreTornB95uxWyRxHlfNt+
Z2Ln5vKwCMRtL2kfeKTfsxYjXDya5sKMvZIlfqdNwDNtRmCWkK8mgVU3IbNveumVKVKOORQfNZN0
s9FNDM1p5D2I/I2O7p8QEfZuwngMmcBxMjes67F1rNkxbpJkViKhjrCTk7Co7dyG5zrMExSq3L4F
tf4ARiIKA0m2kIeBXl/BXX0ecDR1xOfF/WnAfB79r6bq/j4W/vr7r07Z2tNGrH38/ZbyJZmvhHc6
tXZKvNy5UUP85guuUE9mY801hKIi8rs+gLoizzsSDSnrUmXvT8XWUiFhlMxR+gk9X6lA+qrmNtXJ
0GnRvSjfxEAYuryVxsaxanNZi/p3M0rGsk3CYyWku5GOifEZwWE0WGtEhp2sQN+l0O+F0WJz2Fvy
Y8z3z8xvp6nuCYmyLa3fIni1u4YTvg8PvSmzpTGIsjvkFRGkasB6I6VKqIONRrySVvs7Wc2XIwId
GdGBnk7PYZ7sVObmtnJ2kYmrCVGZ9x0qu+AphtPWqEFbPKWaua6jaKZOd5Js7I1xrVLbiSinOST8
bsO8MDsdX4zqYgBXekJjk72qKW8WYhN1qHAxZyutwNhT7bWJ5mM02It2JRtjZYnk3XkoQkioxDif
wSLPaT158iwmzB8bnhu2ir5BLEmigBe3jlUMdpzmdITFVhaahYD+vT307G66sRJwwZsNwNmv0HoX
rbt2PHri81Q8ye25yL9iD//VqDnVvDmjuOuZesnG4AngdQaxv5iBdc0F/NKZKx0bRAEbbDPiuVex
+xhPYLUcH66lr436Yyq6teFdxrzd59NnpCTkuDZLqy9OaX8u1aVKm9rWW9konxEpDnYrPYji2c/W
47TXfdSMqkgRgTs6Tb1LPFLTK5spQa4i/k4hFD91lWwIxYpcPbUWIkIZQQsyN8rDD3BjLGxJ/UT3
tzJjRPgapq62am+NtvyJrvhroV9VQFGbj8LQQor6+GzdOXYK705nD0vNHh0ehntrjyA45ge0B6JX
YleibTbAmv6u7ti2arOm5LQjGS98m65H9CNCcYpiYZmma1+isSxmO8xrmeMSJbS1jMZnJhvv6lxx
QzCqGN92v8sCTBtSthwCUgbwrCTlVxoSU4P6B9l9c9FawjwzWgA8OyX/SelT9N6SbN8DdhdHDD+i
XN0rvZqvEba6RVevCk/DC2RTFB5E+P0uteXxV5y3y4EMRzlmMZB5o1a2jpMBiD6oLqP/IskCSbU6
RtlPOXvHc1yLrxOtYP2lKad0vJuKB1HzV4NI1ktONGoKufxlUBCq4Nmz0UMOj23xLhdHyw92CTLZ
qVp7ZWAPjeuBq5MnXFVvlkjjeMan7GXHVu42vqq9slw74gBI+jrJcrHxRelZwQmk6/epcC40fRbq
sGSlZlFqwqXyXvMC46dqCwTPBRr2MXQkdJ+Vojh54TvxRNVlcNTG1jmgxKcUYchuUGDBXI11aIvx
UVMOM0tRKXuSm5F8So4ZWnaXroKmIlPA2lZGw6RMz9a0YJcNOx+Vfi/n9hC8p81bp0mIVVTXyz8U
xJByCoAExKwLGmgJhEgZUqnweCnNJMJxEx3/Nzqj9KTIjkIw5QSM7plHGd+sWd17vOe44y2UOPEA
1+PgFw5hyzyS/gNtlA7BOgEV88GJwhJrKKWHkSvLAKtwNRoolvaYYJZCR4ZQYhxQhjoEpu0EoTyN
g/qodNovLSy/pZpAhzLcydGvdpjeWq9zev+BqMmd1KOo+myVb0V7s5LJ7RFHsSGuNXx1VZ08ykBD
pLkyXirS7s1ML+yGcIepqi9+38jEYPpw/HcaU6BHbLQ84KOsxJHdJP7Z6Op7RNZ0Wh5WUEIPWhJU
+pPFOkXnVK5MXVylwrMk3LXiuqyP1nSuanRY6i/VuAzmpidVAg+YFRy1jCzWJ6ndDqErx2uSvijr
t1HwJdGM93ex7BJpsvcH/87Eqky+QyfHe3P8iHXFTdjl5KFFTZSvLTayICCHoDjllnw00+hJzeSH
WDA3hYj50qj1L8NE+pfhH97xv+TO5FvbnHIwLMqQTCKUO8WcXCoY9drL2aSzOH8l9xgRWE1RRlLd
IW9eATBE4RDWpVMV6b6whorjI7WjGh1hu+hUNA8R1nhyOPI+BWdQcZkUM5QRJSuyJhZKaBBc2i88
K+1WEk47cq3OOEf9sl9linCIvZhs6dTMiTn4zmUyXU+VQbSRsTPN5K2AQKqkaRWF/tkk7kWhmRiy
5DMwFTBIDy3QtMz0FC6IUGjzDiM6DEzvKB7MtfQmjvV+rGKcExJJBcSTdCkwmCiuJZmzzQw4Aket
fsZWhno6VC9lI7pKELwAhtmtfhGQnQTt2cRlXUY4sMSNOteelbIJ63aZaLQthY5uzMIfpupRxvjD
R79PTtS4w0BIorU2Cf4t6rOGh7KVjFWPGpgsgQy6SKLDt/WAF8FUgr3AcTto+E8xgpkSJ1RjLaW4
eI67h0Lf+RjliNXWFeFiVP5amz4bVIs4wFZ1WyCPVG1F/iUTFZyq4pkRjEmM869kxlkw+Qu+EcjU
d1GMHgUkgAKTRRsO8bA71JjTxaqwscqROD2Rl3KIkBVTSR406V5CJ+2X8SLA+Cf7KF5RM4cyssUD
Prc+i+x8WKdWdSeYIx20oKHXK1dGGZ6nhKQsUzoju2dPU49iQgMqnWIyYAs1Ww2t8B6Kw0MvNJhX
U9laFapyr2TluRRJsS6bZ9+gMso3aYDO1sMsEiU1E4XbXdqTpGyQmzWnBCG4jUguEEVXEmok4cUn
3Oh+UsSvaGwf9XQ/DndZXC1LvHief9Aza69HHy2nTLdJinPofw8VD8xY6VNwMdrUlXvJmcrQ8WQd
ejW7Jx680R2vJAfdYI1znDSlsRGSg5//minhblhVKNAzybbEgxbv2+mk5ltIwnMUoVkssLcbdqee
iDlaKCINbrQr+udJdHyOPdU7VviRpOysRQ99txPix7HrFoX0npJLYhHrMCavXYwirWYpln2yEYre
HjHMFiw8UXiIYQhDEWtJOqyzLj2ZhXZsNWL/D1bzLo3hysM+rmGi1UhNkKPVwHeZjEQwNId83Hf1
R0pIs5rszKG2zSh0E8hXINuBoA69ecehW/HTcm+d9MXRwEPA1PWlNsg7b3yZCJMoEe63OUESO3qM
VTsJjkGLLE7RfSiF23mweCsvSzKJVPHZa4atEU3bwD+JerIegbPl6mKmXzE+Lt/qSe8oHDHT0L8T
2b+eJZs16UdlcqjzZ1F9guN0mL0jQJx4lTNML+Vwgp+ySaJdsxWgPnyWxhQV/EeeZ3ufBGtdsHYS
+xAa5LmX5WmSLh7w9cf+/ZQ+9Uq2UXNcIMxjKmtAbHkZ4LbFyYUwG+FxSdiZBmwdvyWaiJuCoVDa
m1oZTmqufcE7qFrnSKRMjQFKaTZ5MX6UIVBafOh5fRl1YWVBfFjDnTbX/aqbR8++z+Kypk3H2tHd
ITiLeQTt460auT0MErLdjM3UTx4iRrSCe6GyJMspqLFr5Hd6CvdTA7xY8r7AZ0YYqttrMtuMkw8a
0d9oW0p7FIOTTlh2Tv0R4ri1ZM2zjRTvOtaEfFKXin5UQtwNRpusURcRP0Bqvsp9DtHaYolnVmFb
YYTsd1pG6NrS/C7Vv0g/sAOWZllt1RSFwb2RfkfmMoY9EwhPSBXCpVuSh7pHobxvkg8NxWkUbhlX
AA7ULVpZIWBjR+oP8fCPmpE4YeWWBE/QkgdUz/FY3k8sbWZwxfwemCJUlQydiLdpqC1S5OJZfTaM
7qUVpQVsv01UfBfv2A2n6sJL6ifML2O9RdqbsjUF5WeX8236X1PcOSNhLWYDbDdIpwFFn+HL92TV
sh3eyc3O8MkTkdv7OeBJnKBUxvFBiKga/exxmMcwm4pLII6t4V5GfjB+KKm1J2COZhClwDAUxwJI
B7YySu87mIumAraJbeP/kHZey5FjWZb9lbZ8HnRDi7aufqDDtSTpVPECo4TWF/LrZyGqajroQQtO
zaRZZloYgw6HuuKcvdcusNH39VWu1kib2SyyWUjrcZl2wzqz7rJh02c8dHQcU++5rJZ64mwdo19a
qBlwT/JfbueA0d1BZ+0vKZXNDPkjKQ9lRUk/yF1/OPbtcygOktKsNeZcgFD3ZsG2aYRNKlAB9+bZ
eq61o6e2VI5ohmvkS8mnMK5WdfojDZ5kwGC1t+8ztrVvDuSYKHuj8uuWUCMsBXmUdR+GN2aXM6En
Jdie4CEsrXQV0Dth0iXDfOUX6bG02fPbEsSWh6CAa4HrXi/Yko/KVQagwRf3ibKQeNRwFRe6O/gn
mV4RleOQsqqn342mmPXyRyTmHicLgEaKCN5VfcBUGk+OgX0tm3DnwYyvgpa7X0oEzVmQQ6R9VexC
gauWMymYL+iGUIOiQeMlHnvFcOHn1Y41fN1urMZkBRPMQgU0v6ot4mafR3c9aQCWfRpjWgPBuI3F
o4zzcaCne2V5mMpt9Zih5pllPd8lIT2XhddL37vBkHZuUvavdZa6afbGI6mn6RlAtXTVVJxG5jfm
DJTxthOgHpNujZVkKXvmKjTKuaBOAd3cpDSXgdxIY4FFTESLupt7nr7xDewFbLZZNplET2lUN1s2
4F1NfaDr9pkWQlH70P07a7g28ueUGrScPBfqMs3TfU2gg838NLTOrAaC1Sv+gQq6Rc0gURclDnPp
Pe92KHEqy+E1tHnifcz5pFeY80h6T4ZwnePVUMsCe5J0yKZlNowGGHwsEWNYamfP2RqR8xal9PF+
SKR8sZU3nJME8P2q0FDgA57PHZPTkWa5CLa0RRBIlf2pbCg4YAnQVWxSDc1qGsPaxjdHCBjqGozR
jd2Dpw7EtjUoObNHLGl4BaA2AP9SkibE3krCXaq8mPKDqaduFQLwYL+T7WXWwQqWgyy494q6pn3a
nVkI342FhWVsXI5gb0Ivfw9teVEz5Ye8ZbZS7ExYAnLULqQE9mBH1cSk4bZLxM5oBlpt0Jp6Mgv0
H6m9NgfRz0bfdAvrQHzIVaqw4QwOBIaIJ7tDT4jBOmzuwtB10kOog/hjvATDgKg3LY5BJ181k5VN
X+XlrddcGxHLiPEq7w9WhDR4RIllbcmLMX1p30X9PuKhHxQ8zuYhbOHKMfM40cmUjmEAVg0HlzLi
6qbHkwzqoTEltAqbFrWTFZ+8btc0m8QY8B3sZLIzSrvelwGDf/0URoKa8keYEaNnP0v5VmTjlV8H
m5hFsRwfdXalFSEiFsMxFtACi06rLUKKSGbvLFtdXYw+9wOTWvXDkmE+DuYjQQFnuT6oYl7K0TFL
Fy01AfZOEKE2gSyLmSmVJaXznG6wAe1MYv1sAO9Ug2glq6uGOkoQ73LlXMpziD2547l+51wl1CEG
+U5EXBTyciKQ5VI3PA9F+xLg+NNZkLQS7vbIWNjkEGj9tRLpj61Z38SJ5kpm92SwNmQ3WlGtz9FC
WV79DkaDWOp3zIfMfan10JbNvMMFmDMA/7lc+VU9xUIcpFLmtWxVvyiLegatKrDy6s/YrnzTrko3
O4hvadtfqGcUy9QAT9u6qhnGhWRSkU0G0ABfUGbiMI5/xCx2dK6eQvbGn0/oy6rUr4eaCs2/9P/a
QtXIxAu0GbhUcDNLfR4BHW5Rwu3lhTHD4zL/5ohfla5p4GJ0QEVJo/OidE00TuMMmP5mCs2GKsCf
TuMkK9b4ovCZxldK+ljq7dwUm6q6szWkMgoeAWot33yPqd52UXj+VTfkTLKPX868r6xR6SaJ0kRZ
KK+9U+W42hIqiTtlLIfKd+c93bSL42nIkwzdUR3bIMX18/FsxQ9128MxxNvnskGb9NETywFXCu64
xfdCs98fVoDtJmJi/OMc9FLqJcstUoBoqpujQkrpE3qsJY2I9VU8FwXQ5WMo6m+u6nTzPp8k6Z6E
5KEpti0coxcnGSlWVKYRbTeNJZhosZofleD0zZ37XfH1+SAXJADZjvOwcgYNzb62IFpmkb2EO0zJ
82ADCevPB/vqhCiIwQO3VM3CmPP5rrGXC6VE4iIajeX6Tu5qxZYp8v/vINOj+suj6KVO1FV5T9yB
fzXSQW7Yp1vfPvBfnYoFV2SC6hOjc/nijXUoqzEcf7pUYEWW0sGghLEN7/RjO/dJWugYf/0r0uH+
9ZOzURRauGupeFzq87QylaJmULRZzvpfC/2FietIfMcr+X1UIafUkBXcYSQh/DZktrEYjSrmbVa7
O/DGtXP+81l89/nTz3+5RTKWbkuAtUab5F9p+uPgLP58gC9G4s9nMN2+X44wtINFq5UjeHf2UnGN
7YihoUeVAOQ+drPZt4rX6am6fFd/vWQXk1k/+l3W4kSbsW7AGku866Soc3PsIdhfvh/5v7iEKiUm
BZM1Y4R+2elL+zYd1cbhFiEPl0fcV9b8m2so/8zu+HxSOpMmwQoKnB5SFC+mzlwPQUFVTJ2JXF6b
UbRDrXnTm/FMGG+B3a5j0MNVSol/0ndNeATUaVguKA24BIUtwvaFXgryjB9RvDBoSRd0uPDMOCnN
N+xenSr9KMVb6RysOne7ZIBPqC1bNJiltGyUzYgVUnG2gf9aG8Y8oiyvDN5Jk0lgKF9MuvVCbm47
87qhQKlnWA7D5jBQfWWgJsogc64tm0qVoKoPH5XmtXYomugx8LcaKNlKlJsBJGPnv6L3uBLw0Hu6
KzFph2nqsJgeFz1rTzWi698Eb5WSd9TyMkDCw14vf3jBR5MUH2mp3PGcLWKdcqRlsANJTOQXIgke
sL0cIxKbknaZqc+Z81JGG6ns1qatnjtLPJRWhrxW6NqqL0F4RTktxjJD1q+zIG5s4g1LB/uB0p3t
eHwSlDpHAqygTmrDIdSUU1m+SM5HW3HNi2DS0NISaF2WbMjwYUUnFDt+EqzZfNTA0uzbFO5wgqAu
JKEKUQOW02DQUN+CVC6Skk6e9pxoMeW1MsObriwdhV57ATQERNuTItYWfFTTQ2EoWQeROltfwdbA
upOJ7zUkBS8ZAsq0jXr065SVp0zllvrz3IkGSqKxfR34bJTlCEtCFeziqICnxUYxkDBU+KgSmtWI
EsVDBishPTI2TvE0EkTmoSKv9JswUUjHi2gO+9skXluCnS5W5ziQVnR2U2V8Bnq5Uj16XrEOY5Z9
k9QbS6tuSCo3s4PvOPKJFcMuJfZlgqWftXE8orPExNwcE3sCQOQIJVq7u23gYM+6ls2yBpIlhgFG
nLcrWQzoCNtvweZNlXub5jpf3FeClZOzGBCJW1aRG9i3PlVQ2jGM/oYbtnDeWRkMBVpQgI0Khcug
fUrVR5LUZn64KXKo5GBjYFJIiDKNdB952TYx5kEBQjpuNgPNiXJqRcj9MFfpKlZ5NW/ILcviHsqF
XJ0LkE5U2cmy4yzpzYw7eQivVRWsjg/LwKq7lcj9D1OpDq3q31emjxtkaRohyYjeC8nECDyQvUTJ
PK+LdcEmXrPvYGOoYws4bUVLa+XzcjaKubamWEZcmx1REuh3LHBL036hPFT1huDaQ4P718yCtY7W
29f3tVbuQq53W6ExQwTUt5TyyjfZx+M+diW76EH6IUYW41VDxThfVlL7RPoElgRnFdTBg4TIALjF
firZZUP1AWge2qNUmTOLKmZq0f+3IvDOagsrRaUV1ucB5NT21tPV61hyaOB5c0jpGeTziqZ/lSgr
ZUKodo9WU6JiQ7Ltv6WTcUfe1JSyPNZaMRVgW3qoO5sOycI2ZHr6O89nVG/f/IooWOs5AFpn1Y+y
Cisne2ZdA1dxIgvbuisIN8R9XiyQCm5HYSL4XcW2q/AAR6mNWszq535yiLLmqXXaQ235KNZG/U4O
dMrk+qmT6ZdkMf0GkoAc3a3Klypf5Yo987oMRMSz1HqLkJaQPm098ffLWzkm3ZOU1iDZq17EvtzZ
WKWzZR2xtBCx+WxZvaSZ5xbljoHFP2rWnYhj/PDx3JGvo86+bkztxschCz8EifWPKl8Y8qYhs0S0
VMkJ6AAgvRTqsBhb0M7VbaNEoPr1E7Wo7dD3h8KDHy1rVPGsqFqE4P65pbgGVg2SQ4QqKAo3DKNZ
jitZvFNPf0s9BMyTerszoVIfxgHNSbvRLeWeUut9kTsbuODd1MsljLZe63xsHdID01Ta2LZb6Zrb
1K9WxOVS7fnIBqsrF0aKtsTBZ284N5qGs59pRh6Lo9rWM9N56xLuV2ttckW8xmpKf1zNjRk+7h+V
DxNlkDdGmW1L79CldD8peEJK44FoNXNr1XRICmJPrfFQGRZWJx62dmMY4czSSPjzUFbp6TIKFuis
pGpcJvGjzApahW46sWN9R11b3lxHPdymCEPTUr6qpXEe6oemjKjzPDtUwuy8PRS1mLUI7xrX8KW5
lK0K5rdOM6BXkodmbLX+odKoW2Dtl2J7boflbQ6yos0fYaUuPNCLFeW+jHIVkCIcUhQIuyqaR43Y
CB59u9W2jdNvNTapUZ+tcjN+9Jl/q75i5uNLKebWzA2KgUAhUmKpEJTnZbY0W/1OeU88sXa0HqSC
zeiyLikzUqVZmcMpGwmZ5MrXSNJlPp7MlzijsZ+jYpjySyGNYb4oUDFTzyDbkvCb8WrC5AoyRQfq
rt5TC/KZjg2sTVbtHs0dda0HW695CtG9h8YbxVVefgqvEhM+OX61jSbAlLZmYu+NPFzFwPuj9Epp
YcakEb3joJpz0djwzsq6X5AHM5ug2zktwZy3jeSyla0o+5LifSTDXC8fwZVeGeTllFjRHNgKIkDV
F4RzyL+879fEnr/bhXKnWB+jbVwnkj/TCuIy9FUionXNHrtqEMwW/nzo7tvCuBoNZk/GA7iiDXIL
KUhdoq+JOXFWwEOl9KbjMaoR2Ead6Zryoa77ubAfaKDOBIOKkj0LIl2g0ercPP/VKe4tubvzHDpL
ZtXtdASaliQ9lOOsk8L7qjRnjhqs8wrVOJ/kcbtNDOV9+aC2JbGchCVYZyvbNnY4N6NnB3GE5JMP
p/PwQ0h3w/KYD68mfhZpEaJ0gP+y6IsBQX3+TpCUG5NqUpuQsDRtfGwCMqZRk0VTTEzZ3ukTG7ve
q3mxpHlHS7TJ17pfrlvRHhClLRMDXQVmiyIqNnL/LqUpDqYXTe6gb+PApFroZz3hubeO3d2nubXO
gdH27BBx6icyXZqQWAOWH4Rv5uU5JLOmS6S9Cc5X8v1N297YkJq9J4dq4TgxcQeAA65OsLLcgW9B
gCbTq02icBHlyrb3DBJB/A87giXrs0i0Zk29yguwuczWan5S9GbvWQoNr2DYJPG9ToCMF4w3bWYs
Bl9dRn5/EyBrIf3uzlO4sCRx2Lhi3Vr/0RlxQDGYd8iOwKg6957XLnXeBI9VXR3nqxBDKnUil1az
63NXdIj8WCEFT4qBLd8YEVj7z47yUKhIxwLidliZFvHMhpdl1w8q3QZsjJ18D6O6UptdmNKRbAUa
OyrJSk+dJ4sUQTQrEeVxMGb0NqzbLPJ+9A2gZBnZiBHWb3aHIQlzEO9rni1FPfUne7itIabp2xrN
ipRXa8MBaOPXT3qfPbLevwI1/u7YJ/T1U5sFhpmyrFV5NyV2BM2t2TqPRSXNZB3ff5gdnVBGjCbc
mGW+dMKnBbx80/PdY14OTb4RyocoWvwkN6hc+dKoPDIyDBgRiqF0c53JPjd2WTAZVV273EfIh6u9
7m2zZCGRCJs0i1wkqxGUnkRUB8L3iFxsrcsXTnUb8+tS3M2TtlkWmbktHHokvnHb023z+ycLAlQC
V02lazKa10liuV1cuJkHUR8T1CRXwJquSx/whWhXzgtfv5/wUlqwGpNFBT1Y8na9s2r1m9G33DZi
8COCww63ND9qYPF0szuA3sFdoN55EQsUTETewDJfShUHS3P6AIz7ZmzFJtK0OycGxm1IN7loMlcw
c4QQOXkDEmPRR9fFMHmPTeyq6k0ZQU70sBTXFilKEIN0D/L8ABuICjzPlZfOec9o4FW830Gqb3ur
zeEfg6BDjUk2jAegCA/vHRCiWzltXyH00FQc0S7ihZP1V0XdhtY5hwZZEq0FBnocTxnkwpYKsy7m
Fd6dOmjVXViY7DGGuR1Hc79KdsgR1zI9gcBoETrRI693cbmOgXaRIB4k5CaxGkkC+9R4x1Lz+J1z
OiBCUz4iTFXZNLVh1pReETi22R2EmoodiOEjlc5fnKrAcHdrJvmjSl4FgWbo9aV9mkDJbXvmCgXF
lo9cheFVdmhwIKQw+rPTk5HiLTJAxWgk0ERMuS/USa3KXJGDILM+jvET8mDKLWUcWCQC9C4c8uF2
NNWDOYSPRVveyli/vZJcen/jyWef5hu3dzZoeK+6ktZLU94GNRo7ATUn174xfPxea2IbbssofuiI
8/+LEl1XSLYwNBTRQ1rAI3kLWQMPkvqdafeLmqpiO8ShIh1W2A5dlBtrs4LGVZGSa+7HhbFQVtkL
EiX9iugJ3EdsfuSbbyoMvxcx0M5PQE503gYFhosTUzFtDODxZXII9etxQQt6zuBNbE4/A1rPwI13
V/3moF8ek8s4WYSwJzsXlSFH6FEqVYAue/WUR3jrCAz/82l9cQSslSwcNJCaU7zs59oTZMcgb1pZ
Rg74glhD5cX88wEUfboVF4UZ9ednY9U1+ffC32Q5Alsy1jxC+5r5KCXkATqzqDnl2Snx72um05Dx
WKahnTDnefGqIb2C1T4xG6NxwyIDVW9SzbMuPPkAn3JGr+GxNk9DxagulgaOAKtH7ON/BOg8M2YZ
1bwaGu6HIOw8Ee/1yNDKHk9mMKyMep34zSnjzRucPU1FK136IBgmX++EFNUILJMichkQGWQojoFj
Lq0+WNY485vCzQHUa8ajyZgBLsiKIPfh/Mhk2a3t61rZxYO3NDOxr62jY9/riLaiWl6InwJThVUU
Au6zL0KiSz4kE9OjMYU0MM5gwuqSEFbmWTjPQWMvZftWMU96TtJahBiTpA6L8gcZ44y8LH/QgaK9
CnRGylVIhFHp4ADl/wlZiiZgxu5BUGmFwFmxBQoRHNipvrZQQvQ3bNPl/tjg4tH8Y531ruXZK2Dr
EDLA6hrnIjp1I7HsGvLkWN9ZgniKmFgk9C4RazUb07BGBgC91rAZ1o11K6Pts6T6wRfECkDunEZJ
NNXBSJMfpQAAfFBuS+SlhjEBFGYkZQmffBh2Ckm6YTr6l+vOuirbGukiJPzisr8YG9K6V9FFTXrr
YK8ApRv3bXf+7qn+6qGecFqASxjkLulBQ2J39AYo93j78NDu1DlaxYdw1s6RkbEemH1ftf2iNagq
kE5o6KgmsJOL+mZR1IZf4XCY1cZtBMHQBpE9DOvxO6KK8sUITotO1/gPBdvfyvb12MRkL2C3/Tv2
WLnyV9kiXbLmdOMzMBeYPvnLny+n+RNr/HmQMKcs6CkeXOOuXWKPySkENjjAm+i6YhN2+hW9jKuE
PlIsMhJ1SPDCb+5tamUgmSVf2x4rshSNkkMwSALlOrePZFut6eNg6+qq3aSEykayNxdjXS7GgOSh
VsjZzGyrhV14N6EYVhIfz5x5lANqFVoXrZRhG9Qw/toeYqC4rnlWmwEZmYhH1Fx8MiF1sn6joYw0
nVnQ7wz2O463DFUEZK922TxW8ktlmrMgeNZtfxYYfgHG9b22Fln1JMe3aNF2aiYOse8fNGUxsATs
fWOtEEeh1MOhZQEqYPrXCGDVtwr9rUpsdKkn88DCY6sZL4OFJLQOp82aj+BEbbqdYTOydeY6kHv+
PLAYIiYveC6cYReBE64IXvPMPYKYdUCfVXPWbbMyUWm0zRaiF3TE0mXVjrhgZWqPCSFEkbnTKSZR
ZW2cbq6xhbaPNcrTOlGPY9YvktxaxmHq5p1BTNJ90TyEGKtqx5nLxrl2lG3VyvdSYSMs8J59+9CZ
Mx+tmCrv43EjIvSJrpDWRXvooo3HdqVrFqTvzVLYCIn+wM27yiTX6ZYG63oUrfAc6Dj+cDB6K7QX
A/UmnlaADYUTaSAkS8qXOVI3Kh+iRUKtpssMGpotk/mSjN1e9Vmi2zQDcqROVDjvmh5HJhJwL00p
3PgfmYD8WJasJx0ORSdprar1ja5G14ig+1nWSY8UAXwmKQjKKqU+zz4S6di07VLOp+oRnknVxyFa
ifDkRdF930UMfEENKIZqj3CoGy1Uiu0Y68Mimnd2PPMl5Ryjt8ApuhGCBW5qOejm1IORjHekP9Xq
3kJXaSUlVIltS36MUuIPh0dXjw9+Ss8YkkPnRSdttBDZcfm1Bnm3nO4kkqmKzt84OJx8Be6xt2TQ
XpRUijRjM0TG2WIrG1VEVApUmb5B7+EOrUGjEHin3fYytO8XXz500rWfEL1h79Nyr7eIddublt6H
SrnlulfZgH0wW1NQgDChUlnKgOOO4a1BTEUK38jcRnpxXw1vFrAgaGrJJIitPqpAP9ma41bU1XV9
DavwCv2exS416NnXSvnBb08THLqFJeCcQ8+kdBIuwbO4GFd+VAEyKKO6btFp9TKgprbH4wEah2pK
8Dagzqu6gwYzvaJ2oz6HSkRAaYk2qt5L6XurAlUwAbwU+lqC+FrgdgKTW2IViyDwhedBvU69lT0+
ksaWGmfDeRLySTE3SAAPKXUDH3IpjjS8nvcNkpVGhtcMFCQjczJYxWRNOtYqKR9S48HsrQXyTDl6
jVQqkGUzL+KSpQQIeY1VP5XgCLerXX0kILVTlIgwHLJ83GfNi8laaCIt+OGwqeRnS36CyB7XzNzS
K3SOoZfnIYZchViYEYCRR4EpEe4kNQ0lvG7oM0NWSAHhelQxTKN0zfSHNaVqqjZVczaAyTLzU9cS
z42zEKjFAqjYzoHmxyKxHzU8N61JBcLcG/A2oB49jLz17OqYsPMKmLe+1uEpEPI8YCSueGMGkjCk
gkf5PcLOXLAgssmvATkbK3e6Hs0KlX0xL6HFAiuXdwPrjgL/RnUMlGIFdWLLELv0GG0UeSMP4BjA
I0lhNev9mxAlHt8IRfTBaRBJa+iW2b/IW/aVSVeuSA3T+x8e6Yka1OIOS2CDrl+jIKFLLElQsFG2
pWLyZLWbFBJllxUwe6FUjFtbHjcxecQkXi/ylJsgbj3idcxwhQdgV5Ls2xkQwQiA1V51cQgHSmrs
kTt/ODn09IKemYkXyiS8LCfMpgKEEIdLg/y5tBZvYe0hikapbhUvUla/JCkiKZVRhDQr9JB+Y7xK
ESk5zX3avadx/yNMimWu3RfgtdrYpkPXzunR7AbdnqecGpFeQ4UEH86t6M9KFSKYlsmQLl660STx
EPmV1DmrQk+uQchOmWZgRcRdycM6gr/KbWz1evBSkTClzTUHBSTCXeq8VS6h17XHu0hDgToCw9Lh
+QID062bFBsXwu21Ku3ZZTf2daHclmG1inppDo5+0bXxrNEAUEnRa08CrQwRVoxbXdYf8I+6ufra
yHe6/RJ0R48s1JGgxzw6C6+7VtS95rxXRX6kOB8uGQh64kY0KULOinzcwpfhtc1diaaYCk6zHtSK
6tvwHPKNyFqzvW2dUb9PQhAok+uioUnHu69izGjQhzdMoMyzaUtJX2xibPyF5Ltys5Fq+0VwNfUM
MSStQ9btyXtM9aMe5IOJtdu3gnONI6W0w5U+eHPyy3FbKiyMpZNFOnncIEZM2Qm04EkGUkxN/mwV
CyEznQf70celin58MPZmtEDw4OYelkcU+2OyEnTl2urZ5Kt08rmOzjox0Jpx9nIUdiBYUK/Z1UIg
bNMrk+yjlUG+m+afE1BqlmmvA6d76vEe/Hnh9fv2j0Uqw6xsYjkFpHQhciF0oLMTiDUzKnggUCND
/5fX4p8PoH7eX2q+AKs4cgBCkGYtRcb+kBUffz6J31fG0zFYOqIqY7PsXKz3Gy/1MXyxF/KwBrG0
K28iFJTgXL8pbXx9sf7nOBcVgFGyUlnVOBe1ijEFy/MK/eifT+ULQ/nnc7nYLCteqPCmci7tq/Qq
s6vwntJZQwrA1bCY1t7ZXRF9d8zfaym/HpPh6/M9Ihs9cJTpmOn934Fr5GkZ+3yNvneW7SWWvdk3
VYcvCCufD3nx3DWF6Xm5R2lQvW4grCgrGX80sX23Fq55/LnR/M/X9QsEMAdU+YeGKZKdyyKEESt2
kJLxju/JvKJydaWqLaGEwSzRxNzocLphckzRmyMPISI7Ye8KoTsgQVJhTlCsZSAxzi6kFOm8dd+2
8UNszWv6q4mjrLRQfwnhcYzdfREhPUahOpoUu+PbtHRZrV5hWhoIwPWOg3aHmygpP1pWHVLPOj+D
VMAmZiB20kcnELKrC52bIr9R1H5VqgykOCvq/j2i8BCJEtsVMd3HSTZgr9r8hgJf170pRjBnm4rR
d6MpH1pPQ6GsvnmTv+DUcAkR2CDuM5Fa/ZQxvT7fhJlf/+0v5X+1XhkFmuOhKsxP1Ezrzpmhe5FZ
aDoD7Ae88CZOQOTySfjcMs9kAODV1L6xYmmW0hX68x39SjX16etMb+svX8fxGykPwlifyencca5Y
Wq2qBwZg4CR0nx9Z6x+Vb/SHv++MTY2QMzSVcFptKgyfD6lYDngCs9ep9z/4AGCICe20bxSBX56X
ocq6ZqMEJnnjYgSo0tbXW4mD4KCZASWErsRo1lGvf2UdPe9WrFj+fCl/6v8uNt/aL4fULgaANlMF
VWI2UwJjm+5Akmn3vYd3vMEV/pCyILOidKb7T7b9gFIJAQDlpx9SgC68uVLoY0oFazys101RscTe
FyhbczuaJaVrV5SyeFV4th9DkqE14kA1rP1FvRxUc6trMOc29QRZsNu5qI/yUJICcwBiN4sIfMB2
S0Jfis3D/67y+dUYBEiDy4wZ3tCpgH6+m4keDm0yomOp591ccbH47NW1mJNvvoAGf/Pna/zVbQUt
SalI1XiNEKp9PlqWe1lL/Pp0W6UjUqIZVFY3egkO2jx2pafvxNZfPKqIjXV4k6qBG0W9GGDxNRc9
tkdtJrxNadw2zl2Yr/98Sl8ewqEgblPeVWTjYtqtIntMbZnr1xdnSYMssJKLb8h/qjrNqRePpuog
4IJbTzKS5VzcJI0mdjLaCRNFQ5gCsZAkzoKT9/I72WBx7gTr2nAjiGtR+sMoOkwktM5Ex5Dsimbl
4BsHNeDErkLiq8i2ehjdqPgmqYivMhp3cv6iJlMKgraqee7HspvVfkYULwKNXd0/UHmY9bqK6QAj
EfsK5B+ilCb3ilsiX0JhRrDLuqz8E2vDmUBtrfJ60IjwrPXYzizsErBru7BfxXHk2sUPMRDHxKaN
b53WNnAk8yrpb1t7XwDrK5t9lJ9SYV/hKmYk2/AiuTFJKRnoZEGmI2ocWMqKRNVbO4oCPRMQovKV
dAm3DZzrTNl7/ckrNqgn5M4JZtMWNTF+gE1Dt9W4DfvoXF5Y2Z2KmVVhPxzxuiEBWpcK9ll8PcLe
OgVbGNaq/Y4kdXJhmbD0vdSlm8KCq+R4XHuDkCZsRqD1GPFHvGYa2eTxRwvnRD3W2DSj/CNjPmVe
K5kPxyg55DJqx2m/PBclYWoJDCF5heRk51Oob6qXUHqkxBRTUiNKJTU3TXk0HJxYz1ZrAKDYdqU6
96g+99qiS5WlSR8WBStT5onG19i/WMTZWtmu5WKFk1qTgPVKYFAs423PtVaREARQ1eATtv0ySx6M
xtk1fvqoEVNqxfm27VdmAWgbHARwrphCkxne5NFRwnPrRY8DtywU2qKAgFtkV0ldbjtjKZy7MZW3
ZkcFzmK30dz6VDAkcnFYhibSkZQuMWSolrZtiTKms54B+4zYyd5bCkh4/4SHjYeQV0t/0BFvYD1h
9U+BdcpERTVBNI4r4bJtQZrq1kz05szWB7gTjwbVfykeuEtIGUb7ZGfeqh/Rdd/kdYeLzqSTXnyz
APhq+fvrLHExpJh52Ya+zCzRqOei2tbVN2u07z7/YqtAkYIkqpTPL+tJpxm4Tv/NmuGLEevTPHcx
mNCuaPr45zyn7vQA4ICrNf9ylIc5ad0t3ZQZfn9bIkiq50foD7lIqQLOVXLHePnnYfermeTTIS4W
PpmRxFiUOUT1yjr96C1BwN6SCwXHfQ7abvEdOPirifLTAafL+stKSzd6j+oRKxLfm5tLaxGiFVcO
BcUgwgTYNH5zgl8+B79cwmm798vhNCFXo5pxfrX3gBhY+3+YGj+dzsW8lRQErNFs0NFxpZu8Oac5
zsX+/PMu/cdr/5/+e376+xRV//d/8efXvBiq0A/ExR//ex++Vnmdf4j/mn7t//y1z7/038fiPcNf
9/4u9s/F5d/89It8/j+O7z6L509/mAM4F8N1814NN+81KtifB+GbTn/z//aH//b+81POQ/H+t79e
8yYT06f5YZ799Y8frd/+9tdkl/qPXz/+Hz87PKf82jJ8qZ4T8Vxd/sr7cy3+9pdk/Dt9bIM9us5e
nYaPxoTfvf/zRybra4ZAU7OAqsm8nhnze/C3vzTz3xXDoA2u8UbJJDEw9tR5888fyTYsFhYIeFsU
zAX//HKf7tL/3LV/y5r0lIcImdm2yBc7cPhWE5GMrhevMKp3COifHz8CkYLIKPIPRbkK1uO6OKc3
yiM7M0fMQIcVrjl/w8kOunvcKStkufmyW+I73jrb4d3YtW9iXZzqQ3aG73BM3qI3DB2r5DwGc+u1
u6eJUT7Xc3kGOHhGiXZFIAg4bn0Oe3/dvhFQbhFuOPM36LOvy435HJz0j3CV742d+uwELj5/BeP3
fXUWu3ojLeq5cxRuQsorO9l1fK9eFzt8x9fRWlvkNyrZmMlpmJfXFdXbxrXPKZtt3Z85i+yYX3d3
NGv5SX097uwl8/29WJc30lF7VTc0VhbdUuzMJYpQGOyeK1bxXN5YC3obH9Ep3/AtD9rWWnn36Y0E
8fbV/oB7w5o9ABe5aqjcs6BhdVO79qbcsF5w8KIenYWxku9o45ebwjm9NPtwk/Kx/iE4/W/mzmtH
bmTbtl/EDbqgeaVJn+X9C6EqSfTe8+vPYO2+90rZggrn7aIb3Q20pGIyyYgVa805JqjC6/mJW3ji
M/xUfUQse4RFB8OVfXEsrk3HdKpNdh88qPtyywW6rftAOgzE1OokH7QTRYsrb6Ir6yE4FBvSA10E
zk6+HX8Uwabp/ehF7MqDsrE3kt/tUMzdNmi4pGPwZu7SrX6/MMO9jYBcUV9uYOggR2U9BREJMYJf
H51hioXvmXLUgO8exb53DRf4CeJUwC2neXRz13rt7mfs8pT5pJG+LKd8F99Wx3oLkDPZ1zvyC3Ct
AQBzMm5Lso/25ibflVugcofioX2TrvKzdcNPeLaJ1XRoNO/l2YHjuEm3qOA9804DReQk30PblZ6R
Pl6PW+vnfG46Z3i27xCjPGvH7r65tmgGRNsFH568QwdpEM26IzeIBVv2qi3j+03/zTrMh65wPdvw
86NyLd3zfFLmRMV1nO/MjeKUZ36/ByvGwbt1RNpP7cg3ss286rV1FKe+HW5gWESdo11x06iRDW/a
RT31s6c8TNgjCjomGzl2q9OwGdkTnfxdeBSyW2SCiRueb3LX0d3yLtksTrZhfPJ90z0wgzSe1MIL
E3B83Ka30heRQwChi6DTV31cqiZXUb/l5+VYbLrrNX0ONiR/xPeEx0h2p/1kOgBqDFTbaXHCTQWl
q98oxssqdLO7n5KK4sz+mQXg6hxDUFbuJu3cOTcf7ZpcPvkFBl/dC1qPvEbtcbid78UjSmik4lV+
XDMcU6zabold5aP3cLQ8Zj6I211TrmZ/kmkMHsXsRPunoA09dSDYHVrOo32AP8ToWf6YdGgvPLqy
H2zxYM3f6sPyTAR9Yh9CvybyMmE6+lE+9CSYOlHhG7Tbp0O9L/zU/JYd4mvxUP+MVYRh5n1wZbIs
dZv5UJz0bbfR5B/isSbZzGuv+3tUgiaayk17PZzR+2JmOIsnfQP41808Y4LtxFNcKhtsbgwGnQwh
IrkWEpOABNhKtGcOOHZ84LOxPOhUGbDrH5oDb7BjPMoqcjLST25x85gdCp6M6ZaTnMsb/Tvcc8Of
Nm3rqgcQ4tG0N7Nz9i2+l/bG1iZl0pEQZ/yUvJnERv8ZCj7qn8RJbyWfd3rP3F200BW+cX/ll7bx
VP3Z8OzAzbF9P0s4Z7x0WyH8HBku7HTDV62zlvnF+0i2IHBBzCXwFprjlDvtK/kh2G7Hu9q1PHQs
RnTUlJ29+KheeCA6bh/zHOV5zjE+l28YPmh5pkAhgo8gzjbaRrvvlx0w9wmc7HBQ/fSJfp3yqh9N
9Vw81hBfnxmDL8jGQ8ei0ncR+o9b+dxYhvtmUjSRHvKURhvDeOrSjS0/t5jYdyMj286VY+Z/0HI8
VMq2B96gpHrfz/Y37vV8z4TF2o334735xDPlFjzcV92dzAkSUZPhNIfuNvXuzb0iXIb5YGGszTxi
eDth/Q0lb3xun+VbjoHDRlb9XtokDq51yd1pIBsepRvrrt19txmCOjBmiCSszpL+zTzLEqlsL/V1
j6Kq3YhgPCvhHeqe6z5E9+kUb2b/2OerlBr8vgE4apDc6SNx5y2SXRJN91CD3c6L70bCtYxgds1z
QlSKEz3w57xkbnQbmcIpxw0vh+JJyJT8vjqrgCvec4c/1kv8wab/umfZ4JDnFsazFiNY2tYGdt+a
cBm6jI51HnOdhD9EUI6Jnewpw8DyinzdIF8uP8cvcvGiXBM2o4SYsIiZO7U/NVSndfUhmkf7WqTH
/gABRpe3Xu0zQb0WPUcq93Hw/fEjB8+VMF9ywVXXjv4cLt+HM0nkTlWpXsg66VfnwXJZ210eezi5
hE3wP277TQc9DQgvRN5YvmHDAnH8AVQIsvuTHusbI82fJQ8uToGi5j4g6RfoNBnPWzIHSUjdj17l
1u/WnQVMglvR0fRwW4bM7/yjO2eH+RRcM7f36nfIC3t+FF9q5Rp+dkJzgSFR2lV7g81Ff4v2/XsF
3fnYv2s3RH4eme8AspgMJ70pT1bt1S+juFF2hteTNMVnxaerbMxpy3/gOZB3DDoCDpLwdYtox7NK
DgYONnNkOuWb6bau9oCBgsUDXteJ5xHJ1fd+/4l0ck3GhPkhwE9K4Jm5PUQHHjKe5uHMmFgQKL2L
vW/WLgJEVYKEwFlzCDogSghCgDJ635GDyPp/jxb/q6r8ocz5+7LQ/q1A3/4o12q2vfxF/x9W41Sq
fyvH3ab81sXffi3GP3/Hf6txxf4PFS7pXzZ1sxDU1f+nGFe0/+ioeFUbH4SNVmadl/xTi+vGf4RG
MB96UapugjE4n/1Ti+vqfzQLwoMt4/G18Jlr/6ta/Pe5nqniFRYqgjDL0BXS19XLtnRoTstgTiBm
2twvWQ/cxCqrTbngmEkKZjZ2VeX7olYN1qSkdFML7dgSDOku6eIXu2KRbNSo2mnFeFsy4jr9cif/
OTv8dlb4/aDK9QmNjgSBnIQD8S997V3+elDV7EZuJsDYhL1k577P66N0NxqEaliRjm+O5mu0N7pj
apq7Qa2zLfzsEMIiHOuO5eCLq1mPrf+vU/rfq/kcTqwhP8RJXjQ3zHKc9ECKseTW7yQNfNciU7vt
texas9XMC1WD8O4y1HFAwWUcYsxWsoQUf+kzmPKPLVC9QxWBDOyJQfbYxL+4vH99mQgljTXdjlMa
4aCXQ9qh7NNwkMGKBeRaCHzgS1sh7JXDjzRgONQmxUqNZZ4QdAXgtSx6z1TWTQ1LjmETpJyruzKJ
bwfji57QRdLV533jDoAdMW2Vi7uctxSLKOZCakJ3BE+FoFj31AndKLxNbOD4enqylU0bBwmP4/uy
9B12S4XdO43J/ejY7rH6EI4DWa6tt22XVW4QDl+M6T/b9RdfLi8BGeXWmlZufLbJf3nUhNU08bgK
HrucUfBik5AdqvQ5DWSLfoTZWDsjXsfUk9vSXg6wS8/Vo6o3y0seqg9LhzemwA5WZhBXoAX1r1ae
BmyhOiAbYd8nI9rJL77wC0P+541lsEI7TGdxAX9yeZBWhbzIhbFSknBFSPBA3SVit4sXiZJWk+1i
X+rSY9uHj5HI7K1kTJGP4v26wb18108wqWsbFV/Xpt+ncSmfwzS4Ykd+SVDAeaIzGh5TKnSTihV5
B1t3FGMB1OIiAsSKw6LAu+NUutLsSgv1iSol5a5FbURGsZBvJ+/HMoXqJovbxcOAF/uTVoT7VurZ
eEwkYwbeSAWxIzorLbsZJ2Ks01xscrrw595EEQJrY6+ZqbUTPfMvvIwMliW0JbNJek6zBJt5ziNX
w2MTiEkBGy524dBDupNCRKrqAmEKYdcW4ySQuKlSr2eslhgUN0k1RZ4WcrSqFYibadvvgj5HwSeV
Pbaq8oBZGw/MIDVXFb/00GsA+ohz3NWjnu7bEJyjUvfzpiPjIpM09WQMHSpvUi4aO8k3sU4NIKVV
s4OderBT+UnJ5NKTLJLvos5M+NQqz4sx48blxBKK1N5atpUcoNK997mWnRV9/mFlZoBvdJmIioh7
b647nMJK8RSJ8pQGsJmBEorNFw/V+sxcvAfsWAzQ6LFa/34PmqlPotzA3ROtXuahOWWi07e9bh7o
0S2QnBMObiN00qGcYh8E8/dyRLuZDqPy8vdLuZhMfT7ehMatshk6RQRpXjzejSUrXRcPEujxpt/H
fctaujCvb3p0ArlWtp6u17tglo3NYIffOqnCW9r6uV7YW4hf31A/wF3X2mFHqNL1525l5FPnF5qh
8t0yT5dyssRTyfTMVuL4M5BXbcAGHKziTKZKc+K+e3//UNqf7q8N8EZHPM+c/zNs85d1ZgVrYKFa
HWxLt5epHfh09pZVb1OOikLMvAafjRlMPxKRyNv8JMUFSlS7jDxEzIGjkirKOA6/kzZX09VcvlqD
GR7yrDU2Sm/+lEY19EN0bNFccS8QhNXLOPgjHN/RrImrnOsWYXE0eCLR7mOSJymKv8olvWhor1+d
jrAdJJOts6oql5NLK4rSDJauhNt6iL1YkeRNWFlYLITRQ/3FWiWN+iq8w1WoMdWSLAQc6tjeazMW
2b/f8ot2/j8Xgy5lfaRNRTPWKuOXW57Pjaw2NYfWuQzj29oiBdJU3azCDjdKIbcNIoKiqjRYKCwq
JkKRCORtJv3IkUB8UdJ8fvLf3y8daQNmfx4yhZLmYkptm5WUJiUXs0j0IrtUa3cN9OElpr82VPFN
k/+ArTnskwHItLUUhjvgLUUSOmdPIeELTb+81koE2lxiMBZLqoFNEWTliBHxaEfxA+5XTCoDiaVj
i1AeWMV0Mw/o0M3Vp5r2MrrvrATAWwUpXR9OenkgY/UhRFUdAr4E6DFtTOzqaHTAzVHnXXd6qDij
hTMl7x/LlgyaGQBxE9+HmmS4JXPVsQlGtH5q4Xd5dwxgPcEdhQy+yNZewgpoy5k4pURrGQtBm2mk
tm5jDvIXCDn19/HTP980txbpyMqVEmuJ9Ms33Uu4J7M+otJoans7EwaBqSBc1dKgSouoDQ4LY98o
wwhO9onBIFN3qgHQpjCKBVffxMFYCkLuNqfWiSpSRFG7kROFxtxUB6jYQbDMRvutaEmtgXvKCoiW
MklL+4sRjfrvYvOzwmeVMNe36PMN++Wj2HIg9WUvg/aMINMWu67rlVNoFABtbeVGjFX9CqpW7uR8
Z0Sy5UqKeUrW3YGcxBaLY1Um3W5AfujbzfriaUI61EQueVYy34Zaqz4NOvr+rsBSrBScRBGPT9Bb
X7Vw9/f3T/13YYqlhkRMdOfMJD5PR79+K6o+Kekw81Gyps+9WbbHTWol4ghe5hWHbBrb4XUT1k92
NRLGrnUedtXhYQQcwlG4wlJaSDi5o6eiaexDpSA8biIU6JWhH5Kc/kHahWJTSkCxs0IGNVSM16lJ
LxXr5teTuj98GM5JKgpyjkwovi5ntJWU5GNPlR1POuqhjKZaYAZPejuRL5fkNxij4I2WpkRwrkmU
oTWThkvTr4vQjOEbjW9SJPWJt2ASfVPVGdBxqNCEa+nzraDX3Cj9Lr0r0ge6hYMvy9DZC+SrA3DL
mx9MdxyRBe1LVkWqwxoKLMQI8/2QyuJONXhi7UQLr6auQR80iW43z8M2oqJgpVGNRyERc6Ak11me
GfeBxMK7iBYuM9hcz+gr61TUCwRt6dQEXXVeWvXNGkrSUiKFhIjSb0a7vjeDkUjVctfIenFlLNNw
mhrINuaylNtJn7HBqvEPyB+etbRYteVy20eLDHRIfpVMQIvDEJ9U+KqbWghyF6S9JrVMEmQ53zIE
uY+S6sa2R1ihEp5JcgcZ2ONDMPFmNiFJQ2TmIZbqLEEMYg9d0wSP1Epz7KU4N3Wd0knUHQkG6/FL
rxfrKm7xmEjhnEGZsgxPXfr8TWLLzwrd2gddmey7+DsHDtvLunK8Jmd7Q7XtBGqtvxlmPjtzmgPd
b9l246iRfUm36psiWEcWYSNQhVQdfkT5ee6F/NqmUwmEu37s5U4cY840uRkkpzavHy3BUWYSMNq/
eL3Eekr/fUvRBM5V9ILGOtm7pMAVJW7GVKok+AnPBqD9rdZrlmNYy9mcSIJbEu2YVMurofXRzjS5
Clw+AZjEHGYAlfRroogPJL7ttS7hnJ4l+dCR97Nb5iK6pt5z27aHW5ZnAbipsXzi7PTRN1J7qKxk
tYwBBg3awE1bcRO1A6qJ2HRC6VjrU/n6vSpziv0hPC6ZCJ8m0gYE/zsty+zFMqPbWCXypBmJxwij
7OdskWow99pGUquZZjgehqU7wbHhOaFP1jSN03Y6o8AYrhDQEswHkxvWEgKsBHR6slSvZQcZywpY
j3ELWPQ0pnBXTcO7MsU2mtN7fhQZXHMN3GgWDDFiQCRZk/TQP6rooFOueHD7aah3xqkaQvUs44He
J5VxkwzDR6IU4YE+g/BLjj+eGow0S8TE6qnFOwQ07dHq6wezahqov8M5NHEMNPlZxjK7Uw3dQny6
bjHhQHRF9hyEnXJACYTDI8QwkZo3epcM1IK4WZJKyE+jGtM3z/SbShoRgVIuPaa0WjwTg0FqEGSK
eqn1G92cXV2bcXGUU7XJY2ZD8H0swGvFJqrH4DWD1CuGZlvaPRwTm0w9xd6PhU3z36w6AlbHfSfd
S5UYrrtmec+46xvCyq/jGlB/oca7YKk+rH6UHg0zOaqLwrYXVs8jD5NjpP20WzCaCB6ve04Gj12h
XFtypxz7QD+nVcfPVfWYaE8+VTgY28rkcJq3crtTl6rYpqSGL36TAADgvGGjqw2MPSdDQkiSb3oF
hqCZqtwbkXsAfalBD3WIocboO0f09nEqtbuSo7FTBFZ4nOQapmleTzdNiJcRmjwAOvXRqsWzrgzP
oWjTzcCfqDYm6Bq53YcVKJmgabuzUrbMHsbSBa9WbtVq4ZaScdNRxLl8dOh94xT6C0khkCQzxIVK
gvFWHn8AON9HKQWupOGVUBf5pOmrWy6ODryXx25GVk5Ximw3pm6TOf4MGRPkM+siwTGMxkJWyzpQ
ye5glihNVu2EgxQewhGJcUDZxqyCCLh5pBtHIVge9AGvStnFs4dyUHhLYML6yJDLcY5p9mYtyW61
MD9bwqaBQpBuuLXK3bAWREUYGeS6yAKL8QxbODC3dVP/TEnearDejUk53Cl207mSae1TqZ9uhiLQ
2VKyDpMKU6DAiIcfpFOIIIJbPHW0Rf+vkOFP/b4/HI4A19ooHcWq7jEuTnyBEUzFrHb4dwzojEMw
gsO3ad2X8Y1qh9qjwedqTOMhTToETDP4rDDuAHhHeLW+uJS1tXixqIJ4VWAEI+8kvPPi0DBQD1NS
sKiOrcykf4IhOEaTcBolem2KeCDYhYgEjQBjTltAPFSz2pqChkaRtzd5tTCMscZtoyQYrMCDubL2
Botr+OJs88e2FQoKjsiCncm6hEFQLYglXp2wpWwx1ZiCaddnKtC4bCHkC2DXJNPzMVU8UQLHpJ+x
BRa18qMi3VHKOCoypyW+emwRz8ca6Dyz/hYOKezBgIFmoJNKpRv9+xc39w/fMy0GPAJrSvr61+91
uiGiBgoRwaI6kj0QGYG6g7oFSPFUq+YMuARbVSpSyWtDGDhKpO154ghWssLs5u+XYv5h86QxKcu0
6AUtZmWtw3+ps6eskGYzY+im9pm8TSdMYJK1HQZ4M8NSLz51F3SPLq6OozXBLSvG6iZuIrGjK6lt
zIgAIDvr7uXW+mC57h5ie3peMublhdok95Go71pRnSplDLZAWgF2gf1WuwS1KTVUEgeLbwE/cFKb
QemIlrLMu9kNU3tX9gSCNJaeUf5JuP5GEkaikLqTaOCrQkrV/WgtWERDXM4kxBhK1hB9MO1lw26u
jMz0C7vjJCAPmOEYf01lHxz6acBM1zeHcOFXjvpANMSUqzBjM9LhcKN2WXkM8+pjrFlLQBOJ23YC
2iITomBX6aMZ2vtMmx4aBh2wbiJ0urjG8B9+dWbX/n2S4xCHIknTaWmTnnvxhORjBdkNBJHTrgu5
tmZWTkp7zIHROmZtzD5v5ymsVvyM2aLnLMaf+oIGl+gXQOiLn4eS5i29KI+jpvotGwvrHWhLkfuq
wdoe6K9mD6NBnen+rafDTitLxxo7nnzwkX5X0Ieoqxkzq3pcyPJTRmbYQ1oVZ8z7WCAD6YsVR1tX
lIsVxwIlbXNQknWLJ/L3JzFosiyM5Th0zcHSnTDheMbZ9UYO29uGftJ1NMml2w010BoIKv6k9/j9
IiM9p1RUJWuQkwbEKU2qEhwSlQpleAtBoN2n0bQjSI7whFK7wl4T+mWEoITWaXlIJozeJC0q/jCV
i0tzXfdHAbGxrVeJBWWtNBTKaz0+taFaf6HktP79JdMdgn+AfN40BH///onN3DLGdua4birkLVlt
H3tS04ujqWPP7QGyJzbVB1LyW2hUu6hSs4dqIXM1EMlMdTODgLLkB33h6JUFxDzIIWFTJpWJmQ/f
RytCIZDH1V7VmoYqEi+JTS7ZaM9vcaFtI0VW78JUpgYoZz+cGIWGGTSkVAZmGtONJduFhmedobGu
pulnWHTJrVLjUk56qzvm0g6Ld7DXJ840cq5t9WG03GwonDGdaoyt6sHsdOmcsbNehzoEMINsxDSU
i3dDa+ijKrJTBUN101lk2KmROSAq7lpXGiRpF0zdgcHMc1/azVkYAOQUEx9zFYcPJCprd/WaT2Ut
3YG0G+l1qiHaiXhsts3I4XhJK/2gxoXtJzEJFHNEjF/kN9kwvxkK+DszMAwURcBJAwBkx0ksZMfm
Cikt5RfNrj+d/A3A0bS7UA2C1rjox9BwSYpWJZ5Xq2ZwElD5gZzENkdjpgX9sB7JWvO1hrA0mtEx
HlB0zy3KcJxrKKYyMnuVTJgbAIZ7dPyTq5amuGExX5xEAz87xijIzAy7KNbWeCOSYzr+UCcR+FIv
9190ZP5wzNINiz3Wxpm1QpEuipMml6AsM1px2jaL/aRLzrHRPQMpe+n0wKZxQX4c34JwIUPFFL4c
E5eW8MY2C95mTYpuRYvvwJSAbKZ5e8TLUl43dnZrSeq+Xb+dISMQSRLZt1AZ7M3cLSnxKdW4xT3o
STFpyFlTvA6d9q7SBSpUZUZfExPn3JsvUlgM+8KiDp44wwVjWtytsY9dLqxtGrTIu/JFPERhs6kL
EuyKDjkW06MT9XUOaaNvCLmw9s2M/aFss9H/+yar/PtFF7zfnHBMHfmn8bkQ/LLJxhFHkTZhAiho
2wMgac9JK15DCf9aOoA80dWDFNKJHiRxDkR82/lxOz7o/fSWSlw8fLT5i6bUH5rCXBKzSLYYc2VN
XfRhoyEaRm3oENtoERiF4SmqODQ348gBIJbcsEKUEY5pziowgvKQIk4G9hD6U1ZxYWgP/36LtH/3
lVZ20zrcp+ake3mx4Q2BJMI4zSjkFM4+XDApxzDLn0KOEelLESAFkgICP/g0vbskEblaHGTahItO
i6LeSUH0kbVsC52Vbg1pRnYZL3cTxf9tA6l3WWGHKp2bOs+gswWQKerGYheQNM5QSA6LGC5B0Sob
Y6L5rAYkTJK1k4jitlOb20wN6vM4j/dffOr1U/2+5/GpGbsaBm+VkD99c788GJ0B2Wiw2PMEU924
HuHlCWtvGzESHxslFkVHS4pfVDP50XFxFXl2XYBd7HtoImNV7cs0fehmkV1loU7sONObfZ3GM4TN
pCbHntZYL96USPcGMq2eOMIGmzQShEKg3SRCE4m/PQ/+58fTppeBxt8X7Zk/TL/5iAidFYvyf236
/77JcbQviC+GktAE5puMUQgEFcHSC/DBeD02zouAYJggNKppVDVL9YP0Hihb6/stlTBYwpptq1nx
DIOx7KXEF30ZfzGjV1ftwsUXYaqmiYEXtYWGAfP3q2yb2gjtgTI4E8MjVdE2kgVyZ3UhVDJz0tAE
MRXHDNF4EwuodE4/Tw9hloBAZMpKq38rlYT8pAmC5zHV4WUQyuP3BA+WprnNiAzbj7b0wob2hYHt
Dy+yybqyDtTWlRm5yO9XLofmYlcGL/K8LIjQ4jXZOo5gj85x5kJFLa7zSJxx0uH2QT/AW6/72JdR
QJQHLWq0L17kCxPvOoPgelY8H+dXky/94kCRxxkWH7E6tezGdHJ28E066uS/KypWlUk5SREj91Ey
H7IJ3Ec3qm+xSXPmc8DwOQm2F1pWJjCEtS79+wv3h8GcyeWp8qqo0RkvXih+FLKE8sKC/2KPgXJa
iUZ2ZtYQPKzXgLnVlj49TrccbzOFT7nvN1odPs6yePj7dXxKE35/3iDh0SmkzmW0RgX4+7dmzDLx
piWbKdzw12AheNZpo/FqHptlJ+WAVdQW2SvbVw5RKEo2hp4UROQyPxgXnLqxrGh+K7q7UVnbH4wd
tlVgkalYZb5Ip4LpmrC3qV2TD0gLaCsrTyYFj7kURzLosOASBe5otWg8hAo5NqLxWZIkDrxi0rZN
pp0qKyyPcmsSBUAO3WbJbXtf5Po9ubK389pzVsbwqkjh3VuaBYIq6Dk3FtUD2CyZ2YvZ+Qmp2fCZ
hOHVEkT+vNWkwxAs6ubvd/LCTfH5vFmcXAlRWdVk1qVwBVlGEEc5jQqjKIq99RSY6nTArti0HOFW
CzcBFDjKteIgj7LuJmN5E9Ar9+s2Co6Bnn7lYv/sjFx8tUx9bQZXTFx50i5fgDI2rFE22VmTgf5b
6jGpJwfc7jWuhIG6qaaY+sMU0aO8rtnpXMLMaXISqzTmH2ofvzEhvqti43tYF+OeqUN4Szye36CY
PiZNhkifiQINbsTlU5GTMzoQ3p5Kxk3DWpr26UHpZnVnlNoKl+laNBl3hYBqPkdYCPREOpFTAMRV
MqPHWKogk2XlN7LsyaFoq/Y2R2NFNuwQbkVk5J6cRbP39+/M/nf/g++KfGeVwKu1bX/x9CfxpMxJ
U0XuXAjiURcItp2ixEdZACkDY8WaQa2xHkPy+2U2aCqNOtv01O+zuiPZIZrQxQjDaQngCIvW3oJ4
zvx6aSZXK1qgz9+sIdO3lC6G183WT+bvyl7OrHetsNQDHWsEywmbahRrstek0C+qKTkPqZmc7Vox
NkG7TpLiifZ3hv7aXjPC9e48me0RURCRhumQH4M4z48wYKFzWVNCNl6uEqvLT0wY5F93yfK0MBjd
miHa68iav7f6su3V/qZtNWMTNgST63NFb3MOPEPBTxl13WtKoiTkXb8zVEhHNEmPito9VaIgJ9EA
TAx3GzGvPR202qhuzbjyVCt8WlShH2qGl7SKkcfEYOVtI4XsHIlpS1R4pSX3KrTJgJnqkdEpWkGr
3lWg6Q8qtPPlPWnW03MJ5t4ubPn0338AY/771/6H4xD8FNsGjY3ik2Ln4gQBvzixgdWAaQnv5IhO
k1V810oi6gYiB0VhO2M2SscFGkDTdFRhBIjH5RwfLM4NFjZfgb/yiLTI7erS79vpPp4SMMtqcJuX
y1YL52r/Ofi2ciTEloovIAGF9vcPoaz76e+v99qXUaE+ckCAD3H57CpCTWuB2wjBZ7llajjsm6zd
mpNanOOdvGClCay7fpb8oEumK7q4xWaE7eqIMyld04nLtL0UIYg7LeUrmrX8VCTWxxdX+Yc3DNgO
vVuKSxvt6MU+F7Wshm3P41JMZJoa0vQYzkzG6t4iOiYPR2eGTYA4AqJRhtxjW6xRNqQWuF1BW/Lv
F7PekYs7ZqwzY2S2Albp5R0zwAuCBc9DThaSW9uo/TE4//1HKP9umLGUyOuWuspuNBCWv2+otZWl
ZdqbQFUWuY8cDpbdjkpjOtUxwX/0LZDfF7F+JJIuJM7R4MWkSSJjfK7jbAb4HmQ/7aEOTqkWBqcm
pbbO1eyAwiqrcMdU6q7TCIGhiMOLxKt6CrcDZc6aCPm9iumTdWFfs9JWCPW0QGUGPs4fPJ/xESES
fbexXpNp6tEpstE+ymG/misqCH8dPbw4QSvSy0v/NM+tR1mlHdThvg1I4ZmnDsNt0UIGgAQy6pxQ
lI5qqogXN7Gzb4bGZNhuuIBYB7IYpJsx42HTs1bZG3OCu8h4mmJCG6u8OqgLysW6Bt84hlCvanjz
tQynILvRUI55ukj085R1UKEYWLGgBb6gTNemPDpQJpEUFD1ES8tAjQGil9nqU2vydEHYNr1YdOq+
l+Q7kTFjz5vw3BWc2ZKoS7dk8uU3mb3c1o1+ZjQQnopmPs8FU4u+S0l8h5JDxg0RBz0jTvBk5wEo
oocDOfUbAjLo7qWs33EZ3YXA8lRiWYiMHCobMCrcF4cIkHtpkgGITMn1wPwPVn4rnc2U00MtB8DG
Ul05xnFLeyHmfrphG5gbkXU2Qe+asZMWEkF1Szma4wIIAIycAVP+EEmVfFRrXEa6Fo4eDTVx0Cia
Dg0LcGjp0nZS4W8iQ8i/en3/vcqsOyNOVIXvmt68tY5nfjkYTsNUjL0Zrnxb/Zs2h/G1vgwvjWlq
e45YoBU+OgN+35AQERXQNSXnppBO2UxyRZ0ufF3JKjKVUUFliTSvc27OhKo5MVFIM38p2xNN62Q3
Mvw58MC0GLAwEulW8dFiMFI4IRKxJ1EsGKAiqsbcMgO7itKqvWqG5GgsL7ZEMLYDRz2R35Qux2aY
kfWrd+pVjM9+p07N1RjYJL3b+I0GMs5VoZxUrTsXs9snegDWpwwPUf4D0Q6+OmOqGGrKCb34SijX
Qb03rSg46GPaHyMIaxu2ZYKCC4kUqaTWric70WnbXyUN7sV4jsorxWzKq0Wt3sNCXE10CRkITuDW
RX1LOMk3GcrzNtQTJ0kyXm0RgwZWRLtlV3bqEffYmmubBeAf23CfCArnYhJM6hkGduSrtHzCYEAb
obZr265OcecxrfNSexnIL1gdbOU5hRjuEIEIv7nqXTucc7pYiDcYNMr+0pB+XVYgKmjMgCatzDvF
KlHuahPwWyofmoSjJyqboq4xgv1IezuqFXGsODwec4YiSBCO2WjkjKVCnEt1WHxxVodM86+GhKmt
KzSdIc1e+5YXu5tZh92cJqufck3fTZq90pNSVirPrZoPm74lQWOZP6KW+Z4lV9Oqvkn9OOasoufm
E5rgxdXamFLFXmOmQTpKxNBoS/Sulv9D0nksR45jUfSLEEFvtumNUl4ls2HI0huABAny6+dkz2Yi
urumVJVJAu9dC6rU5fZ36GIQpCrks01KdFkdz3ibpdvi2v5StsD0im6D2CFjkDCqe7tMnhhDf5oE
42ySvnQNiutF33OR7QXgYT+NZtslPTG0Cw3kbvYaYKRfJ+8AVuVxIPQRCAxQJ+bRR99G809f7cU1
KCQ1FDPMXrvrKptaj0n89D2ilmDh0AigPaupgt8mRGsuLLHz+v5QhfjrdDZSSBT4D8y3qySfD5RK
PE0hRiv8+85qCIhgnGj0plC4TeJfZ+6dVdkn/ZUq7Ui+9b/DOVvNA+VduA2Y/jFLl65kU17cL7fb
aJ5K2sL4eKAxpITFQX7nr/Iez0nXPhmSJEWV0OoSJtkOVcf1s7Q+u2EgmrIniF9Qhxw906hBIrAP
36rpVGDnmSHF3ZEgnWvjdoKTRUV4V4DxMtd77wnS721pjj6f42Bfm6navgB8tT7mavH3qVxWlhTt
lpwfxcOxSbr5HDWkYM1xtkWhDEeO5qhBxbot/NaCj/f3eg5vZVicSPfC3auo+baK9AN+/8bOxEVE
5OF6HR8OfB4tUPBuKPBOekLKN9LXg1KcWhUE+FMDJ7Fw5W/sTrxxAr3PNX0GniKxZzAwQAH/VM4h
Q2ERbooguEOgeVt4NJ8lBboaISiXyiuA1txV61Zkd5kjPpHbnZPG2eiM34Zdrl/53TU0uE3WMWGC
q7HPFvpoVnOjj3XP6N3VOtqOafWejuHT0pUnT+ZfInPuyQF3OVTz3zL+8/rygYfkPY742yb2TsWM
/kVdYukM3Zekn+hFqfEwi1T+kL9D/DzHXUDNXjFiLnKDGKFL9XoNkS/qltI0a8Rt2nbOWgf30VB8
2oW4yIm/qo754BYx/gbFeCgNm0yQ8m/s6uIWcbtG+1WuGhfIk8idP+o/+YC95qWw19RrXZyC/6pn
ehoIIaOhLUvvUpv2m6V9ypN63oQj5ArB+Hu353Hgkx/Xfvhgco+fwsiyNhHvS2mSU2KYF+1rOj6O
pB+no1fZqLMeHILsc4fqq8kpsN4VRF5LQtTUB9UrN8uA9pgsnfvS9R9Tu2b5ic6lJVvYKxvQtvfL
nQCeXREQnxYhvdUOEKisF8y6AWVOICWHcPK/FhIemF81orQQlVlMS0h3t3AmXkmxarPEgIZN8k5J
YLS2lhbyvBlQL9BjWLX5h7GBlef8+b/XlW8wI0iV2N2swB0U+DdJxpvURNdXOR//4kSvcHXziQ8R
8poQM3WQPDpyeOblueUhTLdh38EvenonUivF3MyXISp1l8rhs0M7QZvUL0YLCGqbaQ2LyvcyQaIi
JOru2yH68V3KD+cgI8Us4jd3a02SqYUXk4NI+eW7IO40HOvHAOMNuHX8KXgpY/4+/jUsMsM+ganZ
vzYStPSuR5n1V3ai4bit3uuMH2vyZZeV9JHHxOw3aZzvRzpKkqZ8cK2caOcOGTNyDWrFl9+eEFk8
9sid6Xpy26MpPf4yifl0ej5Fy2lfw6DG86w+DRTdKndfbdF/6p7kQ6ZyBkZa4TpOrN6ZbxtOq6pF
TZGUfNE4tPbR6P363Z5ml3HdVDUHZlo+WZ19ChsiZqr0SUZEG1TXDiha0bCox4oA7u7HKsxjHfb/
Gur4xoguLrkw06LxuXGs/IaE5QZLDZ96sbAnJjE/3hb/ZOeSGRAC71NY9eB04WGeOG7rOaw3F2oC
eXAJiOK3WgeOJJ8tKXjEAU9XGs6d/JaIrzTgHiqbar2ArlXIum20qALSa43+ZVjT5dPW5F54NSf8
LowRyGCBg5TTfL1JTohEmT4E5b1oJ7yFokF2uVRPXS/uF58g5U4mZKP7d0L75UZReYfDsPnKihkv
LkYtInnDbRuZ765UB5RaqBPHrFwvmofNLuS9IN9ZRTyylltvbW9Es56eGpqZN2LmSS3C6Skph2d1
LSoakw4RcQdFOwCzgw1953F4xpC0MwEe48UX1T6PXjtN0mFYoTfINJ2Nmmz8aHafmsZ5wy/lbhKk
hwSCTefOoz5Dt7s5LsJVkPHMqIC07yhNVk3nTptxROMemXjrjrvOSWlxmvjrZWFKcwYq7HLky0ol
5Uq99yoUeUzKKX9qQxUHOPsv9p71ZI24bJye7pM0nU7//Q8/i6BzlyRwRpSrSsaJEWjZPAN8S89M
0t9BhJc5YGCm52/eGnSGK6b0b0rIcP9N1c2SuelVKkbKf0unKcYiavn0MR5svfWE1a6GNv4DBjtN
VvKc0TvEFm9Rs8ZZQOtWt2qG6Nau9c20qI3xe2Rg2V2YWO/KEh7nJBEMYvTfAeGuJaogrqEdc1l1
r74fvtkzThSEk8RuiKjjXdrrQn+2DWWxJmAAjOd+2nB10YPaMuUAO5UWVVfgPc2qjas735E8z3ZK
1wbJwgrAZBgWyDmveCQKZUzy16oGZEz+RbX1oQwPo51mE7+J857wdkczGQdl1H164EmUWWH0QcA4
xv1bm2BwIBr7VHmmW8mlXvc1p2o3oA7V0n0d6vkjzpJ8U88p2eXp8zxz+XtNhs2BF9tKCIIoasPX
BYQ02VZ3UEFWX1tOQOaoyllCUW/ZJQDD6kPSzDioCH7Vy19QKpLhnWsvIEtjYAgeCchslQHOtMWR
Z1NOpFn4uNn6XN+JjriXwmCaYRxCGcPbXSwVExojwuzGP6qT71Zshl2S3PcR2lhCVlme/fSu0C3T
HHla26F6rOnf3LJK/FQWzDsCwnHt1dxytDuFY++Tu2w9ldpFWKo+qeXklaFlSXg07A09OQdOHr0Q
AMioxVnN5/sZTfTYjb5PegE884Q0oyyrTR7c6Tx96gfItnauSXqdsk3qQedC9+6cgRmuDYqnAQXI
uta/nR2Mt2Oc/TjzTd3z/iW2t7ccTjMegdcgoYuhIIS7EDzCJYy/nVlqQyPbngR9hCtVFa3mGuMG
z2lux68pBaraJ/vPmvkOWWf/AblemiomlB0tBs2G0WYRzD1xp45DjCJVOtXnFKNspftlTScjUxVW
BPgQnweHS8IpKjJ4+LOxondJAURZOgAP5BOGhLZUGhh6oZbVNgG5H7XNNZUXR72oZRcWxaPdV++h
yx0azeK5qYmdkY3a5EyVRLeHKbTsTHhe95OKCUGYWz7ao2O28fLtSfnntrm1c2uqEGdyFwK/oZR0
SkuE/RRMW9AZS9MTmGMMZzu5uHO3ib3Z30xDxvzShenRTK7aNQA4uzDnRONAXwGkABa33keNMSSD
LDo5kerXSU4E4ECNR92k1woakvUc+6GUnb0yUCXbwPdPPZj6Np0qahzbcT96tXX0YVRyeXBB1B1i
yumZdVZu4He73vzZ1jXVpwt2CgnthqVx2NbTR9dp2pZmNkoxj7t6RCqPJrRAFfIt0yy7k52MUCsS
/IfMZpOZstlIyunWAxJQmakDnPdISr1zmnQ0XWbzBVWcEjzuQAepeGfbTnEQREbESdge/TK9jGyp
K2f2AZIkUtbAU2/JQqwEwsl23S/zwV7c7P9eqsR5gBd/jQO2uaQqCBaiTcQurH+gaqfApsZdpwtA
DokXVpS9zUV9shRghMNDl1dxtnfy8ruWPPTg9quYT3qlre8pCbvt7DbejpbR58bkP0ORAfUuxGMI
Kjjy/qYzARN7Y3lMPs1+WrofNqG7riR7XdckEKGcZkRUwxu/kDyRsqRHsnpOqpSeTsTd60DyRLSI
vOdEvpk6Eezv/kOQZvSqKxpZvbC7DGmP74GvOqzVqgzjJ0EJCRkhHBAyOGcZBnE99cwjM/4FGtKU
rvWqnJAmxekAJTdzYrFDM8Rzii5W/4PRIGFdbHPSKJyK0ywrYarJ82p42Z9rj2a0tA0/TIGwMSc+
uB62YMjZJYHSaaX2Nn5Tc0eMwTGqMaMsfkoYI1A27dgzgfv5CrXk50ioGUIHqmitkonousJlxuzz
obbWaVyva5/WuGuMY1XmEpSL43akfc6LdokNX9iO8q8fKMIqrXKD1/Bg8bzRwbtb6FLgNKhfm2na
4H0YdmFE5GaTzD2b2XGQOI2TkWbauHurVOawAlIPjkH0PiW+YccLQri8533QgD2wTzK4LLb9Re9x
h98ucTk1hnJDhTctdHn2utjmxzJYqCtq55SmTnKUV+k8hxHeFhvGI/0d0nlYmzE61Mvi8rUX73Sp
HAK/JCFFP81SPRrfpXyYnB7tzxKyJ8TaaRlxU9DzNJewIKnCVZFl6oVlMsgntMG0LRCrXB8sxxxT
mbNPt8MlbOxyQ5nNRU1602nu37IfrgvZZnQ7kmpMWexSPSA2Xdmz/6fCRa2yrqg3/uSeS39GUWJH
/n7szH4eJ3XIMVT6i3oobf4cYwLAJHhKywQBslQk9khs6fviUi2FtR7tuDnVTur96+L4V/NorYJQ
jVygLn+v+pqF4kU5LPAEELV4FGC6/p6WgQD1AXJHi+tAGsxGuVvhL41uRWfHF8+jkkjVFsjxK+4O
vm23CGl2EXwr/8EVbXurzco32uzMzF2aEYe5z0iRELRGD7MtthoUe+M6E42IQrygeSRxwomfCSww
68Sfv4qyv0/75Z8zFtV+wLW1WjKUokmmSN5ywls65lk9K0i6cSZonCbPi64d7vaoT5CqxpwI9VPc
WxvGcsJt+Y+LWVWN2o9u8Cgmptu8uIMwbNdt3ttnOQ+38bPtshk5E3ZMgPDD5Ml+J6V+SVuYutQN
z/m8rMdqCNetAubMeGllh184w1ZwcOphk2mSlry8Rly8PNW4HDezPX+WFeeeRSYtRA4BO7L+KiqR
bzKUxcIGjRSje4ro+WRwyR9lx+88epwhptwXrp72WYzzyy3+tJfpTSDJfQ3FQKtQS0eE110mySLu
zYLOt4RrH6WxPUcYx9L0e8nimXHYr1eqS2fC3T7HsM9PpUg+erbPYwJt49Fcj2aZGrZJ6QcuzI/k
CkmU9PqybPgsiZ7aA1s+D0301TWfS8+w3MTLx9QlD0z2lBwP6UkhDNjp/Bmecx/k7URzyYh4oAq4
vhi1InDi5LNx5dnzy4lcLjpulSZNftB7r8lBJMNgrYR7Yal6aax54n5pkftnfGaMPk6OyY7lMhvu
sjCmB8thI3Wdc5iLfJf6cDFhYV/6wX4AOPsXpKg0eUzQJ2fhiQMSN1UKGkhwFaLlH88lsQAZ7CZr
0CcveXDbWeLodfVdl9hfNT6fYUh/4hbqwxsevGvNbVRtu4z1aqD+Negl6biYTKaPlkiWNf88gxUQ
e5ZTyImc0C69e1csD2Ceele36ScGk3nvNMmxaYjLrsP7zlaU1NtRhZe0vZnaaxNJvSa34jpmb5aG
r3ox2ygNo62dFF8TdZ+bvkgvKqzJNLqWAGX3g/HO9TR6F5i5y8J2gQOyPHZxWZ5SEWGuTi+NIThM
LxtfJWrvWsltEwtKjyMMg27yYGWts2Ieqvhz7gt9PXX6O2U144FbEho3jAySy+JISi8peekbzxfl
ZGax2eIlWQuyly+Nba7WfkkCkl/9RLH8yf2cp9fmzI8zg7CmwULSU1gWReEjZ9iXrKYVlWRJA3pQ
lxbA76iY2hv9U1TTJazDQ1fLD5Aq59bzyq+kHL/Ar8n9ayBnAuUsuAnpp7IamgMNu7+vGB+7xJJr
pvVmHfPRL/U7wj1WELGLFv3N4jntHG/8cNSi8CSl3bk1VAJXjJtoAZ1T2fnLbnSvORbWn7r+amvQ
v1LTe9JLl69UISyxujUs7bXGLf/QlQwvviZNuXNViOydzvWhNrS0iI/pGvDihnjoxDBIfPc9IYlt
8c9HUEZb1bIJXN5dwdDWIFXe49GBJ1cR6rpXUaY5rdlevqUEyRjR73QnPx1LVZthiZydJAHd5Wyz
ryXUSGh4KTvuNkcWaye/sSU4mAn0y+CUAGJEweC5Di3sWbdsWhkmWvLwEyq/N4HfU4WW03Sf6Mps
q3ycyHx0HkYdinPRUjLdGq4zN/HdQ50SSmcKfSgViHGRxQ1FhHCr+FQ7TnDDGhUPF4cKQUBpZl3h
mJ0nKeJhqQP/tZ7AwaW4muNVnz86RbfxgvDFo77bolB6Iic/QEUFJerQcdCFSAinYZ+Cggm0Uzf+
0N/kaK+XmsMARQlGrGJkYano5Z0bpMEW3oN1DtWk6o84MZI/hOBOJQysCsV7SGgKKujiiymbgvlJ
GZrbeos6JMObZvv2bejJ28pqhn1hoVBoyVNdLdgwigqcgsUwpHjFo1GqIV0yFeHJceSPCYpqN4ga
PwdOfhqnOqCUjGD0oNPBLvCdL3rPyPtd4bSoiQa0HrkqbpYZ8hHluoyCB+3lD/k1kSxCotQglgDn
oxDNakA64FaHbjkpO94TBD8/xl5HDyAnsWvmeittkLIZN912LnOWu0TchiVwdZHezdqjmNny5S5T
FThk0xYfXuNTWRVWL+VVDDSU/ZtYJ/+1fwsb+bvLCOjHlL75F1T6R9+E3zpIdm1c12tnKb5wFD+a
wdPbKzzFJaJuXLIHmJ4f7Vai/0jPDjdHPnjt7zBO0Djbsho/cCnWWzXD2EE1ujeckNvIV2at8eKI
Dydtf0S49PAnSO1Br72rqlwdKDI+9y4LkZ4CGouHbe/InLPZJ9nJrMYaqJPieLiSAeFcSKZ6sGR3
FQnmC9MIDEg9baJIndxhvH7IIGR+a24r3/51Z/0e50xqsvKCtbDmA9D7v5yH59ZR+WtXBR9cEMEG
AvGudrkqVM8rFiyUULngunT26jXCR5CvPsaRjM09k8JGARn8o7rsgsQEW+joNVslL3lP+RemEbst
OQsCgBMt7mWTvlThd+JZqxg/AHw4Srew9vCQ+0wQuIrAi2n3kkl8Y013UZEsHKaNoDfGIt4Wz2aj
EHWpUDx0Y9+ux56fEM3Zdzur29GVYh9ZEBhNj90M6VaB/a2BC9P1n3Ax61ui+EwtEO6GiBxeg/sq
aAjO7b1pO0zWa+ll8y6oo6+eFC5mGTb9JeenGBKC1gxYvzC2z4EjnDNKHW4mChj70MM6PL/LOWfY
K7llaScC2ympDZ8GKj3pNF+1IXhtdU5U/OQP480QnTpvZATmZzuiNgzyLSOhh6XLrrcRQiqlw5cl
TXkmPA2v/CKD4aktr8KRhLKpxiaMZpryiJMTGR0MHlRo7H2kSKu27RTueE9PytfiHxJjvKB4p4gu
UHIgusWGGSBDguRF6zDNqFctreXR70icomC64o9JRoDf5BiTGDlXrUdhT0KOQ+8R25q5goBYR7zM
DO1p3PjEobUUlzQ2nHfHvVYu3dYz186yEvKpG6nLmWsJksutNk7BtMV3trc5ZHAJw4Sq3RxhcDZW
urEDuDD/Gl3lDsVpVkGKLI/ABqP7c1wRGNynyHqncYB/zYk2npIjuPidl9kXy3Xe8kZ350ykxDj7
4aNQ8r7q6TZsRUhrQFdYu2KiFa4LKTezOrHlDD6O9qWgc6yz0xkfLTcmut2LiJfXWs2g9tOHL+Li
Jp/9vTXH6U56sDnFRAsosODBNhG1RgKzjc70iSPuM01pietz/8YOp425chVJe1XxG/MReeO9lvNn
0uSSrBwC0lCArYLaS26xT4BG0W7YDsVu1PGrsbgAXPdD94IaobiyzrD0h6BOCTjGTxXKheqgID7N
Q/Q95NUz0ag1/z5gXaUergHoZZNyumM+WnvkoEfk0HKL2OI8DCjbymFvwzlhcwVjBjXaQcZmWy+x
HsHYt6mOsfkcPJpTmJaicxDMGf0Qy3M8yZuhDsV+cnOfW7oBQc5//YGmZb8OvmQRECcbLrdlkr4b
pTYtGw2+Yl5Zsm5S5oLoT2Y1RLDHnw7yDtzM4TqJ0Mke0EBae5UFD0mQ7Sojph1AFwxDYLkIhwoW
8PmO9QAzMtD1pp9FST/RxEXd671N2B15OfGySzpKAGNf/4vx+TyGlbiJzXzsleXfAosetA1G4/vL
qxNVMxNhsBpc7ud+ZnpGo3XKhUG611UvXVtSgVrZL8Mi7fMIOitamuDwbv94pXvO2w6DcwYvQ7Pf
Yrlfca0ZG7HZklLwnlVmPHjATqsGn2WgCx/Oq/ssZxyODFodnN6xxowNhXZwOrZJLw3gMZrpuYzE
jSjUNjbRcxNDGkeDANoCeyCGjGc6ZgxC0I9PRGY3vF8cOQUkvomccmdi94VcCbxLwQcaCUCIsXwy
GatKxcPCB4N9h6HJbn8jp/6HE3/g0mrd41Dqey5PSOUMNl0m0W2gO8yM5C4IZihRRGutSWfuIn1s
a1op6NMa1k4JfRpkwcY31TZv/yI0HvtMUZY+zPo7KEp5k7QkXJGfh42QGnUqyDf18mLKwTsU6daN
ILi9yiN72RV4XKLd4IEwEPfxqBHZrL2BJNpu+CBH4x4NDLks1gLmNhuoMNZklUU/FsGYdvhRhSC+
mON2c9v/QI/B5uIotZX7FludXgE//uGCvYmxZRyYgUAeHaI5aJmjFbA6hsb1t901P9Fcw60Jt1qP
Xkfq9wwWAN3KRSx3uJdfcOrFOy6QS5bW1Y64B+69Mrhn4Dobhzd3iBySTjhAYCjgAYeZ/LLmituG
NtsLhiiGzYjemLFKD1BnhERkXvGMj5IEnuEO6SQo0H9JY8FD01wpaZjKbVov87aS00vBwJB7JDUs
efPWeUi57VabdeeAfKn4YF0rXxf6u1aeAYwi7mNb2ZSgVnjpQ2j/NQj+Bv3KLhrdn7wQDk+bs17q
5CmH8yNARa6X9nrVZWYTCerIajPjFnDFY97HBzs65Vz9GKqpkszgHNn8DlHtv5Mi+kcwAC00JGpF
YEuIvRcfLsiNPvCzYg2TBA+41QU4653/N2l3Svz1S0vobdYcYkO9O2/7bPv7cEwpmiLxN8kSsv48
9lCZ1FvXMFbPCimIrvjXTfDCW7fXlunWEGAYtky5c923PuufLQ0QXaAXXXkttFFdhe+J7Assqn9N
K827otiUzKjnQc4eYfXO59Cnp6GEpKla8yldUgfD8mjkZQGuuQqGaJ5uAYVgqoq0+agKQ1KD3dJP
3HtHd6ajpX9FoPbT8s/rqt73sFOHoMAv7rk2VBSuOU42EME5mEFH0vFguu69QghwdPOODGVGuOvv
4eVxuU9TsQ+c8Sa0BUZN78v2pn0B7NcrnxrapU03ycCvz4ryR3o4D3VChWrZP6n4THOWGBTBYS2O
Dmsa1nF/7m1rXyz5vW8yayMskPIsnPPVGLoVpiRXr1y7elAUVWpQzjUhqM06XNha6IhFUjT2P1xi
XyjHKOkurhgebIP/gQxoVRcE65MruPUdsc99Neym6dVQsX2YbDYzvVR7NXy5E++13fXn3IXNJCUo
3YLZP0HhI4iPNpYaexq/Vm1e4BekxnkNJX7M4+V5rq3vpLk6MOxonYeT9RjXtPKF6I+ZBv/hx34r
ov4bc2Sz79sL2RWvYxQ/lBq4yELSuyodd73QDbrOXD4J7/rC1apzgSZKGHagLogItSeiq99Y7jf8
E9WfXnJlRViTZUHYTFDVoCvwnDjDiw38wJEtlpVHXfN3EkrBpxlfUkZee7Yo3qPJI21GHUurAguH
2Qx6a6tRL66CsSv3lruWDkiIF9M5ZS3uW5EtZxT904peVgjMIHoIJ+ZofAxglhPsYezWLE2AzZou
NX4fOG6Xr7jzjMZnIA9enen9IuZv5B6DX6J3S8puhy8/LiJ98Hoi7KsZfW8ZAUilBmOontl1OV/i
Cpd1ODsc10CP+RUjhOM+YYAzUHwtbmY1y9Ncl8+VPfpQEg28XBI8pOR3+1oDoEU0FJrQ3S9RcIN1
GsXsRMPpZPgCs+U7qMmQNiWQAAqgjWsPPg1aC7/KnWCJQDknj+ikvB/3fBHWri9i1GBD9U6UT8Tz
RdzjQHCi2/i8MkTp6oLK2NpCUzv0FVEFEbkMITo3VmimaMfw5JQvE1Q4OJb9wX4khpz7KuAFnHR1
ipEWbY2CN8ob61+dJ3LH7b+aDWe1VFAxxIfU9A6Xd1bi/uP83Q826SZlM390LnVivb2EGxSAHY8n
5/nko4V1aKQFaYkeR7ed9wmKETbTfgb0DRAW6LaASASkQwzvP+osZM9deLS66JbRbIAvqOJdH5uL
CST5OYqJbYpfsHERX5fLzTKQOeX+k/2I8imnuneu2Imuvttz303RSU5vNe6gNc8VbzLoyKqzgotI
Fmubhla2NcK+/jDA8f7dpc922zX0pld+h6ah3hBK0yBJQlA42jnHQTSv+2kBve9hrgPFL+5eIVfT
vVIwGzPseCX/2XHb7hjkMOAtDbihQk6lgvKAHpWH3kFP2QTcJYMAgPJQwik5N3vZjrexISqVJcve
GOz+SLIb0lCHap0aF6Q447JPcLHW4IRJgOQnoMS6TYaIt4nvNtXNryvS18mNfuuElcgeoKdk0T73
iGU2KH7fA/gFYwGo5JHYBYX75lVtsC1ntZ2IOIOBtxJi8tGP1WRibHN4cO4sN8UnT3cluQ/rrOLz
S72WoIbMuarxhnHnNyOqxKBhTTZTcg0fRfmC/FbI/JA7vINJxDEzziVTTXtXZZpmElP6YAndY+W0
4D28tRkBgOgzoFXVmNwOjXwLUxQbaelAGnQo2FgDCwQfPJpHmLd5JRHI7hxYyZXtSm9L3hB/aj/M
t93kHtQEkujA+yYQwhSi8yxG+cR7HxersSMzO8v836noD6Nbwqz3PV6n5RWoxV7r5jOsANSmsbne
sjnfcldS/FaGu1HZ2wauk2SuwKXtzKUXHuqGgFNiOnKXBpOMvJh8unNYv6gsc4Eb2Pg5upn8/VAe
XfQZLGl6nSca4PJqAs+4ec885gx6gPOrAKEVat6G0siBvru8vBkyfz4rMWIcTtE4uGiymlZsyppr
tVQwY+hdxGEYNeCu36JGcZY9gBvSs3yojo3dXudZlNjDHsV8to4V2jg2jx3kf3GDNrqOyzNihuSA
4/8p0DHNOBUCmYkw5WYkgn7sc3XHLW/TI0iQKwIVgrAqVmm/ogiCoXrXuDrZOSkQVDCVG5xuLOOu
fBVoV/n8QS9ap//JbOeDtIKRPOHZor/kzIAdHBvNIWBWQQ45TIJqvg7S9pKZwl7VEqHC4PQoTBAT
bG3q8+bkMiUkOOXZiGHIKgSKBkUmKJoOlAr9AedEv2lM+lkhwqoFdlFbs8MCV7057uxuq4YprboC
KRGcVBEpSH+pNmlIOY/xAFoH24H1QKq2xXrPxUmbH8wEle+9USdfWA+qL9XFiwkiy1KWQAfOH2n6
m0PeVBtVamtHfX/E8My77H8s4QRsa4FMB515ljlLB3E+fIyhufdGozcGqRORZANriEuPrv3oOMgZ
ci7SfdCXI3cCYzhJomRhGk1BRDS/1hGL4WwPT/GUbgYVf10DqzXtQxOCQ2O50w4FK57jhSLupKJe
BqQia+ji5XA5CRGPzMh6III5ZrqyQVkNETUzuRXsFEwLz5OJbyrOf0eL5wXu0dcTjAShGyVpmVE7
HqwY1xjJvRQb4j8v0eEGsNgrKhyviczBS9mXrwPxCmtMFtambFIkQVFzK8j/Sf0YRgMcmkE324sw
qSDhj3aqf/y5Q2Z1BXz96io9stufoF4e0sSQc1rK7dRiTl68JaZwkunpOt4kMdGEpJIN66KRzzyO
FJZYQDktGdZcVwGiCvUV9vN7lNwNAXuXqnEvNctdo+gHWnJ43bYiKK5L10OePePvsPeVhAao2Cyy
zAZQycVADCofK9nFLJb8U4WPo5qHa5MHoYpVbIF05ybblaFmhkkgouuECkyCCs9CdO9phnA/YG0F
LGcC5CKFmqr4OwDXNNOL6PODxwRKLQ5yh6TyhlMXZPSyQGOLUaFIiN1mkx/RU1LI5qZPcw8SJJaX
MKiKTY+sVuKY40Z3dv7Q+YTEkRrf2pQ2V4Z7JSgJ90EE9NCHyDlqQdPjUudMuvW+GiUVGVhMD65q
eXfc+hehNbkpZf4NDvccIdDXiPUuoejupAnfWPP+yN5DyQPxt3b0gsnQdNaWUvotACj2ACFf6sx+
HjKEn9ojMa6q/YcoL6BZi/6CWiynFDOQLDtAvo4BfPIBax2338fIxK/JenrNBzjui0A/5tBCB8KR
P6vY/wkDZ501/lmW01dTFf3GgaJmQcCeY4NDI47+5A9P6w469BWrPYoIx9/Zvf2nOp3dVHn9ESTA
jyHKNnRjZrm34mqrzmAf0V1X5ffZCHIW5cSvWVH5lswoice6JuZefLoJef9DzF1WVFe6tmzuaUDz
n4OsucUkQckQ6IyPJfRzjLgCfeKWGsTP20lMp0V08T71USINKr+Vef1iFkseNcPtFIifrLdpL7+m
GBGaAyKQdx+TdGkNq+mMaazojrgPqr3I0hGFCQ6edyRhbUTzCFU5OuN4Tv/H2JktyY1kSfZXSvId
NYBhM7R01oO7w/cl9u0FwiCDWA37/vVzwKnu6cwcqRqRkpLMJBmMcHcA1/SqHm3ynT5HYJ2Qe4vE
BEADPJFY8ENMpfeaCz7Z4Y7hDgLfZFsmzg3cAWH7JQPdA5q7mV17GzAgbUgiPbeEGtj447DSF+Ai
Xgmfu1aybWvn6dcXEHZ3RZv3NsBxplNU822wHNy6gTkciBKX/tzSkBCROvM1httZBs51gRAUWYNR
Tsp4I2y2syqmeAcQICp1Rxlaw7dWVDxtm9G6pmkj7r1AHHrVpTvBEnI7iindzg6N4hTRpIYWQ7jT
Fpc/Xg6Jyhbg0nIgysWj4hy7aEAu7cl24fq4NTZ9k6OmlJRdhJyRcgk3UJncSVWdOzQ+IBO55ms4
CdsnkoSHjjMbW8Tax+ufkJeY500ZB7tf5K9SU8na5UsxRvNsH2GLrgOdoqU6Zm4WRhzt0ZtRxNJH
W+mWnw1ltZ56EztDW5yhnJ9bc9Seim8apmAfF1Bw/IW8SqtrGmVyP0XDY4SKshOz626dGrIGDTni
gEv0kuiBzhg2wxyo2oRoOkYaaGYu212eQl5VM8k3I0bGfGTyAuwe6iTZUvrInASPWBnrB7Fg6+fY
xHnVcpML8gjv/+h5oOaqTZyx8yO/QEsZWoJNtucQGKPuu13LMxEiDzZIgGqlYPiP5iTeBUGGVmIZ
alsVNXSjpD8X1CKxZUHMKxuHTUKp7e3B4Q5RDLNviSR/ijxt7Rl3dTtwbTfeR5waMBGT8MXLa5NE
sPHeT72+lVX50gE2v5JSRv2R7l2KPI9d8TLQ/fpI2BvxFFJvyIjxYrny8RcXvbLlT/AN+Vqw5Q1R
5M+dEIQaoYL0o+SeEPK2GiGBmrZGUErCHynn3+tcMBaIjo9LC5XYDwas+ZMR8DRnnH0DjnrIjPo6
jWAMMZgyQtO3vEoNi/VhVCcfcaYuubZM5HMlTzLELuKZ5T4zDed1aKI1kl3wZaXjm5ZwknTMe8vE
VqITo15NtSFunsi/1EKtRDXF/j+q7loTT4iXGDaKv713lf3Q0jgGuTTfGkwGR3exPvIMM274mWxc
G5Hnl+18hj+qXvjO9Cta304IwOizlG81K1om9RX7PvZa2HBORcEQ2KfmS9651npMRchFxpvIsNNe
3YbsgrijEqK5U8RSN6ILGj9SsvUdRUEjimFxysNwi0m1RBkcBPt868kZrH4NC5DaNirJKTEnJDFo
21xGqH6dTHyzeCCh0L8wQcKBdmvSBk5+HgSL6QpDuFUiCnXPAE6sm94ryio4LYaj9VZ1bE5LCOmr
UrkUNFeOepkbe+3aQfEQY4FrolLfVSLOdlXSay+REhsPpv6c4CEIdHaO5GHY8iHgaHsy9fJxTjnV
d+0yA7keLIXStU4GJoWJk+B3bYkOuJFia9To19ZT8S0q8Jv0BQ+HYSjCvYKsdpd1Vr4JWMv44aw9
GKHWXzTye7twjLONR6eeiwk84Bl7TuFeYRjl9DEEdu8XYY7DXRNqI8zqwZ3F69ykVyOvsm0/VsDE
lqvUI/58ZyT44IafGSJ26HXGKTS+JGD+U4Obb+7wPbqDaWwymwQet676EMMjQJp8N73CPNIR4Wd9
K98UruzSYKOp56raBsr6KvOxunPbntSfa2n+OOQtspU9PnQJk3R/Gjx00zLTkztEGJLiNLnVQXJE
jRr3Ni0age4kDxhBzobXDisOJLSBJ/3TZFqnlJPMbqzZmMKGW4tQM15IenX7DMCB5Qz6DpP0Xv/F
UaHUxmKtgqdDzX4wUfCHgf1CPr7Y631s+1HCIr+v9ffYIvK/qIm23af3aeGKlYh0dXbbOeNoEbdb
mYbpQcC/Yg4K8h0HsN5Pkri/eBzFSs3TdqyAOJxaLK4avT/1Emdpy8nHENp+4FrYC0zydePQQG4n
O/DIwjcXJzuX3pZwA0a6UJbnXxz62k66rXRGiizCDEO6EZjMVGV0BgF1KOfyPe9fhn6K70LVXzsD
ohFeGHyqjM+gE/pXLoa0hpuh2MwM8QKxXj5cSdxgvCoC4zHVoi3Ym2PSVuWJq2/v1F19aCx2A3bg
aXcjG0CKkqbw5nXcQXJrfDfT/gYi8Mi5CPxvC1dVa23JRXTBJ9XsCyTJEwL8R5ImfApiZWFNWKJn
6UcdaCbrbj5P5FbQf73i09WNZ2B0XK4qe6unxj6CrUWCcy6OUQ0XXCOjH7iL+tbiCOfWYt5paf6u
C57kE90c55ln9t6e4nCXtP0V9S8953IqtrEnjpNVuee8wADuoi12UVyftAE8P/bNYg0LhNobJ35M
k2w6VIOB23TM85v+6cwUqKDhTedwZEOEJMWaTSPBUYo+eqxrNsxmPNxblpYeXThMR2Wz5TIb9EYr
zzSMAQSnkqBCSOx7Jozu3M/YGKJxCC8dVIed15F4ZfheAbLpwPrmyeBtowDZ3tM/qlSx0ajS8S4J
5CEnZv+Sp8QoSQAsjz1SNX2ZPCuznfxf6O4mY99jioXk5rDoC6e+vSA5RGsVleeIXcDKQfBY5UQ5
02ZgQCicfD+bc3lKlPw+MjRtQGMSavESb0NLfb9UM5QbrPYAgh2OcbRQfIckSbiDY1Gjd+m3IXlJ
GLGIXcXGmuqJz8akKaGLqE+fEGHxnURM52ZyTyEQMUXOdlxKAEjCpn0hdb7qRhfdLrHubK8Zr92C
eSujAicew7rLubabp4TlL/2+kpp49F4kenqh+qN67rJC+yq0+BjXyU/PEx0DiYbJVLXDuzbxMQuy
YyphpXTNa1NlIw06rDxgx3zpxCrYkriMHZMKNxq5Pa4KRuFpwppePLqaZt/HzohGIniF2JGSReq5
xOWHaIGBGmk0by2JG9yrUebi5Mm2xv5m8RM4VX/j3XsKa4Qio6VEMTWB2Bv2teauvgIi84kTbjMR
yPyweGA3ofPJltt41qbmM+JZSzbsNSK+8DqO6VNfld7RxoBGuqBjj+7KN5b1m0nhKYK9O78Nyz9N
pcHRIwi6Y5gF0ISdWSfqxx/C0srtVGNo0wly/NA43/Qz6d18kOk1bPrPOJsZjCfN8zvkzpNVwPeE
abLR3Fh8YMI5ZFpxHLNhegP65iPgzkhBSQqz4TESHs58O20Ohcf6tij3YVCqsy5Q5Q0XLFkcUiRR
9valQLi8n1m/nXXQMg5CTYeQGOZsDBeh0eGJ24G9qq3FbW4zB87j90xLbUyb7E61cpELbe9YanF0
UD2RlfhItQNPyQas3sxwt4oMgMWi7d44jEe4Yk0gbxMNiMAl34I8S4/keopd1TTFFsfbmVM+P7VS
xlbQx7Vy3RL9nSWNlr/EdhlSBcVNhv0ASbCofU3C2TgbEFBjJpsiKxQnSYvjflml/kzPkY400Wny
kFSDdzJBrBIqATEfhQ9FYztPHbYmzFrU7dKcDkDAm09cq9+U5rjHBMu0cmKNl7C4qKB/bIOAfoOA
K7btBhDdVv4xG7n0ycfWwQQNA8PtVCvtqNGwhNvUdXkVmvKaTTuLgeVeGbwdrgXHMgFqmyPL7OMc
gTVM9Ms4s3TgrXQ3ZlrjbTPsz1x0WFQm1Djw3yvdKIiTx5LQrps+aRWaOWdP/IHlm0cz3S7iYa3H
dC9oAFi3SrLkIqGLXzA65qn5nc8F+1xk/0RY06Ztct9OI3fddK/SIl0KuAmVge9kRZ8KVPQu+ikZ
JPQ6sK9O/0MAmVgnRkorMyPYicfwlrgyFmRTYnsZaduFRrhTzvTMcU3b2oS2NgMblDU0WnK+QHi3
07AYXppqGaaMcxdGpT/gd4fngjvcuppTM+3nQnzQFEL8RXh3PF6QYWTd7cKWj9tojC72+LQ6uc27
S+LuKsWEMKumY4wdcZmCk3Vla1gamJOgAW51XY9xl8BMdKPpXRviRzktbot2ZEeGkKosbB0qdHzT
Udmx5WGn1zNwr4G+nF+P9MxlIdrp4FDaYD/rv45MjIU4BV7kwIcodPOEDxkLF91BKYsMPq4D8shu
Us3nIMFLoG8epVE8mQEtYHoP0RY9HiVdD18dyXEKnpt6kkwoKHkL36WZRLCPldmcurIRD3qBe6Nr
SThH+B04UnOPKtiixFNjnSc7QSolIDByWtiMCRwc4AC/3ra609mcaMVjVXCZcOmmnIypFHISjUsa
+9SpSIatCfz3YdJ57fSRApMYYxTZt7WZdPm65o1fU9U1P2rxRJ4w2iJD9ZgGr6M+WeekxB+BNTW6
4rtjVaHTqzfMkeZHhrzRhrDY6Nz6ubLNlZsGz1FdX7kPeRbm7SbmkB9xilmXjoah1Q4cxGIK1ch4
YLsm8u5xbPLMU5kBysa+moy4p8yk8KfW1jYBRq6dPTfOucnSQw+xXqt6876m32JdTsfJSdzvPW4w
u/5gOzj9UKSrF1IFOCZGXWanFgp4AD8kitTZSLV+W9WvcaXaS0AZIG0PAQ8ahwV/ZuLCKtLaeSiW
4pBJtGClCJJNhBgf3JRAKHT5+AzDwjPe+rbN7/QySvfZaNSLHfOuA1z9OLgQCecRz1KFSnmp45M0
Zx/OL97vZY4RzhFWuvEpB5ZPGn8hXj/tvl1uH4luVNcqGZpXF3MUyM7JvusjPihaCz5XNA9pHLJa
Bki2DiIV3mmhOmpJ9pYPWf4ZB+JYZ8Bw9DG8N3JEk9L2oA1TZbkcVP41peivjW7Y2Q1XB1MvODMb
v8rR/gfVBW9p7LoEONds8hB/2PeHucewFPkAzIojR9F0B2+aGwEGh5L4RlAQSqinYd8azj6iAoXS
4tdp1pki8V2WQu7qDs5kGE8Guzfr6oKGXg0LAZvn16Zl8j6XmDD8tml40lZq+Dc/kfwLPt7FSOSY
UsCh8Tzd/TPsLu08IymQJSe9fhyFe9M8kiQsOi2AH+t0dBFPeXwfNPpUMi3fcquOd/xolWcnQLL0
6upBJg9yX4yJdTESPKFBjMgQd2j4TUNbTD6bz3hYzCNmOygj2qjtQiXsW9j3SxNh8UovQEOIgv/T
LNbvpuIuMCVWfqZH8CgPrW0W940Ky6My+RwAtVcn9nAfEnPlkZMJG5gKnErfegi39CeFk3OrFflh
E8vZRrlWeIm0ERysDg6mUvpnb2UjflUsohkIx33Md3kUkzj9+q2O+dFksjk0FZldlqP3dTpRp61z
eOGZ6dzN5E1sTPxnFeK+MkBOw2b3W04jJ2UXxsVtZunDO4vXAMn1m81+aiutnH4WKQ7VBFVw6nAS
/+vPpfkX+C7vIiw+S0AsNJdK3D/Shko0nwSJMl4DPbtrzVruw6VljwjJWQtJRQR0gp6FzHcgtNpt
G3Hp54a5UBXJj1s6lB+eGUWP9z6j5wo2pBy5j6b7jtz/NQC1H8b00iKc0cwyR5AJh/cht57IcPXb
uKujzWh1jxX3jNqEV+qYLc7/Bs5fgzvPmlV708Wwg0Mo/w2B3fh/fXylSwuDbutQ3ew/fXydZrIS
OKbLm01GntGm2M1l1UGfn0ye4Nxm5wht1c0sBtDBQ/m2OR7/m1ffW2BOfwCkuTbwMjqSLcMR9DD8
CRNObFIfnHDA8Van3HxCDegs7iMgvvrz4mfC+Xqus+7sjrX+2vbzC4kLHGrj+EVq/IVkuPeu3Oj7
KEpnt6TsoF9XBKwHQIAH3IbVqp0F8TTUbYzhag0uCkqUxgA+a91LLIpvzky21rXogRwgilt0Y5Dt
JH5a4nkjUo4uvgx+jXfiuYdpIqDzKBnADeT9z4EzvM/IC2sW7Sa3CP7hBGQA65orDqFV4ySkQ4YY
bNnoV9M0HMyAwEqHS2smjrmxK7oibI8ooFGhOQgUOg5izpo0+nMWv08hXlqLyOc6TUjmtJ71KiOq
G1L+c6AvGXoWae2MEGUX2rflTSzoh1h1zOcr/GUlEiRR+IlI+UxMMOUuQB3AQ8j4CDIFJu+s3xDw
WBhH7KMJgZN1tfd1AyezMzgasS4OCp2TgLRMlNtnHS/VxA/gq5iy1k5FGIMCgGm54/l9rzUbcDBL
ues3rM+J39SoM5E3vHU2xRMQ+NHrS8/XY+eJtDeWIUgv8VLW3DRqnTZTuG2XaT4MyzPG1jOhsAdl
gEFuQopSwcO92ZIE0HJnYdpuIVXhGmyZBiX3+05i5MQSVAPAO7opeXtnRIdPJKgKoT5Lod8tB+pU
dBJ8D/6iwHJHPgo9oXbNOc4iv0tqObH2Gfb27HzTa4g+YV/eBpei25peeb16jzUSd+MARdjE5R92
Q7wWNn+vIMWDbbe8CegcMyfhhhQD9Jp8DWf2sRkNvHMCg+5oXCulRpydkdpyEh07l5fWmXb02JVb
sknYGCG5jhZEgN6uWCB36LQDpZnkNSD1FCqqdyxYcVPTT8YzppW3Inm261LtVEdtBdKjr1qcyl3F
9ya9Yn7gKDY/SIs87pQlyRE0M97I6CmHi74vS1xapaYHp0rwfo6oT1t8FwUd38EIx1FAFYrT3Rz2
3omcqXYVgmS2NRSH0vHUJQxmdemT+6QU7pEPvX5qCxMAhGEypzopH892RNPIY8SXLErZuthCHGxD
hFcv4mOfWuVbYoB5GAqk0M5eL7dRj4cUUFCHd5Xjd1ZguSqtxfsFqHWJ2jHmDYTkEu9Wcpy8Rb37
WDR4AILJwXa9uCn01GHlljU3z8IoEGOK8XPTyk9xaD2ZxhDdRKR+9pOSB5kxmIVtfmtpGkKBjNb2
JK5pF5W7RHOAs9hRvjMMTBExUIQDMdolnY3F2wMO6wR0UuQ4Lti3XaZMh/PManLLatLxpdn/IMaP
7SZHTKLETlAi9dWrHrNLZ4HbtxpHbiUmAyOnpY/meKdfiXHqTzkAAwgExA06ThBGjKRC58BDI5Eq
xsg5C7GErXBirR0lPobONi9AR561IZPHPM6weoWgtVRk1Qe8l205HmiBXz4KDBVtP7V7KRmFMM6E
9MzmH6NTU2uJYw9GAoKPmoP4Lq/ZvgWxaZxJo0u7c9g9WkDllfrZdGZ8iDOtXMugvUtMzmM4Mjig
OfMTUfj6lOMCJlw59u9JsXXxHWVBP92VgYOdO7EJCmZtcoqHdlqlXTXe6zL0W4wTj0AyujrJLjwd
niEsNndNNT/MMIm4I7YHrZg5CxMyWVLnvIIyUJe4L9+ZK8CIxna2cfXwsW6Tj7ko4DiaH+ayHkOv
JdUQlZs8cXjDhgRIQlzTpdkbGSIRMvAvKGSZjpeyZGZJaX8Z2Xj6biOBAFbFa1sZzT2MttNU8/HN
nSjZJCPKLd2O+bob8/QQF+xucS4C0tZs1KiCx4oOkWQ3T3Qq9Q6JNBz40SuBa9+1QZLro+ntmxLt
vC8BPuVO8po7yvS1yuUTDUsiTvBrAPqM/Fygd2sDrsi8kuqpWurIF6n1Xz9/l2f8X56+psVxyMPs
Ron8H4efoZUTxcJ9gokbjElDGxYA62wgE1Ibe2JL907MCPTr7/xf38f/CL+Ku//z5Zt//Cf//r0o
J/aMUfunf/3HU6H4338uf+a/f88f/8Q/dl/F9Zv6av7lb7rE3+uiKX62f/5df/jK/O3//O4239pv
f/gXP2/jdrrvvurpAbxT1v76Lvg5lt/5//uLf/v69VWepvLr99++F13eLl8tjIv8t3/+0uHH77/R
pPk/3pzl6//zF5cf8/ff9l0efqunv/yJr29N+/tvQvxdEjVwdfjxDsj05bAxfC2/Yjh/p6uM1lsa
PizYwha/khd1G/3+myX/boOFhRAuXEYsatV++1tTdL9+yf67SxmxoXN80aWuu/K3//rJ//AO/t93
9G95p+6KOG+b338zScD88ZMEJMSDOs0xiH8Stmn9CdoZJhTuWjk4+axPYTWVZonX1n6zHHFRZXXL
B4tNKLCfTk6caAmn+lxt1MN3J61Ix21c4ohOAthyS/4IpQD3UQettpLyTi8C7q9LXkm/0kq4S0Zy
SDkjzWR3eL4qoJ0zXdZEOYKesFfl4zIifv9rGnFa2h7bxQ7Lb8Dg/WJYqdo0rptvaOLCoVfSqdDi
O/QyLtJkSV5VSwarVRMWcjA8h5Ae+3VhG/uR6qQV4xTweET5jQ0PS6bBYezhQpDzKgl85QS/kDgr
PyIKFi+ZsAChbtUvOTG1JMZgwpMdW1JksdY/xuNzQLhMX1Jmvek96yFeJHqUAT9S7lcxTY4YZiI3
wrrtxUcrwwiGUKzt0pQgmZ5D7YzD+CMe3DMZh+HEU3iNBA2E2jg6AZ6OVhv2I5utY1GpaD92w7vk
VAYy9jxI0y8sD3EJZgt3KYV4wSImm4e9jNKvrB2ezAHjcjF1eBlB2kQOVBnc62TlvqRLX9bEy8F6
+huDJsxK2/uJQf/Kx5C9SzEdPMujllXoO1jjQLXCEFMz9fKb0tbfZ+d7ZiaBH6hoR6Y3x8YAD44O
lM2Un/QA8bI2uFkqOKfrLDpiZvfLCu+mN7l4qx0suHrT3eO72ZoexUCGTYlSUdVM6q17GKV7iCHX
4V6pF/stdOMO0POsWOaFJmraGLn3Zpelq2HqX00nDwhhebQr26SKJKtelnUoyzx0iIsWACNtJu8J
31Bt/uQuKtdGHT23mXgzgvduYf5o2ffEbPGA62wfSin9KRCUSq+krqmj1+6EXY5bpyNj3XuM4obK
VklLPolN3IunDc+x5t21ZfqUVDAZppF9ieoANI/mR0YLI5Fk11jlOg3pDkYePPYErNta+F2WnL0O
F6OKIqQBMUFOhc7ajq9xLukD6r0rubIvDLfpZr71uFC3GFmpmjQ5n2I2IUvhmBu4Ps+EObJzvWyE
iJend6L7TMYacxFOscXTsrGIEVINSIMxp+gdRPpLar0LHQO+Qei+1Atmt1Hz6WkjkGgPg5+2DSsT
p97OofFKHR4j2EhP2yRbl2wQxICprfYxbq1yHD6lzO6EhBxvJDmzhmevlcgxiVQ8tLUfXsC6Immo
J5tr9nRdyPbMHtVWGRwhRnfWtiLCsFqN+qboYybFxfxsiCnfI/6uDUXHd9PC2se2pqCAyq8s1fZV
G2SbyavgknopRn17HkhnG+V2Cj2MfZ7ziUb/GCSl3Dq6nmDqI00pJ9q9Glmue5ZqQNai/qh7LOHN
FytnFGhBtXEnFj57NszeSr9vR/aaUeLnM7Kdx0BIem7ig9FIqm1k9GLRjYP1O/+Wadn7EEo2im6H
FXd0v6V0nnbMDeVEyrzo6JqsXesWMMTg1FVbL9UqpmCoj3bM+rOMeJWXjzeWt2WZXG0hYlXACPBi
EGs3J7y9WH5ncNZbI9m5EYjIfqmMywf02byiwLLrl7sZZOWKxtOcmnY+neQUek6sVlx/mPC41iaF
eLhTqewVNCizWEL/HVh6Yrli06I5z5rZntJOwK8huxYHBokyLPGLkij1+G3KIc/MMaqCreQuEOHM
u8lqOMCc7biyPLVLm7SeUXrapy4ElbvWDaZz2j+nsdNtK5bShCA+5xSRj2AU4ZUCtkPHgix372wd
wlakHTyD7JusrEPUTyg0TcbrBD1oh/ADsg0X+t6Ko+fOwtqhgENBKAYIfd+xqlvbI6ctE3/YuuhR
yiBChB33gI7BkfAkcYVJ3FeZdh0TD55sDAC31uJn0OG7MGfUlTGJ8jnXXo0s3+VcpCG7HyneenE2
jY7kpKvBNCF1LV0ccS0NvO5eax3kCRvPqatAvSWF/CKzgYRp/+i05hKzpV3RQnKdu6MmyBKatl2t
CbsQfeyvZYthVAV4LzXqDUB9sF015MlD8MFuNlqb2YnvgevGkA3XXC5v0uk4I4Zc1RNO2kJwXzDt
EKHFFm/E5MkRY4CF+4kUNLgYIwt5P7YFulvv+J2ZFxsF3CsbnUf4Aky9Mjwa1XjiOflm0VC1arof
Y6D0zSDfM43VtgQYUAqcq7h26jV17Mfa5HMDEQjQwRiRygWVvU6ztyAyHmVCfKcfwMs3OVnvzoEl
wMNuAzroQRDN4bCMtsklnOkgIFNeMW4HfGJH9SKd9kdo41X3XKCSkft9MuqEjDbNRB01hiFp7VXX
hFttoPJCEnoaupGbNc/0bAwZF/BGrErN3lflsNctcCoYBfCQd83F8PiCEwXhhk5GpiSoQT59SQFC
ikkybo52QH8EWr8Kj3GZ3gveSqiWPRaF/LmPWb87XFyrCGNp3QbmXstcGzJqsRUGyJFK9my2u8gP
CyfAsy5QVOJ9rnjKcuQHC2Hguy68QTGazzgVh2Aro/YszfhRm80vz004WaFOBfWFst83a9EOdLGE
j7z2gdaZB6EjMNn1bWBO4CrIkBhieFoaAUEvp0mnDdaZdXFsi2yyTqkcYD0Dvu1H7WBjCPH3gpCJ
PkmR3dyQkYl1jYlJsqdufiJCTi9AojAaW5BBhhLn9pjX79wO1kOPCuHoh6arOJ4Fbb0SdfvQhNWE
lIXNMSxJ/vQHWka4aEz3BYOABYfN2RURXi6TRqxNVJMPcMp63TUP/RD2BMGNADrNeChENq05PFas
+LEK2NodTBPu/7VxZB9VroRnHTGsJz41W6wWkJAmj6qA5lLljBieGbikpfxs4XK4mKnyghuy64Bg
b7PgsZo7vq65pMY7uhLIN6eBdshlIfAO1TebJYu3WDjnGsKqHO4nopRL1y/zsL4p2/qM5P0wLdnv
NhLruLO/FxA9Oc4v3ZwAtgJ5qWRcrDz1IbLkBhVwhFtjozIXSC25RyqjH7eF3XBDtLUd4iMrZIfV
IPs2zBoFCNMHOh8r4oJ9SeVWS5UIfjltOYRqSqOpRRwwaPjtPL1BBmTfOAkNugmvBCS90RqDswsR
bKXCpRxkygBUCHdN8TPhoUOBK59pibYgB2YDKVailMYTLEpJgLTYm5hLb7P2YXGnWsswfJGdOkCk
nBk46GUiM72GoXxezKNmR6iin35AZebz2zx4S404kEhwWF8p20QSPs6jB2fR1rY0yL9TOlX7U6kd
sYGUa1BwEWOviwnPKB+DId6UybdcFdOqgd+0WcYaKJnXPCLsyDI6wXeCjSmDvNYCGrSxH0RD+5Pl
ru8siEwtxe5ejie7dT4ZwZhao4Z6bSP0RWHwamJHGoR3HoMnDPELvCr9NpvJdtTFvnGnVx1QP+tr
48pNEv24rsmvZS5bUzvHh+tl5tcUoRN7scuWm410rBSVizZuIefRLdkMkRwNNnkh9zF2k7VUbI7d
KdknjnZuEa72kV68mZjKGzNPMQJx3YdF8t1DVZmy6IPKAXPNILVQafPFgEkUu2ueWGe/Z9iKKcPJ
tpx3QHmbrm9D5t7N5rCYsd/0HhttjyNKL/sBLcH9nubLM7Mk5gWit2+Mb4DpHqMWJS6Q84/knbKf
GAkt2Oku98aKLD/XVwzqQXXYb/TmYo7BqUF2hR6pKLMKXdKVqSRFGG+awP4a0TbpVqrNQzPwWMSL
4TjM/JkNDCnj1qAV32Wo/7CRDzDnlST1Atr9ULKdKSB3FNtwoOLsCj083hZDvi90PDeDwmxkOJ+O
LHVeRnb0ltbtUgu5ECgTT6EiHfyeWVZMUQWTKKNPI+t4RmKrmnCGb8jzsKsGeYazydFUzHYzOhee
O+zhWZGwHXmZuiUQ0jXqFI0neKjmTjTDKQRxx8tKh5CVlMdBPCWFTXuMEUDkbfpil+UubD85f7On
gum6Yl4Ez79mH7upBvlqMvlSs3A3aLavSjb+wrk3RvunUvWjRjYuE+Aj6DniPMA1apM0WqGA3Rre
hRX7UXc1ZBSIpP2wLeXwI9CsEvdscMEunmyGhhevq9xDABB1UyC3WlCccYtZvsrJxFVjwKemPU8y
QPKyCdVLUjOpiGF+criMYkTbInvsM+4FZgHSD035EdjbXVSp53Tw2FbMw0Eu1U6lfh5nz8L7jB2i
T6kBUFTVeuVZqPCUWPYlKbWnxs1vxRx/CP6eVbAuA6hmRqS0rSqDvUpJ8jYd14Yd49rpHWdl/1Ax
JGTXUT+ahVUk3flRmiYtCC7Zfu6CzvCdgy/36bR4miXgUiSqz3pwP0c5OiuRukRPac1uC4poHKrr
HU7do4ce0AUhu3VBNTVCo10158HGnelJrvvYypODS0IY81jRgGvtus0UtgtASuxn6lfyGTCIx88H
vcTpt4kIQdQJEEnYUX1WnJL4j81TzzzLsnO34C11vxljWgX6uzasr3Vd2uskdmyfwAz3GUVaGXNa
oEnMTrYuNqg398bSyuI1Naq32uU9Dx4tKjOcjzMfq9y4YYRq1wVVAZ0gu4mvccEcgalvaIElK/wu
cu8zfDXNwWRuj2LscdWb1THhNM5wb9SkJt3a23hq6g8jy2YmfCJOFoTsNalfHMDoI3gXYaunNqTP
nE9EnvT3YraoRYkeiCWzlkGa4Fk9C+h3CQo9ZvM4fLHMcS+hEBO43Wf9yTSxkaTZpS4o2uTyiB5E
kLF+4kieE5bE8zPW1o7Xfc3978Gcbh6F2ibdIRwxmtHXAQw7mbevR3t/OVgpgiuZSNowg0NjACjS
en/u+vvB2ASN8yjG+VJF8hLa3U+n82kMfSDihdGF/o2VY8SHecD0WhyljqDjFOWhJPq/cZzmQk7r
SeFh8cZog6eRnokietPH4jMQIMWKVIfgjkigLQVgaM1rqXmfVSfNnRFQgzrehpzjMMESPfN1UUFd
WnrW2pM3io+2UvhuPZRFczxloYtXxvnpMduysvWrsTuNUt3n1NFpZXbsh/6Q8jikoGAze+1djZN+
Ch5KV8OeDmsja76YAq+2m58g7N05AdpTnaoX+jQu8XDxzP4gzP9N3Zltt61k2faLUBd980oCYCOK
aixZtl8wZMtG3/f4+prhkzcPRXOIWafGfbhP6ZE+VghANDv2Xnsu9JkDPW+y9IC0F43a0XKsA3sc
csfK4OyTlzvDQizV1cEPHRvJaSGwq5qbNAl3NQe/m02tT3lQh+825PljLdc3RlhDTaUSkZfWi6JH
D1Bjnhri3yUZt5XODVOnsr2abQnLPe7IOXyoBf55Ed5kBAlpcxMpG0ulihOU9obGGFy3dcIjVbIB
mnL+NapJw7Mk07sW5vTlytC8dCi4dGaYnqGwqbe07PX8iZA6uVGCMdmWU/qY37LlNyAA5oM+PmqU
cXOLC7hVdnvHtJ6TELVk0JVcDDi2EGrFwYpetRCPA+m7HEtvo8p5akI5X3dseYv51rfaISynQ4Q0
F7jl4DZ9fhhxwajlUIODFH6l0IR1ovpt4uWXhcV9VwU0ls1+lFm+Wnc/rcHeLVlxQ0HETxi1joLv
g5P/WmQSOBblMlniV6Zyl0OhWBmPEFbBdanYM5XdTYVJCa9F+WymN/KM58Kk2LdmK/GuiKDcwAw2
WP95gxQ/ZKn1A9Iuon5px8XND0y6T4ZS/0p79c7oIUnh+WDSCwYILc9SCjqS5mkg4+ZouVdsBUho
THUDJ5mkfQkFUTeSxy3Qde4+A2BkXbtNpZ9L9sWOHlPN9AbVeqE4ABiqGFxpKX8XlsFgxzFbkGx/
Uisyk6inIofOE4gKHrCDz5MZHmbzPh8o10aE/DSWpHucT6YFwm1n02MRUCjSSvykGi6FSZGjdLHX
kUKLu8YtS6bp3wZnAsHqQU2lzyiuDeAEc3Vv56im2lJTtx0JpViXfyFVZy+ujZcmcywvp0BVkoPn
jkIiqAnIwtjTl57bMK2z3MpB8a1kNPAeheOcCjTXKKOotr2CsWK4EH9yT/TThLI42qjPrYJmxya+
pjFkA4Ps0cSnfKBpBJuAxdgtk7JTCQ4QCVsUl8VRoNUCOMsL5j63zuIXsza2EyGBW7bjI1YpfqmQ
LmrLefiWBq+lCd8Lu++HVovllV3TDjxwP0FeCoeXX7ajJYx8pKOVACfAeyXDK1gU6vtoGNlAUZlk
Pe5mA+mBxiHjHfJM2qQ+t7lzLHoun4HxixQKqh7gE13b/WjonmxCbFxCnWiyKmmUcOgK8jjHLLdv
+sml1QDi0VxElLNnRupDJPItaXWUEYvB58dSj1+tLIt1UVRvStp8S0jdbjk5vL6Z2cHY4u8zqcVL
DjhUorX3Jl6ZTqo9VUgrMQ4ix507tJTUifUC23i8lTnpaoPbUBwad23ZFDfc9XTMXUjnwCqMjyb9
ORzoKH/6arw17BJSScqvgtoJx8kGXSmf45hP6dHIMDWRsorMMlYK8NNn7LuEnt7ARgKV9Xyn1AZF
Nnl6i8nJhQt9eE3LSdwYAo5CDhVdKqmktsIyu9c2MR0YyVLvW4Lt+4rKMIpF+Rskvu9lPgQokUgC
q4nzlteGj08GPW6gihr2DMnkUmeTJxqzoDlK1FkJlemCUIlr26R9m2XlqW3ZuQLT3JeFnbrUedFN
0XW6UmIMfLAfJS/JBSNLOEOMdgpWmclLNZrehIHJBlbgtEhVvaYJWnPg8QWKlxQe2IZbIrRfySCu
0Oliwo8mkRcESLYS/D2ArWF3q2GUhNbY5htxrU1JUGxqlBOrKh0JgeIGZg1JkzEV9Ap5Jvmoahkt
ygtgTJsgVxueyzTSHyQmeLUAyZ3DI/3WlXj2CbmmLK1JrFIVJTEkkZUBS8YZUWPqJ3VSRsc2xVkb
MFKEeM/PQvM1NDBecYLZz6rqVaVvTJMZa5nRDMSx/rM3oU5XS7iwmUcUPuj3p3V/8YwqfiqXItuW
Pa3J3TBkKxX8UzmTamiRXmstM7LP8K9Iwx91EmGSbnY+DY3aGp+7xY3R/bT29N3EloDkA83GRU+L
baxra2cAqF7bpD6wXei9Wg/vMM/cyDRl+CwvJudMjsxoWnudSjO66LY1uIzMb04RWkRv5g7rcIWL
OLfCFDkjqeVjRAGAhIeAraYRLZa4LwEqcIuof1NM8zato7uxJtAc+2JncvoeaJHetxXMAynrYISi
eseypTkCzmNFkeLzetM+1Fp0oLH0Lg0I/NBJHXND4GXRhyE4WI8ti5rUz4YXpCqLvlK3eZkGvsmF
kF4eXsAkhYHf1dm9Vo/HsqKXtUkpULDDc5OVMKeJ5ANZFZx6KlSu/V6l1D3LgOWJtZ1tpTwEd3Js
9/dUzfpVxgcUSPQnII2am1UG1ZJFP5RG+iOkSXc7Ohu0CGhAnIcYoMpKk+OvUkr0EvcrPJbQ2dXI
sxYLyWe87IOurtfxYPZuB/lmX5tyuk3hRN4piwmdVUFATKgNkMdUdq0VPyCCGmlrJa2P1R3ow29x
UBxLaZwPpXKDgYx9DHEZwnzKBgNGLYXEArZFs+0azkAGSC2Pkmkg3y6xl1JFqGoDpo6DGAM+qppr
qyOGUJp60/eFs7ZirsdNqEK7gA2+GoBydtknGnWphM3zHg/TVUVWFSvdW0BF9VrTDQ/ReHqL3HkL
bd68mVl7qHE6ePJkvS2S/4AD+jtDamSRO7tvo/QABWbkn/l26C5KALeoEN24zYwhAUpKxChLtK4H
1mkfSQ+GxlpFWKIR4Er+4DTp2hgopkap8dpjq0Xj4oAvVPAaamThyRZN21xuML2lgznADwMID7+S
luNhOK8kbdbdYXnBHATTtrBRydhaAAU0CgVM4lU9ZXd5BUETaWTtTiqk7b4TV4OfaWdOQGYyQfG1
XmUTf5DZ6elwHVB9jGW/XmoypLQrvKFYe65isZMTBNJQ7KwTzt+pgY0zOc22SQjFYQ98ZUfBxhoj
ehqpnWGloHO32oo6b1or+NsAXtGt/nYA5apAeplobAinPRIXlFCp/iUFBrxZFvxmFot2uXyWYQQ3
dzB0QkSq0VuqxdKm4wbW5MlP9E4YeNHaUwM4W2bc1jUh3VtmfFgQIB4THDzXFFerzWhHz6FVkQAc
NDyQwBXMs/44m93AcZw7XMNVnwZFLmcJbC21tL+lSsvlDlDxGoyEDMssxWg9AFU0ctuum1uMhWBj
6bBwAFrRWFBENzEoIDq2KEGgL0zCAHy/Qvk7HGg8UBVe5Wh7FbkuBGlfFJPTIGrJ+2pcIvtObvdJ
0/0oOrImUIYcEjftcxxgU9cqofARm/DdGoBIRQRaVIypUw4mIuCQCgVOK95cdArt2r2x0iKuAsxZ
0GY6c6HidhOSmDeaB43GAd2uvzpj1n1upP7JjkKu9EGOfJXgiYYnydUKUa1m9W6DPtgz6xBL5XTI
x0GKExm7QV9RkpDxCh5MIi/IYhi3mpKCGJL0JF1o8PozTNx/d+RJ0t4sFfNWrug2BVa3rpGWo64N
97gif7LD1oS/aX8bMjKztjEUeCCGHhR6dJKoWUgqWV9RWK1Hu3wasuDOULgVjfYzJEEIxfOzo/d3
c5E+WhGeLo2fqxgT8Qo8eQDYZVps/BKAsBWerUccqpzKfAyt77Nt5BRguCFLcfxIP3YPXQYhAOrp
RhnvaYOPGyK9SMoNb7ZQzZbw1myr/1G2mHzH5XNq25/xzhKIkxwLneEGc8IbJeseh5y+oTLxHSfa
1m1xq6qwB+P8R2UOvxC3vc1K/ZX09Aq7tk8qWftVKJHT0s2ldmtSrvAxs9tQIzVYGbrbVbj4JSMt
QbWqcHHjlkFMAPG6ZjdXKKFFINfWUhPLGy2j7S8oHlI5/Dwt1Tay05uxQcZMWyHNfcpjUuMm1eYC
0jc7P3H12qszd1CEbZEecDeje3kz1EfSqp96dZZpbCYGhxKucjpDK4TJsHhDB6osozK9rvOKiyMA
q9iivxufut3aSdHoWukIZSoxrV2kIShQ4SYhNweL1sZR/NTWcAYpu+y1fHA8zaJ4npOZulMKir2l
VEGqm+bupkWLaspYogat8FPFoAnh4EC+y4JKjTzpC82r5gEl85MMEHabc/TRxlJJfjfHzjGUTTwa
uPuglzma9FTmXTfu4YrZm66fnyDLGkc2iA2OgUBNQugBhhMEtKSKCpzdTx4U9XaXgILTsG8hUUso
bmn5fEjiZsFIHr+PcIQXZsnPuJvkyrwx5+nFmomTWgs8CPncR6pEiy8v4OODRd+a1DIISlvfyQku
FoSfUz/cZDGMm9KSH9OIe/xojY+WUFcW0PSZlUBgEgzbALaZft9v2oBCIOl76lQj6ZbZAdtLqrDq
uTvQBruKe40mikZ6TSyTKq0WfVUJjqzeaci0s3qgKXGfFD3NgiXT4EE5TESoWl4gRWBlQkGi12BC
6OKpevtCLzBtTTrpvTgNEZQ0WeqHdv/FSQkCRW1K6eLinkZeMkjFJxTQuxq69lqRg2wzCdI4AljA
kROCYBYFZXBOEngrhrMx8Zmjdjo0GX3qavgUht2Lg4x0k4x66gb28FDGS0iyaHqiKEMahgKCXaQ+
rD6UOllpbM0sPoy1XGztwpwxNZ5sstrVZmjD/HMZ/pTMadn3QLr6eqk3Clg7jx+NjKAaB67QgE9s
nD4H8gPretTxaJWzhe1GBipo9/XWhkk4NRDGObF3ABzgmfSWC5d4Hdmd4TdStQMFWG8Dh5C16bXH
Kqv8rLW6w6jrok8vQraAgIt0OqoimJeBF6ZU9pqpvgsSUI11Oy9HrS9RGWLqcdMtnKZJr+S70FQ2
Go1P3OPCgx2Ob8lIPU1aZFq8Nj3UMyERwoFVkci6NCRny3ycbqayepLp3aVlfTL2WZCsHTNEQTVj
DVzBRMGIBBVyFCV+tuxSTZN2VfHZCKZnLI2fNcA8gh7COak5j2FFg5yh0gQ2gmuag65fG6Yu3fbE
DmB2uJigfnRDouRtasZH0tjDZooKjBIW7s5JSC2paqLKN5YAihXBRK4mN6qSh7e5bBlbnSrrIRms
5RAOKLR0TZaoPKbLfgA//9tPXqg8PTPoSUu1VMwtUIcrecxR78sQ+3ryj0nSLUjS7uFbswG2NFZo
2vw8NhQggrr7pGo/zQY/46SPSnh8YbJtsSBYFYBHM136nNLIgTaVvOIERTUFMOyxrnqamcPPOCtB
Ylhi+QDvNwA2tRrJ124dZttWeZEs+zN9wcmWbK/E8idD3avxDhdVGyEUEtSSrM9M7VmiucVvWP4E
/uamws9yldUgK5TRuDfCwkfnLGF2ASaGRHAQAJac1R63p/yODSLhP+MXlwLDWss16enaIIAdAiy8
YsArXL5uLCg5ZFOzo2wGq3roLG+RzV3Xi45c2j9QLM0klCXEenJ5b9XyIRiL10lpPW02IbJau1mX
trNtQQKwDxoRIeKr9nUBWkXaRHsNFU7mepA8dMv7Cbw17r7TKpGSF8t4gd5Glso4gE6Z9lqlr0KI
Fn4SEoE6QnaiGpjh4JXyHduozVhk4UbO+2f62KSKPLhWhvc2fd2eMrJe0eLK9C9DuZ5j/ISMNmtd
vDx1BdbvPKq1nxlDsg85nDGsxzSBbDggs/K5TVCiL2oMFk/ryfrhLJlRxZdLydlQndoO/bTLrC8J
O0MdhxwjvEJmjVsuMi46SZTvHG5Qi4T2T40RMScDrhWmPVNBjr44OYeXCpdlZXST7aagg1xKjRuc
ITYBErd1FEsY5JSYkDfkuWBCAHcVQBzlK1F/BdJD+yUDtdyEVnoXTSR4innBgltC/m+QdyEVVygJ
ntdm6pqdukGxM/tBwQyVY9J6WA2QTgJGNmHAiH0EKbwFrlafzJRP04Re8vQwzrOBE+Z8FJ10XL0I
YpI7hDd4VtJjpclIcBTN2KcAG/ZDh+c8+mvKRASLlYFnbNJtpJRSOuA1d56k7xkFDKQ//AL9fJiB
PRK32bWrK8WvTjMehwLqWaIjhEM44bZzeIgyp/P7DhiTXEPfzVCv6GwPkfmiQIj6TOvJ2k5LFoU8
6YQT6t5sIBLrCYFogYdHZB/bJotvMyq97iAvt/R5wg9t6bWt8evDCCu2052mZxC+eoe2khJEeqNb
L2AOSMJqyq1ZQPkzosjYpl20T2MKxmYBNq+raJxg+7mXw5J+dWK/ha5JYp3uJjdVde800CxL0qiE
p22N4KmJ/Z6u1JxujrU9FDd5Ve75V2nJ7VzRIFMCRn+IiCjW5jDtbcf5nIu4FcN3bpLp8Oo4RE19
Sm0OFd9KzaMXu6OQLzcO5T5IbsghBkhKkwCP3eHrMOxGlIMau95NTb6EwKPCwSrh0rEOpjTbY9H1
amdQ7LFuJTYtMc8yAPUCY4y3VkejBFGMK+e67Ee2eQzoEUcQR7pF1RtOdDN8Ii6GNq21FInxjxrr
bsHSPKIdJHqTKytGQ1huYvVzhkuYEsFDpLAF4bepH4Es3WXsqD616b1GWmqdOlLrWfI+6E3R6OsM
YO9soirKbi5T662DUAUkUxHG518aOJcewSLUA5tQKW4txdU1Aj3JUb1kQULmUIV1GrX0Fkd0NCMy
32SBBquVezV6jWNFphBBA7ncyqG8lpMhKOTwwcytZFM0KNnjLn5W6iB8ie3iUcbQmIda98M44aSj
lRvH7OnKoXq9cBP3jImtyY6K4GYxqXq22m/G4/g1bSARRLjy0HcIh1WLjNGdiQjXQ8kqK1MJF0Zn
8HIHF3O4swdaZqifoYLjTnlDqNKt6PnoXVrF6V2uhps2gJ+EJK2a51uaKgbfoWJh4J5CVE6CG7jd
Zhodr51l5DaUCdK+cyHSkBdTKFOXQWR4ekmvSJYGLOOFk2KsjGNu9ZlbaDDjZS2jlDHlRwLpys06
oDVZ8kURQuMWyZRp9Fs45bcSWu0VJdg7J68mOLoEjZVonU2TyXABU73Co5rXgGw8GrBKL29sSk1s
fyDnHnVrGJDOaJ/SBcWYjpU0CcXB3Ep5CQwbjmfOThtU5g3MkK8YEVbuFIzfIFTAV0gRmYIrJjdP
55RcP+jhUQ4pbRST8zCYhLYZwNhNTC+a3sCLbS0nAfLUbargcxHl9cGKyZBoQ3aX9qW8jhWKa2RM
4lS/rzr7e5kKypmCMEA1bNds0ODOKXKoJJc2lObTDQ4AqMtqlfyD5k1q+dSQY0fFVJAiZS6tsl4Y
4M7hUz8HXIwBRCCFgfRmKg1cROVep+UDcfAc3+h5nzyGZvVQaaiHQ5qkMikBENVJ1bGUO5XqAmmJ
GHC5YRFIxII+5AA1n4GbK+Ht0CW7uZq/GEr/2pLsX014kZFCe20FHZ1m6Cf+d5cLbnoR/XIERz0D
qK6VkNW11maqOi0UlaJ/WlA9KkgeBI29k8EQzADaF0DtHcB23JWwZesqaR0KmjsIE3gZCbOPLzQg
uKPbzdjQ1UIn0rKOQMI3gg3PjeCXqkGLzwl4VHpyBEUeYz9OP/vbTD8mHgfQNae3Duz8JPjzOiB6
wldcdjMEdOS76TLhvS7Uw+x91DrbGZR9Jpj2oqUb0Dfk4mGkFgX4PhIEfEgowmMZoSA8Y/QXb9KQ
+zrQfDC5rCxxrRc8/QawviYI+7Ab6xU5lZw7gbMtwfDLgseP44G0xwHmSyRY/RISHyPqn6UMGhUc
hwxtBGT/LG/Mh4xKpDSJOgf0/8XyrAg3AGrwEFQwCMBSFqcA4RlgCveAXPgItMJRIO/A2OEphShT
+A2MqonMGQuCACuCuCcpHQp3ggCbAhpFMV3DuMDEwKA3JTZCLA2WER0o2Q8VWUuxLoXvgSkcEHhF
SoNMRhPeCL1wSbCFX0KIcUKJgYItnBRo8fgiSaDtdALqqWzfsHvyUwv3hVaxaHx6lSowlzJxWC58
GkYMG7QxJPMbNfe5OeALZ9x1wtvBwuShFW4PObYPiVCI0FG/bjIYFaQ3uzLTt33+3GEYoWAc4QgH
CUd4SRjCVaKd+x+h8JnAgGLZ1PrPbIJnghEFugbCESFvhmdAwakeiTDhGGGrYMHVTdZiezKwtojN
4BiY1bxVl4n4APsLXfhg2PQ1ApGvPouMTztmbg6MIsU6Y4zQvQaYaYCfr6i9ad8CfuKI3cb423dD
OHA4RTuvCoVTMi2QGQifDto7eWU4d6TcI3hUghwbW48Aew94l7cht/qxRJGvCAeQmWbIjBuQrO+Y
uRXSOLxCKrN5nUtqPsvU7TThJ0K5cdjCL/gGc4qJO6kUujTs4KZvAxqBpMSVxEi1m6Ru3oKyxbSV
V0f5R7lJsDJBbGDR+p89005fegZ2J2gAYr8VDihSYFK6xBNFxxwFfEDoD9ilNA2+KTYGKiZGKiju
4ke68T47wmMlFW4rUM4qCFD9phlRKkK2SP1UuLOkwqelx7ClozanSaaGipEUdSpcXRxWex2ZD6rw
e7GE80uj0mUeCDcYGpI7vxIOMSULuhSeMWhM5W04U9JzaKyT2+SrpSpHMKAUHrCc0Tu8Z6Qq/qnb
9DoKVxqMszF/wqiGUtRTrNjRLRpRco2VfjtY21GRnvKSUjVWN9AZI0/rQaMlBDBVSFNNy7V1IslG
ifCmafHuKktyQljohFjpdKhAZ0yt1nOFdLubt0F+nMriaersHxXc+b3JZCn5/w3h0kO5UVy3aUkV
Dj6q9m2kn8nte+dFkpfEpx+Iw4y6kxFLR74AknQMVIjOa4ok86ulD/eYsX9zhHcQjDv+2sDQzTAP
ITjyTZRbr/Bj97pwHpInPIhq4UYUj/L3CrgpF2mciiIsi3ThXdQF39QINz9gwy+xcDcKsTkqhd8R
bXP0oN8uZMLGgIVraxG3PSySsFmV/UK4JqWUgfygqe9LDJX+nzTh/X/VXycIB//n/3ax/dFft/vx
M3st3t7114l/8fN3fx19yf9F1VE2HBUGgQG2698NdpKq/5cBJcFyoCEYlqqa9L79q8POtP5LMYBK
CnyBLpuq8e8GO5OfR8ed7YDg0EwN4sn/pMHufZ+mDSSGON9yZJ0tztRo6nvfpymZOrIIWN7ch/a5
ua2sHh17QXb2UOnN/uS1/Ku577SZTxFNn391bYo2RTGYZYAVtBVeAr2B2llTKH2ooMwH7qnWp8HV
/H6DtK7YTntQ+uvuGYbmzccDCsLGH+MpqqrbDhkvXVbeP1xlUaruE8bT+nakZoW4YkBTfqXV9doo
6vtRprGlOuBEQHacwzwB8LrC07j288/eWkoVv4rEzw+demOStDHb6fXjF/W+x/JfH+bkRYlf4QSh
U1smpqbiRQULWWblsZA+xeh0h2H4q0X3XYfuuykgXvlHn+Rsvsk9t4IRgajLPTMPHhta4jIixGBD
SZLYimo8rTGkM6b27uNHVMRn+GjkMx6IKYcjwCVeI+rkXbXDetEPbxG5UQn0io3kfzzc5Y9mmLbu
KDTVmjTInr5RWXXsqhBTPZhgBCFu5pr78QjiTf35PP8ewRIUltNvFs5w4TGOQG/RbkJCS2Qw/kLt
/uNhLi9a5e9xzhaRRt+51C+M03yZ182u8FXSVJpLncAl+08RdD18/XjIP/cki45imW50W2XDFM3F
p0+G1z2a14I2AshtVG45+agr2uRijkiKrjzelbHEvn06Vjrqc5YjXeFO8FDnn1ru1lpG6vYhZCJ+
/FiX3qSJGEPhmein1uSzuW8jEIhJPY+upLb+GFjHKugeMIq+T5jwkVOTxMdcsSH5WreTn1byjyLB
Ciwzrv0iFybnu1/kbClUuMPOsujTUG+VH+KT5hv8Yuld0zZcO9fVrfFVP3788Bdmq6ki0FJoiKND
6/yc4R5SRklfM4u0Q24duvImGq7sk8qFveXdGGeP5XSlbpKw5bFyxdOLFv1VIpE0kjawUj1dgxYx
my/TYj3PGhWppXE/fsZLc+n0GcXfn6xIOR+GBd9s5lIewB770tYDkkRfUQ5WcuVkuziXdCSDCgGC
xR/O1ohKnbpOW/pLmy/NIdy2m8iN1+0XcwW90Is868qjXfp8Fn39qmIq4jA92wSCcnEaGU2QG5Hu
ysafurVD0//x67v4TPS7QGMlk6KTwnj//sCGSYia8TgWNL6Dvq/8xE83GB9ttH20bTbJ5sqAKj/w
bAs1Twc8Qwvg/hr1jUlSzrylM/+vt/hjhFO8QR/pB1fiBDH9Phrt7JMVNEU2Zcjj9e1h1nyDrjgn
ggXdXBnn0uo+earfdLmTaSilizHGKePE0rhSqPOBd70yhHrxzZmEjrJC9GoSg76b6lEI7hVqIPKw
jb1B1gEzeo3GlIaTVevrd70LvnEduqqP5MA33OZbsb4Wdl2eLie/g/gdT56ztmjRw0x5cpNduJ1v
IR2salfZEycxtuSqj1dmy8XvdzLeWRw2xjYaCBwD3e5LX2zEbLG/Uq98sB4QIa2bW6hJ9//BJL20
9JyTYcXnPnnMoNA6pg6vWtouvuppNw2w7h/TXtrkfrbB6mXfXuEPXpxAJyOK3+hkxD4JVGOSGbEC
3p2/qs2nj9/ktSc626elQXWaoeHnq8JDFkzHjVUc/sEQlsY1SZEVnBbOHiGKyU2EpXhp3b43jkHz
gEPjx0NcOm7oeaaGpTuWqf9moJy+pgAnnwF++eQumJ3tc488PAZe63pHZ58XXTvcLqy409HOAxUp
l6uqIhfrtt7scbL5Fj0Kj9ZG8fDO5o/3/7un+/30p5OgmxcgjL/Ho9vVEwkVlyjWVbxoX5ZXjpfL
71I3uOlajqYp599rKTCwX0Y4Ju3shdt+E1BixsjEAyG6Dd3u65WHu/gyT4Y7m4FxOAFKUBnOCl3r
B06fbr6Z7zGfKI7Ixn3b+1+Od3ayIeiRzanUJld/GD3LR4D/ZK6WNYzs9bi9ds68Bx/+vsxR/jNM
mKh0YNnnZ7U0JhE9p5To6NpZF3axC/Ekt5M3oYOpoWFKunTlYn9hQVsElCwFlbyEeX7PppgtOxGO
U24w9ChKs7VTUvjVry24S1+NbUkjMWLZyh9BCKx7VQqYJi6AD2rzvzCZcPNb9W1YjwgJt9e2QfFR
zs5r63Q48eucrIBZLWwpVxkObKXbkZwmeEeAcM8hjhn8tfUmTv8/RiNFYUNiMmzlPPjpjYr/3CHC
Yn1bLnujF/1IH8p1cwNr2F3Wsts9TDQprmLXur/2qBeONrYwjeozvEySVGfbZVOQT+dVjFRLZdem
ZQQmNTVf0r/TlX3swtnybqSzlSdbPX3oo8otXPuZWHeAC6+EJhfnIrODFwm8ynDOTumuI1yubAqq
RrOTw61VHqvhykS89AyWQnxKkCqrIF7fTwynKeGxdrytMJOPoW7ucQe88hTXhhB/fzL3KLBjSWMy
xFCGtMV/WiDHf7wnXXpPpw9x9sk7ZHGk6hihQjIcjW9d8yZH/sdjXFpBp2OcfezQVpsklPkWqpNR
UPVq57GtEjftEAFeuRBde5yzHbYpmnYJdR7H6Gp4TffoIMfa+/hxLn8UB7QhF3jZPN9YHcp+2GHo
osyILWWIwLperryxy4/x9xBne44RgNDPS4YIJ3VdWscBqFErPXz8HNcGOZu/cKYs2LhiEIQoVv6Q
4OJYBsnqH4yiEoGZmqVwIJ19kaA0KnNBS+pWRbNfSumgDNaxdbQrH+Xiw5wMc3aHQ/Vto20w2VDy
O0rDwfCCjc3HT3Lxu58MIbbuk8UI3TmHz8qTOAsGxdGNaeXuxyNceYjzK1s8IPVAlCRmbyIaAVdT
0yDmevwHoxiWTEjMVv9HzgBFw9xGOs9BlgTp+/08SlTcr8zgi6GcY5LGFfGVpmhn390Jqg7DnpZY
hzuSscWHdw3AaB1t5asntNg/zs5MW1YVagrE4eLcfP9hIqzCx3QijOvBibbZj4EGIK36mYT/8/jm
3Thn+9jcpzmMeYUOx+ItVGm0igDE/fz441x7lrPXFmsjqImBZ5Fxo7IOQSsjZVwttBt9PM6Fyfzu
Wc7WS05PkNSKdyY5d0b2M7Ku3LyUC3OZg8Nk2ZsqtyLlbLXM6AqVzEknt/YoJnspes/DGP6yjqDH
ubJayIWjh2ytXAugLoS9NgUzC1gVpTSkQu8nQxKR8MM2/a95l3r5s/wKNs6zUNy46DNXMIlvcfd+
DPKVcSUguJSKeDe2eOknOwQeS/oI8o1E0oOtPv2VSALp/cnoHjGjdgnZrmwYipgOf0z9k6c9m/qy
2mijjWOZCwDDblYiXsSo7XvzQqerR/P5p8xcBStkN2vr2sNeSLPSZgbb3SH+MeTzY7AO86bpoROw
wMfPxOC+eh/STcfNsNmAW/94ul4q22DyRZKJWNy8kDiuG6rzo8VV7a7bzbfTVlobD7TfrvUXWCtX
FseluctFXsEEUbcs53wOtZoeDolYhJr61g33UfU5cK7tj5fGsFUSqSoblvlHZQgchNNqU4Xq9QGD
7OIg3eHdsg525hN9VdUvEETeeONcW5UXPhpge5XbIBszyKWzhB15ilxrIBy6jW9vVA8E/Q0eYOvc
BY567ZNdG0t9vxr0Om8wl9TZyvbFfflNnADpDg/Sn/9BEvDCtvnuuc5WPWtGMSuE0m7jgnNZp152
r7hi3RtHAJ7r9kk/qNvy5cqkvDbq2Xq3I1hGRcjbRLLpNjtzDa1EWcuKj+LWWnee7OYuPqBm6fZX
UyXiic5WPgl4maiKWUoC9mx/HabZkqvFxC18Z/izeYQ4hS21J/to3EboRm6Mxu3KulAuPvDfg55n
n+ppbodWDAqUDWAoE9Yy6ARZOUdMShgZagJdsxLOf9trRXzlwol1+sDnmahoQOOUa4xNdyeNi2sa
TL7rZF7znfELVeaGDf3qFBZT9M+XrAMehUlADHN2GhtmB/O0ZteJDmDat7iVd+6skd2D7ebFd2G9
uTKjLg5IFhFZh0hwnCfA7GlKMkcixGg9cLFuu1K2kascy13pjy9XT4+LK/RkNPG5T86rSbhGISwR
KxSjqtvEpY15Uz/lbnG1yCKm4x9v8mSoszeJs5IF/Yah9E1HpTHd9L60QWz9D04luDx/v8CzuMaC
+2GlHeMYdyg+1/GeXpSV7Jt+fHf19V1cgidjnS1BZYEDrYpn0u6qnephruFOKzr8VrM73s3ba+Nd
eYXOWY166WYtn3JOJfEKla3jGWR9U/9qOezCyXT6Cp2zMwK0glZzlxNzkJ7FlbkWEp18Q2fqN25x
K/SBaE+v7SwXV/ff79IRC+N0Kib0aRoNg45spbKnYLTggXqOn3GHO2iYAK8wsbi+oV1Zb+dpIiut
46oSnzDZBZsFV4N8rd7VO6DY+//glLoyYZyz86KhyzmudEZztuZDuC18qrUb+Y50nt9tYv/a9nVx
wpB4gcIucjjq2Ydc6BSrHI0JM/jNDj6o99eauzphLj4W8FdTwNkxOjoLQidaeIekEaeCP7jYea7F
OghvQRFuCk+6v7YOLl0tHcgT/x7vbNvS8n5Q8ohjFzaFZ39ets2NGEsD6La6lhK9uBhOxjrbt7JE
10Iymdz5uoMaf9aCYz8/Xtn0r41xtmcprTE1UcH7i3/RitqvVQ/E6RoHF4DGa/uH7MK23l77ahfu
Sb+rw5ZKQI291tmDTYi1FQuhsBtqWPO6er5pqCKFX/UMZ2Tl9eNHvPSEBl29um7AXCUb8H51Z1Fr
WosSzaSZ7kIaFUyYSFcLcZfW8ukgZ6url4PBUloGab1gQxXat13rmW6GldAnYWD88SNd2rC4YnK1
1VXTMs4XV2bMsmbS9+ZO1W07rSfp2kX24uOcDCD+/mRHNBFBNPAPZhdqxq7yQ6ZEuHM2bE3e9a3p
UiXfOX2csy9kw9gJZTFadlhc7HO3xqMFkoM/AjN0HVok3HzHTZKoJ1gvXuIFj/9kuzJIFDpINGXD
Ptey9LUaYOeZ4Qtq0Rkg6W4u/Sjp1in0Iw3WiuHjiPZPPuLfQ54fqUUVzAs9/zx1gL/nXr0az12c
JScDnG3BdIc4qjmIZ/p9L2Fd07/yGK8NFFa4O6bwLPtrM/Pi/njyIs/PUlwIAkAOOVfLPT5bXrgv
aAD0Sb+74IalK6/w4p2AC6xlcj+31d8S5dN5Cq1Om+yhFMvO+m/Svqs5blhp9hexCmAAgVemDYqW
ZEvWC8tJzDnz139Nn7rHu1jW8trnxS9ysRfAYDAYzHT/KMAFDCbHBEymVnAERxCeisEYW6KbQ3F6
NA7s/2EXnoBLR4GBDqxWb0FAnZlvffFF3XpsXF+/P4OTvCSaqNspazE4bbhB60qVbl3IV3f5yQAk
32+KikaBgrXKb/kRqtGgjARB9WvjwCbBTbNLqH19xtYyKahA/zMkKWpNILLnVzGmbPT8XWNrr9TH
zbxzdA/M/4Mtfl7Hu5xBVLbrKp7hsKt1HNvnbiyqeVmi8wZujL7r0eMIGYjrACvmviDgDozXBQDp
0oBMiJCUgwmaLjCELo6/uMtf1WfVY/v415aPWknxLWACNXCw9iXdfD6cBh08frhwgiEx74g3zQmO
KP7ZFYd4X/9/FIutz94fOMk8epXHCsmWsTUvVXyfTR8bk3dpfxgPimdVhIcmalGl8aBDXoEEQTPh
UhHsVfCNJG5i64imQMWBIM5re/d/RJSG1KhxV4L+B1QvH52b7OOHDi001CoOaFx2utc23zL45eg6
v3qeD1GyDxHohQpe88VBLbmh2AMHMGgv1cPkIUHjoShz3sJc3M4VSCZd1dB64yP2BuRkvKHrhra3
LLoBv/y/TCWsXhhIVEJgSzq0TcLyIK26ZWSDC2JoO3DLm/J3fh3E7Bulu8s0XYzpBGwx1ZN4BGwa
oL4uAKbu+FHbt3tt1xzq3VbAveKfcFmB2BN6YTj+lc9kcNvVhYbOQ+wwCIMuSXTFVb6AyHRy/JvI
C3f/MImneJKD6qrB9xMDeNpz6yyXMv5Y3gw/UPy5Q1XQywbammWcoi378WQW1dnsoLgONIgC3k+u
boc/Knu80V86sBTZIFnahZ/j980r09rincJKlhKmcS6gqPufPRB8LNc08dpXbr9H1QyqNFUw8FvK
MXOSB+R+tnbgipOhSDrDu6gqFlS+IIpyLjloYZcoiO+WpwJ+IAeo2GKKxXaB5haaFBNUYbYwFkFf
fgl/NAehrAuxQ8xt4gyItzYWdAtNcqBaEWqVCX4smCvaO6J9dAzAaAEHSpAnQQnUhgFd3KQMaqBD
TCNLrIX5lJxZr8aVAHU0BIXQFNqCtQ5vnd1WjLABoknuK8wYJzUBCBkfas3h7YtvbrylXm7zZSBL
7Qxaz3SKTojzjVBUHCy3BiqAQCiaI3s279WvIGxKPyYParA7kAZcX6iLjbfgoQUHyXKUVV10Hvjo
xA3SbClCqTSonXwbwP6tTzfxVlXQ7xz4mZ8EkIbSdYqOFYQ8cncboWUYsx6VCEMGqgY07oGfl5bT
0zwXv8pSAzOWUUR42Z/foLyLdgu9fb4+0rXVO/0BkqNuyhrsiTV+QFdqtwsvY60V4EuIN0LvtQk9
hVl+xoknq4waBHwqJhS0vSz4OZnf0vIpQLPr9dHQJR64Np/Sdg6JFqhVgeFAwAJuC1yV4FuwBrjO
Bucdc7LbkOEdcL5Dc67mbIBrG+DS7hZ6YtRYb9R85Fbl6kcdFbBQCHoy30c8r4buVono1tpJwZFA
adGIKlg0EdbJZwYWs1jLjmRqNiZ1fe1wukKZk14+PoL3BWQFqNyHhNT3NPhMoV2oDvci965P38Wp
83sr/BdG7k2boHAbjhpgRMdBJV9YaRNCkqyCtl/giACkK1Auh0rF3xaBSbDSid6AuLgTkUCBVisg
TAyyuAm8BxtTuOyiS7P8M7blXDgxfxUyk3U0YWxGrqHgNXYJhAeuT99lDYU0kMU6TzDQ3JOmhgnT
n0CWQtxsn4JKxPYd8LZ03tIKA44rJXa3zut1I/wzNMmBzEPcZ7zG0PzZ90DsMCTqodjMvayiIERF
BSXOgYtab7QYg1hBDfD4pBkQXH8CAZPbVRvHzKqhn4BIzsMckFY1ZoDQaj+DeFh8TNMN3fT5y2Jf
GANfSgXA+nAZ4MTlRIxAVWAMz4ZAB1Hu+U4Lljfc4lv7H73ECZw0qkDDEuXMxwJp4G1vdpr+ppcb
jbKLZ7s2JMnzUQKxXt0EhgohYTo+xwKWB+7KOkGHabBxOK9uppMBSW4PkmckHsAg4ajRAC6T3C7L
DVe0am0nCFK4AULNous5hhP6x1Gx1eKuHQ7Xt+uqrQl0mmgGen3R3H6+W6fEzOtMX/plwqdCv4nE
XTBDhejlOsrauqA+HIqCOhrkcOs7R+nBAd2LGRU/4JRwshHEhJrV6h+aoe3K7l88AY4IYRpg1kQ1
1zKrJw4oadWUCprj/Ru6o4afHCYQvYGQbcOXrs2cjksfpTqYDkBBcA4DAqM8wiUMMHMCZhTU3BR4
zofG0MYVds3MTnEkx6bmtQ+CHlCQ5FBkSacHsLFfX5zfVW3yrjlFkCYsnetkGMBpi9sA+YgjawLX
L6okQOTotsfeRY7tLf+me+Fx6Sw0nA305WC7hi75hRrKZXMH6WMnBE/QrkQ/L4icgsPogg058Xz3
Otzaljodq2SJRa1DbmWZTXVRTyuhLlBwr9ny4GsocKloK4G4HkpJpV1lQPumLuPFNkBlk0yllXOI
/GTjhgdagzGRoEQmDKVR6E8+N8HS6Mw8UWHpkw6XSiBmAw6nrTe3tb1rEg097eiehZ62FJiEIM9M
64UCh5SPEDrqyhdVPKl4acmNjeGsWfopkhSdJCBm9321QElsDm7yYwSXen3xV2OTUwRpwnDPQv0r
nn4dTfFA9g3hOrwTJVA9ssx3+o5SX7eFsK21VQa0vk5/plDewg1PWTkAloE3LMgODbQNxdbgVmeP
EhNhyX86qM6NoVb60MjqCrPnP7N4F7Wfrk/eqh1QPBsLwg0Vrvn8+1reoMEZ5HhgawRxXY8yoha6
bWgqgApwAxLIrcv26qSd4EmTVhsQ0gNPKTqq858RHaENPtud8u36oFZBVJQaGCC5IWBqOh9Ua5SF
WYGGHXy8X+P0DZ0XWfzyv0FIVg1ySQiT+7DqCIpf7NjMj0WxcavdGoW0NBB5HchkAqJv3mLoz6XP
nbHR+7S6+qqOJ2OylJXJ75wFBJ4DKjBRoq6+Im92yEHxracRGLPKz5pO3H+ZtP/CyfnUpGLQ74CQ
Ach9X4n+DOPD9WsjzF7dMH+GJJcM1X6vzVlcLxumaiwGudtCVP+yaU4wpMWvMl/PeAcMlb9Cn8RS
IVqrgmcuBqNa6lyfs7WAxDzBkqygVPyyBiMsnr/NHnLeXt/rDgeb45Bt2MK6uf1ZHGlntnEJsVgB
T6OSF0hwa/VTmmwEPVsQy99PYjhzLETZLc5MjIWj6/dl88T1j+vztW7SuP7gCGUmOBvOMYweIpZd
Bwzktu1SuaHaXaT9yrp92n29jrQ+mj9I0k0BbPFgjc+BFJT3qZlDnR71p2//G4YUcixEMDoEJ1Bf
lBx77WGYvMbfSFGsG9h/hyE/EI2krFKU0uL01H/w2U0VyDh1O0gYXR/J+r78AyP55CGeaZdDKxXC
927QvQTG+/Xvb6w7k/ZkMI5GMpaYqZ4vKmegzmuObXhnGs6sPl+HWl14pqLYGfZFL/qJjCpOQ5Zg
S9YLzxHiwLIFBykopK/DrI7oBEayLwpljm4qAUOzr1CBcTlYcKEPB4ZUpOQ2jGALS7Iz39fCGBUM
uI7wzyE7DAqE14d3tPt0Md1waKuGwFVU+6GwhuKOeL5BZ0imT1nR4m7KF42Gxw60gtcnbtWiTxCW
v5+4mcmooGQiYGrD+M5UqFdM8DYKFAmUfzmh0VmG8GmpOJFf4HWF85akI3wzv4cQXkw/haZ9fSxr
tsbBaYJnCQPVanIVdsohu63MmK148oLhQUXzbQG9oOsgaxN2CiJNWK6yuisSgLTiWGofNMfVFwIl
o/b6v+EsVniyMEYVMITpODeLFqTnHZTuM904KL2uQ5dsa/us2dnpoKTt06S00CcFYFqqukFF32Pw
W29M3DoG+Da4rlFqyNFzmM+Qf44xcUb1dYTGXO7/vD5jWwDL309mTM0DMuQ5AArzjRo3hDjXv7++
8n8GIG1GsL9DH5Zjq5Q5Ads2ev6tbqT3iwyhhUexrULC9eEwtGktqRzcb8+HY84FCweyGJrDQrtA
epLuLVSPk13rLjRR6S76l7wR3Aw3wCUJOks5HshAYBAVRT9C3QVcCSU0DFA+lQ7/sk0p3kBRvMLQ
gi/NY1R0tCXNDJeTPyr1nZk04FXeXV+rVVegw2OCfxPUmDKnxZjnaQuCrdEZtac482byXSm3PMHK
ObAUzyG0N7hKL9rNpgAU3H6GBQrVnxRq3cUPs/M6vm+Vw/XBrFjCGZBk2EYLive5BVCnQFzVDvyN
nPHaoy4AcG9mBgoQLyrOObQ2RNgDwLDoG0ErogH9BDv/onvgOIfM2oYBXJZ+ofDlFE89N+0uqKuC
d8DTd/kBEga79ia1oAUMAqa/rjSUoLRzKHU09IZNgELr+hzcNPz79bVZDnspd4c0l0bYUvsqLkqk
G9LierN4NYj8HHNP3A9ec1A3y74vO0YxjlMcyQaSTgcXdQ2c7Mvg+uAmt8oDeISc6E59Lg4QwLld
Gke3gVecHkO/4fIAD1YOQ2bCnCPVCCCmhGCHKjbBNNLOhR5etHUVXdmwwEFmBRyzaBeV+87DIQ5M
KCJgHhHppNCUNN5UfSMEWbVzAToDRNaagVBEMgY69X1ZQa/q9ySqbrUz3Qi12YFNLMXZKjFZ27Wn
YNKK1dB8q6oBYI32tS4eddW9bnmrM4ZzAcNYegHkgMpMoERXpircKDlAPDxpD02+MWFbEFJYoNBU
m/oGECnbTzHEJXIQrqYbrnrVwk7GIYXTASs4cu8A4eQTCfcd2odQwgiW7r+eruWWCwbLhc/5InnX
T+2AIejwOeXPCKxDxU5VN/z0ynSZqDLlsGBwHCEJee5r+NhHbdGjwaXTDE/n3bFtI5tzzbs+kpVz
5wxGMqzeKMnAIeHoEEh3HDIwjT7kFeRPs7H7pKe09UIT0n7XMdeHhnuCjvwKnpSkYISHKErpS2Bq
AwqLzPBhBi8nqKg2gp6VPQNq6aWi9XfcI1cXIcE2ZWq5zGANETikigX5hzWiqGgDNy0e4y6Cj1wk
M00oB79BWUI9OoGpZUog7tJFs+P6nK25G/MUa7H8k4AUWhKQSNCBpdzkt/8halUP/Hl0l1ekrVrB
tRXCzQf0TzoDQbfcIq5lREEfiEB02plOF6S234ZOlYTO9UGtweBqhRrq5bS7oCcrGcO1imKFwnTc
T6YK70ZeOqPecApbMFKEkAWNEnEBGAaZwRRySZN2W+gbcc8WiLRfBxa0ac4AMtWQGYcWW9UeShQC
XJ+xFTMAyQmyxqBOXwoNZOJgsxCLiLOC3Ndk1be6TS1wV+9AF0C8hWtwyxAu99A5nGR1KiRA0B8M
OG38VVY/6m7rInc5bQuAyZd6Xxw9MoMEixL4tQwNWxWuIMHS6APug3Fj1rZAJAMYJ19AOiNAea/+
hGc/q0z3THm7vjKXJ8/5QKT1T3UIImkMGIV6NPEuAc70GXX0kMq7jnPpsM9xJIfdaklngu8UJxwU
N/z0hk6QgPK/scxj7OU61Na0LX8/cTkGywmECDGktLorIS0cDLv577nYYc2nBiBZ2KiHJicRQP5T
mU/33PG98chwW0ht8nR9RFuLtEzuyYgIpCLjPAMYK75wHx1mAwg3Okc18o1VWp06FJlyjhQV2JKl
qUtTAWGzAGYNTgq3iu+gqevo/ufro1kFQQYEiTAOgnT5gFOqEWQMJkDG/jUwXtXos2psuM5Va0O6
EI/iCEIurqVFVJuQ44wmR7BDXn9qm87JwKo2m6g08f8+U42bL7Qslu5QujSjnK9OB9JPTQ+nyYlb
w/K1H9MWQdjl/QpkK+jGN0F5pYMSUwKgnRklFUGjVcCnY5XtK2SrtY56qSgeKXuOtQFa9v7Gu9jK
Ki3sHMi7oJEB/FRSSAq+O2XMewPF4eJQGI8lPSh/LQuBB+QTiN/lyCdm3ahQOqo6VLuLOIxAqw5l
766DWth1c1vZPGco0uz5YsjQBwcUs8lfdJH9GCHlqAali+FtBAYrxw46j6HoBaZJE8T/8vaZ/DpP
KJ2ceXwN8gdVsa8PZXVNTr4vOR0yETKMA77P6XGOXwYF7c9/fUXAmsCUYciULjxC58aM7p8MBfTo
CZhwn85yp02+QH17Y0lWkh/nKNJpUIdBTscSKOqO2LpdPkDox9M9drPdHrziCs4GJK0JIYFO5kyF
1pwJBWiOqtPkrutCLyI/i61XkfX1+TN50vrkBaRwsmXyBPS/CFSTjSct3JKzWDeyPyDSYZDkuBgp
y9zVsTdCNrvYopBacTdnMybdeH1Nz42eYcZq87M2NpapH6f2e5q+IXXtlPW70W68JK/u0BObk1xN
Go75qBGMyOiqOzMCMRbEuDrIplI1/3R9B21Mniq1h/gjhyedAJWy2k7m+0BsPcAss3OeDDszbfk0
GKDm1xrIGTjt+KzHj2383EGkTp8eE0bdKNwI31dqmRY4dKjy5SRdpJTOQgPorHeJqWCxVAPZsMwt
dqZqpY7v5K+DZxxrjtbpCHISGzt4fR7/wKrnsKoSMx6XcKoGoXa3XLy3qEovSZOW0+FkZJInmodJ
JZDSnhzkEG5De/i8SCmQh6S3IE9oRc+pvUWqvbp9BeJ5DoETHOXSXCbQiqQDw6CmKMEjqleifB0q
9dctcAtEmjnu12hEjHGu0uHVaD5NJRhi/prtcZm6k4FIU6dqZpEjKMLqqKFVzDsW6tC39q4PZHXX
noBIPnwq6i5kGWYr7bWbpJzuUsgmUg71t7H7ch1qa86Wv58ECiKH8LpRYDwxJG0JAuA+YZbCt4pQ
t2CWEZ/AzHEdm+aIpRmmh6h6j4sbPd7wP1sQkvMGFWiYRTkgsvq7Hh7T8aHY0ijbgpDcd99laR8t
VqzExbFBqjLs0hfN3GJGXvUAJ8svOe0yilTiKxiJv2Qtv+TBz+trvvF9uZGvK4e6DgiGEcXMyqEx
HNGn6wiX9A/n20ST9nvh52aiLxZc/jAeoG5qN7vkLkQDPrOSF2hYWlCR26sbNU0b20aT9n+tVbgW
LSdQ1kR2O3wM2mNQPIDU1Lo+ug0zkAvTFZU0Qb4Y86j+1EDFruL1dCtDtRopCDyZoWXABK+RZANR
WhXJQIDR19QC73o6f8/YDdRIC9RrVe0z2Tru1gf1X0C5IBBMWwFKTwDIUji24SXSQivdUibaApHM
QvA+KaOJ4UiNX4PpGNOvEd9wA+vG/WcckhEEg9KxWWAcw1DtQNNv59Bc+pf1/wMhnQFsIu0ExQO4
geE5jl905ELGf7gi4gyGYBT4mE3c5c/9ZTxAhTtZVkP13Sw4Rt1O+Pu/H8UphDSKYNLNAA1KiKjp
r9FHtbYKwgX7OsbqbeQUZFmtE7+f+OjwDmaAoGAO2hbznjxmh8BO3e0HsbVEKJhn/8zZYnwnWDq0
2CsWYlnMh/FWd8d9i0ff+luNDu9tHtM1X6Pi+o77O958LrKuZKQgR0o4wOZbPcT7cshvIm2jkG7N
lk9B5FPTnFEMlmFE1H9IxfOs/4Mhn35fOjLLdgh1EIBMEKV/5vHjrLwO1L1uAWs7Hpd2UyClB4Ze
uSwn7ma1Rp8//Fh/05YWLwcr7l+uY6yv/AmIZGVRWPdaUQCkcdWPpbc/vTFBJblwG0Ve8v062taI
JDPzp8YczEggOOOHWrxE42sf/fgHCBBxg6iaoFdcjpahHqH5qDXDNbF4CIcvZnxIttzkSkM68mkn
GJKHGZtg6Csdw4j5oWS3DCU5daVZtAdbc/w+lU4TvxF/w+BWdw3XGJJfJqg85FMt7BWRotkGYQFE
jv3eHVGxzWYv/yf3+QdHPswwqwmPa+CM42vSP6SMWKX2fH2R1sdiEmjsIZ97wZHDw4iDQCOanbHz
D0ZKULQwv4VRfye0ZMMPrJoctF/+H5QUdzI/mrOygj2MsbKP22Dfm53Lo9S9PqJVbw3CJJBDogMB
FICSaUch5LLSDkOqSvaRV3hLEA0PLLNXBttIp33W6YexfsDx6kwFVAJiZSNdsTZQJMcoaBKYjjIx
6UzS/HhqKcEPSJTmU6xDe6mef4ruXw7wpRAJOqKgLb7IxHVK2KOvuJodn8+LZ6IgijST/FC2Ibeu
z+malbDlMQv5cgOPdFIcpwYzq4uynp3Y6D6h+8sbef6jJhmegvqN8HfxcnJ65ARKzvkWQR92TdPM
TthNb0XJGrsztH7jRF8DQbEOGpqRQLhkhuqqKs0oxXiSmkJ7q/BxS4niLfautVk7RZEMfpFBGvO4
nZ3aFy9DVXtKHlLbiH/NIDfaWKHLEYGqEaotIFAxxeU+1ofZ70BSOaND6SbQ3XZ6u24BlzaNKkED
jB8osobEtXwCgnWDoi27Jc5MUIlWPSiU3hT1FiHGyijOUJa/nwQ/ZVioQacApdDy/dSW4Izbqqtb
Jv3cvsDKAqpOlAPBfSPSOoeoU71KWt5hIMavKb7v0P0dPRRRaafcFXgGuj5tlyaAg4AKsACg0XhR
Fj1Hy4bAaEViECeOcqtudq35KajvpmJjdVayfEt3JwwablzHE7oUA4XDomLQAIfdGY0L4XFtb/kO
fecPzaG5XajAtmoGL0e2uFfE9AJiqahHk7xsuxCHikWzsaW1C7FDED7eKZB0icDsen0OL40CSKjd
wvMWx5OJ3HsO1nBQQ8doXzXHmyj6DA93/fuXpn32fTmRoM++ntQ5vq9PhyB1DRCqqhv+ZgtCMoMR
3y+MBYL1n7sotQvft3LoWV8fyMpEaQiE0TqgQXr54kCoMoJcRYjaayYgfOOq4+s/fF9HVaABVVTc
6aVTQMnGcaLD0gaRPcf9N95517+/YlKaaiJNrSG1ql/omvnoTamHCPXIRvZQ1i8ErcrG+FkNh415
WlmNMxzJy/C2KScRAyenjyR67OKnYeuhZ2UpwNRu/i7exhkjs9d1QVCWU10h1uG9O6PfmpGNKrCV
MAfEBScQ0ijIrIqoyQEhKmi9LyS6wlamPfEWwYCtepnfwfq52wQZy6KOjNrnhcNWsuBZZLqfCIoU
jnYbCbCV3wXtF5rkO6HH+0SgIcI8MOOXYXRWDf2CdnBGpbR0xF1i6qxZg/r2B8qILMjZ2u24VUa6
NhkAR6UapO84u2jQjXlZZ1HcgPZqZ76V3rjvj8WBe4tI7tYB8vuF83wq2HLWEr40a8EhSb5WjXsh
gAYtimcFIj9O/0z3phu8IIGWPwXQ1txqrb80pnNAKY5IsOdmhnSqM86vqvqrm5+u77uVmyfiVKgJ
wr2iYO3iEtBrEWoKW65COQV0BzqEXgNXsSPNJl77T1qhBtjwQYNogOMD4aRcr+D3Ai21WaI5uoHH
Q/c/BO7BrU+dMYWkT7tZ4H6541FUBoey0HMTMMTKnksvKAhHUoaKErso34nw+q207cpz1BmGTAhl
4EnUyOuEOeST8VB8WxRXQ5BLt5OV3C5UOdvVjIuhnRsiUquw9UX0Bo1ccnChD00+dOpgOgP9mvMP
dCcbpLA1vbfMLV21lQBjwQKLNmjPMH/yIRyxIphpBizwKiK8SB21e1DcyhG731S+9efM236aX1m2
U1D5ZAbjByL4sDfxdumxNLVMkEqGf39qClRioZp+CZ7QoiDZhgqCsAIi9OAzil4Lw8m2rr0ruwvE
Obisg+l24ceQrZ02Q5PMc8wdNEG6goidYtTOlClWq90x1AT6cegQXjq834UobpmHrRGuTOPZD1DP
g9AyN0UyiAg/YFB2pDO/9G012lk7b5SGrG0ByD4ZDPQfKr/UxdPGqqmwTtzJtS+VL/ybgUSfjLzZ
p1CnZpXmCZbfc/agC32Xhbmrx/5bxbjXx9EG9/SlyxRnv0RymW1vxBU1Ew790kNYvQabrycXe49h
0y3X+6V6DDdjyWpGPWfFoPTcoeboFlAIUn60lWn59b7dcv9rULhDQLgWfAoaarLPly/Q64ynRSDA
Mb4Xpdv0xUtCFFtACnIkykY+6GLiMC7sbkNbNBT5xT4XFScFI7FwpvSespug2whbLmxx+T5E1ahq
YEQXHa6ZVlRDxgfupDW39aZ6An3LZ2LMzt8eaRKOZAD1nFZlNI4c+iC9Qx0wZ9tozXkQu8ILPO1w
He0icEUaRhNsqfxHfhiO8nyFqIiKlCVYoSoZvBoVIzEp3YDEjj5vEXGtrM8ZlDSuhJf+bC7GQERp
9Q20qOdkIzxeg9CpueQSYNoXHcId+IIUTkKBcOPR8G/LZGNtVkwArKh/vr/M5sklP2mQ1WkFhpCA
jojTyQZrSzn87dMTluQURFqSiihJX6gYBKsfjeZRaF9TJdqYqGWPn52/C4aK2wraPbAocoK7SsZe
UZpIOGHeeyIej1H1VJRgIBb7tk9ii3X956HI3evGdnmeAHbJxKCHAQSXaEQ9nz82xdQPoT/p0IdF
uIvufSd7M3aLcIVwlA1HurJYqChF5IQLGV9ufudgIw0oS/VOOH76nLahpTfoNvh0fURolbywOQSf
OijfoOSDjBnETs9hTO5X4I+izKlBtp85cZzE02sTVSU4c6d6rO7F2E09cidg5toxnBnEClFK9z5j
Jr6KpBGNV5dh1x/UVh3pPkhAzulgbXqtslmOFlgHOR8/ek/NeSL3PnQ66LNZ8h410txPrbGlymh1
HRpVPRIOWXJn+E1jQDpUi9PczTUKySb0hU6Tl+M3zPu2A1s+OFrSLt3Fc2Fkt61PCge407cB6qDq
sW5FG+9xfMQuNyduoTMymy11nsVNJ2oFKboyz3/5QQFNy2A2kYUMk8TRVf/eZ33LLCMGa3XEAtUb
gqbE+2/d36IigFtgPFIeAqOav/M67W2FltDFZIxCI5OVt6ILy31ZxSB5GFNhZ41QXoQPelLc5+vv
uTrWDp4B/Z2fR4PbQvTVGqj6lDZZ+DZzoj0beYar2zATK+vq3lLrtjzGE2hN2yKNXOKrnaWgMclG
RFVaWUZVW1Oz4H4oWe3FHSvcTst/luOEcl01i20tLzMrI7gAR6J8C0ti2oPZNDvWNnRnNBGzWtq3
6C0YdUQBoj+WeIPYNWmm2mM3f2+1PnRqZOi9vgNyauTDIwvHZlf4rHrm2Sh+ZmiSUuwwa6dDR/TI
rgM0gjcT8Y9DRjs8aGqIG1nh625h8qyxS5oM7pCK8DjqQ4zqdfSBjXiZApdwPjY/m1bfz2OSPWSt
CgYWLgpXTc3QHQqGUBfvQXY3DbU1R0Gxh/RD+16TRPfK3McP5gn7aAKuvBso8dsj6EJj2+A3tVWk
s7lXprFxs5bUzlhPYqdF2bcE4eKjrozTp8if6s911oKNA2FEZ6FAq91p3Qi1Q1jMbcJ73XdYpuXh
/dwjRXpU6iDBFYPjBwXgkduD86BzeoOCZ6MVVXvTtjN1zXEMKmsAd92z2vDwFkFq6YY+8YVFpnT+
xkQs7rmvhgTPWLNyFDOH6mHOvFygeM+DiVcP01ykOarJx2K2ZvAl2r4aDJ+boY4fmjguXIjV3qmk
zsH43NSZ5c9Zck/7brDMeAg+46qXg6FNn2xoCv3IE/QQiZre1kr1VQjf36V1VTpU6cJjU8RvECHW
P3K9023N7FUnV8DjQGM9tFHBGN2gL/HFhOqyWxUF5EpM/dDGWeN0Tf6uqjDd0kyNuyisUg8dtKPX
saR/CaOh+VIjo7yU9hd2NkThntGR3zckzN99jc8gSmyhnhv780GbO9NtQcL2ALKKymnqYLDGUlXd
uO1eeGAOdhya0QdURqllmJNipwFFDWVUfZ/7vtqNKdNdXKNRE1hFs6XNHA8yCuyfqfHnlA0wMJIE
z0NSCkuDhVtRQhIroal/Yyg522t6fGfUFbXnakhdNZmFBccyO+YUxx4DK8R7iRTcOzUC3Rlixbyj
ov3R0gR0j8H0GUIYDdQA2wg18rEQB551zIr0LtzHVZrn1qgIxeqjnh3GgGArgTPfHguD/hhSPK/k
Wo4nwEinlh7qxUuUgr7FMgKG9wSRE/xHMR/MKoK+vZrlbtITGHXFYifXy+EhIf5oE230Ut2oLDMK
DUgqacFhaFjr4u2/3OGGlaGesQZnPGua+xgVtm5ZhtWuK9TZ4cN4IxSR76FXNIO2uc8/VYSntTX4
7bgTLQSMzExtHibTbzFYs2l/BmIKjkrHfctoZvVJMfGD4pQku2aanuJEHa1GmVO7oegfQuYDHTHC
F3YfHWhZlgfaJNAQ7ZvUZkNZIzfXzkeei5dYtIlTBvp4YEnWPSZVlnypND/3GjZOHoNCCVxMcx9S
PFy2+hTDsbDJS4axsjPRF04etZjprsv7Dz8tQF7fani57xKnIKaLtNGvfLhpEv/g8wTplbSq7vzl
ucXqioEhDDL02zSMdXuC507sHG8He1UrULRbsmqnkKC1c5BD4to4Kt/GWED0lUTKN17F6qFER/AB
9J+orApb871LFXQDtr5hV1M8/lCMTucH2iu6afMm6w+aOf9qMM9WHMyo/FSC3DbU2bcgwfiqDNF7
wDKj84JY9xWnaeLhLlB1lKvrFGpBURRqz11X7miBJ/1gINoN+vlQQir0u6lXi2PecWhC+zG5q1jp
uyIj7BiFzD9EiJMcoxTJF1+dyCNt8uBdiOQHxBuqjyprFJfw6aNoRHebEFg/blhTbYUFV+7DquRg
Qs9V40YZ9OF+YPx9VjIISxi9OWlQltPy1ErnquV2UoKbFnJ+41eDpah6HjmaRqwSelW/kLlrvCLO
I6vXodVmBCiuKc2PLta/K2p/mzSqFwj1xazNQ1Kkd2kpuD2lym04h5mdMnHEZxvL93uvrsn3UJ9t
MxUPqj5zF49zb6QX1NEKNb5REoiyDQycN2ikOmqB/qms61tIaFuaoLbWB1aUl55f5XaW8Vf4gZ++
qOBme7x3kg593nGs3lA1uzPyiHxPqtJwyyYPrclsX6EIr3+qTWUfkeqFKLnwlGROnJaN39VK7Z28
CvtHtaDM9um0JIeIZs1FhxZRxm/gCj/InH7K9eiAb7tFkX7hfforyCBeRPn8HhU49lMj/IIHpQfo
xt5XelDYDaft0zRTz8zxiKWZgcUqeLBh8gMrq5GaGebyftANUBaVkwV+TqeO6i+drn0hXfIxsuGL
PkQ2yRh+SvIopuEVKeK7vkhu0gGxCkKl+0Elj4gPAssX8zdeix/lpHGn9HGUTG2CzUjiI1P60WKG
ktlFVVKrncJvZY0eS6383PX4FTpNWm9QgtTLiwShDQSa8GP6O5K0hqPV6VGh9UvJovv/4+hKliPF
oeAXKYJdcGWpojbvS7cvhN3tRkKAJAQC8fWTnlvHRI/HUwVvycyXKduU5j28hefW1lmDbMWUFlk4
F4T9W5sQaoERoEwo76I+KNJhMsVmyK2JuclJth6FNl/tPl920TwSFj9OZi0Eb//GTYOHeG/DYsoi
UIrbVA2MJcU8JXu+eX41M1Z5Zv7N2uxqfPMVNkGW23B5i0Z1hpitdA2pdTgfmWGnfl//bm1Yi6n7
iuPg2IrlBVftX5gDbtQkj8OkdI7hsvC1LW0kbzRx6K9j+war2bicVrDavdlyF7g4H1T3smkEcYrx
MCfuK/aHs2/Ua2bnP6Ht3jobV80AXgoSjW9t6dek+unYdhh4yHgYrbuPbfwdcRnBMc6Rm0d9gRvD
5WBjftuYC/9AgH1ho6ewzNEafxktzB5iq69IbTjjyupkA0OuU0bINeXNt7L9JZXTVffbqYUQNFbR
vbL6YNGsSbsVOhxOfYo4CXgJPGKivUuD7goesu4S0T9I0lhQDPyDdiiQHnsG2QsrHkbfQ7ZcQZA9
pNHwZ+ldWJDGhc9sXH7rKbws7bDktO8wwEavG5oX7LaKUAfVoH4IDMSp+Ajy5mFpdVhgwxhL7I3T
XTB7yDPtbjo1tcJFP5j2Kw2ULM2SfcWdyI5KqwWTcpKryUeJ0LtDk+9Zuav9Kdqa53njS564Aejp
zM5eJtd8XYbXxZOHiU4IzeAS6rUOodqW03wAWIkfkmJaiZfrsm8XM85TnnJUmnTkfT6rOCoz6dce
F+4UIgCnwAE1PXk8g11t7yTWlSU89XGo4Ia0Iy14o5+Wi+QJmk9aB0HDyy5S2YWMrax4OH1vfuOV
bg1o0cANjsN8KvDSv2a0I74mvo95Y4HOk57JwxCzGAaCVNSe1fp+VmlXZkHnVZnyF8z8bL/L/J8B
Qsu+YH4o8tBtNDccHdTuMAMjKvWKtXH27FO2Fk2LJhwl0G61qh6H7BpB0o0QkdnpAhGlRRwtR/jG
5YvuuhxsWoVB4TFeT5qpk0luJOhqXAqewuhujP71vntog+Q0pAm+sQnuzSdpwuuis2ILxMmLu7PX
tZXYBIi5qIDTL/J4xwyHSzKPVnuTrbolkak0Ypl22RVIKfiFs/WcaX1I4h1zD7rHPpc2+CPN8m6y
/h5z0ied4muKCFVOx7LRQbGbZzX7+dT8U8yrHZrrKpsDg9XatvDT6iOMtxme/UkesFxWexrwYlnl
STewEppFjpUcg9/wNHP/ICgr+4yXRDUnOSjc9EX4boY8NPiUkggDfgjfs7RYmSqQDnRSrn3DvuAX
KvWPWxAVM4O2e1VltPX3cbzmExWPWtHncSSHhckjxwOlevOLJOq1UU87tXORaVmLRL8l3D9HEtAm
xvJbrC2ufkfEJqfqFCU8b5O0NhkiFLL+oLIXm6BNCgRT7BHmuyTXi1eZhByixRxdh4HJpNENF0nH
Bi256NIZCU1TFJ89vJaVtOlxpBbPfosx0T9vDoMK91zuka2e0FbW7FeQjA9YrL7HeBA5oUsRcRRc
Fld91r0RPby0nVNYrZdXRkxcxGOy1tE6vnIRerllOz9tNs6OztOmbuTuFT8wbimF8a+g2HTeyQTt
K+KPrIfm2pcsXwaZ89Wdhq3/G/CoFEt7DrM/He5DRx4f5dQffQFBFNrt0mY16QwayRSj9IY8POGI
6Be0vlAjpvGnXeZnP1ja3N/Y9Ob7mMWbJRue18jyOt3ocmEdj96x2w61Ce1YeNPwQroF1l/zdBfz
n8U+fTKC1nzhaGyBj+4SX/Bfe2vHn8bIlsNEoIBOxYta+XFJ+UFReuRJUtKW/XUJP1tEyXMuD2KY
8iizVezDvYrv+EXmPCXpXSZpW6S8Ow5dfMgEkvLw9vYUqz80GnkI4xHkC8ARaHcPGnNV4UnvN7ai
YxjvwT1MJfv7zNn3ue8P0BsfJwTj5hY6fG/7G7ukImubs24vnROVJ7tbhidWrUoXPfsO5WDzlhqe
JxP3qybBwL6n/MgSzx37BrZUsq3TBZEdrXdjAFsmnV5h+0WKqGNHb1Xncdj4AZhIPkkAAR0lB9eL
s8YUwWyEpVCVLP6bBD/14G0Llqv2GUjzfopziZkR+EmHPN2o/5O2Sdm28+8u81Gb7Vs09U886gv8
1o98BfXF5tKl4QnHRu/JJvNN7IVWAAqIuzZZ+NlaXmK7wWos63haDrhSzINefiKa5tj2FAftMEdf
8asO6REJbUUybEeMv5UXzq/UALMEyHsa2v5xHvz3frUHH7OtM+m5l+PPPR36F+5u0ftnD3EznajM
LD77WF/s4H/NXlAqu54oSY7p0MGxGNHOgxff/KSp20w8YEK7ZJw9z11UrUFaaBhZenNWzShFXsxO
fPokAT4Il+J6IqxCA0ofawotkN9zjmEY3APXaabmyfbRL74u1RQml3AR6HKgQQYkv5L2FnOSb5s9
thE9Rw7b4WxhNd6U/QzFrKKFD++VcF4vUeReuBCHLWrxGS24H214cO4xWllNTj7SKPOmjWp/346j
0ZeJe2dvfR0gGk0sObfSvywCizT2T5nhTk5hKzHDaUqCy0pwAWavbvTRbIcHcJfYpnd4+IsHhvtu
f4d537o+r3t30l5Q7wz1lnelx1KUddRLDBnvu22qJjJY4cZyZFnRc8yBIiuHhBYD2GSS9i4PNh3k
2vSl8mBu1osi9fUN6yDPAScQzKDzU0INGh1cMxCzivZyoKt/bdk/xKoUICTrAV6/SvWljyEVt6BV
FrITvP9YTkh0BTuJsGB2IDO/8IlfU4a0qKT/SlJxYbQv1jW80ORzoOZI9/4iWZ9rR48GNyM4JXzb
I8FQv3ThUJti9IwwysXyke177iUM1ty20KiFA5pvatZqDOQxEbSKxcXLthrU83Gi+qgCko/QZA70
EwKMetd/lkxj4AiKMY3KzXzCSuoo5/7UBncSr6oQYc5G9ejaFCUfNwwKGfcQhhkpT/HQFwCCTnv4
mG04oEJfT4zGFwO0Mdkqn9DKMl3F0TkYEHQq22PTzPnE/3Ef6ATG8g6uSk3aPkcJoHZgI3mofFNK
F+I5ZuKh5XBFahFXk4GKb2ChGf+s+XHezd/Z+IFZv+LuuU9vPZKo6Pxr8P79GMa22w0BuEHvla0d
Xjed3sEl9bCG/XG0E14AjSBP2C2p5buV7nX33IvzEexmxvM+vIolvPpodWBUDhFIgBXO2lgUSz/+
m84pYpqam02HJx3CC0Rgo4R7l47Toh2Ap6vstg3f2IbKvhtcHvfvhO+HKUIjlbKcA7D6/hwgGWK/
7sGcE8QWLQqbYJZ8ZNNDBpCjoVBiPo5DU+9h/NCtxxXPTRWu6iZI8D4k5GMfUVqTySfHzWNAbHfx
K5Lq7NYW8KeHs6+ogvVXufdZPs+mxDp+bTYxlsRnJRQ9FJs4plnVHpfpzgVQvCNI/W0JbwbCg0T9
NXuHl6ujBYcUkI1ptWteheNaUIZvh0XL0+heLfePWeIBF1ynw0pbrKOTuYNJbG4QiuL7lUfvOwCZ
sA+tJrZiQuiKKOye9M4uwFN/cO5DI/13we4mOVe29SuXvnZuL0yiKhfi3mvaVsCI2WvUMPnbSRd/
YLPKLlYyDP5ib1x2DgXd1iJgPc6R3eT6R2wh/veYrqLCqdIXc01Xyq1vP6nv+oNIdsRreZgMr+Hm
ZyEQNxP/BRKd1W7wVpN7/hZfdpagVYY9ME7rhnzJdnOGUUdH88Aa9pRkawK1nxgSaFumMDvuUdSB
8VIcaa3t0D4PbZpVRrSAsAjx3HVsWGLOvR7j3IPD9UWPHTvp3tIjWOB7Cnr2PAy0hRG519cdSRug
gXI8tlk4VFAFdud091ATGRW/e0cRMA5XcRgdzQ3WVYe/Aj/OEj8Ad58tnT0sP6H3MnXM3CeBiR5H
ydyWgxLCTjKoMXmdBJnekZkl4OSaGYtpU+y6iDNf5bvH1CEccdezLNufZOnpB6iZ1OaYdIZP0mAk
2Ma5yYNuIAeZWD8f5BoWwdZ2BQVKIfOph6zJzzo4XM4yuDmXLldDdzzVe7YxPCcLpkiI/Ldad7y/
19EjXwjJRTLHp3UElLgCRb5vI6QMUABthY57AHqUe3jpjTBRj/Wtx8ydxLIzpchm3eQCXwtq4YzC
EkTd/QTZW3+0K8eoylL/JdV0ZveL8oF2InEGTDVcGzYAiyGCRugcLXjYpg7att0BXErNFDdlqoGD
4v5IDG2xpmY2OEZdk4+ZhW3tIAu+JYxvDyQUwVvj9A/0IIFi5cgTFS3KQ7h/+nTGGWGwk2Kj3U5y
GvTrEb6C/DASPT1NPjaGO9Dp5m11+/I38xQKEhtkRabdfhowL5cpRn1pVRod46DHpGyxWK24IR01
z54pgZnfDoYByNPgI8Rz9lfGc75BttsBX3xMs10fPJl61dT78dMqp/A0mkg/CThlXde+389+0KFZ
sgC1YHVZpX+mCwBDiCkMmwQFG0jU5PeYeSSytteG9xeP81p0+4hbWYPrizWNEYwc9vQTEVDuuPIF
jEHaiLloE86egDfOn0EEMWbUif0dN71eOa+j/27aFm9Qk7DbLDeVm30aC+u5k8FwUm08mWGF2O/N
g/BYc/WWZn5LUpxpRR2a0xAOLdD6JHnflRuPSwAKTW7ioyVkLIcY+4YdyHoic2Ry5tCbmhi1Hs/E
jDz5qb9wAyPpeQiO9v8/yO3LgEostQbcELK5LeBb8e55/QdLx3/S919/9MRFA6gLeNseIcBlpnde
GwIsW+bXbQAl7AtTgQmdiimYsSTPKjgx1UfFqGAUtmoBy6t2jo/CsgnH7OsrXi7/lGyzruNd/YEt
PcLxDMb0TM24eg4nGB0nwwXB5997YH4JwBNbELhqShgtG4R2VY4HT9ZCiWYRD9249J9y4CYmWCA+
tG2b/duMm4oAd3SAFSR0JirbcmBG2Vlk+kuzGb+PvsIPkBxpiDELLBPSFaGgLaJGmlwZQipE0f3D
fAHMp3mFeZQt12bsy62R+rC6dLxEHps+mmZxh5169jhuagYP1mSXVYrobm8wsW4Kk3gajahD87sQ
yYJ60wFEb7MI4Nr+AdXujOuJYSpslP1BLWSfsC+WFYjCqdq7RV/2btOYzhsEL/ZuOGxZDCwkE9lt
/7EtwyV3V4mO8rzzO11JHEWWa9oxaLKSsZZ0pjNqw9CVVOoJL1czXTOQGadJDf0vb4nBvHXTnsdS
0e81bNEeM5/nmbLALfxwPc2B117wAnRvTjBM95PQaO/4neEajJDGAZF5RmAo6dPp1o2drqcBpYxj
nMlRDLw6WU0LLrhZzkNI/lAN44fRC5IK2dR7GcLiADgJFBMOZl9Hv1+AS67qU8UZksX9dS7xAI8P
8xK05TpbcgzB/R2pn7XPZIuaXwFvQc4N43gZ5z29X+aJwlbHc2680bkP4zrdY9YVGQmwVGtq4SG0
tSYrYRVBwfWMEFCFkrgPBbLw1rgoQIptEB6bGevVASGE6RFavd9b2OBlCcAqLxmge51sC6gUr30d
poYfoJKRj02kp5cEvt0fMiFJBbq2K6zPwroRLX1kwtIbChbkux4JDnqiSR2kGjSSwMfhUtGX3UYz
LDNa3EeGejVD+M/bjPElJ5w0x3b6QZu6tMXMNqn1kEZ7Vllq+ucZxMXBdUBEf4Avigdeb3N8wBIX
/Rll5H2YcbKlpl1TzBRrQ+GW3ttrSTxMbNAtlXtogn+TZ90ZDHjzNnQDrzY58gdcIXrPmnjrwTOr
fZwVa5AWMfvZKQs3QAjKTF6N4jZA35fO97jDVacZb98Frt6gK3hicanoS3sCF9BUXssYonM9GY15
RCnuRmyS2cuwRtnNtlJct9GPD6B5h+eof3wlqfqhNXOqPfDogzRfndvw2YsG5RV3993HiKTS76xX
6wlVCI0LRx1D1ds5u/7sLzdci8kDQP834UZ3wMuEkZnHHSh1G7/6PGhhp20hox7hDD2sP09lBArm
2Kfdfkt7sdamIdAnYKkqfYwVQE06eybdFHyYQKsTy3h04qgDqsoakhxCOHXcjO1mQBX7WnHhgz8E
XOmG4btrvJcIk1bNk67DegtIEniBR9Rp3Ki4dM6Mx8i1680nOgZz2uo7n1ibb840RwKKIkfQHtxZ
DCQd89z8bHRgnLzItsXYy+SwmYX7uQkZyVvNYpe3iPI5RmZYTzyAzkPtc3wBiIC/M3B+XtDSrnPU
QVO7oelNCQ8VAFBs+ENgHWbvQDwRzfgXEXN0DMN9/+a62f/FI+kO1nj6OmEJqcD7k3u7W3XkhKPf
W+IDinUzua08EWiU4hmg5FKwSY9h5XADdfCXaP7Qnm2+Z2pxdWfFhGseD3b3OZBeMxbb3niQii6D
f41wwf0d2ol94Hgqq4c93F4sPu6/STdND24BGwvWUtaz0WlOojX+q2PBaE6nSb1ovrhTMEHfkW7A
MoM+zMGekjwEv5TvATCgdFnNxVIAO37vySv14EeCZySRsM7TSZt3P17CB7Zl6tmpFixpAg5YkN3U
PgbUR0DO7hb3NLpEM23uFHRlfq5n9AYhbHjvPGXeESw4nrgvRe1GseN/yzH7vnmpfZh+VvPBcgfU
dFzw1Cq35qPt2nexhaufw04ruRd87c6ObtnN6J/7KjECXMDFJ5brNYgrRyJoVoZwRXA5Y+oJiCJg
RxLs38uW8X+MNfvDGHjJQW0J+wo9GZ+M7puwShQx6hiOaXsFc4px2XFbhEu04f0Q20vbB/I3amf2
3MiEo6FjsQBw9dJrs/6eYb/z4DvRVKAh+hqRAcH7GO2nIJl/ICCIeJL+s0sa9721sKmhxpO1Xlas
9AFYPcwlcq3ijLk7i0nmdYii5UJTR1WebPY7TSd112RA6Gk78xJ86Us0KAXIlnnPPh06+GcaeXTb
hJA64wf8mIKcOAw+wgrGWEEqRhZ76BLmfiHXCknyi4yqxsTr70GHy0F1Lfu1aGgBGEb2A914U6gJ
s4hzNiqgPogQ8x0B51h4cmqBwRSYxj3QA9l0bV28vI6uRwHrrf8Z7AN7kQ1zPhCjDauOiuQTlFwM
zMy6HRhv6KHblQeuKqN9PjggWgXCP0UBHjzLAV54+Wx94CpmXS+yycQLx+LxHK7anVbaz9WyaFIQ
LJ6sAGyNfRVApjoPYNULXDXsRdrv5EYyFZWyJU/EIqMcPXEpUFqSB7oNgN+hdqytDtiZWw889Ga9
Q+StHZQnvX+zodWFIb64zihkgHyN/zAP1J6mLnJgGN2YYqXCDrHl6xwSd5pluE5VkMS8wh+XJ8hA
m/cR0rHPoVfxA5eKYBeje63FYiBraxb8ypnN42YQ7+u2dJBFDWMtJH5C2fqTferWLLi2ZHDf/qS2
Ou6z7TTCuuEYN6E5mMCp576VeylHEOoHn/cxOLOZL6pImn76jaRldwW2IDTuG1dymhgMsX1AW3iR
QOgEOFf+IznHKhFEQOByY6L07DUUpn7tIs0v+lOJLXkLYZL7zAKPXvDCpYXXjwrUlSWmph7IZadB
VI3zDysriKxm1JLc0nGB8A1jFxvUC+iMpTIxC49rm0qYp4wgFej9RNQ1WMYr92wCEdUeOCyefdef
OwMgBIqK/Rqyy9buH/3gHrd9Po8tvsUupR+BYB9mXgrI8PIZA+ndOi+6BrjfV1gK0IOh2mvx0IAp
aP//erA1NIA0jP9bRgvKR0g/Bi4eKJoFli0PDQwVjRkI+QZzJPN8F472uMwdtkuKlqcdwtn74QLl
CPQZ3tJDNcHB1WxTXKTK/tNcPYxaYIod5AWo+1Fk5C0C6LfHwpz3aca4OGCYyxTwsDYmZ5dCltHz
WkbtHR3irUA7ede7f/SIh1mFX9C1QGBnd9O8n1o93ze7/kctf7HW+03TnxfBTiXW47ckdt+gdiva
JIfe6adYGgddanvXSog0ku45JKKc/P0Cqvbn+mAsoI8FczF8NsN6WPD5QNmc82Ath659QC5IwePp
bAOoi7XJ8mlylYotoMOpTuax6sIZ5C/qWAdfArPecAee5XHEsUFE7WFDuNTe0n+Ry25NOnzGC/+M
4bGIeh0UmdvwxS1fwgXXZoemXQedK/DQHZHm9TJs3uMUAhPcl44g0Li7Dh4WsGE3d5qMzdPqKO7b
1nh/Dj1EDOVZ3H/gBXleTDqeljYiXoFbiyiHRmbLFQu9f+vsMNxmz1C6/FEGNTZvFQMbLwDuogid
dbN9cTKcbUuHgqwj9ILYtgFcwtc7hsRnbWg+4pQp36HSrAAZPK82QnAOtkQvQe7LZM29HNJ6T/Q1
je3j0EJoBaGlRMISfhboaBBubgUsty8fftp9TBFwgzVNzgtZaunP4JBoibsWUimnSQlg5JwOK7Q5
4HBu06iWIsUbly8ueqVuB2rgkTobk+Wlw46e07n5xXGT3ePfK2GaCyFCMOsyXYSqNx3DrXndArxQ
Do0SQMRoKUq/iOdDGprfvYyvk+//BdYJGlGsH24cz8G4/B2a5QEB8G9omLSCVfJVu8w8TJAlQjWB
MRG2GzMmUHZRFDRNOONRCJCEkMfYYSFvmfEdxRxqKxpN5Tj0K1R/3UXviQAMpFtw5PEvkBkf4Gje
lpGDNdlrUOxHuTdFjycYOSL5Pgf3Ko3xZ2gAIG39iYPO1kqKFmA+F8dNivNEsgWTQcTKlVNA9dbL
YTlV01nexy1kZ8t8gjHiYRnXf+Muv+xGodRS8IRKlVf3Cg+54ke1IZkKQXjoxu/blODHINWchY87
aLsIx4xjTH61TJ6XhsyAdJuCSjBxWduDHgYtjktACG2WKyJAzmpRv+W4Veng91UPVKu17XPSTgV1
uN5L+/fANbddge6OO+xzMtrwAGOITcN6gdy18SYHUA1s7mCg8KBnOD+Bs4lPPMpOYOuAVfzolDNv
bjHaTu9q9S6wuY/wnQxNnozRgybAzN2wvdoJmL9ATu4Tk+QL78WDysLa0FgemcTZXaghggr9NQIL
2JUtCtc0TBVJgbquOkXd9XxRQoPXHrxlvdrJLGCggIgNqbsEJiljcFw03Oo28e8HiwrhjfEp4uK0
9wq1pMO5Uye3rWhpcN58SJk9vyM5jgGBS7S4Cl12cgroCKX8MnlAw4F2Qfd0sCso0mF7Wtb9hUPw
kTczv5k4qI3f16DVD0sYHiEh+FbDXkW4KNLt/toE+8VLknPUxZctHD58BUCohZkONq++xqJlAaSC
WyG9LLBW/QFYdzc6CDMjSJcQ7QcmUKVnM0B1nY4pwIj+O5jU79EDjQ+PNHAxcF7B23vYRrSHLBgh
Qmgh23Mq/gO2YYSEeuqfUy0+J8pvYUwNTv1RTEPiY+Bu3rHnU/gFgQILAClVaM1DDmFugqgQo3MC
UN3GwyeP4JJJZr+YU+82qOWe7f4VFxqfgeI3Gcs3opaj2JorVB/fGnUK/1Ps70Y6mB2u0E8sPbC5
rVJSvAYNPvAx2u7JuhwyAtEdpa9iTcGlQV+h6ZOSP3OAxIrP37zWVGTLSpq0j1z5j9qG516BL4D9
ghnS0sEIpl0SiFG5OIgdEJXSbW1m/q7a8bzKIER5w5XNLAvfhy6ETg1uoDTQYiFh+WXvRLNVIfZO
HL6fu4xeO8F+xbR5xBLwwpbtKILleVXz1UJXOEIMq2nzvVmsE32KGQogDob59ZF2FAIQ1vxlETD6
WXivq6anGbrxHvQ/1wLbnFjhYpmcPDqpAvWv7Pb02jauK2DMcIWrnvqROc+54gRIMj6zoDF38YIj
ACeQuCm3c+ZYKVNaetsS5Fvc+BXcD8Dtut/d4kNuTSeUyXjCZxoD4UVLnFEq5qawAXkkowtyP4mm
uvOXU4vJlu9zhcA1bJPEt0AYva82iO/9EfI1vQDRxD+5jNYDfA3tdaN81KixYkj828Y0uMO93B9I
CTEZtuvdZn9oPA8vDsDPDASwkRB/O0ziGYfAvk+/Om7fhZ5f6GieeUDlAekX+kBWEHMqnOtOQtIu
QPXiYtz7FUO+8CYS+MS0ZPKrEQDSAUMdeUdCpHrbMB7kNBuexGiGCkIoiexL+TEMgOSyCBzj3uhS
zmqogOdV2kNHjtnwQCP1AjXSAco/fT8Oy+82htYB69iXUGkRTGGNq/ipREqfLamPXLaROFX3HsZ/
lFtQUCKD7k4PQ5Gt2M1nzlhJArwhK3G3KVlh70roxQp7lFnbot8svFZdoyo81bLScRcXgEegndrQ
b7Z9YihDPjZ/4X4t7Q/5iF04lxMIRYb2hYXN/uL+FpxsyIC7of1Dr9S8dgvag3HzV2R4U/e6zaCL
EHUm46VcYqFLvvJfSbflaQ8UHYD6Kdi2qqNgrDN6YrY5S5399sO9hGrrwSDfPYfGF6KGLL4K6BNE
i+a89yX+TdxyzOQaJ9C/tASkVHprLMZy4EEMXZBKJA43L2bDP9IxyQeLQ3tgdLkMmyukXlOBDv7G
G/IlG3mOJvIjX5qqzVtrB6VjN5G/MFN4FBh4UxbcicR7ocae9qw9CEBacM56xdjSwzqzK7SJ623D
W9ccPOGeF7rRXIhAVzPNPifI+ZAeV6ggfmjaZYAeaXyITHqEEKfuO/IZDsO/wHe/EVe2FABpPnap
Qe1kXZPbjkDuQvu9UN3wKFdjX3hEX0CTL7lBDmEeeICNpuAu5KIw8XZSFjeBbge4kfb9nbO0hiT0
kThgwNs2spPwxQ10w1uXNc89IedpnQvrGJBOVfU8g+Kb/ZH/kXQey5HjShT9IkbQm20Vyzt5t2FI
6m6CHiRA+/Xv1LztTIxGqiKBzLzn3kxKrq6KiYrvXTPbegsZzVWRQUrXZPLqp6UPDrd0lCF8in1U
HhczfBYpV2vF81Ck9bcZsBQmL42TE9T2JXPlRaVRQqVv7xLenTULzRjQp3UXD3nxPefiFLStHc80
6isgQHPlVfpXWea0sgznPObioe4ijnnHf6gG5t9lOS2MLuv+6pvQxE3uX7OluOCr3YvavZqjrg9V
QjE2eqOzGrr2WBsMVe3m31BgxwAyezCk+cvk+yAM42p3YtcEHPDsDNxVUxXXKb8RPF/pdsfQt1YN
ZfiqzvGhazPYIQ0iYE5vS5MwbI8eF6fYWaa38/P0pbJYczws87jPua0vRl2rq1NBuKdLb9/61Krx
7C1QOvwzvc9Yp3OqDYzNoavxSAzen7no0TtJ4RqotBdZ/DSLa59nU/0Z85bZrAaVYCcwlEtPYWpT
YQK+OcwyhpAmPs2N+9kDMcJKr1j307XRAoDZFcTWrnqHGsinFz51SwtzGYr0ynQyP9W1J66OmvQT
1q5FrxmtjM9phe9Km7LGUsVAcyrnetNbvYh9YdVby6mQg3w3OYYeKdjulNcb23TTR2FUxdoXRrIp
GC+N8Wgb5aHxl2pniS7Sayiw4auQScH9wrJ2I4dH5gN21ENeqPqS86RdMZF1Z62UDdQgKQgX35MH
j0dtpwIHYb7NDJqvsY31YuKDNlWxgg0lr9RFJR7CIDniIcGlQfO+CluBsDa4vJKIFMegEdNae5bP
CqveYOLfvuRpUXHCiNKJkeTtr0WUclvJ5nUpa41q0Nf7iKzqBzPoSVyrKziDTkzFT02ldCW3aFlJ
jjf2N8h6BKKH0Zs8JSC7k1C+N7nr/GClC57w4rsYKboFpMEO5QfZ4qKIjUalmz63r0hV+kv1xVkZ
DQSj75TOAzaZ4KIDW59cVY5PQ0t7gKp+N0wA7kMx5Poh6SvdbJSRu0/oV+xi8bt6p4dQb43Ks/a5
E47npg/8x2nguSgSGb61svaeChH6D0uli3dV9umhqxJ7c18PiOYWVoKZkpHOEdWsDT4iliJas8Tb
XAeuxaCwGwquZcTcN4kdapWbvG9tQ+8ep0J56cqx5dcIZHJVSVHsh35JLp1hwmv0DHUGWNDI+BuW
NUtNq2FCckG7MbtNL2nuy0Qj/HBpR7Bl7mdWZBN7o93MX3e5jVlHjK5pxX4hCL6ge69jDN7Fn5H9
TQdMXVS8CeemJ0LxkFWM6WQZ+KtRGABtSmZvOfToxxQt2dmVvn3TbIn+qnrVv41g+huWJqBIOsRT
Nqnv/XrSwbQ09bWz69Ig2KtOYA9wx/xrUmO48x0p3nUhmebgQKiODs/I2vBZZ8e53RcYpaSzd/uh
PcLtBzeCCYJrzfmBFUH+mZlzrdQoGb0QwcrAu0nUsKztIHcWSHq/3HVMFGKzMRrU3dR/M1hiN8Zk
iHUxaZ3ipUssUtAw4jkqTqqIeqCbNHSS3wTeoWOiiIVqsP1l0/b13U6ISeaRZW5ev7G/hkZnIK1J
Ce9sW8UGVuBtlssWvfHqJN1WR3QvumFyZaC2PLmVktxCURkPNHwEns9tjH3HOAfibrqohmBThD6C
JEbHODT8uKZoWNkVY9Gqt67GXJ36NhGYfMp6u+Di2NpTnmzboO02o6XJTi1t+9qVunl0+fsR+uce
NbcLtlVmuZTH5c1cQkBsDqAI0XUcKviH+omafT0qjE71Mq2XpjvkPtO0Ms+PXd8d0n78ceYEEsJm
3hOcXQBiNGWitnpsMFEWjIAVFK+L7fN9F8Gzkul+9vXVtirYjJoxJ/OaCIyUkMIHG1IB4XNu1tE0
3yyVXwtBOegZzblL21vQ6Y3pZ+OB8I+bYQLikH3zd+5UzfDPZolmI5dzY3XGybKYJBYpvSAqW3qp
Q6YtjXT6H8rMId1kxsDQ1jHBFXLPpw0aptGL0ybxfrXXmg8MVPm1UpTTSnIoV+69kMmhmfPIbbGq
MqG0/H7czkmRvBv3QfXsLC+txZ5qKzKrV9UzDqpNjnynWDaCtjlOcp/1ZGlGomQyYEALG1ADP9Iv
ljDFmaDO50x3WWzL5nF0hKu5lhqxpRcbvkUeqJ2aIvWlJ+xQSddXBy+rwg+hKv/Q2VWECLegOrpz
JzYpY2XMwmOIIa3LjKdMQApFolarwrTgyIdOsk6BPQ6nhe1icSGbX2/qLDi9qdq70ZhvVJqYAlcg
xqB5SUlla0Zg8NrStBxAn2YORVRVkTjXQ+lgtrGyP77Rpp/k9wYxPt5sXaaRvzbyBGYCJfeT4nvC
4uOVjEccOhhqx3pYEeLJ00ZyzKvTNs6nV1juTqZO8V0lkh3sC+Z8nllsoIMPFWAE83vYhV92W73y
LCVvXtsaOAZkRl8f4Tt7jHyDp6evvOWokrbdhwC+AKF3VxiBKSFjOMf7IXAhxSLjiSccAO05Mlz1
r5Jp82Wp0kJ6kr244Tosz5XfWkeGUSDe0vWd2Jkz+d5bGViStvSDGCNWvnE+PirXxAit7+BUai04
uYzaHXhaBgT/MKy/c2fA0yild+oN/0kmDuH/ZjX8DAx9CJeow3ozuCPGI4EYBy6vmJdhIbqHJkyS
Y7O7VyitydI8Zzg5y/2A8BABxFrY0ZNyWAglW0o41+myA2igXDWW4+FCM5AqqpoAHJR91o4P1T83
KooNcxVw2y6boNKb50CPTxWbyLdGb0W32ZqCHVAnYrmk2Bk8k6Ne2Uvro1K59dGInOZUjP4r2RsC
CCR9Dw1uYL6H4NipcnhUycilngc+fQ0vk/x0uJPbO8vtbphFMZIdGYppTbk2jFV+HOpWNmvudvER
pBAWKNqAASX8T+733Yvrqq+QVnRa5W3kPyBdjC+AS+i3XgrB4Nh1nVLl6uA1b+FIqQjDnBFoHi03
XUdsjZiHKqk2Fj7dtTtAjpSzCwuCVwj1NDV87rDGE/1fCeSxnWfaaQesY9M3jMY2Qz5k56zO3Kvh
CmeVeKAk9jyk9KDmHe9ri1PUF+HGqyGwLbPNjjal1jp3fP9CMEDfxa2h+2HFfqKuu06pLd6nUilr
zQXqXFRo1O9Bb1KEF7l1Vk7TfaeTLXaVKhuKPScX9N/JQhXf1+kNAQsfj+X5MzpBzbo+YwGn7ms5
PfZNs9zk4iTZit2E/A2eW3obPkqu7nKUX37nTwvVq+kd+354Slj+ibG2QJsO+NHrxmxlcrcC5Q+Z
8lE76rxyX/VsZv+ot6Jd24bGa2f602OIy+amRcASmHLEuZmU9qmjW/x1TKEfNYaQx7K6W4YJP+PW
cvmJfpmPZ3PJxiOvEMM0lfsyjSEa1Hdvd59drzU7UWqzhPfNiGKzRnQQE23pgoZVDOdg9pbXLuzc
N6PzLWNjuUDzm4z79WArxmW7aihZICSani+XloW21SXJ+ylJ2cIVQlo92lGqbl1pd+842uR5mJfp
w2T50MbDS+XzmA1GCks0P2W5ZkrlR31zcaUX/hEYhl48j3lP3FCHvgZ1yifshhCGBUYvjFXa5kkp
ujHuh6ik70kLXL24eMT/J4VsnfBegrLJnyYE2Je8VYJ7Za6Ajes++0tcj9hPgq2lhVGXRDk0wVkX
k8xiKgJzN4fdH6KI2dSL3efTSvvrGEinWstC3kt8T78CSXfbUC/sik5t5iuD26avMzjXmtFneWTD
0rD2J7YyDAXHp+svDrpqCanTcgelk8X8XS+FOkV1iQDmi8I5jlZtYWDFG8irh5dpXZQEBzFry16W
RLsw+04Qnibt23gbF+M5CQko4DctMAf37bGT5rQeQqsBNKX7aZ1u6fhPKB15iGdniGVd5tGqNOfO
ujuHe3KNeyc/FfxUBpF5+8ghFGqoU+5ySujuKzMguEE3YPi6wYPQSyEgX/D1nlu/96dbaetfu1PV
MwB8bW8ax/w1HHXLl/xNJ2BWQtK31ma0vHMCcTT3uZrX0iiicaUNwHpiJN1jZyX6s/apLSy7eKWp
zi6VyLrnfpRymw1d9GMQS/c+lpnLfMGH3yl7PW+MwnZavC0OA3cD6f537M1vA/ZsHxZ3TZvMiCx5
UnlPykVaZYdSie4nwxx+CH0nOtpeNV5lwF6bwnH4+zLPgC93/OJf02WCyqnxCOUo85Q6Iml+zHSc
GMq3lYPu3mElqHNgx6oa9L88x6UKkMOgCXMVA3s9Q7Arc8T2PbruTFrDZDeXIYBdGCEQnwLT03t4
7/Pspc6DDQXjcOoHRYXCPbpf9Tjqk6Kroz3y+g+vsZL7UAv7hxn1P+UUZn/qBDdRrXNmxK1VgIv4
QYlFeg7Tam3JEiDOU27wAdRQbwzOkzXOsXw/KsaG1h2IkaFiC1IViuZES98fKUiLv6Lxxt2AmoJp
J5w2PRlSDD9M0pFk1+7LMVp2rdPy/+1stQvtNDjVUf1dpAbhuMHjVIho1YblRFUyzI9h2iVgaBOj
Engymkz2OTPCN7z+b3ef9GlPdBuH4pj+2HQ3Wa/Mta/McyADmLw7dh+aC8KMSPyPKc//JWODu06n
Fm0ZMSajgJZyczNdD77wroGfZ2+EIcBE2cRtHs2mYOWYJhR21zmpw6DVXy5L2tNBd0yWN57E5hWL
VjL19vVyLxXzAwjBp9dF03VaJn+TS1duTDP4TIGcNx6kwosvVLBPexpoOZZDtVIe415djPqNOIIP
QAJ2MSj1Psy+3LNpiGC/prZj9qfIOIqqLl0VNVdny8WHAw/1y0yZXU8GZrdZvpSGeceXnXXekoCg
o5nMGDl0a3dEf+ewLqkcoBJFYDj1yi85dqqynM8y8xBQwBD/QmlQitQsphQ5ISJCMzMpcxDn0E66
36rK0le35KMEfLaQFoyA8Nd+ANpiztCdmtQeTuCuvKQZU7a5lMl+YIfnNpmni80VuaaqaWIv73zc
Cw6qYXe3ljB+Qfa5D8kY0xA2JjdjC/Ptj8xtcGumw3GZe/fFY2pwUJaDkWTMZu9cN05xwm0O6QVl
dJyMHvfjPJpnKyCGoWBXYBxCc6xclqPupwXWnOpKfYbc53vOkO4cgCY+2c1ivdnmOH8nrm8d+kTa
+6AXF6NJ/nZCPYRslIC/FJdZYMCK7rQng8fPUqXvUzK9YBBaVqiF26oqj54rHwbPhcMLwge2fD6J
Xu97AytnyvtETcNA1MZJX5tPwegeEwUEwZgRscrfm3jsggXfDO7bGFN/7FQgwagJXmu0cQqJpc30
5sgowzPPWZ67UKhshN4HWA5yswlWKZtDwN6Tgy3ulVEdcFf4TrGNguGNef+NlLlXN8d5VFfLpyWG
X+T0F2avy2pmjr6ywrJfK6fcj76/Wczh0Q/89Uzj5EzBMZvSYbXgOvMK7xbOy4sNscl9/aipRk2+
ZqICrC3YGCK+ECpue6wXQ7iN5uyxod3RyCbktAgNQVjedZHc2RC3cUZL2Fb18osv8lrL+iEr84NM
sfxq8ZCQXTB5xsUiahgW9V77T2Mcjda6sr04V/jOrWSNt/KA2vsFrp2uliqNy9Z7zITBO+avc3u4
zBn1RL2Eh8jQGFYwIvrEDGBJSq6iUlxUXXQL5vSzFzM+o+Y23dE3KFf8yACMyQVx7lEtKHYCl1ln
OPuWJ84vGbUUtaRaazeOR1SDj8K4NPWLmDR7gOTNCOndywl2etQ8gtPD1LWxtK0HXIaXcIYmZ4ZI
k+3uqxKDSRJwTzvnqWHY0DCwCazuic6E1ihc1qNnPbAPzNksrlXHnTDe06GOAcxblEYwNYtHdhTI
6dk+AKuyFhIBdOlD9fbNR9GZB7fF89Tm6auQ+HOSwelWUx4c/ZplEkuIHZmk/f3gW9SQQbgDmbeO
o6jrfRdSdzmCQezMuayYyI+RsU58+7FrO/K5uj67Z0rRWehlubZe9TnURHdpUmKSgEhXoTcA+4/o
q1z67lX784sZ8XL2U7KLAgbFFABrnREa5ScvBmFF24ksiCixP9texZPH6KUYWTfeYONoXPQ/ldnX
rMyqdXX/m1t3N4QRPxoQUDkGPUoVHU1OoymALZ4NMzoGjP5CC4SA/Kvv6D4Xkh1OgcBvV31iBvg0
5SkNon9iGTHOA/DazSsw07FxxxvRJnHTqP2k5xg276WxQwP4uHEvBZBum9wXiDOkxgYAXDqfCUPa
K6/7VTZZDK7E9jYnO6daLrkYdlXrXYKcrdlMgSu+20kkfJbhTqAgTKyFdoE8RlGcaEmeU5XE0hef
S6rjUXJojtUJRwGbLOzXqgi22BqcjQqHJx3wjJI/uG/LZeuk/Y3WYs0hfKCQQzNo4xE2pC7vs3iC
Jtw02PVj+NyZZuwa+ry4PRR2cyIyZl+orGSBOKp2RbyWs9R0UgHakJM14GyM8pIxhd2xT00tjh27
LOqCaCy0F0OV55o13Y0kUwxBAd9XeV6wovaZF1Pi7izf4Ke/Jll7G8lX7QJ7a3TTVhLvpu9okTB2
LB55BHWPA4/22pu2g5HHs6hPyh9PiESPaT7wqnuveW1dLIKgMCrTcLjJxm/o5ut0L/1iN5QFwwjj
kQS1+9n/L8Q2ja/hPBJ7pskim5zsjQUkpFyxFttqDNZEuS/S7b+z0iSGPQOamA5m3z75Rb5mhLVn
fk9WgiX+RWFBT65JG/jNkmGV29GRNKwHgrJiFZAteH9Kx6pZe3eqR1JYWsgz+fTVV/NHO/+ts/4Y
jtkxRSIbg+rqNOQmWKW+zO7wzCqIU2feFfbC3gTwaOQzbSVJHbmfb9Bkkdwr8LbGFWenrndFYF1D
0odWbM+gY5jRJgd1aYdyPxtk2SUTgqW41o55DSU9fSS9beY2m0WHGzfQG9ox7N75x5wtJ2Lu2My5
NC+8BcdMy3chs+/J4l821aZa8jYGrP+1g/Ij8PqLSGxWwkQFcXDhQz2HV12FV4ZsG3rZ7z4TLlFQ
Bu+38dQQ7twytFmrIXifXXi9UVNc5F72VJf2M5MepE5KnrDEUpIskANubq8tPJWbOkCDThP+udK4
WBpOik01Y8PpQmyxQW5C8aXum2zZRCIydaNjdfhonKvjlD+pVYqNwAuyMsDYVpXtfhSe8907MvZG
71NiP9xXArsFxL3aueN8MGbVbmQZXZzaJWEvgQCfrfS50OMvcW87BqrbTlgnNY1nTRrR6ABK1zSG
8D6ox4Xz2CikK8fENpB+jja/S6dnSK8w+klYYfHcm5wBThMemiK6Edp5MxxYq5mqczOV1ZdPkbDv
UTDWFr9vZ0Es8TZmCPvPbu/9rRK1CvOCYw97nMsocajHQ8SbIBd7z0R2bXvug6Hmjeo/ciZzxj1A
p0Eobrr2b1dFnxj8vtjrNq3MkQvYmBmJucWZcd0PzGA8wGc4cHGtuVxFxnYhQjZS4CQPbXUod1VH
rtjoGx/dkIBoDZds7rg8ow1Zuz9NRF1WkkXKJB43ryc4JPKQ2m2sEqzRQfvjkrSDMvPKuutxTVWA
u6oKq8NsZf22CQgGACvI+IBI3egtfHeLy8ShmFOCYfJh4OVvwI7cYZ8LCe26wJhgWCoOY4iBalWE
iTrj1SnYowxPv5T+KfGspw5bSBwpEKSm0eQCY8wPaZDpEV1vO6fRm+2C0zRFf61QU1k+BjwTmWjf
KS5M9vwWv1bVIsB6FjnJcl3o5kmnQIGOSA5ji4MSYVhO0SfJNXlM3uODEwZny/WP+VSAsXTrdvIu
zF22NdaPbZ5YzA2IjsCf/uXkUX/Jm9n807fNfJ2UUiuMOEcjaz4z1W3YXYp7lSSd8wCdvJn8utq2
3iQY4+SM0tOuujn4oqZQ7TBMPQnbuSr+PGvxD4U93pqx3/FE2bTXONUzIBuPOosSaCDAaEWle6Lc
j/EvfHUVdH4UEfZFfEZgUC9ObgNHm1n5iqHQ29TewQhcgntpYmaza8YjYeIQFBe64x9Hquoxs/H1
stIGATXz9x65NnosSFvju5NuTiRcMeBXaNah4ex6QSYQ47YtTk78Lu02n7KIY2RZIdbvUmPGRUEW
TojzWEFtc31n62Hqv/OxPgRMIDT3R9dSW9tdzNVdY/vVey80jh72Ejxt0YbcmycyOYlpmddQr69B
mT2R0qepWxrs7E3rxzNWRkhs8xQstHMRM6U5CuK+sfDe2f2lTduXxQHrsIS9wfR9jnLPJjrCx7gP
s4WmAI6CYXgx14MqNkEmb6Ptvi4UbvNELkmf4jOl4NmmS/kpideYITtpMtElESe/hFf9aczhc2Rm
6BVBvlYqQ8qr7O+0HK6W3V8FmVV8AzJukuyl74iYtBp3txTUaPRh26jMDssorq73Xz8eM9E+OAYs
6zyCJNhvTo5Ir6Mn0r/Opvde6vE8sytlGvvvStfEWbRIKlg88biY+5G8Eds0EJ7NxzkUIO+Tfyir
6HvsMBsomwTCyQJWXJgX309dd+1q/9lWATEBuHfAf0COnbQLz3aGwulKg8QQpf6Yi+We6s7nWx5w
RXm2yldT4mPcd/Rv4Xh/LT6TpE+e6tDcDZ0RLwNQG5gXRSVZc/3wPA9MshjC4Ao/8xvIXbG4u7H0
SuiQeYP0Wq6LqqI0YPSbiuqTMhMrbeucU13Gwaxx/MF/RCnTNVBiZMUku4me7ampcShNYFccN29T
oe6GCOognTNop4FPTzPSKfCP2KbqJ3C/gOnLPlpZ94E3PGpkJu/tOBb7jJp4j8uDD9vpFT4Aji5i
+l46P6zPzaTa3VI2/RoSh4e6ZbLq281fLGcf4YA101N+t4os/2qU7vTk2+UVk5aKq6VERogN3+Vp
dv2HPGHu5CbrjGFGzmnGgbFUbYvpEhHLAK9mNrP1muBFSL6ByiPP2DxyMCIC58MWsjTGiHEIGhvj
i1uhqFAOFhVHSOkRSU1PGYGCRgH+vEZbb1kpHZS48XWp641jG0TgkANbu5/T/Z5Iom1uEmW2LA+a
8ywTlhV79nyVS0WQ1pKuzDvBXeen0S224SI/ytzcd+CVxLmaMb6oHbunPtPEBbzIP31jMc/S6Qik
qPcGPBhofHAVxrSF+d5SAsQw52qjUSixk1/l1J96Uf5NsMZHkw2QXXCokNY19YwJSP8A6T0hQxOH
IbOvuVDPWAH/S2dLT5lBa9nLdxJnCRyouz+dM6+ju8mfaVi/dVP/5DjDBsftPowokiBQsHjqrdVG
2zpEwcfhLBkVdFfcgGut6SZMGtDFIR1lsXySQQi8mPvsSpVJrsNi3R0V3tkgDMpTSMkM2NahN322
dcL3ks19XCkEc1el4AI5Dqck7HYR0Cg873BrBKSR3R8ARFfS6vYj1mo0TOAF1WnrMWkKb2+FPV9U
m3/iC7RWcjRudsYLHQpVxLNveOvyfle0Q6aJQkoJtgBBJWbJwtHB3P+Ut/3DODN3EZ38tXmRmBDv
67H9TKvmmcnGcfKqu9Fww+kAAreArLsMPwI9vDPJpLXrFA9wAMjlzCnqyYw7sr+MubxmOMgQjVHN
at3CnrOAA6gY56gpxITjPslPrmFH+4KkrG2C255JB7NpatNXWAi1XtiRJ0M6pvG+741ih9MvR0QI
ntsCKgqEgyCg2R83rZXswgVYJC9PVhG9Z7Cu04IR3rcNd6fS/EFW86sIgPk84pxJcBzxdqlXO/Q+
56ByY5DY4RL0yYfXUZ2PIpm2RU4PWHSscu2yHI/VqP4VhN4jx3bglzI25/RJw5xpMcEWuvpUWEYM
SXPQZh/TfSFEaZKwy/wTRS2+6wpe317bTF+ygY+AxJ9VMlevhl52Jen9hUeRHnTfCJQ/kzudfJuk
COKGI/FBBu5nXk0vnmtsplxALWTunR96aoBeFguBIE+fJkJCsOYfCDw554710yeWQ0JNQM7nEt0j
o9l2WpYeiYpzGqN8n4BMTnaCs9VCmKkUoRmlqinZJghvG7PSQ02KAzjYGhfiF5A/Nkdhj2sfMsPD
zXjMZiOhzK2LE0e62C42GSwayHpNu7FpShsBKii/zGYe1moUmOz4fzPUq5i5Cqw28w170ycuyTjH
v0ujP+MidgTIfrNTXtsD+WV/7vl9MMvMqIv6XRbhvuCAy0r/iWugp4bHCz5Ye98sDnVGVKpvPsFY
gwUrUossgj3mSVxw8dDYiE2RqL+tc48utct12XXjOluwqhVpWvOCEuRJFtVSFJcsdOEXC1Rsq3yk
5cKQmI1XLGwH12z+pVIf+sAhGUaGJ8slnczpC+Z5xa5nExHS8MlPs+No1Cehw7NfdYcsTV8NM/HX
UdFeB7yfNjQ2z4MlY185WL2MW+gz2IjGhyRqttOQHqPA2jueWInOu3EGPqDFoEdRQLcgJIWCCl2Y
3UwmHqvIfmrS6tiF5ndYWl+zm+3cetqHMyllpX537ebRGXv2M0z0j6nNVMMS+2WZcYViUSOV8NIW
3U8QOT9FZuKLBr8liISgLT5XnczUmvLa+c2DR0ttNQTXtss+GlzC7BD1CFDfR15/Wtg04crpFlb2
oa3ELykgz0Ok9hBv7FyfL4aHdzis5a7MPOKUvKOSBPYRTuCgOqKLrwWpGXZtwvMWH05+d3grRCbD
/EpHavIsGW/UPDK+X9wgwUe2fhxSNCRit7NjJutdTWJJ4LnvxIbEuUGcQaID8ihJYgnuu0qH0Xxr
C/cfDrO3cHSJx5Alw9T5RNF4mmpHHQAMkT/yk9cviFvth7by57DuHhN62wwnoOhnMjrADybznz90
b3YbwWCMX0mqHioXc17aYxcMqg0+q12GSZs0JOuF5wvIJak+2Y2p1m5q/5nRqzDGv2gnfDbr5Mav
R1gNiQUFjoL27l5oSEek2pqvPZyFzUhlveQ0ylGwK8YAUGcYNnxKt6kjNbnyXMYKhtyZSb7sCZiu
t4aI5E4inrBNtAb1XE4qM3cOQZ6MY72nLLO8uLRKQhwJttHWa9GGx4UgMkIxuKcyjmWyd67CsbZy
5Onu++bnPpJfnPxszZgHWl+95HVx4BJ8FaWxhZfy4OijT9vi1bJd5uk2MsalX6KH1FlOXtZ/Tto9
8tLN66yQf22vplvT0z4iuCvyaGgREg5B3yxnjzxrxJj8UhV4o4p2vg0q/cn6EuR1ztZjWV29sr5W
ZX8IXBB+K03eCg2O7jXeS8sfv+SkDAZMC7lyjos/651uSTgiUupYR0m3QUe+JZ13wp54BJB8qDL/
Whb6xZmdA7l87WnqxTnLXAQvn94HwfmasmlohTX5YhiNAehCdjCz0g34f6x4LWNYGb6zomapRzZv
/MR6JuIfTcQ0PhbBM5GxgwZrMZqXaz/ms1WuccXiIaQONZIu3RAC8kGO05dfq++oan7sGsd4aczt
eQ7ICi5Dq7jZQr7dr1Qkh4BvRA5rvWS/hss4duysN6KtTuaUfxDS+RaYetfphOzPezZ8I4dHb5JX
jekTbjV7iCiUOJahRHlY5EqkndrSMttbDbizW6ba+JJhdErBGcmJCbdE/zw3g3cp4EJ/axuIFYpL
7QshnxNU2502m0fqgdehTt5lS5PIMHETSNReG00IH8/JC4jq8IwD8B1/jS+eu1zddFttAjXhhO3N
S9Q0X5RgwJb+b636TRKaDyR2eDvBumVmVlW5aSEWEoCMV9RI3Gh2k+ym1iYANxBMpGc4syI8jgW5
tLVPhOTyONvVb836yUzCKi8VURD8bSelTCRQYjCWAnXFb2u+J5dvJA/GjPauZVbSMhVKk/ZAuK23
r73lReZ8YgsacOsanzx1LSE8uDsDQjIrGd2SrKP0py1dPPvf8j+Ozmu3dWQLol9EgDm8SqKyLMnZ
fiHsY5vNzGZufv0sztMAF4M7tiw2d++qWqUMCMEWLYFsdBCz00HRu8Lyo+7snxmCD1earOUPYf1j
1PqNlzM6TljSgVw5F15/H3qSc+2EHCyC6SYqw3tLmSjeYzOCGJjmzgNbynPuqd+o50ktApDco6c/
VHXBwe5nb0VOOn+2CAuOWBwS/HUHp4q3DFNPVqz/A2yKGdWGTuSXgbUl6D6HvUbCDQm4CnU7Y7ot
BghOeaQBlgFDuAmy6Z6mHmqgbF58cjYoeST7SgU2dLamaN9E7akQCC1ORqi0tQEmZbN5g64E1lWf
flEV8tBwhLYZEbvXapx3PBjsrs1gy+Jt+MNy5Wy1uSoYEySu32QSPMkRL4uUS9GMPX1lT+KMJYIA
Q+qo5sGmmfGEYzXZoJWUj/3kVud6stxLMPR8PXRqx1jOgbwXHgv+JhgPhl7+2ITBGZW5jiVD3a5U
Nj9Wbf6RWzbWtfxdFQu+xJ5hCHWi2Fk6q3HhywfXFddcpt8mbZOOHfykctojEZwYllhYupDix6NS
RnXIdBu37GxdIfNeQZVpKMzDvBqU/Or5ORJdey4VV0C3646KUXRF6kgPU22ipMdSh8FmuztE2S+k
jhZPgIQOVxSnPJ6LUArtJXHc+e5IC3mj2dtJr2+92OGztLM/mTbPzMxqZYCHDgc3FjsQHdrJq7F6
R1akeBfwDosRfZ91o432k+MZz+xcIJU0A+N6pr+agcaNCICUVvnogmrmqmH2C9P3oumkwwNYsxne
xdBWBhZ05iVMVMVWmWO1n0owllVJ+nmOf7kQ/RCxfACCEWpmtwus9AmO3N1tLLhHTbaXWh4Rp3W8
T9+rmgctApfjWtVucIY977JvfCOf+Zx9Ncrjj66fy1gHNN5egkKRxcVneo9awbgvkNRxUP0a+rhI
KRhpJ4u7kUv4Hm6tJd6Q1J/sAaQRJ7b7hDBqbLvZ46acB3qzb+uA9xBxox+gnRz23uJN1qsezHww
VWsbbRovch5dWxb426Qtsg+7cCmXpb3tOmMxAidMX4gK1GvUt5/pPL6UTXkqPFrV1LTUGqgjoLBN
TUrUJv2s14tZvs6idaGy/F6BZm4DA13Kx0oZ6MLaam605ZEDT0vBbJKRx3AvnKlPrt8vF7cEbaKv
6xNGns3s4twjIrBO0vw2kjPFfRSCzXTWShc76Tlbq/PLtaW3+jHyHYmhnsTFGKQ+IVwLp+RshZoF
EpkXwpZv8KHIGIpTH6AGm3Sz1SIurvO+IbRnk8jICzRu6UBprJT2kLVpECovfyjN5nvEpUivTTXd
Zjn3bx7RNsZpdnqM2PVEutSevruxtc+mMsUrCIMitHKO8yrRJ+aw8dIExh0FUT+MVtN/dFNqPMmS
/eYw8zVJW4aKJE49+wLKpgq5t43kikwMjE15jvWOYUS6xRFXRkVkF1iUb9XDwcDRjf1XTeeMDOAX
xRTLq1uJsxZZwabiTn5sqRXZQIMobonWY8ToJYTqFlDZOBLAWuEjJxxMIcqHJgy6oaYKsVdLdA7O
BrBA1tvHTjofgDTWxKqhejS64pKSzCFht21XBC+JZHMcpP/sWODt7McUiVq+G4HgE2XxwIpkn/b5
nu8az1NsnDLhRmSGuL2Qv370i4HcmUWcQU8w+avkIzPo4/Ca/KNygaBjSd51PXJICtMClGZL/iyB
20ytQz7Ir46kBTdMi2RbF6DX8koSTQbol3U/U8QKN7WHm7rfOYMLuXkcjgD6nx2i1JvaJ5vWutGu
QAKsiQOOpfeZ28TcfA/zmMvSjk1mmM39I8H6l5qZjlew9ZPwXo8Kj5cl1RXYgiuan/MBmcdwuOob
0EGyqOzY78Cn8nzuMD23kady5A+Cx1d/yf7PBVWptUvqYC1mNlJLqc8u0YQ8Zg5svpZvYjKACMj9
aecTylplhHvZ13UY0vkP5dmHkcbB7yC63ymf31rSm3rnXyBUhbjNX5sOQGFtugdMq7deda+9Haxd
Gn4zH3TihBEnN+4qQfQEK+BGMLiiiEti3b+4E1bWciGXi5tnmM91PzxLl1ATz1K/Yda54eG/OdBj
wLvofCUaT6MjR6YhUMBi3VnqjA8/oUUkeZJ5gNnRxLWq7wJJIDjFfYwbd2eo5jw6LtaDrAD8NLLw
KXJnZTDvHZKc0z0ejI3etE/9LM4yFlhhOJgdnhh8uw08eqgJWVqgVAm5A1P3p9nxi+riixkg4Jv/
86wnTKhVUKzZ4yeryM33Ts8OW/egbMtq5IbYgdFMvQfLKHamiSfIaoqXgsliPaC4JB2eosI6S4sX
tAUInbI8iqhO9BBstSi4yJ4JgOVrc4rS5GbCZ1+nmf5gE6fpMuPkpP3znOePc0t8zSCM7Jshuzq6
AgBMu12yI1jxRsaj3Osail/bOaGo8lAbtNBvSaPjidB1GMWZ/VTD48tH419UW9ba0+cleGo9suvb
dVWwh3JUriq9/l5oPaYLj9p3qYHAPsIaY9m438uk/KYOAv8k9wT+L4zeu5LOwoZoE3OAKQiOzfyz
Iu1fWpCYROcYUOp4x1ckdOfxUqjmaBfsgdM+ufgjPPzZds/mFDxW7G1gsYiDZ7ZHfVk1WmSnscsT
Oga1EYzz06RFazOo9bUejJCwI6Kvpgac0wJ/Sm1v5PVEMkXHjnl4HpncGqt+rAsitJj3/U3Qa1S5
cekweWVvMbVjo+39ZcCNeUVrBVcEptOv1syw6YtziuuyCHjuHHYk3bwlmnXJDMpgR++10Fhu0CZF
GKUAO9qN1lWoCyxOCkM6JK5ZyGotRhfN0G++KvbsU2bf8tE9+DHSihjeRi+6Yefcd0YJCrkMC6fD
ptBiJhjxVUw5dIp8vGqB86Z8o9nQAdQQiPNXpkGwdMILv3KMFNu1hSOCNpqCO1psGj9OXdLoQClT
4U6PnSkgN9L8o9yzbNKbn9sEcSThyOI+U5MATnMXpDBkneLidgM2hVa7ZxnFK+QupNchpA47VbHw
lDEk5Fp7D7r6X83940jkk2B/3pQIt1WYJkx2Fl8dUainaAnY41l77bm8oBr/+ZENb0SdU14kGLPN
8Vy7ecMWZrAOQi36s27yxiDkuq7B6RLAbMwbMB53ZWD/IlM4jmwJp23c8ZbSoRmxbT4aNh56exCw
T6dLDaHQUN7zWGk3p2o2KdEBi0yAA/mBRnrSd8DBGGVW86C/Gsu+IbB2mf+jRxmsLXnJlqnDiTeZ
1t76iguBa6EVUTfWs+BTPVMlgsorsWreVhPKDqn0qFznc37CUHDNJv/csFTta/9dV/PGLKw77QqX
GgiEdF8zLcI61U2Y8hXm+gwLup+gvC8485SSkRaCk1t8gZMHHs1fb5De0Rm47Ui2hExn22IWIcn5
B4dCDXdGWhoY+6ENvJQgqFVGhCs38w9jnJwjLnLuUblc22V0tHX9fS7TJw8pY7n/ciHZ18Z8cTDJ
0BOHBNN/pwixqxw13a2bFyBKm6rVf03CBytP/9fY+RZH7SlVqiI4MuPvgrAVZ28zflnH5mXeiq0/
RWFbzFOoT7A4bbVv8/miXAsvJCxCg12XtCEBdp8KqihxpfXkmIeRtfsgxzcbgbfNC+Lb/BKEs9HF
zwVBWWZj3iPfZoBHm8qXVQ/yCgkDeqBQVyKSKSKyc5zBS3kEMyPSVevOzC/g7O7YsPZOpG9bFvWV
pGlEuTtr2R0m7ZeAwW7Rd05bWxikEKSISPBICPEoMSuVVPWUDA4IKochtfFgsfs3Z31vYWz2DJ1w
c8CCsynjN5BmKHwmhpJpZgcicOYTgC8R/iOQo2W3r1L/iA15J2cfq3MDMAucoAyGT6yVe/LrqPw2
7mCaC8LIQ7md6pGi3SocC23njtoLRpzDvBjKggICDjqYS8fWsBTxeUb/NfFfTGzxZafpyzhYJ6Le
oUUpy6qdkheb7lK3s6CgB4fYsa7wRnci4JPCNqYyyqUajNSK2KEWH83Koa7RwTdWaj7Tnv4AP/27
6zqEkpjqiJjvRnogFxp7zZGWlSNk+vVYFftRcPX1MyoJ6q07kCvUMjKKPcqx+DG9x8zifWJWbMiJ
SylI17FwDkKSjFngoSTnOps9Wvpgk+oj/kJkh3/Zwq3nNNmumJ19g0xgpeleVG68riYCtN2A35sk
VwdBBEW/2QfEalBSofqa6Hlk6n0OTyfoT4XfcQ2HI6yo16SIcuDm0OfOwjjc+Cgu9mj/4XpFbxyt
i93YZ0oq9hpQn0Aj1uLFmIOXcaF7dggON2V2jn1KWEYU2FQ/U6b4lvbjdQRomJToounw1Mw4iqTa
eIX/WbbiOKj8I2ZwJkV2bJW+iXiA5VhdUoIGjk1MOa3NlTfIQ1Fp29bm/VEEzBr+jkKBPaygUI+L
3ZjI0PTQ3zWiGuxMgpYxQqiw050L67O12Y8Hu4n3nacd/a69BW7TrgrOYH9QxJXiDQDvlcGJk8eg
FzUd05G5SbBTDnYXyth4GH0b3oVxTQKyf24H0i24+ByYfkJENm1kOJbzfozVo7vM2WkDMT59qBzs
irrXccRqu55KCbgKxx6EjZU0W8aid645R14Zr2bXQavLP7HXstto1L6g44fI3i7QnHHlzRY4rOIM
2P7cu/MeID+StL+n2g6BEGkFHjiBZpOvrZuNx2Kov2xN2/uFGyAuEE4l9WyG7QwoordDYJXfLMaS
tcetFK0IJ6IbX5GsdmKyb+RGE1xdxDSN0n/stJ41dXdpRH9coEr9rHbgjKipiIcAnGh1V5V45n79
aLBtmOb2rfFwOXiOL3eDhuxeNf/okt1ZQuw6Tqq4tp6LNvvKLPXbCSKQ1hTgcqbhR9hvjo2NVJGo
dfmdzWZCuIVGMpIy5JwIDSvF5VSxgI+96dF39CcXOFUczBtpq2c8LWz75CtEPgirVfAgTZNqq37a
lxWWZGGPb7Vm3FDFHAar6qdtBuJvASeW6h5TlCKufFaYK2c9tT6ApcL9tFV5N+P+yR6hIpXtdK90
XNGxu6zBZu4iUf1CLGaHYzUJm56CQns8gA8kPOeIL8qGhsPQkz5gwwCY7VqRsS38fz32wpQAahAn
Dx3+WXx3+xxcFOA2rDJxGjKfnnJ6Kaag+OIYuLU+DMscyn7KyESkBPM45QU+O80e5H2zSMBRe9MI
cbWD89DErAOLpZVI7nxDw/KcvdimOtArv02yZkOS+70SxqHsvR+LsmOIiLQTFG+FqIl0lGujEGvb
yfYOKJkMWY5B++TpbHBzoAeRnm1jVviu8U9rANxhDyIomFxr2knHxWPWgdzCUtJyWPG1L1Ju+9VG
4Z7FcU4Fl9J2MQ7UWHdvYNWxew5hZ3XTTtiKGJzYtV3E4gkUjU/piO8fDUdSoMcT5XO68smGkoZh
TTF8zKQGYkv8I+JEr0AO/LjSf+ouxmLbF0f649ZCFrcZOxwpp9/OHy9qsbx4RAdEi78DK+N6gC6y
SiEUdZ3r/O/2X8vRvaSzeQJ8ENpRRz0HgAtmxItuDU+pAZcQUA64ZhqEsk1u+mdNg0xhorWnebt1
/Ghpgur/VJDSYcE+gT4EEowHqqVZIQ8oEHkP24XIy1qyY0AiebBhZipJ2N9VG3MIwgm4D99e9nsN
j3ZNqgqyBkpmPdwBt+DHN+hYpIJZp7iM4S3i50CgALNADM/y9EOc1XUI+u8ZxwcsFUxxvKFejRKQ
0NJO1/EuqfV+12bUy5I+MTBSV12xN2sGKGWBxenwDc01ooVBNF/B+yrcfZrZO4/ivaniibYimhPd
SlIpoV1kMz4TlVkKVC+9h7UsmEj4OyJ0q/zYWN4W/w07WU8dG2Loq0b2Buas3NgGiU+8Bg4Kg7+Z
6m+NKDkbAvcqKio9O4dIWF53xEdKCn/mcscswC25Ev/a2T62dCX4kEjhBFwmjms1VUejcT6bOH+D
XwHptoLVOSe0XFRbxW6adgUGriDaRwlZll69FAv3WQUAcqBh+pXxMQWMTXYpSYm8+JmxSlr4G0wb
TQMSYyrBfLSvVAqADlsSg1NJV0MRCqVBvcQEyQ+5VBlW2rzTmZAiBu90SnfAL8NphjGiBcepSjYR
ds0R5c2EVJJLXGm+/VJ41AkY9LmVxl1QYtVFuMsIQa2lye7YqEkrYOFax3XxPtfijxQc/Mosvdp+
d9YqmifzeZdErF3cCAQsV7piE+Tdh8sajh8+e7U89eMSBOmnhoIEB58YxvLLDGPLSjrgOhbNJL1x
LCHPb/UAnyXpsmJjOzSgJp4Xkny89olHf2MFEzi3gleaC26k9R2j00PKMvBrCrx9IxuCmNOJGIK5
6YDkSIPLkvCMG51IfzGDKf8k+o2qTGFnWpjHkd0dj7+8m5X/WsqBtlxxgvYd1t24TQeHM9snvtn1
2m5IZ+razFPRc2/JBR1Nij9a7Cxe1dskq7NJAjPBRLVKKT1JQGdBL9T2gPOvqKTOSsXtBQDCfuj6
Z/yXRCSs+MOlJhsqG0pcv3XLZN1O2k1k8pxpAsLQva2bJ0qpdF5l9AkXtnkCwpGubHO4wl9ilzK+
S/Q33gvRtFH900y5HNSZizLNvemIDzSsXU3YBKQiBSllB4WfUh14IKgL25aHs2py6FQRbzMmmERa
J+H3vzOwLX6Ar4JIX24Gu2hB2wXyO4Zh0EhZICYkW0JdT5liYKKQ5kQmjUS7RCJhTYYSTo6F7Go0
HKjt3Udag95Kxg82Q9NhkWvxAWQ43mBAHEyrXnt9txXU5RXjePQHizYX5xwYA32/eb/Jg+HdVwy1
rTKelU2gFo+lZk9PKCXvQxcNrOHhAGC042FCztdcrpjgB2eBftIp82VUFYe9CjOHAb7TcWoGowcb
niKqFfJKu1G1sx8Nks+6iI+dm90pH9lRnraGsHC2/Olx1KrNSF3LZHjkrstyHdjJtoVysWmx/+xa
pqlGmPeeU2Ovu7W7rjHNGlW57qf4IGnD05xntkt7bLnfViSexh72laxTiCV0lmEeNah5JvTdZVyT
PH6fZlOMaj/bSvKURsDhiGlbSXtPLPleli6wmubsauYpTYxH0snr3NS27F1Ja3E2T957h86HfaFk
D5b66ypzP43GoNWXUJlW5wcsPdiyMYApFqByXDyuSXMRuAyEWLaaHBhc4vbwbY9yqC/jFHyPmXhD
OQVTCUGdzdbKZTLk2//Xjbw2jZYQZGKMZ5LpGW1x+SkN2NjDcSeBRtXXWKLOOkoe6PeG48RXmcPp
tTeca16ysZ+Cg2p/xUxhCbBpmHD5BQL8gz3GOcFhZleLtPU60ZobCEmMgznrqazQjpneL+9fxgt2
NlzsHues+xtdfp966OyVnqOD95w1QT7ttAQqLdxfI1abVqdz3G3n0+jr22Kioz6R3dFnyOwhZRdJ
e+iz4NSK4mQn6QdH4LKgNW8WphI8A7j2TNvA3mvo7quSBDga8kyLiG1h9+x+ahL7/BvT6+gPv9Tp
VpwnVr3yAueQBjI9oIdSex1k96mLjgbrzDroLp1DdKXEFbsa8XVYpvPLq6hv5B+XzW1BhwPbyOY6
ZmSKlbF12/6O0rroWUa14m+LCGkN2tZpi3Oji3ebnRWNCSCApf+mJVzlitSHTaWaGDDm0pDecASl
wFTUyVejwUeVfXlt/8TO/rONYnToVn7UBkmEonW/GgARlmZ+dMFsXSxDYwm1CDLQZz6Q3R91J6bq
gOIYD99O7fRPhWq3Guc61eoxcEn3I+N9Q0SB6SAtenXqTdkQskySVV302IJAwGwB3+9z6vkIeqv+
uS/af42jv7kxRxNk3Ttefcjh/O3EFD06eeXBvSfR6WlvI35jvxDnWBovckLkmkoaxVOLfUocpdmq
bNgMThopoLHkhyT19hEjE41p/FCy01u1WaYxEiT+RkuY3OrZ/xJEfleGwf/EuontOSXxnwaN1KPr
0aknblmzmErk1qKZTIj5bXAhUuTzg2WL52weXtuCfAJZ5wf2h/vAxQqnRTomrMm2QidZDMqs3Feu
Yb/EzfiDdYxxqGr2E8bx7SwwG/mgqQy04s5dVuM+N3Ap65uwW/DKiYE0UXk/FeTsVVfMb9h+jDXu
YuxFAjI5OJ2TNkFjKafiwFf3BTY1/ElPz4+FNUADwUhxMcru0ZoItSTCwqu2LPt7H4GYUiwiVry5
qAlleJAxEjGzfuTJNyf1WZCMG4xbWDXpUI5L/UyQ9eAnAa26Db0k0/H/rmzsv9CbmL44GdDWJAJD
85jl+nfKKeAvvQoV0WLcMYSzCBYFjJU0E3G29txot0YHs8ORr/lUb+E8vSZSG5561/01xv/teF6w
SgawRPGU3dvBvRQwN7kqjszigM5vU0xJIw3TCcfw2DSHuo2PqVzKsGl18udYcvklHleZ2OFtyfYq
HeqtHg+PHuHdDekSGkE5VDHTSTO7lpRz+XW+pYV9G1QFi8mpLdaujV28qF990mIY9amnKzu4AcQ6
qqL45PVN1R5LHCLq1i0hS0Mx21MruRZN3Qgrjy9AndQPvS9vdEbOBBhRPCYgrW6V5s+BE4fCcSlU
4h5tw5xbV2aBop9+9HN8DZiUekU2pqYKcQDxCpBrR+80m9Nxxy75oTeDN3iqOrwnGq37pn8Jxi90
3o8xMXpGJVAvlHHCcJyvjerIzrPcEw3ruOHZaMZfi32gzUXLKboHo7vbdJfixtHEc8Ciyu3702gm
TDLcjf+Acm2yXLs3NNoNlAWQ2HMSN4yNP4LIaxPQ4whpvuS634InK/jN0nfb3KVIzsqvTn0uuPzg
8NQ+gvptjIdtlJMzhElL9oRhdeYpYD/8O5hXU361zOMBLuvWpDwZ50KbjmvpUZjhUzw4suQkhSEj
FG4z3s7yIx/RA3lnaOpr0to7ube59A8gnWFNsKdgro9NL3RLssouxkNbw73qVHvkh2ORb2DhUzHU
aovbkTVLIJ4ynRQJzuwkxqqdszKzsRZGDFeOqR94kbg8YkyQu4xtbSQ/3YTgfwwx+V/E42UhE5mR
vNUQEQQMHDMCZ+H+tHyicXNMI0iZ7KiSztvUuo4NNfiRhrznRBH8xN/nsXvP9Ww1wVfJssUlQyxp
DmeWgij4EfD+GnFzDEoyL+ZmwMusT96TSnGHL+s+LV479nUM6Gwu2q1hv2PXX3lWdh4tblTTXizN
qjGHbN2RTDJOU+DdOv5tvy2/y/m16C88XltnhrYSFUtnFAMfNdgMFewcgpblP7xdRLNAO9f4ATGc
ggMA9VrJiwd7CBfAp3KM59Yctl1tvrsY7/ioiWkr3lmTdwocfjekWfbjWI1uJrU4k8WGgLLHpVDZ
HpYvWEVJPKJmPx8nsnNDPVFBCgUL/FtJHZZWkL0fsPVoHUHh7MvgVRqb71JXJxSdT5C8j5rZfNj9
yMvuUDrBKrNfG6peU03bgAQ/6pxCOBL+xiz7yb1vMzrXONgV4wiBro07UALYJevIvujcx6RqDw37
5SiBdCTKw4LZMYlDLwdDN/o8sv2+xKI6YY6aCCs3xHFoRzyPi57jJ6y5S0DpO2Ohqwx+iL2CSEe9
zWiP1a2rtiR7i2NWvbrFndK0Vckd0bNwcWSSn6NDnVA9z1uv7xDpdj6nnOurRaDf2ksQrj0o71WY
5ISbTwwT1SryX83o32j+spLVaYfgUTfLK0V968S6CEpi0+CQu+WH1aacI826SOeVqAQ/BG95a8l+
F4pzEz4t8ToySKYLKC4oIKphY6DNgWbubFiXbLwDYnVcYTYEUXzcxrY8tiTXyyWN5DYo6f7OFs0V
wRJjLkQeXYMWqL25bncGi3JwgByhqzM6u5zfpHBb7IlOwIKr1Lco+peKApI08/DEB5uS6vnOgyPj
pJu0/hvbJxMans+eoWNr4E1Lq7d9gd/NzvmrTV9dY6eW5TaGLNt57EZaczQWxyH9K6GcB8zxFkBj
3uM7R6d6neiEL5tNZ31WED3iS9f99cFDmxwtLV/HlE/gwWdn8DZkfzBdG4dec7KFMPE9ncsU3Ae+
QxQ7w4ZatbzoRsC3hGpFRi+0WbOmhF2AKIg7aOWTtU/viftd8F3HnMP31gw1yaeyQIrxu2Cy9qD2
VlioLWoplNE+sk4h7RxwH3KomXtP26eibC8K+C2mB/ir7A2zFobdxIbgGrOzTdhml7gyuvKbPsqV
Eu1WsmCJui9FK0CmMRNY1bqT19nnTTe8BopVSm3jQiCpz2NOphz9m3HJNQ9GJZc73MaMXgM8IgWw
EGd4wBaJOrsZx/nS8FN26AEwY55YOr5XlbXOSYX3rbOPQDqzIX9yO9pCnMfZfeaLQrARWnbBP0iX
OFBYgWGMKTSI0nnGbfHqOPz9jeruZerD1fB79KylK+9o4CMicZqtCrX0Zf/Z7bsxlxtobmRxXLyc
9EMzCPCQsblmv5N7Efaf+lLDBewhuRE3BdzGyk1zaHWmu9VSR61sz+aI6McFTJ6ThY+I2Wo2IONl
3479WCXyN4pHFJCORAOdwFV0V9RwxR2ALQyakUfvG/p9rCyGjnBgOxzXLxX19PY2Tv8hQq+99J3y
VawRezEDKAYY2fMVKRhtBv276j7m/jZYr4pwWT+n2xl2JvkZIceQWCVkQ7iLKUYbzBUZVwnPdA7L
Da1xxJNqW9Ja8+9cdSQWQBo68etkP9QEmcw2f10aFVL5meJ1H6qrSL8t3hixe22TZyG0k1/chvE5
SnBWGZwu0UaipeoYZbPsUU7eY+J99ZMIlcXtvblAG7qIgY487E0NXdcKXUZRAr2yBJmr/OhTyiJ6
IGgYKacYhAq5x8aTO9Bim1inotVnCwcI0PuGPnPskWhJNaHKN2taGe41CSnMHsQkJ4CDXA6rbq9N
7VEYAZvbuxbr65Z/VJ+o0tR7km5Mdp4PXq3Y+uLHMEykFSB8CPBj2YeA4jaWxOr2XNYCnUSylSb1
Vf1zJ3JtKt61vrkmY8Vmdk87VtjYz1My7rBrqiT5K/P8UmnDYzGlW0cW19LItq3U18jGa0B07wKV
EdMWe1UQYNNLZfL0JE8DbfTKvlktdh2CISmiTlvc++yTT5blySdAgDDOfVAJ1BrzCE3BG4WeAF/8
zVSiyZE1XTp3eSUrSaEWKnx9j+NtVTAjm6e+IiTJCtqgBjD5q6B4R+ginYJrlleHqGm/cVUTu/9q
RBTCyF5ZrKZn7h4gki4QmfaS94rZZteofDRQtuCgMeS99Ro4fmo0aSrMWMUZrJ1JiAMZ7QKyiux0
X2zvq0XezNv+y2IvHBBmYzhs4g+96Z9SNcCbnc8GR5vFZkmfXe5W6iGvz8ioVIXTiUa7Ccw5QoYA
6dqGVF48hjYMIqsyNx4LFtMAtJZDFizFo6C23dYPWvCMlrNNcPvIxUROeLnlLeDxV63N+ctuqwK+
hvEpU2dnoY/bnoLQ5t+biiBEt7zx3IlIWpC4PyNNJ0Y+hK5BczVEw4m8DAhMTX+cfB+vh4H7N4Nh
oVS7m2Y5ramdulO5+NC2Tc+EFVW8oZ0PZNlLQtHeDISqtXnFCjQrIqF/+MkIj4o71UTPsx59zwXf
Jkog0ax3zuT8+kSYHOSIUUE2czr+bHmPzyo4BXDcqyn+Hiz9Xev9p2AsQjfXLnlsPU9TdV8ohLMT
hGJhF/MdyYdPaJEn3F9HIWj7jaZxpREOXbkDSnzn753F/oXmEuR4wo0Jiy8SBnbGZpxPAzSFmAig
w/6QnC8afJU/poN8LMDIY6JL66MfaLhwdJ+TgkemGzwGodm0QyUcczcbVc8iijubpVdAEOZqAWcy
h8Q1kkTa6eWGLwm2voawjc0GdB1BBD/hRo7XNcBdvv9dvbXhziIGCO70oecseAMSpQRbLZ5Ab9Zj
fn+ot8hijkUsjgtVzUFaAh5epTyS67okcURsSN94RFHo4sRTd6jMWeEtzqd9gW3xXVLTg32iTgD6
oYVHjk1Zuh52PZMvY6p9Fn3srk1AcytnUBNfRPaDgzs8xRYtwZ6dIdOCjrsLP0kPkOKqqw1mae0F
PppuEzlcvwb3HmtM+I4l3ZDfEFClstthA+0peRmbKf3IO8nbG6jVCxUAw25CWyxpa7WivYzZW9Jy
L7Q+JFEtQ71iaZ0NOiZ6jzhPKxgqjYxcrYog8HeK95hhVAuMgxsLbXdPzTJGx+Cfk/5Q87FPJnHz
eXi0UpgoVrDqneEs4HiaBZbd+ZTwraq9EtAMd4GGKIeKXstGP/ZcpieHmmDPudtIxitcKh+lN743
WYUpM8ovdkbBt5syPIJQ1XoaHbLpITOiW2tEF6eSf2o2V+2Q0XPDdOAYP3XJkU55OJg91HO9QNcX
FlgrmiapEJ6drzHQOZGmblNoXN7rOf8XD9qL0bW06VAdPHaSdyJosHVVwt7Eh/1bYymLvWReQ4aU
oT3Pz6QArrbHgqWYfkU0wiRxQXo4wHmrqmfbDDS9qu4J7tuNCx2BZ5Z2sJ7eFaPkcEvw7EFpYpnt
i/EzU/0jsOzbRNS/rLkN9M06KHA1tr2nyIDiZa/dB13CO4ktLouuk3/NqTlv5XIIc0n0AI8snJUL
fmn4urTJmONvg/vEC1KQmtwp+d2sTt/iVn+mQ3bCy93LD72V2BntOt3xsZLSbvE88uNtRtVsNct4
1lvAX0BUerJPgLBpNFvHI3ZkywXG5ye4tbHqrjUc0DTN0VGJl4v8TtDgxGG9c6rxL7RGsS4l9lkk
C8MGev0faWe25LiRdOlX+a2vBzbYl7H554IkCJKZWbnVfgOrRQUQ+w4CTz8fsmckMggjuqSWtUmm
ksEZER4eEe7HzznFnwa/2IZqE34zjg7Sz5Xmwkxq7s1U6vZNpD/VBjQVCKYq9DKDmagecvnYbHQz
Oz36Q/xs5KPtyi1krHo1bvrg0dcSc0XxJtvQ7aR5PFvfmVzd1bTNoL2CtcWUmxdJ48Yu6cRxU4ug
CqSsp2rHDowEV5NGpT3O0qV13TQR9z9ElpPClD+rCaA5SnDDAb1kB7pq8IpFjnhCaZ8+AmBO6YLM
P6goGqy1Yfh6Qv6HdIO8a4+8YdSIZ4nWUwcz2/yuyToCoMmxVX1wjhpSLM92CJx1bGHrpJw5BPfO
iDqC3ZOyCmQIlaAAQT4hSP27IEzSp+rYniB7l0ygAOgpI7emfIKkt3tC0ozpcBpq0eWrjxOA78q5
EFH44hiaOGfRLe4zMBVOH5vrtjx+hVmBSkaHwLy/k7g2SpvW7kf902gBdtmrXRzxnu/UqTiYVLER
/EF23f4mFUWIXRtaR7kNn/2CF0aKtJbPrdUxaO40AZV5x7iVoIXyEw3YlZVWzgS29B8ClQaadZkN
dH7SwUmfUqYjOZxo/XviN/WHxG5Oj0jWJt/A2SRVt/rXf/3P//O/f5z+V/BH/pTTR5tn/4UW5FN+
zJr6v/+lqP/6r+Lf/3r/87//Zau6bWsmyD2LdgvVgWqcP//x7QXAzfRf/w+0ZXO9y0cktzxtm23G
nf8zu2tc0GmeHK2j9W1z+oI1+9Ia+owm4mODtSlVz0R9iki5YGFxQM6lCSnhwI4TBlS75OTX0RbR
kC3VEJfswHp4uT0e4/Z4VPnSWGvVSh+TTdtQ07bb58B0G39328TsgCzZkhVF1lTTsqffcLZCjZUP
YVeY0wohNOSlD5Zrv/Yb+Jt2ydr8cNvatNyiO5wbMy+NSXAEa4VhwDlmPYYO1NAymaHs0KWULWDk
uW1sbvYslQKEaVsQqTvapTHZOVmqFkN0YhUP+UQc9CkKlmZvycbkkWezF2d+S60RbEazCd+fNuP7
44GuSSRj1+pnrv17SrLIbwUL22qapqtpPBuZsGbcbfwcuAp+YXH7CH+F8XMIWD6CGOz2FM5tqPMp
FNaLQwoNnAZDlf1Q9R8K4+lvfF/TdZBKqqZZqrCb0kGlXcNg+pLgKY3ua+Px9veVacdfzpRj6TJd
lKoFdaWpCT4gGVVeZ1DtbepDcu97xdbfqE/5Gr1Jt/5seIDZ9gCc1+OX04Ll65m7NCw4BvRfUhp3
GNYgvur2oFZvj+zq+45MmlKn09YguvKPl44H/hilBgsxEIjsUaUoBnnBx6apv5g5DGjEbWK2omns
n0sDddHafj5pDOie72Xbbqd4+rbx6qUdNK3ADTuWEOOkgbyk3WKHbMgm/Flscw/6p7X1Cz6ATb/y
lwL4VQhiXKbKsHhhUWUXx2WVvUx3ZxG64A685MvRhS1nZTx8Oq2VNXIpm3YXuv7vbiNHNt4c0LZl
U7VU5XIu6ViFuxlitg0pXJ3WiuDdbWe48nK+r6FOBxU3HEemLKxV0PS5pJZ8Hw3kVQPIwAx/xdHX
tv18NMgxnhZ27dupLayZoWmazF9ULB1LONV9xWGU4Mk31umdRItGfvqSwp0Dd4X/K6NqM/GZ9bze
s+P7wngnpR5MmyvVogs0huv45+3BT54u/BhT11VbdxxFttAJvZzcXK8tsHwygx92pInK0zvemrdN
XIcRR76wMV1zzsL8QGWE9lBsoBxebax7EOEgzVeqm2yQl4tcCZSJa+CyxXppg8xsdEybvPBsm7+J
axtOD+C4wnQP2lcjhfU3NroJnanMDc2yUakQIoktHyHKgpOTEhj8F4i+tzQRlEidlOpP6FRJCXNp
p/zy21OqqKrOomuWbmmyGMCOsGYWdBUFbon2UCabNLgCUQenBSP/qf4Ajr5C9zW1tjkCWhtZJqei
tL80DT0MyW8OyNiCt0FunWLewdK6nY573f6J+vW2UgiBnLOOScyQbcGzFK1orEaCgZFr9YfjMLUi
cmte1y2l/tCRQKU46i/gIuRHEdRJY+7pdmL+cgpgFzy82yL6iEaOR1cWnTeKcsjjcAdp/F0ldXdW
ykDNujw0jrw26Eqd9M/ULnuiNYIMIIjcpDrAjbEPVHNnFsNGA7doApCrGnTc4JyWU+0XfU3vUuMj
pXpPjyw060/Ag077Oug+9obmxs2n2Mr/CFvbuz0z15dG53JmhP0Qy5Ec6SMzc3qknXLfcm0cX5AR
20Ktv3xEXG+BS2vCIe7rsQP5B9ac13GTbUov/RCvCxeEw0q959G+t+5vj+/qfiUMb/pBZ9vdKUdY
riY4A8y1J/IgYI+U3NOOC2FbmRzoMnRdDkzYejBoHI+mxsAAD1b7bJt6+k8SFltkOrfW0oabM0Yn
kcFmJx/La+xyUD58Ck1WOhhb966yid1uZzxIXuKSZF461Kf1Fwd2ZksTDnVae0epN5nA7oftWdvk
VX4C0LsuXqC22toLp6s2t1zn1oR92maIgOkt1vyHHMSbK6Mcv9IPqms89q61hRd4S3PTOvaoAm0c
t+GXaL/s+3ZDU5errOkt2ADjuO/vg3XlZYuvUmXOf3VFpnlY1Wz+L/hvRznK0YA+ueG96elrqMS2
yi5dg/x0ODYUV93RUnjbg5Xpm1crYJs6fxHBuBxcrnYQN045NDGkH4/jdrJHP5e6O60RBXMz70hv
mrZg8nqUjEzTZYdrvKo7osWTLA3MQEA7Q7rJOxJbdD3eHtT1ST89EhTb0WTi8dW1o6MviWMyD6lm
wwkEBFJD8M/e3zYysykvrUynwtnmR7+ilo80wLhgQYo9mCcXRHexpoa+OS7vymknXK4T1mxVlWUH
wPbVGYP4bGlxFoKcOoHROsHM8hpFfktnWGlFcHqS3F2NfozX+n19X+RORw6Q7O3CoK83LD/DUQ2Z
S4bFFAuRyGrIc0PWgqLDa7cJdpN76hv/ddhA/L9ZStPMOKc6vVssR4UXnvSQcH+kQyjVFLUNXf3B
pI97Va+nST6tafnVuIJn66Vb/5znGDQh6ZZNooO7zuWaKhDu+zVS5G4/knF+SsE5U2i7PYdz/m9w
X4DD0iHGioPKAfNHoU4wp2+xyltvqKSFa+icBVsxeI6hE8qlUNjTQHZaM6Tr2K1gRcq4T4zpwqty
Zp4QWjB0nny6ZciWEKn0E5uPnku6ijTa9OzXAYRh/OP2PF3b0BTH0B3DMHVHBjZ7uRZ9AGf/OISx
qzWHRgZrN76rSJbfNnJ9JGgqb34eeLLDu0h85YVAE44VvcDu9DyBZe3eQehFB+LVR+nDbVPXD0qg
uTaXZ93WeIMYwpzZtlkF6BXAttaNX3y/Bv/MZexzEqSwMAUGIpRjqC4lVufGh0lLR95ChrpO2EEI
kRUKatKJm6WyTK/K6dexb521ppQlnfXfbo9wZsWYyr+MCRGxQAVM8QeAqLJxV2jQ7+5RD/sbJkjT
8JiEPUAWnaIyLJj+1TZxocuLu1dJeWza59smrnfPFHO4+xDfVNM0hClLBg3Ci8A5otv5/Wh5o+T9
/vdNW1PgV7IMXRdP+QQR4zLsqP/20Akq3+pxYd9cv0Y0m5ySacikLiDGEWJYlzoBPCFB6o7pF2Ai
VKngW36SYq+AT1QHWPS7wyHIkK3AuyzZuToRDFUfg6LJpA2dvtVa1crjph/lfH3bysxLYopltmwQ
ERzHvnreWgnyRLR3kU/vNsoGnoZdsas3kpduE2/pXnrtyKZGpoToY+uGw5F7GXq0JupO6cCYtB5W
m2MMXEF26go1D4QeFgY2bfvLg93UVAVHMMg74tLicinFsRlagK/STj0AYPD0p+wu2033vehQ36kv
t+2p1+6NPZWFckhrcbYK7l10ka10aS1tIOOk1cow+uehb6Z6U/oJpQ1g7qgm9YfOact70x+QQDo5
eQ96NbZ2KnICMAyiXjooNJAop6L+WIxm8DVRfa4AtKitUiMBKZBCl5aYRf0QGPS3GJTedpDe2QvB
W5lZJ0rqHNWaiuAFS3W5TpFltM0onYCcPdte85PSnBvc9z+4tq9H0nQIeninYsHf5zzx3KgpvFmm
Nn9TLQdpA8kxlR06pjfQGXuKW3n+Wl56+s0s14U14RQMqgR2Vdr4NsixBLtsG24AtE5v6GED3sCb
Lunx99susmRSvZzVUIJ+MNSZVbn+XtAwF1LZvm1hZt143nCPZYORmxYvKCdUAZWugdv8mNB2an6F
lpA264U4O7dQ51YMYaFMGlGjVsaK1r69msNNt2oO6f3JTbmhL10dr09a9pWuOtPTxpweNpezZjfU
uGnmljZO+mj4HzoJ2i+qru3CAThtz6twQQKTVlnsIEp9aaY3/MiRol7aNEl7V4TgVAt9b7aQ3Fvq
H6hGHW6v1Jw5ZIGn0otJlBKjU4twKv0pRCfEhO8tODs6pFWOavtViei+0dXfL1dQe1EJvZy+BF4x
lYYk3AmqSRnPoJkzVgfmUFkY0ox7X5gQ3FuBY9k/mpgYEYrWgmxr0a1+e9aWTEwx/+xpCFtNb9u1
CpN+fJ/UL5W08P25/XM+S5P9s+/Lrex3sQPHNqxzFbwkCEuO9sfbY5hd+bOVEM4lR0kiut0mHm/b
X5XOvV0W696EarWEYGDhyrU0nmlvnY0nUVD+0A2WpELiRXdOuxJVZmR6F87auS2qqSANOC2oA4hb
NLFlSJl8Ymka2m5ZDQ/NmD4mtf4QhseFbTo/oj9NibGnMdC3DbORdpbkl3R8tLWX2lrw49kF4iin
as01Fanpy0nreuMEcBoTWq16rRZsetpP0UrptiosSjD9EoH+hktoBpHHIj94fdVD4Ms6nrAodyVA
fc+w3qcku3P9Zez3t03NBm/N5AVIJFXAdgrhVEbzM0FLlCYMr3e1jbKDtWx33IM6JvOW//6Jx1v5
T2NiGrLxfVDUI9D1RkOGDBEjwKgLr7+5AZ0f5OKzQkKRHgEPArcfH+ToYbT+yI3soanuZbTWCzDL
CsIeH6Cg7rqF3TXjKBeWhWcZysZKpU0n08R8CiI4rOhLgBkT1rxuITDN7LBzU6YQ+AaUHWI1Zoc5
x3u1eSRyFPJzlL7cdo4lK0L4kwqES/2CAYXkw5LxVYcpxs7jO+R2Fy4qk5cJp61NPtYkGT6XCw+Q
LIAmwcALg3jT6eipDLTvET9+yvZjo9XuqVtw/Jmjg7chz0LeU2QvxV1tOANcJj3lrkj/FWh/AEm/
PXdvG0cc0rkBwRu0oTSjqMSA9Vrcy+tmbz74D8NHE9LIVfg05fub3XgIvOkSTbtI8bE/rsB9epYn
ebQhrYLlNN9k8tZPEva6H2VdP/UDU3EAhX2PdvlaWUWb4nt2V27S99Kzwz233wXDSnp/ezZmwrSt
Uyvl6WDZji0WF0MpOGVRSRe6XSeBB7z8uA0TJKTUWpUXwvVMvhiJLJ1V1Xgok0AVRgkNMdjtEA3Q
WnsuTz/K/KWST54DL/i4g/vFBTKZmYhH2MNvb0qHqyIVeA4KCqjiazZPa11OwEW6Zk8j9x0dFGuz
p91Qfb09mTPPsQtDinDhzrrBsv0eQ7qHbqQbPxTvERP3nDW9vgCh15EbkMVb2KIzgZU+QJK1UyKS
jIclzCvU44YFphg+HIBpU4WxALu7Ah/99v6Tq4VD8Dr4TOZsG4PcicGHXB67cSE16elUkV45JQ5t
c7b0vkPxfUtdCWLOFBaDhQFeh29e6pzzZHJsMGqmYLCHVMPRqei6afKaH3ct3LgDnA0FTDtLpt6A
gpc7cbJFwlU1TJkenmm/nF3EMtuEzjJiLuFlS/btToHMgbWMNvl6fLFfx3X6AGG6uoY1iPoQijTR
wmDnZleZ8rC69lZOFwZ7lDKKdCk/oK/Mjd7eV2PvJRLi0Etucx1nGSnZPXN6tfHmEG5P2qiaMfz3
qav6TrXNITvfO0PvbG5viev44hiqQQpJIQ0/YScu55MuVU2uj2HqKmgvNKZXtd8ceWF7z42EDJxq
KtSHoC0TbHSy3dL2iRJl7b/jsZHqCyfS7AY7NzCt2ZlTVIHVG0kyGXDp01zDu+FJa/NV8mA03+QL
lYU5b9cMkjkggjl1xfSU35rOqNsYMwPjLlJ9dyhpnvXpOpa1+nWEH/H3V4gyic7xTlVSeytBnQ0O
fdmsUFUcji5OqfsI+6fZffx9E9zPeUBTfFao+FzOH5SUJOCdiY2pgb8QrgrUUEGz/74RNGaIE7jB
BMa7NIKf2WijwQo20PluIZJGjy70wbeNzBTkJoiLY4KHk8lyiLNlN6EzGs0pc5N77fNULabk6R3v
4SBwQV3sQ++2vRnXZv9MbxuFCiBAsstBobvRBVanZW6APETbKCuqQbctzDn3hQkh4JRK2+XQvEwj
avZO/JbOk74qa5IbrNSmXJrB6XtChKX0o5k2lwGFmC5sJtrIzTg60VvcbKbsYenlIJs5q9C13tHw
eXt009EnGrN4QlHMMGztqvpjowOCrgUQIwlFgU099tUnKUdaJEEQWFM7RL39lINLBfpvlv7zbeMz
cAZnqkPwAzgpKRiLQ22MPo9KXLL7PD5qj76nu+G2uBvfHe/re+mAOPyCu8wuJvc5KuRshesH6hj5
hpwNKqfH8FaSp3P5rjnA6v2ZnnCvXVjLKbCKswuakAePacKCpwmBt6zqVG0gPHDl5riVFPgmmm2x
5KDTJF0Z4ZSyqH8rtmmp/PlZfGq72jdoTuS6obn+oTj9kVBtb59uL9XsSHjWA+qTQZ2Kj209V0nT
oyblon1ClymvxOz42Y/HhUA4t50pSQH5oPJ9HQhRyohRYNRxCL1FCDSBOEXK8nTB70Qrhjz9T+fp
pHNd0cUUotpqUd8oPid7HH0E5rZJlWEBtC3Ol2hCWBSd98qxkmA6qOmMgoCcblDEY/3jwpNhitnn
a/9mBqwF5xJksYSMy7VHhzEoWyvIWBbjXWA4D4pVb2kTej4aaB+M4UK0mB0VKKCpcmiQYhb82Yrt
FEbrHDm9dFfSGhz/KGnxvO1piujPb2Oiugr+wdSMKxSuU8lJ0Nsl7zl6ox9y9WAeMsD28VqvDymd
vs8hj+x1tUYxZ8H0rF/Q90nZlfoxBfHL2cyt8Gj6HcHBkceNndrrUvk7E3hmQVivwYCnNJ0sVGoC
yTe84sDzgoVhXAW5aQZpvbZUGxA33SrCSS+Xst13ORGhxs7K2paef68M687V3MLz3e7L7RWb8woS
ppAfgpO4hnqM9hHULBrdbg+tN+o8FAqTO0dpN7fNzPkFWX9inEHDgi4G0w4COdreBjg3OgO9+VUA
jXkVIw+6eJ0VT+Bp/rhc2hTJefSDKr70g1Jt1CoYTJ4vqEW+OZ99jxYR9GF3hbeIppxCgbiHz60J
m6ot6WrkKpWxWoMLC9KOlsy19qxuUXPYaAtx/OrIncZGUYggPuH5qCgLYwsBUaVxyxZex6Cx13DE
bKmjIMnFFeMD8oFbe8kdtZkBnpsUYmEHpv5Yq5jsttKrA4X8S+sFLtj+ZAMO7SXdLhVX5jzl3OD0
g85OREepo7SfDJ7AoSNDKSGQmZ7uwtNCxnYu+po4osyrmzuveCg6UdXX6BRz+RweAesk5jPyFOn4
1GS/iSJ+WzSAGkDqbOpeIgbJSAI7PlZcqptW7lZl1vHumTTOzXsoF38XG/lvY/S50bVjMTjBHzu5
16yoGzNXhqW4hckt7eGTSxZO+quHgmhmWsSzRTqqSlH2Ddu5QPsODdFD7512pxf50YBVxYN4eBHd
O+sW9CH9/4EJYbFDfmQsCwZWotfWts1K9k9uyGVJX7j2zW8ysC5A68CNgVW9HBt9VhKvOcbmxyua
e9cQrN3BwbgO9v8GQiLusBAc52KwpWtA+iBoBdMjbGsthYuBlGLmRhl0JvITbcsuDLELx9fsyXJu
RtjKZUNOplcxA88LizadzOEWFLTvnlyDJVtqd5odljW1VxECFVW8qdUqnNR6Z4NhMBHZsMttgqqq
4py2t4+WOTNTLgFYlDPFe8HlbUcJRrWUEO4eLC9Ce9PSTi95p+xvm5n1eRvmPYs3Ac/wt6vPmc9H
R6kIKxv96v7gP0PfuSLyes4HZDUcb4KiVNlS7J0f2V8WBZ8fCsi/dJWRjT90sEMJ6BD7ff6j3kDR
7ZFrXR8flx6wsyaBYfGgUwwwHIIrZo1louUc5mjNJO86C+qzPn60W3XBF5fMCK4IhQjKBzFzWZ8e
JXWlaZ4aeAvrNX1DPJoBD/05FGEf98pYp7D+52hUkNgCJXdQXsJfpwPZ6k28+Didi0/n1oRrR+NY
cYr2IyPS5HVi/Ig0hEB0iIPrv+PuZ8MS3D2TQ6XUNAw1drcxMy/spdUx+Xp78pbWZxrtma/HPRw0
WnjM3ZOSfB/7xC1S88Hq6gX40zQpt5ZIcPBWzaU0qRlLUrw3jOfT37l1ni+K8CawUtBVlcQGQnnw
LoQcB/Kszqj2ZvXpn82X8DQI6OBBTwl/hqlvrY0vJmuD+N7Crpmm43q6yLlMPd9Tp97lqnTBEClj
yqqM1vAckacHDYD6fLwy7NOX2MkWPG1udRxyH1N6GyyhKmzS9GR1yalUMpcsEyzirz1k5L8/bSQL
SOgAQQLpJ0ybZFa5AWkMd70i3aUV1PxZ+94cF8YxOas4bQ7IbJljiLSBeNNDThHNq4QcYK5PHLiH
I7xRvlK5PurHf2M8f1kSE5qdcVTSY4QlLQu3lk1nnwKGr/xbZhzqjBBHA/wWIcChqtc+oH0GRLEI
wrSQ1kO7ev4bYzkzIoQAGIDinBYE1oYeAM34dQTBPkjfbhuZ82jeuH+ORPBoXQniuqh17sbwQCOX
6sHz9tZ+EhkHCLFvG5u86coPzowJ0SArfCVRK0ZkBJ7V0I9cI8u5SvIcKVFlYzar3pQWTM663plJ
wcGPdVnbEJezheJfiQ//GOIvNSzIqereHtvsXv3LkNg+XxdgZamAZK4kPfcwGkPx/s8MCBcDWG2G
/jRgAD3GtQoz0nj6hxbUy+hmZ3DThy0WukB7lnTo5IYv/2wMwo3Aj8s8o5GdC3DPMkhfLYSG/pkF
4RaQqnYzlPa0DLKKXEibfnBOS9izGZ9SqFDLKrlWe8rqXs5TUbQw8VgOz7o83NboZejBCk3gd87x
9xfkwpCwIHpvV+VwwlCcIki2K5rvtydr7kZNEXo6X6bS1hVWnYqWMjqJj4FfVKIpPrq5l32vkA1Z
de5/kq6Znbozg0IEmDjVkRvGIKlLt23hvvtZDu8g7F6YuZnrExBeWmU0jk+gdIKjxQ3yJXEIDctR
+5Ip3/ro3rSzBVdbsiG4GnX0MdRMLgNa9Wx3uwZ5eellYYFmogp54ul41mkGo23m0tXQoUEmTEpz
Fx791PwcvafFHRA+abtgM1jfTy7C4Yuv4SWjwiLFSALw2H/rlTfXGv2d2lKOdebU4TLgQGbCixco
hLCD8nSsDb0wyF5YPhLM/bu0s1bH+C7Ojx+aOlqIOnMLNdXuSUlOvYfik8qP0ZW0hjx3OwnN+eRH
YsPKFi/cpOcS7wp3GxPEPXXbqxyC2haj0iEr646PLaIHG32dIpvJm9HfdGuodmEN7pIVGk87a3/b
S2bHhzYZUE4KWFfNgmWph3VwnJxEf2+1kPh/V9qFXN2cS5Ab+dOE4OthbEEYiFKSO+R/ELe7YaES
cwVtIp9FtRbYK+BhXvdiqqLKobE9oWbkys/KD2UrrYotjR/74F7xpILibeVZ+/jT7XmbSzRdGBXi
qzT28mhZk1FrHSQr61FdT0xiR8+IVwqatIfRbbB72+rcVJ6PVAxNmtRImYPRFGGnwPiumQuxbzaq
TyiFiWwJ0iURqpDaoZJJZYl0FZQQyj3EoJvg4bTO9+GOtnqvXkCUzLnfuTkhXDRhSJIECXKu8yiQ
aRBsTwKG+VIn6cy80RptAfMh+QPXqzBvaqVIJjSCuZuNP1Vyc/IQLwT06YcK11Paoac0oElT+xWA
UE6qAdb2IXf1tFLvKj/KPVkL6mA1Bqce0QKq0NHY6i9VkpTebaeYORcBYPCuhHIeNLZIkdZpVZdA
ocpz3xq3yknfa4XptZA3B1byfNvUnHuoGgB9DQwYlSAx2WmOXJCKQstBmG+S9xMhQ+D+kEAvrqZm
v+xBWSqazA7uzKCwzRwtaqZeULhX7gtYNVflh1hfSesfE+9DcaheOlg2wmft96P+xTAFf0GaxC+D
TMVfzJcYfYw82QZDv7TXpt9+5TNnYxMCY25FYx2UjG3wILCnuzD7flpnKxk4BGpgS9ZmttrFmKY/
P8sK1boRjV0wjek+fJqQYiV6s9v4wdwbblsxnZrLrXdsNrddZsnstMBnZn30+mI1wWPSIubrn8ru
tRs/3LZxRe3ECXAxNuGqM9ZRNDSoJ4BmeWPwu2+9AqKlu2gjgYGCe/aJF+k+VVbBo+netr3koEIE
y4PI18oC05WMHJf65KhuWFP69ZcewDP3nosxOpcTmedDVaHGToRBgyV7Oh4f2iqDvxxVg2Ixeb3g
miJaGKrnNqoUjHVb7bPuIjJ6929utcaTNsmSa07b6cZGeENnn/kIFV8rnfqSXdhiYQP5Fe/GnbWW
HiCsmuAGcKwuROvZ8+CvnfdWbDkzaHb2MUC4InfV7t6Rno5LPcpzFzoWixuVocu2fFU2LKW6yIZY
z137YXCR7DhU3/84+TDV2J8NyDHCP6yfzm7JFecuQudWxTxC24PDJm3OsKD7654oObxK66RaTdSm
aK8CmIsfl5jblMnvrhfvz6Fawn1c7gZ0jQbmEurhNcvX1JvoxwhVTbdGPLGEmrFYG1/qjrhWfUX5
csF53mDPt+wLJ0Q8oKrKUpNS3+gH89fx7vi1Pa6rJ+uu/iP17Pv0HvHbVf0awzR84Dd4sBZHu5Tp
MBZC3dJMTG5+5lWaZBRVr/BLEmdSPl2PSHnExTdbvVfin2n0WTMXTsfZkADdm8KFTeHhIIS9xD6h
Xjadxq3/JENLrBTx2uACBaEGhcGX24FuNpCfGRMCXRvEndoGGCvgGe4htMnvpHSpA2b+gnFmRYhy
Vgl18mBjZSK4SlHR8FLvuO5+ofiE9KPrr5c2zWwo+MugLl8umh/DuoDAW44ca7gf7doN237hiHh7
JF656JkNYYsMNjTWbY4N+IYR5vkMG9mHcZ9sSDPXK82rvoXvJgarwkOq87F+XSbrWXAUXdgjRTk6
+alhVsnZ2Ku8VT4YpbzR9N4NSv+gnqoFDN7soXg2YGEnqMdaHsyUAUfWT2NA2k99r0bokzgL6Iyl
cU2Le7bjgkoKYiBL+CTtX5b67Vh4vYbeKnoCYfDztv/POwrgd5AZBmCraX+c2TKssI27wchdxA5X
Q/SiLjXaXjUhvd1i7L8sCFelKjjaUM1hAezMROPcgeBOUW3bnLxl0qr57fyXMSF2QFeVBnbH1PlZ
uq/N436EHKQMmv3tWbvqWhEHJYQNQ4afBIWKyfd5UG60O90tP1pbFFJLxGoflHfDtnxv3iXBCulD
qV9b+7912J9NqxBS0lwZTaviFxz7l8b/NPQfbw9x3gn/nEnxrhRTnkK2l2Uzuw9WrqyyYUfT+iih
KbLUgbOwaOJFyZTCRFYDi8umEyHnMm7t2EaZaYlGQ53bvxO310S6TNuCSIOjBPKxNmvsgKKBZr99
J4+8gQCdfDW21WP6gSzHA9XY08do9S45RDv7s/0jfUp2aNdtFoHjcxvv/McIm1yqNCNUauZ3QulB
XUTc3ESfzFX0bniv31UfkDFYuFPMTfO5RWGrt0XrKIXN8CNL35qn5yN/K52lt/TSuITtfpTUU3uq
UQmP9uGT9Nn6DMshO/60nkSi3rMhlhGPSyaFTW+Evk2kZGABykYBMkC5tgToecsQiYfd+eQJG76w
p+7ZERvOa+9mP437bBN/Tb2YvjRlPezTL/advqPTemHNZu+B53aFbQ69ayCrk11kA7z2o/8rcXax
DCXfqns16Jjb2htIV52V9Kytzbv4Fb08J0C19n2+ge7pbuloWpoH8WKh1KcxhI1mctvoiZuMk6/y
bxrqCQ4zAVTXOmgf0b8e9v8BH/fC/hWrTGnVSaYKbSy2m0lsdt3Wq2QDDTgMmcqa22lDwuYQ/QdM
x7NP8bNlEK8alW81AK0Ytup1m68WZedv2RfosqdbnHv8Ev+chC8Ph+U7zuKEC5eOJo5ypDoY9HR1
jMdV9l53T8x2skq+MWjPWFdfl6llFraULkSnSAqp5I2Mt0K/vFBRMpW0BdeeNQGIA0g5dEpX1YG6
GFupqxhYFIePijJ+NPX6j9tn2GzEOzMhXBAjxTDsY2znroS8rh//yIdPJtpA/8yIsEB6h4SnljCO
UvFkH0kFf2sW3j+zISwH4tpwSZgMpEVWRdYP1qih+rhEPTC7v86mSzggynpQfdVgJKl2MJTXUwgO
OUK0dqmIu2RHOCKMOJNgNMKOHSBOJaHOm9WIVm1Pdf4P10Y4GTKjNbu6YN7spHjSxuExpjEWtvrv
t5dnNkWBiMOfviycDibrXxKcpshk/FCTVf9Nua+pm8Tr7gCZQfwUVetlfN+SewtnQ3PqE4STGR2Q
dEvfn3K0q/yPt4e2sEvFa6B6dOJO71irxDFXofnZGZaYueYwwPRD/zl54vUvt22k5zuGEe57d+rw
NH/CmTX1dx789VJvydJ4hJAQqoUcGBXGtOxzGdy1zULRc8G33zIBZ++pygiS2J72UOQUCM/me+h1
Ecr0eV/pSxXCaX2v7iRnEydEhd737RyFscnrFGikk42zTZ6KbXcHZ5bLdWBnfoZGmkQjel7b224x
Vyi8WDQhVrRlm4ZRiG10vzf6R0Rhj1DzHj3zcdgk8jr4oX5aKhMuuLsIdq7yk29IyrR08b3V/ipR
712SHFryDiFeaAA/OlofefQMAHLuTXNpyaa8y/WScZOAOoL+JrHxAkL+3DHh43Wj4TVEDuxob/N4
X+uvMOScijt1JJkv/X41kqX606aYP/WlsoN9CpslQsxmNCBikK2LtPlbsfYvM0I6CDa6U6Uhpe72
ir3Jip+K1gJkW/C7+QX6y4iwfW05lgJfnVy++WGbP5x/+n3hMD9GTpAl00HbVA+a/Gz8Ln3/lDc4
XwthyzbSsY/lnu9nPL6ioEfML3vJE/gu8iWc3/xUcbWiNYumMzGNavVOStMGpizpwTIeinThZJjf
jn99XzjzAjmtE8lxuCLmX+z+wfCftOLldpSZD3B/mRAOOKfLo2D0JYpD8Kxou2bXb6eC/VJ712yK
Sofp9f9Nlfio8RNAObWEHakokf4s809h2m0cw37izbeVs+LeMIpm1YbmJjIGi0ux/vvgdvzir18g
bB5fz8o4z5nM0fwewQEAsFU6LQSfWYewjYljnFo+SLDLVF8un6oRGdEC7PROkr14iW16WvCr2EbP
Pd28QAXgRr38vsT0+nYUFq40VDsl7p6OuvQ+OR69U+bvurH5KTnjz9sOMptYp9fxT5vTcXx23JZG
CcNAgk37q2qvofaf2FGru5ArWEjxt3sOD0udUfNvwTObwjw6aFfTsoxN2aMbNurWKtLCoJvc4DA9
yyJzlf+U37ftoeIlGixW+WbvS/A5qI4Ot9K1fsKQRUEaTZfaoVopn5t96TU7U0EpQqLnB42TheNj
do7P7IkIcsfv6qpJsSfT8DO40wzD1+VVv9o9s7sfF8o/05KJbnRuTtgKSNX7tfkWt8ZmXUqvRfdE
z/3aiJaAsbN3mHNLwmFiBcfEOB4ZmO4hOb2uP0yFRe2dvmk34a7wcmWtLwS0uS14blE4XnytNchR
YdGgWzu6M5uFtZqLyeffn+yfbQcr7syO7Cf3l9ZwHftIwd5wp7rZwrabZubWGolb3XSGyKyx021P
m+xLcKiobBcf7S0Sx0/SQjlkdsOdj0rc5Fmi6Ijs/LsWi6T6plwn4Sqkg/80aV+wy8xtTvvZcvZl
2srX4zQnESgZtmxH2Oq1ZMNNWfjMZ1qv/PFzbX2T1fvWeqjlpcf3rDei5PTGQWQoV7J5ZlRYehNg
S/fqj80+P5RwHk2CMBLqvavosKz+MrfTzi0K82qq2ZCr004zc40+T2mvHq21Ovaf7MhY8php14oz
eW5LmMkuM+XoWHHA9etsP9HtoUb5vvhobsPDErpqbpOdmxIuJo0ZSj1s7lx87AOyueNxqV4xm5M7
tyDcS9L4pGojxLFu8Kt2ta1erU732i7cmPv+afT6z1THd5ATPS1lg2dD8ZlhMRSnGjj72sJHWmYx
fDJ2/hNyLKv4J8wF62RZHmjuSD+3J8biguts3jNQ2bM9FcCM+b7epH8M0apDrkfeoEkor47fm42z
WXphzoWyc9NTCDoLZen/Ze3KluPGleUXMQLcyVcuvUlq7bLsF4atsQju+/r1N+GJGXdDOA3bcyPO
nBdHdKrAQqFQqMpMzTSOWpjqto7fNuGYYaBo+X45kIkSzFMQLh6Ps1mA0hYg2nKbWMeuwjrmX13n
cW6uc/J1imSlL1FAOQXkAnTcGpm5uACMtSd3uNKGw+J+h2ZOlz5dtky2fFyEdurUMZIcX65bbq38
AZpBVMZ2LoPgwkc7544RlbAlbe+b6fNi7wrydtkKYWZ+ul5c2FiGZKHTCozoBhK2QXawj9MGr1dX
v5BXyZydixudQ9ZIjYA1WPOegGtcH/TbMaXgaUs9s+x9LS6ChuRXdmtTDxnwfnIspqvtY1xhA2ma
IFpYt8pf+tTuJevAHPFC+NS5iAMZl25a2f1g8vP9GnR+S73kOflBx7+iJ1ZOsiE64k9Wnr8TZRUF
FW39A5H4DLGknntsAheybHT2ZMUdSdDm33bWguhlym6TWXKo88OkS1ZQsvH4B5yonyAQzy4/k/KS
myO4KDDYh8r2Mlm+OY/by99LhsbFFWMamsitsfuminp4MfNcClpZd7tWq7eqxL+MJksdPrzWoEIL
wlV4bhMOIevYb/zC73cj3IOpHrryO4jEH/m7HqlNZVwqGNgHUzi9J2htjJ6S6zFMd9UjmsIlFkri
tMGFmoXGTl+4yFTiQkeS2ReF17W54dml8miPWellq4ptaOnlZs5s2bEryZMMLghNy5pSt8PykuE5
W+5n9WAo+w79Mpc/ozCegnVQgygLYwrinAbqVlaMKzPudZMRFPq4SUYzSKNS4pvC+6N1gsOdQbmi
zqrWJHWYvINyo90XGHFLP5kLcukKKhWy6opwZ5/AcSdRU0+xbTQwiw5o/3GroFscyWEn3G5QlgEP
Cm43mAw/zxVALgutmBKbe0D3d2NBoHSzTLtInzFaLb01Cn3xBIxLTGw9rUAICLBxQ4qAhOaVhhGZ
oP0Wb+M9zoPAoF55j4FaqJwG7p1sK4i95KetnJcs0drrTswqHn3/3GrFFdGKZ0eTkYL/Dy/5icN5
iYF5QXtuYaZheqxtq9/FW3YbWa5/ZcBOnFKfrCrnJZAMp2tMAdeFE0oMWVhUfom3fdfPrh3Qs1W3
JCg29LvsPUi4t09wucji6C2hqP3BO0vo+zmv7thukNN4g3RkQBylT6C4MKIOS7okDkxsETPNTRY6
k2+lnuv3oX3Qdubn9Msqu6rIvIXLaax0tYxqACYeNGL6fWkgFLO7HLbE+9tlbJQQ+MY44fnmazJS
g9wpqyGal6KsPQWzbApJ/I3+ReBvPeggLOjqImBNoE1un7Xk26y8KDImM4kdOhdElDYz14Kh0HLe
RXH8ZuWRJAkRf42fhnCho20aLaYtINwuVLrvEcb754fLX0O8b/GEDcI+F6GQb3KbnB4tbkWOxfId
00t2bNoSClWs4bJFq7FsAEe4aidwXJgAh+eI+TDAOVVzqy7gQB/pq8Qk4fc/weBjw9gqmToDw/hi
P86vLUpaTCP4yrqOmmDGsNZnVgOSqwTIcLnYMDZNOtZKWqO92fFL9Vi4rm+tR1sWg4RucWIfFxiU
XO2htIod5KbrviStV2njwyqdnJaZw8UCvcniwskLOPge3fTLe3rHJt36Xf4+xhD7dVBlUhvw9ckK
5jIX4QKEqs2Qj1JgXq62nlXXHpHRDwj7L0A/84/T85cVdBfNptPAQ8xH5TF+yL4WRwzV+XQz+rW6
pQ9MPVnWwSn8ami7sTEgCapj/imXlovRGC28I+6dDa3+SutHu6jCP/F9nakPgu8XhUjON3qikDpP
YFlkbEzXM4ctUyIstsr3vIFUNKPcvm5R/JHXPsWLegLN+UvtDlVcE0CD2jg+FitugTiWt+VuPthb
Y/CWBJK42k62ruIIdoLL+YsBFTIFIR/Z3KHIvWg7oGU83lqP6ZHNuUjhhJXJn3C870RkjDClDvck
VR8UTrLrs3LfqErmNUNybbrmZp7n3GucDgl5csRc3B+8y2GO/J9PzF99izwbLGXBHxD335zlzv4D
EhPt9Pe5U6cjbd0aC76jS45FdTuY28s+KtzfJ38/l5FWE5i+E42FSXfb6JhTIIt3GUE4eMboRR3Q
CGC/8fyHOcWzZlPAJZw8mFAO97tj95w9q0d8JaSkQVp4qh/7ZEclU/7CTX4CzB1vE4HQQZ+WdZgN
8bMx1uEc23ttHIPLBgqX8ASG/Rknxc6kQpCcmcsn9YsbXdWNpCtJ9vvcSaa6cRY57Pdr5TaLH6z2
8b/9/VyUGvqlz42JuZg2e5a91+n9ZQDZd+Bikea2Rj5HAOhQN81vCLrsZJ1bsjXiwk6ydpNds23i
9N8q53qh3/6TCQ43kpW2pavX6EMM6+apybYkvV7q3X+D4FJYB+mrQVJ8ZuresN7o+dY2JFtRskoO
F0y0dbTK2GJW2G8k/WLUkmAojv44yFXsc1Cd8tHQLfPSVJkN8VG5xVQNWuwND7MDJgYuS1+Wmwj9
6gSNM2fW7V4tS6CR6mW2Uy+qwBcie9oTrRke61VGOwoeco37LLadVglGL2BSGT+XirPtShpe/vLC
QvkpBmdI1WF2xmwaGEK63O+TbAlAv1IHSbk+9RMKFWvbFhtST2PYVyA2iyO8CqeY05D4h/CWe/qH
cKdBF0F7JmthrOmBtwG5ion+hNTXHodrJsdEv09V0Msmu8UrDNYcaKqrYCrn9u6ggBMy1gCq621o
5KOXOq+XF1iC4HK7V83ywVYWIFhwlGpnT8+Xf1+UnEMT7B8LXM5HRgen2zLj9/PI8KFC5IxX5aT5
rYwKha0E/5BwisP5yYTWoNWs2EqVS7LNo2ne0cRww7Eo03Ck3ecBgnp+3BvLLV1nIkkVRAe5DsJw
yEpBVwK6NNyHSsCB1Ot0qTETT0dvIvux8NEoHThBGw40iAbf0v1ur3mgsQ8ur7DIM0+xPwRgJ9G0
UZvZzXh4N6EGse/wwp74mJ5JnrK7+Bc6tAVecwbJfdW8qwZFS1cE5PbGyR8y8nDZJtnvc18zd9wO
5wp+vzY7z0zCiDT+ZQTRk/OZCdx+nhJQhMQzVi15QV6HKV+E5HaX7eMeLcZFIL93yGxi/36SCzkL
JHjKCIC50t+Y8+RZ+vTpslGiqA8JHgNDW+AEwhTjOUSLacN5QJAK17UEk8CVgZKtG0sOY5Gv40r6
E4VLukYloypKPuiHi4O1Ql3a66/VgDVPZXsTSezgY1wNNyhcuWUvFsJT9BSbS8iWUp3sPO9QMrkf
Gl8L0VQfuDcdbvghE7qQ7S3BNzszlUvPkqRciGJjQY1+Q8H2JXu9E3nhGQAXN6ohzfVcw1p2WLgD
q0dTzL3lize9dvsWL1yLZGf9jxUE9xCoANHRyL/GEFASkXEYkPG/oveH0QCiFL3vLdSis+AXXp/Z
PvoQmAFjomwHflv+DSND3kZcEGxgwix9sjfVtkDeY0IDkwQ1vpisbvc/7PuJx4UOzVGGxOl6VKO7
MDK9EeQy4655s4tt/sAk3gtJa5oUkAskc2/YycAM7DAqzchXEkwMxizs/sJyih3yp3VcEMmVmRQG
nXDOGJU3ZZuku78cQoQPFu7J9+JiiDNbyaR2uBGqjzkYnCsvfpiDeT/eJqEbJtcUb/PUr78iRm5k
b+Xi8PXTOC6wxJ0zuBmDLrJHiOu6w/OYBRLzhPnIiXlcAEk1a0qTCO4PUY/iqOMlpt8lhueGBi7c
1VOzgVrONn8295dxZd+NCyRRlpTupMArl6bYg0MNeu+VxDTZ6nGhpCnqNV8btnrK3ZjdQoHeMxtJ
O7fM2fmZi7yem0hXGAj158ojL8q35seOzmhgF3jJ+o8+wfPVKMZkKprOwhVeHs1xMy5fkmhz+eOI
rQLTt0ugycc6kM/PzXGIYzKU2FXj6wz5iR0zKfFRiHTYoJG0NMd87ENI/AnHv/tk2biCEBlwkaVc
teV+sPeF7Rvqezq1Eqdgf/klKC5Rq62J0tzF9zK27b7cjLv2x5ucrNgog+GCLjUipTMs9pWq2ym5
G5OvYIjyFPupjHK8ZFw1sjYw4X46WUIu6OJNde5VG4ARxNyGXNm1/R91n0Bp8h+v0NnfcJqwxWU1
mSvWTtn1QdvtmV+wfB7cnnRFkoiEQ9oQIixOn4Jy4RfXzFmbRoCiZlsE3QtLCaIg//S2+qrjR2BG
Kn1pViUMHSeWcoF3ItUIuV045NR6oMHwhxeKu0sU2L7T7ggNFPdxfGE7QdZDIdt5/DNAknW5OrKd
F91QHbKRuLmEXWC7KIlrYKeQWsr8/dJ+4OJwG+dqGjO8ecN4TeKDEczv7KiWl2DEud3JqnJRxeqH
CP4DrOUwWVcjOmmjAN1S6O/Wgr8fLWXpqmw5+Zp/g5feBLUQ5CLvU6jhRqP43UZ7ZQ2tsXwx2a6+
sJh8ScuqtGjO6A9fVTfkJTvQwPDqxSs9Nmagy/SWZAvK97rlManqOAYeOjf6axbP4jDxh9yHElKz
167lkVoKycWZ1WpJT9nOKK8XO2CbkTGl9e8Yp2IBQP7uLNmKfMtbO7WQtlpxS4whaJJ03/s+98y0
9S6feDIULsrki5VgqhFm9Ut7bSiPqTk+zqosMxam/lBB1ED+DFVgfsog7jtVHVj1ikLt/v3vSIbe
vfuKLV6Ppz2Z/4tPhZ+A3O62qKZSo0EqbtPIXzvb63TJeSpcOEgFYhAM9zbYdH4mdFOULXWMhYvi
cmMks0dS9YZKOZKFhvyE4dOsto2VckkBQ0EPB63Sfb1x9t3negqQfE9Bj5qx/KomTI1PQLlcQaW2
Og4RtpdO+rAq3zEgBem7wlvc/R943wkQly3kdMjHtoCP107mOeZjDCXnRKYtJltCbueCZonmVQ9r
5tTx1PSxMmTjOxJf4NUPhw4iLQM7qgfTy9uAvBvo7Cq2ZE/iEBTgTPiYhV0p/6bMMm7z6kpDoPcF
53C+pE+an11BRtwfMbmw4I9ApFfkl2oZJJcgRAp1+oidKxj+yzfsTs2mlLL9+pAx9iMtSL/IUkqZ
N3IXtaTtLGqzm4aWHozhwS1f0ZDjtVQm1SbD4WIGlLEsRWF+ko/Va+ck+xHJpVdm3bGu9N1lx5ct
Ixc9KmNJSmXEMqbF6OlRgCmlPwnsP7cWXwtu44n0EasPdMoSFuuzM5iBZny/bIbE8XkG9yazR2Nh
n0Y33tNx9lTtPlNkEyWio/e0QMuP9TpVFY9zhRowBiR7zQP7CJvQrK9Gv3G3/y8lWpvzhdU2JtVo
UMVvYtvxIGfvzwpEpi6vnqh+qqOLDRrspmVDqZLzgmZV+z5JdDxpfSkWr3lRIPRQQXk2f4GO5Kcx
ZK3tkS85jAWudwpqcu88CWkUdUjMOqwi0EhaKBEUMj4GGQR3fpApHpRhgl3Z/GykxKPDZ8nKCRJO
GGGzdkwmLvWjdnVyI1uo1aKB0UJMz3138OofLd6Jb/RbpqqIZCyUAAquC2eAnENERbPYOsWqqdpa
gCS28rTkYJrEL9qbqNviQ3ojlJQqgkuZrDYs2GVn2JybpPbct+tisJfPe7PwVfO+zCX2CWLfKcQP
NsiT9YwqIzWaCeblceTX5h7pk5e7NQSuJN4nA+Jco80zNU0G2NJ09C4l4yHqYt/sjbAoO8n2kkFx
yUWVlE2aWbCpsfUtrag/ONtleF2ce4lviN39X2fUuASjaM25qghsat/WNzzp472PbuJt8wq6oinQ
oNYiOxIlHqGxv+jkc1lgrSqNCYhWeWeSo5ketOz5slUyo9ifcAKhOu2guTlWz1mjjaIeR3eUNEII
ETSIcWgmaMpMh0PIdXXVqYEYS2vzBXywe1ezJS4gqK9hsBlE3obB6DD5vgQyKWnetwhEbaeF4DDz
jMX18qb1bSfU5m9/sGI6BMQ13YFuz4c3N2pVFkRTkBqhI3NGcJ2r7WUEoTknCMzjT75Jp8RLocUO
rr3VzUzLI7XQ5dreRml0VeYy1jfh9oGiu4oJcPA58c9DbWwgcx4AtqjLVUz67TJ/TTUHbwHD5rJZ
otYOHY0jBoF2uCZQJBzTgo6ZiwN+zy44BcYwOozh9Vt5hUu0c+ByDmY7TMsB19v5Es40V+0pjZtw
yg4ZRmDTfVVKOupEfq0aKgi/oFv7UShwHuwqqeekAe2f/YZr4uPQy3ocBBCYwNFMcAZAjAyqsedW
oKnIxiinVoRrt9edR1fZX/4igm/vQjRe110TgolQPDz//WLIo0h3+yIcu36v0qd0Aj0a2c+W5OYk
sIONgZnQhTJsaAZzkdOtNbiYBTsaPQ4MRQ362Q0vmyJKsuBSGlsv6ICDSuXcFhNU031TR0WIFKt4
ibaMRiy+t/bW9exrG/Udsr4oQEhpRAUZyhkst4RzXCxdWgHWulHfWpQz+2/jwfIs6AjIq6eidUR0
BCkz+3885p7bSOpZI5Yd41WTfGs0f00k3ZUf/YFp0pmQMHIx/+Lwv+/+OG0wCh2qrR2Uzi5dvyn2
YwUW9MsfS4bD/v0kwGlqr2P+ETht1LylNQHPbXUY6tRfRm1zGUpQIUXm7SDo6D/04fmnnmEeZ11L
0jLM9+VdGVRbHaSzOK/HI2vD04jEDz8GHnRtaTZCj6VCpYmfWplne5lNqpUhNM6pcdN0QSbLrQQQ
Jg4fKKhDBo/Rr52vXl+YtblUFJNe8yfFPrjqvWNJTiDBq4SKUQDICDlovnAdk9tNta7VZjonbExb
uW336d0CdTq8SzTB+K6/21+rYNnJ8l/BBfAclNtLmPZJo3oBKN3PRqgPPgnzINpXb5TstU0Zyic6
BFHjDNLibkk9+tVV1AAgyW16fbBAHTHEOFMAZTJMh08ZJPIgQM6GcmTPnILDEOeGioODHYUf9YYr
mtGuo2uJh7p+b14VKOiY9yAFg1Makm39MWyoLu5P8BjIazkuvwWyoYMGa2WV6JvvNmk1fqppJ0ny
BD1pZxj8E6fjZBFuTMDownbfP4Jg466+agLLMzbarrsCu4as8YO54PljBBAtpvsHDUjT4VvpdUY/
VCxMb1J70PTJy/rPk5l4SvRmgXTGHCQ55sddp2uGBn4uy1KhH8YvYkzGniL/hBdq22kY0ckbUOX3
J6fPQPhVnDBbwXZeCWZzcDZlije7jh8Pd5dj4kd/OEfh0oqiciA/PQClXKxNOra+Hsm0VoSrhbZI
04AI2cePYycFWuldB1qt9s6hvVcmN23x9bIZYgwb7UsMR+NfoxRCy7UZ4AAWOYDvB6rQZS85PYQr
Zf6E4O6Wqqp0usk0zrOs99Pc2UyZjBGZBbVzN8bHOIHgorkZt7m1pIAY7edpDZMs9eL5kBhgSsqO
unVlRn9dXjaZTezfTw5fN4eS0wSdQrCdRFepVmyhULf/bxDsy51ArFPcV7oKcdvGNbcqppG0UZV8
GcFhgXVzWY8ZcSA0yndKT6iqTtbETqhs35JvCrT8qh4d6fMmose4/5IXodHk20Qd90aqBtOYP182
UhDBdVwsoBSPdnioFvIX2yZZSG0Q/AUQCPirRqMb0YMxLO6qQNk7riT8CALsORqXM0XK3E+V++Nw
XHx9w1j7aaA+MPqiYc/63EyZzITIUU7t4+5Qo7XMUQTW9tBYQ9O40jJJQUWwf5FgqKbO2CrdD8W9
cbHdhAwYFzOyT4tSeFCAop1E6UaAYSCBweMdLmmowXKe2OWGufZsJi5bbgd1X2cRCnoSDME6nWFw
XwavhnmfGcBwBsxB69/NTFJME2QpugGWXR1pgob/mVzAVtYictsUTaNW5o3Qny0DjCJQb7zKr4Yg
8uYvNUZe663sdVXkcwYYQ11Lh/Iteug4D3CJoln1MkJTp99mmIgGeQ56Q/wk8cgbmqWm4JcYFD5e
qfQzVC73pM5qNoYG1HQ/vDCuLjOkXxk9XvoL+lIiBzk1kcs5J7vN3XYFmN5PXtt+msy/qOyS+DFT
OTOIb9IYTXWpVRsY43zVl8+L/kSM49jdlfXRjCXOKLjvnINxvtLq1ZBMbPWQnMxQu9nrcBawGpaB
va2Pf9QxcQ7In5EOnQiiLMLEfXRvb1jLVH5FWPtSWG9zX8aqKdwMJ1/M4A7MBTxaasacsgtHiNF+
zXZJyJ5DDY9sMAHBxichGPJJthnYLubO6VOv5Ps07BRDF3UBWKsGNUt6VbYPRvScNVQS6AXRBFsd
5UUdJRMbR9z52dkNUWu6cYUSvfnXqlyvsicA0e+bUNlFlxsUEA2+R6PCDWt22RhEhfGwkXxufn92
DwJcrg21amjeIuxy32fKilZd0DQRqnmle8PSHKvVPEIBV7JQgg9yhsMMPUkyzKbCc0nNcJpAVyHd
uB4sOl+V4+8fU2c43BGitqoz5AVwliEK9PGuUtatlDZZlM6YFqg5kceiuvOhI9WZLC0ZUoLa6HWz
wKuZIAybDLDigD5Ak1LKZiTaR6eI/F0j72cn1yIgki81aGLecw0N2J6+AYuSr/j2DbS40qMa/sJc
vMgFT2zlCUryiTjpyGw1Pee+QX852vIyiG8qi+9gPDILlm/Shz2Rt5xiclEqK5th7AtgMu3NAsIz
GdRnZy++jm6RErDOwwdtR2VlFMFRdrbG3F7our6ilKGiz9J8Y92OETrmUFz7tXYowUFzBsdtidxc
q8Ix8YKO17fDQF47dMJA1hfcSs6Yg3gykGTAMvO4rVFPjpllzLzlUD81h2if+ImGgkkeKoG5X/7r
anKJ1pK1OfpgAAfWjxrlEihsYPLvpUFrBevNlfY7CnIDzDEi9UEZT4V4OP/1CjejUaLiWSkevKkx
/T79TgzJM4IoyTIxlmOq6OJQ8XbFJVlaM1iq0uBVBFq+2HwuTlAXU6bW7Qo2YHog6MeSLKRw/4Gi
Ha8KOtMJ5z4bWCHtumgi9tBcpQ+gcjICy+7N8LJ3iFYPZwxqTgDCDDSH4ioTmCRz2oS53nlE/VKr
JFjp7jKIaPUsFXzzmEqGxCp4Fc5PAb2IqE4LvMKMG2h3vtLPLGzWu/VgHpo7LfiF6Uv21blEwELd
DhVyh5Gl8OdbvbhTB1bSBj2HXq37yVfGKZlu7HDoIPbCejkaSf4viF1niNy2zpbYcsmAlYzb1i/6
TdM3nm29FpFkPwv84gyH+2J2uypo6wdO5bit12jRXWTbv+97ZxjcHnbXuFPJAoyszbxlCJL2D66t
ZwjcfiL62nUG8ztaWavnZOldTRzJFxEweesoBeKwdnU8k6BAfu52jbNg0KGAvi6aGb/aTRB/VTeG
j3GwH00Btm/nQRnfVHtWJ/99SVxgo26MJxoN43W8Ay4qcnzHLPG2idqyB9a8+25tJS92ouLGGQjn
c8aQxnZdAoSVp+tHGoxetqe7/F7OwSkIFGdQ3FommEaPI1o1YdEP/kJ3i/5G7IfLcUKGwbkd+g/6
tG6AgcEHr6i2Q+96ZS7ZP4JXk/Mvw7meqQxF049AmXxoCfkQFsd9/dNcePTd3urhshvTADL0Mjlz
0b7VEIww34l4iyPr3BnLYSLxFNdN2A+NN6aRV6aSFwTBkCCz7CcElz6V1jxrig7LujB7UN/mwN4w
nnDnenC9Ea1Yxi4BN2t2G4WXv5vMNO4INnpltkswsoHL7rOdPhFFcl0W+8VPuzg373qrYHU1fLHy
Lk8CTDp76SSphorCt+aCMMNGJxsKXdyNLh3NNC+spkFja/sFh8p2mun1hJ4ys5EU9gX5H8jD/kXi
U/q2doaWDkAiKAZONuZ6vijRq6tcJbq9namMzpC5M38SnsJxfqdrcWW2OSjNq94KlkXzcU3yFkg9
L8iXmkUSkoSucGIc54KxOZdr1MC4pJqO/QK9YiJ74/khAsdbhIqkoWsa5pc/KMtEeg72tdlokNCO
16xDBV1LDxUbEfV/368dvK26mJbAGyu/ZemQjHmKiARjFm9teq9yvD9AcME1haYeDYoPzFdOrsf5
ai5rxpYrWm4dMOzLvFplbsuvleviYdFG78hHQjejM6oZ4uFw63swWU3UJ3ivxYw+o0phk2T5O5h4
Sb4pjyDB+AVefVGlC+o/oN+wLbwDogx/biEO5sxRIw1791DumTivHSb7KQBF3i+QyAm87wyMW84B
YleZ3hMc+PRrrF1rSnD5c0mt4aJEgdECZbGZNX52xMP3pt+BaiZA28o238qeawU799Qavms8Gmk8
L1RHOLeJn6HfHgzULfi28y9xKYl+ggh7BsUFCcgmRb0J0rPQKO9ovzOLv8xYAiEqZdiqZaAbD48J
Dl4czz0hMSMHjJ3YTbTyjEO9ie/ZRVu/gXgSStR/K6vEt7I9LNgACOfowWJ0SB/7MKKExOWKPusQ
zafemN+smPJWrEORXCfjoTWv0lySdQoOkjNA7rByo7WkVQnAuL6buzvH3NB0b/8+iad+hsI+6Eng
qBZXLYoYKE0MnfvmeVI2xu9TiOFGSEwUjg00QXygOerjsa8stps6/Neq6BCONnWzubylRJ53AsIz
HYHLw9DyAQB59mUxwYgIIkQZZaCobndqCU93hEESrUN7B9u2c3rNSkvF1gxX6lcUjtejR11WiBYF
3jNI7iBEm7hmgqYEkf0Zwlk4P1LNm9udcYBwV5j5LuYz2s0E9VbfeOuu//D0OvsLuKwsxzmPx1mE
j1mdPae4pbIbrzAa6irqIrYOifsPRWRlTEAlmNhNqN82L/GVCsm8Nixw2wFxZhzIblSixB36Yxpe
CnUNbU98ihatKIsntcvSW3pX3rlXLH4k227Tg0+NgfrLFZHFD9GRAiiEK5xgBFZyG61ba82IHVyF
u8xT1acslp0pglKFjY5oEI2ihxT9YtwJSfpYs7MECVr7OoTJDt1vkFMwgh9sPb8yyyqyiJE/GgQ3
U3R6chahFJTHddE1ISgaX7MIeDmRTbLKMLib3GiUZmpawIizfd4fs1F21REBWI7FOrsx2PFBbrIY
FEyiaQqS6K1xiOMfwux4gTzOhx8zJ4d8Ky0Ti77TKSSXXODiUKgjioBMmA66qQ8GdPhQUso/zYfs
yaGowQ+7y7HxR42Py97sU0gu3VimmUSqA8g6SPfZMTp0XvalOTKGlCS00qC+Wm71A8ulSr/bpd+N
0dM2mmd8MyV3FlGlwcbBjawbpHcf34taPHj1alK34awn96OFdGfQwsQp/UIrgnL+Vtelj/PXI5hc
brXh/fJCiAqIGOkA4ztSWWx+Pnfo+qjP+qxpEcAn0HFDexgX9O8uFNnsQx4isSWe/STBZBGaX3y8
qmNKGldCB4LR5zu/HIbJGKrqb0w2DZYG/RUIkPc9pN9kqnPMeTgwB51yrHEN7dEfDEx0Av4s4oIH
ZD4SMnqK6mfJUVlvC8j2tqPEsWRo3OHkzmniahXQHHI7NbPfO0dIhptp5hFrn8y/fyc8s41byHpp
Jgscay1mObU9NOD2UySb3hOkymcQLFycpkPZ6Iw2RJTCqHhpXnCA+EuceZ1mhOUgU9uRLR4XP3uc
hpZbAasrv0GW2qsKz8FGwPSCVYLZypH4PguVlzyDC6V1naxTp+BbTWXqLeRm0Scoo3e+Vf4+rSXG
ZTTUKglL0j84fDbn6hzXSRcO81MTb13n5fKOEqR6Z7/PfSQt7pK27/D7VXVXd9t5vemp5JIhOBZY
mQjb1bFVRyN8wGyVZO2HogtzKIO3GHlMJBd2kQ1IV/EAhKkVBCTusFaLqVDKtOpCK75pZghcR7cK
/f7762RhDsPGkwxUuwnnYGtqRllsgvTWMq9cdE8szn4ZJd9ClLs5pyCcW4GdvysbDSAg6bn++5HO
vmE67lkA+rfwskWi7XkKxq1atTaOPWUAM5ZdRG+0F9PxquhGUR4v4wi+DlrUMC2DjmOUbPhkzXWp
03UdCv4FPEwvPL3cqsP9ZQyBi7mag8YMC8VWFy1r56FmaUF2giMSb9RQ20kfcty/fh8Anx6DECAk
xpnLLRalGJJouxwlG5CiRhs6f738+4L45WKKSMOgD7SfDL53pdHKwo11PMat9nNq3K0jtN3IbZak
fqodFmeQ7BgRHG4HuCIYkGVCf9z5emnmgDZvijeKiGg36fBKQGOBssY27vKQpJMXpbKBLJEXYPQC
bgB1JhOY54jdiHrnPIysXPyiDH7VNp7hbC4v4kcMg7ANSlgHECsYn2PQmcIGq2DndYtnbn+GXuT6
B8P2QMHLNntDApMzn/ZMdAUph5a3Ib027pl0FuN36A/arbZhRC2ySVbBPfkcj8sL9FGZtAStQawt
rcQ9edjGGO0ng7ceWIkrDjRJHs+izPnhBkAMWKBp30CzE9+7mKgT6dQCORYp1psIzJfZrN/aOFQH
GcmD8IO52Lds4seAO55/sLg1iTFmmBxJo2FrgoTGsdC9I6OIYZ/9oz0/UbgjTnVIrDka8lSqKJvB
BhEv3pb6+wRNx4YGEvO9lj9ddsSPoZWt4E9ELhxpGDfLaA+7kjL6qpT2fslmz8j2XUY8kJhK+iDE
3+snGndqqImi4tYItKH71g5dMMetF6Mqbtd/sr9OzOKCoFUauTE2ABrNB7P5hIlxj8gyfJlLsMh1
kjS2E8FLQoSP5STutu4fMWAbxNHb5e8jKHuefyAuUiix7Xaaw1xir7/md/O+80FEwxqM3p1b1ae7
/iYO/qNpfOnYrCJnMlaApisI7ZkqZF1v3CG4bNvHo9Ag6IUjOlPKwJAt53tObbRwd0y+qypeURs3
sJTX/4bA+VvSY7J+7jH4bhTLA+1QSHVlEgMiL0ANwcZgOptR+FB+KYe6KA109pDy2A+T183ocJcJ
64hBkJuw652gE8EubLRoK+BmqWovGa8b0K7jPfPyYslAuMWKxsbM6gkgkBLz7NGPGUt3vrsMIkgc
8dEhMfuPKdzOzNFO6mAyBYkjWKxv2RnRX0XXZespN6wPMZapvwud7ASP36V1jkO+AV7eHdou6DqJ
iwlXDW0ibFLXMnR+UNPQaBwvEX6/Lm8rSH6ab5bqX14ztvD8qWCeQDATTwJNn+RRVTmAKK18ow5H
TF+HxNlZ9afLODJT2L+f4HRVXxg6xTy9Q7az8mzOCkoHny9jyGzhnAx6b9PSVsCwMcplkP2kLX5a
p169yoYVxdYwUWALvBFoUDu3xtbWdrFjtAiNuV9eqxvFK0AsXmyNvbpFS5IBKvPlD4SB4d3WT1Au
A0oILboyBWgRfar1IC1lU9VCdz4B4PKQBdNqlloBQLeKIKliP543l7+Q4H0cNtjoTkepHH0mfMZd
1EMdDRYgDLOaAqrPr26Py/yoV0TxVav41q2D69e684YhwxKTBwOJJI9gwm8HLgHM+OMSDmKg82+n
KLRM2xR3mHZJd3aUhZkyh22lSO4WwmBkoSwJyTUNokx8LXtqxiJeBtTOczWoMUSRYvBFJ2Gae/a2
2oBW3JYhsu/D7+VTRM7/ld7OaiR4uJ1t0UwW0k30VKaoQzI123I7Q9H990U1DXKKyAXcuo3KNVuB
OE5XebKJ3VtpPVC8jhZaM1lZQ8cpeP69NLVcdPARoznprXtnF41xpxMfLaF9uFynh3IML/uoyD9Q
Wf0Xj99mSzcknQs8tTuUmp9Wx0qRBF22LB8+1AkEt9Hcapy1tEBrxbxs6iT3Bu1qbnRfLaLrRJNc
qUVBEXwWuJjjDkM+jGu4rUvmhOITZdEQxOgF1lPPsr7l/0fade1WjivbLxKgLPFVaQfHtt22u1+E
jlTO+evvouee2WpaI2I8QAP9YEBrF1ksFiusmgQybRkPkx0nA8EH+CvcsdIxMy7qxx44xa8pfplF
nc2ba7b6Pqfc5pDEVEJ9mj9WjRsW9e+2fibLp6oC4Xw5CW6rrbeSJWsGSDJsDU3ZnM5J+ZBS9ECh
HiCeX9WqvyM5OatK8qlb+tOiRjdyLDm9SQWqt6nrFkhOEJAC7wzm4P2p65gZpvUq0/VGQeoLdGXs
FBOXNie0JuEMC1PBTBBeEy3QQLDcBbho+Jhhppk0W9gBrjCHANkZcJ6AztzNZn8wnVzYM7KlJKjk
hlVEQyAWl1P8RquVkSbYxDlbfrZq86KqgmzQ1ulFgJiROKE46l1hQDvh/lBaFBUhkRAk6V1mGEGo
iPZpU44LCl8ZkIUyiaMRKF3t2co5PBRIeqVuS1lqtJr9GYSrYrKJDVRE7zQZk7MQd3l3c4W1RJOx
X1AuN7a3UjU/9a0puqC3MUwwxCgqWu/5ABWGpRhjtaiwfr0DDUyeoreC5OIqPMJCsZskvRPFdjb2
jE2rQtwP3Nfwp9jfV76hRkPJLEOs5qJeU+RGpsltieDW35RrhcGZjwkk0Ej2ML2I5GO2VNcTOEH2
L45tCMxzQlwUdpa/qBJpHNVoRqFS2dxKhX3VSpkgJLW9UBcE7mrSxxHlBz02p02z+yGqvjQWOE51
gXe7YWlZIlXBcCqwICl8/BAsKjrGAKE4g8qFN2XXafdlaTD1gp46EV/Q1pIpeLJprBQds17YT1nt
fA0PqUwNQFWgX9bkL6H2/O/3ZA3AvdAmDK00iwUArfopCu9j0bt2WwD7rc8SnFG8Mwl2Lb2D14zE
+/JVHR81EfsQU0vOPisK+C+w4riFTD7K2qI0U0KGGb+/vbYaL5HKAyoH50Y0dnNLs9Y4nGZlZtOW
o00gh3xq8p/24iUiDq9NtVqJwtl+TY9nuFU2fEXtB4ZvUvKg9L9Sciibf1/hgQzhColt2lqrGsma
pRiLpuVu0cFRbD4QmAECci0y7kxCeFJvBJyGXCmgVsT+rNWPVv1Djp/2NXd75/+G4Am9lWXQpUQH
hKQ8V1iipEOLOfoNRxERxubWqyrqH1la4l25SqxRuG26gX2hhdPjFdspTiMcjcEU6J0ig0CIPYaQ
/uQ9GynLy1npUC6SlU71xsQfIl8Q2aBWY81+ooKszXN5gXt7h65UoBk0DZRdgBtwL9t3Kv33oQZo
GABATgN/l09UoSAiqcwI37cSlmD5Okay14bnqBLUJ2wemrdKIlRKgyGEM5BdVKjUtCPEmpGS6n72
YeQ08Us+XcmWwOpvlNHg1KygOFNZR4SqZU8RPzcwaroKGDVplDmsZknsymwqHQpXMCsFFITvyvPI
EqP3u0kbn6pnRflsmVedJrgsN1VgBcFZATm3kWGsE4TQS+qQOPV6WTTOdMtfRyL0IgYTc6Vm41JZ
HZgbG1+5Y7U/sT99R0MpeAQQOv8sqmkUrRnnwowkolkhQ6AawTMDQ1dUKfUMlP7tGx4RDKdysxyh
z0lhW1PeD0Ng1idUiu5DbNk2FZcZLn486REQ+nPZUKFSUaspGr/TMI51ehnqc5lIR1nUj7glyhqH
U2mk3AupXYBD89jJrdcclXHocNoXZiuLgrl4F2m4R9uIgbNxpQFFqz199uvZ117/Yui2wEfzvWJn
iL7N7BUNpxHIZ8p/rmOX9oTGJZD1UfWG+VGRn3Jr8vblE2wW79bKNbHScQRIQZN7aRlGxy4iDGz5
njTW8z6USB7OC1mStopHCqipaa61RH9Anei9rUqCTOE2jIbCcXBIKe/al3M5G4oqQcHgoj3M8kmp
NUcrg31RtqwPHjM2iDYRIkNd8J9bU6VZi8E6bYOere56iHPHGEWJNAEE36yF4RtVOlqAMFs81uTE
XBxNHQXavbn7Fzl4qgXbaAtbTvoGEYnILcyTlHRe2/lUFJUV4fBb36h2Q2iHrQ8XV64fKr33DTPI
S8E1t7n3K3k4LzTGbI8J40Rwy8nnqjuT4YAKIEEobBMDOTtWJININ/8oGAqrn4wFGJY8PEs6aGTB
W14qgvttEwVBPQPvGzSQ8AG3cS66Tq+BEnbdAcl9L66M21FEvi1CYfu2uuFMleZ9Lw/sSNZeESce
ij5vukQ0UG/Lz1FXwnA3wlzgvIBIGoWLbZI4SdzGrjwlX5t4+hVaS6A1okfu5uFZAXJXw4z+pT6d
AViMkTfrk9f3gkgUO+G8x4uAK6p98JB+P769iIcBcdcJeW5Zuwqt4pNll6cKJVk5/kcKItBnzTN7
/QPKh9If1cCjlMjvygwjtZNG2wRsvyh3rfmiRq0/l4PAvG0d1xUK719rE8aXSgZQIuNH1t3M0rkp
bntLYKi3tGKNwodhLTr2/YxiyaQs74xFOXXtdEgGDJLsy5/9uAiE2tL1NRxngwge88i4A65K5+us
KoMmJp+SRdQkKoLhTJDcxUYdWoCx6lfdDBapdjoRs4oIg6n/6thqc4lJSaj/8sMwO6jq5PY1GGpQ
Gfjvb7n1irGfsYIZNCW0ypnB5L/76pOef0SZUXeOJwJoRt4VTUbgVDF6BdYH9bROMxfuWJFA6OFs
2QJthcLZuAn570ivYEkxB3WZ7uTF21+lzcOy+j5n3CaUmGLoHb4vSZ+G5iapY0x4d6zs32d6FA2t
knA3ZBvFf5xe5WMfSSYz1fbwdUQeugzATeeMhcAj2FStFQynWvZSj0WmwXJKSekUw2EcCncQNQdv
LhmLrug6i+PzxXcAWYaMLPDcUefs9F3qgnPm92LEoGlbpl8f2J8VGHcXDHKEonl0h/hF8rUkskv0
c5annilauU09W+FwPmGuSUWc9RBKt6LMz+IoC1AA+u8HOiExcUHhyQKlOY/oEgElRhG7/qvWkJHQ
BF6UQBI+PzYOCEW3OTDm9nuY39mhQMe2v494h4wUhI4X4p92ZUSCTJsVGV6ndaTmfdl86Pdfvs+d
+LYwjDqxFTylaRY0+nw156JDv9ESyPbhgsGd+nyOa4X0kAGT3pTeBXeXm0SO5JqRgwmN2vOIQX0+
m70mGti+eUBXwJw605L0gxVBuLkBVptYrtHbV900BvvHRrRJnDr3dqsN2gQB1e7B1B6IKC0k+D7v
Y9SapGHwFeSIrMTJlDMlx30BBAv1FhFb3V6hNNszyqhhMKnq1PERATiHfqCHkumBhWkIGoqx31X3
xknZq2kBMSzMrnGmwvhikfRKaSNMxC7dsShfpQgV+1Llztpy0Gn8HMUUHXTx8760m/7o6new5V5L
W3Vh0hH8jq6bzmEzuVSqPC2R/VzG9PkR7e4yKFknSzTIfHOVCRh6wYiBvBJvKxQQ2pBxUBEemW4L
+l0ywSoiCl5uYSAUK78VY4Fxjf19JdtogLg9tyBbMzxqJFCHq1Q0x3NLG1kdODpTMYkIebE/IVIz
0jvcinASOlagDe6pQeDssHPJPxj0t1Ih9G/Aq+LPkxJlvVIiAJvHr5gQhFRy6uTy7yFfnN6qPDNV
BFZ2c9UugHwWu677XsttAFL5qCLv2quuPj3sa91miFRHnMWAJbewM5wZjNK6BwV0hEvvMPutkwT5
58ZyJhA1msF87BJ/H29zm1ZwnPGLtDGeFzVGbAfj+MbrSnvZ//6b1Xm3SysAbpe6ZbBAkQh50E/n
Daf4HAZzoIGpVtjUy6J3O0h8dG9UuqwfYmwPWtOcWpHuI/WHVhXnSJ4Pulo5yUIek3i8jrJ89Pal
FKwiH/Ob1bFvigSraE9uoh/6RaAVm5p3WURT/fMwdWaLiUhoufNzuwukQb8lUU2cRklEzZciQTif
OCryVo4T7FYR3pQh+tWEzWrsC3u7xH7ByvRImAAyJiMQ7EVyZDu8stPuCEItN2zszClKzR8UWLxK
w6wa/D8aPwq7dTW1+Pzftowt+ep3FFJvNIuNJY1iT4+uqCicwc7pnpycy1TqGGqYDWwlu/rGRNHV
DIOL8RLXWq8Hkqme9sVhn3sPByJjGWb9fSublnS2hQENeItHn8fyapBeCXksRU7aph6ygU+wT0je
83peL0uMkrIE6TWMM6xDTCPv2NSWxt8XRgTDqbsWp+mg1PisTB6LCA36mmOOPz6CAZ4mlPmBVZAP
OGuTWkWahP6oanoJo58lutlEfUqbh0lH1By7gjF5fLVGTNJFWyLsiWx5slo7Ul86+0Js3xYrCM58
T7kaRRaDmIJXFfx39cGhBwPUd2L7urkprAoZ47fAAsVHaZUq7gtMJ8CBmW+R9nTL5ZGOAp9rMzcE
bv+/QbhTQ81m6cYUOz8gQo95UaCZqtnQx8/Kbf8DVLeMWijyqffvx6ewnpcLLnfrpn0nLVkM4ZIo
d8xscaiOkk/BK2rLo1yDcJvV9HNWxxJAOsU6FDRChkjL3EQGHVQRP6RN7wxafx/J+r/m3PtTOO4K
bo22zpIeuAU9SN2trfuGiK9wU9Uv68dXX1RKrzRjwpTDeI4U/SgJXVYRAudPLhIdUkmBplO5wuAR
kCuLstMCBbc4qxORMNcGHTLEGKo0nJLiUIvoE0QQ3PWq94skVwRCDHXqWlN06AvFqw1RXawIhrtj
x3FKFSnHKeqNx8g4G/SxFc1EE20H+wmr61NN1KprJiyWWrsmeUiIwBKIROAMgRVjZF3e4HrWJ9UN
leVrM1XuYhWCpNDmLQ0KbxmjONHbx8cAM8VsG9nESs3pUWuuNFAp2qe6uUJD6b6l3j77FyBuS6xF
mUdtwXopybWsXunghrSG31ULJ/WoWJEfpYJ0yubraCUZt0EpMpEyJQDs5PspezKGn1ObOZ39JFPL
a/JcIN/2fhEU3aFO+T0jHEZ6ZIsSor15Lp9l63rUQ0eioiZqEQh3QmfFjvJcwZ1t1y4xJadQr8Lu
5/5GbWKAehUki4zrkC9Va9Bq2Zvs7Awp5hbq5CtmqzqJ0nzah2H6+85fu8DwBnOZaIYICEShymEc
v2jDD8X2pk5ESimQxuKsppSB40KbAdOpv6jpjY3hxJXgWhNhcLtiq10xjhbbFeU8Gvd9eGPFAmXe
tDar1eLsZqTT2TYbQKAu7nYAMZhqav7+hmxLQVglMjimUS/+p0GzJ8McjQrt60V0MLpfRXxUog9J
cYHgbJrcVXKbtijXmMfPRXhvx8G+CNtvbXi0/5OB82LCum+rXAcAmAoN+XeN0Hynu0X/ObfOU5k6
cfOInidXgMoW/70qX1A5tyaposSYZaycaaJxi4160G77L+rj8ltzZQeNTq/7gKKd4twZ2qopzTvg
UXNGQhjDTEMQ1kXaYR9mW+f+FosPp2IeaA4PHjBpj7shwwhTS6Rz20bgAsGdThpmujJHgJibIE1v
m+iOLHcTIkv7kohguAMaxloytswI6IP63Oj5IY7BclaWgdmEp32ozfv0ooE80ZY6DkSLUmhgjupb
6ymufssSptGNv4gVeftQov1hf195IK0VxTXISPCAQy1XeqMNgmT65vct0AUrkEd+N+2Q6lY6zRZu
tHRB2C1IRNzRm7uy+j63K/WUxu0w4aJJW83XtOsszAOre6CmwDxvv6kweIKg7laHLJxVKNMo++u8
GI/FSfH6mxy0lfp99n1w69Nwk4BvmZxqkUOwRUACotELLGcWwnrpJWpCudWb0f2L8ETytRsTb7jO
rQ6i6aSbVmEFx1mFJZn73JyhDkoLTvYxkLLI0eyP6NwFhOdiqGW1LENm6sb8e4Zpi6Lmw+33/AqA
swgtKYwuVgDQ+hMI7fPzcAyPkysd8mA8isakbWq4bSL2ASIVVlr65wmykP+OkriG4dZvQWJgiYrK
N6VBShIBKR3+1LuWXrPRqA5KbASX78IbViMdeqaXliA2ZJQ3oua8rQMFpi0DM50wIh61sn+K0yy6
JHU56vuGEM3kID8qld+t8XuiHwmSroE4y5OomSWREIQmWX1Dlgd9EfRebany+vvcvjSow1fsEIJU
JmYN6l9DclOIGlj+YW8uq8VWc2U+VfSTk6QDCOZ3Hno0Spyzq9EjB8UHA+WNJRoSsvX+QdEdsTEc
HFFKngFgqUIrQZASMlVPunZF5swt1Wv8q8ZPSXzf2i/7t8PmGq7wOOs6KlbeqaymUE6fjeW4KIFZ
HPchtu66tUicvtVDr0INIVJZmQ+SDdoU0h56mTzZo+H0bSiA2zSoazxO7XStK1Q5A54BEqdARZ9h
/Zn4lquc6yfqyscPnScUlKDJQSZsjvWfGtIWc2q2Eepj2uY5xINRWcD4eDLCX/vLuC0XWjTRFIaX
47v+ubBTpayNcNGWuW8fGKdyfCM/onKFTRZkM+M/UgZuwMUH7zDa6N510ZGpRAeaiqtCN3K3luZr
Y7wj3ezvy7VpjlYo3P03Y4atXskVnl71CMKjq7F+nZQvhaiPfLMPZS0Nt02gvEFlM7tny8itTlVQ
39ieMrsEQ8Ewo1ZwAf7DZv1v7QyZJeHWZiO0Z31UsHbk0fpRPjAmVeLCwM8um0rSHJDU2V/GrUvq
Ip7Bd/SNWYf4mAxAJMGCQq1fM7MUNA1t28K/t8qQeWMRDglpemyVfoiPKcaqVUdlwXzLGWT2GC0s
/yfNwFr+uYYgbM7sij01K+P7BA57Ei9uI5+mj3SqrZeOMxgoeLYWdQFOLH9SVEctC6csT/vbI1w7
ZohXCtFMMXzkESA0P5gHNhVCP6Wjk/yWAzaPVFTksn2qwPoGiwRqFz4LEcdmO9gEWzUl0ifaXye0
f1nSIxUVBW2qnQ7+VENBJ9k74sFqyNJBUuC61FHXHwtMkGmcsK3r7/vLx1aHfzuDh/lvGG6LSF0j
TMc8JH1CM2Hs9sbsNOlhH0QVCcPtUayWWiJpQAnL7lvbWvEhnNObBZEuB6QKpdvYaXnEuNXakftS
0xwJLVmhea+aedBLn6x2yA5L1CToZ4hGFGPR66Hq1GMLEy2rz2N3rw/Uob2pnZNxiD5ykaPriTXb
gc2EdxzgQEZZSNhhqT6lsjuwgUGmIDCzvQsXDO78x6BS6ROTKVV8HY6fKbWd2fy6vwkbvNds0M0F
hDv1JUbzgf4bm4DUlv2VXXRguPH1n33v6HfWuTvQIP6Qdl0gOe0adUuaogxyZfY3XOAhfU5mTyAW
M/jvNfiCwelWDkbNOWRrp7cYnooC2t7wKCyNXX4BF76LRoRS1sGTFuzjiraMc19Di4JTAm1Pfthc
Y7wYsV90IoDYrEhcH04Ow6R2oSgtRBsxagdDB53YJ7flwb62MGhOw+3aHmsRKZFALv660wu9CDvm
NUw56Dg+mebBrgTmYNtkXzSRv+7wwBxpzuTSD1pArugZxxf8LJPL7rv5SETc99vm528V4e+7uUPn
rzlB82cz6Iyvcyx6XIgWjdPzNBz0qJVgI+T6R2LcLJHuNsJyMxEI+/vqoksipS/Au4EAQ6SebEJr
p8QY35CMgpTUZrxmZShkTu20XIvDWcdyda8d3squ6rPhGMWx/dL5esA4nQs/Dj7kFK+Ugr12VuKV
6iAVkgSliOnkDPopaTTHWF73T61IEzifGAzJTStJOLUT/WZGP4QNMGxpdowR3zVflDrVIgtCzINx
J3VNkCiJg+HbbokevH1RBOrAh4clNZ+XQoc65JWbLN+bNpgsETGDCIOLBiFu16MAHprQhGciPyzl
Tz152hdDdC29GYvVvk9D0YcpC2Y03uizaZrURzWoqzs2hvzqV+QkekKIhOLuwcRarKZm56gur+YW
LRE0KEVcoxvjQv+4bN+kXkmlohLawLwH1jNk3+pl55HGcC1MZ55CyWstCwG8xUmML5TEs2PK8dnQ
p+923n7vtcWL8vlshGhpasEjlYhqqAQ6+nbrrH6a0s2ZlIKhwm/a0TEUsCFQJ9GeiCjb9MZ2unMY
3uzMCihJjLLJRwDB4aC3KCZ1k7v20FwtB+PTcljcxR8OlUsDWWDARBvMWRIjzxcQF+MQWnLnZqF5
UKYc5F+iWOz2U/Risd50YCVfpeJ5M7O2ZP1GPtNjEbCZqTa6BfzFzwPqlYKw3GYIa4XHPbSNuNPm
hOlUcupOytE8zYEeJGcRwf72g/6Co3JP7LYrcpoPwNEMjIWfEnRAqsbnyBocBB2vQml8BbO7Pyup
Y9rxl8xUBCZBsH8qt3+g9ydVwYLcoRko1eh2vZc2o7tvd0Qg3E2AWrI57plr2hZ+avmLcqCa4Gkq
guD2S0IAS7LYq0dNUq9QHkLrMKQiOURayHeVTzO15IxFna3HyTPd5nFx0kN1zE92UEcOxZDW/YUT
XKF8g/lEyNCBdRQBGIxAjlFlEf7cBxDYJ417DEGnwLrPPOtummuXIhCSUeNbK/efFoT/9rFErihf
f9OCzipOS+yReRPeNCftODmpW2Go6Rsh3EdyRCvPSmNru7IY/TBJpDaAFjaB1lOnJYdQF7zzBFqn
sb+vMLQyqySEq6DYWhokse3OyfgUhvrL/sqJ1IBzEnPoAFlqwPTmFTr/kANfBIrGTuD76wN5G3Qh
WJibyh0fa9Qj2yBYLPhOTjSPjpQ+VvHdbJ9H/QHpFwHcxpQ9XNmIx4JkQkWSgG9hRNODQZYJB0k9
2AcNnV+vul8F46/pu+m13uLbVxl10tfhRjqlXnv8wHKuwDlzZHclpXkB8HjWvbjogikS3VebirGC
4NYzT2lDkhoQzXCQQ+rk2d0gCc7T5tm9YPC9jDVpiVVXwJiKuwV1c/XoZeWhHUVN89u+xQqI80xn
SWnbIgaQfJCu2NiZonS0wHRLUDrLimM/Fs9qkGAMrWijBKuoc9ZpBn9QqzFzWypPmDE5SqqT6SKK
ms3DtZKOc1GVpR+VpEamBcOYMXCkzGs3BwWyQOdEm8VZo67HSD+q4wjXFvJF4e+meqRS4VSEePvK
vXmSV+JwJkk2wWdgyACSi9kxOt9UHqsqc1PTH+UvVervo4l2iLNMwyDRopJhN4rOfNRajClutKsk
NwVCiVaP81L6uFLDll1TvfwpylxjvG7jz5aIFEuEwtsFfTIzs2N7ZGfeHP80yZkgxRHbn/7bonHG
geCZF8o2cOJkQu66PurVFx2FJ/sobE3emfSLIhicZ2nO9f+vWdzrXpj3bqhL90YFNvYlPVhR+JGr
cAXHGwlSooY3hlDj0oONID+0chLMkWhQ2LYLtsLhbALc8lJFmziKz69BghOwaEl1rPzek73Mp4Go
rEGg4HydQdcbpkQswCX0ug1/KSmah6jgNhTtFGcbiN10JqVMH4zE1eLMyzBaKSoXR5Jn9JJ83teL
7efyagWZyCunJe1zNdZVwNk35uyqruRoL9ZD6YKB/SsLOnXufDUdZAdzigTvAOHmceaiTkGfOrBr
v/WVABnMR6SRTsTtfBSJHMCwKJrOuO1yrmTlDEejt1NZEBj3tHH+SjdLvnyKrxljtJi4bzuIvILj
LEiUzE1asdccTPv0o8+cxUt9trLR7+gZfdRqUAY0UASOgEhHOXsSgwLVRlAeR6+8XRaPGFfDf7Tz
fLulMYzpMLHAkaVGTl7kjqpRRzcFhpEp+o7J4jvO5nzs0qllHk2kO2aJyof2577yixA469HKKakV
HQhK/HmSNceCb7aPIFI5k/MnJiOR49HEUk09OMqroHRtsMY6mQM2VzT1ijrIRRKxv69Os0QUhSqM
G6yjh6l47gbBnmwrFyasEBljTt9R16PXLcx6CbU16ZyfVdMxyuSktMH+om0LcQHh7EIWN6UxIwzi
t9Vz3ihOVX/odroAcHYgjCRMCLEhhYl5b5HkLTrsW+LtSyFaKu70m4q5KFIBKZS0PZTJ4vcacYoq
FFQwiGC44y5XkpLYFDBS/WqaVxo6xgcRh+8/aPHfC8ZHvBNzpBgpChAZiX4V81vsIjCvwc2FTJjZ
uB+YTsOq+P6nZW9hspUWZwOZm1bD/oSDdkKNb5UW7kTkwBax02/ftRcgzgB0fSfndQmCnpm8hMWB
wDRnj6RyDfWwrwxvkbv3xuyCxNmBMB7CvmqxgurgFdfVCTlFdGx2VxEMKCLuo6cH5DD8XlD31LCZ
gIK7dtuZvcBzdsFuh3xOOqzooKLPybyyqjgYJkfLHvblFGgjH+FetKGJUhM42YBZeYs7DgloUQWL
KQLh7IOlt1Es9QCR43g4hzPi+BKtbb/udMHhEi0bZyiWKk0J7WFOafsQq4eqfEGPmB0F+4u2jULY
iEhMOsHMgj+Ntj72c5gwjw9EhQ7yzqCKIo4CvkXdEPWi/cNJvmBximAuo0l0FnUbUPvJGjbk+/kn
m3tT+OMRrfj7km3v1AWN/X11kJMxDZOBhXoN0jk5msKm6lkRRS1FIJw6tHGazFrKolVgb3M0mrau
FCM/m2Uz/ZBNv8jD6UOlzXpqjpBHTV/G4djOt2R82l8ykTJw14ZkY2SwnEEZQDeSOqquoUVdQpOg
QSmyVYmIPor94vd26SIRd31gqEkULTkWryXUXToMN1mcNmpdArolQ5TU3M44mii9BLkNQhw8wY1U
WukQMW+I2Hf6GUyfB0ywmt2ydKJvxplianHmZgId3Fb5FShn5LUhqUpwZuKGvKozpzkVQX7ozlnm
KG7hR76odnZTHVdw3GlWG1A/DCw6AbpzOXtIX5NW0NTNzui7PVshcGdYypqwwmxhaGHzXRmvpUJg
X0Xf506tpoZxo7KgUaMnCE9h4CpoZnNvX89FINyp1ZPeLFsQQvujujhDrB/7PvT/GwR3WqXFDA2q
AiJdyhurbG/b6EPlJ6ut4E6rqS5V1TKIMnYt+ZtiOpX6si/Ftj4ZxABlEqrR+MKGrkJPAIauI6im
/jZG7cZKng2rDvZBtkPw5t8ovIdXZMMy1iwMgHfKFMx+5NLFQV27L/ntl/hkItu5+LVn4tGqHkVV
QszIvFfoCzgXLTLhNliTBhHBde+Q9FcFqyChJmlUvKX/MkSJ2xadwCywndnD5KyCSSW9G1kItllu
SyTTcvOqtyNPil4kVu/Z/95fYMEuvsVCVjfhFJUKuocg4lhTnzSeBmZbCWQT+yj/YOsIuiwwcR5T
UDmVj+tssCowEvnz2UbTTXlI3T4oT9RlzBkip3JbpgsYp/y9kYR6VQCszH/Z86s+Ycr5aV+gbStx
geCuJ10fyzFi8tSmk6GpsP7Q4fr7+3xXF9HirszZU9NWSmeZQBJFrhDREZwugRQ8IRqai3GhM694
kM4y/WEv3/dXafv8XKTgdFmzx6qsmJuad8k5VudDZZX3Rje7kkKf0J/tqHXkG7MlqJ3dDuCZF1zu
qmtIoUcqBjf64efulbmTbHBjbLitxyJ4yY0pKC9hd8L7M3vBY+u8OkQp5vsOLcFuZTS9StXlntQ9
KChSVBcK4hyiHWOqv0LqunZQixpItTpRpyn752YRHVZ2FvekYdKuMcq8z1HmBd2T6GG2Mbe4jcHi
OR0GUHonHxrEA3Kd/5kGmzMNeYXI5zABDqe1UL7NzVHIeiTaH84gyPGiyOmIVesM+VojV9VYOo19
bUiJ4EBtF0qCKBKtSehsRWL/z7WjddnpIevxmoLmlPrhyTzrLkoWEM7F/IrlE0h2UCg564f9g7ap
FitYbstCUi3VskDAKgQvqVqhJl1wlLfP1AqC26ZWgg7prFuOoNr9xEKG4X34hIdg57NWUDt3WkFx
0/alsYLkts2S1IxgIhuqqb7OaNdtDxGCO/n15Gd+LGzV3Lx3V2CcRW9QYTfb7GQVxXToBreyK6+r
G9csnrrJjTDz9T9tGZ/4itAZbKo9hIvb74Nxjj4Ubr/IY3C+S6krlSJPkCc3B6eRzMMSyoFVGx9o
STdWMJyJn2xaDlkIha/L+6T7VYuIogSazWe2iNZOXcniU+Vge8MUP9pzIni2iPTM4Mz3BC53Ms5Q
7dFFT6abot3Puu2D+lSyDuen/X3ftEWrBeMshLb04SgNAGsxR/261IvqIGnGVT1Zi2PH47d9NNHy
cYYha2bw7WRYPi0u5XOc13owddWv/wbCm4bG7BSFxb1GZDbHq2E47n+fLcm7C2m1ZJwdyPVFR00l
vm/rlq9Hldck5FPaV/9RlTkLEBd6oios6FpML3p+l4s8e8Fe8NmpsFQWarPosYRBrdNDZXzI7bms
E5+YMkGGZ3YWNnvAQylHEGPqg9YbvcZpXHJfvhSiyTLbEmH0PIgcbBSecH4WyBjVuWATOBQrdMYJ
z5PK+8jWXxDYL1j5InlRNskcAcGyl+OQLge1bD2kFgSPLpEg3KGM6ZJFoIWFFdOqwRnl6FtdfSjv
Yl1E4Y6i2ktt02GRfG2eWRGt5IEdIwvi0XrYX7Ptm+wCxB1Hq027skLA229SDCsobT9L7Zu+zzW3
TFENOlhIi0oCD1i0gNwRpZHSUnNi+0Tu5uk2Vf19mbat5kUm7mzKilQNfYzFy8G4mKYHosyehun2
H6HgxFj5/2k0X+gcZUpaJD1w6uQxpYEmGVis074sgrXi2wfNWZ26XsJaTakVn8KoLxxiKSIin+2Y
5koU7mZum5lmigZR0JuPRyQaow/sGfQDAxvlV3Q9faaesJCBORXvLfVl+TiDUPdYPDAPQw0wgPIt
oAkGh9f/r5wVqMT2rXDB4kwDVaX+ryEWef9tka5iO3VskV8twmB/X5kfW8+SwVIgz9ART7ICu4l8
SX38b/rAGYYR1Lamys7rMOWftRGTyQ1Rul8kB2cS5BnRkCgEBKYOPUldeOim6lyTWPA6FZxSlbMC
ujFIycDMKIGxIUbv1uZnm36bWhGH3HYJy0q5OXvQyBjA02fYGP1GupsC1moReizF7JpOeypPNfiD
tKf9fRKdKL6uXp9w8cT5jPj21xi8hV+Kk+bFZ/1n/pr8Lq/NoEH35T6kYN/4yvq6amiSyBBT7Sqv
xxQ68ymyRMmwf/B/wSjFJoYrKh8GwogLlJsgNQDOr2hyckn1rKVD5HFQX2gZwj3tPRBeX4Hi7Fdk
GIfUUu9nIZP99q11+RGcucooaanNRt+08U8jnF5HaXpYCEbf2JUJPgKVerrUxs7++gpF5wxWGFW5
tbBJONVrcvqLEWpwkhlVMLknTsGIZORNltwoepqyW6yKnUw2HEn9jR7sQM4DIzto4fO+dNsXzWVJ
OesFFmaSxiaEMyr9d2WSn8skixZwW0MvGJzxIo1lIEQJkaLYmVi9HKi8ogD8G41To/76MPl2EPki
ygWRZJw9I6mEmBsbWmWXt61ynYz+/sqJpOIMGTWrUO4TrNxUVI6anEqyuLNx2AfZtpaXpeNsWIm5
wxZtADIUFB1N900fO4P0stCf+zgiJeeHRKhtJkVjCqDWHzwFBR7DkR5arz6hJS0oBSbrHwJFf4tF
uMDDGFMKynwcZPVr+awEVUD91J0yjxVtNgfiWYJaCIEuEM5waIbNCr9glbP/I+3KmiO3ee0vUhUl
SqL0KqlX7+N1/KKaLdr3Xb/+HnpupmVaaeZzHlJJylU6DQIEQRA4iIKfUTgflFk22lBiDrbgJSIz
NkjH5wBqGPRGhn2hN6iY2v5HNXFBF8GG4geRbfC4sNkMGxNZwzhx/UvOtAby6thRv57Hk5ifzYVe
wA2Vr1sRv+4aTehFxdEKrzQQTMdUIpdMP/x3LHDUMgtqwoOCgKUe7Sv0FkjCjrdHwI9h58nkBHcQ
G1UwMH5LzC9tPA6q+3pvgDWs3MkeBFcNwaIqNS00GuHaK8gSEb2OkhlbloKAoX7tSOBouSQPIQER
M4ONSXkFMkAwINqzMMrO2peGe175q0o5CSJmB2kW2EMSEGTErceIogb4P8ogbMo6qfQp17ApI/Wr
kieurT1ghILk8Fm14IUQwrYkQzdUEx/6VrfMAxUTJc0RzHo1eTq/WDIcYWOaVjMwn+M0FB3bmmOg
e1kZXzNrex5HphRhR7JijMyUhwdtWTqkvQqz43kAvg8+7JPFgnFBF1uxqmctTPkwzqYxiRP5xrZX
ySVLlddcIduM5BKB1jfmAlDYmHMMvjFFB6C241yLI5gjq4PmTE4ssbf1U2eBJJzYUT/pRtADKSyL
l2qak8Oso7LdVoJnRbFu53LInJwGh2nQtyyzL1RrPHQt9dScSqxy/Q1o8VNEJ1ENYUV07N9icnk1
f7FLnzHUWfd4OT+625GPSzx5F+76neiE+yG/aE42GoG4+Xiciy8ED1p431/Mpje6qlugUiLwElmN
oGzhxaTjjKlhLGeQNnj6fQ8LvdZpj+px8jRHzqm6fgkDyRbynIYNPnTBpCI/TO2Av1lzphj9Md6W
zxT9wA5qOg9kT2+r7+zn+V2zvv1PiIJp+YZCa1NHxj7E4xqpMds4L9zOeszjVmY66x7gBCWajh/T
suFvodOdkeLJq7jLdvmFHzrkh7JrOXW19D1i/bT5AylmvJB9wHCVAsczRY2LT68NTDaUslmth6An
rYk5r7ZGkallYA1jdHjBE4Re4kZ4hOUtNW60lREWrDu6k1DC8TONVj61vHxCH/XSizAmEs1e80/V
6LJNkuqKl7NGkgHlVvDRt54ghcNoarVgNHklsxpPL5hLfdOONvruw+99qGwGpl6DBP0/mssbydrC
nxt9rvpGh1W1rkDL8zsJUijOfD26+hbUzbGT72RLK7MX4ZDqrWYMW43vP1AYRMF9ED0S89f5HSfD
EM6pAEkkpeQPv2OG6pfC3GrhRf4ptm4+Mur/PYlIKmGWSZYonLx0mqctmtUPdpptzgvyDwfgCUP0
HdjNillzjKJxCL3t5od6+DHYj3F4H+q3s3kdGJJDXrZ4gg9RQKWFGU9YPJqrz2GJ50Vbv0uq5CAR
TeKrxGxYlTaGGXbYY80Ekk88ae0Vt6JOeaHDF4f77MY+yGhcZJDC1XIOZt1SeH9M0Re7AVTahfKp
59mTUYhUE+jDC7vqrfAq8x1Nvejpq2Z88etQEoBLtCSyTOTF2FQRf3M20+YqJgr+XbukCEKJj5Dh
8CVduIh51LKCMuD09k1EjnOIgVVhLAFZdbcY80YsjKw2MS/3PQhJGdVGnqbMNcXVw2NQojGuqRxj
9NRK1vSzagQLMME5hNVMcxS7w9Gmr3PZOkolG/K83nu6gBBijCIslJbyeiEe6N+oXnGcXlMvA4dK
eyQ/MlAbt490Qxzk7CS7ajXWWCAL/iIzFAanDmSmqSHaBcwN6AUgaXvNfNlkdtlCCo6iykwrtbip
s/qgkV8keZF4CH7KfjgST8KIeSc6B0WB8l28Orx2IUJhto23lpcpKPwsPIyy2p/Hk8jzIfHUZ0bc
GpBnVMHmn7Zum8hunOv+fCESF3mxncKShKyLEWN3oJUsre8JRn75oDYO4puk/QaSDtLfT4ksvyGT
TIgtTKvvSquHZDp/eFDuefUVqnVdJFT0e7I13EQaQa36DZvqum4RBrIVAZJNrW2O/CGUhZaT2Jti
qFxdRjGwLtcJhP99sZqERWNHfRgIm29Jd9XJ8nay7wt+KVejYjIDXAqNcIMh0S6q7iVuXIYgOCM7
Z+nUVkBQyW05vqaB5DBfv+4s9CC4oqq26riwsETJhNZwrnbz4F9Gj5U3u8Qzn/OdLglkZZoXXBCJ
QIuPVAROJtPth8sxcDtZrCyDEDxPWVWo6QdVKkohrhXlRTEvNPtTxYOnhRNvw+MQ1WmeQDOd8dbg
nO3QSK38mkABTfbG10+FJgs4MTRhmaL0JkQaQ68079L8y3nnJlkycdxuoytdSflLtO9Hu8pOnF4b
tlEjYymUwQjbvlWQF+x4HYdS7e15W6NsqJKZNF+Kj8fCn11vCrs+Yeb/Gxg1kkNpGRdlQBxdGVJP
I5OT6O1tVJpXDLMnB6ZcdvEkG5q9nrNYKIuvwsLvaHanpEbJpdx3m2Cv7n0vvfD3HZpd653vjpLC
LG7O5wQWnIQxKHUx8HfjjmSg3Z+uGzNwNW2+i0fEyx0IboNbhXW9JCpb903IVBNmvTFYvZdyjvH+
l3PYWjmO5G7sJbGK7PvCWYgyxqDufJg83lDvyizaY/6RxL2umaNJMKbFwrgjS9MERRmYOm72iYZA
TLvsx596hgkM42fCFAycJyYxMRkGg2fer1MVtErYghMD3QL5QdvQ7yxwUNfceOEew/xQLSXZymvR
8hJPWLewD4uOFcCjmEjYmrHjj72b+LOLLq0okHWCrRr7Ek7Y0rVW2JiFhgSdfqXvgj3dZy7b9EcT
hHYZ2EU+Q9q7hBN2dzROfj1HgKtst7B/toGbl6/nfeGa4S0hBKvwu7QdBgMQtMAotx614PQzs6uX
EMKWzSYMu8kpIAb7uZmPWWs7c+5pjcQzrNr3wvSE093PWmqMjG/R4KKke9M/pjLOApm1Ccd5bRmq
rsR46QnZdwsD9+KXqrQ3dfel6aXVFDLFCOc6eIGnpo6xanyAT45YRc2cIXbYo+ngMn1ZuranDrvz
xiCRT5xaGRtlP4Q82x6oDzS5TMvQtbOfqeWVjaxQZu1ytjAKcXKllfemPfSACs3Ry9jlGM54QDlY
AfX+m0yCh1DQNW4UFYCS5jWeLgpyEdqlk0eXGAjinIeSySR4hznPy4kZMI8C6bxAR7ljcYVB8SB2
+gxL6HL1BMeQRQOO9wlIZRod+yj8Qj/VlbeEEByDFmdRYkSAoBp34aHTd5JeAYmFM8Ev9G1GIi0F
QhbcseJHNEvOBtn3BYeQkdSYqQ/Na9Nx0p5z05boW+JxmOAOsgaVDGwCQB16NLnqlU31mQTkUguC
FwjzTg1NFWsEegCCbqFZPRqKLDKQ2K3YIBkxhq6AAXJQYjq5vRvM5ELVj9NcfCYEObnoD8VxTRDP
ig0gMzmmxdGot6VsCPu60jEiFZMdwTKqCQvWTnbBMMEIOpnw8cs63J/f4+s6//N9MVOLdhP0JNpQ
iDanngq3n8eRN02y5IhEDLFYsTBKo898wKDecw+nsus7W+LsZZIIjtHwMfmmrrFS6bydu23XHvtc
Uk60+oyKDuW/tSFmZg3EZ+nYAyN46j0wr7ugxvqq39JX5ZFsObHQPDj5j/Ma4rtOvCEsMfnSLi4k
JFUVTVFhZG0VXtaIP3X0Ibhq2mdOgn5Pp6Qo4AYv8ads+ySq4C9Nfw50XL4Q+WYgt216z0cbhynr
J5XZheAz034afdYDJQpe4NPS/Pv5xVt3BScpBJ9JQ2uOfQaFaWiQT0LmZNNzp+/1UeKbV3E0YmNE
G2YGYmrpeyVlRezHkc7lSHSXsms9OI7W86gFEq2srtcCR3DR4ThoOiuBMxmlmzD/okXR7fklk0EI
Hge90X4dUL5kzSVJrwNfopLVtJX5RwZUFr9fqzguTUb5Ya/dDeC/REXWhfYTF3l+6yi8gQ+p+VR5
9hJTuMfpxJoNbaTA3CHnox85i9BEHfvRvuKvof619olM2RJQ8EZjbLV57eN2SsK7atxG5pc4ejqv
qPM2x8Q5NamVdikJoahhio8a7ZyMczFFhHpp0P76b1iCE5q7megFDwUrMPHm4WWMMNogzqTKyhxW
vfjCOAS3ozRZP1UDgBLdciKM/c1/dZ9hUFvqhi/swqNSGrZNnEM3FThew4OpwGnTCPQdz0Yik2f9
ir0QSPAMIERlk4oE86bAS/z8wjtffBQ4oNNm8oxPDhZeCid4CBwOVVEnwNOn8FqZrIe2ZtfpLLPv
1VNpIZbgJey6ntUmg/Hp+kuUe3YVuk35qumbLvqKeQzOefNbrRFZSPX29rJQ2aSUYDZWIFWdui3G
tvN6Me0nfSXbwstuZCXkEiMUufz8ASxcrOA7i9EdRvsdbJTDmYUiceYyT/gm9UIq22q6ci7glYIw
Uh/awoyOqPMNnSjasORXa7Q47Ot42Od26m+yhNYORvpdaNllVj0rsoulTGj6fleMc6WyroTQipVu
J3NySr1wetmYctl+eFuThcxq6zPFMrkmX3ov2Dc7NDRpB+0+etAwzIt5szTJtZZTXtqO4FJKX0lG
M4Fg2qt2ZFvaOpYXYykjx9yGd9anQprTzhDn2ORzYhUd3/AzbTCE9mslY7NfV5SOOmOUpxAkJt8r
yjfGLOtqWI2v7mwtc9CCk7EHyYaTgQg+MjVyI88TnRec95js3bjFY4ceQctDvjV1kKLeB/f053nQ
9QPtJJjgKjtUgzZ5D8Gy6UDLYh/OYAsbHd8yvf8GJPhIdaxNFN4AKMl3g/Kly5N9h1KwKpQ9Z/BT
/kPsjnvb36oSvGTdKeMccFW1P/wd9XxQse+CS9DoesNFdh9KIrd/8Cd/4MR8VxH2WVpnUBqetS7t
H9F+3k+lw2djmVuyb3fRVkan9A+O+QQpBFZtW6lDogJSvcm+teDhsLz22KG7x+UJZNkwLh5mfFxP
EIpx+hQLo7nfm36RUqaDMROKo9vEvxplLHXrFnj6vmD1tDIUw5rxfSV6tafLDquXV9+bMN+cN0CZ
HIKlzxpaFEcGHD1BOYKWe0HbSyD+QTMnWQQjZzmiQG0AxnRUt7zSON/zCJsTFspptVYXjuom4+3+
Bi5AgmJwMY5NwwDYaB/qFLSjdfIYkMGt9E5yaq5GHico0cjDTAktfwBU2WZPbUUvtMT0WmZ6s48M
KBlsh7FcgrnqDReYgpVbVeaHlADTNh/Ddu9bYNKR2TbX+QfbXmAIN4Z6ouhwTIBhgUM/ye91el10
6L5p90yXPC2sH8ILLOGsB5+rWsQ5sMwrs0ZxKH/40Q7tsbqMbnn5jYwEa9XeF3j874tD3ygDRnu+
fm1ebFnZX7S+bPlkKuJ/X0D03ahhvgYXqb6kLeYg32afaps3F2II7qFtCjTmzcCgqVs8/Z7h1joN
6i4c1a2d9A4tc5JaBb5xPlqFpWL6Om7FhjhmqEgtjPrLLSTOyGWauyraEvyKbDuDeXY0ekoRSIem
r66kYaH0laoEDlVYyYyofZ5a/HqU3870F1I0bi85qVb38AJCWEi91GP08CIkM9NgO6G6Mda0m1E3
H5Uhw4io+TmOB4nNy6QSXG6Vt4HdmZCqGZujjsd21hqYGSYLLVYtfSGZ6HWD0bczxu/9/jMh20h2
xq+KgbHSpq5Zuqa+7eyFmRud2g3tyL9Pt03lMcu1qOQdY9WXLyCEzZqGSKSWBBBgQXaYnV4FJgrL
2nKjdJ96NTMNkxANk7t1MYGOvLYNEmRATbEN297bdbGb7MMIFuFPHLgLIMG5Jn4Vg84SgRi2t4Oy
dID8NwDBo+pdrM82yEg3lnlhhzdZIlHKut5PKyUoBb3hIcP0KCiF7dv4Jc6cqJa4GhkE//vCtEwy
KlabImBgQ5Bv7DhKtvkc0CujUr6cX6zVo26hDXH794Fv5imEye0Di4jTVhtTaT3fPgyDJGUvE0rY
9iRWVKWfOJSmOWHkDeinTmQ1zqsgloZYS9WYRsUOFpONWatQWFeM2SK25rT27ZzK7hKr19gFiGDC
be035phDPQOvqee8lbbbpC5Bk0yylRFCr7oxizsBlajEtIR4LlbVAuRNAJvrq6reR8P2vAVIvi+W
/44Fq2J1wve76mm2rpNPkS2aJwHEgl8jjoxEKQFgOPylhs8JLokzg4nwa/5XdUjBHB9hVNHPUWYL
MskENY1NGbZWBeARtDBBrXhdKbGEdWv7oxux49xOuzBpayDEyo5STAHRnRQT7M8raHWLLtZP8Dc5
ZgAFVsjXD3Qtabhr2mNs7PL5UCWSip11cWzT0FBMbBND2KFTF3aKxRBUqW3lqMFFH6AiJJC4gXWt
nECEY7nrjaDqChNa6bu9qkSXYzZ+5o4Aas+/5RC2zGiirDw0IUdfTxiBe6jHYtPKXpwlcoiVq1pR
aqORMCxW3e1aO3Pj1t6c17xEH2LJW2ig1SkcsVRm9Bza+zJuHEPGPrJuXX/WSqxYTeIGpcsNMIbi
tjUONbLHdY0ZIrnhBqXkZF6NNW3bNvCPqcOhvT/WqsHMJzUAVk22vfKqldepuYuots/RoybjCFt9
IWYGvwQbjN+9BSsI8nFuVIxWxwOdQynaNPmcZ+02Nxz7SsWglPTO3MvJY9Z0tkD9QAsQl0OPAAH5
hH6yHStPdyEKO0Oi7v5321jiCGtZl1TRiwhrGftXRr0j7BBH+/MQq3kLZqqoTDU0Q2diw1BiZ3Zg
Mdx4wgMGq3rVri75wDOkh8PjbLiy4mwpnhCMKH1a0bwA3uAOG9VLPd/Tb7utsgNn/IWUAYW7f/E+
t5RO8HY10cu4j4HWv3SbaA+Ovx1Kt1BOyifoyOot17zFEkzwejTDmMG2BFg1XY1B7WgouDuvrbW7
whJBMHddoZHhc3EQPDqWtpuayukwWI1GnwhOF0BiwBCA/KRVIq6l0QvQ9DzOTtf+dV6Y1bTIEkQw
75FhXGHKsI3sPRu3Jafw2lgegsekcMZNsVU8GdGKREMiQU2v/I0YG/kBkxlutEE2UUJm4GK8kOC6
mBUTpCptdDtQL9gorp+DDo3noaOt7IYqXUUu8+IeYVR13E8hVFW/TO7v0fP+Fmt4+M3xM33GJ538
hchVU89JFtsJ4LQqcdJhGzdfmNQp8evbmW1rC06ClXmpZBHWkBxfXxt3OzvZTvd+M3bL5uGtOvOF
QIKLQDvXPFgBBFKRhI63ffU96yS7SWZ2gmMI7ToviAIIo72IkssmkVFuyGQQ/EKEgQ5VzZXSD+o1
+puvcHRcKH2+nbNwx5rGzfx5Y9D2Ng7yQ1mlrjXh6SA0nMnqDuEkm6fDl+yf1WeJJSe6HuHm1kN9
M/7D6Sb9Pqf0GQkoDDJG4mG2ZOGzZBPgYvh+E/hkbJKRnyohda1XTvURb+s9HnTTweOc6MHWloS4
b+wW54QUbh5+Mtmt6kPIuHDULcaQ7Ama/LHdox3bUUwN8t10/2/YRdatycA7l27bVBX7AaMoVFsM
IIeD0UK3YugMY5LYevVliyG0/htC8ClxN/tVNEO2dqvcB2ivxAWYc4dZ6I54e0+bnmXbUCYVN/GF
GwvA6EGCHJBj3I9uO1cvut9/OX/irNvlSSzBrcRhqGozd810Ut0Y9MUD+1Y01bYPrgZZWm89NF2s
oeBX8ljB4whfw+CJB1aoMYhdZYNubBTgjzuUQXnKYbg7L6BsEQVHg6BDz1MVmP58ozS3Sfpw/vur
hDpLwxAcTRyAxr7nOzt/yZ6Y5mpH9Bpd2RvmovO2dQq8BuGUK3eyU25VMDRaq4aucxYUAXceRhqx
wuYN0g+dHjvNIOuYkCCIEQ/GBUa1amJXZShdHMhfzJI4jFUffRJBTJEQkg+9wQ+Bjt2r2mVcMaQS
vPP6kWEIPklt8iENe2C0YemGc+yUkeZU089PoFiaroFhwOI+6P1WLSbwjXQ5V4b1TS0OjfG9Hx/O
Q6zu1AUE19bCG8ydPcY1AURIfxrVZo7vaLTRtMsxkuldhiT4HTQlowpcA1KWoKrvdahBmcQYegID
Z7Illy3+qz8cGQupBP8z1UZgTiawlPymHG/SzwxdZovvCy4nIsTIgxnfj+0rPzgq7L6WFRStLxcI
gtCzyfUvHLRzp6GRt1dQeatXL4pPN1MYXw7NazPQY5mzx/NmsGrPFpbfoMgkMLEcv+5TNQ7jqNko
Znw5MrKdOnXbZL5EL+u+2tYYVTXOKCDWE9uJMQx9Gjabqt6CoDvaJ5vQqy+yF71zrBflTt3wg5xI
jqNV6RaogrdO47KrfD9oMOWgf6rqH1pp3ufGZ3pP2QJFcJ3amOckSSAbw/RY8qDS5/M64kb7waj/
fF8Vgz2Gsrpk4N8PEWbRa7O/osotUjbOeRi+GOdgBMMjo94VVgyYJD6M9c7Kj4b1zR+9PlE37fD1
PNh6cLcQSnCkTKlSn3C0pnZUFe3+yb5wW9VNdpXXb+yjdmPvDLe9ko/hXTcK2yRUo8wEict7z0es
zkzzCsgkaxzTvG6txjVHiQdf19kJRHCvYDb0dcJB6mLcaXoBvsYb1dDcqB+98yvJrUtUG/oaVf5+
amh4UX8vTj50baN1TcNZKzaq9aMbEm8mw8+pKBGco7PC9ps9rWTdKWsCLmEFAaNZN/yGwzLQ4JTD
Vht2TVo4hix7u+YOQZdGVB1bDCNShc1V+2M5tHPbbGJwxFRtsNF0JyT9VZle2LL2yjXLWGCJEcqs
VAZFKSLcRU5DDM1q7zGdHu+3piHZanxxPuiMGaqtowuKQK73OsPQKrxH+10FSuenLNyT9uW8Tax+
39KIaZpwtaZYUZnVxB8jdYQ96AiGi6tYl4TBq9dBm2gmzkKMoLfEccmYmWYZYTxXmyn13i6DmLag
gprwr9HlpXmplFdgTSQ+7x7hKSE6xHq/ZPqQ0ZHMpML7TeEQ9Slrdv/7mi0AxIrsRKssavQAALP/
C2X2Jp1MCcSafS0hBA+b102to1sQj8N17Y2Km9q+yxIJyFsxt2hcSxTBswYlTVtFB8oM3s0nPn8y
uFJSEHIW/4LlfTUZt0QT3E/fJIHuB7RCXS1KrNl23useyND7DYh6PPvWcs9rafXcsG0NXJiMIZ2u
C2tom6jiJoNZ8ew28Kq32vnCzVzlyX+Y7zgFe/ZQO62UDnnVABfAwrKGpjbZusYqUDuXbqP9aj5T
cbGUTFjJsazDoI8AMAzFTqsHp7KnT/idJQSXcRH0tygY8icD4X7SfA/Vh0lGwCZbI74BFt+PZ0wt
xh6uNhF67CZ6q2veefXLAIT4nmhKSooZ2m+s0ulAr1tLEn0yAH4cLSSYMIRBj1oAkCzYGjoYUz7T
Go7HOx2lbzro40RH5nckUgMMoUC5594MvgQyNup1Cf58X/RjRo3plSnB943kte4ex0EWynND/+Bf
TgK8+Z/FEkVz0WN+BgD45C2efbev0+feneH48aAlq1RdizNs5CMsG70Bmir2cNsEI9y6Af6lwMQT
9D13peGM9L4wNucta8U3o/fAVnFc6rgHiZVbXVxNfmJAqqrV3ABzR8Jg2LWB7NxcEQe+SzP5xc4w
PpCqB2ocj4ONTZ45eFB9G4WOGRJedOXvx6OxKy7Ta9z49p+gi1vCiu+pehT49jRYMAqldXQU9WQy
crC1g+AdhOCYA18raptDzP6Rs976KOfRgk38bcRRUO5kBT18IwpW+A5OcMe4hCt2TwDX9+Fmmqa9
ortDpF6Fhu4knzi4AQbOHNuwbP0DD7MfhW3vFwqMI78P+odx3kezzDevW8YJQ7irRmQKspH51SZH
ujsqv/kkdLpu48sYC9ZSz++EESKpwmiYapsQJj6g4tdL0Z712JVOs+VJ9cRjgzN/JZKamLeKsY/q
sg0Co8e9S3wEN6tosLsI0hHwhIcu7VzDdqh9E7fH5FpxUi/cMrdqNn5+k4SbDtwA+e43XbLMcLh4
536JcISYM+8H1rHROUFQs0t2KDLAOHVZy92KG8YqnwQWDpJ8SApKUKa5idrI65rBSdrDeY/1D4o8
QQgWU+dR1mgjJKH5zZQch2RPtzkWUveSTkVz+CZw+SO8rEVGJplgP0FTjKnKVTnlyusQxY5ejt8k
ovFY54ySxJuYxgLwpVXA0K+su/pBdSoXVQzYDy51NQcc2rKwUmIVYu5Ys9IIo2MACFZLf1Oou6hy
GXVnjy9o4vI7h76ZOlBtYgQ6n6wNIm+ZZa7l/pc2Iz6eW6hVLYYYP8IYt+m0xekwpE7312+tmh6Z
b8Pg6nd9pIzpei1B9w5biD77Rh8mkgO79prBSzH44QW0YG62i9waRHUBhhv9G5lXj93TNrG5sS2C
CUCy1je5os2ochqiHCuDYfBE9FNiUStRyzv5hNDUNJUy9vl+HPA06/6mD4/cnHcto7FLOmFZsknE
9/Vo7JWCZIAzm9SJ6LEJZaXmqxarabaO90mG2iJBYZhui1Y1K0Bth39kmAUz3JM4ciz1SccUM4zu
yWSB5drFEiHYCVHUVU2UPotCvK9MNza765TboEIuv0A38eCE5h1yeo6ptegwk5wea9kGJDMIo0zT
be3D43OdhWkQguRyk4IwxjO2zU5xB+oEh9nNbjOv/hVKrgGrZrkAFKILpEKHpJsAqBU/NDCI5bdq
97+/Vr2TSdDfEOMpwWgSPIuk9xaJvZm9ZGjaP2/2MjkElaX1XGdlFeO5arxOMS+QPKH/9DzEqqUv
lkrYWDG448pShxy80yW+ZdKeUxmAcGCTLmXlSDmAa6cuLzHrL8wDyvh3fLAnHnmlJ9zaqlEkmTDk
10brn5ie00Zfo+qICInpwXdSOWMEhhUEJOcXbtXlLmBEqqKyo2ph8KhSe+0mp2gveTjG4yAW7+PK
xWyKt7EirmzQ4tqCLnGFSL2LW3+kFLiROl0oNko6Le+8aDzyEI/vJYKwfaJMLxoT88PQpPCr11Br
MDopeNbGaNjVMSalyJ7lVi8fS0BhM+lGk6bBBMDWswynPVQ7Hi7QELTBtSv37mu+dwnHV3hxaiE5
k5Z5Bzi9MxJHAU7f+bssJehlqK5aPXOzSdsN7f35ZZXYpdgtPDPMs8wLuHyq2NVOU5Urc4ozL5n+
+gSOindnFL9QjYgvJGNuNmrB1QeGzqegbP+Kk/QYjtHmPMyqHVJUyKPrC23/YiakqUHKrpAUBSkY
Z1tpP30Z88+6WZwQxFxIrvlzXjMgKDbaGg3PNJJtZ+GeuA310Anj1OvQMaF8G8r6qNqyl1yJfGKi
ZNJUqqgW0DvrpRwe9X57fv3WrsDUwLhcAk1puliaPbakbcM4R9HbSI40CpwMwwB7lL/5vvYrTqnE
X0ngxBzC0GV4Ra0BZ2WT0zVPYf9LKQu3qZ5LGRR36R/8x0kycWJbWkeRmYFviLfX4i689TGMyEY+
Tvbgsy4SqOhAcEWJ9ZZsXuxjhrkUme8DZ+gesygCiX6AHNNlOd0qcSo5J1c3L+bo/Y0l3NaiqFcS
hrk4Gzz+PA9Z7SZJ8KNtZenFVRgTja6I03CAiRftCOkLlOACJp9vAzyyq8dSNrxx1a4XEOKBPCWY
85IUvEC1fSJF8dLaMqbO1XwBpmv8EYNrbqGZOLXpFDfA8B/pj+xb9S3bZ69o1jEd6hW7xIVpVO44
bzrNya/5TIDUrSQ1patRJ8XjGUV9BAJsMcKeq7jvlAK/AQNseRlWhagTY6PuiwPmBf+LO8O6u1oA
CsdKg0uYYoHtiBdJ/C4ItLzuh6+iVrt15U0W63o8ycdNabHGoHBP9UQBXNpmuqcY08/Jrn+d91Gr
SYrlIgrGYsy+XaVViUV8Yfft5bDDyLSLDrF75MTXmFTlBjcgBpeA8uP+g/9YLKRgPUY0FZ3KJZtv
ykt/1+3wPOSCka3dgIFlb3uzpBd7VXM6b/GwDHSZ46LyfinVxI/nkW+JLHWS+e16meyCgzFtMIwO
Eao0VcAjKFHCJaBgKmnb4neEAIzTLS7rb2PGEDnGmC7wlpuQdV5IJRSNRe2HmkV8SW1H+RG6EbLW
vZtn3m9mbVmSac0z67jsgaSc8dF3QpIpDEOzIGih2lggE0ERg64c0nDYado3NNaft5a1YHUBJQYJ
PrUHPnQCxzS5m3FN17uHkZWOUhxyTAhXA1mLyfpSUhUU7yjwMvFS895YmNXniL479BPg6dx8W8n0
maJgtcajpYzXjH/sg6EswIT9l6rT0LR88JeBkgaluevx5hwVh/NLKBVJ2HBVGNYz0xuU4uLWwkd3
FDtU+LHDXG/tO9xi9rLhtGu+C3Q56LKnNros33z3wnfVCEV8NFqChW4eUUr4M5I9BK6v2wlA2GBW
EeuT72Pd4jLbV2UHHlnbTeNPvJiiBvwEI9hCGSjZ3IL9aqNkN4w+at3Lec3I1klQfza2Q1sF+L4P
elVfDR20i59HWE0LLUUQdV9g5FtfAAKjw6/hane9a+z45NPI+9SRrIMmghKqg5VHDHlLfcRArBh2
NtqOXT7wIfb+odvO8+FfZyhXV/AEKYa9Wj9mGmthCHNROkZ0ZwY7yQKu+vIFgnAfN4Nej4oEQplX
KGn4zcISuUEI1/o2L1KiMJlA/Ocsto5W96SnOQSqev1es2aMsmj/I4RwHI5DO/RjBYmiljp12jiR
LMyVCcH/vhDCVwt1KksIYdGHgv5KP/N8szA0Q9iXcRmmHcY/YpGCfKtVBsZCfT+vdpkEws6kdonc
0wwJNNI5NH4ejP15gNX4dSmDsDEnOoDel8vgMxcJpt8RJZzY5CglaBZ4r5w0LuG/+sNxs7Bl4ZbD
LNNMaQ+pUAuITM9cONk170HlM1CHH6bq0dqZN+0u8GTEQlyac8hCxJBnXWBF3OYy/aXHoBG9wPtz
BMr3BLyrpSdZ29Wg4SSn2Lfuj0Xtgw8RPW1grMAzEedjyJ+naz6pTEeLhoYHo7fUU0cc6WMV3z5n
RBVLxEej5mMgAE7ufNOLe4c/UxU727WVSz4hTf7aLrMlscHdV6jSYQYwuh6frDueg33Lr93RI5dS
3ui7bkZ4K8YVEPXi4sXc0kpU4QWAG0n7WtvZIcTLe+FXzjx8Oa/JdUWekASDDTA0N+8NbrBDujFY
4laV+jp39bY2630Fygs7+Mx0CKRrTpiCqQ6oC8ljAv0lwYtZPvSdzDpXg5cTgDjnGAMdy8TvIFR4
CBQwNrvBl+btjV29pgYKW92RU162O1lmWYYrnGSJnVo+iKmQfIhzR7dTBx1gOtue19g6CKwCT1G4
5IgZDqa1VtF0iDfSdnLtdpPNhTdLoxoZiuCeA1yMrYijkB0ehPFkqIOLb/M7Pw+u4z45YpN7yVbW
3bx+LJykE512qWOGUTzw/MZDNt+azaeO5tP3BXvvEjUJuwFyRZiy0rHHMpWFM+ve6YQgWHeRDbpW
8sh5QFocxJnbbscfNVr8318Y7L1Ld+bmvEWsvqT8H2lXshw3smu/iBGchy2nqtI82pI2DFvt5jzP
/Pp3Ur63i0rxFvqVwwsvFEEUMoGTSCRwgPznf02CLxdQR8uqJhkirUfQ/7Wt3/9oMRGeYVSD50Fx
zy6pgksBMbFXfNGANQZRWMZYS5ZNnsyblsqQbxoh66Y0ZeQNv7zxDlWQJ1EFAaDHZWwEYoeBezKR
56KEMC1XoVSIoVJJwgba6ug3Nyp31hI84xJbRAlhf18JEbo8rhbAKojRJM9qn8zyuqipxCQlhPPZ
aJnrXrAYrsbfM+ECRSq2VRLos33VXe0J56DmmIIQT4CtqW8zxrv3eGmqLpNvv2N1Ku1CacR5a1yW
7N1kQJA46SVIBat7kP7dG+pEoAJbmS8RxUopzmcLq0M/Qgc5otLe5/oN6njvxhZpx7ohziZCEh84
Kf2gglsOyzcU/U2ECmdBbe9H4X6mchKbznlUiQ+S5iKvfgN4HDxa5XvdEm6zGTisvs9do4yp10Zw
mQNzMIFXxcjB/kIXdpP5s+qSg5wR1QLbAdhKHEPdlQOJBaZOTyIcSJHsqsSk5nEXXuhPVWOjJEnY
sVdOkwiNtmFVA/kj0mN4peNp4GK9W+KSDT0UMNioR1ZTd1gk39n9u26nuYMWbzt1qSBie+OOUrmF
rUB8pIkhbLFO8DL9Kmf3xGnBPvDV2I8CuKUsyrLKRzYDUboFcRboGjCq2XIU80bboQ3Rp66S2z58
FMfha682c6SaWMV6vlWqfaD/FCkGte0czGqnOHjVxypTVAMy+mT/X5qXwNj9HpdMKfQ/IPCoEYez
5Wikic6Gabee4udevpswgSzFEMnZZTx0FnUMUhbBQW5RzlElJJDXdIfIxG15rAj8I02dA1oJGUwZ
FQQQkbxJ7xgbxSjiI5hFNXuxbOvGAXw5/6Z/hoXEp4yRQ170h6FltoFuagUWRIRKuCj3mcOy+AVZ
NE0sJF9xUi5hpUsWQETKreJQKPX3uosDIgCkhHCXALUtmlFQIaQxD3WySyz3tP9S3+fwAUMzcrmN
sVUJ+HYTlNeJyt/nSEDxAxoOQNDB9xwqfYuUcwdoXxbJ7fLLuDujARCNc/9I4ANWJTc7TMeAhMTA
+43wIy1S4njaXqWjBG4XijkfhZrpICAT0+t7iSqR2+rE+qQDtw9mFxQY0w4J8w4dwx04WgTfnG9R
BwMmE8sL9nU22IV++cGcT8be2yCky2iiwcRcvHNzoKBXYRyHHcyge0Gh7O+Czs5G1nTxmn/xWLoZ
t6zEcQAxd3llNA3EoUd0VxugFy/bndLgtYPK2zGP/4IIK0kcIiAZknV9BEniBRsmFe/YsVTtKBTf
PJaOYvhALMZYAAlvvuCYwDReM70s2tgZqZvZphWuhHBW2KWWWCps/O+g/Ernm6IgsICyAj4vJRQB
4nE2+Xy+WDAUILzobCyc/3soAJV03nzMVlfqcJGDMsHgNaZOjxYG9eH32B79qX9vr7ryhl0yz3ul
X8tkS7wK/AwUWKIVEkd7YXaXVd/thJbSizIFLnooxmXKDTaZ16wSdNW91IsfUeZGWQIXM7RjI6cl
s+q2u6rDB0nyz8Ds1dZwcKBlAiatt/h+ML1lwpVVUxHC5kG9EsABgDrpuRkxBcwKkXCLg9pyROs/
g6Wp5+/tcH8ljQMBIQiqSssgbWgvoifBRgrvoh9tlFsnB7Bw/ouU66YRWIYkapaMyRYKt4C1sYxF
zMaPT51XRbfR4DYCERlsYKiCfndUQCmGJH1pGg/moRRCFtnnfQKGoZkxpSForC23K9vDaXvYOp4+
CeP8ZuwsJVNzXDQVfb+8lz8G1C08SghXE/RzWIajhxhFcfHRp3xOyP9JNudQZj1KYszeDMUyc5q/
qvpnLRIlJxvb9UkE50+lqPS1yBIqEXh0kuyqBD3CEhKLSG0YZxNJH45CXmLDdMzknJSrpX0IEE5I
hnd6s9h3uCPvkzKcb+l4op5UGcqkiuYo2kNe/9T7h8Dorqf8/082/UkU51iykESqwDId/dTbifAs
xYdRpJpWN8BuLYQf2FsvQ9R1CvTJBUyWkn6p5JsxO2lOrBjfrhpVRacNMyQkBy3cyZ60t5zkG5oS
p2/RJah0fIkwhS1E+qQTF+6hM1GcY2ZwU+gOoON4sjDzXEAtCbsc/Ts3opaRO26LeQmWBTWnnl7N
tiY9kSWtlAAOI0D28Z+0ly6XP4O0vTU78iFhe6dU4CpKFkSZJyzAjOtsSFnMoO5kBxQmO+MBj0zv
iLlsNmB3pvqCtnU6yuP2qapQrxDKCMutxLQbXI+ajPDW/2EKRxHcvmTtMFYhU0m4ZNR7FQzBdPPC
6dEYhzlqZHndNgwd5XHbNMVDCMJXyCurwB1AMTw+pZgfrFJvIwxmvjrVUQ4H21Vbm72EYWqgZXkX
6uu2uSzGEImuwRGDW7JRfxvBj9I4BB/aQbOWHtLE5CKKPfB52svwdBpYKRkcgBdNL85lAhlBajl4
ELeyX1Z5Rg0TkOGoCIfeUgaiWoVdyOdlr0wP6UzlPrdNGjzdEgrZMEuRw+xwLrS6FdhdtsNOeGHu
Kr7usKRdjYICTPU9d2QE1PpHKl8X2EuLZuooDPRCTXNi9T1v7s/YHBTvg8gEIRf++xzZp23cx0aB
det0rxUvw2jXx+fs/0oEtzVhnRhtOsBXDLRYsIfs3Ept1SDZYTftbCWH26GmHrssYeOi88aeQRJv
+Jk72bkzYApXfGivkJUkL7AS++gXdz0K5U9Zxg9vWgGUSw6m6SixbcS2YGuXidvthW/plYwSF8wT
Vy/x2t0/qZfUlWbr8oka9X82kD+ER6EEC5YCrZOr6IndCbo9kndsVmCHAJ2qrSHW2OSAXUAVoTm1
UHfRY3sWv9XtS6BTV8GtK+4nnThs7/u+q0BuAIt5HFzBVvbdd/FOeiuvJIcdV8Fiy///XstPEjl0
n4dCtxILElXzu1jDpR/rzvsjT+NLBmQk+oq0wtIJAgrA0/00CZcZKnNOS9k+F1f2wCG63GOA9ThB
EzajBS7gp78GO/r5e15ltSuokYiURXAAMvZWbAw61FKsQ66CRM8CL8UZk6Y+bQ8HIcY8CWyGJISI
rop6ZXV3etUoJTjo6LU8zgMJi7agQLk37rTOsDVqQBPlqnzCtRIyOQpZimN4n1zJrVI0BGie9sEx
MaDxfP9HSvGVAYrYi6HAshGY1WHL1mS35W1BDR3ZPBaP5sbTBRhgJNF1JqRr3bS9SDXCManvc1Cg
sSR+ysyrlq4z9SCK1Lm+kVKBaYHDS0F5AwuPPx+AjZhPSyZBgCEhgcu6NFIHiDZ5/6a7ZjOIXAnj
nFOPTEVt0VPgZWniLLIn9k9LFztyT4VD/wMGjmpxbmkteaLlHdRKrpB0SO7Q8+IHvrTTwFz00chD
1QxtEUd8WkjOR4dw7AqRLWSMjpp3S7K1zEmeDFThx7v6vZXcfPZ/D7A9J1H1STTnvqFgxmUrQ/To
oDPkdxo+daaL7m9WEXHuKfjP4vLl2F2pxosVYhvL9GLA4PnkSpaI02LrNXWtE99+OCplLOLtG5Ff
HtuTujfVl3E6BKHoKIBXGfRJRuiMy2tGMVj/D5g6ased8VqGNrRRYZK/VVcNpg+z13Y0gEmIKOhq
3U2XUNE0rOGdS0b/42f/mxej1LMR0sToemx+NuNfLbq05YB4itp2iJUcTqtwtOpiELFng89ml6FW
FXx9xeXEBnb41kHwT4PvJm6txHG4hdkWYD1giyiZiR2qsR23j6clyOwTX0LPlQguZokGIQv0Ee+P
6i7eA7y85rKzLVvzC5+FvYGv24g+/eS5/CAX+nu0/1RJDjsx2j4GWSV+gTi/mcmupRpHPq43p1Tk
8NJC05DZW1hFOLbPpp7E16Ov+uqlcTi9mNR2cXAZsaFTArPCAXN2yuFeobpGPspdT6nCwWOp9Rny
BbC/ys2u2hnBmYa2YvRLhzZTSzyIeMApWju5zG7ap8aZbapYiNKRQ0nc9FN9yPAL0sIzo7sqOScb
fLRHPrxJgyrVVIbCUmv5U3PRFCFjHD69Udt3g5UUDi9E8B4U3cd95xA+CL3D2D4HO9gru3Zg9cT3
sU8VwBEQxcc4ZieVYytAsbr+JiuXTfo4y3ftWTHoSjEOMcRMkpJ8xva0yJeFmt2r72nsnl49wgR4
pqMhGPXYZHF0Fqn2lL30AKfTEqi14iChkrqkFlVIaKWdJByk9JUl69WKiG1JM+CQoR5SMevYvTvs
HgYZV+4Clbapg0FtIMhScu/fMUUxJ/3ixJrEiiYUzfjS2D5ICijkYgUHfxO4df4QK7u02+m46nc/
gtg/vZTbB/FKGqdjLFthEGp4DUMt30fWVr0TFa9HhVPp9/sqJi5B20fkSh4HgpIqgHeUjVnGq0QP
8lHcUVipHQooIke3VYQBOwp3t/dxJZODxbxcLLkWcYQoyZucHaLiSg1umwFDHtFvO1xWiHWSubAX
ZV/Hr8n4Q+4I1CJ/AQeLIh4xYqXAniJ0ZJGB9CTttYfOzkzUFop4TA9T56w0ylFrHio1A9NNygQr
bWieDNyKZccip40yVzthrPz9T7DUDI9nUEzN/1qE69nEw61IhambQchKEy6skueqD7oMQiZ/AkMB
CtZqJ3LFyl5Aaha+z3uFOKkprTiYTLVyyesMBhMPP3TjW5teadSgiE2U1ExV10Qw81t8yWkEMgZh
sKCTrld2o11MAmVzbFW+bs1RArdq8xzU7A0QgdOuutL8+CLc9X7vnv2ojg7vozBuxcYBV0wt1WDg
s9/Fkl0gZT1TGZrtbTkKYWu6qhBZWnTGzzI0UhtgleokWuZqv84CxKMQ9iNWQsK+zeJQwcYUmWPd
surIcifeVZGDNnnkBc8oHPq0cBz+msUcKLMIcXl1o5q3EcV3SK0Zh7ehZoHssMWaVbKrKdeYoD1R
LeqUCA5eQ0ko8pANTlaEzFECW+plN28eiX2hpHAQKrVjNRY6FgrjW1zVkfbdPr5cbFadkqqeclGg
ILcuiBCAEMrXkc7pkDeDDKFmcZfMl21+W5jEpZESwcWaWhhkVcamgytJuyvl0M27+rKrqeFEm2LQ
RiarJsildX6snWmmslRkAcwarQiKsk/j3h3O4f5RdEuXQZOHCQaWzm1SIgE1gxpSQArtRMHt0ia7
ISQ2hdnTF2A7CjHEzx4KevouFhoIGUt03kupb+J1OfGMariUQMcepURAy1yEl2coaAwAVrNJ8ZwL
takwzqUCbMMAISftF7ser8fsR9iiBlwnqjY2UzJrYZwzadHQtEumo2wDufWryo/86rLvbf1W91M/
pDL5W0u5lsbtV5gaViOxqdRd6o/9gxnu1exHOd9E5mXWUeODNmPNlTS+W7Muu3QO2Bw7cVccZI/d
qRgZc+hgFLpLPvBsnX9raZxjSW261AGbYDeqvokxjiVihjqx5cwZPBkt4VRycsvDDBVDTjCeBuOP
eRYlXU2U3xO+1eTRGm8M6UkcCOvYChrWIrgDUEcj9pywyXLSgNFigZtlrXcGzK5FMC1Xx582mNaC
sZos4SMojuix5gABJPHfTPbaBybK1I3eptfTUim9uENwmuZczpgZZumbZl6gStQ+R4Cq6KAJwL2K
j7ZkLdfyLIBWcXXZifemcX/6+5sBvqEeBXDBVjbNZpowY2s9Nisg8WXVlUK7dntXdBNvvuy/q1R/
wOZdai2UC7ryZMiMVgRWqNeiBmqk35M1NVxLPclrdmjYfzit5uY+oT8KSWMDsxP5UnQznePYUBm8
x4egvZVGyvrYL/4CtSsBHPqVXZUO84KZcCBIR7lNd5f54XWr2Cwh1+zEendWWh8Div5RiUPAvs70
VFQgcb5vPdmR3BZ9jubT6M+u+S/mvW9j4FEeX43eItGYWi3kde7oCYx4+llH9y5LEIe+TuwX85sT
y8m3Bk6jhvCFOXNZfdPCq3AoMOL1elQJ2mLCLPjadK0rJTm0oJMc3ufzTVYR72dsD06pwdl5MnXx
YLA9+i+T/W8OqXPeMlemoPPoWhQYWDHCukv9shFQ6lW+FMLfpz2I3H8OX5vcDKeFbUnKiEoKVJQh
GWwh9SH66hVCGcKj2OdOLR2HrLnSRMFoQpwCkgJxsvUWb8AkSQhlAFyE1CiNWqYyVk5+U++7K9mr
wRIS74RfE25N/SG5oLaKMmweJwwpbiw2OzI0b4rBqcCOWFavUvV8erc2Vw+hKjs1MJ6U958xCY2i
GDBWUcag60hHOq7bB9V0zuG0ksKdHRgOGIu4pyHkA2dNF9kYIUFI2NZDBb2cbGDUJs/zvFS9bmG2
FYJ/DCYPbnHhdMWauKBtymDpSlnGfBmRH8VmDgYGVulYqyT4oVopWD+v4o46x7fdZyWFs2eMcq80
rcLGm8/sxANj6qt6h3KXXXNBR3Tbp/pKGmfXojBbA3oyodNB8pWrGq95tWALPxSM3yrded+MzlQR
e0UK5Wxby0Foks9YyNEZ3PASpOl38mGCtre/u07lN3BNnbbzTf9d6ckdglYh4Ro1YlUHQESZ3y4V
ccklBPBXtsawkrlnjjRWN3MARsyMYp2lls3gwv3G6oRcHCFCv1581k/GXieltwnlx7Ir7g1XJ8Bh
sxjBOK6awfktBps3eRFCovSoCT76AhltSrkb9ubV+A7mqXz4D6+5efNH28WTcLYpqOLHHNulWbGz
KC8m+ZC9ia8r1bijsNDMapRUqFZ6KPBq3HQfXki5rSLjymathI/6u4r7KFVouHkdXYllGLO6fKiD
HAoRW9Gw/Ylnj4k9uiSPeqU7qn6Y1cPpZSQQy+CwpAzTvpwqSJu0g2yVbh0ho5yddw9dKcWByFLq
catIEJNGDruHYnz7g4U3WAz1A7HOvFfPKYxf2yUHIIskKlMQAbVq9THovEn4w3Xj0MKwgjlBogrG
EX8f3yp1Z4hEQRYF83zFa24hKRrkUEHdDVcKXoj0u/CqA8yj6v4xJ8Bp+x513CG+PCQvBBE3RyiU
gc/ClrFDggfmXhHdHuwepSG35P6R6fElruNgqZPMJOpzji6jCyTs7Cj/eVoIqRcXN2uZ3lotszx2
krBnkxQc/mBtA7e009/O+3J/WiCB8iaHGosgYGidCXna7MtJZ4OSjzioCJfl61vzJMxKvYSEoh1t
KdLsPFCdCtHGaUUoMTwygPSh1yOIiY2Xqr/T8kdj+MO14lChW5CRXRqI0IfXEZOglZpYKupANDkY
wNHUNguDN/N69OTYaX9ZD4EPPPg2xvZHo/XzQAWapMlx2DBnQpJHLHjB3Fe8c2Jm7mgPODfYK2fm
Ca711x/tFP/IGfVL3FVs8LkoXojgSx/qXURTIRHHIf/KGVQZJkAPgKPBZ3Hg6DEexMQ13cxyU5Ck
gwL2FsOcpNfTyhH+xNeEhJkULUGEmfUKRsH0v4bw1+nvUyZicQBRV5UMd4IAefdBHo6Wa1sG8N2p
GErOCvFmwzbOefFaHU98fUga57EeTdgyofP6+C4QCdgjnNdif18FESUIU2etQXSkoH0gU26ndN8u
78TKyVv36uORwY+9anMhVs0USkwfs0HLXYXuAdUeXd2f95NG4BHlVhaHFkoqC+rHlHV1J310BKXP
Y2KzWaTRHk1Vz2NOoAf74Je8wUo/DjzmQTLCZmF+tVwL/cVYXrXGt8lInE5Q3D9cSw4zFMy/6FV2
c+xcplyMPjEbca3DUn7IYYaEauxzX1VDD4kpWYqp8kNfWG+nGcUJYguMHsJ1OxxE21IHOzXui/g5
FC7ToCREbjvyUST7+8okc10uZrmHnxk9anleg+Xn6SXcNnkTQ8Mk3dC/jA3TMJp+xlw5JE2TR/NX
n99mFG/QtgZHCfJnDUQ8vQqxDAl157fBvlAfT2uwxUukGJiv/l8VOCgaUBk5dgYEgGDsvTiIXuYC
ygtbuQkPgYXzKvGS2qbiMEotbmNqJR3HdEpxRhaeVrzLZMMYJYADo142hqGtoZZsuIMAApeX0+u2
7afHZeMilVRQ8joIYcxN82KIP5LQLcarxryMRwLxKBPjEGjQAiPFTF8YgLgXtPtadeSIKLvcXCu8
TuNxGrP+MI/ss421VTDEUoHNKMQbpEntOaRyK4QEPg2RpnHYzmAgZ+GQgd1AIHR6OzYDhaMKfBIi
kqOxbWW8yi3KszU9VO1DEh7qpaTOA+ZuXzBsJYdzxzpN+7azIAdVdIycJfLF1/Cg7KxdhhoVqgR7
c+9X0jjfDIRs0tqQbYyEfjyUeCe7EcB5eum2X75XUjhfLOuut6KFmTKMGM/DsYceaMOZfcZVd9Zj
7UoY55ddrAhVDMJ2T1cvleIwG4dWojaJsjbON2EMSyBZUGgBN8ZHi4PhVbnd5SCQkxx29ZcKxyDe
Sqi94vxU04egKiTsVZdcdXHrZyMKS0L39F5RZs5FB8YSxks8QIhQGW4BLawZWVj0W0emRogizYJD
hblrZ7lmxjf4bGzgsp87zGNhQ9irXU11xBBbxucdDL0MxjqGMMs8TMv1RJGqEgvHZxpmBCRNOsAk
gmQ/WL4+vbT1k9q1lC8R+MDnF/Qli0xJhZzBZ8SFH0/4SuNUYIxidVIhmTAkzM7kICLTZ1Visx2Q
sMnuwgdUW+x0t2vsBMMQncpWPOFQdK52OG2H1Haxv6/iqqit8f5tQKqieQXibmqwHWV8fL6hF3sD
E3oAE/Pg6jvDR2bIKWaXYRLNPU+tIYcXtapjUmqOTZN1v5Y0W6idPqdSG9SScfggqFkqTMwCZenV
ABSJHZGcJteMA4eqBdVArGLNBj/YKe60N0WfMWYWXrYre/+0BVBrxqFDPurWJDO7q6KHGe2nfXKV
DpQ7EWvGJxmKIu4mzMnB+dc5pvSogzXztBaUAO7tQpzbOU8Y7FSdJ3fXeU/UAhOrxCcSFrmukz7B
98dxnyvf5W63hD1x3BHQxucSolBpo0jEtoO+zdaT3TK8m+2FRSWft6/Cx5ObTx/I0n/XStjHP35z
EfT+dM/qbHI3dHXKnAko5dMJVm1KUhhh7dTMZQ+OpWM52lvybXRLt9qdwbSuGBhHqmIWhGiIPANI
L9Ui2sSxiv3kJuJzO72fYWnH7/NcH1UdTbIZs+9Lxb4qKr+iqvW3bNkUdVnCsHNTMfheZ/AMDXnF
QlMJ/QbdLylfCGfZMmYTr9iY+Qgk0XhMnkBe2xVFjWz9cCGYqYeSU1sna8037WwthkPjRLayWmkh
Zqn3OpofYy93FtGZdEQfo6sA/1sq6bK5dCvNOGwu2kRXxxEipQ4c9S+x9Hx68zefVdY6cdAMJtNZ
7hQIaNzZU53MVwXbQLUYy7Qkz+fkZsHnj11CRkKx+ILIUZBjUy1LRImxcKsGlWcm6N8nDHrbGo5C
2JquQoA4q5cFdHu4lyaLY6EFdpIcSsbmkbbWhP2IlRBZ7TGBKYcQ0XCKg+olruDoMkYLoY4CL8un
d4nSiDM8XWrAgA6eQG8Q3iJMnQH1atmfg2prjXhTE3VrQGcANHqrQu93aGO6pb7/HdpQ1y1yBTnL
a8IgiKyuwjbNHyuI5+SHKnPzg+LNe5OCiE3GHLTVoKoFBMaizhMbC0GmipnZ4H5s2VNzmFFrhQFN
uatfVH6+i50qRBWcFw5gErEDdHRWTuGc09G5+g181DA1ZpoqzNkm3CXQEtPHop1MjqYn3mmD2XRr
izkZqm4YkzNnnmgbnYMJtwg2iARlCA3YtdOd/JjlLitTKchDasNCVdEwPgaqSuqXacKZNrRCHcN4
Wj0Dne73PJWuc+uV0IpdGbgcxycpnMkUljLNZQ4p+nXvofkcBMHt6zC7v2NJXGKoZo+NCOaTQC6W
1MVFb6wGjlem+zK5mSq8k9a22atEpEQsH18GXxniuPRSDlzU91FyO1g39URkAbZOr7UufMGzaslJ
JmRYPHmnvMT7BXxNyw4MkC4jDJ4vqbCFLc2JvZJZELUCyGYe86AZoFKU2FH3dyT6szl5feAq0XMV
+p1JPRqwzT8lkBnPSmCbd0ku1hBomM+FpNhTbtlLfJDMyz6cnUn+ftoYN07mT8vJnTJhkAdFIGA5
TcPV5p/i+Nfp75P7xbmwKGaVpufQp3iZP+jx8510Y6Q2g+PoApMAnk4LpBTiDpkuXuQ5HqFQKYvu
VCyXabHsT4vYgqVPi8adMfnUd2JoMgceXPVCcRmLZjW79YvoM9TXz7imfZLHAYZV9IFRVpDXlrGd
F6+GSkSem4uG7o6PYazSlznZo2HmwigB0QtJ96Iiiu1B1AnY2wSHlQz2G1aGnUpGHi4FDkpt/i4i
/9Sq+yagvGcT6VZCOGvTLTkd+xRCZkG6KKrgoPWxn9RNY6eKPhJwRwnjTE3IurKcIpzFbQlrq+2w
ukcl7ZzqhBxqdzhzm6Ji0jUZSgka+Gwe6vn9tD1v74yBKmBTkq0vHbuTUDTdyDpuxv65zfdB/KYo
/mkR7CfyqAb+VDx/IKBFlx6XB9ARRKdVgoNckUcnGSMbVzW7AbNWjOoJgco6bL25MTLLf8RxqB3P
chOoQ8seXhlXGGuqVjFi3sn+1m0kqG3R7n+Cs/q0jlvLuBbKIXeGSWJRlbFgJX0Mqje5OSw9UT62
ZQlrEZwPLRMmQmBuJSyutcX+vlPOOA3W3+fcRyzUDKOE8H0k1ufhMaQu6dQScR4TldaUhQb2xdQd
o74say+j2s8pS+OcpUvCCVd47AJe4pxQftUrFY/TuQ2SsMX8+892nMNlTRXEAq87rZeD9gAJTVl2
2/oPt4SL3XJUnytjCRnC9Jgt14pMeCblK/zTYWIoxijW2JMJJUA50tvtcCgxP445CpoJM2d+sAS8
jhGgxrb6BCLwD4qy0ESpsUCvrtHcsnCzNPOT5bY3nk7vEeEyfC0zRkuaRaUyKND3Xe2NE1FjSZg0
X7JcxcUUSCC39abxUev2UjjhHHD/TAfO7eUQLBfRAre0Yl+1LsTqz2zM4Ny+tKQ+7xmspKEdtKW9
IN98WgNqlTjHX2QZeWYDu40brZdYoZtJuyjdnRayGWuu4Iun421TzRrFBXudXekXygvuwfdgc/WL
H90Nxpyd04K0PmUMzv37aRTFOmTich8MBNViByNx3dn0EklGlkn/aNTh0KwaSqXpWqyb1GdAtNY1
pPCtVeGcVUC9U29ddaSVLF6dZlDgLT2QMxjtaBncWDfBBh3ZsxA/Wdbka0nqmnNN1XNu2sZKLodw
U1hHXSpBrtaX7qCBQwb5DGs0CSc6LUYTueb6rMmFScWjq4cxyE6a/JL03M8WcnAvCy2+4No/2mg8
HYFUiarQMDGdz+oXyh1jkmOZmNQtHKrJk9KJi3OEScx7QcPSiWjZUVwN45UN+fG0V1EyuLCmi/N8
NivMC5hiVxLvZ7RxUVa+idGrNePwrQOta9HFUCMqu0PWqIdwlggAokQwLVe3j6UUqkhKICKoe8+a
in2wRESrNCWCwzgxzlQjBsuKl+aePNwGLfH90/4JxobPKsS6IAdGw1YpD51SuJvHtzy3EwOFMvFB
xchXpaQqCqm95yBhQCnEIPQQGWatHWJEsxB8n4e//szAOP/X+1RISpGtmyY6ZmLYktXu1SDenxaz
eWs/4pvGvxAJViZCEjwznz8a7Nicvvk2PfyOc6hkN2ENH3njlcGBeLGQSuY2mT54jdx7xUgoREng
nB+zVdKgmbBuSpjclUKJKclU4pASwfn+bMhZHsdQoigrW0ru5YVI1xMG9lHHvVqlpK9EJZKhgyYj
hy2WflXeZR2V3qCkcM4PnqAQ9LqQogZXiews4+IMEdVqSAnh3F9Y6rDCvD72evc9XEAZ9NI2xPWP
EsEhQBO2gaH3EFEEb3gRWmLLbhci4qBkcC4vRUqxmAvWSrZuGv1eqr41xfNpTzwd1GgfbxyrTdcM
o+kCHWrUww8zEu1FtUvxfgwIyGer8fUkNk1Twxc1vD5+xku9C6UpYumZbHzUkfHunlPQhiovuUFV
CGyv2VESc6OVQqmlpnOaQJJg/FSG8UIJQ7uxyIIx5tCnFGI/YyVGqmNrXMCi4zEOCdZgz15tQbPH
2LvS7wtx7m/1UIBQUzPwT8Ym8VWr6qLm4HHENok7obcxUO6V0dPpBwSe2owqNXFvvdYEpm2u5FEm
fxntR61PZgEye6PeFc11iYBgIh/R2M5/WUjZQpW8iu5whR+UJuClqR9YVF0pGARX+Imru2NlY0QR
qyJj9U+Yonfa5rdPn5VMzq+WLKyaJoBMdVc8seIhzQtuWS4qdTOHIkfY9LCVMO5I7apybrWaOXGj
u7q0w0wcu5Z/gfP6tFbb2/XPQqpcTF0k8SLFI5TKWssWf4jJ4LSB+2cyuNTh1Fmi1hS4ZanWXfMa
dE/mOVShsPSjGtxJ2ptFnU0W1Ggrh+Xz2St4PtqsqFB2z7w3rsRxwNSGS4KhWNBIip61+LaNnzuq
CY8yN5WDJFXpDTn+cN7KAYU9myid+Lprzft/N2pn0xIUHe+0qqobIp8GyYJUqTsJkQKY1pMwvExl
kCQMh9OmsBmOrIRwShkYEKktOYT00+REoWxPC2HQ2+u2EsFhrGoZtTpPEDHvig/69sA1vOTbv2PC
3zyhVsK4kEGWQNC6iBA2ljel8C6wkbTXYfDaxESYRarFRQ4iBhrgZRGSokMDbpbosRTs9GoG2qFZ
9jtN9bB5VK0049AuLjFzMGWaCfvF/z3bznBQE/Ex9/KsW/BKGId2YThFOoitkR5DS9WiXA3ggSFp
Ggnb4wuokzZRKlmARkr4kCeL3aYvp417+7w9qsGXUCsDKnxiVCCgvHT22JBLqbwAQdmyY0Ryqdv/
RHokrHenpW6eFIw6zFAsVTH5sjwVKexUinBSdO1LMnzTjcmbfmmj4J0Ws7l6RzH83SufCqM28CKD
0T3fhexXQNbmbrrSSgB3SjRtOBgxw5/5ojqM14xIM/YmWz7UL+iXbJDMZuXh0l/hz9OKbeccV4K5
s6M0WkE2K5wd5nOHMkrsG66V7SujPSqRPo+I/dr25JU87vCYBbVIApZlgKpeuq93mIPza/ZZ00C7
px7TSe04xLWasJoRcyLgvEajvVfvJjRKXjCuXdYZLL2SMyrZPn0JzVbq8fibjyAiZNeP0UFvN0j6
goNyzTjEBFclQHHzyFqJ4tDXWAI8hNfQTex+1NIhwaSQgaoZZTh3Sh0Od+dJH4Y0gDqC1Nhi/ZYN
D6H1NxI4dm0K9mD++kNr5HAXXR5mpXawxsZlxAi6s+zlV+GXfjt5hWcdTIs4Lym/5qA3QXFHpSvQ
D1TkfxXZ6CcBRQ25/UB13Ce+qmhcxEJq2dmlXhcHkKr7oqM6ClhwBvC2gGvdZVQW5EBb9stP7Bxf
ZzSrVj5GOTSTd+EeM9T2jKkv9ym+L4mwEL7AKO5Vuasm7Jie2p2rZraxl95Hj5HHp+AZq/Ea45W+
WiKH/C8I5BlanNKSQxNVG3OzZpEv+J7g39kdRjihinCY7frQOLG7UDwKhNPJHKDIzVSLpQyBi3Zr
iKodjYdFO4NMQ8U4nP8eajIHIrHRYT4ww0gshZ3KF1pcOwv1nkCYvszBxyDEoyBlEKInN3F1L4Wd
fdqZiSNN5rGjmttkNCHAMnNX6zq8zaEMsm7Cg6q/hyk1YY8Sx0FHXxtaujCowoN5VO7jJne69LGO
7EGjcqOUEXCoMWflfy4nk4qHZv3/SLuO5bp1IPtFrGIEiS3DDYpWsuy3YTkyJzDz6+dAnnmiID5i
bK+0UNU9bKDRaHQ4fdmMzO2M4/7ySfZHZLhusxiPFR5adNC+Z2K2dp183EeQiGEIPofTp1SpEUgI
8upzvXwtFuaWUldaBiL6F4laKi0/oWSojnqrYlOa24RakjS2bLUEQ2DTudFmftEb1e1Cn0vltL9W
EnNqCOeeFcRUM25O5+WaaJG3WL1bVh+76NA3hlvpntHLKKC3Vw7UgAjz6KolFg87YzuWi4ZnQePc
gP/ZKj+aye83dsPQvEIINmBRwiaBHcD1pzzUJfOrcJJcsDIhBCNgWHWrJSn2pcp/6NZBUTS3VSQY
/+HlvYohHH2QQepGl0KM9GrmATGMLUElw83kNWdQ25ypJMT8Hz7sK55w/ouxRpcyNzXpOTnVCL8V
aD3iBScgYb6VUa9JVlAcN0c1e6rTHsKV9lelvTSZ5Zb9533t3rad/wokjptLFytt2wq7RJMrM71B
gYPXZF5Rfcv+KBr2qnGWYA5KFKa3LT+nXWE9piN88Lzz29D09wWSLZpgDvoyGvNsxqKx+Gmej3Xx
Y5Lty7bFeV0zwSJoTWGNgw6IRj9OuuoW6CT4AyEsQ8cEX81y6Ivar+LllU1zvYtUOPj5mY9RN1Fa
YEgaEDd3foUhSAEG/WYpamDE9lemPSz0qUqmEzKlnSqx0JtbskLi/19JExU0NZiz8OcK8dUEY2+m
Z8sO9peMG6x3/qBFCApBHWrrYgxCsVWN2gSbYqjdZVT+pLRyOwbOGucPmkhQgfeKJCiy3sxM7ZYZ
ikyvkxEltHEABVBmQ2LcNtVshSNoMroCUd+mTcgum6prVZkrbaLdNp8rCEEH9Doc+6HBzpjXULQz
f5ogBHBQrjUvDxLpFOlt87nCEzShYUoxMAWbtCgvNSbDqf2MhxC55QMLEeQ47+vEtuK97pR4ySVp
Wg01VhBXuKuqP0b71E0SZ00qk3DPYR6ZNoR8m5ow4MFq3mXvNCfjgrNJ9K6MXWZTJgfkgxYcAx0T
yd4epkIvNJ0VgANpihvmbqEUrmzgjgxDUIslrYohmWGq2/IDqqis7qnMgj/YmpUY/BNWNqGNFXPS
4OgEufaR4slPP9jWYR9ie2dWGML2Z6FplWHPD9BHHpFpjopn/GMdVSRGImlMZtP+rMAENeB3dZsY
EGioH/sMGjcEww9Uvkhuhk2jsIIRHJ6KRXHZZ4CxtR+9zSMzknkWsr0XPJwhHisU2wPAQLdrdGiG
ZxZJNmZ/qYhYzzZUqQUiREBQZN3y0mua0GPRdTHf7yvAvijv5usYpHOSocP+t+mFwo6J89Qs/j6E
RMeIKlwGcVwvcNIgS3zmIVQkR6tg8tDjdyiP1WVmS7Z/q2nT1P7df6IKx7/Rm7KpWsiEAUj1VXZK
DxRDfQI+PkWe7ttXNqIKdsDWtMmiC4TLw8nvR3bvjI3Eo5bpgmAHlEIJnY6nW+ze8pNmDJIJsbG8
+tQz5ftf7hX/lpXNyWbTaEJ++5Saz1l/p9P8ATyfvJ9LPaWe9biPJ1s9wSKQhRpVm2OrRiO+bmv1
AlNtZerAt/ud17NSB8EczHVBIjZBJFv3ZlDycj6UC/2M0Wja4POervL4R4UOK0jRQNRRNecNIDXl
Tgf9+vAs6+2WLJyYclFiYs5jCJ0Y8czuI1etJX7B9qmlpmmDzgG1FCL5vsLGCSV12Br2zbx7IetC
3hz0GzzzEf8Js7CpvaKJ8ZxRU+Zar7n/23wtyqAfHhwmkWjT1K0ghIDOWHSxHZbwSaPiomqeRjjZ
g60H+wq9eVZXIIKty6aGlaUGOfLkKUTVuJO5VTMdMhkOV9p3Sr3CEWyc1uh5p4KAJehQGjp1nmqb
gfXDqP5R5qByPu8LtalsKzD+/5VRoIo+OlMEoayscvP85yCbkCgDEC0cyRmJRm4GmO0W/WMlq0SU
AQhmTXMIjLQBgKm67aP7SlZkIvt9wY5V0UDGpcTvV8ttoV0N83F/BzZPo65b4FexCTGJKSivrhp9
aaCsBD6NO3vd2bgcTuEJHAtLwAlvZY3Rm3foGk/Q41Gp1Sa0gGflnnVoj8mR545RjsYv7br09sXb
OjVrNEGbZ/RxOswBmlZT0G/dMRodrfqjzSQRvS0ToINB1SCYFWa8o6kpm2myMUcaJSa648aWV7Y3
BCd0X5jNlNYKRbTN0VSwouco6XxQ4heiw9THpGDbXfg4jPyGuTz7IhujLhFOrElWFaKgYUXD1d2b
h6oEV1vr58OXfeFkIIJeVKYTNU4BEMP+En5kzVfjxz7ApipggLTqEMcGDQb/gJWtIVHTp1Wo80dP
faS9l6IQqNWJi67SfaBNSSzyEkBS6TualyayY60rTHi+zfyo1x9LJfxnLv6gplcnBuorTdvBI1tw
BLRhTkAxZ8P1TUvX0r7YaedXSeXvi7JlfVYoImVHOmvR3I8O1qyejtYQeybt/iA+tYYQ7A8hNh6i
OgTJKj6HM0dpsuaPeJjsS7K5Ka/rRQX1Aj1jp8QNJEnzQzic0vQ51x/2IWSLJdiaTqGRNpqAGOlN
VHxOU8lKbR//lQz8A1Ya3NWGSqMeAMlPJfLHn4tfgkMg8ywbfJPgYOKTSORzIzfFsg1LNXFHaLYY
87D5sPBOD+FAtQeVXsey6aXbN9AKQBArctRS7SoAmEdewFQdp9mfIA4fKKRcDbKCeymeYAiGzp7N
uaLQuNnlJdEcknoMxIy48eJARvWzaXdW4gkeAsuJHYLbF5pn3NuJO00ZJo/7fzKZ19RXMIKjYOEx
XKQzVhGhd/Il7b4wGZ/A5hFaIQjPnbRDl4KiQhCQJLjhzyUeXarf7Z+hbfdgBSLYNeSnpywLAaLW
oP34NcCx5FvDm4plCeXNEOzrojliMIQYI2sqvjfVz/KKc+fFvu0h+U9cXrQR+X8wR321Se94yVVH
KcF+DbzBPhsIiSlXREYAua9uGHD21kg4uVFWtABEPn+osiNZFK8brmn/vL9R+1bBEUMhc2opaJQA
TDpdmvFlQg/7v7+tbITCm4JHpb1jfhh7RwtbBW5i9Wgsh7Z6jMq/hBBWyiz7vk4jQOTkxNANV97o
reTW2RqJhQ1/FUO4E+KmTAcFjaqgFZu9X2V+SkCDD+qH6Gxf/+J9KWRxqq29MXUTbg6GW1OMJX2r
AqCADXUaArRagjy9U9PH/b3Z+H1L0zTHQYMxMd4RDtJKbe2KGZicgqDedKM2wf7vb1noNwCCybT1
IleVEgDLrfHNueDHsgPnm8fLqeVPki1xdHQDWDoBe6ItlmzVGHGp6STvA1ZGqBHLFNObI7uQPLQ2
FNpaowjaFipp6URR2cNhQ/uNmuPKnrwklQ0T2Tj+lgEuMkNH9w0mdAvulG3XVcgWNKs65LKdKiQv
mWvVhzz8ub9H3A4LYQIbhCxU1XWqg3ZSUOzSARfPOOqYNGhcpdPkM+seg4rV7GtmKh7C2F6it+d9
yI0VfAPJ93Hl/sx5kVfxAMi+vyp61VPLuwjjqfZBNtbPtkAJadqo/YC7I1yjaRVXBR3BblpN7DCO
htvF1CtRR5emsi7Zlznp4hoiwaxrVIPuvUs0O7ZBGocASwFnCrnpww80uyf645Kqh7hGN8n0Y0g1
18pj10Zfe1vMnpqZbmOYnhneKvGPfdG3tnT9OcL6lk6hqiknxcXsjCA2vlbjY+h8ySziOhMGJNUf
MEhastobwSYk06jDG6os+90YajNyoHQlWL5IHizsWimM22x8Xqjmmlnh2S057Yu4tbsEDXdENyi4
g0TLmM6cqGaoEdwaI8/EQ4NpJyMv3MF42Afa0tU1EP+Qla6CDqFXYgag3D4104mUn+dW8hzYgsCS
UVQsaqrz7oY0Mby4aNUJbrPau5X2SbcRr0tknEgvlZWikq5hBLtVLuk0IgPBC8eNg1G6xcWieeZT
6xETFevgn7/MvMFDChkseqGXBhniH7mfT1BZV5HkK2QiC0YniyMnUxR8i6LDlX4c6a2mp/7+zvED
/lZeC7emBRZHB1ULhlj9MdcM42ZVeAVlfxFOeFRBlNhBKUNY+niGS26FDQfhLZx46CbSZNoUYUA5
H1yBHNZX8zt1XDxSP5SXfLxk8n04TvVhlBVSvF/Lt8D8/ysN7Qa7ytMSwONyrYYfW3aOc0mlvM73
Y28thVPQG2o4TjowfvFp5QftqtCPqMJuj+mh1DzFcx40L3TxJCp/QGsIyEd1F9PhO9e839/WLXEt
FcEYgziY1C7GS7JqsRCjy+FSNHdVi6G/D0Yl0c6N1wS/c//FEKMlDciKjYxjWA8Lxr1dGSf7Rv1M
YrcLnE/DUUl9WTHUxhXyFlK47kPVaJkdAxIVEF/qz3hf5r7WufXziNaOmCCIO56zQ36dlW719Q9W
FM2P1FYtqr5zm8Zx0vJBrTCEUu88pTpbS44BhzJ6/q19A7E1yiUtvApRYPRWTRU69GajDBAQE6dZ
7afVt7n4g41DJA2ZKJx80L+JHqCeKgXB67mHnmLSEnF/ceIOgd2gX4VT4cpazzZCOSguWyEKVjXX
xlBlGRCHQ9aCQMs+tJkbBcMJhubCnl2KfmLgVpI7Y8OztsD/q1JbQ/oN7yrBvcnrYsoqjPAOyJ12
4EnYzDMfjAse94h8WQXQNpqhORSmZiPTZ/e2jUu4G9AKzlmiOelqf+BtaZiY68vWdENTTGpi1raB
R4n5boxZOdG4n9J5CGICKpUvMCRm93Nf5bkxFuzZGwjBWLd1ScCtOg3BZJgHEjlnUHoe9iE2pQCT
MHibVJR6iNePgrxeZNlsCNoux8Cni4V+mKksyLJhl9GR+goiyFHM4TIotIGCP4yBdeC1OeWl/vAr
F597w+d9mbiZf7ds6KrAS9jeCIjbSwYmStYPQZ1cWYNHQKRk/Mjrf/ZRNlYOTzhqW3j4wgaLL5+m
6EukD9QhWAZX62EIMeiHSm6RdxqNulMDqoWBAY6KUhBLOD8lrSxjdrQSJc/sysbKwQU68QbV7phI
NVpUtxcw0FAYhqlp4NMTwKpB1VosXhWQL6jgd6f5d/vwOQBnuIATCYcYBW1vjWui5L2WqykurChG
prdSR08fm8BIBn9/b965ORwJjj6SVyZuXyIiKV1dJEaDGZTpGVOfzTteAcLb5TFVGDQDlathjPb/
h3N8awkdmFpQu2sbz9RcsayM6aDZc/K4PSrGnGFsdipbR1HBuXQOKiuhEA4BV5BwSdGZRBO1R8wq
aULfSq/CuvGN5VqTjTkTVVzEEW4NdaZ6UQ5gXGXkZEanub2Yf3fg0wsEdI2CDRenSTxFdmEopc4b
rcBJdTuPw1PRJLIJ4Fti4MmLPCmYVkGjIei1PVh5uZCiC+KQFN6olCemkcqbR1l56Nbur4GEiDWb
m5glesECc7kes6+KI3EcZILwF/XKhy6bsKuyEFqtt5FfKyhHzrsDpqg97Z+eTTEQJVB11cGtIN4J
FgtpEnHifA1NjCz3KzORnU/OuLE20XzbqWnBbiIQhgSpIEmjGIumZy0mXzTV1wVlp0ZUnxIt91qK
hsKhRWvf/E+YFRgQUA2ym/udN/SCjmmg4JG2DF5Y+3YdqU5CVLZ0UAiUjfvFF3LB+xjjg+1Nszd/
U44vsXjJrcS1TBAZQUaUr4DKhdNPCIfWyGnLclAWBSoiPXVxm1Q/Neu4kPauUn7X7YKAmP2iGzC3
8FDe+cqIBWTTXOcVHMysuuSJBuc8eNV0Ob8MgZZ2e4sX/Aseji+cLgd/TOGhnDQ9DdH/WqE/03Yn
P/YGPNyR5OIN333pKtKr6t3b5xciosHYQNwm4kDeMiEshUtRBf3F4Ctu3bt8NFh0teB5V2muPGq7
cfaIDntr4VAgUqYKOpOHy9wvAw6FWoJa0BwRFlO8PP5dDlXI9QaGm/7VEVdpreTUWDCZeVLcdnie
FUnJ78bdAV8POoFMByrhRboppFA0p0etIroBH3PeovekpHehKQl8bZgQYqio70H+VrMRGH4rhtWG
czYsDspjlxvVPlaKzIBsbYehY9gGH0KE94Vg01mnhgli9ggneP1PzHfs9ccaYzc4WZ5CfG14Gv32
kR1ljEVbsBTzoZCMQKKIiKtXqEuF6z1tglL/SIcDnf757UwU1wBEKHFybYz4QAr87dKpEZ3Toc6a
YG6vtO4y7u7LWaIDm1KsIIR7fRophtqUgFBUggBFkCMFmf92LdwvQaABqg2Kc8yCeSvI1KAiqRiB
QqqPfX/b9p/2r6lNKXhCgNhIPsCHePv7S89U1UrzJhjodev4NrtyZM3G7w+LaXJDqqHqxbBV8aJo
ZtzmCminA0qWk9IbXrp096gA9zCJO9iX5v2JeQslHHyrZTTMbECR4Uve/TRDyfWzYTHfAgjLRePR
7MwGAEYUxNERE6FAk1Ycl2M2PfyqRJAdFplIgjs0dRrrlRr6VVUpKq+X0vEUvZFFjN+rAeRCjMFx
EJjGmRTOS98ifZdgKkSQhc+98TAMT46MtkUGIZwXNXNqZY70JtDa0Z3NRzqCz6F4+gMFWMkh3KFz
W4DlY+D7s2hf+rlWrxyr0h/2QV6eBm+9EBRCI3/Gz4vpIOr89tCgB6yslCWEC3lNH/QL3WPf2ZXu
xaChKbxvKEqprpDEPTGvv0Jx31EWQNxSiTW8sJIDK4bUsmC2876OXHtCpW9buvsyyjCEhYwsOimZ
hWiDk1004X1nScLMW9qwloHjr67orJ0aPQJ7cmCi5TRJ+3NsWZ6KEMq+GFswyAsQyzExQAtX3FuY
pTALvMZVFkRE9XLlqS3bozrIkoL8V0R9WKMIZ7SrTQzlTjWQD2HYTVy7Xf8xrj9ikPD4+PviUEPV
0RRs4MX6rqyLlN1AGmRT5+qbDUbb6nrKzn8HIWxMGpcqGyNAVOX3eXLLAU6hc7ePsWlG13LwbVvt
vmmHBq1zgJjXcY+SIT5p17iZb/tPzZXuyz2OjRCQaSKYhTWzbeQRxPaFWc+rupoACLawj78qmPVb
HmlnCKLKyqW3lG4FJnYvRLY1kKUGWDMi9m3W3pxdkfq4v4ZbOoeXPkJMeAC+dw7VWrfrTMV73M6i
b3UfB1adeIRgclVIA/P3mzYRWzDXeMLVWkVpbWUDmEjSKwspWE4sdzB91HdEj6rfgY9qX7xtFYHv
i9QMQbxZJBk0hrjWShN47NuUe13iml7rRQGeQ/aZ0xrKJxdLIQXVTwoyNs6IvMz0DQT4h/IQooKl
/7SghKXwFV+WzHtXNvdrSV9FFE9B1vcl+i1ZkMzog+UVjcaNhkjBuQySgywN+45yjgeHVLxm4e0j
Y4LX3tszpzK9iBMbcShen0Mu+mPo15c5c5cLzcMtdd1fylIJG+dgjSieg7wn6lDb/JoMpyfFKcBo
0fvDLDEmG+4lCjEwNtBAcgbhL+Eynkg42QsfUD/aPu1uNNq4ZhO02u8WaPH1W+MIty4pqsmIa9xY
EU29xfw0OZKAA1cv4RZ5AyBcuU7W4FqnONFq27lK/2Qtwf6Z2tqPtQSCfmPWXERyZ6iC1joU2dcl
8bLsLzdDUGktC/XBqGOUm05NECKX2Ts/CpRstL3k9bVh/t4slmCO4lEvw5okvNXfdJPKvAEBtOKy
JcPwjwnjOZeOSlbvXdr2lwIQJCv4YwnExW8P0MxaZ9A6uF29B4nm5cT4mUU+3HwIuyPGcBKXN5XK
DdPmvqHhCsEAy6ao33sLjFIRsL03DBF/7Qcqt6gxYLyRv68bG8F+UGeguQ9BNVRSvYsFOR3DyNYS
wUSUjPReW9+YP7k/6/iNby2nZPAiE+H+DMOpZZHlrcv5DbTgPiF6V4S5g0j89G1EVA+TNOJDeAX6
Wh12nj31kqtl65wZPOWEoB73pYTltOsGk51HbcBwOjO6qKce5NrxMPy+A4247CuKYC7CbGymxbRx
fyWl2xaf+/Swv2Nbds9EfT9KiXQEO8TgjUkmkGAmFHUa1o8w005g+DgMdX2YqewtsKV/ayRhf9gS
62Oiz7xR3zmxJvs6sMRt5/r3nwToaHsVSLig+kbXh4VBICsd3Ib4PQjDjFyy+ZJVE6ldtWlIwSwM
WXISumr5VbFAOxkeU1kt2eZ1i0GODuoREaM3xM6l2VrAIVv2cHExbRlT6ILW47ZivjU1d2FufCoO
IYiH93ViyyquQQWrmJRGmWAsCQtAhvYB/Dedobs0BfM4ultRoCexwdt68SqiYBBR4EHtSudoy4Sf
rwLdPLey9P2WVwa1eEURtC+Ma6IoysB4w7Zzp7ixl946Pii7B+bSIwyvLys72jRIa0hBEwudJGYd
jywoYtR/43GCjSNX5sP/j057yx6t0ETSqtJQWdJaEDCnt3kY+VYuo8CQbJRIWTUxZSo1Ls8w3eB8
6UxzU0tCjiTbJ5GtKjLwOrAKgGgPnJcXRhxdjvN3k2+Sx8sM91V9+yD/qxZiLXNb9tZcZFi1cMkv
26U6zmH6QbFq5pos+rmPJdsh/v/Vc3UqQSrmhFD0Xjs22oNt/Inlg1uOPDRx8EoVPD99RoWaM0xY
uigozbOlXTjWn5zVFYQgQqU2aRuZ2J1YMdy4+jzNpT/JHMzNdVqBcD1crRMdhiE2GeSoJsyUDA2w
7Rz2d2Jby1YQgoWz7GpK2gwQ+l13ZR008C/NH5KrIdCC7joMZE+YbVOwwhNsnNnGcL5m4KXU5fUP
mPH1GD8XV5wtLzrISr24YRGfACgb+VcRBFs39CrJ9AG7ZB67M58VPoJpg0kf1zIYwb4xo2fl0s/c
HpjdoVGV7G42u+pijE03W3Lz1k6T60RNLW/skuf9Hdy0Ra8iigy/OVrJi2GEiGOToFg8aLQCquLv
g0gUUXwTGopFk9EGSEYuVefakEVgZUIIzt2k6t2ScK2Yk3MX+mw+2X8LIdgExax7M04gwqD7tCz8
av4WGf/83TIJRiGyWksta4gR6RdNcWtIJ1Pwj9zRZzH10w7tWJEEijZfvNAcH5TAfMzxUIpP4I85
ysgmZdsiGAea54vRVICrlnObXirLdV9J7Cg/gXsSCfZgGmetj7ipjjFpIwp/MHruh0c7Oev6N1bc
7++PTB7BHLBoWGzGjbaFSGz6beQ1eKUEg6/JnkCCLUj7uE+dHAJV6XIdjYtLWXzT1cyznY9/JY0Y
DjKrBHnaHNLk9CntTI/UFxFK/vZB+PrviCPy9LJCTxqC4pBAKRGftG4wLACd9qZbzJfO746b5QEB
PL8QC3h5g4lpIKAoS50Ca7KWg5bG99RKjvvi/Md994ohWJp6pFFKe24GNBdxUOcIVjYv9EGHbuR+
cdaC7CCzPNu3wyukYHnGuQzVOYFYg5mT29Q5V8qJtj6NL5cJE9athkANa0Y/74u6qYhwdEDEQeAD
OYKyO7R0mNYhaq4sqAXOH8oSr6Thi82+7eNsnuAVjqDwTo00gDaCDMwhoWdY3xbFn6ZbFAy4dvw8
TZKA2OYRRmASZWCoAXs3b10jyjSg05QFbCxAGR0NV3HlPNfK8mVfqu0b73XTBFNeo1BrUbjpS9T2
YkhQkWCq/j7ERsXXW33nsq7cO83OUWymQBcTUHh/sl20FmHQUPSkf09nt7oyMSUs8ifZNK1tyRyw
umoaCNVMYb9Iro44xAvuELO71+ziMCmjRLLNTULh9v9CiC8wddTbMXH4vVFnbpGfkvlDa0isn0QM
8Q02qG0ehTrE0BbtCmUrMH/tX4oh2AqFkCwl4FpFdvDSon7Z3Q/lbxdPchV4XSnBNqiE6XE+AyIr
UG5Yug0ooCoZR7Vsqfj/V3rWxCTH8DuARKgSi9rbcJBYVRmAoMg2sY1oyQGg5vm9addea9Of+4dl
08qsFopbu5UM5dIoYdtgu3VQnmeLi74/v27Q5FN5I5SsGyV25j8eKq87IzomemiVFgFgPRIP49Yx
BaGvg6ZDQtCoH+NiCMLpB3Xmi6RXj3OmBnMtG/y9acFXMgsWXHOWzIHZgQVn4/dYz/ysUz/HOjvM
EH5/eWVQglEorDwpkxE72IGICgxxNOu8kj6HMi4AiaYQYeid0k/6EtUQyUJmf5lKN9YPfyWJWHlj
FswyUxO3bRJrx9K67xfDa/PBi2URfpkognVoG5b34YsvrlRIuxPaB8guy8qCJRtDBANRhFHsRNxA
5Lp21XX1fWYXXhMr57yWefv/4Rv9q/KES7w6Y7Od2OOAcoVgutUvFFdz8wfwap2sY3/GxCIpC5pM
NMFqZLbWMw2t+YE2Dh/DvnOzKLnoi4e4WSQ8UdtO7Ktg/EtWgtmFmaeJCiQnb68NdfFY4lyEZnal
5t1T8Qel/TDqumaBt8NBl6XYX6ZapQOvCHumVXcY6zPPHxbZaIPNtVtBCKYB9O9LuxSAGOkHnT6r
0anqjkT/uX+Wto3gCkYwC4rSYpY09xXSqwXtec1RP48HB+N0eP7+j1R95UgK+tCUpTLWChzWgjEv
m49RkfpG5OWDxLTzj373pFnhCNrQGrY+aAsc1hxxLvUHxlct0egW47OSnULmFc/7i7jpDK3ghIuE
sbFRkV6FNsRPZe1WxedOpg3bnuTKKxZs0UwWR1tq7oM/gUDMulV/ar6GVkrqtcoh/8hJReujdd4X
bNMAGmjMQp+MhaYmQTnyJIxMs4JywI29Bcdg4+bhLPGPtmo6LPMVRGwndgqCXuIQID3I/Y71ITwP
zKNP9tHASDomI0iTiEQ1wVDoatLSERawIJdJ/JRGkmiH7PeFfermdqZGCmk05vdKC2ISGR/vprat
1ku4L0wD+UQb03SCVi191hJ3Zp9m7f6vdp4KF0XRGsjGJlimmn6p1c+pTJ+3hXBA4EJRREvEygAr
7uMm4VWGJn1GXD2s7pw/6A6BkTZeMQQLGqXgXK1aYCwaOAd4F7D6ITyot71vHtiR+sUfVKOs8YTT
wrQlNMDxhss1ah/LovqeF7IBFJJlE52r2iDDjDpHBBrU2LOU3E2TDCU8ks3fvExfF050sOo5i8va
BkqEApGquCinWxVx7mrwMlkf8CYUT8ej1RStwGK4M6swJKzWYTot0n8wiWuFlcv0u3xugoZKrNnm
jbrCEm4Fa9D7eeJidc7gD8tz62R+V7VuRCQ2QAYk3AeYhWrPTQah6pB6yeSr6mUYOxhI7+0f0k1t
WAkkKHhWtkVb86pJRf1oTM/p+E9aPOxDyEQRdNrJJivWJqyZFakBoky50xwbetRjCbGsBEeMdOZZ
HbKyB05lq2iN01TmlbNzaZgOnoMSLMmyiQFPNAgqyFdj2cI+v8+zxZ/U+TLVf3e0ykus83V3DOEm
QGIqRGczRCpHxj7YY9z7eq+awf4Gbd43KxThNjDiMioMzhZVTkVzvdCuO0Wp9vh3IMJt0JtRtMQm
QFBN/bGh5CoDQ6dEmSWWwOC7tvLgl2EOtSLhGBa5GsPGJctFpl3pGIBHqIxiWKZu/P8rMHWAE1Aq
MNXz+I8BrqnRGgJDOw9E4txsq5pFeKcIQiRi9Xk+Ko1a5PDaxmFxl/bUYIwlDf8kFw5+FA2pfdQC
iWWqpWOhtyKy4cKT/g59uuduJmeEUSWatinLK4x4RJdynGe9BAxhRtCBuXY2smMWxf6+rm3DoKET
fVzoeST8/6utqdPBZuNAcYvCv/Ha2GhdR4+TQzOH3/aRtl/DNriP0CRmmxiD9xbKMpxcNZkD9/Zq
8K1D7pvo6Dxxkm7CZ5l+leWqN0Vb4QlnFXHGyowX4NntRRudHO1KDSU+iAxCOKk0jvLaARd4QOPC
cxp2zZTapZl12F86frO8e2BhLtD/bZJwfpKMVhk4PBAOTOf8apzMxbVJ+DmfivCUdvVFwbTQ1eui
cPdxN8VDoypKSW2LgtLh7Y4NSU4ydEjC/0lTj+mBiT9lJtHATeOwAhHWkNFliNEdg+tbB23MlHnh
UnipM1ygMluyXdsquMIStF1P0KxgcP8HxdhB7GV8KPfnzp087qLGT1KfWLaAwsaN8OPSJsQCNgE6
woMsyJ7a68qrL1uft5+DQek2ftrfs03DvhJR8IYaNjSmzR/jmbHclN2jEhpf6Tj4qZoEgzFKLnfZ
5gk+kY50NmL6FtCcy3z4XoVPjvOcSKk7uaK9OwAroQS/SEvD5KVyB0Qf1qH6pzqa5/pkPuAWCepj
9bUb/07xTSGqOsdsRqUivx3TB6s/zvHHVFZMr/Fv3pFJrPItO4TXFDwvA/XOuUOl9ikJyHlxwWBy
sG6WO7RTo89I8SOEHaSdHZsG5XU9RVOsd3NUYnQO7rCp8g37num3OVIZw/CNNjd593lfJfkJ3pNU
MCPtVBtlquCE621xqyTxyZqSWrJj2+WsK5EEM2LaaqYUC7ZMa14mAVUeWJerYIlcznf3MpFedX+X
g+jF6VyBCvYEpf2YAEKwjk5ru+ARq5E5qdozk4U5JMfMFOxI0dEwTXU4t316URXubAdNfTfZEvdJ
YjpMwXSAdKSmOpLPgY0JLbF1PxPmog36kHR4/BLJhslEEixHBb6mqltgOXq02bYFrP1j2DXunEos
lEz5BNNhRLnRtRaEqvTKNTBLvPjdWQOCEojJ2S7pWJhMUIKu/Jw1lqflJ02RlY1sRyRfVU1MzzqN
BjKMnOfpwSZHP8Ve7oMB1MdT8Qgac3e4Lo9SInPJ2okVs47akG4qgEmIzwtmqyNCbPp5uRsR00Eb
pDeeVIl3LbuixbLZKFJY1TPoBe8CY2fOaWI/Wdf2Hc/etyeZzktuaEswGzMF5bgTQj1YRIPebg5p
RuBclcd9EygzT5ZgKUY2O2a2YCmnA1zF9qaFeTLP6i2JgheW01N7Mcrct82GIHOlM4LZyM2xbksV
a6ke+58jeH499PEdplP6dbrvD/0VyOBAduDGQSzJD0nuNjHeGNMeZED8MY7pDx/mdjykZvOJaceK
XkRD7JeK7somA272B62FFQxKb5NljlKssOGOAXVLPwmS6+wCTYSn8Vueu3weaX7URsnOykQV7Itl
/t/p1xOMPoyHGKI1tuJ3JUswgGpOvHpwVBcjo/RAA+OSxGa/Y9J9sT6rV46gWJ0VJ8ts4J04XqCp
zCdeehij09i65QGzMSO3PYZn+wZPb7CcF7fRA1hR2VOCCaCKO8jK+DftxepbBH0rFscp0prwGu75
dlaZS9JCUsUvuTbEkGyaV2OkcJOEmKWXDjdjV8L3vGjGb/sHdlMUQkDwBionELQIiYtMSeYapEQI
9inX2XhpSsmbuAv53il6BdDx/9XDG/NCkqjhBmH0QCl4FV2UJ/uIcRQPMiu+vWKvQIL3RQo1VSmB
JIb500C7shWfouF7W3zaX7BtQ/oKIxjS/yHtOprrxpntL2IVIwhuGW5SlmVZ8oZle0bMOYDkr38H
nvf50hB9MaVZeOWqe9RAd6PZ4fTSKyYL+YFhWepk3CXKqZbtdNmOT84QgqqXBqtaWgIiAg8IA61v
k7O/wm7ywwFT852stV4mkaDN7VyYzWRyFbC+V8rkmvG3Lpc4yu2C8ErPhJhLXbKcj+Hhi/RN22HF
I2qM8ysoyw7lQ+nJRlJkSi24SPAy0prxnFIXfjH7m3T2LuuA7PcFX6iHPV0c3ktI1JumvI4XSaZf
8vvipjJW1agqKPAvenXLxmMk8+Wy3xeMPlUsJY50/L6afmHaNf3IyCWYKvkspA5WBJErKUliXcsr
nI9R3jlG4Srp8+UL+IM6/UKwhQ9X8KFaZcsgAShyXnh5F9y/zBtbDP6WwXyoZDPn287ljCecGCp+
BXYyA4+BT9lv4vmLoQ7dk2NOxqlQyCeJeNxXvXeaZzjBaeo16ha1BZNcLHLfYnMBTvSUj6aHnkA/
XnpfNVKQq0eNz9i8Nyv7xlIqrylHyav7h3Du/IcITjXX8oWUDv4Qh0RXRsg8Jde8obcOxOwO06Ts
RxQ4+sz0irg9tdgDo2b2E1VrfMDJ2Ku23dT5T+FKvXpISD0kDjZ+4MN3vi+qwKieK9lyK+4XLh27
4HgjlaRYNwdpy+RbUv7dGmzn/F0plRuSx648Xr7kbSM8yyO43bI2E7rEkCdEY6I63FEaSj49ZScm
+Fwtqjsj7CFOjEoH9hOP5MHI/rosxfZ3zDkWEnnL4NhptRgQg3w1rX9I+A/6MX1u35j/0Rl80Jf9
L7tuCL6djuVUxRbwTOtK13dL9cxkj9XmzawgRPde6FWOYAk3E3lqcj3Jpgw3ncn598WsW4b0LPo3
8PtWX3zGB2+A1Tpf9GE4oE4leak2VWAFJfitLsvsLu6RUe/QJpyF143xV9zKnAT3Ru/MhhNiOwTE
PiC0/90y2znrSZ8DJL9OCy85cEbsGI0Ee7Izv89XsiU92zKd4QTDUQxHaxXMKARd9snOHsZ2t0Qf
sc2VRILl1E1YmAPXAAWLB+htakq+/rc17CyCoMQkG8mY1ahGFUrfe5k+PDRh++WyZcqOSdDixE5T
UtvAGOPO04caua3rNJG8VBIQMVLJwIKH5So4KId9GYZXq/zbHp4uy7H91mO7HPYxmRYoZ4U3qB3j
2EkLsNfYjc+f+spzPLBuITmjY+O1bOhmU6IVGr+61TNTx5XZlZwrJ86Hk0qvork9xOz7ZZk2738F
wv+IFUjfx2RyUlDYgODrCs7syBrZvkHpsQlmQsBQ/w+p0Zh7ZQXPXO94Xx9TdurO+hesTbKDE2ym
GtCasCjQt6Z9ZAqmQxAd9FVw+eA2Xefq4ATDcVJnSvQRtt9Q7WR+K+LnJhp3tqyBflsW7EHAYiAK
whfBbWYYEQqNCrI48y4f7tP8pMryODIIIcTL+rFt4GMQ4jHrlbULYg790bR6iSfb7oPEiqj/iSJY
j9W1ferMwJkibOvkOmDeV5XL84zFzpagbV/PGUwwHtpYSRnyc6PhPYLE1ki8rnuYClkCRnZ4/P9X
9mNhGFPPNaiBWl31419G/5hKi8J/MKCzMIIBzWAZ6vUJwjSxxxmGYh9068jh+/ouBy9Yc7is2twf
v3tFVxcl2g9vJkDbDchddj3SwWiCwFBhK+X83Q7pVziCCY1VroAgAjhLcm2eDH851FfLI7gykTtE
C5bLmYVkRHzbSUtQhWvYQgOmf5Ejx0DGRIk6XFh6HK/HxF38zlsO4REcC0H9PPtkN95EWNTmXz7T
TT+7ghVkXdiIrwYe/szWS2U8ajIny+/k3Z2tfl94Y9MC6S106PBeUHKfR6XPjOlAjemTM+cum9r9
ZXEkcCJnDipwyVJ1iH35PBZpPueW7oXRFYtfR1ktUwYleMBkaAlaJThUlt8mBeiZutjFxMILqFxd
otUSx7H9GXE+SSq4QzVp0bNg46bIA9KEUMrM0/adr3kIj6CQlkQxNh3ICk7win2XhAubANfUSWCT
byOLb/rhQ0xlnCH//9WeCv6QqBNLKgr9mLBkbgYdKQoTRbC4irfcKiihgrD/jVe1+PKOD7F5rcEF
JzkhGxp14U/ldDkRDJ8RxbY5Pq2MwOkkC8u3NQY8vA4nj7JEnqUhVTKW85hGAfelpXx2srea6eAv
d8NGdy8bwvarBmrP/4EJvjnKpi5nDGDjbg6IV+0H5iZH5htI/qBr6DLatrKcwbjkq9dGjRsQ2XOP
STPdHSxwtNf+IKMR3X5uViIJviqaptgxJojEVwX29/iICsBmnbgDhKr3YM39b0IJrgurTtk4E8S5
mr1fVD8O7+dkdxli80U7SyQWjAkJ9TpSeSiNFRKulpJAZSn4GqLTMP+lLfoNnScQZElrkNx433vl
X/cllpDHRa3D0MLDrRzsu+EbZ89L9iCFx0l6hR8/fOiTYSWn4LuGLitNo4N+1OwLY8d6+JYzmX/k
/vaSTILD0hdriSoFZ5nmnnni9DfWI4a9Oc9htpNRnf/BG59PUPBbyTS105LwGOHO/mS8cMbX2He8
QfOnoMIqcVkD2fY7fcYTXFVIcGERcp6I57JnbBP+bkzDhzz+GULwGGTAVtOJf54Mw+KqDlayVF6R
P13WeJkcgqcYS5MaS4RzI/W1YnytCtmc0bYrAimDBa4MbCgR1EBhGKhKE0iROcwvNfapY44PPmVJ
M4kMhsu58ngs1UZjcXAfM7bnRsV3q3ijHxpnwCq9/4ki3Hlaq7WVcI2mWHjl2YXiaaHypLL8dVpG
iSfavpczlnD5tda0tlLAtzZF+Fc7sOvUkH2ZyiCEq4+scLA7ntJJhvQYTvFhorJW6a0X1gIpB1hO
kFXRRZoTFmUqBnWgXXaufWExO5gJOeTV6A4RfTEq2ZyyDE5waznWVOh5i0OzEv1YN6+gMvTSfPCZ
vdzV/dfLlrPpctbCCZqdYidFV1Tgke3tIwv0QPcMv8LSHcu6QoQEJyf7Ntj8EFojCkreTNE4Jxrk
Ax9I8Tb6psf2UdB/t291RGtHbKyOT4bEj28Z1hpTUPp8sAi2XEHKCvlYUz0m5o9hlnT/bmniGkNQ
duwnTEY6A4NOX83i7kPVvfXvC5oe6mm3aAPObezUzz3GKpakk0Rc2yKYYNk1ieYQkWrEysOcZQzs
xZP2bOh3kazQs30Nv35fjEzqySisSMfvp+0D8juM7mPry2WFlkEIH1Aw4nkaG0AsXeMa6mNuqq4q
4++XnJPYuKbEZTyqJkA0dtUrL8soKdtzVRGjDks9n5NglBkGaB1sC0FBLHqcsy9LD7aj6taU9atv
BYprGMESDRs0Iyk+VoKmrBe/pVhertV7Ro19VY6ab/TTLivovh76j5Qu1siCPcYZvgNT7gOy5wWL
voze7Q9WYO9RRP4i59KX6YRgmXpcMcPJcF3GaPi98WY03zWw1v03xRPMs26bclo6gLDiKk/dJH6e
K0mq6g/O+qwXwrdKN2Spg74eCPIJ26r+aZk0ff0THdyPV/3W98Q1aBWQTJnaY+khhBoq43pq06cm
jjt3ihqJ45EovNh2NURYi5YMwAnnQ2TsGq1xe+c67iTx1R/enl8HKM7CLiornKGH3iXPxa21S06j
az7Ng4tMARoY2FV8Y8US0baf8zOk8Jz3pCv7MsWdjVp2xOo+sD7cZmV5NdoMTUWSN0ii6SL7SOLE
QMrwBtnoKRp9HQzSWI36EUVHCgA7ZS36bhtzySJssYtwV7P5ojc/KszCVsvuMsYfNP0MImg6KVmN
uidAyNcw/9kczIsoKlKkn6oj/zD/WIRwBhQ0XVfNhdacuH/Jy/0SB0s7+vHH3nANK2VBNeIQrDn8
3Z6w37DowCWOh0OpGN4l/cXRZBHxpldfYQjerunDwZw77IOwnB7PxoGAK6+3IreqH6Lk2zgWgZTZ
cNN8V5CC75uxk6dVC0A2dXOYQtdWZ3+gs9tOkg6tTf1eAQlqEYLemyUxgGzjRx3uw/jrLK3ccIN8
9/iuMARNwOhlbnQ8VlT3ZI+m2sOUemC8hdbNh0R1ZSw+EpFEwoxYc2xMsEMkkynu3O3q8j5XZQz2
m1kuFHH/p3giUcaQsDyJUu4Yek/Hg7sjXnjUbsNshzUAnpxDcXOegM+wqsjBohFCZKBVYpQllQpT
C2Dj71DI8aNb3ePdw3yhQlmgysJn4j6SElqjCs7WibGybOQDM9q0CycvzT5Z017imrb14yyZEJzl
1KkKtQdGNN/93Ai9Q1bD3GkW3mANnkmWFdo2rjOeEKVliY5dHCnw0O6D4Wl8meV+1007Q/9yWbLN
qHZ1ZYJzmivTnA3eK6qk30B1eEpHSxLXbuv6WRTBNYW1lbIy4d2oqumG4RdqfgfzoHtZjM0HdyWG
4Iyc0FA01HgxkTO3u1KHA2zTm1pN/cwujwPipstwsusRXJKypGlUDriekox+6NyD7ivO652yHC/j
bD+JK7kEv2QuGdjLNA6k7P4pINK/hh9T604BX0OuyPeScE1+7wl/XZc4I64kUavkBRD1G2KDetVG
FZv6aDGi2ASgfnDRi6Vj36thqFjxJs51TIOO5jzeCKhP/theJ6lbmBIV3NSOFYRwXVU7ap3Oe2RL
jG55EwGxcNHYrW+QzrfI/KOoZWyOm0q/QhTvLTZ6UKg7iG2RASXfosh0WxkDwmZhZnVyYgBd26Se
Nf3n9hoWmBjecm6Taz6SEgaySGlbEc8CiUH0oNf5HBE0msbtQW+x2QMLPfD11lSYTPGba05t/ZFE
9Vo8wa+n/UTYyIou6Ci9V1Xn6WP7atYQglvvizaK9apEbiL8Nhmjq8jYIzbd6+rYBD8+E9qa1gAA
de5/GKP2RohsI/qmL1pBCB58MstxiiPYz6gMuyg/JXPnN3CwmYzma1OnDQ3VRmQjCagDfo9js3ro
NCtFEtmi323M+STYzJq+XHZ4m8KsMITzKhlpciNGZjc2OzfHjr0+OmksUM0Pfbkb8DcatgDzHX+/
C+MkNgTldaSBYqL9qlT3TiyJW7dlOUMI+ttWoCYFywr65odscsdqDsYhCBWQo9W17Ft6+27OWMLd
hDSr8OUBrCoC4XK7NwzqjtL1PluFMWz1+XVowu1kaoZPphAoJd6EvYFpOBTXiT9jbvNfFMa2ppnW
aIJio9WR6DPvG4ji6d4J+2udRbWXtZmn1uNeG3WvssofqtaAJSPVPhJQrETll7tKguhjqmVDxasy
GjbfgzU0V06WftVhdj98vKzz/C149+KuoITYpa2YU/a8OJOZHb3V5vCqwmjjtTKYeZBak+pOVoXh
2Bz81jo+VCSCbrYLgSfF1GxdxTpBkXum77SuV3V49vpHanjkVIBUAvsYPRzzJxRyVXh4rLqUb0Db
VtlfuGKgMY495uwmiL3AWc3xgcWlm1iHy2crAxHMnMShbo0dQArrhQ2verarZUt9t838LIdg5sZQ
hH3H9yJjNORpVougwQpht9TCHdYBSlRl+5PufFkie0pDmkUrc4CpJ+UHr0xnXucvGER1Wy+Skn3y
uOi9Zp5FE+zdJHk/1hieDiqI1aGnIMG+4lDNW88cyseB5K6GUq9MITe9DPi2LQNzkhpa8X43vSqZ
RmPgybPi2dhh/elJe+T7lCrfeZXVpbgA7wRcQQmBYWjVedLyqGbBYovGSt289D+ggCsEIRDsCmyA
MHIcYUSuFvTmpKqnda//BQPrDH8/MJqOgzVmkCLXidtn1zQ8EumAy+WjssXhVYyy02LiuTJVR0WN
IJPqOLvLcsggBEtqFEelCk8Id9qr1T7OsqzspjP4dRe2KjySZEksezZwTiazAsN4S1QS1NXf/00I
LuTq4dDaogjLHCB6hEWgEdYgyyh4ZWLw/18hqErSR7EF+1Dsu7TYUf22kS0a3XySViclvH7UVPSm
HgGBoU6KNcST7iJMdp3krqK5a1avNJV1W2x/YawwBbOfbarQMsfCT+Wqx+wBX9Ub3ehP3U+qz8jP
vly+p+2vpxWeYPsTM+nch5DRGNzoUO5s2yVPaY42H55qHnuJI+B//p9dja2KjiDq84aGcAT9ctsO
sauBitcp78fB72c1uCybREPESRE89VVCE8xlZ2nm207oZtgNFH7oGxcfA2BdMDEmINK8hTTMiRMq
+MbVqWuC9yHuqz1p9h+R5YwiqKKqWGE6Z4g5h/zvDMQ77V3UHS9D/DyP93dzxhBUT2UYDGvDCtsC
2seevlL7zgqvsJM4p6Vrl7dtnLooIkgUYvuSzqCC/kWAzA0bjkLtdU9DP3aK3ZyWRBM2X/DVHQla
p1DH0fUBMXSlXA9LYBfgtl6CMep9x7kdaskXz7YD/yWSOCmMLEfUD5xTbgHrDlUeFU2a0+Y++sJV
2UJA1+W6EtohTs24i26jQ7cvEKjOP0oEqYWf+LIAYTs6Ph+gLbxJvTHnUZLiAx7rgDSs5gEPiOZb
38eD9qDisyeJfU6Ckcg7ZvgPXxJUeKwG2x7zJYUNI3n5jze0veS6up6CfwMnUUZbfLUySpSQ5yni
aB+xw1TdgyL0spVtO8CzcvA/YfVsaUjTl8MIgfrevmPgbxkyTPsOGVgoQ5D5Kpp3GU8mkuA4LLWo
VdWEUcf5I0FntK68xpOMIkwGIngOY6xNNvHmFqT68CXqLmCmVj//N0EER9FneVukcY7Um/6mGMeB
XdXjf/NFtuAmKiei4zzhbhp0nlRh9VnHBjt0bpKPlKrP1iQOVTj9iC2FPKVnddPJQldyj61KYS5b
mCnxemLznk3rwTF7vEythoibTH7e3Y2jB37ioDP+smTLtbbdHrXB36pr1BQ/yqJ8xnqjzEATWLmA
MTxN3VkhH7qhM4ZgoFk5kHRS+BBF82MyDkX9QPOHy3q2KYalYwxPdSyCIt7vBjoXjdKrEZ69GlXc
BB48lPHeyxAEZ9pNVa/TFpo815HeucW0DA+016gkZOCW/c51rgQRXSdaxIu+hDMb6hCpUGy30j61
du6X6uHyiW3HrCsk4VbC1FItPYQ+l87PoU+0OXuJchy9n50lh1pxjafLkDLZBC86gjumMSvezLIo
T2ZeHFs6aS4xdZeWsgBPhiV4UNL3ZqcqzRgURYcv/fvcfh2Um3iROVEZjuhElxY7wjTYT5V+KjNr
3y36YVTuexnXz6azXt2W4EibDJMDMy37oCMvygDKw09sCi5fj1QjBE/axFlHbYX0Qftj9vInXpXh
EUqGaaR/FSdIZBJD/TlUjLDkPTNhnd92OgjKw+azxYhE7WQwgm9oKWspZi+6ILPcPN4tizcxSfC4
nds6X8/P/18FCCPp47F0RkQ8fNkDn6Ai9+WVifHZn9UlSU1w2xdZloOhQcdCmul3b5fW+pCPI3xR
YXdeoh2qIZXowvaZ/UIQo2ElWpSh44MWg/qa1I81Z7hYvl/WN4kUYjiMfVZsTms83GNWNK6ZdHep
XUq83DYGJutQnzXAZSyYZ22nJnZP46T04Rsr7gpZg/C2+Z9/XzBLrbMoU3nsOaFKqne7rGvcJLxL
ZCWf7S9+glKZgwY2bKfkF7ZSsG6wp87gb+iAt+AIUlxf8aDMbGfu+v0ka0nYPLYVmuA9sb4oG4cF
PT4xPdb1F0vGa7HtalYAwr302jiVRoVPIQtcDQ+K22E0rz6EsTv/4NlS5SibOpRJJFwUQx961uEt
CAxl2OsFyoyTjMF1+3trJZRglnk0/P8gpY0WouCnG/CzPS80lSBnJnfdUT84vvp42Yy2fc8ZVnSj
I8MXq855lIo39tYeEWCB+CJrf37cxYGsu4ffzLsABRVU9Ds4mqqLLBv5TAxL5XT/WUuvCuRT5+Q7
6Rx/KRO/NSRh3R9kQ+cm4nWTEpFgwZrrLI3594Od7frrf5gpzE9O7am7f/MpKcUTojx0Y0WJlpg8
+kYezwx4E2d0bQ5gy7Q8+WFuaqWt2zYBmT2S34LGxBFj86DiBexHdFdaPzLZvPSmHz8DiLqRGFYU
h7xUPKcns8S3xOOgS56KTRe4ghCeV80eOyvmEAWzn5S8wSBYMu7CfNlju/LxI7q+AhPuJ0tVOsV8
xLb3+SBO502HaP+zwrKLdrLGEe4T3qn6CkyIxbGqy5zyFmAoG5y6Og10NfWykN52yGu0WeWFinRl
72bheIXJNWbl583ZLG0tB2ZT/m0lu6p7HOOrYjwu6QkMFFgWdKhkG9JlOiI8LXHUlLNCAckUWriM
UZdhv6VXWvOny7fHtfnSeQqvCitIQ7oZ8b8Stac8tF/GBA8yTdGhrzjTrl2wpbGZX1AidC8Db6so
RmkwCakjCBBem3bEgBr4/nGRVeQq1Y+xfGPttS17Y7a79VHZ/x+O8MiAb6auMPIAnNynvAvcDMIj
uy9jb3iprpcA+9Oldc5NUmPL5u6RUuzhFufplzKbamyfRL0DvC1g3D7FPjiG76cTEtugiGbucg+e
W7/6SDpkBStcZmaYc1NUPHhvbrFl3NXGu6z5kMKcRRPuLZ9piF4GYAzVX4S+jEO/b82vuu7n5bdU
BZevrN9z83Gjhkrx1qg69n//bn1NY1TYNAxAR1m8RSv2VJ0SMGjUnpE0rWuO7PABzVwBCuYel0ms
dgyvaYlVr57j0D4gEzukqr4Ldce7DLYdda3QBEs36krHcsC8CxLt4WcnMIJIdBZSdMSA+PrfrNzc
NokVpKAmVVKZkUXx8dVZbs/Zpfi3kY3n3OWflTuy4wObMtL0zWd1BSroDYu6EcVxgPZJ7dng4ull
SUcZgmDpheGQHI3V8JkdqIt05Btl1Y9Nr7ySQQgNHKtpFK1HSRFPgFl5Jb0lshyJRAhdqL0r2uwk
TY9jYhZ1s/HVnGStXX/QOGJhlRJiOFPMZrYpM/QkgsahBzi5xYPt8oZ6g/jODe+8qqUc/dsynQGF
AEExF0MhDgAz7aayj229u2xD29dy/n3BQ2Qaljm1Os5MK8zaccc6ngOrihj2DdFY8S+D/cF6zmhc
2lU0MNa6w9DZjlmLG+eTjuo1KCpiP/FY7i1e/GgEylG2RlImoOAjstZiqTIDsp1q0M55TFe8Ud9f
FkwGIngFOx6LAg2GmDFD14eNQUpT9QZT4ls3VcExDEe3QTik/3w4V4cHKozBBN0XUttscS2scm8+
ZEArBMELxFRhCePzqJ2W3Fn2AGp7Q1J52v4iWWEIfsDs7TJUCBRaw9TfcfhZMwT5NhpBfm4R7SSZ
rM2bOcOJPiGyiJLVHaKJpLzF0o5SeellJrSp1URV0btq6w42sAo25KggpbA7fLAudxH1Uqz+xqgN
mEMwl+LQ25+lSWlNkl+FGHuuMQVLqsa+Gg2CskoVaV9Bj/AyGfE38OafSM2eWN8c7X74clnJuRJf
ghQsyQHtUBdjBWxgOzdJ/jwMT3bzo4xlazi31HwtmWBLKhgCilyDmlv6M3VOluz3tzRi/fvCY2qA
HhQU6chwO3ofOJiOmqIYg2yWJEaXiSHYEiypijMT+QQVjAetc9/Lop9tAANf2eie0g1xwAt5NYZi
Jw9+LDezj04i4WrdPqfz7wsvz9TOltEuaPZoFrdSr6zFqxxJzL3pDIh6xhAsh5KhjZUGGP2LeooO
xqH+Ygd9ELrt48ee0jWYYDLFYLKY9IhNSXi/pDdUltOUHZhgH9Wg2KnO++UTcuV0kTvo3jjIEgay
Wxesw7ELkNSkSCC1+Bxz7pLDcqD+eOJLglQ/DRRflh+TSSWYS5LlYakoODWnYW5TfKpsTFkNEl2T
SSUYy5Qkapfy5BsZrcgbxxK0cP2HmlnXCiA+PUWfW3QBCq09rmxKUP1QvvKEs+PrEom2neUvzRY7
qjstbxOdMylr6eiG7IAj3BXOTjcHyUeQ5H7E9buWjX4so8UDp4WGm+XPGFHzulbi+jenSVdHZwjO
gEaJ3Zoxahtp5YLuHF8+M9gK1aDcxbvEa5oHzg0a7SyJukv0Qqzma7YzZLaFV24YPzPlYdR3l5+0
zXieqDaiXGKj+EQFlejtudYGI+HroUDRyb/mpqv8CqSgxv4fijFZE9PmdWkgeMHUjoqyh2BOaW1g
hc6MR3SunkfqKuWpkQ1Qbx7aCkIwpjqf0ixFVB+kTH1VzeEh1b5ePrZN5V4hCKdWKr3TdhmKN2pj
gDQo3dckytw0/2Tbz5eRJLKIY3VW5+h04rzHEyYSemzfQxPlZYRNWWzd1FGHchwiftEhOZLoLOtQ
GpoaTwm/kWnPWs1t7I90PIM7lFpEw4gHyg3Ct0+oUVJHPSI2zJk32JOOVajW35eF2TyuM4bI72NM
9azmDjCcuH9plWQ3qI3EsckghPR4NhRFnrIGCjwmV7ZtPpA8k7i0zSuhRCOmamPwQIynCVy/hfnu
LtCTv0c67esE7MNG+NxZtaTwvGmNKyQu7OqTKre0LnF6ILUzppp8oj6DXezylcgg+P+vIZzKqjpE
zoHCrqzqpIc3+SiB2LySlRT8PFcQ4dRWFSYN4SWbylMW0y06if/nXkkM/W1UxzSLOvjwFOeSCE2w
dtsYgIDW4rTxncj05vprE76amKO4fGCbQaGt2Sq1qYHtZ+96mcuR1rSZOqxVWHZmsBy0RxKD5ZRT
MLIDkxGCbmnbGk44vXjU2FCmDBeUNPsxn75OYDnBTrur3G7vL4u2pQtrKMH5d4bJWptDsejGVl6q
eB/JajxburCGEJx/VzbDXHaA6LBusLC+2zJ95m7qvSqcb0dwY2WlYiXeAAAjoljQVQRtWh9sdXpQ
k/QJ8713YRa6nV0cLx/d5ku9Ekzs4Ai7wWi6FrjhZ+UTb8IdDzpnDiIucr2c9UHGfis5SbGdo+oi
E50WAFSc02geG0cikUTvxG7maNbnJmrw+9FS+qBtqanpZ/VTqUUSdyrROrHCTbQeVlvAnpr0ixmf
ivpJOl67CYEyA6bEDEsDJezvHqhNJ9MsMf4elP1waIreRe3rxbIUyZFtuiEQgJq2ZVOwQQq+1Gbm
VIULnjdWP3fxUacomVS1O7GbvDElbmjz+ldYglvo1SxV+goub4kHN3HK647JdjtuntoKQjg1bIxM
lAQDiwGWy7pO91i0d6UdXLYbmRiCP6AknOpsBEbUj1eJYh2UqZboF/+Jdx5hJYbgERwrXoxYx0nZ
7akfPdsOfTqlB1L5qZP5xWj+N7x3QY5tDC1CEHwsYtNGVJH90r1Y8KZ1+jVLrzVF8rpu2ulZPJFV
WW2LPotTiNfopyrdK+FLWPt98e3yPW2joOZpWCguWD/d3+oNX8amtod2hFsFIYbeuMT+ppVXmqwP
bnMruW2dcbi+rHHSZpmdBtJMOz88JYGrBMWhQassCNECjdexwFvugortUAy7yyJyPXivJ/ARDkgL
UNwVIkfHGgotH5HYq/On0mx9moJ8RnMr+5QZd2H+pvXj/jLipoFR3cD3namjkiwYWDwqBEu6eMbS
io9aZR1nxblqnOw/wgg2plAsJq9zCGYnnUeo3zatVxj+ZVk2DRnRl4mpcNWEj/394qyhmtrQQUd4
1A3FqU3AXWGFjuzR2z6xM4qgHlZJq0SrUnzZqcpn5HoPSmoe9FBGsSsThv8ZKy008gT79Wp0/zrG
33hnXbWXRFr8Zt/p2uq0BO89RLk1Uz6bXVT0i7bc13Wy663aC3PUhWWEfJtgjk5s/DN1fN/9Lk3b
2UytJjywdp7sk/YzpbELjjkvWXZF+nRZDTb9xApLSMSkRcOWegGW2nzPQMbR3vHuadK9XYbZ0gOq
Qhp8fjlI/AjaVmLNoVnNSJJHmISrTU9bXqv083/DEHRtjM0in1VgtBEo/xNwQebK1w8NGq8lEVSt
KrU4rvlASNV9xw5bt4Z9zi+XJdlSgDWGoG0GKMIalQEjtvubAgxhyovWJt4yT1gY7V/G2jIdqsEJ
8JVgOhrtfle2RWH/XxDulPtRuaYfGdVa/b4YZ5eq3hM6WCg459Fu1m6KKtzbTPLdvSkEMi4ES/Ow
yuJd928X6diKo+Ep6O1vYZe/4vNVEr9tfjDQFYZwKXYxa3XFexHN/fys3uS77G/FSwZvAEmcehjT
vWwWfMs014BcS1ZODYdWFVTFa7Ow0lPnfercU/PR0CVFk03TXMklvDZzBfYsWvMW7TLc52WITSN0
Xw6y8pIMRtCzIZ5DayFIYMdIKNMSI/Sd11b7DyjzWRaxnbNzsG0nVFE5zbDng0bP6vzlMsCmFCY2
GprUxBo9MemGtSJG2S9o0SPzIazecgtDo70kHt3WtDOIGJDa81hYsYGnmX4d/fk59iLs3aCfFm+4
/jcL5zaNZwUnPDfaSJKi4XD9gsBtcNwk3V0+NRmC8MjoC63KtIfpYN8v0a4HWVeo7PeF18XEKgr0
6rAqGPOvGvLg8weK/nR1Qhx/ZYljYi9qn6Nv0cEstxrbWDO7Lz5Ss6Kc0lOlmoNOIMHcNVSsFCXE
NehYSjWDBrCVThXwcxajmDWEYOplaqp5QSeMpe/JAx+w7jHqPKARHuPVO5n72jSVlTyCwTdRFUVK
XWHSvg9fk9Dy0kl9YU7hf0C3zjBiQ0YxDdEy2xFaZeadigWGJJU1aW1qF+8gxesI5jAxfYz9LX0f
xnCQ4Ox0RwRhdTodLwuxbfIrDEHDFsZYpoRlFbQGduR1+8qLbvrT5OkvS1DsFF+2q36zxwR8jL+E
4re3UmkSxxOdNdxOshyaNxPMUCmG2dRPhKfGMT3AOWTDQCIlV+H3+ncGFZ5QpXMaPYoAOnujz4da
VLRsBdMhnt0K5IbYmcfZxnxQHD5dRt4EJhrSv+iUAi2C4OISqGBYZHDbTH1Sp8K16U2k78222aUf
qWcgd/4LSvB1ztgulPB2/5oesvKuka275jb67gzRzGyYNqg5QNDx+8UZSx4uS/FzYqv26fA5VA9G
+cwJDktCXV2WJ920YkKxjZigfZqIn7xjqUbqNM9VkJX7SB+vkylyI1Z+5IHg2VgsNdQtVRe0UcvR
149q1hik6uyV9eRPuaxxa7MMQFcYgvIlYc2s3MirgJ2GN16uL7zeXWJvCVpwPMg2NW46DRtpHp0Y
BD12wpPULyEh7YK8yBwZwaAvvkZk2cs/SAQrhr6h2iiG1tNi2n1koAWW3Cw7a6cdnGA8gejE/Vds
GZuPh31GE2yozDrdwLZo5K0C7cXe8eXUymdrr8JgFV9WqJfKJpgRI/qgVLlTBWhE2PHNY7WauU4w
73iwPYxvH3sbV+IJF8ZiK7OT0qwwOTOAcw1lIsfrXopj5KVBeCt7HLmyvbPiFZrg75toLnJb7/DZ
DebICRQ0VhBaGMTuVfey59t+WVZIgmmB8VefkxFvfpSDiQ90I/VuPAAKAQbzVR9TW9INhlJMwdRI
oydoU2kQhr/V17y2UuyjfXkoc1fZFxhEkr5m/HIuHacQO5l1FGdge+MjfmjG4ns0xsOyR98+lprb
+3/Fh87V/R0kBWGqasEAwZv5ux/OBzNTqwWQyHfsosnLtLfMabzcyl31/0i7sua4bWb7i1jFFSBf
uc2MNluSZdl+YdlOzAXcd/LX3wPlfh4KYgaJkkryMlVsAehuNHo5J7ddOn5q9MK19K+ONOe665M3
ooUrAEyYVmznA3q2NH9a3KbxOKpjHNCAGZx9Vpn8zFVdOazjrlNDptUmKKMT/P/1mi01m6dkQfKf
Tok/R+YVAgjJTbCvOxsZgu6YtWouqg3dAdXnYLnliYZZaH40AXP/cw7MY+nJbHFfpIOWR1w9yJaL
ySnADjVRXsVDYD+RQ3osP1iAfcccGXCHWq+y3ciLZWa5u5MbkYL9m2M6oa0C8V5tBFVz38lQsXdV
ZPN94aQ6mlh2ROCsu2Jxl/GrtpSuqrwjc+CgTRmz44gPDLFKV+Vzn8UqXiy0ndzSATGk8m2qRu+y
B9uL3bZSBENbmjFRxgRB4wwMR6LfT+PJiXU3nz6x/nhZ1G5UvJUlWNZIqG33nHyOMDfNoXyG3xza
Y5372efV41dP5L2HwNxRCUIfU0WPgpi7iuK8oBkPimc0pH2MR4BxvqdH3gHwi4rShUlVsWJLWZk0
Kd/C+gv90NyVgH1PPWt5ga1QpLhae3fbVpqg20M12VPCSQLHHnUf4wpZ0ivNdPv+6+XT2lUMQ9U0
lG4pfUPjlwOLKG8ieAqgSrt68xRHB6b/gVEmlkhohvas1dlIEoIRZBesYUJICorFsM/u0+k9vVxb
AULwkVArHscRqb4WS3GGqxLNFolxuLxfu+eyWYVwLrVe9lVb1ui51D5bMZosnNGrBxbMlcSH7zkf
B3M+aBlHogyR6etrInHKCeSN6YDqfeMm9ZHpv5Lcv7yYXTABx6KwG1iNCdf9Wohqk7RaJxOwVoHx
04iuyFUdgsw1SE/NTWN49L7+bnj68T2EJEAU5xUzG0LFuJ4UvZlNNcflHyrPmNmNZc33lZ4El5e3
e1bIL1IKuCbM9gvBdm9EAIBQ+z4oGzXo6p4BmNOM3TZarUC1pPicuyeGFghAXPHKtHgDNlGfNAYX
14clmqSiX8UVn+w37pVbzSNh80H+QNoVaUNBIBbAcSIiFXZ2WhLbQgICAEQKeYgb27Or0+Vt3DVc
G42xBnoxtTdAMLO6AGSbRthG0KFqlXmouvcA24LZ4n8ixEeYAsyz2KgRjNnGcpwGejUmiaRFcu/J
vxUhKEPKDNQI02oIiiYNUNhIpm99PSMRabqkvdGm+/dsGghwHXhVTB8J5ov5V2MpdUR5aZnfoYD7
Z7zI6B92Xbd9FiHc6fk6NKbV43XcLpw0tK5PfQIY5WlpPK3+s8hk9GP7enCWJ9zr1boiUq2wg1Z3
GvLv0yrj65AIMIVR0c6Myy7PULEDOHPYAo0T9XRJjWv3SeycN03E+tBWNhZtWgxBXPg8R8gHHcmj
+kXDZHIaRpKwSypOuPSMbHT6weCvDH/2V58Fyh31wOQCDhLHlz2/d/0dJ7xHMyiIecUIBbs2R1qE
A8qdk9PMbtlct+mByAgXd49pI4b/vsl6gv2GVq2GSD9aAmp8SbWnd5jO5vvc6W2+b1jRSLIBpjMm
h0y7GmU8orueYPN9vo2b74/LOM5aNiFWTDDZan2aLMwEVYk/gF/HppVv5bbkLt99HDkbkYI3mElE
ZvQuDhhv84rvqNxjQtnx0EALOGXn0Hv1QeYcZIsUnAPQHa1s5EU8IwPhRVtFH5R0/UOZV3deMu++
G/Lj5VPbD/s3axTcQ9fjUagU2NaWk3ByvuT8WQcJCoaIF5+ErZfdFz8uy9y9/mDNBirupvkGuEdv
8k6LE/RnjXH7g7L2CKiDY15qkuPbsSs+mwiDIgTD8iKATl53VQp22wFMqc/2Ghggfchtf7AkBbJd
MahaWRxCDKVRYQOdGT3jWgbXVFW5hznLl+Lu8qGcJU5p594goNEFqhsmHvBYF5TRrHuHxSqFaoyP
KwmKfvAcVJOJHVj1v3/cvhIlaOEI2InGGXFAa1m5aXxCDtxvMkeSnttRg1dSxI0DtWM2cIIOsjhH
nKTXT/VDRLTgX2sbxh8w1on2d5O+6afF+KutZS0KmEZ1itNvQ+1rzh+XRew5CgJSBzSRGETVUGZ5
7ZvqwVITxA4wohDqFpZISJGTeep85QB29YPMle/t3EacWOpPlKpdMP2CkHX0yHBCG84oQy3cuS22
K3rBnNt42y5rhioGqEpQgI+mnEs300+XN43viZBEfCVBuGN1Tc0Ky0LcbR563OjsYB3+CYuibCHC
83Kw2qGJLIwnZ+ZDCbMpqneo8fYwhHuVmIs92JQ/V9SP6nC76ld5LHEx+/rF6YkAcY+3pUi1yjQt
7RIFMuJiBbLUx0m/LtLJi40M/UTPRdJ7kRbaqv1QNaprWSw0I4nP3guJAF6EuSqba/mb/k8wWClO
aTEE4olnvrw3M9VdD5hhIWHtld4q6Trc03E8yWBUKvh73vRozrEW5ea8IKq0SH5oqgJEJtWSubUj
80N7GoLnLNHAEo/dFQdy4lyfElqt8Hb6n42uuVPx5bKm7+/dWYI4wEqXebYVA3tnMxeELC8YjX8R
bf41GCmbM967KnSQfwHyCa06uCteu6McNGekqKAua/TBSb+W5bGJgfv/0Uol0cPuIW0E8btx4yWa
mLRL3iHVGutfNbxiDOdGjWWAkzIhwsU3dusIjnpcfLWZuehzZY3l1u+5XbdbJlx5+WKmAJyFSx1z
7ZZMR83pQ20NqvI4TDIOrhf/LLq+rTDhusjpioDBQMyFvoqPJeo16UkP/1F6nzvRC5LEm6IipZ5T
C258ueI0m/GV6VsH2409TqskezbtRUKbZYl3Rjmnk14rvPSVPve1uxrfovqWynjPJerwYmwbneus
KNGzGcpNMsejMRCi4vkaOKvhe4z2rNsvPnkjxyZ9XC0KDqlChwb1yVUZRqfii5p7oA7j6bXuvxnT
S6T+SuASD7EKFSyqO7resBZsR5KLZNfVbdYkOIax65CJz7GmtE+PfWP7VSVTbonvecldblYRDSny
hDOUQHUetU+o6b7AN7RH21EkF+++W92sRnAMDnj7rGGBJvCWGtMr/cSnd9pBBwgB6qyS+0i2dYKD
6DSyop0Xp1PTw5Td2L0k0SX7vuATEEOktj5avCnp1LXe0Hz6b/osNovRZWC8dxvW+XkKeI0/ugEM
CWr8Leh231NXBOzs7ytI7DpCy3aem6UJZU7wrER6GmMxGpjub+mhCctD9Uxk4xYS76NzV7hRvEVd
MHSLBESgGexUzb07F7mfamZYTTLG0N14bLs6IaismJVaxMDqql+2BegluAYkpDJ0X4LAOA/kfC0S
q9K59mwWB2jTHLkPwK87YxZyLkzFCjIgK2YYKbFk43pclS9cGmJ5gTGtSBQCLzE7zucVI+l9Znmo
DoIGpCaPzVheV7VsTn1X/S3U1i2KWjTi3NcLHCewpvQmTq+02huri3xjXvzLFiATISgIXZ3MUTRY
mGY2d3pN/Swmkjf67t20WYWgF9SZVlPn3QkY7HQbNfaUKva7+st/W4igDMhqrAqJACg/tMD5/qDL
wNdlqxBuibwCVEhsOnhe0qOmPk0JVE2S0JWJEALHpI5QG2kXJDMc02uMw6xXLnsHggM66s46JdwP
tWpNlW7B4w05oFa6Rj8RKNd/OwvhWljiSBkA/YuXfzd0rsqGq3Ykks3av+g2CxHuBoAW1p3GNZc+
jn565GX5As5bRYuG3HXv+tGzMLEDX40TWHiEh1dGh/vK/pWiYWrtiJ+9Y/hiezziMGiBG4LWPcav
8jI9VNSrpjoYNcneSYzeEozenID9v8awlcL81NP7af3j8vnLzkbskE4BSJHVHbBZzXt+raIREaDg
xQl9Vz5M/yiRJluOYPqFyqqyyRDydL+6HCrtxdc8dTKELVqvKldNMXAqL/y+RO5vboSNTggewabZ
2oEpAUkUpXjKSuYajeoBj9ltaX+saBQ2lvk0F6M/Yf5eocW/70F4pSmCt2jobKcTw+2nZsknx1Cu
2y6VBJOyjRV8BTI4ZZPXWGFcRq6pfSn6zJecncywBFcxUkchFYEq1oNH7iuAW4ZpUBzU03rPTtON
9nlG+2p/kOmMTKzoPGwr6noeWFKSnIzINeinMRp8Rh8ur08iR4QXai2USiZ05QbFrPpT4WuJ5o5o
vRpl9UbJ3SH2B7RZpMWmhX2sjAMaS9yWuY1sZlOiDkRwG1UZjSag/hGNd7ln6l84qcHl7ZKtQggV
SJwtGNuFTq/aL73y7OSplo2dyRbBf98EjXZbrJOp4ORJjPdRR31rlrwnZYvgv28kVGwE1zW3GqYY
B5qGJfC3TSZRLNkyBOvvzXjpjR5C5vmxb64I+ePySex+n2KwHd0myN2Ls/R6yXKHtKi/ZnkFouSP
jawCv2sZGwGCMrG80HRwpgD9RCU/mLX8pB3ajzpmnaxW1hskW4ygVmxJa0dPcKmCWN4t0YWrDRJn
vIdfx6vUv/eL/wmbQ6eI09Ohgf2tP4EX4aNkCO7IzDN9zs6yHJPGLYDy8a6i/Cu5grKZWWJAE1Bg
xjGl3zneLTs0X+ocT64e/BvvQJd7JU5Qu1ZT1EZNsEyWtK61PjjaVVtIHv279rPZSuHWIUVSzdOE
0zJI4RMtvyrbP7LECi8r+H6MQnFgmkUBGySWKIe+JczpeCuQ5nNs9xlv/4qFObrgS8D9VLLX/+5r
9SxPDCEnzYr7AQk0uAXyNMTKYeq7xh3JXUO/1GMuCcH3N/H36sQ4MkJ0MnYFqpVaYXgv5URMnMig
mvbq5FCHsxTBiI066+Oo1THUsnha7tmYJeBtYpgZUwc3+8xbQ/JDKzm53aWh2msDZoTPRgr6oUf9
ykyGWHzBjFNXXyvR6DWyCdX96G4jRQhMNNbrw9zX6AwhtcvTxKA79tEHBfVAM/hBOgrHt+pNNLmR
J0QkMVhagK4GQ64Cg4XtjRPOx/LansN/Vg3ZdYlncWLii6WO07QUEfpI6aFz2ONgymCr90TwfkxU
6ND5+QZmDayMZO7Q/RK0AH2x9A+DLQn8ZQIEZ2TYmWXnDSZZlDwD+8p1N3y57CP2NA0jkRZ6kNBO
bItdkKZTackYoW+VDKvbfk3GzI1lKXWZDOHiaGk92HOcQ890/bZbOh9lRm+U5QFlUvjvm+sJGP/R
vNjIXsXVnRK5SueS9B0RyXazhNOw2KSvw4Lj1sn4iyXOE0FP0OXz4J8QbcSyeQsieN3QFybkw2JV
q7NJgU0SZTwA591FF5KCqMGRgVrtXg5bSaJjq2iNxjADs9f36GG50wDl2/gJGoj/ySTd3s1ggYoG
cDJAZrJExI3ZQZuYwcOTYigx45LHn1ayPOvT5LHZ+JZVsthxVxnO8sQOVadaCm1c0JzjaL9GxSPF
h1R9h49GewnWotoOH7F9rW+FpkYO6JKRZVo+rOYptQ+dbCJwz/o3IsQqngLQOdNaIAIVcBcMFu57
ejjJVoKgbr0yRyvhqCtlqnpLkdwUQ/+OtwLggVX0LoEGjopES2vXmdlMoGdgrg2a5JYA83DB4Mxl
u9mNTnmPuqkBC918g2tX6b2xOgMePSi08yvmuw6q0jhgXmEGTequv6yX2qcs5NlTtK1YwSWki4op
+dhCT1v7iYDzZWaHTjaPvHtRA1fZJCBjtnBegqqNOm7OPEcfwdoe+TBjcYjCsg0Re/jKV1m3/67S
oRsCW6k6JvqhX+s1SbpmSSM4uUhp3FwHC4yMUemlCCQ6OeCJAaQNbfAW+u9fixhYNLPEBPRS/2Xx
UAn/I5qPoES8q34OPvc/yzHNvflJuUrueJNJ7MsITfbcEZwraEBeekzEKhUzorVWYr6hGuZslwem
fQWEbljMj9UgqR/uKchWlOBmVRqrVm2qQ7DY7Um1mFsyx3sPEzW/LX4vSHj+oY3FyOcCb1m71704
AhHMFFw2sD212EoQLnEr1UgxRlhHixb8yfiplBIBe5E2JuoA6Q0QaYBgioqXZKuidrkDCXEQmeFs
eEtQ+pzU1ASWdP2JHnTe8y0Ru7MuyjGUiE0d+HExq4T7tuwKBnXPpus485T68+V940G0oOt8AN9S
MdeCeS2xy4hpjT5rNpAWteYW3eyeXvoNoN9LZUI38bMSPVwWt6NuEIfqiUpN1PQdwXrHuJuU2cDF
tzaK3ydBb6heFv/7aQnwzaLDiADLmONPvbbfDHwTJWmgbSuCU7dyzINRJ//ebiADIyyo5IA9VOyO
n8zVTtmMu2+N2fWE1niWHlVFllPcCbeg1EAssNHEC7JE4f5Dp8eEqSoVp9NhyLaab1JLP2pKcpUu
Mp8jEyU4gmaMIqcCeUYwtZ2b2ujDGCcv0Y2Dmjb+ZSWQiRK8AaNFPSYMHdBD+XnNviVD5KbN/SrL
Au540VebJ7iEyWwnu3egBsDwwZQJKA0iJNJQ0WuBRJXWkjhiz1C3RyUoXaqtE6trAlA1JH7z7JhR
SffzvgDOKGtpaHgUb1l1KDo6KCbwCZy7sbxLa8mp7JmmDr6z//++GM1ZamREdo1Eub4qrjZ9tJnt
VokkKcJDAdHdGLhTdcNCc/8bMgYr1jHyyN/0dTFcrQn1J2MEwVpeINOsfs7ZeoPBbwD4RdIATN2R
jKZNZErQtQncceF80PujqHkOyWhzO2hagIkGLxqIH/do1UoCxbo3MWCehJdVfU8Ht1K5KWxefWOe
1U00IccKTqJPAy2OejeHpcZCRolPIslrec+wOKC+TeD2MDYvuIveWNDsb+AZQxrmKsnXcn5oGDDd
ZtkA+N7rDGCr/HGB5DRgMQUTNtEYkXYtv5a6K3Kg4XpsMbzKb0J6KIM0bCTKv6ecW3mCLcemadmm
htezvuh+oRK31q8WGdzX7vZtFiWoSNYNLQab0cppdM2ptBVvZc59BkhRqkgR8GWyBMUYqgR1rw6Z
k8mbgrEAl9jw53g0DtFPJAtBs5If/0kRXbaNwvVr0tKIoxS3/WSGzXwb0x/l9I7Ld3tSPODYaHxs
j0038JNyotxNOt2t0z8v25RsEcJzoxgsFnUqTzotd3UTjOyREIkz3zVbMIajpR2DOm9ivT4dysVq
cENZg34obOLnNtL6cf+dpu2BrrIa7O6KOLI62BDQ7S3mU019VOm4IpgYo9t0PpkLCRYq8+97kR4w
qn4LEQ6m1td0qgs4QKes3bI6VtHz2N/R/MCQu8tKSaAnkyYc0kKAyAhAFnQ1JRNzAWjp6Ul9WtXu
VDuZ1yfJl1WTNUvv2hQQsTQTYTrCZb7NG9VLhmpleobHbj1ghLXTME+/dFfKuhy6SNblKZMl2K/R
W2RcWYfrJP0Wfc7r5256lPYU76rhZkGCuc5NpxqVgQgmmsuj1k3ukF4Dhwzck7YrzbjtK+F59wT9
GGI6IJWMy0M1tOvaIq5lLj/6QnZIMjGCYoC7ptWLgitGO4ex7edz7DPy87KL2L+fzjvn8Ghgowpa
U4HuL4aUCDhc/HpiXuNnd5anuqUnK8nt9V1iy39vnSPcu5OS9ZVNkUMqfpU6+i75IHDvduHyM/7I
ucdkOZC9jMsrgUKwnq2LxZgJxTDIkVfO+CtUNYIxSL+2cmn8a2LQtl2ecNnn2jJkDR/VHnKfD4mk
ge3bpat/+AuTUDYmsmtaDk/IAaQNjytBnKIZJain4KiY0n114i5EDuuRqPHXbE3Dy3qyq4wbUUJY
ARYthfYzRM1q9NFIfC3Ob+n0dFnIXuCOMtnv9fA/YqOLCd43E1UhpImeWXqjR+5/+77gitTV7ods
xcstMhstcwtGp4Naz6PkxStbhuCM2OIk1cgfiLN9NJxn6x1klHS7TYL/qdNqTgDriuirqMFPnXhd
FDqy/MO+5WwOQ3A/fUutcjWxioW86DK4FT9VjmsdtEBuORL1EnuPtHFkEyJoYCrYnduBCKEhJyP5
fPn494UYMFADHAggDX6tXtYIFtKkwruwWQEo9yNPb8ksucz3j/4sQnA3qaEYY8rfTqQ1XG1UXCYb
Hd296ZyzBMHmac/YxKoe7wkQTtH6qKvXWp36vVpf9bPEXnYzeeZGmGD1E7PUaYqQi7ce/wJpLDwQ
X2JMGrjhXg5ejGh26R+XT0m2hYITIGUddQrls3YpapiZVj314ztob2FB500UHEGcLClNGqzL0Imb
MIw64RnIdMndyr/y5jbYSBH8QFs2szVjDhcQY+SRfF8cx8tHlOYL77/tmOAPwFNmDx3Hn+jt77l5
Ys7T5e/L7EbwBKxOihFYSTDOzvFV5WEF72D/Dt6Q7ZGII5ZREzuFoyFMnGmeuLG5PrRzFeR4J//7
xSDdCdACCsyyN600E20UJCRbAJHUrZ+gHWPSb1Lz8B4hjor3ECY437R9qLRrYt1AMb7TvubLjQ2H
Fk3v0C6eVvifDOHUWdK0s6HATqYYRjiGWV15Te226TsSCug6QgWJ2Bb+ERyOQrWYKRmq11rTDnd9
k30ccozxTig4SSTtWf5WkuBtAA8CfEZlQqxWx55j1p6lSSTsaTKqpCZHkuPTTYJFosMjcgAKBCWb
0LWiV3/OymNXRLIGO+7lRcPH9JBBMO+t0jcJyGIgvYnR6CEYlZDPTvE+I+eJ1h5n7ZM3uu25aWBQ
gZ7ENoj+Fla5K+05ycFsFTi9Z39zfqJ9yo2vyusocYvUTT+twbuGHSETxwXALQAfi2gWyGplRHcg
006fSeqp9Enq13ZOC7PqJmC2bEfDv4LmlUDISBWF4xLxPO4xnR8nGdQkd13CSdngbkXhn7sEDJG/
DgmQZljiTLfBi8Eeq+WL2nzUzG+x9bNonmf056dAc77sGfbCKhSPdJ1w4icAwAkSx15fe9SpkMHI
AZbO0QwBVVYDqqXyy4Mlkba7vI0w4Z6bR1I0C0fo0A9c1ngcwub0D8YL+Em82UbdQgHJdIAIIzYf
AVjVnswSi1Lva0wwADQ3CZlHl9Ps/cWfZctao/dektjHs0jBWVAWM7aWgBJfB5fbWHEA/9OiubOn
eWVQogvflLGo7Nznr0QKR6eoVRphCBMNEPajVp5azfL0zmvQJi/REdl2CsdW544JEk4ImjyAxOge
GJiP6ROSxv1BDQ0sLpVNfku3U/CMy2o5NGEQqR8oBssxn+jmfhKW1+nA53EBMi7LBch2U7i/nHTq
NTbiAOf8a9Jfl9F1b3v0fRZwVhMhdhn0eBmVDusyD5wzQgmMfwRSspdGsXn1EeVHYAu/wQBDBtSw
OhVylvs1ZMf8Q+GZLtpVABAHhHFZs8q+F9mIE7Q/IrrR5QvEjfbhxdx85qmND/xkMyxCasg0cudG
e7U8QfUbM1bLKYI81KJe0NrbYxdO6PHguXeZMvKPvfEmm8UJ6q8YmTYvK4QpzbGbnxZA59qyHO/u
nbk9MEHhLb1Nqo4Laf0p4AhxiU8MtzoAlm5wqxP3xloqCQt3VX6zMEHltWJ0YrOCzLRh4BC6bRZ2
MuCq1KfLDkS2gaLSm1paOhbk2CRJvXptC7crnbvmXRP80AsHFKTA1H4L0TWoqZ2YFgpBWeqO/l8W
llM3d7UrDjisyRRx90I7yxNLr2nb6KSMgdo8TfVV5QRK/F3HaGjSegbJPGbnrkFkur/rjTcyhbRB
YRJAKSVYo36LJxamFmDap+YnXEqoHgEm8XD58P5GM3/v6Yur2WTB4mlQEodjKmsf1hDDordKEg4T
9nT1Xno69SDymkKyyn2VOQsVYq1uzYYo50KT+pMZXxUAxR7Mb5dXxp3SW7s+yxCdlqKQcljh8aNJ
ebLZ6k65I5nH2Lewswi+zM3eMUWxWM71UQV/fYWxD+2eNxl0Mgj0v/H3Z0GCjxrLZe6qhBMeoenW
CvkMp/M0+JzwxvFloIKywxF8FUJ+J+04G1Glfm1id9DvmiK8fDYyEYJrWkaAn/UgKw407aZV/Yr8
6OPjZRH7McbGkAS31ALLoe24DMsdB487C3B+UG/4aVy1LvOdU1r5l0XuqgMaLXWQRBro7RXUoV6p
PQ8qwvs8cjwWuxHIKJPoOWESObu7t5EjaIO6xIlKFMiphioo23tNMY75IBGyuxjA6BEAOlJbE59D
aY4eK4xB4DnUUij3emqN9a4H35Y0x8gN8Y2hbiTx3zdWBDbCtENWCax6SI9pDASenWQtXGPfSkA7
mAZIMhTiBJ9KIyXJzDTCXAwDzeWIKn4cP/NOD9VKPs+lzLvtAW4Drvksj8c3mxV1CmuLLMMMaOsv
gemB//BQX6e341F7iG+Wn8ohD/JDUkp6ePZd+Uas4FUTVqVzPzjYSMTUtYdLkk/nZCHxI1BC9Ie/
5mVkkfX+8Z0XKxxfA/6Ehemg4B3HK6p9krYm7ivi+fuCVbFyAjmQjlXZ/XdM/k/Fg1nF3mDKTm3X
qja7J1iVYyPyYybkaM7oAyazWmdXKR4vuwjZZgm+lfVtrBUONouBDtFW4F1rGcDg/mWxWYjgXNdo
yRS9w0KS4YXDJkERcr037lU8rIDNIYkypeIEP7sCd0/PHa51X2b/r5JunKLdiHfd5p4jUXLJKb0p
IJt2lM05gs1i1v0hmbzFBvFjonqXz2lvLgCJVMwEGGDhNcCa8NqEY30qtFlJ8PpuXYqnTopnP2zJ
VwL7pk28avCSO9UvwkFybfHDeeOqNnKFwytytdAjArnVUh5X+EL1c9z9sE0XSNlgJn8HJeCrZQqH
Zyn5ZNQ2F1d/buvDvAaSfZSsR5ymA9tgTzKgjwa143a/qBmsDjI2RfCSiMp95374Au4h5x5lPjTs
y8pXu9py3k2xBrcMRULrNMU7ubxL4htiPqQyUPt9Z7+RITp7PU+JNWCF5HYoghnIYtqRgIUrQqtB
eipagLom1+1BVo3ft7uNXMHbryMFU+iEo6OPQ8BRXlD8Rwb2pAUMQaGMwEbbP0hgCSMzCpsQm3im
pKknakJckrrGTxhdbwYc5DrxOBvi/BAnfgTw2hyvWQDNSJe76zjpWbzgnY0ubnJW4iTbTAmcefZI
K4F+2dcVqqONF6DJmKR7bfGJXZnM4pf2FAV0uVGyZ4O8x3mhn/9/IoSrMk0WVOV6Hodgiq0e5gNl
9M7WZWnmv1GNsxy+1E38UXRrafU2iBVxz9wRxB+2r33jpXT+gkyfL5v4/smchQknU8XW0A4LTiY3
H3SwO+Niuyxg9xW+2TXBFRe4X0wUZZF7zfQw+1k710x5XjTE10WYmwWoRSRdhtL9E5wwrUyFrjkk
Jif7YPjAvgt5ovcvGExZdm03vtksT3DB9dTmZLKQNS/gKt1OH9wlbj+nqIR7i5PJkkISLRdbH4q5
LZYKfVEAazO9GS/XZPAdGSLc/tvrvCZxOgYN/vWQFVBA8pSfooN1rLzRdb6DpBVz7/KS1L5v+q2C
IvyKPlJl0F4KD1F1yi3M5CSuUnZuFR+z9geTMVv/jcs/yxNcRTNlczWxCJRNnhaaeJAnHuigPfUj
n0NDo9kL1n9zvGwG++H9ZlMF76EpFPm8gYBx6x4DJ1f2V+sh+TF72Z2OyTfra/FDlaQ3JJYtFo96
RzViwrP0qnKjaIFDJPVRieYTwXN0VtdU5rgAOiwfruLYnYflesQQwBD8x50TPYjFqixNofTR0+gX
d/y0lGD62oKjOCDhAmhWGVOZzIUQwYX0FW7LsoILwXsiNHzemqc+/uWCqT+/owSMMO6skIIPIbFR
xkmMBRIQAoc8Z8i8MfcH3wy7RzmJpEQxxDFpnaVzPWUQh0wlcCZq15gPl49M4qao8GJXyTqnQHDB
oxJwcnX/azA+r+OnyzJkZ0SFyM02O6aYXL+nq9E3kFWLfPvGuVUOLQBhHYn57iq7jXlBTQWyOl4U
r+/kabaH1O6xZysGWwxgKmufS9A5xaovWdXu1m0ECavqWGsWQw62TfM2vivuMDQW9M/2p0JxjYPh
NcgiG+inkL2e9zdzI1bwiWiITm2Dry9mV/XpBTQmxDvQWMCQ/e42BIxb/d5QrqSbIGedxrmNIn5J
V+7wq/zES4jFoQ6WLy2HVcWMs5Sub1fvNyL51m9Eju2SKEqG+E2tc48ZD3F7/x8PT3CJK2V1t+bw
8eNPdGEfOVCscdci1Cld3gSnu0lgPwDXQSKW68SbV+dmYYKDbMpWTVcABQYI6mvUHBLf8UbMgaGF
hD/jZSmjv1EWU+MTrpg3fcPMjR4ffTGBjuOU6O9zeat0EipehHVDoHoteyztH9xveWLWoIkwTKty
JvB6edbmD2t8uryB+8Z9/r5g3BHTh8jJQEqY2x+YfliGe7J+JLKhtX3LPksRLDuOs7iZidZhPhNd
UVeE15/+604JZgyoFwb0RrsNSmX1RpCH2onEQe2uAqSXNrp9wQwhNsG0YIVAeRdHPTk57vqDldhh
JfO2XGHfKDR6Q3jXFeZ2RO7BdgG6jjLhMbeq7CbXAXSp1NWP1Phe2/NTY1L38vnvK/RGnuCMbEzB
9ZqNqyTCgF/j1wAp4txPSnY1B5xTWXZM+xH2RqDgilajjVO7QOlpHA1frf5ACuxGs9H1STCpmXoL
pu3T/Ink7VVTjx4FPcEqqxDsB6Sbv0FwVt1SkiReWBugea74XJ+Q/XiO/ujdHgiFrnPFfDnNh+xc
BUelZvXcdyaUJ1Ye4/pnNd3HnRl0puHGMqKmfT0FYTxngwU9p2DTuaY1qWrDEtAXUCteQU+KKTGF
/cYK5yxDtOi10VrDKoGjEqsPC0puQ16HQ8M+60b8gSrl47qOX5Zo9LUu8YtlCC+r7a5b3IgXjF1n
dtuCMxgOZXU+ZIn6WCC1eVnErmfciBAMYy2apml5jBXXzRHPQtceSpAElV5rSBYjOy/BIkCrtXbz
muJOWT6a6+Syn46MXXJf+87HJSg8IG2tuEoUiOhz3I1m+UvXgK282je0cGZXN5/+2+YJ2t5pCskB
eYLUetZ5hWIfsyb26LAcAJX/6bKol16Gtx7zvDbhwQLe+wh1CRD35lQpgJA6B4O9XGVtdFzhRBK7
f85rzauVOnI7e5Kc3d/4z7N04QFTzpphE4ygoXGKN6DlIfnaKC69dTC1PB07meJLtFJ8wKxdTWNT
R4xcmuvBAjNRHZnXPX/lvueJe1Z/8R1T2UWnGQMMfDJHV1nAQG8WvgE4XZDRSw6Q+4oLByi+Zhx1
yq2CN01FqGvetyd65F2Rc3GoOLq0PIaTGIM4ao7YOymbFPL0b73f3kQHFDqBnJR6yfcYVGYzUDbl
kaPEyKngTjQjXZpKgZ7E7DkHoQHBUJ+scUSmjFTwJIZSEfSfwRRKJeRzdVlYP6O5efg5BtNJntqW
rUnwKrbZFrNZw8qZBSvPP6scfb6TvSxkxyX4kqJcGlLmCFF7cJRqfh6u4ep3h/EIckqQhKFxMA7b
2+koS2/K7jgqOJayztpGm/C2QPNgixhhPPYg7faHG92vD7IkmeRGo4IfidusqlIDiceVfZvoU9ME
l61sz3EAjAOkExz0B/+9fgGqOq21mDeJO0wPLTPxenv+MCpoC5a8KPaUYitI2DUraafVBoJoMCLp
Hc+6l1nmRwQHl5cjkyJsF3WiIqp7SLGbH9N8rwFdUWUSzds7kvNKEPS/3rLeZP08puC4b/qbaP6S
xI+X18D/RtHvbb8vxGkRjjxp1GoMWG+0bob+6AkgSXmsAMMtLQo8Ktf2lIGWAP1MRv6O8Ma0QZht
Ux3z7SJUrs1mEK6jyBmw7kZpD0ZV+Hb3qP4fa9+1XDcObPtFrCIJEiReGXZSDpbDC0uWx8w58+vv
gnyORUOcDR/NfXOVq3arwUZ3o8NaswxwaNMnrQSJGLlFkLaVniilP+1mn7rlPrxKPtfwsiVuUTZK
1Nr6Zmtpwplmkwp8HgC0+ybCVQJsMPMD1Cf2WoKQ+eIo07grcpAkY1ilAhyUrbdOsLyct43NY1sb
hyBGHashnEcowsuwFHVf1FPufw1lW8dSEuy3Tm0tjPxp6WAF7Po8gHOw21253JqBpIR4/rYCae/P
3++x6pkYYw0XHhWOmV2l7KaRUfRtuuu1EvyPWNW4UhImcUEGjEODyBPBr9wzFyuYv1bKZShqm0/I
tTQh9lHDaEegomJ2+NPwhZeBAO37veJt5AhtDd6ulFXmZYcoePByynWjjKrBT8pjre2j+HFaKkku
dj5KAOjzzzOkpKdmaiJLGSJ9p9HEUZbp2C+3RiCxuO3z003slnI6WewW/SkJMUqhLewOSBQOnon6
CQMWh6RzQH8Z6wBk/jBzn43tpd9Sha+m51m55COkjlblTMRyzPlbV3waY+8j13clSPhYMxu63Goq
vIvBGYq1m2TXXBTMo47t8GZ2K6vjbBrHSp7w4YxFo130+g5Xr/IOKynpUc81iXPdvmIrKULUnbp6
tEYgWvsF64AXcoyVg9nlp7x8XlL4KC3aK8XeAhrMmBQS2a9thnfR8k22ONKOjsc4zxSy29nVT4rT
utFDeQ+mcqx02CCiUb3KZbe4f4P//8V2Xg9n5V/6BDhZSoI/ACUNn+OmINsd8DiKIlnM3HTHK1UF
3z/Hc4z3FyTp5pcl/5Gae4l1cn9+7iwFf9/SVENbEdb5K7gkO9t0g0sTXRbsqdxGn6ZE4ldklvPq
DlaHNxp9mYYtVJqso3Gydtw5V9oJCyQgyaO+RD9+QO/1AyabYQEYF0nvn85F6yiL2Qz9mhA8ANau
3pv3WO7InpR9AsYGGZYYv8zvxHE2N/R0bALYsD/FAWVCDTvOjaXFw66qDh0g5UnqVNYxNxXJPdi0
jZUswTYCVhvxjNTXp+rdhLHI6sf5s9uMAKvfF47OHtU+yHnOScYxP8Tg1QjRDJtLVXOwrCn5UJte
ayWMK7uyiqzMCWMDODRZdTPN90N4R9Mv/00f/iesRPRlk3ZhBxGktrycPCa96Zv5P3UnATORqSJE
FtIsphIt6H/13WUMj9AOcISf/psuQlCJdEXPjA45e2V9whPO0ZXSNdpDJdtAkOkiBJM4bkwNqAyY
rQxGh2CPRn2yZCnntkdYfXshlrSt2upTy4WM3nRZoG7GWt50bfG8ng+5bMVh896gZ6PzsjigpQU7
UDN1NkaCO5oODExHwQyMdFX2+tg8OANYtIB8t0w0eP80NlsbRnsh2G1Ae8cZqRuE4JOf/PNWsKkJ
1kxVeDfAGojzjFEyahgfRrm4j67s8lsU/vPffl+w5LywUqALoTwGvP8uC/EglUypbZ4SwGf5fgYa
XeJKPGuT0Wor7Ld003WYO3p5h6mn8zpsP59WMgQTjvKgo30GGeOpfOqO2qG5mO6izJl3hT8fBtm+
3eZgFTYWkckCwxf0GMLVBKP8OC0TulrGVT871pdfL7bx63QXH+cdn8DLTvFOeZSouWULq8eoGHkU
LZyBpcPXkR7UU/RYY6wVVHl+5yyz2zy1f7PDvhVb1yKFADSqBbggF8Ax0vSUJdeM3WD7343N73Nw
M3U3S3kRzzfV4seaxO63zGYtWIhMfPM6jIDJ7UfG4kVmtGf5gmUlXZIcbQXAtRh+5KuAYapFPBU2
ipozQMX7yLHTXfm1XTqJhcq04f+/EjOaRDHrBvX1RH/SNDcoH4f0Px6YcJHteYyNsMeXqrJdOe0T
elEox/9ogILdR30et1CleWXs5Pt9ihu7KfAMOGdn7P34cV6e7NSEa01nZSqMkV8zewILKWGnCmj2
NWhDPiAHkLfA0sLoNgbU/vw6c63MdsdfpzpJf6Ig99OgFUowXSsxNv73ipkjAGN+yxH00QHxTJmV
Ig2v7vTmiQFlMlOPRflS06u6lmHEbpr2SpoQcnNQ3WpDBWkZVsXH7LsRPhFQLE92LUlSJYJsoXKq
YUBtCkte75mTLyzuL4clvAMpjxdMH9kDWZ2gGHJNpeh1O0bLo+foo89GJblEm/MKaKMjuaUAwzHF
xMG2Ai2eeKc7+zJ84fNhwa1xi6c8fy3pzvy9USS2x21LtIm1QOHaGiSdqqnGta3L1LHKu4zum+ai
DV8yW1KE2bpNa0mClZcmrZJax2ea2WdDe7AAgtOoT//3m7SWIVh4MjVJOHVwEEN4aZd3pnrM4kxy
YltR0NSwuIqZLCzXi8HXUJV60ChsoE10p0xVQJV557XYzCfWIgQ1aBCWJqsrtENPyeCYO3KwvfEW
nHxYpeJDzDK/yoPZOyNYqSRc1SJspmKIIG/YBfvCi0/0R3h8HTFDnyu/kHGnSk5QXHbCWANrKxPJ
+Ij5wCQJnFrGe77lElYHKE6R9vEUdEqHxjWJzb1a+Kwmvo4ysAzIZNOm3w5O1//03FO42DP4IEC8
xF9hywQO3bS7zIDvILGIzWu6EiSkI3rVDnoRQSGsFYW1q32h3+gJg0QH9WiAK+8lfrSufjWwZYuL
20eJsik1NYp6Az+CVeqQaYUVt5SitqjOXjM9RPENHUqvHCTBSSaH//9KDvoBRdRxm+9pdRnp/W5U
9b3e5Lsy7yX7Rdv296aS4Ima3IxY1OAw1fqJMzfIJr62reLt94XrG2ZZ2en8Y43zcRz9ELPSsq+y
HSi0NxnClc0bpYnxsEHRaWc9cBipyBuc8gt1fuEC2RIDlKgkTobmSMT1obSQh+cXGXEs5humf97G
JV9FRCG2Zt1S6h6n1qNrl1xK+TQkBsaEu0qVMDbqooVTzX9Y7LiwC1RqnMn8QGkGfH//e1/EkUqj
payMS6gBjmPHUMBO+zgsskUG/rR/77DfhPCzXF0WjWBUwFYULJOBTAWDVkWhuEruWqrlRNVFbVaA
0QVpJ2BmQokhyAyPCf4gZkulDjH0s6/su/iQwfA6R/m2vObgctihzQ3j9XkKfqGuW5tEMzeLExhq
w3s+PqPcVwfMrM6O5nKMisKVgR1JtRRcxMxRgVgSAcfRHV4LRhjH4L22HR8tz1wZ8NGme9dRY8Eg
Lh4B4lJlFumxlle4zbSe6b4rjYchSoBSNdZePWkuWNQll22zhACGsN8SBQuyIsAEKnYHC4odcLOr
4IJqayf4wadcVN3pnnh1fj4E97JSnExVwX4IVo1bO4GqbZO5BWoxHCoo1G4pver6x/MuhTvad9dk
paRgO03QFXpgq9gZDIMro1gcLFL9bGvqTQDEmw3VDakkldp0YiuJgt2EdBgKasBai6n8Nk7NfaD+
OK/TtmmuRAjRpU7iQK8ZvhzwEU8cNSPyqgsDzT5ljz37C0USLGVnKASaMSgUs+KmWZjR87i0O13N
/YwGF+VgXIRx+0yl1Lnbh4iBENvgbD6G4KnHJSMG9hJxG6rEsQpwphqH84fIjey9YbxJENIpNdOs
pbA0ZADo2VPDYUANyGSokptCDFR38EzAlRa5yZBQA3wO/V8U6RWnn6OX2MbSo4VezXllJDdK3FXt
QzVLCF/bi4KjUQE3rdeBfwiUJcykhLJMdFOpN+sTx73DgdRJbcHAq/B+Mm6M6ZoYkn1KmYWLe6rG
YhazYuF9oO71U3yIT9jSc/vd4ppgL0SPTRbSZDoJ1qA1KYDYeD5oJIdfyLAAHWn3k8sHA1IsSGGB
eq/9N09B+SVYhXASFUYXgEzK79izaVyUMjCfzXRn9aG40qvfx9yumtgKWne5Vjpz7CoEnQ/QmOiS
XER2eIKPLaa0TMmAwyNLipeBcVXFoCpLZNnhdh6w0kfwrJjzS+xgwvtg0RzzZn4qvOGY+l3nqA+T
219qz+ltdpK9VCXOT1xPnfW0mgjBIeo0cKm+U3mHItqnTeYXWF7B7vT5qyw7TMHZhrZikpzquMrl
TYWxom5fjf/N7sSZ7jzC6zu3oFKR3OflTan751WQ2J04yq1G9ZSxAHZdLNeJ5S8gFQyt2WHxw3k5
20HidwLzbo570elURXDhQH/9p7L1r3kvkbBdhnkzObGxX2VaTToK024rl0NEgUTVRWNfvxl8AgZ3
WX9aZuLi1DYWlcxYb83SzzF0csd5yVAFPqaGF7vJU/2IfMwJb2SDxxKTE6e4m6Ey+zhAjpQ0iZ9E
z3mn71uZM5J9LMFJ6Foa54AFRra5YKWluEqJrOMqPTzBP8Roz815gI+VjA/RuAvb3s1Th2o/NHbM
6yObDgv7HM77KqJOlu7jFJQWi3feJqV/hJCbEfA3aaSFUdbLMcp27RNQbjAzBIrsCGvFrL1Uv8ye
gUX683K5WziTzojlrqFZhh7bXnBT+9e19v1fIkrzxOucHCExKzECqDY55GCT7RfA7eDUL5NbY3Xi
LyCzeOH+nDghLlO7WzBmNrR+EH9Ru2KnJo2r9rrpJM3s21M6OQNZVEcN7pZa+gLczqp+p4i6EJ/n
sGgA8QOTNR8CvHPrffM984AtdaQOi1xAFKAeD3hET2/c8x9TJphf2FXgJhYrm7aCDZkYe1uayJsx
49HkbmK1riarJGxfzDcthYtZhw2H/8QXravblF118/68MpuTl6b+JkC4lmbX5HXO04PwZ3A1eKrP
Ma3iPbnKSwcb75jHku02yM5PuIMBKstFEyB7BG7AfonvJzVzcsC32NNnvZOkqtvB7k07IV7HY1wX
WLWBLGWnLZ6pNl7wfQlkU+CSryTScIylpRCQkmI3xNQdSsAeUEmyAokiRJglidpsbFMGCVrLUEL6
GpmnMh/cXJcY97/E1N8nRgQXoihghI54eSw5hof5KvQHp/Hzo7Fr3MKl9xLr26yTvVmfCIFvxCko
A/ldUjGh8LpUM97qLx/fuVpZOhEcBsMEfaWmBPc2hlkbh3z8XCcyVpl/eRu9nZ/gHYyyTrOcr+TN
LlZ7782dBm64zqHstTcUS7EcpAIFD9HXQZD2CUbPO4+XGzAICxyz7mSg3JD5/YXs9r42f844fSI4
jGSskzHg9aEliO/6ZvIx6Hsdmtk3vdDdONH2eZ+4JYA5bEYwco8KmTqG+yLPDkFqudaSX2qqclDN
8KIGPjPm1uZmlIRbqRELLkbL8/9588zA8Kh20yE4UCdwQrf6C+B1iT8jgo9JQOpRdwwPn7gAnHcx
ONXyWe+vqiDzuvaH5MLwkHrm9A2hlx6CKCtlFTcvCthI9zUHxfBsrHmTiXEm3Ut30laG5JKKY0V2
SNQyNxFp6R0rHb7bEF6Wx+6a59hSSI1NYeARJSro4gnGHf6MrtrSL10VlaXPAP66B3DIEVSAEwA8
mtNfwA9wQ3h3nKheA+wYfMbveEVstRlKvFwxdjg7gOj3xsi1bviE/nQYb5GhjhgnN7/VlxwKUHau
m0FjJVu4uGCJG8amtkvkojeY3KuSJ4mtbMYMrhZmkbFlIzpX0G32bWhjHCxTdlbmWiF2h3JsgVLP
eECbv4ydZHZSuHY5g+Tmo2UlWvC1FDuHeCclrR8a88FqMRmRt17AOtlF3z7DNxUFb2sFdlsuJaYj
Oi934nvVrwEp7kQ/uVbqwbyVwbbK5AnfLEv7zsxCALDoeQjf9SlqHMlH4/H1nUViI9PgNEiEiZsw
VWlWttJjesHY2ye+3wruZsVBoukiBO8HGXTDpvOydGLrmIMFF7GQwgeBmQylicWySFnuLSVwsmrZ
W3FyWSrUI2XnSdTbfDKs5AmGEYdRT3OKhKzSHDSSnebrwG6V+DHqLqOgdkALG4SNLxG66VNAWw6Y
JQuXXHRgpT4vQcrgNAk9qtV1i1XhAhNVmDzJp4s4/TK3h0F9IuRBInfTWlZyhVxKNUJKSwOOswUz
zLQDedYO+yl7cj3MfvWTz2/IHei2TKaboGkzsaUqRKNaDwmoEKDrUN9V3XMnBZWUCBA3b3RDwfoe
cO9x5dBAnTBMCxfZOuiI+d11hSm/3slkQ1DbrxTrt1av4+OrN1eaNyr6bDqatrOf2q69xw4VXu1k
8IIHvPb4io8Cwee/36YTWwkVPp+eMDOeFxwljTsP9jrGiYuB1vNCNiPQSohwAS2aFIPONxIKgIlY
aBVZj3FZOVmjO4N+geqWRKnt3GglULiBYxYUra7DKDvEV+omO6vlzCPuL2MMP59XT3aGgoOOh9aq
et6OmLAXm6bHjIWuKmOo3W6WrnQS3HJJctYP/IK3CGZfCiBcLwdyHe+XA/XQhSaggvow5w6YwP/3
somjZv3QVJXNN1kZCedDb06Gk5pd+skYzZfz5yi9AUJKa9Iej6Ua1254ia9fKaB3Qe83P0eveb11
5jGR3rptZ/2mnuBLiNWbysJT/ejYHMlhOMRHvjIF+lxJHN/0KTYinskYMd8xTpiLNWKYj18C+tKO
n3tpN51f1XdRlVHkQEwDb524324mPCNpoEmsHavyMYh2w1K7VXuBode4v2qtw5zc0PC+Z3fnv9um
Zm+CxX330NC6KAkxnVXPilN2zKlkjx2ZBB78Vq6xTId0mBbc5yVX7hTFcsGFIQtk3AmdOT5T9ITG
XFuk7zHM9IW/0znCJPVagAkDPMKVx7DNxHV1aIJPjEe7nWoVT9qsfGQlceP8PppvlvYjU/fmSo7g
CrUOhNNlSVAuHb+R6ULTDIf8c/77b7vblQzBAZoY3yUjN4A89+NrvqiK1fCDjVcxaAyqvawsyq/k
uS8leEIjZjrrRxj6fOKVZsVvd9apA6/febVkRie80rAAiPw1A+4y3mo7unyySP6BtaD1txH8XQcm
WtKnvKyRDg7VTyYZnJgdz6shMzTBwYWmGrC5gV0v9uQrDCi6keWEynSNwW9J3N0MhG92IA4BLP1g
s3AykPiOFyTwWuVbZEkmQba7GysZgitIWE8Xm89lDDttl14Mx/YV1B6R8JKhGFSESJI+wrK0+k7i
LAB4Mmulp9CLWMfJ3k0JlvX+m7FRwR3MdMpqm48jD8O+0T9VkXQ/bPvjMJsy27bZO5aMTI37ssRE
y+s0GeCEcGxx7dBHUIxyTCHO2Y2CVsQkNrF9i97ECjY+dJrRxqC99dvx2Jm7vpHkljK1BPOObNYy
PcTrWC9fgFDZa5FT2d5HrtBvHcRZ8YHk01yHCD80XE40O+TsU9R9RyNKIkeiy7sWGr7/lGomInj2
syBehLmgRjbYIvke4rR4OpZTb8d4DGvJJ5Y8JJHEkLeTOPZ2WIIlm3leECSNyIZ7Z3gZ/StrN13Y
lzFxwTPjnOSR9F/Cz5tErvIqO0jB/TclIC/5H8vOOPWLGxzYvtyNh9I/bwvbefhKP/4RV9I0bQhm
LPYj2NkuSuvBT+ug124B7qYUxJ7zvLMWV8F/IYW0JK6c35X3ge9NUSHw5XlXpSWFaI1djQPZAQTQ
A6GYo0J6l92HxbCTKCuzSCEGEsVI8qDE7dVuVNDNguSmdBX3ZTnpNzaKzZkfP+SS19R2sX91wILH
sAotBYYiDKjxmMOc8EI7MGB4gS6Fo8zYi8RBSc1H8CC52VhmrMK7Z5ej/4sUqd9Ze9NVHTk/q+T6
iV20ZjYClXLlWJm4o9oAw0syC7Ud738bidhFI9oQtwALxf1j7BQ0P1Tze1sHF4GMyV72ncQumtrS
DsvBODdTc+Kn6JH3ZThVkGbsRu9vyj4SYxRrvUNYgmi+5Pfc4t2X1jXr2aH1w3mbl30hwZsMbR5p
PY/EbNAcSpVboEFIHkwykyOCD2lqRSsiFQFFPZm79BQcrfvscwCjs3fjhS7DopZpJLgNtYnCKJoR
IseK7LRB9xRtf/7MuBs445jEfpk1W7Ge8g4+sWekENSJrWNgHA1AoC6GJGnekkVV9E5Mzqb8jtyo
yZluJ2rW+wZGTLUJTiio93V6Zza109SSdHPL5NbChKNDLCvBrQiTq4zWsdJPYf6sVjLSHJkQrvEq
omRVFvTdiAy9paozdZ8r7auZyfBoZEIEr2poymC1iY0VBixmaN3JrjXHklGIbVkamOstQ7MJNd/x
MpUpXE/XIFxMyTdiXPSGe97OtpV4+33hbqa0y4nN8Pt2kblgIRmz53KS3P/Ny7lWgv8Rq88RNaWi
6wmysPApw3wApwY3vOh59rq/aKzKTkwwsFFBo1NVcDcV3W/MXfcRco61MoJtlcmiYCcenqZXTxoS
y/gyK7zzH0WmgmBZNDPabqYQocNX2v4YSuZbtj+IhiVXcJuixSemxVWDHqrOYe4G4CnGF/XeAgsN
ANM09GYDd5F9f7LhzLBnaKgMW9ZAUhKOrLV6GBnvt6GtFz/9ApW1vQIV+N61bxb/Y51E7FnbHLhJ
Je+Q4comahurgcQksw/55GVBuB9LSV6weXdWQgRLI3VYsKVFuNZ121nYrgCAaCDbt399PoiRYK2K
cHilwRbVHGAMDXOKo3JM9qWfHV9H1y6qg7VfnMgrSmxrcSL12MvA3yLrOW9lyes/QbBHtnQjSzWc
Zjg2O6U9jMniWHa+qysnmhqnk83KyQ5WyB+jIVnmkidcmF5y9HQ/UVRxPrIsslJK7EhZSUP1mT9z
FeKa2jPFApj9dP4eS85N7D+pYTszJYIIaizX1VzcNaCfB1j6Xa0DAdscyGGcZNAjkrN7vforX2sM
Q0lSBQ69rFIntS6MZMBE7O68YptP0vXh8Ru/khL16ViZM4xyubEeqssY+3uLU+7VYzN6s/c3jDcy
vYRAVdTtrMwpztJuL4sJYLP/zEBpl6i17ah+u43XUtlKLZtatZbygn/njZy62AuO8RXGsDAV1e3H
g35/Xt6mn39zIK8P45W4csY2e2XBDXN89CKLnFqTPMVkpyY4D6Yvph1w52Foj0l7TAy8wEqJMXA3
d8ZBvXJnrrQwsxSo5BVHgACCd4saRWmcJvAdVJakMLX5PlpbneAXlFRXrCzDeUFIU4KTttrx55Fl
ufGRM43IKyES3cQ6lWEPRaPx6b+p0ZyZqm6O61TUxCFMYnv8S5w5RTEkm1ZHFa1BQkFz+2QU3mTt
1NJ20Zl3eluS8G9WXFYHKZasjCyeU8q3fTtv2XEW0xA7EHR09ALER+Xl6PHBb6P0Allm8y+f0MaU
lmEY2jtUxWro0zBIkJkD+DjPnObSwGgRcxcTCzgoZxE/3n2k60DNN5GC5yB2PJV2hTwdnNau1lhg
pv/QLXuTwG/h6gYMyjyyorfw+KxeWHWKx4va2n/EVbyJ4Ia6EoHyQ7roCdxf0nq2edlbkgf0tqN4
+33RUZj2YJMWjsKcMn/IOo8yYA9KPMVrZ/u9kb9JERKJpWmGduJfX+lc4+4XEA4vcaio7flsP10B
i8LXd8bhI3W+tQ0InsPQByUw+PpSNZher7SnmFyMKO4tc7IvyKmlkhu27dl/KyqCFzWt1mQJbxE1
ifk0WrNvEluGs7zZuKHgdwIsAUie3kGGKjbNxyRHO408TC/10+wvHkB7d7GrmQ7G9PhwhpyDYlOz
lVD9T0OkjdJpId8wTzTwa5BDn8n4Uzc94UqCkFskQZnaFn/9MJQok9G87pfMq2j12GMyOJolxMfb
HgmvE5N3+flA258K5YB2aMYUMV/dq4Ff6M7ipX5+tdzFNsByeCojo6/aPsLfEsXMs8Kod97nSNHs
6tZSv5amRCXZ7wsNvXpZwqwaDBhfetkXN7oMRG/7yDATB3hhgiedCGc1sTEK7QSGN7rNZXY7XtUc
si120HNd/HwX7opR4mFfU+V3nmMlUvB/5hgsHGcKmPxp+xxbqLgt7TGL6hygJdOnRrcv1E772WIf
MR+NfaDV3nn/u+kfV/IF/xhVNWsCHkQWYAGPl4u2r/PjfxMhOEdWD23bNYgigY79K+b2w+f5Q0/W
lRqCsQPkrCtChjBiVoBkzeddFmM8VJslycxm2vQmRpxfKbMF9OwKQFmMLAHhMSW7PKtndwonz6oz
yafZNPeVMMHclQmQqYMGfxH1xQULa69PA4k7l1m8OMoyd0UBrEU4ifBZbxzOlqr4pr+c2J156v6C
4U6mk+ADewJIuiXCDcsN43kZltOS25JgLBPB/3+VURQlSD2CHCGqs9nsoNT8c4lkGH6brtxCc9zS
bQs4U8KnqZTFjjsSoNnVGVex8pngtOZ0Nyi10ysSryeTJQSmRAkNgqECmEFB3Nx8TIwdS3RHAUGT
dERXJkv4PEbcxqZpNPBGPSAgHBXTTYVX2I7tLfsYq0/X0bMG5Jx0xzz1/ryX2P5sb0cqfLZhyoNM
wya237Sjk2MeRJaib3u6NwH8/9d2YTXIpasRG/mT5g3LQ4BXSGj+OK/FZmXENi3KQIKJzEVwp4o1
zks4Tti4ju8rCnhCbO9Ol0l5jd0XDPFIosfmma2kCZ41zpcJr2y8G2eSfCdj91THindeIZkIwbGO
gd3UCOnA2iOXRng/fui2Mh1T6MhReOrw51cZNBLYBp+lK8JrNc+dnMrYHzZ99koC13D13auK1U3b
4JOUbYzsv3Ea8s2qwUueff/AUa0ECQZWAXK/S/lFnasfi/rJlg1PyhTh/79SZJ5qFOgzFVskdPRQ
SXfCWEWP5iWS7W9uV8FWmghWnFslzbIOETt+Gjy+s6f4eeIZ3uAHju7EN0rlyFjptyPRSqZgy0pq
1zXWH3ufgniOcyRzhDj1hux5N0We7m+3ChgD7KJGVA1u4c/TtPJ+Tg0l7v1ux+fnp4N+5MNNfClO
jtmyeYvehL3Do5uIOc0ZhJnqdV98VWWLvZu+bfX7QjyaEkrBW5H0fjCgggTwqGlyOiopU20Gh5UQ
IRDpnaJUUYx2al13TtMO2FjBVuM/ed0flCz/iGtbCRP8QhrRKa9inBgIF5wmaZ2eHM5f1+3UeyVC
cAw0pnOj91UPwhaU3LDofRoJdvVfp0fmQyHDv/8XC/9tcUzwD1E20xZUfb0fW16IofV+X7oFwOg+
NRlgELND8+lDD7KVhoLHyAC5Z89x2PtT/jWaLusPVaBWvy/4Cczr0XjREX8U65A1D1H0IPlE3KTe
vY5WAgSn0BYmeKtSWEGZ59iaU6pXfHNrsXCGI8yC3k913ztjC5SDfDrFDd2NMlZR6XcTPAWpARFD
MJkIkrZgb15wYBXmkyv9he6wXnpFZPWP85f5HbWesZS5XesIWMYCQjD7rmEVBhX980d73iMxVfAY
yWAtdG4BFl6W/WfM+l6XxUfQZi1Vx0MavVi8qQXrqJViZE0Op8TqL1buRuyz8hF4r7UIwT4WM2R1
kkGLurYv4ircgdwG/V4p5PlmtFgLEmygsoHr0QOs248bhAsdtV3ba0zcXT79hd6y5OtsudqVOHE8
epzsKkzIDFztMfICqz00keporD4Ui3YDEg2JZ98M+BYheBnZ1DZNKqinjE1HQAzW+Tg54BsWR50T
jmE4/165Kp7x7EADVpc067cscCVTRHYKWdRXtACST08vFjDNyjLLrWtkAZVcwzILNkfFNUfDUsCv
MdDSjw3TZcsLJYvXV5IHtEyIEBMDc6IBHaBEE5ya3tfy2dHtr+ev6mY9dK2JEAt7dKfVokZXI8IK
9gLMNwJGXsXFijsYvbLnCltPf1PO27YKE5CAeONqpiUC/UdtAiIXvq2mEJ83NMp9g2WN+kv2NPnJ
K5CpbMdwU6TN0eQNDbQgprjva2GlGAubyDH62e2+AMEBQsOrHgTjN/TLL8ACmcytT7gWKQTJXJ+6
Tq8YPGH/aTBcQq4MW5JqbGXuaxGCJwz7uS5SlKf8jt7HWJXO8k/R+A2kpu55S5GpIrhDYhSk0kq8
ocvidshdJXrsLImIrVu7VkXwFMk8DNQOkaZnYKss++PSSebotk3AAPGqCqYgNAFEa0dDqM7TEhKq
R3tPPNChUY/2DhB4wgZ7QpwaVYYqttk4BGXQb6FCLsjiOKVGhTJsdqlih/DI6cpD59H2Kh8tPAyj
+O0txO7Pf6/Nw1xJ5d9z9aJrwoJMUwZV226X258WKjlL2e8Lpp2qQJGObLzjwmp2ZgDxRIN3XoNN
y15pIFi20ehlVVXIAG0Gu26bIHcWQ+9B7pRP7pyb7CPmt5InWHitZNNUc+OoSIR+5xWRzSVuZntr
SxAMXFvCOuj5K778aZyG23YfYbmvvDR/Ep9Pecs21CSfSGzET2q85APHq4GLd1vreyIbgt0UYBp4
5jLwe73nMm4SWMCCN4BtzJ/7Pv3WVaHECCQixKo4aqC0K8oJVXHtSl1uNdk12XRrbyqYQq4aDvMw
6zOyoTqK9pjxc7E5uqtH2USaTIwQy4syVOZ4SvHYALNboNuuVv6oh/gDD1uU7Ezw2iDOvSPDGrLJ
TNURPnogTzGq7tIm1uaVXAkQrkg1B2ZjmwVqDQ55IbvUL69Cw+kO4VFz7S+lpx9Czzo2sqnh7YuD
wE0YWGuJKVbymkozRqPBczr4pv9sr9u9fUwwk9A7HHtES5zsk9Rr81AgPg/tlUhumCv/maadUjYL
vIEaHQLg01jaTom/NagdFRfAIx3bY4sib9Xf1uahiWVAxhv2gsYqNrGBTmIRDIH+Kd2yl0SPzQ71
kIE4U4+FfvOpH0KJvWyFJlgKVvEMy7ZUJmZh1mJk+dLqPdbOR9vNdIcPGke7cJ/GDtBKF4AB2Qf7
s3wBZeuL/iFZsKQyMLUyHCC5Kp38mmBvyUic5V472TsUyR7k85hbJwrQFaKrFogIQYL354myWQtH
TYHAeHhOlpfA+JnL9pS2RGAGmJpUtVUKSMQ/RUQB5jQUDZA1GWAltHBvAW5YMXf/56jI0HnXMYZs
6wCSEfTom1HNF86k3M+V4cQArU2HG7awF12dZeaxgUoAWeByBdcJ3IlI4BAuRrQUAbb0wP6WP8+M
IneeTLZLjWZwZwMYhrHO/KLviNNrFkYnl1Z6D7cOlbM7aPhy+H7i3zBiI3boeBYwuqNfX7fOeBWf
As9yKVIn4k+1U0hXuzeCDsOjyLDRNMDjToQr70dLAZAz4lqgfbXzm0i2obz15F8LEPevdMaCOOp7
8L6DweFFcfgIiuVOs/93eHxbeS/D2DpCNLZuLVt0J5o2x9nSwpnZn8on+hMwJF6A6WfjBt3LxU98
+bLyRpWBIRQZhKIGrr0DVwoGox9B58cfr8HRnGvPGg2XAvUoLuz9aMhSK5k4IRvNQqaX6QwF86U6
tdFVp9+ASnO31C+prLa7ZZBrzYS0NGgiwD90cM298aUwXFsBDLLssbVlgAg+RMVzSMU/hKzE1MvI
Ggla2SG5m+KbNrg770Q2jwsPb1sFprNJRL8/jBnOiiNf9+nisznfpxrIf8Z4Fw/JqSChpM28kTYg
cL+JE5x9Vw9JrFE87BoAaY4RcwtsFsSqVy8y1jiZJDFu5la7TAYkBWa3S0anpIY7hs92vT9/gJs3
eKWSOKwWLNNQRBEKkJiasfeGX2MhNUv4cgY5lZ5y1GULoptm93aG4lhAYxk12ANRvVCC0zydCLtO
ZIBT2yIAJ/H/SLuy5bhxZPsrE/3OuSTA9cbMPHCpTftmS35hyGqZ+77z6++Bu6fFQvEWxpqIjmg7
ylIWgEQmcjtHR70UFLHs88WTR1ekoFbI3Hijv1GtwM57NwAk4PmdW1Vt40MId1OVGTT1c4mir5kp
QAkzt3Ilour+fw7nQwZ3RWmc4akXQgvMq3lDvOiA3iDEWf8ZMtHqIwrP0r+2jdPuJrXqcVbhkYss
oXYkETeook2fKA2w+ChKWVqxpaG5gcnfGeoUO6URPdSt3aX6Q25GN1UiP/lSL8i7ig6TuwnVEISD
qkJfdPnKHDBod5fnv54CYO/xfy+cj81MLQNLVQgRI5WuqqnexerLf6UsfHQWW62VYtIRfJZRfu2P
5jdi0s15Easv0eUqyLHWNwoFh4GPVbTP0PcdCtJOehEDM07fAGjKFsF0rZvej03jHolo70nTQYG4
CRfNMJ/GitgDWthJ71Djy/m1iWRxMYwyyKmZ1fCKeEO5FQhEKmDVYvBy8q/KXuBSBPqmccYjiSVS
qswDW/QNfXLpfKXl3vnlCEyHxpkOGo1ZpRNsnZ/9QD93I2IdYD/PhXwIhRS8kVC2l1XexA5zX48R
QZSZWb0TBSCouavQnll/ypQv5HAap7W5L5cGWwcwQlRa2iD7+xpgPucT27UQw2maltR9VdQI1jEj
8Y5qJxoLG8E03+qJLERwCmZKoCy35KrzjPagR5eV755fwvrlXAjgtCpN8yxKehyJlduIFJmnDbyf
5THzgU2vJBshLO5K4H+kBZyWaVFmxBZaOIB2X0wgu0BBzgW8vgFKQesuvxZTFqy7q8UiOXelYZjc
mBJIrELWFIf5HMPTrrLL/ywYYIb/nJZz7oqoWdFlrCsYyWg1onbY7tVx64+3gfamDTLmWUT+WHSv
OFek5RQzpxW0xFJ7zzQbpw5bt09nRzd+vWS2PDu+F2bQu0CpZ9wsCZWktwJP87EQOL1VO/dxWDw3
o6wE40RTppFl8S2CWkRh+TCqjcDWiTSf52js9U6vdPaG0R56t91XAIKb7zFExaa2cqAkaVRw1wSn
xAfaTTjPgImFwMRMdnHvhPrB9KmdASj2/KUW7SBnNAZ5Kgl0HqkflIOzHO1mlk1E/COi1XCGo7cU
y4xqdGQWsZ/a01juhmn4mteYDNMiwVmJFsRZjJp2Skt8FPApFE4C2Qo6lnTR+OiqLwecIlEVmSJh
x12islSNeJaxa32t7ebgNYaxjVXiJPPGUG/Pn9D65v0li3/YzRKN+4zJUmvdzSY3CGMnlr76omht
deMszOHoqMZpJyAaKTIwciFhUjDvts34qNfP6izKpDJtOjF3Cxnc4cDRWj2t0X6gxKZdlFdjd39+
s9YXYepIulvozOWHEGtDkerYgAHI/Fujvw4asHmge+28kLU6vWUCTuffUrg3Qy1ZRWaBfgBwEAqY
oh8pRhCRNQJo+vBGwX7sZRi6EfnC9b37EMq9IErUy/1Ah+EO2tSOs/fuU8HgYlWcKSgz6o+Sikdj
NyBQ0jLtWRtEt1O0CHZ+i6jWryVQetRYRJWYm6DNvem/lcCp2KigQXLUkQuYUUPWL7PpMy5nsUvc
+8BS4iCUFB1jrvpG0u8KzZu6H+f1a/XGL0Rwj4JMjQJzZNVcvzXw0JLtuntK+spWsi/nBa37tYUk
zo41oVVVcg5JquEw+P8YHBpW7qZfZgeUg0jl6k8CiYILyidbzbwbp9bQML9jz2/kwEocLH88b78y
uqZ0JyY7EKgcD37VpUNaazkObFCmXVwkTxEVsdSsLcqSCXyBZVAZKPbHWo28zJznlYLUPIoMTbgn
9WCjCUSwdWsLWUjh31Pa0JdgncL9jCZbUi7JAbVRJ0N8LKNnwtxmlwyHRDR3KljayQvLqjqjmBC3
xC1QOnrHaH07FOK7MYPJ+4Xl0jiD2uWyBAA0LC35QbY+urQLB+wxmj1ifDHaiErxojVxljQzEsUP
DZSxy3awtTr9EqHpTm6qT7x/l4vi7KlfJghdA1Sza/JFH53aus1FWFQilWArXZhTy6dZp2h4GxiT
ejUF2uNgfQKA0lqugrOnWZLmcZhCAZo4fjEaTFUk4f08iJzPaty1lMPZ1VFPDKU3O0QLrPv2D1yE
7s1X/tQBkTcV6cCJjVUGqexZPD5cZP2+Tw7lZzK4qLVo1ELdGH/gVjQx3CJ1wmPHp7JdWsB4AIAK
Wk6ez9uFdR34EMOtpATwuhJLuDu1uaPxQQt253//+k5hAk6zUK5V+RqnP8zKUDew2DHGqaypR/FI
3yeSKPUnEsPpmZRklZzpEFMAu03TXvUs2nbTj/NrWd0rEIyg+oGhX+MkrGqI0vosg6F2eWebfn5I
jECQhvk5/XxizBZCuHvfJ50ftCW8wR+mLNsGe8IY5RxROXZ1yxSN9QvoGEHjOY9LScqmMMdjqlTv
lWjTDchge5/ZMMDnIStAiMYXXxN0ylRyg5fulADUw+8OcihKwK0+QixwsCAIVFBg46mPOnko62wc
EUwlmz+gtQDlUXu3MkDWk42o43pVBYiOCMcwESLobFMXJrMPtdzwVVz8MOrcHlM0mQicjF24k/Nf
SOA02bes1Mg1rCfS02+WtNUIiPGqL9DvlyKN3Vn6zBkRS0NcpVP8x7mzDrkJ0ndoNOoGPNmz+sHU
U+e8Gvw/Z/Qhg9NpPWl9pVNRQSZXyWSzdl3WmGxY3nxnbPGK3yUi5V6b2sH5fIjkDkqKGzJLPsU1
agu0VaS7QJUdqbibJaeJron/NlSVC9DBXYEOwfPLZSd0eoIforkTHNPRmOsKWm/Is2tlmwj/09pL
kn/GtC6WyHmITpr9LiSIVdCVfyh7p5hB4CQCe2e/5GQxjFfMAG4dem258nVG8yKrTLx/K/DWoO6g
6QdM1WgIUUVA7OxETiXpKrQQnAEgMcPni6uFaQwFiFBQ/CzQ7TncjgAhNkRgTav3F31YmMYGdf0J
/g4i73LOsglC0IfqF3dFL9D11f3SKAr+GhqHTuA0UpmkJQCVUa9sAlQR431HD0a5jWrzPgyfzyva
6mI+ZPFAGhUBU1lYwh9Nlr9pwuGGNv32vIj1e7SQwZ1/bs5RarQylMyyWUKboTUjycemLcVJilUV
0AzZsDA+Dg/LaXSm0zqoSwM1wuAeo7dUfY5HwfmIRDDzu9CyDjw+Y8lqW376Q8ttNS/tRAStt2oA
MEzCWo4IGxw9ltHnckZVxcd4fL3LpHtS7SzQplTfBEezupSFGM6qomVh1s1+Gj2UhGu7uo4uGJZQ
b/s79CEfgpfCje9EHn3dlC+Esi+12D9azX5YaVjbPAOYEBjs8dzLdmwqXiLlBz0z0KQ+2gmxDsag
OVOqXoxWZZN2FCRSVnV/8T04I9sao5HHHaYkLTT8h8lBnQRFd5EATheHNIVVNCCgy93M/10pPjFQ
YlnoCEXBGo/jE3CIvATDmkVANIiS4YOsNvdVGd4MAEY8ryarysge3pZKYJZ4qIFeARRooM6o7Dea
DQLXPGnsoNuZIvgWkRzuYgVyqOokRDJo8gPHrDUXd8uu0/vzq2G/5cRJLFbDOQnSVV0dSPCtWfKg
T4euKZwgdlAKMNrOwRtHsHnrcSVKWqxzF9eZzwhXHS0tDA+idXgLpstNuim/yrfDhrEKdjtRImP1
QpumDCxqRBgns+Zx4qe+NcMDJvX3OdimimqXnXt+A1fV+kMGnwaa6t6U0xTq0OLdE2oXwSeoTZA8
V01DQ986Ywg9NhA1ZmR8i2GeWNUdMb4UxYs+fj+/htUeyKUM7vIXPg3MyIcMwzrke4Ox2nnJYFfP
RQEUX8ZrF7miF+Xqxi3WxdmDvOnUMgrwctBxLCE4ApvN+VWtnv5CAHeBJCUDaoOM51zZNJXdyykA
pZTWmUEMfF7Q6Uo0vOMIcgsKHikqH8NkbTgOpak3sGyg3k3BZqoKgtjTpRxL4M6nJlOqx5SlR6QC
xUevUwhwYgQGekULmBQwzxiyScFmyj1NZhqhtqW0A8hNbMBS+ltGtkavUlvbzj9kF4PgtmiSfaV2
cyyTHGu3QkK19Su4P/1JTl02ABuhh6F7ScFVeaUdCDg6UkfkKZhqHRu9Y6HcewLFNi1uK7gijbzP
3d0EyGN1trM5cMZBhCa1fnQfm8qUZ+Hfx1QPTJ1lBUgdbSTzfhpkbzKpwK6KpLDPF1KMXDemKVdg
6VLFM7T7IPAv0HEvkLKq6BgoRwaSKmh5566sYaX1GMtwFla1R+lTSr5+4iItfj93Y9MkzrTJRP9j
I8/NhV5V04ZavQjiYnWvFlI4l9fnfjD54FrCS6e09RTjbD8oESSbT503NIwSnQ2OmID55TSsadQ8
kBXktCPdem1QhM7G+dsQR08xQEo/sWkLUZyCTRLoGFNWkK7TenASfbgwpFE4DbN69AspnILFWffn
lFGqMIJ39P1kzjsBQgyIqdmsQb7VP5GJOt5EzuqhD3cA0hJWVoROk23/SEaBaKZ3u9TJLhmup9Ae
idbJqbjWkzkIa3TJhIH3hzUCgRB1wZX3MDuKJ+9Shz7+dwfIaX1A5TacKaLOQq5iZKUl0EPmzWe0
RKMMZ4AAdYfv3yvr0qzGCSBGbYEoLe8B6yEppsARrmk9XKChyTAO1skIsaTlZUoyWngShpRlHFKf
7yd1dGs9ds/vGbujvAVXGL4mGmwxs8EvhzRdFRZogUVbibqPYLyrGTwmN3X3u2kWO8V8MH+9HwOr
WkgkxxYW3rfyjRFxex+qNsCbm/7rUAnc/Mrr+FgIZzYsiVSpPkAIcOB0VN6aLToTXar9TA+IK29r
yr5cE/t84TUqiyTA04M4JHBspX1NZYFCnEYXWA/m9CwViWS8wTmrkUCzq9mEajfB4FgpdZp4L6m+
SwG9UwToiRRs4JoCEuQ5cFKIMFS+8pv5Y2Ao1QBnm3+xIrstH6x414lUYSVmRx5CgwtBxAowC/5J
rlpx7etxD5P7PD6zJA6M0w5lX/OGWQjfEWXy1raR6AS3FrIs5NmOz6lNfQDVT9hGo1Oug7p7btV0
M5BiY0zyLXr63M5QfrllGUv8EMk3BsxyESU1G7LMcZUzjB2W8JWJQD1Wj2shhHtwjmZQIr7GPvpq
7LTADdcMx/ev5kgAebLm8ZeL4e5uNw0zaNKS0avyAkNJGJiPLlX/6bxJWrtMSyHc3W0lTamzGUOU
eg9KDRyQJMwVidbB3ddWSbRClrCO4FXaoaCxSw7GJjrQa7zXZweAOHfplSi4Eclkny9sRNuNPoqk
eFlKluUMmTujP1UZBd5JpAjs84UQGe++REpRbR7MyY2sVz25iLTAnhNRx9u6IMzdobxlAS2Sc+8d
oPwwYQKNm7P4viri72geuk9N42USFS3W9+1DEufVJ3McpqyFJJNsmvrNR9UpHQrBvq3r3IcQzjCY
Mg0NyYe988dvyvAtEHUbrIaESDv8uV+GzKZgFwfTzgFm5mWson327+IXRkkKfoSr+rXYUydxxcPP
51cEQ34scBjqSTEjDe+vML+e0M4Z54IgY916L9bEWYOiVPp5ntia3ianvwydykm28/XwDKxprEjb
n7cLQnmcYSBJMeuYT4MmjPbPxi7GYBhcyXtr9Iwto0j69W4KZrw/To2zE5YcynpIVBhvzDfaUxe8
dzXx9EIEx7uu42hFgH5QcFhxtsGwpABDTohtJbQggIDJusCkjmD32GnwLz2M4f8lgzMNaVmUuj9Q
Nq82eNqm2qq38fcehLiyC6TpT4AFYutMqloGaxzD9hzrn5KkCdhRkZXKn60K+QhEOqCTmPDeew6v
WUeXKOJYVXiLmrKKqFo9GWeNU01JGwMC/Rn4EES2dfMTsShZSOD0vQ9Cn/oEEuR+2mnR6+RbDjqy
3Uo0VLP6TFkI4hS9mrOxC/IQ8KWjXjpWp3rhGF4lxtBvwCtgm2N5GeZBJhigXdtACvYPTOtShv3L
2cBeRqY6rGED5xkj8DJxYmJ9P6+EAhF8zzcIVtMc5Ok4I3Kn5Ne6iFp61UQs1sDP8s1RZmYSM0l+
7zIWC1YUDFpXvvFviBseqt2vT9ppSE9gep9g9B09K9zNTbI6yYwANqkC2eTcb5FYHiZM8ugX4683
LB2L4i7wHFELlgpr6wZgfRobVfpG1FZgJtgh81ZiuR7u2o5lPjZmikw/CUNHk6fbsT6UccTQtHNH
n+ttUdfA5RLVglYVY7GNnJNvS0nrKbo9vKy5z1JPVX//hOItfj+n23oodZKOrhi0xQ3f8zy8TUxh
9/yagUX11MIsPTqxTpqwutCci7k04A6lDYO4Y/YOz+PA/YO+7zO+aSmObeniRdGEvkHmWUf2DUF0
Ud1aDXHMxv3Evi3WxKm3pkY6zDjWBHAhpxqvtfThvID1G7uQwGk1JhITP2xNRLaTM9TIlUe7P7h1
y3pj3ZEN2YnQmFZ1bSGRU/FBmruxjyGxDJvXkU5fe72yz69KJIJT5zGAjhRgV8RU5I8cvVixiNp8
7cGAuh9FL4JlyictckZfW0WuQsAA1KAUAqxbmf44vwi2DyemYCGDc3eV2cRGlkHBonGonan3Xb+V
tzWlXzt5vgn8l/Pi1vfsY0mc0wskmQZxwFRtuKCSk0X3/93vZ/KX9wWdZL5s4NjrqUard2TT9/MC
RPvF3RWw2iZ5QbBfpuY7VfWQtK9Z7fi6tUkrUQFBdP7crWl9P1TMjl3+BuM53X0YDFul984v6GcF
/pwGcDclnsyqaDtsGfmGHtk03Uyho2xg2ZCzDi7ldgtwmSgCRA5raBRdU9ESuTvkR3IRmhI8q2p9
LesrJFHsQEQOIJLBuQVLr9FyY2Abizy2rfFBR1VQmgUuVSCEx4lNplQrO0yNerPSbCbYmqCIrzH1
uDl/WiIxXMBXpXE5oxCDdkkzcKT8RqnA4VrvPyEE+LrI2TE4Pj5QiQINUQT12dDevQL+SsC0V5Eg
97i6EB15b7zhUa3nIwdVTeYStgBTvM1lXz7omHWkn1kGsIIpwZSjccJCi3nAYEjUsAdV8IuGtjEl
sIlorHx1GQsZ3BVVyRxTcHbjSdM9ma9l+t6JoMBWLaYBLDAwUBMgaHEWM0msVk6HuPcyOfnajfVu
6Cz3E+e9EMEZzcQqGbVn1ntt+egn7lzEdjjszstgG3FiZRYy2EYuDDOaIQd9GCT4Y4k8K3Hn5GWb
2VZtqohAYsHJrwtDUKpSoEadULOFhl4YmooYLknV0rX60GutfLaTOr9vzN/PL2z9fD5kcQ5UjUa/
mWVcfEqfxuSqVgKBZREthlOAoDLVpEGrgVcAIVrKrrLyxhpzuw0Em7aqyoCzU1EpRILi5xtucUKh
VQC2p2RvNABLtolqE5psK2vz69ulyhTIkmBRYS/oYz1I4jKqwwJS8uBVay4a9cv537/SMQqgtYUA
zqOEI1pKeoYv16Lv1dS/GkiM+Y8peQFHDCZPPd96VOtHZXo+L3dNDRBUW0jsEIJ2N25dspZShbRp
jz7EwInywMlFrVNr56MSFe3J6NtD6py7QT0g9PQqhMW0asuN3wLzxxSLBpnWdG0pg32+0AFDVfES
SGHONCW0C6Bj+KqtJLtm+sQzbSmH260uzXotCGCam+nbKHtjItDl9dP42CtOCTAJHOo5GaFlMtpD
/bL9psyad/7E188D5VQDl1+2+HGcIGqbTM1QDuyqL+n4TXuSQ8FdEUlgq1ycBm3boKcZknklPDBq
gQqo1DXRoNf6kX8sg1MrM5L9qVCR/ayTR7MavNxHv6yfeebQup/YMNwCYK/iP8pP/OhVq+EkICls
wJ2lSqAxSRO7yMPIPi+IaQ/va1SKNnsLUyWGwRcAzSnJ08mEdmnIGZsNtcvkSkItq42IDZt2XhhT
pTPC+NKfWoxD4ZsRVLn03ZGEANL0kqBxqA46ZmsLi3BenmBx/ERwBEDBwgCdiDegfY6qrwS9Z8ik
lBogWEQR7qpufGwk5XzbFLM5A+bbhnbIbLx0rtJJNm0/RTNJGwr8nGIJdpJzdBN0nVhJ0nvRD/1b
+NgADNyjLoPzn+/lB8b1NzwPLnjd3GDTCYSvXrXFSrmrNiudrFGQW3uB+QDW+xYtEbvz57ZqkhYS
uHvWlHI39yn20oeuFMiD5LpolmptEWgnwfACWobR5cFZ1VmxWk0eEUxN8UOlb1Am9uZUNMGwtg5Q
0Kno1kI69ARAOerisDFZBA+m9sBWJmk7a5kgB78iQ1HQI6oBnYQoCt/2nNJ21GYV5puhPJpZ4Mif
qDey38vQ2gDNetIj0NU54gXLwoxEpO1L45s2KTdFUri/fOaY4YLJU1CToRo/IeOHcht0mAv2Krl0
aynd6gYRKO7KFUWMBlIUGdQneOtyaiX7FbDzNczpDsVko+fmdsza6zA0b9F4K+p4ZcElZ+qOZLHv
svBHdW2E0kTy3outV3n+JusHpX8IyrcK8L1mAK5HzSEodsfl5vw2rtVVjwRzip0EnZLCgQPpYRvs
ypvxogBD9g3Yqu0MyHrhdrrzRR1gQpncE6Kva7+XRsisXWUTAiFl3EVPQNZ1JrT2Zg++J2pbWXu5
IlIFVSdrKMaf+KPMoUBTWowe8i3XwS47WPcq+sm7R9bs/+s7itAIrE1gTFFV/O/4KA30JYQRJlgA
4zs50g1DgGGoBcGlesNgC8SzVWurO5LI+ZLEinvw65aT1w8XJdA6wk150c+AoELJRsjxvOIkj4Rx
riRE/94YzxHeseDmoLsyyZ163hsxco6iWspaT/aRLGbMFrciqE2riRhmU/kcXGvPoROhIJV/J/vO
Hb3UK27lnagqsKacRzI5VZmDSar9CscHIJINYwHJDoVjXbfAWQ/vzU2+lYUtrSuXn2IwDkOFaOPC
+CK3pRmtFdI0A8JDz9/muA1wZY07gdNH2oO+6Lx+rli1I2HcnupTHuV6AHfcFNYV8N12xmut51uJ
iuid2EZxJg2mE/2XKoNBP5n6NMJCzqcRqY9S3asNuQwAgVQKUl1rfYpLIXxuUEdFbUxzuDPtgbUh
MVzQ4VY5yG7mWq6oQr62dYD7pyDm0tDtySfW8k6V51GuB0BR5A4dNoGCEl93OYiya2sXmvGlEQPB
rkEI3z2Y5D6G0gKsilFTqt648zfFPkCbi3gCYeU9gJCeoGytERU4G5y6d2Mop3mOUwpme25DQMSL
2sLXV7MQwfk2bc405AshQql/djKnoE5TRg9//w86ToTSOIemFXhgFQiCAUXfu6oDCrNdegGcBRc6
LnKezLByKn60eZwjM5vJ1KIe5xTurTcDLSGmS7cl6NJQ4hWOKa0YXrw8f/JAAHfhxK+kTRSZqIsh
DY6wJJytTZsCJy9FFqGNnFYUC63oOgZvKGryOtQD77hj09v5UdIVU9F7U/E2lL/nlQemDXceBNmE
FSMBMQbBoCTzzXz7dCHJY6WXI2Cf1MFRs6962G/09O68yVvbOWg4BkWg4+CD41QibRuzbjW8N6bw
QNHQPHQ3UYxORbm0MUwgUIqVCwWaHZ0Y6NzB45HH547rVA1amWDjqghwvg3ai0WPxRW1OxLBXaim
6NUsteQBiQRrP2XpbV3tqQFCNuVJ7VySjI5vvFVNuBnC+stn+gmBAghMCZAFAviDT85kmZTUFiCz
vTY07ap96Zv7UNRguqYWSxmckyow7hqiKRyXuAIBgm4HILCpE/e8WqyZiqOVcLavHzF4IJVYiTw5
dFNufDf/Gu31Z9xfIdOXaEXcmclt0o2JhhWV5k2R3Qf1rhK5jXURICKQEeuAmJ4lARavpcQnQVVE
eu8Z9EcMpL7QAHiVoIF5rd0Ae/aXED4nM/VBM9LAwDqMfY4mjQhwH0XuKHf9D7w3MST360BjiLoX
ArnndJQnWRw1EJiViU37rQXYZyX+ZSzNYyHcC5pK4N3AFAlSzMXvGl60gJ62e9OLhU/aNeuwXA1n
VsMQiLHDhNWEFI+Hlqivai2yqWuPoqMt424P6EL9QvHb0fN1NHGxeMDwrCf9hh40aLborgpVgrtG
4AmZ1FyH3g2O7KS/Z16/IxhBsGevBpJE+CTqBRboOeWuEo1zkwwAS/d64mnt7/S91mtbYBrYOXCe
HWQ2JquhYlAJXETHd6mX67oBZsoABIbii7ZhYITpRf4Dsz0ea6gRBajsK58Rx2czCKFpqPbwtl3T
2kr14IOqzxg8ffhlbAWUnoGmxIBYwCvCu9sostqunaF+YxLhfdTXkZ3VnSDFtBZCgcBTBywYJqaB
+cEpudRI4OVJmJJfstH6Fqlh2IloW0gbcBqDDMw0bEuwsjUtRJ+s/BNzwcAMNGcnSrnwc4VxfdRo
pm6+sLA726IOCpIs4wCz4RqPAh1ZccOs6soKethTZIqOdQR4UYUF9jHU8u8YIzAiKS+7VBzWji4e
Ul+71KjlA+oB+gjkET6FUU1EqzSj7L15fFDm0DHzi45WdtW/KunzTDI7xFhvNH6xwBmdter21xd7
JJ67dHoKTuokA6YFnro32kbBYtWbGYtlE/miIJy9m7nrcCSMe7BVc0F6KbNqb5jD0VGiCc5sRN2k
q7yoG68yY/zStfH9+SWumBWWswSpAAaBgDDFKZCP2u00B3HtacZTln1pfNVRO1Gsv3LRj4RwjmYK
EhK21K/RAx9hjknrL6thBnZigZZ/aRY0JK/diSNpnIbmeo4ZBhPUYHIe1KAwGb8EtNZ3LUybpye6
4aI/CHPgc7ZPZj05NKYVHNpc7+EDg+GaSEK20FP3B6OJRBzLcIPflw9sh04H0kINeAdFutCSXSuL
nsZrAtAzgkoNGzE9qRVbtaY0RAFyTo8W0vlyejJf6L3qglFjm3ryd0RLIl09VRudlSlZ+CJbKL1z
ukoVOZCaCC3Z7XCR1g9E9bRYtKpTS3Msg4szpVyf9aJmo087lg+Yd4lTY2KDOiXiTBEmwYrW6IqM
UiL460xinLCCxb4RjCHFcFftTpNt4K4jnbjrQTNY3hM7PIgeECs7eCSPMy2owE4TgJnRi1dKrq4/
zwFunibKOq9I0aF3qoJ5TMU4Qd2MjQrMsejpAnL+dRi5VpHYoyTI/bKzPrZbeHWjqQvOD32YOt+p
AAbhgrYK0swK+DXnNxOofpPvDtX3QQSStMJnBERhCo5B5s5xWNzVbvGITNKpHKESUw1axt3wQ/Yw
FbVJUBq1SQAahw1FHkwcyazox7Fo7nlpdQCNG2S4d3BQubNbOej58zRPtxmapeUWv679cLNEQx8A
yjBoC+duWNM0VguzP3r6FcvxVVvJ8XcatJ9lWUQYwCt+9lgad9eUwZhjfZzZ6iiKE8CfeiF7lEeA
C2S8EIHPWZMGOB0KcEsdDI4nHPURpc1YYOLCo+MmSUGdAsibjY5682WP7L0Y9Pr0FhhH8jj/UzfW
QAIrwNPc2vq66tQJSBBEGCCnTu5YCKebeh3rueVjUTUFbVLhyN0dLW7HRBCLnha1mRiMPqN7T8Zg
N/dGVzqNxmC0xEZt232zbXfDJgRO+J99tP/zNv5v8F7c/nF/m3/9A39/K8qpjoKw5f76r6vorS6a
4kf7D/Zjf/2z4x/61035nj+09ft7e/Va8v/y6Afx+/+U7762r0d/8fI2aqe77r2e7t+bLm1/CsE3
Zf/yP/3wb+8/f8vjVL7/87e3ostb9tuCqMh/+/Oj/e///A0hwOKJxH7/nx9ev2b4uT3m7KeTf//+
2rT4UfPvqFcwKCtkIsHCZOKMh3f2if53PPrxftJRNGUT9yw6yIu6Df/5m2r8HS6SpfuAAolSOgOC
BJ8l+4hqf1cRbckgmUA5lwLS7Ld/r/vohD5O7G95l90WUd427NscGWIMa0K6jkI9q79BRVTuLVdo
WTW34GW154JaoOV9mUjh23jUjLYczLrd59llbdBHVd4YeMY7ZQYMzFTXt0anfjXlwSEAza3VeTsP
wXtTxcKGDO4LYkQMHCEm+gFl+AsM23E2NB4CYskRnWxT70uMN5B4Z+RmuYtlJT3gD8QpiGTi2TKZ
Xu83B2BMvDV52j1EVTbtMRJfbQw/DIBfN6mHTJ19gKWpZF+UzY/Fkf+5tcut/BnFfPg0zPlZeN7A
cSIFjNuGMz+OclKZnaBWoTpgjeVLERgvcziNV4XegIS47rp9HNR3ExjT3KJFT+Dsy9pFM2WVow4m
Mv1BQXZKKEfe3Kl7HEt+p6XpTh1mlO+6cvpWB8OOlC9g5SV3hq419y0tH4OSahdKZ/ZgNMmaaNta
0/eKsdennb9vqpAAkgI1VpdKTXdjNs8YZ9QfxypuN+ATvQJ9n3nhd7q0qWiQhW6GiStiSJoXoW/N
lfu0ODSj8UPC0MytlvZZbeeYNrEldR4epLgr7SqdN61v1Xdth3jy/H5ywfHP/bRQDWMcrzJhqA3H
+zmDgQ3IVvVkl6V0M3TgO0mScsJ7BPjmiYksLkDW9uCN2beAUbqMau0RWM7xLlbAKOLH+nSHEYxn
wXdiBvn4jBVUHtHpgNwhOh14zrYqqZU+yoE+RSt1vB1qabzM5/lLOc7t9dDK0lU+ukE66/d9Uv6Y
q8Rw6rSfvmWF/LXoFNk+/3XIyeWA1QD6F9BbZAzkyXwKvc6jpuuzuLHHVi49ow3Dq0yPh82gVJkt
t8VLO6rzLW0zubejQZfsUs3abTTm6n70q/KFmL1yQZNYOWSJti80+cUcButZjYvG7rvizS9V/aId
ZdChBxnSBKDxthWShPuuVwtPySbDHsoG+R6aRJvza+MeT+z4Eb0jc85iBhggg3vs5lVNkgroLXZT
lV9UsyZuqQDzpA+D78UsOyMd+12edQhc/Fd1kJKLAVXCTU5bw8kKrXbPf53jB+sf30bF0A5rjiAw
R5wyWpOvF0WjQL6V5SBw6BWP4I7eTomc3apIs1pjoO7Py+SNMzp2kBMCrDfCNJkAOYfz21M/xzGM
TWEbRf4kaQmMCa3Q1YuqRm23U4fOBV9t9yHgBu3ez/uHbq6tTUYo8hvps5YG2WWqWKD9U5VnooT+
PlTm2M4Ahe6c/6Y/M+bLe4FvihoYyvLwTRgP4EEaED1HuaJqhT1p9GuQRIpdjQq9UpT+pcmVKLTl
Umq21VDSJ7VI3DGw/Ht9aP0DopkXSQYURt6ow0U3k6+mn+DfaymofBMTN6rJ6KEr++Jazup7s+9G
mPjmULdWcjOWyOKMSN1rWZDYEwKKr5NaCZEuVP7wkUWSEQwBpgZukjntY0sUDSQaE9qWdlon1l4i
xnZoaX2Lcpl00UboVK8m49HPSP7QSMDIMSU/cOW8fJenjNyxz8YyKh6CnEgXhVGEbkAjyRvCMvbA
2VHdovnV7SoaPiSF/t5NJL40+tlwQ8WfN1ndH6SoN+86rTY9Syqefczj7SQ9/jb4Q/PYm8Z2TsYL
P5XHJ0tW8k18WY8m6JuMydoBpD+ydeBjOT6i10NlGPlD5tNrf0qNXeMDjoaS/yPs25pbxdlmfxFV
4iBAt2Djs504yUqybqh1GiGEOAkQ6Nfvxnn3/r6Zt2rPDWVPJsuxjaTn6e6n2+DcpFLuC9J9Pk4u
GfJ5o6BWVXlzbjjH2wuke5jG2n9V9OIy7r9VRqcTrCwujRqRrrPucT28lpLaKpto18h9q810jEOD
k6mFbyzzivbQzT19ARX8Gjs1ZtVIyBPWMf+dkA7W9ZFIWkyB3bFr2luZtwckEXn7Fp5RYOq65tqO
pLlG3nIOZIUdb5pIZhcdbXmJgZSSzl6iTcEvHAHu6dIblhC8+AEdYZ4M4jbi5D44JuaX1rszd/Av
I8GGKFqJrJQe/Wfr58EB4VHFdgyD8jpNot9CmNxk03rzzeuFWlgixVK/Dl40JTYPyXnhKtSZGzjt
cegdbx84wZLaIYe+aPE+HEwwnTxVOCdWhyTrAoS3ebRnt8elszND/jEKmrmri03J5g2moskfFGXH
mv7mkn9vYN3+rADmnlSYw+BYdmZIci9Kpy6uv3n9eNMjJ4fYww4ADtK/FHmOJJZ22Mgh+NNMfveJ
Ia0yre3Azw1o3BITSSfeQs1SrI+aRaeyHpvnAU4hhqlX7UFd87XBUFcVKRNR/1wvUbenDcxzDfU2
Iu7cDx4XcxLWvX0egiHAV96JVLa1dxwE8w/R5JksGhbESC/V774O+ucY9gJtXe3MeqNXTaBuzOn3
ee4jW7qbPoMAVYvPBifhyJE5lePUnjux/GzBcP5WINUr6VweCyGmMb9rvi+aRp40qexuxi08uAgf
JY9CKIhEdHN4RDPPMXTfTO5byeHW7s28TpswVsCdSFbw/MniK5QJtitzlE1OT9KgqoiHBuuSrTGm
ROxCUChnzPgMWR3U8uD1cb9ncW5TFKvY1dYa7vGrHUQwzw5m7fYuL8JDV0bhyQnbb4JN5XlsaZg1
XR7uGmI/YFZnj70zTLsZNhJbQQQ/2g6KWZ9xiv8t+mzJQk8hilTMjp3VelkAM2Uz2sUzz+udHgL6
8nhtMoRI6PKmDvfwIHZOpQ2032B5RkC0WS7nP24ctJ8y5mFq/WhIdVz3bzhThpRQJM4+fqt2e3oq
/SY8Gjb8EV5sNjl3mq0wZbNpoDxI4mbI94+Kwfe8OtE2Cl4mqxLlGruDc7C82Ghe0t6zbRYAsE1h
5IodBQhjOvXFcfBH9SohrX5B+jsPOIMCfqKnxzvg4/jC9Jj1dWwuypmQ9ACI72mUokwszYtvNQQW
SdlAB+N746/SRkWip14j410Ul7azp7Gm/dl6dZ2OgWQp51V8yAOkBrWujBOnePajFpRKrX7yhgbv
GDT77LiA0qpfnkZdyrNFjs1mKjCrq1mx7RoLM/HCXllOqqttapKV+VBuhCDlnQ+oPUfW7LVj7N5X
c35CqPO4z3/xag4PrWijmw3VMW87cqpK53s5wfBkdqN6M5lyvsklEpkh/iaf5ziLuCnOmiCW0syw
+JPcNZ+PR1oV5htdpg9XHCoS2Us3xMhqXYo8/Toe41oDneba3RZRLbLQquk14qxNfV++tURMd6y+
z4guS9Z5AyAg4fKsjLwuCyjc9ggtQuSiTfmpXy8RUgc2vSBtmtNQZRN65MSLcDD5809BEafKWyd4
KeZ8G0xIV8CyoSfRufTktz6GwB4HvAQgbpVzRGtU75aaQgZTjTJty5ldfFFUmOCsxc4d2p0nW3Mg
Qv7VKdseebmAyBOuuIKX0hvJh7t0pm8EhdGBlwYBZ1Jhf4lnfg86GEyZ0e+/5ZH8mWts5UNv04a2
dTb5dXsoRqQq5W1fvLhOtCXzfNSymV7DWYcZPfaW0hNTOZS0gb98F85tHs01b8anXissck8Xuygg
sNTwLdS9XrELHj0P/Kb0+dFxsZCPieAklSIyT7oKkMLo6qtHBByXJxnvpyHes36Un1I5VxPiAIYJ
4Y2gZ9i1jn+lZOqfC5yom2hBrMNYLewc0NNC3HyLkVpMCeZTnLHW0FNuZpWCeJ2RnsGWrDxiQYxP
gtbLk0XhlCFpcl/GNduF8F7adLQujq3QVTbE+ZFHg39v0SdtKo5R7aVszA4TVek4tHukdqVUTvL8
uBifzmk9YMCqKapiB3Js3vusLc6u38o0KpuThYb1UhHMyFAp2FbR3lyOyLPS53a9UBLJNI7mOXNN
rO+Usyhrhr0oM+X0xUbnk/+myjbeIxrxVpYDKjvWuTsZqDmdRsbfpEotM/xa1gDQ3YbdTKmnG/7A
KNNDa1/cQtx6B6B6A51/A5sYg+IpjdePSM+hvw0jK89QwMhzD/6S+4U9dVzJO4WVjQhI8UKNUye2
Y82hKdcBX+MMWRuri8GoNPAOazBwlLcgdzF0XrrA1cXi92dShOVBEu8w0wXPurg/9wgULupeXQfX
Saw/Bi/aNHzTmqVHogp/6+pIpy1T7r0dwEhLhZk1FdZyk0MOiXHsCOYZVTejyqMDxlhkc/LWfzaM
qJuW4zDszKydo6b4jVblHd6e8FKNXTadi3w8yTJu3rGgsxB5x3fMrL+yblC3Pm/dpPH1utuU/FkJ
xKCI0n+LpXG3VXufEQv2bEn0MvJCbR7dwFSN0MhzjmLdtObJaLwEqhi7Gdux3I5zZ78p19uVAp3i
zc0n+3uCfCppoiNqGxS8fLGpqtt606xv3a/5fVkBjymocAzEOcqfLrzGJatvuZ1e3WIS26Is+H4d
dXjy/BtvYLQHmOkahhrnHV3Uts0HAU+bPHWBmJzdLjcZut08GYEA3q3OHaw/I3ZlYD/isvsdR06d
ebBZL5KpGcrdFPYBelC7mboKYXFgDmFREHpvGDyBe6oSb8hG+vBndo9NXb/q9TTSRQEYJok1W+49
KfgJmkGTeARZtzTIoZvm+Lr+pUlandf+1iSFK/4aAJiHM3wYPiDu/yU7YiHwC9+t0UILcSQ29nZq
nIc7urxiUznzd1/P3alw4mPXFeVmirXcomDUt8eFV9F2oAF/1mP/8/GBF8Lzj10b0oNnQF5U9l/A
jrW7/Pufi5AB5DusMTHYtf+JZ3mmI1UeGw+tXLWkVcD4xbMi32sV6Usj8mswhdNVxi1CXoJl/heh
0T8msYB8Ij1oDbOCe+ZqGPvPIJS4jQrM/uRDItshTk0rikwwjiR7d+zTlpB+D+VbhdY45qdSMH2N
xqyLd0XTZh5r2HmKXLsHA6MTdCfQ9y8FWsiob655KeLd//+rfYi5/vZZIcVixWIYXYf8IeP+e4fI
cxVMQ9n0iXAVinMZYgIF9cvcTCdECk0nW8h758GVWGCcEiPaLKmsB3sTVDlnWXORRpPC6MxaRGLL
LCAfDXTiKTkf2BCwHdjnOA20WY6mnX4bodWL0hr9zJSLrNCEfvYRwyHZO6hhrJPFBQv+DY77r7sX
aQMkhPI5ADKNqaV/IMXGmctZydgmj4rSzjgp08UBsBQz02zHph5Sf71bnUh326B2WEpJ/q8E74qz
/P2DRuzcGhVC8TKgJ//BmBRwKwv6IIL9e++6yeiU05CQHgOP8Nl57uMKwMjjcCgtg10ykO1N7vfd
kc46LeKw+20Xr8KmIep/uQP+C67CQDSwU8BUGCsFXPX4+f9a3JYtnlNjF016IGXnQbnnxhvrKze6
Q0kqXhq3+oUMADR8tYA8vS+DA2xcpkRFAYwFI//fyECA+P/4qDxQ02DZEW/gA5rGHPI/7smiqUOd
u9jVSo2s6Gb3hTGw1FuGFjO8uTl27gi/4kCTzyFuf8EYfXrRoxoPNavqbJGJajgAONKWx8GrqiOi
h0ebMDru7exsDK3q57o07oV1U1rBLrFPdOUlQOfYt6KujtBFWzipaPsU5s0foSGc6GaMNna9vg2K
q9sDAg+/T3xurmXDkMLwqBCoE+y7GOGlg3DDa1nIcv9YGY9GK54cjTYUywOu3z+/wKWvmljErtgJ
4fTP0cA+8dneqwGwLAR+Br3mKa4HvBUhglcZstsDaejtUD178QfZfqHbFk54Seu07is3ZNlWg0Gh
urZ4s0t/9jPENT4d/DcoLZ+a1upDXjNyzuOpQjpdRlwdXL31glAbDSpvBeWDqfAPKNpoEqHTwAz1
AAC7nw3yWnSkN6MI86QNo/lXUP+l0ZX9MdNUJqRmCs2wEqeGy+E2xdhOMEd1QGZJc1hKqt7xoQfo
vwTsmu+Pt0Ictp/i3DuCAmc7l6KnEAWlG+HT9hQPrL37U/5XleshK2jeHGqnqRLDSHcnFQHMP9EQ
h01UZBVSmzI1l58d2qI/g++mREZzkSwKWoPSa7ZzbNSlZ/09rLrlR7DO/6M0Ze/5PFQpRw7hq2G9
xtxCPTwvauPP6Il9wPdbn/fLB1+gyfdmV2bEhkU6rvfQMnOUbmtN7sb166IAffi22xeSAC3C+vZQ
+KNiGPtttRZBY2SitInM2V/YcAl0fIImsDtF/D4qZ36Khmo+e5h6BMfD+vMwjMEGS25OfRfjSWsB
IGWkXkEEfd02kUMyt6/9txUHP3dh1SYknDdxWbDvshGoyNxfrHVbLNeAnOcGQ8hW+ebYixnZNPjy
DgGMYmt4QV5IuJhD0JfXmur+WQDs6dkUpf5Cg00XNbhVCj9j3uBikQDQToOu/9WR2Hubasuv/+/Z
oAIY6ZYamhXEzDxpDCUnZpqjb7EesTC8OBGLW+4fL0Ic+E+Wphlwoy7PUq9CzKr5Ezp+lMpc8BOd
/fujczdoeo8IzUDJCZh409rRyXpSBVkQND+YZ+uNQArqLveneSsLYg6rD3hiR2pvvXL55mtztU0s
EOrnv0s/qE8YcD9MxuFnhcon6QtTYQG6al2fblpRS7eIbpjeaWuuswz6p7ysy9SU3m8F3u+lqNA5
Yxifb9E37Kqhoi9qynF6Mfd3V9JXNP7BlZe4wNr6PeR0PlOFO9FdyD13Jn2Y3BGsldvzrXBacbay
ukzrLdAbybIIbnV274bFa+wP+hTVsONOXHR5J5GHaZNLe5yDkZxtEH3+507oovFqYUeUNgUqCSGG
pIbd+qldv9u8SHq/peeGmfFAHHIZylg94dRR4ACMD6X1iMXDkVlUelanI6kGeGXpKXVCwjc2MM9w
2mwuj4vuu+bC0S6DKqy8A0FS60tYp7BAm17mpYzQoCL0zV2LFUetE/a6pbt65H+pMZovoBC9gxtn
FM0nTL7RmccW9MvjWA4HbBNmjnfh5EwZQQRk9vjrlSWvZdeo/eNZHV8lHEXL9czMp0PZx/kOs2nz
t9jLj60NoKdY4TBrEPICxosfLHC64xSZKrMhsNc4vFb+vKBWJW7W014fH+2xioC0jrFOv3brYvGQ
f+V3T8WgwmTU3u7x4jqOnR3Dt510vm/PPlE7mP2cxFqfdUX8TGgZHMPAM1g8AzLUl24bOiAgiQws
tq0cCV5+f4mJ6NNhUN1uBrmGVN1w2aGO2BIeyGugJyx3Tn9QO3hv5ZCr62KjHzaKilNP/CoBxh5d
PKyRi+86YeYRDLksS5efqtzmJ9qPLrJ6R39T5W1zKIK+3g9Uwk4BGMnG0xymqJLqzVCPy76qZrrp
iVNkELdhLJfE5b1ukN/3tV4elfqK5ojKd57Kwbc70EvtZxthT7P9GMIMbK5PccF3ks5YCd2waLjg
85Uf8F/gmn/MUefuuojWx8D1TwuGjb7XAbCaZR73TgnnEqcp2sSZ5A8CfBsZZzUkfK38Rk3ubWPJ
EIURlXDR4SHSesCqngC53x5FUmFKdy+8zttroxP4SNkzIkPkLsAZm/G2jZ/9sS0T3plfPrr154a7
GEUO0WgHiIZL8zgnzx4gwGyqVHdmVVmljw7Th03UhoH8hANG9ctZ+iqlDVxKH8iG9otxw9aTk7Xj
hxcam0S07TcDJjHeJ/LBYf446wJz/ZP6Gcti+VPNr8s0vdZqHn44pb2O9e+6BQVIurrfOo9NwkcM
RxmIWn8Oy4JixNX1Ux/pHWLrZUpbAiLMzmGKiWf2EY7+HTn23ZzfvRY++S0Xnt0vXXh7/FUj3vfJ
LWVS8EpmSFrrzyhum1PptXjLhvyKgio+at+wk0bj1mgPaMw4jadJEH6KpjZFu44IwLDnL8tAVYoz
wH7WJX/lBRTrtXoOFkxngHOArQDL400UF5g6mPYjFeKnWgxiCbT3jNjA9ZhodZdV6znmVdOwU52B
A+P0mUsq3omvDwsBEVkb1z05AY/2EPsDnFp9c1QZTEe3CWBb0JkfFlshgFW32Hk1JVVqUZpoSBaH
ztXPD0InqItDFYtjp6dpT0yDjFofMo906BuUE/BVVtIEf1WTvAyexTkPujFTbc7dxJttauCTfg49
1Vx1WKqD8AgfD1gO6vhoCfoiAH6ASjiDhiDcCO6E6aMV46RJl2IEuYliNSncubgtVdzf6iE44Rve
GWObd9Hw4mywMBPNYW3ih4u8jzl7nys5fS5KFmkAUPjVi0yX+s38RgnwsaBjxUvT5t1zF+4c5y/u
rmFiNQpSkKXRJmj98YjEBLPHTGC7eUAmZfUtCmsnmZao/axajQn72q2PmImLfGSlNkDZluKpRrBD
yiBDhg1WlB8mNRb72j2ZypuBZIEaUw2McqKxoplcN5Nx/dNGNgCoq96dOaiOIzXzpRD80kdO8+pR
fXQm030qANAP/s31F75ZdawXBGPEKWeTOdRFic0FUdv+TnYAPwIiPy2KhgxVGkIz+kjuyrWqaUfc
WWTs/mVmIIC8+7+7CXQSSM4I0XzBgfgfejgvULIP3AHTPqJB+Yr5QUgaTYACS+rg4Dwwrqkf7c5x
l+UUujQN48U/YCdbThcNQ5CfDkDxb3a0c2Iig1l4pYKrKWZyNtEHKQMnXbTiPwZSb4sgdWfXnuep
n+Do3cZJxMMw43DnP8WKiAOg8Tjpoa7cPJ5W3vSfH6BHdlGJD9/GznI0IK46hEXunQPECGQDU8Et
UihFxeBJsA6qSxpdvbZzFO9NV9SvpkP4CClSOIRGib+eD+56Aay7bOcoklsWgqFCz9Ndl4ZNT55q
kbYX5O1LqIrvIhr/5FSuUg9UqEHld8/+UpBV35NZZ2gu/3MRqoTKaiHdblohLp9Zkw0jc4YDg44D
HubjEv1ixi3TeRkzXw7ykKM9T3UUB2/dKJNV07rjUx2lj66OOjHbk8XKRFoB+wt3Pvmil4cHalPj
HQmO/dsyO+3zUMdpG43uawPJ+87Jlye3aHwcILgJmYEbdz8BRatD9UNJnV8fF8cv9EU4JjEEkzCk
Anb1Px8PWKwfcG3q948dgHbFuUN5jrgxDFpObPlO4zI8qFWIEHLMDxYNhpFa/coKOT8hRcT5RXvS
J5H3yCKm88mrS5Y4Y8ux/QVq/4DywEoB6cdEg+rFqR38P0s72qelKH9JgyNqDLzqFrG5+KKFgIdf
wfStjff8rVEIo+K0+8II7EzCK6ZfnjGmgdhY1qoNVll/zqO+P0b9vKf+eargeK2nKNhGlcw3wWIQ
OdYNr1EZsW81FR90jtsDaUAOg9IEjromnnllPqdh2b2P/RxdChPhvlFMJhjEiQ6OEnZfMg2O6sF/
/uYsrL/QPSXHJSPFQjbaLbu0ACZ70SuX3owLz+ANECARp/WAcjB5jUf44q5MGTrqTRg4RZqPC1j8
gnhvNW281Jb5eACV8HOeB3ksPKNvlmDrhPUgEk4cvS2nUT4DfbcL8F1n8hZYno47Vjbd1u2mGX14
l9auor8mbJEJZf+pjRdGxq+GqjCBv4FmkeB0qiJxK9fXENXkHLEhXjAn9oeFlXknoTjUjTx8ccnS
WPOCwMUPK2aIuQr3r6r3yTnkPfQURO0daJqjpCYR2Q0zMyfJibPv10cguZy9hbkFFLgeTzlR8Wla
MPyMPVte4d24H91Obj0MJp4InZaMOgN9QTXbprNcsGk2PX1exOy/06F/qwax4Hhz6Y46+Yt0cued
zPlHJJ0XVij7vaf+aRZSvOVGukch0EH3kuw7UC2vTYBW16LKuOWa1E/OQjdM928W0qk/BPT2VC8h
TngwGs4g4j9u6KRem1+8JhRP86zZq9NvWKQ2xPbabg1ceTLjlOBtANmBtC2L+1iSeE/LOtgslh0g
AgVODcXe1qGcbr1+YQm8TN1jyKpmL2PMgZs4d3HTLcPGB4C48XMmMphXhUD+VZzpsqu30AsCsqu6
KKnGyYeAaP9QYajJR81YO3wfBDo8NkMU7uDBPWEZ4hSv+qyqf1aKbvE9LB9SaUj/QvOtlKs6tDcz
SVBSPo2xCLcPOH2MOndvFYikvF0Xm1yemKXzE2CJAYOo+ckR5Y927od7SGp9tjW997Iad1qOUTIS
J0aniSCe7Ouw1R2G+4a1SdJYY5fHI+F5ly4I3K+Kwp8779r4B47zI7WSs+2wqOJptBF/qmYLWsFT
ILzWp8IPenCd9XRwZTNCF7EAJDbDa7DeJwQGFQlXyLeCfnRCj8uKPYrW7mlpARBIshyKPhpeG5/+
XLrRJGGs82eiEQVPnW5LBr9GF9D2h76GVLbRkF4QQBE5+GbYvu2B45RXMY5QbfbyowkHfgGlL8B5
jJhI0cr9huROPxDtu1d0mSfHeNuXOaYulIg2M4jX1xx8eNuWb4/D/XGJF1DcXXTBH1FcpkhPrwVX
Y+IIBcrIY+9oaKrD8ijgQh+m/XkP5UPAxW4ZIe+TZoZVIFj12S06uFOKHBiUcM8UsNomCgzZwELS
75LcwW7oTRWKV1angroQKzizfh4rixmGHITrQ43DmxdPO+0FpWpq/GK51wsvj4UD8zI2x8cKlVuy
BJhMcxjnd3d573MvgPbB8I0XQ5QTlvwMAdWyrUlcIWwFAbYSXqb7WNrq5hbOxtWTf0THEWxo2GCp
x61GaURBDuoqT9u+kffIcaNtwzu5aUD8JZwuznXiVZ1EAWRlZVt4V+BmA9KjWJxKB/RuPNgfqN+T
fmL6sw9DnM5h/NfcULnllLSnElKXHJKD8Lfr+RTHXoQgDn9oXiFyI4m8kKIVHziE642L3uyoa1l+
wDQEsyWA5Umfnx4A08wfUuAlTwmMqTZjUKinzkxjWqIBdeYRSH+ouk/4dWKVdUg2mtWmIGWMNTHQ
44TZ6gfvM6rF34oyxFuBIeKCQfw32Vbltpawjw6V/qldC72HFzpd5gMqSsyqxw0k+curRHccZnNk
VJorTqXhFkN00jEeXhxv/FbW+GgGgfhoa1zvpmiIBMAZe0tKZkSFmoqK7UwWkO8QLmdf/XkF2g5N
td4EhnmbiRp2XLziZXqsYIN6JoEgTGxw7iK/QUl7eTyCwgZLEM4Sp6IYTiE6tvdZ6QxBNEuGEewy
A3/CLoUN8+EA+4kumzHL8AQdz671+HQBVRRembVAlLh3XZj88NZCG0UZ7JTq4t2v8+e29OB12Mt+
64qgfBZrMRw5A9ykGH2bzOBsOkaRH7VedM5hWkjcp8ezoQsR0C70R0eKaNO4fbE1SzmgMQdRlC6G
utnX87ps7E174/fG9LA6Y/odh0EegTQcGChiCOTRN9+gV3Juj0ddlzubuS7gngVJwi63aBxggk9f
TIyywChmT/0qiFsqqze1cT6aCZatahBOnthALpdwbrEcRErWd+vxurlzVnyd9VhHIBnmAaHfMUbX
WxPj/v6/VOHjRA4XnroNTigQnI/yoMsha8IE2R3hNeoJ8cQQFTVPxs/9sxy9/DnKYdyGieqxjsSe
zwwiunV36V2QVZEu1LHCsbUnvBzSATfJ0ctHlTw+wdqEaue24QLB5nZxm/zPUKErKbGa58VZ7lFj
5dV1ePYllhtomNgK9oA6HCF5sBPZBNrGe7d289TXEcl4L+hzxAb6PHuAY6OZBeiAXHaQU8sziDUS
1eTFbhZdt7cQqFwD1Wa6KtnWkK7aBKMjL/5AvYTZ8gMUkX4e5oimNERFSqKavvhjcyR5jF3MTi16
8+V7ubL+j0tR+6dyGIF8Wb8AnsTDnfb8dGJR92zga5QAiAwu07vrNu03N8433VCbG9cw1vPH4sWs
DSFdRInTx7JbF7D41jEHQxQxmBedi/Sh5aHrMSsBvaLMG0TG2eieHhevbfq97y3HsLIId5+vjeYd
6iHbQm6fDwxtz0pyjR4gE/GGWanhSGNSJmHbYRuQQx1se/wsQaN/DSJn2X/B1ivSOQ3RcC7+mnU0
nuCxMSGu14khfaA/RyhPT71Lg5Ma46T1FHme3GrPnbsnFrYTLgNVZOjpcdGl94OauMVu6anl2HQV
IE/UgI8bEM5VY+ItTnkowhg7SYObCfLuYutqGuzLEWcoEli6u4qFt4+mjm59GaaiHJarxfjy9fEo
bkkmUDcBDZu75LEZPC5uCGAOvEmzwTDTjzIuuosZJ3Od9PjJBlu9dDisUN4M90hie+kieav6MIta
mR8XLn5/6SzljCY/X6sT6F3UVs7KbvTQgD9FqFMmvRagRh+OSV975XaemNmWmk+v4O6L0+gNGIyp
f2DQIPhYS6t0xBBA6oOp2pgS+I8Xl+Vu6XPs4PX84Q8k3lRha2+Ro8yu8JWBZBE/FEtO06lAY5b3
ERpe207vueOStImtd3w8heTpxHUPULkFEomJlvmOr/JUrryx5dIBymLlxu8gdedTMJ66anivi2p5
nYp83pvCR0gZVf43DGqcV/f2rEQi0qVJOxfSVnjEYNeVvPgTmvKtbVj0nU2gygfkiZ+Y4Ppxjp4G
Wq62+9CTrMcqnkIj8XgqxyLa+x1QRR/1biDG6JP10gWbKdwrfMamZ2umn/kQiq1Cr5eVnqyf2l4V
GTKmfLit4ylMK19EQNtLRyD8WkY0wy7q4dep5LirJtfCALyGntAviq1ahTNeKU6Ad+2VruBO2wX1
ToLFmspRIx1rCe5zpYI7CPgPZ5nr8+M/acvpZvo/PJ3XctzIskW/CBFwBfMK075pJboXBElRQMEU
vP36s1pz475MhCY0GqobqMrcufZO2M1AjpX474fvxNyeS9X+3y9rT7Rw2Vq8+ioLbClog+0BPmnT
ILE3CKZMZ39j5aPadhW9GZxYbQovsBiI/0qGwXnkcg3//UpWW/ELAdxf1mB07WGf+RtvBmrSfark
tw+ZAE7BA0pQ73iaN/NuW7ez25vOn7xyYmeQP5qhpifHY2BdtX1yrqvutFp19tzq+aH3t0O1rD9r
0eWoLzeVThqzE/qUHZyLg7E3dc6Ffwd3unH9KA6bgL0TKvh3ZcpWiAtFjfpvkFluk7gsOYzO7bge
5frWlm0T13NmH5D01rfFnveraLq7OU1/iaVKrw4NeEi7rr1XzjKwqG6d7mv2nNDI48rsc1rWmoHQ
QbZZFZcrNwYRT/ItTZf7ctWKgzHPQ0hB518MzEmh7xf95z9zf6XW32M/qkBkHpMdswv/FTIIfd0j
lbe6ryY+117VQeOtw+nfWYuRga5VlGyiGKLKrRAr/v8fFkONsDE+xciSJDzAfHkWhJuhV7+7cpwv
i+924SKk9ui4/KFGbu/+scYp5Rg3207Oynjf0KeizHHnk04UwC97noLSNeKORysLXF8F2Guav1bW
/dJzp382i/7BGTMwyqnJHmVrT4emai28atJ6aOXy1DFhjvt8K/57A8rba9CnY3u1GeCMVrofWmu6
buwJfHCyyn6A2sRYq9wgWbPqaHPHvtULT9fWHv+7SyX+t4Ls7Os40woF/Zq0oWn13wOLWqHKMr0K
awNxQjOy5Zikr/JGyjlDW1yWzPPium7bYHVK41KtjHlaK3lbaJODTqryQci53s3JcD/c5vOOLK/l
0EOjN04b4Vh7zFgBsne1tjuLVqO9vAFCxN6n0cqhnIcteuaQO8lZGQAtlFDW8d9wwAXaiCx2VgSb
ataj6287PGAqaMXi/1yHfrUjb+ranZO77kXX793ZzJ+0bgqr0Zh+UXvrT1lXH9LUM6//DubVTcgy
VGV1sAD88C/pl3/FatMr95DM3iPi48zIR1ZX+9Zr8XkxeWW/BPYy/4FHcYycai3O/ykVeu8Vj/Pt
9Fm4j471eisjxTMOz+7QzejPa16d08q92PbaXmndk0czNdSDNc+BgktDtdBk+G8mb7n4FEkbf6zq
BkeLnLvPMpfHemTmTYRxEyp7+r0WzfhokWwxaiO0tFNZIWqg/VAWy6Ea2+KaT771YJn9TkzbcgfM
+6ZGbz5ry4axJ1HuozLTIBFJf3AU/iT/9u8nB+GBAdLx3+/696/ytWD5RMrMnWtrBEle6H4Xw34a
fDYs+UzabRTrtGzvOubqe8jkNPwH7v+rn6SD/8LIFYy/M4LeMS6fdeqtemWB0n9N+01+/zeMYeeF
fXc7FgOKT44pd2uirVr1V1LS3re8ZiBjFN2dSMcMX0JXXyv4xXgDNifsArV1zPEaJKjfvGah4Y+E
SGMl6m8mv6VtmQErnrhJz1cGgS3bKJA+onkqoqqkKv2HzGfTkB3yOf9Ieqs7kplA7F9mJccWvStM
SoQXMZTUiY78Xm0tf0qU5l3w9T0MQJqnpWvnazeDS6IC7/hkP1UJa5T35Rb9E+iHprn/xz5qeucE
s2HXsI0Uw55hr3c66DO3UZWeKHswQjjjI93R36xgjpIAce5Ns/neCsO4T7Pyq9MQZtzGyL5stTJf
425k9v6iqD1Dlbj4QAochark/TBEx3UikXhR7nzWp2erdkXVThyEl896nKY7BTAXVlN6qsSKZi6+
JmcVu7wwnuxZouxlzHcGh9nfml1QiHbJmkwH38+Qf4wab6e+7McJRlylWx55dfYGDFn49r3u2Sr0
4Ss3S89xGhTdDgX/wbf4KtHgHU7tpu9is57dQ0V3H06iEfGmbTL2fTw2NjdFMvvr87TOGfUfVgFh
Nmq/VQ1pR8nAn13tF1GUmB0kilRWzuGqm9tOaSVNmvzMGgbgUOePBFhtuIFcJ1gnZh6mzvy/zsx3
SlLAmY0DPevOybQCwntP3nGohiIeBu2NeQacg2ceJF7IY5oUTG9GCYrus7KR1t3xtYgBcxpamsZH
S025zBMzXGs4Jaaq41nmp77s0BRV+cdoqK+24nenIw5bCMAx4M3C+Oo7m1vwV9M8iEXcHso2iYum
LxiF3HYpehER3MsDclNobsNvRq1v3aI+5BJWWq7FpaV6fJYG8uH03Sc/yl8eifT9Ti12ONNktDST
MuLJqU5pf+/oSb1LStZIJaOvjsN28xkkGmGXQvxkGpFYfIftmh068Dd0EnVXSS8oy7dhXpLdIBFI
Upm7YPmFQGTFZbxp699Cs5uzz76/CNEeSbugjen05exoT1vuYgo18PSoVhWcs14bdFrFINEv2dUi
izSw0/HJM93x6mZ0gnBDdbh0DFmWtZJc9VVy7oVf75lVzIHbyt83nf3iVEUTjUwJUmQgz3LOSiOP
z/IgPRofnXfy9TXYZIfIT/7O3uQ5K2USO62PRjhxyuiz6e8xIxtWYR7hkhav8iPLyh4naXf7Rf+u
be9bad0age04VN21jAvqsG2b3Egy/nf1rgoSFyextcSq0hzGvz0/wVPX532kddpnrlcxXBzdeeJ+
1k5lR+htLEFsaRBHCq65X//4vSNiXFdGkN6WFy0TelXW50OU2zDgblrsU6nfOFTPPTnLYRP+uRt8
qJLNLY6pu/wuSzUcFocqtuZqgKVofEwkykx8UDe5T6v5om2GsS/L9ScpkmAt0RvxUISpKRA3tQ0P
QWLjBucydoQ9X9Ux1ZYy8DWV7Xhs6sAW0/iQiPHoZTdqvMLPN2FXc7O0CZgj+pGeMzpONegZ1K9n
HC3lxc/VftDGltKJyYyJyWjcSISRvtJDg1ImGmDgHVGGTtFcC3OO1kEBmq99cWyV4OgErTBa7Xlt
msvsy6Ns+1Ofcjw1rWgC3O1PA39hgF5OBrPtCGqV8qDZ471e++PJqo7wKIjo2FZzfPT94OBfEM3O
+1Mb7KWV2sIZpFdtvLV8YrNjrzsDZWrTxR/hZf0O91QfrMiZnFQWEqMzWaHuFHmsae2hSNxnKsA2
yPTmu3YcuMwZmMV0ugdjfEl0ggezAuBk0Mo7oMEPT59vVhr5MFZGDtef8HVqTFKM8mGDM/TtwHfT
knnSSlZI9cdvvW1ne0+qyYrA3rLqMM4iWkZuVgYl/diex0aEpeOGq8raY7VYWNMqOvLJ1mH6cxGg
GD9rOL4AI/OXtQeJnFK7PHZOK3cdI4547NxXyHj3XvCdbwAs8yiKC9+42jtN/rdhEVHsOhJ4uF12
VGX+0fewyubt1MZQJVhI872d65zfCwSqNboXp7Ces6RGqmJt7o2ciJjoj6Ev+jwcRmlF4BsWFvIv
RJ/rVtb1zs0cGNN0TM86JQYXQ3PQPOh5kVCDqqzfq5XXdfOfsgzBTp9Pq9S7KwZfdrwM5T1nlr63
+YJMczMCfZv/mJgu6Nn6IrIX86dkKB3lBWRmramrKQD7EKWbYMmMYZfWsgqcZHHiof1K3Ka+9T6o
eCM21Jq5a2B7axsYq1+Gc8bAhta0Yi6iKjDdea+XqFw106CowqgZNK6GPXNi8J+k0xSw14VNpHbH
toxklvvEa1O0PtTYVG1W5DbDXTnwEiS24iitiWoeN6YHjlZNXCU09evcGyxkRPlM80PnKTeaEsE8
uohXWU9RUgEvQdB4LKCUzhWTW5v+1XrYgGSlbE85kKJ2Nrud1TAPzxJvV5VbbLc+Ia/5my65jTvT
2HMDjsEKp/Ysu+Ede969azlvQqQvYNTNve9VhEzw4FAvR0ZG8oWzPEIrvesMfgNmgV+WJmTYp5Sv
tiiOWeqIx3z6nDisoq7uPiuD8OQqSwlSRqxp5PStZhP4yFq4Y8fb2MPYfskUOSP3ZSw89VSto0aL
N08o1jKYe2ihBMx1kZ15cLr+xXWxz1gkeCzJ/Vbaa+SUzJRtZzMjR8EXI8GTCjgMKs7tP9ZEgUGN
nETZNpwNSzLlKrhkuUjKwBohWsZU+xGdh6MzMe6gE9Uu1e462uADZqUyUOkLf+2zberLrslpXTZE
UVS7caOFm1Wn+IqkGSHb+aFhvDu8ovBgBjc0CIDZMjKh5sDouQiCQ6aRr5YxAqZhESRWVoVty/22
9igh6TIcKwIxwiHPv0CyoH01eVkS/xOcB2rPmfmE/O7UFv2lmjhQ+zKFXPkUkiLOc9yOZv3bc7tX
nvxnpvtlbMCUAJZmuFFm3X7oyiEyJXVahT0PQhA36Tp8zFRYe49OEl2SaxQsyprmBL5RPjjeNIVJ
07ThkFYqZhRvBWq1+CqTyriDkAcJan81W4oopKl4scSDUbASFUT+l1J9vaNMBRb3PkGc2JdEZLc+
/GFnA081XYzWVZzE/jO2WDcEsdNOS+PYQaHkxXBKk0q8KIIefgueaXTCrC8HtgZXeaDllPvCa9Dz
6y3Kq6W4aIoh5ZAzxO5chpVNc/RW98/U1e/6vExx0jAh7sY5NnWYydkbzcOMsojzcLhg8U5WRL7E
d16HkYvcXqs58vzxOuUzDFOrvYrphaTzPvIt/RFo3QhsXnuY6l3jUhRkNTUEbscXAhUcXJCNCqYW
vyfZJPSp2TTvliJ7M7hwZV6f1pVai/VRiuo9Nov8qZnKISiFzqgeY1qTaDyRWoeqqpfNnbYeZW+A
1tUl1vKEc5HaL5Mtfgmz5socPPDT1TtIRqa3F8HmNq+kzTPe+492enP6luaeKfHHTRMqk/m7cVl9
hH90mcwU1Xhj4CpyLPcztbiuYXVrk4IJ19xeuyplaXxZFvFS5t+lDoNZG5qBP9HbzbPuRMy7zCB3
skfbWtLLaN4xkpC7TSH5DYmFkF/1Jzomn7qLjeOycT8T1QvEDA5TsbZURjo/rOoeOzN9KZXTHk3t
O2tibYraqTRivVfcrMsQ4Zk4DNP02rQdgbDerfQq2avUY6oGOWjIUumeV98sdxIjjOy4vm0/U4Fm
3R4Wzzk5862iLv3+TA2s2QbDE8Wtnqe09XxTa1jpLSb6pInsfPi1qknfG65xwBah7UCM3WDhcYCA
OHTbsuxBF3gDOiLL9Lw4OsNebPLPIFb30Bru3m4nI8rMCRPRxrtkFLpzaIfhiON0jNaco6DeHKJe
jLiWPhVSfp7UiSDAhNeelCHu4LsenB31Quz8wbR2i1rraLDNM5MEhM9CRpVAiOr0MRxVUR4W3Exb
MvzRM/9Jr511V9YmNliyjq2kfSNIACHMwirgmq4R+uve2jCAu3l/8jRXRIbvsU/QvRRwViD63fA8
CA5TS1kirKzho/SV9rQwQyMW7uS4X6rq/XfdBWIaJIuJR6LevWQYw6TqxN4uUzc0RUfugUOEjoum
Jhm/pEniMCQginOWhhkl2JqDRS1z0Cu92Bfa2Rny5FRY0g+VBq4lUMWHgdwJZ4utxBkCubD11NOT
LC5h8MxVoTCDKNnVtJ/5isl882PVednOGZMsxPd2GmtJxBtBYyGhNQ+1C2bSzs5J+vZGiVZXUY0N
bVpe08wuAr9iyxoZqKeMuBHCr5dPFpST95r73V76PxRa2b5a3Ack/2AoJ8Ym9ToHuazIyvCMh55D
ee8xSUcc1uJGTCc+7mtWuHMoxuTRWyAQy06PSFoRUTbEG/RJ4CVzRvrUBiDURvhOiA0YrT+Nh3ax
sgo0ZOQVLiBMiGs5emJGoU5KUyDSrt9NJnbfrRMOVYc38a0ci0J/6Up5wFKgglwVVjg45A9MDZxj
UPZAKECAZOUaRShtWPMZ9280FN2HlWFwYiB6zwYrbw9c2sIIQ28g35se7yMEbdr2rwqj545GBcIm
R/DDiM/Ow57IrEEe7GQMp4FGdbztuMJ6SZK8vnxmIhoMFJwOkLWsGHDURzsh3WuZjTu+we0wrS2c
gv9bUPkdO6uKZjf5cvvx2JDFEzMxFuEMC31jNhn5lDXgZqkJaCh+ycYtdR6YCsJl/JlYDRChgKc7
c9ybszL3nWNGZOOkYb0tNPuYZ/Dxr0i/175Pz221DrGu2eqhXS+ths+st4nVJzc+5UgjgCDVlXUZ
eqViq2t+6kE91piBOB8YnrjqHbYv3zdye685W/jMnMDJnRvMzNdm9twZacoj2z1pwtwiSTvHVcgZ
aOsr0me2J4yJft+17Bh73s5y7cMIHnwdpiXb3SK4QlkZ53WbOdLP8IfewRm1FbuKt0WdkZVhv3To
2J+FaTSc/0izHBADqolzJ7dhDoeGpeTpNu1yfX5OyIW9ZHJ9sTZBRqD2aGjZx+paj66aNkTIrNgl
fd6FzsZnJK3KwGdgglpzqJkezFdrfxemmB8bzfkN3medtW161rs3aWO4dgGuGHiCeHQTI3Qt2XnU
YVErM67Y0Q+AtFjqp1d1AJwpOBJsBvbr3TJq1Z1QOoro2p5GI3dDIJ2MFE0LjSx/7YB92RVPYVYu
dG0tWMiusykEMWMfCGG7K5dsxpRL9+umhB4u/+IFpNgbJl/lWDIGnYkYq/T+ASYO4Kuq60CYxSnJ
Jjf2q35jpr18dKp+9vnJg1lCOk2g0B3B9UH2VspqjdNDHfa9NJkLDL900gXu8BUfmFZK8L7st2xA
MIQ9WDs2sBG8AjPa2lY8NtauJaNnbdolhLt6qlGj43b+2kBi46zCoVkpde7bkf3H43Zv5rzRvqAW
Zkc14x/cb14fCKDjYOo8ySM1/5Zd48Suxt6OxcBTR9xMpBsVF4tr3epaqAdsoRGqOax4ZZ3L4TNv
CvdidIGhkm63Jcuxh+gPQdPbGC3gbst0I2pEenJGE9JK9ZHuNOlJ2hLAa1uDOW/fm7F/sTuWqJcm
b0eVjzuv7+7dtNYoD9YjZ2qz7+X4lkyZcai14otBbnpCY7YCKwWznGYbbM7U4k2M8nl0nROYLRlj
PivwNpfoh/eRIMXTaE/fosx/RnblIQiMNAzLyGJGfOuy/+WrWsQlwHPsl/pPOZtPyLwqoptb6KVc
GO/8y5mqcVe16RDuSxs9aQP+jwbCx7o028J2RsnY7Hw6ibH4XecoQnVZt5FRoPPnnZZEcht5BcCq
dFnuG0cOZ7ddD6tBGjWFkzgMyn/Iszkcb7KV407LzkyFwNsxiBAzCFJCDrlgz+4+E1YRmdSEtj1u
V70aD+xGs4LRRwtPJqQmGlDGPfqYR13j1vtkWTsmjwg9bTPuu2mrj+ZgvoHVjeg/rR4b1recpHaw
5DMBtEyL8uUFvO9PY2f8NwJmyUYnkQOGc8d8Iijp2rgA/+1WGeE6bOCfq7/erR22nTur54sdIVnC
rOQ7EtJEpbYwklvz17L1dwOTtaCYcSMMGuWfAqrFbkZCE7b6wCnXw8BwN+iM4TEBj6B89iKRl02I
KNzgBzjrrvo0u/LiNqUNxGtcx0n87bOygHoo7p2x9RE1A5WhxqmkTALiaZDrmMSRzvCxVJe2h0Kk
p5w6+tusR/hyaTqyolWoQckO6W3YpxsTTSHVRbjldZ5+NUpiIZ215jAlzNdEJeDY6+2dTNTsKiqA
D2MsKSh4P8kSwKsYN15ucXAAkI2d9rNa5suUaSYbJhUuLxyKXsOA18COEFj838FrrvSQCSAxzwiP
9UeWdIe05M2vIM3rIxu/+6httfGUNzdhNmAuhDbkDeVFN9bPUW/00+ipT8QYneAG1GJlrMR3qDuQ
ut/C161D3eUfplWTDTMuX5NQVYj+y1vQjy+j0pyLl+8tXsOc/JiY1Vse6vF29vvBhDvJXlEaCYku
iUZJJFkHHfL8nsC7v9naPmyMYVtjKc6JDo0wFi4R6KV2dvV2etXK7qA3dhLO2qRix5a8LvjvOCSf
4Ky0UBvTz1mf7YOpUhyK3K+hIkKD6Z6OoK0GUhv1x0JMya4vLKaYa/khSdkwSYWYVjqXycLykxAg
mLs8i60yHvJRlXHfqjFerf6qDdn9qNXfNlA+fRxVpCdgBKv1z5zoGAsrrtCVkdZr5g75fRsohjGp
2Zn7RGBrbZZ8DgsssdEopl3XL4HVTdOxsmDHMFg+l2617rTZeiW5cyWyZF64dsKxoMul0UEkGefX
TuvftVKx5WRje8u6IgHOZfWcarymk7FclXFqenJ22Na4sycTls+x/vQbMWj4TR+9BGqos2S0dD6R
EZZZRAJ/Psl+VKfAFg6OwortCEqRuqLL18mS57Uop4MwJQVfrhmccTe1u5jkgydt1sdAJA1Mx89J
J+4Gd9T51MaJfp5NPFPS3uz8XUrza4zhViefWZ6QEU4cHMKIJk/L5jzNda7tKtslfKfBRJMb25NZ
y4euYj+baeePhTc/Dy463Li+rNPYPOM73dXr+I6Tob7AlL44OKgWI7kuKrlW3fKc1rBFTps8M96g
8TM/5YL+Xgjq7emTlUfoU4mhLuPbZOg087hIy0zSDQwp6djeugSu7ItLPbWwnFORR0TAcL3S7XJe
rz9tYkS6mVuXETpbLN2H4RMlj2SXR1VOkNtkJH9UJ/vznPNJ+RtpLCy+p3zVVXkxyqT47x98xMHA
yCdO12Tbj1X6XXv5rebL/lh40Pe2zHpQJ3+n2Z4L6kCNrFpmkN2tnWOUOQv28jY933xR7QuLnh8U
kFDYr86C3esEl7wBCJroD46pq1DV5kc+/iyIAMGc6sa1H1cuUzcTAbDx12JNf2VFw2OtQKfqz5r2
gAEzwmdpO2+5T8NdGG0wW7QPU2l9qMzyyKdLjkbLmEmoFFURHbZZqQKLnCUevbHHp2jyNpGbB7IR
y9nODiawBY6lnMUC9hh6m/Orm0woaI92PFV6NKVIwOmU76xxYSmWNeuHpqSU2jDh6lABwTYjIfKS
zretC/A0WoQl3vToi4GyvUMBLtRsgx33nfUzMG3wDetrobUMNp0g8tko70c0UsYVEzX+lh6nRkfq
Agai5bKyEKUKlX7hwugsEXiLAEJXL5aVvtgah1revpIPiv3JnPDTT9XvRNu48DWLbm804e09g+a+
GU+unv8MWVKeqlp90tm9eJsrjyCzhB5M/VPve+2+Q8iWumGH1uKhT9oIQ9Pnak/YJjjRRbn8nlcY
JfMnY38Nn7kRuTlyeC7T9qOBZTaXJKHZ6rsIp9zeX3LxWNoq0rJtJ0fCQrZmz0iJ1M7eS2N+0A8W
V3NsCP/V57jq5K3dBtEytb/5AoMzNCecOyPnwG2k4PTdEfXt3WsQmYVJXzy2azwtPHg6TZiOGpiJ
0d65DjUSR2VJylfR2ldLUBbYJXZLli0PO3rcj2QdyIkbPqRKlxg6EAlEEDqWLPTXlHcE66W5t2P+
y01DCBBJHzH5pnXUi5qrY0oYJmr2pchnPtrWlJHss8j2EEmmlc7Kz+znzZ/Kk2csr6OXyTgt6hN6
Whm1FRBHO6Geu86uT1bn2jHcOiP1RBOwVmwYBqRcv2eDT3MliYvp2BhtGTS1W0KQtf3WhZPBWSOy
8recUE6ISzoBWwSOXjJ7WxQRQQJDVpIdNpr4UKfeNZeRbjUno8GfPJiBjWw2bBlHreOp72suJE0i
ErCeHSGMQW7ozvWdYSEVUBMt4WBm1wKfT2xNXyaLXm4EXYXjyWDpdo0I7zQrnZCRPbWOuWeym+ym
FufCQMko9cqgq+/3dl2JsDALJv/itclmwvTgvC0LsBnL5JG5B76J7eZEdZ5VZ9eh8MojuVZYIsPb
SrWQyMCfESben98Tugtfd6ujUTnPZlb7oBgGoirFR59gz2ZY0Hy1tPirfBt0tl623kri/sCDmHKc
6BPF6eSBc2jzGhJzGVesMAoXUhKCxIDvT7DUJwJ93vWoS8caZX3e2C4Jf7PSfFF8EhLC/47TgEna
FBTM5UJijZAFhow/0aNj61frEWUE0s5JaZzH1wp8shZJ8dTV5WEWrN1gWyuVT+MdFwQAGnmfUo0w
LI60Yj+WH83GU5kn5nsqLNb+3rTBm4zidCvOjrmtgbs8iwkp9qvG1BH06iuhOFgiyIONPLdgIabX
Ri45YBGf+9FTmsRmOckw26rL1AszZBIejB3JoQOtVFhXKG3ogNlSlKFHrgsLFPmTXJfPAAMJS2UN
8aTh9fU77lhvuWMZK2iQjlA+QLbIfMNJOizfVVIuB78am9Cumeb39ivgBcymOxZXxBuSNqyal6xq
63BgMFcN6OSz06nIF+o7x4Gut55OisFKvBRM6yj58r3b1AhCQF3hyKPWWlt+d6FQ7fDy00izZ7oS
j6MvX+cbn2x7j5up1Zjg9tBRj35qJ49OaTHJLrerU3iXfmH3my7qsyO0WyBY+7f05y3EncwL5W7V
uSLRpkoVkrCvfaYEne5bwpUCVrgdcEUiPU9yO4s0edJNovkMAsuWtdWo/12JGpTcohINCogmIfnU
p4jQ3RNzzTqAHA82vxiPM2kuIkND61IPmHlT7HepvhbyAuKEtHcaIb0nXZctV1qCronlpAJ136/U
wII6mbyJDq8leTXDZHqXMWmYXbg8RaL7BYBzNpzUibaNmDACD91DTUQYz413Wsf+FtSyBn5ePzZt
5kSaotROB/PDMbGQ50/eqGk7Shyx45QLuokE3NHSo2Vptt0NgfNW7zf3cX3EJkUCQ2sxpvO788aJ
YA0UwUYqlqOUxX5a1x9auTLYHJ5auhNN65eLr9YzNl4nbqc1tjt6kGkSPSuE6DZwRZ3Wybjz+6bd
FZP6ZbXO1bK87a6bSXFK/ZntMXV/rPKMSHRtrUIKE+KG0D3SwXoas5akjEYUO8iAIRTuubWzNYAw
jB1l2Se8i7wKS5HE3rwc7Gn+0scKELOpaxgm5x7JkXoTzSCqFiOKmWdvl41B21ZU1o4yGHaCRJXB
ya3D9rtU+seMI+g5uVlEluIr88vqnuCzu674Xsr5AaliujQOEhIh95iklhKLDaIO8M2pJjh71wrX
RjPP3nJib5gYvs9EYoLY9tjAsdjG4Jh/GagJBI/s3hZLsncGKyWtxvit5f61yKurYSUNBKeuRXDN
jynGH5nL7mxXaKWlbrxMsx56K1Eraph+RtlXO9AQjUuCv1T/Tu4MRIoFTz11H6pg0tNzRm8Oj7As
adJ94ptT3qVDe6MaWbYBsIBYPfZ1bLbrr97THXoJ6pJC0QckTRlmmBjMSkDjTD1SIgauNBU1WYPb
ryTNCOclUpH82WzQibttUCQ9LDt2ijwDsbebMcJzA0na5xQHQfljK98NIbk+tJrd7slm7AQxVjTE
6S+cs5DlZWlz4+MW16cYl1dHSP7MGrldCp7qZQwaDLfX90JiGEi8E4O3XXmD91cGHUM2Pxq1hj9Q
twBHUt89WfVTR0SMO+wLFwgN9uLDLyYt8LbWxruoR2qCTNct40YC55ecispzrJ21/C0L9F9zfNbT
joEwj/PSdjRVupU+Fo6O/nBfavm6R4q76IAvgeFrTSQBYndV/9R4akX9kzIwEueElTnZYZoIktFQ
h9oQOzwpzsHe0pgBjR1ZlY4AYK2xuN3dzlhNF1ZZL+HiaHGdE8/tks8PTziTJrNWWhWbmltE2eIG
NU0vkzMQj+mLjMObQXaoY3/F10LBuccFN6fk0a/yJMuBmBomyN60lTv3RCJPf26F/mIgM5JsmYL4
UA1OeMcuONle2GhYc/WZO9/Hz98Z6M3dVD/+j7nzWJJcy7Lrr5RxRJo1uqHFhANo1x7CIyNiAouM
zIBwaA3/ei54Pna/yirWMxontG6LeqlcAX7vuefsvfbcj4eplZGzUz7UNKGQACeHIkosN+bUDr+B
NsZ86kuAqcJqIqGh39jqbAihMErv4438tKeJ5nvMP6bzTU+/KiRgsxxWOqqsfBbGY0zPcTuL9aMS
F8GIk5QFr7V2c9WfJanneKrUPVZq441yukF9sm+ueDb0/AofAUTxoUHaarfLeBTqQdvGqoozW+8P
RMVffSM7y8JZ0hJojyJ9NqUzQ4Xayb7VQsyB0RSxuAED1uZ64TFMy79zLipxQqrVJvEZk69mI8lA
5WdBoFiNfZCCuByo4pAmwdeZueGU+QaqNwFFVmlxf7rjuMrryN6VM/ukg2c1ePahIOs7Q1AEGjEC
ByDEvUpj6KGpFLFdasYYcHhCZWkg5SwY9tN0eb7rQqWSpQuSkBqAP0eXkli7BCW9E6MQZ4BPS+/+
16gOrztUwKZ993evvauVt9xnE7fhrcNRlyJ9Rqt2QZ4EgBa8a4d5iqYgDHk+RSqzNPMwVWWsz1b8
XLXmWrmM32cQQ6pgBiJ17gP7VveABlumyZawXxZS69w/CEWbaLnekAIifYUTiWD9iqxZJzTvmpre
DYHUpkXxeulKbHa3WrVnDWpFFWGzjBPoBglS3gsAFc4DN/FxHMtHawBpJgujc39mSatwWbTduI+q
zGTnuGLLHJPyebQ+UDNTeM5VF9ypA9TNqQvwRPMS/omE/4eqmfFMYynf2ipu0TrKWK4zUk7uV0xP
q3kLkf+szdOyv0tSYZWozh0lNyGBIMRDiX28jgWwpJ7GNzrfEzAJ9YSdvXUjqCxYhZYUpaOEnnKU
M9mRG+3zF36tUHv1WadkXlu5VDpU8ziLMZfRLB1Aq1gGXrEGSRmo2tVFc/9R3mjyENgXSEN7vjFL
eZqtoJsZOk9ZKYRQtzciISSPFUNgh6AKZpgCtmC9NA73fz/kSARItHrRZjyLMTokRcgDgxpnpMVO
4BnuI2OBaTRVM6x2gEX3dztqtwimScXTyDPmw2XMLpg5IYUlV0Smd36vOGLEBMWBH5eNmpo019yM
9ldIPfWzrKghYHqwlVXjEsQCuRaxqWX7acyfp66eMLFaHQ47jDhXA5MfXx6FDazDNNc2z6yRb2on
ihttRkSFDMR67spNu9rsBuDZ92yUgmgX7zrEEQUSKHaaNLVdF8aCePp6kMRudlXMDzu1MsDTLnPk
pD3r44QeThgr7cecKzjd6O8OoKyWgl0pxyjsSlL5cyWA7OrV0ogBB27EbcnQiCbzAbB4kHR1ekSl
iPo0gcev3/Lr46Sa/pJJcI5uxpN0N1F2RXMq+VXXosolGRSij3xzDFFrvw8RPWLUCslDKc0KMisu
XaYzbpnT/vY6Z1R8xXQuk7G+LNCp+JDm+HAtX2kLT4dpBebnckmqG6LDeTLeREXlBDPMdeEMvxgi
nVTs62hZzllDmd3eYkw3xbLD7t49tCrF4p2eJCX6gFSvQlmbF7GvloitWHr0XXH7IfD73oJbEoMu
dxcSjicDEoCbJFb1IleVG0VjdZblawVXnkxO9ggDsky2WtzxqaKxY4yt1mYoCDGS2XXSLWu9gmN0
Ws6w+Bln4Ku/42HSETmVnmQHKc9GySnuRBZ233SHXK3dy0wWnBT8mNv24gfdpmK7JMpM+Ep9uQPW
jSUF+Zgr6rGNmht7l3EWtJJ1QJHy3dK1TlTSvFmWBPljl6kYwyaJluko0g1/a0l1CxnkwKWBBTSh
TLRTsGN+ngNixge3vRrEOlSWlfuqBBA6VpPWUWMr22olJXHPAnxWmBevHuj7h4o0wavr7MYbNJB8
4mu42xLbBMaBQr/ZqfgChuYyjSFK3IJj8qoUVItl39GrSlZYVwwpS1KM07SadUGTJ36k4HaeDEH2
xDzhoL1ekijpMKxf6crz9/CGMLg9CkJi+eWKx8QKIs16fShxivtDGzFJXggSVjXJvrN6Kewsu5ym
8lHIWsMvO3R5//WvY1H8Du7AOLUDYw8Oz3mYK8kHUvPNFdt7OldtoNKF9OZKAgcPDPzIb/hXq9nd
cdXNGjdRpjRsinKTitpLlfT+Hc/Vqijs70S6uShQRvS3dd1InuZSbm0LCs59QcRQCfqizH29y5EO
1Bx/iKXgkFyZ9KwweE5z/AulVhVeU4zi/r7ZVqn6qQ3JCMkjm/b9+mMQCTiFxi2FWXdiNLJnk17X
9//9ozDfDLkST/VUPU70EqiX+CNVjz7rCaTQ/Vc38p4p3qfBH0JOBMurEpktbuseOULNTaAtqvIo
lJ3X9O34XvbUuIgJlUNcFekeDQN/MNLQ0BCtUfe89BISBHNeXjV5p4+JtSmNIXJucZG95oPBqFYX
OFm0ukRTYo1oycfPMTKVt9Ro9qP4OjdR+hOiDToOiRb1L2pQV2nw1KKfsZhgttBxAJBu8yIIMMSR
orzR4x2NBldNM8e+dEUFoCI1vDNkegQCtkRnXdGbYcU7yhdtkV4I2lUObfpyX2ijyMohqXWvRpuJ
DmuKdZrriBdRxmdoitqjDMZiuqoehF02/akpD4jKHmDSC66qxLy5ld4pSNH7hAVki+MxCkuQft4d
nTDG03leTW5ZttSbRTCSS7lYjwsQ9uPSSOllSCW6bEYG0H39Q2X1w2ns6P3cUKrfWLh7Tch2Jmrz
QzVfa3pvuPpvHfBmYQQ3WkcSilqD2JQ+b+dgyqbrQ1ezGHcqHd2FnW6TLdrjLzZaNkEAiOMVr5IH
SESgcUe0CNJmPKUtVnlBQm+w5m7cSnH3a8NvzNFC2c6wCqOf0PNSZkXEFS35vy4OfqmKQzHX2rkC
mchLA9c2aMiuHC4ZTUdUbrOwmxMcK2h/u32swpJMr4f7eiLE5QyNzlBxrIAgFKhC7IIvSngHtN8W
67ahT8HBYWDEaFyb9Ds4gwdyoa19g2nQFvvW3IjitfEmciW9Cdu5F1ftfGjyr3uFU7CvcXyF+yRP
vUEEpHTd/drfq6uxnCuzfhlVzaJ/y2qUqBgDEXw0npJJjzXpO0dTztTHjNnrTa+JIhHVhbI0lmnW
DBvdapnW9EqEl2Ex6D0u0YabsnUGK8qdFIOJy/B4K6KoOvVRxVx8BZ4zSzIffr0ERIUCep+xDhUj
rr8tiANXsR1Yl66ut0K2Zqqgct3qifoSCVEeSClzR7QBMPHgCtUo7UOra7OQLZbGEzAjPsv1HxG1
ciY5Zg1ZqB50ASNacY0QlrD84yNGS9UWnyo0gr4bque4FQ9IAHV6QDq/ooB3BJzxz+XE2UrIVGxu
dbcncrI54XrjzMDXgbVkecXjDYdtfU8GrqqBRGnsokbj0y2Q9nWlu5Mstvs7N2bQ6j+QPr+QZIqc
ibY6xYWTT6iYmfAzvtEaOns10TSJ+tkxEuBr5d0hv1cmQkqvqA9jXIMtKLQNMp9jlie1c8fISGOm
nuMxQfWK0g+t+xdAEb4d/MekJQGuaTAVrXa6vxSJJnsdjPjWWFYjwUsGjLm0k1CfdeLyNiTMbouu
O+HC0Z6s6QLpILjlWfIR59XoXFWJ/mSqW/5VZJ4Cvya4Y1KHMS384aqcq4HQPWONHZDwRzYYsIGh
Zqtd/o8jC/aZEQNoxdzcmI3NHWB8X/W1hFq5iY2NhBIJL2UKiqeBeQwuEMBjRzl5P7fVoyw7iCUQ
jq8nNcRUsdflaRWswRGYH9IvEaRfhf7fnwtKWjR+SogLGWX7Ct4fo0ndZNOIH8rQkR82/eyNOsPo
8c4dkLJ8M12hKKI5S71OtTLOJZTI+uo1hjTAQKOZv3ciopbyKjuEJhGFU0ZQTn79p4AzhP5L60pV
o70oJqEwVpZqIQoH7WU0E+aucvledsZ1X4KwYjUaKnsodcWVVgSmhmFpF6XN56zifbrTJpcWHYu4
9PB/K9N4Wrrectv2i1xGLKlyzo+aTOgriFqH1uPEEGdES4vRzzcLNdsIUfSsQRw6taw9zcrAQo7K
Xx3pu1STaP1KoeLzoURHDJJiWs8MTfUXKkTkWlQ6U4SS6H4kqE1D3BA5Itx6JKbTLD2WkUon9dp8
r5tFYAwPl0MDp2m3bDn3tfK+arJ61uUgMxLegVGrHA6CpL9NUKbMisbB/VXlUrJD1Bu7fQ0oWzNg
JU2CYsG6kkNRir9G2sZ+vhQMV+/JPtMeIUoRWsh5gsXS92ndp89Fv6eir197taD+afX0GSCI8Wvd
UbkB1n/Zr1aP9BZ3vllZqsPX1vBbsyu3tVDyddKVJxUcStOTi2Uk7SeuzL0kMitPMXKfpsj8wnQm
04jTv0pIhedOH7/dUnXwoTDSGojU6Lki5nNM9OCGkMVBGT2cql4IZzB6AMCZhDI7wumZp3CvYw5k
RRIh1R5Aya0FvNATR3JfVGLRZLfQepev7u0YyzcGiaxkk8HdPSZLUDYUVYuO6VlL6PiWpb4ZEcjs
VWt+jwm82xnazdyxRl4hwDDzylljn2rWs6i4Tc+dzCHVzNUXlq3sR5oPD2pRmGhD4i2TtcWt6eqH
Sy21R5Pb1r62jM7majDc+26/Drlpsy37+2te+qfSnOuz1Db0piXqgnvKiQL7fnPrxc19M9NW+3Sr
inyNSS2TiWlZM0juv7s08RtpMSN4R2viAzFMjxT3x0qaZK6yaW21fHpQczls1lirppYfuknABKCP
21RekQi3PciSwUN9Wjwv0XIDFEEFlXP801a4CIQjhcniCAAE4uKjBJ11yxcGXdRtoEZXyF3RxLF9
+K8/uOaRFpKoRluySc7R2lJY8ugLuZjmY7j+pL2q+O1UaTm5JjApNZy6jlGY5pYj5ceI3IbROGuX
oFyJqqoj1H5rVZGU5lZPwS5MkvGglNkTfrge3kxsrmYxlpNOT1xyaRmDYWylgTy2Tinmm2TuyJQb
8ugwWMiLGvNan/uYkazMptE7c90pLu7PV7SVIKaxbDua0nzdECBscrSB7FuxyUkuce9xKIUlMP0l
q2pzy7BGsj/GgUY8wKEuR8ocphlYEiCl11GCXG72xWpeQqEh4m1ltZ2Stjj9QhJrquUPyZWQNUCw
6wH62tIahPODkmmNWoW2k6xuBQ7WoK6YqmRkKDXNRb8uGU04OiKClG35YKBRDHhZ77+1RMNFg07j
aIVEPpfBCbmz0vdmLIO8yL8NjDiPQqe9X3X6gnXGul9KT2gDp4s2AoirhpUoel9IaFkfi56usFhp
+vM1Ew9pAte/LzUo4MVUbP6NElaOpxkJpi49mdFjMjNzOura95tJs8a5IrlrcJEFctOy+Zyv0dEy
L5JwMeSXVnnp1GcUKnYr67aB815VEFVT88iK4LLekiLjbEspJCRYAbHSB30Zmr07dA2e9fele+iG
h7XR+2+inJQGrSaNykI9VRoudyHfSoRK0OeNX+ZYo+9BDDoV14yPMSX4AfF28wVlKL2lG4Q1Ic3u
d9FaBbMtGQDdAmyzMe1Eoc0xEbLUKN0LWZPMQRPMg4jTz12vPqHb9HBnsfNk8tM0W99rWffKCq7Q
raoF5xpr567u9zIgEXr4vApC4HO8onE1gsYztMJmcvmJQulCNiFXd81DMkttoxjZCtpR0etep8dk
6G1LZMvPovaJQyXsI6bGuKN7q3rucFyAI7viH+lpuiyegFUbufMUXXG1J+QUQUqVTCabjcIE60Yu
glpIXiwhake5KSgiKWMml48U0bBs/yJLVf49tlYWNUUSJYajqqRL0u+xtWXb1FY/Zw1d7cqdaHcd
l/XH1TxfO8r9Rl1qhlf8MKSaH7rxxy/vvxf3JF+KFjKYFh38ge7tVokbIAdCmZPooIhYjzRNefj1
o6a6rSaOPf/tb//xn3He518RH7+Fif/2y//5XBX8/+9x4X8XM/5/jB///zBUXJEMEcounwJv4Y/Y
8r+LFX/6SMv+b4ePtk/Lv/13v/0oP3/+jz/HjP/xCL+CxgVd/nfLEEnKIWVcUSxzDUyefq5J44Ku
/LukKcT4WHR/LJWb4T+jxsknl2RN0tGtq6JsKnB915xqksb5E0TOGvHLlkG/j0f+v0oa//s4EiLL
ZTSRFjefpBLgp0u/xZEY7TWNY+xnLthKL2b04yth4sJOCoQH66twlzDypL9I0L1nnPy6l9bY9n98
0t+SW4V5atkZedJsr27ZPo7Mek6313HDrNRP/DjAf3EyPPOcf7ceU0e3o/C2RQHkt42DDP3myXbq
amcxEB/Tj/V/q+9/uqJ/3NZ/lxr+Vx/Lbxm/t6SddTrPCB9QOCgkmznVi/llnLBteounO5nf7wpi
fVwllFwkMS7qhEDiZ+zRpNsv5zSYv5EqkznS4+yYNhKe1U72bGwZHjlEW3hMGi8I3qAFMPIDauFm
Xuwz3dI208O/fjPGeg3/8eNWCUFSFQ7b5vpm/xSCo3azCRsSe1q+LzfMFLx2w8zkUniIf3AbIgWk
J0bFaOcY5CuyitxoS92N7P7DOJEeLL1an3nht2/Gt+4BVQeDUlyudrohgK/1kcRMvrK9FS6IDSTb
4c2pjx1iBFv08bS/Cg/FD/NVdmExOYT/BJirDvIux6/rJNvMM305FFysVz/pYAqgo49IRHfWX6Cy
mdf+xYfwW3D1pGOLF0omNhODo41M5WWdrNf5uXuHDhcQdAZWTnq9Dc5qlqLxat42xE7OPcA4W2B6
G6LcC/qn0b25mFl2uZu4Olfb/FHmSJ/sxo1/ksiwtQL509jeUL3YjLdU+hTEMdn1TuXQAUa9tttw
3gHGdTpn/pZ/a79H/uJHthmWHyTDHYUHOjrVmVSESwNpYYuz6srh9jy+GPIWw7VnuAOu4S9GbtnP
sLwexR3hiuOF7MIvWKX7QXV42usbMexufsn+KlD673Oefn1xWR8lwzRZNogB+/s7KQegc5sWPkRy
2vL0Q1ylZDjFbHwPbuuVdgkH0pbqcxbbXOIwexC28m5yewdrcpj8RbiT+s++pBISL0s1RFlU7pf8
T/e1ONLaWSpNcTuve9G3HLaC65YMwQMpEEgyqAO+zZKjRU704zp6qE17ByiNfJK212dkK4i6OOHa
VmA9FM+63wftYUIuFtGht8W1XWuKDqZCvKuN330jg1Z7/tdfTAnp3D+5K//8FtYP/E9vwYD3E1uy
gn+fPru9tIShnkUJ/PxOzkJCKpPcL0lfNMAYavUa/YidUHWYu70IuWMJt4AR3tNKPZPH7/QorthS
kcANgclRBLaZp7yKgB66sB5tSBOWnT8DYncQUAYnKJ1oA+3pAFc2mLlsnMLwzTrzvjouOW5k/jJm
4n7f740T2fIMwOxq8COE/OnRJJB1CwctwiaJBCNjymlHP3l5NYgB9Dh2/Vp8VV/za7mXXsna0oPZ
7zz9nQPba3SITUevnf41uiBWhReOjPCZB6h2zQ4kVFgQ1ELouGuc42Wf/FTnvcB3wHqTK5xUbswf
ZB7M8ybAqKx2O6pnCA+ekR2xC/E2fkAfi0NRPQlQOllR1Epy6GHrZNzYM96dQ5ldEA96etD3MHlM
H7U2vWXdTrI1TASjop5uFcI5hx/LC8Vw9SF96lvrNH4OHtQ6fjZe5ZWbbvdSecqbtWHW5Qgb02My
86C9pV+6xwHLxe3hlQdg+s7o6t7gddurb7m3c7YV3Os3RPZBzN/p+EbHddhBsGJTGFDX4hRjpcw9
FGlO7eoLsAaP4QuSlFdOAzr+5sIuL833jlzLo/azR62FAQNj45fsQ77wbl4f5O/5ob3owMgLu/Kg
cmMx8gS/Eu2C6RB+HVtDUHBCfJxv6g1tQb88L6R3y/YN+xO0aTz2NiZWen7XHQ4by0/f27fCi8Bh
cF6BQBtOsy08Sb7u1E/xQ3dAMZA8WcfmYmDbcPhP2C21TXrR+32z7HZrIFWg7G7fECL1OyKAdkK1
QT23rx6gOF/yE8/ISjI+DQf8eIiKeOTnxCHFZGO9LlsCNJhVyVtcj+NnP9mRJx47T/LL/fVR9aqg
fkt+iJ7+0Z45IxfcycNjc6y2cVg9wGYzdpWjzvb8rd8179Ku9DmqvkMOY+kMjcsygCFxLe927EbP
QsOzbuykqu5vDioX/al/ab35C4MXWCOOJRFGW2InHKCv676gM5a1le/j0/IxHa9pWMh+T3x37HDI
KS5jKKNOQt8WIu/ilVwvCZ+Ui2ky4BOxHis+5yqEcxZddzfin2cHXr3qRXl4s8KB9RX5Qeea9XlM
PLw4XKGZjdURXtWt0YXyl5b7VnS4+XmCr3JD/y+RUcE7wKx+aOlRPFo/hE0dlO/ShTYbcq3NeBz2
4zvxPXgrtHOyQeLOW0HpwDCj43PDXkjnRm6OIoGu1S7J9wz3oq9+3z6zSr3KX/H4KG7rHo4CbidW
yjq1DZ9X8ajd7PprMoM2cbQtZYAJbM7FFyueOoFwzVOMIAjHVKrzuL4wnKWOme+jauw76wXpFtwm
21SPRYL1ApAP2ZbaaRhc9LQVMy/aEv14FEGAnSwRMoyLRDQnFrb4RGHeW++94gE2pVHDGlehZbF1
wqPd4lh42ROLKXjQAw4KZ/BuLgy2lzScnyB4nWVv3YvFjyawvHFTvcNfsmI7P00wp1zeOJ5Z39jJ
LwoNFzJj+OgJhazWTxjFJ14Ei5uU+2KbIWDiJuDWiC/S94EzODAeLw2wvLTUgdGm+qmE0ZnkZa9i
CXtIXAQpfi44IgwbXieh3aF4wLm8fFwfiSm67YcjljiM3TH6yv51Bh9JqQX3qnZujct13ZD2wXIW
dbbxA+nsZr7o4XxUfRpOG7J0AxaPwHARx/4sA20DqH9+Y12NO0d+lH4gJ0pf5teRIuWl1zz15lmf
nW53LyyeN6fc87gkNh6kV9SZfG02Wlg/cbviyan9ejMF4/66a5+KwAhlD3aB56FbfbyFhkeQhY8V
womedRvMy9lw0G85mDiBGNk80WRbfKLq5ERZMOHRkex0Cx7unfDAD/Oln0huoB6l4+QO7zLqwfXL
ve7q0zHFabbFhyF8yz/H5GjUr0wK8Kn1oru8j5t2E8tBA+Ko2xCXFHCccBGBcZDRwvwtfbkeZafw
pL3yFB8J0zqBFGVrs1XKsNi7crIQHtYSvfN5uR7bBY7KR/VpeUXREZj76AeRw1tJCbmYYDlyke3W
w1OiM2fmnatYHPYR9w3ttKTciZ/kUNh94ZnmwcJRTyLWLjkhHwoBoaNXcaRA2XbP1PsnSbXBzHrK
y+Jq5Cy2rlI7ko6IyrPgI/0E9+benpWQ0dYuPnSHq9c4aUCSjxNt0Ezy++JpqeycmFw7eio/AIfV
X9WeYHqeLr4Ue8tD6O33Yed2+/KJS4CnO7gGyzn+KYObsqeJ2ZqdPpdHlICfN0d8a7/pboJpwo1c
7TB6klecGF9zn2zYc0N5ZM98kbz+IzlqQfNqPql+5QM+qT20iiFZsM51s+DTcK8uoRo7UpBYQKlO
UDMFeepgLxCf1V3DwCaWnfmyZvW9W+AKJj92yzhkmBjHe2UJRB7wUtVuLGKqCJL3gYmLkx/W0+j1
6lj722SzQ751p4av5L7kU2ZA9waB+qyS7bPh9LUl+OSpyWwS4npv3Latb8W4J5x+I/nRV1EFpK94
SuWyeNMMMoZt6XbH6IXbTrUFekuXaGO6XD6avNKj/kbEVn2GF3nj8zEC42V4vp55oxH33cj9jsUC
m2JmHato28Se9F7uRgQZJ+JPHismpBD8n1i3rukWxFNJwZz+wObs4sviIMYjPmYv+C08uFrcfZFN
JU3u/fHWOLev+/mKCXp1UeGBSbzq2/frdgjq85VlB8yvzUAzJLImlLkp1ruZ0YMLC36jHdfH79zJ
nb/Rz+ZlEty2U9+YfXDr29IR6E7iG47gRW/poXjv3hmEPcY8Nq6c58Gt+dpCLgwQB0Y+exj86uiJ
i100D80G4NH0VFqOBYYH21jQpC6/it+MLdbrfcHKM15Wk7EtU9Hd3kagTf71TOv8zNHFs95KupN2
8Tn11JVOtgM4hp/eiT55ibeT5AznTLM7JM0NGamhvhO2iYFw8wyp43rGaFyR1/yAYGM7bFonZYtw
jB/JRt1aewSEu/JhfKddqnyk41ZedjNlseZpWy1BGt6FCf3pGdeDlj8N2SUXvkEaKtmtVO+m+gAv
bbFxO+XRKI70sFvLZfrRtzvj2KTHbr1p3KuXPPVhSxDhk+Y3gX6eQ4PPmvv4Pb6sV1VwDFoEVE+3
cDIQU7kVFiLmAQ/mT8bC4tdwbJzx22y5pCwOn/mHAZwSX8FXDl3JdJSj/ETj7o3viyNztKaUqMGS
2MbLdYTNaTenNTQNXhhrf+ub6mO88B0M2WVFdMoCR8zrpj6ud0Z21E+w5qgrwlXTtEeG3IVCSGas
C0mCIjUWbTgW0a5+HA/E5NnI8r8xEj3T4/bICXKLc+4Nz1ygsOOGjzdk3ofdXub/So8Lzrc5prmN
Et74kD6krRqdwErPTH2jJ1x65ZesOUgZwdOcYFVmX9k3MkVreZu9ILKnXOWU7S6yp3wM1LiMAQM5
9vqvtgywxPVfwnCJn/Ojte2LcHq+faSv3Q/UwnivBmWfWoEuubT2qw1glgOrNxvq7MQBJYPTe5aT
bvrvo6N+skw6n6y41hEtHqNmW9ju95kvsAybJ0Lz1hsYkhrfwnRdughnx4FtL3uyL/H5UVCvu6jg
676+myilmhBX6bFwY9908kt9qZ4Ic7PLn+MxPS/PxYmjirBlVbq3qCIvt47zujTc7t2Pqz/ssj0E
oeIpd1hYOPvw7OiUIey/k4zCVAcV/Gb8CdQkPZnccZNdyB5xuzB7HjjYu8KP6ikPyIB/bX5IP2Wy
0r+DuaDYwLKJZtNTpNOqD+yHmvi/7SS7NGEYrGj0GCoCVzlMODkgozECZrPp0bTYTBic6TsKjK/4
x3UjBLy9QHvBhBB/wshcHSmb2hW/cbzB3iKEfbG96o8obT3oHDuCdls3M3bMTbl+tc0Quj4OrIsM
BGMczl/mqdsj/ziJIegbIALHeF/tu/2ierE3Ulsr1631zmKXGa54ErgGicsKg+opGndsO/LVp9mU
F566IZfvRHyQtG025UNPfvg2u1Q7AuoPvBR8CqD/MEcfIg+7ueSrFlEtZ+FZe45vj4q9It1/QnmF
K28LRyIevtO6McjHdtbDDz5CF+IorhXKJiEcg/u6UzqLyzr20/w+WX6Nd+kwOCpKWgf6m4gCgWYl
m4I/7yTf2KhBmocq+ybfv4n7hVKdQkyxKWN7koxLHh0JSBcieEuoOGFsi4y4nyZvFQi7s5uiNPHi
3TgEwvSsx8HiK856ijQ5pi679UwH3q/bMHYESejS/Qw6ijobz14we9xuvZMf60fuD5fB9j4L47O8
J4vdZjrzzJL6MHrH9UIv1IhiqMocM7Otcb4kL5O7eh25s9bT6Oh/kfsh78ZgCWMnfV07dsWZm53F
oj0mJo9dndrmGJsEF++N3hetjSBuyEdC3zEkOy4LfSjofTwYe7LlrXqjV3RPgZZ7c+s0P/UN1ZYL
sJv+GVPnS+QShPwDqFvCwa84sHI8TZcaEjelD9lmIXvRloIwUp7ab+Rq8H1lfq0+If8u3hh2sGqq
u+KM4Z7NhQgMbE1sn+vKJXn6TnRrHPIQLF01ZLrvtdzcvIWwP8BPONLvy4IupK0hBpGH5KDZCbvi
C0Vbeiq+cXJmKMzpffJu+G0aZki2EFYvo8/PUHzIg9vZkh3jbdhGju5Zm4IWER+hDJvVMdaDd7bN
DjCMPOFNJDWZiih5zy99EhY+tcwY1E4eCLu/6Citce+/t3rh4EmirMsKo4Pf4uAZuBLtEiP3yGj0
MkJy2Jk8ZQs3LGzCv3iuNVvwXz3X+ud/6l1N6bWwrJTn6t2br9EJaJzqoG+MIH1LtsnlXz+b/E+f
TVJNZh8Sww/9tyb2JCDbZca6NvuUV5OD3PIQP5JIaJMN58UB5QwzC9NGDeg0m8q3zn/5fv9ZB1n+
0yv4rYMMdVeuawxQvALRicNf+3zK2cEKSnr3+vFfv2NJ/Gef75+e77fRjFWgGoMrwznUL45DUATx
xtiC7HAH+//xmX6bx2A6SRO0OORZ7BcOybew3JFs7C070/vXz6Ro60P9w03Dncntqa+Nz/VD/tNN
A1aw62eRN1WTiKLDj40PKJ2l1yrku+hxbsdDUp+Hzpc9Y6e3vpY8TtmGIQS9qp7j5qF7aQqv/lTe
JsO/0dxj6yt3cXSuJrcymHBUYhBru1x9JBjSRq+k4X4lZPKz2xbf5WVtHr0hsjNczJWvvZuuBBcY
217tdl8/hLfbgR3+u7CnYGRlNnblOT3KHkZg8GR2fcLgukO8RRfzs93TMqNl5Q7b68vkcXoeAlKU
vqTT6CbDlsbmyIHgB9EuDoaSx/SRPNPJMd/JrKRHIfkFTSsceBldISc5q07pRy7SeoqAyo4+2x1t
MH+q6bzJW3MrfDd8Rk7fNV4QJE12w+JdP2Mco0kJP4CzLEz2b5sKK51tHbl6j4t+X2KNHdYtHvBB
Pt78mxsfRw5asMod2j4fKEq3c2jnfhQgwXYx1j0XL/mz+LHQ0KTvsxeD5LnyqHo9dQuzI5Cepp0E
ud1WfHSgXv1t/afyi/CNABFW9frDlJ0lCmOPjoffXOIHnY7H7By5CgGCfVqYl5npBf2k03WvbHvq
MXPZJv6YbafP2/NaVi9k5pzSZ4PilUPAJn2mg98cwEjQRlp3f6dlsjB/dR1wLpdQuwHQORUovrhz
tMHHQX47LAYa/g5uLNoaL1prg9S7sV07ePyd6qm/rvMINBUPut9eskvqm7tJtKMItgYS212dh2wj
dMu4g/mfZ6ReHOfpvo+LvQ5qBG2XGp5Q7BLtFW1oTpCUm+UhBBvSQCFfraUf4K2ZnFObIh0OuXbz
INpNz9VbNVDOOUyXKJdrJm6QdDw4keCRZb9iV88OaPT4VCCfuvWRzSo0nPRwC+iO3QtKRMXb6PF/
MXcey42j65Z9IpyAN5MekDAkSEokJVGUJghZeO/x9HchT3Tfcyuqu6Y9yaisqlRKIPn/n9l77X9a
6yh/d7IpsgpbTDclXVf/cmskLWG++shJvk5UWRO6zXMElPTIZ8DJHyyWXeVPeuKY9cV9fVxnTNyh
1BLiRnKml2g3sOfhmhX2wT8snPS/O/X/8zv76x0ThmQ51BjQO3t0xodwNzqkzPFd5tf4wEDTX79F
hslXVqt0qwpPK6bW7o/0BHRgpKmzqJXoCVT2j1/hi3mcWFWNbm33R0gEa8koHiyaoeFeMtbnWLio
1+YuPwh2/5S646dh/79PQNP4u5WPin1EFxXL0vU/29r/OAHbxEgsKIiKbQv3jg4Iv8FjM+FJRQHD
7MEYmB0Vbl28FgawLdFPFDu/RWeSjE4gDizP9NJdNjCdawYH1YpJy2qsGxhoPxg5QGx9hd2xnd/D
8UOTNz0gkA1JC73OUUXNa+N/G3/yHaz5DYIwOzhPHV1tfVU4kbSv8FE9NZeYfdfIERGppOlssECe
QeTQ7+S38QIsEI7Y5n25a3flqGm/pt8zkyEI91WqL22yxwzAyDT/gOjI66V63X5xDZsugUk2uAIn
8KVDfsWa4wlnCNgn6av3zS1HI9r6fYWaqbHxCfaGjVKfdWyEp5BJ3lHaW4NTfoYVKJMNs+s+eaxg
o+Rwi1tSoMWM9ihy+t18rXewPanFNPoyMuWoodfib6ts2s/uDZ9g4zG9PSHldmjHPhOntLGf4HGo
N6ErviZbZL6fGHfJ9dXO6OA/k/d6l53W8ZfETGsn0ieHOErYiKkXAgS2srjtKy4Q4zl4GHewA/pX
MuWp2hMvcspHNaeXFoGlkydLrthxIjPEW3CSbf99IoFKu+qaB3y/Ohnn9BXBLyveie9R28yjLVGD
y364bLg4xhEi8npJcijf+IsGurZxg+IHi9hW/iTT0KMA/Vy/bdw1drevjoy71ode75KTSLP4MO8s
rj4kfy+IgcodatQFEPtWeEtfeXYHXmnmT9tyJ5PVtkEpxVR8cYOTceRI4w9OrsJEoDtNXrOtTuMh
cNYWJ/DgCZgeUTJHyR15xcuddNepH+Rd5k2Pk6uLfLh0T/0F/OKEt+HeRDaQED5pCm8t2Wckuxf/
vAskd935ML52xq3oz7+LXVBdTuzB2L1NbkkhlO3X3nudTWNX2o8MKqmQGFRv21P9Mjqsr9h2fTaM
/5Ujy7XHgEUc6V0cTmRyUTL2wOI35sXqt9W5hpu3y+zQt+j5F6yT9OpPod+ZyFCK5mn4jB7Xee1o
P6zdbnQlmpn4VWaunbk1n7LVHuLE8UvMxoYsK/NRlV4RN27k7CoGO0Xza8OJjIuk4Fp10hfpleih
A0sT+h0ApcqD5fCbWXLLH2s7uvq+j3Ghp58L137tqXuZ+WHoEHBiuSW/ZWALpEd9VRCcl9cqflNh
WOjkS9hpBJx/D5p90fZp5gXhVr8hG8SHLRMDv/Be6H+poSAL2cEPjj3sL7wAqc8W8Lv8xIVOIBMA
so3yZX0Z9+xMNd+50Vd8GV+i4E0D+AqMesKWgPtqix6CcmO047fhw/LK/fArfzGA1o8TUHUn/ak9
7aA6EDgkeo8m3U25Q+5WPbssf6Ibt7/6iEfRDx6Vh3UmObJmqw7rXJzp/6FyOod5thcf6CaYTPZv
+nnYDuCl9qobMnWQ7dRlKwdMAQfgh/o13w1H3ysYyMqn8jskxINr86j3JONuGGy62Ud8Drfrh8yC
UGePR0ZGhg9a3+Fl4jW/Sj5B7pvlQThp/itQbyYTZ+Uk36Xci4/GpbwbJ2ST++J3vmMigqJP8QMk
8tyzJjE25MTBTRo2ReU0EysOekGKUuMYD29mfEukLSvp4G2WDlHzJNVeFL2x9Mknjy1g+qI8EHyK
nObcMjwk72hvOBKrZMsWzwETRaSpnBK8xh2jWDLwAINvu89qZ5y0a/cLIGif7ruDis4msLsN81jb
eFF4QVo3fVlVSGslAnSbn3VH4qbPYNhenOx3dEcbx5UrP4lvygn3pcNXjj6IODKR5yi+2W9aV7lG
ty9izViSANddqyfUTLi+zobGxA1s2gG5AmSsdUDwNNsT21Lhun4TjCf2xEj40SHxuTyyU/wJDEp7
7ndoKfzMU1KHEihvKM2wgDbPauQI40fzoSvb/GxRHX7XE2oZj7NS8SXspPzU6bHWrsVvQ4wF60RG
ANJZkH0MTVH2Wj3M+2naEuz1CMZDoHxkf/fSd5tQcpYJ6M581d8jVmE9DlmoR7xAZALh6wyhaHFX
IcpnGE5i59uC4qzZWufyVTjEVDNsyCavPJhgfEg+4UzZIa1eGGPJL9YbPxonZcmrWzHafZFfoWo3
qcekSDCdkSmMW69vQm5bmeN+tItfqIBoSvthWz8JZ7yAP9yu0jn/FMWtfBH22j8UGqsU56+Nlmrp
Gl5BQ9FE9S+NliE3WlNCS7dVr9mzQmN+JHiN1//TFODvutT//Hv+omAx51lZpJhyZr3plUPHzMny
wIzvlH9QDZp/Xzj990/0lwnAAPS96g1+orUfznexfzcddpu2+Y7Zojhad+Xe7Jtj9t1TONjWvWLF
0t8gUzV7Sp8dDuM9wmU7RihUuYSU+OGPCGeaoyR7yH4tVzqYbGXZLr1nv/omua51Lp5dsmA8YB2+
uqcaYvkm2/ljs0HuBmwcgRsKeiZw3RYg+ZNoy4flHTzVmT0rM8Rbv2cs/+8nvkphkZue//0a/kVk
+5ff/q/H6qd46pqfn+70Uf1Vevv/oahWUnnb/N8ltcePbog//lND++cP/FtBK5v/kgmG10RJN5j+
6EwU/q2flcV/WTrKL0sz/shoV/1XUTarSFZDJGvKimgZsoxOjfj1/6Of1bR/8TVMzQCswxTC5D/9
b6nv/3j2//1a/KdQVCGB+H980JD1qkhoDU0xJT5qfCt/GQuJ4BlmhLy6PaiLFxV9dWgEhJStnE2O
oHThQdTS8AAxFelW5S/WBbqzHZnkLKAYbSieSE7pSUuorh09KKxKmIUpaV+tKWx1bhazbFfoF0vD
FqpZarFVCpded0gUkvFt1j1pbILui9FzXrGuyTLpluvyoxpyz0vpfWkLxp/DSp7oIZLE/XFmyKoB
dgh6sT3MvfKaxYu4zcJo11ZhZwtUAjN9RlYU54hraoYjzMZWORkpgp9Jf83k5Q9KGeRVqkmnWRyP
Q7oyhFdyBOrJXoxO0AA2JrEe0lSqrtUod0MXqHtnWd3qYu9gK922SmHnpfVZxOUHUWlLonB7M2XA
wAUhfKMqsdsJw4veVHt1nKFnRIgeoZi7YphdYlV50PXCRtf+k0tvU6Yk24rQYrZsrB9LCmOSyD/C
qDro1WdUDHgiKM7l7FIK8EaiZY8Nym6rV3DD5IpA9QipKwzTRUHmFc0EPH729A7J6iKcQHY6Ycw1
OubKEabumlKj4WTAnlyGOykPPAuQd20wh59N+IwrbbPVvUTjJgqGzzYEDQGDlmGWSMYEMWadZ4n5
rS66WwKMVvyJjfK8PuQmwgxqzZ+dxToiImY4qEBhT2QZsLeYV1MEt5Kifw4wu2sDeeV4MAb1pK7I
XgM8Onyf10yw9poiImiddoMCsp5smcZQLgPaAPiLMOEga5S54bHZ7Cm/AnMXxCAyFYJe/Iz/yeyh
ZpoFs3RpONYzLhFj0a7pq4XmDGjNws0aJWfMXtuQEJsQec4g84UynejbtNhbSFmigntTvYcJ2hFp
XIAzzojAGMcJcfGRGbSDkTbZyWw9476VD5UCI002TLhx9L5lIx0GVX0Zhthfgk3KIhPoXd92XyJU
fQOw0dx8pLA90mn4bl7CMmTrMD1XYmKXtZmAdyiRhZAlPChi6xK39qiJ/W8glI6awpohwnAj6yUn
NvEpmBNjT4nMSwCkgCIAcU8UEt9bRESRZGJ6jyaCrBpJfW81SSNCwyLJfiGyeaojsAsanbAWV9vc
NCq3K2GQ074WqGOqAqYw3u/cB++/HbExDxqMjeFD0d5BbwzBZ9yOXplnyX6IDGRaWn7MRbqE0Sqp
8PthvhS11ezFoqscEqlQY2SBtZdISRIn+SS2KVxYHYIS7NrmwcjiF1HN1ec8XG035cq67Q5WNFzg
Tm/EBlQkuQ1AwCrpasH+ZhEBFjFL3xeJ9gGJl5Aepn4CRJc+Q3nbYPD8GsprJJ66hFg5AGualR5S
Ff6UAYkZQz476FSaXkIqJ/4QSbbsS7vfGimFiNxUZ/UT9ajkB3jMJMcy4IJuemwpH5tRfuh47XUJ
AB7zCvk+siSaZV8ynC6coceIT8Mw2VlQs5f+AFzs9hkDs/SrKMq9CTGm6inv5dLBCGmblGaCyOGY
r3i54Dy0J509XVPGnln3m1THCAx5uc+pvBdvKlpvAFOYrbRL+TIVd535apO9K3S7ncjbvLaD4blb
DgRTb4nwcxLxIQjF81JccFMFNcFUka+R3KvCXoPSSoMVNg/QIXDq59tAEjwjEr1conocm22pPFpg
WwWl2ShQ1iaJz9qMCRK0FBPImu8vDpXOK8DI0aHH1SUSzXMJhQ+JR7SSTbH8baIwbzkKmAXVE75P
JhLGRPBN6jadYgth41Y43AEgU54Cmeks9TYnmStiA5wIeCugCmSYP8P5lku7AYj7ov+26uAL1gz6
jalPUu2nLoK8DiW/uBMh6czNK4bxNeYv4T9MZD0mbgPVb46zBxMi5mTG3jiHN+DG53Sy9lnLMt6P
06/adDojdJZEo0OmSF5NYou0yUbm32SQwObZci9uY7PeGBjPY5SMK1mRBIus89OAXKYSiUj+Oprx
U7dOgWVArXL4lvcf5DdtopyMLB3IlUkGrDhUtqIeQ+teh6U3xBSEueGI0nsY/dYzmrP5t+2SrzpN
NvOke2N8iSXjucHI0U300JZ8aQYWR4QoDDLCEa4zDRQN50mL2js11E3PaaLmvwuKFEIePKEAVC81
/YPckkGS9PAuk33dlpeESn+K7HDWeVt5WsdgYJGt30TL3v78Owu9E2x/t0/qsz6wlX5oFlplCG0r
sBAtXx3IJS29iVhYqWWX4OytPE48qeg2LIrfEG87N2gfGyA03YyOI0yftCzwhDx9GKGHTPp7IL0F
0uME31suPruuJjyROK2l2XQK+4D+s41vBdOKBa6bRm/cw9bh7NjIPVK7TIBt33UbJohl8jSsGpFU
OzbyFXaYnWc3PUF5KDg64520W05i5cYTrOBoH44sTqTyM40qTys6N1/jeglBGuJb0OXHMp6cMUar
yip8NoPjoL0ZIGRzkUcbN+gtBhbbBSFGIcPPOGVri/o8mNiw4vXcSBnWYFJWm0nxK2ZtIb6kIN0t
Suv1HaW73j2K5BEbsK1N/dAK38TgbSLWzp32Q2IGTZdGtILiQmqklJjvOdrMhqmZWpSs3R8CaXTN
Cpp6PjlqCKNYpLMzCw80lDdP1S5rdbcsU0o22Hdltc/l4SQFvGxik35CKxjq4U3DJQ+fiRnF1O7C
AR3vBI1A5w4iriVcaPK4PZOSaJvc+g1VdGsBAkp0v5rIali+noSR8M1K1Z9aosiimZ1/kXyOsLbR
RNauAfUpUmTrlKeWN5LmvFWLpwwE4SYvw4mjM0+3eS6+U8dQSAYQIRA0MdFVgDopUcyglNFPOgKy
NgQNiVkY+kYNvrn4XpLpO7PU0NUG7aUO1XPAanviHWCKCO+XGJt4oPnZMB2hBiSbQhquYYwoEhEe
1g4VdV5mQC7IKow9VcIczdRJ0WOzBFMnhirZQ+uDz88sNZq/s6ENt1a/VnOmBjb1RU7qR6rHHY6z
qyFGRzWznjCdbodp3DbWyIgjOQAprpfhoRYPnYLaWDG/u2JwjHYk83T2m1H4bkJOSTQCVQ20FgE1
yOdDWU0mA7i7yozUpK4x/Y5EeqjHelSi8g5Kr02+NGbpFmAgg8kF5lJGrd/9oOwAjBKVhtYKBdVs
alTLfIF+cnqN8UF2ILqMdywSbsbXvTRyFD1O86cQEyMUXbKZWWVRHXo1O1YkWfQC6X4qhRpDafZc
+BFYaUqiCKZVewus39IqjxVRAWMaO534sOYm5nNrJxhqSubcISnKwnKLI2wz/KuFqUhXVTsOaT4F
7WaNobTWOMdAOY2IXnJ+AJMVm8zWMiHItnySLQIQhOlmUB+Sf+XGhD2IpA4jkJvG5BQp+paeODK3
g4Urv/SSEdTWPO4Ix/BD8b1OdEe1cJoIz7LJ6K7O9oE0u2U378jZ5e+HVUwugFlnzzrnBlFFm1j7
KAv1KULNr3K6gq+0qb03BVHO6TLB0H3Kyp1hPi9pwdPFqiFj/BrwX6MBGvDZN3H5HKuJzx8E+61f
dD7+m0BtWGvM26qnWRdBIqnVfdQEOwi/+Jj6QiFs2wWlBRR2gTI+UjrmudQPwZpQUWn7Oq8eZWJB
tomc/qQjeghzuuYK46WRywScfLsRqWK0eYI2BsZREAYWuGAzLmB4BjfWGYmVC8dloqmqT8jDfahU
SEhR7nDBk3GkPCV6BceMuakAP6eqsxezRW3aUop8dSpxFguC92wDmn8z6sQcd2vWLsaCjnTb4Kb0
lKLU1mX0rQPhKuniKHKsCRthj1KIZ8fRySz6ogHBDke0HMJ3kb50Roe9igl5nRADGCG82au8eVNu
L1kDOCCGH11HOkuAxnyWsHHv5Pqawu4bFIe4aGIHDSdV55OmAi7FqEPmV2k+6PW5FpF+sdglxHUb
L9CscAMKq0W9o3RJ92CpN6nYEySPfr3gk2JoW0j1mzKRbWtGzb0c5A4wiTI4PWzIehrcxRrBARhb
kxZXlpjcLsWj0eIiGkR3iTu0Pmb3yGXJxcI9FMQ7UQ8Pk/ja6WvxS5Jz95FiQ2oDlsDzdA016ahV
vyHK4SBARGs6JZdax2ExFL/Zx8JnM+YHXJLnKQh3CliaKCHWglCypjAfWoLXQ8tOBVpOedhlUreT
TD5ODHRbBN2SLmwLipQclyl5TJl8i/V4lxqvEs1SFnzmFiQXwqqkUnsRRd6qI3iX8jfJUjcus4eo
wPVZXCUiGRuMgyCtK+WrKUBqWh8FsVMBSwNs8dT97uKmyrMpaucEhmnPsgxEctGc++FWUYNp2jEl
2SFGIxpo9yHEzINBrU/SzdLxVAGF96qJLwfZBCYKZsdT9zxQNosoQRH9bFvhSUNBMI70wZXsSmBF
BsIHM4ZcYva61CmXMop2okPD6U1ASxYMjzOvT2KE7iIanhpYblfhDW1Zq6bYUaGhVWLuNeYpF63P
gb1Bkhk2QWNOWuwQxIA6OlXIs3TpWZtbZt2nvvjUU8Zj0rei6a5AuISCxGppPNC2+7kY3cXIHM0K
T43MaLtTEF9f47E/ZISWlL1P/vLGlBmvL53HBwOr5odBCS9nEhFduadTYBlFvotI544x5XYwMYEJ
HXXE9+jFsvloFleNfJ9UKXBlkgZinZvGsGtZeQAKs9GIDLYi660XSfgKUq5kNhqUHTPaRn2SyVBr
3JTXsC/7/dL3rpLdZPW3gReO7Y5tfuNV+GRitaTYio9DPwLW69GjgmXdy1bzSJh7gUmZ/PFB+NSS
+JIJFQAjTslRQGarqR2DCIGVUW4+zXJiyxHyvXp4NTTOgponmBkcGQm677EaL0RxjbackLw4dsLj
3A+uKNZfufESF9BxOxMejJRfUoh/plBTH4ovQUZcpUZqF93L1Od+oDA0R1fbzW5r9Beg9eeGgtMi
1WBJUo8IIHxchKO2JZJimHc6FyfmEQ4/FVp/iDROGy2uFmFXr5rr3LjM3D7NyKw3pf6eiwvzss38
1bLkXRO36K5YVuRIqAWV07mUvkwNfGaa+cpMcQgtNuQJbazpjfDIjRyyjqZHsLSDtLDKXL6UDMir
lqMjxmalfEy8N0SeW0UuHW19GEyAfiZ448qDKOSvnAkAd/dyZP6UK7VVrW040Zs6GVypyol5YMPX
otMIGz4oGHvhyHdy0rMT8+csegjmO8jiZDMsml0UdxEtbAJToWrHzaAmbmggeFDm5yU395EC0jlA
3Kk9Z2bvGRaLlfHNUn/gWM9i4gVzuiMQEOZGShoVuJe+xUS8Hci6SORya4z12WAaFBboEkuTfOz+
w7BIZGDIRVZE54zXTDQemVvLo8PQfhuPHyPdayNdTcmofbg8u7RKkPiKuTuOJH1WQDKIGSM8Y/wt
SgOJbFfrdiHqA+S43p9VSTyc0F4mv0PnhEg0n/Ua8NI3lHSnHCk7G5mnIugIlCGieZG8EBFlSWyv
hZlwk/RIoMSPov4oibRRIEEZtNpTx/4V5jSxwnQP9P06wAwrNc46uQo1NXqejO9xKdxg4nIzINbk
4z1xOzTIvXREGOO+zFp/qplm1ZWro6YeHqgwHBG7j57PntCLPkhMHGLDL+hc6m3QnETWEvMYKtRg
DEPH/BzX6lPNFkkmXaNg0ax/J6nmNdqOVQgh9gFZZuTiDW+6iiUkZZ1vXbI2vup8DiaVS76a4JGr
gLJ0lslFwfeBG1IXnwO5crOQkjazTPxxaD4DXxxkgPpraMfyTbu+mRaEvKP13LBTbsWtAYGuPwr1
a8W1Hwi/ekGIcHCXhcilxf5zU5KB+go41ItVGk4x22mFwg1MBaF9ynHPfmx2jfEnnsi4aA2qRLFE
XbG4vfo7DSddMNiijhAGFDxDQ/8wNetAlhbNwEZL9zxQ5ksyImWSs2iHNmV7lbNZ3cjOwBfi3XDu
CEWmysDUmiLIEoaJg4u/i5jSlyZtbkrSfjTp+FM3HcILOrMFARorauwQWv4ug/wTPMaDtsxKOVeJ
q5RU1CRkr/LztowyQIunS+6PGp6LHoQYhQdj2G2lNa9FZZ1WeAl//ECm622kZRRlqMew263jnGAr
nhlRoyUA5TlLMgVtbNdNiUkovqjBE9FjB40aOOpeUwfcFuV0zfIxyLG2jjcVgUb7DQPpYWie84C7
k542VymXUc2kk/qUjydSyXH1BwcZ/iJ4+ppoR3lAoKax5auinQzSbkc+z0sLUDbMMUM2+UGGuqZm
LB0L7ZOUuYOQWYh/y+dhyr4rJj6CXOJ6YWNIPBJ6g+SrH0M04axx8adIGGypvuSCDA/RGQbDIxlx
y4OwieA5AGigyGsot3teNApYsPE5PugkuajprWXhmQ1s5Wt4p8aONIrnqRz5bHzl2nsrlw9V9sbj
OHTowYubpr6kOMZKcFuZ8ZGXtTNjuu4TdtpRvQF97MjRcAo1htbWRMjxIRh7KOqcE6Vq2iPWhZSI
TYII3WSxHszA4OR8T/RLjpjQbL4Shh4JVD7kdR6E6h+NEEuApjO05hFZit5abtuYR01CdshLJFvX
lkD2WBhfFMTzFmmKGZJxipMUuBB5ZBmSjDkG+5+8h+ltoeeItHcLP+tgSpcAOHeb/BTmTHWBk1Ur
3D5kI2LiIq7E73iMyQPuWWJaDWFWktbYqY7dCjNd0xpeS5SU2ae3KJv8uZJP1OjnVm4Q3oUGGqaA
j71S6T58LJpceSF7OIO9Hyg8KqnNMBCnpuzPmI8HScHFLDzUofkcLX8wcjWfvlx9bAin7km5L4cW
SV9rGsdeCKt9oiN5gp7/ANSOHPXiTnLPreuXkfOlOKupO81xxCADXzBamwVAD5fmfGknDngziV+N
TkK7ZiAhlCxln2cGVMJ58mA3YrqKyDLu+AtMaLiUkzVjoYyyhMV3yYnc47QjMTJq/azBZtPEXhFj
HmEgIjZY03XumikcQFwYXojCEog1ydehnzNxEgrJbg2FBtR4ZdraNgsxwhgvJ4AdITM9I7nPsrBX
OxkjS5ExrmiW1yoHpBkJEZxRfmGaChwgEY9JYF1ihYW8Kh+1BqlHqAwwiWMP9M02NDJXCpaTHMCJ
HiK3Vr5GbnzWNMg3msrrI9JFFFF+tPTqGbt33PiVUWO5KcxPvcEYWWFLoA/ZKnP4mwx88tNDlRf3
Jha+0g7lTUjtwwRXZiQaCqwwACJzeye4Cifz1YzwdsjDmr8sY0WpKtxpDJ26dkcunosVGLzGVOy1
uqci5WJVIrvFM9hzzTXJIdI5gqpp2wbjkQd/nCGgxvG9YONmJXhfynqrROiCe7yRDJ9l3i21yJKd
c2ggErjp3SnDo6wJGs1Phu07nvlAMOI5NUYMNBGuLhZrGwSabitpGu7mKTpoehF6sjZciBP6DoSk
Y9jN/SVEQXA0wCXWYmcdA1XMcDiOj53QLLtA6sCzpKd8liTIdHyKJ73YMe4nDkM7Ed7ZPKck+0RQ
bzm6BxZvqUURHIJ9HQRm1BPhlSSg88nIRn0n5Mo1IV3NlXOdsBgGhovBNxBHIkye46QFCGjTfvJW
SW0y69clJL8kNb4UieXYxIbpAT1KHai+GRTHeXI1KZqPJJ7kdR08lkvwNrUELcM6C8ksoHdv1MOf
XzDT9HuhpukTs+4qxqJ10Jf8RU1fwsrInkRjD3aksrVQuyiRmniSZZsA5JRxGHaROfx2MhbTTuv3
uZShYe0N7WTWOEvHHpmqwOtTW0yMdA3jE2+Cxl9aC49+zKqCkOYDWXr+OMwB+XqFI4kLodklGAzD
AJ0Xdsrsp11vD+bIaS+TeVAE3AIGz2KrqjzClHf7ZFQvWmTgiRzqYwqyGKiZzKcXY7Aw1ZrHt3br
ux7+NhrISjEV3E7SEUpeAnkNfEyf0dUi0NRMCvBRX5DIpQ2GkxmzGhRLFiz1kG9W3N6hzPt9ZkzY
7ZVfs5yI0i1x0gWVztRxKj8MtptJXlTQRpHHm8r4qOWd6QeZgBsuSL4sizdk3/IgygH75czb/mBW
6j23VAQU6xAqo+DrRsjttGcLQ8xTqFMrpVSb5dAv56WE2hAxPA/MCeTGKN6yUgEYKsmEA0Gl3BQq
7+shknelEfHKydBVKrZ6xphVe339lJJXrqu9XyXEq2Vwppk4W5bX9fEJ/Dgx28tyOJOmHj0k+eIl
67qL/PlPfbIUN6iV70H+4KWwbqk5rUvpNbSlKI5q+J2FgvWkhZuxyym/82bNRL0PinwyEL4paXUz
B8IvrCh5iwc8XG2vt7as8g2lydDxOPlG61g5xw3nrJqo6S412Vz2UxF76Smi9cwZYliJcYtz0mCE
Dn8vey5dkQbParNbX/LnAtik23ZNemvT5jCRx0eQt2SnRfRdtvkTlb5FYAg1WGgE59CKPohLE+iG
gMeaxFiQYxc4tRrMNNJYhwsWZ1Ykny14mluSWAKwE9HLoCAh0nvtxKYlOHeWzLmf9OjPewqAaGHh
Fob5QjFZnIOwrSDa1x+xYfbvLbSLSqvYUhsARzpZuCtGJzCRpqTU5fQ4JT2S49SV+4HSvY341C36
U2pqZ0DAsFMKZJih3O+TYsTlFbJ8b0CLbqpIRzjcG8zBREtn7zP/BtLiqrzz91lFUs7MyRL1yq/K
ipxKdDyHilC6VVutvvKOdoZxxJ9flMgQeeA1M1z1PEqTeujWWWcfF19C2P5OmzFS4NOymoqjAEN3
TVm6p3eIdko00boHfs+9zXSiw183dAun15TbBNtdRoFZVQAXgq/enQbd7vvExJ6vAjjOi3Nimvh6
E6M85mxfJWiaHIe0sf28zYFXbpMSHzDgaTypquEEOqJ9cSTMgp8nnZL4oOSCX0JW3wl6+dMuE27A
uqjXDC3mjwQHLmLIey0KBFfUKxAAaXdTSBtgZpT6DXFHS91jPWPXmpoGTZmGlQVU0YTayV5msbcL
VeO+jfPQM5OQQoUEXguwJj/VGme5vJTa8KiUAW7iqkaOJ4iHoTlkQlqQwJeGzjjNDhOvHE8KMuCm
fAtEbbQDM/xks0TNsfBmyHPCPlXDRSfykVeED0FuPAeRlDtiH7FQW5qK+LeScolGWlaYoWcpOkHc
UL6CSMeelpTcm1HvvKAlNCGvzC2xJDzoyiydph0Ji880fKdhDOO8svNUQKrVmK+krYybVDbLXc9N
lgd98CihUpEZQ9hpZzyFY3sNoe3yFcd9mCOlNpSC/gHLfjjqumuVisgmBEdm1iR0ixAvt8SzojyV
XZ4zoKK024vRXINIaDVHb7BnCp0iPetK4DTBKO/VcKhdQTWecFv9CEPaX0tDm1kupTySMpR5Lobl
5qZQPMlxIF01Gpht3bEeGOUe0Vcpe1ahIQytrT1PUPDmANIo9wx2yRbEqtlBjszJJi00ZZdZco4e
1lKR6+SabyzkNbUFvJu8MKxLMoROrTFDZ+QgPTeoougD08daFlVHaBftXmhuUgbTm2y1IJ8VlDrk
0n4FQxC+LUlOQNa3MZTRaV4I5spqpLpE3dOgxdqtGxrjWZk5s0kXR1iz/rYCA0z/2XeOoMZPca5w
wuQJpRF49N0gafgGJtZzVRvd+TQhgiOl0E1EvXiO68CjKGaFJrWVr6cpP3o64meGvnqupqokStgi
gEuR6jMVsh0b3LOlrManaIoTkjOC2Q6ECBLbXEBbI1MWllUk+X9+MdZ/ivUcohKQCa00fLEpmBFL
A2PBIFJcYKyfuVziUBkLdi4tK4DZ7B/UZUq2qRr4XCrx2Ujk3cTc2Q9zToLmv9g7kx3Jkaw7v4v2
LJA0Go1cSAufp5g9IiNiQ8SUnGfj+PT/x6oW0NVSS+idFmo0EqiKzEp3DmbX7j3nO0y2tnFtyTOw
7/6MQgcX6qCKm9kL6xtr+SUnqW0tEjM+BAm7bZdMxq3bxvo6RMAPHH+6Dg7yGul+CCOJroHjMNgO
jAW/K8ptXjQLpyalPe+W1glFAqyNSZIXIJv5XJT1fW8Z6lYyNhn1LsiQ9FcNbYGp4egYEwLzYEXw
S3Txbfh1c5OmyakKOWoqG7eSaySXWJPFlEzZoen6/tbhdLcXdfo2014LJhuPrtUi11oCHOZq/J1X
EeyMzGafjoviZQ7JXCFPUPFaSOcYRsC/wRSJfqbTp0Jna1djcy1q520QWHch2BZHzTbyIt0kWruJ
to7uErFnIjtvjCQ5+5rukOcWjx4BfY8MZeHMgzJvHLM5JHJUV499aSc62W8LVdB8DIbsWMbA5Rvb
w/QW1RsUW90uixtxcOnC7sqqwtjputi7BdkCToJ+uDvEplPctXY9b/J+vonHadq5vlOfKNce8mGw
d2PL7lOZFaM2oNW33vKL24v3ebSnbcRYqiWQ/m6uauPOWn5JxxLbj+U8JxwN1iMl1H0bmeO9nbj0
npgkOSTh3f/57z01cXglymhXTB05Im2K2lsqel4mlPp1nPoeR3yZ36BaO3MvxgfX7ccH6YXD2Tac
F9KykPebbCIpmNcbh6jxm8qy0UTlebxPXMgzIHUPtqvohlSlfzHTDigdtcvW9mSLebDDU9ZTaO+a
WYpb350EPeLA3rmFydxeTwslOPDpj+WHokrUvZiMH8XAlF0rs+/gSLu4KRPaeX35DtlgqDsYfW4C
U2309cVaksM1XU+GbDmO5nTOtq7ZdrdWzA/6LPzFhKHdDfZkvGlOs8nc3lYOpewwgHag88LkHn1A
HYTdtlJGDtc7Ca9dg9S7m6CYUb3emGmBvnYA+pBNEiyGQJXjtfbRqiiz3a4KEN+JVz127V3p0ecK
8xQ/Q1gMFyDK4H+Ic4uAuLfQNKJ6vq1Fd+gcvDpxmwx3JCnhvw51fCc6LBCVImBozuePaC63LNzB
r5kkmj3qMWfN+/tJDhZlGv71NHCHFzWzjbADHRIBAILFWN1Pvlb3PqkcqzCBEFInkrk1Sr1rKEb5
ZGfrMrUwBloO1DLf965F4hxIQ0H1RhhQq6nKEIit3bbn7NtlFBOlA4HeHEMO3V7toUXrsS4krk1P
WNf3Uz/U4POBHVeRxXCIBhDUuaZ6bZZDmc+4e0RIOefxdK9Suhj8J4f96E3iJo9HDDdteIrNxto3
JAhFgRA3BhO6bapI4bb9hADoWDUPlOTXMDaqs0a3tquCGjdL0WDKQUNGuCBt6ykI7mJgbmFGz2Ss
i3jrigTeRjE+pXbwEHpNsl8A/6vYSZ3XOLbhltGDnySgP8J3aPXYQcNAtP9WdaZeiee8aQP3znNx
ekZkmKEMiNODHieLvCGJEatOODhuXXuebrzeIYrT7HeRBoyCZzeXOtnVMxHGAn5Xzpa+KsE4DP78
K684urohgVoDgTYbYeD/bEbmNhoFxUqzL+4i0nXMcYif+YOrZsnliWMHS476ZQflRxGYbzFB7Vyg
mBzhAHZbIS6gpZsV+cXptsyGW1JQAYHkehP5g/NOCumy5bBpjgXd8jDv/AcgutuZuLxNB8R65bSg
MWyrOtow4qlHsLJ6MaPtvgdW2M2nJgC10GTyGqkeRXg+WIzK3JuEz2gkc7VKo0LuMyNk8GpdvDSl
kKpNtGTtAI8upXmRsxqYHbZSPXD8qApSGHRjomuzTUh+Msv2xaL8SqOIs0LnDLtWlPnF6X29r6hn
HUZogNiZr0jQdWmHaSvFNzOm1bC3Tfc45cNt6/UD/9pLj2nwy/e1fIjCD6S0L63Cy1t13mUyy/7J
B2o2ReycTWiibiFqexzOTZK0pyRFo9ONY3Q/2k8luUUHZ0B4oLS6QYIE0HEucaJ5OQrdLhbbUaxT
qMRQy2l40nppGlrloU+XMNUXL2et8IJfiuPp2lSp2E22HZ5b5vHbzKTDjddGXNKKwyNpfBCLywZ/
XEDPV9b1WZQJdFYDpU4BvQmJ2Q2i4ceobi26mRzWuyID4xEp7Pqes0hBBNFpESMDL7o2TVDejMgF
mB9h8bLNAUVZ1BGjEqLhrBRWXkneO5m7GE2mMLnrvFtN9ujeoTW8GjtJpJpR+auSTNJjzLxSZrRr
pDPdVrPnbQmGOjOn2Ek+8CW2PqZSFLdpZXx0ptvu9KQwKg6q2Yp58oD5xZ9jps1Trqdj5o97kuaR
dRYXNcBbDUOXzoUZVvuSPLOjH/Yn0T/0IyHaqeG4Gwv+wVh9zC4qUG98LxfZTFoDi0lsie6IHmaC
B3WrwV7yG+/MNKvORsAUwRPQFW1mYhdV+0uHTydbIxubkz82F7P37/LS/NGmUW0DkImxpmE5Tv5t
5qDlkxEbI/I4CSeDEVNE78OlkbPSTke3KPKeE491MHCRW/W0RFKtC8a/I9S+2OKiWZPxROtplZD0
s5KFk6ERKBfNQdqe6Z9pdMB0cwfyk3j2KL/pjDgqZrI2W8YqLzqoRAX1KGf227ada6Y97iaAe72b
OUYfjFG4u9ptn0nT+113HQHE0UIVXX7xbWMH1iE41CFeypTyflcRfbSN4O2vcUsf4iyuN7krrr0o
L5TLmEUnzjNDXrF9djXGesueb9r01fHzbezATxnN9JGZAdwf0o/vmkHTJ0haZ1+2vt4m2HXWJU26
pLBvQqs6B2HQHkYHDEGdtHjanem3kxnqYZa192CUg9xZw4hexxhvuzYOj4PCnMSMy9lamentaWQc
83Swjqoy1yPNzZO4huZsXmTWwRrs3uyexlPh4aGtfljIsRZ7LUoeOX4kHqP1pBLf0n2OfNxrzDbn
u9k7Jvo1GjqXaYWHBaZdLKcxdOIJRorbA0TrTD+huiuQJXI8Hk1kFarw6YizhddVe8tyvkL6Ox4n
ZuipS30yB18eEajHylqyEKx0PeeWuTbtuqWtz3mbLIgX4fwygerZds8krXN3tsZu4NDCi13k4x1h
Cy4KiDkdObPiAkErSGEvQQoWg5EcE4F1jh4k/Y0mIJt3lruxRG9IIvk6MOr8PDhtjY6IBCunSAL6
mxxwrKymsUu8z7a2SwepQHLL2oW1MWfcHRgXn6Sn05/58sVIhkalubcZLtEhwpshqvxS5+0T489g
OzmJQagPxz8RlxftBdfKNYE2FXwR8o0nlzrSiCIYQ7FM7vVX5+xopds3GXIXmrYAatW4N4x5PNYu
qHFaSvvBRqEpasE8Cl2GrZdNmsK9mFFSEivGu0X016Ww8+deO492Eus7Z+jPgrhH1n7wifNnbJLg
EFDXjVmCJxx3gtXSzE2XGXdaGhYvzJqrSqSUFxPh+M0ya2zJmY3XWe9WBw71l5KmwqmnYEH2zNDN
FnC41AbPQIN8G880W/aixUnOiLVzEl3GbUtY6pZ3oN9MsbsyveK7Qd43E1okcqQsTsz2bvWDWulu
31Vuf5RZ+JgNDZuXldP/b9t461MpBhx1VtZUMsEHbUwM9zhH42/VvxWdxck4yQFeAd0u4cyqZqLS
i8yVP0OMGjJMCDENkLVP/bkcMiduGbp+xQhh8iGCtN5DlGcxlXT0TEohZ9uK13X5YyyRZlvCrOpT
5mMi+IntXG5cPJOcTVDmJLtqcP2tOQv81UH7PSyhYpUNPlE5BmTlOTb2LYTGBAazjlEqWTNkjZhE
RaL9rO2gmDVGzJ3WkzNPFH01OXmxfU4k+geNixgvw9pJrnVcF2tfhT5WYcZprcvNHyfi6CfS3HZD
21+tmg8Yqinay7l6bzSOB5QocmP646PHzGwzVA3QIdWVm2QOf3qcDhkNkZNjWlvbxfAY+lVz0zZP
BMDRDbKpXfJO3pkuhGGyxJHxcx5cRy76C08/BwGqVIqvfmX2YKbrgj7TwLbhffdCtSxHEZzz/qtK
jXab1AgvmHRw9o5962LOIdxlK15Epb/qvPP+XAS8IjE5ASznWZrFUQLdMyp35qkc0NTE83SNy9mn
l0pLGfHFQkFD9JSii28rva5ZilejoNmX1xPIs/lX0LvcY7oEnN/eQAVVex3+tG7YXAzDQvicEZTl
mP3RjvtPbbkgr5rEhBVgl/a86dxyWEeadq+XMV2UHMBDZk9k/pWnbugZlrakMvLyvps2aaVeKYjY
CR5qXePTt8OORgS32+8Dg7lel98Gnr4MUdoePFl/mHaLragy/LXdzbz5U3l1iHhC8S+4QH1r3SrE
eo78QofwEvtZ81aK+MbJlfxRgXH0xZOflAD52gC+gCk/BxaqS4hrYByyB2UQTJKF+clOg44Z5JA+
RfVw3+EC2KiOjKixHdWBrliIS6f4zFL72o3x9KAlNVDx7DXpdHUDpg4+s9t1k8hHFTflpegAZsxj
+ekUBdBxAhat+SBD7n67TNA9PSB95ChIEI5kMMx7yS2hbefnmCGECy7fHV3rYDfZSxpU3tlyDbl3
fBWBTptRXlpckj/9gv+RKZIUEv7/r25IbJVfZTU1Mee7//Fvg0j+9rv2P+XtR/7T/ut/6v9FY+US
KvPvjZWnn6b9mf5mrFz+wD+iSew/IPmTSeI7RJMgSlY4av+yVhr2HzSCfE6xyjVtWwgPe/E/vJWO
/4ftWuiOfGFb+CeXtJR/ZJPwI8u1belBrWJmLaT/n3grrb/nVkhHOT5/jWcr8knsxWj5d1aUcpva
sEyFVKfQq2x+CQ+IqxNcG8EC7nZ/6hY5nX1s6fLQuSzKU1YAJDcfhRnuFaeAf7py/7B+/rPVU1p/
t1TzeaRpSoJmPWkTgqD4dn9jV6GYKlh+GYeF7vzUmJeQemhig4lIoa6YlwXFF32bTQ0KYmovls+U
DdtCYA73LM8vuQpuUrZkg4lN5Xq4uRCLTHhnEkk6Z/xQS/d2aek2vnuXNe7nFBakiBMVV9rnevQf
IjAIKHbSfjpY/bXtfuNJWNVzva2ZgpVFty5woQmEFuaPANyIAXxV9p9CYCcCyEj3jtIri6Nt2L4Q
ULYK9N0kkMCiibYcvUnAxBh9vwmtfO31XG7vaHfQV0KUrwPa+XglF38ORf5AIEZRIirSil4CLG7+
5DKlyLxV4nKesmj2lA2DHM6xLmAqVKIB650jvt0kRxkErbZhJjx1G6rDTcIRO8Ilb4CI8Cxja/Ol
fCqzavzG6NCUBcumXinFmXLTl0gZozuaRW5CDjAOI2rTtQ8oE2aWapCIYhAjflYi/uRWMSaiQy3x
gFAGsolKDrD8U2PiqyLIPUUAD3G9DuBMWStZv8yoZZbrF5Z3Wr/HyFGof9Y5f5WYYULBmOqGbNMp
ZCoxPsrJ2kquuJe+xDMYHnOHtJBGz3vltauCkDNdvvCdg/R+qFckUCNMAqAdkmZwHKeXLGRuz1c3
wI7QEV77OGwkDDHa2atq0njDnFXD1UNLRLF7iTlwZC1jgoBthPMXkqPh217w3dX7JL8rD0ITxnhn
Mrcht2L5CA5DxSHu1h4ehGqgaWnrdd4zTMJ7Y83ASjh++86uCqG6t4CBHONge8nD8nVnnpc5gCTs
wFJNgDWgA42gX2G9yOZL2b4PMfXRY1o/cMBrFJshY7pxEcZy9AvquwpWrUuqZFF89zMd8ckGwWYg
LUX5OdwJ49Yu34nxXRXcpynAU9q+GPO7lSEHKngSrSW/4cfitjMF08lTO/CYcF/aiFA/we3kyGfE
+EmWOFxcP4lw/vzZAKF9+X3LfYg1DYIaQ0z3SJ/S4I10g0ceiYAtm/hYtm3guMLaGmis3ZxAWnKA
l8dEWbwoHDeVxMqGna2IG0LMGF6M+7meD35FPj2apnHIN3UObJcLbfqPyze0kp+Iu9w6XOaIyJGe
IWEb7is0fw4BeLZc68zYOSUCGN7ZhoyBNsw2MqPIwR08cY6qmJREyU/DQ5y3YEANmveSR+fHKokJ
/B65sWYElZOHL+Cx4VLWaGnzLFz3FH+FyYjT4ErMwbZU1a1OSV9f4KwYU2rpvbCibd1qfq6M8Qsr
26rs8hvdjM8CHn2eOjc6dPbIpKkE7b2M803CUcUHaMApQKKF5PMuPzUtSEe8+I16GyoafDyelRTr
3v5JGVKn2XsM17tBYikE1W39Yi3eiI7pXPld0hwhS7XQJ8+yts4SAzg+KOfJ4naVgQnUhQ81gLQl
pWWAtZ/36xg5B9JHEhDoA9b7BF1xODX7lmPFiGtI8lz6ZNzy+To3pW1FVjHdgWVd7HOgeDxevYuS
jytUYFGuK55FBeEXE7Zb/6QNt9khRPA9ST+Q8KOprXcZ4qOicU6yd2/njmWIBY8KhuTE94zDX/Sa
lRqFBSsg//HlReU9MIW/NoErNXykZXeySlY7O+c5FRsJMsp200PDM2wkLxP85dbirZYrybuY1d9q
LDC+vdTjS8NLFLOW2vnPxAuoyK7lwzoDWgXTXi/rODPDzdizgo1gVsZjNKLeNcJtiWQRFcQ6cVkB
MbWoRWU+aLT5kHqwwBn1Xd2FOx9/4UBLmW5Mka5MZXIuFTs6CrsmG7+allhVZdu7zAUb7JD96GXt
q+/CQQvDtUJkMipuCtOCeMJVQv/N5LPG+Y/ZN/uBc/ly1hNcmBzgOR68zn5sUDDxkJaQG9MJQVK9
9odwu6xBdH/Wg2buHLpH5FWHggZixul8lDSJ2YCKiMkmdy5lDXNPSFx4yHjgcbmUfoi1vTmOzngw
DZqJBgKvxn+rZLsxtXPpkLitnHR5tMP/S9zQ38mVf1UjJqlrDicum2rpXzgPXRdp6RP/jUDtx8ru
YrmeF1IOu2KQ+avlef4/1xv/u7/P4rhCIUVul3D/pfpJx9ZK6pHWb5RcZvt7MO/oyU7295ifezyc
/79+LuhgTtep+vnv/+2r7ArdTI8/YVwWfyuHF9bhv6+fGatG3Ufxr2wS/sxfJbTt/uEJKRUUEc+R
yhT85K8K2jb/8B2qZ4RoktfGlTwu/xNO4v4BecSj7IZy4toU3f8on6X4g1A/xzNNC5aBK+z/KNpP
8L//BU1iCVeakmYgPkz/zwL7n1CDrLPa1lGLVT11nXX6kkTth5vPTH4i54mK+xKQTRAiYzHL9GOx
KY0pkhV7pEKli0UnRjYnUoWZBV4dAs1iUe1sY74Ypb9D74rpyf3xFCw0sXjEKybh430pUINr9eIx
+8IJTF8MHWyjvubCO5aluvUhYEbDbR7jmu/qG2dUa6gTDz3LW2viTRogh9UOWTLwtc4dvYzZhrQq
ims0eIdyAHHWOtWpr6ZLqPoTDm+0mypY1eINc9GegwuS3Uy81qPGbPpgIPkq4+CjHtrbpiFyJwsQ
Mbc0PdtNSQUSqrgmdeiut9AloutI0blq/1vd2V28C3GHlXx9M7hPose+9B911Z3yCfQElZkqKEbr
8BYv7Uqze3h9+QK4DtRIkCl8SzgB6L/UrcDjnBy7qdgMfbwtAa8bDsyNdty6LvJuxnBhlt/XCOWK
8DRZ+qHQ6V3PeLQt3F0SD5+iN69Ry4bhp0c2VMSUNEOHdB3kJa7Vjsm5uHikSnhT9TD5Drl8YGCa
BF5YgQjBzvRtlO3zMNl0uRvCy802GSKKMm0fKzvY8fi+2ZHeQSbFtkxDJYuxZQAdrOgyp6DnCodG
Y+BcVfZGpvFThaeypPdISxLtvuw2ZQJv26P7Qv4ll16uHSbU0s8eOKiArcD2j/vlhoRlZvw5wPJB
fZdy4afGz4JvMeO0DwFp0P/vkl+BM19cD2997zG5j9fwUtZx0121621pl65V136WdO1XzHBuUyxB
rW+YW3/2kTNli+Du1Ef1fRNlR9Ek28mkrTr/imVwK1sOPyXUCv9OgeKzvYawe2crA71tK3kykTlM
OIcx+p0T8dHIfF9n1DPdB2P/92QkMN7uMaRbBFUKJkEx7ooaGSBHwn1cylOUPMoBtypE8jYzzqYI
b5VlwiLGgYZ4a9M7u7mX27zFXzQrg1ldom+0lk9MAlelHVx7GCHkwaK1GLGQx3S54f+NYN7r6Wmq
L1GAZZ2NmH0QCRa2DA2Sza/Cs1t+MiamPCHWaFb5yjCSu0g8+6337GTTqVbkyBR9/hjZ3XOLcXWA
qxcemhyYX5m7pD8W8EVQsKeIihlRJ1nzEUnmR6q9V/Tj2unLzFySpBSRPDNNVSg6dRu85m5Pq20Z
glNw74aa5KkYVbC2EbpPEoOvCJvnkSb9ugvE0e8wn07PpSY7Q/UX0epg1XJnTZlxZGlPllZ3rRwf
grRgfh0ybUCY1DbytczrgzeER0OFB9sivELH73b10oJLgB29zXP9Qmx0tK4YkSUV/XPzxZ2Ns/bv
UptYkxk1p/ET5dOlZjxeIlHtEkp+sL5DcvCy6NG3bMr9XOwMEX6a3fymF6OqG/5ELkd72n85qvcM
h3J/IwP3Wbv1gL3zhAIg4qjiEz+ROvT2u28iuB/qJjwwNvsqXHiJbdgwfDGBztjh1RfNR5xhAiTk
+tYpq68a0KkCT28YaKYwAYCQOkwZ3f6+k29z1+5jzdhLmAQ3CImFbOoOdg6KOV+sddnZH4psm3nh
kw6KU11/iyA92ml7YzrUVeaJyfyvNk0f/Lp9VAOUmEL1jw7ZREAuds5YbueMuOQSG25aPaVJRf5Z
9rh4OkWS7fvB35RN9JiKcSnDDzaFv6n9QyO2Tt5/OEg3ES9DkBF0GOIH0amN6CfqXwbrQXQRZbZx
KcE8eEwj09URu+8GV4Roio3rAiqyGvFdeLwGKY5zBgQAa80ad4CB+Cwcscty5PNpu9afRfjt94DW
0Ru3vAjTtRiuOo33QT9ujUUtW847dNbn2ipOpswxEPjMjqKHAXLOKq/9GczGOZ1DrP6Is1aZSyUu
JwwTr6Yn10Xy3rOySWQJEU6HSTBUijr6ycwkmIQ1HEaGGbMaRhhXglEdzTc7mZZjtXxVyrjUOoBJ
0JxGbT81/dztE3rT8UzKtTv9TpHrtCUbw8zgbd0P9l4FybRxeJRVtEhRI8Ltxh1yz3Y9td2NnQen
Iip/5SYyt8k+DKxsPgIm7J8dGtV6svYRdaY12NTozqPg2Bfm0HWJlEmBlopgyWAbmzfhlb+NKvsJ
Vf6aDMVPwCFlSEEb6bR+MqeW80CUvVtNdUICEvTiMYizepWh9nYasCklLgEd6Y8yrD9927M2KuwP
TsyMPuYaV158nIeIEXzxJtAV2ACPTDCiOjH2AwRe34+eB2Xt6YhzocVj45k3QdX+7jiie2YOQedK
1jB0KMQ2pGwyKDJRqplGchNP1AZ19NW15KNmDYOc6TMf3ioND132OyfEPs9YZAiibT0Cd2jr5Jq6
y9S4eBkw0TKn6F1cTXVzKpO7GWwAZhIS31rjA62Qj+cjyubjHAT7oUifQgsS1dx+FYtjLJRkwHvG
pS9D/p4BUyGeoTgKN2XVnKQKMVk2BzXOeJt7EJlmtq1qCMPY4DG6ggmwP3DxXGyn/8Xg6dboyRVL
jfLFyKyz6SXnCaO9kyNCJqsMQNSOxVTuaMli8LE+AeTDKqklw3ecyRJ5rK5R37VaqXURugfXGU+h
CKNN5aIimXwmgrV8ivEUefQ6C1le/T67a0xx6O38LlDgMdNcXVB/b/qG4fmMSN0JsMJomKbew8ZV
809oEKLWP6TJcbQVdmoGkHVzdvOG5zcgxivORibNSARSM7suC7kansB74caV9qZK6BUm0Y8XtkdE
qxs1oHQeHssgeEFrsTGD/tbCzqlrHuPEKbEslPaNhVTNz/1LYhPY0VW42MVVpN175Kf4Bwt0mcsy
GRnxM3ODNb5cEA0b6lnqCCgqaLcCTGaF/4z6kl4iqbnEiJk+nLEf16v2sRevHf1j4Sl1nJti+lAw
F6a5YefKUGcHICHM+Y55251TgZyOggOaO75NkbyMMtxFi7q9mo+cojP/uZ7SZ8mo3YW+0TDv6nqo
yqWx93mY8hohJhdjTq+1a992efLs0DqdpX02bP1QsZG0BrLpzL8BznKKT1P4ZOh9V8cHx/UfaxxS
RtZymJ5CZlxyHZf3DCzenKygfglIj6CUUk1+Z4rorYU56XjRd6Tb9ugn1dbrlL92PGOLT8s3aG2A
aPisUHkhUiOFrkB6xjYsc9R6QbvHVbEtZfXOq0G89zN00M+8hSctmIEZDNUMZ74iwKNV59bgG3K8
ynwsdtHMRGtknBDOPPtV/exqd3ykgXeKUlqLgviaAF/0VqB5Kixq11lMHQAdmtCY42CM7Yo8hqNa
1QfTJLgMcTOyGfqM7m3ODT/aI8gWPB1qZmJaLJL4SODUb0XwywkITLZoCJcWXAmP0CfEQg0+OzMo
H7vM4iEoxT7I4AqKER4ylAmijHS4Gf8iLbrAfB065zaT4w5JWj0mX0ERfKahPKUWWIu4NU5D1s/n
cXLWiddjGSbjD+ltoOqnLqPZ12Jjo9EJDday9oW0j0uDSVQx1k2Dpputuq1lIwtB31aglgrurUOk
vOcSO/8m14o2cPcDAG2NzKsepxt6tLz2SIRt/zwE4cMku5WH1C8Rv2u2m4BeZzn423ZmFFnV6ihZ
c1buYH/JacAd6jUgvW0cAvW4t6KW2S+9mIgo1lfVFY/oMMhBlY8xNa/dRFflJRcJKCKaoYKor54+
iQqejY6ByPBn1JlxTG06dWxo9PccKLZjSMK36Y2vmsSz2UtpZYlTbiPfTwf8pYvTXaOYEf1rIKCT
ccwyzoLfQkW3jfv4DP4MJktFUYqk2tQ1qVDAtZpen4xK49QG3oGHhqJ8OhXk94VIM3O66wodQBWQ
+A32IEC4oUd0Df6rpY1d738xRryk43auXfYjT7+kIJeMEcpF9BQ75nZOm62h2Myi1Ni0efgcmTMB
xjT1g0dYWui2uhkIvDvjX+tifNj9axdh1i0BYXjpW/oQRuW0TGQeqh6HS2IlV8efFzTOkKy5hFfV
KFgBjruLbZ7lduPr7lQ3BBiaYF5O0vqcC3nAl6n24yiPyfRiz+UxSXS3tX33kVYNZT5qaQ65tqh/
O2SxZR7BP7jLtToBwVAzUfb6OQvto/ajo5M+aVwFcApRzPYt+GgQBvTXtEjvPFrQfV7tswSbCfMK
HtfWhMiNtgzyEZQQN3zI8vnYYptm1Ho0l5Y4i7Xaspdp5GH4fPazsm6d5qXFo+v/TJIXAM3H74Gw
DdTK52CBaNsRlgzaes6l7m9Kxmk2K6EdLIi2aGvKXw15qIpytstzFnEkhEJ9LFVHD1FkQhQhp2I9
9FfcfMr9zJR5Ugzboy58mjDOG2axdrrpUFkUB1m/U73cRAR1IDupougJFBZcQOCE6XQLCe8x8Jqn
gG/QoV1w0nTj2WfFQzVTWkj9wiF6lVUNZoZvxo77QFWXekSqOEYXV8LYCTOrhw4kzxQGGXg9CjAr
ZjnuNw3Hz8Lo9vw0/Y7VqA8J4/Ao/WRYLoperHRvPIRmBA5nPlbSJOgiCDZdgWttKL6VhEfuD+e8
JklPiPe88u+GMT8pXVxzCet1thFvlvWb1aqLjIr1HMKvRHnEdI2xuJsPbIPQBLiFI4yZhps49xeZ
mJu+D/aeFPeM7glCleLOBIhjdmWwUfN3BcrErdWVPhGDDjN+R/F8bOPhpvMxaNjjYzc62Tnv9ScC
XW53no0rHYVsBpmHt8TamOgp3Q66gRZYH7V4NiwqW+18JYvgIaqOmdNcG5cAbTmbVPxwjab6V1+Z
b26cbGrtbCw0IH6SwhYRh7iNOcDSHvfnveXOhzJznlxrPOr7KSd0zmSYiFr9bGUUtcC4da9fc7od
El7Caqj4S4Xc2I14g/l6sOd+XNVmvMFn9FjnmlKiuckiFqF41A9lMYONK/U58LH/L3AqTd55MN1r
BhoreFH3ioIArSS5njJMX4fIvoYTPrPecPO9g74IS92NLABM4sM70R9wNl4bPPu9s6/G4RBGpKBS
eaH3OM0jPmnXE+G5yUsI9Z5533uuOsTYKS8d+MFoYlTbpXcCwOCYMQUtAEbiXSiS7GT6GbgM59yW
yac9qKeJWsNm5tJmPkRHDv5xlt84nTRWClSA9PJ7c481lFp6Frdq7nDpIiIr/J/USnfOnFW7NIcf
rsRzWH67WXbL3H6FUu8QRUTaedW71U6bCisPyIa9SyO9xcVB+UgM5PSN0H1TlR6C0EujPwwmhYNr
PPqNXsCsL8ns8RzTDYsAwqGf1+tCWJ9JCrEVFfmavR9Vj7tpInp3o/xqR90gEQY2Z+fd1W/xkgm4
+IIVwnSsm9Q0PjCrAOofdIO36cGOkH+KbaSdm7aLN1b0UjXTBo0pQ8VXjV6HmcB/sXcmy5Ej6Xp9
F+1xDTMcC20iECMjGJzJ5AZGMjMxOEbHjKe/x+vKdKWWTDLttSnrbuuqSpJBwP3/v3M++LosZg/F
xiA91BTUheme4//Oh/kUxUcTfzbmey2hvGVWPc/S3uOtiepw3g52WZDfZ7tlmST8eFp7+zE+C4di
kDphI5SVlr1xh1c1VnLnjfBiHhfA1iOd6cH2FKDpXUs8tgNNsf0zWSwqRLlOmFZNeYT8cLrwpuJ3
gxMOl3HjVaZI3LOmuxRx/Jc4HhMLY4AJxETN/E7SJminP8Ic/ogGTUSbU+Hp5zTJ6MxVw9bTCCDj
a1yIS7PEmzVd/0qVMOhzLkPzwHMZj+NDSamh0dJMAo5Wd1ynma6uLHAlaxsVtA9D5uv9zRfz253F
l0enRMJpNnglmfpd1NTU05NSZmcpWG1JvfW/9UMaDWN6lZ54cfPivgRXQS78O8+4/ApONWRXodNz
gqCDOd7NXsZ4LvcYT7b9kS3lTtXpOWu5K/VgJ6tHcFW98yO+GkwfCpIBmQj3i6zvONMJxBTAtwc0
dfuYjaZNZqxH9TTolg7vCjmU8zp6WNcrfBDHiDZaUs6W2Y/k+Z+n6pZV7GdDiDFumKBAAzl/03pm
WoM9g+eGm2DPmDD/hjPRqaeZ3FvPPjpceRVKFIUFQw1oItZ8TXUpc0Jp5a005rNduH/saiavzNkX
LA2zgZTXmJmyvcxnp2PY2yQ811t2i6VY9/Xs/GnFBv1iNIsPIePDmmvxmX0K+FdKZG8TikduHs99
f5owG5GX4eDS7bqkP8r7bOXzsEv9a8s9rJcN0NmkLUPwe/mp7pyjyVmxNbYNTkGjQRf1Ok4Oisxy
N+Qhx5XdWO+WDnOHOoXBngDXuIID0Z44pRz5m10lj1kGWb9S7zBPUdjZ22aM2erTPTB0W4sxmgG4
0BFzWKFHhzU9zogXKrvbTa4BrTscVkWppRfhZ4k6fRJhcOU0z1Y9HEZ3106IYMzDaFY7jCotEwne
aAeHgva5QD6HjA6gmRD8K55APpBHLzbuEtPfWmQ1OuTKqpwOi/kwm48D/1rENxIQbGaYy7E9Mjwq
EFAoeOF3TIYgp+MzmcStGe9igaW82y+UfJred5+Vp8IHp1+z8toiKp47+zWlerWr2iun8xVOuBlx
nI3AtJACfAd2JuHLSspDAUtjs6IU4byzNDrq/O2qbmdkL10ujklF+QpOmQq6N0lfyUI9hyjhjJqn
hXqaHOzQAaZPHiZlGh4L+dEOJ1B+rnz9HoDJzRB4frsUg/Sv7SCvjLrIgj+QFj60+NJ7f32BngLM
mDYTq08TY47Lk1lSkp0ROSl+VaI+2/NnqRb/YCUSVzdz76pgW67ca10x01mrl1mRuQucB8Tm97F0
LjF9NrEyZlKNhE/okKL7B7GCZSNurNvul+Vn925r2tE88DhqFvnjBrzyk4alM5uda1wlL5As25ZR
l+IwhjzjfpJdvEuGpDl3CwMKgwVQA8EWpPHbEg9fYwpvXC4hsSp2vyXWVYabXPZi2pn9jLuPz+Eb
VQwkyXIcS6KFbbj4F67peA7jjUtVTC8oBGLtQWif044V5Q2VuN76VNUx2c/Y3c0/Jdx2OI8Igj+h
NDA1lvuGx0fS06K80hk8/jL6q5hQGgt58BZOeqxKnODo9O916u/X5ozNkBTlSH2HlTEpEFven4RQ
eZBf/f5JfGbeB8eIU8pNaOxQVWWNDgbnzBRYcBnJYaXu2maylBePZlIeQquNtMEF/51srF3S9BEW
tu1oBXtzWk6wbUw1aT9PyHvZBWK53cR+yiN0KwXOlTzO8RPrSWKQUontEH1RRnsFM+4v+Whgijac
N+F3T+M0cclQFgJM7XgK4MF1IQBHdsqVEvZXlgYwFB9xS+ciHZ2QRNzC1VGnJgudn3QIUgY6Ueky
I8GAxBJA6bwl5ysM061pRXGL0yDUucxeJzR9ndVcdGpT5A8eIU5Ppzlr8lZC5zs7gp6xTnwG/2Q/
dQq0fh10JnTU6VCQuZeJuCgMThItOkEqdJZ01KnSjHjponOmjk6clkRPhc6ggl0Vj6kDcks6FXHu
9/JPXlUnV6luFQRZvTLw/jREW3OdcQ0Iu6au9yPcKNUZWCiEhO8YObGBgKyjk7JKZ2YtnZ4lsf01
6zytQbA2/Cdhq7O2CAuoc7aRjCmdxDXiR2hwHos6o4uz5LPUqd1R53eFTvKmc0fsQ11DnfHNdNp3
1LlfRyeA16dF54EHnQx2iAh7RIU5SWuTD9EEol/qMhA1ZwF68AgYxwSNmUZokb39PnTrjrN+Fymd
SoYRYDNXlJuKwHKmk8u9zjADjEONd9MLhCxWzVOIn2GfISLX6eeAGHSo89AtET2lE9IlUWlAo7Ol
s9OpTlFD+8mr1MnqVmes1/HHtUNY985Fntz/jgX2eTPHjV5Vh6THYxD3nNdl+prpBHegs9xwGgV4
Mu9qe3JugwIEmBZMAL16TnUWnAgCSWni4cD82TmPE3Tp4W/TaTiINSVZcqmyyPTHp9KtPMaUhI58
ouepzqDbOo0+d+ML/rZgv+ikeq8z63QOcjTSOXawID6G+YuhE+5QDRQooN7zXetOmfWV78/C4ySh
UmeYOdbqrLytU/OTzs+HOkmf8+Puy1OnE/ak1YDQdOp+1vn7gSC+pRP5rc7m54T0Z53WD6Y9U0cv
gmz/E+s8v6WT/Y53LbnOdjrx3+nsfwAEkGkaoBePq6YDBJhA/A8voMkBtlLUCGqaYNaAQMPgcl+B
GiA2pR9T0wcx8XpNI9QDXALmuUVzCul6ycAWbM0vlP48bhrFgyRf0P5qyqHUvIMP+GCny3hqKoJi
umVIsxG2piQWcIlWYxPgEzrMFipjiDo+x7uVY7Nhwlo0fX5XafrC7bt2M7gcVXj0chP8SkoTWEoz
G42mN0wwjtlfGrwJWGizIKBczf0xVi7I5YrJi06lBfewQDzBl4dbynQQ5bVSMEXhcEu2+sRc/Dts
y0/lx2jX+7uyc7pb3hLyGfTMFF10nRoEQHPEnLXf78qQoZWjuRWFvLZeqGaSIbDcMpVAy2o+0eAw
H8AAt6k3PVrCsa6AV96nhxPvQY1IrTO5rvuQuh5N0LSapRmAalZN1yApPECIc7PS5I0CwQk0ixNr
KmfRfM4AqONoYqdhY42hw2K2dcHAR2NfyQd+nNP7bAydh8UycNw3yJ0m/uMGTVZ4zJIJTSpzJeS+
aXnXNlShThNKvc7dwwhShaYZI6lpo1pzR50mkBJiVx3DMdBw3p7DSj7AWdELanLJ1gyT0z8HfB2O
ZpsIjLAVfp818zQCP1magjI1DxVoMko/BELNSpnxT/EPOwVE5WuaKgOr8uGgxtmMjAzqtMf2RKwM
kj0gbzZqKivQfFapSS1HM1utKnZAl2UUIkFjsv9emaeGb+3NCpEPhv2rBP+SmgOzlfnV5hMLmDir
96gfZcigZlicXQNE5gOTMW8zL+7LohkzAWxmc8s+CYzLqdsJ+JzV3U0Geayh8w3Qoene4+G9BbRH
86WBtmRZg8c+Hv8uIexuH6pkY7c2Fw4guEnTcE11lJqOazQnF2hirptg51ZN0cX/8HSAdbkm7DxQ
u15+mJq8GzSDN2saj9mpx9c+EEgD1at856UFcoEM9479ukID9Tromk/0EU7jxP4cvtVDyqs0Edjo
v/i+nC+jM/5t/O411tTgaBrZsQxta7/MwDV8Lp5kutyLioqC2CrzY2XOgF+aRVSaSiSFPGtKsdC8
YqnJRXpEujtT04y+5hqlJhwlqGOjmcdQ048w3c6uM2knazQbaQBJcrFriMGJ10Hzk4EmKRvNVHKF
2Q2CZ1o4ME1Os4Hlih3cLxb7y5hw8+x6pBvG+Q96plsqmks+1yyyVAXJqbDIxG1ZX8RMkjYQWo6T
ifpuKm+DZkGxNec7wBfCP5oULUBGaztbCEd8jsRI7mqj/Jqzk+hXGlQ1beqOjzHwaaMpVBw3zSHV
ZKrQjCrleK1mVrnBHSog1uUfmhWs1dV8azJDug6aeR1N6NcCDHbVPGxuffmaj5WAsnxY7ogsip0P
QutrljaHmkKnUSGSoJOX8zeqzx5nqtfE8hBDRzIYui1ecvM1p9v+Q+xqdtfSFG/ZU8XYMg3aWRnn
32rgpROmL1LTv7HmgFNNBEvNBo+aEpaaF+Y6jHcThDjULLEFVNyCFeRhyLvKqfVDkPrCpWTyLVL+
lon9WOkVDiolRlwi5+GSkf1FN0IkxuxHhrjzu4n/bmPml4nM2G5s8Kk2LX3UDMrMfNWh5q3VCHtX
eBnmtT6BnOY4j8QuD65uE+6nPoGys59HzVtLTV7zfFTnvrpbDMQDYwkgqyccM6b4ZRTDc+H4FymQ
E3lN/2bNn6nKvEdzeg9TlN+io+jUV8N9WXgnK0ynQ0G8k6szpLgNMm5odpxT5rYFJvc0Vc7XzZN2
gDQXQ0hC3ujzqPD4AfSWAtQLp5Fx5QqOPdK9h9SKj0Jf7NKWYgNDU+2L5tvJKFOY0V1SAl6U+RHS
CgTXcpawr4twr/nKb1GhG0OQrb0gLNSwWbGeraT/pcoYvcLI2aUk18GcvDm5Y80ssaDxp8BEROHH
juRM+GihMNInMAwtNTYna87cz5bcFwYS8YoL454HveTtRlNGPVkXR5EvGZuWGX2OHmJYfllIAxwr
eK+1RaBSy23QkVTMja99Nn14pLyRJrKGdhq+17nPPGrWZoJAOwoqbSuY0RY06Asq7TFAwRW1Xsrr
vatyUFAb5a/HQ7Yf92LSftyGrZEPC5E+WVmQRlKH9vhwg8VtbM8vcErgxhgS/lIw0u3zoGG93CKw
yoAYuDRFtYtCccytj5GR/cmLLf6e+Geu8NQXuFrl8F6k1l+M+9YyBFuvLvBx+uXTusiMaQpDpXkZ
uS/wymejTs6XbO4QmHdFgeWOl/uVaUEigw+G3ASFRvSbsVPX1wknRon0BLdSilm3XmlvKPYD9xnG
bdYT8nJiABl/6oaUGKZ63qmpEa7RwlaaDFLl33HYT++k+eynTXPvu91yTdu7peV+JRIbOdFc24/p
wl94LHDnk19h1bV3rSnsV1QV96EV8xRGv0XQyY5vk8UoV1Gv8YUllF/01KA9adQtZK2Mj/wZg0Nd
YbN1PAdP09LExGMopIwHO46KhMVRWATphRao//af/vN/44I0380EUPiGXQJW2vwgu6OzIEPgoch1
TAbtcjdbvCtMGnAYxvHBT+xpPzrTsvOz2TpZJHGMjnyVOZpXv3Mr2iyVRe9GVM6zuxtcS11Q9H1V
Sqf4IYVPJGRMtgjX3szzJ5NFdIeq2sAkwkGYkhCn9eZTR7+zTGryZ57VoOKi+qQXr+EMirRyvi47
hBDDhCebPPpqI0aUKNfikQY0q7Ze13xpmVwHn/qOf3AzIpB+Qs1J0iX8wdbtEibjtRSKs/YwLld8
Lz1KmfXctLN1Bmq5umk/n02rBaoXj8qZw/thqlpqibg4uGHWnC1/3oVQGY+NP166rGLvabLVxooK
U23jIYzjdb44tnlLWDUZwrqO0jGuY29uao+jBRuxg6pc9ajG9jSWbMfXujKixhL+IaFDgJmGWAnE
ua5I9k1JY7GiFd6uCWswet00JFc2SQcL49fYI1uB7Kx0PNzDKNXPuavod7DsSHh8sYj5RnAfpupG
FoudYS/YZWPZ7w2JasTxAheZfXVsRfEpDU7U6aL8o70chaLGNovdu7nMQ/YswaXpzeNcxzl6j5Pj
wYoyMvuyh992WBjMbc2JOUzLUTuNH+Vae3uO9ummmbRhMp081uLNm2GaCUFJIrm1iK2D5BCxGce2
fYyZTXDcfENNMp1Uqt5mJ+BvGWmG8Lu5ZfQyfIqO00CSojTpjmbbBW9lYVbXweS3OBwYTldJ9lTN
j22VUJaTJ8bFxp/YsH5in+A9uch5o5rqpcXlk8zYq2SixjCbxgOKJThh5uvVw5zglyQnh8J/9KyV
MHxBDMEYCyrC4uZjnbI/+KOi2uJebCNJw7XDvVI5Pw7U4aadsncLdMd1jG+j898mZn6g+/K6SOMn
NJyHNWzkMQU75WDuPbucd0wx7TzUa2y32KYxldmG7WSxzjT+tn2vRUgCS2xHDXGPn47u77jH5zG2
hFvtBYTN952dwSOXbk4zK4Yzm852G7gl/pmUt2tyDOs524cr0dc0Sb4St927NLlHrioBUWRA2YTp
v4RFczE1sJUTRwa65oHZGZyEm55AMUGUbJ2wTH80pdquRK7Gzjlx6s4TR4HKVu7OZXiPrYItZ9YY
kHvdlzfaUTx0YVRWBBArUpmbPJ7QaCi93uG2UsUNrBA/BuUGKwoJNvCtO+9HxO5OZYE2O8Fjns5P
pLSpzSbU3RBtWNRtJpPr6B+Mv8JwuJvJpnha8O5tq3iLhegtLsybYs7d5cPD4qbMdNc6JRFXfnBH
/ukcyuLseXpPOoqumrX+neZTwOaSq0da3axsMG/+M7rdKPdJFeRwh0huBXI4pyNutOF6teBOU4TF
YGEYXU57DnLzwU6hGnwLcVvb0P0ljD11brz/7dGCWaSoN/X9NxFnUMgDWpJ0YcIyru4WN8OuZrJE
QxVsF2/u21RO4jnsl7NEn3QwLDQ/uXULipDBVUlJ4MTab+T641cSajqZH9wkZK9l5efAl6dKql/8
mBoiiESdMFnulswT/PpMx7aonisHJCfIwm5HDJxsjZqHrVITvpCURMWst2zViBI801MyhlWCMuht
qst16hBiNU2PqqLuBTN4S7OAfbAnuJ/GbrCleTyGU6M+ewMB3VYjiZBopMDmfF8MKY5WLt+Rkz1U
mUcrtrDeOj6B9gAF07lYr+Ials0kRzzI4o+SLWBb560HPNgwNCYe4/zbXLAJJqn8HPnzs5zId6QT
6L8ysltCxrI2cLRFIuiYb4/FSYjCOgibUoaklYjPVXNs4pq5n2iuSPt1Rt3empU9R+k5zdj8F62u
BMfRzu+Yf6smvp6KZf/GrrgEEe6ZorTog0MzJU+he78QTX0KHDhL7kgXvrhpYw0q3QXNWF8ldXJY
ivGuOBx+RS73jF34ICxxe080ikBdfhlzM3iYVtY62OA8fBMl+13NejXNfKoMk1ti0HqARePOXqX/
zC/FZhZGCLcY8BGsyOYZIcJqlszSCA8GT+1gVeLgDhQ5K76YW2cQwF7eEXo29L0hdERBmO6HnvEv
PtyRyHd7clx7ecjV1lWFvCg2wpKX1W+PUVMnKGJfB2hf+dFXwQ2vHY/29rVHmJevWNd+NQbHadZr
8WJsHdoJ1LOVczziWWpQM8UsuA1oQQglvskvFX9RupSuAFudiAT3fyP8GxcEq+ZdEI4IS1eOt2dZ
+lFP+d/Ez8MJ/sbqSTjUTdZ/MKhtZImSIKYYgx8Y3wwR1qc5pM6x685dku/T0r3z8aqJUZ5La0CG
mm3btDs9DjXv/yLYd3zhY8wGpSYpuide4JPMLpaXvna3pn8tA2cXkvCfbKpmyX1kv2y33XncLkkZ
UTlofwY2VgCd8pZcktzmtUvIdOTGvfDMB7pW3hIq5ggmUFJReT/WwjSxl9+Go86JGD98UgQr0/h8
TH9X+YBR+mHs61sysImazdNKmLeU9bMfMl/11J9RHUvQ6OLHrC80UAC2vqnxbmxofgmdtybwW3w9
7Iuq5MHCKRWm7MGxEVWkT6iDKnJizySSQRY78V4PyVEO8Z4MxEmZ8mIuMlokQvUWDJCYjROlA/Dm
qAscPwKCMJ0kLwMZrOgxDcWfKWsfkmLg0gVqaFpHJ+vOzAHOMDfXPmXlaRzKqb5qiMJll5HhSeP3
BXlSCNpA6gglKLmE+47j6Jw/Vt1HFXyvZr+zkeIja6X8KbPjTcrI0PLjZ6kYAPcmcTaRnJhGPnRF
c3ZdlGrPxcyhv/X00tpjYkj9m9lnx2HpDyt9ylsz9z970d/x7LHPU2ncVyl8SCw4RAxGqcNfxzkk
bdWtOGIEmn6b/UVrGkQnfPHbKWy+cW7EhQ/7+sVkEd2zylypOHKcW29b337LI2MJ6ctjxes7412j
TPTs5VdM8NvoPzyOUA0nNzu9+i7qrYamtEzvTMo9liV89eDf/t4b+K+++zlXBJ3tDuEMU46FdXI0
mNVHYhRfU7U8OJO5nfSxhKuy3RXfxpCfxVJc8i48lha/WCOZ18x/HDmhJpTe2F06A44TQMrc42QE
gkUpTxx2gXfEhwYO67igCA2BfRAJoLiHV0QSPvZtgxRmJYXdU76mvOlELeiuFskZg+EBtceNKe2+
IAXmlctDF6efZri8imDAjU1+afLs7azUNaWophMc92zmYKjCjoj72RQmp2Zqt41rvBth99cqCYw6
WF4l00/Ckjrdotpj2Lo7nwSWnXUIMvOd7xnkVtlxSPfYdTxjBgBRrNF3tTJO1VghqeF+C5pg1K+l
f2Z+e9dj4CyH5FR5GYdhVraD7B8yTsDlGLw5FefcEChbUUbVK/dDLj85nbWYzk6ezXoRbVpsvcRq
ujNdgrmL8UvOJUPBALVY8sQd9IPyLRTNyIMPJugiccdtWdQRtWrQmgYuVMKugmqABWGaV21l7p9d
h1Pk2I/3Jm/HraBaqqm/+pmtQd8s+k1ubUWXffwPJN//xudgaYDyP9rVT7//63/RPgn8ElgefE84
qCz+FbCsi9xetFEvYis1H4v8NcFOi72BsFZtPEmZob3kh8/oN4wF1NpwdZqAKs6QT7y5ZNE/f5z/
bzD5vxKY/0eDCeWA45f8VwDzvztMbPvfPN/zoSVZgGvQEofIfwCYFmgmShP3H8WJEwptD/lPgwmL
c8v9XwBMN/i3AK7BDFzPdlg+BP9vACYmyX/5iNmu75i+FbqeJ4TF8el/NoY0axKso6JNwEZZuFF4
S04JRcJznvv3jWW+5LW+LUp7OreN2gZlYSM5Y+s4BttU9uG9Y3HaLASBgrWW5dEv3Bd8Gv5lGsYP
tbQ82v2Vcol5FUcy2OumpZL5vnOItMxLf8evsuDQltm4Ofz6ZvPPZ5hO4fJaeuZZrM7B7PvsxaKm
UQMzDB3dghj4nImT064175ixPu2DFiMcq6hLUfAnUMt05yEKoRnGn7ZV63C4WSDiptng7/eZ6fT2
Yh4x0j0H5v1atibVR2gImpF4FS9YMRC3WMI/fcl7T7b4SHvrqWAyuJnVwgtAYOha6WA1ORPG1aNb
5G9c3fmHFFTx2b23VW1icrjpN+tsCYZ51sLcj3uyJ3tUJS4W5p5TrBJxcc2aljM/C71Jx9vLZcb7
YFjPHrzoIvtfST78Jlz7N3Hqn8Epd61srnGYHllM7gFarsy8nwi+3hUpVQNh/RqMJbCMEG+kzl6b
LiC0M/w4PbnmJbWolek92pOZejaSrcHyQFqcpkkelNzgPqiPfVJF0/MTIoOStD9zL57KKSKHca90
6iWbM17J7Dk3VjzuYsvmabnsdTxuruSTcIeb7S6vQ5Xsp+atNxhaDkV8G0VNiFNw0Q9+IQqWW48i
J2wKoLneWJGFr222DsanjFef6EbzjBH1nDkBIv5MZ1Ub9w9SdwJMhnG2xvRZpgX7wGUGtp/B/YRv
WHuBTZh2CoLzcugPJTeXqKRnDu+LZlAr/6CAbZkpxOeJNR1qAFpzksw1OCZRl45drWRNnkStMbx4
69K/uar/tdIIFnjqMUus5yKhjHM1OFWqYhvwFqCWCPPyIibs1bgHsfVxuF/LO1mxaUkSdoL9OFvR
4s6KdQsilUwPK/BHv3KtZVXr9dl+TKYfFHndOWmZGxQpty0ufhEAykeNZXWZBAxoz4WSLCnGAeqk
M65fPre2sEXSt1CaHtM/tYiQoH7coKbveK+2FtVtHDFIbECHzIhWi4IzhMlIGhkpnphafIo8EMjN
F97EprOvqj7cUzfP/cH2n2Jl7SxFAD4BG9vUUr5iEgViKZV2USc35Pr8+RNOG4jyqbEomQ+U5slf
J/iwuPiTBv4jl3/62rr0t6jr5Djl6laBJNPBrrkXlknMV8hwoertGiZBxsTPtWUdwAKeD0TqFiNv
sXmfuwMqWv4v2u+/8TJWNp6fsDuHSdy4ffOrze18WyztsWDRCM456AsB7Ehh+nx2CNak8ysr8t8j
FU1kvCj29ASzMn5qD/wf+ZnI+As2HBwqZsa/2P4fQDfdwPTFVovIX0NJQzMXN9OmdcwxnHRf2wEq
M2Wz3HclIo13VZNC9hTH0/JjntHPDgP3Z2y6PE6N7mjJZT4mAdF4v/tmUD1Ad5bTmXXYl8Vtchek
4MXQUofVDhzYHb6eAY57ofyapirO0cj3oCsamn+kM/Iss9lPI9JpCAK4bIA4qzOTrB6sdWQxYFCx
sMIGLU4vDn5QoOhJFbeqngJqjl4uR6ZrEPjYbRkphepKXyIuIh6i7rKc7SwlhbBUz3my64OcisLE
5tuf1WRLBj6yraXag9/Tg9HxUcrc0udCmepMKVemeiSbqSvH+HneU4gBMLKEUWblDOwtYIsW2JcZ
BOWFgqZT+kYrY0LxHQNIT5/mhJG1ZcrW9BilTfptSyuzT8ARWLRSlxuKI57kkqW3tqPvtxHheF6w
UEWxM7Tb3kTIV0l4e/5lbQKQPVlw4gWLNzP7lbfduKG2gFzVwv94ZBoWHhtP/jireykxdkSZnboE
9Tr4dZSjTo12xiyr8YGkDsGHHAsna0Nz46R6XUctvVDvndLKGusyY8uJOjCfKJHUaE8ZUYhiuffq
6qEQVbxPhtxha0bYsqplvHeOWADdTUiKgfdrwo8qcoSF1Q9S3YNGopzqnpEadaOpfVu6/GLPMT5J
ihWUOzIeqld135AXy3mrRqKxmPQZLWxt214mUcND44aRJWy1Ka65O/1mw1bmVLrGMiVhyT+diinB
azdJb6JmGwrES9S01OAncI9ZUQ4/W7/rZfGoDtFjjoLPUrX66LODlAd/ipylGxhOm9kty2OM6rpD
m8s5b2FK7crBHAhySnbckhinEvN3ytevEB9HczLhik8oLS5hySYv++m5wdgdGWzlp1G1FC4RA3M3
95QUVkOzkLerkBI1pCQhya0QqrXKUu1NYNzV+w13vsz9U6GsZmrlsnMipdEE6mtdaWejKuIgE/8r
6S1/H+g8DK2h27g30Mg3I7M2HVBj5X0o/aqOFLeLsR6NracSDVvRP6YDiX4n2js1vbuEKh5X8cqj
lv12y7+rGEPQZpffVdf3UuqYmFVx2UehycfXlzyNgSDkAa0qPtJQRHYRl7u0UXmUlRCsIbGdyMAT
SacIJmQ56vhsv/61l+JKaooXrb0TMoD77XkI5Ra16RkjVlcN2Kf9juoDBZPZNMlyN7aEWDvU6dDl
GL11vYWwoJUpMMVeRqmSwF5LpSNFHXn3mys5IdNymGiuzrZMwNV9MM4vDOpRi6kE46+gZ9jXk1d8
vnn4e6BjIKpKCENLZd99YX7WI2CiQs36kK3tGaM7KfWBI1rX/AwZ+6RA0eJW9dN3RexkayxUQKf8
5itz/m22Xkh4zVpupefx0e1Hyu4TONg1ZbtdNOaBSkM0lrPkF2i9TxSpfyoC0PJSdQVqWItoGJrp
SpldhlXJYTyd3BuNCwBnEzOOVK0q0Cjv1nhEf1c+JgaNJlc6B94LZoUs/9kVF2zXmRZ4L4tDKMUa
HtIq/yKrlkRvBD5yvrULgUl/N2Z2DhPUfwah+j2OJObjQNegUla0ITHFioqle5lBVWQ2nT9hn+7t
yugjWoXmaA1NSs6mjnA/vXJbCgV4ACbsflqfFEY6oSvAbcc74G6Ovb8rF2SMtvdMkl7nBFecoZdH
9GuyfWg7XmnLNgwxLciMd5QTftl1UEU0qNc7P3ikPyXfprxvQo9aKk12JP5GOQwNrDB4dH293+6+
O379PnkCjfwOv8Xh00JAwHI+aaAryBK64sYxNze5Q6af7fACIpEuP0159bxbXTx85+53XnyJ9GNS
D2tpbh0eG1nOLn1b8Uaiu5PEnLdx26+RY06t4AftnyZhoJXSWb2bit+tfZosyCHMFVun3Fs2jc/S
xRPMHJgyLpy5Axd1ArBVXvIPwIyekO5WwcOaioPhAD8nVNnJJwWY0pvrCZnIlYUvUvjlGEzeKZXj
YQo/DOKkipSmT78gv1uMfs205zebVT5cbIFQqx8ASe46vLDjgm96FHvPbvd9C9Waf/VLSyN0GFEH
sMt80Iuk3fjWJ12Rc3wIku984MFlfRr4rsLuMfSKrQ37V9ffIORtOB5b69YS2G44288PA9mmsb1x
A98qnw1jvOz7Bi6+fK3GhICXokZz3IYljdbvo8sJtPS2vpE+8ZPas6WNqkReh8JgFd1vaSk/Kvt+
UixzaLaSvJn16wHZVfkaDGKr5Qwi+Kh0xpvtdsVYrPlLvIHjuv2UEQR0fLULq/SIBcfleFNUQ8Q/
7K40xmPtQWnSdVH16ylbOVRwyEsBrgQxscpEFRYvG994yHLOP8tz+2Sj9n9w/9Lo2kKyobz7aXLa
Deksng7ZukkGAIJtke6AM9eE0hy8xpEd7Gl073NyAtE6nEiUgUjxZHqNwx3xZk59DgJe0J5ww195
dV2YTcWfPmPwJ3QoHFWK4dCBK2Me7HYziw66e/KLeKw+0A/gspkM6ORbQsKapoiMg1x1qCn/No8j
EJCKUvOe3DsFmrlLunWfnyb/TnojvaSnkWd2txOl2BvBCexkU7+NBYfI68jpk9NKT4avcVFD4vmf
n+r0Ni1Xh6lbFrzU+bmcMCxAQVdUvUeKYpCKb/7WM64cCNAk9jPjeTC79/KLD4sidPnqNS88WlWx
T4s9DUytPDrq2KQR4Arvd9wi5wItH0fFpOcmu3fgJORlYKtDKeC6F+vNLM5rcsi7KLEPitc0RqD2
d5KxH/yDt5KdXU4r+8L+JkoNaHvuEhRanDJsDFFfAjZv7XabrLs13SmqEW1ULbtZUNzGpuDSftln
QbXXc/Ew3grGuL94sCL3Y+yLsoPlHKVPPCSSZRuLO7r8PO/Y4tcO9gYXEpup678zdx5NsjJplv4v
vacMcMBh0ZsICJ0ZqSLF3WApbqK1I3/9PHxj3W3dZrOYzdhsyqrqEzcyEtxfcc5ztrgWyLzi5PWw
rbg+q6pwn5p8W771yCh7bGC+kRs3BZOHa+LQwcrB358eHHTBy6GkxkVShStlxm5yslHTDuj9c+S1
+9A46ZKjiv4FwmHRfI/VT/pRX6vkgAgS3eXAZnBj3RhegmHiHUFJdsCvCoC+DO/ILzZMcgnOhfes
rzDD5RDpkZ+ZJx6rpvvKjP04Yuz+qbmxOTvcxyR/FiROZuUvTq52Xj/V0r0zNN0U5omnjhQIS5+2
4XLI8mfT2Ocmwo6NeiAhHTcqOXagOxt6ox3PH69orN55ztDW4rmZdiFBwECOinNYPhQlO0Jrp/Fp
yvO4HJnysk1MkJZCUJqei3sWxRVdU/a8sCFlcj6iATj3Ng3hPpvxQ5LqtGdp613t7wSFhbPBZ8GO
jgKHKTS8Qn+Nz0OA1QYQURycpuLJXf+TA/4jwqWC7wpZOnf/ZxjdAUp2i6BapSJPBJiiyCw+CAOm
+MPzS9qjeMin++g1QtP97Xknlg1wESPpS4bubD3XsKkgKhGFbHEVT9oJ/wOxWU7/yXsuIGxMUBJP
gqUs4EqQFT15u0fChZFeYKLNFiAbSJCuJNAk6AnNbfmtiieEnGCSzPjaGpd58JvyoY18MI2034Ql
1++MTpJfzo7qtaDCb3c6hSsKY8AkIJpGnw8IelbryPXxyXpz+e0nx6i7OOW9Svz5c2blyZKAnYaL
y4HDfeoe8e6ipsiiXeLp+KR2FBmejUR1W93zo/G7RQ+o2Xjt/cYBV0hdcnH6y1jtq/rsTAn28X2q
3UhrZKhG4UqaJ1Qh3Qtm+zGRRL7tmhy9yEPBjx2xTj95LjXarkASvcnqc21u5K7aoNV7igAtub42
78phv7CWozxaduxeePsj7bnmE8/h/ayQD2h3EjM0Ka+FL1GrcliUe8c8ZeK0eAR4vXrukdfdURfT
INHmkO0xhXkVvHAkgOdRezI4q+PkieenSckf1x7ylKp0emYzZZovrvTxXCAUco/dq+K7NH3i1y1z
r3MfxPuuDHL8iiAr+gs3BC8pc4gM0DzcU+9kMaf/0J377E8j2JqwAWPZ4yM0HJEtAkDBluRr+nPR
YNPbA34NZ6gNpO8y0NMCfiGI29CtLhypnGWbkWYt9O2D6M78r/xZxldMV065Y7LWccdgDC6MHdix
FU06njKKK+wblY/PewU0WwdejRkgj+1Dh+LMIEFCcbojO/hj/joUTwBwlV8Nd4W6xlfP2LYMtSh5
t4a25ZWikqhJeucNprOVu8L7UTN5pM9YeLwqgF/EOCmDRoRj+y0jKNFiBYzdUhyMxUcZPd+hopDs
65YgAUHQwcK6TiqgKuqMIzf33O3IirftIB1IT9rx9RaTb7ibHbdujHriodV3aAgKsR+RRlsV6vTN
nGNxzsyjO21JO3LuwVh6GaKroAhSfmhySylTtLdmCerwauqQYs6Ldoqjc2r9DkRbAFXID7O9AxXV
GY9lHFTGIxU6xa5fR98JxFWyoUi60Ug5K4MQQW74zN3TcS+rgEEwPTizmxgJgS/VSdcPeoVSjjyT
c4I6Nrwbh88Vgp0fkdmwJe/e0uxC6KiGNARPoXvN3kL90Vc9L2HQL8cSnHxQVfdrW+kg4HEOKDqp
A4bpzI+taXe6cdT6UztzfO5FeoM7RGg7kYrTN69ijWa6Arlb7Jz0noh7UQfTm+OerWZrvPBdTC2a
NHDxN3bXVQcpcP2BDBVEwxcsGMHbhR+zQ7Jw4LQW3iYSL1V2DJlvtTuOXDMMuLG5vcfhZmi7JLqz
yD5qEbns+JFgyKLnp6Cp+CNIfrJ4A4IYJXjIQXqHlYMBCnTChbDdo40LyoBXeoccomOQY92MbvvF
yE8s9P3b/Js7V/eA51HXI24CQLgxmH8B+7rkL0xhOJ14b7hoeUOoEAzjWzjethzvo/muNp+oYjeF
86xFF5v/xiyiJ4XJPhi4Tvo3Jzp+tS7N5na4xuMEsIi7iyl3nF3z6jjYV8e91Nah+aNHz1gkOhJV
mptV74zuOeYPz66LuJn2fcS4gcOLySneohP57YxjKNe+jeYOO5bj3VNeUZvkq3Rl44wYeP1kuOI9
cv9GnMTNX5MT1Tj2d/XO+kN5gnvFGKAxYGU+kZ2K492+pMtZKCK770qaR4IwtfuCrpyhZn2urFNs
gcdjnsNIK7rA9jb4lvMgNZ41Iq/ErqkCnhF7foN5LNRp1oLC2TFgR4/N/mz0touNGmCLoYIttMAH
/U8J1eIy5MAjnnCDqooJHArDIC7+xCoo+du4T8gaRt6FT/wTvRZ0DDwIhvFqe3eYiNE38xwPCHFw
LqwG/r4k3u1gwXd5tchgs2guOKXhcr1T2fJ38WGKJ27odtgaOomDG5p4Bh2exjBr/X3XMB/4JxAH
3JuvFjPYy4AF2+dxa78pOidj/m2SvqaCtL5K3hm0ZpSOHmOznJn40ungelqgYRBGrKsO74SBE1CM
/AUTKs+42z0lnzMiTcR/zVN47J+gxSWAIF/jd/5liKRVwOPhfLKgphLUM0DMm/mmvzJ4PiHMZ0bH
nZiG1+YegCZCCUx724nppw1zzs/9+VawbuGovadkpMmo9nVNyB7eUKw+1VlrWQzIiU7wyeAMWQzU
H6S0Rsh9JACUqod3WMGNtCqAlqghku4ocDKooFcJtVYLA0dzA76xGCgP0WeYk3z4bC1w+/yuzGuO
e3ITu2NUsGKmQezRegIOWSEaDoQ260b9BUDLwCKDZn7j3MH+rN/F+BwuRzQh/PI8K3iapp3xk7+T
E4gs07xbwQmvs3Fash3FU+lioNqCQKOP48QotIACnzYctv3wniZP6UfoApHD/gJuwR/L9cnUCpoa
kuK24Eoca2evMEhIPwS2Nmg7K/OINg21tPA4awAh+F0DoPQ6NHfe8+KuH8kFq2z6c/0wRghQzI5+
Pt2kw7Mc3irmjUhoidH87TNvT6IpRnpsZ/3NGNLdqxDf3qR41jj07mFbIS0wDihEN7FxBhk2Wld3
flqSfYxXcek+WtYT+l3KExX7U3glEhfGBtiKrVX+urAya6ZXjSJb2A23JT1bKpEb2uwyUGMdfX3q
Nz2qgk4bLo3b3ocIfeBIwDSNkABuGzfopw84IxRz5GTNxlfv3Y+jfGmW4VzRq4boU7Vrm18aCg2U
bxSqsLYf9SF+FA6vD4SO5+Q+rPutcjOAfMvLRJa1NMKzvZy9BMlQNcA1TS9Rk16N1t0Mdn+xp/ZJ
5NumT482hzW2HEREBWKOLSHR1ALRrroHY0kIVDQ96SqTiJJ8T0p1xCQydnA2EXqkQUNFaZeMddos
qwNBeCD8+p5g6Q6U+PSkPGA4eRM+JUUBEplJmG1rAJI+VB6WFDkegpSIYpuyu3XYL7DtgNodQngi
u7AnN2mwAfehb3fYw0ZacVcvY3ZpLCqa0dTRP6Vmvcdm/2vWQu487CnOD6pP1CsmmK+BbB2DsDGZ
TJD3oTG3/UPV405N45uaUSbNBhqxcv4TWVzqpEOCFCU0kIMHaREnTgNKnNUMZyFVrFkfG+aXjPnX
8scpIM0jmxS3NKnNA/AIjed+WHasnQIGfPaZVDcnEHOGJniu2fEkfwc749C00xt2ARuGY8xdYiIu
NYtnx4weIu23TZubJH0vFuey7u9U/26L4qHvCSirFuLzmEzqQ2PuSeJ6MMBREC+r76kTsTrHpbbr
M/Ad1pIKWh62rar0TnXhMFwMDdbLDsFlVkj7mUiO+QasJKGfoHEHfKZN/BAOygvkgPg6Dbt0W3jU
wlA9GneCBJN9jwXgPodvgiVZ/xsjMF3tKV2MOhbgGAtdl/FIl91yQcWkMFmpZgTTYWeHpZF/s7gW
iIGQHvV5xL50xKqHE5ioXWOboTTcVjnuiSUnfa5mgtqUKF9iSiRLUsEaXmvtdTQwkeXrrfckR+/I
EmGmty6OA/xvqq4Ym0yH8J3lEX3iPNNptQXV+HDqzfTNkGDSZ00vNinx1Ci3WBuYBeRLcFUv9urM
JQGXhEvR3i8gyoX9XShUTTDfxDZos/TiCebeGos5vGiMQEvwEVYo/hiZ/TcvgbS3jN1Z2tR/lsTi
CkGIz2634vUy+0NTD4/CAn7ahxbDXJau2gphWes1YX7ZACqK1AIUMf+DvXXQPmM7NFLm2WVMxgOR
eYRTMat2OwRWcfaKSPuWgNkdXQu7zSwxME0L+RmEh5CByYC18pj2Vd2rmyFsripuDIaltSriU+N0
3Ocaj/Povo4u3YLX8po1vf0xuvExFPqXnlBNAFxu4BQcMzXSBhEEsrDg2ZW5tvgxqJKNdIxb9OAA
T9yUU0atgYsqNJnYxkCLsEfpZ9fWCgAaS70L1fRiZyGz4WL+yds85TLNTqkrzV1myNkHgfmT5Ua5
k1NDqlcX74ZhrndtlVMT9MwISleztyztb+HYutSLIZ2M8S5d2/V1FjA7Qwazmi5Fr0y8znm5G8fp
Yq8/u5zaP0sB/rNNuYurjuaDay4bClxD9vMETjbyuOwr3ELmmCZ+rxrfjKVJLtT8C2UXWV2WczOz
VXbGEgmdnFgr8GWFKBU09g8zB4qDJB3XfvGn025mBVSiSX+hWh4N9MXguptiC4QBJg4JqnGUQxQa
0n03R/AkKJPb9GoVJnZj+PoGq/PA6iqeMQzwAChrctqHBzefr9PAkCkjFHrk4k5y6R7Eo5Hkr1pJ
Ak3uxThdGNGEMx9paCFSeOnRibAzK2P+Qk6/H/FA8ZPp9/YQMUqZs3vZTb+W5ObAyo23vXuyl/Tc
SvBvuNmbXakV707CoICVfjg7r9BtrASVRDZR6tcZJ0m8MisyLMOCt3DjDHnhxybTYikhI/QPYY7I
NI7XOZBMgFtSIRXzDDZaeyDi7z1MJ/xdC1lkekVl7d2RKxFSj3Utnl8eIaeFmTHmyaV0M+Y72McB
o/bwOLqKgHkKi7jdIHXD353VZMOxGYrt+B0MKKe2gcdar9vbMld7pbsbfcqeNTFXtPYMdkWf8bbb
LqdqvmxTMqzBN4xXfG6MY0cSuJVdn6K5fO0qsvFcxjS9BUk35nKzCJYZZwZHEKPvXYeFhjCI+LAq
Ju92GugN1kCznUlRj81nzdP+KIpXk647pCTA20u2pwsxIrNeq1ZdR2F8xKr/tGVxSrF+2BP1UGGt
IOGtcK30sgaSjOKttZkAtzF+iAaknju56X7lugKM9Oup/IPXDNMfzcKYdg9tyYQqa4hmqetbnNk/
n65egpGd2VIZH2UMI8TLYC6ldfY2ZbT8uN/8crDI6KRQy4G7IQKm2XbI8ECWbh9APc/C840GgiUq
qEQv88uYqHeukAU+c/VVDN4tMhvt1KOWVGHO7xM1MeALXhmdbbNlRy7L9/iIBciFTAei1hvKC8lp
MvDmP70pq8AWDHFtuz30I4G+tovLddF8URnZcXK8r1Ll0Pw4yRKIyNXYfs/hqDi5B3ro9Jk95OM4
R98yi/CK5Mz3GpPB7rgyfZV0NqVYvot4wF1RtX4R5/3RsKLX1sjweA0h0yALgxLIt/saMyO5O9eM
C2O1l7IlXLgDZtfG6FV/T2N4bCuET2bDHKuIhntZdP2+5PUhU689SgwcbdI2D0apHhbT9E2TP9QW
praPICAhiYBMxbYv6mZiUyrjkNAnFa1L87FAFO3ldBjCGOIwEaybEYPshvdrtuDNhzqdvPMnLDXg
+2Kv2votipa/SCpMFiwsLNBVuSj/5yZrtg2W/e2y5qYYKH9yxdajyZ9RzzAiyRA0YWP/LCbLwjA6
Mtabd61dQUhQtBss3S+5Ln9GG8xdzU/SbAfJOlDHhovr0UZLK4G4qFikh8IOTd9xpxcvYi2lavNr
jI14A/Pys0FcFHQVg+puHgN3AULadcxyuyJkhc7pNoWJE9TlPLA+KV9hEYqDabcvVjNEu0mr7kHT
cE8233qZDQHX/LhFM/hmtdaZSG5WJUYKUdRQ/bnA2ddwpR3sstU241iCUkAyuNZr7G0AgqYL1u4V
n9ho4a13z1Xk/oZR/rQ000W2LqITsCBbnKm+FndnQ4Lkz5Z+XfSqZTvEcm8xac5ZvAg7+pOXP4WD
QHYqjlFzi7sqPmpNMwVmXqMM1F5lxsxSx1XBVcu1jSoX+bPpuHuiCuwtKLi0Z/QXTYfKg9mEpY68
93FEV1KynEMnHe3zL6t3Cn9MykOUJBq4nM43dfHp0veampGA++DdFdmqk4rckRXKuIvGskZF/O4Z
DYCyKfqpVwyoEwmdBaJFBinDPoIVz/OFLLjIXzKqJaG8h9DtH6QXGexC3q05NwIWo3SWVvjm1s59
o3TmFSl5E97NLRm3tkp92Y9e39PJJN3rEtuYeOerK2dmpCaoi8lkZ66nZM8fhG3zRE7qA+Q6nyKE
DJSy/usaYzhIuwnmmnmTaG+A3i7Ehn1kibyOTnxBmvTTaCoYYS3n5VmVTGMbi0lJZA+vqq+ARGJi
maLmXbhUk0tmqm3uvNf2gJ6HpSl4cZibdOhTjBvCHri6tTSCXoXxIrKwsMu4cbaSr6vj1UtboouU
BW2+JB5XIJGmEk5532GK1fHHuLwbABGCLkTsVWevcXmuzAIygs6CT9rs/5XeUfSKY2OvV3yl5zgP
weaip9ySgwtflso1Kzvs2RHOIW1ZXpZ2Apvq4XCuaZ5TXM7ATwI7MXuWtDV6a+DgxGvgpczmvd6L
534e9sWCPasDZskX3zzPU3erC3mKTVo2ZbEsKsxuRxKHwPcAbFoPLK1+AxiwNZFW8UCQ82NEM+5/
3TnWGJttneVK27jnpslDFi1zoFUMg+qJDnocaSa8BLLZJPbCKP0hTdN7CKLcVXEbFBprGFvMp0Hr
24s7YvKXUgv9xXKQ7iOQUdwMftdO36qR4R4ZMMmVoceWpqi7s73i3NA2ESgB3dopuvIUSqzspUlS
Q5t/LkPt+QIrXaaFR90Z7J1ulAzTi7ZFm8d3jeNQ21ux3Z7nSet2SxteMO42VzA5tBUCGIprx/0Z
1kNU0Z9N6VmfGuglUp4zVT5Z1XK0ta4OrLnZ6tpYHpwxX/vwu84Af8fH+0R4WG/RsE6HuIfUIUZN
bTunIqsPgWc5ZvKC84sJcJY9WH1a3o1M6VyvuM8SvTt5ZYIgyxmZqVT2HgrcRWvi6NT0rNpc55sI
nAjIbzse0tk9GwZdSGx76cEm5IRBxQLwDJjhFFFwxxzp21oA5yym7jCIxttGk4VpsmfQZhIL8hR7
9FppnOgnJGl9fovq3o+siRSnxCYAz3EHgHVpfAC3yYVZW0+QGcYDsmN8F4PARl1qdyKavZ3rMZbI
E/of3LuAAnT7oAt0nZWJbCpdshw5sRlUnryGgg0/i/C9zMb5Wq/Pd8Ox1Fa4CTmvm6AbKBX1MKXZ
MsX+nz+inLx2ZyesI2kexa7ILpqwFsavKS67FabZdeW0zzvjz1jDZK+75leFZOKW1LLRyLWU2sWw
M2r4iGTgQSRY2GPBLU94KzmsTGfFxPBPstFBTaa3waB3ACyK6ZTNgMdL2R45K5uz03t+1AOKK4FB
+rWsKXVymR2cwf1sQnjPw5SGuwSwUjNG3bZK18QoQypu5nG4SHM4RE5Jf6IVTARh1KLMNhnKqOoo
huzTLRjfZgbeUp0kAp3sE22lklVVeB/ZC6vIDMqRWaWoMED4W8CtsKTHR/Kp8mO19mPDKsGdFWSL
sPmjrUDEGcgK+sSZesQMMZ2PWHNHuIyrdZKUb1iLdl2WgTa7CHjhjvnlxBrNSSz5YjM+KKQHEd9S
n12Pb2QM906vOZ+OYBxRmtanQI5QtGjGcKOPVxejz7mO8GFHzPkGI7POQ96hWAPttasYL+XFzBbZ
oyiVjHgH/g2HvAP1Oy4u/18iXuZJH56Tcjqg06dqxZTPq9P8SqxBbSd/TRTpB0sd9AJ6s0jVl6N5
b17BnDA3XUCplngZGvE9IqPNRuhKli7P9hQBK4ksZNXJiS8RfUFTuZvGHV/aEvY1Aqxrj0hAj0j5
kmp8b5u5DExJzFxhSbheMLwzahW0RtWma7PLEGbzxphY51li+XVcnO144TPmjRROVV/9xiEt4syh
t4u6o5Vob1ZnQTZHSQhoxQ0WxedtMCBvQxP9/+D1B9USEoFnXlD7b4VTnTyHmrjNGIhhfAMrZp1q
nJn7fIyaQ0LpHjsSmCUfOFyW8Zpa6JOkbL+7mL8G44g5RzpR4MdljNUGA6Zp6KXfldZOZuy0dUYg
UWeePI1JczSu1shQnmmQ280iztJKSFUuCpilHhuSdMKiFRq4hM0Onphc2PKaiWKFjlRYQUhc2Fo7
XjVc3WhihcJitbV4tDwC+coy5HG087cuzA/kQ6Z6DzgEI5yfa2wISDJ4WDSUZ9BK3xxmFZRazsHF
emfE3NwOezGiscND4nza+vqlVTWUsCi86EX/10n0/AjzssHip4UzzUrYXb0xnK8EHwHFD3W8U5K5
6ZwTb+4wPES4QkBMRZ3GsJ9UdAgy/SVvml3TA3vxUEwCGG4OjVYfI1fZO0uTPH1IzzIi88rOiY+K
0Z5kPbi4fXOw18SDRs+XwClck+xMF+YV7QnR8svOjsj2SUaLCQZYhEAR2craMN+EzrScyuhv30XF
K5fZ3iDcYiNLZ9Ue6uXBpk8188o+5DH7SAnmtUwdnlk5Pg7G9FImS/ToucMj/2pUwoYZscDr3rj3
o5eeKXkoaTKI+/SicI9fANLEmkCTT+xG3XgiG5Tn4KzrYb6vOw4JpSfHdh5g75LCrZLyQdbEW2YI
PDXZv3sYXlmuRwTSWGzxmlAjmd3q3saYeXmGyJE2rrb8JVVtkI7MC8IWmo6skcBhHKA2xDzMMoHo
AcBHBhKSgZiDREImwab2Gfc8pvpQhwSuW4CqIecuhH8auggak2LSrTyUBMaegAMHuQi3REgsZ2G3
PBgJJvFBjk8p5PZNKfWnuqFRV8l01uoOUDuCujKfOqI6IFthFzp0oU0060x2TFU8tTK0GD8iXrXn
6U0WxrxndaDftEF3Vq5FgiKxXfaOgDWzsAWAUYrdQ1uDIoulO+YuW4XYw/SC/jv8fxxp/f9jWrWN
Aer/nLbHAvEHt9d/y+db/4m/n536938TOuHSYjV02a6OScv+z7Rq0/mXY7jS9RzcW7ZB1MF/Wb3c
f1mebjiebdqG5VguLrD/CKu2/2U5rul4grBqUriE8X8VVs1n+e/50FK312mDqdN98Qfpwv0f+dDL
OEW101iMrunAoD4JzTfVQDqXpgp2mqSiliJtkCO0qKc8lpO6AFg01ahWGGt3awdF2G4PvV22JE2V
0yAYbyKnMwkqPjmzsetC0tb4iRA/8cx7BAky8aWpQrF/58RkNUu38+Hig5OYFSoKUz60QjsomVD6
o6JOa0/dte8sXBymUWuvDW4+JGye5mIDF6lEAUWD0Q3TUQs7yIG2ZI8PCbKNEMAAtX7TnllKINHI
JNe0peOaov7YQj3hHa9J8YxxkPF7OnpKmw5T1hwVmxJnWHqmn+qvZbNP0NCOhEb5U+XGOmSuD6WX
39FBrrkdpP4gQovYvzmLenGU9+gY6jUB8G8YMdz5NASuE97Xy/zO9zlsldZC5m6SW8qpzCKezBWC
iif4D8EasxeZ9Q7aH1A9xsh+3qKP/CcPRNcygerbesj76Gq6xGIIzDAbLaW1Ze5WpeV7F1cfblo3
LB2HbSzpW8ylYwmjD+9DDca/xKvbRlCphOfs4hDViT016KPgKle9eSrlX8sNoiWOoVkz4O+nA6ke
rwUT6g0TzQ0dkYXlZGx9zpqXvm7yA+ZSCukGEUsR6uzB2h8jDJ8nrfwVxGchh52/sOt+zt38MzNx
Cvr4KEMdFGw4YZfSsZu33ZARzSUR1QwYN8aZCTIoAAZMTH8Bm6B1psKcUBYquFWpRigXS2DdRaQv
CIgZKgaJywTqUwfS1NggDFraq8yAO5MX0bJH3rVwb8Msce5gwmOK7Vb1iT4U+8ycjn26iGM8KySk
BkExE2XOoYoiPhd0ChAjbDRGiQ+SUEzzgMuk25jpQlJezUzKcw9KFaY/rjHBrisfnIa8CrVkH4NY
lhPDaawHVbsHOgOgmx9rqxYIqpr7Ns/LV2nTESujhEBZgj0CMGVuLbOeia+Gh2cTLhC0NpGOyrYm
MqKhBeS6urWXiAVuXZTso52BBXaq3sZl+k71UbsWBazswiLVY1pMur4lb5+ssP9jpffNMqFspy+q
6E15PjxWAOVM/opZyl0y4Yjz+va9UMX7unNvdNIU2dpwx0yYmorwbWlbz9fnpvVLPT4Vjw08s5PF
LBUJQLs81XN1iFwAp9Y4l6Bg9fReDOZjpY+BDIsnYxxfTfrydEhEsJhrgJeS1S4LCTaIJ5RFTiUu
Rj1c2qb6Ncf+mZERGdsJY2bhYOHPnPEiY+Sto+OeBAP6XZLYJ812yyPTAZK/5VEbreQeZ/gunuyX
OCUcIg9BnWZQE0hhYWsBCr0sOaJcmcP/y73+f/+Hwq4NlNNFxmqxEO5Rf5hldVNl/NqDHglZSxuz
+O2L+mZEyd88zIp9OtjNP+iFOvXcwB2BYWQ6pMKixeyB0fCPqqLT2P4DToOfjcWoN6SgemXr2Yz7
kGd+004YcKxJ+bkjrkvtPHvumGznHtVwWhaBs9istMqVrsbEs4OzyNTqSpTwp0ZscKdPl8UARhvn
+mffDFu8iHXQ/KQdPtKxwuwUgRq1Y3O8T/BNdLX9Gvbtl3Tm1x5TH39MdpKuik64io8WouWQ00Mo
4wu5nqgo2ZUZT6c6zq/1HJO3btdbAjBBSWvhoeBqgtxQICmldd2GyHZzcv82dQ43G9PUQNpLdpEu
SKuJNn0qe/KYEed4Xn/F2fU5JCEwko1trHajJKbDIT9e2cVLbCZ/BOMsVanfERQpJ1h2xFpljDbD
64Rg91gsZ1x4d2YUIcl1kdiwfunXKol1CaYP9AICya1Iv5fUQ+NSxgrMKVYYw9LpvmjLLTWQfIbb
QPOnXGc/k4CHn1W4L3rvw2W6sZUZARQp6Q/BzNRjYw3RA3SWedsJkKss02m0I7QjUTJQCVuECpDq
+N7BhgoXeIGiQNmDu0ttJjxN+EBeYBh43lQdw6jlH3XTK/lGtCULCtoBQVQiACiGGktMUxW/U2K+
hAKt1BThn0XnLMIvS0f80Q4mXFvOTFXkiNc8duV4jw6dRKpX9I+aGaUvWp9fiG7B1GR1zE5luIAl
gUQ+xBobfdPedbV8rYeCpEeF/oQ+8tHAJAMkRQProaGvrKqH/m801qhQ85HxVC8ILB8k4oKECeNs
qg9tQKQ1NBmKDPub8UHjV1XH8A6zhCTTgNJW+UDWXuoamwa8YOgWEsamEO+zYT/2HQuFZKwfVd/e
HBYp1VotEMTSTMVJS6Z061qAJQdOCdCh+lEJ/ro18gq68K9V7L0BntCUehj5gXk3h4s1699N1h4c
fvgD/UYCw7/a9V77FfUA+uIzW3CEAOLTiRjZZYX+Rhf4USuAjoP35BSwdwoPcutPCtHpmAz2l8uG
XaREULkxZnHIrXUws7xp4wcbbs21ADhmRMWVDe2W/nxTjixT//GNNTWatBokI8U7wrfRhfVrxswp
MZHHsXyMzeVqExwGCVAepvplbpmdsNwOt73nrKt6PGKeoikT08SwWDK+LV0Rbgdsxk1rFeRU0tSL
Ynyhc7ZP7F52UFtw38RHJ8E3FokhiBdW6WSIakN9n1rMIpZ7u00MNgJ4ZZxhnlD1oPJm1bQTI1F2
MTHsEVlSQY1T3am66tjN/cGN20el1hs2it+qBquXl7G2peWNQlycCkqHxdWzJhCMkRjJWo7hlJnL
Y+QQc5YZwgiAsQL0EsVq4SXpxG7vjZlwMmwn27Gj2YFo8KK1xovVDXjhAE6Vbr2blP5F1MlPuzSQ
aIYH06l+IAKfIqbnfoNkwkvaq7bUTxV0DB+PSk8U7z5rIHtnuaOOUVY/lPw60lAdDKLazTxutubQ
mwdbaud0YLDLV9sdypDAwNINGjJHsD9iUxSGQ3nbWorXhlOYeS0XeuGbmC4XeWNBJFksxb9eS37n
guoDVW70UYeDX+jpX4ze1ISulnK290/RzGgFNCXGMdp09FOGBS+lah7cRMM64o7hwUoTPExiN7td
IHQ0a6Nn75yw4Wm1qQS1MX252h2irMmwLhitic+Irlx65GqR2LKR0WztcdWzgzZTBAMxVB+cRRBz
sfIphXKr1UZMFJKVRtWQETR+lInHp6urmyBWDM3CWlshF9KGCp5mqv1UJeP+Tt56QLdpW/GUkaap
XiPTRQKZZkQgdxIhtYW4F3AhOYk3pvfaph3lr1Pq4DjjeDdJPEhrqpxNsvQSZxWsIp6SWiCQL6/9
rU/ql86uPjoWrjkFjz3Vz2OZQEk2Pwg1KeGVj3+X8hQ7Sm7yXq8Riyc/tpxiops8RaHLC9KkJCpF
6fxeo1A5ptU3CMqc4EPys3SeXwJAukteoMWoKWJQapzGaj4DivRW+jWQmSjeWQOS704vDaYEAILa
2k91ou0mg/69Dt96E71UnbASYWD6kmsCXXY5DntExO56JzkwKwf6gyXrDd+bRmfjlSSpRs6pF4B8
BqRYYu4/QV9COH3RLYzYbJiYsU/o/0IbG6c1h9v/RdJ5bLlqZWH4iViLHKYgCeUslXQnrIrknHn6
/nDP2m37ukqCc/b+Y29CR6Cf2Jm4rIYYF63J70B5Awm6lQEfidse7qoPl2XrfYMjp7uRmGn+q3C3
/RC81DC6ja26iEoOhREwYlXJM2cT59zuEEPCVMd0hUQPr9b3ml9DNoriNyxqX2W5M9ToKgg8+4jY
0jhvVaykfblJ9QpClbadWIhPhqVstKicU++GJ30iEom5jh91hwrzuN2YrE+QIivics0NIrFrMzC2
2DQ0zABEt/CJMiBnrVik8vgdqnPQhy5SuyzFUF583r3Hd1amdJdmlrER6wzDdD/eAyUhljzs971i
xcgL9SWhTtlZKwISJNphO2nSRi1IczXoGWRy1reygCQ2gJqbMSLwlI5RqQ3Jy+7iv9Y6q9b4NfK8
51MCxkT3Um3gMPaT/CnKGCgM+hsWqH7IqsoMp6ojsJSkuEcFzgkETkgnzQqKsyXks5zl/OpJUSiQ
a7KBmA7lltVcDhT2ogGMis2AWqj324Pgt81y6pGZVjGlR22QrVDihhSV4mdk2ukm67MTX1E8xnZT
KZju0xCTS0F7R5Nic9XY9GSovg4xWq+TUGcm8+OQMrP3PcpEYE4tatZTWosc6My/5GPP/4RU9b8i
1pSidzW1vE7m+PSoyhMt+TXOf8ykFGBquAE0RZkWZNv5yK6RsbflUK0QqnqqRXNgZISOJca4Ksbf
1uLrtAp0x0ADdlrQ9Sqg0HHqIN4hJGkpaZcOPoWjDncricA8bYssiU+WkBULU4flL0ZdQ3HHKajg
H+0lDfkBizuKvO/OlK5lhRet5wu1e2wyAXrSgjAJlgqIjMLA4lpPoIk5DHXSoM1t8u5BQS2Ts1kd
Gjy4zpjhfgpIHe6DEYFks1VNRKZzm2o8qguZic22ggnvGD1dFCWhbE79T3GENbWA0NI8l5D5o66e
w49VTyV1e1AfbRu9Riuj4UnBGtH4JAsjs+HiL/d69Ien/dfUoCAbiMUhxTQTB/cG++2g9Wu6MDcG
5JaVeD+DfDfG+hhX2WeGpCC2CKsluZCgO43IxsjcjkZeuAxpMmMnJ3REE3o62CQ7gllr8UeiCk6F
kXpVokRiThv9TdlEvwASHC750wPcwdjBtoOOP6rpzNCqN8so6oI+ueYwMrEqVCiKXXmqeO0CKt3r
JHU9iigHU/odg0FH/B3lJPU0GJLy79iQFy2OIC/FsqjOsqeueuExp2I0Su+CKKSLxKDJcEL5JsbC
vWimB8g3HuriTbA8ZaSity5isd+Yne7mJhJaxEqLuEoI5WNiMAX0221zLqOsR6bT/qRpKNgjY3LA
EwBtYOOy54FT+TL6nDIhidTjSqMsJiOxZOFzRpUkASKB4qwjEZ5ugYZG7N5LtoN3LznIESPGAQC4
t6Ia61s1FQomJh/wHOZjMvxVdAe/T1dcjgJB5xR8R9WLvMS9KgGCx7J0gZh75wbyralAM+XT/BYB
n6JFEaGdkXhGc0CIoRFwPHhPpaHJBdFwuECyd06Bb52+I7YyCXZCClqPNilF3B4vNHkZGSIZzYqC
AouVSS6wxSo7Fnaqvcboz5uCW5R3yzAmWFsWsc0TJEu0JtIIKbsicWJvnTYt76fgtSeiWg5sx/bk
HwLhwyPoFMKPemXrkKJu5sU9AIXtrR4WxauhBTWxuQcdoShTeAiqALmpVZ7UWbdGQP0ybLFymuap
EhJIXZH20KmG84N0TpcmjS4IFSeCmNZG6V2U2h9d2pbJg4FnGepdEBQ6fjReaWb+3xaFQSYxZ+SS
T5ztbBk2Feb/ewP/vegtmcG+UB5xjw2MToG6p3G2qm8gNUQMJHyOvTfQmg2QZYdAUg5k1bePq2RU
j60mcfJVyTlO1Vdk9bk99pW6jPgwyWX6CWpkZQieYYijmz7FdLcFqC8kX1yho0XzM+KC1fBUiSKJ
lLlYINVDF1FP2bOJFNIGVCoFEfOQZq9hXDTSdlEW1rIjw4mElVnj7s96REM7M+hjPeuoi4lwf8Sd
LsOs6AeyUv6GbiyXCN8OaI/+kPxBxCKwiUe6G4fK+sukb3J5Pi1F/Cz06VsqIrJymvhO1OTanzAH
GSKizRxqNm7Jg7BGf19At6HuVZZGrn1nJZymEI6PEfaTwPvtIIvnJkW1xYDoF11q96lFc9osq4/r
wq09/TskpxpzJLKrCRFBnvfyouJs5w1Cm+9f216FKaV63RQjV+JsCL2dHxG4VxrPQAuJ+CwhK3NT
dT2PzFDNZPdNNeMyK5LQFPNYNtVFnbU8iLnGavSWzYgAvJLpk2BJ+0tlKpsmdpSYJnqH5Itp6cf+
RdR0a6PTUy1U1raJpR/i7O5SAmbqJ/0rHMqTllMP0cXSU+emp0KEstw07v5iogbIEH30YnuDAA1W
I8jmChTvBfCUIbSauo2REsw0owpWakELy8Ypy5V72wdzYQUe1aHEqjvwKLK/8ysl2StU8ekBSMeU
U3oro2UEFiuFqAwa7W2qfk+dxJjVcv6mA2KBakRqFBPTg49BWnU4jYw8jx2ij5l8qxRjstTsp1GR
3VoBEUzl/FMddFRLKitLbfUKVw6wYawP3K3wzZoJj6Rk+Vr3xGtbIDpreFlhhdtNyMdqUaa00uaJ
eKDNiNTb9loa3P4IO+ImOpiQB9tYky/kG5DTFcUZOsKcQKg6x36a4ktS/DMCv2EjyqBnAOlIE7nI
EQiVG/obTp0PrBKV8Kwp66bJJkZABvksSY9vIvZOkObvtAAlGvM8dBNpuvazCXxoxUvFL78ktZgo
CcN/lZ5oLiNQyOVGSdNzDi6+kXIPd7WCt7secnYiOLapJYqo1ZVsJw0cpl5m6RT/KskG8I0uVFot
wXdD16p5GWKhf+t6Gp/0QN/POVV7tRonpyjxnScqIkTav0BFBtUVau6EtAzmVnU2gVYEPc7ChE6c
gkNGEzAlG35RuT5iR7La4lmgesBY1O6E4IQa05i/GdPpG2lfCRi8sUacZerJtiEvEJU6wgHHwCai
SIrkYRhx3id5gcSoblgO0rI8EqB8zE3Uv73FxSJZwqmVgnsx0udbo9UJ0uQqQO4K3FoS8t1F7RPy
EgciwkM+j6RA812nMVlFVoIwifbaUhj7DW0cy7AISlcaMOv37Xw9SOklVDTJHa2e8Td/kTlaitHd
ylBtd61EaS/ZaNyfvQNKhT6G/3JcckGMPRKQLEfN19bfnL2OZwUWsj2Q5r4qrqGUXzvK4cVuenEc
4UrJxOfeLGk2NWONUniJYSoIUmge0cxorOa1JuOPPPCJ21FUvztVzDZtpf4hzB/XelvuJilKloOA
KLFuITtjYxj3I4LFzstuXRCx45n4VPOUfpHBm93firWV0gD/sUYQQ+k5DFGlCj+UC+SeqISyjwGW
B1+Ul4WPKy7GGyBXPOcZqos6x3zkd4yagtB9toEJceC/yxEIp8AsAohDeZmutpRAGG5LuqBeWP4u
RUjeF3QAWQqa6URVUsfX9XOVe3tEnCoTDDE+qGl3g3yxMnwgg4J8kCsTrBA4PA6bcEstbSFjpNWR
O7aNKK/KyfpVwgjHWCtEhB4YMPrgtgLVaauqoQuHpALaP0fOFG0eQii57UOLVYJoXkLJjr3SMrSN
5iajJIrlm2bsQT0XLYe0Yo1bJWzaFVvjEik/S4lE+6nZMIeKqWKggVwlFYp7BAhUJEkV0R0DV59C
QFZbnukxjI3RWNQKJ72GcofCk9QVI01YhCpJEpPKftiouFNFg0o4qR3oBPVNBAmlwtqElxAZcyaf
pFH+03y+JfJnWAoGAydjlh14/iFvsvZXlJDfJ0j7VswG6NMDw6btlcYy2HFeWAnTkywXCnFL6SFO
5wgfixIUizxAeY589BPyUECcW9+sUDryfRObjs2grZ+jDkjWhuJZzAmLQGG6gkllUpynR4sdvJjj
XMtkMejFbzMp3wPPtxeXUCTeZyqrD2IQr2NEXiGS0zzlUgd4Jlxk0reTpL3KRl7B5Z8Fg2WS9KQX
sd3POkPhg5gVVUBOHDJpj7cA2T8OqAkPPhVDwXde3cqJ1u+TKX5NJnWKpzg+qXSSlAU4jPm25BtN
HejCzr581+Ot4rtxt+/RzIGUGrsWhzRhe+URl1C37XXSwK8JGyvGde2mSFf6PQyoATrUe9nl3+Ut
6GCVJO1qmreRqAOr/Qjyh8THjOBdmh0jk+oQnejAlLDJYnsZ4L5KkFJK0a65fpjapZJfMmO0YRcA
RN5mINsyIqD4Kfb6wfNqB1RpqXiPydugaXbUDqTBO2bhtQYE7W9jdkzKf9RB4mf4zlTcyxNOyXum
3sxx36oPb/rz1KdmvMIK03SwtqZ/eg+Zp18FhIjTru2ceCDNZq/PzdlIpMLGDcw9gqfS2+E49NKd
Vb0q9SpS/aHj1proEorT5UhwUVRvxIZd7CPoy5Wl/BbxIyL+ACt9A95TnEV9J6Obzp+G9Dvn0OFU
Q+dyHOu/tnnk4mVSr37xF6nPTNM5QGjnkI5N9i/wvxryUkQGCMKqiKCgChz6CYOc3fNI+28t/RK9
uyx/eUBAnvqQpavi5SsZsDIqF/zSHSFAMayWFJOJoDkhh1SYEgti8phpeFszYHiJDxaWwCK9nQUX
jRwQHQr1uS7bQgbySImDMmLeMsbxQf/JhEdOkHG+kU3LRhOLtJNcVRIB1OZaNvsRCTPG5vhAt0zI
46buCdw0qenexj0yym2nfDT9gVJ3NLgUiAUbk8a1cD2Ea4U8ZZUGV/qXt4ZxmsxTB0IEENA5qL0t
IjnCslyjVl0UlAILACt9/w/tLbw2HefYY6dZElRCZgv/NE53EfDfIiKB0jRHBb5m97NlXye8GcsT
nVUSANJE51EN5mSwe8jRmsooaq5AQfRP1BJMpDzS5Xsg6CWUc1tilAoMepoFxKqA7RZdywOMM+T3
HHCMI8+ZTc3m2LjlnC9kutF0DnCQAf7P5Nlqkl6N/AoYNk4iZvb4nFT/fDFwB2Nf5psGey3Vhkxo
NMZF7SmKdl14LDF1SndaDlONlxT7Jc0eHW2lpFjk+2C4aMOd75l6z7G+rTUqZiL5JVb0TYJKBBEp
1/LVpymZJqjK429svfiUXXyUbT3mkin94hWRol1a3qSC4M3bIP6lyZ8k/8TQeUb0rxpB2QAbEuVP
hJnEBz8ql7H/HMqCK5bPhAs9BIRNuYul8MHFKZG8Mn6Z+OIC2JyYFp4EeYWu/xv7swmgTnI2mUIc
fPL4NzBLi0mwUNlX5Cv3GzrN7wwOG1UlFdnTwsrI5lUCF+UK+w+5rITBxdID/7t5D+VPMnuWfIzw
xAs+ChGBtrGlVYIu5yexZswdgd2MPPL9L3qSJWZTk/LnaPC2RPc5HqkSKBnnp7zgS5rfy5ozp+Gv
8Qk6gYRJGnUc5ToyiQZq90MerlE9jPJPo+marvX6kJTPAtGtdI+yoz98qN5nxWcRgFAP1kfREyEO
btcS1VMvQp9RKhcJSL3wuAPWOa30JbwJa6QsAym2NdnFw4BzMqIZAhVtWTTWMvt6hrV5wgtYpahY
2Wv1LrKHjqf4s28+4eCXYFs2I4F6HQ2E3KDdVDbC9eDXzr7NFKqgckVB5/u3zHup7NAD28H0YVJ/
QVUK4WxODBPJsEW4zcwYfobNXwInkmAbkcsvegEaUGANE/d89piockUDw/xguQGRIeV4bQgxYXvx
6t5R+FkzDvcx6uE2GXMjFfWhSe/KnPJAlUT4W6IHgV7OlWWHgp3XTQGFLETiXiA3uJppXl1rNRkb
vE0qU5KASzJBbEeCOpatmgefvhnIoLYtsDZDOY8pAx+2WSyPpP0Dszs5s5CerccAkcLY4AvHH0/B
iNAJyxbTSxylG/obncboFnPE6Nz0XBOhQ0KN+BjlcXab8ehPdg7fr2Kq7lCOtpj+GuUjzklNUHnP
QRsgi5a6Wjk6t6qXV8vAA4o3QXSJFACfWMT5G13JQyU01uxKJydgWSiXEX8gdj6ADS4IwSguaUPC
T4q7lyIeMnDJOtJiauF7lE5vn6ATymEpHxntHBAiiZ+4fdqJBqx/sZkyl3AVoRX0NaQvt565S/cE
dOMj8lKe3mE/zs3lcIBp+2OFO8PYi9Gp1/4pvMd590O4qsOmhqYwWk5MTKPaUBr4HlXKFifqCzZk
vK5B8xY8/H5M8wgNkdaECdt6KyqeeJaejotW5AAt6py5CLyp/sJmpiMxFgFaU9J6LR+ZE6pXSWH2
4nhMqEC2kpp/Rl+EBRkimDwLTAK9iVoXhKYDBayQ4OrGseYTGSziJ0bHTF4UleFg+e/jbUaq7FN1
3bQGeh+gWQbj/L8+Srq55cNcUlPdYqbXiFHK+qnat0luhYlKOIcalzsDPhR9UMyjFaeOxSOlQQd2
yk9RIHE17p74JaqfdboPqLQedJ9HwvtLkTcpHM0eMHLL7QA8xxhKDAIPeMgWk8yq1Ex24KLh48m5
q8DBiQqKJXWVe+2FEkvHD6eLwFUBRQKok+CVKZf4ledxdo+g6tb7wzFOZrbvRdUNd3Vhs4wAEj+1
cCvWwoEGI4fMUSdBZ9+XCEkSwEjs15Ty0HJeEC3XH1pdO7dWxG+SYtvOY+6g+Z2TV42BAaIAAJNR
v2n6Aj0p5px2myOAEH1SVqiEiSk5xZKxzrvwIBgYAtvgWBXiVky9tdfBrkqvWv6aEKE2oG6yWrjW
EO48PIhxmG/znqdoHCisQCEFXENGgSME5baQiTgurn4fQCoRPyOt9LBwhzTfBJTudGrsjiC0/qwa
ltWDmVoXc86lrfqfvh3RodJNwY1NYPpqQk8nNiYejBub+tGclfJovHLTIIaNgqJhco0uvsZdcZAD
YZ/74ZnwLxWvQI9GaKPW3lW3JNfQ6mMj18elXEiHHpwuVaNVU4+rtosWLfSfNhlO6CGyEjO8v0QX
ZeNeiszVMMyQGmm7XDN6is4gzB+F118bMWFqz8haTaVHILavUjZgS9MDdTHkO/g7g/ZMRW1cMwDv
NZWPUhLf1Aofq1q9oYs80gjt5sm/MEm/tGltGfWxLDa1heM8EHZSlO/kAOCdwTQRST330+kpq9Y5
ycS/IYYVYQk4qIJ0FqBFE6leJ9umKv9VQvRXamQa9/490Rd6UV1L3fitidVK/R4ULDr43riRJCQi
pV5+JhYoMscHWvQ7KjUdyeJ8tvfmu0wztrdPCcg3RV4pKXzPmzLO13n5Jc7K+E4lBeg44HPPu98q
2nn1zpsI1VylaKwsAEtzmyWoJi6jtakD8hhvYQs74hIRH8n3nFEC11l8C9XvkHR51Ol2Vu877VXx
uqSYRgMf6ID0Bsz7wD5m8U+1U+gCIiKOdfgk8oL4BPTw+GN6ADUqGu0AVGVgWOAvKpnUoIO0tSVX
kt/gM4sUS60XXLvst7ARtEG4p2TPyDgUH0wrw1nstpl4ipQL3KqjB6jgT3Q9I49yZlgi+CuGS9Fz
SxE1thQJm6j/8VZzEB8U21oY4ko+RFzaUgPIrRyt8KwvQaZcvz7yKrkTU5PaQ5QjKEXzSdAaiiaC
vDpGBRPdkoIWQ/EftbzGOZJwAKc0s7TKQ662EgBpjDvL7Vvk7rhumI/2ujY32f+jD2EjrlhH8j8l
/iBruhGoVlkjO5iiTVA+uSvt2ZKtn8zyUNk4nSqncEiHKLe9jdlUO3C6mMTLLRRHwemPsk76ToBO
EMN2bknOSUNZ2jJa5ouhp44NpdoixLr4xeWFU/PYAOBhVEiKAz4TdJy3wtoi/EZ8K9khRsfAcCIH
uMZYds1C+JHBvK1FVhOxN34p3YVkCzs1/sUcF+FlhgxangoRs/+ck77TvY0lnXAQc2Oc5zom/V4N
2zR4D/JN7Z7lxB54T4V3qD/Zj6pp2Yjr0XoUjPOZdKiIRLJN1pk1zL495Fd+8lWgndOYkoIlXTfD
qnUIxDTzY6Ne5xxrQ51Itz2JTrPAtcAiMg6nsnA7cdd3T/61WNmM2ikzz6a40OqVRrmpuREXiEF5
EZjTMY8vsSvJq8Tlwck2YbAfYCnJhlay73T6FbRbSQmY8xgRYf0G3rOWrkH4x7DeW64SXOKG2LNr
yyz18NWfnkAw68EcToTVW5eOuu4Kw53DWDQvxkLguf8pFgQmGsdo06wIQzPKg8/P4gC6JTf+TKex
8Dv/YoC0pfytA4wPq2YBURySKwqfk3Nlt8V3r77G5rcSXAM3pHrUhq0Q7SZyBxwicZRHmx7adid6
l8x50NOLab9fNvW/QmO62hThtmm/OwY1o7mGHlHZaOHM7hapB7lcx9Ynnz85jyihLxR5zl+FG696
hMvRPRjdhFRuzgxzmVAettJs5lJ4eQ/rppp/dCttYWbniYGVinfmYD4HY4F/DY+bZ1f6LxGEyG18
hsXW+pBaHNLdpWbLlSlimJAkCeyQri7i4yz3mgWhvIbHsQ2KILxlypxIEMAMUhAnQ0ROaJcQR8R2
2GH34dVuCiqBctk2LjFNd/T9SclaI4wQOk5PKVvgfw5yZhegf1P19OrDEHzQSTg/admA1ToMFqAJ
TO4QXA7/L0NJUf6Tq12obMDGbM3+QVU+l1xk6nmavzEsjKeCHNtsvFj9qfbPgdzahrBcyt6nXx1Y
idibcv72oi43RX0MmmOLwrLf5+JutK5NMcy5DHaFqHHI8altRuHPQItR4cIRw59e+CWD3E2M98iE
2SrnJv+ef8H3WZSfVYnOFonlUF+L7FyWGwO23ZU017QgLXdVda/Lc8XY9EKN3ZEBVW5q4RksOHAX
cndgX+Q3PnacunF7qRd4WqR37h3k6oXkBr2fPTdOM7lwFB0DnEwtmScPzwbeUp5+fYhAD/i8HGKX
2PSvZGODs60S1uLS2wTCkU8hGD//46fh9GS3pCVB3iuw8VFy85U/woy7a1u5KEKTVw7WCmbV7EJr
JRIW5y3DldEwSIdnT9uGMynDTs2UPKe5OPlIPNhd6i5z3ZvOvdciYGPgZtjL9S294RMdBGiuI3UH
Po1T2kBRmuubpv2SsRq3W8u/tNNutD/Fcom0geVka9a7FOJtTF8dFdtLjlbk5qsagmqRpyS1Mh/W
f/WyWFQBGV0oNgQN2rWG9JSPE7LdcS9oR13b6Ckrz7Zki+zVH3YlMbhi9uGzvJq+W1AXo0Ie7oxk
J3n7XHsqMQDXesjI+ztqwUdAQi2aj27Zr6Z8F+Uumn+pOyU8oYH2EVOKOwTbbDhYfPC5sBPrHdWs
dhR9+9N3JoAKqR+zcpwFxfEXMrv4B6dzfFG8NRbOWY7KLzAsVJfxztH2Ce+E1a405KiTScZtzQ1O
lTJ2Amf+NJUHA7pPjEhxUmB3u+Ex4vOy3E8dTJypzbU2hYsXcuQ8192fB99d4W865M/F1cqJMF4a
/UPmNPd7JNVuV5xJJzGkre+7xzO/NSl0TtSsMH4T0m8UcN8Y/njvZhWDG1YupbSLHMWysO78dU3Y
wPQstY1VHVMgZctmzrGDCwBfydpra/k/CBrY4mJhLKTs3udbXtwGKkjbtvGBMmOcWd03QiobC8Rq
IizV/jIXKqTriTG6pmhMM05Di18YGH0jWM/YounmHHHl+ORxrOq9aZNPsELV4UEHLQDr2K2ieZho
z5KxtziIUWDxSeSkzCWAtafBAAXJS9JSPprk3HZHhYHH+NAVJiQiwpuVWr6bhnEWrN1FcPJ/NKRm
SjS7Jw2Y4IBkT1Hp2syrrEARYOWG8UkxlxyLyd1goloT4Iibo2Z7Xheao0KWIqJaUfLO5ctpEO/0
huKpJQs7Swxy7mMyXIzigakPPoPnMv0icQ2Z8jqXP6XAO5qgcK22FcM7AW4c8P24EHnJlU1lPlEw
DpwY2b4Jz7yZqOtTpWdnf8pXLdh5omNO3G28HmnpzKNGa7yFaUfmCDURxl6LjgU/2hhxOu9w4C7I
8+CRjGkv4vU14W0RfDoxSYihdpqGuxFshWQTJB/NkzlmWVlLHmly8vYZwREww+JKbW4Q06CA1EaM
zDOgFyKCOn2LwJy6VcLKY04nTArpUeCF0XhBIOIVRl9B3BExkzLvyBkZMWt8JAy9eO94GON0hd6k
y3fmcOytLXlHgADkP4KQOyGfrEEUT0engj/8GMPWwtROBbRPxZvqk36KEN3jL/VZp4dJqGRUQog8
cVCVKutscsg/kKBb+r4mjB9KVFkr/CHeWi9ccfjOEnEhw++I3g7ntolcglD51ikb8itPuPVtHRVG
zYpVLj2nMn8V73uQPxqSA83Q3KIFhI66psOpwYuJRxnfFcoqOd0hH6n4HZJ3ip8Xq20JybUMloL/
w1Wua27drzIagDGGhxTIUgbQfZr9h8i4qsxAGcyJql55ZZzed03C+0LYlXhtiIfhb+A0Dz7r4SZM
ByP6GBdkJKS3eYib/vn1xQygYFYUvNjRciy3cnqQJRqV+pOevTguNXU7v/C69xZb4A/93/xCtQ3+
A/oAKHqpTXu+eXWdl8UD7Oo+rGBPz7Q4XlXtXxfPM2Qp0rp6zuSt5h9084R5ShnXBGAQQeKI3oE1
wa4LyHzaHeIP3+m49uzUd0E8TW6zbDpFmPgD+YDYkDE9WZKIWLlMg4sEmJtjRNlEykfOyqhB4rTh
ad6tDOB3loTIb5h8P/rxYBa3gS976A7msCcbRIl2rboGoWrRn6TkCuMy6dEs4diUULbxu1ks0N7f
iK2VJyz01nK50S6VcI7FY5Gs5w9Q9VYYLXwyVbvubXUXbcPbKGdbo+M1bzECt78zdCq073j6blXY
4OENwURU9pG1R5UfhXBFroBHiadyQU4Tv5u8ni8HRbkOpBpou1h/qfJdZk7rsndTvcr+XyRsppYD
kwqj6FT3Rw5cZlyFFYU8eJh5KnvHs+cTonCzcNONTmbP/annji1e2rMM1t52QJ1oBB8ihOkCBBeg
PTtNW9N0u2af1xswaCdXcFMQUk5uDgfQGJ765L8JWW4JyNv6CWp/PoH2L2LeW8OlynDZGlPFU/I3
TbIT9eUkHInutlvh7q+CJceLzkzaCi8WXnbl0YFlRU8hbE3rmODrKy+F8qPCAZB4ZI8SEB/CZ9m6
qflRJmgp6nde8VWo53hiov5A4pz1SylZahmw3iY0vyqRR/c5RNvyW7fxyVcb0WDB29UaoxKuBFH5
BUrsxYFxr7UjJApW/ptqv7l/tCbaYxyWNZxAXOWW/2sEP7q6HvCdddukAMi/hNWljPePmSU9+M26
Ui4ajpo4oaQBiHjch93RCn5QAohfKjfEJK0sIhVmCpJLQq3ZJBat+Z4UjUlyD5VYJ8gsTjrOYEbS
KflQ/Z0sfNU1VxdHZn5lfCitAhwFgUO+l6ubIr64ojKdcXRYq7Wb6B8R5LAgXOdbBs1AnW7IEDQh
Dx4diRcFmnARKFsYjoK478uv2XsXgQwShQJSf1UHZaMmv6V1jvvvKr3qJmMCtXMYlF3AZY7yT+qq
I3FJ1jeLz4KiPQZT2SbKBBO7wg8Zb716QRi3g5+JQ0Mmpjg4YPBa5ijXghs1orLmCvqZHAP4Exgd
HiQRFBVvF4zEg74IWiP0CM3bDrSqaQ9p8YFpH6cPh6CIKMABR1OJlJTf0wIxiUKauHYJl2g7rbuX
fMXlo23+mc2q1VeRv1OUvz77Q6vUQS4yx2rKz7ywpcmWLB/yxEniOPTpVvWO1XiL6y+tfNXts5ce
fCGKT86rG1R7SdmG9JUYpN+z3MMdqOI5RJtQPrMW09L4CJsLK5CfA5v0IsHCz7TYTMW+N7ae/Elq
AKYeVKN7cjTR4363S57j6EEIE7cFZ4ZykQlKLCXBhjQmGJiA4vpX7vZ4PSH8/3oyPMVdqzOdEjhg
VQi1+p+wMpdKS+tC/8N25Uzkl8T2j6A/hxUqd/k5gIL4a921rI0c0lMIL+rfMJo6PusJ2bMi/wLZ
pkT7Beqp443lPoEWiz8HkNj5x+DrkIJlgjNfo+A3f/vCuZcumrQvR84sxnzsuHYHZixNbopDxptF
N8k5UFYS+fXKl25SZbMgCjn9inXeh49pAKGiJCLIrwTqufOyphCm0lB2TJOam9p/EqHtnCser9ix
7Z4mT0dOzJ7XP00PtUf2wKKvJnuWAmRwXMuXUT+x5jMkzxGQy/lJKmEDy/CeqgdrHRUHA3CRMRjB
hY7IFFKGqoygpNKboMpdPPzwXmbDXQCgY7/WjPOoLIQ/c1rF7zR0x2JdaxtiP4hZWRAeW8rHxlxM
f6m5homolANvgiRvKzoTvBNnAKfCiEFDYmNl+yIRx1bKb7nfGeatDa5mcej1dVW4CVeiob4qoFYK
DOZVTkjZZbWXCZPV5ydv2PGHEQvm6+uRXa5kBPX/WnDpsDOJh0BWZhwAbMrVZOxGlv7iSLprIm0K
/4LgGZks8bXpm6ImXcEJZBuOT3jwRTAWaLiFEWwfymtZVfv//nAMXwPxDvdoPATpd0mIOB+t5odo
qik7Qek25A+td2Mo4CC7WlwwGklk85QPS94yrBtuP64bZpuKQ8YG9SDsjlg2J/A4Z/mYhK2auqF5
DCWmXPJD/skhcpYPVV6WnVtbj0+C7ssTJ0qwJB7cvLBFEj6/7uPXBCmXcVYayVe/1rUTLGZOcnMK
KriJ73qymj9z+KDQvGJmcQKR2HbMmuM6829699vws3JvODJqNkCAQOcSpUix/6B1hopLPpr+Icab
FlqGppt/reGYDZKZlyx+MbJ3qp23a+7QIt7AzOHZ3sxPsyDvqm33FP5xmmvJupFOSs2QqbiopzmS
3SZHB7ifYU1DRry4MuvNlNwC6c2sII1rmejsfJ+15/+xdF67jWNbGn4iAszhVqJylmzJ0g0h22Xm
nPn059uNA8xgBo3uKlsi917rj+iWoG4/uzmrYvXdGj824fIpXIkgMFAvDtKi0S7iL5bhD6LpyTcj
5TfL2cMXj1Cg2mWQT2jM+USAXMQp2yxRLCO7elkIeprmxTU4WPSebPxpSX7p/E1FBPYNdAaMqm4H
XedGI/n9eE/lq66fouITQDm3UJYOZ8yGoXQaR/C41ZjuixVyKo9GiouAkMr4C7DO1A4FEZbKU8me
3iEHOaguSWAtFZSR9fSK4GOV6sOOH5JzshqCsg9Vt5NxcjAh92h8wmGeGr54VZLgEBW/o07hQ37X
gEqS+rvEykld2syp9uasm5vcWC9uKZSKD752kwoDdrzk2K/D5Vg+xOY8gLcxGwRgjWjJMBOqhK7Y
HKvbiksvHV41CX5ACXRyR9nbU1HPYMxp2YOtLXUkvHHrbrhwXfOHiZuzWlIGZn2y7OD/pS2C0tuY
sHZfPonj0WjWQX4pbNqG/KXlfMY09HjnRqFaZm1is+6IYFsWSCTjf2NMAmG7F6iLEWxbQQZ4hzR8
1u0M0kxm1pHeFf84Lp92+kKcDB25y8tTGnybKKyG6JAB0Fj+BwluiC1+JHmTSySAgaLBozCpyPVB
Vq+h+x6gLPHXzevyUXu7dm65BLnRqSLuBHPapGBDU0vnCwe69s8zvkLvYbafjrkp1XWTfDc+09F2
KL6n9iVJiH+5yIP/sGy6qQL5ZXi3AMO5QAdi5SFWeU2/+eW28m9AzfMs2rEfLmwhU30jASOfpWag
ZK6g/52eHjftaYsYbuDypLS2YBDlyqM4zCih53luqOv2juTZbfChEhlETnpFMjjO6o5J1wP3IEGK
keFPcArtwDjofMrjw5TpuYz2FWIbjrnyuw8IBCs+N057boqtGqC2ST4kXldEu3Psj61EmCTqzH+x
LRhddWbQ2RSRKuF5JKP6PJ788ZJ/6KnLTZdqsiR9McTofO/Q4FMZ9qmwcojnbdRfanFL62Oe/Tpe
PifVBtnyTZafBn4+z7jwoA2IflSfHzi7NvE5vkXThcR7B6iZdPMxx73jkrFHTKQrNG4+aD5/faHC
hgCTIFvn3Bt+UDNDqwJvIlwsopWufNK8IzISkTI8UHYxFpys4BrKOAk3eCAWSXYJ3O/EwyBCSA6A
R8cRT0unfLRQPA1DstA1HzevMzd0CtGIyLHnOBiG4AwwxJZrOruEfbsiRLvqMRQSzDEeFI2zht9r
2Pn5U7yJOeVaDhAeu2YNZBqPD0KZ5rV/1L2NWLnFksA1wYPInQ+QQ3UcSkjMRmQ0PZ1yM0nLyCPJ
jV9ABRU1oZt7IQofPyNn3Y03pMozrThNI4cGEl9imfdpusqiBdHHhb1PxUiANqFoTyZXVa5+a/EP
sL1Fw0t2SAlPxegoq50r7oaOdN0h2IzKdQBvsBfZiu0woxXZ3Msvukfman1FurtwGGoLHDkpLzoT
mmWuzXFTmJ9dBX/Exx+nF625ayYmyWVSHG31T3wSlvah9Z+Z/1W9Q7OeJT1XtHRgJeSkkpQNvI/6
iKUd4OT9bwixeV1GL59JPbUPFouH/+tr6wrPa5x8Tdmez40wdGotYQBmPQJL6qu+Sn0ZjEsmC5o+
JHOl9Eci9fE9ouKzSPdhKIaPI+G4wuTbECi6Hem8QM1AbJeNGT3GKKSHF75eBQ1fzfoAFz8hvszk
L9+5eNUNksE1US53647UgoN9cOpF3e4b6zcNv4aPsjxjxKd1z5hhUOS/VkA0Lvpu+CQwXfwpHTMU
ewqTkqMykZGyWr3S5jaMlEyimxrQHDC8ZuzOq3Ldc7CL7x1xocD2cotinvbbsrBmNhfLuMv2Tg//
8vl31rP4jsALAy7lQynTnYJf7xCwyFeU6ygs0gnrjuWfPHNl77ox5/m5V9Nb0p6t+Ycq3+u2qvdN
USQnPOif8VCnq9ndBZ/jeV/Aw5oJ84YkZZHfyDKMBrcpfws8RkjcuUErHZGAfWgIdAw5qnRB5hGq
WrnczRQHlOGyZYD3dl50QXEnOB8rpvRlOy7MFXo3mUgV/WNIP8vwT4MaRvvv8IQo8DcTLEhc8Zqz
fFcEfTWZcUViNq+UfYttW7mMCUPpIllS8pB85IRWiPRhE9hMnsjZzl5Z8RSHq9m8FS6Y/qJSGONl
iA0wD7c1rWwcGU5GiRZItDxrInSzJEGFSKBjiWNhLrmW99ssuSPiPwsL69Q4rk2ofkOw2XAK1N/S
mqkttM/B6SAO3lPANMXRNRKD12W8qN5TIT/BIIjLoarCAbDURpzen753YWSYbHgMHFPYcRtiwS9j
3s2k4q8KPpz+wM8NxQewDJ54G5aVO8ThVjheOkyiKS9HS1KLv40b6vpgyW16bbhecc73lJZZPyry
ntzk6CqOtUVquLci1U6CktTcBoEnlmuYT3L48TFa2qOFiQiFXgXUHdEF/wMpZlE9oQKbyhpik+lK
PoYHm9UZbjVsEgL6MgKDtopy0Vk7de8lld/VxDW5791+GbV7arVd7u9wyYVi/LfLgH+RT8iGcYy7
sxBoe6LGp9iU5r1TJnBbejOGR+I9xo4d/s+RviRqRUqSUJFdrCkBi6cVI/Ma42uNeGncGKt2KSE/
R4yBfYNX4PHm0DX+oQKEMxfh1QBbwkY14v6iCnGNJEmvHjrxcaj3jPFL7IU4E53qJPbOsvqu/2JO
EANIa0IrVOUnrWKH5GHZSflVKXdJ9c/wjmBROalA2UkXV7e4a+2ey612S+sK/aaUVxsR70I0td0E
UGXZCZjkj1qGc4WaX2WgYBo9fi/sfIiWGg3JX/fjyW/b2QWagsntOzOPfDLsMCFnLQ5gV8h/QP2i
aaE6nwOKtIDbQCQaULnHJ42DRX2k4VLXTkV78Hz+RKSpXv4I8dBnXU4MAOO4zC0WMAEqQJA51tlx
r5tbTd3ZFZD6ClGcjl4WpztIokb5RPip9ax25g8MFbER/z7Ro1pfTvcOjd++RPZn/LbMWKTBzEeP
+wvm3phL7MirkeQ/d5JWegLdugChZLgiNqhDwm7Is8O9aUu3AGOz4HS8jiDA8oadqbEosVtC0ytY
9dCftdPRDK58p/YEJcdoFFEdXzdUFmqz8plxYg0RIc5dtyzHfyaKmASUtWzPFVt/i/ROsSFik3eV
nrz0DJjZMeQFpFE0SKH6Af1a1tGddhZcWPTRSH9a+Z78TcSFqMxwjkkgNDHjxkhrEihrpHBLU6WV
8fD5Ja+qMcx9BZB0V8vH/IM5KEZUIt9qSky9guaYpxLAILM/ZCR4iIsqyjkYn2QetwXGgYyc3G6k
sL0HT2cCofOGqhSSawJ/Da5OFlegUJKBwwCFmnbpgpqznfoVtsdJaGFtNJUQzlGz5w9ahd4qs90+
eSUcJDMPb5pGjNd8NNb1x8BKqy8BuB1j1zB8h2cLv95kHBwGvhKvOBn3EuHRM+qeKJBiQeZnwRUz
R3/KYKeLLBM2DG88KvlZPO8JOR1p+VHy5ZNVPeOuJCyAZ2nFl+/fxL0s9CZwV+q4EV9+6z1qUtBC
qr/SgIoMdPUZyI6zU2VW9oCv0QLUYdrhqjadpzztteJaSh85cTPUXWVPDgUiztXwPsFtkL3MR+nK
DhBmEVARYvF/GXGpe07bJ9kILHsIQAEzhesFB61WnLHjuUayE1NX0Brzlp/Z4oZGnEELCuPZBCxc
CWsSv3hO0A39Vw66S9x+RkZBlU9vbugAj0vrQp9WNKKv9DqFkBWkHoJWOKCMLB8NYz0NIo06q7gK
xJZltvSO7TEmAYwVkrnzwFAdZqZh4cj0imyAv2FB4MygISUFZfRVXVor1d8Vxgex2dn8XVYrj2Gn
AQHFjzXLAOttim+bgHQ48diAKNLP+rJxA6n5r6lcyulAZJNOFnXUJa4QpSYq3xEq6NKmf3YFbEfV
BNIwneCaEtJ4w1+BI7pKz5W+ncB0HZnbz/xhdUCtZPHidvatif98rgWoA+PsJ+dGB3NFo4qXKbBe
JRZ9DUOKM34LWVRPwyi61UW7zKUtzWGU3l4K/zSl63C8Dc5tRJYY0IVLKOXsHHMEYFdFmPc3zR1O
hN2o3KuqmlfVT/7Uyk+jQBoCkmYODPnIA4ky3tDQ4mbAYrJNJkTMWx5l7nCuaPRMvV0HZtaBEGeW
hTClBSs7J97LAHbsqSyhdkK1tomBKFXEJDsYi7N/FJ5jn1or3k0cpuIHdd9yXUHoyHNZIb7VcYAM
UUahrkrhuDlLebP1nFSjtwoiL+Wnb0zQNC7MaeYkvcmt53Z0HuO7rpxGWGZhJwnsv4ZsBCk4c+FM
wbD2aYqhbdqpXrW3pHM7ym41Co+QABy5v4XCTwDdb6ORANmaG0jiBQBWhdWsmavLgtI6QIfRONDz
sajUBy/xunSOrflVIc4YyfmPfNTjvCIjcaZVNPLGhQu0BigS/iSTGf47yN4QELW+ZnqQPCglDpdE
3tTDruaHUOYtM/G7FJCdtdN8lq5q3rNK9MwLwE+6eSn7H95kOXGxVavSPPmPWvtsrYtBuZxMNEuB
sa7SGUanBBi4d3ETEuKDsQuuzkrhHQ61RZwLahU0ugQFuCSUdgs0WpUL0NmseudR0T0sUUHmcNvV
RMXzScYvhshwol/pnBsHP4WM4unQmGicicLqov7xEWTbfINxVBBR+Ev16jLMNt7bEFrKXQO2zMcZ
IfND9iJbEnjJU0JfbPn8hp67xp4wb6WUbHRGPvwoWg6zrXHDwBD0C9aglPLlGfuY/cUZSIz7nSgW
FcD8TDbd5FLfSCISLzmU/uRmAnPbxRS0pqzIihzRYpWInHY4roPd3qlGJ7vH5DRKFIUV2lnQtLNQ
AADrUhLJum5U7LMJrckPHRboyaXqSLr+TOLmpEzLwOxQ5NXs519VnyFm+bOeCQ6QLqe3/RDjTItv
AcIrG/WG2W7Faa1GS66jma7MJUwlONSdP42oIaIuGdb9MVs63m8ufwp0SKlGJqtq6eTqotW5Cfjp
5GBOCj59yggg9haNqc2lJ9M/qpejChJNOOS/zHqm3aJe+istO4ujIAgO5DkSZs0ytuzGLUXnHAtq
6MrBUUBseCyEPgZl5FohZtq1KQFdgTsG/KPR7cZdaX3VQMAmZaJ+snXQaNvZ3clQJPDlI2nyriTI
oilkwjyo9sXMN3lyVSsKIpVrbFkQ1+hPEM33Gpn6RLizCAUnfVWhOV+rzZ5fiU1l0aqHlCOwZp5U
kz8teXvEavyWXGnie2AIn2Nmo7hLUfgwU4JXXIURPT+Jc6PJb065Fx9sEa+sJ8+buAKS9pLKl0Y9
FlXvWva0CYp8Y03Edk/07eISKNR8SYwy8D41DJQyEgJQ6gxNKAKF6FT/HRc0bqMBxUE6/atQkVnG
pva/qN+sEDzHDQVv6VPWXojO/vvowJVQvDoymaXjhr1Ny98l5hQSLCSQ6ZAU7AhsabAeY0PnLhRC
+mGZ82zFq1d8tt0/CYHQqDEuNcu8uPeLdhEDvuElITsLuvRUFPJsMOlC5FGiBAAgo3xE/l/Wcu6j
I+GMTod7xsuekIVJn9F8mJC6K+sqW5T2Z15vlegSdH8arvjcb8iUILlHadxmHbFqkIVNW0m4AqGd
qaNJ+uLAUoU4v9mXROEnE56ODLYsX2UUql9y3ntxP0o2KXoudA2QeL0g/EOZtX80mpsyFakLm2Wu
nQfRZ5n9msGHn3yNOBUm8KOu/4iocAzoQshd558iv+TxWKFTKD7JB0ItuLYJd/3T/VX41dqXXyw9
2s23LiT1YPY41uM1jy8EU+rt4NKOOA/Rl3e1vCxNMIXZr8F0Z+JIye5cAIq0Be7jsFhCxmHL3dlu
SdAYLzHrZjxtCdTI5Retrx79NfVJg3jHtozZhe1MRoh18zyc8erKiDZqtdGg/FHJI1SN9Y3Fr95i
g3WGL0PFkQAFJh4vWmq2Otlmpu3z76K4EBsv9V4oxZFCGmgm6KgaZcTU5FmdwOB676OChS6eunQQ
mJVDvD7yiyg/42KbFdPJqxdIMYVcSFKXfkAmDKmhF3GCWd5LNl1U7bNY2D0QabBmWAxXJp70iiMw
iX4rioO4uomln9OaBvQQ4wJ+wsU6/4r552SSjbMomJgmlAxHB+mDufPh10r9t5zOVnbPMD+WlGTU
vPQdJ2DG1IPFG4CUmXxuE6JKitZBxc1ko7vga5FYV3E6UjuRAiXtUE5W6tbCHQWz0P7a9RPS38H4
PmPKA/6vKaV+25w5B4KqqH3dj99gtpbO8Fs9KqwJuka514BeBX6wTGnx5NNn7TDrv4DfeKrhgCR6
GaYNGVRY4NDGcLm2wxlbaHLVWhwdqDvRBpJ2y8BJHoMFIWw8K+hbcQh2JeYyxNjmlnuGjm5HvU8u
SdclxSxIpWH2x/KnLH7UdB1oN5ufpAC+xd/oVYdOO2AN5HbjXUEKivBHJfycpT5dN/XPhI2yg7wl
C5COS9zIZvXq86sfro18bbuUfelsQbMM0e4y3mQDwqIRoOe/02wAFRnyeiFh1gu3UHHxgNqyZRhS
Pkr7FOpnf6EOQCNLuXorBLwk9X9EqpFvTVeatzAFC90tSCKqwKn5YxfkkIEfxKi3SMzDrEOzi4P0
hiEHdzK46sBMsjGQVaX5VsYSHB/q+hwr277fEwZMXtInyTgHL7wMHKtUMFssLDYDuoOLkFE+V5C7
thjCINEV8O79VC+H/hMb/yyBzQ8avLjQEMsQcT4x+PTnLVP+3n+k/1OR+BSLEFtQlK21lbHQpaVH
M7O01AjJtdmmiStZBgB4QEYQonIL88ixBVuW29S8P+8q8DP7CdteE97L4pEmX+CGmbQWy66y4OIz
8fuCyigVv0oJ12Qyu5C010GICv1yz3CRVD+fJr5PQuq1j5497N3171T7c4h0GxfqafQJ6lpL7b8a
Ei8yXvwmC8Kl3D20+M32r4AvbmB9qfa6mMMrJgv5AYphSOsq+CPrZt6rZPDfAr6PMlzJATnKf1H3
KyOmBwNKtVtpnlsGbz4RN9E2w5UGMg41QKPlIK9zahuqC7FxpGt+jIAfYlZ01AP5vPO4viEa4W40
8V2Rmyt/GtoZ8I9yjxFNLrm8hCfLAQqi4P2mmAd/i/nD9goyFQyLBLgsPPp/DRTtJA18KRjJ0DQk
41faLjvnHkT3IPhrzJvUXzNvP8qMhqdxJS1LY1eo+zbFfsn4RQZSBfRusnFS6AY1tiz0RaHsQ6yp
3Gu0noyrIj6bOqXf174mNehcBH+aswfcysutCDr+LssVsV0Y69aMsS4crRpt7JSTu6Ag59pMNa5y
Y+4lx7G7ki5i24/C2muk/EF4QithsZzuhfnh0BuDkNP4MAC5jGJn9O8R4L5UzzS8iV+ceazPLkLK
R4JvoR8rDVDhSlcogPyvCpVKYVjiLOjzyEN4iTnOcMrHkvZuZx9S8+4WROkDmcbdiJISkxibts5z
GhLYGk/EwumHiSofsnOXY8Oz7c/afuXEBzhqFy8iOiTaPFVXTIwxixlwS18AUpyGZI1GiqfcCM8C
jZ8IB2D404Kj2o7YrqpFiE1e36nqyQlxBGw1ImJAOJsr8bGAvLcIdGJSP/gcXAk+mgn/39SckvBX
Jeapk/6cbo1QWmiiMwAbu//1UhBm40VbFZFVrj6QNsNF4Rkvp3sqtEPPHFQzDvGCB5m0ViQt0ivO
xFsyn3irmTZdYDmkDBRBLgR13+LpQkIVSX8J0wHY7NxyfnNKyKp5q5POfChkScwuKEpVDgwRi7cc
g3cOzYqy3fUJSevjT83+AiIJlUf4HMdlLy39/DMiDT366Yn/cbQ17sQFJjkSSP+h0qiXxTpHKmZ8
gV2hC6sdZtPgkMGNMe6Qa1ZXB4SovDAD4RsUoPyXTiEf+f/I1OhLJrJN5Dy94h1Nv9H0j/fPdeqd
D/RJaShQ71zhTl4W2MAYAfCRitD2ZC0wT16h5CUbB1pN5mzF8HUxIb0r0WUYMF37QkyqeHPyV5Ak
btTko6w4MnN0z8kpbDe5sS8JYHG846Rd+PGUg4VEHs1B6FxkGHWld/aC+S0gaEAizHKnwkxwoQUC
ByrvOkyVEb0d+5tWe4+bWc4XZOKmNpkEs6k7IMXsjGfWcFXLd9KiZpGy1kJaAauDoq766kCIAFLF
XbZCPq9vynW0gmZvDpZWnWvlk8cFZj/StkLEbzjHs1KcC/kkJy9IJMTnEke2Fe9EFWYl/dH0Mx8l
rJFcLAo649L+sKQN2Z44ojEb73rNRhndITD+0Y1tH1+GnFoXV9cQPmO0GvJ3ckiYm2mwJdYhuYoj
YIwenXeoTdo0NoaDGdLVlQUBNmDi/G5ZdS4/bP0XgCPm6Gl5ilC3oCidG8mWVUE40FZQ3M6Tf30V
khLYoePNk0OpamTgbGL8BjmPEYAAOd1SAlY5kdZrpCtrw6KfLxEdp396flb/PI5aZ4dUcgwvIHgz
TWFPci5x+K9Odlq48PMVDIuf31ME/tPAgV4yHYP4Ik2lX8AH0bZ+POiGrMLWjLNXN04k+QSriKIv
Jlykb4jTEZlQTbqNVEhutVv6orlbvmYMfdqA0qxfEgipgMHxifrs9lepuyOs4Cb8QBvpatrLofZE
UbkmZ7Xx3Yd8wSlosbQUE8YY7yGc3PZXRhooYIzxh6pEunCxa8NeMs7GfORg+y6e9HjJDLRq9H8N
MIDAPLk+cKDXEOKEicJiokAP1LXtfVbd28l+Y3B5A3x0kYw07oGeQLDQYjfzi83Y/7U6+eioAMh4
iS/EcwVMFAwWHWqGCXUwrh6dUHy5AYv0q1WvbkLiLe1LrH4r9tlM8RUTp29XIMDUkdsh6LVy9OWH
U/219qxdj2t6ZgnXieVVPx06t4O9uMriq2Wm6wg0oBqG3jKOGwP98OQC7AdUo1CM9hf+QqoJ6kb3
ThPDYnIbsWX4wAr2kvKupHkIn4ufovD3wQcOtIl1IEOThBDu2LtQRvWms3ZJuSuja+R/dT0cAfVO
RIzxWXv+vukRpwQURs2xuSwY/Jk+ImIYOan6XWX+ZwvxOJggwIDvbxlsM7IprgE+c7QjB2fTrxHq
JdFC4tPzzjHPOv1f/YMl0M4XkkkAB6ggmEs+smnQU29SP8TavAa10BRiybkKpfYOsj43y3WzKLE0
7uD5OozJMesQUcP068z8ihMsV9zggjC+bXYJ7KjxjLkRAnk3jGchcYy444JGouruDxo+aLbk3pN4
Aa6aZxsVgXNLggu7buhgsSESM0OKjpqmsnayta6HJa1PQp9MqFozbWp7ZfrvEUlFKB24UpL0oYZX
AHhk8WyXuBVT5p1ZWN7sBgEhGcu1xne/ZsFOhq80PBXStQ2eXXKMeDfqaQ/CUa/7da2vxH6QJy5K
Lyrq1Tma9myVaf9sVpm8eTc9fGS1S8gjYoqv12anLsz6YLX8cuXSk3ac3VDkPJvJypGXX4QezyRA
eZ5JcPZZ4G8CQveVRd/fe+CuvkOu4Z9EloVmHh2TWLhtTF4eQZqjl7qW+kzgEA1OwIHsgZyLupg9
mvGl1l/60lkhlBKiFbL5ATrRWAGRR5REGtuuQr9oUgHPX4+dFl4ZbPRSsWVPpY/5cu33W+APSzri
NQbk4pEjqSKqiRJHTtXsqzseLIIOqwY18TLWjnVLJBYH12q6cxeJ4ccEnabwfSFXAaTAPwYvXMr5
I9rwX1Vu8FtkxtzwYFwRkGGpcZD+NG5KK/hEXAgmJiL/08PYncP2kXQ/ZAZiHvCBEHnP0FXWsjeT
mlfUfA6Txid+8Jotc3x1IS+757LrYVMYGwrI/3j2F2io8TgWV+rKB70d2MH89OFz3jC4IXEnpeIz
cuEekEZ258zEtyqtQyrDQMDYiaIbQyM5pxH+RfvesKdTUMYG3HdnzTpjCBQlL8FKN/41yTYBW1HY
KMRenWKBgkwjasQbIXCRtWTePVA4IaZtwBmHt6h5ldhwtdWAQZ67l18jAJ5M12O3GFR+ORaunIj6
M83E07DwBcs94w1cDANcLOyHfqPeQ2g8uuSnLBnKgyOPea8wzXbDbKiHudO8fPQxMgGyv7KxZnca
Kza13m2dNWPCUH/inOR45gVAREZ+nUspaVDAk/M1YqMs2nKV2Hv+RLRDCoGUAFn2224ODhVaheW5
o3Zmw5FhEPFcMWsIUNCn6JOHQIyGpDq6VcUlQfxICIzb5VdyBEkgOabtbXg1yYpfX4+uDA1qveF9
LvOnxHLZVd8lRXNcuDbCAhL0ZwwGabDj+RK7tdoeY9MCLOLj8v6F33SbCAmWNHJ9FJdBj2g5CagN
29bt2e7/sChQHAwlvgri1advrYSfcqpfKjlCBJG2zPc2em+Gptr867RsllhEHrALCRcAw25E+3t2
VW0OICKE6/ApBFxvM0zn5GqnzimIt3b6HJi66yJC24AXMHkI1CGDLOaTMCLMqL6rlUTi9dSAhT8y
jwMXV3kDPMbJn4QP6nVmvRNzj2FV4K4JcVspz4rbq85YQ/yLbhDmRFKVj7lcjJyCAkMCqRfbCFuw
2gGrXKPyU1U/pXKv2LsJzaWmuoxVafLKmLgnnv7UuBaQQHn2hG82zbXsMDjLbsLtxCCKyKB4wfAb
m3attLTY7oDFMiRSYKndr1YCHRgUCcGNTQpIihizg+IYFqwAio4ZuMIay1re3k23rdO5zTNT0i9G
CchsMp+p/S6GVwZxNoOLqMGPR9fKLDQhsMT0SXIy89KYJl6k/iBOeY48YRbOuYbGkRrgLTMMMUn0
+qjLiK4vbcuZU+v/MG0Kz8yg6m51CYd/LTJJXlcij8Lixhk912oLL5vDXHXFpoHxL53+xFuCijS2
/xl2z/XPZcXDbZP6g166YmLvcZnP434XVDvmhLFBptQB3oFnibDXUeTqLTxXYnYDGE+Ui9jSY53z
jnCrEDTeR0RQjPHCF7HIqDnwf8z5xwIhEV9qd+dHZGL0vrmV4WnGZvuu8R6uBkQnwCpeC4Cyjsyd
zAMxcqUhqdBwOWkO5F914U0OzwYicGXDvNxjHEQdRby8uc9DOJ+rmHMiEJ0PIfTUHwPZeXW2tvWt
zv6Kih9RJwF7kYucxVgBHpWIPBlWBn/V5mfC5BtlOYU/oYOzj4OmPKJDkbEeIdTO8tVk76A1+24b
YHIT4iKJlp+1WMqYvUAQMCOyGu+yiITYE9A/LFe2gipoZVdp3Wf9lRNIoiEnV+eB8yVVGCeIZZBR
ORoDYsgh4LmgLkDm8T9H1kdLwlz4Gyjfnk16+jJa1gTVw/a7AtFQw2M7fEk+KC0zCLLmHl78yVEq
ZMk8qVgjxREnWYs7XZjY9hHgEVoX3iMqIkxQt8C4meZJf8i4AxRtlxIiRek4VrprwLMZHXBylxI2
lk1T7ZySss+8pa5+ZetuGZ3NcAeeSHbyrF9ac+Alfi7Y19uQ3SJ+azWQ5zRy9Vbq6pEILt2E/tEE
MJu/GR4N5BvWsrU+IkJ0gAlMEEjyHRg/SMVplqp5ldK/yWDzThekvBBKMdM4ugcKJ0kGJ74g/M+b
POFd3ffjxpk0RE/EjFxaGDeWC1DsRdduI1G/YHJGn23pLJtfHsS/c4IUoDDFGbY9x9koz6Hom/Ro
ynDy047zzTcQu8nCzBixef/HRViuZb0derX8HpybGJpi5dVHnZuVpU2kGrpKcZQiYAolXaQ6QUVA
eViYUYbwaHxWjrROeoqCpn2EiDvkgiPaLZixJ/vBtamxRtNkoKp7PT+xahFrx0VKgWN7klEHZRuC
CcQjpsPtQ1UWHQes0c4raxGB03jBUorwEUICbPWVuQBwNX5Gw1sWpHNEYCER8WoJxER6lQXQy/nb
VzcZiC9AWHkl5suXmGHiXx53uTj5zin2PuvgO+9qitmWR73DKwBAZZwzUJa4oAyBn6Wd+N/hp8bs
pu4M1Kg1HQA1O2uJApztHntfqe0NvjTctMUKL9G4QrbdDt/iYG2odaDdOJNwfdBZkTEi5kjXaHfZ
47k1SRUoyt9Yu5fYj+9m/ygtdNuEbmjT04MyM7JfzYKbVif3qDbKzBpfYlEtLGNZqRdH3oJvWKt4
A9/RzPVl4dhz5lJj2AzDU8S2JTE7IpJye8kOgOiJF+7eZ3cPj2Vqsrop/LVasgxISpCYddV10C8y
wrxNf14yu2XNS7UsgsX4FT0O32Uvu7gCB6YgdvvBTJGVEOzdbDMWEyo/+EO5uz953OCXRJyX1j8N
5YtwHt46jyUTLQpStPYKcj1jyeOAMEjx4lehipZTCGsEr4JNSM3w+g8RTW+RRBnXd0oE+Hgwra02
PlGZlvYGp79h3fw0nY0+sJ/YCdO3H/5oAtn17wESyLZ28ORDf6entL20NNnTJ5CTYCH+aHwuWA70
+iMeUY8xC44NYS0h6pUvR79ZLE6m9SF0vk560uVnT/6RtSpLkkuJGVaWWneghk5SVvBGofmTcKaN
oQ6//EmQLlqWlFJhRu/yYf5iqNdJ669DGoLYrXtf5qGpXQrM5gJLAkGRGNcU+Yv3UMxkABjoPrif
CAajdqzAhKpa0DBou6boVah/pIt41b6uqSP31lP2pl8aF1jHfwOMAXSIpJ2ymisYGcNiK3ykm47e
wJzunRcFpxibf8zo5ZWXcUTFy3jVMifLq84BTqGTDf/NI2RfLHuShmcQn60rCkVBFDkS9OBYmnz1
xWPM3wWtbxE6RLUpTkp37wU/shanowK/E/TIYa0/YBRaGVGDhLP6O8bX7xEX6yXNYlQpJsCN1HGy
7roePT+z1vFheYmrIfTg3+JGQQx7UYpdJc8LsBjLX0u/XskEQy+Z5wLHDKu82mSSMSv9nyxymIkR
SSHob9e16wCMHgQN5pCT0BTnXP+nDDSq0Smmd6uAHd2bYB3Lj9heqWe9uzT6Kc+k2U9OGFW7ET4m
lWxv5wFoN6vzE2+5pV7MqiMyDwzlZhbbQUL35Tb1Nm3fJXFtaZrzPREejm6SUrlcmMkXspDE7oz2
E8OH8DBvH3DrwsOv42keZkgAoZJ9/QUzQdyuI8xXW0hXne+/GH5KFMGe9KNkawEAA/4H8W1caiuf
CeuDGi9BX0fBv7A/J86uW/UR/k6TYu6JTWjWWQvwoTpeD5yyEbW77SpULqpz1rMjK4+GvAUBMxEL
qD50Ht/Q9ri0QbqQOiKYhwoio9omI5BD15tEHBgTd3hSCfaiPTNG54EvChlN/OpmxI98A+l5pVuO
S/w8ZAKd6VOeDdW/TPvKG/BduV2OUrgIcfghaCMiguGMgYPvvcV5Vono8OImieJeeaepCo79CWvs
XW5I999J36DwhMiE9dXPf2in5K/iI5xbuNLI/ARVa46wRPyZ9yL9RQCHxIDWJYksqZOPkoGHidm3
vrGCCwLaa86CP/UBToZw7yQ/xfTxf7wvwHYdRC5QLGGFUvxtahua2+cFl4LyZFSONvSnj0cQUwfy
Z/ofY+e15DiWZdlfSYvnRje0GOusBycJai2c7i8wF3RorfH1sxBV0x0ZWRYxVlZWlekRdBIE7j33
nL3Xnnv6vIwOiWpNFG0DW64e6HFRWs09TqdSWdlW0071CJaFfMDeRtM7piE2aoPGyVETc80PaO1T
waFuRH/lr8yx9cvOXLcl395FMDdCtIN2wdRzNDvjvVbXuXSWEZ8OtAqLrJoFCIJk7hB3FkAP4t7l
CFbzDHyfELb2GB9lTjPAVQJi1Ax3ZpWPB6QJh2hqIMYGwSg9Fz6A5SKI5wTENDhGpmeYVPvhLjoC
4I9ghIQMOtvzqOOjnyOHUEs4crAejwaskhkWFTBqCoUNMDjGT0dKCIX0G/8DSgxbeEMIfIWwfiRB
cX3HupJeC7FrUyGfUq7O0nQ99qVJqaS9FDnvcs4D/+iGZ+i4TIUgaUS8kTy+S/mVBHr4fnyBoyWM
jTsCtcXENcE9uJF5YXNXQaxW0tcUc2a2YaLbpQ+txMg5Z2pSOoPtxK+hiJeRQx9TOoMnWhlGdiZh
YTrWYmBQTQfwEDWpBAyrStl5dQ6syFdkNp7vAky6md4zh3DWclYJiFydIU5klVqMpJ2QmY5rvWXp
h08RWa4rfRvPAXglS+Lx7MYAxDcfZ3G0YiSar+NZL+ZQ0APvSbhDkQpK9ujM0YR5rCyHaovrHZ8w
87VsCz4LD4iezpIR9QwSYSPoSG3sOgdisIrwe4jaycMBBO0UQak1aTqLg+4ph5rBwJRWWmks4VBh
yp+V/bo+4xs1OYZFxgFs+5NTr+kuaZiQTNaaRYBsS3iUbbnwsnBCzhh9HRTleDSwOqQnFpZavvj6
PYnMpcwXGDAo5+akXTivs40q0ibQ5ip3gIH6STZvPlYVi8HzibU7JCJbMVhPFtdh0jUnzwPF/G5C
005KeUqk1yyXWe2IOxB1Fph7Xy7oO/nmXmFzC2EZFOmHaO7Fdi5IyLynoXkvKIbrmntM2UCfs3N6
d5SHdkJY64zn0rbqW5CdiaSAhFdNMoieQ8AcBtbNIku2rSWgH6XLCZwrZ2kE57y0xOvwXcU17iiq
tWdU1DvIiFhUx8k4wlJjJKfKaxdH7NDTBk6PPohUs8CNi3UaJ4i4LYKFIhrcYJ8hR0AB6kyx17t7
mUCWuzPXFgIE2epXohBtQwOS9pTv3ttsJ7952QLcBvh2tgHOIiloPLsUPBphG4w8T06zfkEm8O4P
B0aGPYPzkqXR8pnWlcc+25vhtTU/g+ajFYcF4QAUa1mEzMs4aS7rgASWaSfWc07ZsUNhTnyIiiMA
yco/N5iG789hdxSm3BAQBoJSAZXLzhdIM8f0cBYda5tqzzmgBI8UWtbU9Awe5OYRg3fxkvfUfxGA
wBVvtEghx2nEF2d0E47G02dv7iCqedKXRoardQ7EYep3rxrs82orWF9avZX1lYwnwLlZylkRvrhR
h+QUhIh+liau270szzASKvjD5anRuksloghAhUiY7hTgiJ/sFePFlXjCURGJ/UqYBXYezDlIjhvq
eKrjnaMHmwnOeUC4UTZ4stDra+O4vbqLgj2aJGRhxWxfplMjhcB798IRs28mdYzQ77G8EQ2EPiA1
1lnXsvwyFkKgRNIEU94lcjp/kr7IjCRrj2jQJ5OJSQGQ4VX0N2o7V0BDxv6npGBEl056UTMwwwXV
XzqmRMO8W+RzxBnZghtRX7bM9f3gOjbOeopRn7GnwfFaHJDRqlDKKjtDGgzKt4podvgUl3pF5/0K
43niS7tWpAlFk9HqIBycDXaClFslwjvHLomYhrKccotej7XsF6zR4xlISWyc0SNYs6RTQvWardgT
Gn9Bkz4cnssSmOQ2UY5RfK5hCfgb3DdCbmvc7oxzZtacU/l4NAJmTyVRZueYEzPhPhjn3tQkRKu3
yDhuS9yUzICmQCiQq3fwNznUlcEVuEuXfnV0RQzOGaNTpZLp9sVTk/wciedPQ+unLMt13C8K8tjA
/lQmazdzE6d6j8uPRj95E3fRDZ+eR4YK7oNwZmlvMSra4vKdc7dGH1iPGxBlpzl3ImqPNSIGgh9o
RD48zmomWZf1ruRQZaqLMLt73UkaUp68Vc7NFzQbyb0P3ta8q9ZSHLyNLhczqycS67mEcTsOqJkk
s9COuESxRE2p7wQLYe1IcuMityP4aRRwMtMiQYoyEjKn+xaTXlbE1De1TnXOt0OEXsCAwrOZ1mrE
adLLDiktQO1BFcD9jxem6Q8NKv6UiVhWLOgYabKtMt+J64LM7JRgRTqf5eIKF7Se8ZVl+UHDoAUt
3djU6M9lrmjMIV5sLiJYBB+FX19t0btOGo6jzmE8vUBHHuXNZjMfpy0FoZCFxn3I/l9IGW2i9ilE
hF+i1LWYyYYCDya4J9qBg82lgkWglkuViML0s1DBZggIr9i+Bm4JxeC59FRS0oXFBx1u2swzEJD/
xOSoxvuoo6sI4EBPQh86rM4hxZKrKU+c8kGsTkoFg7CLiQguSN0hwOAYQlhC1bwoKIa6owIw3CXY
o+1uBfj+DEfwUrmlgMeCsybTh+sPcnaUOINnlArh6wAyEI0vdSca7uI2kLNDnUOfWmFNt4KFWsy6
6qCOg4ixQDRfDvwyBaLiumGIK79YPGQ45qTFODgI2cDAP5rajUBI5s1r5nmcq7a5Sdz8NIcXOnYu
HJVTLYc6pb9E6prhg0iyxcXNXr4vPmKP2nPjcidZI+GB4zPfFHjBSLXlgCYogMV26ZwKHPl2Iq5R
3dbiMamXvWE7FWzJRe7wclN4AHSZlGjlGOFcy3YZZ5FOEVE/27RfB3hZyabhenp4AbGHcOiWpuJH
BFUQhheE7+0o2ZBGQL2noeVzLla0M7rtSmxtwLsj7gVxJgoNLyMn8tmlgnGORU/M6iJGipIvhiv9
GfKTuindd9YjDnKBt6959Mrw3Wg//GDaYNwqaTtcCm8r6qcye0ly9FLzEXLY2lRrNbOnvGxB8YEk
y+epacOryjNE57bjbGmGtOGrMnqtfSbNmG8VkUXuS+tOQwtuQ2Co964w/JAwhi5DYznOtG0QqFE3
LeWCkoHmtbfty4uJWQOWOomnDrcJYIYIisTK5UZUtyXb4AxOp/dGcyhiEEAEB5YhZPoseirj3BFx
k60wyfjVpZR2vXozoFXg7UMdGjpzlwe2oZW3TLPV0K0S/6b20UJXX1P5yt0pS9irUHKOJ9gBqVDO
3m7gSoFS0w0LsLfgSvbMnthNxyPXgBemnZAa8tTL74WEr8uus6NFarMvnzvpTUZrUvJs+/V00P2J
Zb70FIIhoUkLx1lV3lZRXyT3CP5VdFaZuo30VRBtdf9mGRcEbDWMipdBWiJG9rxzSB9fMg4uT4Cy
4rbOrLNHW8WlKap9MCvqi61QbTRKZ3gSorPEzJwPZGj1kp24SI/UnpYoqkvhbhKd2uFOtGl0qTCP
CsJupyoHogi5jKrcOuEwDEtBvcuIYSI6V6JAlzZ66dJbxmkrXQNNC+uxvmg8d8b4eVJcO+TCYvvJ
BRVqUiTWCXIkEXh9QRaE6UMCSy+e+EVeNwjHUl813sLJZ6k6gVS9AgsZoe5LUXDq4sEBclstR+GX
o+/9djcgNNHmSfrWS7PevKQqlfiUTZYJl1mtTGkjngFhyuWL4l/k9DqA4mLAIsx9dRbBHkYvO+MX
UOzWLpDyF/pQQ0SAX+3MU77rmE5yjzzfat4djydhNkQEdLyYYAn0qRjbrY4pgfeZN3j7QDnQ4Qra
k1ccOrxTKDUblDQcI4EN6/2mI7S6ADlCY1WoMdJjuAoO4A3cusNLO7OMuxRRcm29EMcWHokUhoaJ
ddF9U+WvgPfaYsATjXdaLUTk2OMznxkw/A4RCiWajTNTWcbilaDIvjoAfi61LW2sQT+QoUgHFi8V
rPvvwm3vK2p5mAdgsG9p/xlx4NNjojLEE/JZtDT1NnGqybQU7oCScIkk6UmEcxLfauNz4C4QqODj
UcLYXtEn+D6VjrQiKDmUb6OkzgSteuVXksMJY5mhHDMBhvRAWLJmBmJ96rT7cWwRK/EkkB9jTkgg
3XrvgpZacZHnQgHYNtK+iGiLbNVqJVRU2mOvLv2MMbdQ6OvGgsVhHGnVPsDOqwUTlUstDfe4erLK
lqAgBjSs357HZmDR2jU3TrUmh4ZvS63n46Fevuy8GEYAtH9eMVQ2PDkgURxYjfuRcwUSqxonDVH+
VNIgi0ptUrGtBNqODk8H9EhqX+JAe4pGMIb7xfYH56cLyCaJb6A/3cEno2GnR8dIvKsDkK/uEqwE
Ply7SkmwZYhdENK+obzy8kNPL6vikJvqnxbFVevuvt84tP6qteTSyOeRJ+7yEiFF75xHwsdqQdiP
A+5KuDG4z9FMmznSFk7k9Fkb+amTGhoNwCvOsV102zwhTcrmFMdyVVNafW/z1dOavkcMDA8QLrCd
dch0g1m9ky0ZepCNOmSHokXPz06I9jqMXvF+xRFi7DmZO446flm5u1FhQPh4v8f1zmWUxNWT9b0k
LWRObPikMZ0UMA1YOLay+BgbwYDhiuCumDvWthKIKIxf61XGSlmmd0+g/Q6kvfuIVIyGgN+8RUG7
2lqrzd3knUn3cTRpjGuntveMica5Wl/HVGvYn8tVK7PejY7LHbfJEC6ZLrGwARGhoiEtl2ZOD0qT
PBtEijCGbxjagH1KEJ1MlhyLbnWyksQ1FzztbuSnIQXyuOr3AC081f1Wbd+Gbi0VxDXOKABNkUYc
cQ+M+oqW126/8haa6Zwmj5OjXmRAtgopGLq1BlR7M3ToFCifaW3SKLEQGS6Mpccj15zT6KFJ566Z
wT2xHnRejfSRp/vQP3X6uq/nVbVBad+iGSzRgAnbTr1YtEEJiCsvKo8FntzgSxJpAKa0ncrbkJyd
D62dmj6T9o3pHeiYNMkioqapaZr4JAWlH8TYMqaOOEcxB1JVJIlwpRlsNHCsUDaCHYiXAaGDkWfL
MZrMVUB6iXSsetpF9pDMMR3UAhIcyIFIppRrgji8PDfhwQ9eeqQjZUjDYWieCm1XCYiCLgmyB4B+
KQPK85j1QptHqE55vx5h7RQ9HQFFK6Z+hjE1C6bie989OeKtyt9L5eTLn4IPKx2hfbYOOX3Z/Eov
OAj49YpmNjQLV13kBo9tCC1+6yRgW65RjmISmyY962bJAwkzjAk4yGLwtX157yjoC6As9Rx3BvZ4
d1KNb0RvvFUBxsIUTw2YHBajnu7MzskgIi91srr5frqnCs+EPSb7Vk63SAh2pEXECJImDOZdeeOQ
8iBufR/tKDElxsKQL4HwbLH8g5od5YZLia5e2fHQtPOeMI3ySw0yu2BeovcL5hwxrsMWONBCdi5d
OqtFMnfmYSsA69ka/mNAD9dkdtdzG0yybEL9h5coi5asvrr17jCZDK5mZBPUoucrYuvtir3YhyIA
hxG5LWKwDKiB/5ZDu8G43+Zbv56rOqfFDWZUPT51ZYxLa5Tq2YlnZ5zODerk/lrFH63MRmxonJpG
NBSzfqqtgAhyuq/p1mjOOg72sngXlJnZjTpNxC4FzAu9OegySppgl6vcWiZ+T4xRGwk4QAhxGe8j
1mrQUzx0Dlr4Bkm9uoSjyfFBJdehQSCJFQSsyzh1jPeCEJDBuOmYkNR4hf3mWvH2Bw0f5xRuVXMN
QoJQaQWWIPoGY95A0M7nTbcCxuUGdmicaovKh/pCwlmCC7CBIeYhxsTUom3B98bGXIH80DQbQblk
9XusAQy9tuVK6CNO53cGhgHuGPanaIcQtlK2Gvoa40QMAQOSlrUT8njsc6tRk6wJclH7jyLbmHSY
Cy7WvO3WyrDNun0vfAhjqvd7ZNr078mgH8SFGryh1TFEwCbYuGG47q1+nrI+JpgMFAzc1i0vz/3a
T+4tTQt61CLdd24ovfqCCakD1ixmbKDoN+gYRZDk+2d+KZ0PQLi+yNGx/TLTO3bSmg6Y9+5Y3Oir
CECGitLLznReCY4GhWWwIz/TYNoRtHujO3b5NW1vCU9MmUE26t8FAwoj/vvI/4izGcRag+/MWznV
QpBpzRgfpn7SaCuiI+fIgHyGeNmMg+xU9k5D/aYBbpGkC4kHlbFOh7WlrNSknKCTFcvpBPEQUTIi
4vux5QtgXjP3gGu4GxIkFwS9VIgkdhmgXpd2XcYBT1dvrXgekg/i9sYqp1UWApvTiBUMsOUwvy4Y
i/KRGL8n7qUPr7rxPj6y9GKD59FHTfzjJOe8wrCIXrtWnAptLclHgr+GcY3AI2Oktu+/1EitYnb4
mtN/5NEX9V/GKhTXAYdfGGdujeLiy+GYDeVC2jXuc9w/Ij2Ytj5Nls4kdG+v8RCnsw6gVhQDAT9k
Gohiszj3/Ylk15gAj/CdbwCeNkEOLXOajoMVrjhUITBDUW7q8wjQNn+LBxu5PuNaOA2ZSZjusiXW
mII0dN8tpHhUo8jduV05EPGlFDJ8GMOh7XnmohPqRvXMlCPmM9Uac2dtjJR4K50jZN64ZLVbhtY1
h7QFRUb+LJJbxpjCQE4rXjg3ZkAgmaynS27wTH3m3Uf+mhR0ntO828ORrjAeui8xEWAOFGWm2BfL
xfmOS+Co4DYHfjtOUYKPsn1wGev2YJhrP76K1pymKNWm6Z9i+cClMoUtDVLPBeyxTSyo1lvsmIKd
5secXq/TrmthT1evp/tkFrOkcWyhPIH4rTlbpTuWYoKx6QMjFi7KcdyC2Xm8cVxsgawByifLICds
l5hUf1pqQFPzp1rO1k38NtCSxJLkLoYWvMLG124S7ZSaAUMLnAdPnMEOBjVt54UgBe6CvordlGYI
BxigvgqTBgZDMz4RjFahurbNepgPwYpfHXXXsfriA8KgGFknjPRyQPtLWT0UhCU3D6nfOMItM/a9
tSmzjd4cGSIARQ37gy8/tLDiCTwW5SkoT7J4y5JD1E5D+lQJksYpz4jbkRHxJTk3Pb60bHfeXBgW
QOaL7DkNG45djLVc4L2YSCpmgMrVTE+9ecjo+AfxUaYHiY5XffdgPw14qGnLw9l/bYZlOCBaWnD6
wbeTiucg342ZvBpJcwN9Naoq1MxQliXUyw280UVtXDV0vFxlltMoXondQZZ2BPy4wVV1hrmVZbYc
BoTp7luk6wodtIBKgd/Bn/EgirU53UeZrchfpdpbFBsTpzV3ctlxMlxJwLGVpZa/KiDsLVVYGjWd
eeOYM/vOMMux+3HyQutCVC8rCVPe9qsRToC7VG/fIzPB5jvLi3PWRlOhMhl810varHrzCbwP8VXY
2DW98Qr41zwEuCQUFRKmzy77zBS4EHalrCMcdH2PFetLRQiQuA9U+YKD9f61yV7qij4wH52W7J7C
XWOqhVIunFveXYTPJ9MdppicDYldBJsK4pbJow1m1NA5WB9dTqX9hAFFBydZXYoSh4uQbqxzhKmp
hDtsAGWxiYx3VSMqBR1jtBmyZavvclrRonwPwYfA3oPYqcwi7T0pmWLRXUQMZcG4pZwPX7roJhlQ
1PG6qVT5Pdl3jE2kgJYsMnrp5LUvrbywOs5C1/AtNRFpVaw6HrCo8kOrKVqEtwHTsYqmxBiBQO2a
XGLETGaBeMf2ectawT5fIPz5KOGuBpiHNixAWYbqD80li0w57Nz8mAJJEjSORMJrHL6iNOOgktGx
QLJHF8YieYDZHAY7VAl5MBOZH4l5xNK1akn1aheVYvf1Kmvf8rF3U6HFq09ADhWrocm8Ye9zaFxH
1G+18ubQBhvo20yqlgE8xygvvPV4Mpy1GS+KekG6Cpsimyr7l5cg0FBQeMjchtKz1lMohqca4gz7
FqNlV9yNJsUEqQizWh4ymRY7kej2COhm3xzXVxfN/qizj7WlRzIFBYSy4ox8avXb6IoQF7DC4Nww
D+WTud1R71ZZ/pxSmAgNIp/ufZTWBKVNmCLdf7YGB117SxNfRyDeeKPR91kYMRnCR+B8GbSzUvRH
27S5D5ikBLqpNcuR051V+WYY51Skm8G1k+jIsACSPJojlGOkpO7IKh4xAQ6/1rAqxDmIkEdKEqEA
0b0UyIVbBvFzPDwzrN4N8cLVMo6iL5V6pKZCNV2y9w6DrbLae9AraP94FkGhb0Ox9/UVN9MoNpdc
XNw62y6pZ6ZA5jjy04J8cW5apRpBGjktt6/WfS18WrcI9GP6ypZtEQBAptMVzVrQ37tuxcHNVPdC
e2z7zyJ/s/yHwxkk18kuMFZJhr3jnPJz8kMaC8CzyDeHcHXcxXQCKuaVv3arnSi90QYbe2JETz9J
y3T8uaNMLdUl5ixE5PYsFBKyH86aHpAOgWYRMxEmVsH92x//9Y///q+P7v+4j/SQRr2bJuU//pt/
/kiznjfvVT/94z8ugATS+Pvf+Z8/89e/8Y+t/1GkZfpV/fJPzR/p7i1+lD//ofHd/M8r89v/9e6m
b9XbX/5hllR+1R/rR9GfHmUdVd/fBZ9j/JP/vz/84/H9VS599vjz20daJ9X4aq6fJt/+9aPl55/f
ZEX/fqH+eZ3G1//XD8cP8Oe3S928RfXf/sLjraz+/CaZ4rc/2sf3/2vo/ylqliTJmmqasinJ3/5I
0qLy/vwmaP+pqzJxt7piapIlm4b07Y8yrb//TBL/07AkXbEU2RRF2VK+/b+P+pev7H+/wj+Smix6
/P/ln98049sf2T+/2fGj6JoiyjDCJN0SDYsXM8aff7yd/MTlT0v/ISAHVN2h4djE+RAoPnOk1JyI
/cwpbJguYrTKQe6iHmSSBkt3Ai34w3PsWptiykYar1BQazCRZlpENsNqVP9Ip/TDi+c4yETYz93e
MeZBiz5hUyBxKQgOWrH5lhdLfyqOqd1d6aMAx6OyU5dqcIHCHCpQgaditDWpLg/uqHWf/PCN/Osy
/OVj/+1TK7qsa4ap6bLFx//rp/71a0nK31/M4ItULU0zNcWUtb9eQrUBpaGHWnFV9gWdH3oY4ZOz
ZLSyLe/VMBm23kwJZr/+pYr5m1/KLfnj9yaHvaN2qlpcAckphKtLqJNnIZps6lE6AlAcyLVpiUSY
Q2dD8rOhADYaHJdkRcyHdKqJM3GP68BT7bCcMeFFWwJKiY65RWMYxT6LWuT7DPEWAfZ9fRw3ZfNf
f4jxDv/p5lP+cuX++jX8RzlYqRp4cnHFdarY2E2qHeztibHSJvTVCKH/3fcuq7/5jeNl/eF2lzvJ
SgVRLK70eS/WR0xi7NIMV7FwcDDD7AA2nXUUYrwVopPhT8QfjvoYcmClT6aNOPfy6ysgq9Zv3tD4
8x/ekBsbQylo3DzuSL5kS0PqtuoGuiwhOcgVs78XoRxNfQgC1EtVYrrfB7SC4Z328syX6knMDm/l
NEt9fdKFiPI6MpPYiAYHMEz/ws0Y5gRNCS/ocAEGLR0ubUKMVRVKG01LJ2kugNUwAROnBz+8DRHG
7vh9yGbAZXSISxD4g40EOAvUIb/phoOHxsz7eCiqOAhSbi9J6B5OWK6xspDoq7XLBEcVwVMI1cW7
NQ4TOMiEs6C7IDUoeNZn2aMhiRf/lBKuQTzxBkf2eGBjSEesM8qKGaHColFsXrAmSWh0g8yEF36O
9y1nqvwOIiN5ld+N8MA0SMCFkq9iZVZtvVd0Ag6CqfAgP9fyJD6PIkSySvOn4YpUncPnlo/dPapr
9NpXT8krwUPpOT7nrG44qrIlLH9+DwUGrzryOF51Z15H+wZdfDlnqNR0CxTUirTodtKjP9fVst0j
2owUuyZnO4a3edbGIGJ3WmicRQ9Sx4F7x+gmoHkiUcsoq3Sp77MdkcVXbRJeGp7NVc/E+JM22Iz4
uado1S6zXQUTkrL0BDntSko4PHAmjpfykE2oWm1cS7PhVbqhnyiXwiod27dbYh2xkK+6GdyoE5bB
gdAKb4eXZ0LvaSLDNUOeLxyMwoYyWKP0xbEerYUTRuQJ6M05dqyHAf9ApgCfgs1CQ5tJ6/i9L9bl
OtqW72hyjM2vnwLpN4uZwh7540Ng5nkgiSaL2dDZLcHNjIvhslDzzaJz+qBF60LpojzjU9RnHLbE
sEnX37yHf/sgshsokqZZssS2+pf3EFqh4EXmUFwRm5EzvSxn+qraB7ZpbBCZLaimpsHCvZebbhe8
0nn/9a+Xx6Xur/uwYkiiaMj8BwyYyob/4yXoJDOVLbUcFyYdsAEbpDGJps1CPIfaFFSmNVUWGk/J
wtii7YPLd4Mzy3m/nQDTUbSJS0pehdMz+M1OKY2719/fmErBIauarIs/LVB0dIKCiWpx7dH14hFH
RThpTSxPSLmZ8fdPjOaRqljtyMV8/s1V+XdfiqKZqkydYknmz1dFE6Wwj62eXDx9gQJJsqtyKjAY
Qkho0VJZtBPtznh/Es8ZiEGXdVBM0/IiBsZcMnSv3VnKwWqiIMhD1Gcdg+D22wsk/7tdTLEsXdMt
S5Pl7yXWj0u4lMoF+N4CtloLlQBBHgY4AmLfE8vOUI6JeIazN99J7SG6eKU0Depn0zx45rbkcOXt
9OwdRaLgzCXkjKHeoyfOnnoWWa05GGFg+95X3VizBO+kE7wrPea1j0bdavUt7sa0DvSVBpBFGyiU
7E1x8zL7azrET1aA8HMaXeWtPs93FXrM7MND1Y+CxfJ2hnpQUdwRI6TsneJkosWC0WNcuuAg9fSO
tyjoU3XBekmbs4+3pvXSh5fB2gwEIlM5lBU75wQjl8FtwEKOmS9BsgwJq1pWyRS7GC71peTfYzr+
gc3gu4mJqntVzPZJ1Pa6RXQsJMZZ9OrpWKmhRY4ipFS5FuFczkhNmXceX/oT1nX+jUJmOO79+O6h
WOvFDyY7v7nTv5e6P9/pqqhr1N0q//15BRDNpIut1GcV+qgUYmwwhKM1mMlvQnyR3WVGlh588QWm
gFabNAQ2TjUzRugH2GFfxWj03r3wTRnOKlpObaYT0aa+NOLB+yxJ6om3FF3VyrpqR+O1jAKO9TTS
5VVbbDGmR+WDi5wTjrdDYNA8ODJ7MiN2aPLv6CNRAqY2DxmQ0LyYMatTmS4h5nhCuR5Xa3P0cdAn
ZMhX05eGy9Rj9ZG4kDjGcd6av7lS0lhc/v1KccurHEQMRf9psSp6lglHcgB54quEsEuqDpAR1NUl
Fv+n7I2Eh4jl67XcZ6TI/XpNUP7d48ZyZCq6qauqaP1UNEoVEVKSwvSMXsxbj9aU8Id0X1KgUHwz
vJpEpDIgNRfWARcBCUA5SdSFyldG/3AiWWfsWD6799JjHsLW1xBmsclWkKsgA/3mvY4X4m8X6of3
+lO56URa3Loq75XF08dBA+pxWIwj8DOcFPQKBrcAjd9NjuGXlRXPACjECaP0gtALa04F0Vs2IdSF
zNwFFCdS07EOCj/6d+d373Xc4H71Xn9a6FWzbZ2AnJ6r/Ops0ZpQEGfZBXzRgbxa2k4MXablK0NB
MK+0tnxG4hMnnDdnBYSFeOjbNd7bNy1CVLjCnZivDe4LwlGnv76m/7ZY+N/vnz2Tz/HDchsIQZH0
DteU6QOiSnWS4NrqIGEDq4eYhRJwhW8Tvk8zzPpzaNfQRn+zW6vG3ysW/h2h2Yai6YqhieOu+cOb
SJTeL3FluNeCKS0ZrmWNBffRIh2K0UeYO62AakJKTLEslC+Dr7pA3ACAUimWgvEuGwARbyYNGx5R
S8HZk0wd0Iu98DxCyiOHPGC7qVYxFvI8+zSBbI9/UrTOojRP5WNcvRtpMPVLW3C2jQto65LWmyC6
Ev+FrSCPF2F8kFOiPhj6mN5q0ICzTI3+0zJeG3p6A9AcfKvdS9lffIpEo9n5GhGE/GmV00Habcu5
k7wHaAG0cM8zFOpnGZaBvoMEV5RQYI8uBbqhvalDiCz3qxMoKpG8rMzxb0zAazvhNOhsqSbS85jH
OIob9jSVRDEmnV/0piqZcPcnaVOhE3HsuEfujTx0MRLxvSVdWNZHAO3LZtjUHh1kKNIiSDDzGMSB
nQFNSDSsa4/IXOWpilbzUbtY3apq5tHAVTPbDxw6YpgYJPJC/UeGMDHQkn3IjhIwbiA6cqKclDlz
qgxfNE076YnWuy6SHMCJCAGvhzz2ETX4+tDNMXica7E6paOHqCXU550Gbn6Cr2MM33vliRQ5jKCI
s8kVhVJRHeUFA1c8x8ajwD4y7Xm3OW6ODo2gzd900UoNEDcRWBGOg/UU1juOl5Z4hmkDSFE/uMGL
1M/JquYcleWMfybI2+X38AxWxCPgeVnjvxim2SNC6VH3qE4AmGRLDawAbjnCALtt4S1BVxf+SAth
H2Xailu+PQOK1bMlhDX0/eYzmNONyHdxlJ/qTyzArzSt6cjSTn+W3ijtXA8wzqKskCNtCTNkYphZ
s8xHMrwtjGfJ2nT1K4PBWAAdPtcGfM6IM7Gh00pY4LvJ5Zn53F1LAGFP1ZwtjEOd1c4y5OryJN0D
OjC6FxODr7FsPMQZKE/6/lFBF+BeVFQiK+lJ28wgzQrsDfSdjZW/GYRtuOdYHkUFRvQphNMYena3
5Egpk6dqjn+xQ8AzL3CndKMermhObJguRxfQinvrCCHgXV32h3CJeWQlOtQqMb3ip2bOIBBrgzIp
VtqwF8JFTRUz6c8qJbjRPGlfowOLf+i6t3pTboCcVbfkOd2YyibXZnU1k241TqNP5uvl1HySSAxo
Wgjd4Dr8yQrsNPxaD0LUptUeZYnbf5Z/IhtFo9RuGKIa67IAc8skHWkX7DYADow6noyVWE8kdHQT
YRyL8Vu9aGXi8avlpxn5xPwPwl5Uz/ADGPk/OfvamvMaeT3X8R1Mg5EBcSnMSdqMejItJuCUGUp5
D70pbGx32yXrblUsgE0kC2HrztN7hYR0Hm7cOWFNs2Sazxk5zvFfffT4Ab9Q7qbpk3QiD/LY3qm9
mXnfYyI9wNY3K+Oo4g166u/aKmdeaydfCmq0L1Sp6T36IqMBBcckH+vyGWQlnuzdr7cI7e9dnnF1
Vg3R0licTWPc6n5YnRU1JSE9ttwrjhmmxf1MjVEJbDpTPwjZRcq3Wr7t5Kmzark7GKDbKg/9HMbe
tGbjmgxv0jY+4KMmEjvMMmxFL7KzTbKDNAf3uzLweEXJXN8HBJ7NhCufWkEBC3KNFxFOxNsxBIpW
GvqDYILsQPld0+jvRzI+nqnTTCK4mVLnp4/XxW5VZVnmXjsbEGJyyW/dlBCDsY3yBOanW/s8ERPW
RxvFj7aSp8Xc06a0WfrnYIWB7DfloPlvN8Mf3s/4dfxwuQvsx1Vmpu412LQ3Mni4X6TymXeCQL7P
Nl7/6HjyPRP9L1QHoKATfqa9V+uCzMSNMokW+bL46o7J2ZsKNzGYRft6NGDN/GUsEcI5UdbNmuMT
mOBVPmbI2d4FyNaTf2QkjBJVmff3AagdJRInEvMdO/squUbBXHwGgIia5ToeYkTOMSAs8M0tWE3b
YUrL2ZtZUzwSbETpWxJ+uM7FyzZGjeBlUuwqYOz54te3pqyO5clfyyzVsAxaxaqqq3T4f6qdQyNB
vv9/OTuvJUexbWs/ERF4cyu8vE13o0iLABk8iKf/P+pcdJUyI3X+s6Oj9u6u3ZVIwFpzzTnGN6z4
sMNNjVgEC9z2fJhegba+cfta8t8z9FAcKirMKUTDBMolGNi6saebbneaHcV3UB0ighFRmzdMF0+c
FMV2FsXjMxvLaRnl3inlTyaY8YQYOxQo3pi1JeWs7F4TcFmJ+tDFa6lwegVvw7wQFtEJabNfI5gb
HAcZxzeyM1DmMCM7XsEDyDbqK0xQ1riWHjMIWiW8zbV02USpp1+/RPOlLFF1kdYUVmsg9s389AH4
RYQHN5TVNBuPq2Z12mYAEOa1aptAsZ4O88ZFElhiIvGwhCW0BJHwp7taIKKYODEnfh5WXZPqHsNo
iWDv4Lfb5lWc1ks14Glu1uwy5bZ5qF518uFdOoXqRPCLV0DgmySoXiEcf9IINKAHPaIORpRcLtkd
9lrIzqTpvJkMAAkO7f3iky9Rp1j9NC0PtyOHJoIe2GHnha833v5RnB6R8+KYoPiGEs5QHT4WBp0g
cZMVSswJnTdXBgI3uSxoe54p3UYn7xqwe5CF0PvHXUpCNt8CwT1D+BuICOd09gaJCwnptHOsSTZB
J0KCAmrN12pe2OcdcLnYtI2naip4DE2F7TUaweQ7MN4MDX4F3DLjyS4DfD7Ssg3OK5iZ0k4bZy4+
a+rgs0ukFlCgCAEaIT0umPo7j/P3Bs2/T/NwWPvr1b8cS6MR44Sc3feC/oJdzo2neH2egtcCcpnv
VIFJ84ex5oL9PS301Eswko8GRM3c+OL4irQ486/3zvIM0X56zSzZ0DHvqKIp3rxmF0O9CLl44MKg
ZM47zdrCqsNZ9tXwrXIaq/HlK6BispWJ/GO/2o8pZL0uHzcTXjy34tfzQxmmYTZhkck7iHw2rveU
IEgOYqhyL07pnUIJZlHCXpaHQ/MNK1NKdwBZiW9yb0dEUce9d5RmSP4rfMUoV/OZsq6+xHq03+Rb
ZVw+kyUeZm45ldx+dfVER1ykoTYe+u28ZJwaC6esxgh+sIQP2v1Qfjd0J58eAhJooYVKs+IVyHP9
3n/BIyWjy1pdF+r7GRLAO5WD/n4GaApG9epApf6MNtLy9ydAGzabb+vZX1/0zRMgpJFs5XJ0oPu1
B1E5ajbtxZeCKijxGBDt+UQrxWfFxpEov2P0VNansEQu6LAltI7saD7hUWS1oX53KM3JhqXZMysC
3M8OFnMne8UAZKceFpgOvBryJfcwRrS1aSf3+tDaTxur9ddnudlYa2FfSanJZylgU+KajqdovioV
LsIjEyJD/upaDarrOsebjnn41eIkvCyGXYupVcuv+Gzdaq58JdDCrwtRnur5SjUCSERFtU6yZUtg
D5P4Czi+cYqcdfhrVOYOgv2p8YLs9b0D/HFen1gs8jcAA7/fLOV7P4LX1dJlUcRDTO/m5oyvHxqj
PJdmtCOL8xVyQgFOAFKHY47Vzya8oPFEiepUHzTfE0dv2VGJa3OiLWUotWv5ob/pwoRjj+TmU8GX
g/Le9vjjevLfBRo3h3slI1irULjAgsdpxVoS4OaX3eur8EgkVfkyVGk1tNH+VfbMTfyZPEbTwwOl
t/ZAYh/dMOyPcGatO1+c/r09P3xxzON1BvUGVeW/61yPW9Podc777RigJBMK9GQ869vL66FBVDw6
sNvh2ZNnZ2wMgU5KJXZyQAKb/KXbitzUoNsCleJohnIzwRQXj85LI4gZMVCAggJpyO0NBFdl1UHQ
JFC9mYuCTOXDDKMAMVAajnjYTS5pIXQ3VC9q8KQtaPMCzskgFIGI9LIcuNdMSJccZTUMc5c738IP
QwoVyQGPDl1upiS3XY9DYRW1lFFXixAKJ8pQE4/EGU0YBoIzlKxwXV9O22bezHg5l9dJT+b7s+ZK
YyZPU67xfu0p//BEo5zQDdqQEhOUP8vTXxtQfyrPF63SI5Yfnt1jeNx2mHeWSUiF4xw9+oEj6QsL
Czo10xa+qOnI7/j9rfqpGfTPNdzUvzFoa2I+uAZ9dtg20/yLt7x0IaUzmFcvExo0Ips6AUKQ/09u
NKa3ExbkPTBSHV3DfMvRVPY4f+MGsgm1DvG3uTElSeWhJ1cOfjPlGbHeEk8A1T1KV4Zr+ABqgmKt
QnGYEC7lqI8A6UiJvpowOH3ziRMhKLvm+tIePUH1hDW1LsAjfMIAPhgfwW2ecTrntL2nR2rfW0nl
H3YFU0JbIiJSodj9c9v+ui16vzevQNxYaHbxPGEJ0VGNu7o03vuq20xYGzli9wGjnOIrn5IYXzNM
IjvvT+H1++3RflhT/rmWmx2qslLxFNfcnuPUHDO+hME97bKZfvJJYz1gr64RdqKutuVynTNGQak9
NzCDrejYMvHKO6cJccD7urNf4LMyZqLKfn3KZ/JGE4ejsuENBt8xyzqHYtI9zl8UfESlfKFyjkN8
57gv4mHJhwUFuJ8Nn2wOHCL3qjHrh/3rn096u3/lWhZ3Ct966abzKFAfzrBemDxz8A6SsREqG9rk
sPyMBf9oT5KitDKpwSIgsOBNJN8weDKOG6XbFAe3HmSyjJXJI3SaxuZRou00ucAtACYykh50ur4n
G9FmOLCtsfTRM6JMH5vc4BORPCR4jq6kBfAns6k0WBmhqmneaSr55kcUdhPD5Ul8l64veJekMfHH
oyhMATfJYzoFWPWqFP7v0J0QPab58HiuQTmRAKJP6ZMvrEX3yYRv9PvD8vODOyiiLB5fzZBvdkgp
ybrMqsVod8J4ysTzXfPysYb0dFeuYziDwFts0nzVd+WrQcTKSzcugIMAt8bx9n+6FoafmiT+MOk4
XlXpmKs1m45t+irKTDdHZAXJWZt32RjsYD8Z5DI8r7am22azVOl4VgDidZuopserf+d6hhflptQz
ZRGspaibmmGZN03va91EinIwhK1GIox8tRuHxFd9RI+6daXM7ZCHdFgfVRePDj0mZaBYcITjSXBV
gADqjMSkO5f0Q+vBlFn/+Y/G7ny7/CdGDLS204QtzIy0d0/xrDwGJTbQFp6LJjp7JoqWK5pu2rqt
uqw7pLcfqCWHDESvJxnx+FFEYPJfkyMmwDHZ8PyPJLKT/9N3p4qSpqoai+Lt1Ko7y3oTSedoVz1d
HtJ5P9WCfNeQPz8iqMSvxtoq5ZI4tu+aHSS+MRlXweVOdfWnSvl2A1khTF1SGFv8UbL9tSorua6k
aq4LWxH4N0cFXEJEGnVOHnkGhRbrsW8A9MYvPGpd8nhibqjktF/Ztp7nft87BsdIKuKv08E9aFhl
5k0aYIcraBBKHIno69gCRpk7L4LyfV0zNRVZN++kztd3O2E3hCiL2/0x2h3CbNqCqsbov0bkyp7o
0Bn6iGaXpzgKgJsakB9k5xKmS/Ho7QOSbIYXZAo7MjjoNjZfmQg6Xo/WzqsRxtHfH0f9++PIiyHR
3jFEXZbUW72CqMmdVpl8wdkTno0SeXl4XjLtiABSLsXd4TlZNtB8bOWtxLzbrpqJsoYFnzxwDEhe
IacjsazpJtLhFXxs7LSGqW1PkS8LXv2u4y4Fu37kvAlfif74uhurnhpAcVOJi0ZbROfjS4icM5AQ
inSE3G81XHWO5ePC0ZzsPX7kn8NYzVRE5qNkJtxR8sg/3SmD1xFVpWhRKd/UyXVxlsWm5308P6n+
1W39YfCBYP4pe2wA5Buu+NzPOVYxP/xoQ9oVBGLVb7y+StBhmfioD4vfb8kPBSK3RDVkVTWZ7KOn
/bdyb0+WIWtHmceynQxk1AO6bZslyzbDShvFYfagb47zluCE+SWEdAh1Dyf48U6N+D8/5993j6dX
lUQJwS19W/NmY7GE2iguMqCKUzIGPtZZCxkq2hnIrXmEvvUYk4JBfh1RxSevjFZHyA8VXMZUH1k4
2g354lxJAocFt8eii93ekYxQgkXzQHQGLf2g3MUMaf3mYMsbMvOw6EN28c8UeZZrSXPVIshtulcm
JXM1nOOFQqYSgkDBfgdyikwlcSxOdRFmCuI1xEgJ2VrG3WDv4M+BvDKqJooPeEw33vEeUQsFF3l0
au22Cc7EvQiApicS6gPsMHT02w1MZioEPX9OGSw2djPDlySQrUOOdjtDVUf3DKdVWngFFx2DprWj
vUdcENM4Ys2lDOtbqEWghQMNhZ+01quAtmERrVKGfL0NHRkrFwdWWn/5+VlsHvvDouHUBRyh2OUv
ujoq0cycV5LlYQhQkEeV2BLRK6pM4+mIkqcLAOGF7fRsjtMXGTY38g6CuD9RA9rVRHsDalhz8GIM
L7gMw4/CWC48cYXvKUhe6OnVj4DH14QN2uqXUM5M+J5wDvfIDCtXpfMxKuG4xbZO04b0+IT2+2f7
0gV0DQGjjUDSvhUauNDdadWHHU/eEb1lynDWO5ScfFUbQyW0o2eJVIo3GPrcASyT2F7cOMhHQ2Vn
uQXqPFp+1+kgckhpao0Exabd5Vje5YVzqp1O+3G6tRjIY7EmLbHSfKDFSb1MkoUM5RkoDoYlphhC
5F4PmGv9siFkatZCVSTAFe3omM+AgZZxDl0Lph5MKuHgoA0AHnVyi8ukvXpRvGayxNQU3TDcWkcA
n4gnCrdNDSoI/t9pXtDLZLqWhLiO+y8KR0i4e8E3LoHWTaXGM09vpuzxw/U/6uVrs4gSOzUnZ8VR
+nmuPB81fE/k37jRVw0Vbpe+q4SkEjgSj4jdlfhvj3+crQxQjprHq1NfJvXr+cOaMHI4AQIEy0yj
jxBMknA7L5MgXC/SYiUqD0fABiYNVPMjq4URJifripSUrEJjfBjwBY3WkmdsOt2VrMw6mhjiU8NA
GqN4f+4W1eHLSE6uigZBaJ/7RA+tNtiTUFH1mD83Jwaou3MXMDsWYUp3bSDRCqgdEVEP6UoDI34E
NIvBasdklzCPIb8TGBELtVFAQA3rdFbhwYLhowfoNfldXMdQJ39fJ3/Q9AzrE//RZcoT1sx/18k+
vvaqGbE+9e/GE33MiTQxn3Hs+wf6WTgfxwBglt2d7uEPbdp/f+qwof5VkZBL2p/MhJ8q+odlGsBp
mcQhKYT2MDe41126+9Nu1mDBvOhp1LTyth4z+GPMNBQMEHkdUiP8w+z3b/SHauufz6bf9LLU5ipI
fd3IW1SKQOc119q0q3SOuWxcVaN+KyII4q2ZsKQN71dujRIBxBwHCkjbwjb1wLK9NU7ryqv4A7/+
/qlCCQwOWl3fudLvJ2SulEmiZOJPoZC+2SOvpbxXo6KUt3vYwU5PBRIyb4+8o32aELgVqBdfPLvy
55GYDWWcikih7eM7HBEqwoB+xlvyhT6WNQ0jghXuxfmh8oTLhGAvixz7D/hRk8OLfqf2//lu/nXV
NxaIk9qx1UoFcWQjFBmkvaKy82mg9g+VX98pnX8QefIVmbh1+EVGeHYzT5DU7iCq+1TeapvhFjbL
+jN+OSzOb0D7wmqO4GVEtIIt0mZPNxHRcqPm+fe7hGzs9vwliYbBNEOVVAUtrnTzispVVTRmnKhb
+SX/2l9t8etEedtNTme3PjnoheBwm7CRe7ABe+FRxAEJMYVZg4LXslPyUFIJG+xBG6yJxYjFsDWQ
V5Selb5UjArOvtFao3OomeGR3eogI6pSHk4P2uYYEnT1XJq2OsaUlosvgrVroyepYIoO6Yz8wGX7
kEQT2bQbzc16r+o92qHJB1nO7EXv6HLOp0HXrBtOTQBRw7juPWLEFdZu7l5X6LzDvYEz5StGOPoR
sQ85AoOPh246NIA5mUxi/+r17qFzCqBPiq0/5aQ8al5sBmgJajp/V0YHNbi9RbzE46soq846kUJO
Pe2LhI5/ydJSt3w1nZq13X+ZyTSG2j8yn5IrrCJ9wh90lmaS4bSX0fSaM2rze8mHbXI0JnTSBHQY
uJ067JrwGHIwBYjLFOSYTCjPLsQNtBlk3D0LY4upUfVwHBoZBVnitWvBQBTVyrb6hSFAzR6XA5iN
1N6E9wJa9rvkZj7tWiX8/Xn5/sjePC43a+vV0iM9I4l3ixzYEdOwPh/89AKffiafIfZ7pV3v9oBX
wB4rq4gqgyaXThsSseGF7hQ48vGdK7KGTug/RfCfS6IcN5jJIey+WWhO+lUojtdC3TK+rNNxLBMq
vjAs/4JwIh6pDOfLWSwtLiLJRJ6iQ8lbdKRhgIre+wqeqnxdAxqJk69D/Zg2LzqmpVJbXcgaR3VW
nzcquyO4xlImIej4onWTa/ZRgAWp0bAlgz1+q7D8gvTsR91HI7wp6OcZmZ8gtyvuCb294lT6w+Hs
JVaQGevTedPpH1r2XJ1q55Ieg5QRnGoAzXKpxHMGifsSEDNzZdnvjy885tp+h5P7VE9FKaxgt4FM
FRcouokGYSIGS69+kij1lHosuvR3ax11FXPEYxjlpEo8Q89IaTIBivfakPa/TlZpjNgnAGaxB0q/
vVRhadDbTae0ngqG2nIxM2CxWfZpOmwdLUItjM1DDcXggBcn+5QSPuOBvBHlodY+oz0R0imgm27C
ZzmcNgUiZ84g/DUB6dzyA6Gb8MW1V4SVk70MC2KUPhN/3JIQGr1lkYe8HGUb1A90Ywf+X9S2PQ6i
gdyAC0biAyAzw7dQOuo7imb3GiarfqcjQwFqdoCLLv9PsHgLZLFh8z1Myo2wPMwuwWGlPVQ0Ba3R
FTeKPBx/6y19exAh/F2NoEqxz8i1MA4SWVrlS5TsBUEsZ2LKIGdTmdpSvsxj5NJoImEuetW8R1rA
4UK8XMbMQzVSNFClQNaFDEaIFamCdG2nUElaTwVqOvok5iB5jKeGT/IEZ+sBVwFj3S4XzF8n2uL8
jjEe5a6AM8juATu7xGHQlH+LH6OKkDfwN4OvWDHdcgEeYVR88oUwrHQAPVpu96lPjqvk6GD2fcUd
zZqAg6IgRfJj/4g0IXm5gt20sfEquKAeT8lzBOalfMxMV85cZcBvN+Q/umB77ryaQzHy7c3UVVwM
ksVg57bvabWnFul7rG6lBQEYTFGm7dwINMQzS84BzKWLFwiTX8OCOpKD/4XP5HsBOqwN/13BrQlI
6/X2UB65giRM11iy+1kHWLSnEjVUkqdWe96Va2zXD1f0XFdbBoi4iufq1xDAUGdutssVFwXEJPGl
sF+A1GkcyQGOEQd9vJ4JpXsOu9w5cGKQfMUMi37emW+FMGvQx0UTkTk8AXpSYBpL4K99y/Reuo40
g0QFuqqKAooynqC8MXFkVZZ3+gTxoLy0JcPhqfrUvObewVzG79zEltkdVlaQN4SLtJ64vcojE5ZE
cPLEAIF+i8MVOBx6EssxpsQdgDhox/t1hvoRVLHgDPrJ7K2Lx6g289rtmNIC+ouz2ik59+8PDtE4
3tl80oUZfyOdnItX8Li496T22o8Fh27StpQM2TRvm5aNpWWViFVqW7rGu/4FT64PCTO2OOUts49+
O4xCp/37CUqhi+mDky25AKUdoWN9jj9Jtpk1Xwyr0IcPbfN4G33sGZA88dogAD3PTQ/4BWsH6v03
sgy9oZVNmO8mWkAVcArv9MqpAATW7p4u//sg88+z9t8Hu9kaC0WsJe2yHz4YtptpBUSAmm7TP6a7
cnYAU+cz/gYGOzo97TfaGHoEwbMGISmwBYcMjZW6vntc+DbJvLmmm8PJscFuUSQm0dA2gA3kTiY+
K5tSiVbnM220oxrgnCHTrHw+fJkb/Z13UfrKHs5rbNSHEU8Akuz9WmRx+hhiWIJ746Xvzb3hCg0T
WaVoMY+41dScNUPbJ6mB2Byaw6ssuN22WRwdVH2KPj6eg+I6SFSH4nMBK2SzByj1ZoXElHiM0yB8
Wsoofbyzbv1YUfx1TcPM4q8DpF6fzL5MdWXL2shJyeZW5nNaFzA8uvC6kx4FW9yoC1b3AuQRx1jl
oVmZJO6QzHV3APfdmzB8QybiPgY2smj8ORL+dTVt2vfkEqvKdlBN+4pz6Vb0mo6okxfxmIrSZuop
2gp8Kq/Y7ZGY3TnJSd9OcjcXcPNgl1GkFhknGR5sQKlM+Ob1azQ54Rss3Hqakki4rMPzeJiktY/3
pr53P/7NI9waEexrgY9PGw3Q7Z7GJHYQX/8QCORjQ2UXoRRh/6g5It19PL/NnPnsHF8lSzdNjSf0
prg8aBYtVqFW6D0Pr3XGGq2H0ls6Oxd++hmvBGRQvZtXcBcvi3gxRBFXYInuTSu0n7bSv6/j5lya
NH1yOqZchz7LX5mfiDYHIXsQt8rhGdwibTqbiN82LFOAl2SuFvBnxgXljwYQ+L1WMAVII5LP1CuU
ODt9Lmb63Fjmzyj7UXvUsks5ECULA1g+vgoKt9iDJ3/tFuS1mMoMqziYs/Pxzfr4/WX77gUdvmFV
1DQa/AqNoptvWC8lwWgMhcc71DGZuxjOg+QNOhPrkjM83NR/Ueb8/1t+bn7uzTeaH3vRiHRR2WoL
cOr9VAXOf9gYc0Yn8O44F5pBN8sIeOsSx9je+dA/3s6/PvTNqfti6ufjueeHqz5IUD/16RiP6pBO
aXDnJ/203f799d68vHlyvrQto7ut7HPCQFwmTUtbe+wege8Zu3QqegSndH+M6fmfwvPOz/9p8fj7
59+8vopaFYcU/c/2OB0KQAMoF4GXI/SPNJb7yaDHQ7I7uEuoiTHdW0vd/f0S1GG5vi1D/7qE2yIw
SqqjceXh23KuymydZOF8Vr62a5qrJR6dTIWOZkcKrHq/nmfbDF0hWIJBnYFWY0ZrAYY4hAFCBWS/
m59XtEzBYhNeqxP06yiYSoTnhgM8NruPmPH+nfnXd+fBv0/qHwHeXxuAViP7VhuNNegd5wG9GHn/
yDTuCMjrYKsZ/EhmJih/fVGnO91t+jcV8Q8TOwgABSkno3aZ7e39R9757UG2QauY8QN0UWGdvRGY
MPRGz+4xHfyyUouWcLr/03cvXmuwACLaOKYh8G7fDyuobuDOm8pPpTs36c8p/bebdLPngm2OKyPl
OSWM41WnezqDmeTILtzfvfaYRJ13uWKbQvYRXd6ER+hrC6ZP85ObOHtHDHXIKNcFXLYL9SPjzvo9
s+aSzblQDWh+SjPEqwnDTLgphx1QK0ZGEu/cWGUiA6nO4YxfGWCpfZQszMtYPnuHYz3+ZgZo/eby
uJ9n4+KTkAc/BrosQaAkURRnhD14rGJQC0ykIJMxPBpDfYztbMxvmJexel0fmpDe++8PtST+uDP9
t4Qow+//9VREiWoRlMuLlTMrug7dYERFR3Fe8QArOACI8yVs+1MKaJI50Dnm2msEGtgBNHWWXQJJ
eAvFLjy33n4pPnOtTBWAuDLE2hy5AXaK0XujZI76eZLDbkDneYQA7vjX94hEHsUZPyFaNxI+Uuwi
VuTm5HDi1XnSHyxyNKvHw1vxKG/0MIMVs02IlR3UiAfuaBREiCoZZTGaLEO6KifXrAGaYaRY1uL8
0vjnDlf6ujXW8skDScD0pMGwTTRIA344oakyg6rcdZApxwYQ7iiQ9p8C5zaCgS93Hswf6w9TxYvP
iBXpzq0xRhXk9qIanbKtPGOhjqMgngCX9g/OeZI8ME43xsfgMD76QnDwf7/H8o+7hDH4obFDm8qt
NPJyMveJLLds+lDyETPL40s2UU3HAB6Bf9KuxqxShQaquIES6mFnAKVqJy+9QOPV+f1i/qwy317Q
vy7mZr/UEq1rpaRXmDPB/3RPIsqb4SVBZpp4JWIlfdwDpBcCMdsxk+/hhL9gQrg6l2f0+MqONZOG
EyOAPnXrzKlpgzAbFwKs5ZJ2p/PwY8lqYtfSZEWhsLg1awEhjQ6CWAy7zn51PTlRh50WzkTkYu1p
Dh6qnPlpqe1w9yi7fHHf+P+nb/796/rvCoYzxl+vpyUfk0tkcAWtfZaJAR1V0/MHhavNyI/eh7HK
SSV7VadAce88scb3Qx/2BN1Cm4BEAfXqTXFRKXlKJMgp3VbNRvRbAUVCD0aiAttwoeXZbgRSoWv/
st+kWJuNAMmOQoSM2+rYgZzY2FiXJ/WzHixA2Rrfa9Q9q214QRx98Y4wtMjuPiD0eLs8kd7IgJr8
5SERS4/f5HpV0DfXDw9qO1YuDWFZDxEwiGYjXYFFr0GgqyBzRHNXwje9TE6VWxCdrrt5HiA7Jucp
ImUoIr6ctkDczMsYCyIJuRApR3gyCE3kwDyW6lC7J/pSBmbaTZWAsU8yROxvDEK+fWulqBzPF50u
vYY27jTp81CPQ6vyE/UDENaRlqGPjyrNbR57+hVMSc4COQBe+2WY4XDQvxATyDxuQtLpLFmmk+R5
/5CvOWvTAEYeojF2oMF7XhIE/xwjJGNfQar7isNpq3+1R14E0t9AC/NSJe/XTyJBnePjo76R1s1b
irZhMnRxLYT+dhmFeKrUXWohyR7RjsLLpT9rcxo4j+JTO4W0ER6CCm0j5NgJ0TgUlxaRlDlpeXRB
vGwEiGk02EuA/gR5UHmqb4Us8TRWz266aB+VYfxhmDAPoGW42cOJY9cY47hMiUhzkwADeXRZCqfx
FeUI8tWva3gci4/NS70sOSwvSfuInXpSeHtcWmZwZfBoOWg5nuOF6mnIT8YiO+s4nQ1bkzkiiHuT
e5enS9j5x1W84c8C0+uoYQwTBoLY0BYzIFbbBgtOcHBQtdHjPdLXXDAPR459fGXsz1HM+CqPkIqS
t3amJ6hjCSUgJg/RNjYQC40EGo+15Z/J1f6jIFf9QrJpOTnIdtdXL3PpzBnBIKegLwwc3b48GSvh
FY3fJxBa9+TCQlubbKAP5hKRzBqTZiDM691lLjnlbPhthgfiU/8ooICO+MkNeWw0BxctXhlhNoAE
OhfRjaetW9qd4sgYuK2+eZle6EjC2xDs6+eJ8PXelzzV7osx0QeklWuQzVcXbmPYTdVPNu6Mnlju
HkifGZermhHHI+c+ol9yChubwHVOpmI25UUiS/RDWZHv3Q9W2XjLQPj6BPJSJ2WrGVG6Nqsi8vLn
U7pG+MIdZtyaE1FwcKs+hH5afPELTX1yHPcHiM0Q9Lb54mA5BQ3vfKROhUGm6cnTZCwNjvKwtbbi
ORTFNzhPMpHkAFg4Rqar/dqiJQl8Ld+j6qHx5EDQLxVEB84FYcdSezbkTYqpL3GbIwav/UcqPP2+
hZnfSyZecfAKsqxquoiL6981WVVLMWt6kldbymLyf+bNtMCtaGsf+s4IM6ekbe4NRCpty6Rjk7sJ
IfNBMmPPI1jjrWdm2TCKJfs7OPLIEEQXz4jjCV4O/qpdzSjCk61qE443yYJiUpNY4cS+lnsFGhMv
WZBQGPIkWzPxA00e8Jcgww1IOxYBBkksVIsjIIbx8ysIBIYUgxXco5YkuAblwv+iO37v67jZoor4
oF40g6+D2kK0B/NrspGfh4mzNS7WuOru1DPGUCL8uyf++/1rN9+/fBVPTdyxxFJIdVOIChz5CMch
mJ5QF15zYQLjHcEhRxtE8xEztYf8gYMZr1m6ayZMzjDkmmuiWvCca+DfOURybvRaWgalEwU8wU40
ijCnRUTeAO/oyGQePK6FYJdD+zVMaZ0AJYRJj2Ce+VegjekYb6rGIZq8uvjMT0jZyvDUJE8HYq7p
OaI1P/h0a68kCqdkJitLAt+79k5BL9/7cm7qq1LSoi6T+HIac0Exf4Q5s30p55eVZ63P9QMxaQWL
Cj2YibHCAxhZGDvOPpkia5l2NosfE4DH318Y+XvzgBuGNWegZTHB+cbp2pOFop3LfFsPa0+6PmAU
midMdT1xfP2CkgJMDNGSNcND/Y7vQnmJ8aXw35gu6MmVAQrTibi+c1U/7tT/XZU0/P5fpZUgVx2K
Y57bAnbB5vLKddnG5LQ7P+rTEzqTmfgkjMVJ5CghxwbLuddQMIYX49tz/NcF3Og2jEN9jpli5FvY
2Yid2cnbeaWMlGd5jpMNAPkUIuYyH9e7aFUFQCa2mC61eboSZ9mC+MgHcYV3Vl0JC8XrPvRPdoCQ
k01eExGIh1NZkUC4PK3Mr8ursoAiPYY0EIgf+4+KMNjx4VVYZa9kC0CSIPBcAyVsU6tdp3gGWCc+
EUSS+D2ztjTwy7d7Zgbz3oe/Oagbe7lNk31BkE94DnNkyI/p1S4KhxmBtMkwJxGhwAWXn/vlebEf
n+Yn2iRB89F9MC8+LzjPK6U/1CykyOBTtDAzz8XjvMSCAJqDREHNtl6tebIg1OiiUbkTVuMWE9x4
VxtN7VQYJ0EDAdEllQpSIk1nI2yx4gfFmNygqe4xIYs8She3DeAgOhqxJYzz2PzywJTX5hvpThBA
5AkuboiMcs7/754jX/txaf3rCbnZaSzxlKamyRNymKav0UP5oH5lZdCu+H6UzeXBFGfRg7XZ++Zn
S/2zvGIggtdln3YcmzdgwifHTfMY4QrZnScZtEWyNtaaaVdr9KbVWnogS7neEhfcMmJ/kmbdrllX
O/GNMZdzmfz+uv0R8P/2tN9sE1ada61x5rPU44ouKbZblOKloz+hRvnfwAHvvd43u4Syr8/SUWLR
oToLa78J/sAvbIyhdz6ZLA7P6m8f7WbNTRO5jMQoZwd8ad1DNiqeRax9aEuh81hejjeGIi4bHRCF
FjyYHsU5RYyqO7FABJ/LNE0h2/eUOlt8TJ0WJt0coLFyBUyHzcmpYtf8ZFbDM0zbBAkGs7/E12mi
6eSYjeQ2lCSbcbh4CKyMTsZSJEAdJxWxm8BGPRgLCK7JL86RL7cgwUf8qwcwpUSw0nqCbUoicDtC
hNs+o/eEnlfMDuC7X7LmvU1GyK4pLg5vYMxZmoHrdW69xed53TQvPPjggVggkPmfZDdBxPuKsgRH
NP8IjSRcm1e2uEPk82oJhGKCIPpAwy7YFmm3CK8Hrln8wPxNyTyVC0P4Lf/Zgjjfb9I3ZRsJjypN
tMjFdHv66jdJ5XTPPSBQLCnnOWYYl0wSOH6nwcxFqK1/IcOznghB8RmdPIWa94wfUUD1sCMeIC5c
yssGvOuFsOKRSAuOI0HFvGf/gucxiwmUHDqdMbnvqHlpeQLN4tsh29oWhjYEPnbrC00HZAjpVdtV
LxSv6VPSONWLtisXNFfKSY48kYNSNrJwkUEHfUrffn+V/ggefnvebk7mx4vcN03Fo42Ro5pmkW8t
hHyoKXGgrK52tEZrMuoCDeNfTubVKPK7sTamw3Occ2Nj+giNzyqPH+b3C/thCPPPRv+nCfbXlnq6
1oV0uvIiCFT7tEvAFsA6mwxJdDS47dOS+hc72j35oflT0QN3BvuNIgIsv21iHo3KPJnZeajIvfS1
m4Ipxn42xBiOBArBkbUmZ+T9/MY7GaeuJLmt5PUSV2VnDEIvvklKeTZHc34hhgosLUfJfJqLZEnM
6n7X6F86Sg3UrZBIYsXHtQm0wuNv+sNrrY8osSjR1XKRwPXTZxLszzYkhElM/L7xZHMao67Zdsq0
BsojO6SHu+ayIwxR8qCoHGwiujOUjqKPiEK6EN1BL5o0BzNfaF1wPe8fL41AEIvhHv0qGeXSWLfc
Vt4Z1yeyeO7cwZ9Ktb+/yZtV+mjWhabEl3xbOeKVLkPvDY7f0/jAsYPYnPkwCfjQJ9c3TIXh7z/b
+vaz6TKh71F0C60NUt+b3c6Mi1ZS9+J+w4Ra75GkfVXqw9F8z6oGQuGsaWO/3F8dg5wwnH26Zx5W
vYTDpCncpk0grT0BJNyH9WkuRS9xHFSXMNYcNn8mNBca97rFQRQ/Dw0AETpXRbrGW6lu+n5dZS6j
TVmice2UDehAOyVOZCFsq3dxvp+Zfrzej0X7alOlfZT/j7ozWa4budb1q5zwHHXRJRIY+Ax235Kb
jUiJEwS5RaFvE/3T3w9S2Vax7Cr7xhmcG1FWSKZEYgOJzLX+9TfHbIPd7knezfwxnz6H4EcD4hkC
HQy88uMYfwrYyJvwrPWvjCsXfqGtS7qj2o2OBIjGFgZ30YqUb+y/QiysglsHNCBUr2nw3IyPbUFZ
I5gcdhCqwvjg0NPE1adw3o+IcyoOhBv98a03f+/ZboIMU6BbWMVbkK0/nJa1SCtr6lvx4J7tQ3ea
TrwbiE/s4Y5TgxtpBg+WL0/R8CV22crhucXUk9SLVQo5EMohyjyOjgoKpEr9lSog6+XRg9uOBxve
dhuz3zTN0gKditaztXcYiJ2FIW2bzCkwKxcnJcz+3nyaqcer8yCnnW6dVPoJVo55AiUA642jXTw9
SvFAseUXO985S/XivnHWVF885mjrzN9b5ZEfRY6thrEBoiOS0qu1hzMqyUPI0PFgoLitk3VX4Lm5
RPrZFa+OvUclayG8IVRJbanxiKMty9nVICWkK1sgxvOYYF1w23PflHtPF1cBSSMyxsgMJw2SLsts
bdwokErqT460/qz6c57d2f6ThmkGrLUVdVmHoYh+H+L8xZa0STgbKIJg2i+Nb8YWn463LNjbWLy/
SB2D8i+eThAa5kMrPLuP7mu19eSdJI5dYUUSYpv+lj/g1wh3jIw97mrzTIgJsBEUsnsXi4V36xkm
mLxY7mK2TwLJ2QD3h9wtEoc5FOy1bSK6X1j3zbMfbykgxvSJcprqYsuBfZUvZCRta7lgxCte5uX+
xJGJHkDL0YYtc/Qg8AW8DbaBhNmHRbeLk2vu4jQ3R7ZkwB79bio/Se9psIllJXOV5C+nl+cqZrWn
TbuekmKd4tKbIP0eO4zCpmyTeNOh3Hq0fYKiRPlfyASqnBfd2pHAzXjN+KJt/njxi9/Nlue1D4NJ
4DviWL/3LCsCT459JB7sFw7Sz+1N/wkYrB/OoYOd5Fb1OwgQyjjq/rehWGmCNJtllS+jAA3ao+vf
D9EtLzb2EvUqYWporMInK13hfccwJfja3YT3MV5M485dG1CuNZrtOt4mYjvZN3W/J5h9ilepsXHj
z6TIptrO6s55fDT1pTuuhP8Nkz7SDMWfSbh/T2rkY+MpzEsvDagT3ocqQgu6uE3cUDxQWTmL+Kv7
VG5SpqDwGAkvXFgMPRez1dN/btE7/2AgcoTR3GznI1driPQy8TTffuiXmBtteVduAvqqtbbOdywG
H+zKfcNb8s+IpMZ8eP2mbvrwgz/0nKWruWB3/GCr3s1oERm62PdABqS9pzB3vlo0ergrLP8fFpht
8lld7rVuWR/utNNbJewgy35wqg3+TpiBcIAxpzggjWvvkJEl+Wp8Gav78RPIdILBMubK9YvZMW25
DVxth9pJol/BjKNK35p82nlzWNF4X8LG7cOr0o9lf9WbldduSB61gG+braefpXG2vR15nmF6cQRO
2jUhSDsHRZqXI2aIGcEzSnIlUkd/b1ho3PzjHO2T2C92uKm1r45zZ7R3f3w3Pk5CEZg6nPDouSws
23HL/fAUlLTLRpSCRrMXl0GI7DB1NRj7j1+//x//+KVSEYZllYPi+59+nSYnMRuB39j3q/yPAoT+
vXSg2/I9f2jq9/fm/Fr+fxARxBT4pwf2u4ig82vavP6cEPT97/+aEGT/IiTu1jAspY6GfAZ1fg0M
sn9hD7VJJ8CdwkSIxBL/NTDIIkrIxZeBqfesvEYo//e8IEv8Ahlt1hxjw8KKoCr5D/KCGMn+5v3m
+6PrtpDhs5tJeoGPO5reBxmZtrgThgVZk1W3NGdLmWGlnH4tpurGVgSzu9fYNbEm0jjAn9Pwalp3
Ag8bvIPWeo4AoY23ZZSuDAUejF1ApeNMoz+lTFYmN9wXHaq8w+B/KmwaZ6SZd5PZLN32tcRnj3l6
+yqzb3pzALXSLkBNXnFIHwNB5w3Pnyvz6EemZSZPnn4fZ7eTfzsW5IPPGcObGL7FLHBmaohsbKy4
JqosWCTGpwFXQu8CYjBIb2F4wwa/p+XYIc/PAEnpSdBHrhk0uhkUIzz15iACCwwAz9uMqRjSXGFd
yoBhi6OIvK6XUTyfcMyquD2hNqyIeMAPE3Qa1wQ/UYc8S7aRxkdwaZaCHU3BGauaTaRhyZV9dpO3
ZYVNTsR9dly0yuAaGilkSU5dgWy3ns1VSm0xfQ+7PevEdvomnKMEFzUUMxGzHL1/cNN4Jbjuwe83
vSmPVhHusxSSBmGAXZQgtA42WREeAyZJFtW18t+Nwdh7NkmoPmxvfKNx/ViWQbhpQ4w1i5G9E+FL
Vy0TuIrVKQDlaJtth991R78yEbRHZ2EtBWZ4bUpNOdZkItBBQDsZgmTrM9uar1MTT0yOl2Z018fP
qHfKCtyVKFoSZ9xP7fhk7mLnJoheCv1QqFfJsM52K+IHDcaL+BUXT3U5rOi7+wY+lfkkUkUS8BPX
lFs1KnPg5uppvsoImfeoERERgnsEVw1HQpEwOyuGTQUaa/HvJkQVNcKABgucDAqhGb+wqmqBPd3s
so2Wm/TGTWIZS8271JhI2APDimYZ8FGGisjcbu0JctYGbc0sa9Ep5hjmtasUhSDJvRr2mdpbNhmL
fnjKU5CSmE45YkpXElw6bUVEyDKXlfJYVBvj8QCPykFPGPXrgXZq8hDx40mSS1TXGWJMd1HXL4V6
Us3VCBUWU82iliwIllcfWERA6QSHY9etDysHw6gcnU5eGHhA38/5NYW+0rovQ6MT+aRtSgW4BadI
YTnIQ6FKmlfuFClcwDmlFas2IHC9n3jXM4beTyVuoPoc7sOTaGcjbtQsenltm5sKoFxOkF3cvVfj
ks1QtwRTYg2kMIjk0K8rhwYRUpqF5QjTNbdENNcOq6bjQ2JwOfrm0qwawCHaBwxAJ4PgHJhS8z3r
WSvzn6OGP1vXkot1JkwNdf1UgU4N+bhKc5aT4hVjWFQNfB13X1gXRBFcnHrOQSUqdMIC9kDCHmf0
OYyvP23ilx9Fzs+pYh+GDb/ujUI3TZNcK5tZDHvnT9CMJV3TC5uIVN30myJ5ZLr1yp7nSsnTs+R8
mEfiKYMa3cKaKir32KQmrxrm6dAS8IQvyb8ZeeId6rEemf4qd9lMyk1nGZs2sImJZO4HKi8UBKwy
2brDpSaMkelwg76+MLAuRrLv5QZyyOv8kg3D93dAFXe6fvElA02bDoQxsQ0pIQuv+GIQI/5ky21m
wtznyVeY6Jvtkz9i/VrRJ+pXO/6SbXx+muMcqqxY9fW1ru7UAP0svvqM3gvudTTWaFwQrDm3KrzP
Gkhuw/aP7+4H4Ov3d/cDAtzKMUsIgMcpDPX/8Fgl9GkW/SXvqIzxVUVB2FTfLPtGi29GBFqjPa6I
GxVRtf7jK/nQyP+4krmymp1FcGHWP0y18k7T3F5hBGsWHHab0jhZrHaqThsDbho58Gi4J3A+3Ruv
WQGnVOqiwDqxPYnFuijW0tk69KDtlqpSy1dpvTDLu6S4xaqgrq6lOFbanjh5LXq2rG2CTlV3diVC
Xq39E3uUuSr+R7X+/ZMQ+6ezXudPQwrhhxUbQ77R3RSamL2pvbeWWrXVneUkT4Xxa7n3Iwbxn7we
v20B//azLBheJncNmv5vf1ZtpF4YDhl5YvaGAljCmSGttt0y9aHj/zPWJU3Ox88GEdPT0QOY8AeE
YX6A2XpXHzTTZ3A17zdTbO6lz2sVJtukNPaDyRtojJtkuJpa9VkjLYczo9cgqg5P/awpDggPGmje
XePGAM0eE4tzJDyaRnued/lcoU6ckqcgLpeDVr4F9rOe7WZj59iKtzkveR81X4Vm7P3wsSYTZ/LM
paHMZY9HVpDBTeAq0jS+KLc/9161s6EMkyvARKJ22SyGO5vmXX+twOWr9tojO5NE6nK4zmWERi3v
xviyVNtEHfmP4/U86v66H09dZu2D0d8NVAQ22J00CBABc6jBU4kGt7p738q2ikA429hrhAY3vPNj
dY2n6mCmO7bQJStlEfsQ8eTFbClkun41n7wRlz0fDybc5r7jo/h0OZx886cN+kcTVN9/0lsOWnQK
CRTP+Txhy5urBp1/o80vBzy+FMfteaOv/frQvsl4lTgkGyP16sbnrmFMQgBz0xOTEm5NDj+bMUID
Bd3WviKjfVbVBS5X0JWbmJlLDqu05JAIqHtGYok7XkRFJDbGQh28A296txNc37uFjyTQbChhsN0x
MHzhc80HSlY8TzY3qTpD8apcKkgDOpTGQzW+uA42LlxzxZk3RoTmUrB1oIr2bYu1rRPKtY29eIN/
DKRFhdQ9g4USCm0JnpOjhuCYnH2GqybYW1H2LCpsba3+XCDcIB9et6J9qNyb0dZ2jqxm5RzXhiTk
xQKwNopsldJFNvB7ioBiURIkrWDi7ewI2Qc5byoaN0WfbmPIe1aAN7/EZ7LdTtlpksEm4FjpODRt
aJ7YGSxcJ9oWHaXqYR7mOOfv5/LanWCpJa8qJBiZAtZ3ngw/WJfFe8un8Kk2neEUqIK0BmY486CG
8qhMkq2W17uel2Y+kUR2JXZan9KniSwKI262I16tPqnJ5V0FD6+lEDIFazEOHpPcolQ8dm6M6DLY
N2XwmBrmMpkXhPY0tvC8FURlCCdEE3SiOzcBtQFcp05de/fNpLo2tGCpxEm6p9El4ZCy1n2zeubV
GKm36Kf5CS41NQu/4OKG7uBlm0LhuCgvdU81C6ekCJIV4berXvKP1WHeB3AF2QYIlzXbhBjW7Jyq
31jj81yKUN14wYgTORY20FgmMM2SI4/AcVbAoix2msXRzHSNeRzHYWlSa8DdLwoTjOEiBa8T+4Ws
MOypnwo5fD+tWmGsMMxBa7er+2qXQQC3GsgBvGU1y2Wcq+rhkaCXuYmQpDXMPUaN0Z40rwnpPPNV
5DGKiO7q6yR/xsHayu5adZ2LqN7e51BAORRtqvDQI3ECK9ZQQqgn7khNLwlsm7kodhyNhHZ9DVnB
bh8dkLc8m8eo1xzNcVLuTEat4DgmuTaxhyC6MfZOGV1UTDXA5+m01SSimRjQGUD7TboNjWSlQiR/
yt9VAN3wpCLYd9XNJmY0OH917ixUSGIjMU31uLI6+BcOJEGe1wCt7XtjwWqYWwePU9RjoaFEAien
mMOFyp4tA6gsHYx6oq+a362Nzx70oaa5i0CjazZp+Tbfc6usaLKuGJLtJXWm13cMMCiyE2Iu6Kha
I72Vkn6uwnQbvrNdiWXqrco02bZDtayCjD6TjgU0UfcVRkHMrdjFavfFb1+KyKFK5+7x1tcvKUGb
XV0s4hC/fUHR1T+18Scjx8xCUOdj9+6kq74dVyXXoEMyBbsnF4p9A4v9GrvlfFdS0qObMpZxhX8W
/xtQcGmNvR2sM34TaQFrfbZlQaxQlfmlbHAd0fw1/A7KHqyBY4LYmmnlDQj8dGDUuyo5+CEx3Y9e
e0zDN3taS9y7/JdIXCPg8+CxoSKen3WfR1sM0DB6bu1vf7vYgjGcB3dBuyTkzFcNwhOpQSkW9BVz
GNW2wuq3JwVNDOPWrlKeIvF/alVbyHhz/NCFtqnmQxd7VOObTowIHrOtg86tQqPTb6gyzHodCIHF
0jPAfW3EBLITcKScc84UnFsbfXLbR3bWAC/H1kw2lBdbh034PRQZgeZHPXjsyfTKFAFe5FCVZOM1
nwrrcYhfNbZnTgCf14dmtTklmD+IAqdZMa0qecphRQ7roLl1CN1CuxZCNDt4001T3I7sgGo1F0Hz
I5vaJ7luCuZOMl3ZBNh0SIgC9+Rh+4WhbzZtZP/qzYFXBHYl5kZAP0hssLIAVxW8r2LNOGCU5cka
3K9dmyTHa0F1Ow2kck4mEh6qPkMHQ2zJJnXIah1XHsPmmsiZGe+oIIMngk+AO2NoeY9JkK0Mr1uP
vFMCUoONHESx/RmpuvVQ0hjpS0nhD31JUyFsuF1R4cxAjEPrnmoOBFmnG6N2mMd8w3sqMZ4Df6th
+ZDU8wJCHIl3RAECGrFJ5tlx0LAUi6EyaGhHJnh+xs6fnoX5mJv2Yv78vAd2BxP004gFWdpG2Pd2
s0NhRAyYjchhxL+rw5YwJ3oUpqpnQuBp+3UbM2ximCcEmPxoUh7UK5cI4smz76wcDvkALsMmmcWn
JnuumSENrrcwnQAdDKcDhmIVOWh90ZEWzFZF3WjDQpQe1lyUk5IULSN9mH9wTStahWIZZmqfmena
Ygig9Y/t8A1n271OPDwwbkjxkrC8oX2MKvlmTJ+zYofAUZu1VJjq2BrjbjzMzG8WXhM5XHBrIoCE
7KQEkbES3+aFYrI3Gcwt+sceS5gsE7Qe7VKSk4XOrHC+TRYBedySkn2uHsRy/r0zhusd2P2Crzs6
/G9F5R295CgobQ/vt7BfGiOJesZLPuKaF7AmauYdFEdZ58Oj5Pkz5qthF6YjPP/JX8MRBanCv28i
3Q4dmEAalvuQr2GW1B29Cg4SDqzA+e+nwDUa9yhmnGjztslm7ab9IkB+0UCrSUqWXRitxxRdPy9g
ErfLNLF3fceFYh4SI88iYGensTuEvaDtehlbSKlUj/MmoUnifowTwfYLMSAGmrd3UHOblnCQw11G
7z7/NU+JZYQbT9NAJss7sn+1dYtTUYfqTcfcbaohWah04zj5yzix0fuUxg2ZNt9GwTwDVCoCPIiz
cQMlki2Aw2I0T16NSTN6fbp9C583apTBz3glknUKrjZZ2i5XeMFOlL4iPGYJ9PkMxkp39sL4qQuQ
3MabKRmPLb6wU6S/YDzKrt6v4zFezXhHI9oz4ekHNd07CVRYjrMuAHEC34vsJ0U82Vz0zrChshpC
y6CtFHdByd+wiQ8q/Z0l0bRQeCZMMtUwbGbYJ0+iTcZpbkkNn8EJ92TqjKhd9cZrLXjl0XrFerkL
KSo5she9G61Yys50ZDno2HTALfuOQQ7NIclJHyUEDWEJPApjmzerFJeIyuF1jPGUxM+1Olqs6bG/
xvN5ikE1z4CUykHfy8bnpCTjBNxHOfrJ6Z6mqb7xsnAz1+whxrBfJ3lVEOV1UMK5yEo1f9dMydZT
6a3W1ze9pfZTg+gqiJ8sU4ERaegdo/vvLfh/NDp4LDL++zgNoB29FuVYR0HY/Pe/N13Yvhc3r9m7
+vit5qv5+/dS//39y8F7McP5v/nDOm9I4r5r3+vx/l21afM3gH3+m//uF//r/ft3eRzL97/+5Vq0
eTN/tyAq8p8HBYKRnsR62RKeZ8xtraSj/z8//7xfv8/8gf76l2UaleV73RT5f+1Vitvhn36vH0MI
zdC9XzCCcfArhvJjiHmA9GMK8f1Ls/qbUQKqRYPp5t/HEIb+i4X7LWMIXBAszN//MYbgSzjBE4ek
zyasOA3+R2MIQ/KdfgIufncb5lnIz1CbF6iojVo7holyDOGOSeM966hikc1r4WyJeZPIlYmWg6id
6RNHKAZ2HnRfsXbBmf0DToowYGy5hBtYYGJ8TeAY6XvPua+qi+PfTN6WgAc73cnp2SVbUX6NOIry
kSa4uVb2nWHD3njs/H0YrAJCYCjAxGsUPrjJjdbeSOy5zaNyLoV7svH8pUXn16OGniK6VQNcqBzi
/NEAYzGjmxqXeTlOy6khlHcb4GShJ28y3/n+fe89iei20N4TlCQts+wJiJ45KttlmZ6z+GJ3e8fY
dP5RFGsnfxyoGQhbICUr3pn1PsSmA+yihj1o+GoZt/fZ+BBaj5O+15JnY3rpEpKEzr7aZc3eGY9B
v635PmD/5S5Ot8I7OQbkm/TJEysTESMcn+SWmo+oJFsgLTkZbIzpkRDFITzQ2Y7dhUNL+auQ0Mnu
CwzAlKAmvdtY8YVOxIdggBPF9Hk1m8EOh/k/UpHt53C4axPioWZKxjHLzrm4qe2HSj346TkOZ9/Y
GEUVnA9YEZABqZnj7egcag3CwsJMziVmF+W2+tU8+H9gl/lfuDUYs4bjX28FN+9N+F7Pe4D6eRP4
/q9+vPTyF9OUHiQNDLYNApDnF/vHO2/9Qu6JELy7TCSl6wmA7V8nj8L6Rcxf4R+yGfHGs1Goom3C
v/5F6L9IYXnmbJzI4FLgBve3jepXtJA99V+ih+IDVImiAW9Sl72PiTbf7qPAwcDnZRiT2kPjbg0b
QwcbN1L9XmtRP1dees6N1tvlIznxU0Lp5xRxsy6cKdz3eoy5cPbeZW2xDDrlnpSbSJRSdNWO3m2D
XHnbIG3DTRGU/nqUmP1VNXwbhbtNiT9Q3NX7vsb0T9kNRLc6vRiVuTcM/5x0uMzm4QDeJMiFjkli
Yi5CSGOsvTuaii62bgznIC3QeoHwJH40HuLBbU61hbrLqfXjlPrFVgbADFNj1o8OUzvN4QWPRSoP
Q0z5BGmGWh703yvxUY7Rm0wp1dBPa+GfYLPGP7m7ENMIdZEu9BymvL/dT3V7dCvckd3FGJSXNDPg
iRQ0H0NRGfcw4Qcb854ImlfjaoSpN/FnU+BdMipM7vS0qHcqtl49IyWcvn8aZD78yfU5rLCf9ns5
P33hurrpMMXmZNE/gLmjXRVZ3Y+4a3kzjhYeQhFAtjDsYzsEhyaADex6kbYTMdVkQ8sKQ7q0t5MT
PLRuefLA61cq6PwDowI8ED9rUX1X2oF5Sl34Z0GrnxKv+jxGQbpq5Py8o5YToExenJI6zU+c2+8r
ICOQdqqmfNM2Q7edzPKLHur7QZbtemRAdpjaSxBEm6BMp93Q4+WsyWo8djWBWFbC1p2Z3Y0ZW5T9
WQeE6aQPwgkNhjnE/omxuZuwCVjoZfTN7hrtphA16XGxdfalNG+zXq+J2Cbpx+tQ0Zto1ibJA5PJ
tBE944bvCyTPpu4HT+NfvnpyZov8NCWYb74D64ApgbAtsPv54fw018oDqXcygY43g1Gl8B/KxE33
TmBcijEbjh2VxMJSjrczdJpiP9Q2QTU+ZrF8sojN3XglaIaK4Y93TozKzq7zpZEN5JHE+bMnJwfs
NDI247QPi2m46V0vhmnoBt0G0NNaW6onhUqr13WXAKBoRIA4U/M1kMa0LVp4YoXbgy1HEfJmmWwz
athQD/OLjpGpw2Bq70V5cdPYHkRSnxnl2FLGjmmhtpGNHmDsWxRldVWc68CE/1e37+EQxefCtKNz
MgVf7JZoW61oMErPFVUBiST5/IsTKIbS1RBt05yzrw4MZ1FOwd5rTeJ/lRFsVJaRb5/KT6EzeZAL
BnPri7k5MQLUhDkGwH/8FvNAfvekSEWfg71A6NnFxTwT+elJ9ZbdpUaTWxg2hP0mCDFJVUW8EU18
aUHyFrVnUTJ0z15Q3OijIQF1mdjL2D0zupTrMcNWslV4Qur9OILJvBHuti0LYiL9YSCoyoQHXEyg
CFpcgjVpVnPkMc+QOzLJKVVk2bE7LWtPq/edZUK+Ngq0rp6ufU716tjHg3VkkoMVg/DLvRvF/TZK
wKj8RHuEN5bzG3Vw+pqMg6pGZOulwHVGs47bidSEKU/wmu3NdZIMoAbFY6Sbuzk4Yh/6a1ViqzrR
qYHSA1mOs/93TOSQl2+zIrkpZPI58fDYdvW23k0CsZftftNK4LUyMIy9ETHU9zMqmyI3rqNO8KQt
u7dCMFas/QmgzS0kDfWNykow8NK+WqLF8bLuu6WIFeDuGNz5BUz0WB+PGQyMPmWG3XouYTxKAHcV
Aw181xprQ9DGh/1IwGkAXSVz0mGnVOOuSk0hfjRnPLUF0ZFpM1ym5MwiHzbMTXau1tn3U2PdF4X1
hmvCYxLylcDBY8V25IafEDL9zvApVSF4u25Dy43zGMEapjDhkHyJlBUeRelsPGUn60SL4N0UBthT
wM/MzVodhG9+SUysyapoeK9qhUWhlvLi+mtHxLT482V6leaekuzLZPr9dmzcd7iG3a6tJT6MPjOk
arIRxjDD6YzPhgTAr03IHViW9JaAsi16/TyGtTxY6McmrYXi2j84SrsNrWjXdm7+EKAETbfw59ov
dRSVewvKC6MyHb5keuzLFtlL4ZF8GsP/b8ocP8bGW4Z2ExwrXcMjVVjbonfSTdo51iqIOv1mZP8i
YGC2PEb/aAgsJKsEBU8a4pbqIuUtIv9r2qanrgn1rVsVu6QhHbVpqmUZJp89nQQF0kb9yAOeKKik
uz1Fj/nQCpSAypP0FG7+Go/WxU2Z5iqTCAG8bpehY7bH3N+ZtpK3ZfdotFhjq9D/PDnd1fah9SJG
HPIOA+tBBIhZ92ljOGuMF7pKoh23XGz0eytfuVOCD3ER7ka/ubQeGpnANtatNur7sqxwTf+WFUa5
7zyPaT6Bxqmb7IY8vba2h+iP2bNHkyQwBhhf44hcd99zHzVV36TWGC7+eBf64OiBLQPHNAwxYeDm
4dj6903qp00odztLyoIZlh+ynXh8GKtsyLwzeJHDJgD7q9ly29gcdh50odDudmZWMNJjrQJpnuKh
fWtM8TpFxY2pAdtFNgotmZl/4tBu/LaJ/HGhWEjQ4M6tLkTJ3+6Wg6UVHKEmVmZ3fi2rdWLm2qNh
sn2mxcSMAPzzZHtIM7VcrWaH1HXR/cnN+n52/ny2crMsSTONMRS0Ptv5UHiVThANVFoBjjppdBRk
aHWeBT1bEinYKs/b54332E5VdmySQl/UI5ajifTOWi6xdC4dipAqOFd+ZBzwbLxL81IdyZXLvLA7
jcwJOKq2FJPdMWlbco790twMHcEKqRW8CE8NNzGFKgQUyzhbcUYIWsCc2glsgtBBCQ9lFeyjOjPv
Zbb2GpluClvHnnJqm3U3l8TNUGFKgrA4dImCb5gb9u3mj9fT3F38pvwAjMDhUXL5Bpu5ac6P8af1
pBtOYGotw5uwxghjSLpj6dvbwhtRiRgCvUxx5yfIL7s63x5/VA8VG8xKQMa7zd1g5O3WxNrxhThq
pu0smjgXq662oSLMn2F0YPsaVnCb+1DbgmzOJUkKXKlzzyfoN9QO+fzL99/xEBUxp8lZzwTC6vkX
Jtb6oRwmWgqycFd6ZzF7jofbLpqIDAkBrG2pbi0qSrQriNbxIkhsxvVOKW9T1hix2PCyPUiI+oBl
fh8QEcRAW1ht+DA1JPiOmrv941uKrf/vbqpBtU+57wgYnZ4+N48/39S6l24O05CbMTlvWdPh8FZn
m6lHSiiL/N7K8XUm+GLZWNqmaTtQRAfufWUkz1UbD7zaEhV0dsbjZZoAeitydqBOJCcjKV2ISeHd
4Kdk+nRP+BTpS1mGr9UAOD+5j7A0pRF5n9CruwuZAakMKaBMI+8n18uXydjjedqn0ElXYZqg0dJK
ua+THssw5thOK16d2qTo6pizNJF5LSXC7krSGBVdTISLR2hiGhDVQvHsKwZyjeMdCi1K1842Hjr0
khDsHFXhndA72pKZ7g7QG5VsxrnS4pCkxZjiBM7tkEUHyBSfrTJelkwQTMCKyo5fyyS3j7LNN64f
wdRwBrkItPoadi0c0QSLN602lhBx8bs3B1o5j4EPT2DtSI6PAkyNkpaQHpPc8kAcgqTPF0XPMYmS
gHteWt0hI8Za6trR9dQ35QDmx4BdXDOxg16FmYKYXT0Mpn5+2vN4hIhWylaYIldzjrcefh56jxYC
tKQEERJuq0PyY+7Pi4b1d0Jvx7xSmVbH2EURzOd37brO82UIyJtlZXZT4CITOtghJ2LCOTT53Ezu
V5S+V1sQXj1U0j4UTX8c/CcnxtyztHFRDvwL+N8yM0dnW6det20NxEBF8YWLlEsBEeHWuyqR75xc
6BdJuRUmgeAKeHx+NETMYjn/JTmJzjlTERZ9CpMeZrkM/7F2cZi0hZF1l3qtwbAr9g5WqO3NBJQt
etJG66UNsMjVbCQl1vDSCwW9pmlu2BjveQxvbLTpEh82rHVB5CRA2jJNc9T6xIH5wUyp6CqDSZVt
LrwM5oLtpm+FnhPTM3Afp4wEIMP3Xn0ycNgcMULyFlRHeKJNPJDCzsqzNzYoS9DWmxm03HrUj1Fm
TLsuC26nVuylShXtc5Gehsl50N0SG127fm5rXIfRrU24buIo5AaPVaz2RZq36yiDv6rjmL9IzCmG
AeCetRY1VFgr7KSzpetNxaEA04tTZ5OASy+9AUmkdarCgYDf9KbS1r0n3jtPQkBxUUjanfvSgD8s
phL6TUzilpVhB0RQJw1Rgy1H+TTTzxdNGj83DZ74WN2Gy5zXA4MbTa5YvDCNpsUkRnUGqNxwaEHn
bTG7jnvDOuZ9V69M51JOuntv+/i1mNJc97nm3geueTPRyq3M6KtV+ekxV3m1DkwoKhSIdUzczkjv
G45Ot8qDdGsFLhqsrho2etSfRD6tHEMjst0wLmbs1P3CS9Blw8zSN22PQqGM5G3fI5FL7fgxLy1i
OHMovzrgScJbuHTIWVyUeP/EhrlKYqbnmZ+u+6z8BmUcYiQjWZZiU945KSLQRJT7SlXhxjO7x5IS
Kc3k52HsH4dC947KNSEUm/SlFWGVlVZthMZ01najw9SrhzCmEk7Lo9ZP+Pt5/VteugUuamyT9fTW
Ta620KlfSUBI78LsJRyHbVtDi6oniOZxIBfmkDoEO9nFkq14EQfqtUrTYFvSa2dBPycIVCe3LpND
2BaroTLAiy2A354Gz+YIWoq0qdZ1zywxURaMogLbmqwqh6OZRc3KyM18CXmV4VjS26ugLm5GUxGh
MWgO+S3WJYQASrYrvnF4q46pf24bcfbHoKH2ZrIE0ofLTZbgLuhEapXb+D1JNKtp/X+5O7PluJEk
Xb/QYAw7ArfMTOTGTO7UcgNTURL2fcfTnw8sm64klEOcnjlXx6xb1uruYjACER7h7v8Spjv93Dtc
XMUKR7pI1XAzUotwN5TotpoNR75qnSjBGpyEPuBBIe5QlKUrRcLu2GIAFtKilsJXXVGnfCAkASfp
xx8QKo9cFPxjmU8aUWIgwDePwWrBZDKSMkCpEN5A7I0HZLTRdCStSiW7WssZEkASuv68V2vSIvso
5PyEUvD3XnTMtrKfzLFPYM/br8rg1xAWy1sI8fVw5qayKjzFuINoXKvGJsiAkge99zDWHWvck9BY
1LHtXjqZY244kSrfGlSFPNZvo2RoXlQhVo6tkA59ZTwnQfjmxQCHhDFoTulJG2EFpCC1wG2nzzZ1
5eG2FgNLSnLZPwRj9Bsi33gqpIkv2GbJtjuAE/QehaIP0DolMgPavaTUmE8kLZapdYKpVZUMN6BR
9qJNtlrdHL1K/splD2Y41FeS0j8phfnUKjidyCNGoTLWFIZBH7UChrRxhU9G4Ndk8flTpLY6eQP3
amh6yS4ys1cZlJqb8+RUvhijS9sfRJtatj/q9hD78Lso/KQ8eIICuDlFr7PsRRs3lBJHJUEMOuqg
IOvo5Ne0R7VcfpNS1XaSxnzGjJWaGBr0dE8czU2RgY+NBhIpRbMuBUowBsU3JSH42p36oPX4z9Du
4LIiHu59HwO0nHOTlTSxOw+5vq5E4i3o1XBdba0QC5cU64BSH6392MYHy5fuTMmqeN2O1aEtTQFY
CU1wYQ3Hmp6laUkYifn9TwUIPkgwujx924NF0kdgisOmqXCgS/38e0KLbmVq1X0nxeG2Efi8U0rx
ovjs5gh9mgP1ucgbEDYbQRVqpTi1YAohTQMcA6351X7rW/GLANDcGO3wyxK/1VEVu8aeWHM2zSER
YTIWmD1NjpSy1mgfVTd5s2Iu4RjVZz/En2PoSmh2ZbmJtQSj3NL8y20BCrEBBG4mAlrMqKW7sMym
DDj6gRfyW+sW9UlMXIWxvLfNLN7IBbbueQLPtSLxhc+Itb1BM0j5lbmtvJHMmna/j/YS1Gb2HNpB
8E70DRH3aCcoveaK6A6t24DPK8s7PzPQSMP/l+cSSbYiPYhyuC16rIElcKOkF6hFuyHiKq99E2sn
uSTWaWVcb0xcaACiKseMivTRDHvWrr8FfOmUaV3vtKpHfD6rdJYFdks/4c79IRidPAuoyhOg05qS
qfAqJ7PkESkN64Apa36bwJTmDKTxqhVaTtFU7l6kKkWxZBjg/bSTON7wVIBInRLW/cjj3GlMqq2C
0sEKL6STUiWnkCLAg68VXxoptO/SClJShW9s8hc8jJ06VtUmqGjftUqC6Gx232iFWPVhju9LfRBK
p69sM86A8cmvPsJygGc9uBlVYVkgP/1Vlfg4N6oKJkyG6QQKVkeqR29BWDUP1njE41dFozOBx0qt
A/4r/TgrNTFxHLLfoRqWB13bEtcRcaVrOcI/zs0RH4tc3BWWT9qYAetNeojX/kidK4ZI32njsSk4
OQpt+qyqUN4tvXu/6/JDG5j0AAcaf4XSriRBJ7L0d0owureEm+jYFxWnkr/JlnBvewnCdoR35Gbs
s/ZY6X2wTqVcXTmyWwqQ1AlrCpLFQ5r0kavkL8UEBpJ5o80jPw92Wa7BsM7L731nhQh5teO+q6rh
oNEa4fGe34YVagSB5MkHA6r4UCho1tF6era1StoB4cBDRawj2bOBrYYelShLPwX9JrcsyMCG/dWv
Y+MUFU5vJDbw29ippf57q/rts+nhwNY/eJb2pFTSnoITZGtJAJgsKuNetyJH47kRNQbmslLSb9Va
AF7R9W9mNOwtHVWVIEDKUFH0ZzlKf8oj3lAtnTjN9OudN7VUyO6DkCsl80BjWVr/CP8jcNooMx7S
wV4ZAS+yrnNxV8wrEpu+wLTAMOp9hzwKdp4KiVfgk+736bnIxUCrWdX2dpT3Gx8IY5va4aoxKPYF
VRtiv4buTah21V2GGS3iOOYvPTyXQjJPnswLqo579A8Buoy18UW2Q/UQyOIh98z0XliI/qlxfnj/
FYwBN57UN/c6ZSp6MgJ7xY2udP5dlLJleiQsjvWg72qbOnijZwiiNK9eM9AJyQJsIXWnV5Tfkp29
2KmBlkuq8QaoQ+8W/hW8fDBZfyWWH91GVQIz2dVNxwA23itldeJe9jahoYESrnvzTvIpIg/B1Nmp
UDk11XPauY+m3iY71R9bHEKnH2iPvYehotXQEqJGkFoJ7ILC3lFmK49mKwNb1IqHWtAXz8zyORpb
eFJegcx5Sty0WPXte99gaE55HMfnEFBh5aMI7cUDzeVY0pChQ106Bp8EGeMtkP0fRvyrqIbvqVs1
O9uOdpB8vYOb2vJtDVrN9bjbB8W7q9hot4McmaCChQzwUjKP739EKl6sgxzAWaaNeDJq6SXOcUnz
J5SiP2CrbqXSKSG7vlFg/jiFSAf0ZaZSZEUtte9zvL9BVz76Tf7FHZL0qPT0Npm2tI2l4S8j69JD
ZYTKvexLG+4jbQ1QikQRcvO9i7zNTe26ytZN9fLcyK2O6jjsqTQk1lg8tbbUK+mOaXK0q2IQ2XoP
TAB87LMKw4en+J1uk3LLMV+3TLWXPs+dTAIopcNJQ5iS1E2REgXdAl6XHnhGkdAxU83HNPKfI0PG
SDTgkioN6v0DDbDG3mjdQK13lKotkfK3PA63NYyLdYOQ3F2HnMjEzKhUbvkKyoA0Bt22irLbOjKb
59Jr16NZBUepyJtjRVnPy8pgrQR+sHNDvTyWnon1Vp3jE+RJ0baA//CauWSfo5b1hyicNGODqjmr
cflqa118H1dFhX7Xbmy15Ms0iVSV+vtWQfEUNvXz2I7Bfsj7x2LqD8RGDvDOGLmWLQPxKVOgqeHX
twUyQuuQPAfUJ4jMJPSbTeURtDw5+SVrr51vgbFf8QmGNXU+G1FDauxqVdMeyDoQZqaSrzufv451
su4BiYR6iNV24FPGr6GFaJLlbscBpfAxbqqNSEayJLhmVjtacOjcXR6h8iB0AwEW5BAtkYt10Jjy
psKSq2seOWdQLjJfQuhygKEb1ST/HW54FUXTdTQWHHztVIKmO2QjGyaXzdsy68C2tumJdDYPdMKq
rWI8X6f981CBQzBl+1aPK2slJYIDpEXRTZ7a3b6BZ2EZ0ChTXa5W2JDiEsgLpbYH+RQKcNy2J4DD
WkVz8m2VfLoBudjUk+FSJ30pdDvch25Mc47C8lBD7oUCH9+5BC+KVa5DHqQfkozCUKu3wGOzoUKW
M/G1FqJhcPbC8XfnA08360asAUb+9lXf3LWuelbiyQ3dc7GFsWoUaNKCJK1s+3Wb6Cg+aR3I1iEE
EZhrL1pd32pDUTjFyM/PYlv+iiI58UpB+rgNskfbyriZNZUymqokjuRbO10PsCQpE+9pCCdREoQI
ZV0fftSpQg7osatNOTlrPrWgqPbTV+qqKESE4mtJq2qf+0Wzh1Flb+OwkNeFriOuMIZOXo/9l7gE
BFt3JphA2MW7FAz7vd1WpEgt9GovG75XuTgF0YDvbEsuYjQ6Is6h2OeuWt1W4EK5ig56qeILX2ik
bYP8TR50bROU0UFO6cC1uUzm7XUPYCZe6WBBV2Z5CebWX1LQHQozC7ZuTl0vsXh85GUdbO22/uZ5
KCzlGic8lxN+ioU51mB3ldMS5IG4ZvSyh/TF0sN6L8sMYXl042S1rDf0o27drM2Oo/ySo2/sGR0U
okz5knjyY8QEsEjRKAp6KH4a1j4IM6RdetteWVacwXrS8R9N833Sl6ARMPYa0UvrS0rqAZWxDSq2
/nQfl3aPfr1vAn8sDnLdHN53fG1jse6bA4p5qjE1Bdovupu2t1GBLjk4D0qmkkhuFIsOa5lYoVP2
1LmCAW20AeqlaDHRqykB1EYbIOmtKE4nZ7lTZznix1nRnuu4uOsK0R0LvXgTCj5hkb1XR25B2SrL
3fsh7AcE5Pgmk5g/v1aPIRp9U1ho1tdumocpp/J+PMhj+ViZ/J3Q1t4rVvZXM9gvXk7TE/8IwL2l
eusr2HJZdArCvuhQ/IH8mtKoImMcZVfc+t1ahs1KAUmT8SDO3lqLLArZTP+o4PMUoQiVTXUbERrY
mkowc0Ze+oaCdEqCEq7R1A9q1hG+B5ZNMlLBkanhztE+M9uRfjnOxyKOoo2hec3Zq2FLvLcbe0Gb
1oNMQPUrO2o9GDU/hS3vJv0hVWNaGDm4Mr2iKkuJOt4mGHAeC7c7qhpwArct+b+6osCwk68tJIwF
KBRReISMPpi/08zX90aqJJDN/fJWt/g6eYr4i6zcVbb/0GaobwxmtZeyctx7vSQgXlErKSaT58Q4
SUpunRRN+UYlzuVqB9AB9QJlngwQ8KnroJDTiIRBU8Bcm3bfaH1NTa28qy2v2GjpS6qiJJJm7tkc
OEF1hv8cRadjt9NQb1t3BpnSMPVPu+67NG30UkrPQZKWzqiZ/aqw7HtPg6PYa1wGgWH3j7wtIycF
BH2beCduZPLbUaXJkar9PpHHUzj2LX3yuN3JRas7GfJdSYlwqRbd0u0vcQZqArgtEFoMMYxbXaZp
2VD5KO3HUOYXCDTsa81MOUQFtLOxhGDUqkF4EE2AATW0KMvXflJisPZuXR+Gkjx4DFJKMrG5ou0r
KARRXNCkE4WnjLNqYCLqS9+Lqafd6+lr4KMeqBSwDfLejZwmj411HRnueqzS1Mmmnmgt24emK222
F/h31yZD8pPhZ5MBxEqgqES6Oq5J4CHCugQPN67BA+X2m14341HLT7XIUZ1opbc6NUER1C9D5pmP
puy+AFEqznYoSze9jFHIEMK3z0uAMyrixT5J1mqIQ4ouRpg+1AXQshD9yKok4Eo4kbY+hmqp5b9U
AVyHqgUa0QzKVz0at7Yoor0baeKYwxaFa4WGWLAzvYGiMKWYjdF/06ohO7WMU8FHbCI522ayuE9y
3lhdB2HJGMCQa1IUnd7/8GQZVaCqU+ihh2yc0DyCEPha0as8lXtKbsfQje4Ue2ycUgU31A3uV6WL
GkQi8DXTQ+NtpHxxk6EGWTcqjwi6mjcDYISdLUkFPSreh2AdeMxguB4o6ne96Q5DU40nydeeAtdU
d0NAHAZrWVndFqcZciv0zCpklTKowfzGncVe4WAAvVEz+FO9deKGfIqIE+yZRuyVThvOhlz80Ktw
gEijCGoVyjFx8akKs2rnyqSjRq7WN/XgJ0e3tfqtUatnyzMZYUQbIfaxOMd2aZLtQ/XbBTSK+/JD
6VqnPE3Ko1yb9b3llr/0svK/lTIAC00r7R3IoDfD09DR7MO/VDnbh+AlNv5Y2+cImESMUJddFt8i
KX4lJxXIZcC2aKyVrSTpIRf2MYjMcm13Op6zJkCRIrQrp0t89K25Z79qGrFd16QvaMc9D3AibhSj
HzCwpyCSMhooOuX5qctxwXL7aq+VuNhD1kjX6Tg9iIP2UFI9PSWIHDQNjpBZK1ZliyxD7/52yzB5
GdXxZ5wFSK4rlCmEoA3tCWesOhzh8cdRIiRCCSU1EBrQmtpm6Pz2kKZFe2iboeeb2hosoZ+DLQB6
8BJa13kfnjxdzXedUjwXY80LUTfZO0b3BY6phXRpv4/HELplkFRrCU+ZASjiCf+FdpX1pfGkG1Ln
+KAS10VBuIrMp9EPvtaeBslUoFUasO7rI0uWrslHGgdplNEV+2jwo52IuANLlFVKTe4PvV+9lKnb
bv1MjAiwPJUm7wVTlM22GHLv2GVArEG2OalK03Zql22KAMGWHPDkfVGLgVyz/9IY6l3cDq9e1W8U
wdPXr18bYNT1iA6pbfUbq4seg0DCIFeHZDhSjrsRu9DSoUzbGNa23Y8056lQKNwjZgcss04fcypZ
67azY1qKGEfrvU0ZPkq/1wHQbrciadM1yjEWkqWZQEAbkrySIveEqGRrWcfBNf5K2Ryr6ZcJedzZ
MWrpupbwW0LuQxDtKdHcp7I24VuWN1oPC0o0Wn8qmvRLElt3/aj3W+ClqL35NsTLBhsKNXAHFOfl
l0EPyidVw8wPzKExvXKrU5M1+Soy8xKAqIWejBR5G53oCLQK4FTYFL/joo2dxO8lp3SbfdP7SP1F
LjJgtYS8DZIanRcdoA2+5UnHzqkpMFa+d24Dyj2+rNyXXvU96ygU5uZRjqwfdWB8Tf190UVi6/eA
CeqiHU6FKZ+jsqFxoVrjvhrePJNuQ5hkL3pLQlWk7YONeMc+Fu0ZzgOKHa5wglQDRuRjdQDTqFan
9KR9LVmTxuDJh9MqNt/WU1K6X80KU/HKt+mrd8GbVHtPFsUh2C0idepg5Jk93meyTnO2QVZWy6Di
xpSN+goqsiFzL1NB9p2qyrI17140RzviYuam1gP121UpUIgvuAt4TaKBQem8GkWO2k2GXPBE8KfL
sR5UKjFM0IWv2UjiGcWUYuLJZd7RB/X2H/yHrCOLgfaVpN8ACd7rFRQEz6SFmcH5MXpkY/WdXZ2r
JDhVj1uhdWCdhvs07Q++57s38aG/jSUPDjQp9dgOP1ToeUGmv+qxv86hH9T4Osnjb93Hf04Kn7Ux
ei48uVv9h6xTIS0Sk9Tas2jkUTPOc/PJ1rJDF4fPIY1CNTbOjTumf2MN/x9g4y9ZM///MXCUzxk3
56zsfgwfEfaANP9G2GvKfyqk/Ro9Ew3tLMqO/4Ww1/+T1jP/NShnE6wLiJd/Iewt/iGkU0DYK1Sq
weH/A7C3/nP6SaqF1NuEtAewPwPUfwawn8BOF0Ak0IC6ZQMGMUgkLAWN2I+AkFpUpYamVOawZ6mw
jdLuc8zJDHDyx8+fAU76JOxLReHne9Vt+c2VX9UlY7orIwjE7lgI1cBTae4k5fVYcJnc7E6ikjX9
KHL0QBf0UhTtz1X6MMYMMlYGrR/SzwZbGNAa2BhOgyNkAxnnJh1XxLIVQLX15wt35cN8GHL2YaJY
T2S9BZxTt0BYsp7g7C4MsbRys2/TSV5ZVmOK9lhp0Twob9T8OVaXcFzXlo5ND+5O5fXyvrQXMC5V
q0YrtbmTWrPZakaIiHf6GCfVt8+Xa6a5aU0bTUyH67/GmX0izRgANMh97JBCjHvAFD2wQ7RbSUxX
UnrsynX2XJ9V9UbfLVp4zpDyf4w9+1ZmNCa15tmMfdAhjWOuEDo2UkCbdqMimr5k06Jc3Rs87JG2
1MFavtM6LtZUtiKjBkAdQ39a1evm3fbW27wBLHp3L5rc6T9f3WknfIwSEx0Q0zLNJJIh4/MxSgRt
HPW+nCSOgs+OmULKDm+6+oAB++fjfNSpnj4i41hTpDQUpHtM4uElPC3OFer3gnMGG+TUB8jWd/Fx
kOi0Iq2R8+CBD2QtYDGvHO4Pg1ozLCZsG8i3upE48R5Z9f1k5aF9p+iynuwTui9La/nnqfs43Gwt
u1Ct80LyMpjsndhYLiag1ejJIDeaYGE5/9wnH4ea9u3FPqFmL8HoZDmRhKXUjKYe6uyff7GlIabI
eTFEVFlRZGUYAqQldcJbL1+4P67//GlLsDVk8Kgff37r5ymFFmJUqsjWOtER8CaQJIfPZ/HuSPPH
Brf+GWa2UkPY85TzWKmWBBTP4UmvCZXlvTt+c6OnXHocIZeN5oJx7EST++NcoZxrqhZcVwUrxI+z
00xDG0COJg5cSXwqqBFAN3d6osawk56rZGmrXxsP8TshbJWniG7NApUXyPSPIsbDo8+BArtF78Cx
tpN9FYChhdGubfTLwWbXS5J3KTBkd/KD+N772Jqhndi+fv7hrgWmyzEmZszF9pOLMe/6lAkVyTZV
zi7ZmvKrGuv/5VRmgml907mV1OCumCu/YFukwF5A+34+lStRffKDBJurKAKA3Fy82fLzRvIjDFX9
W+gdO0QbV1G/rW/ajYFbk/WNDFt+/HzMq5+IQ2VPpCGghrN424rGNTqbISH4uHm3SfK7JDMXQsTC
IPP4aieibDWfbxQOb0mJB10PQK1duKGWBpnFibJO6tEqGSS1TNmJghxpl5GG4ECbZP+/WjRL/bjn
RCADhkzZDFQcVvXPynpN/B+fDzFXPXy/CPV/Psz8UWvqEso4OV0kDaFZFce65iVZYc+7lZ0cexcM
RtZLe+FqDLwccwrFl2epD0Orj3mqy2O/l8y/UpksNNmkJaAgE2H9b3CKxiVbjGvxXRdInvAyZN3m
rJHabhK/qXgeNnTXSjTqFj7W0s+fnVy4cFTiW36+jeOY/gii4PMvdTUAXfz+sxOEDlOY6xT3HUTi
+hLQcvPS6HeD6P9OvP9bNubV/W3LMjQ/GYz4PE9D6W2U8opxPF84avcDJPSxUYaFGHR1tS5GmWZ7
sQXCQY8G01SnLXBjqPtoXIg31/c1HUtdkaHfkLZ9HED2yeISeUgc+DXCXI9f300N8XgZHxH///vB
jOzT+vOPdH3x/hl1dmKb0tYBB0yjtkfzl6i2CCD970aYXeTAz6Sk1JrEqXo+fVtjceYmzde2D4uF
uVxJdLgmLpZw+oYX38gNSzccwYC/XxN0Y25lisIrHIicaKveAQUaN+W2OS4dpGtriI2DqotJYR4P
3o/DWqiwiiTGRsLKv6U0cgWwNngbny+jOq3T/B12OcpsA3qqVaHuxuRaw/5dqN/GPrqrf46Ztc/y
Yg17sBGgFntlrf1oYtDYcryi2tekL1EIB+U+Rf1WQQOoK6RJucJDHiRZoo9Nm+WzX3H25NDMvMkH
z0od5a7FhwmBrJ9vqHhszN1yEeDqoqP4IlB/slRjnjyXZi3Hus5ypNUhQderutV+fb7iSyPMdlMk
aRoNJD12SjQty0kUakC1aiGsXAuStIb/NY3Z3hkGgDh1JuNRMmyids9NvSnwZ4pr5/PJXH1PXw40
2z5Qzn0t6qbtE68AXrwb4RVv9UZ2JvOyJR/vpWnNdoKXCC2iRBc7RVfJ6VEMpbUPA2SRELiLa+Sl
9IgS++dTXBpzdp/RzQ6avGApNfneQKQtykGMoY0SL5zE60s5kcRUgf6GOa8xQKT2ZL3jwgF66QzZ
KtnKUG5vmrVCeJk8Yxbi2tWJTZmQSR3SBCn0Mb40JuLl4FLBile4DIAUt5MtWDdJLGz4Of3z/Wll
/DPQ+zPoIn5CChQlnUq+Whk/Bi6ld+tgTkxPgIF+jBGdrh1CF1xQLEu7RPYX5nm13GBCieKFjyaS
+a54cjl+7WphUWWJMzzUYH73oO0pUgkEBx9ogeFEtuSGOh3hecC6HHC2Zay8bIMB8xEaxz2wYKgc
0cKcrobtyyFmHy+oZSuWKoYIIbDbLhpkZorM4knxrfsUVbPY/iGZb260VustcixBG4LGGYGfZYcR
BEjX/7TAoQMXRSzbidXTaL+2+rd//+Rc/I5zym2rtn5ZltO6Q8U0MWQfC1yF1E2ff/98oIX1Nmdv
nKgPBMwOHIqi8IBDZRK+fP7zr4VsEyUcmLEaRTl79tYQRl1rtU1JpMEKI913+FcNj58Pce0wXg4x
TfFijxptLgok6Xk1K4SxHToHRXg7aUp9PszVlbqYyexecF1TQbprjB1X1hLA8CUq73J7/nyQmSvO
30XFy8lMk72YTBsHUlaQBTjGDSQz6DAQK9e+o9+YN92tdTJvADT8zBwE9mEtLITRpW81uyJG3tNt
FlLFRy7zKS7GrYs6RaC5u8/neHUYXoUIgJDB8Tj8OEWlT5sRzG4MsuNbHd6VyiH0958PcfXpbv4z
xjyNV4Pc9cacMSToNE4dvSSP0QGqoVMEj+GPONr/nZb+j1bwYtj5aapB/0cloSUPpIcBAbgbWa43
YwET8/MJXl1DC6UrFFRguswvoGKEAhsYCfOrZTJ6QXT6UVdLlrbv9+aHaGxAZccQTbP4Wqry7kB6
sRuNqgwyGGCxoz9UryfxG+z0dhvAK7zJaRcA7ThGawnb1M8n98dJ+ziqNqtx6xVGWXoScOnlx6gG
8rL53/382Vey425sfZ0zloud7r8U/VKldLqkPlk2Tf24w71oCEAWNe8duJy4jbMfHmro3675YKti
bdlnpOODZxm59xuk9hdX8M8H0WwJZ2E3LIqiz6cl9F7N7VSe850anAZW6lP7b8nZbAoMn813FoEt
z0eLx2ObBPmbBKGydM8llGBE2XOx9KZcnNp0NC72JKjdRvU6poY1KWbmADSOytnawph1AmepW/bH
OWMd4Y1Q4eSVRyV6FhIbL1crPa3ZiprW3tlG99ME6LwyIrlbsI++NpJukbAqBEUDLZyP07Jye4j1
GgFkVRrPA4yEPPTRlfblpZTw6kACUT0aZApMrdnWsBU7MXQoak54q9NzRFNyg2Q8EOFduel5PQc3
SBlu4tO/nZOzlEhP/Gvc2SbJBq1UW5sJCpyHIVerSP378ebzo/3ng5VRTP6lsYjC0OZ16SBSBqUs
PHojTnmrbgoK7Ru6co62ok60s5+zpWB1dT9ejjg77OgmpchCMWK3Qv99hQjkWr9vHGlL+WudfPl8
ftc+3uVgs4+nqiiIYJ/OI6T/nstApx6VfGEjXgtel0PMvlNbCuHXA0VIExc1VPwHbHPzLjTRFR9+
ZQkWAICIYK6EHVYw/5PZ0U6VNfzg5Hkap4wyODwkgfAAaR9HQGk1gnfkrQvD/PFgfN8j/wwzyzGG
ujfsLkS2uUcHAEWWk5C9p3a071BIXrjKrkVGU/1nqNlbJ9RBJoqCexqBN+WFP7pJ5x1JZK+C+Qqq
F5kIY1h4YP35+vk4wblSoqpQmIWgy7W9rfDM9fh3vs+dfteuErSgxEsGkabfJOvAWboK/psD+K8Z
q7PL1Sj81Bu86RveNb+nm8ddRyv7lL6OG668xWrp9fGMd7yGbmNrNZ2Yi+sALR3Xqs0Q4fg7+WB/
NVfYg63931w//q7cuqtk4Xj8mZJPi3sx4OyFXtV5ZQUqnzS8nc67cuNtjMdkH+7knb/9/DxcPYoX
Q83uBDGmHoTdiKOY/Yr7e8wWcG0IurU7Plnt0r1w7dXFJYd6IlwKmD+zreq6UGgUtD+c6Hf4bDhY
1zjBVjv5r1DbnrkQttbCM2lhwPkzT/E1Q8Xwi7PRhTs/k0+eJ68/X8DrJ+GfSc078qkWh3Gtc+kU
5Y168HY61mxrhPBWLaQBdIVWiFP8kvZLL8yrH+5i2NmdgLp8D5GfQ5AU1TlvkMNJ4pUX2SdUP7+P
iYnhlrVw6K8FNb6agfQtxpvo4348B2XY1mk9kHr07rgy1W+I6awK7TUbF5b02g10Oc409YvzloeR
n8MxjZ2KR2x4CnSER8YlhMN0jc0flJeDzPbiOCClA+VmulMz9SAOtJc32ql7UyAEbeRnGQ/lzzfK
wqzm9RbLj5E/0Fg9TCIGKm1vproAy7s6go5mMSJhqlDmhZZCV1EenL6PCJ9i9cW2z0q4MIk/m/KE
JutijNm2y5DNHABuYicutiiT7oFNEJ+yLZ3f6lZ21HW+/bcrodOQpka1XxWo886TeSMJqB62lJUl
GeI+AubtdyU948X++fe5+sq6GGee0GO+oDa0EKd3nfVmOOOORoqjv01gA89Zsqa+FpkuB5vdYa7u
YWUz3WGBeVQHCHILe+FqWLKwP+bGMmzc5maH1fBqSQ1Vn81wCh7FQ71XmA/Qv4f4Jn+V17iSLeZo
V++tyzFnB7eOCrqcOnmTjuqFCLeldD/SBLLPePok9TZpjnUOpcL5/MNdDUuIbgv4/uySeSs4dkVM
nYa3lj343p3mQ0ob4kpbpzVSkIOuL8FEl8ab/veL8JQ0OtVAk4J5Hem/S/HTNKsvWWQ9IA2+cDlf
25IkUDINTsMEFTBvD6e0hjVYg9NDIHv9+6XzxoP57xR76Zxde+d8GG12tmW3yLQ+ZzTvR74PdsEB
R80b/Q0y8HQEFrfLlXD1YbhZojFqGBMGUTxBBQ5Kc+7Vh3wJGbo0xHQKLz7VaNVSY05VEtGqj57U
HeMoWSc0Sj/fgdNdMbtLPsxk+jUuhhl8Q4E8J4hQdNb3aVdh16N5KItJMMdxK0GH4AeqfRyFMSoX
IvLSFGe7MfAiNMCViIpq9ORbJx2dURE+fz6/a8GECSKvbeIgaaBb+nGCsRsHyLSjexn8xlAi5aHv
bWA0ITRxsI0bZfV/V2K6EiM/jDoLJ3Cp87CEc+qkPZWtNMayqw8DsRD3r45CQQQUCVKQZPQf5+ZC
oi/QAgUD2O8sF6LI0qt3CuXz3UHHEDtzIQt8BWahXmmpRqhocjuRV+x8STrXnuWoffbY4sFYCG0T
yta5qbrjkGkOqugLm/NqEJlAChDawJj8UcgdjRFxJJSpHXXbrofNlKRVjv9Y3uBwtVqqVVzbjjZC
m7KMGplMVevjaupdrpd6ZEcONSg8tLEk0izXSYYu/x98Nnqxmix0ZdqVs1U1RNxi7cz9FpbaWkM1
Ar3vhfA77a/5h7NpSSqgsRDdn+d9hRYPUIlg6SLJfIMezk2t9RhZP+aC/Ehj1y+hN69tRbgvusCC
FvDh/AGnRLGFJiVzqoa7HN2p5t9PhwAOq5qJ2i7u9fNSoyK3dlXb1JGKcsB4Cq0x8bAQKa6EQrxw
VFRPaLsof7JP1AbF5o7NlsTw+NfIHEDRppKznh4f0CS7ALcyfMd5hGTPf3dI/m2crcF7EKF2Kqoa
IvBitjNUTAP8uGAV2/6Lpx1NVL+DpZt52sazrfFhjNlV6TbIbAYM43goHkpY3mnKgxTeGyOCHNlC
qnJlV3wYa3ZPyiXdapyckb3pcJ9AZaZERWXhs105th/GmH6HixvMVqvSLDCnIxsKzhO+Eivb/iZZ
vaGVvQkf6u0yHPrKM+rDkLO4i3hk1olUSx1/eIpRlRKdM5SPerQQfpdWb3Y/uqGfSaQXXCJmf0Yw
YFW45Y/PV+/6TGwaWEDXCUezmNeaZRjbuYgceMprZMnQMdch1Nbl/efjXEu+uKV0RZHlyQJmjoJt
m7IK5cpkoBOeGm/do/bFXWPAt0aBYnhOD8vUmmv7YoJXCh6fyLu/Ax0u9gWyahkKHwZ3lyQQRJOp
Y6rYiodLZdlrlxRNQMGkYP/Zf9Ci4lAAxw7osEf+Smwtpz+W7irfRM8u3atht1TkvrYruDSYmj2h
eexZjPCSUM9bNYTjQnGhy0+55yx8q6mDOI8QlyPMIoQUJIaKYnQMXggqg4PVNPV6ZDEXG3HXQpEh
0FVD5AcPonmOIEwpyXuTiNvqb3m+s4qjXz9i9tfKS2XJa4vGLgeONMFVrXn5roZ/D2yeh0y45z02
0SWi1f8h7cp25MaV5RcJ0EZJfNVWVb0vdo/tF8Fje7Tvu77+Bj3AWMUiiqf7Ys4MDtCAskgmk8lk
ZITp4gW6C1Yf1+R7yCME16dR5H87k3wBD9R2pMVLFjxer46D8nWonbAvJcei6OKDU9EGihNNczgZ
uVqQlqXoNWJseJDUDNAGDRFiV8HQ7EMV6H/NR1mSJJjIvT2Te30GI7tRgOwXN8gSTeLj94RKpk10
E8cpiDqNBQcHSprN627fmkpidW2EeQN5SHeqQlZIwzL1p/YxDT+wSIT10BBTRf4MbCZnLNtyNLGh
XN2n2/RWgGvQtReT1m5hZLlkXwmmDiThDlYJTRoO+n3PbWm1A/5QC6eGiXMpesplD+sCh4NSF9I9
UO1T3TK5bQv+yDo2EkjtVjlQppBlxiMHSOh7/7pfCzYtDgs0LKKDEKvDe1wFejBnSUFlV6l/Deu3
eD7VcbDh+Xf+ct2QcDwUzSxA/ECMkO9w0jqTpNGg5eHav4CIrDNDYsviApsTLtThSfePDe6I1VqQ
nTsrkofoF3HjF3Y5BDHX6P6LMpWVKQQZ5pk17rQl7QSWvwau3aXmEhhL+URANnSoNgUqD00eOBE4
qxTQ+N9Wa71KNpbgqKdoDqdwDB36k3wt0liGAWT7OA9N7SZW3nL9V5VC+Vx20ItWDWVWyzFseMdF
pMUlblRKSpCOPUNSC8Jbvx/XIJHmad/GwoMog0+/yqKSaGJ3RvlYm7SDDulSC4wSiQ9NNrN6SujX
NX4s1uJWS17jpDlc903RoU9BoY1eP5OitsDnMzMCR6TNSJx6EGfpbnzEOenlXmL7EAO7zW7G43WD
ggvdmT0WXHZRsemtOipiXE7BYw6iYmM1f1Fjmr0+jT9ti5belKNCoJYVf71uVxS0sM9RvFYRlaEF
eG4X7CGllgwmLsWKEyRQrIZWhiSDl5jgF49COKM0wXIVarR9MOjyuAxEUkgQOSVKPzYem/G8i6Tp
fBR6N60FOIVyKCx1nvrd1FJoXEqyddHBhaan/4zwRfg8L9oKrSnY3VAWwMEFikcvAwQ/YIB1WSgR
+gNSJ8oOL1SmuVDSlgCqm4sKj6+LH1PqeBooRWut+5qmzr3NCKvt9O0DrrAzyX7SzgW3GuyUddfB
5cfON4cZvL+p5IgUb6udDW6hIBxGa2uYMSy/BJAo7A+Ob9zj8s3K/ulrJImJQnsmKjB4tEaucdGl
jiQt6ZQN06gcodAFc5DvAqr6YIbdgUr78kSLtrPGe0hsNiWZIpxoYxEUztcalSWngahB7vbLfJiq
l+sLJvTIvT3uqgAaIyey0OCI8hk0uPz4pjrWJ/138UyGbJANjUs+CgNM8ta6YYep9wW5y+bbaD5G
xVe7/hUDNHV9YKKIsR8Xl0nl/WZmmoVxoRPQrn5Km7lF4WL/fS7YQpte2zoAfsNyoo9WqXtDBYbO
us8k6YfoSDY1B9dGsMPYIIk531HrABkkyD2iS079Zc2Qq2vD9IuGqtP16ZKZYX/fbdwsSocJKip5
CLXoMI2ZCriXGj9BcfZ+OwR1BAO5Ia7D/CN7phdZHC1tFTaQRoEmnQr04a9Y+XLdimjxkXWilg9J
y8v7AXjql0GfasRXKDXbfh5JFkW0+ASJOnh5AOu9KKp33RzVSpRXIak+kSl0jBcwuH9gCDsT3IJE
amejrRkNOZUGrj6T+kUqmSRRkr4fBHc8gJYR1LlRUoU5+GDa+VmlLwkBXSlEBd6uj0XkXHtLLDDs
nMuJ6GhnSGVD0GweIOc99xB/mhqQrD1fNySMZtAgRvaq27joXtyfqqzArpzw2uFB1MFyq3ACZGv2
IbujS4lgRF6AJ2hHR5su42bhDqJowDlKVngZyG1d89cKXjk0gkpGpGNu+NsHUkeQHVmsMsE/dCsq
1B+7pM9/j8j0ei/+NhwhU3EoIPvoykK08LDbm+OWajMGLaYJuDpnMKShWalmh+u35WZChtIADHZ9
dMIZ3A2Om0E1GkqSgR0v1NrjDOY+6wS5ig+YAJQVUoWouxEevwRJMaNRQPIX5tGTrbptc5/LKvKi
jWShuxn8Hazky8c0B5yFJK1gghZfyXJXQmpmbpPAzEKrl12dBHU3VKhQx8GQ8ORmcsda14CS0ZiQ
QJrgpKVdFmQ/oIkbKBOUqZ5A426Dq2IEsef1SRSNcG+VO+xMvPDWE4S5w6h6K37ki/qYxKFdOF6U
yXqCRaF7b4o776jWtE3CMuTG+RtkItoiqWaLqmG4jWm4sOC6gknkfC4ncxURC7tWPYC/laE6wSVy
m/yz3eDeGcbhB1DbQCyhnIP3Ilx4HS7MooUl6qIa9nBquGCMVspfmya5V4gCLJDvOFJV1MMuGoeh
CxNVZcacvHqyqOcm9c/m13UXEIZWFI1YDvL7rsctTFoWM2Q1CpRBFtcC5xXYD7O/IFh+MO+6gwxN
JrXGHX/KkrT4H6zpB+um+v2mu3mR+79UmKW2uBUCJ3KzNMwWoFHRYTxMxztwpAJ9bp+uz6FomfB2
bKD4pjL/4zYvJA6HtMwdKDAmvpM+0ejLmkDBQZfsVtFDCmoof+xw2xXKVwskDmJ2Q9LC5mfhQz3G
w3souDNvLID4e0hlfbo+NFGjE9I5JFyAsaEzjY+zWu5EAzQqUCVFRccEE9tybH045H166H0GJE4+
g6rvhkimVBQu9mbZ8blLLVJtI9ncILUg0yt1QrX9SEaxN8CtmZlu5WhMIEJgjsi6tyLcjwZPdeVd
W5enoaGq2F7Q5TBw2PMtaV08qwp0dBD6cjXIOgVywxOAqDJAmcQM3xE9jiAAH1ZWA9aLH21RH5o2
+5t2qmTmLs8MlGQBqoEGJsrNFzV6a6wLu26QihlblIJEaV48ADgN80Wf9PyuwsWm8mw10odA4omX
LgHDBC8QqOJoAGnwAT5PxtQsAANgDaBQXkKMt7z2EH0aqYs+MvSz97V/3aZoSnGogFbThr7vRZJB
+rV3IMAM5EGhHaHRdBrs2Z8zGRBLNLK9Gc7ZQUWfZIoBqKjaheCKMixJOib4PuhHsYEtdE9hD3OB
MFHiNbESzFy8njpo1+YSl7iMfwBOwB+IAeQELk/a+WYF8rmw9AlveRsQJ/l6k9C/bPWUyhAFgtU4
M8NN01zldjxD3SdsoUFu3UFPbqWSBRePBNRqaMtmFUPOx7rI2jatQLQbu7+HyoVecTiCgB3v/Ncd
S5CPY8oIMEAAnKAZi+dhKRtnAtYVhmZP9f5lz4Em1omVyJvD+1OVc2PcodtHUGRacdAjuRw+k6K6
W2l53+rz4fqghJO3GxPnZuZk1ERlsE8ldTXoZC7qTfmjqFbJGom8WbNNVFt19LJdsO3ZmLrWtBbm
Bkd9ut3idwNXGHxPpSB9xnMxYIPn3gyrK8q5AMoC8a4YEGWUFBmEa4/OJ6QKBmqPgBydG1DJUM/d
jNZJ81kLDX87qid0O3kQgQwr7/1XMYxmZ4zN5u4gXbcqhfgUZqsv22MLqTNK4k/1/HZ96UVrgpZC
yk4GFSgwbt/Q2snTokZ2bzQQwbsZFIlriba+QVEcRiaCTJVwo7Bj0HNRA7sxrcvmtRhxRUnKbfqk
jbXhXx/KJTMT4jy8SzN1ED3jyObWfwQ0tasV1n2TuGoB2KjhQ+LbW5/UV/M1etXDDISicmCR4AJz
bpe7olNHGSB7AchPcjcG9UP/G322PpKD4ZUgkpQ5BluS8wLEuTluyaAN3agFyFhBYBoQpYZghemh
8RRJIHprg1QHKbKWyFyfnQRXjPIQgoba5YgXNdZ/B/FVFQwO6pPOnlxZB0b3gYxIAwMtUfFJ0zBU
biXLUgPAuQLcjZhBN4YMa6+G172FLQo/ILQVOUCWMNYGHs/pbKOSDusMxydO0H1FV3JQxzdzHGjJ
kQ6S66BoF+yNcQcglMAAj3SgJDM1jUv10cusJ+MjUXxvhItOVBkJhIvZwTcw7UzPmHUIYICuIbg+
c8IwuDfE7ekCpTFI0mHqRhMdOYw/B0I8S0CezZA1CGuSEotw8hzEdROhHRSx3LiyHLAmC5UViEsB
5/Fif49kjUyiIIhiFGW9gsAa8egIiIOMEAJMUWtfH4vqKZJRpItn7I8BfvdA812jEah/cJ+1bqAD
BiCT9q0BLRbxkpvFcD+yQDtzXFoH3CYZNj3OoQIKbuoyKD9rD+kp112Q+wSKb8kYXpj7Xuwl1FSg
fYJ/wB+Hv++OqmFytmLrsUJ9gCKvh237sB2GQAtUBD9VYk20WFgnlJPRZgQeXc4ddDOP82EC0Ecr
7iHIa4yn67Mn+j5uR5RhLnCSEG7yNsMuk9kCVM9J7001fhy2RNIrJXJoxB0TKRBORvz3fLrUVYvm
ZcHlBOLup2p6skh8C65UiRcIrcCZCfDkeCjlGTuosW5RVzi4m0yfWwjrqJDhkD3riIIoAKj/2eBG
EvVG1CQlchQlqm5GtT1aM8TmNOU09kNYROWjZslOIuHy7Eyyv+98ba4dCItn6Pkq2uHUU/vvOBok
+DyZCTazOxPg8ZlAiYqzrm1/ZFrt1qbEAQQFLkPbzxuX149RNqHfGmsTR0H6kB8ZTb5pg1yWEU/L
4HJs93G7k7V0GYyCAHvT4hYphws6ub7BERxADkg+LC8bVLKewTmy3S5TXAVQkyPv9z6dHa1Ik3/X
QDmjqd1sjjLCM2h/oCnIMSDdZ7xe36kC7zuzwbmCmpqQvIPCcKhPULx1zNyfm/Ktc8xPZQWVIjWr
3pp1+AD8DPqRu6Fx7mHHELW1oLMdrjflA2Orn1zzlZWgkiD26+P1MQpaoWAN1xrUDylBmZLL9nQa
gfOmadAUovltQF83/19VBfXkQAn+nwlRFs9AwXWrgtjBUFKgHwQtACIht3ptYWoJGfHGRezjZD03
StAOklNddCYi/QIFHzpEwItBuWlsFjXv9K7NwiXMX4BzwBZQX43D7LOMEuR0HxgRQEmsVxlcEfwR
NXb6MA3piCOx+tkvJygaa5pkqUSTxq6FrC8UF1weGF2ivXBGyT8LCw1M4ZZnQmrblD10C2ITGCH+
GGFH8S42VUlsFVMJI0p/LKMX1ZKQ5wkHgesaqIEgvoQz9vz7sZ7SsTHx/XQtb2ra/4Ur4w3aeD5d
Xw7BnQkkEIQRTaJRDIRpXMpQr6MyrxaAjZnhmQeWpGRhfFBylzwzGKecVeNyYAyrjhTv9wMxehrO
B1YtRDFVcCGGev2PMvxEA3Sef7k+KKEJeDPQ8ViiizTI7GK6zDUaZ/Lt3vqFp/tG1jdzWajBIHYW
WETcrb7ZG2ZsESULh0KB9m6zVp7aZQ/KOh2K3A6uD+fy3EAZBWhJVgNX4dFcEJiXDS/3NoZjMjVg
7Rn17xjyu/mXrpech6KJQ3UTXFEodV5iUPohj6Dghvpgpv6TboEGrciRSEZzuXHQqo0nGJNRnMLt
uNFUY9brWsEQ6qo/t/e1ebg+W7Lvs7/vlqZJq6loFMRpZd706J4WaGK9L/JKFpqFdnQb/aMqYAEX
RS5Ty001YlfjonPK0zwhy2+S96PSMVk7I5yfFd3UwSlQd24LlIRuTfIyp5I1l42DCzQK8o5yM2Bi
WR/y0a+Sd1+5z4bAX7lIXwz9wrrYysn0jf5Vs3pvmP9/g+BDfmOgmzeLcBfpulNX3C+GpEghOCRR
BgGqDWBHsPNf9BZqGeRS0eGLqPXt36fx2lO8+V+oeyV95BXs+DNr3OGidyqABT3mrKD3XX/rlD/1
+k5fNM8AN+/17SLY8ijvENZEBGIsy+GWv8zVcU2B2Aq36S+1d1MAdqTXboENttcBA0F/K9692N93
W9KeumZpGyACqyoJwerhpj1EkWXsMaI1ghmUJnQ0o11WhcukiCdLwVHWB8ZvjiHFU1+7YPMMZGaW
LJERJIQE2SCwdKalAYPIz5y9zs6YGzBHBnSuoRf5VgnMT8Y99JIPTth541EJ364vluDYwdiArkNb
ByuvchNJCfjFSgte6NgPW3dqk8Hdql9J9HLdjHAmQRaosTYEAzygnFMAMZ0PWYMySUOBaKjQ10Ee
SNAE5MYJ5TwvLIid34sIoML/WXMYsmfnHji/Gz2p4R5FMoXNV4KbXh9DrvtxqA667H1KlPAAM6ZS
Fe0+gJ7wOKF4sO1q6GGNGgErmjFOrzb2twMBbhnKCL52uj6bAu8/M8gfSA3ImYCVzMIM/+++KBoj
VIy4e9TJbPkfMGUBkY3uEVxV+ML7rBBQznXIrZR6PvVada+ttgdxXokZkX8Y2GH/2eGOJZAxbBXk
vtlOgzKsV/n0BbRXnh4CJvSoSGKvIBgiG4Ev6kCS6WiTP3cPPPk7UVXhVZ6uCB3lBABFAQLvLQNx
WEoPRtsHH5jFnUG2C3f+iCf7Lls0GOz77JDVo1/T/LU2Pr/fCvC+aGTExQ6IFzbsnZXOtMBRomMO
1RZQQg1SxV37l1X3ktljW5XbXKC3QAMYg1ihMMiZwVsMSQDUhEugx3beopfIih4MI4ZcY/mUkikA
Qb8Xrf0HnH5vlvOQqSGkBGMnRqfeLKXXJm/p/P8cGRekCvC/di2FCfYSYhxp0AWs8UDWOyTYvkBp
YAZZTowoxZkxdTVboK6Lh7P+JbLv4rpxk/HrdV8QBaW9EZ5VcYjKuq57GNEe8zcm2KAE8YF+tu8Z
2Ko41JJXJEHOd2aOu4NZpI22OYdTFMM9GV4mGeGfYMuiSgICWOT4uIQRbssmY6bRWsf3jeY5cnyF
3Pbpgzl5tiJxM9FAkCD/vlECLcsDjUnc9+ALxbyZUx0U+Xbs6ehdXxvR+qPug6sk5MiALeXuK1O5
tEmkt0iQjJe48+by6yqFMrNvcJsUV/0/Ntgwd7Ggz5RqAf0pIo4zhE0U3Tnr5m5K/DRFuVeum2/M
yUF3bpV4flijEHSKf1dF00tSQeFkQtsSWQ2ra9icV2RD3+FxGr+C0kdzfJ6HD3gdkEDohkMizajk
zkfZkLno5wI3s2nw8vGgJpKAIFopVMrwiA7uFtz7uVBX03od+hkr5XQv4+gr3V39/lo+Aaj9jwku
rMUTLn3tNmCftjOYYR66xPSIjBNBOA7MEMMMqsy7z+epcCrarRF2Tx0FpeX1Czj3gutOLSh8YyDs
QZfdZy4FF3Mtj6dYw1pDaT5C8lofyEP9oz61oXKS1b2F0Q3SzSxTRp6Hd5DzAW12C/lSJMshZZmy
iUpt9tdie5YLafigOtifpESq7ILEb6i9Rfb33Yaq0PCZ1y3OBvYQFt9CN/xQfxl9dj6QJxk4SLRv
9sa4CJGu1bYUM4yR4mtj3ZfR9+uLxfINfjDQmzIB2oD8zEVnULM1NFEafN9SPznNk6mcVg0US8/X
rVx6HSsBmmimApcDeDi43QNeXeCbJmCPijzzKpAGlD/BqnfdxuVMwQbejFjdHk9ufN8v+NKyeshB
mVrnhu4vU6v5ddfIoGHCkeyscNFUKUBTmpgg9mqG9r5viwMd8qByVsnBwMLV+bJgMKicmmC7gi4D
z43m9HaWJRs45lSjH48OaUq31x+S9HGJO+i3hG2Xa0/THElPC+EsorUK/au2gdcBzt/sRKULmKkY
8m0OmqcymI6mm58gmgDwLYA1oYwr+FI5hLCh/rHIzWiy9NXgEFhkwFH7Cx5ADsMRlWLo1f1oU9AS
dq72K/URriRHhiB0nFvmYqE5g81yA+cXhFq3MD/GNzSIZ890Z78K1iP5mf71fg9l5xMScspSF+4u
qo/mGNsKIERZ90zLW5JLAq/IN/ff50JhtBmKujE5g9G+tVHBrW8bReYgIv/Y2+CC3xQvsdFXsNEX
D+NyS1LZi9FluoJXid0kcQ64qVCznxK4w/Rj9fD4e0jA8jWG+W/wpbxbW3DdPLfHuV+2WNGQq8xe
qHpqkAe27ebeHNo3UFH6m7771RnWAHEBcNHEGwJ/3zTzth2tZQUP/va42p8HWd+qoAnh3ACL97vD
ybRiPa4g0x4S8BvX7uLHt91j5FNPW73odQmqQC7RJvSJ3aC46B7rZdvmK8AUE+gG80BrJGAQ4Ubd
zxqXGSVlXlpxBwR2H0z+5jOpghy0FV2gh8OBnmTPscJ9hC4vdlKhrZFy+9TWKI23DeMBpHyL/Gk7
SRtyRW6H9zegi0HgSFAt4uas1GeIETaojA/+HDB9lRztUHP4b3f7JttUghXSULdBhRQcN+TibHT6
ZVojB7t2vhn/YcTUxhHj8rbOpc+rDz59X8aCIJjDM4vctlrayI7yCAcYTirUVe66wXbL5t03NCbj
DIiuZYOk6uKUZEdntmUYFrpqT6OtBFmaSbIK4Th2JjjX09Z0UgcMBYJMB6XxY/pmKG/XjwWZCe7q
0ul9lKvQyQsLYwjycniupzJznVRGbim2Y4L5hSHoEX/OQ8O46K3TrBiKEwVLe4AQrDZJFkRmgos+
Fe5NFB3tIAYq/SrTXLX0nPH9V0m26n/GwW2djUZ1ZDZgcJ3K8ggR3FBNJ0mYFo0Dt0ncyXFTRas5
dwi1UTNU8Qz8f9fdoOVDq4Jh+3J91S8Tb1bjRBMzzKCUwV9YFfC2mxZLiZP+S4o8Bw1Hevotou9+
6j8zw8eyqQLnSt4x1D+9LxQvqx9w478+ErYFuFx1PxKe9s4px8WBkBK2ekR/plQfPAsEYdaqP+nR
8jDkUDqN20ViVLhCf6aPcnlIZHa0g8IRVsg5mdOJWrdVHV4flyho7laIh6SiMqwYloZxldu3Mvum
yHikhWfA3gAXI0tGRqaghen3GQBEpd8NSD1Gv3xCJ/1Rln2KZsxEiQm8NOgEQKHhfPv389zbA8vc
1EFZ/JrJfoJV1deNpXLfP3GgiUOvAXuEvyiqA5YV4VEbDS2dpSluayt3tGo+X7chHA1uDtgkUNy5
oMckVRU3tgm/NhJb95Ut/axsymdwnUilOFjWzLs36gr/WeJOgGSgJOpyjIb1AhkhqACeq6MaGkH6
KLsLiTwO40HfCepY6KXjEniqZopeMp5bffxWkl+TLLmWfZ/bNPMAps+kRORU7VtQw9nJ8QOLgjVn
EEQCwl62aLvk0xlqmuUUedoKPoigHKvZW82GPHXZKlsW4frvTHEnDQU9i+rEWJVKv4sShE8T/4IH
+PqARKENbxsAyCBbt7HbzweEvkJCt84ERXkXvcDfPq9l50L+BX0YxiMFIaILUSTJtZQdXxf+trPJ
LZJVJSjWanifn7XnFhW0AcKgZu3bWu/qMtUBwSyCjhAiAICCAXjIpwS6ndldnoMSDs8Qh23QTpW6
hiP5QJ6mW+hfZ8QtDKnMTWPS6eVmM7GNcbbus75/0HNZX5BwJCBBs8CFxvBFXFLQVXrqpAT5NJpK
IHXrNtVPLfaue4PIBqSmGQEmKC0uCPQAda2NqgYqJyOWNyu178yr12Yy8n3BLmVVchW8oQgDF/2g
tYEsbawwFHXM3dwMtO3T9XHIDHARDUWnWjVWNldWDAyeE+muZcRLcN2K6HjDOCiQwVgR0P2y6dxF
g7lOyqihOHAscNG7jVY/ZvYQJub3Oq8ORjoeigzSc118WGdweTf0OR9L//pvEI0UeA0QdgNIxaBU
5z/BjiJ7ozP2Uq28DsVr2krGKPKI/feZ/d0Ql27IViNlS7VlJ8eK75se8suTKUmrRbd6hjv5bxzc
VJqJbQNHiXFMYfYUF6f1ob9PwiYwbsDg1TxsRZDdyNITwdxBNRgIV1azBTSQ27REUcrZUmFTy1+a
8YXKGjkFcwe0OjheWb3WvhB+6pEXk37C923jHzI9jMlLZf91ffmFJnCWguwXrdV4tTlfnjZrljy2
gaJJnOM43ptQjLSfr5sQeTneOP7Y4A6iiTaRMlDGHIqLfAuoeP7Z9PM7EHQcm8+ykqVoTfbGuCiX
GdC67xhkzwIpeGYQr7Yl7bWiWsvZeLjgUBSlpjct5qxOPPOGov8QQkymTwsfNGh3SVB5ugzw+rvw
yR15Zza51JS0nWauOQKrOVTT60TSJOjQ8YEWZWeCkHoBbSvafe/xu9zKmZrarVgH3EcWkhEnoJaA
Z0qe8s0oa13bMlT2WxSZdM/yIDHgM4VWBlSWdRkLEgtU1/8Y47yGplBTyDQsZNegV7YgrlJ/Kqp7
e1uP43aryrRWhH6zM8f5TTMlJF1qhGJIZN51a+5PJj1K5o/F0otF3NngHWfQ7GlwkLwmd1tYPWm3
TOinhHwXKvj/gy6UcG/vzHE+syhdW4OGBLi/6D5pOriEb7av18fEpuXKkPjLszNBcqrKsbeN3HFr
5R8z+d6UiesMrl6//2EWeT8q36AcQNkBxazzWKUqhUH7HB5hzsE0382gbTEkdVTmVPxwdA2NC8BX
QfmJx3rbFanxDIiIa2xP7fQzRl9dph/r4f1kUhgKEOygxVVNPOxwp24CzlgtZnZA7mNRSO29vyZ3
9n3u1LXMtRrLRsM1Iz9WzidNf7Y1ycqLNgzrcIVAAcr0F9gPuqRDnzsYwmo+Z+2PXP983bOEx8bO
AOFqzOUYxYNGWF3miHjGSGmTMPWmxFuCwZM3RgjDOmv+h+gC2FLAxHXuXnqTdkxK6LcUgvnc3dlh
5pce/a7H/m9kXShD1glQAPCCnUXuHqPE3bq2Ixr1szz9vNDooG/DSxNPx6pKb0ip/oxXGg4Depsa
gE8GU7KCoviwN885YZNF1MlWQDH7+ikbn7rtsZkkIU+4n3Yj5PzQpmUxgHoX7W9mCvXpsnub++kz
pKLBS5n71x2GhTNu7zLeS/Dc4RmdvbWcr5+D2tras0yWzK/l9KbYj2v7lvQv9XTKU9Ut08N1e4Lp
O7PHRfPOhr7JVKKSS4r0oPZ/gxfzOKqSdwmBESCOEXNMJIEAb3CDMoex1O2NscXaJ0MrPC0/Oqkm
ucMLVunMCDcSy+lW0jPy/alvstsIylX+gFq4B6Wd7+WI9ObdE4dMHVzWALyjCe0i5wRSCE87IOEH
C9NtFf0Y7fh2Bav1dSsCgLh1ZoZLIPJe3co5NZm2jnNYvpBQczfX8aGMdGKUFHX4Pygxsi3D+aAD
GIfNFLgADeAzJGto86jQQAGdKLP+ZUgmNEGtdf4Etmn1AQQZK6SXqq1avSxT85/26Ni928ag825m
pRnBudDmaAKY7E2yDwXBGucmyGBw0wTBLT/lFUGXbaYxXtjs20QBBwwkk81CFT9wAwRhYE/CK9rF
TbZv8r6jS/cvWzOYC+8JkMnoBq3RyLt9NWXof9G2AIIKsvMGsNs4gs73egP4QNylSDsqpNoreXa2
3EtHSZlJEFAgfAqkuoWWLHQysh+xu7quSdkbtoLic3aKoXY93A5AuA6HXrI2orGgUgL2TKCEQdTF
heG63Mi62aCeMZMbkn0pYreiH0idcKL9scHF4bic5kSxseXAbMRSwVT39OGf6z7AQhHnAhSXVWQD
gJzi1YabLmVYaErR6QUw6HpE45Y7T9od0wLdss5tren7dXOi0/PMHre/zdVUGghLgYNRA5Mao9/o
buPaZYSwSSBrNxMs0pkxLg73TVIlVt5U4QpqjOxTU7xWHyg9n5ngonANAvzeysBA3dbZSVvGl7iQ
odF/o6Uv1wiAc0YOhmSGy3EqMCFs6UzLsNfKhLhWmqN/Mt30uQ7QmJh2buI4E/X0tB16n6Rt8l2N
e/O2qxL9U6kr5MtolgV6vcEq+0MxtLlzxyZtvyKTXmzXcCJzDTI7jfUHNAqNMvSnKCPEDP359SwI
7TakArYAQK8yRNe7yWdb0jrZATlsv+XuZUrBgt2P9mjGOsfYbGH33JhpdHPfD6QEvp1hbPIDI9aX
czWLbvZAZepYDc0wEWq47b92bZdBrwqedbMGvasd43ty+E2GKYkzwumzgedCONMBA+YDzaQrcZNV
ID6sOh+vNIfIj8I+3LzpDfdPaVi7PHIwedBl09FZBJAIP3+NQhZa6eyKo0GFuB5OYyF7VhWk7DaY
59BIxNIInGucO4+x1uc97dgazW9MYLM6MlQrvSn9BkRkRJJhioaEJUJzj4Pr4cXjjV50YDnUFtBV
VH9l40+nkl0LL0MoxrMzwIW0Yc4SfXGGMszLAziGR7Dpj3r1oJa5F3eNpDOUfew8Fpwb40LaXMca
JFdmvNysHXJzQIg8226BCY6tzCVExrAmGhtLECDO5gBjw1+vnHxK6po9s9u9elP1NrjCcwAtVEh6
HiQng2id9qa4ONEiL29zvYProc6iB6jp+MqvOezczmVMPIskRxeZowxlg4dJtLXxUIhFUVGc69CN
XjZPevJ5iSUb9/LsATcEq8+i3mvhos0tVF4MRmQVNsrA9bNluTl9iZp3ezbIBwAQAtACzwAoS5wH
O8eyGjJkMFE4JyW7Vz4yhP332RTuInec5FGVgn4ljLq7DUTg2l38gdPhfAxcwFaUpdPiGWNYRpdJ
JTPtU+VNOyyBjvKkDMJ/uejn1ritqigqKl8TrDnbo0L/aqvTdSe+3J3n3+cWvZyqKh9jzFiymgGY
NL6hVhDQVfPUKZLclET+tV8cLvGYjLbaCgvJ9JrdWL+Ieev03vXByCaLS9cXEN2nWYaCNO0O5faU
ap+vf//6CCCGc+5eatwOCqQ00eSuoUbs2d1LUUh2iCDd3C8IwA7nNroZhMvbDBuNpkBZ/IE4x6q7
zay/aekVFrrSGgAGTDczJc8N1+cORe9zuyoY+exKY3aLb8P43VY+EF3+rP4FIUQxrkDEAgEFTr4l
1NfSrdL20R4biQtc92c83Z4PgzhrshjMDDapayj+WMQeZP4+kEWfLxMXBfQRdIoJiwJb/bXU33Co
XXc1Qc5xboDb+HoKwSrgSAE+eF697gS++dDyyb0FrSxWlpSloTLX5uLANmtKTRhl3qxAFy6sO+JG
avGBCIBbOzoFgXBAnyo3ac5mVnM74TgGC3YWRX6yfSo6CcxOOHFMVg8nJCtm8XRvfTUaW0dQZeq+
rB7TnFMC/aSeRp/l73I2PpHDoeMWxHUAI6CVgDvSjLFunG5E/gmVl8BsbN82Eret5tNYbpKEQ7RF
96Y4386MqIDsbIxu2zypD22yOYFtyFi+xPO3GxC3SMvQKNSJAcPv/AUQb9CrhgM4t3pfDSdAvGUE
9qL5cyDxjoc+ML5Dqe18w5YQhCP9PLESy0/n+1gY3vKtHd+u7yahEVywAIVi7xV83lG3Cri3dfRW
Zf2NBR2FtvHI6I/21+tmRAuElP0/M9wCDfpiK2gFwp6FOoh241QfiKH773NLQ+YIV7ga3zfKxl2b
kBIok/+6PgYBwgGcQLtBsLnc51BlAc0YjYJutASbJVODWJ+Y3o71uPoZdNHkjL7sZ5/fEM4tcrGn
TxZgiXo8OierFRhbhWb19k4Fv9z1kcnMcPlHmseNouWYPR3T5jQ/nVnzqS4p5gluvxgMqJVQc8bz
NajWzqev1tWiKwlLqO6WMEXxQAlIoNwb3oCnVxm2X2qNO7W7tqQ1rZjH3UTPKD0fLV993DyEuv+h
7CycwN3QuFA32FptV0yab3JOrfWZ/iqJJAmRjofbQeBv0uZygPPNXcie4pbb3HO6AOpVoFIdwYMs
OWaFOxa0OOCPY6SwvETkmtd1nmw4xlcCpqqbuZWEbOGU7b7P+dwCNdusq3A6xFnk6ptX68AOyiq7
4lnbWeFiqD3F4GZc4XONn7+xglXkLy/p6d8D70MB+48x/r00ssBOFLEpyyj12hFsT4mLt/Sbpnn3
fRc7aWeI20llVc7OlmHuOv1trj2iS6K1MNVGjQBcQgBCAg3JxZ0808i8tnA2NT0x7UdGC9pkR/sA
1rVQBuISegLIEtBQ9xv6zf6+C6tJ3Q9aVzBjreE2P1XUNAcq8WaBI6Bp3YRyMThbkGbxTwlTvVkD
qn9IRj7TR7Z/8gOI0dFYxFJGGTE6m57zsH1ujDso+g29VH2O9SmN0uvRzqbddNVJN39ssmcFoSWG
+4aYCQIrrzaxDqll9wzZhdvqbfdzsCFN1LyiTJy3f733jMCY/rOE97XzVUJTJc0Q2FnnP8rW39Op
9uviy3Ubggzr3Ajn2JYW9aSJsF23Rx1cjOOh9iZ3e/jdRAdWU9khcel5zByTS1NZasK/7eqNA44W
NnvmsLld5NLhp5W9u03n3AYX5zZlWxeTDUnP4hD8GdrUhabsTiQeCMq9aDPQ8fjObaHewLQNCwaS
NPfJD315gCjs9aWRWeBcGs+aZVZYK+pTqE22Js4DH6/i/08jXNhJospInIp58xKlftJlL9O4bT5x
FEkuIhwNSEXRJWnhWZHXpS4bYhhRhUVJ29zNfoAt0Z1kM3aZWWPhURGHZjtuvBfATrrmVV7UGEyE
F2WU3DLopk55MFXh9ZW5PKjRKYOHbtaJT6E6w629ZU5JCX5yTBqatJrnVVaZFM3V/vvcylukKRx9
xMtlb7nZ/GP75mSSbS+0gD5IHZ2sNppN/4+069qRI1eyX5RAJtO/pq1qp1ZLPTIvCVmm9/7r97B1
d7qKxVvc1mIGGAwayKggg8FgmHO4Uz91pWmVK3YjMW5z+2auf+pvB/bEIp2I4KLBEUpM08ROITZj
+zrMnyw3vr4PgnYHyIAzwfWC4aWL5kzXKuneoAclSo/0ITtoh8KvD53pDyB1x/jP0b1zgzGXHBnh
7mPZ0CmH1buY/uizYd27DELt9InkoSkDmRbtDVBLGDM5Cv3o+Tt3+2Y7zYvOjuSYKWG6Atl6NoM1
fTvIELDNXsXwsAMmjkq5lnAvoPu0vhH9cZklx0QQ00AE2JJRAAEdPYCezzVJy01JtQorBeQ21N+b
4Val5DjoN6OTRZTYn7Gjfq8unru1N+NeS4o9oggEeM84n+CDweAUX6Totiq3VxfNoJoGxBkjZNyS
+uAtkRUhLRuYH6+bo2Dj0AeCKRPcB9g6vtqTDRTtgQydsYGLM34B6N2zZZGbgNqPNZswFEFGEITM
0vmausmi1EYFIX1AbtRw8NPIBIR2jnrPGFo/TOBxKAHm62R1QLZXXIDFgGCwjBh9xWuSe281gCNB
TtbJQXdme+kca/o7tcgDIKm47q/r6yg4YGei2N9PolMcPK0CaAzaiHLl6+LYR5QdwusiBIkFF8Ur
9J8AbAFFVL4CbY5d4ugjwIjqz+PnF25dgKsqwEOI7Rcu+TxWn66LFFgHutnwCAcJNgiKeZdLtmEl
+YTOw8XEiHLu1UVIB0krr2DlkGRENycEIeHIH7h6K8EmWEOG2jzo231GZMvGnDZnBXg1oC8Im42T
xZv4lOxTjdAYAmL3Q3LDHnfGR3r3B+aokjXNCdUxWbswIw4HI9a5IRRACteWDpu0a/TLOLZPWS7Z
lJcfzCuEWwphNhs2uQA6stttHU0FjO5AxWAgEprX+e4DO1esETbz6xK19QQkX/QDAdDNIiV5ZsHo
xQ9AizcWFRX2iypk5uh5rmfQMak2YJACsfND3/5D7G+k9mjSSO4uUbiPoatXcdzZKlq3BFkQvP5I
QZLF2n0VIC/5hetVRx3wNmk8Sl62ok08lcjOxclpbtZ1nJoFCgLd27LjfZbYpOhcYd1YdktFzZiH
zCiHxEhJyaDL0INvd6Of0MqjlSRgEt0lFkB3GQsDCzR4WxyBJdwBAA9+98cYtHjN5kHhqxNQgVil
9S+eScAtQ00FOWKWj+YWrZ6dnFS4RqJMV73yx5ZofjZ8eLNDstCNj/ZhzJxYwN8735jdGsYsRxIy
ytofLnA/+rtCRrQligCA728DaJC1xVz0XhlORdsXelOjxKIhh/tY+bOJspF6J89qCCwN6RNMsiOr
wZDsuHCjApLJNjAQVW2MnfVGcYLrCyayAXS4Ap4FvQFov+F3ZbCmoUlWrJj+YQz+gBCZYY5OIsb/
8fYiGNhFMaOGdkwMKV4gQTSWOvZWCWF2/cVRDln/eXI/ShQSOB9bVzGZ7LKmL5Bin5tAN+0WDGxG
1iSDyftqpqgVZo72CUQWsMDYtbvliP5NEllJRbKAOKnyT9KVdPDqqRg2pENX6/tmUD0kZtUs3rrs
iuYxBtbUU1oMLqKHpySyNmfBkcfPhskCkhrj8PxZrEpNoVY1YWns2PllqzdzI0teiUQg1GGdvcj3
XxRpgL5pdRhQhlcJ1wjBa82mMVj9oT6AxrAvYcKMn1w6HiGUC2wOcPXqwP/hd2QchrlZ5wU2/G4K
2YtG8UvbU4+Gp/kUE1PbYX2UemiRGbCpFoTJWMyLCeakaOpKcSi6+u00+T47bvkxzZzZ8cDsVdyS
nprvRqJNbagoo/Y736fF8FD/cz+0KhhD/KoaF6/dAVx3SC3wo3pOsbiHubHywS+bhcbw3tl9Npmb
twyKvvqgtSneT0uzPFUqLbTjloKrylNS2ive2K/TY7ua6pdtp057cBw6z3495trurVOT4c2dWKBQ
AxCeN1lT9UlPNt+sMTfnrXY3vEtIpkNOvpRBsy+m8Q7xRVZ5CR1MZIKUNUNa2hqSPtqHNcv9QTGc
Fbd8qUbj7loyOxK4JDyv/11ZnUvhocRsqaWJQ1xs77bG30xJ/CI2l9fv8we4osq0O8gUYCVu0rkK
VKv61CR/kVFjWQJGBwQ3fjFmkmKRdpWdhqn5US5RgsJB0crKLUJdbLR6IT+I0Q8+JKdLl+SYN2fF
Kq0LnBjBSaT4Rel7ylc1ov7fVfuQ/jiRyfbvJDiZ3Ql5vA6KEXKTVpm3/6r+IiZHshNIES46UDHc
yd1KhVtPmIjDiU6G7Jasz4gEJbUJ0cKdSmDH+0QJdaJlm/aQYOQfnPmYue/sXHL1iUVgMABAMcix
8TcfaFyt2qwgglRBntymTtBnkgShIHmHdXoVwSW9ABdnj0sJEVn/vW8Oox306GaVAQSJAuAzMdx2
LNNS5HsCMUOoRRb6CSz0Y7Agn3GRJ/729gPqWOwaQVIAjZK8P6dOMvVVWeIJQ5/m5pCR1HMNyf6L
dEKoyF6zL7MIfOADtPqyKocBXYC4NFgOn7FCJGg2ZbhxNBokJ1Xg1DBYgeF2EFAgD8YbQ1orajO1
WEKzX++rcQvtQlYeF4pg/gaAXsiw84VrS8nM1k4QmKzLB6UNm+wvtgWP8H+/T86PTDPsq1op+D7Z
jnkWFsuHSVYgkKnAJUyK1LATZYAIxYnnNFKmtx9J51QFJv/k1OuY+rM6B9/PlDsbwYF6SxWJCPa+
5t6mEIF/GHIueue5s5KVOdo9sxGu655ZVXUPwM1H4yArGQucy5kYzn/pM8kXV0c4t25InX0FDFUr
A20XH5ETVbhUgmIPedr1YOHV31nx8q0O8qC+/Q+JcX9f/gV7O7CGX+XxFET5UreVw/Cnq5kEqZt7
Wu76k7t5kgieGSq/RUgmAauHzRxclCKSrqLapmOL5ogRqTXxsqB6VxwZWG0duzI8HeE6nsrjvHQC
Gr2tGeHPyNfNZ8/g9IOC8CsoEZ8C+ypqGokNMjO+piBng6bqbNuyQUFa4cVYxrbVSSSIcoFo9UI1
F+4ZELz8DZ2VRotBC5wkBuXFUkDm9yrOgBWu+ft965f3f/G6h0AbDYEM9gizHOdHd3ZHUttgPosA
7R7nVhbqSY6rrvl43TiES3cihv39xEN0KP1vyoxrAbw99XBblvH17wuNAVkK1j2JUsLF9PhSA1OW
MKpIhgpt+EW4esaXKXp5qdzLWW2EG+Vi1BmIUYAruBgMrrZBAT0Z5G3+HKhh51fP5tPoaa2/+5o/
xmVsyoDkRb7pVCTnm5apAVFVji7RWg800IQPwa5IllG0Tcjn4wzjNoVZcBZO+xojFk5fRF1NvQqd
wq4M/lcoARc10B0YWhDfiVEUCSnLjilR3GXt/fB2ZNyXoBCQYcwILtgD3AQIggUSAhFoh+I+dQOM
xt5uCQ2v25tADZclt9G0i6ofYp1zezadcTJBugFzm55r7ZvzN9ltCLCRVEDGmaWRzgUs9dRNM/M1
Rmz8rsL9kETrTXbcAlB1h4Usuy06PuAnYCxU8Ns6UIXPxa0OZgf3Hhu/vR+DHvN2znH6kt0xWlf1
UPr7h+vLJwiwz8Rx7oAyYmvQUCFr0nzMstRLEIsCY0HLJEUIUZoMggDxYbBC/EVxmapTYpuAz/7X
nw7PTgCiByeqn//ClUIWBp+Q+0WhgC+HOWvX7ZoLWe72qKFvYTskjuSOFa/bvyIs7g2ftxPV6YJ1
syZVC7Ym7Meu9VZ0YHt4ektATP6LUbxK42ywRfaxb3soNIF20a2Ku6RaY7PNvGEZwMvhekNm+9VY
hqTo/NQGQ7W1hPqiSpzSf9nE19/BRcjr5Bi1MuF3jBGE9kf9kAIu3KHBFjToXJeNFglCzdN95FmH
1RVtNkUNcVRP7w2r8khWBJnTee3ktH7dbYFjjpFbkeD6oZDqyZ0KUNG65ch2dwjb2Xsp/OBJaBee
GzdRVXsybkrRJXamKefFbGXTnQXQoRBIn1YwOuuYPQiAiYT6y/6rfC8fpxD6TdasQoCWjr4UTuKQ
qNrcLZCooJGgrfRotGTEFOwTXJTmgsaHIciiNog8x7kr09aiXtQyzaN9it199Fr1UOWd5CCK2j3O
pHA2OdJl3JCky9k0xc0SomuR1RRo6Pqq5m2u1x2tQxbJQgBREeNMLOenc6XvRzeDieT5s6ZFSndQ
zHAwP1XWQdvDVP3eknuN/r5umKJNO11Rzi6TcU0Umtl5RJwPVvK0JX9zwE8F8FbRdE0191hMx/bZ
04GGqGfpYXXsPeLRd44Mn1tsIhjBt5CxR6mBC3N6tWyn0YIVumtUJXeq/rswZToxMzszQ3RLImmP
sXLU9RkH3bkZmm47uFnF3tw1TKONUtRwN1ajY/AIMpd1cS9wwrgdssrNXsYKBLB2H6qNX6CPRS9C
Q9aqdWEInBhun9a0wRMcCHTRtprhNHS39iBrnr10gpwMpurJS2FsHLAwK/C++7s1Ysx2WUzvxvBP
q66ssCVUCLNJjGQeLRh8D4FZmquio8AZ2fnXun7UZXiswn2BCbAeBeSoLN7QkrXRWhvKpBqQZui2
BF3v3LWl/ewaMr8n1uVVFvc8MMhU54Ric0gRJ0bYvxlLim3MiS5c2qK37NXaMxg0SfCud58brQro
cL/0kuQrW5OLg/Mqx+ZiHKMccjQbIYJXFUAlVNMdQJGeJkqBDN/4nUWf3+jcmFqsfYkF8kgpc+cU
KaU6N13mC2jcGpEUQ124LQjgQS4PvqKLuiZatEHfyTjTuv0+Ww7OKlmuyygNCuBfhlwMK76oQO5r
5W6AC2Fluj2yEZz57BbSysCMSaAeSCXtvxKpdCKRrySRJnFancVjBo3W9sNmVpLb9cI/v6gE/jf2
GsH7hzs2iqEt+tZApd15nrLHwnwiuiS4FYtAGwAeBmzWgXNl/WSOw87yBWpxozSfNhKQRdL7fRkj
vKjxKoNzZSQ3diAM45E4R9rn5dsQV0C097sAPK47Kqh5mFK/9KV1WxZ68AcIr/R/VeNWb+1pjdfc
kEWgL2Y3D8X4xrB4s69GTdA/yxhCxdbwKo7zO4NaUloBVRgoel8y2kROmxyuH1HhXqEObeBhBWYQ
vhqHmkZjpy+vnu2+saM0/+TI2pzFp+hEBtPy5NrZNqsFQBO0IHF9NKMuRgveNxtUBxYon60nGSuy
JroZWG39f3Xi7G/oFLc3TMjrJzfIqe53dnJb0OZGQ0w3z3pkUTALV7g0cJ+ndMf8nxkrlXNo3Tud
DSGvb2ZGYdbKutVZaA6Sd86/Gytw0doKp3oZ7gb7rjKeZhmztngj/xXBu3ZCl0ZxgRkToYxOstsl
j0xZVlgmgov+59ruuzVB9L9sBwxgFcMNUHqvm6MwRIHRMRx3gJ+h+nRuK6Y5z5vCwsf1B8NBwnDh
UYuXSIlfem/C69KECp0I45zIlmdAHgbualRvj/3Pwv6nlbXTim3/RATnMMatUDGuBBHOMyt167cp
SMGTQ3UEWt5NFslmC6Xrx3kM00y3uWCPGHQuASn5sUODox0S11MDhgr45rwMM2z0CWM4hmUdeVeP
fiYNvULYLmc74MW57/eONNpnUQLvc1H2xCwRbmAI4cxuQxKrdRTUIv6kn9kdXCBvb2A+86U3R3a1
iF4Xp/K45yetJysjOoK9GTFyHaSR24TDSz5kOYAZ/LoJCg0EVVYEyOCvNTFsdm7wpW2BrxsToVH2
O/uHXSkNOpS1r/RYHVlZV9pYLrrBTuTx8wA0HcZJq1Fk2d/NL9nIIt6R6wrXsAyVo5kFEv2Eq4m8
HSOzxFuAryID2F5VwHqIGC10wAbbxW3it+ESsC7URvrCEdrKiTTuRKf5vNkWKyE14R5pL1xxWWyG
zIGQAxLWkhL5ZZYH9o9Gqn+14443KdIC3ZXQbrjp0peyknnbxBaQOLcSYL5o0z/I3qOimOBUJHfC
DTLq7aCgxDmUaAO51Vb/+o5dOEUGmO8A9J/F7ja4Yc8Nci1satvplIT90HmZ9VjPCriCZCxBl46K
E8Odsl6v84l0EDMYkXFjhHmEvMQRbCcuQuvtIMvuXMQEnDjuKdLsCBcmHeKK6lfR+/VWB+qMx/y3
/9/icaFObttJ0++jEir6Uz95evUz0SUR22WeilOFbeBJOKVX5jKua5mEc0aOa3G3smE+4hUJBWS+
decUX0fzy1zv3rjMEtu4sD1ONHe8QORr122qou9k1Z1/jErN8UYlu+yNcukUOTncsSrNYXesalNC
ZKXBzQrKx6i/1R4YSGnzLr2Xkdazz53dMJw47kglVp5XumInYYMOlwFTDn3nOe63aQhW8un/ZyCc
u9droqKwDg6+zvhs/VKTHzuJrkuQnSx+WJ6QddRKPOqj+YfznoHRVPFIvbT0knfM6baLLGaTWAWf
FV7TAtgwBDqlEzJxVn1Q0DhI9QwNQ7sPfj0/06fYcZBrN94vGorH+x267NEk+ubc4/k+mpxPyerK
Kh0bZqOjU1Uj4wHpIa+ZZYCpL3fkFXvh84+roSz1MEFhtf6ZKvdVV4Sm8TyOjw7wE8kUJ8nmERnQ
y3+R6qqMJACTdnykoLnNjklMWOmY5/6e/Ni0mw2FIaJ33qZ2vjVgjFs9zrKeGvHu/iuWDxhAqpb1
We8ooaNV82NdJaiTLkTGXiyQgnkvDHegLGvg5cbdOq41oPvDwVatVRtmyeIX6y5xXoKL7UwEZx0t
YM66egXzPbLhuNHAeGWjL1g6esM+wxkHxGCWQ2cRMXoCOffs7llRTn0SGrEeFeF+y/h3DQCksNcu
7FJy2sULhzQLaCTxwuSbtyhwX7LaMJPQTT3ynhVKMqSoZtungJ9iIhP/zVyCwMhgNBX/K5JzlxSr
4Sh1qoTbDoQM5MC+uYms9190ywFSAhNFJjKI6CnnbrlZoWnezG0SMrgCoG7He9wdc0ZCHsjgFYVL
eCKKv9VKuH4jwYWqljdjdiwMyY0t+z53m9k92CqbvML3K1AdPCgy6GNBbHO2VNx+6Aml6JkAo2u1
Kl5q30zZQ67j8de8Pbg5k8NZdgY+PKfddTigYvYq4L1n+p1jf7xu0MLFcjVg36o2Xns2t+971k4Z
aTY3nM0wAcD9X23Gyfe5zUaHzApqV+CmmdQOd2OL9SQNr6sgdDQnIrj9nrpNW53JdMNqvHOp6WVL
PLWSOEJ0y2MG6nWduE23ErU1y651Q+de9RVPP7hP5GNxp9/oIZ6pisTNiFVCswcEAs6MTxO2bQpe
9iVJQmc/jtuTqcXm2/tJmFtxX2UwyziJa3cDU61WtyCMOCZ4Ka6Y8mcAcMRTvRqIx9f3SBRinknj
7Cyl+agVJYxZe7eEqT/ENsYJwUjnAyUYURKw9xNZeCI8pycKcqanFDoewi1EWvbD/NPZTW//mlnv
rysm2ynO+BpjMPYsIVjF9E4ZHvvmtiC6xBr+i/G9bhVnfBvaQ00V2IDhfwqwLGdRLZ6B0jxGaCNF
lpIRO4UX/gWECCCAPjcN0+gqq1eglKv+yuivrQbU/3Y3raOPyPO2N2xfn3ZvqT2t2+6H1PXYPGVN
M4nRiDfw9Wewq//EQvNmT0e1xs9YwNUSuamuBVOzP00Ak/PmJv/9Nzv5Kk0/l2bgTpomG56qxIDV
jF6ZWqWBan59uxSEW2w40MXQB5+adteqUrOySEJzUOsIc1qfyrSuInMBsMp1SaLVO5HEZ6ibqSk1
p4Yk0rYYHqzTHxj3wnb+o86OZOmEpxvNqmgRcNHTC5yG87Uj5lw3W4/nvnVvxSYA4dmQd/N5RM8d
G/+QlhzYXvBB36k87kAsfb8XQLdwQ2SB/oQr+kODbvD4T5ffIOVzlmrIXca9kqTKOOVMwz1iKHyK
j1demaJHNvGaqIyVIbi+f0yHKzry70o713sVsFgIY4D0YiFU0g8jytVm9Xs3vEGWSRErqAH8nuGO
o/+bM/8EFJG0cLCkI3LZa2CAIbv7NR72Gytaf8mDQKF1AscGSCYYMEcq9txi8lWhQ4a+3bBKHhPs
2kSCrjnUwyw5BZeVS4bVeCKI/ZATJwK1nGFsoVf7mXEZHrWIqca67oD8xEAHu6h6J5u9kGnHnQen
KJc9Lys3dDMPuCJel9LANrx0bQ/XjUSqHncSSuSHpo1C0oARJTZ45dR+/akN7Tjxer+9p8Fie7bk
gmDGfmGaJ2vKHQaV7kCmKbGmBfCmzP5I6IG4N3rirebNulQAZZY5M9E1e7KLfLfojOJ6x3B3QqBk
F8X3WosVWVOITAR36eVOXuEux0qm3bHrVb9FoVKpQ8l+CT0XHlqsHRrD3zxeyTZUlMLjO6EaT6Ea
1hF7rqrHMdzDMf4/NPezO5LbKqAF6ahpg1qWkdGdmz9xu6GoB5JF5ocpZJ45CdRjcdRC4snhAgVL
6OKlyrihMDxzUU0cbSXbDVYOmKt3SfOwAoR1l/UhiYIh9A0CyAl4Z5pxgTGTw6VUHQaT0em5hCRE
shIraH1QYgzlBa7E0gUH2QXHCbI/QBHBfzij6Lu9SsoRhAyp7lUJOrutNhiVn7ldSgxDKAhNNSzV
BLDKF/d84qbaua9zzcHSlRUJa+OOpCQy9kfXkigkXj6UxQ2AewFzhm8YTGsYeW9AoxEUuhoAMbcF
tT3LSw/l++q7tINDYO/oSFIdTGtDFqbvz+1P6+aNwNFnqCbOgQaoabRw6F4XkB9/Rv0X1b9+wgSx
66lAfkQs7TtNbVPo5zofE/swqM/Xvy9cQAwZWbA9BlrBZ0pgDGgNmfU80ukL+EYTmw/jzRLRRzWQ
FxBFR8pG7xAWEGk6TDWdr9+QdZi/zyENrXDtMAczxbxbJTE+0eWPiaZXKVykPc1Z12qaChiqObDf
ET/1sxDtPSBv2dFBnd+2cSe5uC70wrwzIg0bZViV8RFy4UalG2qlawYwXtwfZb4HJGv91uplBcML
84MYhpIGQE/Lupy1bIvOyaZxBZrXhz88T8Dlud1jE2hUmAU4SM39wt1CHguBXZ2R5GGu+3y7ssLs
y2xO0C59r7xTQ9by6T5vESzDX25l3QCX28ZJ457walXnja3B1gFrHOpBE2dNNPtLkN6yN7z1QPq3
Hi5OINvVEy/lNArQyRT4Xqt+sLXQtiQdgAKrwFgyMBFc4GwxIknu+zN19GRl7jYLM+uOGH4m68m8
PL/opj+Vwdl6NxvrDDCOHP0GegQCskOBeBeDbmyykzzNrXfdX1z4IyYOaOH/6dvgWzam3c6dbEXJ
ehrKJ5Kkz3sm7eIRWDkGxDDsRGwX2EY8HRfsfp/rDduSPC8gkmAlKOsjszs28pTHMtBRkUqn4jiz
a/baqirDgk/X1M/tqh97FCmur5pwl/AwwAAfc7JgEzq3BNKOJi0dABqOEXtvlSAo2N6x0fsqQg7p
eF2aWKFXYZxJ2No6TAMGuSK06Fb2saaS719c7rCBU2U4r2AqFB1pjplHdbndIZLAVHlrYqhiiK/r
ITo+p3K4jQGLrDkmBWyNJp+GMhyWT70bXhchXCo0++GxDyhNcEic70ulNL1rAnIvqsiNMd/mssKU
eONfBfD1ryHFKCo4UXG9MnRJBpxc+MuEAIXBw9dxH13XR7Q1CIYwPoGBYQa9cK5PWrtaoncG2vfQ
w5UEJULW8es0UIkXEKp1IsflWsE3YtTEVbQ8ajbf+goMbXRgKD5Voi0igRy0S2QJp+K441OlizEt
CcT1Ru5Zv+bO9tZVcrmKTMFggIWYsQWA2wXo9DD2Q9rAkebK/WIdtk5iamIdXr/PPW3dTVVnykZp
FgvlbRc0GKVCZPvC1v3sfYSjeaoEt/9gkdF3BHsQQsuHTa2DpfD6xvhJBjPYvzbDwzT7qXTgX6Ia
/5xdNuo0AKPFKaKeNaieOuN6kNncSw7lim48Skq/OAUBCmIWFY5T9jeo/JGHsZhQQk+1Afn3bF6V
h6o07Bsrdav3yuA273E5gih8x8iun45IO3vgMmfGwybrvWIvt/d6YpS+MzUGfVAVIF37W95ifnFc
qg+7W5AIQ50LDZUqbw+liXLMWM/0KS2X8VhYjY7kQNu55mHTENYe4K+W79ZSOO9JsoP7qFqnY6Xj
9TiTXllj6mS64ykbuz2pvUXZqDY/9W3uv5t5v0bbvKl20KlD+z0be9NvGqX7RrtlCprMnh8HpwSC
q75XBzKqbADcWtT7LtUBZDhVCVAqKqXKwOY9F5jk/wuvwsppjs6CGf6R5QKfV2s7RO27HZc/Eqvz
h9TbULu9LkZoRidiuBOy5XXpbD18ZZ1iWPWumf3xzdTk7HwQ1J/x0EaFkA9fMh3jh8OLiObj/BPs
bmjXljxJhVqgV9EE2TMDFeZux3WwG7OBpUbb8nX82bhPtizrIpJgamgOgJtib3kuCVLTfS9yZ0Mw
kXxNR7+qnxMZ853IGZ6K4LaCVAU62gc1i1alNw/DPPfvsrbog+sbLpZiACzWwnvmgnxbt2srXSwt
ixS3e5za9X5RvlyXIFwqRoTKWhEvcbWMMRmmdViyyLByP+9uDBVFn/7tcQoyHWg8QXMN0oh8vFor
lfHS9htlxdE2b4h96EbJuDzbUs73nYlgK3nyUinXcdStdU+jhrw3nS8qeWjajxtAVfpK8iYSrJhu
m6DUZOgJwEznzLfS6n4xyZJiwifO6I1dxTmV3LQyEZwym0L0xrYhojTDnTxjwsetn67vu8CyzrRg
P+FkvdLWmjGmARHmMj2MZnFwi/Fvdt1CdcjApKp6MTCdAMQwSXY9i1TALVo3ABXQZIMfojALg2mv
Mli4d6IGbpKBDC7UAHMnQ5ZsfPCWfFnRG8xgdGQPcOGinUjj/Mqapa6W5UhiuIX1RXOmIdaAqyzJ
lAiFYEIDk3E2EML5wU5D0TR3aPDaouSmQU+ODBRMEAEjkn/9PjlfslZVp74jZoapPru7nYykRyWG
4DKujf4e/5tIIm5R1uJMIHdg5t7I+tZw0qj4/Ye9Lw1mb/pheWwwVo74KrYJF1kg9GvhBuBxTbOl
opaywRWUd+ljGykPiAW6gM4vYKPLQUq9LNowIMIA3guzeABv4Y5SVaoGTUaAk5k1Q/FcD9k4B9dP
62VzIhoEEV0ArB4Qtuge5+J76hiDNuZWihkvVv+cD1rMkBVo8PYJFyYJU4UAUESWzuK1YQGA3rEM
Wh+wgsXLSGZYH9y4RuOLLCso3KtTadz5Hd1228YUejEsYDYyXcQqnv1/0DFkTSkit3oqjDu+hVkr
zeCaaWSPrjd9LXC4ml/XN0pgCxiNc4A2DIx60HFz+7QWuju0epFGizuEDpgnxlw27yfQwgJGC1B7
HXSIXOTM6okqCLZHuDxyR2nuDcNRzT6+XQ0gQ4FYETOsl1gX/Zr1c793MGmrs+KUNkZcp28HXMRg
B95bLog2cUegknTuiShyTpNGcXCs+80nPljYP2W+86E7Ml69xJfNKFxOkzB5kIVjpCPdyPe+5aWW
KmsH01YOf2pxaVDiKKmPeqzEVbSMnsy+RXuFtzKSdAbAPfE4ONcQ+axOJyX2qnWOaxvW+XGT0dEJ
LA5BLtBxbewWemK5B61DWuKSBIu4udqt2uf3vSKxaRbKcqEV0vYGgh3GOQQk7XMlgH6R2/Vcw+DS
52F51t33a0qAS/1PWnlG8fm65QlupzNhnENg5G1GmapQZ15KtNwSGrtr2x2Vwm3vx2L957o4TaSc
ga47lnXEQCvv7gpz3e0sTWhUfrbi7JCFBiA8jr/q2+LICuprCMRcKXGcyO2xeBszW6hWAMSD80RN
VfRW28w02m72CJBoB1Txk8MWGZF6mL4X368rKbBCSHMwf6ypFkMuO9/AfgELUpohSHLS3nPAgraN
vlEdrgsR6mQ6qHSjwIPMAn+6rNVVjHQgaWR8be9YUjoFtP/k/ofcWBaKiXSykNdngSVQMC4ogUfH
qUlT06gvKl9BAWaYNW/vpdD7LDjhjR+IbEhQogCI/hTuePW1u9NlwfFiQLc1yqd2ipLL7oPTNk5v
7OPbW0EZJ8i/AuE5zjfLcfqyWCmW0Vwf5sK33Uci41QXnTH4CxMNCbgOCQ/tMVOTAlWEYvKyMKbn
pFO3sF/U7bEs++5dptv943XTEO7ViTzO/vJBJ9Nc4Uwj+0Uc6PStKWU4sUIZJqBokVEggGBnfz95
CHSpye4SE5NhpRoiu4VWlTo2qzG6roooEAOU/asczj81FE12JDGU0O2OGgCUts9gy9QX8GN9amoP
3Sr99uapMEaVgd5dBzcxckv8Nbm6lb43dKQRizms0JzH1fDKtbZ+X9dNZBbgYsTNiEkRhnJ1voRz
OZIla3QlbLXfxi8KJ6H/Moa/sIVTIdw+7fu69XOnJWHmDI+EzL69ATk+Gbtv15UR2ANrSmHtFQZK
cSrnYXuqtfvoTjRyMZjyTLs+f9+0GBmkeS3JBwguYAeFEe2FYdmFez1ftnbuiJ06fRrVeH7Wd5ms
o17kWBGr4HrCkxCU2jyom9Gozd5YEDBGLGwpQP9h3f3pBVYCGZnF5brh9DBGCPZkY2mhc20aJe2s
esVlD0o755tafvmbNztE2GD+QE8UblyNc6laV416P5WIkXH52cCrsD4y5HAdqCJ1LLsnBK/PM2mE
86dmVXQZqqXpCxUEQzxIAnSOAoDU/4MP+WaochfygCOMzlhAhCKIPl/ABAFv1RBoh7E1r1jeD8pX
RZa8ESt1IoTzQrUF6DvbgFIkXmASoNkO6H19AHUZ2hySB1m9VGgUJ+I4o1ByV7HJBp3oHFTr5+Gn
QmWkkzIR3B3RFO2Wgzce9yy9R0ViXr/Wy/vrLuHyoOKq09kjGpc5Ss3czqhNrdpZDx73vjD6w6gY
W5ismyQPKdKDjVMhMUhYDp1bKpA1jt1YYF5Mm1w0Co/26tE9RwKiJpLOcoFfgD4OATwT3ptgceHO
Udotre6OihJ2GPdvPPROhO4DOZYokRzXWPkie8xc3g8sx8H6GIHxjMCBc3T9XBhVM0OeUkZkAb0t
Gl2pHripGb55o1h+CunVl33iR/yaTlGQeoctLBSgOd/0N2O5sOgUjxnUOTDscAG0S5EOR6sSHumV
ek+LUCs+NLIpcoEZ2MhLogcOfhRqcLbm0t4087VNoxzJp6UI6qQDi6Gke0ZkAWdSODcwJIWzdDuk
1ErkgJmxw5zIoHv95m0Ry3/KsBFEWoHcDcgxYA1CmMBl8hbiLEViYOFaNdjcm+6LQyTYVoL4CpuC
69RiHvSyPo9+pEqdExdGRr/Ve+7RJhydPgDlmTocyXrnOF8Lhbz5Cicv5wighxpuWP6FW+yFXdUZ
LDst7ADkmoHTZW+Oe4Bxhr53HT2lwDvjD4+tOOraakQBHsPnxXy0AHr59sTuuQgusbvRJtvQu0qj
0U68rrlbyjyYvw4YW7h+PJkrPn8SYZYF8QgeX6x/lS+A0Hqg+jIlSlhaP0j/ZKvfs/SpcX+q9ftG
Nq4osDhASOONghe6CRg6zuIcve4LGDhSdkNMDG/K4kqTqCNIC0GfExlc3NsaKu0yNtCfH/90QjqP
q+1Vn6fA8bpIOWIZV4k1XF5FyOAhlGdYVQyJm1PLyOx2VR02XdL1H9JhDkdSSU6SWISBKI4VDsHl
dh6HjBbGt+iCcZLE2gLFdu/JMEXXDeHyQmBavIrgFm5TYPHzjomjvm7R43RcSR+k4x2Zf12XI1OF
c6ZjqS5d22OA2MrHYFLGY1rIAIwv7YypwhpTkeJCMoi7S5NsLLeqwoakaahpzyBpU2SpBIEIRsFi
o8xqwL/xwC9pnVZ7puPYWFVQ2XcLSnu1pLIuiAtBSnkig3MBuz4vdr5BBuuiyw4sLnT9/eEPsSgN
yNP1jZGpxNkYOjeneWKewOmjHLn7KR7043URgtN5rhJnZHU62pPmQMbi79GOhnI0Rq+fjMB9/z+k
XVdvHDmz/UUEOofXDpOkUbZl+6Vhy1bnnPnr76F01+rh9A7X/h4WC+wCUyK7WCxW1TmnuNEwoL9t
ZVckMrvi2IwZH+7LJnvPiC9rBRhjm90HkBvSq0MGHru6uoUuuitYHPsep6EURVuUARmAghXzuZSq
brtJamgEoOeO5fHttmhdDeAQBm5QR1fU3Fn7XktznHtIap2jTz7jIOl3HUY7pm9WKgvWtHJYsSSI
gUEDBIUE/iRRklHw2ACNH+bkVzRZwF2p6a/L+yawwUMdZSAP9TnFTWeBZTBWXm1DsIjVjVKBVGMh
AUk8l8VLmLIeJ4bFSwuf5vsg8spIEDxXTaArgGwHd8DZQDxITlAAlhE80f36bI/qcShSENP2giPK
/tIzD1uY4Y5PN+oabhogNRW77+9o1tlu3kcz7jcT2JYDiVTdM7JiFo0qrX4iaAlAvgCt0bMEuEHr
Q29tePaUH4fsUIl0zlZ+n40J40WClse5+Esh5WVnmDTcKN2tkruNiJZlJQSc/D63bxYpy2TIR4QA
+6jbhVO3uiNRzzC+/rErn9hhbrKoW1aJphCqYh0jirDxLT7J5d8XrYP9/5PfLyEwSinxp+Gxqg5y
n+2IemOFsvcXdiBmBtwKCiBnIjaD3PYEWJwQ8ivA5bZQjQRUFiP2vUCNfvW7o38HPjGUqcCqeroe
RZ7NqiNVuJGtbd0fFZEIy8qbClnZhwF+cBdQ47nS1BJZNPBSmgtleK/btSC4A3+f9+fIewZtW1jj
LoC0U7VZKRKoy/kKCO4y5w2J42toZThmgwmJ/D+oRKyEHgTnNwlChXX0uGs7TiiUkGfsYdL5lvWa
flE7gVev7+LCBHd8AK2PEimFCRKCBVHdEb/HuxRU6KVXbLutKcgSVlaEXhr4kJmkOhpc3Cmaci0L
SJ9jGyeytbLYzdLuUxvnAudby69O7HCnqU+HWU5nlOKH/k00YQIX107z3pmAMEpufxVd2Sv+jtqy
jKcjGgBoq3EOQlO1rI0eFu3xZ008XYgPZB+buyDABQtRbg0vETzmuKsumya5KwOwqVBMYLxj68uR
QcEYVUfhV9tKxMm59rFAV4nnHLBg51eDWkphE/c4YYX6KzHvG+nYz4JEmEUBflGM2UEHfT2gRfyo
uh3Sukb9gvhQndqX/bUqd45k/ZJSiLnZN0Nyk1SCatxKnNWWFrn6ZdxmMy1tWJRGcGG2my6vd1F4
NEX33jlxE2YXloa4AEjUMoB4B5DRNjtZBSiyw6McYWKm8EFQJojqa+cYgH2kp9A0xjfjH6qhlckt
ZqkIaKJYgWmClpOBSj3Ydd3REc3nvMVW/rMtrXFRY44tm6oaeE90qoKFzbHCWf2uyg0E/2QlIdel
PqhHMjcN8v5Zlcp9LxvJzo5i+k3rOvN7HqS97mJ+fCx9EijKaz6jSH4jpbWsuQ26ZzfJMFT6kZpW
pjtJ1KYgtQcWpIAMxrXWJ5LqpKluUycz8+5LOsgjRfba2y8Tir10D2yCsU0ngqSzhp5O5w1jkT4X
dkBvJD2ZDZexAExOlJhhAT2QQj8Uc2zSbacYVuzLUzWnbpUqYeTUoHjJQZ0X0+dp0knpojRt2KCU
UlvixFYUN645NOprEUeW4UWFMXlx2EavuQSG66pVssCBwnWuuUTOkAYnkgJdqCwef8rSVEg+nUiU
g4K7sQYn6sfoTg5M40saFhIB7Q6msp1KaY1gM/dR92mYpAS4ba2fPxVQ8o2cLsr0Zz2OjMe57+xp
K5vNeNv2VbNpBtPYl0XaVJ6uFepm0Iqs94YkDm6J1SYm1IVC7QUwohGzxImRAIVud3HroePTHiqq
xZ4K2enCk82uJV42J+3kSEGpiHjdVw/J0pG4+8CwCmIO0PYE6h78D9BzLHbmlmkfF8I31eqdsLTF
3QlKTCi8CrYm4AsLgDK7wLWu6T3m8zyyr68i07+caq1aRLAGbRtqFuecMnoemWqq4HKVoHjGGCgD
T32oTAw5srFX3K+dIAysBTcAnzHbCK44w+Qh0Kaa54peIbkLjXa8t0MyHWpiFqVf91X4NCmZbDiX
17gWwNEmVjHeoQB8xgMq1EqOy0FpiW+2ttOBLUotHJB9O0kZo8SUOa2+bctJYPSt88jHH0wQaCZT
vcH1wcXWpAvraWxBL6s/Tp7igoDl6rbayx6All7lQw60dKhv7ew7kA9/vbzgNZdluHkF4wPQ6j0D
fksh0Ru5g20qO8YBojubOXHy0mGJpy1MPFeehdANQZHdBqs4bn7u1i/0SS7qMA7RpfylAvStA+eh
3ISqU0SlyF1ZVYHbVTRUNNB54DoGmzl3GDGUBOC0jtEMDWKnLMPALNzD5NrgnK/E/d6VhOlNo4u5
DlJrvqTSEquOspLtI5hYbcwfESlyjKbxuiK+szCc0RafVHrsasmLq2Arhdve6h2i24Izw1Z1tmo0
Mf75O9iuLB5eYxTINAhAt1Y192H+EHb7WFQbW1sqSBYs5i5MzpNz105WZgx8sV4JyF9zdOvLvcAp
1z6dipaFCaADZDX5Yk4D0HufZsirtWMWA57J3FK9MULvjX1DKIm9tmcLc3xdZxhzaoUVKEQrST3k
hen3OdkHqeitumZGw5QhxuuZoDifU3fgTVHUQYaLSK9j62R4seq//mLn4IfAvKjI1uDip58/NwY9
laee+PkrmxujkmP6wwETQg8qeOCF0WMli4cLwN/xLkaDmz9jdWdVWZZ3oE4DM4C5oRhqLWaP0epn
GNumlRM3omC55n1Lk9y9Z0m1nMZZG/gUcunvt5ByF/1IZmB3ZbfcYFpcdKbWotbSJBe1RitUc0zC
oywXAoeOOkP3yZpSN30JUrq9/AFXVwegKMZUmOPz/bo+bNAhHk001/vYwyvCsweRIuZaco24B+dA
2wG+yL9ajbYJkpyCcfgfrh4oE9yMII8oUGoQpfJrC8LVgngPgN85V0+qdcokQV/ED+ZDXN4S++Hy
hq0V6vFGVUDSY+NsYfrl1OMbRN5Kq3Fll+DpoV6xmRxldDp4w+gpTvfJ9nJB/3slLYFFWAMrC6R/
eZhfWnfI2fMCrJmxO+a5k7+UtU/7p8sLW924hRXuZRf0MQgw6sT2zS4fnLouM2c2M0HBedUXlmvh
YrlslGEZdeBHM472bbevwduExm3wyAj1Rid//os1sQc4xmHAvcE/+qGpAAHKAA+trj7azXUkakWv
LgdFOg14FdTPzzCeEJjUAWECoWmvI5spoLqRu32PDJUxWP6HOhpzLv62hZw1MASgo2ItsFPnQ18t
0scZ1fTZ8Iq9ijld4k6G9w62F41BrHkEzhHOElqF58C2NFFGatmT5SvIRJvqZRZFhhXHBnSE8acy
jPbZnIVaqWXTT7nla8aVEh7i/Gvd7iZLlO+u3IMnZtg6FylKUel4PQI+4EMLV25f6TcjENJ1r4Rs
zLdjoBlfB+MVfFSgcyT3oCuxUIlx2tf+M6rCDv1B0JQ0+rehP8mJQDn4N1g9ELlj6+B/Eqbw+AwX
7a0KLQh8pIrcJvO3RgQ9XHGCk9/nwkLeNbKWUfy+DeFKWx8ORJL8Pz6loGfEcwAFQLy+JK5Oq1V0
Mu0Sbcgs38TmPtRE6d1K1nBigHMATNqENQh40JJOnbB23yo8V8pT5aN4j6D9H3gq1t6ueHVgsgs5
P0a1+YOqAyFAg4xx+2NyUcHkIt7od3Tbe/1e2gVuKAh0ay6+NMdl4VCcNtk/uPWq1DG1/ZTPzkBE
Vx/7FS76YMgCAGc8GTEex0+0DmrUE2lIUaTdMTpUeRce+w11GQsUESL01paEsAoVGVzjUJXjbgqt
tuywVDQouxReYOwJewwLmkZrvr0wwaskRnTqKGZYsWt0V0afiLDovBKuUUr4vQZ+pD0fa42Eo4Gb
23TfFWaJa5tvPieOBGs+hzahwcCMmF3Ds/A0zs0drWOtxVGVb9ObyJUdDPigonA0Hk1gKItjYAtu
85VPhHsBQ86IOzi8fPs4BVNLlJMIJOvkkIJFsB+2c//5cnBYu2JPjHABSGplOWsSRO9pM/uGGx+I
q/zUEFMNgIhaUR9irT5hor2ioxqDUZmzUYUit0Mp11Dgllnro98OEOtypVsQiHtQmjKdy6tjTsyd
qBNr3LmN8ilWtAoinYF918w/RyjuRXvEDqev76GO4QDE4F22uOLzGP7DGBiDI+poTZw6ST0bQV0C
7LPRZCisZBhxLXTBotbcghHusqkCkFPwj7SYjlGsKii6JM0uwIuJ7lWh/tjKfYtK/YcN7lWmypRG
8ohSnY5CLnh9SeygWj7twi3r54zX5r3satepFwoFvldXZwL7iuseyFQeBxEUatiUOqqSlvKUxbdd
8FwV3y9/I5EJzisyXZ/HKkGptU4eVeMg51eNLnCDtWcMqh0fy+CCBZhiqIUqO5s3GlADlB1QkT3n
xEmv35ifPTxrRaMgq64HXAcCBR5m6PKdul5gDhXYQJtwo0p3SvhgiSCiq2cXdQFARFHvQCeROc0i
0dNrUvZRCrBc+plpgYX3rBw+XzNKWNEzczUsLW1xYUme0BToCnyj/tD73Z4RZ0t7fau6rJMtsrbm
EMiPWM8XxUxUEU8XpoRTUwcRHrWd8WOUR8cYr3JF4HSrHrE0wh2psLPLySQZmr4o8Bsuvco6R7+x
njRn8F0W/WyRauz6JqKgg0l0NErPRmxnvHIgZoDiITNZeNktYPHQm4l23dH2RNNu/2INs25IMwEh
5msdaSzR2jThf91m8NRN5k1X2r7foEC7FUP+15wdtIVs8hUgCbw+Tz8Zmt20GnT4ooaph2mkh0Ap
BdevwAQ/wqEMIVFGggazFh7n+LrqBTFizeswHoi5RMy5nJeYSz3Au8JATz4EG7dXd7T1qlSFpnRj
14+XI97qt2FdeTZyj4YPX4GdYn0GlxdsMb5v1FR2JN9BNw10zpVr3o3m5rK9ta1bmOMrsCO0HiSV
AJ43lld0up2L/eXfXz1MSwPcQz2qtKTK2WHqD+Sx27db9M1yR3rs/MBRnORb5g5fL5tc/1qs0su2
EOOcpw43RsYAugQEpLiA2CJgGLHtqqNoXexa4BMWIOFVU8GIPyOeOrXSVrUxQ1iHnSFWgI19Y588
ZxDLZhpR/ZUimERZ+06oqqhQJAOjEo7TqTkTjIyzlCPwxUB7NaNbaiLq17WsGRg2QJ6BlQLglc9W
2rY21WKADJXxqXsjPk6A54YKyeQSkCWEm7+ZvDoxyMVZbGGbVrgd/38Ytt+GtQPJSo9xgOqjI8po
VzIl6NmBVwvDDUBV8lFPzuyISBbrAqhgw07vCZGdNPLLxieNqAzyxkLNuQfIJxgSERU3QGc4t8eU
1wgCVcyXM7jri2SMauda0WT+GOSght1W0xp/lDNabs0kin4ag5Z8HaKuBmLaCINfA6ZZCne00+gl
ChqQQtuJbL4MRtKbTloMMuYHYyt+BQ1k82sy9Tr17LmX72ypDkMnjiIUywO9A2pvpm34KM2qcYeO
fQzSJMkJBmWOPUwhRI0fxro+bMfWaqqNKdVE29TNEPX7oLetAHKlUrzr6qZu7tqoopkLnd9oPtgN
paIrkH3ssw1D3Qia3kADqTyxsqVSOU97SGFiVsgNxr0RSV6mboPu1+XosBZg3xD3/xhiJ22RG6l1
T0gg4e1Ob/PvrI3R7RQwCbgUgr3jlTC9ZB/60rq4jCUy57Efqgr48QLPKM2PbtWbrHFk1MCqLfo0
l1e3EvvYVBdKiJBABtiWu2zrLG/aDvLsfmo/1/11lP+alO1lE6sf6sMEf9lmipI3UggTKmYQYh98
Mo79q80F8XV1IRiTRrvEAJGKwm0biCSrqFGZO+RbJfVm+RqSCpcX8jZTwH8a3OqYGGP04ShOnHpC
XdYSZYpAvip9HiTPmvdoRzqkaDDREzih9bkl32P9RyzdpCMQxGno5JEj5T9z6cFqBTDStV1d/i1c
Fj1PE4TNJ8DFei3sna7ut/Igb6zSoI46BYJyD/OCSwvnvCTOy0DrEvQqW2gR9/LgWnG3M0yyBw7C
hYKg3yrBndTGf475ZQpr/2w4qgqnG85wfkU1IwJjuCMqD6bhDiI6y5V70kYdGErL6LJpiPenJoos
tSWaokVU6xvD/qnWfz72x9wRYFVWq0dV8/T3u7oaZqpAElUZFC8vr+SQbkj5U4ZapMA7VxKME0vc
7QjAQ9WBnDHwE/WtZFa6w055IoPHuq2MmysV1WDWfHC5Nm7vWiUNqTmmxE/oXRPsQ/iD/hKNT//j
wjhX75OWKjkTxGYD1++dm9SNr3uP4fMDV5Q5reU1JxvJebuVNFooETSRo32FTlF5lDC3O2E4+T2p
bp+Fyk7noj147ix2kq+ntl2ujSZTJR4PwdHaNkh7I6+6mh4ajHgDqTuDMs4RaROshcylUS7lGLqm
KKoODlOpMUhvj0AY5vpfhOWlDa4gU5NhHGsph1SpdF+1e9V8LAfB/cK8jA9ObKobpNNMa4YXHdas
qpHiDmloJ732kyM3iqMpsdPhi4UiYn3mapdscVm1YTTlpCYorc8z2MG7w5wBI1U+S9lmtKAiFf66
7PqrX8iGzgxYMMDhxXOrRyDgrTsJUrbZeKWMT7LypAvHhdkXOFvSh403vPUivcnoqFcNqZlcLgiZ
ffLQ7d5mu0dM4lfbtPIvL2k1ncIYyj9reitFLeyRKi5HA9OdfvfCEIjpfbNrXwb/jdzjKLqyV78X
09UDnhqzifwTZWoD/GcJZZJJR2Zreu20U8vnREFb4VM5izRz+XiIGQCUXWTQ8AAQhhSeC1SmLFdS
m8ajB5F2p4NKgTx76RcSCaYaeK94NwOeR0XVQcPE52z2BDGx2pJ6j6h4OYb5dR2bL2MrgkzwNyNn
hs/b8pD2VR5VqHEOn2hxk4pUf/lzy/8+F37MSYYOVRlPXj87k/21MVI/Hp0G9egkndzLXifYMpsL
Q71S1WM3k97LxudI22vWbZQKwpDIBBcaemMaQnRjRw9jGpCDLWpQl45lvtWlTgDcFlniHiQSGJ81
2kUj5qoHpzNe5OZBnUWCs+tf32IOjbFMVBpP8xZiR3TEKDr10ulTi4GTanP5i/An8/3rf/w+vwhI
JkuBpfaeNAffW3t6IqTYo+7+lOXq57oqH4OyEjjB6vEER5KuvUlt8oxwckjAzx7avUdTyWlA5Fd+
6pVrvX64vLJVv16Y4VYWDgEUN+po8tLqJa+eieKRLnBGehfbgj08i6Vvm7gwxTxlEUu1Kc5iuQpH
730+TIa4kAKh8xltZXB7CLZv1SMWxtj2LoyZo1VWUw9jgVx4Uty6859SpvPLYTu7sGCAq5kEBBFB
nu/yxlXLn5e/zOrBWayAi89plBraLGdQtCqqHelrPwONw1hlgs8iMsPlj4kxGw36hFA3s48BqMuG
Z6Gi+RkLCrdVfMJYSEVvoJ4IJ0uf7cCLuxsaPXTGvupNF3gVg2zl6f7y7rE/e5ko8Ca5eJ1q6K4Z
M76/tn2vgjQ+K7z91bVjIrPB3DnubZ6nr1c1YwIV4OSp1VNgNU6tf7+8jtXPszDA+fFsKiQCQcng
Fap9mEE6PhXJ19T6ddnK6mlZWOF8eSiUsCkms/ds9VeffcZ4p3PZAPszzz7HwgDnzGFbtrKSGr0X
zGRrqsGurANvSI2rMIBiyWVbZ0+it2+/MMa5dDE2ZRgRa/SqL0W2YQMZBGrn8rZsPKaXOu8iwW0q
2D5etG9u5CgigzZ4rR24eqK5mojjct0CYBQoHmLs7GzOyKpyuY8sZFHa+CM07QMNRHo1/7JtmBfA
vCErMXBpRyvZtV5POjhJDsq9cQD93zE96r5yS7bB1bwTjfuve/aHOe7OLhhFYFwGvQfdzeNMoZ+n
zFe2IqqLr1875ocdtrWLOF1RWlQjhetF12ywG9LtNx0KlO/XjgjzJ7TGVr2wRnstVuoYSoczwEzd
tQ5+PtMfoRbZ4ZL7037xu6N/LI0LDmFhVxOaxoNXBxlorb2gV7azqFQj+k5cbEjNEU8SiYweBdG9
dtSpG4pcQbhrXHggoVqDyzjsvWQf3b0D3PLrydfBpw9whuDGO2va8dvGxQdZzeVOicoBjl60QLh6
ELKFpHK6bb/YLcwyII8oHxHsosUVB02ap7LV6r1nJuUmKpP7PhivarkU1D5Fh5jvzMxlL9eqigup
8TJrzzQkAs+6rsFb7AYvzYOy+9OaCbeZFhc1urGUoHIPLgkteJbrR5vuzeEPu4O8CS5ShPLcz3Zh
I0UpvgbNISm8yxfGanDFbC2aceD3OCM5VGIlz+MCkaga5dCtmzJyEsVMBG636gFolqHHzvik+Yks
auet3WlI6EtjcNro0aINRM2+Xl6KyAgXESCiSOzQQrCLs9EdE8kZkmOZPF02svoaWqyEiwjyiCll
e8CTLpirwLGDezDq+7M5fR2mbNfRAbjYRv6bK3Zhk4sQNukwyKfGiKvkLmwPpqj2sn5wFga4oMAE
56oqwQ0LDCrU+vx6Gx/Hyom+qwfFk3baQy8inhN8K76WNYEHPNfHqPdGhn+m1DHRDcqpgDtAZIVL
hEc0WfUUEp5eKu0t8rMNt1nyctkf1s/Pb89+i+6LOw8shGHUdHipyBrpnSKVfhm2SOlOtAwuBrQG
jU07UVsPcn6u2ir+BH2ARhWEz9WVQDKMjSBgJIYfrQWYXG7B5ozKS/wpLqgzds+Xt2r97llYYH/B
Yq9wYIa6NEH81vrtZ8WP/ebZuG78wpFdxVF+2J6oQcD89izzXhhkG7swmChzrqo1HhDgRrfKa1Za
TNLb3IIc3vRM4130p9SQb9F6YZALQUYyh01q4S2h2iBG3/bm7Fjj58vbyH7jfFEqeqdobmJwnHPq
upArdcgV5AvxtAVqzy8pyMaCyg8lgW+LLHHX2wjhwErvkM+lRKcbTa2sbZeYFGPDId6VXfXr8sJW
3Rwtvn8Wxrl5PRGiFSU2b6jvJWDATOWrHQqWJLLBuaCdESMEE1XnWdmrlKqOPVaekdSCVxi7BC59
Is7vxpHiURlTlMxaOPt0PzVXeRa49ag40XB/edfWPxKIaQFhYk9xLnaTJh0raUaKCpGBCOCSotvr
gKmqtXfZzurptSWmc2GBUB6Ij9PD1EsWbTGDg+v1VTk0AF+7iafcVT4aK3EOBu5m2z6bfxHAlzbZ
4hcHWC4TI5ADFGh0hRzjNHbB/rm1C+GreW0Tl3a4W13TMDjUt2rnNV/oi626ymH4Ahf3ht34Ncmc
obx6Z5wQPZnW3BEjK5g1g+oU+OY5l6dZTlt0Q3ANQnMgP7TGTuq/CL4bO6W8M6I3D24ohtk6o6ut
u7bO5XSiXu2PrwzRkrvJj+KVER1JVwEVuP7qijB6CsZFDXwWvPjz0ENVE+XowZvk63n0gXcL+z8c
qGBBlsmBgQsI0EYgbk+dIsjUwdBHvPxMCBySvPd0E1SLIUREq93lvVtfzIclLgDak1mFYL6aPCv/
pccPU2cAOyw4v6vvv+VyOB/olLSE0JSMZTiDRxxG/Zxjzrq9ZqrmpaAjdTY/zm8eFwDbblBiyHOP
3mQ7rCDAXkjJdybfJuaYXguDoLmSQc2N6Tw8MU4/VBJ3Vm/3zeAN8wShmgc5BXHNQ268FETwoUSW
uDgRmTZRhhQ3VYC2jmYN3+Ks9/OE+nkUYiAFhAeXHWM1XixWxsULMk1JShJU2QZS7jIDs0N4vytz
4cqq6IOtHt+FKS75z8M+a/QcCWZ0Xc8QRsz9YD9JbotyXucm31rBTq66/MIcd51YI5miQUK3p2iO
endX2Y8SeIQu7966y38Y4RuWJI6tDJTunWc+MuRgvWUgUgYs6LaFWwt2ULAiHsyS5ebYglxq8Cj5
lgWf6rlxDHsvWBE7NmdBdrEiLlIEeQZW48GE81VuB6yJ5qb3oG16DmOHHrRNsw1y4dTr2SzK21le
GOUih00nJUYVHm2ylz7dtRhQhm5A4I13qu7UyKihut4PjrITcTKJFsvFEKk2LOSc6NEG+VUKZLMl
2E3R7/Nxg5jZrLcSUiejcgO7c/LYu/y92KG59Lm4eJFJKmgA6mLwsqh90hA37Dg7GDRwwUS0Kah6
I6mNIJVZfWQvoiE/vwblNcCblYGiz+BrB9ULD9JdUDjtCxtQzTd4/QjuSVkQpWwudARVomQYomdN
R+MAGgevegz2uo9IBc944+xx7f1f1ZyX6+QiSEeyKLJMnDfjmO0Zaui91Ul9hqAVJVCCM4Ds9PSO
MZUcU8X5iPaD31xPXnjVPJKbno22h0/RTv4U+e1z8P2y91yOKIC5nNrMtK4nwIcMKF7EDiTJTePr
1G7+NxtcQMEcMCXRmA9eGCvO3HtpfKXEgnVcPmdnoPSOoFgXhfB+y5w+m9W4ayRhY0Vkg/3/RQav
JvNQ2RnyQeU4H7rrwnvKt/PX1tMPN6Er7f6mK2CDTxbARUBAIQ1yak6y4zYC5pl6ZHCs/Fr/XsWi
U7X+9T9McKdqBNfg0Cly583uBGr26I7uw0Pq1t64Gb325+w8ipCgIovciYqkqk8hlYZ4WCd7iViO
pqXXQyEamROYMbijpDdFP0ythby6YRq73qRaTtgK6tn/EgZ/bx/PIjGFaVaUBhwb3DUY0m+36RYA
+wNmJ923HNS9fI7Y3pxH+g9z3DkqQ9KMtoEHf67cq8ZrQh7LcqMaV93kJtkmHrf/mznuSq6CbDQp
Swy7+LowHwr58/CzlB9LsPOa3yPj+bK19cP1sTjucPWZUU9GiwSgJXe1sYtMweb9yw3yYYC5zOL0
Ku1gQa8MsVy6z/bjAWCaEgAbIGnRMXKLV6vZoXTniZt768+Uj3NscBc0zbtQz2oLh+wQbFVv2hW7
ElqykiMmYRBtIhcyrJbOvW3iBgmBXov6jR6KXnjr9zBYZqDpCgQo/2CtqzCa8wD0mqPbXBe2M7uj
H7mQa/R0Xz8m37UvkpdvRJm8yCrn+XKvYsaxxbdT81u5KJ1UG10J8SoUvBhEdjiXTzBskGaUtc7p
0a6+DqRwynzYFOHPy86+ftWrAPaDkMpm/zp1xlQHh0qkoUsh3Sd7Y1s8RW7tVmCl8sxv9XX5ZFyN
O5EE3KpzfNjkXyoZzYs0NEYkbZl01cYEuB6RKKDIBJdN4PU/TgTQLIQMxIt7MRiGfYCzEKiCy50x
EKHLxzl4JGlt3/fG6KWv06bb5/fp1rpmwqcYAzhE/l/dVgtz3P3YKz0I0soYvb7Y+BaY0Q2uFMgx
a6p32R9Wr6uFHc4d0HqtgKjBSzUZn7VobzbXUi2Y31x1bWg9A3UCIUCFh4Q0qF8oRTPima/jHTf/
0JHvaeVeF06rr95SC0PsD1nE2QTTDG1vj2wGgDEzDrtwT/4Dt/p6PF/Y4VxBntI+ruWiwxGSdIdc
MdgaOJN/hNfKrfTCCEAaF6wPgmtk3cM/tpHzCFJ2fdqk6P9bxgiqZMty+9pqncvusGrknbUHkjwA
B59uoa7WbUwtGJHDK1u+r0QlplV3W/w+s7/4REEb5XkdYs4pSixnGrZ62jq6qGG1nh0trHAXbtz2
hTxraPWyx9N7fa64KgATZ0/E5JPo+STaNM7vqNw3ocTmg1pD3aZZeTVU8+byd1kv9iyWxPkcnbsE
9HSIB+HnmLrvatIYC7Kd4AWF9p0o/Kz3KRb2OG8LwEnQWSRB0+9bpDj5Tb+FyN1OecQevlJfAtj+
fzbJhaJmbCw7Z48c7T57qh9YekRczTEyl6VH0i5z/2pqiOmugqQK7g6SmFN3LNMQWtZSyqayd8Ve
8SmIqrIIOdk7T17gX/6Kq5FQg+ApgAwghOGzdq3sUxR8kGlKRuAa1M0hJWBnh7J6vmznX7zlwxCX
tUgkMKApm+AY246+abcWcqTpYDiSp+1iIemI0BwXNZRWMuSS3e89BGzfmyN94lSokTAQ7zAKgpRo
G7kgMjVET4sEOVkcdm6qXlUAiYOxMZQ+Xd5GdqbOrvzF5+LCCIDplFSaDGRQGQFOU/YgjdVeZXDI
T13tdEREP/gvccsCLQPTnFZ5JjOIx81FROno2Tu6YdK8gP6Xfrx/Z06X7xRRn+lfvtxvi/xcdSwl
9ZxHpMOVqb2+VdMeqQvtOnc6im+wM0DxW6lV+7DGJWmjRtQsbdHR7Q/x56F3Y9CUvqqb1MdcoAOQ
eZF7WrZhWgqFKwrSwqVyZ2Iq5SwwgxmPSg9zJh6MbsBHdmAZAnjq/qpOuVgqdyRCqERAtr6nnvyo
oGpoX8UH22UZtuQpOzy/tpddlbniuat+7Cx3JEYpLIuiUzCQiMiSWleyCidtRR3e1YMHAlNJ1yDk
esYvK41yGzQkGrzG2JFR99o0dawAaWkumvZeHfgHId5vU9z9k0bUMnUQkaMiGd3l0NmQbu0tGv9+
JCqlsO9+tnULS9y1YwRojqoKKjVq6BtbljgGTCOw2fy3R/nql/ptzuSvnC6LqzwAq76ngeJAqp34
JYyfLjvD5c8EyonTW62y0jTJrRrzM+0XWdvZsezEOsoMIk2CdTu6DgU9FXcnr+k75hDrHGsTky1Z
6KRADbcGWDVSV6v+xrsByvrHEPtDFllj3BmyWjd43E3WbVJ7Sfc9FSkZrX+WDxPsLliYsEmTl5UW
IGUcaz8t/cTON2knSOHXA/xiIZxXE0vuoCuD7qpyLP4ftb4Nt1K6mVxt021trxWMo62/VRYWOe9W
1VFvMFQ5eInt1H4Rec0AYezWhXDNrpp9K3MzR0IP9D8ID7AQd36wfm8pT52kBVXX52xL49FjlMfB
Pog9zdG3w+fGSb1s+1cdhY+1mpzfF1BrmScZMwBDntNDlLeyA966djN3ae5dPmICd+GRDjYEbYam
xk1Gum2T3xvKdZLeXTbBQval7eNukGIa0igejM6jsuz2heqYRS44V+tZ/mLHuGujo6Rs1ASz3giz
eCe56TdrX+36Tb6PdtKO6q6giyw6ALzkfDmXhV20bFD6iy6/qWtFGyi0zw75Ft6xJF80qiH6UFzo
KKV4AJgCBsv0edZu5uA4pYJehsgEFzoiYyKxBuVXrzJ/4FIk0zfhbLEg0ppc3IgUVIAkvUcFOX01
Yyernqv+U6wLrkL2h17yOC5WNM1ENDPuMCem023101JqJyfgVRu+W/mXy84tWBAPZoglK66gsoW3
nv2sqFtFdXRt9uby+bIZwRnisQyaPRqprOIMtcOPrnvQRLeG6Pe5nLKZmzTrTYwNKlXjJXDj4q/m
Lj5OqMVFgQSCqBqNKJtab/Zx2TqWRXfaJNT8Xs+Cfgdri4sEgzpawQA+f0g7OHg0MkLb0k0B1HGV
L9TvtqK6umjn2KFa3LctqAqqXsdQeWtcGRgOTOKflz+94FRa3MHv8qZLmxKfPiOD3zbfMJoPDcm/
e0Atvg93+AebDG3EnjRN9sZCE/rNrjv0Xya/REdHxJa1vmtg7QEFGMbUefU5swzlTrLRJejq+6jf
1aao/nem+PT2RNM/LHB+0GQtdHBbpPjaFkSbm/Bee5t5CH3Tp/flNQZi0HB2YtzetHCFuKpVLzQg
lwwoDXg3+cx1SLQ4VRv0GZPYMR3Ghhh4L9O77Ge8EQ1ZrMa7hTXu9EKRUEpCSOh5c423PS21xzBP
Nl0wuKZVO0okwu+w+HkWXxf2uLNsJLYm5THqhLVaOuYQuXZw3Qcg4/dM/f9Iu7LtOnVl+0WMQd+8
Aqu1vRw3sZ28MNLsAAIhQPRffyfZ9+xFFDY6x3nKw8qgLKmqVKpmzlsjevXyr9s2sOplFwKFw7SU
wrZ7BXkZXtwMw23t6WHs7Ue7DLflyDZSMGbiNH2TeEjImPlfBGzuXv65BICcUfyYckkEMd90W3so
mDVg3cZKz/DmaHX1ZLC/mv6pLX/Q6FjxMcAsfLC9slWDW+ygYN4MKbZ2JLinGi3+Ghv80JjFcVvE
6iGhpxh9uA6GHsSJEeYOUe2CWznsTZP7Ogd9sxoTPzHL0AQu9rawVa+4ECZoRD+6XscZcqy5Qj8Y
HZgX85K1AYVabAta3biFIEEl2oE1Q19AJcZ4+qrZ023S1BKtW8/oLGQIusDihutDhDaVOnQPc9ee
8xgDJmuGe/fC4T1VrIUwQRMAdGNGeQnjzc3Y7/pX1oIhtkr93kklOrdetl+Imm1gcTcaI53SpMe6
3Lt2N6dT07sm9vu9jQ7IXgZqJjsoIeiLO1Z5CeiJ55cMyGfLTGKw6yH/dTViqFfkGOSgGToDmlDb
JwHye3/N3XMAEAyye9BeSKJxiTmJIZ8e53kFJneYk87jHSnwxtXQ/JXoXuwDXcjfVnOJPYmzq21P
CzLF8A+ZdZOyA+GPhRR3dvVSXGygcG2QIrYbPULw3wfTHr48YAf71PjOodil97IpRtmCBAeRoTrR
w0dM4TB+4PW3BpOMZJQp+KoTX6xIcA62GYMbuIBKmIcEKMdB/xh/NgCpC8LYfXOD+TIN3b7AE8pv
5Je+bIGC07DLQkl0NNSHus78jj8VuIvrXvKSWlVCF42o4J8DktlPC19YMGde7HEPkFVOrAYGsh7t
pxZwsVby17b6rRrvQo4QwZhm7Bl1ieq9WSkZCCvHD2PU7f5MhqB+kUHtkc6zKAUoE5qLp0schGyv
BI2LakMr+dyaT+0bEFz4KlrLTQAeGhJTXVW6xV4JSucUlUONCOuY8s533NCt9rV1O7EdEkV+I5sI
X7+cFuIEPdMTBcM0BeDE6rcR9dr2QA/xrXKH9D+S2O9q2HRt0wbMHBqkRLBtg7KuUDiy5RP9xOrA
rc+1865juooQLiVCMLpG4gFZjuFGiZ4zjnntxzyW5CvXFfoqRbiNoqkBXUeJCqkxkX2skTBXZder
RIR4H0U9EkLgqpodQHXMav1UAOB122RWfcwMmzvTGIIFSVC1WOtyxYhqtGqgdq6ZjZ86FEnyh20p
/6JiVzGCihk5rVxn7ggB4F+JkRZ20E/mE731HuYik+xm+Ann91vovViVEAHFSTHGGcFTV78jpwaI
kzTw8sDa5yiYqB+cYEgC52BZ+8jPd2lYvW6vdnVPMVON/DgIPbWfYcbCpWq8mOxq7FCM7T/abuxP
4EgzJDGeTIbgivquqx11RImQ0Sel/FqAfNCTmNG8Sb9t4mIZgmq4eVUA6AeFOqKiz6DZQQddtueG
7jsk/LMdE9Sjj6fIMwl2zK6t3TQYdyQp97ESSUqdq/a0WJGgFsYYKVo8lx5T/ljlx0yRdVTLBAie
x4zQxzp0c8XMwXjuYzY9bu+T7PuCzzF0YiddisuaT0crAXe8xBusR8DXHdKFLhNnjPW8ndBl0u2j
g7cnezecHurdFBi78lAdZeO+635hIU+og6Qj6nKRh6dKckovM/dtfJjOAGoE3Xv6P7Ov/UwYLYQJ
IUhfsZi44DQMkxb9M1kVaI61H11bosyrUQJazMHYA8ItUwzr64QBU30w+5Bgpjj5QdqPXvWNZvZu
WxfWPcBVjLAarqZKbyi4tU12IQA1b4x9RI/bMmRLEQKqqa4K1ipw283IQhtNOUBcHjH6IJvwXQ14
Fls26/3CYw5qndaNBZAixeh2pDnT7NDZDx0KFYV5aBWJY1u3ouvOCY5NJU6hZfPAku5eJn1XGM/b
uyb7vuDNSEbass8wvtEDXMdTbo14vy1AdvSCH1NHEilFhWMx9MQf02OtfWLRaVuG7OgFVza2ZCod
HZbJhiIsFOvclSwwpvrOcXOJJv+LF7geiODWemUyUoXjJed+NH+2NdA7O0SJYh5bkxPOSlYmtnij
cmAWJZ2HKFwexNXNSF5Yb+4KIrsNZOsSJ1HtcuoY6Pg4SpbRIf+m7gy0SeUvygGIvf2NrG1oRe0Q
Us8jB4AJAbuRoBWTndd5M6N3ICT5oaTJY9zZkvthPgghJPhFhKAUjTZQK2k4Hou95hvGQc1vVPcO
QIB+b9017Hkyn7a1cEXTfxEoaEasAInEmND0ZYDmtHVLP9f4rpE1C62lsZZixGsv99JiVJsRg7wH
+1zu6WFuCBxDgtq/rJokWZE4G+I6vKg6B516SNHtqYXmPG7sqC45qLVy+S8rEm4HVGAx2G2iOJIY
AdB793zwSdjcVGFysUbfQtOcnNFtbWBDB1WDboPTDdQvYvt8htYbY0RxDvmzG+Qq9F187vzcN0HJ
wk5xkJ//i165OUL4TSUXMgVnGxXIbDgDsuzjubulkJjespPu1xgslxVhVg1sIUowsKIEszxVUXj0
EvUwZvopbnvZua2qx0KGYGHqWMZK35QNwCFyjAbwAJVtdjCtwNkNaC6u/eir7b4HW/GXgxPMbCyz
NvEiaItjJAHRfIvfkvr7tinPu7NxUGL/pkMUu81I3KOE9S3X9pNLQPl30NOPxUT9bVFrYSzWA1p5
0DXNxLHGr/EESPFszCAo6MK6H/YDP84vvxpNRL4Ka7gMh/JOltZY1Q0wmGNO11ZNTeyXHs2a0yoC
1BUwp4KqNALGZM535d4C7NtVhGDSwANv9aHAqECSPCr0swXAgaYKufWOrMMvcoTNK7Umngowr4VZ
zE95ooWaokoOSLaUeTcX8Z7eAF9qmiOwVqv3decBGLnb5ynbU+N/b03CYlwVcThu2t9IZMBNkg/R
xIYwqaNDhD7oZLQP79E225oHrjwwMYoAXcD710CZCJvlOwBmPYP87Ow+o0d43BO0JiWV38oUfHX/
FhIFVaBqaYxVgxEL6Mu91h0w+neo2jFQdUlotuqOFoIEXagc9HJ4HhxDU9253c6hN6WsJ2kl9tfR
kPnP7gm64NIkmjIN0Axqh3HMwQOIuQrIyHE3aGgob48al6ROVk11IXBe80L5YjcqFHBbIotb39b0
iUp5Eufd/83TLQQIV9Jo44VeTqi0TE+E+dZbf0AZ5NmtEVNMO/2YyqxpLc78ZQuFiwnkhW2iEIaY
4uPM25qdo9C+7fdjWO3lCdxVP75YnXBDweeYRkJxXsXQfy1U5UvWVfu+YTs7xgCOInscrJ6Wi9IE
hoMd+HMhQ+DxvHbaCl7PqclzlSOISUyJAa8puQaubxtYiOhLF8MWpx0VNZ/LBnGV+VkLzMCkD3Iq
yRev9Ykj8gYHJ7IC4H8Urwh1YDXwFtAarJ6ryzzzl6V+dZqpdfXHbY+0uiALTkcDXKCD6+hXDR8U
Z2IqoGKAyfUDTPMF/Wvk4baItWNB15sOlCcgwf/GmakAikt1GgTmNjmn48GUhcmrOr0UIKjZVLDM
8RhHde8bGNyyY3XnBTFYikIrILv22EoCr/Utu65HiICoo1cKnacJWf+FVOcOKKVWJANBXXPbizWJ
+XzmMTp0c3rQxVypVQM7yApS/tarspenTJCgAKjID2pENbRHDpeMHQYMFNoAr/X+2lYCyaaJJWW3
ymNeO8in2urDZJ1q7Vyp+20Ra13hmN+AMlsuwF7w76+63CtNM0YOnmbRX/FLeUJOEjQugf5hZnCO
A/te25GdcrIlpflV9V5InX9f3BGRNYGds0C/VTd9yLLQ0R8ky5IJmLd2IcB066lpALeAhpAJM9r8
MLw2R+NxOmvB+Az0qB0abLZFyiQKt5LZpqoWzSWYGEXEAiGJLWOBlUkQriEMoEXUUWIkINJXtQjT
SkaJuRrXL5VBcApkrLqezogAzX5uN5mnsbzAvm12P/s+b2qJ8q2akY0BeiDage5avHsmjRken5ki
MqXy0SXWNvcN5kdc733acBUkxHOjo9UUiL+w16eG79LmtrttnpK9E9DhpskA3/9fYW7MpiPGKdpi
eYJpKc7IDD7Ah5chB0Ya5h7Q4f4p2tfAinJvsr2sLLfqLhbyBKPSTB47UHkkxhEbmdFTRIAUZch8
37oWXvdSsCwVW5lOXTOFtrtz+a7UJErxL0p4FSAY0oTkWz0pLcoIzbkG30Z00j/EB/speiou41N9
kG2bTAsFswIAuRqPBIaLJ9N34BDdjFQ5GvQDj0yJi5AdkGBeNQYsB40D6UiLzoZ5JPZbJMPsl52O
cM8maaOVgFMA+GV8UeMvUSN570mWICZ37TTxnI6gzUQ1y2dEez64sh4H9x1lcyRYkWEDm5yD0FRY
hhu5oLV1EJXympzAGRHiQfZMTVnH27quXeVYQj1Ojbw6jynOnu+0PQgvD/qHGRwAXfzhiLJ5/Lp9
R6yq2kKcEDcoZmbVnomkP9LxAQHK9DgEjr3PEpknlwkSHF7VES8rGPAvjMTZJznZkcw7VKkVtIqM
YG41K7k4K5EvbegAFMEaA3VsI/g5L1AihsiC6IgKQzf6f1cbwSciiShnY/nNu4IIEN2y6kyWJHjX
lCZ9Ms0YAekY7fPmmGl7s/jkVLmvRR9c79P2ya0mfAHU/I84wbkqlKFf10VA4eiBUoX2wUH1VglU
UEHlgH6JgxmNT5YRXd/bhVTB2RpqZwC4t0ME+Dl7wQPqpp9AL5LuilczjFwAfBqZz+5lj4NVJ7KQ
KnhgJQFPyzCjOMYzHybSBlW6397OVf1cSBB8rhcxUlkZ4r8WVAWqcUkz5pta5sfR/16L1JfHJrjc
Ntf6SZ1bTj2bo/PzUy6rRq86xMVKBE/VjtOAghfy4xosrR/PQ1LslVaSUpk/sqHrIpKcxjG3plgo
qaVN7lPt3upuyKj7WfpxykEQ1ZR+a0tiJsm6xNd0MhWeXQPgIMzL+5I8mMNNEj1uK4FMhOCkurTk
kzsCTtNUh0Dt7tKk8C3yfVuIRJdtwU0oPTHM2kHtk/LbssVA09M7vu/ptm7YYG4DhPavDw3aA/1+
nFGTUrNjfq9VF7uWwWavXlNIuIPk17KAmiQexsCqYrJsNEZmL8nzjAbRHZHT9Y1z9gEQCXjNbK9p
7WCW4oSDicwCb40R6uaWL1FzT9S7VpWc/ao/XcoQzsWgHqmaCagIyandmUHzIT0XX4FMe5p27f14
bG9kGYjVl+5SouDBo7jVRsMGvHmKYPxQ0KD8Pk8KNDfZbUYD+y25jCFFW4ysdLHm65Zy591ePEVL
ZrvT1EEDlbryB3QB6+qRNvoh0ySPatmxCW5bi12jiA28cuy835PIe1bA82k3TOK7ZWIEjdfMWmlT
TUeWReeB01W3Reqh3b39sa2E82dEn7fcNsFzA8WtYkkEJWRuD4r6By+bgojFgTIFSfqyLUu2JMGJ
A+Iir0yKWMKJrMHv6iwAv9bRm5K3P5IjzsGnAOIHOg4mLFoT4MH0jbhqUCcyMHXJasThdwpaVKuc
CQqc6WIUg++xYPAkp7OaPwQtt6sCMc4DDJ6gBZZHWloOc6scImcNIclPnOzDjPLTHmXYBfaqLlyF
Cbqg09Jk+pDgJa3dRuy71kx+np0ybbd9PPNnflM5lBhBFghyB1tEsVCdDmw6DC/PDhzZ02eLvCn5
XZV+HPuLJ6uSrPv0hbB5zQu3kCQtYBJ1hOhOjHr+jEOf7NGdd1A+j/v2VB9kuDCre7iQJxwYYAqS
ws1hT4rCgiqJvuqsP3E1udU92TjWqgIuRAnHZWVNq3oKYP7s9ktrB3wafKuQ9JquXyALIYLNpq1n
V8zEYYFr+EVDKz3AK+ldcyRf690Yth2g0GRxsWQLRfO1msROjaFDZsL4QVzMv6rljnZnT4YHv25c
uu0B+cn2UJEWzsrwyslOuzkpqx5mytFkb6MuE6igfrTeic+hYzzlH3nCgaUFM6aEGeh2HgGmqgf6
jh8oZr6VMhh2uBOlDRFr+E+6bqB04hngpLZEArs6j4ZcszHea97lt+xFBcA/v4vAf2NwPwVWYx1Y
6FFVMDPob9v4qm4uBAtmhyTkNBkDgHDdggVt9EQBM+XJSAZXHclCiHB+TVzyzgSqeVjgXWMxIJ2w
Z0SFmQsGWa31ddnrdC3IXe6mcH5JQ4lOG3RH0OFzNp5587a9aevrAeEI0HZtZGSEYK1TSEx7s2/C
rMqDTv2gajfahSJct63vpSy+WLfsmUHx/6UJgZpTWnqLhxuGo3faNwuYdUkIZJzv2e3fbdJW6csA
NVdrhyizgTFIBwmYbgoLbBIHkGAWEIWTpP6o1xdFvVTGtFe1V9adYv3WAN1vymV02av+xFQx7avb
pomurl+vgGnEGLZn0Amc4tZ50EON3GXcC9Xy0/bxrctB1wyuNhdXtaCOVk0bheQ18GMsV907XeAV
Z+SRqyMmrqJwW9aqKoJE7T+yBFXsSoe5bY5rrXS+cQCC9Y7kYbouwLEQdAD52RAnaqyhy00wFqFG
0V8U7TyRl+0FaHMS7rcoAFD3/xEgeIgIs9l6p6G9WD3Tx3lYq91H9ygRAOpA1j2z6owWooSDIXhn
9a2HSSoHk27qqPpNN/nNUAbbS5KJEc4kyrSxt1L4vEh3fbsKlDEP4laSaVm3IUtTgWgJ8lOQb/yq
zU4xJDV6ZIHZn3HHLytwSJnshuoV9XV1eBpU/SPVtchvORKfVJaGXFWLhfT590U4RTrHMkDDhHwF
e/C8S1593N5D2ffnPV58PybDUGZ6BRty4nuVkUvf/9iWsHpKixUIeleUek/1ucVN6V+H6eugvEaJ
JI+0HnRaaFqYSbnRryUkoElRZGNbp2ilOs/Q1fMtnwbTYQB09XzNS/OX85n/ZksLeUImwTTRRW+3
8HBNWL0Y4ZwxtW+NB+Sld3N+fXhHdUJfiBNUMM9z3keexcOagv2gC4y6OaDxWBJC/IumA6IBSo5+
cLE6YY9p1dC4AAPcBLQiin7Hjh+zyjpTi9/0AAXltVrs60o7mJO0yWE9OETT5f9LF2sWrKwJGjDp
jDld35JPOcD8rV2aoGjBwvJgfN/WynW9v0oTNAYcwFY5eBmIA5o0YOY3WxZUS9cj6AiPaJ9XA9ZD
R79h/t943epTnPyk1Un3MmiZ2an+rpPXFQlKQpqaRO5UIO0IjJdbjkefrwydc4i61A7TbBiOHhll
b3LZNs6/L9yH05oc+E0FAMljII+d39UbMDPN/kcpBPektvVQooMLfc2V+QOIR09ma0nUXrYEwT9p
hJHc4iVex9FHp0j9hEmedOsO8LoG4TZMzAQO1oEiGP0rqFIa7dmVwdPI1iDchD2Lqk7NciQSKA/b
hGPiJti2F9kihJgu6TQ3zSsEr1pxHylHr/z2zqfv9bDFckCu1UppJAjH57kXOyD77K68UU8j8HIB
N/8U7WQTV+sh+UKi4AVMm4EDyM0mAE/0yNYi71cdzJPyYvvZ84zgGD1Wskq2zC/Ygl/Q46a2MYSL
QZGzCyjW4Qg4UT+/zEMj8tkDqTTBK7hJY1PQZGCoLFDuwbIFyHHr0Tpou+peLk2iJLbgDVpWJVac
wpQYLvniIzdTnygylzPb44afE7NZVC0GJa4wep4Yts/6o8srP/IOkQySVZc4VJFbxipTj/QjlKN2
gI1dKAFei0Ebv3XW56qrAjV7STkS7KrjT8atnaD7GAuP8V/r0xh9SthFbUmQq7em8aqweDfVBUrJ
PDQq09e0W5UdtUi2N+vHDaxYc2bmxgyp4GtI3cXKNEK53Lt+Nw/GAmbi5KCgCvBweRl3Vp7fjmIh
TXA7pFdiRSFwCn2A7q0A0DchvUsPzgH9yj7u7PeEQQtxgg/Kmkg1ugnPCqVPQo1zv6avzJb0267q
8FWIONPVDGPpuqjgoE/Zjv2RekcDmN6+k5nhtkdddz4LSYLzUWhlFbqLJ+V0PyZBc5pO6U7ZTRfz
np7MtxkqVIoEvXpP2KaDywitaZorqEc1eiBJLjCK1AfRQf2SnbO76TF5ASPk3r4B5F1QyUJlmURB
RVKrLfRsvpXM6c1yg6p72d5F2fcFnaAd02iL52ZYpexTmkeH3pOlM9Y14p9NE3uDSJFqg4bOrTCa
kiSIFfQmdHz63kf5cXstMkGiQvAKDHg5gh0OouISfKdIMBuuRO1W3edVBTzh+nH0sSOsQU2I8txv
1XvD2bsJDZhsWno937AQJNw8KV7jvYrpWAxHzrleeoj2PyfsglyKfC9RAm/+fRGFjk1FOI9HuN/8
SU0+N0TieFZvgsVS5oNbfJ97dpqDrxLIVPlTgX6c8q+mfOnZg+lIUJVkGiDEok2UTaxr0LeVWN8U
fqLarT69biuZ7PwFF5CqUe9RB2/JpNk17KFzgWn+EWMY21LWX+TgQtKQA7dQ3hdOP+N5Y7YmLk/Q
fNl2+JN65Kb/hIaS6Enf43YIuCRRs753V4mCEtRKFutT0oD9oH/V6RfDu0zqH4oQ9EDN9BbEN1hU
pH5Kh2OdvvaT5LGw2hqlOxZ42FVVd3WRvSwmVCFO1vYhtfw5KlV3Q9gf4h06zxrQtph7uo/32kly
XKsWdJUq+rgKEFucRrj13I9z0Q4tvaF9Iq/aw0wTox61D7Km79nv/xY6LAQKvm5SOzCXoqAWjnhy
mUAZHNujYrq+Z7xO5Km0JBa8qvULcYLXSyJnasYWkUo3vPYMoUrT+EOR+VKG8fVbfSFJUPxR7+vS
BhNnqH9Onifdt1G/mxP95IdpBMpBB3CjjIpDdniC5huZpQK2Ee7P5tGdMXeWFvp7ribHRZcOGNpR
QRa8RknBC+PN41T6qAKxivhdVQdj/J5Oj4UUIViIdQ/8CibSeE2U+0O665kR1EQiZD1GXkgRQgYt
UomXtnAU3EJWxtzNtsU/DcCPMXbFITlITGtWrd81/Z+tE1+1NlA1a2LgHvRqYFgZaClQgqz3u3O3
G2/fWQ+/rk7sqWpjEtuRBeo2w/pWJedYQ8hC9k77/IfLEiyKdTrt1Ahy0pf5paEBgofeYgt/NozK
mmJlZya2u43l0NmtikKWe2c//F0700vfwEODhuqrrKdg9SpZ7KFgUBVt8fiLoe21USd+z4aA1a5f
645kE9e90lU1hPtEU5ys4zViMdVWA9cMY/deKRI/lTnb+e/dUkEhrFAJiU13fjhVgMIo1Aej2W9r
g2zDBPegqQrHtYUetKI9lNZd5J5IJ/FAsjUIviHtqGoNOvTNo+SZUPuuHqxgexWy4xAcAxvjxGw1
AKp38DscGm19zXjvu+rXbTnrobGreUAhR3iE8dFf48kqMwzeYfo2xDU/k/c1xx4EKeeZBGs8xjLj
WT2chTTh9PW5a94xoWUsGnd2qt+Mk/G5tF+3F7W6eQspggq00GWbDOhbGZS7CGDjhXVOUPkbZDHY
uitYCBIUgYPylY0DKlb6oc0BFlKB+83L0GGp7ZKzd5IB0q9f6At5glZgMkRT4mx2BvsYD9gXLcSF
vk8Pxuf+LXtGPeY9zAG6fpUoQl6UmYYpkRxJdcpucuMLbyRHtWpKi+8LsVfqpKNZDFAIJ2nveiXa
Fe9CalguQbgdeJxSFiH5GE5DEXA7SDQkvcqL/g6wwV+2Soy2lNgueI6quWd/H0zDV4tPdns2sg+O
VvnbCj6f829OdLFr864uHoGR4jY6unsxgja//dA//mzEN6R+zcxvZXTR2du2OJmeG4KTACxIb8fo
DkV6KDnNfXTxrvOL2v+bd0HWzStxEobgJExt8HonRyt2N164g+lfDMl2iWQL11+Fiz0UnIQXOTFy
KdjD+g3YECftiIui9vHcPdYHsEuEsjfh+mtqIVBwFhM6a0uaoEWE1358cQ94wvt5+JOVHFW5XXGZ
+85kfeYy+xI8RjkkVddZsC9Ls/24u6+5DDFbIsFUf9VFjJelsdogIeHx50Z7yPtPEuWTCRBcBK11
UtF4Tt7cYSoou8z0vx5Qd3fFj7/h51tfVoyRXCCm4DJGUNQDRhK7NpIz004F+6ZaO1f2kFlfmIVW
WA/tUMZvED+6zfOxw707lf3JdosdMQuJlstEzL8vHMWEeqLDmgm8LBb3I4y0tLIcwezVfndF10UI
rgEoXWwkc5eh9tS9zbi48xMGAPrkRd2zfXGQscjKViQ6B6sEaKyG+JFlJzu9sWRg4rLvC24hA7Ye
LTu1C8uKAGET3M+DKknry0QIjmBQ+6lskhpslXRv8ccpfU9qyL0eiWDzzaS2bJhwJLX16CrfyuSO
yOaK1pcA2lTgEaGyI77sYtpxt5yh0FMG7piZkNCVaO76JXCVIJhg1ih9Wxkz0G1xwQucpR/id8CP
4sK+ihAubNXKtWbkyHBO5CPRg1FHe8S7juIqYt7Hhf2Viq42xjz8alTpoR+bD7kePVqRjEts3V9d
xQhGyFkbpwqDGDeq0Nzb0T0n/Rl8NMfc7WSDr7KTESywAQYIZgkVHubNGykz3y58t5e4lVUZM5y/
7WKWFx2jv+6bHWts6m3kyIzqDg/fgPM7A40r2zfL6q5dhYixLboU0MFVILbto1envRD3U1Nf1Oxh
W8p6oLEQI9xfZgJ6UMLwIJ3HsOzzcErPc5mddSCIfn8pdCFQMB02qXXbDx3ejtzsYj9tWWoElpkp
gHLN1BcbKEKx70zqs0Uc462xmy+YlXIDlzpZWKp5gvFH8nl7E1b9xeJPEkzNHaqKg/kbfC4YpOzs
s4d857YEicYYgqVZpWtonDBUyAsS0mrESMS+lbEHyYTMvy/MuWvtuk5cdKXFZR6QbxEtfUU/bC9k
XSsxca27JgBjxKkfWpUNNY0B3XxZ5BvxfAFdplHxq2K/LWi+yX67uT1vhgXRgEolNi+0laJwb8ay
SA3Vb/OdWoNmnj8ObNfJUHb+xQausgSfoRpAq00jyGrP5hnYLXt2QKIzTB6Jj3aasJUow/pDebE2
4RbnTlMpWoPGjHl0Kjf84bYAWlUXJJfaRRumgg6Ed2W+FyKFW72v+xZtxZjRH2LtriTueRqftw9s
3Yiumyg4RVyHql21UHHF+ahSFOoluyZRCHH2JnZG3Zjo2IQtMb+manOw2wRFX7P1Va09qHYvgwWR
CRQ8Y+WqmAk0MC9VxqjB6XvKO7+qT1MadPRxe+/WLfefvRMpZDUoBJnmUbCOdcGgDztePU+1rI9C
JkVwcylmbkjO8FQZ61vTDQbylqrh9kIkSuDMvy9cUMIijNXh/R9Sl93wYbo3EhnyrmwVgpfzakJV
fabbdaMPpfrYux9tGQvAmghoq4rOINsBpq5w8sAqUyqqVWjhMx/7IuTsOStP2xslE6H/ulF64aZ2
zGEtUXSLoEhlD/UgMRiZCOG4e2BHpC0maUKHkWcjyy/wqL5pKcH2StaOfLlZwpGrhQmU2KpC9kX7
FuXMHx2Zv5RJEE6c5/lUFTksH7isiYoRtdftFcg2SnD/dpn3Vp/BLsCdoiW3Rv3VM/9QxOxrFnbB
XN57FoGB0/wpye+tOvMbGc7nmr9aHoTg4lmTWmY+4DU96KBEqTmg1V70IrpR+YOuvG1v2Wq6aClM
8PbjUFoIzSAsfUkrsJ3OjNFVEIXR3jgkF2L7Y9gcnD8zmp9t+Ytd5M1YAyB/nqor35zmQ58+Gu17
RmUWC/tZkVjIiDWjqK0JlVUNJJJ5EeiGEnSxxGbWoqilEMH6EdsrLB0QqVEQj9HysfUaP6oeDPpl
+5gkmv0z8FksZuJdRQzM0oU0eVOi1scUkN92P/5MiOAAvBphOy8gpCzQ6UG6l2aq931RS0xotRa0
3DTBDXRlXrXZgJcKkOrt84xErgRgOht2/w12m2znBJ/gNf2YtzpUDVDNvjmCDpEEWS5pYpI4NrEH
FfgqtVEqEQ8z1DJd9cXod9tHIxMguIR60ofYm8HAcA+EE6+OfMjCbREyT/CTRXihYznjhaWNeHDr
n417F10CeOAElXLg+5mVMNvHoXkx3/OeWuiC2HvaxY5KnRwZng6xGR3uaOv5Oj9sL02iAyKTwNio
nRobmCiLdDxG7xODAp3GeZcrAIys7ZgaXjqiIy36xNIiaDVlHzL9prRaPx9Obf9tey3rHucfMWL0
nBgKcXOKVo5RvRu87xk9o2gSlKkkebi6ZRrSVrqDfjYQdP16z1l1OsbAb0f9HGZTubdx8jgkkltg
VakXMgSlLlPeV7WKlH6RHFz3y3uYv4DydV2DcCKNPY6k4fh+hOzn9FhrD1b58R2ncRUhViXKlpLK
sZDbGZTPLELfu4c8yAMbJc8KyU6JMMWM4px008Ggy0h9Pn2whuP2OmQChHvMHoeOxQPW0SUHLXmd
wFX8ZwKMX/VpTMbc0noUIfLppqof2vI9DnJxEPMCF86rYEmGhDeG2+KyfrK8IdRipHP/bA2zzSxk
xIqdzUKwSQiOyKlWJIew7oEXixDuKgKWLVNhbB6Xn7sgMVpwyDEt4wXZrYa6P8Zl8oMle47Ljl6w
9Nyo0epL0SDPzDJIuHczdrJ28lWftViXYOhO29T6SBvkmgbze+Wo4BLP98jHBlrWPGyf0WoKaGH0
4kRnNbLMSLMWqBCf7bnZrQXmgBdQ0GGfhl0TyAEwJPsnDnHaMekdIFLhMe4+GeSulMFcrFbFFyuy
hEes7nKN1wUmbzn6YvVdurMe+X4KtN0MfkwllQTJUVmCI8gnonRWD5/pOMOFEzRKOHXsNw6mzbn5
Z/5fbJh2prJ36gKyQAO5c7QxjLsh3FYHyTVmCW5hMpp8TBnHQK13Ud0BAJphnsloYWUaIPgFgt4c
yiNEfzoF0218rNL3RP9X+7EEvwDeYRN4YFCxSGEfHNPcj9y5J060/7PNEjyBDpR6r03wfCbI//lN
VZ+BMkFBJJVI+lHnD4kp4aVGC/6A9/Y09QzduwqNbqrKOZKUvo1avLe96hIrsgKMzCdYQiDgJHqT
Vjo6PWYLio/9Bf1nNzFYXAFNg97ye+95eyMlCiH2vw6mxSKg/sClDmGX3jP+tP39da22Mc0E1h50
zQsKV9qohyWpN3c/t0EFnUtc30x220LWF3EVIiidGRtGUlHegOnI9nn8OMlGs9ZdzVWAoG6Vmae2
VSL/R7zRt9MX0zsr02dFf/2zdQjK5no01xuOpiKrucGt7aUSZZbtk6Bcg2HVQ27A+r2UounrmSky
qAeJBDFbApZRDYAcMVI00a56wcyuT/b2iRHfudO/jWF3kFc2JBomJk+mNvZSRhBOObXlVzwJh8+V
DMJCJkO4amhhOVWsIzlraJeo/FzwbwaVZRz/xfQ9BE6gK3HU3/CO1CG2u8hDFfn2Z0g1T3mExt0Q
JEe6jwJNMnSxflRXcfPvixDRVHqTpi26vTr3o1GCSS75sa3N65t2FTD/vhBgsZi1hMAqx/ICPOVA
m87mKIPFkK1CMH29i3nCSwgx9eyBc/POqCQ32voNcF2GYPsTWB3y3Po/0q6sSU6c2f4iIkBCIF5Z
auvd3W27/UJ4GbPvO7/+Hnrmc2GZKd2oiZk3R9RpocxUKpV5Tt64Qbpv9L2BEaYKemrpwW/JVVn7
GUrw/4SCI0JZFK51fo+W1kzGqPVeF/nzNDsDCAEgJr2VZww91Pln+mA+VLMzu4veAjoxHkeHg410
+LzQSmeu5crorjZ3Cu0L+B90PVzknQpnyKrzFsGHV81dk0b7tJXR8Wxa3BlCjD5aEU/UZHgoHqxH
vbxva7ScNpLaiWQZYriZeE3xpo7eWYsGdjPdW7IRUNkihFgT8Jn2JIZas6UfWvUpHw5WJukleS/y
/WEHqw8lXHHruSiNjKFlLP88fh9+LtwKsas43Rt5Qbi5N0+LVnMuDTnb94MVrhBzcH3rDL685OtP
+ik5zAfu9k7+dTE4OY+57EMK8WesKe5sPQrekFW7yaGVqcbRa6nJmONkMEIECiBfpWgGHtZ5ZmFQ
9wMNgJR/vhxLt+/bqy8nRKERWupcUYCCQjS19ZPu+cfeznQ3P7Sejwt3eeffz2+XUWVLE+NRlPC4
CnEl4Uy1zfBTR295uLuMIbUJISYNbdaNcQWbaFBJWNia1LdFqHXhdE2dSJJhSVYk1nDLvshB4Rnj
58e7hIP6vQExjnt5RZsRQlcpkl2Vmeiz//3cW8i/w8rSUAGrZs9KUGqbSkkRf/NMWkEIMSIxUqVv
WrDFdWZpF8VeyX6Exmfi24pMMXrb8FZQQqhQitjo1SJEQ/jOL50e/EiOdtvskz15DhVPm2zNw73E
vSo7WcEKkUJNOIlIgEFNDBThsLWclEpuJrJtEsPDWMz1NEFfj7anEK3mo6QsLft9IS4YdaCGRgHG
Jyub0S+tnMpa1su8ac2rjyQEBaaOrG8JZOAU+r0KnsOG2qFsNleGIcSAmvWqHltQXbWyh366IdNo
p5PkUy0u/sdxtFqHEAJoFgGAwivTWPW6QsGb4ez56fdaY3aSmHY9jJHd6e3hsqMuO3ABVhyrTqap
m8IClxXLeg3Yo+k/xsXrFLn/DUUIB0NGLb/kygTVewPUMvesidCq/6LKRCdkqxFiQj9Sfx5NjOBp
BGwhdepYPu5Dpb/no8RzZEhCSOjT1gAPRjS7JebvqugADg57qJ9aqSiTxPZE5ohM9yeit3jZCUDx
Yk9eY1cOKHwW+kCQC2UYZg291JEJhMlQl39f3VtyI+vHlCHihdOnobyd85+xTFpDFlUtIThgSK6x
wg71ebL39xBzfO4P4YNxZF54rzk4zEfb96AdctkSt2+YZz8TGylLGsU5SUMQI5r75OPs6s58QOpv
7sfTP6wPEg/7F0Rk++DnsJghlriLKTJGsDQtamSa5prfZzd1/SN4TbI9wTCEnCthe/N+AYol7mgo
DKL1qDeNveKqw10+fUGiK/uQiy/9GTnOKIJPK9wMs1DF2VFMjn76m2JS+ai89ugLkEusbZ/2ZzTB
s2ujqEskgI2rzZWTTs96tGek8RRjp8zX1NT1M5Tg2tWI3jna6kjQ/QpagqGdpOEuje8K2duwbJ+E
892ivAbBPuqc+vigW57PH9TIu2zu72/lf+4ShLyIzqiuiq0OqqV2XDFQ4VgIsNLHZUoKGgsfBvCB
Mk+HRhT11AN34lvTBv/xQcYtsL1tZ3jh5NR6CKgMJbbNn49s+Oirg100x6m7n5NZYpDbucYZSjhA
+whpbZBGGD5hpud3zUHJZF/zX1z5F4aYOoM4ru6bCCX3+rt6Ko/d3nf1Y+8Mn5e3Krki8aZyCtXP
eIKPparW+p2Fmlv0EwTxwf1c2AT31PGGvGSFzZ/9h+Lo21c2fK1wBW8LxrEr+4SibNUXDluULKLZ
i6XP2BLrIIKn+T1GEMIExhn7uGorD4U6uyjD1+1jUUvOa4l1EMHXoL8KRr4ygJBP9yXrKzv3r3qY
ZSpY2nXQioNE/fcjM62qxFIz9PzESXW08NqTt6l72Zu37W+FIRyZPq+Trlnk0fWn6D5C7UBxKnc+
jbj9LtUD2Vz+9hG9whOS67zDu4hfogz33jB/hPSkg0E+EOgxr/fK+4VL2PxxeY2bG7WCFCJGgf7c
qAgQMXK8/tJ7ff52+fe3638rACFORPNM4oKjikBy64mQ4ocytM/t+NPkgVPN6JqCCm/f85NWEVtl
llM3gWd0X2Jz6O0UVIqoonxtjMQhNbtXEiLZYsnyxXx8qFhqRpGKc645UXpo+v3l5W+eOQwdTzoO
AxXU3L9bKW7qxM85LuY+7pNxf2/WqZ2Xkm+8eZdZgSyLXGWPYTP/w+C2ZHYLkXsAYYnrWAjoCkbw
uJI1oUJ1+HQ/3xcTXiKdy99qey/O30rwtiBoI0VZGKAa7c7IH8JEcjj/izufAQT3UsuUZqCIXwjv
F8aY6K4GbcMRjFPgvE/c4WBQye5LEQXvarWETJMGGt74Vt9HIPbgrv6y0JAv8+3xfpa8r2wXtlZb
JDibUahRotTYIqwRdfbGyf6ynNFhp2KnPMo4wjbvZGcw8R3Xj6rEoBW6osxYtf3mNTC5N5QHi0ie
EGVfUZxzzRnJlbTAIHh++7d9mw7d52i9Xi5jnS2bSF025Y8cbrUu4TRGCtUpUYV8nmvd1yirnJqR
x8TKTpaql25oLWogMkyJ7Yt0RmZcmq06ALO2usYOtPZLYHS7y/4lsw6RjbcnesC5scz/3YKz0BsP
vV17ze3CvXcd9e8qWoiDbVVsaobeI+5b1JmD0vaZF0ffL69IEl1FQl605NGKUTh0Rk5qcRvEr6Yu
cSkZhBAzwrYeUprgm8XdZxKhEO4/K1TGJCLzJCFM6JgiigcNeUbVBe5QPunqPbj37K69zpNMhp5V
U4cGjJDgQhChj6sgRwZ426GFDqx+D72tfRmdhUUQ7LZSrpzFV/70pTOg4EsQvumNOULRoW0qu4N+
lf5FY7mn4MCP+l2v3Za52+ZfJ/5Vl9XEN8cPKTtjC2fvCD5kPahQyhmc5Gt2T5wS9MfBvnEz3/7/
ydhuG8sZUTiIaYlCDjE5+tDzvyBcDw6nqHq7xuTPEMufsDrrEWNZ0U9ogpx65rHAfKRGcVN05Pjf
YISzGNGvD3iFOqXexN+aqXQTNXjWE/VwGWY77J1XI3iX0pE5LnQUKjP/NklumZTab9njS/YneJbJ
W0b7CnXD9ntd2KoD8nEYIv1An1rwxN1mO8UtJNmYbE3CGdzqAYm5j1reEOJVbm4dTabiuH1A/fpq
4sh8TKI66CqUglKS3SWRrkLFMYMYZjfeGM2nOqvu0lAmKCAxbSpEjnhpsuMDh2hLp30LLaY8tRFF
73veZNclTeflCTFjXoQrLB2TFgWzUYXNj2BkPA1vXbJrPWOHtk7nqgZyyFJxg+ocLOnCls1NSUer
UEHQon8vutuyltHzbH69M4B4zeCQSYsShrys8R+b8mfNn8Pp6xWutIIQNihszWRMddRKLDQLeNEE
5gHay1pftlOIFYqwN2OgGzRWcV0cPy/dtvMNNGDc6AWkSUghZPfhzWNxBSYE8AbP6R3LsS287Rzu
f+RK6oTmp3iUWdzyV/8RJVZAYtyms9IXJW4erWUvZaZwp31Ib2oP9WJXOXLJKbwZIFZoQghXQz+d
FBNlmJaDZR1Ma7MySyBk9iaEb6Wti2mesCBr3vkKkrvoSQEF32WLk22PELwzVk8cLDeNq+Y8+JTl
MVVsmtG2salqleiIRCeEcxlSti4hnBeTYQ4QsEO/mlndo5Jnp2R6ieLauwyzXYhZbZEQEFQkY2ZI
NbBdPaWY+cx3geFwt3mD3X9sHZQGH5QfsiAk8S2mChxemlpDNBljxS7etvIjA4Mqd1t7nmz6/+pV
2b5W/VokE8e/O9YXbZHDSMbd8iAUnBJth+KquwhShn+xY2FKDEaKKESPdrCUMIfggNvv+ORMH9HT
5mKNp7RyqmPrJDsZb+tlV0PW+3u21AfdBJmqAMKDOjTLdVimrBVHumtC7JgahdRVgJzPuKtSuz2m
6KGk92hSwGSw8/+oEW5mNKtdE6JHyfORpBwP8MFH62FJ4RUvvem+z+8pvOWakr4t2RcUIgmLyiE3
swgPF6yxC4s+DXF2zRVrtSIhjnALMl85eGPcOL7NOtDqVh9zKc3QduTQdYixQliei3zVVsHaqVDw
3j+mu95669CIozWyVnoZiBCeWDxGYT8ic4lJHNikU52OTY+WwiWOJMMRwlPW1VWITg9EimBfBIdg
vucyHs3tff/1vcTijjnELAgXpXAD4m79DZWduZs5LCTl/tkPsaZjtrTWhqXwWqrd3ija23BeKqQT
3hibPraHvo+dWpHdRyUfTpRaUjvmtwYvQHQKJQ21cBoTvfX97vLpsX0unpcmBJ1s5LXum4jjOga6
oAqEi6CZ3HbTKy/Ij8tQ2+vBnQ9qpwa+5fLvq9sgJRPFZWNACob4FuN1QmlB0nbVes4gQgholTlQ
MzUE2R8hrhI81O23WH8pqKSRf9vizjBCGJh44vNqgIdO6amnx0kmpCD7fcE59RijTUmPG0xRgDgi
7MyDnsEE/tuGCJ4ZzbqSBiFeEAv1rrE+KulPgnreZYxt+/r1ocTrXwjZI0Y4MBgfPWN2SPnFjHRH
MyRrkXww8cpHfLOd1AH7DnXTkN10sgG37XTABK8cXvDAeS1Sb5alVSvjMuIQH43JqZfEGwmPCiZR
dGrwQ7mXcdpuroiDWY1oFvgSxWaUTmlZaKpoLIt1/dVPlKcilRjxpkOuEAQjww3F72sKhAZ0jFEQ
QhiI2lPwdtkCtr/cCkYwM8w586RMwH4fIztNvODJN7wRqVuAe5h/Xw7OKFmXBBFSJL9HGuZTtWqX
ZuDhNCD/RUrM3xRnegR92CH6Lt+qyx/SFJNTho59PRuAV0XaU18GN9rQj3Y5NB8uf0oZjpCS9lEP
itHSn1wfJIokOOFq3sSSACr9eMKJYKTGOPZLLbzxmo9/E5TnN8oriJcwpVp8kz3MyNa0uMHqVNAr
s+UBX3hBUYTEkB2jmZNqkn5gGcjy7ysQDN2qqZWjZq2w8ZkT6mXpeChnU3KTveyypiocPuNEgzws
DKS7YFrofTcFxftlC9i+7P1yJkxB/b6S0eyKIKWY54G+zmQXP/9Wuym/TT+M59nLPRiGJZXK214X
18GGAephEA//DhoWYUsLbelxjj8UxVtX7S+vant7zr8v2ECS+WmuZYgQRWw91VX0OFnBQ0FqCcz2
9YefcQQz0GutTRsFRYD4FmVI8D7a4a61U3Q6kdviWaqhu3yWPyo1KzjBHPJuKGOLNxA+xiPuiP4I
zUZP0GPimFCwbF9leJtH7QpOMI28DrOMZ8ivKu1p7vcNfQ76T4gUkpNWtlnCqVG2VUQg8bQw1lF7
aL50/DULJW12y58qfjk0IagaXn4MyxI7EYa6MOJER3c7+K1fGu07WnZtJYACUZU9+GjOvGx+m3ax
hhPsb+zyyspLhDy0eCxqb4UDkRsGxtXqmHqRW326jLflTms40QyzJM/7XIddRK+z+ZJW14TwNYBg
eFGo+X0FlSDwxxpPy0s+phHQita5qqtDKFGWqWxZxBpOMLyWYqIt6vHM00+PtXbfkNAxTe/yN9vG
wIw0MyzMf4pVb27Ohh7OPq7Enf82gGFsHNhDmP64jLK9M79QxNL3pMfoBIsIdkatoJbatL0dBrK6
4OZbHzouTWbiGkR18SJUD1bVK/2E0+gGde9d5tUJRLYSp/re3aaHxFVim0gyh82FrSAFi9BUo2RK
hOfFKD3o/bGuJJWXbRdaAQg2EPVTFZYlJm5qt9W9/IUddMUGAZQJrnqvdsDq/nJ5q7ai3fojCmGo
U8GeSk1QlltjbeO41YbbsoIkmqymtGl4q4UJ2SvnJavCiaHH3r8f2ZecPGmKxOokEOIdKRnMIrFq
aMJkXedA+qPE0EB3yEtdMkYi+WTiHakZfEvnIWr5ZrpTtK+L5u/wyKPD5Y2RmBoVktS0S8LOZwMo
D0eyN2rFrbnkdJAhCOnICJ6+1mANtiT5MSnHccgkR5wMYPn3VbpI9BKP476G88CfdzNJdjVjkkRO
tufLv68hMNA3RRpZCPrQHNR87qsPukwDWoYhOP2cd9VEGI6Brq7dGhegsHSiUOL5sm8lOD6vo2JA
WwuOaryt+Af/Gj6+lZ9Twc/BS06rIRsXXvcnqoLGxL1srpv3nTWA4OCY+TD9nuECAkG9+Fgeh/18
qA/zh96ZIrxmkIOszr+NaOiqwZiBXmCRqj7XQpNWFhCNV7IPHy2oy5aH9OZv/YtgV0kcctmBP5Kp
M5wYXuqhMo00VVCraj+0UIYH2wRXX4l5KGRk57KViRGGdvB+a/aRG/4jmnrQ35rY1vbsKVwOtiM7
XrN7q8UJ0YawTgPXJcxvfpi/B/dL9ob5maMaeBa6SoOdTExk06dWeELsSYPlmTdBNXuYZjurXplR
Ol08XBMdVihCANJKbdBqCHm7oZ7dsREEoSm7b62rgtAKRghCGF/OVL4QkFeKV/UHfdpZvsT4tr8X
FEU1nKFI24TwwMgMhXsTj6DqdMe1p7r/zprdZRvYjEBQxOEWJRzk4kIzQQlywLaz0EKA+S3bRLtU
qkq2Q4YgGJneV7xRRtwPgg4j0fRnLpOQ2Ww811drEMwKPdHmVJeYxU+P+QvoBvb+YC+sceGO3ZNn
XEPgPcHOfGkScN/LVM4392gFLljbXOM8jWoLrBd6t5/S1ibUOqlN5l7ep+3osMIRzC2OWIW5hxoE
Ibt5x3bVPnMwINnavadh0Kj4Nu0vAy5Hgxj4YHjc0IhpYNRcsL021lt/yKGuTpPhJaUahtqHPVSt
nLROcpu06kfd6CSpw9a3XGMKx1XKaARVBEyZtvyhD2704mW4pk1/DSEcWFqukIn4MWyFoZGKWbah
Vo7aSh46t5LFFQoXaqhTGnRhri4tOmZiN2Tfms8G9M6oxHk3C1prHMF7wcBt8aECJd5wUjo7uSee
eQCj4OO8R84V36cf2j0Sb8niNq8ra1TBo9UQxARFAKIX+ty7/LSIWOrPS3P9Mipzzf14DSY4d23F
pgFuebQG9cTtykcWa15aSIx9K0atQQQnrnkXo9KOGhoxdv18VOkVgXz9+4LzZpNaRFaNLxYPzwZm
pMCQqEvC7LbJIR/CUBuiuS5A9ImGuVEwTLpzVpyY5sQqiBtmx2cyHkYZ0PLvq+TbBzFFXDBcuBrj
c51YttK0NlUOrfnxcgDaDgbnBQkBKAYPHjUU5K5GOdlN+6VIuT2PL9eAcJOiV4Ca9D3qrhZjsLlS
8xwV4ZF/K8ZT34Fh5Zq9RwO2YWngRjJExg4oz8QDhESRIicnrX1cqNcGyd1003xXEIJDkjmbg75D
gcIg6q6n9DjUMqb6zfOHrTAEP0yCvKCJAboWdM4tdfP+AClwUGIaz/1SOd8Xn7pMYtKbtR6mMRw/
mqnpqjjgrWiZGrEed9XCm3c15HlA4GIcoXa3sPFHsQ0u7p2s2PMvC8WEB0a5GNHFwV4953luTEi6
tGemvVc0/aPysdBc/0HfqQfrh+wStWno2hlQOPVY7zeEQz/XNZPXHPy25vA1kz4lb4Is3MgmOLlV
PCn/7rWm0llgPJmRehc/JvYYRB9aWcYggxACQ6BpRIHeObjycHcYjz15khYytzdntQwhKKhGPNS6
hmxrfEC1DGaIUX8QG7Te7KWe4sqGdTZj3QpO2BojDTsKMR48wCMtTq2nqgdpA8THW1WS+Wx68ApI
SEsG1peW3qIKHM2lw7rWjjRZR68EQizPxq1lRVa86Kindmm+DPztcij9l71hEP1RLWLhyvK7ibV4
I+yTFhSDxl3nRQcNM7RgWzGe1R2aSY7z2/B0GXD5Jn9kqGgm+B/esuBV7A7NCB3es47iBp5psqj2
CkKPqZbtG+PBVId9rRV7xnNJqrAdlFawgidZeaexqsegy+QYe+KEjnawvNaG9DVmTUrcMJQrikRs
BSj4VV2Ypk4XhfWCvcWBcjsZqeRLbnvu+UsKXjVgEHkkCmpdfps9KFV7UqbC08CPc3nDpBYiuFNe
TRMbC+wYSPQ8w4m8/iZxeqf1liFJtKFKTt5t77WobqmGYTJxBirkEBelUH11eXIy/cJuMdevOR2m
7i+vS4YjHL85NcYwTNAM2HWvha86w5g4MYFMoy6zveWX/jT584oEF9OnKGnbeMAkv6vtNDfyrPv2
1HrLuZQ66ofLy9oOGGcwwb8sI4X0HgjU8Pn2Fkjhup+Xf/9fzOEMIHiSEXQqg1znMrY1eBrIW8BJ
emzt0SG7pfokU4xbrPjSxxP8SE17FRwngPPH3E7N/UwiJ2k0m/mjzfLXy4vbdqnz2gSXmvNWyQZt
aRCtjkR57McHwo+XIWRmJ3iTZZhz2hSogrMx9ZIQ2nGl5g385NeSJwPZWoTDSY3SEUzo5QyBslu9
v9UgxtjJZDslGGKdtWmbiSANRJArY5vqh2T4NBiS1iYZhnBb9tuGFxhEwy0vTu+GnDg8bR6UKJKE
A5ldi4846NelihYj7kxP/XfjtDyJc5fnmJ+hJ3IlFwzuSf+Lc2KHCV5cgiZddIS6KbrJiT0X4UHL
uk+lzuy6SyWpisTsROVPEqEAn+SYmOjBFgkKbpujk5sEqhNrny8buCQA0WU/Vwe8GeBAz2r0ifb9
SY1eB5nNyX5fCAhxFIZjT8cBbY/spPYgF0mozBZkNifEAdokujXGqH4OT8VPbXdH3WPglQftC3mw
9oUrF+zetj6K4VOm6irj4mO/MUVqOXVQGOl36XHyMnB5khfdBgeXq9rW0brmkD3DiWllRXp1HtGp
6ip6DAL2u4x9U/pXq5fAyJZlCc6rznpSdCCNcKPMa0Jn3pmY8S0PuJfV9XsRVD5TIsVcjuOVAYZj
UmXWMoILRRDjH8aN9EYxnUV1ItuZ7jWqE2z1MYXzXZ1GP58WogUjf0yNzE4U8FXkd3VzzVzBGkg4
25uK8RJUIujV6PaMPmho4oquibartQje25RdivIN1lJherQjN6Ov7hIa7C7HiE3/WqEIPjzFTdo0
JSRVkiy0de769WBTWX+0DERw4qSZYz0jsD2tPpT50RieQyrpfpRBCId5WtR9YJho2spHy+4HYhtx
6rJYJjO2GbypQYimgqiGiMMxI8HcaOqD/3lsNTuwPELuI5SoDSar3Wyv5wwkrCcq+gihCR3fRfk9
woyPknl8vOZitFqMkJeUI65/lg4L88lTo38vr+leYeffFydjSD2Xk55jTwj0h9qbqT2Ra5o31xBC
VOsopgArgy9dBtBMmTBLhBeZV5SE3GvcxAJdiQWJLEPsmip1EgRxj4cCU6E2lDJ0JbPH2ftvIIIv
EqL6rWriySjlrxAbtK3KbmRiCZtnNj0vRHBFTnjeYWgT3XndibPbqpP44SYzHFsBCIarGoQTsN2h
jv49V3YL/2LkKU6k2MGx+xx/nT1iR2Avlz0jbj+qrHAFY6ZJbSZZr6Ca8TB4y9mmPur2IsxS7yPp
o+XyY39chc5gYrbN1TIcOguluuHET8nJus9uw0N8kjUYbAeBX5sldjQUNCrHcka06Uloa/Nu9AP0
hVx1ApxBhENaBXWvagXYsBHkRIZh8+hbq0isQmJ1YobdNSTQwwSEknG6q9O7eN5f9px/yTTOixDO
Y38KrKZN0LPAv6iO7nT7pLK5i/I6q23852AWi12Tx69sYNm8VXJTVmpr9KiRuDxMkMt7FZo2deXr
IOtrWRzmkq0JUaHlg5/MI6JCA1rRTjHvud/uOj09GW32ChqwA+1NiUlIP6cQJZQiaWKVhaB5sOw4
AqM9xdDz9BjdGhpyxf8PjarMf8VWqy6jREVnHfpSD+FL8F799HcFsHeLYmghCbUygxSiBSYyQLoY
KohSSrlLdO2OZK3sHrtszIWNEzUdGyvvG672IOhvTcdqj0qv2LH6ZeKS3ZKsRWxB6ZqKRHGDLFvN
3M76oPUvl51L9vtCgJgVqN4WSEddjR95f1NdMwW6OjF0IWnntJ9Ql0PXAqixebw3ddUuo1upKqIk
mOrLMlf+GjdDrOQjTr6oMe0YzwOG+a2YJCnVtufo7xV8PBZa4qQe3jmI1Vboj4iPS217GDzFy2/M
J80pfrT77pMuI0zZ3J0VoLCsVgt1tc3xopOyyObabWtIzGvx9T/MeAUgxLm60/xh1Ja39/pzVt2O
xkvNPnftjRZK+iJkQIs/rTZIbzUagqx0AMVRcdRqw7ZSerC66E5l3W3byjhTNu1htS4hxvVdTqPe
sFBZ0Lq/CpoetYi+kSI+XPYeGYyQD+ntpIwZxJbw3npskntV2dWyBi4ZhBDMWnNEScnAhFQXEbvG
mAVkAAbZUPB2gP7f99JUca6xS+eu7ka0Vxom5N2pW+z92/ZU/vy7DKNIrO6iWQNNSOybOOINaNjR
AeSjJYz8mGWszBc/GgCEqJa1hQ8tNIhGavoHwm+SkjuDtEIvW4UQ2uKKolXKwCoqtTklZrjzYW+t
r9hjUL/GQ/DR0Dj3qnl41vXQ4YZ1V5nEK9Wfga/LjqPtZqfVBgqRotGCMq8gJ+3Omm08KelOd5J3
asPw53yK+KF9f327RlmKrVCXfVh5NW8tgsXj2bSx1EPGwKOcdcf/4GLYSiFwTEnM1SnHNEZO0Ngw
P0QgbQ5kTDcXoxNAxHAx+loWUGylBoNsNc+c73prV6F+S7Ov/209Qsjo+lkvMgJy49o/EcPxh9Lm
qYxJUWb/QtAAZQXYEHysZ7a+zuVBzQNHkc2WbJu/gRl7i2JoXaSuqMAr2M8pSqnJkNl6XNimjFRm
exVnBMGL6wAETqqPi1gfZg7R7bD+1qiSy8v2i7V+BhG82FIUvH1F4TKU7O+Hux7MNdydHunTMkpZ
77sbKp3SWkz2z0PXAlWFpVqmKXbpW3mbZAbiLRScK0zafsUruX3M9pVrPOd2/hHZhCtndd/erl+g
4q1Wp5NW9T0ifBlz3Z7T+lGPoti7xrjPIEJg102fDlxDI02EorAZWztTUXcjnf4jjGAY4MAdIHeM
+hkHt6DWYarJSu1kaCWXwG37O69GMI22tCLYN3qPqmzvF7dNe6JSoZXlT71gC+KDUUejnKWLSiv4
dHNMiATeogiY2upOQ9+YrF9UZgTLilfxuohT8JI16BlryKmdP0yyR8TN318UH1TOKbiMhDg6z8ww
E1osDIJqgDn1/K2Or2G8ZysMIYCGwUjiyFgoeaznBO06VvXlshEvwfGPLVkBCMGTmv48cANs1QuP
eIlevmZXHfWDbKj68rfCofP7XgRkHgaiggUsCthXMw6cvLCuKjT/WgrK2r9jjFrp44kGN+Epfxwa
mzSNo3S9ffl7bYfQFYrgjqFSEN/wcaSpe7W2ow+hUzn8cWHcbjEBD2LlBK9BlzE3Q+gKUnDNiqaI
nwP0dFQdmkTFbJeMOfAi3kjOh80YsAJadnHlMVHf0jRoAzw6TSc+BU7QfNLRLXN5NTJTENzSypjC
jBCxmWSFU7fKj2rMPlyGWLziT6OGxKMB0i8d593v68jS2jB6qIC6baR6FPmnOSC/SSDbW0EI5lPU
SNoitm8U6Oj9H6CQtyVDX9QaxYc7968Ed6Wn7BeyWZlm3eYugc8Gmn+LZLhYgkwraFyP9VIlSUO7
y1FsSGxFpnG6becrFMEWMLI5aGTElGuNDi3NhSKWNyl2ekMeittFU6k7RDKNRtnChG0zB2tA/z04
bv1sshkx7QwJamfIOCw3DXC1MmGzsjrPqK8hpmKw/NEswadkaO5lA9wunqwwhLOBogcfQ/DYo8r7
uz0rdKGYs/tHZNmTvU/JliQcEwp8qp4J3r9QlebRY3BV+X61HOGUmJoBRLNBBh4tRjKEnvxmzlO8
hgSy16l37dw/XPeMJJYaqTUMc1uCvHmc7pXmKZsOVvGGHkvbaCYnT2w/fi5kalQSuxPLjqU1dUkA
Fr/3xoWYOH33yq56EVutSzg2siIMQIeOZHFUJtvXdoWV2F30dtnsJGYg1h/HIBz6QAELXd/ehGQ/
KsfLv795c1wtYsFfnQ9jPkRDtbSwZBU6/pWXYHhGe4k9kl0WvVyGku2JEAv8zkjNNp8bd65erOjB
KN7SVtKWIPtaQhzAIOKsZAv3KpkfyPCplN3oZL8vxACDx0lftnjRbbRDPj/oUm2H5dy/5CuC12Mo
fdQYQyKQ/CwbzzhlHsZ1HXbX1rvRAz3zdRn1av+FMGCqXRxOAY7uGPJOmYnCZqRyaaOU5LuJ2nqZ
niWkbZErzg/JR20XHegBfD9udISOzkKwmu9lT66bCdZ5XUzIHHMUv1lpgnWDVQdzvOnH2I7oLbEk
Ni07U5kQBErVbGpeJIOrhPb8vrBFDjv8xu6yo3Vq9+xxllSiNzOh1cqE1FGtIgvDohhb6DXNUaAv
MU8f8uoh9z916etUUPcar4UkMedo0SRiCj7PFtG0GdGbksxtw9uhstySPf83EOErZiPTYnBpQSmL
niIS2VNuD0NsXwbZNsLzSoQPF6bMLGsVXbuU/MXVn37pXf79f8kQzgDLH7CKpayt57xuZszIPC+y
PdVJA4tWcreQMQcgrjlcd4Sf8YSAqqRTOJLlkWCas1PXjQ43Rxt0Q5Jno+24fYYRgiq6oyoCgkew
ZwVLJhJVB1/Gx/EvbnTGEAIr5rvzKNCWuAeGpM5uPoII045dlM2e63qn7hZWaS7ZL5k9CLHWbBjm
o2fw0ivKF6rh432T2MMSO/8M5udFCbF1CI3Q0Grk2yBbRKfm3rxRMLILaa/Q7e0gsmeMYjhs8vTP
1Ik9y5XNnm2f7b/w3xOzlT3OZg7vjaH+kdbgxGt3RZN7MZiAQuXHzP+SLHb75DqDiQF3tKbEqpBx
UTTdp057VO9Stz+wL2q6W0J85PqS/ZMtTwgaPA9ac2YYOCnDxslxWg5fVTRA5SoqUbkES2ag776/
+pZlTOuUx2g6CConwhi24mj32ecW8/k1xOa5F+xkT4AS83z/i1aIqjpq/uxj7lPTf8zTkchERmW/
z36PVtngG03TI1pV2WMf3jXS1+bl+18w//dmrNUC9LhM/HkZ+C9+okiEpgnuVm78daHBl4tMyFYj
BJAemn1ta4EAlIE7ebBmxyhryfmxfJBL6xHihWKGah2EeMkZoiMHUbNW1C6RaTvJ1iHEjJSG9ZAn
qEWNylcSvgbZk8RPJQCiGGsRkoDSDGbVnYbhfcpyKdnmNxjMqd+JZwNXdjv/l4MRU76YUOUQcxYW
NbWqluYqKpLsefzcHpNT4bR2Xtt/0wokD7LIvh0ZfuGZQmlSM0ZWKgldZiYOUfWj69/C6jvItkLl
cPlrbkf4M5AQ9OJeIUP/f6RdV4/cOLP9RQIUKelVqcPkYM/YL4I9XivnrF9/D8d3t3tpuetbG5i3
BlRDsniqWOEU53abqhplT08K0gb57DbNV7BkuSE6V6fdZYnUXpoC6qmplGG4KDqY9Zvoy/tMC1/+
pCrYSx1DdZqvVK57W+tPSxS8plzF0PYuQSoODKTukJTfdFNy66QivFqFb9XPt+skh+vtGVqka9nk
WYUZDyUf3lIHSEdf599Ruo5cEmU5Nu+Aif4JjPJUTVsTwKK1WnvpCuwhqBa+xHXoSXJCxA83t+1M
hAAWit220HospzbBs9zctvn3JvlyWReoZQjXSkblfGLKmPyBttyqPegVwTywfSZoQMUmybLOTOHs
QSAlNZWGe6TrwY+BOupBj/zZ/+0E35kwQQH6opuNKkcMT9KYw5AYSerD5f3aLjI4EyGaPF2yMHlt
xji0nRaUoBAqg9BbPgGLnP6LjOGhoTuT2dLtUzptouA+W8ayZpMEoWOQPDJXe6l2tt/6+UfwfgXG
ff6BhFtKoqDesIBaOYIzAvmM+qB4mMHqxb3TeLM7f+QFzsO+pmi5Np/bZzsrqLsNTlVpGYESHXig
UBqDUNLqqEjdD0NCcZRsX63Thgpqr7epmbYN3nFKVTu95g0wkw0RSCJkiBw/2qLWjcH7W+r1duz/
mnq/pDIaxCmJ1CFqNKStNGEZub04avVs5oRx2q52Px2KJZiKqSyGSqrROqjcDf56HWTH9kW5VZ+X
IHRK311eTG+gDodalQAZmNY4GmjMRpre+hAWdwuVPaUOhss/MxPWkk5G1pWTJ08SLyeb59ktJ2rn
Nl3Xs50TgEJXJWupZQQ9MN4IL3nFWXm8yll4mx35jN90Is6ECQDR162mZxoAgs+oyo7Zjtfry/uG
sEjbnsOZHAEWWpR62f2EkUMGmhAMNCEUbiE5qKVwpaMMLseWCriQEgVUULtwKEsF9qOKXekO5G0u
WNseTbe4bj/KXrujUtLbSbuzJQrQoCro/wdBCsIIH9Nn2Yc86IkzBXqQvMX+b1WPnaSJ3ZGplUWx
XPGopnVIkiuVnKyxeZksRN4sBhYIkNb8W9lttlbKwvus6tcFKYb3yIHtr48p6ite+cvTuqU6Pjfv
15lIATMSC30DiYE6vCZ7qhM/0r4tjU+Y4c3bdSZDwIh4iOu+MCGjfutax9rpfrXTD3rj/W/V+5u2
6UycABlarC9FnHKlKBenDTNnSXRUXVyx36Kfs3RN1ZlugdJI0L5oxTSXib8GzEK+kuXO1fX5Sc2p
TOT2ev4RI4Z1rFlJlHJFjzYzLMc0Ir9tbm3j6zB/JM6JA8JPLvlpPe/u4TnWznwmUYExS/qNdXMD
SMdolxRs3I/liz440T3al1z7QDHQbWvgaXmCBsqdlFv9iqolCX1F1XiH6d39TEy92AaKs6UJKtgb
rMubEM4mJyvRXR6pijDPXdrlfr6jqEo2OSyNM2mCBurTUmCmGNJGkwuwwDx3Dc5YoLpZ+/9RTubN
x3m9G66roNz9Vt/xmXTBmIG6sgPVB94IaopeICV31+SwyLdz/I3QF75pl/RFMGQtKxQ95ZMIpavp
yI4YSx1YA9j1V1fzlz06ntG+e1nkNkCedEUwaYMEigxNA5KAkeEFoYcbVf2tqM/Z7gk2bNXroi7j
FH2PqA2SssZlveHYPZWv2n5rnckRwGNZWdqbaYd8//XsYQLn3nyckPNr/4e8wbZdPskSY0BZmlmG
oSNyat2sAca/whMY3da33kdURngFXT4l4kaLVD3LpPZ5P2IL1/SDFtW7RUbdDmpB/kyKgBtRYWDY
eo+Chka1nCa+YU3qxxlhuwiFUwXcqJfGGjsGFUeZ4NWc2jsproiKre1Q89npCGiRhm0+RCYAsEKE
zF/QL/pjohYCmvaNeawCIBThG1InJECEqSRG12vIKaJi+broEkeupufBoNqBCIOiCgAx9L3cyBr8
maRLwCA/uHo/B3L4vBg5iMt+h5v4DHVVARzMmkldxinErPqNtcfFIHSB2jQBGdDUbatthxBPqn5X
x5tiemEp8Qyl1E0ABdbPGEJnAbobDJO1ltcoosJu/FZcwGyxrNoe0P/TwFcB+6rLR3RXu2iXL2Dt
4tFEG0h++ZISvovYNLxoxdqniL55Cuio5cnPFkzk7f2JPVyWQ2iaJoBBuK5VnvIQSJg/GfGnSX1J
ss8suhoyhQA34ojE0r10npuwnFHkb6G/qW6/amTqiToiAQ/6NJN6hcGtlPYzKgyaneSW+ynAAwqD
aanC1O2gwQl9RF6eQlLiVU75rfmsZk/J7furDeN9R8OZj3kGMuAfPVW/lY46kytgQ942oGOXEt6N
pH40E8Nb2+zjZaWg7J4Y9wWrIUsHGe/R9a5/fedu2mXu+mA8cBbDhCzy/QWSm6DYZhhVaIo029o8
TP3cQNttzU8+wjVZ8CSNjsoteJvCxpMDzGgmhyVvX7GTUAGWCrQpo5kUXANJhl5z/crAUMkJ08mo
8RNbchhoWzl1q6IwkUqVsXCpdQlgbmqYkag/RdW8M6VvlU3VrW7dsHNBwoJaaZhGuUGJWm68GdNn
5Fcuq8UWjjMUNWHmEDpabJE9VUtzpe5aEBloeHDUw21hfphnAo+2N+skg/9+9pSS7ayqpcpAIrxZ
3LqNg3TFeDUdBaQS8bTZ3q2TJMHqKfPclooEU16x1xJyqKmEm0H08+0SjgOPs8zoZQu9ZhFC2spr
f20G0GqUqdWxW8SeCq2W91RKj1qWYAmzVimjWcJ06SwrXuvUuJLsmtCDTREKWIExKEFlpuimspGx
tF1R4Bv2j6r+aE/E97dsEjv7vmCT0h50M3kHN3hsDEdDDCJTJ5dPsEZIzpSDy0pNCdP+rXALwhOF
PCLNq7df1/xm0B7L9VaenjTUnVyWtIly5+vi+3qm2zmGj6WVnoGn3gU/nepnx2IXVRgfyIeZtztF
clQyK0mdleCwanKdNFaL0pbEwKgE7S2k+BcpAcKFTVI0m9VSMXphd40+MGUgiqqo8xGuaRO1A8w6
b5nA+I+ikoOm0XZtp+9CzEc14in2iFPa8iLOT0m4trCmdhobCwanHLqPJkZMSK7uzN81xHD+h/H2
m5h6puvidU0yOzZWFJfUb0g9eLE7fIgeCrfx8i+8GCh/oKsMiBMTPdlWUhNW23wUp/Ftsb8UZNiS
XxnRVT7bQdF3RRzbzDoJazKe2gTR2DJIn4bJlTJMyUz3VYCMP+UU8W26JFKAjMVCiivmJSfQi522
l/whkHZo6twTysEP/5IcAS1mDK5MZ/7+Y/JOnQtHNm6nGXQQO1u6sgpfKW+U1LWbj+Z4Z3ROLfnT
y6IH/erov9Mwcr7J/JTPwESWojQrSvwncXdIpatGvpcS4oG9aYtPuil6uGwaCmaZIWbWaHPkmFEt
O1Ms+9aARq+IyX948TQBSeoOWW2rh+XSl30JaoIVx1iazngsRsRbQLtBHKZ49eCRqUwzNE1Gsa5i
q6LO2HgzdukQe0UGf/3ZQsnhQLwaxasmihDUJV3XWNXmDpMZ+8SdQbirlcSuUYsQ1GAKyynHzPIE
BcGGG5aFo6SrW2jUnHfxfokLEcyIGkorW+YJ9KYHIyiOyW496qBbpgp1f/KZRDmCDkwsliVFG2Me
0lENYAcoi0A8ZrYYvZ3DTqLr8LW9oXymnyyzKFYwMl2CiiwMO8VcU0wwf9OPE8L3kmtpGM8u3XQH
dR959rfLUEIdnGhm6taQs7nHwYXJwVRyr7YLvzBUojSFEiPYl1AuUnkJVdm1WvnVyAwvtqzUTXOZ
am0UweJ9C3Ww26mKjjScmILD3K4u1wuouhKXjjymTlTlThrrbhgRbbubSzqTJNzbmTXtOPc9usow
X1X6FhfHWXq7fDib6n4mQri3TFNKWU9G2VV37UHb93ttpwdF8J/TsOKmCbcXLYahVjVtjMmESBrp
nKS2dkbX2I2oP0Fj/eHysqid47+f2QyLTWmbSXXsDaH9zUoZijam0RlCaiITJUe4xVJnJGUZDrKb
9I+d4ZXDl4KKj1EihBsblTDFqx3FYJReYI1ijJF+VUwCvn+Kg4jnI1xSs0qSRjGbGG7FlMNjX1Ga
a3zOHc5IWN1FHjVnkZ/3uXshyhNuazfmU5iWWFWV7dfx4zBSCxK9aUGA2F9kTrVSRwVORt8hveaY
PPHPvPWIiW0IZ36sDqU/7aPvWegZz5d17z3McWFtYqNRGyUIZiu4U6hxGPz2eXrMA9Qc6N6CRJu7
IEiX3MVoBJLI8n5iV8XWo8UupLRQjchrzaOF8Vn/1RUTN1VAi2xNQZ9eYVMj68kGaa2iPJTJd2L7
+EcubZ8AFUhjIySXASrUz2Ngga6AP0zs8hgd5EDz4yM5iZO4YYYAFuDSStqRlYmX1bdSue/U6+S/
Ru3FjRNwoqhNzOCtcL26+S5M7yuK80X01sXvCyChd8ZSGTWuU63pH1Lzo6TMzjBlrowhhbqxBlq2
u3xKlKYJeIGp3EY0Rk3iVVogy1etRGgBdSYCPqQYv6uZK4ysbODjQIkgmoPLS/ipC1nYNJHvly14
bsv4c+XjeOhu+j0DWWS8j48xEYDb9rpOVlYkFmojbUpsCcczZgG70d748zcFKU8e+krtYmKlX5Il
BsQJMcF5AJ9EIa01UCjVvofLqxERiSgCYJmABXVRjkZlwcRqWheYxuznTXFty6kbqYsXZ7NPnBa/
Ij/DAh8CrKi8+FjQiFlR4iozTdldeJcCf/uO+/B6uZtdexfd89qx6WpP1XMRQn8qrDEGPQ2zRXYV
PTsgsh07YFv+ECrDrrYzl1ghP5ELKxSLaxI7trS80mW382cv23OLNTr6E69AiQKdePJuq8c/2/le
DnPuIaFdRVsZ3oSddpTkh8agdJ7aOkE/srzOQUQFAfE1N4Kxmz1EvvXtrTiY39G7h5Lj7oo6LmpR
/PezRfVzZPV6PCZI+I/7ya6u815yLp/SNjCd9k0wFpIt5cOqTHAmhg/deKNZtyEjXjK/cMZOMvjW
ni0DTw88ZQZDduvKSW6zx46zz3imG41OeSt7dILop1KTH1B4kijYj6wO2dgjtYxQYHrPyXNrtCBi
voNDt2X9AgxPsgTTYSj1ZLWYUwnOkdHjpKMYa/Q43LT7MncYosNZh+a5y4dG6YWAHW2kF7I+z5GX
lFeNFljax8vfJ5RCrJ5RZxZKXa1FXh89pvUBVc5lfLgsglIKMRcBSsI6lDvgn3WTPid7xIxc6S8w
TfhcISJPfbwsj7i+YsyoNOM2S3sECob1MDc+2JW9cXaL8L+m2gTNE8tnFERbtE7BG7cCA20VGN01
I8dobXuU/2icKsDCiJEe0apgLfHBQpxl3Ud/damvHswdsq0YG+6UJqFwlELw389uMEh1zVQzEPOo
+13J/Fx/tXTC/lIHJICEYnVDnC3YOLuIXIQvnWatd/JwDMc/VG4BGzSlVUPVqsFKH+XetOhXLJdR
nrESqEetR4AFPbPbtGwSeHzITicWQmJy3Dpxv7qqXFFzMajzEQDBkJO2TxqcT6Xs1ux5ir5U69fL
F4jCVDH7UJuzmSkdLIV8zG7rIDysO8yRcesjXU5HgYOYiFiNup3wF6N4VVK86lZxGjfbaQ/9Aoc2
PdoeVZJLnJZYTaOVrIgkBeHLvje9trqpJKytw/BryhgSJyUW0xizNUSzjZNKw8OQf0m6nfZfZ7cJ
ECQSFq4ShldEJeBhyTtHkb+G1uLo1PAp8ogESCgqSW+KBUcUV86woMa9Dua9drvc6XftF/l/GBNG
7ZwAEHnJlKJJYNPT5FEKr1YkYQ0Cg5Ttd+c/yCqWz4xhklsjxgog7a8F7ZOB9jmQ192w5ykAwwXa
uiVvOaR+usOUtz+8XgJe1H2bV8ME/xIRxfbaxv3C9FFeWWx/b3fpbz13T+sU8aJQ69hcIGxdMreJ
EI6lOLGICyVSYmFwadL3KlyIzIo+q4jBSfXwwWqHIxq2gstbt/1y+2cxYgBbznM9i1csptBfFbCw
x4hhs/IxlJm76jZxTtS61H9bwlhu1pa10JCl+TqoMFDPnf6YZkQR4U/V+8IdFkmx9HwYwbozy26s
+7x9JDqq35pXbcdDRv+Dv0w4lCI5P9pGhkofIQ4tFz6fTKzts13tmy6orHyu9ZQHS22jiB5TkVlW
BIwqo12ho7d7vq2MQ91TFbLkRvJ/5NxzCc1Br/lGth5oSNAGwT4Z/o9Ocpt0MqltFFyLUBqXMoxy
WJHqTpaDJPIua/o2BKK9C503zNBMASMiWbHmsbAQvra7fbs0h7ZgjwUGy18W84snzUmOAA8LOF3i
DhM5vOI76Fsqh79p9Hv5INsO1CGQDsMV2dLLL87P0YJ/ZIr9qKGR1arSpRx6q9thFx64socO7+ad
HOph/QvrdZIm9J0xzF0zpJo7TK2DKZPI4PDxrb1TDAhog8qFrJTcBqmTQAE31l5iZQknzVMWeIHa
FwUtI+nTOILPfH/59ChJQqBCmYe2bm0eamwHt11yfwqP1bhXlsizTKo0alvjT8viv59dr3xq4t7o
cWqzzJ6arrqr1o7Qxm2oOIkQoMKKDTPP0wz5ybxCPyzOKCmd1PDy+OPljSNulyVAhVLiiKQZmKQX
V7p8KKzvo0FEqSgRAkBYq96ajIeB2Szt6i5yqrV3/3MH8Q/jcdoxASZieY7lpVoRKmXZ07rYgcFW
07FSktNq+yF6EiTghLRas5XyMMvkIuOK0EeD9lfTZ86MIUXxkTL020UGoGT/f/wT21Fjq+rj2YTx
VXfc30yDLvXKEJ09o1+i/8q+jgLpuqoI1CUulDi6c4wTkLxGMrfFb4N0K7WaI39b1SPTdn+kgLaA
EXOchKFqwqUu55fSOCgdMpcToeS/MIinPRTgQZtGO8dAqwTUCZj/7it75VFHeVf0XiVHVXcR8GAL
8IDyxWFYGlwpNPw4UZwFi/5fWWQFZbcFeLDZUturxj2J8GtZ3aYLUddMmQpbgIWqA8aZEwITyt2Y
OAY4BiS3C4rr8G71UyQ6KNtEYITI0N6udmsrCwJj4/S0TPtE7xxZIx46lEoLCNGlS1sahYmXu57Y
t0pvoP8/VW/Z3GVX4J6InUKaqIkvlEwBLFiM2hN0YKFUR/9uNEmQDporLfa+Qona0idEvJ6v4Nfu
BOju/22Y9EXPijoEVIQ66vrYG0g6vF59CGUHTC9pQQR7iFul/8QhWa15Nncos1qYFz2agCZ2X0wO
smHo3PTTo0IRjvLdurQ+AStG5F+ljMcAU1AqaHvrkB14KTJVeMKV+5IYAS3ysmoYyFrx3DFTtzID
Tl2ZWSneWMR5XdZ6dFz8+7z6VJGUkMFPZ2XrhRHKt6ynVnb/BGAxXvrfQsqsRGVki6uMfjmpv82z
YzkfLosgfGddnIaj5GOR2gNk6J8Hv0c/OZ+/2XjSjXb80c9E9dVexlhdnIyTh+UQFz3wYrCu+v56
oHq7qe8LWKEUc8IUG1apKP0+uWvIoMtlL+InUgEMwU2ZbfNTuYluee+4gm5d3RkqFI/+L6XbxILE
JGjXx3YuD4jM8hlM44OVPRMqwB8PFy6NmPhsLbPT5RVZVj6wpsSkLq3FpIXJq7xlr1Idp8QNfUem
Mw+8rcC4P0Gea2jLQ8owG3ecX2a984uUmsFEmEL9/fczWWXGsgbjzlAeFrsyXDDVb3bs3oqd7Hp5
n4ZC0Zj9Iuj8t7eiv9+2M4lRVxd5g1Hx2EoFfFag66hc9my8D/75z9zX766EoRp8vJSsmbpgoapo
kId64MWDfVDbT4tOYNym4p2+L9ZwZVppVEWPqpl42snhjU6NKt0+nzMBwqs2ZGUYjyGL3icl8cQQ
+tbmRw48SAv9lbvsA6Hp3Mr8pOlnAgUrlGQt+tbCiudZ9SMPALPr1bWc3o19vDYJ9Ka2T7BF9jyp
EybywjHKPpj2fU09zqjv89/PdC1fcskamhhhgNF2pObrQrGnbPokZ7slmJ+mUHrTyvD6a9L9PBwT
cEYwz67vilZxLItwSTbdrTNhgtuaZ6YyRRpq29TlWAzfI3C5t5/lufbVWHEuqwG1cfxfOds4O52z
JJ1ReNQU+065kuK/Ln+f78slLRMsUJOnkq1niuyG2fdcPyxG6md64l0WQl4e4fZPiZkORYnbad0o
gY6KUTTO3s7HCf5bfBwc7fmyPGLTxGotc1j6UEkRy2uX9poZCARFJDHfpiE66YBYp2UoozJl6XsV
bH4PJsDDeGTvHRnSgeqqppYjIIGW2f0y6NyoWr1TlzdsIVdDgI1YoZWlSroYK+6nBrK3+cC9hMaA
o2A5nCgKXUuXD4i4rYyv+Eyrs07WetuCNcAIDMfMH5Sp3cmyt8jP0nIstZfL0ij1E8f/1JHJhrkE
OHQgxFCuc9Cqt/v+2Pv1o3oV+iR1GXGpmIAPGDHWJCFDvZspq86cfInbJGgoV4jSCgEZDJ31cZ5D
AVP7C0L8c0KYhO1315mGC9CQsDQ0co1XBR7GQ4mBP5Kfucpx8VCFj8kEl8+I2jIBISqtUJaZNwXV
xtcIg7MKc/TI4N32A+K0JJHalxnNZJUx90KYxx7stx888ZKbfldCXw44MSmVjSEWZgp+g1Eze2z5
Ltb2Lp/e2tbt0ofLe0cuSwCIRVKsUuthvZEC9DlXNjvs3nKQ+r6zZZNTP6glCc6CUc2JOmsgYdFB
B1+12Y0Sdu7SlL9lZQ1bR/u+jjERgpjSzGW941UrbZvehKNxXPrmk8FSXzKte7O3/cu7uH2fTuIE
TJqNsc8mcAW4U3hvTa/KSLxeqe/zXT3DPMPqLLWU4DTYC+jdPkagMbq8gM3XCsa7/L1fAupYlZVJ
4MZDbQK7qs1jHIGRVnIXlbLm28d/kiMAT9TOuSSDrB8k47aL3hl3KFJ3iIlw/i+U+iRGgJ+2slVz
DXEe4AoINC8NbIwcd95G3wqyJ9Bjf/Eub98vrMRJoABBmTw3wzxDYKYH0a3tKHgSWV5dHEBXZ+74
A7On7C6hE2IxYGLGBma8Yis17a9huc80QqeJoxILAcM2GozE5HRJMnLA9xlmTLGBylNRQgT0KRZt
0qMJTRi1hkiMId1N6fQ2xilxf35hj/45H7H8jyWrVnQ9zke5ix6NQNnbfvFaXSMECNY9ku902yM6
SRPgwCjXZukQ/vGi3vJK7cOk6U4+Lo68XJndfWIe1fC6aG+K4lGLny5rIrWh/PczpADFPriHFPjk
8arO39mSml8ia0AeQUfJ/GVR1C0TSbVKZDSZMvJlfswP7aHbhV5n+tF1fBu5qbO8ZL0jPxIyCaAS
qbWGsJRSaQSw/01omGGM270N72J00aiL9gD0W/Wp01ADQTky/fzYOZ2pAClzVUW1WsAvG/uj1Vwt
2X0oFU447syJsF3UEQpYYo8L2BISLNGsnmvNz8cPMjWfl8AOsWawAmV2OvAHSFHd6tGHddxfPiZi
CWKdYGOg3jbnfUgTDIms7PJxcNaCYnympAjgUTF0FsxIPaJvNdktqEsYS9deqUp8aq8EV8JeMD8i
n/GC6sBq1Oqjk7Pg8m5R1kOsDEzCqGAqz1LMd5PLJ+fqkmO74L3iZUXLPvRJbSZFCjjRF4YyhbzF
Tn6YPcXLvdlh97w5W8HVla8kgnSEwgqRi8DU6lmVzAgvjmv2UDzywlHOa936DSj/eKsizSfGU0kX
bqxYNJjXFcYwNHgWJDH73M6mN/eOzvaTLu2M0HTDdD0k0XhdLwqh/ZTGiFAxyCgIAkeCqyS5v8rL
S90wqjucsmiagBKyUmWq1MJy8imxnHB63rf70cVDJEgCRjhUxE0Tqwabbl7inm+lpPlqcqPWN1NI
XAICX8VqwT6OWZkyWOgwil3d1jx1RDg76KxDkVDkrdRyBOAoMnDFd9zbHeMqUOzOmer+UCaLQ9zr
bUWwNQt8GJYMZuZ/G+ORaVIlzajDUG9QI2M96CjF4KPF2sIpNNc8FkEUUC2av7hpJ6HC4nQ7j+2h
NpEXB68qLvd4z6kXbMxng654oYM3kEe6AhwEf75rJ6ECSGby2CVjAorDyb5nO5D8uNCV1bE0v41d
PuE3CjTCp6M2l/9+5umEeh1PppxgfBqImFh3N5S/ecdOqxJAclq1CK0CC16R3g+QbL/aIKjEYO49
XepOrUd4gqkmSPuG1sDTyDrYQ6DkPqGN21p/Wo3w9ioa2WyMUUKWqHXkY7jD6DJkiHYtai8d9bV1
Wje6428jQiylGgIaMmAUyEBwCTq/PRhXyZH3PqNNHfFBFix7sANWX/9QpICNQx+iaZhvZf3/E33A
Ihmn8BDRPICQZOhmL4REvogL+i9WQGVlizaSniFHAVZvBm5tfXL7K3awXXb9UlzzMYKxX4Dux3R+
s0Td+OdgxUKoqK7iQc8LBS2rvCZ53of76qCiqy7ycvfyQgkdEkuhzLWti37EzmaghVXz1ZHs21D5
cFnIL5yT04IENLHyOuyTFldbf0geyyC/kzC1a3W7EToa+7lbe38oUMCSMTGTcFm4wF1xq72/3eeH
+ahAXWrMiqC6WrbTp2cnxrf5DLsKsBFHcoGrGN7wbO26179Vr8VBRZwAPuwfLk4AFob4fzOmFsrX
XsEAeTD2qbcqvu6xN83lrO9Y9mWJBJKJlVKlUhQd01AZOiMsP+2Y9Xz5+6R+CJCSFdZYqCr+7zFg
R+Oq2oH2YrnvguXdXR4xUpjIEP/C2zpppIAompqjV6KH3seHARNMckxv0p85h027Q08k4W3xA/k1
mBhijVSxIpvKchzYjDF/7FPUf6iS1DXi75e38fIxGWJtVNFoHWvCWHFXc1/3V/pIvGOpZQiOSNGH
4dLK8AmqTnuxM/kDJo3ACym7XWr+Xg767/MxZAExysnK9cnAWrrqu5kc8mJ/ea+2VY6plmLatmJZ
Yg2CbId5b9cRBKBpfjwkviztbbRh2Ee2j/1kDKgSTUqiWJXQqwNGoA1Qco60ruZ1u2rX72V0k5Z+
Ezvg8f2da8uYamhoYgAJqeAfTLZZpmsMxzFSDqn5LC9vl/dw03acfV+4tRp43tnMcIfa8aWZDk1y
vfxWXONMhHBNMeU9TLUcS4jj2mXWdyMi0iWbOn0SIAZd7bmfB3WEnW+759VI3LS8NfvPYd4QZ0Hs
lRh8TZXR0CzLhoFQd8qsu8V6laFa6fKBbKPa2WqEG2oUWmNWcfiDCYIHAUywEvqdx5keAWtUCI2U
p/3b7LGlKbTBwiXiQzp4HYzhG7sQme8aTKBU5wq1hYJNT7vCklmILazsJ0UznWIN4BU6l7dwE0OZ
DTI2W7MNQ2RwnlGENy48kCYZu6XZRyrhPW/r2+n7/PczR6GsJdYM/M7o8qelvrL72yHBaOqG8F+p
ZQhXP22QQuu4PzK2CgKcWjCravBnOyXc/rkAO41u4uzHrM0Vf0V6ePBBq5w8/pkcAQLMvCildxSz
speyOk4tYdW239enIxddfWlZUknTcWnmAJ1rHzK/ciV3ftAdxY1c62sUmN8ur4j/xz+5A2cChShC
Us65ykIITA88P9vul4AF9e63ks1nYgQwaHMpVSVklbxuRFx7fZVgdwaKZe4XEPCPQtsCBCANUVt5
zgEUrBw8HhKB+1J3qkPllTuK/ZJQa7HNASWYzTpyi6Yun1VE61OJULZtbqezTRMceTD6Z2OZYDmy
6UXpfaF+6sbDrGGeTf/YGLs+rZxeIZpQt4HttIUCJqxas67qhFWZy22h389GYFC9avwyXlI5AQ8s
TTGX0oLK5eVN2dyoYeKUxodWqZy0RstwMfiXVfwXzs5pTQI6KI052D04dTz5AYPO9zyVBB6aA3MW
r+CFFYTl4///pfUJIJHoyKin/LmuNwGsK+YJOKNWOPZ4HWXU++vycTHRmx/XQYuXCscVlh/z5i60
kRWTvMv7d9lMMNGVn0epykIVtg6vZhedX6CPkp6WrndNcz1cFkUtR4CJxZa1eJogKpbupFFHDOl7
mny8LGP7fWxqimrYigbDKqAEOp6XaR7fve36IDllEPmgLN7Vt+qeogzd3LozURxDzizsMMl9liOW
6K2Jjr61+yHSnb4PMVrH+ECsiv/XP2ndmSi+tWeiws5Yk2GBle18DL9yC0Rqyv3q8mbaLChdKii7
iX5n4gScGEtd6qYK0UtNkm8mDbWFeUzco204P5MhAIVkLNpQZJAxxS4GGwftSxjYn4vDjzAbFTeh
zkpAiVY1ZowWQCixaEOwgShunMwoIpJdLSSjpdRhCRCxdB0Lm+LdN2bH/in1ejRAhK7pNqga6G/m
lM6RbaISGBoZHpimqolcSB0I6VoQpCqutO+9PnFGFQ8/TAAABdObdGMjHZg40Tuxy++pykmycN+W
2rDNJcd9k9NDDyAEGYpzWfk3YeNsbcI1M1bdjOsMRxfJ+2J6rhJfiSjPjEPPz/frtArhfmWzLmsl
mmwRhJ3hW2C04tWP0YrFbwwue29KOFuQcLvsOK/BNQwTguSPoxfwmh4qMNT/2a4J10tWrc4cYn4u
0rUW7yLz6yBRV3j7Up12TbhUo9pMSHFjIauEUeuFn6JWxGHP5s3oh+gYSI+8b4DmtqCUXbhfk6XE
sppB2XWWumX7bGaP6vSgjOkho0h6t4HwnxWK1Q7GoCmSmiE+bpafsgxZqfGvy8dECRA89HRMzcZc
sYULRtYW1fxcrjmRQCdOSSRCajDrpEwteBFxNjrK/FY3+9KUHYnq99v2xE56LRIhyWvY1SMYFd21
OahH+51jAo21nzLd50Oos+C33h1nAgVkwOADMx41PHEH81UukBkdXtfw258dkIAMOgp3i4jH95vG
egF94/XYFoRfROmAgAf5VGiYYIwDylCBLPXMqeevv7MI27ZNiykyE9M8s7UyE/MzI0+brozxTRqJ
2NYvjv4kgOPrmX9SjlFpZvwxMwdKgDRBkP2Vv4T70Qdd4o2ausvj5QXxK/4zXp/kCVanQRB/Uko4
/WPQHsDotOuC5tDvut95LyFs+/e+CQqmoLwGxUg4GXXZW9LHtf5W1YTp2T78kwhBv+q8XKSVG4MF
7ILSwaaCJ9sMC2drELQLepUmFb8kvHWx2CdH9PpGN2HQeKubfOLlM9VLQ3kF/L++dD6C9QlNXVJT
Ga5+VktOWGPYRvxXPXaUAaI2TzBAc8qavh1wPkXrzPCLo8jhTKShp90qmEEKBvN8R80SU6m1CeZH
DcOiQn0rTzEO/nRUj+HNgsRtec2HMieI6UQfar9InO66/m4jRrmAiUHeh7fUHhOXzhSfhzOQUTc1
XAITL4KPPxibMzdPXfMzj/QnHtUtcXm7TfGt2PUYj1Ay6GoVYi6uqeySQg8uX2xKhAAkQ1db5sqD
PEnpTcmVRC3hF8+Ov+8bmkL/jVR2plYxJgMCqYb/I+3LeuTWdW5/kQHb8vhqu+yq6nlKOnkx0km2
J3me/evvUgffLkdxrHN74wDBARrbLEokRVHkWg4bCgMH3G2VO4ZjBwDCdMvP+/ps5yoXcUzfVWBM
kn4A8zkcoZd7p9KOk3QN2HCnyU4kbgRrt2mYFtEIwT+2zE9T5ZJE5JKVJmq0KRsPveqFoyCXEIng
1KEDsQu7hsMV0nls74h6HmRBzP2DzPM9PbYMy7At2TK1d/9bLRmRE7PuJlyf5AfWENEUTvgF9uCG
mNh7KD5Nh9K3T/qzPQiiCQsWf8Qs1CBk3bRU3eTri13X0SwzLMQsU3mUouY8Wd0DnrVAEAmqGz2/
6WVhmxeztj2Z3Hq2nUppTxGcLdSsHtlcUPbTeh5cu2FPG+f/od1qcwdXWrK/r1YXnZSYFq3wtLrc
tfE7ey4j9QnbAPRO0ekXkneBO+SXfT8QLS53Cg09MNdLGZsqGccBMBo/0ThxK+lF5NSRGsxjJcIm
2QwkKz25EwhdZZExLgiOOsgrO7vxSlVEcisSwZ0+lTLLU5bDtxWg6enX5fhjf822A/xKB+6ksWpd
wyw2ee9/umaPbIywUr4rHBUEOJKnCIbhtrEy/5Vn8QdKbVA11yjkMUB0+67+lr5mXyf0Ey/n6pPi
Gn55NwAGSpzICzS1+JPFkuGOXQffMx7mT61buuZtchoOkYtepCsx7d6+NaKh9ncniBeFhkmmosur
rFCxMB0zv+/okzkcaHw3h4FgHzcPgdW6cmdOGubjaJUwlHByZpcVGBQn/1l4sY/JxgfLQVexO92I
GQ33fR1tpL+rmdVo1VciJle6HqPyYEf/FMPzvnL7TmDxACxSM0VyHePQwdO/MZ5NQ2CUm5n+au24
wKHLlmRHIbYqn0h3VYZGeJ2aVeIWXegn8zAdcO8AURhJrSPm9mLnv2nHRZEKrLSmZcIjDOM1S66r
RWAaoh3iQsgiG0ZiWbD7QUudlHgaS0zqD71nr9aQiyNxZKrpUKWK26vPJHtuhpeq/bq/UCIP5iFY
GMyeIsc4yWrAeiiYmwNNKMgvfDYUoL4RTAYIroCCpeMhWfqpjJpYh1LmPF5llRWMWR20dSHA1RLY
93s+uTov46FSNbPEeYnsyhm71E3qj9wAL7vzvrIrCabat3Ku42hE2larnwvy9B+3hgsDRmLP6FqH
gJGx+FW4Lfc6qtEEdxPcTK7oiwjATbQ17O8rjdBAa5lTjEKQlj5lEGRfVfQkUIoVxv6eOVnvWeRK
hqWFVrvI8JzG665Z32XagZ4SZKCgQmxEgzzbtwYbADKKqYNPj4ddUAybWmr/TnyCaTUQw0qHCGi6
k9uf1KtZeLPbVu4ijjufdIna7yTmru6MYKLN3p97GIU9BvpF6fa2gV9kcYdTNo9FraAFGc/qMf7B
LB7+PS6mC7KLXwBH9dXyY3/3ts/fi0zOIjugCM64xeC4z85Tdx8qp5ooDq0yh9JgAOHavjiRipw9
ylll4A1/QRmHnpXiqEWCW9H2o+PKPLhDqo+nyWyQrGESfvHZjKh2Hz4xLEFA5hz2ddk+Dy9Lx51I
pIwk1X4/MXwMnvjdsTmA1BadxvtihBbPnUxFnKRR18Is4vilMt8opqyqoGtfado6sxo5yk8FmPr4
P6Oo6PaXo+SiIndckZHirhDh0I1mh55YpweR0VxmPI0efdTd+CxCOhEpywM06ElkFHYIe8yAjvyr
oKg9S586UBPIx0E0QyQwRx6bQW3JmEs1zFFuH0Nyb/aeYO+24++/C2hy4cMes0xNK+RMi4KyGCOz
ZExNkptnfndYDo1b/Axd0QurcBG5QIK20B5w97AY62bxgSt4Ng8LsHZYi554RE+kIhdByk6jnZnC
40iautaC+Yy5wKB07gqWki3Vn8fMZSm50LH03QC0MliGgvG1M0NH696Ur03jzH56FHdSiWzf5CJJ
nbYGKKnYs53uLH6BGWEAT5JH+8aiPn0kh/JO6Onsk3sqchFFzs0yjxWc1vODEVTP5aPhspKA/KQA
ZSwHSwJzAqHLiZyAiy8hWMKNnvEBFrZD7ipwTAPpxc1GV6/cEVkjG2igIs/bLoZfArXJhZasBF6b
VcH1JlRaPoF6xK1vWgyUDscCU0wzbmL0YCITF5mRwFx5KPRito1GVoDomJ7Cs+IUlhOOTvM5cQ1H
cSH5JqkP6c+P5f3/Gi8/RCjnzdDLCzxSVh7k4VRq3xXr076DCLbR4kLNnNjaNBoQoUr3sfKsFoI8
T7RwXFABod6QWD02bJjQs9Gdslrypkm0PQIvt7hokmdd09Sg9HPZRKzmtm70YB80zFCDgvWz0PRF
0riYUlW5kS6dgkvlV+nuV8dalzv9K6M17t90b3+HBO7NY6BHRTR38wJpLdIrQ/o85R24Qb6FuuAG
KLIELozooYU2MhYp1dyrLXqosvawr4nIFriQoYCuLwemMY616sZU3El5liuBCNEhZnEBojOGIhpz
rFbyafA6IJJZP9i4IXGtK3Ev4Xtbzk7o5RuCF1myFcC//sLCtP02MIYbpXMsyUkzt/pMAnZYdz+b
oHqxR8cGRoHmZXfjleiVQnTs8A/ESjM1i1ljaSMwu/sNYNjOKePJcRUQRdwnX8TNc4LN5McBSVqD
btSCY/c0vpfM40SSJ3Qf7luMaDv5mj5ZmlklqEt4feFRG0iqFhIStKTOQ+I2euVUAGQPl1vJ7hmU
dPOxi7CpmKZJZEzHcN0dpqVNfVwC69SO2m9WlBxok75NmSqIX9treRHDBWE6L3guGWG0NHrs5VMh
P48ioEuRCC4Om8AdLHodIsL0CVytqXyTfyjvxyumgZEKGZjBfBFYG5scUxGogCl32rmpHIqUte+d
7DQd6vsmoG4i5JLZumivRXIrV85lSXPGHMiwLH7BsqlfjDuW8YiAELbi41oUt4IqGdqs0FjLQnVs
iqARAX1t7dD6+/wZVioxTVE3cKfYcmgxXtWtflxs+rTvUiI12M9Y1V3mPs27rsXlzGxuSHFFK3//
+5suu9aDnWcrAW1s5GECIsl3fGBg8x+wYk77KgU5nv1E/BNbh+NaGHdoTbpSmqTHoi1NoMsvmatP
7oQ4sa+TaM24g2vs8EwE4EmEAaAptLdd/GP/+5uzBGs1uFMLEGxDLacA/6dy4dtZ7dJ8cAtjdA02
3ko6BpXnVbV6PaiifniBbnzdt0tnzDeyNwalOs3dOQwF9SnR97kQOvZGoxKtQHPUACq6unxsYsvb
Xz6B57xb5Mrianuw8naACmN5G+s3hfrwIWCm1QbxNd5QShpNI7jWJctpGHyz9isR37lIC7aQKy30
qh4TTMdiaC2/LbvSGcyrcF4EJ81mpWutCOf+0QQJ1YK16lktOUf7RPhcHRhxBnLX4/6+iLaeiwSD
sTSdUUMWrQ+a9KB2otedzVaDtTac+6cq0UlnINZUXg+MVs3NvmLW53tYOBhk6v3pwLAXpMqJp+C/
qcZFBL3pMA3DkuVId4D2BrpFYWuBaPW4mBDq/VioBVbPLpzOQ1ruGi71Y38mjvQiv6rgc1xEFBab
E26rBeWHXBMNdXmbtbMCvNUfD8099YHyUDnlq3J+n3iPHXG1XGD5/MQrGZawMFPmv+AsWrz8sIBn
ACOimQsaupkApr8GWogkAqTcTJrXynLJg4SZ8qkecaIrQC9m9zjzFo0jL8OBIW+lQfR532ZEvscj
ERYElNuVhiSdPP2qMlsnfUF6JHvqcfjQk8daOy6eDCn40Y0cB33nkVftUAa4epxGj/ER/w9tKSz7
4W9Ca2lcXAnBA4rLEKt7PSwYjmyeUt86gTHCK3+kTuWKQsv7RPqePC62SM24ICPD62ELMsbYHTEh
HwWGWwcZ8EKaT2ywZnoZj6MoFRDZKhdxhkY3pVFBwlnEV32BucLmehby+ooWk4suU9an42LBUCzQ
lz9UJ9NfMPvZAhjIK681PJCJpiVFCYjKBZvGbAkcEBK16pOERnYpGCfHVJ4nXGKnhwX46x9q5FtZ
DN+abxnhonWsZv/L61nfZ+4Wx1+4d6I8UeTr/E0O98UlV9k0dYfh01+tOMlN9942yFpxPnQhX2vH
xRZq6gkaw4b31h+gYJdB9dmSrzSPTbvOR+2RJALkENFZyHfvz3In6+qI0N19X8DXaPt1kMMXKCjv
AaDD8F6k048f+yFNcEbx6IVS0ejSXMMLQZSL5o6ZTKfEmgSFKYHLES60zOpI4r5ntQ0DJDRkOLTz
tax+oE1gvV9cPAFHUEQk9qJJqztM84P5dH+l3k/OnYDFQxKW9mIVY41w3B5YV2R2yILkOrthDB2Z
q4IJ6zB61Xk8qqbfALvpPzsAF1OonKlTzNxt8FneVwaGfFV7E1q0AKv0YntKIkiRRBdBHqYQSDYV
0C2h8YhHVRbC7INdeIx1B1XZ4zh7+ysscnEeqTCWR9Be9kgGAbiHuPkOuNd0jnlTfQud3EuE3LIC
w+RxC+fInJKuwpK21X0xGk4Pdw9DQ6QXCxV/Wo6pWbqhK6bB27/W1BaZTNTA3iGPjnlAHkNf/1qe
2DKGhUDctktfpHGOAMoiKYxR4HEn86uCEWnw0O3vk0gAd4KaZGztJWqRdS231HzutA8VOC4KcIYe
JlPS9jIqXRJ9MLPIaSzRWPdfLO0igjstp6GKmwJTbHgptZDudCfqSwfpZzQwPFM0oYsw5jYNTdGI
buq2rRGT5Qurq6E6D0bX5BT9X/NdhfpyFp4M/QNdTJjmBYWxhtZtVeZ0kqVJ7tQYobyOb8L5fomO
H9j2y/f5OoM62kuoFUgQlfRrNN+Xohrq5tPgSoH37Hu1SI1c6whyGOvI/wG3uYn8D3mo4QIA/qA/
5GA/+qG7+ZMwEWX+8Id3rvTiDvq6BDfjUkIvNnka/mMFQNS6y2/02wqc1uljwrLfCPMzX/aXc9Mk
VmI5k6i6eTZGG6e9MmBq5nHIHJWIkM8201DDJoQAwpS11P9udhmYQfU8nJP3+xHDH0le5MI1Yoec
C7Bsdpq3CHx3+/65Esk5LxrdGloreFWI2wN7U04962R9sV8WV75mszgq7mX7C7kZjlYSObufB6XK
IwLE3qj+bhu9I7ef9wVsGshFgMGwild2GRV4JdIZeWimAAZTcUztJmskj+Zv+3K2z9uVIK7Sprc0
J+oATUCgXYHlsHRxgfa0p+mg/w/s2YJ1Mzi7l/NikimTtig/y+R2EvV8bd+WV+pwFj7FU6TGMXv8
rgBdWAEHwvBUBS1tDAFH9Ka76U4rYUzb1SYtWr40WgttajwkdLdxdlY0T7A/ohVjv2Elo+kKadQK
do6/orMSM+rJg3lb40bHOgjUY/xT2LUgksid5XQB9Rzg3jC0Eb+P15HrNpBc8mihonRQDsONlTtC
8LrNJ5nVUnJRI2rnMKUJDkfW+yhhiDi9q45snq0K4v8YoQwuXFiIglLKFDRequu+dt+5N056xtgP
B9YcK7wpiwyFCxe9YsizNjV4Xx6uqRYoysmUBBFpO724rCDfzZZkJUralKAk/9ShoRMvKH4sO9R0
JvdXX00ifDYXWArf0paki1TVFWxzDlghFXXhCinNAOJA4hbn0nL6K1Fzy/aBvVKTiyB62SjykEPN
DA2Cd5MnOfJLhyZgR3umV5i/ZNjRCX6AYCBBEI/5ZKrodLMKTcTjko7+oNy2Cq5e4bc28QX+LnAE
k635yt+NajbAhIWyJusEi475A8p9QXw0MA8j8nSBVZpcaEkNonQ584OWPjWtip7OUzmljkAhQT7A
97YlCxDplAgblnyaXsOAHLNA+pR+ZqCBCF9gZPP2BYqMkoskVZ0ncsLkafVVGj30H+lNMlcGyEWP
nPah0WS4vxWAvVBU4nRNBqKWx30thO7MhQwSTsTMcmxOfD27im9gxjj5qZ7sB1aknD+Xggc3gS3w
rWpWqFepmSNrA1ZANfiteTJFcCsiEVymQbtSBdNMjS48/RRFJpiPqNO0Igx2wfbzrWlmNSStVGL7
l+6UmAerFSWbLMD8kbpf9t/iMgw6WlNaTgbsKyhvx5symEKX3AKenxXppFMrIpsVRJ4/utTI2GD8
CcktY6rro9OsfTfsADwEHzE4U4VpK6DzA6rr74GHmK2K93cY3Hie/ORYB0rkREBYYLznOBHvl49E
1JU8pvcq0DUN2K8IaCA9CQBnJHk0w6sFhCmTCAph0yBWcrh40GiZOkgtUDCsMKmdVKsAZk970SzA
plWspHBRAX3JU2SpoFEqcwAusLwTrVwxRijZMEV8EN0/Nn1pJY6LDnXfWJnK0JFySXdsnHrm5DTl
h1KKixS+2G6OfQFiCNTG4uvoNjmiIO1aXnSKnhnIHqZf3X0TFCjFV9slSx6LNkM6kbavJMFtrn9r
ieixctscUKrQFRWozHxvWFw2bRt27K44TGfbkB8kSYT9vOmx5kUE+wkry+60tJ4gB0Royj8VfR77
G7l6Bv+16GTdtrmLHM5jp0lXuySHnM4n35Mjwxjvzuor42H8H97qRNI4f81roDGTpUeyBwxOPHsi
0UM/ABrFGa2u8kWEab59MV2tIue3JCU6rY2cFTAZSUEZ6JFThC7rz7WO8VkXVZ5Fu8Z5sFIbSZrL
QKbr1E9x/5yUj739SKzXfRvfzl9XanGe23fx2CpKnXjNa+dZZ+OT+ZZ6xqm4ag6oBtkuSDU8Eb/F
rs0DHp4rJsQp7c2qkrFdYXgLRO2HELQ8+3rtrh5EcId7hqYKMrFhq958SrtD2v8ccDqS476U7ev9
/60exDAjXblWOOvjPGvQpPFmPPojwF4xgHM2NiC8ku4aPGRxBz0GQDOrthfGCTke8Pjng4Sdweew
jgbqZm/7qrF9/yOtWGnGBY1cipWCqlhALbDObTAcE8AyoAH3I3neSgwXM9TOSHWq65EXhfcoK/Xq
j1IXHBsia+MChS6lRUw0OBK44ururiz8/ZUSGgEXGcJ0bGc9R38tPQHLxVWOoZe52Sk9qleiMRn2
qb1d4YJCHC72OMojkpQUeKLWKZKrIMxPQ3imok4ukQFwgaFoOqmYe4jS+uQQ6ZabKATIbXP3OI1a
69DxUVrqB7SSOvvLKZDLl9iVVl4MhRneAgh8W08cYCQ4ja67KtIlhSZoSv8sRT/2hQps5H2LV36M
PnCrmTGk4qZycaBdF1SWKohI+wcI2Cq4WKEqxBjsVItAwaFj4AK06RhNJwHwofB4Gf5XaVy0kLrJ
ypoUGtnHX206zVV3HjB3l/mRJ3qXZWb3p1namElWZARWfjBZt0hKGwLV9CZGG5saB2OnXCt18zRJ
/SHPu1vg2nj7W/aX9bwI5daTjlSTYgMaoi6Ygr4zP+RBcWV+Zb0X4tqqUBy3oJ2s1JjCx+No3rwn
AOGpL9yRYnaKTcxEnikwyb+czBf9mM2ubHLSiKWkExxBuuqRw/cBKi+3C+4mptNhxPy9g2Y6i46Z
7YPzIpULyGOY6JHZoIlXqjHrEd7VABxIpftIO+1vH/vOnslwUTkDsHMGgNoEYJ252yahZ/fZoddF
FBHbjn1Rh4vNEqCoOmuBGDu/aW0MnwkOF5Hl8wE5qkNZB62wJ5VTINmVR83oWI4F+uvrfwprcELa
C0RunwEXlbjAvMQAJhvTCSott1n1YqSyU5lumT0Z1ef9PRJI4ku4WlGW2sj6AQxrPJBau55V1ZEy
tOBZkbvkoSDyi1yMr9/ipYTGcYlLa46xp+S4HCmGjxR0/aQH+yS6sm5aBgDb8UhsKjoIDn93L6XS
kqFscH9Y5nsJtBS94Cl605FW3+fCk5XNU5iZCE/V3Dhq6+jJszJ8m8vj/h6J1ODD0tzkTT1PuBNH
97Z1G08P+9/f9NOVGlwUkvSxDUfgmbuYwKeRN2ivRubui9je95UMLuZ0cgi2YBWpxuADg9urAZ6v
edINS2xtTzQNtZlfrIRxgWdspomSAsJU41bHTM94GoujqgRD9tANpksl7bCvnsgQmJet4jilzbBo
04ze56pxrW/avZZM7hD9sy9FZAdcIBpmBbcdRtVZSTe0vU5F6aDIDrioQ5psJqpE0OJlZk9JhT6h
vHud6Sywhc14etkdPvuz9IgqMyskjeglHstvnRJY/Z05945UupWIJmLT8oAwpuqGrekE//6+N9qS
kiiWEb5bvBexdzcqO4ypj5me9agJuhu39mgljY+nSVr03Sh1SCHUc5HdtOVp3wa29mj9fS6kLXqm
o4MRIa0t76fhOzGcoReIEK0Yj+qQTK1uZg1WrPFCtCqn/jyi35UR1yHnOnXCBnD2m/k8Ya0TF98G
tEpOMXsUYpi+rONPqxz7xcZLbBFUusD6RAvIBbvCNicJnWqolBEPrLqRdbRF5OibzSFrhdhvWIWD
cZrVAklB4mWfFL/yy5ssqFgZ6RePQvxg3Qq76Lftjhi2aiv4H+EjUD5EWdyAKztNX6L0e64+7tvd
VoSz5Mv3udhjqJkOxlLQEavLTYMYPqJTaHJiEQj2JjLgWg7nreCRypuFPVuPYBig17riNSDfPlAP
3YS3E/KEhPqTm5+AeSNGZ9k2xH+V5Bsz+76eB0pxy1dV3aUJDNL6VkjfJDo7VfNJ725bNXa0KnJ1
+7C/vJs3AYAPokBs2YRBg/5uMnKbL1Ovo9nQuslvARbhYg4toOh+MNFM1AHXhLqief3N9761TO6Y
DDMrL4sR71YjOFkVb37BHOwhcZeANUEMtSMqBP0lsFyU5Iw0McZKG0NsLvoR4OjKsTuqT+yxh1W3
9B/7S7rtERdhvMXqXdxLNt7+ivBOVn4amaCnYzuQXL7PWeoSj/MQjYhaQzU643KIANmmikhzBEL4
s7IBWGVOTAnAlHgJyb9N85kWgnckwTrxdZElt5p4BEGUt9jB0F53olc+kQpcklzMpmm1CSIHYobb
SihoYmS0HkQ1pc0S3cqa3619FXQrbdAzs8UDwTDfWngOK4P0LV5OIJv38sL5yNViLY2t6kpamIRa
Lzcdy5kf+/iTJcr5RavG/r76vpzQRU6Agu3V6SmKzzV0GUVD6RsyiKGpgH1AXkRMfpYGJ5iFJt4K
Y14aBfn6m1ydQrp4+264dRiupfAvevJSygXQtlnmHwYF8Bqn6iBX79zaspceYs2ZTUfUy7Bh1L8J
5dIkI8r7eVDzyNOKIJIeSfZJoJVg7Qhv1cqI1z4NAuTzjOYxMOzVDuLaD4TPX5klwNFPotmMjcv6
b1pxiVJf05IWZre4RtWOjqo/1XIWZL3+Gpf1P0qlP+wruS1O12VDl212h/7dBodMq5MhQgTViqc+
1n2jmbye+ItxHdHnfVFbRwNUu8jiorUl95Y+16aEFgdQ1B1SXz3NdyRgKMDxefjAi+xv0vjYLdNy
rCmNkQGereR7MgoaDdh/z2W0q+8r/OtXo9K0jliWDqoiQLt0Rz1QUJUV9nQzK9uTw5l5k9mY+K/f
HywToGmRo3WvPbee6gNcahSSdW1c3H7TirN5FUYXxzUm5NMeRPE2hiWT5Tpa5pOWDrc6OrvrJhNU
WLb9+P/MQuEfxMa6zQAxhzA4q/SUxqMbNbbgeUokgv19FWlBY41xlqwEzkQfRPbPZEwcgW2zt05+
l0xFQ9JoWzouoZwf1UoaE3mAtZkpPZNYsZy26V6rqPLCYfI0M/G7aHEAYTrOvb8ve0u5tWjOrRSl
J9pYNbh4pKe0/Wfuf+5/fytvJcCDMQzFBv8Weu9/X70GlFn1AJhNT7tRH+ynxRsfGa7n99zGSK3q
11/ErEybJ8paJpe3xtaojnoPowhf1NhlrS8xpr2/AHrsO+tQbp+kkyJw6M34tJbJ7WFfLAuxNXia
+kBeGfCm5NbE0YPxWj1G3iya3t3KZn5bV27jqqgFmIecAmnnmiko3Q5n8M4A4RBNRYIb8dY94DdZ
XDRsl3pWMPLCJv7mA0YZfP1R8wa08LIurPpKVJ3bOjpXS8knBGFf0VlXIG4KT/r01kZXk1ILfG7b
7v81S76vpyqJqqkFTCSj90p+UNUXgd2LBHCxMA+VJok0dXGjb2x4JzmYkWNgZpDeGoAAiANxN4xI
Inf4a3gOntoZEk0ldIrsVBi6YNGY3/wZpy6Lxn7BKhJa3dDgIRgbk2v1odMA5zDQxjfRZyiViiCw
i4yAixuSiQog6K8jL2seJblz1OoV0VGgkMiyCRcpClPVDFmq8R57Lc+IFMSLHgAS0fqT6c0ertW+
/rxvGKJd4uIEbTvZAnEJarT9IcNIUHHc/74oEBEuMAxGqmaGjEC0UMBDS3ioGTQvKdPOlY3OzYfU
7ST7MJcWkEyIk9uJZyn94/6PYErsGQoXMLRqUSdUmxD38sjvtGMS3mTq5zTGCAX5vC9KFOz5mkwT
TrKayCiMMDJmGfiy5M267464Qp6qc3weryTBDoqMhp+WpUVnlIkFR6sPxck6s6SK3CRB67WnJtBM
IWanwGQ0LpT0faHVig63K3U/Th9yKihUCBXiIkdEQV4bUtzAtIC9vSxX6hftmVUjWagCsLKo8iIw
D40pvIojOh5jl0yBifbq7Fn2dTEmt6MERtK5cxcqfFIUrR8XSuIS8xmAVUYyf1TQ7V/4IPWInPBa
vwGQuZ/dmV9EUwwiiVxYsWxrIgC9QUPnfGsMp4X+t+CocUGkJPZkxyFS0kk/9O2dnLtor9j3q00V
0Bxsg+8EzRx8T+pAVCs2EsQpff5Mks9F//8PU4CKwuX7nA2Y6EupxzxD/pJed8kzjU77v387Dq4E
cLvezF1qgPoNRnYGlOQ7Kaiv37bf81N8zH1RU9bmcbWSxu14S8e+nEIWdbWjrFxPmTNPgqC6nUqv
ZHC7rnd9ppTs+M2ACsAaDWvXOpUvJkPewXQRoH4WyVF+7K+jyA644yQsVCByJuwmvNyOw7E1BPsk
+j53VOSjQjNpwTa1S1B2ZypKJjdzFhUPe8SWTQ20xL/Hmk6KinbR8Puz5kWZWy+r8IwYLTd4YxCF
0W0buIji4rQZTjTT53Zxx/CezXmmaAFsbC85gW4e424+eUm8ozA537w8rhTkgncWYwWHGI4UzXfy
9KxHj1Hd+Yb5Q9FuU/k+im4XIogN2wfGSibnvFJejKM0wdpZG6rm6pjMSF4a0J6qULRAo4ZtHPbN
8C/ufFlczp3DXlukbIFI4HmdCNorOye/nj2wuTiFK3qkFe0k783xEpMwxiNt2V5b6W1aXGmiQ1ck
gnNmk0ZGmhjIPG3J17MHoz0WH4B2Q4i9LBnnulMhD1ZjITOajataeWpSwZ1X5Fqc6/YYjSFlgTxo
UT5l2nlO7jP9e6m8CXaeeegfyaRq2mDhsxQVp9HvHtz0nZ7NFDvPUEMAzh4AN24JwOeDHv9B9Pr7
Fzu7SONM2+jpVNkW3Kn85x1dBlDwxo/WxwinZ6fCwcDtJbxI46y6WYYkqTVIa1qMSDhtFXlqofrG
LOoF3Ta3iyDOoonZTGrR18hZmzL31BB1kGoxXAP3g/3tEgni7JqgBSXvDUNyx64MTHDOK/SqICL4
/O1T46IOZ9pLRWN7qqHOOAArP4ul0rEigXn/JcpdhHD2TaopJAltUK/HVB1rcwA7oZ9cL24MvoXI
S0SGzs6HHUPnbzISpksGoIozee23yg9PSqAH7BYqo4IkHFreXEICUG/d0jF39EfxPm+zOS8iFMlu
yKvqKngCA8CIhhdlMgP9hR7mN9H77qZtrERyu5bPTRupSYF7hVw4paI6WncVfaiiuRLC7ZpRVlMr
UeilJIfeDJLsed/AtwD7AFwD/EjFUi3bMDifRbenZoz5uKAbBROCDjAQztkjA33LgunBvDEDhSIZ
o2fzJBDMAt0f9rESzPlwV7dDqJUYQmsPIJpKnOEu9YCP7smY83wucVUjPwQSN8PTSiLnzGM1FyCE
LuFm7oLHOTZwkmiYa8ds+wwsegn36+GLdC3KaURiOTtJzA6vWCxnq4xjZPg9fYuaG0sS1PWZIewt
J2coc2yUNARlHzIK3Wf8RaPPWr5ED8HbYeSyiHzH1ww0r3BIYJDpKTnOL/XP7Ga5bT1GeQaWQHqD
1839bdt2s38NlG+h1WwrCcsaAtURF8Svy3KQNEFs3A4eFxEslK1u8FYczeU04bRapqtQ/mllr/sq
CBeNO/TxkhDSsYDlpdfTKxuUiH0gwNzNQMLNMbsqGtDfPvZXm8QUXikUG0Oc2BJoxxhaD7Nz+zDe
9yCcaYLQFY0Zi1aPiyD11NsVXbB6RvNGo9Ex0uf/uHxcqKhVTcKsPiItS9AZRt901R1DzE3Hx8wH
BaKIC4wFgj99yVLRqiGruDpxgaI2iijEy1vkTXS8iwZyrMrIjeh4CsHDojTltw/pd5HHRQhij2Fn
VGh76XxARp3qYIn9XxgfqtNgojoQXYP/YiAXiVy0UKViGlstjGAgbEWpp5dec/UrZFimY//4bxry
yUAS60mnLtBQDiyUpetAInfK7ezLXuZRzSnf5NgXiNzMP8i/KvJ1zcYglVaoUJFxz7wji9aI9BRU
RAC8/yKaF9qC+cQ5ehHHxZBwaYdhsXHz1x7CG3oifuvqbyi+VwfNdupT4zYv9ulBxDLILGPHUjUu
sEiJZpRlr0nuYt11Reoq2atdwiHiyp0BgW2I2J9FhsMXO81umOJcQTSWjgyQBq3tQIeN337Bp4oy
rO1q+GpRudASLVlPEyNF5f3MOOXLwAJ7XO8DkrP2E/8ofYCq/LdN5AINEMcwZsvipmE/5cNNqoBB
+1BWz9r4Y/kInNBvwrgo0ynVPIdyvoAfDJSumIaCWC+6NhyWJIsPhe1z9GKgXJCxSl1Si5o9QY3f
lOxBV7500s99nxOJ4KJKhD7jZoqzyMuJdDXEkTuo2n2hyYd9MdsHzr+a6KyGtDrd9Co25LbFaUrR
TVVpr5GIlGU7Y7sI4KpsFLTmymBBj0mOnCoKGuurjTZZ6QOTKGsL0LmYATDMuQZnfOSFy9eZfE6L
1unNwtlfLZEyXIgYjSxeDBWHWZ0H2njII9MxBgecOgI5ol1hf1/tSoH31MKw6OIq823R3+ci9ADR
95nxrb4vYZIKLEM4QgwlUMYURG/CzhWRCM79zaYqCAjLYFjmqQDKYQIwYNAgSi/q99lTGWCk+OK6
fQ262BoXBWZaJXGfZwsoTqNv0bEH6kMI7tHl/OvBVpQaClxU56KArklaOdg4FWN0qmD4nXiNIeiw
/cuV8qISFwbQs1+EsQJLKHq3x/UfTT9u7fRBHtQoH5s6LuWqz4B/Rcr9Jc/+VzKP6VhFmlaWM2yE
jVZ0ePkOumM6O82BLeZQutQVXio3FxT0xSBXQiuBxrdshepgKiMLRvE1ckOv8mu3dKPAvFnOE7r5
Mt865IKrnkgk52kkJHkGbnhcKK03Of3eKo2j1k/7UUMkg/195W16pM5alOLkLZRPsfw4qz+rUmAn
m962WjnO22Kq1XqjIqvHLIfuEHk6WW3zaV+NzUx+JYPzLkVe+lItVcnVafOmJL2Ty4OfzbLmGPkL
OjIE4rYTlpU8zr1GtSTxsECn2cRlRfEj0J3gXM9c2/AQr4irXUW+qPglWkjO3+JSa/8fadfVJLfO
K3+RqpTDq+LMbA72rv2iso99lHPWr7/NdX0emZYH566ft2qwpMAGCALdVVQgJytAqTt8qKjrK/sQ
vyWZ50X91pWfyVKR58AMtMWk1ec+KZ1WvDMXy7n8sfaP78YQF3eT0gytxkQ2Kz113gw5AMYooN0y
9GXNKxRcED7+lutufHw1+lYCBQlu5WaQ5J5aPS9kBstC+KW946IvmEWFHoUuhPgP0Pvwh6CE5LIj
nabrwi8D6Xh5B6kvxSFDA20KdNHhEpJK3xPjqpxLX16ftIGigKN2jkMHVcnleEywqqF5zBLVVdrB
1gRqipaywla7+T7VmmCCvgDOaX1y33fJbY2RUyWl4/5uDAaPuwnSVVWR+CYjsCCJTYIWH3SMRAfl
KnoAK8HtelodRoMkoKGDSJX2FoayAp5vMflkYFbz14Ulgw5hLNPCZ0oe1fI67R+l8fmyJ1AmuL3r
FsjPGxmoK3K591RxcAph+rJkBVE5Y9DCu/d2JRy+LvNcGm0BM2rQQ+H+R+c3XXV8k+C5ZIfDVXOa
ZqmrYKfz0JF/ZCI20dHwnmV0SFmFrXxmvLn5ybrXjmhQ9edPw4E6W9SOciiL0fclztGb5TTo1Lf8
0nrJq8e/+mh8q6jSToKYhQV4EJqjxHoS/bDxLpvYrVNsvthvraJJIc5xgmWA9OvE5lMwmW6PLzUG
Xt/qxTfNFZgJCGQn9o4fHwHtcGVOKhxenkt71iF/Og92vdbEudqtTpiSqCoKREEVg2+PyMWkF40y
SVzx8wh9dkYSaEA5SjmxmTuqSrgb7LfWGPZv8CmrC7EQFon15DBCGogN3Mqglb8afMXpHRTuLJfq
t9wD+K1JLpyktdCOkgYCPwtC2+J0hTlKW9QjSFyQfWa732yzl1wswZ1RSYvExH3urjKd7iNyeCf2
xU+GY9w016AZ+Eb3ulPLY//TZkfXMIrUsenQ9K3XdjQmbqianm58tQbzb12FA8hcGCHmV0Jk7GdJ
3rWcUEKK9l+KL9TCOJxUVLQy49UaxchpsKVnBWVypfmq1zO1LOqrcUAJWsQFQ24KGtFAM9XassdG
a/Xn+crwSqgvnGR7VO3cEYkeGsosD465KKqDCrMGKHvjpbjK89WTlykg0Isdqd/iwNkp+denQZwE
uZdkAEnAmsYyLwSvn/pGSV0GCpFNvSW2l6xx+WhTmUwYDu5Y95Ity/6oP+Tg9hmV1V4RhITDoUqo
QjLhKTwbQdTkU9K9idFJ/VU2DPbSDY6gylfysrxe3k3io/GM23nfhGtd4QiU4Sme/BLToxRFGGWC
A5FmboVxRLII/Wsvkyc7ta4F6/vlZbDfuPSV2P+wAQ1xMjW5NhcQ7smf2hqEXf9c/n12Ni/9PocU
5hyJ5ayEeOdfPVU/jasvGtdV82BRfVpUQDE4lNArMRk7xUAtqLUtKICiube4yRxMJGitzSjmW0zG
U8/Tu7euTUwxOMiox0iaihJnd/TF3GZVdstRbkqwgMp25tYfqGsXFaUNDizauAbhUw+/Yzdk1omS
fLC8EVRuslsHK6kKRJwonng7g0yTFQ4IZK2PfdXAvo3EoArWyB6dNQbdPBhW8TKKCya5tYRrmhyA
9N08LCsTJNLelK/QVhGon6LxwMS2NNT4ldQVEu+yu1I2uaxEHqzZTHU4kTEYbqT03kByhFImuCxk
aWpFN5iUxPIwpQczkDHA2r+kL5DMCMHHx8hxKafZBxLFBOOHjEZrfni7zEdpjBaQuNUo62GSxo2b
KxBtupf37g8nEKLyjD5LVPk2Ij2fsimXGpYdRwfj0KInRfDyF3ADJbbutzfdy1QQIXt/M88mueM3
G7MkLtDGdkfhSyf9S85u7bv/+fe50zYMWq50ZQxCAjBPCuPHRT8I8wdT/HB56y4vA2Suv6IwdKQS
lV3R3LifbHGekX08Xbbwh3D8v5WAb/JXE1YjxLJu6CAmFCXMhK9eC+3ZJk4dK4eUcFo6SmLdt1l9
3SiRT9hmLv17EDjb5k5VXImZWqjQAxQfBlxBWctu/FX6LN4x3p7pYJAiuPtR52yQO2OGWLSCrIOA
Uv4sB8nt6jKRmP7KcII2dgqojYKh8Ul/JJZJWWVfeRNLlTxcTT3rQPH2Or+212Lhssf60E2cHFOg
jobKFVOkLslha8p9uCAuh8MQ5WsLw6i55DdWRhQqqN/ng/hY90m44GDH3ZORHvOKcP8/RNHz9+Ji
dwSc1+oygyjXk9hCwhtTuu5oV//g8Qhs2onfHC5/qsvHWhM52JgkY041K03cpHtcen8yGqdfvYW+
UbCDe8nzOfzo006q9Dd2f/22EfxccCfrlOSnfrkO09DRSs0pJyLz3kf7n5vJV5zRPj0Z0yqiaioY
AwgnM68U0sIWK4rJjvpsb4PJG4cvR6lXGgno+6PgDJ3i70phGx5jMBAPS+1RIYZwRL7oHIEJOFxk
OGJnebPxCXyKRDwhYpj2tuTNkqokqidxwFGa3xhI1oN+zF/Y/JtwEm3GrAQCn8u+SO4iBxulJCRj
KWJRLM9Zrxlv7TDZy338ZfaYZIdCMVQzp7vglG/DRZs11uU0T4WOStnot8fSHw+DLwR9QM1BkQvj
YEPSLNSUWuBh9nHwDFbicQYFeaMJilzxMByoWULiVL89rW7WFa8rXMNAFI3ArKhFV+PaeaUFdV1i
Xo10Eg4+II4ohkKBerp+01/X3xon8pb7vLWH1x9S5FAgI2lIdke+TOl8rDkoyZdU100VGMkO23zs
IEE2X1lOgnmvyJlva2c6JC+XXZMIaG/yv5sNtSJNTxYF5zuuP3XGdRw9tEtqV+FzTY7ushTggk/K
XHrSDEpSjuabT4bBCu1R47b71HvWSTygQkd1XRKeIrP/ZrOwopcXS0iQkJgI08qpMGc8od6o6t+l
p9pbZX5jJ9GNJmqYoxiZFrRl6TSF4V/+RpQzyhx8jJJQKAX0GAEfP6TppBc0mEEke0Jf8Xgzvbzv
NvHTEfkHmBIDu/WEAOO0TBlHvB3xILxQs4C7pBYg4zXAIQ5NWpNvrS+rcTDlElFstGzW9Gselc9K
MHu5V95QV83diLmxxQGVKk1Kp1Ul1HFUP6u8aWrtPvyX+E7Mg3/z8I0RLscZwiRJ0qpg0vBsUA5q
dCf1TRui/UAW13cT7o0tDqD6Aq0+nYEFiQ+Mx7RxQje/yxzDaa7zQ3ZnEgXMfaTf2OOwqazX1so0
rG15UDGXVWR21NgzBqsP2TNLBdbJIZXb2Bou7CdfzczqUWmmCnhYz09d4y9gtxofZAvDCPGn9xDf
oZPypzfyffTRNHamqWBDZbCcSNcjWb0ivhhfudT6yoiSEAbYWyBjWEy80I3Q8zO8shlljSrs7GZS
mwVxNyShKzOp7pABN+VjClGXdygv/7JhPCpZkzgLEb5OtNbunKiHrJWpxGk3ZmzWwF17imjs+1nK
Rce8sWyVdbYfkgBcyp6O9IJqFiYwgtcJjPOiU6UB1Ie14MdtUBdB2AQEROyGpc2COIgwMyHPagvH
aPSTR8VdD4vmrAfzGdqfOmZsIidzh69xGlBS3Pt28eKnSCCe0vnaQAr+di1mH8sSP4bl1158jmuI
dvUR8cX2ne5shwu7SDmbNGK9V1aY2/P8VauJrqg/ANHZAufW2tDXaAtlscnVcYhAtYdRrBVOIft9
MByoeyS1IM7Ll7IIy6VChpvKzlp+HC1qx3ZTdYje/e/LcC6OycakMwVkYGB2RBAc0dzYHXt6MGnf
u892uAjYZbKYag2uPZMDaUK3sxNvxFzoS1p7jcta8ZZDmd5Kny47PGWV83cxBk1YJsHvQjmoMJXM
ONGfLpugvhAXCYVQSIp+AF+9mGdunEyxnYQtFdp3b/mbr8SFv0TDbGAx4d8XT0wbuPmAFkamDXxD
Xane0uDfg97P78Tf7XurA53zgMS1fl0gc8ZmoeTa/mdFOoGXB6+DDIh8MI7p8a3h9il0Lu8m8cH4
C39ktSybzRNXlZ8L87pOj0v2rsvVeTP5O77QN2mv1jhT6uf8WQTxb726/cG6EcDW5kL9wROOZe/+
3bo42DAWvTe0sQJjtXinKJhaOskJsS5q6zioGA19MGQ8Ujl1nToL5q3T+ViYxIEivJ2/2ZdKWGf6
hL0LEyfSW1vJSQJ2ygSHFDk6s8pxAMKyAsmIuy+r1IUHLXeVE6tWDKmjPF/+OhSq8xf7KpeqFlJX
mLP+aNigJfKzD2mHG84M+lT9SpsckmKCiIhv1OObi9uy9GtpaUAmNqhZncrUz0sbwlMhuO4mV3H0
l1ALhuw/9LRT+8thSS2Wuj5KeKsZMDacPg/LR2Izd+8hCnufES1dAZXCr3ffRq4WQ2AhMj/+kDuO
GGOMw6pb78qZzqZ+S9GbXkpks0bJYrVz8OC0ptdVL5fXs7tfGxtc4SCpZGRmPb6UJgi+WUxHcaXq
ZftvrhsbXN6C/Yq7zEAQQeOVfiqQZw4pCnS9Fx/kw3D1rma5jTkOjczREGajR24uDEGrBqMENpx3
3dg2Nti2bhwc9T9oZSaoTNTu+k/xsT2i09o33RIExUEO1hZKR2r/Pr8xyPBxY1CZjDkRwgmp0pE9
Ic+H2hshKcniFDUdvwu1G1McRGVNWGYpeL7cRHvVG7vQvo7vqrFvTHCZS7XODbiQ4BHNjNcJVb1L
Jsufx/o9QWNjhsteWiVZk7LBo91qHlUkl0J2sNKvlw/QLtRtbHB4MFpTrLYKAtPQVd9EqQ6URvej
drhNUvE9tEjm2RbfTSBY8jylLQ7rcGIPgaVv3WpXsW85zSu73phf8TxJ9TWyT/FbyrSxyQGEmcya
lRQ4TZIKqsPCjjC8FSn/GKCOXorg8l6yvbpkiwMKdNpKAqgp8U6AdF06YHAcfaHigeQRYL9zyQ6H
EK2ZdpmiYk1y0B5xyYFoiPBRC9i91/TIR3bCQ3iJ71rMFzwMo5MrtUL0TT6j09ZWoQI6UjNk+4ZU
NJODZx7Cgdypyiu5qVUzSty+vCtAzlWvd60QKAvxlfZDxtkMd6rGIemgw4DdM4t/h7Lz2jV3L/sB
ZYE7U5puGlMx4CIfa/9E82uiEysgNoqfCFesRWrUEitQ05NYHO6TpLQnqhxBLIKfAR+6SMr1HEbG
SbJH6dOavIO60FR+fgeezFKZl1kABRGyVWFObM0wrpHkxfawUqp8+wHhbIg7LpoG1umlQheHLt5Y
62IPbW3r4An6q4/OT3dbDZ6e8NQLKzkyUqVwUyH+O79SuSAKjcRpXGJ8kk4OfW3V0EzXEib+EKjP
m8V8bxOoBUOqw3V8K0JFB0hvsAGs4ZXVT6Yr5dPfbRl34M1skptpYrasL2J/s5bEYigX5k76VBRC
bbHfn8Rj2Typ1vPf/f/cOe+MSIfgM6uzW/eGcWrXz5d/f79r53xE+GntbkpTxUxMTBKC2rtE1iQF
w3Uf0C0kb3eo30PKz8+ucWHS6tOxLGZsFSpnJ9lhjJLzCwi+XTbiMLjtF8WDLG1hx0ROQJxNfox7
0ou66UOkOKVSfjEz7XoOW18S5COxk/sh07BAmqmqTMbkV7cuh1kI5alCr8LkMn340F1qe/CTZyFo
g+6F6lTYf5ZTzva4YyQa8qjjasLkuTHJ2DpsghdcSS3quKHd3bU30RP1MLd/T97Y5I5TuwhDDtJn
9kTMekPZs08N9mMmSSsfQocapd2/F6mSgjEsyQCnJoercRjG61SbjClH8tFYdWJ8Fv2pOqKr6yu1
ut2zvDHG/r7BJTxpTWNlGpg5sE5T/Ci+iygHTF4/V8N5SFuKkDOuMdyTHsvn1S3vjEctgHYYhqNw
OfbfNdazMcc5SDL342iOGXIE8b7F5VhYgpqkyditTG6McB4hV2HeNAuMiCc2YsZaPQBTYJynKoP7
/r6xxEHtmitNOUclaHhAM5QcOmc+qPes1yO09StUeD3qRkn5A4e9hgZC37rDWJSo+UZyN1GFSLY1
vwHieUH8XaWJhDouxhBTGZCuDkNI2CV2UcteKz+ZC5X5UtvHNzsXaNFaRQUpSvRxxUUS9dzUFVN7
8kU/cvpg7Wxaw5rYQZO7rXRGl4fsDLtzewiFQ6wE78HczRZy+KBV+SSnJvBIeRoBumjId6Kb4lr2
NYdeDbmFHEDIrZFApA7PgYq9BCDkO3Q32uOIphymspT54buoBDaAYXKAkRrgQp7wbOuGZWr32d2K
uaue6r3cTfU3e8jDRNX1wtDgBGvdwehme05bL4u/RlZBREjKEAcVeqbr6TBiNcZ83yVOMgxuNtil
QLk65XUcUKhKW67dPEVg+/5QKU9yTLwB7iYUmw3jcGFM1VoZcqxj6h4j/bYtMOCXEnUZYq8sBrub
WAQJLdQUcgS+EKrXdR07fRnZ1ni1ACMunyFiNRaXlsW6vGhrizQiM17xZG93c2NPxqfLRohPYnFA
kEjD2usWfCwru86LKmsN0qIw/ctWqKVwaGBFFihGO9yJYuGm06/N8DRQUm6UCQ4CxiEeLDlBTOjk
G7F8zMT7GmWEy8vYz7LODmaxf2Lz8WtzquPUBBdUfI3NYqQzjnrsfHAfvw1vUM081Jo4AKjM0lin
HAmyInwei5s+fBFbCqjZ1l+IdfzkhpzOZbWM4FKCeO/RfPihWRQepJOFmcfsXdwRG+C0OAhYS6nJ
khyfaW2PYRqY9U1EMXrut0tuvhIHA4WmZmWVotT4o90Kk+76KQtKzBePnugWviqh7rxY7l85x29q
blVTCP00LKwl+sd4VvQB6R0415ggsvaNeioglinxrRvNqC+lNiErxqDxv3rwNp31QT/Op/Gj8AEq
UEj1KJuXHVISObRIwfZeDCxPnqA1YH6M2gc0KBCHjLLBYcWsikVeZFhWJD+0+o0M5ZFM/nD5W11G
PVwLfz3HFuockaAhUAzyQ5y9mhQ7MPX7bI0bnAiFONJVAQdX1PVD2qJ1sU+JbSJuYJLIgUNa1/Ki
sKbg3l0xdNUFxYeycvvYMSBnAooUUq6afdw/I4UkcllCNKtLFlYAcTnQA4YTxmMU9Bg/ZCQBpNw3
5QYcUIxCMyEtgRtY1k1WfE2aZ918vuwFlAkOJ7QJDWogJcdXSjDTmGOGPXqWNKrDlPAFvm9Dxshm
XK5IGITlnzzy6/Dxr1bBN2bMw1DAw5AmDNIhUm7l5WodHi6boKCGb8yYlX6a9AhrkO4mj336wsm/
ro9sOEJx0EIY26EzE4kWc6cL7vYWizdnaK2KUoXUJy79Kii1FVdu78y4cKrlyRqPl9dHOMLb9WJj
qrcqYS16XB+S6CbKA1VFTr++XrZBnde3Pd4YKZIsmvoSmCDXjhmwnsUUnB6po99BLCOy45P17bJF
yvE4gFjkSjKSHiCXqrE9aandUaK9lAUOEcZQmdSoxL7lyaMsPZk54XfU73MYoNdpY0AiA7QkzdW8
HguRODp/yOdMmTG4a5opcgigmGIv1iVGnK0nyV++5C6mOe7yfwcXQzG4p04GBdosZ//dqX8a5MEg
FbpwkCQYTDAhiGlI05VuJ998xSkiO/v2d+9si7s/5P0krWnEpo3nQxjfj1ZLrGb/2JwNyL9GOWUt
o76t2JQ2kmF4sgTPblXhcNmN/wA+ZzNcQgC6bnDRFXiDFA75NUgm33oUP/eH7BrvOShOO4U/ke2d
++hzNso2d3NapapcolGMRKcwXtvhKptuFOW1mjRbEHqHWCDbp9+cAuoLomhJIODhn3bmyhIiOUdg
ZcJr3QMUySt3PTHegviEoeCVTB12vXBjkEMGtAFVY1ciCUezIMr9yYnp6BgBY12kiNx2nXBjioMI
3MqSQcqRMTbyaybeSsrT5c2jfp+DiDpPW6XQsHdTfz1VvhgGl39/3/s2C+AgIizKXNBY7fmHyFEO
cUHlIKA1dvLDO3BiY2ZfofoWdg/W2Sb/9GOF4RjnC0KFZt2IutObTzH1EL4fjjY2OHTQBiMdohYf
ZvT7Y3WKvNFOP/5oNIeS0uPlXdxfkKkpumkazMt/PU1Nk0XdMuArLdFxnO/00J3j+8sm/vChzja4
E2uFghiKIajOVsleToVud7fokcULZn8yn6zFa0HKUTpU8ZtaGfv7BidCc2gx5ogsHCJblnyX9F4a
EW/lzMN+h4fzwrjTOmhNP4UsE2aN4KyQzzpL/kMj+D4Mne1wR1WQTGvuYywFfCYOk9AMj6Bw9pg6
ouUKRKluv2QL5sD/uQR3cAcwwrbGDJcQrqKPTHK1+R67jWAvd/hyUNDUK5d6diFtcmc5VtZKytgj
mXCF8ej6qHoxRIxHDEgfZwiFFj4o9d/1dnVeJz9IiSJxCTEfFNjkPFiXx2ru7MuOvxupIM1oyKYu
WjJfihbUwWjAOQaAwk15tHwJbdKqU86fNfXTZUv7mLExxXliaRippKYI+Otd/1bUFzx0NPd412Ra
SIlIrIy0x3lkWqpJLKqw10BtgUkRWJgzd5hwPSY6xvfVpjbL41xyjqNURw0ZB02+lqNDbd1KhveX
W8i54Goa5mCp7Y+3MiYgIXjikR1oKIx4HYEc+/mtrqkiJtRUQ+df9nN1UESBfbDJSZ+Znol+L35S
oUcuuvLBOorU0Ov+F4O8O4N5CJ2b3PKMdR37Rp/Zs/APfYziO1PoY9oR2ifqGXC/XwVeD3lmA5oj
GucfTTPPgwjqNlhjvXAQ/1Cwl0wFqbwZqQfV3UxjY4zzjrEZxzrKdACWcRTED6VJIOLuOd78Prd1
Zj2auZKO+P3mZNZIPGWny2K8PYKokzDFzulvEeVsiqf7Nqe5NtsQD7ZDrGluBN1IN4RMi6PMsnpd
tCI1u7IPvBuDXLJhaKGuoPGOFZlRO/yCiZUbSG8EAiRM2RP7YZwcqguDbdelNbJotwnMpTEthaRO
LGqy52/BkwIWVqiGY/bVL5nhMhslFOdyyfDVxFZ2TLRbhKjBza4x/BtqXjqO74LEzU5yWY4YaiiL
DBoE5T+Wb+lA4VhOnkP74j8JIu3eFDbmuPTGqPt4LlaBidExTegqyEMnu0ZK4JZBR1bQ2Te5tJlc
fBkTXUsEGd9Ms+W3RqTUjX3plg1UJU/U48ofsOoneugceshqHXdiAXCMj4MneuiCj+30hc0LAj8a
m5qIIO1xACJnTSWWEw5B5+ng9ocKuouC2q10Yu8DOtXlv9v+sflyHJw0iVYMcrKAZLUtEjttGleP
o+dGC00bNQ97XdpHdendJm8/yDJVKyYAhp/+QGufvggdvBQtSXYve1b1YlT36fiuvsvzIvnZbOiV
C/JcRWhP7trxpI+Z7kj9QlG6EsjPD2hPhWTmFgszaXptjsdYOlxOCnbvEJtVcBhS40VZrhO8Khaq
aI9JbWcjZB+0499Z4ZADzfCD0ksA/QaP4/Mhkq/LmchuqIVwaBGPkoWI0mEsbLwScr9OXpJ/Li+C
Cvn8LHbaYYjYKtDLFx9XKButh/JQHNl0NH2126d83nwXDiCyqB9SsVpZ9qS3vtras8tEh2c7Q9E2
zJ2pdRns0v1hRCrAM0sKnRjNazOg/0h2plS2wcPorlL/GKvSjUoJflHezQEFenDXpm0tVPIVA75X
qJWQX1fSvJiEAxKr4ruqlqqs1VXEqsYUbOMixEZF4RnLc6sWCX0ovFx2FcIZ+bYqNDM30GuBEkek
RHhCXGfDlpKHYa3foSoCkpL/JaF8K1Wa6WNjxmxZ2Wd5fk60b+a7ek42JjiAAL95V6KlVHDEWH2a
k9WuoiaxpSJzx3gk7gyEO/ATH3ra1m1WoUItymnmgBTZm7qYurNSx5i/tEappgx6CTBaTuqp9tfD
GkT37Bj/B6UgakVcVpGMFfQcVkTC6W3yCOxJbgQxRCcHTY7ozt8jX3i+7HpEUmhywKGUWiEkKSI9
Bjmz8H5cv4FfyC36w7raWkRAImWMSyvGLppMC6MBbof7anOqO0eV7U4cnTr9F8/1RAJKRHb+gpeV
UlipMtyjVzq7aJ0Ug1Ti/CSEORFL9rvSz07PN1oNSiuHvfmWLgmWbTyvFvBXsKuHyEuc1HBbcNKe
ZHf8AGU2YpHUfeW31qtu0MXVAvJjIPwxxi09BoXO4Me3TFAlcycyOSR8lG/DmsvG6sSZ5aLFZ938
Llpk6xIBhxaHIaFipnKjIolRg+Hj6g6BdAXIsqOjbief6hO6T12Kknu//LD5hGzV2zvYJAwSRGJx
DlS/a+322vBTNIKWi9N03uL/UHm6fPRIm1wOItfQrnxzmzJnz6xe9YF1wms39UfUWDC0Tab1+5/O
UnUR9RUdJCq/LlLX0iVH8ymmGF7FxWEcSJA/c1TRb/7p3+hoQODzvsvt2SYHaV2k5TESbLwlr6h4
oPVeN9xakpylzoNsXZy5CqSBLMdRK+VgTW16KxOUnl1g4ntUam+awHpsD6wLILTbh/RzQ4TwP1yZ
zuvksC03wjLuZ2Bbi0kKNpEyhyg3/pBeT79rz+/ynbM5LhUqolBKUgPXltYvr1tUDYpAV2wVNaXV
6wNjsqkqOLGjvHBJmJdyJk4NFMnQfaJn12baEFBGWeAqL1ZeFbpijmANsQIrfs4nas/2KwQ/94yX
KNFDuVWnBE00/2u2yz7MJ9kHV1tQHYjvs18fONviMMxqakOY9Bp32qV0W+VroiWV2ynTqUr7u2Ec
gqVpDlMFkbIEMzdh7hql5l/+H/bj3/lfYPu9gbSuM2c91la4YKU4TXstKaY9qN+lkVorW8vvtZCz
IQ5W4qSQrVZFX2bvjtABBKqcLAQ+HUMVNQTXqVoq5SccosjKZBpz3kP/QkZLM7Trs5IYaKMscOiR
T6GoaQ2KO9LwmhiHwSQSV3Y4L20YhxVNpA3JtAyR284p7hPtOB6yRZ+g2NlijEKQTT80woesqDD+
NVB6TvvR9fy1OORYNUFPVwXRtUqPjXEtDqBuIDzvDznzTxv85G8tiHkczy2qY3dMQDh1zXvDY6/2
4gs1ZU7sJT//2+pWYZoiTCklmE5iI9GPrbrq90lhTVfL8m1a13tJnjQMnIcUtxuxlfxocBqqNdoy
WCqUfDaKV6tDnk51JVCBhdd/1tpiNswJzjItkOiJnc4pAumxquzyVnPYwMhl1PhDKeH87TjY0DWh
aYqewfAr6w1WXhRsq6/eJ079sRidOYg9lH96m2rYJQ4d31oyCVJi5CLuWatQHTBE4JjjREQY6ntx
yBG3eRdFGZY2gic/i75rmmi3kCwhdpBaCQcfbbFa2lgCoKBFATbt68mr70tfn5waCQiGstrOZjRv
hFUi4qgcqCjrIAuRCLhn3Iz9XYTMTviM4vsbZ45ENeYQwUXlUCTVh7iTFFgzestVzcaxetMp8+6m
62ICLYnt5FtMFA3il3NooqSwhKPbsKQxqQrn8vYR6+GfH5dqiEyrk1dHDl+E8thVz4riFwMFjMRH
4ueI5bRtar17ewYMgylIPL0H8T4b/ZIPauVSDwfUqrgspFpbPa1LJKXLoHiJMnpqGHvzsDrVQGE+
c+oLMU3jYKOoVmuaVGl15umlE76tpbc2QZsdjPDb5S9FGWKHfJPWhGYJSs0Oa9L7r71yFNKDblwX
nZsq1EGmHI/t7sZSa4m1NCoJLu06pLbEVR9tKVuJB84/3AJ/4i3/MqyhWXkKY2SlKZiuCi85CSoG
QCYIzLWODnbDybEIqKDWxSFFpQhNF2ewKOhf9FHwptj6yyPLoUPf5iE0oVBozAy/zU7J8pebxj8L
W0IsZPWCqB8fF+ftua+xR/CMdy7rAapVm3wXJo4Srzuog5FU0SacXLEfZ3s1c0cVyqswqfxqeUDv
x2Gqc980kqBKtaCoE8eoMrfDa/FqmF4VI1xPFKk2Ec50BjYb/6wVpU6UDJgVg6i0hcCyYUCOojpe
Pm+UFQ5DLEss1BDKPK4gOJnyosveKD/9nQkOO6xKm6WmgIkiecG8KsR/Ik8y/tZnOODA6GizCo0i
OMpdr3oqa203/PCofovCG9FXPKbjfXld+41+5s+zrXMIEo2YS1LYjVN/WH1kwv7c2/1LdNO5oHdw
6gx5QORnXy9bpTyVSz+iaS3aboSn9tNToxxl4SWKMzubqPs6leXrHI50qxKNK4Zx3V4ByyebMFw+
xV+g2XMqA6qMtLsotIxZOk6aCsbVX329rVDO1QaUWJdEfmzrwdWmOFDS+aFQFfvy/u2XVDe2uHVZ
kZiPcsEybnCgS27nRLOjHxvQeg7H+CpzjSMpa7p7yCzL0NEZBHViXvsK2qlGnxgoF7T6Uew7p1zt
MaT2cN8dz1b4Gk4dysIqmguky6Fw1B/ZxQy3TlmxU/bAwAJO3djrp+jl8obuXtE2ZrnCTtgX1VAa
aDxh2sugxQwGNJHJJN/YbmKwMcPB4TwmQ55CjM1Zc2iUWBYGzJKjMoeHZDAfu7h5uLyq3Si6Mcfh
otFMwxyCls5N6haKhDAjju7/34SFuTuVaZWZKNr+6vQS7n6RErOYEz91y1WdvuM9cPv7HDxhOriG
ZjSSeFMNFzfpYzRbZHHuNYa+OJeXsnuN3driDnBXD22u63hw793slrXyr1fK7T/VsfoPNYG907S1
xR3gpUgLMy1RHO2zyhalxo7r+3ogKIF2E7etFS7JSUE/1cVjjKiFnibT6SEHAmdw9N4ZQHCcoGs3
oNqC93xuY5JvVqmGRR9F5L+uDsL14TnWic70PZTd/j53UpUlrlPVxEcyi+9Dfz8aim3lEDbpvl32
BuID8W0qSdLV88IeAuP21bD8vAFnLTXIT62FO59KWqdmlzDnBmHk4IpRAZ47ux+eLy9lD3W2W8Y+
2SYJa8CgVGs63jdMczhWdXsUFhUsOZnbindgwfAvW6McgEOEbF6jBXoSqHZpX/L4U7lQnIDUl+Eg
oTMVs0hDBKJkdvXkvtM8rSOmJak1cEhgilGnJTPCQdveVOp9FBJfZLeCtf0k3PEXzCmuqwKnpPGM
O1aRLv31Kr4z3RzvMemjDl09kL0QR4cCOF7ydAoxj9utODtyUFe2ecLojTPacu6wh9jEp6Y5iF3k
W1TStVwEeQD6DGJpF8NRzIl8me0Sf6Hf7CLflIJpqERIZjz4LFl3lcnCaTRl0HVHV4aw3pq6cpOp
BKISvse3p1jaKi11DYsya9avvQnKd6BV/6sTZHKw0OSzMKQ6wvaQe0UY2elI6Y5Ty2BfboMIupEu
OrpRUcgEu2ISFd644u2/r6mIyj9naRLoR2VD0ZEcKBKIsn+1g472IpkLkDhothlg0pANwVyLfonn
LEommwc53hQXF+ZxLJd0REZcal/VJdC62ya9Nma714hF8V7NG+JyOAHU890goX0oMl/bFXShFMH9
b8eUt8B9/1Uto8aIcAtkOnYg7rch/+qEB5F10gZUWwEfg3hjnCuUmJfUwhEVpHq6MuTHan0dFsk2
qFSE9zjeDPv7xuNivA5MUpZhHdlJzR87THYlRKr4W7bD2+ACQyiFXdizBonRNzGHeWhw3cOjiq/g
BdX0/wNRFvvUW/x5M6iosmJIkL78rVlh/T/Svqs5blzr9heximDGK1MHdStZkmW/sBxmmHPmr78L
8nfdHIhuzNGcmvPkqt7a4MYCsMNaOiZqDAtFD7pHEf9nvi//6iW7s5sX1cvwIHu8jgvbDq7scQ6m
WR/TaqqR7cN1Dg5mfuBC/DI+FS+zm0EANhHpOWwGO5TDZHDcWxrlU0pli8fzorCEhBraofndaAW7
6d2D720NNQ0PZjA5qu+ele1gDqXWEcnJXnUIlrIhMkgSFN81l57pefIKyFRIsn99JTej8WKUf2WG
WiKjfRLZon45TIsbQjx6EJjY/lgrGxwgEYhcKe2Cj4W7N9OTa53ozvTGN2XDyinOoov3tk8mZSLq
BjH49ENq6VlhzbCnoUNdHg/Zcp5EvdWb4aATjcG6LMu8NHwaSGkcSRRZFJzoaQM240hUtXmXsnkL
iJUN7mrU1kNcd/Us/Z9waLmrNMxNzm4J6RwiGkPaDD9VAVWlooHK1OQbuXpIX0VhX8/Q65ncxZ3P
Re5U/nBTuxLGJhQbtPq74FbUH8A2Kg8cqmLKsqXhf4TfVuYYFWqCFCL0m+xE+lo2zzOegVH81/Uw
34zBtR3urKqMFPIHdMHmgi6FA62843QTnIZj8cL0/+I7UaV7Kz7W9riTa4SARDQt3exU86dOfkhG
wfXrXd6LBcfaAHda6YSqEAgKpDftvwUzjGbrmLdQVsrAet8442d6mL5cX0SRT9zJtQzZQKMaJ1da
12A5T25R7Havm9g88dduccAuZVmqzg0uL/ELOD9vFhDem9SZHMZaMO8TTWBP5BL3vIk6GuRDiVWM
F821lmpHJVEiT2SC28VaPevqTNhkpgTGFL8pBGfhFtqpKhiIsX0wIclnI61SGqJRx4oR6xsuYUr9
qqaCVdrGhosN/pTQwaIf5Am+/C9sAID7VWQzcajBk46zW0Deow/t67EgcEzljo0CzDZxk+B62VY/
lsFRDE+vX66b2Pw2qoqeE5UiaffupKBNmeFxhnIe5olKmtltLDj8RBa4r9/SPiw0DecENR+L9vtA
BR5sL9LFAy6vhbpVRIM2kZy6uA8MFPify/+Zyu8Nan6vEpW5twuGrkaVxtgkyakpIZbEeKetp1B7
e6ITr/o6JN7173LdK8pT0KVtT+NBR++rbEg7pUNz5hC4ED0XmNl6Kakrx7hDIYX+id7JMFMVXyyq
eLBoT+RTlx4gv3LdI5Ep7jyQSjXSQwVxMBbE68rc7dFHjMSKPY+Vl2aJIOy2z7uVaywuV68Mo6e5
1Miwp+2Iz5Tcss5uR7vyfinvadSlghSEyEP2TdcWSUFTM2tnx8pau5wO9fiQ14GTkddCUUV3ZfZl
3l0bVu4Z/zQ20qiIqhTXhuS0+Iw5JUhstNT2/tsIf+B+7FxSUe4x8ISnCp/dTzIdz40I+6x4bb3y
FvUzdCgXfxe3Jea0hNKt26hxsca5Zw3l2LQzzozplQlzkxtsuFN4ejsG7eIrdUVlyO1zd+UfdxB2
k54GKthUXfmhcztMo6U7+VPr/uIfFbbJbWVDMPb1ezU5VDTSKG6GAP4VJ1ZdSDAAHO/MHfFS4UVs
G0oupjiAbKiCrtMWpnTtMSB+YH0bJ0HkixaPz/Q3WUTMJsTlsvF7j/VQhkfy2NkU88XjjejGLHCI
n021jIVAYAkZK0LSw7IENrWoN2vfr+OV0CcOG7W50VR1wboxbXgNjYxJZDefK09Cy4Y5OqINJvKK
w0ejNQcyxLhhWMXPBCpAhDx0seCs/MM15ncsmBwoztWiF+DVYYxfFQIv+VIzLdwKon+TJ5+mXQqx
QVGL5jYsXmxysNiSSJp7BQ1xRvlDbn0aE7uebs3yVh0+8u5d7Sp+hjW0SrQKdTA1K8dIjd0p/251
gjUUfScOJyYIFo9NzPr72lOl3ankgaiiEfNtcL8sGYcOYP3vSlkF1iq7+sX0y13utH5yqzosNS9a
NGGgcwChTbmZ9ux2s+AecKAwpx3ku/FVBqX8v+gyEUAfXwoweqK3EHLCc+CtYze56/bWydypXnKM
nq/vYXZKvD8kf68jXxQwyqEq8hQJpYAwiqDe+hZgDnwUsYqJzHBIgYZ4fVEmdjRWZ9P8kUeln42e
iUrudXe27zTslQO9N9WQeZbglNUIc5YPGbXXAB058o3M7lGnThvsGJ3BQdnZleYs9adRWVzNDNzr
fwCLu3frCTo9zOQaBLl8Lva7RYbQdJ1hOir/uyyf4+oxMx6m+Nj3fyXUu25rc5/peBmAYklH1pH9
++o2FYQplccBOSx1uo3jBlVd0yG94FK6vaIrK+zTrqx0ZSjl+oQVbVz1VcHU+2BrdnkiaESuHMkV
DgsyFH+/ghevuBWslSAjRQ4ATg4sn5964dfiJgNZS2Av53k/Ccp8m9i7co8DEiPNSVubACtreI7Q
LzH3T2p6TMYjSYR9SJugtbLFwUheFEEyS9UMcZ4B6TNiL5DmQQY8fWLKNaIaz+YF8WKN5/tUiwXL
GCA82vDBal4bETmm6Pe5t/eCpOrUQPzHKa3MhWSbO2qH6wG+fRizPKPCXt4ar/RDzRAUiDHeCwRl
39GwwdS2C2u7C0H7RZw0sdO7EUqoIrzf9uxilv37KuTlKBiNLpQCZ+iPul7ZulCNYvtEWXnG7V05
LhNzaJBJzdiwn83G/eJTDf1seS8eQxf5w21hq8s6Umd46KnBMZX2yexe/04sbt9tWYjFGxaySyYo
9v+5XpBpSrVCNiUHuiSI51n5q6vCp8Ho2MUTVZZCCtCWGc2KXQ6SsGy6uatW1rmzpcNYiTQvsD75
I9pm75k29A9AFJq7z/9CcWgTdQ3NAvmbjt7Fd7y9ehCYGG1BRellbmzW/xZ6kqdDpTeHUjjLFBep
S93480fW+LdZfjcrXZJFVobHF+u5Y08vdRftISG2v25G4N1bvWEV+kZGMKs9pbNj9N/m4O+qfgk6
AeJuHpGXBXzbGisTzTiVqWRFmFduH2VyM8sPE31gUpJ5ey5FapIif7g3Q5elddsiQ+RUIS70c4R2
aglIMonuHdtBePk8HGRIpZmDLBifJ0OygXHDWCcDEBU6iYeUriC1sbmfVyvIgQdKgJpl0GR25h7D
kvFzIyRAELnDIYZsmXkaGq3kSPsFkkbLXrmfIKqlvrkj6nzZvmKs/OGO/DSM1bDHrnLC2Q5vm4OK
oxHN/8/hYCMV9S+UQEQLyB36WVvJVqiynG70KLW3k6jPk2whokYUiNNBoE5V+ZIV5F3z0hzVAOlQ
EAE8WpNNPymOgaekfpuYtgHGYzwmHiCX4Fa7+gN7WFMNqlNDNlHj4ZZT08JcJzU+Xl2UToDW5sJI
HIt+uY4UW2u4tsKtYRqbpUyqMXDm8j4unxZRdWwzKqCZqFKwoxNZ5a+3ZpVQzDpprKCgqg5j/rfc
2p0pzn4oqbjZWZQ12boKrg1yQd9LUyl3KercRfTctK+SdsDYpN3Pn1Ih+fvW/lqb4j5RbIykbWI0
X8i7xdf9zJelvQo2dibbnIEgRtQ4sPmxVmvJfawoU7VswJyQU2eH0nyW6v9xwJql/9f+sP2wwvSM
hvjxAXUYqkR2jVk7QwCwmw4YqF+ZKjUti3+nogdBybSpRKGnP43Vw1AK8nNb54S2+n32wVYOVF2X
mpXW4/c1HzWSuT1mwgrZ1stmbYM7ixRJbqQuHfGSemWTKvGD5Qb+6OtHJBHAISZkB9lKI6ztsTVd
+UTUABurAAjJD29ER5+H0JZ7QA/rEokS9zoebF5p1+a4Uwk9S303JToS0HcgwnbVfX5GzfQg7aYz
gFZwBIq+F7dXs0JPZKkDOOjmvujv4/SkxoJ7isgEt0eXMM+zjLUDhMvdrN5m0MD9SMVHM4kKkNZ0
3XjjIVp9oawPAnWJB2RfquRgZZNnSNluMqUXMnc/KKWirNlmRKzscTAwJHk4Lzq26S9CeX3POgxZ
CjoW8lBtdqasfeMgIYTeRDQoZHJSHd1QZqQ9ttpoW9LyaWwmJ5YwM1LJXhVXnm6WN00jpB/Z/H4X
Z9+xXy9ZBQqxDle/xTjGUnNMMcEtV61/Pe43kWllhnv8yKhBpqgdozdYb+0MaaZIVIJkX4V/Xq1W
UuGwKRql2DKUCRcGI7Vp8mxaPlgz5wXD6Ok++sizfm2NQ6lKbo0waBAjDcWb7TlQBQkl0XpxqDSD
Fq+xIjyuq/qsNzfdR7Ji67+fgyFQ2tSK1sf4HtRP0tDWMS2SfyhLtbbC4U9Fu7IcchI40UH9Ee4J
ZBmaykkPAXqg4jvjVkSmIApmHoz6Am38OWJg1kD6UnxrxtyOexE+iL4Nhw/RNI15nQCPNJwY5SN6
OFzqZXYZv9GdpX7miHh1tvzSiU7B2S0jV8VX8cH0iBt0h92T5KVN6tgJYcN4uL5FN4+mtRVuB82K
lg6xrCPJd158lsNs9qiLOTqoFMSvs03k08EJDkzHf7LCfasgqcdh6jCu0LimPXuYjMLziaXvIcV3
EHi2uX4rW9wX0+eihdAOUjuyvGtOGaixMnfao4ofvSi9058UmxGPiU7fzbv52kUO3GVaJEZW4QE1
/GDaf/UuOIBA5IE9eTtH2QvJuLYCc2WPby4ypiwNZxlZWmWXPCGthPKpx1q+qm8q62X7V9yNW4el
bqHRES9ThZj8G65sJi2LWguNJZljHHMP3H+7ScdcpYI3m6i2yfCCx/i1MS5CR3CuluBAnZ0QpE41
Ufx0vp2Um6UVsXiLDHHw3qqtqYOfGYkK49uAbdB8lfJPVqLbHwnM1epxMB/BTKBqcGh4le4Wd3yM
vWG/POoeuCog97Kf91S1RXp37yaF2DtkvYwc+C+lGhItQLqnd8aH4Ycx25pD7HKn3kItt2rw8JZ2
zW7c598F7oqWlTsPwB0+yFWOvNlSu+iPZhBzk3tI6jroLw5+9n57mJ7RYPChmsLaYw5sWGqV9hM8
Zlc6Av6/ClsQ1eqAtXieP/SQXJvj8CbrZbnvGHmqHntLcyoawUOSAce1fcABSzPPfbLoSAWxNGe7
S9HMzNKcouQCW5UrZvhujKrX+m60kCKh2qPeQ2EdHdOJ6cUg8wkDUX/f1v1ttWZ8N8bUKrrZEpyq
xjI5c1PbsX6vaTG40F9A1z8ZgqfsZtvv2h6HJYQGTVTJeGd2Ltt6mZ/vxi+MutCyoYD+TN1cMEuy
eQhd9jpfpknpOLTZgBgcKDrI9NsgsmxFF3Qzi4xwgFLhCt6TBDcgFeJrZWPXGKyvPgm2MWtTvBYX
HH7QXg3GcAY6Tugwj0lhS/ougb56TB5nA0p2R7DTaOPf162KPOOwQ0nIYNASh9s0l25AznMP4uNq
f93I9pGNxImmaLohIzcJ11dvTVCOVchQI+2uPBg7qNQjAdnZ6gNT0czdUDjO+Aco/m2PP7LBwL9I
poIt1nrU/jreZu4BhAE/dTQEh18wKOC0N8YiOnVYaL//fhej3GMsmaMh7VskJVlHElPtmewKDUnj
qfT7/SJIEGxeSijRUfFS2LwPB71hiKurlcNDXTrX7bE1BaQ72xt5ZYADWzKlWQZlJfSc/CCpX0Az
isk2tPGuLtE41jmR198IXzabS0h1mbB8nmHxXYz5EkPIjHWEqL2dPMV79cY4ZLmXvDAinhHvTdE3
27xnrQxy4V8Yk1lIJQyi5c8mZu4ayk+iPKTxsTM/SdU+6nFRkB/AOyuwvP39Lp5y308Ox6aTJTo5
hdF9BXXCnmQifjD2t7+Lx5Vv3Bc0xziKK1nGSEn+heq7EbxqaeGT6Mf1zS3yhNvbUa0GiqIB8cvy
Zxw9m4Zz/fc3EeriBn9cBou1TGGtBU6O1yc1vhjVkyZaqs0jeWWD27pja05t8cbmM32umseodnO0
B2UgymhENI+Cr8KzFQw1ZpvMGBGXJLI9V6Fd6Tupz720eP1v68ZdtvuiaIt4ZFlKa5fk5xksSCKG
h61Pb6ASrb6JAMj82avSZapVDUneFDx33XOeCj791mdZ/z6zvzo2EgmDog1yrU5mHtQB+X27DQv7
dhofri/V1jdZ2+FOXshhN+ZIAuo0ww04PsaHZNlHlX/dyFYcr42wP2LlzGBZqV4SpHSpdSaag66E
PheY2Dxn1zY4VEn7IYrMkAXXAdzxi4sGJo/ktvLUoC/WuBmRVNld92qzTWZtkkOZJm1nTECjEyd8
0dpTektc9lrF6E0B4nhluvnVqSVKAmwvJmMUQHcOcjfchtUhKVuVKRazaEZbwzsSbKmVIrhabof3
xQg7rVZfrKFEm1tLQVGhe1365070+5vJGuju/faC26JSDGKoZEFnYusRf9wlvvyT6d++1WVFAgZv
TRr8cQC6K6paxGA5BS42srAiVhpmwOkk2ulU29EB2kiS6VLD/EIK2R1782aYod6lkidBkGyu5Mo2
FyTGUA2S2eAVYhI7fVO9nPYJBodHX3llTyzqCuv6IpPcsWRGqdEZGZJ7zY/XV7Bv4j2cfSc7aaft
K+dBaG4TQi4evmubbSaqqwvM1V6WsV4g+soexNJtvGNK10t2NEDDL074bdrVcVVCGUcx3wkPBmGQ
xkEdTE4W5ba6nBb9WBHJbnqR5NQmFl8M8QQRXZ3g/m4CWmrTQQHMrsNjEHwt01M6/hRECwv7d5G6
MsVtbkjLGlJFQAGunetvwQtUKFzjybjTj43dfZWEkqybkbIyx23zDjwrZI7D2dGTx8W6HbRP1/3Z
XDn05FK0YxhQROU2XmHE6ZTXOIjjRXYhc7XHk9yNcd+UluE4zaHgZbB9CKzscZtNq5RJBqU57rTn
2ETLOGRmbGwDVCN0uzxgHg6Km9c93MxxGyuT3GYzMqXo1Qrvu+ykvs7e/Jw/y58MnECQD6D3s2jy
cvOLXczxhJ1TjTaTOULQh8oxGM5ycBD4s/UUX/nzLv2K9ct7CwZ+iSiyhjfM+dmFI2p52z4CVq5w
wdfUfRIkBXCD0QOyeeIOtM7mLkOOUliT3zw0V7a442ZsqZoYrCjJ1ChZCzDwybQRGOgejNHjr+NR
F/0Vf6QXeL2Y7GuujtFy0K1ZLfHUCWXdUZry60KaL4IPJooI5vrKRgUa/yDXGQyeQJ3G9BpBn4au
+1OLUR1HBeFGbgpecNs3n9Vychc6zLwij2daqCfPoMPAK/Uudxr92PusqF3sCh1j7uDtEWxvkacc
mvTQVdbnAasZlz9D82UaBXtZ9PscetTgNNJzHeA7JsfZcuNS8KlEv89BRQNgLwcFJd6Q1q1f1Slk
VGgoYrMVgSD/ahymZjQNRlYSPPdvA2KMQcvEGxV9hCW06z8yRb8Kcj7PGtA80IBLkpNPbhHcjCIp
tM18zNoABxRBkdJyjvFdlHPvsfQ06DbAnnMafSDTDZ5FkVjD+w+raIKjxNI13G7Yx1xtqz4oR2nQ
GtaKyYjgUWl26LdlN0DfZ96brugd9odz5GKP28bSCOLessU2Nj+Nno7SnuW2fn1iZKKxeGZ28+5k
XKxxG1jqTDkGF9nk6Hf9S3OPZkk2RuiP9/Ld4sT3zWN2DH1VEP9/+JAXq9wG1mhOG5qAay07nXFV
ZMgRHOhkf7YIEmuZ1/wlKjhs4/7FIrel5VbHMVPBTwVqxIcuMYs9raLQa+golLLd3N7UksHuQSxc
eLgvaJFKBbdNCBm93IueWEU4Sx0LSlQaa/4qvzSOjDT9XgD/mx6urHJfUuuhZ4vmPcYnNXrtYsdH
HdKHjj1iLO9Nugyqd44h6FgQGeU+pNXVTVpZMVSTSGR3nTcE6CIQ8fi8tWG9uwyvXOM+HgYfEi3v
DEbMxg7t1k58cEFQ0Lk/dccSEqCVQ7/kJfS95sfrqyr6lBxSh3rc5YaMRY2z/YC6eid4Xm8foBfX
+LEC/LisqWWGXghwZGl/B0fpe+KjkOPQ2YFyuttpduaIbiOCr/Z2IVtBWrJkVpj2kMeMO+kZApmR
lLzIlXt96TY3OUZPwHbChvExi/dP4JTUGbMqxGLTyVZjMwX6fFdC83s3+/l9cqSHATI2jsAo+1E+
VNZGObSWSZAXXR4tjpF58nE4sIR9UXnDkfV/EE9cydw8H9YWud0OCiGaLjHczE6Dy1qJcVIsGCpb
HGau/tBY2doev8/bVApHQwIZZ/RqdLupFpQvt4Jj/fvclh7RvGVlGSYoCfk76pzM+mROotBgB/W1
r8Rt6E5Wa3lUABvaQ7CLHHU/7E0n+FQfMD3s5p8FMcHeytescZvYCo2mTgmzhvNbxetiOlaozst2
LFQE3MKL1eLxKRBdTcIwz8BPiBlKr0zTvUb+V31t1mKxNsFlBgyl7ydVR7xZuh/k+8z8GksYzxyf
rq+aIAx47tBuGiVjDLBoBjrdsuI1RRNpEAsuAiyWrnwZnjsUE4xG3WrYrbnm19HRRE5FHf7KcZOj
USOABtGnYf++Ar3KitoQrNxI3sxW7RG16XZGPRnu9WUToR6vbqt0TTUFS7K8VUC7eyRu/ObG9CZn
dLPHYZftMA9y3SQL32uLyAFCUipJbhQIiF/X03g3+sSThWzwovXjcEEdp6avdKxfUIQQIf62pN51
P0QRx4GCFWehZMgAtnn4huE/W27Pg/B2vZXVWO8eDgtmpNFpquIJERaLFwXJqa+nY2/Q23Ys93M9
24OV78HY7WRNIzjrBQvIZw8bMqB3VDfRljgcR+VTD8Ht6wvIPvSVQKAcMphGmdVlgtAztR/S6Afp
4CzRcRD2twjOWF6wFpQ/ZpdasBOdOpcNYOIypnyp3yQ4hr+Knai9RYASPOuh1NWtrBs57kjjZ2n6
oVL4ZTgYkLPnTNDksv2NLPTB6qi+o0vjnyDRRqBEKFUldAPdD6VHGrxc/0Tbe/Xy+2xpVyAUW0s9
BwaILPQ7RmhtPqLwecx983DdzOYj0gRf4//3g/m5skOrtOjlCKNUUMO6HV80Z3xWvgxgzl5aWywU
sb1zL9bYv6+skTadE7WBVxKZoceGma3mKaCiNi7Rt+Fwrlf0OmlmNBHT+RQ13xcM9V1fNZEbHMIR
EKdIAxjunVh9mgPJ1SA5kCyh4BwSWeFhriaZvhgBOLgaqNLTp9hM7bIQxLEwADicS2QlaDVTZ5Ir
xNegYh2MdrdvXQmva4z6CtmwtjHhdwjwwx5ySLoCI1zwCrkmaNecu718AMi5v0pbItaIbai7mOOg
TjdKKzDGCiMZ0aMG0vGxfdWyXSmUxdqGnosdDg8aMvd1SPAWaz3zh0lcCn3IXQWRo/jENGB7R/sR
/GBcnuKqliDcFQ4qJp2AiryHab16AJNK1Py4Hu2i3+cgIlCKqtAp4nCOMZVtJnYFnubrJkSrx+EC
lXulyFUExaBiNAcV+fSTrJyz6iexPvRouXwnDhuCABuX1HAmW26r9EFSjnKxv+7M5noRYqkmo/tV
+dpxVITS3Aw4hWK1xNC3DPIQwWTO9lNyZYKDBmgkza1U4l3eubIje6zoR9Fmb7BmM+halYILyWbh
xVzZ40BCn+sJ7B6wp6Vx5fc5PSRR6ZZm5+hBfYfzBanvadehiBWS8K4t649A4cU+/1rqaTFpk4Ib
EYbPPUkhnjZYDg4O7/qX2wSLlRkeLMY6NciIC/IY9C4t8f+l/jbI+XFW5VQQ8psJndWa8u8msL4V
qTohV9Uf0YzOGkG+pn9laEOBiM3s6i/ZA5SBzKfrHooih39INVEzJ1INF2uPPajT47DPPkML2472
qU/v08/X7W2eYasV5bCjkrtIy5m5Zb4PYifRXqdRsN22T7CVDQ48iDEWgzQVyKLuioPpL3tya2D4
gw2bFI5oxE9ojQOQTIec+MTyRsF59DRvAssSAdvhr9EW0bCJ0Bp304CGxULBi85SY0wSmCD/Udz8
EvGyHj+S7VtHJIcqVgh2u4zAWJb7Q/25nD8nov7HTaBffSsOSJQwGDCCiZtTNdR+SBK3HpDET3Zl
ugejiWiLbd41kFmXoQNILPK2GVbXzSWKs6VAXy4y3QOajFmDF+panrpToDkB8dzH68H+h811scdF
O+5ptJw6jTFhFro3HOJj6oy9rX+lD8SLPKqJyzIKbszvnnIrF7ngl8OgK/QcyFjEaGFj01bdTXGj
2UxVI8V4o8DD7bPt4iEX/bHVdnFhgFxPO3cnw4GyYQqhatPObqTz7E4Y2WkDty9dgVnRh+S2gaUH
YTmCPMjRe1v+WoF3JPHjc4SGcYyEqI4mzGH84cS7OMrthWXUrGBEFghNDayOsNykaMJnqeFiJ+oK
FK0ptyfislB6K4XuWzZ9XpI7YxFgMPtTr4QIf+NesrmQGx1X4J5okHXZgyfdnvASz3U3yNGinor6
u0QGuWO0aEc5MViiOwd/Pa0GL2ozLwMlRFgMfrCEvkVEcbmNK78/Fz95bcQYy+sNhpMYJPvb9BP0
DHnFDdnRneJCNv1Tcqz9fzN8uH1luBhmkbuCGCxsN6InEF2JqmxbeWRrGd6CyuxiukEEZ5spKRVT
ISqEHaBpxe31wNAbY0Z/N259gxveEAzH6jvDV25ENdDN9kdzZYnb5ugkLiskwtnw2LMxPmX1eUke
oOq36Iudo79zkG1D/ibY5JtQtjLKbXLENI3lCu417uT+YhLOHcZ6ULof0wcykf22KOj2KdoN//nd
+jqmesFI8M1cujPUwLXqJbcrKziCrfRjH+5ijDsX4roeQijB4l5ZdXaNZmOtaWxZMz0jau+b6FUL
TUcaO3tul/31Rd3ElpWbXMgUFZ3aRsOH1FSfzOcQxCLXDbAfeAcuKwNcpJjtVMYyhWst2WfWl3m+
KYef102IfODiwmjUuoTm2uxEQzg+kdrKXtHeqQkcYSh7zREO8GnUp1PMCjIsOd7uuv3oR3txcnz7
jrBaMA7tU5AXETOa2SYmrwrES+Jj9R2fHql467s4ObD9zFCxIDokHyxV4cBYU+eKVNWbPdOGCozi
tefkk/ElxVB2+tTdVl+hPCsEkO2wuFhle30Fi0quleM0qHjQ+9G9edOe++FAHcjfgg+qwSkk29nO
8ubd9UjZvi6vnOV2dWpKIYZE4aykOPHjm4AwuutlYksP0b4TcvBt13BW9viNbUSlpaIc4RrnAvcE
8mSCJ/S7eavZEzg/drmvDb4k2A6bR93KJr+lQbs6hIMyOzkoHNXmM60fYqynqTyh1uv/xwXltjfI
DCXS6sBk1nFZ3c/PEJZ34J3X/5T3oouQKGi4jZ40VtrNKtiUldyrk3u5f1hQ3bnukcgGt82LWU1T
tQZeJelXOdzT4Tn72BNx9YW4LV7KTRvUbNGY0F33VKCdAdSxB/PYOChdHq47tA0oeN9QE3oxOgai
/rnVBkvtO5lpbnZ+dcBo1EPpxGfjU3Gb2LId+nEnWEGhQW4Jg9AyEmVA9150YMTrwREtpI482vpO
PgXf/wWHxVbEW1BhBqeYhQGqd5RihCQdxF5Dt/zVO0q+h+MeaLIzj9YNMhmfsxqPgByNiqKb7CZ6
rk1zOKb3smKRYcSYMUTkDWB17tDb+X7237rsIhukeo8f+J5rkxyGzajN1VmBZsysBCcJm4tocGnY
heiGYaPoCCFZdIhvnbBrkxyMRWUPgXcLG2+sM2dIkYKVneteiSxwoBUkWmrqAwo/lXJvdU+K8qGo
XPvAIdU89mOgtOgNj069F4Pnp7mRD8uudw0fqXhHf7ru0OZRs7bHbTurkotY6QlSdz/Aj+4nd9QZ
jjLiQtuL43ALtdbGuC0X1aPSRgb6gHVtRAcdquoVMijuf3SJwy3T0MgkaQgD7f+6ZuMzJnqZdC9r
E2hE88Tsi/A3rpVTfJlbqWpCIZ4JuB+fA+M+bHMnTU8DkTyBX+yKc80QdwXCzFjQLBL8qj2GkJAh
a3CGgZgaXgWiSBcFBl/0ThOQmZkRIEN5GL30Ta2zOya3LEEYu6KzRhAYfMU7imI65UzyTLZuDcgf
t6Y9loLpdpENDh1GdKD3HdM7LuZbq/SD+CSLyPgF8EDZn7C6LobziOlBgwFQ40vxl9kUFExELnDg
MKozaLmWZXb66sVUvFTyG9HAiMgEhwd6ldI6rVFIt+RzXTzLUGwWFZaEocXBAJFrLdI1HIT130zG
hZ27w756SwKgCiO6WLCz7dq24eCgX0g8RX3IsqeqH98kfren3yD66b5NRQn3zfUYAMvYP2Mgb9BX
D+U2PP9/EJ8xQkR3aW0bbvc3qNqQwyme6dN1YGAO/NlBNPv80+LQqFrXs6hLDkwHLd31GA8QvxI2
HSMElNOmjmYRnTOTUhOjgKxY1wYWqLRlGzRggm8lMsFdU+TIlKO6RGCkyte4Oy6dgOxnM7hXLnB3
Eh2k30OZIbhbYz5CPss2G+M8SaK+CpEb7N9XMFDnpl6DhQHkYeqwl3qQLy/hf1wpDmmsRhvAp8FG
yEo0hmexHUsfueqs1orDmiqJQczXIZFQ0cOifGsSkZSsaJU4pAlJlI6aAQP65JvUDzVBiXzzgo9q
ye+A5WBmKsslHZFscVXgZGlXh3437OlzS6GN62p+jtKJqC4p8onDmnmRC21RoIOlycZpKBdfUnPB
MSZyix+EbKfetHI0HjnSzXg0joUfob3lAImK8MmAjHaOnKZ3HWA28wOrleRHI+fBKNVep+ypNOFm
HYPkrAVkIwvXSz4eERgvNd1utK+bFSymwaNBn5hSPSFA5mVHdAx9it4Lmze3S4AYHBxU6RSVkYyV
bNH8hvgeFd22wKGYp/51TwS4Y3CA0IUUdFUN1q+c74zR66HjECWi2gH7a98dAytvOEjou7ougxTe
zMf0UYO6YvVZ91QdSQ42magfBlH75R8iUaPEMBWqQHb6nzhnSoYW5wYIGQZ/wVGXenHpqI+Nlz0q
e+lg3Yq0fre/18Uet6Eb1aitKQZ8z9AV1V/D8ltbhc4gIqTdvp+Qix1uFyMpEIbTgmeKesfYO8ke
uSI3gtYXa3sSvc23o/y3Mb6sNWtpt4ygrnL0+mxh1UQ8XKLf545tUH01fdtiF2XBN2p9LiIRHrEf
eB93Fwe4baoTKWuhMcRya9aOiT7/4njOvHkvfWgfWaoOcW5VNvnKkSzNRa4tyCnk03NiHFXyhaIX
7vpe/UNUX4ywKFyd3j0GBMduwiXbeh4d1vyG26m9IKwnr8T9zXQF9tj6vF+/iz1uF0VWImU6K731
R/biZ/M04a48sRSzJJ4XYr92zRq3h8JQDfI0wt2k8SnmLSU79/relRM78Fs3+jYjz6Ds+8+lbCsi
gBI5ym2rKjdwDSc9atEndu0nduTGZ/aA1fzkKErdb4f971XlX+UzNdRiZryOdX8nWU4bCHrJtiH9
8vvctpLldrTAtYXCW/B1Lm9mCUwclig0tiH9YoTbWmZIl2bIUN0jACImSAHumz1rCmJpQrzCBVc+
9gGuxAb/Cq/6KVyQKccr/MgYpju8yP7NBJkgBPkB41RKyziY8BAfC68ZXwxI5mWntr0VMov/4d5y
WT/uSERjO/gcQljSdl/r2xyEsB3GQ/E4AumBg6Yqwfr94eC42OOgw1i6MQsM4BMO+F+ch5Y73qcQ
2XLZbVO0o0QxyCHHoEvBUFqIQaWGX7qb6oFtVs//DZ8ohxjmzL5XAzxkhK8KLn4Txns0tGiWfiGU
ktleQjAVWZZhGqAiZFtihb6LaSmlmeIGrRK3ORR+gELNGILEVwMuBc4iYFbYvFKouo66oqlgaJPD
JGNM4rStc8wNLMQZAEVG4WjWd0ofBau4+a0uhnh2yhEu56mF0GAiuXfWA0vDJ27uSK0d7I3aZcsp
Vpj5f6Rdx5LkSK78IppRiytFMkVl6Wp1obWYptaaX/88qt9OsWM4xFj1HmYPbZaoYCA8AATgvjlJ
DH/83/p4vXpjMqJWn1AbgLL36MQtIvfaGb5Bz85NbzBwa3wRfPMSH953q60Mc9CljQO4rDFfAOgS
nqCwBL76xW9+ghwGMRRljfq4nNOIYJCP5BmXmiZ8yeTMbo1jFj7t7+DmhbJaEPv3lWNO4mCkzYgy
UjQ/zRKEJax3MWGuN4stc2VCCNAaVjX4ZqqvHBQQmoAL/8JEm1gA3xQEWlEL4sBKQQNoq2VYUFuZ
Z90cL5pGvVJSJjiAEhI0Bqsl9qWVnsf0Q5p83d+TzdMLfllR1SSLsQ/8/sEGRavGkX0wa7jMmlvk
PxpIi8TP+1a2MWllhvPlUK1T9HliGd0nPISe0nPsJz87j4E6rhYiTNr05ZUxzpfjptbrHsOozmg9
ldZPM/QnSmhm8wJemeBcGV0NUZYx+cSgfRzKsxJ4rXzQyktaE2eGWgvn0LNZWXkInR6UQ86qfjGz
zyCk+MPN4dy4zAprwVowbHETNLZ26K+5X4EawcVw9UO/kFiz2VQGAt6/nY5zaky0hbXcvpZbgzNj
DEcfCMpJtDTidviyssTdvFM4FHXaw5KGSB2NT0etQADTu0zzo3Gqa/tRJBkDN4/syiZ3IRaC3ChJ
jqLZ/+aoIlf+/H1yrDMGZhxaZnKzQ3X1OXnSniwu2qBrkRUwZTID9C+R5Cy3Bvod52Oluvvesu35
4CoXVcjUoWrxO2AorZVXyYJCjKCGtiXHLnh/xfa+1+7C9D0TaZaFgURJsZAd88mqqQu5PMc6+5Lo
sHdYTzMi6zvWsx0eLKLYuXXS1sa4U7BkUa3HmoXXOu2TNOJBv/0kphQObmX6ayOc59dlbDWyafxq
3IzRDRW4nR3dzqfmSvXwb2bha1uc7wdproiTbsL37wKf8VCjH/tg+ExloAJnAsUtunWTrM1xjqHN
ltaMCrtJMtFuq5tBG90o8xM0ee174Nb5Whni81KzqtUMsjPoQQ0vSXejvSfvXf8+dyXmrTyaUcJo
DPTbIXhSVcKtqb+fuwtNrVxE0OThWYBJk8holtHeQ8ixXgJ3Aw4TVJgN5svact8knw0maLHMxD5s
IcHaCFvnKtYq0ygb5IzNjk8ftfIYYmAv6u9n8TbHQP7+lm+bMkRZURifFt+6WEyBqUayhsjRehmS
ysblbi+CN/cfTHIci/kpn8Jb1pstbnugBAQ+k1ADtY4/gLqLdduw9gCqxW0zJFrb4fZIHTA6lFRo
9g8/dAiJWj98ab/3r9cgMOgdIdHaGLdXhSn1QmrC5+TpSwZPqIZHayLKmNt+/fbhuFBFClNznAss
yKgeGjW3Fyp/+BdEe7PAQbSkq4KRRiYbra0ij5WVzR/FMbodZajTpIf2IhAlqs3kb/3dOLxOhblX
hA7jJqOzHMQPoeVFyDjFHyxg0Zz2LnnAVRTZxj2Vj1EfkwPvJViy1miQWqjZxZRvqoTI2qnf59A6
0tpKrlJMYiTNSQ7Pin7YP7HUXvHZetAFg6FIMKD6KDMjExuHo34DsHNTd76YYNemSNSIJfGJerbU
lZiYYLwXxovV/mysD/tL2g4Q/vY+hQMGAVTMlWZUgpM2sVOmlyK600YiHduM5VYOp3CoIMR5GTZg
/nwlNsW8kVP6xeWX5jAlREath33PFX6bRqFpNbptnC7I7CT/JEM/pQn/2v9o1KbwoNDllpTGGEkv
+0epfoqF5z/7fQ4SxjxOwkjBpjcqaCq0FDwS/r6Fzc7P9ZZwGDBFcRuFEl5nmLB2ezt6s/dLy0x6
MDRbcmQ3PmjvehlcW+UAYFKsNp2YfFrDaoZeDOCpLsGhR88Nq+JRXYzUPnF4oKQaVDEttI8pzTHR
/ZlsJWCnY+daVbmmnlkc0TGSguEwKQN/KqNjmNwqwY1pGR40Tu+NGtFpK5x08MAWld1X88P+NhLe
zlPfVxh+UMsJp9dUivw5GeIvqRkFL6le/dg3RMQPKgcTpjajLCTrqGDjCSA9s/ERVnilolRqPRxQ
mK01mcmEidbRugnau3E4K93n/ZVs6gGtfFBlTrNCiLYRYm0QsWeDZUufkh/VIfZMVzxB91HzLR+x
MXL2xDeIL0iFRioHGnjY6I1FwfQsm3WWX4LP6n2D+jUu3AJ97FTHCXXAVQ5DimgWY4x44lUNUmK3
2XNxwji8lzuPOG6KkzxC65mm22H7s3ceOFQRlwjkEyzMNK/mgwW6BCbv5FWe0KBzmFV4qVdycpkc
okRhYsXajBNg9HZ5YR2wirtcim/TowriVvlQoAdFIcIMyks5WBHTWVO0ETEhOLKusSm6hqzfzApF
I7xhRhKh96iwIoH+D6GsqdHrebImzJnK50K/G/RLMRCNo1tOubbBBzSjZYRyrWO6AqS+Z+Yg4Rmi
feASle3U1YjvtrVZv1njktBJ6CotmbCi5CZ6ZhdO7XQtxjlqlxWvjL/iQ/QXWT3fuAR+M8pBlxgt
oSqKuOmWO/Usucql9MEAa5eYvGQ1g8KnfJIyyIGYHiLThsoZUuEC4mJ1ewQdPpFts3PEnbPf1sRh
2KhogqmW2DalHu0wVV3VGjwNI/GCl4cEYFLL4XALBO1QeE6xadmsHYuhcyOdooLaiqt/Ww8HVl2P
TtxSw9CX7M+oiTV3tc+YDOKTdsbz118mkTiS9jicgoRrWkQKtqhF3IO5Fy++Fhe8lb72/iY+RRNC
fUIOpAS5i9umiNDYXN9nw4d2imziUtsIRH77gBwkGeJoWUIHJ2+99JaxrQSnBLwnlj/46ISh8jjq
+/FxT62mo5GImG1g06QgR00OSYsXTDyis8ePuPEzB636+2skfJ6PdQow5ARxjNwLQlNQsLid2sqd
pM/S8DkJjvumtjLk9efkw52mzzWMpMAfP2m2kDmsxaI7Bod740VI7cFjRFfhU/1RJPqQtxKl3+xy
0DHmTT/XCbbRAoN7mH23grtp/tYMj3p7V8v3evI89zemRuVnG9f2b2Y5OAnixGoSq4Dw4/flO3td
x0QfctknpnSBzvt7SkScOA98KDQrcV+UC4iw5OBjEBxKUvuKMsDhiVyGcpMxwcL5gZWhlGOp2vFL
A8JbE4XiubD7j+Ljvs9QJjlIyWSxq8MFRyKX7rT2toeC658Z4EEkVKMgYuFAqOXnoC+cWaN4qMhz
zcFIE5VaKnWIpobMiZIb9fy3XoyxXDV/QZb2jpB/7Xsal0JNlWWNUYPvJkh/ZcpLIP9Ipuf9L0ct
ix9RwHPwLOoC6g91YyMiZlNS0yX0pQcRTHZosAgPVEciFVhpDLBXWcZsClGPB8hVycPJneD4682e
tEYcYL47JjRLJchCqCE3oM4QPRRYnPivAerL8kHHvF75cf+DEpGpxs7CanGYxTfmHE+4rjXdNi0I
sr+GJhHhbB4nWcJMiQSpiX9omg5Ba5lmhTfOPA/srjJOvZIRKM+c+R9B1MoEd6CGMhoUSGn8usSk
o+V13q/Ub/9jUSvhztRYB1ahtIg10u4xkA69SAQz+8uA2t3vm1GV1qDmPYocTKmaQTcTNpOP5LwU
C87//XNBrfR3O5nUmEWaYx3y4Oo+RkLRkFojU8dDwn9gk990sb83RxO58wOF6qTOwSL+GqGpL3gA
dgLXchgXmXgj25H3H8Ka7Z1CzwiotNACyCvOjovS69mIN+7YDJwsUDycK+c9zvBmgruYOiVMl0RD
M/6g/kzNOzV/+LPf526hJIagH6JN9HVVRyM9KyLxdrC9LW9/P3dmAssAQ2KDSyg1LlF7CdKbXvX3
l8B+4p9+9maCOy+mltS1xtKnpmvsBVWZUvpUaSZeXh6K+RkPgMS9un07gHbo/7ed7zSo8kSKCwWN
jJqdnWZPccNzdtExci/brJGHelLeDvJW9riDFOZB0tcF9og9IlSH4dijANqgd6NyyEPLjsnOx+QV
Zi0DaU6TIaBkTZpMekJM8DY/Of2pfAoe4/fcC6uVceHrVIpSPw0AbbG4DeVrMFW2kP7Ydw92QvZW
xA7x6u4JZUPuF5Z6zHl7iXXBU4RbdUpv5GgmyhWUJS7xVRpdizMdjijJHwyQz0FWtK7swPqzI2Vw
kKAogqaYFdwhXe4K5UsF5VmSqZw4Uzxnq9gIQpaxjiH1atxJh+oQPvR+7usuBLcc1jYkHhEH/Ycp
BgIvDA4v0HDTlKaM3WqEu6m9iNXdUBItLgRqGxxeiMEYmhEbSLe69JJV7XVRlD9DbZ6fdWFdJ/KA
XrJ+OQ3h51Engh3iK/EMILJZhYKGLnu3F6+NfidpINWNv++fm+2I9O1w8oSsRSMwBXlshfjAmLBb
PwBJkoJOfgxC/DHI8USsSgMCMiXAICrkrFlGGb9YTh65rM+XpgnYLiyu1saBgqXLVaxiENDtnfQD
zml4rMCRJ3jtAbCOnhov8eZvFDnB1kuCBLXr/10cfCeXqgxhHs/YttFJBigyqY5a25rkdMfM1iKH
pZqgqBkhVk/dIYTPmxxmJK1YFmINWM/r+6H5KJOqmtQlZXKBhGzpwTAkr/EXY2ZNDqB2C2/mg+xC
MpQajqeWw6FEKExpKuvgmYp636ieNIOACOp8cRCxFFUz5iIjT5FxpxuHAfzH3TuaD9bewHdwiV1i
WZoAH2yjqx5/Sd4zyPmbAS5uKA2lE6IRKARqNWxJjMcc8fOvOanXB6vnfcAgPhpP9GFBJmYQDWxK
L101rXc00wElzJ8hKz9apNRaPEBiB8V5EbLkRnUqCnJain2XnYiBnysSGblHyviqCtA5RZiuiA6s
/0nx4juqMEqEDDzRx6yHrWyA4sWZyv62CczDUljf+r5DzZJqftquUb6hj8VhQJa3IHmU4Q7yw3Iw
4RQs+5s6G4VzNjvCcv/OL/6KQH9HbBrlGRw21Jk1VhgKQGtuea+Hpz76mlEaONRtxU8XhVZfy+Iv
/BlRoc9c6zH2Y3CHsxRdoygs2V+85yIcQAzqYLWmBjdUssSxagR7xkFO/GzxtFEjvt4+2Fl8vp5n
3dwWzOXzRLerDCM3NdGzRmQ06DX+PUZuU6lqo5ZlaZldPBuH9GE4Sl+slx73r3wEnVj5bR8r2Pf5
9+9n8dl6EQVVE6lY03xmMz3xlbFL0rXCzU9n6fifZiom5Ot/X9c4G3oTSoDYMTrF2SHpqedQViv5
xzpWBtgfsEouLFSd+sjCKFYeYcRXcadv00PxYfFK8qmcWgo7YytL0xhbhVjgDI3F01TeBlSTH/X7
HDoMox4WKXhZ3XoRnUDWPcXMvP1N33az1dficKDF4K5slshchoP0OpckzZivYNT0uZtdjefw4x8a
5OIES260HKUbDI895c2hukmPUE50k8RBJFSe5lN8IBnBNxPo1Ro5ZCjQTlYs6mt1jT1Yx2dItzvZ
h1fWNY/atE1g/dsYJC9/d4oa+k5JbGLTdLH2BkO+mJXipBkptrl5I67scPhgyG1WZqz5C8HxgfXj
sdF8Eb0ShU827FO22AdeOfqgLGYsLlhTdIKoLugnxNP/5AQyAlk3b9/Vsjh4aKcibJQcWW5SBaAh
MvuDWAqlHWnWaQ6pxkxqrzioGAVNiIcF168onrL0OituTZkgDpjOC+jK4agJQoeUTXrqXCYODC3z
ztYwZcsaW6yEftjdd3dd5GBDEiqjKdjL3C+LPYiCpVvpVVAAvObEfm0nUKsN4wAklkUzlwr4Boto
wVvm5S/mPZ7qLA8dgQ7eai6RJ0jvGkKVxJVdDkfyIJStko04JtAugihY5uZ+cIhMZ0J6SlM5UK7C
YUgmLVkyD/ioeFKro2NfXXODuvL3by79dTptdcyqgDFVC8Bi8cy4KYZj7Q5eYKv0OwBxyl4zx5Wl
bAqzSh6QGdaeAQZPqJZ+jFLHuG0T+xfrYOOjT14ZPMpd9q80NET9jiQZekTMboa3qFppL41uxwal
jbk1Wrf2jNcTuVoc2rHkAXViNidRPc+32iVyZ+nAKqZMOnpAIKo7FLUetS4OSZQiksxCQqLVIh6s
GjtPKMYk6qC91k9WyxriKe1rFAGdrHek++5gQExDvIbn5GN/aH7qaIWaT/ORwn7C71//qpXVJRWX
PuuwYbJuC/pzo6Gt8z3F07eT/JokrUxo0G2XxhDXc2V+FVs7zNEFSL3sb+ciKyMcXMjZ/67l7tB7
5SPEzN3wxXqpTyVe8+w/dXMOLdJWTKd0gAvO8xdpQHFWIclkiTuZ5xYa1CRsQ+21uBP4ox9jAFG6
Fa7RsfIH0vfYrfvvMbUuc8FGZUEwI0vwEj4/9BCNkS6CJ91WPzGJBlYyMDc87QeJm6nc22bxUhlm
oVfDLMLpgrb6uoj1WVWaG0GESGeT2nKu2fvmqDual6cbF7W1hhlHKzo1pwU627nTfmdFdVbozOh4
ivqcHFokepEPuQh70O5lPJKHlM1SvCbG4lF4Lr399RHgJLMzvjpgUzRYfcbmftv+UUy+NO9p/5BE
EYUtTQOxBz+qb+qWViUFMq4e2n5TgNROuSmlr/uL2KwPr61wV8diJqPcxzhT0h3jNmqdKgLL0IAL
a/7U37B8RXCVH/tGt9BvbZNt5PrLqXIXdQWiUSUPLnmHqKaXXyxr8vfNbKXeazOcP9RjWqhNL6LQ
HkEfL78ppxc1G5wo9uT+2Pa1Pc/f9y1u4uHaJOcTGSjzoUmFlQVfBjd+pQCWvrCBwsZHVHAkrG15
4NoaF5LGRpajYx9gJfq9JyIHm47dt/Dauskj69/Vc/R9Eya3ouC1SS4uTZKo0OYQJjt3Km3jEJ8t
Zzrnz78ELql+4c1a+9ocd7+g1aIxDAnmstOEZOxXjsk6hSIvesdL09oUd7k0aauGo4QMWm0f1dGL
IKsVU1ks+3N5wF/Z4N/TOzUbY9mEjaZ6LusvinEMwqcZ/JNdfJF04pGWcH+Du13M0WRq0hG2qok8
XcoPYht71ZL7k9JDxEfzq265LhqlX7wJ++tFcogCSRttiiLYFf3wQ+D3fug1SJUmpBAm7jUKJjcj
uLU9Dk3UvFChOjXMjv7l9SHfHXVnwhzvcta/K07moSDh4vBRpV7SLgcvlqp0csFeNVBKDHwUQL6Y
p9T5rl0HT2Yn3sl8SDC4xAHcymbWq+UQRrKQz/QjshkjChypFR1ZRsE+az1VHW+Mtv86WLkDJjc/
N6gRZgK2+ed49CJKTTrjQ2v1Seguc7LYRUBx7JDuwyGMIM9KjqYTUPp9wBwJa0iMDpZTzLb4ffI0
h/GmEp+UgFH+Jb5J4mhuNVg0X5IeTG7sDRhFzpP8AzwvzGZ6oB5It0Kx9S5yYDP2fRWi1A3fGb7K
yinQnozk1BQf2uCZWByxafwDvdrLJdrfYYnNVilPGD/HW0jk6m75nXWtdk5zpU4kZZIDnqmaishk
gVHZfY3jBqwh6LfMPu4vjDLCoYxUh5nYZoiO0GWp1E8qWjnfQVgorTaJf6hXQzU1Sx1A1uMpoihP
w/Rles8k09oG881VKFRaSteNTG9NHL1OvptCpxdf9r8UcQ/wb/EmKnFKlrIOF0wk1L5+YhyF7yM4
+O1zcdGIbmFgOmF1+w63dXisH4LT4Aze8gHEO05LBCLEmeUf4YW8ULpaY0S65mmUb1Pqpt4sd6w3
hos8VL2NW6vCahI2kAuFJ7t4YsfGlDDlMD4nXnxoiXiOcmkOFNouaDIo7LAibXLfR+VHKW7cuZrc
fX8gzPCv8cM4DmViwB+auE79tJ0+98MIKft6/rlviIqGLQ4Ixij6fzrq4QA2Jrf2X+U3RowSRefo
SnEdU1vGP8trs6pHyYyFda6McbYMN3LkBof4NKJAJX8MDxIRYZEWudAjaIZwSVgFv4aG502BAcv6
pfum4epHWQzzPr1NXx3U9nGIsQgZSO9MlEw108+ya9t6HUWoRt3B/GO9pUxqODOGsNKrvrO50dJX
P7due8hP7HmHujBIR+Ggo1SESsLgMds5dvnGXoFWIdB2RcfmaqE73P5Dx+RijDYsl3GScdJGR3Sa
ZyauzDJeyWnvK1orjrn5TtTPP9jL/bC0igIoKW76r9VBuJUeJCc65ugXomCRSpgsDkMMbWnMPkGb
RTi6LHZKEDvVr6MckNIkWe53VwbhDhasrm6vtA3aPBvQSKZA74x1kMTn0NdARCYeqYhp30dgiwMT
q8+byshZlHZlr2XJgck5/xo4o5v0dq8XGOOiCw0RdpUuKDx3w1krzkv+jfBAhgz/6hMwwCEH4FfP
0WvPiOCLkwxlIuM2OJhPpq14M74dVfrbBQ2Y40CjknRhnhlHrD5B61QTblvzMY1D4lLejWphhf0V
K3do8gKi3iYKLkP8kuFGmYZDqb7Eimj3KnFXku7AQUZfCnqrMzmP5Ma4604ZNGqyn6yLI/HCAxWl
7QMiVsYBBkSog9IaARj6Vfe1A0b3HbU/MjlEpu7UfhypB05qw7jwo1j6orYk0O7JyqdM87optceW
CAQoJ+ewYlqSuSkH2FDFayc+pOpp38mJ3+cf3qZW6BZ5RL44Wb6ov6Tm8/7vUz7Av7cp3bDk2euz
VxXbJviGyqs83yXx5yD/XCtfBVbWLo9tCYF0qspBuPrrn7Zy9SUai3Rhhb44lgs7NavHtlcPhlFe
1V65q2PZ318r4Q+vDrqyVxr5nFUN7FXNp3x2odJsy5QWF/k92YaujIyRNiUxI4VJoKRngFiywQDG
COp0puJA1k8Yhu5AIP/ytiihEIUyljSe5bPssbn2VIM8m+QUwECZesCkviAHGEUdqsvIRKbTSXcF
4aJY9+FMvnlsL0rBXIKmgIqbp8tcmr6sLaFl4wTia8NX4Eq35t3kgX3+fa/1kvi3NZ6jwozTTknY
az3TG1U/FHjxGNDULaMXWT6+r0D6Zoy7gGvNitNpRjosFx+awa+X0Razh/e4+ZsN7t4N8mpQugD3
VA5STvWUQaqpoqLbbVh6s8FdvaYE/vIihIppUIFn7dQnBCwx2PynX7/9PneKJhM6TclrSzUm1ZPs
Wpi31nw/pp4kgkdnfjAptmXKIHft6lMno6UDWYh4ZvKXMSIwluCTUfp2zPK2MO4EaWlmqJaM6z1v
7OnAJqBDL3yJUf+Pnxm5ATWiRW0Ud+kmmpgrHRPeqKy7RHZ662Xf2ajvxt2x0zJ2oxIyACpvxfpG
DY5mdatW16yPQW1wtASqLZBaEPuDVvjagOtNljWcoCL8vjTxRdAHIiPdBrm/t4hnnyg72JgkhP8o
0WrmQ7Uc9fkdEwMrzOHJJoYxUyKjahAa68LBFCs7KbRL0ZX2H20OzzNhNN1cmPEM+Q68Fk83gtaC
BfTHrH3Pxwep/t6bhrNvkNgclYMFLbPMBhLt6CiTf9bZ45wc/uz3OVjoZ71pDOiUO6DNteMldMr8
ed8C4c88d4RpzP1QiBBh+qVqOBwZSQXdavwvwfCbk3E4IJSNmlkp+KebT0tpQ3/HFQxb/2zhpR3h
d+WgC/20v7LtaOvNIocEOp4ejB40Lk5fX5r6qVI/Ba1nKR+XlnK7f0mg30xxoKBVSinVBs4o6vGn
0Q9OoP481CdWw6Qu1H+Jt95scXiQ9HOUZzmKv8kN47uWUzv20C2GPuGptbsrVV/8l7f+v+1pXLoe
Z7EedCZcXP3Se91N9lm7lH8ZjyF6xpzxpjhPtT1+JJ9XtosEb1a5uGES1VBPC0jyRKfipB2WY3Wx
HtDLhcaCd8aUb7a4+EHJTQMyqTgCvTM7+WP1KsA+OfnzfxohJtCW55YIxLFC0wl8JTux4ofolDZT
7Ra86SH5ung4CBMlnUz5J08wUaZLN+k9VmiCVNHtrOROGnKvNgxnKaRjpmt2PWOQWe5ty9JfrNok
EhHKaTUu2lja1goyEU4bfkXNh3HyutNZOf83qTcGJTuxlMZBTZIlkTGWYMWcguZjs5h4w06vUjh+
aduOmnShbHEgIxhFNQpM9m2SJluIK9sAUdOi3+rLt300owBU4zCm7rKhzlgqgukAOKoHBdrUBjP8
2XhIAxyM5IyWAMIm8/y9L8lhTa40VWeIIDKKf44alD3ZLH91bENPfB1cJMt1RLDIa242SI8SjMi9
0ufh3Uk55lAEDE+m/UuljUQZYvf4bikpaxtNZ1Md+c/BFWztmIHS32VjUQqIJE0bXWe+cCIBh1om
BziLbkaVEQACqu+/+tBDb7CrHOV/JiIZHsieH2IfeQXOcZrVwQgmCMQAwRcoSA4XCVfGq0aCK/zY
9xoC4HgVzkrLJmUOsIm5gMeoO6l/GYT3qAfi3fBvzOa5RcrIQBmPSbbND8lNdWLqgWAyuzWu/1E9
kN1yOydB5zAlKgI9a5hwgepPLitZBxBkZSVrsjxO7RWHKEkFvqi0xplr3Mmym1c13eWx87KvIvJz
KkiiNotDlUifhCARcDMsxWdrcfsQs4fuvj9Q4K9zKKL36WCOFqquBSKWAST282jPd79GD9Fupj7u
22M/t7NVfL9UUM7tEuOR7fVBGaKifnr6L5kt+zJ7ZrgIJSqTqZRzFG26WnwxZOEiCcHndtBuQ2k5
jShft9nn/YVR1zjPPpKKYOybZDh9m+GdRga5aHUsIRTsMYl1EhxZbrG3QC63qfNYLnMmSAcWO3TG
KsflaKEXV4eSJLpb3P4b2bhHOKPB/qJVqtsJ4liyc+1ksdsOz6Z6ToPb1JjsrPloaJ8izV16jEIE
P6fIa7O/dPXYi1+Jb0wcP4OLVPJFzbtIwYGY0dKD+YRD9s24jpDrrEDCqDzvW6M+MY8qYyajGIfa
aTHXt6JZXJPMOP6ZCQ5ORMXoA5nNwKXRtdOvUUsUD6i4hG+EGhrBanoNH6z1FoZXrFEIrVeNbT61
JwzSXyl2NspLODjpZ2vqYkZ6XorHEDN9EFyurMjd/2yEEb4DqpCC2TBbtIok1Z04XOXmOa+poJiI
PniakqiYM0EsUUpC7f9ra8HXgpN503lQSLwN76VzgHOG+i8VslJ4zDOXmF1h9no9/uruQhqAGnp2
0Xz1IB4zh5r2oBbJoUi/DG2US6hgzMUPAXNNZuXGrdsZFO0UZYfDjqWXTLmpgR2idmkH16pku1Wd
VCTbAIjMlO+M6pDoa2oXs/vZ9HWn982T+mT5nW+5CnW2qEWxf18BohQpCVRZcMcklm3cxYDec+GC
iMUpC2dyBNDSghMl8hAvH/bdnzLMo8YyzOAAYoU06xo3Tq2Yjllf8yZy9u1Q6GFy8Ucap7KVtNi2
5pWEI3PNz8FzZ+sQK8Zk/Uv6bd8eAbgmhx2SFs3VGKM6DKKH50UVH+awJj4ddbz4Vql+1swgZKxd
6gNr51+O8P27/ITJ4wPeXE77CyI2iu+WStOxa5QUqYSWHorhdqme8uJqjMQ4JNvunVCAb5LK62JU
sxkYLyenUDWdXLkRumum2U38YX895Nfj8MLqdLVemDJCCW3fc+9PRy3CwKCOEd3OT3pSjHkb6HXL
UDVRU/D/vx8xXWi0eMIAkCNpid1OXqNVjtIRRAjbu/RmhPPyfLCCOF+QEtVNfjNrGSTVB6eaO7xY
kfi0vVdvtjgXH4ox6wUdCxoOrL1G9bIbE90HIOR0kGLqdh3b5X3jK4lNpZn7nxIND79/yjnMcz2t
scrM8hvllBVerhDRzJYqJPK+/63O4Bt6pHwWug5yS5C+EdGVDG4MX8HN1fjve0d6M8TixDX0ZiFT
xsNitOixq3xoGBKOvn2PvBngHD0Db780Mm7q/rxgWBvSXlfjIQRJIq3qsO9+Bt/I01vVHIwW1oK7
0Wj8znieqnuZmgqjtp/9++qLYbIh1BoZkebY37QBFE/9sKcuRPZR/glEbx+NrXRlQ7LKPOhZd/V0
YETz0D36Ftxkl180wBicoBgY2WHZs8ehQyikXS4zSdqy/qHXXwLjk4EMpGp+1NUdtKmQANr7bvE6
K7pnkYMKPVCSYexRaDCTY3eIc7f9wAbsaj9w5fvlwYI4qF8fSgQfuPr/S4vF5jZKiqnqqqaIqsL5
pSBIdRE1eKprQt+M76fCj0jqrU2HxOy3Kauybpr8KS7roZGtEE0+8kN10h0LU7/32Tc27oMWTid9
au9S6Li31MfdjjZk0ZBAlIj/8pUIcym6tijA62xF9vKdCV6GHiOi7y1bPJSueKEqmpsf880gX4uQ
VYONo+PVq1q+ywrYjzxzfk9IszLB1SEmrQlNa4SL9tnPNHNlk5Jw3NyslQEOCafYmNugYM/Dwpey
usmyn7rgijKF7JtHe2WG87ugkYx4EEcE8CivoSMhvHZ4YcKwiae8zpNSc+HbkYasSpqq4PIHx/bv
WGJIQjMXBYKaBBekcSj94CY8QfbDSbzAe19Zb2WNO9dB0IzaouMrooLPer4Z3TMaVYyreGCzQlTf
xWaguzLHRQH6NOZ5aeIUW7I7jDeD8rSPU/9ylP7+enzTgNmMkSErcDsrOOg+e9KJ/2oufW+3n8pT
4Y3fyHoU87N/IOPbkvgegnEq5EpnFqPmqHxabgoQz1mOal3rU/YfiubbR/dtgZzbm7mpLWqBPG+Z
wr8aK7zL07lG0PaZ+JDETvEtBGJdSk0goTY/fGKMSNVT9tR8VF3Drwe8PzTOfKxLIvagTLJ/X9+i
TYiBfhaojZKvZo8Tie+UAS4UkCM11zCfhK4vv7mRXMaiDg6zz403u3hTfTEfhff0l6x8g4sL6j4V
dCWBu6u6aKcqxlT16VT3IWFme3ZjZYfDDEsO6jLTUM0QIlu7S28jR7KDU3UZJVe3I8iLIjIhYh7q
W3LAkUzVUgQJQh5Z+JBIJ7Mj+O4pHFQ5qJCTZm5iGd9uPJvgaKt9LOcgOa+iLLSsO3GK+XaCqpQW
MOvkrFzYfgD5i58zrowvi6Oghr1QConEIeaVKsJqQYgts7srODfpQ77cLi2R2xH7wytTaEVZzsIM
WFL7RzN8FEIi96aWwN2LgtkslhHg92c0X8SHNAAP+B+6Nd8fIOfDMOkdOihbTznAp4+Bq90yEozX
+tJDe6EUayin4xsCqlkJq3qARVACuKjTeSbuQg81LT87IxEnL/vNbOvt4PI9AZqaJ8Gcw8klCe/Y
1SG6M0/z3ei2z7TYArVjHEgMw6y0lYHiWdadxf4aR55JUQGxn9i5C/lmAA26gJGoQC6i1HFLGIKr
q3/VVuDPM7hKVWpAiHJxDiGCMVL6tMNkl6m5bXAs1I/7dyDxwfhn/7EXmqpRcAVGUesMM9p3zdtE
fdg3sh3G/n2f82/9pmXOSsnGxQpMpsnHDm+q7TehfNm3QnwqnY8apFCUZna1Cs3JRI96edr/fepT
cWggon6ZLA0ATUpeYuNmLO507cu+Ceps8g/4ibS01sJYd5fstcSSO0zbp/PY4Pd8pOI6akXs31fB
SBJZQ5TP+GJ1/SONE7uXJ9sKE3t/UdS+cAFCNZtdNLIsqWk8s73rJ0pOip2BnROpc4deK4pUUWo8
GDXjJzycOuaYe7mgPFS64UlK4zBytdDSiOEp6uNxwYEex0kuDjg5wZwegvgpNia/ksiGFeLS5vNm
cInndS5hfDRI7fLn64ggiEL7EEQHTNj4D12Cz5qbME1UHaOkeBb9IIednS+HPFLcfY8gPh3PdJIK
itKBuAtEmkJnK+L/kXZdO3bjyvaLBEhUflXYuXOy/SK47bFyDpT09Xexfa63zJY3PT0DnMEcNKDa
RVZihVUYvs0ORvYRfJiz2+Er9mEdjRRje2jaMvdWGDplilRHSwTCLXqMmZxVoCq6pvKRhXAuOXTo
sJCuU1fHwGjDNlHciuRBoEx8nT6pIgtPS4SkqbyXe/QvohPt8uWIbBBfhiexrNsJ3ijodsPSW7d4
ME2n2rGekXGbeoFock4U2PMwJZGZ1fVcg6XkrSuzdrPUzV1SOR3aHdhGD/I6m/5lJgUeid8iYuhh
VOcssmvG0tPSZ72jp/BboIcCOiJJ54yENdrzLEuw5034RZ+/JBpgXwRuSRCPvFsa0s5hZLG3eWUE
ThzvYuRiDeU5q45Nln1MNrCZSFY1S7X5iVFF6kslbauf9WtA6KB3NnvRMPnNmjSUj5XLyZkc5zoA
2TMq2F4JUIcTwaxMDQzX2I0ff2alRKq17kbOxDg3ksjEmsMecTFDw4gPzY7hgP0F7sa6Cp/pcDJR
BZpWJCWSX43qDsCOcBQn8Ww/dnUdAt/utZM4J/UHM3UmyphfuPqaGgX2nMJbTXfZiYE8RRuaQMMw
/L3RdthWvL2sYOuC/4seP0salFi6kaYQ/Fo6TTPk8rqxBbolOMe3lq0FS1TvtdasO+BI1dd6HoKG
4Hn5B0t4ZoL55gUFMuV5KJdgwriaN/rbfGUIcIq/nK9ct0lnapwn6SJNzvB0gSJ/y/ZsvoBu1ZfQ
T17Ijfxp9DOkOJKr/OXyPYmIskNesFjU44QxA5YCaz+R8EE1N0WdOmEh3MfJzup9kHbmjgnMglBQ
yjQhBfqtaj/QHTaSHW8nBZZD2yR+8o+woU0kHZzpMCmNYtrarBbLanw1smDa9/itsRh5sCvqKB9L
eJw55OxH1BmlFgLnyEML25VRR05tSSc4UoENFmkWZz5QTacD4GjxDFFOmeGXKobfht1lqRBKPmcu
5sjOykpC8MR6QzRX3UU3DcbnGVZ3WAi3cIisE4/iqkjjSICuixTBQ/yVWaf8iTxmjvyJbJBf9ox7
AXvrKYlfV8UDuRIlmOk8MPfvATceTcXzLsBGIPUvzL1ADnkQ16xPGxtLfNGSrd7R8jRbghylQBx4
0FZiyp1UZZiOlfWNrm0BLlcWgghDxAJnI0yL9KkyI8TNik1o7cNKkGYTSRuPzNpVmh4mOtp2GJzM
uE99TYJr6gDLl/m94oreOCJ+ONMQmJWlTC34qedD3l8NdiNQUSFDnCnIbJNmmQYKHdZJYMToYOeO
/HneAiHnGN8Yk/cf5ZmzCXkZJEGuwYrXbNkHA9cPt5goYg35sRALT3R8nG2YaJZHdstmvtPj1B2K
+GNZ8V/ayU/JN0plpUaJBwFbac/Wu9nAWmH5SQbKqnwWnB1zqxcck8oVcfXZsqUggJNP9vlXE+Nu
qYvNH4BRMDbEwem5l+kJ9FVlfnLhBzXVqpuIZakM80EuYL6BTzY9XqbxhyfV+QT5UGIOkgkyLrn4
ujZh5NN8KV0ldMwUWsVGv+1/CuHQ5ypnKuCPDZXgH/4l3KilnVoo/HgRvl++BBgdigQR2aroLUiw
vy8OL5DtuB9H8KWj/5y+tPTb5YMTfZ+xuPi+bqiNXjMWZuwUlDa1EKVuVdgWDHCmR9KB6iN3YKA9
9D5e11sAnp2Gg+EgwYcu1lLgx5kqvpPtBTnODk1jmweUCRvZWod2m2KZkYZevg81bC3IcOYnyGif
px2OTWkOZLqm5Onytay3ni0IcCZnLLRJHdm9FCc2lZNv+018y0Z8RbV7gQzzvedmVMZoaEdgUOY/
bHtry3dWI0iGryvnmRm+99zsi27QYzDTeTJQUlF4tkMnemUmznJkr9sapXjQVsQYZ3asxqyN1ILR
VjvXQs/AfJSQFL0i+9G9VlzsjY+cfteL/CC7+AvyxyNyStVItYG12ZMta4i0N+YD9dlDyqocq3Dy
E/Cz0EmlAULGFdWl14PKxTlzxoLqcdUNGYhTF3svHpETvsKTd0ATV7mJML95L0ogiMSU708nRmpI
JgVFbZtilnncxad6P16J56ZFt8mZEZJXmK8fQCgKMmcu7sKsdTPqX9Y6gTHkITsRkTNBRa6nw3yt
Mn5pRWlg4Q1xdmOWiqkZW7hesmUDP+Vd5GG6fctcfXuDXurvlxkSWEO+Az1XSEB6CTrA1svDGm4b
H4CFQoBrweXwTehGFxjBPOHcmvoq0m7M8phbm8uciE6O7z0fZ9KXGhp+PWln3DFm4idg9rrBDZvW
FYd8IpY460GklDBXgosCyjrbWB11EZIEs4CtdXOhaQbBUlbZ4NuMMr0MWwXBkRdZe7l6KtuDUfiq
UWERymswvl4+w3VpOBPjeIrmqjeV4E1ZWTOz7Te+thGD4qyDOKhnOlwsRqc+JhWzgajf+Aw7sLgZ
drfSc+tNXuLIR8TRgpyOkCRn+aRSt8ZIBkkKW28+sF4ZFHc7R36QPzG0rhyXJ3QxLJZ4b+vPfDIZ
WsROlR5aQash4ULRGVY/SP2BDrsqNJyQCNPQ66bpTIuzf/pkytLMFlKEP5gzQ4eu6mQ3JnZtoWpw
R17DjdCVravAmSQXSoVKUgexhsjAeMLmoR5mF/sNEgzctZ8rXwLYyL2MkWRRPPIHRT+T5UxkLRFt
ntieQGlX7CUnx2YxyS920zcWMAauUHTYyV26RS7SMjXs+VBanKykQlgB24klMGrrGNRpdo5zm1zX
G61zSpHEriZkVBOdAMSwsUiUI6tZrQ5sFeQ+af/UNY/BsM2Vu8zehfZzmmGeN3kNh0MC4P7LNmD9
Un+RfXPoC5ktuykpKFuSOVr7SN318D2ipSZ/CPfONLj3payhQSkksJ3UpdgfHh/bbX5FblmwN+1r
y8lcoayuvjIMYNrBiKJYx+OcdGaQSWi+Aj5f46jFDbvH8JAdy2aXWC7DjxCjHK9q5IIkZ3Kywmjr
kTmkEJul+qsofb58U+uKsCDAmZemM0076JBS+Tl+oOwqxU3RJsW61jO0LXjm42WKIo44G9PnNRaz
lcizWsbDFHwFetHl76/6nwVDnEGJ1QRBXFqhtrXv9gwFjm7+BqtZxAZnQMwi7WjewCwr48uknCCH
l9lYVaEFG5zmIlM8JWo6QNaKW3n0VPWT3Gwvk1gfvj/T4JuU+tSUxwRJVK8KDgwJZd4Vx97cF9do
dt7lgr6Ode+5oMYpbBT0RTVWuJjohJ22/nzqt4PsTLdhg85gtlg02Yay85/JcvFInXR9bmL3gxt8
SR67vYnS+8+9To2F0QwWmtie8I20Kh0mQOwsWYbp5UNio0rHzmDSEU7O5FoH9P/76VONcTwvfmQt
0PHG/n75NgUk+fDYTswqK00MgnQacdQajlu0+3hVJM9M8cGxas9TTTS2axRrD4PPmY7bCj9U7VkQ
4a6rmSZLjcsQnVrG06y5hhw5RSoSfPaRd954QYSLHVWkugbL6mCDUkxkFkBayV3puUHvTwl4cNHE
jOhm2N8X3tBojCaURoBo5/Gun29n8nD55pVVk2fqhq3Czyuyzpk8jFfF/SDh6uce+KeN7jP0rciz
vtMKoG0zw1z12h3rgNafZWG327oLWZDnTGFQFwmg3XWGceEY2/Yr9lNhXaD8ANLYgtwIz3NdDs/s
cqYxAX5T1muYp7XmL5aykYrv1hB9JII588SbRrz/pUG10K81yYUj98lLEdhOpEQCoyhghe/g1NAl
SMqkmNweu1HNukH1NHbGofqIM1lwwynVEA9Z0tQQEN3eJu2RaH6VCAIJJmPvVerXpfB4TADmHhQd
QFdo25W3rRJeDZnqJLCxsZZ6di9/TIXP9DilGopyJkqYs1nTET0EDIm8AOLDX6JqsTnfS9yxe1yo
8NCqbVTOEDm2O4b1kmNpEGvNEUITMstziRAXHQ2N3lokg0tuSoehMilO/IU1qzIwxOkxvxFtlhUJ
IGc6prLNqDID7C2dJWeiPRCuvoqXWYmocBZCVyqGxgr5q/qtaUnOYLuWWQhUdn0R2ULKObuQ0gkb
hDpQyTKXQbtZB7oNsZePTVPbXzXMQxZ/AyokuDK+tXMOgm5qQ5gKehg+MbAY6d722w3rALKwLlXk
TdhZXZCQd02e3UDS0KSS2yWnBCNVdF8H34PsS2Od9OT1smdh0naJFm83+pQgc29JLnagOMZYeAG6
OwCx/MXOzJfLpBQRX+yYFyqmtE1bWgUkny3oijA+UV4jtVw71fGfeUu90A17J3wo3P4o6mkRuE++
93NqNEWKUlAGEsQuPbAXA8tffqh16yyefP9nUPZykjAGw3xHyMMs+aXQbYkOkTMfYxhHNKIIbIIu
2Rb9LZ07v629uLwpghBTZAIrvB7Z/DLCfLtnV2AHH6nB0mi/SmjKre4FQsEE7JIAcoajtkajCA2Y
J9bBgEGQZNMdw5OMjpJqdOhRWGkQ6TJnQorYKos0hxcLM6dFIbHfSv4QOrXXexJm1OlOVElcf4Od
pYKvjNV1UgWqYgQuUAbYEG3s29dTjxIOAwcRFRRFoRpfI8vqXEVjC6iNvZOVDhsSHndUcupvTQN8
mnxTd45IvQRGhMdmslPajDSyAreQAA3Z3fdK7hXKXVFtLguLwMnwRTHZIHU/2BDGqfQtz072tRDe
alXeLaIbuk1sJEY4G5XZbBdJimcda0ofTjlGhPOn4YjG4G/jdezRV5F7XhcPCw25pmVipJvfo5B1
Bo0DCwJJAeQ7+a2D4OP0tllIONi/3l1zpsX3hxRxrw6KjJCq9dkez3KbUrRsMBSBCSCNWutcvi8h
PS4hEM5xZeQBeOuwWc6AxQ+/xFssQUYdkXbOh7qTFtxxvgyl7ogEA8QjJ9ui2FHzQ91WCwKccERh
HyX2hPBD3rJiLNvEoz2qW+ZKbG8SWcZ1UfwlGCoX/xYxFpCSDGGActP7QeOwDANwkJ3xEBKH7Z3P
tqIJx1VFXjDIBcHtnKaxFiMlFdaZG1EnmtHn3HwLNMGEyXqmaEGI82I2A3bpW0TbjRds9cFRd+FT
+3m+y/f9Pt/EHgHM+vWH8MEWRLlIOKNWJZcBXrFpsn+t1J1mbRVFYKLWk9YLIpw/68yw10sG4F77
nTdjSnQ+GpgNfE1dw8G2BbbwJa38y3omkhTOpw20Rmqgh+An07FKdjPdXf7+qt21GdqUaVu2waOr
RH2A9EaDFHVrprvZMJ04z3dhGLqXyaxK34IMJ/BxW7fWkCIWHbRvNX1sKurazZcs+naZzLqLXNDh
pLyIS8kM8UhxsYLlkEr/WGbauWGj7gqj83taJm5hVod2lK8tdbjvbdOJenKjG1Sg4aJj5ZQAcmJE
VoMaim1uWc9evVdFHlN0pJzIB11n1rKBmyPKrixPtN7P6kYNvn/gRJGWAhaZSWTAw3Bkci1rdQzR
sMezuqnvWHEvOKl38S02/7kBRgk/4liWBDktQ9eU3WNKAgmp07xhrYfV8X89QMi7ihoP19SLKBjb
sQ1YY2Tffn+3VKk9A/cHiy8j6ca2rqNIoF6rbnJJgBOEkgTziOoeMqK283NpsbYPdiNwZNjzUuQm
18RuSY27rAzYCVrM1pokrW+l1928S6qPzOYvaXD3E7RDPmghBAJLkXWH+vV1hZVhjuW13+wv0jbf
WIkruqbVJOmSKGcGjTjNARgO4Mn4uUIVILsZ0BAd+piWqBxgyAFRGfgQVepMr8WVCHNLdId8QRTb
sEIs80bRCxCAFTrtWMK5CdFZArxyZJxFT02BTL5FlYu39BRRWSERKz9U19342tcvl1V6/fuGjUjY
sBSo9O8yPwV1Wg8U82NTetDpd+tD27oJwKz+nwD7AQsGrGboyZRgBkllGW20BDjtVX6FbgTNGRpA
5xMnSR37lghs7mrksaTLKXNtWvKo9GBsvmFisik8hqZFHkc3u/76JM4J/EEwzoxyyq2Z1RynFYJG
5QEtQMEWMA4bAwUWl3qsx1z0Flt9TywZ5NTb7JFj6UeYfFY1lxzU/I4M9l3145vAvywk65bkzBqn
5Uk5RVnHVrC20ZVcU09CtS9SBU3tb3MefIZgyRCn1jE1B7VheLLB07yJd+mddJ20gIgc0W+uXmFg
2Cc7ybNP/REgmH7kBy4VIfcLtIF/wpNoCJK8TgBXZh7z4rNeCOyl6PvcO6mUsWwgSKEMir1H9r5p
ni5f1GridHGG/Au9BKB2QRtkMOMf9Y/5EzE9dZP60SZ2aXDIaqxwwO6pTYYtyALCzE5cuDz+yW42
Zhtmg4Q7gTRqbuaFd7rPNh+iZoVkSyt6oglE0uLMiqmOY1IMTPoP0gMqZbfMAzRH9QqN4i5KVXcf
3Ne7PFz2mxamrLHkwDBD2GIVxTHiAh/IZeDUP0veIsPP1PfdgRJZNRR0+dnWu04/QwZUv4YeyTq6
0opDMPkDcoxVkwIH9vny5THFukSK/M4XGak0B90IhBNADYaNa0e33eCG8TO2nTpFGLm2cCnVqiIs
uOPcTmAMuhFHCM3l4jgHx7r5kDwuCHDyIbWqFpRJhMri6A+ffq5XRv3A8OwvA2AhxO09qw9CsqDI
SYduERIlSjm5+sPYeKzjNPBQCgx27SfDaR8zn76Idi6LZIRzObXZTkh543WtDxhaQMpPs524w0BL
dN9kr5eFZFXhFuxx7qZO5zDTCxYca50bhAA8QNSTiLCIRXLBeRq5HO0uT9BZosn7SdrPVJCQEHHB
+RiiBznNNSYWGDzF6gTyTETbBNcDAaKatmkouPV3nXpVQ1WTZUk7r4jeBEFCESmZ0aOS+WL83HUh
+EWOD0jLJhzYXgi8LpvHUX7K212DVSn9QZM0wWts/XLOlDjvVSUhrdBUCmBU5ZBhSM/eXBYxdrnv
7dD5+5wdSgFlOwUNTF4f+LO+J/0/VrWhZuHq6b4WFlhW0wPkfE9vf1+a826oe9Qz/79frt5qt9YJ
XasuxWaI+ihap7EuemfuOIs0mzGWQ5B8cpH6cEw52qJt2yW9KIcjuiTODGF+vFWzCeKgNbe59aQ2
HwFgwuwaUVUdD2Vkin73FprUS6nEFsmzDb2sxTe8s+HpketFlCucQ14/tV/U+IgsnAddK9iGBvNB
/9761V6+yp/UewxA6Agu8MzDXMyHakcLFvnaiqnrERqKzcA1vmjbn0tDBmc4aFh6zMInUSi/fmVn
Hjm5xxtabScNCeC5c7XuqhZhZjE38F6vzt/nnK2BhGgRFQlaU4pt1bzoU+e0w631wWzNWTT4oKxR
SBeHLfKTnYflzQgCE6851h7bPyHtRVne9Vh3QY2TdLloLSUP8OAav5nsbVk9WjWCshDt3+WnDmsZ
vw7XlTs5orL9qkiqsmHYmHbUbH4paUz1NtUtxC6ddLDi6zrcykJcDWZK313Zggbn2TUVG5d1Vo4d
bKdjjQhYwGhfzX81rbzusBbEONcuTznw1KZoYqiXP7D8FNTkm/zEus2m3X89Pc7D11HZV42EwF2u
N1XpEB2dTA+X/ciqPi344SxUWedWPZWsdF7edvFLUOz+0/d5lNC+wVoQqqB7UgPkTtE7hUoFnnb9
cX9mgYcGBRS4pYQV7j9721sf+1riRC8Us6nNlorsz6p9WBDj7A8KQVFjFPBMpFUdO1WcLKgdomEY
uhWREjLG2aIyyXX0X72V1nrMrhebuHakJ1Yht/eiDTUCReWBQ4uglrsG+JPu2O6CeNt3hzwQdP0J
RI1HCjWsTO7qCkcXzQ9F/qPSBdgV61ejIReNlLuq8jFKnMkJkRrM1CiR5Yyqr9n3bavjvwQq8wcb
cCbEGF0EQ1ZPO7lUJzzItvkze7zkLlweS9CxllNRavoPYnAmx9nuqCRWlwJWwLWu2ue3cdfvaosO
V8VvtmL8tHVBOFPjrKmMafyuzJAJl3btBE8R77qHZEM+Y9gfYCDfCWbMzFuhqDNRfm/Dz1Q5s5pI
Sa8GPWSj9VlRPPMiT71msPFMibOtsD1eRI+zrB1psrLI4JfaxpkBSRO52Y3tS0+a4rAUxbQrTZGZ
Eh0sZ2nnTI+GgQHXYnd5sN3kLAfzavv9RvmhuxoG94SDOwKKPA5ObwDFI+0QtEcnY6vVLts4pV8H
ES4S+8c9LHVzi61oaeN6qKH+ukoeDWcMG62Xe1Blg9LA23ANyUG9F9NtqHRgSrG7Hq7K2RPtrBFp
JQ+NI4eWJLUm6GrbYXBYKtT+yt6RxGm+hBvRGgDR2XK2uZgrUmossGmaXa9fZw2aAux/LvtOEQ3O
zhCz70OdSYwqX0/pt1R66tPHyyTWMzGL22K/YWHLtN7qzILhoM831tXPRLySO/knVjkM3e7pL3Rv
PV47CwhnYaaqTJu5QFQDxALAJQH3D9svzS0STTfCgUcRLc6uNAH2u0XsmZydEBreoDfFyffRTnZi
rxS4N5GdJpxNMSa5A44Nsj7h19kz3GBPbrU3axLfCBum133p+Qw5Y9KirZ2mKmKexps/0citEPeG
PgP/mGwA9Uz7v0jaCWwm3yjFusPqsmVoFpGbRMAXZ2Ui2x1Mt/hR7/sH+Si6PoEC8GA6Q25PVprh
9uboXi/3pfZNL78KFEDEFRfQxVkRxCEbnKs+UUyQ1Gw6ywZ++eQN95UreaJc9Xoq5axxfONIIEdx
n3XoJ1Jr7H5VvXGXvRiRYzwMmBiXd+1OtHdAZBn5pqlyTgvb7CAseLNkDtvwYbvKFuvD2IYUjC74
l49UEIepnEkhkZ5nMmsX7PUjQQmxax1CN0iU/zcynBkprdnAkhmQadUcW51O01g5dVN7WSe7lykJ
lI3v5MCayNpudQQnxZwHTqqH05EGBtlcpiK8Js5+DLGOZY0BpN186Er0PDA4nxgbGyGKrFouUi5m
It6HXFhxqeiKoqCg/bvlb6YksayeCT5BdV79alovavoyFJvZ2CjFo2oJ6nl/cDVngpymtSTr25AB
a9s79eYNNPRBvTdL6Br1Cl/aG/flB+PKM03OTaNdMBuaFM9P6wvLssi6B0BvjwIJsHHQ4ER3onzY
usk6E+R8ti2XWSExf6pKdxJa24y7ovAEgiKiwSmYVU2mHmjILWMgW9ppBzbC2iasgNJigBlwtjes
rC3KIYmocvrWjbXWljPkxSxv2uS6KrZSIlBpkUhy3rqN8zBQBwRVM9puw+wqTg9VVjh6l/pTX7hY
A2uHojWL68p9vjBO6+gkZ11VQOtiejUh+ybauPne3hPNUrCjDP/GgjSdB75plSaurSgOMJkNOGU/
ihz1er5jN0W86DAXUAeBfLwzwBxFjqVaChSFVJS60X7ejAiw6D/KS9QdrT2bp5J+ZH5JfBWwRVsB
4Xe+lCPMRSWm3gSyGXa222MBzYCJseZoPBa7ApDsPrqbd4n+by3z7wTfTf/aURirBJyW3WmGURF2
Nws44od/x4g2SRQPKNQDXJk9ExPP2pu+vWVAU8VWtA1EJCz8fla1l5IyTZLANSOH3EW31SbZVOhV
GXQUDWAkPUPQSfJO/LkT5Axk1ZaDNA4pBjHIs6W85KITZLL2m5fhvs/ZwyTMOxPpRdsN5EedHifz
ZOyj7J/Rvqb9v55e5WhxdnGIpbKbowjFxOox6Z9p5CVCKNtVgVA0mciKqpvvkkxKPPYlxosgcWhM
KR32vg0+IwbBZOSYsRYtBHAf0aoFSe4IO13RDOwvDdBIGt7PHlpUvMExTvG+3ncfgrBkx7igxx1j
nhlGEMRQKjYQ8fZu36v3CobRGH65vo9fL/O3KiELcpxfkXVNM6eyp24TaU4K5HJs5GosT0l/NNNj
KMLhWLWNC2qci7HbXJ+RirHcCACWZehU5qNqv8SaAFryfUsdd4icDTabjAKlxQJ40ZbNr9RAHQUk
DOm82hv80E09QOSlxT5JvMun+c5Lc3Q5EzwCB0SxehsBfvVZznMHY5pOnRkCuyugwmeWwtZSdTJB
q7tKd6T0S2Jl26B+uMzK+4D4d174TJJCJaqSILBd9AhSH84TQ4roEjw018SJfFE8LOKJC08rqhVG
xU4uziJABJmObD/ZkkCZRUQ4c1uOUVRMBuLcUR9usgGCgDEFBDihyBWv2vWznBPOaJRVVfUBOzup
c5MYI28AX7pBZRj9o2jzRDGYvfxEwe/7FAh3Y4z9RTZJLop5UCWcobz92YJeHPP93223FdLi7EbY
BqM6oD8d7e4/QYqNk4EFH6GLLV0CJym6Nc5oJNI85b1EbDcMbsd2q5TPkgicQ2CX+ORR28lNowbw
K7F8laU3mjk6kfQ8pZ8u65RILDjzoNZDXaoz4hnAFFD1lmiijgcBAT5JFOrUzGjeUld9MDHK3zqs
uxGwZpvkK+tfjnwhxpjAI/NJIrXQiybqa7jHK/PhLYPppS7Ul82gYRfAlWge7N0j5XcZVzk7kSaz
OU6BYbt2XGgb3Yxzt8YSNyAzmkhl9kHrpnl3X1ICaFQpFlU710URU0eGIqOmzveO9qU59t2EYCDo
vpqY2I73U3t3WUbeZ/DfODzT4GxHHPVWji1ELOi1tqxrxa63DdL27uBHx+gglx5GWuV76bvuXaYs
Yo4zH1raqI0qIRTQ43taPM3RPo42l0n8wamcmePMBsU4Xwe8SfSrGEi/Vciaptv5HqDJ3+S/CN5W
OSKyZeN/qibzKzmbQNLlTkc837aOOt5n1cZQRab+XY6bXdeZBl9iD+LZqrEkAh2b/wPjxbOLKijy
sPelqL19Vb8XxLisEfZ5DVXRITg0y9ZDus3RepHbX1XoBQlOwRp0kuC9rICfB2yQ/rldptiha5PV
CBiyRPdZIBMiiuzvC7elkN7uavoW8Sqb+pnNTqlYZUo9LHT2wgdRRXc14l0wyOlXhjmgZrDw5mpb
0yXy10z7KtPtWJtOTUJnSh4vsyeQQb7ubltWm0jIlLqhsWnD1Blmh3T/XKaxrlYLnji1kls7IWRC
loPFu/Qq8arXZtcdBr+9xdIjUZT7fqyJk3nOI+f9ZEx0xBGmzQbDe17/LMHTAMn7c4+FOljJgsnS
XEULP7CohbW/dR3QVIJ0jomdcBzxGUtWza59ixRvw3aX0A9d2Pn73NsBCwsGrHVCZIMlHP1wl5V+
LoKw+MN9nWlwgYASdIXUxkwonru3vtt0az61b+tz0EO6vywdq8EN+UWMfy4EUxIPuoVeHAM4T5mC
rlH7SY0A/DmIanCCq+GfDBPA1tFmjPCj9bsTweOcak4HpAJ0FLPdb+WN5GUilyw6S77yrNplmZDE
tDG4jeY6Bo0feHLlaA/JNXsy//uU5Zvwn4+TM1dJNEU6lmGBHvC69eaeEO/yfQk5Yse8MIh6MhKL
THg9yMlD2FyncerJg1+okZN3ukf7bTLdlk29aaxnYn9EWFTNUHUb6A86f4VSbSGnp+aBGyqa05Sf
KX2c83BThYKxmFWhXNDh3IyhBWpcRzo0IGwcKt0b5o0kX1mhwLmsSuSCDHdZskmyvCMzninR9UDu
TEUg8qLvc1eFVS19C/CWwNUxzGA293EvOKf3dRsmbgsOuKjMModS0gi0N//BIIrQhShdF0d1y9Yp
1huzRJFU1I0mYorzJman1STJwFSKp//QnHR9c1nCV33igifOhJOxKvKaCVlSXZVITpZ3RupeJrGu
RAsanBkPCoXEtoqbj3rU5zHi6KXb5EXdYkHCrRgeUHRknEFX8zzCLlyo7EQ+D8V3ou4usyP4Pv+w
C/JoSEYN6tJK7W2OMhDmKQWXIiLBxZZxGuZRkDTUlavJCWPLGTTBQ15EgdP5cYiC0OphqTN6qwBf
OxEo43pS4nznfHG/ju0pkFkSqclw5wBK9m2/ivBwKhG5iuJIgRDzdf28tJEbHpBMais0vZaFJ5HJ
o5loRZzo0Dj9xx7s2kLACu9N743kNI6PlyVLxAan7GMWNdqksTObrlXFb8198q+XT/xuwvgKfikp
ajcAdcdVG+Lb3bTppMi/zIXolDhtLxvborVcwA6PR1X+LBmC8rnolDj9JlNtG1OPoLBT/gG8mRmc
FCJ4+LODflerOQuvxuAgF15/Sk0z6WqoeKNG8ZM5NI9GLWN3rpWkr+NA+v+m7hqn7mk0T2mFmRk3
A+RIFAQeLXTR21jEEqfwJpE0o7cRD2KX3Y90px9DP3wqdo1Pvfm5AvKM/ZnmzmVJWC/iLc6Rc/mx
kXVppKs2oBEZ1BgQpba6z2ZtQzf3xEB+AsnT2N8X14bnZEKtHu/lSZp8EmPjzzyKznGVBjpFZNMm
hkZ0zl9ORO3SxMiAZvZJwuH53b4+5FfFsf1kV255agFQJERtW5V4DUMj2AyMNWD8Hr8yMKkahCwI
mJzIdtiyi9jPXa1yppsAe878wEn8WJzEZjLxTg0WdDl7FNZY5jwNuD6gVug3xSPLEeH/tP7/FuAJ
4gQRm/zRZpTtfsf1yag7ULKprOusE6iaiAZnnHR7GkwL5+zWqZk4eRTuqynYJEPxcFn02W+9dHSc
kcJC58EoW6jbAO/djpMjVeg0jlSnUOydNOwvU1uPsM43xcckSmrEetn2gWs9jRs2+hP7MnClMobp
532wVr4gxxks2tXShK10tpuax6TYtbUg0hbcEp9ZTkxjsIC1h5phcWtlBxm7UTsR+NH6memKhXFb
DVB+PPYyCVM5SSOIQp45MUzSjg1MVb6heMW17oqBW9dDogVBzgS3iqmYaQ7cqunQ7JubEnsWNGym
7q7zjaiEt2rtF6Q4w2tH+UhqAt4Kc6fRkwUhmL/OlndZ7FavaUGFs7d1MTdWwfKTNqFuWASoqLV+
Wn++TGXV4i6osF+xsOo0Dmk56wnMQkjdQqtcTQTCKeKDs3MTQDGTWsLYUtfsTXU/NptctE1+3RUu
uOCMGwR6kmmLG+kP0+GnrKnXCnZyMagLSTwEsHpqBlEwqgxcKs3gTq3rZ2LLGjK5aCIYN+l9BNwJ
vLvQn9F7/Ul3P4IDz2LLBUnuGDVshQ7zERUZ1mL4BsmN+UNl2/lv8zmu/ZE4cEGOP9EmKKKGoKLQ
Kc8jFjbHrWtq/7YPj2OJcxeGZMjNqDQwRP391AGaHXubg8Ih2NymV4dYu5dSIXoZ0813rmPBF+c6
soZQFeCOAcxEt4/9+TW+Uq4xWIkuOXSdPOayKEpj1voCQZOLdtFtQrOR3VsIVNjY8jL1ppJ/zK1X
YWClLK5GMjghJp/kpw8o9plRHsm6Ndpc7UukrhWj38bt8BRPtUBGVu3gggRncu1Rnu1Zg4w09Jja
nnqfqt87UbOmiAhnbOdoKNpGQ0iYoKmgLJ/plyi5I4kluif2Yy/dE2du0W8VD7mGbKfyMLk/B8yT
zlHvWnQ/9UeRUVzPdi3OjrMg+WhHNikQdZqqb101J+wDcwOvyx39qle8t+FLT1RSZvp0iUXOhKBo
jh4vApGYu9rpgiOhR+VVNT934aewEK2TXo3RFgxyBgSwHnoSzqjuVsa+KXZ2fRUPe8n8VGHw4bKk
rzqYBSXOjKSh0ShNBeOvdIc5vRv6+7IRJFxEzHBWo017FVBicuBWVuaYeeuV1VOU7FoVAODE/0/s
8PAKXZXRts5wS1ZzkgiAS7+UgXeZxBsAyQVJ4Jvyw7KrkzqBUSJvWAr5tt3Ue+JMjuh1JXCUPPiV
EdEgNUs0guhdtKlq6btN2++XmWFnf4kXzkDkQZPME2tVaCjGCq7y8P9I+64luXWe2ydSlUTlW0mt
DpOT043KUTlnPf1ZHP/HrY+j3XCNy76bKqFJggsgwoKzWLfzcLXoV719wHiYf1M3kVEBlZ95vgRL
4NrlQ9EflLlwau1weU0UPIhDWauoU6O0xaJsEEx9+j3TzvJQjenqX2Qf+WL/XRn38y2yBHCwDSvC
LCeo3WhfJ9J9rxD2aPtFsBIgAIKV2UrYNPCZxlN8a2KcrnYcffX0d2VbBCZYAiboUgH6M14QMbbX
s+711XOU/uM9FTAhsgN0Z6dYD0i2nUCanDr6WukfCUUg3Aex9FzqoskyIpi/6Bjsx31w7H0ekfib
MdKEpRWL0AtTgS+2wALGEiJIsjuho6qVviBKQ9wgAhTE6vOu17FtE3Zu6D5N9r1OtQBR3xcQYUB3
ZD/IuDwze47n+4oijSWUy+byV28macSgXKvBRi32nRFfScVVERIAQC2B/4SViKCZTJRlYYuWsHko
w+kqj0riFLZrh88X0hZufF8ss96gFQZGoJ8xF+mV5Tx3OydDgYOH7tVD8tN6pKhit1dm2baOBznq
iYToxqKPTTF1qOAopqtiupuo0tdtc3D+PvvfnSuDospQpod0GEbUpCfjqO6lPUNB+eWLuX1ZzmIE
HcuTqdJlmccAtO/D4icM85jKqyz6eVnMdlgDI+7+/3YJuqZ0lhYM1RRglCovdcXQ2OvyWvYwBt0n
y2r5b35rSc+yBKWLjKwpwfg5upNv8Bnv6Q5W1HTaT8OHBIjTyg6jgtiUNgg6OJZxh3AKInlyeuiW
Ry1/uLx/247beUmC0UG5WhkXKpakjm3sBn36eUyrD5EuZW4yG6PT1Uq8vyySUkDB9NhqXqdNAs0I
yx95/cvE3FuMLq4rPwalhdXv1JG6yZRE/vcVWETl1JuainrGfFwcI7uajE+l/jTqzEHJhqV9Qgzp
8hK34y1nrXz1L1cSQYMUpKOKS7zcYerIvkclypI78n2H3mJ2UBKS4Ok/HKI/B/l6T1YSh6kKJ0lB
4bLyxMlMW3jiDm9QUfTXhEdy0iXnXy/Eq0uzEtoHoTLVGTKf2XV+O2JiUuaBxhVpVoM52uEvZuBy
cLpwA1/3fSUQfQFLLme47bpx1Ng+mVLXZLu+uB7nxjEtf5RUZ/hiDLPTxAQNI3mmAtLU1TjNTYGr
wvkSEOX2MHsbaRBsb+CoL8WePV5WIuLqv5qn1VrrCaWdaJKx0YMmaS5qnVu3bvLPl4X8h9d51hsB
YAa7ZZj5hpp6VXklgM73A2q2v/QoQUPB4E+S8WVzVajWw1Qhm1dOC3dRZVqdSwV8A07HL30EG8m9
/mi/GJiPxqtKg8dK896zxLNIMcJkp6GCgmbZcsfstdM/gZJW4BXg9OcIfpJjrzeVdCVPsOCVVXd1
ZOMBxE0Sb/Ovrlrvd9Yx9ih3YdPXWgkTzLmBGQpKOMKR16vWmxZ208+xw6R6d3kTKTGCOZfbojTt
mj/wlcjpG3dRv8QDkXfhwP/mcq+WIlywQFkUtIhDNQrra9x8D9F9L4NhaQpvjOAqUIn7TCiiOBCt
VRUz0HncLCx+pdVDWhA2gPq+cLFKg6WtFSCsXy3No2TG11NEvH22z0S3DNMweA5JsN2zUsOm6div
WbpmE6poPsZUKmzbrJhnGYKxlqbI6qUBPrACxmqGxltE4UDr9m04NTNaYcEQfFDV913Ys1ABI5Ip
iOzOgvXMG59Tc6DZ1wM1x1833xIbKRZcoFJ1Ge2Jq0L3laWHUb2t1V+X78+2NvxZ0psiCzuS7SHA
kuy5vs3C4bmrTOKKUiIEJJhYlsZlAb8qGHfmfEfG+KjvCxBg65lRjxN8JaVGo5wTG5UcugGAVXEu
79W2pT0rnVhJoQXy2FU2lC4Ck2B8UA9d4tqd3yHz34GFrDcd8Itclslv41vsOZ8PV5GVsY21uRwT
Be/J3DR3bJKP49AesjD6EscFcU7bJne1PAEZEtksmF7x1pebBcNjlQMmZXQep7rB5POr6n1AdF6a
ABN2PejBVCCdrTbPaXAzk7G4bXt3FiBgRI3iyhlz4ngHYP86eux1amEDVxeZgQPlFlEnJYBDpsdW
bvBodml8qoz9oIPMMrmR52+XFWL7YXk+JbGdR9NYY7QZ1D27nkA5ULulq97OYPurbqgCQkojROpM
TcvMpUPD5ivtHoMX3R34jB2+gcFuJt5fpDQBKOrBbtLm9XodC3BhLAd7cdrv4HUCu41yH3z9x40U
cIOxwjBaru54xLoa2O/ym+7ETUfoS0TCjVwax7D1NbaXatJKXOPfnGatO30cnAY8EaVfuNQcmu0G
vZWKCKDRKRKqO3j7tXSojny0Am8xb/cWwqkOu1vc5JA/mcdgIfCRAGJdwI+mDOtB4rHvdgHZbmX9
apOFeBbwX34BDsU6s15VQlXFkCS3719S9Hpnv6zBv6wX1CoE1DBBFhvEBfcs7M5pktapegLTqUUI
SNFOGWrLS5h1KXwpyyvD6pz0++VFUApnCNnrOurnKWIhrzGMHzkBEK+qKb6C1QgUpOR7m9gzsWhI
r5JOGiw8QY0HXuOA+Z/7pURZxeRGh+6hcrOXLvk3ZTMEsOjtZLGNGGnKpDsU8bMe/bi8g8QhGQI6
1HoGaoEJS6rZqRyPidE7pc3cy0K4ibugzgbf1xUslPZgjsAh26367HMzxBhDX36Kw8WN4w4znUzl
12V522phMVO1DYVpxtsRVUsoBbytSzpMmAtUg5oWIPt71lG1nygTv7mJK3HC+uYgmopFQVHyNN/X
mH+SH9OBshr8IN7s4UoG/w2rPWznxWQtf50ZN9aX353+4V566XZ8RGvsUzZxU9VX4gSQM5S+syRk
R93YuErLl4waA0dtmeAVpZZqYuA84h5pA8I1qTmEbfbDCtt/3TYB5jqMt88ypvF4R/1V26EI2W12
nGLw7/J6pOYJoJdZTSKPFtrik2vlUwfup9w1nhnmzh45t1s0EjeLkidm44NC0+Wwxf21DzwLGz9k
36wn8L2i4S5zB8Is8UO/oINiWl5fNIx+a+D7NZhbqrCvsvojBcPmu0IDZ90Tk/INQtR6YgEuyvEl
bT6p70perb4vYF7aaabZNuh3UkFi1fto4LsMP8TdETPw5qwbZc7gkAfttRI9jy1R7UF9X4ACqbNL
y+R92l1a3NulivpYQyGOmrifYrpdksPeiE3Es3XzpsFUOn2XLZ8ub9N2cGN1DgIG2BKTlDGCC2K9
/C5pyjG13tec0eOX0/6sHjNCJLVzAhqUptq02oAwQBe/6Oxova9jdLUk4frrMgvG1IQlCF4wYeyI
FtgjvKtfr5TodEKMG/8L91FMvqe62pRBjqeleWecOLi1vnQzY/fQru+9i5XivDQx/Z7V5tzlAQxQ
DlYbyU2sW5uckMxDs5cWJHg7RYZ21C5GNLUGH+dr5Cl38wIJjeSQkmXSFHaKA901bZ76ucBhaTf6
HacOng5m4yJSiJcfO6CilNB3rl2XVse1c2XCl0RlZZhhddqe13aWL909H9tteBhC+ntOQ6y41S3n
TpOJjj/iOtsCZEym0k6BlENT1OgrWHldliePGmOUueX+9qUlCm7DNC/5MtUSeMVQDlL5+T7w9VO3
/wtffNsfMhRM1rEMVX4T0UNztN71MOwG6o1fpw/cYMYwaK3rI6/ff1f5kXUWJ2hmWgytHpkQp6vJ
5E1GrXp6LB8va8j2KZ2FCIYpUhItmdQawK5eF+WELvODGcTOe4TAMVZ0QwY1lgBRZhgPVdegW6SU
jyjid+rwykSZ+GUh20D7R4iYgB2bRZmHGO5dXaIoaMp+TGlLBBsoEUKap0nrQJ4XeFpWckq6qywn
0iH/AQ/nNQhHzpRFboMQ6Fpco3/tUO7122Xf/Bq92i/2DVn5Ta1HOPwiydHCM2LLwq/Fsbr/XbBf
eyigByYA0n1qrM52nBcDuf5PE17t8wqP2tRKGoRPUIqi7aQnznFUgxblgNDJcvjd5EXZEHJPBRxi
01ymA2eNmh/SX9xhXQ7xPlRd/oj5i6YbfkRv4ei8QgGOIoxECiQJ4lBsgxbE4klypa/L6XWaxov5
fFnnt2/vWZjgznRTYek6qLFdVtz2qWeFj1VJmRBqQYIDYxm1WaURLi8PzXPUA5fdzr5R3Q70AyRt
NLUiASoquevjLERr6vQdzHmuyXl7PURJVVDnoX3/9dmpE7v4H17hn20UWVJireqMJEwtzHnpLXfx
ebtMgGxxovsI0XfufKDeuttaacOImLqq2qYpnJw9L0MlJcBdnhQvT8uhlxz9gTMTy4dldChj/MqM
80YtV/KEUwzZUJspbyOdH9ie5/UMF3QpTryzvOCg7KUb6xPDHC2SVncTYlZyhfOM26RBA3sJPrMb
zsSQwT5bGEzrpWCX2M3PsoMZKcnu8q3YlmlooMKUEVQUR5+lS6baFoo33Fa/SvTjED5c/v52rbh9
FiDc8bJG94VW4vDwD9kqsC0f9L2yg1EgnBtqJYKWSHIT2ozzMhjjTWX4MklGtOnSrFYiqIWCEv6k
zWb0tnvsxFDeNsmocOkc+0t0qJ+y/UBS9mxLtG3F5s1buljPk6dj0KCqGlGeyP1dxD2ANS28rj3Z
Tw7vZOewz/L4Fq8sDuii+lHDgDxE4+6N8qamyiQ2TRomzqq6ruG/JUYoZjSOmnUIZUA5avtLO437
yFcfB9ecuYlBtQlJ9r31ZFlLFLwETTZGEAVDIuc1168C73t+zek3q71OtKNxRRZRYy1JcBBwvZZR
bxCSmwOgoZWgW+uXzkonmonSDHIXhWPSujqwUgNWRn9a/OFZcRLP3DUNaoRkL8cocOn58h3mN+fS
ygSvQMulSq14BlMrfsTqMZ5BzWYafg/eZWrqOLWJAlpAzKg2FjRQaj6V6MWcE680b7KaGnxL7qGI
FoGSd5kNQewLn0HK51yFaOWbTtMOaWaSHnsLnNbKIWCHnJtVMQ8oVI2C/bR8ruLUuXxGm0ZyLUEw
HlI9GmzOQYuhZmiXVg5m7oC7THMwQIVHG43Qkanq280k8EqmGODosgAZvgWcKx08HDzQAy/wU/QB
wQ2gQ958ARe0UAxwWKqcx7oJ6pKwq7zGfMjbRzn4Maiy25efDfVgBJ8ubyklUIAOOYw6s42wuuHV
yRkOvc9LwSnm9C0vjsmGaaN5zkaBn3BwCaI2WBo0UctPAbsNJI+pBM/3tvb9ESEm63tVNudimaAb
6tdSvdbG75d3iliCmKCXo2RorBHfN8NHpb/Xmk/RSPkRW7ZwtU26cBomk+F62nh/FdqO80TnL/G+
OmASXvHV8Ocr/Ug9hraP/7xpAp6PLTKwCBSjczSUduPidqaf9E5jf6yCq3wuXC0mYJbaRX6KK+ur
Yq6INuFNi5CaZ40nFu2UmIgz/QfsnRclQHkQSZUxq6iajfO9gScXpypJzZ1xHdwZfrKLTjURDN8E
dEXG7GVNRlHrq6+9XtRQVmGxQLuLtHDm8dks7tP+o0x1WG7u3UqMgK+h2cuRMsPMW6ofRFdIVKUl
EXDY1AfFlG0brjLcZUEfqlqT0Sia8+hP5mdRfcy72c1r7dSGYM8ymdssz31IpdC39+8sVVCKrM+V
Gq1veOOV/ak0mW/U00/9JQ0CIl6z2c/DVusTVGNpuq426hTrk9C4HCFbbxT3ytKdxmH2Qbl0YyCs
3JqZ0wTVfYF6eXuc/b6ermf5Kc4pjrJNyAIJBnp8bEuXxSavpk8VkIAjIjolX7Lxi13674Cs1feF
0wzMxFbDBUmsQvkwdLsuecKb4d9ECEcHboIJjIRYQm1Pd5WufcVss0m3vctSts9ttRLh3PI4bkw7
AAUHn96u49UYfA5foKY8UaMiLlUrbrLXqCqbbX9jJZYr7upiw4NhUWijtCO6Xr4bpwKPVfmo9a8z
dEJyaA+lDoK7VnZZ1ySSNLhRd9DZYdEJYKS+L+CH1eUVoH62MPHgMLTXUfLh8ilR3xeMfDTgidck
ULck90vzQ8q+Xv7+Jv5xjDX5+HRNrEgycC9NNOQhsbUcImlydVChVhPhY/JNeOOBrYQIm5RL5RyM
MW+5qO5YXzoLSDc6xCS1/MYGx/bYGITA7V07r0rYNVPvVUT2IVAzr4Lyueve4xedFySWJy151GSK
jF3TIy9P8KqR3vfOWIng79P1NbETvZKAcWiKmzBuM94NB+vHgLGlrw0kN/m3y3pAHNGbeiSICrMK
bdhMkj7EbMd7Y+zELwy4zXL+MpN1L8QRiQVKKuuCCFDACyrkxnktgb/J0XbqjEhx7lXMKI5+NmRg
hJLK/77a1VydxjKSgHn96XcDGWYQ3syfJ4Q9MVjuKfSpxhyOZhdUX2TsAbN9Viq8jyQADW+XPsyx
7JiTJ5GsyZsXWdUYGOyYLCti0lNqFqOyVQBdb3mV9Vke3PBdhZkAiT8yhN1T67ArkgaGqfOz0uHY
Hfl4K8aSM9/zMYcdEtRR7fRu/Z7W7bVkwVbNxmIspYZz68AJnRSlO7GnyxeA2j/BLOl1GtdxYFmu
1hmehsq/8csQU0C4Wdq6XodgjrKUlcHSxvCVvHHXWh4aP/ZwqCun2qE9sz9Oe0yeTZw0cqhg+Kbm
r85OxOCqb0sbRQVuZu9D9iQvj/+2fwLkyjrLWtuAocqD+w6TGoDr8UgYw80cwnn7oOf/e33ttjYH
NkLI5Oe3ihfvJmdJ0BlpOCrYJ7uf/dVCBOe2Hz5/9u1N37iuZ3k2G9g3bR8fMj99KcMDO5qYkJfs
etnBhPqZ2MlNyFhJZP+7SBPk/5Y92ci1G/lXIzAeNMv01AYpPOldPRNM0zC2UQH9pSpuaB8qkhbJ
+gBaKt5TV+/VxDXd/MgzacnP9/ATr6UJNi1XppnNOo6v0iSXoRYkHAh3bNu7XC1I2LylDgYMyqvg
O/PZGjnGpI+fw9jhfZfN3vaolM/mrVqJE14DwyDJk6pplova/x9Zp51YmfmXLxYlQgBdplt5PTMc
kdk81MZ9X326/P1N4FstQYDWakqzoplQNSf3d2N7ypGJmwiNpkQI2NpnTaFFFUSk8i5Pbq1ul1FB
dPLgBWTtW1UbjAIyGi+uXU5UF3jVDvStoOLzxgOZZOeK9Mawr7ZNwNO4T4q6mbUB6SlQt6KDj8/n
CPc8RZU9vCvUtxImgGtTRVJZNNDqKRmc2XBSdIsuLaFo21B3liIWd+RmnSExDCnaA2Y/6iB9eGXl
QLIWdaepb3uUc0Qdmthdb3RaI+P9hDJ/5PgkEIG8zh91TcwCna+olA6hha8/ZuX7BbrZW3xWuBsv
TeqmlXWXFUniaBZVFr+Zulzh3OtGrySpi7Z0Vgpfgr+s08Nype9gMHaxXx/+6e6KlR5W0JcKWkkH
d6mereR7kj/Zw7uSRiutEPChAz9TsSSQUe8GL8HI1gnNGKOfPPJyxMIlmzE4ZF64WK8u1GrzDNtY
8lJlg4vJgewhv9V2ka8/Sh+yr8tOOxQuWQ1BCRSQo1EzwwwzIAcISLzFy4AfTgqXwjwxR3asR4qD
jwB0RUCONoeHaSlQ+jj9OBdfE4twWTb9h9WBCWARjkpcZCOusSEjMVCb3tJarjI3vqSG7j/pn1jT
YaLOF63lEGWhbsrsW8eKvvbUaAYKJcSRKYuRs2iOoYHtLrrnA9umg/pYe+g+8+ZvFNRu56bO2yeO
uzHCvo3y1yry16mcaFDEVE59b/h0gyKBSEzwHoJFYr1lwbR3Niac33aGv1Qvl0+I3DzBfYj11JYN
hs2rGnTT8csEjznca47Ruz04JinmPVKggBcsjLvMigB+E7Jf7X442Ltm9noMBOf50YmivSFuExN8
iybFROkSsyJQLnjUoh9q8Y3YQH4dL+ARE+Ahzqq5MSQYehmULxh5780/5V3/kMDca88amvWVD3Bo
wMvtomvw82XhxFUWx2ZaYW6F5mjiKTA/lYrlBsPtFHzR3sNkubJXTEAMEAMwC02XllvGlt8pyJF1
2XcWGN7l1RBHJfKZsxxsMvkQcDAaf8Qs+mDVze7fRLx5YaSxHXTc8mb9rSJFyFxKxeBcFrIdOT9D
hMhkXueZrGQ2s1zjBeT9BpKKvKoTM7GyCG0OCohrclSY5eV79g9Uqbr9OnFRnL7CJnD3awYIV+r5
zsgeC5I8fVPdVgL4Aa5Mb4YRj8ZSwfSiF20vf4jAvpVi/jdqHe7aa2TqH/Sf1YN5T9avUXIFyGik
PkZTKd/PG1TtG3vFu+MbyjBkTPWUvYYE4yF4pF6j/KtvLvZqtQJyxP3E5jRR8bCSf2WYQW9hPPz+
sqZsavxKhIAds7ZoM+iKLbcKTlV2I8fvUffV9wVXwtDgRqDGBsDQxJ4ZZc9hXbwn1L0SIWDDHGud
IucQES53cfSiTkR2dPvVcRYgsoQ0WRiO8Jhx+CnUzTcQZgFH5706eHPv8OeUTD/eeJzowtGLTQaz
MrWxWkDRLS1KHTWfjwgs3citegyM3Kv00C9D1OHO8m6pyBr6bQu5WjF/Wq6uWRObeZDCB4TD2VzL
6G2frszdspd9GMiPFJHRpvlaCRN8jBoPLBZ2iJw2w741K0c1CwSS7qXlc7lcBwPV10wuTsCQIjIz
yMQE+h4RJd5LrR0V0Drq6PyS3sXSxFaLE4CjnaY8rWaMrDBb22kRi+usFiFiatYZcY01ASlkKbPA
nQOPfdY/1sHelolaB/IOCDgBRu6ubGscUr3DCMkO/WWWNz1ox/So7MAh+bknLBj/3iX9F3BDn/Ug
HyfkCPIOYyqjypP1H0kUO2pw0ihCAnJxAoIoEho/0RJswX23TjbmBc2f8xEFZtOOedJxNJ2QcNkI
YBerlsBhHIdyB2Af5cXp7ZfsL0rLCZMlVi7NWt7VTQYEyTK//DDvTAScojvw1j2re4zMhsm6QnsU
2b5NbaZYzWRFilGZC+QqT/kHzswbMTc4mrv4yJijpA7SZv9mw8TylbmX6zpOMyRGxt5h6c5QGaGN
FGboAmYolhF2/YAD0/YgAK1P02FwJjczHObxjkcqFbJZp7+CDXFkcAuK2NzOY/g1e3ZS7we//1Dd
g3X0UI5OCxL83EufMWb3QFWaU4op4MjYhYUyWzi8IGrHQxhmmTNXUeqC7cQ4XPY8tn3UMzSKif0+
R7YgwsPPla60/euUaU/+XBSH2vs99zl6kZ5TykPdfjyvpArAYoE2qB0UrJChFbI8RaAE5JPBxiPS
CYRekloj4EowNUuhjdCa5AjKQyd/4JNQuMNQPYQehZjUfoop/ylclnCxsbK8cbSH6L5hzuKhlP/Q
+tZ4BQYtN9qRQWb+XLmA0yIxSZJ2nVFI8B8j2XA0aVdnP1PdqaZrTf1e9reVrDpdeTtXhFtJoYxY
DdDMFtoVLdjVAJQUlV/foPx9cuXYQWryby7kZgjurDZiMUCaq2ky8phfdETDMxh/8Lp2lz1mA3iy
I5GEL9s+EUZM6zJvMRW5oCspBIemhpiBamfOEHzWx86rZT/C9HCjfpYjwoX+D009yxMcvnpKy4hV
iDyjzBD9VshMAbE1xwR9EjoXqIDttnN7liZ4fHYIkvAyRMwvKH4W43UePI2YfTGVH/T+OSlCBH5Q
2R0Rbvw2tJ2FChCeWZibqs9424fjS10Vzjh/TKovBKZtXgeUghqmrMimIjIzykobyDVHFxlNRy1r
btqmcbuk2xc1OxrR7LF63JdR8mJU+UEesoIwVJt+4Eq+gG4Jesm0SAemKvVNakJPa6pwaTvDDSIB
zbBM20LP2v++DcYxTPVsgatpd27Im3d0lNqiPH5wBwM9ozyLadxSD/DNw1sJFdaVZUqjZzaELvq3
QvKK7BfGVV4+u82tW4kQwDpiS1zaIw96918l/RQphNZvft9iqsUsXTVRyPa/+9YO+hC0E0JYGUa9
5Xrmxy2Fxpu7tBIhWO8+TiV7YuiyC8LwOq7mm2lYbiyjI8L3lBhBA8IE05OkFG8BK5d+6ln5o1sk
J5uo0P2mA7tajXDmssoyo5AzdL3JmtOyh7ipXEW6Z++aUYpx6n9ORjh5PW+UMtVR6JVdo8QAPHXK
YbrqrpLS4xzPrwwakRO9kORN26h7Fiw+A2Qp12qtXpA0/T+ycDRiqGCt4yQQmZt+vKzg2w7CSpwQ
elTbMp21tkCnztFEva7XPasHaQeJyqOpO+2xQbqs/2j/IMRy2/HGRViJFWxLlTamOQ4JQgmQyWkA
UdG2X/Z8khM4mImHKnHLxLcAJiW3mSqh7rHKmpNi5Tu5JPN/hP6LjwGjnYehiSEjnlEgurf2nP7N
3NW2gyLh4RdejfBBaA50amkCgJihLLWyjnr5JNpF6UOSEpUpXM0vnZOAHqaZSYaVcpKQRH+IknaX
JOFdW4IiRB4STzFnzHH4yDpyiOj2umyGrknOCiF2TlZqak08TIh4jH6n+j1y+nrozJ+LK066mfpS
4VLmhCPU26WeRQoqOUvqrE4mRFq16uAJzvK7OXZD60MXEpdue1PPkgRXp9RY0NU2ih6TI+fkknYp
KpdSvz8Ql2wbLM9y+CavInbgW29ZNILlCw/UX1wfrc/xPr5GZutb5hhO/czn4swT0VlBHZ2gksu8
4FmcQGoV7gPlKnjPLBFmnVclqGSj5CbmvcIt7Yq7svdivDH03sv7H5d3b/tCn8UIBg29u3mYgEzd
VcpnRCuWAmMaKJWjZAjWrBp0VULbCajFqntNrb0hvZUaat4FpQWCJZNqZo96hIWArw+Rs9JJMNIY
9ViR/R7iwdXJiP2RKHLEEK4SoG7035akdmT9urY+Xz6W/7CPf85F7Ivs0riyVN7/0e4UH2zgvgke
WZhkw49OcedI/mV5xO6JjTlVH/S1gumDyP7Vbo0+U+OhajNnLGvCSycXJqACpvFGoBfCvakxypv7
z9YxuO79BSzXIOwjIGj7rYw5OQYaKJitiCPTpnYZjDzBY9J+Gr+27uLYqE1QG0faN6+cFtQ0xe3l
rQQK17ae9VQd585ym++dx4uww93goJ+RM3dEOzJYtulgrMQJ13doVM6RhHLUxpsxASXzAjSNh0cs
bx/6NoG0m5C3EibcY7uQ2io1kPAO0qeJ3YUjoYSbOLH6vnCFoXrGgn48vOCm27Dc18VLkBAiKIUQ
L2+aWCVreNI+eKW/Q1zYY/fKbetJ+9y3799VA3ZekniNe0tOwfiTI5tUXE1sJ8cvc72/fHW3C9pW
MgSLrsxKV44GdIAXtA1HlEHvVaRlsxNZfUMckNjGoAdyPlkZKoraXXOsroFIoBKyvNhVH9QTHzks
HSkzSOicOFYt1StmtxrOSzGioxTHj4Ms7YgN3HRUVhvIl71yIKoRVYZoQufVouZdgJJAVDEtV/au
2w2GE98ABj1eNNBjxJZ8oDRkOyq7ki4gRmynsrzU2NTcQc01inJy9+eInvRmT57fZiRvJUpAC1Up
wEgn81DXiTcVpiAWUkMnc/g0tAZjaCjDz3/6G19zJU8ADMMuM/wVwS59npwi8IMR/CapVynU9AT+
wy8JEpAD6WKziENUlowZysnnL3Hwc9ELx6yu1ILw+4jr9qbNwUjTzMxV1IUNmPGtXw2HDma5vO/+
9bjedDc0QRb0Ci/+xlDE8ne9G1KP4dGwHdlLdrZnUDdhS0FU2QAbDKJ4ui0W84UmeogikHW+Usn3
Bq/59YMjGoSRl1hap8FoA+LubUGKKtuWCakYL2AJJ5coZdNovHiaFxlzA1bFfryff6TX0w58Lq58
ldwsEgWZW6iykipagSwp+74dUXeXXIfllfT996h2ZHh7FHHjlZJhc6nLsBk9XAsVYhBxNiOIHgBm
5H1zXfxQD9p9mHhcewwEDtGuooUOVWBAbK/o1yVxZYZTzsFludMjxZmW3SJR5IabRnW9MsGnm1hb
VW0CKXzy22/KEO2I0p39b84QalHU6fG/r/BaitpIL3gNbcj2+XRLNpBunxRTDVRzcWYyMbPTjUqe
Yg4KqHiaU3iLziLEbdRHxXQz0DT9fpmTCbPNRa1kClY8xQNPZho4pbX95HGHXzFRY5AfeSuTdB8h
IVGg2ZPwxrcAWl0JFQ4OMxTkQW3BLR3bvbYLVS3zbKl5yecIWZ6OGsq86RyvxQkHpwVl1qQzxBk3
xv6VSG/XnUoUr+WeRCaSN1V/tTb+95WWyGOUszkE0XEn+X14HIoPifSTQK9NvFzJEGy3GS5Blts4
tPmh88xPvEUi8sOb2XaWXbIrbqh0/5adW2+gYMDjZB6UyWhAJhIizNbvQf52KPDONaqT3AeEclAb
KFjvpLMxy5SznLcljOr0XCeVq7Kny1tIaaCA/2NllL1VorVZVQ0n7D9k9QMIRr1m+npZzmZZwWrr
TJ6YW6kDgl7VovDBGGkOZigM3jwN3zqMgLEcBS110wn+P5TQ2klEVJbYRVNAfbQG6mYiI7SYSSe7
/7FgciLFgbkNHTDYCIECtMQK4WqISkULEB21+xOTr9L2I7F3HHtE90plfwSItcGWqTdzoAMPl7t2
x8OUPIwdffiN7lTLx/aGnYUJG9bbowqSHj51r7ir1Jc+frHVdyndWYSAtY2GZtg5wXq6sHXbMQcx
iuVnxX6maDy2tfssSMDXJbMkK6vt16HQ6bQD/48lI4tDpNeoHRNglWlFhKgDVBsTthwTkYCgdGvt
eFkJtqHnvBT+I1b3Z6wwGpelnLWQnbrgYWLqvl1us+EQaZL3b6IEVNXYuBRmD8J4pZtOHdOcUv5i
Rtr1LEn+bHaEQ08tTMDULGjkMRngZXclhvL06Y9ADeGIZcm1mcn5cZlJSnLqOonAOkVFUvFpXqOb
YjxGjRaW3s9AN/w35RQEOKgCwMpdnkqzAf6psfqeRy/6z8tn9R82/Y9eiBXCrECKa+EArt/xJuUF
szeW299uC4hNCU0n7tOb0mCpQ75yAJhKcr/vSs0Jlv46mcudbOaEvhOXShMwokeckqUT9i0C9dmz
FXgN9fYhTkYTwCEfs8zos4Dn0tTbPAk9ebJ94nT4Ny4gtzhV0JLYqFrc+nC2O167145OFaHsK3B4
w48FJnKKP5BalgAU+tD0ulmjVaBi13n/IJPxLkoJBHiI9CCKpAHXR33KIgy3RdZsP+pu/b3hsxLx
Zgw94yPmrBF7SYkVcWIM61RiFShXjMEJkcbQQs1JQGyQ9rvLp0Ygkibgw5Bo6mJ18FwrPQAVz0ku
n23Mlh73ukIVP3Fjekk/BHQIJi3Rshr6MZ84/d50kI9goHgtBydzx4RiiCl/jJkYw8GUkMRF3Uzh
82ZOPuR0OVlgbp1+0uMKKIGCJ1HhGadI2YTsOybn5Ex3epmqqKdECCiRT1JSGWDMBH3lN1n/ZlOE
aXz/L5yPmNPXTAPjEVSg61h1Tid5dj27aXSzVKqTDki6m4MnkyxgBPSJSf7A6sZs5q7yhK6PJdoF
0+TYhntZySkhAkxMS6vZjVQHrpyUP0CReFUo8VM6F8St3Y5NnH1XcXBgooU6U/kJFaWDanbEVyPE
XODv3yw7zB0h58MQMCGW9rI5M1tp4Fre1b6B4HhX7MwycgqVqFnYDByvvHJdhImxbdVhgm6YPdbF
K6R1TGJ8TWSY9xTjI6XoAlBIklVHrVUjkMTmzi+XRrleBoWqbSWkiHW8RcImCV4eAgR8xzTLmZWX
y2pH6YMY28kKzFk2cjiXyXXCsG+F//9Iu67luJEk+EWIgEfjFWYcPSmKlF4QcgfvPb7+srl7GqgF
TV1QTxsbiphiN6qzq8tkDocKrLq5b+IlCMnMvUHhObUqESSU2bLUAiCbVHeJfStRYu/EURIbdFmj
LzE4z3Bes09Z9WEcUtf+QWwbEbOKaoLm0IQFagcIh47Z0dotGALQvRqk24lPAzcVVIrEXGmtD8yW
dTw2ZueNxvkkucqtefeP7B5VF6H2jx/p1dNmnhZtbniQ1KgfwYgNJjBnUJ7+cgOF8EEOZHtOWlxG
nFyKE5IE99WhBfMNuL1vqFawzX63FTaYAjboDVLtuQm1ssYLHrIPnAJl/lG6gWf4YNuJPMhI3EXE
0SKQzxQgAnWF2lC4uOk0PiWjc6z7o94diG0kAloxjbPYtjx0DAvT95gn9yaU6cpr+U47aT7I34/a
h8v2CNcQszcMJADjOOGrRXLuhWnrS3roaXr0riTRz0eUJSBElRqd0vN3zWQ+z/PnCX0fGfF1KOAT
5TmXnE2y3eBMGaqrVhjkBfMx8tqY9jIsN0bYp5Mk2H9IpJ/XxZFxdbImOISc58Dz4hpFVSc+Oea9
/H18veZSyONBar3Ln4tcJP+eK4MoAqZZWsM9lt5hGFXOvCXw0huu6KO5euR0z+8ZVF6dNEsAD2Wo
4jaK8OmK6WrpP5pY2bsmENc2BOyIUz3B6CveouZNgRmMft98bQ7xtYGybQdSMIdqpia3UYCPNtSM
bBhwlJU7rnjDm/d6kMCC4FKFYlDmUseMgA5LgI4mX3I5UeEnuL5Y6iua7KiRE6jEc4c4zaJup5Qb
k5nwI4A5/ftpbo+d0vqDTvY4UXaEh8eo1m3OKqBG8Jx/zG9bh/OUpG41Q3Hu7YlKz1sRMYYo35kr
QxuzGIzcgwIJxBxMIpMF3kLmJAd5p7loByIHdSiTHKpXZ62JbBbMMZykRGOncj1RiqGUFzIBPYba
Do12wWEevll36S0v0nJ6o7IHmyXbVft3dVOtzpnYLTY2rVJqPPyUwJGI53DoS652077KOwMvBUrd
jrqkRblPewrg9grMsRuMrOEjQWyBHTWMnLs5mMSwRj6WTTHgk9sqoEnVYomaie8mQxXjqPqxL/lS
64SlY99IwOVsT5EqEcebCXBSdoMU5RMyXTJqVSlo8gKwV2t7k5zQoQ6egCNyVII0IkQkjKlYJ2vC
o4HwQCWpOLaGuFZ+IrYP6KHVpI2NHQzq+yi+smMnwuB+XHs1/ufHaO8G6rG3uTBMwzFILlm6bgvf
rKxqLAuM4JiaVu3bSIsM3+6T3B/rUCJAcvNjrUwJH6vvcz1YoDXgzpjFUK/0bnC0/jqMqZ4dyo7w
rcLE1EOW1KAiSq9T8DjEhmuhBBdRGn+bMPVzPYbIopmWpRlYPRINlpE+LbhdwjQm5uv4n/pblmZl
QsD7vgsbls49lyN6a+Da9zuMlJDNMpd3DLK2vwJum40sj2oUZJMAo/Od7Azahyr9CGk/IjdDbZmA
7D3rMNa0jIHbKp9kyXSS6DsRp22eoNWOCdBeMDmTWxNKx1yVtb/pDnwQuT8mJ6q97vLBQYX01z1T
By0AdQOe+5b2rZqvkjx2jIx6lGw+jler4R9udRPWVtxWI8P3r/8zeJwhJXflY3m9+BloBan6KD9/
l5xNgII6LCTLTuEFTfk6SRjfVq2dVmNmSoq/9GX8IRobItPEf/GSRQERkOQc+8VAv42SV0/dkLiZ
+g31sVtwOez62HAI36B2UwQGFgy5bOG2aGyHX4nQcMLMlA2NZfVN/JAwt5kCP3+8t36/1cdjbWsa
Td2izeGt077cW8tbpMtZzqt3cZxrK2sCVCxt3zCrwcBdpXhLBr1l3U+8yUHmTsOIX4NbXwVZmUl8
we2EysqsAB1p3kKAMQQIaqjScb2+4qVzxtfe48/m7l1ZcU0D2bmOdgQmpm/YbCcjZLGgYx77c3Ed
Lt+Ib7Z9qs8GhANX1fkyNzVqtulbW2TiJczBYN3t8mDtuYij8ql+GUPCMSmjwsHLWIcG+BjhWpn9
R099NmGMwPIvr2wbec8LE47aHJuhFPKYOi1vp+kxpgqC1BqEs6WhsjQtb01RUeGEy6uqfa+bp8tr
2L6mfq5BTNHErQU99gRr0CfJSUBipGShY/2QlJe/syMcpWgyi2IZgLqa+l2L/Tr8tpT3ZvjpshVi
x8TUTClZMuTrAQ+s+7LoR7V51anxa8qEcN0GcSA1rMMdlVUPduCx4LNBEnltg+r5owgXLqvGVksa
fkWBKDY+8LdU7iqP5bHw0zuqTW37iXEGAIuveIWpddFoQR6h72V0ZZcnH2O8pQLMFM87MO0+US+p
7QvqvDgBDjJJX6Sxk6FaMxq1E2Shp06AAWuCYp207Mxc/nrZKbafbqsFClhgaHG+jAvuKPvA9ukh
PDUHsDm03oIB2Ngz7rtPzessu4TV7avqvE4BHcZei4JlAQJNu2DP9R1UzZFSh3/E8VC/q3lptUYB
K9p4UvNCQoy2KOwgh/Ot3s2HKWr2yzT7l1dGwJ6YmGlmy8zzEtcT0wZHZZhI+HHZAOWR4qRtWaiK
2jRwkeZ1QIIEGs5+cWj80Zu9BuQwVCqBWpBw31bVUoDDC00Q4Ny5t43g27SwPbEkyoYAG3NhNK3G
H2pBtuc1Gbzjkdh1kD8YTsbeOuVe7MmPl40S2C6mZCprbuNohs1supLbW2UA1Tm0goqCsLOdOT47
n5iKSduylkPeWaujzcytTwkm2zrHVPBMWHzDTU420p7E+aI2VICRUp+HxIqhRamYj3H7OmuHy5tH
/b4AGpbUI/0YAIMVIz0uinnogtq7bIK4SsRMS1qqS1iWyEaXUu3kLfR4+71EsfpSRgRg6GWzGrSe
X7zj07I8lvbzNBHOTZgQMyxg/0ybnGFSyQDGZvNHqQ28UCe+B2VECCAKo501puPebYt9VzRO3Oyn
iCAM2RSV0c6OLE5gSL1tTNYCI/K+uzZ/xH6feOF+euh8PjCXv2Q/wGm5pxLq1NIEbFhkuSjSEH4A
spWepW4be+YwO3/lbOJs3jJ26OhRccsHeu+j68sva0+Rd39nhK90FUr0MatlKZTA0jpBo9OLitmZ
09fLNv7wPPp5sdrCyYfa3gBNWKCNdJCeeAqH3WPPoIWGLn5c58fL5vg5//09fbYm4IAMEW2z1nGx
qtmpn18bKJ1W/hD5Y0OcInJdQsBgW+U0GuHEq/bLTvahIuixD/YNJypCjERgNuVzAiwoY5TmScs5
grtnJUZ73HNJMUhfvn4wf/CrM4CTTwXlAgKgsMo+ZHp6ZfXdcVbADGjYClGTvYzWtshDFnRFrxgT
bAXG4CSg9S6p0YDNUcIzNthiQi8cpXhKeJjMs2DZ7n8UefTk5+VPY8sCHCStVQ4jA5TWZcbRzlZ6
X42JxDERY6E/49ev04BHwshGLKfbKfC2GvTywTU0z97kfbL9QkArtSgBGUqwiLZdCn+T832lH6bu
WQqpTAZlQwCGqYoxf1kgJDDbr0txrIofEyVXSIQ6tizAQcMSlEVA3vY2dCl/5CSsduHZz9aeS7aZ
uTOMDiWNtL0uSzOYrhmKKrKVsyGtgjLlvWP1qwbhbfZkU2xp2+fnbELwBiZrqN81SAN0EaqQuHy0
1H8Pjp4tCA6gZ4UC2kcsIs0jR0OBQrcOTbw3xyeTqhxvN9uBu+x/GyY4Qt21IVoxcaHm81tSMvBM
L44ddYf3HkkkS22d4BF6CnoUy4Lq+1RBfC7YyXpEhLrkeoSbIYxz28g65CGH7E2KK0Ca5hGCTFwK
5//Ie/K/+Pcr77x9wt0QL7rcLTMq4tAyMJ/COMhegjKsXuyqZ7nbaIt6igPoIF92EMLLxdmEwlBN
GEbfRIdRhO4q6h5LSqL6D1fsz5WJIwlKG44V5lHRuqOgVQ2ECC/Iq9xqIAyXr9MdOSaqbm0kBqU1
GZxtlv1bk9WkyqnMNc0w5oPMiumCgOHYga1S9aIH6hW7vbizNTGVV1VzLRsBT3595tPZipNwwoBx
p++mG7rtjzvBb06ysibE42VcsCoL0dgfgTAK49HHcccno9/X3bKyw/d4FVIWE1hH0xG3YWk42rTj
NfB6j5hC8dTQm3egNT1QRfdNT1yZFC7gmaVdO/YwyfL7cnHC9s5UvXc4+8qEgLfpbMsQp26Q4VBC
pxrQJvEhzYhZqe0r3lCgyc6LGGjs+nXrqjRZ1BZc7q58MnbaroI+dBXt0iP7pqF3NtsDfi+vahMK
VwYF3M3zGHW1EA9BWTMiV2/LD/3MiMB1+wZeGRHxVmvlpu973hMsnyZP9guvfFaP+t3oJVdvPRjE
C4D/1b95+sqggL5KPzZ2xtNDzYIU5XSwx8Lpl3uJFBjifnXJkIC7ul5JM2jEsH3sVj/xsXLbV24r
X8nfxPDeSfyMkOJ/HiKW0/TQZl3JajTt7DCb4HOOETVx2p194gRPKlWUoTzy7aJbHWZDLewoUBr0
WqVO56kQF9QOvMMfdxmnrwTvM3V18o9zYU/fQHNlUWNM1eMaMCU/GHdJAJKM2rVzZzrErnXzqfOr
L8VtgbJa/rWnTBOf820zVqbZoiSW1CLCThTPvlPd9o2L2Wod5UG/08Eq2RKPoO0bwAAPAsN512Sx
a1Tp7K4vJox9qvsI8nLlPobejL3n/VAjyUK2iZIrYwKEWVMULVWMoKQe0eDArrTxs9J9uwwolA0B
wdBaKBUjZzxtq+9deYjMqyojNo0yIWCWVfWKore4NaNWPbIxu47b8hQG7D1dJ6vdElCrynNjtBZ8
mq4IXd28n/H60bLO1QqPyc9Tt2t78rRt+/7ZHQTgKrtcWjJeE2j9GV3s7T78yKc+OecUvJAVTu1x
EfRmr5U75T3vvdV6BSybY6tuJR3r7e3Q7at7kGp6uf7lsnts3zc/FyhWIqw0NYtUQ26zTI7D/Nhb
xEcjfEOsQwxLgvmTlPPejui0w8u1ZeZVpGeEGWoZQogTptFkFzGWkXWHIPiWZmSPK2WBQ9UKikxD
qxudB1HS1Ww49YxWwn8aJif0MeT7AfohdIcmZZT/+8roEGatboZ4jsf2rTz6pv38d19fAAdTw+h3
ZwEcjLk+amF3XUC25rKJP1xYZw8T0CFM5L5SO1wf6gPbx1fZLncxS+PIpcMVLWk+fQrCmYATctY0
KDrghpTBroTW4PBk3OKY9o6MULfYU8Vf6hsJEKHEsarEPKk1p9E9JDUcS66IgG0zfAI7D4IMkP4y
WUCCTo/0Li/Q5plAeq/vu8/jiMm3CjnutnIufy7ClBjOzGHVN9qISG22XzrVT0voyOXOQmW5Nzft
vCIxiimrIhpME8E7Uz70UL2apofL69j2gpUFARGqspBlHaMRmPRNoc7eQsIt+PB/C3LwX/stRlpZ
E9ChSGJl1k18oRYsnzrilOBYHXSkS7iogkS8SqhvJKBCVkppn1rgfu+nwomyB006Ra3mtCbxFtmu
+q9WJcCDvoC/XkkQTffuMD5Bhlly8CTepe4M6tLSaZS9jGoyTWX0B8M6000VkuKKKDwAvrJpKTR8
vG6HdoPHfh9+th6XPXviFCz5Ln4Kd8aHyw6ztam6phmmYeGUgbb/V6i1FLWapAIDBU3JftiFvThx
fhcmuhvWknvZ1Oby1rYEyDCDZhxMzqirPTEQKTV8pN81j0W/awwnR3fDfFggptJ5l+1uHbq1WQFG
prJFDT2G3yAZ5vY9RMpiwsLmy1LXLFlWTMvUbPG9HFt9jvwueOeDz5x0aLmKPLT62aljfR78wCnB
hr2MlJvywyUevrVR/mlXt2Sot9lSL7jF+tOEZj/0OrhD7oRHrhSenDKXkvTiriDaQ8nKhriGZiuQ
R/7VnhYsdVwUkHewO9vpk49BwJvvwVRY+3VElYA2nWVtTQAyvZrANpfDWusHez7ooh+DClJNjnGD
LBjmUccD2qMLg3JSXlu6tEoB0jSzyuQ+mbgOVnfMoZ7E9YwwvnlH5fi2QkSbaZqqGApIEd+YrFaf
TypjxZg1qLVEsuKm2nII2M7oSBaaLS9ZmxEOXdCwIrGmBqIcx/zRBNHj5FguUKz3oKa8r6+o1pHN
G2htUDhuXS+BpqjtIXp1AIXQMcZM7/Rg7DnB3XhFvtK3DvfKmqh+PYejzWoTUoftqZyd4G2aB9Q0
oH2+4wWpxGf5u96vNjMtw9JRzLPEppWhb9SsANmlO8unQHoJtFsdrAOXQWvrsK1tCIcbrOCKokCt
wJ3Q3cbUUxtajtLnTjF5ZkrQ7fzhk50XJFwCqlQmRcXViuQH6848GYfuINn+5L7JRV/lJEXItk+e
7Qk+WRecDzRPOJKgNVrxIDR7N9/jRcFJF3lZ9F3CIOvtFJxSmSJWtROmUEB1Mbvjx3GPRpMb9DNw
svXAqfGUVQqX4pLZds6f6xTbW5JWRtUgxb6W2akyH1pGRHtbl/dqVSLt9JzPoZmPOGqp7RnD975+
tYdPOlpcLvsi5R9ic4vRYkAvVQBVZYTvVaGCLbkQhs0gvI0J8x2VRae2TYBgw87LzIAyk9vIX1sJ
vSZE4oZcD/8DfoHesJkHGzzCAyrY4z7ZdYflsd0NPm+TNxv38vZtA/3ZC4RwsjUQ1uUNdi9eji1e
ZZh+ofJ31I6JaFFO0RAg9eTG8Q3LP2UUk57CT6R4K649TUCIGBPyshaAn7v1I8xYH+e9fWe96pmj
XLf7eN+/WsijSOjY+7+etgRe2CJedJHG8gkOoVtud537yNp/YpGj33E29/iuJa8V6mAJcFEkRmu1
nGt9KftDWrG9oUJI17BvUmUhvOOyKSb2upiFPo3RhEofNBvvMuV2Gu2XQAHFaGnsLvvhZkri/BEh
RfOr24/m0i1xnII++6SirsNv5uKA4psDDRpvJIthpD0hhBuY1tVFCnu1byu4m3MfJNPdrvYmHLT5
Sr8lJ1KozRSQI9TthVkLLpY8HLwwu82s5qi3T0lOSVFePnBM7IFJyyEyIYAGj1T283BspsNffisB
NBAZm5GewwPlfe+/1Vd2EKDBt+IuH+4oQQtqPXxjV4gYVe0IqsLAQuntWut/xDZxU/ED82f8YL81
v9TLHMs8KJRPCxADeHt6ky74O2RnsoAUOfp4lI5rV3DpgtbNP8d7/gSDHukeVN9U1ugysv+WoGqt
JZvyAveIXGLYOYR0+rFP/27nxMxUmDAzVSu4tHyKD/HJ9sdddEhOVDqPWIqYmRqXUtZHHYImGDke
MQvaM6dBBuzvvPrtYl652SQ3mhTYNbjRgT/cDWrJGStnevjnlZyBmpXyCA5qFzzvDaRWJms0qrWy
hMgvOio7Tn237Pn7sQF9IAUKm902K4B9SxOsbE3Kko051yeAFNa17mqH+IaPCP8/TRSX3wfs7fm8
MlWr1dBkXOJ9SeTHSTMclrITZAS9seoRl0kl8UYgAOKt/3llLzCzMNAXRBj5FJ7GQD2OeuFf9g7K
hBBjKEho2GOFLzXOhWMsupNmxCKoTRPQwU60JUi4jI5ixm6gfIoNT18UV9UyV6GEUqnVCCFEHSYR
Jnjh6ulySPS7MKBuc8KxxZdvkgdlZDbl4FYaWrtA1rwrrtIYiu7/F2fG5RCMiZIRaaMMo6Ti46j7
6qh5JRQqUgkDtCM4pmYwCk0UthL7pwrBQ2XrU9wqyFsERQRWx9apwh+X/Y14BkC/8ddLbx6HQcoz
9NAkRxSZ3PTEZ0vTo+KjMehoE9lr0hpf8OoEGY3dzCF/BrAbJJZ8niMc8IQavf4Dt3d5bdyTL6Ce
yuF+ZSxfzErTexjLWttR5eMoZ6ASuM67O20Idl3+jjrkCvhUIXyoO6nIs4S/P/Cxov5LQCkYbHoD
mrNtSJboiiISZGaN3qmgzkIoWd7L7GNCUTtsf52VAeHrlEXb6HqpAXz+FShJf5je5PJKxnj1nhK3
bWumaiN/i3wqP9qrr6Mqg2XaWgyh5nzcdRM79J1xu2Rk9+f2rp3tCGcomiXTzniU2niR6mhgY7Vv
F9kdd8wxXPTp7OqXd2nLrNcmHqpCT5vYQiBR+8qrsQOnlFsdlAeelE531j2VANyE9NVWCt8t1axl
GnkuDrxS6BjwoWx4LNL90nil8uXymaJ2UzhTQz1rJRuwm0py3SVPlUTE/NRShEMUsniwwf4FgJCu
deOlt44KaMD02Blzxb28FP5Tv8HDateEqzZpY4gZp1iKzb4U7YvC2RDL70kxe5ftbBZG1t4g3LhK
JkvqYKr/xOP5qdyjg9Y8xq50wxzMwxyCfkeRIvLPcGltwsWrJWZUSXiggf3r0zTcN/NBqgksJ0yI
QgmaWaeamfL8UXsIwWQTpndKS41ZUEYEkAiyuAtTMGy77Lm45hqKrVtjnNX8YGqQLONCg7h3eyKq
oIwKiAFSPdYUMfdBbXAipnuK4eXWp7/zCnEsIWVlDQ3HkqEQKIOl/E0+EYRfoV/5M1438iHwJ8Im
4fGaiBN21w1WgXx6UWpum50ysHKM8ReFqur84SL5ibka3+EVtg+mraaRgotEvRm+vSVLd8F36Zn3
idM9zgQkaQJkBNrUBSW/FkPsWXRrWYSjb6dwzkAhloeLsR16S8JNFX98K2wechcTc970kYt20S8o
6isJcBGWbW5rJZJhtbnbtUbqxL1j2RHxDKWcXECIgZlNgtQUgHwuPShQ3BRV65jxQpwl4uOIYwnj
gipHwdPYcvdYoJXeJkCcuC/EkQS9H3mhFiA+ZbITmPcjzlJs+kt9aKi2ku0dg3ibgeDLYmKhYelC
FXXMHsG4sldARJ6nH4b+eBkVtr/92YYAPXEIzgGzGC23SAZHsR8KCYrt7DDXT5ftbH+Wsx0hQNGg
C8rUGmtR0uY0dmbl6Kn8ctkGtRYBbVSbxVVrAkbtonLSJHPmpnBK/dqsqNoMtRoBbqwBglCMwclM
RT5GZezZRfuu43LeML7YFaK1rRGM0KzAHd7s5HlfRo8VqZDOP+7vl/bZhhCQGIxL2PHXcvkfc8/Z
oIYDariNzwUrpU/vi7/P1gSYiTo25BLDyelZ5SjJLk4+pxZxf1NHRgAZqFSHvRGOSJiY4LsozVsp
Qk6INa+XPe3y9/9tVBaXzWxjyA/am+DBtR6y9zxb8SySkdxEWzjXnfr166u1XIUQqLbQb8xupmyM
nIqNvmqbnjSwJzl4MvvSa+vlYBqVVxnPSWkRh2ljJ3/5CwRgUOKhszBkyFxL/o9V3qlD4S4TgaUb
2/iLDQEUqiWZZ1NC3jgdny37paa4f6jf5/++OkPWMDaoTeBVlNRSgkeskh1q9Hp5l52B+5Rwin5Z
hQAGSxgtST4i9J2wR8b8pC2D1ysf8dyfl8e6Hx2dGj2n1iVgQ2iGfS23iO8jpXP18sGmKvfUxxeA
QU2zogJfK/KcqjOYDwXzgpA4qVutRr9smwAH9RDUEMCLcSM8sZv2Y4Q+Ri7nXcxoZRw93pYW3ZRU
EwS1cwI+zGo1qjFDQBq3O6W7LRcidNu4gtaLEmf6kkSOWWYhlErMx0j/3Cw3eu1nwffLHkd8HpE4
XUkVuWx1RPLy/Fkejgu7rcmGIn72Lni1SM3VS12v5tPbG5IPI2SehqYDd8Lcj+pk6Gby5se/W5QA
Br3asQbdzOCisI5d60XZ7LRLStyqxPe3+L+vEKGs83EsRji2Ye+nsnEig2Je3XqK/OICAhyUKCJm
xQATfIrDBDkXECB706GtQFpK7RoBPiJDeph2EzqmsGtqHh/m8as2yV4ma3ejWd/Lse3kQ3QdjKl3
+VtRh1fsmTXaEq1LMn+LgyxL86B6C+mXnXI7uOAAbY/mVeqlikuxc3LYueSTAmQ0qjmakYEgMlL0
ZzSpnwr1MWfaj7YwnEqyvhGL3D4Cuqqj91K2MZnwq7OA1U01ggnHrHttM6iZgBr+xYKoqvnUgEQL
7KOMIiHbPtg/LYopjiTQSqPqaxS4h+fA/Kgg8VAQSeNthDqbECKLflaMuIrxUs6l6yn2ChNjptMP
VSerjvyHfv9YZ0NCABH1WjEpHVwkMDEZUYFpFLPHs/+vOMHu8rfa9oyzMQE8xiFess6EZ5Tjs5J/
kTo/rHWn1b+37MNlS38432dTAoQkaVSMi4l7a9hF9xBB2Emu9DG/5i107JbqEKAcQgCTptJGLQIX
vGuHzMkSp+gjZ6q/X14SZUQIJ8qM/S+b274a2euIJmqrJ7aN78olbxAiiiDH01/S0ZQXVImD6Mga
/cuL+MN3sdAhrWI4Def119OqgK9tYAZKV+p+AA8xGm0sH7Sv/8xKtYf3JGmA82d7AhjJuiJFWY6z
iva8JNv9M/zDruvSqVHwRlNWRU7/kGsUECksh65JbNwtyTHDwGgAcoL0CJ0KDIzSaaFtt/jfAhWx
R8qox27WKlwtJnsyJVAgdk4UUxi77RdnIwIcBYAitC5jRY03eTsd12XROd96Lzo0kMJIv152EmpJ
AiY11aQqk4EloYe4aj0jv7d777IJakECEllzoswtN5Fln+fhKRwotmHKAP/3VQhTdWYzShYyNubN
zBtDi11wb/lgqmxmRBm8jMp8Ksqg9o3/+8pmW01yaaKb163t2zG7ksMCzQ7k/Ov21XT2BQGH4roJ
7U7Gcy3Guxb90LzhtfpPeANBzbsFnG6crwJUb8SGUvsp4IaaqbGMyWi4efcYsVuT0meg9k7AiSbv
y1bmVPxleR9mXt1kviFRpSVqEQIwGEFqRVYLeLWaV1n+MZpE1MD/yN/h++enEfuhAi2f2JCgaL/0
ql9oGNJLnsrgq2ZdZ2xvpR8vnyFiy8S2qKGQQ8xuAMpl5o3BYTT8qieaUghfe0PalUebY9/Nkoav
nvfPsXTbstDJ7KdW/XJ5JcR3Efug0kSJu2xCXNJYh5p9nBPiFU39Pv/31TI6sA5PHahd3Lq1nBwd
ZI1BHA/izkEXwK8m5qVRQ6nhrqX5XNcqPGVfU8PVeRv6LnqgtBC3ih+re1URe57koK40a8CXaaXr
5XXyCi88yUeU6UekB9BTmJzI6tFm9KhitMNSQaiu/0ap3tm5iiYoBCc3IRpyq+vuqKDmwuXcFF/3
evDYliC7oBiAKLMC3ilJl/cpf/FK8uRkwa5lkx+jjhB8RrfXO/xwtUIB5GRQigSVBFMyCGWj5utM
VXc2HXFlQEC5Qo6g8teglTWXKscs2X5JBmINm0d2ZULAuLFFls3IcQnpau/P8o25YG44c+pF8S5v
1rYLni2JWRxbZUk+1YDszotvVVf3y30iOzH4pzCc0+3Hw1jtL5sktk/M6JSmHgSljUM2gnah+jyl
GZH4IDZPTOfMal/W/QwDxaK70ZIeYy0+DQroz2r9L9ciREAYVyyjmWnwtfBGDg9jd/y7vRIwz6hz
O8oL+LJaf5PyWzXZXf79t8vst8tu9fkFxEsMhNiGxBGv+GCGN1HlxdProB/iNvMXw7PVbzYSHpeN
Ug4gYIHeTJYllbCZqx86cDu8o80TU3M6Zo1V/IeJBfLUVstK4wkbqdsv6UO0EIfzbXDy9007GxAX
IHdzUHADjTd4s9+6+gkjZhg1Xm7L1363uOZOPtSdQyUqtzfubFdANsz5xPbYwu6cHcrlvqLI/Tdj
kdXGCcBmq1KuBRF+XwFdYIDRVOWhD4hnCf8bL+2dgGxsbOsgGxH4Wsp1lOzURQO1MPovUbc0ZIpc
ZBMJbChsqaAvV9Hb9+t9Hk7qoMYF97TcOFllfp0Fk9NN1ZUkWwSpzHaacGVLOKpSnqggCwAU1L55
ytEGrt5PoZOOUFKeQOafeuzW+J7O7jvO0sqqcH5tU0uKNsab0rIObITCOwFA2/fDyoDg63XfZ9YM
p3PRJDG8vfynw/xJqXe9h87c3XjQZf/ykja9cGVR8HItT8LYgnC920HGJspeLemlnL5ftkF+LcHV
G2nWe6NG8QL8Yp6y44Rmse5UL3XnTad/SjKadkv1ElJLE5y/CRbWVgms9sqNxh7sqXeiVifg9bIR
VcxlqKFuzk0vcyMfFuZoxfeIevgTXqGKg15SZQZDo8Er9JtpFx60A/PA2TRA15M/ykHyRTxhttr8
bBSI/z3JwPVfT3Jql0UBYkLc6ddsXz4iUPbTffZVd7RTvQNra3hHfatNsF1ZFLCjNvI5UhQERoHU
vUTydN/UPy47IfWhBMRQ8kxZRh4IJRG7MS3V16PgCnyJhD9sL8S0ZOgnabIh1tcjvJdZWyC1P7Hn
OL5mFOsG9fvCp9GjMUZxGy9YxoAIw4DxroxAoe2dOi9B+BYsCQ3L7CUMjxloK86/m9PLWBA2th9/
9tmI8DlKWRm1gRck2HPnBXukHL3gWnmYfD6BTL2HqE3jK149ZjUoky+ZjduiLL+n0ucsfNe9cF6M
ANtjplZ5meKjZMttYhbOIn1/j/OeDQgonapNn+hQp3VT8yorJkcGY870etnGluYBTv3ZiIDSS14O
dQDHdjtOLqzh0C9sZx6V2xb0qpwdLpg9/eqd6eCVXQGnUwg6dEkR4tKzTzp6UcxDGHrE2vjf/lsg
dLYhPrw6fcowsKEiiPymKQ4uIU896WCATHbV1fLQetpDh64u0ABVLqVT/wc0/bmv4hNs7JauGRRc
sfrsgmqFl6wS0JDU6a4+lh40VZ33EXquP6b4LNOHSJ1HvuDoiDab3YKJeNAdmWiA4GGEFFMbzEHh
0gYLoJHZSTHpA0AjeA5ueMdXtEMyr0FMccsvqZYkJiHOtFhwH6Epr2dxNoCI9bGzMCyXxVSQybH0
0poE2KgKSbVKBWtqvGXHexVqV3LZNSfbLm4ojCLdRACRUI2rTMkQrkTHYD/u65vmar63nvMjrO2l
78p9S72sqC0UUKUypsQoG1iMI1e6exOWv0uf5dEJrrlejxK6MEz0sfwhmDmfBgFljDyGnr2Npqbu
30gQOhcBRNEN10Sn+Bw63afLZ3/zDbQ6+gK8hCGbazZ1yBpYHhQ/UWnApXZMsvtUzoh7YPsF9HNt
Ig2lESi9aXQ5yIbSpxm0q4F9O8XogB0o5S3iiha5m/J8krM+gqFl2mnDLs4/Tezj5W3j23LB+UVp
cqY20agPuKDTcPEleXG7MTngVefM+icw7udOPtaePGtE7EmtTMARQ7ZQbe+Z5aKKZoIDftQypyme
L69NoRbHT8YqIJhHuVoYj9pHN/2S3IMj/aAnDmeQ5s0E04m3YbjZIfGjB91yqMFi4tyJhENRZKWV
mSEcmfRvXfMIcsLLy6P2UECSqOxqReMpuamednNyZVSWo1fEsaIOMhPQQ0/RDC1N2ENOJit/ybzS
bQ6xBCG/f4iGDgHVD0ntmwAdoVKa0OvFvgXGq94/QMf28r5REMwEqEhTS5cHTF5jnp2d0H/hw92z
HfOKK2sGIEK+bDhQuE98LJFUaCwau7Z5d0E0vpQNWIFPdUgMzVMmhFJ4OKa6hJ5/7NsYel24h6CZ
31LVSGrzRFahWNWHrDZ5mLMPIa9ouryBJThEHxdXR4bOfNSOxOci7mcx4RQn87+pzc4bfcX7L2lX
tls3rmy/SIBEihpeJe15247jOHHyIsQZNM+zvv4uuvu2FVotnk5eggAGVLvI4mKxhlURZlWq7zq4
quSIDP8niTTZKgqYMejgGwx87lEVTvvUYeILryptA7B4Ay6gIkZIxgfZw1hypdj8Vy2QilhNnVgJ
fJCg+JhbZ62bHb/0fFnxlkw5ATLsuDPytoUVmtVJK05jD+JI/YtkBWX7JSCGhf6cYOBXCiZTwD6i
XX3JL5zMVMV+ySoL/iXo9M9lLLIMZUYYRAkPKaASk5fYhV76nB9LUL4jcALCmuMEZHdLb1tJCUbZ
AoTEqonieR1Sc+tk6udYNhxFcswMMeBEoynOKOgp3TAC9RlnCvA9FIKaN5xJJkdlpOLJqiNXZaJM
R9PBZGpYtlivaOgsSEawwLjDfZQ6xpnzbrSmE/5Mrn+RsTQX9n17HdcMciFSLFhkRaAZlTKhp9A8
2ubncnaJ9rgtQqYWFXDRMsassHgZZtgeeAK6OtSXOnPUO3qv7lFm5ebu75SJL9XiR2RxnNE+q7JE
S1ETgtnvVcWcPpCg4pq7u5QgOFCxGhsDYVi4ov0ej142PrXxqaweS/vnHy6fAIh+pZujwZdvvIsj
J7lVnMbtj5HuqQ/tDiN1jwZM5LAtVGYW/O+L9UMza8BKDTKD/EKjfa7e97qkLmENcZcLKEBh3KJt
EaS9QKnxS9C6gX+L+oq5/ratyBpOLKUIWFiV/RToOXAipiGYZTH7RTZna9VBW4oQ3CXVsg0dI6lg
3qfkK0W/cXHAjJnxvjr1t4lnn2RhY5lKAvS1Da2rjMABMJQA48P061SZf2bcYg9mTOMh0HzEwXQt
94b4WzjgHcJAVg7VpFyrEn3eNGT6IdxNZpquXdrMK+yxdfB6rb1tQ1iNhC62SRcgwTR9DBkakh5l
/emH5BjtqOkM33jBHep+Ayf7tC1PppWAD6qPctm2hlZDciyLc1Ie/+z7XP7ihHYtRoMhZmK6ynCp
0xs2SxBAul4CBOgVv9VpCBu49++jo3ZM3I469AsfpjUdU12yP+uIgwlyKu5alOoLB3VOynCKOjTM
dcGTSUp3JJeh/bG9Zv+i06sQ4aimbUmqoC6RC64xkcHc00t/zI/jBK7ieZftZcdIppNwUvu0t1Fp
jpNqN80+m8htbhZOrlvft9XaFkNFVyWdk6zvAmBcX50qE4yID1H7G08bDUOk/todKqbGpigy67LE
iy1NrnZ8H1UfmCwuLtNCOJ+xURlmGcRgfireDSMG0NzX5f7PFko4kySrTH22wIZpaph3N2cHX613
fdw622K4FYkhneViCUczmbskR74SsRXr1M8fMZeXNvtmOMXlrVpU7rYwiU0jF/YrEPSqopKpgasz
37WedW4OSCFehj3nvpdneKTShFubVWoVGzrCwRhrEhx5w3F7bnL3r/4o9QIu92311q3CBEM8aKOZ
IVb2mVGFibY+j+Hg/h71L2H73EifMHzf327YqxBBqWRMetahIQHc2zyojk4ozK+c7trd5KUgTJeN
2OP7/0acpqIrCX0OuiryeBR50JH4hetiuovN3NHtz7+xaPiAZTFCiC6e1rhUq8kcUVQaKvukduP4
GDOJja/r8CpCOK00Soayt7n7OyNFPr5XiOT+kQkQziqCrsVkNbjfSHzy06+p/XF7jWTf539f3J94
33V0KhAANdl7Yp+LQYI1627hYhOEc1liylsGFwoo8BTcRkd2Qchzp2BuLXXLs7wWVSpPMOK8wMQ8
awbqVLveq25zFH9kB3Ru7dQ93ZFnGVXa6sFcqCfc172ajEoNtnc3b6lnZfWhTcJzXMne+euAs5Aj
XNldO3bg/cKVjZGefFYKzqZ+0jBaIN2Bz1WSiuI/+u3JfLVq4cJmVREnRjkighcaDtOf8vjOCh+N
8ph0EvOTbZdYkI8R9Ag39VH/EhoHx5gX7qOb4il8X4GntgI14B+Zu1iRX8ytX2rcOtryQ23dG839
n31fwIMWDy2LjrD2WDnn+hOVlfuvkYTa2qsdvKzn4ryOMTgWIrDGIuxJ9+1dsJswzw38aHwcQx17
f6aNAA5pUfRjwSmfC1QA1OU38qdmLRbl67RvEaeDOumJ7Yt7Pi8j/IopHS/RkFlyH0iNTcAGLY+s
SO3xRG12I3Lyqcd4L7iBTPxwqg964BDJ4166XSI8oEoxIim8EmTi/0pTsx0ndIFXIsc+/vM3ju0L
DfvCNiJ0VNWNjbuiNjBwMrhGCnVshMKppFlDJkeAh7Txi2w28STqe33ns08RbZwU01fDTjbHQiKJ
8HErC40SX6+q3ML12g8XpfAGagOOHDOQuaoSFBcpFa0soyP4vUyX+c4wnGcDDaqSTKNMFREZJkw6
YxP8eqYglJDsteRbm+7rbJR4ijIjF3lJrQIjtGfukrQeuHwpapcx42c/7DVX9ZL/odpJdjURASX8
kZBMSRHBiq98vF9xY13B7O8ytz7wAPE2JMl2SnAnmK8ztNchHj3Xx6bYB/hX1iPGf+/GMRLpSPOS
NLPPF3DGQMQof7R82SN/tTJ/geJEgAWWlSbiirjNVWI5TX5IQ7BVxdcAbb7ZiZF9R7+32iDxVWVg
RAQfIrP9uG4pQj+Y8ufOXuPED2xnHtJjfqj+7J4VQ/izr9PUjLBNxLi0aCwmsS3RRmIIYsTeYpj5
HEa4aS3rtotjx2Df7Vjy3F8P2b/etmLIvqbRMMwBEDVP0aEK23Z9r8Hq3cUfB4/PrgxvZHOyVuvi
FrZBBaAgNNZV0kMx+tA/Be8VBxMrDna3N7xmr+7znd46xYPiMcld/y+4YVKi67ahgkL2V6wtA4WR
OofZ16iUIbvY64/quxatuN2JHOPDKLlEVhNm6FT7f3lva+RmvzdUXMbdudvtrXN12OuKUw3oBPdB
sK4+h4+ytun1k/0qUsjATJbNfDQAm25vPVb9A7z13wGn1+8LW2eUbEjrgGAJp3dVux+rZy38nYNF
sD0qZqnZGhWQg/RppAQmYjc5CZ0pfZ9aMjtYXaSFBAEl1LHIjThE+t66iVM3R9oPdSrxvnfQLGmE
mAeq7dpHWeuiTKhgfK1VmH6YwU/K6LkxT+XwZ8smRvJDpdSCsS1QLzh9mcqbJJdcS+tI8bpqYvQ+
YFEYRxUUyFHriVQeoqoxChLC2M1St0Dh5Yz4umzV1hF9IVUwuKhO02ziORfO0WO+zEQYvnHKgcCb
JW/CVf9lIUoIRNTpDEjXOGeN1To6Rjw2YbNTtPt4PG0fonV/YiGJ28rC6VNIamYDn1nBnzgwvbuJ
OtGVT33JD9lFk5XQS+UJLkUbYqgk+8th6j0+hjTYGSfd423B/q0s6MXP5xvnYqEcX+aFcgTJkNAv
VOxY/ezPT8UceAzMWsgvWfa37YVcvSEXogSoCEM9KpSe+zHWKYrehcGedZJj9cIEv6WOABZ+Huua
b76UMIGt2wl2CvhdLQD6X6Bhu5p6yE7V3j71n/3H8IDJsl7mRZ6srEm6iQKAmNPoZxM/f+oBjMBe
esdvr8bjVQqN6vxWXv11aZnwLtFiu7GLDlGL2T7M+kWaFJbAIRMuqjwyp5cSU5537olrkw/bprF+
2S8UEIBjtIIJ9UV4wllfJrc+vSAHxjr6zm37P4ymlWCHyL+PApUYT9IGqU0rPGHdroMKDmrFd/NG
No2Q7/OGQTIBPOJEmdIhxRU/qeU5K5+L5kvfRXtaW7vR7k7KWB4RrXO2l1Ny0piAIEQxy0LXmOkW
+WWi+x7luLrkpElwgwm4UdUqiCxnHLRIudbp1dbv4uY2BVurlsvqRWWiBNwYiiAw/DbAmB0jdpVu
AG/Oz765Ru29EhDZvckteWu/BACJkj4jTAEe8qI6HUV8Vu62GC/KG0AiGbuI1OwFlCiYbyLBBt9m
vjNueGfEeFS/o7mN19iH587xv/6RYRgCTvhzY6p+DoZt9KJhAGfjtKAtmFoisT/J+RK7wPo+M4rK
xI1ZmclxSkEpP/n7pAwOgy6lteA/eWPDDAE5fBM1/GWO2DB/REbH+aKfeCq8PMgi6xIMNASHIyo6
s9UT7kxXJ9ZjorQEA2WLJiCF2ph1qCi4MUrj6BdItJcumT2//f5nJiBgQ9+StA15zJF08aHKnv2m
88xqlljA+qvxFdANAR9YZmQGmI16PqjqW4Qeyjp0lFsDnRUUHptbnVp0V4wo3JOsoszxNQS0AO9V
VpACNTLhqdvFGKh4nI/mLk+dJvS6K+VjOzwZ1ZFUqIAayFzMOEUIG9deehrhtGnHunXyY/i186pT
imrLXOrhc3vbMnwRO9qGBbTiG3lvHcAsd4z39L3G8EDmcz+1z9Nh23DWH8ivWyo+kMc6HjCrHsEH
O3eyydFRB4lqXC/13QjRL4cPl4m87ijzhyWXmdg/VhjocjI7vDApKp1Q1KfflM3ztmov8dSNtRTb
xdAkwxjjdEKgLu09gnelm98o+/qq73jTk7ljhwidEV2wG392p9qNPGk1Nz/eWz9BgBcazlHnvwx7
HED0QNzQTb5kbvxcFI76pHovxVC/VU642FEBcqrQ8EMTNIWukV2a6dAq145JrEa2ewLcWF1F1X7A
fUqiT3lx74NYRtXeb2+fTIaANZai5ehsRpE4nfSbWZ/PShO+M6rR2xYj2yEBWQwMvCp6HchiTvva
fBh9iRqyN4MpoIilD20V5rg2zQA9wXwG2vC52VsPBElVxQsft9V5CbxvWZwAIH7now6ijgBaqXqh
/VNdTSejbW4NpDPaesc6BvY7yyniZqeB3LsvFSc1O3DENueJXPPCdu04iJ2xxXM4NvAV/Vkty6+o
K/baWhZnl0Gs2FyGJg7dGmfO+OVlnDQ23yc3c+BgGNie0+qHP/LDH76qxDazMR4b3eDVthq5luWD
qcnCuXxDN3ZAbDJDy7+dthZ2gBwwEsdLm91LUPeQH9mX9qfl2JgZoO5bl99Z25v/NuKvq7ZqWCbm
vaPkCf/FT1u8+wsaBKh+sys3vXJTy27oAYWxiNPIvPe3Pq4gSTg2I8sTTYlnvOOKOxUT28g1Sm8D
66Nffuj1+8l80Lv9FB0y+0DLXOKGvDmygmzhRE0TqPDLuB3ciF5S9aTrkiTaG+QRvi8coSrBkU1y
1rmTP+3q6gZjEo5dL4l0yfbq5e+LvbLGEeyk+tAha6F1Du78Nnb6tMiOKaPhRaeKeQxrUBOywOq9
vFW0GxWsHD+3LYYbxC+2+quqL6G/xY/ojKDMy4QMbpE8dPQyke9Wc6ylTceSHXvByIWYJMw6pI19
lBv+NCuwhM2e5swggam8TsdZ4I697CzINBNuXt2fu1olOAoRuWv645j+rKYLKFvc7QXkdr61gFzz
hWaGPXV5OBid2/aao08qkmz+RcckFSsdPthJ+2lb3NvbRNgw4eYtozyqxlbpAS7jU3BsMG1L98g3
3uUvT/XLTvnLe2ChXTLltFCDAtrBe+GlDNGwa481JntpvIK338kCl5Kj98KbtRCYTqZhTjx52Jf3
AYJ6w8PEjttLKLNFAT3UtE+CMfOhExk9Eo+OomiSJvQ1EVQjSNHwxqI3NYea3UTjiCpHkEb9tIxH
+8e2BmuLtPy8YHNajMEwL/in57emfkyaM5E9i9/cYTCzpQjBzPSqnzMUXHSuad+w8Tt8SFTW++oT
MtZOlcooBGUKCddWFlK/r0pM1mHhe7WPXVtDmfjT9qLJNBIvrDm3yypuAerTXRAdrYhgENU3Gh2M
9lMQ328LWzUAgswZYQzcfaYAPkUeBnrbpLih8smJwe0/MUnf4aoESqlugaMOZadC7DYKphx11Wrn
+o1FHEUHK9nUjpKL9q17xs1gIYX8im52QaKkZOWAwqn2BEbr6rH4UWKQ15VX67ZgHdiz2JGWEMh0
E1YvI0kRVOhWcpP6XVPd5InEQ1s1t4VWwvmJC6MBZFedm9an0vqQsV0qYxB9+6zWNcooikBVplrw
xQQd0sHIi7S0sD/2Dm3WnokeGP9dcrBRD8Hrt6uThdGS9PO23b3lFRTECqphVFgGk+kHd3yZNFHd
oH/9eUh2lge+G9CyJu9ip3R1a5/JiptWbqZfNRYgo0TwvQEdWossYX9lmOPaHrvPvGcOFKCX7Hlb
0bcm8qswATHK0uyZncP9RD7GqZRvVnP6MwECXCR9kTU6BYRXyjuMFHBQqCo5XG+t8FcVhHuoIqVp
Jwlr3TLEKHHj4CtfJvu4rYVMhuDJ9l1tkEGHFZLUd5TOd3T6kYzf/rsQAyTEBqXMBCOwsPHUYPWg
x/UAKHrfaJdkum1jmbO8pshShrDf80z8MgTnEM99AMPVnzyDWrjJoflcJ2cbZTIwa/kzRyZWsIKw
S9NhZiOimtpHEFpWQePGwfc/Wz7BDpIhiCcjQSKkqn0vDKk7dfresIL9tpi1E7NcQcEUQsbmiVkA
PTUzXYxQvTI9edoWIVktMZSomhQtV36N0V7+13aMHNyvGsgmtoXwnf7V4caAN5syTOylmgYuu1+v
pKIJ7Ty19Bah9Gs3njrKnBAj5YNU8gjky74lR0BSX52HycjgAZEO9DrTM7pZQSrppOkP3zxXmP25
rdaKq/2rXsIpivw+7oapx/6co2N6lxyCQ5l6NfCz2KeHApJllXrrFvG6ksKZ0jA+l0UNALsPD6p1
k4Wyy2hdgIlONqryai/BR6kjvZ8DG0PXGuZUEzjCOEemvdPBwnbNrvq+PbDBkVWYrdvHq1DBZTEo
ZhBhVmrn1vbXcnhSUBJYlj/C6r9XwOKqNexXQYIhDlbN7HHKO5e3uHUInFOvQAtIG50wbxDcIOwk
5bbiCybapKmquom3hWXaYvFcQuui9lOKKXaH9mQ2gL/pc71rTsneKjzj/bZFrp3mhTDxNI9Wiva9
xISXN5TvkwqDsmh/oxLJ5cERdEOlN3kAtGXoXVF3bqCfe/KV2Id2LjBv7gCa/t22QmvmuFRIsIyi
sKKpnuBWkjhxEPr0pVkqvuVbyggmwVJSaXmLd0y/58H+3JuP7aeXGh8v/BJ4skjmGkQtFRIgimZW
MDOSDa7ePJPmZ+NXTlo6gRXv/Mb2ev3T9vqtQtRSngBRfQdfFxMBEbmcnOJjfSrulR2FPxu6o/tX
fqoqJXv2NuOIU7aUKYCUrk11Fg1Y0tJr0ZPE6eoauLPvrGt+LK7GvgqdSnWM91JmnHVroTbaoxmB
ayNc/eA71WNzgANYe8ZB5Ymb3ag6aeGxXfPEK2SHy5xLeORkMgVXYB4KOzXzBu9g6xSA1beRdhKu
H+pXrQQvoEZFztSDmhJzMD8G4dFWz5Nx2DYTiRJiEaSSlL2vhAi0TQRJrkFzU182+0YmQrhYRrXR
Ld/G3nTafWZc2W9huwl/Rcfb2tBNsc03DDJWJLTD6+1G22tecxPukS28wYw+p7gLPOXD9pLxVX+L
G6/iBCMfK6WyUwuO05Ccg/lcV7Wjp1+V8CZUQicKd1oizeSv4+6rSNG8O+JHajRjl9xhN3sVXEIH
75DoHAB9b3SQo+LhhvCFMzUXWYH0SliBH+pX4YKdo1mWTaoOX1R7mM7ZLbpH3NCLDphLyNM+CCx+
liVi1+3+VaJg953qG3ZMrMq1lGtm7Qbtmk6SoN/bMlkOVZpqgideVTGIWEB/sA/kI+PuTjehjJ9X
/XRgQf2p7jn7ryxAt6rQQhg/IotAqT7qZdbriDuHzYc6+akr51haoiWTwf++kGEbSRMQX21dLUAJ
wkGz3xFFEopZjZMsF00w/dlSB58MOSpKrt0Oji+qmcujb+78PTuoKOK0Y685Rs/b520VP3SGlgvw
IxumWClozkrCwgr4MbfHOD6ZsujP6sItvi9szlAmWWMoOuhA1cILiLm3jWbHps77MzWE/fFnP0qS
CdH5yX5g9fuE7La/v37hL/QQNicfEJhNR5/7m/Wpv+MTxno3vkVmFrUSvjT4vxpCAvHAP/sigFLT
lXnSoSSLTwoIT/wMhfv0U49puucCNCj577yAlvIEHDJAUYj4CFJwYX2yptIhkewJtOoRLjQScCcf
4nkgacm9iOmFzS9zdVR980lJvHx+lMVJVl8Ir/LEUsBo9K10shEh0Q9a5OToDshcJNk8+rE9yAhX
JKdIrAc0myjtNIYHUJ3fUfolHE7b5set682tuNBF8NdjPwJdWgRd0vZcZM8hChuTFhS0tbMtR3Ja
xRLAccgLH914nTuk57Z7V0yBO/hUcpZkygiQEJFJtdNCQcBymp22ucbdLg9Hh/Q/tpVZv1sXq8a1
XYC27ttzPTdIDLT7btd8RXUHOEwz94UikE+TtVGdJ8EhmW4CTIAOp4/CGQuowF/op9ktq9bxMbDE
+r1VBD+VzlMrmthB23aaXQwmfy1mBOPu6rOatw/hYDloHJGVu66b96sswfyUZkp1GsBD6hXwkzQP
s/R+XfXBkMD5f20EhyEs/InkCg7QgHpd0u/MHTpa89tBNqJJpolge72FZ4XaIRsFPqEK2YcO3fwS
q1vHuVdVBKszDMVMfH5T8OgVst+xZ8SO/73ctTv/zkCmQ/UlngP/4lt0eJUoGF2dB1oS+3gr5ezo
WzfgGzbM30PvVxnCfaSROcuKCqHZPtjVJ0zkuRin6Z36kKaYsZmjHrOW1n+un6VXkW+upHlI1BZX
Eh8MRVwTg3nZ+/xiYN4dEjg8yt08l4HX/+d6TO68LmxRuKgSY54okpWDO/vJqR++kOpDxGRIKzFE
sZs26Erkrnusp5/PrhIyz4qpu22J/HdumIXYS0sTO0v8juOsdTu0H2dzdnT/Nhx/9PYDbUc3a0OJ
xNWc22LpxFZapoS1Xc5o2J0pOcTjx0nDw8Y4g0n6GCeBOw+IGJ9ooN+Oquqy+diNP4LpIUuZ0+k/
evppewH+xWn7x4LEADnn4gzKYuIuQHtqHv1TfUR/4OjykUTDERkMjJSWiJScRSoATJ0F02yq2Nfp
MGSHFvW1xUE/YXAVOFzR4IEHUGc5v5edWS68ADo06q00LpFBq/P7UHvM0Z9NlcO2bjLVBJhJE6aY
nQIHzrI/2RVxEJGxBknYR3LmxVAT2EbbvrbRfdCY2vs5STonr+rEnQZ6UUJZL4xMIQFgyKjNjVZO
vdvN1S5pwIeCDo42Cu631209cPcKKFQAlKYfy74NUFmq3qc6+P/4fBDjFP0IDv05zhBfQCgFU0Ix
G0EiWAIyYvwpqGwzyiHcBQ+tZ+4na5fdxM/cCeZNgS2cIVQvyfxuyf0nlmP0gzZjyDSu8rxSvKIq
70aTHCy0DhB7eqgGevaVYAcc84riPmLR7DAwS5hDJsEime6Cz0KMPkow87Nzo6g5x7V1sWr1u2R9
+Tc2EFbnS7FwMC29HO0ixMXLSwzyff6Q3NAb3kqlX8LKkTGwyzTif19IS7qq07sSjwC/ibwJtbQs
lJKVSo6ELuCIqZSqNfTQqNkh0OElu/44fOaMPZobuDHaPGxP1uf8L0/df1BaF3Cl0oY+0yuECHhP
tfZCHza9+5sgtf+9d+6rMMGPQXp5rocaQBlknxqQwoySXOlKLesv3oMugEqJSVRKD15MToo5TR8Y
ypzDH6ztPRXBy+nJCgLXHmThD9m2CQjjW1rXxi0eA8y+6fs9YlXeaCnetrlL7E/swe3CMMxnhoKa
snjKszMzJdi/HjV8xUmxCbcpEiVubP76dFFhf0Jf+Nm60jPdRftK4hrIdBHQoZntYNRt5G8Ya5zC
D91gnv4QfcXQWoJiWHXUcb3wSTicDr8/8nZt6+Ev8jBwqn/Y3iDZSRJ7cbtOixCknAeX3RnTjqHJ
2PfwKshBMsvDVLLHrsTqxC7cfFItErcAC2syf6pz/IlZ/UMxNP+5vu+XEyV24vY2/PWhwjOeZq7W
RkiySQu2Vs2BMfDfW8jNAx1+hdZIU7tY9eG3VhOyAKOnONMNp0ZLUpce0ttiP10KyaNt3TldyBSA
QkVrSli/1Ao9srsS3aqoKU50B/Y4usqh6RyksncSA1ndsYVMASeC3O7t0mCVqxaxw+y9nz/aZu/Z
NHFY964NiZPVg+eTn3H72JrhzlfgR6a3Q594kl+y6iW8/hIxOoeG1qqdeeNCj6vTvlRfstGxvG6P
eQMfM83J5TQ/q5f1QqKQKaMTyCKbAX5Jj8FsHxUnBF96fezjI89gRntlv63hqie7ECcgTJqBl4ZW
UNCvr814GvN3WX/oOokUmRWJEbtoyqKQ2NrAC0vS6O/hc75XoErdBaHGZzkHikwxfpYWbkip+Cmh
HU59ZDzN9v0Q4oFu7HPWSEyE2/8b54qBS5ZYFARML0wYCzlKarZq4nP41D6a9IfS3UaEOa2hOh1q
TGZZUdj60XgVx9VeiIt7nTZzhZfHSL8lyccUPDxURm+1DjOvMgSYYT1VupY/DsP+QNtHJpvptR7x
XKyZgCmzNmqZWiJ72n5LvtYnehyPwaP/gQR4ZPAxLAHSm8dtO/8XC3xVSsCUumjMLKfIYMZglESY
PcQ5zphbXDU3B4FMoDq9LDTE12nDNMTgSVrVtCMBjnIK1169Lehe9d9HNWaWyGZeryflXldUDKLM
JNJ8laHGDqVGrWecg0vqjcf02d8j+F5EDmfJmY6oSdte1fVD9s+iioGUjGSky0oU6OB8OzoIM+0R
PYiPbfxtW45s98QQSTuZvpbVuFzV+27XnrQj8lqTZ4Woy0a5AqIkmQyyuD282TyDUM3CRBmLiVOd
iszOSow9GjCw/o5fuRbNH6im3yq+uu8t/USTEUPoysaXLOmq0SzkCrg19X1ap1MyuIrilf55MC8h
SV3L+JbQr5JFXd29hSiONQssGarG8KcSnjJ/d4P3z62GXeY6kRu+H67lOfKa5+/kvUToKoAthAoA
Ztdjm9YKzJQc6JP/BeSnXvQlbzG+Kv9YnOavvEl/lo2iW49tgCOd6aalGbaY+QpDjehYVtjPIb9y
QhEUQXl24PSO7gS9g3SEk3mK18sCbevavsoVrlcFhf1UaQEBJeYHsRvL/lrrkkiGTITwug/japxN
TOZ1g+Q80ztzdGSvkHWHfbF6gk36VGvCcRr+6lGoHyrXfE8wXEf1yHFWHKn7xxfl7dF7XTTBLmOG
h+80IiL8t10iIYaBd2CkJF70IHsdrF9GC+UEgywLu+lZgFPQ7Ch4Qx3t0oegU9AxpdZysgZNMyg+
HGTIuXrHLqQKd+wc2UrRxXjZWaDfMD7o1uftc7Z+tl/XULhiE2ppSpLxwP38RYuYY4BcKbxM4BP9
MznCtRoMwRTmDWrH5sH82pTmV4OW+8QOLj1eq9uiJIZuqr/CFbbI12oVyGGgQWd0CvNjLBu6JBMh
ON8giRrHLMKuzNYd1d0x+y4dFSLZeJHiYmZql3caei+CRrlF0PhDHsMh3l4pmQwBEmJf9TUwCoGh
qfioBt9iWZ5//fu2hlJL8HFQkcU1sEg/6a3RuoN2Lq2bdJa1DPwLXv8jQXSdTMMgSaqNqOU/lKdU
c3zwG2TITCjIh+du9RzeB6ACVzxZc/B6cMd4FSxYgDKGYT23CO5MZ+vAB8z5x+JUO4kXeLIxvevG
9ipKuBv4qUE7EQKl9Xyb6O8S6zjUstf7OpS+yhAsoZl6i1Sjyql9/wru6Eh6HTovPJYH+7M8lL+q
k2WgVtAgKHoX691zUJr7SoH2Q/0LOJ9dMP8lTnthCa5Zem5vaz7L7tBLr3eJWBEamj6LlKjF2JX8
idwnhkN2uDJUx9yNblejkU456EfFk6HFulf6qq1YCh+wwtdjQgesLrrBXsyl3FV4UfxvvU2rx24h
TjAYfZrnbO5xL3YZiNce8iGV4Maq77kQIFhLkeUtK1F4gAYJc1/UFl5/zPEb9ZCkiH/krSWRtx6F
XgjkGi88UPBO122ACnU8yjjvNJ98mJ04t8B/nu/Ak+ULQdyAloIUg6VziNIQo9635DEYfscJW3xf
cCImUzGGkaLoffTPQXhm8bEMZdWqfPXfuEULGYLLUCSxkiYDDjB4YPYhArX+ydw1Hh99WR9sT1bo
uRrYWIgTPAg7IsZcj4jS6i29JXn4haTGbd1TcO6o91RDYjxX979xby1ECs5EX9e6mWVwJhr/oR7v
GtmYLtmBfUNeMxtpELYIAmB4LubmHDAcHbXT6IhIHbT3XvKDrIpZcqJE6ho9LAusYQc3TH/Sq69K
ZLhN9qijx7zLn7YXbz0G8Lp6IosNwTNjRvcesOi+DzzO5F7fzRf/Q/wpulbX6Rp8izzLlQhdvWAW
QgXIwBCGpowq5JH+Gp0R7dLmb55G9dJ8kmVtJThvCXgBTuOMJRmPqBQffOb1LHbb4nFbJdmWCVDR
0dTu4Zf1rjGflBklmUjOGuWHYb60RNlty1pHdLScG8wGtZlYRxCWiT9kOa5nmpaxjnL+iD6P1Zyf
tsWsPgZ4Z/vfYoSjrMZaVJq8ZYuQ9DIO4zXrPrF42GdpIpG0ukEgrdQJGovRtCIsnjahVT80KKLX
frdPhmuvKbc1Bhds67OybAZRQdJANPTUGaqAEwTUwm1rWLVrqretfZvKWMFXtDAIahUNS2NUt03h
+0XR1Hk9G7U7REDWfvZse9jFoynZ/VUxhkpMDb2BkCeKGeLIqKsEmfL8e8zu0uynKW3D5v6qcGlg
WPI/MkRHmqqTOQ0Fw0T3v3lUlfcYUXhoUcqsv9/elTV0/UWW4Dv3Ic2aaJpGtw08PvGjOhjvzEe0
+o67ANxZiGJJ0GfVDtDrY6KpEysoRgV70pTUyIMZ3Vdfh+I+lT5DVq5cgywECHhjoU2+V8qIMyTw
K5ce6XOGVpvmau3z0bGl7IMyhYTjk6ZRk5sknt0E/WvmZ1WXarRqcwuNBEeFKo09RZzDwEgc60uE
acmhG+9T37Ous8nZdUEH2ly0/w4LBrHQm0Uxn0B9050FJoKqr6cRs/aMHRsxL/dO6yQiVpduIUJQ
TEOrbRCXA0SMD8l41MofEuteXTlbN6iGwYSY9CmeVrVAmec04yR9U751h/6ogRLLP6FMqXCKD9zj
T3/I+kXXlMI0UaZSHWDHxDoXpTFCpmlIYtnsFKMyC1mM3bZaa1pR1aKIjBLVJqKDojRkrqJZqV3N
vwmNrxMznFGRAMPK9YNV0yxML7F109CFlcsiP9TGDMc0x5BKrfEwO2xX9nd6LqtWXXOBOKcF/BGi
acabZFxA7TjKCfao3+fgv8k/8O5TMwZ9Z1tjuFbsZHdgSDRkFWyr20QxkN5GUl5/kyuIAmWYCVVr
1JN6rX1p0+ftTeILJII4XXyfy1+8Xmoyov/Jx/B53tXTwPQoBvy10kfSqi0sxPC/L8RoZKQDjaBG
XVcIgWkUj+h5AE1Rnn7/P9KubDluHVl+ESO4gNsrl2Z3S63dsqUXhi3b3PedX38T8hmLgjCNuTox
M/c+OKJLAAuFQlVW5vkFcTfsVU5GkVGNZ9WMSTiSRK2QxzV14kAL2plHQTjgrmVjgUl5jGmZ40XF
LHyCkq5UQrBJQtFfCKMXmWFcO1UnOc0Ga3Gl1u/rQ9Y8KJUg2TlvApPV779Kt2a2CZdHYJsukPMO
9akSQab45+bvbkHp9b0NvVAJhnVgY6ld83rdleCdcWnVXfeTxNF1R3GNxFGFUq+itdHXxcbjkr63
9a6BH0jT1xA02JhntUTckLzuhYEsDtpF1NlA//DeSFwaWj4WRedOx7AIVJe40y/Jn++U1glj7xOy
1gTEOiagAKpNbPtjDmzEbbdqSefG9W2D8Z31thRpofDODxJsm+hENjQEuvdLSvs61hKrnl1reKpX
0LoLIjavDIq8GqOWtoLUCpHtvYHWxk2LmgndM+uo7fsL87QCWknhWUKEEc8JNrbYFDUdwbxvjphw
Tw8Rbp/LEjOEcecqQQmdZlTuLrOdhEk/UdAWmWV8XrLhFImMJdrQljKtg96YjrT65wMdDTNs5N6u
jflQ06LoUZ6XaGUpP1GebOffxDjM9XEllbPooqYSNwPfmmNcPdJ61YpilBvIafDbB0q4BEA/QSOr
uSk8Kpx6fnk8P9zao/++Ob+Q6EzbLgbJU65dan3k1MnP8wb4H8mEbLdCyEfZ+8SskU/SVmClNL4W
Gz7JOrCCC0kreIk+AsRfO8x10Vt23dk67GSPVpDtq8DyjMvOmzwKJ86/iPI60bLY47X0uYoDhjkI
ArqA8HeYPsuKEC5IneuD82HinChIvj6KgxuhUqKaFqHpnXt/xtvDcqc/27eUmD6THVkQNbir2thj
UvCV5HKOB0AH/c8gJrlTdSdJ+nXeIbjR3NgYYaqgfRym0iphbi0+rDtzB07aG8Oh3ynbQTLJ+5Q1
opgmkmOOFjmlDMrLEJfvpfzbOqI37MQ/soPmDtey8DbkniblzRhzmiaFRKDJwytJNi7S+tiJTiuv
1W0YGwP0A26Oq6xU0tTWC675BakkAjtoHOZ9+rX+rfyGOhjo2ITBnWYnH33wbU2MT5hzExM5g6fH
r+XWENrUdkAfSyLJKdHmMX6xdlEB3DdSCZIfx+SQVYKEkveI2e4dEyH0qY3GwcRDqU5rZYfbvw6K
JLNR7e8MX01q0WAI/zC9bRwTIoyxijNjDDtX7nKHxLmblz8JIBjnHZxT7Nx6BDt6k5crFAULFMTN
yCicQkqCPNIv2q4FNLPy2kj3z9sTrIqdulGtXjcl8Gi7ZnhU5rsQM5Oh4E76LxHi784R5s61JCCv
kzpfkE8ou3on+8oey1oc8GEAW4jO+/kl8R3DNBRNRleasLmzBmRpH3egQFDkr2oIQAxCkXRR9bFz
3g794B9P0psdZlkh5OE0Y0ZnGmkSWPctEO53UKcWaQdyv5CqgP4NN+tHuc9Gy0mWDikAHVXkRgpQ
S7WTWIKbgrtnb0bYfm21lK2m9DmiQvpsSZFjhVCkHjy1NQSbxo0KG0NMkmdqRgJ6wwqk90PskubB
aEWoFO4J2lhgPktnJnmklqBcUTugs+XMiRfpIi1kD3KtbqSL5ulFC2IzPFtPgZ/D58lz2anl7/Ei
iHP8S2KzIOYWGjHkXmY0ZR13FJy3Xkh3pHQhaQcqpdTJnycQannnXVvgcyb99829VE7qvCj1OOML
7VIQpNtfx8/UA3A6MbYjowqFZvB7E8q6QBLTRHkwQxuErK6lx16ZiFq0/K/zZoW5JAY917NJBVq0
fsEj+oH4RurJdPNGX3eb6+o+uVcFR4mf829WxlwU2jRIuWZielJ9Bor/taWZuV0SJIcF88P2wSg/
9bX+LpK9M/RK6cNMxyLDpXBMafxV59BFN+afn3AKDYy7FK6pf2DkDu0MfY0WWKykuJeTRzv0k/Xl
vAnu59IsVbVspHeI4O+dwmghuimvNUB4kj/IF5IuQAXwr6KNAfoHbBwbbKSm1g84S+khv5nv132b
uvpz/ahAVa5RfGG2Rf/gD3cEyg8GsSxNttlqLpYTTyVBXO38/pIieiuoJtn+ipyr2tlPIjEY7rnd
mGNinwqy1RYajp0bjqcOKXk77XtIDJ3/SPxN3FhhvpI8WPaY5C2+0mnd9YfkCAb4a/R8UI2APs+/
tcZ8MmlUrCxOQdXZ+dCCwaRA7I2O/azuit20F83Kcu/BzdKYwGcmoLhcuxjPW0l3JCNxCzN0QhSo
eoEncj19Y4j+IRtH7NEk04whxeRYGTml8tDJ3r/8SkyAlXIyFKpZLv+AdsEwuc8CAlloKs8r4lLj
B73NephAawHv1RQq3bhINoIoAp6jUKAM0WXaT6NvJ0whtFANi5TysZCi4q5fZHCTNWXjhvHyXYGO
0sP59YuOAhOF9XodTRCc4A+yvg1S5Sn5PhpH0SbzreiKLOM9b6Oo+f4zqsPYjVGTU/yDs7iyf6Lu
mbm1P32bffdzArqvu/zXJDtO24/DRCRSd26reFYwBUWAuUZys7zIlUM/rdF9JmUDHdI/a2THa818
tubWGqCOIl3H45dRRPVG9+hjjIQIg4EQaZps0O90lET6UJpdbY6rGDzutoK+UJyjA19Xafa7kL4p
xr6vbpu270SkLfxz+Gac/vvmHA7ljEb2ggAtrTs1Caz89rwb8n7fhJyUDdpCXf7QiTJwKHQ1tFuX
ZL/IepUmv87/PjcYm5aqa7hc8EBgqeNlSVVXIqGX90eEe90nqTdjBkcF2xu5G0T9au56LIzOKiZa
rpbM3DAykmib5CiJmPahxvUpQnrw12OjOY2KPdDybF5YyWvYtkXfuerJOLWHKaDhvrIBWXjlgPTO
bx93ORtrTNiSrNyOFavByLg5oNhtfVtHXTDZT3+CdW+AYv4uiAkRdtsvlMQDIgXrlaoHanmxyi9K
O3rx8qSpwsEzgTk2Gey0StPA9wAoOADGy1V+H9/3F/K1eUecEQMixoWxA3Z6Jz0g9T6/l//l09mm
Aslr+DuLNTKWpYdUK5IrOlN6SQuckZ+5auP9j1Jt1Nc+7uybPeYOTfSuq2yloEu1gmRPSSeUu857
zQwuRASzvGelab8ZY67TsFVUAwQMeHZFd9pwRezfpIEq/OKoIi4b4T4yTjmAx17SbdyllH4IQstP
yQn86KcRI4NlkBPBEeBe3ZYMFIVuAFwFyaX3IXDt0TqTbGBqtPvBp5UMyS8vGkzbUPraOhBOE/HO
3NYe/fdNyO27FrUYRYWki+L0mkuOBbiOlLt4cQpMs6OpRbH9IrU93rHYGmUSOwPy1XGV4lE25ctF
SAYnVseDXKk7oqfXjWb5Q2kLsP683GBrknHPaAUqbq3wGYtuJ7eY0M+CfHg6f+Z4XvmKIgS4wgTP
MlNOAQVOO80x3mQqBvPL5W4ZrzXpMtIfzfjlvCX+VwNe8R9LTOC3SGOqSYN0su7By1V4WiSiVeL6
/XYxjCNOKEKZeYHXC73K6usIs495CySwhbymDlC9+XcrYvxQV/JWz2SM6A6jlxYH0nw9//v87/+2
Y4zLRfpa13OOUpec+6Z2qmu0EQTZBbc2tN0yxscGq5AM4IU6d65Ohr78GIfkBuLvjt2ZJym2nDpv
wRvY+91g35klcc1cOUp9Ar6XVTRZyXUQJIkqCtQK/j9zz+lTPliaijSxt/axdm1PD5/Yzrfffx1d
2IQNvAPVop/tGfX3H3L3XNv3E/l+3gTdLfZCQRb1nyW8NuE3JlSlMFR9MaAjQ3ZdedFWR6u4Tuzd
eStcv9hYYU7SWOlD168A9BSgkZvV72l4NdYCThzBx2BzahJny5youOLV+pe83tTz/vwaRL9P/32z
U7bW1ekgI+4YQ37S8viQRY0gb+LfS5t9Ys7PsirQgqBaCcNx3eU/tT16VXfSl94nePojZRP1gEVf
nzlLidqRFHi1wc3myLMkyGyazqo9xd31+b0TfX8mk9BbKWyidKSRVPKyFCIXA/HiqRC4GT+cbvaP
SSPUSlOybATNxlQjPyJ+gniagMEUJQDVK66FJQC+T0Cu0YY8sglS6Pc+YU6R2kndhIep10MXGGSf
KVJ37bQubvy9fVz99Ci0yf9mbzaZb2apbQ9MMFJO9ZkCBVaP4gvjnS27w+D0ENmMXPUiKp1ZcO9y
7YI9VwdC01SIytidEl3LoxB3u5Ec4uZAwsaNkFfYn7sTgUaHggIkiaGW835Tid6OYdoBffNnnCPf
2YXTQhAFa6P018nuvG9ygWcWknckszAJBOp7e4aG/D3uw+kf8tTYXfd176Q/dL/8/adPnH5ZS4FV
nudAi8qEUgQsY1LhvVE1Q9IxtaAf6ZRbKJSXonYGN5RsDTBHYW60RFL1rn3dRenbEETH7FRfzMcS
HE1R5hpX57eRd8Rtguc+MaAlDZ2t9wuK5jlP+xAvk36+X8Jf/fSlFYlxck3oJs4ZELzACzMm+tRK
6llF+7uSrubhcY524/hwfhX8bTMwdyETAOdUtpOqEG1O+gp4leIRFA3+ujc8M3L0q9lFg4HSyU+L
d94kL59Fd+GvReZubCVU1KCx1rpamrqSCZHF/Hmo8IhMnovP5GdbWx920MjrrJtxv6zWjylWD4Yx
O6bSV875NXG920CxBPM3JipAjHebmNdUwWgCkEfpafPLYIveNiIDjHdrylJGORgn3L6RnY6AO8eW
BfkE19s2a2DCwrQ2XTc1iHerfBPL30G8O3/mWrTfTLCFCzkfyqLUUSkrE78p7qLSDUXpsmCj2NeS
0RcS+G4zaBEOx7a8aUdBysL33r9fmgU6ZEMjTZ2OmvMYfZ+Ko20/2eqhqSuQ+D6e9ynB92AZRO2V
1HYZYiCqNH9YYFXPpUsTBMH/zgjdzk2SN9lTbWGMF6CAvgGBVmDnkSNZ3r8zQle6MbKMc9vp8YRK
Q/JlivdTfWuIkELU/9m0futZzGVdLyHGMENgxmT7JjcCkzxX2mUz3ZLm2AEjeX493CfZ1hpz3LM+
140uxGmEFI+vQmMzOYLIPQ9dSlLX7KQn8Ed3Qqt0DR/WiATBRiHHRrxmCgG2WU0ZyXF6KEULtVpe
V2DSCTDpPx4pU10blAA3ekLLXE+0oO+Fy9vAdcQsV0mVKS8GrXWb8GbSvVBGO0s0r8K/iDZGmAgX
EfSyUuhiuuXl4qt+doTW0Wk8glcAUxd26giBeTT2f9jOjUEm3oXKoulhklLMRXqjeE2QfDF9FU1O
mnWZTyIuW8EmsmPQcgw+n0XBce6qx1g/KNVLbggajhwHQT6HWxz/NQydJVzSJL1YwC+FlATUhdKg
O+WQnKCf4bdC8WneEQC0H2kkZqQAW2Ip+NY1LUyUV/7wBYW/6x0YzR37VB1ChyIN7RsRZxBn/94Z
ZE64YedNGls4WMANYIrFmau7UqQsx3NCNKdsCxUCNEA+yNk1pK9S0LigbvliBeYu82lngjjF6FDq
E6j5uOcjCXdRsAPAP8an8H/eR8ZGTrVYlvAeHbTRyTC2a+ReVwiuLM6ViLRbNy0ZUsz4D3N867iO
RosC1EEO7WdDe9WXxv78OjjhF6VJCBsDrQl6GouucxPhh37BlHOO3EELyRewm+keAXl/NnTfJCPy
GznDFJ0tQmtyfXBrldk9Xa3rXClx10t7Eoxee0Mp6ohjDM6C5y8dfrUFORLvhGGmEuGXzpiYbNKf
Wg3a2ZmCQ1zcj9p1vx4saz+XX87vJs8rtlaYS1k2G5u0Ba6XYbwbm8A2v6WKoHDN9fStDeaLZUoX
1vVkQyC4AU6d+OkuOqk/28XtPMWlvIWFqPbCXZVNXxlQpcHxYtxQD+MoVFLUKlYVJII9JPOwssf/
/85hdhMCc2APNDGW+N4Ps1nVatsG2Fqavw6ISRZYxAZBlFXoxcBcHBj+snETE4UgVjAXhxKWY54b
6I+CgwaigKBQcSFJDdgPbix38NpHzZWdZd/tW6h/nV+fyjvLG9u2/H6BSd/Z0hLBNqb9vWJF8qHv
9dEpIaqLJ65DhayUW3lX/Kzd9Hb9DbY4B0PTIAASBC7egd/+HUwuYmqrnZSdjhFWdc0DKQyLb5NM
llMHztndSuS2dlrSES8pEr0UpF+8Q4iBZssyQYSM/zG2c2LFIVBqmFaSW6evDo1xqRmjU6yZwBBv
s3XNogNfmDD9cMeVVS+tpYXCjDXcqetN+wlKBYwAKwDCyWgda2w0IQ3ewdBGBjB7CLrwrtC+nPcW
XnkQBkAWZsCCgvPw3lv0We2sshzROlAi9I5M8qjVKPWMWXmIYv2iREo+JbIX1uFFpqJhFmZr6fR5
8yD4O6gd9sSg8whIATYTrWPmxFhxOiZlhEIGCaL9NLvzBWBKXvpY3ADaH8yjL3JPbngDYTckJpEN
EYsF7WirksrGiELlglH7hz8dz8ZbWweDOC7gjTsRYo4X3dA7Bh0sEOnyh3JQVmTguh2Qvi7yXrIv
JNPLU0HFiRt4LEVDuoCaBgjJ6d+wuWUTq8LN2qN5JjVeVnjxw+LXsSf75S70bFdVPJK7GfKVXYKa
LFqsoGr7xInY/gXMjWukJLMyFXQzC5GdbMrcUcj0z/MVlFEMmoWpNpBA7xdJiGo3nW0BzvuNgqEL
nwIM7C+t/wcdIkoruUnExh4LiwcOurSiEOwpoMX21ksoGINj3X2xbxW3ddrbZZ8JZ8R4vkLPO3hR
UXUz2G78APpQ1MBQQwDFuTceEt96mlMXJEJ/ht9AavAlr3aT6AEpMsukFfqQGouRAAQQyodwOprZ
MbMEJ53e4exBt8COgAYhYP6QqHz/8XSSmehV4pEThY9N+6KD1dOC2p0xXGiRaPCSF523tpjlpHpo
jXmN53A8E5/E6mmyC0GWxN0xHDVN121dMV41rTYHri2lRlnMGjd99I1kuZNgclCLE/d8eOTdpdbG
Cv33jRUJGUYpd2br5tb3Tvq1GBdVginwVHPG6GsyCFIk7qWAo0WnO0FIaqlMHhaDqqGTU2R+VPoQ
D220jPQ784RZtCD/lOSPiVlm5Ar4r/FhqDkGQnSotaYFkNgKFK+8LlwwV9LJZrJDhh7oIrQfb4x6
a5EdbSaLrvdkhg8uutMehkDyo8v8UUHUj31R9OA6yNvqWArwiAydOZuEvgd8TT8lUdAZgvkGvgm8
NXQEfh3J7XvvmIu8MtQ6Qll2gGo9dAnX+UtNRNcXPwyibgDwP0ZyUeZ5b8YuorCYaygMV5DuwodS
9ph1SZ6TYHbDF2MX+9NXUQeF64k2VqTroAkAVRaztKprrLD7wzlcX7YH/aK/GHbhtezRkXdJ8HTj
pgRo2BAD5RGoBrDWyixrimWAJ74qMnnNl8b0qexa9pSC3rT42tSCc837cjaWhjFWvBMUi9nSWTZW
KIZJAB6SY9MWoCa468V0SbwwuLXCRI+407qsiVH0GRtvOpYHE2q2UeOstQt6+OZA8cmDI1Kw4LrL
1ipzS481XsFWiYeWVQPfqOKtBcKUy3iBJLo2usqU7LTUdnqMkWCQwB8TDAZqg6+ReN/Ic3A+fvIa
mjgefzeafRRFaWPHcSZRPrwwWA/pzpiPawSVdA2koHLv6KlvuctFLKiriDbBZvzXXFJ8YQsetd5b
z9o3KiILgnO3+JZVDhqpoNT8TNHy3VLV98e0J1lWKXkKcqL9CK3kwge5oQ03tpzQUb5Invnz/N7S
78he6NutZS70bjS7ubAANYV+jz/UkdMOj8l6FY5XViI7xbzLRfM7fH8GMZIBiQNKdfx+hVXTE1ma
QYgjZwez+94Nn0mDAF/4a4DJYQvLnonWINIl8imaD9Z8tUb353eNH2s2Npijb3ZLT9oVHA0dFFE7
d/gS+bYbP5LdHKR+6GsP5+3xXsTbJbExQCpDzKPhNR4WOsjo1TaoesV2Qi2WnLLrRJq/PKZoeOHb
FjKnX29VIwROi7KiLr6G2kN7UUPE9qvxQGkBSj+N3MH29J+iW0rgGwZT/TAaiwwR5SFojTvwNjqx
8IklssAc6VUnKySN9d5tfI+iVte9DVFQM4hQ0pE84TOVHtePx+vvRhrMcbbR3pfBrflHB2y4whim
j27OBEGWNgivZhF+j3sjUeA2qidE+VDQsIoBbxIdyI8+fcrrr1p204ei48X3/Y0R5nx1SycXodWj
svgSY/4uQQ1deoyvIBmyV/fRvXAPuZ9sY485a3EYdb29oiQW/U5jb/aIq/8YL0w/ga6Nu/rjCSPC
n8olLMrvAUyu8oEEMc+kKOktdD8o50sYDBBTiwID4pnqTkdxQTQfzl3ixhz9980Lwaq00hwnkHzU
xW5A6TQhoqxZZIGJuqhyGXZDE9ncvibLNyJEcXE83ZIVkDPJmAQ2IAnyfglmoxHSqjIV9dJ2kB85
6pHTYIrFPpKL0P2MBshru4OoKDV/lEBP00yOx1DpXL316lKBLm1gdqIEj5fAvrPCHF9NrkJ9XVDS
Dk/KTvPWPfocvn6k1PWANgjSSaE15i42+y7vzFKlOLEwKPbrHlJKYKNyyKUM2WB7/Lf2GK9rYkkp
uwoHOXk0jkNgPPXH0afq2rGfnkSVJV7YsNBSUfESBgfWhymqWArTeV4xj045ZlYPZI8XmHm7NlDJ
ojmsiNWY4/Co1BEMOeMhjKcVE+gVrR0lswPtumo/VpqjGaIQwbmT3xlgfGOdzVEPazTN0d2jlBiR
P1ce7RFE4DjKrzRM0hbQPLmKvp7PBfhuslkZ6ybGZMbaCNm3yZVd8O/hFZe5L+mVtUt29sN5Y6JF
Mi6iVGOcmQkWOSVwi/5eXVDUaq6JkIiDc3O9200mPoGvglboC6T4y/UQHWqyC0UhSuQRzL2VrJOq
DzOC7Gh9sbEAndyf3yy+i2++DBMDS0VNFQ31ECTv645KcBauehiPFHGQ7Wyv3Z23J1oQkxVmY9ek
TUrZeZRjMp7KRvD7vEoLdLqQR6ClB+ggWzPAY0RLslUHRaqHgIRCrR7vEtAu0FGOVhFZo8kdkyu9
s8YsByPbVZPKI53rV13J6b4kgR5ofi5EHNMfOmeIyW6HBGhEM0ecrZqbuAnU0ZnNI2lQEDn2opEb
rl+/bSFbfW77AuPb5oybHR0zw3qUs+dl/H3eD1Qayz4syIJ+hAZQA3QnmbRZXSUQmOgFqlRgVG4W
1HfMXXMi+GCY6m/93KGjpMV97uoH/XUyKw7O/wUG7w9A1olyowK0LNuxK6g8sCJZgHBrT6W2z4rC
MbJnogk1qmlsY1eqAOsA+gq44wccghklgHaMeAh1x8L0pOs/hJrSL0ipz6+TbqICIK8GgIYIqHY1
NAgVWWe8ksjL2IHgGT28++V3tKdnGqI5ACE4it8HDQpnIpO8Yw2Miklorm6D9B17sEkGdTNqMxLR
ODV/LZT7RiTYIPp9+jE3v5+hWqtVCij/MuiMKfLT+gliamzZ2wKYMIhRWTLLOuANSqs71fikT4Oj
SQKn5wZbhSA/B3RfM1C8f78MbZFjsIdBHWS9Xl4pWsIb289/U0IqvK1cEQ8f99rF+DdSGLo0FGrf
2yOR1EfhSq9CsHdawOWhbUXwGlYMB3AEMckb9zNt7DHrizDvTvoVdZJxNz12d6mHt8+tdjUpHiUN
ovKMCREcY16w2i6RSWnMNSnjYYW+WVP5kY3WTujJ/a/zoUJkg8leGl1LGpJjiJNEt2sfOr15U8jf
z9t47dt8CBObvaN7u3FxycghDxDBA2NpRyGctmNeUBafV7SXChxF0vvpq/6UKM0VfTXm8KLvUqem
grpps163xjFW9+eXJvp95vAm6zI1RgcvbLvTPF/2+cu/+33m7FpqsdYq3bm5ubX7R/szBRgIQLwd
IyaeGmEdqWMHH1sCI1BBIye5eh0YlwYKnJUnHSAKmAlLCNxrY2OUufEjqeoLWQJxNW3IImV2I986
9BhLpRQ+GKQXvA34HwlMIgAYKuBBYjYRsw9RClEfuF9YeL1lBKMa/v+7RthG2m/TgLjAzM17Dy96
ZQHtGpp8AEJN0V6vX2r78bwr/JeI92aD8bUwtAxJ11H+Xm5pmZPSopAbUFeru9yPdiJVH/6mvVlj
Ns3OhkzLFVSiJ/k6AguAeXN+OfSv/RATwKuLAXn0oj5Ax7TIMuLIVMB60Uu+WbT3NrKyYkz8dCKf
+TiGhnqIitkymW3p5SpYR4sGMW62XwbjS23eR6IxCG4Y3ZhgQnXVWRXe2dHs1o0J2AvKsmsMzbtv
5/dMZIUJ1mFXFHFRwJG7/HcTOX3XOVMqGKXkZ1ibpVDH2ATrMoI+ZBvJQCaCHCr9Nu/NKwIJYimg
0uzdvgxEMZp60kdPePs8zNlJcDLLqUAD2Siv8nFylGIfKRhS1x0BvICfo2yWxpygblhqqaA+13u0
fpTutKtwR5mj6Qsqd/un85+L7+JvC2OOUGfkTTfOaB6V9lNpls403ujxlRGLvhg3nG6WxcTwvMwN
NV/Qkmy99YVKjUt45w674rD6VPBXxDbBjQwGpGgAQTbAzM5E75ZkydJXuFNHvTxMbeyH0uqc3zm+
o/81wT7TwDk729pI25167UwdQHLh12EQuQM9lB8d780Kk9JpU2nUTY+A+h9t6Hnf7gkuoRLxVMRb
Rz/COWNMhJCAYgWOB7IdpMmgNnCax8YJQ+BbkoOhzU40f0IgFa+/t9UxwSKP18ZEbwrdMMPex2V+
hUame/4z/ZdY8WaDiRVpEZl/gnj5LXnsL6EleqEVjv1dCfRbCy8yed8Jy7LcjQR038QghAzJGMb9
VI1M9Yh+GG3J7sJguiov20vVBc/zqXAnDW9BPAIek9Sp7kUKi/wr+M02+7JP4YprCUJAACv1Cgqc
CV70Qw4QsnyZHkNfFED4AWtjj/FQeRrCRdHQ15RAP686Vgslowx1BKC5I6+4NC03PwoXyY3HIFQH
lBOQJbyx318AdWhhxj3EImXofdpgHy9/aFd252gXkh/uQTx0lR5R/06CScSExfcnyA5BRsdQoL/A
rLfWVbPJKvqoc7PfaYLKCZDynuUBJy9fIzn0omvR854bajYmmXNpkZRYrQwOas16LrIfjRY5i5X4
5w/Kq1jFh9NvERA2o3ABMBjjtLXc9a1NoTfkRGrA2OdLe4/x81f2WQg53c26Uxxk76ud4aqN97q7
7EVYBm7YfvsTWLIPPZVJ3K8mIDjNpUzu1uTl/Br5zroxwHw8Iw/zehiAvxl3wyOdKCtOo+logQIa
y2JnVMKL6L+4y99dfT2um1Qll9UwRT2PFtrqg3KpXIBmWXLlgw10HXw0doYLoR4u31/ebDJhdR7N
fkJxDXA+iM1Zp8Wl2iHZ6UW+ps215VAHomqe6MMxQTbsVKM3QlzvRX0FpA0JD//ywzEH3tLWENVM
3IO0XmlAdNV6kiWHzlbEe/nCfFpED0BuYrTxFCYPC1NQgkhJPrllUV3jDe1XIda1xB4K9t75xXGL
sYDB/+fksZhSULaqqQqaG5fcLj5xq+O8T/bx4FCkgR6EjvFN8WtINsuFMz+qTiZsJosWy2RnFTjV
SrNBjbQtQBYiTYd5yXwInu2gIyi4j0WmmChTdqu1Nhquxtl4CcnVMn/L2lOCWf/ze8p3SBMVL9wR
BggT3l8Qio4pE3uMZ1cvnozkR9IIoiX391FtVcHuaKJVyBwxxZijvKrB8pRmwFkllTOFD+dXwIOw
WeiO/zVB/4RN5OhCeTZqGztVAHR+KfvmRb4zdBdDgYjCVGkjpD1ekd9zY8fGKnPQoDZsd4kNaikd
+n3afbNcyCIZVB5W6N3KmLM1THo4V5kBihpcM//UVjSn013tRMD4CA/3rDtMFKep4KtR5/pwxW0W
x3pFT4y6LVbUsSPdwKAEMAZSlQDsLI0GSOmWx7iTFIzxm4mrQRw4OP9FRT7DnDKztvp0SkxISUwn
0vmpSGRU9PvM0dK0yooyok8u9HFV6/cIdPr5BQh8Q2Xq2VHTmlB3BMYrmVZnMBuMqPpZK3jyvP7K
mY/0Gi03fp9laqiPM9DN8cG6nb32Adp00V7bgw6xc5SAlrLhIdcaUBV0olP0dBQtkkm2tHLQp94E
TEQZEXHJ4mrLs5YIKkv8tODNE1UmfhhxkiZgQh1d6X6m7EWBWTjhZVFCbmsGR33sa3gcDLvz34//
NthYZUJKlQ4jkj/0cWiFm+pmRs/1HrMtQbGL7kXVOW6k3xhjIok+ThIxWlwqUqe5ZYN02WivMB9y
tRCInp5fGe89AKIaTGCiTCxDNON9rOz1dmlbCVNt0Wj/KIvFb0zAfi2qWJZcJZKIF4WbR27ssWzM
TRhP8ZJjlowOTLQPkGcAMCV1TDe81lydONJhfDq/Qp5bbi0ymSuIgLtiGKGe18zf2+xBkp/jTDBM
xnu1bk0wnk96yEHOkQYw0fKsG4FmlY7W/Tblk11fmnLqfWZBFgFREmgkcFO//2TDDJTURBlAzLy6
TMbcG1LJXzpFkAjwPePNDHPXRO00WAP4WdxYzVxIzTlR8xso/26QPKUa/H+3JuZ+sYrOKiqqU5za
wdCjJh2QSlAo5gV54Nf+bhtziaTVVBe2hnE7NTtK0aVOBH7Gd4K332dPUtfWEdot+Cz1bVEeq+Qq
ap1kuemyy2QQafZwA9JmNSxMf07NVktptXh8WdxoPwRT6uVfqaxqG+A1JnpIK4LVsfD8da2NsMSw
k6tcG0GyOhSgh3dEDeLbAXAAELb4iTfts+s+MA/nfYPbYYQcLvR8QMVBAWbvHb5fM2Ud5Bq6eafs
SgXP7gOl5sNQwnwLuI9LSoxm9JhJSE+iByE3dmwsM2G/0KUhsyJUr1v7Wh9/dtY+F5EHULdgL+3t
4pjTDA4SDVTJFkhcw5vFQpt7eTCnIkjru6SbPROxsRpFDPW8C2ZrkznaRTUPek/BiCvy7zK8znpc
atnXaBbhl0X7xxzrebDkfq5x5uJ2n7dBvB7CJhB4Bw2u5zaQPdevTU7Jwgw/wLDQ07uwfawjuTQB
GJkuClGJkr8k4AFkTJprOpt/lNEMYEyJWC9Z11MKztOrVYRQ5n+eNxOM10WAwCh1o+EJVuvOYHlK
DXma8tdgPgi2TrQWxveM0A7XxNSmVwJhw82vqy8haBeSQwWBQEyTuwQlHtFp5n+vt9UxzpeDi2OW
woHSXtrXdN6636sP007dAdDuCZdIY8NH73izxnhglepN3U24/VvPqt0ajVU6VYSSY3ZpH0FNdBCN
ufLPM/g8IWKAEX2W0CJBc21udZQkLNuX7L2V+QYquwYGlGWcY0N+gHDDZz4j1HoRJoiFQQRmjd2Q
LbmugzCGlniKfQ75WVBnX1BVAxxxX92Hfvj9vE2ui25MMoeOTMNcdRme2OEwtjtgGpMrY9Uyt7Gk
B4LJtdvz5riOujFHN33zspkMydAWSqYN/XovQgaXogkh2kdugvBmhB2IIR1GXRMDWvUzMb41RXMK
JZT/zy9EsG8skGoCC/BiVtDsBZwq6KXw0lLSnZns63QU5KSCLWOnYeoRBRClxmtsGsFrEhaHRjHc
pRUJAPETkc2uMZczJIi7tW8XCrrcUwmDeDehy/tMrqOH6aB+FUHNRctiYmPfgfFyog8xaHi4Pdmb
UuO0s2gYkb4JPkSNzaKYwNj0SglZL2Q7amAByjTvw52NsaX/hWifC/yFqf+cXoOJhxkZKH8DgL/V
qie+WU6HsooPhdE7YZd7cX6ThWgt95qD+QivnWRRAiJySSZ6tKiuTpCMgkuW1yOUZNopd+IW1fXz
ni90FCZk1DoEj6wCjmJmO6OFPHvp/R9p19UbOc5sf5EA5fCq0Oput7M9Y8+LMGmVqJz16++hZ3da
Q/NrXniwWGCxBrpEslhVrHAO7XDWrcMcEJToRSGrSFMYm9FHqT2kJfpO9CLU5AfHfCEifA1uUHw+
OraSHQGm1DFLB7HAfFPHn1LpgQAoU09xz2pXq4zd5S3kr8jBGwZTZ+Y7WBSgd6FiT/vFhuwzAXTy
KH+ZxSNn9Lzf6/5ZCnPD6raVQQhqUkKZ8qD4edAaQDbIdmm4fNe/1ykgoseQ3gTRQCI3uwnO+d/r
Y25doaayM1AwhdYfgp2K1rGn2LUir9wjD0K7x0jYXCW9f3lX+SkJDbRCsmUCGIC1yVlSTcitA7SE
dt7TjJJ5F/2wUCAxd/K+QHpCYJm5WrORx2QLZK3ssn4Cvm2dfSlVjwyVG6t4kmZBZUf4z++X1ycS
xxjo2J7Hvs3R4jw7z0QKB+mfwQjW7iojjwPoWC4L46roZm2s8kxj7QwRUOS09sWeglYFx5YINVYk
g1GTechkoA+ATm/VHvral/rnXA3+bhmMTU7XoiG9iZs2SXd96rgkPcbN49/JYOxuFDtEl3pwN2bR
7YSHXxk/xrnAkfG3CngrpgVgRNDP/xk36TIh/YQhUs+Bbsff1zzoug9p828RbKu2pgwVMVbM4UyR
/n2WYtnXx/R1UvvWteJ83FXO8j0VEnkIFsZOnKVNbem2KQMBvf+UlYfVkhEF1AJl5npGIK38u3sa
c1FtoyN91aDrvSjDdXloy9mvybexERGriBbD3FAlHdMsqnUQKTg3JJo9UBvIkQhVWySEuZlGOpTp
SOeLzAnNLcDfz+bXdiACYyraMvoVm0C9kVIjS+MctlR/GCXkh6q7YgpNRfD8+B82+3w0zAXVSG9p
fYOCCuW6wABOuEiu/Kr7Y2Du2uthX4sSbnR73nnFjS4wt7UeiKVlFRKUse036Z0iguwV/T4THUUg
ZXdQVuu9vLpKx/t6+jtLwDZWmWNtk2YB8WJfj+5ovdZV6sqz7l22aYJVsC1UVl+Xg9yhTGj3GGcg
6WnW5P1lEfwo4XwSbBuRbHeVqlbUn6HBZvhcoTsEfUSPZe/2Lnjb0N+nfp72H6nuUuClf20BC1Uu
DW3Z6z2kmv1DWhYuKf9JZ5H3FKk1C1OuOVMDwLYUFOkp6ky6J6FQfYyv639sxAhvqAmjJDByQpn0
TDdX1lwttIPF6JGad0tAG0TGvf1E2bJ1hD/d1fp6+fy44SXgGR3M+lvolWIuUpdbc64uOgC3raVx
x6zCgJfqdH4P5spMyQE1EGlCahfue24jlLldck4RtSY8hnVl8Ot19YscUF0Qlimzu5Tya5w4O3td
fuoOeCGIaQruBbdqCTqD36tmHLFWRJZdUVLe1o9vZh/EBlfjPjoBN+WJ4uqUoSVyXpf3GbQ2fx7r
YlpZPOjgouit/DTkoMarIneakkdrnnZVoQvGMPju5b8FKmwbfoGq3tgU6+RlybjLGztMZtWXWhJe
1h7+RuqqjdF2CtvOzmIktooW9hgRDcjwCjxUUQfAE6XybF+N/d7yDdySD0FL2+pGKuNuUPubO1VD
ZV1OZl+T45MiLf6cDwfB6qinf+dlNnKYy5F2PXGUwZq8+bb36RSIc9MX7nJLx4AXpPHWHwKBXIO9
EchcDFUeyjWqcGzR80Lr2nsnyK8B8hROJ9pMMrki0GeuWm4EMhchH5ZRaiTYUdu5i8ogn54G9UZv
74nwIcvVyLMk9nG+FMocyyvql1N5o8q3dXqY52fB9tEI8MJ5WdTubGyn1TqttToNZnFD+wgI5hun
An4Upa0vQwWNOaIeWsHuWUxEGqHyawMuGdXz2XEb4y5z9kN0XPraFVO/c23mZv+YqLRVgXPe51gb
iFFf6PBYHk7IaqDCKO9HUXjFPywTjIy/qN8ZYcjoYbonQj97r8j1t9xKilOfycZzFq2iqT5+Iko/
y2IcnkQqI44xmI4WaPO+Pyj7yC/3067BvLY4C8W/YLS7AjMc8HeMhtSqk2GGGjd6THxHfq5rgQry
N+78+4xGzMgSVckg955iodbwzcgORvPlspZzY3r9LII5m1SOMQFHW0SaIiiHl3x4ygoMWwryg6KN
Yk5l0tsuJ+Bg91Q1DYCsepSE5lUkgu7l5raijquQRMVZLEn2qZ50V4tkwSpEx8E4CjPRqz5bALg7
pS+TJF/VEZiYbRFIH7XK783O+UQYNzFnADlt2mnyYuV1Bnu6/HWpfTmbPbMJJbP0Lp+/aE2Mj5A0
XSrSyIRTav1ueNVV3xRN2IlOhvEKHSH2bK64/lCBvW3GVxKgyC+vQqDFbId8BuoOwAsgcKiWwgV9
CNilbovuSS0awXbxE/rn+/L2942aVcAEldHVTdOYAEH20Vp1JFfyjpIRi9r+hbKY6692TpsolGcK
p+PTjCmVRWcpylBUuBWowds7YrMsAw0neoLozmuGLzZ5TetDWrfu5UMSyWCMQORMaitTPRjWfIcO
Yr9QgDQw6AIxb4d94QK9dRBv1jLnvdTK9A0pHynnwLrXDwsOqA5F8zYCxX57zG4EaUmS9vWCrMuA
lnDrpBmC7JtowxhLYJR6RGwN3ZB6XRqIFc0CE1Jo3/tmScaHar4bvWbsQFQCLtBs8VBszdTtyDcn
+6w4J03Ea8aPcX4btzfg9s2WKVhTnlH33KftfWmhqk25d0mfPsoScQmRBYaB/wA+r4ttzi1aVe3G
Hl0Q8pcM7TBvoK/6odzPYN7BTVr2ZnBZy//HI+b3EtlGXUmJjUYFRxNurez9MhF450seZX4vEegL
wVX5sdxZIGMmoOp5v8hocDZulZ0O+vDyqkIvPMXS+FB/zGY3mWghdiRJmakf16yDGh8G9AhUeeVf
3kGu2oMEAS3+NoqjLAtPmspl1Pc1kgj5c9Y8ZlU4DKJGY7on72zERgaj7mtD5DVLkdhuAmrGS3/e
x+iyrw7VTvJF8M1cO7ERxjhAB/11cbuiKWbs7rXyKBmfL28YX8nPAtjM3Nj0tR51eMH+yvJkO/u1
vnrDTqMPS28QvVS47nYjj4l7bTKQCYVEzMxnLXCatTivJNdclw6EDiAulbJV1FohXCKj5KRpGrmd
sYdWG1iPehFUN5ofHZY7yb5RX2S/D0WNWvyLvFklo+xOIpnZMCGZ1aILk77XK8ThrvoK4Pmductv
rdIznv7yJKkqbezjbFlTZQ0YPCenXziJwLAcIw989sRdfArr0Wsf8TKbZdLruBHpyBnot3WUwyz7
W4SUkhXdSI4ozBRpDBM6F8DtmBY6UK9hpMSUG9dINNeePjcY6RdsocB8sPiZZWfGraTB4vffV9SZ
MUgDzFH71MZunXilq3ggjNgroh5n/sNzs42MRemqxBqJAu2nCAVUKCYaLW/a0SmC8lnUKSPaT8ak
gFRumaQJ/Q+WnrhNflO0ultmAK4AJ8fl/eRupwnMUSA16XR2+0/1kCZKx5xgalIiu1w54fiIJHDS
IhGM0td6GiEvjuh9KG+GfA26tthPAhn889msg1HzxIorKS+ggWrYHsbbKkx7fw0txADJEVAFtggI
gWv0N/LeaTy6wYoJ0S4BSd4od4faGHeXj4Ye8jsnthHBxIc6gOVXPUHjnBr2hy7MwzaQQnUvNIT0
iC/JYVRbAvwBRtmhbGkT76woRlUevH+FeTTU5tRKw1d7HP3GXI418v1Al7+T2yLoNTm4vFyumlig
9DR1W7HQovunJsbJui5Lj9YAAv7JFoRWw7eqFswR8N9cZyHsS3JcptxYKeSaSTvvcYs99Uf0uPjo
gH8UNTHxndpGGONHwVSszulCJ1xDMHmiZ6rx7MO0Aw2lW2JQX1Tm4hqNjTjGh7aD2tVAoUHzT6Hv
C/nn4Cy7xV7u5MTxLx8V/7ZtRDFWI0/BnpWn1oCIRNlNYRwsE6whJX2lue7yQ1MzG3GMBcnrYYw1
CyGjXRbh2OiHWUdIYMgivBZu2LiRwxiRdGwVuSQVCiHOG8LBivE7+TFHOzpNCgsTAFwbshHH2BDU
qsB7qaLgPsc+KJ6A0oFYWPenGHDQFF44+yLBcgkMvvDsGLOCB1kyWw0m06Lnede9Qa3Hp5KALSsL
HF/UY8o1Yps1MsYl6TpJdgwYl+QwnzpgGWuhcxQbMdFWMsaj7zWzWSr4mLwhHp1MXonAPHEnk1UL
/Cw2apogPGSUo1vnyE50gFVhQjNsHvrbJrQn1/brgDQeLQQCxbhQPBHDCH9lZ7GMkpjLkC0YmAaq
e+94gFfxMWjzkcTnZmWMRmSLmsmdJoPpHlSFd3HZlvLV6NSp7i6rk4jKBfTX3rmbjTRGI+ZJi3WJ
wEwRI3VHjH04x2F5ask/ZSsIfblbB7RkPMdl9LW92edN6GvYQytZFsDpC9NvR8zTEscVGEKu77QR
OMka6G2Aqfqn01Kj1qztuQK0cNifKHBV5GNeDORBB4qxU3yuRJxp/DWdBTJGXpLXWSpVvFryZXVz
+6u4f1okgbHtjdPnvTIislEeySG90vaVF19jKtK5HgMV0VQWRqKZJpFI+vfNQTnmks3TirTROpfe
BMz9qVwFwRRfBLBiQc4L/Bx2VjaLkyapCGbuKkCdW9J4Be/1cFkZuP4X4fK/ItjxWKma9TwagC5s
tv3eJmD/KV8GBc/YIdpflsS34Y7saCqwlsA1zNxYSauzJFGR30gSv/j6FsgE6uPU+otPMeKFkQx3
9zbymDuL9IO0yiNuElq2AGRWguS6dQDgbqCxvgXHtXmj/BAskXuzNiIZi74SJa8igraP4TgE8Z7i
X1pBG9jur9SXKHjiRp9ncWwiUZ8z1WjRM+h10edyTlxd+QczfAJzIRLCWIsmtp2uHnS8XdWfo7m6
UXM9i4qK/Pw4OLtNsEaCPoAdMdaV2bSkCJq+2BpxJVMPpLq9xZRz0NXTlayP9yVZH5tR83VjFThJ
vp6cZTPOKo7mXJY7HBrYZIOiHm/M5kPpQ3AOy7pqqZTHm7EVqTyRkfYgqfqTngHVDNAIuagOxF/H
WQj9+8YgLUoN9BOqfJLqa+q+HESRJj3pd05wswommFjtQU7nFM12FKxI97R9fOyPvzLWhiAZyvW3
G1HMmdhji/YYc0FQW93rHTxtb30pJ2dv6UjwVfnT5XvLV/HzzjGWqWkxTjZK8uQl5CTN36bOd4qv
l0WIDocxRihj9FMcIy5xrGc9+aKKplJ5vw8yPoDYYV+gZMwtLZd6MtoIdrxJCj+SKr+ee4E34iYf
tzIYN650hWS1Oc4/XVzzSAGXjQIdXm6dASvbds0dKhcFmKP9y1vHO52tWObyzL1at0TFlEaymngC
P5UGnr5reFkI3X9Wt7dC6P5uLg8wbkbT7hDyNxnmauQkQYqz8MwYs4xq8pitaRDryGVdFio6NOZC
WVbhlO1CEUSnqzmpfOA4CCTw9w4AeKqCVjmdndScJzmSTYokvGICVTcdX08f4vn7R5ZxFsLodqEn
RVa2QNHXK2kJnJ+1aYpSmfydOotgHCuQTxXZltAFJJnxbdeMXyUboESXl8F9LGmgOfh3s9h5zKko
nIgA1u4Nc2X1iR8HwJ/MPSDc09HWEqjsxo/iA0y49lYqc3NrqV7BugtyFNLL1g+zUXI3SaP6SbA4
ejnfK/h5cczlbSsdnI4z8jrrbZK6tIUZxG/7giDqL4P6WgQzx432tsvS/rxQRMqjoo7+zSOhNBIW
4XL3hqaJN4YiYsAS6LnJXF8H9JKDHTuI/5XcU8w8qEkIQg2RhtCPfreJimIg2WdaFo7tz0U1mRrn
VomChNnbVxKQUNJFfqmWGqOU7c7p7EBfMl/Pp1uDpioiBLVGvyuWjyCzaZvPYFXGaqQ1pp1y/eI8
yYO8720011t4LUoWJikvaw53azfCGMUhKXpLnApTygk6fzIbcUW7SycRvizP4WsgWgVKp07ROhl1
6U3TkYoOybkq7+3aLTSzsq+HcjYP5uCgearJViVYrQW1p8vLEwlmNKfPY2IjLQhuIkxtlvddYrlm
iz5x0rsDDvGyMK4Z26ySMfij08WOgyElr7ZX30qbWyWOBPkDXu5qu5FM5NRqU0KqfKYQC/G+xFz+
sKMQLcP+8kr4wcBmKUzMRLo40TDhQ2lbHRdDd37sPoEjqw7GgGYR5MwTZeW4qent0lg/Ew92Ew/L
4KF48dZ7lPmRLyH2oE0MqS+KQYXyGKejWmMyEox/g7OoftL8NNBBXJQFFL+cLlGZP0RedF6hyvbQ
A3+UaJOhzl653Bn2QUJK12z2wwgK85Mkfyie+32E71pFJTB/x4qE8tNbPFeC5GySAAHvTndGaOCJ
nOlucr08XFYcvjn576KrMmNOinjRqqIs0RcwZMHcSoDVKcI8LoO/E8PYEzCBDUnetmimqK7MeNmR
Ali49kfextvzYozH2sarbBlgANWAk5aWvtwAWnj+wKTDVghjNPJlqBtirYNny9eVox6srPatuhTY
QW6VaSuGMRyJ7pTxWHX0QtOxnMaLnpxrHSApkScJcrf8SGujeYzxmEdbXYoVeq7cqkfKpSZ50RTO
D+BdwrR3Gy57O6gSkb7zvfdZ9Rj7Mcldp0epPnp54lEs6Oo6QUNP5nVAlELpzqufhQ9/fhi0WSlr
QzLdXPV6Qql6Xx7UoLuWvAWEhSHtDolugJx5We0vezNQWv0ZoKRt0SD7BrXXlju1cwlSbWt+M/TH
LP1+WZLoDNmuU5KXlUZG4Koqj70f7wswxcbP0a54UW8pSBalXomcv/KfQLD4c3lOh+TivGB6ZFDD
WnpJR9H+CawTm30HNGE2YRwMrbQG7OD8NMSla04/L2/dZRcNWPQ/V6HWaTlYiU658PpDfmz3fQBo
ZGGNnF7Y98Hqb3V/O8DNk1ZOrGZyrGr0IumkqN8G9dMUHeQPTTds7AbbcSr13ZJUNexGTd5uVXyc
XosXWvYvds5B1BQsulBsFlkDo8g0pQVlr45C08vQtQva1l81XMy0iYgWhPIYo6ENRtXAJSNrDaJY
QLNEh5x46YmCNdDuXRETGf/QUK2TachtsNgQGjCb1JZiDTjRdTfedyp03fhirZPAUPCDG1UBC7IM
P49//lTCvNT0okgxa65fY0h3RPERjePzFSrHXSDd05qJaCu5d+ss8d3jiSSZPuTYySi5NqzIr6TS
JdlHkG+1jRTmbVQoALOzDCQjpjK04x/afLDS8PL95U4Eb2UwZqhy5DoG0AEeK8EQFICUgbcsnqOT
DlzAYgegr5BCf6OJWCBXtINMUNNlettr4JLGNNZOPeoBpHoSmuS8enHXI+WBTFANF4Ehc1Vys6OM
ubIaa2qLScGjtx33mT3f4bW0bzrVm5NS9KqgO/fOZm1k0R3Y2KyqsnSgsqAa2e/qA94Ux3JPYwLV
paDqwgoRNyAADgulP9VA58SEIUpmZUtpOjTA/8XgA4hH+2R5dHZi2YPAXYTfw33/bQQyxgQAHyM4
VzFHI4PfMr03NVGKnr9/5xUxtzrpVgJeZPRd065bmnXp9ynILuiswbIfRVkXvmb8J01jnysTAKBJ
QzvnYzQwOH3mj7gTZmJ4zvQkUH2+KAy02SD5ckx2DFezIAjp0hHAmO6khDpxO5d2JskKaKbHf6zF
LR9UDOIST1Rk40rWDAMsucBa1dmBOkO2GpJMoD+NpchTYtNvZsurKu1Hr7QCzARuYLARxdiVZlgd
pEbI/PZ273B2E97u4sCAa0Y2YhgzsqRgniRSDxdaYvDtxsEgTy0ykVxF3MhgjMYwIDtgJCj2oryL
Od80AHYr5VWluQgSCk0j92JtxDF2o8C4YBWtcJtZjHiewCrXsuBw+BmPjQyqKBvbZCToe4Kc3sNb
rz4UwerGrnGjHigQfoDJYiG+Obcqqm0kMvYpV4x+7WkVTFeeKml2m/61jkYvU3cSphzmHG22r1IS
+4K7xjWLmgOwUcegxMOMC53rBpfQgZuhL0EY4UDRDiPgqTRwr5Zem/mwjJdF8o/vLJFR/HTspARk
ahhrbk6Get9Eggen6PcZjW+KHL4qV8FWo4Rldh8PgqQbPYh3bmuzY1T+RjVyy3GitoH6yVNQdscm
2VeWvR/70s3bObi8V/zbe94rRtV1oq1knpFASYBkWj9Gxa4env5OBKPpkpSp69JiliKzD+l0qPvT
GIs8PVWiS1vG6HZpk4IUGpJ5mIg7gWQu0MLqQBszFrcRnD7frJ53jPG6llyMmCfAYFceA22t/J5N
iWsaiRsX9wTtn/r9WglSNv/DVpxFMn6465S0BDU4OjOAkLp0LqZAr3OQNbmNL4UkkMf/h1nnv8h1
9NYgfa6C6ITZ0mHKkr5fgURkrOAFryy/TcvrAnaDOCANJ+mTXNSe2tqnxgbF+5rsm2m5miPUuYzo
W10Kce64t27zPcy+z5m0js6bUW5fpOiqzEp/6B9ywM8lReoa1ilaOr91vCq9za1PsebKg6iswL0s
m09gziGzeqtQFozGFtVN3R77Ct5OpMlcc3mWwU46tROMaE5Aeivth8DY5WCfbfeWlx/emlMPIgJu
vm5t5DHmucjLFn1gqE2Mu/5Q+m/kEIEEefldCwiNOjQOHzAHuoEimiOboPdlLE4fkTG3CTbRqp8y
aXBrJO70/OWyEK4J3QhhbE6sdlqdtHiKthi6HJx/4qh1FaQf+3uyjt5lWfzH70YYe1Pm2onrLp88
7XFE7opO4yDpHQw+OC53sS+ajOFfhPMGMhdBmqtZUWe4Hx0GLn9J0TYhWJBo9xg9nxIDhBCACoe9
Kb6uoClJv6SNax+HsLq2vGVX3Y0P6J7oPovoVrnR8Xkn2YTj2qaduRB4vg5Xuul3Ut4HUvGYFSLY
KP5N/r2HbLoxWupVlyus0Jy/5MmPWLpVREMlorUwUUiXJRnpR4goneV+Mkt062tBZlb3xSrkd+Eb
jfNymIgEg2edkecI9bXHdad/gn/wcrTgpiNaBQsfqdO/VHk26Wh0Q7MaFV7xa+znN5ILRpnAvJM6
d8TQsfWpDT/CzgP66v+sBpt+zJS4mPUZReqmydyyMf0ElqkTvc7eGpvexREbMYzdkNoxH+YGG9kF
A3E1mF/gngSpNwb6HVD5r4g/7kcPzSIG0JTTnWF4IoAxfpi++QTGmsjmavSDBvsYXY8Hctvul91w
yJH/Fl02gR1548zYhJmrNMylU0MQaYFNa1neqIj6yETXjDEkDjGnts6hJlX/bcpAzEluSucfgbWi
F+nCmbF9q91kTyidYR2g1nqijSiSN3v5E/VeqXDC6H/4y9+KyLbGjY4+6wCswbvtC6VSasJSAXpX
1rr244x323SFUbtK1NXD30fwtwOEB4kDdkQRtmqYMcc0ID9n7Mdc0dws7fEwUO8v76VIDlWZjUrI
6MdL+gZPRGUI4yRzc/MhHRKBe+F7l/Ni6EdshJg9mYihIM+jyv2pVu1PimT8LNEImAAMSlmW4PKa
+KVI/SyPudMgilaHVkGajIJtQsK+LvfxgVb5yzASpSpEi2Nur9IYgww+zNmLoRJJ/zMrnjAmSMDA
mRqChYkOi4kDenueip7GAfJ47YArsLKfSltwufg24rx3zAU2RrPKLRPVYrUGn/tETkB+FmUZuTLA
nmuhUVtDIy4TgRpNabeFAxmLN2teCgKIyF9vhgx1TRpAZc/ttcg38x83hqkqILy1TPOd/9cNMjcr
ZJKTHVDg7BqIAqj9ZN9oPwYtxsRgihUoPn+hYKVUbBlFXJabMrW7VK4d2tk4LeE8lqe6sETPB65S
GGcZjFJkC6rSXT8jn5Oe6hNFh8nAUJJ9RtdhA+Dcl9ZFPCBEzaBX6J0J3khl1AT9ro5FFlqXRg26
RjO3Yrs6KEsmwUtYIMdmCtJN2bWxTKtYOQmq9ZCt3xf5cRBNHfNd8Hk57EgTKSQ17iPA3mQHqhlF
mL4VYVK/E+QS+E+HjSQ2SJxGp5plvL7Uezyqd9U1iMqWHxq4AN8w+F51EWGeUCITKqpFFEWKgyag
1i8pvyIGEj/noVIjrFf9N8B40fieUCTjVXpFtyMwYCF2C3QAFuEV4aXP6qHz1V0fpo/Sk8Dgc6Ph
zabSO7JxMKu8aDFRUGHVbummrvs4LCY03douXWEWDh+q86OKoGoYfaI02n8KVOcyVboG82Kq+pR2
d3MHQM/6I9Z+I4PZxGUyEqe2M6i+lXl1tEOLvpsr3wVbx42lNlKYrWuduO2bhHa+5iiZ1WjiMlDE
Kl3rOrvRguSLKJnGNYkbeYxvLjtjycoJiX2p9RXjmImoDfnF1Y0Axh/Hqh1XJEWwUWHKIJQoR/2X
xFfv0Kgz7cwXtOl4tuVGniZQQq4d3shl7PDiNKuqzxifyY0Xq/Zt0HpOtiBa41+sjRDG7BaRIRlx
henp6NlwWxQR5ivbR8tdG8yfql0ZfoSLEiQd/+n5u0jbUdYRpFEw8/NNi7SnkT92zuvfqSAbYNtm
i0fy8tY5NiMdRQB4jCdYH9BaT9m4Hyv2bBbFmGCVOPqq22gkkDRvGe/19eHyggQqzjKuDRIQpVIN
v58a7jr87GxRWMF3VyDsAm6EJZs2+5AjRWJUeUzfxqs3oZVvcYKqvBryG3NAmbsKSWT5avX58rL4
yreRyihfU6ZJ0g4oIKWf0hvadZc+k7eSHMrDnni8XSSPVb50rSbUqbCPsBRvTPBr5aOr2qeswOQ+
wtSLe3mF3Ct8XiCriPpQ6I08wDaZKHwnu1jeCV8L/NfkRgajfGVeAi7OQrZXD7Ud0DGeo0N8TVOH
ipe5KC0lrqhjlt+CtBHJOCsHL+V8AWQcQo7RT/eA3PTme3pmWSD5wsENrvZvpNG/b3zx1IBYu9ax
iZNXfQJdnh9NXv258cuvtDpTos4vDEap4r0LRjciGR9mt/XYzRaYSVY5lr1Sbp+jSr2zqhUNQvmo
u4oi4/9k0vUsybYg/hYtl/Fnul01s2HgPOOqPqy2EmL463BZLbkxsK0BUMJUgI3ITn9alVK3cgr0
p1zfDa3nDvONLGqO5y5jI4M5NbUyx0KRMb+dkkdb/zb2ojcf925tBDBnRPoubcwKZUc5jL7YoeoB
Dh1+2fYLPSgwQpTuwFwkqnWIdo45HHk0Y7MZ0A5UouNpqlZXWdXryPg6zW14+Yy4y3NkwzIM05RV
lm5W0ZdaA6chcnidPu8sUIiG8WRrfiMtqeAJwV3URhRjQQqK2u8UKWj/zH23hoZM3LR4aoTtzvR3
3t2qjRzGbFjNOlfm28ycjHKglWduOiAfmla+jSinGbIdGJeh9rObl8vXyTQD2+ry4PK+cvXSsXTd
ApQFYGgZtTEwsoH8LCCQB+dRBW2wJNBL0e8zGqK0OhAuTA3Xd3pus2Pa+Je/n68X5+9notGlI2Wi
pWj6GEE0VK9TGA2aRxxD8Ezmprx0WdeAimJio9i+zyox8rZfFUBFH6MQYeE+PTUH1V1cMeQSb8u2
ohj9M4mSZjVREEhLx7Y6lqKCKG/Ltr/P6h1ZnCgigIhdqDN0/pm7L3MvYhfihlBbKXSVGzfV2VGW
A2kMqK0APU734MsKl52CDhURoi7X/W4lMSqcLOuapitM64zSJ15YlQcAroNyL+/QgxFEwWWF454O
wMschRL+Iuf057rUNkV75QCFbvqTnQILQfrxdwKYd04N0MoojxB7StIxdn5O4mKkaAlMnNn3gERD
uyWG9w+jL39S/GJ2K921AiDb3RWRS6mzR2G3Ac/c6b83zmCbEVclatERBaxBmjSmUZLtdzsDgxYU
dFZUduKGgVtpTApUQgbU0SOkcqn6TTf5/fg5UwBn8itnsVwl2ZWIWpgXJWE6EtP9yLnaNsvbKZtN
a7cdTARgezA2kIYT9D0DtM1l/eA+wLdyGA2MbZIpZmZh4PNER1bIDv9i0M5+AsMvmowBr1u63WdR
AMN9LWzFMnopl4Wp12SgcC3trzSXFKz3s+HS3v46zDzzWbBQaohYB7mVyOhpO86W3hh4jFN4zPEW
WhrhfUKHV9br/jm+FdVg+ffi9wGyBCFaW2kKQE5gGKdnY3iORTGMaAvZxr0InD+ATkFbg31dn9L9
ui88y9NvJ58+FcCfKTBVvEBms38sOYiemOqoVSv6qvTyOdKHYK3Nr9GAIYLBEdp7wWGxBTUUy1vT
yIHRUZ6iEIlkv/D0R8CoIDueHEvvQ6Pe28XRw9z4lzHR7HhVgLtUvixH81juxqsOKckHmtaQ9/aD
/iDQRq79QppdBsY0mEHZLps1rgbDqdC6nX+SbudDejT9qoLyo8QRkGuRAaNO653ub6QxcZNWSRjN
LGu88pJrYmO0NTNcQ9RHyFfIjRTWlMSxKi8OpPQ7O6welP34ra1A+D74NDekZULOAL6z3khkrEjd
Zulq6qim2M/WbX0YwnnfXxnX9df/V4aDe6M30hgLYhoAwR8b3OgR7faaT42l5A2v0Y4uUN47r4so
cc2tgyFM/E9N3uKijV5KcT5FsQrnWkI5EPgU90ghIlU5obVwDjC49nN8BrWR6K4L9IUtv9V5j9se
69hXA4y4VwXmdvQ5cgV3gGtRNoujd2SzuGZt4mwpJkTzn+KbeJ8f7cNsgWYPGVL5rjiYmEaV/CVD
j5hAMn95tmk5ikNfK4w7j3UrjlHqQ0OY6jbRDwnwcSL3LRLBrC1e1WRZgMrjSeudVpugxERfplA9
+Bp5XggTfCOOxRRDpiHBnLuYRfaM3RAmPqAEiW8+Omg9XfaTiE6Uf2pnmYyptKLKiIDUgAA5GcMC
S7PK9AsYxj0j7QQJdO4m6ipm4xRLM4Bm8qeCOFrWj1KGXg67PZmxl1oHoPRcVkJqk95Zxo0I5pyk
1ZhViOm9sm5c8zXPKzfTQngfdxFViLiHtRHFHBYeSUmjGS1t2L2Lou+TKJH9Ngx5aS3MyeS5WQxO
LmEE9Fl6NI9J5NL0fP/NoswPjts2FMjAlXz7wfAv7yI/itysjZ7k5irbU+5YmgViouyUf12Ccpf5
UrnP0ehDE4m5X3pqhHeAKMYSnR7j1zItaYxqilAIzo3nBnRi4RJF3zqCWcOyJ1eEJFZweaUilWR8
nN05VYZECxou1len8HLU06fmL2UwXg1MqtkKCrHJayegGbxE5uLKoslT7joMkA5qwLaVnTdfvjmw
PioMIJ472Ln1pjXvCyNIZgGSNfdwNiIYdezmNZpsecYsbZrvnUHNKM4Lmti6B1MFg7ejCawF1zBt
5NElb5ZU1QBXByweYrjFcVXpQSH/5Mtjn6oCk8GPczaCGK3rzT4aFgUVsOWe0ih2MLnRyXr+VQKL
vFWAjsePcjbyGJ3rJyUzE1DfooFuChJvCDM/97R7dUeCeCcJclN8xTAAy4hSlaOyvRWWnFakNLE4
oDFKepjIz4MubGCmpu6dpTLOQhirq7VrVusGwm37uj3MAOukAX7jd5VrHFukWWSRRK7t3QhkbK+j
4E7FNophZqK6ZuXpqgjd7a2K925N9LkOdlIkldlRdeB2qAtx8D5qd4sXAYJZPxZBhpT5DOqdHOwk
eGvSuUw76F8v2yR+OnEjmjEYfTHOGdjEQe3tTcEvSjAZDXQa0vQfaQh4e9P+u0omBlYTOVfVFp2O
vWa6TozSXh5eXg1XAc+LYeuIVpwm42gjYWk4aAmoQYmDJn1HBIBCv/PCabHFQ5OMUUOoFKT8UZoE
SZdZeEa16/LP7RxqIHEbJF3gJbkGarMyRuundrHatYWGjPVrUQ3uKD9p5TcN/DX/R9p17ciNa8Ev
EqBApVfF7p6ePB6P/SJ4ba9yzvr6W2xj3TJHK659Ab8Z6DMUD4uHJ1Ttf8FNZ1/ZYZw9kwU9DwSk
MBUBCYH6U85VkubtEQPtVd0jgXPxgriyCrGztKm1yqTmLIRnhv7/CtGDTAdAhYCJdrHTFENLDqme
978VzwSD5aAyFOslEyiFSnIXhfVx0I2PtRpztn77zljtCYPh2qIYLVosQWlYWANad6ApDhAXFC88
U8mn8WAUHJO8lbGg0FWCiLcxbnj1PDSTpQrPROHNhPNcjYGDpdTzVC5A0VIoqdVImNLgzFpunxkN
iGoiP66wVMGmUnSYfwPelDKxquFBBRNBUDlxyMNQevjeA8LVEOMIfdyEkNsNajAmTkgoSzeY6rpd
bJpQjh1evknetKYromKYyoWl8VfPViphVuMBPc+tq3jzXX0bfhc+Y7oLlQ3BzW46V0PGhCQYb4e2
CgbdBeSF7D/w/NWfQP/E1eHCQEoYAwRR4o1lqwURniLep1zuJ95CGSxKhiUxiYDOU+W5dWmsZN4t
T5Mte4Mfe9xuBvpr7zZxtSYGlyLJ6GuSIqtGRYUDH3VPW/vUezLkuehX5PXYbHr/yhyDT1AJEPN0
QHZm1u9S5ZxMnIh2GzVWBhinjCHWPSkZ2k+NwSlou9+p0TFYb1gSJl4Umy85tgkaK4MMTE1N0mcd
avB2oOECzFwp+t71orXvefRH9naJQSa9l4R2LJCJVwx/WlInKY6LepNVPglyd9/UduFwtSAGoIq+
JU02IXZOjpOjQb+0wrwOrTDwfG8zoNA1QjtMUdY1GENj3AuaSjBGnxxpKutHvabha8Jt79BPOybT
Yp3EY6qFlDLoRrqnrPN4fXgpdG0eyjNK1WgR4r7tt4/w1SKThYHEk9Y3JVIktPg1f+n9ASwjmqX8
TSt7vI5ruvfvfeNqjEGlrM/DJCfAizRvLVkCs6sXauBFVM9Z9ZqXKQcEtyt7mNkBobCh6vj3Kwr2
iSHjf3CBkc+dI7xRmpHAQT+y/xWzh7LFH5Tbfs2tLDLeT4ZCK3LQwlwKe8LH0E3t+WtgGZ5oIUvC
SxFuu8t1fYxbymJVBybBO7+WTrEOSQ40hnLOGMcES6QsqpOmtAm2bJwPSWfH2iEU/iSWuX6zd/0S
NUYm2tQc7Uxzi/GcIp9VcLIV26n2lQ3G8wKw7EZlip4gjOoElU0JiaaDfAwOxv38LT1SgjP9yBNY
2r5Bfm6PxlyPqYI8QpphYaXwkUiv0R8e3qsB5kaUDSHUTbyoEGjQThNoU6Gb2gsOCDoh5ajymLu3
vdtQFKIhg6DJbAcQrsS6VjFkBUqi8Il+QU30KGUKpdPudYunwbH5/VbmmAuymKNWNDXkHcXsmEmn
On35k/tjZYDBB+QUi6TqMYhUi5/CEfq9InpO0HYQmYkbDffalFrB4Ec8wozNsHdllgGJPFGISUSk
cluEvXlf3UtZeciHCLThE2+Jm0ET8vloM8C+qSbjIkLYBHLeXa5IymcQHINvYmW1zgi1z/kg53xl
wk3EWFmk/78KPZcE9CmCAFDC/JdryNWbIsYHUi+c1rtt57gujHGO2KwC8KeA8VaqXszuNZt5kEFv
vneX1WodjHPg92U8HzE4I1O8QOnFk56MZ92XQA/Ea9TgfTPGI8RgiqYqQG9/CHllQ7AwEp/rvMLY
dsC5WhFzXWQEJJIzJU2NzpTmU0FPQXD+UeCkPQW8ZONm0GSKoICjFU7QXTGOMC1kyAWFyg9S/UgT
tDC0qYv37bYTZCs7DLbPkElvYgkbNd0vXw2MjKXfy7fsy+LKBx59xmZwuzLFILqshZWkJjNV6amt
TM+tHOXFRj4thqsGf0J4QlbGmKNrTFoeFA0i6aWQvX4wMkutzIPckCMHBjdjwJUh5sSm6B8QGgHl
TEjNI8NYgKtPd2unPGb/QXVwE/xWxphzO4zT0kYDMFeaPqbpgzk9KcpjAL77/3NRzPGtK6GY6wBa
R1QnXYdMAiYJayf7Mp6pQhWv5WPzAK9WxRzgTJk1CeNU6MGVH4Vi8Ynmq7Hs7K+JZ4Q5v+jQmUje
hHj+RtrHxFBu8qbR7aznDW1zDi7b3DSq/axlItq3Ou0wFs5gfo+S85h/zdEtpkyf5YU3lL6NTNfP
x3Y7mSnUAHIqqSM/ju6PsYjaQSuG+9905rn2WMiQ1GYpIryE/6FFA8MKGhPAwnBpUBsSx+RUXrYj
0NUSGeiopJqQccRDa+gtARXpo44Hf/CCwpn8PLgFmggsER3CvPkkjs/oDIi0QmV0cwbMn4wvWaha
igCWU07jNudI6wx+qNKylLWAZJPcef34Eos3neLPMLbv/ps3/uoLMshBYMLMowmKC/P3KEA+l4sZ
m1f+ygKDGZo6CoYa4CahXYSaHdP5SzoPRCmdudlV3s4wkKEpiZYOtDlhiXM8hp9LLbRI/7r/zf7F
7RRkJ3SkIhWWGxhV+8IcDWB78KEYQAyMIPM+ciRoO0UYOg6sxmpu/0P+cfOpgMZdVdbA8wkNTMYn
tBpjP/KE2D3CFDdBE3yHoLNEGzxlf+VlOzfP89oa4xpl0zZ1OqACSJWOc5fS4cjfJvtHTQ71xpwT
fG5mFlQwJyLpD80UpNZ/jW2kKdPFSADl8nyaPJBuutlzJEJtoXZoVjl3ig+TanO2cuuaXttkjvIU
9mVk9qhmzCeKHgs6MKQL0R5t++A1X/zLBl5XyGxgGmTJKIrYwOws2lQhboC9DGXOGXw43BiOfi82
2F6vjdnAORfLeYrACaujrglKowjJPPmbeptCohWqn6nHJQymv7hnkTnrJgbVgiXBWQ8+kMfqTNtC
KduQdlY/z191X8brKLPDj5w93Dr0qgTpQKoKK6ksr18qln08BWFjk8e6RkeXdCCYErVpWy+kQc8o
DHzoD7yCBF3Ku6WujDJIs+glCGxKyEovpWKL6kMp34rCY1q/9Kjr7C9wC6PX62NClF5eAl3J0LND
Km8ObruR8yrj/D5L0DeiCbWZJlRZ5+Lvqf9AZHf/72e9QpNBRwJSYp32zkgY8/v1XHe91qtyZUZu
DF+UlVPRzof4LeNKdLDrYO0wZ7k2tTqPSj0Fue2DovgBbx2832dObx7IZFQENXWb6E6RHpfkdf87
vUNcdgHMgR0GvE8x54Q8yVF6679IYDoxob5hRjb1ZL4ELPXRtQ+z9pjj2uno+5FIHbt5tohWPX+Q
h+iQVIPVpcmnoQIQGrxWIN43ZI5NUxfo1DKxR2X5d9i+Db+bWr0sCR0lkiiLRHx3RQY5RBDrUknd
voYW3uOy2JXCKbC+Q3HWBrNNdIxGk8IodiFcRpMYlJpOeG3c7A4canwYZ+GNNcfs0gDKZkgnG5E7
eYGf5lZ8MpygACVC9CS5kG4GCUktgvBh3xk3D+3qQzIbhdhzKdDvBKtS49adE5t+G98t05d9M7zF
MdgmQxqjVrQwdgPxJTccffkU8kYUefvFPr3qYTYCiY5uzie0EWAwN/Hi2xRi3toNn05te0EIDSHg
rBvvgphiTmeSDXDAoHgw8zelelUJxwE3z5B+NcHgXDlU8IeZpK62INl41ofjn+zJ9fcZnGvKsCnq
AngdJKesPBrGl5lLxM/GJj+c+mqDOUOyXOtTF+AzgcUkeCR2a4efDUfxo5gKHP2HBgLeR2NOkQQl
72rUYLCLDHtqKi/ReOHP9pG5rok5MsugRQIEwyIX9Dno3KytSnoRkZBuOIHy9lLAmodkr6SBeevX
+1SalwYKjLiHcvFNaLx6+Wt//9+VgC+bYyggPpFkFSaYQ5lKYR8RMcbUS284xQDt1ciWugdROOmB
nyCBnxZeUE8Ox+ymT1zNsuc0aIcEQu4Qp+xPunShkEdPNJhZrNHp3BmCUDrH0bcv3JVF5kui/bFH
U2Uau9Ali1DuNqDaS8uLReNNiJB/f3qV+bLsSFg1GZXW5gp+eHZL4Sj80dFdLYgJtUg9xTLG9AF1
jUd0F5SKmeTtb9MmwK1MMOiTjEoqxxN2aey+CKDoEXKr5EE2dbB3gcnKBoNAxTTUaM8kkbssk6WT
B0X7QJrUSobXHJJkeVVZIi8w4Tm9ziBSpAaLMFKnD+fPwfRXFj7ERLSaTxhBsMSksonyNeNJx7wb
QGD9gUGl0ExlownxMZOjEjnJp8yBIFkIZi8IhDnRo4b2XoQUvBnq7Rtx9X0ZpALpgThkCiIYiFMS
tESkp9zurG52xzPK0R5XKZIuY28/GUCp61IcJmgAgpgQlIg0X+JMH9WP1KgEphacbTu/NxWLd1Ny
fJVl1+tIB1ZfE3ua5t/Rw1xHH0Zen+ImGF8/Jdv9XQyhnA0jAloJZOMd/zKmW7Hz6QyawFhV/uoh
6Ca1qmJ3FB+DznCW/kFvYjvVoGHzeeof9w83bzUMfmiSMJIyoxulfi3J17G193//XV2JcXiDQY95
7oWqixJcLaAHGp4Tz3BU3CcIxsTDbyujs8YYGNGjqNarEttfBZllBpZYPQYKLwfNZpBYIwxuFCMZ
lE6BEUEBGaDiLAfEMZ8JmpX/U46Ft0MMYiSlRqDBDXPSmLm6kXuFKnHyDTx4MBh4UIsubFV6bCRk
a2i/lPNV/6xBvIuCAy9qepf2+/EB0f0AQgdTeZe+wbRvmg00nJXuBw8UKD7qBqEv3udnCeNX0Sm6
/V3WN9Yis75yStDkliDARTtdAL0J1asmf9/RN2NB47ooBvHyrDWibEG4mSbPYW4JKrgxCn9pOVWC
bXT4aYZN3UiNECeTgm8n5ndL+0BKP05F14RaV31cst9tkL58N6TyTVHEyxDUOb9iURKoYTEHcurG
0mNr2mL4NHOlBzaP08oGc5zQjDoh6Yx3J21+LcF2BYlmyiVCvFy2QXPA2afNG2JljjlO8TBVA1JG
sRuZH9TmJp9uloQTrvNMMN7WSm0zC/TlIS+fC+lLotxKAmcVm962WgXjbVEUtFJO8NHM8TnQbGPG
yflOtE/7Pr2NC1czlxBqdRdBXBxqIc3lpHaIlakClwgx0xm5+djj1h82kW5ljQnO5akXI03Hd6ve
Bg8yFD+4E7vD8ljPXvoAhnefV1DkmWQuWzRWlBWp8B1r2VeNZ5If978g7/eZ67UCSYMxXpaEOeqx
fNLRW7ZvgbtH9E9Y7dEUxxEZabKVjr6JLhIrR81RHymfgOnwSja89TCAkMtlmw5mEbsFGtWHo8wL
yunpexf8rFyAAQO9gJxpPeWx24HuSXQ1TL6bWm+R8fucapzQhHNM2Wm0WpEKKRDwek8w0WwML9Fy
mBWHszt0g/cWxGBBGgSCXptwMKjTOMSO7MRpOstwotcf1ZGy5FjkfUEGGXCI9FET6ZE177PaVdu7
RTYstTxLgsxxPc4HZMfQiArRz4kidz58AX+wYyDg4vKccDyOnUILTDUO1LxL3SEEM9xJ4d3bnO91
GUNZH59o0IcOlxDNH2fRKxQA1QxMYOLRlD9yfGHrplOQqdZQZAXtgMmAwVKTelga+pBGMw2dQUzu
Ux/c96Dxj59/t9meXt1rY/S7rtaFYc5RlHW8+DI027d+6lP5Jb504ib8rO0wiJCaZqGWBM8h2j0L
+k+/u1l8iI8c5UN7w6M/3PI4RbkoXhJDQjvcr4sahLIPmwk3hEheCr2wxOic9bxLj2OEleVV5bGR
tBhGdPSYPIcHlDQ95alNrODwQw8Jw3ymw6MYp386CxSrpSnM5WdIlTa3DawSnzYVmm4DXh0+B+2W
u6/NMBdeCKYPIlMzhXGIxsIemo9lV3sSqJ6mp31/3zq5a1OMu0tNBGVeLQA85M+zAn2z/ncFKH/4
+E93UFgf76tQC9MyceVHzR/d7iFGWiM4xC+yFx2oaBC3V5y3JsbbNbSXBqhfUG+f3eFFOmSSS/ud
KjQeJZ/7g1lZvBBlM2e5/o7MnRjoaZaVDS74ziuOxUNkg4nTzf7qLN1X3Nqw+sP+vvH8n7rQCjk0
dGXmsYE1RvXtAIiKP3TL276JzSfgek3stdjpSagEOXbONy3a2hI5UF2AarnghxA85HdwbeYhQLpp
GmjgoXwOzM5JGCtuFJL9yEMU6LoH75J4X4KoFV33XKrRjWtfVpBIJyYq4O/ZUzuIgdRToEUo7Gqn
9Kb8EIMSGTPGlHdshOYY74G74Ze/2GOOdRAmkVkS2AMT/e0iDDdSw6P1oFvCANQvJpjjvECHWpLy
OnFj4U4CA1HqkfJRqry2e8h4Tda85TAHe4jLpO+rClnt7BTWt/pvcyMCOX5ZDOMN5ZilkLzL6Dk2
TvVnSgwH6ZlD55qnBBygHsfdN25+mDNUfCFdf0/6msEdAzWtEjf4nr9edLzd3J50m57g6pZHTbWF
GL+YYxBjAcX4lBcLXd14EWCkhEcFbi+8qT3jTnM5y6N303vXuC6PQYxIaLqAlAuCXNWiLUDBUTBt
EGKZPj1dY2Pv26N//p45Bjy6rhckY4azNyhFFPVtoj8GxUtXcZ7xPDNMsDH2uSynJEVBPHqa5drC
AkE382IsGWc9WzHUer/YiKPWjSQvQOiHwFACuWRrDx91lyD9lnvZd176bQPefzHGBBoqHqRFpomp
O5FjKn8sZTcxv+9vEM8BFQaO1ARcLGkGhzA+DF8vFLG+dDf3SPtSDww9XlllG5t+OiDbSGhIYaYJ
5oxQY8Loaub1k7cszmKIXtke+ooXyG+j+9UcA0+5WoaBasABkzO4UhqQswyH8usw28qJzgNJDxMn
68fbM/r/qyu5FdKQzAoMjulRMT513ZMUddb+pm1iLtTUVR1FZhXcQr/amEboEg2tlLq0gxwi3LZY
HPctbPv5ygTz3eo4mBdZLGmCR0bLLP1uNwCKHCo6lNKG5+nbbriyx3y2Qp6WOEhxjYiPxVH1zL8i
r7gpZosOKoKKOfMrZ3+FvG/IAG8TC4kS6MiXNtEZhYeWJ0a4VbOUQZr/c5MYpJ1jPEx66giDp6H0
MB1UNCGVHp/Pd9PjVoYYjI20eiqCRUdBVj8OsSd03/rld9scL5fwygYDsHqgVXoe4mtl6iGuHwmP
YHB/N9Ac9qtHR5ESDVWE3x+1tyj3k87b3+1N1NHoUUHXxHuK8qhT2kaqaloYL+22ECyzOmjB/Wj2
1piLlh5wJzy2V3S1yOAqiQspSUOE5upzcVQGqGjT5gX1VvJHRz5Pt/+hWLMZuqwWycBCMChavKSX
BNboEtRxQ7c79B5lThSOv815/MMlrgukH2AFdGOT660YwZroh18oF0bgQDgXI2+g+MjvQ4+XUPgX
iLgaZCBiEY1l0gM8Us1n4yK0hfZ+v8FDhKqjjjfcHPfm1bH6nAxCmHXeLO2ABdKOfgkPSPReWuCI
Uk5U2Et3wr/2fZTnMQxgtKBQGSYCVFcJ5UR9VDuOgX8B9esXZJBi0qOwQnhLt0w7tZ9LX28tIUXs
J2N62vymtdb+iraR6WqPQY0hDXIzNjLc9dmzpN8KY25lIy+zsBnRXreJ7UwyQaU/pmWBIMnLXiqP
Dl6MXn0sTgJ3tojnguzYVjmOBHV+fMDorKnWeGGPUG+VR6mxCOWvcxQeW95mZLtaHT3zq1OmdHEu
qDPAXb3PwZmL0XfFSVB2K98gEvyWf8vcEUQLvNoBz1NYxmotnsyyy+D77alFDwreCU5UHHsveSpA
+pbw+pY48PxuaCsc5Uij3zUFQ6/ikPqDOZ4X7c3QPpvcJxA9R+/eJKtPyuAIGujCUdEQasSvwJHY
IrZgFU6Edu7eqV+yJ+UU2nTChAcovK1k8GTGaGvbaAgI5nGyTdkpoZAwFd/0kDMywDl1rPBnZYrF
EhaI6FvQmoDFbBgPrfa4f7K3scowUG42TVlis7uaog9xpiOdF1cP+nzMO3v/9y8Vnfeb9NMA+84S
wrEZM1OMXEmyAt1G3zsOHBWtCo7Lnf55fOt0BxKjVJCBf5NufkFdlpH9B9nOOx0LBfQBAgmBxAZw
i9ygdMYdhts+YSsbDBZHQSDKIALEwcaxlu3Wih8F+zKHk95zswybrrcyxgDxJCYYzqGxqHDo3kZI
Bb8ICEhoB+dQYaaKarV6pWdyCUE2j9pPu6il/IpeYwCmmlyd0FIZfyxBRiOrtjx5Ka/Pa3+/VLbp
FrJAcSqgV9Qt4ictepgSVISe9x2StxIGh0Opzkc1QUrNKL8JyiE13vQud0HdAtmpP7k1Vx+NCeNi
MSGSfsmZGF9EzdbMk174+6uh+/3udK1MMLFbE5AcHMPwB+LTVgHB7T1aBeI1cGyixMoMg7RN1LW6
EVG3E+9iLbGMiPPY3vdrVWQgNRUwkVj1FaCu8cb5lFXPtXAiAVfAge7u3vei3rG6haEJ0XZpA0ht
3tq/KzyGI6854HU6OiOGA3ktoLxVMdBAt1+QCFKQpFbcoY0sEvwtK5FVirxnHe/gMLjQj8okx/MS
u0ZsZ/FR/TL97vza5ZVwdQG2LWUs+iWPa3oZCecC85slZ95iq1gAIdx/sFq9/P9qa0qTNIHUi7Rd
lsoYlD5UKAk2pgArmsxLZ3JQW738/8oaWiTnWQrh0cEHyiiSn7oDno4YvIV0ONiLvf1jytmeSzi6
srbUcrSoNP+X9eiv8FPVHbkCjZuh1+r7MVAwaihXmQucrfu6vOWzFd/RKZzQDb61jnoyIqvLUApp
rNTJbF42lbc+Bh9IRTNzKY5vha9XvvSGVYmczPA7LnfWARmI6M0xr8cFNpIzlVaCPDOITD5Kd6pP
Czx0bi866U6XcECcA31sx8ocNtFIIuT1m+WuEx/N4bDvGlxPZEBibhOINRL1ui75OHoGtip1/sPD
hwOAEgMUQaiEPSnwDFHuJY+4y838MNkqAuXUy2zluL+27btW1UVJBPGWwY7Si1U4BKCJRC6w+6AT
Nx1fUohNJFViKeGfXbZXW4x7lCJkV0MyoGIL6eb6HDZi4QeZMQQuGOUTw9lf2bZXXK0x90hsiEYQ
N3DGrHUW/RNGkv7I7a4GGK+Ix5ZoZTWnaDM9m9qjwJNE3D6xINhHZQwcR2z2vs2XzsiqAb+vgscD
Wi1DcdOMn/a/Es8IA0lJAunxesL+x8NZF92gepmlL/smtjfiug4GeWKtUiKdFrULuY9PU1oI/pLX
b/tGttMFkGX552sxzmUasRQsaDZ2l/sSYQOmOZACnB57vN0xQfLb8ns/oO5qjvGudNISbYpB5RaU
dyO5q0TOw/JfMOdqgPEuzSBiVl/aG5zRbe9acGcStNITr77/D20A9Ou8D7qu1hjMSVHEU+cBRzP9
Gy/lH6WpPrF6UOBSnKMUuI09H7iNI9tY99Mu27c95qEahgPOEKY4nAWaI1BJRu8XrUQIfJocjiey
6j26TpK0y4Gs0Tl81U49GkYW9KR/79CoEtrZY3JrHjhuyTNJP8AqrJCCChRiORYoHMhjeBeAQSwA
fXf0KnyeHRWflJf54B0Ewjxp5G4a5nmBxR8aE5R5YrBqxVJBkCYeoKXyxFki/cF3vmPIKvrOTIIQ
iamc9iXpNT1GYIsyd400iyNY/a3gjg+yCfpG8Zx63Df2ptusTDJftZ6SIMnbHjf+VwXqXblb+opo
l2+dS0nglMLeX+LmJWloYCQBIyRYS5jTMci1OZcD8getDr366pMZEAi+lz6eC5P0vG9rE5CvttgU
q5BkQaFMmIyUknM7ojdBsBXk+veNbHrlygizZZkklSEpMFdIpnt59uX6Zf/3t18KKwPMBlXLQsZS
FWJ3IaApL0CPtvh55NABNzTEuhxr2x74c3/YDGoqperQy3gpdKbVObObYnhGcFuvmq3ZoZQyf/Rq
NExCwKUp42Zm0L/P5EiKypq2+H6ooIfcDlYq3M7p78oYXG6ZlR3mEpDMVJWaEZGtkT+Iiy2Lr+p3
zrejW/3+9F6Xwvi2kLRzmE4jhrWTE+S63do37bmGBogIYhxekmLbuX8aY+G+jBNl0CkaJpOnVh+n
4C7teYUQ+gfvLIgF+RnknWVLAPKZtHipNHt5bty3RuxncvioBqXTGs0RrUccpN8+UtelMR6f1KEU
lBHB21j5hKpqqfv7G8X7dPQMrC6SHLlT2UzgCiOk1OMbWT+o+uu+Cd4S6P+vTCiJUUlTiFiQpHeR
9gixOw7sbN9NV38mdJErC5B7KOYmvpQ6pjdKGTLcBN7y2KPTIcdTikcJzrXHBIVNnweqHuOc/ujC
bm9rX7CLw0gzcDfJB24FaRuIrk7A4IJWNHNg0g4zBQzrsisdukNxM5xUX6M95nb8cX/DeD7BwENe
Ltk4lGiBzQlGiAP1lJbILeuKt2+G5xcMRJCkHKPWxKmVx8XCGbaHjpNb3FwIFFkM6Ilp7zVNjZLk
i5DSp854Iwbfouqu4kodba5iZYPxBQWUO03R44BKz8ZtieYau/nWYwBA+mxWNiaJs0Pu8TTBeTYZ
f0iDqlIjCWG10Pg1uOEVDuhsYt1qTYwDSHUGDULIHqHv5Ue7leQLPiYMOGZ4y2AcIOoysRCWLHEn
GVSdTzmP+Zbz+2zickCVYc5D5N4gKRcZzwqv5LmNA9fv9C5xKU+CYpbwr8EbqfIByjF4ToEElA6Z
jH/xOIO2H28re8xlgNGcbgDpHOrkoUPApVHeqk8dqBMuLVY6uECd/RPKOT+X9a9wNYlrBfz0Jeb1
jHPQlJZG7svhj9JspqaAasWApA4bZUVm1TTloifoMDjFxX3HCw7+ZZdMXZUNFDXfiavOhQJdwTSi
3pw8aHbtQ9/gIT0vtuZVPuQSe3v/q225HUHdUdEUTXvPs1i1kZJVJU1MkEPTegNvGnWrnV9eG6B/
wGpbhkLFjZDAAHISr5KXu6qEziRyVD8PbmgbH2XR4l55W/Hc2iZzxYZl1Rb63CKh5xsYICh9+Ygm
GtC//odM5dZ1t7bFQGpB1HLGC5c+bltXo62LtL5VHDLDRkOr09/wIv3NHTNUTZVlkPNrbGwnKFIU
pSIMmu3bIvqB6u57xNY5AmPQz99nzm2RBGDApr8vTjUaPnHjkcofwF20b2az4r62Qz/syjHEUpxC
iELj/erIJ9SIaddH7ktP6u1kl8f4SJmCY2R7eZcg3RA2Nl7bZRyy14NlNhfcR9LwXMbQ/l0sYhxK
XlKZt02MDxKw94HnhC5vvIlTR9c4hYbtZZiQV5EMBZVu5j7KzKobsgz3kdoZT6YgP2AQ8i4VirNm
Co/7W7XtET9NsVeTnmiDLKj4Yn1yKEVXlQ+VfNw3sf21riaYx7hZ0DZ3BSbE6iab7+OeU7bbChIw
cAMZUEnV8VZlghA067dECMQEtG/DUTpgXhSZID6DwOalR0xod4gSpjl1NriXshykkBnWsdxTcdPC
M47ZjeL/CO15SLDpAitjDPT0pBLMQkHPNBEfVeMQRqhnoWda4OzN5vZjJBUCAyKiEPZixexh1yfU
k0vp1ii8rDuHGa+pbhNFVzaYQ5mEi1SIBV7gA3gNqdDKKFiVboFVG8QpwjEWLX5tlWeTOaEFyCsm
2cC6knOPURgJgz4xZFSpNBh9iHGTkhQ4WeBR4RboNhZFOvLzK+AhWZ4YKR3E6pDNlhyg3W3ggQTV
6/zCFr7tH6jNQGJtjXEOozFbJRTRC1m72j/6GqSyQOKZQhtePGhPEy842vT+tU3mlJVym891iRH9
6Cye6GhxNniSL77R6WK143/RLc9c22NC/0E2pzAA0x68BjqAt4mXI7xcTmBktU/gBwnskYOEWzCy
Nkj/f3VntVUQSl2AvIoqxRbmVmNJsjL0g6WVpeb+lIMniSdHyvuorGSZ0kw9AeUvivJntA8epoN4
7B3a9AxdcJ/rpFtAvFqhyQCx1BcknWlzf+fkXwCVVuQQx7iXaJv1pYTUeBxH5RwLk4k36njq1Abj
6O54WjDhJIEFu/Xyo2pXSJP+3+tjoo7cVMKmE2GtHZ30CV1wLrL0kpWeoy/QBQTDEDTEeJ3kvG/K
gFvVd1UfCXDTRjgpla9XnE/IOQYmAyyquhhJkNHREmR5GiX0SBHa+sKL2HhmGETRhQZpxTFH4CSc
lt4b5FPMe8vzTDAAMotJJ8YBbUk378MOPZiYYyCfOQ63hftrF2dQI8xJW4cm/VyOBuEcyWpvaTlq
9DSvR12R+xCmR2YH900GNLQ5a8x4xD3TuqItgdtBeEI67FSigedPBsLl69pQDfgVoFBhXlqzwtqW
EO1JgpU/Ro56hzf+m/GGrhouZdK+a7+re2H4rKvzClMnnXmsihuVp+TFQT9NZNAhNCKha2tkSydv
dqEYAb5jmPEphU1mp39xXGMfizSWnVweyi5I6VZRKfALEa0b3laYPB/8zOfBAueKBvPKr5vVB8E0
Bh0mCcK/KRMiONwo5SMo8Cjl45C56LXx9xfI2y4GKapEN4aYwD2k5a4AXwBX02v/bGlsg6TSGm1W
XSr2X6c32ZbdwjOf8symHWtYEGg7/88VMYghtoJYtgMQI0GxozgOPD11rgMyaNEbUYRsAvVwR7SH
F6TPDuGxPKIf4JDd8rCCtz8sVNTQXNEJiqxDG4C9DeEvt1FsE2JlEXE8ZFZFhSXNiSpd1KcK6fmq
PZjFAZzBKVfvahPxVjaYQ5t1aSnOHbr1hd6iciHGaOmpFX5DdsTO/JA3nrp9kFb2mEtdNgZd7RZc
sK1LZWoxiKbZBDzBtKOhfCYhl3iDXnXvIH1lkDm5stH1Q2VgqFhMTupgB1JrLZo18FIV2863ssOc
175I4j68RA4OZdBBYW2kzZ8IxS4DYR/30YHnGswFL6hKPKkdPqNu3tahlak3+mTvm+B9OOa4zmUD
p6RsB7n4Sa5tcGXaxvRs6J/2zdBzsrc/zKE1IckYjhGiPMqYQxmORnAG8m8/3gdjjqsiFPoyxxJw
GgFXHFpx8SFRXvaX8k5giNa/1asPsJMpLeBHNGkL8HJfnMW/SWXTBprwpDko7Uu5S8nCGp+XTd9E
opVV5h0gtpJWjiVgQtUOVXGUCccReL/PQMSYTqVYKyJ4yws/q32jdvc/2+bvE4jA6OiHg0oSszW9
rsTqEiB7OaIcJH4os8f939/c+uvvs7uiD8MCotIJQR1yBvGDGFgVl8OIHoZ3XryywexBqebh3PaY
UkvOgzdnmKIxYnDGKGgQA+UUlHva0opEXEUAWu5LibdAZoMQG8lLG6B8E7dnAWwdRWIVBo8vdzNc
WK2QAe4sCqK5FVFt126XN5o5j7zFx3zQ+dIkw6WX5a2JOs3q+T4U/YzmJmyahGm44pwsuAT/oIoL
8tp//E6hf8LKhKwhAqpqfLYgOWR4VjSHWPX/P9djYDoWQ6OaKING0GJe5yaIEjvh4fT2zbNaBwPU
8qBPmp4VmD+6peSErT/dCFCnogMo8oHXSsS1xuC1nuuGGdWoS8v+1NsxIJuWJolpmacMRQAeuG3e
QqvFMeDQoFYIWnmAT90o1ix81PR79GE7ufpHT82rIbbXJ1ziRGwVoGj4mmYgs6owyIOCHpTThldI
W3CfYxwHZ2tDclnM8Zhj10JocRZOIR9yHh0/B1gJgwtmJM2kwNi/2wleE3tj5/5f3s22bsZojqgW
gt9vxek4LfVRD8uvmcGbc+Ytg4GCRCmDwhDhAlFshXdUYI5SWyMa6S3Rk2w65ckL7nmbw0DDFCvi
0NGmVIG46vA1fZOr5/1vtxn2rNyNQYZOq4V+KGjzkh+Aa6k7KHgoZydeK8SWGSp2CLVrqlJuMMdn
kcGAiI68GEIFAzA79RW/PULYm1Ph2tqilRk28Vlkfd1UaHN1pejLMrl9d9z/Wlv7YaBhzFQIhj7Q
f/0rVJejmZlBjt8HWbswn7PlaPxRXWNtg3EzverzsIkbOnWr+eIrbdKFj0kWJqUvPsZ/C22uSgUX
sq6gPV5hqwyVIin9ULZIBDrxnWxrtvkGae17+ZhZvTOeS+lPtAxpjIqS8U+jjOO1ZlflQQ6jgxd/
+UdeNvnyQ6mMd4620HttjLmaDPF/pF3HkuQ4svwimgEUIHmlSKYo3bovtFZDrTW//jmq306xUJzE
bs9hdw9tm1EBBiICIdzzDCVCLLWYIE9x1J4B/8MCOZFxm2jS5f29DAUzvBRNQ8O0TEMwkqxWOlBC
4gP2gJ0mPsh6v7NT7+TPC8zRffzhuk3uXa2tOMFecjJmKnBM+UHyhwv6YAcl+LM4gfkSRmzgs5pU
LALoVVuTgeII0TnMDIeSRytzr2uy+yjfyhACRWGAykud+SKcBmY0zg6t1s5yn38M8Spvg9AnT9cl
7trFRinhU7HJjpKR6REe5SdjsD6CGx2GsTpzSrzrknbv2EaS8JUs8EdhhhPF9nD4kDWlM2bn0Ppy
XcZuTrQ9P/5HbDLJArvGWtEClZLS505yiBWGMkb3Tj2MwXSUzSvsvjO38oQ7PLIJdFVNgk3MD0iH
+M6x1wLNJ4PjQIsSvZjQPV5XUXaMwkWOiJL0cYgP1hmh2xDMVIIhzVKbT9fFSE9SyC7XNVG7ULUT
33w3esmRHm239u1Hzi0GblCJbfBvLz7atscoBEcLuE+kz21s1QxBk9yEpeTQ+B975ffFh6exrt1S
mbhW4/JQRZFjKSe9RF+3uW3y29mcHcnh7TvAv12FJjxCe50lVNEUxYNHetK85My+6A+o5vHlz/gS
P6YyMNH9AzSJbmjEAHeZcICZPg+hmsMOR6tyFQCM8W7kdaX2De9vEWJmEdtRZWQ6vpEdHrrZbZrT
skrMYN8ZvYgQji0CHGpbxkDDj9tHbcHcXnlvxLdW8SfbERZ7kSN42UErO8VK4YrS+lEZHUyOZjIK
mN0PgiQGjSUTnWaxlFJFXU51Cguwqy+rDfiVP1jz00wDpLCoc2FgVFyeqte2meJFDT3l8ntoJj6A
CwFMkwC5xNqntAe8Y9Kv5AlnphZYLYK6ihfjceFzVNLKjX4lmst+8ClL88sfZCyvBAqRKS9stdEn
C49p607L3CoqHeMXk81Q7fm5V2L4h9xEjHCIu6RZIAZDTshVUIPwrPd8Gro4TJdKkp3vGPgrYUJ4
qjotJLrZR9hb/lzkAcHK5GIep/HX9au6KwbFJtvCjCpnDn6tUxmmpOptpnh5eB/bh1xX3WSKHc3+
eV3OXvgDTt/fgsSdsywaV1aVz5mXdghR1MOUKjvNTwOwvYraAWCAp31Jvkuk7tytV1IFN9Gbc243
Nrw5CYCR8zn3Khe0XsH0mdf41YviybZNd1wfpt84kjuOVH8zPTri2aAhrQCoXX1raEdj9qWT7HuL
b2A7xUqYoQOqCSxOr78ZUP/XTMum1K+HZ8qo0Gu8nq+h9a4C/IPrR7hzgq+E8X/fGL0CB4haWJ+i
XnAqkq9a8XT99/du1SsBgqHHa6cOmFNN8aCiB85WN14wThysWLJMb6Uohzvf55U0MQuLmiqmyZA+
D6UVd3wXrXBNfzxnp8kjXuqbDzL2cplIIQ1ThqpX8MRJscMPIprMiYHKQWUFRZkQIQfrJzthLaez
XsdP4cdueKxlhFT7H8pkzAZGLQYwRayAlSoguU8NxZvOzUfzsF4wrDieOfNafE6o+wfPDTwIX8QJ
hmdNc9SnGpZU9bRjD3rcDw5d+ulbxejN0keyYc/9W4XgCC+oabouRskkbCa7S2Ho8en3UHt57G7Q
BvBKd3Cu2/zux9qIEgJkizX4rqQQ1SOzXL5WLUjYFMm9lckQnMQwh8qiJCboGK3Jb/G/i/Gr+xNY
YRMbVX8fmvCRuhCYuyOwS/yq/V1+xSMK414d4M7bIPJMSUNDphT/940zKrCC0hYrPF8b1a6qO3ms
u4aMQ2zvZf1KKcFH2CSd8iVE4Wq+zwe8rQH2eyGn8lODenlQeeWHWDKey09JeHO8Eih4iCYbY8us
cIopaB+sT3ElObb939dQQKIA+TDFIN9FodYB6BIeSDks2l1Tna7b865r4ER1OrNNpqPs8fq7ZFan
VfmEJZQZ1Hs4r/CLjRVIdo9NQQxRyvh19sVRLEYTy6TAWBGiel4sqBg1mM0fD/WpOVfB8qCBM5G6
pV8GvWwzf+/0bGraKvAwDAapr5Xr7LS1Zh0LcBHwTmPyxVJcyfHxuyh+fxulRB0iLMYM4fuXYwFG
oSVGjPX7GwqEiujcfi8vfGU1PzfU/ZMM3dwKFKKFipVVgBVCIMUOKa8nhl7Se79hthbgN1Syrdyd
V/UrgcIZxus01ClZ8Gpv3rfGV9J9J6jr6GYQgzbNar3rB7qT1MInAQFRhy8nb4qK0wAFG9NWPBCP
rE5fO41FPzYhcOTatH5/XdYeINUrYdx8Nj4pCmt7GFSolt/oZ/MIOCXkMLFnu9gqM5zqVIGvb52c
5nhd7o4rfCVWcIW1EtUGKMAUj2pAbGlLL7PYgYUyVrhnJCjBNi2iWzo3F1w5MeoXZoYmXjFwPLYw
QHnsrPxg7oqxZQCM5A45MeBvqI76PT/bJxm1yl5MtojBA4wJ5I83dKVkaWyjrCCczwv2D5yfcj53
J/ZJDk+ze54bUcKVGIAc1SYq3ltq+WCD9xpLA7IMaseRWJQ/wHWsH0KUcAlMNQqBBDhEfsPu7PWk
pxJTlPy+WHZRWrPJjQSnNaN4ZJ4sXRKm9o6IooqgI4gwHWAsry09tDOyFqSLfJDcZOlF7c6VDGVf
JkL4Cl1cKNma4+bm5odRd7PlwZLt3+0a1VYN8TMoJklYttje5K4HepOdWwy8Uv+/wTzaUwfHhTil
oWZJxGZrUZUhYxUuaZw+jdWZhnfq/L/HdmsrQnA/8YhAWJck8tMwAWNPvI7HpZMBQ+xZ1lYI13Pj
48JJM7p1iJDmxWd0oYw/WIF6pYSQcSE7UandoQTWU+bEcJZT46aZd91j7pUggOeDfAH/jcKnmDbQ
qrNXGkMLZCnhLcfvig8YPz42nh0kp9Xnyb6sl7trbVuhQq6fZZ2lqssI2s6bMBjQcVoDO+DLF/JJ
eH7/RFe9FSWk/MmsFuVcTxEouOd3VbMCX0/rA4WawZzGTpTlh+sHumvdm/MUTK8B99BaphbCbOd3
4+3MLhqTWLdMhGB4JmVRN6wQ0dK/LPMmKr9kbXBdi71s8pVZCMa3pGsalz2+UAq6xvae94Gsd9Tl
w7SRp7z/l9IEJzqQnPUhC3lI40PpMUbuQ+//6agCqfVx6xJNAlmlbhDb1PQ3PXi2GgNbRsajNy+u
aMfIt7zxnN9xdigZ6cfewwl1qRdpgkGQUbOXIWwS38iQmPNhnPLTcKgSp/FmIOTxmdrrp7mX6G0F
iuYxWkWlYwDAx+T9obXYh0rN3YKWQHH+cF3SrpVsRQlWAnRBS9VSnCQQyHj3TrmzXaCpKrfseVVC
Vv2QyhPsBOBjBK8FEy6Rs/QBxeZorI6dOQVo8wCSd+r+AGry1ccTQm88VoW5VhYWtuzbIgtKIpnc
k2okxN1mKMEKU/OKxPJcK0D1vHZ+ZICBqrzsXmb6e54Dwyd88oQ3VURnv6YZtqq1AgiN1Q+6zo45
tAcqQ23lBv32er0IEZ37DELKPqpRpG/nQz+aR62Rwajt6oGasYrWDeevFU6tDecmtPkNNtKbJrnr
umMka01LRDBhqYmVTZ1qbZX4A60Ay/qFle/b9Q9qXhZeD//Rgwlvdk0rC7MgsOexO+vRubK+6fWn
63dUpofwNfJBmWcdQ72YOQPi18JQFdebzpkX2abertvZ6CIEWqXT03TuS7wVuummid6NVeZgmsA3
I1llYNd/byQJHtXWmjos6ypCwcvDlLjfuLHXm47ROeE7DkNINef6Ge778I1EfsibVC9ifIaO1wv7
zwOHsQGYlek3nxkIUfgYtKzNte8VNvIEv8qaWjVQjkhAFLa4vwGG+gIFRKz0A56zkpjIHlzKKzMU
3Kpq1mpfMoirfyzn9KHw52OUetlNeXcHHjQnvJslk5AyWxHcqg1U52xaEBOtfnUItAKGyRjdhrLH
2W6iub1ggqMAd9lslBouWOOPnnYALtBxfuT1yvxW1uSSfTSxmadTPrNQwu/ltqMG5TMSrgJIPyz3
qx46vJIwL5UnOI/YrNQQYBA8jWlP7X0F1B7zgxZgTQwFPylygcSPmIIfqfQmNwl3uZoVWPZTuByW
SZLX/oMdMpOXAYAuIuKJl1VIZkPFNeOr/D2mPNvv6oP9bcGSLO+Q608yfrx/OMMXiYIhWoWig18Y
36z2huc1rtQrXHrH11vis3Subzcyai/SBGtcwjWyirGN/AGTmY+Tv3rtPSbUTpp+GDyeMpneHyDV
4Wr/LVIVwhjqV3j1qbgAKuaQjB9Zs7hhKLFE7h7eBPyNDMEQ56FT1IxnZXp6VFgQ8gxw9avpayfj
QNn/XmhDYY0QVWFN3Do3R3NsJ0CW4aEAynq0VYLobNyy+/7bM0VOLXH8ux9sI07ww2auG0PO/X5b
uHH6qKnvrgeWXT+4+X3R8WbILnUd5kdp5DRAGyUftTJQBv+6GOmxCWauZmk12BaeBDne25oX39vf
IhQpJ4/Tg/aycLnrKjZaCWY+ZDUKflGDSafxQubzSM+9jMH4+od5Q6VY2oSBDRc3qe+8rg8mWQ9v
XwXgkxGe/ptMSGbqMQXjSpsjh83ZJ4Cnxk62IoAwWRtFJofruUks1KKFEgv3P+1RB7pW892W2ZhM
BP/3jQglYnpVrMiWWHEBfLJW3llEck1kIoRrMsyttlgDYkPandsvXf5kyjaud12MbhLGLKT76GK8
VqKZh8SIbJxTk/+y0ouuqE6bx9hFO9XpKtGGm+cbd7aRJUQ6de21NU5x6fk4NKfS5QsN8nHofRN+
UUkwMc2eBwwGIXxb4Ja0fFVW0t31LSDyJqppE2wbCLew6VtWmhFq933YO5bumAC9S8CrRyUzWfs5
Fuc/xGCCTi2xAl6RIeymzASaXzt9BxAWhud6bBzp8XHt1XvSkqdxqD0MqB6jojobDTlIvBv/+G8+
GC6pBS4z9EPEWUF0XudUYRTxB4u3deykXn/pMRfhgMw8mGVXdve7mZRSFK81Db3d16YYTyVhdgGM
o9DyUnaRwpHsmt/m9wVfnSbppOb2mvrknHEmlwAM0tBD1i/eV0NH9AfuK2guBLeASfJhVgD66FPN
B5DtED9d/yq7PgHp539+X/AJS9hq7TTjmOzqHqyKkXIvHdrdtfCNCOFLrGiLhNGopb5a/UgKh+WR
q8d4Tpyua7IfPTdyhC8SVS1VdApVeMONYiHeeugOM7gS1KMtnebgP/bGmDfCxGtbJArtahJ6aaz4
ke0qqX1PAPAUZ9i7Te6K7INEO8kpWkKGmEU0AsY+hh2rKFXSoI67FniZZsFge6ZWLYe0SUr2SJa0
v1vLokDBre2zoDGLxLjHrlyXHiK9Vh9CkneFUyZq8qWJ1QWZBSlrK7j+18r+WCEOVLmuwG/iU7RJ
+hiV2bGe+w/z3D7hP951UZILYglhIOoWoyAtRx4KD5V1mphsAnnXbWGGAnNVSDDekBuY85T3NZ/b
oRTF08LHi9uNF3SO0QiRvxZ31XmRJr5Ooz4LYwu0rl5+qt8DruJQ0UPvrG7oqA77hN6iqxNJoWbX
BWxECh9rAMjWPGkArCjYoVHQOvaTUBJ8dm/LRoTwkdJinfui56mmGVjTcSrvGvNgYMF2so69LsFz
lB2hELGjcEjCqRlBqFV6hB1HWeF0//270Yb/AZtUTZ3UjtAKrn8JVoDLZSBey9w10LFExzMQ21Ml
zev92L2RKESBukcQoDpUijB+Cc4rLEDwUbXnia5AViHZvbwbYfzfN+rVpDHYlCKJM9TCK4k3FqNP
c5+NH6/fXJndCXFBsUFJX80IbUX6aVT9KP1a6MfrImR2x/99o0qR52bTzFCFVLFTAtSQlIclLp2q
/WSbHxXZu5f/xW+CwubkxKBA+xneFZ+JFSwABKDafzHaNGi+zJPEwe4HO0yz8u0Ooqoi2PQyYvVi
RvcPE586UB9WWGDr/0bGkwMZ7+v1IkwweNPMiaLNeMaldkCMh2zKXCBTAfyhqlvn+heTKiaYOu3N
eq51KGYf81MIQtD22B2MYPEKQAz+wXgzpoNeFBNMXYmneZjmBcOL2Fpa6tIhGbZg/X+pkmjo8VTF
vQYprTfw9pF27L8DT7/hINCgXpExNe7f3xelBKOfylSpJgviVvVn2Li23Ti0Q6IvM0HuR99a+4sc
wdrHZMEgI8NMNTkbBzJ4tv/AYux+xUdytA03dOkXyUHuh2LswGKCB6vsYk5P0rG3qxATNtHic9j4
FJNqXQNqSHaRM5jtH+OLMOEYuyhhSYHJRjRKnvTuoWy8PP+FPa3rOvFDenuIL1KEQ0yV3BpsPt5K
2ezHpHd196QUrWOGDyj3O7SUROJ/uF//EWiKKICr1RYUDSAeHRNnUO/V/G60H4r0QMaL9S2l3zrt
Y2g8NlLgLx7j/1lTECri3ze+WO+zPLb5lD9wXwH1nh4mJFDPCEXL0awdGRyrVFEh54gLVNIaC4pW
C/DDOWrIbD6jlPBnWnOMPl3/kPvR7OVchawj00J9CVMsZ6jFr2l6jLXKsXpJP0YmQ/DDaT4PjbpA
JWK/S4Drov0yySRxwDIZ/N83n4mQaqinFfPcy3Javk5T7Zia5Kiu3yyUVl6LSKImXpoSaigt0A6+
aQiRunUour+ufxGpBQh+N8Noq2V1kBN95CDOXWB5te1xhL4crRdT867Lk52c4DCqPp2XeoW4Fmrl
6yHVBteSjavLhAj+QjU0YA5SfJ5cue1XrF/rbl9LoGkk30fEdO96LVeNAYqM1jdW3bT2AzGP6/j4
r47rOefdGNoI0HgjbqFJ3PtKcTd/lSdJ/E18xeU8G8hGxGxhbT3toQh4v/+K9O4SDT9pnro6A9Mu
4EPBQhUdEhp9JcnTv1NO8AajgR7jUOHRGBmf4ySw9M4ZZCgKElN4fqZstKvYSpfRAg18xGpnDh0C
JHRU8K4rwl3KtSMU3MEyFZOtjGgaZVE3HrOiMD7Q0pbNsclUETxCXBF7sLnTacjjqB8tUD6QPwFN
QLL3t4cW25Z6QtaVqhCiBr9XYK0Tu5mfkzBbOhsg00hwBque29SuEA6y6SvQ/8YMaCSde/3byO6p
4AtStY6KLoeMiBquXTlahjinuI0MOkiii9icxHJykc/8Gk2ri1Lx/HWwJVkJP40rViZijkyFno5W
CwlmeJ7x8YsEGNW504C1QMNujCqpEOwOiuDZBEo4zUbZXdz5UdSksPMJW1L552Z53vrB8j2GJ911
ce0gvSQHRdY030t/NiJFp7roPcZ7anws+i6vHJ69zkd6p+R4tKno7lkymr99HQHYyqiF3SZUwIUo
a8dsqOsUi3rPlAKgjvUsz/CxPHzgBVEZvPSekYDr+T/ixMIVWcHuRwnWqHKwTZh+qGMZ4Xjd3mUi
hAyyjVPdKnsDrRIQhtWfzAa7PpKgtFvb2aohZI2aqaZdwk8tPSXH/HDqLytwNMBj6k6em2PwtIoP
17XaTVMMrF3bWO61dFM8OWalc5bNOnZTUbdunviiSAJSJw5Bkt0Pf3SGL8KEM2SWYgGrHVn4lJ07
8jH7rBf/UoJwgsOMjcsGrWw+9LeslmuOfmP8yUTe9syE+GpZmCsb8J38bj2Vq0fX215GirZvbS8n
JSTbUd6uVm4DqLhhh3X4OQOWK4wdybffC69bPfgfsYnh6VrWAylYhAn7/KH+iZEaXNF2cUxwKuR+
+jV0icT37QWNrUQh1DZrnutDFKIkZr6zqofEtl3jW9NKHPo/eJ+X0xNy7xmT1CMdcXr1Z+OZgRhj
gJfyqN9rZ3ZYjrKNMqk8HmE2B9kjB7LGCWuV2rvhmVE3POWfajBZcgoV84FJTlFmHIJzraza1Icu
xrhmFMztu2UKMIIsMw5+U8SouPlUYsunNPRlnlM4hjrHJq/uh6eldqrPv6vM3UWGLyCxRXHqeDDy
MiMcINJmxyo6U1uSrsh+X3AMfa+qHaaBMUUDhjcDd0rieGQ2YAlOQa3CHIOKSIit2/VgHlKAHNZ+
61vAFINSJ9kmqsQGLMFB1KO2qLMVYSsBsBxr7g7rU2nLJtulSgkeIrHVdA0jZK3ksfrrGSUU/SdM
K/5eUw99WW4k00rwD7ZVG12bIkC0EeboP5DSkTsHmSUIziHWaTpGDSwNxesgeSqO0deocZJgOJAD
wLJ7twz+LD352x9Zgn+oSMj0jl9Y1XKzuXZi5inRR4k35wb29sKiS6hhL0oDtPRrJwToiTGaR4CW
KRdA3swH67zcjkfyM0lAbNndc9YhicR9F/EiUfhaNUlak/WQ+HvDFSxHwfSF9ws5jdMg24T+h1Tl
RZzw4axEWdqIL68vZ+vMASvX1p0G9L0WrzrkQZ8E1/XbNUaL8lIvGMbAzPf6QO0iHcrGBF+JUQNM
rHCs+v2Y/LwuY9cYNzKEI0zjNqZmhmscTsSJV3I3ZPqX6yJkagjHZs561jUrxiFLljld7qvajzY6
XJfBDfiN7W3UEAycjXRdSztFcgxYLLC9O6gRZmByIEG+Kk48yrrG+45pI1AIgetq5qxOcYlb8A8w
Nz1kH+pPurccqA8u51sUI64ruNsENV4EiivCda6G9RQuigcMGo4HDl/bw/Sy95y8xjxJpO3e5Y00
IVGe1kLtzAVpbPsDiLkcnRm7dQMKLXg/5X50L4smUvWE8EjLYiCZDvXIWXVjYEzFXhTwCedaulon
MXlbCJRZhsU6muNaKey7MtwxQ5bXSgze5n/AJhsDLj2oXWs8BkcOErP6ffVjUiSDGdy+rhi8OGOs
tAa6Txo+EDkDt/GCHvyJd55kDRqZnduCfzDaeDXSDnIGF5zl6M80mHc37vAWsAMN62zT4l03Pdnh
Cd6iMnR7VaiGvKLLOocHZMeMkWNgHSOWiNp/7m6sXPAayaLF1IgIOrsnekguqTc75CFtneoGQ8cH
zDjfYEjjunrSAxUcR7uWHbVnLEzzmFVgjxmrdKrm6J4ZlGjNFN+rSqbm9cuMnYXX9gj0tkTNFVQO
pnP2rT/lB8WtL4CAAFkeFpFsj0oaNfuBEpArxABiDcDUBO9BSKjPfUIUr7RRXgIlh2+7Y+v2PjaR
zqFfyJ5bu3nARp7gPMiaqxNIpJAHLC6vLVWB0jnPbFEcItj8In1vyQQKLqSKR7wc2YpxNO6MNfBj
js76mGETnWdvsj49N/k3dx0bwKZpUpMhCLz+foqWMzq2MJnKWAK9trzMRPG2bm9MvfOzRH9/3URl
4oTTzIuKmqEKc6nTylHUX9pyMxbAvEjddpV4Me49rmkmnCNqTUaoqQtG/vvh2C89dvFKSDGBg9FK
Ws37F29zivrrU+ysfqJFSMGwDd4G3hINveUhPAK14Ig5BHeVXILdjMQGNgKYqA1gSQuqUaXLI2YD
XIZVD3n9GCJHWG8jfXKrL4oleyftOs2NMEE3o+jQ7W3myJ+BxhhGjjpfEiIjk9r/WC8a8T9iE9bS
JlUorWGGMWCu7KbDU6Vzqyy8pEnmXzdB/veKdsEI1n6wZQXsJrFZoSRVl5FUhT7tCaTKmmzIa9cY
LBs08gAaArSquNOaJpjEXigAJZQLL5gMHEYpWO55P6SHR5QVF3Y94laecKc0JWuiMMMH6iPPvred
GBlj4TaRR898DEa2Qv1cTxcPcCtPsL4Z/gI0XNCPpwec7+C3t1ePUknc+VyTJJher0T9tM6QpAfa
wTyCfUkFpx0H9FJOpeH+73axVUswwaKeQzvW5oTPaw9m0LDg+u/vQkJtBQjpTj1VdoeEAGMTfyn3
yerg1nrtJ1DnuprbHNJv3Ul1aleabu+1ardihaRHTyYjrwfoldHHKXpkNRoxoTs2P+MhwFqS0p5M
Q+Kf9lzGVqSQ+0xG2y91DnyOofuurJjxWVws3TvXz3NfCKIW9i7gesWlB9ooqoJOICLXuDpTfVHq
xGOyy7Xnlyz7byEi7jf4/LJWqXG3WMluO/IV41P+Cvh+EvWSRGNPHfTLGAVCP5yGOIEVUeDTxA2s
w4rayFkKVN8tw0k7eWV8L8HYShK+TqdNYcYodEKDbvjI30PgErmd//o9CCjb0pXpJeSkdIkSkqwD
3pZDcmHGXUHts5n9uG4Ley+WF5XejF6F8WSiPqTwjSWeMin+AAKH4iC9S9y1iQ5pK0fIlsqlVzAj
AjnFX7+Beyo3c3GhsOOHFef/pte4F61ApWarAKvQwdInSOxzopVYmMXg6wc+jQqeZowo61791+yn
R9RepeFk9yg3AoVokoahBa+L3EIHS29ybo+/l49l2ze7ZsFxiqlKDNt+U9DTSRNO1oDdbaK819sf
0WgUDo1kQxZ7+aat6gwYlyZyGHGYNxloRAqOl61UDlUqt/8J2uaDol6oIjHBPU+xlSTEqqKOFAMc
x5FfDIWDef9wpu6cuNFwuG7qOwcHCyRAdMKrA+v74n0aUYpSCV/8JPZ7s7DR2LSqyakzdf13ksTu
aRErS15kwCQiySe1OwwA4Rqj/z1J32pjCuZtRKyJY9onfpRjD0PtnEJJHDYEeSSrsO5YAiSZQH40
DMrJCV9nmJNJyqrpO4RB4AR0TzG6CvXkdUPjTN3sX/9GMlncVjbZrE7DPKsnyJr1n8rcOWlJg3TC
9h+Ws6Iv12XtpWOvFBPiu6bYdRiqQOiJS9UvJpSoMVOGbcDL0KHGUVJfZXmwxMTVARUkkb0TSl7J
FkJJaLK4jyYYPTipOF+dG57Ki/7M0qOcZNPXe0htNpY5+cyFDeRJ8dkDRM1CrwvspeY3y1/mIX+X
3Jof4o+c1Um94cDCzCeSgb0d9/tKpHCrtaXI6p5bzVBdsGZNmSTp3L3NG5UEqyyXbFTwhuBQgDfW
eGKkcZgmM/09JTQdUJnAN6TAPRUshK2NpmOiHAGf3MbWnSUdw98Ji7ZmcBBh/I/xxpmPIHZfyxjt
1PGgn+Mv4OXxWo7Wotw+F4E0p5EkS3sXbCtQuGA9xciPkYBLYp5nxxozR1XMx7iMPD6VrBfhUWLn
uyf4vHiN3ALETcIJjmlRJ22GHJoOzvzQ+RPKle27IiiPeEcS8PRkB9kzcs8yAE4BLGMQfNmG2KAx
6RQRDRjxXhTfznpgVCkgayXWvfd05AiufwsRzjFVwjyh7cwHZIAm4XUu3vbYtsL2E1B2ZINau4cI
G+TsdZS94cDGuGNMJxNvfKN5tNN3hgwSYc8odMNUdeQUoLER3QM6n+uEShbWCqofan3QYjdWP6ja
rz58um4O/FSELNDeChKcwtK2HVWxkO8n7XdlusGedxF/q2REfHtti1diBN9gFmO3TMnEEQixreOm
95YX3cR3vAkUyVpAe9a2VUkwhKGbQ9OqSzymGPjpK7cYHuK2ljg72bkJtyiL6tRgGc4tD28V831a
3hH9VJaSecA9M9uqIsSkoicLmJvx+FQ7VPaXxNG6+nDdAHYjEafxoNzpYdhRSMJYWcfUsmHKqGKu
h+SYgv88O8cHHcX2U3SjBPoxxhJNcF3srmYvUg3+0t+kFWGUaGUfwSV0S+0pVLlMmYwHdK94ZW80
M4SEjPSkifUJMszmyBGcGrdwpy/LAzjQmhu+36FJagW7PmgrUXhwVOpAVJT/4BaG5+bjCKKwxmOO
caYQJ3uO7jqJzRnyULY5QyMfjNXosOyd0HNqnwHVkSSlM4DbJkwk2dHundqIEtyEaZdqyNQOQ0ZR
eSpa/Z5R4Lymxp94o40YwU1YCvZK2gJjZ9T43qr+aOQe/TWMP67bnkwZwUGAEzSjVYle/mTl3jod
SiR97SADg9xLJLa2IHgIM2mNMk7hIbTcXT5SB7CTWCzC1N5yIF7rLheZOcjUEpzF2NUlxU0CXrp5
mvP7OQed/CSroO88qV/dKcFbhG2ZjazBncpA3TsofpOkbjH5aXJqxmBhN2EiOcddR/tiEiJ04zQX
VWg0heIx8IeDmFabS2dRPWJK/KDk9N5UulNTDaMSZCyk+kiKo62Pji7j3ZY4PSa4B0M3Rzvnm4ld
9on23wrp9hz3aG+i+eawBI/QweBoxWACuunyDfD1iCaYhqHk/wazTqaN4BPwck9onuMadR1oypvu
GC+5d/2myhwqExwCygYJVblC9jvkqdAn+aD+nJ/MID3GjwA4l4iTGZvgGQpjrPVmzOG/HZ4WI1Hx
GFCMJweIlLozAswh86bV0+/KXiaaf/trn05wFyTuwYudcKd0Lm94260/Nhji1DDgG/1RQr7xTUxw
FVYUMjPMgNpOigtMPqbvtV/Xj5J//GvqCH5CAUEeBao1WtvN7bp8LytJpJBcV7Gg0ydLTgYVfsia
lh8YZrooYWsdUjIR/7oisvxILOtYw2xMWpLxdl5XOYBDSx0jzY52QzAdXwbLCEzInKE+hr16YMoS
pfINmtxHQ81QO/tITCkltMRURPRGdSJrq6goQ/cHjpi6HrU75vD51cKzwbF6XX9JkiFWHaM5x6ii
ClOZ6/si/IWn29w8KMmlHk7XBe2na1ht0IiNXuMb8gVTqdZ8ruDpu3P3jMsaTo75xN73Pt9FSZkr
Q2bdjWUbgcItUAuMuSsEq+lh/gsYZHR+AiWSO82f2jWw5szRZTQ4u0a7EShciqyus7zk3A8Joktf
A7I5fNfOwfVzlAgRA+agqGqxIAn1WiV09FYNsuyJKY3kWkjOTgyXaO80QzFGIN06/3ZW04E3aGXP
hP0A8HJkYsgsNNUsagY5KBt85hMr611x4vzPwKI6yWx91/1vhAnhc0Vvx8wTJNQgUXCy/FNk/9Uu
pWNHv65/IqlW3HtuMneLDamOYdbQm7HlTt9zXI7CBl/p5PFnCcaqr8vbdcYbvbjJbMRNgFimdIUL
C8OHLrmhunP99/n//42z3/y+EDatwgBDdlGgpGRGKNPOXpXVbhxJIXV2Hd9GjhAjaRlhfglACN7i
DiiaNkH6nTs+w2VHOS3kfs1iI01wD+2gj2qs4yL1HnEJXo9h6nQHXk9aLrKXo+wEBc8QhjlWWzs8
9HNFV50ws74n2Foj7A9aVUBb/dvHimFTKbplnSlOUIlvCnyr4q7PJMYg8+NiwIzzdF41G9Y2ub8L
6ehYYbBtdsEUhWFB6VTb7kNroxO3mo116+1gWmWLuDEeijsdkBH1d76Nd2MG2CG6EPlylOQ6iSFx
mkY6VBp8Ut+8X5KbinjXrxM3rCvXyRS8Q5KWqxpxwyuXu7Xp3ZEmKP8Fg36vZhlYY/5dwBDBAys6
zfVswPbmn+V0M36NZRQnsvMS3IOaGWoNxEcU5HLwQQZS6BzZ7wtuIUPHOUGhT/GWDFhh/bktZRQF
ksBgCq4gN9UK2GTQwFLHs0F+2nro1VMBnM9Wkm7JJAmOoMsTtRkzXB6rNZ0edNY6IKwTl5WSZqXE
4YhbY009ZkQbYWNk6D9UQ+koZQlK9klGSSSTI9TgqhItnC5H+siGFU3RxxV8lrOMdkzmckR4v7Rs
TaI1PMCxZ+jv2B0+WA9rAMC/36Omf9LR2PhRcYnMLJZS60OolVV3ZPTH5ajLxnX+IUlApwbg2IBA
VvnRbvzaUuUj7cyGT0CDtYLn+XoSNF6F9Kd168apZW/Qfb/zIlC4p9XKSgzDAVF8qH808ymq8sAA
7gr4iumtKcMm27+0L8LES7tmZoOdVswT5p2zhp9n2SLhvlHYlBHVYqpli6P/xQCvMJQKFvYPLKAe
JzOvL9ktH6fpg/iXcbrutXctfSNOOL1OJ0pU6THCXjzTU5uxH7VlRf9H2nU1x40z21/EKhJM4CvD
JI2saMvyC8v27pJgzunX3wP5uysK4g52ZZf94qmaHgDdjUaHcx5i3ZaWqrf2jlOdOgahL8+lt5pR
Rb2lL5WGeAvklvm9BpBcxRtvqwAQfEFzDWML/vva1gKFK1avkN7J8glNcM6npf9LV4+VrM9uy/Fh
jBWg0AQ0TqCrersmrUhUp9SRYdbtPaNnBUgV3Xxq4i8fWMlKjHBKWjMkZlikqHTOBzYes+VgyUrI
m6ezEiFoNsvy2MxMrEQld0P7ycplHdoyAcJtFM3JXNLWwH0Hfg/9MFwhO2WdjQeMAbmq69zCMTiH
y9u29dxbn45wLSExmjosQpGad1K1e7YfMcD1IRhtZyVGbFHUzYZ0U4GVMfsqNq8iGS7Spk9dCxCu
I6dQUEkDzzd8gg54sXKvR272Y9xVnziNrzSrt3lSID03LE014MgFpXbAgmbOFfr2C6B5FOWX1pCE
C1yXxFDRXAkQ1Dm11dmcqsLx06zzI/Y1RmIh6keXOsf6IxAUKHi/rkZQ7LxUdCsesRrzYfZ+qQFw
XjxezZCDLm4f1UqaoOVzWAwG5itQuz9UZ/7YA/3KjbnXMaUd7aTc6Fvee702QcFrZaROXGNtJPPT
L+knnmqIrm2v/5l8T+6TF6Y8GTzFpstDNYUCsZuq7+jmGyejTDUHuOtBdU3wBPex7U5KtrdVWT/B
9vJeRXFFXcUSSmsq6KzD8ia19swZzfWGq42SmHIzVWquFiSoe2XPitJZaC1pT9Y15/5jyGMPV4pn
ndOzcodmxVsZs9dWJzqU8nVlogWU6OxTOqwMcIjqqUGZN/O7J/qIgWPOlz2fOzRTkcj9SAS4lisY
g2M2mlXMmN2iUf/YEuXWqIu/lnn+87Lj3cxCrOUIZtBS3FYlyIh8sqdg+yj3VeK1PhCPkCiqZd1V
MjURrIAOxpIBoAcvzy6opnuzRrufpKVha5hwfWCGUPkfzKWwpgbXI3BOg/o7UL9v4p2NGNCb/W6v
PipHGViBxM7EMbuwS5slKuFJ2EIt10nu87r4Mi/k0KiyRn7p6oRIKWSkz8JeizFqn9ceLyEtVxS8
49kXe6/6xQlPFMkVIDmzdwy8edUQmqHSQufCj5a7Elgt1fJ4WQ1lWyj4D1vPuySdddThzOiqKgCc
UQxXU/401bKSn2w5/POVp7Ln3FSXaEQVuw66oQeRjhdFoyxHxY/h/b35t9cwBK+hotFAt8EEgMsl
eTR32sH8pO17X/WNg/yEZJsnuAraqm1CuQmr9Q4twXX/aBHXkBWqtmMNCioL1dQoGHvebhztta4z
B4z2p93OYvvOlIDZyL5f0Gzs1tLlPHSyAAmkXamlpND/D57udQE8z7c6eao1IBG24FEnxGaFD7up
3MH7NXyrf2BCCl7oVZig0FmMbE5qLnhcd42n2PluXGTP6W1NfhUhaDIGsXskvkYwTGSuUz4Zhbtk
95fNUiZCUOM2L+vCDEvHZ86nqrVcqzv0naSpaTvEfF2GoL1tptRMsXHuTdL6g3lPMM0YF6U3ZKep
e768HqkOiLcdAUJFayKC4HQ9w810sHE4ANvj0fkoy7VttpuvlUC47sah6ouygTR0JWLGHESJx/qY
uMyXgQ5tnZOlauBPwbADUp2CoBjJDq3KIag0r8bJt6zPC9lJto6bh+jS0A/hINOBXAdw4t6aj2rb
LfINqAobwK19KQtXTx3inm8ATt1nQbaXJai23NpaoHBWxZSO84Auo8BQ2U/VCQ9aobmqnp5TdDxd
Xhzfn0trE/avXlJV7dUC0TmGJyvA17S7+mjIhzQv7yEREQAKc3TMtkdEblzbvUuB5xEe46cqSI/t
mbfQyMoxl9dFRJ9dZEtNIn3GNTTdZoNXFgdN/0zt7yy/V8h+7v+8vI1bLvz1xIgquPAlHKOezvwi
cj4R/d6WgeFtvtnWAgQXnqTMiroWeaLxheo0D/I92iF4XopjYGSJf3k9mw+OtTzBi4PYJiriCvLU
PW93wlwIWleLH45XAlcbfK7qQR9dGUjUZoy3lio49rKfjaKyILUNLOAb5fv4qbkix8mbAk46Hl8T
acZPppiCozeXkmCGAAYw8r4uLwW/DGpqgeHWR3olr6nJFEXwJeWUU6pY/O2Nkf/8pqePkoOTrUfw
HWpGJtWeeQuL3zV+dos5b59ds3NBkU7I/fRBll6UrUjwINEw5FZJ4axm2zov2XLNqOyQLvtD8nLb
rOKXwrKdtGpBI5Jkuwp4Oc69rl6rDXF/b+9e7tC1nEFnU85JoOm36qj77Ft6jVoRkMQwlN/sy9D/
SGPpSt9frH4lcC6LuFZTnWHmBv2et2hpbWRjCJLjecnlr0SoTWn0ZDbBypWerOmr08mCS4nCvdj0
SoBmj5EWgeUKgUXYuOEdiKb3yJPpd4unBejxKPaynLnMOb18vhI5GXFOUgXnxKiXf3EcVw0KH8hr
twTd0/4Cl9j9C26o7VDj/8MADKe8DQOstnG0glvWmMa3lmL6Rcn8ZCg9iRbKTkxwEZ0DSq0wbNB3
Ubid3xzZVQpYUpSnZ5cd8ZIHKq2sGUi2NMFpDHk6d+mIF06j/7RTUN8eaS3Lrcv0RPAT4CWc7C7E
9k275JZPAcLMfPV2Qgza7Qtp0WizSLWyLRE1mwF3ui9VVJaTM8A7vRYUuJ1rPZRH6IbXH2QBh+TU
RAht4LoY9Vwjwa7To0FvWrqTqAUPIf45UiNECDHsPLbnokJf5i96vcynzxnYXji+qoO+WYk0yWkR
/vnKxIwpbRwjhbTkzLkbNAAMMa/fLS85afyvTOllq+Pbu5KXpaFR1xkKbwYIn7kLqa46zMxxEGa5
NK7Ol7ZSCDPAnDOayoBRR4wAeVpxPdrfu0lx059Vfzdrv7s0wW8sDbNGpeIeGF075X0FqtSfvV8/
otQMPZScm2wfBedBwSMaVh32EdTZ++5Rc4HMdsU7CNnXf9HIJdMSwW+UiaFHTQItSanHSWBj3zii
Cvyd42zh4f8kGw6U+CkRzaNNSZI4FnwIbe7T/GFuNVf5yLDtym+IlTKnq7IwAbx1YM+LzxrmRjHZ
5f3D7x2ULiSVjDnKaMrdIZ8T5TV0JaDnERX0FwI7iTlLXkO64DvoEtt5ar288qKDfkhRZPw3PaWS
49G5uqyMuHIWTetbXj0H7KBZ+ZGTuYlsPlDiaHXBU2h1Yk6tibtq4fA7u5g8Xz4Z2fcLzkHlIPpZ
ieDC6VTmGkP90+ikLGuynRJ8QjjO1Kmdl9On+/Z+nrx8bwa4Nh6jWxMTTOnTeBUGlxcme0OKE96F
3rdF32Fl5PqFAoHzGCrekvnq7t9wafI1XPCyuuAc1DnDGG6MC3hpajczvJwWQQPahViSRpPtpRBY
mAZmrp0Me5kT9ahE7YFV+Z9pGx9/b/vE8opO88lsGFIKeInsQrqUbmWSKxBteW1pfYqZ5VeD4Rvg
O2b26GX6EFhTEktuE4l2ihWXCNOCc8mfq6V20yi3bSWpNG5/P9jcTcfWdVMMrU17ipSpYED8Zctx
1Cavq7vPlzdSJkLQ/XxBzzSpcR86zj5DXiaVOLt/iPxe1yDcgUmdVpaz8Ot9b99wFonY71wMVrpL
wKOJj5SJABX395YJeo4Cd1iQuYiCiAHL347drlHuC7uXBdD8RnhvT69yBD1X7RpD+LPBC2DazvIw
/pi7td/7Ft6mw4fqOKtVieEzJr2dchygaFwahxSKffX5F2CSc8SkzmWd2Lbhv9cmRs9FRkoa5dhD
M239GGAy+uixVFYg5QXQCzsohtBdXpCsbuAAaxRajDuHHB3lus7vqwNJzol9pv3T5WXxI7kkULgQ
zbIeVLOBC8zAZqId2B5dFkEqBduT7R63uNW9W7RTNMQWdm/WTmHi98UNINsur+Qf3tyvJ8R/w0qG
kU/1UIzQBwP9By8AyfvCR16fuYWrefxRypFVLguVeAoieIqJAnRiXtBS1s1PpnrXxb/n7IjgKPoi
sauqQCjh6M39kGbXzijJjshORvANbcUGy1Lhigyn9/PqtiODm3UfgfR11sYquIa80ZPc5ordntIM
DKccLTv1pjv6ABhhnwFc9LcORoyRCe2ixpkgDyPEZ3NuT/MkG4fePHuUXC30YtqgUBJMR7FnIBk4
yKjH1fOAgWstkVwTm+HJSoBgNEqqRRpwRvBgzyLP6YKJAgE52hWDJG7YVIGVHMFwhmUqimRGxnfO
9/V4LO2DGR0uH4dMhGAndpFXHQvR+BEO30zOKvpkmzL733xYrpYh2IpT68uE3kjep5jcLnivUNRv
mpd3Xt25srLUdiVgJU4wHNT0lGKYsGuN/+uyUxOfHLtg+a6iihh6VeJ+BFMZ0EevKidY0ZS0tM11
uDjewhh75V2+T73+63jOd46/yK48iYKLcwKRanWzwXtn2lYP6rAC+Jwsb74dCb2uSMRtrmJmKjp/
n5s3qI0COR00H8ZjdCRfNa/cjYf6A9jp6y0UxwV6W4tnVnFl16nbLm4KuOGi9y+ru0w5xBmBOJrL
ylCgi2nsFccfvMSB7vPCM1x1BwhzLznJmuG2LQwYW7aD8gMRw+6lLkaTlLiJqulqGX72hrf0d5dX
tS0Cjg5ApQZg+wTtU0qE4yAvQcl8fBhTF026kPJbIsQ6yqCjv52pJaB1VMtTu51NMeesP/yeECGx
YaasscoaW2WFt+pwrZRf8uX+90QI6QwLfWfLaMNQ+8WrDEzzZF/6URIsbl8Pfx/Hi2mt4h0wC1Ws
svGqnOzPUfQ16lVPqQAAU3++vJbtVzm/4H6du1g/GYrYmQzudcyH7Phr4lf9BQON3l9ZwWnb6bwK
40q4WlW2lMmodCjWVcp1vtyWTHJNSJRYrJG0Q1P3jobAoJo/GcX9bB9UWXOEdMOEm6jpx6FTWgKM
RjPxaudTN/0xIaQytKMz3xDjVp++dU7QI2YoZM3Mm9uHPhPV5IGwbgjbB90uUhrDnw7lTTPdOLKL
fDvK1glYCFGeIKrosOepoKVNEPWwL+UXrgyxH6ugWeEY8fziq3dsJ9OJ7VtiJVQwJ0wL0aGfINT4
Np9egsddcQXyAg7R2O2za5kz3dzFlTwhtHP6rAITIxqLR3LSAe8lGxORLoj/gJWWszRfOgOdw74T
u8vP6sgbkMJd/dW843gtH95BB+M1tm5TKiL/GRrNxoLvYLdbduYOVerOTZ74JMewjwP9dv6IA9Rf
5QnRUcnSxqo5sqFWX6v1fupApiF5um5a8kqEcB1NGYnAVI8l6blX6DeLEqTs8bLr41/x7nX8KkJM
MaB02mO6A48j4IIel8O/BRHebH0DGOj/n46YXJijfNR7Fe2PPK7rbvhIV/ts7vmYTSTjBN72TtAC
Fc8WC9wLgnei+qATvPjBTFi6yZFzj+TX1rE7LUDOBhPi8fIWbqv6SpygCWgmiTuMM2ICOGjO+kNz
LHbgZULD07n5gnTXXlYplq5P0It6NAxlzIdfQXLhZzdsCJin7jiwtZp4gyxM3j69v1doip1j7VgW
xDAA31ODrobHsFqDiffRL8Ahn8nGkTdd00qYELxMGg21pMaj0LJR8CSxa9aSuGLTrlYSBGcLAGi0
skw5JIT5jtrLkTmjt9QfoQdzgAn6Pz00VcHJmsXsFGo+86rjssseeUmVHqtDXIOartqXTx+7llcC
BadbMANJiAUtLBhQwbRIu8/3aJJMzwYgZjBjIXm9SxQfRD9vfTxaWTsnrCq4wBs0AkXIrnUH8jCZ
4BTiC7RvVYnPlUoUXtkjbSw2MFz+HAZVDcA84qXXKZDnOHBFdCNrKJApiuBIqohEpcqQnIrDa3P+
MUb7QZdsokyE4DzGHrPRbQjT0tk32zgs+Z+9IwkIZQYluAuSK7TqMkCG0vgPoqJ1RpIVlyxBfNIA
lM+0Igd92mV0HaWKu3wzcelfdrKSNYhtYbETMq3iUGlsQcPejTMEl79ftgbBJdgRphxNXgrumy86
lNkgPzoZUoRMhuAORoVpqJnCXCr7UHVXiXpNpOhZm+n1Vw8gvmRAOrfks46rITlOPpBA980Vv2XV
qw+F4StBfLGr+G42lUhjPHVn59kpDsurQfnz945EsPU4QnM7swGXydrdYD2yn4UqAaeWKZVg3lrZ
T0PXYLOM0a+MazZL7hmZu9IE4+7NwtJSFcZdxug7aY7l3QsNRexZCOuLkzwK3lYxWzNM8K6pVBzJ
rcsZPKIcLQbYFx3JPbP0ilpW/ZcJEQ7G0uq8zyyG8KM3j+Dp27clRsDa3PvI+b+uRTwdh4ZdriKs
IswM1LYIQuunPaqS6sB2IgtTRVQDSQPYOwSrBDZFllRIdeLdoO34Fd386HI898aXO4ze11cy+vHt
+G0lUrim58Ix2ornivtTfMsOfPh32bNH8181Wm2e1koY/3xlqFFe5qVTARgfkGZoAYjdMv6cSMsf
MimCTpT1HGshR0Ts6rvROtfdqS8llSKZCEEfen1U6RwDlcQ2MjdLHor0WEYyNkiZEMFizRiJM8do
+FjTgxM/xtlxkvWH8a149+RaHYhwHRtxvGjRgK0iZeOF0V09nnKWe1EhsZ/NASDrVZDB74rVydOh
TqdygJrxjEKxmw7L3jxlp8KTdQ5KNk3MzCa20zUdBwNOnYcBCe7ypg79y85AZjOGcEFXZjMrKUew
/UVurx/YtXVGLSJA46qUa3H7wbPaOsEpgB0209oSjjvW/jKznd3d1tN9WfwZE0+vmdc0Xkn+VKXY
F/xr36sGphtBJGDbmKkSTmwClzpQilBwQ8fnr64J2wOhC4BSc1/eO7itia/ihD2dOyem0QtQ6liV
HhvUb4bWoFe80k91GUpb+/nXXVqdsKmJFqYLZrhwb/ycfB1xaNAcePOE7qGHcDxIHwub1zufFf3f
bgpuFsS4Oe0TOAz2l30T3Stuiw4v9da8nr/aJz5zJ6uVb9vBq0D++crgGhXT5RlHuTXtQxZeqeNV
MTxetgOZCMHPForNiF7CedDkielPfXnjGJJeLtm2CX4WDRqFpnKk7aS8WYovjYxJ6B9M+XWbBB8b
KswmVWQqfh0sO952me6t8+T9arvUZNmZLa1DAxhGBollOYaYL1YqXQPAD1CPK3/5idHbHT22z9xx
wKKOsqh4c21racL5xEtdGo0Onev8MTC8zI9BKdmiQxzP050M4nXrpNbChJNKiTJD5UoknqLqTPTZ
pUxGM7DlItYihLPCYFZSIkhGFSRFKbHU6QRkxfxznihghEUIeFm7pdsn3I2RaVaONTNwqczgDM7R
HDkA6xB0iP8uZ7xlTavViTwN06Cb2cBBeeNjvXjLV3OHlIkX7aPjuEtjTlQcJJ+lWRrJsb1jbkiG
KdFzxQEO9+ADRAHg+WntYmThqH/jZOfg0y4OlzdWtlDB0xtZCafOgfdiNFnEOxNzSERiaLJVCd6d
jBGNAZkLb1t+YcMzmSWPtc26zPqw+A9YedcwWhRFb2zerT0Hy5F43KFzgnjN9vJjfKUeOsXVH39v
4/jGroSiAEWMOcNrym6DMvnJ2mNOvv+eCMFlgPAYo1TMQY/u9AkYkprzlMngXLgjEG/e9dYJjoIa
S77EHOV7HAAL1Y7eZDQBUcfPgz2fUjZ85E21lid4jQVIV8pSQJ51rXCuEB2di+Ynw299UEpykKOT
LCcuU3DBcUxGyRowkoW+Y1fBnKWHENI1S4YSJREjwk/HdkQjOkHJm3BnY14w3HcynCGJxxWxp+2h
TUPdhjoUZX6ongtVuWqbvSbr2Ja5WhF7Oilnq24JxTV/Vm7MFwSq6c4EqmzuyyH5t50D6OBgLhwO
SjieuJ+qJrNo6Bvdj9h5UGWA3f/gHP4WIOYg02huVdWAnfLJrOK59Vrwsx2zq+Fk33EeJnt0ie3K
ONn/YRNfxYoBezgpi2MDLLcNJrjyfs8LW9HR3hdBdCMNLraeB7b6Kk3w4hrySXM5YpEcXIh4hV//
6WBKmtPqtTfzQUrjJ5MnuHR0Lml6lkDbhx1XEXYCjgzYkAFmxNH450Myeh9xha8LFFw8qbSFZUSN
AwU0FM4fiuH2QKq/LEOiii+atPLoo+VotjFiVnZ2zk16tGSVde7b3vva1zUI7rxp6iEGgxoao9LQ
BSjbwUjZoQs/M9Z9N5Pcr9VZ5m63vdKrSMG9czhGvbRwMxr7cG98r1EVia6rAIWYeaejAIkP7pdK
so+byc21NgpOXjfSJlU06P7o1ZnL5xMVdH9Np9HnA7Lyvpltx/i6SsGH6FEMoiajhvaPwB0NUgzJ
Dt0uktJV/8PCKDKlRAO2oS1sZ0qrRo/rmOMugCTRy0/lfgYtRtD/5HZd7JmsWWJbZV4FCjsJus+h
6SLYdQGkwewHi/atjTn7Q5h/ihPJ604mS9jFKG1AQRpjcUUzusxW3TH+XKhHJ09AZb3rZdawmV61
1b/XJrZYsqG1oixCiG26HDEPuomWlmf1yI7mqXGtQ3ySQjluW/irSMEpF7nSjZUDRbHMXVEcqJSI
aNsvvgoQ/LBjW1k0JA1M/C+OGKpfhX5xRWPoPq/BV/vpQ83l610UPHE9W84AWhSwdX4FpgQKu6EP
fdzNO04FznayhJ7MBKjgiMssCae04yXD67R+GStVgrlys6d+Fx+GCdkaKdA9P5X3fvN1U4VIOxvs
qhhzVMeAdoKHWHpyOGvES/HqoEmdl0xHBC/dVaB0aENkBYbdDD7NAqbndk/AY2pc9KR4ABXYRz8u
XzzbwQJnIgSCGeUVmrdvCWAal+mUvrjpGWAJLKie2PlXqTzz9D8uS9sM+VfChAWqJIm1gUOgZxjR
7J81564A43AMnOhWVpvlLuPdyVF0OViWBjRqMf1LMk5bCmpjX2lOlHpAn0Pd6YklqltTt1R1t2Wa
7PLhJnZJpmCCijqDjdCAghJg4yDbhoHuEaNR8aHZ28/G/eW93FSW1QIF60swjjyPqY7efmc+xebo
x0SGlrp5ha9ECAY3l12StA7cpEP+NPtPVGeuMz5eXobsnAT9o0BGKOIQ5/QLZ2o4aHtlD+6h/WUx
sqUImleUIxvyFjdM3p4zEnThrf0Ryhd7tVvCDV1VsYOLpUXHgansLWvZVdPx8iJkRy5cybmS9TFN
8J6kk9/MN2ojy2bIFFi4h8exHUAFCWfQgBoHHWO8MFzgjkQaNEeqUAbrtHUoQLnTAOuPBvp3vMix
rk+0K3WsJ1m8PE5ckPXt8+wjTPRrMcK2Ja1mRpOxILULyIV9TBrDr4kKSJpG+Xr5gDavqLUoYQOL
eKYAbdcxYXoXM4Dj0j2fpaa+bfn5kfjp7kOz26gSo+/YUMGeLRI9o9uzWcYON5R5Y5x4pdgOnOvR
52+hSDrRuhk4UV2zLYOArhutzm9vi76kZtLkeDIvD8k5fuRoLaWneKAoM9zwBrDU0r7CrSuDmkSn
yJabNt7qbyWii6dAMwd0viieZ2u3mBVCwt4d53Mfme5Hjs90iElUSzd0ETTQabJGswcwjcxG7bhx
rnc+6TA4V4PF1+1661NombY7ZjVGh7OmdSc2/Ci07jEPMeZmsXAZZL9o632BBlVq4J9N0e7zdvla
2c6qzrFZ22BgYKRI7+IdqdxwZ7ncJgtPeSxRhJMxpG9Z5lqs4C6nbA5tNkzIMFrWVQtylyhVr0Y9
O3xgw9dyBJ8JbCEw3Vlop1AAvoPUenndHXiV3p39xI2Dwuu9yxJlCxN8AWWRvnTKEPpJFzTl0/iH
qUveMjIJggsgI7qXwe+NMylus8Sl8SfAnf7WIkRKKURrQIrjfWFMp7dGVQd9Ph5zqvuXxWxa++p0
RFqpsgBImGJiKXz+RHOLws09KB/zuoDXfhkAoaQhokThRabFIQG0eJxC4ScMfNdl7i4mxObfbBn5
4ZZjWS9OcCwdmEoctZwQINaH1vai4UgU3dX/HA3ptJ1MlBhHKWNqhCG0/Ff9LQ2sv3p0werX6bn6
onsEmt7/SK4/NL/hwJehf8gEG4/YClup6jLOBWqajY+A4Q/QqfnhOR1cDSIZEqrsx2WF2VR9E9Q5
pq4ayMIIb9y8HwaiDNxZzTcTuxnpkQ273xPBI5hVoqwbOzAt6ui1pXgb2Unohp1bybLdm50WDly5
ZeMq0DFz81ZKk6lGO0djiMQtby1PdpnqRsfep2A3a2UI8FtR3VqY4JLCmk01KZAZoMr0zCgJ+rR9
vLxrm6+8tQzBKbVoldfKsceCEJI4uwUk6eyo7l6YHXxpApqbjvgOWkkT0yv6PPDRNaxotnzbXfwR
GejcUyvYMnqii+CD99XrgYnjUSNZ7EQvEAXR/I/457I8K1L0va1UwHpRgubZJo0tzcSiYiAXGxgc
Gk4lkItTX966JDsucY6VtJVaDwtk/RoUmQ4/9X155H4ik/ZJbQizVfwBqbPjqLZhCsqejbq+ZCle
eaNXxb525pBuynflOvzanOaDLPf23he+lSZoO3W0pMRYOuJV6z6OOrfIv84dCoypr3WSFvD3hvVW
lKD0ESWFYZeI5jL1NtZO0yS5hiXfL9bdjGmkZt5gKUV7oPFVLU3p8V64t3b0ZgFi1U2bplKlFEOT
ZV3uSxL5A5kegJHzmSyap4BSMmqL+67o4c2BRH7ZZcgWJ6g7m9BqlnZhDKwivzP2+SAJkzZ87NvF
CfdvGiObHat4/BmWb5xAIokiFVhS0iOHVJU9/2Wr4Z+vro2lTZ2lLSfqT62fjN8ccAJc3q6NWOnt
cvjduJKQt0ZZanx8x9hjPNNlQCnGZJLixt81LznMB8AIDs8Sme/v27cyhSg9zWBMbOG2hJ4NiOLj
7rWrBOMtL4fxzt2kdpFRl4iVbabgMJhaYT5V581LX3nFr6tcAKXch0j85uDJO6V+GEgTsVzdLpmC
4DYmjelKrsKW9ZvhXJ7orfJ58RqXxzHyhinZvgqOw26Xhra8YR1ctG5Wpp4VZq4W/fF7+yiG8VWR
KWbM4OWtz2wOeCs+J5uBjjZIhPgzhkTVg7RcKzk8MaZPo3jscwK7Nmxvjj2eoJgOSuumgLRzEBly
YM1ICuP5Pqp/o6nvovoUfPFZjaUCfssbQrfCOGBr/cit/9yOzeXopkUcCzkRMT8xmNY0LRSAR22O
17JWuKnaACRof/nktvfwVYpgd4bCMKGRwu66pH1q2fwJNWKZkW0r/KsMwcgmLdEtaiJhOd4Z1csx
cUw+bfCHQDnJHeS2yr+KE+xLqyIa1gtS12YUaP1tqp9N2aSRbNcEq4prezFw+QP/ATTIDSi4W8me
SQSI4ENsWWqHkBaF+nGXK6dcP1w+9m0fD1o5DAxrBNP+wvsGOd1ZjynuXR1lNiWv9hUSsZ21/NnH
3U2l6D/jEIxiGWiVouVLoRmfCQaFMpIDsFmKgsQP5J1DBIsZ+Ch1HVkY4b5BOtMuFQs9kHk6MHLO
4qabAlsZnNbPw7TsvLZPLOQ4jTx8sEijJq4zE/20qCXF5lcx2j8HzCtM41wuRz2n1kNVtWXujVGj
XBetzZTbMlLjeu+wSgFHWl0w0wunrC/w9MoxRamSLtuHVK2vQkVJs10R507uWuHgLC6GvczlKu6r
wXYVW6fI7LbaUnt9MVqJ11cm5iPLMvGUiLESKQUdLamsSEpvIelyY45hB/cQTkAUIwvJvCXNkfZL
SUFSz0BG8ATZtuEZ2RJj7ne2WtUN66rSJW/Njf4deJPVHgt2njp06JzURIHTb842J4SNTuRYf+UM
6C9+8qGTRiobKeS3QgXDryz0WaGyGiLj9wvgqDtU4GThJTn14Pj/HTHgrTjB8MOqNMe5RkY3J9dV
epdZVzbrJIa5bTirjRRMX4lJyRKk+oL4yBnVlsOo7dC9oKInibNUjFVg3Muio02P9ipTvF3ttInL
wsA+Du2hz+6HJTBjyZjspsNZiRD8gRNN/ZKHPbI35C4urlIieWDIlsDviFVMWcWDVgILCmfTdvvc
eG4m57ZXZP3NXKEueBIRUC2PddI1ITZKW9rdAsDIzgJ+m9Gf5+qm7mWEJbI18T1dramJlLhsRlw0
YwgTqvwUT5lQNpUlMyKRYL3qysiYZlQVeefd4mc+r1LYATL5R1D1SHl5ZFsoOApzxnVRIlfqL/Vx
siJEUqd+3HXJodAlJTrZ9gneAY2YwKxgvLu+3YXtsw5O6lbSuSVbjOARnKYbR7tCDSsaPpPppCBU
wwCna9pnVub+5StVthzBMUyRo5qlpcLDsvNg7m3jKpTd2hIR75JRuTM4Yw/fQ5p7k7hO/in87/N5
b3yomH3SmrLV0xg71lb9GMQVun2nMJz9ptUjiUuQuBwRRw2AiDUBujneXvW1ze502RyMbLeEVzlx
hgmgisiKx/ZRhX9OY6RXj7916GIfz4S0D7UNdC5YOd2VmhI0hnoMk1ZyfXPdueDXxMqoZhTTUjcE
F2nTuVNbumnauq1RA7f9y1z5U9H4y7L/vaWJjqAh4Gye4UuT9tQu+8z4air3l0Xwr7i0LMEDTGNE
QpsO1Ne1L4p+INkOrBxDIvEzsiubCl5gsetq0HvUXXV32aHxw8LYEAB/nmqfT4PQzgUAkCRMkOme
4AyS3DKGDJUS32jvByALaaeklAy/S8zH4Rm31e3DtLEeaIRVacqAZsM8GAbZILpMhBAU9A2Kf6kG
fzOiAyBrd3SSId+IDlp1gFnk4C9B4R/TY4KS1faQmc5QKkGbAcYK0HPWs9m6A15VXfb9srK9Sw6L
sgRtU5J67u1lDoMyKDNX3/V7kB0FE3ThWKKpcPivOsDlGWCB4zABtq1Zgv8ZLbMGK30TBmpiXgHP
EXCK0XEoZCU58fUkiuGHuNKDwkowd5T1YWDUTeZ2TL9reu2TGlu9a/Tp4qKYAHJXGT2laLq/pFoU
/YSqCVQ/QcEjvFpKVpphsKQ7ohzCsXHR9waF/I+G9FaOIyIj1VZphapih0AOvetTt6Q3s6y9TtTy
FxG2ZhqUWCaxbGEDGzJUhKFJIpi0yJ3pWe8zySI2VQ8Iv3+L4O5idUaLOo9WUc3OC9C4BZ4ekFo/
juimS07tQdaKJJUmGBXepUBYiXouDXPpPkCRKrTOLgBFiiFuer5sV7LtE8wqUnqDZuHkBGmTnG3A
FXbV4F8W8S4GFo9I8OCRSkugBrQO8LF+Pbqiz9mP6Pw/RC486SVxo+i+RXmCdqdIUjhzH2EHq/s6
+aFPj52MrFQiQozltLSfnC6rnCA2gyQB5s4hlgVAW851pXViLNcwJEGqBCLw9HdJzHzwLd9Evf7A
iMVclsuilM0loacfHaoqJSh/vdXyGnjWSjrkTrCwz5rmGfT7pBwua4JMBHkrAkjji9nbhhNow1Ol
eHH5xZKi220q9GoZgt82Sd9rjr7Q4KuJ5K6Lcs7OAS3UlCFRkqLV4OqP31sT/z0r54CZN2Dbtzgm
on6Lq6emvlIMSYVqe9uA6YnLiGhA7HsrwtL7JtcZcQKn96IO/V+Rh5td4uUkQsRhX7uvE8w9wGjU
5XphNyo5p8Xx8lZtH42j6rh0TIAwC+tgqYOGNTbTAEUMpv8fadfVHDfObH8RqwgSYHhlmKRRsOX8
wrIcmHPmr78H8l2LwnAHn721ZftBtWw10N1oNLrPuYtkuL7boRNvx/8vQIRrHOphrvRoshA6R5/n
ieYd8zk1Yg54bBm+25Z/MgAtm2hrAeiyzRd0tfGYp8xU1kaBP6soN9JG3XUphgXz5VSwwbVLWU/s
1gat5QnnQtW3ejMmceBjJPtQkNRRe7orDFnr4bYYZmMoBeuoM8F/UvAYN1YV2NikOXRsACp4TcfQ
3pfjcLhuD1u5D9r9f4sSXQddiqMV0cAvmsO0eCybvWjQHLTR+yY5Kpks15KpJuwYrQPgw6sk8O3m
oBDTQVUm0L9c12nzsFsrJWxTX4AROY3DwP+nxYqO6F2eXP6gVXyxvfRJIpDH5fU1jJ92a4HCCa4B
1LW3Fw1PnRE6F6kfHM3FIV/ISferffBf11A4y3NMYimUYg1TdY+iWdDua0ViFrJtEsJEYy5TPTI4
lj3d9b2XaIco868v2lYkYlg4yoFkqCn2h41FGDXJHNn+nBwY3Ueyvsit/Hr9feGgS6ndAGQcTmSr
P5XqvtBNhxmDkyyfruuxvVQvegjOOkdTGgVRG/hN/nmpPndt7FYynE6ZDMFLcwzgh0EQWX6UAJA/
+jGM837RZXTO29H0RRP+W6yiqZXFrNJb2/aziLlh9JP2xzk4ZWi57Kr31xdNtvmCh8Zt2IcV0H38
IXmvFEe6PF7/vmzzBYdEtTcPqyV7dpFguc+j1l1+ZLGk5L8dPF8WTHDEinWk1S1cSjBcdJ5q9JGA
YcNfQgw6Z9lDVoVe3oyH65r9S3B7ESq4pjkuQVMmOe6N94P9DEFS7g2v/jad8uPiy4dlZALFrMQC
oNlSqXAk40vnPfM37iyv9sJ3s8eb0GSNqpKtE7FHOgxOodxUBL4WBK1j2UXkMi2pPCutd5M6pZJI
J1VPiBOTpaakz5F0kXvOYcoRaZMndjv4qqcdArzeSpK8Tf2IBuh2G8PpqnjvR2Er4s/ruCwb7+fa
reJ3dXOIZHgaF8+Vz0fSbzFEvPaPRZUYxgjb5BBG7Veegxue/RaEqaC/SA6o2Y0HGZLRplevZArX
lxg4VyC/axBApsKPq3o3FrVkuzYj4UqEsFtMVYwqqhTLN5cHXfmEIXlF2V/3sM0N0rA7tqWpFP+8
DoN4v87ZFCBFjoLUGYeDTTAPXJ1m8911OZuqvMgROwZJE8dqmxfYIRM8mHhETgYnsCVCJMqIXQpN
l+YFC4nlM+t+YmcL7URRfoilb2x83S8yoJUywr4kOit7pcfNlUPf8M4l8+1ylx+JH50sf5T5kGzp
hDO3Je2QdAUufCBb9M2ifp8WzclQe8kptXkgrpTi9r46ELsaQ7JVleGUYk9mdyrDn1F1FySlYyyy
q9+m66xEcY1XopI+b5PYgKgZuAjFnSUb4Jd9n9vJ6vuRMivh0DHb19FJYN8wGX+V7PvCgauGbCzs
HPuvK6mntOahUGQJ4+bVEuQ6/zimIRy3JCv6yTLgmANwUKdjtsMVAo1/0SHdsYdmd907L7ApnwPo
SpoQBlg7a2GmY0eaZHSqMLiJ2/ptSeKDEnYP3WQ/zmm7TzI8UESNf102//QVZxK7FfDY0oBISLV8
JTovzdGIPuVd4UfzPkHNpvzeTX/YKPesqq7jDmPaVMdE32vjiO0iLhoVm2dH3W7IFq9boFYt4y3Z
tJGVGGH/esUYQzNBWWi0bvrpY2ZK3nM23XX1fWHHRtrRAKkDAGfy2dFZ5KTDEdgRLJ4cJkPj3oyr
aLrj448WQfPd6yULZpK0eYsyhwpcBeWhKo5tkrghyyXZwvY5vhIkOO40BmmoAnUTjIrh1/RuAWQ2
h+yjx9gddwDU0105XwTfiAv7W8kU7KGYwSJoaTnsj2jOjAcQTEEx9bOduGNwnwE//bq587W6Jk6w
C6NqrDBMkYFNQXgwemtHBvs4qb3Eq2RiBPOISNHZujHiXO/3nfGmA1hgLwsa/OC5oor4pFgotQaI
OZQJ5ze8jT3+0hzGh+nNr84mHPOyVuhtl/pthmLBOFHZOAQJGIyScVcVe12WC128/P4KDS8ChHN9
7BYr1gMs2vyGPXKeEgxl3jS50+6AMXAod9l7mUrbCfmL9dnC4W6GBbIUghQv/rDshiM56G9rr/F7
rz/mu2wvS1o3jhWwaqkcSMcAFQtmX167MupEADeOe1Qsc6DpgHr6MOsOR1hUd+V3eXPtxpK+lics
aRUBsSoMKstvdvMpvuOj9cMhOGBRfxElJj9knIWXlg+JGFzD3LQFuGWRbcZWi8XMWIqDU9nFy77Q
3piy18xtrVYyBCfOxiFEp0hm+UsG4gvN5a0VNUDKq5+6q3/ogFfSPskgKS7GRqDKK8UEl1aG0rSa
uGDPWScnOy7wpjX4vOpmyapulxF/LeviQpXWc1OXdWD6Y/HB+qqHpTdWXlVJapeXDv1aimCMmJqs
u6zGVk3qg1a9AeHj9Vgr+75gfMZAqiZsQ8vvq7uGvNH+6/cF580AGm8kEVZJxzCBsk9V7/rvv2nK
eDOneImxdE101ibvEsNsLTwpUFfpdgjiuSyIb4qwLZTdbQ3/iIOyNoiZ0ogqph+Oi9N391o2OI0s
F5IJEY71tI+BG7eYANEyEgcN5EkNt4klj7Cbm73SRDjHF8w/EMXAZlTBbVd8KGR9QZd5Aox19f0L
n8egsTnwuKJ9t7WfwfxOz7/XWXPSy11gh5Ktl2kjOLudFbMKDB/T74u9Mt+Wf9ob+BxMXrQRARoB
ZDEpgYF9V1t0gWj+QFVHl92TJPv+HNFW9zAVvE4mGmxNX0tOQCHKkkPaudddhK/D6xzE1Dl0NVpK
8HoEdqfX51k4w33QHM9Qu99ly9nCo7+h3SXp0Rxu1apx8KYkkbilFFUZpiAs02QXo94jMzNtNLgx
d75ZPQ6Fb7SS99etzV+LEOJWkCxKSyeI6NsnLU6dxXi8vmqbOhDLNvAaoXGMkderlmfTZNQ1jhJQ
2jklJY4dPGadxCFlQriWq91XaIKWH5oxvxxT04kH8yMAngdHG5YP17XZXK6VNvwXWQmqF8CHAI4Q
rCRTzm7qxFBUz0YLTb7/b3KEMBbOWd/WU4JwHOrtfkZ51in6RvOuS9lMLkCP+HtzhECmsh7Dr2XJ
az0ORZKme5EF+AlgOc7O5P9vrCTbQpExAZxfJTbRBaGdnhdqreK6ypzo+AvTzjgC7xNkBxzTDuPl
vkRNbsQXnruSKMTT1kzzEoxlpl9kz0NefFB+TJz4SE4U8x6yOViphkJEDVOW9kOP2wN57DyFovqd
7dJ9/sl6RIMs6H9AymQe/0pHzouqmcxkz/fdlWWiN0TJFN6AwGkWcz/aFU8aiGzBNA24Vinpy2Zy
zxGl/hEnGGhjJ41VV9jEtsLLrO7xJU1HFziZpafdSFeUt4xe7iBKAjZaRBANhSgyLRh8UiZolwH9
O3L5hBCAFTBkIEvpNx3cehEkRJIULdM0C6HX1O2rysutw/V92oxUNsVY2zMtgQiHTEJroUkfQJHk
C7W8buydaJSM5G/aH1MJLzlRihctIUoZ4DyYNV4QMt7MvuJgMOM9uhBctp/PIeBZbU/Ga8R3W9we
RoCeS1TDoGiXfR0Wm2xRkihPULWpvjWpa40pxl4dU4b6s2l1KzliAW8qx5YDpppgawZgFCfLzfe2
G1nu5OMmJOXm3dqstTjh0tB0fZKMc4ymnvQ0qj/Sb6nx5ro5bGuEhFizLAbCK5Eocsli2vY81bMf
wYhxjk/FTfRBuQV4DNy2SZz/KE4w76UkYxUoNuDLDtmZNxoDnf1t5Y9n5qbS5du8RvJs/x/lBDsE
nvkAsjDcXTk6cbufDgDw6ne8NzI6SZuatzyXUTB9UNwtAMQqbFYZNCRfLKxkX/wwcoxxSdZu0xgA
Coz7kUotogk2PkZgJy0DpLGN+d7s9yH5Uckq8dsq/BYhztbOVb9goBX1wUjv92X5lGi5pCL9XHK+
8NQXLXRxlQorHS0dRRItA+GhAyySIQYKYY7Wmu7Utv7S8Al15c2vCfVAktBuxomVdCHbnGbVGifA
K/qR1joNJh066vaB02uSKLvtVjgpdGTHaHJXhRwjjpu8LXR4bju75QeOoMcHu9vQn3wO0yt7W9/e
uBdxQoJha31jpkmPtFBDw4KaYiRYkfFRyGQI9reU/dRoMVQqCuswaeSmMey/MvHfalzc1IaSlnbZ
Im8JUk+zC3fBmPUUm/9RjGCDi1EsXTVCk7D4TqxDMyyOXUtkbK4WHrUAoMg0oPoJoWc2mN2GvJ5B
4sLJgof0Txmf+K2WrQQICVA46nlU5oikKVMdlQK7b3C7ppCosfFM8VqMYMhNV9iG3iBDbzw+qMzR
xcK98633eEsKOu6cypMcEXz1LyIE3ugpwMVUYmjC7sxKha6y1jL9Lg8+N2p6bzDmGE3/ifXhychK
3N37Gy0PUV6h5TlpJBfSzTC7Eq+9TiUYBtfaOIf4QPtcWJqbJJFTy3hr+apd01FIJzuLZc2U58y3
KjX0GjRXYLZdpZ7R9Zm35M0XFoWyV7TN2LdSjFvsKkHv5kbX2gIVCtta3L7esRhkG18NWzJTJls/
wfBxNwiZHuHMtYazkv5g4THvf1w3ER7Nrq2eYPotLowqBm9QyFtUb0nPg/5FIz/b9l7BK76Mpn7b
kV/MUXAAbRlTw+pQoFApWt77zLoPskiyZtvHhaFrmBkCY5xtibE1KvByMMHoxhNn36v32sP4kKLL
Qj20B1myvPEQA59+kSY+ZtUNxq+yBZZg3Kon3hmFZ0cvPYOGyucMLLJW5H/RzsCgl0FNDmTx2vKU
xoyWpAoYGs1ml0PIWw+YQXfb56RPdlXb3C9Ux/4RJhyFY9/TOQHegR/0nZNV8Y6WsvlPmQhht4bM
tqNgYaj1WW5tnItBcn/i//+FfYPECCNXGBnBcJSwXm2rRawODX8MpvumRa7XTCi6K363dN+AVHsz
hLkbVDLCtU21VmIFt1qKUSEj0BJ9aveeacV+Mz5dd9xty1uJECwhX+JODxtoVkeufh8AJYKnRQmY
LvC6U/jzjSwx2gx6K4GCNcxZ0cRZGxu+Pn5s2G0TjE4BjMe/qWKiJv57xwSLwKVw0LsZZMFZv5/J
o9pJGlK3b9QvAsTpi7EzTLQ9Y+EitGY+hDfLkVOtNIfWmzUn+KQ5zV5Wtdo2Bx1In8xmjIg3Q+DP
wiA0BXulndr4jKT5ujFsb83L97n81Xk0RDjPuwT3mY59K3OQWJzoWLt1KinNysQIzmSPyTBWCh7G
sg5Un/q7JQWIs5I5JvWu67Md5hBZ/1kwwX962lp9W+JY+qfhNN7HCKpACEBpQBpUN9OklTTBlcI+
6U0rw5Gh156FQgRH1tNqj98v/rIQYZqYyGEGr+cIORnpYm2JkZH6hWLfJIl9U1GwI9YyOMLtvXoR
I+ReMW7yRtzhYMJFwImU7lZvqq85uJg6U9YTv71bz++NjOrEEgemmm6wk0hNEGRd3XamMyeKi117
xn517nyQBaJNb3oRJzpwMJEyVioE11FV9padnrpAxrq8eWysRAibZFAQ0JGxNVCB7Y7pKd3/qi5H
++t2zh3m4nSykF8ZjCAiibC5GagQF8Zw+mVT6XXDvq/6Q6TLRqW2TMFQYWkaBs6QzQluW9VJkpsq
TCFtzzF9V5HGy/WzkRmSisCWNms5gtMOOolA7sjfzetvQHRQtR+aFOGTZ/PiiqHequNpRsW4+0XN
ozbnuar5XfB+AIUOZ6tSj5UP+EYfhAtSWHfu+dfECV6E4bl5NofK8Clg2BQtcpQsOOhVB6g8N+pk
4PUyacJVZqZdTrOkZj4zKOoppx5DlMZouMuXZP7055a3XkfhxNDnhiTNiAobC770wXmEalqwuy5j
0+7AVYHBQ4tPpQsnOeDWirjmVbYgtU40j/bNCAqgFv0UJcLedVmbMch4ESYm4lQdrZbyu0XtG3t9
B4ac4/KW83Bkfn/4U7R/XjBYCxPCQ1zPYw0AYMPvqtvZcHv7FI+SxdtWCDkrArWGP7rgtdGEJg67
xrMhhzVDm5w/3FQ3sWs4fEzUlAW8zb3SECKwW2jnuGgoGwe7qgOeJ6vvdIBjGNmdFfVeaEny8c20
FfclzAiDQsnUxdIrCUY96C08L2i3yZk3y0V4bcpu2O3kl558UmYzJr2IE8uwRGvQRYcXeX9k8y62
mRfmqo864/G6+W16ro7TD0Of/FznP18lYLTBsU7BtOjjxvbJ6r4odje41Tjv0jH3BmUpnevyttV6
kSfk4iNrjHjkyX/cU6/qdNdEO2iD9rj/Jkbw4FbLYw1cQwyPrfb7uWp9wCV+q2wZHBT/bS+i7O/V
Q6nq9erFLK0CEGAzP1bHhy6Zvi7NsmeTeaZ1dKZk/GjoUvfaSiLwSAMiQvRkoDtZcGEtJ3U2VhND
zjL6mEoDss0Bl1zOLnAGSO4uc6Xd8vyToprmc88JBckWHlNeq0mJHQI5nFJ4NAfJL/f0e78bkGQC
MEO2c5vhYyWMCmtaxoNWTbNGod/goWjuIKn1TZ9zH1bSl9ZNr15LE1azUSfTLuuRS9NOqp/izdo6
m/8frEJPNrGzZf5rccKxPMdT3NkNlAvTY5d8UkK3HSWN8psPXugGxes7+rdQShJcmuBtJVHHgfqA
tQj2/d46zvf9rj4yV/7msL1+K2GCP2c5afJJUXXgPQI4EzS+8T44mBiw48NBvfOnGJb8/FrrJlji
MBkTaTJN9xd2KNSvFH2CQJb/89ixkiEaoD4pAyVhTf2lumXs1uj2i2zOc+vQWosQrE41lWasAHLt
N2q7m41PNpI01XiyZbj1myWDtSDB3qw2nNMorqivFM60A6vt1/RkeXgoeGc2fLrABamcJJnejE8v
FkGFXDCNTS2In3ULv4bjoxSPSGZyVMgA8znsAz0iOjLp6IGbHDoYVI5AgtbgYm+/I9//wh4Q4zDQ
SXTUQIR8xirNJYnClPomNZQj3lt0JE5RxPZJ0mUy1qLtHaNMt9CohlY/sckkbvHwMA4GiOs81Y0P
wMSK7unnLnQwEAIyF7BTqe1N/fHPVbQMTUOBBx1yGMJ6HeBbzV5UPWIACFcCBiajgEWZgzpdr7lE
nwZDknRsxvi1PO4fq6yjnGuDzBi99NU9H8sFsJ3XJ46+54QA7Y0M8Wkr6K6lCQGxVpt6NEDX6LP2
U9P97KEhCWXvif+iEy44gO0FmhkT7L6ZrKiMA8a4q9V47SXOdNCOTYS2ELBx7/6UXYNHQjwq/xYn
eEFrNFHeUIhL2nrclyHgG5O26BxqLrVHpkhxcps2fxEa10IFOzEVe8gUlL78LLg14icV8D/S+9BW
TrWWIdhG3DV6kiUNbq5v6g+D5kx4oUdnV/weDDPuCGzk/J7ulNFrHPls1GZsWQsXTCVY4rrJMRDm
T5hC7B4TDGN1TonnRjdxkjeBO0keGjcPa8sAQouGihqgboSTIELqoVUp2vOGXfbAU7nwWNw9czZJ
QRc3Q8talnAYZJkCRj86I5BxCjbdq2sn3Xf+7FWRy5m6gWbiyrAa/sUtXhQU3EKro6wrCC4YlVfO
z91S/N7UZnCL/6UJYtt6XsQJbhEO8WSVLcQFZOlBM0LG7jFS6rIFs5iR44hQDBN1X8POH1kSmLJL
Il9CMVNeL7HgIJ0JnrapxZuuckg/PMMpeOCUQB6EeqL8qN0ObC/KCq6CrGHUkS0zP10ATF07Q4m8
8tP1o2Hz8X+tkuASMSPZmMboOI964Bk8t+mULvosbcfwADP1rrvjxEhMdkRspUhrsUJiGTVxx/oF
mfLQO+0MKAzNJ07+vjsMbvTWImA9eSam82Q1WqmXCCmmAfIsbcrQxg2yPZ8TdSS77hDvB+Cy6279
WOxlTRwyFxGv+m2zqEmpwS+n567ZfJ8nfvlt4W2zO/vYyvqSJFYjViKxqOZIwKPsB1PV/mwBUPi2
0Mv5MQ2G5a/yit8GqgsRp60Da8xmnLzBFN/U1sfJnN63qmw8jfv0FacTiUPtIU6ysMb61Q1mLk5B
/XjdBTZN0cQDGLhr0cwq0mYpC6pBWhxi5qI+0MWlQFZLHnVd1i20ffgAGRAvvhSd6WIpK7WVEScE
9DDed16wz0GUBAa/u+nEu+Dl7zlSeUKsHNqpQSI9IS+6H/3+Lj6R3Jm/c3QUjuTXP3V/tVG80d/i
DOQYwHqd9oWFPVVx0ep+Zn4PMcJdyjgDt533RYLoSupUoqMoh4TxzS/ytsizjtpD8rPDhRTPo3ey
AdNNZ4JV6BRdSpg0FaJjnQ00M1ij+6zxVdsN21Moq/jIRAiRMA1rzK8ule6HmMudTta864bDdQt/
bqq7cKGVGsLORMuUL1mFe3VPSiepHFpRZ6CxYwLAxnhfJ+clBvFv/10idvO4fBEr9vppRg6CnWTW
0YTyC56HVw8w4glmIvlpuWnvgMhVVbwf4G8xTpChV8jEcJFrfeC4uekJ7L8Pw3Otp9lH72UZulSe
4F+1vmB+xgjhXyDtMncohD/NzJ2/qRi+KPZzjsuc+xcLulaR29LqYlX1iVITPaY+wG1A2BVhajby
isO8q3fxTvaYsGk1tmqArljlDJpix31H+qVGS7Luq6T2S5sdh7HfD6G5N4DYkjfEzadoP8bRoaPj
5+uabjnFSrTYhK9kNdrYzV7302SyRndKrPlcKemY+QMJ9b8pCfEhIQazYagBCMua0tGszTGnPh3C
o9Z9B2PQQ0Zlz52bicBajJDP4c0h07sy0H2AUOIN2uePJxZYa391q/syRvGtc3MtTohdahxPuGTC
Pid6XsLbTNtd36N/0QdMBQz4nQj5Qu5fVtVi2Aue1+fTxEu5oFcdDggsfnvUDpakPYaHQTGEYTAH
lmhrhnUBfkqWICZmgVKXqeHSOIfngMT3RQuqvApAVXG3fLZCJsMq4nHxQig6/TFLbKJoIw65aJWB
4cjSov4cV/1bgI0HT1NWE/u2tm2CB5SBJOcOmJs3VlZZ6VlP2u7N9UXedASMAqAeQFF4EN/I0xxg
JayedB+g8GF8Z3419L+51KD6xZD5EBOv+sI29p2ZjQUvSY0u2aU37e0EliJ+YSwwEChlKd20SlyE
QbEKGNuLEYqprNvIjOEEZZSj8jrvQvr1L5YMitgmdoxeDFEUhpmCIBf0u1Sp51NdlJmXRkPmjX0o
A6DbVMZGBx9HMsAolOBieKwxlBocdr42n2YsWS/ZG9n3hdxgJnEGluQW1UL7YMbHLJU41aZ12WDY
sxH1NFOsfU5jUXZlgd8/VfzCOCWorxaS94ptFV5ECEGvs0u97doa1lVUu2IcjhYOjusbvh2IVmoI
2wDY5coaIqhhE4fwV5EcVIjaO4ugVYo/3sra2mTLJmwL1bsCU9wBwQyDMxrnbPISKqkcbSwb4Ex0
1cLwI4rSYmw1gpS27Qgosak9mvmNIptll32f/3yVSbDOMMKhxveT2fSCPNjXUSI5HzZW6ZUK/Ocr
EUqX2LzeDBps+9FOPtWxH8qQ0fjGCvEZ0/J4B9M1IMAQS9h4stgoQPXYiNj41LcfYuWnST+n9o80
kT0Fb64XsKJ4ywNalpigTKqPuFejxcwP7Aelddnw/roNcze41OTl+4KboGbfY0geixW2ww3hjDNa
eVfHgItiy9+Y1koVYdHCegj6JMCiKYr6bpzp+9HWJCNgMm0EB8mnOdXDASJCknmY/HfDGbNY4W1M
ZEPsm0aGRh40qoFuBOnOayOzolGxMu4nVZ54xo9xsdxWdqBsVXEp6AN/CxGcpaLJ2ObAUPCzs+ry
RKd02R0eiABe1x6u28FWLHslSzC0JUSCP6dQiGN/Ek8/BEf9rvXM07DP9trb69I290nT0eIHe0CP
jVCeBtWZnmNIgPhmqjoFORtfpy52ourPSUZM5Os47nVCGCDCBZPTCluxtXbR/DkI93aTe8mU+tdV
2SpkAr4CPJqwAx3dQsIddxkzK6RRxdMYjmGExHBHP7edN5yABQVuYfZQKY60wL9xxYXlYQbQQgSi
l3ekxAJqU4MVJOlOuVcc2Mbe9BeK/gnAqO5kJ89GGFqLE+9Fgz53tZlAnDKYmpfSur9LmRYer6/l
hlm8kiKYRTDOM9wK9k6U4twsN0s7PKb9p9iSDYLJBAkFRAtXObMYkRwo5Geivk3io66/Y7IUZEsK
vBeXB8QIdHcJLjVjNMVse4azNP5i/OhI7PXflbFyri/aRiQCruOLFP5brI67JVHjIo9yzW8nL4g+
TAvq2hJ3lYkQ3CgPrbhnZoETtbgZFECZgqewl+z9loWt1RBCd0djYx5quNGsnO3ovpYh3GwFuFfr
JPhpRWc7IwxKdDvznu3IAc9FhavvOSuq8VbGMiFZMrEEBdacJSBRidTQ2ptt6OjUSWLJgcqXXTi7
oZFNCHDoCOKA4C5mbiPRqYE6BAxEFdzpvbKEjqJpyeQOy6j9rCwchqdmNOi76yYn7hXKXJzoGUgS
GtqOcQl/bXJBv4QmnejkD4ayC0acEIkMK/Niu7gMTF+iKwxBzrg4YAezD2NcHPG0dk92mr8A0W9y
LUf10v9hxlncrWdheJswUGoF06YmGHib2n1nLdrkt+Vdovk1uB5lWam4Wb9EYPzOxtTuZUOpVWVp
26UQEfTvtWZ22v5YYQIZTcYdxk3/fH8M9GiZz7pc9JQ21ZR0o67iKTS9UXKfTn94t+K6oCsRxLUE
nfoX3Z1tUeVznGJv+vRQDQ9pKbl+XpQ4fwnQDUxPmPxs5fu1imm1WrSWbkMB8jh9qzDBX+7xiJCO
Tuspe/S1F04p65fmzrJ2pl8igT2G/hCqUbG/yChMXEty7A/dz37k9rfAWKNHfW+etMNEvesbtGnd
kPVbGvewlYIZwLbKfoGCygHxYbccBqfy86OOB5LClbVObUtDhxEB4AeHChICRRWFdB4z6DajL+YZ
QcczdMBxaju8BH6W1W/FY+95JVfShMN1UFhQg8McuoVfSxDvhUHkkOCcZ7Ie7S2vNRlqchiBJybi
xOtFbKLZzqt2gNcGHwc1cxT7bok+XN+pTRkGoygK2yBKFJH3QxaXurXokNFjggdP7gTAJYkM4+vi
gQlrxhukdI1D46FHS9ghavaBXY6wB8ygo8vnJ32usMduF7lAreCzHP3HP83pINOi8C7EWG704jgC
mexiGm14cdDcFfljrEhcip8CgkdZmLey0TKKvy+q2ySyiyUpoVNyDA/tPt3/asSSDeVe3JK4Hhyz
RDdwUUJ7m7B2UTSpXa/OWLsz2ZmAYl3uSt6V6trSV/yNgw+i0ImF+QMbTVLCwVeOxWgXZQJryA4V
OWl/Cif4rIqGogLOcxO3CSHusTqFEfIl08fCX+rUjesRPLMyhN5NNWwUzjlUE7QQVkyPwbfVLlix
BAPu0WdF+XOnsazV94UIgIEAtQwSqBFMn436S9DcKoGM1GFDB5uAasGGCaM8bQo6gM2E4JybsBX2
4zR8mHuJ9W4FTQjgc1WYzMBkorDXQTeRypqxSPHsdOdqFxzLEe2gFpq2hlvFo5Ic+zI/gJegPG3B
HWFjoj5UHZqmmqFP2JpOzyw3pA8a6ET0W1pI8GI3jlcopmL6jQNAYZJGCJxVPKUaCUcAS3mjT0Bu
DhDjz98m1zx1+9Bjf3pDIbjmqygnoi6OEx2Xoddx2qANqr14v/MHcHSnbhj6Zev9aZiGCI5wgPwK
93xxeoG1OPcKdQAvxnzMvg3akf24LuDS3AgkIMoAGA7KiG+Siq7jGm5Zlt9qN4TtehlL3NaeQAAa
c3E+A9NFLOmXfVi0AZkBM/Z8RnPgBOP7P+NNtld+vK7PRtTkCr3IE+5bJA/YMnWQB7qAHYeFCG/N
N7z36X/IPzYXDxdgnGygpsN58NoAUL0oFwAjAsT/1P7k7WuBB19Sj5gw9+gZjDk+bkjX9bs8t6Ge
BghGvCPzxzsho09KiwUjCnR+UnwO8qdEvTUHyfT3plYrEcIKFkHTB3imA+Y47txJ+c2QNatthIRX
Ogh+gwniGhPlg+XnKv5z9Dw0HFufkpuCad/MJe991Rqerq/btlJ4wMJADpxJrDdbipnrSoKtmtIz
Q4PQ6F///kZY5RvzIkAoVyhmiEFizvVIMZVY3Ue7FMBVzz1p40G7y2WP3zJ9BDuI9aopmhniMh29
7s2nlEgMTSZAsIJu0WkzM65PUJ3rgHl9qu7+45oJhqAkFUlJZwNQf8+AbIFmiEO4tx5596d8QnA7
Er3skMgxZJYhC0wVGhm3xZEXStJ97FJ0Ri7P/WKydoFtT0Wzh2bgtoeWp9fBQVPsrK8iWFwT3Ef6
oaoegvx4fQG39+hFBP/56rZlTVyhHthzQ/3Gyu9zGfOhdlEE5kccQbseGhyRT6Om/VoC6/oyNlkI
2K+Umk9AC85uk7mYIyDE0OmTmQWL7hFbQRWosCOABSsETQw3qRlVaALXqzJ3q9YKVAcdzTGa7emT
1kf+pFtuadvVTR3X9CErSq130iLoiRMYLJodZWmzwMHoIy4NrdlGOzWk6Nc3UxsjWqBwShPXDqfa
AFilrfZujwnCd20cgwNualGTLodhSrw+S/F6megpI+5AW/PBzozuZ2ik2RmYIJ2OuYMg8ON4qGw3
yQvABgVa/a03hsGlE8jCgOTC+h4s8l0FnF0MeIzOnBuVga7hhc5u3Y9L7ZRTnxGvCIwl2S9a1mRe
EDYJcZvZSnWHKf3yM54L5Wfck77wpiS1Twbr6E80/C13oU0CzUkna/6h1qN5y7qo/KoMrHwMaxAI
OdXcTyamz+12cYJO7R6zwcxrN53LMtzzRwi8LIwki/ZpGy7HKbZGDDgixP0s7NSaHYsG6ttloHPl
NSnASMa6B5FpkpDsCax5AagslVAF15ZdfGNLn+ROlS7W/ZhP4aeqUcNPLZvtYRdYaq97Smbq3xa1
1fZWmDS1Q9CIhvJBOxYnEgxz4zTVYOyrAmbkqOibx/Q3qHs1X2Xp0DqTWcSfZzWY8p2FVW69Gqgf
n2hXaYozWl2THeLYTFona+fuaZqYigYDjBZ3LrZgfMj0nJnOHKTDZwX8L4OzzPViuykLljNHhzDc
WZkCL63r7kdLpnlyqr5WEzdodcCWoC26fQQkXJ07Sh5G5Bbv9qAyC5KpnJyo7Of3cTBqtwpgld/p
SFUNpxrA8xlZ5nJidNS+U9CZ9ie2oE3Sy/uFvifRGOIxJCnbdxjMtW6CjoRPqFfqtZOnZTGdaZrZ
39t4GIabMCXN26BUlQPompRv80yUE0lr+3OfaLHt4iYDQlTgaEVPARaGOGVsHTIzPpTx/EaJjv9H
2nUt2Y0jyy9iBL15pTumfatlXxjSSKIBvSe+/iZ6dkc8aOzBSHdjd/ZhIroOwEKhUJWZZSuL9Q5t
620LJmS9p3IdsKRFWfSPeknJeyNp6LNeEkfzS80cHxY1g/vqBdEeFW2CtK+qVKTwiW33eLDkwB0F
JYSs2sAeyrpAqa6fX9q5KuIJadp6Hqnev5uhrIYOdrZVejA3tnFQjSnvkQcoU+qXypxFc60pbdDn
UxOuOMXfMn1cbiDwunwwR6Wrgl6h+qd5GRM/q6sUUy0fvSzzbGifmJnfti7jWapVucUb6SftvHSL
FiRzi1MNgNwY5/ngrrFXpAhnhUrITWsUHvRnylX/VOmtcQ9Cr5mGJVkxc+J6PBVfERBIxoMb6A2H
f6eWtVPMBSUQYrtTHprnLmCQ4tHvSx8QLF/OBxUGcEt3gasxXRw19TK8EuCtHNNEeK16I85H56Z3
M8klK7yGdia4CG6UWWM1LvJhot95oxm02V1fqJKNkxnRL9fR9GuGczZDm6/0p/bLnAdJ8un6txEm
jbt1cNdpm0/KZs7gcSNZ1IcfxV8VZi8NTCFBsmFiQ56j2qADA1vOJXL9qpup6mZQN6FHO3uZakwe
w21EjqQ+Xl+SOGcEruq/prgkrqEUT1kmf1vcugeWkbhh2fsWWjcbBM51SfVZ/JF+WeMyOrMeSG3a
UHlriFb4FsR3z3lmngkZmuj6wtgWXVbIkDXs1sXldeOmuNMC2b+ogkDMdGOVP2bzcyUThBQeHhcP
cFa0whniPGIcW22rO8iOLKPjd9OTqfzJQ2hngP2AXXqlEaQaqQIDRveiFGePSE6NONygAovagY2S
Of82ThOTdukGjYy5DLqfrB9QxF4w/TX2fnNSQ1WqqCR0gZ1BzgUoJGjdqka8IU7rGxDpNAt/kQHw
RQfIhOq7ySpYKI6wH7HbtoXOxTpmBgjh2g+MACbdJ4ug3e1Ly33s1/JutjfEndSumNS5620L0lfu
UIaO1lDjBJiutz0M40buzDa1npNJH2mUA2v6+90oDXOyfq2TO716OoPmbFHIvE6bdQNCcHdTebrE
B4X1jL0V7pNlLubvNDlAwckd63Csx/zWOiNtDNNQSqZmJ+bNhqLvgPOkoTnFX3+TnS2Tl0AKYYjW
UAsZGD4/dKGN268/eOFvTzdjrwtzZ4/7gPPk1SVhDEtoWKMXWsRVoIJhMIWMfJIE6vP1sCQKGCis
uqimgdOA4smlYyqlVq4bWotAUT11XpDj5XzdgOh4oRpkoIuIpgfyiEsDkJq0mmIGFnfyKnqwk60N
nF6vfM9MR1nsYFcq/60sFAbBQEefA8Hj0lY9j8vSo3sOoiiNtwg4GUZPnQMGziG1/yevWTD6UVcH
uAnQbc6ckrmN23SA9NdN69MizvTG32SRQ/SB9kbYv99FDgN8aUwnL8wo8w72dJy8+Pe/D3rHKOFr
aLOiaHf59+2Mup2xYs8M9T6ZTja9138XUsJcGt1j6P5B/sC2edRUpi20ySC7FHXqF0V777mt74Bq
en0dogiLVwGbbITP8aaYVesjFMMq5HRpNodgQ4ZVdV/n1aNibWFWGYfftobZYnAlx0MzDw2Qy11b
Z+ij1BUKGSq9MzEEwHvsaWCtvrZIUI6C4wPEB4IPOjdMEpL7PGXtzva8QDGxdSBfg8kXLXgBVHZw
2F/hDs6FFc7J+qQze3vDNA9L8/FyZdJUaeQFw1/Fh5yNcZePlhFZZMk9VGkRWiFmd7mBurpMEGeH
3BsGy5QBy/OUYPTJyXsaTv9mBIYmuBgxfuqXQW6JSTXqqLOA6MwkxZjuEaAfB9hEVdpnfZ4+qIMU
6UUZtLJLUfQNkTMjxgK5hfI099xwZqcZR4BgI3eCzEgZZE1Ur3Nw3SNFibOOcWuAJZpMY4TvWtgz
hOIXhrM3DyNmHyvP6QHqyOclZEyxUjaTVWwOciWY9QHg8Jt7kayN5WoMFj2GGIr5mN8UYRLOUFfQ
8To8yMYCibYQ7Id/rHG34tjl60LQTUHaeVISv7BuKtl7jTkAfwYc1o+BjCMaZTynGSnSlPUrYI8p
PeL5kc+SkCHKbNG2BkIHSvcOtPw5N2htGwxJijU479SfTC7bDZtPq+WrMUoJfn3XLr8fEtGEg7Yr
Lic0svi73U2zNW3HTo3GLLmph/J2zC2/KpuToZU3ZvJy3QEFAfjCGpeUuX29TIu50qhL5mDe3uX6
Oy3p/Mn4OSfP100JPhUCoo32P2RDcaS54JHSqkGBzdOixi7DdvpYE5k4KfMnzhkADGIoMeBNGGvp
Mjw1q2H0LYDGUVb4GEkdl9WnbUWlph4l169gKReGuF3rPRDcVXtRI125XUjkNrJcWRBoTTaoEnHH
EWDrtkrpSK/17JxqsRE2B/1zBVk0aGewgVrDsS6i6x9HcFQBqkJxH0AdAfgt1RTHKGwEhq3Xgw0N
bkObIDf9+boV0WkCcAsZucFasR7fBVYzvXCqnGpQPVHeLeUZwPkY0+UPeX/HOpty7i+70nmX2Btk
yecuESu9oYbDpLBzYtqr+cE6sJT8t8H5yJZMCyAa1QUOgb1yLu14lQ2mXAaPUDdjLEPFWeblFrfo
OIXFXJIl7o2hNQ6lraC/Toy5AljOGMnj4oDh45fjWMyB1VRVKYkmIk9Fco2yHDIRhrO//F3ZSLeF
ZowF4Sq3oJiGqfq7VLfXpaO1AmQEskQMIr400TSzmk0gPEYlPqJxoqUM58FCLP8NkUz/1wCP1IVy
QJVWFAbULWC9aVNBJdP2p9vhpTjLwEqiGGIB0IhZtLiO33T5Uda3HTND+FX75ym/My3iE+9UapJF
ic4bZJKhhgCAMMAx3Hcp20wxnLHBjVX9MJG7JKMV1lIVOFEY2Vvh4hQE00o6bxgFqGS+fZhvh0MF
nn0fKXd63P+LzqRsVZwr6E1m5ipeWNEAiePmXIFgl0g2Tvh9gM8FTgV8d5MnjHhkMScP+RSTvzqp
VnYsuvEDKb4q1e9DvZjkxy9L3Oblyzb15oIua9GiCzSFazfiVpEsR4ArvLTCbZk7d03VUVhRju1J
RYEiyGL9ZL9TP7EcMIumj4oEGywMwruF8WrkKvDm22jhGZR8waPrluHs3Vt6X38oju0hu5OxysRL
ZLImAG8jj7a5i7/OPbIOFL5uvetzf/ug+V2gRG2UvKu/6nHFaJiB5J5hYf1NyNiZZGFxF/b71lm1
acO7Uj1UH/4eclLfGIe/tTBlFQVRVm0ib/5ngexY7KwVuZelm4Mq8Rynx+qcRu6p/Eif/h5ZTmTD
uIWHbGeNnZCdtTlHVXpw0D/IxqCAPH7yTdVz2QYKI8fOCBefMO41SzFUnIGPpoi9TJKwvmFzW2hU
RMtRJoUkWxN31mZldSCvmGO8mHfn/mi020aGApFZ4M9ZRsxssmBhXd7pdmyjXpx2v//shx9gEDO0
fBhGkLOhuwqd3A5eZ2hoyZZ3CbRFslxyo4uP7y8rfKvNrRUAEN0Fvv2knxluN8Hogi5U7jCUCzLA
Ul0s4fUL1QLo3ABijWrQpb91Vkqd2Z08KL0yWe/1CJ3XA6vbyiUAhB9pZ4o7tklnqIuRagAJ5oGh
frVp6Pwu7ec1W9mZYD9hd3qqcpogRqSgKVYcp+yoDLfTnxRmTGtngzuhVd85gAivHqoWW2SDbqgE
02dWsGDtsOwgq9QJr8SdOe6sKoNSltlA4drrvbqGIzRDSyRHjcS7hankzgx3Rr2uyXJqAaNjVU+G
8tjL3oeyZXCnRx0s4Kjn1IsK4Gcs+gyWQmAWD4rz4frlILHDX3/ZsFlG06JshrlbYYocHO/tE6oL
R13Rw+umxDfDrz3jWQO1q/Ym3XB2Xm+GqALTzNdfVowZaeI07jyZPckB0rnnDp4m62YWA4sN5hmk
HIShkBz0lz5K/mLaXuWdmfoymVXZhnIBQlnWyu4rZJnI/vy0NHxF/VzU74gue8yIQ99uO7n4sPZD
tukJXJAJkgz3GC0c6Bij3Z1SkAkUaVtH5PG2qmPQIsDJbH7CZaxQqqy3tM5B93ewVT/fjD5wafXt
uo+wY8OnKoCkAYz/KrTCa6MpSULXHuEeU9Cn89DeZ81xXh+65JR2WbzI+NaiLbRUjw1wQQKN1gEX
/+o+rfqp28DifJrD/sSQvu1N9nGMmASv9SgryUjtMefZxdukQIMur1bUbaMlgvZWRH5g9Nxr8bZ5
SGOZLBuLddxuojTNpq3ooAW8UZpDbcHodRCfI4I3d5fcG/WxLn+UFtj5sh6MwO33pnjJuawd1SIZ
GBfamqNNj3X3biw+Lv3Tdf8QHGkmQI2pGigX2G/Eywrc9X1usgqnqYaOfZdVQHk28W8bQe/eMCyI
WKAwzMcp1S03R1tsiH4UxWO1eD+K1rhVVvfrdTOCLYMZTAHBo9dgTIBLZ0itvgQCUtGiRd8Oa+bF
tr79nMl8XojsEhY4ws4UnoqXpjJMypvKhhU+QL9fbzwVpOv7tTpY6e9fixg6DndjEAH9TZ8sXdSh
mXTGWtbDOrV8ZXQlGZ/AA/YW+PpHVqkbVFnYUgDhoUl7SOsKY2XzTbKS15uPOzwXhrh4R00jSzF9
BFImczrVJ21Y0SLtndJ6pCm6jQfdrfWfpLfs95XZ+ZlnHC3XwFiwUXHfad0AISpgMGuIzEONtw9s
MtU48iWwsYFZ066NPCutb8BEXubj3FeQfbnuXaKHpo2hUWAUMN4RBuRefnNHbZfCNVC7GSI1YKyZ
LFwTpMbqX6ibxstxSX1pm0gEa7gwygU4krQdrfJexZ20RNYthfa3doYy3nG6IRJHEIGYL2xxmV7v
NSXGLsDX1MOGG9AO8v69np6N5z7S4/GQ2UFWf0tDacVAcBHCruMxvT+4ON8EqemMCN4CdJv8sO/c
JxpqPhOooyuIAcywF2oS5rwoUuwtcolMOzvAAqNWHW3Vzfh9BfTA1uHyEpUrmRUuc+l6rQOUFioT
3eIB0um06MeFhNBJv0M1t6pOY2lhYMd1N2VB7s0p220ml8TQsa4XQlQdOSFUhoHdX2J298qqErJv
xh0GHV2+rFhUDQKlYWveGVJGrKBEgE4L0J7QRsS8LD7X1F13atMVjp+8b28Z5wGpJiBfwLwEDaYQ
SjnSMnvcx6KGoq66h0xiOSdP6ZFhDFXMN5kjNazi4vfVmfFSvFgf953GtLarqkem1MeMk00i5Rma
vIF3YBQ8GblQHEZY88XBRc/+dxm7LLfrSmuEoBvrdBthFneLzxqzRrQda1mPUeT3UKVDKQ5Zp2rz
8J5scDp7NVstGsy0jMvcrP1JU9djY1UZ+hLAnF93edEN5oCiCdSFY6P1zMUtmgN8OFWJGtXAUJqV
77rnzZFNKxc5PMRIkSZB78AD0ONyB3sFSaGlVEiU0jsMhR5KCepU+In2BriY1FjT4lAyob1oBC6G
btIbJTBa4JQwD0mq0Sm8zPbWOHf3yt5DhtsgAh7WLqwhg06P/U3p+HngPNHIPMrLL5rQL8DCMfAU
UaGIwyVNtDGbZCvQQGUSC+aZhqB6KChIY0zr2X5gnr+Mfuf6g6QKLrKLq4WB6HDqdJ61TSE1p3sK
qCulYZIAIqvzsSTUxMDtUX0EV0BGTRb5486exa3TVou008DZiswWOCpfw9Q/Ek2Gs0C1L50Adrvu
/sLEygVpHNIioMK/Efh2l9RNVbavy3kMwasIMOO7CIsHckye0JoMwfQ41h+00nfjLvPLTXoZvJ5o
/tJ55fqzPiAmuXKHI8/VqmtB7IvGZbCcwCost/eXSlmPJW3dj1lRJcnZxEinKfb6WjUe0eHWlLCe
6tkM5tbS82eXWtpPfCaturWHpXMDJQc/IwDfMVV8fWwxXKKZNHCxi2ydnsi0lN8Le7A+q+VgEj83
vR4DICx3pKHdNb3kcAoOP2QZdKCSACVDp5BbX7Np82J35hYR46UESFf22BO9Y6HXhbiCGYD6W7Ub
uzbBcLGLLSo/uXfNBxoOAZQkv7cbkCBMSVLWURaUBS7scbdPajeGopmwlwxxjYHZEw0WDNoqPyWF
67eVE113UdH+7ZfHZQtkpo479TC3aXcmffRk+ALh/qGXzeIK7jh8osvoPPdOVzkb3aAcFv8tcU+C
5Eifpxgu9JNd4L+/IABXodIArCcQSNyCOt2c9SlH+DS3h2Y4z7JcXBBCAJiGxhLwJJB91LnwPG9W
CVgjRjP2k58ofw3fu1lW6Rd9k70JzgUqXQVQICvUqEMvSbvrtj9oBF6sgdujVdM6zWoWSNS9S2xc
MeYrar/OAlt79er2YIXXv4qoIAqTHupdEG5Aisi5wbgoilWlPUoYa/xaoTyYpwyjkl6l+Kp3v6+g
oqHKAOAWmvYQ6rfZxbOrPnWK6lG9M3CZERLms32GCILE0QSOgKaICi6CDYTFGw050pHBGiqkHZkO
YYbDkIWZFkt2TeAJFza4ZRhEnXN1LlkuQD/1J7TxA+t5e8xPc5Qd1eNw8wddEhhEtuZCgAQVUO4z
Ob2ZkbaFQat5GjAfYvy6Esmdz3I+7kbyVARsHE2Agd7IdhubVVtN09HIce2nOuviqrSei7b5pmcN
rsBGNl9SuIcgIeGS8ACv42HmXjIk0zjBFaAG+TknyftpkzXzRa7AcndokbCJcTwLplM2zSlKnKem
vne1A3SNfZQGJb7Askx+38A+RabEYMyAbF26tDfYXr6OM8XQmORQx6gR54eVDVVCR677qBmSEyt4
rULB/Zc5tq27E0SnWoH4EognDKDKNILIiQGo/iBcX5jhQtFGFm0ea8QFsK4dvHy8FFRFi2jk+fr2
iT4Rao8AEwEzin9wuwfm3dLOmbdFRvacdWihY5JR/gfoPSR6tsPuOWgC80GudRIFVHBli3RMMmPo
g/GYfZvi4t6Mi3MZ0M/X1yTybNhB+owjy9T4Lj+R7pAeAqc4rAOGS0C0Tja0UnRSIXiENgjonaCU
MhfZucDUbh5lSjtRp79Yy4GoQZKaoe5+V2zZjSRy7p0pvqaO2rHZQghNi6bzFLE3voIGD4HqGsMG
yjrbwn0zHXRe0LEHcI+te7eudpnWKSvxmTb1VNK7rT79wXdxX2Wh8ZaCctjl37dL7Jtu6ti35X2R
fOxkJW6hL3uoOL+qUaHiefn3t2oEp6LF37cd1W9cEvR0i5N1+YMLTv9lhn8sZYuDxDpDaq3Wj2Zz
q3qlX8wvv79V7OMySUnETt6FyTxDb8FBcM6cb3gl+kT9dt2AaK/wBSAxDCw3KlbctzAdUNs2dBsi
WlSd3y5W6WtrbwB315v+dVMi0gLTifvHFhcy7Wym/TbX26sT03A91SDFMhiAeQKJ3C9vMA8gQI9b
zsKWrZL9+51HLw11U9q0iKL2F6Wx44Y8JFV6lKxPdEhZeQBtHAdaS/xN6npbO9l5uaGAycogzUFB
xT1kcLXl6IVZEf6JPTCRMGnDwwuaP6clZpd2m0E2gKFZC5GV9fO7NlIOZaScpDKToj00dYjrgPbp
vO23qVPXmzNb3RjTWAU+mSGfWrQsaRRUcRLJuIOC2oeHAREWMga0xd7oRBOvR9khhWdOyhyQofbr
8qdhNr6HEd/XN1LwpNxb4iWixw0iBNOKN55JokR3/XIOiin3CxtDdGuIN8hIhKL4ulsZz6Ax1TXB
rFJ8t7n/2NmRW0v6VcIvhesOjUSo3L7J6Cwomgx5ib+vts9QS/N7N0y2350AhDsV75VfRrjD7Gwb
urwERpzpMc0f8Y7sVJkN0QULWW2GUzc1CLZygRzD2BxL2fItSq31/awU3xf3zm6th7k37oluSNxA
tG07a7wbQPuTZumg4loav9r1c4mbKZc9WFgBjU9S9za494PZKqaZlXA1NgErP+bnFqOo7Fg+x124
GOgSqWBquShwcS8jjG1F+SmHocK5K1caeB+2Vppys8uBXw26XmBiqLht3+T1GW2qIofOR2TerUB4
DofVd7+bvnE24yr2QkWye6Jzw2gEFiYnQTyRTx9dC8I4G6RSolwNSuPUuE/X44DoEQ6Z418GWIDf
XRPuOI+JNsLfyAf3kB+hDvF9DcCEDJoHOQNDVPm5sMZdvTlpjRWvzO1Vfn+zffZmMcN09jsokeSh
91mGOXkb5yBTbuLpCvoqcHg8xCUlnWJDK5pGzfQ1NR4SzGSAZ2RNGUzkZW5kfQdBpR72gP9lYo14
LfOwz4GuaH4XG41QOCZfcWUAloTOwODP5zFiQ6CVx99PXZHvQxKWkZxAZ+XHm8xLP9WNNm9RnW33
hTccUYKQhIm399KlCbbLeyfJoHVT6ZCPmur7FrR5oAon772jSsoAAveASjXobiBke4CY8rtnDmSe
qmVFofM9S/mrc36X3MLY30SdSvVlx0vQ5QDlQoVODeK6DUgNF5x6V8v7yrNpVN/mz8UtMPAZhpSB
fBmlp64PjbMeDy+qlD0r2tC9We7UjX2K/7amGhluZpTntKrB+UHNoAAeqk8TTCjJjVmyu0KbaIdB
YhEVNxSoLj/iWjZbPmTNFrWQCEir+440UDY7roWkkS4IKdjTnSHumkRVz4NAFvY0/8Am9nZ48pb+
/NN6Hegohfe/jZBMVR9uj//TwTBlt8LONzfSGJBbUBdkhGqAA/eYISusAvuFNZ/7p/JJVo1/e80w
SyaKiJBjZlyqS4Nza5OlrxDDtua71R6V9q86l2Qzok8FSq7NNB1M0Ki4T5WWpFU7kBbgDB/KhEQ5
RbOv98nw8Xr0FywFOQ0YTqArQCD+zatRT4ndQ184qvNInY5qFZgyqVTB50HREIEJTy38h6/10wna
eW4yoNTWP43amcp4TbK/z50kPcv+swS7v7W14+DJivtCAy5q+2y+HqqgXGXAbsp5shscGxOJ+EA+
NN0sia6isIeiscdeNTiXb1qeCmlGtSGuChwmC3sTUPxmSDGVHSrZkRLKCuGiA4pGBUBqJuB3IF5y
SxpoWtmzadAIku+2D/WLmI1jX4MFxVbqq0eZQZGbMWlX8KeQML25hK0sH/HcdyCMrh/K+ceyvXOn
79c9WXBioM4E6InNJl28EUkuMfE9SzMXS2ruleRgzWg9do+DND1/bXtf5n+oFO4MMXfZhRtiVsYw
TpMKPDWU7H8Mw/vVuFOVL9ZyXBMSWNAhMGSyqIIk5sImF+IwgE1NOxM2N3Ju0pNdH1vdp+6LWX3e
lkHijeyB8WaBmBPC0iZ8L757iqu+ntB1x+v6wNLb8bjE/6bIK/xgOzPcuYUUb0GKXqVRYt+YFfVN
/bYyT43+9bpfiE4vwjWbzQkiLgahXH4ur4RCboO5BtE2Pjhg1P3uHHV4AvRxcaE6qIgiWnPPNa8j
c9q7CG+YSRKlhXtM1e/OVEqqyKLN0jF3E7kR4CxvlOztiXQYeeEskZd/6RZM2cV9OvjOH0jXYjWY
igXGEmuM8KW3tIU4LrGgor7GGmSZQDVPjn9Xc7YjtSCwKPE1YeTbG+ROEy20rk5mY/lP5GP8pRTa
TK9Iwn8z7Zx5Fe/c6DSiWIUuIKr+3OfCWNZU0ZlMfB8yLagy7L/ZsKYc9ONyI6vmCH0Proe3AOZ7
QR7n0vd6pgY7QLozUrbbtbkpZBOrhHGcCXQDj4mps2/ShFEfNkyKx+7Nn/C58LKefQzWLf30NdOS
AbdEy0GjCSKSuMrRa+JujcpsZwuUki1a+5dBv9X7w/WjKsrF0clC4QviA5Bu57tZIMc0m6thOV7m
b0F78uLpLk1BD/VwN7m+1wWq37+H1kx43bBwYQgQaAShzveGf62s2qpMWokY4amxnQ1/ZYkhgbDK
THAPqN7oMjUZYKI0b8v6xyxzBVHQxmDDf5bA+XXZmh5GD05rpJ7/7jGxoA0ZydP/a6dcDis1oIFR
OQ2AG2T42hm3noz/IopzqN6hfgMBAbgAF60dfKESbAPk8qoSpDOUmVb7EXjBGO276PpSRC91vJmh
cgHtNEAt+cS0KZwCCF90spTjFjAUShY6ld9jNHXxrEUkXI7z5+smhU5gw8NRJkfQ4/UXaLp0STHg
ALnth2b7NDsSJ3tF2fLRDSjcfwxwXmabTZNMDV4mylGZfNTjQ+9h+AqEWYCRES8Uuu2sMfzVBq4z
R8WlipVQBhZgQeDaT+AcUTdGayrmDC8K+tgZ52pCg1C/taGdXMqQEMwZrpjilc+TJV8VlFCRmHv3
JDtb25fKlrzDZCa4p57Twx27BF/Mcd9jcls+fOplRAuZCS4Pyjyaq5uKkkda+ZuNOYq+7kke/mJX
/+UXPOm+6fM2Q/GaNaFAS4jLmNzZJ/d2jIBJCNQbL5R1oUWLwkhi8ITRG0IKyV0V2VBXTCp7iSiF
nnddFNB/hfqJ18pYgKIjtTfEeXxWp4pd2UiMHO8hmW8mmZ6JMEHZG+D8eTWAQulK3OHLGZwXwG5n
3wnGyP2Xd6zYnmXgfsUdayFIXOYMo61Vbm2DTAGVeIA6zsbRPTlREk/hFq73RMroFn6pnT0WkXfP
md4xO03t2Ayjugq87RljMIHl/HA98AkTFQsAcwhZOfAIHjVgLKuRtnRYIxfo1k/1yYnT81BEKCEe
mrB+yiQAUOGioHQNbTrg51FFuVzUnC4V3Wpsor49KM15qR+SUVLkkpngHG9yc0DAEviFWh+c/mZz
T8kgMSHetd0yON+zHJMahQkb1gODfOdnUIdRuTslDy6445UsvxNdvtYvc3wvKMP9tKgdyyF0vfys
Q8ZI8yfq0BvNy8vTppml5G0mWyDfFCRjAg75BOdjylYgMEWZFrDRFey92X1zXq57ofiToeiBV6f1
tpnrpiier6DiR9CacpPvvXHuyKfrJgSkLFAO0Lj7rw0Wr3bHaVZok1uzMoG5kb3QcLvrgpIEVUAC
1vIi7/TalyucCD8ce66hj4NCFY/nHiYzWVcF8FbSfDBtv1dNv5r8cTpeX5wg1r5iGsFtBAH1TXG+
H8g0kgLFQrvSvtSL1viNoUuuKubS3J2O5i0euqxaiBcv+4a7/VN76LoTB6Xj8rY/TQfv3jh4GOko
Q5gJdgwzc1DvxDMGKHyHM9NosOMOKEjR9X7+ToaHZotHmRHRfmFGKUS8HdVCzZ17/k1VV5LKqNCO
tH7YVuFXUsyuINnCMn5Z4LzNUDD207UALsEUqp9rmH22g/YhacEKocEI1YwzhD+hAjLc/L5EC8qh
O8Pc/q2FtxRDBsNaCbl1s/WVBYIjkwxOK0pcLuyw77hzBy3xaOWOJjoJWaAf7HON/jFEkcAty6eg
+AqbR5mXi27gC5vc5aGsGcbzWgYjjrISQQeYI7QWXwU72kMZyAQ7REEQ9qAowIqxePhwOWZm6U2i
GVij9Y5lGN0dWkAPS/jv3vD/Y3W/rHHpZrsmXo1qrBoRNONBXPDLuMB2jn510sPiLJsuKoi5F4vj
zkDadNPmMA/VlNGnBINYiqDeDtcDk3QLuXNAtdIZwUdGDv1hDhlSMAm7kE1cqsJcihQUhaj99+J8
n6xEXfQR/YC/B2XOR+OQHeUgWOHOgSShspo5Ckjc5d+5ZLPSFo1riKVaw/3axo7U1QXVMANF3v/a
4NWDusncylaF4Cf5afY+o20m4egXDnLNEnJjskY1y4n44L43x3n6oLqdThJEXZO8a+k3zznM86Fy
HzLISc/VH+jbIkjtVse5OpDK09ITPEXHeA5xnMHRMe5NRmaI81hGixbeKDtjnKO3E10XkNBpNENM
Co3xZP2iQMcgKb9c93XhpbKzw7n62lTDNFYp6s31A1EOnUwaS/b3Oe9OS8wlnwuPIgk81/VN0oTX
f7/wytr9fi6ie41Xt4qn0EjTyGHMII+vUlDFnBui1cBMeJ+vmxPfIDt7XDR3TbNaTDqyaA6EfJhG
sfo5idtoCX3Gph1lU45l+8e9CyjR+5LkSGAM47vZTP5AP0hWJDu0XGDQFXMutg4IE1ajt4M0UiL7
lk1XadlwAckb5HoUQqp0eQFvpZN1To3tK9Ql/wxGV3XWplEPJvT6gusLu75zbyi71jq4ztIMakT7
J9v+RmQIbPEt8Y8rAKZzuZY+W8oqcxHtlmAofSfuDv+ZgqSGPQSDZM+p654OnsGlOUoK2651NFkT
5bZSfgzTy1Z9XvT3nUn96zsncXL08S9NTZXi9gNwTQwUu4SMmsFeHNZT98n22SVYPciuDplf8GGC
Ujo5C5K+Pv9C9JtygECMxB9kJrhIMVfj7PQQzUJnLcBAnGDOnhLNkWydzAgXHtS0HtN8QGfVHbsj
0dJ7Rc9jfZglUU9AF9/fRWiwXX6hEZPxLJMthg7nybixoNJhBnVlB7Yy+CY0RWl2nMrOdx3ZNShb
IRcuVhPdY6NKEC6ga/UpGzyzBK8YY9wChTjldJK44vXopPOs8cLYNGvDfINXkbMao4rnIsi+ue/Y
8Hrw/WUdS/Ehg+AOa/sblsl9v6Zxk77ssK+z+zV3/AEifi0KWNNXU5XOJhEHqF+2uG84uNVcEQen
TIfie6AHA+ao9aM/nmkAqvhLH8ilMP/Hyf5lk/t6Xgo4HGZ/4zp5aL5O1AdYO3RQSyCtT14Kn408
kMUt8RPB+ccmz/FoPTrY+YY9VW7YjHbWBt4UP4npzxT9A++Uf5P4jOQj8gTDmc2RtE0scgrGEICU
XHPDDNWg9ah+Nw6MzdYGgx31UD0fpWrdMuPMoXdPzKpIFrcvZzVqqeV3Vh4StYvyQjk0qvOg1Kks
ErCw/zYJ/rW73LWQJAT0rT6DpH+4BeqH6a460Cca9L7uz+8xzvv/a4959W59BibbEJLBa7eDDXxv
h5kFtEeVjWFRUboMpSJIkmPCCy+1hlsvRoJ7PC1sEEBQgLBlE3VEZTbAsYAkggQRRhryqIts67Wc
dvrCquToDhqf8E4PktM2+c5d9rVA6SMo4DR/0P40gPcDedj0GJKJizZFaxZlZ1PcemPUZX91s1SR
T+iNOwtcjHHqLMm8GQQQ94tpxd4MCeg0wosC8xggbUNiaHBtWfj/Ofg741ywGc2yWrHh/6V3uift
eXt41afEnAHy0X5//dwLHeWXOb6ZnGrpRiHqDWg2fdiS59qW5K7CJ9nu73PPzaQe16YhWM7cnQYa
uanj0y7eTEmzQbYMLoCALtupyQQgU57+rNVTM8mcQmaAixhUW7s029g+gQedeeGQv1z/EOLMeLdT
7BfsYoRXZI2zlFgCm/Jdh8N7L1qfptCMMUzngFnm182J1wOtKAYwMxybZSw7axWQJbkJKfooY1IM
QZdIPsj/WM4vA1zmmNLEwThjNAWZfBKbPkjbSH/nHFhJLUl9fQuvL0iYYnm/7PFhYa0WJSVorzbu
PWmD2rpR6J8kwzsTXFxYrNZpiYIv1NGTaz6OxamSienLVsGdfoeUq9H3QLJZ+ge7/dLmOpubIvn2
EiN8j8kqU2sCCh9I0CKNQdsIMFP7hAa7xIzMBfjOUlMYGMrSwo56UKGLzbjD1uAzcTX1mIb5x+sO
IE6Zfn0eh4sBmkU6zWYegNHSBwIgFgm0J/VUnViNAdr6ksaZ5ATxQKmsNMYtNUd0Ymw/nUDeWweJ
v4lj5z8u7XARQWn7oa1SxE6a36ZeuFme7wy3ziRTQxJhvnClQiMdlRgotPC86NFzsnXMcZNPAdAC
ENJBlxNjkR9Hfw3q+7/145RTKitDiRPrnV1ugag0tEmvMdZAbB68T925fsek08dIcwGTQd04Nr5f
dxLxR/u1Ui7smVlb2m6CLHdeb9bx0bAk190r/u5NZrlbEhf2ZhA6rXQoaOSRbenPbbc69xpyiTZu
Sb5p/trbZh1TZaNJPDegtvkVLcYXT1fSl6Xo1s9qRrpHTJnS9dhMCyTi7VhpXoixUO2ndIDqp79h
iAiA4oO+5OHijPkMHsn/kXYdy5HjyvaLGEFvtnTFqpI37TaMNtMk6L37+negiTuiIEzhtWZxF3M7
olJJJDITac4xu9kdiq24ruzYNg/D1KUTplOBH+CVmtWjsyA5FvHbOTf+sohWfNanXjHDUTa66WBX
8vKAq9PYXrIqeuJqUwVkThDAd71P1rjKHi+fwr94htdjYJx1F4/JrJfIh0FEDuRA7O+B32hzt4Mc
akiI5zEUCKRpBnssgGMAX5iOF/Z7AAjVzNEeRNI4emOgerq3ndU72m0ht6ICO1e5vSzGDw2TPOh5
ClnyCYuWQfw1yzA6ibEvJHDKVyE9Gc+k9+KYzMTUx0EhBYrezVCEXTN72mgLJp+FKjEXdQBpEcFz
lBYU6HpPHkyRfKTzwXVYHESI0UJpzCXNm3UrN6WFZ70unoyQnCSvcDX0RlwKOiF6avOy/f33Y25s
1y5lIecEtZmCONgj7TCykmLcnITdTJrKBZBRiwECY5WfLxslLwxjWF0GShoQL9618p2qH+QBlzaw
1KuZ3K1asAm8HbfiBfBArElhlAkb9Mw9G0iqZJoEEfLBPoA1OSrO1gHTZm4Sij4j99T2spjsyMkw
Nm/3SF2mcLpqMHwBTD37OASr34OaT4hPww0ewNtBZxNvdYDMsXZvosTVLBjET77n3/UCjzQCBNzJ
I8QFe2JofWrEMulvsm6Ekmm/QBZh3Y15zRS9ImG+N6Zrbs56Qx7QuaXAoH4q3VEiODHXB9dGdgIZ
X5LEWTcDywoHWKSulj3rYKUaRbxK/KPbSWE+ZWxpPUIPpOiHIsYqUn3IvTmMf47HDvP/IkvhOaz9
R2SciaGROF+6Bs9r+Zh1j7n09QP3aqcN4z46s22cfkkRXOznePQN9BmMKbosQ6QD4zRsJ64X0OJi
RGZSruzc+Z6qhSCVEJ4Kc3kxH2PVNfUP3U/DxdhFGB/nrwvQTdvwQyOIWAp7tWzm9hYOGJNA5ICP
BkKvxEPZX/0VyxboeAtjrlXB00D0+ZhnDinapbDUCSsu3VMznFXz0+XjoX/thXvK9tQrtSikYcKn
W4D4pW8Hkvfn9dvg3E32fG9ngvDIv6TAuaUD88AoZrRZB1ku9KSbAyJ9jtFKiPvAiEUFiH8xh3+k
sK+2LE/Lmkw4Ies2+0VBXuiAEbYhP0r8Azph51Ua4+nKMtV6YuMx1UqZp85l2FiTN+Qf2Ot8I4bx
b1trlXOnQUxWz65d1y7pHi+bAr2J703hVRHGt9Xb3BQNHE5gO+Nx0pobewPQT0eCqSACsCx6zpdE
MY6tnBUnwRARNoHwAJ0P8XEM5ytxsVxgbuzcHHadEPiALBVI9qHbfubjyckE94e3YPnmXBj/Ni5J
u0jmhIQvbR7rVfftPIlMYznKpf1TzVCzrlEKm7TbfhiCywfGfcfvTY/xexPQNrCPhhFY6xEkIR4l
p5vOxPs5BRKmEI2jQBztnl86NcbzKbM1de0GX7Ga8n2f/t76NaoBSqlPs5+S6UhKKdTVe3sV9bL4
TvDVMhm3sRTAVQQVKaLuepjXMF3+fG9if4ZsabeoOqXH5A1a7UT+VcVmeotppsFbGr0QSBJowqZF
A/CGx4nmD6pzE7cRuNYEZyQweZtxE/2yABjKwM3CjCWQ38sgCcyv5IAGCt2zAxOQH3vJ58tCRUox
jgOgaKOi5/DqY3u3kWOdCLwFB5XsjYu1GXehTyBRUNBXDDrHVUInJEF+2MB54ISO5dKpAc2zvutt
0I7oooDQ4ddl/UT3jEVlQb1K3dIYj/DBLyaXvrNstDWVQ/KEWYyDcycCiRB9UManAP1jbp0MhyjN
ZjgsjZ/FpSAtE9kJ4zpSLLqMA0a+grlPAsO4WrXVA2mU94Ev9zKvhxlzBaAljJgJxOe2VdAG0TPd
WqNEC80PyoCLKBOJczPuMw5VC6yDKxj7ttmWl5QmcMc2njpTqIWpp0RDNH5BXnhIQtG6LC9c7kUx
3nBr+lYqTYiyje64xQTUV8+q5riG9JGtHm0vivF/rdWsg03TJv3Q3uSWp0VJ0EUxUDmTr7D59bMt
3HTmmSD29B1KnKgBbYPJarpRW1OyYFstvUrvioy+3lBvtL6ZruLlXwcMDwi5VnkmuRfJuK6pLqda
HmAr8bPsLX4VZpXbfJ7vtnvroIEAzvmqgZ8tvGyhvPx3L5TxXU1frltBNExdKqk3GdGS39fTc5kf
0pK4C3D8L4sT6ch4slYZMqUYYDSgAPOK6lpqcftE4Yx/duBIw4o1cKTYLNvEQN+iYIEukOXI1H8M
SSbQgltRsPGqp4j1QOZgd6vnWJLMNgMOm3ogN/nDfLMuXnzXgZ55Jm4aaa1b58J2NtcN76UyN65M
mrTHLDhF4wLg98tAS37ozvShV4fVc/sBF7kXx9y60agBYu8g6izNU5Ggm/CdmILeH98c/vmOOjOv
6Eh0rcOCRopUuvLigQzTTf4cNE99oRcwsTmMKQR2ScVqU3VqEvQsyoq4+Xpa+istEVwj7psLtR7g
R/8thAlZBBvd6mKbSLUVl5apybODAIlibjBdi4s99NOzmeheGhNWJEXubCNucI0O3bEEN6VyqI96
JIJO4lvcTivG4lpjsO0kg0vqgy2k7R7s95fYPgA9smf/SE/a8bJ74F+snUDG5sg8E0Pu8QZTbseA
jr+QOqQrZljG8gdMfcbe1Agus+BbvhCA7Prbo623jV0ocxBfU05FCTtM9C0mGkbhDsHszoxdYJfl
pEzmHN+S4ipKbopxtPIv2um0ntcXyBY19hTBirlINyak2E46myOh+L8nSgQ9RRtwD1WhnXCv8eup
sV3BOCZTMkgxYDrIQzI9ac3PbBSiLvEaM/vvx4QOYOp0Iwg0qPdDYkjJ1m/jyHkBkhXtSwnPiiq8
s4lWxqwlCKuorMlvnjSsFQGgdPLwTH/Z9ElP5oOwPSP6iowLGax6lZwhWwLi+PFYHEzV8VpDNM4h
ksK4jtheK1mtEmypglzMbuGtNL9ce9FFppb13kPZFCAEu4Fg9nv7BWt7A8CPjqmRHq8wTAeeUj++
euG5joAI8kvgNmiWckkaY+dNbhdoZtKIj+6F/IlOYeXopMk13nz/H7Jr+pEuyWOyJtKWm5a8QEO0
P4rlHCuzOy83DkjWnU+XVeMf1+t3ZKyeVGa8VQny0KaQAmLmrkZ3jGxZEOtfVvwvacRYfG5qSdmX
OC+626v5lPe6cOuDeVecjYONZYU+Sj6TUAQ1xk3V1Ff1GJtXnX5qYwcHR0C+OB1rEQXCvwSUVwGM
udOCa645gOabPToETL1ujPphTFO1l6s8K54mHT5waIBCt9B1whq9wkYxTD9nXY9DM6UrmZwlPbTT
8LIIfsLxKoMNW92cJpVT48uhieYbGANLQ3KYTsaJslPrgg4D95h2wpjbXLTtmiGpBpCMGabbMRdt
jnKtfPf7zP0t8gyjo/T3W1BUjCGwatRS5JG4OoBRBri8FDmUnWNrrA4TohQ8UTbc+pMW0u05+6m+
pq/x7vv6KG48UuN9d6ewIwoGDoAooN7/1gdKVT6lponehVZ/KcsmTI3kas7ic0rm+8vWQPMwVhJ4
coGvDtAGINkyBreMSZZalT0HYLy+S+XaA0u6pxvksCb2dTORqFy6zr0sk3dmO5lsl8Goti2TVKBr
L8pV8bOSrlZRI4PnZdG2tTTssZvOu22BoWjGtlZxYvMWVea1mZ3I+NW2HkxR2slX5VUQk+YCFrjq
pII6P+fQtIcu/lw2nz/ytV5FMCdkoYa3FDYgefsW48HOWSp+Z0TUI+GbwT9C2FUATa3apuqxbVjZ
tQFC2WXLngbseVu/pWZZsQBhZlbqzpPdfirkNa0E2SbX2YIoEvanAQ/9HR7UpEuynNpwtosCOCM1
SE76EWjKGEumHOVqZN84gtIo/+ReJTLxA2MXzmxp+Kzy+LxiLKj4LYuoOriedq8VE0LQATK0uIV1
0JpahVSwOxvXU/D3Bp9ov1ykEGOK24IY7HRQaKw6X0k3t7DXUyEC7uL5wr1KjDUmjZUb80qj4nbU
1h91IfBHAi1YQ5yGcRoNCb8/Tt/b9QsQRDcigJ4QqMAmmO1qYhc6xal0ZdP4xqo8JmBqFERZkRAm
LpnLLINWEUJaLVyLcBDxcYh+n8kj525SnDw2gaiCcddKk12jerjsd0TWa9A/YfeUqQk6IguFG6fP
pvqGNkS683bvHIZD1rqjICgIxVHL2Imbm8aI65peyJNauEDBwb6r+qsmLr3/zgfXn3ambDAeQJ1q
U05k6EdJrsp7tK7Q7nbuW5Ca0DG64gOUJqhivzo5dlLK2gySmC/BwqfveAwT5a7t664DbCRSuaIh
Qb5P/8fDGYxD0OxErhIL+hVJ7+VYKQPkL+l9tQoXy7dm77K58FKWvXKMY8Cqsp5UNaQ18clIR4A4
xn4hY+z7Y6HqH7VYNLgGNClK2sJOjPRhyf0JG0FD7alF7yfScyrCduEWsnZ6sSi5pZEqiHfQS4pM
4OTmQRpqD1W0eP2xODm+Krp1vAfpXh7jOPK2bbZygjxaQEjO/XV8l32efxY3NWyyPReitVGBI2Eh
47pi7pJUgcNtdM03Oi3MtN6/bBpcnw5YaBlgKpikY6fYh2TYammmTbkx1s+ttNguSWLZbUbHFryf
uNrsRDE+q1Lxm8BRR/jYjskcyZPg9/leClk5JeKzKQTjWy81gjtMJSudQNSBMzAeykM+e63fH2t/
QblWxOdOM4R36flOHGMNYzmO+WhBXAuc5sJwvHpofYAfA69rccfcEqjH/3yv2jFRRZ8mYvUF9g36
5mqpwBcUXbYE/m3a6cOcj1blfd8rGG5Ul6xQUteMu7j0Z4xZrudxWydyoxWq1ft530izt65xcj2s
oEs4LXFpyJ+UnGCab1aaPgLsYPtJ8Ndxfdjur2NCEEntoks7fGnz2xbqXmmBBdu4mbwV7/0sqG62
7xQ/4EOZ6E4qG4egqZKbuIHpFubLwdSDRES1/S/f3dItijYIBnHGO28WaSbgIaN3/Dz43VE7p+F6
N3nWQQWZjeQLy6BcLwY4bhDgqSCgYLvJSWs4Upa3CzqSS0gAdJ/5tp9fOfeU1E8M1cP1MDtxTKiT
Qb2YyBsQ3+QicXvnt9lcZ4bojcIVooHcEWCXlvluvt+yFiyqmvNCUYvjb7K3+da5PFRncpXekCs1
pAj+otVGkUzm/g/l0rQWRaVstrtp8xvjbAtpm7iXfqcXc+mHTW2afmiWYETbP1R8EixTuLhWQKEo
1wFl0ERo8yKZrB9owaSXDdCr7ZAIASaoascvgtssksHcZgucUIO9AqKPfKq/S5jwyh41LBrZbhVg
igjwfCJn/d59gI7MAGGdhnl90EsysaEpl5qYAB4JpGn1FO267OnCzNlSHi9r9t4oIMfRXogdKL88
I4d0iqTFHazdXo+GebKq86T7l0W8/3bogVO0UJqwYsKLsYl2MLCKOljYUuiunfhstILXNyeOahgi
NICEphmgFGQbP3KnKWSuVCzKNAAAp+xQpi/flld40GAcPPYuq8OpL0AcuNawBIFh/ncM1E01x1on
GRig/41ZEE/G9PFnauDtkXbQpsV1fBGnIO+U9iKZq2s1gM0bRoiU+lMX+6l5BkyUQC16DG/TA6oW
7YKDyhQwsoxbt7Whk1NDGRGwiuN0RdMRI7C80U8fQE8h3E14b+Dg6pSR+ciU5uUd2m8WAzyFaLCK
LOuxTmZGxdD5cz+5ZJ2Ol1V7b4BvRTEeXZeKMkliaDYYD2S7K2338u9zIuJbAcynW/upryYHPbPt
dvYoBGV56CKC1k97HDwxSSf/06GbgPQX6zgsRuS6SmWZTfh04EF3axyRebXGp2URjEXQz/LWIKAV
xsUoAYtCecLepqezFGcgR4QYDH6iiXXIyl9tfNs611sOeJ2ny9/wvYW/FcackYG24xDX9hhkcxMo
S3pv5bHb1pugXsM/qp1SzFHlW94TRGTQsASyNxwpuBfAmQNU+4/VqRLuhnGPCsN1BrjkNDQPGPfa
mnJpLdY2gttdxcbtX2S9kQBcJ4vwBDg+EN9vJ4jxEPXUZH2zOXBKgfw3Kt8QOc9ASTvS4UhRw4wv
DvVw6ATyNZRZ39oGYGVXi6SwjSlEkQWAtRRes/ktHbJT4pefL9vGv0hDFwsQGjoIrpjouw7gD8fG
B1oYt8j2wQ2G23X8/6Jdco8MskCqBJoWhR0zXYaqyeQFkReEv97qXE3xWcVe6aQITJFr8WBn1PEB
DfB2MWExS/u0UfsCcvLitE3LFboM4SJVgmeYSAx1jrtSmN22aikZENNOmptUAENtet+S6/DyGfHE
KHgL4O0Bb646zL2qpVJrwYyAhLYP6uxuKCIjji6L4JrBqwy4vreqGGqzLpVJT8YH9wsW9raIMi+s
YRWkpw9MHWFHD20sSiwim+/aCDD6bJVqpJVDaGC6M7BAwx77TaTd6180YAoJR3PoFWX97V4gNczd
SU2TmiRqD7xzPMuro+ZjbPacfQY1GV5Wfn4rvMO8sKiBxJDyZgDW+KUZv5OXydXSa92IF+r9CBL7
c3sdP4Gk2KOIF9mD6ordBs9I9hIZJ28CYKE0qIbEuZFI65aK242CqMUZPsa56TbKQ+BDBrsS/SN2
akltra9yArXm/LE50sWjOKzqOznE60OIhE/93Lsz2wljzizWtrnDwtmCZ/bgGl2UmdfJckpkNWq2
SXDFOEsubzVjnK41ptIqa2QCrYB5ouuj8VE7NDcooQt8BtcyXlD3Fby335Gpz3amSFmJlvEIXIDs
1LeC3+fawe73GZ8UKxXo2Dp8tRJY3WBbm9PDqgmW3Ph2sBPC2MG8DEtmrfL4stY+4JmNyWmKp96m
rrgBINKIsQNdAizRPOOLVVjVVwo3lb11/Evg/95n6Dj/nUbM+SNZTsZ4hZAFG8vbcYukYL3tfv/d
YjAa1xE5XK5AMKBRthvse7Mvt9yw60W1ETto14YSX9We41mB7lLm9CT88+IV9LPwWkc4pNjWTLLU
9XJpVECUCeSsd9X859Jb7igJwi7PtpGzUDI+TaH8vm/dw9RbTTG3eCwWw8lRbyVJ9NF4AijNM5IH
C6SCrP/BeKAqzw4yzOLKudWBP16iEe46Ny+UaJWPUrUn2gmjwZX1QnuRjPUNNJEo6YNAAh9MLaUg
Gb0GqlShtW4RP67GrZOIOifc6wXaSVQogC2Aig9zWO1YrvFEX/UanDimf7GYcJ2h1wY3KwaB5l0v
5Joo+uMVjP0VRphcdKR0eqTRZX2XqK2L/c6OCKaLeDLg6wBhgnl6RENGRpE084znKk2UnqcR2Xp6
r/35BJOOnt2rDCZLV8xsmGD3YxADTiVJ8bFk0SAx94Wzl8HklVopY/95RZY0nqRHOgROHZ/+SAtw
gKM4/vl2PFTSQPnoKCgdoLzz9j45rZT2xMBnc6yycmWjJX7vKCJoId6l2klhdwPLeSilooZSsR5m
/bnOBLGV3hD2Bu1/nzl8qWw62ZihBcLGQbFzT7O/2XF6wgiLoFjAMzNQrjkGCG3oVBb99116MmrW
4GwyhuaH7Fshna3uR7wICmIcZUAijsVunIr1fg5LqmYzLgmqRUWcHjOjc21T93IbWxq1CG+X5wYU
wFlgusxEN+BdEilpBSn1DrL6AFBMT1pErhdvCegg20cycoVWKkFGTffYWJqjvsJed2/rGBp+zG8o
Yx1dApC+beipUKAVUc+bY3PYflao2wHHLur0zEmZpKm3FI68Tp/S5Xssmvfi3VSkV3jPyohEMpZc
3grQ8s7cDJo8tgHW/r5o/hYpNwCT8mxMKdAtgz/PH97IY9JvS9qqRtVfzgoLlBTL2gmk5zkEfyEQ
GsSFeQ5OF2hfDHDzUe4c6vXeKihvKVipWpUqqB8aFdQRdPJ16sHOOIKcarEBuVkEueSJTIVzyRTD
Br4BwhN2G9mFR0eue1OVwBGUZEd7OXRdmDgCj8GzDhg91q8AeGaiUv9WN8vpdbTWYYyWVLl28Szn
gocMVwDwdlSs/UGJl5u3cxRNNxob5lEhYLtBDypv/MvmwPtGJghucZMwIowJ+bcKdEDhyYwCh7NI
t/VyyurzUH+/LIKnggWKcAtVZcwhv/tGajEZWQURKZYIAfHlGZaI5Zh7ifYyGKPOUUbBUCOOWj9g
4tBX0I00bhLQYFM+KDzK/rwUDye304n9bL1NdHlVkGvp9hVJh4feNG7qVVQN4PnwnRgWEcRoZAmD
1RCDVcVfo2lEVQL6uHz2u2n8gCHsRTGxT92kTskHfMHMDKb8unE8fRD0O3m2thfB5D31gBhSDfB0
pMnduQ7mpHKRKPwna2NfK2WbLqU94pMpxVMbH2oRF4DAmtmXA9Y75mZpoETRPuld6ybFl8sKcBZ+
3tiWw+QGlg7gjzbBfdEeJ1/3mrBLXUq0o2M4vCFwlegzeh/or9NsF9uJuH2a/K6fpSflqOcKvtsS
FqAfK1ASt/3yiw38MuUacy+CPJv3GR3FQIaCJjs4sJmg0GZrrxslwqqk37YkmJvD5a8o+n367zu/
uWL8uB0tOOa8v9u0r0Iz4JUh8SBGYgA+OKyFsn2Rqq9ipPj0VXyyRhDgYKQeeyrKCng5g/Ybg8v6
8DwceCewtg++Zkhk13y3VXNaE0wNgXyPpQH6niwP89fit/0oHcpwjER5Cec1SQkQUffEeML7nsWY
L7bcYWAThZMJrBD5IT8C/0CcznEOCm99Ov8AomtQqjGe1JgGZ04boNfJdF+KlvXV2TX9DvmWr7xU
IRNxDsQpsu6FamwNuZb0pDC6EYfXXBmhEmGUxMH1sl+YXXrRnhtfR9pTxf/0d+seGLVvqoymeOs2
ugR0VpJoElQkgQaSnbmPtT7FgwwJSfloAfxU/Yj5YRLhHxWYRCctdbLVKgQA9oOupqbhSw3c/RtA
Tpik8g/oVRwbz5ullxtHozWnBQRMBdggbJ9cYUIyKA6W4KXEiUuwhldhjAmqtVSNKohGg2w4bDFA
5yMtEWTdnECOsQpQH+LZAjfL5sDtOkyqneE2OTOwhFvgy6+Nq1RPy/T0AT9hIF00sH9jgAiRieOy
NhtFTZ9iTuUOP7GbD1w8/YgCaO9LB2BvPIpSIZ4nVPcSmbBeOVNWOzYu09+sd0VYbIhWFAO8OyjZ
Rx5kEGfiMWHJIK1k2c2UHJ4Q9I+wxOXcaw+mCMyad5V2v8/mXNtoNAlo9TAgtfyOMUNIBCVp0e8z
B5R2YJ/eJpi2mp/HPpJmAawR7zG+/0AOcx4Ek3loysKc0/GFnDw+LgkgkYdPaOkImwTcuGTYNqq1
eLvSF8pbz9M2eiITGZ/LeKyO8w0I9K6qqACYZeJtGF8VhSXe18PZgwvYASruOzrgDLBXepFCnNZH
63jU1w/4gt3vs5Ghw8XK6gnJF1j6mjoifdQ2Al/K8wWok6EorIIKwmJLjJrZm8vQoP9ly6e6uDHU
0p2W61gV2JlIDGMGsoFylpZDjJ5FZn7u9btmi/psdi87HM6BmJqB2yjrGvo1LIrWrC2A3lnQIG2y
EEvqg4iqnWdgEKCjuITISYlX3xqY0jWTWaRIEIqrLVSuNDA0qkfApfbH0k8RDeSHP1cIxQpkdoD5
sY2Xv2cXSnWj1opOh4Wt9S9JxuLx8PjfBNAvuhNg5uWUA6cJDgBjg/L9h3pe5l4DGu92ApaR1ITS
FQdK4tNEcYnUX/OX/srAFJKof8w7fqQ0Kn020NIfczrzLFXNto64j8PBASTBJAicnDk7zMSDFxlV
TOSjWH98q8y0pU6VjhCQYDIWVNZZSK71o43VwZ9ySJvUH0sP9zLZEDAPUq/kJT4gnTTRPevz4ibX
+bF56A5zJMp1ONnHG2GMA4XrbHObMlmbg3lYnWA2i7BWBc8tXpB+I4XxBvqadRTem1ZotVBHlt38
aLByUj0Am/DOeLps4VyV4EVl2uR4PzOGDrXt1A1UGnLguRdfevtZU8PLMjjuzTSQdmhwpXiwsmXg
qi5mreghwyknr1wLtzVTr7dvGxGwN1cQ5t8cFNIxhiszt6nPs3glLb5cQ8YEwwrxwZmB7ZivbmWJ
is3cY6KEz/8TRv+Y3dWd8VCqYwnCaK+V5r2ZP0TTCZDlfhJqgnoM7+4amNVB/0FGjZvdPJFwTEmL
Ifegkv1kPNii3QzR7zM2V3RjRawZR2QMhyQ5mR+oXSLNff37mRqCvW6NVGNthbaDjPTrKl33omSQ
Z8l7EVTF3XnEY28kpgIR8rS5vRqaE4bckr8umzL31JHQYGZZo6O37Mp8sqoTOM1TfKjb7grLGicr
sB9n33gZlE8FlRGePe+EsbvyfW0rS5wiYEvtU4qyfxWW+pU0CLIP3tnvpTBerUnLLjczgmHY+Vyo
oO0V5Gn8b2agh4ZmkEMnfd6eDFEafU4sqEHBNLBLR6fxMZdFh69BoRsIToj+GtMZpO0mGyNg4Hx/
N5QAcD4g5Gp4vy0Aye1d63OF11U0AcvYDEEBn7rK18sSed9vL5C5O+qQYIWH4O5s5VOzPKcfePO+
UYj5fJMjk07rYXKNs4J0eHBXExQbAlPjBm/gJJkWOFpsAE8wVQO8qjuzVHF9zGsLw3PbUX4G5ok/
hpPtgcgHeztEdi9/OJ5570UylQMs4JbTkMEuRu06raK1i1Qj2qrny1K45rcXw6Ql3RAvdkZv0RTO
QR41YRKQa/n2Bf3uL1sUvXluyEYlDnAh8HcYt31r7JjAIPJGPTUlDm/C/HRcXONhLDy3PlIuvhlE
JE8CDbkmj8xLQ9ZtqCYL2JxlcbNaDUxePsloqaSPU2TcGMH00lIxDE8EtMrXEe8i09QcBbMXb3XM
nLSuepqh2GiANo9x7m1Ce6S/8e4aY73lfzKYW7VJdTksKZ7G9BoDPuE69jVgrNF9cPkDIxEIrPDn
qk6hwtjMuCusPtYN6KOPtq91U7Bam3f5jKgts+pga4fOxCiYUWbXYHWtj2uQouOxWt/1VdToXoaR
FaU8O8OPHMnKZWnclxh1uKZj0pYqy12xxIvaSi18knarn9SguJW86jx+UU5aIAPhehGEEJ73AEEj
0P0NoOSgbsZYhNQ7qZ4S3LGyc7MnKywe0w0k84Dl8eh4URE1h/azQEdqAcwnfSOTsZCKNCm2GiEz
PZY3DcgLIO+qxgIH5AmbLhwnj34Ynk8YLwBjGdt8lSeQYts5zs/ZHvv1cymcFeXc4b0AFphpABOH
DJZ0OitN7Z3AR2mJi1FL3znJ0Zh5QswFzi1+I5E5s4SQfh1ooCyOL33+MEfhVr6rOlTXV7/25whz
T/eCQ6Nh5N2hvX5HlTm02OjmIdGgZnGk8EKuEuWHwq2i5EjZUZ1T6VeeUnl2UEeXJXOCzRttmSja
2ETGPC60zdcqCwqp+aQnY1Bt2EDuurQVXEDOdccgjwU+KJr3WDoTBZrV3rRiw/3r+yF308pwO8Ap
mYN1uwyh2RKvq2OBSO4dxNsAe3s6QgAWWPDpdwlwIoO9YVkhUy9823BpMd70CsRw3IvuiP/7KhcC
sfEmRqy9UOYVBB7RxVQ3nOcQZpMb2hhzroH1Sbx4hOnSaRHxnA/Pu2G8B8u4eAghE2cLmXVZlf1S
odAwY2dV94qw9PTj5JlACwGuuP/nkNU6+gAgg4VDRfeQbYDa6qIa4EzF46VEPuk8rWqKoc3rNvnI
KOAbSdQL7Y4wJa2aGjRTppyWJgbGtdJV4dcAnBpQDyp6/fO82l4zxmQUedC2RsWHtEEBu9zOoh1F
nosBZQma1aqM+Tk2MVnBCVDZdPYiQcZFzv0WdqIJTb4xADEPI8Iq3b5l0ju7/987XDqveIkj2IWA
6iPwKqBXSFygzQre4lyJqgL4ZgzjGKg8MhLVaR6mxYTNW6ija2EObBzbR+F+8gDmEjZ/tYIJaF4G
iylrKIdvCZYttoCiZdqgyPR13mOLhpoFuU6OJhCj89DxRc8N+tezHhqcrSDTetkxYbu8GugxcpBv
0GSSRPl9F1mH8bhGIlQCrhiaLWDgDOt978Yqwayl5tRx6ABWoVGA0naKZxB5Fggg0X/EMP5pHbAD
voB+MJC322z6pGlPhsgeeCENOAd416JtiEl1JrJYUrfoxQpNiHy7WcGmfirMbzJWMJX40+UYxjeE
nSjWP4BZ0QaAHp4yVu6a6WPlPNVwFT8MIAjlOfEUq3FbJ6owztuqgyjA8IKaSodA8ILGN2VxJAq9
34hF7T47grUEHPXbeSldivkZh8CaD4YDuLwO2+P4WRS8+Yqjc4XdWeTQFgspMRSkGGYdx2jexy8I
ccBJ/0bXrACSfRQVq3heUXVQ29Nw6ex38zX5tJYLwUohyKPkoLRS31yFCnGeN9ZeBpMHtUNjFH2d
0Tyoe7IiGjOXU3scH8X4GCJ1GPuUy0KvbQ1BReqm2yIxvaHPBckV95btvhhjl1U3tUVPr8Con7Du
1Kdn5FiXbV8kgv77LjQ2toYFNPrmrEk0pGHSA/j112UR7xw7Snpwe1iPUGXdwLgyUwMhqd4Pmtqv
fuej8g56QeehixogBaBQFTmN+6eGxsqjF26nE7ipnEQt5sFHJcRX5K+y/uOyRuzRswKYSFUr8VAt
OBnfKZ4kI9wyUSikZroPFowAFo/Llvu1L1UDGhxM8KxqmM6RPiknFIwQmUTMAgJt2HWjlgyqqcZt
77fj6LUJsNNE0/GsK2fVYW7laM8ANCYT1LHOU/VpqDuXkIM6EMBdi57M7IOPlcVcy3VKDSyhDas/
+P7ib0/AdfeKc30sIvJ4/6e9P1YYc0EbzUh6UheDPyFSFHo4NgJ1RGfDXM8h2YoKmxKjrzb9tWWX
4RSLoNxZD8DqwIRyVeq2pLZMQBhppju1KDRId0n95T/dGJNxAehtt2pcwwLwhIvUurrLCxEvjehT
MbdeTjSLoI04+HF9tUhX8/D7sgqi78Rc+pyQfO1HqsLyaHSqO44nQ/p5Wca7gMwcBtuasIlitrKE
i6/fbyHdTMDF/4tuzClY7R6EzCmCy8IOYpjAGym7ogK2yRUleOghbuswZgsUbjyMtDsRMrLgjFiq
d4mAlwDlR6Caz+u3dFjPCeoElz+h4JjYimCu5MAx7OfVt9bquCrX7aJ4UjX8RylU0V2IcbRKVaoO
EaAow1oBdFwbKNj6u6yK6Gsxl59gBiutSpzOWiZupTxNIl4lgV+2mKs/NZQsgAbKWjtV0jlTDkX5
21x/VCLIAnr3LsQzNs+MW3mVbRNOeXTA7JGubtfmblc/NNq9U55t0U4K/bsviWNcQW9aVqI6cAVy
HHT6scoiQvxBFrwfRZbGOAQsIMhVseDrbcTwhjo/mfTeCoOnQAy78qdlpVVr2jL4MAK1wF5rG5SS
wD2zr0bG7bAjTBvB+PFmw5yr5rpsHpThui/ObQHw+sbvxkP9x3k6K5DJCCYrmUnVQyl5BVAQGrCH
4VQUL7O04sKWwMzZRuk890M6GGbnW2p8pyeenvxcree2IYe+DS5f2X9x4BQOSwbXFSZA3jqGVZ6N
3jJheuZ1c5RAVGbfYce6xyB3FUhHaxTI46v2j7gXqISdH2o0TaozZIu+1h6LLIylwwTSpvyLBUO5
rBnfDF8lMWXtLNcbTVbguuVu9PBf7pAn4ZgI+nwiKYxdgMR4whekQZaUXqUFuf4wGqI2Dt8bvarC
pIhDJZVqs0y9n5VhK3+3ijBdH+T02baiIhHNovJ90aswJlJUWz1MwzrhhKyjEuZR/yn1MEERTp50
jYSxO9JNcVB5eJePix87XsXSD70zjC3VF92YEQal7JusXEmt4PdFB8WEDrssx7l38Gjo6yY0VN8x
7sdZNAwk+nZM1ti11mR3Gy5TKXty8WDHYZfddangtSVShYkWtV42Sbc6kAIuDcfv7MfeEliBSATj
FTKlXEGmBbPW5ps5+6E794X2+fKBizwP2+lKVewutQmyhTKL/h4TlLzB9JV7AzUkVLmjy/J4Boa2
HaaeHSytaGwrRsPIq94niH7/R9p1LcmNA8kvYgS9eSXZbDfeSCO9MGTpHej59ZeYvdNQELfrdvQ2
ER3BGgBVCaBQlcmm0uvKDw119fnj4YXvEWsLgovJQ6H2oHHtfPCrfquPVgB1pB14N551SAujDYIW
VtnMVKxNCg6nVJNcWglcYbq1HvUTOpp8yZsejHvOLYLSUSKItvx7bU7wvGFGZR2r4d9Odc+kzJ3m
B2Os/Sl8D+KtDQn+5/SQ615aGOrGHx24MeT4w9w37iI92PEza0b/sm9QSycqDkSZ3MTyCHsqKlaj
MydMQSLugaGnG0elfX5NlSgS3mgIu9Ok16ZWRjDYVLu8umkpKoHN6FrNoCFsTJlRJ62hJL3P3wp0
1PB0Zxlvq5pnnsevFI/JFlysjQkbVFpMajY4We+b5eyakuVGkT//1/5AIbxEKYK8RROGltmdP2pw
vpdioW6X1JrwUa62oD5djEGTAHozWK7sjzrVCPFHm6g4AgEg0EprWHh+7vz0qDMXJTpB5Vk35pN6
2xyHPfg3zuU1VatMDUpAiD4zBltlmLW+vZLnFy0mdgoydARMGBlr9VTpoO18VR6XweXMjNE+uVog
CLurAEILBLMIHOLfFO9La38T4CGfO71ttbb3l+oTuDhAzeLm0qfckN2+1EHSuL8MD9vujXcABYXL
MppmfneMEpINzmgYgL3lpqrQEZ/t5fT+72wI8Tohr22Pto7NI/8xVw+l8aLrxA5IDUOIUlZZTJOM
hfmdlrip/qFJwMHf/aUR7o+rIGJVlRqLiXEo8d5wzm28G/pPfzdVQpy2jWZOdtsACObj4OxT5y6e
CQf7l431bcmFUC1jIzY1lWFj5WVnuO45rauhnvi1uzrfOceYSjlsB+qbRSFQF72NO1ydkZpNr/Ip
dRX55e+mjQfVamWsRquh34SVSZcgH7+ZoStRNZaUhwlxWdcS09E22/mG+V3KS280f2rORFzsiIkS
Wz1U22zCWsLFbq7PzXh2KqpOmTIghHtaR2OOrBz86zRU0KvXoLKanyP8eT/seO1mc+7+zqX/aACs
EiN29BqJLePcxKdsfJyG/0hL8s/m88u/xOqVZDZtFF/Do7v4IZnvZJJCnsPHn6D8ZkCM/A6EqbWO
dWEvC4inwaYc+paX/qyusiczkA8U2eH2YfTNngADql00c1TB2bok9UL5VmvAftC9MOvDO+KGl2qi
gguEymI9lTTY1gR5OaB//JAvX/Povvivsl2va7MyIaANmPqMTGYtTFgoCE125gihZIVIVWwfP1ZW
BIRpIZBQhuUMFtnYHV7sPdfpHFzpx/ipeZkDGyqdzXl5vDx5CkeVP7xiZVRAnWWq83awsUrqtXFr
7xW/vK287sBkdz+4+ZfQVd06QkfYd0q3ezOKV4YFLBprM5TLFrexqA0c7XqkClf4bP0xMNVBFaiF
4h9wFf0Op7mpGP2kacC65hCPbmTeZeHBMoJw+nZ5CjdB9c2QiHcxst7xwE8frXEeoZQw6j+siLpw
bQbTyoiAeVGpIZZmjMaq7ofuCLZKOCCe1iBN+3ejEc45rYNDdpSAMh7lOO7Uneox8q2JOLBtb9+r
4XCsWu11uqrNalMg29N9m73oAF3uHYQTs6sFiupsH3rTO1Iy+sqegH3GZGWO2apINjbmPslHDyJH
R1Qte5cn749G8VegWNkRMK/s9UoNTdjhPYHgbgwiJWh9pMF346Hqg8vWKMcTUMlazKzPa2xKdfY5
lSq3s8669XTZBrlSAijFipOCbw/ePXINiGKX3Gf7uPJ1f4DmI9tbxn8veBYnUYCkqM7mGbzR/Pzo
WdHO+Lb4XP9WP2rMnVjQBsOOJ0+o5CA1nQJgcMHTJB9glql+ZNwNsDkcLs/mZUxCj8Hvbj8tUjjX
Ez/iDeWOzRkqlh6lcV92udtSoruXEQOp9N9tRUuZo2WUI0Z9KGzLX+aDlViuBQ7GdwyKi6pwoRAQ
iQqxHPVDbC8QIvGzPt3nqjfp10preXl1tlLihWxzz1iZEsI4D5fRUXsTx7DqrpZeIiqtup2VWRkQ
4lcK69ZI7QoGUMHGOT55xTKYXsGDSBd8baPFypoQwFXZSNlQwR36TvdD+aW29V3dmedIARLaEFi1
1COoi3xTBaug+fHysm3OJQj2sG66jbJVYdl6W1t6FLE2fpMeJvNasoi12gwnE5Sv6FlE+5FY76v1
KMhtZgzOzE5QSHLNwcvVx8tjIGyI1Q1o7UUSXME2UrfHsPjSybuuJG4bPOr/OEa8DUOsaJClNrcH
p+mRW+g8iJ7ZyKDNw204PC6m7Xb2Y1oQe9XmwqwsCjtwzdLKLAfEk9VXL/UIvhS9I0KWmjdh7VEA
1CaNjBtUn4JZfc+W63Qm8k7UKIRQtUaWgV0rQb5klnitgRG/5760miYhVNXEMfBUObX+go54CbMU
5/5l76KGIIRnVFq5ojCgzZAbe6mt9myiWiu3t1fTxC1JR9sLatV/R2kwFeSF3KQomDmOOw3qw5JX
fcshFqD66CZyIyLotwFuZU/YW8fFHBx1qVBncsUvGMoh2UcJ+hZ45SSOXe+oNtNX1oQttV7aQet0
5J1Rd+Km9cnUf1xeom1H/jV9urChMr136qHtUCah63eVVrvGmJyVkRHxQk3bH52UeAyrrMVGToO3
LnjQ6YlcBzpEeGvdhw9Uun7zmPA2bbqIALEEyXS9R+UZ9JV7tJbkX2NIFBfFtUMVxW+nh1e2BChI
QytUmxAz2BoQLndrsFstruQ1KDX42VScdhwEHRIBquR8CugAoaVOcYwICeJHjPKV6S/aFy+oGkal
OEVaux3Hb04iIEU+zuj7tpC5k+ZHS7qaqBQ79X0BJ0wwyqLLHff2JW5rd+n077L5/e/8XICJfCor
uWEZbundF0eP3Qh5W9UOLhuhxiFgg5FUbWpYC57g2VcUM2gRlRmk/FqAg7Sda2U04Wtq+FFpdmpb
ubOGvG31pRioxyICGcQXwxSPzLLGF6UMryGA5faoj8gfLk8Yhd7iK2GSO6M+dHizVq+5G/d79CD4
XHdYDRhEUahnFdKeAAy51Vll2cCedhv9IuruX0r0geKAGlD91lSYGgI4gE1dVZoYj5Tz3tzz6lH9
buDEZ3LAKwCge3R5Pqk14w66ygpExdSBSuPVAS03nc8tJMt6jbiDkZMowIENHYclY7jRyidQEXH2
oz2L0EuLNsjdfKjOVPLwlW78zyPkL/wRNcyTVFmq3En5OcJrPwztzr4uzuqeQ220AyP+4JfdA1/B
eEd5DDWjAm6UWQJdcQkRB+aKc9PpbjRq/phRtVwc4S6NUEAOpGAhYJAPyOWFHxf9Z25aXovyg1Qi
YJCyIwBItaBLIlT1zo+Nb1Kzk8srNOy76KInHJEAKrFdok/7sHVKjAf1Iq5VPicNhLdwTNIHiCET
toglErsljMSEPtWIE2CY/zSUr7aiumGmEEaoSDbV30OrzesYLWNt55egebPQNlOCXgNJnGI3+u3T
/4PEkH/wgkuIkuVyD4Z1y8IUqtfpkctFFXvloXlx9iAuIikMCb8wBeAwzSGfUx04FUtBVe0V9IOw
5DqjekGIDVLshWS1tthSJoP2k4FUKLXcqR+IWzNlgo90BYGOZlZjVAErknY4m1rvtqH8dBllKRMC
JhRTaupTAUxoqpvB2DvUxYxyaAEM5GnMcgdXTH+abozsNsNjtlU/Xx4DBeJidmHKpipa+MHfvO53
vKEJtBIH86rbgdcrsAuyooEYlJhpKEy1bpYSFwCz+JkXT3Ge+d1/Jpp9TXy+ncXFXEOidE0r9QhS
+K/0aJ54jEbXy764Yh80TyVf6KidSWyf0CMI9OUzqn2bnwNWCdDg5sFw7tw+4JQg8YHttZPs05p8
1HQKB4tRi6Q25geLRr5m1SmDVDx1mn0tVb6AQBaPg1UopdXSKyOHvC7gOkrFHu9M6PuOfIqhg0Cf
P7rn5Vous8FgONb2vry4LPRY/rNIvlz2eSJuxeYKOUq7qpbggpl8XYQPCnWN2X5/XLmfAAyNrVVO
lUnMhyzjgF43zW+Rjvg2B9IzxgUvKPc9cbGmpk7AilrudEnNsPkt5qFABaZ+F2pXFfs7UBWllLR8
kNQuB1hYzqcsuwplYmWI44LYUdFUdt7ZjPX+COIeyXP01E3TByTAvLElwJuYMLHUSbNKa6r5XVZB
txjrvGH+oo3X41/OmC0cF6Kp6O3JwO1pNuqTpQ8nm1FnLAICxCaKuDU7aKdoeL3Kg1I7GNkJ4o6X
I4YyISLAGA2gfmlmP+1eGvWxgmwcTeFEGeG/r2Bm6pWUtXbI/PrbeLL3IAeHZm/8UVrc6X4O5CtO
p1obRNxQRoVjQjnqXQSvZr7dXXX6MQlvo5TI3VEmBDQwBtagNgChCWzzugRtGrKn/607C/FvJcWS
TQzHHVNqXDk/tWHmzyru7IQnUGkusRqga2yQTvI0l5nv9JMTpKjDVr9P99Y9aBJc5tHKlQQoiGUB
aObSomZBCEVRGYQm+ofLUyc5O00r/Z46mVLjc4TXvjJhZmS12Bx65uZgtOv30LBM3TBIjnpQ+NHt
/+OIzzfpCxusWBQ1JWGNwtKi94feVe/1E7/OSp49eHyjbYL58K4WgbcNSnxplLJZscqEewvYtpJ7
tXvXy8uvi7ooRKNUdY83Mbh8D0+0nlNKmZpcJQErLCsB820Bn8h+TkFyMA6p/yqTUf78h3SwOTTU
1Xzz1ICnBQv6jniLE3kO696Umc0r5+f6pl6uSYaMTTdffV9AonAwBrwLY01iB8yXmuqm9slWul2C
G7rynieflS0BkmI0UkxyiLFIhun2kez1NrG9UqMR8GipLZaYvK2cFZ8S229Bvh3Od/0QlPbPy3vT
ti+sBiPkMnTYkZA6RBpqX4IKCTlwlOM9gP0vMG+l2Y08+UDdzLZPeG82X4/Mq73KXAq7KczXpoMJ
OkjW2ebyMB7oQz9FT/lD59XXJGnj9lVtZVSAJhDFtLEsY6Acl3C9+KgfixfO+sSLz6uvjMr8Eh7/
mgpZDTIK8zKWE9hTLb8vHiaq55wckHB5qdK6cHITTqLcIinEr2kx1Dm0a/vR2ldI4lFUuZs78WoC
hWNMNHRTAm1dYHubeEt1iGOoiVPME4Tnv7rOatbiKFHKrgb2OWriSs7iGlnkRukzS04jRJ4J59/M
Dq2GJKAGKg7lVmnwnjGfyqMNQv04UAoXwsHQP0bVO1WKSs2gABx5Z9UGCDgbX7IOoZS4jhE44ffL
Y6LcToAOOe7nDMx+qBENO1dXPiZTcNkA/8Af2+1qzgTAsPLIHjsbW3w04klQ8vR8V6EEwe5Sbxl6
T6oIe3wNLtgT+/+0MotTZwbaNsOVYQcdu2LK7dj9uDwqYmn+4Aic87EoW+535mGug7l+6qlMAGVC
uMxIFeQO4sLE9U+9yquToewLygQ1VwIk9JPSZlqNXEOr3LPhVOM0W9r+2BElwoSPqQIStH0Kxny+
AYbZsXW+TCbxLkvNFP99BQJJUTd6LOEuM9RPVYbs4ItVPlxe7+1M9Jsbq3wqVzYip49qNuMGK+/l
Ey+x0u+WGyQAQEUU+dTzNo+JSz4sBL5mMGgZtGhESo/hqd0Ph+KKJ7WoWmNq+YXYx0EYWh5GPfuj
vGffnRzE/55GybZsL47GiScV8CiKRCR6sWh9yRu5OuP7lDbQeXxIKyqXRRkRPKyqmW2mLVIZVW+5
Q9t7MyrAW8KNKSOCm41ZC06lBAGZ1T+irnF7SDL+V9Xx11wqNP3+b7YENwMZgzF1PCcTDc+K6nXF
zzrzL7syNQzBudo0SqMphYnS/Gp0L7rkeGUdXLbxL+HyNg7BtbQ4LvWW11FZE9KYyTkDn1/nyoqv
vmjofH3fTvlmTthkWDxHcSKhCyVKdK/TwaaWuQXVib0NY7+MiPmyuVJLubLK2Y9H7TSN8b4aXy5P
G7E0YppMkQfLMlHG7qf2bbXsRum+LInVpwYh7CrtBAL5NFQYehxrtw9vHJuqP6MGIWwqORvqSbKR
IUvZvabknu4cJOfn5YnaRq63peCjXKGxmeVhwxYdnDOj4kqgsbXKn0V261CcCP9yaH4zJMR8YuMB
vGGo+MnQdxrwPBlnY5V+KOjZenc191v820L897oSW3PPtxkUV8fQ6JqLz5X5niLHlREBAaw2n1jL
EcC0a3dqLTejtHEpHxDCX9FrKZp4DSLo2kBNDT61LygYv+wDlA0h5rtmAYEz726yhtht0FGiy5m7
RBQvKREwYkKsiEe7ihUOLbP0zKzaN5hNrMf2dv/LycQs2FDLUw1heMxWPXhVru016AqpseWjb9hP
pOxcNeG5Tup3HZvezApQMJt9busxFil39oN66PPAGomR/cvV/c2GAAY9pA9UOULJ7nzPuVV5y2sl
uTV0a13FY27mhw/WE3nVJVxDzIgtM8pFi5IfB5g7wsqN5LZIb0toGzSfJlzXlmuarJwyyn9fYVJp
4103UvgqJp9xCWVT5mrj4bLPU84owENqout+kOGMFXjlled5IY651PcFZBggRFAnOWIK7ydVt6tK
4v+n5kjABUkpsj4DDaqvmSauGsmuz+xj2ueEZ1PHD0fAhqFT2lCpsJFWP8PPvGc0xumjjXbLDi+p
wfvqQn8BqiI2yCRJtAySE2PaemjitrCG2m68PiJ7Dk4jquPn8iIpYosMy5Nsmm04ga09ttE+rZ4v
O9l2g8dqOAIwxEu3hFUOYGA2yr24bKB8VPSA1yjQk0eNRkAIvZjYZHTYypXx0cD8lfrHy8O5fFaA
nszvccmmqh+aDtMltdAYv86nh/a7WVHvgpcxHET+v1uRjNAxmr5DT0fWQnzlMVT8Yf5uyj+ZcmTF
t0GiWispgwIUzEU45IuDUCr1xG2aO2Zd1eboFc3zYD7VrXJIG8ov+Lr/eS39PzBXZAEdQGXTpZOO
pfpHPyD35dS1XvV9UYW/K4h1u4wV0If/fUbNel6qSIcX4p7SNZ/i+dZSSveyb1A2BJxYOjmCoDV8
wxwkCF85bhZ/qbP9ZSPbzcpv8STmrw0JCh5DjZ0hfDb3uqfvtAp8JvwRpYF0ZbnrdrxcRT9Hgbm7
bJoY32ukr/akNGYaG3kkF3hDMT05ueooQWsifsW8NbgfU3tAU69v9sWuZY4/mN7lQVAWBISonFyy
QFOHzLg9uFNT3JojpUrwL88av1z79ffVRGUVxF7tFFlK6TwF6SfF5S+tymdlz0tIcFaIXKpKmVoa
/vvKYlvFmRFncD118hrtoY/BuP90eeIIiHhVV1mZKEypd/oJq+/kaoD73r4LwaDQQBCBMb/VmS8X
mdsuVOKfB+YFmHgt31qZrbUibHspRmloMbva0PgDcMLRZXdKTrFe+tJwvDxOykEEpBjkQi2jkV+a
IFAgLy+J+ePvDAgwMUu1FSYDJtLqR7cenp2FgAhiBH8krdFvNKcppiwr90Z6Hel/N0NiunqswEBR
dhiAPR9H/ab6S5wRdZck04q7IURPN6vBZ/GkQAWAIoEhznSKKsAAUnxDXnMy+NEDobnPydRsPzy8
FscFFJEacWgQU9Ys7I1k7oA5A3SHpB5EUMkxzT9a6YfLnkWOSoABKQvjTssxKhYMvL7ZtzlTO8jn
9+Uue++T0i+cE9PYw9AbxqjC0YoidjVnb2p3pf1yeUyUMwvHhHBJJaOdgGyT5mvlSVuI7xPIqQrh
vqSGNIQKnFlfrqP4UIe7kGJO3i4xfduyRZmathgNy0yRtZbvuehP8xzi9HvDj8JhED5i3gIlc+3F
B0UhdbwnhicKz8dMaVG2hunrnNxNE39KQ3ekaHUoI8LrdjNnuWRbuCGPxksHLe32a53tLrsBZUK4
RdhlDp3DDq/2eJXJjWu5foopTiXKhAAJtlaXDkoYcXeA9HNTP4x17aaMKK/ZhAJolqLNVXPwhiG4
c5QqeF5awPgSMkjJNbeaAzWcyXHj+f7yhG0nG1eWBMdOa70DYeQrwr0KjwHhugMoCVwJBcDOkWKf
pgYm7GqK2iaoZubmir2RfDLVj4l9PdgUwm3CwduoxLR5ZowGFgq3hiGYepBxxJDnTSrPjNEu3B6R
x4g8yac6iLZxdWVVcPCpVZ1p4goCENpRXlQv9pZDfWD6KwsHnfwh5lKsPHVK1GwvHMZDEM9o9dEp
DmGaoqCaCCpqMgWPV0rDnFROxVF3o+tAicyJiJQdZYH/vjq9pQbIrdkALglnvhm11LUpbhbKAA/q
lYGlznJm6DHz9fCurYM2e74cRpugsFp5vlSr74dJAtacAlOUs2O6XHXSx6IhjmuUCQES5mkKC6QU
WhARZOgFgHSP3OxMsOtdHgnpxAIgNGplj0ODvFIX9BCBb73waF/lOBtUQbmXgsvWqEEJcCCpo6pJ
uorCCfk6m09Z+tl4F8Xi29KIufS6BU8TS3DLSqq7dAIcgDGseo9cBNeY/l+8FrPpoVUP0zLzyC9O
TnqoLCJAiHn6o350XuRBjrAfOOzULzspvU7edZxeDUGI8laXlkLjT2jm8GWKPqXxtaU9Xl5tyrfE
HPmA1qCkyziX1cvgc408yZO+ZEfZT3fjmZKaJ2Le4XO6islJyTLQpGNAurIfIAGrg/fp8nioVRGi
3ppDVLOXgK12vjUUz2aKW/U/LtsgQF4UMZelsQcvTY1Oc6NyHWjfSOGNmd72BuFh1GwJYa8waMTN
fPlj67iEgR5/uTwODk9/XNBtJJ0gGc2lTYTVMFWnLeuoQGUe+GCTUTrncfXNkJyg0LMr2Wb+ZXOb
S+PINtQLbUt2Xo89q8Vv4hBauCiu9dX0pOQlGjm/MuqQ9prL+GNMKyN8TldGSiuU0aU/gIX2W5O7
wxVvQjN950uCVNtPC5ep8aAu7ju7qFZ2hbmcwH/qDFKLlpOKeWNYu0oGjaLoPo8OfzeLgoMzSZbM
0kSC2UKhnsYsT9NdTSFQYdPDV6MRNjapyadwGbBUvX0ztEc10twMOtGNTL2qUj4huLiZZEpiV9hs
EK5DfXDmw5IQE7b9jLEajLChdRB5b1KGMMJW4I037b47cBXQ6Xl0KTps/u9e8D4xf1OlYWehvhZH
6QHvjX08vsiLecojzR8my63z5laVqZzRZhS/DU/M6RSVapl5jCnMZrTqdNej8jjON/P8Ue2IRjRi
scTsToV+pDzMYMmKHuTsrit/WClRW7UJeavBCDveWI1ayHpMoF7FbohrnGbtLscP4dpiRseI7RxC
VbDQKazESIYrVAzuJ9nUd6pEtXBRwxFQIZP6QkkizFgNctfsWjL+DlLFNE4x2XhE1TGYFO0ETfSj
U/DUWESEFcrDBDRgLLLtseGXDUlzuf5RtrhN9JCXe/tdPOWr9RfwALsqs6sMpqJ6didIvvLqpIV6
FqaWRUCEWYsT3eBXUdNYLKT0lH1YNYc8h5hkpKII1gjMmX2ca8gbJImraqMXJ9GpxE5vl8Rln5hb
McsjR3pvxrPVgLA0Oc/1l6GY9tWS+DorPtTkpY6IYE24DUdS3aqtBVxfwutUekFrnEJVLhJzqwnp
Hgm8yVXP+hbsT89l8tEmCVD4By5grMj8N1VD7kQ1xjDeV7FXQgil2puGt9wMu3Fw39ns/eaSGh/w
6kTR5VWaJ63c+CjPca0eXDLNvpcpji5qZQSk0Ma0jVXON2iYhyjbje0poXJ9249bq5EIR4e6tLMk
RDbbT6A4d0SOOUaK2bzSkcc8oYdwT11ftu8WK4MCcBihpEWFknN6uHDvBNPBebZdxVPdJMg9yto2
sOuapqjQGVPFokl5XpKumrTG1xLdTbLdYj7pY+mxjILDfxnWmyXBxYu6S8B0jStThhOmzyuzy6+N
v3ih297VoP+9vGH9y7K9mRP2xNSq2NiGPKf0WQnGfXyrPQzM4yqY6Hjy0udFc6lnj+0UpPNmU3D6
cNA1k/GMg3wvG6BVQ3vX0Vhc9RGqdPwUjQWUiJvbNnC8mRQjoFJMPbQVdLk04V1nz+G1UoYxAbeU
ESEEOqdoa7uPUEyQjU+RmZ+XRTWIgWyH8ttABK9H0Z4hV3jJA2ftjQRmsJp5YUlcDSkbwj5ZDKVj
2w42fkW7GqpTrBwrKrm1PVUoNAa7qm6ZurBJdqnUSfWIYRTKrW0/KxMxhK3vG7ICJXsVYpey+Dw8
4sY0Yx/Gi5dzHM2DTL11btYcrg0IczTJ6gjZPBiY751H3NRjL0eLovqdofzLPEw7AxxnFFnfJjYY
sg7KWMVWoeMrePHssDIcJsyaupc9dZf72T4/d69k047vHC5DwxbkrY0J3iyN4zR1PfSWkUwDtdOP
uYw8B7WU1cfLdra8bW1H9OilYc6sYQsES5FbRd/N5EGPg8s2yJkTlkuH7vqkWLhBv2pgFmgUyLzl
PnzkGlk0XTY1dYJ3F6ZVDgqTURlYncPw++DcNYmf4YR3eVSbM6cohqIo4LBWxMsZ2kRUoykY6kka
fZd0oz+Nya1kUg9g25O3siNsSQ6z66g3G+wR0ytaRzswo6KUCfdcTkgvE9e0f7FnI/koW5Zlixr2
slqwhHV2i8cc/lhd7eOv8nHyFK/ypWNhEbPI/Us88kEa45c1wTXSeDazNodqsWE8jMMhURQ3Bw2B
dd++y9NXlgS3kKcic8oFqb00vS1BDNDGrq2rxI6+7RS/hiPys81h3s6WNeEePT6m47cxRr0o0WtO
zJhIy6aw2YyXOOViHM/2fEpbJEM710gmtyCPldy3LqyOSM5Wjn1dhxN8Lz6iThSnceyqOAtBeQPc
Ie8pl1q5gkjMlqZaZDYa6pbyoQGzLATnnCCPv70nat8WiG9dqyO/1mlpqzH4mxl5of61D33VfLps
YnP3e3M0kYytVhZraA1AN7hJUu22rIjc7mbWC4lW05Edx1Ed0QPGchqKISkZJKa6Y+6nj45nfLZe
tS9L6ui26dArWwL6WFInW1WEhHFVfc/i2GXqU9K9Zw9a2RBOwUmoTIquorSoU8B9YvtpHfp19Hh5
VTYHotmOYzs4lMjiqmRFqNXOgmNVIh9s+0NuoOWCqhDeXPmVDWHTdnK7nHCDaf3Kbk9WGgWNVb0H
YFYmhP3azJusiEM4F2/mnnFSb5onXaEe2Da30JUVAZXLsSo6PZdwDYpMtxkPdvTNWW5l6hy6eRcx
VnYETF50exwlB3bm+/Ca8xUU+/ku/dn7fG9rD+8ph1iZE7nylr7oFYlPXpcFRXLqAaKoYxtJIfPN
e93akJCMUbR6TOsKWjXpsS13wy0KE84J7nXpjRlzyZUzaqmJDO72vv02lyJlnjRG6hzJ4Dupo10H
kSaU/ATo9J6C+GbZ0RR9hK+LTb+VbhfhzImf7eiojmejeLgcr9sotxoP/wdWSG0tS970U8NQDIi7
6i72opN9xVEO9ZNHwhZHmD/2uZUtDh4rW11RgYOpVfjLS6Ce+NkeIq4FuvO8/psEYlDHV4ljFgFH
ImeeNrLeWiY4YBJf28mH1s7csqZq3zfXSDfwJGeDOwg67b8PayxDpi5S0fpTpLth/FkziJM9ZUDY
HZSiTvTJSFpflbNgTO6LglqaTSRaDUHYG7pSsfKqr1qw+Hyp8xcr+bgYPvkcu/m2iFfSXzMlOJtt
ormjLJBhAtm8DsaoGm+L3TnBTaWOPefeDLjKauRTBRmbZ7mVWcHvirCMm7pr8aTZtA2v0/bbIQ2s
HkPMC2Q882R32dM33W5lUNihIkuSrVnB4d4AmUpqPejm7I4dEU6UV4h7FPoFtFoFB5wOTcLs22IR
sUPNmrA7qbls5JWO77eJ6ip67i3Rdefsmj6wIiKptI2qqwkTdijoalZ22gHm2l24N700kLzxztj/
ryoFUYe4vTqOJiNaVdAPCcYq6C4rcwMIL+19mO2H9GNH1X4RJsQtUJ0LVksmtsBB9ZPwRzUGHXVB
oUwIqFPKKg5BCS5advsQ2Z0bfVNVggLwX5bl10yJm50+5T1e31ALgkPwa6V4eAyDf8qm8j11bNj2
5zdjAgaBB1RKobLKfBy8XJY+Au/eE5VvBgT06aW6/+dtuTWDPr5LIXhBvd1Qi8J/X+1wqtYlYVHg
3pPLd3HSuFrkDf3T5WGQqyKgixMnhaPlGvLX4JtUd8rB8fqgOEYep5qkkuebIwI5kmVbONU7Yjse
bvNzrMwQPlpYHDhMCjKFXdVRTazN9jlkZUcYFJOgE9RVJewoyL9A+hJtQ4njVkd+EqE2hO0T8cqa
gJ3hXJmsVbBlh8/Z6OsnDQmY6NppgvRG82QXvGQfiUXj4fjH2WdlUUDTWU6zQZni1tf30Dv0p7P9
PbkqjlzmR6dkCKk1EwCutYueqT0uSHIZu9W8HypoVlFcRJvbw9uAxF682q6TagqRtJBqdTc1t7kB
gUAJb8ChO1FiUpvHk5UtAevyDn1xmYXtwXBSt1D7Xa0nXpnk12G5HIiFosYlHLZ0S01z24Ajzvf9
rjsmJ8m1kYcBxTgYNW/Dx7p83ZYi/z0aldDQ+79IE6u7SrWfOrXHoSEajV1kw0e05LbXqUsnNT4B
BRW5LxdHgXOUyefJPspM98wBD+eDt2SJS0wm/9gFrxdZ5axmXCRTq0DvdNtDEVM7ZI1bf1xultNr
IuW6+jpS7byE84u9eumSt/nAENrMeY5jnFx+TBSZCWWCT/EK5YdEV1nPXcRyTu3k9dXTSN7ZCbx4
bYVd2XDqNOmmEFuvVL7mo+PA2mmf5aDjujK7y8tErZKAF3GryIlsICVo59aHYjb2fSYTJogIFuu6
GtnJU4dTt/bsKld3bfxhvGUSEbvEuohvBVBTXPJuhJGpK89xoxZuahiupg33l+eL2j7EOq5kjNJE
LfjReDfvTE852KmrH7ud4kVe99x+fNdr8gobVOFsNNhQcQl7AGD0s9n9Ixzj3NiJD5EV3t9W7i2N
2JCpBRNgwqqVue1nUNWiddzLWH4nGQlv3NkNknm8PJ3UsvHfV67OoqZyBn69jaeznj8ojef0hAkC
9MQyr1GqlDbvHKSGhnj2inA6Z118lQ92wLroOLd58HdDEhFiXIrM4LhXh1+Mele1p3wiHiioWRMO
FEWYSK2WY0hlrXmzM7lS/Y2RutMENIjte7E2TYlaAuqm8FqVf84UcfXWKEy8gCGR71iGrgprn0Po
rnRanpqE3LRkpq5qfSnj92SM11a4s688zOrjaR55UaQh3zXjeWx2l5d7K1jW3xeWW+3AwKK0qGcx
zMyVYj+VVH9sD3JLvYZuIs/akrDqqDM32CSB0HAIUJ0t3XYgSak/Ws/D7Cq7dGfRFblbHrC2KGwO
pWQsqFrF3MmNV4UPNdW4S8ydWL+Xtrkp6dDp8Ov/Ie3KluXEle0XEQEChHgFiqra82C7bb8QHplB
zMPX3yWfe3pjmVu6Ue6X03F2NFmSclIqcy3y0+J3HaGePfuTdYW5UAOd+rpp2cSQX3P6Lqtyu0El
cKieovoupl8LW1FX2L2YbWVIqSNYfDOa61iKdfzPm679Aoym9Shc9HRKrgGE3IqTgoLdxnwmrShu
6hhrOS3rk3Lcfc9vbkVIUaBx4ypD+Qx+k36NHY8VYDepPvTrjd2r5k529WxzQJInWFnUpJbIS1P+
fSq/zI7idFTfl3xAQ/iI3k2E0Iyd+HRnjAoF29Xjze+XfEC8lB3a8LFVBUqo6+JVdeGb5jtBonHZ
2ez7gI0kyQf0cWIB6V9kuN/MAcmhgNJzgbFR1iByJQJkQ+HexNbLWfxWCyQXUKewKaC3oeBQ3a78
tI7vuQqPSyFCLpgtxVp3Q122AD1432v+iK45oliF4oBkdqU4b9IxLfH6EBM85/8j/m1IbsvomnHt
zW7JRbO66M2pr6HIU33b2mgiuZ9ULbyq3ZIsX+8MK2kalMrW9HM5BwmpPeB0XlYzlQzZ9FlS2lpP
cCLs0WLNwXYfYrdVnMmuEGJYlBA0nDJ5EKzhGIrJ8F4YlHT0bOeZrbOH/hHFUvYd80aMZDGlVrpG
MnA8ALieoOnUDqhbWK/th+qgnden6Mvlrdt1NRtxkr2YrMzNrqfInUF9DjaJTpHNiv/+D3s0MUCv
Q4ilyw9Obbf2DUGjf2BZ6IfCW4rbPQ3Jy6TfGtpyMH5MKvyb3TCwESgFNm2hVp1O8DhpsXg26G3Y
eaQ3E/88ox/m8t7tasRGlKTaU0dBpruiVxdYZtmxqKs0JCz71ncYc/87SZKCa6WVZgAJ7gJUjAuv
bhy/cpuPS1woTku1IvH3TfJZ50mRgJ6lw6xE2A4/Ig1YnqpCvdiVSxohBTfDctJUtwokoO1BMHsL
WlOMmy3f+5vmjr+ocYJ3VdwxoXuurlsAc/h9UXxkE6Mz2pvXJVz5a5EpovXupm2+L1ks8CPGfKZo
M+7Ri946z252E/WvVyjARoZkpoWjgfuuANNx4p6S4SFG/HSN5hotexMiFz5sPZ7TNQZ2U0vBcXco
5sdW1bu4a50bEVJ1tJk1rZ0cKHLkZv6YhqZ5JOvDFD+4ShRSYeh/6NlGlPj7RpeTdO0wFj6JDNcO
65vaz4GwgwJ6SE6uslNtN2BvhEmuoBzitJrFKJPL7/lwW0//wHYifvwrLZDH2dpxpMvAVmB4YfqP
jXd9dmNqKijn/Qi0WYvkBIq8wTyeafJAp+CQX37xDrt+ER30sA6Wk2qUQ2Gecr2DGJU7tJZY1DiF
iQOO10yFrqM6HckD2NGcT32uI6aSD/jXoAf8cRyvnuW+u3xAu20+dLN3ki+gWcF5jZZFMKzNIfFL
FJK7YxQA2gk7iREOLVCtTeF95KrH6lTEcBasbXXOTnK0q6eFnxSrEr/6T1NymWOiZwSNx5J292Ub
6XORtUH0g95TjDkfi7vyRTCh0GDSQqTCE+jRA9EEqiYn29ePN+Hi7xs7Hhh15lVrGmQQuhcx52vS
GB8uL1C1PknjB7z2D8WY4tSsMijiIDYfhvUhZz/j9jmrruEtoM7bguQAaMMp1S6kuSTxlvqLVv10
R8WR7aZdGxmSxmOiJ9Nb0OKBG4F8cCzqpXULWOTCeo3a7tRQvKSUDmZ8OO8U85aq4xJ7vTmudjGJ
Voqm6la3wqlc7qYi9y8f1/9hZW87KEXDlizOGMeI6OSz7SVP9kmgwpEzqNHh7eHfh5PKsPet7F+J
chd3FEfVmOeQWJLntONgjjs6seoaYyhOTS78IMCnNLLxJD/5ur8GGFL2k3eu54hhOp8MnnkjOu7d
G5DkhdcQ1m20Um7sLrSsXowc59YnS6Br62lyHMW5KVRDbuc2isRIUKDFjE7/0lZPRNWcvu/m3w5J
8hRWU1e8aesWo3qxRxu/0zW//BZTxZOKShckb+E6lKIfGflea6denz4u/Uf7L+2XSj4iNiObZwwN
3VGVIiCeC/vzbN6X861h3a5daKZXZRZvWyf5C4ywzS6phH6vVkAAAU2iMqhQdlBYrogUFyIJlbyD
sZAs4QMwuukYsGfiAzY5GE/GQwKWRAAcaYF5vixRdViSq+gXMqRFCuCpjhXHam382XEPJFYlTbti
XN1ghkNdjPlI+xfrXeXqBPkfjyy/yB5j6wXMAVcsZSND2jtk/8TNY1TuQaRaTB/i4k5PFZezXQva
iJB2yyBzUa1Lj1jLew949rZmeDkJmBNeXopCjuxOzbRxdXhxFCDn2wm4cGMSjn18KFuqELTrct4W
JHtUWg/W7IKBNkgAL6GlJ4T1yytRCZBuGdqizaQkcAbrZAeV7ty5uX6NCm/WIGVf82KtwAzApTxL
QQ+Ue7FJPY7p979biOQ807Idxt6C/8fLQ9hw/bbMVJD5qlOXHCdmYIy+XmD83fzZtNCFk/lN9qh3
ivv43pE4ACqHI8Z0uCXPdSyzmS8uExkx+TGmk2cv7y5vlTBm2Yk5mD/Bgx+jFpNBCYZZNyPAaKEp
M8Gk7K2jv3ey17ELF9VD0O5KiAFgedu0DFvu/lw0DQgpFDDb9VC8MM29zemHy0tRSJBr2daYuBbT
siZg+es0vrrj4e++L933MwfEz8AXQqtcdZ/Gt/QabgnHNCwDL2U2xc3r92wz5qvDcR9A60l01DAb
nw8HAB8o8pbdfHMrReziJqeNp9QyNXsSgwfTYQ0Mrz5G33XATr9O4Qx2ieJoDooEfvdgNguTbAXM
EnnVxABS1dbsRHgUmq2hyGN2L/q40hFmW7ppWrrk7btudXmVo7ycGb/6ClNQImfAaXsdD8ZBPYUr
fvIfZvMmTu7Cs1P0gGcOXmcH/TjMftt3XmqrOIR3bXMjRFK4zs3SbOHIMdP1MalyOBjUzEAPF2dA
kb8m6jsoKBLDRFsAZmN/1wvTcA2XjxDmWgdWv8+KU2Uq4svuHIJjMcC2mQT/I7faTXYfOWsyiP6d
6ow5lDB9QE0BaRP5NHycAhDdkCtbabdSJY1PARddLWI2rjPeEa6HcXponSS47Bx2FWKzNEnH+0nM
dg5IaGY821jeWhU+j1Sl810ihu1SRFTaGK/DWtulYp4Y+Akh+oMOdlidiyfLRy54GktvGVAVtP0E
gIghiAQvL3FXHTdLlDQkH2uTzClMrDAIANyeBzZjhuMcGwmYaT5dlrW7nbaNgEccYhMZw2GMWVd1
MV7arOrBzv0pvRtUw8y7y3kTYeu/72VRLOgaSW3kh2isXkPDXrwSfbtzZhxWXfUUtusCN8IkU07N
uqtoi8fJJT/17lOqYsJUfV9K3TJtTeo0g2KAfLk0Xnn0cvk8VJslxSbixDXPDTEkMPevdQK4Tb3/
liejN2mdRzNDoWq7bemg7vzv+duSzWZmjc7jAWiI7J6fp+N8sg/5O+LpXuVf02m/FSVZ7hRNpT3l
mBlJANnVdbrHBr9RxXZxn/kjXmzWIxlu1FpRFicQoheolen9AbhqkUY9vRh9pxl8MCNfPrBfEeiS
RMlal3bIkj5Cc2nZuWCUnqHVKQCsM9Ru2fjSpMmjUcNXJPypWVX9x2I1l2RLtzseE6CJ9NB21hE/
6sEj1g6+sWpeZijmQlV6L4V93mZsaSL0sRlLuEw3saVIXfb1nuHGQgCNgibx352EmS0YhDWQ5rvu
TUNDy3oy9NqL88fI/Hz5wPY93pskac8iFBt5FDUD2s+/5/x9av6sZ0U5c/9Y3kRImzXYC+VUlDPt
aPVr5BRTGxqrb9WHv1qK/PaG+a+6M0wEXAsMgN0D5jK1/oquH8f+dylyy7Fdju04EMziLDUQvkfQ
KDAP5M92+eXyUna3jOJ25BCCN9c/UHG6ZK40LiYgYidso+igjT9J15yTRFMk5rvnv5EkfskmtK8s
AZJjg77SRAN8NdEOZb2eO1OFW7prMBsxkkIz7oxTXOJRJ+luotrPNMWFVbUMSY2Lzu0LzGC2OJiH
acRLivFUXfNI7WzWIOmxRgeLFhlmo5L0YOAJZw7K8cPlc99PVd9kyEjfw1DmMSNwYTlays7Yr/Gx
CMfT/DL69hGlN+NDHeie+vF11+Fs5EqJwqxPq13OCLRDx79kjHiumdy35bNT8LBdVc1/CvWWocDj
Sh8BmMtEO0HsudlrtD605NYsFFakUDpXyh4414ZJd7GZpXvg/Q9iqlJThdbJWODrDBDowhbVGFBn
Owxkze1z2fxzWSdUmyV+xMZCnSYz3aRDoY/U/V1WakHuLD9ry/Xn2lY4A5UWSM7A1EwMJNG1Cxpk
pD0/A2xncR+BwuoCue/yqlRnIzmE2s7NvBsi9Bil7ee2X06Ok4eXRex2Tm4M1pWcQlN3yWKIsT+0
mJU/xdifAG8Aiar57BzrgB9V7Bmqo5I8BG/GfNCyGeCk5nBwrBeXHsc5uylVr8kXN4/oMm+mpTkF
GkaRZGnWo9UehuHn5Z27qNf4vuQN+OzE+oTtC8r4fh2+dyDSuaou91+HAxHSzWE143UqCLYqtUfP
QRlziRQ5mmoRkvUTVqclyUkTGO1hHv3BuMtUcML794XNKsRBbWyTpUWGyxu6gPWb+NQd2dkA2wTo
S0UDuK0r9Fl16pIjqIDp5eoRHEEyQoXbwjfm4+VzV0kQ+r1ZTmTNJF6MFJ2y6DJ13tH16+Xvq45E
MnrgLzauJt4skmX2LP6e2LlHVO/Ml2MoVEs2+yVe2aAjdsYfFh/cyU+dV4TsvHyyD+xx/CJG6obT
/Ony0i47G0iVbN/tB6Ds6shAJp9h5hc9FiCznf3xkH/ifnrVo9y/vg05olRGWJbJbsdoAnorAU5j
8XPqb2wV9Pd+dfNNvX+p/1YfuiyPiAM/k+aYPbcOmJo+Dt9cEJiGqPYcMoX67V8eN/IkpzBQO05n
gutq3D6YqKBaB4PdueZh7E+kB+dWdCa9InFUqLxcG3SrtKyjBbN9ZD3NwK4aUv43kQ4nJfmIYW3q
PHcx2tkwENHkWZCpeLtVa5Acg+nUy1LU6N22sjMg2ZWsbhfDGlYguYURA2H2ImbPXPtblJxm+lzj
2d5krWKnVHIk90BZHy/djPQj0aInfSBjoE/GLUq66OXQ3A+XDVbhi+SJ2zrm9tr2Lq7YeuJreuQ1
KV4h2iW4LEa1Jskt6CZbtVbH6w1qcd7g3mVUx7wj2qPOl+UodEC+/PZrqvWRqLusBnrqB8NrVsVK
VN5AvvwaWZdXYyLawsvDr55jEPEWrZd8+P+NoSh2Tp667ZrC6NwKUFXm/NDSI6sqz238aFHEpH0x
toPHKXCpmnJjXrLYesJttGmsxPBzHupVFgyjHzvPlw9IJUcc4MaXmg7AtQsxhSKgaNz4k0UWf+3g
TK96vqFvC5K8ATUArAJe4TYwhuVuJfkxrfRQs8b7CjTA5jgo1EK1LvH3zbpIGttRVAifXaQnQHUG
ZqaFBTNu554rrif7Jvu2Msk/MDZr/VqiUYAYz6StPfvLoGpM2jejNxFS7lB1c+PWYpqnKV7N+bFR
lVtUuyW5gy5hK9E15CZZfKzjxNPxWDO7d0uiAtXeRXNGIw0BcRAFmotsraweuFbPOBdrPsDDicF1
gbOEx0lMkTc1HmxMPwf61lV1bQdNAzaelIGRJq0Q1YvOSlzoOXH/AShsBp5MS/WgJ/KAPwq9zGUE
cNWQIDfsRvlot04FJMDJX0Bqm/iGlwTR3RKahzxUgaUJrfpDmGsKkHwGOBB5aGmdi7XD1CqiktV5
cReH+njbTcXBrn8WmeLOsn+h2AiT9K8o1r5aXBT+TCDl/2JfvOUnAZ6Rhipusf2M1aVotnJthpd/
yVEs1MyiQZDvzKERik7kKfOMB4GTLyAG1k/9p8secNe2NvIkT1FqlTZD9QFu2JaP5rrgwVJVZtxv
M9jIkFyETst8aAuAYuc/F6C4VGHtu/7EvfxuCmi4nAo//ufyqvacEsMV2SQ4NtEE8Lv/M3NrtnKB
JJ301UtP7WfgKPiVsjSjEiOFjyWj3MlAb4vJ/BuWHXL+PKkgflQiJH1wJkCMucssuJvv9PgbnqWI
q9DvPRXYbpakAhhcoTNA+KAC+WtED80aXj6MPfe6/b50/KTgVtaa4q24a7zoQxbzYzKDpZcpMlXV
OiQzdWKARXcCoYixh3L4ZCcKrP9d29wuRPKiPZDdK3vCWbgnYJQfK7Qvs3dWADKJGwGcaShuQXs+
biPOkm6TWmqD8c7EO25jjXhXvdVB/9bjzse8Hq94l89oNzJthUnVJXup0Sid4JAEoBnmip4jvKUE
1vf+IOYfks/Noxsor+eKE7NESNmkKSvVrbUfAIc8hsvBDJLQdjy0Nn/ExC6A1Kr3wMVVQW8rFyq5
hr6tRkbHBR2tH5HrBTwsf+iTV9xyEOu1XolBIOc76xTbq7BiS3IU+gzSmq6foDnTrdkcXdEkrmhx
VYmQHMWYTwmwXach0HnmTdXq5TaymOLrZT1RSZF9RTQCkdIQjjV9cSNMon+Lxx+XRSjchSW5i6om
o7tmiEhOTV/R9+Rni/ERj/bh4kbBZVEqi7YklwGWMSftFpzLbHjsMzs6AENlgdmJdKw+10F1vGYc
YWtnkg8x1yjuHArKhrUenzioCOtqUPhzxQbKzSyOMTiLlaK2MRmYSecBdd3QSDH5qEJM3xdk2hRv
rxRhVvIZWte2+TTDQQ3z4xL75bAc9PI+TyaF9ey7iTc5kpuoOB0iInC4yui1Za+TfbysBqp1SC6h
sydHs+sEPt0s/TYLhwhkRMZ9php+UMmRvEBKmlGrfzWf5a9dcqqXLDC1A9VU3E77Rvq2X5Ir4ODz
ZcuC/YKmndaavUuTwYvKa+h7mO5g9phBo3Gt+d17G24z9r2G418ztEHA4wzJF10Fs/B/mOi/UuRO
XiCZux2QnXFlQgHXPE339dE+NKb/v4AuRyWF0/7uvQmUtDrVMQWTFO0QRMXqG92RdG6Qq1golcuS
dDqOQG0BTk9BACfq4WCc8OlT6udngipuGkaHyyquWpSk4nRu7NhI8ShKchDVg11HJ96kmnjdLUZt
NMKRFJzx0malBvar9EP5Rby9aAe0ZMQEmCgVGm9H8yrH8HZUkqLbZoFiOEY6AgO4aPzeUnEX7xvs
2/fF3zf5ieEmtVZTaHjhnIf5UOaaV44PXAkALzI5+Ta73Tcp5NltNRWzaO5dbnQfF+eTdZ5CGvKj
qpi/70nfFiTFO9Aol2yKKB4oFuq7ohFLNWv/qwvq0lokr5DThcVo9oC93g+H6UOHdlTN57foDnwa
/cIrz9lJPyX38de/UnAmJcsxywamgTwoGKM8YNXRjYZgIcHfCZFcQ7saTgMII6QL34n5FKHnI7mm
irJRBSb5hTYidkV0uDuBwl0e5tPqeN/QlxVmNy73rstG/tUHJrmFiTNW0ByHpQ8vGO1yVYBMKjfH
JI/Q44llchsRIx4nvz0LImvrTIP+QDBzn4bXDI1vd09yCCleY+doQX0t0+4zfjNo96bqOVbhE5jk
E7rINNK6xgSjla1+PqPPusS9pX6oq/PfKZvkFAawXOSuibbXtH5Klu/p2nrLnCk8qDD4C9bKJIew
xF2qmQk0ukZNv+TjcVzag61n3liWmJe0Xrp5eLm8LoUPkmuReZuWhYux7UCz23eFFYeAHFM0NypE
yA1bScQ6uxId0GtR+mZtHoooUwRUlWa7ki8AMIbhEpDHoP1+OhgBgPkwq81Ps08wqB0riwGq2Cq3
Zy1omvoPWaJ2OxxaQA7mx+lp9tdDCTtS9VAo0gW5SUtDap9FIiD1pPOcDljPkd9QRT1FdUqSbygt
G411AlBVr1JvQAP0nHy/rGq7XQcbf+BK/mAEb+PCejy78G+ZCZpdM0gP7sMweVaQfKCPhp95/fvi
qEJCUPgIV/IRWWLEY0ZQKNLbO2AUVFEDaoBCU1xblCooeYgm1Tna73FKNkF7gxOut4nuDSYaHJjn
3liAg7kK2Xm7oZK/yCotspwSAWPR72kdDu2pVZXZVGohJRA9NUneDBBRxTHYU4t38zL6l/Xisnrj
8vJ7XqdNdKwR95CjVLdGQ72h9w1+RQ/32079wUjD+9qM8gmhiGj253ReAiczMq+mqhxYoQVMbtqq
s0zTRwGsKjIGo/LG0/oiAIFseCJMnj8Nqlrh5QNiupQ0LEBDa6YIMaOgXyv9nf3j8uEoFyT5hTRy
0QQg3kqjz2Ngh8YJLAQ+e119PcgDLVD5OoVnZTK9QmvQOtMFhVUb2N8EEbf5EvX+Lx7IsDouKpJs
5fok75CXpYvhbcizPXKjH3JAR/Kv61E7FofsvRpIZ7eBhxlACNOZDUZXU3ITJdfIShzMRfTRjaMH
y3BmZjikx7I4mfphblNwcKiacHfzio1MyU8080iA9oxXYc7b95FW3Kxt6lMoP7U0DKclx2y9BuyG
GSZzKCOOY8vHSDBwBywxeMM4Ozf8fW2egdufN5U3W7ckV8wc7NrARph0htkKmPO5h9FFTlC1t0uh
+P6uh9p8Xzoz5M3xqi8YzzAJ+lafYmCMUkWStH9Eb/slHdFkZyi919gvAMw+5AsIsemXmFDMOxk+
+mN8i6pwUvYtbbMqybWzts9G1vyyNE48O2yOIHhF7A+EZeePKszUfUt7kyf34xmNptWDmAiyPncH
ejMcBVia/t147s7FTXFUMRmLQ/kjmd6Ik1LCLup6MteAk6pn+8eQd8/aAvz7POJhnoGYIzOPlz2l
Qgl/bfemPOE4kdP1mOzCyMP7OnlfUUWYVH1fcvQVhsPaQSRo3Qwq2XcdvSZEbvZLcvTW2HWuZkAd
SlT5mQPkFPs4dVfdqDdSpBwQjEMcozMIxPzb5NcPHJMb3PHy2hOwb2CZUbk+henKjXnAS6EaG2BX
dL3Ps8LDVFV9DWT7xtfJo2irzksBaYI0rOi8aLyfXXC8xqomSYWHkLvxpsktOgwKYvAyxtnMgWlx
f85xLWzAJ/y4qua4VBsneQeXlIJNDXNcM6435ZeE+zo5/ZXFyA15zsjTZrIxmZ3wJFzN7E4rusNl
ESon90ePT7R2ZmpCq5vDyI6C6jM6649WfLBvdDANqUoeCqcjd+S1MbihdHEJ6MtPeeuXCOUUrMLN
eg9rurw0xQHJDBhV2XMtrWBJq3GHR55Jj73iqjaijWrLWJB2vtIRmT+EDB69ERUw693yOPvasQyz
e1XJWuHiZO6DceJgaRLN1GZ7H8+vkaXYMtX3pTzBXpPZSmPkCQ5UIf06qGbTVN8X2rEJAYNdEhvQ
uXA2mG0wbrprOrGB/WQaBDcYkEZKIWBqW8OxLLSX1q0JXs3CK1T9g2IH/gyabxKkIBAxAUBXI8gM
xifSlyEjP+eu9pxEVera36o3QUK7N1uFGYrBSTmWgjd4Y869rFWEM5UA6awxkVfPSyLqGfpp4M/8
mvnm7VlIZ90DMJKlJdogI/2oxzeLijFT9fulhLChds8ylM7AoQoum3szU0TiXfdBdGBWID23iCWl
RxP+H7xM4wCG5mkFDtf4HCvpnHfXsJEhlc9tJ7MwPYBGxym3TlrMwsguFFmRahmySfCVAF8BDfFa
WsxetOhwgrT2k1x13uI8/7CMzVrEWjcK24y1lhguOvwB+fuEQPyt7hlmtOvEy/US9/zhGs46zLH+
e0CShRiolVVtAwVj/cvY39rFK88VvQmqzZNshKZGWTQdage95vqcOX6ufTaYq6hq73Zsblcimcro
GrVDgVEBVmrwxofsid8az3pI0N1zFW/8VpZkNlaHvpRhhFrH6z23AE/yOVcBNe36yM3BSJnRbCzr
wCd4ltS40ek/0yRa7u+o/uWK+P4mRm4cmeuEAU4OjElDPAcO7U+Uj+GQqWKuYjW25AdIr/PZ5DCg
ip54fMum1otwLVPleioxkitYqqljkQbMv3Q9FfSmXwQ/a6Sr6m8KjZZHFWZalDwDTmKg1Z+a8WR2
XxP76fK57N9jNwcjeYK1cG2txT9B+nMAThdG517TY9V6/UEPytA91wor3c9hNwIlT8DzrAM/AHR6
0Y/VGV1RN8ZDHh+SL1aoo11Xv+ZJiGByTneIqbsy3tQKyDteW8hhG/eh6T8VuSLy7HvSt+9LJjq3
c9wboqnayO273uFPffWqlcwfncgfovhw+bj2Y9CbNMla9XLFhHNkQyN0HntZM97GphtelrGvdf/K
kJ+7s6yh5TKhSG44x2H1svlRqxUi9jsl306FSXbaNUNCGwNOFI2E9uMa9gDfKe/TY+rbRcAeaZiH
kZ/+c3lh+082G6mS2Tq1hVoleouCufDrk407wHSMD+3X/qSfQRGBCZpDe7SfVCz1ikOTX8L71lyS
1NQwXQ2s7+RRV03Zqr4vmTCAnVd3zqGCkx1m44daNWCrUgjJYsvRcWarxK1T624cFuLd3SMtVcRV
lRDhcjcZiblWVHMEf1Nu3nSgVU+/xVxx/vte+02xpcg96TNJ9AKKnVZoQC6D0gGwWH6qa8Xj4+5Q
AgrF//U58sv3UBW1ExGM05tNwM+i/6r019Y3x4B6hi/wqGfTW/7O0clv33NV6hS3NVS8zHe98S5u
j5etR6Fl8sN3B9Q5rQXLYhCt53z+6KqgvxSnIz96x0U9J+0K2Kp0Pc/tu3b+EJHvNl8VeqZahuQD
uinSSyI6+bve8TFddtRbVUol9OjP5Prf45dfuGee8ak3Ra5LaxRP0VyooZI/2x8HF4Cnda+4NOxu
nAnA01+TPQD1/N1ymrYiaTXgYJj1sUVkWGrfXv3pGowIthEjGegANJyC5+idHhPtlDilN0/VKa7r
4Ao1My3LJdQRxJHSFaick6lYKEYmq+xzWr8bVAh5u35m833JWVK3tnrcdTHUGj2lE0qooxV05P3l
RYgw/IcGmA44r6hlUV0Obz2phqjnaIlEkfaeg4JMtwEpF3ef164+l1V+mlyU0tzsfFnsrm5vxEq6
vbqaxvUGDAbmzO6sIj227Y/LEnbh9tlGhHQ8jp7PTtRgvFk7LTfLz67xqzJM/PSQH61X+tg2fvZS
HdC+JJpHtGBVpKuqFUqntxr53AMIEhurHdLqbo0VrnvXdDfLk2wJFWknMmYc3AwqMR49kuFdMiIH
cm5N1RuZaimSPVUV12NugmvHAfeWZy3VO83sFT57X9nf9FAsdxNU1xxk522OXJsWP5rOc4H2uwyK
I9l3P28ypASYx31GtRVbRvsvvXVnsfnQxn7e/7yseartkjLftGS9keF5AOHBfBid+nZiihrb/s3k
7fDlCKfpJGKJiSIVCFvQEG6coqC/MW6WQGiyqrau2DY53DnUBha3C01e0KFUY3S6Nu7M6CHVa0V4
UGzcH81dNAIzt0DJy5xT4YaRiq1OoWNytFuduS1wLQHBa9eAqS7Ix/uGzIqorXCoMvBW4mr9xPki
ii6i0xN34WNzbo/XIEhvvJvc05XkteVEIBkPsuZd0b2gUf+vlFhu3ooHVnRcz9EzVtReidGGyVKE
ANVpSBZf2HXrxByVCVJ/q9tvhv6pr/7OEmWULVY2MzFKcRYLu1sT18+ZampepbOSsWMFMTjDEWWK
/jjx27lS9Rntp+j/2roht2mNTlssmJMQjOv9R47mvSxAK5DmGcfkwfR1bzm5ip6I/cLhRqR0553S
xOYNBYkfAG5ES53AJsuiw3+QyVTD3pfdiyF3bhV23CUOizA+PD8Yozdan8sirDVFMWdXisWISZF8
GoYMW1kYTs4sF/bSpckx7T/R+EW3gCWoipX7N/eNIPFDNoFs7KY4nwZQkuB6UwYCb6k7JkF1G78v
CkyArIf5WNxURxX7wr6a2ABUwFOX64JS4He5ujVOFgO5fEDuYa3/AUEpfWf1olPygCkKPw6702Uf
sWvBG5HCNjZLbSNbr7oGVAyku2PTKXNfB67IclQixN83Iuyo7Z044gh0ABqd78r+hqrg3vZFACXf
wpMMJfJttO50GiU67Av75zWz79IO9XiF+u1maxRwqboFRl5AoPy+DnTfLjrT0S+f2tw3cZtHa34d
1QFdamhkePlc9tMDalsGtYAao8vvuSSth5F2qB51h+GDhcfj3rO87CWGt9CU5Ij7dVnKGEDJgehh
ymHVWJtkQjEb6aHhiZCH8eVJ82ggegeJ1ySe88n4dHmFu2e2ESlpHgaJB2tKF6BsAOK2aR6ADuuP
TOEGd127YzsEm0iZIUN5WJYJ3sIYsGl6wUJEDvDOq+awFSL+oJyPapIz8Qhg0dsIQNtVpEpHVBIk
V87iZmZDjooeWx45COf54fJJ7PrVt00ypYtc2vCGoQ8Wz3Ndcujp8+Ki3XB+7QdFK+C+ljlAjAGO
BXB/ZayT1GpIOmEiMWAoi8U98xIjRwpfBV2RBbVlewAH87siCQf4wJRoAdPi27zNVUw6u6q3+R3S
JWKy01jkFPgd7fskf+6yT1qqKNTv+/KNDCmpGPWOpWMEKJ78wwpMgPKQ5p7zsj4UXvLSPSbPw4m8
XD7GfZfxr0hbzjI6vWwylgojbgDqUAJPb9DAFTLcCRp37XzVCN5GnKSW+Vp2USVsq3C+1smNW/9U
rEd84I+6xkaApJfIKsoUQK5AdQZdc5WaHtxvSAzd6zgGAtC/MXWWpydD0PffeKGCVlNupxSNKV1L
rJGILECQrIr5v9o3HsTjKz+qYID23yg2i5XcYZbEYztVOLzsbv6YU4/6RaAdkn/Gm/UGzQWQCRIR
ZY/Svmv5r0X+0WrcF1VpphXWmJxnF56/RAu380BeyzvyEc8iQeGrnicu256tS7lVRUG60JjQGrvi
XkbvcWdITYVD243Um72UIjVvyz6usgEMl9kQ0BytV5Z+nqbUw8umSyfFbVG1IsmblBmNSrPBHk4g
KslwVpTfd7OKfUC1Jsmf9KbTlIWwNk1zPNfJPWY+dHDU5DVVMc4rFiQ3GwOzLtK1GaIyIHvlrq93
0H0VtoNKiOQ9dF7wia5AHJqAHQf8fqB8aPfjqGrKUomRfEiCt0UO2ik4KRC6LNGruVpeNx0ve6pd
IYALc6mJ4QQmQ13VUcxarcCGGUA1ymjplQCwdFTGuhumN1Iky8ksOs/9CI6rAgFxyL5T+t6gH3n8
4/Ji9m+OGzmS9USuVo52irLBfwZ3k3DWMUMCFq1gOmlXDTBthEnGw5hFkkIQqMXdC5o+ack9o1IE
xv2NQ9JBiMNM0B78nrhraV4ngGHEk4VueU5BwGG93s39S626huyHDPYmSXLiuc2NKSJJg7dRPPdW
YRKyd+ONeRSbFyunAvbV7k2a+PvmYmWR0YoJhwklDZAX7H8q+j+kfcly3DjT7RMxggQncMuxqjQP
tmRvGLItc55nPv09cP+3RUHswtfqhVeOqFSCOSGReU7vl5+CTaUbnTizi5IViDwziO3zOD9Z5vdq
fWhl6heVaOF+NxdtBHF2J4VGNKs94uisa760pIFlisapRCI4a8toCLpJea5dPb0Plddp+nXed0Rf
hAvSWKTVSduhUl9K9Fa9yertshJcaQQyeDCtNZu0dM4ZVFv/MNexE9aHZLEEbdzdbPP2LfgJRwBV
tlozQ4ikNnexAYbb+lucp74uq9dqb3nnj03wWXj0rIwMVgNgWUYwX4MGdgTIpyBCC0KAxoWAIuuV
HDmNHVpjl+mNhUXW2sCs8X/8OEzTjUsWQ2Ea0wRnSavkScuK74uctg5RRNWAyAjY/2/lLM2ayzL0
CSXd7rTRmTI9iIkI5nNfjKVhEU0nuLZxSRpMVpUaj3BJAjCx9XItX2vRG5hIBJegiZyQKB2RAIzq
56hfWkCIKz/DAoiV8r/V4L7+0mprpmFfy+0HvcHmavOlT7BUHNXuZ+z4TQ739cd5KKme4CnekjHm
ehsR7/zv718SNopwnz2ctK7VWGNy1hcdtKlWUE/E0Zcndaqv1TVyX1qnPeWMFxgYG8O0OgYYViRN
xLAi+mhcTmiGcC6SCR9NiqrLYU3caO5KNHGqw3mF9wPD24FyKaGUorRcQ8ipishep++DaHhCpAiX
ECwlic1SA7tqUi62kj1GcutVqggzWSSFSwvgQC0BxgQeB1Wvg7yh7ji9CCcmds8KYLVoeaMSBerq
+5Aw0sKg+ghAO63t7Xa+mbPjJz7GmwAevyqtzMpq2FBtbWnOvBC7GzpBmN49qI0ILt7IbRrrWoRx
jF42g0SybCNarpNGhAS/JwbLa2AGVkAMqvHZzYpLK5Mm1vQuHhSZzeI9RtJnfGQrhAtsXdSUM43Q
6OpG01aGL6Ea2eQz+Qa3d0sHwCRjiWWabvKARJukD6MFYEHar8UAJZ1hC4lBdk9rI4Nz9kXqTTkB
161bVo+4DWrgRkz0T2A+bvXgHF2uUNakEzzEHOdTV4Depk0OsfaZvS9gVqv4p2B+iR/3MZQemIU6
ZXymx3m5j+JATz7xSrAVweUACzxXfZ4jB6z0Sivc7tWw7Lm4aL6dd8Zd0tStHO7Lrxp2i5qYtc8d
2UkOeveU/pS9HC+L0ZfiefR0R3ta6iNa92HoqKWgPtxtb27Fc0aRzA2wGiRE5vgYXYcn9j5GH6PL
xgXSHMZajUiI8LRrhptvx5kI8N6zzphwk58zzFbrhk8n8OB0k0CzfTHgJzYtS9YJP0xlqGpqUYx+
uCXoQYaLorpRJkEgZX8p39e0yJsIPjIQVcnkDmenoCcR0ytc5HPjuaydrhBIEinDFT6mCVDpcAkb
7FUXtpx5ZHxac++8JYpkcAbfGEueaw3aEgb5Jlv3shWM5ieqaguUuYZq4TUMDwfvo1yrFmuqS9ik
rMpb44UYR/oZouONBH5hRB4V2hCN1dOYimoX02lkyQkpdc+f1V6O3orh8luqTI1SjdirL+eHhL5Q
ESHr7u+reMpR8JRHTf4Becxr2pMMQaGQnjTlay2aKNltcFgbAdzHTnO9y4pWw/3mGN/WgI3W3MVX
HB1Y/2IOW1Z8ffCTjTBmeZvkFg1KYawELXE6fNH7C0nv7D71CxUozt1i55Gg2Nw15I04LqRlZj22
zZ+bCH1Qo4t6eFkb/xPffyOCi2EyjUDGybijquzBWD2QA9nnBew+sVngIFd0E8UNKsH3ZzbichPP
ORkQl8H+7DLgSssxLntP89ugefrMjWcrjjuz0hgmYHrjxm6Nr3MJ6rA7gT7MIz7YwEYf7sQKbY0z
00IbnwQU2KLzIUlBgaY4jALNUj/jnhth3G0gSeW6L2YTbwZtiLKtdIho3GLfgQwFLFSmTEyg+r//
PmZsDUDXgD6DM7qzW7JJIK88yL4KUoTPgCJab8L4p2nAAZlThulglzAkbQBFWCIOr12f2UjgAppa
UTMihH0eHbM/PzrtWFv3501gN1tuRHDZsljlwmq6bMBowmzT8HeSUTscrvNJMKYiksPlSn3ummmw
jNGtlde49aL+mwwuR2X+HpqFd16l3TC9UYmLolZGehM0HMD1RLdDQwEwC4rQ/TCwkcCFgSSblpmO
xeBasT144Is7JJ7kmI6p24vbA5ZXNGAqlMhFgiyvlyaPoFPnKb7hrIfoaowwssLoPhI/6W0RRs3u
IZqKpcKZsIPNd/XjbAyHrFwW7Hhe1dZtJuo97NqDZWngbVI05Dwu8rTqDPDxYfwDe2arKurapnCs
dfC7TnfbPBWY335FvZHHBR+8ZY96hh1cpFb9WfYw2u6Gj8lR+6k4DM0/8j/zzGdtBHKhSDOaagpH
KFjSHIAF5DJq6YHmg6B4Yx/+QwR/E8Mv+K1xa8RZqmMPik5exkA96M2M7lTyGZjRjT585Y62OGaY
1Ll3JaI4qybbWns3hoIiYReDbCuFC0caUUPLTMFzRQIGdl0EEYCuWztzhali18A3B8cFpESJFzVP
8X2WO/k0vMQMf/jacpJLOgAUEfgS9yKWt91ovpHIxaWaqJVUx7i7qmpig6PAmm/GKjgf+0QyuMgU
rmltUgqtctVu66c1cYj57bwIgefywLbY6NGiPMaOAC0uaJ/ZufoSttSRJ78XjYqKRHFBQi91KZbL
YQBYM/WqDo46tz4gyBy5DL+l1SC4nIpMgosRcohxcswF4iKUXViLV4lIbZnLn/NVLiSEYM1uSd0v
IJxdL/8As/oMYEw0+C6wAX71wVyH1MpbqKGrvxM8WPbFgxR+auh646n8zsOAByWrnEHsWVq2atnJ
fXNK7iQnvyguV93H0gjoyUR4qYIPxK8/JCao/lRzRBAPXwzlshe9ywk+ED+nWSl9rPYNaD4oHrDQ
5k/mRxkzh0oZVMVxiC5UUTtrJ3oDVRStRV2lQDvhG4xNDlZgawCUlZElB0zF2nHe2HEL1qNidM+7
7Y5VvBPFVRDSFA5tLK2DW+EhQ29OS6g5kZC1e+dC8U4K57FaHHc16aYFTD0AMnJyX/42ngZXZaj+
IqCenegAWQZBo9EgmFjnIvg0JhYezaXBXdvJble/ASWfNHxVMbWRfwKs7Z0sLnZn2UBTtAVw8aNf
tOiZkNdREs00sr+XCw/vZHCxOy4oHdQW+SH62n01/cQLjznwPldHdZTXxP9EOnonjjMITVtkkuss
HbXPPUZ31V+tEDJ13xzePhFnDkTqqmlAoAbGGcPoCo+d3xxTG6vzjmhQeK/Ce6cPF73bPDT6usD1
svHS8GqsbMXN3SKoPdoHBRq5LnFjTwgdySCAz300Lqar05gPhQoPnvLraSwPw71sQmyjOwBG8cky
OKlafS0nXTTtKxDMQ9QZRVHVnYK7oZT5WQzLTy+r8nIhr0V2Q+oveXRXC+lC9+7X2zPmMetAJIyl
yoWgap89A5zSCViQImzAA0ha9ZaDcPp7b1rqnUCuHmylXo+tBPtJnW6z7fvwKL00zwwCN/JFaCb7
EfJvY+Vh66xeraMuhAG1zd2q/JxSapuV6LFy7yb3TiMukoD2ZLBCYqCOvjBv2DKAkdr6PQzHlwKw
w03Czv5O0nwnkAsrndzLygpQM9eQLvs4wIaq/ZnM8nZuXCCJFKUB/iecHPdIm6ytbwyN09He+29i
uFjSLFI+JAXm6C2Uz1g8sPMqWER4vSxInHFnwgWRSjJr3Shy3LPzh6lLXNrd4EKVT7VbJV4hoi8W
ZDC+XYXKoM6GtQcwa/mbTN9L6dQ1X9Lqq6EpgtJ2b7ZhawV8s6qVpD7KgSbt1poX3Uv2jxw0esu3
CL3L1YkPzWPhi+pQgeGpXPdqHlXNRNsXOHSS7IRt6ChrFPwnm+B3K0zMaqXAHh1c3ZicLsK8enfI
FIHhifTg6ozOxCPwUiEuTPShVWyr+nVeCVFIUNkfsOnEt/2Qg15aXtz4Msltdu+NscAoD8Btmr3e
iT1RO2lfI8tEixTvPXinfy9wBmR0BlBndMjodYx9p/DhvEb7XvT2+1zU7uXIRGpawJSuHOX0Tutf
Cgvvb2vv0BFz8CJ8452yHbb9Jo77QNmcpnrbRYCHHgZHRSEY307yYWovZOmQo1NByk8MpQPnEr0x
FSAaBGuR7w9wMvEIXjEM8UxH9tUXpzZ036gL9/w57makNzH8u1kLSPZQ65LBnVWwF5NjpqV2rAoq
CZEQzhiqLJmpOkrAAim+rfODJr8SSSBi95qz0YOzh1VZRoxPwB5K66Wp7832x6yeGiFUz261uRHD
2UEkp2mdlDgusLMz5pMiCP1x+b+WLHXOf5tdH9oI45zWbMxoJWhYgp7m5ww+wDh8PS9A9F3Y/2+i
QjpWapbQdfmDomtldhT29mQJAuh+XtiowSVvkqfdapRQo80d9aY8hoHmKHYVRIGm2OpddMuwiD8x
L7p1H37XE6AjQ91oWC1aixtSdram/GrCl0Y0j7Jfrm6U47I5aSLS5jWU+4PdpLqRZ9xqD9L3EQPj
sSfSSiiOiwrZWGjtSBFWpYN1o/tdELqYVX9Wnd4RY04IzMNg94ONeZRtGaX1CmF95pMVwxRfUtF7
tMDEDS4yUJK30Zw3aL91z3VxpIX/nyzc4MJC0cvglC6w29nFeNi6aEp/6gSAJiIVuJCwJq0ap6qM
jg4Ghsm1VgiiwP6t883EDC4MJItWhUUOE4svgTxg2QxGdDyQ1stt9cRehYen4un8se3rBEwRQBJp
GLFjVeXmy4/KaFAMPMJ76vZkNkagNsJbCvuND3Ww8iaD8xzdyPtsKfHQ3XmTp/s5OvHa7XrdOLHf
g4cBI6+VP0FNhwhShUgw50OxlE4mdn6BQNPpnoy5mkVr3LZsnTx/KJOv509yPy/9rSV/h04kxewJ
bTACUXYXFZazlxAIGERx61Rz/5sozpe6quuaZYKLdsqdEl8vmptgJTDsRU2kXZWILKs60U1L51Ec
lKjLG11DsVqFt7QG3ZOGt67CQZ0fejRy299A9LFbxCNR/2X3w20Esz9sY5VWrqd/ofJHeWhT+Tgb
V1pyTdnK8fzr/FnuO91GFucBGcZ8ypBZp3yaL9vRRsF8g6cbx7pTHPUrsbMHUWzfjbYbiZw/RKYc
rya6gKhoT/PqR9H9IAksZNetNyI4yyek63o1hoiwSi91ZfkZjrXAuQQi+JeBKNErAH+gDlPqyNHM
xc6IIB4Kzol/FQiTaUkzYnRug5o/B6Tc45T9+xdPkFf9beH8I4BZ1n1etWg3FJo/q1/L8peh3bey
6I2fJZ8PEXAjhssctMpLec0gJr9UfIYQAeCVU3XsHbYpLGyUis6NfbmN9xQLxi81FvbAZqAPf8BJ
qiCswT8n38y/i9sWYnNHVMOKpLL/30jVUqOsrcxCgtcA+4b6sswP5Xg8760io+MCg6TV+kIXjMkM
2qmvr+UmOP/7gojHwx40UZUBGAJYhkP9s6FeEj5oq+HV4hcv9sXPWQQXA+re7GOU/ODH8gHzFR1K
X/IKzAff9B61FS8+lal7XjXR9+FCwriaIV0MDM2Uk+rGqd+PP1NDNNR2/vsYPK5BqQHxi8wKNhtU
87aPKqcuc8EnEongkl/dGhNZJBR6am7eaap0FRmH8ye1X3v/7a4Gj5GEwJOqUoUHmvB7cs3w3hJg
GK5OA4cVs2TvQRhtYhB2RN87DhkVQ5Fn2LR06J9Hl4CMuXHGDqOAxgN5/msGyPolQp06bw7YSXgv
VY6LuVtk7KAUsYH9uu/U/NLlglWBfzhItOYUDEqjguBU69SpoUaLgrb341vVXQ/9icHUsAddcdGw
77tvwjiNwlGVDG1BzquX2xrPnzqoD03tIswX77x97FvgmyAu0pGhG5dkwmMXkjcNj0LgxP17NHkT
wEW5oZz6KjFXvIwEoeobQfJnJIwkgXnVewooCf+XOyCLOB8j0ptQrg5Ks0bTrRa3G6lVEf4aF8wl
tqJ2t2mv2aoEFu0xfzl/kPv2ocqqxqwDO39cTFqHDGNN2Fr5v0m01Mfije713nRkfQL18bw4psEH
Dd+k8RWLteRZH1cDWDE7WB9wk0IVjHPScwzOifRTKX8jjAtTqTqukcUQA6vfo9ujgSR5pkN+Er9g
L4fOec32u74badztt4llORpnEH5imT3Ad1u+MGhpzTZsNbej58gVvlXuljQbiZxrt21ELCuxsFd4
UH8y1LXZTpx2sf9qUIQCBXeNU8Vkn6XoACTimzw6LQDDpsFQEqCGKfSUqE9m8rQgWYaBEPxoNzRu
hHG5GfRMYTYnqGwBN+jM9WmODEBefKaS2QjhTF9RdV1vEqBvjkM22OugP2t0dQVmIdCE7+sYqxqt
TYVjky6MO9NWR7vDrKJ1bXX26LD1HyVCRhNBDO7GxzfV+FZPOoDcURsmFNWtdIrpavfkMyOYIIH9
2yD4dk9cqEZaLPhGKizcyR8VTGcXwXodHZfn7pJNaGv3gsNkFv0xfLyJ5Cx+SKyqyWcESOzzhsGA
hlweOp2vB9Kpxh1YPwppCUQHyf5/U1JPDUAWlglbFf1z9xJd4JXNja6mn7Jl6ycG8WE+TnfnldwP
kW86cqlNIro+JQRTZSuaF0BJ06bRGbPVWbQDEc7ciKyTS3OzNC+zLMM6wbk8a98b6URiUQUiOkIu
q02tOVVThtHjKXeNYHVjp87AmT7fYXn4KCPBYZhI/UyfcGObXPygVVjLRYdgbC3XWLPSPoHS+M72
udChLRJAqE1Mz+JBDoxMtype4YvJ/0+WwK8QN2Rce11FVRqRu7o6KuYQkDKzRyu5GdZf52UJDMHk
cqVEJ1nJUhiCDv5Fi37LlK96+eO8DIEhmFyGrA0QfM8jXtl04xBbh0J7Pf/7/5CCTaLoCjEVjV/n
qY0iGeYR837yibXrsyvTkx8YrQMLRt2hEw1N7rvqmzzOe7KaDkuPuSBQgn0h5NFKG3s2axvTBXom
OLv97/MminMi2lqtEo8mXiinF5X64/iyiqBS9o9Pkw1dAeYu4GK46Jr2WALuexi1DNZaDOfEPjnG
sTP5GFmDjw529BmlNgK54BpjoWOQFzaD3jxjTaCoHokIBII54oeMsRHBznUTv5cy1JMiRjRdTtFB
PbQXyTE+pCfR7pBIDGcJitmpNUkgBusIsLz+MPkGHgtEJd+uFWy04axAG5s612KKJYTsvisi5IWg
gtGdd6NdN90I4WJnTtdCUyi2YWiXoaN4WX0CAAzYUW92xgVPZazqBkDVsDOp/Dk1ptdU6X22ih71
9682Jnb7GMiYDhKO998+TZpwzLMB9FJYslHcJgDUA3nEBqYnX0iPIg/dd5+NOM4GWqzFDnOOV9DO
WzzFxQqRh6aFi9cVZgnXoo2bXVsA37kiUyDQajxFJ7WWBJBWiAhddoqn0zQ9aJagFNlvzG9kcA7a
VpU1YOcFXypYHOIwpUIGxj066FiwmKCr9qfG9ihWcgE/hq0/mbOONc9bHCW6ItQEy9WjlDiKqBm8
a+FvInjIviEzq3bWVTRe0mMNRttqjAU+tJsZNhK4dDpS0pCpQmYIyaM6HJbslJa+Fmautgra57tm
sJFE3hv5nAyN3BdYGAK6qJ0ZsZsOPxiUzfmYIJLCpYZujuLSbKGPrNzNiV9EL9UnFpKojKl5vGap
mmHxs/PGrBs9wHzgreUFzbxO+l5+AhPwnQjOQ2drzZbRhAglzG299rr6boocJf9M8QmQEWIACUoF
kPL7TyLJkaoMOjqwOdhKQGalfxswqHf+g+xHm40Q7ruruJSENMRVaL4pFszSqvBNy6mwufqTEZx/
7kqJ4SjNosBtlDX+mVqWioZWEg5PHePObkwgwUydaCh0N2ZvpXDJZwDE+rxGeKapFgCsqgd0h9yM
DTV6La7JokfO3VPciuODTTrES7VCqSXAOpLGeKefKHjpbT0gfoWlMdHFXCSRf6Pux6VRBwJ/lS7o
FYOQVWxMDA+DPTvEz72hFw4Mi86Un/LWurip0UyH8y4HGhCvCZIrBXxnN9OldhBP7u/Fis2Z8szk
c4NuPlhxIS61HNJgxK3KHWsRkYV9OEms/itARLdkpEBc9VTOVDRTa6MGs+SOFgwvxAPWgQNvU2w2
/1oH5lF/PO9yLDpsS0leHmcrs1zLIZAdNVzKlVOWe2NROVNFnUmUPPj0xAniMQstU6/bxNI7Z8jn
m9aUXdCICfZn+fzEi+BCVL6mRRh10KUZ1aM8Jl6d4kWKFpnd0+WUkfH1/NnxNsHL46JVWPUGbQZ2
ds0PUwfUD3VIIsKr/LBdwEvhspRlSJ02qHPnLCfWHWLbplaQYttUvLomMAaNfcPNvSKqCkNP50xz
FsnyIvUnGXRXfZWSH//+3ExwAwJeBzQXOg9T1hZZN84rNJrzS0K/ppGfixBs9z7NRgTfZVjogDXg
HCJyNP37G0L/B9JFZk6862xlcOaWLikgnzN2WkCmI9Zsm+qALhDSSPuQdiA0kJxVvZ+aq5I8nT/A
3SixFc1ZnjXouDKVa+fEx8kjTnbBxmfkbz+rY+UC3VI0WLJnF1txnAnqIFuhYBHSHNXKXKMMgHXt
9tFdLnqFF8nh7K9LJ2UEWRF4p/s0aCfDBoD3tTkaXtwngtpvLxxtVWIGtDH1pCISYPRwglE1+ZOS
35hZdDz/lfbC0VYE03YjYrIm0hVGrjm0e+mlmzVdg1p/7sv7KjX+ozbsT9mIAtxfM9ZjpTlWdyLl
JZ6hzqsiOi0uK1X1HJZ9CwMgfW73OkY+RKRuH/I5C3Pb0+ISkZVUOqZt4bEkGF02zBe9Yj7L0fzC
j9xVtJbJ/uAzvssjEqiz1dEpZwrRJ7LMDmDnDCC01uZFawA1U7TZwv74c+K4UNFgiCXuGogDJVql
3Onh/VLeFlWgl8AzMULbFBnEh6de7jgpFyHWTKrAIwSJ1gFYun7nsMbXbeNi+cm3+0C8mCbwXZ5z
WKOxMsspOOPT9tkMbUJ/W2gadaLnTxZqzp0kFyLkcdZa4ARqjhyYN39R5tXaFZ7MPTbr2St+/+0/
mT4/q5jFhYltNLlzrGlxwJQQZKkIVVNk+zxaQWwSmigKlGq8v0g7jGNToh/BMI6Ww2AJvFmQHCkX
LaQlx2gd8Akd1VhsqTd8VZ3vskj9/d9OjgsaiVQo8gCkMCdbl8M8WsekiwVxTxBi+Xd+SqUxShYw
PVUTxkaN3mnh0yiX6f3YNV6ZmU/nVRLI41/6I6R7OkhT5/R9fKnIo0drekykr104uuOoC7Tbj7rA
1tIxw4B2GPedoqFfIn1md4HyVtWv5n8Ly/JXjHj7fe4DrVJYAScMWUOhLyu1S9n0cv02D7+fP7T9
4Pcmhovs3YJh8AEAzE6XTNegpLPJ8gLSp2ttUi4zbbkfMAnXgxb7vNQPxLGcdvyFI4pXvHDKSCgX
YGOidzLupFWgXoeqPR4Alu2u1+kLmzKO7+JAuBMs+HQ8vKxGZoxAMUORzYsxe2g+GQf/PlQeL90Y
6NBFEw51OKF54TMQseQVU+++FQBs6UH0FPAPIepNHovLmwpjsNrVGFl6nhxWcSo2o6bB4FCgesnN
v1394z8dF+STLBxkHQkM2A9PbfrQiJjF9wPgmzJc8ZdKZSaBr1BzTMmP9aAyD/0oMr/9RPUmg6v+
ZmMx1Zg0qqPbbPauc1rlvgpMpzo2vlbclcG/bvvwp8aFC2D0ShmpoVWbXBp3M56kmwBtn+fJOIye
4mW+6Fqwfw0Bo5quAAeWgM/rvVGMw6SnUddojoSJY/a2djNNdnRcWxuUcWBIEo9a7frVRiKnYx5h
BrSQkCk1ABjECfXDXtSo2DWOjQguKi6qMoZVmWi4ylV2GlZ2b7qycA1wt1zCaiY10f6VDf6hw1oK
mlgWLgfpcTwyFI0h0H8Ap+AyusSaziHzi9GXXBGchkgq51ikn7MoGjEDCrQSpyaZreO6KtVoeo6/
z4ff3UwJokRg3BomblJcxatXfdL0uoTkH5H7kkyBqerYt5ds5Bw/Whf7vLgPmFx/jH8jj6t3gV0W
TUtuYgwJ59lghuanHoAuEw/kAkHshz4UoBtBXCBs49qstFqGBf61vyl58hFkH75+0h006Nzz4vbt
/e0YuQ+WjpapjWqIHoN8VRXfSkVQT+8b+9vvc5FwyIwuWXP8vlx+LTo/An64/npehX+IEm8yuChR
Fdo4pgVMIfqN/nf1dXXR+TlglrYIpKDw8yvDE0gUfSMuSphR30Yj1rsdIEUj9mZYjGgPmm0BkSPx
hZStImlcwNBTFJ2RjjO0WtDsArnglP7ocgdD5HgitdASF2i3m1nwDIPFKUXXTZPTrovUomsVFL3r
w18UQ5UjOfN9bjOKIfEe/n7q38jj9Gt7YzI6E/o1GHJi9HB3YC9wMBvE0GrEc+u75eJGHFcuqqUi
tVpOWSOAIY9g+A5m0qP1ff4Yd0Phmxi+A5CEiZRPOWgMlu4yLhS71p7r+iJTRGzoux62kcMFwtTC
S/cUwvoL69akRx1bgqoIIlckgwt+2LKVU2JFupOy9/LWjvLvkbBBsxuKNopwga8ZASQ7r1Rz8suc
2NOLYjPc2upnWXjFkQHr0GthGf3hrf5PWN8I5eIfKEyyKDVh6w1W5J3+qFxkQexnjvR98dEacq3b
zwV4PNcq2CylOsCY3xc1ZV/peKZQcV3xVB/kd6fQJbcqXs7IQQK1m3PeDHdPdSONC47JoIaSClJj
B7Yh9Yk9giP0vIRd49hI4MJF3LcAvgEFhhOj2s3b9CLOQJ09TILEKFKEixIDjYEEvUARMK3ZQ301
CKO6SBEuMFjMX2MQIjvG9/wxu4gyW3L01ba+YHfBw/QT7ib2+u384bG/+kO2fzs8/sJfD+nSxoqJ
CheLiIXiLwy0CwXuvQycVOHoneAM+cVEuTblBrMpcLEuvuwNE/Cli2CyYj8bbzTiY0XRaPOYIppH
X8tLBkAR+7UH/LEbBuFeB6INApFKXNSASQ9DW8D6UjlzJlQwVJAOdwvNjT7sD9hcTK08aSxTQXxN
KbC09SQYyztFUi/piuEBXYS+KbBBiwsOxSiR1JyRnDTLwziMPYOiJMsFHrubmjYqcTEBjERdN+Qw
9No8mMoPBRS+oDJ1OktwdPuZfSOICw3lTNQilCFo9Ed3BRJ5eCwv8v+1TmL++cGXdNnUTENlZNyc
KVjWGhr1grOrc2dUXHJSfFYKAu/imBzxTPcNtJwdthRll61+CzsY7OfPiecMJTXoEFoTK9zv0hGb
kdnJvO9t46GrbM3P/Ojm39Lc/sldYG+nqgEASEy5vrfM1ixCA3h/8LTyFhe9IrkuSXA+PO1aykYE
58x9BkChoUR4KoubtaROlD/1OUA6FUGxtGv2Gzncpxur3jRVDCc7aaoU3iJPQPrRI/0y6VJRS3ff
KDeyuO/UdDQCwTOMMvuKHZyb6AREGb94TG2CsQ7R/o9IMc6fwUDbLCumt5x2zhyzxvrv5IzCxxj2
GT6a3pslcA5dG/ECrHfcRwC97sDmbUYjXR/MgAC3Rpgn9w39TRrn1W2k91Vd/vFq1W8vgTDpY6Uk
ddSAXUhSzS5EcYRZ8jn9uNyPQc7STMDb4pQqMI0YMliGaGVXR90RjwvvZ7CNgXB1AHp3XZt1cY9C
dFUdRjw0STZRbOxUQ7+wsNMrURYTyeSR6eKBNEO+II0Np/o4BQ24jhLMkE+Xfw1iiKpCkRPwsHRa
I1EaUoKy8EH/iTXNk+SNp6XCFlyBDVdRl0HgBTxCnR72jbyo0A5AqHaT/KpG1W1jETztPyhlGqBA
BbKSzJc3i1zhFpkiWuXWH/CA/CELSrCXPjC6qNCR7z8THN/EccExC9u66gtYpZEoQYFmUHsRl8lh
lgSV7/4lRX8TxEVHfZIHeR5xM+p9445h6yhwtmscZXKc3OmGAcn2pf/flOOiZD9ERlNi1deJ+1Ok
fe8STBmMdqh758XsWQYllolxabR3KT8fGVoKjWpgJDp5Xdtd9EuWvieiVuHuW/VWCBc+6lgZS9Ig
M0uHJUiBWmDYK2BxU7d/Sn/nEnjMaicRYsEIxXJxpAZxiVwTxH4TSyDXE3jUHcMpH5JXbKjZ1gJE
46a268AQmKXgSPlZSUnthogCIhRjQ6+jVtjg/ZqrL//ps/Glh5xG4SSXaG6Ey4EYTo9BfSFu2V6a
2Xw1fiIyTOtlkNjbq3SQsYYCJDunvhj80VtcBnwrRB/ZS6JbeZyXRZZu9auOz2VcDUB76oL2Yj4x
3OnCBQSqc/4AmfvwGW0rjHOvTi9NqZcsKJdepsPXVhIYwW5CQWFoYCgchOSAVn9fHCaJWoYD0f7/
exqqnVMVZHjzl328nLyGAj/eN/aNPE4hM41z4DAvsIjRLezyyAD0Uvf1VfqK3eoZLpaJ+WB2v9hG
JvOEzdUswaB4vLCqUb5bgHGNae7Ut5wxwfzicmSvQ+e/2e4bwPZMuTLLlDNLCnuMmOa58rRQ/V5r
tJspzH8MyhMF0PVqxW5YzIcmpwJEq12f3mjKlVxJnEqG2a24W2T5ddQjl5XyRT/ItkBDkRwuUobg
ZZhU1svJL5uX+laxIy/70/qd3Mgp/PqU+KLtrN2svT1VLkwWpbqo4EruHHo1gUaoC+ixeJ6d+roP
8kCErLabSzfS+M3ybJ5Mi7BCK8cOrS9hr1y6t7wZS+X1dYrX+sgVXQF2B2y3Irl7Wt2Zk5ZXKEtM
wF/caJi5zpw1d2X/f0G13buxbYUxn9n4BJmxlJrpPYYCM+0Bmw5fm8HQ7XIM3VDJBUFM5PQGF2RS
Jc6McMD77HKafieHJkg7p7xY77Wb0YscwNV9kX6tqsBIBTbKgw0u0C6q2OSZ1viRblN6FRNB8bMb
nd/czeACiylhEVo2EMx6wEFJoO0tWtF+NzuaDwlgI4KLJUO4xoXOmo30Krsej5lnfCOqXXuGLQVt
gJkc8/G8b4t04kIIiSfaRBZ0ysjJmi8TYf9DEI0NLnasmh6vw4AYxWjnaMCIB2Y7/LM5OF4Ju+ii
8+OixpxjQCUL4cdq6yHbeOtBOwIf2LqqjuQPtYLQ2HclarKMtA2ieovfk9bKMcmNFcaefB08Zuz9
QUb95pkBViPxOCHanNj9YBt5nIXUUpnUkolLfRJO7hAPx3wQzjCJdOKMohmLlS4jMtp0F37RTrUP
MApc0uzcTq9lt/CFn23XedGbU6hFsNHCD9R1UmLSPEaPTkFuAW8bcvZ6kCfb9PTv3YCpKUbzOR1E
MVgglm+zyxgMkDL25ge6XTIc2vyQli+f8K83zfjLZ2+2wEecWVvJcqbmuyKJ9uZFOnCRfdHLBdco
+FdVtW6eNXatj3aZeefV2E/HGz2YyWwSyFh2fS01MLvpRAPT/3+kXVeP5Daz/UUCJFLxVVKr4+S0
My/CJivnrF9/D8f329ZwtE17/eIFPICqSVYVixXOmXdzhhIISyVNO2Ov/LgsjinYJze4kMaMYCEt
VhutMQrkIeK0sEn4DC7Ep2G6vyyEeZ5LQtjOLoS0kdakkdWxh/oLKW6lR2tWN1NZeXRW3VwOnMvi
1mOMxaI4yw0SOSj0HNrG2gPgcDeFQ16RCrbRtWSTo78RJchEqsGZcV7kRlJjMU6b4I1enPwUfAOd
4KhW/ZEGhmRigtEeOfaPuyinXTuHLQpweXEVKCcMOf/Jxb4QwOlCQyMjremAPoDs51js2vxHLioi
rkcsCxmcKgQmaUpNgROftZ5+ycp5fpBni9ypah++IMiODLdOdOWh6+TkSQ0prby4pHPshlWdpvY0
z7JvtyMp8H/STDIdIB8Xoqt01SgWP5LTn4YqRWgmMIpy1p2qOuVUto1xF7bXhQhFln3qk2ksRHGa
oxZq0qfTiP3IbwblLQZRQJs/TI3g/bIqBlUKywSYHkHz20fdCea8k0hoUUdtCvjgW9lq7RkdHkaW
u5eNb1VLz5L4RKpV+wAw6xH/9tp9rHztx8fL319/BC4EcNG82aVxbAZ4dBoUqdLSHQu8cI9Kvstn
aTsmG+zAplNFTYPrbnkhlvP+yaSoptHB+vSr2TM85WhsshMwWhBlixEJRZvImbpSzAVJMhxX0dyX
gxcOgrty3UMuVsN+wNIj552a1hLUjhiOOSJdQMCi5LtS7pbZe4/xtM+3wkYqhgb/SdlBGwPcBx0t
gzxIahCYsk8pQXG19uTkOh4xRjLuA/9+SO8o3oNx+VXNJE+gMOxkLknl4mIlpCCKnCC1dYcNY4Nr
Co+BmHX78NDHf9SCaS4WyZnakOSh0ZvwojFJ9gUZj73VejWVvJzsL69sXUv+t50aj5mqB2jZkUuK
p0oOoKAIbI7tLNg89mN/v3eA7fioJ5amkdKQsHfxvkWvlrmn23CXeaJeLdFKOOPCrWmYVYo986lp
g6k2MneXt2r1gv51KMh1f1yHpDdyXLfIQFv9g1W6YfYzEPWcr6cZFjI4mzLHGZVGYBA4poEiWXZg
RTI9cCe3cHNh28VvLPh8+NxFGmehWhsI3hz6MHrW99BhIG8IFUE3zzqn0kPgGj/+2yayS2bhNMqs
nQdVRaJIpo9R8k1qPL16uSxi/Z46r4q7DvMI4AwB87IknezOdCXrOKd/aYl7WYxIHTiXIJvdIOkD
Hq9T1j6NaX3TV8rOiv4oU6IbmoGeCGICzufjhmmdZYE5AWLa/iXI7CS6rmWBYq9bzlkEdyaSUhnA
aoSIbnzTjOtShFewEgoBmMxCzIkZAFnh8U3iIpV6YCbi4TZ51PqRVc/FhMxSTOw0FsQoK0v5IIpb
ilGOYzGECKIz6wF0flH+B8+CDwI45eownqREiKudxNavZAzb554R2Lpb7/zKxWQ15gs7WSR05fb5
IJRTNTUHk7QewIOWkHtPd+ZteWy+aNtmXz3kW1FvwIpif5DGXT6hnFQGEKHhSEPt6If7TPFvw/71
X1vPUghPCEXJGFqDlMHR5f6XukXyLCh3UVXbl8WshVwf5PCXz1xYpglWS4cAexwpJvABPZmPemgb
GIEqf4qK5GsDZR/kcbfQoABRwAA9uzPVAMPN7kNAnt7/DL/R2SY38TV14o3k+te0tA1R055A9/lq
UdrOkzGwxkD60LqsK5oiE4lUjNO+V9sI0v7XQqGrqglYHJCvgcRFey9hLfx5bfaSNmg5yrKhnU4e
q98UW8uRpp1/M2+IkHBpVTkX8tgmLOTleqIGFYuMSj/ubJVM29BXTEQvsntZc0SCOL/b6nWe5TNs
ztDu/fwkm/tK2KTPlI+LjAjGe35tHuetmqgG9UcHGSnxUcUI9OyqrKiyoX7zY5Cr1NPN5Mqv6HS0
umH8oWO83pmnMPkj/7L4HZxT07R4MNMUh0i2jCGi2JqP8zUaV9wc6JGpJLDJ9Z3VEWuqOnCieJAo
QysqJcwhbRxelDmxR5BtJsAiu3x+q9agn6VwhjhHQ9hPA1rqmrh47ZX5ejR7gYi1+Annd5bBRYS4
seVxNuDEstoGgYs7bUqMItBrpfKik7EtvHwbKt7ldb13U3xWmrNQzgKGfEhjOUfppAbkIshDGakC
oBfZGF8AXLfUyZ9RfXAm23JFXeLr3nSxYM4o1MGnfl7jTSnfATgXvBHtjl6BfNFl5XWhL2VHdGml
nHn4BOF8rjH4jefGcM1DdmAkyEOzSa9ZKVpUGmafuySOswK4kZjSgKWuZNWem50pGTbxD0EkOsF1
1bQsxlgpg92IU5th9sekL5ijbp2htpsUnSx4HaHsreTXrHaEeaetJQjy1ld3FsqpTV3HVZLGsDql
M27GzNiX2nw9vwWtKI+5lp6DVZwlcUqSDFLTgbsQj9c9a2Ocd/otgGnzY++YNxaGdIZdLoEDUODE
1r3KWSqnLHk3RKEiAa8gp6Fd19u6/kZ0AevQb/T/LIRTEc3o0r7L4LBb10gd1l9i7tF52oEVIXMD
cXOEaFFc4BfmZmdoFBZgXpF5l92jEd/1T+0uZyirqQNN6expJ8p2iKRyAWCGubgeoAx42bQBYKpH
pwEtfT7sLzsygULyRfw+TamE+xWp6OYKKR27L7Zt+DS1AkjCVTEopjPQas381GA9+mk0WRTa2Jo3
tb61ol3hX0WpQDPWpRgYB6LAD5b5khhri+sDFdpXqb2tJteJNjjG6MSSYNPWNdD8JYgvgg1Gihxi
B0G9N3vJLvXQ969tGNKqvAsrYdfuqiosxHHhcxFRoFlEyMRm7cmavg/pW5bcXdaDtS4nlGJlpIEI
mpxUXhGILpVNij85YWSTg3nI0YkcbKPCng+sjB54op77Vf+7EMgtalJpYY6gigVS1dcRHFVG+k2w
JJEELvgIgfM71RKCDy1wdUAroj991wXA1RnAgkW8fIPqqCVwgCKZ3K0SjGM2EgMyZ/9GNp4GKrhA
VlXBongugY+P4j8fI+9WGfUx9gEmUc+KowzPeuQmvShqW9fvhRTOjWeA4JymIEaBdMMgiRIMvadH
1a72GSbdRRMLq1a7EMa586azSKcy0JGxASRBozlTDAumX5VG8NplH/oUWiwEcX58pmFjNDGckGE8
0eYYqqd+0DapeRqtH5dVT3RKnO82raTSYh83htE+Bv3LJF0RccsQU6XPy0E+SgWzEmyXqeLiEaZA
1SZFh1coQMWIYeYIIB/5DhZr3IExaisG1lyPtDHG/j+JnPI1vayAqQcn1RyC9L0vnDHgaomtPoAD
EJ3hqTMKzmx9J88iOU0ElzAd9QKedkjTnW9gtLMlW0nKn/7kwM5iOB00EgLq21BBh0h1TbTbztrW
/vNlEWueAYRiJno1ZE3WeEoUKSxUNe/gGQJ0gPvhddd8uSxg1WoJUVCSkVVTRmHmo0JQuPAx+Dsu
YrP0SCM/WBtw2ANI1noVvQvWDoYAjVcBnIhiKZQTVobWVNclgrCxujOmwpkRUIrAE1dlYHjesFg/
+6c+od5Hi6imw4zStLP14k0NvpGiFXjsNfdDFkI4DYunvomaChqWaajYGpkd0BdAK9tTXG4EByQS
xWmZr9WTD6AN6oy4hQ6MP9rcD68poI0Anb3tPIaMhmJdt5m2AslrOY7lIjnXB9yqHtRb2El1G+za
h8IBL+2+vY4PlivqPVh9eSxlcZpRp2Ywt8bYYCo72GUHYCz0XnoTuvQq2+tefEcCDK54oqa8de0/
nyNfrvbbqJgxuIiaxnbYzC5yAE8lXjsWSwCIM4xrznexSH7qRwszlQ4Gmgsr3JCMUyZ+kK57uwUt
D+KK1v6ThxWiL0ooYCRgbVxckfq0UeUEzt4gJ1V50JtNRwWNlKvWthDB3SdhO0ttYWFJFrr/puRW
8we7HAT+fNULLoSwH7G4tLJoTDC/BOVQpftpuk1TUZljNZBd7hRnz1meGWHWYhnyXR2BpYnuQre1
k5P8fd6ga1jYlCzaNs6oTQVZQx0EeU7ZHFSQbqShLYkKKr9ZFApQqNPiacNfHsNQprj0mBDF1R6U
72wCOPZ8wId6JkJZsusEceYnSkpUVvESOEvkgudE6bJImWBOVmhH1/Km2fan3sXVj1R6u7PeKPAI
MYezEzaxr7qqhWBO09sywmpnLDUL3+mmYxRfEwu3GEMwEd1iwo3llN7s6jQ3TOhjAWSlDfIyOVIl
aB8OTuNfbF4lnoQkKmvlZUJQgmM1dxX6wTnITq1C9AlBJjUkJ091J1NqL5f8bWPF244WhznVjk3Y
7EAsskmjVnAZrCksEPRxwCqwCgnlNriusgAZbwT3cfhElCuz0uyqdC9fOCIZ3LbqeYPuLsx0AGXb
0eWjoXlmI0gprDp8KmOYGbx/1LL4cKfU1KgmBAEVOAhcNmFRAVxnvmaoeuVPkVquL+iXMB6lOm/q
sDKVHjMOxt7vbjKgFqj7y3u25hoX6+EpsIZKAe+aifWkyM+pN6n+B1XZ5fc5i65UI1PSDN+Psr8k
/4sQeXjVlijoYBRAkmFSigfBHNphmFU2TiDtZk/zFJAnyHv22madyJL7JxXSpTgupjHMYoqKGKmr
YKT7ePa6dNiXxZ8Yy2JNnK0miUJpNsFY5PLWDGWML2wH+enywa9r8lkIj385j2UWtxlDAM7t2mIj
X6j+yK9T8g4RmW9F2HLrJ6UjlsBdogH2jcu99FMpD75cIjNywxCcI7TVmi55HJHLbLfVt38PxaHh
RQKlQD5aRrGJ30S/Cs1phvFoxv0UEEAg7OpOFCF9Dq4/COFzcjnVJj3WAmgfQUJk1hNHq+LESWsZ
5A/CAenPDXAfpXE7iEHiIjKZMTX5LQoVbV+4IwEHjrltySGR78N5Z6oCXVy5OD4K5Sx4MGclNNL3
ELd8H9Ro7cb7m0NeiFrKvvUxu/BRFndLGGHeZ1WDM+vQvF7csxlfVEYMx9jGu/AgLEeu5BaYPKRU
CdAH8D7mwihZkdJYqzv2QvFRY0qu6htAIbx0HmO/ThN72BHh6P5njwuZSEGqpkVN+omvTwuksA/l
FjLvGFLq/FghuCGvwAh05cfyTszasNLy+lEiF5ymUl4HgQF3kuMVJEkYljMBjJTaNGLwi6+lZDkt
LezcF8Gar/iYj5K5/R2yaNZTHebReh2eRzken+0xOL0/j65EtYv101zsLOebSSArYWhBWjDZSeVM
GyCPbdV9QNFpYifAICsBt9eJrFJ0npyfobVedyGDHC2ML6ryV/uvGQqhl0uF4d+Y/RgCzVeGkjZA
/8Z8yl3hRE8ohrq1nR7kb6IUuejQ+FemERB5VGNso6+773h+G9Ntvktv/wzOTyiO8y9t2upJ2mJ5
mj0zwB+7GR0f6BnSne6piiMcYfoc6n/cTs7HWMBV9dsG8sL96KL1YjvugDwFfjz1KCors6P/5M7O
Ckm5gFTxqzKiPUSx9ldl1+40QKwwhvHLV/nnMPHjitjfF89bENjUoZWx521yULPMNpTt1P28LIPZ
zqWlcD5kBIYgKX0oRTz2TwD2ddBu60p6sjeisrLn4d5o5f+4LM55kKRrmqhCLbKvd3p4yML7SoR2
JrBdnk0p6KjUYuwdkHF0sGMAI5GHy9u2Gh8sNIBzDiEtC2KxICtHityXzdu8nLdh1z6r1BJsl8iQ
+IBuKiW1b+pRRiuPf8cIr4Lt/0YMxFPRAn3g8XsHXa2j0MfCdB94fnKjemMTejr+ndCpVBGjdk19
GO3L20mYcV5QQx7WvBg03JxosnsHX2zs8kHdaDfmnX5gCNq4RmO7uY/gr9DF4Uzapr7Xks10FKE/
COxa5VyIXNFQHjKoDaPczVDgS/YoRFwJQRlEq+X8R600iVHDDACq/jeHdJ3b/dFCOKR7s2qLQwWB
J+HbdVFDzPRWg8kZwOg2g+c+bWwtzQSnuJLmwZ2moGKuGiaebXwyoCmUrlcGCWXfYAOcN8Njo8a9
Lb/K9aZxZ2CDy0f9Wthzt7adS7HcdiZlMEcG67lTr+I99RiTuoWuuu3/k5UGwhL6mntZCuQccxoV
tPU7jToK+tA0FO5zYd5btCbOL0+aUuRJyezwSr9ja2J5Rwkdyva8yTA4IIRZWXuDLNfEeeUgCqSy
1NHlyuB3S8/fjwdrS2z0gO0v2/qa61wK4qI59D9qlpzitEzrJbYOygBCW82dAeR1WY7okDgXXddF
VrQNGtso+RnmP0oRutuKTSmyoSCvqSl4jL63DS9u50IvKDIGIXrLyts+vjPjU1U9XF6CQAQPGZSR
GUxzEpRgHHSMF29INm799q//JoR7fI5zgreujMdnl19nlVdgt4QVIxbrce59uVc8ZpAJbNg8HyEj
PM3fWR/zO1IcCrybfiu5IlpK0bYx21qcjF4Ded/KC+S3x2PR3fmhq//7GStQMJ8Pn3AuZ5A6Yyas
FdXUj5p8kEUoS6IlsL8vlqAm1SCpNR4ffkjskL7VxXX5B1QVHxfB+Zgss4wyzSFkcGRgLEeb8Ruc
9T47sRfBtCsH57KmrT3kPuwa52Oquu70itEQDA6akjFy58e26RqOcmAT2OGb5YrAGtgXLyke52zk
0k9adF0jGRadfOL55k/dumqHfWC8Xl6b6MA4b5N3OnIDJbxBHN1PGjhsSy8KBTW1Fc+53D7+wTgA
mmQa+gEzI+TZbN6k/o0QN9VEjnN9KWjkRv+//BkIO+q0XGktBAv+vJfH7ZwcKhE98krOkKneWQan
ekoB6ima4lyk9p1BZNzFhg28CZVN46P3w9AcUXVmXRXOIjnls8pQjqUJy6pA9201r3JiK91zYYKl
RdT/tn5QZ1Gc1o2gHaVlDT2n8nM2upFR223yMCffLuvcWrz1YRc5pTP6PuqiBLvYOZPDiF9SNwkc
89G6Dr/1B9ljWD8BULlFKd/1rTQV1u6vAlCB805hHQZpxnjLpMLfhgRNY3s0IrvgOgeqvqAys76X
Z1mcpshWOLfEQFot8a+NNnGsLrNLss2idCPYzXW9P0viFKSdm76sKaJydasB9GKTeioAUDDVaNNt
88jQa8qfVmkHL5flijaTU5bMyluCUWTgJoE8YpDg6g9W/tW3riZRu9/aSxL6cl4hpy+dXkZRNiI+
V7fThqGyyTHm3DpkfZm/12uBv2e//LPz/SWO7wKlQBsvI4LwBbl0x9fcpO1ci7xK0naK98nwfHkf
BcfHlyHaogZI/MCyhJA26TaBzqSZQBtXgsrlDuos0FncyxmwEuZkxGE1cR/bsaW9tf6X/7YOLnoJ
lSAYC8unTt/Xsy1b0batlb+kqRSczro2gEoEMwvo/fzURt0Uk1Vg2pWiwjZ6oBLDGLdyDWjFDYNx
tASjbKunA9RQ5i6AfEg446KdpoeUJUwy81Rp32i8bUV9kusLWsjgLMmSs6hG1RuWlCLBCThiT7ue
XntQkWvP/wB2cCXhyMBsfy2Jsyba9jGGY6FwbHLGBByxett9eZ+b8UTlqFW1O4vib36N+jRUAeDh
dM23NIvsqNhdVjqRAO4RUIfoA+w7rKXon+bwsbC8y99fdXKLBXB2I5WYtJdmfF8pH9O2sQkqhNNo
d8MPImRTEOkBn4agxKK9NkEYKR1/y+a3lPvmVQMvD9lZrqipVLR17O8Ll5AmnR+3tMFlDz7Bflf5
j5e3bq1Qt9QzykxrIYD0wCjMKW55BlQh2SWwn/IjI+DLn0SZKYGVUu6yBWuDZYFaE6G5Qm5HQ9mR
UHbG7eUFrQtBdQ6DFYb6qXe1L7K8nw04OHOS3XFUvdjUn0BAeVnKeogJYJv/ieFUrqz9Ko1VbFux
0eMDgzKJPRN46Dv/AT1OuM1FiQ2hRM5zj3XU1yjJsTG+brJbcGxIG8OZOuQsCRDKh6MIOWX1gl0s
kVM9IP8TSa5qxEYyCh7lV026DdOrMtmp5J6WAjrPdT0/7yenhg22smtGlBan7j4tbtG7IDiwdX96
FsApX60otV6UEEDg4Rp6DAPDnvK/JEmxh2Bf1FeGfjd1mh3GAlURrYy7m6ZUk82WVfpKAKa0w+w0
SLRdXpxIBHc11XI0tEWPZBTJMB4L+OQTAJFEGygSwl1IOmnDri5QL4r32T1y9LHbH9PjCDph+tw6
+c/wSZQwFygg38gUj0k5awmWFYMgPkp3xhDa1HgYIjewetenogyzYIV8V1OHB5xJS8iz4pM8XquV
YAsFrsngfEaeDY0Ror6PGBI1fMOtAnljhu5lXRAJ4dxE1lW+FiZ4iGrFY1vs5fJO+/dAqXhenx2D
wfZxcWVU4FxPiUbgYv1b2bzKh81/WwLnC9TOz9OhwkMim/adnm5i/bbvOsE+/eYe/+UQDM4hKE1u
6ODJoigK6QfWLOrvg23jVXvwmLsiiBnRqXBOQM0as9BSLCk1n/TxS4JxNdFEoUgE5wTQsFL5poVI
Ida/KcEpaRXbaAU5ItElZHBOIAWnQz6xtHezUTwdI8j+Y+QweHZGzJo6/tf/pAk8nZ5aTtpYytg2
c9pY+p0044G+vyyCHfOnZ+RZmU0uNp3HiZIox0VOk94xgmMOUgUp2ce0EjhpkcKZnPn3w6BMvgmF
6xAvKKfoMOWABIP7BGZCJNsiwJTfRHa/FNzkPAFw4wwl0UzM3gMlPQNWbnrM7QmQ3pErasES6J7J
eYRErn1Vb3BOSnQyW68ZHnzhBc6259JBcV4h1HQ5GUroN2toARbert+hqdxrN+EOM5+iJqQ1tVAw
LsRmTNHnxTc+085vkh6Ngo4SFp5JvufBVWM+S4ngSmD2wi9qIYZ/ehWlUQ4Ww0cgW/bG0/cDYLT+
Qac6O+tLcjgt17UUiL8BdE/edhh1STahW76oe9ZFmXmxsAWZnfclcZyqt11t6hNDfizNJ8t80Qrv
stGu2tJy3zjdzstotLoGNdLwlO7Z4ARmkjqbUfYxzpdZEMKtzAmhpnjWBr4lJ+3z2YyY+2a1jHDP
OCObbXRF9toGCFXOfBV4hYj+SLSHnL7no9KpGQvqJFgt40hlQ1iZE2lORFHLZ31pQWsXm8s7K5LK
3YrGkOZSEMAdKuhMDQHWSYd/Pfn+cS+5q9AEgVmUIj51ZqP6EUeRrarKkSQ5hkF1YfF+zWksD467
FIt+MmuA40NPuvfHeuhKDn2bkb0u/smIxrrX0DQ28qzBbXBrS/MMw08ZxKE7Gvwvw2Y8sQRBa6D5
ta0Zta0HZns3vdIEt9jqxaxgJP5/krmFxn6LYb13fPyr4jnY0d1og3rsTX7vSf2TSSJ2iJaM8VrA
eQPgBQ5gEQIOegYQ2QiPGj3bWshoKwfD313WRPaJzz7kLILTxGYeOllFG4hTG+Om6b/6SXLfWKZ7
Wcq6vp+lcCfWkpCERjnDz3fGlRF3Hu0iwdmIFsIdzRxX1VTjZYF+0ucid8cSQ8iNc3kZv3GI53Ww
i2ZxIKlGerxeJwQXIEdAVoqNIhWxzdosEM96ooyeSB7/NiOTJU8DxuOQ3i0jZCNSIPvID+w1SE7i
2af1a/LX6j69zIx+mM0SW6jW2s1gqXs/bxP0Dw6naNRfJ6u7pem1PPvf/9uu8i+2oOnKFOjr4INj
5AaMhJuUdoJNxgi5vBOPkP/GjM8L5e61MaaxZaoy7mn0pjEoOBNFosYe4fAZtFZTuKL+53WXdZbI
DGShOJM6T6WhGDjIoLNprkegjpqepj48kbC0L++nwBIMzmsUIMosABeNpplRd7r2XgaHR1IIzE2o
mpzjGHo6FV3TUSea5LBWbCtO5MbuAsUY70FOQAEtZGnjYNetFc3OqOnJi1/H0UtdDEplR/2g+3Y1
T7GIgHX9cBUCwBIMojN4mY9bjSnFfvIHJNQYFAsjULSugyvV1kAlUYMQTFRHXd3thTjuZOegy0yL
pdQS8iip+1K5M8w/qLtgDOLXivgDDdGCDWodiopYCVi2jSyHjt4KhsHW12FhoFhBx/InrAAtVs1E
T7AOib3Qusom/cPQi1rUVi8C5ZcU3qFFkj+lcQBT78tHZW5tRfgeE0ngY/BWH1UNtRDALRYAfsOT
jDlpPwLZUrmxtuO2/SkcjV2Nfxar4gLxQc1is5jhptUtsFGO0UHu9j0ao5gzAQw1ERVlBWdlcCqu
KlUXRD3AKTD9brexDF7rDkW5+I/07nxYnGqXUiSl6L5BOiUx7SD+7pemkw3+n7irxeZx2p2UVJNk
YEGB7+4qCrzOeKpEHnFVJwgxABoB8mIQLHx0CVIhZ9VooulmLm6yYZ/WAttZbYpCF+EvAVzwkaqN
35USBAyH4pl6CqICJ3NU17qTJjvdlI71KppVYp/8FLgtRHKhSKbFaVtbGVD42mrXaNLGivoXS+0P
xezbed59GWjh/MHFchbJN7Fb1qTFkoFicw+ooSE5Wq22Ya1M/00KZ8B+PDYyCdT3V208vEHfDNGg
6Lo+6ERGDyGK5zKnckEVW0auwkek8201fjFFTRqr39fQWmiYAAb5xLxZ1fmU6j58qZwelPxQiADv
Vr+vY8QZv17+TEAIbAEljyiiiZb+lM2vhWhYW/R99vdFtNIDGGROO5ikjG79/kX69zAueNcsfj+3
/4ABn3EHwF+mLQDFNhho10QvjlUXaaq6oukaBo/5TpI8Jih/muhQ1vKrvg3tWH6bEiFCq7xmhAsp
nOMnZChiVI7hiMvIlczEzkF1kGJez+zcItgU/pOmnKxRYCHvjRafbH8hlvP/RjFTv7bQm8bAW9Ah
c6N5CHPug+3oULcEzqJsd69o13+cf5YY0gqejR+9N+2bd7Su9t8Dx+I0F7+G05ZYyoM5TOEWWnKy
QDQRH2RR68F6ULeQwWkMiUo6zRVk4OHVYTIzBNkryGU3uoVca+aGG1FVbN2lLyRy8W1l0SCa8hZJ
hgcy2eoGtUwWR4T28H3cAKDHmb7NseAqXH0lWIxtRAfH8icSjXgO+lGrdeL46HqI241VvhRRgwkF
77KLXd/OhSDuvvKHpK1Gg2IfT/4VA4wNPd8rgVdIvH9CnLiaJAcm1K+FcZeV3jYRSMHx4GoBRW1h
MGG+Y1PKyNE4It++avi/RH1izpDqKesjiWlKLF3DC+xaf/pmSeGrYAtXfeRCDndNpYAIGZsOPsx/
kg/5I3tFYqDVrTfjX4qD7KEQmUS0MM7XKJViwiVjDy31e4Kyegw0Y9FjRqAYQAT56PmbrPGpxQ7K
eBiBA6DYoI55TE7dCQj3wBIm95d3UbSJnOswgDtQTiOe+pYxlRufyrWTUFmQCl3PKy+OinMeQQUs
cqnDo6N10ShcOYw+MRmdZNu444Zu9Nwef/4DjmoWVX7y0guxnAcJ0qg2p65mnfLDX2zAGg5bC8Bq
aNqIabassVdy6W2Q2yLnJZLMxbsjYA4qRIeNYypfpuoqK2a76r7I6R2weAUuS7i5nCsZlcEEfSPs
Td6C4Ovv91b/zboud3SbPKoEnjJyRWn7y44SoBUf1VTzMRdUtDhREtS2T7ZWez0lb2oqKMQKTO59
eH8RB0WQMuUz/HEXvdDc1uXA7nqRL2Z2e0FN3n3nUoiml7GipoghgDnASAETBzkEqEe8QYV8d9ng
Vl8NFjgBgBqmfqYtkQzVSlOG3S0PhhN3xwD9+vF8M/a9nZbXRD9cFrd+TmdxnAnQ0DR7H4BDTj5d
p/GNPM9uITkN0AEvy1ntogfg5a91cRpfd2XJ1BBlyxBjKYpbOdVPNbbzHWD7MNxrx3biTt9SR4iq
ve7BzoI59Y+kXC1rCfVS/Sr6mt0nh2Q7GaAvVd30maH3pds8EtSs1rXyLJJT/qxu8lkZFZyh1Llx
MiBVGtmVHAksW7AyPlVTUVWqgmJEHw19DVk3F3m6fGgC5eDTzZpfa7NRsnV0X+OgR8IJQHk0tdNG
YMbrucqzdvAJ5imaO1OZoIZzZ783FbvWJgbCO+CZGX6tSCkEB8SnZwb4XwwsITXaZMVWp7NHLCAY
JKLi+W8u61+KwHcIGSTTmyFX4XpBeDOHwCnLHMOxShCgscQ5IkdRGnsNrkRZ2BmfWx71qJv8HG/+
5Nk8JIf6hQ1zN/viQQQFIdpDznNMaTHJI/GJ0zf7FD1oEvFi8nBZAZmhfPa85/3jnEap1TSUugFq
EVSyowSGh/mRfdWOaELIbFNvK3swgWqnyyKFZGHUJcmc10BvYjD2BL1d801+qlHlDoGlg6N7Y437
kivKuoo2k/MY01ASMk4QVxc3NQHnbOFIVFC9F7gLvokIYGgYpmaTCL2/TcztICoyi77PxdudPCs0
ZaMhmuHbSaPYnbD3RSSC3dSLmzhUprhtW8IgPFOQYN0y1AIJWePs1EW27NbOP+B6E2gC3z5Uy10g
mz7uj/SU3P/NLrfpd/O1BtAGXB/Di2iETrRI9vfFIhXVB3Y0i9e0GjlDqdjXrSq49X8TE/4yLJPp
41IGYCCCVEP+SLMRcDsAUR4d3PnohjlaVzPo66PWCdxS9KxdD3vPYjmfkTWSEUWRRZxS/Y6mT+JH
tjWOTh8fwyIX3I4i52tyzkPr5iydJJM4EesaIWj8mgZ7uNXetPemEe1WxLQsWh3nM0LSW+XYwSOC
s9EOzKNevhUm5mSqTSssoq3LAuy/BSgs4xMipBLOgVwocBh6flsZj7S3J+nH5Kd2LprA/01q4CyK
00ej7s2YzCPLZfWnDLjyqo0JM5TTxdSr6wHHWRSnlhImIfssgwsJ1XlL5CuqZ17dPfmyQDfW3e1Z
DqeHsU+HdGSukNQU3T37DKVOuRP4298Y2VkKp4C1r8klYbC2radvEwbICneVXJVHBnjiH9lzXfSu
/E0gdZbJ6SABsBANgSCK2ipFY2r+0O4azH7rNgukZlFiUXRe3LWVkM5vRx8r7JQr4AK7xnSXyVeF
IioZr8khMvDEGdcFGhy5q2XUElVq2gbnVdKNlT4qVLar3CPm0+V4Y9VnLAVxF0xaxprvp3i2araV
OvKGUWpo97VhI1e7r9+6F9F08VqEsxTIbp+FI46tmcSM4eMdEKTZZoAUZ62IogLomsIvxXA2XFhk
1BNW1a3NbTDu6/w4EsGjZ+3aWorgbDevBi0zhhoiSGhn+ilM9oLDYZvPx2RLCZzVpkipI5GNpEmz
Mb4ziKboaQzs8Hl470KpRNjvogVx5jtrxOj0psLD0XS7/hjGz5fXs+bCl8vhTLXSh9wyWVY+B4Qg
6IqT/KlTQjzm3KQQ3Pei4+fsFPDuft6z26LNezvModnFawtQgMsLEmwYn4wBfagW9Czh2hXHMn8e
zMc/+T4GKhTVQm2KRw/OawUEWVGOLovyxzB6uvVnCmbquqEaMu5U7sS1uEsUKcSDmj7kpwJ8odJm
NrzKHdzwKO+m0Lu8nvVTOYvjFEArGz9tW4gbh2OSfq+qRz0RbNnqfQDKeSSEQQ4sG3whVSM+sCur
FEnwt97tAaOn7rv3XnHM5m3/JHJdCuMMFDmImmoYJHCIdd1EqLXl3/5gxxar4Q6o0du8SkqY5JRf
B9q1H9zPscCNrR7KQgR/KJQy/w9PmSu3hX4r0Ufh9MiqnSxEcNY4S5U0l4FKnMCfr32VfOl7Q2Dw
onPnbREzal0sqzgK9f9Iu67luHVl+0WsYg6vTMOZUbItW7ZfWJYDc878+rsgn7OHgrinb+k8qlQ1
TQCd0OheS7PxAnmony2n9bQD41tLPlEYiqQ4LkAX+qiFZQlflt7UN4zeLTnI9wCRgzS66XaHyRFN
xZcNfPmaTdDsl9VSQO4JPTuoKKwUgTod2djp+iG7mXF5ycCk8rl4Hj9TNQ9ynVy4nlQ8OsqsvZQN
X5RoXYvQtaQDzp9N86vvaVrZrpMp0madWpVIVpVCFzuv+zIXL42Q1p3hzY5pD8dMsROfmk2WmH6/
CbKbveXCuFmirJixaVfrU/KxdJuDhTUWzs8UxdLemTFjCyLCc+hQlFL7qddGMOc8uiRMui5OkT9k
PoPTXgPlrs5dDTSZOuZ6mzNF7EhK5LyJDlDOommxvaMfBdVJCrLG1m4ZjyQGafCS7FBVHlIi51ys
AfiAagn1ad3xK1MgVr6IewDyiOA2q39TdkkdJudpjKGcVTMc8Vgo3UigHK0PZue11rcwusuVp+u+
efc9fqOtPI5aZqiTKpYIZ7DKg3l4YVhx22d2W8x+iRgFf8+01VYg53TyHg1fERCvQTQVP6pW+2Nt
/oRxR0RpyuZ5WLW1kke9XUU2Y6OeYifzQDbsZY+RUzsllITYReZBrtjfC4bnxub1sU6jvIT9GZ+E
+/qBwVtnjmpbsQOtwXMkFbPJ5XFOJgyLCQzYBWZ6kmN5NHzmSPtTGXrGQXPqA+VgiODHs+GtSBKr
jt1EDHCRJOWPQftM7CBT6ms7yDkSvdHqvIqgFrOPQqfdnGcfHRTGebUfLa8GfBNoQwC9JgbdmaoA
UQb+0he0Ob0olZayXbC6+isrG2Me63P5PNdOAewfMVAjW/lFrHb3UnRxmzLvUqa8K2MwHjjKfRl5
7Q07QMHJBL+6AXnOgYyAzCm+3V0NBB4q7uPg8sD/Nyus4jnMlBHWAPgFgJKj9+WpuEUnJV4ZBlA3
w/qBZpkDTNl+10Ivgjk9lROtLMCWhrcUOBfVm4PoNjfgOVkT7xQIiXtd3r6emoxswZIMzF69Xme6
JJNiTThJqzpWwkEcf1///X+xu4sAdrCbjex7MBCJM3uD8kQnPKGmjYZU/QbS3OVdNWVZugjjTm0I
G61rgJfmNOmtqv005E//42q404lWFWrfYbt6FxDKKCiXsW05o6Od1KC8TYmGkX0TvyyHS1JAgbta
UVGzkmQPI7M85SAc0hOp7LvOGJR5jB4FM2V8FwMAJeZByuCM26/9N5aUSEFUOdLd8hPVIEd+fldE
u8jjs3ZpBN2lmULH+/Wu1b8Dy8LWeqr4yfzfGwveCOE0eyg0HWNE2Lw6ijt7EuGd0gmcz20w9FFw
XS92E5CNLE7JRfQLjXKIBVnKT0G6w/wC8NW9GLwbsYGRE4sw2n2j2sjj9BwJnZIUyCNxD5ldTBg8
waRcHf5e94t7CgF11xVuhHE6ryoCQJZmBBoBLUtyqn0XQuDd5KLb9Y07WiVxHdj1SBtxnNL39SSD
743tZfUoC4e5PFw/q90WDXkjgAucU26NrW5BAJhC+9GW3MRb7lY7dg2vq2w8YbBpURW03UFDXLp3
3xi2otlWb5zhbCZp1LIGsAkEYkCSR+XFchZf9+UzCSDE9Put/mumikZ4FsQ4WdpSpM0iIuGRAOyO
SILRMgvYDZ2MLhQ1oHzI/qldpHHxGVepCHBPaOQ0tI9T9DGhGm/3rdli9HmSIms86PgQjZhOzhGP
9eIk1U99+ZCVqPKWznXl2F/GRQynG8y/Dws7oC58yKXPIbUM6ve5QxGlPqrTBcuQ618lBjZFqtFp
/3oCBIP/bhR3EIJuhcIksRUAsoPBMs6pw9gfPbSNgVZCLez3cIHgCnIRyV+/mjQFggsWxdoaWU8j
MJIB/MueYkKPGkUlFEFjnfAbExKGQrKKEsIM/djKD0oW29V0mChGI+Zl3lrPP2vS+OjRrO0ImDnM
SfbnXDvJ/bnTiOIVJYILGkITJlO74qSq6b4Z0O5xLJvv19WZ2iwuTqBSaY2KXOHde3RT83Nh/cni
w0SBZe6HI0U2JOyXARRDToyZD3gTziEGbU06+NlZai7dCbcsZ6X7j/dVfCOOGdlGBaxoqSelZav6
ktzF3yQ78urz4GNK9w+aIwDnQ7Vy7z5xyhuJXEwCNho0vMDDQoxKI4pxBSit+8B8VG0lRvWP3ZEF
8pFzN/vbCOV8UV5WzSq3iFNpOrhC1jyEBWp+DQarMu0G1AiuLClHrVd/X9eZXRe1Ecu5qKatkzBr
WNK5rsJzmGhaYq+rrjSEq91V/40czlFlYtNXAqv6xcKpV45tdJvNxNzgrvpvRHCOqRPNMR8EKIoR
3lczGHc1V5J+gar7+o5R+s+XhKooMkNxxJYNJ/HEhuONj/EXRq6QexbZObufRFxWJXOuKUp0XBKZ
XqiHdsRAyAykn86VHOsLbWt7ygAqUMMwRBByYjjytam1ubRmHbu9YWCxne8tIbi+dXsntP19zpQz
Tc3TPI7gA2dwM9uTEZkAzjNCf8WY8ccxJCdbds9qK5EzZZBSVLViMJ1gaVHtz2dwMWu2+PXviH/y
dH2BzFr4OLIVxxnxWqdtpJTYQNGKnGq9T5YDQO68sA+aIaJqB3smtRXGme6EG8jYsH7P6E/7VUfO
l/ro87eczgWyy8uLgTu9g/8ZHN0bFeHsWK7WKu9kqKOOULykXww0LUTp4/Vt3PX5WymcKasWKB/K
EUtTInd2w9NwGIN6cUGIh/Y0xnGWfqbg/q/rvixymUY3zno1DdCUYT0aVWAYxG3g+mnhify1bU1z
Khphhap1JJ+m+vNcP8gqUUCgRHApBlp/FnVSBNmZwubQlorXYcqxSlPCigmjkvlpHRUEE3Fe4XTS
m/FmAFla4eAeZdp/a7nix+vKQB0M5zQ6ozdjU8TBCAuo+obhnHUJ0dR03Wxl/j3ZFIy6mjUM3aVx
7ajmH03ziq7xSxGIoRSB765D1zADinYeBU/X/IioaMoNkBuwHrRPn4ZbcFjfYszdSU85+XS9m8ls
ZXEaUSG0yzqrGk+5G/2YQRBff5qD8knz5tO82JivAtAUxe/7L/pxWSEXRlA+6E0xh37ER/1U+9XB
cJDGYPAu9kKPGhompXH6sVa1YKwF9pNhHGcR2PvGYPL7L4w1W3igeo526wnbLeUiSprnk5YN0BXx
MDnWvfWVjeDFICdUXRMtQjfZo+ItQUVRSu4W4TUF/Fgg7BbNN5h1sywMfVi1eNf7Kg3/QQGCu+98
gGzhbe9ENz7supOLRB6+TimTKWsAbukMxaey/y3GnjrEVBBjuvAmYm6EcG4xs7IwWtiy2NvzfGwO
mCVYUQBnw2oout9L77nzb/ZR4UxCawutA/MeMgL5pjY+pA2Rhe7r42ZFnPabUWdMYt7KL/fj+SZG
CTx2zZsCZKPiE/XwRJ0Rp/xZI7WygLYBRzN/9OEjGJi05vN1/0tpHg8iPvVzD/6TsnupMaw32UmS
vMYN7xmwjRlhBMimQCZIkVweNcxJidFMjEho95KfBdkHtXTET73HdKK+1Q27IBK3/Yxjc2pcMtVn
K8A7G2wkI3FnSOmxG9nRobdrqGLlAx37QGwrU7Rrms9lUpVQadKSIJOS7hlqIxC/cYtW0Msi20tA
PYjuZt6b5XEJVTbqq15IMLNh+t7oX1tJsev1Oz3hTegjj9UhzObSmFnHtrExXPZWGH0Wvhjf8y/J
YwUU2ZQ1CUyUE9lNES6r45+1ykGzwjaDhjbeS2fQcDCPyl3PiuQrEFiXAAiiBmXnxJbyvJNaBySO
lQn9By23BiuQ3xe2+mnxhyN7MmRvo7VdyUQGRu0y52J0SdYEfWROs35Ii1+GbufFx+vqSYngHEuO
yiLYOxHmGkVErp84YQR4w5hCpKTEsP9vijtzvRpzFGIl9dzaWvNpjSQbSQuhILv53UY/eHeiF2sX
ZTBuEcx+QVetlp2gp+JWE9Jbc4m+VVI3u9f3jxLJ+ZM2LkNgJSHMaMbq563kjHntt1r7J68TQJBj
mf+bPM6bWKkxS4uOYB0W8cFQ86AZZ7dDN6xUyPbUjd51cVSUUzmHUs9ilo6DiLGQYPWToIH3Eo9/
O/Esl8yZ5eu+ki8DS7qsdBa7nOU3q6+iSdoCR2dx1IAOYNHNI0ROwleD52Ipy0iHE1s/9agaFF7k
CY55s354GY0KqOFowntpbPEbGxCiclXQY9Q5lfRYdaPdjh+uHxZhZBrnLuR+7K2sxu4leuFM1eSJ
oW+CSeW6FEolNM5ljGjDxqgcbLlFCJXRUhSd2GO5BXBDwaUe16g1cY6j0I2iqVTmONrjEp9SVbSl
mpq2ooRwfgOIbpG+xhAylL/FOXLm1avGX9e3jTp9zlGYkwS9tnD6Qg0k5b4CBmWdKap3XQp5OJx/
6Epg0+khdNqQbPOUI71RH/LUYfCEIgKVpDn/o0DOQRhDLRdC8jcmn0T0GAjOemeASEcMQkcmKh/7
sRhcGyoANA3Z4oTFSZwuZlJ3joxy1Gj8LBLRy3pPV94zQasp/xWk8FUiveiVUJwQFrV7PXZYT7D5
EN2Wf1YnDubfdN6227m6FcjdjyxTXtSkkTDv90c/mE72xwQ8Osa7XeHzgncXQfEx4+hW7hQY72kW
2orm/JJqSro5JHDxZffVKB5WigliX/Mve8m5JbzroVmog3VVWTAOXxpqVG3fei+/z/mjNtFH/HyO
Fq4lmHtH0T7U1HjQS+/K2yT+IoNzQ5FZJ2YRQ8uXUxQUGKEdfO3U4oGIanqlNotzRY3VS1WL3lCn
WL1S/CBSmn3dgsCu9DoIjYqp5TAg+FO0KwCrsMAotSNTwyH/crG77BfnhlKUKI2lwDI6L/nIeBJN
NzomN4v//6vH7xfANvbKOYZ1Fq2qY+ej2U1uLx7juQRkN7qwgWHxEbwWznKmOtyJo+L7nWZdLstU
wlaK+ZNR/poovaZ+n3MJSgKmmXxYMV0HxLd1OZYDcbXZz13/OaSXWLJJSObV0DJ0UKFqWKa23H6R
BS2o+k+a8GEuf7wrTFxkcU6gBpDjKq/YrPhm8HqM8rTn/sRuwYX//3hM23UJqmRpwCGWgbTMSctE
KSrzBlly/xXtlo52ZrA3sxP+BDcncsngD1XJ2DWrjUDOB9WRIWcJIBecBFTyc7Ci9/lemw7XN5Fa
FeeE6lxv46zGqpSpPOqieQiN8KGxBiqks9154+w2i+F80FTDBy0rRnxAWjD7CyZ/u9+m2/zsvRVk
3OKZSvt39XAjj/NJlaRWaVFgNC5PADb5OZ29fPSrAtSxhBZSp8R5pTGt4JIGLCxtJnu2vmdWb2vV
L5Vqj9213M2CeG+kJUstWDkyZP1nZn4GHMF1RdjP8i4C+PILaEzLUq8rNuvX3iTn5lZ8yBeAfkko
84ce2abNPM0VheDrLkWcqH2ZsUK/5P5t0m7PY+7+lUeVsAht4OstcSUViijFqJeVq1A6mbGmJQAw
wWblmkaNwbw1C9WfsrrOM3Wz2V0nhrR11WSN0/wIpWJY/2muYy1PCsh9QtT7lVPjZ/dUnN+15Y0o
ThUHARfBUsYJjtW3TL2L259xSrRc7tc6NzI4NVymskiVCHa1/lxexsGL2/I5f2o90BU55YcwsqnH
VWJVvF5OmtQkUsouUtJhxtjA4os14QR3beuyKF4XxX4I1zhBjacpf2FON/l53bSon+eS4RX9HlUZ
w0WM2s8Vr0wKNaJJCWDOdxN0laYwrGyeZKcqD5LV2KL4HrwBBjXwHy1W2RdsJJjFIFnZyw7Ft6ty
VMKnrLsD6971jaK0i+/dTIpUtARLA1RzjQ4Zxr6WoTMhczLVE30Nb4BkcZsUyQWmsqgteVUKGE3k
MrbOBPWaCYX7GNwK+ksjJH3lpM6LC07hYEzovUQLrFwd1vIcqUdiHwmno3KeoC8iacQ7MWv8iYL2
E15RvRCsMy5jFNNX6tQoaZxPaNakGkYRPmFy/gLdrmf5yIiIEp9qHt6PUhdF5Kt5c9xGGcDr2QvZ
BC5xYH3+atzVUTEQCXqnb8Q+Mst8E6Q20tjKN2oPbj550l6CrstY7dDK92RgHpIVIiL3fY5OM0Q8
4xuG9jLkuxFWNokZatWCFgx5tLvykI6CbenUYe2704sUTjXS0VzzOGHtMT3AXmw2sJT6UuiM9uiY
UJgXjtrIpZLZ/dYF7SKXUxI9GvUU12rJMW/ZI1mGZrQWb+2SV5FxcDfaa4i1uilKmslPZIXgBRKG
FtFemO/K5Zz2dwNua+pqC+tIZE1st94qyEUU5xdjq1OHHO+oTi+lkZ21tSPGs41b6lnP0EzQqMEY
6e+z7otQLmc3U20VigEXg8l5waqyk1Md/MVwIl8a913VRRbnHvu4yfVSAdxtg+oRbj0Bu/Wodjbi
aVN2Mzd0SJH7GnoRyXnHPhoTsww7DAhINpok0aLwMzkzGqH0D2CWsoCRKAsuOU7HguS1o+QMQ23Q
W7MK0BplsKWfrHQ/B8tD/KX/8z8wJWkbNeUsohbVyVpFHKN4MO4Zb5zlzR+KG8lLvfxANiYTy+PB
7matmesWbdkYAo0+Km51aCZH/dW5aL3CI6dx7FOPcJ6E6vAEmlEiGIWVYEP1WxntSpLdOKarecqH
0UN/jQ+k2Pe0yV02lOfRtEKl1lMNsSFefKsK1uFHR5W6qDVxmZY+S5k+zuhClZIfdfiU10T5hPAn
PF+mMUVyO5jQfanJPUm9CecBZK1fOnV2I+W3LFNntB+6/7E1HvauzpPVGGOcEZ7W8e4SO+tZPIK5
ECpB2fXuRXlzOpwnyQthnqOlhxBr9oZmcBaztgs599Er9K58/rIqzoM0Uh1hhBGnpE94R5rqsxlS
QF8vvdNX3IXJuYsmFaxFUnFSjPlxdSVAmcoP1Qkt1k+VBcJJ4ZAj2Zol+w9U3bdupg+EeVFHx7kP
ta4rfdVSVDhu6uNwCI/9CSCqmDaOvZh4IiG00uL6W5V0yfKVacmamkd5be9MVBAtWQO7Ux7M4nIw
JpE4wn9J9P45Q4tLvRapsaJEBSDs5EhfGVahALiW8J4925YOlZ0QZm2xPHCTemGgtQjrCd2v8XAo
zW959ZE4LEoA5zeUcYrDvMAOAljdA4emHT78DaT1jxY4z+UheiYksk++op8W+6LNkjBp0OWWlrBe
w/UnBoYQP6eH2cnvNEckbXs/u9NlzWCZqwrer9fSxlzu0ZcAaxhnYJWwvBy3qMHLjnmQ+e+qcwAl
SlY1i7HwcuZttuqqRMDZc1YAq03qg5U5S/6Z2L/deGmJoo42Wx1kISxL2exfri6WoGWoCQjnDi1W
JUBfDK8/6bbsAzDIJ5FQds9rI4/bwXlMUYht8drAJrhLv/tsul0KCrjVS0/aZJNXG/b9b/RjI4/b
xDwrQ4C9QJ5+W96M6JNXgtDt7fjO+tF7jGo4viURbfbXqACsDKUwQBdyVgDMvUiOcrisvyCriDYY
a1VtFm9wVSSyAbYAfoG6KOISwDg8gFf9+gBTMSmnRELmGvenQrlXBa+RJbtLb0rKFe8Z91YSW/ZW
VaxaF1Qr69Cn811YApHK3Zgnf7MSWVXRLS+qqslzqkbxao6xAO+UHhV/OIDRGJCIckCZ1W4pBEb1
jxxOBTNBRENTCjl5Zb8Q0YHX0gOO6n1W2UBTV05sTpO60e9unoKHdxNAltYbDLvanCbMA0NoNKuu
LraP7RJRRcs9W9YvMnhceNGMsng1kA903uJl5xI914WTn1XYcuVbINJ0Ceexp+hbgZzuDVY7tDMK
pS9VCjbnyrjVjFuGilUeSIRzanmc/mHkzoiNApoOCp7pTy3jUp8xRObDmoHPmFENUQskDo2/YWez
oMpWDJDOLn2qosyeU2KqYlflNyfGPmBjUoLZVarCljT6zBsylWds7pTKU+vgnLxo9FPaokPMwXWz
ie2or40pkAS11oh0Zs/bbhWCM61IBSchaOpxp82rUyLlJ7MwbTUnH3HY77xxFZt947z6XDWGKQyw
pv8OWOfaQX1Q3eQGWAUgxEEqanwbyuC6vlOr43LhyKpUNDvBvrKisyvtYWwUO4w1+7oU6rC4hNcC
M42Z5ZBipJI9Wk79LgxpXZXgy8Frq7/BhszjrrMmQMM6Ufopr2t7AtSI3vZu3Zin2Grc6+vZTXG3
4jilUEMrN/MQVhTfzFBz1sVteNqH/x9G4O4ZbdbGaUZldZOUj9CMaQmKyjPUr6HpEwvau5JsF8Tp
wVo1i94BJhbQS+xOlJ2Sz2waQzgVPglasev0dFnGaUm6jnvCaw9RAL7VsiqAmU8n+ZSgLJWKtvoY
AXGpxOV1MmxqlmzXJRmAF7csCZGYTwibCQWUpoL6rXJim71fGIIdtXeiZrhl/qB2jS2RfeK7cQTz
qxbo21HI5BMmwMPnSpsgjqyfFofNy5sPy/0L5OA72boMWdRlA93nlsSjyaLFb43A6C47bYv2ic6P
++owUmO8u101IKoGkY+uMTpLzoqHOepMlc3xTqf2yDLAEsGxBdmIDd4bd/zYHuLGHik61b1kcCOV
fzZQ1lEfugJShSJ1deGj2HxIlq/lGsTNQLipXbM2VVXBaxma/ICn8loz66qO6yrCXU8IzPrl1MZA
PM4x2HVl3ByoWLzXRyZDHo4MlqC9oQa1FnEyMwWFFfbYowRjkB1ZokbX8HccsGyakmXqyNaMN+l7
rkTmLIkR+sgS9XmIlcdOjt8D9weAECiHqkBH3kAOA4lJG8D3JDvm98Vhoy3WXebkdnq3uIxn5H+W
x/ksDDh2klAaLe4kYYiLHlqPAdgAOKHWY9khOu8lIrfZidGvVshbQD5XgqHH4HywVqcB6Y0oHNvs
nI0UN+NeA+hWEv903pvw+lqNtXV/1JPmN4fsd586MgCPMdrygktnuaAzdTE7T3nLPV3ZHOObJ/Ui
tNBChTdvYfpUL89jRuT0O+Hs1dK4nFcuQkWTVixt6H2hPZvdcXpHrVcGO6GID8Wt6E02AEb6sJhL
aKK8BlN6lycEqstOQHn1+1z4L0D5bowW7FY8jcfk1AbSCUhgJ+14PSrvnsRmGZw7UqOmHFG3a51w
KOy+bJ2q+XRdwu5ZbCRwJiSkQzOBrhLtB9JjmXhl8XulyiPUIjibKUF3tMTsLGrrh6I/xpZ3fQl7
Tnt7GHzjZSnprZkUOcqagX4Y7gB9iwsim0mBffgUKQWxmpdq2uZ2M5ad1IoVjENKvycsmwiJ2sde
r+yr5XDmUbeKUYrs0NXbxfmLq2seGQqNdsIo3WfqCkotiEvGkE2nmJOCBhiVdics8zFqH68fEKFj
L7WLzZaVg7pKUT6iNhF9DDGcXZ4mgahy7y5CQ/IDfu2Xga/XcTuKskHL+nZ0mubXovyyIsLed3/f
0kByjRIOxve5MxkA4NDMhYASfY7x0OQcGsH1Pdor4GB+wQQso6lYyOTYJm42yTALaRyyYWJ4dYOn
+e2nyOtSN7xp8RzRo3KeV07zTAhln81dORURtKuqpaq6ob3Ji9uuL9Qeyjz6o4vRiRcg0tEBbCd4
6ponQtrOFeOVNM5ptn05Fw2Tptyv/nxcAa2U3UyuBupJDExeF7ZzYJBl4I4BWDzkc1wVRwBQj5ZJ
MKIp7Z0Q3TRaLrvXRewht7+SwSlFgyLHAk4k9owEbMvVh26XQJoxXbO0b8ovojvcN8fIKe6psLCT
hbwSzJlsBwTURUgsLC57SuEjynORfQknanyS2kP2/41Kmq0cSrGBnDEN2xiUeMlPI058YhP3leJy
UJzel2XbtoAsRTlKA1li4VWH/Dn+wsAZUfoiwumea1XwKqBrKBGYsm5yoSg2jawSWVu2/n3yBDt2
klPye/pp2ihQgTfW+nV9cbsbeBHHv71FyzRg/BS3MlF6zIWvKlWZotbD18lnSQUjrYm2I2xe+ih7
3aECdqdbAilqcevIFp+pqtuu6m2WxOm8lJVKmmdwhKH5NCXOOs6MXa2PiTz7X1amihZLNCVY8mvd
G/VlSJQ4RPrrKQA4zO8LIFzayiEOqk8gJ/hIwYnsH9VFHpcHZVppTfMwoPgWnXPpQz0SAWovSYHq
XQRwqifmWpmFOhucPQ/eXw7G5RuSea9wlzN1ryRWo3OPvssYClklzfDr4k2ZnYT163XF3qsEbFfD
g9kAXGie5wIeSBrsxUk+qpivqZzMqX4KmY0o6apBfqA4GSml0DnlW0M8nNfNi1L8benLDtpdC4Lr
OKgPuTN/u77Knbzl1SJ5NyvF4SDB9zl6/LWQGzvRvpSxQgQqSgg7yo2TLUYMNq4djqq3Qv0H/hye
0lgazECKgflKtKjsZRmvlsR52zkXh6GecG7mrQ58w/UpOUw/nyZ3OIpozx3smRicpBSRC/l1OYVd
JEHeuvqR4Q09lSyzI3+TwVzMSuf8hNhXKci6IECzdbA0oCHSnW3zBXg88aleCuqsOCeRi3E5xhMC
flf87uKjUVZOtfy8rnTkEXGOItR6sy9LBMTGEwZb/dAiKMagTRhAYXDQfeD9lI5yvC6UWBj/yJbH
da8vKXbRMoJmPozySRMO10UQmsDTL8dFJ4dgbYNLSj4my11D0qkSmmBwzkGcrQXT7mhSZWSBLI9A
gWE9sDvTEmTPPeEbKH/OP6PJQ98qEwBzX4AQWH0GKMX5eQDHM153b8WCcBOU7+PZl8ViyQUMQaOi
gUoh5hqfBU93webld8f+MDyRwDj7KmFouIpKmqXy1BaSUOdZLiCBHn0Z1V4jqO9B4+skgBnMflXu
eBuRV2tKJOcsctGa06aGFi7W3Wz5nfpRTAl/RIng3EXct+VSJgmUpD8myt08B3pB2NK/xMbLznFe
Qsyn1JxDdn/HAf0QbAA8OOaD5QAeZnhp8spcur77L27jIpVzG1W2qEuVQx/r3Kl+sDal6IOwAhJ6
+Sr6oivayzOVZfyLDfwjk0cKk/uqqhCm8Ah2ZPQZjAHIfBDvkbz7oOVxrjuQ3cwTuMM6UNgsw7C4
o6tTuVcGph1t8RgJlTsLN2l27ifDvy6HHc+biLKRwx2fVNZNnaSoh6SxNSn+FJlad5jkRNSOMvA0
Sm8AlGl3FlvRMpyimvrYvf4B+0cJlg5RwiuELvHJVdtObdW0qGe1mJMY74uPpT8GOd5YusIR0SIo
HKmT3HXOhmEqIN81VNj86ySkjtAoXhYq2vWi9ouixo/pkhOr2j++f0TwupJYkplVI3xyOOR2l5xM
FYy7uiuVhnd9+3YFIWkCQrUJZjW+kLJ0cZeUrQ4vkv3BKebiD7F3qIeiPT+CWwkw6kU0sQE59/WG
AQYf/ALMO+Jh2+67p2J5MLWe8vl7IQ2gf4Yu4VXbMjX2FZvcUDHmWIlLqDyI6I7WOTplzuRXj6zr
kPYgu0sC9w7aeFAJwp3rtTAxN8YlZncGLfmeAS3J+KEaxCVoT81wlf9HBFeUmURVzpPGhGkJt0tx
b1JtY7tBciuAywEWC5wZqo5j6d3VXxCrDvEnNuidPMoFYCEjX3m8rmzUpnFXhEiue8Hs2aZpz2oZ
2SpIwI2Wegza3TcdHWSoXaAIyTsEPY+KShgxWqd2z6V2lijQqt2Qhcf4fwRw+xZnilSqRfFSyXLV
L6Vf3AIB74/ptjEG6YAzAg5f0tHuPX6iVnuRym2esfRLaBiw0bqqmts5TJYTxqjQFhpNoTfE4mBX
fdfYpZAbbtYk47FIu4JIS/dVZvMRbO83NtZpghqXA9JGsLmY6KX8vnhsWMzy0vV29BA46bHFXbPe
iOTM2ogHsSxyKM10MgAjmvtz0NvJ0ToM9/Qj6Z473G4y+/9mfVWtR+lk1XCEYwUYXdfUWgBwf25G
/7ol7CYDW0GcS1y0TIzWQZFe2pf+drHV59lhvfTDmXq0IKVxUVrvarHTBYzNiofymAUJXGPtvRCT
AdWICo+7Vr45MC48pnm9DHOnSk68wh7KQ5yuThjaxAbuVUI3G8hfwpJmXTuwufw1QnaVje/LgLXE
JL5A1AGIBfGXsbTI+7RIcFameq71gy59qd6pD3gx0TWwlAAP/LXirTNmAEQZyzE/R4arnhQ3OqVP
U39gT/PA3/Oub9/+ki7iuNgyVOaqLIA9duJ2bZxwQtIm53lsa0WYEaL2TeoiivOWY5iYcx7lg5PC
O8VmEKE2NKTfy4G4rPyLkl8EcQ4yKVOxGBIUW9G/Bmar7I5hvVuOIKI1ND0DhZVY2H6cucjjfGFe
R3ocp5CX1altmrdTQTkJauvYKW68Uak2fTiEKl4uHM2yGauVZM+B8lw4SKA+CQdgraGnHGSG15Xj
XwLcZWXsuzZyBQzNJrkJuelRNFzNVwL1W48p8TG3MYTjLS4bvaFq5eT5cS5RbSNhVAzopHpYcnA4
rAEo8RhGP+OitFyKooc6Ps4nmmm/tnWHNKEoInsqvim/r+8iOxz+ZiTphmTImAWWcb15vYl5LoKS
By9uTq91driazlqcQJhC+cH9ZVzEcMsotMio1BDOKT6uPhqwfSWybxjxi+ozVrzMpmr/uxcuCdwX
ImA+JFHVOe3IlMyYszqUUHLDsxC65YP+LB0w4IxOm/k2BXo5NRawu8aNRG4r+6URLDVCREm6flhc
3MgKJdCVuRiJ3aQEcZtpRHMPhFCcWdx9rYpvQ+he14l9Hd+shIuNpTAMUdcrLRph8yMDxuuD5GZw
GQp7Qnd8Mdf6RgUv0vgYKaqxhifrSGTvDozXg705DChbvzA5W25F+A1i9/g4qU99JbZANHRipIaS
CYKe8T0ud7MgLpYkYqpltSnjIUWabRVw7i3xkrZrtBsBXAwpo1ZJcRueQGr0MGTPcuwteuIQSsB+
5NqxsH3cuFep0JLYYLVXVTzUYJasnDp0W3i75jj9Ek5yQEUqymQNtuyNxCSOqqGK5gkmax6kG+U8
igj1dvioHBiehKgBUqIgtIHaSs5NxINs1b2KrZzGH7hk2tYaqHNCGOz+rWhzYJxrwE4Og1DAYue5
9aLlJEuPSuM1XeyO8qHBUnU/Jee9qQPk3MSSa+MMDnr23Dozcjd/Ud0RF2dG7RF/756oUMUWcU1h
OK+h9CO69yYsclV/G1oEZNpTa7pZH9pS+fG6chI2zA/Pl1mCyYoRutmJpV2K38LqeF0A5QL5Yfm1
LcC7HluIi36d2MwHJoc2whwxHnd94UiNylML4lzGoLRC3CYS9k76k+k3lnQg1rN7EblooMm5jBmw
2HIrQxk0e/JAwYyRqzp4ofJ9Dwaysom8/My8hKGHBgFZcsrmwzr8SnXC+1F+gu9wWo3EKqUEoV37
FN01dyyyq0fxvvXAIwewhumsfLu+e9TpcE4CxEyCNiKoO+Z6qC23Uz5f//19bUObGChBNJaIcfcq
QWnZxRfHz4bX8RTpVJ8NT39hjgb/COHydlezEcbdqow5na0iQrwd0xvB/CBGxPnsulTMZMgq6s6i
zr+iGcI01KWw4q1E8EZc1ICqalsWhU1FSWGr3AQLKS0sJZuSwenKBxEcsN2dKLrXj4USwf6/EdEV
raCOKY59FWeMUd0JbW/3GbFb+9q82S5OuTK8349VjLQxn6Jnxcqfu3b0crl8nMXpYy9ldmxFv/s1
PzdNeRh7oAqs5oMu9JnfCY/XF7wfpzbfwsUpuevXBi8kiIYYizf85IPhLb4JdCVqynRf4zeSuOCk
WMqwiMP/kfYdS3bjTLNPxAh6s6U5vq26W2bD0EgzJEHvzdPfRM/91BSaOvWPNJtZKKLrAChkFQtV
mVg1D06cVqxBecnjk875zizJJJPHnnexaWVOiE1zYbcgW7FlfCty8V50SIDpqCHF5zev1psZMS7V
shnnRYsQGC+7Znp0BuqAKAPC3Q2jScrnFC7pfAA1aO2ChudsXvQP1n700RPZuf2BrFQT10CkcWF1
qEhKAzxn9U2Y3NrWIa+J8ESZEKKTM6Z9aOWAjHzyh/DcgacgIVBvS+xJw0zO/2BJDEuZXsaDiuE1
T/0CrrIXHVo+oc86CMNMmATqINrV7Wkmi+1a9MqsACJynklJXNkIVu7gV0+6N09ehFJ0F8QHJ8X8
EfWmSrmIgCf6UqM7eMY65cEIVKnYGQqxlZuJ3mpJAkoMkAwcYn1WPMlA40I/yqcib2O3tmTpSZ/l
FwtCIEQGTS1KgAvUy6YBfGyKV1WDa6hPyvQ7z1irNQkAIStFoWZV23t93d5UibIvNd27jq6Ek4ud
o+WyZDq6nuAJNoOYc5kn1kOMxxLFlaQQueV1a5TjiX2kaacZkNpNe2jt2vv6tvYWN9kPpyFwTqqb
0mNvxBGJnC2xBa04MxqBfXGnPKW2VWgnY2LNuYjk9HOjDx1zk2nq2a6vWfSxd3JbAuV1Zr+gsREC
dk6qjNNpLJrS3hXpUMvUhvAc+koMEBVR44gNWjohyeIyJxafvvKgDYhm7gb0ZRSDDRXgRL4Xxoaq
bgpAGuc4MMHph8YNHRJG5o6ze1FvltTmCygzqmYfzSYCd1zc9N2pth4Ib+KocW3zBFRpjBraZBri
tTq/ktxhSnTf75MHKYguY4nnROOZD7NTuSq5jQLWqMuohMviDAjcY+1pPsqtfqhA9NV2+SOKQg2m
bleV34DAEZBmjMuKLTLArURpMkGv3uDz84tO5pM0ub29/3ccPCPAgTpAAX/0sZlHXY86UDplfhhV
XjL9JiIg8+eCwEjNBRuGVuop5lYxUDNnZxP8ClMGGbamexnz8qHNk9Ftitgr8aI+ACvGk26glzl0
iEnBXyS8P37GaxK6SqtZmVXqbFudV+cBnw6A0L3lSi34LrUZlXvetN/+Ran5bvvvm1EhcTLHqjFH
qwHHJtfAYr0Xyk0g227bvxA3hecq72/KmyUOQ6vlxQ7rJFWe8RxyWnblI++hBlFRkD7hgcArPCrc
b+I8JGjRt6KCwscSc04GWlnbzNGEKe/BCIkeSRAVQUikcjk1F62ovhXF1ubEjWycauodAEG+HGUn
kJyPc0UMZlEmhB0sS1PKzZ6nTEMBenXJnbMdK3fEOfEfKp6TCpUZNKhglsh43dfVOdVRo49dx1Df
BMGT/Bzi84MPfE43BbRZCFtbPrG2xW//ytai2czWoDSK7yqwZvMp6uEweNJNpGKmg49RUxa3t/Bt
cUI8MMA67sh91Ht1aGquNbUJullY41rDREU6jhrX9lGIDJPh5FXYwd/NLvGZHQzqxUy/Mf2LaZqu
ws6jRD2hUosTYsKcQiRTgyAMfzDILb8CvxlX0an9ZnaXvXNjnGSfZjnbQpD1GQqBoUys0MacaAd5
u/Ru6j/2ZXxppr8jxIk/9BYBp5s6G9VCn1ClPSqYk1kOs+TWLBi8IeBcGozt07+umyR2VBXqT8uw
5E2u4Ayh0vBtsaByXk8HfYiP181sQv9qD8UJPiiqR6Vcw4506IP+q3EwmFcdosvk5U9ISjH47lOK
bJsZxNqmgCbMUCoLNM74tnyBpvBrV0nmjon7yvNHwjG1kxwJVjddSpVmblpYG2vdCzXmxvrDWCkE
oBB3ThXwZJC1RmnRw4qsiFPh5aBjqtEyTs3WbSUl660TUKRLSjYtNhxRt2+z/t4x/9DTVQE78iTJ
YnOKe173nEH2oIFVEoNuO85u9g9v8qe4Hn4RLX8AoypgRyxnZjaXqND8f6VPXx1dTlgO9mRXPpuP
VFPTpj+ArlCXkXKBZUUIl3WbL7rV2J1n4ru/7C+9tHhyRHyQb69qZUXw8UJncT2hadGbAfHfpi7g
BJ2Op96VDtovnJeKbCvZ9MCVRcHPS2vIu3iCn7PjcllAHc7V5zDHQiEG/+XvosvKjuDpetOPvdLL
KFbvZm8OFDQcQVXolaIQjQPUPlLWBIcfZej72ByfxpO958ibguSUfyLyTIrqN968XaulCc7vLHo6
gnYE6bh0bw8HXScawraRb2VA8HUIJGmRpUA3FKTFfDIsPC5gnDjlF/6aym7Ib7WtLAeD5+jkdyDJ
9K7H3XLUPp3kuvMSyOnB4nzDkFQx6/Upf9rTquZbNKcQBHuzKPi9MhWxGYUoqfDz4rlvdc6Pss8/
6Mk8e8s31rYEj6+UfMzUueP5YvKI1CbbhXhORTllAXML5DEO12PlFnCszQmOP+V9leegI/EG6yCz
vTyea5PIs7cccG1C8HYm9UxXSnwPylkIgklAB1W2oxYhuHjXLE5uoREZQ+3+XN4kvRuxh+v7tIl9
61UIXj6WRj+Mw4/WIq46Fu2VPa+08AHS3yDS+cnlhDQwN9SijgsOtczeKepySWqqdZvaNY69qxwi
goC5lsrwNHTfHjFJv18s5xB3c3B954jjFx8dUQ1oM6nEdXUyKLtm+oVJxf7PTAjRz0kNNQJDFoop
6cFWP2ojdfj8D4jhYXX44oBgqaQjuDdG0A4ZrrKr0HVdfGyhZ89f6clYRODbu4dN9P3ZSjehsv4g
xx4n+Y53RmBU6KlQdx3UcKhXMsIRxPlATI3m09LhglrhSS+/NuVZGZ+un9BmvWu9g/w3rJytsvWp
DSfYaHzOEdh607mK3RBfU9JD6DZe8QwNKeqbcXNhIDKQwT8PqllxnqcI58hgvT14lf7YShAzrp60
tvSuL42DyzvfWBkRwEfH26kd4sHUc5rAGnczunty7bEKY+IebcZZY2VIQKB4iVK9Gybg6EnBlCrb
mccqd19bDYP5XBXEujbvraZjnAfcOBYGxn8+MXm2kompJpeHyUaXldrFiSviOYT/5Hd7t7LBf8PK
K5Y6KayxcMBGzY4oZbth86xjjAK3bFaI7aNMCQ44671sKvqA1pdcDmpp2qMRu3THpXyQ4thzOp0o
H2y6BXpQHFD+gBpdrIKORannY1kAwNEQPcgfpe62gPKBnY/udf/bjkxvlsRCZ52UUp5ClcAzH7g2
0nLIvcLAIwDnUoCew030kTC4ea1WBgW4nawsHMsOW9k3mJxn9zEm54eDegwPyt6BXDPYov+imMC2
vX9lVMjBitlhDUQXh9eeAc7U1eFbYAkaYEdCUs1vZnwmupX5GCCQXRa8BSTpfTgnXePJ+TnJ/MUY
vTS+0YqjHmZeXx07+ckMn6Xw+/Wt3bpza7MClnRqomkVN6ua56X60GZUINvKLsFr7xiqhfxZFlls
JK2y8SrWNl52jL+/xjHQz3FOwPyOrhlvrsYGh5Js2PJ76dQlSZMEkmSthx5P203bRAeXg0Txa215
I+h4flgRMCSVC8lsMzwIKuNZWh5LFd/2dk2A4eYlW1sRHCIzEgw4ZHA/dW98AkH6qXOVfXrk7RCp
7/iUaspmCWttT/CEpnBYklXlgM8AJ9v1D8yXgupcly77Wn0tgjhQRu93ZpXWNoUAw+YpVEp5akEE
f7eYIJCQfJJdkTotIa9VR0tTcr1AJWS5y6bvyvA4kWKVPDKJUWW9DiGxVSTMH2AkEVBhQElq8mOv
+KDiVdhbPGd2Q1fFy+j1e7uZ3qxMipSbapilQz5h6+bTAntJYI7u/BnvzNDeg46qt1QYEqGq75ST
6AIQx4naj7ZZ4zs0ds0HBakVeNhiyDnotd8FvDXDpcnTt606oIIF6yweNWQhMbCsJULLWtmBCAYs
I/yVIfatYPKKg3RTH7mmAzVzxp3i3YGuLApXHGprlq1OS+v16aFavoMLzzeWu2XBm3r7XE5UQWPT
f1bmhLs+JUo4FzqE8uLEzV4rn1buVofWr/FQi+jm+KQsxwYumyZWoQArQYAr1u/MOtUcs8Bc5/Qp
vrd2vKom3w1wHxVcZhL1+ryRm9iajcCGdymeGAt+MzWNFapphcq/9qKkN7bytxJ5hUrkCZQVIWI3
rd1JUopT65ybznlg7SWefUvZXb96G0Hmp7UI3ugorWXJGtZSKoWfQNDTUIly3QZkwQInOOcMke9i
ZosxmDx2bEi0pB/14jE3vjsDEZc3HHxtQuzZSVUIFDs1FmGEGGurVffRliO3qR7L/utvqX/9ZE04
/qXAw/syza0nTwHXPlXOzVnvPOthCbrf6VX8yZjgBVKrmypm3fHpnN067V8j9RC+ff4/Tkdst0kj
KU1svnXtlLuShqf2hMjkifMXW2zapJ8TK+EoOy7H0EnP6EU7jnP/fN2RKTP831ffQkURLxljQJ1J
3jkqKqj1vR4p7nUjG19BP52GkFZYRotHKkdDnLJvp+ZOZS9Dztys7d24+XLd1FYn5E+2hHQiNtXe
0mML+jg7ecbA5nCUHDdW/ei1M5a9RE9yttPj/4PPkaaFLCNEe5dj93CK8VQHarOTR59zzJT7cGe2
J3eO/QhdEhJZa9/KA35as5B66HE+5WFotihzLLvFr3bZLppc9TNeH4/1hZcKNYUMj9ueA5IPntQr
ukh4OKdxY0cTmk2aZXLTaLcUmbekL9ePc/uevRkRtnSSswKqllhZ3V8U+7b8jW4M7Nzb3xd2TksG
FjkLUDa3+yNkhRN3tiUoQLcfrq9D4X9ISCZAk6uB0p7LQ9kiO1VkslCWS6Cfvtd2xvm1kOInx3Bn
3Zr+5GFwE9UU6cl4otvMNg9qZVq4fawKp64qe4wggmw6uZWUvUKKmVDLE25docbqWKQjCmzob8er
1j+Fyjyzz/x+grSkjK8I1Tl1WnW4vq3U0gT3yMIoicIYN05XPseyX5QvCiWSyXfn2sEJHjLxGVd9
QO9sZj7KSR1k+V5fLvbc+deXwn/qFTsi+4Ci1UjRQLThJexoTN+6fj/ak1t0j3PzsYCW2HVrxMZp
QjDuO1lJwXIog08hKr0wkU2vhcbSzpBIU5tX+M39NCEUg5iqzPMJV4w5D2YcpBlRzSMOSBNSsREk
c8xmPNS3lw4SyOXHrvDt5On6hlGr4P++ipOoVzaZpmHDTMtvlsxVNWqMnDoS/u8rC1WshU5eYh1l
ekrnvW3fDb8j8bJGIU2AgskItTmuAaca3prRWyEFkNTKvPl1XoT9TT0nbRW0frInwEIfxqzqnaH1
VMtDFSuYznHntrvqK4o/pKTc1hHhuxDhACp8Onh4f95A/vnNJD3HC631QUlrD6Q1u+tOsIVy+PZU
FRVBD011AtzMTp/PaocjYkeuoASRyx1/baZeR995tGKBhAQfZKptqgo4zn5eSGswo5OHxvCG6omF
DI2rL6nWuO1/fiIV7AjLUSVWs2wsYMdI3NY5DfnhP+6XYEDAzrGw8ADblYYnDR/TehejDjJ3u3S4
gZS5Jy2Lmw3H6xbf+cDPFsWKSNNlclsyp/QLrcE4QK/iGbOPiBzz3U0VjAjgydo4Mae+wrIs857p
aJ8oNC/RC+IL8H3JQ7AjIGdsjnrbhlXl28/d63WN/eIv9Tt/e1Hd5jkkn3/f31fBonCFRgy3OPaA
EG4mx+poHDDL44Xm4d+CADUSz934p4gnGBMgVc4bQ8pSo/S75NkcD4V8Dx+MLOaSvDTUgQnQCr2V
op2KuvLb7EOR/V3k7jQS7QbUYgRk7TBAa3RZgbauFHoL1YsxeK3muCXeNh3is53ycQEeJob5yTHF
ITVq41Zp62Y11b3z/t1DOBsBGtqoCSWpaSpf13e8+SQ8Go1Xt8Hov454+Bh3uX5x3388CRYFrOjD
IuuLEd4QX8Kbstjjo82rJ1fyeANb+Cm1j0qQoggmEx37xMGJYl2doUe22ralr0x4Qo1Pofw0Wp+k
TNnHCQGH7z8Cfl6jIQAHVB9rSYlnA3oS0S3DDTP3yWHcMwiE6scE9VRvwUjqDC5ymhKMOlJDQBOl
d5hdzFjo/ND5nM89xJC8fjfjLQFPWd714yRunKglN06OkzUTIHJMT2HzRW+gmPfpugniGhgCfCTZ
EBYLi4GOyuelezZL6rSoNQioMajQDWhNGxuGWQe0b/r1lxxECfFHNLeDIy4z/MyjiuuUNwowkkig
VpkkpfRZpXl2dltDDZdB5WQp3IYRw9nU+gQcKYyk6VgNHNFAKsCeKmUv94SJ94ojgscLONLk0G01
Jrn07Zv0a/ZUTj6fFuvOqZdfYmSBy5f6Ml/oFIpam4AmYVcvhbp0hqeE47nrmZ/ZUeS2RuJfd0LC
jqhbYDZOGcrhZHhOeyiHo+nsk4JIabazQTxQ2TZUWxWx1NiOctbpdmuAquZGzSFW0GtuUe9Ug4hg
2/fpzY5wn2y9jud0xJbpfX4xWBeASZZAhV9g0JsN4Uq1g1xVoZlXfnZRdryNd3k0odnJXzOhFftb
Z/NmTLhLUicVWlWppZ+nHypnZ1tfE5sIxdvH/2ZCuEJzU1tDbOJs2PRhgLZ59oEUDKBMCDdo7EEm
mrGy9KX6IdO+JK3PqHcA8liE2zLl6pTmFWLv6C07aM14ysE8Qst3p59Hl+w15Unk+7zvf5umysI8
Rp30rZ3MwNX8Hz6qyrNM21f21j69Ry8y2VVx/f5guuvnr6keHdZDnXGYk9mhrMddUzV+p5hHUyLc
m7IkRNhFYYM95cgB0wavvqq/9KGr66272C/XUYcyxHd4VSqYGwz7FyFC+RihE8UApb58H86XrLWJ
rOw6JkBA9WdDHZgjs1ri3wNhuescKyiZQtxSai0CJFgId+UEYQo/s54H48ic+xDkD+kfXVSolf28
kLYZx67qk8qHeJy7oEl8wYuHTTzhXr+qqiygQTwUfVuaAJwYlCpJeh5AqTJQ74Lve0JeQ+rb9REB
IbLtbJm10m8b9Bmw76iNg+tBd/PGV3ecp/HPcPRdT1muGfOUcLe2Gt+oPiitm6dEDe8Xn7o/FiV2
kzlNzTSphaNJ9dEGTR54+f2p8nS35+PX/NmEHlHYzrXebArAwJhqLaGM2G05N3kDGuzifk7uu/JD
+J/f8n4+slf8Xd1XHRK9aNiDBIBS3dTTTbvcj8uf+d6r16xMyKE61GgXBvbYt4mDeHQH8c0/Qp3X
M1yZmFNw2owjcvra9vPkpEZfc8k3Harqwf33Snh4fexamYkKnMpSwcyArxKoGj/E+FDS/OlcnJ0v
zj7d61CX571I/7khWTglASN0uzYsM4SfIx+W80M4ph5GMQlEJTBC1GvOZtMqjBiliCoKYgaxhken
+ENXEABCyRmeQOW28odUdkN2n2P4wXaerjsDERleP3VXp6SqRqdmNo+q+Ou9fI4jArGJpEQVxzbR
BbxkYYZlmHPhdvHdNAHn1A9FdbRq5iqp4xnMZ+Fp1r2G0v4hgtK7VpUs61u8u/PPh5s6PZfOYxHd
KRrxdUT4girkC1qojeVY6hwWHjoN4knPI9tdPyYKWFUhVZB1fU6NDP4mHcIbPNbyqxQFEkRXfAu3
qfSj2KUCxuvRXLnC4gRnqkRtLoWo+7aBfsL0UsCVrpyd4iq+crC/t5+WU3zIfeQuJxB9EQBC4If4
0jpYchg6aIT2jVbzzBAifPF4KTT1OOrR2ZoflLb6dH2TN++CJVuGDmIE2xDVDoau6fQCBBS+ZqPA
neMlMrhuYNNRVgYER5GTJUzDAQaWCRqJhl7s7M55XoroD+0IzjLWIGMebNjpHSew28Idi3DvJBYR
SLbrYKv18A1dgcc4SW2WNgO+mg9cMJiXBKxDEoRo6IMKltf7/aVAsQ+TZ3u0pFzfy/fNEhzmV8b5
Zq+MT2NUlVqPRSb/9EH7Eh24FGB3kP42bmyM1mTB+JGSP6UcRIgsahMqlhThs3eoT3O0VzWiRMC/
z97dt9WShMQzXyCYUDIsqWanOA691s5B6/eNoTetrgYvm74OBoFd2/C8silEmUgtylit8HjEjnMQ
g9Ux3qX71h8CE4x6JlGk3cTjlTHhA1Wv1VhrdH4BisGtp8odpi+Dc4lzyjuIkxLHxsBNkOgVK1D3
zv1q+D4OFLMjZUBIOusY3yZNAgNjdhjSD3ZDoB/19wWosFMcS63xLzbzttAe+pKoEhEnIc7nlFnj
pKAfxwYx/Zs6tX6OpwB8imauZUzEWgjYEyfEbLx/2XGKQsECggiQmPmR0p2ZRVjZjBdvviUSM9tR
n47VgsvZzSlokKShOFQhS7+Vo/lV0ph6yRQz790RGE9c2+2z0hVHhsqU6YgiVmyWsrLWLRRHTeal
YIBSKB4YwoLYVFJlUz33C7wtkiEj8PLfqYpfsfTHCsQ2klLqI3VIRnx15qWrJB/ZRESk7a9d682C
4M9hqOnRaABmjDtlx4egU+j5gQrX+/ebkGKq+kV0eLMnhMBJqdJ50pCTTXfNJ+VbmqAahl7CsxHU
fmFzEifUdMjWhW1Pf7PKz3EVk+DXHZvN3vBs+TCpz612iYZ/iLjHf/n7IPFmQ4h7jLVLniw5bGS+
eSp28S772ATqDspWvgoNGioPo3xPCHr1MKMnsSnx6MrTdeVpphhsSd8Qwl6K130NMc4AlYxzZ+yU
gxR0bhO0l9DNfYkU1dmsF6xcUYh47TjPUtUueJvJmK/piWs6f+fNDCbob7PyTJwWtXtCxKuKqVK0
EiXZfHY7PwRfQ1y49jH7K7kMQVi6w348Y8SPsMpLr1d8RGyf0BhLJiSyhgeeQk9qc78Nu8ecaW6v
pDstRN1ekY/VlN2OS3ggbG8nMT/8Uxwr0bTWqSUNd8BA1+7ka36755kZ0gpQV3HpE37nhz1Ecp8p
Gh1is3UBZGC0hzY0TJvh/Rx/ZzmRLBHXWxdARarkDMxpGSpokGPKwh4fzP0N9NGIKtp2bH7bQQFF
ClnT2zTDjRunO8XZVwnPl/ZjaxJuQm2XgCSDERq9bMylr1ffq/A+aoLrrkB5goAceTxnw5Ah21NB
XvbvyKWOpJLqP6HMCPAhj8k4NjGu2Mz1kLK5dRVLOTjVXdtrvm19qfr2Vh8polRq8wQUKTJZsaoQ
KBKmxwLsV8b++uZRviYAhyMj0YhshGRtrF0F+WuTfVC7mPqEI6KJ2DaRlVPZaR3PLF6aC1cQkILE
qz+lRz6q1B/Ix3hi28TWiTHOB7ZMyNI4eXf4yvcy3nNu48rt9l62t57+aBvFbolYyZXIAQL7Jtc/
Sj4n5eDqVAPedqHkLaSIbRJxPUSsSYC3cXPg38HaLg3qm9xrMbwNvEOsvlN3+fHfbEfyU+IiUxFU
7KEYm1Qbqgkf4tqHaTccs7tk3yHRGYJXpkryRZY6RAE4Zkie2ehAqUByerLLXdIdrx/aL7I3dNib
YA+ABpFwpaUsURvZxgvMsIseTci2go0aKh2ZZ36Qd7xzabmXtP9O+PCaBb9ZFa60sUgOWzI0OdTJ
oZge2+pgZY/XV7a9c28mhFsd62Y4lCPcXzJatwYVekixlP/CF/5nAsqaP+egWcjKKedvfYlxNvfW
LvMlsAi4zvP4b4MwBkoJnN8uTlpvJoWPYRkdupXeIYHTb5YdqOvPjje8CnaDdcjnA87UPP/1bdRk
IdDrSr30RY72GlPqgzAtoQZGZaWUCSHWq7nZ5r2WGeCl0jzI5F6cguo62ExEeYuzDZIHVRYbneva
QSbay5lvx00/f0rxn+Z1yWDfqIUh4+UeFUJcaQe0378TXFaW+eJX3ymFWs52X2L/civ6IkEHwBiS
M3Q6CVziF+ZdGroyI+BEosyVhsH3yu+V0kUL+WuXI/hsm/Zu7vals7t+uTZD5sqckG+YsorysDrA
K5abtHhEmyOjnoa32xtXNgRkGgpUPNUwNbzei75CcQqPtvnf3/C+Cekx3gDDAlogedMVbcvRdNNy
QIUgXK/MMCKt5x1ybfnSdbGb6kTOThkQrpPcdUUcS3HtOwlqxeMHTNpePxnKgHCZzKqoh6aGv6EN
4a7XR/TAL/91zpKDNyI55IOg026ZArJGVqvNCq+dTvGjZJxK9dIMRF6+XSt9syFWFc16AL+GyfCU
BZzjH6rNQfmi7flgXhhQDa2bXwErY8KpK0bmZHGW4dSL2S0TP2kzN4F2pUxK9W3j98qUcP5zkZna
OCU1kkANc4DH1i3wci8BxE0Qw1+4RCWVtFOrEzxCTRYGBEeUWiqo7tRlc7El82xZU5Dm/51U/2ff
EAuQy6T1tWqgGMSfoDGy94EzRzX/8HOTnkoqGm7C0Go3BdSTTckaFA1dAtpd/jX9S7uzEYUhQftX
qfjjJ55Xx89UQKS2U4C+EEJgBnTuK1+tXtJqN+Tfw+YYQcDhN+7xamkC+mlDEQ18UM9nc30bF/ot
pPcIE9TuCUmYg8mFOkKs8Ef11LO/KmipDy/XV0HeYwErEgy8xtDoRanYHwNenIDwgac9SPsO4qgK
lcxuhvm3TRO5z41KT3KoRxhg3mJ7zuONdzIom3UumKc9rrHCyfrjgHq93Q5VK7sCgFSZZccAdDRW
V56pnP6nWgmC7Sqoak+qwGgi+yzoD7/V/byyLOCJqkj1FGVwE3ksA73361hzS/ZFsc758u3PzlLU
jLOdzEwdqKLgg5Kp0MDj7LxId9FvPQRKgCcs2SMs8n17l9WsVseD3Sp5ckKwZck6OjntDA/iEKDC
p8lg+nz4ju563P60XFkT0MSawsxJYuShHWbC1RtOf2fc8Zm/4dB+Ti8Wok/vL4GMym/mUe3/m3F7
ZVyAlXKSlqKzeUblfJCaC8iRru/lZoLo4Lnd5J96CN4/b6WZLlxKBYc3WF+H6FbPmhtr3k+S6ob4
SrY/X7e2/V69MidiS5PUmsRz+uVu8FUPr6o3vCLbohkpvSheA8be2e/vZNe6/72dfFupADnSUNc5
WGGQcRd/5/bdOBA7uQ2bP/6+WPGV0EkaaikCQGoMaCEc/T6+5NQGUkYEROmzXi0UbmTRHhvjUZVM
t6mJrqdttHxbiIAdY6Vi5NzBRhlVnd1iBhAvDni4Q7+8Oj8viy7fOWmlEpOA2/MNb54hVnYdA8w6
o40MAcwBRu/JgXIwHkOQ9kyBBpbWW7RogipO/kilQdRqBSyRp1jPlBkXoG4gCN48RM5Nqj1VgBOL
Evz9RdR721kBSZJY1qBECu9v5/7Ojm1XiYxDUnU7fbDuSkU+s964UdP5xY6ZH/ax71ROQNxAfnrv
sfPtNwiAIrEwj9AJj8rRl3DPmf+cx8ErL9K+QWso1W1AuauALvqUd5B4jCq/Mb6Nw1HJIlcixe40
YkUCphTVYDQDuu59I8YDD8i/L/0ezBNeGEE1A32wPuUy5DkKUALtHTuxKtxCSB5fOB2KE5SfuEg5
H6ujqOG3I8CPAxPrw0kVQfYVxG6+Uxufbc24GIvu/5lTiDXhalGqDt/ViAKfptJNDhm4SdtPuQq6
LMg1+ZSaMt+fKz4oloTTaOjNQYG5adcceRzlys2/w8T7+tXxtnXcc1Z5wqhnqozOFszOefpJwhgk
H5gyAkxButUJiqkHYhupoxKwxLGUpbYNrMuG1h2G9BkaeXrmWqlbZEiG/m+M45RRAVQGSWa5wgua
ZnPRlbPs7IlVbWdbb7soIIbalUuo8Gb8+V/qAUCTX0e+vFN9+inpvbaocGYCZJhaaVqdhuX0DM3X
88WUn4zyLkUnYAheVGmX4rk4oupW2+Pab9HHEDDEylMoazFY/VdLpd6XEt4NeP4anyqJ+MDaLhCv
rAn4kcTmPELiFy2j/4yn8qv0Wl1PPcvEpqJCQ74W8BO6ct/E2bquq4CPKm/FqFigGrti+D7olTdQ
jOTbrmiD18GUZRB2C66YGswMrQpfjnkeu1J0txS/F73eLAi+WElxodY5LBgfhsbP7rWzFCx7zLlw
Jm8ae39xUm/2BG+Uw0y35hxID27Gf/iYHS/JGHsZ4yHpDjpGRA75izrQmz3BDx2tW6CjinR/QHlk
NyIfhpYFuzOf2h28Yzm9SjIQF5yv4b13vNkUvLGOI2s0Xgfu5dlPlztnmN12hFmoy1GPgdQCxfGU
zGiWIq8wKjLsUtPlpF4FaMSZb/rZP9LeeYFAqOQPzCcwbDvr+bHG1/u/igSqZIWpVfCOk0u0oL6m
HUI/3PXoqt4x6GqRGhfEnr5mECt7JV5DbMXG28F8ku66Hb4cfYgz3UAG8Tjf9bvsxdyxk3UkaWKo
dQoRL9PtvrAnvFkjsl5Ur98P528QCH9hkJ6gSFO3o/jbngrRjiUtvij5DL7VFx+VvLiUUoK2ruGo
jVCZa9J9Ey4H9B0S7kqAjDjVojhmqi4xPEiZ44vULru2bh4Id6FsCDDTs8S02hTugo+RdPGi1jXB
CWv7y22WucxEWmR/pGGaX+4rF1GcaIniUnUaDdnygBg3lYdxOWjGFzm+d0BN0agSBabbifPbAQpg
wyZILsQDVtnHuBJpkO9NzZf+5ukRgv0BcW9+vL6x1LUQoCaVesMYJawQkt6Fm7f1Hgyjblbh00ux
Jm9G7fu6QR5xrmypOPrSJJUCMWwsMXWUMzSdPo7dtA9jqi2J8BdxyiVSBtVqSqzLkE4VOsdTorOW
Wga/9is4qUtJkasafUI1NHrmMHH79tBZlD8Q4CFOuITGgq/TCGVzNYNaXh5MB/tSBRjpA2GIfCCr
o5Q5ET/QiO6kGm9+Mv34Htkyn1R81L7Et7I/3FAzab8oxv7wdnGaxRygL8FCtKbVkP9T3a50mxwt
qbjWxyrI40BW+Yik5uX+eCYntam1CoBS1H1njxr8kOvYK34SDIfiMHn/shE7RAFnO917Wym/hStv
KVtLH8oGs/RZ8UUyXySWuyF4YNhEDTUT11kVAKTKM8UJxwnZiiZB5fvOzD6jAdcr0rMRv/zZRRaQ
g9mREqLLAV1S812eBqmO4ePy+Y9siD3eaVSNkiEheEpGFzQKuF2MGTyP1PsKAfNiq3dm4pNUmXHN
pPxzlN3nkYalfE+HwM5vUp1CQMIZRNLAljVZxRg8z7RvjejSSbpro1AytdQbH2VISD1Mp8zw7RsC
o0I8xH+tbbSdDM/69Hj9kH5RfPnh3ZoAG040WUznV4nzf1rn5BT642dtHx/MvxyM8buEOeq0ODSv
LtNQxZ0xWWgs0yHIikfZO/leusF3QKC7ox+f5bMdyCfpmOP/1y0TMUVkGFSb0gwzFuW+0p9K86++
/nD9728tDJ0MpmUblq7Z4vxJa4D+xJTh7SwdvDlTT1KNHDGS7st4OU5D9pjV7fG6yc3sf21TODtp
bBcrtFDLakEE5HwCkyXeuL+BLmoBXxMaN3bkU/BW8WJtUTg+ZtSaPaFe7Ue3XHRnOgwuph7woE7n
w5ueubbFb8jKVXJNSlOlB+42n4oniAi40RfthmtGGs+0eAD/4WJmszYmgHxhdSm+4RE9I6e7C7HA
ytEfyuj/kXYdTZLbzPIXMYIGdFfaNuNn/YWxlgb0nvz1LzF63zaF4TYUsweFDgp1DcCqRKFQlZkJ
vHC3MrK1w2H8jNHhVpFhZ3Jxy4bwU3W73nWYKixDRdDcvYcgW1McxtsDLi9mjO6/YSyckeTOIB0b
CR16xBRE9cthf2X3+BfhJsoWsq7Ytb49xE9awCQfoNXl2YNj2k72gIvTQbudTwsUAz5pvu5njdtj
JNXTPrRvooXYrJsXDyirIWpsKBl5TXkm43Ewj+YsGDbbA5OtCZafbFwzVvBaaoyom7Saz1hBSHg9
skW/z4E/pDOWIcLEnJep9MbWpA96NAfXTewlG9slcNihaGhhyns84tfQoZMpbrTa6AzJ1yQOFtE9
RRTKFgcbbZ7o6ZxP6C1/Hz1qwQCG0rrF5AQJmAz3W66026VxwJFPVgJid5wxY3yeshvLEmzdPlbo
CrjFoQem8gMh7TLMWjYNFagSBifS7rLhW7kIPGA/eC82OA8DZ0adVyqb/FiHBmqeNkSiIY5qrndl
mv287gp/AKWLMc7d2gj9I2X3Ul5pj8UpOkIti9XG3MVpBFev3WNSVVUIFCkmQdXm35Gzqto41Qs8
YcgTh0R3if1YYpR6Hr7Sxqs7IkCm3UDamOO2cUrKYqkqwC2YiYIm7j4UnUgfZdcbNia4zUsmXPyV
Cfnn3H6qi/c0rV2NvmHMmKi2YhiaoWPT+NOJdsnaKmgu61DFt2bMNNfUqaRbeV0EG7a/mosl7nzK
8j7p4wyjrSb4oRaorHa1M9SCXGnXiIaqtqqB417h4YDO1G6iFWNH8oJm3fsWBCqawMQ+5GxscCCw
5LGiagQ2Wo/JuWdB9m1AYwnTHzK9SVDh2l0QMdDPit/ExZf7PuMy9Zke4U3HNouPcYoZxqUenR56
hNcjddedN3a4rzPHpKGUvepL1rfMukve8sBMNr/PpQwGHtIthQLZ5OpujoJM+TzOgq3aBYCLCf7x
pFnAgN0oHb6L2T5JmXpIh+bYrmmQ5tExbYqDImne9V3brVWgKx2qSNBVV2S+VqHNspkmScpajupj
dpScL4oD0dIcLFiuGTZBexs/i2oUu+frxibnf6NVTqYpLWjJyaXCNfVEex6G6ieaQecwy2fjIBt5
LNjbfaffGOX8ECzjaVtUGNwmj+qJDT/FtyOa4oab/8Jft++Ml13lnHHqo9ZubKlEg7J+09TLl2ky
D9e/nMgE549RMmuRvoByKS3qYFotDLLkIqBg+Pwqd73sGV+mIJ0OLtMWh1/vQf3HJT591O9YJ6Pm
LsfkJDoA9y9tG3vcCZjHONpZux2jSSOMZaTwq59xmOROjbmgG9WDEstRVB3cTSc2RrlzsO9ybRhz
OIZun9YsUK2f9XxYRexEAp/n5z/koekimY3NTOhMaQ3c2KJbqf6Y2DdW9v66Z+wj7m/n48sWpO/T
qpl75GAGdYr5XZIeqS4o/Am8T2N/wybLLxo5JYtWvIxfKKity6L7++4idIi24/EK/Kk8g2pN5daS
e7SGDSeNBvrgvDRW42FkmQMZojVwQXAgv2lenGzMsnVv1gWBetUYeqyLsC78+TZTTMdCBdCWfDAF
Co4sFqKvwmtjjNvE1jbkaBqH0luzLqyyNKBowlIT6VzQKKjqIXeaUkK7cCsiHBFtLgfAFUF1xMpR
HBlL1e8lb7XlYIq86264H826YehE0aELzFMsxes4KXIMmbL4AwR70QvgrQ5rhV51B++xfn0S90Hv
xvLGJBfLSoRZp5Eiysi0OoV9Y8qnpv9kZYL5k91g3phhuLnxkpFomgw1YnAhEejvGXHu1tYUNOUU
ppE6OaW2Cqc+2V/+2lcum8k5ZhYnBZ11kGH2nhWysj5kKiFb+aJlYXv0m+DbicxxrtmUlbzWjOd/
HZyS+DW036rQ8nr9vKAZR8xXKXQWziUV6Dv3xoQGqs5Xgumuc9dz4Vo3OZiGIdT3czqIRm52Gy7I
5iNyCYEkT+taGDhsiu6m+aUFKBEGtqs2XkX80ccsYyCqswpNcmkB0kvw88eIuxivkLnL+pInSLZT
V5JDptfwH/ZV9CG5NMGuIG+V2myVbUAwgo1GMfQ6OeUv1lQlHvXZTWEvm8pPTXXm2szGjMhIjXdt
/kvNzkrxKyqPfQNh8OjDdS/dh7HfMWFy6ULcV00y1i1oaIsG89e0a1xNTWYXdzRRu4zIFNvmTcRL
iTIsEWRKvCz9Es9+Kn0ZhETbu2fqZu84VAHDlDbbjOxfDqNHgo719RC9KzHBwYrWeCgPMDFv+Ne3
cP8IumwhByurGVMk4xQ3dNn41jfRee7q215X7inoFXr1kfSzI+Lr2d1LtG3ZMhSzDfzz771clypD
+Qb5SQ7dECM5Qs7QV0bRF9sPtosZPnlVu0RfpgnlFGizLi57UUm8QXKkr72fHEBh+G0VUbHsfsCN
Rc4fu3VIyqiViJvOX2v7ORUpp4l+n3PCecUdbjXw+9IcaOsNVQVVcdHvcw64lmbbNRp7V0MBeqQq
Ps7n6+4m/Cicv8HbGsr0SxlFDpIC66QdkmB9ytB85kqnIoiD+JvApMDd+FTVTuQ0HlRw5EP6uDCc
lxbIL/EtHtUgoIQ5XkgDu/RZNCe/m4lsfIE7z0gtR7JVNhDKgUL29EPPPpbxkYo4mEVr484wO1Ya
u57V0lvKkEhhufqxqKK7m+tsFsKdWXI7QHKqQbWVQtO46d6v488o/ULnxNXr0rn+rUS2OGRYyNho
GFDFp7JzJwK1hnab6Tf5+LXP35ZQXdbFD9EUXarZqoaOAjkc0coPojq/P8jH6sjaYkXFI0Fk8WXx
blwjQxltHB/2sVCCtD5e3zi2Ma+yw81iOGRoMYJXgNKC4OmYqcQUoRJ2R/Ug6mwRLYMDiGGpypiw
ntG08rX0OIi4VUTwQDh4GFr00Rf9xJpgs3eqj4ula6AWjvMPfUFn7UH0lCA0yAJsc64n1aRmS420
Wv2SY16YjUJTl7wbT9oJ4p4HEennfppraLpqKGB2QtXh3/bU0k7i1MbZNz0uCZ45wZoemP5AgyHA
lRYF2CyMP173jf2PdjHJBbCiZZreErv0jMaN7V91I4rafRC6GOCiVjdWGbRLqIzaaFyOXcn6WLxF
sgWF0f/fNp3nOelIFtlzCs6bsl5cNQHHWYPh3ToS4M9+NXRjhzvBwTSyjoOJOK0/zYH1C51i95IP
tegUjA+Kq3xAx1Fo3Yl4ufdrkxuzXPiqZjWa0FlBK+TjHDR3jJgJNyEl/McJs8m97hH7MHvZTS6M
W7DagwoW3QMznc/rGkMcs3FWvDsPkRQkdDxcN3fdAXVekEIpx7yeDDigiW4787MyjqLPxmhuXsPf
ZUFcFOca+OdlkFd7S3qswF5t3C3pB9AXjvZPGSdJ395lQvVc4UfjTvgGUw5qVMKodTt6ss+kJc33
bDSLjQeIVED3Af6yQg436ngp20WbMTuo0vTUy33raEXeOlE+QINsjE1H1nN/HHI9hDb9XyEIHtn+
DVqRpkeG3cM9o64OLBRm9VpEL30dQ3SZw5B+NU3bWBF4I+4ETf2lS9/TRfSA9we0/72L/EjAYJuS
kbDefBKiz1nxwFSIelRjo8igBuoBzR+iW4jA91+elzfnS6sSqVNbvIDGy/vG/KZkgtdPgV+8OOnm
92VzphGofVnPGDv4/6dumoV/FcIvG7sx08bGrMgJ8DdZUKls5fMSUf+6iT98HMM2IMJiQkWVC2Kq
GNZs1jj7++DluoZvA1okNL8x4TbJI4Kd2/8yF3N8+LaFNvQlHr7k9ST1N7H2JtS7/D4XsZKEUoTV
4LVYplYwL6tvaqLpLtESuLispZGU2Ywa+Wy9J9DIiYc3XQgva+CisiF2pqtaBGlm+XM8gilYcBD9
AUN/G+DLRbFhD01f4O0FYqzGqQ6iz5I7BF2KcLQCcXVqH2Uu5rjjPVsN2+469k1GyDaE+XIfm4L2
J5EJ7igv0P0olVED2oE5Btnsj7b5Gi+iy4vICHeAD8MYKSmF71by3D/WWiODxmC1tclrc7vTBcer
wM14Rp06z/rcHnH2yKR7TMry1KsiT95vszFlzbZk9Nqg9+HfR8xcY/wts8zSkx9nzC+h989tP7Ih
NPUsUmpmgfcqWdiYYsvdYFkzmLMEGm+892HqPUa1Xro15hgKeqd4ad+CmxtbHKZNWTXKyYx7mao+
5srX2BRxGTB3urYYDsXKUSvQzod+ruyY/IBW98HwZtf6lDnFf5gZ3HW7zWo4SEM1jdYTg7SyvV1K
MLzNLk0ETytCT+BALV3MCvyCqIKCyjt4Yc95nh7MMD/Uof4WeNush4O3rByrxpBQAujah7KInUr9
KjjTGKC8/jyapRFZJXjO4wAHLd3lGo+MhsGPn2r0VdS+9Kg61CuF9C37H+diigOePCsjakgLBp66
5rBkWihbs5csg3d9SSIzXKCONFutskcmoBTtQ9STc6u1wZxlAhjdJekg5mU5XJTG2TQ23YCHhP67
eiK/GH1E3aMSYDjLDca3gu7YuiUExkTkWqL1sf++QQdpqXrTHuATEnlqII6x3BX68e+2kItZMhZG
nauoOUjFfWreTUMjZvljv3HN8bhQlcmoTNOCO7kaNU63OlZ6V9WPkCC9vpTdo2HzlbhgjSxN0wvW
srjCx01p8HJJ+kuH44I0bYZKX0t8kDFVnxNqn2WMzKCzUJSK7N4hL0vh7wYpxvXAwww7tZY6KTRu
y6dkOtXntv6pp3e9W62lwKRg8/i7gR0bfW+xqbQkfVoSZHCCDFTgA/zdQGuyRB+TGKnIODtRWzux
LIdkSlChIf51P3jZnSv+xl8QqrGP0LyDtagYlQEnHYCuOfahGOb2K2ib78QBg1XLSR6PKKynvxbX
/M5UbIqwLQANyZ0dQkPgQdQgJIAEfgw40qNRT2RUPdckLJTGMfRwjX785QZyoDDQeCh0hZWAToBt
iLm2hwkkY6pQtkLkdRwySIUu9ZSVLewUgkNp5MyiZ9n9KtrmE3GooE9zZDcNMqwcMkOlZ98zZYD1
UB/SG/vWDsc7ViERtiywk+eaC3JAocwFIVGFkyk/Nl8VTzuk77/jfec7K8ikQnOCbeTHfbOpijsZ
StKeJsmdQ7OidFRZ9KC4fye+7CQ/7ZuPqqVkKtvJG+l+uMPg9HsJd3Bn8KRQPTedK2pREC2LyyLi
ul7TlAk6VDp2rdTDJF0EZ4YgnPjZX4yBI3fMWkzHYsK4LG9bHWwrgyiNFMA5L2c3qytpIVCKCfeg
uBvC+TAE2VMG4rw3lUY2n4hPGFaritFbitNc7V2UraTiWQAN+zn+71RI5aGhr6ZGj+Bq02P64YXT
FOPLTQ4e/f+iHCvyAA4fUnydZlCB5Fp9a2ShJCKsEP0+Bw6pNNBG7ZAu5GmoRrdCXTX2/7+GAVPF
VR5c2zbPDUzXosqSCJnPON8NHYg36cM4fdHN2pF7fxLSi+4fsr/N8RWMobMma7ABp7h2s4lrWkD3
0gHHqK/ddZ/koCvc7JCforvi43W32A+ji2HuaiFXrZ3KBlIvKCfexnGPM7B8NrTW+zszHCCMgxXX
FKwt7mA9Z204LHexqPFFtIUM2DcptxnrPVEqPEfE0TOd7/WuZdJDcfT971bCHHNjBuqnVIoadELp
1ld1dlWkecVbOC4Jqpf/73y8LhlIUUg+d4BPor+ztDArglyCMONT1vyABKXzdwvicKGv0jyfGuCC
aR7W5lkvw6oXFEn3C3SbBXFoQA2t6Y0Mt3HpMPhg+z+QYwtWM9lrXUnMSSTyaQ4byBiZ0li0uMOa
aBpVT6qf+jNIyhmvmTE4DPASP3JFTVD7kHT5alzm0CdziuFdFNENsz61axvGRKSUJFgZPwWKh4ek
Khb27lv+Qp3bmXQ/l379lT/w82MLxWRZX+N1w+qe6hycejekEYAO24kr4GpxaKAbUWdGPfIREkZh
GRRhFzAiZRHfz0tK/cqOJUMqwcZn0XiuWHTCDVMlw7XzyQ66wTzoZenOJPX71AzsZQyqoXLTPv42
5FAXriyHAPDnXDqXheYOAzle39n9asTm7+Ecs8tkPZ40XAG0xkM5AizSY++wlhHbZbS8aI7xindo
JMLzvcDy7uG/scz5ZoenvnhO0ES9nBYfMsCn6fP8tJ4Wr/Sngy1ilmXhfGXf+aaYplnrOZtRhq10
UIbWvWuWv+rhR6ue1lbED7obEpeV8T0xZluWctnjwm2B5iinkyPbkWNREUruFxQ3djifrcyli5MF
FXmMu4bET0/LQ4pvlfm2JwKS/SURBXJexCDw3n8fMUVpROnE3qFB6XGWMnpcCA3XpXOvO8UuXlkX
MxzwZ2rTm2aKKDT6pxHjJJEuqr7te93FAgf7ibJatTJb7Dq/vAgcMYIe4th4iUsD6S2zJJvlcMEl
Z2OvSSaMddZ5sr+u4+P17dovGWwMcDFkQiukGSgeMCZ0E7npoQkLVz6uIePSZnLay0FEO7p/cbuY
5KtJkQ0VlGQFYDSLa9+zB43MK9zkG8Ye6bsGokaq4KQWuB5fTJpVuVjNygBialKgx1+lpDiO+eH6
Tu5maptVcaFkmcVQl8QovRaU6xFx0gq6XkaYyJNz3ZBoNVxK2OhjZEgpi9lF84j5oIEErRGV/ERG
uIQQvGBNE9vwu3i+n3s3khNnEQlqMt99Dai/A4mvHU3dsKorC1VrlBzDOK8oYncVuK3xdBemveD7
7Kdrmw/EIcOcLlmqNcDv1qN3qg85KJ8x1rASSOyZP65/pP06z8YahxJZFsdKauJ1q/NHDzWX4z/E
Nf25+wwWWrx4hypiizxdN7v/2aAVZtrQUZJ5NpmhiLJS7xFaRiZPHjWNz0betEGu11SAs/vufrHE
OcisW3PflnhcQ49868BXjmmZfMr74rbtlTi4vqz9o/dijC17cz2pixHKbozHEcyjR8zlv8Nrm9+m
ueXkTXSbZrYgxPZLttbFIOcr5ZwvxpxiemIM6iN7m4qPdvhf2GpEH4xzE3lWBtS6AU1Wn57l6qw3
I8g7RBpef8jRLuvhjpEmtaQsb5BPSIcahJQJiCnZUA8jU0zddIAgqX1qQ+tpFbwiiryEO11o2hky
ZDyxj03it71vREhNm0fdEHijYBv5K0RaDEluNfDGZblfrVMjg7JV1Oy9n1n83kP+CpFJQ7IkTF5T
pYd4uF/f1AdtK7ICbgOAIp/zKTIThpjQ71ETSzmZpZKdc0kXAMTuIjZG1H9HElJJpF+qXnq1+lDY
96mI+nT3Q2x+nzuc5E6h7WJiEbOqOmWieVPWnjJdxMS4D+YbOxz8RElGLUUtkEMAXhX1JYcoP6ZQ
66SfxJSgu268scbhj6notTTLcC8tqye/rbTRbYY2OYApaQzAgjYL8Ef0lTj4SUmcJKuJG3HSW25D
6oOFMsZ1SBUtiQOeeSnnRmXj6zUdHWk+J8MHmcriNimRQ3DIQ6AUlpkjkLRJVUe2WofJWvXRX7o1
hzP5gBkCKCHqbgEZGuvejn5d3y2Rv/H0/2rf6RUcGyMrUEoymIyzRx4GXPDVQ+yJep73vg1IX18G
vHWMCHPuFqlja0xgIvIycLK1xRetSYOyClv7LavaGmJ/yOZctTAaQUkNQ62Cydk6iP00lBVM/sh4
XpMPIoKl3cx/a49zurIao0IuUI5odIydtcflNsFIgXyPjl3WyBgHb7l0bg1y3gcu+bIq8VTjgnMx
t96VUCecRZ2zex6+tcH5ngXigqQbYUPOnyP7xtC/myLyE4FDvPK+sVDneiJ4LlR+9qObjZlD47NR
h9e9XLASXn+CGFaVQMEDmGCuwTTKjjoSv2r6NxzWmw3jdSdMBQPbsgYvkKvKJWqQtrqTzf71teym
cFsr3EkEivPO0mRYKbTzOmceMsaxf1/aIRJXd62Doro3O5HQJ3Ng/kqzNcodS2Ux0kHpkc6BRsCz
wJEqG05s3qid4szWB8EK2Vl9zRgHExBG78qBJSTQJmT89EEN8SsXHXvQFm8+ilK5vTNpuzQOKxIb
j59VjL5KC/QBadw7WS5YkGjzOHSwbUzKtAVu0LoaO7MeFlKgGo5Jglh6d33rRPHEwcKMTE5TZJyv
uf69LO/yHnRpD5PwgUBkhkMGrSJ10WWoT9qqO3vWifhJUB5iX3LjG1avXwLNVQ+iHk7Bh+KZkgq6
SLkRJXgOSNLUidY5SFfp6/UNFHwqnr5iXNSVjiswT9F+ZLHXj7M/NEHd/dBJ5103JQAlg8tY9Vq2
pyjFt1L6Y9fdk/qoTIKSnmjHOKiIxpzEOsDISxXLqas4kN/0VLiJHoP9CZuTVjeWYl3ZSbt2/mqe
NMs1ROop+6sg7IKCCwTE6v5too/jiWo2VpFbh7EO10mQMe5/iMvvc0uwVEp1TQegUqU7WXbmmSoY
+KZVRE8rssPBGq110mYS1kFBlt0/pKNbiEYNRSY4LKMpCPM6RmtUVu+Mr1n1PRdObOyD82W3ODBr
5m7FJBBuvvYc0DtWQljvosOSu2rQu+I+rN06LsbHfn99DtIw99eVqTYhTJ6ZJK/6M/Jq05H8xsvv
YnconTzsRLRyf8jnLkY5gItqZYjjEQmDqSCfyyMH4/0+DeOjWUDMExxEQg2d3ReLzTr53qKUmF1k
a6yWe+wxkkpD9R462k7hpZ6IwF0QUHyDUQyyDtmMsKVtdOpbzJCLZJRFBjho6w0tMUnOjqG1AZeq
dqyaKdAL6haN6XVr5IMy/LOtNn6eao6yTE7T9Cej1xzwSx2vo6zIf/jOo6q3oRE341PSHGo3hguh
wcqVXPVZDto7VL5C/bOI4kkQhXwbEi1lYlQGqO507ZckfcrpsaPvri9LtMMcltTDrOqo+aKvASkF
rW5qIjAgWgOHJAbGK/H4CQONn7YPavpUV4JsWRRkKocklrE0k8Eoy0homJjidLVzFWpPzffi2H+t
Gm860I/Xd233trsNMg5MJKp2ILvApb20nf6GvdAUYf7Rfj/7y1HMwyPaQw5F4krPs67EHpbTxxrF
eAlM/JPgO4mWxDOeLF0iE7XBkrT7fHzR1pNc4i0DyGOAHcFb3k82O8irC4xaubYYC8JwQ+Qr60+5
m5yqbZ3r32nfuxkFnIk+ALQ7/vvEb5t+GnMJ7b4LOt6KYnB0UU3yD7BwMcFBFNHqvB5q3DF6xjMX
3zHawdiHSJrp0qMMGuY0EFUJRKvi8pjSLipNY6zCavw49KEUC6BO9Pvsv29SsaQ1TKnJwPCaVt1t
qhWPtiqaCttP/C+7xsFOZkaVtehgDtK0H736HjS/4AsKLE0w4bQfOBczHPgsRUWskr1SMKmH9qRH
T0IOCOZCr++YFxMc+BQKmc3JQvtPfmOAj4aCGmbwMA/sJL6IQGP3kYKxFP/PnTnUKcfSGhfJJq52
33ywn5FTtEcdFDipG9FADkzXukfyFIJoPLweR6J95AFosIy4K/A60vbZLR2/S4p628q5d93K7pPg
Zn02a8vdOF5dJ+ukMkKa84LrIHHHm8KPjqh/PbBOoenIlBf0WoARfwC+37tqcyBhjEnT2TrCadX0
xhno3ayBMySJ79JIqfFKMjl92oCwhqrn2CgO05D4S0UFMcfc5Iob2RyM5JnRSgpFKkXme8k8xfVj
Nh0M67YRUsYLHJbnxkQ4ECMf0JS3QOid7W+ENjmXKdBOh84WfFIBlNgclKjEaGs11vCaUo5urfZe
qosGYZjvXds5Dkp0bSYtBEj+GWJHAIYTxruKQBh8ez3hW+fksGRqS5roBMwa2TE90FN/yCGsQlBJ
Ek14sSi+tiAOUQzACaa80L5g6oUXl7hBzh8lqPf2BchE79NO0PshOsFsDlUoLZcsH/F2w4Rq0LwV
mgfw2LwnnnZKPzPOkljUgvRyB7m2RA5PRsiYTgQP8UzjavHTM5vYtc/Ujzz5IXfkANo/TuRk5/n9
cID+4F85pcbzwVQTSaqYMZgXtPcSZQotmQhy0uvnm8aPbpYr2ggH9vgfp4ZjFN8j69bC11Qm0Vbu
4oYCWVvb1EzFIPxO1s2o5jbaNrMiCjEt7DeNVTpV3UZulA3etNqCle0eBReDfKVdMqrFGApENKUf
tYG4NL7JGsGxvbt7GxscIiuNZs9yC4jS9MzpoE1swSmKgJqP1w+cXXTa2OFAdyCpVkUdShB0lZzS
7NxB1MEjWgmXqllJXHUFhR9Q5VGWfsXpzWoEkfL179bBoaxCbamVdIKmFrwX1NPgKKvgq++C7Gan
OJCdEjwe6goCNjsyLsQiTI8s0xC17oo+CIex44re3VoFxpa0PjTW8JBGIg1x0Uo4dM3VtaKrgZRw
6L/0SVAoTqQ+6zRx4vmHWdwXwtcv0Zo4eI0GZDXZiHqMMgWyFVYiFxP9PocAiq6NSaWDFtbojFu9
0ALoYYlSJOamr/D68vn5irndQLtAKYCY6m12tD8xFSLLI+/Mx+pY4oIjonIXRA1fPAdV3aoOBq5t
2eBXLXVI+qEfU9d+i5AeCCP+B5585dxWK8sGLONhUpediXymOf7VfL4enLvt6FsrHAaQbiJyrgAx
J7cAc2+geI0rYdAHMj353UvpCLPoouv1fla7WRuHCajWN5LNsogx0D/VQRUST7qdfbyLIs8TFaoE
Psiz7ySJLQ1jjEvw1D3pUKcaBQAnXA0HDJqSSmbOqLlt8+ucBrpNncSCBhY5YPxZjp5of6LmKTUh
gyWLeN1Ei+MQg8qknrsEtqPJdKD57hSFoM65f4jrMvRNFEWWX+59m3vPMBQkIh1mmGT7QTU+2f15
lZAuV+Ekquv/YSMvpjg0WpdpXhv2JJrcmM/tcQgTb8RTIqZj/ksxej9ZuFjjsEkainghCYo8afHT
ICDl/CAcBNhPX5XfNvh69zL0UqybwFczcdIP0QTZ0tyLjr0TgyE29hYvB1+vKIX8Q1BfrHIpCgjr
Cd6W69pT7gcfyfmhCMtvEwrPN6Nf+tSTPNo7tXCkl2Ukr4H4YpbLWCxqMP0d5BPDiTEejWc0BHv/
NF6WriiqRc7Cl7zLRl5xI8J0KoSX/6FAtt30xrj/by8X+6h/WRuHWK0Vda1dIutr8ZBQ6n46xT+j
7KnW1eN1RBZ4Ja9ak1rzEuVpAp7Q7pSuUAlhbDQoG1+3sl+W3jgmh1lWIWnDzPii6OIYpyFcZSfy
Bgyiue1X1imrT46oBUG0hTxUKVIjxSM+2GJO/iA9zPrkS923JBOIjQnXxsEImKTHcTSBiSRccoee
2XxC810PmWcUz3komiwXLYwDkkma6sJMoNuXZ++77pRMPwYQ3gvJSEVhzRfBO62haiwDHjt/QsdI
7sUNuCFm9ytbGPU82xMpCbC//EpE83VwKW3TJacyy6zxfB/SkKJFUzwKJvB5Xl53ikddU2oGHEPv
9Nq3ZE19STSnuL8WC8/4hkUsjZcfW/GE0JAF51h2XG/YWtjwQHkSlWL213IxwwVW3NTabMQY9Gyj
W1271/obSz1cD979M/9iggukfFn7BN2SiF3tXQF+3cG//vv7zVcQaPvfVnEBBOWIPhuklQXQfDOE
1lH6IoUtew8WzEeJNouLnIFior1uQWCe1O+a5JRXd3odCBbD/thXPqy+lKV1yzB19jds8pd8GlsN
DzrIXx4Hfzlpz1FoAxKom5/JM303BYuXOS34loQn1K7HbSxzrlAmsVaUPTL4xq9Rfy8DTDxIfurq
IXkO8aT/hC1F0HZn80Z0SRGZ5lykmUiR5CnI6OXsWStGBx0xkn6aqx+pFMjL86qIdnn37N+slXOZ
zIybrLNyNog2+cRVnMyLPN1nnONlKCpC7iP8xhrnN6TJijxbEAFg/TlpXg5ua/3JduvWMUMN06Po
LL/uRexTXXEi/o45S2tfSzWKMXP8pHaOBj1zkx4tEefCbq59WRd/t8zymKYSgaJu0oyoExvq93js
1mAxqPK57NPUTaRyPl5f2i6abGxyWduwogoEgWsMeehL6dA1+og2X0G6sRvnGxvcLbOvFbtaFBz9
qhyaVgBx3lgPry9DZIJL0CopnuqE8RO05Odc3NpV6lSjYB5GtFUclBRRJZMcFC+e2j/V6+1QC7xs
P6fd7BOPGHVWLLoKA/+c8BgKP+t4/2DVLFvYILO/Y7pmaoam6grfICOnhk0oCKy9hH6BIoEuv6tz
UfmefdjXcXOxwTlXDP7OaUrx4XvpS3lEd/9JPcqNl3xQJeDum5/u0Rbyv1VxrlYoapN2ESzG67Gh
aBE9L6kA7PbB9WKCczVt0Oi6tLg4sqFA9qjDMgmxJMH+MbxZCudupCgXEMSp6E6Rh8SZLOkQqfWR
9tS3dOwhCoSlbQWlpqiepAyCLFrkHZwrLmn0/5e5VruR03NsvzdUEZMRu4de8w7ulEqhJCLpMZiM
smMUMiYj81Y/sUNxckTkh/uhe/lm3PlUSHJG0xJVaM20T5GBE2oQif+8BMy15XCn0tzka2LOoOnC
jTR5UKA6yqppkKXy2ZwEKM3lIDuYIVNl+YdlRMRhsV9uUC1LBiEndGkt7i8YOkMfMgWeaSfO4Kuu
6ne3th8fDa/3Nfc/1Rr2D/7fJvln8blTjUYqYRKziUfiF7em26N7EJNC/4EJdP8YvhjjChtSrSSl
ucBhatyKl+qHNH7vEugii/qNdr1Fg8i3rlsyEmHOMaERp5rGBCKvKQERPfkI8hHn+nElssD5Y75E
UtyyWklaFU7XfFplUef1bt67WQPnCwpoPYjSIkeqoru4OlXGGbKFbm58qozHNT9eX85+Y+fF2qsE
qVmhtDCjbCEd1sAM1kN5Lo7M00FL9pZkYmOKc4Kpr1OpmCog/PRFGZ2cER2/qVt6Y4M7t1o1XW2J
DUIqvd/qp3H2BpFS5a4vb0xwBxWNJaoXjNYAAghOomSOmX1KQNWrCt/HdqF8Y4k7r+KZjktNgEtG
QtGJqka+MS5f9FYk1SOyw51XEokLeWFJcqfEmOrUnBgMnV1nCEJH6Gvc0WS2UxKrLHFpFznNnUqZ
TV+iSfqQy5WFc1/LXIMsrV/EheInVfnFtlXidbNojEIQwwaHEsWsj5apoO5jp/Rs5/SULKKJJNGW
8jChtNSwCgCe1ls3iVEHtmr6EdFEW8r8+dXRtXERDizKdbIyuYe/24flxOQWkmD6rISrjxTt3vq7
AOaJ5Wy1HKOB3foza3Gs8Z6g+WAa3pKrE1XHUAPKGBDjw4o31/5J7dSaMnH2FkVh9QS3FOzZ7qfZ
GGBbujFg0E5a1BlPm1FxrqEgrSROJ5pBEtngMAIaaENrdaggWL3paFEQxycpqgWfg7npq2+/WQgP
D3pRWEvPLh0Rir51hovg2ZrBYUndaG4Eu/Z/pF3JkttKjPwiRpDF/UpSpCT3vrj7+cLwa9vc951f
P1ntGUuvLBMT7YsvHSG4iqgsFJBIXDwzZ8YEjGD5UMSdGYORGsl7NUVgFKZ74i666MxnNgR8WNDz
WKZdUXth7iWF95NIllxF1kFxGdjCVL3lcuB3ZlAAgtHQkmHifartG2bY/iiveHo2O86fTDSJKbsr
w+N6/8pR2fEkGiWkRTmJgBFM0/TeWgCHkXKsUMhVPqeZt72llAkBHnJmymkiAdmN9l+IpEPT6sVU
X7ZtXA5eT7sowkJvJWWYWwjRR1/xe1T/1n3/qd1jmqEH5bPHMlD++UuLAkZEmA9qdgWuYOO6PFQP
CCQ9ya13hlN/jdwCqbkPhS5nSxQwYy2kRTJ4WxH0IBPpIe/+DfGy214VccJEERkIToHzLcMdluqm
TR8TKtFyOfl2tggBL5oRsgbpgDtpOg671ePDR7Og3Lc75le+efehl9uZOQExlKweVoNnFpl0ZY6+
uVKvUMK5TQEu1LDFVGu+YXnlmA5za38F248Tl/tdaTh8pgFdM6KMCpBhdvqwSOUCmrz9ag2VA6a+
oyfEHciP5QaymwIy2F1vxH2G66Nv1PveSK5rVntrX3jVbLjZIO2TSHWtmWoBpDxQQIth1rvE5LMu
B2u6qvQsMPNit+3klzNlJ68QJWMsfSwlPQfGs4DrBkfH0Iesn8veM/nUsaVcXmzVCNcV8p381ppc
2TX94TmG8A4IjFeo86FyQGmsXXwanC1OgIkI4bnd1QiQMr12x6Z0y/QIESXwvn9sbyPhhZYQX5iS
XBrGgHXJeeTXyJr3yGmm5ocCvrP1CIiRVqEBeU3k5LryRpk/JZBY6ywC9qil8L+fhWP1WmpSZeL2
WNv7orst84M0Bdu7xY/L78dJt9GfizKSKk53XtIYKuwh6KxsUtSd1JvNvil1fccaCxmXQhucpg8H
V5XQr7lt+Q8O+Mu0WPrVFjtUshwxGtS6eH2lgNgjpnk60Jf8/z2yL5/hk0HhaqztVtG1FG28EzsO
1q1CTU7k+Laxl2LJN9XbGV28iJ678EWDyB4oFYZxkNZjkr1u7907EWTLlOjkmJFc1gUCwdGfE0fq
XyVI2WTOcF0EOoTc4v183Tr9TXNorpoKwQbz0nvwlduAGpx8+eGqnTZVOAdN2ChtYuPmXNzRYxjv
EB3LvexDMypo9turvnwcTqaE46BBJqPoFH6poV9O60dHkV5ySn6SMiLcnAvkRqZaxrnW7Eddwr4G
dkKcOcqEcE/qUmikrQkTSnOA+pilXBkUS50yIdySUzEqslQBOWprb4z3SeGz7H77a/zhujp9DuFK
nOpcsZsEhb30avXZTsHECDXAWFzQNhKPgtvLZ9cG4GoamqnFSbxKnyuxaWDgRoTGwkSBiupAfJU/
rOdkQtgzdOBlM8Zn8z4dPiEU4iz75Q5vRvS2RL72oSqSdrIm7J5SdsWYj9g9u3dZ67Af6HGBxRWq
4EfODYx31JPuMjz9n0VT7MJgFuTExg4ps1A9MuUTC1+a7HORYGIjTu+2b2x/LVPsxgizsdc6Pqpr
yl7m8tukEkhw+VvpGDupaExl4HH+92Y0FGlqbRmPDs3wptqtr0xMZrbwTrzSA9lj+w/Roc7sCahg
DcVUWpg25UUQ8C3kI6t1xx6gokO5BQ+DfgN2/Z0gbZuyJk7WG1hnpYmMj6QFDJoJOFX2jt1KMZqC
5Sf6mX8RJ3AnGTbGW6OdRfBCe06Rq88XoDfGemjJ28Q+r+pHqm5wN01hGNFuizLLS6nJEuvwLFjR
T1JZ0aHv6oe6jKmtu+h0Z3aEbzRamjZKOfgh4bNxz/XOq6D8pN9rGLG37vId9PYJL7y4eWcGRRwv
lSFa+fhpuR0wZHefIF225i/bR4mjzm8OcWZEQCXQGOIuUoHklqlBJjMcnCyvDiDCuKY23eV9epB7
RoRmfKe2bApe0cHdw7BFNaIavg7TvpJXDyOndZlKnF22o76PYDAYE5/1erkYaq2CvqYVnRObgTJL
jjYGtkFQsig73HPO4mjWRw3I7NhDvb5d+q82RhUv8uy04Yfa383TggRYgiyQzQobRLkxeTamJ3N8
2HaGyx53+n3BxQczrIuYN63q0jHHzK7oq10+b5u4DK1naxC82tTHpOsxLRuyLcNO9Ycg9EKfoc/5
/8NsoL6M4N2has5ytrxzujqHZY4cIYitn1LlQxh02jjBo7OyG7OZV3RX+7ofjwb7FlPaLJcjYdOA
zBHTZNkQ1VINMy30YYINLUj25ideH7evFRdKMLcqkQRhF6+JM1v872ceXfRjU1h8wvMEzcLhx/CZ
K2JEO8Oz7t5WvKI4U613dIRjkat+n2SHyjNe9sTTYoUHyBJaISYPQE9AXg5x4Q/VfUNKBPPf+B2G
TjaEY7t0WdF3vCg65655axx/dt5nV1ruTh7EEsik92VvPBkUjm+VG1nUz4iGmo65anXbpGXQWp4+
UKEztXvCOcbovcjKWrR35Vfm2+oN91zYZkod/ZrHz81tVjr2geJuXjRqyapmMwXXsDi0PUJHlDqu
8Bkr0r+Ow/xpnFOIebb6jkAQwtA7B+jMOdU6bKOOF5pZ7WL6fOIMQRHI/6yBdssvYhsDOOqA0gW5
+O1Oq3s/nWdGh1lhGWh/GIWW5neSWQblLN2vy1g6kdUSFz9lSzh9kDVDbrXntpoUtecU/XJXdv1d
Tan2E2onhVM2aJLdWjV6yricCjN8c3iex9whvhe1HOGcWa2lJbINxF8CeXGRjTGO1ZFrAnY5EGxd
kIOMXJ4T/EuPFOX29YHDQTVDxLjFhMHRa3HYUooLSu2hcNYiSSoHNHyhL097sKtXs81BySfw+HIu
68z7hEtzDMs2q2ekbqccFCnVS3btv3rnGLfqMd5nXuTN/2x/NOqbCRenyfrVmAc8gJRUdub8alh6
d5Rvo5kInS6HA2crE25Oo+1nuZFAuYFfjB4XYrC84lV7HHfKLvNVqmpPfC2xuazOdG0OOeVVmZQX
RVICPez/LebmI/qKp1WJPFG0I6mKmuP1PdU3crtDG//257kcDJwZECCi09SkTkJkn1fF4XNsUlTh
Sh1sOZ4Yo16n1EcS+8bS6P+o3Dq+0eopTuPyqE321d2yl/zttXHX+u1aPluaABdjX82ztnIS1tSg
2WmnqXdj9iSPn+rxuZioVx3fqC1r3GHOcF1RphIJOdSh00N9YC4IKb7kzkceV43PVKMLP6ZbxgSs
MG1rUooSgIRW+F2mKc5o38T23aB8m1jrbm8j5ekCZMQlNBcaFdtYFAHEjWvlqST7RHhG+/f1qKal
K9BjV03BhjZHqax1IXrvNZ97IQd1xfCUI/SSyFG1lxd0MiZAUhqrpV2WXe1l0FW3os9tdC0rxLmi
bAhoFK92oWQJQotQLVy7Ps7S5BQUy5A78MauiXU4s9GLn0X7eVau5lHyC3t83v74l+EbcqRoGFd0
U9RTb3QrHecSNCsLHJ6lvZ2Z35aHpiYClcsrOZkR/BkTN7NMs3F4MoY8QTc9KUv4ISQ9mRBcLO6Q
+88NBOno52TFlV08bO/UH7DtZEBwK8Q7VYWHBlh3uzFxOA0zc9sdoqAIieaITDRf9rCTOcHDLP1X
o+V8Wze7snuwR8KJLzc9Wr9siJIui5WssWwiWlBux8qB8NZO3VteaUIrewAvJHXQZ1mStwThDLpQ
/up6W65KBsDR6rtivcsZcS9cBs/TqoQrD4oYg44EM8pfa+nJ80E1JCdLngflJlSJ/n3i+OhCXDzm
U5FbE+9O7REgOI0cOVAhUPq/NCPcdHFTLqMN5/YkqKV36MXqbgaodkoRcYYInxPb+ZhexDVTkDaq
s+UqxWy9cbAPzF6d7aNE7ZqABiCWor98hhmtN8EvT5x5eE6Lx4mKGSlHEyBh7vvcWGWoiQzywa5f
wuJ1ex3U7wuIoGPIVD7wm3NWv1W1X1cfohudnU8BA1TMOTEMmWelKrzt4FwpRQCiIEDkltdyl3e5
BAhIflhfCgMyxZypZXmm4QHaIMKO2dc5KVJC7JxIIJWlZgkLrg2rqjGEpB6khngIES4mCrykjZKO
ZQrKfIFp4cPsRs3k1PLeigmCE3FiDAEAqiFLe8VCN6+pRU6lPljZs5USp5+yIZz+DnouLDPhZtm6
16ZdtN6Zf3nwxTKW3LRyuaxIgLdtzXsyIN7nDBaRbbq4Dvtd60TVNeX97XoWQUuhnOVKD+YNG77q
7WNvvKYLAWCX379nNoS9YnFbT0WH0nzrQ3KnhQw2T39iisbP2ktETqGkFsX/fraoOe0HpkUoKhmR
fgcQUJvWbasi2EYacl0CZM6Yr7UYOdZVv6ZPyb67zq57Z/K113WHWiCZgLwc7JztowCdXVSnKkt5
XveovkX7DqMvAQgLpvPxCc7hR54gZ9YEIF1NNHelDfjkrJWOZrW4aK/5gfGrHrGL1McS8NSWMJS8
4bMZUtUN358h5kO4D+8Ad9f5TXEwMGHTkInF8R/9LYo/LU7MJMR1Eo8t12jTSuOLrrbPUdVcW+FX
xbL2bd0/F2a6T6ORAA2F79mWWSHK0pWxXfUJX7D3Wsy141OHM6h+NtdJMLrSPTi4Pp/J2l9Tb9eL
0Hu2XiH8mrWhUxeGjNCAYQhr3YAhoV3b6eyU2kJs7WVa85ktAX7zUmdrDhYrBMBxd5motNafomi3
BvNORaE1h8rjkWIaUesTIMYsNbYuYD15HfT2yil2GMblNND3Kqm0JP+lrU8oYEunFtNQGviEmv46
SA9W93eAzARQWew0CusOuzekodN/S1vDaz/GPD/7RAKSpCWzo3BE2jMFA/hWxoDF8jZGTQipE0wi
/H+1KVPoxQQ8CXH9zxHngpVXy05ycm/dJ0H8lWdAS5dRD0PuZFufSUCVMAzlwcL72bMM5FyhuIYa
Spy63avhwKIf3lAUVgLGRMJiJ2dRl86oebHugVWuDgyhhMmokyWq09R2ga6EEYsa/eYzOnB2CTRa
ecPAkji8/3T5RCYPCaAUaYuJtETM4A0509F8REmcf7h5X2CiXAh12H6nuOm+DXjVJj1SfR7UBSvy
XexwaRvZRsat92wsFulle1flYKnnqwOBNPjNTISo1FcUcKQqpb6tGE53rDbXGlRO+0b6PlrTM3Hp
cbzdcE9VQBEZ3SvzYACvbIw/4YPM+09D6si3i888eT+mu2171LIEUJFSlkAXHUTefkz9qZgCFmpX
6WISb0jielMFWGm7JJQ0A9zFeGrcsfsUh7fhUgeDeYzVh+pDc9lsTbYx+wr9jCJHvVoqTNmNuVpA
o17pqe3lyfJ5jgwqQLn8rU52+N/Po0lmKKOaIszrX7kMenbM0GIOSRu/uZXIqtcfYPJkTbg99cHO
tGVBOKTc8sE4XdB+6vzVhd6Ck/hUjHf5MjsZE9wdbXCslgxgsopWkBTv2ZJqpLqsIn/2lQRPV8Ne
bSTem9b6o/8z6FG8LrC89QYvAADIDoN8C4cqgVErEzx+0GolixqYjcvpMKvzfdtQqlGXofG0eYK3
z6Ni9gnmbKKS/T1Jnsv2WpIUR9O+12vvpoavJkS5g//g76BxMijcoFFRooUe+lHexFXvWcrUoKtz
yRnk6SnJzO6wtoxiYf3hzjkZFS5SNYxMtQ2BwbLuRCXan/q7LpDc3ilaL7QRLCjX9IgV6hSIIgtM
7wcZomigD1eOflu/K2Nmbqa6M55WNPuV8BZx6MDCNPAqGzwYzeUlrJ+00NvG3z/cZL92URwoEKqR
KRkMn65/44NEVdygtis/Dh7nPEBBlbJ3GfBP9gQUwYWtF1YKupE177TAOi43DUTdJTdBptwzIczh
GS+RR41CoazybT5DyiVRJnXhwsSGjMqf1PgJi902MV1iN4mDYAuYkjSaJRk2r9r7YaB6zU3n6v/G
iEc6f9x1T/19gqUlfvWybZdanoApphzmfSiD58skDCC3g1zDAEs797etELAiktm7fM0SW8YFoAW8
kbcIOt8OtD0l7k0tRgCT0lZZ3XBpp976OlhXOAGOTDEfqGMlYEepzZVtcT24pIwcY7nTKGF/Ap10
kbZe5M1oZNzP21e0fbRPMchthWvurBZNrdYb85Z9RV2al9Ozv640dNv/182reCrLxMKyrOtl1znd
M7hnHleBMfwM8VuLIQ0f6nA4MynEIKHKhqRhI1g4pldodzXZcbD9qXRZAAw1KzPI6CAhMioOC5bW
WT3spW8dLKjNfU0feMpZJ4JtAhUxf+q/G2mWdlKtnAvWvmKmkfIq7zCo2tdwvuDyvMuBes5sO73+
G9t8qNpcrbHKLuvvIQP+UlWTA0YJcYS38Qkauv9dF24SJTUnLs1mPjN5b0uza4SQQNa+VvPDNlpQ
343/V84gV03lBSMGEYT0KmpPn6v+9e9+X4CJWlvRMzmitSaTmVswyTXLyPuICVNntowJx5Y4NAOT
VNhQZ8h4hNP1yO6TnnCzyx/91++LBdUyHZI2nfFOMCEH3QWq/tq0wfYSKBMCIuS6FUKhBd1BIMc7
SftFMw+1SjgVd5rfo7/TMgQIWMD3k0oJT9NSLd16ucohnTPUt1MrEdcrZUiAApwazDyP8D2Y/CRp
n8OydIbhtaiIsgC1Z8Lh72dT0pcJIR4+Szr5VuinyX77s/whjDztGf8/nJ2OMbN68DVgA7y+965p
UFziH+07y5RmCFMrEo59042SJg1o8azWa1PymuIfQyKo6peR5bQg4bhbjI2rYeLb5OYaKBh/hfSx
fR0vEvqOiGNJrUY4+VVll1pTAFmi6nMo3cTVm5wThbpLnobxEbYBnzJAPBZWUzPbzqoeBcFM6val
vj71pqo4dp2/IX9HLIe7k3h8zm0Jyyk09DlhEisYdgZGWCzPdjwSFi7S+s5NCOHOsqYSpIqRKLAf
64N8PUMOPkscfpMlnkqxfy9enmfWxBKGxmolX3iHJRdl1F9iX7+xZyc5LF6JwWz2N5nipF08TecW
BZQL16YIrQhbGB8Q13MJ+n6PVrfJt4+FN7xQcdYlBzw3JwBeE0ZLk0h4eU75cQjf1NnRP9TPcm5D
wLoUXeZtOEG5gav4Tjfrp3pvOIpr+O117lJB3KXI/twYd9EzNEKzgi3lMxd/Hg4muwFUOCW0ZRSo
EA0MjMVpV8efP4CA5zYFBJRZIXWovoJKkDvsp9AV8vzFgId0vpPIFyBxosXqRR2jP7dRea6s7Q8T
Eu7hWjgm5O/XhHRHypaAHhpS/EXNYIuLELWHbKfaILhChwhJ8cRVWl/9obp9QJXSKLcUgKSOjaxM
TLhMIzMvkrPrBQTNfGmpWiF37w3AEsUXZg31xygEOCqDwxMglZu5ypfO4xkQmv9FbKZYvog1DBXC
GAbIGcZoIozrXVpWfq9UN2WZOYRPcpzYWJlYxpinNlT0ESurWTe4+I6uoSTHWJ9ck8UBn/9QJYu7
FPLntJSgqRcReTQKyMSiRpqXWacpOBSY3ItHB9e+6TCt2svu0F/oLRG1YOJTinUMjIfXUyRkkLg7
dp+TfRO0e/vL4sseRmh6lBI64Z+qgDIQCu+lkqfO6rl1knm/oB9esai7jgPj1jcUcCUDs1PSeYsB
5o7yngaMeL7pa1fD/G1OK5/uqQ46alncgc/AM6pXdU4KXHfNgBmE3RzIyXBjWwu1MOpbCaiSSzkK
Dvx4v8sCuslx3FuPk8dFR0rXfto+CvxbbO2igCXJIGdNKk8QU7EPGmaXr2SUQC1HiEnmurCaqsF3
aiuAo+4re8mNDvlXFeuhOSPEejT5vx8JmufjPKVw9NU23hRJfSujZLe9ZYQfiI2UGVvDZM2xIJbv
+xo6JtF9inLg3xnhu3rmbAkG+K06mnaQJ3hMe3c2HxVGRPLUOoTIQ29NSHA0uL0K81NZvWAMRFEc
tldxMVF1dvlr/HOdLcPslrkyV86KAKHvRs3xT+yi5eRO87h2T44sS+XnpBQL5QV86WdmrRKjmOSB
v+y6MgjZEBgJleAmQilNQIOBlagH8ru/qhHN134jNU7HghB832TYxeGdUhJ+Ry1KwIUVGqzqkCN4
qxQTnGX1i25RL2LqXtIEOFAzTHfSUqSn+BgrXvuTdvPD5Mf7dDfsqS2kFiQgQ6iZg9Ul2MJhuV3R
+UHVuAkHF9MuKpB0yhr+uAvv+tSXtbeOUuYjliCS1tvcziTdxBJYkznTFER/G4TpAhDULFHVkEvl
tN4M2Zdkl33HwJ6dFBR+6VJt03/4/pomK7Iqm7o4sScvFtsuiwjRs18fbD861vvCdgwU2bhCRUnN
aibtCadoglROmqegBcTTY9p4oQTWt3ndatdthnwveCz9IelzDCh6qscnApsuf7vTWoXzlLSN1vQL
kuhakN6VB8gqeumjfjP5yR1XDU2/DPtti/wHf79rTwaFw1UPA5sMHuGWcek0kavhdWKglKg+9LO7
beriaHhDPtkSzlbcq9DTTlDuW3jPXQTiSrS67wfaVR5GTmDJDr3bBpFHnWrqm4qVU90q4lnl/LHJ
XX6865LvZ1c/yihLSB/qhzlbp1g3XetRmvQaDrSGmZelia/Zo1elFH3lD7mOX/splk/Vpp+XxoId
qXRGnI0aDOLCZU/s9mfP5EfUkM7XJVzOeRvVdZwin1srklthsord3VWtCVHqK1klkmDk4vhJObsu
GxUvZr2GsSrclZgoUIHrH7+oX5LE+TkHRfpI2+758oQLOlPNjJkhCpnWF66thwfz5PRIfFiOlTjp
UXsgjsPlx8Lp8wk4M2YxGEgztHBY0H02/SawXfaoBpOH3jPfuqmIq5o46WIFNWXjEBsJNrQZGPSs
Pk2y4Qxq7Ei1b0tvxNr4DbABK+K8dmvCkDW9AWaPvuyuXocCpH1junwUb/RI+SV5ugVg6bSKtQ2v
laTRjh3ROeznitu99YuDeWWAE5OA6W2URiz5X9/sWG5aA0P5x466W33qDtagO9s7SJkQsopZOCSW
vAAroyq/0wcoFMoUYYAyIdziUdMOq56jdFJZHSZyI3O+Tv72Ki5HO6alcjUm3RabzqIsjqOVqxUM
6G9N9cJp9IfKvt82cnkdJyP872dIEZWq2YUtnovK8qKlNxYjDiq1CAEXLCsq2FTCl830ywRkmB6n
lNgnagkCFKigNlQG15TTxsFlyo8kJt5VlAEhrkBcZbNUgYGu+zfSHhQqe/WeCfv9wJ8+ghBHtFEW
QRAaLae6Ez/NV9FNfcC4en/+ZBwlB2nxHd5aX6xDfwQV5aAfwRJgDuT+990hRRBnYhYtpdZLLVkA
BQz5aQZlgu9VWnpMZgivM2p6yx8uqV+rFlvSrCUNDYUPalcfF/en8JPUOW+Lz3EnvSYnI1++Mk72
BFRI1lkdI85MxNOVdwwVgfatP6Kd4Fj50BrZU7l5wvXF3jTWYzZTFeMpYYP7oFU/rGbfFxRdhTv3
huuIjWn90NSJaqBAOJq43DNWOkuRXqOmctuZH0thnDZQwIpYT5qeTbgp6v5Y1ke7uqnKwzYcUcsR
4CIGpW1oVURlet8c0kT3p+Y7amB+oSpExpb6OgJq6OasYNYK6C8rBE1GthvYt7Dwt1dDnCJxuInZ
NHWpRkj8YY7Qrc3mQ9T+83cWBOTojNlu2wqCC8aKMLZE9+jHHsSnjy4ggYyx73GfwsHyVfGSrvRW
Y/m7bTKFiGCe+xw9MDiYJYSb4reJGulFOJUpHHxUNJfRyMHWaKXBz6pdqei+tNIDLi+qpBnyr70y
haAAyZa80Ubg+OSiwB3kB17QhEKyn+Nx0TsplERGYLjB8PhGMX9fXlMFTgpURYnDTMJuVjVSJFrm
xAfZZe5yPX6qQ1Q83fSGk9fQT/JXPmgKsMCSuDCrGle8BbZ33v6LVqltA38IUU/7KqCC1s/1wlK8
syHMxmfAjvso+F+md+GbB0ZAA2lPwIbQnnMt57psvc9fTzMGcRlO+L8CENRVSwCRqJkCdmu6Kjog
b7T28Yzpoa9h92N7Ay+/Xk77J6CEOWtoxDcA3GaVBKs9e/ngr2bt5Gt0SD7C9Tk/BAJgdENUy2zE
5knag9zfSmx0EpQFug+WwH6tSpRNkYsJSmt4VnuDu6J3tfSzIE9dFWLkmIrzD6VCRGC52BpiYFqH
ZfTYw1lLnH6+rT5WhTgtRwCPsoiLXDfxgl6qOw18ah2555SI9glfE2cVqF1brRXXJuub+159XtlT
0j1u+xplQkCD3miHhVV43o2N8oJBr35s2NfVZBMx+WVmjKIwk9mmpamiolZaDp1ScnH29JDs28fY
ewsfQ7SsyfsPXR9nloQPU+nNJPUjrg8jiYMOKjBmjMqap8xkRMx/6bdg7swSj2DPH2PNCtliEKRc
hpHMaDAMMnfyq0OKPjxaDO8yyp1ZE76UrCuYK9vioHI9dZ5CsaTD6I47ZFC8MHXzyd32jMu1ozOD
AozXVh8lMW82STQ/uoF2v9MEPWJix362v/DMjexEZM/55RvxzKoA5mPYFNKqoLrX5R4fn/uujGY6
0vfswBuFQld/2l7nRaQ4Myg8F5miTWXOBW3Z+twj6x1RE64vxxlnFgQ8X5JOlnM++AZqrP6w037w
tq7sRkMLZfalcrWn2VXc6m64NW67AxLfxw8RVs7+AwLGWyNo+GWJO4uVxSHLpCBbm+syJJO0xIEQ
KSQGOienWoIdOaiZw0vNWdBEO06Lr0Gr6Cdn+9NRziLySBTJ0CUUAXW3+MxlkvgJ7DD3lQ/F4cQK
qvObtCdgi24sYIvFCNdMFE+b93x+Fuhf+t24U6Fr4RTkpDPCO0XiSK4lrTJw5QzbPJjlvlG97S28
GGyfXEPkimCobpjqPXpNyhVckeyuLz7p8vVAafJQZgQs6Y3ByliI63hIXjDTYkSUUa9OXlJ5bWq7
RPQw2iKsJ2xXs+tBcOBCI/7yj/R9hiQwc8oviU91PFErE+CjM3JrQJyGlY2FI0Flark20i8jpVBN
wb8qgAjGJUxqH4FYsYS7MED5w6/39lfl3g7mm2VPZl+ooyxARlK1cSmVuEUh1MN50yMog646796h
ypMOC0m74c/GjdtUZI4oUlIO8wiqQrnMzsKHEK/HGZG8dIhmXynQmSp/WaiJtApfx5ZV4bFpp8Y8
5zHucE7/NK5XfxydEvqslqd+4eWQ0V3BBa0OnHFHVUUuxl6ns6cJaFJlraREFT6plR5iy6/7K304
bB9vym00IUZR1VnSZ143Q3iKRrkqkHuv87TXEhQt0NyWh7+0xw/oWUxkppqC48fx6nHasd26N3fG
LZcZ53hMpewoPBZ1EjG2azDHEe1D6232lc9wLQLjaQ2gwIO5fPU1ddbJ3RThpcgmswnhLbjgDvp+
3r91no3p5h9VPzbOvEMAFh3iFVVvJpWXdpkb6ziGzZWdNLvtD0b5vwArQ1xIfdqgUYkV67dBsvZz
jVZiQ79vGttL+uktM+YrZmkUt5X73da5E/ClSmY7TPhA4+grOyb75Ggcyn3uoEbuztcfa+8920yR
irLG+lrOMhLkVvM9Sh7siVgPcZRFHooSYx7aWiWNtxgWuKuvEtpNpIk4XMTlJlJR1mlq9JFPtbGQ
CJBleWePVMsHdaLEKlYSRpK8FrDR+8nnn/mw2nT64+DxGK57kankzcVkx8nNdQEw5DmW55zhSOWH
+YqL2i3HaD/goaEG0c52+x+anx8j8tq+qEpw7hFCRDIn1hDJGMngVrsFqlMAK4gxYfzqixLY9+su
3U0QiaH0TC4HC5opW7bOmGEJXp+ua2JpE8+BDBpGaD9Aav+QoYKbEM/t9+f078frlyGRA5LKchea
MQJjdM+vfnNT3yafZbc/NIFxB5bzU4qhkcObHdSfNb8Ncne924aVP/jR6T8g3KtT0SpVzV+rclDB
jzqMCUFXJ9rdoaqF5pQPpXuUkznhKkUfaY0lY2MRnLsN+OMmxf67fMJPFoSLtJuZNSsLLutUvlu7
G2u56UktW8qGcBaG0GCZbCDoGo7W4s7oZBgwlVzzYstdbrlQBjpJvxm77U9FGeV/P7uxu6RLF6PD
m2apP8fy18TaV5Qc42XgOu2dcG0isoviKYIzhGCDyn4fE42ExLES6R6tuWiRzIOOsETGed3HVbQr
kl1H0WkpO8JlWecWZmFp3E7dO8Pqsjxyeyyp2G9/EvL0CDgBqsrSQfMGdbXHEeIGCsQieE47v+Gk
7cSn4qhtFwB/4b8uYJiRrtvRBHON7tS1syLalnJiUZQRARHMRh3KkE+qMpreSeLIyVBnxWPaIfaO
siNAwdppVr4auME0jCI/clnzA4YoevKj8ZhdzUiX0WIllEkBG1pNH7oQiv5eWciObl53XePkJkWT
oawI6FAUBYgTNawk1S6Pb8fOyUMiwrh8Gf/fQTXF7njTbmzF5h25oWY55jw7oXytxLaDFs3dSJ1a
wstNsUleB7d2zjpEuPrt7Blct+G5gKxM/TlC/mbZFy+EZ/Av/+dLESSi/7p5ruh2ZpWA8PntZyME
Zto57Q+udkcnMrexAjf+f42Bj9HLa4OtHKeXFQQJ1XJUA0wQgjtIOYWAFCMmbKaqjlGKNTgESW/v
zKm4MtGHs713hBlxZs88VJ2iSzwdYIxeb6iOiadq0VGT5bYvCvO9inB2F5WYZpwOAwA2tzKnzzpn
piKwPzzhfrn4+9/PTEh1VEy9ju/CrnnP4BBkQZeC0L3u+BzPD+ZRTuYEaKgwx0kZB+TXomJNS6eY
Kv2ApozpKkzk7Gs0t80CnnWXgKsbrtqrAe200u1NrVCdGfNMb6t50IngkNwCAUhsJLy7kSfJloCP
cCt9TFWbC6d9J7WjB+9DJdNfwZn5Xmg42/IlnKIwBUfJq8fyQZuLgxYupWOBb77tpBSgvMf8Z4ba
edWGnuGVpwX28l4jwdisOw1MvPdpNDY5tZy0KEAKy6LJbnlWLnzWgp/pxvgl9A3wdvPd8ukjI44x
0/R/3w/mu7rs2QKTaJk1dEUiwW7LrmW/9vm6szoCJzlkbMDke8rszEg7Z3o3S5C1V5vkhZmN4lqj
fLRWOYil4dAOauIkEWRqRy3Y/n4EyIj97HKcNZo0gbUrWb1jFV4Rd25HqQBw3N1YnViInObBHjve
dVVF10ZyY+W9q3a7tUNtZp3dMfy+vSbqsL0Xh852c1BrJbRNEHJ4R0+yV/baQQkGjHFoEYhQJ41a
nIA2o5RUyzAC3GYDYw8gfD9I36r5k57edaBNdRSV8w9V3V/+yAQkaZa1qDseEBtcY5UPkEEBJtrx
geL0GCPKPfjfz3ayD8F/MGfIUUzRNYv2ynpINCJGvagmdXbAxO51zYAUjaXFuOdercBwc3/eG57m
2PdQ4kWWL7yhSkrUogQAgXpDYk0NaAQVGPi2dMTd4PQ58T4irlVReHeytHW0LWQD+gSNL3nm2FlM
BAgUEorN6nk8Tn2JdnzQQ0MMP34zXAiA/g9p17Ukt64kv4gRtCD5StNurGY0Ti8MmSN67/n1mxjt
qrkYqutenSeFYiJYXUChUCiTeYhBI7CfPeBf7Chbp/ZKrDZKLBuDekHytz+xfYciI9CqOjBk19+V
03ycLUfyqO57YiHFemON3gZE+rB3ubuO51vJ9C97C+r7wtulskvLrEIr83p1crP3oMC7LIHaJ7Gg
2Pbo5pf41NX0Ovp8OmhAjaPBkeUY8jQiDnGZfKgvmkqfdBXMYgG/iLMs2nPS9E5r1J6s9/uhVq8j
nR3y4m/Il1cHWYTXBW1CFecFdqrp/KD8NH2J/10ywNSEpEYZ6DarElT14/hmLHdp4PgJNfLOT/+F
y0qE002aJJBqBZGTDlSptHG75DUJr2vpa6M9XrYLyvKE50oVykwxI9wcpey2xdMQUnPoxHtIEx4q
VREmjcobsuzkSQ5+dOU92sxC/ctlNQh3KhYRG974U5nINLHoVLaBq4ZXkUVN2BFrJQ6gIzgKwewN
my7l41TcMyoO+kPnze9rVSwMLh1jWWdh25vX8GHx9MkJ/fhJu+l8ze0/Ny7Co5gsphEbJFYKAYgx
MVDBY2ZKYccOoM2sfpgV6VELgt3lTaIk8fVdXeTLMNd9lCHjCAx6l7X3WXDXWdk+/35ZDGUL/O8r
MaUiTbGJzhcA132ewLY5K+gAqKj6BRFyiXPoWcaRYKSU84/lt8le3k+YTuSMtrZroI4QHPududd8
1E6IWIWyQiFy0DJVUlUrr70uubY7DChaz5fXjxIguITBwoAy449xRboZ9e9lTKQuqKtIhP2Lu8GK
LAYBUrqbI8Cz/erdLWann3e/4CmoC5xwqGIdkKn6UHUd3jax8iYXNrrmftqN5kh95jByUIhS8ENV
sBuYaei4a7sdb9mLfenWdtmj5fzqZJOJ7N32ubIUHRTOTJENwSLaomv0UMdwWBJhQGy5zpFgna0f
mURY3vbBOssRDCMABK6tBnCyS3AzSodQvtepvAklQrgtmrpcqqBDPSefDkO3OFF0YMXkXDbwP7zN
fisijjTledqVCCILTG4iDeLFp8Ab74297KkH4/5v6CGYchYm5L9HNNdmER9rMDL1mOq1U6stogZq
6mf71J7FCCFkm8MxjCEe0bb+PY6eUgpzn1w04Y3ZjIo0xgO2Rjp0rw1ag8BPKrv9TpkdNEMfdEoh
whSYcFtoRo65TR4DFXgltdPN0mi+mRC+bjtMPa+aeFdEeQo6P6waz+JoaFuMj9IeVnC8bHHU5vAT
vLqSAow+dnEKG7CWO7W5a0rCA1DfFzzAAHRQa5pAGDYqAcZzlIMV2//20AinvwYIitrNCOTGU/rA
PXbqgp/uldNtFmTq8A8ZhvPGCI4AyQWmS0Ai8yTU5zH1Px0wHGPcJF95MZQ8PIStiaNNiorZKTNA
DGTZIEiqbmtLdwdqfnT7DvqtkjjfxAn2IiVE+FNEltPoh3yRDix/M5k75db+ssFRCgneIFQrSwtl
KDQMj5h/162bfKBe/pQMwSEYoMC1jBRPh8R8mhimIA6plfgNux/sf1R1dlvZnYrTpH8ays9VdJKl
a5WaQ9y0e1UxLDRW2LauCscXI7+KXSTwSUXzWR9fdI248d7rGx8eYisBwsGNenOcmvA9s5zccysc
TvbeuqIneT+6V5UZhqKZtsJ0Q7XEMZko7w1ltDvVZTWmmVQOOHMzKo4JtDjOqE7WQ/ju/D/NBHnC
taRmTRCAcaRFrRRQfzvpFuhg1/n14vKYNcCL87/2H4JAwSQbUy+nUM0BzBj6POQLjkDgBsf6Vw5F
Fe6oRMCH0yaIE6yzVyy1bCqIM1VkAirAJMimU817DdUlSX+7fNw+RGDvwsBxazLFVlQx66BOmdGh
rInNC3yWHQJ2rEq/VYgT98HaBSmCMQZpHDbaNKuuqTwn2jHo/1unIXyfL+nqltJVYGUzqdDcNj3m
5eKMzTEZqYrix+BYkCLcI13dz+2STaqrfpl2izcd05OFBoRd643Ar0V3KtVhvG0J580RrpI5LNVp
YhBYWfq1YqLiVgIsrM1TT0N56tgn1DpSKorZCCuehiSR89adFGeucH/hDTABxLPdlc1R3/0njVCE
kmJuYsyZxAaz0tw4sP1GeQpSP5PQxKyeavnbZWN/r8d8dB2/F1RMU8xhoQQoCmMyyOfTF/GnHD1m
iscHPgPkmUvwrGUng6d/9xjXf4pfLsvnBnJJvHCyOxssvFVQai4Q0xwtfVKjp0U72svNnH7q2t1l
YcSZE4H0CimaZ8bXVR+eyuhJovww9X3hBssCMAYss6a6k/pPp9+1wdPl3/+He+W8WYLTSCMtQ3kU
hzq7fi/6gmYhvNEfgU29t++pnrLNrVFl5IsMW8UMiXCpNFGMjMgCYWb4UOqP5fiidre9XCMH49Zq
TlwpHwIQ7klW0oQbJauWWa1zuHiZgSZ3wshC6cszFbZt7tBKimBuhRFNsqpBpyjd9d2ppmKY7R1a
CeA/YOV26zEHujaDGtGRX/wKWufjI2+I5rijVCJk2zetpAkGp0SFkc49To8+H6trzBMCcwoTLIGJ
4qS+y3eBrxCPH2qbBAvMW80sYk1X3bTVHJC0pYPtKCFxN5J6CZdXFGsjRqZ4eIHxQcA+AY5pxxJH
eVjc2Ss19BUt5Bga/+UfPNFqLYWrLKrQNI/NgyfyOk/ZMTc/QSimM1uvvQ4c1eHzAVQ7E7WcwnUW
g/YBwK6ZBk6O0xC/6fNtOFJD24TNi20/OrraVSmF10uyL3J711Pw/x+7sP//0RUbfsA+p9aFxo/u
XnllSMK5y6F6aQ7BoXpOf3Qu8gm39pHqd6TUEhxGGPRVH3CpAAzV4+uOSpBRRvj+99VRjpCeKzVA
AMIIObxaBpZf8KZgeEraZ+h+prh7tvUB15dtMGbaTDQFowyqqG5VNwSrqfpD0qlubkKA+C6e59bW
IhbxQyW76QHG/VZcBR1gDDl7WX/ovqcUNMZmIKP+1kl8JYfKWJcsAyN0bds+wzjWdFvZO0tnVwkF
xPuH7TrLEuzBnKMu0gtTBZvYbvblp9rtDvU7T2yzVxKHuuv/4OnP8oSrpI27UAe4EY7VNXDxETCF
J8nPfqoYWjLfqGrV9l1sGpph6DLTxBpiasZKD2ogXCvaz6k8ZOMjG/24rXel5qkR6QspcYIvLOs4
S9MI+6Z/0o6tb2FUcfkW/NAeikP73hfVwBsC8WF0FMJKt73wWVHhFBjI2QQhMHrdkQFPfvIWFbPW
uZt3RMlnO+5VfwsSw3r06cV5m8PzBimwPWd/3NeuFLghHpROheB3vuu92dO+zrEDukJMM8XUC3D7
cJx/gRBfsRAYc1MFMkSrbNygw6zR8lbXXtFaHks+X44ct++ZsyzhcIyRrkzlDPsx21M17CblpFq7
yyL+cADPMoQDoUpBaY8BHBi7KXoUggCFvVdu026fH3knkXa/kOAN/JMf7+yzSO7yVi4aGM46fDSs
ZdiFAKRIPDlxDJC6anx2HIjSD/OeUJKwT3FYscFIkNkhDncTAA1pRz7gwfDEdsITaLddmw8op158
R0V6lK3wn7VSNOhV0wxspE/NctqZGmK7xmwdO8r3pTY9tUitEnpuXxbnleU/aCWwmtQOI9i4XUE4
MnnBqQXvpJU4tj/u1F3jaP/QvUCUjQpOR+9qM+pzOB1tWYDfdgUVvdo+XFaMEiL4lzZF85lcQK9a
PYXptzr2NUbNrxMyxPpkpY3pUCd4ZISIhfbxAWDth+kqRcUfSXYFb4HIZwmZZaekCu7Eyqo5mhke
8vZ8j8shNb6jQnp58QijEGcXKyZ3WSjzXIGNE2aEB0lrHy6L+MO1+tvwxNlFdejiRkuwQcl1fCv7
2qE5TKf8iAgZlQnqWJHSuMYrM9fyakw7Gce5eQ/5MzAlwoXoGGFFZufUUXAshPcw+B6uxKGJFNxi
Bdxw1ylOzRtonm3DK6Tj5UWkxAjeQrbAFmRO8BaDxpxleG7yH7rxIMeKc1nOtsvXZLS+oniHVhdB
n9SsbLAiAqRB/6S6tbPbKU7khTecVVu9oiKuTa1WwgSt0qqtgkBrNXeJngAQ5PTlJzN2tSz7t1oJ
vq9rJ2s0owEm/qV7HTzJ4UPi7Aisx+h28XkejFhGfvt+uMZWmgmeL5ilKQEDegsrRIoP5A7ZLnej
bznAh9HnSa0jd3GXpAku0AjSFMkVSOOMYy1GJ/ikPYZbiKty0x+dlRKfnbM+dFaZYxVTdT9ph0I9
RdSTidBEfHjmTZ0MjT3B/KAJx6n5pQnVpENpwrdvdWrNCGRfvcINT/f18lpG2jcgxjkoEULsJKGf
E3PO0MRCsmM8yRipp9hMqcP63oq7UqNQUi0teV2jxbwI77OV7wuAymOkCYn6xO3eCKve1glw4aZu
gRFUhEXsMquJK0wauL2v7KYfYK7eI3z4zh9I/Qsn08tc6pm07SLOIgV3PquVMcll0bpxtU/7yLGU
mzZtvXqmCmCUIK77ai3napwBH1y1bmBn3mKdou42iEfPpHqJKTmCz9PbViujdtbcufq+sJu2qne9
/LAEVOf35s2unRdOcHk5EN+aooYcZj/qyrVZuoQx8OnTj07nLEBwcWEmWUDZgdOZT+xU3Q0H3cEg
1b16oNwOtWKCd8v6aDKA5dO6kp3eRVq1m2fTGWztNmUd4be33c9vncQqr5mGk13YECUD/EK50o8z
aKP/AviLp9fOeyOiIA69rXXokG9dm8VOIE2OnlzrDfUa/YN7OGsjeDmMqymcSLx1s2zXAYXFSNwG
u2TsG+ZweLrwjqI4I4xOREY0g3TRywpG15c/rOh2pNAdSZUEd5A3WaTMEsIT7U49/SLNChBNLq78
i7KNsIePfCHCTgleoZtYPWQyLgreKqjtyttqF9yHN9HLBAAi+2fmg7tDu/+rEtrKPgQfkURlFxYD
lrHDeFAGCNz6OPW3bVN7bX9SBkJJwqtbgqfoqjAcJRNmUkc3cfhYd68R1cdFHGFL8BWLqjDLSLgl
gpaULaDGxShPdGNWRJ/5duJ6tXKCr2Cz3ukdj4TkfYF5uIfkR+TGfvBDeVD27TXoenJndoobir6c
sksR2COzEiORddz28hfjsQBFUP7PqDn6I2eo46mSmhqz2T5pHLNTZ8BCFAvK8hJkwRziIOQxqNaM
V5XiTfiDSmcJgvcw49zqpapBAPM0vLJT7ifegFk1hz2WR96EQpKfbKZ+tLNAIWIKOinLlAYCu9f4
AZzmfnwCc27qmHvV627s+/+6mfX9bJ/lCb4kKKqyGxKEFtJwpeqf6vDrTLXUk4so+I8m6lRbjeE/
hl2wtxqHT/bY7uRWvID4n3TmUXYhuA69nRO7nrCIanq7GLuSyrJu35DnRROcBdOLVloaKGQGJ036
3svHYbqK5NJNksPcnzJq1Obj0AXfJR0ItbaOqrUlCyfaCrtqMmoIHF1rn5WOdeIw4KDOlJ6b9zJH
fNfsqYbQTZd4Fiq+dMKmVyMl4tumfwcKh7NI/rg8XA6gtmXoeGij4mApImK1yUxZL2b+pFeuJe0g
s8OU+pdFbBoDXvH/J0Jwu9E4xI2RIjlhTKlb1uASorqAtw18JULYHrnSot4a8SSIrlufPz4jz3j4
vriLX/j02NrH4cJ3a/itkRig1XXR8LE1RE4HiSMgqj7SmDfpvkHa1oCnKPzoVFAAqsQyiuGaZjRB
pfQQ2jdua/1U/ntWS0ErwdW2RZLNkoJba5g0D2giGO1QTktGpbr5dn+I2M97JUZnmDC1s8yCGCP5
aspfw+4wzA9oeWrSW7WmEmObjsJA76epGaZuvxvO6j216MoiD3aNrB/agJbpRQl2SbRDm2uF3mcp
fG3Gz5eNfds2VhL5Nq4kWqA3bdMMVyLAtdSTvUu/RF7qVj6s4jY68ClK6nG6aRgriYJ3r4FhnWUF
dCymq0w7JtqOUIlneD/s2EqA4M0be2zKGJ31ri7vecmu3FdXCgO2YXOKfOqdtZ06XUkTfLs0BKgl
86wILycjqeAmd+l+cNEA6o0vZKJ2MyZcSROc0wBunKpqsV32AVCDLUp0oS8nvu7Fx8mXwe2QfYp3
9nF5u7ymm253JVZwWOjDLzXDwpIminpfW9GVVtd3Uk46Rn5mL2zde7VyZY2pHYZ9ECO60O5kV3K0
Q3DkuDaF09zS1OfbbvislQifkOSKaY+gE3bTn/+HUAbeON4JwGeaQm8iVvEjkh13WSuBgstS4pRl
kQ5fUmF8GKXy6WD4mZMfc93hoHL8PxXgNlA6MxAyLk7n2R7VzkYcP1UIGCVzzIaOH/io+bwYVxIV
1ROmIsIoDLVVVkoKU0ntFzk6oIXJNavCuWyPhJ8Ue+SruA7NukEYwMuP7d46jqCVpXO3m75/tV+C
JynLYTaRv8XDGaFAOzn58CK331VAeUT9l5QkzN2M5VfiBFeidwVLkwmupPZ5Jjf1yyeOAZAe1Z16
MN8oABbKEgRfYpVlM3YtbugieYjLO30gHDFlCYLT6G1Dx/wWrD1Jrof+VpP3QU+0LxAqiLAJXa/3
dpfBXwz5TWNfdSUFaUH4WxEkITDHRGEKrJk3JyjygxbqLstBSfZ42aApRQTPoIOjxE4UtMGrWv+P
OcmvaVUTZ4ZydyJaQmQrZS5XWCzljoEYiAPxIWja87Az92ISX2I7DXQ2ZxEuoYlADGXUkAccvmvV
1d32ib0tGLGy0Bns8vI5O0Sn1nRKk1CVH5QL14g4upC3CyhB0Sjk1rPfaIcxCx2r9zAa4lgtUbGg
Nk5wEeqoLkzluS61eraGx456jRCeTux4koI5m616AZeSPvrFbH1JxsclvU7S2hmV8M0q0ZGjU62S
lFDBM8hJYS59jfWD7Xs6a05pHTtjN3+xkx9Wre0C7VuRli+Xj8C2u7BAN6mB/4OJE9SSNilxoKOJ
tzOPeDOM1l1vEx7pD9HubxliS0INqLA8T3Cc9Zv+fx9e1uf5h7If8PJCf+ZD9npZqT+Eh2eJQjvC
3OZ2H1oVLB7deAy1H+O2OIw7BSNJxZ61hOFvp/KMszjBj3RNFES1ip6L6X0KGKWm0Amfyn3uSk+D
z5NqNoKKz1Q79LabPIsVgoo8l4a6kzNcJZPh1cNbn79NeeBInUUouH3czoL431cBYq3V9oiZK9Ut
g/vSfoiox8m2k8RoM29gsmX53amtBJSsm7u6eF/A/rk7poCBasBNwLtd8x18svpw2UA2FVrJE45a
bKRGYvBO/Gq8GthJXwiT33SFq+8Ll/BgBlG2ZOjejQDPbOMxuYANK+inG9YUp3ihKDg2PcdZnBjA
A5aiwkwEDnFy7DB7LPkhZo+zE+V1N33FSoxwqqzOslowo6puNj1WxheLPWjx/vLGfJzW5cH6SoZw
lIoiDZjUYGcGzm+D2eAKHXWBM+zpyWDCCMSY3AJdZ8mSEXdkF9y2WiftbVObjoRC/Ad/uBVXCgln
p5+HXFO58wPt+HziRBj5TdQ5GG+aXB49y1S6nVxCvo2rw6SVaZqaJZZwdJddeNXuuysOix9d0fVO
6uCKaGeFaZcla99lqY0TPsSHGj0dIRjAmSN7mAFxS+Lq/zhIK1gIP3sr9SIzk0Kzg7E31lOrf5Ex
uyCfmvBqGZ/h+bzAPDGV2sTN5MZqEwV/YdeylJkLzvOA+ySHd8o6RwZvPL9O9MYlTGbzRcIMTVNU
zO9qlrCBgd3WqYaGCTeYHPtOdxUnPqH53wWsya/bhExwUBKFeAoHMk2yCdnX8CteyF7ipU/hDScu
CV3rW7GnLq7tiGClobCHcVNnYWmmPE3pxMs7y47kg0IiAIH85CeH+DtadolN3D7u51UV9tDK7bEN
NazqVL0x9VldvMvbtu0dz9/nTnpll0o7dxaaL1FusJ764GfdHlP782UR1LqJtTs9DCp0fmQAtfRH
f/5kOBw9w7qfQqfy1V33IB8owhJCK1vw+eYclKNiwjLAHmXbV43kW7J/WStiY2zB5bO270rQhsP4
2p2WfqoH4rlKqSCESUOmaapdYGPk5ciK3OkjX2moai5xgmyu5Gr3WbfIVmBDCflT53XHbDdcNVfS
c+frO/mAp8JfJXzOJ8jmSq/kGUWvWsYMpdTuqa1/sKlxyplwtdsbY6G8A6YJ4AwJCzelWR3UFU6p
WZ0S/RUJV+fyzm/H6ewsQVi1OUqyWJ+gBedN+tUj0Z3So+yh3khCm5LShDWrkyhLuxkzAnVy0E+a
x+l5c1CE3Azv4L7UFpHyBK8aBkMp9Qm0MzDkwf2qdPsOBYoJrpic4CKlCT51ilvb7IOCv3kw/Ima
9HTgCWrjpDqRTxFPbT49VhsnOFNzXqwha7GUiQK6bssJOs1jwU01Ebij22f3bCCCUwUWUV4vCdry
TemLLD0sauko/dtlK9w0c5i4rKky3sBiQrqchnbOa7xuZkV29KV5MDXlvyX34THLSoTg4tokG/sh
Qs5bgRrqrsCUcZMQw0uUGsJp1RYrGxRQsbqmmTpl/dqSzD6boexKC+G0ArJ50NsQWmTH4p7P6EfP
6N8EiWfs2UfyTUjpI5zWOAePSQEDQH8tRxifDhPAGO9b0JWiTMa7Rs3+Rincy7awXcNf6Sic2brq
9Fw1ENDq+7LwQYAOqjy0RHuRFyN91qbXAPHdg/bsslh+Nj88EvDyNdHJbimWiLsWV3YWMAR9bqL9
E2b/hKBO6j+HAbKefzcoZRk2GuZtA/8KZjINo9LbPU5Ucj2huxxeELrZbnrdHrt9sf+rQVnL1tCD
yzBWyoT4QQ1qbWnrACW65IU1lpNIPy8v3fYTZCVBOFusHwDROEMhhF3ILqEXxx8lp/4ufXrHn/ED
Kt2zaZgrgcIK2jPyaLkJlTgLuiP31heGUtK/1Eo4a03cAdewRQYr/Wk46ozCVepzSnmDeQj03OaG
6jPfNMGVVsJxY6Fe29nAtYp0V7N3c/zNHg658pxS2f3tM7YSJZyxaJkBWhShjhR8qY6FF6JhK+bA
33tjAYwPhw7owbJJuODtZ/FKqnA/VklVWkqTAgQs9PntDyxFt8k86YYP21BVHtIqhQuyAAF7pMU8
PkM1nN/9pZu7wXXj27j9pfu/CtNXygn3ZKzHUsnQX+8WUe6Ok5NmA2irict4++l9liIOcSdAuumi
d99x5ASiwyE82vv3wunxsvkTR0wc3Z6qppgxxYa7pX5m9qlY9pe/vxlWrBQRfIa1JFGUVIjWu/Y1
qBUnUD2re/53MgQ3wRR0JWYjdFiaxDciXzIkR6n+uSyEsjNT8BMhLg3QBjYYvCsQGTm8nzPZxU9t
6Kl3HA6ruGHEc2o70FwtnuAprFFbErWDp4hix3TACXoIPNOvwILDQdqp3AS33A9X40qa4CwMHeyq
vR3zCznYA+/7oOwlIM5Quc3tutlKjuAeoipsDSWDVqXf+7KPMrAbmH5/E/pW4Wo30o3mJyelu0Nr
zufLe0gZu+AqELPVWpRAsmVUri51rpF9vyyBf+HSGgreIQBKlmVHGDRcwh4k5e6sZTs2nVRURzr0
IhA2uXm4bKYaBhL5GhO51IpQLqUlsPE2SK9H89pEfxiFNU6JEJZMWiSQxHIR8fRkRHfzcssoznVu
Vx/WbKWFsGbTMAV6NUJEMVa+3qOpCSFZniovbUVVCy5r84E8rdQwGpXx+filNhxp3jFgHHV/BT70
Wx9TBFQam0kPtRyOYswOff+pKr9etrFtT7QSIPhUY7bbKgPKkmvcNb3LGThz13aVT81PntEDEqB/
WeD2BiGmBGiJAugcvqqrDIgSZ0GZqTXkzfeSfUyCK7l461PicG4HK/ZZjOB/8rxMFdDOqa72jtSA
YtsvSMU9Wpbm3QIM0bojgSi2LeIsVHBGUxXEEXh18STtF0cqUtfOQ6cj2xD5lny08bMY4RjFTaaY
RsyvwR16owApgHln7ab3ilvVkQ/ki47feJfECUdKKc1pVkJoxbOXnBolfdJCx/RBvIERUK3zqFII
sYxivMLCWW2BiIWbqgLSK64QYGKxyLtsh9vV37OFiMFKGsil1vKbQzqkGe5D3h0YPunHOEFn2ejh
peUntdNehR3xSKDUE05c3GWyIXVw61m+6/Jjig46mUgBUiKEIGaUOrmQGLYsal9z48UsIkdLqICC
sAsxhlnSQDVKHo3FP/V98XlEU57txtdpDA4swPZ61FNnO42+2jGu9cp14DqMwzaBwLbC+4rt34HV
3SratbsWCSa0IRpHsuZBLaXgSMw2ATk9Iic8G7M8crXEqKx9bdVJnzi1Eg61lyygIXWCsZokD7HA
9C3qgjh9ilgzjvdhr0Q/pVgq4kNRavKPNKxS5qTDklJRPuEVxG7/HtA7QWfAnkeXI5HFfnclH391
Z9re9DdZq9VWCC5ICgvwk2gwMDO9Tu2bmupV245WVwIEp5MWY8kWA2F4ZTvtMy+mcYqpbkavcL2j
w1VKntj2X7FJ6opGxsPdAlsy+ORdEL2GPk8xczTc8IXwPoRZiR3/eqSlUhBit6rX2MLciY7AVXLx
kk6+LegyQxHx238wAEXYiCW4Hi1UTbnjSZcp9NL3miHiZC/Q8Lzlq0r1e2+GyOdNFMcBsl5epmiA
lShmehyU6AbzN87lhdyMkVci+E9Y+YRl1FupTCEikRevLvZNmXtK+ogOh6R7WKhBxi2FmIwCL1Ji
hqyLXYEgUJqGrOCtFIAUXq7yjMp2bG3QWoCgjpRGQ2VY2CCOLSL7mcfemNfy3NE+eKCyDzwcES/2
tTDBnzbFtAA8ExdR2mZOE+ym5IQBIcN8nI395V3aCvrWkgQnqiRJmrcVJOnZ7NTSixTZLujp9Gh3
Wc5mNLsWJERg4zJPkRFnKlJEQJPK/UByzNt4X/njq7RvAFHuUotIqSZ4wlKJUIjroVrQ5c6Y/0xs
AP2CSrmeHy7rtuUxGOJlpiIti0ybkJJtQzVGqggvG7l2DfYpB1xyS13p2+Z3lsH/vjpNYHhQ8oTH
DRo4C40dd4Mmlo4D6dCzLZs+d62REKX0VZkWyKED/AsVcSCRZo+mr32ad/1nAGfuqYwEtX7C0aq0
StfqCdKm4k3Vb5l9I+fE8aVECAdKM/VZCluIUFTV6cfDqH2Xrb+559erJpylqQ2SrkBHntuewlve
0F+6+nF8BcYpYi4KjHHb4Z0NQjhPC562YzzCIGrtpCmnMf67A3sWIByfRu4aqw24xT3OJ86jijvX
UR/TI8e8oo2AtDkhrqh1HdUpLRjfJ5Bw0QN21PJqj08AV0/U/UfYgzjkOXRyME5ZBIyepnaKpHfK
Kb1D0cO77Bk2A+OVSYiYNmZupSAbRTDReD1eLrseoXjyTUc7MpLyyQ3VkkPKE9wEEBC1bi5g58Wr
/IWDm+N9YR3DY694vfeL4uhvsm0MKQPbQtbAVESkU62YlEGeEIbPwB8Nv3cGEdD+wTB+CxAfnYMW
dq3B4/zR5citQGk56l7m/OImkAiz3z5WZ2GCL1cNO4n1GQtYMX1+krK2fMRL9OWyWWxb31mIuEuG
3LZZDCGa/jNHDyPca0VkjzZFAFkBvMS4dW0Ry2ssYxDCWBhRqLO90v5T1zc9Oea5vTMqnKcKlg+Z
iUAEWZIlo4whd7TJLjvOi4FR6XvOWa0eUFp+uLxomzuzEiYsmjVGS1tyRFh9BDF2/7X8q+YZtpIg
3Hp5ki+pVEiNm6DjQ3vpgj0LQhC0HGL5NdfvtelgNTspDB2jpXjXuFl9CPhwekzLtBQ0bAvOL6oN
I2mDEslyTrrGhz1NHwHZ4IOhm7xvt1fytzDR+aGps6syNcZKml5pPi8US91mio+dtRG93pCZYFhQ
Z945E+zRe36SZFRAveW2PHZAPsiedFBnfgts97KFkHIFE2Fq2S1BK42YPJNCL9jnfrRTjzgErdf5
+X3jzk7gF98vS908aStlBaupLSlLOgl2WVf3sfmsW8eu/3xZxGYkuxLBN3QV/GVSxFv8ISIw5fl6
TsDow1h61Fg1OPlsEApR5sEVXklrx1xdjAWrJpcNiBqZUwbEo4OSIARKYWiHddBAnzA7pcOnwqCi
ZUqAEBzhkpJMKYUKk31THTVvOSy5U3vA/JMyLz+Cjs8PfOrqoAxBCJjULk4SZYRQe9Kf8j49SIlV
OGZUEhci9wUXfIVIBm+A37Ky+e2RHPlDgOPkLf5/0IpO6CMOQSSsivpBgz6/uu1aJ9npb7K0bz0w
RuyiL6Gn3Nt/1RO18h1i81gwhp00BUx1e8zbwRMOB/XH8ukXAYLtqYSlbBqKpsuGDEw0YBUIth6V
ZtSoLfrQU9uLylumUY59cxFXAgRT16skYGmDO6XbZUfediU9cOh5jZsj7wZvH6URyMaX/QUlVDB/
S4tqu0nx1i5a8y6PfwZz/mSNP/6dEMHcoyKZEyvF0o2gY2ukxFukxyqlIPO2I9rVAgo3o2Q2gz5F
sAcgOyQqair1KfO6g/pZvVNOWQsws/lAAc8Q6yfO1xXLaLfZkMOlD+wYjcBlz9of6ULxYG3HT2fd
RDLSLq2XLjVwEfPIVvEyLziqR4bItttne2rOgzB1Ee7XSANwK5lYyKU5juEpTonImRvVB7e0Uka4
B/MYXe0j2DTBePBiJp8lqfCC6sZAx4QheZdNj1KF/311Qw3GUGIYEYeq0mF9n1X77fL3t5NVK10E
t7D0FisAl4JtcdOvzVFxjBfe06cjIIty5y8xHBgCaQvIP5quvP+glUZWYiUM71G0LHzprnl7JHuL
3d6bnhOgKIRkHW/zClmJExawt+whZTNy6sOOv+yHQ7977wE5XF7H7X06ayUsY5ZPClA2YBLRmLYv
lZzUr1rQUIX4bcM7SxFcrNqWVr6YIA8zFQn9nRXC8yuteqzNwKmWp8sabXuGsyzBs7ZFhIrRiEM0
lvdsOLQLXgVEGokSIfhVjCFIgZTBuE37NCZXI/LLVM/q5ooBeQpTCIga0SD7/8+PtGgSSDVBaGgx
tBT0zy1aC2qwQto7hJru5RXbtAEd+F0WMxTZEuehqzmz5CRGFjbOOy+U0WlJ9Z5tn9azCNFdq5Fe
hZ2JjiZOeqY+o6fpSnKjDHgrPLMs0YOOpERhAVs5mZme8wLr7LATT41VL1axy5zes3aoDmnINzuX
13F7z36vo+i+u8hKFaZiHVNV21v1j0gDqHTjyrPiKcPxsqzNCjxbrajgy4Owm8dYDhCEnWb3vdly
Dy5mlPkMv/jJdZyvtDeyoLv5CF5JFbwSGFirtGghteWhH58K1N9C4DnxmvX9XyWdV8IE31SHVphZ
C4wm7K7z/EGfd+bf1PrXqyg4psac/rctt5XfpvFHkL+F4zOxU9SaCQ4pWtJ61NCI5KLDPtgXu/yG
eWOGWiyaYr2/6lRcayT4pjaUbSnlSeduFwFd/x2VSr4P8Na+k0EpSPYVbPrC1SYJwd8sxfPAJrQk
ob7fNo6MLij5Bi+4fXAA7FyVObxFMvIp29gOzHQTuIOgn7dVcXzeNJowSSJYYnLdlYg5CzAJaCb4
Hv6HtOtarhtXtl/EKoCZrww7SrKS5fDCcphhzplffxfkc2bTELwxV8cvflAVewNorG50WM3Cts5R
xnwuXuZFHLetCmJrbUuwrbgArqO91KT061kCxMJ6bXOzKG4zawOXK6/wbrQ+rH7spX7h5WdGm5fs
ZFzAwgWh8wcUGI5toSvidwPTm1nYVQVEFaY7jbc1Odqx7GUlNCymrVOiY8DWmwHDIS2zuGTPYHU/
ISPW7GuUkvVuDVqKV0JgzMBGpO5Zct8Y8r3xcjdSuTtdVCVaRlvcN+PDawvaLvXNo/qU3kWYCZjv
LZk84f22KIZogecVGsIhcdoYDaFos/VsvA5QrmsfS4AjMJj1YthS5jIiWt5GHAfBxtg2hc7yBz0c
Q9bx9qsgvfakV1u4kQh3UvRjOxirzGnjCvQ1QxXdA/HNgmvNyoNhtD/1rO127/iyJ51QWy7i3lIs
dehUMyAOk2K05VbVJK6uOPa4EcC5BENI5lXJ4LaxIYcgEN+xgUmZl75Ez7/quLuz7P0oWxMf7rRR
K1woOKyZvhjG7WBKwgjC9gRzsyZO+Sg1s95SkNBUUSr+/9EG4UpsDPPWNVNTbb7Cue8NFHUMCAjS
pfFKPfdzTToFTahwtmE4BAPXUCfCYVKFssWaNAhn9T+mIP3ZvQJg73YDiKP6/fsGIIHZ+h95HFLM
yTAYKYaCeeEUTOHXfvas/Nt1NBJv20UEZ/xVugxz7WDbpvjU2Mc1kUTHmN15A3abJXB2SbfsKbQW
bFnn1G4UpYiexi5x2/G8Ri1ocWTlpWK7uxHIgcKQp7aJRpLX5gv1gdVepb7iLY1PwMX/L2rLhHB3
kcenFms7jYkVLrDz2QiKUnSqWnQfWolPsukYEorJTsNtlvZn2g/+9bMTm+ONbA4w2p44sZ6vLDWM
RBMGeCTKYfSQJGb82qEMniSqYnFYMdVZXoY4T68fXHBE0B+vLsDOvq/PdsPIbYLI175Ilii+cg5R
TY0SB4MOf3cD5qUo+t7C9uZAxCQYMUVU+UbQRlOC5iPWfdk4MPEiL/LY3zdRlExZaGfOIQwxueuQ
iiHfry9I+H1HhVOo2rqNnMvv358HfSaU8fXo3S4kfznOX9e/L9b/jQDulJIMsYywRBgImFseGVsP
wevVcunJxLNS+0IkF1z8kN0I5E7IQJRzXCMWxEWuTv+bZUoyLxq84lj52Q5joQdPskShTmwkcmek
6c7S5ysMsXKw9/1z54EvwKscV9sztvzlIGXLl24qB/xj6djLhF51rzLcLjBP0x6tz4VroujjiFfS
UVZ3Jn49b5bIIf/kjMXQYrIazGZ7rKIPmK7gjbjb7FHWlyj9wH/rv6ijEkPKRjBnD2IDZONpD93J
j5mN8e/VPtoj55XoqNhJdpicIjlLpo5v7MNGHmcfIr3OiyXBQlvM1GXxa/tePc4YttaDdlZ9vC6N
HdM1YZxtmBdM2rVHLC7MTnF1yIZ9ox+vi5Dcbz4xDoZsVY9fUxopcsiqeb9mmQyI2eG/XQYmn9oq
QmLwRH7HkDAyu1Tpct2zYhf9fu0NnB4Xb7G99qh9TY7VjXJqMVxcVhkkE8shi1m0ydDA4HgLmY9U
aQ6lXXwjtKr9PJ4SiWLIhHGoQpxhXEkEtUPL9dceEXQlPRYD/aGEq+TExOkh9N3/dzs5OJnmSG3n
HtvZ/9AfXisnbrNb7W6J/GWXHtKT87zIInF/AM2LTA5QnNIiU+cMoM89Jo8geQa9M5sxOL/8miou
84qEkT/H0TCHXVN1i+fOTHLF0SKS6V6mBKvzszceUTOUzNQv5pfr+i+TxN3nEj2bGhkqsCQ43SGN
zwk9j6Q7USVIZIlR8VW7LIq7zWNTl84Y4dzA5Hx2yuLZQH3c9dWIn2SXjeOHAmeDkmr5MHZ4kk3B
fFRftAN7kunu/Hd3bPcx5rz60l58ycL4mqiRklG1Vly0ooW1adE+jIc7eAaU2/K1oVcerWKn8hZR
/tlKnbvaYaaXWkwWFEyitino87oMdHWdkfzV/i7KFrxWmb6edU0df0g2WGzLL5K5e542eVy3JpJw
6sO6w3iTc3LroKLSXXaMhrQ5ywqtJfqpc5c9iSc9a2rs7dpObkU+rpA1aphdnX2kuqTKQnaO3CWP
unkpY53JUl90kL+8r752o50MRDfOKg1hbNYCNyBP0AjZH+kBozaroA7YiJ0Szp4q48ETW9DLcXHu
QZp3ZdYagGVKY1d1vDKET6JJXEp2ca9pI4ch47gMTepAJ5ZTf0xO7YExdrXy0LDsfDgAsZysIRgH
gsU8RXf5M/xlv9m3n5J9DyiuRk9Oo/4H3P9n//g8k9PkreEogMcIZYAfLIT+QHZfBeoA7nvK+lY/
FZJuQcki+QIBc55j3WaWpiuRzAzJnZlSyXnJRHDoMc1gD9U0gGRLvkelp6cP10FCcmd5zrN+Vrso
Udg9MuygTUs3Su7s2B9Ie0gdif36gzdwOSG22M2d0vpuTTrsGTKB+bE+Iq358cf0owSnUoUmqtyT
paxEym4RTOsm6JfGG5cHiQaUZMmK89H3jCeWlWK98sRKnEbRxd2K4aBiGPW1mocZsyQaNdARUtT7
IJplNDxCxoatGA4fStLVSdtDzALKvXD5ykoD2BgV5EEYcbB+MKJb5B9Bsi4jNZItkAONMo6yIlRw
mVXjbFVHBZiuRJrEKxU+BLfr4yCjynSS5EuKmpHTL3I8x+t2xZFF7hVpiYXoXm2E8W+JoRgwdsEA
vCfO06Q9des7oGH7fe4dUZetHjctDqsH/Xa8KG4cSQoRhHi3FcFBA4YS0V7pod3Mf9I/rr3Lei9X
j3rDU3rKP8ocXdkBvf6gzfVNMMIPI6UwmyC+sT4wHpT+sPxMjuATCsI72QQRETBtV8dhxRJVxaAm
cKsxhyZQk/ZYBzHZd4Ob97JeHeHDfCuLwwk9txt0ZnSIOYNP2jrHSL0ZD86JEb3J2iVkesdhRTmp
JEwoRM0WGA6qv9JM5vWxL/AWfrsYDib6VEXpwwTNVvcLcs7s3b9+CoETszcH7AmUg5xCmi+SHRcH
EapJ8iWLAO3aU34z+kvAMpj2MX0qPHoHBhY//IRMpnz8A/vutdVyoLF0mlXqGtRkOQ25SwJWwckK
tLJ9H7NoLUqJnaNzajFHXJU0rckuIF+Bu4Rw2qE5uqd/LRaURLCITvqdHFHbEj++MvbdXDfWUokc
qmSJsZhTpzDuN+0DrgR8HPR2n6yvMzoR5E8X2Y1XOYgp6nRp1hnyxl0CdnK0fCX+sPs1xgA+fieB
NImd4RnKwwacntUAD1hPP9HmSc9Gj5iWJ9lEyRXkZwdVfZ3kWgTcTF4W1rC0b5pX5DRd26XfiKvc
S2+HWCRGdIBTm1AECX53fEyrLKPk1bV/WiPEOGf0zzGUASt6lO/YkO5op0leSGIcuMjkAJSCRaZW
HZjTbv1gdncY1O3WMxhcZNURsrVx4LnaeE00ObZzjUY3sn6q6fO7DuyyEg4z6zIdmzCEFqbKrr6B
KWXZmH1+xj1rI5fgNfsvosTsSN4Cy0UoB6OjDh7WiWL7MK72RtthyoBXHiwUfTJzF/nvIs8FRaWp
I82qOaib4FSkoq1lzdhGkFQF0x7VXHvzOXdN95UrRsr7yW7u2+VdxHE321HaXp90uHTJ3znI7RjR
2HRvPczBvynYEavIRRin/lOXlK2mY21TGHlJbwVqNgXXlUQmgv1945uoRWdX6KxEyV+iuqqSg/VQ
Ak5/AN/LKjhF70eQdzg9nmKs4aK8bx5iJD/1D9RT/fFjKe2PF4PhRRyn9V1Bh6Fh1qUa0R+f3lc9
dekoef4Jt42i9BN1OviP5z7pFLS1hQPM9kQObfc4yaaNyb7PuQVd3wxIYWERdYSM4q1D3+Nmb34/
Z/6bvKnm2IZLmho/nPCm6fzraiW2gBcBPL1JQp0oIRH8i/A23E+3jAKyOi5+i7I2ECVIpAmPfCOM
w4C+VoshnZgzU9112XdlCVRLcuBCq7ARwd37okcJqzbg3mMC6KEENXyBxXRV0DSD7L6IsvdoOP6v
bvEkJvOaz3lh4WwoXAUNzFcZkl19r/tz4xpW46XNz3T4VsiyRLJNZCq5QQJUVGftPAFsCjiE2hhi
Ds2+KN4152y7Og4NhnKxnHjG6ob/vFZtMCZ3PiOIZu/VXOK1CP3czWZyaJAlDXgsDNhArVL8qIcW
GqOLukTXNNZ91zW7SEYQI7y6qqahQVlHyOYVDjf72NqL0tg1rm4Bz6Eyv+eywnDhQW0EcAflWJmp
ZRTeXhVPdxVKtQdjeHDC1n3PFd7I4U5K07uwTjuYBhYGZ5WIod/tlNs1YOckrU0VPoQ20riDStN+
BqEADopSt2tRhMuKZDBedAjgzKJMJv42BxGiNKjnkCxUeLU3kjmPxajHeg0nSB66m3H5kcbUV9tT
YYQSlJIpBofpVoM2mZVCzkzulap3y0Y2eFO2hxyqox1ljBcbEtre8Jf8ZBHLzUEzF7+MiQSlJIvh
33CZSpVpIBBlmcpOUaxdHMuurkwEh+qQ4HR2reHRZvnG/Eje5x9fDp5/pZXVMrQTu0hnNoyDlUOH
vol32sAaT90EQ4mu3yjZgjh3TlvUaSnbEA0d5pmWL0soMepio7tZEPsBG+ixdKqoUwEBrPaqOOTw
9tWnV8/7NLnJ9/9tNRw8oI587rOlRRgtVQL0cXjNbB+ui5AgHT81KlYWq0FpN7sx6a7NnHNKFVct
ZQWnwoyqtdk3DgFSzViIMUOOnrnk4RdxZ+EVoHIq/RlxQVbAA1ZG611hiY1cDhHQkFm0GopHvfXJ
eG24YeTfy082fhOFaztZaFC2nRw8dEpH9IYBehje2PEhaz+n0/92Ynw9cqJE1YLB7winG5+jZteB
l8rS/f9JK/ipr2kyIZTDMoxjlwfgt1kw/ncIP14XIrmrGufv9ZWiFmYKNyXPl7tWKX/Q9j212xut
48sIiRGXC9qZUTKDQRz9/EOX5cAkho0f8ar0DvxiR4Xvo5puC/by/rmwvq+9rGWB7cWbN7Fq2hiN
omogZ+GAOumKLomRr/fWH6OfHFaww4ZPzKErQBAli6aLD+YijDuYoqN6iAmQeLDmp3R4kUZN2J27
thgOpC0jizM1hQYDq33V3CXRqdZT8Cx3rpp+QHb+PXp2WQ4H2XmYqgMFAZtX5YfZOXe55N0i2y6G
CRuTgKrjRDEzbFdHgpmcmvjL9d//B+y8LIDz2+ZCTYnBvCdi+svp1xg6RLD9/Dyi3fdDfCAH532J
tY3GcYCNkl8HNKkQqoVoTmwKby390XqRLE2m12/gGWXMfQsLF94Wq8dIKWjkzg927rV3SBR5vbSY
X3ZaHELHVaT2DYvYxTdd+8oTER4VxzPu1jtrT1F8knSeDIaEVkEjqmE5DjjF+U5WS5l1rTJxe7s6
dUvyPbN+LLI2EiESXWTwJQZdAeImsMlgXc5ec7409EmhBxJW7ntObCOHQyJnzQpqmOgmnRHxfG30
0X/WrYv5yJiy55de8em6QOF5beRxYETCPIyTFHunl+c2fVje9SbffJ8DozBerDpLUQOV5b467TtA
rKwZQrYE9vcNQAwktoliIF5rzZ8Wa99XwfUtkh09D0Bmjw5fe0EQOipcan5x5q926Hbd39fFiHOR
m61iv2Ozjgwgb7WMHL8HkSkyWTu9dln5IqtgkTJqyzaNwx+jnUcwHkBYsrSggiY7q5b1rEmupcGB
T2jFSZtQtIOioDbpH2vyoMkYBsSR2c2ecXATIdCkkIZo3uKNfvU4gHSHfGCGG7TuZ3lkVrxr6N7S
ADSI1HO71ul6lIHUDeJi8FVldL/ostpt8a5dRHC7lujZMEwOtK0svqirt4JszJC1kYs1+iKD2zUt
tFd1HLFrs5khSOZ36k81PHXl4bpGS8TwL2yaUGKOBeuMr8KbyWl2axp5kUk6N5tC9X3IiQYyx9HR
eMq3tq5To9itBYQeMZqcEYx1iktQO8CyRNMhlKHCH67rRR53XWfSrDmZVuqRU3mv+dUevCAOCs5Y
C00ptatCS87a4/6zOk7zMqMOaWSjeiC8ndFAkJySvfXVRtszGHo98nj94P5wrS7SOCWsVbtqDWbF
oxfl6deACyuIYwx5Z23J5T6TBRakEjmVXCo0NLYsv90FvxgLY/b0Bxk7W6F1L+Pckcnj58tqEy1q
NcNN7oL4OWLDDBAr3k/3LApwLHaKL0uWCkvgbGKAaAOJPp3yjFYjzIgxhzjB5O+ycqegZ2yCXuZp
X6sBz+UKc0BlqUURlmxFciqaVVm+Wg6iKWar7XqKVIYSnfUwCq6riwgVt2I43UzTdpy0nGBl5T6a
npVB9jwT5RO2Anh1NGdzstcVWUTM+WZU89bdtNN3o3Q0nFAttpI4NXRKJ1HANcmGmY0+yMR3yV+s
cYaCECx9iHayMlLJAfFeZUu1MiUWFlbMX6vpeZjOYywJc8qWxJeqTkU96JWF9xMbcoBoAOaz1d+T
/1AmdJ+k8+CYh8o/PzdbyPOhpLqtlSs7rKz+KzSfdfWUDOO+yWp3qks3Cfdh8ZkY50nmoYv30sEw
YA1UzsbrPmzcJ5xc0sVrjhfVavkJzRs3XlNw3yqfr2v7Hy7yRRDnbyo0reaFGZp5F99P++xUeMk+
urEe4kMeoBTn2H+5LpEp3dsdvQhkK9+sDEx4TpJFEzryylNRn/Tqfu7QLdGfJvN2WFvXpt+vC5Rt
JYcbzlBnhjpMLJoYpx/CYVCfjK4+V0WW+dclMWi4tjQeOgY7txoVPmKIYYx+2OXHeQVdiTXvSEGo
q47Ne0ybDYal/6oJhyUxeGSXKsVmqnviFajQRBlQgdr02SMo939YDu8J99ggYFYpHC5i87Glsi3s
vh8oHLrmUFRfivc07Gy/zzyHjXYUka3iEQeHsQdRdnWeZX0DYn3fLIB7whFqgzF2hbeY30x/s/BY
huaBdT/42LBvd/IOApHbuF0Qd7+iUuuzcETQoozudG1CZdGRoMmc9hLdky6Mu1fVOvXVimHJ3tyi
5ZWgcDH3xwP50u1q28ue0e99G3+8ru9Cr3G7OO5q6YgiaOawMi/1tTNzV3aeCRLc+FB8QGjkujTZ
TnK3q6mJs6JcG4+87KS0oBIzPGd5XgZZW6EwbbNdFXephiZZuq7HqtQHNgSBHtpzcmS1nyx+KvMV
2fm/wYyNPnI2Gq1GcZFWoFUis28UhySVuBtC9Lt8n3cNl6TS0qHEYkr7oKjHuNvpuqSAVCzCpIaF
3kH06XJLMOvBMCut6bwKdjI0D/EcOHEiOX2x5af/SOG9i7xPEgIiUAQujozHZf2U3I4W+rnTO3Ch
/aXcZDKokyyLdzWapVaqVQcUrbBKVTjj5Zq7hqwBTBiwtTfr4hCvX62q6xbcW+cpfl59lFSiTxdx
maDAaOdmF36SJz6ZAr/VuctWchg41UvdrsB4b0lXzyqSfVa4MRkPNaYCjUowyky++OZe5HEYqJqR
3jU1jIZigjlJ7895kh2diDy1cSepFv3D5b3IYqe6MSCDkptRX0Dfsxc8hQ70UHgq2p3LOwKmAdl8
B/HlvQjj8K/ICitNVDCXtDH5OI7JB717vg56Mgkc6BkFYB1TogB62rk1dqSX9GUJlVzDP1h0FcSJ
3N2Ne7OphxTt7ghi1A9avWR/d6v+TCfT8d+xkoskHojsKgtjdSkQQFNfyuSTEx2uf1988hsBXLC5
oFo4wP5BgBYUjYepMqivNf3ROI8BhntI+e3FiLQRyN3czpnSvOyAe9HLiHIFpmrRfkRpLZv0/S9o
ZIRvkY087tqilbnQMC4CpuI035S7+WDcUi90WQ2fLVGLP2wmeDs1jLUHcRand6SDWbITpML1vbHL
gmKv1u6ILqBg8XMEoGoZc4xAD03DQQrJ0jUkPXi2cb2r7UXFP6/pb/TlVPUnWsvS++w8ONjbyuAj
eHNqpLWxzuAZCtDk4HXo7OgP5YGF1MhZSmIoAL3fpHHqmCYOGUwd0gyER1afza/TQR57px+7H9Ye
FmW3HNbUzdPg+j0QvK9MzILRUemmGiA947RkDaNRjweQGWJaBrRkPIDy5EY9WMfrYkQa8pschlwb
oK2hILreOtSbB2TGGG0X6nsJwgvKHuSFvoxsnCkcf3iY/wLmYgQNVWTHfhdnjWPZx1EJ8kLnbq19
a7QiJF+8SKWfc0dW7ivSxq0wzgMM1dShHWgSvFoLFNDCa77T//+B3TSppoERxtIIpi7/vh5io3K9
KxTqacmjYZyNTKIGwiVsvs+ZJqsqUQ5kdiC+o5W/moOHkaO7sFRkbpkgmvXbOrhzmdaaxl0L/rGZ
9oHh7En8VZ1Ld57PmjH56eINWeWWspm0Qm3YrI47oMXSq0gpINXOT6Fp+SC6KZ2fa70zHUkRl2wf
OQPZTqGmKLHVerbaBGSI9kOp7tK2klwnEVpgKIxJKWVoy/MUzm2ak4hYGHq1ghmpjLxhPsXzxzaU
vm7Y/X9zkTSCwBXVVZBMcQvq9BAvtsnBlJIT5npkKA8BmUJgvuaZ5lt5a5vAgzHR2u1QB0R+xObL
aox5HUvC5Dkg5gLlGUqQriORTAAHRE5P0rnuKBj3xsm1kbXoZPS3Qh3QLA2T0W2AD+Egtce5KGoO
6m/NuR3ioxqV7vIuGTqxHKSRNMvgj2WxqqZOBuBBAqvhpSbSjANqt4JJWWQEDcINu4ji6ehGgmm0
doUTKUrrRonp/VCt/jvOZCOCM356odg68BqoUKXavlHaL7Ni0911IaKnk2lupHAOWJ2qVasz7Cl7
BLgZgTSb4YwZxBiHvf9F8PmexAdk4uaAQd8yHJ4mh87pkEcEjgrZY/D1c/NIMT+u84mDrjtGCOv4
MpZbsaXdiOTBrjBiWmAsJFj7R5+VvYQ/m89szhoGVN9KpQm8zN8WyOED5hcbyWxNYJ8D2UDzwKbu
ZsfpJvLik8xHEiviP3vJM+doLS0tUy8HL7WPVfY9654kCiLy+DaHxTejVUu21Mmk/2IOI5gcluiu
iRJSNoXAxpt3f12ebD2cPpqkaUea4WJR8jRX9+X05X/7PodDUzGpEcFoSa8tvhbzU9RIsitMkd6Y
houi8cQ3Y1lULbHwGJyr26JEbRX9ljtPFiIfH6UERuKjsWAaCKXw+RnmbtzHNO6ddlBAZMuGytOb
fBfek58sD9bu6eTJYjniO4TJABgfaBuYR8BtndOs7ThQGAngKqorbupd+IXezV77DbwMe1lcQBQY
NeEW6QRBcjyi+H40dSiqQVmheBNqOVgT+XpQ79mMyWwXS6Jvomfob7I4eKBkaAwNb2vwTUR3oAQ+
ZH/pX1DCuuxYrQ3mEqzvUcPN4jiEmFW1IKCWw1ttvQ1tMIV8vK7mf1iRbmPgHzjJ3ySX45WmXVOG
1DM/LobLGCqjE71TmwPLXbL6B/Iuk2heJHLeMsFktd6wI0TEMOvH0U85lZyS0IXYCODc5H7pLTxT
4N9lxV9ZSzzUJ5H60/V9E8IPKj8t2zZ0/U3OMG+WPlsXKEKO0y+rT5WsM0d8izYS2C/YXNqmV+ws
J5AAEnnWERQFilf9sG5ZgAVhyuD6ekQpDdNkDpeKfnNGvfe7uLWLnWUsNJz5556C79raRaf4e42+
VQMjMMxdBq6dMXWvSxV54uCdMDXEPVRMSeSQIg9zBSTOOh5m6rDXKoQPTRscitrqohZUEpIQndhW
FrefY9rETTgXg5ekiLAosa9ausxJYr+XB/WtDG4TWysr1rhCPKALfhEAGy246X4FjqIPeDpJ0EGk
6WgAB9YaOqpX+ZcMpqSMiGer6NJoH1Hy1YaNG8pqsYT7pkI3CMbLmBbvLEdxVAwT7SZvSOD3RaBn
a2RxZOEyYJuYImi4S9yFjZvZjFYEWbBto49XtNfso4/G4/Rl+aCdGAbpjq89X1c9sUwNrpyGXIrB
20TbMlN0vnU9miMfwvk2Nz7P8+G6CCG2oj7iHxkc0lV9teiRM7J1KY6rBg1GfE/3mL54NNHkspyl
jYQiQ78VyG0kMTMQlEd2D1M4Ba+kB5g/pvtsE5ezrF5DqBib1XG2MK8Tp1ATrE5FMKrUQ1Y64Ul2
UOQgbxfEmb+1LyONUrzK8psld8FHeND9FmXvR9WVpweFkGvhImnMRyIq78K2heWU1GwB6uGJzZhk
43Ho6mLScgXy5PKjrMqK/fo3cLGRx/mwZZjWjTFD7/uFeq1KAzQo7ZVqhlUcDyAY8pVycdVqDN6z
qxu5HOxadVHQplkmBLcBVd56RhOba+1BB/MgW6Jo4ABmedi2DmpcbCk/B6Cc2i6x8IgDgTGeOGAw
SfbGq2/WSYJH4tu2kcTpoz0iStoZ8Nid2J0//5o2pHgG+qRAX1zsIh8RYMlGCvF+I5JTT8QMbETY
IbLO/7HRCUrN9itEtvvcs35elyhErX8EGoRFCDdOgZbNKJBSwabfdTe9dUrrJFgtWVRb6Atczszg
SdGnvsWQbB1vqwYllfEXsODddpNrYCMXX3X7xtUjV9qIeH0vcf1+X1o9Og7GXtcT3sI0cTU/Ov2g
D80NLgdG03dnGT+dRF0MPtCUjYa5rKYNZuabJTBKN/fjnX2jfLU/d/dpMBxGWexM6Oxszo7h6ebs
8ixqGjrh7MiqFl6b56dVj4I47Sx3raQlKkJTsJHGNGkjrS2MJs9Rp+utH4oX1t/rPMafLMNl75TQ
myUmXLY2ztIZI/oPBrwyMWD4foqeUZzogh7PnN/hw9m4TzZGzOgYg84tah3AQ9H1Nnzi9tAUj5H5
jpcDKhDZHG1EB9Gd+vumGWa7pouB11anHsfubuqO4fQu0NgK4fTASKhWVKg498gDG5PDCBmJ4f3I
QIrX7hviylpfmdHnrcxWHrdpVJvWuEmBwEaPKsMm8upsuiPkr3x2IyJ9toiu8VYapwnroulhU0IT
lhpjz5Gq+o4H8t3oGafw3O6znYwnS4SIW3mcy2O0FaJOFd6vKh2bwG6d+3Ad2p8tTbKH69gr8ne2
kjj7Mjl5Oy0DwJ5UqVukyHs/XxcgtJVbCZw5qctQXyK7+pVOZGOgMQ0N7KPkILWVInTYSOKjgfk6
Z8m6WIM3FHipDHvGCYpmsT7I7wzArex1KTkk3rFCdqy1tBIB98o6D/k3Z/ZA23F982QiOPOxrlMW
WxH0rluPZvWoD89rJetLEtqM7bZx+EDWMZ0QW8Cw7CB8YLQgjHCL7seABu3efJTZRKHGIZGDDKzq
6Kgb+R2O2k6tEtvCttmrXaPfUwc5Tersr2+c0NqjKOofKZxej6k52FYIPJpiT/2qnwqQj5hf8rPy
tfyGOVeY+yANSIoc361ITtGTtC3KIUPCtP48o+emvVdAo2c/qn9VXn/Qbief+HMaucqpeCY++lSC
60uW7Cuv/UPPxlxbqBBA8l7xHPAHBkOWyOaei2ziZpG80tMiibQ1gTEpdIB6uU+dyO+cwyCjY5at
htf8yDCtqIbm2wZaUKb6QENZZZRsKZzeR5XWmaMOFRlKeob1wvVFWg5Ra0JkYRrhI2y7bWy5G8eF
rE2k5woyMMYTq/Tp9v2hR3j89GuM0irzyiSq+Ka5pqREVRqoIit17DCMj8XF1YMsSi08JMQ3NA1j
z9Bmxh6621WltWbWDnawyvcmAY1rLgUnmQhOD9Swr1KlQEaBPi0eI3pWHsmXREF9ev3KR+Ckbqq4
12+SGBE36+I0Y8yHxclHzIPCgFdMCHdRepP5TofzGnwD6gIqGdkMKqEybkRyCmLTqMNEDQRGO4S7
IuXTRClKRm8dWVWHeG0aEnSotlV1g1cNTIuZs6HBmc2fR98C2juPmGv0uX1hFW7dOfou2Ut2QG8c
NZ0QyzIwj8p5/T0bHbHXdujMitUHvtj75FCgV8/2SeMzKnokBBf/ujyhxdyI4/ZxVYehtSoYs6Xw
i+Rew1xPQ5LkEqrkRgT7CZsVKU3VN5ntEC8uUEFX93f9KJu+I/RuNyI4fzNbB6crhxR5NKc6dNUe
yuiGZPWTbDcVx+s7JlsOZ49tMiFA1CEHXs0+mAM7WYGoWOPApkc1Q0U4lO/4SNNUnZwZYMTix9Hd
f2e69gWiMyi0RJnC4T0rugjkMKMoNNTOWSOy+mF0yCfrBi1K7zG2mzVxCGHMtYqqWjjoWvd57r8p
spZkscHYCOD02MpzozKdfGBTN0xUUCIpt7du65c1yNBDIIsbiPXtsmOcSld97HROaFCvDj+oyY9K
6X2ifpvUCjMUv1w/HGFm096sjNNtM0mbqohQD9UF0cE4VPvybH0lO0YTrcrMB/Py3oLPZV2cbqs5
GdHdbaJfcbqJp9AlU+SV6UvVfO+im3iRmV3pqXFep9oOJOx/rY21s2RB6FuB/oGNd3d8WbekVBrn
cDZFF8ZZaOLNfbJaYPl6WDQ3O6amy7hrG9DfSwyjGCr+2U6+ArsJ9aaNbFwsBywt09S6avsk0Q6x
ubiI4FyKskdVasJSkOHo/0oQghwahIEDwIIN6xmlb3vZoji0SJp1zGoDErGFg9uyYRyY8OuUvvZV
O7Vu5k9nRfOvL1Ny3/gUoV1Ptl6XA/C9O5DhebCf4mk3GphoUVDvuiiZljgckuSYPDblCw5tOdEd
xfAZxRtq19ibKB/OvSGS6Mgf4N500NgNXgjzTTMP3sR53eKF0IM8qkV3cnZbH1DC+auaIPdkOS/x
Uw9liP8RyPf1TGk693H2CihoUk7QtRadtMfcxYN2BL8kBlPuZVPqxF7GRSSnpfWUUXB94fymnAaG
EvpK4uyNWKabYtW8iOFUMy7LTOsKm3r68rVi5G4SKyY7K37ozVqMWVcSmLHXyRleFrBMhvU6RYWV
YFNJQPUPunhZEKeLxACX+IAiJBSimXAG6VnxyNHYd0cWn5ElDmWHxBm1Iq6cPkJZqdf3p3UCwbf+
N9JPkuslOyLOmkVVoim5wzTBvkFt7zhIgrfCl9xGuTkLRvMY9ewFlFvfM2tpH1lEVT2/6yWHYn9Q
MeiUVS787tNaeBXUeozndm8/juZnTZPgunCbNt/ntol0Y6EbKb4f1lVgT8YBZlni9Ykdi40Mbquc
ZtENkmusYN1Hl/2h2ZvHLAqYk5nsDInXLFSujTDO0k9GHa+JgyiWAlNoJsSdTbdMJNk/mRDOwGcj
Kh+dBrtWduOOpiXCgOreyKTsH0Kje1kMb9eNvkYthskKoP0ZVbBZ0GM+GetCKnbDJ1mNoxgE0GAC
LmU0l6Bp7HddM6IUroM6M2l0B/KbwD6yLNyvrg8ZGZoY4jbSOAxF40IPnhG2ttwrXtjkzSgoPHv0
Fsf9FX1ppew0msjtxAsbNH+YtoXJZ7+vUIvG2U5RUoPOHedDf5wat/Iww8mfMQ/lwBiPZRlUcZD9
IpE/wVVH9C8xMpaQbu5+9ezUd6C89WWZCeFF3gjiDo9oS2MncQKTRJ+VqgWBxfN7/JWNBO7A0s4s
FIyvaz2wOeCFQA/Gow7nDyFTtMRJyzpl62FHuX3MpyPKg5Cd82xQdvr636zpnZEGh1rQB+mBnMEK
KEuWCa/1ZoXsN21kGm0+YxIAgKrNdo11tq0P6rS7votCs2GiC8BAbA4FqxwWhpZZhw5h8JQX4Jmv
kMqfhsw+qUlloqem+aCr7eRXXWzflM5iSJr/hO4tqB1siikvhPAZzZoqpY4EFt4JVHWn9r40ziQJ
JjVxy0USjBHtpQMKQNMGBRnYDrmrhg7KJVwclEU22oONMrsM9OL11+ubKbQsGyH8jDR1SE2tLOFJ
MJYC+5Sdklttr+9MUKrJuvkl63n9KRvd6OyuNpdGpd5U9+5ifjYVMKspMlMp0nrWT4PyOtR5anx1
8dT8H2nXsRw3smy/CBHwZgvXht5IJLVByMJ7j69/p1pvhmAR6tTlLLRSBLOrkK7SnJM0YpNBPdJf
vSc64Gv6gkDp1aVt3qDpiFFMkWIj3j7Yq0guYApZO+a5hVRzVIDuWXul3NqKTqj9prdfH4xTB8Ag
FItZYPhIuxEd0Uu9YS987TwMItnJneVSPE2bb4+VPJ4VI7QqsEaaCvImRM4A3mPZG6hw4t8jcAZs
AMIrlPfYjJ9rmZwLXgI1bkIBKWdyGV+f0CX22t3i/KZboPSRulGTc8ds16vqaoyPDc/6sd+Fd6B6
sVEB/5EgutBowCwR5Cs268Nx/lg2g95IG2imtuQA6VX1Y6tlCJiytdet3CMMm7ADk/PEc2QudTmg
7lXCDopbttCbl77hTXfSUXZF9Gj21OIhYQd8pp1O8dIWporyl1FhPA7zf6KAHV7ipbXlgdfXyOXb
tZJMQjPjGvNRF21R025yM7wYy9YRZry4LJ2YYSGVkgs4fT+JUtqiyFsDE4e1FYon40vvRnt53++F
D+TF69NxvkQf9caIJAzbd6BFCDCWlrU7PSVeXtSH4lxJIQG7I2RzjEHty6UztoM9yRR7CqGAfN7W
CnKP1x1e+GF4teh3Y7MjNHwrtV9dlcU5CzVPM2QANbAMrhjnR7urnlqXMQh0zocA9vS1MM5XGGDS
6pQa5jSEpm2aGL5AM3wmjkSoNl87a4uqLkcLvRF5iTU3aoWwc5apAhBJLs3BjxyIWZorZajlEVe5
ldWvT8c5CwB1apPeIoIFn1grkuFkVeAK67zFwzvp4iM1prU4pp+rTCBWhwYrMphnDQfDUfrbDgPJ
ArVAR7l3i3MUIrqE5XJqZDxMqAZ+BgjjznLC2MY+4uT9TVmGchX88Gw6DG00xVDJ1mO0gxmG+MxL
DWjY3RV4QR7PfzXCii3OVTSNGqeFiNTNTJYrQ9T2Rl09jdPsnBdD2THnLDIlneNqxMdqkXZY94oQ
Udp33pDRG3yrDoOk9V0yROKpi1ZgintWAIdsYpwkAnJ58PP8edjv/XMYVvlh2TgsaxFwmWihXYZ7
xm+r7KI94w49L4ZQP5Wfj02BYK60EeSEJihaK0CSCI600zzjCjHZhUIczgs8/53Ud/OxWT2EgYV8
DaRfUXGwqAVLQrkxjv72MwlRJ4iBgPA++Nozag1HkJLesXHfCNO3FE3aHx4m/yTVKr/vEfSVsYQp
avvijsHE1rsej73j4uh+tTOp1jp5Ns5XGENmmhn2pZ02/zWHT7HwFC7H2jhklt9oF1hrdpb+Tsif
Gmp2+7wRY1/77aViQTeo8xBtPLPxo/qpVu9FlB7Oa8YWq/gqeGEQ962QUsliwCuw03kYIZzBY/sI
YB7sp+mX5kOYO3ppM6Ys0AaTLQxKKznv0ZtgKo5LbIwJzbOue5X4H82Mf8A2dakC1R56goGWIN+Z
sDQwhzotduJM5y937wiHxb9k87E1lcFgzxQEE0dB6qEm8FjRNXKPHQ1uROjISXlX4RLfUzS6FIUA
KdYOZt3bRV7fVBFlcuezD/Xk0NZiUqWfgho3Oaj3efNJNDvbAgCk5k4SlRtuohMwpBqsqGE03OBH
dQZdjivhVGMWXSAJGmiIzp7usABdjhd4PoiASa521Atl8wm2EsuZeTgKADCuEMuC8jOwau1QuejN
QzbkRMzcjDErOZxVd/KSDIuGfGqJv6aYPg7jXwPwBasYjFC+kt+WFLXJppmtBHIWbvW1rk0i0lPd
ekBLxRaQ5hBOZFPpVyI4SzbzOM3LCSL6Y3Mpf87cxM2+qSg0Y6wQ1cvdeXGbOv8q7V3ns4rlsZ3x
pWLpmIgPUpVCGT+fl0F8JY17QFRGpOUzc/pslJBVlhuPgR98LBNYnYXd7NqwzF7BPD/kGJiQZFWN
3DGQCiwOw8QAPhmhfNTVsWR/JW4YR3VqFqRTYAQCSYuTDxexoBLqQAnhkoFhCLCVZuBMbJlQHF66
NrPz8ef5D0RotcZ+xOokyZzWehtp4HA0d9bwo2up6ie7ine54OrLcP4gFqs8FDFF4Aj7xWdtNVSA
AIHxD8EnWXGiDsT5Ba1NZl2q6t4ZNZTkWVYYueq0C3ft84wZaii5njjS4fwtbic3q1NyziHAmjNe
rcgMVYRHUIpiRPdJtYdfwi6UbGCyfCgkr+RxniJN9DgoZ3gK7WH0FPiJ4Lbbf5+fK1u2o6P14/zx
iDvVudeD0UR53ZmnZ1AUuvIY/uzD+eG8DELbdc5TKFmkpHGe9EAo+FX332NjtpeEUHaJCE465yYS
tSuSJOsB8HFZ/voS30eOZEdA4etfOm/6nOz3NEYnJZJzFdK4NLkiw4q7+VorvmDixdb1xJZqMsHe
/kqaZaCbIcsSn1xMU5e3Y4BqUJeYV02k7MrUGG3Mje+1evDmKNzNY+DIfXoD3NArpZTttk/8QgA2
dBG657/mHwzi9cewH7vyK4WGKayeldLFXbCDgvpj4o23+YEN6kkvxeicl0ednXNjStuMTYk7caqo
sKX2p0LVjSgBnBvLWysRegMJYjUv1V2OlWgkHn386/wxtpXl9dY45yUFeqW0C46RVbVbLzemUftT
8CSl387L+YMhvAri/FW7DJUaq9CV1pvcKLH1Xygju5Gr/xic0U0HUDQ0O9OwSfe8HQ5eBXOOK17E
pjdzpG14J4Fd4DI+Ai+rtAdgKJxQUkGEKxDVZeLT8bibSlbmldDhUmPLC6brTHk6f5kycSZ+JAFj
ClYftjnbl4j3GUjunpMbNnWbudPFZNrBkTV2wl2J2SjtqH0W7RE3G0c2NbJEHZTzbrWUZ+Iyx70j
9MBfD0avmgciZ9wuucj/fr/TXazsuo1jedKxLeqIvxcqgO8Z2nOPNTl0/uzozjrI9+evd3M6wVqJ
ZMdeiWza2gQcRoUyBcZy0rt4J1wxSqroSE2yMOt6n6q8no1zIgWwlKrJkDEpkH3Oi72VO1J0U7aH
sKHKBdvB7lUS502ESEyisoRKmspLkE+7RdgbXe8SF8e+97nzcN5k6BS5MGNIWST79zSsCfgElxVL
GeaU8UjII7yXzDkV00rSIG6QBM27OHej29+0L6yLqlzhsaRptuxLV6gtEc6fuk3Op/SxFU9AgmFV
2uy26cTnAPNOIvmg3r5OC4M5JpBn4Rzf6qESFJHWqpiSEZHjoekNRiXdZr3hxgk/gsuvA7zmX2Gc
LQNrNpKCGPEzlx8r9VmuKUOmTsOc2sqq4sxQi6XHx2JMNu09kPMP8u3gWIC8SIC4RiXI2z7y9Tyc
EU9hpLbyDCNG735kdNQAb0odzMmoNhvdElzp5bw2bivFq0DOmKuw7pp4RISzSrD1mJdG/9VMP52X
sd3AX30lzo6tAltySPsRr0FwENuSP+4WW8CwjA2mueSr7osYkqaABf4QvF+Pxtn1FJdpneTMrmsX
7FfZo+olfnBZJ3b/vfja+5i8c2M3c6it+T84/1fBnIGL6Sg1Ro1lbAXrdIzJDJPuTnzJuCkYQToV
z0h5nGFHpZEXwoBgk1x2pc24qgK3dhsPBJ5gaHFosFjqg/IdVWMxgyQHTQCsYnDz+9y7j/wM64JO
+SjblfORebiVlfP9VbEL+zI3WGoCMqBAlG0tI5rdzK7ex4B/P5nF+ZFeKZQ6y/F0U8Baq1yrBjFB
Rf19zo1UpmBWCcBsHMMC+6F1FRn+f7MxfgNBXqJM0XJ49+b75FeP2Q/WvpJvl50++2wT2jgIlEj2
nn13aYoum3DyjJmAMzCAQkSS1aGiboWyhoBpLRXGdOfA+j4nc5G7Gd50v6wlDhM7bfPqU5pqmuRZ
WadS1dRNLwaYL+wrA63b4kfsxThPFaEEepVVY5vzSkS/LiE0hBntu8OqDCsemF8AFefCWqyZZjK0
AV6BVfEU1LUHeiLP6rqdGCw3cWD6qtURGfm2ma1kclopqHo7pwyUi20OCLa2Fz1pH+9GP/zBJjVD
l2Lm3X6PriRyeqo0fVqEBggmGQwYA9+Pa3tAQyG5V/ehT/WNt4vvK3FcuMPIzFBEHTqTGCQQj0sE
kf19fNQP3dGanex++TqlgOuiBlKpb8kFvbKpDKHV5c6RQE2tBg9jmdshujZLfjQCX5c9wjY3o/rq
mFz8MzBV0AhF22P7SZ7t9prx4VlYAAH9DkptcNDUAcnvyJnmaATyUo64WBMTKSnmew1PuFrwXM0x
GE29VtkfO2caXLwDWFA/yBkeVPIg2HXpddKnyrxOli8yNa6x6UZXF8lFuiyt8wpb0ICaLF6aXnWK
YbCJb7XtSv61c4Ur4nVF1QdluqAUfzk77dcYjXnzAJwzDOSNrrbgRSW4yi0hlDmPMzeocM7FyHpj
ViMoiCKBpaHfBYdmX/2Sfe1vCEo2U9rXS1Q4r2IMtShlBaIp8yqSm7nNt9/bSNifvKWASLa75ytp
vEdp58WowwWTUJeafxMfUV5DPDpWJJovoRsK50usRQ77XmRPAbHxAQ16aCKNMGRC0RXObzSASc+H
EjHAaAFqJt8qxT6zQDqZ+jOFV7Wd1GmKqqtAcrXA4QqVWT08DKnUB3FBisXALASbISGPgj3fdB5L
l8WSLJZvKv5KIGdbaVKPg7w0naOC6bS1y+hWmgjjIkTwBfJYSYB+O4+dIyyLu3Tl5WC0L6XyAXJ2
HTnAP1fH18ilaGlDYZmQCoFi3gxtWSiJg2xH5pUIzoYWNRblCIteTgZEeTRPQq/q7PBKtbOvgQ20
DC92qQLPpn6vRHKGJAL9eG4ymG2Qe5LwHFPUBpTG6ZwB5S3m+eJmRiNtpz3PX7Hh6cUO1uF1O3RS
LCpS7yTqQJw1LSNGTMUwhNMLL4zyFmPA570qpW1c1BXiEvA8QY0or3smSql5bw9C6Z4XQt4aF2kT
01jUNES8aD39KD2CywoDGK5uzy5qqKji09CRm2n3ShE4z5BMaasOiSg50QEDkk7sCZ6yM44fQ55Z
2xHnESpFWbI8MDqgA/uW9NjID8TdEV+Ip7ho9Qhj9kMzO9GlXAEG88QL4bWumV8OzuSVvnBQQGhF
bfxSYrlom/RtULQ5uoJm8V2IAdL6I/1OnIwZ47uA/vqNDM4/WGZQx2IwMVsy0ddZ9lLiKNe1m13L
7gyWJ7Kzsz1ZtZLIuYe2sUp16fEYm57ZBrr2FLml5Hc2wxPNfdzu/UkX6WR6O8KvJHN+YwkAbpLH
zAI0JC+KGz3En8LLyesf/wKynyn3uYvlnEbZZorSDXigsFXd1FNEu6lOxFalA0rk3+O0kRfeqJVb
qfaHChGro3IuRZo0oQZ5Dl688o8ujWylpN7UhFPkl4aisQqrRELYD67Sa4b8nLihnTqDA1ZLNJvw
VqDKwptJzepMnDuxQl0fAEiPMxXFhS4fuwEgRRHQmBD+x+HHecOgTI9zKZI1zSg5IsmoADI1GIAs
uOqzZfefhPD7QqkiGsPI4KVD8S6BPkJJKokoBxAH4avcQtI2Rlvj1tpQ/DkIVWR3qmAvTeWcP8v2
S+718/CrQVKZTG2wICpHhwI4yLg2Tz60z8axA9oJ2ZtgfumMeZmcF1l6GVCIEsyr8xd4kczPkOyC
T1Bi0/ffFuLdQyg7vxkUylkrYmES+eBw1JfruTgQl0e4YX4PaAhTZe5FqFuCPWRHP85XoTfYiYFS
pexPOxoOYbsLt/pcnIcwlQyrrgU7UntIxItF+YyVUFsERFILGjzxuql/CsJ/MyqTS0FCWOsYKgg2
k+gOOcbixgjAMd+Ju9xUDeAoA9YMGOcGvxISyfUS9dXwG3lR8/urwMVeK7CScrcgYSU2NWMljP3/
6vUjd3re5WxQrShq21Qu1Z6c9d+0YJB4AXZBZHgMXBYwaaqRyjpYHdBomfzmgEcCA25pLuSbzHTm
Elvk+U3o1k8fusdXuVxqoIqlVlgMNnA+Ws+ALzri7bDvMCiJ/o4m2FQpiDomZ9F9Nprd0I29U1ef
Q/Nyai/FnFji2v5YryfiPhZgJ2oRZHgY140/NYDSEih8jm0nuPpW7JArdcArAdvcCVt0Sn2GaYI+
jtsqYKw4oZtVOxI+gbo1zowrLa9kpcG8n7oTf1Wg6GT48wOIM1krMwrRV6GhbslTcnacJioqrwM0
MjqwPAprDXbjWTvALjvA13HO6yH7Y+88/epKubAvB9NgiBMsLBUupxzri/oM3BAFrAXHlor628/l
lTAu7APAYWixDA8opvCeEQUtduTrAKRQH5r0OLvlX6CtbaelrzL5x0WmNl1gmhiNt5DLYKg23ZWF
A0LrY3IMHOnH+dukTmhw3kQQUsuwVBQExLvJZX4E2YBgOUDwAphl6iovxVVGQWhu5sKrE3KeRDRL
tanBcuEkjWbPoH7DZqPZXsgFaCDM65KMptsRwJBFQB2A5ofnjOm7LliAU9o4oPZxF3ThgO5voC6q
lnbuJnfUGhGzsfca+q84vhIrA1whL9j0B95Sll1XrQ0QqEMTiKXXgJiJ+ICbqQJgfv7/cHwJVhVb
c2rAPeZEAlwMW65Nr3RX80Ys3BwZvjo1V76dKqwkcp8v78w5ExnZVNPtNRRIM/2+j74LKioH+UWu
e1bwRaqo9wV1TC4cqMG0pOCWY2RNFmMELvwEAN4q3vhee2n6456aFjpxQp/7jFx0kNmqaNpgr6g/
Du7sMYzo8GdX2ICKvm390cVr45h4d2nlUrA020789ZNyUSNTjAUzZ2jqhuPXKrvSpLus/kSozXbs
e5XBBYoJE3PhUEHGchN+ZXjogSvf1t/ZTD1Tmv7CoJqChBW+g/YG0LsFthLMNDMrZPCHh9SpXUyk
+KFPNVz+4EVfz8eFCdNKtWkYYBYjK9Co4I823Txz2svCEw4NoZ3UZXJhYlEywZhmODQxD20Lyymh
S3wu4vJ4/O6mkYdKYsO/xkOu2xhDRBjSL7XotACR/aQ6Y38I6f9eHw/eLOAhOhls5lHFfG/hZjeC
13jdfvQBUeSnLRHTt4uRry5F5VyKGQlKWVawboy8sK+VuIKXPA2YqvZOrDKfyCGbTRszQGSuagCe
BT7M28xMF/IByfppPmpyk5f6LvIHW/oyzdiaZSNfGLDZdRp1zk1FWUnltFItjSWzUpwzu7Rs1ZH2
8xXjIUg+q8+Sl/qgYHkhFIc6J6eanRBhYULG0OPoFJFXvCCn8HTXvEGV0lXmU2nmL0pr56Va/D7y
VHZSp+s4J0Px0gGcMV3E2IfvPLxNMLtkuQ0NH8gylXf+2gQ1nKwaii7yW8mG2IlFteCLNkBbEWzd
mfbFBZt3o/Hdts3DRDLBQg4GK7hbncKhVuYcpUN18lheWO5wPBkEkgD1B9uMKRKKs3mfr/J488f2
n7FMDXznpAJoXKvQ8XfNandeVzaVcyWESwWrGmRqFcM7Eco7Q9/VKvV0pU7BWXnf9WYjKuhoDFgC
Lsf2EthrvtZT2BzUObhUAexb4AfUUEbTGpAruaUepmBqqxeLmI2itIAntO2TpMnqMcKwguVJ0knT
46N8qK2r2WdcrBSJA3V/7P9Xr8mybpNeyVm3XfkZVn5d383V/r/pAJcWyEs29kWUIqlTPhfmQycT
kZK8M87vSmUExsjZ7FGoay7xoAK7nbJDpoMScfjBcZKVSnP+NojUcY6mAm8pNKNlYC8VF+mBSTvh
7BFBmtI7zikYwmJMIsvEl+RL3D+mCXV3THHfe7h/vQ6/0VnoVTfoCdIMYS/dnFbf/HBXICgzZ07P
ZxLn4Zc75zQepaFrwRkiF3YQ3SvT4T8pm8b5gwSMa1LCaNy75IvR3sot8UEoZePH68I8LpQ+Gdk2
iuSzBF5YMBOGLXCv2i0vVF94szLxqmwau8+VeUYaaFbjcBydsrieykPSDW4maLZZYG05I3z19gTa
ShjnC2Q0ocelhC7od9FBPeoO6pq3ylUMFD0ckCFKGMkHx7xXUjn3gBHCzKhTSB385FH20mPkx7vY
Ue5kH8hYo031eLbLEyuBnLsQzL6eS+bygCeuY9FmKICWiYqWEzykj/EPJBO+8uO8Vm7PX69kck6j
1OJ2kCcJKZMBtp7fb+qwRLkVrMCqrz6zQYkU89ckhhDh3zXOgej5YrRy0cE3uvpucVUwIoCriuX5
OzaBXX35i7o/4VP40ZY8aoAiPKDuPx/Zpmnmy4VjPmK3Feta4n42bGpUkzgkX75ORrMtjBIzjNH0
pI4vUeN388v5L0iJ4PzK1KDTqgzYNZWjEQt9P8YQtR4zJnIyyrvoXJ4xLxMo+zSEMv1L+8s8osN1
nV0Ayzy6NzEAQBUFCG/MT7kEtRRnccqGFacv0vBdVglnTHkUHpdTTPQFQy24Neuh/nrifvEMZ0FG
a4GdSnMSL9tRNRbqTJw7AcRDnA0mrDtRfvbD00wNsDKDORMwdc57LMqJaBcTJxngCQDMCR5WthtF
ddc39Q1opej7gJgaaMhvHX8aS406KNKJWDkqr8LihSRWpkRwNxUXubKUMuZiM+WHUti1+l0KKX3e
dAWrY3C3JZdz3RclCl7zzmDjnGyqZQD6IFZALIA6ZD+pUv62d19J5DxtGA5mPlcsob3Jv/5GWAT9
zw1Wm8H/013RwA7bhYaVRM7Fos0pdVhvBB4Css1b0G5jLyreKV+EL6wfGKXk5AXx4XhwnSDWJEEU
ClhVHOV+o0et3UgDCjip+fgBr/d6tFNFbJV+mJYmZAurrxlWZlftQz8+dR9yQisZnGet5WRONGtG
Xzo17byT7JrCJKTui3OqqhKMZlkjY9fG5LY2zD1Qey7lj/EOoYT6j82eVHN9W5HSdy0j9uiPxaV5
zHx1tMWXwGfMySh/ivbHZqVXEjkvEU3SJFsB7k5M9uqRoZmVKtadBi8fnNynmhCbrnUljXMYSQzk
56Bl1WtNflTzp2CSvp3XN0oC5y6Wtg3VLsGX0rXS1iOMkKoEUvR2hF0dgvcPUyUaWQP/YMBaH1l/
SrsA09En4SpVnY7045Q/OrUEVkpRJkk0pCW8Q+Ni3S8GOV4Omign/FkDFZMVdqbSp14N7EO8i1Gv
Z+TX12dTTcWhRtIntvdGd5ALzM73Fw0JJvqHywRbhK4AQQI1srdRauoUEK2ygRzxTnkeTqsBmpcO
wC1LPMGlNptIcUx9VneZh5Mk12zSWMeePMYU+t2wn+4UDcCRtQ/P7p3Xxq2uFEDzZckEdx2IZfil
rl4XjSmIJgyc+d2BcWEwVkN1Tzegt2LIG0mcVraiEjIIXfAO3aVfIwSRzM0dtDIUpz1ga5Hek9yo
bL4RyAWtNmiCQMxRDWfPWN2pd9k3CQwMDMcvaG3iHjf0cS2M10fDSmJ5CaQW3MltZAuKOvhqZWRO
1LaWA4LZ1C47gH2U5vBpMAsLHEH14hTd9L2u+9juJmV0rKUDSrIuP1kGSV65laYaoioz6HhRRg2Z
u4x+kWqwfY5sQnV5Tm5bG5YCYGbH+NR4CK6lKz/FNyQgz0YmCam6rLClftXih4gmGXdQjXnnpJFj
3gHAc/QmP70Wj9il8yW73KEXKdl6cAwfGYEs5c03ouIb8ZwxAVdOEicJh14Ef9F20bLXqS75qS3N
OaI3Mrj4hHZIVWc9tAzODwAMxxRkSYfFHa/NY1s7Y+3Azcte5gsY6hQB6XEsI3e8lG2wDl4WMxic
phRMPcis6DLeRmb65qdxwayMe73MKkzcD/7v1iEjzW1Qbj/NWrvCI2EDmwa3+tpcaJOlsJ/LBRXk
DvJmr3Wmi+WaUYwVO1KzqE/LeZOs66MiGnHti2UvPnpCdnoXuZZjfVV2oztjFvkv9hepC+WMKBdz
uSmAqYOJHVZHXC7kW8MZQGDKgpxymz6dv9CNVAHouYrEGObhmfkZBXnW02JosNEwpBAUT25jCIfz
Ira9siVaIoZy2GwJ981MEPZFSXlS3/azAaBidCsBv9z7g/dX1HBb302SJE1CKEU33uS+Wypoc5zK
uEKx/BymF2N9yCLqTCyd5k1yLYP7TFiMZnOtFSYtmBZeM6gN9bEF9U6308aPTNxhF90E6ZUqgy7j
3aZw0lbxUmPLKdYvrOyqx2Crsie+0pYmrGVwDwhhajpdijHyOSAlUL3uAcGswuZED9/iljdRCQDV
QSJiGiWUy3wUkMznViq2jq7XXlqlt5mkPp8/GPva774Ukg/ZAPiyhX7y22wnMupIjDskV4ul+0M4
u0IrfCu14GkIp4M+lJfqPBPasamAryJ5LAOl6IdaY0aV9Mc++F6CBLH4dP5Um0YFDqZ/jsUDGICL
s1DRmofhgrM8B7ofhpATR8dyRnIh7hMnNYhPtRne1xI5BZGKLJMyPCxOXVx5Oe15TvvUMVKUJBu7
8EoRNV+qErGpIatzchoiNWCxlms4j2LYNcPnKPpJXORWRFkfi/2AVTYc68haoqkc/r8TEXoLFrhd
Y8e2akiKqa0Ubi2Mac5K2NJ1nTVbC9BeZNCo5M4EPOTAugkpcAhKA7mwLEhm0iZ63ziWetkLP0Q0
jFVMvJ2/um0hpo6cSwWdu8wdpirLWC6FDIPp4mcJzJ/BoZyJnYjN+1IwpWDA74kA7Hh7X4KUjpUc
ioMj16VTh6EN9AJnMC7SmlokJSTxo4HqpBlJqYN5spiyQr/SK03ah/IiRM7UjPW07zJhCQifu3mB
r6fjg2/Yjn2ppB3Y9dLWHtRfrYlW6EJMd1FCOLM1mY+NNPSNNeNbZF6xEZdGI7YuKBmckSZVVoGL
GpqQZmq+182uwtJ+1V8a2kIOq23aK9sXgC/HTu67kq6SgdBBLRrgGQ2u6uD77IExhAyw2lFwJJu+
B5TrkII3qsm/y9ulTrVKQQHAGAGOfhO2j+cNaKuqYUgrAZzvadsMXIS/s4ge2+xs2C+9EpzCzj7/
HmEmgX3Y134XDZnFSiK2mZHyvTUos+26Sskq4Eb4bJpr2SvXv6G0Uvhuqke4qRYAxRRlywTjIZ/4
jVGstUOMGKWHV3l6208XFUVZRolg0X/lUPvAkFEvbPD+0PdCdmlaVwE5ub+VkkurY/BOSJvLImca
F2DtBm2/01KpfqjQQMZgL5767YVI1dcImfzCmVUWGFhQ0x5RyTziS6GSwcbRhBR7RiAS3aci4cw3
df31kPz2mS6kQrBIcef0nenHWeoPSkM4800RUAbQR4KVEg24t9+qVac0A84ssPije11zre7beXOi
/j4X9AZzCirNaEAejN05uT4UIjFWxB4q74wHwAnATzBQa+ApkhmyzBTGCfAMOsM29A685Mi6phyE
aKFjJZ/PH2erTmdIr+L4oZKgEcuwklo0gAGJVd+DkXnHmEPKW8ZmQHXKtn3RShrnGYKpBIRH2GKw
8zvjb9RAHqJfdl6FtfO/oZPZNNyVOC4stV20pHODsCSonzQMpy8XlUy8bbc/l6FKJnITReJX9aQy
K7u0hPsRAS1ma2O/K4LlMuuqFymIrg0x+0iktV7lcfrX6Z2l1iwlb7rndLgTpJ2UfCTQrkRwT+lY
V/pULfCRNGR0mXojlbeBTgGHb8aIlRDOpwLdvwvFEGkJg5Gc3MKtnfyquBB9xUsfyJ2FLWkyyoaW
iL05C2CRb71C0bSGMODjnPChJqAddBeGhxmdi9gNrqnp6S0XsRbGaV2idGYX5VhoNOTPsrGbTJew
2a3sZC2Ay4S6fNajuYBaB7lwLenjlV5idaapnT6uvWr5GprSo9oLbmroN7McfICtEZPhr5fJzr8K
hyBYk+tWajCxp6i2WH412yMYGc6fcStTXsvg3Lgk520hKZCh91/l2LesXTo8pCERLLaMdy2FMyZ9
AhFx08LXNnq6E3PwGXWzH9bSUSswoZwJ9+cPtfm6XcvjLKuW9Wa28g65ypW5S/f11Vj66m09Yl+O
LZTM+2m0S/BrUnK3Av1aLmdsVr5kupnCotW70TN8wDrM7nhrYEWvQSi2TU9N7fNHpWyAS2f0Wmh7
KYbEXB9sPfwkTcTy5vsND1XWkZ0r2HcVMQDND8REXTiNRjuzaSkGBxV7wY/ebw8AgyJny98pIyeK
U8bBMPpZL+sRu6i3qQBTK66r/JhE/zPAByeHU8cyjLo5AFONIwrAaZoxwIfLEyT//Kd5H4Q5MZwW
9uBPDk5jN0g1wWz548Rs6XQ2NjgZU2gOPWwJQyNlchoYSSUbgOhGVJwZHi1Dkmv24k0G9E0Mr1a7
Ga9uIpF6p4LcMTkVlLU5qEHHM6KTtZdBVSNiVOv8TRIS+FXNZNHUpi1QrDKb/JBk2dUYUn3UTRGS
ZACc2pTkd7UJpUfrA8D/2PY2L9rovimJdGLbjF4F8CWJaWwBrF+AUAML0AyZZNh3ud26bKs7+vk/
v9XYJ1kJ48LwnC5FMAclbDb3OwnfftqT6DzEjfEwcXodyvlgyhgqYzXD4buUuue/+nsvzp2CC7/y
1Bh9mKKKI2NnVnWUFKxLpjv6DCJd/676qVsAzI1wqKRUdu5V1J2qWtaaEI9Q5YE91VJv9Ba3dUA+
Kthyb8vfTwMKlLN4FyG5s/KuLx6KuZLK0REX7cpEPlgWzYVoYGMvmvZJF+7O3+27hJ0Tx3lAcbR0
U201BOTixdRui+JXMxzOi6D0g/N+sjYtk5g0YLAqLhbjRV+oYEudgXN14qxNWg1UVezOWT2jz0Zz
eMDcg8P0g+mG6f3F7IrMPxu5m+O83ZhrZifnUI/OZ4wc5W7WnP60pjrvwW1NFeqJW+Q3kjQpSRfM
7o2AxPPH/i4ffp3/SsQl8iWkQRPDaWoVIOMq6SHRMVbbz82nxBwo/0cdhN3ryqwGExigYQxjbj0M
qXiYzENokl/QcUBxHnRCfwFyStiUyvmP2KzHMmnAzJUzqHTJju1pX+V2Znd28HA5eAqqjOXFvHPP
Xykllt3E6qRNPESGWmHyOogaENQgjek/iYILcD5PLf7nqvNbdeTLMBMIGY10ZsJC1ZnTpzYqfYUq
p1NKwnmLRW3nAuNTiPD9sUy/TcpuyglrZn/iTTWGOwfnLaolFIouwmyv2AB9p3J7SbfHcKdSONjb
cjQZIy0Ak0YZk/s4SiH3kQx9b8UrMzfsCMM0atTbdaATarB9aa+SOPekTfOI/f0YQHXNSxffpNkX
AaMr51XtfVXpdG2vQjhv1FkBmE6VBVwl+84FioWb79DxYtvegH+6pYYozl+ewq+bRmYhyQOmjjA5
9ykJbxnSeiQfNJKGblsO6CFkgIdb+FJvP5Js6POcjH3v5PaFkDmggPGN63C36yqHTZaLoD6ybqle
BCWU/f/KbPHIafK8DAcnWerremldS/g0hPJR1qmNBkoSp4Mm8NsadRZ6x1yucu0hSZ/n4VjLXwnd
ePcYZbohy6Jl6iLmuBTO/RnWDLPNMfXauKkJruzCB3/qbZnY8/f2AC9BTzZsej5ZA7yVZqARwq8G
C2qtox2xABu8Sux2vButg9ndJPX1OBPuYvudsxLFhRMtLDXJYNkFAyIvYGQRptMEKCZ4l4Rj7orf
5o5kBto0aU3B+KOiY6WBd7aFFQ7oLWHIPNaWrwDFiwHohtp3JBnS7vzHoyRxyjiEvYWpFCijCfrP
+KiV32fl03kRm1q4OgynhcUSZFmboRsbWtfyuEeybQuln0Y3HxGjY0FHUfEiOY0+rM0qn43UXJAv
6eJdBZQuefaiqPG0juJU2kwwUJ74RxAXdvUuwxplEE9OazzP1rFbiGfutq9dCeC8kiaFiyqEEZi9
HECjdIcMIFMiKuoWJibY6JNKYc5sf6HXE3FKkDYxSsQM9Xs5+QrhZTEEL2pqv+iohgGLE+/C7+ps
nDLMmdZb8f+RdmXLceNI8IsYwRMkX0k2+1S3Dkuy/MKw5DHv++bXb0LetSiIJnbkt4lQTJcBFhKF
OjINBd3RmlsOym4cDoL8bfKvjPEk9xi+h6T6ul/Q62/NInM9enJq6ALE9my5ee6aY11finYTIR0o
eq4SKZzzxP14zEUZGu0EcMeDhzIl0Fbi8B/dpq3LNI+VPq+v7WM/D4Xet+1km3sDKG0AmxBlDC+U
qUsTLcOJKku8IOjEhFcPVlIe2RPXJvPm90QvCLwJ3lIh2CWg/SVP4hPld6WjWO0x5D2UlyHqt3fK
DAKbBNJb+oSEhiwfEw/6Of3G4Iq3LqdNZjvJXGKZOCliFqLZWdgZWxklbuOU7mk6ld/+ylsQAyAG
mJoFcBviPRnf+cFhyNGCbfCGTzlnmm2zSWW9buPWQJeveB36iR2XezOVLbTUc87X8mpMTCBA9kQU
2RKwLMhlMgxI2ybIYZDSKYxTH3Ljzw8VkldHf7PCOEE7GXHemRSiiAn5tcYBV8Mx76OfVT1ZXhkf
yjyzQsyEGh45irX4sn7QeItkvCM2hkSM6SL7dNv3O9G4kqav6yb+gBxvS2TcQhFkDTfY8CvSECwk
cS8m5LZEN9v4d7yWDt6C6N9nt2UtCUOjSUjcVcXBL0Q3Fo5N1rifWRIaUFUU7iUDOoPvrZh6EdaF
j/fceGhADhG5yu20DU8i2DSKbcFDJvprH5B+Zo1Bej+INKE18UZRJsmplO+9/lAZ6CmqDkPNCTYW
Y4CZKQblpUaoYgW9tXZeqbtCxVOonoLGWt++xZsLFREJYvagP2dnFMpWDQyzBvAZeegU09koTmUV
OJJpj9mTwiNvXVzSzBrjfpKqI9wGW4gdTO4wPUUZ55mw+HXAPAiBe01RII/03hfgXdXQ5nhrhcVZ
JmfwndTB9ZiLVtfwtFMWnXtmigGLSpmGKFNQdhmRSvUU356U0VG5z6sFM7ooqegnw9tRMQnjBGpa
QsCT5gXD5Kyq15K5ifwf6y6wgOJzE2xBIlC7uM9FCS4g6I6YCugfeTL9fS1GHIfmrIWljYwKJVb8
PML7xnhGF7zVh9/9IeI49IKLvVsN+11IM3RZhu8CqdzRexHap/XdWrrE3xlgYLobpKaIffTydBjN
7b7oZmYR8Woab5X8XHZfpmQPOuIsfuCYpT/LAA9GrPAO1A1a2GE7/pBSr6um7/HCeeiQHKFTht4p
sRQwiqZgFOVh96JTzMwxJzVXvKAANwlWGamWntzobWoFya5reIr2S4/fdwtjbglBrntFIAI8/Kf3
LZ5scUMTP9J5OKSVE5ypAAwv9bPoiKgBg9oT9wa29D1M5IrSEygWoPE0uvUwvz2BDYWbseAZYW6K
MGoFvSRImel31WlCrwqUCq9TVEwnuyEWtBHBaMYdaFz0/tnKGLjIB7lVWxOM+kihnbQdFOAtYmVn
qlPoO7zwbyma0MU3a2wroBYVXde1QI56M25odSm98iHYRkdN+h1vsHfhpnpnjMH2sozDJBUxz9U3
st2r8t6b8sLyTTG1jGawishwzVT9xDv5nVUGTsQpk/QE/VNU4PUmhLYYanatpW2pW3pcGU+Oz7CM
9ILUmOVIH3ZacB/mt+Nw13oOB0iWbGCoCtOukmGa6HN77/yjV1eCoWGqQLqrFBShrfhWc+MNJO8t
EAGp1f4XMdS/npbAfNDcLAWcWTDYhmmiZj0usojcxv3ODG7W18VbFnOmzQF9qa2EZXnDxQv2QY0O
FZ5ALs8Gc6TBEy93WqQhq6r30ELQXzssC9xkf7cU5hCTQBfEPERz90DKK02uKks3kr1e1v/+wTH/
JCzNRCsXiiF2yAE1xl5FU4Xf7NLq8a/W8nqbzj67oVXeaEhA987YVtp9Oz4qMa9NhJ589mqcudYr
TM1sYPZeQv6vANJKFs0Md7vkqN9gpBZz1bw2vUXMmxtjrn+vC4u6xLsXLYiSK2/AnLydbqhOGaXu
SzlLo196bWXMLVzFctTKSYzZ2YPm1uCLpFyqfDW5hbD5nSMwkOANAokTjHzYX6EeNcquEF015LHl
dVlzjs8rh9bsO5kiGLJaFb7QDpdCsTTzKPPypjwTDApkShRok4SjIxn3ZnrVlWhVU/91K+N7KJMY
GGjQxK2aMUEWWLhWqww0Uc8DprvXD85S68a7j8KggJdKsudJiB/UbXQdHtFlf9FSi+qTUmal7Ft5
8V2J00C5GIzNvJvN9Q2qFDeBDpTWLtVeO2mPjWjpZ8+V0aEigVsnaJ3mibPQpZhlbpO52Jsm6vpW
RKhZb+QDberVHnPQZ3gnOrQKWaxuwwtuOV7CZvvyvI+7kd4VlfTQF+dsuCXkdn1VPBMMTDQYQCOT
jpOblRev3bfmfezzNm7pSTDfOAYd8iSLQ7nESyRrILwFpspNcIe20N7fUM65agsyd97raikxO/dK
NuVXxknn1QJCZ3WrGna39w/itXiXPUBMGi3YoA/kdX/xvIOJGyJTzUM1BTZFoWGBrNeqeJUJ7poY
0GjVahRNgshyQBcMTTbH22JXu3QTxV1wJf/rCZr3+CEz+JE31dR0Oewl0DhqBNuLLOLUX9M90ulW
dBNPTv687o28TWSwJGjkgTSS3tljAirgHEzVIedt/9oMv3JVsS2BpVYakRcA3JuXcLLz71NnFdjJ
zXQkUGeP92PgiE4AXvXE1je0TSbG+0fgNebI6xfmh7nFSWmVIcLW1pvB0V309zrSmUoaRAeU3r+s
7+pH+pj3H5LtGgTxnaoqtErRZZdKdCbpp+ZfR81ZFbA49dEUrwKf8yDh4MqHOvhYgkwrrzs7HC/h
dNCmq55sOcvieAsrLmuAviCKaYhDrl51sbfQxTY3L+NLjmKFaEFvjnsEecuif5+FBlPgi4ae4LsZ
94Pr75qL1++Lx2KHyAcCupLmdKolXHODOd5KGXAJihEjlv3rSr0KRCXSrtuZNjqMH1SQN9EBuipy
1nd3KbEyA21W0SAP8zAKCwAoenaC5jhoX+XCqeXduhXewhiI6bwCU48VEqFe+z3CJLfMi+t5BhhE
kf2aCGEJA7qxl/XKQtcWJwDiWGCbBdFrXopK2KNvJpE2CLggml6kP9e3iQf9bMegGHnR6Bk0EnDy
71S6MrZrF1VGKh7u8qtyr6HhCkqqFL9mft4ZSBcaMbZN3rYbEfCYkW/h1XjdHbqNh6SQfDT32lMA
oiAklXk0TbwdZWKSwJR0Tajoe092tKi0hpD3zXhBK8tuLgViJqkVDfEPjQP2h80AAo2n0skgIpU/
gSrBjq7+/UTqexhmO1lEL08a7Cy6WE2LDioHaGKxg8BWth1ow8I7goESzsNseaGg7dQxJa2A6oLZ
y7EsQHXVoLZFvmEy3iZ2fSWcNehdZP+dj2654jKLnw+5XxXN8LQKyhw5jK0Gfq8gTm4hsieTlybg
gMZy9P9m4UNCIJH9UQWdnd1W4KqC4ryLfFdkhVuqICh+ye/+jxziYhA7s8lE/+FAgiAX0UrrR7tA
hlkChQvBruEp027Y0Dc8L/znrpM5hUGaCE2b4WnlXaGSR7N6Aup54CO00pN2UMASOO5601nHGgq5
H47+bKGMx1R9awZCj6fp5F+TKbAztdgoab/NAsXpfbzrkuwzscLMInWoGdiYsdfJcQeHIVVo1cl3
kt2oxeP6qmhsvLYq5uLOU7EXdChAoNU/PQiqHaq3anardAj8Qp57LgZ3s/UwtzXYT9NEMQEu46EA
D1DkxmhWr8Em9n/JACxe1DNrzKsApLayERaA6u4l+QK9xNr2N4aT/ESDg3LV4nVQou+wBafaX/oJ
c3UbZoZGb8GnO9paUi/Y+ngR9NQqpguG4yw/CDbrn5C3UAZXiBRlMSQCkNVshh0pEsuIUVeSyl0R
Jfa6qcUw721P2fRCElfINZkwZYy7XHbb/jhxRYU5y2GndtPJaKNOAY+E3loZuOgyd3iMIUOU7eJT
eapPFfTbQqfjxXXLocRsbQyodLle+rkJf0HXl62EVooZDg+BRWVhZBgu2h4jnfPlODeCzEBK4Qve
r8bKjFza9tDnHABZBkpZBeMmSE0kDEy+RxBfSXIjMtGwp26LL4pTXiVIB238vYheM4ylXJBaCzmA
wrXJnHKzLIvWED2k8KQTlcmhnbDYR/Gia8h8oVyBr8crTnCNModd1QdDKlq0QaTWA6WMrRE/4FFe
behIW/JPa/34xEGYbSxzyFU5NKreg5OGamYZmPuqobGU8QBz8W6dWWFO9mRCy6JrYIVOu1KijhJV
Y3/bvlbovFteWXXRHd/MsawQqh9IvpTSRcnbevxq5t/XN433lVhxEbTdkChpYSDYU0rHzPEwcvPS
2UBiRzwa9ucChdmKmDOdtwno0lT4YiU5fWBHX/LbzPE3gi0ljgKGGkjC8B8Jr8f2w506s8oc6wAa
AZ5uYJkYoEN0kpwkF1p0x9oWv0fgWtFraEoMm+AIPZqLaNGw2nd51DK8b0n/PosdQBufyJ1B49vY
uK4mFHXD6jPoNVsmAy4ZepsIIbQbmOBxr4APur77jMMoEjEx3oEZwA99g5qhe6DIaV/lA1W7fs3t
CfZga4fczWwkoNx1i/Tcfvh0M4OMw5A206osznV3wITvz0E0i2OpVvlRKGtNtzozi/eK6YdWqaT+
Z0ZM0ZL+tlrGbwQjbSG2jNXi/iaQlsCT5Laz8hdcQRA1R4K235HblJdE4S2Z8ZQu9Wpl8BJ4Kwhd
yXSIwtMIFbUWdETVlZLdrm8wdYq1DWacJpWLXg3oF41U3/LHbVtDQGZ6/jsjzBXUjGPWy0MKI3Vp
aaKTGj9lkwPOr/mLtZUwV47vg+0gFMCjFGVPZXWK+rsmzixZkc9pfCdEgZMFoHHSnX56DrPQ1rx4
U4iRrSmXPhltTbsJQ+gZN6cUdMlTffaUwGoScT+1uhUq14qP+MM/o/4KsuXBKkP/MER4p7aaWwSb
XNv6wVUUHeW8RKMUZpE7/EjGI3hbjolmHkl9Z4YiCQjEvKGsdJfKd5bnwG5LizYa0LaeQbX+D57t
RdyaWWSuPFKTolYmfDpEfxhp3Q3H5pg9ZjvwH+/UXewY55jjLByLLKVmOXlhP0QIHdQRYKw9NLyO
M/pPXnEUlk9TNssoVfOUuBm80dCPI4iUa3HXh+dylHdBeteghWn9ACxXud+20ZTff7i4N2Mh9AXi
euAcSdGpTtW5afq3QK86t49oMU6ZWWOAawhAB96LUJFpEDrLdubEmmM4qmVulQdwm93Gn8tTzSwy
oFWjj7drJxw+8o3c0J6BqrbRWvkYngjoKKHVFGx8J/vcG2FmlkGv2JR6rY2AXp0LgEY83ew8V0Ka
irjjjpx5labFp9DMHINjsjSo/SRlxA2nqzo/JVFtTd/GgectHExmx1AxpeuXYYrN9DJiGd4/qRla
Qcn1Eupza+eAAROpE2sSB7hootPkakhNgSPmy2vRDOq8PAoN3tYxOCKQtNIEKk8fp4dMuZjRRZe/
Ziqn3r5cNfv9hZDUe3/OBhLqjSLCTFXhQGPSr+udJsodb0ytEcP4OZqL6jhyjESztHRXjN9yMKub
36G36CiR7/hD50SD4FRqYbUESYL8fh0J1tFNY6cgJz8JcjMvdTfV3NbfYex7/feXY/rZDjBI04dd
JUByk35V7WX4AoVnJxes5qAAsEu3sBXB4ilIca4lTWTwpu6FYByaAT18h3AXbrrGkp/66xhT9AMy
f+ScRbxV0u/4Z9/VRAZvkmxEQCHjiHSD5mT9jwnUNU37U652gXGdJL5VlA9Z0u45m7sOrB8YScWs
xyCjAGDt7QFZamgyB+ggAWPAhRYbqvuJ4888b2EAp1cm0lVNp7tVWthqn21IwRvfX+y/fotyNZGJ
m4IwyhuxxFbK6lPWq3u9aiwFnYtl+K2Ggn3nW5qHUe7ubMa+w9nPdQjSRAaC2koaGq8HBKEbFHwZ
dICLcpT+kgbldT6sQ5DG5vsxlBfKGcFC2/Y7ioZbIgwujWy0gBuLrnsnm/dvTCUfkxTXkqCiBGUM
lidk1vrWcTyD7QOse78XNJm+EtLnJN/25d367/PO9GtEMws128gMElLRx88IGTIUnnbaJlWdCZcr
Cgs3UmTx5MDpx14506//opnFQFC93OuoxWF04+p7o7cgznMi4R/Tv2oyXrKPu0IGQ7pGLvxwBBQj
D7aR8Zgt7W6nbyZ7dBTcgPlufUfXb3XttQI2Wx4J1XKsJ3wxQd/5wj9S4wYdj46NA4tsR2AzBRir
M4BPg3cvyZMdJDed+EVWd0N9aPTTlF/LccHDYg4oSgyAVK1qklxFYVm6azBdSuuF/pUA5QzaM+U7
09P6PvI8n8EM6EqPfp7j3BriVe7fDgLnO9F/7pobMpFKaeL+zCoaqYzEkdT7tN3HJmYaUPOJkuf1
tfB8kE3gq5NM6qmlx/jQ5K9j4+mWfIlGKz9RKgvhB4/IguOFbDa/TeS00UmmuwHqkPVFIpZWcVqX
ODjLdgNOgiApowmcNcidQm7k/i4Kd+K/56SnVeq3QIdN1gu+AhlmHXDhV66H5qTMUYj7l5+HgQhi
+gJabGFDr3XHN8ADKI6WGtUbtTOtNjkp2Wmo3bHFDLwILVqIdcg8jieui9AvOsONMc0LDQT8VJ/R
u6FhurCB/ghIpURoHGVXCi/G4XkIE3OoLbjKxSzS3XqTnlXbfBTOJIO01mAHO+kKCdprqbd4Amx/
WKWBYW5TUzWZBREBpBZaNGYaPqWlXIp9v51209k/kTvR1ezY/fdktK/u82aQgZFSiAvZiBGF14d2
Q/kahA1V8f41/cXL6S0fiTdjDKaQSPTrPOxEdywf/Fa0E+G6zvdByOOu/EP0/9sQiyeVh5CxCX3N
Vbf+Lj9ApNnSbmhAJSI5xJsgWvaUN2NMq4FcYHYX/ROqq6VP1VM7XoehwzmAiwEiSmV0mlbXMIj6
3vlJ2yeRWeBu8UfLeBVJStFLmp7yPcHlwhv3WlzQzBrj+oGPgWjVU/Hw9hq3iv1LPJWukca8I7Z4
Y87sMDemYFYZKLhRtpW31d58ZeIUIJIUQrbMfxEcHn/HcvZpZo/xdV/Q+mLSYa/XMNCRbgKXONNZ
2Ypu7gQH3i4uO+HMHOPtedtLwtQOrV28aJbyMjnQ5rsfFTBPVRBFxUMpOPAbqamzfbi234yy/bJq
GxpZSiUce1CoCxbajg8FspToonYDTpi1GIHMTDF+n4FyQoLqJhRDu1OdX8yOE4Esg+HMAD0VM8j3
jNaYugml74Eq/mzCAybi0UTkvHa0PXsbXuTN8Xu2CbbyBN9TcjTXF+IjASgN8T9x8nX9KPNsMFfp
hHdeHqgCcpLIB5I2shRD33Q+Z+t4VujfZzsnQ0Cvm+iDUjGe8+J7TW796OnvFsKARNpopldq+Ppq
8z3Duy4CadbQ5595381cgIGIpNMxSAttbjsprwLjSWo5Qdrys39mgMGEqUq8JqQMdNqFbMPdtBPE
jVRRImA32SoKB8h5R4aBhDKPpalrwf2rNt8K+UC6f9Y/Cg9z2O5WcP+GXkypkNAuf5ZtxYk3/kbd
Q0VjRMNzduM72l+iONvr2vlSXas+WsdVkOdLMDhY8dbbJZZA+fUc3m3LQ3G21zVIRm1SfJxSUHO8
dh/E9+H2F0mwd8sNAzk37wd+TMlvhLFFJ694E33RXAWDuuFJ/jo6lF2HFx9x3INtc1XMto5apC5t
pUNaxg3/taA1DfbenJ3tu+lTtS6VAZdDGO/yaBvFB59went4S2Bggai6J1QNvX865STGRmgVmvHC
8XIOvKkMKohxLcQhFNtBP9zSflJHqW1hM22HQ7z3LN+OvikotWzXrVIkWLlZVQYpsiQWA82DUdMY
NoXiRP03OQTJsnweKsVStZ9/Z46BirgJmykDcb2tYfxjfDG6W2L4VgwW0wj91ZrHMUe/y8rq2CYb
aDHno9CP6NbzDasuHwQJZRDhWyO768viHd+PzTaNHGoFmoFprpPqMYnKOQQhIeWr6o/Bpx76by6v
MTFEZGTyYEqYPOyiUwUKNeWh4L2hON6o0TB3dtma2GdJNTF6kQ2PZDx02c9k5Pge/dhrX4eeupkJ
dA50HkTAkIwBW1R1Ssdu60eZBSEDVbpP1fuqu+F8Js451pgIQlMSMnYKPhMtsXs/U9oWu5VuzXvp
kEKOJ3RiabNukreN1ENna6w6SCgJPsLlKtDsMpbsPNAMqxLbT+WMZy7BoIc6gEMcDUKNXTRXpXmf
J38XF2sMUKiJ0SY+OCzs0jsLGUS6ODcu/fetOQODDGTMo8mXEBMNubxJiX/O6tHJYhPqDL5D/Izz
XTi+R5haYtSrQ1DQCbxoT1Xo6bA4Zcv7y1PEciyBZKFoPQ1MrEX0PfF6K+lOKkS/132Mhz6EgQP0
OIReouKsehV0L+srXQZ/bQVZs6eufwgMJ1O3sraZyp3Sc7ZxEWBB1isRzHYokOl9796ykWu5nNG+
b/KsRBtZvRu9xCoLh7PCxUf1zA4DFboeydAG72gvgPR1cKKX0qatMco2uq1/FFtuL+NigDSzR4/1
7NgGTa633oCnBpVv/lUfmWz6QiswlcMt1i9m9mfWGJCIFUHsEjp7kJLmhQgKqFLH7xVkUAQFCmHp
5EwEtJViYElef7++s4uIODPNwgYiwaakUyyqrFpxsIs1wvFOulUfDvbMAgMcshD0EOREhDEqBg7z
ZMeddkUG7e7vFsLgR0ti6L3J9OVWRlYiHRRpt27gtb7y54UYbPuBFoMeKSvAOEy+ZaHl3SQgb3S+
UedoDplhmyPmfho74A7gL49P/d5Bg20rSDMxhyIZDll/qPaFK6Ox6YFqeem3od1thIOuObLIjQzX
PQN6f++PwIQ2qjqjiRAvPtS5W7Yc6HjN+q7tJ4sdjVhJbU35Om4aB4zKIPt21MFG2/W2j1B3x3/u
43BTG1Zwz+tq4C2OwROtiUu90BI4pXkXFzdN66w7C+/3GfwoxwI02QWcvshKKxM3ifq4boDrFAxm
6H6Y6WkARGxexgPZDqfqEm5A8+1Uow25vzM68UuLm2xcP8xI3L53ikHxQx3UvSgHXoaX4DpAWdVz
1B/BY+1A9HuDqeMNb9xgeSuJqEH5G7UD9gqdYgidVglKJHp5U/lPFQ84/rCTbwYYR88FoxaVCNmF
BK1SBrFAHuIWjyHGpcrTKEM1XTxG24GXzV++Od+sMt5fdlGTynSIoo8fmuxSouMsx7OSWzWg8Prx
lL3ZYTy9qbp2MBOsbox3cXwdlHcJOUtokpp23Cb1xRiOvNlivD5DkUcdA3wqsXpOxDNI3C1DPCp9
6AwKz/+XI4I3W4z/hwHUS4IW6+pe1AOldY7vMY7sdA9QuQR9G28Y6w/o/2aP8fyAiJI3ZrAn3xw7
p9lLu9S2vBPGIOmET4Z2cflW+cI55MthyJtR5u6UpByZEwH9XpQzjpJt6JGt278oGvBu1jn2eEeN
uUONxCCTgmZEu5SepuhLI3/mDfHmHyx55lAQMNvSQZ5eekrUrSLuOfvFcQqWNDMr2iFoelDOq1ty
AOo61XPtYsz4HCFwS66mz3RwzdbDIAcKyIlsgkLV9ok7yTtV4AxOL6Pt78/Pzk2Lkt8qGvHojNAh
ib8qusN9EvNMMPBgCIMxih516yywBP8pVx/SgpM949lgYIG0yaDjRkRvVvlQqLswui81Xsabc1J0
Bg4g8O2VtYdi/i8ukwTTTtlxsOlEWv/MY07hLYjBgghT2FHU4bsoobH3lOuiKxx/5Hz8xRfqzLmY
sz9i2kFK6Gif0pV2k4kXvyFfDLRZl1Xigq8QSQTVydr6fv0M8dbGYEBQ6VMRSzCrC99EjKZJspXy
1DKXl2aqIFanwsgyY0NLTaKHZU6JHYyDsquOzYaKYfMe38ulNvLbDls2HNu6RVMnHA/s4KCfo4QV
yC+8puVE65OJ7pk5pnTYo2NdNUMsq5OucwyjhIKyWf84y5f524IYwJkkU0dLJxak9Me6uDens9TU
FhSnLBTYrSiQ7XV7yxfCmz0mSJGbKPObDvbK5NHodmp8+3e/z6CPUKb/bfMRk23v/RPJPmcBXBeg
7j57yBt1C76qHu6sbofQQldva9Ew2bynOpzm8H8QJvD2jEGiZjQMEPQAiYoebo0eA1+uOKvimWDw
xzf6ITFoWJCFI54W6i7KeLnZ5RLizJkZ+Ck0qetUjGij1VxydTffTrfKgarr+S4vwl+GnDcvY+DA
nHIlEQcsp6suWhVAheFWatO/2zO2hjh2vhGbIw5naZBdlkpOVvBqKct1yrc9Y4uGhewJBrTeISU6
Wmg+em2XdL1TmFvB9zSFw1Ei45JzT/zh/fJ7+9jS4TDIkLpL8dakDQXqJr0J7ykdIOSOLflZcAqI
zfLyY4uPF8h8yyp0pgww474/VV1G9EDNYNIfMZFdu+LwVYjvWnX3CXj4bcZkMy5FbiBxRFNHYrLp
QBjucbZufRkmm1gRukhuWw3Jr7yHOODwA0MjvXBvhhwzi/49WwaD2lUmG2UhIqweJMkxW3qhZraS
Pf/dZjFYDar4MktU5Gtk7xqKGMZ493e/z2B1oxU60pLAtSj5lvYHv/pMlKgThYgYZNZlVvqtIWVn
ehKS2EYXOmLYh1bbqSe15amTLmfLZ4YYgK7MohnJhHq0dOkccVNvk8nRN+mJdjSXaBTnOPHy1zd1
qNlBaIGw/TfCOEpmQgAKqml37U9VRaHrU5/+zQTzaYwozck44ZKT8othHjweDfbifYMevf8tgblE
SSI2mUlD0dao9vGAXHTX79e9a/m+mdlgvoocD2Efy7ARtOibo7zE5KSkG0pqmm15k+fLB/9tQcwF
GuFVnWEUuLXN9BKOjoHac5E8KtW39UXx9o25QzOvUr1CRbP01B+L/qFLPgUsb8tgYDgoVTEXdNxp
Yn4k3V7OLhE3z0hh40P+6O27sPdmUQgCEVOAV+XUG+0FDAuuCNn0zVBZ9MDUz59rTplZZMJocGJo
g1EDaIwr2pySoEQLESOw7EA/S+CqAHBcgb09zYw0XTzC7yK1tsLyn77R7LSOHOI9rTsDBwfYnptY
1mIxnhBQqelxKpGAA4tJVPJqgTwrDBQMMaZLgxQuEULlFGrj+m76XGg4+0AMHPi+UFbTiJXoF5Qz
Uf8I7eIndEdR+4gf1zeNc4JUBhXSyfSmTMVy9GpvxLErJ7zmdN6GMVAwqEHjmQ38O2+1Y5QKbiIk
jjB8is57tmcMFBSB0VZxhFCmrUH45VbZufM5EMrbKwYNIANaNISmQIjh+NIp4eph0a1YgQK2m6aW
lCpJdJoe3NDndOSGV9mR9MhIdhu0J1nyo/mjtfQ9bzKb/sPX7DKAEHhBOegx9elitMJ0F9RHpXgp
+qe2uQwYlfiEMrYObqr/XXdsd81kJl6IGW1AwuhO4q3Q3Kq8yJO3lUywVmZTjXYAbCWOKdEey/EY
GycPAtnRp+bNEdqKqkZkKOEw/i3KgQdFDk1xM1HfTgl6J0niRp5prR/U5VfIzA7j4O3YGl7ZYjot
fKgfJqe2lJ1/aHbIVtv5Hpzed9mW927k2mQ8XujCJvHRfgCOOwz5QV5AyZ3wHtpfqgX6ayfatJMT
3Pc+Z62LkPG2VPZKNApFgZBpgDFv35ICycpkl9Q8I8uZi5kVxuuNUdGjQoxVl+rcEhQ4UGc+6jZB
B2rq+o7MM8hblfz+TaeZYW0gvCeu8b0yj/p3JeXwTS/i02xBjM8nRtqC+3DQ3awqrGG8kE/pGcwM
MHdfrxvRNFIAHMeLoT4K3fe24dCR8zaJ/n2WTpJqoVXwCiJ0wq7tddfsI3RO8DQTlp8os5Uw155m
CE1peB1xG6dzKBWTt4+3lOIDyoOfm3iYGWMQwlcqTza919HpUzh9TTAevo4Ni2A3M8BAQ2LGcZSr
+C51ds6DKwUsvpJvdd5dBkGddVPcnWMgoY0MKfYazP2aO+NbgXdE5MS2KEG0EdDAJUfluAN7I6q+
0guNEIAbAczUXoHRetnKKk6ViYcEGoMEkT94aQNwRSqOdvNTFZXsmEB7eNrQiJiXUFqMiN8+F3v9
xeowaIVg4MaodAf6g2etFL/6Temobcl58/9hacTUCUb2dZWtcIVNHOi+aKqYR6S8bdOueDTt/muP
Ie1xF2ynH+vusQxBb+YYhCglD/+SoJZdPQXNfllYkD90101wl8RARIxEiVz1quS2h2wvWJkj7eR9
egKlGN4vPvf9shgcQerwfzvIQEUtlVCJ1AcoeP732SxtqaSYvucsi8L/hyBsZodBCegRksTse4hE
b3qQcVMJbPLlvzLKex7HAkWENWMMYkxBIKDcPkluh9zDXV408R30XuWXtMjkL2EiKWd9UsdrD7PI
PN7v5UTEbKEMgij66CnIOapuITnqoUDmO3pGLEhr/NmW9/pYPmu/vx4rCucnqUFCr5HcOmocA1+R
+MqPpgI3XA6OP84npDixsqsswV8UN+Cs9kTFpeUwSsihKs4A+nbKdRfypj6Wk+Fv+2hQh5pdlV7h
QeKi1SZX8Z2iOdABzwEnAdP25pUWH/DKdnyHl4JfBuS3/WRijDQYcz/Rcsktyq/SF7V+MnkSjDwL
DIQkYtoNJJ4UF/ydlqo7afcoRLzDxvtSDIaYY2RG4NOUcP8TzPoiUeBUR23b7vlFUg4kGgx+YEQC
NPu9hB1TNml8qoO/xEODBY4p74eihLr8uA2++Oi1BknzxnObjeh0W74WJ+/7MNChdynBswC6XL1+
VJpzqu8oy836SeLtGQMRHgkEvVFxaqUhd1JZ3KV17qyb4CzDZPrTUzVsmymuNFcGJeUTyW8qXgc8
76JiqfIUsxplTKPigXGoTlTVEL0Mp/Ey2aqbAoe4NACcXWNp8soqlhAEDpKbJ4ehdcWe42m8LWPO
vtDpkSIbreQa1TPa62y/3XEHb3hroH+fgVpVFYKeaILqkmjv14eAO0jEM8Cc/LEO60gY8d3pEFhy
jZQkCHTFH83hl0qVuTe/rDsazyBz/mUM5yVyGUG+JXI1DIq2u/Xfp///yqXD8t1NRZgnfmJObgW5
vLT2oB0gbGtU4aNms27pD7H/b/A3maOvGnXU6QUKrxWYaogdOZlovQLNSdwltsGLFHg7x6CAaIbj
MA267Nb6cCl7iAH2o72+pPXN+8B450eTNoZ+qbgK2XvRvvcUp/Yuhhxy7HAu6w/MdaRPciIWiepS
smgqtRI46nWxG+zols48JNvpbn1lf8jd/O9jaWx7+aAZyOn5CEbChwqPXH+XOciJO9dgJXOjW3Bn
bj2ef/B2kwGIdFJQjdERHAT7fiN8BW25Y56Fh/GFMqXT0rzv6D944ifrXvKBzE7Q5WoYzFFyyXiJ
2sDKh4f1nVyHvQ+0dS1GydUkKmSakkiVs1BassmpM/2HtetYjhxJll8EMyChr1ClKJtseYG1hNYa
X/88ObtDbA66Yoz9DnOZNqtgJiJDhzt1Bn6xG6tX6E3fYlhZCWwpyPSP1kRkuNQRhBAhMxdJDkN8
mEkD+3zTOkn5OVl+XL8n6hCCdUi1LGzlLsGH0AOdHUNqynGvysFkWVOA0q3qljj8EXZRDfQllFFG
7Z0qA5cR6zrLqS/O6UBF8tyyiDZ1K0oIrecUaJZliwaMoodOFz5pw71hfzWzTx0KrujQUdaB/941
ecLDaRY5yatsNV6ydCxNev3H9GOPAgS4ps4w6dc/1K4d3x6Pf8mNupVmPRlRIhsvQMgoJYNLZLyA
/4XDkB+ozfs93dsK4/++ESazjoFAHqW8PJuP4/pjaZvATH8RR+I3dO0GhRekhpKpowjGx1OhgC/I
6rYbHgePLx2GJNnenq5vDyU8qKXIKiVKgayeZjftequPPnEe6taEx6SOUV/nPfbjhrMS+QuwWDFs
DWi494BI+MURfX4wr72lsFl2ncb2XILLzVMr79YZ2fhw1s52UD8VPw2wGvBhJ8U3LvHj9I2qhhEn
FUt8NhgU1jHlzSAVo3a3DJQC4Rss0+ZUYn1PgVtIso731QDDEL5T3jKGsP19wVwYMFZVBsBUtwLr
UAFWnPENLmgrQLAPgIYep15FgbexPpnT91jykR4RORd/IVdekC4YhW5cJG1auHlVPvTaz7W7DODX
NUaqgU6YcXFFHNN7llXZiRGMMcru2SXufxkZ86XcyfS3ZCzbexOsQtrF9cxKFKsltKuGx9HyG6rv
vBvZbWUIpqBBGjkUnAMA5SxAMyve4nNWDssrOr+ynfbD6rMjFfRTJlzcFreGhmUtl9p6czB7xsue
mPxgArKpPnREeEI9UcEqMFk1ByZBv43mJ6D7S/XZWEguX8IHGkJCDjgdq6ti6J/umA7aivxEp+hg
oiUjPVAoW4z/2hVtF5feMkmr0cjA/UmXHl9sPiEiv59LoPRz52F5pqsf+tW1z5lXc25YagiHuFJx
oxyFuxKEI4kZqNWt9XVsbybC5u3SwW700hBsBracoxILDi+D2TfFmbe3RmwBYAX/DUtHW0GC4UiH
RJ+mAgZ8yedHS60C1IMIEbulFDTXmQUKW4XppvDIcj1vzaoFwKF91HR8pBrV8cyNixduaRmLDRQA
yG6VeitRcMD5NCWdylAhHIPkXR0Uh3IIMM3+wBfRCqqGt68Nr8cTHphaDXEX6gsQDudae2ilOP0M
JL3CUZey94jIYj9S+luWWBHX595UlSjTA+moPxmovxcHTEbEYPHhymF7VH5GnE0siqvjPK6p3GkA
JYb/mr3O/tGoP4lD7Tuv10OJHrgKra7NMl7PRZsLsJtxDB0pDgna+ZnmSg0mw6v76UiF0ly3/2lG
XuUKj8y0lDlSF1wmYItY/ZiMAXGwXQEg9mQyZlvRp+O3u4me0XjqSy1LeVcIBCJedZABXnDSwD3G
kW+ip/VheiRE7hrijUjBac6ZnWcJcFWQjOBr3WHT68SBxe1D7tupQ93grnoomoLBXdOy1ZeXvzlg
nqt9VauY8MhR7p8L12Sjw1ZC6Skh/JY3QoAHOI5qESrBGn2NbOBnfJZl//q1cXvwD03YnEP4UGu0
AtXObtAazNjXvrpnSe6Yleqz+rlOwD7787q4ffO+kSd8pTbPFkWpjSXIw9sIA2lxPjpRdE7LH3Pt
JUvvztZTXhMTJrv3aNgADrYNWWXiPL9a1oUkTcUcwDY6gIx0AapwSfuQ6lrvav1GjvCcJ/iulWls
CeIbdqhjj6MyhF6CuVE//cqr5xEcwfULpUQKL1kx5LzNcmsOGlk61Il1jljlXhexHypujiWoYZLH
Myo9mYz6WAN8CRinl0S188L7dPUXzFPR/G37keJGqKCYUj1Geh9NcqDcGxzAtMRNmr4C6pyDcXzb
xAYzmW4Aq4a/asGVFYz1EeCrsegf3ujMCdfLSBVTdz/VqwhxyznNFquV7XkOYusQ64eq865/J/4n
/uMpb35fGAex4qofO30FrSRagx2GQbITryJQMeh+ULORI2h5lA+aYRYTd1ocdBWMfjC1mhfftSDo
XI428Xh3E6+NOEHDR2tN1FKGxVCMzAmjW6P9UqyzMzd39puoPjZaYAqavkZhPs+RMQdlqd8NRuUM
tXEvxQDJHIa7du0fMVXotpX5rDIsv6F3qS7F/VKaVNy468s2ZxaUP510Nq5xt/JZA44blwa2q34x
v4w+sHt9sgC+ax834gSjDEKl2uptYw34vKTW3A2H6j1cmjv7ujvfNhrYgZOAmt7lP3pNXYXYeJkS
u41TWwnSojiaKA3Zq2tOgzNRmTupsEJMnC5rp1lNyh9Gj4TJemCf04/5pTq1HLbpNlWC6w+RFCgY
k54xK9RsbQ7CDOy5mq8DhSfQPEwfPq1+f5Ak50152esXFKNjpk96HCFMCcAG+X6GWK3WBqdYTMLd
EB9NjIq1NI8HqwNOYlLfmQr6acMZK/ZOZVFXSLwAcUpkHWLTLipLhpH5i3U18uvLELwwyR4o1B9C
/y3BxKiV3a6dXS1Bmd4n5X0NZvj523WdoEQIlsWMqzas5VoOogSh/WxeJg4WmlD8JpQY/u+biLED
E1ZRRegqqePHDuZSx39vYsTdWElxNCQd50YZJ33GgIB5zxf1Q6/xsuRlthrDO0HlX787wnGKkyLG
0AMdZEasPc7tuzI2b+fm3XUJu1Hw5vkIFiKT1xprOBUS2eTH0E7ntLMDrVodNdOeIpBNRYzqnVBn
EkwERjjyqJ8x9MC0TyM6m0PuXD/SfgD1eiZxUiSRbWxP1ysLtNzjXD6Rn7lL6xc8KLhtLjIxAU24
aXFqJNeiuZALtsJ1YsRijO/A7uA0cgaWIuuYm+ReAX+TV9yHODWSG3qtFU07w0BwusMOiFpOcdC8
CjTGeeZMR2qrgHhaIqShrCZDOc8ISMvsRs8y10zcpZqJr0YJEcxEbUW9XCJFCnSklQuAn8YKRN0z
EV9QUvi/b6zEsGSqktTlHGCc8WL1wO7sEldZKZAFQsdt7kw2YqoqSuMpategCxdXjiNvlHMiOKRE
CEGECig1KeMDoX3yvjWfc5XwQ9RNCYahKye9SGyYHtYA9RhsIXHmaX/q7MS1+XbMhyVUCha0tlPe
8MdaHUos6CEA60GDQkXw162dIa7Py1oxsFhFlJv2U3UX9pnq9GbNvua2tfxsDX0+15OtPwPYlZ0I
o7Q3wPjqOoCN9b8qkWZmqSTZxFAXGvwX8vGT/GQfOPw8tctLRGGGOEnStSOm2EpouXVbfTWDBmCu
5TG70b4r6DXkbkR4eFKeEEUYU5OEkoqozwScyEn1OJ5IayKFcP7CkLVrp/aI+7yu/4ZIiVhG06xW
Xcep05z8JmYO7+LwbEExPP3RPPDlBhI+h101vYCh+t+PGLMFFFaYu35p+yeX5mCBIc54Gn0+nE+O
U10POYEC8L/Siq4H9JiJuXmLWeCPWJxBjpx8YK6pUbdJHUywJm2TY6HCgFPOsKvGNSb/pjkgVDta
Fzrrup6uGyINYr32dT1V5f9zum6IDIijUqplWKDCtxrH+RPvUKWB5aWFD6bx0WcebV/2mxB/hx7G
SxFwY/iVkuVzwmf7On/0VpAkjMflvjnx+hdFsEeEOcbL37KRpZrVIutFjPL5QQ30Yxoo72ofyCMB
V8aKCgL2a2Gbo3EV2oibu77X2ibFcB8K2yUnrzypd5oDAkuUWrojuX1HaP+L0dnI6+RRm5sZ9b2l
Gi+K1XpLVSA4qJ+lNHp33Zjs+zq4AxWDLbYtboTaaxOpmZKhCjB/WcybITxjhvHPRAjuNJRXpieW
vQSNcrTsd9N4NmMiDv2NQrweQ4ish0qxbK0YF3yhPnH4K+boXkMCnIDMK903NQLMv8WJS5+ZbbZo
BYxrIPfApTjl9V0vUV5z38q/yhC8ZhatVmMbPb7Mo3wGKEnQHeL76FZ5nD7x5leFcVb3jz6UiH4g
tXa8rHW4Bnnp6t0dwMTC5Pm6iN/4y9dTCf5SMu1uscZmDdhj8pXTzGOExl0fjfvVLzzpRGETUYoh
8o3MTEmkfJVWWPcZd1gdbAwIpXecJg0xNnGBv7GBr6cTnKRiAxod/prbQD7ZlQaR5oRH5YyB6gM5
Gkc8XREOoR/MpAQg6BqgPrpONxLWABNiFnM/aHw9j+Abs6UpeyVDfrek54Q9puqp1aaAAQWsfDdK
BnV9+674VZxgKRgIl8D+YS5BejP5erACVXW51w9wV5hqoLatqOsTTMbaJHLVVDBLqRRoaNdUzxnl
p/bT47/PI46LVUVfxtIE46rYmReqnzHI4WT2vRZ+nan4jDiNODbG1nwKyxQWaZZuM/ZT+Vmw4/Wn
S0kQnKAadepkqpBgzM5qX5LUkWMCuHPf79maaluWYqlijJlZzTRWEj6JVlQuAw5PA+wy7V0Sfb9+
lN849FdBQnhpxQ34r2e803D2X0rtnuT2oBL32ffZTzmunUfi+u8r96tM4S2ZhoJiYAZ7PgZ/MWBX
kzOA3FPFJqHpvWW5lZmv0oSnZBoFaGzXGdJABIG+0EBYht8Y8lcBwvOJIhUkN6m6INHiIy4VeID1
L4NngZuo5iw3knP9m+2r39/yxPBS03spsrAGimUk9N1PyeRU1Hjc/nN9FSF43CY3jHjJ8jVYx8rr
rSOrggHrCL3mNRSY775zfxUlPKbJSpUhlao1kJIbVT0y602P9fX3BTfbV12lswKfHyuxTPkYfV/S
T9e/x28866sIfsRNkGqXYx/lUSQHQLT6znuPoRcG0yfV7YGjSTG6U/fFtWMjDEDwXTo3IWLI8qKD
FIuCFiJPI1iESMcKkhyWa2A/cdeTnE1ffeTMu9wWvGUxdfM4RQrcpdCVotOgaGn8LrR/Run7wfxM
fB7+hf9ZKn39PIIBmMppNtYGGjYCelJBeQD5+t3oWshZZIwWvYVYcnskwRxM3ZAoPUsRZ2VYtPs8
f6GHV4kTvYxJbnSgKxZ1AW6nzA3oF+RhgR053zkzhOJ2z1lA0RsQzogJ1qCS0zhLalygYmtunxtu
3930w7cUUq9/KkK3/8Gi3fVz2MuJHKTMa6bzUJ6u/z5hOUX6bDVe4hlngbZFN4CCWjD9ZVNLKJQ7
YII1SMxQ79sBoRs2XZbzjAIAZ4fP3EpFPbNA/5qK7KlTCRZhMsK+TEtlDjr8/vAcho6efrt+cZRR
YIJRyDSwQWj1sgZV7BpnFGhdyY0/1v7kSefUp0K4/TGpV5/NhAhh0Sb0jyuYBXb4i2doPTQnHo1Q
qk3dnWAbdKNXw67AS8rVyFnNz1X8zsyoy6Oeq2gRWKlEcTXxzOsvPKbwh3rXfELBELlX/b4v3T/7
WiLAdx12KQ8sV2Ak8QIUH1EpXBl8DLwoRBWaiUerCtZBWtJktScMa1jq45j/RMfgz6yCyv7X40VR
hW5rg3C7MB7g90oqtaNerAhFatkSIFw0xKPGF+MgOZ2bPmWucaNj3oSnqyvFcfKb5Phvj6QKJmKy
W6Nr4lgOkgnzLRxLIzoUwN0GViACBv8PtUGwD13UzdOiITzpgxoTeXEgfzZu5HuOmjQdc51QPsJZ
qIKl0Op01fIR4YOZvC/Hn7XeucP4K4/eAuC2cbNiuW5c5yplPAou1vMqV44dYbM9JFSPsnuqYB/6
yqprgyVY0/akHraIDzTabr744wfAVgOK5w+/lWAqojVsu1lBOjYHSsBbGUsPPjdep5aPmCyfPxPy
+OO8EhuJ5bsItN6pWYeAyH7qveoOpAMf9cfhBlPKbx2c+1vrxU1QJbcbM5NglRi4g/kydeVmbnQz
gx+Ml8YVwtlTqa1YxOsGKY2rGZooHQfMRNtBio83fQaOF28M1ViZjD7+4XVyT7AJzJRcHZMkGRaA
HBkHPUCV91k9qG7uJwFVoiTMrljOAyTdYkY6zG4b+7V+Nmdqmpeb1WuqIZiNbMy1Vam5VXzkGFS8
XqjCC/Mpx4gkQyashljBY2o9xHqEEHOavoTwI+CE1JWD+SaQ643VEMmEsyrJQX5rolx9To7FYwEN
5Hxq8ZETGFKjm5T1+AeLsDGGI6AreKewv+GroIASCdQXIKrhQtoOSiME2xFOdZpXDB9sAscllqNu
1KNxGs/h4LSYnX8GBSo+3B8GUGJhz14ihckSQmpt+qJK566sHU32rj8r4mBiRa+PwmhIJhwsq35m
dRBR7MvUdxKh3VqzNpNilJBT684LtpVrnRiurji9bF4RRp6IOUUK4QSQt0qloj24LkHByUH9hdpM
Ik/Er3RjiLpEQsHaRkV8crUWFILK0fbVg/G9ddBboKv9RIQrbodKthHLSY8jVb7x+NdIXF84AwDr
GAxt7io/rmsEZdt1IcrATL5lDhqiQY4CyhkSm/f9pb103uyDRwDkY8FbAGE2lkMXUhJlkJhkZzyu
qZfGmfgMdjZW7A8DDnFDVGvNobNmDA1xAwW494vt6l/QXgUaWXkYqUiUelmCyVBmC5N3vHun1T8z
M/alIguufylC2cX9UH2RmkwaChRfuk/MvGEq2GbWb9dl8Kv/h6fC+IOpW7oOkgTB6+arOipWjamx
FKvPrWwFxYTCOeYXpTT7oOkpMXS1e6SNOOFtpYmhhVOHiQxbbT8asfEsWRgxxDbZ9VNRYvi/b56w
0TdSUmqYvbLaG+1rYtzENRGq7yc+m5MIr2gG1WebqBhnlg/GwUSXSXLzi4GRDx1jV3Sfad8qbeQJ
b6iqkrIy+XguUDPLE2AYAuOzClbz/yC4UhQT+1ZiI0+I3udsZqgm4QrTE3P5anIMD8weIgmlMrBo
I/2Ra8K472MxbGQKT0rHOFINeCJMtj4CTQfJZHkfYyApOilu67BjFdDml9AUcfodtZICO2vYk1uW
kybfdpidpBbXKBFCkl+bZV3NNkaDpuF9Ujim/NxQbaF9EYaqKBazAQgkiFDkUmVxOWKlMCqdvvEN
UCnUFAHtvql4FcKD3s2jAhVelsolrsoaByfW39n9DwaSYnCPT/Hz9fe7a1tBDQLyMV2RFXEH1Agl
We/mGW0h1GVlP0qJFuF+FWEjQHi9rZTEfS9rf/lAzVWc9VheeI1HOlGx5e632YgSHu6kYD+msss6
6H/0puFl67uwpgix963RRojwWo0mm5diajCXWTlzwAFukkeAvJ1GznHBwxaqlbL/VjcShbeqzMNU
VKGKyql/qwbTbRyMzno3n0GChhnJ5vKBYvjbVb9XgWK0rKE4ZoSm0Qcx+4Dmja2exu5BjkvH7kjj
vouVsJElvKcuXwtdt+AJ7V73ish2lAH71LZ9t9rAEpY7L5mqT1MEhoJxIJAnKNUUA2qlkWezrZEH
/5cnPjxWJ86SNjl/+hHFcBqFwRo8PHzuNHZ628H48LG5HY9dYN9q+QupIU9YqQUG4kWIuCv6ZNSG
Lg1tMLJfxeyqSuWs1E43YUHEqNousyqs6hRUrennablMPTUrthu2b1REsCDxrKV2ObMuaH7pn9ab
7Gx581k9G2hdti5NBEm9NzGGXipTr/Qp7YPk19A6xtnA3kIcqHc1KluoAlWBEWQkGPneLaqyLOu6
CQgy/cXsbEx+rUx5LqdSF9Rr+20CekdgpfZbejBbIfyP2AgxlqrWzSzGYzO/pdFnCSkIW6iS566F
3ErhSrmRspo6i0028aWPUHc45Hnh9k52o5y7U4/dU+pUuwHUVqCgIExqImUdwy5IbUe9187FUblY
Xn7pkSd/kr3aTUiIFf6TYjC/FSm4mgIAOcWcQGRpxCddA6c0CztnTuufubFQr5g8oOhz4KKzssUu
l/Xe+sLnX6qD5Ee30Un7DhT5NzactscTXA5rw16VprIN5vYYhkddw9DV8XrgsWeaNiLE7vA4sqVt
NZC01C3cWZ4creFiNdrhupSX1vyVDyV2hdMqjkwpz1/6nInl8hphHES3+m3+oQAz1eCxAEPB0BAK
eox6BmKbOJ+iqVrDqUVDg2OuY776Un78bjgc4N0oHHKWcc9Mbi9UyC/TwSrKDoXDIAfnJ+/WmP4I
/hYF6CQYZvMpeVwFrl2sYEu6Ra+WfsXx/lpkH48cTp5GuN7NxrbHEqxJp7TWukaIfupPKVb+DwW+
XwaWUWyZ5kiNqBFA8rMJxmSobE1aO7MFpMGAmk0H45W4XTB4fFDmX3gbwvCLTWRAJeaRVUnNf1fk
nDT9HAf1Rb6fsUfe1+/Cu86k6jeUUMGgWH01Y50JPrv34mfjzJNq22XPM8ZN6ne5nx+oPXJKoGBQ
xmRRjNkwMPIv26chXU+99aZlw42miP3kvA5rUA/wEOteBSA2Vnj5uTJ3CNbsyFsp6g/CuBA2TGwq
D1lmta05zui7cQCdOEgVd9Jd3ccGMZrm+Xvr3QLgGaoeRokV0sO0LPMFjwIACOvDop1NvQa+4RNx
Nv4jV9632G5u56FtUdvh75vDi4cPI+CYxzMql6CkbSiNpI7E9WcTM5T1oGAcZWkDGwADOuBm5iZx
e92iFJ86lWBNKltpswYUhfhiSoAQHLWW0Yk/8I1129OoyHWvb7nVSMGW2JYWN8xA7jsGgEhGmVSp
D8mJh5D5YaDmffeytq0wISRp6wZEj6nZBKp9H5V3tX2oS8sP7VujkdzrykF9LcF8JFqWzVK3DoGC
objneG3b94yZ83e7blKKFIiSJViOumi1KE/MIWizQFv9Wf6sz0SQQBgnsb1cG+O4tCO/uSWY9XNL
0aNSvy/kuMw0SrmNozaYsmODNh45O0G4frGHnJRRlNTAsEM1D9GhW4CKZwSNGtZpXoC8yD7obua8
0TWRDtNU5rFqNDhJvs9VAjlsLJzoNGO3sDxUf2gbxB5yVqtWXsx5H6TtKWdf9fJi1R//SKHFKlg2
Fl3TpcoU9MtD+4MZ73sKn4lQY7F13AKKJw9NewisyT5OzUUD2olTWgpF10XFS2LvWJsQk6lW2//n
08xHswUqzeAtXo6PQ6ILUrmJ2D1ee8XUZBOAScthDiSncThHiPGsH1Zfdp4kjwrQqIsU7IGUAI0m
6VkbRMpZjR27uOg/rysDYUjF8lcfGf2kVn0XMMtOF6eKh8avzLh7BnT3zZjm+okt0kp4JsJGiN3j
alTkUCu1MViy85QiQQiuH4q4NrHWJTG5XaxJqYN8cJbh1Hw2KJx5ShPEEpfZ5PFYlUsHYDU+zwdw
X45U23jsU3eqggQrQRSZLXUoIWpIR7XM+xhZ+KDmgEKqBk7pGDafcmO2iXiI+j78T9kEKEbExliy
WM23j9ryJFMzXNTvC6GCKk8Jn8NogtY6tnEgTX+WbotFrWKoy7aU5BYUAMFaf4x0dzEJFeN/4pWI
UWwKG3abSylD0WAZ0sMYfc272ZnUhzCribNQOZou2IBGQ0e4Yi0+xklivypkFUivi0Pr10XoLJ6O
+USqyEQcTuwQY2BFNxYFadpYvLdC9VOZMVfXOkeqqHkcQqlF9GBdSSN5UXCNo3JjlH6sPCsU5gd1
gSJCsNFjrRMzg7w2Ed0tfgEaaO1BwbrBcFMFFhpzp+vWhwoYRMDgFoCzkd7CprbRf3qq7SWxHf3A
ARepaR/iLRmCWTBCK5uBd9oECgog6bGn5rOo3xdsQWipsR6OMQKS8papN1lFDLVRGiDYglVT1Xld
E/QGqtvCCCbpy0LBrVEihGQBlV+mMGWZg6wLxvRxwpen8hFKhJAk1E0/y6PF21bW3RqjNnpeKKNJ
6rFgCGKg7+tqizrG/B2rUzZ655EfPpcXDFYEkv4vOEOp8ErEhywTpUDmbXWBZMRuG2XHelr8aS0c
ZU3BfpI6Sji7c9q4kyLVTmsVQSLX1Og8oYCmkFBUxhBauQkTka53hvLEljfMjmzCe5Nn0Rtnp5pq
koVz2GA8xW3LD42FueUPf2YRxHGYcWwyuY8Z7xLwaIGz5PZnztM4HanNYa4FVxyTCBjZZvHUpFUD
pXjB3JT8IehOHAji+pGoryKYhbLCntikoSJqTBVGr4I8/X5dAHUOwS70aR32TBpqIEDyCu98jE72
QSPx/4mHK+KhF5auDnKHjBucREv6TbacPia+Pv9L//lFDBupL2A6mCa8W21U2JCjOBLYxWepfR6U
D2v2cUiCt9zX31LEQL7sQkliKu4rNd8b6SWJg/y7anxu2k9FfNBD4uv8xse9ihNepZ5EoDHQo/Kl
tmQHHcYztSde7Ik87d31k+2r2qso4YGidCv3etLXgWFjZaHSbfVG6muLqIv8xti9iuF1h40d6DOA
P5SRXWDOfwGLeYoKFjCEXjoY+UGhNpT3q2Wv0viht9IWuciBy1zhmbYn9Sj52Y10aDEPnLuDe/3+
9lX8VZTwVM3SjPXcGuvAWo8cTHvK3LB+ui5jP418lSG81lGJk1gOIaPSL5rhzCG2dho37TTEjF+u
i/pN6vUqS3DnaSV3VoIAP9BuMdFfYZ4r92xfOcRfq9PqZ3wqxSdE8m9/5QmL0T4cbxSHaQyRpqs9
Wo/chANB/nO2ANZHBwMcFYFT30ywGYOyagYYp5sgmldMXp2X6VIq1EUSOiiG+ekca5HRwfOpDfAY
NeAx2q4cefILATm1HLE7aaDKf382MdS3i65lDGRMmA+W3RWExcxv3MpNDuy0YEKq/hIF1PwaYTnE
yB9t3XGWpQg0WdFBKR9yciGD0Asx0k90zVgawNIEde6Gt7xZzasAmRQAG/plk5m9ASdxe4mC2ajS
0cLkPU7UNeMlkdeHavw09x1hMQiPZQgWQ1H6XM96vOae5WA//ZqMM3hKdWcowtP1l/UCwnnlZRmC
4agsKZGHGtmtUo+V6aaxngWDNPWpL1dzqDqG3KmXcMlk0NVHo9EGaoHpQKfVx3DxmgZYBZ7aNDKA
BCqj/cniQX6UqlH7hIEFKXKRsM5eFgLO4NhWsjF5YHXtdEdtY1AzRWxIbntTChN/Uu3lvgvD/I6t
q+1Jsd5fWDy1gIGuauvYrPUMbrfSXi7aXBigtlxMOXVYXq+/VNYshTuHOv5vpxTSHZuj3vaRdDZP
oGqIE9c2JqXxlmmdv8x9HLEgi8b6IQNxsgbc3SLrgzxmhae1Q/xVRUnTPErNav4IjRWtoWaZe+DZ
h5oZOWWC3fzLKpXGx3xZ9J9TsWTRwVgVQMO1sbaeJrPRgUisaOqHXJEMb5CAn3XJ5n4ADEKGIZg6
qqz3A8r/rZPqRfEQroaMkc7Qir+wMNM1z2ij9QmuCbzeWZcpvjpJUXXIulT266pLUt+wshr/Q7Pk
O0CCr6OrsTTs3HEpi29q02mayxeHyodBG/veV1a5OUdmlLB3Kdhij7qULOlhaOaodUoW59RaCmE2
DcE1TKpZymE3obAkJ4PXt0n8YYnDIchyxXi8rrmUbREyvigeqiyOJ7yRsXFkTbrR2p5IjakgS6QA
6Bps9veMmxc+RIdFx1P8sW8doFH9m+U8wpiJ2Z4N3Ea5KxFBrvc9WE6B6OW1x+ITviKA5GyPJAYi
blBM7Ja+QvUnzhEXP8m/kiMHVIo/Gi+YzUAADOitfEqgEEiiK5ExxJBlIKvPHSqbMxEmEGZTzPLM
tFQjqegQaBV3WeSEbe2qXWColN+mzsH/fRM7WoU0z0aJaKRMnPZGDeZT7vHt/87TQLQJgFZ6coN4
WKbgEaZcLztJwdWZ5b2MKBzbIxn1oqgI3BR8QarUBagVSkyHBKbDqdiSs/LOBMJWfYjoBSnqFgVb
oQLrugl5GFnAFt1Ex/UEAms/OqDRey6/yh69SkxdomAyGjWZkyxBWV1qvXytXC102oyCIiIicVOI
HONmSePZKOpAthfVMYvUNfLZ7dbsYNT2ezYX3nU7yP/oKw5c3HSo+9qGp4AdnJPKacb3kf4twzzi
nDmJ/l23f/6ZNCHtjLEUGBlwxwHorME4XkdBNpoX0Dodcpnd5kXmNXF2uC6T0ksR+T9Opz7P5KpE
4W1xuWE0TtlNdvprAp6Kk3eNCDN1TdUVXdfE3kWkq1lW69noGkUE6vHMmeWzWWM0nZpp29X/jSBB
G+teGqqGpaM7yuVD0rdnSyuD6zdHiRB0sbDSdVJkHYyOdepVEfpjSUqo335a8XoMMYmR5DWPphZE
rkB2vTGQlemR8w48bEfO4Ajw37vkG1Xg3z0WSLZ0BFKgVBEzGbXvijaKjdFNmg+W8iGnNmL2K734
/LauqkyTxXEkLa9TcHlFZtB/bwG9HQfWj+i281a3dbTL9JHqMu+q3EYcP+/Gn8yLVRbZAHLPYprd
uCsPqWQFS26BEjqhPtdukLGRJTiSWWr1zCgrA+v4FvbbeAZo+gk2sd6Ohcof0n9vUnApecvTThlc
mHl8s8b2uWy+rjo13buLjbOVIriSURnA8TWloPXUkY1hgWR2KvtXFF0Wdq81j2n1LUuoVSMerPzD
7m5OJjzfGDTNejqDd3O0neFDDP4rvjk/qNii+zctwV3ftREnPGW1yPUQo6JG0MzM077W3eD2GZEM
7hvaVyHibFKD3M62RkNFUXHxFcCVW551ox54/Bn6FModcSJxua1plagzGYhD0/FBs5BvAhMdtZDr
FpB6yuK0Uh7p8qQgqnZtcO88dihWRb7hyT9kvmHZu9o3itB21zht7pA/wM1jBpddrozcdpRLENU3
LPzTEwnWYi20rIpqnKj1VvXFHYYn02WfFqyoVP+m+LYb0WxOJJgMc1WstRrwurLhZkGZPpJHrAaq
ThzFfpwqzlxeFPmT3J5GZrmW4url2Yr9uTT9DnA+eUddwN4W1+a1i9NNKCEoOShUBxeMerDO83E9
6Od/s5iwX+ncnFywK0tSLGgcQUVHQM+AmfjgGKca/PKczl4+0iBIlO4INiWS2SoNA+RZt2BNefhv
VhE+cZLM1I/Iwir1BgWrkhgsi2fOkq4oD1LztGYodHbO9Se4fygLDHDMkmVTTKKbuQDGTQ+abMwX
SOVdR0UDv7FafwsQ8+ZqHcp6ajputSZYrcw330UH5GJo9g8XihjqNwblVZoQAdtmPGWWosqgOsJC
M4YfAdsrfeAb4k1QHhTVaSl93y0Tg3n9PxcoNkh7XZnmvh4BAXjSA/PC3QynTR1O8lF/mwd4lSVY
L5A6Gh3YAQAfYTv/xb5dHrQnXmWnaQH21e9VmmDK1DBT2jrEYvhqHhrbtbEelkofrqufYuw66lch
gvlS6zpbl55pwaw4vZeU/0fadS3HrSvbL2IVA0CQryQnakbJlhxeWN4OzBmMX38X5bs9NEQPzpbf
XOWqaQHsjO61XoZI/UP68m7PqZOmztxxl7c71v3mRfD8hy0iwdTSRlXbAKAI462W3g3xR4Nmrj/E
TvUmvFVjoSOCp1KTxlLjytKhldYu2QfHzqHn7DB7jXRHvetXKrFoJrgpy4+oWlVAexin1mH1P0m9
uS5ApheCW6pyNJYVMA8AoPZUY7gvv59kTwcSrRDL5hS1lxaqA+bT7KP5JYrx7AKAzVoGXiITI3iL
KM/bXLdMsOMlHwx2p1Y9GMQ+2NJiUiZHaK2NhTnk6tga28jexLni5tOeYS4ukjV4ZXIE/xAR2phZ
XIIWTY3uYjwEKEPyoZyrP5O515VAomWW4Bw4WiV12mfGNjOGQ4dBZt+UNPIkamYJnqEeM58Qxo1t
yCsnpedAP+mygkt2ivlCF06gSQ2jrjhIw7HcYpcbnktMRRaPRCq8iHRUD3JMbgXP8zh+ji0kcsD2
MBbNH+eIlMgm5GXx1hLMvwujJiFZT18A+WZiqmBXxE7qDJscQ9/S+SPZVxKcQUatoe1iFVtW453S
3BY4pSyFkIgQifGqwY8nxQIhTmC7GR5F8DykmsFffimRD68lKS1rvKkhT/F3DLw0ijuh29l6czKZ
utGH6/YjCT8iHd6AbaAsw3r0lgI8YjS2oLP0IiRG6QNlz9dFyVRCZMLzTRBONaMO9/PceRGWsIGY
7+A17QWjQtY4k0oTPIPf+alN7QLBDkhXUHkPqMugpsW6PPAoH2WQORKXZ8/Ks7DgoBrREjQ66F9x
kyo3eKSEd3VyRIzrlyiTI3iKAHgUhHSKsW31ZjMVmH3R2lNtGm7fyGZKZfouZAuAoRiYEYdIydUj
/2bVR/1NI5+XfMQWfEQ1TU1K1FYFNFjpBMP7qXkcTImCz4b/ugPzK78SOfIi3UzHsIlN4IJhL2jb
7WcyWF06ofaH7tK/clDD/K4ApO7ygVCDzNDix1lODYzn2uHSmb7rn8USqfCGgU9WG4FJSsnuIhBy
1f8MRFKMSWzHEinwFIPVAbMAKdTP6+lAyAk20bnczPvN/q1sbmc1+JlootrYyGNUpOxIuxgYZAO6
f1mx6+OvHc/fdJyFBMFoxiodm2kIGeAz4sO8r13sIrdOPYrmM2CKS5k82YkEy4n7xgKINDe3Rr2Z
eZyr7/EHOrqo/lRvxge5+XbdKax/r8UBBUMacp9b2RgTzKklj+0uQ8CoToYbO+EmdaXAMXP69sqk
FtKEWGuiEd37Y9q6vdtuukO6jZ6wbKdjO3xetuOK86Ym4EXgi+0tnGvR6iQvygT8VQa5H2l0iK3+
AWyCu+vXKPlsLw/9CzFZRltmTbhFajw3wRddk8T2VctdHENIvyuiNpjZGNi2DHY22869MH9//Qgy
TXhJBBdn0MraogBSmx9aftJH9d0m/JAd5hXpwPekpBeyO5v/fyEvyNUqAM9B61bgtZvnMfPGxToK
dU3v53RVGd/LKsv1jtviIueLXgg126bULAUNKfUhPVg/gDvuJbssdc275jQfVPskYymWfTrRg5hB
YVdEMbc22aTRnVp7oWzSYjWyLw4lOA3fHoaaUNXcRtGHIHDspHJ9/UfDZZ221YC4kCP4Cp5Nhhlg
pAi+gh+aHQdKRnOIjzLkM5liCE6iGZo2oSMUQwsfR3ob2h8lmi7xQiJaC6+Qbo3aaG5HYPUToBQG
eFthmxSzwPnGliK5yZROhG3hvclaoCKiZW875kNy2z8TjLSG28j12WH09P9htUOidSJeS8vRGYgz
9LAtIEv5N1Q7TsXj9WuUiRBK9YaZiprPvd1eua+11PH5PhskuxuzRl2JFyKxR5tqo62mqM3M5jGI
XW18bLsbAqyx/tDLRpxlDlAXfAP2IauwV6iBPmhxO7/kYILjAJyxY7gHErwETkGi5CK7h60nPhtA
oef20z7kNzyTufN1JbeQFumqRi1xWClJaqISauMZJ3XD+xkV079Pdvyot1DzYht/lw02rOoD03VN
0zDdoIvvbX2GvbgwRSGY86PFP5l0E8h2ydY/0UKGEAeZn+SElPMamcsBmHZod8NNtLNax/o44+fL
lmDWmx8LeYKOR5ZKgqTmaMa7mMXiBxSeG9o4CdDLM290bE+GVig9oRAVbdKkRRmiZzQeO1BGRhvf
41hhfHkjNR9lgP1rWkg0ILWZlsVMrID/Hg7HNIiC9sUzRU9R6Q75j+s+Ys1+iWZazLIMaqiiSU21
0sXZMCOzFrc5PVjZozHc1aZHiv04SPzRqptdChMibWdQlvEqBybxadpyLF1YgHkB9cAM5aw79Rlf
S2LEq19rKVKIvK0fmLavmtpWuWk38+RQAsLvfjt6M+mQLHte/1iXy5wve5G7qGGJVl8R0G0F7xd6
oaxqX/19g6hwFiohljgVbqItjrlfIIrz+GSwW1vbXleGtTSFLH5f+D4R1kAtPwfDEGYnAYLhaNZt
PjgZly5Szl5AjBqY3AFfkcksQxfHawARruR5DiQjGnizj+j2xqP5zrqbi9BgK2vurU7xoo+LWpfa
tmWItCiDObLUt6EE6m5+0ip2ub5vAFExA+PUkaTSWNfyhTRBC3SaGbWRg8R7uuvBZ1+kzozG43vA
aQo2My5G+SRbVllXc2ppmOXSNYOIrn2GB2z0aqZfH936ZG+DTbLDdmjq8OeZkkXGRbUWSQjooImu
q8ywxBG5PAYWAvcxglrkXo43u9DylIA717VRJkS4x7YdMe8/gTMuCOlNSwKXR81Nq33971IoIQAC
s/C8aoo3ZyRh1NdT07u6Ccgpaju18d7nb8LxXYoR4mIfJRaNCLYAOJCgopt0G3yPdvZ5cn0HTKk3
moxxaM1VLOUJcRGji71aNjhWPt1O+aGQrY2sBl5KGCHo8UHtRAr5KmJ1QzmK0Z90Wo1bYZcCz9LN
yQDAIaBf/nnLd/olT+wTcKUZ24xZ3FXrU9pvE+sOIeq6iPU7u4gQnurAm5RyooytG87LIjszfn/9
99cUenFlL0a8CA+hlg+TpuXorNjYlvMd8EM4di6rAWWnEL68ESdRr7Zmi+HmD7ydsL/yeP0Yq85m
eY75L1icI8jGrteHGk29EY2Bef5GLR0du6c50NqSrczZrEWlpbj5WhfitJqRRrNwoJo9DdWHfEqd
Tn9vA0Tg+rlkFydEPzi7IIwojpVi6YmfSfd8/fel9ybkIj7w+/g4KhwmU4feDPZI7onDQjxbpBiU
lVXpq4EIA8yGxpDdMSbCTA2BjV5ApnH333WSBKOezKGbuWTSPVNzA6AoS7z26jgwYIUZNZCvmprY
pVLGLguUFnXTvGlPAGacEcdEt3LylC/ZAUMkHlUcPODJMB/Xr3chWFDLMU/9vKqr2SPN7bF0C8j/
cvPzcY19k+30zh9LTGGWxxS0sm15jXXlAmVOGT+GxYPRjwdjUG7i1D8HgfV0XXdWXcfibIJu2lWT
k76seteaVK9P7sMG+O+NJBTKjiTop16ajR7nZuUyvsv93KmUjc3vKflEjUqmJWsjfMvrE4I7z9s4
jTVtHuGrD9gA2TVby/EdspdWiLKrEyoo04q1Tm2gFhPY3H4CugZP6r367mXmGXZX3TSB7HiSqxQb
WEqiT5GmRKDRArnQs2K4mpeij9nf1xu+Se6B2ABC0hfuKdnG7aq3vGiK2MpCGckt4P/BOTfbXq9Q
XqlOPB7r8U1z/4tP+KqDlWt6VvZp79J6E7/XYemTE3p54REnffbvkHc6wDn+cN0QZMcToltgKHqv
1Zh9HrOvCrX2fRk5Ew0yr9D05C0BYXGVgkNp06lsxhiUBIVf7eJ8RLuzfEt9urxEwY34ig96h0Lv
X3r6oTuv/CGLuptHF21PWgithrjFiQQ3UlusKbhSdi7HOKvmZccJw4TpDUH9jZmHc7/XJbmCTKDg
Uka8qdKeIktUg3c0/2qBJ/m6PsgECH4kU1Nfj1qouxGBJq90fK2WSFgPowhkls0ME2W3kBYmsRHZ
2AiHq3oovgynuetoedpn4Py6+WOxtQ+ZhCli1WMtBOq/JzyJAnANHcvIbtA86oOrYL50TD9ev7fV
mhiLM79OJRhSrgaFHyVYPmo2PjKQTYWdKv1uhNWCVbOR0dWulwsLcYItZXodquakcxczmH7ilKdk
H23sTWG+AHnP2wWyNxfZLQqWVWuVXykh4W6cqU9dUt2TfDzxKHwDHsDyHgWT4pnSh2mHwq5LTzab
MNx3yKTIU7KzCGY0FTla38nYuYHeHJUwu62wb1dUiWTdedWYFh9JMCYSR0DR0hGU62bfqs+J9V6i
dLNSvUqaFgKEWJwN9jjykUHA1tzpm7kbZ52Cw+SSrbq3vUG2oiORJ451EUr8wSLw4NFz+zx32LOz
7YLN4wcWdDwM00tcheQzifNdaC/UpolpEVenWyV5MK29KnPhMhGCb2hLK7TsAvGvoB8rBQCU2vtm
/Cr5TKtB1iSmTpmm6paIl5RZYcIUo0a2eda2deR1d8lx+oAk3naTQ/Xe2ARY9tjlrmyua/1wv+SK
CEp6rXd1Ng6IFmO1CdXgOcx1NygG7/r5ZGIEh56xMariEZvacVcdtOKzOhl3WiCDxpVJEb6UqXSs
mCpICfhjGt/17KmyP/3dQWb1X1TGVl8ghQ587nLrMI2nBLTzluR9b90lXD7J/P8LEVAPpTfBq+vq
gxcW4KcxZNOksnua/38hISUJqyu0EzF3yb04zu5VcKlFSrS/fld/COOXkwiOOscGK2PKgIlBt/3B
T2TTnEPQVvNNHrkBUvFIuuC+fncWXhdM9Mj0F7KQxcny1IpSI0I/KTacWPvCc1lUnf3xa3d6ESD4
awVjQUlUNL2bssGbzNRph2MAlNCy/az57yz9SXKF6+70Ik9w3zYZ4iDz0VCY91DKd8UOrGcFiKNn
9oHgDgA8368LXFeNX/LEKipJ+9K3o6R3FTUE1K43Yswzkz0RSb6SWDDl6Clavk0rNwnOnN/QSgI0
tu5ML4cQ/EBDimDsfNSfzNoZ/idA7+7C8SEJ2e7vLktwBkCMHQIAY3dunKbH3EfLPOq9zg4318X8
IXG8nEfwCFmbxryMOIJD6YKGAsBpfuOpd2wH8NhjUHjXxcm+zqwiCxuKGe9zXS3QlPPv0umc9pLj
yL6O4BVoVZrM5ByrjfaJddqBAB7Q/1T3MrTi9e6Uebk2IYVLu2zocx+BW395gxr2cxsOoyXO6OSu
7KVfdmuCY8jGKAcPG7x2M4Gc4U4ptte/yh/S+ctpBE9QcI0kdWLMZWv6Hr0NPG+puUu8n1A1Cv4p
KZQlJxLZVrIsKXiOTo4LTCPDvpliiZX+ITz8OpFIrtKYtlbwBFUe9wbP07zJufM9gJbtAAq4C7Zv
edenF3UwBK/QhlmuJxO+kAmGjviWRBK9lt2X4A2qNk1GkzLuVgYm23x9BOqgbeSS4kem1cb8ZyzN
cwgy227QBR1T4MkB+tIDOSUWgo8dngLKnWycWPqVBHdg1l3R2ilegfrx5UOFbvsUepE7fgyf7V2B
+UDZ0+rqRTKN2AzXZYNM+fcT4pUrHpV4xCsXCR2Dlk5HPkiMaf6JV2Ecj+GGAQ5WyBC+VaTnnVYr
E3fTwklu0bm+Sz/FXuiBLdx0Gt2LbwBvWDoynNp1T76QK3w80zQRNAp1zogGT91gMf7Ij2wH8Pyt
jJ5MdkThFn1DqYrKqhCcgvt2LJ0QEBfEcCUXuZoPLQ4kOHMtGJJpMJEvcCBaJV9qjECGXk/d6ba8
6bc+6EkSvFG9VH6yLtG6mly+oeDeCfz7FJK2d6PRcozixiQyGqZ1W1ucTnDqwRBZhmrP43wYipzx
L4ebeSTSRuANtm/ZeaELYYKDN7HiXI3FrPZxdADU7Ht1IDNH5Aa05c/XP9v8VV6rv2WYtgkoF0NM
wPxgUGlU5J0bxid9+JKYlTOiRVmlvXNd0Po3uggSfG7VagEQC7CqmKYPVgTKmlCWrfzhG11EiKbc
kVxJbLzTGFg1Ll4g48ItYBAIOLr4/4BSuq7xF3miCecKV2tNQVYR723tKQU8Ypg4KAT1BKyy/VuK
QQzs/PulBCuuqeUTK0NLLalqT/VRPIX7659Idh7BgjM15EUeIVnWQjSlrQcr/WKAp1y/a8NHJiUd
W/VKlmbNNKgYRRKH64BKE4xKjduzzv1m3DQOwtejeVCeg9MMepYe4SqkKrKqhRZQqAEuZRiqODvT
+CodFR9Cqw15CH0HSxbvZsbSqnDUj+UtB5sElSQ36+e8iBQ8RzON7TRaBhTf2pnhUcOkZGdIErR1
1V+cS/AYo2EZadPidbvpyqe2QzbQTU6kJmelS5+GAXhyJPLK2PRYH3iIt5abpM2P6+qzuuqPGP3v
5YpYVIWCFmwIMjkXe+kBAgABRr9/aBQHsXRe2gpcc8/PwZ0MFXbVhy3kCi0l26wnldQx3CV42jV7
DwJCF1OUmvkWC1zIEVyYGWYdCnC0FGzE0WB0dMq961coUU8RULcZFMCSRojUvX1SlV2cpRIvLFFG
kS6jnyZec59yjCI8qfrWpP9YRNL3XT8D5rkwWo3UTRxqDbHW3TNbxeADt72qrW5NS9pOWj/GRYbg
qYI+4SRN0N6zW6ffpN9mWCEFIQyPd/FtgLfP/p/2hr5/y8e5CBWyDENrbC0dos4de+YmmbmfsreQ
HFHrIkLwFYHW9iNgK4B+lxzr8oMebgIZxfbsCV4F/IUIwVM0adsaEUXRMG+p5NtkNxxnLlcZlIlE
jFgyhnHB2iTvfoqZnxrqTXPA4KckZK3Xwjam6g2KMTgmrj5XQcnw0oQ3TnIe0RHJNsGDAoSp6DRn
Zvn5Tc58IW5W/kXJ1eSFDqR8BGGlPNvjSSm/juzhDWq2EDHr/kLEVIVABSosvGlZvRtmwd0wcomJ
rjrMhQjBfKIJ6GlKBy+QtrsekFKtVjnD8Dluut31s8wm8UrZFoIEk1Eay7B7W0ddT5J36JE5iaqd
SlJuc6Y6tf2mmYGFOMF81Dw3OfYM0adoPiYFZmjCT9fPs+p3FgIE48n8aAjDDAL6ofZiozoRP/Oy
pJN8n/Uxrl9yXu08T1oWY8RTxRzJj+4Fizhz7c1U7ghQHlBHeWnlUE+X8dJdP92rBWhipTmLStT3
ZBjcIFZuujHb6Kzf/s0lvtqBNuuoKZOu6ABPrnhZ2b7HPPqO65ZsO3ld+TCDZ2NS1tJEnEor5W3u
R0gLgtGt7B9jrTmV5iSV4SSd7L1pPfexL8KE3ICYXaip/awZmH+L9myf8hvlMXgCpjuGwLlbJ5sy
cQzu6Y/Xb3Pdli+ChaKnzzgQRo2wc/0uBkcMyMScsSeha7Wmfe4bIhsFlskTPCAH3j/pkg7PhDV3
DMUrSeyq8QkMGJKGwro2Xg4m+EEaYn4yGWzuFhaY41muzPuAiX7K7ax+k5u6iBL8YZzybgKCGcwt
AQR+C4CQxvqWBphzSqKjwWR7WquxcaErgldsgjBTyhF1llHoGxwrD7nTW25VtY6iPsFFumkn0ZI/
xMnLEQXXiKwWHTB/al36Lro1tsbe98a7cmOBQi/z4qOsVyj7eIKjTKsiSosEtocJeFZ8qAGEI5uE
logQcedMOwM6fIJeRaa9Vxsnz28N2Vv1aip7+VAiRLufqnnBRn8eSj41xm01SQoKfTbO1/Hx11cR
seVCIyWkRUrhTl/HDUBMtxQ17z1zVHSWsEaSuXgY723s/9N5E9tNTvPqd7yRZlGyuxScCEbjKcC3
kK3R0FHeRXttn+3BLJGBWJg9pNE8loRtvuktlfHiegVXwvSwytgsVUeDtQypE6uf7Uym+XP1J96x
qepERy2iY0FLsLYypxxA2ZgRmiEcso1/0B7sne6Ubn8jG6FYjQJLWYKVFWZRdlaM3C08NRv2McRX
6z5gErr9VAG+ONzzXbRVY/ctcylLsYK1tdFUx3WBiMpArMZ1R50ix2LvrweaVRdykWKLQCwsr7oB
K4Sdaz1xL8MKcOplbof5ViQlwDbaynzIaot8KVCo68cILCJYW5xH9jtPB9DQcJMD1xo4lgdpO37N
1JeyhPjd2TrmRTI8rOo7f6eDZ+uhOpNPKMQcwzV9Jwuddi9j/1wLpei6YoPLsNF6FTcKq7osiW+i
pxw02clIK9e0fJeRNHJyIgVpXnM1S2FCjBvDUu9iigAADsEHcG55waZzzAjEUR2Aw8Y9kPKv68ta
lFsKFOwuUbqSVAaCaswyz49vzPyJqNvSuumaf+i4AzCNc13gahNsKVGwvjQOp7TmiKt1DPRFrfqS
KuBrAMVO6qb59D1UiWNFVeJW7Xgf5NTcl6NvOVmBafvrf8n60e05pDJVM8UNy3aiVuznUKY6aNwQ
zNXDuPeH9yl/9Cn4ZvKdXn+4LnHNgZvqRaLgSm07Myxfw0t9YDyofe2Ephe3b3MAFyHzH7GoTNux
sLVBwyt6fuo3AAbcDDf6Nx66CEpusQWXY+5dP9Xqi+PyWILS1gbhqTG/2/+Eopinf6MZMZ0fs4OG
iYf4PMh292Q3KahtMdWdMQ5o8jFl23b7knzk/lvguZbHEhS1Mwp7BLtN71Z0Wyh7DeO41e4vr06I
CUzRslqd0Eo0z/4DlqIf4twBjEfi9Nvq0O3iwfU3xea6UPHusCJv2oBJo8BCZRQn/F1BGLbLU9NQ
mBdWZ6Pc1M1j1kjGs0U/LYgQNxFHvxqasimpVxQNyqnW9ZOPf3WIl6i00HI6mlo04KnYK81/FMDo
NY/KJHGNskMIwaYZgrhPSMdAlXbL7d4B6pPEA0m+xEssXxwi6vra11vKvCoNnJE4uV85uuxbvMoI
xI8xn3MhpR64kicdiC10rBABtSWCR2C32q5MneKgAxFixw5/93Hmcy8kUuy8YDUa5ypDy8E2VhCW
AOL/y8sTvE5ONJaQYWRelwL0oQ72CotdPVMk2b/sGwmexub5VGOKlHo5+UaCY0G/mqlkREQmQnA0
ZGJDrhiEgfhtRzC/Z6Lfp0js5ZWTFrVAsPpIU8PeHyCEawinYc0OQwikvqQ9B411qtEYqKpwO+lP
zYQpwqwEBFPdYdAnjkN0Y4L9X2mIOLbYhd3Ym+CP9NThs6aODrNLh8rawGLmJhxZfDVvzW5iRTMQ
rw2QbUc/cl6CDWDbyhauJN9P3PLKhkRluY0FfyvX9nC4t4qe77GO8Jd3JpR/thEY9aTHxKv1E7hP
/Pxu+s9Da+KVCb5i9A3a2BV8RbFpfvykV2Ob7licZlAGOWfprNnLqk8UJziKnjWNnbQt82Lt2Uy8
Tv+WhEdf/d63ldPJ5tdk6iA4jL4I8tGfGO4veCwCN1AMh343qeRhYPYH144k+Is2a7Re003mNfno
tLWbxbeUtE6j3PXlIHGBMqPW5/tdONo854UFvi4Lc+cOZk3JMdvEKPfA19VujRFFEbZUpSsIkrio
C55ENzJaEj2nnlVEToot20oGePiqphT0QnyXStpxqngAVWcqXiPIp8AnbhZ8LNkRRbTD2akvP7XF
V1O2Dy45mjjhqIxpqFUt1L9Tsk0a5ifFyL5d93yycPxqrDFvrayvcX3jQwO4nRn2xN7ke2MHsBXU
57IjSZyTWOVMWgVQPQ7n5GvHSn83Mc8ikvglu7X5/xdaSCfbtxPmMy+a9tzYc1mBIft9wUtEflTm
hsaZ56eHWDsHVJKFS0zWEBwDGSer0ENkEpzvJh0Abf+ow62GFxxVhtcicUEiyg4Qfca6UJB6N+2X
yHr2m10x07I+Xlex9fsCoIGNrTvj1bAkSWw6TVNEPc2+o+W+pd+v//4fVPgiQPjgER8q3Q9wYeND
t51301HtPbafktP8Rm3dvi0Fu4gTvn+ZV1Hf5yH1qDY6JlxrRLnTmfHmL48l6MHYRmlmgIfcU/Yt
Kud8i/nSvXlqvHm+OT0r2+vy5j/7daS4HEuIFH5s5FVbqMiSk2aXk2eVTrtifPefhTBV1Qwdk1RU
fzU5aJMRiFgRdAEd6x4kvkbnBP+1rQFv/ZsM/Xf7LwFtnGjY5fLUyjX0O404VSapKNZU7jcZQvIz
GaiTkraH5WwGr/+S7NFl2E2xm+/pEfz03X+GVBEPJei4FhXjEIdITbh2CjEoGOAFSN1n0vfPFS34
7WCCcgdqpoIlFbbUmh99tXci8DbKnrKktydo9jQqgR6aqJbbLMoKpy0LqqGXrxuNa6XELl0Q/BHV
AfMyBehXYoUZcv6sGBzU2M1nq7O0fGsORAMjM55bOokhrPir365AMIRQ8/OhthGZtObQ4jnUlOzs
yq5YyJIabrd9SnDFvnIy+3MffGGxZLRPdgQhJ5q6lg6NghDF7C0ln3MuwySfv5DgLJZ3JGZEtaEp
qT5Xu+q4z83HiKBToD/rmqyqftWeFfReTIHqWA2mym6Yh8GCrzN1WLxlt2noYnVga9/LVgdWQu9v
xxJcRxZy0hk6pMVND/W7j9CBRm6ep4deNlIl0QIxEUobzQSZCdxtP8ZHm9cz7Mdjgves6w5Xogni
usdYZYrSqBW6Rgl9UMxkXxoy9lyZCMFl6J0+WYoBZaN95BC+Kd7QXPvtqwjuYjC5ygIVylZHn3OA
y5UUrer/+Kwo6plg9IMa1WbPcIgg3zHtiwWkVRnwruyLC3YfZgmL06wnXjwk7lRpLpCeNkQrJH1C
qckIxp8WGq2UHHKScZPcgmT4BmPf6O5/+d8osyTHEgkoQcISm2DwZt7UUMfuMOSaeuX08a/UmAiv
elM5loE5Iaan3S34wW1FEtBlhxAMP0lIGhATPj/Q4kOo2gddA+APk30bmRghbdAT3tUKm90moIys
rVkdIln0komYrXVR/VRFWCRRhK/vK9RpYvSiSec0xpfr30Pi/0WgMr8w6zBMa1RvnGGBZlcYj6z5
x7IkoVjij0XayMEnRayryHoSs9kk2nhnBeNj7qdnXoECzuSyHFh2LMELqHjODYISTrmahws0p28q
pwIKaL6/fn0yGyWCL+iHJEw13J03v1IDcs2pnlDlu7OFlk+yN3GZSggOAVD2bGAUWgemwLNemftW
M25YKSPDkXwsEQsCaPnpoOrQCaW0vUTb9905b6ItHzbM8K7fn+REVHQHWW/6aYr0u+2DzRTqDxxQ
oHFbSaoVSWSjglcYG7CUZAkuLtc9ZpzjTtKpkB1DdAdKRIjCoQVDc66azhnCc8lySTyQ6DQVHEKg
aP8fnuuxv0nUOPZamw0OQ/vWCQcsHV3/NGvNsmW0pvOhFw6I9CmqLxWH6raYScKOon8ITsUhBRmJ
zFxnK7mShdL56AtRiq10Rjfi+/jxscHLffCR2SBrdGn3lFDZoKv0YIJzmDKz0CuCg/HKm3m4Y8/3
msrrNuZWTrOprVqTZoGAB7UO8LAFFbeLJGgaADJ71eggJ8nfZ/vU4zfqAYxJ5zJyUfwADfJ/QsFY
VUsdaJAMNbr6avhpVAC7G5WzdRWpO5CTMj35nSbRk1XbWggRPCBNmZIYmWV4Btv52g2dNtf1cFXt
F78vOD066Znd84J4FCPQrKTv+8jYATr4SDQZYfXqfRnYDcfuimGivfG7GiIx0TOTUzzsjMGhbaqD
EitOwmQwsasnwlyybgOdBOPJgrfoJzsHG1OFvC793vHjoAH01D92vSQ2rSreQozgL4ywT1trxGlQ
LTi6DR46sLo0+k4ft1RGvL0eB7FCqoLhwDR18fGfK2PWaopNPOtzB3xVjBC61ok+TJhXzKW76Ksq
dxEmjgFkudFUZq0STzN+aPE7O5AkkbLfF/SAqKVVNT3VvC58rPP7OPHeoNLzwjmw66AFYtIV1hyA
1LVOvHkE2CAfwwhr2VXhxsjyrkt6uYpXnhVuHEFb02xTRNDjqZkNWp3Ds579XQmwT38b3ZN94MnA
L1dtZyFICLFN4FdTOmUIsXRTtIWTVlv1vw79vtR2CxmC4dR4mm/RQGOenYAjeavzXSzbwVpvaS1k
CFajZlOi+gVkTHczlG2RAFYBG6Kn7gt2b7ftXoadK7u3+f8Xoc+vuZlyFR9IzyIH1CFOU7w37EaS
O7yaTRWvToiwNIUHDQuImfuc2ql/Blubq2yGzAHgdoH1/JlArZikarHuGBb3KQRbRWeJHdgQPL1T
MMWJ0cNqRx8zZYsUeavIcTZnHXit8AaxgCpPQUEihIvSH0x1mhDz0tNkuMG+BR1m57DOa71pk3k9
d97Ua2K/JIrpcluggxw08EZY3dqRLyOP3SIHKjf92ksfelY900KW4JlUDeDfNB6Yhx0CIBIG55I2
j9ddxmp0WogQDLnjZLTMHiIU8CXTAfQd/eCYQ/QQqNiTvi5rNe9byBIM2uoCbP+0uLrRyNye915e
G06KEEWPZf3QJV+vi1u3tcuXEmybh5nvTwY6HCQ65NmZZrtJFnRlH0gw59ZsgjKN4dqpOW0n03ej
UNIS/oNFXU4hmHJgpwMwgPCBfqJ8p17wwDYmwCiQmZ9lYBRSaYL9YqqnLWwbqXkNcJ72Mfas+8T9
WhwKr64cGd68VJqQTHYK6UdFx7MSdoq2bFvt2CY6zLvjs3uSzSivjTkwkGj86yuo4CuytDVpw9BT
pe+Uj0GznXHh65t2WwWYl3LMbblLXdm6ukRBxDX5YAAZCp4dESfH70b8Ycik5Y3EA4oFRxYlSR7O
r6hkF+yDR8MDSfRZwwpuBxI3wPT4b8pnL9doCh7DrkO/zieEzCzmXtNspwxLRZjhYP636/b7hw8G
PCgTHMMgDBGUsa8BZPOSmIWn/BB/+okHnH1knztwZIZH81EWnde/1kWgoI91zbGHG8Gc27DEcoyv
f9KDTuIE1x3uRYaghVU4oiibu+JpfxPGX3KFHIP4Lo5kbZ117/dLjjgbp0dh67MJcnp8m46e07J2
a1+2hSs5jTgcVxRxTZoaUjr/HJb7urgd8uc4/M+QPD8TmstpBKWLUmrzYITtNuCC1QDJkzyVN/UL
l6796Y1e8CJNCFSJ3hZZHiRQceBwYhoq2NiuekhO3cvuiyyjWP1SloqiHTsEoDMSgog+jpVaDwH1
puK9Writ9qzLEsLVz7QQIQQRluS2Ps2NNyWyHCXD8EvsmPV5CiRvpDI5gsUO5RBrhe5jIJNmrqnf
2D6AqIzdEEmi4qqhLs4jGGpb0MoKVLwrhPHWyDaKlAFWJkCw0mkw/o+061iuW1e2X8QqEmCcMu6g
YAVL9pmwbNlmzplf/xbk6yMa5t24Tx545KrdarB7odFhdVOCRRAX+4N51z52NuPQlj7qA9YPKx5Y
tB3hEthdIH/TiadQxiaBKJsK4GqLxUWvIzsH8Bm97qxn8kQ76/cv3408LricrVjNlmLEtwJP4hTM
hxHELdUxtTNX3O0nlMY5cKmSSdJZtVHGS9GRnewMCiCvmv3q2PitMGcg8Kk/qCJCIwHbP96nSFI4
pYrZfRTTQkFT9yu6/fH62Bwhs6LNa45YK01D8vrJ9GC+mh/jl/xb5uGhtThs4VTlys+yW/jSqcW8
Z3oteoUrzAz/+AMsWddlE6PvaNX6/Q+Iko6lIHXQQWIFDEvaxn79XFyvBww+uZgrvUaM7ckHxhJZ
iPiVmC9fkM3ba1+UUqosLSpW7XSVTJFfD9iObJhHxehOlhaLeBJ2seVNV57zOx7WNsonJLj6T9HN
T1627qN10x5YEf4Dtnt58nN3EOWq94MQS5WRTSGmCaLu349YHyQzG0ocsRycc7DxdkESaFgnRp3C
TYTE5vsJiY04DtkK0ixEq9Fjw8K5KVCem9QlqY1ONS+0Wyd7aBXBlM2uq2wkcjY0J1I3dnWOK9w4
FOS5UGwqyhfui8CiIgIGCOQLuRtOkSYpnHqUmOLC1weP5H7z/107/hogWG8iuBuuXWNpNGtUguPB
dJLCPIDcwrscj4q04CyBzrRCzgtaFEkc1GPuV5QcQiUUiNm7erAtQsHaSRXJab7DpLWqQWlnPFsj
ep2sN+kgcqS9i2YrgEMtGe35ZU+o4kY/lgXd3hZKIuBFw6hG7so+9kb5oghn14m2IjkDGHuaYFka
OrFD3ZVbe61s1ckwnh36+VOKubijDA5T0UHufa+tUM4kaox+zmGBl3OIQQowEt7T6LFt8+P/3yq2
Ujir6KRFHtYGUsqmdMwMcw4KyCKH+OWyGJFVcLiQgGQBwRSeylZ9GxEde71EHOei4+JwoMzR3BeV
CLHH6nNUX5Va7bSWaNZAIITvOpEjM8rnmD0elccmvo4jHZmz4PJRiayN7zoJrZAmhsQKBg/kRBBq
sPpEbyfEBmOow0oUQgNn4Qt/GW6sQOXCGzkOkaPpX7M0k8domsczo52Wgh6UxqJZ8t00v0I0mcga
ngyazn0qZTDjTssAdlnT2217pqbdmMc2dLr8UCT/dNIpbIktONVdFd+E8hwc3TyZpF3hw2jpuGEq
FteZU1V2fGgD/V507+4aykYaF51m5prhWYlHkYpEeYyt1iCmnwzBc0UkhPtqCdtSOhfIVk/t17V/
0GfGp/Pj8rmJZHBvyXE2SdfPeKoYRPJXA612eRgsyvNlKbvwsDkuDtPLklbZyuLdZbjvLAyhr/Xf
fn+m6CbYDTPM8BnDq4kb9uoqNqLMAPl1cDRg3uQdLRYbCzc47EafdkzbHAVGLf/cTB+z4vNKHi8f
mejDcMCt5vGANgQ88qPqnICrc73NEv+yiN06zFYNDrXHJu3yLJRUt/qx+uQpQyZhtNebCElODCCB
prZwJVfESS9SjEMH0oR9WOt4u1Iltq3JnxjhtYgmXiDElH+3hkhal0hiL/1aytxsOspT45iaIFQR
CeFAYA61xIpnWLWitrG9WMqDhiU50iRKj4jkcDiQKpYyxOhaQ4vnOa8OCOl0VRAm7D6AN6Zg8jgg
j78sukddTIUl9Gd6E12FtwpeaKLUOvOPP+6jNzwwOTwwsQB5jTC46lZjYcfKfVR+GbQE1CYiWBAA
D5+8ao0qomnXqW4yDN+nQhpsY1g8gRvtRqwbbTg0kK0lNMaalTPloDwSLwFbkvo4zH6PJh75kDui
VSXMRS4dH4cN3diScm6QG7EKrFzB1kol9nqQmJT0KU8tpyWfVUWgpOggOaiQytUkBXMofXXa4hi+
p3F9a38cKjS9iQH+GpnaUPOL+dM6uKOIM3f38bqRwacEcgC21Y3wVywZeq39OrEbjZ5yP4HKqg0Q
rIjo7oUiOYigUx6NxoBjW06vgZebl/Z4MGuMrkoBORujJ3ItAVhYHFiUVjJHeYKDlMxbjR6W+GMp
mjEW2AKfvRp6uQj7BOcYrw8UgX4/iAZBRHBkcQCBqMoKhxa3eTw49XEIkDg6gO32ZfZ6J/aE8bEA
jyx2qJvgoU4NmprZz+SmZWdfZnTPDtf9Yb7rkdeInCEBOZ2YQkKoJoccKV7YZI2BHJV1Y+HRaTxn
QXK1Rteqn2ISXUQtJbINDjdadIWWEXZUufVkPWUgehhM5cGQC0HiUWQfHFbkRlORgvUFtCE4ZU4J
PVwGXJEaHFZgniKmhGFFVZ3p9KKuN43x+bIIQWiE9rvfLUIbSLWgQo8+CiQD7oob1VFsRuyseUHd
2rJPrsQZgcvnpvMdf70sZbPMulOy/n6cb1XFuazUZSsHxdjvOnUrLUEanqAHL5VtRfem8N6qUjtM
BIe3K4eydJrG0kR8S6ER6pUsd8CHIQTP+vfceJTbT+EisLJdK9hI4SBizOp+CiP4bEZOZfeQqLo9
DN8unxhziD8u2o0MDheQFVyGCrzOboxOpeFGMoNCuerzk0KfLwva/fQgBURvHPKPSOf+/mmGsm0a
KyxQZFvTQz79KPpC4DQCCXybYlJVxUwLTP031blZPvSi2tru53jT4LXPeQOhS6hH4EvACL6S/hPP
P+j8z7CIqG1FOnAGbNJkCFdNMt0aZFKWWfipFbuXP8T+jb3RgwuEy2FVtLmFHsNJ/nln+9K9dp8d
p2P3gBSawCdFx8ZU3hwbqdMowyY1+GSB3FbVWw7VrBE76Mz3PFY2enGmbGoTNq1LsDASfmjoc2Uc
2vL+8tmJPg93m2nFquuFCnxR1KvMPOqVwISF34a7v9Ipr+lUglWidyPsinUsf0XqTPNoMLn5areB
KJgSacTdZGqTrqE1lir2591F0bkQDe/tIuXmo3BuP+kpeMIr3GRFd1UOdgUqNEXyFFk0rymwMr7b
IiM94HHBjdyl9QfJ0L+PEVrpqCIAfkUkhwt3tWwqIysGyCi32VMYlP74XJ5xQ9/iwkSzT3PI7O49
SbK3I+R5iUqipLGVwSbWPD6nxXe56tw2Xuy/Mu1X9tyNm0pabJAai8Fcqq8BuhXYlNjfOSjhkKAo
IjSzTxkcNHug81WePsfv4IpiazB+3TJ8oUuWB3lOGWMdCb0+XOw8OSJvFYoWLuxbgSUbWL8ig+uW
g5qlU+NGLVEMSOoPJr1JhlMv4hDdd8w3ERzUVJjzbwrWPkTX74s63WMB7pf3fPE3CRzWVFSTss5E
nQtLvU/L1ByruhFg/250ob6J4NAlRGeZUiSs+649ZFmwlFeR+jLUp3T+dFkXBiN8GEN1kGOYhq5Y
lCczkopkVJsIgljVliIvSgOWFhdxN+99940Yfnw/zMK20TOUarHTlA7fxvmuVQUD1XtHthXBAYxR
zbTtVrxgFulqSgOLfJO0wIxUOxVVMfaVwZgSRmI0Q+e5muNpjus2Ro5Fz2M0D961yl02Cr7LnhVT
TN38ksEZQL6oZbuizupW+rmfxQnevetl+/vc9bKOOpZLJrDh2mA0IgVqm3L46e6ycV0+KDTX/x7B
LAPW5qJ7DDRWq+6NJpJQhmeKRkfYSfxpwb9OCky2vwtp4nQoxjakbm7dJubZqjCjUtzl0vOIlrSF
imZiRDpxgWZcI6tbzL3qltVnJbkdsfKue7h8bJe/vSFzcSZ2wzVyiBk9dwpvpPU6q92/+30mf3Nj
GXOtV7EBT0m6zB6kf1bRirZ9V3z7JOwMNwIUtR/SiX13OVkKt1zngISYUmqj60IlB2XpBApdNmZD
5iAf3bYKeqYgr9BSJ5uu1KK207W0ySjixBV9Gg761TDUjdrC1y+S1taK79U7SA4x0vd2dJzfj2aY
GAXIa129/ZrLd2V107+np2UrgnP9rCnruEFFzLVoYrfg9umj64gI7sjd/NVGCv+olK11IGY4qO76
Ap534ikHy0PNNfpg+q0TCWnYBW7JvzG7aozblJFCGM21PgetdbOKOG52Q9itSpzrR2VOpn5AJ6D6
T05stsYp9gm1lbvJl0HeYBM7cXMn+nrZW3efNluxHByQGeS7kY7unRIM4VfZF9WJsUjMxNyL312x
EoyIMm/XyF8jNAPNYzLP+E5pOoCVAvcbiZw4viWi+GnXXTe/z7vrmLbYUYpJY2wXdcInA20AquxM
5VFwcCI9OGedlsRc2hEF7OVU6HZykxyaoABjVvMpZr2wmR9/F+042A2nNqpx7muSulBGpppazpGj
lnGgUdDprdSdZ/kGxELeaq5XnSmq14pU5Xw60mJZmxp42zw2LhbtYAXx4+XT3HWwN834JopkyWey
NCg6TwBWnVznRLWzUBAwCNTgV5m02ZwbQw01THoHkoVJ1GAjUoLz4EFThrysmAcP95F0PzY3nSao
/+9O7VNDM1UdLXCqynfBzXh/qBlBilMODFvxsS/lJH/WAuq116Koeh8aTCwwNDGlizcg99mzvh1D
TOkiFX01eN2Ngu7ZxFEfRraJBRt/W/+yDexyBFDQKlrYSWpiPSJ3saskyZZ6Rc107oMQA9Srq74S
rs53K2bqMRL6uvmrxgyUqGF498ttJHOYkal1NI9M09Xq7bw/GG3iDJJ7Wb9d790I4QAjituSygni
CDVgy4eyYPJVtHiLUkf/5bO9HSOHEnGaqqUpQU58tWKYSzmw4kGLNUesNTfyRfNjIrU4K0nLedTr
qgaeJ0ODLUGpbZXlqbIKP6bAwnK2O6V91nTR6vddnH87Tj4EWKwMSy0yeDNaq9vaJdI/qFss7Tu6
gDc2yd/8vTnKhjTDJusWu3mUm0RDa4oueI8LzO812tlEtJMOCpME6zxdYmhOrVC7mlKvyURDSSIx
3FW/5MQcw65CAwxbDvutwOiiKokAioHcHw+mzWdhILzRJVKzolrZgWFBM3p5sAHd8pIrxGar1weW
qxwvO9Xu+2wjjseMhI5YjwFjzzDIkI12NnktOchhb6uhvZbvKP1srYHDCUOaaiMBq55LwyBTU1vN
nFR6uazRvv9aFB3hmkZ0cHD8foJZR0p5KuBQzX9YwpOPmTMuWDFC3PhUPBsCpXavxY087ovVUdER
jFkh1zzokU2j/NrMJe8dSrGkHKN6QBP3q9Ibs0hypWpGCVMRDPxaYrOpVt1tFJftuc7AtSdsgdiz
9q1ETq0sR/J5zvGtGgxDgMF0/JinAnDYOzlVoVAJPMA69iv+/qVy7AGsDEYnYDb20GiO1k3u5XPb
V+JNAhdSxI2uYKeNwoJlrHgYlea6LCTwwPaG4APtoamKvllFpQgqCD9TWtJGS4seKTRwQw3YkmC0
D5Jy3WSi1ONufXsriLudakNv9IbVaK0HGZUUNhVEvNytHMtBGJOj5yFzp7Moct59MG7FcrcUqh1L
n63Qj00EgaEMbxzrpvaao3qYDiJpexmKjTC+6qHWaTrTHFeTbD1n9PNAbggewxIrs71j4G8ribPA
OE8GzZrYkAoep8iCBtiybl82QdHR8YWOgialmWX4Yjo639ESE7qz5YaH5op68tk49iLKLdHpcfiX
YjNQs+Dx5uZU8kvQPWafEnrfD7XbZoLjE+rGgQRr5wilCbrNYNqmhyoovxoeWsCeKlSNQHskOEr2
p/OX4/ZzMXffoGBaDNrQU+TDsdS8ga0fugAs2Hb3qV9wP6ZYQSac2d1FkDfHJtyV1SSynGILOa6s
2+HHz6WX5tWI9FLAgk/LFbUI7mLiRh4X5SoTyMQnExU/C7zbcpei30NEHiBSiYOQSi/zCtE6DLLL
7zO1u89r7dyoU/CXX4vDDLMgfVu0cK7OY+mYIlhSu0nt2Zm9Bqu+psIuBXf//uEZ1NSJJWOHD2f6
E2i+00bFM1jGog7Vq0UzbbuuxTDeVGQMVPP1mKaz+rqzMMhv0JdR/qBUh3xcbJLex6L12ruavEni
SzJLh/XNeaVT10iuxuF5MERzF7tGsBHAIR9Jh6RTWLqswSK9CQn6Xhq8Rhucy0awK0bXFBO1S4p/
nJi+l600V3BiKQYqqyM2YenZ3WUReyGsuhHB3fHYWFcYsybprjaEwRrlX/vF+tpl2bEd8MwmuRfF
mSBq3h0F2srkDK3R86LDihaUs+4aJBqjILlXvflgYF2CF5lHtmxVTAIoOksObKM+HteWRWRYTV7g
SV/ekk7gs7tmtzlL9idsADaqYzlWI7w+aGPcNiEii9l6R7lcNYBwiPlk0+C3TMxSV6pqZ+p4Bi62
pHw00L5bqAIhu4+ArRQO47K5m5S0RbzMmKpYmMRmEdnoFAFhVOSLlkC8vpb/uJk2WnFYp5etYiwo
q7gGCL9AsnwID1ZQn8Splt1A800QP+lWtWuC8vZC3aK5aekXuhzl0TMq2b3sVCKF+GG3RskKHYV0
OO7RBOXbfACxzYkRTL5jHRvKqBq26gI4DbTIcCY3L4lRpWjVUciVXF6V+UP5rgbyrQzuEge9IY1J
gofG5FStz/SpAnpPFyc5/m8s2LvViK1E7hpPsLe0mEPgnnTA7EL8LXYaNK23B3q9vKApeTiSA/4a
ARLuh2OGaRHNBG/ZH5yQY9IQkqOXAFaPWVjWZUWOP5mPzLPkirqvd/FoI43Do9oaswp/ie7O0blK
zrVxTse/1YizDqLWWCIF53I1e3T7I9uGXDj5mU2HRQ8ihZiT/uHEJqF4FBqEmrzN464CjbWhUHDV
ssQLa7dgQZ4oMbzrwhsx3IUVVSpgfCxg8droWaXiWJJ6NteX2lS9y168+4U2krhrKk5pM1lWjctd
Lu5mA5bYNek/YVaLGjxFJ8eZghEXST+MICOtVaxsTDytu1nlo2l4lnKaJLftRPi+r5lFKGWRhWZw
/mUVVpPEKhp8Gw8TGjEeVpbPPCxzppfyR3lDXJCbCE5z93KEc/2Syd0pZpPLRhjjuzXxQOzeWr7G
mEK5/MX2beNNBnePqEuBHRca0FAvn8LcLuPKJctVKSK62Y2Z3lThx+zCjBijKsN1sX7LjqZj2Pij
5OAj2jM25cqlMG0hODs+1dPUXd/FPR6KrJOpC6R7eh+sd+iadEBxHtBv9Nvlc9yN1DcKcj42SbGK
1dj4VlnW2Wl73ad3BEyEGGHW4qfLokSq8U62Lo3eJWgCjhp/TY+RqFK671v/mgQ/c0esfmzCEKHF
z6Mzj2zqqX8nKr2JYR63Cf2mqFfL2lowm5aq98NqnusB9bEJS8f0VND6uX9Pbb4Odx/nejmulJUr
pUN9rP3oVB50lOgRNLtiTlnR9+GgAgkeORtXCKvIYxfd55HgiSPUhseFOpJmyYRtkzuQkKCXQnLW
QAtkl9jvm8JFrPQLhHhqnrVa6yy38PKQ5geMiWn1S2R9vmzQAmzlx+2kIZnrKsW7fcIQEJijHCOa
glwmf3luPPNOZYVKWRqwuOVODViGIPL0Y5KgSslGmEU0K/uZ07eT4wfshgKVXyyNoAiOqG+dcx89
VuMhfTYxKdsG4wSZJWa3NAESCcyPH7pLW2wmKFuGfNE1UT+8q99RBd0jLkEdFO18ZaAbE5WmMu74
QdOcAvPMfd264Srqrdo1io0YpuYGHhh9Z8b6QtzBvElfrOh2nARX3+6dtJHAAVDcE6JouUoxnbi6
WUFK26jTu5noV8qY2eqa3S5jK2hLFWnFARHqR61ZI1h3w+VW11q7XoJ+EqEduwD+CCs3inEAlKZK
k/RoEnDrT8nT9CM5lG7kJY4hB2xtVeSL0ucipTg86vPBKMLc0t0+QpedbtpziwWb1uEdKLHRiotU
0sY0pBXlCKDEt8V8UrortX34KxF8HYDKVFobpAuw3bqzESTDtG8m0VaP3YjrTQ/CZajMqVHAbo6v
05Mf6/hjrJ6U1VOSl8uq7F8SGzFcQNK1yONmcGG0JXvZE0GXWHKiNzT3qivdB+moIDO/G/9sxDGb
3LjrmKuFVc7AVhXplWltHbX+1ky6IxedO5W2QDl2RhcsnB+BaC1Dr9MOl5IVuWxpLIvDM8VdfMZ+
G8kiceysLonjkGIpG6lNF5xl+LH5oZ9KUMbU5+WFUR6IX2u7+L05SQ4iFNRBx2UERBTktJbH0vAv
H57oS3HoUEqSNat9jtdgcw2MdfUv2pyfdeIZYA++LGofGCwNlLeqAg4w3tTnpVeVXqZuKZHaT9L6
hxlW6VlVisK7LGnfqd4ksS+4Mb+07NdUKwlYg6XRqTtX7a9jzbTx3r0sZz9NhUz/L5U4O8+InBvt
wDIe5Xkdb8BlHscNOHEe9WWxTQoi/P5ciCBjP7u4kcpdhtTstcFEVRv5pMn7TzX0PnN0O7+p/DIQ
cniKPhz7/81xJpE1pDq62Vz5jsTOUt9ofu5nH9egzw4EbV2rQ17pNUVDjvt57o2inPGTdq5DdKHq
GKpUTwliJkZZ258Gf/bmIHPzoBK0BOx7w9v35Lxh7K0qzDIIjKW7uUk9MlpeCtqH1NCvkEAU+J5Q
P+6qVLo5KzqGJINmh7lLX4ijOyyPryFL4isnGWkEUYf3PqC8qchdnOOSWmslweEHWuPTmT4hVNBF
JLAXPoI3weI2RyHQH733Z6kaAkXvTv1UOJe9T6AJH8BTo1vmusHpzfGXWL5Tpr9Ug0MRuZO6SMew
jVummBwo7FT+nOn3l3UQHRUHIINVKCz7TN01q2wdU7xpaNemoEVIJITDi6xZaJ2CbhVddqC7b05L
PtrNewZH1Ddf5bkwLLSgxqDA091x9ZvwNDTB350UhwXVIltTw752Vt3Q5NbM/KwXeL/g2uBnt9Sy
o2PSpqAG0HI3bW6TVXG0Cqutkm+XdRFZLuf3/dRZ88rCoyZOfF3vvVQRYYvom3NuXuSNsRY9+xwj
VipURgC60g9J+67yyb9f/Y8pLmmIZFBlSbjTu8XRtMQJexJIi7ABjU2D/Rlz/UKtPwa5srjUR3x8
8Gye+mOD9p8kYJGrLGz+uXxuBk92kWapCSISnJtGYlslftzn9ihKBoiE8F4vdR0SDytjRbIOk6Xa
2mS9LGbmXTaz/xL1v50a5/g1bUx5AXUturXKx+oUfnjJErs6Ejv2uq/5X8GxwVfSMoyKd3Ku6W47
PcmjQyYBiu0WtcAOaRmGobA9dJxJ4wWWto2CsGepndlnbxjjK+i2UVdNjikb2kC93RVFBHufaiOU
X4yDIU+JthOEIsv21Omhv9LqrjcKwSt9L/DYiuFiY7oY6Yp1KDom+r/UKM6VaO7FUj0t6+1+FrGb
iYRxFxsaV8xGS/DmVDXfnBtPIt4yPuRy5KbGO4xiqxdn6QroPYoG29HdSjkpTWCV77gVtr/PWfhq
ZiiJ9Blr8J7s/KVTvhNN4EV7YI06BOsURfoOkf7v0e8klV2lV7DrJn8eyJNUCaLAfQt7+33uMmjS
tqzVFr+flZ090y+p9CFOfgiQYO+JvFWC8x3EmVi+TVBbBGfIvdJjFGRZAinSvVauvXKariKaO1lf
OB049RQiC85w3+L+1ZFPpaTqqLdKGePCk5qAzLIfF9L3oQg/Ff18IpOIdmE3sN6oy2dVwFk7miYy
K691W/ZaGb/O99LH3kPBB71f5B4TmoITZk7D31BbkZxTKb2lUPDlUuxWGLz++HNuo3yi2PoTe+96
GW2lcX5lrMZcjQ0KkK07uuEPtolev4p/cuNTNCIq2Hwt0FDgB3yWBSTHuToVaItN4h9gIteEOSqR
AOYom2fmIuWgmlqYo3lFegzvJDt358MarKFXHOmJZVdEF/FexLc9Rvb/G5Gr1emG3sNO0jVzFBWT
k9lVKD/276G42crhMMSidUxT5uNzNlTOJJFP1pALcm4CHCEcjqRZJA+NaqE1J33ow2sMC4P6XHBN
iT4RByOSumhmoSGgSFtv6LxFVGwU6MD3HUpK0pfyAiey9NyfqtyOF8leemHNjLnHBWel3HVbESW2
SAI9MrR0VHZ5xAJd3/KW1kufJGTF80A06bKbKtqYAOXwISlTiaRhgvHFyDiAkFyxi6m7XxPZadf6
cZJAqNZOj1V00xFFcEnuxoFb2RxajHmcTFKLqW4StFd4ax7QYRewhb3/y1IUgU9RZkMbnzLGpJ91
5saK+aVVZlurDpok+7VofENkKxxcqBhEDi0NraOhUtnJdByMj3XtXEZ1gb1TDh9Qj05BxMLsZP4Y
GV97ER+NSAcOF2aQRLWJibPqTf0rSD89Ek7n1hSFzoLrl3LQkGOzLSaVEIX1ylWHxSnSOTUk7CvA
vBAmkS8fmdDQOYxorRGdRBOehMXqZcZjpJ8xyUivUjykZbQRzF+KJRNcTYJj5LsSMf85zWo5sTZf
TAI0+ZMRh17TrYL8wG7ideNHfIdWY2R6FIMew21Cj3UOVAH5ADsPQObOGvnE06AixTjQQJyu98kM
xRYZ9Bg3kRXEouSQwMRVDhuMJv+Puy76eVQ8Q/cv24MADlQODqbe6gxwF+KxoS5unX+MotBRrNou
3zU5u/06HCB0dWuQsYGzaoNNLbs9ojITWF/wOPySoyMrPommM0Rfh0MHnWD7k1axoLqejrmqHoq1
Obe1LDhBgfeqHEgoYPcc1RCdA4NyV9DAaJ6r+IM23I+JIfCj3SaF7RFyQCG1ctuNHY6w91Xsz1qe
8pfcDY/afecvfj2783Xs5U7y9bKJiEyQQwwjKYcFLbKILMuhONFQm0AIlH35KyH8Qz7GvolKiaCa
glHj9Bznz5d/X2AMGhdSRE0K7pQEEbnZXpn6Oc9/VL0AWkUiODTQyo7UVU/RQtLmTotOXozoRsXd
3+nB4cEgzRkBRT1CVevjEMZ2aAa6KSrZCr64xoGCPs+kXyhYRCbl1KtHSTQhITop9v+bGCSXpWIJ
UdhwS6W460MgtBHdWpVoIkwkhgOAyhxR5pxwVnkBmizpvl0llFQ+Xf4g/yXv9e/jmd/VlY2aNUwZ
AnvDCIqnFWsiUz8Jltu1dtIn1q0k28jcCGxNADoahwRUCteGZow5a9YdZblpMlftRlutqCOJ2mlF
x8j5PxJf6O2J4ZoEvUPy7GRz6RT94fIxCu4hfmetuWJnksJiIKOjpzLTMDxvedRS79Y2FMCoQB9+
eW0CwvgsXRHqV0Vkh6pd0W+xKLG2S7exgWp+YW20DtOaLQyq3Ql9zrYZxA6werINr3GxHHVxiVtf
o8FHuIlD4Lw6hxAK6UmW1QRWbwUpPRgihjDR8XHgUOOJPPbya1Cc2hP6q8lsR4PgtSzyKp7IqFJn
eTAt3KoVWrgVX8eEROTlitODYx9TdbNXetPBoO5lK9w/O8tEy5xO2RDf78BEzS7PG/agmHOfzKdE
E1j5LsOMhrXxvwRwkGRJeYs9vDi8ekn9tGjOej7dgLLVT+O0sTOK5X60x2aYs55YTmWs3mX99kNk
RTcISChlQ+MZT9XVQI8/yuXudEoZDxY9sG4cmrtY7uUXsEZF0EMnlMiZi0Tkae7Z1EnT2hgxIHcs
Mi8C5d5KD7LP1vi8Z4uTttGR+4hT1VRl3mnUTYzQSTHVkMh2LNoBsWspBKzNVNPQzMGjfk/ifGwL
WEooS3ZSoY9F9IAWSeAgPo0bSekYb3wD3nh8J1PwXNr1Y4ISGgoKBFQY3DFlazsWXQrCEtAwflal
9HFO0F8UzoKbaj9o3cjhTD40jHCoG+zgG1/MxZmxMXS4jv3y64j5qv4pXW3Zrp3IfddkvbaRy8Xl
hjaqY9agjKI8jJ9CTHWlruUMWNviswbi9+w/2krjvlauqJjomjBSUFfZOcyLg2lOjlzFgtMUfTTu
Lo4mMk0qbQGLbMVO6St1Zk+iF82+z74dHZ/na8pMl7uSEWRj1Kn5J/UNj95J1xaYsAC6bvOeLYCb
w+PzfVNmFrFaYR7TwApsmy6TTR5NBTm4y+i371H/Wjyf4+vkRNWMDh5Va6WT5dpRVif/sgjB9+EZ
xDKQ2fcza0q1DDCK1OAApnYommnevxxVGQ3dKjF0me+E6JsWFBgJLsf8yrDNk+6sh+RjeZZ96iUg
oWIOJXq+78ZnmqopBsACfCyc4Vno5Vla1qGaR2er/zGSYBmeFFGmiHnJH4nfNyk8Ux0WJpPIouDN
b9GJmoMRgOgfMzS1Gd+R0mlFJY1de9hI496Ebama6kKQCktI9qO1kIvoBa/O/dTuRgT3JmzCTjZb
UmHGzh1dyWYTirEb+j/314kYuvfrahtpXOgna+Fqlgk+Uv8ysgyLcY4fwNjvjic0mDROH7xvfkbb
iGRnvHnKdUViKIuMDqlFV9tnozdj2VYLZXi47Ff7kLSRw91W3VIbqtYBX9Njf2SbLqOP7UF+KI6Y
yjhWz7Po+hDYO78LMJzGvMWtj0jQDJTlytIfy+xYkkYASf/FQAx2B1u6YfED7wYdzGgpIAdjGRoj
brqWnBzdho4M4iZJvOqZGdyfHvYmj7un4jbUwfwCm+9iJwywgsk1XbxUB/cnYcl7ePw17U0cBxv5
0HWpliMWIwNWIXyPpOupFq133Xfjf2Xw6WW6mt0krVBJQhvjfCWJRk9E34jPK1dT3OZaCAHyia3i
7s9o5o1tHW+4yi0DuRXc8fvw/nZo/F7XtcoyaugJNhDeGrfJAdVjN8JuB7uosJCbenVgHJXPqyBQ
3725NkI57ACt8NouyB+4KpbkqqfKxOI5yxN4scD6+Gxz1lgLequgmXqtBiwDPB5CX7tbXLbWXDSw
LbILHjJGHaxilIXoS4LaoYVd8ZN7WaF9lHgzPfb/G/QDtkuLMiHlB7T4OOqVM5PyGGqyauuF6G26
+4F0BQx5iMzwOuXUSQY8iSnjYlHLF6qs7tg/NrqIYVAkhFNIbeVKmyfkRrT6bkbyQLoyRZ2i++a9
UYQLzJPKVMKUQJH+RXmRbmPs4Ip9emM46ym+H9zQVg+iofpdU9iI5FCvLdTWLBBjumtY9bauSEeD
9vfvsIWNDA7q1HZAqqpXdddQo4dmlrw1noLQBKWRLCJN37/o32S9Fvk2djfrcR3GY6GgYuNot/IJ
HcOrW7pVAGbVCfwHjCFZFAEKTIMn69SKJbe0nmWeza/68onQyFaH75fPcP87qSbRiKqqf+wYG2T0
qTYWZlCkOIiLozJ+vvz7+2EE3P6XAPYHbA6ul3OFVh1ae3sQfSguawOKgvDw8/pLAxH7436+ZyOP
c9ppWvu1YV2X0Rfql27sJ9cU76jKH76+6wW6EcW5ro4hcEMZYH/pjB0txk2Ya8EgokjeN4K38+N8
d0SXJ5EGYKqk3VfRqWses1zQ1y+yAc5XdXNRu1xH009f24mCOYjDZRsQ/T7np50VGRWtQZSEhUa1
ei0Pgot09054+w48e0KLnWkyemJALpQ8618M2fg/0q5jSW5c2X4RI0jQgVu6Mm2lllotbRgyM/Te
8+vfge4bFYXGFO5trXpREcxOIJFIpDnH1XM3HiRSJFrw01orMTM9quCoLe1Qmee5kbQS/ctJocTS
ACmqq3zQo9J/GvqjO2AW/UiDyN8Oyf0SELd+igGWf31XxIZ1Eccih93BXMtVTXod+f/JOa+Lm5Un
UxYn/ovXvMjgQhwlLjS0wyPW3lr//9mQPw3uGi7e/Ggfaj87yxrYhFrZpqbrmmWyzujftVoQxP2E
IkED22OXhkX+lMro04SGsBPBHZchrwpzSxGcbip6pHqALNqyyUCxLexkcEcmSrZYX9GBC6+phQTN
jOUBHvTMiJCTc+GtkptUohJ/goC00xuFDduOnE/zcBdN7hts7aIOf3bAcDJOycraNqqbyTpPKnjY
X66LEAY5FDBmQHzVcHr4RJAymitFfh+kdqGiYewVqCbB+LnUPTDc/YSGbLzKWyROQWRue6FsYXeH
qNFtOx5SMIGlaBunWuOWAPns1rcwl+/FsH9jJ2aqFKtJdQtwryUJzPV5reaTpsgwBYTPrr0Y7kKL
mriNOjya0ZUZNiDgztDqgDd/HKxo5snDtzwX9uK4swpalUnNCmQYYhL7alG7qiEZkZBtD3dU87le
xmhKqT/MN3P9Pmu/69OH63YnOjp7JbiTunU9rVQNFjBU5nOtp+9yc/CvixB6A4oJYebWDNCPcQu1
gOohHtvaREJff8Hz9IzEepDfmokHiAk/fjBlApnv53MWe4Hcum39NhuTDvJO1rvNjpKlu9mnOUyO
eRg/qbJOaqmC3CJOyGkpeYxFjHLXOqwBghCwRsMqWJhYhuONjJVMbOqXJeVTGDkm2sa4L0Dhh7Ye
1riGGW9X89jcbuxL11NohztpXN5zmSMA0C2ww/LvvHCb2w0TR6ivlof50YqD5itY5LxKCiEkW1Y+
rWGnHWheRxSc4q9rYHk5oiLMiW0H1pvX5l7hvYV4Ymc3fO9c4lC6JnjQ+hmbnFf0Q6nnpw0d3tcP
hGw52ZncucM4QYg/2ArqIr2bkqfaCcfm8GciOI+rGF3bNIsOlCLltvieO3dSlAah49jZBOdsAeBt
qRXDhU6Wp7p9UWWt46KoeL8XnNMA5j46ijZYuJ2Tr6OzPCyT06F0ZQXLXEvud/HlqzkMQFSl+iuu
Ez3WKNqc4coN0wUY9HTbu4B/C1nFsXgmP+nmU+n9ITaDi1BuBZXUVtOYUQxvqa/Nt1bnV/T5LWZw
EcEtIqoV8UJ6wPJGReymybEwwuItZWG6WzvO2arLkIOIYQLEND2Y5JhVB6s8XVdDbAsXNTj/msyd
YscYVPCz+UkvvcTc3GV4vySyapJkR/gsSa9V9hTFeOaR6mDQvwtyKIe/rqsiFAGsXxtNHVCIH3pc
E3OiZoVjE62nCKg90a3aSc6+cLUuIvjOSDOv0pgCItWfQI9YVCF13psAym5lPFQSVfgOySir80HH
wD64ysJ2Onb5UZGCfrOb5dVNbgLoGc0nxHlFhGANOmmBJIfyqAVsNzYW5XizDURk1s0j6wMRu4Gd
NM6UTZ015jK4RO1hcVzWd5KE9MdPnN+XLQC0oJdKG/OEq7iTydu2ta1L1aOUncW6fTCUtHejNinD
enUk/RvCTn6KF4Zhg14erFXsX9ndO5i9yfPKAehWdLf4yKIejUcTmb9BylUltMCdIPb7TlCM8ahK
K+ASpmg7OAkGcurSH5XoiTbGW4x9J4rzcONUUzVtISobHVczjgUp3c5QXUSckltbeOHtJHHGEVmp
leDUGT7pfihj4c40vO4aZKvGWUKOseRcjaHKMt009Eim2jW6YxV/ui5GogeP5mFRq13bBqwHYxe7
ptoHeTkE10WIbfqXofFIHmRocmNVYGi6c5cvx5XEAM+R3AniEPiyHzwA3xzZpdZgVt7v/zO8sdxQ
zIsgN8NCbvrekugklcclg1IAjs412/8JOQ3Nbw9q5aEE4WVHcqM/viWlsTurDhcjYhLBLtcZbqHp
T8gCKdHx+hYJE82YRKJI1QE9/RW5QWSr1dDpCELHondLQPhu9Ku9fKqKOKzGj4h/5/Ihguy3NAfv
5XKKNUu69c1i2ZjqONTZgcRfx0WSDmJn/vWlcVGN83OpRo0KXHnUT8Gw0QGoHaVxaztpVoiChH99
HcWn6SKLc3V1Nqe6ZuLpV8X1mayZtzT0LZnV/ZJxPk61VCMpVkD8kHfWgVHIRb51MtzN2wCblARv
ymvsLINzdDbg39PYgGWsqFWnz1v0/GdLxvm5virTDNQA1M/t5naJ6kerlXW9iV3pr13hm8NbrcwR
HeLxEK9fLOrT5D5BWGpKYKPFbu4ihXsWo0ZoRMsKqh+qvbOGz/YalLLagFCEpeoa8OyByMUPvluF
lipmhTtBnb/o3VPk3JFW4thkIlgyZXdZz5GSmEj8gGNWOQ/FS5p+1Zov13dc2NJJd2pwvrMfSzMG
zSxAqoD0oXqaj76YOMAT3k3uZz/2yjA7F29qsdxL5VzNVmvJFKW4huz6gTg/IvtIZeG8sESwl8FW
d7d68KBTV8VYvbRwi9PiO2Gau93RvDMKb/ZpmD60N4vE7oQ+xwLvKJrCUZzgQXuBkp8mc5/C57Tl
dJM4mHVPleot5OegGv1HCh8nqM0wdGOEpPegfIvt5TivlgsAeIn1ia9Vy8YD0gEXHWBnf19AHfVb
TY83BHCn9Nh7m+pOx8HFwIPB0IAyt/x23RbF5n6Rx3m3zcy2RbVXdJQoQay1roqC7vz9z2RwHq5J
S2u1ugTup2OQx2XQR+XXxnoLJhS9LB3v5fpmNaxhg30v/Yuun7bo0ZCVb8Wm9mu1+NGXChCSqrZi
tbruXaQlbm2/+6Ol4sdeLDtvG7KB8DrdXBL96PLDIOPrkOnAOZ9iiue6BqenX9QPeG8Pspqd+Nm4
2wfOz8TboEebBiedpBjbAcDBl9arveomBspF8p4RKs6fZEIlZsyPu5RkacFVqSLrEm3eitGMjNFq
l28CR6VoHyKWo5k4oZx/I0O2xDM6A4AVqb0wMFbQWPSufaccyDF+IJIpHmHktpPGRVNWPwFRu1AQ
GqgfzK1zLaSb3QQt0astu5KEmYWdKM7vrNpCndGBYiCjfGQDJuYX1ko0eGmoSuJR4V7tRHEuB0ja
TdtZCHiMfj1u9RcnjV6KJpdE9DIpnNOZaoyyU7yK/Bwpsnj5WDYtBoYk3lPsri+68J3+g50qi21D
l/5sP7EhiekIOGD7jvUZrsdGxj4oUYpv9DfsabHzPof5IbsENnflnMraOyQ2xzf5Y/AtdfQa7+E6
czwrbt20qBJ3A4pbEaMtfrMlaRiZSpw7yqOxwGQ7VBp6v8k+xC3ex39mCjxkx1gA83wDIphP12BM
H83Na2XPb2GEvbMDpuUu7jHqTVWULHagQu3OqVc1T6R5B8zm69eDWAywiSlCEfTwcCF2nTRlihl2
kAsS/VBNnkXuy7T3qujpuhyxEVzkcEFwr2eAI4RlQ50vlRpmpPNW80HLP/X2h+uSxLeFfRHF7b9R
9O2qocsHPAUrOqorkGHR2+/xyXL7E1hmvPooMThxHW0nkbufGhWoE1kJC9eeLPD9sh5u4+Rs7hxu
ATlWd9vn6yqy7716fwMV1lZBLUwoP22SKOO04PmNdoniyakeQQR+/fuiE4TbiDiYvjFB2MN5unqa
NidxLDRngsc1tT3MS7ia7IIVrtpOCl8MGHsLybEOgWnnb6Ea5OhnsgMzsFzlgLnHsJTskkQpvltS
XWs7WdHF4vfO40qDkRauPkmCLXbR8BuzV4mzcmptbYvOH4T0ZmYilltvyizzadmEq56EfU6eFD16
ub5Z0nXk7H2rzS1uAIiIFk3XfGBJ9ek4624f6gflYB0BzSRpahGZnwN2B8vCuCrI2DjXpNKiKYxC
xUzQqLljems2fyiAi1JAGxtnEcgwQfE7hyVQ3G2nkpi4yO/tdeCik9RadWXMQPiW9aY7V5Gb0ad5
A5mF7JUncnx7Qcxkdn58nlJtGBOYBBm+gnPaU42nDlOwrfm3NOUotPDdvnDHVi3Vxp4APO6v2VPf
A9Jldmku6QUVW9tFCF/80qOyA+EMTm1yUp7Y8EV+aI6GWz3/p4lK1kwnlcddUKMZpfXAmKyVG5ab
029KL/Xy283T0dqiSKtFEts2uRPc1SuG7WLMDzTNg5mdJ9msvuz73GGdtHrRTGZ3jfK1zm4txb/u
DSQ2wAOFADgv6qcEy5VgXIToratEn8zkx58J4RxAZded1o8sU9+Wz/PY+cma3IHM8PRnYjg30LXz
uhSbiczF5GXDo2p4TvmGBjDQL1oqMRwbPaHcdiQUSFjgc0AHjAbbUtbHGJ1z3aRLxIh3/SKG/b5z
Ako6a5UzYcHG/nu7Pjr581tW6vJ9bkNAh6IWmDJEFnPz5qJ0t9hT4u/XZQgzcfu14reDGsPWDXAv
Ouv+MwIMqp22ewMdNq6G09hhZPwtHfR7kZyXbmi8rJaO06IArbZXvaXN3TI5XFdMtjmchwYClm0m
HTZnUc69dTSm8Pr3/8WFXXaH88uMPnJdjAhnvkhuKsM5J2n+UCsjkCVib5rNh2FKj6MKBuIhuW3U
BvXpNiznt3Qi7haTqL8bYeOA0KaLsX+zFY7RMVskwQ9T41XwczlLfCo9X7RqMVQY4QrIcTaUN4c9
eFNlk0PiC/XXahLOQ9fmGDvpz+CADg+lZrppVXv1aCKzqT2k+rfrmydTinMQtWHXg8P42zByCCDe
W7qMmIG4K+Nzlvc3qfljyyXmKNOP8xXjlGUVAXsIGOOaoJ8/m/Xz3IMQ8dOqBdd1k0nivMaKlF1E
QOnm9wU9K0gwZB9p/N3SmsOgScIG9qlrtsH5jmoozGLOoZSp5uBPHf3tr2p803WBWSQKXmLtFV1O
HS1a5PRwFobZeOtynGLDq/EKe8uiXaRw5hfXVa63HTTpy7+WrHJb+ndPbk3yeYveX5ck9ksXSZzp
qZaSDGgCxKVR/aWh716GKSbek8v3OUNL5qqw+gTf3yrds9rbZb2LtNy7roQwn+WQixTOyCxqL5Ox
QMoSlvcsDTi4zl176tDpU3iyHgJmRq/MDPeBjVk1tPzwzV/dUk1EqSHMGL+azafHaLvPZFN3wlMD
lAfG04uOa5Pflm1utknFc6tcj+RvQ30ZmoOFBowIeJ3X105oADtJ3AYtRI/IqsGgKzIE8+wEk0r9
6yKENoDGcaDNgEX5FeRMo9mxNTJeXif60qw3w/J+WD5eFyHUYieCO/qqk7V6QVn6D+0jc+aOU/+W
dQIzvYr5Sw2dV5yJrZWSYBoGz8VhfrKWs91IkuZiGwaJAqufGWjo4LbcJNnazQq2XMfzmgTA9jgY
bvyo/4QDlsU8onCBsoY8R2f9eAaffcnMZK3yCG5ZOZoPEdhU/DTIDz/b+f+7sWyBEewF8omYUqM0
SYH25tPqvneCSH+vJZIWC4ER/CaCe8VZ4xgN+gydMmNxCQXWrS4L42RacI6Z6h0F4DqirMp5UMy7
Dl03kf35ui0L9wZGxiBeiG3qPDuoDsz6SWV6rGcKBtT6AEQUOnm9v/qsYRKgF2+B4qF7kZwXqJp+
WnvWhtXW9yAC0JNPdv79ulqipduL4A5Qm+LtBvZl1AjRxKHelGYgbTQVeObftOC8QKIms0M1iJit
zOsAMYDkhBV9HdL/PXX0mxzmvXcvrXWd44Jo8AVGByJFp3A7GV6zbLG450KZpV3i6MyUkfxKHrPS
HbSnP9sPFpTulIiTduhHFUFnVcXeVr7bgJdsE0lIdn1HDJV7DoBoBLSjI3ZEN3rXaD5uTuwRxaNw
0de1EbnP3Z4YKnf4Vc0B1PCGh0EfaGEOVjrFI6fpPPqMoQAdXRJxzBtzQQAlwEUyKCMheTUNZQxO
ks8otQJRr7ktHnV0c2XfrFvzgGQ8xneWWSJQZBCAikEkgxI1aHw4kyvSJaJxjWw87eKTXeU3jeX8
gDOSiBEBWKJQbKJxDAB3hPLt4A6ZFCfXe8UHh/Tz9NLc3qFc7Nde6el3qxJOAaa9kkAW7oie/b+J
5fxqVkbNNBqVgi50rw+KD/mxAKwBvTW/JM/1BwYTLcv5Cd5c1GbxiAFbAawGt6BRWRdNa9I4YDTT
IxKMY8iq4TLNRPtmO7jNHawlfQUtSbJ5qmi/Kr5VHZrlNrFuuvYNRXC6l8G5vbRA+2IxWdFP5knF
rXz62QzaExjG7mTg2qIrdi+KXzWjoUrW2o5fjOdtPQ7rQXKuZOvFOT5FZxBnHQRYuWsy/FQ73JCN
1e/70GnQp8tSQGkoPc7MvvjjvNeLc4YD4B7hbzcF3mMFeWfho4LMuDtZlWj8JEPsYqvES6NoBsQx
c8Dbzl/wkbIQI6F65AOV4ksSR3cN8BcjogNZwwn1RgZXI1rTvTjuctfSNS/xmsHYnaI8J5n5FFe9
l+qpzHeIFnEvh/0fuxvF0su1BmY41HoafHao0FXwnkUtegCyneC6pciU4ox+tOs+Uggcle18S5PM
26iv9zKmCZGT2GvEmfuKwkoLrEzmJOKjfswP5oFVIGROQuj+9nI4q29BBu50I+SUq7vhGo7cHri3
h78+HTpMsFX/BYeB6CDvJXIGD4qOrdpaJw5q/VzPn0xd8pwRbg/BFWJbDCaVcN9ftUHXCp1EPnGe
tD52h/qQyVrCxMt2EcK3sdDI0RK80x08+5NH9GsdrEfjNPoKACvrh+ajfIZWohXfyJIqa5GWlRL5
JSbxRgx+Vc+OGV43bGEkA6Saf5aOb2VZEtJGmo2l0x/mANBwh+jWQPIbcQzSGbKHoNAOdsJYnLM7
s+pMjSnLN8dX1tyrKjw0Sok+Mgmc94lQ4ieoHcTB1p1QpHSzXnL/yQSwTdupUCuNSgBTESGQnVwL
BJF1c7y+JTIJnK8heVy1pgEVSlBJN0+RrA1HbFYO+dkcg7c452acflPsaYZZzSlQ972+QY5M4pzF
KlxEcB6m6aOstwF2gGRvfEp066hSWdLyXwz3IoM/8wQw12nvOL6KcXYSxOcIczyNq3v/zcSd8A7F
MOF/1kzjXxZzgh6IPkXQMwytW4x3lXKn9Y+RPaEw/eH69rO1eXVd70RxT4tNVdvaMHEg2+GjMn0h
UwB4kva2MtH+rsrGysWriC4phByWgTlm7kSWhppMRgHFmhftOwPLA3rUYdbg1VjDiowBi5nuK912
0pjd7A7PYChtVDdM2pZ4sXKfrLcK8P5j2VC+0P50xwRJqG47hH+elXmhN5uC65rO5a02K4e2l2aB
2T681uUig3tEqPOEXMqC64DebaGBDFp1AzwhFjBK3aYwMNipw21SnNUlnYw0CbZec60R3cGpt6hf
1UXznfG5UB678v11IxRv1EU5bqNapSHNbJqRXxd/q8vHqb+Z+sId6BtSG5id/7VPvDMFAqHTZDrw
ILb3pPNH6911Nf7FvC8COF+6YJrDykY4IuMwnMov9cEOms4tTzXeeOW3+Nt1cTKz4zzrmGo9dgph
jh2/byt/wUTCdQFC171bL86vVuWQrmm2OOBVs8KqcYHQByQASRZFqIWhq4Du1zT7FQpz3G2lao5w
rE3zWVmP4xhcV0K8KRcBPABzEVdknCPEn+iy+IAX1xH1mjMb6XkjFR1FX+E/2ticO7XTlBq10il+
qtxWqV+tq6vZL1TaosnO4Ct3sJPDuYMktTG+GmHvqxfWotmEOXvTNaY7BHhHAk91MiWXrKgr1AFw
Gia8kFaHo+PMjWwR3iAFHnazNwda6jaPbIbA+gz2qwODUENdEskTiVSBdfwmlDNBZR4bpKO2yO/0
wOxv7VFifSLr+E0Ad68rtk0V0MEgwHpB1f2WzdMPx3n8D7vanfQxJNg3iAMYBXCGVKRR2e+7KylW
0qXU8sbxtweMYzG8gOUGU7rau7YGAUjtr8daRrElXsKLSPb7TmRCnFQvExP2r9zZbWg3oeSACdwE
svaaRRxdA0k2jz2mU3Pdyqpg+YXipAYgC3pQAicYw81LjpnbHYqDFF1ILBNsNCZB4ukVSAVI8UiX
LMhwqe8WdNge8ZDwa/AxY+Q0cmt/CwoUE2QJX4lQvnMvR60pL0bESpZ1U9q3JPvYpJKnpXCz9F96
8SnKLAOjaquhkqQW3xLgkqr/ew8v9uryfc5v5GoSt4Wj4jyhe9exDkufuKQ5SSxCEKz8JoWzcjQb
2um2IVkyr15zGg/LTXdECMZQkaqDNK0rPFM7nTgDB8+HNnb6GoEdyFXfkbMDsCk8lRt3OZcnltKQ
NdCIili/6ccMZXekpj6bu16F9wUrGrmrTozgNL6L42AOmbzKk/WrCwKk3wRygUU1NZqiEph7C3KM
fv2CnIpnGe9XGVaF2PyoqWrIHoNRh/PxaMsotARwn4ApbDy9szBxovsS42Amxl1d0OUig3PpXToM
QLGOFQBmM+gz/agEy/s5XP0iiENZNlJ8ZC/COPeu1dNcziUuLVLfD+NjVpx1GamNeG9+ieC7wlZE
r1QfIaLSOjch7yP1htrgVQcY2PWVk2wO3x5m6jPZgMaErGCaebPae8MaB9dFCB6e+73hW8PMqtqm
xariINLO3UDcCtmtKX8yjXurm/7QEHjipsQG/8bawZ2O3hhsgHspwsSvAPUMyo8HGWSAbJfY4u6P
7NTVGBNFIKHMj6PZvljz6FUdZnk1a/WuL6LE5viBxKaJtXRqSsVvp4+W89eonHUZRIXgifbbPnH+
IKpGAJulsLl1O2XduY5X19rA0BkOVWCW3wz7DU9cRzMQttggiEL1jPN4QLCJbDNCmKRHZ6v52KqS
/l7hmu2+zylkO1FfJwliiDWKvVF/yrvWXwYZiprwBO2kcO5t6kdKVpauMwFbU2RxCE57ySEVB5Q7
GZx7y9pJG2BqSKgEk88QzAEti/qifm7D+SjLcEilcf6t6ZvaGRQHJbifzrQ/0JP6CCYHdojWoyHj
cZAsID9xv1VdY/cqwpPBWHwtCg27CK8fHplGPDLPNKnKVqu5gmfG5OshoxgsUe1eQwsIDLLrQaYP
Fw4lJtxAZ0GfeW78zpjcRjZLKY4VLvbA18Nqm661teJKNR/i92xIK/GHY/JtOrOcV9W6xlsiyJ08
ztHNemVFdoaTVAObvQtV2TCqbMk4T9B1GCep6hHRljYeaTUH1iZD/hHeQjsVOGfQbn1Rd8OAQmzv
+HMMYLhlcbvxa1UEoGmUHVixQnjQ6pjTQ7aDD1areJur3MZT+rv+YJwZNYkSoCupCUa/uu/cQR4/
MgVehUDGRSS3R2mqRJlBp8hPbi0UgbuTBjDH8i+Qvteucqd7BEWx8RhLVWXmfE0ut3d4ww1OVeqo
KY2ucWZvXfK4/rAeWBtJ5MmGyv/F9C9qcvuozluXzivU7AM9XH60h9JDN7F5N/rOWUW/vjvK0gXi
a+QikXPwZh2PxpDVwFPWDrkWbtspryWNeFKtOAdv22bnJCauwu1hAAp2FeJo34MazT5YIfJX7vD5
ukdk37u2aZyLTwZgDow1DjQAomIaVs6BOIGZvavWL4psDOZfvO+vBeQBOzoEZFYbYcuUY3rPntUp
+ibR2I5EsyJNNEt2ix+dRp6ktvUOVyWlTxF91uv7Usa8IBZBgewPxH/yCp3IiaNYiWoEtIW9gOy3
Peh2g462SHZriZ3IRQ53kViE9pkWG4AoSlzA+yGvk4RNE0RheTt+yEBht4A0RQKy8y+bdRHKea7R
MstktJDPXg9bmB43MH8w1vT/bJbsaIkQkhACXqRxTktNR7KaCvKos0ffEY8EZQAUggQMlAxFRPeG
d5hIv3nDqOxvUjmX1RHa0Fq3kLCYUJEaW3fe/OvnS+iMTcIa3kx0QPNYRRPeVZqyoUqstoOb9H4y
Ke5chrrsVhM7josgPnhq21wtyYqbsw+c75pfgDZvch3gcaMThyUN0AJ/XTOxgewkctlozYpMpVBW
BxjczckJ43MDoHmGwa268sFP4VHbCeOOQGmMadYkmoM4Kijz+7X6HGsfrysk2So+ljKJma9GCxMk
xV/djxIppfT7JJuCke4TZ+iZETuzpaiO7xyrFITCrErZ3NigPidh6atHWbeP0HfsFo4z8dRRljiN
ieOb9KiSH2r+cn3VxN9H1yPSzSqQo7lLcbCWEjhMMHBnuqnjU/OG0SSM7F++z12IG5juLcsGiYEz
OG720lvAqHlT7mMng7sEp8wuc9ppaOkZQnu9U+mHP1oj/t7TZ5Osc9oiiaywAcb2tCl/X5fwL2b1
a5n42643Z2eaSO7g+Jdf2QyE46H15ax5/6lEyZpfxMfxIo47jmTFQ3RTcZMn2eSmAMDp/26bN91A
l23hidkTVUnyOK+j/8/l9cjCA3/iYfX/m0ZGmUbcuUycuFkju4sAlRmmC0gKT5rxv1eI96bMD8KQ
PknpRmHKm3mqtmOivL9uBGIVHBQ6MQdjv8Kqqm2zsB0F5Z92fejTx7w/dposFGEb+ypeNC8ymBPd
ZbpAzUXt0RwpHtAMBTYNrNmrjnPIgnx99t4CSY01u8jj3EuWYnCEdC2O/zF/Hr8yPljYw0lHN6F2
XoIBN5ssFpEtI+dxjBbltX5BCrkYvCo9bV+c5C11kp1SnL+xyGjNGLagCDu81jk3mysVIerw2y8c
3+HnqHWlrRF8Dr3DNLiXB8un6ZhlHpq13zGfMH6aHf+6/Ymvgl97xff4FSWZtzqjiq9Sz5m/p+v3
69+XbAzf3mdkqhJH86D4JiDYjNYd4woIaZL86s9xqisWzncRjUOWzAtBX0LVNIO3VNr9oNSupY63
Q1ZhuzCNtza4uvNs+1aBQfXPdOTcULOmXT3HcEOqod3kKPoQQwm3Qjb0IY51LlvFlnp3jJ0SQDfR
iNhN740AkzJm8wTOKl/J/tAkOHcRpxuNaAR10uZxbU/aItktmUlw7kGFxYE9FNOLBSqOg/GxzTMv
y4Pre/Ivke5ltTiPEINFAnUrOO6+PKiejg6pOFA8IAJUz1qQnZW3pKsv7kHn3MM8ZBseQ9ic2Vi/
DVNnuk60Ol5OLYmxsQ9dMXWeRSea40ExFpi6Hqugvzo4ZeYqaQhoPs3+oK6fRtlIu2wleZK80m62
bOkRptgPWsgG9Crw9kRu7LEniixIEUvD1CyICzA/ArLo3608nuZM23LE2n0QgbxSPyZ+7ilfSDgc
0HYkud3FIdhOGn90h1QhqHriieI7qBUHKDiFDVqOWNcMLqrsr/rTdbsUGv9OIHeI1xSNQimYTYKK
HrXmk9XdLYlEKaGf2Ingzq/aWJY+VgPiPDQgJqR8NyZFqLXGN7xjJMYovrEs06F4RRDjFdbd1lpO
qy46RRNsv7qI9umBHTSwfxW+9ZB/2HDUZMV24ZW1k8nFsWDnVDsj7/A8H8jHobTuuuHH9U0SzYU5
jMzwH7U4I7SqcspLk3n0d3Xh2m75PvE2d9M8xTODIRh6l7ywwWHFzyX2IcK4h2iGWqpighyAcb/b
/zR2a1O2E0uqqF58NLz0TE4mMon5g7T3SNiVcZHFxxslJoYVFZMlOGvtsx1mYfwRps+ENYe2llwr
4naxnTQu9zCmbVv0ExYVfKQrMmJO2EI5UAkdrBFdOla4AMdSSgYvPnC/1pMPQFalTCnp8dYtVQ9M
qHQ8rOrH6+YiNsiLCM5aVuQUq2aB71ebZ0IfdMO9/n2hCjahFvq+VfUVNmGrUUXrNKSJWvWQ9X60
3M8yHkKZCO62TCpzyomCVWqrsgp6xTkmwGRwpzY2JcqIzWCnDWfgRq9vcRbDwS8xIyj1em/6ZnkZ
JlgNF3U33avO6JsOri+h+Fr5JdXhG+htsJeVI9ujEVPmRtDelR7Gv1+Gn1TzIJG8Lk5oETtpnKmj
J5JgNAxVh4g+dtFjrxcSAWI3sZNAfncT1jBsmhlBwhSyikN5p79Pb9WQzY62sn5B4YWyk8XZt5qj
4DB2cBNKfyhGV0GHWP8jl5H9iu+SnRi2qLv4lvS6XbQKno2sztv8UO9quFv9sN5uqIyytnZpOlRk
9YBbBOYn/CzAObltGkbdXMsWPTOk1I5xkbpa33wqS9k0ikwMt1fr4JiLVqJVOpt1f52oXwG1F/BV
EhuXieG2qRi1TC1UbJNRf28mL1EwKSKb1BeZwn7FuD3KlKXOyITYAkG862w3GMT11cnbZMNuMl3Y
7ztbsHrDzJ1ZV/xJfz9uwWx/tRr/+hmVieDCpN7KY0tVcB0hN+I30ehaqRrYigwVU+QK9ivGvXZo
ahgFMQF4T9Tkvu7au62XoQ4x58w/CfYiOOetMnQGEJYD3cT+mli9u7XfuuZT5QSx81Wxn9+wbMAA
oEhXgcmBzx3HUdFX6UoUX3NOVfO9Wby3oE45CCZ/ieD0ifIlapWkwNxh/mlpgSF6TwZJT4TwFtrL
4G6hSDcHy15LPCmWcD2raPRm1PXLTXGj2F47ojPV9JqDrOfsX8Sim9ICmJJlEc4aANuzAmd4g487
p1+HU1igs8Dw01N5Claf4bjLemGFVg5Z/wjk17K2Brg44PxPwHyd5r+GPHkERl543SiEbmEnhVvN
ye7itmYZEGdb3JTeFiYYjNAsIauYSbThA9a0G5aeAF7Sb4CibNdHWn4uiuC6LmwLXp2miy58RswZ
qAFQ7QrpjyVagsjsTpvzwZ46zOOrXeESKfyZ0EPsBHLXQ93RRmkp/HZqVMCNK4/avEp0Er5zUc/8
xwz4BFkZkWaMavhtamM4hD3iDeDqvIwvLO5Wj+U3GTS0WCmKQUGDGMarof+mt8BJaePOS5L03Ka1
Zy6WZFJDJoL9vr8jVJIAaHJBBWg7Vf2N6XjXDUH2fWaMu+/nEQw6s5hRp1/WccI4i6RYIrbmyxpx
NxBw4odEY69MVpAZ2nOP93MnI1wRagEwDmBsMWAOviBjzDq4UFIDPcKjARyq5VjSzr++UGLr2sng
diJJR0sr6IAE2xHMzo+sjp17XWC9/HcjVTKVuI1ZdGMtaI8aU6QXg9ujSBop47s/1InbnEip4o70
NSOeBFg2BggUDy09+gG4rEF1KLziRSKQBZuv/M5uEbmrwR7LiKobuoj6IH5PgvYw12Fco4mIoMKc
SDM3zKtcE8ddDFudDkpczygKNZjI0P3sCQp+SU/s4svD6E0OCEk9Aoh9TBHwXjUmZkvRlIzRRIZ0
yxxQfkjRJ7Ii6xYOXnMnvWrFCl4kcm51LcaZzAUClT6ov6Y3GxpTrNv6lB3rEIdBcgSER3mnHhd7
m1lL4e9Gxe+ic6efKu1AEskdK0xKIRlpqvComNixuEt2bDDcmZooFRpf4C/655905h8xEuSRsDiO
n3/+DaCvpPIlfDsTZGJt4AcBdVLlzpsTxVQz4p4d7+aW4ZOb7xHyewAQcuXgSMLDDdhETI3p6BHg
s83EmODFYnT70uyUVPejLH8u3Knd9zmzQLvIWNQE1/vQvkuNJ6f821llR1kVnS3MvhFka2DvrwYj
gcqqtSaMnY4YLTWf1/Gutr7pgCFGus3TjSeluifV8boDES6cY6H2rgJNQ+MpBKJ8crY2gaPfZsft
CT2Vaf5/pF3Xcty6sv0iVpEEE16ZJihLliX7heXInDO//i7I+2xxMDyDY93yi6tUxR4AjUajsXqt
w2UTm2neygQXE0EWmeWzjJeABa940vRYqz+Xr3onONc3V2hlhQuEfVq3RKuxQo32aygOC1gH5V6E
hBLNFhf++rwx2ylH0rVo6MbV5cdcEyFUtpP91UC4DbtklpQCQo7ucmoP7uRqXoEgq9wuD707edGe
9b4JXzQ2j5F3o3xLIpkSXS0ZJmLwx89oJkVXA55P2mvW/mgVgrAnmEW+ORFAJVWeIvTQoE3o0BbI
LAuBM4gscNt1KCRrNhIQAaTRnszex8C7oJr7z7bhwd51EAfLDPlVF+T+6Wcm9cHKTtCHSn4DGecB
lfwRrMLaIhvyKq8cpZAY9QQN8nYOXSX2aZk5DRGcFoKtqnMxO1AVKZabBGG0s66GTj1MVnXIuuRQ
xCIi0u3zYTWFXFgoYmvU9GCQACpUfGQSPpjDmdQrQz/Tn7Lg6i4aGRcewlADrq3DginG4FLrW0P9
IW+QC4pCxHZauxoXHyMWo12GBEUosL/57NxDhrS8dRSzBxL9XtS7I/J1Ll6odVstlZWAf0v50pe+
Fj9eDt+CwMpD2rTRajVDywN3Kr6UhhuVpaNIPy/bEDkDD2pbumKRrRmZUHAD2aZHBaC2PnRb17IZ
CUFjepfticbExQdCUFLJrRh1cKXz5vCho7mvtYJzTzgoLr0bATieVQrQeOcqvuHE3pS8eThDUEk/
P3R3fvc7gwsQ0ozjHYzsYJZb7of5e5YKHog3K+2rCMSD2pbZCIaMjpi09ognGC/xUcV9qmYbQhQ7
wMWxUKIEWbBrDS5GRGSwtFDDoZ4SazrE2XxTTNLzaCiaEwZE4BSCjWRwISIB458i96gMGKlX6b5V
7S47nWgwXGAY4kmu5RoFygIF/UF+VJVf1KrsVBfYETk3FxASSc2zgICh3Ox3ufIECZK0EST3AhM8
F0qnaFkahSoe7JvX2PJqkLrkwqutYD14DpQ+D8uuTLD4rWcB0/GpdqDIiaYfNF7YiQcwuuCIENnj
ggKlkAyz8hyJV/0wWS/dRxq8V/vH5MJBFieaWUQYj5TJV2ZgOqM672pZjm2SiB7fthaIKLJKKRrR
dPTgn2YLElystQIE7Vm/atvPIYoQQ/N82Z8349vaCOfQkWpFZbYU0DD9beJlHvwM4I5Re3t2S2Ac
RLFANCTOrXtQDNeSitKDBEzgVN1NSerWln15TAIjfBN+rll9YETwgbhfQBy1R/nTCdsPbNDVvPEP
iEoRGIOaI0MA2I9UT3lvl4mgELXly2sTnC/Put5RZUjRoQxlOC3+qohq96KJ4pxZlo16DFLcGwsI
AsXN16KYbVoKPGzbCLicoZmtoGGcM1IYi5zKE65blZa7FM/htRo5UvX4kTV/t8LmcpVZ61UdEwRm
kGJMrqw+mZKX1k//PxNsoCsTUTTmXZIiXppWB9yd3Q29navOZSP/ZT++D4Q7LTXQa8lmihyXAM6M
6mN4RA/39XB8e+AX8lFvu9i7NS7EzGFN0DkWA6lffCHJXZ58uzwc0fe56FLL3dRkCuq1dXUPtsdB
iPVk3sPXMqEg8K93cQElLIymkNQm9JLYZqCpFn2lTNFO372pO4gJlAUG+UxabkfgwQlQfPVs493Q
R6bxM3npvMrWneQhuC0Fp7RgBvmkui3ypO40oLQl82D1+1LkcKLvc0FmSZJkyhRcSZXomqDpPcvz
D4Xjf5eIf4aw+j4qSFdbLo2+ToOtJmj7FdW0BUGGz5tls1IB+WU2LKp4QZAA9GXmGTqETFOwQ0Wm
uDBA+44kcwWWBa24isbWDsln1K0EcyYKA3zSPBhLU3YVu7D54ElmRXPTgTpXCfrA2AdFgeCoYdvk
wjbi02b0xY6lDL0Pl0rpcUrzB0nLM6h40n2rDWCQSPBS3UTXeShiANqcTRVMYbjVoMLMN1yWeZdZ
qCNBLUV5GFHMJqWdxoLHtk0Xf7fB91pm+jwWoYQtlJFfQ/YLmoSXg9xmtQDPG/8ZBE9ToWojYIYG
gpBxE1tvDHylk7I3o+kYf2IXRRF8c+sWsjbIb9qgwGwWs+WG8kOy+OPY2HKDR2RBjiOaOBYLVyde
OTdpN6cY16h+iZXQVhJBti5Yfcp+wMpA3DZDr3fs1F6KfVIMXt3Vbph8bDetFojbsxMleCOVELQb
l7zKN6nX/QF6vxGCvWjC8hGb/7PttLLHHeKG3ud6pgcGCOLlh/yWQOLBwPu+M7pA6QkPcdEscoe4
ZEE91OhCgIAAk2tqr25ezUrQ5LDZ8b12Oe4k19EHoA+sNK/cZcRhcgXlrtnPX7ojiIa8+poeE68Q
0kaIHJ073pVSN9KkrUJwTF6H/V1XOxW9VxVBlrLZRPQ+uDOO5WUkQQi2A7StjQB8mOkhJ6ZvhYAN
94ZPTepJVgNlRKW1i75/uhw9Lq+ewhMGS1IUVaWBie3Lz0lvN3pld7qg7LNlQzMtoI4gqgK2ZW4a
TVzAoynCaRIHLxMYZ5IXtdtfHsZWrFiZ4B8f6CxXWVojj1jaV6q9ZsJM79wAlTUAz2Rw7BMdQm6n
sQLSkWodmhm6Q47Dj7kBX2YFLfrqin6V8cYCuszIE91WRSY5n1fDHmggtBu7cnlbFPfGB/prMCbG
gK0wlMYZvNscwDWQSpPl6nglGr8xIQkptS202CD535G/byODOVOXqY7HSQjucW7QS20emn1suUb3
zfhVTY99d9R6/7IjbKQuJ1b4upJEe1lKoNgD2hDrhlUUjIP6NDl/QG6iJTr3bBhjJMtMQgyQRM4r
kikZ+zRB32SA25ia7srhZaaC850t82k0ZzbAPGHgBiufKbQXuZZ1U4L4uiSynVk/oVNVgou9k/dd
+LMSXco3SrSn5rjDoxysdES6LP1J/RY39ax7GRREVxPe3XO/qW0rtEUvUxs5zKlVbiKrEmq2coeb
WvVDf8q/LS4T5qBONHv/Ix7y/Iw8NchtLqIuVpkp6Nud7saj4uPxbYdRai7dzYf/AYUiMsf5Ps36
ZCgoUib9qfeCowLVweRzgTJX7sbCMpdoNvloWBUoeeQjEhtyZ7JrIjqvJWf+0rrZ7bAL/fzl8p7b
3gX/eij/GJs2DSVqFsGccp1bntoe1VZw7dloOzhZL17LPSgMlFYVPIQQRbkuUhgKyWsRA92cz69K
V++WUXelGNXQiR5q4/PlEW5HlfdNyJeRyECMOJQhsJZc/xELSR0Z2NnQScAUKoLOCnY8r/teS72a
9zPOS7P4Ypqf1PSYZTdT9lsNd8MyiGaWpdEX4gv/YGvWeWfWSgIw4GHxGSk5md3w2ty99X1/V+6N
58tzKfIWLsBk5Rznc4+ijxalbkgSt4P2c1qLgNabp+dqxbiIstTm0soq+lRa5TiW16EsOGhEw+AC
yDKnihqykt8Akpl5ftbCad/PIt77rVGgHw+4GsvUAOxhi7e6ooS0HJWKoRB6kL0o12TaXV6MTcde
G2A/YGVgytCMGDFNFGlvQEyEPTUvkF+a3RT1d1GPrWg0bE5XxvKOqfA2QG3Ik7Ujg+lYQydoDN1a
lvV4OO8yG7SKgvkHeOPcbeJPGgiG4k+X52xre65NcJ4FuuLSqDuAkSolsqEtAhbkXZ5KNpXxyvxa
ilBw25NmyMjRNMgS8pzmVRaXqkFN8PinR732slBQfGE/l9//aAn49/vcbT4huaxATsFyWzhzbPmN
+b2AXkCHajww9ZenTjSWM3detHSokHGO2VPdHiORkNjmybceDPsBKw9brCTtSNOh/fjQXAfHFrIA
MSQHm8+ERWpxdx9zp0uTx3m0Gs1S04Qhaxovv1kPk4uGQpCEagXozwZ0VmgROkvBp/V4eR63vfx9
zTgvV4cEzRyklNxQv+p+ZuCGFK3UfwkM7yY4LwdEckYjFzYSU8clbnhcbg37jSHIzxyR3q/IL7hg
2spj1ekdHuag+H3f6eVV1/z1HRSN4isv5xIwCYeBbuo16ECkr2XoyPn1VHqXF0XgC3yhL6RqWDXa
jFg9hOgtzeRyb+R54yukegyjRRMc3II548t+GFDQRIaFSPeLqHeGiKpL4GKUCwu9GdBuTCTco/IB
aB1HhZ4sFb1ni8bAxYMmCtPAMHHFnbQfSfmj6N3LSyL6Pvv7KhzUo5LJUQ8n7ugdML147v3A91Wi
UAsPDPSsjzPOequfjJi6Q9DdDNMvcM4Iqsfb+3BlglsHK5P73sT9D8+wtn7HhKpyFOPNygGfEVRO
hHh59r2ziLayxy0JnszStAsqNED61o61R4+SzfQzGCJxSWxDsGk23WxljluhfNQTaiRAtESoHi6x
H8WHIRPcoEU22N9XXjBCcaQPZhleljpag1zTM0UkTZv3E301Di4iV3OuDQBLWK62M44AzezMm/qg
Ivhnjuh6sH3IrWxxoVmPNYJVgq30NxPMZEcOsmm3w4EN8UJogAoizQaemLFsvLs5F577bJrTTtVB
iW6gc569Cs8j3jkXVFXCT+D4hBKzmFnrvwwTnCGofChQVuFCdpOW3ZjXETol76ZX1msOumq7OwZP
zPPZM9TlvbztJf+a48N3BJ0Jq4hwQmjqcWzvStWtRIXQzeKKrr7bUE49sSBNMeoLVq56jW/N19YG
o/huvFd21p1+hOTOVf3X77ds5d4NctGjDFppMmQKrgtVuimXT4ssgj6wDXoWL5jKFLpKdfCGcM6Y
APxfUAp6skAqm+Pc6qZdkknU6SWywnkgntDSaQwxjhr5QXMldwIX31x8wpRbDEI1DON0Yfpm6rUk
wsJ0egJdWLyWPC6ZYC22QzlMWAYqoIbGox81kgZLM+m4OFDUj5FTeblT/iC7P+Vj0Svd9v5ZmeNC
UkcifYBSHhx6x6AC0V0KEbjs6g/Msr0KO/sDG2hlj/MEq1NyrR3ADk2m2xJStMU9+XXZwqYXrCxw
XjCFehI3AXwtax5M60lKvA98H9uBatAzw0sFF3GWehrNPNARxOdkB0SPHYKY5LKJ7VV5t8HXp6dE
SpaxReoePA9vnN0QqAJBncv0geR9+SIiRdzMSlf2uJAT6OPQy4FquE3ytW++osrqaOCebr9cHtfm
BlqZ4QKNNUxFi+wXUBsJ4N7fY2EP/afLJv7L1LG10WSCzl7OwSKwYU4gq2GcT/lnBrZhp154KK9B
9sQEewRLxVb7LLIZ7N0KnVTWWfeZPsRabpAFfW6tG6Y3bbqT6WNv7bXke6TsrZAK9s92fFgZ5DZs
lZiqGkdMb+JY//6Hzt0rmRobqsT+h4oxK2vcbKpmPeF4wEPJ3GtPM2lemn4U7Kdtp3ifQW6/mih5
13kGE8p8mxh3k2ahoUrEILQZFFbj4DZtFQW1FVMYacMeTE6NKyl7geMx573gCW8PuKsEUmlSECBS
xAVa2EB6/SmTqvf64DJEjHQvIg0SzNtbsrmyZ5alls4Up5253JryJ32yl8K/PCbBrL354spEFnRT
OLBQmpiJPZvfYiooK/FjYKyyKuZEA9c9kjeLc+a21KMlrpbJU7oXEh/64ZioT383hj8m8PJGwTOC
5zdu5UdQkyipIU+enO4n+dkSCRLzc8R9nwfbUa0eKISZoCiZ7FXlymoFAeYsHeQNcLG50qZOSQoY
gFzc5HeH5JUJUzBaDo1Czzm5QrOPyCbvy8wmHrLB8YYcBARE3P1uoTmNdXmevNb701ECioTu2Hny
NYQ+rrrxb4Mab49N8srRChSqVNIkyNnd5pqRbk17cquh97rwwicRQ9/ZEcFbY165siYb0FTSaliz
vlaHcZfcRW7tzn79SbUrR3xH2XLy9WRyTp5HpDKNFuaq7jg1T4qyqxNBAWDLhE6A8jCJhRZomXPy
eZQrMxymyTPqxF7kh0XeV6EgwLE4vI5vbNZWNvj4VjXGMEgKfCLLEjeOnxSIdimdaRdxd5UPi1vW
hiD8nN2XeZOc6+fgzx+HGSanSHaC6dAOD3r+q4bYDcFQkyuVOGZ2CES1+7Mz9s2uAbgfVSjAKJRz
EKrmxTBm2HKjA9koKB/kN+FN42l+7mfPpWBeN9fOYj0U7F6hEc5YB2XLktYwNtEbFRwOzeMgOiq2
YhRYtBk0AIqnZzyYk6kZS6LBxAxoeJuUPhjodpfD7OYoqGYinBsKRCm4RKEb56AdY4TZjiC7i2yy
HFXhumyOY2WEuehq40qJ3KUtM4JWf9Ch+XJqx8eSifR0nuqX9+lr+CQCN28NDAVuAzQxkFsyeG6a
vqdDO7DlWSQ/0fbEelKJYPeyAMDvLACeTM3SkbaCV/Z0WCo8I1FV7F4tHB3akMcoanZj03lpJdpS
WzNo6EQBrQtoPKH/fmrKyk1znNiBKxudXw3BgeST9/eesDbBxfI57sp5WiJsUP0q1KFUdlWIgFbb
owBUDJgX6HDzdB3xMuR5lSEulNk+lvxmFGzJzTPXMGQZODRQYZ1VlZS5UTpawQB5mh1WToXQ40sl
29QxbBYFzESIx9j0M7iYJWO9wc3AxbrWIMUcT1iZmjpN5E+WQwoRQFJkgx37q/0TdQONggJLo92Y
it25A9JUYHciv7NT4kTfzJ3ipb6oxrBtFaQSWC8ke/yFOVqGYJpljMxYvKhu7EC6CcpGkEJs7iFc
yf8xwt+Yl0yNlsjAijVlZcfqlTl9l4pd2wteiLY8D6LvKm57kF+DvuTpDHYkpVrWYywSiJ2kfZ4I
jrytYZh4v8U7AUBwiNWn36dJnU0RS/bqqEOjwENo3fUoNmkiTvqtNbEMdPEiv7MQ1LhwjZemPG5y
RNKguFLTH+H8lASfL8eBs4IwO0WBl0dh0VRAV8xTfoQRbYbJxFi0XXeYn0lnh96veEceMDof4DQj
tPu96MK6eXavrbIZXvm4MQVaHeSwymTfky9M870CI3h9zZjE6pfLY9yaRmRdhqzK0BI/k0dvNFOq
2xZet/THyizsUPu9KIrAtbfSIEuh8DnAtamKf6dD0sA43svdyLJjlo0nvkVsVqIz/OhYiPj1Nzxw
bYwnsTPTDJRVRghjc30TFN0hqnM3sSzbmkcBe8ZWIg5bgHoi64Ez8rVOQ8o1fTJx8BU/ZqdD4l87
4ZHcljGqGfoHqvfwyBN7nG+ogLsrU8OCRLAbg6+tAvDC62WP2PK/ExvczgrMfFS0EjEWSu+v7OhA
U7kjZ/9gS4WYSBayudzhxByXEsl1NYxBjiHpoL+v8OgS3rRfen90FS86drojGN1G/Dsxx7miNJNJ
U8wBo9tNfv25O6DGdVDvl13nKZ+1/XglqkyKfIQP7Gma5KGaYIBMlNFwIFwO4ZEHHXqx1QPqo14i
2gBsCPyMqojtLLyjfMK3T+vBkidVjAUcIHSZe8O+9aVdtzMPl6dyI3RYazNcmjQowFQnEcYVdr4e
VrYy3PUieBvztUtDYb9hFQsls1MXOmN/1WVi59WjTH8bDZKm56oWsbxu+r3KxJbRBE4scICd2opj
4CsDllkyHWHZY9DcdKffUEwdtF0FryRbboiecwU3UmqpZ8dX2il6WNSYPEUCd6PZuK3xt489LFZA
fkyDejQugUgsTscjD9YYqwbmbumvrOhzt3hmLxQ4ZekCv0BrI1xClo5ToKfkzbn/XDTLZ+sQO61b
H7qdPtqii6DCwsGZQQhVYurQoQCZydNRDRWuGjHFUaLeJIcGxY/SyW/iXfXddMjRC2wmm2m60VcR
YmBrwUDvSDWCbnE00nGeGAKqyro4ETfq52jx2r/VQ3tbLdQSdbRvKxRI+NNxpfMySTErgAwRXkru
i/Hh73crO38JXjCRlmlc3oc8xlL7t+8bu8S6NZm+76fLJramaG2C/X21WZUW7S8KuwUWdK92O7US
gB63v0+ZpJ5sySafhqPM3qNrEkvfyxB0TLqrgqru5SFsBgEDfS+4LOOYwPY8HUMlKdVcasy9Hhhz
S/yAt0S7+/yHaFOY6rEtyDvz2hp39jV0NDWTwBpIkr3lUO+U2/71z8lXiUqUm7OnsdoG8i/UUjgH
aPqkj6wEttricUpdXYQU3p46nYJa2tLRwXHWJdLh1gEsA8tbB5eVQBPXutcAxmeEkPTT5YXaHA3S
fpR3VQQCPjVvwSlWNKyWV2d7kFB06e7y97fCDOPKxzOcilcx/nphBHUtGWy2OvI4Gza1PsWdZ6rf
cvk2wKXzsrHNqTNx8uDuZ+q40XBrU0g5rQYJSQlI5TyU63zjvrjqUK5jxWoquERvTR0OOOC43maO
PxckE+9IY4VtmjWHgLyMi+D7mwkPpC8VtkVxxPH7NCqRmEjs4Mk/N4cWwi70MT5kt8SRwWeZOSJA
4lYeAsJJAztFRh2QB9AEVd7KDWKP1xtXfXcXlHfRJIg8myZw3KADygTpJH+pDcwwrZMZ3pCQyNaK
HiDow6D9ZZ8uOwEY9h23TTSOoTB0GnqmuPnnyWIJr5Xmihh+YH75e0dD8ET4xHwhNeBPTwVXoNRk
dWH1wWhs9rhs3gaR3bv1J/b4agiGtOXYsGcg3qiwiTv06ZjCOuzVeGFpzg/VMXA7ilz1vgPpLvGa
Z+GzyIZnn1jjbkfdPIdNqmCZGF4scyGWHCR2ogDD1UP3RLVVxVES9wP76cQqd2SkJSKRLMOqTpxg
fm2bl8uLJhoVd0j0pRoFgYHvp+nLXH81TUFFaMO5T34/53d9KpO4r/H9OLzRB8PW+8yeGmF6vZEp
rs3w1yClk0gYZ4gKnSs7rPOtsGzq9X59GHbRV2jxHi5P2+awqMH6WFWLmG8V0lU2UqWWKY0R7CXK
ozx8KpTX/G85D/BV1VQsBYcpXlkQ1U69e+qSMYAqXQNM4i2B8mEtiKT8IfT2fXTNy6xugnePs5Wx
9HAY2tpNOgUsOK3bhLqvNtVdr34PcmtfTL3gWnIWu2GSyACCELyCACLGI8SKQerAMEhqoKmin+S6
x/sE4FvSL7ZjzdSjB1EOxC8Tb5Dbs5mpQQ3JgEEdyFhrvEHpwW7+FqFBUIqEupPCQGnwh7e++5Uv
jEE9FBOQTq5p3c3hUYueZdFN9SzU8Ta4MBDHNIrqQirRIzGUtu4r+wRFaWrnB8bTqRNbfbzs4Btr
dToqLjCM1RANVFsKN7ruvfiNlae4UnaLo/mM9U1YyOADET9Czh1nPW6zCO7n1p7KHhV63L0AG5oP
DVpACi+7UR8HkdITm7V1hvzHJhp/LEvBaz6frACbUIHuklZuGKD7I7aL8jM1fJJc5ZHgDevsyeTN
FO6VREMDv075tCWjyyzPw1yxpppD5JjqG2x1gLoCinmqPT2HTyLn35xRCjQpGxlulpzPpGqHHpes
rNyBQtbsqpkcgYvwxbW3Ma0McC6yLKgSlQmpwIXraEcwUbrpM03t7JvsJkBti2LuGccDb49zkZZK
Q03HtnLJWH6t0+YgW9KLRLWjmhVoFyptEKw/D9pwDCtDsH7bc4kHFBUs6orMN5DhSg0G9xiQ3L6o
76R4BKVPJJjO81iFDcdgk/+Y4IodShdOXWxhA0T02xT7CbiJZvfyiolMcDeBAAnikCZq7pqGagdp
sdNrEEYuH7Bi4ooGwRLERPR0nB5cTZW0Ua8UFdhsXrvc6WWGZLw8kPN4aOkAJmHfyig3oO7AjWRM
+gEPWhG4XFEaxz1g1+2lXwDgoBc8dA1RLDybN84a845VhB8kQBitJYy9uXLUo+ZkLlribtJ9uQt3
UKR1uvZ/4NI/e9dAGehkjOxXrayOmknTPkHTYjm/iTyER+MTuCUYjVy1E/UnbA0RgUk3UfvApPIT
ikY1PU1m6MuPxW0W3srDlVILUsHNRVvb4KYxTEqj6egMbOboTtdkj+Zsp/ltKOD+YKfYRAReIhoT
N4E0y+qu7wETNnR/ivx+umrV/QcccT0mLsOgvZ5KeCZHd5SbDbbp1zvtkF1lGRi0Cev2EY2Jfe/k
yIJTQLkLakDoaDbOylR534ehrCaRF5a3k+QMNbGXX0vx/JFhvZvh8+lKMqEJBWkjHFfBW+cipFrA
6xA6lRO6vWCdzg9HDMoEmwlOYYAQFb78GSdpU8WFHnrh595jXN3DlXaYvwQF2NIIqO9D2Y6/Xx7h
2dHPTBKo6iD9IwxCwm0uyO1Yc4R1M1Lwf+6DCXS2+U5JM7sJRVoCzK/5NUOpDeZwWdBNngCw79tc
0SNGNLr4TE1iEGysLT9ff189HYsRG5WxtOjQWzSvV0cQgO4ofbw8X5vRaG2Ei7j5XKvwF41pVhpH
xtuz7FhzlmxLrujVbsvHLaRJKCKo8HX+mtC3taZX/Yhu7ez3UnsV+VoGd10suo3w9VEWXy2KWgiO
XGpC1+Z02gqrNA2jNCESRO//EGkD/UVvABwFhKUXBIrzMbHuRrRhoXaFM54HgMVyNNa1gVg0578N
3bUKQFN1W8v/2hXYlVFDkQ+XUyBUuZAX1m2UaAr6R7rIq8ZrY7ALaXfZE869DSZUMBBBMB33Rr7W
H1hzmQwyEyeoMqdIbKAQ7UrUc/U2+ad75tQKd1YYRVOjJEeZnqjsqE6LmyIIYY+ROz1qTwYIlogn
HUbTjl8uj+783oM2VAvqL8A3kg1YRj0p4yK3BXM+m6UWOKYOzZVmG/bwDfUeIfXbeXBg9qCXA+Yj
ULzwmaVUUhBIjaypWkf990moPLTheNiWBu7dimbhnY7LxsBMUIxLv2C5cku1w6xCDCoHlIErpXfQ
G/j3J4e5tsdTN7dvYIYwhKMfZ08D62X1va/sCcR5BaS3KlG7EbtjcH4CnW0k5ZqOirr+tpyrJEmK
SVVpGVp7k2of1KktkdgxslcLtBJa5M5iBeSN9VKBxEet1gQ046xduZDTMKAZepqs584Ndozwq0y8
5RHSznelX+yWL83fqpASlIAAoWE1b5OiHsQFqjjWgnkxMcY03U3KzlAPl31+w0XwfTCyIZHBfzRu
rxGtNvTUBBmHqnX+ov5qZcspSe7mtXfZ0EbowPcNvEmbCOwI76cRd7HycclDGAryn82XUv0Z/7hs
YGNx4OjQnbJMVhg2uRspzZoKwoKgwGoK1Y9J8NLGiyCQb44B2QrgyHgBB/z5dAx1rEZ4hwRPbdr4
1DhmBi7Wggh7ftFlC76ywRZs5dRJohJrKcC7kyD7GnfBofehOQX0vaiovTkYDc8OAIsCbcE/DVHa
hFVfVBbasxQ7I9fDqLpt7F9elI28H8N5wx6i8IH/cMse93RuwfFGXbrXnxjpX+RKTk5tYJIhoiTq
hv8v5hj0AagpVtk5nT2iGlkzQM/IDb6y7kBlLzmVl4G9BK3kwo7nzb3zhrP4Y4zzOLm0krqByLub
ZPO12e7jSr+dw10yCNyOfYeLc5jD90Fxc9jN1ZxFIMH1TJrZvXYTIFENrpoZekeNLwsfDbcd419z
fBRX8v8Q7s7VbZz8SOeXIfhrjtW3uAbuREjiGXgv5Nk3VDXKjSJtGc3g4sf7ZT/YuqccQ4fBLERJ
5daIFEKQeQHXbcm8V0yJSVsgO0Cgmf1u5T3RkfCLFLW2bBgm3vZN3KSRXbK/r/YtCnx60uMF2x2U
yJkXbzEAthVJKG3EOJSIVILeTSCwUd07NdKTQk4qAmazRpduqNx7c547l3fsxjhALskaZYC4R17C
76Ahr2rcncBbMxVuHjuNNTnKBwLpiRFu5ygVySZzBjmKmhz7wtXLz7KI8U40Dm7TDLqmdP0Mehcp
fB5DH9Lakoi9ZONeZK6HYXHLIWW6RJUQrITqztppkGwL/PLA2BygPCW4J7Np52LAiSn+RajBQ5oa
t0juQZ5Ki0Oi7tv20Mm7JRZcI87AydiaeJ4haOIn6LRHJD11sm6xZk2qQEdYlfbsETc/Agaxn++6
36h2OfM+v5L3f0sewdvkTj0pyJVmTjG82Bzdsax3M2id6RR+xLlXQ+Ocu8jTQotBJg5xNfOTNqF7
qYz8uBdJ9276HnYn4hvOvDPRjMUyw2rMYaag35ryoIXfKlEf4qY/MCwE5BOQkPDA5460gaVHMRwN
WnRz4cX1a4YUeDKuKpFDbAadd1M87HlG+TMzQOHjyskxDv2AfrsccbYdDrh+pPAAjpxhnefIGJVA
R+gcUWGdgPBhyHTJM53laNlvZYaDqPFio+wEJ1/Z5BxuLNq0t9QG9UgHFUlWRQbxhgldW6rbxa2M
fCt0YxGocdMvVkY590ONvyrMOTDdnMoPbfWtINq9EX+5PJ3bnvE+m1xslYExy3rgJtwJv39KryGC
rkQvCV4/0+blsqmt8TCxVIZeRF2Af0OrtC6dJ5AjuwN6FmbzGlIxtvG3QlcsNKyNcBWuulbG2lom
6s6SV6nfJig5jwIUztaUEUVnDddgrTi7m4Sk0VJNGRDH9c4Pu+9T2ztZ+7sob/GC9oEpw7uchYSb
iWpwpTQtjMnSZthMjQze9XBwlz66DURow82FQbKrA2LGbv7c4TcmegQBU4qsuz4YlU+K+2r+yJwx
lJxlounhLNO2NDPu0OSCtR+vFP2miuwcBRoQwJSCK8T2WN4Ncf7cFdKw9A067XP9KlOd2rpTB4GJ
rQj3hvj7ZyzcdNWBWqGKEkCBt34w44dGNFeCIfAZ9dC2VrPEmKsuup7jqzo41CJ5Ixav+PwAyTTu
WDh2APjj/GpMF7OJJZSSNJTllvomjTt7Uj6ZzfMH/Hdlh03lKs2NZ6NAA7BKIXCk34Lb38uDyTf6
RZSEsN97aTxsSld2VJqb6gQxxTfKiEMFxOy0B89L/SM9jNfqnroiWt3NEwH+jAIq+svQzc3PoBLU
U1DBYuNPvR3fUtS5ya18NziNx5CzYmnFTbdbWeTmUinVkLRmjkg9+ZBTjOUPTeLKADeJEqVx2rUG
ai5fe687ZH6316A6To6y2zhi3mzReLgzVV/KRY7zBUzr3aGvHvLx8wd8bzUc7vhspQ7qTTVUFbMo
d+bkfqozZxJlBlt7VYdYOsCyKqCMfOg0skBHIw8Ez/r62SA/UBGJiUhTicUT3rlXNnh+8bFu4zrN
NMNNDuzFK92NPkPk/j+HwvOK9+D3kIGcRo4YDHYZEDDgj44xZfu/X5b1aLgDOhiSTjJm3BgNOb4j
ReGQQb8bKtENSLAwfIQLoTmoL2EJvp0Jb4ODK429nf74yFBAE6SaQM6ctZvnXbSA/3aExMKM7CxI
oGpT4IVj6b3LdrYSDh3vTv+xw+0UZdBrw1hAs1tqZBcSP5VyILrulnCyR1Ej5tbJwBozQA6wxbHZ
JWo1GlOMuNb0ua9UeEpZFrCSjtTLw+fL49pao7UtzhUyuTVBmUZNVwG2sBqhr6Yo7mREgukTmeFC
dVgUXaWitOiS+GvzJcivVZFwsMgCF5pDUuRmombICOMXU7nvZ8MR0uNs3nvWs8V+xOqMK6xGyVQJ
RqBg3rWeeqTQo0Oe85pkdqrao/unOURUDdsK06hfA+ezycvVW0mfRQRVi3Tu7GzudrIkyj9FJjj/
zuMkAO4UFx2a5o5RkStjFkFYt2dvNQzuNFAjNa2KGMynyfXyOnvKpwwsnpNpj36Zg20VIhSPyU4I
VWQezIdupjkPNhIVDRX8lUfS0kwPF2hDqbs/SckAg7L/h8JThOLb3LorY9x2ykvkeugoRdHH1JzF
8JrkNbVmuw/cy9t2c7lQ62Fdb8D/8KG1SYs2l7UG3l7dB9WDOQj261ZZHq/f7wbYD1h5ejcudVJE
MlhqUVICzcEO7biQJ8lbZFaqmwor85vbd2WP21ly1ydGMSWW27fEpgtS4fypEvVuCEfFeXnSxxGk
xZG/SfvurZ8531X76jejmxOrGf0fadfVXDfOLH8RqwiSYHhlOEnZsmTZLyxbtpkzwfTrb0P73RUF
cQ925fKjq84I4GAwmOnplloT/L0Nm3CwFcK1mJUbng7TgO5Dl8eISFox54+qd25uY8gGGQIe4KI+
rmPNTqO3HdqCLI/2hKT0tkzKk5osqacnxWdQdTS73DFls2SbH86BqyDNw4NcZEPNNa2uLaV1/DJ9
mKbZVdgnTTqrsvW2wEz930aEF+U8KHNfxzOq6M9dEO4LsHzQa04kysEfWPKn86dLtibhdUlHpyDN
UiALJ6chvEjSyyq7O29i2zlelyRSrVVaqjMnBXKhzYEXLADHVTz9W3aJoQgvkwqsbKUvqw0UQU1j
4mjLABCPP+v5RQuu0iXEFH9jn3S7+JbOMvJayQaaQhhUFsVKFTVDn20w78tRPaa9HnSjjBBeZkbI
KsqoA/lMD5+HMMBdZmvHSXcO8SAbGZB+KyEYgqWycpBSOn7aBfxbTRfa7UBdVrn8kQl4vQTstHmL
rHyDr3sVfAmUyFNtwdeKqseo/pRpKNVEyDz3Eh+UHCtR9LRsk2gOTeCPhh3KWn7ppztc/j443Y7G
Idrpx/P2Ni+t1bKEeKgVsWoPDuJhFupHOzR3aSEbAJSZEAJFvqCMpjVIZ2umXyRGdRl2Up0I2a4J
0cHqmyE1TQYMEAGpMQMna30RKW73klS0HuBpshi72bZaHV+xi2izzkow/AW8r7eANZEczGN2nH2o
kB5kIINNZ0emiZl6CrwYqLXeOl+JCZm+nWzLZ6dw9tRH/dB+Id/oHch6Ie0hvfi3IFycaQ03B/ou
wOgIh1hjbaTH4Ez1GQXdf/pZcTHFssu8FoiNPSf8l/IG8BWIVyVSDQ3dBIw/Y9Ly7QrB/JfrA2Ss
fSfclUctyHe2Hxu7ecdPs4wsYPPbrayJ2NWJDeVQz/h2nPBmvG4Afo8f55fygS7DG2+5/9qW8O0i
i/Tl0FCAJBfNA8nhXi364Pwh3oq5axNCaIc8drxoSWT7lf51QRncGb9mpmxiYNMI5tMpukuAR4rT
dGQqc+IMnFu5um6mU5NeDsMHghH/bSC1UDpE//+tE0BdjdYRJmD9Rj3a8UX+kQry+veFVDNhaot+
7YTSWmS7nam6KukDPZfU9Lc2CmUCzPED3QnCBeGDZ0MShUZtgOViup/KY06+RjKWsI3UAfB1B5sE
WCLaRsJGpXlEcwgVQvFjvDCU1Junz3NaeE371Qgl997GaiwKBirDBjEFME7CavputMzUmHWfZLZb
ODd5fFPX3/+z/76xIfhvnYypDpJm2Ah7txyvdSXyDFNCBiVbiBDTstCq0TttDN8w8LJNSwAdqdck
kqVshWq0cnSIi6o6IrU4u9No+ZJHHUOe8Ljsuk/JCQ3Z3ZjghcGLxbIqxEZWwhtHlE+92xq87u2J
6UhJF8WZDIgOdlB7Kuh1mdML3Og7BbfFf/5KDqDkGJoBCN8A0dVbW8OUdH2RAnptDEvnhXr6q80y
LVAWW2Joaw/fWBL8AfTqNW2AlvfLy8mPMSyEEVcg0PiQ63xoJIXXrcvA0cAPjasVkwXvUOyVU2GY
p2zpy2UQeyi3nZZ9dMvh0bJZ9I1z+8aUkAotmEeJqd04/mg3+7YC3/LYBKi3LOZlQfu7899r4+J5
EZHAABk4a94xigyoj2YmWnJ+EUKBzL4phqfzBjZOlAMEJ8dqcapM0SF6VscDUXPLN8PbcHrKy2CW
RZ/Nj8MJRMBcCtguEW9qQy8nO2rQg+WVImT5GJqoMDTxERplvNAxhfhqSvDvqSyZGaUQ8ySkjV0F
b3p3ZOyg99m3D+zbypDg3iByd8BGDYC3YxS+aUyHyIxd0GR7581sfX8KZCpG7BGP3gFCjGpIEiDj
Ld8Ku52lkIs8SiQmtjwAZDL4bc6vh3mqtyEhq5uhalMkHq1ymiFwrB4mJgnbWx1FnvXiLgWeDgML
Qtwu0LSu5oVYfm4olt+NUe+zOqvdmS6jG9v6vZar6T4lYwaFYGP4Pept5mZWkwRhod/0RcdwAPBa
O7+52yt//av45q+fg3U+hF1hm0CS3VrFFU2+GLIX51awWC9c2FySsLljymz5RnhZLDMYW/epcdSr
oCamJPHajLhrW0JmRMwqLoiCN1q3oE3M64qDaw+efqftrEc5Y+uma66+qXBtTZ2ZLXWmm75SRc9F
6PxOZlkdQmZCCLX6UNhlCvY9P8sgGqY4LisVya7JfEB8szSmXuuZAlGT5FKPAzUEU7Tz67yfSb6M
oQroyCUJMz3DYw19BlR8iyAE9VD8m5MPqQd2UUiyva2X3+q0veOHhQZsr8TgpUP5ITpkQXpfeL3b
BsWRBC0oCmVQ3PM+jkFk4RhRbYxyZbT8EhQainFwmgsGkbzipMiGrs77A5Kzt5aiDINDdcwBMAYk
P7Xkp9Ysks077w8gcXtrgjm9muRgEfB1DD0Vx4wGYEI/7w6yVQgxQYkLRbMZ7vTQ+TLMP5pakgzJ
liDEATSGiZZQQKOBvU7plY6q7vD1/BI2UtY3Hiac/bBXxinKgKyLWf4zxLVk6dbXrJwv4/y/akHx
G/01quFh+faDJGW1OBHDMMti75vxYIQnrfyjGPCOA0ZXW5vVKR571HzolZOq6G5rSm7Z7UOCySI+
BPJ++nVsxmQKVXTLcL0FFd3ZE+x0bj0rri5zsG0HeLUlHMgICPyqrgB2sbJLRf0ezRd9+PMjDvBq
QjiJxYR+YKTXlj/Ettuj1D190gG61SdJ5rDtaK92hONYZVqSTaFj+otpeEhQWJKAMAdpcCrJBbYP
5ash4VCmBN1nUiJDUZcbY/hSD3+4EOFQKvWQKZmOcRxiFdcs+TWF9p4NzLc0mQy7zNOEs9ktZWM7
S2T5iW4FtpFdQInsi2o3B70DD5SUdErmbML5jAhTE61D1hEBKVS2X+q893sZjFzmBsItbYwF9FGr
GK+s6brElIydu40BLdn9ea+WrEUsB5eRHQ95i4OTqMdoONZ0p8pq9ZuPIUr+djRLeKEoVmbYTIlM
DrcODC8LopN65Bo2cmo4iU9bQhwwhkmNlA4XDdoeV5rJbjVHkRwb2Y4JcUA3wJFVFXjapdbRtC6N
ft/JIKncgYSqMi6A1w0TQsACyRC1jyy8t6f+eUmy7+Vo+jEQ3arxU9NZoC2Pf+YFQijQSmu0Jwo4
hZ5cToufpgcmGwGVfRkhGlhpiSrWDJx/VJSF5jZTs6AwX48yvVrZ3gmxQE+7fkwgjAwPMINIV93w
N5m109J/Z71nyehJZc4ghIKhJgbEwIB1sToH0p27iUCdSfYmkBkRQkFv50YDfVU8JRm6adWPSjUe
TOhsnvcByQcS55mcZizKFj083xjzy6JIrwfLbP7s7IilF11vUM3EUCBmIK6X+qQ2d6a9O78MyV1g
CxGgUwjLUIQ2fTXr3FDvwJ+I6zoFIVHnau39eWObQRqUCCC2A9aeiIM4uWaHysxQ8evH+wbZLWov
WbqrZcWEzU/zakYcwhkIy02dAFurYZAjJJdV/5F0cGVAiNB5WpMkBjQaTZL+wU5ObNS/LakkyGxv
FvYJ7TIg+kXWTicuWF0wXJsqHZHautkQ1O0Ps3s6/022N+vVDP8zViUOvYpRNIqQdlRLd1cmBsZl
9efzJrZft/yT/28pQpBJ29Iqw96ivnrXY9K42ytBeUjQRv1X4B+++++ug5U1IciUapLa9cIf7NGL
gjTwHZge8a29BqjRB3DDKJS/Lk0INiRM4iZPULKqWj1wQlfLdW+pJOdG8o3ErIOzcEyagtSzq37F
9Ik5O8kH4pfwmS0TU448DHWrnCB/zZXKoovsZKPK5o5f88fRb3bRDZXlUdsViNd9EzOPkc1lbqV4
tI13o/cXxk2PMFQG/TzIXJZ7WVa1eSnoHNYLXQEw5ghHtmljxwzVEk1B81jXyHYPChiEz2+jzIYQ
S/WuVUC4hrRgDAdvGWIXDBje2MhgEJtmQGylUfQGtXfcNQqb47q3sRTw5AUaXe6iGKPuWS5xik2n
W5kRAoPR2MCnh0h1K+NLNHjp8Pn8bsl+XwgKDmlmxpQUmBTgXpbjLPvi21HHBtsS56kHJQB3+lVk
i5fOGI2mArD2MJ9e1Ld29qVzNfv/RtF9czUgdEZvBxw16C+9NUZA2ZGYZoe2gomDA/6RqpN41xaI
F93yVxOCe8UTEoyUgFFlue/98TF+IXLOPAKBZZcjKNq98lmmKrh9TkH+BeVTMKO/R2x0Q2mneYxN
jKH01aJo3Hj2bY2uPZjb+CCGasnWuRm/QbHIQSI2mrWCY7CBqu0ydBScavlnLVguaGA+/zvu/83s
Z2VKuCpijZQMzEJodvZZAClPd6C/Yu0EfcqLqpJctNv+uDImXBWxZaQtCxMOJSI7LgeZXHW7CZvY
A/riHM6fLn4630X0V2MiyDGq0t7q0tj055D5WXw1lw9F2fnxh97dEAAD8buKoyb2hsJl6B3NblFL
cEIvXS4GiCKH+mX7kYoVWpzEVoF0hdCvcJiZmlNaLLwkGl5Gkdvl33UpnQw/QOKerW3wM74KGH0H
/weSHXN0zokTnXEiybD30sfiuOB0yVKHzQO9tscD/cqeZYJsPu2xJtXyskd7n9/GHnHDo/Jdv6ta
HxIeUBqXNcK3AtXaqBDW57COsbsw2kVXbLhfZAQsW7fT+veF02szakxgM0euUoNlKvOMtAJrtnfe
uzfbhWsrwsEdGcEsPwX+AgsZ5p2+K/3wON7qtZc2XnhDP0qNAmTUqw8KBzgEOaFash5GtcLT8Cqf
cZymXEaDuLmD4BrnECxOky2YUQa0Wi0btTKHXKqVl4a3juFL9m/T1TGXgZEagkxC1CFpwGoyTzFG
U60b1JheAPLzjgPk+Sx/Lvta/HC+O1gra8LBapQoA3MWrvomWHYqUH+xn//gVHEvDIJSbY3NDcS8
DmBTXAxcZN4rY6Ozeqsw/Uw71ernMnJrWf66eYpWJoQVaTHQPx1DeNXCoGXXtqxDs3nvQh3y7zUI
sWGyWxopEcrnoxcPLgeeFt5zoUNDAX3OAx6FEpEI7lTiJwIZMepooESEXwhOp7G0MRMbpyk/JqCC
ivY8o1AP8f4DjreyIz5lsi5tjThBuR5sLDsLNLD25/TL5C2e5kNsWlZ83PpMSPeNFwQd0jLh1ojG
GcMZSJN9FSrNV009N8eZzbLTtOVvayuCMyRWMmsln+TrSvNqGsxd7Qxepjq+ZO9kqxF8gnZhOjQT
pq7Nb/lReSJuA+aP8RaTvfzsAnh2w2TJmGxpwm1RjgWbypiYPlPHwh268bIrp+9ZZRzPr022NOHW
qIo8sWIVHcmxyx6WSnmKxlBiYvO6XX8m4c5gIalU2vAn5+kiP/IyROgPrnZbB/H1EmjQEC2+nF+V
bPeEQ6WiI0ESyJj5tL4q2YUSRtAm+fFHNkS+hKJYMp2mSNBrE5ORzgOkc7xIRuu+uRAKdhIw8wIa
KEJ2QYVYx0qKhTBzucSrdN8k+SmFfPH5tfAv8C4IYbCOwgY4RsRHlDGmFjqjaOLY/aWTP0VO45X1
Xseh7fxiCCUPje1FvVrjd+Qq/arTmIUKh2ynYGTpdOKmUAylqeT7bHr2ak1CCDKToqOxYjt+pnyx
8n0f7c7v2VaiD3Do33vG7a9WUU5g1YugoeXTAkq4HU1Ojg1irRF9lm6QfB/ZWviOrm0NFm3VGG3w
0LHdhIGoFFOJ55ezeUoxEcfBjECC6SIzrw6O5smkuFnpTf55fuR5+HLhQMtQ6wLiUUwlsB8yfO3W
utY2hSgHxrvBTOoCZ6gYvKRgHqWyfs4Lb57o2wBXE84GjHE6MePSKyh34LanPrlhrgn9HeN353aQ
YnK84bS3Gfjqe0/OV/8P+/lqV/CPOYta2pbYz34X/tJAtwdNzRRQ2/m2eRowxgJuyXovY9zaOlrr
xQqOEoKy0JlCzN6WkR+lP7KnCWPa5x1FZkL4ZlGr26OdluiSqoe8PFjZwZJRHW2+2DHmi9kYXkJ6
N8Dcd4k1ZBPOrpb79VH3+cT5/JM9czW9cm9JhIa2TvLamhCPNG2kuaIlqOtN6Y46O5CsuLPSu00l
uQm33f11WUJIAmX9lGBKGrP0zfWYPrSRpPaw+Wm4ghHhj/V3aBkIuNRFiHFs30pSL0E6FBqAGf73
+QsQSP5t5IUbdhWLwNTQE3uCX0fZvWG6RXcyI0myKlnHS6N+ZSJkBZpIJhguGPuUOWD2zzyzk/DO
bH6L1TKEj56UmQ0IvEb9Qrdvw0LdmalsMl62DOFzK+mQK3qBW1Xpp91UhXfmbPkKuPbOH0jZSoRA
01WYi1fRTfLr8DRSny4SaRmeLL0LoKud4stcfY0q7IvBLgDgz42Ofe7gAP6UJ6ZrmfEcAD3ZBelY
3fZlo+zipmu8P1udEG6MzEQxWWPUt4qvg3UP8PH535d9JCEBjguap0U4On4D0ao+cqPET8jDeRub
VROuu41rVcWMjzhQNBlDUjctinVQSlHuOelvdYJyr4cCssmgrzRc4wIKzhvdjGorm8LGsbqhczVR
lGk0jFlDSLO3vCa8mauPxAPMUVuYWwObsdgrh4RJaCO/R4CG4qBT5t6SuTN7PL+Yza8Eam4oq4IQ
BPWZtz5IJ6ykw5yET5qnTD0m6eCqisTTNp/+gPL/vxGR8ajRrEZJcws32yn6Hh0YuqW8wv/M6R/q
PRb2848WJY6dagtTaJ/XKJeQylW/K3HjJjIZ7E0vAG0cVwbF/rxkR6vDG6cx7tgGCOBkOaLfM8YB
lLYwi3x+JTIrwgsvom1s9GALQucXwgfJQ1m0vpUeWlnldtsNXlcjuIGJni+tJrTGUpCDqQ8AsbTF
9/NLkZgQn3XAs3WpuSBdzB22j60ECF3IKjm65HTKzAhtK2TglCw5wMxa+6MCX2n1eXQkH2XzXnj9
9Jpww9nGTIdOxZmp408xPVlSeTV+f727GFYGhPttDHOMx9XU8bkCX3TQD/axPTQ+Vxst/PpKFtBk
Wybcc6GK9EnhYPZKn47QjPCX0rmzso/M9UDy+P9PzLvGCmlimraA6DcZvbPaLPeyMH3+MycTY7NW
6XNfIBuYy59DsmsLNL92501IjqQm3GugbsuWbMJ4UpYcGfRIgGimhlvKRGpkH0U4+aNK68kJgSmy
Q4wLDftmyrxOFsT+ITK/fhPh3Ktq0rKu4mwUBO8BLYDWiqf+7E/h/ewPYKP4UFLw6gMikClR9aVO
MZflt8P9+K3tbiuZsqPkcOrC+R8YzZvaRCTLoakcF79y6enc6uau/FgXjr/OoCxKSxz/+Eh2XOfE
vNRPIFrxQ0+mzSb7PmKTcDHtoo8GrGa6YUF6y/bFXv1p3jMfbxBcnPTzed+WOJ0uRoJ4qOIGAk2+
jUnmjqJ90gER+oFxk/X+8T9idXPSNO/jvoJn93HnDfFXLVy82nk8v5Ltl+7K04RIQKY+10F0hqpL
79l7TufZW67RBqZLvMpXwCLjn7e4vXcWxpmhIwR5MWFZfRwVPVHQb9BQxNaO8eSnH9u5VxPCmqqx
HZs0DB1frZ9n6J9nkavKHj2yZQjhrerjpIU6MU6oZrpdTd0x9hsZW4zMiBDclGwy1Z7ASJh8AbRE
L34xKnnqbofp170SIluuq9mQNnDllI1fVPq1yc3EbazKmzoZsTf/qffX9d+mxFnfKWoHZeBzFIPW
uaWzz6Z9NH6h+RNF6O7tyxaCUud9jX+EcxaFINdPZLCUtAGvSpW61DzR5sIeL2LLG2RtQcmXcoRg
F1laUxoxoIcL+aUsP5zwdpQicjZtoDtMbI6nfEdA13Xl7IAqEgFB2f2l4s2uwqN6LH8rV/Uj0E37
0pMVSDfdY2VTiHSEjRpAjoBSmQnSkKuT11m7899Itir+/6swV6sz1RUbmF1dv6TDsxn7afTzz0wI
8cCe5qmIMEvvL3A8u+1dkCB5Rv903grfinfOttoqISJAyYAPV+EkKeOXpYASWiqpGG1688qAEA3S
GJDTpcf3N9RW99q8+OyE6p1mRDtQZ1/aHZHk79u36sqgEBuMwlC6dESlFROVn/9C7zrfgTj040MO
gIrMnsQTRORSkecZwA+D5bf2sif5TTopbm5TySt72wroZ8Bw4WB8XogJYzcTMozQWhp+dup0sfwq
aCe5ubcvVfSe/9+GEA2UUTOUZsjRPM0BRNZ9LuKuX7Ov0WfebpQpJ2473qs14RkUNnOXtRXeJayD
jvUQ7loia6fLNk0IA7Y22LEVT9SvB8+G2tZPUyaxJt0zIQ4UTsVqwNERaTLXOBXIF5N9uJtOU0D/
RXdEtiAhJLQkjIZoga8Z6imChkbyJZOpeslMCPHAYp3aOSpQm2HUul3xvQuviH5/PuZsH1HoClCV
Ajf5Tu02HWokbxWoIEPLM/Ym9o3zeBX9nuveQyP7Sv983uKms70aFGEcgCfljZ1OePLYqFemmZ9M
EkDKtgXcciYWBekWYd9YmxWJXWOoK6l/TuO3Spa5bTbGHF7HA6aPOO/UJdhIQEBkT5xYvD9mwTH6
1mP28roPZkDe2wcy7WW3qNSkcH76wSjZFKHIm15Oz8MTp7CbDuXB7Z6To3NnYtZfpg+6tYsQvAGv
CjGhYfEuzC2FlpNpgApj3Lqa+SPNg/OOsOXeawNijKOKnoeAMfktWqfdvAe1V9BCT+G8lc2ZyLUZ
IbhRPc8H0OM5fv00n/i4QPZrOKlPH42ja1PCR2qzmTULJ8y2w+s0upIKaPD7WUwQHN2EliDB3IYp
wpuHuAlDSOE5gC7WrkI61yl2RlcGFXP19D6VMe9ufqCVOSFdIIAcpwyy7L4Sf8qXT1l71/aSzsym
k61MCAkC5Om0PJ8QDABwdqf5ho0fiAWrLRNTgtDouzYvCb5+e0yiU9b4591r85NQCyryYEHk3Mtv
k88lVpK5q8DybTfdxTw2+5EVh6QqXK7sFUeZrzrS5GBz06BAgrMBKkTgLd/aDFEXm3QKqvkmoDfG
txci2p0TLINv3xgoV3QXRJI4biXxDiRuIOIMhRZ0mt9aZODOqSELAPhYHu1Y5i6d5bH0gTX787u5
laByICHGbDAM4bxcVqtUPk2ZDUoqyNss2nMf32TgRE7v2vY572QN2o1swQYlGgUDG4Wy7TuxQqKF
TcFmmNLuIrprQR0VHvVvThhMQYVhr/9e+oU5TOMBAwXaQvx7u4NRpy0VLWdwiHUnfdgp6kmVPcTf
uwVM6CYAmHjZQedY+EhN2nZKleMjqdq+XY6G7ONs/74DvBBmMJEoCNdqTaw4Ulq4ekoTN1QfOxly
9b2XYQEGvryFiRGwmApMNsVAozgqKz5SsbixmbuDcQcmQzcjkjthcyUrQ0IGrxKbRSlQNT5aJW7Y
HMxQEtY2VwKAtEaIpVp4JLz92qDtGsraQLarjMVD0sAIocew0DC6Khsm3kjgsGsrW4Jn8Wlv3ekT
CJ4/sBbcttB+3UX7bmdwXBDPfP87zR8MWsgKgH6F9J5IYFirSqPPJLb90LyYMKIWdcdK+ok2ru03
VsQhaUJKw2CJg6YsB9BYB0gzew3xObvsfPjvoKO3xgSH0LKocIDxBJQiuzeHQ1/80jIJR8emz9kE
msPgKYPMn3BRhFCSm8I2omB5vYHL6ZkkdG506LEG8NmoGLnCtAkV0ilHnZZR0WCAcz+A2RhwrXJX
IICeeF5a7MbDMMps8t98m5CA5hUcpuB7xOX3jslUi9s2m2qEHEyVBdau8zgtGLlDCN0pvv6fL6G3
xoQFZlqmjpg4xjwZMd1eBwMRWOvGu4ndnb+ENk/UelXC/UrmnuoL9hm5NmfYLgIO3iLXhuvsq13k
y5RjpPa466xuvQnQF9LlaNgOuRfHUDw38AZzPD33Iw3QisrHM0zy5d6ndm/3UvBGaoyKbcdA5ZbZ
tzk6FKC/i5yv5/eR3zfnnEN4IUNECC+nkYsbmNVFrRaPsQnYIqQ6IxDsjCa6ksayc6L/Tqf8dmlC
7E3sJu4sDT5ZN6eS7spUklFuZg5r9xACLhijgFyb4B7hQ524fDoUwq2uHWHq6t+Mh0rdQ7jXM6d1
QrvFCx3K8TstaPaKt1w3/gL1FRXIc+0DgWq1PLFziAyC9k2ElHwyn/VmV4TH824hW4/YOKyVOndy
ULiCQW4MVAQpuPzPOrBd6lX30a6S1dK2Ii/ghJBQfGG5FJnDC2OMzDHpHZ9g+FXf/XU/OpE7AOTj
ak8laFzxrj6/SIlNsVPRN5NVpRUkO+fyIgce0/rDRYnC3jkymJoqAGIad/Fn1FEOGURRICHtKZNb
HQGv3s+td35N//Dh/t5IsUXBqplh5AwPdnKjnpTn2EMTOyDf1OclKHbRvSzP2LzRVh9OJPZMUcWx
rApxsYEAdwABdgNMv/HO/oyh9fFJA+Lew5iRxP23I+PrIoVgXC15YtMQkXGwvoflr2Ep/cmQ5J8y
G0L0LWow2eQFTkDVpG5UflcgSGZI5e9kVoT4W5NZGSo+82O1AWDBjXapyBSHZCaEWDv3SdgbNY5W
qeymBMJ396yWgPNkJ0mItuXclmFt4IBq1SWLg0GVnaTtHOb1gwvhtWd23nYtPsbCXrJnDIPq7uTF
n1rMReVSqLbkFEFg/u1tT0OjihmeICAsJjuIBR7otYV70SeYY5sPauTKCq7nPxLSz7cG06iYUqUH
KLBTLrspIOy7tkjCncyEkJqxKJomI8Ga2qxyl35y+wgcA+HX8wFIZkXIyxQ6WG1e6bxyfK3EfoII
UPyZuwG4/3azbKOx5irCoQnVq7q7hJbW+TX8Q/aA9Bx8+aDIEGt4Wlt2tToie2gCPsrfYJIsulr2
ixcf1IMuA+lsb9mrNeH0EIUq2agjhDJD9eLarUekKTKg1vYRfTUinCDdKkoSm/j6KVQA+ix0GxkQ
8B8Ozd8mxDJe0iRF7KQYp5ieZw+8sydMUdduO3t/oUzGQygTpdncOUK40q9lQ/KX//86KTcg55gk
cAQ2B7p5irLLpjyc9wWZCSFAh+jHV2MGwaUx/5KR30kbNIUk2dr8NKtVCAE6rNumdFR8/0m5su3v
3SQZPJEtQfAvVHPYmFu8MKifWu2mb712kDzH+J/47hmxWoLgXUVFzMjgDSrTibw53ztVMJmuUqYu
G3d/9EHE1Lc2clQBBrCVWy1xDQ1s2rUnBZ3yr3pmPWL6C3bGPiGYLfa19F6nz6kWDDSVz11uHxku
k2JaGIe0xOxpqtC5yjvsW9O+0K+gsednnh27ZK/tePddJkK06WvQWkUV3EHbSKw/dt1iJWqC+mDd
HdUwdjVVBmrcLAqRVxPiB4rSZWEd18tLj821foDOslscYc1FteEjJ2dlSrg1FctoSOig+VqZF5p1
qSz7D/ja6veFKxN3gIX5HcPwrQGkpklJp305x3lAEK8lbr2dSK9sCRen0eotMDgx9YGPolHQgQCI
uLzE0BfBiwIqLzHI0vdNP18Z5e6yCqBaU9t2lOFb5WzvxAR0fZfLr1aKCdu+UFd2hEDd0TID1xT6
lOOpeeQ6z8neJICYqL52yD3ZpN1mwFtZ46tercoyUClULAxdWal9tCn5zSp1cPNFhuGW7Z4QuJu4
WiqjgB2zA1xLvR4b2yV2jR6ZxA8lp1YXIriVjHaeRTi17XSR6dehTKRA6nxC/GZJSO04hQHqzl54
qq7Nl3ejoXl/yXGrlS9rXW9vngONeXALUU1syqF1b8z9gFspN6x9BqefjUcDSukyIMD23r3aEZyh
bQZt7keCwVxGvy5mdQtSso88FbVXE4IfOGpdY74G6aJaXevGvjOeWf3lI5Ho1YTgAWAtMlCaxgdK
58zro8uyzj2TfqAjQsCAhMaeRtCkEkJQlbBmJBU+SWg+DcVVRAHmnzwzlpjhf+u7y3VlRgg6dLZz
vS6wXbEOjp3suY1NF2RCw3A/0adFNq266Wcra0LoIYCy5B143fzeHD7RaF9ROwAFLoxLDul2kFtZ
EjzN0GLI3KgDvhGk7NnkOYFdunSve6nb/ip6d5HU2jfD3Mqe4Hal0015l6HWPmb3EOVO6ZMto4/d
PDwrE4Lb6aY2a/OMzSvjT2V9yiJJnVb2+0LcqQtz7FFhdvyZXabpsZMxX27/vgOdK65s8472pqqL
tiI9jg3oSV1GIredgvMHU2JBREoR1vVdqiJTnOJ9WV4Q8qHSBzh7/rcEkbuzN6uQRTMOpXU/BryI
aPr6txnsPe0+9GTgTNlqxITHaLRIZ8hH2/neaXPXqR7+bLuEEANqXQ1UlgY6bMbgDs7tkklSwu1D
8bpdfIWru39kWajaC7ZLU+/K/NvU6q4hI9iX2eD/v7LRjSS153IGmdJ8bZLjTPHMaWXRhJeYxCgJ
CUUNj1u08x3xaaAoqtEkvG03zO2npQYNWeEUN5VuPWUlbmM78+fE8uxSfUzy0T//lbZi5tq2sIlG
NACbpyCSNaC0SSNfs/ed/bsqJWXcrYtgbUbYxyyzrMUxscRu7DWXVGVgNnlQMmznoHrFWAfqYkse
wzwovt9Wm5i8sgMQgxBxzHwexn6CA7JZhQTVbdbv6bDTy5NJZZO+W27CBdX+Z0p8COmj2Sw1A8Cg
1fuLibSXAx3vnErmKTIzwiOI9YVl1fOCnnKbeGHzWEZLEMpgrpJtE8e8UGx3nHZC853lGfhv80Cn
OzOiLvTP6ubnee/bdovXfRNiBMY5FKecFMNH32FqfTUuCu171cbs99CnenjQ+oJcO2lcYpq1iYdC
ks1x5z7jIeLYFyt7J0o77GfStR5o9LxKBgLiPnbOguD3hlHa1gxwqm/sOd4eIz+QW2/3H3nrr/1P
yEfCCe8TVJUtTJJcLctVKSspbr4a1gaEBAQc+bk1OnBw8wG6Vo7u0R3a4YHjmY1f5m50C57Gj9Bq
gssHrIbwOMjvGeLDQUe51FwY7vSyjS+BUQpGczmBLsSNFXqfMvMqD9FA1GffLK+cLDsUSXndVtSL
ytQnpewNuOktq79G2OQCQyZ9nuGvccyHtDqG9sP5w7B5ule/L+yxteTFrJEE9ccFvP13DvOTVpJi
yJYgJHl2CQ12R+FJkqq4JsiyFCpJ8zZP9GoRQtDVG4Yx1wpMK5lyXaY3SJk8qh6W4SIbd6lGP3KA
X62JKVmkRjUEJ4EaTOf+HsQoF3X76/xH2fb8lQkh5i7GoiaUw+xGT/WSQ+ORDjwbjud8G0Hg2O5t
MHzIBuv+waiN1zLKhRqGRhFWVmkHqcORshpFlHZXPGqPnQvmey/xwGfFYQYtJmDVT5J18nzvXaQC
fB6lXQNwZrEt1dW5Go8qYmF86dwPl6AqQHkSdRS657iGXibHvumJK3P8z1mtMLarVpkUsMvoRnqo
QDHTFbIh783Yi04B0JGQqHhHXtSaNBoNPQeYuU0uHCO8pdbA3FnrvS5dPCi/+AC0XZjUkbRIN0u9
0GIHaSlXSQYu+O3aWNU3+WCXHOHAAmgAnmL0lJTHyVP2xa778hEs69qccKjNHlSJpgqW7blG+drT
9ScqO9XbS0JnQocIJEgDTeEUjOlga8zK6UuXlPjlDSeb0Y7gckPtWv0hq/ZK7QnuUWsG0TvaIzG4
mb3JZ9cp5gTsy3ln7rrSBejZPe/+m7F3tT7hwOnRYKtxiJErcJDFzY8cjZP/4+y7liS3gWW/iBEE
AbpX0LYZb3ZnXhizRiRB70l8/UlK92p7qT7DI71qQ1MNsFAoVGVlljvh/WpkvDCxnogLj6/bSmFa
XTEXJLqOZp10dDOs6TgmhwaqQ0bw+YKuh5ALc+uKL8xpVaym9gJYqP6kHVcuDcWxJR986w7SFjy9
E8G8U6S49pQAqz3RwHRsgqt/E/qzyrI1vS5xpOP8aam8jlBHZbNL9Nr9fHHXvtaFpS1jWJMNxmDX
NRB6oKSeJCSt3zq683q49rkMUNYbEAYHuHDLQqTYrZBWCkaNcsEjpbP4Ot3jSuqru4WFa8u5NLVx
9hZXZjwRlbn1dJLpXdw8kHTnWr56oC5tbBy8HfJFjQkYrzuv+AAVf5g5o9MD5UU8De2aPaaya+H9
0tzG2fMuh1icBhGFihwK5tH/Uia//Psb72ZAxdkUmlNunkQR7w00NOal23GBvUVsEr4208147GFE
1dMnDSmAweTeE+RqD+1yJZvLAhLKfSKjGVyBfPI0B5jdY3n6CzK2G1X3HG1zU5AuSywxwpY4WJgs
jA7mbaHwLGB89MzXFoThJgSqdg7r1WIpyKI0Ffy4GkSuNnFhHlRtHiKMnGsPKyEFCYGlDcQtBXOI
4u4F8iuTeaCr/GVty7llNB2z1XGN5LVT/WEFRYjhBXd+LBOn+/qX0EXk/Jf6LIQ1DKZCV9s0tqRY
eLB2MqV4x47xYwYObAaazJ2AfvXbXZjYfLsYKE3wOmCcNq1uY9Of8oorpvfv4+rlMjZfCtjxEfLx
GKItpLeQJzrzpPwvZ2pFcaDnoOqgd/v9WqL5IK0FYyfuIKSH2SaPjNZ/uMvR8taJBvlV9g9ahXgp
hA5yAOZm8Y1FfKM5KEr4+UZdiwygvQTVONJLAoj/76soZNWPdg2OA6i7xuWZ7P39q+H6wsAWsGoW
+tIOmNpFuG4PjHE0A/88pRGv7tpjGdjPny9ojTLb7B9k7ri1Ifxho1z2+4KqomkLquWgfIR2U0Kk
oxqKY9Reho8EDsPPjV2NCBgqwsAXKFlR99xYWxgdJqvSMT4Szn66qog5kS+PK8uX4u7O6q656T/W
dmFt43JW20kgv3D1rZMY0u2cOURRKVi1qfY6nddXBreDHAOCEGZCf9/HIdfKJl9gq8C4x3PHQRQA
miSWO935/1QhuVY6XlWG/7+9zRUF8tdZWwyQcuWHEcoCCpDvqzpafbMXfq4ld5eGtp+sRNCzo5a5
cQP6VOovzeKUMyp2Ox3Dq3krZhuNlRJWs8Ax+PsOgvNJwUQTGJytdwIeDJ67lTO9MU6cPFQCI9wf
oLp62C5NbhykEJZRJD2cH8SjzwovXQgjuXEQhXYwBtN/eq9dmtsEj3xMS83IYU5RHiI1nIyFG/9e
5hqNhL930d6iWnETK9JQB8TA6jbLPB10CLtzr9fO1aWNzZuwL0rNHtdtm5xUoiBIQv3RSAC+cCjw
7tW/FzD4fUmbLJmRQk/tymLupOk+i38qQ3y0mmIvW9lb1SZRBiB0bEgB/xNngvEOGZYncbtij/8P
kenaobrcwfWauXijTfGkg8j1T8fDUUqR/KVef2IHxHsHejQfvVMG+sT3oEDXUolLs5sg1ZJSIWUG
s3V2Fv1t2/mVvtPvuXZB4nInGMRW1wH5jYmugnhvZCDTJCqKs3fRtJNG/C9n9peBTeDTGpKKiWEN
WsCOGoRo+lD30vOa4IFF3Mm+fH5lXVkPUYECNzHUp6koqPz+pWpMyPaj1TG3Uu5ncHf9h+77b39/
E4IsgE/1Utaod8hbYt3a/2EygID3XMfAuGnhHG1+f1GNxlLW6+/vv1HllJCgtP798/83E5slyLgt
QFAdm+7cftXHoJqPEKfiXbpzQVw5M7+Z2UTPUU3TPK4hp0OBbl5YxEtxmJMD3aOMv3JILuzg4/z+
xeOhSvs+pszt207wVKAKkPcZN+e9FvNV18InwfA75sX/UXit5ChnpmIx6jSGjWIGEFRwPvfeq3t2
YWITOjE3nCuQ4sPXH0QA8ryyfor6BL7wH+wA4orxZwsDHGBD+H3PCkyC6kr8px2K8aDUuBWDcAq1
Def06fMlXfs8F6a2HVeTDMKEkA1zZfVg6F+hc1w0z5+buBZjMBiM1pOGaWD9H8mcbnbplIuGuq07
uvV9A7WFNswOzSF2VJ66u5Nx19f0y94mphG1glpia2EyBLMIkGe8XRNjlfLRKV+TsL9JXbPmu4X/
a85xucpNaJBVkSiFzBkK//P39MM41n51I77Fh/w1+q5C2DeFjNheBe+qUZuhHKCvBAlb/vKyBh+q
FAw50OxbIx6B37XEs9FL+fwTXttRnCgw5jAkQ2jQ/+6QFURccUsAaZvrj6zySZHyme5cDddyfqiE
EgYWcaiCkC0BpjlOedLNq4IderyoMrxkweCLj7VtMoTL4+cruhYtQPiOewheaWjbh6EcmZSdjcft
ZA0HqCiGA9mFdV95VADVDfIUDdca6Ms3fqjHkRClQAlF2st92eZ+ZYKMSrZ+T7V3KmzHLFkwTEMI
NEL4+fKufjAEQctCnQhsopvsK7HHViYLkrwMb9ziUIE5YW/M4/r3urCxbvFF1rWIJp40Ddz55El5
WnVQx3B6GwZuPxCvDgx1Jyju2lvXfGHParWSkcVkSFVWvqMikIHBV6jgqtC399rd28DNt4NmbUlq
TE25RRGgTJSnh2jvG111QYZSFGgTQDKwhSinNK1JPuCNS8qK50XM++nfZ48E3/9vC5t7JJJCpcmI
bpPBfDLcN/qOl+2sYMtskmOiukkGeBkaFWr6Te7RKF3/5L8WwDZxJ9GsNGZGgZYcDs6RugJ8QOrg
df4EAuMllHtD9tfCKYCtaHJieMi2txrchlRzUkt89VbNzsWgAt0PZNBgfnTx3gjb1b27MLU5oZns
JhlR1Aij6h60Obv6Alcd+OLvb04now0eDs3IXEz7eGSawjhNj0luf/0PgcakFHoWUOZEbvT7ocyV
KpViQIOiNXNfqJHXdUVoFqr7uZn1z2xqT2Dx+9vMtlOlZk05KgoKwxOxwzEaOBS+njo5BktUOY1N
uRrFJ9Cq75i9uokmJo10gOvxbNkmfKOhTka/OngVgJO5Vjy928nDrxXaIeysAjGAYA1auk1Y03Uk
x4aNay96b7/axNX+KO/T0/qATQ+6faum0CAtdpkyrrqf9WdpFPVjbXujQ3liUHp9ZQAejeSWVdXk
g7JM/pe84cLKZv+aIcmHjiFk563OsyRMtZgDvPi5b6wPon/4xoWRzUlqpt7SEiGAuKifI9NXmgdb
WwCPT4LednTl8Lm1qyHCVkEdCDgkiO83Dg/5JdsuJiQOZWLxWbmL7EcKND7r/z3ECBVd3NyAXKKc
vG2FjJk5qbnRMJDu9SJMDVnzZRn3yOivuQGllqFCi9aCpNcmwIp2LttMRTdEGgcjRkVStfeu7XX7
t5/n0sTGB9R5yrqkhIm1bNyjlttA4s06m8DDGN9yZ69xde3IUl3HcCtafugkbVbUL2M2WCMKGlGv
OXE1eIaZ8ZLtMetf3bgLM5tVVWOZL9JEW7vvjxmk3Jbpx+d+treOrVezKh+phXWgHOFE4PUQGjTD
2F418NrhudyudZ0XSZU2dnk2TXieJ0vLiRLY2quovwzAA+SQCp52EobriwLpJhTQCWoBm8OTLDir
yaAxNwUGNSd8pCrX95o+V40YqJWtypw2FIN/X5JuJ0ZJRjSVIturDS+17yyy59SrF/3DqS9srNt6
sW15rTbA1f7ZVxpeqTuHMkgeNZ65+0zj5FrEwdjI3+vZbFpMMFESo23w/5Bz0IwAX8jM1bd1SLx8
/Euheo8a8ap//zK65SkrZGykgGmiZ0/ewPRC5fvn7r339zfHNG8xdMBaYAKWJLqJ8uGYLG+fW1i3
5ZNPtL27FbBZ27JAoK7pTxmFOgM7k3LP7McFGnyGtfD+3xOLoo5qYPhgffVBdmt1zAunqARJKwkG
QDdb7tgAyoAnbY9n4bpv/zKxeZZYS92wcsQBgrCbRk6F9mqmO/XHqwnJ5TI252fAMysnjb4WMgZv
7Srywkm+pGdv9Fa5Lcubd1Kg677wa1Gbw4QnLAoKeMi42Wg61ADFm+Z97gtXHxKXa9qcoUFETd6P
CHO54rMj81YcKPqx0PMoDsRLjlG3k/nsrGkLn5jGwhzY+jhOa+rrteUlS7oThHZ8YatS1tVpVJYo
2SDOCcc03ipxZkWzs47/Jfr8/XG2/HuJMtZVXOGg9t+7hZt3xtE8FQF9bNzlK/Ie8A1zlce7+JO9
/dtcf2ZcL5SmlELho+Wp9WFPO+Fhb/fWH3BxWJthxQvB9dymMW6yOYds3dovKPf271oR6MLz9PV3
XNiBJHSM0pJqujF57sAo1X9oIDiev3WF388Zr/rDvJei7i1tEyTA/inHwcYFOKfnvvEq86Xfu2P3
DtQW6GDkJqnAFwfNErCdrXwva4ygwcrYLYK9Yeu9BW0CBB4PZZ/N64LEi92/TBp4Pw6fR4g1qP3z
tvjl5psAMUWFoEoqmUulynhfdh+LQh+nlEknF1ZI1V354x0P33K/qHPRdGTA8bUTPvrqwqVbugni
kno/J050l4TJUd9Z5c5GbuHHFEEIqpCAOUSGkzWHFFyq9s675Xq28vdGGpvEGDRQlWHXWFasFw64
Cs3OcmGH7eki7C1lEyBsM8sSApE5F3T7LXtfqJfvcWjtfaFNiGjBxDT1QHK71fjSGCgzvHzuc/9L
bAXXNSToV/LzzRq0ZUyNfgCICwXA2aUuuhV47YckjNzRKRJ3ODRn6vT7A0HXP9Ivw5uVZVUmFR2z
hO5JfwJlc87/Ir1DXe3r2bpDlAJl1x68/nrIAF7NtjEGolnbl/OMaWPQbeMUrxMgmgMmLTwE6/BP
nE2w5+lXv90vY9v7N9VLdNdWUAXLQoPeE30nS7rqfhd/f5O/iqGYmAJ4PULSe1o86jKUxP/cPa5+
JBSGTWirmjbItX+/OUqNNimA4CjRkMDMv841Oljxz3m3uXN1q6C/joekCfCRvvHCtJNaNJV/IrT9
ur+Ve4++6x/+wsDG21hvKlYN2lQMIcQfK7HoOhKz5IBmrMSiey/zq1/mwtpm2zqZ22pvo1eVJCUn
NIz17xjA/PzTXEMbo6uiEgbMmG78gyF4tHsVeHbgAGT8lw76kdzWLdePf2qyeJ9bu+oIayEIBgG4
3KIk7XhcSG4CSlO2jZvVBY+tuwSkKXX643NDV7ful6FtU0xttcmoQUfnCvNlSp04eVH+U9J6YWJz
biw2VSpmb4GZscOFQILBL7udp+XVfvOfhbO/9mtL6GkxAaaUFJTR7XfrZm0VJX4dknfxqgRtYLvF
zo13bdcAzzF1MLGuzb5N6gBOmzgbooWBZZsERfvR1fOx3fs0a4qzzU8Y+ufUwiyU9Q9ahgXqcfWk
YzJVNyI+0COjt7Q1uZGPfI5+QA33c0/QNHU99p9Y3M4EgnMgG+3VGaqpf1UQ1nlaxW5l9o9xPuZe
pGkvja21fOmmm5kIPzJr4qZqU3LbyL/N09sYdy+NtL91JCt5Ih4HZZm4mub3kYnsA6gzxAW0Q8H+
IqZbfazDXNfCtp5vljr2bYYhrNp8RBnWj/TIaeflox2hYFmxVyqAFjarlxZKiawECXOh/IioFFy2
8UEk2sMwF06e1k9LMj/ILr2nrGv4DEURjGxyLV8g7Gl0L1IRPS9SjWMs8YaNsacb2i0gvcLp88pL
WXKDf4g4aZtAVbTXugS11Ny/1WbymrDyEckHeivxURPDFyNOTxotH0yTOJOsb5ax5y0TLqbp+dJa
r1IWfrLYL91geFnMQtvsABpTHRZXbmXV5xnS7UYu3vre8MH24EXmdJeJ0U178YfZ1m5aKIdMJzf6
XJ76ugipmDjmT8+JGNwhTvhSVLzPsjc7QTKplEMAyQl30OJblb1N/XSM2ips2ipoEu0l7umLUksv
xqgPZiZzrmSgl1rqIwKa2033NiiZFm28MYaZI5Keivwms1rw4QNfueg2t1ns2qmK8sbI6x5MZUIe
NK14ifUY7hFBklOBCJ+Z4Xmz8CadnG7unH4yPMwI8TnJeGb3PlvY9wQd8X5pz6h9HVh5o0eJg2FN
t0pqLlXtJgbaV8vAp80Syx/JzGfowXQrp9z8YfRvNuYPq6wDh3k03/ZZgh+IsQuzccoFP8ManDH/
UqAvZbHEV1BX6KzCj9BHYXkP4cspyA2Wu5lR8WxMbvvE8AoQ6sR1wqdB8tyeeZZ7xdz6sur4CPke
s9Q+FPxndYKXo9dk5p6Zo+9cYXo7VQpHx6TCJNSTtEqwubL7JU1QU83OuelHdeoBJxQ7M7R+FTa/
LM3oqFldcpGMxEF7WSmyIwQXcJSjh0Tp/hjNe5mCyJm+aMw4m5nOWdJD/s0+DkbimyNgM4N5B8pu
zwDFeZUeJ2zePCa8G4pj1b2Ookx53TanrjO5OeA5IbNg1g9jRr5kTeeake0bxcTzrnaasvYVUbl5
1zmKXDibpWOKEusnaDvUhzhqD/qYOAvoaiH/Yt7adgQk9vdIPBPLPqmddCQ45XjfWOFCpTdHDa+n
O5VOrmV2jsnCsQQrQOQXVvcGQU1Hg+RSbuJVD462ubdfO1Vz9Er6pHzXaee3duoaSeRVJaRzhMn1
5b4eC59mAMIVVshwekWXcwxYeEn3B011P4t/5lXvF8u7lYKUrZ5DKyPHJXqF6PmNpX7V5tq1qsWV
0+KwDvBQw/ZmOOPSpD/H7DwV+uM4CW9VY0mzylFodjI6/UTAlhgTiCfjtjLN4TEr21dhNgGlIiwR
msxmOqRTcttGy+owvmjOUXHUlMaLmvIretfvPSM8B3UsVK4OoF8+l7HCbVJ7rbrUfMQnS9qSR7TF
BApI1ufILdrewbF9jgvp0zgJKGjt7JaEc0X9go33Nrkr6Xw35/W91ExPgkAgrXDDDXfUDnJCuNZl
Tikk4HU6Ny3pzMnR6owvKckORkNwJsAPXp9TJfW7hDxole2oJOdVXHBTjDhd52yeeaGWnpk2DgZA
nF5rOASaHnMT4B+lhCNFfkXioDfb59E86mWBRpgalkrOBTi64ygPNFXgx77XBI+K7Auj5tEuYtwK
y+iYy4wibIw2EwUPhuVQLQlm8W2OwHwNntC4PjVFwammcYy9cEyuugZmKGxpOIN8g9iVF6OBODW6
Y83lAQcyq4djn90pes11E+0eq45wfn8s872Vl8cR3lTq+pcCZO8s155o/WRWP2Vr8axJPdN6ZkYC
voPJAlVle2xMI1xSGcYVWHxAZQyofHpbq5U3jNpDT9G/RLDRJu0JdQ+nn9/AERoIdOUGJbsdyf2M
XwXMjaNUy20+VxzQI29KMofUk9NabQBeE7fFNQT0tcsQFfvEfumb6q0n1pFUw12mFzyprcfE0J28
+BhASWJSSHYzyGpn4lAXXcCi6sEadI8ZUBXDdpnm95bFPFdHJy1/ZpngxlA6yTiBAR54zvSjW6xA
UUZumZPT5J3X22cC7UhM3AB10PIBuEKIYwqAP2VHvTqp3JZMXjrVvNQWX+2N51L9MUd3XdmEEAvl
FWZLVPOc4nNFReymKJ+WcvHMrPYZmrvF4s61FYLqEWQ79AGkIO8Lglqj/UiaysddFeQDWIYw+zeD
7RRlMd4ZJGgo+hiohPX6XWYooFrWwkoC7Yy5M5oV2F5XUHRxmHBYpDuKqnGryMPYAoWtFEGEvm+l
AfWdC2fpoB5n28dFbZ1oEAeQurtFB6Lzmp0wHs9L/TY21kh9yHPFq+GHdV+E6CJxqlahsFLPqCfE
4NpfjFOVVu4cq44oC6z7PZb9kQ2UI8l57Pr21cI0puxi3+gxmCuqEL2gsChkaGSLU2FeINaIh2Qe
TCjvdte44F/lliWCaqT+DAJRhPCGgwhpbL5S5duYgeY++Show5HoOWD48vXpXZePrSggl0pu6qb0
EqY4EylfosJ87fQxHMXk2WOMrrc4jZpya2S4yvHkGZvB79Nvfd570sofpGkG9rRwUvTuPGBGFSGg
NB8UVCHRjfeWLHrJ0nAZqiNtVaem+VlayslsC8/ERtE+zTgZeuAsStC6YCbPBmuoxgB+HeLULeaa
dwlUbEaUsaR0ugzXjsIcMgsQEjQPyVSEaoofYk8uZLuDGmgnE27STJBv0TWv7ugxsTFgqPT3wqB+
j/ntWb9XSuqYveqs14GupEgxvwmzCIqIPFagMwfNuJdaN/PcHPpI/oHX5W2uLU8Q7fErrLLUoqNa
pEESz95Iypu81zHUanjI3kHhrDw3UecyUh4bZoI96VHOeoj9daaGvC96eo6a+qYXcOEpDwTV7uPu
Rz1NP1g/HAQqJQQxvGznD02kPlHweWqFV6DslZbkKUgtZ1I+qmr/OOMKNVnq1It9b7fWqTdw8DRl
BOlc/5CyGL3p2TWkjcZAy6OR/FyG01xZDqL/kpZw0saRfRxozf0w05s5OxvIA/FTKfIKZXxXzK9j
k3mjsE91fIuaCzoAmPBnP5bW4LZEYozkRGH6yW4Tp1/IvQRZYGH8wVjxw8y1l0yoXm0uP9K4/CLH
H4oSB3ac3CtsDFsaP09jdJRzfjLiypPG8CJY8lrqT61a+VS70afme4mJ1wXlqhl7kGXPS1f6Gpar
0OluWpaTtuQpz8vRaeK3OM/4TJb3pasfGZEfUa1/i+BBWoP/PZGHTFUdPHFdmhRv5nhbdF0I2Bpu
oxxsJ92ZiMipmMX7CFzSLEzzwuuRz1poTtZ1+miWtROBBhxiL0+1Bf1iLXuw4gHEldCWHeKfmXmk
+ZrmKmBdGPNQTCNvy/pukcYdLdugbWydazhMIpEe0itODQWgAeo1cXQ246fYLJAtkGdChhMgiGG2
MKepMF+8VPCIeOGaNLw+6h1tWMI5aT2h3asZq13ZIGHSWsUHw2HPQVidcDUrbB5Js3VrfNSiwlAt
kjY7oW9tRuDYQkWAY/eQNQ1EM+IU/pHY1SEhoG2KxdlWFL9d0kNnGfeRVgZm1r736Y2SVXdj0R0U
i9RHs3oyIRW9lJAtKnpPr6ZjF89gGUrWQnMNsZ8hcmmaeT24QuK6e6pq4eBkPOQgmnNEFzmD3TrF
0pyHvAiTQn+Il/6oYJ9yobog4+BVY3IGsNfc5oEqhmPdLS6r51NXpYxHWf+4zPP7jP4qSW2edCrv
QfWXd41f5SpyrMFTkXDa8occCmcu+6dRjD5hYNG10ueMLjezmpyo/tHqmlPqiVOmKuHAH7tqFx1m
i52tMvka2eMNkQU9zdS4jyOJx5bhJXr0pR4NyTXSw91zryEY2krUp2ZK3m1S/lFVGu8pgnEzcrGU
jpXiPdpO51LHrJWWirexzG5lRZ0VZtGJ5SmD8hyu1/itI8ijo5EGAIBbdybpC66OGC5vAWuKx/pG
4mXbJfZDOVhhkXQnCzmbzdAeq+L+bbJpkIwxiJbsE9XQaaxVecyIaLymikIMfyGtLgZPT0a/IYo3
2ZEDFbkPkad/RGkXo0UE1jACDk4IvnwoxujpdvymL+YBg4RPKin8NlYfM31E/LGFZ4BKN+prR8Z6
yVUcUmNW3antz/jw6ks2FZEPkPdXENaFY/0WxexrxDCvZ/Yxbo1oDHSwo/n1oJZ+uTICsOU+w6gx
T4o6UIv6mxqlQd1FQZTDDToZOZGOd4Olzs48zN9jzfiI2vyAWtY5VZPz0lfh1CRHUczB0KWAuM4x
4aSDzmdUkLAX7WsnIZg9Vobb9uaDWmIVgyD3XZHgbQXUbWvYEVJH8kUuxZc2sW6Eao0cwQ10pIMR
43WALYPa5hhonXrGne51ZuTYeetZSWFwESf+3EStU0tym8XTTYrjNfddMCt47lGlI7xv6YM6aG5u
Drwi7VNntAsXQ4Z0Y7qPS+qPpY0cR1XuZpreaARYZ9QMlnHk/Vg/pmPrKmlyMIzqtSD2vVVRjwLK
zg21RvKM79DIoI3RPsh6604HexPN2dsotMc6nt+LdnoeSiuoyyno5tFtUvoYKeqNyPBsS+uDnTY/
x2b0Ispu1Gp+JlOBO7725rR/a/v6h9HaSLWzk4B6gMR0CNCFTqllvib62NHtuvVsMrTnNk4qp+zo
E231U9yO36u+H3mZW8ckBeWHhj2ftLOos7tyJqgmqIY3tMvPvsK/UInXmy51r67wZFJMepggGiCT
2TM7Gs5D8WT31M/leKQY7WmT8klYw90gwRVoJEi6jGRAWkBfe6aCWaq8ZwyV37hHBIxxlywpH7P2
TkeTqCmMZ2XO0EEso5fGAm5d4hrvsQf6MdKHwWEmNqZD114MyXHuqrtyWB6oVXxYej7wJJMxqkTG
oaX2D61vjkvRvsh4aHhG0WawyI29fDStjcu2Xw6tcttoBKFTqri9bV+LrNtpyIHoy/IT6nCLQ0AU
61hyeEBuErazimxShPGsPgtlOKhq/DTn5bcR4F2xxr/JxrSrpn2IUotf5oI5eLndNOPyNc1iyiuR
J6eaNudcZn8sbHzJCaoQesLi04KfyZMUow59+ZwpbekSDYqnbJpGL++n1tfGAQUIDChopuKSXLgx
7jG1hzKXLI4qpGkmwb5XbetaYxcumK34qs5ZCPlEiGoHTMkRM3NH10dQzS2oF+CIc6TVYdXC45GS
ZEYb6ogvmpH5mBO6sfr5kMoUrwi1dNradvWhPDUtlRww7VdA1rkVaUGv3YtE/QYWnmcixkB2Oupr
5Xwy6+K8dIzTWDu3NHNrk/pG2zoMFcGWKqE9TmeDWYcpjwWOEGSCupKERCkDqY/CnfvJ0RqDd7OF
0giSiwyyIhgXY8HKv58txjM0w/AiAOQ3Q5QuI8r1jiHXoeR5wNOvGPIzSAugbVcx7Hom3ue8cSZs
VmEhwZPxWzPkBzKXIXA0nkWXLxqtnymt3DEqsP62f9FAQBzF3Z2M45cmtnSeoDzD8PyWCaYAcvW7
oSGcEu1bjR8/4gT0CvPtoXLaCvPVqt9GpVdUyO7sh0yxHcFayGDMR5D6cEvHHFKC4DyEBXa+slOn
MTq/qBt/WhpHiSq3S9/VCGcmjW/KCjzS9JGQJpyz1lcMJK+Zwpv4wzTL22kpv2ryZ6cajqGB11oR
N101nKHxBzp1FX0i7djlz2tFz9A7PsCjCGoxTYbnIR4XVdrge1o1PJ2getXGYCLU3HaBkDDNfWg0
HyTeQyAyrer21GnLLTHF2bDwuFjM9gEgiYmLcj7Pgrix2SF5nB09BeuA7AOjwjM8Ltw81yrwYPeh
KaF4quuPC2rFTpXaN2aZHsvJ8Gdc7oOIv7Zzc2oFdRs19uohfbRw1RrRd018qXAWJ/E+zraTLH0Y
T/AKgNhlX5xQLwrAZumYQJyjRHzsbBwObb43Jnxn5YfWZneArOmx4RkKHv/V5M0VqpFU8zDXqQSD
DVpOMXPcUa+yPikIVlLmzlgQN4+686K9IuLwzrrJxuZGVssr5C04Ze8ZpJp0AZeyRrenZ1HYTk10
H/TcXm2rPp2SQJkOA3L3UVu+mMVYcyIMlNDz4UbY5fdSRV2NoBRnf7VF5iS5heKVyacoe1Jthac0
4bVR3lJ5p+HEKW0GtQnTq+XRQNXf1IXLmPy52OReiToM6ybEL6T0+nUqHfXROX/UJoGSNmbBAJU3
k4fKvifDdxoxL1Lw2lZt1DEHgKPn9FUV3UlBILAM8SS1t2gcV6SpbxXE6fobEM38D2lfths5zjT7
RAK0kZJutVaV7fK+3gjdXrTvu57+D/V8p62m1cUD980MBgNUmlQymcyMjHDLOGlNvPQsDSc4C7JH
bIZJutTrO83MfPk6hh60GgQXlF7MeMA3Eyg5Cx9VHN0L+pcMWhma/BRX2o1cxkd1RAGjQHY8RW4f
qYjm4AkYfVRzFccQ/V2Wqoch1S8U8q6jMjriva/UOC8VivVN4kVFcmeI1VWWTKKph+JL0bRHscBf
OM3Re40AGlDjOAzJrsR1jGpQc6F2+nk53BQoEGVqYYktFp623Q+tF+7TEquZnrSMelU32KBrcXP9
pi4/ahmfI9etJm1/kKx41ePGMVAtGobJEaLGzI1rPCRMgm4DKcjlAOTipOQeIJq7oLqS5emAypNd
aUJlqur5WGsHrToiOYOGzAUN6F1Z7fzmCZNFqH8VVkRxktrUzIcG9Y/SKv37Wq+8FtXsWp6sLJGB
HfPNGmR30GWIUd3UuvZ1Iv2HjAqhIfbXCc3MoZlAs4Y7sfqAtodb4DJtqezmGojROtX1BWrNhYh8
PHAzBU2N0WnKn2qN65oEEsErDXKPYWXLgoQmRHEY8wjkjOTYGYrTdPpNkiKTEbqrWUssJese9e5D
M+ofI51BGmZIOITzdawNZ4k+30xZ6tKGoj5Nyru+10xZQBckOtTKRzEcdTxsaxWVyQAVf5T+VDHo
TF+Ndp0ffhDU3vt2sJVh2sk+htA14A3nc0n8AJLEbMXpqvGHFPW0yczhnVmTQaxi3KkC5Ppa1fLF
ymqVCBVPiuoV4FwS2Nkysp/GGO/uj7m5F2L1DLg8Mw2RCBnhYZ6fYDoCBfAYSlahY8I2Bn1/4l9E
U4tYGT2E+TENDLc0ruTpQzemW80/Fwgx8bBwid/Z+gAuDQE6i4pgdfpz1oFdj5giCjWy1CO3qi09
ex/062wGSdOAK1JHoARPT4MdVdDLzVAzGFF31RArtT50BhETsp1h90jdQVkNNAi1Ox2PmvrnuKSr
6fmg4tEUNU4YQcK1a91GK71eOPPjHsWZq8CY8djsHKG6T4DdVor0otFvhe5ZgK+186OKfsZQ6Gch
0sZcQKk5kW+6OtgNmbZvUwQfuRjAyx1d6L5yMaP1N2SzNyj4A6GJrMbZIdBVq0aur0ZAgg6A8ZNb
koRma6DLVNuFEe7l4n4YKktE4b4zRIDWC0vG2xhMNWZO48si6Y9dJFslEgFZauy4w1hD0jg9fUNF
0SxRE49pdg21zvtQw7Awlfd+Ott9JJzluFWzmDpS+BFX9K4JQsT21gym6lFtULUOqw7g0fkYpR0a
MMijsuPoj45Ydy5KvrZaVWaoSzvQLDwVeuCmZWwWgo+0szShMZ6DK1zaQajb0tADNwU/tQe8NmQx
36PteiSVYA6D4CnzbSQEdxDEsEf/oRgnV8+h3Jw2qPG+q1rrKONodUj5FEhmlOkE6CL6XLgSy95C
PEWeXDmdNp7F/hH18Pd0vgUi3pwD9WdPwtu0jHZIScHDhq5DU+2z1ocgQn1phJqTiBFK3QHqkxn0
Rgr1LNfE80RHQ0T6aOZ3QdD3Et4lmEx3qeElTefWo3qJc20KhmwnMYohcuDm3WuJDoiP+6/NhMPY
dq4ENdQqFPeNOjk0vVWJb7f9iIEQ2UwRlgpRt3IUOefU3y/XeVHtOq3b0yhxq1p9SyXxALd2RPFl
RgFQKVDq6XX8Jzw3ag6llrxFeZJZCPmmPqBLmdObOUTdtEK2jrK7VRiCK7QoY87ClWQI+3586TNq
IbzvlQSDAgMw9eqEPlvq6rRCSCSWPAwHENTOQX40BohlDsPFPJS2DJmhMglctUP2rhc3BppbgfrW
TcAbCdJZT1B+CP03v6vf8165V4v4wqAXujzijYPIKBxbIbX1OrQrCtdC7Sbu5wMSTbPAK99AaoCm
sYN5mUu8IW/koChsw0hvgzDeiUbwUUCCSiny3i5G2Ykq9WMKpcNYls8gUAbFD1oUBz+L8GjNrRJC
8JafdA6ui8CWIui090ksIBR0XtJm960EZJSRHkVh3vUyZD503MtTtVM11NqiKXQUUXdRUzSHtrEj
6AGATRnHpQ1NPc9+DjJGxrooeFPy+C2d4kOuqU9Bgmr3pAnl8uZ1JhoOdtPjbFakQlUTqY8wNAUe
3CDOQ1WxBJ98FLV2AxgFWmDyM+mQjcbF7Ii+8iAafWl1YmdPQoasVhYdVceVUQvZvoy1h2QuYqsh
0rEShStaoFlb4Q/ShRyt0dqkPSRlUPGknbqfOxAOVKlXSq0jCcKv+DEgf07xcNeVARdvhspORxLc
8YOntdnL0Gi7EMl4O12TGh9LhcCo9jQYHUiYNbOuJq8cFFQ7sp0UK55Wj56ig323Q6fVkO+SKjmT
EIpLdIzx5riKASQwIRJkyvn8PLZFCr2LCA2qtkQnOkNrWwvGd6wCt2NYWbQrHipkXFDrMiwhpBpe
gLOJfBeU+3gYy4AOB2MNXuM8js1xyLwmwA0bZEV4L7X6WVBFN2LV3pK4OaiiBIfOzkOjs6qx3hXT
DCcbkfyJoTfIGahNQcE8j9TtKuEyLtEUrfvCzCBzWRjGRSynxyCObzJ0/ht/xp06IiRGJrQZUflA
bpYhhmRFgpArx+dhSz2/T8FWmsmWSgCfSJQ7uex2uFYaU1lesCmu1Z4+y4GIZGIIdmpAPnJEvITg
8T73wwve4ReTr0W2UKcW/u1oYEm3jCa5z8tIQvWt/FAqVPYw6dcj6xin9izFM6RCbhyGaGvOIBPP
fRm/rtd3eggG/DK/ndUQsI3E8wFaJ1V/P4/oByspdqEJnoJc48CCNmE6nwgaVhWkKaZR1FXMEkf6
UestRTuWKQc1wzPBYl8n0CRkPtrFUeHF3RvcozY+TgNzNsFNKyCQxqD1FJzmWqYBSJE75PK/pF0x
fXRUqI1Oto2qGBq+HAw7b1kMfk8LVF/TO4yRl7RLbTJ2N5NSQKa4vv/HtS1/yAorL2V5meTAXNv9
U28vRFjI+yGF2QAEu/BG8chVtzDf661ccHcrc+j3Z+2Ygf5W0u6V5DyUf9D+Nmp3uJhPL2zZoC9Q
KkVSQBqkSGgdMBM1TaUEQpJiGKQvcWSLTLis054HSeQZYUDyXWKEXRrD+foAFVGtMNGFMmfcUnU+
AQuJ57mkmDSuPQkVk2GOrkmivAcUfe5aFH+cXvAWYhFFl98LZiBxchPicvYRDZY2Y4Fn7IR2p6GV
Ztpxls2xxFIQaN2U9YKOCW1BqndAXwHDbyFFt9Lk5+klbR4CRdV/kRkR6GgwzpJ3EH2KF0CR1O9A
SwDxtQ6XELH+zQzjk1pQBGG+aBpOZfGaxLlN1OaAB/E/mmE8MkkVRZAWttxUDy5BwQjUSf9QNdQ9
vRppiXhfPF/VCQFrDMiM2FlMTR+EEAAUzKsdkqPmLnTJ4mW2J1bsGDYPYb75iVbGmBOQ9MSQkgY4
Yx3allBRxpMppBzCtE1/W9lgPDtKq6KPs8Wzgc/qwtrsMzQAiitd9U5v3eZxJqBVEImmUlCJ/ulv
aGlUSQWIJ0o+dKdGBZKshGNic79WJhhfA9uO6BMFHAALE6AONhWDugV1Tq9D3hqAUldWGFcL8jnK
J0VXbKVNZkhoA3dWWA0QZj/kINY/IuKjnxBkOqAO+ShHT2VdVxW6JWKi2FqqRZNl9OmU7JLCyDAe
ONb9eV3V3Y0eVlpmykNZPzVB6z/EJAp0r8gDPeBMzWxib1crYPwqHgoVs/GIrCE046ICL2GAVl5l
MljKe5RxjG1f8CtrjIfVcdeCYQARbbkEo13lgXr+onYGm/wiehY4R3TToT/NsYMSQP43dT/ACUbh
Bemnmc2lE6Kho3CY0znOxk4r9kBrVKIBZr5yPmbDdZzs8SY77WqcI8OOKkpykvYJGYCRrgzJSfAg
8QBMTL4TOoH1pqAslhWQ9/x5MHuiAH4H9CjayKgyJYA9/Yh4k0HbK/m0wSSSWTWmaqKDEyRLruQO
/RXOxO1y5r6E5dUamCSynTsKUCrWkFaGGzQAvopnRfJSZ4B/8ujfNtdCiQbhITAVQ/biz/2S1RgU
lgUEFPT5IiJ2I3BIjjYda/X7zOmsaSKjKgZpKF1Dh9c0KrzxOJ9884ysTDBHMpNI08c6sEvtXOcW
uqxeQfsIyRQgnX7ECwCbd+antV8BdZWWdsDeCaOGUcT+dfpY1K5GU35GaUd1+4vI5SXBnLXJjDuT
sG6neUJyH7YiJNeMfav+SJvIIVPPiTScDyUzTj2SvCgA7tDtWT4nLVSNHoENOh0BtoMnNSRNBGM5
WEaXv2G1dzE0EntSwBnmy9Ze9o4AbDqY6u3kAhHpDDuIUnNMbn+uT5PLBq9MZlJl6EOLSdiF3wTY
cOiRR954kF15h0caxzk291BDUi4rmKIDZ/qfxlA+LHu/Rno4JtF9BMUwAtpODF1wFrXpFCszzKfy
87mK9ATJbtOUdtb5Fhq6pj+4xLg5vXu89TCBCF0LIx+WR0uJypOwb1CLVb8TH1ZrWeLT6vskftbG
1YS1xMNtCA7G9kcSf8ezVyYYr+vCyEApGhjINkxtVQRLFKCHJWqspzdr+Uu/RO2FDF2XwfT4RYgR
qDCq1T1SQkGUzvWoxjAA517Y/O6fFlg20ETzp3SW8CxI5Gfo7LhBO5r9fCmitHh6KZvffWWI8WNU
AYcxWAgli6X5pF0r/b0xctLbre0iuHUIpGAp1KOYiyfpY9o3NXgsYr2/ySX1ioxcgbHl72Q/ydoG
c/kURuOnWoEJ3ineqWD8HHfiPgZaaOGO93h805vRbW2NuYcU5M55GS4EI5hA2AdnwUF8Rm06TaE7
gnI6aBB5t8MWjTxgH783keWBqdvYmPwS7E21q14rbufpz1DTvVCuZ2th4CN7cnfaMzhfjU2vpJTS
YcJfZKdJdCA0c7Wp4Djfr5TjxFdjqWEImOyMMoBnkNtuMoENRdfJbh9bE71F8XUCV+tkQ1XVo8eO
k0lsPojX+8kEvMyfm2zO8An7J4Qkeug8344sCDmPTuoElyHnDGwd6LW5ZbdXwQ9q0cVIYyR6WkVQ
iHkD77slyM8GL7vn2WEi4DTMQhAJGLcGZ5AptM7k3wxKCI6Bx9PesRU3CDTLoN4OwWLy64Ss1oNJ
XF2BKBIuJumJ+u9k+DEBHXLaxuZaVjaYPSNDnFWzDu/oo5c4OTcgznalAelx2gpvJcyOBWU3qJIE
/oIilM15fCXoOsbCN65XAhkx8K8BmQqOqD8/vyhGZaorGCHPdDTAstySAM1u+9Q+vZbtwLSyw4TB
DhlQE6S4xgeIzM02LkH07vfD6+RWrrCfBzMXeGd4OShfzvDKJBMLU5IC5LlUsBpncPp9grQrsdKz
/4kD/uRNlW+GJQI6bkwpKvSLGI4PVKVRpHhbYj6pys9L5fb0Fm66w+r3GafLhCysKaB8Njwu6kA8
GtkyJrNOG9n0bLoIU6IGDZ5l5tbNWpLncYfPNPZn6KS3SukOsmMIPHo0nh35T7drK/QikwmFOEW7
nw23AuwI82FZy+Fg2Ha71XoWH1lFA0y9an4kYtOky3Sf3CxRnEK83Jyt6A1d+Z3AKf5tR++VQeYr
NWM2yKkKp4P+tZuDjjbypJfRAnoEhBkqr++y6XMra0yIgPhDPEo9lmdMj/GMHiaXX3fbAgFHngb2
kS/6S2JaSAbo31FkvJYPvic7jRccoovAS/bxrk/MyP1eDkN/m2Q5BsIcCIK8ReZXP81ueQWxk2Nd
Wsn56MjYwzG3eAWuv3y0T4uM1/d9XsSkViWgWSACtbBPGFZbg6Z6BM8J/0H9F6/8tMd4f11IvVos
mn3TAUp0jnTWngFHd9uBsrj01BueGt32Yfs0xxwCjMGgH7ioHk7ApeUUWJu88ah41JNvPKTI6sux
zq8CXBkacBY/87quN4XJybgh6i9fa5E8oTqRvihojZMuCEmLIzYdyn3n9bvoXDcXqc3SMmwe3/N2
eks/rTEXVyErXatnAEuqwEnsVQcwXLS1zcjSJdO/XcjNSosn+LMZ6lc2mZsraLuoD1UDzK7NeZhU
VtVaIbCSp0P99sn+vbAv7FJlpvl+h22sgmtFvPZTjjP8xcs/DTCnKjTiuZtDkJLMQA5OVrlXbDxH
MKfqGPeii1q16zunl8TZN5ZZqhflCGAJWGwgP1BXhyIHGJ0n4MYzwpymQo9mIiQ1+juB1mPwU3uK
ZMjK6t8QQZfwhAc7O57z0Itb/o7V1SVhlqSEjDjyCfTfqjul/0ahaP37S9RY/b4apKI0EB+JPxDz
UQTsN0YUo28U3NdGmPQyztpJRZ0I4kHhhRRfR/nTN774apOY09lj/rZrEhC5RJHyrPjpU0Nks6nk
75yVlRnmQA6laETqBKplAMDMFAA+I3z9p4WwdZVeSfPK0AColOjPRsfox3ujuf9mgjmPhkaCWolh
IpE9RXPpcPbNfOtzoxTmZmsaOcKgBGwMh9klboXorDnSdWcvYlG+I3JaRtt3wcoecxiR2SUFyZdq
Z2otN3fmEad2/FuQJfx/EEdtXwYrc8wFBzK+Ljc6BJgkc+bAyR4WkUNAekGbYDe6N7nAUbq8pjV3
kUwkEJN6mPQlWZ4OoA0AFYuH8dPz8NjsC3shUzztJtxFMoEhBzNaIE4IDIs4DmBornEEr80RIzGu
5KTX3RmmKTkmF7f48lRb7SsTJqK2xKSv8itrnqzZppDm1RyQQXiVG7nV7rS1JSacMsbEDHmu+zKN
wTKX94YpkIuePoXFQ5tcaJ3tAz572hp3O5nYAXnrTBMXjRf9Ijsm6NbKmCm9Sj8mF+LkZnA7xZbB
eYVsXu2f28lCXvSwFuRggMlROW8Sl36LLHcV1lkK9a4rwqBUcMwxzOCpTuHhBBwKqDWFTmDzitrL
xz/xvVQmpqQqiF4hEA224VJ/1+XAngo/skQCAcQBMxXz4+kPtnm/o1CuL6xtuvRFGKdsZA0cZKih
0/ssPS6k6iGPG3D7A33aYOJImmEubp5RQALZxmWoSpcxJpdOL+MvUePTBhM1NMzHjJmAp3y8BxnO
gpWLvGDf2RgCsEqPl3ptZnt4RIgopuOlqLOow3Ya8lgMsW1+drYIsQSH4VnsML1vDfZSeeaLOm5t
IlVUUB9CFwPdPOZgEYzvJjlo76DkB90kJws4p2jLEVa/z+Ie8hJ03ZqB3AWiIdVwSDHRXXJi7ZZr
Q8raQD8SA89fBa3a1BfSMMKm+edlBeDkJe3PQL/hq4fT3rC5lpUhJqZHBUjPMM+AIr1wSYE69VNX
Bu3DvxlZVrvKKDWgcJqugleLIMii/V3uX0XpP9pggnc5dDKtgwVdpWePeepj8LgAa4LAK8NvOtdq
wxjnUmispY0PjE2BsnvuBYTz5TkfhC1yJEWNPGKRzp6R7NFgnw8g/+BxMG8ugugSdNghRyKyT4hE
EqUiALmALTSVpamirTTfCjN4oPy2wXhWLY0A1DfBf81t1Uoc8MzYjY3RFHc4KzhX9/Jj7FWwNsZ4
mAFB7Thavj4p7rLuZz7/lEFcNPbX33Dk1ZoYJ6trVWnzPkTRy3ei/lmVQb/LCS6b4ZlSkDKohoZo
yV4zFWniQq1aHJYektKaG7uCNYKFAJ1BcNd862mMvjAkVcHpiwo1k/y3EMBtKh9stEpjmJiKz6NH
PfpxetuWM/Hl6+iGCMFxwBEVFsRM/HHo2gI3Tu/W+8bLPMlT3dZrOE6wKT+gIWgC/QTO/696SCPG
ZoVFcvk/mmDoxXj1o36HcWtwTDiFLezz2B44PrEVqtdGGT8PAhVMiDO+VxtiUEr7Wfs2JROmXTWL
aDXn8t46uBAfVdHFEiFAyHZlDF8Db38IdNeMCS7hQDtOXZz3+4yDRxWwvekMctoimJ57kjipPu5P
O8NWgFsvgQmg7ZhK9YyZG3uoHggF3xyImjChctrIZtaxssIioYRariqwiC6Kf/Gd7Cwk86VDriVL
tJdUlAdV3d43qlMdMG+qsOChQczbskwR7MgYYO7/WhPeOAtakln2DEH9HaTBKiDREIX88w5tW61R
fUFW7PS83GdQoQjt1oz2hrfUGXXO83lzOStjy/9fXdhQmGsC+dclFN2XxKM158xsBrn1ahYnWRnI
Cd4IYABF8RQErQLYMjB6K+F9R2qzJE9ys6dqj/nMc38onXniXLG81TEnVg06TKMsEMa+vqgSt+Gp
M0pb8W69OuY2EqRwjv0eIWEKLer10Dd4SsGudlbZYODBU6j3gufyR7NfPh1f9Ye3POYMS4Iu1yI2
154m47WJ4jtwd3GccXG2U87InGFRB39AEqDUSS+WaZsGSITxBl8K0t8LTfK3qjmrDWVL0kWUB0Oj
4jQ3h+Doe0ttX77LnhasjLjjDi1tRvRP72evxKmHVqhcAkfSJaqVpa+i4A3aCF4K8EVwdpJnajn1
q3MQjVXtx+AHsZvQN8ErJaOyIQQXINlxIDzLSS04jkGZEKL4ojhOCoLU3KKHlio2xUAoxzOWdOGE
Z1AmciDkVnWV4GDH+9mWzOgAQgFTOSjOtOPlfJsXyeozMTHET3wd4/0wZWBwsxvAmtU5UsyJhDwj
TKxQFvp5Y1Gdp+D61eBqRAqu4/zh9Lbx3IAJGJVfKKAcBMJ9jhtw94Gk6RKcDqZRvCdSy7saOTcJ
ZeJD0kogQMgR/vwXUIfh8ILLurfAkmbXVnzNS8p4G8iEilrrQCOVYQODXnsgiQQWOYwKYIDIO72F
vCtFW4ZJVkepJr4y1BKOUgIkupccoaHtxY/+Lj4mV4CC7TnmtkMgsBAA1BoK1Kf/NCcqug/uVeTN
wg6Kd0uxC4QSbwNIwZxwV3vxxbdUwqFj+tsiEyuSVshpVgNPRwI8DNTD5AwfopPbPRTkxNco8CbM
efChg9tR49MsEzVEuTXkGdmAnSkHoh+nnLOTywn6GjE+f5+JGBoA/nWX4i4JQXccvmrgtMsQ1nnD
MdtHDCoVKKtAeIVVQogxbJ71ygyyIExz6+DcMwyzLR/i+lzNS4fjHNtH7Lcx9hHv9/5USAKcvn3q
BvsXcsAVr3QIXEMp0VJ3vEO2vYef9hhnBC87hXbFsofiaBb02GazBZbOouZ07ZbD+vVbfdphXDCS
4iGKFgXTeL8EjsQDraEjc/VetmPGpxnG5fo4DjD3heVIgKiO8qU6HkaVs5TtFwJKkv9zCIPxu4zo
+VhE+Ea9G98t5wj03RY9T86XCkX3yINT8ta0/P9VeCpBqKXHQC3YQ36V69eQlsx4Wld/CYGfS2Iu
K39KwIK7lFw6wEeWwi60DM6IB3ZpK3B5cJztuPBpjLmzylzsct8AViUQYogo0xkcMOqQ/OtRYm8r
PclDv8K5FQ/tXlVNsNhh5t8ZneqtuRx+Sm//eHSZ+yoiSlo0yvI8tcClZ2EG+T2zVLPYg6KeW7Y6
HZSIyNxZjQIcZ5Mqi1JvHrg6ONUVOoJhCmTqWQWlo4RXwOK4CGFVe+tYygdj9CmuLeotU7XKcdEC
BcmQLXxLiQ9wwf8dMdSY/vR5aQppKejL8spXITuGonX6Y512QfJLh2R1prSq7xO5wo04+m5d3SpI
ZE4bOH1oicjEiFHIQZKqIEaUyqsINo9SBIPfv0UGwET/3KVAG4q2WR5TRnbZaCKmw1/r4uP0Qrjf
nQkNca+KBaTEoTf7KlrRLgX8UHnpHdGOUQ2pOLGV912Y0BAFVNbjRZ9uEC8SfzcPnKDA+yxMTAjq
FFzelUDtvLyo69tovkp5jbjTNyph5YaFZJRFPyxQoADGegKLSlvaomxnhNN/2YwAkDHXUdJTKWGr
vZDJ0Sut0KltAN5R3JQhuPbqvVx7OtjkTvvA5q6tTDHObMihNvijqtiJKNznAxhT4ukhxiDYaTOb
Hx+zraIIvgr6RRdcIhOtcxHAcUiGmVNEnHTgwQmlJS5+yUM0FMhlCSMmaCz+eWR8kpdqWPoKzuWb
LQVQkgkvUuVl7A5z8UCH1Im/MyCsrSwyLtdharNoY2yeSqVLtIevmoA3Obe5cSsTzM0zYrBJGnpU
+NDVrMADE2LAQ9R8zufZcmxdNBQFTUUF+8dsXRJLYQbGNcUmsQj2OJBCjWYs7n0eqGhrNWs77IbF
YjE1IpqkQ7Kv6h1kbE+72ZY3r3+f2a0KYb8YJkTN3rjAxAUUETDoXnmnjXAWwVaRg3QA972KpI2O
zVFR6HnTPJ62sGwD68m6hL6IhgNNgOL/05O1qQEbrJih1jQtNK2KbtE6rk0xEO97AxSHCsaYhP75
tFFpq0qztsrcBoLe5GM552iXmZM1OVBbOeRn/02efUdNcW2K8TdNi6sCjA0wVT8N0IfquvfTi9l0
hNUOMo5W9BimB4cyLpsSBFs/Z3BvoSN/2gZ3wxhvMxojHBIJp+ZX9X0XHKZL5YDrwE49Hqpl84B+
rod9O6pjXkC+YPG5vgKxWTG8zA2NwIJ3O/uDylnY9uYZkGDTNCJ/ESOU+2IKBQI5hFmbd13zVvnh
oQJ79ent2zxG0qcV+U8njyIhD6IMnyhVMptIybumTrenTWwKogKU83slzJsxTipDLTQJtxtOz0G2
+v3S/sOEHMjUnM4Gvy2K7b7jc7zvL57xaXdZ+yoHNeQRaXsJz8Ac3nnu9jt6qx1qK8I8ZWlz1sjb
x+Vrrmz5ULbW4hLdv/YJVPJANSb39dl8HCGHibnDs/TQ7b5jUYYyD2BUBsh8GL8fpGgeof1J7dY1
Als+9OflLyhlct4P9tJS5Ytwbi7y0+QX/5/UMGtSjK6AkFdTLmQehp73+0ytZC60oEV9BPyQ04sy
vAwz5ystW/Iloq/+fsbZu3qGVosPRwSD3tOgv4E0MwVveg8af7RrOx/0+louHCLS8o7A8stfLRuG
ii471VQW1RHWddv6JZi1QdPoQGkEfOE2tQeAM2svBC8mJ8vfrKDoCgYEFaphuI3NXQcD8hl5gUxv
RGHrdimBxq7mKC/d04Li51ciN4PVQptiUFVVJbYvk0Cepek0MHuqoE9pCLTj9cRuJs6yeFaY7ydR
WmVTFOA5pl/GtVNF92iDnz5WmyF+tRAmVpWk1tsigEL9NOVmGatmnl8MYbmDGNtpQ5trUSH5iRFO
GTNazOVbtDnJE9SU7bl/HMudLiigp705bWMTx4rny28jzAXcglQCkjKLG7iggbX2YFvdYygLNYVj
7UFY8e60vc3NUzXckJgoMmS6rHkVBAeDjIoUEAquVXthwC3Dp3Y+LvqKp+1snuOVHSZHiiqjHIYG
bdRCvAbtZVe6JZ5kBR7n0m5SL3Vyfdre9nFaGWQ+lir7dQNOzQUl43tkN+6C2J49+VLwUrCPQKNO
DDhL/Mun+9xL5tPpgaqPjSZhLN8sQus/xC5oTxDu0REaneg5cXkoct7nY26UVsqhXIInG0Q8MnAJ
mnly4ctvXD7NzSj/uZlsN6gQI6EGLz6u5fZQjceIx0izfIwvsXb1+8wtIuiCITUBypKyBr3RuT6r
oLBrSmUFoczcTKvROu0dnG3TmKhURVUbpRqoOqkAMHqX20HRXIIB1xbL59OWNleG614hqo5/UuYD
VcU8xoqEkZYGMxPgwirARAs6ZFH/mfVvp01tHrFPU18+0jy1HdAYaFu01T4MoaMV1Xsx6fZGkB7L
STTrOT2LO4WT1WxGxZVZ5ttlRp4rYCNW0Qqaf8zBCJEzTTMFPf1GbUen0PleNlP6wvs45HmbTyGm
9WRVNDEp3dKfcmQNZIaYIS+R3/xqK1tstIpTtD6rEJ2ZVvqZJf0uBNE9naHIUGR22PO0uDfdcWWO
iVVtB/49LcDSmrqz2uQcRXp3pObcfeemXNlhAhTkQCYgCgHlbsu7JNyF9ZnfHYTIO+2HvNUwLu/7
/ZAoGazIXYbW9GUClVydxOYwcRx+MyqBUEYFOh0sFCwWflTLSh5aTNCkzS5Tj+LMQXhsL+Tz9xf7
q7uxHNUpmFL8vgzpYXH0fPIz6A51w/O2zRO0WgdzB9f53LaCgg0zQG0OGTofGt455/TwbDAeHYxR
RkMJQOumeIWUSqjdNf6P09998Z4vQXy1DMaLmwBiQkIFXKqitFYCASwQus/jDaEokYNInV+3XBK7
UwYZd9ZQRqykEfu2EH6pD5kTuhBKBAX5pewW9rCLeZywPIdgPFuXZjGeW5xTo9ql5eVMD4h3Zs1D
yXD8mqX6aRNBUEIN429KbY/0OueRkWwnKp9fiqX2qWhfGxAKBo/mOeR0gl3uCk565u86m6AMo56l
Vsy5cDc7JvrKJHPjDgIp8hSscHa4B8l9uS/dEPpioEGxIJvjpe/fe06tDDKvglShFa2aZUgZzzfM
yTj1T/JruK5eRtgvoN912vs3DxhGcvBwQ+1RZ2e1hklpQNyH27dIgD3DsESJNpo+PJy2snnGVlaY
bZyitO4rH+lEGXh6fq5AB1WI9oHxHJCzMODEjE13XxljtlCokM1itBi1g0AGifUuKqHClR5EXl14
E2murwwxgRZIulkbE8y5aUj2fmEhxnNpJzjirfEyuapb3ebed/qEa5tM0C2HXvdrCd19pYM07GTW
qdNWL6e/Fs8nmKCLyEf0ZsKkjiTRqz56TqPmopBvThvhfSUm7KYdoL8QllLtek7Oi2p+A3g6sIYg
tTWBN6DNWxATcaGWDm4jAifvtZ/Z4CTqa8IDZm0Gv5UvMDE21FRfGjtU5aLqoZ4vIOHzT9vFjptF
zQD6ggydjhg4xwjyTzIk34LMjXhIrO2Q97kSwiTGIVSI6FDDq9N9sKuuY7CdEC8/LlN6uaV+A1m5
cmeWclcQcyDaBTSJxeRRzG6k+XKIOOWP7S+Djhx6hBTqesyXyQRoWLUlpuj6+RjmZyPlfJlt59JF
kIkBl/+FojwODNpApHKhSNtHUJCBCV43YPvmw6jH/7PBOPAcQa6t1haEsPPr5gstaefb6aO4H63J
7t5AHsQtCyxh8kuasrLJ7NsotYLUDLBJLtsCt+0yV94fIHNwnMF7I9g8+BpnH9n0AfxvdTUs84Gk
f8w7UMNAu9g5fYi2XeH3NrIJRN03vqBTIDnGKr5RoDrvd7z+LW8VzE2XpLMPMogF7SKLCjQZqSeF
kxOINY9ZkWeIueUIhfI6hhCBLtS9ZIB48+3MI+XjmWDuNzXvo14iuEhD6OtAUymtY5Adtpzzs13y
+nQ0tvtJyryEJA5FWHuIblQndYUbeheB0t3KARgX7vLX017wlwj36QbM/YaueN6il4cBPg9ubUmP
C6OTihJb5vqByeNX4u0ic9EFM6b7oY6E+CB9TNG7RCCHRjkTW5uXKWYF0bzTwHz0a4tXT762icRU
amCjg9SV2KdQBOuh3n4WZpy6+PberSwxPkFzXYrIMhvWB85/pULl2B7Gg3G9TH3wYsLmgV1ZW/Z2
tS5pULJsUVKyo/qVRldd+J3rZ/X7rCcYow6BRmRTWv1/pH3Zctw6z+0TqUrzcKuhJ7fjeMh4o0qc
RKIkap6f/ix6/yfdoXs3vu1cd5XQJIFFAAQWME4idveGiUSrSzVEXFSBMzGSCqw9pumpNTS8Qd6u
HfAu01sPakI5pNRuSbdE1lZuYYvXzxjPIs6y7AftLVMlMA3lt6JJl0JZuvOMlCdiV+8xS+/Udnvd
Ni8vwTWQ0weH6ity/FXzBm1akFFNC307l24YU2VDlAQJoPXajC1nRtkYXhZNTG+lolSxA6+uTfe0
AgmXSydhGAmpI7ujJ36DPIL+MRt/NNb32qh8TERvqJp2akHi9zMbGedB8YYJW5Yr4FRDo+syh9cP
5fKz+tmaJDNM8RjGdVEBuRycz5vh27BNN6jm4b4Bq0cn96fkkW3eFOmcCZVsc1mTxTAyFKk2aIBZ
MPBdwUR5qpVWWN6r0wL3OtqeQQmLNvg/Nw8DWBYdo+2gz8uutJmPIfShh5nR6vhrSt+Cneiz10Tr
AQY5yd2batWjozuBs5v/woTjGnRxmLy1tUB+hLzP/0CVeEkzPARrkIbuftAV/Lm4dFKNwlpEvQrD
JDdfxQy6gEU8AJtm7rduwN+bx+WGuu8uXhFnYl/q9s4UclLjTss4UhjZvkelwLyrI77/h4GP7nO8
dPOdC5OiFd0ummKxRFUJqzYIi0BVFvE492P7/roREJv5suqzVWWLOaMTG3NO+Bxp7YaZ+7/7voQb
lqnkeLpFimTtdphVm9tEVuRiDHG+UxJOKN1Quo2tg+5h1x/BPRrqUXKwQ/VuFe0oRqTsOZU+e3U4
IC/QVHDUubYBjgldWlNiOHlhFmkfmvzHGt/VGHUUow2bQsDLYlA2iyFRF4Y22FWzYA6RiYEN622V
+KvpBJN9GMsP10/odZXPy3JOciREclJNVxpd7ZEMjLf8xXirfR9gSmiY+4QssTV/ANOLLM8QNRUg
V5WxgqFCRV3buQ+bqH4WeccksvfzfXUEp+QuDgjlfgWDkjRJN4Y6rofG1HskY7Ce5ou3PhsNhs+W
d6pOuKqv4UHI0lBmboNZ+vUICrNHsaO5aj1aaQNBBZSFSsAnv41A+fy/8KMJBHi1k2fypAt/NMY0
AQ9j/9LLMYdpsN64x2VTgkaDqip65edJS5P0Ha09mYnC5z4cMMF65H3UlKofGyy8rhyUGOm0mnhK
6lLjQ1hOjxb2zPq+UiOr/uWUbB0FRLpluHLNl9lPbjcv9RK2zxgXDG1PIvTiV/4/5V5UMHtR/7Tf
0uRyL+Tn2gRvbX04d15oVz3GeahhMz72yW3uEPmg10D4ckonYdKV4daTi4rHsQcQ1vs0KMJ51/td
iJG6fuaLIQgUDIrzeK2BJ4GSBqJQK1Fdp0MdlnprL+8x/Pu6PlCHJddgFeoIR6bBbET7Vj+wnbZz
Q9HkgdSQ4JVWKP17HbFLOygpoDosujt5MKl0X++1J0wbDtsd80CwYn4uMfegcKLrK7yI8Gf6ISzi
7PJFcbSe5E3Sh55zhzmNihrN7YPVEKB72a5O5yThe9OBur0qaoRo5RfNOjI78x2K+ITSBWEJZysp
FtVV8W7QoTAQN9UY6AU1U+TVW4t0OFIU2HMzM9QU6q2NNzGz/czcOeOytZOj239sKLeCWo/kY2qY
VuzZrBvCBoNYalSWVQtxKoR2g6zqzy3LLb1rM3sQAP7PgCQTZFhoVRcJh+SOf7+uaoRye3JzXOXZ
fYncXRvaH2we5Q8WMq3uk5ejp3vCVHMfbd3b6yKv7yEihD8XqFWV1sd2jFfTBozERufbVFL/uv14
co8cr/nE+y4dQt49FOq7vAb9jeEzPDpfX8llF+m3oXpyr1wCfeiYDajrImMjLo2yCk1/Coudss+p
W4PUDAkW1CYpaqC5kBZvBZ1+/f0fdjExWqamuDqvwwMKof88pjrGVLVehWG1YAYtzH2BS36Kw+s7
eP0mBFvWn0JcxqcBPLJ9GFf1ZkQRvo0n35JVgZs00ZD/Z8qiP8DCUyWwqNXZsC2d4eaYdhpiG0rx
qD2T4MHCDPO46DEK3qyfU/dLke8siiuNECGHm8ZqFXGj50O4KgdrOjZ8k46764dCmM+L1p+BNlNw
e5sKdinuv/XdrQLK7fqpnQknnFqIBAMZQpu076w29Kr5MHifmYLw3KW6WC5LQWk4sngekh6Sgk2s
tFBGAR8VPWAYy4aB94Nv1URe9bIWn4RIalX2ruYuIwI/3eBBg5isRgqirn4Y6u3gbq4fzuvs1IsO
n4RJOjbVeaousw2nMVwCbZMG1i4L2S0L2sj1l6No+UjClQpjLgZoSFH+3z7KbETzwLS+VrCPC7is
9WjdmYav16iYncIXnpvvLTWyRmzaazfyJFHyW5Wk6Ou8ArYOrN0a7oNl3GHMJwoKHxP7OaeSyYSe
yGz5favkGLdr4dYFc97gRnPS+hXFlv8v98VpTVLEVKPzyG0sKEoxIMpAXhFDeJYCjitmGkT/mazg
T0WRaYkqzPBAJynAqE3iX2Wz7O1u/a9ZHEmE2NUzpFjQXzVOIzxjq9sV2kFL3oJEuqFpJjKIKkbI
/vn9eV1WvUqgdSgFBsXc4LOE+T0ee1qHUPCLTsmZJOm2W7XcdTwXSZW2Ozj6B0Z2FQk4e6XOZwIk
IDL7Yk60FgJmzRfTH+adkfhDjUhsCrUIfPAkj/hFkz2TKKGSXRgL770Gh/Oo3JmRsUsiD5NjnPtJ
zEbeVN/fAkxn8iRg6sq1VVgOYOpDxy9jX8NgK5HGsSITGbd0RUWXCDfXL9flXrytTmLlYQF6OWZe
ZVZD6Og/in4/prpfWZE6ELh7EY7OxEhwtGSqgq5Ytw2duViDUfemIGnm7cTLcLH1nW3H20RfqFrG
i7B0JlW6JOtKS1JuwgCs5V1vb3vr8zQQl9frui5hxGcyJFBaC31YshTnVmjhugH5ahhjOA6GuggG
f2P7f1NdCMu+nJY4kyoM8gw6enc2UwcvBAhzBLE+i/IP9r5G12Ls9wF/jIP18bqekBIlMMkND70L
Yi+Nx/q4RDnec9DUCqE7Y5vuyvp/6N4iUMWQUCWuWhQMx8Ix6NBtov0aqNwEJUBClaUZOjtmuCTj
5X4wf5YmAYuUcUkYklmY7FdhPhnK+St/wFi6yf7udKVPsgxfjkPP9EFCj4zbbKk5YrYZfLnFht/G
R3cMupfRktPORDXW83V9ILbu1VwAha+5M+DGX5cNH+87yq4I05VLTdPGa5thbLqwmrhvDnf50Pgj
VQlBCZHwobUXzFLW5y5kI/eVFu/IGODMCeijdkoCCFYUvC9V7FRm/oybyZ/cp+tHQR2+Kf7BGRjU
ddeXXY+EKDqytI2Hilx/+VIsfvFxCUs81biRTl6PxIVsSnBg6U7b5ioS8yKaRv/o1t2LtmJlKxr4
kK26vkRqDyUksPV0HpMVcJc15U2vtDdZQ2YjKBkSGHCNjzqz4GKoX6tfwseotvGPmIVtpAVJUHz1
9hoBD5RECR44kh9FUQEe0HFmJ4dRI24JSr0lUHBBbG10A66m2B13St9tliF7b69mcP1wxN+84pvJ
1ab9xLWaLUBRx8l9nr1vvJ+58cNEYe6ERg/NKaLr8ghUlWtO7doq1mUBNKzax4rrvmYjijIOVf6W
EPuEqXK5KQg4PKgZ1pV537IMnRCfKyqBQy1Fwoa4UfMitYANhZn5DPyCrWEFBTrYUuqNkNA1S/x+
hhHpas4GuuSRFF82a3yj1UQfEaFrloQHXTqzqRIRLliJUmu7TJ/SiVDnyxm8swORUIBPSW+1BUIy
+9bexgdBVoda4M/C5VHIYdTUgiQ4YAt8f7PBhjH30a7f9xoykw2hydShSABQ133eYZo70gKoX8Lg
N4rvlrJMCQByezG9jltNCBrfDzVXoqZDyYCF+VYVy4JUc4KyUMPr1kmsSU51jN4MV9HCnWqglTDR
frZUuohSA7mpn2FuR64tuHrasD2qKAFdME8bz0miyQad8RQdDaEIcm6D5cuIFBXgxp0Nv2PLQXXX
UCkpokyhT1dQVKZadsCK18+ziFW01HeH71O8m2KE7cOR7Hkhd1ACg1Z3MUjeAOx4O+vOPvBDHKaf
vFvrIOaQU0pIuSdy+70dx8ugc4SY2bE9Lt+6QLwO609qElX7En3qcFzeooKoGADzPQhI5BfOZRYE
YLWB5em/OueDSZHTvJA4vT6rkwBp//Rptg0wmwIbFrAhqUG361q/hMvQoOzdC/Q7/lQF5h7stP9j
mYJ6SVkMw9R1w0MXgS4ZdhbrldrUAA5z+8+oumSvbME651NFChet+SRITg/kJeZwKAo0Jc9v1GIz
lsS1cTl8PhMgJQZA+LguuoKzakMV49rSYGYgGuw2tm9/Bi0Putgw1Ow/99+ImP1MqOT3N5O22iC/
BYF1q3xNq/TB6H5cV8GLF/uZBOli9wZr5jPm46KYifm5/eh1P+38A/e+XBdDbp+kibNXIUjqgRrq
NkNS9B70ozAvkIK+M75698q2PiTkzUjphHTVj0mhZLPIBNStejNVXtgbbwsvzvZPuurLwm3QLo7Q
f/xsPQviYC9C7dmvBfxZSkilei8i/Jkw6aqfnXoBbR4WxMrUH/SNyr8YOeHrUzKkq341FrVkK26R
xDhMxieMMFmoOJA6FwkUZiOu01TtUS1QfmH9XV8TJakXvYnTNskhv2nNGGkoQn7Xez+NQ9AO75G4
tloQV5k/bap4nLAgOQEwpxpYxFMcCl++akrode84Hrx79nzdgohzkScCTrpVt5yhjENb2yixHs0W
9KYZZabE0ZgSHLhzheEXNuJXRUdfsImnbu+dvi/8hvkomvLzkK51pUSK388c/lhr0tLNIHJp3s/N
c0I91lLfl1CgWfHUU7mwUFN/Mseo6ojo6/VIlD9B2pQgwFNYgtIXgPRUB0tQ8gAZ8U3/3QvGgO/1
TRF1n/so9i0Qp5WBG/ydWkiQ0Dpcb+IY2ucCv8em9fuK+c74dF3KRR03Vd1Dj5cuyFz/PKM17W1E
zzXUYvD8sonU8bGOHxnlgQnDf+WunImRdlJvG4VVFu5Y0cJUbvpdH4k8DVWZQq1G2rPJaGtNE++4
TnW/1B8HTAXuG38Y3+TenS1HglKzndyZZ1hOWbWRx+B5MT28fjCXs91nMiQsHRxLW2K0gobtZ+vu
pZM/dMPs07qdNkL1pk/UHXQRXE8CZWKbeSjWaWC4HzzrY9EgG/1p4hszH/0l/rL0xGV00XbPhElO
F97A66FMgOSlm/z0sv6migsCVy97/WcyJB9LxQ2x8gX40xagRZ9BjN58HXfmezHzh48BrX7UmclU
KRi7EqupMbZ4ZBfpO0FUbuV4IXT9JADz251LUzlezIKeLVJs9BnITh3yd0mBjbT8KVrxYjfv2h1G
em+rzfTfp9cIQDwTJqGF0demqpWod03AObOsfjagQSgnCl4v3odnQiSsSNIFu8hxbHly22RJWCb7
0fv5JusyxHwmzVZBCPjntqXg+u6MHhWavPXRgfFtDXNciXngfOWVr4MJkO5vuRhemyeR0kkhza/b
uqhQWJvPuvG0LDwA0clWbaKOiuQvm/JJlHROOfgQUBMorAtBE1j5I9X+qbDanz286E6I0aaFuK3+
xdhOIqVTU9axyFWB8NleD/AIcOO9cyITLDG+hr7YaTf8Zx79F108CZSwHokr9PhW4tk4Oyp8Xzab
6ypyWQ1P35cw3qsY69GPhLhmAT1CtIDIrqT4oKlzkjBeU4rJ9BpsmtUeCiua1s+Gue0UPGwm+7il
aCUuY+7vFcne81SsRZP1uFE645Dl95XzX3k4/jwR2V9OJ4fxToFNxVXmeylCwJ+d8ZcyJExvrc5M
Whf+ytzup6rZdta2z6gEImGpsq9cZcWIcjCGSKl9HrVfVb3VVmXbDZhyQCyHMhv54Qxk546SLBDV
hmhPDoqNKE1HX3Sob/SdF+pErQClAhIw8CX3eGZCBYxBuYN7cbBHago0YTey02ywnKGcG3Yzdoc4
3Znsw8D+zjRNyfQbTVlRyAERSRVNaIHX062Xvs17OFmLZP99bDGj0mGbTfRSVLGpPyVbK1o2RgR9
+KLtr8MNqQkSFsSa7XGF4Wjir2I8obbroQdwxu7FuIs4Uog9vFyGeLqOXr2ZuU7VZC3Wp9wsh+4j
dC/MP1gPxQ3GI+G1sQ3aW7ZpdtdXSSiH/HA2KGNiLisWabfvdOXH2NxMOjXLgZIhQYTXVfrEOLQj
5uttV4LgcilumLNG15dyOYV9toGyC+FYfekagDt9hO3+M/M4TYPxINpja5JinVqW5D7MzaqXS7wi
mu6/ce3Wjg0/NYj8CgEP8hPa3Om1s8w4nkI/qq3pN1PqE7tGiZD8hERx+oyJa9VtYr9LrdBY8iAB
Nyiv+shV88g1x4exXv3e1QPT+mU675cKzCTeTKjiS6H165j0t4HLlcVdVXnaABK9EA0NGzefNsxV
wtLxwjpzg6HL3i0W/oGxbuyuJLwl6iwlbClFYrF28ewuLpjqoLe7KiHS2pQICU4Yx5zulZfoeXJz
kVF08TKuU3PfxWFd2UL5pS0zOn3IZgXm7H7ixpNj1YiIo7T6cF1piLXIz2066iI8FO9hu/gvpTko
JfrexjdFHb+14dUbG2+8xl3nNhyyQ7ZuFPXJ+Xl9FRTCy+9reFpjaHyDxyqmdK1gAEQVdrtzbu02
TFDP2X1/W0HJCaLkCmLMsEw63QJEtZ/5x5eJfqEXOR/qqP+lRdkBlfRPxBovPgudSRRHeRaOLuuS
d54A347/8uxf3H7Pp5tVU/xGCYrqScsfOeUNEN6aLSEKs43FikUFA+e/es1f8zyInd2sPJTKllid
gPRr+i45HkozgrSisruQ/zK3ov579pWg8hDkYJjBJtlQ3ASU4ks4McZG2ifGgFCY7d1vevoOWeK/
XJKEE4PdpN7iGQ1UxL1HVxImJUxf1iK0fdcXfEbpRGAf5XjIeSbWaJ4GIijx9Ms+tkfF7wLjuyDo
KJG30AL2BfN9HuPo+jqJa8eR8k2tnduaC5bFcBmKAGNrotRTqK28nIr5DSEy3XVuGvlsJHhxU7eC
amjd1S8LEr4U/QRGaL2caio9cGrbIpizGhRXPmMAM6aD3mbGl7WkWnD+Ja11WpjY3DOjrpqiw9wE
6J65HT7qEYtijGhQfoqhseaOhdZ+ebh+WpcfFU8w4kgwki+tWpqpibKRe+Uu+9EFout+eb8M/vB5
eGlY8Qx/IvL9hLU5EpDwJmmzWVwzfFb8JHd8171bGVVISB2chCEOhpNohg1Whkm9HyfPT8qjiiRr
5W05xdFBbqOEH02lqTNbRhTh3s/P9hbuTFA+pmF9M9/Hj9OxPCw3VBaZcAkcCU+KYZpNniCLbLW7
PHlEEws42I68aAgYIQ5Lpt8zGq/SnQypyGr9qpWz76n7OvvLUEIm4Etz3Rp00VSSm0/9uvjxpPm2
TV7Tl4EDIwswYhBNbnILr+LprlP2OhovNtWvf6op1P3wWd/0/0Ma8jISnoSJP3NmzKwYyrzAgOSw
7CM27pueiCEuK8Dp++IOPfu+Y/SaHpuIU1KrD4p1DQq0maVFH2Esxf46TFzWgZMoCZeUCp3cbbwI
DLz3zNtMPyRUEfhlaz2JkIBodjwMt8uxW4r9wfxQOR+f7TxIb6+vg9oyCXgqpme8aAtErP2xrbRg
5olvlrdxmRJGQ529hD0qhpr1Xo3VLCnzjeZdQj3r/IuPe9ovCXEWBd2zdW83YOHUNuIFJA/YEU/b
gYUGOS+sous7J9DktUN2EiehTQ9uAoshkY+sM9vlh3ZnbY0IrvTuuhhi3+SeXcyL1NCgBMxuOrZT
63GrFNRKqJ2Tm3a1ITfmwcLZqF+HX/ahBIMO6riwhQcTqcBhRw9SEZZ4ZfNeEhxnlrpm2brwFRLx
gDluBJflfGM+MVT/+iKFseyo7m3CXl+24Exg0njJiBGl8PwwhlvbTdMj1/zrJ0WJkCBhmnmTO24H
SHA+uNn3Od8VM8FMRYkQv5+tYmibNZ8YrNVR1qBFjZ2d+0X8pvD9t2K/ONFnQhqHJVPWYKu69Rav
o231Xpm317eKQB15qCYolGZLSyBC8Xo/rt8VLYuW2B/Zm3LOp6VIkJBrqQKWIU2U0RzcLtJU4sK5
aJyWaqt4PzMwX0nCANvq2TK4UxsW9o/B2Zsucd7E91/FK3Y1LEk5IWde37XaoU+J71+2/NMC5NjE
qPJM9dwWZx1pIKGoto4alDdilpEwQh2sONH1k7+owWcCJRcgse3eck1osKveq5jslj1O1Ng/SoTk
BXRNveK5CfFWvt7mzY2CmWE2VVRyOQN7tg7J2Pk6JgYX7pmyi78KvymJesxUBekTxseQ7dhCT1/B
5Zk0ye61aeiXVcStjcnuyqkKOW7Q3OzuV5X5XdM1eLWjyGQo3ZM8A/C9tnU2wnYqnvqrvm9VwoW6
3NF+tirJJehUnqaY7NaFBVp9kcVmkYuHd5CbaXjmoIIDSiskKDCdvEo4/MJQS7sAxMJMKYL0TQ+3
ZyuS8KDWzNGb2NCFtfU8lixUxkhh369bEHEucvTRYGJ1isHKuDrXtsBIPwa6iCx7y112WogcfYwx
U7IqRSEEyH1MOAApqkMJx4Y4EFdCAoxacWvXg34pLcjap7tZt4Ik+Xh9sy7nD84WIoEBvDSH9Sma
QByk50A+Md2KcB4TBEH8HLS+u6ON9aLffiZSgga1HQsNpH0dxi6yIOeP6fijt2sfhB55QXjvQp+u
4ILMB66XtpHH8HtDbtpHV8sCg2txgGTvr7nynot2+eKyMfHj1SUEX7zAz9YogcOiLSVfwbIRDvzn
mm4bNQ16L3Am4n6idERCiF4vGEYAdV2odr3fquhG+tA3f3eHuxIwtIvTO12NpVSZdVDaOPLan9eV
kFqFhAptYxqzJQK50eJhHJvbxQzAWPN3JisTAw4zzxuzgz05eeDOn8flwKnanstJndOxe1Iqs7OW
efQMrARp/aPyXHG/QMO/940d10Ozn+6yyJqCvzwgTwKKPpt6zygBeA0G3M5HbhFAJA74ihHJDTPd
PNiGq0EBTP7TmmY8F+wmUA+qA3orP1n84a+UwZPQYfGWrkl7EBCOceFbxocq+abVhAziivCEQp55
8ONQVo2GtA44hbqoHVEmHFPUeZTn6EkIMCmzupjCPRDEhuj9uTXfdwo4fdZAMJJgxoZl/KWCS2DQ
8XksFQblm3sPD+soVke7/3+ezCUKic40XEKDhrM5qYWQ2viR8y8utW8EFngSFnCMtEdCCso8j9vK
+cbU0KLId6/fP7ZMAujGS+V2GrJgq3dbsu8lurP6/HEwP47537natpw9nDA1lFszdst036nz5ylF
LTdhndc3DJHWn7q8jK3TNg1EdOZmchHCbXM9+huTBDHynyI8z11HVwS80/jFLp9WK1QysqfnYsbj
t2LZMt2feJuc9ArrSI+CJbbcVAG7LW46VFuZuySkpgURAQqozf9clMY1VLyAWBfTcVH2HmI26QOI
GQXRqSiJbOrg+h4SjpYtU/51eW3kbYEQxUl9EFtqn61NGcZ7/alfAvvO247b8pYqJLruhdgyA6Be
21m5WHC3WZH6nPtjPQWYKKR7hItAyZFAIZ2GhKEdtQtnJ9k52nuVubd95+v6/vomXsdtW2ahN00w
008TMHVS94Y3+blSERhKwLYtpxP1mLnJChLN0LwV3ZMGZrB5UfrL9sVIF29PDUEhrFfOLKq1ujau
cH06Y3ofZz/6fA0tyyMwglyVBBJJqSlt44gr/Db5JqLx/lO8gWl9XqM2WHzKIyH04eXvnN2vsdq2
o51D102++Dl/zsYPc3bvLCNxWtTuSb5CZfKGDS2AiWU5fN9jDwLCZXpLjuwETC8+39lijHxgqZbD
iFz3XQdaYuvhulKThyN5CipPjHLusIr10b6v9xji+Wg9lGjDYU9GlN5TcyGpw5HcBG/gXrWIanDM
IIhUds+TeVcOWVBNFAkyuTIJF3i8mkalwJiyo+b5AtTTDSaBHzQLRRlFlJCDPgiAeOkaOzurMeez
3YqzquyN6XzoqYZk4vsvrd9n36+Ao1Vq5SjCS24qfrdMH6/rAvV9KX5Yk76LE/FmsqifWyUyky9/
930JB7Th/0darvZUaUeN4hEhXCt5SkPDyiWZi6UNc1fFjK/tZI9RU+8KZx9T6RFCjXXJ9lt9KQZr
wmtWZ5p+ofZB5s1hVvTH1HMJmCHCuldUiWxFUPqSJp/v8BC4rTe96rNDvh0M39pqESb1BXoc8E/X
D4tAN13ChazL0ROgA0XndgeKnsy+KSgOSEqEhAV4qC+GzIGB9ooXYKxloC4tBv9Qo3EoMRIOmFVX
lloFhFPLKF0e5iaYXcJyiGSpLZMerKZSF7MK0ykMuI81aqXiTb2ALxqTmDd/lyzFRJI/ncekyWa7
FnmlzP1md5sZ11yZh9ePn8ACQ8KCMuZzvIoAMluPphX99xFff0RytiFhASquPENpEAYpSbSwj1NB
lOxQ/1+KGuLcyKvBBha0hu2rmerbHeFTE2plSBCQuYvBU7GCtrz1yo/9srVSQq0IlDHEXzgD/Kwb
zQZD8ETHhPVlKOoHA42rfmOVUcsovh8CPGVCw2oc66buRLCY7VTnU+584Pmxn3faQJwMtSjJ6p2p
G7yqhaCxtcI4uV1a11fx0DjpxAFRQY8hGX4/9LWqZJDkPFrP/8z9nB+QkBfcc+IBzQrfxDyIMAAj
qPHgiKE3fx4YGKC0xlUAml3x3ioO1ZuGFJx9X1pR2yc8y8T4CBAPZO67mLprLp/N6f9L+Y9stfns
CO+sY/P7ZI792JwDW5l2nqm8KXn8W5TcczbOozFwE1mwQVPRehj1qunbytN1FLtsoychEooVS7wY
i8iAVPVzi24C5evwtvTESYQEZDNnZlq4KDVql/dN5/dd4hfLX+6VBGYcea98ydGs7rh3qeYz67vW
E1Xu/5KROK1DgjNWKVOeT63wlot9v2+2Opgaaz/f2xt1V6k+1XBGHY2EbcvUmGovVK2dbqw4LNfb
iXwGFvvyOnd8WpNQ9zP8rBIUSYMNC0T0mq88JrvqPgYbl4u3pqB8AJ36G58xTwIl++dasSqKuDW5
GwfOsgZq7QZdTc3Qvny5ncTIMGAOVs0dwEztHMAv0M1Ejcnlu+D0fQkGAJvTrKX4flvejTF4pJZD
U30A+IRx83jdQgnEkZvNeMLLvEvQ+tD0hj/0Xz39qUZJQOp4lBtNKIPcYcastqqXCnWhyo172yLQ
rQIlQFvWEKa7fOOFDrGJhILLFI2uWRrm0mG4Va4b7zxmgWqpeQe2MWJdlBgJG3rMt0cxKs7Km27M
9NkpI4uqo6FESNAQp12lJFk5gA77s+EMvqJ+LTsCfygZ4vczU+0NSxksF7ul5Nn7anEiRUNbesaT
8Lq+UXIkSNAydWiTF06v9KEff5TVTZI9XRdBQancP9bHCdPqDk1c5m19dA/dFlXxx/qXuckiJSTb
QwkwsCQwYKVhDSXDRQqSb3sryCwEzZYS6DbYLGJ/vV12VBKH2kQJH4x1NLLJwgIt84HbYd3jrYxi
bKF2UW4hszSn5taEkpAGxU9qBPo61PlPGxM1j8BWwlgJGJIbydRmdozURLNLNt24xY7xL6oV5RQv
EYGrcitZ1naN3as1Kqy7JegszBlb9m11U3iRmRFeNrl9Ei4UTl2q+jChVd39v4EUo988D88vw8Hf
UQWcpDgJI9rKNDyFA4YyjEraO5t1x7Zm6PaBqBfKNxQ/AqH0MjuRwVJ0KWu42S3LLtC+yLY9U4mr
idByuX1Mrcvcrjw428ZYBrjLh7FCumd/HSwoIZLHgPHRbZa/kMm1n3PQu7l3bNr8nQgJIOps0B17
Ftwsc9hVVjDhzQle5HUhpALImGCXad4wmKu6rY9idJ8TsSPIjwMeJhtqECGxa3Ll5WjYkxubyLTG
2WPq7QcDs0OoN0ECEuTiy9oc427kuPXqLvs6cTB56dUHA0TYcbmGf7d5coMYwzQP3XCxeWYR6Qc9
0tD+6bLQ+YpOj623Jx1jwnzkHjG7LzRD1+GnisJSO6i23juvBXnZGL30pN2Nk0/NGaKOTAIIr5+X
oSpwTdVzHRXmcaj4zhuJwidKiPj9zItQzFXhiiiVL7r9OB9Ze/vGJPxv31juBYvLxBlcEbdopbIb
bdTiFywi1IFahgQKgG5ds2uAKfh5UIF/NHaxgn5SFvDjy6PZId9gtNCb+s9OyQVHwomkcgZ4YS46
NAx+r+ef9CkP6jkc2jQaTKrdn9JACS7cxDEdt4TGO/E+1o+6RWjCv7z+/D4nuRAzz5MBIQwEpEdz
i9fujRI5QbeBEwueznL7l4gkl2QOGs8cs8bVrk2fhjwaMH7Y7n8SenEZkrAzpo6+EkOuGjAKYyqz
DgXteh0MaeDtzIODMWGiZhJTSHLma2IAUA3GcaoTjZIsfj8zLMu2mT6YuAv76ouX3/bg8dFARdMR
5G+XHaTTAiXF79embOO57cIB9V1eBd6ANmBFFmTq0+h9vL6bl43sJEtS9wlToSbbFn5zmQSMH6zW
8dlC1CaIj7zOQJyESGquIXpupwWAVPIv3N5kTumbytGafnTmjwk9FdeXdNmofkuTywdchfFiStFi
aa57e7x3cmI11PeldBpvrSmrLVSttKgg6+evGpXo+peU7WkF+p96ZjTdnNg1fJV033xM3wt2XTfE
QF6M+BujebvsHFCdE7t2+YEN9RyaqrmWbsu3YbGWnWEKTu4mmiJUBfPdemO9W9/x4xgN+/VWCRvV
p1g8Ly/1TKp0IWYtXkCsBSBvPdrbNSxDbacEbR2gt0/EbdWm2DJq1NVF+zqTKWzizIyzfLTTacRK
K2tjg0olyaJ+/FCvhyojHcKL9nUmS4aMOYtZq0GWumUcJIvdQ36I99Y7dV8dFSdUwzxMQvb9DRZw
JlQCkHpkFtdEdR1b9016YAURJ1KLkkCjdmtrzlo4Tor10MOYV207jR2hkBfB9mwREmjMTT+CeAG5
kIn/WLrvzpJujeajYVBHdNGcT3LkKzIpHT3xqgYn1H501luTavglNku+E1lt1mOfdOK1ItSQF9dy
ZKierh84JUMCjAlptqHPoWWZd6euqt8qoARQHv5OiBRL26UBesYBG2XXPzrl2RwPBsUgQp2FhAaG
1s9qmmAdTn+Y2I3uEE8Il1+ozw5bbOSZ6cf2UKLOHa/g3q7ce5vqdsbsqjsx47PeupQGU6ci2X5b
dkqOsS4oKtKPRvqk8sCYttfP5DJL09mCJFOflK5XXNFpY5rVB623A6+sN/+PtOvajVtJol9EgLnJ
V5IznBnlZMl+IeTEnDO/fk/LuxZvm3dqIS9w98XAlJpdfbq6wjlFDbEsvNWTKjmOerfX1XbPIkYc
UGqzBBSIkwQauhNMo9/EWyzwvyeaRyyP+9QfkcNqeQIIBOhDj7MckcNUe2/yDdCmh0LX/H05RQcw
1JLtmtQ1KI4o5I1mQ1EIqwqeikvzVIFxMFm85iI8jp7qmBeVH335UBXofZXiyIJSDWmiSYgoSvUu
M++k8jrRiZiS8EVxQKGS4iYz+SwgImcnN2ZHHi9i5ZXYLgKzxTEFM0MTXWnh49WG00MyvPBUE4F5
7GcXyE+9QG4ZjSBgJGTH84YpuwJu6GYdl2EJu1q8K9jTkt2FqeWo7EPpxNVGCfCBUm1iybwzlVPY
jNe1PzBnup/35j46aZ+Nijhh1LIEAJnbOVBlc8KmqT8byV26yEkwFrikVJZn+524WpgAI2kv1+kk
4xnQvQxefMjwTmw/9y+/xI97J3s5v1/8584ca1uAjiBkzVhh/swzoqch3tv55bicMBLgTvrz31kS
ACQ00hr/g2dYyalc/M7yp+hzo+mOnFGtluePGBNnGswe+kAx7yFN4kvQ4hTgcl/251dzHnKZOMtg
BKPaNwP6eTT9wJbj1BP5gvMOx/4YZLA6Q1L5GJPN/Kh/qIrvleYnw98dIyYOMxQpaGpnPoKa2E6X
ub8y5dmzMh84L/cHecJ+ezcT5xqGOWF9xMc4o1g6ZNCokNvdNBLgR22/gA3NyOyF8W8XouVNqf2q
uDUiIhlP7b8ACFNuNdMUouQ0mYkjl1cRIxyMWoSAA+2YRmMyYhGgRnSMOnPD4DGqvpz3YsrLhNNv
jylbDJ4O6NTvbfTQS4rbzFfxRA0IE6jG/phVSGY7WjSgmnnV73jrU+6yXQIFI/CoFRDSaj40/vXu
aGLqQa7LyASHB+6H+IhOHlu/iKlOG8IFxGkFjFBGRpjCl5cFnU83LSV4SH20txLHKkTWmnzBZBZ2
Z9gr+/E+BZtZ6IcYntT3aCb+SslbEx739ueszLGhHPLS5G2c0MatIDuQhvuZKjlSH43/+8rIDIG4
JuPTU10nXyRLeCo+No2+2nrh+OOLLV254OSgfexkDbJrB+BDzv8u6AZryD9XkoSs0mpOS5zVV0Z+
SyrSEy8kJtKehGVtK/oMAyNk0xavRVmkuJD3nOuQLJeej+6ZIgDBUCRhn3HCG+Vhdv/Hv4mxIn9C
P7fkUTRFBO6IkwlR0il9ZLb4drLpFO1zhtd4OD2k1AQB4dLihEJRFssiWTiizXIbRifLPs05cVGf
D6CYqvzTDUL0jRUqb3coh9kfl6OxfC2req81++RDuqHvjq0KuQXNmKY05Zzosnxn1U4UP+cUpvF9
/vdwkIkjCxYa+9uRc3uPAbpdlCcjPhr1rWyeevlArofAAnFooUgMS7ZUtCpGsb2blPyktJT2AuUA
IhZYkWUkfFpbno/jsjP0F5nqu6ZgWpxMiJqKpSkDBaQCtff0vnUSD9OaLqugspl7sUf1GhCHRxUi
AyXpsmnh+GZH93FzOei+DHbGKqbGV/4lIwy9JVMxkIzWBdeeFEMv0IeCjIZfXkducRN4MuosvuVI
p3pfucnVSNX8NveLWbINOjQMMIp3UFqOnQR2Y4RV+efpe6+2TpMQRYPt/VrZEK6gNoq6QZZgYwHW
/RqO0PsjZzFSoS6WPFWUCBO1KMEJyxq1nZEtPScr76t9FdxK0uF8ILedLFktSriNrARqNGh4Qb6u
PvLborrhjHbt52ZXozwHmZjKtT3DI6xyD/gDLlZWBVeU4nboIM0NcUi8wnmTTXbBfFBEw+upgubb
fXrOlnBF2apedXOncJKp4YUnNCz44mE6hD/SS3lvfOLPFcyVUx657S62xWTDslEIEgG+1ZI4isex
9+JPXO7grQDkLqfF5a0kEr3OTVRc2RNQPtZaScuruUUvRAXtVzSapT60AcpvnDGw8s3QSTtn9omd
pKwKKeVES/V0DuA/2ZFf/9NF9DzdKbj+31RnbYde6OZVs1qncAwxsFZYQYoIPQuctAYxdebYYCwt
pRZMs25OZcQoc8IhnNpAZ1WCxl4lLBxJvU/62olH3QmbY2ZCr57K0W+i9Gp5woEcSnUK6qGbPUlL
/dR46NR0P7dHNhGJdGrjhCPY5qwdGUTePabv7OAimT6S0FutQzh2hjRbpqYBLbvhIobez5I5EIFh
EYHK1DKE7NAsBaOZ1dgeWTmGbBcxIuu6fZm9r0McUhsHU8WIJIZVjZt5BypvP77SvGhfQ7br0683
qE2RUWytScVVpoAQxrItVXC5WJYXZan7GcFUBuK1OL3WFXtPHNytyH1tRPAzZHAMo0bDFl4J407e
pWgj7y5sPKx5Ase+pXRRNuFwbU/wt3oY01wxBhBDvPz3pbC3vuvODK2/el/45MuEw50I+2t7ov+1
QaXa2YiPiPXpbrqLPOO+3/O20eSKorEnVye44aBDw7nnMAhlPJe98CvNfk1RcOC6B+wzdakRHiI6
paZNxdItMIcucI+1JjyFuecdhO/Hme8nDk7mCYjfzB5+Hyk/0wS61/UnSfsiSb1nRUQxenM1imFZ
BjNN0xCblhvLWIphGVGwGevdEE7uJLcE/cDmalYmhMsxHZZkBNcS3qnmcUgeY/tHPituMjmJFhEn
aytqU1emhBuxUrN57E0LtEh9AHOLk7ea26tP57eHssK/6SofooVt3nRNO3t2/bKwU1XEjmkRK9n2
6tVSBCAyIWUTTEs9ezOe82iGjtGOL+UH/YE3Q0cn/V4i0JyDzh9Op6rMYAx9YaotgIQ0N3o9y3Pv
2c3sqvFdmySuanyPK+Ly2/x6KzsCOFRZPZVLgc6vcGSPjTq/NMZwsgqZEhbY9OyVHQEWQBYiSay0
QOifyU7Z3UT1R/oP1d8WNLFk0UdturAOPRZV8NpHT6Hpn/ezzX5o8M4qtmZaFgjcBR9AqheUNBMe
IdAKsu648uF/CTTlvQoRqI/MhK/NCdeSYnapnSYJ71bWdywBoWHD3FL+2Gd7X5XgaItmBlnI+Z4S
61iVzxE5hri98+8GBA9LkijKbXCneoYzeCpGWZI9yx205il3zOexcSM5E5W83j6wq80S/E1atJC1
IV/WUdlX+9LXZFe5VnwV2b/MzwNXJnB1c5maJgO1NTDqiuWsJZHwAOIUy3qTghspdI3gx3kH3Dyq
KwsCcldVP0wKf0aBZ3dU/aX5KhfOeRPbn21lQ4BsDT9vTywFW57igMFTR+d6eFJvuxNjXAcbbh4R
x4palQDfcZ2VqTLDIstv5HGXK5/oqdGtR7aqmYYM/VfbZCJttKJYZa7zkcToaPl8ReZlfgxdaK+T
D/rt5fw2Jc4xzC3u17jQZ/SwoGivPbfz9TQRCdN/2aV3I0JaKbbyoI4WRJCqz5v9az/2tStOsKp6
MkapVMLe5l30/vnEWQZmh+modkCiBQSAsmfWudsrjqxTlXsONX/ceSs7gvNZ5dRXba1hBkT+rGk/
a9BdjvlNiSxFq72ed3RqSYLXTaXMRmt8W9Lt2BTOZN4VxmMapLu/s8PdZRWctGmTR7mFa68NQXQ5
fI3LwrdrJ1Mf/s6OcFm0fYiW1xnXeGuUDrPu8s5P+supoq5xDpvntki4LSZUhuewV9Fzrw1Oq18p
0WXW7w3lcwrumqpq3Lp4PL+ytyLNOZPC/aFqWZotGhu8dHZKjB4dRuTJtIPlNSCgOw27Mneba3Pf
oEeemnDZfPKugENUuDHjIChiuwGlgeFMe2neK1DdLl0Qvj4Y6WkGFwytHc3Xc2a9Yg9nlC1D3NXm
4OVLvavlcKfKSHsYjtJ8yeT8ZKLP4PwXJiBLbOos2mzpbCSOvDF5TtqrOMAbkRzeICBYZJ/GLGHc
o5Ed80kRZg7U+XVMCy8qsmtZH9y4iZ8XWcdQf3gT6OZFTjkRcdwtAVmy2ZTUZID1kC2X0hTtIOe5
Y0p1qvvOPf81t+OA39hsCcgCGpQqsnWGLFk3XUmT4oxT+XLexHYk+g6UIg21YVSBGi9q6+EVt9e8
0k+UHfSzEIZKx8kgR2mp+8YS0EWBemxkTxickw5l7fLmAwhLHbpg1+0Ul/OudJRqJrVhAs4MbdMt
qoUbbpD6vRkwD8n5y7J9DLqPUF6vjrhIRx2FeaUZpYz9UiM3RWJYB4FmH1Htb8TdZgnxqDGzIO1M
JBlDjFZrKQY6gutCsW5BSFtHxOQ9tV9i32fEmJy1fYCyhR9fG/tsDzaOi+UOom5g/hgd4zvhj5sI
omtQjTMM/CdOMZXQp0vKtwznvt8lwVvKXcM8iTM0jvpt9AKncZFIo3I/m5fRyqzglkYjL0WiI/cT
Wa914aFBxpmTa2U5mOadUfgfosZVV/YEp0T5BHyrIUZZLOQYuvprh6cEIwKGzTLU2ohw3c1jV6p2
iIJQmkN6CHUo050O8q36OJ0sxRu9xvl/aibUDgru2cVqHSsdulZCI3A74MgIJVntQ2/N9w8othSl
S6oYZj31XtCmzsi+alS4tY2MKwtCZJxOhbEMI97oeuUOL5z8khMnZPmuvzTcxqcKycRnE/uLIplN
UmFOGIZQY8do7uxId61hf/54UUaEyyvsQozA5NibPFSdmt32ivkxOWjVQGZDwZSmhWfSPwNVpQuL
VOrRSZCF2ktVQ/1RoXjfNzH93YS4+9Ec5rMhhyjijhqSNI+5OTvN+FomBPxtfq+VHcEHejOCvMCC
pSRjsVMkyWnS8VoelI9sC3ieDU1XTfwf/zNWoX2ZJbYdgivfk1UIJbDAn80fQ2B+JJxYWREwroky
JY8ayAZHaQK1LojFhf4H3GtlQUC1JTEhzpmBimoIUkcJp5eYAd1m9fm8me04fmVHALZ81OZKK2FH
BSmt5hmgbbpl5alzWlAKWHve6VG5UbozCrclkpykbcG7+0xfKkOfZ8/8UpScLju+1l3FQSbqerlb
7sLBKV41FN0LNyD2b9MZTc22bF2WNfZ2Va+8RLG7UlNTJG2i8SHTwIX5PFM8f9vX/cqGEHKOemMp
9oL0xniyfNN04p2duM1BOWk75YfZofL8keFhKHD9XpXg+71SdmXa8Ow0RBXG6aDjKKfm0aZmqKiv
J3i/GcnxnPf4eu3gDfVDnF7mJEU3ZUPw/8Qsw2oygOH1vFO0A9P3y3A87/vcvf540q0+l+D6w5yV
/ZAOuPc02cnA+j3djMqxkD8rVuUw+WTmBDZtPkJWBgV/1+uISUYioeQ8yqeujy+UpP87x/6jMTCY
NFmdcZdnnXGdzrE3pfnR0lUCnfgOn/l0Yu9IYJfMmnPsTtpeJqMjS6YzFN6UfD2/Q4QTiI2BQxyh
ly5GoRnZpyb8jHb+Iv523gS1Eu2f98XQyZle56hTpV0FmSdfzTOfpbehTnSkb0eQ75svNgWmJYZ0
jQWb3+4Cn13Eu/zK3i3XIyC2RNuzfTSOE3HlbidKVjYFQMhyUBobC9oauM2GHdiLDu1oaRdeFt1l
f4mO2wuqjk74uNg0mA5N01i8bK/2/Q/IIdyY80QcIwpZxUZBdVYRjuv4lNpDaDrQddinvpE6mg8V
Z95KROdaKUcUoCKuVDOOlQkKTFL32JRfTLx7p2jyzvsi/5U/ThWTLVPRdEvWdQEfhilSWVSicwiK
4r0sObHyUzNOk3RbguGH1G/mCPqnNcY01DENdEYLztExSVemAL3KDW4LW7/V5SMzeqeWJ6egmnm2
PZG9G+PHcHXhSsuSzHGLzC5nLRo/cS6N5iLYx0fttOyyU7inqHc2d2xlULg/oLmtN5ERI9xso52V
fwWjgq8VRL5609lXRgS3GBtJirsYVfsGZTpdNi/KglLZpkwIPmEpVR6Ctx/9j6DuLa3M6SmSS+JL
iWmJyrCmNq+wCAZBISl57HUoE1M015QRIfrXw8UwkaDGdtQg6jTVY98ZYAFpiHuJ8jNxCBWntGmU
CuNLyIBjGaVjupkn7cxL88EwoO4BlidPvT9/bDe3yFIU01ZNG11JwhWiT4ltaAFs2gwg1JiOUhD3
4PYDemWC/wmr48MQqwyphXJcvevfmqGso3xEtoqzVnlUz+QmDK2MCcDAQiXShrJDFlP/0bH9NN1W
6d2gl04yX4F1mchzU19PQIYwUALJtGEtrnxFvtIpBYFNz1utRgCCurc6TDQB5tLsWYr2pho58kQE
EeT+CECgabqdsgH70+6yR6g4H2J33Ns+77v+PzqG1S3kXi1JwIRgNhQzkvDJZF/Pd7ytNfBSVw13
0T2vBVNX+maI9G5OJIjUaxuDTRkahoqi3I9d6o2t7i59+tqqH1FbVVemBJjI09msQoY0W53t7OUg
U7wshDOIxJBghoUwioHXbhfqTj4d7GxxpeFwHg8oIwIeRJmWgxYBkF1mi+32Vr/LhiDZqUbmnjdE
uZ0pwIJeysascK3t9m0SfjlUz8Z1BelY7gbm7J03R5xUsdOmWho1jWzgnB6dgt7PPiKHvd58AQlY
bdfoSMcdkStXnfm1BI3Y+Bw13/9uFQIeGH1QJXa34CmhfUqSZ1snvhK5KQIW9GWZZBFv5YsxWnLU
0dcgLU5fOSNm+Btfv6c0zih3E9BgtMdFhtgz8jXaPZNOshI5FdVsSdgQ+ydC9Il1kGBApQ5tdumL
ml4G3c/z+7Id1Vs6clE80W6Lb8o2geJ6KBuo6p7kE59HMD+b3+1X++pXr37/oT7IlT2Osqs7dYyq
oO54FVmqX2Tjdpa+qB3RffQva0Isr6gKU1WxvmQuGDQKVbsB2TuX3VUOg8Mgu8v84K1eQHJdbd8M
v+2JsVyYBDZa+EzeX5Xea96EUZkBwnMOrwdKR3IYmVqfSCsS2mjzVTvMdIQ/db/izr5L3WAPUjl1
X4L9j5K62/bD9/UJe1amkVY0XAHcVO6i7lZLjoZ0PO+HlAkRvZOxCgLOz68O6GSQLnLwDIZEQ/Gm
DQy5oosU82emSFytRE0G3mq8hpTyqp68Qn7KBgqG+FX5x/NuZUOAoaQIw6UKAUMgicALebhAqzQ6
lzH2Oh8sSs9+M0RYGRMwKEdCVVL1Bq0X6CMt6pMuS27aPZTpy/nN2byC3u2IoUizZHasmoizrMIf
5MfUevy73xfiD5nVgRaqvDe6GPelol+Y6vx3ey+GIFqDLhJFQt3IbmsAteTU2V6JP51fx/bBXH0o
wYuZNgdLGiDQ0cFUznsRQLag3AeHtzHrixg14M/nLRIuLYYiitTWtVxD0DeYCscqHubybmypcj21
/fyPWEG2NMiqFpcID7v0S66iicOmWi0pC0IMEkTsv+WQSv9uKbGjNg/nv9O/7IyFFwHGZ5gmEhjp
WpSOtQkpdl5wKUMM1aJrY8fQybRD35IXPnyklVNDUslgMnRjdbFnvQrk0uyWofXM4ocyX3aG7EQU
x+dm0LM2IqCNVAcGdI0AzNEl58HgFIvKveHPHvT/PIOA6M1cKtJWSJVZgFBZJJIMWybHBvjovOVm
PPU7PXNaSHCnfnw5Kx5QFdLL9QWVUdrMLaytct9ZeV8eJ9nQQuwIO9fvilvecia53Qk5rT0fmRzR
40n4ytZ1rmmmgq5UQ7Z1cVC5tJZpwXwtn4Ea3vQGEq+7qHa2n+2KK2oiaesEr40Jd6tcB9Vo8zxQ
wY52eKmZHsuIjds6XWsTAiolFcaj1bYFSOSRUwf3JkUbuXm61haEPbImY26SDBdR8ZK/cm6J+im8
sp+GzDH36T4kexGpjyYgUmiYaRenKgKS9LQ0F5G5z5Id4QWUDQGTBrNRdLtu0D3hBz4a9b38AO6f
A6hzTMdCwjv5Ij2Cjo+wuul74D5WTGYjI82Ed1Ixj6kxxmjOKy7HHdsraO2cb7PXt7N1oARyt/Fj
ZU3Aj0aOpmkM8cDQbsZPNp9Oc9FZ880AIkok0cDmB10ZE6KVVJIbOcEkh2fFx7y5joOTvhCDQtuO
+G5D7BedpWEeIDiA1PA+vv4FiIOr+P/vdDWxJLFb1Byhk5Zy8r2mPaTWJy33NJW4uSgTAj6MS8BS
tGwCjCCjDj6B6ltOjT1thZHa6qMJ+MDqvDAsREherqH5u/rGDA8cV1L3EUVhsD/ohsqYqhtik8gC
+uuw4ISp8vxljr9Z8/UQ/jh/fra/1rsJ4dBKdqsukoZD28RPkN0arVeFInzYNGHgRsLwvqwgc/LP
+2jK8FJpUzy+rADjSFPkpE20z3WiiEhZEbZdjZHNKlXsSaZ0rr18VSvMPJnEFDNlRNj4co4Sm9VI
mZn9k9K6gX1isfuBDVl9LeFmWGrISWgW+pza/GdkXrVoo6sp/6WWwf99FSGMmA7s9U5tvL78VCTO
1D9pJHkJ/xTiu05brUNwrLlLjK6qsR/SRfzJ8nmyWbuuYczFkxs3nEYE9pt39sqecA9UOWrwYwh7
Gngb4sfOILZ+O6xaGRCg39YCrdD4oedjM/ouBy1E9owFtd6v8fVYdqiZrc01mRrUUE1dMSH48c99
6hOtU7I+4hWbJw2PPApfqN8X9kgZ81yZE6Bx2zFHHx6slHhEbgLlagHCpkQKaHL6Dj2vWVeDs92R
dOZq1S1ksakwYNPdVpaE3WnjeIhNZvxqW+DK3uAj7U6/+LMKX/u+fP/AMV3ZE+7msZrqYEhxy5j2
rZJ87vpXLf103gSxO2KSzFS6ONZULAm6m2F8XVK6ZJso8L4EMSkWszqrlhC739XHudjJ03X7kU4v
uO//HFgsc6bTUCsh118Z9G96hRxCfNkardMXCoGa26fTxNMRMaChQ5P0n0clq+tKZjYGKLmCjY2m
dQix7ExkkrpPDapb3AXO7862RbDSyDqIaTQkTv9pMSiD0gb/YO1ZV+NOeuG9wpjsQTzgWk7o1jf2
Ub8nTPI77A9MXZkU7jizCacS3OPwCD5cqXnJXv8M2u7pxCFV+ky9yMklCh/VDm11Nrkg9/Kg+9qL
jhp16Ro5zw3faD81ZOhsAjC2n8yrJfJDsbqasjrORgz6cz5cB9pAjyYYJ6yjerQnfFjFDd3y4WOV
cYwfoMkS47eKLqa/+9BsF+RBUAlbdqFyMaQfya+vDIhH2QL1uGXjQEMBkJfAej+9UqHWvuM5gOTE
bimx9n/Zud8rEs8266xFHhV4SnYZ3OWv3VE52Lvb6T6MwDggHzK3oyhGN6HeYmDOxnnQsZh/bhyz
0FpQ8/irDLSDOckOW6bjWAyOZVKl+E1mRiSlftsSzoGdW9CtSHCtsM7loUWyj/3CcGTk8jHBujt/
6jZhcmVMOASFmc04/DA2qo+gjymH53b8ed7E9rNyZUPw+ilfwjKY0FFlH+yb7qgdBvSGPRp+f2x8
dDRTNCv8MvwDR1bmhLhClruBSRrykwk6QRbltqpP2XSJ/mqnz5/ykuqf5l/onDnuOqszHS7oscOI
CB59L8WRz38hcprxbrYxwF/4ljtQ+dftV+1qgULcEbdqJgVlxRNSpl9f2/vwBNGYMkbyknMGKOAj
ds5v4eZlvbIoxB+s1ce4aLGDrXSrNJdBvD//+5QXCvFGysBQM084Xm12UqEKU5pXlvx63gaxhj+q
p3LdqXmDNQzRLh0eZ/Xp/O9vg/v7RxIl9Eypyoo0AgxGl6aPOSHFa30ld6pdfkzuq2vVG65CktCN
cHZx/rw3x3m0orn2ULfNvoZRr54SZuq+JSeRs5Q52NDHRXcyY/yIPNIKpsT0b8PseOxiIAeSHYh8
YjLTSxwsJsAGU/I6zPibR7qAEfTXRHvk2xD08NlitBPuzu8f5R8CbIzjWE6phXM8tvuxeEqWl7/7
fQEngmpmhm0gs2vbujtYvdsXlXvexPbFuHJBARnUQVcCA9VgT+ve2NbDk9LzAUfMO0QHzhZqfM6/
nrdJHF1RR68o8iIq+CNICX3bviiRFqfY6ikTAjpIoEgphgE6aRWk88LUCVFFaYkHMP+NMyj+R6ZQ
xxB0aWD35VN8iE/NgYs9VD5FTUyZEeKIRWvjQDb5/BVU51OYMXwesVBywoQvixPlQZfMJctATGsU
N82UOln19IFdtxVFlUHAhOSXsCWInKsedT9gXfAIIetdPl8kc3U4b2Q7Enq3IhKYld2sG4MF34qR
x2Gyh/nLIn5urMcafDzt1aT7Y4QHQpt55w1vOtzKrrBLCrKsJcunxlsU1Smjw1Kjbjt95E5dGRHC
PMhPphm4SpDabx7sdBd+pLNGW/2+ENnNRqFZ1YiPJ0u7JcHgWIzbWycWQX0pAaM72SojOWJoyc92
0XQ5dZeK/SGO1PVK+B+xirCkSuqbPuHIfKcaztvg6sn0MGsgfeFBVriviboBtSoBqi0jqJqBY1q/
3MiWAUG8+7qkkjqbZ3S1PwJWRxMSxjOv1Xdm6itRcjmFJNMT96E/UG1lQ4jbMFGoWUXEJTTvQgy7
t3530L50O/uUcFUEIojbvn1W1gRQaOymTeXQbkGFwDcpewifoF2Abgc+4z4/Jz542M8fVP6NzqxP
l0XP0Fto7mGjBv3e6j8rkcfUY1R/10gn5Ft+zpIACZjfsAczQMytBJ2zJI9tfpPbTwmVE33Lq5yz
I6BCkVn1Eod8RONu3Kmu/oN1Tu6HT+3nDqTA82W+t73wa3sI9811BrYuqreL8EpdQI0sHjEXkOGL
hulBSe5GSgGc+n0BMCRNqpNYwVlWzYtBetEpTn7KCcWq0hQlWT7MWAAOrOlLTuQaXy3Pfh2/BTec
jrB8ZlRWh+/9uT0T4KKppUUteaDa7jAm6dV+m3hcXZqbw3vjvMtvv/7eT5ku4IY9J6qFOSSkyW4S
DCNf5rton7qQqE0+vbUk/LVLCCASRarZmL9SBKe+v1o+Ijywgndx4Cpomsmuu6T1UuYW4zewe07d
5/MfjQB0Q8AJnjztlgLfLLGe0u5GKS6MkMgDEI5tCAARGpFm6QNStMNwSqWrlHoiU78vAIPSySzK
I4T2SuTnw1HVns5/Iur3hYOP4o+dlimAp0jkA4RBLnqQkp43Qe0C/xNW9ziqMUZYthZ6pIsbDqHB
TUZNE1Or4H/CysTQ9aFRNTiKi5pj6EzHwCqxz9QihMOeJ0tetGypPSntr4uRXVZtuKt7Stx4O2n2
fszF7tQ0DSp9bhBhg22QZ8PDk145qC50O05U01+wx7/bHOGU21HRRC0/ItP4kEbfmsJfZCKsIu5Q
Q4gPlqk2x04HNFvtV7t67pr7vNh3wffzCyGsiN2p9RDHeIrgwwX2c2Uf22xyg84HcQPx2KbsCAe+
joxBChp8sEhF/+Dks8gbw9btqEEwwuHEVlUjzdS2MN5u5AdzgEj4RUhVzIlTYwpnvwVzrIkxf5BE
N94U3xTT3fktoZbA7a9O5dJZhtFA6BfSu/cW84b2mqnEsaSWIBx8NNynxRLh4I/g0o4vFrKXl+Pr
mUveFM79PMlaC1rExqsyl/fYB7fNhXpkT8apOkHZ8PH8F9vUo1hdiqZwy09tkZmSBS/+RUzeQg+1
+9p9ne6jV7TVIXrXr/XGpboPiXjaFECgVHr06tTYKKvXPTt1WRs5wVC4je3mw/fzS6TOj4AGRt0X
tVHhwsym6yzcNfNl1r026v68FQpHxbRvZXaWLIfYN/PKvPs1pRdcQglC3fPwmao9EG4o5oA1LSjS
PkJ+Ry7UizkNLqJ58M+viH+XM44oZnyHepm0esF3S/5bbdB8HSNNVArpX+JM3TBMzExjrFbwQBCn
aHnZ1hjRejEc81TseaOtsVNveIt05VOEZdsY8W5OcD15aVspswFz+fSlWfY9WAQsSkxp273fbQgu
F5WQGK4ZaBG0Ur/X6vxR70M3Hr+WhrZDPvtwfqPOr+gPnVDJilUp1PBklJYGN3flJYY3TC/njfzL
e+d/a/pTKjQsBi1YWvj3F8zh9K7u8gpU+dLsktf6MQSxF9X4vX1w3y0KkWgRpQMaejJoGPSvSnaj
gvI2zF5jql5DmREupaxsDbngL8VE+wbWpapD7APCamrSiPDzP0RDS9XK0LDM44XJYb3za1iwOIQg
e8Abjs9wUuzl2yDx/gGFuyrT6lZJE7ihZC5+Hg4nPQmJ4ITyPf5xVzduEYDRqeFvtjI96pHsqYor
JxT/FmVEQAiD9+HbDdbRaB7a8h2ZnYzi6bx/UzYEWCinocXTBDbsaDdHt6Xu1iYRnVDbIaBCbKIp
ceQBY7wUjhrd9vbx/BrOww5GJf65GYPcDNI0wYCKYWrWOFJgOMHy1ZB/jtT98y/X3W/fekuprzY+
U2qrq3XofXBVT95DY3nm43Di/KfzYaASjNt30bs1AQpaaVDapsQYlXwaUM6wQXqq7yFZTHxAwgne
jvBqUUqo51kvDY1nNYGXR6FTz5OTW1SVe7uCa78vh3vKyk4UVihy4/mIJkiUTvYIuvbNhe6BmMVv
XERC11TNkVoY//eVwSLpZbPlrJmy9Qyx77ItnSH1z3sf6RICFlhaZRqLzFeFWSfjENzGrnXDaRGi
XeZSom3UigRMUJpeUfUBvt4uUPrdpWjBKEoi4UbZEDAhLRQzsztggvkKzUpH+ZH38YdSFe+eIGCC
qsSqFgWgog27+zw89fXdQA3a/0uI/9uGyBI22ohMewPL6Pazm3zXvPTE6bONXReBt4LPlEBR4Gqh
zizlD2JrX1Ynpc3MN7vLXt61/nBYrnvI+HEaE7Llbfvd9L5KASK6YJSkSEKDAm8k5IpHphcfpx0C
E5fuhiA8QxQYbZZCM4IU56nqJK+TNaeYIZzwkzhQxIUhkojFtlSA8h/VVfMLc6wTl5uuR7cLMVHe
P3KiRO3/GPKmvqMAFWMzS6zmLLQjKvuYVsZYeXjVAZlQAHsgZ974lfTnI+N91wTMUJKiySfe3FEs
yaEzmJNHmqP1zJGt2bU08H31lpNGg1MVDaGoQPqnACEsgsiGAgIzqGRNnrwrvHA3OOYD7wK1ParL
hPIYAUvUsE2DmfMka+UhaS4QpbdUfMG/1blvKWAJevcDSWrwDpCL214/lfaPoL2rKHIvwopYK88j
qzHSBcCL/HAzzo5cP1bzdYiIlvB+HnefWY4o+WVFzIyiFtszGkhMShj55PsTlxgVgOgGBsU+1KL4
fitrAoJESzFDbp1fkvn3cbhE+cPJC+oZRa1KeG0YdaVpZT/CyCleMMjKZzx1z7jLXjn5KuQTKBgm
gkJNiDXY0MidYsIr9PkQN5Ez9IuTSbeg/7XJ+QHKNwTsmK0hHRMVTm4pj5GKnNKInDK/OSfi2UE9
pjQBNyLTbKRWwqpAtjE4BgYWUxdaFHgcDOhNrPw5pMVFqa0T8KJnEhre0qxFQiTwOSM4u57ujSsu
oCQdjUeqlkSgvyYgRp+3STtwEb//kPYly3HjTLdPxAiAM7cki6zSbMuWZW8YHjnPM5/+Hvj7o0VD
1ZW35V540YpgFoDMg0QOJ4c47LW73KTwjxIg4UU/FqZaLvB2E8dNTpNf/GiC5bi9xxjmDVWltZ9c
US9SAgXlPLqTNk6dMYCHwn8puMgcdmtTTxPxsy/gxqs2arXIIlzOiPedRIVVHK7Bbw8nJPBJxN0v
yZHgolvA4LhuA8ITV1pQojErPrUnTCZ0K+/vYlaWnCyPEYiLrRWxl2W4yrSTU4ZjRORMCGXQJZho
xzJaM9S/+LkR5NM74y99aTldrhmpVeQKTr4Yjk55jFTfio7EiRAGqkugEIE8MU9WgEJ2Up7FSCbH
075kT2jYRxwbiEAF3igPQk6RRwrG2HdVPEAF7FCkziwvPtUnUTUaeY3/l8uTACFbW9y8AskH8HYe
mpMq2F09jBcSE3hUPw+oVyMB53LCnPVmZmo96iGn5jYxQ9350RXHluLKJTRPzpmrG5pnex33vNE/
D8qNQ90V51dhOY6qIQIP/h3Y8e7tq06zFcca4nvaEoBLpolBjsQDMDURd9J5bHuRI2nfkOVL0atN
77fVg1WdVuObOTxcVoHzW/UiQrqBVnutlkjcesr0ydpyV49OfydAUrF4mzMEkRGLzzAQSLsrt/eX
v/8v9/bLCqQ7x9yKrrREuin62NyILEke6r51O/oLvJ/k8Lb75h9xclLG3JRFs2eIKzXnWGd50KeY
mWMphGkSRy9nY3ChaWkjKksq431tPETNbZx/uLxzlAj5ttmSaKjE0fPk46B4W/KpHIgr4F/g7GW3
BL7uLGUzwfz2G6MFgTSeQ1dL5sH3CMQFuh6VKri8pH8Jg73IE+q+k5fn7QTOXpwOPMXfQ5EX13UO
Oirv9UDUn1ExAgIJLAkJrNjIjKRAiq41G9eO7oYsBiK4FpkroQ5LgoIi6vjQKIA05dq4j0L7Hffz
Q+RHAQ8x5mA5GMhrUapOYIPM4GG0+bKqvy1ruzfnx60mTotakwQNZdEmziqCyxZ7UNhXzBK1UgLe
KBESODTL7JhFgfsmL1M3ydytNUFPQ9XDElLkCnwr5fZio0nHH/NHh3uOfjVshG9IiZBKNua4TqfB
RuBm5R8aJ+jVH7FNJBME1L/2Pv+xHbnyniNh+r/czsTGMNWyMEuK2xYT1XSQqW7kYF/CdOThbU1l
N0zvcfojIhdWlXu5PntFHXbJEwEKhB7Ls9si3mbttMB9j3+1Kx7+DXqQm0+x4sYn8z45Yn75A1UE
QR2X+PsOh7Y27bd2BraWVTS5BWqthjhZMCfEITpYqV0Uf98JquuxVUeOXdTrBzP/NjSI5jme08yH
y5tI7aHkJ2hbizxGggK4LB7duX2230JpqDkv2ieBgYEJVWYzwoas4coebs3spqSiWdRtJLcTC4rl
LZ7x/gXtmyjzzvy4dfHGL2/QYvTYX79lePBuTa+6i8dcKWIL6KOXsdtMqNxoP10+lt8JuAtGK/cT
N6thx7oosSq65ICgqDehcLC4H1H5slaZv+WFi4HJbmFTN/v5l9E/5yUzCGi9MveJiD7qt+ZvgsjS
a677z+q9aPbF6MC3BZ1e5EmeBEu6uOtjAReD6uWOP04fnPq7ZT53b+p2e9FER/Ih+jxlSVOLoF2j
BeirumobihWBgAdHgodUrZs6EwV4ivKlnhu3nLyYen5TMiRkGOe2ZrGN5/dgvLfVT3H9uZ+/X9Y+
AnzkOpt+mC21E1WxJTgbTYGtzexGCkL7VIiYuJscCR0wxMwpOtFOlfSnvH3k8fu6/KYgnNqsxC1I
bZvkMbAmncEmj6Mx29QrxtkbGWbzUb0E4vf+u9lyJuXVtzqOMWECh8MzlKDEqm+qB70H8PkJ89SJ
mp5wefu4PMU8LxpWN6JCVjVZgIoUjoKKjmMSwPZeqb9cVorLG8iZ9KzglQVXBW8Xf0Dp6nyandu0
IOKMlAgJC5KFt2psAFc3rQlZMbr5lPgRVVZ8+crjTMIBQ7NHrW+waXrmpO48Ld9AzO1f3izi9crl
GZsp28YUI7cEE6WIAY8Ywdodh6s5QE4TU4gp5hBq5yRQyJaczUtmIybH3w35fVTep5x4kF8GBZBr
/umRKCB74XmMKvOF/3LYXRsfs20NGdr4Lm8dJUeChDjHSw95jw68YjdteVVumtdpAaMwjtICCQ/m
XjEz8L2jBCH/btTXY/z58jKI78sVNhyNqkgZAtksu3cdlEjjoiMeQWf9Hp1xXbVB/GWDHP3PIzF4
3NYag4wliEJ0vIaxdegRH5lCJHA+0aze59akM93GiEGUX9sy3IwWyi+TCBS12n2Kzq8nsGh6eTgG
juGqzyIpVb3prboXKaHOZORJ0ygwVss4RMn1TIWZzmmbzg1Bwg7CGUe2UztjRlykaBAsi19acqhy
7sFFzUqKNvPs1u3kSAZqsV5NlEnp4aK+K2LV7azWv6xw1Eok+4zscWuyGi9JNrw30vvUAvXGBgJ7
ivL/LLTtt0wy0MLUor6dwcknKH1TUPqWKBABZnswVEDbWzIae3GSoRb23LeWeCFz3KPTIbJC9S2N
TDsRsq1anaWmUYKgXBJ9NNWfJpVnOofO++9Lj3yNYVpdJ+LWlrH4saZ5rMYTxSbz4OI7svexlyMZ
y7BmJdNHsVWtL4Z2Zr7iOY7HAsPTr6kKuLNlvntpEvpEozLoiF51flwexChLKwADbcjv1MeII7fK
kVul0gyEFf3+SbtXMfqo1kGrWOtz3EH914YKzFPfFwe5//68cD3KMFRwM8NSuWopZh5KESQUWI0B
rE0RDih1PtlxhplqDwNVxEXJkHCApwazTAsPKqc7LM4xXh436hjOuZ37k5cQoNZyPY3EyRutcjKd
+V2bqY9aM3n2XPtzUYSXkY1akYQAWww+qGzBk7TSfubz0YgwE12hKi0JIXLpW8nnyakqlNfVPWap
ze/7gbsNI1qCzt/YL9eAXOim13Wl9ihQQsnUuoIPXUxowvi2Eax5sVcGVMeE2JkLgCDPyWzmxNi2
HjtXL4u3Zfd1OboGJr53ubsoQan57fDz8lkRqiGXuxWd6dilCg03u/zAp1/p8rxmCJI9a1QOlzow
Ycs7W10tXrSRKHlr0vc9m916u1nMN5R17hRdFb9hJ6M1t6mZR2RtTfPZNHMX2xdTo6eIe1sejDnb
dl9PCy4fTf1Vrb/S5kM8zW5CzTM99zLdL0WCBZBZZX2dMkCbFblNUruadlL0615Z3b64rxdi584S
pezlSRjBlra1BgMYUeZX5d3/BsAsGYpFikPXupSiU2onQURhaLm6iIyqDutd2oPTXmvbcXVC0wou
Kzjl/shVbR3CbikqFBAC/lWcutMYRn5znK7mZyUsA3peJXElybVtSjSwpM/hoNYgMskebZ0AV+r7
ks9grro9sihFJUR/LJ33OUUTTbkJrx4pdm0mhUAE++MSbL5gjBdNW+h3M39z7yN5d7x8RNSSJGRA
g4YzK13d+4beu8BLz3hL+mmn3JqEC7q+DM6wYk1Dll4xNbnPsirQuPGXZyO5C+WmG2lSgluKD9vn
TV2RsaFQlIAFTYKF2WiMuhceSW3dRfozYi5G/b3ATEcr9tj44/LBkLYjgQJmNnMlGwEK6zs1NK/G
UDTw8S86Wh9F4Q3lp5DyJFjQbbsYMYKo8/V3YsxWGyoeWDDAWsL87KD4b+lV3anFq5q1GjXCa4nN
zNY7kFF5EUpQy/hr0QQgkT0QeykM88LdLhev9VnpFM6CZ1iPSSfDqQUOrQ9ianTpx2R8ibikdAkl
VAW0vAbDyrrmnTJcR+2x47dtQ6yJQHG5eE3vitqudDySre4qHwJurW67xR5uLo/X1IucUg65jo1b
IMqPlQjMbbdb0N6JARoKZrB1BdiE8ZD1qQp2Apbkura1ajRkrGHNrf5YaaWrj9RsL+qUJLyYMZmj
7FSEzjoeu8n31v5VoZqNesSQGydhxoSG4mVLgK/6F+NetOEuR+VJHd3RF7NUooNKhIWpZUmoEacY
K5+KeoLcuVtA+IxEDhpxr7v1L59/chVb1kytojbwkRSwGalPzKDcfwJt5QK2dp2sLRKtg2syh0ac
+LmyHuqpcbsGyjebbmSlYZbzw7JF3sZTzIEzQN0TuaOBfpysv56W0Zs262ppqR5ucWVdgBNDjlHU
bZTEI9zQqX1XmagT+LlQhZ3EORoSiNi6Ya3tAr0Z1TBDP0A9P/IszOuEiCBTS5ECE8ic1sVUJQi3
OF/b9Spht0VKnCRhy4bkYjRtlQ65wEOMDLnuM3bdMiq3Q4kQq9y9PbaiKGa9ha6MzY21HSJGgC31
fQks8njBrEExupMrhdtknxTKmqhjkGDCBo0zM2bgq8rX62FjJ329HlNiCgllURI2sMjYusoSk24j
9M2Ddy+7K7Qvc87cUsFlRY2Bo9YkORRjvcaOkWBN/TrUz/FgGqm7oun4ftDb5fHyDU8ckMwaw4wy
s1cOBZiMQz6+U/nHy98nggMygTgCHM64Drht9bA7iQ59wdpQBhS/KLFlMlnMhFk3Q2miIn1OwWcf
hYqO3jSqQ4tQA5kuZmHIifMMpUAscbw0umPq9ej8wKxDr2NHkxxJS/he8lDDfB40AJgoJQjtUD1s
x4TDcyi+iuLH8ht1/1FRI7kuedtYpK0l2i/mK+VR8HmDw9l0k7vxJHw9youlDkwCBiteQL+BB5Sf
Fp9m58nu3vH5Dcn4naMsU8nMRmonrYW4Cm8NF9e4hlNrOiJhfbaGZi9Fwgaep7oVbQBpq363mugV
/KVqgTNlrpZ1brx838xjQqE25RyZEkKkqCO2DF0Ubt3Gv8fwZIHjbXf99/aEkYfBX6YW5LJljCyL
OxSooyt4fcetyp2M1s01AmSJi1suWo6sqTXNbBj9uoUObh8G9b6oN89J3zLTQOe2yWxV1ZgqE3iv
GR9Z1eLEjH65rZbJz6oSsUs1nMflcBn9zmv5iyjpBi+3tCqYjvUo9m1k+UP/0Kb+34kQP2F3g7NZ
72NNBUrg2Y5YROqzNPP6iJrOQK1EstfJVmajEuW8JrvS82sjesipx+b5h9nLZklXeTUjgTo1uIoM
K6yj3suXD2O/epp6W0yEs/8vBvQiS7JaI1nt2mqxa9u9/kVksTbMseJf4hP6zBBfewux7l7lJHvd
yiStphQqN6k/+RQKUpyI7FAljkguJDbT3hpHUaDIJ2/kj+2I3soPl5XtvI3+s23y0Ld44JPKUNji
x+rnsvuYYxrb4NzwNLws5rxT8iJG8uGddurT2ESg1UIYOd8Gr39LEdDuQOT6YavQLBMA3YNhGxNp
pifT+aq3hGt1tp9gL0Syfp2vRZwx+D7Fc/zU3ahe78VXzfWIu+G2v2F+iVJHTpRrUEogwUFT8LqI
dWhazTwtegaV1KB++rvTkaBAWVOVzyaSWLmmXNup5rKyIF4+lJ5JUDDWTjpVomfSjliwxHmQ27br
mGXu5s4cXF4OJUuCgsZYJn0Wz+UtLV0km0/mdp3oSKGrNfFk/Jd0xYteSzDQOPqQ5Ogh9xMNXHoN
Bjvop97BhJvBe1u33E775PrhVS1rJOrxEGb681ofhmw4qFGQFH95M8hFxL02bU2SC9huTkNyn47X
KZXnIZRaLhdGN1OOaZNQ6qVfgtRBteOiHpnZEGXJlBjpSR9p/dqq4gIyUU1Xf1TVmyn/9lfKJpcH
VyZoriuR15mzo+54yfTUmM+L8+uyFGEer8Ms/+iZXCFcwvUpphT+WpXWQWlzV+vjX1mduCX6XKfS
IW7Ts+8iFSMRdO5gUpscJF6bsqmqBtaaV4hy6vzA2XjLpiRxuQoidPY9Z9RRnb0hdiLlG6LazCbp
VDwflgbTJ7PiljsRAQyUDEkdKuRebF4hWBWjNYtrbryt7uVzoiRIF4Rh9IW1MKxiReQCNGLLXVRw
4nDOv+t2WyXdCGtV1pGRVcCBd+NBcOHnoYk7D6UzoqeNJAUXxcevdG8nTsDtzh+1h8zWcx0seVPQ
IG9ZhlvYnjI39cnSILH/lyRJlwTsv5uiHhNop2A9aGDjiHz1FJ+mg2ivRw79LdfebmHSPZGboMuz
NeRIVzywejSYEHfeWfTZfV+6HMxFw6iHFFa01nepGnRlyOrTZX07nyZ9kSGHhpU1RjfRpKIG7WYJ
xBs/8ZPBbT4t78qTCCssijt9viyTWJYc8p04ygCmFBmknK2hinaFfDb8bCAej5SWy2Ffp1vnGFQw
oIOc/leVFnTHCGMb0YpugAuSSvoRlisPprQbq2d1iY0s2XHork3lLVfR7qAkZEg7UCqvhYWkLCgp
MvCqzz176hSVUgiBkxdsyJDAgaXDVNQ1tq3s/q+paXLL2UU4FTSxVfgW1iF9tywJHDqryQa2TRiQ
qJRumpxSNUG7q/93GifhQl9l5TSoQNVqzb1EO8QMo3ybv7scDAkNxqqbZ2UqRdz5yo6fGk4oAKVg
EhrMfWrhvw2lvIV9WrXtPp9IqnUCQF/Ffrs6HVOUivlW4i5A6zlMEEZSPygff08e9XWi3ZCAglex
4Eq1GiODsmG8mWtmT3nycYsfLx/++Zf9i4rJkWCOCb6aIaJ+U6AFTVCCnxxY6uqumOe8HufquBFP
rvNu/U6k5CgMTa0XWocoT3LaMEN6O1bH+oTKBlfxqepbYSAX7FWOCfN6TS2MaEJZtCZiVrabmmMY
K2CQIPaR0D85GiwoaAcIQ5OZc8/152k6Xj4nob+XFiIhwdK0zGodjkjfem9G/D7NrtIUMfss8hym
+7PiTxVRLUapn4QL6ZRl04CSGkw36me3nQ2PaYnqaQtVjUQJkrBhnhN7bVgK99sO7SxMu6NZUcBN
2a6ED0NSsXluYUuKdgAVCpQuYy6/S09r7TJfcAxS1svFz75wZHIUODKUrKwMDSKP/WHxDRVkfFmg
HJYY1jWDAi05TO/VAIp/TV2350MpLyYmB4fTfuzg8kP2epW/793553xb156gKluD1UeR8+BF/OD8
uKyklFchc45H87Ii1r20vsFvxEjazYXD9C0DnW0glkstk9phCUhK1WyTaYOvNC1WyMr2gLF5oaL1
71i/YAAThk1uPaFIhJ2/GjaJeeFJbeCeUfs5HGMWWhlJFHTeyTB09PJYDHzgkq5q9qAbmWDOGwLl
MbriR/0E16z1hc6wYzcTr6p/8XL/kSd3WhhOxMYh5Zib6K8eK1EN2IZd5vGwvlm+KqgNnY89Vehz
3uZfZEqVDZaqNUu04pXVzNdFdJrKnzHV5H4+1aS+yBD7vHtaTRP0kSnirELRibUc+6A+6ceYvGXO
KgXmGxoq57ZmyUVEremgRgMlez7f7qzqIaH0/OwthlvYtpmjQoak51W+YsJ6ieRfsj0qOrJlT6Z9
1WmEuyHw/BVeaRAAHn8TDWXSkWh5uZizg0KbZvlUVY4b5ce+umELCvvjn5eB4qzh7kRJJ9OkqwOq
J5xM3FluAprQsseu3eXOFnJUHFK8S+f372Vl0v4VS5kpFizKr+bK28qgRTAW6yQZzCg5Qk92Cqfo
StzrMV4henVtF+8VlGFtVyZVsHRe215WI0xrJ6VSZvSwlkA9Z75u9QebapemViH+vvv+omScJwZ6
ittydTV0TIOhsR7Dnh8uK8FZCNgpgeRftMjK1sMErc7QxB451e2grH5XjW8Ro6tQaaY5Noay/7mc
HA7uOMRYjmo+68qP0UxdZSRS52e37EWGHCcwFUWNE8FTxYaPdnGdr6AFHb7VBUVlcP6C3QmSbLQd
VtscOCbwiHEv7FD4ia8/8FBUuTu+/v7yAVGrkqy0NlceTTUiOFxb/AUFSXztD6WduypFn0BJkgzU
qVDAr9doKJ2UL5rqq+yXkR/TN1Wy7jZPMs/IMXBKLTbPtuJ36dx4ujkdsmlxHXu6UkadeJKeJe7W
d/IkQ9UW265X0dPeOa71KDhQWs/2cbNGx/QGAUVPuRrCIoy+Xj62s/iwEyvZb7xgjoCmi+7cWvNa
tvmxQcRIqeOSLHfTsrhvRo6S6jzzVPZsrg99+rWlgOj823S3EulhUEa2Y7ENpls8NxrorJsgC8yT
qvna1XwDv/lIafxZSNoJlLCiGLiuFPOK56J6Ezudu7Hbjer5oVYlhxEwNLZZunoTYyB54AQY6fvR
ukWVKSqc2XV2S80FI9RBjiKY82jpqSCtAZtHrHw3t29/pW5yAEEplbSJOiwH1RsHx5kPqV54l0UQ
xyIXkk1sM3tHndDZ0R7S/ir9vqmE70NtkgQN86YxLdZx8GaceGmP6cFvGXiwAwM5QOBUU5uZ4HL2
B+vj0p8iTKaoKBnUKiTL52XHbPwDzUJTV9Wl1/ZgupePgjD9V0VijOWRsUCbtDzY9NPUWq6KSBHi
1G+RYzLHZFyzVC5BjA4+vCHRsZQUY56GQ1KaQfo91qhqoPM79iJGQhi9ilvU/oBSMKoOiXYaKZo3
6vsSoODbEytXnDrmNrP5MIzvL2/Tecv45/fLDbJjU6tO1AKJWf2DZYs7rg9mWRLm9y9ex4sUyevQ
eb1wZuLiRDzhl37IAuswP2+e4WWH2KeU+F/w8UWa+qfDlk0V5gWZ2DPzo41JbJhEcuJ3Y1Ce1ACH
RAYRzmv0izjJ9+i7wklTiPSHMjuYZRvGy4wcRXqw64pIWZ2PfOovsiSY6fOZFUuN4+LIvv1+kipf
WeFhYVdxwE+XdYPcSMn/mAYHvQ0tJgs3z8Wp+NF7orFrcBXUiHmDBwL+v9UTCX8ap7GrDfVHuNm0
YLzrRWdX7G6h6EFh12PtEwsUmvDqxbrbTgkkmtwqUptjgROSc8ZxOTKMrw/+N1A5hnsVXJZHGZsE
FqxOy9LUoJhz8ai1oVaG2UKcGSVCwou20NMJKVrghX6YnCBqvlgg0ry8DMqc5WbZoktRhaTCnMUx
mV4dOp3XHH6Pfrp2flBlxYR9yb2yEY/GsQelIcpHh5M1mi5vx5/dNPuRkR7/cmUSdIDah5WWIHia
vcUHe/y7yNdRlB25C8h33kLvpL9on9xDq3J12piY4ThgiAyYCb1ptDy7pLRcaNUFJZcHQAyTZi+x
AaOKMbs7La+6dHa15MPCbqviGhOvCO0gNFDuoo2yYasbQbftOOE2/HRsTHh/vnxMxKUoD3/YLEet
tKoBifTmKeUxHQlnjlqCBAvDUKpRLiaGxuCh7fOwNcBeR2ABpdUSFrRR0ymWYK5DoS/qu+/r9Ibh
hZxnH/5uryRAAOPkuvUmlKw1Si9K+qusXv9uKXKDbImKcWNpwd+y1eypTh6RxUJ75zp7jtpRqb/z
R+8YGndsyzBscXS72FKeLa3WaQht9+BuLm2MWmDmoW82d6iHp9xAjeRYebmZPPVG6daN+rGp0JBu
snf9QLxhz6OgoTqm5Zhcw0/686dYrRVF+gCudPNL9CUKm2A6qh/MwTNCEWVvqLK/syvfiRN/3628
xLAJ5TdDgWGATbpQA9YqxP17Vid3IqTN1Ya4dPQCutJnx7p8aNsTaz8UztMbNHInRfyK3UKqSqlX
Q5RAmMVVFz28jZdp933JeqsRpQiLYASt7TvFDpQ2QNf75SVQGyUZ71qbWVwUACAMRgDVf9xxt1tc
jql6l+VQZy4Zbxsb+uSY6HRn20lL7nWqPOT8OtD4oznIPWgycU1cW0mc5QA6J7pVB9DsTqtr5u8n
1SY27CyiigG//ydIulf7OV+jukWvU5R9GvIYs57dUT1e3ixKhmyPMcaxmyV8Y3O953MQW8fWCi+L
OJ/p2q1DMkLemmPkiIPn932DgBLYsTD4MjWPotxBlMHZB6oMjjojyShZDaKQasRDdshGvx/B6HGn
cqAMGVaSlQ29/rau6nA7DNUygGh/2mU+KqMBbmrmVdW9yL1mvu3zL03iMUcszsv91Kdo4F5tqCRU
vjt6x0BObCzRmf80+QNGezbNQQGaI79tBstHVCWgIoKKqwpN2HtEslDpOdpMsZXoEYSKILjiJl6d
H6zD1IHfDFlmTD04UN13ry4LWaRkAHmtzWpf/Z9IjE4W06MOOqbq1aBXpNrHBMJdWp9kCbOuxV20
QViEeQPpp6W81Z3By8rHZSQPUFZPeWGSRXRdz+0Z6umNV1uguPkxP0ygRJ2OPBRFTbFvH9iRIgYi
t1MyCr2oqqQvjN4z3MmPfoGu5wSeMnf5incwmZ2VgeX3EjXObF2HXdhy/1pcIywXxRh5ra7WBjJM
c1hvjGkur0emFdvpMsSc3c+dMGk/07rrnbkdwVvhTL6t1UHW9G6BRFBscQrNhNK90pOdLGkXS8ew
q7JvBm++4oEFwgd2wnwchJEbPO5JTaGkiZXv7n3wvWWT2vbM6w82xqdlgZq58c10GE/sGHkd9Uo9
C2e7xUluAJ82o1y2jnn29LXgn/P2cPmgXpXnyGohOQF5U0UrW3FS0c/J54Hu8WMTRJ/1h+gYPaah
+ahd1RjqDV535cNl0dTSJKTe7DZKTdMCf4r6s+vv9C34q+/LjW0J6sNMDXFgbyiVo63ooe2M/9Eh
kDZPrhXgTmNELRJ2nqIUmptXaTgtxalVy8K9vJZzxmugHsEybMcxHLlzN66ToivmmXnDfG1Yt06q
gvv88bKMs3C0EyJXaim2osRz3EIICmA2v3dbL/LjsDyJeKNBIMSrsJzYu7006fqq+dwPWQuzrTsU
kWp+Heqai6k5V9qv2Pv/AcDzErlm6JatW6ol8+nOBVe2ecHsWTETdn4aw+V6wh29ectT844ed3cO
A+GA/CNOQooyna26aOLRW5QvUX7i7eBq+XFMCDU/f2w7ORJE2LOpmc3a9R5akdHQ0IZVhIZ/UN4e
MPnwRCLSq3zu74PbyZMQw1q0qkPJErD9Jnpn+ILgabxNAowPBo/j6mbvM7fxipD/uKye5+Biv50S
XCS8qYeVQ6zamb5hL16VEypJSJALwJwir3unTwdvq2K0wrauRsWiz7k0uzX8DozvLg+OqrnSqnTm
pcvHfPMn++TkH6ox9ab24+XdOgsYL4f0W2l2kmqlnVQFLBAYy3KfK1hS+zEa/isvqaQJvw1uJ2Ss
8qqbmNA8fjVEoGk7RRrxHKKM9rfrvZORdnrMW6uBjNvxsNxoYHQ2/eiIkFmoumlAzZ8SWiQ7E/sT
Evu6F2d2CJGUuN6j2wHEI8P1HDgoT/ivxCPyzknYMCOulLWzuNbLMEmDCHTy/7X7URYhwUJfjUoX
o2/CA8NEbOGZp0eeUlCRLGHsl/ZLAoPMdOIatEm9p3CXP4vx09t15DuH9ErBw4B3Lgaze/Yn54Ed
//aoJEBo7HRZQGrHvHFbA1tR3ysDUgVp4SmNcq/YduNNaupX5RxeNi0KAOVso94pnaEPsOKuuW1S
d/MTD3PaT9t76wvmok2JV7nbQXD4kTlB4kqRIx3GXDPDLARCPa54qBiBrWNqcB+mrbu975+t0MBM
l6AKKdwi0ETm6l3tskXZUDV4FTpvCtWrytMSvyO29dx7dmd6qvTeS9PRjiexrfXqztW1eNMOj8sR
s4XqBzwcPtPtWK8Skb9tRNPhB5oOUx0ZwLKq7odqBLjUpgFJjY6Bdo5je/h/sZtVCMTqDjqfnarA
O7Di4FOKpxakZ5by/fLiz27w7oeIq2kPO/OEuj00GHiliYlki4OMF7rLM5drEcV0RomSEI5nRt6Y
Krw8a8TSMBLNVZMBE+Nzio32rLLu1iRh3BDXfVrFSu+ljmeVX1kcqF3tGvl/THPIZyjhXK02C0p7
JuaZ1VM+3TcaOhns4PLxnPUMdkuRUA4EanWqb9izMfuUaF/ahsiIn/ULdt+XoGxrxzRzMGjKs9nV
1N3CNXaH5nECuAwJ9WY5f6NqluE4JpquVTn5MBqdkhV5Mnicu3iozGAcveWfREp8YLd6UH1B061/
ef/OBsiMnUxJF7TcaPRcQ/ABM02u6oPz2KEMsLzNEdtxo3vm0zfs+SN7WaWkFrrRaKte4PXXLT+b
6lGjSqX4WU9BRzCFmyh3R4/CnyZbVltnpjO2sfEnfz3gDkA/8Rakx+3oHDRUsq3+dADv2zOud4/Y
znNBCGMnW9JHw2hL1Nk7CBwhxilYaNYHNEd68e9KFKrs/pxyokPZMQ3N5JYpl2yxyYgdMBYyb2n7
LfWsbEk/L6i42fwyVaxvK5ozG7diifKRWOW5I7R1E60EGnN0DJP5c4fXLl8qaxNBJOQvn+zCFTSo
SMSeEOPUrpq74rBea4RDQ8kUO78D4iQb23UwWribWRcmU3RKTYrW+Oyts1+XdNE1U14plbGCWD9v
++t56Z0v/Yp+lo6X35Mt6rwiU0FRMBTfDNtyHjAxvfkeGQ21va+VyOQqBvQgY2KriCrIF8HWxgO4
S/EzOHqfm0CUxegf0pvuaTuoR8rjPeM1/SlOggBUy8WLLp6Nneald6pneuygHdNQv6+enJA96+Bn
jX2qWEV89U//9E+pkpVaZoNp8Cb8ece+t3kDSgvNtdRrTrHxnznUPwVJJtmsmC1RigiNGooS5+UY
octGxUuY7uZ8raN/ipJuC7NLlWwTO9mgY6B2fqQWkRQmBMiluU1UFpkZgUtLMX7y9X4oiCv7DHb+
sQK5GLfPdXtBLq339FslWD3zqrtPfJAjHpSDisZEPBo6F3OIftqI6cYDEUujVieZOK/1qB0dnFTB
f7H0m/2335fMO+nbONPmEX5sln3OE341RtOBgEYBfRfUWm7ojRejgAxgssgcDCe8trzv5YkjSUGV
95xxF/48KwkmTJ5HK+YciYB3+jXfPPEsVg71s3lfpV7kqkeKoUN88NLaJKDg6zD1RbHgebU+rOWV
kSNzkBwvbyABC3L9bltPXQsyt97re8tdtdnNhq9K/dAoOXFVU8omwYIexTrbRPx+4g9l/N7uHi8v
hPq+hAWY2IMGQtaMHoMT1z+wleh+PhNd/OP45aCwo2j6XMQ4fmSLg8Qr/OjBRteGHnRh5bGYsE3i
7OWG3XXKorkEL6+Xq++64WHIjxVF4vfancGCVM7Q5qIhoi4P5K3WiDvpCPRceuOYaEmYV8Znff25
GcOtEf3XMd2IcO+lyXRa+ZqMHVPn0XN49KlQhrskMb+MrCQQ9ey+vSxKZtNCD/yY/T/Srms5chzZ
fhEjaEHylaZYVaqSb0ndL4y29N7z6++B5s6IgrCF6Z7djdkHxSgFMJE+z1kjHKpIn4383KlPumh3
nKtpGxGM2ZztzJCiAWbNXoHiWNintf1xWZf5bmEjgrWcehObsoWwVnuwjpTAhEDfMpTp0WS+IS/y
y+LRRnPqjrvfBcBjvxM9/SbuK9LYRFCGd7SqBnbipXtdTvca6UX9PPrePxg3JF4W4miQXbHJV14t
9mL3eE6VbQ5X02LcSXUKvkIzJFg0LH419ogtqWUcBQ+L+/U2chmjukpZAm4qZMll+0LU5yryLn87
7qva/H4mzgLveLqkMdWOSvWl5mjEz32n+fbPWVQq4TukjSjGpBZruRqLodKK8N9oRKAUmO+lL2AV
BPpMKWL9FEpkjGw+1XYoqZCYntQjTfAk3zrN6NRrSLjK8x+kdzAabydkjcY4raAiyZD5Ywqodczd
iiKY/J1uGmDYQ1hH5dqOjTQmzUKC09GWDsLJ9tBEB5VgeiptBPonukMWjG9epLxWSQyPCxAIySm9
uHT0w+zSmZw+iB5ED5pTcnh/iYwxkW27BCwIXLy0B9IF+EDBaODKN0ZgOQamgKIH0WgA7x41WYa5
J6plK+wkZWenuTa0sMFl+qXWnLr9VsmCV/ax5oAZTVnDxCgBAjFmit5bKSMsJF3D+pSbHqK9BjXU
sPOqCgdT+Cchtg3WA2JYrItUCy0F7RKgQOMRGBlFvngFkc4qEJ4uGw1ucAEn/LcgVtGtIgfjHOYP
3BkNkNxZfBQLfdufrJv4mgazoiSUZ3238pj7m1dYQW2tOhf1ZUw8zjN2G43zPN+H03M9ieYehcdj
XSbpLXOeS/qOZZeOS0XgwQ33zeFf7bnwTPz2cIzCYwOxr+2qltEcwK4LctD1CnG6AQ4jLBsAxagM
hL1nrkjQ7YKoGhiOMkvGHq1xhIGFZnDj9AtRHtrWFSgIVxM3Ahhbn1tNGUU1GZAoorS2wmxE/uiY
q4PqCdl93We73AWH8WWpIqGMuQ/BtDKltYneaYzKk2RpitcrbYTNAxD+XBbFNYuUsPivG/xAyj4o
GcpcfQ7VeFrc/FYBNI5ZoJljBsiDZUc8lXD5cB9o2Rt9XIo+Q8ujCxtHJ7tKOcn6D8GpqGKzUY6m
6bqlasQEAzSjitay2Bm4fvCuvy9IGBVURKuXwaPYxZInetRcS69ppg3QER3U1TIjzUikyBxm1M06
v3uiTFqHESvLrzMQ6R7b0YvACnOvcCOPvopNrCh3Q2MuEZSyV1A1jwwnrhOvwv//0S2+nYv+HRs5
VlvpgynjXPLRslwK1pS4s2sUnupQzRCFHdzHvDkWEyKi3zSuSoqCdpFfR2PQzoImB9d5bX4/EyJq
qYKB9hkP155vZckfx+tqOMz5XWN9msrzKJoEFn0lxnTITZdg2aDEYFutnZY6um3W/qpuq+fLX0kk
hjEWVR4P47oanbuS71L/y9Q+q8njfxLBzqVITS6FcQ53rNu3MQnGZV+T/6bS7GDKENvLasaIzqq8
DaYmP6RR41Shtrt8kg+AXDTN2jzVV4+5UelJGrDDTqsJajB7Zzh97EaarvTFckDJ7MZO6MqCzJjv
hN/U7tUCb0Sm1mTYetWiQnKcvjZ38Y546ZN51z5VwFFvhbmCQB9ejdVG3Npnw1i0Jbzw4Oh3dAI9
8s3rZELoObvTSd1HYLExBRrCPyR6UehiW+gJaOzbmgejISXml6fC7xNnPJU76zaDrQhWf74Wo4Tz
/dZGIPO6xqWTikhf4YXPcegk+3xn+xHSB88IyK4PEk+4AEiP8MGnbCQyDw3011iIImiRy5gHmFZ9
t1arV5ryLpFVZ9KTWWB+BfLYmf65VXXTLCPsKNhnbb3Xm8wxx8yrRrDtrgJZvHIk3OXfn09n4tK4
NgDR2Midi5a8qxipq2GctM8U1zSFDHlcM7+RRX33RkHR7M+meLVRyH0d99X24ZEWdIEDBYql/i65
ETV/uS9iI5Bxzwv45NIIRMVu1e2m+ZiG17r9+7sQsCsbGfTQm0O19rSOBVVHHGpwjVceV93JTvKu
eVQdsf5zE4mNPHrmjTy5Ugd1mRHgaOFxHQ+l9GWIf2rzVQjud1MWaIfosemMZ7YUjURSg8h+aJ0K
Q7mBto89+XNyqE7113g/nkUl+NcRpguPTWfsSboU4ZLqYe/Kc0d+pMWgIzvrVkVzmmWWJBc4lVPh
oZbZf16NvLzL07I5hDH4lLWhMO8ke8CHNorqeojIctYzCyjyuVzNmMkqmuTTgqD+BnwQ6re+UUZd
cF8iDWdsU6eD0bc39cEdpOcuvx8NkUsRCWBMUVgoRhNNr08ofVR9ZX8fPkoZ9m7Ibtlb99qjwGvS
F3Lha7C4WlI5x7ldUvNwTB/pvJeEMiWWtShm+bInsquIypT8mPpNwVn87dRepbDVQyRewfJURgF9
UpaXnconBeNR16qTHkVzBvxbBbsSof/FzsP7N2VAVezCiJCZ5Ld68dm0RRadb2XfBDBWNhmNVDMI
Cl3DnO2A6OWEivLZDsdjHYkAT/iBDvKfvw/DWFn05+IkLqfRlWJnaZ35NKLDTqcElaAGc+xpOrR3
4ulVvql9k8qYWkk3czxHbO+W+neEYc7anxL102VtFN0i/Ywb07fofUl0KiMFNgOAXKPWj+WXRDX/
5BUj+TFklLropsZ7OROxzYiYmMSY2/6QE3Q3S00g4nWk8MPDorU0xTZ1Cx//vYxa6dNCVyADg2l0
hCfx62Q3nSnZrukSBUP0io94+GpwMgxKOX2wHDJksKYI5oc7PaBt/hDG3kotuFebBT6SIjb0t5Rt
YXqJ92iu3orKlNw0bCOKsY6VPfaz1BTo56bxiyYVfppiCUOXkofI6m03W9NrJdcfotDyLiuO8JCM
2TTGDAFQgyRjflFdxYuO+m3vJI9kFx/V+8uyuA/h7ZDsBEOs1sTqqgJF37ZF8jwdhs7ay10vSGn5
z3wjh1FS2dRIR0p4ZsOZ/NVTnOnnus8CEHn7pHJKP/H+RX2K+wI3QhnbYg1FE9ky6lM6WCvDZfAG
GcDU5r3WiCodnBhYlWXkE0B1tdGRYI5XaF2YGvA88KRd7mb1hJX9Z0tOdwtIR6zfR1hCeqhCjIHW
GMgRP+woosg2y8uKLU/spHu0YKrJDiaEQHVU+uo34/NvKwltAVsEIjFhZjKPLmushlQr2o2ZfmV3
15qx0yoR8jonUMR8lUwgBnvJOgu72WbVqmQlJkeL/GctAXkVkGF2kCqVExZnUC0J3hhH7yHOxIaT
hUwbbIXvDVppZGMj1xj6b8swMMhXkg5HRRNVLTmeGvpAAF6ByTHLYIF+SRbZtmnkq6uOgKcA4/Uo
4oPhKR7W7AH7jC9kqOxi3dTGYbtUUPHBLjDknh9XJfSnUEswmt2CKUrp3N/XBV3DlCP+h4lim/Gc
VW4uU5jBKja96ZjJzp4Gx8wEw4W8qErdSmF8J2C6M21R8Z5SEKnQNljjxjdRsB4nj9KNRMJ1Vd6X
2gqk+rJx1kVujlMr5YPbdL2zVI96sbt8bxxb9O5EjMJZLWAEsgSJl5ZN9+tKvmpl9qQS894mIl5r
rk4AVhqzigQ9KdYY6ZFdlOmE5g2xq0OXVPuwqADtd56i9m6t9bvLB+PeHDJ8zbTAHCCzU6+VvDS5
aSHDk8NrkpxGER4l76Uivv7n9zMXN9mmFDcajekXPzcCuf4SWSLjw5VBFGBYY9DAxPz1+6+vr7pU
Rw1q/ZN06opjH7XOsHqX74mXnKr6RggTT6zrhAW2GVF1fpJ280sYVMfsjNX5xZn93hXHuLxa1zuB
TBhRkLIqdXCouO3LAOQumguHp6bCzk0BDs5WoOC8qGUrjq0DySU4E8xpQYE3dwHnFgBLyxtbTHfj
cJ4IEkDwxdhCkGUnvW7hQt2pCnL50WyQL38VfDDqtJmg992BmPBByguzkzSkdgv25TU0nFpUQm+w
QoXFodr0L0vjHsiE/qHsYarw7O9VsOjzdRkabEjb3YuSPZoldnuUP5i4RDEOIzUKMXQUPxk9jxK5
KcwQZrVqZoQq4T4npSjn597aRgaj5uMS1Vm8oM5P7mjrfd5jWNpR3OpW3Tf7y3fGNT0bUYyCY6tS
i9QJWYnWWveVYR1iVaRnnLV/sr0ydjl+QhlHrRUcZ8IwdnGPWCsAMcaziQZTAxKabEc9Ug0+ENFc
Bl8h/vlWrGeXgHAejxWmOzEQ4jXTUcuOyfhw+QL5JsJSEdNhFMP8wESg1xgyWwZ0VVvUODUv87FU
FQXgL9u3gZYKvez/kGcYmoZcEnEXEz2ksYzttTqBPETJ11OACSE3AYzIqTkUO8zSiHI4noYYmGBE
7KXY2JBgNKQP40mvCaa5xqICM9pVWYgSG566bySwkxntvKwqXtHk5gdaH84C84zheRfhuCdaueBG
RQaCSaQZOj4ZG3u1GcARQTs6wIOoGJPIUVNw2mfbt8DyBRSy+NjVvmh9h3uDG5n055vASCrj2Giz
fHTX8Kws51Lk3rkqsT0UY/gkM08H2cah5AAh/670ik/1vvYpUbTkkd9Pd9WtMCaYyPQ4m1YZ+p7b
8fJsx/NyHDp9jJxaT0XsNrwHvJXFGNu8xISkMiJHk6dPof1Ltj+Z4Y/L75cX6W1FMLZW0fU+JRqO
o5A8dkqlOaeo/yxK9FCszTmRV0Hwz0vj390f856qtqkHpFSo1u31YDJ2zbV2pd/msTvtikfNbe/I
lRgnVr18TEtmCp6yFcvLQitpc55dxapCXC0iT2Yz3ipr8WNswZdejdeFMe6tRfumrvlNZ04/7LCX
HdMwr+vVfp7y2tVWc4/Zn08ky3ZDWn5dtOFWXqHatbTulaJqnLmYrvViceM5sp3Ln4obHr19K+zB
vX9IYyxlsdliGCJbnDAAq5hfX2WVQ4kAo51wGeHys7VkJnbRpjlZDXAJYGDMAa8vagTNl9j7Hp0q
Gv+NgTjcvKzuFjtcMoEuFn4/Q4ID/o9Mm5xZ/pzHPwW3SB8oG5Ntb5E1R3ZIhtGmAzOD02J4S/er
QLvOzqR21jviVKDZxCALplw/CwTTC7skmDFT+VoTjOogdMpPAP/B2lJ+haKnmzq0zvm7+Hm0vLM9
JWOmtEotbalGkl1Pt2pVO2a0b0TzGK9tgksnYuyTvgD8zSI4UXywjnTkLgu0YDi0gTCGEt0dY6aq
JQTqj94PmN3Kvkb7EqRmy2120hAU1kHoC76USPUZG5VWrZRUOZ41JsVHbz4t1/ku9BoPONbrL+Q+
wLUTdW4FTsxiWzJxbpLIXhFnYHxC0dB4HNApxrxGuu8wwyhOf7hnRHWAoORj4R/MGTNLGrMoh4Lk
7UOB2QkhYolAAIv53JfrovXAO3XHxGvU50T9faAmqPjbCdiuRT8AW600M7o/+pAb2B79ZokYf7kZ
91YGYwSzOVJN8DPjq+yiJ5ArgRB++azIaOFPXgmWsmb4kxx4K5GNb9VS1w3jtcxdHmhddrzSH1TM
eUQ7UeAk+kL055vALKdFC5IAsSY17vXqlCq/S/n7aoQ2X4ixeESqu2rokShS2ER6ltSDL/UlBGbT
lWj9VHQaxuJFdiKP9VQurtKepf5nKgs7R/TqP5i7zXEYcxeCTrafZBSY6xf0GekeL92ktGd/dumO
Vh4UglkL0ZEYq4eu0aDpFkoUUosmlYI5xLIX2TquZd0cirEDUVbZyIHbGX0ArAr7iV+4+kG762DF
I++PUgFNVjG5j5wYhYr3GpfVTT4WCSzcpN+V2XMiWqHjXtjm9zMXplkWKGF6fKGl/7YUn/NasKJH
//0PGrD5/cxlmcXYtG2L8K5az/HgW1jKU6UfarZb2kBZRLX/y9LAT/f+tlpZV0FgTH14CZIezXou
TeuYzf1Bm+xgTozdGv1JU8P454A2G2KSIqJg7DTjWHrlNsW07U4OjWh2iNEN/1UYY1x7fTIKe7F6
t1XhJcZfIB52J8AiX/bm1Mj8729ms1FlNpUWuHxyJPDSXf6ZhN/rwbssge8lNrdG1XJrSJekkoYB
pkcN+lP5uZod69A7xanGZrXROPKzMB7iBrEGuHVMRQZ8N4uvp4b9bNW6Orj1dzl26QZCeAue+Onz
7M7+suteRr9BjTETDS6L5DJGVh7DBmqJPIrUY/dslYalgr+zaJ9KK6wsx+yIaN5MJJExGXpaSEqK
BN8NAa0/W+d2Oklh5KqaaEKBqyebK2VsR9ciTlLABOOqejlMPkAcFsCNTEb4bR5U49tlleEaqo0w
xpCAQrTQw5UCQqSfOuWqbQSeg/77H5Te0FW8ZRR5dBaBNtfGNM7WBHWeud2vVnRDMhIoaJ2CyCF2
FDl8nEh0k0SpwJ1wTdZGLvMSGjnBYlaYUgATGMlQuSqJn00ZWlarb/eqa+t/9PY2Euln3by9uUUn
sbSpxfoy7wYCbGbsTXsoNi0+5ZxJdqLMiv/p3q6WeQJ9Yc+xlMCe5DFGqOWfvagdxldEE6VGGawF
FtuYyPJeLoC7jEYiGY+JMVxpq+xFTS9QEf453sQw1reo1gnYJ2i2lPJ1Y/0sQH9wWcf5ZhElWtXA
WBEGf5inK/WgorYr1Jb0oLxtTyponJqZzmRRqO5lnyQ77cdlkVxjsZHIvOG8mUddp50+vQik7ios
LDe3/IH8LrXCa2C7kcM832VI83wq4Lka7XGsv1va4T+d43VmdKPUpjGHVbcgGbQU3ZHWa4I+yBp5
2iR4rlxVI7qBnShZRt+S+UJpGum2FaIWMtXg2MyPVlo5xA7+5DAAc8MYmU5sdsB1VUcgn1UIYzo5
UHpfnVqK5l/FgmyDf5Y3Mey3j8g6l5GMkeTq0eieV9qF7wRvRiSD+e5t3mt5UqMFP+QPnTa6g5E4
OZ7QH1wYknIAhimmqbCNPMCfFWEHilp3WVdHUr5H2Ze5/25GIkxRrgXYyGEsWZaMetdRSzY1rtpp
ey2y95dPIpLA6JcyEjWVViSzrbk4oFv1qkF0CN78tIrF2X9ui/nuWQUGXinF/HR6yK7bA00yjSvl
ZF8NX0p7VwS9YwTjVwPkh8d03tu3kiAn4OrERj6jE3Kj5QtKl6jaWIdovrPaQ9I9XL5GgQh2xE4G
klJWW9j9zNLWaftrRXvxLkugf+SHeMEGcbmOghDSJOYQrZzEfdhkf207K/t+bwR0HFM0d8yvGL7J
YXtd+VCri1HAty3HGajXYG8A6iuo2oTrx4IDsSgddVUNeULXj6tMicB9GS9JgHVkF+347K5I8+uk
xjo2yvVafZp7tfp5+T65ir85J+NcI4BrlHZKlUJ35/HJRJvtsgCq1Rc+GNvIW0yjQCyOtxtFjYEs
tBkxNmuOQ3xX1lZlOpOlhz+1ekoMp1TTTDTuwi9Xbg5IL2DjoWYpVpu6IWhqH7On8EixgnsHUzWv
sxpCFD7uA9hIoz/fSFvUZpCyHuGyGRvubAQaJscKWTSJL5LC2MNmKdRFQujljrnskP6LHGN5Tvt6
+cOJNIMxiaNEqkYue2zfL67chbAakuAt099wSTUYg1iPxrjaEz6NhipVU+6LwhnLdddjWc1MRTVE
fpC3+TSM5ZjgDa3OwOBTfCJBtFf2tFCuBBSXt/0XjI+8b4QhUsx3GjJALll0fqmvLIlMHa4vJo6J
wZAoc2bj7vI34nbaNlJYJCalbmrszw6IjUvZl2Vygol3VavZWeE3wwR/8pj6Y68Hq44sYxkFHoXb
pd+KZxp9kipPbVKjjKUvbrSn0NhrQAE8Fm/aKRi9ElcaudeK0WNLxpwcRjIZrSwLpQ67ATMqVTq5
q3Fjjp/W7OflWxXJYPQyt9RMWmlDIO+PUYbG600v7S+L4MX/ZHMMRhmNFquE3ZygYqZRNIGDArTm
RvtlEYGC8B7xRg47qGYXC8mxR4EhgPRLnt4M7ePlc/A14O0gbA64zmNlJvRVjTvTduizGmt/dHUF
i0gUrcMqHP1e+XxZquhUjNPKbFM1QhntPGXdDeNVt95f/v1cp7G9Nqa3UUftOOoVcGKUGxJ01xSr
QAVKDEWlAcuuIIoWnYb+fOMzurlZp6jA7OLSGTsjVXZLKQpnBBrNDmerUmrPbYTzRHG+t6t908T+
BDKqy9fGC2W2t8a4pSkaQyunuBVDEbvoyB8SEzzIaQrSq6bZh9q3qTS/2so8epflCpWQMQrI3QlA
S9cRZU1lR3fv6m954xOv/QUwJid7aMbdKlBBnu8C6ZtigFaMdsEYDZH6tOu7hRLV1I/9erVIP1rp
ZObP2CYT3CrXVGwkMeqRraA4HVpEokmfOa31OFa3snlWDcF0F1cLN2KoCm20MDElDePNFoA3y1+9
8nmoRR+J3gjr7bc3xmiHbseVKa2I3DsfvgiUJJWLZXS0pF57hp7IRvDf8OZAjFLk/SjpSEYW9PTi
EdvoFFYgcZMRlLf/pi/OfWIbcYzTqBQsgOo9LLpuXMW114E4Ua7+ADlQ3d4h4zaGqqmrOMY7Bt+g
2pTOmAeVLgB65Q4+bYSwY6DSDEVYQ3yoWPFIYO4aNzrawHp0KFc1NYIUwVYE2MLVcvQIgHqDbpvN
YuBV8dATDXsqqFTMh6g5hRoqwNbz3P34E1uxEcSo4aSQZSwyA8PHjQeYT2ii2Tvhre0O3trtDDcG
b7sIXp37tjYyGVVMFH1Ks5zKLM6SEkilIA4TXR6je10+ViFtBrihMTr1kjhGeaSZhyXkUaW/6cMj
3pyEUUBU4cy1n1A2l43aUaSzMWcgfjjb4BFJUt1JV4FV4pv2N4FsHr6u2hh1FQp/pYbuEWXDq/GS
LU8DMsg1kGadOpgNgUPmpgpkI5QJa1NDBuB3j02j9nWc7BUmLsgw200nNaOdqDAjUA8WBm+NtTq3
QqgHKX+m+Vm4tsL1y5vjML5qDOtlTWY86CLFFEAae4l+q+r3dWc5owTgheOY+f/tldn0yBtvIq96
AWJIHKn/nh9k38AgVIVp6/BhdVssise+cBSK6142h2T8l2ZIQ6Vrr99s8hUv92JPvx12UkDH1mzP
Fjw5vnvZyGPsyGhndt7ayO/+gsxIfAvoHE7pSAGqUZEjGhoRymNsyKyl2KaKwBwWHygzWnRM3M6T
dxjL98S8kNzoZnM4xqAMw2rptYwBziklX8w1cnqCHfUq8SISelmffLqsLlzfuRHHWJV8aktLni1U
q+3bVXvqm29RLvheF0+EsVpmRGGUSQa0DLjnkoSO1Z/0vnan+brRYywrikI27ibFPwYE0hgDMjZr
TOQCVis9Wen+L+z3JqWbfR7G1l/aa+UYvpJRinlnL94lRDO5URVpObAooCdaLTuthIVjTXL0UIhj
SI/wPz0B5DBGRdajAjU7OnAGHEMQAyJIiE52kANSUEQxKzoSY0wUY1kMrcTY/LqoWAWw7eV2Atia
nwJP7vE/aCJORf+Ujd3Kh8nq1hy5mLp+UprZAUm1o5Npd1mKSBkZ2xGOcWVltQnUs3V+0LFH7ZBB
OVUJhvOrrgyA9OtdFsgjWkCS8v/hFc7FWI8Vu4DIaFEH0L/ox+kevBmoDfkGJjDy6zR/3aUGGsuw
FyWel/03BDOWJENjRQ0XfLv0ZN5oO5CjeiR15AcUxWggSXfha1F59LKthFDGniyTYQy5Bd00Hgaf
YqOEXn+sTrKnOgBqENwtXzt1A7wZoIz6gBeRhS2xZwWZYANKqjB1ulh31D8q+RLTtLG3iXVXk0V5
tZu2JkkO+0XWQ2vttCLACsBlJeEf5E0EaznmyZQyOhKxDpVn1U9dnfoaETQm/0ds9SaFsRspom9p
mZCWNb5GC0Z/FeSnF+sGDCMg7xOtRfFj4zd5jPGQBnSklBAKGLepV/Q3c9M7Zni9FEKUN+pCPlrE
N0mM7Qi1pVzLEVH432wfa2Ac/02uxK/6bpSBsR85yao6tKByoF+4r2nr8GgHgN8BvZzo+vhvCUqH
8Q7ssAFp/b1F1OA+lhgzdYDtHD1a36NZdI/CCn1Loqktfu75Jo0N9xeiATm2QztD2peIcrozudXu
e5CIUtyT3E3d+CgaYeDf5kYm46yVaF2UasXTyk8ruKJXrDtoxwiw2uLbpMr2QUU2opgn1jTAkK1W
NMzH5nGZDnP8cvkJi74W223r5y5SehNnsczXdMn6nF8Rh3x/3YMW0oeLjsO8rRwLjo2qAXehU+qv
RdPupnD4A+BdlWyujHlVal+3M7YCsEY5oJWBNa8K00zmWLuCm+NaP9QdoGHoLQDY5L2eR0NFNL2I
EM/YTvU1doER7pMftD6lv6DDjL1uW7j7wr2/N5ns5gGpYtDhJfhatvUJgDuOEv24fCqRAEa1h86U
7byDviVjs28yaw9aTv+yCO7zMWXFxn8MXQMQw/uLw/R0KUkrivHh+S9+aMS4ewpVXAu78jRYYJ/P
myjgqr8X1a1rBWIwCXmC2X1uUAaTwaa2RJ+jVXERbOuFwCNyn9NWIHt/alqADQQfSNo3TzSQsLz5
Pv1KJw7QED1cvknex9oKY4xDZ0QoryCNdbVO/aqasaflyt1lETxnCLYMy1QACoqYnXW+q0Yqtafj
YN23OLspkqsGTHvL98tSeE9pK4UedBNEl4NtSXaNnhApg7Z+sLvd2gpmqLiOYiuDMQtau3ZR3+DL
gPZjN11/2ykOtrrc9NfkRa7+DNKwx8uH4nwdTVaw7gQtNzXlAywYvOCgdtHsEpBJanPpJKag1sW5
tncS2Bh90MEXFlqgXoTNiW+j3g2728uH4Hx/TH9jVE7RbfyTdeap1GBdXR2Q16M6OGEQQwed0nI1
l18vy+FFeVtBrB/H7kQcAt4cFbTduMu+9ofMlyXH8AdPxx4o1rdXwck4KdU7gcxLzddKUiIU4F21
vE37vRX+SucbIt3EwNq7fDaeImDgDfBNyKfkD45irM3CNrWqdY1lPahNe4zkzLssgqcJBKy9mHY0
sf7O4iGYeidLxkh3nfvGkabvhnSrNsFlGbxjAJ0fu/XopKsfQKgScMVpWSrDd9vXSXpVybvLv59n
O4F88I+ADwCVy1rYmQx17r3JnzHuNu+Na1pCLf2odERZGFfjkEtaQAtAR85mE6S4ypZMppSv07E+
yJ+qoOwd4imxi5qtJx2kUyUMjblXqNomtAHmlBjMgx1aPe3SCWmmelefaGhseev1hGghdoBsGghL
gFSHGfenEUyTAL6CdtxZ+KGikdXMJJjVss7kOAT2tRI0oBOUnUgYiHM1cCOKyTCyea3SYYYJl9JP
6XCdpofC/CJQEOpsLh2HuT5VBxf9WmIe0n4Avcx8yr3KBSvwOW3AoqP42W4VFQZ4RgKfCZ6PWDK4
KZhT1VGP9B0jkG7aHkr1vh6eiLRbzVvyB+js+FJvgpij1X1ptPWKL6XbEdDJCi/Ka5eIlsj4Or8R
Q+OljaNtllC3CwVEYi22fynleIqqdwRsPKrzk3BUkavvFqbk4UFMC77wvbium6yipj26ODzbBrDQ
EkHgwCtTacDxUmCPdKD2vFaTNgfqxqqzwh6dinD0ypNeXVOQjHgHFkgsGWhuFnsrben7f0R0oGHk
G7Pfmq0BMog5W5MnbTSOtAQ9nIY+mEXkgrxC2DsBTHSHjcwMKDeYg4RDksGojHV+CimKOdnMCkB5
BHrV3BVB5nG/2OZUTLy39DKGMuoZxVk5vjYLcpY7yRU8Y05Q/u5g9G/YfDOzMYfVXkJMkN4Uq4tB
5jt6LowA3dBJS+IYyKVzf/w0XYlsPtdIbU5Hf76RbLURUBYzvLJo+hqN52K+mgdBnMm/QAt5DUhL
UMdnHrJe9gqxab+zB6a3DOb3T5dvj3+Et9/PvOAlAXK2QfD7Ff3eGrzI/GbV/n8TweRnoF3J507B
THaJBTHjrDd3dSYC2+JbIgw7/v89fdgDsYZUDUv4i/GFAnDkuxEImm78K8MqHACpy6DTg8vHon/2
B++xkcg8WMMcRmIndHi0n5wk/tEoN6r2HElHdf4xlg9F8XJZnuBLqcz77Xog9UsJFgq7FJONTRMk
duaUIgvIf0xv98g8WBiJriixH+5Wsn3o1mg3z8NeyaerRC4PQT32graYQL9V5vGWIBGJyxp7D7n2
wy5u5UJgHXgJB9l8JXqrmyeaogqfyzOeaDJ+jZp70hiAp3pSDEUQlPOqEJqJNTRZ1xQdYBGMOkQZ
VlCwvwffVGHhnULOmH73ffYr74/gX97JYlRBWVWlUW1MZMndSZpTRx+OmRDQgfdltgdiNCFtQeoW
AqoVNd7Jz+41rwqm4VyiskJLk/knVTuIvAX3FZuAikX0jKvEFtT7ryVFfVcqNdh+UsXr/PJg7qrA
vJdkDHQWKkIyed9OAgURymQsYK6kAKjF2DzGsmmvJjuGgCqYXRSQ/rjCDO74tzMy5jBrMdppJ6gW
SRmcsBX6YYCd5EN0CrtjCPh3Bw7ZE1Nscf3/m1z4kvd3a816nCs0tFEBgvQUfZ094tJ+cP48JgcD
NBuqmKaZKiJrI02A8mKa6/VlMDpUgiyqk2lHRz421wRI5v1VBhZdh+zqIHeTb5ctJG9nBlf7Jo4x
JrVRD6o9Ih/Sg/HQnfu9dKbXCZCie4Ek+povHYwxKwvQBuK0oY8jdhHKA+ykT91uZx7rY3Yjqstx
o1IsBOJFYG6A4lYyny7C7EUMnF6MXkgYiQOiBqAn3AzE5KObP+mdP6heipm4f6E19At9OKhB4BBs
Ff9hx0y7btWKNUxHt3zpvahz4Fo9yS+vkoMMdHpPTPPIf48bicxHbNZSK8iMcm61uEaE11F6FFPI
/pqnh792ZoR5tOiQzNdsYlXuByBA4n6Bp2Unziv+im/eVYULoLV/sZzBPyXlywTCIPJAdmxdaiIl
M2yK6OCBOeWU+MibzvnVXxzWXe8Im0zcp7gRSH++cYSq1ElJWqFlF57VX9l+vjL8xssewcpwFGfv
3NqLuZHGPPxRKkzDGhMsl3/Xf1H2u9eAHHmiQxsZoq4d11VtpDEqM5WzMSU6zpaRz214W3SisVeR
AEZB+saUygm9EjcrnnQpBzTAd4FB4cVd2wtjKgMUPT8uEhxhOC6gfLinqXTlWAU8UuJjesCJn/Lq
St0Nj20gSmNEp2O8bjw2iUR60gJNSz+HYXqVZPpOcD7uE9t8IsaEjcDHnXUNfVXlxrxpDxr4CPQH
y+v9xcv9WEjbwjeZG3mMl63WOS3aLIMCWkHRuH3hxq/err5SMQIoLU5pYUkoBqansEnEv04N68gW
SGQ/DH8gj2/aYcxQVtITp1Geuj8g3NVM8o8AFgCtm2stHkElATdHd57GfXagDSERdApV6g+mHzM7
BpAV4FbZlXepmXqMsL9iakZHK+6OBOzjvSb5AtXghejmRg6jGrk0Vuu6oJOCxmcMXFIFQzpWMCGC
LgAZ5bQTEHLz43AlWrmman3pfIyKLKTTF0MHd1vUfO/ToFvOmM12uuEY6yKcZr72/3OV7ER7qyl9
Mc1oe2CT68U6TucYiERO7YeveGX2Z5FB/B/2900gk40MtTXbqoWzxQdlR4fjlKsR3EyT1wAaWqQo
XIVHqmChJgeMT3a5J7ewrDyHgIa2m8fQPlq2wHjwMm1z8/sZ22gA5FpVpRojXIcERe7/I+3KduTG
ke0XCZCo/VVSSplZm2tz2X4R7LKtfd/19few3N2lZHKS3XWBAQYYYzKKVDAYjDhxTouRa+K1gZDH
k+vwpgZ1Byj8AG3CXFprlyxlJQMzDPwMcewvVPfZ8krsm4WMdfwsw6ho7/hpOTr+mNCULQANGC+s
QmtqwKE4uJjVAJm7dU/Q+U+hB7lClqx9G2LLfBFYmXvk3o2y3TE5op30ERFfy39pxpWm204+r05G
vgvONjfr2Bhi/DCJIJUsSWgpJ59TpP1oGlDB8z52e+xmAdFJgT3uQdvYY7Icm0CWrMtiCkxafeKC
dw47mR1svFnpXIVwpki0PsZlZKmKqtgEOMR8nD5n++pG86w7hYKF/oW+H88/wWWrK7hZ6AOZuaeT
rmqqcqCsr2aQhn5l/GiFL3D6CmSDIoWfaCb0bmgj6zRN1CKz7TP9LXC0h+oYQhqsemrdxdEPlz8V
L2hsDTGHei7bCJICMATRvpuhQqPeEt0sPC/fmmD2K4VSkNTTAD+BsbZbjsb4SORPsUhNgBtst3aY
C6zJqi5Kc+RuU/w2hByiBTIfpRvKfyp5ojBFf+3SF2ICBilHY4HPoe6oqN6yBHMXO/rqEQOdxvHr
0gv62txH9WZ1LEZokdMxk0y9dXs5vU3COZAa40XTsqs5N72lzIN8SA+kll/l1P592Uf4Dv+PM6pM
9LDDDGA8Fa/sPLyblKu0zRyFvFy2IfBDlYkYMqDyXT2ihTWDtb4uYqet/csW+KuwVEi5oVd7xiSv
2b2xVnPSuZb2xdRcQ8+cxhDNzHHPLbSVFAgFqZCcYLZqUHqjD3WMpZdGrPyqwko5qBapHb3/spbd
7byCQJl0y07JQPoiyYPgNHOPGmZRdWBTkACw4LWmR4miaUAIMZFhF2MnBykHg/jqqiIdTe7LGWKC
CgSlwNuMrjcboYoQ6AfUsdRH+zEMahAcpy/rPeogIEexvVng/9yvtzFHV755N9dKko1TDP/Q4+RY
g7Bh7AM7fLzsIvwQsrHChKpSH0k8D3hgmo+jp/u5DwRJ7PSYYG8D2xPJT/PWhBIrcirDQLvRpGdi
s6Z4iOVVj43R7dXP+QQ7yk2XfL28JN652tpgPlMyl2lnLjPcLl52EJC5y5RE5PS8235rg/k2mhWn
xthRrmvlSI7jYd3XL9XkxOB3oVo4FPoci2zSg8SGXxsdaGwdzRRZaL81AVWUNsb6J9hTeu34JVNR
LqYkx5lIb5KbHm7MsW89c7HkqkQn35XvjUBDQvNXKeXujziXGCHMPV9bi0wkyWN1TMoKC8T0LTnS
JjHezi96vssdxaXIqVFIF0y9m9lTFIhBRIlnIFQvWehMT3I9ISGuNGlPoE5OC8UJ8Wn3tnS6a5pM
GVcJrlKQyF52Ut65O7HMRP++sJQojwEghhT6kbh/KuLrwwJpP/lKmJ1yfAeiXRigRmqFBg6bXEmq
3kUVqP6AGVR9M3so/SzANG6QqZ8+9rI4scacjqizBxNSogiUkWfdT5/fcPoOXhogxgiohkktrCTx
UJEnNpk4ps4ahFE7PHSXcBcnz9qb/1ie1e70FL0bDxfCWz01dy9/SE60ObHLpGBSNRhgZklREpG6
PQYTPKvSBZ1Kvq9svh6TeHV1NPRthLVROHPuUABFtIMyeuPb9+k+PooAn7yTiEXZOh7VGoZuTMZg
0xtFBfaU1Q2/rb7mlt66N3fkdXUjF4Ae7yOjUlt7bJViXkg6RQlo4jsdqhm1nzXOUDuQ8ayv0A8+
EG/ZR6u3iNgvObfRiVkm4AyJYUdQOsSzW1uvQfR0PSzlzVBEgsjNNWMSW1d1JCrKWaLXxoaWmnLr
1nK/Kxfd6c3uRpYnwROUfpSzWLYxw7wI9Qw0yoNJ8LQO+gPVKEoO3UHei55PfG/c2GHucFvvFLUd
cDEYN4DvHOjLU7qhlwIdxxUxxPwPa4ZqYf4LZKvssKXZqGGilnB87X71s/26Hx1IuXwGIgqtSmH1
inuaUeH82xqzNgKdXBBnYA9DMNSiOypL+8S1v1mYWMW4LJrPAW4C4Vuek8NqoH/4xyqTsUACflK6
FgMe3U7+Tdz5gMI7kB3ARtHBsPFZw6xzHXzwQ76bZcK0WYRqP6YlRnK+aMVuvi7R7MrcEEzp3oRi
v/CUcy+hzTKZEI3KTzeFJbC99BLSryGWTTWtKIuhvO+F3XVOgeRkU5nAHA1dGqVqDobO5W0eaAb9
XfVKOVeWw78Ywhd9QyZkRro8WRWZgPn1jaPhds/zVX01+ApC5uBR/8m8YT+LEhh+aPnnE7JJGjjj
bFsChaDbyKq/qO19KGVBPldPly857oUAyLeG2wBqsIBmn+btqT2R0M5QKQfNUP4mfBJ6BmWiyA5I
l0AMIeo88w7i1iBzENdwidZBxqsSak5d+mp1L5dXJPp95shNa1gQ8BisbpMfE/JoT4Id47nD9u9n
zpYk9VPbjZiZ0EuyG5vaaRA4urjA8Xq+vBJuhNyaYo5VbirlLNuArgCXWh/gejfx4/IJKzss8b8Z
VBRtHXOwlHAOJblDsbr+Ui2OeZc/mT7K/X7v9EVQf8eo8Ufgt5oiq9AuRNvahBeeuh+q5nnSUNDD
Er7E7ZU0e4I9pHvE3p1bA0w2DvqddrEkIPa7I33al360k79Gij+Cqp9ebKC10G7JTeSLGO1FhpmD
ReyhSLOa+uFyHJ01iML9UReGCf4ne98/+u+bZ7dCxtQG3SqeOaCb7PvvYSh6ztCPfmkDmfM0Z61Z
TXQIJfuM2XOMi8V+9JwgSc3c6KAc4/36jKALpBN5uPzp+AftfWnMQcvqSF7nDnCGgtyvS+pUUiD3
Xyoi+lC8SLv1EOaUAQUDFmMZmniQE4SglVx/1rKwvOtq/fXygv7HeX5fEXO+9BXkmeuA11N6XV/3
B8rWGe6TpzfOACFT/tvL79KHY+6tuB17c0Ab1O3nZDqUZjFbO7uFvKuL7qzZAPNjS41jJM0wYdZ1
Tg9DV4zAG/VJ/TTZpIwca20W2avr1N7ro5RGrtwXbeyEpCejkydDpTpDgu/RgvehOqSqO8zT+LWu
MR/XmJWKdkI8RKm3TglU6y7vpcAr2UGcvkm1EnAX3CJ2blOJVcw/VPL6M5sJlE+VpQ7qzHqkUce9
bJh/4DAsp0LeQQeq//TArZRDM9JRypDVJ6V+rMov/7/fZ8JGaqoh9BkRr/JwABVa/iCt1vf/nwkm
ZoyqlKmZYa5uYrcHMgPyK5FSdHfRv/Pc+973iQkbUYgKZyzZ4xvUk1IXEQ0YyNXNPlFUWf5rFM3B
iD4MEy60ttKTqES81REJzbRzcuJf3jd+QHpfEhMoMiWzprBBSUlp7nPMv3TJVZRdK2UmsCNaCRMm
mjBvVmuk3ZjyPtN+NsPvy+vgBjxM4WEgHAVvlGxPXVgt9DKfNLiYLofO2N6WI7kztPzlshV+tNuY
YZahTXGkRz0SpfDbH8KSJFjvVzx8clA6iPBGvKIm2uvvi2KinVkPUbFUqNbU3a76rngg+Muccd87
2mNvehok3EIQWInqN5wWydbqWXkjATy7oaQVy5HCCOgrC2SCu1QIPqLf5Ow4vS+PHVNaTS1JTYku
T5sdBXRP6foyI0tXgOtL0CO8/O1E1pggh2drE2kTiuAp2t4p9KEWG/vZ3QBX4M7Gf++GnOwhE/HW
BOK3KpXzCKvb2XxawceYBJfXI/B4i4l41qhHWpSiHNQPw36pjKe4QyyaTMHBFTmhxQQ9ZV4sdS3W
Hn0khVw336Ha6haB5hWLP+VvtGaSkK+CWx/deL5Fw9YmBVStMG+nFj6YQCMxfVUsEPvHfvFl8Prv
+b7XUZONfN27vKP8d+PGIakLbayOBEXEsKV59RucNvUVE1QPjub9KeqpXxthCYd7pQBEY6FTgoE9
FhMU40EcmhgkQSa6LGDZ6YICSWgPjItb3+oQGxJBWriBeGOQ2dl0wNgA0gCUNaQbWbmWtYNgE0UG
mE3sjbkr8wVZDFoFbvZQoDGiTdjDyZOCxk88EE0Ly26iXWTCcp51apNpWJTujJ6KCQgv2S2ph05M
62h+fgxNB/q7goVyD+AbvkRBsY9YzBnX5KKp6wXZgHZTq66du8suw2JtVze8vIEO77+j/ON76cYu
c/CNdMlUI8awwPwKrJDqU6xQ4qKXLH+ZgaSId6J7iPtFNwaZCLAYq1amFSKAaX/Xk5e5ci/vpOj3
GZfU7FC2AXzFYV/vi/6LSR4v/z438m/+fsYjLR0UqxpNP/VuvrHzBZoP2qNJ0OmZxps2FWXTIr9g
nFGvpzAeZSxnxqWpPCfD1ZQJavT8oLxZEpMZ5LEkaTNBuqvdpAf9C5Uoiyn4+bd6DyLNnXSoRHRg
glWxUDg17vJmspfBNTBNd91f137qWQc1cobJaXC4I4x4ONInVXCR8jOu95WysitmXqd1Rmsdfyhe
s53xyfD+cFHbh2p/2VP+x9nCXBXoEAxDZkE8hpGPybyk0H5DlxMgkUfraxZ0PmWSAfi6cJSflw3y
Xf/dHlMqWvPYRiqCoaoWZHRgnXK6NrhsQeF7/7sJJu+ZrBSjiSOm93tPnrwe7GOQ1lYhyJNc25jk
v6aMU7KPwZh7IWaT/vRZgkcnuP7aTSZC1kU5E2XB6vS5Mq8yzcQA0FBMrjSD7nKZ5KelQCFwHrtf
GkZ6d1mSVdC/A22UtYSC+WDRLtAPsbnaV6m2R23CrTSUeB/YEvLNryR/MswfZLIF8ex/+Oz7upmA
CT6XwZwlUNzm19OOEpVl7uD/mQcUz5CIXIiJniC8WKDoik0OZ7t1rKq9SsL4s8CJRF+SCaGxUfbT
QPmpoOnbvFXMpN3g27pDFRHF9HKir8WE0BFQtz611Nm16sQbjNFJoYCatyDeGn6EogFlbmRD7QOM
HaBYwfzWqWsUpjGHK0WqlPJvKfenGi1PQ+AS9COcnQQoK8tAvWjENBj3a+Ku04q2peJRkT9AP8os
Py+pHuShLLDEdYeNJcb3FjJqgwGNTtdQWt+KegivZAKYvsgE43HKHBeknifMwQyL2w7fiSQ4rLwh
YfRu3reLcbe6JmMMxCHNCIrrMEHQhzirUUF/MYw9ABH9boDAXCH7S915Yy7CZPGvgY19xv/mse70
vFCRg39Z0D+istwod9/qwbyjAqCiBIuHHT1ZL3Od63na1MaIWJgeKDVbciQHCjxZhJOmfF+3gNyn
FFnY4lNfn1XdzrIYhgZzulbl7rBYqyfbtShb4DVPQUX5jx3GC/W10dNx6nGDXofBEBSA7wzXtEgm
psDme+O7KcYbs35U4SqIf5UayMO+D0Wxj2tAUwC5sm2F9vVP96yFQGM80XGH9GBWTp46GM/dh3vl
2Bzi/fSY7iL/I6TlGh5pf9tks606UuwRIanFS5TSNKBhFTv13nCaQ+EjDRE9Q7nhaWOOSUPKirar
JtQZW5sEA/SB9BATiEqyr8f7yzcJ1wE3lphg20MdT5NGgHwH7TEx9k1xE6qC5Jh7eWxMMFnHLCtV
hp4EUBHVbas+pOZDqLykBTLV5WOuAbVsDKfqoGZm4hQKwoZSqBUwgIfZA3v34FEkhKsGk6e61g/5
Kv/VvHxkAy0dRGCY4CYsNq4Owfw7j5g2C61bcwKL8epXs6gEyP1KFng0ZRDsWGfTzEa62jPAhphn
iF2oLj8oDuAPLvmZf86eKNQ2d1VHF2T63GO2scmEpiVuS00zRwCCNN2vFsupWiGGRLQuJixl6Vyn
3RThGo7dEIVGP7si7p/3c4abH4x3PgXDDoJnBXdptgostg7uzbNJR9PKyqVXMDc9z+FBjn8Y1gew
85ryboFFVigga1YsSoeurPVObaHqlCu7Ji53l52Pe7Q2Zpg4YWZh0rQ52GOapgJs/XpJP63Nrald
TdHz/88SEyfm2Zo0ND2QlNmro+tXVfmQqbtQe4Cyj2BR9KOf5WabRTHxYg3jJFHUATyBMcg6nsIu
yJXSubwcng1CcMeDeVwDMRxjI+6zuE5CaXG7Yj/MX9bGnUyRgqbIBnOAUqUC00ILH5hDI3KUerqa
66xAM5SImBV51wXaLCA0AxTZOpvF60k8Qhh5omQjmpODNyp61JGcr0km2DaBIfYabOM5DKVGaV3T
+DHnz20dkOybbAn4PHnHc7MctsSg55JWNCuIIus+WPu9Fn6//PF5p2b7+4wvW0WVZ4rer0jJISnU
u3F3mPPFWdUJ+qYibAN3MSoQNpaqKBgGZa+kJs3aZm1bN6o/W8rPNhLEMprtsKcFVNH//D6TGvdD
avZlixaKZGZOJ3llnoLS1+vsu7T0rfretETURNxsfGuSScDGopD0WqlQaA0SWk/2+6veyT/LUK6U
9+FuFrw+uOfofYUG7Y9tSgVpU81mnXXoApCgSW/b+CZMBVmQaEnsGFJULUk8x/hKFFw4BLTPJrnh
Pv4+7ijnyyrivOd7Bcj6NGJh9oidO+olXZqGoR3dKT9K+jEpBTkXf8/++X22bmbPmZlHCvas6P0m
RCEw2+UirlqRDebykaxRzqUSw7hxWjpWd5dCCMNWBW9b6r7n7v2+EOas9rq9NDVBEG01DZR4mtU5
PTHqoxWurdNVco3mstb4eSpFgijEffQS9d00c0e0EKgwuwWp8XS0oOa27st9fEt7CGLtGYE7sM9A
owXzgjTiBS/FgWJfxcnPyxFP9Pv0U26O0NoprdR12MVVhWxPWTid/nzZgsgZ6M2xsYBJwXYxDWSL
6WrsljUKjD7eLZHqXjbDj3bv34SJpmaV6vNA6UZIEAbmftwPfnnbB8KJF/ptz9wO6YFi4ErFxBnz
7WtTnaYhAa4JI8sUoUixaPFLkbtDghIbVcYSmeR+oo1F+u+bDZRyfc3bDglWlN/a8eRkk1DLhr8o
8I/iP3ghsUxaUqFOltwjW8QQgeKrXvooPZQvNbilcV+AevfYicoO/EW9W2RCRJPaizJDExbP5mU3
3GbQF6OacDWYEIbDOP8L/l3+qYXYy9+LZALGGCfDMiAhAiJk2cUggnbM2wRjbsQrZ8c8XHZHoTXG
T+ZIyuPFwpaqdwaK+POV5La76dq4ElNacU+YDofUoIdpns2PpmujTlGNi550uWNAiIUQKKT7ggWJ
rDDnWFb1GXqLcMP2jc8Efn877pObBMNXGIQK9K/2k8hJuGda18ELDj5oHZXDU8+PzXpOZo2GDox4
+UswHYtbsgO9yU5/oIyohuLUDUhviCc7E7heBSvm+qhuaTZIwwnta5yaVwDpMoc5bLHi9Cl7sP3q
Pr2zvNEFp8ohysG/ICwvUh88iy4bk4yPFousKmSNcPu7pkMLjN1zC35CpE9X/2IwkuZHl6wx+wvu
ejI2Od5Tajc9AU9ZAE2e7kO58rMaQEsrczDpsK/nPihjIxDsLv3xM+MGfQpjRAVcsEyuOIAEfJFC
EGn0YFpuQImIyoXtTv7kkWurd+yD6Huef04L8gaYcAWlqoFJa/aGwCzYGmex7iLv8idoNEr96Fxe
FM+EAV+Fv5iKgtn4U48xqijvo3bQXG3dh/2NKco86P//dM9QvkL8gnSQgb+S3bN6xQuxrKHY1k3k
c5bhShgesqXdJU3/TSkf/utibEVB8crGpB4l6mMO/KSnUjebGWj5wuVoG+M3UmWiTOp8w05tMBsW
p+0al2EODr4c88CUKsaA6l15RcxAD2h+Hbr/ffz91CTzLMIBW9XOaLGH5Mku98n8ImQa5a5KB2cA
+qkGnI6G0s2N3ZdhFg12qrntbH8uevvzNCcCT+PoIWIZpm6DPAXyOvivUxu6luDHV7ha/6pljno3
f/mzd4ZbQVc1utYkXz3+wXaLatDnYdlW0C/AqTVQUdBV5qPJUdOX9jLSVOvPQODkaxjWETalz2+c
UzvMl1qXIbLkEXYoVqh6mL51N1LkyD9nt3rqbzEdJLn6QRJdOjTEnp6xU6tMXMrkpo2bvNQAkwdC
CRMHWUCeujcMZx6IGLs4rG42jrFGEARBpmGxVxxY8iADFOcj4HOr336Sj7OH9MvPXOVW/5beSsf+
ftorggIup+1twy2RU6oWFPaAZzt1HknKUjuqCSR+oBV4oMAvIOpTN/9N4QXL3vjvilNwURt1KB1a
1MYZD5VaSJE9l7oCEvpvNSbuAb9OJtGJ4Hw4G2FKk5Hjge2K7f7QPMLK6xaLUrw3fdAr6fOiQGKb
OmfkieTqOYccI+8gfUQoxndjH+qqrqYJSYBks8rWn7Pfg7A3RwMs44k2PhBkhQwDSojsbaL0rdGa
yPxd+VuOCa9quQ8rMBWLRuI4ECUbdlCsB3UG+FgNJpT0o2618QI7LcTJCXhYMSZ6kNzGW3wKJo6E
AoKcLiq1aAKLBzkTcPExiUccj2oY9uBg7Xbj9RBIO8pqLwV9IErDOSHkxBD9iJtInC7hQga9GCmG
MqkeymyviF7QnEz/dDHs9oG7KAzDpnULy+0PlNlVPugLGLMy3/YKQXgSLYi5lDUtLNalkNE+AKCr
of2/BISC0K2/fPfzzOCcUjYQ6PHAl0/3LdOHVVKqCrzD2W9SeOv8Izf8yyY4lTVIQ2xsMN+mzOUe
Hh52bl45MXEI+CyHX8Zh1p0G/8MDxXGt/32u9dQm8606K6qmubJA7Ld8squD3T0Qsru8Lu7WgQ1D
hdwGZvNl5nYsYmOtR6iluqmseGrhK3Xl5vPzB4yYtEWlWjoyZeb76GaYTyOCnbuQJww/SSAlmhOB
q/ECnGlDIVXFCwg3FLNXBQg0IboMhF3X+aNxv7SPl9fAgY7btkU0QjNmpMtsNitXalS340y5tMFS
vpsCkI2BnhBf33JuoWi71ydH9AjgfR0Ln8awiWwZZ/3ScmnzNCo1OJ16vWo3tnLUGtG6zrN0rGtj
g3HsEQOL0aB3yFvu/ig3oNVs3q4B+UR5F6WjfCWbbwCL/14PPzXMfLFmHeAVM8A4GgJErzzLSuhI
0utHPttmeUwIsuwoyipS/qmIx+70XPyiFIizm9/mO012bAwZfADwj6UBaIFZDRQCzhqzfZJMDWk0
qqSLZHAGo1R2X0A2VQOY24MigXikh+ZA7O27scg2apfIkErUHigrF7BTYESXdmhwtjuCYR7lQ8mL
BXpd4GcxW4Caw2nALa12jNqpAmzPH1ARA2XCQbk1oDqU7xJfCBHmHW3Ygh4aJCZpFfPUWoget9HF
iFEmqLK8cHHeqIQxaV2BsPa7jYs48pSvl/2Gd/JsVUNrHW9K8GAwzlmX3djX0gKgEVTU5+VHGT5G
o4idgWsEI93IKWzwj7KDSkAgm8YQ97JrqoljWk7Y7Dvj4fJCuBeXvTFCE9FNUhEBZj8UBJ5Re8NO
xihB7Lf75m+osyfKz3jhZGuOifWLmseGtQKRGJaFialJ+2pJMJQ/FsdunX5WiUjdhuccW3tM+Kqk
Tm9bA5X0tBj9ZrWP2tyL3v30b2YP19YG4wxmW+d50yBSTYZXHkCnrjmUHOsvPqUCFCyi0prIM5io
ZQA+VzQFbn7DepRQqw+7/VIcLnuGaOeYYzVUtdr2KdS8uvZbWHsA+F7+fd67zd5uG/Minvp8iTHg
gQrohCeOtoOWyK35nFzj2XYd7yxBh43QPbn0lZigVABh3ygxMrTmd/QyfqG9LpRdb8kh9ilbjuEM
BwhyB/OVegtactcAXSHYKFpvuhIKGnAPgYE2Oa3E6mcym0kTp90q4fPpoBMkrvWNghVjr4RS37X5
rf2dPpSQRNJ/LoLDzv2k73ZZXINZl9MyLwPmo0Bc5yyj/JSYmQjERQPG2T6joAeqOAuMyWympSRN
PtUWjIw+gWzfITmaO0t5Y0om++lKODvBPQvAYSogaMaLj9UXlstJT9YWp28odtLggH3FHW4qTLOp
pmuDpPm35ai7ZZ9/6JZDyveXYUATTiOn0s7rbFszkhP0EDRU8sc9OWjAclV+9+MDZSrcbthOlO5B
q8kWOaau68HhMIGPF+mletUDBxrvkVQKDj03jd3aYa6D3G4jo01wSiBDN3rtiMs094og/TENKD4Q
f7qj/E5CaRiuZ26Wx1wLWUnAJhuWdC/HN+BpcpRubRxKyqZW3kueiPP9zGvwvVCLgGa9aYN64OwC
7+TZ1EvcQ1PzqrYvBHMw8irCEZ2/phkrTJy253AexwpW4sOEyzX3jRRHnBZxIBMhIt84D6hv1lTK
8WoAGHr2jlLaNepnXOVgSbkuEE/rHXijIJP0bwSLzhALjDHmYi3SJLaavIby3VK6S1U4hEBOYXmR
26CbPOU/ozCoOSTMKOqAVBax5fSwlZ0+K3IPebW+22flQxgeF0uQ0535IGOCcf25Hta6LXNQDSc7
Q/9RjD8vX3jcHdssgfXxerUitOBAWaLVQRL5cfuDZI8N8enAMR46zmVz53UpZj3MF9L6scwLMHyB
vUkOX5N5zmtHHQGv+wSYMlhCm6xZ74y4Wb4mkyaZ0CGdtHW35Pkg0oDnHjbAlVWUTGU8tphUojGB
Z7Eb6ivKNUbq5NZyyCRqIpxdqnS5BmYLMECBuWYW25TpcSGBoAiXm208K4QcoyLZFapxJduz1436
4+Xt5XqLAaL3t8LIeXeMlGWr1wWwLHOxhxpIoK2a+wETgHcDm4HNA37z1OenUkplDLJBlEX/qUEC
15hfP2CAclLj2aRZCBqnBuopVdqIkmLZ5Hcs/4jyh4/8vq7a6B6hKML2VsbKjIteArRoVT8v4atQ
SP4spaOfHHO0f/8+k0EuSzNbWQItKqP8JGeAQJip20STQ6Lg8kJEhpiNatK5WApI2rqNbuwjTdop
y+rIYb3TelElkXtWLBThwaANvm623VZbrbyYKqKQtjR7ean8OW8DWen3l1fEv5o2dpirSeu13Bxk
OnuhghUfGMrD9Gk94ra4FvPOitbEnH9p7omtNnhK6Nah1W7GMsh6QXp/Xvd/84X3fWN8QUtkuVYm
DD/Wr/X1DK3j4pv90O7H4+Cpv2k6bQrCOTcAbDaQ8YmyqcKcpC0GSaUbBXOW80Hwheh9c5JIn66I
rdkMQ0bKpMSukXuUrt3sOF5RSEG8167E40z85AEsNrhbNVAlslAwY0oMFG1iQHwezUfacYqOhdu8
Svc0VxF1Q7kOsTHGXE2DCrocrQdQr4tv6uJQG75d+oLtE9mg/74pbNTrqkZDhQU1O2i3mHfasfbn
ffwyto4SyD4V/gzd/wyGp9/M1k1g7YlMkfenRomaZ6vcIeLFYDNUoMHXxUFZCp5YvJXRypoJmBTa
TizpUDZNaynbcPXC/DSYkodJIMeURMQ1vHRla4U5UBYY6PU4QyAqNMtpx09N3jlS6ERK44DW3UnW
X5c/GO88YTgQomBo3aE2ytx2YVWQNMkgI6QU9Z5knRf2q3fZBNfJ8SrVoIEA2MkZXROxY9sKU/uP
NJe+j3ajMwPyJQUtxBkbQYGDv6B3Y8wGqonStAZ95c/xQ93drpngUuK6wWYxTABSiqWdwwoP7QaT
S1kHcHIBontTF+WRvDiEHrSNFAQ5Al4Xpz4NoJxhLSs2DRCqv8ZSUSKUh7d6ruQJn6DcfdvYY/ZN
suWsaLQJgmN4C9JG2rpvvsVgUqUd3B40EEJedN71vl0hs5NVapC+VpGfTmHhG7+04T6eiVeJJKLP
8RGIDhs7LNOeMYWgZ5okoLy/jJ7iZbvqF6gJAFdoF2ym7FH2W3mf/bjs9Vw/ed9PVroeyK6lAtkD
+K6qqt4ZKWkdSNnnnkwsEa0b/4BtbFFf2gTdLFEWMyWdDATI6EUYL0iC6FAc/p1Kp2hhTMRIO31J
tB4PKjseI0fPwrtVsndZbIvCBjcUAhukGRoi0xk8ycZkW9LYyPUn8CQ7jbSL9ureOEAnS8YFuQbg
Q8ElCbahWzEhNN83AS8gGjrXZ3Q/4COorWRBCaEvksCmBa5ee07ieDcYhmCd/GW+m6IHc/PxxhA9
0tzCQdd7c3SWBe1eYn/K5PlG67tbywhTp8xn97J3itZHP/LGqKzlmZkZqPzEJgIxZhz0vr9dTeCm
jUnIncQPLe8rpH/MxtjS5XNoFggtc+RpRwoVKjBe2jsLKIyorvMH8ypCgQd4/RpQGWJiS9KH8iBL
aOKMfvRAi9yUlKM6UL7cj1CzI8JsrLEVXquqY9AOQeiHUolpu3VveEaMO44KnS97C8wg/11rmTHJ
pDxSU7SKXeEUjn78iaZY4b75a3nCwjk90WxKvF0eE17qslGrcEKOAA54V96B7WpfBFEADptD5SeP
otYiz1225pgAU3W2YhYDbvAo8gv5Sv3PoFS6dYqOeWro0qOqy2yd3idmHw64d4wo/Dln2XPf/bp8
urgrMEydXjtAXrH5qFp2oO9coUmXDM9zs8vH7x/4fTC3ajokEmk7+/RAAXuK7vxg4LVaX0nJy2A9
Xf59mlucfXBghJGq4S181knORkhzTZCKdYERcXX9p6neDPKnTgYlgSaYv+O+IMm7LfZ2ThaSr9o4
ym6evHUR6rvonk7HNdcYqvczL3wQ+jMv+G1NMg6Qy7GZzyYibuuVoxPd1ochsB/quxCtqDp3KPPq
rrxpA+nn5W3l3tNbw8xBCicpUs0etwp6bzRQRDuQON5nCSRIgWgUjgJw12nTTjlkdYAyZNxkatd2
1DKkBTWoW3p98mQg8vV7c3YE66IbduYvG0NMgK/sMQGHKErgZhK9mpN8ZebDbRRmL+VYBMh3ZNC5
AKhXtLvKLm50S/pATk429plcGcDEMrVH5OSS/tqWNyHaCur49fIi6Wadr9EC6N9AOo605PTMGWPf
gT0BdQGw26It+7Od+qDJRGk/N3IApfK3Ffrvm6uyqEFO1I2orcXgACbJD0BkLi+DZ0CVUWgA+Qtw
oWxRONf6qsg7EIQl3XMvIXQItonncyrwNTIGT/VzXb8wD9NFHfH+n4u7Vr1Oe8WXbV+VDJHP8S4l
VbGBQNYVYABZkiU5n6c6VcEEI5XO+voG1t1rT0gSr82A6oGLiifcZ8TWIHOaMBy/WtmIUZ7Rr76v
3hg7KSBLrzNeSi7NtBOvesmECHae28EbUMLH4Mn5uEZZrn0jAePmVsODLn1pyb0qEpTkuQSKT8CO
a3SOhkXylCsBRHgiqBdnxfhZt8sq9uK66EWux3MNzVQp0x6ggGfNpLqqQf5WhpBDrEFsrEuuaYGy
5buiVLvLPs41ZOPewjWPHiPbkzDsCYpiHc2ordKfY0iATne26qeDaFbnvG+LVELbWGIC+kzCKlbQ
Owa8Osn2b/W7XeYa113uRgVIQWl2Kx7WO0cPMWaZWIRm/wjJE+zk+FoUXovrK/Sg4Q5hiC/rDkqM
3ipA+3NdZLNOJiwpy1DNYQqDrUacSuucqBfEJeGamOMF+dY2R7+KihRD5MKrAvJVX4EQoTm0dIhv
oFF12Uu4t/H24zG31iIvqElRCEOVR44xPIS/7G4XdaEbzSW+XX2v5fe68awLxTrp44O9SraGmesq
jxIZ0yFIcBfTDW+mneaaPyrXdkETsfxEhaffhQBPJPCcam89iwpkIutMoSeXtSEqV/hs0byu0W2o
N15lTC66kI4R+9Z0lYjuBOFO0z9pc6s1tT6Hy4i7U71bfarAkQTa3V9RUzgZIPBVkwGIWPXalMWA
hLKTPk3LJ6nyBX7DDcnvh8Fk0kety/PIHnEYUOAe/dkfDOdt3gGUrJPtqFRks/EzMW8cDSYX3MZk
gk0IEV0pTd7S1tEDrMELD1GQo4RVgpRMPVxepWiRTIgho732ZQfki5E9msndnL7kIg4onglKpUxL
O1Sel/EKeS2U1lCQtdm1hbRKRq+1VPTE6xT9/0i7ruW4dWX7RaxiDq8MM8OZUbCSZb+wZHubmQRz
+Pq7oH3uFgXhDM6WVSr7QVXTA6C70eiwlohsg6cTG1EqoxNtFNsTWaETsnxokqcq+/nvdwvTSbjT
MIuClAOzW/LQJmPX4UmZ0vZi55B0oKqfBLAbXBeJnnMNg65oHf1wr2nTkg5SiokKeZ8XICOk3WvW
dXSoz+oOYNtCjePcowoGntDgRQsEGovLnqem0akNFI5kZx1o19HsJeN5EqLYfBxEVACVuRHEOMRR
kgw01qBnYr0Zf9KurtoDg+xO96veRe70gTpE1e0fndtYFsSRHCXEMxdnpjsWXqEmc3JmU8T1a4s2
GfU7J5b8Wsm+r4MIgIEnBqUpzAug8cnE2MN7D1i1pdGiXRUvlAldT5rbOeEgAot7NRjGQaDDQsVj
D6VE6AhjUNEIsj4rtQcvQcnc8tXEs/eYiPBDyxuBHNAGmCYhNq42ylAongXnrhGTGJAN7DNgrL5f
41L1lqQV3exldrgWV7V1sDJRvZmnkqiW/iODCUSsCanihQLiDQSQZJ55bNHAWcMWKn8+tYe0Bdbq
iZIc0zLjZRvndfZge99k0/VvbrFlRM9VLuGVm4Vj2GBG1vSN/RSKcTu59rCVxEQmubwoagr8GS9a
Qsqomh+lAPP8z2CXPCX31uPgK8F0vxwsXzQkwT1DTYM54gmH5n5mf7u6MLSW+uShydxZf06T/SSC
4OVFzchdIT+GeUH8sAm4BFiHq2GBPbxwwApHs7PNfNT9PIzc4QFH50+HDI09Akvn3AFQS7B707lj
/MscX13OStmC9t0D7K9qofCISYnLGsJVzo0E5tiwm1MpDTg2Y74v6meLYqTrYNuWov1lQdxT2ghi
vEla63K+5u3gOdpfcW94KBm7aa784YYxgeIcr+uqNKAeqJb7gjxJWfBnq2Dc1WqpuWE3lLO+qW8A
FequiYLW0364vyxHcCwsXJWuWQUSIsgUmMq3Wg2bLj8YFWDKJ9Fdwrug0SaJF6GNVgrEA4wHHGdJ
T2rKryQd5GNzjfEHZAhGT/0Zuf8LcDZXDTbiGGPVHKkqs3FG84jWXJOFHOcYDTitKNVCtenDtbIR
wxiOMkzFIC/g0Cnzr4nyQ7PSYHCunGEKiqwQ6BzvqfBuCxkbMuq2r2cDI9HFWfUkEMH8RblmvyWH
7JgIrIiXeoYsDRNFaMRDYoIJ5HOJmKWhItlm3A8BGABcFNu/pZhCax7+t4c7/8DeBKrvb5AOyE/V
kNcDXpjfU8Nd0h9KLmh/+C86+CaD0cFOyzHcMWJ4TzqQM7nVDiApCTDDPu3+RpvD+/ayeQklMmqo
Ou3QVj3N4Dt4D5GQgg+0sguwSNtz9pibvxEleET7yGhkPMi1qpYItwfp3GPKvLrBei+vSiSC0cNq
tkmZO+B7qQDfWdRHZXhJRVCU/0XZ386K8eNqvwCP1IYCRo997dIBwWQnh8vP7HoF7q4og8m9ADfq
zvjz2s7G2F4QO+XdLs9uNeNTwdlGAOPQjXRYS8NBgDQcqZTCtfcYy/IiP/naB5PfxT7FhiBXQvZm
+nz76KH+2Uf2ya+kdpvqGXSgBQ/3BJ6He0r+WMyZi9kVN0LXtdZ9R4HAv6wjIs1nMwH9ZAxFTekw
kzB5WIISmAcTQd0XnfjBuC/2ItwZwQmyGYBcc9LMmGBpTXTvFPtGCy4viK/0eJ3I6BzGKBFzgLFl
2uNoom5Z6eo+nYdnbZx2Ev6/LIa/jH/EsBfyuk56sjRYBnLabX4fNQLHLvp8xq/HeTvDsePzbfsa
oFNWdH/5+/PPnQJBYfobo0EsqkaqxIZUL3jNqd/Tl5Z2bQaWJ98kBcaQ6LCttLsskHsuG3mM5Zar
YndzDD2L1lCqjj0CmCG8LIJ/GW5kMGe/kCqW1hKkH0nYPVFASvVbQYJ1n9zRponoLkKrwTeBTHrf
fbDbf2Qiqc3ch7Wt1lbRgTv5S/pEwgnUAbWEnG8TzldJIPJ/gmNDzuG9OICtWK3ejKhEHhcvRVtI
kwdWkJ8xFGGiM3X6MZWicIbetpdWyNz4JjHiSEFIi+GgYnTLQ3EP+CES4TVOySVGwDrUnjCuEQml
f98+VItRj6elQs3Xn4II3BmP1Y3yNd13/hrE+a748qnsxuYcqUFuBM6k1Bc1XxA+KceiuFKl7+r0
U6Ar9HAu7SS1kY0MSxpIYzqwOUP5O/W1q75mv6V9vZN86UEgjOtBLB0FMbxT8csI66bSzIFFDmC5
Z2XXABE/RlmncPOweok9MG75IlI7voW/CWTCjTaS7XSICngU637tT1qZur0I+Y16iY87+CaDiTY6
NbIyS8aipuW7NV4T0OY6zpc2nt3U/LUWosE4/h5a6JVGUzZyiIwWoveAjN2MSznHYsj0l9L8+tQp
vUmg32CjEnVeRESj11Xro7cMwwfFLv/LCpKnMQCc40EuXeHYK9+03kQyioHsW1zJsgV79mjdJg9K
1DJ6zGh24OqIAlUUUonkMXph9UleV2YBrB79joQEkA7mvQRdXDvkfOudlbmi7hiuJqL1B4QkyMN8
GHnNlk43YzrdE5W/rGGfq3gWTYL7jGraB00EvpaK+qyha+y0TZW2oADMaJZSWd1UftbV32l/pc1f
rFbUXsRbDvodAP+Jrgq0kTIHtqaaXhAVRT6AfwYayoryLXDKTjOyoLQ3j2IDtoLVca9S9EDgSYkJ
L9rv814ve6foI5uAD8e4kQt3uC782c299GzeIPUajI9ipBGerWkKUHcdB8N4Kpv5teoks9CXglRN
++wMt3n0KDA13k2NtWCK0AZk0IcegWwFSmFKeeVMzHb76cH4avvyjX2zPoFCQ9gZzr2pt+KYgGdd
y0LNKyihdOgwgXek/dq5J98DzQSTMepB+ILgqslmfUz0o0adJbUDbhd029NcwLCfD5Tze/yaeq3l
NyEYhE+ryEX+l3U6QE8B74qJQU1GU+TZGeCV6YupfNJ22iHx4z1pXVQUKd9zIIL+4uqJ+iaPcScJ
KO+dokCQlyERlqJGMIytKOThGTew7ExDAwEasIQZ7e+aZLSR6aB8eJQmp/Kbxo3CYgVtKRhzUMeZ
KjcJnFAt3U+0KQCP8E00E20BzFJDq/8weAMgfjoEXEUeCAyB55C3IphbbVrnSBltpHBQMQ8MBI50
UN/Lvpah6g+VK66qcI9ssybmkhumYS2UpR09W3so53siVH165qwzRkkR+Up0e8JVMqovd5Wmdxmq
RsuXIuxD7VTuydf5NACBaa/BvNG/sqfkL97lneSv6x+xbM80AXKXHAE33puA0GZ3fmE/XRbA18M3
AYwe6qUT1boK2+pBNm4Bj9KxQSg9vUwDGBcE/pHrPuhArAFOelwyTGiV1GirmlMZTKLx1WA/WZZf
ixpluSKABgffq+J1zpYvWnNSldkAd7Tev0jy9VzdpqJ3OW86FZPcbzIY9yDNbVquTYJgateG3R7k
85nXHy00GFR7aRCYkmhBzJ51FkGoEYEQXo7u8wql5eHcDCIwJ64SbFbEXCSOlmWRRrBrs9G5FgBD
bbtwjTU0pnAqcoFK8y/+jTTGlJrCirM6Q7TW76ybJTBp/v8vBwjx2rG5hSXtnV+XdZxbSsOADJCq
gD2BmXLGHUlzrDe9hIoD+akelyA+NV/mH1IQHVb0EqEM2n6XwuZwWSjXYdAah4aeRBNQau8vrSXu
La00cIkQYwxWQg52ModkKh5sWxbMXHIzpCjN/yOL8X5oJG1Htcc4JCUEpvj+9jfL6+noIODFREMV
ooVRjd28J9YUfXXgSxxRpJ9+NEnk97niWaN1jf5LgfLzTQ2TRTg2EE4A5Pm9LGmuktw00ANGgYnj
U7XLMU9BZyLVQyLoG+EaGu0fpci5AJllDC2qARHRJWjjqModgQnM6VETccZy7QxBNrpxEV2Y7IOZ
xGpS1gMqkkg9uClIw81o9PuxwLj+c25/v6yA3KsD0RLuKzSTot3m/d6teTJO8QijJjHg5u3HPPYv
C+AqAjZMQScPng1soihZzXKQerxPzAVsJvFRtsNIPgsr0iIxTLiitr2JtnWqA92zPT0YeCdbcVhF
d3+2GsZey6y2lE5BVFQtuTf1PwHS76fkWyRq8+PqgKXZoCu0MSStMxeuhN7yiSg4llwy2uesnLqr
2cKM5SB3T0aEOk2nq6LJb77LxRQMLl7AdXwYoO/MTLIBRD146/1yNJ51D/WGcEj3qEzWZ/SO7qZD
Lxpy5+rfRibjlCRjGpQmQmTRVL8l677LdpcPjGuwm89n9Ls0NNI5PUrUpXLVZfuyBW/9/rII0RKo
am5cnd6jIS7TcG8s5aGcT3MmKkNS3f0QVWJ4Gc8AGOmHaXk1iipbjfEibQLarIh5gIN2raNZkZ6I
qFmRrwUOGiAtjHRpH7BspSVFa1eJ3g7z+/Q07VMMLsf7xh+eJZDRePWu2heG6LLnntJGJqMF9pjB
DRY4JfNqVXzzda4xBvjwSGl8ltQ1MBMgxiDk3vi6jLlUA3C6yC0w3lyaolRuOjTPqF/aFPweGl6p
lMhEd/vWLTECCGa7x3+NfIhk+VYoE0apehWhpx4OUUYKO901aLmazIfLKslfGTB8kXxCKyVs+b1O
qhN8VERN2fy+7oCCFhbfclRWcoBWuhkYyEP51Iuo0nhTHfBUb0KZlQ3dWuhSZMIH3/d+fT2HsYH3
nPW4ephZcisKYbc3Y1eUo+cpjw68JLTJ0TSRyvhks5HSEhOc6D1XrhxcLF1+U3WC3BfPH29lMAoa
FXW9IABGcmFAm7ubdzmccbPITwV4/Q7rWAx7JG9nQXTIDdm2YhnvBdq2WZcWRFH6noDgWjtFSN2k
ob5r7ichlzE9HtbNAA+WslcAFVZlH6+JBViOsh/xHE+K69kB0Kjs7KXMOhlxlbvROuItJqIJ4/nO
jUz25dqtKxivyxSTCuuyVxrnazcSQcjGTQxtZTB3aaUtEVqMgNLZ/+wR+Wp+t7fD7Ctm38eA4irW
ouc43xDedtJhgpFpJFNLbFif3J2LUNmpnnzVeAn4dPIuyMOy9Mg17c0T0ngJjpB9wijDnE96A4cm
L4f4Kb6efrdtKO+d+/aMCh0agTEWYUUxFq4E4lSjSDpjJIlmVLY+oQmtsk0kqpJeV38BDqXvXH1U
o2MNUM3HmpRDMAOTWHCF8OI/zHbhF+A1uCkZh5dadU5mE8rbljdjDDce+Z0UBbYpiJe5j42tILoJ
m9t+guUPmKKjACzFrYnx7eoH5ben8AnxZ9BekNl/WxXzsumlBgxGOlbVx8HfzUD9wdBfM+5VMB3s
zzQDbeSZTBF50LShT2jDkxx9NUbKSlqTw+WriW/x/yzJZKwRSNHDuNTIfqvyjU6+JLmgzCP6fMb2
lMqx6opACWUdED9x5SqmQNW4983bobBv9mqtlrrKEZsrzj5SrzU8picBILNIBGNJtTIs6H+kdtzZ
TlABvLipQAhiydIfCmIumNGRpy5NFyTbcv3QTCAgzWTdj4pKZDa8GHarWUyQ3KboUC0spMNeoZIp
tKdxrYx+55cPNCOmijqU+Ven7uhI5iAGAgDhezvVu2VpHQkVWnTfXNMejBHjD9ENCFs8cWKZf8ds
pDEHhuC1zLQJ7Vr6HhxFHuaBT9G58VePkr47t4aIOOM1NP1wWSNfpOOJCPRDk/EMetZ0OpAX0K/a
BssX6SY9ZDv7W3HzV9i7aM8datc4Gh4Iu4LL5ks/94NcE9E4whlFAUsSs60ZggSNIMaTj+mhu0r3
eZgd5JMopuNvKIZlMOJqoIPqNcDduNl4yo0UBHG0NtA8qejaLz3teng20V3SXkWe8XB5WXx12chj
9NOyO62fZLRdJHhwePNZO+T7GXA5oNICLg7F0RYIpBv1YSM3ApkLaxmnzFxGPLP0fX6n+M0+HwMQ
OL7idqsnyfBAynRZJPeKtC20WVFqSrDivT86TPJaRqdAYur4enUu2h+W7pqNKhDD30pHRg8LqFCQ
kmNU01adea16bGUXlC8aVmYFztXkU8urQCD37xeFqQewZmlYFTL67xdlzY40dyp6nKMWKDGxckVL
aXBi8r3eiejxeBu4lUV93EYncbpEX2cajUNeQ06ycRub4PJuv/3ZmhgbM6silUiewnVpo1tVOzL+
VNM7TURIzrUxbAfATygEOCqM79cDkKEmtSUUal99MoXQMP3+qHwx9iMGhcUYGryreSuP2b/UkXKn
q1Hv6zufaKE0fbm8b1zNQ2QBJFiM2wBakNE8o1fjYXGQiVEwM37o9tK1iUrpGAxnoJ98Bk6AQuf+
vzS2U3Zude3vekFRoLrXo7hT5/5UfioI3MphjsmRplqpJUQ0vW/v6axqibsTiXVwkUi+aPCNF3kA
bcIE1QpSQB/IBLW0msDLgJbjpf41IIFqX8um4C3NF0HRfBQ82TH8+17tGgDxpImG/HbU5K4RPaQ5
mGNE3UUiIYwqzHlLumJAUkDKiyOmp7ypK/9qC21/WeVep11ZN26gTvmfxbAQp4tK9NpoEdcAOsMZ
XP1ogTMgMHaVH/mOpw+UQ2MOqqCr3TmIPYLgQ5S3FSz19cWycUtxV0nNLOErZN3z4vxl9sdFExwZ
31Vslsmarl4kw5jZAC+nbMNPOa4q69F02xfa0DqclF+Xt5X3ktzuKuMB665djLbC9JdGoepoIL8+
AlXDrUvgkZrfB1WUlOO6ps366N83e1hVuSnnNN/ep9/65CqrHy8viHt1gM8P2KpwtpbOhBdV30py
3dI8h7Jf5bvZOBZ9D9LFRXD5cnVhI4eJKtQBXKdag9dVQX36cMhRE+4LwelwZyqRif5nNYwF1xJa
UmwCP9vvlOf+vAT1NUw5A5lW0AFpyo3cCQ+JI/HUH7EvzK5wz2ojnTHtftXKzrBLPI6OMVILBVqB
5wM6mhS3fargEgcbqRWRVMHGstBacxElkYp2HG+Ub/UMvSrz/aQJ2RaoGX3wJm9LY4Eu81gaZiKB
b1oyD+gbeCD3ES6wyjxNINUSX8j8CxMVBQAYAcLtA/iZUWnqmsbqDLOun6I92dVXEnh/Br/8NQrJ
H4XSGCNYe73urRUFaHqRIabHaHruOd8lzDUVexFNE9fiLE2xFCB2UQ7S9xZdp441kxQFQXtRDom+
HpFHORjAB0NB6OkTxr0RxTjHedJb1Z6QYByU46gBvvNpzL+2ImghqtYfdGMjhfGJaA6YWqd4fTC0
YX7M922g74rjZ6pZxkYM4wkduZZTywF9irUUx8UZAzlpwsv7xbUlC+Vmy9ERfrIPhGhVU6ubV8TQ
+XSt55pbZf05GkTwz9xUnfEmh7VZe7ZTkpoAY5Kc3C8L42iNEZitaeIGWHFmetVGyYMCSp9Ueehn
RZBa4RbStuIZDVTSEmrh4KmQnOHnVU85gzA5GI/rUX6GzvvySXR2QpGMJgJCaUQ3Mq6x+AnXNGCH
yYGSF9UhucYwSlB4InpmwVGyYB1m1w1ynhK8KacULQRVkDt9sKipf1lj+DfO5igZrRy1RbVyDdYs
fyHn/qE8tnVohum5fWpdkBfvuoP8o78GT96NCMyZe9tsJNMd2EQGZVoopVKhXIcuiZ3ZOlexqgrs
gW/Z/9iDwfjFXGmSGUUQOvR5k3lLD0gLzAjFgeKcCtDJAkjs8m6KDo0JEsxetcmkIBhx6odyCobG
cCPp+RMyUEPGI1LRZJMt7LRd3tljhBAhGs6OetDJzSKkX+O6+I0MxsCSZrb6nrr4yVtRY0EBMAGY
qhVUh/IMkmnfAOjJ9ygQ0XryNOKVlxmNYoAMZbsHVTTkDsB5B0BN/8O0HnsRnjDXircCGH2InAV4
pzUEkJ8A8PpC+zAyP8bwdufbro5pFuE4K08DtxIZjSBFCzykAmwGr3AcezME61Ign0T9sbwD24ph
4sZ0qqysb1FFTXrHXWziaSpyQ8v30t5d1j6RILrejdHmltIWbWMC1BWZ13I4S2g+M8j1+An4W6D5
oNz0tyqw05dSPmeVQl9/1nK7tLcEFJeXF8KNmbYSGB3HSF8/JCk6I4qzskN8tlfD1SMunZwSgy8L
1EBjrg8HuRO1keGIVl3xZqcBQL4T742161xbac9JFd9GaHhaU1Xk3+kns8HNdplMcJOVZjetFEM7
C5FWRoNLc1WiDUNrAd5G9uJhAZE85j6piglcPzFMTLunU6d0WFx/QNtgAZ5wUFv1gmPkvWcRXwM4
FthPGE5glqcXXSz3CzzuYJPBdzQTJ2jM2qko1SSMtbK+SzW5AXj42oaXFYjn67eSmYW2+EatViKc
i5RjV/xwjJ0s6qbm+sPN4tgbsm2baDKAaaFEL6D+8Yn6mYm+7SIYh5hF9ix1BNmHeJVcfR78pPlp
l4pACUVbxThBpXcmIyrxPDE69DaT84pCORHR04uEMC6wcFZJltp89ojzMoKlubo1JcE6uO0HJmW6
0DQHsEAsu8rUtUXayhp63n6Dy52E+YHO1mU/TH++64AbEHvgoCB70WQ1/95CghxgLaAV+0ApbKq5
HOc66NH6XUoJUWmVr/qRIkWEOE1Dlc/5JQuqvdwY39zIZFSjw7haQmo0ZPbA43qdHs+9ZPL/4L28
lcaoiKV3ZVQ2Ga1KqcfVr9AtVmKUqglH1IiE+8l1Upu1MbpiJurSlDVG1dXvBBkHTG4Bf8SblNfV
iSHqhOfH3JoaiZwoi1HbG3dIBiCrchp2y462vhNvcg+ivCU3qWgChxdpZvTnfAA5Wxe0gXSlQrv+
KJdtcVM2rn1uAW+heeOVlLnK7WVnyG2LMwFXJVt4edkAF3ofF0g5MkfpBG3Rv/eYc1X8/iY9mg/q
g1p48g4tFafkqhLSrFLv/uFyQ4wAaByQPyKx/l6quYDnw4xhjwvm/Ybf6aHZ234GWJxQCVCW+EuU
zOT6mI08Rm8A6tbJJY1KCIgtZeW+rG1v0VJPsJmiZTGbObfg4h1bo0cFc3ymTCmRH5+nXYf5vtTH
NKhA3EdrACkouAaAoQgeWV1ldnE00FtEqpz4rR83rwzwdiiH0656WQMVIGd/KI7ZxA4kDeU8ZsSv
zrCFYD6QwNpHeGyixvOJQeH3a2O2csgkMgPYFVO0aINTi+5LVE83SiyiR+FY+Ds5bLzaZ5qURy32
sEk8tQyKBx2vpgQ+rC5QIAmcfXske1HU/1Ed3wtlQtjF1sp4WRbiJ9EYpABNmABgHxvkX8f878VQ
/dnE/A5GahHA1oaXJPMxJ7K/LIYvP9SS+XxZNT7GO+8FUbvYCFKVRDL0Zal9p0T/hYXKiKvE6iLS
94/m9V4M/RobMa06dsvcSbU/7uQjuBXKO4qBpiPpgUmh1ROr/MdH03uB9Bw3Amu5rVWJanyi/2wA
Z+/MQfoziQ6Xd4+a6Xtn+F4Kc2EX2WLlxuTUfg0CykU/tCrQSM2rsYPc5OtlWaKTYlzGUGqLrHZr
7c8AnsorUKTXglhLtBrGS4ylQ5pqTIlfjk3p2nKE0vOaeaPRuDUBir24RCBSC8ZVlPEaRUuk1H4T
TAFoYV3l1J9AHLqnICjkShSECIxXZzsCe/T+1is8k5P4kX7bIH7UBQ26glNiZ11yYAOleo1TavJ7
Mt/VRHBGnDjjncrpjGfIzMSoFiWq/eGYvtC+gP4AfwfgTy9z5ZPji5KiogUxDsLKV6POS732M/Kt
jI66KMCnSnXBhHQqf2uosT4ApQCerqoxnpgoXufkoar1bqJfTV2oC4mJOXHT+x1kXINjTK2mD3AN
juKqR+knpVTHSB/sN6AdUuXO8Z/M4LLxckL790IZT7GQvrFbE6o31sm5t9AH0/a7xCofQfvsK1J/
L6fVPpWX78uiJe4AvOE//AKM+8Bj3GniuTMAOETC+hiFP8tzE9LGbVPwjBFZGeNGlKw3K4Ngf8F8
kAC5QAoqIdQ6XyvBo2Risusjm0hTVVI/KpWBtqzmidzmwXoyQ/1e20t7/SCF1jdhxMZ3jm8SGT3F
1E1r18VoIEBcAPhjumO4ngDieVQfTLQn0oaw7kyxoiTBqCt/O98EM+o6xE1spCo8Sjf0blnctnbp
TSIuRP51+SaEUU9ArA9O28i1X1Q3PUBJTctb5Lt++JR3fBPDKGGRarVRGW3t5+Ra1+5mSXAfi9SC
Ub1ESlLZsnscUlzuMZh021eloBLG91dvS2CuLNlSyID+CuxUdo7zk6PFrjP+LlLTTTpM3v8WmO3l
FdksEhrSE/I6qxA3maDfpNxQ2c4JtNZbbihm4vgoZhG5rOkfOuliVY+ILMN+tc5wiXabqTGC6t48
SdP+8upEi2Pusny1xlVVBgP1y9Dqz6tIHbimA/gb/KgAX2BnqXvSqiQxJd0zlmvFQFzhgE+LiFiu
uKt4k8K+QzA8FUWJFaErS93L6K3V0Hh+eZ84STDcHhsRzKsDbQaFUZVm5ev7+DA8zgf7nO1c1FB+
zuhQocNoMxy7CKSOv32YRdeBTY8cA2OtTimhI3ZFdJunX1PtRFDBaQUawLUmpEz+XwRjsDqQFHN7
tWofgAKuaY2u1INN86VY7uL8sftE5xfdRyQTQWeENjd2Gn0sayNO8skAwOR4smP71EdN5WoGQExW
9OBYbbOrZUwVDcqPakYx0davFCu/XwtLcKJ8nXn7Ioy/VSSlahwbz6552TnZg5QLkkNcG6ZzYiZq
es6HHD2IO9E03bXEH0Ex2bhzGebqU45JMTzyBLpJjfRDAIcmS5S3aN8t23hbFJUcl3GPpRTeeB4A
1UgCw0JEau7Qse8td5flvZYXLsmj32cTMKbtUFYW8BMBogVGCKRnhyBFvqb8bTxXCARoKjPxsh38
sunL99a+fjB3NOm37PJbFZy+6Ex/wZy7r38m7NnsAxMoo1OhmTCbXfskrXdjPrnV4hyaWtRBy9Wc
jRj6983y7WbJCxgr+NLJ9So/RJFgQJv/+UALA1GEjAwfc7+Vpr3meoFAtZScQzvbpzSK/MtHyPUr
4Dn6jwi213joaVshQfBmyZ3uYdw196xG7k7G0KQCO+PbwZsoxnEqjtRPfQTfXA/orVPUiWaLyHNk
aj9JFhsu1NoRiBStjtXPueyzKZ6J31nmoZXB3qR1R6eIBZvIjdiAKyTrJoBCPhCHyDEaMBtzrH1N
2plTuAJQbrVuC13gSPjvzY0cxkMvBXCz6pRArX8uHiXEjIOWBG3sLjtq4HoJnD7BDnLqxHDTG5mM
DiaQl5sqwkTtvgj/BhxKfs/eCtQGyf/EdM47aWxWIBujMW5lZFOm4+gbu8JPdqbf7doA4G7AanYO
n9D+t8WxGQIpmlJiKXhQF+hHA5K4T5b+zqrX58ti+DHDRg6jh3kJNqqlN/6OGSq/uHf6a6d0HYwQ
EHcKS1+S3AkJ08YtRbebQDd1xhXOldotxoBwpYr3cpy60vxDqfxJEjWXcE1ts0TGF0YZJg2qyoCe
jKdJ/abomVeYAgPgepCNDPodNv62LZQkzuh1E4914Eg3rUXQi4NApds5iB0Eh8b1vhtpTFwQm5ni
5AM0v0e0r/gK2DtcO2xQJEN851OIjPTHZZF8iajnwNnbGuhd3q8PmCIVmGCRfxmVWyJfjZ9KmBtv
n8+sqFAM0pAGEV67Xtv6bVYeiRVcXgJfDdA7ZQLiksImvF/CiIQOqWMsQa9T18lvGtD0xZhfuCyF
X28w3sQw2passhmbErRtOKJDK1AOs+XqDwZwIYFeWAXRdZL5ovYsriWZGG8DpAd4WVln0Q5k0WQa
VGTtcxvtx/JXHb+Yi0AHRFLU9xuYFs1kNqVe+fI0uFq6c1rL0xN3kh8vbyH3oDarYQ4q70k8pD08
bdTbfquiIBt3D+mwhJfFiJbDHtSY55ZddrUv1+SruZZergxf0i7ZgYNWoHpc70AR1nQDqGcfuhMc
pMv1dcX52FC9cTnP83e7Po7mSZMEi+JfxBtRzEVsGQAGIzmeDPYjqd2k9OhVRdkh2yhw0FrkZUdR
uyh/I99Wx9zDPY2XRsvWPU3O99Eg76ek2i2ych3p8e7ymfGvq7fl2UxuvnVmRx47eL4YuK77JUjQ
KKh/K48lUJTt2Kc2hlLsbhIl9rj+byOXiRANJDlsOUe8W7eAvZYfgNV4eWUiAYxx2dpiA24F973U
Tm6ePEqGaOu4ZoWAyUCfDGBO2fFiGU90aTSg75QhFW8fXw3SIPKll8avgBfb7pXsEyMkCJo2Mqnq
bK7FtCRqXc+QqSzXSdF4RuqloNX4xNZthFDr2wiZZrBOAJof2YE8PeZTFaZrJBAh2jvGqro2yhoQ
gOE5Ze66IQStdj2Izoe6tQ8v1s0yGDNKGly8cEcGwHyTB/QWAEjV9DH8RdlAsgBVNkHIwtW4N3ks
qaWkKqPZdKXhRei0aavfZSPwenRTLiyIRfJFkSvvDPqAmyTiqtMXffya9bsVQ94WMFvbZRSYEN/3
bVbE2FArF0nuZNA28rxgGJbSGltBXOPmfYUk+FzRC3jWDtC0MHrLztskY6HOsg63ruUvat+4MVAz
L6s2tY+PW/gmgVlRYixFstCwss3u1OisI2fda5Lbj4Jrg3tBbVbCXLn22KFW4kyviaYmTwBzGmjZ
6kXZeRy+XF4S/9m2kcXcu3Vf1ZkOekLfLoIM3RhgRzj2lgsc/jqs0PkqIizm2+7bHtK/b9xD1adZ
2XXIPMFR3Bs2QE1bOXFXRaR+oj1kfF1mKEueDVB3PUaT4wqY82RP9Cun9OPVEpwX33bf1sS4PElx
imyqG7QZFsc5e8iVuz88JMbhyc3oAEAd9WPjvnyKD9UOpuRp4BzzaVJM1L3FL7baaImzkYeknOjv
z2jNpnIqNNQvDHf2KZVafASQNMbyTLc7Z6fUB/eTYIncLXwTyU5KJUVfWtOKrH/c/bBzUNKJJhu5
ercRwIQMWdrqhdwh9SLZe0e/yopjOguKfq9tdB/8w0YG4x9KUipdjaw/yo2zT4cmlJ3kUl7fHjN/
6OtWD7Ffn8RcOKK1Mf6iLeLcMVLk/Hv0xhfOo2pELhAi3MtayPV+m9UxnkLKc/qMww62QLeKluc8
eVHy38UozCSJdIFxEbk8RcA4xXLkPQHqvI5Sf+Ibdw64/CYkqOWvwlY77mW/WRrjLKJ1SK1iQE1L
uZkC8oA5Hs/2owMIYc+qm+9Ez+vXmfxLisI4DDMZis7UYc+lcy2Zx1F5KpNQKjM3skJDORX9C8Wr
/bPjY3yI1NbI3Bp409fZ/VQEjeb2a1g5AikiVWRch1kA3nlVkLHNrBDMyMWwS0SvDoEIFiKsm1W1
7m2oxxB9RcGz6Y61iDqNfssL58NiumhLbuioC+B635lHsiv3ceigR+FP9c5kHIa1yE4qK2jeqp7N
PZ0fK+6t68Kdf8tw7PHu308xIP5/U3MWN0wzmziJTMQVzvy1UGW3zHap9XBZzUSnw3gJ05xtsyux
dU267omt7YCN6SdZJwiXudf7ZimMj6gzqcEDDWGE2imIYI3kBm19X4oiPxrK+pJJpqAJQrQsxkP0
YMZoSx1K15DM1azrRA4VUUpMpHWMVzBKuW9qWu2Iq97HhL+erf5U5y/DurpoT0N3n508tYa6u3xi
oq1kHEPbVVNhdHhMJ077UhnNNajHT9ZgnasB5He5COFP4N3ZWhWG4qosy9BV2pcPBnIu5PHycgQn
xRaqYocU6LnESUnxXTNmXk1uml4InkUt84KHYMkiI+BPTH0OKf1zDwadAhFZdbC+aN7/EpAJtoxl
igRyAhn7CeXDGJx2vfytE6VJBSrAJmPl4f9Iu67lunFl+0WsIsEEvjLsrOwg+4XlyJwzv/4uaO54
UzBNzJGfVbVbALsbHdfK/Fxt0f6qFWL3JLAD6Yn2B2OMd1UjyDhE34dzEDW60XHSYxg7K/1LH+Ze
0INeObDcbTVYT2yuHsJk/8ci0ZCGfmjBp1C65hPjOKr29Vn+DvQFGUxb0hHcyn8pj/MQQd9rJARA
lxtf5h2D+5s+dRXgBVkHIMWMibctT3SNnLPwdUDzBhXMaLa+qOps56mrh4LuuPAOOddAAPLX+lmG
OCV0ig+SzXr0idMF6McTNxYiP6yXDBbfjIseotYKBlNHWl0D5Cc5J17oTvDujmHnj/1NCsZMQUwr
uEW+gNlkUyOBjKV0jSZyKgn7uYj8fIHGi47FVyY0oHVOtY8xxOlhfvb3HbhYEic4Ts/QDTfaiZBi
BO6CclFFOKQkoCGiy6q/G9UTLfd/pXqURdMLy8oNwwfeE6Jl2RhsCdy85nAsDMGliQ7BuYmO+uE0
jTiEiVRQk3/Q8fv2KQSvLeX8w+jrYYy+oI6F3/aoAGyRLUOJeZqZ2W88FJRzC6Wqd63EXKss77Xy
R1z77jgCevbL9mlE18W5A8mXLaU2UT5UzfrSD/7BbEQIUkI15ryBMht+1Uh48+SH/Ng8Vk6xZzkZ
+hhskDZwRVV+0dVx3mBUjGrKK4SSZLwr+sew/thbt0rwcfvm1psYFHMtmiaj4sEvx6EwGoHZEmKU
J8BQYNMKUAeVzRAPzNsSG0mpl1Z2fyOiWV3/Ylex3G2GitwC7xxFbB+pmCz/MGpXcDBmh7+r3lUC
d396NAeIKRE2hHiR9B3GrRwTXLUzmtIMglb0uZiKbYjjK9hER5+aWKw+EF2G/gYRix2ZIdoAIxjB
fv7d2fhqdqGnba8C0cyNfrbPjEszvNNnWylfuHgR+x0zkVf9g/r/uk7CudXG0LO8NnCdrJ7NvDjr
45GnEdfJmlyiKtz603QVx3nZCuihCVEhbow+68Rm1YFC1BMQfTKmowtPnkkpHUIsNbpGnN7SylH7
b51cH8r5bo7eMqJ2tTIes8RPOtoE7Dh+eWuNuZ2M37ZVYt1bXO+Lc7TdHE2ZGaKQ3Y+WXUnf23G2
k+yBWIKDiL4L52n7ZohU1cREAbjV7bEFSSeQecj77cMInAPhnEOPxZNUinFbcgkuQsk/1FS03ic6
B+cdWrmso6A2cxfgkaCerT0d4z6RIarWCD4LP2jd9aAXk1N8Fi0LbX38nhiHQrkfwk/bF/aHktqv
z68qr1W56gqi+CxHojc1Bt6kW/9QHau73HlbEeUqiHMDk+T7fTHDzVG9POVB5QLq+EL8t5WgrmI4
81eiYopKCz0FFp7kOwAzHxmdmKh1IdAClfMAINtAAwhLq+AqiD+otXGXTNp7Q/UF5ROBPvMkX1qj
ling8CGGqvu0l/ZVKyqqikRw9q+WNKa+D7ucUSpG0yxWn7ZVTHRVnOEXSmq2kY6rmgPMSRe9G8fp
TTym+zeIsWRAW7LZKJOPS6MoUPHZ8eEVhaLvAtoXB1lRdFtNjQikaH3BbSGLv7NpTLWqwX4ZA73J
ToyWV98TwHOEJxHP4Pok1kIWd31d0YWzpLLCoNd5MrAXA08PbOxCmCdQOjnNWSRx9XstBPI+NM66
CI4HiyrW1wADKpL6btT1tySQCyGcF40Cbca6CrSukD+Z5k2nhE6UClKhVRd6lcEjmelBi8cgxDy0
BjQzqX5XTaMdsymBSbAmte5EF5I4Jzp2eTAqEiQZNy22Avx7ZR8/FjtM8vzdtfH8NIVmShlGVXI3
VEKwGH2WMAWqdQJLWvUIi9NwLlRW8NWryEAERY8avYlK0XWxH/gt4l0I4Jynac5KkQ4IQkfFNj7n
R+IFJ/9dWtvkztwTN78RxYRMm7YEMpVfxGvxOBCrMV8eBXUHOvc9Y2IS56zMMrbEcG4hx8q6CrxZ
RLpFAJwEjARkn2ZQ7sonk140EKJtezyROM4z0EHqEp1g2CrBTKhjEeMU1nJi5x11kwRM04r8LhAh
3Aucg8U5Bz/I1SHOR4whFB7xD8roVq2oesasZesaOd+AknqNKV08GNqDsmM0BNKH7Mhw04Ld2+bh
f6nibyuHaRPPU5gi/LEO1hNLTkIA9WDYxrDJDgmsEGppWxN/2zcMUxIpVhCUL8ttDTTxH54KYYds
24apzEVbnZU32DVDmbMB86DiJp7V7SIn/WA+TG6/7w7zvS6C+txWDSpzbqMK5MRSFYikCZi5bqXi
PlHeb2v8tkcHDNBrO1YT0MKQkc1Xg7vHCr25fT/WaMiKhh5Et8f5CzmUwFY3wM0G1bcyO5u5t30O
Zpl/1nDs/b0+x4wdTqnMoXWz3hZO5I/OOOIBHIJPOe1zdH+pwFWILo5zFXmhyUVU4U1vZf1Tlhhu
0qEy7DcIJfS/PBvnIQCWN7S9iZA16wOvlc5tgL371ourHxrWdrbvUfSdOE+RVVZC6h7fSVY+AaJm
aJ+3f3+9kH91Dy8P/+LhaOowN8sswULEB+mJPR2Slz2bDwQYpZHQGQlO8xJ1LoSBlbitgW4Imw1G
OykxRKR9FJxHJIJzCyWRJIBEY1yI3kwmujvKOdqDSPp9ngKCnbg1IIRGQcdZoHov5aHFqVJfzqSc
2axsjp+yybWa+8k0dspc77YPx4xyw6heAumFoKIFmITeIKQkWF6h5TlOgBU9fNkW8lKN25LCuYYq
1HyTWLhBtrQSHpvKsXZpaDPq0XDXO3OIxVosSGRgW/UxAxvsROVCQUIAStfXzqMyE2r4KZSePAxI
CFgJXvseDP9fwZsO2q2lutunFqkN5z4IyWgIxhEENoZ/X7XqaZh/bksQeMQXGOnFxwtpGZYN6ZAP
tMW3Mkp36RSCpHtA8UPTB7KjYSiYOhOdifMdCc30qi0RE1rjhJ35Q5GLFpwEbz1f2I2pBMohGVnB
OFm2WWVOPmIRrUw8pe48y6JuGQ+38jS/277K9YLr1WnxNd6WFFY3adhibLEt+RDeM34gyenB30qd
9gNQ3oQoxCI/ydd4/SgxNROznG58DO+JNx+s2yRGE9fax4fpIAunzAW2zjPHRmFSRMAmQxjqgPnj
GHlxblPX+N7as4PI/sY6qoMtJFjezlvAPvza8rQWYVXCVnomwzUx4jlgP1RyjMirQVnPokXtcftT
rh8TfM5AWpR1kO68FoixdsXPBjgbowjsGZDw4Rc/F7xx63ZwlcEdChhLsW/IIWYY1O9UInZRCx6d
dQGmYhIgH6hAxXx9iMqSm66w0MVt+72i7U1dkC+sX9L197k3jVrNlFk6XIcmH3UkWSTe1ZngQ4jO
wH0Ia6i6JsCT7IS9dAForpNMItqLP9jQ9Rzch1AUvM5KALyG8nneRYf8yfSiS+d2DLdI2CVZf5Wv
wrhnTC0qM+oKpKq0+jp8BkOFQ3xXUt/09l+lcE+V1EhZoYL6x22H3KnzHVVje46JLYcCmiORDnAP
lD4aPriOkZa25QOZn6v44uuCUuwfin7Xw3CBLbA2/KSpgU00+aiUx9WFWJad1fSurawDjcaj1Ki2
MdBbkir7QCu9bV8g+mLce4XFaUMewrl0ib6bu58TCWGqT3H+fluMQNP5voOP9mNgBXgWyaC5QRm4
STwITiL4WHzLwewkI4pCOO+yuAObXJDu1PgtzSbQp/+/z+Hx0OukAD0O62pUcRPYfXujyMHDIITm
Yp/892DwKoZzC33Va3pUIK0iifIclMm7orVcuW89hRa7rLXu2mIWFc9Et8e5CUCp6ZPKViOB1Xyb
PSIlUTz/GOyrZ4YjqHZu+r46i5zTmlCQ8Rgy0KEpMIY45SNY4AEpM4rQORAmQVFKo/dd/G5b81bj
loUQvl6r5nkYKSaizPlO28O2WLE72cvf+8Fl1TrLJYKXY03XlwK5l0mjwLNMS0TSRn7rm94g4ugV
/T73MkUqxUqzgR5eB1h86WQJ12TZD/D6tzwAp39pUicG9pdRD0mdSbfz4wtiliNXR3PPYLtFEZDo
QOzviyi9632pkAiGcmhIHmldfQrJ/84rb5rLIzFNXIhQ9LwfY4ojJWbp5H32rkimh21FW1dmTdYA
RUxkwjOOx36QqKWKQpXP4CA+5Lpbh4KHb80xmPJVBPdWEEMKyqjHKdLx3Pc7Q69tZZBQmnUn0AoZ
0bvtE/3BdK7yOPuU5TozixJlRXKDBgdDLgnvtNjWEIJ3l+KTfBBpgkgiv01QpcakDjmSm/AyPvcR
RhwZvWVX2vlPbdfdDQeRC1ptsizulF8uqAKl0IcGEvsdO2C2b3YMtESMCbeu5b8uk98uaAqwAPaG
nLtT+UEu3tX/Ow05U/Hr73NWG5a+psY6fj+ybpv4TMhlFNV/RUfgDFXts34sQ7zibXcugxuzf5vC
mcAsw9YoBTD7azOljVYNgd5iSji0G087McaA+iAf1QfMCaM2JupSr9vsVR4XSXaRgTq9DIMyHvzq
y1ycyVvSFBOsQP+eiAsh8ZanGGmFs07JdByH2knzzhOY6VpFYCmDcwttX+VazVqrQEJ/zN/Nl+EH
YMruqDs6SFx8u3YUh9j5iXxN99N+W7hINuciglBujMnEE0727fHfzkMm5NZd17xf18jHj2lM9blP
ISY0CkdPjlas2tsHEUngXu080qqp1FEmTXPwbrmmKSgMCVSNjx2TrotUMARjH7o59fq+VB5IIQri
1h/u6y1xLgCsRANFWVR3wD//aJooIqYaSDmz6MOsAGkqir9hC/e+yIZHPY57G2GZTeNmt32Rq/uq
C3Xkh1iqOO2mkmW18bHetZfqBNSQF3RgnPpLC4wNcQObWdHvEcv14JzfSPMMa9OIINmwY69eJMAo
hE1qRwCgEg22/eGJusrifEbQV3VVTrA23e5d+pPtoyVgaVd/Ynn6PzwbIr3hHIhKiZFEGatDREcL
K2n0qRctuAuPxDkQCx3mSYvgBhtgiBsOQ77Qjrr3DzSA7yQftzVkPYy53iDnM8w+nuO2QYe5H85x
4MnNI8aybbMHbr6+04I38G2wl/GXPB6dbG4Tcw5YnXn+lhn2cDufzdsWXXTsAGNg8DOgvwW+RKCO
PORQHmZJU6lTjgWeAPzEtzV919AfiYwlMtHm3Wp9Z3k45hMWka0UWilGlwEwQ26CL/+Ay9HvMbYW
PUwaP4hGHgTayMOS0SSL29mENpbFuwp4PY05ehl5SwNueSYuztDaaZxVBigzZjuV3qaKII8XXhrn
L6zSyMBWwjLsfYnsZjykZwA6vJB5BMIFkNU7UzDxD7YSywAZ0usvlIFoVvFBdO9q+W1SPvrVsR4F
VSSRCO7CsmqwMiDGIY4xUzc2iG3Uqdc3otGQtWKRuTgJd21zFpXALWFN2ODBnL/K1UOX3YzDm56x
hRjOw856R7uagCeqAaEBtvncHiHgCIL7bEdvRSGg6Eycf9XzCIx+lgRbnbMvXQ1UaEPO7MoYXTl/
C47R8v44Pxt0NVrLMqxnkO5L7blJ/1INOMc61kGEhUv8vjwW3pgq7igNniLcXV9/4f/9QEir5dca
bYX5oFY1HDhNbLLXv80uoyJJHECfyQC6BlJJjpav/Hn72Vh/phZiuRDN0MBiNAUzWpR7thhS7EMw
Dnyv3NFjArOvRLSPturHFwI531oW1aSgdg7kjfxTAo42Q/kAvELg9mB0WqD0q+HnQhTnJKKmVRC+
4Upr/26cDlLiCS5vNTZcCOBcRKSGfQTOPAjYte7kqW5wUh5TuzimgL4WDUBtGhUUhHMUZhk0uZLh
4qB89tTeRMHR10Inw1KI4Fiie+N8BejlUrXudJRklVOFit5JA4u45GTPzbNhHv/bEplIJucy5EEe
QN5boNIzgKsMNPeqiLto05/j/jhHUUdl388W9scwKRS2TzUogJVW0NxYzdwWCsE5CwMjIT3mGliY
7p+UQ/QyM/YftkgFiscPuwxqRrI+guIZqZcfzV2E5mYrA3y/OGLSeP+WOeNfPtaU+XGXIqLG1ATw
gZH/1IOHoer3JKpEasfM8beE43p5LwHGIupSfassaMU84M3goXOCZS62XQxVwO6deJlL5HFfXONC
XpB3naQWyOy0ffNFcbMTHezw4+jkt8XOum8OiTsJ8TAERsxPvgzmhKGQ2s+BSl7YZtvY0VTbpmEn
kia4ToFBvZx+cboee77RzIbRp/kQt2dTOWx7iZdm8Nbn4ryE3MZRW7Ddxemk1aBeTzIb3Ot2cKvu
QPXqGm50HFPM15SPyk12ZNBAIhxI0RE5n9EZQ1i2GaCE80S2+1Cxpbc0rAF6zFrhFugA+EKmbvpj
A4hN1P+qRzVTnF661SXRiOG6TlyFMGNffCmzSIZoZmtd4GtzKutn1Vi2RHZh+G37i61H6IvT/PYe
Nn7YE5ymt2wGsYXNRa89MZoY4Hq9rby0kMa+3uJY+oh5PysmuQt6Y6Leds3T9nHW/fn12rj3cJ7N
sQ9y/H5NAeHVTT+SYLaJWT9vixF9HU7Nlbwfsrlk8Qq1HLM8WMXHWsGCgiB9Wtfl62k4XZ7pkAxF
gIGVnvw00x+h7m4f4w+B3lUA9/whYSrbnKQMvLx3ZY/RqgY/rM+zwzabwaL2dVue6OtwLyFCZoBk
MiDOXPW6ILGNyguRQW8LEVwaD4RiJnndGgztJ4kSF4N2Npk1b1uE4PP/hoISxD5rQeEcpb/XtfdK
/AS2w900fNiWIzJOHgFlmutu0pMY3ydwhwmNoXLXnycwq087lqRJrvVuW+J6IP5LIXhElLYFOnWR
hNinH+VstpvYkt+nXWUaXmAN43E25exc+FUgCMpXhyIXPtVkH3XhF5JSzfRiTGBQij2dLNuyy93R
d8n3esIkP5BLXGEHjOVOvz9VpkkxgglKAp5wJ1WwzKgpMC61drv6saJ4MdC0NlE08GL/HFkPfSRo
WK/r/y+RfHF96jC1OIGjztWKFjhA6ftufsoiUXNn3QCuUvjsrS1B6M6gqIxyvuni1DG0/HFbTdYN
4CqCe51SqgelwijNumKfxYehvNRTZ1ci/RedhHubzC6I8zkLsMom3XX5XfQWdCtMf/yrAnwBPZEN
rZtlRP8lsH/07F1NARHbCZz4H4z4KoV7k1qQdteoLmMb4UPnMRZE416/QScZWGfyQVRlEV0Z9zKZ
eS+rWQ549E6+SdW7pBJYKnsRNqxG5Z4k0lBaKyljwRzrnUl3ahrZxfw5B7hHOTyWbysgLj4R90J1
eqZpU4f4v2Dz7skJBXN7eE6//DfEKeG34l4oY06KHuEJy9XKI3HUQ3JDn8wTox60XNHzK7hLvlwO
HNK5w/Y5hHWDbWL1q8yx3ahjJ/lSB8+paKhKWU9EfykiXy2PpNjwkSX+01CJDuoZk+eY9S3PGsZu
S2+sbWuv49nXAjt/Dto3vctX6bzPiNMmkNnjn7SPQJKriOBRFmg+XzEPw3ZAC7hCzS//EWq7ORVo
/uoA4cJbaOwfWLxRSunLKmHeO6jK0MnnOLDbpv6pyfGhACoQML89QE07df+11+YnQNP8pSPROEcS
DEbdzTkgxgdn8Bg8aPBQnhuX7ED9ciOichSZgsZ5EkyD5/7ow/KIlcmeXylou5VNCxoi0ysbQPiX
qjf70ffZwjhtpjpjl93BOTjbL43oq3L+Jo+byALnTerO5EMXPNI3oa4uvyrnYKgGUFJNAwYEHNm8
q+8B74Oylob8J/3ComBJCEcvvFnOyZidhi6FgahbCm3rKXg0gD7dHyoQgQDvZF/vZRHHjUh1eZjh
dJTrPp/wLdNj/D059Yfehht11Q/yIRSUxlcjSKIQwD9oCpF5Ij5ZsZIxGJiZ59816fvU7rLA07rn
UuTOVoOphSDuw4WgquoUH0G4GmBIq87cuVI90kkCBVwNdRZiuI819nPgKzHqCanyMwE22yB5AL+A
9bvbir6ei/0SpPC1fm2oCx+9GDYY2rvIxJGLAYz30jsMimn4KAoUtq9P4anwtAkzr3pFUFhrHk39
4KOBmllvmdRbHIlz+frUUmlILXDdo2HRNRm4M89ERJS46iEWQrggUfPrVpMtxPGKlN0buXlS9Xd/
+WnYv7Dw/DoDrE0jDFq0YJ3Bt0lOmfOtrvFqKk77+MYqyeJInKPXlKqPIhYYqOol0W4nEbD6yz7P
b1HcQgDn23MMVeZmjkjAfFJ2446xEKbgJyx3gUePEeCmAcS7gyZ6k8toCHNHtAW3bVWKzLn1Uspl
uKMW2md97Iqfdf8+sx4rQ1B5F6kG5yJMOWzREEZ7WyEXuT8nIoJzkQ1xvoEOBUCZc/iGTpMB6P+k
KJpdisjRVqPE67fiy/qBnzezmppwqPh1M69Ym6dobmr1rpTB+vlJoOvMJn9XDQqLkRkX7Qul5ULX
/QYVIa2CObWVa+xZF4G6Ybgbdv+wV4imtdgVbYnjTKvt1EZLS+QrpnmY9a+yP9rzdAypZ+bnKC7s
WRKNb64/UNcDcsYVNsowZIzjpqmpq7bPVGl2Sv+tGnZVLPB/osNxZqZZWiX1M+xY2zNmwGQPWPCD
fPC97W+2robXE3HGhC1Fra4KFG0scjHBJdYZka0G37eFrKvhVQhnSyrosLImhcVWWfGJWvoxQlTm
EEPZA///2JeDO0ul4O1dt9+rTM6+ohorwXWFJ77Q1Y+lbFyMthKIWA/GyC8ZfBKWR76RRxQB5jDf
5EfVxe6jM8YHTH8B67Xci+Z6BNrH52CTFGMmZkQMn6KgP/e2b1ymOvc6fd+1P7a/mOD2NO71DWNj
GtselmzFF9rf6JooIWIv64bt8hlXQDvwPLNJS728oftyNx7I0TLcgthsDDZxB1sIRrhatFt8Lc5d
YButC+MQD1d8NE6KzSZWVLAVtHsRTKXAdPlcS8bAshkSZJOlMTjFgKLg0zA8xPXZigZH6u/0aL/9
tQRGzKdbwAnUFLBmQTHiSzR8suKPoQg+QCSC8xN9MTWaSYCGEPutHSe7hPyY0rdM3y4+EOcm+lwa
pjLFMZLGx0qqhgFiMMCNRi3Y0BCdhXMNXVrSSEsQLevW8EWqA2CJVqlmB/L0+a++C586maGVj5GM
/pgseUMy28Owa0Qotn+I/X85IZ0r2fbKUJQly89aV/+W3wN5yGsPmOFIji1gHaZDLso21q6PmhYx
KTgiTSzRvI5o0VZXtbzH9fkWkHkwM9BO065tZHf78pQ1d7eUw72AslEVGuBs2YTZ8FN2DKf6rHwM
XXIv3Uyuuq/eMT9Rvm8le1vwmu9byuVUPZIwbVZJ2I/t4vmmiSbbb+LHbRGio3GaXgaa2qbAY3Hm
6GKVd3Q8SfVt3z6WpWjKVXQYTtcHHag5aVWy1dHnVn6IFMFlCZSBb0tUU6c3QQbI+Gm+q+evmX6J
tP32Za01eKgCEAGTGGCSR8PltcJVWEmVTJCxuP77+oJC7sN4bs9VCx1gnB8Sct1bS+CKhDK5x0IJ
R7kzfXClyA/zrnhUbJZRqzez01xkN/YsV5RTrwUTr07JmVVj9NYYtXkJeF71jo3OBadssItvE6Jn
+RCIilcrivFKHGddIQVoCmH7g0b7OKc3Zfy/13Je/T5nRSDGiMeRvUn68FGW7g1pP98OJERaKmiM
iQ7C2RKtfKyitdDAKgHJOqZfkvYgUEAW7XDByquzcEakGeWUhWEDZdDtf2i65bseme5/QzFeyW+X
0niA/VhvGr9QAAaQao9BBPaFuHfC8UiFk64rccorQdzLUY9Z1xQGyjhz2KESdo7Jz1JClWKfjWeL
FDbgdAUR89qMzyuR7KYXGaKlk04t0hoszDts2GDEsQCCZrRvnMDr7dJLjuFPrK+idDp9jR0f28zb
X1J0Ys6TyLNZ1bSDUsbH/jgfatBVqSDsE01Wrj1dr47JeY+xVMcMOQc8VmInH8BtEaJKEmGj2Qdv
nyOD5rpId+SlhdcIImuR9nBupADLUygZCAdqsJk107tOy1wTC3rWW/hcXh2S8yB1bMp127OuhTnZ
g3JUzcSO8mM7nYsyt2sjc+rwLrK+RuiGiRhxRN6Scu5FNVpwjxXYem1qANCzlVDTy3VbweSRfMg+
ijZQVx7sV2flnAwmqJCOj7hVbfjc173djx+IZnhas6+qp20dXXlRKSPCpiZ77GSe+aK0UjXNZoYk
GTwO1M1QyDBEM+hrPnMpgzNDRUpo0IZ43dS62evyg0Ez9+9OwVtariUhZagBgd+XtkGT3K2onrpt
S2eBqFVrW56GszY/aCRw3wEWIb1Et5NH97Urgz0VzfJPYI32xp+0AN1CfBJ5kzWlUNGUAOowdkYI
j4xQFVbW+ArKGpkyOqG5V7Kzr/405Fvhtv/a91pI4uERwK2WmRWjqij99110aXrBG7qWRNClAO4p
IB3KCgG2eh36OSQvjA7hrj77hyyyzVO1Cz1R3WmNQuKVRE4FExID2r5CQjl2aGSx6aTgNHyaD5Jj
fQmBVfnSP/tkyIIXaP2bUdPUWSD5W/ISFxS7AirDfVALWzMrNwS1rxq7xvhZG3b/uw2oxFItBTwO
KuHLoVWjgbXLQolXLu517XPWHLtIUKVecxZLEZzqK/D1ka5CBRX9opK7Od8bkWg1b1X5VEIJlvMw
1MR3e1RV6wyrR1fOn+5i/aSJmu+rn0RlS1eaqqBozP6+iAnabkrLjK1e6c0JBHhxd4uUAssb7/Ou
ecvXX4ji3Hhb6epU68y3YiGAZN+HcmcWrR1WsW1ooqiR2QwfNaoLYXzUOBRh18gMa4JUz60aP9HA
t5V+wNqrNaMxM+xrQ7rEZLBrP92X2LDcVr/VN1LVDN1UVNPSZT5vyvNsxtMM1ATmD9WdgfWfzAku
5p5ipF80E7eqiToSNAt+RMbUzeuvmI5W2UQ6nLAxHcvuNEcfzVHw9VYVcSGC+3raHCajRgFBQtT4
pM/ysaJvALKl6kIE982INcnjWGMANEgTjNQb51Kd9iodBXGo4LL4ED+dOnnUqh5d/DI/1xQroKZ6
1ObWFWjASslzeRw+lhj9Cfw9LQDeZrrv4VPL27ELgYmk2rN6689Hk+zlUaB2gq/EU2mROS+DJARW
VlXcm0AHiUQdSNHlcaGFYqhzHCYdLk9vPZMUTtpFTlfmAm1j2vSb+V5VgbJzLtxSI4UAq2LgpUrW
5N5cNE5kzo9ZIdtWYjitTjOwwIsSpFVfuBDKzr4QGg/KWIEwCpcXPwV4obr4q4KdDtCmTNVeoBzs
hd06IBe/p2VsaqSGOfW7wSNevKPv2lPvAYMA8KXz07a0tbRkYVh8vF7GUdmSmuG+V4dYua3UwWms
nUEE76Ho/jgXkVXhVPoT7DebPg+yZk9+6E3zfTMMtpB7VKTonK9Qc1VTig71zyqo7VrNnCx5+KtL
48M+wPrI+RSMaM41FZChTzpJnTHCoE8smvIR2JTFxX9DhNaSPyLAnNqvYTzYfvRYYKjw747DFHKh
3AQbc8C+gNeLou773BZQBHKTtfk+DdRv26IE34Zf5zaypMS8Ob6NTgB/Wqe2L6JnEWiaxbmH0acg
gGXrUIgcU9VyYuubpjzJ5jdTDgSWuvpxDBAkKUSjhvUSvC/uLe6lcAhCmmOf/5NUYr1russGEVX5
2vYaBdjoLyncgUBaqSUlMbD+4tagZ0L6lOzVG+kLBgfAaCHboBlwO1ERQXQ0zt8hECdJNwLltLM+
mr4dWakdWIIwfD3VWJyMc3RNAx6tluFVAWKlsJXKLdGrHc/Dp+FefQD8dXxr7Iq7QDist6qEC7lM
hRbfrZACoys75BpWdEllt4kEL+161rYQwHk7We7ULslRgRl32mnEfncKnBOGgzt/+C/gWKKPxTm8
oG7wEqJw7DYhHj49QuKmjsDOsBRBOioQxKMnt21sdHOFi8var/qYYCjh0Y+ftz3EenRMNdUwgfpg
Kjw2rVREEeBjUdJBsPpC9ac+sllmGUR/YszVNVXQCCoFGuxLt/hd67g38Kl6rGn6xjMa34DpUwTh
yup5liI4LSd+HulSioqYvE9BTQTy3q/lmV7+aR8MoiGsVaPSLMz5EHRsDbAUvlZuWk9hF9QpGj97
+lmbnOaD5lQo4yZOmnnjZCvYA2PTX6IIaU03FnL5hlOqdL3eKwgv9VH72VvtgyyFx1FpBA2gdTEo
E2g4n0oM9veF7TZoEId9isg5nFsnqzq7bUOAq0eCau1akKlZVzHcR8tRAQGoIgpxvuk74Cq3wa2S
Dt9ktlOCkR9hyX+1r6VjlgxQngSqzyfbM2Y6OlAJMRSh6JFBQkQgDE4/Ms1P7ivkhZPIxa9qylIk
56WsBCnqaML9aqnbee23HLUetbUtp9tVIC3e6/vwUDuhJxqXYXfHx7dLuZyG1jVW4EI2dWROT2Z+
HPpzW992ojmtNUVZSPltBohGIVHmEW6kjRxKzlUNMM76/bazEgnhwjOpzptYyvHVtKA8t03mpUrl
9dkbmsV0eRYuQEuCzmrLcUArrf5KzNyZ06/b51j7JAaCGKoTA8SxfD5KC62e6xTGK1tz3u5y4ltP
hZ4XHzS/HYO9EfbCFHitCoParIopSMTjROO0IM0IMioVbn6Am2cc4/SSHdGz+A/D+WtfaSGKH/dQ
gtgYSAfwfVl5kAPTSc0zCXR7+wpFQjhVGFXaDoOFtc5cvRTTabLeZ+phW8SaU1qeg1MD7EyNqt5G
GJ2j57Z8L1W63XbEzpTZBUJdQL5si1t9uZby1Ne+dpoBRFcT5IbsE7GtIvLOsKndYoccC4jetjTR
/XFhLnbvcylSQpjSfGyV91W4JyKy77XUYHke9i8s3o4O/LBZX2L+q9IRz2ZJ4iKjUvpmdBQ9OwWT
JcitmQrzjm4pj3tEwhoiWoY70e+CA6M4U/ezR4RQE6Kb48JZogcZMngcq7BuSXxOgi9K/7D9cdaW
TYAo+stade6tMGSzn6kJ1WOQHZqTnMzH8dQcyWE4iAIJ0VfiHEMU+X3Uz7DWkLROr30e6YG2N1qM
7UrTFAVnAi/EQ+YaUDmzDqDiIEZ6oV7eWYgB2foV2pUiBNh1L/vrEnmQiVKNE9NP4fKwdpL3x1h1
DR8LWKJDicRwbiKs/LbKdFxgNmReJf2g2rwb4jtDVFBc1TtVMXUgNpuW8dL+W5iTBHh/uWdjCnFz
qhU7CR4lzRXo3aoyLGRweqcGXV4QM2XorIM33zGyakSx5/LQH5Tb4MgI4aRjfBItPK2lBcZCLKeD
TZil3QCUGreIP4TUpaKrWwNOpgsBfCZltUlRg4QBfT14oRHku9pO1m9rFEzH4KiqxNb6ym6Ho+A6
Befic6ti9vWEmgr6LN/65/qY/QMPd9d6qMT8MzQjsubVyZLlSTltJFKRRIaOfqJul5fgIN+gnnmU
vWYPICNbx6TYcD/t6tv4ZDxaF6xEiSyc/f5vTvj6KXlami6icZAVCG3GwC2+zG7qFnv/EGMdBjae
CEGRV3P/5Xm5d2xsKwCOUnzZcacUdu7+H2nXtRw3smS/CBHw5hW2DSkaiSJHLwiJWsF7j6/fU5y9
aqiI6bzLiZiYF0V0MlGZWVlpzsm+9Ye1dgY3PnR3CS7OnOoDEn7Iz31WurhU04gxvG616/rz/G2p
iYuMksBdZGHdt7rUI3BVoSepR7MPTJK/lzJN7harw1jt0G8DV/Adu2G6IP5sOdmN5LR27gH0w6EG
+yiBXGjJsqoQME2FcS7xc2Mew4IYtNvN1jaGx8UQpYyUPI6xYFZh+tvUysMyR07/A/N3P1ZZPFz3
7N2YfxHGv757bQ1HrQUegd7cj2glCe0M3pNPzYfgZbaRi2cKQXnVwtAD8Ns6T/JjRzsXTn9WscHP
wEsMej2AOCYe+lkrYxmAJQjFIgh8Q9BcLFT5e/ftvXFZfh5AkRRBDlOYXvMLI0sPuR+69aFzR2+5
kW35zFjjrp/Wfma9OS4uSPTjMmftgqtzNI7s2Z0i7UByU1Q221Chpzqoj8gcfHNVzwPIV3IFyXU3
Arwr/KZEhEaUAC5C4F1SzHOO/FDEoEB2mKjBKOrCfFcfWYZ1KGcMwizO2ybt3XjIjuBhOlMs8pQm
XFiwsqlZBBFJuyAN4AiuvmpLSBSXKBFcZMAIVoSlDeiCzN0uAbKiUICY1Ofiqx+SYGq9xdZC8hvF
Z1s8nZ/cqwcarZkyZX75qeomPQ6x1Qf2XH2xLb8KDAfcelhE95Yzrlwi0BFXEb8AZagjkIsW7Cdh
weGgYHMSUyPHQaJiAhG8+TWo0BgRMGpcDn21vGD7/VCtoNFL9QcTFKq2qBXnAfhJ/y4q8GAUmVFG
9YTusjshVzpi0BxFW713eo9R7YSOSFTziTuDX4cCXZo6FyF8Npae+/RLVT6V1Wd5tojQQKTw/BLU
OAvlWGLGyMHB5UEhSJKXDk2LZdB+PISC2Lll1OWEUNIsuXQC49OFGhkLFuVKm21qGmf2NVVAbrmM
C4NaLdvt0oEREOiBEgZSLZOLsAZA6tpOQWYtPxh3gi2DA1T9C8F2dJSH0VO8+DRix8y/bjH7znAR
ykXdYm56E30fvPSEeyH+EpdBT738KRH8d+yGrM6rFKhQ0W1XFbh+PwsUk98/5MwXPbiYW4J7ZVmR
xYI/2p4BE/bWBtRvAFk4AGOXrWxSk+D7tn+RyIXgqddXgGdgVqVqFTs3XktAhanLs2B8/VcnxE8K
CElnKTHbVlfWzInF1Jabzu0p2Ix/eGT9VocfE5i7Tg9NHTj261K4avc9jgZ7LI95+lSWL3Wi20Pz
qY1qdKiB/yZH4FfN7E4AL/1oOH3+VUkBxav/JaWyM2k1hjPc61/hH7zx8vdxj0BjHQo9ZARpjYdh
Qh3UNPPB+r5EHpAX/mIMx4Q8wmr5MYNBNeNqZWgsKohVpEPsdE4IiG3d7jFxYGMqBMxl0TMhdP+l
iTIZ5ko1xALlzySrDdtwNHWEgM4T7jS/CSyve/0PDQTFk8YM9P2z9iKM5RibjA7S/69BL6papzvG
YlkPa6athR+FqupORd08KLGqT7baylgA6OpyJIbl9n3o8iewQ9j8Cfpg9MlsgEmy1Q/l8GIJko2p
nqohvuv+WV7E8EHOtCY5H0DNFKvgNYpBJio2Thf9df30KClcnCvXXC/GcsDiYmP5WWI4XRUGTUih
S+ynfhdluEi3DrUR1SPEaBFeTN33ovCv60EJ4AKbFoInS5DhabEKwgzppz4SAogPxVdMuylZqrWF
lWf6csqn1hbK8GWtSV4mwpv4Ymmhd2EdL1BEDhrDZaskoZs4C/gmPHaBU3Ui4rvxBGO5sA5Sz1gz
JOv7mkW2QaXkhLfoXHRYpbHvagFPvmY9ztpBHbwleez0jzwtVE0DdLeoKCK/+tDNIzZIGrA/zMt5
rO6VkUi/mRu8Czuahq1mkIyZyHb+9PkB4ChmMzeYAFExIqao504aH+OivwMF1EGl67/s967J48Jc
aBTz1BUYTes8UBIZCKqZE/qdP3oiMGzqW3L9gRLIBTVMFciRBWAtTJ8MwCbvYHXSI1gSQGFd+JYr
ESvvu2a3+Z5ccAuBwCGCtg/5gfnUTJ+LzLkeDna9dfP7XFirhr5Qu7QvXSX9VmMDYVrOFrXo+Vas
vnZIXFCTU1URIgEZfgZSJ4Y7lPpGZOvucpc99bYCUsDqGKKKNx3qF7AaRz8+oqMlqyoI2nWNjxSq
2AiGXncY5xIe5p8G6NQb77qE/fxFu4jg8pd1LhqAYmB8dYnfJvBit7eFpxWsKj0GJKj0Zf/QLtI4
J0vVcVWHuUcMF06VcFD7oFg+MEajbxTi/CoO405tJeS/i/bSRKmtSQ+Z9u36V6PUYP++yQ+SIlWl
TMBHyyfFFZtzEoVOK3y+LmR3imWrCedBzShUFlhnUErzWT0yOig32FoFmFcUVC9WUPmNaQ/PVFtj
/8miY/EdaHgYXuDHrOokUqx2GgCx7vfHzKueyjOmhPq320k4SvdJa19XdPdrXgTyFV6hSUEvXdcl
VgaeJOmpHh47igKPEsGNMESangkW+BBdoX0AC5eTmSdVoqC891vJG0U4X8qFOAH8OXLzFmvGstc5
aAfdCTgoy62IDHX3ttqI4hxpAsBb3zewwDgHCHqS+b3+uorz3do8hsZElFP2a266Lkm6pepY/uJi
bT5qlpBUFtbKkKJgc2iRT0Z5aMy7tVrsNI9sU/A7qm+ym1ZshHKxd6xNIUxNLGmN5mKbxSnT7mEq
dhwSAeMfju2iHZdYzrnRinKFm2T0Fb/wYiBrebVnBAghhyH2rxv77rX4WyuFx03shVS0tAbetQq3
ufRlTYmz2jeM/yiDxag/Q1MuVoWpAdTBrcogBq9K7mErulIDarti/+LYKMIZe8ksPWZ1hskxA9XR
DpXDVr0Ye0v0mbo32Fm/u4d1S8PQpyxKOj8bCUcY1YzxfCbi4tfKzSD5sp4ccwl7Ztlw02qye/2Y
9gPGRSAXe+e6NkCai85jZX6a0y96/BQaX66L2LVvALkDts5SReS0f55UuaCvZRRoPQ5h5CSZ7IiR
7obDS19rH7G5jSTuSpTLsBux/QXYHOMUr15MPQB2bdrQVbYrAEpB3ubKVInqKEaqN6gY3U8/l9Ta
874ApEAiWwc1dM5D26Ucc2OAgHR6VswHtSaeyMTv8yQMairXklzjiRQO3+XirqJIZPdrqKid/p8C
PAXDmLXrZI1QQAxguVh8Ej1c6Kf6ubcHoFdqqk0zHu36zEYm56D9VBqDPINtUtEqrNcMSPlXIbVR
Q3kEihyYZjV/iYjEaD+WYg7I0k2UirAF+qdRC7MEELcZMwnT4rBCf3gEpcWoodbJuNgyaolo14c2
4rg7wsD0Y7OkcNNRQ3dufp6GWzVpT+l0uO6ruwaykcMZIJZPTVVO0IQemwdNygGOQoHj7LdqLyL4
vlaYLxkoQNBtSo+Svx5BjXs0vxgo7DF0uiq284BCHCKU4vtbY16LK/bJMNduGEGZdGet7YnIs3sb
bZTibBCcFauZpw3sfrnVi9jWxcnuw8nO9Nua5IdkAfPdJbERxgXUuNcKIS4gbKkd4a6zJXs+L6nd
RO4asEbFcsgk71/ZBd/XQnHfGFsNIsP0qzC5mfnl+u+TVsHuqc1Lo+itrFZ7GDgDUZdR7MWIz8/4
GSx2jMnVnw4rVZ4iXIpvasmaME6zhL28CihyA4CqJwO4OOH6rbWq4Lp2u5fs5sC4YFEPUfk33WpV
RPaknoQJGHIKcUT7HYSNFC5GVOqoW0ULhUCD/p0N4Cy/Vld3uif1vjykX2U/w3D2GEwH2ZYP9PYI
9T250DEKy2QIPapjZVL5ahM6VTR7OboUaj65/+p78tPgyWyZWV9j2kNuXnUAMWffhIpIlgltNC69
zFASxUAO4rsRl3acPKdt0OiPWU8UjwjL0Li4IWezoIgrmtRqLN5Y2F6qsx71ayrLo9yLb2xESIuW
ZsS8wugDiQodfstZA+F2YjjSGGgbnA8NyiJLUt6wDDV+K0vFBVkoAwpKa7s4ejY4s3Snd5M9UxxF
+wd1EcT+fRM40qotwDSNyCQpN1Z56jD6UxwqCotv/xWw0Ydz4WWW0iqtMQpm3oYBA5xirOe6nT7i
oeZRH2//wrroxHmyYYmRbFQgP9D02zY7xBRP0L7VXX6fc9XY0qfRMjGQNQCsa/6RvBo9MTlHaPD2
0N6cStQMQ57r0GBeOzCbd/aYL/71IECJ4Dw0xQKAMGHAw22s6pwo490cUmtOxHd6M4qNFoW0xJOs
IQiMwsNUGc46qe6aUsPelCLcdZ5OZq3GCZLyRMbASDv7wkStOb8Ncr9PGX6f+Ft82GjSLGaXY8Q0
w5C8O7ozroXGaX+kblIArDd0DUc5hbE7/Ex8alBuPzO6SGbfeCN5rOQ504GD7Y7VMUuOSncQ1txZ
oy9GSNFz71f0Lk76VmjcyKqGLO3iAall/dJjUphxsYQuOvZopmiB5GV+WxFGSFkIFxaMQkFnU4AR
pr1kG9PqWflZqYnHBmUgXDgoMK+SK6zU0dZ3g3SjfqiSvPlsXDiY82US5hqfTW3SozkXTpeYx7qO
3OsOS0RqfmA+WdRixbI4ZjQxIN/Jy+1ioJSiCH62xEQPjTgWfkg+TWLDagwWG+qviflLH+0++Uhh
8vLRZO7mbsV+yBogXbmdAsBcy5FBnFhHuj2u30aqZUe5Lz8Bn1brOMc59jyHE3Ay1ZP2KnpsIb0+
CI+ZM56Gyg5fgc//oBNVNurMmGluPKoDr1GSRDANDWnQ2phevjzFxY+hOF63DcLE+QH4SBbGPIkT
gANJiyvWs2POuXddxH6bYXNiTNeNLuEqpn0b406qb1AVxxXO8EZj91WW7MlnjBqFP/xYCvu6WEoz
LkIUdb+MxgDnxVxHj660BgDH6xKYe16J7TIXHuQoWYpBxxlVE9YwQvELUge7aVNvFExPGkIPG/qz
nYwhAQhDacaFjc4UB2RErNYjApOy6e0iJSRQWRffMSlM4ACOooRGg9/8ao+MBjdzVu2/XHQhxXEp
xbQaeVmxsLE89Izrxw8Vu/XEnwUG2MTDqDnXD474gPxcfNvoXYlBfaSu5fQzzozHcPy3eStffE1y
4E9OFq5fphL7gtmt+Plt0t8VXHKEcrcyYaFwDXxN3Eo8LNpQL8nQ5S36J4EZSDe5C9riJ+FWcgCv
GOTk+Ov+gW3ksS+8cWl9lssS681ILjCH5o1QD8QDqLhg+4/RsFLc6rvRcCOOy2VCY5YMZWGZmpo9
GJhgifKTjiGdxCDur/332kYSF6vytU2rKWKN18hbToDdxKIXxrI9UKF2L5M7fm8D6tGxe2duRHKB
qm2wVdYYTGRyU/aeHH7rKY4XUi0uVLXgOzO05A02b8aYQees9vg82q/VUfFSlIbVx+seRgrkYlRb
h4JVZChKxAO6N4bfmnbslmclWF60X7KbnrrzElyXSRgJD0DXYIdiDC0McrYALC1PJdDTpmRwAc5M
hA/iwPiNf3RF1cxiU9mV9VlUPq/Fr4kaqduv51+MgkecW0NlFECSyqYwF69jxB7PSVAJmImeXPi0
Mz13h56Ch9tvw4J/VVSBooEpJS4Ox0sqYF9oRcKbrfWDBRBa5G/R6yKO8TEelsQeRDQWsR8B/OWy
qoE7NNTEpfoPoeXyN8h/hhawtXaD0iAjAaHTcQqET7UnnUKbKR251OjafjthozH3BpSnOpoNK85d
IUKUxqDcMXOqyi6+AKv1g55uiKpoSCJaNZxT9HFfKZ28ok2WgenGAHP109ysH7LO30L4CkCW9GmM
OazSlZbZNgpHsCY7oWqe+752EcIZCgARkzGxMO7Qa6+m8GjFXxTxNso+dIsaIsxRxwS2DlCZP42h
lIcMmIWIjfp6i1FG1vBhSzKh/uO/W0FlcZBP6QwR6LZAxzE1hd/ryMMMhNQSBiyAGnaSCpBfyuOL
1qOEizm6pq97zAlQxY69bGQrk79ylGlR45hByElfotZpcK/9/wPjVgD3EQ0jtLJBbTIXz00A4N+Z
nRhE4qvQ/3VdDqUId8n0a2X2o4pLprcODRYQKAyPvbhrAPIVTWAgDwMB9k9jaC1lmmoGhGj2VmJ3
YvyrMifHaslsilnveyu4COKym2XRhayXMBW3YGPuZgjG84QlDp8hG+TwqeP1z7Yb8bZ68dlN3lh9
wgyMIfhrP0AegJXn6qgDono6UHM9ux8RBINwJ1GX30GxS4UcRpEM3RgsniADklMEHrZgEe/XXUfa
iOGieGst4yR0eKPo7auqPLdp5OupX5u/xsUXDeolxiz43YFJgLUSMV4rYpjxT8sY6zlXkxXSpqg7
6zlWNia3HAdbzr7Rb6NdM78I45sgahsNUoNNAWd5YKzY2Le21x/qcXaEFreUaAsuhWG0byEbkVy4
HUS1MrpMzlwkHA6rrqV3/SHHouD8ib6ldt/rxkYad3aVXEhdtmLwRrljGMsgaq994VPjrg72Pxz5
XB2BHJHays/rfrB3p2zF8u6NTvHf8z4FakfDnRqbwE70E/3huhjq+Djn7tasqFIF96OpJ3eDttz3
I8XTt1sP3arCebSAyk2fi8gQzafyJgQVHCq9n0SYyOzFZ5pEb9+nDczvapoCBCouwJvLNKy9iKHX
KZSS02gYvaOEXXIGmGL4kbtEuojiYjzofEphjtj01/R9sR5fi+YwUJXr3ccDOKh/68O5s5kVsWqG
7Mb15Af94Y04CBuI0rf51NwoYA76CNC3IUuiJWuyYUj8BmIrtfVSFrB4rbwLUzdsjglJ/cW85l2M
2sjgrnnA5aySpYKVUgMTEks0pUD0QzsFCCndE961iI0wziLkcJp0I2czyliRbkW/EiWQIn2gh7r9
apwtrEljVjlDPouy51Zwy/xXK75cd9bdmLDRg7MEQ9FyQWFXfqVjymIop6AS49QTVsGOJONwXdju
o2ujEL9xWCTroODaeNtCe5W95u01ECYAaDCx+oZBhWcJkyU/rkvdjUcXFfn9wzYeS0VnBOFL/5gm
zyK11rLvTRsBXDg3laFekxW5+uiz/lPua4jshp2g9fRG+yWAK4IM5pRWXDCXlC4yGgYhWGD2MFdE
O3m9/tn2b6mNWlwcN4ZxBJcZEITVQPHlpxrMvIWD1rDEsGI9BwQfD9Wz+HhdKqUWF9iBWKwsIdup
ycfGbXBD6erTv5PAhYlCMsculLFEs1SfIuWcaV+v//5uqrT5bFxkEHJAa0g6ZuH7Inc7AxsYSowI
0blqG3uFpfj/ThwXI8w8yhcrhx3U6qsm3Eb1zZCJ9trdheJHohHeBgrGRBWgt3KKVUDZWXAqLOTd
mf1fNeYdKWaS3XYQexb8RwanTZuLmEVXISM99mDtG35pvnTQ3e6lSRAi3har/Ol8oMqf+/nERi4X
BrOQzSYbBQ7NNRCYcrdobPMofetc6yQfqpBk7tu9Py4C+U1FGeNYWhwjZujVfd6f8/Uo6MR57boS
SliGzPhE3rHWJNWQmkaKcpKendf8cxMTPQzq9zlH0hSl7lNGI7PO0ee8lY6TlBLGvVs9MjY6cDaX
DlOUmzkeU7O/eOpT4s125ihoFPriQaOqc/tncvlgnPEZ3bgCYB4XxbqiLpEFfdM6PXXh7oaHjUac
pYWG3I+oPbJi9I9GKG2jin1TGp06XR1FplaBCJX4NlO1NKkiqFApiR6i8UvW3c4fGtrcnBEPupQB
ZWUBHCe7/sbKZg4rOJoSjMjFQbdx7EJH+XI95v2Du/4+Kb6/lNQttvZHmAWwATTQG7iCXTyErnoc
4UcBStMBxeVGiuTuW7Me2maKI5QWfTMQErv09XsMZXeudopQORVSEoqYOjvmf5sWEKBJqjWK4F/R
BGgLQXL6+aglRJCghLB/3wgpZNTpjBpCUNP0az22s3DwMyu1/+WJccGiXLOm7mdkfuWLGtRoZ6Xo
d8a/VFv2ZZt+sLGfe/cWuHgZP8S+jK1UFj0KMGWZBIaIJnG+3HTNrSQcryu2u1+6tX4uaMRAAjfG
CeO9+RGEjf0NRoD0IAxWN00xvpy67bl7HcugSFzGUQl+Kocqb5KmyYWUNB2s2ow1FKTvAIX7i8Fz
Fw46arKtYCqWHnzar5Zcvi4/6N61Am62CS+tsjcf1fmrWktBqGqPUmkFlt46tf5spOvXsY3sJmk9
YaR4NIirh2+jLFE2DyOrr1WmcI6l/Dy1vXP9YPez+o2SXFZfAJRsMFJQEKY3g8eg8RHVvBLLHoxp
VHAffl6XR6nExRe0nPsoqnAvRDmQ8bxaJeqF5KFx4WRYiqw1357g9fRlnFVHl+en0BJtvcHcJyD5
GsDzGfkEQG2M3ZeTv7aTe11HItjwxf/RGpa1MeAryuLrynPRfOkm4tWy+xlVCTQt6K8ZCo8BgGGv
uugGfMbV6nxZ6r2ukggtKBHs3zchc53MtC0YtZ02nmqMvafl9w98po0OXEwuV8uKmhpMFoN1j7OQ
lFuDgsTbjY8bEVw4lhMT1I1s9S8Ubrr6eyv9pcueklA2R30qLn1TZzEFKzrEpIktfP4bJyN/jm7m
E8YY3OlA11YpxbhwPKxGqVYLTCzDTiuIxu3UfATAoD82lG7M/99dMZtPyEXdeGmaPjUxEaJ9Fls7
OmiHEIv3ceHOXgGURCrK7/rOb3HYNvzT6gAB2ZbhVKKtMKC0gDUfK1EdcWiI+YzrJ/ZuETCKY5ie
iXdJtHpRcj+mH8k3NmpwUVXvraEYFlaMWe+q6Thl31Iq0lFfioukWm90wwrCCldpjuHg9vOdQI3m
U1+JCwGmjE2QmY1TCfIvCfDEJCALJYALAQBQqWctxZWOCYVbubY8EXCJ/ybKqCIXAvR5MtVlgf1a
4zkybGW5tTLvuoj95Ghz2pz/r0DHNsYZf3p8s/o6Q0mJDlPwdx1pPVWB6WZHLMfdNMcWmzvUyjH1
EblYMDUYwKhjNsJsYcc9+2yah+v67ecIG/24GLAkoxnqGaKNNtiDt7oFCLAELz/3nvKLcQKVARUG
CJ344QOjt7rIYg+6NRtuy7y/mWuByNUpEVwvrKwyMYtmJgIkL+YXLf1KfDX23f85coJf489Q1ou1
Jfc6S5lvlBcRbO6tjI4AcuXKYdC2MxCVbATwxIsc4SiS1DLM/9+L1yRVVVRVM3hIFiuxhjaVFdQ1
H0ZX83PfelTvO18JGIoOhj2p4tK+uhd5nLqdpMlJ38HRcmNysvQ0R9/D5STBGdIx8erMJT4v+71r
+nHxTzFzvOkGFTBIsdMnNkMVnw9tYQPAF30KN7mjcIn2DeaiIPv3TUI0zJEqY1kAa8r9yyL9Ggbi
zti/0y+/zwVDrQeMaiqhoQjeJXtpv+laZ1eRq4nE4Pv+xXGRw0VEockS0SpwxRYgLBkPcxnIGbE9
RIngAqIodgLaLayKsNTeUErn3Mr8VU4JG6BOhIt8GHtDFz9HOdMAYqUMXSZpJB6+lAgu9M3LMjdj
p6uOsozWuYzHl3DWKQzR/UeL+vtIDC7rATzUYJXgInCX0/ryn0eY+spiqwDY9euew/7kK47Dr/g3
Rti1IM9EUlxZd2quBqk2PcS1gX3n+dMspydxrYNGoqYdiS9pcPEhbztzDhnzS5qEjlWguUJJID8j
FxIysY/NdGUhPXLVE9uSXO5DGeC9ktdieln7cv1DEg5rMI03AWEs2xULZohAQBf1qtrRRMWeu5s2
/sikwcY6uMCg6npiWSWyJCuSLTtdhkexNAgZ+9WVjRAuKvSN3uOpiR179bb49TcNi3rsawcNHSAf
G/eUze8WiDfyuBCx9PJsNjLMIe4MV071r7PU+mVjeeGg424knjFEQDK4SLHqRi8uE/L9XOwdOXHU
RrMVObhuD/tl/I1OXLBQGx3lGoVlYkfz1N1mgXrHuBNEu3QU4rLY7zFfZPFTypO4YCevQXbRx3Hi
zhMiRZFjzHZIQBHfYdFoweNpVdpgXdLVTYa68SKpZAaKuZ9CPiRTf0RSR01QET7BzzRrxpTVysS6
JUXst/LXIZKPGeD0P7K3Z2zU56LJEueqpYBUxDWi0s5lJ5Ure5I94kAJszG5gCKFQlhlMyqAONfV
Ngfxe552T9HUzk5UWKOdN0ltg3U9toFPtj4DvVI4aImeOsvQ1lgJDwVntvrSnrLh5fqfRkRTnoE7
jYtO7nq4zzjhRS6m7izp7nURlDnz0yxK0SdlnaM0ODmSH36VDkmwnlQf1Bb0ADX1pfnwU8qVMM2I
cSjX2O1iOY3yPzJ5B1E3BE+1nco60Jl1fDYpcmXNBh4UEN4tD31J0WekDx97m/2+2E0u7pjYAQdz
JXKtJDuO5SFUD9fPiPpsXMQpe10EvDVgAar2a57eNctnXX66LoL6Zvw0S6ZZ+loyXonWX4DtoTvF
qXLEv1Db9NVnaonlH+4hE/OX2D/Co4nTSK96pa0UsMGqD0V2wNrMaTyUZwksJ/jvhMZKQGE27X/D
3xL55uHQFaqklAglvXWbYS2z+pnPRMpFacU3DxWY9gJCU7yg79J7dDAO4REE7OCDKL3Y+6g3XVTi
oqO4Lu2iS0iEMFjlWM1Jn0pYiHfdMPZD0EUIFxy7pCrEHKsIbpYdtOVHln25/vu7WySGehHA/oBN
foVxfa21dK3AA5pNq0qH/ryewIcaUIPalCbMQjaCsrhLBIwKYiwi6g5KY3zK5Y/dVxdduPgmD6ZU
RAVbrNMKJ1lOtazaQ0+87MgvxiVVEgKoUDbsTSyWpTOPgt9jH3asE28BYo0cy06pjgfMiN8rKXld
sEfKu3eFpqkamqmAD+Oh7wps0Q811m7cAQi3piZ4bb9+6bJv66oFY2X9qFMgz/cWBsaXj4xobCRz
H9eaBG2aO/TJ0ni0M/RzCplq/++aiC4rsioDK0znkeOU0pwjA3xVrqo+KzqYR/66buzU73MeK6dJ
VwgNXswpunDmsWuo3HQ3ym0U4Ly16MSia0KArNUvLy/Jo+Q2ThEEGhpHWMb9byr5+/fGRiLnvmmc
GqIwWgWGjWaXDZsXKISugexXfn77EU4aYyOMc+EoUwvNHMLCDcObSDr2a253I5FzU2fEmVnF9mVT
7Ku5TXpoco/mrGeH/M6DNkpw7luWaWhoIwToD4B/Atmr5mmBaWOF7L8oA1AGwaUmtaaEdVIzi+4H
Z9WDrq7tUfyIZ2K0Ag5jGkgUuNscI9KFARAmtHvL2BaL7+hhf8RvfgvgKyemVitqa0kIOsPg5fLs
6EbkXRfxD4Z8kcFXigtdaUcLXypGi/wNj/wnJkiKY3qIT4NdU0MkzIzeW8FFHBcKmlZuzKTCN0uS
W6E7t+lDk5Q2Cqnudb2YNV2Tw0UEuZ2HKV+Q98hi9lDL6b2l5GcALbsaGFFTqyMqDPvec1GLCwdF
NGrqKuCkQuNltT6biX9dHeqzcRFgTmbgDORgyRmzR037VoTfpTUoZ3KvlJ32tc/GRQGtMIe46lmh
JEA39NyDA21yQWfiJC61TrD/Aru4z7u1Rd0o9KiGTuIp/mn50QnXG4BrlSf6pcI88ZpaXDiw2ixD
BMDtneTDYKOudejq1sdQ71nUG2edkk+4nfw5pibOKLPgIkTTR8ISVoh5afxoqN96hQgQ1DfkCyXi
ooKYB71xQBq8kRod5GN1fJtlI/er9kPqbxPnix+dplUJKJqR5PXfuvBXmN+0IcUmsG/mlgSyX11S
FX7kK9HGThN1dAm6FmUf7ZiWlQOuXHuOv173p/2DuQjiDCKORiU0BTxZouZVaH4sEvEm2v1YhowV
TEnBtgwPMJctomApJWw7GqZPqhQfRNW8Wa2ZeCHvNy83cnh/jc0uRd1Zx5rdgjqGgvabABSXR/Vt
vn8O6kAhcrn9C2MjkrvHpzZU4rBGZBUAPoKXi3YOjz3YGBrwWep+HawkbO9u5mDKDJ5ZA7IxvxGe
hEIcgggGh/WVNfsYLE59iL+LyOwEV3OvW8a+fhdpfHdWNMNQV0s8L/MQ0BayF53Cn4vkjr9mgEBk
LrnYumuKG3ncBSyX7SBgFrbEHtfkiV7mjQfj8bX10kcMVTqRTy0gM9N+FwuxHIy0BRsAEh92a/S6
oyGE6SumkjlNCM41sVKcbMWOZtx4daT8FSUtYai7jr0RyvlblIQGUnTcK1Ms22btZ0PpZOPJGL4Q
p0cJ4iJutUxdgslRhtQqOqs7BcuvGf8vbhMnN7B9BbxWBoGc1EQetX+Kv78qH4jVMitFhS1WlNmN
Jt/VA5Fr7gYU0zIlma3u4h2KU9284gvdMst5FdCfTbx8uok1u1eJFwAlgoslRa6l4prhssI2Wed0
mgD0vdo89WSU3xVk4bVpWAYM/62etNFlGWOwGYao6w3S7TSf8vkpoZKL3ePYiGD/vhFhdeps5AJa
IrN43y53NYkVs5sobQRw59GkYrHmrOShBm/L72zR2BcCzM062pGwaZarvvPYjSzuYEQlrSNBxTxk
7daVzQA42A5XGNvrafVyL/Kp9tWuE20EciFeSGa1VGaUHGpcjFUVAGfbxeB1Sq2nUYbARQWh0zB2
0ONdmyjKsV4x7qz0AJNoict49y2wUYeLCWG5NO1k9tgWE6TToFtuJne24EUh1hVBinz9tAideBxB
re27Si5ROLRi7cZay3OnN6+9VHxIDAA/FEuTJZnPxmTBGEZdwBElqhKIknzTLtGpskQCaPgNKPC9
7V3kcO+1QcqHVR9wG2KB8HX6apouNn/v+7N4p+DxrjilN6v2J/1mRStwRLoRNzY1LrV/I1uXv4H5
x8aZwyzSsoVxTHWgzIownhW60qfk+LftUyS5+8ZyEcZFDqWpFDMR8WGL9Fk3X4YUW5mYugHJj9l/
vW4qpGJcEBnGoYafYcpxld5wdWI3CpIbU0LRCuABrv5IyNu3zYtuXCBZ1GwuqhGBpFjs4uvkSTcK
Bl4TEJN4+l1oy6CtTANqG3RPKCZVJMnC4ril87AT/ao2o8Z6uQL6HeNoV+IncaLKCoQQHm5iSWss
KbT4kq0oOVbW2O0IejCR5Bbai4wbZXjg7WlKNLXAnoaTHjXUsFzFLUDEmwTii3FaXA3t8P9qqoUS
y3nhnKpmMrEpyCx8zsf7rHSa+nbQguv2sXdpbpXj/WxM5NHM2eN/8QTjy2ASRZI919r+Pudapj6Y
SyfDEkppbe2sm3xtkH6JylNnKq7QLPZ1daiPxnnXiJUoHXNaYKsZEqdIcmfKRXscv83U/hBlfJxb
pVM3zYrCcjO0WuUy8w3AhGo51YOgxLDPuwmDXa7HBlhZGWp1a8vCQZTx6qo/MDu+PSPuSq5KSZPW
kAnpXtrmh2UQF8pusxDtTw2cgWDTA2XHn1oMZlpEVhyzMRLG5Jd4ZorKrDM7bzCMTvcsKO51O9id
JtmK5HTKUqNKdMx7Y7dqYIRggaEG+XOOJ3J13weJK/xc/6LWG/d96aIml3Oo/0vadS3JjSPBL2IE
Qc9XunbT4zRG0gtDGmnpvefXX2LWNIXmErejl9uIm4guASwkCmUy06gqxZg+eMhdgKmqgXOWVu+O
xaLYOMNIpr8+FB1togObhiMe1B0lK0DJ1d3ewnXX+2c1LGNx0ehVFNMKL/Sm7WDsrbycbRLst63w
fINlLe5LMleijvRP8BLf4zlq+/fTjxGEOmgBuDMP3Kf+WhC/3EMG8GStIE02IIhvHfVNAWla+kpV
BwI78RRuyzLFaDaSWhpj0M9EEF9HGnKQwWT5aM0IPe0g3452fEtVDnhVX+rTW9boF12AhRm0gjrr
aJAWjOk+Ry8UmqeykyxHB8EgxyEEQeJs9B9C3IubMEAY9VC5BXkLpoJIeBuCgkSRK8dssxshbp+2
fWXdIzXTpHUpTb5q3wmKAT3uOF+FAjKp6lUBw3mTcjp9CT2l17t4scIsqJlAsq91qmKPnvmG59An
o7SCozRY+R7jAVAEShzhXtprmVV75Zn38FvFECIqEKlQdAXY/us3VJRGb8YewcbcHZXo5PMis/Xz
tjDAuKQqpYrRZZCN0M7oU6SUwoHb0kxecpC8EVOnvG4UrkXGLcsuHOdYw2cDg/FsvzcDu/2xPU7e
7E6Hac/bwnWYXCyR+YJGFQ2lQLkK/a/BN7rCfg/dHie6j/+PwbVVuhVjYY253MxCFcMhQi6PktRp
hT1LLtSwMGHuUVRRC1v73gi03Ol2H2HyXppmLjlkZXMtRp+1Y863U3SSZs7FzXNG5kJr2kaspwbB
myGe9eSsBZzfX01lLxbAsmlAczA0lBFfarB1xe2+0RHoRsE43mxPTp5Z7WO9491r9Otfne/L92LH
SOqpF4ZBRGRQDZojtKc43ptZg1ruR9BqYYeJ30MFlBSyQIetI8PCK90SatkTVE4f8Gp8vbDC4EVa
YpzQn9DLliWfzORGS0QHSWDLiJ+k/m0bftdjKiIjpWugxEHYiCBvO98PRVQBMBWa3YaZXUeYC5P3
yS5OLfMcznYXWSBnPPJIk9f98GKY2Uox6AMsFL0kufGs9Kd65txhvN9nNnH0hzjrNeSktOYxjh/4
bberQQfRJdPUTfROXimox0XVCBIC4DYGhS78rk4bq+rOQvTYGT/RXdRXXwPQmxY8ken1lf1jmG11
zHCX5Sh5Fs6oPJa9F5UfSFGDVu/vhbEcXW0+NaRWUYvMtJNa7crgrPKkJtbP68UE8/HVGDy3uY7+
yQGnVGp+RP4RbTiWqPEu/tXwabEWxguGHPNJ4PbBXoEX/ig+QGB3cOebEqoWqHXhxpqs/KXoacoE
hMs8Kkvel6J/XwRvcRyrQh0omh3732XyoPKAgvf7zC0MXigpKdG94ujT7Syf49LbRofV4Gyxe8yl
m2dpn4ctPlNn6LqVNT64rJJnInMTaPQzXOP3xR+Y+7YbcxMFa3wm2RLt9D73xn3lqA/mjvZ8+TaP
PJ23b8wdi25nAb0RGIWd9e9i8WCYnH37l2jlsh7mki0HX60qDUeo/YxmP6oAYj62uPrc/JacwZZ0
2P5O6/YkcCxgl1BcYunA8rmSzSyiQYP5LdJue5nYAfksg9E/umuE1vLzwUrrBOKNX4i82za+6iQL
28xmdigwTRUVbYTAlK0YiLDHxB3GmZPQ4JlhtjSYMNQYZnhTptXTNJyxWIwzcJayCkuXpbChi5aT
xEhzfLZSduLq89yHVhN+y3i6C6vutzBDb5YFLBAxqpqqx51rIqhsjqVob3+R9fB1YYCB1ygTUqJQ
vSgM13hyZAHuzv4TuaWszgUUKwxbcspd8coxS3/26hQvzDJgK8zaOLYqzBpn4imQ5TVuWpcy+CcO
JkQdjrVVzFhYo7u82MVBjMC1hsEaxJnZi+wlmJFASP5CWYygmX3He/LwfIPB2tQAXaZBJaw1dbjX
6udBUOxei5BgLTiRC88S/ftiYWWOkQM5xK3hG2ZtjZ1yE7T+lykNzmIofSj9tNhFBnlT05zmEcMM
DiEWJZwHFdTO32ufKOM8v3+Lc4g1BitAjTQYOspqqEKaD6MGobheOyOWcbd9g2eGwYqOQINS1eCI
UX7EaL6pn/zu5bdMsC2dJCuTUAjQN5wFwXNddqVNGSLMiquts8rbYFy+EDsJOygqFOgHWUP8kj3m
T4JlevkBEyBO4IaipaARAnkuR0JB5i4/8gdx118IC/ssmAzR5DcSQNF4Vu/SJwWafmhOspvEqxw6
jzTt5y+87PL6EQCZA9EVyZBYoS5f7OdE1fGGNHOw8elHovu2hpEE7kDpOhRfDDFnDZoIQT+PeGq1
ECykmcr0EzSVdXeebPMMCvxdums7zm3Ns8kcOTFpdU0fBFTLwZXX3Cq8EX3q3dcwfFkTc8jqMRwL
jbbM0t7P3DMOg0fZFHgNT7xlMIes6UO57QR8IzmQHww1dvOWF39yTLBDT4NCwB8jYSWB7pXJvvpQ
oQzCL3+5GTvwpJGkEqsa4JcMSGH1pTsm2YegCM9zMG1rmmpSqFqAeaEUWaYVOD1FcatFt2F7UxSc
yGg94yJdbDBOnIGtLAYcqbauYRatvU/cBBmqG1qKqW/j0aH9Z7yvvw6xF5uME2eEhKla4Gmgj9JO
l8IdgbRwEJW7bZhdHRYCt+Q/+8c4c9mQWOgR3DqNSsDrkvWqk7VNYkFyId1pQv+ljzFSmApx5IgB
FEvAaR08/ea/gfF0NTbyRlSQgw8PlN4+2807c0c3tdtvW1qHvb8Xq7G8UlqUkzBvMP6S53dNlVlx
p9iJcQ4wabptiOMyV5NC6GcBKUkIxdKotlpncNunDt2YvaUm1ogCuHgTH7lDk+un+bI65iKZQOKn
dnVIAzYZvL7NLhgt44uW22+apR+VvdGceC0n216KRslfT189iUPbTHhXZrN8MyfpOYGWSpTy2p1X
VyYjYyeD21dB0/OvZnwCSRGUCcHuO2RuhBJe3fDOwaprLEwwm1cp4LfP6ehQ76Fzxo7f2c0hfxBY
wk/5QfRydzjNg6Vw3xKraa6FYWYLxxpdZFWGovhgzx7xKJe/fq4OkhU5DacLnrdGus0LrIwindS+
QjR7TuvvVIcIdMMaZHVBGBXytMp5n4zB5VrxS71KUMAQtORTWIe3avW4fcZWfW+xcQwqG2jCHTuC
BGc138X5fdHbVej9ngkGhM1UjyJjhiZn7d8J4pEQO0k+kgxcrILB32SoyTipeHZHc6bbUu/fJFob
2hCt+LK9lvWS0sISg7JKKak+WtLxNnBHR/cgArdXDjrUz9GNucvtmddqRH/vKky62GMj+EhODQ3D
n5rdYDhhIMjXSrNTo17so6uwCcYT1dmd497hrJPjeWw831ZNqYlwPZpx/zPmjB3kv0+jbT7QxlPQ
cHC2ln6jrZUy2NGJbZ+3EVDQB+JKIpi8FEg81Ccl3sv6KRh5FSD6e1v2GMgos3bGJAU8f7IlSOAm
Lr1ZhGdhl3mB95HRHGPxGRnQaDoo6Ak93l6z4VtaJ91KKq95knOSdQYrOjX1iTxi/8zpXho6uzUG
cJW4HL+gu7K1awxehERAEEcFdsXdn/MDoYP5D6dxmkN6THe8JxbP/RnsCNJqLjIfuWO4/neiaPfT
kN6E2bM6No3d6+GXOEu+zc34tL1M3l4yeKKnoxkM9Eb2U9OeGii3Jvsu+bxthHfEGChBFgr9aRgA
t/NBHA/h2Ea7eCSVtW2F7tDGB2NHBcyhhZkaWWTSqNYcvIjkpRiIJRtOxg3xOc7BtgkHZZPJYQTQ
8L/SodvoaDj6uXGQ5sXbfzjxqOrXE8qXU8UqcjaJECjze3hPkL6misia43s6nsTIyB8/FKYtrDGA
MbVFN2FcKENDoebWo/+WqoZdz8J++4PxrhiWj0aOlCYgAfJCqWxrD2hjdWkmI2kdglJD6uaKxaPj
W3V3ldCHnyzjv4wnpgEIcMgMi1IpQxPuDZMlO6Ocne2Frfr7xQp7lRk4VEJIJZ6N4iUfH33e768G
ZovfZ+JbyZ8bPW0ATZngRj6iTOmUgdGoCTiFb85usexrIYnqIRKQjYmGb1m475PX4GOlksVaGF8T
Bqj1miUAKJqs+bNB5coOIGSMDZtSiJkOD2fXj9LCIP14i6g2CyfVkCYJkeZ+fqO0y6EHYU3Qev9f
1MTrL7uFObrHC3N4IWdhROUYpnT6HhSJbhlBK9kagg6rNzWUg0wZChRRbzei9CaLzUnEG9tBAbtF
gDo8JSTsEg5S8r4rc7V1itmYmJ5V7Qnpj/I5JGdjetw+AqsTtMZi3cx9NqklpUqeaSYPCIlMXv8a
HCqI90GLkeOm3E/KXGJ+ruEdWcOHwAKXHyQXVQC3zA5/vcP2Im/whXe+GRTJNFCsk5lAqisMXuNC
ezR0TqGc84XYu2wMExRv6LU81Z7enOLyfvY56MszwYBIHsZtRALk/ufqjsTEEvq3LIx/0wgNTRfe
76dofc9xczmjH+xnBc5fjx6JI/v3vI3lXDOg3gt5Qni0ePSP2THZ1S4Irt/n63mItQ6+qmiqKi3w
KsySYj/2hVYSsaThk18+txCsnowvAa+gsZ7nh42/7TDAOLS0Zm1MVA8ONWviCRZahNFuuu8Cp3Up
OKJnWNrzGlz/5TBd7DL42A5RHbcNVpULd5X5oyaBZUpWMIiWGHuB8qYEuzB77NEWHfMiuHWXvJim
f194yxw3PcbJMtXOQrDYmo9ysevEj0hUG4t9ZcAvzwcFPIA9EihyHDtyXT9Ealp4dZwM7rZXri/H
UGV0I2FMhx1WbwKR5Cgug1zCfM6r1768raTnbRPv/WBXQS8qTn/bYFajS6lQtnS4tMKgzl3vZ3n8
FJJwvA0TKT0lfiJ9BwNO9KUctOBZVxSSWbJAs7ZSlzVlYLW55ot73R+l0A7iqTgj6dN/KWNBTJxa
rs3qNZTxrVHBrpsDkWfN08CgzJmQ/Refu6yCuSwKIWhRgexwkh5aTGxhEt2bH+Xd5LRgueZR2XKt
MdeFNNSVofo4WZP63gsSuJHdH4Xzuzkuc+6/3ISXxTG3RZJWwxSNMNd6lCK1QD2XpqtFECLyGpzW
sekfU+yMvdFC726ml+4ooRI6uzGEszrpRhh3227HW9P73xcnNRmUaYC4GqrvCiSfMAe+0266wAWj
rWd+4T1H1t8JFyd//6ALa3mViqXQwBqg8J44NIGhHKa7DiyzqKN94aUw/iVmu2wjA72CqoOAKADE
D7bxINxB884TbMWSd/ULnUOLHO77bj2iuFhkQTfwwb0XRymo/oxjmIL3SnAhEjZZ6IWjTFvoEblV
eaw01PE2sOP9BlpsaygZaKLQDVT9kcPudsmO0rzzZUc4MPjeHbMwo4RJCo5gJXHCtP1cCOJJHdHV
T3ir4W0hgyFl5NfIyNPHSvccmI4GZqptp+cZYGCjLoekagVUFaToUIX7bOKk27luzgBFncpqLRi4
L8RdfiA3lU1f+T2UUqE6DGFvLg6ufhgNpDDgxFVFSWfc3IyaxJQJDWNdGY1JOkRMjXsJ5Wlil1bu
JqDNNJ8+sIeaqogy+ggMTWGCTlGExl+Ht4fTlC9JdGp4M2nrS7r8PhOc+dI0jnIDfoK6eujVXSF4
Oa/xbRVjdUnC3AhiSpnl+QjqOGwqHSOxkVoe0+Y1bWWv8p/TinO1U3+9Op0LO4y74a6OTM3HwLvR
g6inLiyCxsHIKPa+D415hfPgIPTnfjEnabqEmRgTlXG0GrO1/TiYlEENKSP0vnGrF8GCouSxPLVW
/4cBQmqQoQP3Aid53XaIq91kzDIOUTSRr3RFAs3wcJfKqZUo99r409d5FNPX4TRjiPEMMIJqVTpP
op1NtvxJOv45JAktuNmSR5eyvcfH4pXH+HCFGYxV5ohFQ6UYM0bh7NY/pOV9+d9TaIwB+g9YgKtc
QPpIhoKGrX1ND9kjsVL0f1hvHeZkLfCLcTVWroMnapAQouF6F9FBwcCs0nRQreoTgtEtf5ecomMI
scIKfJA39c6/Ff/z0/7dnKKaeMIpFKR+XV9RiLkkNlhf47aSJWEoPLFTq5AgiV14kWfY2+54hR+M
OebQFYMc5VM2NjZSanN81gtQon/fNnEN8+82MLIIDn5DvpJhMw09SOREbWza49Q+Ie4+tqcIhbXJ
Ic+RF3NO9vqSLuYYD8nFrGuMGEvyk08aqPLn5LYNuFxSVzyudFHgK4dLELQvsAzMtZnoJYi/OzzA
JbuxAB37yZPdiStctLqciyEWp1DsBx1Qr2A5IMUCYadZWYXGi6NXj+3CCINKYayWmQ72KHtAeUnv
y3MklZzPcgXvv24YK9OKmflyGAYAH0m/JMoX0y8sM30A75zlzzzZG96eMSgkC5Ws+VNd20p9E8pW
1h1qXgfLKo4vdozxsjiFKFI/woQ4onCqPcjgbZB/gkxx+/DwVkL/voC7Uaj6dmorYgsVpv+GsyoW
luC/bBvhrYX+fWEkiJOmCvWuhnS8Zkmy19TEkszDVH/atnP9zmB8gAG32FS7Eam+1jbOxg4t7t6h
lPfVZ30Xn+L392GW7zkm6ae+uuYX34kBuCico6SdqxmjqUK9H2/KOx35HVvw3eRJcsaf/Dcp7ywx
Ua2Y92on0RsqhOYASJa4tTh6GDeWxCqumkGYFEmVt3adCw8IYVwCRrKqrCC51B7AVgGpy+pUy+ld
kGX7YJw9zpbSyGHLPgMWwRyBgw15JFt8yA+URkdw/b1wnhEx8aUOOb7JZh+FfOpLQafku3Kwj1P9
MBuFmwyFO6W8Xj+eKQY1jLD0h0CDq4yRcU6gFGGm8cnM9VtEkZynD8dHFAY9Ur8VR7XHFhrTHRGf
ov/cWPrrQWNZ3hqzJlVUDaKdqKLdozcbROPbXsABJoXBjLlSqlwNAUyhqctOkCmhHXdJ5fYacGTb
FG+zGNTo6jktkJqr7bF+kMO7vHz8vd9nIAKyBrUOIpnarmbpuRKq1M7jQrG2jazvl4FnIPhKDMVk
FlH3QYgSbA0/hnCwdvRTL+w5N+y/wOvFBrMQGUonNW4M3OJ29q0+UMVp7Ytuj6Fd3ExO4Q04QJxv
sx7cSRebDNo14Lk3iCo2djJhfoMOztWhN6BT1qEWAy+CDKrJ2ctrOoV39/7bqMr2qUp61gVGazT2
fIfEgZMdNZvcaGj1oUMJUmnp5+TJkPCkj12ol+tP25+Ss2aVpblP69ggg4F9TiMrzexgT0lTFEc4
x7f1N/CQg/yKY3Edmi4LppC8uKFHENq2kwSL0i65DZCO888TWLcog2lriWD9+FN/Kv+9rwtprl/t
FkIe+mqE0F05UxbMNHAi13eCmwGqjLUOehPeIP3qMZFBJmqomqxdySMUpMiMosPlKWuICAxXSURr
4A0oXGdzqf8srDDgBWXteJJzbKf2QAfFwMQBoRG8+c+Cw8vlrn65hSnm3MeiEudNNYBMLG6gQ51Y
SZZZUIqxm+B520noL11dywtLzOkfg74L8SpqbVMw7R6pBV94yLpTP30teXp/vK/EHPpB6/zcLMC2
FA8JEhnghukxeck75au4f1kQ21WCUd9ezWp8pfhAPo8OuqnA7Q228j+KA0b6vO6V53w8v2BbI2ch
ADP1nBI7Rn8OpPHGvXZjdNbgSE7k8TzjerTgVy9ku00EaHOSQUl7O7+hfc0Z6iTq8UN9zYwh5hTD
0dN0KHGoJv8+j0e7yo+xnu6K/PO2B667BQ6tqBIiXzX1Q0et7RD+4oOVACQ938mRZhE/4qHhagAM
5oa/7TBoWOaZHBVKTHDP9c7sNHYYWoqj7yAT9MCrfq874cUWs3d+qyKtkcodlIHsPv40/edWwfdv
c/l9an+B7E09qGJlzsSe+uda/5TwtK/W8efy+/SbLX5/jH2zmHO/sdXMP0SgG0jTwOsENE8JIaeq
yfv8DKpmadu2cxF1NjhFxT1kj8Y9OmJSr1LEyfs9T2NQtehlqSeFDqybRytBbULwhPT192wweGr6
nSHUU4iITfDPJBW/+5L6XYl5nS/rUdvCmxkwraVWrVIVHtDU4IbQEMMUdtpaiZ0diFvulD3/ibr6
pRQJ8kMQjkI9hDEZ5eIkJH6Ldn3hNVEnu9Bc06h5+E2PxtWFhEoL0mSqKSLx96vrxV2V9kYE5t/e
k70M49FBj2tW9MgZdOSYlrKq0t7+ZKuH9WKRfRkbcyPLgYStrMgXCUyrbfBj28D6xv2zJLac00sk
F01hBJmxfprEyjIMKwKPx7aR1SO7WAUDb5kwyn1NzAZGilu/Gpwqjc7+oHjyOHPSzTxTDLoVeZuR
rAA6dE1nl8godC9p9RYMHzmuixUxIFeZmZHlE45rUURWArqaFsUVHnnC+u29sMJAXYcinDkluH56
j7xRSjDfEX+Ib8RNvHHgfKP1U7swRnd2gatIdvcETxDEPZoT3UJ3zQJlCIjqrLwCzyBYSR3TCb5v
O8b6w2NhlIG9vta6eWhxomYo6tDH1sl/CtFmSFUGy535g6cXxTtPDARK0TQOI3UPdXxtq+9zzLkx
KAJsIARL6Rv2Q5qUNX5fFoPvxPjRRrNXjtGT4beOmQy2Ooj3zcDLDvO2kSX5zUGB28gjzPafi5cW
3TeCPUFhQwbi9rclBmAEkXMAeO7C8v1KRhHIE5FaW9kZCCzz3MrOiR2+yrvmkEEbEIDoNxwfXQcr
w1RB1yAZV9ohQRUpneF3xNak+dsckNs0FX/mYnrY9sp1J7mYYU5CQgy/HotgsEPS7SsIMBUjr6q4
XoQDxdXfS2Ecv8qVMdYUlBWbY6I79M3mH4b7rEOvgOiI3JrLv3jIxR7j+ObkVwEYgQjevbQ/K/d8
x795mzzaMfUBVgoaAy5Wx16UsSJ04LDHsZZ+ZHptyelkCWPPuRzpv/n6sP2zJrZXqvG1oaxauEMH
NdTbRGhrR5fT4KRlknmvaEnoVeP8R1pCW2/bQf4FmC+WmYSxkueSXwQGee/zoIpt4iGDuBD6LWxu
jwe9HLdWSf++wOVeGQgaHvE2iA8jaIG7r6GX2OqOuMHb/9HGtPoSuXy5dz9aWGuVFOlPA3vao5Gf
jql4pl1PrnxUkQXiPhjXA6rLPjLXKBmHLi9o1Jv9MU1WN9vSi7zHRIQtESe8LSIn83iZJ3p4t7aT
uVOjKVeCNMbhFiCOqoSIENrE1Uz6jOByovM2kwESMYEQRlbi0LUgGBl24z7He5jepDThte2SvGUx
eNKMeZ5FzVjbtXTTNF+VH2b91iuc242HWu8tKAvvkMk8kCboaQDc34CEzSOmM9qzLSOsL773vIFS
Dt6/Z00X5ma1Azl5i/inE3dmvdOir2LEmcblYD1LFg0LRi43MJEFT6FynhSeE3DWwNJBZk03aSh3
I4VNdjJyWH33KOTftj8+zwYDEVkSi3gkIIjvy33SHMmIWJSXiuccVYn+ffEtAtnoBmMCDVr+WbW0
Y+6B18iOBGi7KJ64T21eW9F6MumCRBKDDRWq3dIsv+Nef5O54750w8d+xz86nGvkihrHiCO/CIEI
uW644PxQkPguv6tohp2zL3Hhbn8rzkGVGExoOsOQ+w77WI63bXITRr6VqpiQ5sQwvAufbbtB809Q
xLQbLLxpb6JThMG89JS+DLjvE890qv32snjQIDEBRl1WcQ0X7G0VM9hIrDvhnYmOW8qjkO8EzkA0
z+GZ+KJJgjkD4WZri8jkS3iCSX1iNzGv5Yz+zMZdwXaqtO3419WbHtpDeme62UGDs/MGNjirYUlz
/MGoMUMigSoJCQw/Tx79OEDkJHza/kQ8MwxKaEHd96NaoFehvWlk9JlJB66eMc8NZAYmwOaLcgBB
ZKSdoWiMJ6tg+x45yjbexx7v0uNaYzCin+Ih1mc4eXfMb9qDfIp2ZY1KneIlnu/yusp5G0j/voDA
LE0nVStxdOMJjXmZp6CrpOQJF/J8jsWHCEUkgqZedBUF9lDZaF+1M/ltLm5i5GzVcC9lmfMBx4Dq
hCyCb0/FBMmv6xrarJ6zJqPJktyeuu8movWk540GXXMo0kfBwgzjf3MsjWIX4xVASX9ASXICjeIT
sZBdQMlPCd4HouTY4dEMrm7owizjkcoQQECJxs/iUfXyu2hHFXxLrpj8qnMszDCuWGRaoxU5Vjd2
080wizulC10tkP8zNRXdRbToQYNQlPC1GCcsUE4stR7xROMqENUpbTqRMr6aLlTPkAxX3mjiRONl
8FY3cWGV8UopLqYJjTh0E2l6AWLyh+aAsjAnyljdxIUZJortwyqZohRpO1P3P8kNZL3F9IdZGbtt
h19/vy3sMJdVMhbGJLa4P3pvvKHM9/qZSnaJYKBSOAlJ3s7Rvy9Ao5s7s0QESFDopiMa7f5dDI9b
UKc7c3VVXVbEZoCKKejbsEZTZSr/yCcMk0u24h+D4bYhz9ubRx15yxKDFqYUGUkjY0FKug/KJzni
PDI4PqAyMJFokFYcQx0ptMQLpnPbP888yUjeEhhI8MG0l+J/alDg5GCX+FRGvGiI/sLWJjFokGhV
mKHTEaKH6Pr3WnSuVM/jYwQJYoxGOtN37kuatyQGFtRg1oeWGmydrLLHmxCkksZgZQjBkkP/Io9W
vvvvhLG/YpHKoEIegBlGaAg68lHoqfHGpamQ/CQFjl7af0Z+Iefo8ryDQQiIpGqKLsE7IgFTrGLq
RmZ264+ate3k6+Hz4jwxCBF1XRzGKbocuqO26w9o8N5LP6h2sIbQQr03OQHtejp1YY+BibqPxa4f
kAgH31mQu+8TlLgWB294K/P3McrI+1hq6WJUE3/FJm3Ia9GIAYP4eO88Cg5C9k+RBCYF1S4/mO7R
kGaEcAuaxtjkEiH1JA8ZkhRoM+odGh2OFuqCkEOAOlzmBB7PQ9dPxcUgcwwhc9qSpqW9KtJNPu1J
4m67yfXw7vsJuBhgjp3fyEgF1jh2xR/01ZM7/UG/K1xthyO/N13hmWoY1W4Y2bLd2vmO9wnXj8PF
PnMCu7aJsjjQUO4az0K2V4V7oeGxJ/NsMEdOjAQtSBUUuPL2mMT3gnYyeUwG9DRdw+VlGcxpk3VR
HwJVpn0PWvSEtjAN3OdhZAliO+1FdWhcwawlbx79mnM9ry5Ol0UioqVav1ILNZKq6IUcsW82PA/h
zx58XgUGirbdZH10aWGFudNUs0dYU0x/z1agolBhzEfPLN3+i3Lok0ZAy88xu3oLLcwy99wA8dis
0eCd4SG6jfbzXtUt8xvZDY7mTfsK8MKLE3nbyRy4sc6D0sg0UAz7rVWEsRXJf2jcbrdVd1msi/4r
FjGVkmfNbEYT2n+OlNir28VeLaK/gArX1VblxW753O15k0WrYLKwypw1EPKTINDhpFJm7rUxdMye
V3miP3F1DhYmmKM2y1FNCg3HWRgIVHdkewjRxZDWlatWCcfz16+4hTHm0NVTnXRTiV1UdhkajUDw
YtwnkBvUdYfmqCcud+j6c31hkbnkGj2soX74nj6mVFHjKQOpbnDoXZo/rnTOqaObtbGZrKqLrqKl
qtKxmUZ0SOajYgZWUj8J4k0mcJrfOZ+N1XcJcrSLEG1ubLPa9+EuNjCRKNyXSctZEed0mQyMlCQl
/YwDbSfFqR5+BJnX8ego1k1oiqJJkqxeadLqSSIKg0jxMItMiO90mNPrxcBFTfTrNjqtb9o/ltgX
iw5tuRL5Qrwj8l0j7TFd3hjfhuKwbYW61LUTXKwwr5W5Ms1RoQ/X+BBhsINOyIfQN/tQCk+/mGG+
zDToRJYmbJsRzK6afW3N+2SsvN9bCwPnBmb2EhEVTzvP67K3xDm6y4nydRpMI3TkLi3V/QxZwJ2R
JeCuhz4z53W+nsFZrJJB96DrJwkal2iHVNzeEd6ax9xrTzpCfdnNQfd192c1mfe44fikysC9UPYd
WN+wuYmExMNQ2EaYJFbci7vt/eWuj7rs4l7JhIjkdQ2XbDur9/4kvfK/JF/Tk74L7NhNDpSu4nd9
hwH9eKKUsz7ysmptPLaVftDU+ik2fQ5Ire4iplWRfNWJdKULaXb6OIkJciuknP7QTWE41Glf2Y1q
phxLq8C7sMRsYyXrtd/3BG+0dHQrQfsyKCgTIiU2SqLTSIjrtr/b6sW8sMdsoJb6aRmlcMsylNxC
AAXs8LFWLFMEBxAheLmwZbxIqvUwjRVa+fR3tBqFILFxBid3pxOkgLYXtF77Wlhj4CRPs0rRhJY2
1/i70Cbg7Z2P4T48hrwjvRoimjIof0RT0lFu+9Xl9a4sBbnD1NN7S+OenDS8/CDhObtIB1dW/Nx/
2V7bKuxfDLK3ctPLciuHBK0hmP+UVTcTIag5I5lU2duGVv19YYhBfjFq/UEWURsYpq8jeWzbx9Lg
pKpWQyiZztLLqNopClvtkPx40rUE70vloaQqf7TxKrLHY/xNdKT/g/BjbU1Q0AD7pS6KsigyXyuc
Kyj0SKJoS9LwMI261/TqvuakmDlG2LYaoRECSZOq3pZa2ZoxZdrpVhnut7/Oaiy4WMp7inaBtSVq
UXI6ov+CUpeMh3kP0jCwQ9vxiXbRmLxeoTWMWJpjThSm2EafROBonMLaKYvZbnxeMoC3b8z1HOh+
q/Up3slG6TuZOdlNV3m6+bK9cTwrzB0cN0MvJaTu0U+AuYfuTobe9MCbtuQZoX9ffJyxiicNBFH0
qRNapNUgd3YXNLx+ap4V5p6I+nKCk+PiK6LXoHD1Lram7CMAt/zwzOWQDlAtQmMz6tLQoXHy+9SJ
HbTRHvAYD378X6Nta5C6tMi8q+RMKqZchR9Mx2Bflxa4LG39XBzKW/RFfhr2PKqD1STU0iCDCkZX
KHorwiUaN0MLFRg2Rg+VQ9qgbsKyuhtdyWmfGyfJIBhL53F4MyW808y20WRzEAZgpelt81NyOx6i
I8rxDrS2sMFoBP1Q3XexYvY2Lo1Z7swQW1w7HeAjx4BBZoufzB0d0JQP2yeOAx0SAx1jGaCRq0N4
IYnnxH/UedWI1WrUcjUMcJSCVnYYDRLx/SAtA8Ew4ttU3BcPlXM/cK5F3moY/IgkotfdTPED8qC5
4rXVz+3tWrvgl6thsAM5DBMN3Rg56/o8FtHmohmPoQ5JMphSJ4KMkMgjZOGZZIAEZIApSULklUXM
PMugDhOFQwfVi6z4EFXAcnUMnKhgP5v0ocATAaS4BMOjsm+b6ICjtGv4f3mezvtaDJbkAPtRSxHE
zOp+lB70gXPXX2uhIYG9XA+DHYppQllAw0lSdhNyQNMf8V8zaKhYJVbwM9pVzmwHoHZyQ7d55ZVz
eMDBtthUuVAZZYLWNf3T4Koe2cuPkuyOR3NHlcJq7qQdB5zZXps+ClJ0A8D9o5f6RrAyFKxMtz1q
IMhS8cKDWMX2aVgPES8hG8sSE0em3OBE0BYVBQ0I5FS+6l9nTFTQhlrfHTn9jKtv2MUHZUPSqO/K
YBYwGjnWGBy3c6Q9ql10Fl7S1/lhDuGqtNQicDGZ46kygyso+OitJOMyb9JDWt76PGWW1QrZcmEM
rkhBXvUSLdq+nzzFBu3x/0i7suW4cWT7RYzgTuCVZBWrSrtsyZZeGF7G3PedX38P7NtdFIQu9Ghi
omMeHFEpgIlEIvPkOW7oGx0CpQEabHCb5V705fLXk2QoBhdYzMJpMC2JPMgoQFgJVYAqdyfyctmI
bOe4kOJgyNAyUniI1X41+5tcKjjELii+BmaYBOOr4AnUABh6m801atrTcpkx93e37odb7eDslh9s
11JQecuq5P9wm52tcSHLrDI6L3i+/KYXg6zsTr+Pvw1HhhFNvl/eOaktLnrFFohMGqh+IWatYMDU
Dv0V6wGkqPDJcOMa26ULu8gTesdqOGrRiIOVXms/cE8/t/edW8xeEcwniLqb+/GBUYvq34sPOeHf
G8orVbR9SEnkgB1HqXWkrWCh0M0bu5MRM4nd8GyGS3NKVTNoWOc4wMurrT6PMolo8Vk6/z6X5axT
rTdhjQsauFR3DD9bC+T0BslZEnbaDEtXwexoOhS0mG99Xa+dAj09fKX1LnqGWo5nesVr7Cde/ay8
asBeyAl9pDa5KLEapE5MfcHkHKo1ttcE6i7b9YfuhfX2CCO4TV2ZUwi/1mad3JkGSkbTLB3vWVNV
QB80UEjAqXYVXD5gwm+2scKdZRtF19Be4RPJclcBtlfclY0E+SBbCHeEF1CP9BhLxn1lOHfJVH4m
qnP4n1bBdxpSxZ6MzkpxgMo7bX1czJ+tDLQkWQU/DRelqNfpFdxOX499Rt2Qyl554kTi/C14XNRQ
hYUzW9iocV+Ov3kUR4wDu4zmw/LIF4gy7C5vmzi6bixyJzYL2y6bhwkDYsf2OrpaD8t9ccRoOqgj
PgLU2Bxbi+3vpuCQYGVh1CDPVfLrsGtcU5GhGMSJ0WY1XGRQutwMlXwavXwAyQJLdhsP3X772Lv5
M0P/9Y8w7//30hYsw97Y5aKD0mX5pNSYbTJv6B0rEYZ+fbDv8Fb9F7GInZZ3l9TGGBcWoKHgrCY7
sGbQHtkoFSOERptQcqLEydjGDhcYeqe0+8UBh6h9Y/xYdtkBs90e3VWVa37F1CmgPFIqE2EWszHJ
BYqxzfRi1kC1x0R4m9f5Sv9Mb+w7JkgCaJuMhlhyoHloFAQaiWKNsBaTY12fkkkSWcW/b5kOSu/o
yPw+7RuHt6ah16YJ75C5eqH9NyuSfCHmVe8d4fz73IGyMmuyMHnJbttd2lquCRyBYdder0hfODJT
3MFq9Yx264Lwai4Hekf36V14BO3wadqHd/Vu3JW3bORE6g+yHeTOVbk2xbSmcHXj07pnnCmNByJE
1PkCDFG4AFlK5zT+4aI/byp3usjQJi2JEUKMO/D3qSdwIeI0o7ewuKh1waruLu5H2oOGdTbKHbUV
bZt5YdSfYRGY5j3QGZ2MgFH2BbmjpeYqFEnR2PXW9uviXKXlT70/aTKXFCcTfy+ErxGWdE5qzMCj
TOmMh3LS9llOjkUsIz38h9h0tsM1furSVru4gPiSekoOyS7eD0+Vl0SneqcgQ09Pzhzo1JfclcK6
wvkr8UXCtDAqfWaMRPk1CXRUFUAjdQOuICYnt4986fy4bDO5u5kaCwjHQpYNgHcUXCTxXrvNghlg
IcheEtRd9avkToZl/4cc5Ly1XFRpnbDuwghHvdk1v5gUeui3B2tnAaBKMHYga/xLjjg/madBy77P
0gKbmB5Gclirn5e/mmwTuRBSJ9FszDMa1ZZzZ4Qp2WsqnYlbOLE1eJdNiZdCKAa5KGA1/COuL9uu
0mq8VBtAAb2mps1jW6SzBNMlPshnK9wbTq/rpbIUHa8CK/cJueoRHutldalsEli8c2dDnPuxq6ib
ZrxJx/ol7XHfN5jw0sb95U1joe39JXa2wrlb59S5mdiALDjN19V5DVWf2ntwxEKUd5/QWfKJZGti
/765ktVsUqKVjUEptq5+bVLDugIpsnVaI9rL9K3F1QRgoP/yB871SASZn4jCH/7UXRNU/lmfPwr0
H9NLcWxd+7AcHD/7UEF5Y5e7wpyGTHbMOif6eK3oDxORfDKZB3K3Fd7eQ17oyJuc8UvSVd669G7T
TS4dpQk987FL3sHdWovSjsMMji5vOrHEGiCJl/zKeh0hBBCfQi+UoXglR5hHLmTEqsdigj3U5N0u
fR2IpBjP9v7CgngYITUoqXUNMR1IaJesuxKePw2xHxY3USubcJB4O48ltJO+bBIFH6qfrnoo1nSQ
UMxkzVfZlnFhghhJ3ubt2nv6Df0U3ysAPcd78xgd82dWGfkXFITiV8Lf54pyISMOy1Cr1LlDRVD1
jD3OlBv7JfBb0xGIZ0mS/Q8v5LM1LmQMztBPzopUo4f6irUHQZPlhaDNVyGl0Mng3OK33dkYFzLq
nEbNECPFCKd1+t6BGrP2qrlfyQ5QCjsD3Jqar3WOGQBbH2cIQkKXw78ckP8hAz7/DVz4MMmQOyMD
1Vh36T2GzfYRtrfxbbd0nZPuZnt5Y0HcIgLiBay7QNigP/k2LsdOvqKjAQhn9Ay1hWODGTrjwWYP
9n8zUsxmXt4dwo01LoApk51lnY2iR5djAvGqtn6UyV1Nb9P0hq4+sQ9zIxszFx7FjUkukOltPDdt
g6OYZk8gi3IT+zEtPsJDYZyN8Nm3VijDNCQzAnNuBYUC8dQMslFjLvEQoZNuzHDJNyG9kTTwSsC7
HMuFTEbka5gd2Y1khto3+sDH3O4zt8xU8FO1gyzgsJ+/8PX4NLxXlo4oDiQfoFG51/8TnfIrGqQH
vMsO1XfJWRAGt81SueAGqSoIng0qa6vowfDcseCGAar5YfaGa8bnKmtBSPyEZ8QoiNrNM6QdvdhZ
3Lj0ihCcbKWkHit+PmHEGI0tZCdQWX573PIkzGY6AhGY5541uH/UWImf9L51s+JpQQ5stv7yXgqz
ho1NLmobVpWOWQWiekO3XaIHRpXsTDsYRhlUVJx3bSxxETtyukQpFMDOlKtht+ym2/5TASwxuExM
1LbRE0Of+yrdKf4oFVgRXk0b01z8tjT0gQ2C6305WfQ3WDD0y0M7+etOP1Bfl7wFxHFzY4+Lm31V
OspkDQNSzP6ogmyYjcjM3ryLPPsqH3z98fJHFF8OG4Nc6MztYTBUBQZX+wBweO7qaNJGO9DEVO7w
dTF3ToAOmbQzJzyHG7Nc+JzzquhMEyT9ZXuj9E/l9HB5XcK07Pz7fCnQhth42TOBq5TMu9V+VlI9
Bkt6tGfj1s5MJdsoWY7NRdBUnfMSvC2oJIxXWveYpj8uL0eoE2Zs1sP8dPPOmUJjnaMMQj8zWEzR
RT+se8ZFnUIhsfHNyP+TQGv3mA+TJUzCCLYxzceWuKwtY8DaSnLMxpckv/5YLWtjggslK1r2xhDD
BECFZNo1loObbqfUMvkDWSSxuUgyJIQpg8HQ+qN51jDD6k03jKGzL373ZOx9DkWofXoyXmS7KImW
NhdI6j5SFJqB0WJI85vZ9JJyuE1A6G1I0luxJ9oqoSYqFsi83jpKylDjFpOpsM1hN1jq3ZouEhNi
hzib4HwxMvqwQBuz9+wwyYJMiRp/GUoohaHrLXldiVcDHh1kkQS6XVyYiKqmTcyRvQx0yJMsXq5H
3uWTJQwURIeAlalh8p0XVhttZWiLCfTuUQfgdPi5Gx6yznLn+LlaJbe0cN82prhQSyEtHc8pcuI+
fA2Jr5Wpq0gJW9hpfJdMbYzwO5YO9qJ1aodAsewclFLXwu32jF0nxft6OiRfLu+f6AKBrjM6pZAT
Uck7bpPSStTeohh7sOcdeYAKmZf6xVN/qL7an+wf0LwCk6kM3Smqab4xyp2mZpymUZ2nCbiOaQdE
WO7ne+KPJ9YSzHM/k9PkM6fm9pVYVDfxP+CbLcpFwbFTpmEcOhXoVQUsqcEAPpU2cpcfgHb42Z0s
bRStkKoYQQQvgkkxPMB9R7sg1gwNYxXCkPXRgirp7LYH4wZz9+oeEsqHVqayIThqEKFUMVJt2bbh
8A33dujDKI+h1NjTh6S5IeNPiaMIPBNjDibEBOEtGIPgUpvGphOU1QvVo7ELsu/bct9CNeSYXc+7
HIp18tRblExRiMKAcIeaULzhb+WIhhO11hLTJA/2AxtejffGI4jHIDwJpgRZlU4Q4alpqERFa5Bi
VovzyaqvhqxvJ/h/Urpt27q6PXkUajeyZIN9es4V3xjiNhJW0ClxGjg/dK+KUxYU1wzJ2kkmwoTb
ZwKT4+A/G+NT3GU5driy8hIM4Kws0yVe9aDc/mbTABHEK86AJBILwiM+k4kI4mimBVL4tzdXX66l
1i9Q/wM9tw/tbh8Knvs6lkVI4WfamOFWpZRp19IZTlGQT1ULkE93lyWFV5qSwMi+wruvBDgT0WxC
TJ2XZhyXZYjjGTDErmg9aoZup6/3udr5drdgvKn/729K7N7f5nhMLsYRxyXvYK6dw7txhbR6LRvL
FUUIgGJNDe6g62iJvP1AZht3igPko0fKoNG/xNIkV/hpLKITisE2avBrWDRNr4elhV5YiwjBiusQ
Y0bajid64qXP8SOKVX7y6QMdK4icns1yKZMBPcAsXeF4y3DXkF+Aj0o8W7YuLmHSzdjUZh1M37Me
eybdEfO+j6FUZklej8ITtFkId0dNtGPcyliIPt8tC5NhVhNfEsWFa7FxIWmW5di4MN46gaagY5Rp
kCEZTuPX+ojJh71R76Jg9mo3vEpfU3yiUgqpFxVtKTiCoN+AHE0H491bs0tWjkWRz6z1YlWu4c+H
6Bpw81vV/RfYQJaIvTu6G2NsDzaPLdUp2k5VscbJm3b7xgVOJttlkNx1dnnsFdfgBQOcakwDv5AF
QVE6hYWiWIs4qKOQwwX3sBucfmLfEBO3o6/uAD16qQLipzkuftXP/PTV8T8A83xjlMtM21VP6zYe
4aDmENBwedTVDC9n5ShxHmEE2SyOS2qcURm1WQEC6c9A7niItV3ZAvwbugwLrnw2jsso8ViJTV6N
Y830PCx09IaL/rEzHnN9/5FFEd0wNROoMeRQb70FaBaVlhqe5tmvxdPQUYDgpo/u2RqwidxiH2dS
eImo3kfNjU3ug2Xh0DSKCpsTmK66bwpcNLy3fe1Evv6RDJfFSHEysLHIfTokCEDEtbBouNHtssM0
9YjaA2bHoHdUNbsP5b+QhXEcx1RVEN9y9rpON+3QxhlMj2vi0n0VsOm0+JaBM/RDIs0+hGf+bI9H
ipPBiRp7hT01BiV2p2NrJ+dE7Q6k9OEuiZtPfU6+S1xHlBJjfFvXDAPC8jZP4ulM49rkJQGW4VN5
PYL/Lffto/PEVAvJId7JKrb/4DZne9xF1PUGjX5rmU0eCUCsuS+ekpvRZWzgkRcCjiolhBatEJeF
gwl8XBqorb89HFFd1KuWI9syX3v/j/5O5mmvpqvvGSRVhrsSHXbADTEvgenu93XwoQanB9IUvDEI
BqGMn4O+u/zJZAbYv2+vBrVLuj5v8dpVTyoqVapkOl38+4blGEh23pdvzGhU0nLAs68Mb+byeZRp
5gnPsQWWmL8McC7Q6KtDZwNN6hSErgUELCywaDIQXLzLvdq/vFsiTgQUb/CqRGnAfl+/yTvFihoV
JVczYA++IhhPzbEPyg89vjaG+D4/pAyr1NBxfDX9uZxitxg/qXHQ6jKWB1H6s7XD5YpNVhaFhWKl
l6TUW6LSq+rsJlstPy802ftLeHbOm8d3+9syg1RrD2dWHxaPkQuG91Dkmh+ZjoR6MBRXSmgos8j+
fePdZTWhqTmzXfxknkyPfmH15RFKatCkYaryo6zoIMzrtvvJnScwFtumTiARDIBw55rg6Bjd8VQd
oUYsreGwK4NP67a2uFjUm+FshB32k418MJy1FiiYWJTOVQu60Vunp1z6uI6kUfQBu4ghZE8FzU88
PaXlN628VVFdLp9Mgs6O410+aqLn5nZxXBaipWaWKSMCR7yYN+loezQjJ7Wd3SaKbsZikZ1sFife
baah4iGt2ur7uqlNxiLGf2yaO7vVGHW8T3fdV33fB9Fe5pjsy7w3Br4ODYpWoH3gvtycrkOea3gY
OpGzH7Rub0QPhvN8eQdlRrjPNlqRXS4UndoKc/HfHUyO/crixH7KzA411I/YQgxGaAS1D19NrEMw
GNYEUVg390MWrOtxSfaXTQhvEuNsgjtZlRJXWpcOUEfF1ILz3JHPl39fvF3n3+e+iTkVNWhN2EUS
7pf51po9tZNchuLosFkD90myMFooMBBsVFD1GBdi6P9gkagOpDPNsu3izg9eJgsgJOCobb9aoDU/
Ucia2cflZ3IkjOVcPTRfpFVsmU0ui59j2jsmq3dod+qJTb11AUEWD3ne/jexuvJT1oUS76ipOnhb
EuRJfEnUWqua2hliYM+62eW+uqEeuGMZc5BcdVj4mEVvwKQ2cTA0wee3SAyjxLaAOO19EDz9bg20
X5LX/PsIFvTfZexScWcZWwLzinfRwsKh0iErCWId7o5e10xrlD4C4LnK65M5LYC5TiUkLnrUldI1
k77ZZQa5nKqrCmeaod+OZ622hwj4YT4AMTe5UWAFoZu6Tex2X7Lv0ukyYQzeLJS7rpM6reJ86hEW
NZflB5XHAOzGg4LB/2gvg68Lr8+NNS6gKFBgmgC4Zplje8xOSdDCSfWD7OUnjCsbM1xcUULHjC1m
Jku/0Ok5sn4QWegSJ8EbG1xcSacqKeCvqM0CToLhF2Q56pHcsbQq9GZJFBMuCNz/KAOjwYjOCtx1
k1TRpIacc8aSqvixrw65/kCa4HIsFufZ6PeqrAJMULB/a6NqiyyxUgVcvAlRPEMh6GWmgOZYdUf2
E9GfiJUpfoWBZH8F3PKkYWhYskxhMNv8CVwwGxK1sjEQr3pVfkrX3Cu0XJLiyCxwJQG1M8JcAVOp
F7eHUfF12dtL+DxmOP//30W+VESA0ezU3AT/yVfrrvrGAlYRWDuKkAySGsjE7WTjmqKqw9YiF6qS
yDGd9DeySW3dcn1O45eQfqPWvVm+RCCNlLgJCwjvIuNmgVygMrNqjOsaojXQocCcTbarnuhtfmW6
LA92wLEkMSh2/fOGsr9n4/oJlLgLJcQXq7sTMgUyXs0yGU3m2ZeWxEWlqYnHoY9q1RsZL6LxeUju
iTP6pXqMx4fL2ydbDXeQq3FpFTDhoT3R5B6xfN2GxOoqOcoSJze50NQMXR5GEY5Rj9ujAtX6OEpy
T3EOsPECLlik8aymThENUHyHXiAqa+Ghu2ZCiP+C9Em2HC4q0AbAF2Po0ENcPKgFop7tMTl7bODa
uqxrmXv2TlYFEucdmxVykWJo83JVVeQdDrpH1y3yGz/D01L/2flt7vbPkVej3CxrAMvM8i30FRrG
TTjoePQFSe7awfRL3ZU+OdJvcYNCaeUjcZXW9IRJwHmt/BR72JEkixskH60/+38eYu2VFrCHGD1+
QIr39yTU/0dIfp6dOPVS43mLdjCglmuHrkhKZe4pdhmiI0sF+EHj6+nOYmRpZOIEQO1l2jkT+Wwt
GAGsUr/Xc2BnQJ1Hsq8TdVyDjq+GPkSuY3TAvVahS/PSv3zoxfHl/NdwDpxMmlEb7FozGupr3UFx
SuhG/7DgR6qs4y7MIx0LlT/WfCL82aeRZU5hhTe1Ft44y/VSgfN9vYppJVmTOAJsDHERYImq1XSK
EjfpSPOdPaICXXdd56IaExRGtC8a8pipMWPV/6VBZ8Jpvl3eVdFgP5QDzkvltrWfsygKR7RE+x/J
rfZi3rD3gfrUeOOV/XMOd+x1kD+Qx//RLBcYbNtRzGpk4QidPSVxc1AhF0/x92Vwi6Puxyf9sQ6s
F5BnXjYs9KLzcvnIoDR2Bll4IJidGSje1BvIbVNgoHZxvNGWJGJCWwBi6SoeXIABctfUCOX51oSS
LwiRwQcGAS2U3iHt0joe1K0k6xJeiRtb3G3Vp2NJy4Z5bP7atjHwm4Xbo+F1effEgXVjhvdXtdIj
myBfx8TMDOBrBEwbKBqzIPHybwsuY1wl6sGqJXaFkWhjlnPSMZsxANHi7FfKdZJdda1k8kG2e5w3
gns0auccXlGC4tT4MoAOaXyWbJ0w5Tuvgfe8Su0aAMng8Wqw7nEdQRx4eUEV2YPiN3gXZRQ34hx6
Y4/LaFc8gcKqxptUD4pv021yim6cJ+fGgH4FqyArtbt+urxEyVfi76QUMbMNHaywqBLNtcK+2xFC
bFnM1EWJ5mZhXC4LIrNVtRLMHevYSH2X4804vEx7jXV4b2T3rMQzeGoVFA1LewyBe1WUUzXexM1z
v3y9vG3SL8XFiRa0KhgMQylIDbLFba9rqMMSn+ArAWfAErOfH5BcgHb635GJl54yVaA2q6FCvWtp
PDuF4EjkkvDa7neXlybbPS5cNOHY6t0MiaRMOw3TTqc3tYw3WIjP3K6Fiw1TnHWgYke9ML6e0fM3
DkWgvjDdLpTSkHjJpvhlTs6FiqKbTTsJ8bHABdJ4lbWObozL4/K+yRbFT00UUahUpYJbeQR4eMXU
3m+1YMZNoF+z8dzCkkRYESB/6xJ8PdIxElsrKoRAViHsbhl9v3bInjCRhZmXAsQPIWgRAOc9Xl6p
xENsdtg3D1NUXmkZN0BJG9bjPGW+CYHLSfYekBnhIkaaTakRElaH1LodAG+uUji33Sh7Afyej3v3
BD4fKx44aaxlR8bYHsBh7eUYRscMzyk9lkdrn+1QMDeCcJ8d00fdd9aj/eOPaJdsUEq2Vvbvmw1d
2kqbI4LvaE/f6xJpVYIp3uojCMTNoeOHKMrWssMyRqiv6VPUnZZpf9kthAn4Zie5wKEPZU2JjdTJ
SlCoWG1ldkOymrspsmu3XhTZW0e8a4QAca2xjjyfPhmZ3la1MnipimlL+2etLkFcHC4vSlztxJX3
lxVuVZG9hrYFEhAMvfwRcNPvjYCRH7JZXBnFjzBQUcBddRAWWJC9fesIgJZDPDMKoUWjHoj9RDsJ
V6pwyza/z51coxt0q2dYyrr5TOfUVbPXNpElnDIj3MmtrXJRLQ1GpsFB4yBqFvOKRFNVu9bY95KL
mG3/u+O7WRHb0c3RCYmVjg3GGbyB3s+Fvo/L8cqxb9seas+KBCEqdHA8vNAZsQ1T5edEddo0aRex
d8iyL9XMtZLGDY0c88WPl51OvINnQ9yiqBJDUjDHu9Kekx0IP6/7sbtaUie4bIbdsu/37myG/Rmb
vVNRzezUNRw8u/lelau39l7ozHjHGq6hB1MhA4+LlwVdKBPITB1I6Lf2bGC4WiXFrR82P6PkeYxu
OrTYL69JfF6h+fOXES61UMdlytcRKXR81PbOfj30bo0xTN1ltOyyEq3YI87GuMSiGdS67EbUT42o
dKvwpzUEDeDwxizxclFcsFUoluDgoKbDA8GGKFtoA0YdZOm7RbtWZMVZYQtka4CLpbWa6f1owoCm
/eqio54eMuW5qB8q7abvYk+nsScX9xL539Yo5w+WPmd01fAwXfLDnE4ugGlupLy2wOtOo4sm/+6y
b4j8b2uPc41+LTOT1qzanXSeliCLbn0qG8iXfSrOJbq1XMrJQJCgk2UHGtBiB30sI/9/WgqP2DIb
ZZ6rGN/LVq6jZl/Un+V6JZKV8OQsqb30xOmYc2tuiFJ37LffbT93jZNyEx/qIPJlTxzJB+IxW6U6
arWutoh705NDK5Tv/SaTHCXRkd04AQ8ecZrBisCkhwIpJggj1tf+j9o8TPN/P66IOYy/TyzPylLM
mJmc7AKj6MBtGhZe1rdJqUmeHLL9Yv++CeBTGE9kZuWCRI383LzJispNVImrCd8126VwsSHWFlO1
KTLxaPLJg30qTvG+/AIGtNzT9/VJPi4oouhnQywYWcBkCdAWXBpkQrs0a3q0Els//gxNdBPQXtae
T3FcIfJRBUAP5p7y4PwCD6zi/YshBpYI8Vfj9i/gEqW47OY1ZIXr3yJRsAjyjiRxq2O1nw5kF8ku
EmFR2YacnUpMA8kfP6sb9lNkqA6IWpk4ENQ9gqn0kmsH+PDpkPeSTypKmjbG+OjRq5NeZAXOQBrn
JzsCJaEC5vx4tyqHpvv1gUh1XhgfRdYWQpF5CFt5408pWkjKoVsqyUEQhiqNOgSFfxw6HuKWLDnN
+hWfq1P6+HqJofKRDMX3j6zkbIQ7B3qnzHq/9KDdrHQ/NcPvzmhemXYvqUDL1sLdilGcKNOas7Vk
X4jzFMtI34S/r9s2cMwYDDD4ogEEMNPMydHGHtr0CdfhfqKqpEEhjEsQ64JEmKqhD8XdgUVWxkus
4M0UjsluaIYdyce9k3e7yx9E6MZnM/zEW2yuTRqpSJMdS7mx7HhXmysmK2gwh+NJU2QMdsKN25jj
olKNZ43Wt3hqlMZ/Vuh5G6Okoi0zwAWdZljLAYzmuJoQYsuftpwLRmaBe5pVgO6YoDdgZVj1FP9s
nlWUYoubxQKHrPIrAnPYSVZgkZlk/765o+IoScrMQj6kmN+m6MegyoKZOHRuvgt3C65DVS+EcVqm
xz8w+cSb9s2RqT7JxAOFycPGFBcCkqIFHzmDVBoWUP8ppnmo6Tm4D2QKGcL6sr2xxEWBUOub0Gnw
pbRP0HtiXBupX3+nnhEoDx0IoCPpIKf4nt+Y5NLjTE86q3XW2cupCwA7tLQwYl79cG5U1OlZSRsF
g8sHWPhY266SCxSkRUUCWG920aOSDnhD5Sm78qDuSzBcN5KRAIkn8gAlqoLiOstRl2iG6946meNH
Avd5/3i8ZtKvtMjY8U1Td1J+TOZHcM+b3TK5+KCFSankEQp4caq6eZ/caxPBQPRHyrs2RkVB1uBY
SII419MQJZy0V9GEQoZsL68pjXw7ebn86cUn6WyEczaDjM6ijQ0Qw9OnJT6S0Yt0X9GOl60Ie5+2
YbNUnNEY8JQ1YYUxobm0cNmdul10yE695qmlZ7ogKn7GDJUPWMLL+JE5l61VLkzEgB7Ndo+IBNIL
r7GSYGgOJP48xz8vL098z55Xx30p3RijbjERW5e13dtLE+RleD2ViuQt8w/H9GyH+1hJ3WuTocEj
Wp8EDA00Hsh17jZogpZBJTmmQnSDbaoGZYLc+D7cJZXn0PbrZ7TvegxHTKdhB1oUNzmhrPI4QcTH
3Defor0M2y0MDhuj3DVl6+FI6hyXex+X7prH7iyrfrFNevek2Fjgrqk06cKmiRHrwk73DJK6NdzS
mHYk3LfxjVpKXF/oGxtznA+iBTpPho5qPI2ulelVr/1M+XrZ/cQ3xsYG53+TnjddbLFU9UQe+sLL
ILxFQI5JelTIf49ZyUaeZJ+J80SKe7FfbLwmJkAUgSIy+1+X1yQzwN1IAEQlDjFhwKafrObKpvvL
vy8+S+c942+hfkRluVNgoN/TT0wcoz/QJ9Y0ZhR8MpERiRPwVxK2qtbnAl49VcFcnoDv6mX1LnGI
BW4agDMUJsHu/DbBy8o1BJshu5Uw9du68T2O6+t4lXhR4ZkgMWIt3ciXwfd1FgX44wS4Nig1IFHt
OPwzZlVCs3NKXCCgZX9Ud9VrrYB5z9mZLnGZKlXyGYLEB+VzjZQJpW2w5MjxGqLtJYhTBHOGFtF4
0popTbJ0ZuVfR7PvUz1zndz8pOq9JE2SmeGOWW6MNkZdKlwnURtEmX3Q69RXwH922TVFrr9dDXe2
tHms0pzxGNTRtzn9bEaS9okwp90a4M5WCoSebbOXLUVd42iiqqI5bniIjlbrdkcERJBdfaSNvLHJ
lzoKJdeUrslXby7nE+tu9IkWQEj1f/tEfJWjDcvWcChevGP9eYwjfWeu1PLToSiCyx+J7RHv9oyd
jhGVAOfIM1sZiqZWagJaISZ304FGCw+CQJcLf7Bc8r0dgiKcbmsqWIjfnmqUNaw6Zm2UKFpV10in
K0tZ3GUGP7ez3lrtsK+t7AFK6v6Slm4I/4e6ucQhhS87ClEvpuGn6vi/t3+E2tRp13d4BGHc+lTu
x4PpLnslwGyonBSNvd75BW9tcWGMjKE91wmKCYoFcDX4dVy6LldKrt6sXRL0tXMzxuEhGbOTbaHk
uHaSxbJDfMk+d19PHbHnaMYhVydgc5M6aOzST4sK8yjAPlijLKcTxc/termgEqvRWioG4idezbZb
Y2DP/Gzf6fsI5dQIPEHSCqfIo7YGufCC6uYKFk7UncKbP405019Pv9VCAJ2XWROFTHSFNXClOWAV
4WXjE6uDUn2Dyeg5Lm/zsvTKLH2Z1FXCGyU2Q0Fapupg9OHRoj3IS2wjwf0aJa1bT4Ob2/v6A8oT
lKIy/JcRzjPKNM3/DCdXeRCP/+khNm29Xo4qwkwOI39ozFJKTe33Jb+p0jhtE5s9YyvrgYNf2UDy
PrnJIE+vBCzHNx8v2xPu28Yct6RsJU2bMeBSm6DLHGdh6uVdPLtDCjnVy6bEQcRgJXXqwCTfO9Xy
Su/6EAd7hUjdqQuywHhIPmOqEUMMUqIX4amyIF2NdABcoXx3KS97NYpr5neR74AGYApABuhr2M9v
8648/YsZEbZV7+LGxiIXI5NuLmgdoaqRV259zI/9kWnUMEopPJWOHaiWh3u5To0wWm2sctEyURcC
mCCih1XeGfnD3D3owwsli2+QD3X0oSEDt8RJ1t6RjKZmQhW1YAnmkQR0H516t/OtExtD+Vi+sDXG
RamhmJOxGPEBo3UH6fOh37WJJA9iX+T9Fzuvh0uDqnWInRnBCQly7E7qsyED4AjfGAg80L11bAM3
OPd1jEWvi4S9y1TkWQwDkXnR0QnYlFLpSeVvhT6/scYdZsDo0yU1kCqwXtkUGFcxuMWVJ81r3eIu
fZINmwu3z2H1HAe0OO+GsJdpbMd4wRciReRSeg/FdUnEEB6pjQV2k22CYde0RdPkUA827hiNXg7k
N8MCQvcJ3CH6gb0u5KIPMqNslzdGxzEDQG9BmDKMzrWcxO2GA3TM3cI+Xl6ezBAXMDpog2od40Y1
5/TUrtdhXd0poHJOv162I75TMAgMtBRQgZiZf7siDP70+WiC9IrJVxt+45lg9PQGKMQaKCdPV2CK
umxRlBsjxv9lkO8H5WapVNEAz2B6iSxdZFKQfSAdkBNmMo6j6WBlAkUq5WJERi0rr2nJLsvf/LkY
juuRmlbHMYjuZJBA8ec6G+N2UausKo6zFQD9/ltSHIp28cPhYY2M3eXNEx4rUAOCl9AwNHCxvf1a
RYGvFaXItTtVOTlQ/Qgt2Qiy8NYnjglmPgKmV55aQI0jhzG7dF5Jb7T6kJV3NAsur+K9CXCCgC4L
JwMlAWhNvl2FaYBjMzWRx+T6r6R9qmjOEHoSP5MZ4U6Qk+llP6oxAI6zXxp3uQO6f0liKXgrv10I
+xs24cCMmo7MC2aDjLsFqj5ABHgGqJK93NV+RZ7qlmD8+e/j3lubzBU3NgcNE9Utq+QUv7JnGw8u
1FNu9fv6y/CDpYHWC9OSlhWX3/sdM4o8HeV5inoO11UFFiFVuxxOoZhAn9m3pvNy2SUEcQgWdAuk
qzpFe8bkTpBqxuGUFuBmzvtg2IWBgxSiPkz2gTEM6hBplxHuvI9DbwzyU0O1U6/LMKwDllT5Vh5d
ZU7oKuYMVotxHw/6ycmrI5j7JODe9znZW7PcTipjCXQbaTCZbCCvqK4LeldFn+b1YWklJfr3Memt
Je6CTBdMALQJ6l5DfjDsxSX23q4njHN/u/zphCuCEijTQEKhjwfcLnTSholl00kHCUF9Svxu1BRU
IdSjvoAmfZFOd78P7VgZyO/A2AzwApjz3x6BtQkpRrCQOcXXNjj+tCvGbQHSHK/4NzpPLBq9zQTf
WuMOHOhmLcxP4EmsPpRHLfw/0q5ruW4d2X4RqxhB8pVpJ2XJlu0XlpyYc+bX3wV5xpuCcDbO6NbU
eRlV7XYT3Y1Gh7WcEjhQ9Un6lCauck0hvTtBWOE6G1DYMUZKSXjZKaOeAANifYU1GskjAv31IP+8
fGRc08DUFt6QGppuBuNsyZSVxiJhnUICYw8ZntLlNkK2LgRDfV+uwac7y2GXbaI2tloZ48vYRV2x
boPX3YlgXKryEuENzKEPgSwAoAOiH1u3oJR6axR10Y7YBsUxdX5u+Mlne997NMFIA5S5d/b1ujhA
vFy84U6MAsS9azayGRMZ2zi1FwKDNGR1b5nlfogjD/+nIHZwBoDf6shc/8tcabUt4Xvmh+V1jYgc
aLabH0XdZX443mjEZE9Y4JVBnaxRo69HYJM2n7AnhZ68O3n2sd3ZnohkgWv0ANxGc0LDCDGbh6Zr
T1LJxtBGZWCqOBtBxeVfNnr+bY3WvIomKBA02ZY5IJcLGeOemKTXT+YjRRJI8GCwC+Asd55aORUI
cUXZFPeW2chkvqOexKSvKTMtBbKnleDsgNKoONvletpGDuPRfaEjqU7NAdheg9+j5tzvAUAFHg7s
vwjrJ5eF4Wu+dbXQkNFsXmlVsrGuOq35nWTNbaTZ/mDan+u4/CYVFhCs7dpdjfYZG00fyR//KovW
0lv5ZmXGpFBwkNmS7tRV9u3yRCJNlGlxvXojhrlA9ZWky1yiXVDpgflI6ZObXXQv4Z7zoxHf9g+e
iKhnxne9jVgmOy6kogZdHJBxKCIcJRCPb200zOh8j+xMe+H0Bfc0URrFJKCpazYLrJRWIMhqMyAl
TC4BI5eyT66nIN7re3E/kPtFN6IYb2inQjcxD4i+iG646lC7hfrZIKIevkgK4wtxn+akqlG31MuT
omROMzZONfwWRBNu2nPWhW0R65I+dXrcDiioKEH+Nb/TvO66uo50x/Z7Z/Bkz3iJfmAwVFSW5fRy
cQtsJDPm34Dp3dTnsAX/TbizYY9H5QZ1I4wBAWZcc+lIXQQgLMF7ih8+N2IZd0gXbZraGJNTjd+j
MIsK5riv98QJb//wm3xowPutpowrgPBbxi4wRALTK9AQrqNf+WmBI6gnEP1EIg2pBu8yvY2G9I7a
PK0aPQsNtHFRCwlGIDlTkjjLW24pMpbkiZ5U3BxsI4xa8UaYUUxWWJbYPVAqHVAFUXKKJrNzyjS5
kSzRRAY/qGykMRmKVoYlWRfYTOcbjhJQSKRyXx0iFNgj7wP93LfnxuQpU4k6hVEhpOjA8wUiR9kH
Wri/7IACL9eZWNKAJ3JRIjwYW+VqlY5l9Uwk77IIfr5laZgSsygUPUvJQOQ67CUL7T6KpZJQKufX
fKu9FtWPuNkPEleEYNS1ZfZ9ba5aIksaiINqOfqqKf0d5r9F1s17xwCuFEFetzUgFDAG10qqVhjZ
PLoIWV5zU1OoamcKhivVSX1xjZ5T3zYxHnaWx5icBHyWCOMKoysDhy0Bgr4DjNkf69H6QedGjTK4
fFg8ewCNFOWTABD3uyHCWpKGCqufGIhsvieGM+UR+KqfL8vg6rQVwug04S1TmG1CA9Kfu5niSay7
V+y8nQiNUiiNcaM0j/JJr5HULcfoQffXveErR8qTSTsEomYsN0RsdWMcSiuARCtTXHbDIYaTIFuV
3PIEdj08mgove/zfUTBNlHnOB8Zc05bWpk2tA6MNlPafdb3zKjX9NsuGYF6f68QYLjEwgwTOKrT7
3gbaqZTDcCiAlEZBPf8AtGMYA5eksOTMM8GNJJY4Zozb2tAVrC02IPx45d3WMRAee/qhBd2em90h
Sw4UEYQPLxHZSmXSgX6Ip2yu8TSLMoDpmcniJ9WsOvlQgXnUxA6M6V/2ApGaTCLQh70Rtg0qkGgP
O3n72BmJo4aC6hVnwNTEEw11JYCkKdjDY4y/q80oIlE/A+PJab/Yt6ungA/XkhztATTbmLZ4nTCx
bkSzSNSF2SRgK5dxgzxVlNo0O5Alz2EA3iRXqSVfUpRbddF3lz8k18G3shjTXJWhr3Qbkwmj7reH
4RXdNv3decpvpHFC2FmuJ2zEsVzb9mwrdmegS9FINda7yU2qjfvKtpye6FglXvd1anlSt/ySYltw
W4uOk90WjGJbiwZtwdboNRZuMbsgfy6D5FeXeuVvWrce9nHmDd+Fb1XezbrVmTHWsVPGIqQ4cFU7
Vo6h1Z8BFnVrp5PiSEu9t5vsxcqyQAMs3NI/RxlAhXvNKQ3FdvLo6fJ58zzVBvQqFk5h0RpbKUWw
W9RVWoCFgUV0abzR19rJhvuxvlNDEdANx0nxMDdtkIQosqayxQ6SGi2Ja6xty9VNDSYn44shGirl
eAre3gr4uDFsq2BX7W1gDZG/xiZB6zC2F2c09ksPwFA8G0VPLc4RvpHDXLrY1B7UXoIqedhGBxm8
YnekA83s5cPhvW/eiGECDmAvIkuNMtSxf4c5Rujpbo3kGsRbvsy+irlH8XuYFwAUGSVs1KPQC8Pj
++0nzBq7SKwSN3z0Iv82A4pGpDvg+6Z5uZgAiHtgG2n0Q2+eHDVAp5NZwY1rADZvqr+HK7brhztZ
BPpGwxYTQt9oxRiGDZZRsyXIZikBS41norKjlCiiIiXXLjbqMHYxqVFpST06vHr3vWu/lKIdTK4L
WQQjLSpYX98NL9tA8uoMEwlRn1qO0dXeGLnKIIgJ/2ACZylMgKIA8n24wIuiz+F9tldOlase5C/d
ofTFpTuuSjYQuk0FeJ9Y+H1rAUajg32tyADmMIcPefzNsppPkT0J7jWBFLbFnwIgJ8w1qXcN6RtS
hf26lg6eugIp/C93VkZjEh/sAMwyYjcWG3xMgIDRateftF1JMFmeeZI3fhUECE74Rgr59+NpzEl1
RUniJYE8LB1UjuprJ+swR47ybQo6mHfox4d095M8i+ycg34FjNiNYCZKJFillnP871XR/A7EZPsu
MGWHbtyHqZPfWt7sli+04yyPgDzKvJgI3wfc4LH5RzDBo62AiVvbePrMheWqq5/KmhOPn7LGv/yZ
RcZD/74JUrFapQraKYBLmxpHD3+u3Q9DCAwoOkomdCyYPqirpqAPe9APOxgfqj3pOQ/yZ8Mnt/Y9
AdamDpz80Rell0Krpf+0jX5Yp9KXPsZhWgCENWjI3ynfloCie2J5U7DtKJTGZLPDqK1LVCAUT8f5
R7QfdpI/P4BhGdxkwEgQYTryMsw3lsrEl2jtZsOIq8Gt5F0LcqokAk3ZTdI9K/rqkO7Yjkg854fL
FsO9B86W+a4SqxpS3cewTCLva+OoWveXf19gkWxxBtxes1onMJYuvc5Uxanyp0wRjavwnt/4dMjW
NMUgdG7urV0smIKZjRJaUGBCCp8xmiDC6sCTVwU5Ck6Z0BL53+0skbGNqhnTtJ2B9ATmMmxaetUx
vyV3YaDcUyDvnuAJIgpl/2CPZ5mMgcRpuRaFihIrnsjzl1fAmsB2JeLNPqX8/t9Xq2jk/K84g+1U
lbNZYHUZRye1iI6h4ZmYX661KrhsIfzYeBbD3ESx1NSDUeBmyMLQTQge3VgPMLQHxf5IjfqNRswl
VPZtTZIcZmK2/p/1nPAqXpwEk6OUsVVUmOTb/lkz5urR+0RtjRWa1fNjZvmgoHPs6tPlr3fZDg2Z
uVmqddGlTss715L38/p1EG6w85TAegxGAen6Gx5fb10rUZc2z/Cmd0Pj1Le7ZTpZosjHs4CtCOZY
oraoyKLjaWdMj9p002JoeOkP4ooB9Uk2td7KYc5Dq+VW1TL05QG3idENoKcf5ys7qG/Rqjgkbkcb
9LWF1hN9P4ho36hzXhLOHJQ5TTYoimU01tAnzINsN+HaaneiwiDPHrY60uPc3JBdNmC5eI4Wt5Y+
jRgf7u3Plw1OZA/0MDcCgHNj94uM/JToSeYZLSYOFpCLB0WZRu5HRJkY2MQ0D549rOlNRg18FwXo
J51iXDVAFfKGaLJOVr+KIO+5JojYgPE51cAuGHOBGKNU5hg2wEMiWj5XXbvLQFtWzq3lFG0pWEzi
HtFGFnN1SGOngq0Azc+U/NSxiz3kgqotL0EDiN5fZZh7YminGuxusIFe7X2yfLXj5xrVRtn4WYnw
zHj9VGUji80fzFpPGwD0oizmRy/NCx0LKdwe0HbOiPUMWvxe9sK6FNcGzwqyScUoZbmOAgqGUa5J
uq8PNKmfvsq32O76kd/QVP4j0+sYxt/IZIKUPZR4l9MLPwOXRFo8deXglFPiYktVYPYC+9DZMDWE
VjYVgEhd1K+RXGOYJ3EuO5ZIAv37xocrUmNrlE7iD8W+Vo+qaDOfm6lsPxYThYxxHpGOYZ6s+V1I
QKUo8coKAwzjAfEuAV6zKOoJ3JdlxtAWvVpWC/JU1OpmK9330/hFj+W9LSWCAUOR7TGRQu+6OLUA
te0W4XMSJQAof5H+9/2Zt7bGRIgCYD+LmUd4XS2lj6Vsb45b77IJcK8jRQd5Ktbh6HL3WxMwyngE
lTBeUjlwoJV9u18CLPYJeRP5oegshrktrEICjHYGTy0BJ5Qohxi5/wxkqbz52dq/LqvE2YOjn+0s
jDmabrGqXDVjpHePf4CMtYflC4UdiDzRig634LmVxRzR2qGFrmTZAJwp4AFguMnykkN5an3KY1AD
Sqj/KtCOBph3CcRGOyaqz2APSsoaEuV7cBahGRf5iSsPr9yMH8tdN/q9PlbfhAiSqyDwGbDm92KY
92kZO/rycFklfhj6e16v57mRIYNuDKtVNKSWzwUB0Prh//f7TMjGAiNIaLXXkI1Vt/FaadvgsgSB
eb++Szca5KaU6PoER9XnSlmd2sTEjaObYRTjVo+XL5Wfr71o+F702ZjonVdkWpKatO6EXcj1Osqe
LivFfU1vz56JDWO1TqGZ4U43Hxc9oA+lFO9MtGFx89k7ay/GwxREIxboPJkl4GZr0+AO6z5OakcF
IOuSXknLkei7MX6whIgTIolMrJhXgq2MGTfGcrSOCrabtF28/2A6fnba18HrjYEs0mBmfYrbYsj2
WvO4GKKpZpoMXIgKChMVmqZCGphRC7z+sxNW7NrCUV7RaSiimWjUmPuGUrAdhSILAJHY9SNL6pR5
LmVMo+sACzVdKd8R47Ssu6Zb3DkT8QbwJtPBdwVwBGzPoM7PpnqJNadDGeKc5Hvjdv0C2okr1U98
JcXWwuCZx/6z7BEcXCSc1OVqupHMRI9oWcxwKbCyM/b7KveQP89O1k7ONP0U+Bs3sm8kMQmfmZa6
MusD3r+AdB9APo7/sItZtg4AWcMWIC/CaQs6ZfzObDYimRhixU2sRSGuSn1nveJOjMfuoGJqVbg7
S3/pvST054itAtebxSkwazTNERZHIGvlsS+D985Ng+xa9+TBtY/pQ4RKmeh2FshkLy9dTqYlnLQe
BnmlDntiCnJAfoRU/yrF3lzL2FbLEMML7Mc1aB4ou7nu1bmT3lRYIEOU3H/IRM4CGWNsS3MpjQbT
Mfo9zuwVLDj61PuYND6JO6uiz8fYo51UIFCwUyRtzXKVhf2hSlNfoBC9Qy6YxWt+tQmMg6kTJSuR
X1i5r0Q+wc7aelojR8egSu5UeD5iVOvfANpzr+zN0TGX25oVrbKoau/KmJkI1WA0Mb9wm5V4Z8mV
I9CS79nnY2PS32VOrDCihth7SoBGCewEEzjY2W13w+kjw+iIlWdpzJ02YgNQj02LDr8rgeQY4Jle
b1QgTQLl5SM1jI0oJv3NBrMtappqY9EFkB2hJ8+mwOa5bzrVUkBGgdAPkF1Y0MZCDDWMqp6KaMLG
ya3v2vRT1VbPFNWf+ak8yFUA5otRVexxvxUkYYA/jgssw/eRb0d+lFCmdTcOTIz5eH2GoUFU10+i
IgbXATZSGdMwwjzFJiPGY8v4IW39wlowfiaYA+Pa+kYG8wkjoi7hijTenTFlRunC7AyzbYYXm4el
EBSd+K+vjTDGJFQlSWWZwvuUmkuvMApVhglt+vUwsepd9izR12PTnjHO4qlGao+vl8sdwkbjppkA
xoJrgWeN2C3XOFYMJTeQAajakyov/jQ/50vlSLEwy+Grg+q9bungxmHfEcMYq1KkoSDTYwNpWd1h
1xHgxOoeceIEVTQEQtWdTsJ1GW6kByQOAKgIxRVnDaS2ynSQ4GNf8isaoEAd5kY7G2wi6FE78l47
XD42fmFoI5Axki7BVIhG2xUU6UTzMDV36rzJo2134Hb4Amnc5BgNfgyuYorLMhhpeqKlCqlAJCeR
/QyM/eHTjAWdUHGKwg0d8i+uTu5BIk+li5sysBPo3zdBC28zjI/SJ22oHtf1oVWv+1EQF7kiEBSx
4mpgGp2FBVwSGfNbEgaRtAG9C9sE1fTsAWtI9PG4d9dGDpNyIFYSJZ7gz3/GtXMv9bIdiFPAvDoJ
DUOkFJNylPJahTl9Vujyt3A+LvbLDIKUy+bANfaNQvTvm7OJpHDQAA4FQN7l0VKuZBHwJTdcbH6f
OXssECaZrcLakNLEmpcvD/avftldVoLvQRspzL0RNstshjKAVSdsItANtwrriigEBU2QBCJAaX6i
axKEB4Pi1LIzT/NkyK2iIjB1vhJEp/ZWulFudKxKRe74CVUOUSGXf0Z/5bHTT0M+lH0RoUNrGN9T
6161P13+fKLfZ1pK5dqCINGmNyIg8GZQ4enZy2UJ/HvQ0hSEcrRLEQTemlmsE60vC4QAfVc+0UWR
3smd8XPqZJ5oIoCnDR5V2D4Enxqe5Iw2akqILIXQpjc/ganJWbrHy8rwTHorgIkBYxjK47xi8FjV
wLuincrOdLV43wiBv7mCFBnLQuBtwP4Tc58PC+7XPAegRKN+raXSaYD1Ned3qvaReomqmFgWAuCC
9g7PTunDLpHHgT5HJx+j1MG8L1x0jpx4r55sTxVkRby4thXHeGueaNmwKHjmtCFKJFOzi2XtMGqh
6EFKT5p9TmEKlgCkFkOdWAR/a3T1NNapVCJY05ms7ibH3Kh+2x3k/bQXjb5wVTLQdcC2FQAr2VWo
tE+VVM4w4y8bj5rsL+GuELISc9Uh2OUycUy2yvpQOEVr0dmA35jc2Vt8LBMetWt7N+5K4aIQV52N
KOaEtLXvpXVEP3shX1r7a5V+Ssi3y17EjdnYnfmrDpNmjUkGTIMF21x9sAaKp+3tFHOqU0CBg7EK
Isp76M+9M4aNOCbtsdUqk8IevR27a5wWC4u9X8iTsw6FE32oeEVZVig4pKajyvPW8vQ1yztUi0ED
da+6IPV05v2I+4hO1OT3oroV97DOwtgloXgxwjhtEoSJFeBoD+vqZokoQvDyHjw5wURJUOTEa/qt
QqtR60pN2/PhOK7HddC/aFH3nGkTOYZ5KDumHa7OqGXYzFw6TCoVKrgjStNy87mc3MuWww2LmEmw
sfFg0UWBt/8WHRMcGkDAMdc2pH482Seiz06LsgKq49LLZVnc+UOKH/RfYUywN5MqliYZTpfl5Drq
Ua9L5RP2eqF/nzmJNLthrV6N0W2tidj5eOeqwXqAXgH8StVgHESOE30waZ2kGx+aFvsd1l053V/W
TySD8YpUqkxTyrPR1ep7k3TObBzsePYvC6HWzrreVhHGG6ZwQmWQzoirAC8eXsGLbYAXD4I3ADcv
28hhwWEsA+X2Sqbka9dm7v5BsgLEiO2MLbju02Puyg+XNePlGluJjCladdfVbZSMbhKm1rUWrua+
MsnP/58QxgRzXG6WTruqqfUpDk9kDS7/Pi8ybpVgfHsGg5aNztboYrHax66SG7eJr/Z707yt5sa7
LExgcCzvcgn49jCJkamnymdJ9eLkMNeCCgV3/GarEP03bN40eRIWVVTgzUHv/SE7qFh0tf3kCnWe
2SeJ07tYvYkdUfFKYOYs0XJC8rrXa3QI0wPdde2BG0mtTnSRCc2ciQsT5vYrLQQlXv2npjTuI8np
AgIwdUptAhTn75fP7B8kYtARKDoWQe3g7QctVsxLzA0uljGIHhQQgUTT3vS1Hd30rl0DODQCV+b7
1Vkgk38UIIqXBwUNPHV8WabHWTRExzf58+8zn3BIG3sxWpQLxhnQNmoJQolbI3kq9epGlQzRyDx1
oPfx7yyNCbKZ3mi1aeDCWo4Ab3enX9ah+kLnsMFO+yvyMsFx8V3sLI4Jt6EWrwA5o3Uz+W4APlB/
JKJhOm7yBkwlBUMy2I5/h2OQKVjeWGVsSrVetrp0z0xy111EieexCB2I0ut/kAczA+wmMDrYO59E
SR3bMqaGRwBpUCqa8A4IPY5xBPZmsIoOjEZU9sDAgqSAU1BBfsEu0bW2ncV6gy84A9o2dot76ytl
mGgO5JR/agTHxbP1rTD69020Mo3CXJLUBlXBfJIBpqAKsbB5BrGVwLjvIBUNAPSgjmaC8xEcN+Hz
morQh7lqwBA07OIBc5GtwMUSZkr6CFs2andVxT/MXpCCcpXY/D49s81n6tIwsUurB3RB/stWnQ69
KV0EhSmSwdyEcq6nsRmarRumxyG5ljCbjiHey8GUl73qGz2Y446KEFS3c4hYWt4O+tGwnsP2aZ5E
b1/RcTBnjnQSYXyU6GWk/6YVsdQrXGx/BJTLdHjOgv+d8M9E7eB8/kzIjhJJyvCmQ/Oh/WL0lPrR
ufzhuDWkrQQmaHeFMQ59iEuhD+TfyWndJ6i8mjv56WNbjVtRTMSeJ2zQhrO5YkH42BTf4/g6tj7Q
LNyKYKJ0n+nAlEswxz0DEte+Dodfgs/Fu3U2AthnYbKuepG38HqgbwA11qGA4LbbeQBoBEUOgrRo
qkFgcuxketpL9mRriACrNbkAbr9KOlGHle+gmo0SFap4YEd4GwSqeeiiNEcZ0UL07y3HJIGliJ58
fD3+CmHLrZJqYXuWLnfouzTEFpOxjwPiDQPg51HnD+LIHU6iC46XO+Kl91/F2M1Texws0oEdD+5K
AdP+YI7XwkUI7j1KK3zA00dV/90S/9TN8SzRFmHnL376IzquN6MPCMtHSolXCDqt3ER8K41xI71E
ATMZQRDVgSYjcZA7JvieiZ/txqPc+cnT6lugmfiYIZ6VZKzEGEtlKiYNg3P247h68/AgcC1e+njW
C2NYb81QT9NhrSogA+nftFv5iLU6r/DBzeTaL3XrSPeh8wrVLMxL6HPyXV7y9/RAsvtWrrROIAIi
GHIsfmsBQVty3rcRiNmtIAqqZ4GS9EK9JIy5cHsQW5VrCZOkXVAdywSG3/saehzYDfNE9s/3uf8e
mSYzN+9EIj0kEaJhSfQAUHuBLNWCi5f7itmeGv03bDIIgMOQfrEQ1NWd8iO9A7kg0BgazK5h50j5
lAQitCWRTswVPIKmHcAv+IBgTrLlr/UsuOO5v4/JDJRQZRuoGcx9aJiZoo+0PYCOx5G0i58tsycw
ApEMxoO1UsvUNkbWZcSOEoGpE6aueWkgPWSYnzitRx1rv6IODjfKbxRj/Tey5mIlMfrF/ZU+7lts
bFnTj8uacdMwtKPRBLcATC8ziuVrlfZLiQr3gMW6SnocexNYu/tVFsRAkRxGF2kAMoY5rS22K+E5
SeyEybfF/DWJsQb5R/VXI3a+j6StaqVROOG+r6/IMbNdyiePG79y0smjGMn1zhoETkU/07sgcf6M
rznbxqekHjnzgCqlu+boHjVfZe1Obe5LbXRi7ZSU+8uHxp1KokME/zm11+ttI87K9S6uI5yaft8G
tu6PV3Qq1HTX2O0tjIT0YLESlXX4eedGKBObwJI2lXqJvCaNmtjH8ggcurpOVLQWM+Ow5pU7NBiW
JtFxGfVdRtKny1oLTIidCqyzUSZFCHdo9FS/yicp9tq2Ue9wAZkAN64iwVfmu9/5IzNxK6x6SS1D
uQWSixUkoR2ALdiTVRGJFvcS3XxWqvbmLLGPGXZ5gfAY1T/Xxrfsz8Becdcyd6JKxOEuUokJlU0y
Lmlm2K1rDS+mBEaAF6kSJAUiEUxA6QsiWbKEdVkjqYJszJ21DT01s5zLxsDP4DafjQko02AqRatb
LbLT7oXu+EVXxKGlpPwo3u/jKkV0FF00TQaGAJNwELOeFbDi9m5OftvxU9rC/O4vKyQSwaQZWQtM
9wl7g2683EyDJ8lPisiguZa20YJxYEBL62ZF0BeQkoeq+mRbXhYHYPSTRDA13BC8EUT/vjHpXhmx
9dADGNBc1IOR9Ps0rT9y6W9E0M+5EdGGfbNG3dqDFqQ8dXP6e2gkQXv+dT3iXVDfyGA8M5JSJVmW
go7MlqoD7Ig9aHfpfHWzm78TQJtHd212CFG9xEq4fUf8yxYh+oqMsy54f4WDDcgPjP3b6u2aCq5k
/rNkox/jqqupdPVgLaCh+w/rXeTnvaM+1f58VANa0p72sizQihvFN0IZv40w9VxmC7Z5ygoPyHzf
dlcL+s99I6KL50cIAo/F6x/c5+zYiDYV5RJqc++WiTN6qp8H7d78hhU8sFn8i6U/7qPkLI7NO6xq
lbS2R+EnHL36UAfhoTUdZXGXQPOX/SwCp6Tf6b1x/tWOzThWHaSIs4LH3Ri0WMIKD8rOPOrCDgQX
IgmjI//9imyqQZqmXZoR1SZpH99R4wfPtTte0XFQ65BddV9pAd8Cz5T2tQ9yNz4K8w4a+S5pyoSt
ugyndVzRKlPvKbXACrBK4+FHcbCCLIgFPs8PkWdtmcglFdiXGgmGbMGZszPt2Y3ae6W8mtveiU1B
5YufUG0+LRPDpBzwBZjRwib88c/LMgzymxTR5F/wJNKPdOkjMrHMDFXAUxr/6T0X+8qVsIhPkVPh
HpAnGlqm//RL4pjYleQY411GC4MYAwEHUGE66jod18ISVMP539DEAgDmk/GAYRcBygwdwJXODFPk
jPY29nqnuIqxhTgByPxyPOY/nDeymHiZZuGyrA3K4tY3CkKr7EMvd4YvloOIAlg0US1AKI8JlcO0
NqVNKPDyPfJ8UE/E3uikACfBWm8OuvTmIwnvWT+LKecUUQfwjAmOVrYHIFx00UNLBC0lbvTfiGAS
qRGoxMCBxZUz9rtmOarSj7Dx24+gSYP97K9VWEwyBSrNrkorTIrmB0phCHTbyclc7d76UaHOVgtB
4OmXeWfuG3lMiEqNSBllBaPyah47uQJA7vRbvTxI6Mzo6Wc7up6aR1MVpEBcH9sIZWLVuNZa3qoQ
GnYvQ+KGcuPMIkI5/iW6EcLGqLgngLYAzFnnk6MK8KzMrRB76ZU2ONHzhzwMFDJoymABkd22qUiE
8m8JNiE6Vj7clEDC0bHsNXmto/6LaUVuhmWexTFBMVOW1FBLJJHVLDnp4KRtK4gZ/DM6S2DiYFtX
Vp5XiIOJYvopqQ9VGwdWP3qXP5xIESYyNfJSLGEPMZr5qZZf7A+9HDYfiolEWZZVChD7gT7XhJ5W
lC/g7sIrv3WyuD1M6irITAXqsLs1rUpCbaJ0EUaaHKsFdOd29ZGL/qyRwQQiq6pKXU/wxWz0TlZs
aHbY+lgUL3S08uHy4fxDHP9rBAYTjbI8qsDTjc42XcKuH6uddYVydXKQsX1X7gDKVU7OZZECs2Px
kO1kjoql14FY1Hy28u+Z/clsv10W8Q8371kreoibFximReLWLNFCkY8qVuIat9gRlNc0gKt2H7IH
zLCr6KgD6okJr0sfqqZkE4wGgE5aul+EkDT0B97H77MARhfZBCRMIsMaOn/yCZJc6SZzTdT56TIm
NnZ/Cr4d38DP8pioWrTYvkvC1/bTH7as+dSiKUnJYVWwBtueMNcUSWRCXacsRl/P0HAdnF736wOq
12BYMDMnTt0hoMgNhZCIQCSUiX6Y4ogxSgvDb4rjGF2rViD4jnw7P39HJu5hn6rQZQuNtWo9RDeo
kgNZ2nZRSnuCVulnGetI/SfRGso/+PNZKhMNMWRcraRBw6HF+Dnt40kP+an3QZ6DJ7N5kAVzfNyv
aNH9eAVzP7LFhCq9VAoMGqPuKYc3IKl1ZBHUCl+hjQQmQLVrW9dpTQPU9QT+IVpLrk/1PgGjWhHY
ni5QiIvbgEnevxox/hwaqZWiCkA51aoX3bUaIAwDENw3vtnfwkcCnwtdLEh51a2opSL6lvTvm6Cl
rUYTJxncQOqOtfRlTUWqcSPJRjXGs/UsKacxx6fMryivWXSMZWeMnPV+uCr96WSXjiJ6a/FztI1M
xrcVpSDWKuOJHl7TdyQIiE4DYD9fWdSE0w1CY2GcOu3UJcsrCkhB9sqP1fsPmVMW1L+pv6VHkb9x
nXyjHuPkahGNQz0BcUCyP2nJU90Fuv31ciARiWA8OrTkJM9SpNJWnXglAP6K0e0+At2mW2BLwfND
I9jOfGt7RjcMmPiFkKnAwrV51ZAfl7XgF/TOEti8ac2UdLLpAy78BEqW2J+viNv9Ao/Ofae5QCtE
YESBZhV8PKFYJkCRNak0RGHUYm/H9pUatHCHya33647c0lHIenaWvfRToC3fl/9+TzatmmYyzAA1
wDjfbX3o74Dvjhv7SEG24pO8N1IMNpeSILHid97AHGvIeGDqACB4e4h2s0xLXuHJYAyOfkxMB1tb
XkJv7sbtrjD1d/oXhE/8oHIWynqAvnRFR9OTlN7cmEE4Iaosd+s9zSCXZzEyEd8fzgIZU81nIi1m
E45uHb6M6VMBtvro9+Xj45/eXxEsZYpiSP0Yj0iB+vBa1m7Uen/590UnxfKitCvggaIFBdLJjZ/U
e8pYO++tn3+Qn3Nflx3RtPY/hMazTsw9ijjVYVoWRTZ7vwbJvtkV4HnSHcWlBaLoo6H4LI+5RxsA
1tqLDBXbH2T3umD1HGE894uxk3bV7fBdeHFTBd7lyWfrV5nrM5rWSotm3G5jkNzQinq2q37QzAcY
S172LDhBatbvpIG4VgWlLDBe2VfMhNdFndCZAeu6Wl3Zp4WcTHcKNzqUaPVhKy/Q3OWQedOzsOhM
Y9Yl2Yympt1LSiJBtnFrAa+iuO6PxpGu6YrnBflms9GTyRmkMJr7MATPlEo8vQZXKMVUAz8iqEQi
fwlUTxaipNIwdUk9JmXI86W2lRHrhWFY3WnteKXmxWcF8LmaWn+RjVkQNrnOjjk79GsJhtdZX7Si
qZqNpgeYX3pd9MdxEJSBufFq8/uM4+UoR9RESTFEml31wy8LnJYiLG3+LbeRwThb0gxxt8hobK9A
hI5dQ3WG+wZwGPZ1VLjJz7lA71l2xPRx/KM6fzvGEsMlK8uecp+Vs3aU1fhn3HSTU4fJTlHbZ7mq
d5fdTvQtGWvMAOKmx5nSuql9GJLEtez9IgQO/webP2vFGOBCxkmWJ4RKCkekwt711NGfjB0J4GLe
mjpCMGLuJbo5P/qdN6l/VpC1kmqsburEyz5TFqJ5v9wtt6TxpB0tpyuCWje3QgJe8lfEDxXNCSYv
Gst0XCOKRDzmAL2pg9iLrokChogK3QIRhDjPxbbCGBdoSQ7cMXnBy8Y82OZ9/xFo2+3vM+Yvrb2W
tCH4tvPlsV6uIuu21EVlK5EOjKmjPlq0qTXB9MALJIEGpSXP/7txb7VgjFsN+7LRbcS9KrVdsz9Y
KabCMKTy/5PCGDfJuqKuFmzBT5ZPQuJo83HORfg8PD/dqsLYM1EVw8QgFqYT0OKYfir5jVUIciiR
CCbvHFrDjKMasPSgRKhGLw6fY1Flmft43arBpJqmpmX6OuFqoC0uuiKefQJSLmjP/AY8Kr3osXxZ
pXcjy1hLLJUE3BVuqf0wsOY5Do4lC46fa8YKwYwtJch4R2+laJlcFjr2wZTwSMAe3XQCKxYJYHwd
2FakT9YeMHXZXRXutGT3AfvdKMD4uhXmqx31eFl1xdHsUJFs9mNTCr4SN0EHCdffz8R4u0rGIpew
OoxksnmZC5cGZIKRPsdAtwcPm/goaY7Ia14faGzms5XKRICoi9AsaTDVN7mDn302PB0glzXwkqNr
5X70Abb2ZPwLEHLuhbeVy8SEKhmJkltIKFMUhtq7xo09wOb61heaNUieUE/edbeVx4SHuSG5la8K
BnuPtO2g7S2vAZNXMHgUyjv0taf/n80wsSJbDFKHVYYiwLib6m+l7S/J/5F2Hc1xI83yFyEC3lzh
xnCGVobSBSGJErz3+PUvm/s+DdTETu1yDzoxYkrdqK6ursrKJExQbs+FiqIaw66W4DBSezblT/JE
ADI2Y8PFIflJIfS3Agn095gUGp8May/UnV1SpDmU1/PTQePSW43SAdXVHovTcmrPmJawHMAkHcWT
9yx9bN8lbbPyBYOLFyBOEqTBhM3++BdwAeCPo7YLX2EL75k6WRvjgkc0qcOomch6etCCd8pgv+87
gUXNtCD/IWJa6M9Mrrek2cwY7a8l/RKiXTv5pvrrujdv524XG7x0RduLQ9IYElpO6Am+Si0uOzFz
JIcFB2qUfdOxV8a4RLGexa5vGIjFCr6VxZe8IeI5iy1vYt7q97nvP5mZpJZSuDhlC1BCC5DMku1V
TfvSyCKRMmzHuZUt7vMHM9rB8hjMaAuOnuYL30NvgNxHcsum8puPVEF/88yuzLGtXWX14MEDy5ba
4DthHKhTur0eZV48UlOdWyq7EgST/+dzPDJBasosC1WNXRuGzeZIpc/RXe5k5u3kLF4OITF53hc/
RaLLSi2PuzVGaNu0mtY3jmJ+NIvcDgTw35Ijkuz7X/MP7q4Y5FY3QqtdoGW3oIGw7KVb3TZRuEVp
BTAP4mhRa+JuijbKINTTg0WBNVvFXQ8JEAZtMpz4JJyZKAw970cdAC5iWOoETp4YB2BSYrsJ70Ul
dwd8NoqbirDDF+AhxVlADw2emAr3UnQvdGDayMAmE70Qe0gZ4iOGnuoTGLjYFxsA3mW02WLi4tEe
n1gTZt7PibO8WAcSA7dVF9MYi7DEEHdvKN6zee7LWgTtqd6VjhLPpxrqI0Ks27GcfhoXJbJjiKY1
nemW0CfNNYrUZDtUXuxz512cR6NB5Qq0q3PwLGkxhm3mj9c397Ua9fY4XGwwB17FFDM0rWUa8Awd
/DID7lt1ys81Cu94wT+Fu8we3WTPsrfhWHxTHFp+d/tNtNpk7tRnZpJAoxPnccbpiPeZL5XHAT0G
lrmJlUfNU1J7yh3/Lo/FrKsnzMYH3yPh8yQT8I3tA3/ZT+7Ap9UCzoo+wHNC3EmgT5ZjW++IYgu1
Bu6ET72l1doCv0yE1M5Q0zQIA39zsf1eBY+ObIqgMVJ203QgB9Sd2DPRYbqNnclRfXmfnbV3PVUv
XsD3/bVxGPRJ7hC0Rn8QO7SRQzvRiZyXXBaXGxhqHkqKBsq0zk9v2Wy8WfhVjnRUctCw3seVJ71c
P1+kSS5FiNWpGoscC4tOfwV/8yAWSBcB3Bg8BomqSwIqSXiHyf6+OtFinAtaI41ghKt+WMNXpI7X
l8ROyJWIwTMsaqmVR8WYYOZQE06dFdzrsmXrumkvGWq1ENM6XLdHrYcLEOC0AHpyrjEArd225j6j
uMH/Jt25ODsXEnBfqnkbgDKyZbezE+8Tt3Rq9FcBPpbvWzd6RA3zIFHaVkSkMLlIUbU1EtUO6xqE
45x+D0CPRoJdNpMd8FMaBkZrwZXLeV9WlKUAgtcF6J3BFb3WgVTSzjjLGGEA4oRKhzdXtLLGeV5i
pWVcdohL5ezUkLdyBdvyWwBsxC+94lgN+lgNEPhUNXj7ClnZ5e6wHDxmQwFKM3zAV3EBf1Rf29So
r/ul5JDr3ExIVvY4jyyW1grmBruqDOlN0BmPQOzfgHvBz/qfUSXZxiQfpQzMEWJ4X2eSk6nysbDk
26HuvoyF9mkZRu/6Gdk8k6v/EefCWTbE+iLK8KX0W5HuRxTihvSpbiNMyX66bmrzOK5McW6LY5Qq
2txAUqR7VuPTPPrXf59yIu5yU6w5j3MLSY8wN/Yw/JyC+5KqKW5H5csiLIZxX8VIvVHkUlNgRDyG
2ZHl5Pp9s6+84lP4Yso2yEiJs7HpMhjaMDUVhGqgsPzToFkPitaUyHLMRL6Jl/55LJOvIRgLU1x8
xKNjcwdXtrgvNEBiPplNLG4AWk/8GIme3hNOwH7izR2wMsF9pElP5VrKMR2SFqVXCPKDpoOycpFu
JcX0l04CvLwXF2Jd7EffGDXRHAdlhGpBC+nPPQziBsN0CsKLulP8HornCsj56U+17RwrO1yWoHRD
0lUAfDvD8/gJs2338W4Cosg6Kh680qWeGdSyuBgdRotkYpQOgJdDsCswSheDWv69ifZqWVx0HowU
XMYaMv24Mv0W+kO19CWubxjBdDefovzJMO2puK2N3O1FKvPa9MmVcfb31YFT61IyQwPv4Ew+mQ/V
gVUV0FpGM8e1zlYO/J4IhhEK2UBtLTuVK6vLmPVtwE7CfATl304H07CKraUON7U47nDnRSGoyQQz
mfzT7DNodoNJOyIeFptxd7WD3KkW41SKI4nVmvInPfy2GN71uLsZoVa/zx/pPhXTJNcbxxqnn6Yg
nQM9+pQZpTcJFD8GdcJ4tqVEK/4/LdHYsCojS75hwy/g9QKuoNi9S2wDVOD/ixw801IxZUUUt+iE
jseKMYPeoP5ykAAQ/Ce6SoQ3KFz4qEa9imoFxlTztqhRn7sZZeJbbaesqwVxMaNRQEXUK8hAopO6
G/FoT48LhgExsKTtgL/6gOO0b7+TQ3rU0rgQkmTRpHchmgadq6Gx8zqlFzvhYBuObgu7+gTbJDPM
dnl6tVj2v1qd4rCZJDnojc4JrfCrIVS7tpgcOS6PjaT7YEX4PFb9WUsSjPo/VwbVF95uYqzMc0Gk
k9q5DjuELhm89W782NpQr/Lll7y0Wfusvnuf7tjaX7mA0qf5kvQJYDCJ9SGOT3KoEVfpdspsgrZR
UUwT2E7+tJfKUMsjFiXdKf8DbFggcPMmTFvSIqp/s4m/7fEJV6ynS6jMiF4DiN8Zj31fOlaIFl1w
pyD0p0/CaOuP1yPatrdebHL5QppYuRUiT3ci9aVrb8Tkq0FC4Lej8sUGd9jLsOpDJcblXYKN5iTA
Ndi08fTQY1T8daDgoBOo+1ew6Ns06GKSO/tQuYwbTcU93kBKzfDjo2D33uICt7er3QSaJGg++NZB
dlPQAlMFbeZ514xzEaAWRqEL2Y261KYTQ6ZRlz5FFdI96P+lRJSj9pY791VTDEJW40YqhPOiHSuF
uFGpQ2BxJ3sOW1luNERqtG9AqxIcMhuH2rQDsEXHPokDe+OP4GPVwZ4LankVRI88k9vYLuCYxOii
UysPKepbvfYzGr5c9/k3tzhng/PHLge1rWTOAH5FDaDo9QFYre9FnR8KTfnX7K+cLc4R23BMUrME
R9IoNX5gCYesmIln01sEA2eD8zdJF2TwDreM4Er6ET4yGO7Q2c1nVpsxbVAxfJOBUwUdcEJFyDfF
f84y533pEJmWPJi1E0Mb58j4z+TEnh4ZCh31SSpTfRsgOXOcLxpF3WphBHVQJvTBZgyrlOmeoTYp
utLP2A08Shv0bRbGmeRumcbMmtLS0LxWv4KokZX8893S+7Wbn9gDpG8dKnZR3snlsGijNGWitYMj
FjeR8t0UXqzgCeIRzvVD8CZwcAvjLjezNtS+m+rR0YPRxuzaMwTeH66boDaPZ0BpliAyof8LamK0
fiWXzXQtj72PC9UT95mjfSDsEe74miStkiB5AdxeY1PJfWMzeH/g1qoLdWOv9BHAqBcNsYOvkXNl
rWvSZQQbyuCU4TlLn2OdmEh+m9P9+Ylet3dlQOjMeZQYA9R4ZDKuYK07M+784jE5Utk/tRb295Wp
oI5DTCQDcZ4YYOYYh9MYiZ+vfx3KBBcrJiMFQLGEicxYdn2sPIVpQ0RC5rN/XLzchnHxIWrrOOkH
KOfEmIrUzH0RSbaqPHXSgzC50/gwTc/X1/Tmpn81qEu6pkDl+o2czTIlRrI0+EJK8wwM7LB8L+WX
JXqKdQocx07926X9tsRDkWIl68pAaUYnBTXs3NlF7yXqXSzktpIepJE4udvf6mKNHbSVO6R5uvSx
qKJ+qXvR8CLEVCuLWg53BVdikYAhscNykoNWnMP5rkvvquyXnuR2T7Ejbn8lSxclQK51g+cDDdoW
jM+l2Tm6GJd2LY6BXcvyN9UMT0shedMyutfdYjuJuRhkq19tX9dFaq4OmAwwgmVf5uoxQSMeY4DE
kMPf3IcXO1wMV7JMXfS5wH14bE4sywUAe068cMfmYDB+ADoaB/Xu64vb9o3fRnkgVKYPpR7pGOcr
8/tM82fl4/XffztX8XqoLgY45xOHNtGTFOlZVCKpEOzUA1lLuDMejK8LYCjoVYCypbb+2zdTeY9s
67moLOj69vpgd6V1o2STPRSdT6yOJXxvDrIMIl8DQmUa6Kb/9I0ijZY4lLB9KCmOnuJGvZ3imeeo
dwxfE0PQOrUpAaBNf1zZ5OKi0Gc6oPTS6ChSZAsY35gnO6qp8iW1Mi5VKrI0UEcRO6juZoxm1Tvk
gvKh8v7S5rbuIX9F7CX7Jtf2kjtncgICK5CeY0TdRUUx3sfH1JF2wY/GZjVo6lm3fR+vtpE7boI5
WFYwAUGbgvNcCuQHJRHcFtwteiG7VZqBAE0s7uRp3sV9vtcrsqe2vcM6IACygvcRLzamSZFuSQVY
PBTJnlGlq3z2kC5/QAMdIB+g4ynGwe2zKF8ssmCwimS5POhWH0DHiYGie0/0Cj+5A0D1I/p6OIdZ
atPUZNveerHJnRBJHhNhwTPQiWNImoyCLZSYNiUAAJtZ9mph3JGwhrzNxAnDP4oKEMX4aRGPM6ic
S41qyFCr4U5F20jIEPplRFPrkLS3MoYVqfttO89eLYY7B0KYLJKgDCNKjhboJ/b5MXGbm/AU50Cn
mjf0bNH2k3NlkTsKetZpEPZC7tu42h0wUcFO27cfp+8A7bvLEfMzCnhL+gLeQTWyiQ/Ho25AWTpo
TYB3S6ke6/48SBC/PlfBnggtxFHjsTZpNgRxOCOYRYfovn8odxJScLd1U5SNUx+z5Bk1SU44Ck9R
lmd5PQzCPALza+vNUcGIvHy4virKBFv06jSreZX3hSBg/gyY4ulDWtyNVNd4Mzu4OAYPrEkHEQpS
MkwI5Z2on2KDehRRH4aLDlMhSJ2UjXi3Ppi73Ks/gubaq3799aaMPspEJfFtF4FlI6sFcYECJINq
Vo0VnuNHFUUOJ/MTNBAQMz6Hhx7sULKdPFighjxQ5Huvr+O3t9vvOMi3w5UFPX4d1GAoBzPAeb5r
fZSqwChDPWSp+PEGZSPhaRaNoGDVQP4IOoHE7T5Lt8qu+CRB2D0meQUpJ+GiRw5VSVVLIOAoqMLD
oES3Qt0Trk6tiS+mK7WQ5W2Njrv+Nb4V7MgpP6aOaqcDsiyWHVB9H+Js8bOd3djURSoNvaMPH9Pi
O1Qi7HaIqIyH2DmLy1KHPBeSRhCRyd1BcoC1wqe9+BJ78cfKM44SruO7kqoAb584y4KsjKQw2a8/
o0a2NFmRLtkI5NBwggiyC/rug4XBqPbQ7cKnf89M9XriLva4NebDUuTShCyne8ZQ7qcWg1HaLYMx
a2jYmT4NLtje1ItBLixCCzmzoqDEpor33fy9iV/eE3Yvv8/sr8JuLNSGoHeghwoFyDac027XRMR9
tfnEVcDJC3gCcNh85Uvts9FqS7N3xNZ09fAJM7N2IP9alt0iECdr09FXprjPU0BloA5CiEiiO+bW
st+Cr7Yl8TnbyfbKDPdRAtk01WQGq1Drwc1RWa4SwEFHt/bDO5IebzvWrqxxn6jBQGqsRPBxeacf
MRp3QImXeff7wsTKEHd9KXNbtEWE0oCAzmUYDsfaSuw8X9x3uNzKDHdrhUsRWJnMhspQCetHr2oz
O62960be9obYSV1Z4XJbvUjLKsxhZXgeXKZ1GO+Ej7Mvuin4tKkSJbsU3lyHK2N8kiv3Ut418Lul
3SnV5wV5e4OUt5Af5FSztfpFBDE7sUAW2q7Z5C6qMO+qVJ5KpLlhdpD67NRk7V5QDUhy9zv0F0/A
+X5rgt5PZmlXmgGR7BCnmqfEwUBHjdkpLJkx70DsRTdqR2gMZw5cSHYTiyXONY8ci+dRE8sENb9Z
OltGb8ud144tdYFtpu+Xr/jKLr6KhVlmQD9SRvlDkqDGktyXtv7KFAn+othRdtW39j45/mt1tD/9
VOZiidIbvRYKFZL5cKcKsW2ETqtQxTj2I1d8hafCyfo+q5syR2IKwRx0ihjv2mCDlGN2rN0/GRLc
Tk1Xe8nFEsxLD2nIHsoaKkkYo3DyWwXKNpHqT0fGkIvmJoiH72Mq1WHB8NpKueASVKhtDmo0OoP2
qNbPsUrcMNTvc2HF6kuzihSkUoHsB/qnxvrX7DOcP3ChJGtba0gGtCJ6q/cKVd+jtE7ERmoNXOQQ
xnYAT4vYO9LgRGNvF2FHHSUiOvAAMeQCkMsMcGeJyVGzu2d9x6Y1qr3hBHsx9ROwXf4z7ngiUvBI
MW1EZaprwTJlgFkq9oKWobl310MvsX88QKwfO13Ru2hwJmSZyr6hqpXUGriQADHnritzPA+aOHDq
EAgf1byxJpFYxnah5HJGFbbOVbzrjWauNAU3iLjTv4qRM7jqL9WR7MjPvot32kOpvZKEjjaFmKU2
kAsOSyaBQyNAb0DKE0dpp5NVLlTFl7geFS4QjGmEammMKRcGGWQCF6rLOg9ggXapNyq1HC4mLEkc
CLoCIvC8cdrxmAmP1/2NymUULiaIsqYVrY4kPfg6uIzL33SVryNyGaYN8h8vJH5gvWqlaCoVVsSo
EhvoKFuEKmyMS/f6oggnf9OqEYKlnnLU/TNZtq3iXAaq01CM8JQR7nkYYr5VbmpWKWs02+xQnphw
CyUUpT4R7fj+DMjMp3Qp8B6olF+zfBNVg7fUt9Ng2iKp8Ej4tcoFB5SDrErTcWhTyHOyKU+UvNPS
njzNqXYUqoXaPy5CdL0pKWOIitm43CnlPkxPY0lcqMx3317YOviCJV00NYM7PHk4ha0lQ0RMLH61
0k1gHbPsJIp+FT9YNTGgvl14US7GuIPUa0ZXyyqoRYtTdWBkyJFbQYtrcqI9puId4+W6j28Hhos5
7qKdM9noxRpNGbWVPCtczr3VPVw3sf2FfpvgS865Aa7NsUW+k8y3OUPVnvp/rcP2mpFcTPCHKAua
ao5kyPSlJ6WG18nHWiYzhm2/vliR/7yMDIxANUGLIh/GboGKZLzABlJTRjdD5Yjbef7FFHeEFNBE
CVkTjk5Q3vZSaS/it0jRnCaiAHbUx+GOzyyaRpRouINi+ZiBxaesvcmi6m6Ek/HjnJEu98PUISPN
819Wn9g6RWhPrYK7SSWpHCRRxEt6yVs3iHMvG5JdIrRUOsK+8JVIwNeUIytIg2FEqYuNBwmfl718
KH8YZ2hgYcp2pkQwqW3jQsEshnEFXCISRXOnaQ/RQLyPt9uTl1jzBqEtTEleFjj81Q/z3ECOl4GL
md5wzSoRg8dUSVLJux4OiFXxlWVBXKRmjGB0UZpHdW4+l5ZEfaftx+Tv48NXkydwxelASIxO+M16
YlC27qZ2IVgKzKGzp2eAqKDN15Wt3gjayWLVttkxfgCq5wSH5VF5kH8w9ggoUf/HPeTCgxFkaW8V
eEIsYWE3KUo51BuPCEAWFxcA+RmnSsNzXNET+IQZ3ceRodt9rYFxfQ5JxQjKK9gJXyX6jdRUeiSj
IBWdZoeN6/Tn8KhBOM96mF02LtB9ue6G2wnRxUW4kJEbCWSodRQ1wuK2tRyzHV2ke05SVPYcE8UN
anFcAhHUyPRTDa/ZtsUYml44Ykf047exTJejbHGxYqyzJlpC9NkYDVu4B3IPGr0eyl6oLrJzfKPf
Qtvz+hZSPsLlDromV2LTIc/rm+9zvg+VH6P+qMT/mijij8td51XRR02VQsjOAwP+/xAKcNt4wZ4N
P7ARc4nI9jY/loomAHRRVHCNcp7YW9XcRjU65G2/nKYEo0Alal7Xd247YKyMcN6niVauWBZoz6fn
YCd+fI257uLkL6xBSZfNN519ZY5zQLFtrKKc0Qs1cpwotXZSHaOzM14a5rTswfxOOPzfrM8QTUs0
ZUXn+/+FCuGzqsLVNfmKX7jTfhQO4gsjwWA4Gza+T12WpEkuOyvyVOrDFgXYHkRwmp96gZs68ofO
Y3RSgkv29TZzAfWyRC4Gp+2UDZGGh4dkJn6CIksqo71ilPs2jcCiY91orYzxaKhwWPo+1sdzW1GK
o9uuevkvsL+vgqah5xh46nCVJmD80FK7rj5f91Pm62/yndUaubMgS01uQSIeCQKGVkY00cNvbUFl
IdRGcmdhGQQ1yGbUYZNDvO8hoOOnTgfaSDTPvez8rtrBakncUQjSZhpFCVd1Ux9y0Zu6j9VIrIja
NS4WT2YF+p8Bw4Tz+LFIP1SYfJCCx+tfhvr0XOxVs0K0CgawmfE6mOvK0RQCurEZ3S8bxedpgdaG
YTVLvWNCSztQQsiUZ/dTqt4oE1Vo2VyMJmoy/umyyCt5BH1mCWGGh5WpYD48BE879YTfvh/Bj6FL
IkhqoRjy51Gpe3GulR6eHKKTd/ta7f9pAfvHpu6LR3aPxN/f8YVWFjkv6Jc4SJMMONxOyXpfLWVk
NQI+1nUrm762ssL5QaW0wZIG8DVLS3cRqC5j0B5KJVGqZLvzJg5crPCdtDIYxzIfEM4VOfsCcZdj
Ek82dEKdWTDssCcKBtvu8Ptb8a20kQ3jNgtSszJ/KvXvBfnu2XzIr5bDItIqbi4TBAIsFaX/XrOb
A5vKUz+odnIruu+Q/mDZy8oWd00ojRqMVYEZB0F+GdqnWvuuUNIf21XylQ3uHpD0qsCYUIpWxq7/
1Yw2G3iZ3PlcYmIIrc8eJLUjU9WuHEpLiHIM7oLo0rFpgwRBoiq7pxpsvMXQvaiD8GjW2UtZvA/C
qxmKZYgiGE74SsIwLGIh6TEG2JBX1A8gH3GEb0BaPTLJcOkLSW60fbwu9ri7yVrqtGsmtAHkXQU2
7cxXTmwyW/yCihzKmUvp0DfUdi19tUguVhVJKHaJWY2QiNaP42PtBG6w1zEyqn2k0TvbeRPqmgpT
+zUkXhUkm1szAkyPqZYDL+yqXvHU7VVMPmb76oGe7t1Gpqzscc6apGmXqUydo3GzD4obHpWzBerc
ypn3VBVtM5CsTHHeqafGIrUiulSB+myKzy1wh9ej7/anWlng/GMxlTyqIPMLmM38SmI3JUDJ9W60
T476bfz5urlNb4RqIzQ/mH4LHxiNRdbHDgVbqK2Bp76aNc2Rp0ryMdykuNdNbR7slSkuROL9L2Ra
BuzEXIABYvykhKNd1ufSuGvLhthFdhO+uV1WtrgQaQliDBJ5BCoNzM2NEtpWDUEmN8hAiiPvxu6d
X+2yj5wLjhB3VePu9asFAMGGXlZhDFb0GbSx/95QvZft5GO1QM4P57owBVXWIEizSz70t4ggruVh
6OA5wHhx5aA+9J6X+cog55ZxOeFWUjF3kIS7CfNaheqXFt5gKvHltg8YqMdUKI+A5YHLPsxZSrph
Qo++U38s3UetJn7/b4LFbwN8EsqSqKoNMP89+ZKPTpI/KnYNLT4ZlKwd+Z2Yo711xIs1ro3QoQZl
5Ggc4B6dXhkkmOKU+oGFXnMPxTX/+hn7m+hxsccdslnUwL+uItAHk6fPDtNQAW/+T2HeY+jnS7ej
bmvic1ncQZv1DMzlJdBzY3ArzreCSgQN5lbX9o87V5kaaVXTIE00p8JeYleeFadGB5Ai2aTWwZ2n
JW/iUWOSiUZgN2bsFzql2LBdGtcvn4Y7QUU/ZEEbY6sqt5xtFXRS0DR4MF3ra/28HK1d4QkHCqJH
GuUufgOKROA1w30lagA1usozgzoIj5DDe85yN/6wgBws9v+rV3APlSwFP65o4YypJgSf4vIpTwai
HrR5mxiSBPFYKAbJGrcwMe4qVNRQwrOK9KbXi9t47PdVK/pygCG+hiqvbfrHyhy3olI1McqORqYT
z7K1ExLAecaxlolnCgtub7x9ZYULfpGazUEfjQiyB8bul+4Y81dOfh7CjM7xCM4K0uhqxEu/yqFK
U4qP5lxWrtH3bjejhlcUd2Eq3GXNu6ZwL8vTuWA4CR0mUWa8wnowHFSKi9e7o01U3Zr9769sos6F
QFHqpiWOkNBbkafUfq3fR/JPtQOe6FnLjjXUSyIqemxGqdXCuCg4TeUI8XCcsrLAHFJe26b5rdHd
Ut1dD++EF+pcNKzMuC67Dp38DBKW2jFKPl3//e20YrUQLgzOZZmqXYenpZi5f90d3c3yOD1MUAdo
bMZyln8mTLLP8fZzgedVNw1F1GXOpNjEqarmSN6VO6Z8kfn6wTj37uKlkOCiulzb8dC4WOOCsBIa
AErKmDKswWyfDbgeS2iijxYb13zJ79mjIXSND9fXyJZwbYlcrBpaDWThSYDStSG29jDFj0aX/JQl
Cqa5/fBarY6LUkoulQBdoCs0YUApvWnPodd8jk8oS/rNT+sLuZvUt+PilSiMQVSzdk08gtVJ9Vid
NSztFKMhxT/g4yL2kcdXxpUCstgYHakY9UIZ/E2S6s/y43/6WDyWctRAwLWM8Ec9ArGD1t+khXVb
iAEVpoi94/GUXcCEgCv2RAFWeMEQzwR5+dq1dqUf+mQesB0Uf/u9wkUogEPzOa6wda2i+aruGEB2
a54wTpgUOQ7CLhiearK0slkUu7gjD7U0QPwgAU2FNGAXPzLtKLyJnhnz0TvBlStTXBQJxrTTpzzG
wFx5UKNPo0LxY1Bni4dWGoUADICSDo5+HtzmUPjhsbnRMHRl7YZdcaZIh0h7XNAQBl0TYhV1IlZE
GQZbeXUQ/S5+AXQdHGnUA486XFzsKINZKjoNZ1lRE5B8uWkOlRvvv50tLl5ERQu+jxAp8Fzciulh
EB8aks5h+y7+7ek8xFJHWR6qtBi8ajImWHcqdRRk05vMN79AKVPCmDDYAvuXahcRPZrty/limMtu
JHFS9YbNhuThIdNuzPn79c1jH/zKLcLjLSMBuB2tR/bUqLItz4PdG6ldgVdMRlMy+m9XFg+4FJVu
6ucB4+RxdS93hZ0u981k2tdXtL1jJlhgTJWJznJByYzHqBlKQIiTwXS0QToMhUx8lL85Rhcb7P+w
KszH8TTl4ywAdf2aXkh7wekVm4l5MakO6cv7CBqMi0EuEllt2MiDhIoa2kKTL3rJj9RDa8N4DPb5
wQDNrlOw46u51/eSXCiX2QCsoQgLG6/NTsFu+RA+AHP1YzkqxwR1BssluT6oj8fFp1Htg1QtkUnl
EDjX7pWJeAv9TS562UguIDWZOi01u4iVp0Fy2Wu5PFf7hs3SBHewuVcOFMvSdvlk9fG4ALWoqZSl
Obxl+DE7jCm220PjmRVfm13giEQ/dDPkmirmJg2AQsCw+Kdv1hO0ZxVmTcxfNBmPFQXU8YfrfrEZ
NS42+JxJaUCQnKdwizyPbHU56vVZAqeNITxFwct1U9vjTytbXAQEt/rcqk2EdyUgKBA8cmMkGl7v
ArJ/QLPXFg7tEcUG5z+aZZnW6oiD8zDtJgNhBNQXYFl6BAGta7rTTQdh98pwxVfqpWLXUbUpamu5
8CVoch31McjNkC7aeSXtxrD5vkCFM8zcVKaIDzfP22pz2d9Xq5yCuhWFBm+/ZEmdVEYF8V0EhCsL
XOTKkkyCLCousAGcX1nxa4kpekrC4d/kUBZ2SdZRRAYVvx2qT6VxKCjmY2qfuLiEnqamZQztnii6
jV2zhX/N8Mr6r6t94gJTJs89+LZQPlHDpyE9qCpxZ1G7xIWFtNFVCDABiimXN1EUeXOQ2GMqEZfv
dqy7LINPlCCH0zdtAjPsKTyd2t3wefzSeKzgFJUOdUqJRfGcBX3XhImRoZBbIV2Zu3MtfCvTD0Qk
IL49nyINjdUtZRAyBOY9G77L/Hin6179YwRqlmnl0Ti47YrCahu5KFBroM0FSAygrbvObT7oELhH
/GkCF3V+cMNDtCDxQQ9Iyh1Sa2V/X8UDoYsxLTcizxUfBpdVCyGHEByi7x3S2xIsTR7uq8i/vsGU
TS5CAKwuYJYEhYwUrNH6g94RzBbs5LxJcVd7yeUwvb4sepwDehLNqqMLiitk5V6uvSSaj4lu2bMU
U5fH5ht1ZZILF1NQqOZc4c4C1MGBvoMdHuUDqsjoBlERnHQVLnBAxAsSvAlASZ37asspz3Vtp2BR
kH3dZ0N6sf/vNcr+jFY8EipqGmlOQzzCl/psVl+t1u96ImARbqFx9WRAX6JYgDyM02iHfISEQFJ5
1x1vM3pYkqHphirLqs473hKMojGyChoYkrq7tLxTqRLJ5iJWJjjfy2TEQ8XAezuofxR1ao/mew7P
ygDnaQnE4RpUb/ESEe9NcbR7EmG//QZYmeAczGzUxJiqBgPOrWeCoSi5S8+qW0bAAf8zjh1q07ir
qmjCMBQM3CGjLLpAPjvZ4F7/8tSaeJ5VQ4rlqZh1ZFlPHXQMgJhBaic47TM0Qt3kSLWutq9FgCEs
2WCzeXylTO6zUhtBDu+MDx3iar8b9iXwT76wa3b93iJgcNsbeLHG/r6K4u1gKos4SaiIiPtCP4op
0Sbbjjmr5XAnZ5rlIAGgg7G2zF4IwNZdYaIBGLwMIEFobsFJCrEz0SZLw5sFx5Vd7jhZoNRUNAmN
bxZX4720Vw8zglxMCm1sh4bLDnLHyuxMM88UDGrF1a+kLJza1O25/3XdC9n/9s3FtFoNd7D6coZQ
u4SUr8m+joPomPNtMh/m1CKSMsoduPOUaW2ntcBFYqg6tcvwsW+J48R+4MpC+KRvrJcY+um4DcQj
+ygN2KtZHYQaDic+Cp/tSUVWRr2JYqJRV/bAxiejcyhSzwlit/h0rw2jRg4VC+Cl7tipz5Z6f/2r
b/++qcsmq07JvPSBPg9GqOd4WIqB9Emv21MXjSGRgGzv1MUG93ithnkBTRS+uCE8dOJ906A1HxAf
fbuUYl2McDlq1mURZFFxfWp3gAsjL3aZ5Ldqyz+iRyYxn5HjZNSy2Nau4poxZHm8mLAYtI+CdhbH
z+PyeP3rUCbY31cmSjFeRDNhyeJ0M0leJh2hdXzdBLlxXBSbM/APqyI8rDiZx3KxX6Uoz8V+ObYN
oxpkWeLgXTdKrYsLaBLYVooxQMSuhLsgSDyzADFP/OO6kb+55i4uwUU03QwXLS9Q4O18+bi4BVCT
4cdgrx0LLzpKXwhrzMH4sAMWNOi867qCLI6La2kCgsgCyijIfCGxGe9rwIiLPRMeEHaZB85e4iGx
dXJX9vikoSmSRkkntLuCYf5ghI2nmcP+v63J4KpdfSr3ccx2EIXe+LZDRwigWj88wDcO/4RdaMsv
1mviI0UVd8JigGUKfIYZIH/zV5JzgzLBxQlLis1WZgX5CFQEwrNmnqaR6HtSJrjA0CXlLHQTgDRZ
5gfqZ2m+0yjfZq771tlMS9F14IMUntA7KMpQqUtAg+r2pceXWfw0/jSqL1Pa2S1UUK77wbarXaxx
IQKQyE6qAyAxMYdiL2NuR1SOuAlZZCNZ/1sQFxHUWhfVxSoYrdTsMObMBRd3Dq0k+o26/Xkupriw
YI19BgFNxO2iMZ3S+FTXZ30gyt7UjnHBAEBgqakZWmZpofl6DEIiahNr4EVOZnXqK8PA7wtCZ1ty
45jaS4EO6vXvvnk3rL7K61db3T9ComZKFbObG8DpA6R23GE/Az79wuRvJC/1DcGWiIyENMoFAaGs
wHzwSjFVoase3TM4X3CYHo2vwrk8sK4IBSmldpOLCYK2KBhrRiJfKL8qs3EjubBVgeJaJnzidd2r
zbSUJe7SDKOPpl64qaW51Vzvrn8waiHs7ysT/0falS03jivLL2IESHB95SJKsiW37W677RdGr9z3
nV9/E547LR6YI0x4nh2hMsBColBLJq2KwDDYhLsu+1X9WHdeLJrK3mStXPsEBwYm6r+l0rLXVv6z
6RylOycd6h/Up1bo5lVlq4lkq8PP6yvbvMzXZjmAQK9lnyPexsCFjLYt1lba7YN987s8UK/yP5R6
XJvjQGLSBqsuU7h9+E0f8UaW97nT2eFBqhw2GVvvmPDT9SVuvVvWJjnMiBCLL/LAit9S6srVvlK8
CF38en6XKX6TP2qdqDgtuEX4ATUyyOE0MKmkyJJDp8frcsrGXadSJ1qCHS2ne3kwHq+vUnAK+GmM
kCjgU5IkFATl+3H43ESH678vOALvuB6lzFRj6I474YT+jgdjsoX3u+BD8cyOiayCOaeGCaO6r5dj
lpj2kp+0SXHD7JTG31JhjC5aFNvU1bleijLSFQNZVeV+Rl/1UXFY6VF6WDD1cbLuy0/947gXzWqL
jLK/r4xGGimUserxpYqbrPiqzSDNEF4xIiM8msStlSwF7v2smZ1cqexQT7x2ED04Nuu2q8OlcPBB
jW5UkxpzpSxXw5gyaifaGWdwEVleeKgPbBJO+px9LBT8E2soHIy0zZxIVgJdtU5SIeEW3lSddgfl
S0EKTLSLHHSoOQ21WYJ/UA11tOVYofu+iwRh7WaacrWHfJ09aE0SNRasjMW5ODDeR/OzavjRt+WN
TjDcifq1RKDPNyqqRE7mjJFgNe7sQWLQHZ7Vw4THR+O3z6ogZmOudiWm5rsVh2iEKGmFyq02ftW1
yCOqM/WjW5Iv/wmh+Oxrn8ZLVaqMJKZx4/jHGLskETSWCECW70qsw6HSpRK5vBmHdogDuw0Er0/h
p+HQoes6YpEMLej579lhZEGSJxOHngxfcaNjKWKWFDofBxS1pIwNUVlEfaf6f+nsqYdgn0KSHWSJ
O1FIKFwfBxihrpVWEWVMhAaVRyd5VA76I1qAkTqobybB+WU/ds31OJiw1LafOooCa668pPHeSmW3
gcpVYdlq+HLd+0SuwUFFNWK2uq2ZFNRwThYIrQkKZZunSFagNAWdZAXCZ/97a1RGjfk2pntGzLPM
nqWl18eQm8I83fWFbGLeyhB3J9amGSu1BV3OQJeejH7cT7J+i5jFuW5m87JfmeH8HLMU8WhF4JRj
fiDvU1/z1V26E2WTt/17ZYfz70VG67fBONq7H9pdc9D2gYsC2uBIp+EbODGEVZnNqomxMsg5eNVH
2tLECP7iJ416rJWAzYW3hTPfkR9sFAKlWmEH7vbjbmWV83Q91MwxK0FCygTm4335OuzlZybgAyEr
FsjHsiMav9g8XCuTnMdDjB1CCwWqJ2Dss6vpa1neNJHs5tAjy6gm8EqBMZ62UYJqRUACFlLPGMKB
yGn8Ix9rZwgfs+jpumeK9pKnC7ICqzWbCQurPYKhH1s/5t5iS06T22YP4lBM27miDmDBqeMFg8y+
HqKOZaQbTbfTIHWiDM3HUyXYxm0zmgniUM2SwTzyvyiykIiC8A4v8m5J76Rg3I11fUjm+CNpFPli
hks1mHqYxmGOTN0QuV39DEq9chB8JdFKODxMArPLJwllog5krkrqz8lg69lH7vvVOjgs1MxFhpIg
aw9snkG3SxrRbb/t1peN4lCwSixKgqaBgV3rxeci8lgM3fqsTL2cs6fykBTuY+oKS9XsQ7+7GVcr
42CxzRdo0oXYvjHwQDpyzP1gH5loJinRSPIRVlxwOfzxOg4SUyUBQXuGdFdqPerqJ9rdqqL2ItFG
cviXFmWnUYrnb5cQO693kV65WQdsqnamVrnXEULkexzyyaTVQeWHiDa2HlvpQW2/FrLIM5j/XvlA
fGNMgja+cKgRorde+8SIKSwnvWWz36wXLTl9hPRo9Yk0DhiyjAbhSC20SlinqXJV7eH6lm3HfeiM
UFUN3B4ofP0v8kRGmst1hJJHdgumnr9GVK0vb2mfzAMp9+fr9rbDiz/m+ERuWxutKbVwOUbjJd8Y
3l/FamFfFkOy95/pYofbt7yQEtAoomAQHeIzY+GNfevEJMzfRhAFMZNoE9/+vkodBEodtq2ENtu/
u8DSX6kzoRsD6o2+LvpkDAOurY2DWPRMtXnM2prm2UltjI1CxKm6xfwSvLG4aaWddFq8TtgA8A8R
1GVPOdQNOmmQ6hRlESNCMENBnid/D14QQ7lMCEO/YW2mxuG6v2wf6YtNDohzTD+Yi4TRi3S+i7K7
1EjsQMQ1u4lRCgpLumoSXVY5G1ZmphZGwVDumc5p/SlCy2V8Z/aql5ci/ZftGGZli8P3perKiAQI
e9k45651lhvy0h01PCJBbWMviS0iqtzOX68sciBf12EcyCgCOWrxe5xdXfGL/ly1Z20hLiiEbCX+
0sqi0TrmCu9cdGWUg/1kKqcAqrHI/S+vTXkORcof28+HlQEOtkYymlZUI6nQuJPLFFNLkHCQg2q/
0X0eqKBIs3nkLuZ41J/lqquoDO4sM3vq9dmWledegcyvIeIoF2wcj/fBGOhBH4M7ei5+jRAelzvB
01veRODVUrgYcIYCQpQwcizNxnC23ezUo7YvVfuN5K6xjS/sMitRhwzOuejyFK2OQ66gwHhsGeGk
LT/Ya6jGLE7s0xP5ITssi2I6y8/r8LGNzKvVsv9ohcwVmbQ8KPHhGkaUgcnw5YGpW2tO44fCsRXm
1Ve8XuOARNfmDpkoMLX09VMb7WPlyZIdq7sdlJtCpL24CYyrhXFAMury3Og1Wk97cqh1CqXr3wE6
rK9v3/b3wnSFomoIEN5O4Wr3Eg0mhmFCijDo7Cn73X7o3aNcDHCfZ1SKBlcKsg39BDEzZdyh7hNl
uX19Gf/gBRcz3IeZFdTALRlJGoa6BQiCZGOHkApN9eMemkGKSI9YtG/cx1GipNdqDTVDpXuFuKg9
1b33H5fEwTqp2lrvAwTWtD6YSGaEx+xGt45vTJUoGdfCPdy+JS97yEF61cuJ1vYYlu52GUQn4v3o
azfhkaEuvY8/E7d088Jubz40BWlQ8FSpjJtY4bvdocWd01nCZs73fxEx4u16U9104Nfp/P67aKpl
O8y52OOxXjNzPavhMY5+r7xVniA5/snwqM+UaAvGYXEQtdZuHuaVSS5aTebSskYND5e2PCfReSh+
ZZkIexm2vgOnlQ0O98tKMSq8Bf8ioaOgJ1TpuUbkRh31JlLtCTJWIqos0bI4uI8iSx2yDM90Op4n
83NOP03lF8E52GpKXnmHxiEIBMYLeUmQFMpLiMGqo0372E67Y65/0UzLlg2/pMdU/Xbd7OYlutpM
tvIVMHZtTAorRO2a9dzGx2ZvoOd23ov8YjvMWdnhgCRfimzUO6yO3JMjqwLkfpm4si+BWip1tRdR
M8omcK3scaiSQ8PKyJliVz8eluizirHS6xsnMsChCGgWQewoofuSQuTb3Cvx54/8PvpiCXoSwePL
LUDWo9GgDRaQhPNZBQetGovaezdveXoxwS1BkbWGBgSNiLo67HMy2FbVgOOzt9tFBvXtyxAKCpEi
g1ysm1vBQGcz7B1rKN2uOXYdhKbIKc9fFPXWos/Xd/AffO7P+vguiTIz48Uq0VTTepO7HGTbLHeW
17qzOx6A8D2xhd1w29h0Mcnjn9b1tMsCXMk/6sjRwGiWufD00dZl5HW7c/4oTLQxuHsPhxeTHBx2
ZCyhcY7iLgSXQWiKLuCjemADFGD+8EWDSMI95ZCwsZKmznp8Qv2198iTbCeuflDvCjvGxAtkBP3r
33D7lF0Wx/6+gqdGb7KhonipZ3NxA9Y2p19y97+Z4BAwnmOtnlUdyNS9BuFNInL6f7iGL2vgoE+W
VLkPFhwz1S/PwZO8D37GznJcZrs/RMcAEiDZSX24vqjt5/nlbPNtE321RFqrYuOgbjTtynOMUijk
YD0g7ox4kRHriSq925fkZZ0cnMggzUxNDbJHBcqGg/moBndW/HR9XSIbHIIghCobhY2IVPpDJXf7
ho5gUO+d61a2w+zL7vENE5oRTXEa4BhLNy3kRYrdsNdvewAH0nCeqFlCsKZ3vRIgu0tKE/tGlgON
7kJoPOYHwYIEuMS3SGjl2CeJgY1a2CAwuCMiVykc6Ynla8i+fEbQJLAogCW+WSJPKlxgM+pN85Gl
l2tfRe+p7EQ3jSO5tSAmFG0hBxNdNxZhaLGLJVB9tU73pqE9xVr1/fqiRGbY31doZIQlpowj5CvN
6U7Sj3FzmBXvugkB4FEOLPD/DxlRDaQJ29Q21K91tb9ugP3AleuCcnFFMi7ZMqqIWxYrtQdQUXXQ
U8qU16qpRKdItBYOEKwFc+Bhi2Sy9qgciVcfmUzm/HNq4AeyR/byy0fI7AyNyLoJdm/V4HsUJy2s
laJG0akNnrP0oWkap1EEvrYZMa9sMMdfOUGdYSpKW/AWyA7dgU2pdV60h9Cj4Mhu+trKDHfRqlr2
/8QhvXGTBqFtFH6/iOTwNgOylRHu3MzmpEq0wN2naaWbDL9T/TaGItX4YwxmuxBSbGzfShr4kwny
MMhPc86nLCnm+wrMAHeg5JtB28+kUyWnOzagh3YTlL1rgbtvfi2DGKYKNlbcQOzvq681l20xVA2q
QmNMzm1V6QdJQm8QiYoUFItz73UGFATUSFHOepTfXz9rm9/wYpy/RsouWajC6BfKwsvlm8h0x1IQ
UotMcAHnaJmdHlkEDYTWXUe/yeQU0y//bRWcw6PrIxxzsB1BcyMCgehJsX4Z3ez+NyOcu4cBkWMr
Qd9AZn4h4Kmgp0gk4rwJR6uvwTl7X9edYcxQyRvk294Cn/zr9SVse/fKAPtWK18rLNpGcQVln85d
dpEDSabRbr7HqJ9F++G1cvp/kczavGZXNrn7oleLcchZA1p2y/Tcl33q0PscM14Rap7CYiTzpneX
x8oad36r0MpaukA+U/WHW6YeT16sb6xxEDFEKfAIwcnlJZal0mwhN4AAgtSN8kUxk/xW1TrlF/TY
l0Mkm4HfWUFO7CKh7TcEu5Uo97l5tEyZYLgWKj2Ecp+zNhDqBs0EOQXyakKJVIH0hlBcfvtBtbLC
fUDkIvWwDAFQ0o16H2A+onSYjlcLsk3tX+gHbx6ClTnuC+pBG+amXLNM1s3Ut7YU/RScgs1Qc2WB
u/WNKhkDmproh9vlGegNe1BFlz+y3zN4S8i+t0NBUCZaEYfwcV2jFUnCivrayeLPufn5+oI2A6bL
evip9FAhtVa1rN2uf5CXp5jWrpEfOyJ51+2IPIFvnYL+Xr5gDHV0nr4OLpukS+5w7XvseKWPwoSc
wLv5+XSkrqIwU9DAgigQ1iT7M56HGFqRkDtALhV877l+nATVR5FRDuXHmEIJJQAZy9TUdrLsEjTR
1OPT9Y0UfTDmMCsYDnQNcySMfZ3U1NbD+2BovEo/Nx9SaoRK9t8AwZfbw2XOgyJAfkl+ZIR8vW89
yJjreO3dZE/2y4uIs5adzXfou7LHQUUUa0arz/D0Lspt0Kk4kZLZVXJc6l02x4fru7ipsrReHYcU
aloiX9dDBnw8Foeo21u79L4uHQjd+5AhQJNpVdvlTrV8ZS/K+mzfpKuVchhSNHPezRlsU/orXXwS
n8sQzMCQno5fSHDWE7yN8GA2ws+KSW2l+0SpIMoXoApfq0ELDE1mCk8l5cOUPZrJV8H2bl6llyXy
xZlytMCfqyHxzrhPMKC5yzGjCcFI9E/4XecKrAlAma/G90XRGmOmIvD1e4/uWj/3tXPsMOYYZd8L
J5AEu6dxIaOFnF2mReg6tJKgsrNKtzNSivhIBGDCKzkNYTZKpMRxKHo/MZDPbd1B2Kq7WZVZfSYO
TOJWlVHSwpiT4jPtnGm/+OhnhfeL+shFq2F/X6FWOau1GY0w1HXTTodmX7EcVJHApeiO0TgImfqO
xnMFr5NpdOib2ZVS6lut6iUVuq0wgBS3L2TWTimR9vMc2aEc3XetaKB2O7+22lUOW8Z40qLE6ljv
YeDXx8xtnpVDC179zs9qW5QdEq6ag5Nw7Ip8lJEM7eQ3KvjSz76PIJLeVd8oqOC1F2HpVXS6uaBk
1FuVDh0mDVV/9pbDskfqmqW/1Fu0o1jO9dMtuBfeSWZEHY36Ft0aFAnRzo/Vx7nMdxTaXBqdBbYE
J5uXyYiwkV3IhGIC5Ti0v4kwJSEywEMHhDjLgJE7S8ZeU1+7VvBK23xWXFxP50IQ6Mca4dhisA8S
8Liy41PlGcfs2O+vfxPRFcbLYTQK1CqIjCmXiDqBL79VgkIP9JKyPWh2cUYp6pOo6Lk9LLlaHAci
jVSMzaC07AU6epKde5h+/lUnrnqHUWiofSnfQ7eT7I8Ita1CBZ1DlSVKzHaJ8Ag1FxQN/WFCISgU
sSG+DQBfCX90DjTyPJDLoYsnRx1A1Bsdl+lRlX6i5dcuaWvPVYiB4Z8xabzUOrTj06C3jtkbrpq/
KpCcblEoCGK7V4518liVoT0PIh0eQeCpczBDZpIWCWqpTrmcOuolxdnKjsRyr3uWyAoHLXko53k9
A8zSPLaV1m6sySmpR+OPTFVefImnqaHtnMcRsgtOof8w4x9L+WyqDiWiIrToLuCpauTWVBKrZBk6
BzId0JyUzqGv2xgU2FmHj8ghrzzV4NBFbbqp1BW0IZTYPMk8hFnrmqlgkk64JB5jBiNSVYZh7HqD
NtjwHd3MrrJjXT7kWfiUYz935WAYXIwSoMDYRXWP6w0tpEzrtzyZL6xtG/xFR+kTfflPDmhwIBOq
iim3BS5vmWCGGBNhFSlsbTG9uY8EUbhwJzlkMUtrSkmIJNCwm1zZjb3IpQ8yBvlAeX4Wva9EcYLB
IYwlKeWSs4Gzv+Uth72BIfMez2Gyl25n//pGCkI+g8OLvA/MNJmRfafL2ZR3QXuce8EhFtymBgcW
RkohkEBgYqpByVRVL60qoj8V7Ro/OadA80k2YuSHmx+kseOH3o92ykHBMGJx1px0J/J3wZr46Tkp
VyNdb/G4SDXbyj+lpsC/2Z5cOU78pFygEhN1PkQIqv93gUf/F4Ojgq9vciCRqKGJVhjgK1QR7Rm3
RqcRd6i+XPex7dtC1RQTCUwTEcf/Pit6mkQhEtNwgPG5y++tLLKLemcqgnBn+5tczHC4msVTU7YV
WBomMwfX6uSPVicwsb1fFxPcfoH71OihDobPLvtkOhrNLtYEB3K7VcO82OCQtCjBQzjO2vg21FPd
YUxur7V2DNWow+SdMUZ0Zy42WHKufyPRytjfV08/yxq0uiGIqdXyZsm/6ultL2IfZ8j13qcvC+Nw
dE46KQ8nFC3rEqO0w04qMN36AoYLZ4RvXF+OyBc4FA2btMkyDc8Rq4/saHDnVpBF3DZgWLpKiKUb
PGGfniialIR4+IftToNQb1uJJHr/4d75Y4IPfjC3kA9Jz/wZQqw5uu2D2/zrhPRM4RW+0AEEC+JD
ID3TwO85I14wZV9Rngf1+foXES6HO54NlYdZYyTYqk+xnNzvDDtLnAZ07IVnHXpRv8m2R1+2jzur
6bgow5TjIm3Gm368n6onWRSessvxvUdfTHBH1Qi0BLklvDm6SLtV5eVxUBIXogE2OgNCuzEwUSNJ
igAgNq8GS6aWZZlgCOabJ0hOsxlSAUw0rDtQcAowDcxMzPO8uX8rO1xkkCRWNtbVgtDqa/htQnq+
P0W75iZMvHHHmpAa1Q4c+vO6l2xixMooFytEbS1hXBhhZAn2OL9ATf1k5fVgl6ScoWSaxH7TlJVg
R7ch92KVL68oaVvHU9rgyWpBaw7Rq1//sh4sR3oNbBl9amjUlFxR34Ngqe9KLVEFfepIHp1aNT+Z
c/Qgd8MBw8pHUKTdmkMm6obadNbVIrnzNzVJbAaMek3N83IPnqvxe6pniWstUeTMkZrbfUxzZ8zi
5iNgvLLMnUSIsuR1RxCcpeRVJt/zqBRcXpvYtTLAnUMzBr2k2mBpmtXZqobxSdGtvH0YTFCeW1SW
IcT5v9djiNGatmatAY11Z+mf1cjVRPrHm1GSdTHBLUIvc7mKKjD8GXN51EbFn/PKndL5BY1SX66f
sm0sXtliy13f9n01kIZgw4i/7Oiu2JmH7IY1wjM2HFFD8vbXuSyMu/e7IG0DouKNZmaPo/UwCIWw
mOe+g+HVathJW61mVrW6SxjSg/LmTQbLyR1jsRsPmqVufCei2tt+bKzsccg4jzktsl5BPv6+9wwU
MlAsB7EUG4hOvH/BJrSNFJcN5ECx0io1ArUUNvB19OL9cMdEOBbDrvbl7eJg+s55JDeQlRCVwAQf
jn9UNYWipz3e9XjkfJWNM0SPrrvhlsdDvgy9HBbR0I3FvQtazBZYCQ3g8TEo8I3HGIqRs+nK5Ot1
O5t5UJOg2YuaholpBm4Dk6Kqi0SpAX2v2UFx4pv0GJ/MW2TsOm++VfZ6aJNQsLitzVvZlFlRZ+WU
tFZHOVAQgY6BGtljYPlxkQhSE1uOsbbBbWCslGhZYtS6qdEQW5v6p4hIfkgbp9T7T2Y5Cda0SbRr
yggENVPRIdzD4QabyAQFsowSHiZ1apa4ztzelZ3OH/e5KMm4hblrYxxuFKRPA1BEYc7QPCTTj9A6
FObTdc/Y/Eir9XDIkUt6qU8meolI+SQ1z3T69t9+n0OKqVkWIhW4+apgl5CTTAWplU0gX+8R59lZ
adZEWcAAMaC/vsJAU78zUBrH+woyzaKK0uZ5vewWXy6e9JhqUY5bI8vBvI6hyGAin6MysCsoo1/f
OMG352vFeZapfTyOMKUoNtWrg9w3jqobgshEZIbdLKtDWqjDktAOCCSPN0pzjslkmx9pBVl9Ir5E
bMUkRdmbMP0NtJ0vGQoChYO6QCFFgtVs49zqAzF3Xy1nUINyrlpMhFd/XYRQt76ZiIdyDyQ/XEaf
IVdQRRWYFW0i+/vKaphGVdgxFpIxUZCDjc+yIfnTSPbXXULkfRwcqLKZRTJAwSm0ZU9G/YTZkp9g
tPAiIxJ4Hzs1fECx/mQcLCij3hBJRnPHJFUu6Uw3m8mt0iKJPoGyuq0cpQ6csaaiAe7N2tnaMIcX
QdEZGCJADMiS9nnmgqPjS+xEZ/PRRG/ycoJ2YnQvfxJSCYj2loORCZpzRrNgwWhMxfyWbMeePtra
udi/NWI5aHp5MQ6TiNhCZut5v9Ea+rBNNDcab5HWynXaaRiNPAL+Lne5Te8UkKt+ZnMhqfNsKs68
+wa9eYgKiRgTt2H/YpY7J9AYG+RkxDTUpJ+6wv8oLF8McEeiJQ20nnQ8Y9Pojfp82aufNC8+1LfE
bfyPxGmmfLHGnQwa1gUNDHYrB6YdNqpHOyo4fKId407EMs+pkhWYOiHZp0b6pIuIzjZjalM2TdMw
oGBG+IR6apJFpyZK1cp9cM+4Es0D5gAOA+KzzMv8VtCy/g8X58Ueh/wZ8sNpF2GIq3xjIG39wB1f
MBDnqftCKPayfbwuxrjXIwh5GjpTdGJUSmhH0WvevA7Nj9wQnqfNgHC1i5xjB3G9oGUML4XlbnIZ
yRpYrkBuGas2G8ecPMWdvgTFIWDnWRQdbLvIZZGcz6vdOKaFgWRYrn+d5V9DKHBB4Sfj3HxK0lBV
Awid9TnY3FhLb5vY+a15x8q0kksFGV6hS3I+X0ZROFUlBnmM2u3QaZ65UYrpxdDvPJqDoKE6icio
RFvIwb/Z9ctSVGhbXhaQIyyvkA0U3NXCRXFIX1BLidIK56y4HTMoHdW+5dBX3Wad3ni83okKZSKD
FvcO6gNNCWPWRtl6YMTzZNsKHCatxJpBwt7OTiLmccEZsLhH0TygotWx1tskKe/0YD4PTbQr5mzf
pOAepFYrehRtxz9/HN/ioETRcnNRyo6xsGW3BGJRLzGIPFS7Le3uNz0qbvs43ogGXbdDlItRDlJk
Ks2g1cC2JpgAw3MWTqnu/kUXLPud9zf0xQ6HKGPa9rqWongr7atbBb08EhSr/+Q6hNMdor3kQKTQ
0iQEVgIpx5s8grY4WLYerseRIhMcjJRmY6EvLqgdub5PMR9TnVRhEX/TBxWFgskYLGgq37lL86xX
aYW6qoWpw0C3Wx/v8+4G0mVgCMllO/+E6WEnQ8ZGZHoTQi6W+TdaSa2uKmug8EC6dKdU0+JKWksE
Pi+ywp2xLGyMDHcZ+HJid8kPNHm6/o02M/LmahncmYqlspXbFH5gfmm96jNj3E99+TX6boJG29xJ
h8ivRAlywUfjH2qV3EqmxS7PRg1BiJv1RRe4jbWQ80Ly4S6ai/RHkE+jIsJktlvvzpiigWID06Km
ydNsJNJYaTTWa4wpz6g+1E7pqIcRYpDkRpi73PT+lS3uilFnaSrAvj46UWxDHcdDm8SL+ZNF+Y2t
fm3sxrEOg/Bds4kiK6vcrYOMdhEHbwx2X0qMCxwqDLPXo539Nm3qlHf/giNCsE6ed2MO4rgKBjRQ
DL2tIFkFpaNkZ7pNY9Mjo1hktx3oD0UksNtBymWl/PSvPsnVPIUoFPRH7HB1yD2mJAgKlbdctJD5
e9tn/7gOL1ii1fEcWTWKSJqZmlApT6AC7BWWAZmtXG7HLyAqsqB0DX3D++sndBMBqKJTWddBY8Uf
FrmPpWgO0QAzJbdmmtuq/O2/GeAuHqpIsRXm+IBz1ziz0r92dSkwsXmHrtbAXTY9VedITjBVFUba
jUxl6BAZkNCubCpnryTRnVqfP0m6qNAj2jr+AmoqjGi2aLUgs1+RFzMQlcM2nYJaGqGg7FEUkztt
YQ+6TbDnodEi84zy3kwoWGcgT3In1APYdveLKT66mzEAjxEkNkwFDkINpRAJbOzRN7xyIYkiPFyb
h3pljQHpKl0QzjPoImMVGeE7aAq2mOy7JR7qHq51DnZltvt3z2sGie/geWWVu4umaM6gOoQQKKpO
RHML7XtlKFAIqp2wOHXm74/4/Z+PZ3GBXaUmAxhEcYE3xk89p3ultARVA9EucidLT9p5St/UbMBI
FHwta29RBHnpbRe/LII7WWmRWWNTAJaqFLF+ghB4EYXd7JRc+yrcKeobKS/0EmP8JNnr0WzHQPgy
/qyIxPLeBJmuGWKnbe10bIYIVL1gVQRXgOK0dubGJdqEux3aijzdKf3wy/IAETN3vBtO7S0bW2xF
j+vtZ9TKCbl7u5zwcKEd4JBiVDI/sx6F9Ff2HbTw9a25G/dRubvuhyIv4UBkinQjygN4fTzFuCmX
HTFRy8o/JJViqkz0VNNViyicq+iTQUCZPbMxHBSiMYMmq772l1TfTZd49PP1ZW0jFti5VQPq2prB
D4/M3ThTU2YzTi5xFhffD9VicigPGaZwRFM/m+dgZYyDDgsqtVPIpGpjyeuNJxo8CFazeQp0IstI
J6KCanHO2VZgTyEzMpnm4A7uiaV8Yq//FblIpH0y7mvGpE722kFgdjOeW5nlvDFW68AKJ3hjnNmz
Z+3k7xg7PYNAA9NTeNgEZ/KhWjFCDQsUGoalUA4WI6JYtFAB/e2Q20v9HHZ+I+0LKsgLbnq9YSiW
xfjbKd9cpSqVlTYTwrc0PS7Tk2Q9aokAG7c9cGWD2zySqs2gBSirMxUTRpYGMTYnQN2O9fWJyNI2
PXBljDvG85wNYRMjNzwvp4h6hfH1uitsxhqX3+dbp+S6apdhAAxLeeuSzBtl3Zby33rtzcZHEGll
irv9+y6fI4hVIDsm/8wVv9Pv5/Ll+moEn58fSM+Drs1icEY7qnJv6rdWeJpFEpibJ3a1Cs6Rs3Ke
J3kA/YtkBnslqqFWrCFYXyKb5qrgphfZYs6xurqKsFCCKcLHCctzmaWgmMkh8uYmQWRf3zeBl/F9
AWnaqmCWRwdOUp+i6M4SVTi2r7/VrrGVrlYSB/pcoDqGtMbXAmy5tW+6tYupUZ+i+0VyRdk10cZx
sDovjbJAWwYKucNz0ntVXmBY9T6Jfl3fNhEUqBwUdCTIwiVlbaL77PAXDxHjQyNuvsscUR/WdvfG
ahM5LFDTuS3ojJYU1a9QZhv2nR2dJf9NvfAD2jgo5fyNo3waqikk2SwkHKQZaZrUcmdQXtNKYGS7
3r2ywiECVDSDrpuB1mzCtcWzDcFY9z30GW9z6Cy/rBcoQgk+GfvNd+HgyiZ3pY8g/ouWEozvxiNx
ZJcla4rvmi972b1oHFtwqvg39mDiOS8PKKzPuh32L5kkcD/R73PwoEkkCYYBuQmqPcjzSR4FYYIA
TXkG92YMglFWAD+tvmubwq7H89wJblPRGjhgMOeqGM0Wa2Ck6qb1uwsFFP+iRXBQkMtj2JUNUp19
YHlV1e5Kq9zrskjrU7QODgk0aMmMU4pnX5Z8a7VPqizKbgoPC3f6414F6QmBBVPdTbEto57FZoEx
CLzk3gg2bvXGOBgfOqImMahGCVUMXms+zgqpmvFyAYPHYtmBj8Es13iovH4nNTijSO3YIoaoza1c
meRcwrIg81Mn4FafJ8ilKvM9tDk9AQpsXhArG5xXRCGthnAARWKbuQW0zWMvcK1vUJSsbQtDj9UZ
arv7cCdqj99emiobsmIYGG3kgoexM/IgC3KkjtrdktwryhfBukQG2N9X9yzWNWjzAgkB1oDSg6GD
ULSZIrLb4R1hh3fqWRX1wW/f7eDG+3tR7ASubFbDlBULxLPwIpN3kCbe0dyubphIvL6r/Po5/n59
kZsnemWP8w9tpLquMJmEZTqb7fcQHWaLqM667R+XNXH+odFl1FMLayLajnZnC5KB1nTCEJx7fS2i
78XBRpVkVm8xQexlSp2mW2yEd9ctMFh4d9+tdouDjbRtLKjQoceUtXzKNzEkLM0PTiKaFzN8r3E+
zkPZTyi2l0aLbszcxjiGbaRCZxN8fL7PZDLkziwoSuyXTqf4l35YzvntjBHbcQ/VoA/ppqwXx8UM
Fei7pmAB3+l8hLC4touPJnJI6Dl2510GmiYiEorbDvVW28kBxVxnshSm8AsGvydc85Pdo9cRYzVj
cDJMEh0TOdP8cCgQAw6NaVdRoh6nOveve892hLv6RzhACUwSthbj6kA1RHp8w/8dLurarQ//RnlX
cB5MDkt6s8ykuEZEWNFkD22ec6eL2HHZkbpyIEwOPrI+V+aRadbV7UNZuGh1MYsvVryr+lvNEIk+
CPePA5K4nZslqRADao+9x14I6guyLM54q9jiqWahNQ5OxiFedMXCExsXJ+sOYVSO/Q7KD6B/c0NX
9657h+gwctgSqiZtSjbKVvcgEwteLPN5qB6u23hrtL/yvfgSRYGpGjBuvmkxdwfMsLk/NH++/RdJ
sW3fM3QC9WJiqfw4Q5HpsVkGCHWyW/2++8GqnNEu9LX5wESSmAgUEU1WbdfJzYtNDlliNV4g/Asu
JS0abofBcrWAnkaSIJ6T2pt6Jgd0V/p1cAqTxsvayVabylVGxOKxaSPdcX99s7c/6OXf4WAnjBNr
ymtU1LT6Xv8/0q5sKXJd2X6RI2x5kl89VhUFNNAN3f3i6IH2PM/++rtEx9kY4VO6mxM8OqISSanM
VA5rWb9NCU9nwXmKRHAGZZ5VSUtqHGc7aotfyZEcgv63WDFBoiyirKNIGPu+CU2aMdRK1UCeM2+P
JvUVBofl/W9bxpmTTCO9HhK0ig75c6gESYJBjux/lMEZkYI2hbLEaJ0mjf61k0p3otqjQST38lL+
i/l4PX7OfBRlHUppgT5HFj1qzwCTs9eb1cFT/Et5/aHM5kb1OeMhNfkUy4z+LMkjvxhoUFS5YEH7
Udw/6+GzGFnVdnSi0LXYPPbAkGuJXWiO0f8R7Bu7Fu9N1KscLo+B9mjDrFLQZwynvnp5JEle/DNf
nO5rcxwD6bh+iPEKzbb/MVY8Ot7cGyOp2du/8xTgBOeYAIzOvYdp1yB01g+1Um6kcXbBgLSqKmHo
9YceVHXotv0d/6y+ZkfGAbUcTFFY/F/eFK/L46zESi2NhhaiVvo9/vyXa6C3rS8Y93LzQ+yJ2mrY
Bbp0gJydQEuzuo4tLnGahU4r5048nVfj3EmnrBZUKPbf8Zu95AzGkOtpHZdYGnqUVn88TtepW18V
Z/monKxTAUgvUUelUCRnP+QuaUeDgft0XvOjRlRgOeXVeFrvqiNza92hMm3BlWCO69KOcqZkmZQ2
VVaYrFxxaQBsQB9Dlqr3F+fecoV5CnZCl+Rx1oQQsy+Iiaiu8gaP/rF8bOstRRlt9qbz8rm5LR1R
a6xAJA+Zl2RtqDXSCBqbNvJMdfW6WXWXcRYYMZEY3rig4qAqHfRFK4JuBIwIEK1ENEcCQ2lwYYjc
ZqpkMHzispHcZTGdhJaO2dZPqSECm2c398JB8dh5TY9mpizCg2JGL31WnuNCcMFEAjjTUa9jl5YN
K5rk+afJiK7MRDQbKjJPBmcvDFMK5bRGqDim32d6IsN1mwQViK/qk5Gel841qu9557fZVRmLhgR2
bZWlyJpKUASn/DDsNJpRpkk4K02VXSTNrcTTm/smvgezp3P5Fu9u5asofgbWqqK1Rn4WsU39uKj3
pSg3sf/7mmZaCnDQFR4ra5nqNWnlBLW0+H4pboV9vLtXB5H8f36fM0LE1LScWmhyi9KjVB3K6iYW
5chFS+DszjRioKFW4BlzrbNDCXSxItgdwSL4zEofrg1mbjD8bKbJI5XkE/otkMSm7kfO+p+94hMr
ShJRIgGqwymBLaoknjaW3mUJ+wvBWejoagOFKvu+CcallnaTpiJF1GQPle5Seqt+aOzUehXB+Val
x8NCS3DgWnk1aQ/9emvoAmC+/QN/FcH5Ugp2GNY+gScSOU/aUzgJYi3R73M6K9Vdr7cZSpc9wvDh
W4RU/+Vj2BNgyQqgZxQNyYAX27Y5hraQlClVMQoGXhHbWq6TWlBxEQlg3zcC8n5ZpRKcIk419HZo
doEyiSpru+9mCxxGFElnWQFY4FsZMkBCijXBuzk9jsf2IX4IgenXnwZ/AsEWYdPTfioqYu/p71Ym
5yRTpZ7CtsfGDX1ul1Ni683vdg4un86ua9lK4UJtuR7qbvg7Qqr4U8B6Swx3PGFK/yW01z8L5O0F
alt53GmpRZlnVQwAL5ZQlTHfU1xjXtb+280iajwSbSFnAtB1PBpSChMwk7M5/+qka7MTaN9eKLNd
D2cCNGtq8AZHmQxFoxGUZGNyTCI3yxuBbxQeFGcIxkHVh6XExjGgR8XNTtU1U8LWQ0U+KL8ok+De
7i5MobqqAL4B3W+cYmCaos4WCgOdNJkdzYOrSVe9dK5LUdJk9/4SxUK3FgVaDt8Cj4ilqUc28VV3
li9PjVOv3wVKx/5XPgi0CKUqBEAKz+EUWmuVDevAylRzZaPv2ElOmdO5pQFWANYQIuq/3N28jUDO
qpp9rloTQ0bPV9Bcz44JpKRofbBEZeB9rdgI4uKBkVLdsBgBx/IyiR0766E//Fp8hv4p5ljfP6p/
9pF/gnR5S9OZMeICKtZGW7BtitpIdyWoOoqVKIAYOt/OHOaDpco9CmEVOWXjXT0J3Onu29TaCODs
zyrlXaKvUGsCgGupskFeE5he+ggMLWSt52dxc9CuEdpI5IwQqeU6lFvUfpfsUC5njR4HQ/AG2VW3
jQjOCAExldbtBBe49uqpaNLYXsvFk1L5V1+RXGSJRAviLFGRa0mxspY01pDITHjkEQl17AwpIfVU
oihmtGi5v3yHRUK5GwUCwCwcMhQ2hsav88xZyVWTiAiSRUK429TPcTTMCspgcty74fAjna2DJpqN
3xUCrDYKng80pvL0boY8gaBpRioti5BIi0x3zA3bVJuP2O9XMTyRWxaP8loMEDO0iatNn7s0BzUC
JpIH0XQf2/p31pWyKgbI6gjCvLfBUVhLyL0UjJw+PMG/AxLlJOV/LNW3spsh/ECPorURxnZ3E+1F
UxpZYQNvoWgeRb9yH2oHZV5OozAy2jVFG0ncpYpjNe2qGK9FwIQZAUM0NJ+ke8kpwIx8u3q5B0TD
TrC6fXu+EcrdLTy/Jby/ELG0bvVY/Hjp8fP0zJ58xZseloPoSbxb+d3uJ3evEkoWeShhcNNjeKru
Yt8CjobhNw+ROwg0cjffv5XFXa9OKc1SAk2NA5Kt1Wd53dFW7id/fAT320lEoyjaS36mTwELUq7i
RqNRZPLWc+nmD/OBkScgDekDLE8UsLOzuXAP+ECGDM2QlhHuwYqqTwNSASX7Tc3YS6yfRhUKSmcC
7eQn+QbT7KuYdRSpNIjrp1n/wLtwc1YvYy6be1ZNTWNUMrKNTXOfa3eF4l2256LN4oxGZQLTA6Ul
TCKgHNNK1/pi2fJwnTbPPZ2Pl2Xt4uRsF8MZjZHEBNMJuFUv4Pa/6nN2r9iMWhp0QhaaWvMb4ia+
cS8QKzojzoJIxtTWpIVCJMvLaGfq6qYdy7b6vTgmn5ijRNte/qHA/dWEvKPRtoxyIiPUvl5v5uj7
UPyIrF9Wlotu864f28jhLEc3RnIWxlidfDf78afaz76vvb2UgDIAGZuT3yF/Nx1EkbVoTzkb0sR5
pYD8HIO6cYnhy+dIFAPsR4iv6+IdZ0+XkIYMWmY4GQE9AYOiOoRub4+odnXghr6i9yLLKNhKnk57
Cquxa2M4tSy6a+uTYj2M0+fLyijYN55NO0lKo5tYyQkjmPdrHh/rhIrw/kTL4J6MJcLQcMqZ5oFh
rTwbuS90/7siLAx/oUdIxfg75x9bI5/7MoQLyXJiT3DHZWIvai/QbZEUTrXTWMV0QmjC9Ude3wV1
6BWhf/k89lNKm5VwijyZYz+kCq5PnsMsSQCzwmQP3r+MQjGQ0TvgFC+1MoFYlql656RexfJOsRib
SdESVqM+tkf9CrDa9npCc5WbuKI6oGAXeX/YN02VD20P/1vfmvm1Gt2Jq5sMDubScsjbcLDqGlMG
vSBaFeqbKHmatYPWo7WDZo6yBJH8o2q+SYWIZXXfRGw2kVN0HJtUTCv0w1qNKyMLzG6yMyloVn/K
78vhbBl3Yf4tXr11/mktXlQeBKe4e5s3/wD7vvHOpB0AOJegc0ILinvDQZtSbEs3DLSJ+Mtx1dB6
O3+7LFMkkp32RmS3dK3aYYTCiTQZbH+tO+Si4U6RwnD+MkOtaQ4XXO4xvo/1gxU+RSIqedEqOPuR
L0uvNTp0cjWX4zwknmKMgh520So449FJo9USE8ZcSx/6KWj7H61oNEe0Cs52gJgQJSAJSXszP3fr
pyT/SHD5ql68C7R0UpG6wEFEgGikFuBTOjW4rE77j4GNDC6lbuAYLLOBs6iiO0s/rUnqoYLvjJGO
6bbQpshbDOkPY4ztKv1argLx7BAu2A3eHeZxXM9ZjfBWa2VXGeVTO5enee5tkg2ettJDl8iC1JNA
L/iR1Khbq6o2EFeY5LesPczhkx4L7IJAL1T2fXNH9V5dC63Dk3Xq79vuqtYEeSaR4eP5pfO+a5o4
hfdgZALkS4PpDMlZb8o/LOJrnfi7kAZUtGucTSBp2eqo4MMmSNfNeBgJkKz/twvLD/GqdGnQVgdN
LJXc04fkel3BJaA37mWNZ//pJZXj7EIegYlbWVnm4tZaiwM1sqM66E4piv9Fqs0ZB6NZVFLmMNSV
flUaxA4Xy0u6OyVP0NIx2osIQkpwQvxIb0wH2uoFrtJsofHM74C7LMrFCPSab5WdYqJ3kY6rM9FP
ZX49GKImB9EauDDCauaqCkMY1DJZMeBUtbcYE6vtaDQEYR/zLxeUQOMiBxSkmnldsRIy9beDhi53
PSmvdENa7aKXnmAeRCMMor3jbEIWD/nQEfTzNIoadDQ+oKlTcIFEItjubsxOGQ651UXQuEKuwVDn
aKiDXb47+y/4V2+hcWbATMkso5GXPTaHP6ovX1cBuEKVe0xt+fUNyJ2dRbbNo3K8LFekF1y4kI20
LXXWMbKST61eg/87mCVRhVxkVfmx3jmySFtCNUCdsjjJPUMvMz6FZ4w0ncobliYQReZ7zhcIurIF
zALKHlPciXUj0CGiaAJqDFJjk2FrYAlm1MrDWQLelhDQdC8V90Yed3x9lszrQrDC0Z882RsC5YC5
Pq/2rKBys9IWpeJ2zu2NPO7c4hVcSBl7iXbLYHdJZq9zYTemIEwSLosz6SvGYfLVQnNZg65YzSkB
U6bZwDtEFM7Qs0Vh344HebMqzrKrViiFpQG452UtbXO918hNXn/KMf10WetF6sHPQABLT5YsDepB
Gu0wLott1s8AbQBPChAnwPfSZqubqp0TYX5Rx/GtMvn3JmW7VB6VU88owLTYUOawXlv6tWmKEu07
D8c3AjiLH0f5rPUGltgAoG8t4h7GPnWsKnOLTrsC+cOdBhCbovxVhsJytEA7+SInKky1oVOWxIgx
Fl5h3APDtamPlr5fID/uH4Hkd8gDKqjb7UvV0KYHnC9AA3Gup9JjA9ij6GFRpOti/loCfEMThLj7
CmpSw1BVHXCWXEyvjKQsMw0i1iGQoxPR0D16KwOv4iP6qWimihoaARkId71JOalJpJeG3//q3ehQ
+klj9wCtp18xIizEy96DdKIyUQxFJiqE8ecF0JxGqZRM8bPHxYud7tpCK+kddfsYJ5d4klemaCZg
tPSWDnA48FzVdz3e4K7oCNkF56KHN/8I58vRiTauU2Qofnpkqx4PKjh4WiCeX97fHX8OMSjnGQRg
pFj3W38+NX1coyXjJalSKOdUWITfVcWNAO7ylWlHpbnFgGPnZTewJ8lVAyS43J6vltvqnB4wlQoA
effyqnZCrzer4vR/pmpDtLg1fA2ds7qSHmJr/mY1dqs8k1AgS7RA/qBawB3OSmL6UqyctTxR7bJf
EYqborfL7o3b7CT7RzahVyYDoKrvalgMeXbGApZa+UZ7eyKC8vtejPJm9zgPnlSRVvYL2oBH1WHJ
SpSubwtH98rH/Cb5RNz/R9DAtOC9tr+qIXfLK61WqoVtIrkjJ1YJBezEHQNOK9zwXlRX2Pd5m53k
fHncRcg1kEzz//KQM5il/kpzrSD3UJsUuR+mbJfWxrlyvVWtRTUNwyffgXqH0T82/JRJNjMjfSAm
1RItj2eHBAOtVU1p9rfvbvwMkvXgF5sMja+qW1G75M4LdKsrPDdk08ly1ciwH1n5LOc/OgCnmaE9
dhiHMn+a0yS4bPthGKEaRT2AEp3vqIgz2uktHoU+C8OYRQ5d3TOd1dH8wg89S2Ae9y/3P+L47Fha
kGhFo6jqT9VN2d/0gNRWRPqxr/uvMngTvBpVOlam6udnph3hsfNRf3JeWk0/VJjHgb1K4+zxUNVr
05YL/ClQ4ZIDYPWgjfItgnMA5RsCCJZdJ6YqlgIOCjA38Bh0sjqkdR8tqm9IDw2dg7lJ/dWKgib5
XVnmXVwTZ1xM0VjL/gXYiOXu9zj3VkXKjvgwYeA6YLjJsUuOCxor6kB0A4TSuPstEY0MbTXqfg74
qdzPAPnYnzRbcRjcY90LbsCuRv6zNktmwe7GC2Bcf06TZSU+nKqrpOPtMubebIiozXfvNZBZdA1Q
iBYYvd6KSWMTmQRJV3y5eI7A6ZkayGV+I8XVvASWSNj+rd5I4z0O0VspJKXug7X9K/Fyn6HeLbeD
Gx/qAC22T5fDg/9yZK+r49xNqa1YX7poPmuwjZ3sBATxu9X52wctCy7B/om9CuO0MamGMAp1XIJI
x3ux1oBOCO6aLgouL0okhlPDXs67pTFSw1ebgzUEqvVJEQGr7kcGr+fEe5YclFgMopD48blEP+Wx
fPFlRugz7mGCGiayQZLAPu6tS6GglDMs1Ks1/gGg5VWrUKmpfbVVbLmd8YLLP5dj+4FT2orhTimv
tbYyV7XwYwyPpeSHUj0a+dfLR7QXwW1lcEcUxtVoFfpa+HPztaYH9A3bbX+WRNdpTwwcpKwCbkBD
ey13d1W1I7VU9Wh3TUA5mdhGIztjlTuzaLZv72i2grhrG2t9GI5tV/sWOXdm5mihO4tAj3fv6lYI
d1fjGa+gduoKXz79xR1KnB6N8MCOA7afKDRkP8bFamgbVxh1NzHQoc49HKasltPVGAtfaY3opkwK
zdarenHrSQIZyqCO98PYE/+yWrwU4t9IRRM0jokaCCUMvMK4JXY56IYAcdOiMc84MfOX3CzecJ+6
DH4WaQK0K/vomUf+rHYM0xYt+uX338tHt7VmAGbX5FOEpjbFuZZDvv5QHw0nfwEvbhyWJ7Su8yvG
Lk+v6mtVlIpnT6NLcjn9QZWkR2/b1AKJv7HNxF/K0b68te80lO0soAaJrLP2W/45PxaZKisRQmE6
f2/oI1k/6Ymge04kgnv/SVGqh82Ud07WqWepSP1ZiU5zVjmXV7K7V5uVcJeaRFlCCjqgh2S+yqNv
bfRw+fff3zNuq7jDWLSoKwstAYL6YPfnAvQP9ZPxmeF75Z78JJpwFi2HU/lYB8Cg1qA3P4yccBht
UxJNmL7vuuEWxFl0xZKi0qp1lAtO9REc5UEOuxssn8DR5IDR4qnqbX2yRc890cI4Gy+ts7Va+tg6
g9QeyTJ4U1R+uXxUFzVORW7/bWw2EzoOpALgcZSTK6KNZzVKruWhEVSA2YG/u52YAgb7rgGkbX6o
EsPAOaFyNjuS9WMwW7uYrpT8YALX+QPLoZgYhAyZ6i/nuIloW6xmUGcTXOrSOTSv4uVWzY4fEUFh
AjBrogMM++2OTWGPkee4WZ2s+DPoltv1V4384wMyMGsM16GAsZDPuVp9ZYxpBUYKU3kcsiAzj1km
cBR7B8+eUZg6VjGoxYdCUdtlupWHSMbXN0Z6k0i3rWgoZ9cXbWVwt6YYBlSSWizj61W4gAIvPy4m
Jj9KN0bSWn5IGweYTyAfYwCNkfv77vIm7l5aAg5hTG0DyxuU6m9PaiWxORkmqjmtu/r57+pUBIlH
3fnOulZOL/F5YaM4d1nqnqYT1dAwVkMw+S5zL3BNadtFLSiKHbV+VuUmtq0iespofigNIeAJe2Dz
12orjH3fqHtpZGm40mh1MPveviC6MKzNxrJnAKQvV/86FQoruBXHbeg4qhF8I6Z0JPmGxnhvG6Bd
qFp7KoOuEMS3e7aPgGpXY3tp6nzguXa0r0Jar06dfCFVaWeiZqXdC7ARwPkooq2jkpkIVKjyuZg+
A7xKEmKwsw15dz4bGZxnmi09W2IV5ajpRAPiNUE3B5rN2Llap/wSPy9CyAemXu8k4gwU4EYr2juy
8zheukUfVrAYA6uYOPpV5UiOHoAJLBAOneyq+kYWp32xZkxVGyaIVnI7+9n9YTDz7W3sD5MdHuhD
/xgfypOYH3r34DZiOS1MSZGoOYswkeIt5c8WKNas58uX+H3fANN0HTiyim7oaPLnjHwuT6um9ghg
mtb+PqHwLN2HB/OenpMzG5JcDgP7E57err68iuWRLNSVdqTMMHwVXltfzQML2hNnbu2/tBHptQgZ
bzda36zzZcxnY0DmlLZSN2OcggTGSf6RnbBG3AZbB7s3sRmCkXYAw86xlARmcvd6m8hUm/DTGIzn
bkZD0qRaUhyirFo/Sbz4YSZixN4VQTVdxdymDvIo9n2ztmFZq9QwgbBCQSmo3mOpgjW8T2EwLdlI
YJq6lZCSAUCXMVgLcdPAhwtikfg2CWgflI/6idiAsv33I8KcTM5s6Q3Q9fs8xcymctab2pbJVYtB
f3O8F1wBdnvfWZLN4rgTGvIRvY2GxR6S0aE6MX6xya+OzFeXjmji/n3WjlsWFyrkRqmus4mtrENE
2JoXTk4UZMfxz9CicpP5kSua82L//6X1cVe8bQxadkMIR02/5PS51Re3GE8KINhSQdZJtDh+/nmR
GrBbKthK/XZt3TzFDFHl1IfZmdAH2do6nuPFz8vHt2skX0+Pr8UaK4q+SZFizmt+0FrwhHYPev9v
y/Y4M6D7oGYvG1RByP1W/Ze0BakAiTunb76q0imP0M2enWkr2r69i7yVwzR1c82SNAEZF0HYMTlo
4wSTSXcdAzQrOjI48e4huRU1zOxtngqziHyXpliWwalGUYbhYLFHkaUndhNldll5Zf3l35/QRgif
/7TaWh6mFS6mVhPb0go7Dp8y69tlIbtbB9ojpIOoLismtxLaJm1VA8cKiFl3q/mgihqm3sOeMh14
FcDD/mRxnfYTZWkXPwymIDxmZ5ZPq51YoGy7Z7IRxCmbkrdJXVJgZGblg7r8NHtkIx8vb9aeRdiu
hdezRmpaRc7RaWv8RMOLPQMh3DAyW4+e1Xl0LgsTnAzloph5tIah64cW/LCfqXSIp/vLvy/aL877
lZay6MsIAzBi0ESb9fuiAML6UAoarkR7xv6Nzd2swnSOJJIBRacsEg+2IjvIa4ZrOc6xTeZktdtB
E2TJ9rfOAnEr1aHWfDLBarW4sjBKgpFq4sxdC/AUUdlPJILzsouRdV1nWYtjRNe0uJUU//Lp7GbI
VO11Dbx3rVazpEnVOfSa8YY2Qf6EblGHNSksBxFu5G6gspXGeVddCvumX3F56HfmXFkXZXhuXAO5
YOrDrh5E5Aj7avG6PM7uGItJwzgEYVgZe7XRpLZqfDaHW0lDHTUp/m255cUG/SOMx0/NY3TsLRoO
SzFm1xpTGyPVtiSabN714ptN1DkLRBpjHOYR+V/11jihtv7JdOYTQJ7d3kGg7HSClJlABXXOGkXW
XEYWWBQdUwd4qd4eOivyBFq491rcLokzQiXpy4g0yerM/uyq6CWkqs3gNtkLpxCxHQk3kDNJDWii
2jqN0V8RMCwd9ad1Ux/ML2YwHNOTqdqtqP173wa+KgZnnAA7scxtjjy3Fp5rtHYoqi1pD5f3UCSD
sxRpakZ1D3ZSR0ueaHXuuzP6Ei6LEGkCZyv6QtWKmMKUz715t4zNkdYiJFuRCM5ADCmNFUChIpST
rc9qUtukaB8vr2L3Tb1VNs4mJHG3RjOor5EMmX32VmrBi3hEDRb5P1BguatXYPA7evrfxPLBN2jj
IrUvITZ5zH6AKfkwPTO0CtOA+WOdMSgG/ky/fOhBs1ktH4DPiTWvUsIqBnfjS69pEbRXtTf5q1f5
ZSAyuLvJzq08zlysqhXpFcWDGtiyj2nhjMcuGCR7dixQaai5XQGpwPwkKvcJ9IaHSa1UEFWFyTo7
Kb1PiHK9UOXu8vmJJLDvmwDDqIchzyOWptN8pbguRTUWkVXiu1P0MBqX2mSu/suClroBhGWALmfc
XowXhnrRz8sLEjljg7MYIIIhes4qtPpD96MDokTsgh/phEe87mQu2gY9Uf+vaA85AzIsUULKCGZ+
wQBMejMmAle1v4c6kNg0KiNfxuMcRvVc68COwBim35kv2h5iTCNDm0DsjB7zJmRxBdvIfBP/flc3
MjmFn9QlVWuCjAHBBYM/CWQA7JzVu9FjWN9yZIt6ZvcPbiOR85atLil5NOIx1X+tfmSYt0ldyGR4
5uOPxk/c6Fb4vGKLuLRITvuLRiHJLKOE0fwBvStb5QvztQ4rAl4TV7u/vKm7zmyzQs5hJiaVppnt
6ap1tgR3KUu3ZiJ6zzNDf2lR/AUAzAjGZBEcMq6fxKsaO1WcRbKT5yTz2p8mUxlkmdrGnp4G7dZY
XPPz5XXuXojNOrkLAWZeLXlBwkddtS0Pehb8b7/PudM4arKpZ8U1moe2VQ3BEIn4YXaLa1v959zp
PI5yTTQWeGCmNne75ya3X/qrkTSeJvvXAIjRbLBZeJq4VvrvZ6VY1P26h/ywjzRpOjirIZ8W3dW4
rs66SF+sStgSKbjn/EhPP8YzMTPI6dHKUn9iqbNU8cbT6Bn+chg1VwQnsJ/T2KyMsyzzMI3y3BaA
zfaNExuXACzTkdiJEPlp/xUIfjcNVGCq+g5gsmiahs3kdy+QeC9IHm7srsFfVFPRunYv90YYp5Tm
EuZWqIbAgA5nr8lrV1mtoxmbzmXd3xODsqdqoHqHAjbvTzOjLFurQl6LytemelT1q14ESrNnQLYi
OAOSVvEQlxoOqIxTJFCkLDlgGDJ29LqT70dkHr6gCQx4fylN7WksR9FQg2iJnPno0CmXAr6OUSuX
MRqc0H/vFM/lk3m9Tu7kMrIC5bcksFm7Tna7au784mSVZDCkMcg1DQMbfhOgS+6z9tCcWYJcE/dy
ibaZszAZGv+HKUUaNF0yMHxFXiypNjUGN4+Xu6YavFnqfqupCKVEsLt8YjQZ56moV7iHacxiT62X
xA1H9J/ShojGqkV7yo8c4F2wolmpmp3yq263x8Jj5VL5YQYfA3vViwroTDF5z6fpmHKjAIU2UZPC
900wSxYJ0+hKBNTs+SYrbLmvnc66JoUI9XfPv2nAwUBxDfNngIt8K2dd15GkFYD/FWp+j7ossbN+
EL0ZdxcDxk1klRX00/LtFVmYhHreor6m0B9TM9hK+9PAm6MXZPt21cE0MHhILYC78Q8pkEokfb1g
z6YSHc+9R7u7pC3cy0Zr1xJrGymczQcwTlXEYCF00M7wlz4uCvIrNSDoWIt80Wtt93w20rjzWRJ1
CONuRoFBGu+RawxQ/viIGd6IYP/CRtVMWmFwrUYyu1bXxzHvqd031XWvLKJE9q6V2AjidBrAu32V
yeCZxzzLMTv1h+yo+elJFAcwm/ru6mzEcDa/muPayNoSaSP5sevPJDWdAULJ/NiLAtS909Fxb9A7
hMoWOqTebl3WWgQ0hRWYO80vY/2A161A2djx8mvRNVTOTNSmTYXvvRrkJUfQhJsjB3nyYnZiX3PX
O/Xu7wD4Rzy/roEhw1IBf0YpZ8iN0kwySbImp6wwLDzU6JFNgxzsiJfXtXdEGzF8RDhWM7JGKd5H
3XIEx5gyfAL8hj2X7jD9vixp126jqI/2ZmIQ+q4Xd56zoWxYJ1L7Quaa+3rq6PfZsbxncZpxT0XY
Xbs6sRHIvm+uU9m36OfK0Fho0S/z8EUavcsr2t27ze9ztyiqtcwkEgUWDnHNKbSl+kYbP1vSfYeq
6mVRu0vBrunwC4aJVqG3SxlXhE5Gi2q0gglrdUU4+HxZwJ5j0DcCOFtam3RexyaGdZv0yK4LcErm
zZdKa5ylo4+XZe3uG7wP0RWqgb2au6stacZlDSELTo4Bo1zVVugMMyopcuz1hfLlsjh2DO9urgmA
cVb5ltEE+nbvMHdm5Vbawhm1PgWAwmL+lGZRC+GeRdUtGXcVDfSYu+d0QcoLqyAJ+qqWE+MUo0c1
wHipcD5dJIazqD2G/cdCR/mePSAZ5e7kx2CJFWZC2XG/27PNcrgjkuWUAhgT7w6rtHvLTm4sTPpQ
t8aUJTxFKx6i29WJjUAuUM4lotZ6iumeyZEd9iT+y/dseWhsAiW4y/J6GC5aDpKgGLqbIdqeHG9o
zSytppkx+fwpz6MLaA+0w2WBcZ6d5DeorQ8fCSg3Al+eshuzZDW0wGMITN2S+igZp6X8tqznQsTz
u6v1rxvKd4mVjdHSwsSymvJqbU9a+c0wBSlEgTK+xGebhVR6I1V0QXCil7XdNdQ1x/RmrrKHeiyC
QlFv8yp5KGeBVNGBvfiZjdg8WQoq6yBMXX9pp/Ws2GyCFXPwX6ltoYGrDkQHtuu5DBlNbwz0HIxI
3G0o5nFSSgXZ39ayaZAcZPBXMiaT2LDnx8jJfGEOcS/a2ErkrsM8VNPYj3gMMBTj4vCCgISKLMtw
s0wpvUk197KVFC6SuwdAW9c1KsFMKrcMAL30a4b2nwWdS9C28f/A2tjzaZs18m0ofTtFPU0As2ul
gMR3B11KzhHt6lDgO0Ur4zPdRtSO4QqSQsf4boJs/asOjN/EqTqvS9B0zeaeRQWKPWsGCBFLx0QX
CIP4kQZzWOVaUqQZhKCFrZiHxvqdUG+NDBu07ILl7XnurSzOJWQkjxWrGVuH1OrvCXzdVVj7wE22
k74R2cpdtdysi7sIOqiXwtlCAwyjBh1QEc7d8RD/7Nzp3AchlvqBdyRyUqYsw3+bYHN567rbHg1f
eoRcG/r9KmC7JtNTJ3x4s7vE+7qtEG4DAY9FlnYp0Z1p9fagK3amRHZRVHaROcZya4Wx4MR2635b
ie+2cVkoMJaQC0N94Gt0YAAUtWy3V6YDcMXG6W5rxxLmSHfv22YzOZuSNClJohZJPm0NsvSmrUVY
PbtavxHAWZCsLyRSRdBEQFJmWaBPvbvmVwkAe1rRyKTgzN4/W4giTX2NpusprQ6qkfyi6AtEmyaG
a/usr9w+HBeM8bYiRpTd2/a6Rj6zrVRpD0BRbKK83taZYlukdhoDQSUymwKDLFoji9E2fi5FL+9k
tekKRiHq6dJRBjkTGcAPMaGaNd0sSe1a7bXc3RZov9UPZmo5Rfs01DpAgVM3moI+SgT/015QsVFc
Pn206D3wUmk4O0N1M6E3u5ufeiJiMxHoqcW+b9bdq2qvZDJ8XztfNcpDNwiMiuj3eaNC5EybOuQq
m85PMNeGkQHRBd8/OoqEOrIFxrtZsJLiPd9XTedM+V+KWhfoaY3bnKPAQKjksh4GNZhR9ZwO2SI4
pH3zggExk7A+TyCnv93AodOaqenKGRHtC9zMbfQs3a941d/rQQTJIDOpfoYicIDdbd1I5dQVgyV0
CGWCnFJVHEy9P0yykEV89/ZtZDD/tFGNpo2bMKyQhGlAxbu6DLykfWIIXSAiqBJwEZReGYyTPQmn
PHZPFE3TMhvSVjGD91aykSsRGWs0khET+QvpF0jMHcUenywvOta53RBbcZC3c4BkLFCm/X39RzJv
6lJarPPYWx0mZm7r+d6KBPH07u9rCkUXwEsvCncdankkrTah7pnqxF7iwjFmQdggksA52KVZRg0k
Fb1TVFdVeV+KUGZ2rdJmBZw7bdQ6HRR97Zw4O6vGaq/qndwLNUDGCb8LEzZSmIZsdK+eZzzbVqRg
8iPJbRT1b1Dt+D/Svmw5bp3n9olUJYkabzX06CEe4ti5UWU7iUTN8/T0Z9H7/GmZ1ha/JNddJTRI
cAEEgQUvecl25nEb+VfXC8lM1MnqBq4cnK3ZzZSlpJ4njBr1Mvt7K5zitLpgFwGEqbpQZRx7M9JT
BB+kvEPAn9nX0ej/lQ6Ew6DUsEsKFooJM7xQWd4/BdnjtoD1qH6hBI83Q9CrYQoYT9HrohykG5DE
zjfBQQZVQuKpsUuFxZCr8IM9UdGgJDM6gffrJlO7GiQThfPhU/xJc8k5vMOsv/3olk/xTXRIPMkj
Dvm+rSi/WRikKuvGG9GiaVofKCmyvkBaCekYj4IJtKGvcvEy9gKL+/CUwgthJrmwCF3v1EY3IYSN
6tTcBnfqwkX33J4BqqiDjY8TeWFM44WwsZgtvaoky4ui8Ryo89coHp3BDrFpxc6Ymr9VjsOfPKXx
MFWW5Ml34bcapDXZPj+0kSvtUY+zE3FkMyNY4gSvHYdGXRyntO1sydP2jLgx2bNMoJipkrdFXgwH
Rw0tNbUssWOtDY4r5MnC3Amjb41oioLQNDijz6MUNwWqW551PaFnDU/YjL4RQ09DTC1J98JDxqMf
p9hbDc3COozImOoZHeIemntvg1MKQ6xRzYGCLV93i1vxAE/BAePDJaQeS5JFgeVV4FQspduITF6d
CPBQJIRDq7gps0lD46o3RxSj3TJNf0ysMfPyqf2xjRcfanbfFhCRHxhMdQXNmlyQhHFGbVzZmeQ1
PqpYz+NVCYNno18UV0db8Vtx0U6+F0hd3baFVA5BNDWbTBA4IUf8KpdufiTg5kv2wwu96myHMSvm
e9ET2eoRWIhka76wFDpoRVOi28QzhtBrRs+gvVPkL6YoNSaSw+FHWpvF3BW15LVaKzm9Ve5oWdyi
hP0ppL/LVPHv5jG6W/SZgQ+T85tWUWRyLfWBZxufh8YJrdso9/5oqy4yOFskoTKXqWVIXuEHXxke
Rl59iL/QI/goEcKCg/wgkMhM7gMmgr3r/7TiTHIyp8aMZVPypj3z1ngfAX3Tfvo+nxj/sRy7RID5
q8dtIZCzRnWu4jisACLsjXva0fSQob9kW6t1i78oxZlfIDdNjEjB8vTmTrdv0lCgg+j7nNnRAq9U
iY3vT+XkTOpPsMZtKyBaJM5TJaaWpIZUBl5Z3iUY4FYdqOh5WaQD56X0IaQG7XBEifZDbk65ufs7
FTjn1OP1EIwh+P7Ufpu+dipFs4i3LeJDoPl2JDGiGL1reD7U335fwEwQTqoSg1LTkw7BHWv7ytxX
ZV9dEfg/KuR9FopjS7oQl5p5nMygUvDkPbllpzPwwmtyPezAAQa2WNF8ALZCH47mQjvOise8QClV
CHCTpeJcSdO5C4hjW8+g+dunYNQHW8k+QSZ0e1FXQ8CFVM6256hIMpr1iDfbb2b4DU/bTvdiNhhH
j5eAbVHCBeXMPEwHvJ0PsuXNtxUSIpnP+FbkB+thREAhfi1aPVWMvQZ0Rnis51kS8lHW5zgbQTJU
YuJH2Tpt7pXZH7nbhRTuYHVUkjJrGEyvRpzZpzsWamb76ZYeUX/HJtZ2ZxFl13okuJDJHbZGmsB0
akCmcW0gtlVArvEKGpur/+UFjBnAB7O8yOKjQNNM7H4acsvLS9vDfXtqZUfRnhNRVZdgt/jgL1dK
OuoNdkshT6P5EofXBlJ1AgtkDnVLGfb74kirmNIdU+RNveiI2RGYv4GuXuQAMQnXHxzRNolWjvO1
c1/GfRjEuC+WZBfF4DfNovvc7nYlbf/Iry92icMq2tsV+O9AqT7cBei4R5tqDOrW6IsVOeREQLYr
8uvsg/xKsgcZ1VBQVfjhQShXwjHNh9HyiupVVp5a0QSdVRtfCuCAKdCzwtRq2EPrjYWjou0WIftd
+o2V6wauJuiC/ZCqZb7FwPUe7Pug8v2QKA6bRmknI5a8qPGB9oWTd+AAYiWtmVs9U/0V75NoAhNd
stZsZCmW2zcp64YOblnyxuw2NJ9jYjlU96XO3zb8tcO1FMN+X9h9o0kz0qbwzkUWOjKGUBAkn0VP
QSIh3I7V+djJMROSTKEnT5/t7NyPhsCJrNvdZZ84H5KGlQZaP1zqI/VKTjw7fdheKdGGcHCe1nbY
m5XN5kxYx6h7RtuSE1e1Z0iCOnjRanEYHkqosYoGKCJhclcKelPU/7lzLOyVFywY38EZofAbnM6d
5HUnxkXTYHpccGUZfuOxF/d0T0pHOA3tPw7vr13iq+Ti3CBtWMEUWNUEHgfYiNX5PkNrdPvD8gtT
gOurOoJyimgyMTHEmltLi4KEymxx5TVqlBtPuq+mognFq9t1EcEn/yVTLc22JbYXzzeUKE6Z3jSq
AMUFavBPmnLWxf2o5ZKXqXt06TTGftu2VwMwY6EE7/6kaTRqTKZimEpcZgySX3lkPxTodMqQNBXB
m2jVOBcoDak5JQMESs3gjBqGxTSVNwhnfrPP8M7IsghGldlshDlvblVFSF0rPTJ9qCsBG7aGyLJ3
whiVQeZ+ehSXBa2hxFIgt5BxMA4yleD9Rqo5ZXI/Kecw/GbKItbc1R1bCuIWUDHjvMBUGNA577Ib
lslhl1xHc1h/rXzW7oXZI/bPt5aS2ejCUxhVPmFoZhV4PbrMDbfYl+fhk4GZFTmCCCFQrN0+luox
+1lIa6Mhq+IS4BQb96Py2Rh8q30s6H1rRf627Yt2jHNORG/BZRDNSLWgbPx1ThGt44RNogfnNYNf
KsS5p5hkU4+JMIGHBpVG/WJ+C5PnbUVEEjgHVQTdYEWFApDoP9eBp/YP3SR4JnwrSdwyAg5Pa3us
i4KYzAjojbkr9m3sag8maK+nQ6u72wqtod5iyfiOpVYP4sFQU2SI6oOs3lBRzktgY3yXkhJKkhYb
FZKGxYvV3c2JC3ZMh0z78berMlgQuVSFgwVExJo21GHgpcOXXHpJhnNb3W+vFtveja3hc8p2j5GF
tEKWIAupsjMVrXIaOejcKKgqJ2kmyaXoKHFHebJ2fyeZQ4bAjrRY1wfU6CXWqfzeYAiAWe37/GQN
uVtYd9vSRFbBIcOkDWk/JLCKOA/2k11PzjgNIve0Gqewxijw+KIC/sNYFJUGFgbnAMdp5Fp7cxfv
MO5ofhsIxF6khLeMVXRdyOMPbxMVnSZ3tjed0kd7F55MN2Olj+wCGv/R895SO+4YW0GG9iIdF9Ci
Dv222VdD7RjhfTM9ZKKpjKuo9Esx3KDeA7kqzZVeURyySr/Ly4c2umtRDbJtEqt3NHAuqxaa2TDo
jm+OncpQ6yMJNlE+KzviYWyg6dOr3mdXwuEQOCjj24vQ40OR89uZXgjlHMcUgOQzGXDgtK9oN4oe
WbXJeDB9y9xnRzaCC5QN/2wrumr7C5GcE1GTNE/Gure9sL9qjUdNOMtvFRIXAjgzlFqkFpM+CTzJ
Ds+NhqYZo/MRVt/kseRa/ez/iT4gBAQpN0Y68H0fIyqJuyzO8HCpTI8kpwd9oN62iDX7sxVQl2N+
l6J/nLQxNpHe2JHlde1VTg5BeJ/Ej38ngjOE0cR4AQP5Ua8r9qZ23c5+Th62RbBP8OC+1ILb+KKg
qN0ycWBJqd1XY+gW4/deobeqIaplWg0sl6I4EyjlOTaUbgw8dilM/PFLWXga2q9xlrCGDjo8MhFz
xRr4LUXycFRTo6l0yfQwgfNtGpQfg7sFHdLyDvM0xPNvBfL49o4pqOSIBDJyYqxSyFU8NnyK3Ew7
DIA7izos1w0QPU0gIGa+hHsuzII2inFBtBFWvvT60UZ1YRQ8bZuHSAZTeBEtZ20xabGMJ8kmedCQ
MMi/Z/1uW8R/2MVFD+7CofZFniMqZxjb7/59ksRMiARzPkfksulOVIKybvIXeQwLFzphQLEWkMIw
ParLrgw66qF6DprjHIkSimugio35tUFscReCojysVCWEYrqEW3xA+sSVrPG4vXyrO2TL6BZVcBXV
ee7TqdZaa5R00+uV6gbV+Vr2UqqZoE5QIORDwGyZUlrOuGNQ+6bPj2VzZYpG4YlEcNYskULpM4Kj
Oob7jp7j3LdlERyIZHDW3EYpracQGdfBHfz4KLusomV00Jm8m120MSAkEmXkRSI5404yZQjsqbG9
UvqqhSci3ymiJOiaa7UvFmBy9ozSxKqoB0B4NOWNU3Q2WpSH2Y/17liocuq0KI7ftrnVE7SQyJRe
GHapmxT15ZBY298C+lp1Rz35UmainoJ1ZFjIYf9jISe3G8RBzcA8xuCz2Uhh5WiPww4jcMCRI12h
W/nvFOO8YTJROZUxsw1XHfXetlBzFybn0LjKEl0gSWQXnDPsp2iM8gnmHthfTHJIQNYheh8XLh/n
/UzJzmQ1kWxvOE012taRiN3JR3qcnhlLAtLAAiQXmAXf1JU2fVYWQWB7ZoeSHw0zzkLXkr512n57
l1Zx9WIWfE9Xj+IOQhvoBeZ9w4maAqz3ahAJjJztwIfIaCGFA4sqKy2iEYJXVnP25Lk9GDdDrp9I
bvlVpSYOmCT/IC2xOMg8xTChmZqMFsUF1D6q0tHIBJTMonVjvy+OU6vJJmIwfN8aSk8C6W/UCixg
HYqIzZoPiA6uhPcSCglRdx+k4IbU/xmi2pmCyI3KVym8VltRz8FqyghMAr+EcUcoHDoSGB0Oaz/u
IuorFgj5Wpxcp0AjXNReafLP5rtif982vvWDe5HKHaowAg09SgZRoqhkp74qTkk4+XYqYlFZvQQu
tNO4623UkKrKG9tEZaLfFk7xbcbw+NA3PK0FQWR0P3nqQdR6un6AQTFAFHBcfWhkj3pTlVWwknvo
8/uUyuWxVZ8VCWl7KuKi+Q/1LqLYX1nYYqCmTTm1eGu1Iye/qqkj+40bHNOzems9NGBIynZ/FC/b
F5GccbZWok1NPJqeOqPYLfpqTMbJAiXFn9jHRQpnlVHTziZpGLDLL0F6Cutnq/ujaOwigjPBOkSX
Zou2DU+1b4bet/JbpT9sa/Efh+uXDP4mE1R0GIxCNb1BSr1Ka3dzUT5MaYA+zALZsXjwTIV6OvgO
HSM3vjQTEYCVwBbf/uDCQMYqUAqlBfx2mvqU0J92lCdOppq+Nkq/v2UK49o3LRtVlx+KvCKt+P+G
odWAEJAAENlN66/bK7oCvu+EcODbZTMlRYiCFlLdpd1nU7RjK7j07vtcTGYqEdLOQwFnb38aMQym
zB2tF5QsiGRwhzZUQzlG8T7DpMhpSy+Qvhqi6rA1ZHinCHdMR2QemmqgGDyGHrkjInSUQzSD04Gw
ClPhu2OJsnPyuL05K37rnUzu0OrDNOdmgsUrhsyJywOp71PjeQqcQf68Lelj/pewEhMFXstGSTT4
4d4DnxFbSEepBUHxFmJaN/eCo+FVXnEskP397ZIZThgXw+D2GZAqCYgnlWbzOGLw8bWR1S/bKn2w
bE4Id8VBeWTYoO8Q9XtZ75DhaSiL3w2WOQnc2Rm1Ag2VWah5tXbfDMcY1pe3guKID3jDyeDOTxv3
Vm3IKL2cmnuZHiJymNBRJArBPhgaJ4U7QWVZj7hjKIYXoqJXKr26ezLLxEltX60etrdFaGncQQKp
fq8mRW56zSk91kdyaA/K3egS9CrSnYhY+gM0cIpxJ6iROzpgJLHhdVVzrofMK6TEo4W6FyglMjbO
92VoLtWHANtk3OWPFOUEqeVIfnAAZd6MQbVx4nT/iMbLCEyD94WzRuPIDlvNM6wUxcyZYyN27qur
tjtuayewDt7nSXWml7oMQZpmTE/9TK2rOaHxAZ2v8WOsN+SQzXYgsBPBir6Z0cLRtrMSjz0YW7ze
PBDlWzw+biv18Q3lvWm8XVMXAmhmaqVazcQza384tVfmYT7oNxhu/BXk6j9lD5TrjojESLRlHGIY
dTSO0dwQT5Pb+6jByJFOc81ARveGqMJTtH4ccDSlRLUuMYmXzjetdBWL2OdEqnCQQYYkslMFJ2uK
DxM96Wbu2PquHWQByH5MF3D7xOGF0mtjMoJx1kuv4tr7t/q8PqeYRu2B+gns1bbAMkTmzmGGQrqc
5r1M8PYwJH4emvNhlpG9stQCjfJT+joove5tW6Notzj8sCQ6B0FENY/oB2u6mZLffUR+v4h87fJY
pHMp9RbxlC7E3LCyA+OxiO9QYBEf6pYxS760Q5t4s2qczegezBfXCb3vfpfY1eB04aKHtJfGAu3b
hpdbx0R6UhM0WQjCIcF28MSnaTpNUkCBeOAEtm5Q+R05g9rpgrhVtGDsXywQqIqNHgwyOEJBQT3a
fOva50qa3XoSXMxEcjgoSOq5LZUY2mTZXu+cMNyNSEfUf+kDVQ4RaJbks9K/hZAdSDyvJAdME8f+
lF01NQJJxU92ojS2aJ84bOjTUhtacF54XXQy0l0kakJmR/1dso0zNQ4KwCw0K0rTIcILjBSN/FPo
yxHuFmExjzdG2OGl3aTdw1xZojllIvfEd9xHlpUaRYeIArAX+fJPw6V+fza8LPKs1+GKTdUMPdFj
qCBc4rvwg1Ab5DAGGXoYfAIZopL+mEUPKgJj5Lvw7TFS2l5G0JwOoKoJ1SOIqdygHH/kuMBtg6oo
1CQcUsiBPai5DHVAHekjk7MPvI448ZO8YywnqojcU6Qad+PIG1OdU6PWvDEpHDk8ldmxMQ+jKnov
Ynexj1aJfivUeSoqyGzf40avm0E+giHDU+SfA3U1y6eS7qjpQapVtypureIg29eTICBbPwu/pPKP
bRbRMyOxSiymPX3S4h9KU19F08+ktu71pngphQzw6374IpC7kk4dOLhsrYLPKuXhOA7oGg7jVyQ6
I9esLXMX9IboBWnd/i8iOYPJMemul8hIwHHxUNaG05efJMxtFJjlOmpdpHB2gl6OBPORdEQ06dts
gGHPJvQWg0Ov4qfmWO+RfhQUMorWknM1RTVk6DaF/49DEMKULxm9GYdpV3SnSkgMu34M0G2Gqey6
ovDZ9qEH7zElcDcoAnDU4WowY7en4U4vRYO5RJI4eG7iSI9AlYlq4GJysu5raH1L59upGf9sxy4q
cScuC+tYzaVG84LP+u3I2CiuMzcBt8foFo+qIy6rXjfEXwL5NPs09sFY9hWOeKM49cugRE6T7bbt
cN0mLjK485VJYHOm7AJU5CAZ6PyoSN1KfdIal0rP26LerogfIEtTdY1Ymqx9GIQtZVVX6blkvJF5
MC5VoCOoPFjV2G+3zzGffRHFX4slCR5ZHVsDRvGpKj8Hw5mIRvis7g4jxrcx4UUFP/57ALYpMfJY
KTTPDjXHtJxK+ko1wYkVyeBsOyrkNKvrAegX3Wu57ubJPsNMwj/al4smnGEHcdNNBbJk2JfRY5ND
wpN8tN8oVkTPsKvmdlk0/hlWnq0S/MvwWs34tY/3k3UjhZmjT7IXzl+21RKsHf8SWyqkn7McN5Fc
x6voRI9pknhlLpodJdKI8xbgvu6RQIBHbBN9nxiYJ/OoJLgGR9l+pD/+TiXOZ7QW6oAUmfl8PP3H
5lcU3riGarjbUtYjJg2E6IxZB0xtbGUXVxJ1tKZKydGrxpJzGK63s47T7ehOmCcmeaL4bH2bLsIY
vC+E2Ulp9RbtidegDTqeneQ5G4QWzhbmI/JchHBnFTyM5mSFkemRBzS6uqWFmlXbnXbaLr/LoZSo
knrVJy1WkDu3ZWehsibACubNMaEwO+o1k+JZsuDy+PFB4g3nLopxRxcNRU3TFXiQqPzhp75TDpmr
3Ouzo94yiqTpMOfu+ElgHquRy0U5fkRqW9uYrx5Bpva181sMuWOEKiY66NAVc896rv/ogrcQyPmo
dphaO4oQA2JMvREeiPonV+PF97kj3OuW2gbMBOVyFwahE4Fvp1L9yIj97aUTrRx3fvU0qNTYgkOX
pGk4Uis82rGqCHzGm2/bMHadC/OQtGrHAIM+PaXKYeidXe1wf0XWKqy/hzNFK6+cHpXEdmoD08JV
Yei3nqxbrCeHH0qAVgViB6ijjpzo+C/Vo+2XPmr75R3z9qKZhOsSdYwhUFDvzPj034PIEFMl7dPQ
BBWGeTteJSfJb08hdXpf8ev/4U1u/WK+EMitsVxXaYxJrTgDd9r1dD/vkkP8QH+AzNLEDNLJy1lq
RXQOVlFlIZRb16jLp1KOUe+AYSxOEBdO1/pJtjdEXVvrDmAhiMNkwzQSNNfDTlnXW+Zne2l2tIfi
mAJRyJHWogBkFZ4X8jh4Bqs45hErgMvh1F+pfrWfA9f2m2fWq4/xV62nHLcPolBDDqBB8ZFUGvqT
0AviNG9spOPBuDIqcIqzt04R77bQXjicNqOok6Qa9mJ9Rkf9vyxUkhtg3tEeLJ0KOMtKN/REpMCr
vvWyrnzC1zCyts+1GEiAARBDcjOPXzVF4A5WMY1N6DAxvslCu+n7o2dlYxu2NiJtSYl3+RztMQNn
J9itdT0uMjiAzsthkFMFhh98NZRTsC930Q6THXXHuK0iEFaggBCr90dOfKEZByqFmbdxWCOyq8zB
x9VVUTOnaMF+qfjb+q2GkAtBHJjoOgmzaYB/y2wjwsCAWjKlXYb3hX+ySRo/TWqLWCUyR9G5E20d
hydNJYNlCU8bXmFX+9qg7iiJiu7WIeuycxySYD5Qn+QaRFQDIyfNq2tZDZxqlM7Z2D1tL6NIHQ5F
orQCXZCKC1k2DFd13z9YiWgWmsgQOdhQoiSNzArASCrztqKuYWY3pugdWaQHhxVyRntJV4BNGIR7
I1cg60m7L9tLJbA4vn1/tCXDaEsAQ9PsZPNBRcdL+1OKVGeORGQEIlEcPgyRFSVkxJKZfSo5cUNC
J2+e0Ch+Rcr+nMSqoJZpPctwOU02BxZNHROaKky3N7KF5pruy5/Rod6jaud+exkF5sDTjscRTm0f
MD9p9a9da+zjiT6Al0sQ5QsMgicez4q2MoIR1z5pulGzW1SVbqsh2iIeB0ABo2oVDo4ezG6sSSgy
c0jq12a7a63nbVkiXThAkIdAmVMdumhg/bFj61Rh2OS2CNGuMHUXN0oaZ0GgaTg/Sg36tevkue8O
2xL+I3z4BWs2hwPyrE5tayJgCa4JWi+DYwLq0fzmXy8ueo8RLRmHB1khdZpU4RHfNF5jpE9HUWnt
9oIpfLdqEvaTPA3Iy01Dh/qRxx5xSRSJLuEiKRwQ1GFa5W2DO7hR7uL6bORO1D9u7wtb9g83n19H
HxOv3u+8XNagorAgItHiY2Jk34MUfWFdduqS4qGOlJPU2f62yO3NUWQuSJCa3CwkizmdLvHbUUXp
tbstYft0YlrEe6VK0ph1W7ET0+adM9YgqUT6XileaIDnwHCeBcdn22V/6B2VjLKW7QQaGXk/OvqI
IcKFb/eG7JTmHxXPLTaMQ4M2J3EVhniR0IqzHu2C6noQFQr8x93w/84qisffr5+qJbYxpDir6r5+
ZTR78S68Dg4DJoapnniKlsggOGiozHmUmwqHyW4O6XSbSgLsER0jDg3aPIgSOwe6hfTLVKAdLcYk
RkEKQSCDz57PcyaVgw6/FpErbTjFkl+K2P3Z39w4qm9efAHSppkiFdJF2HkMjKMnir4BNkpN9A6w
niC7WNgbki/kZGE3Z5Gd4fH+WT0xip/+Sxc7PeMZwGR43C672C297RMrcA94/XpvcmGoTbmM+UAe
nTAAttyNh/SMFNm1jNYm+iDKfoh2iwMIDQklNS1ZhCWD2C7N3CyqP5u26P1LgENvV9zFSupdSfK6
wUo2NfVj8760diq1jiXY5aM/etxe7BqHC2OOwl3YB/Em/dw92bju2e6Mxs79/1I/sp4wW0jjEEKS
8qCcNdhiN7T7sn1s0KOjFtWtPCSYCRu8JNPZnC03SgVHWQAVCgcVuWRXNZug6Znke6L8tEqBbxIg
ucJBhaYXVjGypEMyd05NML9cuS2RjTYGUZ2hwAT5REObpYHVmJgKraJ7q+ordwyfi/hu+1iJhHAB
hGxMkZZpyDTk8VU3Nm5hPBWaoLNDJIOLIIyoGCmJ4GxrFKY0U7Hr+28Yurvf1kRwlPjKsiwZJIWw
54g5vh+Kq7A+5KC0al+tWTSETWBiKocNhjZRu+lSzbOi6RZk4fu2VAXxgmjJ2O8LXAiNOonSsMNr
kXVTEscIvlv2X+48BweV3nclOM6Jl4QOVR+yDmWYghJ70UJxGICJr+McxogSktlXyFEWzaRcWyWi
4DVNVw0Nw/e4VZIsKvVGi42g9gPmxmXlozZ721a1mmRcyuCWKY5nw5xqhB7anr3aZfvwus4c47HH
BHrUJ3jmp+pgiqhG1kBmKZRbuLhCJVdllkhKD19Q7pRnvh18UhPBuRRJ4aAyAzGaHLcBoir9oBQn
mhZOqzzk0r1gCdfMYKkNB5lFXGvNFAMypUM1OcYp343n/AvjQNqxWa/JLv2hf9+WuWoZKgYOQ65B
LJkTieNJVG2uUNQ3fA1DZ0jvk9b/KxF8PGfrUTHFBEc0Dr/ZEuIDTCQlX7ZlrK7cRQ0+oFMLsNjI
GHUOupQipk6gDuPjkGYibvg16CQLMRxA9/0kgZkWYkDApXvoXLMcxtiD9p75nGTSwZBEdxSRYlww
N3VyHw8R7kOWclDDb6MmSKAL9v8tgl3gZ6zlI80NxFVVq7pS4lZ15WWikFQkhP2+FNLBtVgZQo0g
Pjbhj7rYy7Po7Kye0cXWcPBTjnUimQW40hkjgoRJVOMXsNhhClGzQ6jtssej6pC/bpvdaqy9NAgO
f7RZDepBTzQPnV3qyfgZoURWfQFthoeue3EbsmghOSCay2mwUbkHb2c/JPErKFjhkYjApYpMjoME
c8xt2kc4rxRsKUZZ7cxJZNUCPfiIDSkejDoKYBBFcW7JrYHEfCRwqSIRfLyWDbRBaxwQwQpuKHIH
s4Lh1aokWKxVMcBOcNah5kvh67DC3Kpb5JYhZuycAEMCcuoO2XHbzERCuG3XArubWx1Cwg4JhNhp
1QnNeN7fCeG33SKGPlQw5Wi6ARGMWTw1ohhhFT4vi8XXX6G6L0l0PH16GD7sZPns9NEtscDN4wfN
IEhcCdaMfxlMgkyqZBlWLM/XEfExotTJRWmE1bsbWSjE+QNlSmygM7znhOUyzfZWKgw3RBJOSnpH
0cF21VjHNpLPQd/ttrdrHXoWsjnPUFEyxwl7P9Pu6itWfGO7ppt+Iy5jgBHVSa1iwkIY+32B4LKZ
SOCDGpDGCp5mfVdUf+K/F99nu7n4ftZFek+NHMXB8fAUzPajqoeCtNJqMma5WZyHSHPQ4UkNwNP6
PL/Wb/3T7CG31h28DR6rW7oT5UZWfdJCK847wOlhuiSGQ2DeTvG1NqrCCUj9o+2iVxqLgIhhAJ/S
WmrHYURM2qYKGBAVRvu9ys1Do6qtY1mv2ih7ZRTtq0bEDrCa3FzK5CADVXq0VQsbK3pNnpkJlmcp
cZqX0VVcRk9LCwFGfZzihYqzhUT+6TDta4oCIiRLpNYdbScPrjEIHjlVGKZ9HWJ8bATRoQu3KDwC
AvDiCcHrSKq0RIL5RCWa0vUbu/lhDRipnDg0+/53Z5t/RSw6tMYlCoKZ7tT4rJdXfSn92UWzoQdO
9f22NAFS8u+IcpejWDUCkBj2p2J2UvlOTF3AgHDDOvlHxEi3qynpcTlUQs84sWEzth9/mfeW03+r
9yI+E9FRt3k4wQtMWOjYq+TJOOk7emrPTeyAOS87vlVr3A6mMwsiaQFE2hy8JC1JKIlZJJ0cU7AB
irrWRd/nwKSpIzNT6hKXUGufNud0PGybgciZ8c+KTdp01B7hzBT1Z276JVpNFdkz6SPiD3ccHvP8
UyYJcq0ipTgE0eUxHAzk1TzSkMihif44poYgRBPAlMq/MIIEuhk0tM/hTR6ZCQxAMF7K8wzGWGM3
HZqz9SdvWBeQAi0Q58xGY7YUyi4FMXlWR9mlcehh2s25QsHD9qZtrx84iN6LAuFSOAUqEkdpchUr
p98f0PgOb1X+gbEMyqQ0VDQFGzpe/bqbOZ1dW0QAsw1AKv/G2NtylPeInLwQ9BXqcJ+V16GQKWPb
F6t8CgytjEpg6bi6m9LdHH9uUU6F1iqMVt3eEJEuHApIVB1spYZBF8kha7/S7Ksw6hSJ4IBAVzHh
3JBgXkV8pOlTQp6IKBMlEsEFExXm9w2dgeIzrXgi7UNGDGeIXrZXarVUZnlMuLNf5YWuBRi24tkJ
xlOXSvQtscITuqlKt8Jwg7kmTk1fYo0cu07baX3vbf8BgZJ8XsoMkixvElhEA3KjUnOr6EkpBU5h
OypT+byU0Y+WMXVI3+TVc4hLzzg9KPB/+VVaI25oShHUrftZHcPg0Tkh63zzRFRmBPd32MagO9Jt
26OdpthbnunGlVvaqI7/k+oNENr9EsjZu6pUgaywzHKf6zfV+I9Kpk9F8QcZ+KUQzuKbdqDE7C2g
XIw+vu8mWk2pqFp1HUkvinAmH+RDUM8SZBTFp7z2peLHtrWt449loh1RBp0W/yqbh3jnS0DJ7ZXW
Xp+uguwlaV2UCv6dFKbl4h6FYhBL0XNsh15NLmmOkg5elvnY/jan1ptfuGjDztZCjk5iE1WjkDMa
iSO3/yT26AciHvv/iPYvUjjjooNNZZPkiEge0BRBQfTXuLEnuYnusn4PHWm20G33IpsWbRVnbnJu
9whMEGmV1ZH0DijgHWv+RJJ/tvdqHX8u2nEW181piXkA8K1yds5kP89vstrfFvEfSYKLDA5joynQ
NdQH4Xp013tsSqfkxrWj4yVbPgTudC8Qx3IOH8P8X+L4vF5eT7Oq9tgwcjs/s3qHzKV79ngRozVH
3JIgWEGe7kNrBquMYgQOdXsqx6s0RwucoDtHtIIqQ9yFpccklPXAgpcYTuURTUAo1K/90WeMyKkr
IuAWKcTldBKjmQNVgrA80t1wuItiNICHPwW7tA51l13iQEKx7WCeCaBOuzMdC8NbQVvhtU5UgQEL
w1uFDFjrTvAij2m9WELEKrKeqnBKo4lx1HLrjXq6a6vspuzt15Q8a+Bk3lZRpCEHHEU1omQsrQHm
4c4Eb6YuKPMV7ROHEONUmLZuwvBGdEXLoGMPKqcWPTatv6iSy7pxAJEWQWl1AwAikpHKmSVy7hXz
XOV96WTSFByyIinxJFkmft8Xj82s+Uaq/Sh6yXRoXaHq3UKZo110vz0k6D3487wgajvDRNmjR1u2
R7UtXKKVj9sbuB4caiiLAdeqrhsaB1wgPAftYAo6uHHclVfmjhFjtdqOjT0qhSPT12+I/4+0L2uO
W9e5/UWqkihSw6umHty2k9jO9KLKcLbmedavv4s+30krjHbzlvPcVUKTBBZAEFi4ShObCtdynknD
Ke7GwP7BZyzZrvKSnSaP94vlrqxxcld9GKEg1VR1oluCQcRqa5RlgY4SQi2XGqexvsR0kSTA95Fr
I0UwAjW1SWTNBW94N7EoINczwnivd+kdZnxJpO1a3EaYYBHDzDCSqMR5mdYJKf3+TfeqzfcFW+hM
oy/CGjwLYTEFBu9pxbxJGeEb/5N/uK+NEEHpZjLH8zSgFaYrU2dZzl35wnqH2U9KIwGQXUi8ShLz
mIZKc4p3AiSo4uXDYPm59jyOiWsvpaOM39Ll8BZz2sgTUhKY6mDa9dCo3ojGy9fZ9plrYXaOX3ix
L3sskGmemL6cla6pyx6r6/zF1zAoj33AAxm40jiviCzvtm9MoNRWwYKgmkzwmVPNaN+roLAiAzqP
s0OSqs6aSTZwX72vQvjvGxe2UNYtU5/B/xcBjT5aQ+zcPqF9hbgKECBB0wuQRALiwTW4OATDCqqX
jGK0jUuG0i902RvvPr6iLFklNqEmpm39vqAyLNthihAYxq8DBLKz5RHMD+BHlEg7OneP6CpM1HYQ
3+v60gKJlDves504nLmWnmp/CWrnIfdBzOLd3s59RN+IFBRe0cEC0qswZd4mHh3ZneLWR+qEjwsA
UB7iyFYoRImGGvWxtuKlh65fi/HYZp9IJrkE795KNisS9NyqTFTgF0DAolbODTSkJYfK/tbKSrz3
rXcjSND1eLTDvrJX7gytAwb1HMzIYffamd8Ziu8yTg6ZJoq5eo3Oq1I3KOGKqc8j7DTI3AH9lI/g
v5Re7WTnJPhEOxtHNrEYgWERop0yOiR16uphL/GGu45ks4X89w1cWIrV9GWXQIzyaSbuTE6R+o52
x9mW3LhkSiG4xRRk+LQrsZ4pfSrXB0XVfFZf8uSjxJx28W+zIAEuWKvXOqZ1w4JBnn1Q/+GU+zEO
KoEt83m1zJX31d8+K4RKv2+iXrNosheYcLoGNH6oNKdXJLC+/1D0a11MTNUvmKxjZiuUL5yd/kd5
QiM9eLDST5g6Yj1qfnzO3ejTX+0lE3P2A5tnnk6Dw7rv/Bxdj8hq5LFj+9GpGUBiwfFQRr4lXaiA
HgUY41faQai6nHg8nXohxneA7mvJQRnAmY/lMeFtKwCB/O8HWFVFuvYVZNbaxyZ7NxkvVewzcHTI
6qb3BeGuYFm2xSzGf9+Y29JgknGlcmhscnciQWyHDqt+5DMmOspSKvuWcJUlWNw8jUuRmQtyUtml
bp6Y+vlN6nEVIJhajfkTazFg1yYXY+9BOHJUfLSbT970Y/A4BuduIlHJ3eDD+CVSHEsOZllMfR0h
MtZ/ql2wTMdVew868Q6T6RVpT+6/+OarOME3Zwlq6W2MlERKJfv42hWDwgFkB9zmuXeXo9TDcN3+
I6zfLE9wzuFqjdSiODLQ1LwOS1Jc018P/D0d9Bx+J0kZ7ePWdXmCqS3l2Dd1BG2k5hPopcz+Jftx
W0ckOmgIhmXQbEqHDPFUUX8oxud2rN3bAvaWYGhAdFvVKGgVhSUYjAx9zxQGqpj3I1p6kq+trKFn
Vwu2MoRFECQvli6GS9Geei86lkHl2q5x6TyMIEGEJo0IuVaJWrCVx9e8AYk4M8hYlznoKJBRwFTy
1MO7yOgVF+XQHmQ9unt+eStMiDMyDG1bSQIWnMlI3aR9yVEdaGSXQT/ePqg9TTB0SigF6lnsj2Hr
o7GyNIccvAU2yUMtvTjyk/5j1zYCBNup1SI1y+m1n33xOQEsqPI/8JHnHInSA3u+vZ7daHC7IEHz
wJeakrSDPD4GoDG/5Mb3ufrSE+M4/NSLS9NMTtYfY1l6YQ8Bt2IFZRzTvu7mEfVtc6m7zfQFBNhK
/d0uDpp16Yjk0P5lkaYBwhJdM2wxgTaAaLtRUpSnsKc1QGbmTn3HDumROG+7mBhU0zQIYwxEgb9r
fVjbShZnIfNGeinmgzl8s1NZm88uWmxk8M3dWFaW2qWWoh7RU8Y2dpRQv58iRpxWof5t7di1qo0g
wTVGyUwwNx4F9wTNwcoJL4/FKRwUo8IYFGQ8XdAIpqNzW+auhf2SqYtRaD3XUxktjHmxQY60soPO
ljWxyEQI/jAvhlKvLQq0ZR/s6kefShgc9sKjqw7oYsCp5JGm9I1CQNxMXSNE88ry0PXqwURD08Ik
vTK7WeutNMGCB6tXhoSM3Nu+Mh67cUBL3PaXR/s9J/GbjlrtUNnMM9kaBQNWm3WJosgmXhO+Y5lb
m+8t8qOdT7N88jWHvD8gcaMRgiMZ0eQ6JSGBFr4ffD4n0/LUR3ZQvdS3PZnbuq3yuio4EqUw6260
DYaqr9xpmtRp63MSl05i/Lyt57eNWBcb1TXSrovCKyuLOn/Gw8NlUQ03R8//bTH7bn+zewJYYEaW
RhPwJiM3OHs8NxiiOuF/2cG3BWNbbRQgo1J0pqwGvH5bTD+HjB5X8GFPS/nP7WVJ1E+sJaliOx3s
Cm4Lo9cd0z60GOqngc+ias6hrFlQtoWv7mWDt3ETpVqXAtOX9+MPi3d4dy7zs4sdu8ohBSe77Moq
AajXjNFGYNs1ZlVNM85MPQ3RcUwkDlGie68L3ny/7EOrQFqGeUaCtwqDuFNeI7WgSXRPtgwBI9ac
hFmj28wrNOaHJVpPCH1D7G9QCk9rmrZuGCI2hGFkDnwAwZpjilHlmLXpjLKCxv3tugoRMKHJl6qb
ZwR9SZaBVLSdzoX+bIbt6N5W6t2kwXY1QvCQEjuZVooQfQyqj7y+OwOdkfaVzwTmdAlL6srgbt+O
rksT0KFP0FBjNBHyqKj+WrWfK64DY3GevxLZuDGZJAEYhmXRwqiDpCkNHV3xMvNj3plOPzt2/kGy
j/se49eqRN76RJ/itE1xvwYpVOtQvzrUR9zZkhMfto4Lr2yG5L6CgBoab8c6ijYFFxx1FinUDPKM
9FhYYNV+qN508aBXEYItjTELSd0DxvWleaArOzD7TZfQjQjBlppxytueTwQr885rF7DhgwzSkoQr
+5hwXYdgSwlbyywMoeIMrQNlNDuKlNCYf+LPeOEqQrCidemWpKkhou8P1oGi9h1daOsHNYiPk7cE
mksc1XnbIA1js32CKS1VCWLLHmJt86Q1h147R7UE7XafCrYyBCMa0X0/DSHyBDP9WacPSvhIx2MY
vZDEdCf7O1gGHLL6a3Joxze0920ki+z0STatpdJidQ1YM9YVlf31M8ZYvslj/Do6KkTm4bLSpR0g
xehNzh6HlzkJxkpMlXLo2Li+fOrKBLOhcd8dl2NONXfRlUBHcCmBIJ4s/0MJGajiKaqDVSreAaIq
SdqE4oKbGLWT6cdc/xFHA9ajOilTnWWG5jfuVB8kcjnU3JIrQFHfGRnoTtHYlZkTdXqd3hPyoVXB
vj9pqWPp1bmdEWSuBeaL4tV2DftHjND0bAXdB5K/sovCmy0QICtOe6uLLCirjvkJvEPY+DI0Xnbi
I78nUBP4t+XtIstGnABfzMLSqwRBk928762HfJJ8fz8M3AgQoCvTVq2gEQSoZ/Aq16haQUeNC/IY
J/XHg5xWXLYgAceSkZK+mfAuaKgnxu6kRKSy7wuANVA1a6mNUH20v63ql1RWT7Vrapv9EsAKo+ia
2u4zeHxyTrQUJbKXfpZpmUSIeBHQ4igvtQiLqKrUPKb1ZAWWYdqXteky768UTLwGoPM8jnPQW8I/
Zndxnx4SXVK9LluMAE4pxQTErgD8xfMnm933/fdJxj7LD/UGPoihf95pWZ7ruMvY4yfF/A48SJD4
m1DJUZQHQ8YeL1sQV8EN2tJlVWyrQNBHkC4FkctC/GX+cPtY9p3iVc9eEyQbIeaQDQqhBlIR7SuH
R//JGvzWp5/x4hxMYPaQ6IEMCF7LqDcCmW3njaIA2OrPxvsa1T2Rj+5jTkKAhsHA9mSzRySGqglA
MJWlETYh3lOs9BMGGzim/nR7C2UCBCQwYmYUTcyz52H/zIoXLQm/3ZbAbf2W2glYkGUURgO+Xi9J
l49FEb4Y1HCGyDh2dA2sqT5P7CVqjLcELSi4NlTMjQJltWBPSbcSveig7BrYqrsmDozOo9Ls8r6f
u0oRXK6JMVVgwIfVkkN46N/xl170gVROcyo8xRu/3N7J/bO6SuO/b5SvjKZ4amd4oQKPyotfyOYC
75vs9fv89833Qanc6hFnEQ8xVts2v2NcqUfTl9uL2M/Ib05G8KXdGGLmVgvfhrYJekbJwSNeJNFi
7Jd+/iLrL/gXhLiuSTCgOCT5qFUw2PiyBvxeTd41qI/jA1/xCi8JwWQHJBhTTE3U40XAPM1GaPWh
kQ2UlR2QYEr9VOXEIHBDQzu4tnmOh8pnpcRe+Y78aa+/dkxkjlB1OyZlhx3LzNph7DFD1771feje
9bnkTrN7W7tqgsgbQe0hokSHJC25zEUQhh/G8N1ifJUonMRILQEKYmswWjNB3E8OxkH1UcJ9XB86
rzn1hygoJF22kiOyBEQgxjzgtQl42uSJY7BAqZ/s7rtkRfwjt45IAIJJR2VEr8KE+Bwn6xy7qxN7
+V1xWkH/tRxlFS2ycxJwgTYGmWuKNVUYOc3SF1W763TFJTL1lpiPJSBDkY9RWMwI6Lp5dZLySyLr
+ZAJEMAgakB+nVb8hlT2H3HX/L7WpXP7bGTnL0BAEmJ+zcoThrYBGkbMmDHVr2Z4fIsQi9iGYVIM
QRHW0Ye2SckCnGlokJauqT4z2SzU/XVcRQjrsAcwZQ4TtsqOVJ8pZ8w3PKqdxFj2z+MqRMCzscB0
DlbCfabl/bge4+n59j79S7j2S4CYukhTk5AmxUbVn3svPPBwDWymvfPfcM1UHEUmcR9srhKFNAb4
HkEJyCvOOl/DRJXhvsLkwOGzciiC0iWRRNv2XwAxtuj/NEHMaeD+M9orpz3pg9GbfFByOOljAXaa
6Bmm6mZe5FWSQ9tHg6tIAeHyxsiyjHAnR2ePsR9DeKzM9aDJIlOZHK48m2hE70gVkw6w3TW6s2hH
lE15Jqh9qcQ/yOQI6KaYY1zrmHTl0frH0Lqh6Y/gNqXs/W1dlBgUFcDNTIcxtDG51TOM8bgQsMym
7EyzNfg7MQI0jPmkLnRCleVqhE7ZHy3tE8J7idpJ7JYK4EAAoXlSwf8U7MHMzslb+DeMjVYLuIA3
lyrq8FLP+T0w21abD3+1SWIPkh5XjVq/1kPNDyRyh+Qyyogp+Bb86aJ/WQkTcKDUK2LOKsfPpT5o
9MOoP1bDc1bb3hjdj9XL7QVJDoRxVNrYSkETu1gpbFKJP3TzQ0MlDkf2fcHm+z7CmE3c2XAd+ESq
555KFOpfwvTrdgnGDsaBsZr5AwR5bxzw0H8fHYxHTi/0/zPvZ/+x7apfTDD5SiUgdlj5pRes08Bp
ZCjRu2+70eASzRt93FWD0L99RDKFEOyfZYtpLZx2q5zQ/Gk9U525Y+xULHRyG61iMh2XwJpYqNsU
xTSMPBCZprpyJ/i6RR+ctDEApmYv8Qn/cqm7np+ACAvgrbZfB3u5qssni653YbBg8HZ9aCS6yBHs
lmUJ4FCn1GinJoauJwHmJzkGejSnIrCq2B3Cv1VMsV43s9IwByPgf/157Oqgd8/v/i/bcyKS6iGJ
mYklhjGN8qjpEA9N/SW0Hs3eu62DsnjIEHBCU0ZqRPwRiRfgq75+pKjxc3mNIUqVWhe1Q5IV7Xo9
QzNRYoyySSZSwSQGOPmVDu5IMU86GLzKuyh5i8fbiBAMi4J+n7YtRMxriRZZsJAq7fOiyIhVd9Vu
I0ZwrCUmjKTlgsq7sj2O+b3W3mUrnlZi5mi55AYu2zTBmOa+M6emx4oSMDv3QdedCXVva8K+CMSh
lkFQy28KgJ6aWW/2GQDdjH0rPHUY1cUkt/tdZTauIgRI72tQ5DW8FJyaXorOSxkN7S7Abb7Pl7jx
eS0dul63AHC5YX6mcf9t7Ww/p5iLasvmp+27p40sQcd0sGl2jGeRkGeeA86DN97p4NREEZBxTORT
BPn2/4FxG3mCspG5sPUoAxCoobpc+oqlfjem4HfIoksOdlWnU+afePBK3DJWQTGRxO8tULW4w2LT
06optsw/y/RFUEkdfehmVOMwGZp10dbKy5PDyTVOYRB/m/2mfx1r+KaR76js+aWmAtbPtFn6lvLc
sfrealzD+idZA2lFMv/Kjd0WM16lPWtt10GTVtDWxea5n8H4mztp2zvdcE6Xc91/uW1+Etv4I/MV
Ka1tr/x9L2oPs5U/LNMkcZMyEQLUW0WnDSV/f6HzqUxPUf6W+8z1aMRE1xyNWY1Zl8yrQl9REUaj
W214y6MYIErFIHHglFgTMM2dhi5x5Dvn5EJRLdR8byPJNu0r9lWEsE2E1IaWJNgmFvtR/BKqDive
QBRkbFYhYG1nYNKSxcFDS6iThWC++lFad4usaXX/wK8rEfA2xHubGvJH8DX6UMx+Wsn6pvejBxOk
cSrDo4ohvoLmJalTkwEE0svkUzfzi8bpjw3K4hwdgZ75Uza9dXdJG4HC4dA2zyezRkKQzfbzNJQn
O34Ld7GxESEcTo126VS3Uag4xl6rvdiGk8yS85etQjgYyjBnYOJPbHR9tNF9mPWSIGs/+jYZNQ1G
dcs2BZg0mrDVrBIHw7NAq4ew5Lx+4FN847MshbprL1dRIlbG3WKErTqhGA2d87S/lIkNHyQxyn1/
u5Ei3J4ZWvRLK4cUvqDFL735SE/UMQ9NAG8rkbYb2XGeMIKp0qYuErkNyYBJ0ykYbMD/bx5ZBv4r
PU1/JEn+tVN7FMik+s/b8L8bulhERyucrbE/pliPC9P75jUXNHkNeRrpZ6K5eiujfpeJERQPMxNs
lnZodohQHm017yKC4SDrgybr6NkHhs16hFCM9PrSKxh74pGvY6AFvO5udJC1o45y4C22shSkVKAQ
j4FvqI6LDIPcc9vRfvCuXtR53q0PhoanV15iJGtslG2lEJAlrRJlRQdP1IKFqA2dkYYeyBOzQaIZ
+6mJzVZav0e1mAfQZ12Eawaus+RQn8wjZop91x7ij9WFBuQuvZdtJteCP6KfjUQBPJoez31jgZfy
aD3FpWvbT7eVfRcxrt8XicpQyjfEeaYTL+9QMJ/fTZXl1rK525LzEenJ0AU6Nv0EhRgAsErxdbS+
TOhMXoe3lBVsFiN4JITlJp3KGbdA+IvEioMuwzzvvHRv79m+gtvEAB2TpmPWtqBv61IPPW2Q17cx
5553bBYH8hydZlw4WrxayspMdrdvI07QutzQ8eqLebqeXaEh5VJlo5PafiOrl9hVtY0YQdVCc86L
boCznbrvtXJpbcm2Sb4vqto8t0ZUURhPpGiPRbS+B0ued/tkJDslKpo950M9jLxHbbAdVXkqceFc
lk+lrJRg36df90okwyv7ibVMAS95740eRUZtPqooYi/9UppR23e3G1lCELSSmqZpD3cbXziDS3eI
7tF9giIJgLf3Fg50UzNM1SLEtnWRA73W5m7N0ggj/9TnSb1fNLQvZs7tU9rDnK0Mriib3ICS6emM
CXIIHMcKNFkflFk9hbMsicLVVUTOrRTB7UWrEs5dgj6uGGGqk+V9oM6NQ0jn6dn6Mx+zxynNzwNy
lH+3Oq6jm9VVZqLl9tyiejMaUAtU+S3ueLmVSlRdtokCBjWkNnUWa8Rb1ntDD+zcNxtZ5Mo169YW
CsCzxJ02qjNwbqrdNnEWH6yjGAEZXbLBnUB1kknz8HsGvD00AYNQJhrlncrVr8F0y/bTov4nw73M
kg0x3MOiqxwqNrOCmZbasQ1KlZZ1jmmhRekthTpbCUKQrNUkJFqsMS9XW6devxdF6pXzObUOhYyE
8fam/VHSXqwdYXqnYoxudjK1F8M+WzE6yGRdY7tAtF2SAEQjSetuGRGKL4cBBPIFckwO+dJ4JKiC
snJl7GmyMxJgQuvYUldcF/rpE57Nctnz/G0LwrX5d0Ntxp6RaOnQ6ElI4eb5F0ypTdxskhE8yOQI
gJB1dddlJuSUbf9V1WvHWtAdPpjJG/zr9ngERKiqOWzrdSXeVGg+npndQZEkjfkX/h0PqCrgwahk
C+ihLeK1RvFg1PANEcWdX03MgKg/NSbN7N4GICoO5WOV2ZTIPmle10UnIz9Mq31Ka81NQG8TKtMx
BOdxFYSKx4qjHWLeWCNrLpAooVjGbhV5nlkzcpwGCT/Y6nhvkEXiMHbDyc3BvQYbG4+xRh3NJ0Ti
Xht5q4bxacQHLeyd2vrNZ7RF+W/jC95KFAJlU1urMcHt1wtZ6JYNccLlHejl/8YRIlL+3b5stL6X
dgW4GLX/tF/SOkOzu0TlJab1el/b7FwBdsUk4762p3nA6GUKq6Mt7VuTaKFYx97qE0lDE25Q0Rzc
n1HFU/wnc9UnY8Dwagv9n72MWFYGtWIlO5bVmboaQu1Gr31lfW2P6lOLW2fQgzpSlmR5VbEbli3e
aPAQiBetHkscYpfTYoYeeRf/o9zTQD1KaRA5TNwSJsCIBV5xXQFBttexwbeq3g2X2lNqI2jZl2yo
/YHJWB4lHvKPEcxrBhJOBiu2UEdfqrpnmeU3MwkxUN2UqKRElHjLQWnMCKYoXKi18JEUl7h6V5jv
p1YiRQJL4kUHN12t6mqE0GnHjh0emfL+419Zr3jDUeJQB90NwmcrQa1aeI/IzKPSxmoeBd1QBXEE
c21Huj6QBrWSfo9UImbGndNP1alCiUcsaXDdTd5sQE8cwlzoyYhp8CgWmNzWKx4YiIAxGPN9ceKV
ePArkiOSYBMRwovZiohCDI4awyEcjnR5sAbJGck8B+HKuMG/Mjd7LbKwfcs5e9C8PFAeCPhF/ssw
m/7nLRUQ2x0UIoxS1SoDASAiGXJhKFGwJR5DZjsCMMRqbodKjIiPqs9qeZgjzalLv9Ul9xqZ8QiX
jLiJrbTQ4G+72WfZ+U0t4Ztt0gW+Rgy9IUXaJsRjU9Dpl0Y28XBXszBNiVK0tJumWIhSV1FS0JI/
7tHPc+hY8UOZSU5iX4TOLBVJd0MTiZmsoZgXdAAg7Vj9CP/R+59vYW4zyS8B4h6VER5FbNpiZPCA
QwYp2Pw2t70RIdzAJtOgM2MQkV+Kb+NpPYJq19EZyouJl6EbzD6+ATE38oSgKs3VeijShmC47xNm
k5L4ZZE98kmOReQzGNW2M0GZRTwMv3Wr0mtW9EnLphnKhAj3rnLOmqpkNdwzHibGnwaYxpIft7dq
1wI3W8X/wga3rHTWRzUZkbyoU8yhK8e71lAkVW8yGQI26lqjZZRNOGtl8jAu0YuyN6SbtzoswKG9
gJMI03shIXvC/aTTIqee3t/eKdlhCJDYWmubNyWUOBvjB2KW4MEuQKei9r3ssiWTJKDi2jVrVHGT
T+rFGdI7JWqdZpBA725J/GbPxJp/i+plBmYYggytu36uT3wCouVNmsMZ+TGvMsDYVinZ8a5fuaqb
WKmgp+Hcsx7qRvN1cmIGYvE1+mIpxT0Gsktuc5JtFGv+9ZJENo16/qCyYMT7Ea3i6DKRQI1sQfrv
9jOMk1I1HRakq70/j8wzae0YduaZqqxlRmJGVECDMVNbysgMVEMcODUvXS4LlPYvH5vjEdBgoE1R
jwa2bDbGxyqdDnPeeFOjP5TFV5Usbo/aAozBcPRaCT0FQfVtE5OtUACKYsJ7MkoXiFcW06ktU98g
xce/EyEgRaTYadhw2+rTSzKfierd/v6u0lHVNFSVooneEGy3ZJWdYygE8da4c3X9grnibqpLsj8S
ISJ5T7b2mWW1JooxkgsmNRCkDKzgr9ZhCi7bMo1ZA40T8wZVORMQ7s56FkSlebgt5jVr88e147pf
Yv/xWFRJpfYqiMPOtkPd5Gyc+Cio+k30p+ZGkGCoCmkVc6gXxFHaF7SvZAer+azICjK4D7i1GsFE
zbBf7dpCbXyRwj2Ay1AHv6++uOagI/N8X5kSn7SLPptFCfZK40bpU+6Tyhbj0Ze7CBFCbxZuJ+NE
2BdENRsT5VW8cgpmo2MEYmosJfGGtT6Pw0Pehl6/gECWyhRiFwPoVZLgZhU91m3asdUzvs6fR4+4
sYvmw+SgPhp4SPQyL3uSvSHum9NVpGCz82xTdKE2zFtp6qjVHaJwZ5a9uUqEiO42zJusNlu4W83K
nEVFJAcqSpk+yIQIVkv1pC5Ws0BU2tjB9DXUukDasSOTIQTXnZ1Zo2r0oHYYNcdktdNFd/MgufW8
ptX+tKRfZ0IFc7XmRa161iHthob3E16qMQ0kPGro3y3vlHuSOKlTow5f5gH3DfgqVjBgspp5mS4d
LnTteGf3T1YVHVcjPqRK/4y/5KNVRKLwsu3kv28CcFbp1lgYwPJ8vjNMlE2X/hr9vI2yslVx697I
QH1gjcGFGcqD9eeWHiLyn6ly09Cf6yCOpKNVJBZMBaxQ8FTZdgWuRq2nf9Yrx8YTGF4rFbcLitO8
+tZnCprm2yvcT9NeYUNstQu1nlraAr/LGVA5f4Hilkd2WDEVD8joSaTJliggRkUUqlKuJt3ip+86
J/cUf3kXW27u0ABER6fjW6qPzOv6xFY8jE3L5xQhrbeQ93X2ZMkAXqIiYh8eyVZrMnhcVFSwLDRc
cWJXRH9OCtelq4EhveXwPbph4WIvHiPWrFUWUJdgokAZjMchUA5EqhkS+xJ54/sVNYRTy+GKXGz6
NZs/tcU3iTpwMLq1FK4uG/vKMJ+G1gTBv3IsEyc8IM3olZ8Sd3Y1t/6AsZb+bYHcgm7JEzCjpCga
iYsclw7S+8VEcLv5aCm6YxCfotrutrDXF4db0gT0mCwaKYsGz9X4ioInPuSGU689VpfwM/hbRmfm
iRzV47Q+5MNt2RI7E5vzrHFEzRhFFLqQc87uujG4/f19HTQNHQMmKXZN2EizYKvRYjwu2ER7vLUY
Jz5uihxlpTz7y7iKEXbQrpuxU0tzBbPOs4qngjabZYckEyGCbt4Se0wReWJWsB35DMWepVeA1LNI
Lyk562B0LA8yb7mf9UY59f/2TwjWaFKERTXxx7F7CnoN7RieQBrwuTrxWaSh+5Y6dxA5/BInwG7T
j+0UtTVi+GRRwIva5T4pIxmXrWQrxYdmMCFUhCgApiJ81xnvpvRNSv1rFa+X8A1awG00cPoFrqDW
SSkedBklxe7/Z5rKr58WWLOF0MlWljSjeor/32jHYk6P7fTlttnsP+BsRPC/sFlCAYrNPjZK5rXd
uTxhOqVbYZaZ/nU8Dz/WM5zuwTzdFilblGCpU7uaWtjB/xnquZt8I5S8SXET/APkMJwctD2UIJ8v
RM51Vi2KyThZe/mgYM5Maus/0vgfk3aSSIX/0VuChPAZrVOMzhOeXEG75Vmr262tDw7w27u1n8jZ
LEfQgSFazLjGvA9kjqvYi9LQTeLey8A056xlFWC2jupMa/N+znsUA4RKgO4eGSTxLbu1UkFJKgM+
qghRo9IPlRe3NmjcUWyTlXfFD4NdrMqJsu6gZ042tZI9lh2mqCwLyfu85IcZUbfPvxaYPDtH90w2
l27/LMGqbaM9wbZES67LEnQCOgC9WR6V4aOy+PHfihDUJZ7HdDb4XFbFuk8/Z+WLLe1KkK1C0BU7
jrJ5MDXcQHjsQn3tDiXbLjscyOPr+6+3po5EP3dFYhiNyfh4LDxs/Y4fk4GbXddDPbPwU6770/RJ
nSSunX/iD+3biBBcU2bXRpp1yJbWsYVWot7By68NLgHTflJl9TX7t4+NMMExZW1dW2zC62/rdR/7
U+ZbqWO+zKgRKYK8ckOZafEjubE4sbuoQ/qF0mRl6DCbAz5Dvb/LXMNRA9XDeCzpfWcXfK/L+6MN
cyisKlGRl22Y1ThzN/p9Hr5lZAseOP+nEyL9mBXluaIWOLDRPClwJtlTVEvUTnZOYjMmU1Fg2ms1
imvOzT/taTjwIeNT7vIhIGjw/ttjEhBQiYq6NHWI687Lecod1c8968TuoxHzCflEKZliSOxKnOKc
G0M4zD2SnKv+g87PofnN6p4krkWmDEIwq9j6iJE2yMwod8XHcXT4bYCPTlVzYAYN6DF6lFHwy0QK
cJHGUYVSJcw2z+llmJ66XOL8uXneMicBK9BhFjeNjm1DbgRX0eygYyFF0EnUT3Y6AkpYllWATgWo
Z5V3k/FQr8emfC85HQkyiHNtoySr06kHG5RyrE/rab2L7qd3SuZwJFdO8aGVteBIFmULgRNdh3ZZ
DezdUL2rzee8PNiG5FloP5q5QoMtOEGV5GyZswXTglDAfaqD8FRNaJqz0TSXeOwNzdQbHBL7LmZt
ZSitBQ4ZFm4wsXlYBrAKrLlEGXZjlM2aBGyIyqQvDR0H1U5PbRiwqnXU6kvSyGqeZZhn8wPcxOrp
UuRFgyEjHgHNerXmjt09N0vp2fGHzLyM9rsVvDdduLpJHblW+Za4fbNMAS2a2gxjFCsD1fs5yBoW
6I0tifb2X7I3MgR4sJpQNyyLI5J2QXJdAYkyWmFTT3H7yFGfOvtxRhoQ+O7fNrZ91UdeUbMMHS3F
ws6GOpuylc14841fGstny70mG/K9H8VYoMi30DGHKPP3wwv73CqojgKppA4/FyxBetgOmvYfXce4
5XbNvdsrkokTTmtWtIZMKRpUJ/shVS5V68aYCMJOWSFRi/3MgXFdmHBmdlFZsd2iJLnz02dcIA8o
PPQ6b0JFEB8XJGvHlsoTID7FPAPSoDvDiz7W1SsHduyNDvlJoBvzA5ryJTu567IspJU4p4+li57Y
iAe1rRu8zLEijWwnrcwwSKKe/bh9YPvr2sgRTqyuikXtQ2SiMQWZB++Rb7yz/fiTfuhOKN94UWRY
zLH2D1+5ESgcXEULLHpAicA4AIsxOMZV/PWB3fO5MUnwJhPbSBOOzZppCPJbmNjQfjeyu7bonGaV
HNWuGW9kCG45b+ywqw1kb1vrEVSNpGYOGT/ePieJDNEtL7aupk2I9HquNsFUAH2TMpiH8XBbzD7Y
X9cieuMJb0mKoePtJb70Xn/qDvaDef+/Ycqyw9kH3o00wS/XNW3stAfwtp8V6zV04vG0nTnsff5g
BIO3ePQom2MqsSzRP2MOl23bqCLy1u40lke7lmi47Ki4/I2/NPpyiuLX983cchLrY6a1TtZ8khzU
bpy22ToB2HN7Hc05sTjf9nLmQafygZ6Kz+vZCLLAwBBEmWbIBApAgeaZuUCTFWLczAEG4kl1Parv
wNH2WQ14/6AMAGXbKOCEpY9WPMQ4Jiv7hKHU/4+062qOHNe5v0hVVKBEvSp0st3jOGPvi2onrHLO
+vXfoefbbQ2t27x39tHlKqFBggAIAuew5FbLXq8voswSBOdA6dBMqYnXgbDTHTuondSUrJpMguAa
ymggBl83vHXvp+Je+a3+53+s4MPwY7HE+kJ7LFKtYOrHr3+HxtNafV9IzskSFWHDv28ZoQN82EPQ
G5JIvr1E1AC7HAHMsvi+FlrIZG0CDz1b2l0a0ePSvlzf5m1LukgQDmScZEvGTIRSAnxBR51xTtrk
EW0ukiZSfgKEyKYC3ASacIQTQ3xsAnlNQtLINgAmVjsEAdTeq6HmtDKesk05QM7UQT8P0C6xaXzC
KEePAR/00ox/4PnCMdUFrAtuLZus3Vg31V7JEbyzWptFapoxYo762fyTWk+1jFlmK9z8IoI7nZWv
HFu7KUsb9mXsJw9YHOAdtV4y9I/infrQyuB0ZQoJhtA3ZjGacal66If34tBJIhtEH8/XrU2qE/8V
K516WhG0USFU/z3k393MeAJHRQA89/tJ1qXK/eAHq1vtkuCXAealLXUJpZT6EGs3ZdHtkuTY2b6+
aDuJarIFFHxyYM8TNZVChWrlO8t9vp8evw2Z1+/45HC21wH57lwXKtNPcNIGrTqKhxXDm/p9oX0v
8p2mJ048f0lledyGJ/rFGAVnzcaOzsCzRNt0ARqv+VQqstaW7fVDD5yJ52L9A3M1K/N+1BecqDlf
XKM+BwBSKcwv1xfsPxjgRYqwYskysqXmjRH97P4k50vdWXVaj6fY1V56NdrI6LFuF3nCukXapNrZ
EsFPcLgyfzl0TuWXmMUCYosnezLe3qS/hX3grmZaBCbIdlY92/5aWokTyp70r++RToSQVwaGkqsM
9hYFnaM1920INbp/t0cf+KvLdGnikWKPfsLXl/vmMN6bDjJtfz6YMibprS7Z1RbpRPCzPZpLZtYO
qlfN9+VoeFWyM/X7QWfOnN4GwJYE9UgkCYfv85EfPdNlqwR32+WUZqgdYeTb50ieoAca3c4J/fCH
8ifvbOE8oXXgjm7s9TfKrYxNQ3IOdLE5Y+61REcxW/W6zC3/VJzCA8aYq1ZuewtaGuloAjfzD+ry
lzxeZmGGaDhNDeD8pptUdCJzaJfhMO7qo7wfaVutlRwhLOsVLTCfDznTjp0MN/OGw/Qwuaic39je
IilmbuYaK2GC4aRKqNF+HFWv6FSnYCfFvtHa0aml5DEyQYKxRAPUUrjzjY7qvOML2N2Yz02I1qDo
gIoOwgsDJp3slrHpTihwyFFj4QmVEKxLtCVpi45zmNDQMYz7Wf32O954JUGIz0pCgAhQcyv0Gs2x
MKpqeHWJcfMQl6bsTuYfN9dxJU4I0XGUld2S2sRjDSq1kTcltcuiva5I0vZNN7mSIwQZKwmaJkNr
FyABbs0CAC9fm967vnQyVYS4UqPkFuu1aQAsC7Ri2l2k4ZlNLRzMkPwrQWLDTsrmmGoxtijPGocV
uhsFKTp1a4dps8QpbnW+qPZl3cQnf1ZHeo3ZWOOdUogDuCc7LXFS+t7rVwBRT70fZVhaEiN/9yir
jLRMKSZ/FIQ0sGG08bmSgY9vfx8VbIZStvoB5LpOI0vJBxyiqD3a9k2TSub/tupEWDSL2ChjY+3E
5poiKhIMLnXIcQ+8x+CFZzXBkYC79iktnRmeITpFdzKwtm21LlIFRxvSqc/wcK16qm6f6gmItYWM
mGf7FF1ECO6VqshmigruNdEdJaROnj9oMlbw7YCxWj2u52r7I2WJ9EWHHgwAZ6f3iqurPk4P7JOy
lzdabT22/bJZgks1jDEtDLuCw8Oj6AMGNweXNWgXSpNa/VxPSYwxCQaAvWqufVJmxqckBEdw27cy
2DDZ4gqetwsy2owTbivDjH7np9w+zvPjdc/xH47zZQMFdzsECzobZlhmmL1Xs6dDeQq8cD+5+l/R
Te6FO1m6LdNKcLwjTpvZvktUnjTzK/qfKNld12rb8V6UEhyvaoxl2cwwmD6OiuexrXI/s4djN6MF
ugD2n3NdnEQjsTVdadMsajMYjEU+sz/j+Z7W7nUJW68ca5sUu9MDMxlzvW+Ris7OeAoff6ZN+h2C
4wz0M3leIdNJ8B32FLRxTXokaXPqTniUrcYXMkhGcGVCBO+RVVbN0gI5UxLuY0Ti5UALiSls3xwu
zoMKzqPP+t6eNChix8FNqMeeVZGbaVDAijl/xp9OnOqRQ6tokeyZTDn+/5XXUoch05QihPeNHzXt
rJQ3k7QvgO/Ch5R9pZzgIdRIyRMloGDfxOPDeMdf9AY0oQQO3tIPUsoyvh3XpAm+IilsVrbk/T7E
i13Jzrivbix38M3dfLCO4dfrRs9P6TVxgqOIUmNpRgM2b3a3c/RMi0+j8QWQ+1H0iRozBvG+XZcn
2zDBa4Axk4EVAnfMtviuhcce09KJ7BWCL9EVnUSWmMG0+l6p4CqMGn1X6IjKAEMLQDYnsW5a6+26
QnyBrgkTKgGhPtnJbMC3L/Qr0R4sxaXWW6jezh11aiKrDclUEzxGEmdBP2L2yRtDs/NZlLHnIEs+
m7VGcnTYAropGSfZe73MMZqCC1HDWe8JdyFZ6ShPHC8q2hnH4KA/LH5yI3/WlhiJKbiTPDJAlbBA
yyl6AcJzrP6IZFVKmQjBcZTZQsaJ4ZhR+phmuUPy3SiD65GkhqbgOOzMMEfCoEaXTSezhVc06tfr
1idLLUzBXSj5klhKleJW8lcyOIs37mtg0zIAhjhga/PC1+JFNhckWzrBZSx2MduKioyp53OmwV3L
gH1aSaKWVDHBUSgDnRq14pbuNre1P3h016LwP3/X98op8xVPdj+RWbk4754l2tIaAU4yRWuPy5+1
MS0WetzTo931PnBlpOyynFscf6/JyPo01wlqXxg2QJGmOwQ7XqThU06ysRbJtokz8GxhfREEyNdi
87WN7ityNKr971ijSSjmQXDNM8U7MsF+IaDANKzIYXf8Asa7NqMv6uBxvA9+c81ltYzte99KqOCB
DQsjFQNe3Lwu9NTXd7qzw7fBDf3cLV+7jDfBSuf8N4/2SqbghzUDuW/ZQNEu8pv2nMmMcXOzVt8X
PO5SEQC96bD+sDyHqZ+Vn2cZEcb2CVvJELzsMJjTQjXY++gqn9gffKBQ8dXH+DY9arvGzaUT8NKd
EpzuYgyssui7xPhM/qQHdoxvTQcQMOibmz3O0v4bvcocTuAfixR8cJsrvN+bW+TSucPg5n3hVvPD
dbvf3C2bcVo1CxNR4puu3o+JUWsN0t9hPFpF5xmm4VJVBgHNf+uHVGMlRnC8DODcXdVBl8yanSzZ
hfE5KN6sRFJI2cxoVmIEz0s1PUL/H8SUFtmF+bcFDQPGmDuJyTzGurshnyWd0ZL1ExM2RZ0BRjnj
BLfV57R41NuvvS4rqW1m8RetxPdwlapdwFQknna6624VDFOHfuw2uW8BCCTdSUfFJatoCh6iU7Vo
DJcSOdOxO3JcOyfwLAzdOxmK1cRLToOPcUkM7da5I6tJSQxFzNc6sI81kYEEeBqM3mnIlyzvXos5
dPIoqXf/yvbFXI1RNk8gDEVC32dOFwFc5VuTfL0ug1vcFcM3Bb8RLoES1yluecOuwjhFvm/xaCIv
Sm2YIQD2cAMxNRQRP8CPpImeUmtATmgrAIikyOVrx5RNAciECIeYaAl4BBbsDaBiXgLFZE7YgMeS
LLN7fdG2Jqp/UUc4x3FrhrGl13iVuQ32FZpfW/j3+fu4UzGmy19dG7y94mVNhrO9FVjWgkUQksEy
MjIge/OMB/YXn9itXeWxc/QHrUQmVT/9VrkLEoGYoqnwwh8mrJUSBQh00MHLx39EFJyTf0SyS9D2
vl1ECIGkHjSmxJZqeElzzHuP4YZXS9KnbRE2pYzTEH0YqY3Qml2qQ4akwvgW5mAHstHmCBz+63Yh
kyKE/TBHv9lQw70buWeA5aile41KAuJGeoT9uGjCf8OqLGMWZNamYSRghXW6BKCV36/rIPu+sBlA
Z04XVYVDINpzhbpcKPn9W5n5LwoI1yo9xuzRZEBAdGRgQC73lj/uOGBd6snhYDZ3xAD9BjCz4XjE
h4slHsO4qrHviYHW+/w51gDKnEoKLxsxAVxxFyFCPBpVRqPZhnObW3bTkkNrfQ7Zsh+7w/WtkckR
MlfgFAaNTbFyCvvUVN40FUDGdCwZNK1szQQrrsrCGLQ44mfl0VbuGriWUdaXKZMhWHGX90RtayxZ
04HHqlLvljk/2fr4v7cC/7IzgjHnZCi7psPFLFrup+o052+F8nh9U7i5CgEUIkwDjSoEr2Mirn68
NHWV0QSdHY0Zo55i+toYOJ2m7Y20e53M33hLXMsT74Esz+tWCQPizZMOeVZ+Lsdod12nrfv6L0KE
e1+fpWrLDIvfnlWQU/DuGO3ZcMDdhu6YaC/rA95eQ5uZJuY3QT0suoSAEEz6Qieljvyq81PrcwmG
0hLlMFlxavsMXUQJOYLVR0DGoyjqWOSvPD123bkzKreU8YhselHjIkZIEMZsTop6gphZuW+SQ9/J
MhDuUz6a3T8CxAHizmrDuUhxgDoQDzjdseadm27088Ynv+tJ9BEHiLWM2bOqwo8W1vxQqmSXmPZv
edGLRqIXBSyIXfcD8TCYrC+YSlGieyVBwxT787p1y3QR3GhbzD2mA2FtCcaxepo6bf56XcJ2jKM6
2soI1YwPg2VxbzQ6TSFiCH0+7xjtsq8oojTvE4/khh6vy9v0pitxgpujJMFjDYioPJuXdC0nQ1+Z
Pkiiz7ZTWEkRTqlByiY0AwYpqED98bOxUXGN7zip2ef/it1AppdwWNW2YWFUQS+letCDt6r8QQzJ
5XVbhGnpjGimZr8rvUqnWBOhQ81Gu449PDVvhnlsO//65my94MEMLiKEeDrl4xJrHbQI2FNMXkxy
B/7VTH1bJsdkP4Z2R9Wn6yI3/elKIld6pVSYZ2Nu1lCqnkJPb9/GyQt6azfrQPjJJfFPtoCC7WVm
vAQAMwWFWqH5ixXukN/tIkt25ZKJEYxvUvuY5QtajtOkKA4tEIZcIwxstMSlksMrkyQYHXDAmBVR
E0iVy7Hp3KU4F5Usvm5679UGCeEBPWlK0ymQMbqTNxxbJ/YVn7PelR75Kpvy2vR3F2EijUbexGbZ
JLCGhr308e0ka26VfV9IFog5FVM8w74N0jtAlAJYqqSI9R9czz9HSGTQoFPQqyNFbGg8dWfi0ht4
8d5yOTkDr+fLijyS8yNSadh9OtGwaA1vQd1W/b6kLoZAnT74lMmwW2RrJ/gGNpIuJXjk9LrqEFgH
JiOi3GoGWjsfkTqDmbhcgySGZ3Kzzwc8KstZ9j/pFWciyUokR0fk0GiKucqWApagxaofB4Nj9dSP
MOh83b1t5nArgxZ8ASqaBnrRIKZMybkwF0cvA8DNGp0zh0vhXRfGj+KHRGslTHAHQw+YLspjUIU5
U9h4RKFalAa7VAsVdqMqVfNcE63V74McIJbeRDX1x/WfIFtWwVtQkw5dN0G4Hb1krVewp2X6d1qK
HBKVapbWpE0GClrhIT3F+584etLSLefruLKauuAr5kKppmnp0Am55y3p02HZ2/thLx9TkNiILmST
+cIaUs4IS6U5PkwM6SRTkLZgfJJW2W+lX/94J5FKwtLqqAQWBLx5ODn1kLmh2e70TPZsuxk0TLCI
YMyQqJqYgxfUbocihkq8nR/wCDtWOeCC3qPajVuZZktMYtMJrsQJKzjmdtwaMaoNRpjdTfbXyjrU
ysGyDMSRSbKCW89XgKW+6Cbk5F1ijL0y9xgyCj0+2srfNpvDcmYaEFlRVPWiE/pyH66fq+1q6kqq
4H0XFldDnSNN7zw8EtcuR7kNfzQH6qsnthtrdL3LIIU2z/JKJP//KjXDsGVmzAkuUiFI3BqGp4v8
LW4k+R//3R9O2UqIkJONZc3sgOD2ScxdHZzU6X+Hr/9ltwQHzMxRYX3Lb4PDKdefFuOhiyXWLlsn
we3q42iRzhoMj1oMz8DLvkKQbMPIv24CMiMXXKtt11ow82pKTECrB0LtY69/i2xXsyUvf9uB+LIn
IoCATdBjCTBqPp1SnrnnCw7lsfAJ0L5kz/aStRMxBGI1yWoSoTagR3Z57OPgUzUsmOTvNFmH76aX
XSkl+AjDajpDr2FooJPwkWbeDYN2k6b0tip7yU5JbFpEDcjtjNVDjZ3K0W2WqdGe9bIgKFs3wR2U
bE671IITCttbK/KX5EmXwrzyAHflaIpgPiNlel/kyGQ7j7iL17pooz9yHCQ52/X25ugmsW1Lt01D
sG08NC920Ci4mYX7Vjmo9AH8gKMiuS5tn6B/pIjNw/ZsRnMQcl9QMRegWON0tqrEyZW7ROZ2+Jn/
uHYXUULyoNt1CF25CSRPvflqajtN+5IWHpBhgIkkY2uRLJ8Ib21rJFKXEY856RDsMiNzrG5xjKpy
VBnpxLbdXfQSgh9VlrQIYmyUkf3VZXcLedMHyQ1q+/RYBAyvvEgtXgPKOBjNETUQr7KizyRoPuVA
kbjuSrfX6yKC/38V2bRcr2MTSAJeXYd+F4bnuCkekRv5qi3z2tsLdhElxJ/KrCOl62AIpH8x41OS
tY6Z/E5hCDWzv1dMCECKWUUFXCfxwAp4zPSXRMHs+G9wwyGQXoQIR9Q2514Br5rhBY3uhMuJU4/T
UrIx29XIixQxuS/Acae2Ib8/HNRvvBdpOOTU7f7iXWPAlJaxtm+nVVAKuBWaan6AThooOHFDbglD
kqaOWqYHkCvemVPs5RSN16x3hyr101Zz+/oRpf99rhYoGkTnSR0kYXfT7uH9VIvZ1LAot6SVURLW
2wvL8FAfNikeZ/4aUv+61W+a4kqAYPVZCs4joG4Z3tw8xiZyxlciC7LbqcNKhmDurKqaNFDwBF9j
xvQEKDHQfM3Tztpz2BfZFU2mkGD3kTrG85yiPa4vzkvnk+6u63bX12zTU6z0Eay+4B0MC29lzPK3
7nsf1r49nyzl23UpEkXEzqeUtjYAsPEwNwLS3w5uJvtpke2+xLzEziczKUke29iZEvtCX41aksjz
lfgQ8S4rJXY6tSDM5vdyXLnC4kwn7VQ38a4JZ28qzDsSTh6L1OeulU5u84hzTa4QkdLEKHtq4dh0
YPDhZByBR54mlzNoc7rH8nB9qzZziJWaQuJF9bFPlQLLuBitQ6fJKYLnPKL7cdgTWSIuMwv+/5VH
AElGYMcxDmza7Hoo1z5KqTi2DyzDW6bNDF01mGDgdjKgCDZizL+4/Vl0qwuMly5ugXt6Kcv2N7Oi
izDxYrGYgE5ESokErKHgdZvdotTdPPOzMdiVbeIDOPL6bm2u4EqgkIZRMy7yYsFNpmqOafmStoex
/Z3b30qEcK9IUHiYSt5amgV3Sn8/Vs+TLjlaMi0EEy/nEf0/PZYtxn2iTc9tADZyGTyUTIhg2Ete
pFq/jATDPtGhDQ0npotDFOpf35HtCL9aL/47Vkbdt/VsgJAZW4LzWp5/wiKDU33xNUcOUrzp9VbS
hJhnRKWhKwUaREq0gCfTH5W0zW2zTLiSIES8EVOjVhtgc8ICgBERenGfpylHMEK55EfcnuOWorb8
OznySqgQ+fQBID4Th8uolj52BnX+kueyS8X2S4atEtsCZ65JxWtsFQ5JTBZ41iC/4cQLePhxB8sd
bQD88mbteCfzD5s2aBt4uMUjp2GLMaowszajGroiK/NgY46lOLWyboRNg1iJEI4raYewMQJ+VTJf
9e7FkMUHmQrCWe1KGgY0g8Gx9DS2n0wQAfWyWiD/jR9C3koH4ajaLYkxFQAZvOWFFyATglnE3lP9
Zo/R9ufrJ1amkXBgSx2APSbBitGu8PsivVPK0GmU0rsuZjN/WCklnNQkXhgbedGpnYpD873Vvozo
sysq8ASj9SHaR6oktZMJFA5u18wzSAahl7EHiv4JIFh787/g49l+U18pJpzVmigk6ntUHdLma5mf
c0Zd1Txhyv2YVp6l3mrBnZRnYTNLsTklKPDldKBH/epkWUJsRmdYCCWYRIwdmgCA0b7rlx3pZTn/
liwVtOToG+ANUSKWTTBVDPAH8EXJVLi9uh+qk1I9WaxyURK9biPcsEXDX4sSDm8YsCxoKlS9ghFN
q6dGVrXZdHlrAcLpbY1uiaceRhiA7QfwB7Fvndu3FC4WECzweNLBlG2NDGaoaCgjGBr5daPoaC91
m2Oh5upzMx8a2ZPg9uYwACaCSBMZnqBQh2pKOFaI6tpUAKtsD4rBRsvdBP0Csrf7LT8BSA9LRXXI
MkEh/6sq6C0qSabUBpAAjgp4YMpnIsPb2kwe1jIEA2ipWUYGZHs03eF6jn4/jG/sDTSxf+ZjFLIL
5ubqrVQSVi+o6nEiIR5UF/MlsM8pS90xbcF15KtRKLHt7eUDFqTNG79VkcxXmfp0UHlgisanPjqE
1ldD5mL/w/L9I0OcbZzKJUxGwHJ6Y4anKw7grLiT6QFgY5/vwl3+GxUNNOMTTaVoV7KJ4Pn0sanb
eMBukdg+VIZ2Byy21+seYWuHdCQMYMTRMGQiFgtVsAY3cxUTL5o7twO7i/ZktZU3tI6NpvPrsrbO
qm4wCxvEcWXEfCjX1VHrW7ydZuHXqn1Up+fr39+qNay/z+WvMuNMXbJiIA0KnyrBgFDATgykRSpo
fcMqcq/Lkuki+B2N1cYcRLDsOvmimm+BDHd0e18uayVEcxDVE7MGPo8HWpJjRnbVfMhskFQviyOd
VNs6OTrVNB3duKb2AeMUNUmkjAp0Qa2dFLznQF8ky7WpzkqE4HdoGNN+VlAmLAHSOrU1CseGo6ul
k6MKMCwSo940hJU0we1YpOwLQDYTtM2n7qJhdlXHOTWcpZNcI/gBFOPpeuUEi2tJBV47Lqjubq3G
dhiAaYLSx7tiPe6HUnajkOklGB1sW9H1FP6grIHC0B7mQHWpfaay25FstwTj68o0AukdjC9pZlcx
PqsgDgbEpjMbbi7jkJbJ4v9fHVqj5MNbvMGnaF/j4msbHGjPPKR8jikbXpQtn+BOWc4KsyZQqyXJ
W9LaaPCJ/cmoDEfR4+N1/yA7U0ICmVVL2i8dEiE6PlGg+MzKp8F+vC5jM9tamZ8YjsogbBs1hkON
8ArzzdxTXDFDX380rT0fx6z2Mm7MzXL/WqKQo6BL11bKEX0h88N4QhEUw/aBx74HkVN9bgHACOq6
LxIlJSspDtzHLKojliItavCOGqIBDFjolsueqj/f0Cri256yuy5RJlDwHkVXK402Y1Xz0p9I6WLr
cvSoXxey2QWjUwoUbosSAkjXX+0+nnH16E0EK7KPz5q/q/e5a96ST/PuFLoAL3ZlWMmbEesiUHwZ
ogRdS3PMvXz9UtdeXhwkGnEf/tEZ/qOR2O+1VKk1WdTgPUs8sYx2WuUsj7UHTnD+9JT4EnnbCqG+
oluajgUUPMcS1ZiR4slldgSohRs/VDsQanglp7biKD86OBS/Xpe57UEuIgUPEndxYTYov3ktBQZ4
9b1WADleU+Qan68L2g4sF0GCdTR2HhGTt5lVXXQbKW+Zpfux3rmFre8CUnpDFsqcyfb2/S3yA9iv
3uWdgalaGOQJxD830W7Igc/oqGjaA9r03WxJjtn17fuI/duFhtLk2L4yeFVGZc+0SuKD+SJ9NMiL
RlzjVWiJh7LJM5LhrR0FihiNjtwu5E5x0yiQN6Hvglf6xCtoxNTCsme8HoflZ9xqxmb0dPUABhvn
N2wCCRpDsq6r4N77VZ1hyis0RMD4wuIpzmwX88FOEDNHAxZIaR4rKWIXd3Qf1m8lULD2ec4Lfeg0
3okd7DF+vDfu2e2Atw0doaU/dG/X9dsOZxYqLjacCHA7uWNe7VemZkqHsVrMdP8xfOPgicHReG45
dIwJzMnAlYF2bVrgSh7f2JW8Po5zPJrA4kfjxgz/XGLJId68LuorAcKOkdhYdA0DAB6r9Nswz51x
bs9T2L9NrPf1tHyiHbvR8uGZ6prfo8WTZDJOKumiCptI07qsrVZbEGd4ggCSYZf6/IGK12Pkw2Nc
pY82c9lDwXEtdodUH4g23mB8r9ltZbyG7bFXofnX69ayGaUvayvORtrT1AdVidPQ0aOufVLZbVRI
Jkol9vH+9Leyj9wsq9Q2gStktI/V+E2bJd/fdBwrFQT/VCnGsszVgq0xRi/V0dfbFH/NWevaQSdx
hbLVEnKafpqNYOaxGRyuVI/d1Dzq/b+UwZdztVx10hTTRFMsF7EPy6LvA3LbBYff2Hamq5Ti11of
4G8js9I5/AiCPntZ8EYU2i+6/eO6jM19X8kQFKmSua3ogB6tZXC64bsdymgktgXgRQh1KsNEKeTX
lVIKnCgthRLB3OyCMT13s3SCb3PH2UWGYFx6AQwGUvU4iN+W19G3d4BO4ekR+VTejl6UO7kH9keJ
RW97m5VUwc4I5gY1LSh/dlnjvdWfHOtsAKolOuS7wP+dApm+EifsVBQVysgyKBmRc2x8q1PZS9Fm
HrYSwFd5ZdPt0AEOo2+JB9Dlc9L9odbTvkZrZUU6wwEIiZsEtq/RDE9tANbPAahSTfuGWg6pm88K
6htTdG7H6Y7ZslqAzIaE4NVOSqi3KUFwrh/a6VzW/vVDsOmcVpoLsWsukNIsdYXZ8+4r056q5LVS
j3bLJEmNzEyF8KRoS6KiKwitd0Q7oE75MHYPIQ0lyny4t+pAy4arRlJhopBviVPnwIftGOPNd8Ck
ZbhwcRQ8xbVc85M6A9ksx0VS1v2viisoyhRU66eiBTOIYnrzvn8fyMqeahPTbBg1cwPHMh3EX5C8
/s9weKJcIQTjvXzRbKUAqcbtAnB/9aAAnwkwhvx1M3DJ43U7Ee1QkCYOp09hmIZ0xspmgXU0eqSG
c//ndREfvIooQ/CXLGZpg2zeACS50rnGCa8WJ3KM4E+OfBymd6SpKPeO6zTmXSKSeTw7Wqqlif3U
aqSSQmOT7s3ugKHN8SV3Uzc/ktvsYXSkliJ6GUh7x90h8MkbiW9sFyGNw1H3otjJnlWghYFjLqvg
PhUf0KuvmPB2p+SucmfpC414/kTRghuhpUXDSKstjwwvCVuc2PzO/lc+RVGG4Eqy0gbncJUYAI+b
HDpMLkXFTfaov2GHv6yhcNqUeBpDg1S6l6NFhapv4SKJbTIBwrFapr5SShC8eniibcovqSWLNRs2
t9ZAzGjnROlhoxkoGA7aAwfoSrzUTWZn+q/4cMVE/X1TgGWCd2e8nmJw4NfIxpShHbN00T2rd1Ul
9ZU+QbA6xJPtKvG36wdYIkvUjNDRWqoEE4eGMvtd/FinZ9LhgVgHn1q/uy7r/WPC0X3HM/l/xcSs
fehVq+twTfe04t4wXQV1a8p2HfuSNOeyuJ3tYxVLiFs2D9FlLd/vgasswQ4zXJOrClXR4kfW3w/a
My0l1rcRTH7RSkisQkNTmjrCXBRdSq9kfhuD8i5wQuMgWT7+oWvLx4/BShdKwlRZQguswqf0PPs5
LuHxnXqeXG2X+SOasiShmdvZNXl8bVfyOhQ0ctx9sHb5jzr60Rc/WLJvqtlRQbNXpPcd++u6hrLN
Ejwe3viHMtNhH532fRhCpytuwv5/fLj9ebjQIkI42w2qQr8qlVpz1+h89HXMI2fO3qisV2DbHC4C
BG9nkUDLs0U1vWH4MoNjPbpBc2sim43fdHlAtvlbDcFHLEtZxcpi616r3LfRy6JIjG177//5vpg7
aD34lYJcN98h4fWb7lDeRgdy0I/Xd/xDHUbYDnGaViED1ODP9tbP7CH28Sx4pn+QXfdfkKluJZs4
qxe1uKNfmXRfWKwtDbQEN6/WJ/qKSVOQYYX7+VP7WscOL541oyNRUbJVTPAPca2jo9HgDPXeBHhA
P9uhb2nB+D+Hr27c7EfoLU/XZW4fpIuagqcgM2BcQ4QWzwzvSPCj1LyulGR+myJQ/GLURjMj+hR+
XclBa0BsNoecQ4041fyNjTVo4mXX8a1MHcAJFzGCS1iQp5OipGjk+MZ7uPEeY74Dm5qefTd8jhYn
OXR7ea1sK6/9Ra7gJuIelYypgytiL13scED4AKRp9evQOBzsQt5QshmIV4qKbqPocpvGlYU5t9wZ
cOlqH8vUi+OXJvn8G8axkiS4jrgtsioLNRzt+Gimnj6AC2SeZVa/mTJdpIgDielQTWoKmsx3GrjC
m77kruEBMsHl7z+LLhEnWT2R2CTTy0Sdo0DHK2ThVeVbb94uCUBwUE9tJRNpMtMQJxLDFPnyHMA1
Lp+md4a2yKsOPVDNF5+jPMuo2T48R767yNVKCv6DqaE11iV00/4I/h/vyX60fOonfy2n5KzjBQ/g
G9dtZNsvr4QKHiRvs2QqLQjNGxD6VLvhEKo7A72CnJF2xquGf12gbAMFd0KDSbdK0Lt7GCn0cr0E
NKivG+aBBadJVoCTyRJ8ylyDQt7oI8PDg859EoL5UbP8LkUVDhXl566vZNa5GQFWi8l/0CrqFEve
pMSCO1bZSzvvrezL9cWTfV/wHVGfB8Ok4Ptde7BQcE8kSbTU5AWXYUepZQEfFtkGqiXTc7ZjR/0u
v+Uwu91Lf/Nbyc1lvcSZMdUY4qJXVIirzlX6NLPd9fXaTgNWAoSqxaLFlaYPsO75YdrxUczSpWf1
cf4EpFgPo1XfS0nWKYmW4gRZaWhTFIJF2itK5gKeB8S9+glD7rJju3lFWCkm+IpsoklXLfBNWdLf
5VHtK23hztl8G9XfBys69suTTdRPVh3ul/Y7BRNaMH2/vrjc2D7cGlY/QfAcRaApPVqmdY/MhROX
+zyonNQ66oW/ILLNocw2JYFGfOMlMamNaoLK4efejw86amrUJ6/omcXMjWyKQ3LSRMITUO6WUTyn
KHfpt7n9KZeNWMi+L3iKiKJ7odOQVanjl3q+nyOZgcgMUXAVI5BkRrLAVdQ5rvsouNZn4z0Jtn16
V3YnfpXMXqRlNNkmCQ6EggcvK1VF9zjPyeIBLMDNXf3uJ+KCjBruPwQv09JQWAbqwrs7W/nb0Q7R
TVsxE0VJ0jghKnaR1zmKhQid7xRPJm97TS/iBIu3p6SeLK5cZt/pmAqO/2hkUHXbdnERIYTHfpgz
q+lx9ccscDcfl0Qy6bcdEi/fF0KiXigkrXgdEHH4TPVTUk4nLUjcqAbNzghc/es+gn/uo4+4iBPM
XI+tfqxyuMMozF279UYSAjSVuoaUFl62cIK992CcNdQcBzZhR8JCJ5SB5soECJZd24mm1R2KJDrL
dsCCPkx97l5fLYl9iciBWQS8LtRFdE+vasBSxF/MYXhr80kSoySboglB0RpMzg1MoEl9LInbZLMT
qk5eSZIVmRjuKlaHk9Z1M+stTM2sYzeD8ylPiUEcMGP+u1UTQuFUVHlOA25jGtpj7cbJg1PNJF3G
MmX+j7TrWI5cV7JfxAgSdOCWZLGqpJJXq82G0e7Se8+vnwP1vCsKhSm81iw6tFA0UwASibTncFc/
6ZIa7VMV6KEAiTjc0+aYkF0TSk5GbNAs1lwECAXL4Gsea5yvUcyiUaQQYD6zXf/Z8dod4y11jh/y
Vd6EnUVutha29gRXHJiLGS5l1nyxs8z/wOlshHDK5qQRYKhZIqZLhme76jwQHIENOhslGFni6Gkj
iFM3aixVnVPEoeVP7Wd22x7JLtvRI3nSH8qX7FnbqYf/7wZymrea+dSW6On3zYb+7uvOW+bmdqpN
Sd5ZaBY2K+N0T5mXCaBpcGKrcPScYQ/mHLfTXy6fEzNfZ5Z6I4R7eAhRzLBJsZYM+PMApPcirXDL
gXgTaV3Tql0aurOsk0RoUzdC2a3bmAioe2b0yqL7QwyoXCeEs2JK9E/44G1EcC9Qm3Ro4+uh5IMD
Ku2m/VaH6a+2crx4SANtaD9iwjfiuGcIzSZRrI0IOdP5GjOF3vy7BHzz5aOSqjr3FJmNrkU55she
q9p6UAYVatqm5wD0YPGX43CXAMEZ2AQyuUyfL+gIH67ZUaU05qTCuWvd7CV6xJm5xZ6eMlgrFMjq
vcydPNN8R0dxzFIppqlNJCA5pWziLsnaUW38eJyvdGR8xiT2QlmHyZkWMikmOhN0Yto6aIDfa2Gq
t5pjVyv6se3rAvli2SjHeVTNBFDVMEwE/4TYnJ2owkwJp5I2vnVjoLFXO9Sfq8m1b8wr1pW9fh1k
bpdwRRuB7Pebe2U5aosH0Wz8vE0TN1vL52ZRJJouk8GdTUSLvtMmLGpBfaXPIjdp95f1XHj6m1Vw
1iEGC685Z07hV86TOf4212+arL1QJoKzDtViDUqmWI3fNWB3MGvntlfUb10t4ySXyeHMQqKjez6r
i8bX+p3Z3TuNp1oPl3frzIBzSsZp8Zh20QhGqMY3DaBcz6e8/dIaXv86NoQ2m8Y15sfLEsWLQtYS
TBxURRn7vZapTmwY0dDVvm78Ks2bObuipiQHe+Z2vS7qTQT3qEexPZbTikXNJPqdt+r1YJEvNFwe
0lEG2yVaja5rFrEdAueXTy+YHXWqcLEr3wYgTpR6dWu7+u/LO3b2GGE5FppZqIN5dkr5cQn0woP8
a+orn+a/u+ra0Y9xsbhWdxhlSCjnniQnitO4zsz6fOrDyjdu1kA74Wz8IaB3upfv5NmSMwQe2E7D
RuuM4agY1jf5Ymui1VpBa0x+d7v0mRF01Qf9Cs1O/0V3s+ictqK4hTWY4l9JXzWIw/ajdTVr+6E8
Xj4moQgQGBGM0eOo+LQCS09ncw7Kn5h+Smt/Auv8LLFtIuuJJnuKmRkLU/O8oz+scEHKmTS+Tdcg
D4tgNqT1SHb/3j3X7FAImu0MRzOITdkyN6+AOQxGmld642MqEkxfu2IfnpafrOAq5zkWrmcji7PV
ehyFHQLL1l+7Q7v86BXJzREeCeAZVFAbOBj04Aw1eHfaGJyVNdhX7jX7qQaXQ9lK/BvhGgxGTWGb
NuiluGd6WJu0NkqtQvvSbds9ZknwAbXafJ/J35wHOtyKvLGm2u/pdzigFliOJ5kM2Rq4My/hTs9h
qda+Nt+uxU3WPl9eg9Cu2JtFcAe9UrUneYtNUg71UXvWDu2h+9rvmhMLsFoZT6jQddqK4859AStN
Vtvot2n9ZVffs5E2AzDcOw2zE/lDp7qyxK94gdAzDQDjCA3O8HvSqh2UqcG19yYUonPffNT2FMVg
1rmpyAL+M5ea3VFLA6evZUJ/edLriLSJRoHk62tP1n7166C5oX5yZFAQHzaeNsX7Blh8/ODUY23s
Nqz0vPTVKL+PCupb6/hSDjLwYNFtxT0lBIAGFraQO7UsX0xrVWBAk+WuiH7N5Hn6iPNBDRWoDMwo
nM1uZo1qJZpW1X6T/6Pov80cfq7y/bKyC5fxJoMf18QEdqVmORzQEBUOFR3k9PtSSIJ7oYZvFqJz
XpRhlc6gqLAKI0YEpu8dkvT9ARgdgRqEWNNfA06yp3orj3epFrUoUqeofbVsvS4sPXiOrhVLg0X2
Hf71QSMXyLMBNAFzyutAZTmF6ixYV5A9kl0a1CByAMATK56XhtvLYFBFlm8rj/ML7L6IMZgPecA4
2Jl1eKdqvSTHJNAHjE1hPYgVMTTMJ061NO2tEbMOfq9FborJGiXyOlllSODyWgDKVHUW88KT4vat
JE2rtV3d+grehwZTI0Br0AqfyBjOBftlmYbB+vEBBYke6/evUUqTaE2WufUduleMfTnvLl8e9v+5
83/3fe481AhusNFptU/U50HZjX3kDjYw/35HxiAJRYVbhtQe/A80KZ0NJGWdki5ONQHUZvqu64fO
+BkmD8Pfzm/h4lhIQvwrhW3o5vk2wow0VgMpS0LcSJndPA/dLNMkXoho3+AZghwLx4LBJKaEGzFD
aI6Al0A2okUaezoQ65r2dzQrvKb/64oqVgQH0VQ1i+KG8uTKKQy3MagzQkZ32hEkc7TPmLZybdTG
609/i0OE7QNGsWOA1RYhlmly3lXvZG1tqJh6D9ev6vigDF6J5kwHVYhV5vkK7imIc5GFMzUb58UD
8rezOnXhWjc+8DnKKXXzJkhVycstuD7vZHBmFPrWt3k4lH5Wvzj2V7WR2Brh920YARN5I6rx2AS0
itOhNBBcV+boVtg2KfOs4NbYALlC2RRRDmIEzgAoZl8pU0vg6GCIIzqqgEoZmisj/XLZDgjFUOB2
sUgHeQ7u3NEkMGp5SfEOVP0xTks3M9f9MCAkkTXkip5SW92I4m5oO41lTSabPTld49nBine0v0qO
kz8cey9+kHVsMRPGmTjIsxFaOfASwMvw/qq2sdZUqjPWfj6UtRfnxmkaFb+ceqAZ0mRfkvZzbHf+
5f0UKgb4dVkoBE9O5/I8fT/O/ZxgP6P8KhoPqR5c/v55zwy7qG8CeM5rK7KWVWuxKqCD16fV18CW
Rn2tCQoQ0/p//FKZ1y26sZquOcYrgpxOOV20606Z60hBeGdUroLmDvLcp5IbK/LsbWCSIQWrA9HL
4If3F30NQ8tIm1fPnhXX0LPikbvmiDZP35AU2kXHtBXGPX/Votd6asI/ncIkdp0l7111zf/+rcBT
AegNkOESHBu3bUMzpWqoltCFpTxY07HQb53a2g/OvoDZu6wXonu8lcUtqMnAuzsYA/MbE5CTu0Nk
A/rgG5VFsOfDI1jIVhCn4G2sa+kUkwoNpXow7Iu9tm+OjOBd9iKJjohoBkahsYUa4aMUAqjWxKAW
hnD12B0sDCFWEiMutEhses1EUkxDdox7JXQ6z0iKIH/pPI0+2WkH47j8wqQqGJbavfIsm8UV7h0Y
eixouIOBNh5KbrAKozYnpJUmQrwqsl40OroDSf2VVbwi85k6z3NK3TBPJWZDdIO3kpn6bNyWUe/n
vE61xl+jx3Z+SZXGTVAmuqyDwiu8lcIrvBJPuFVx7ZtPxQvTjmxvf5q94WR67V72noj0YyuM03gL
zZaZpSB/VlNwRxlf4nwnWY4g+rcRIDEoEYydIfv8ftNIDc4OpcBxrXfDLjp0+9hXOrc8/AF+p7fk
8bJA0YosmxJU3EFqdpZ/Lq0lA5ThiBU1N6m5z5zD5e+LlADw56ZtIOgHFii3nmYxgYoWocwB7hN3
AgFc5hge2jMkasAsAP/ubsVwt2pQcpARFYjLx6A9AuTtegrsq35v/30aGO4RgW1FJIbngltN3KMX
w7axW62tBN06esVQ7oqilWiBaDW2ihuLXjUMu/LVwYGudd4b2LRSP2XlL4fcL3D3cv2qmh/j4p9G
RnLwGqby24cXHmCWbJyN8PVOZxnnes3hmMSD11auFt614Z1jEleBVtzHSEBk++k+elb1U5lqIF70
m+p1QBt237+sMEIDiUdZtRi+JkEYyt2ABHG7PvUdQITd5Db+Onzqr5sv69X8T3zIH/IbWfu5SEPx
umAyCGO+8Dg4b3ScVm0CfhpeTHKVVKdlCcxRojbC89yIYJdwYwmVfumzoYtacC6ycZIRIwMO+nc+
op3blXA7FyHABvfn0Pkp0XCM4VHvE98a7A9cacSIcAmRJkAxlq12s5qyM0lVrjggE+5fat8Mre7Z
smqV8FSQKzIcB2ECDOJ7IYsKm5FPJsy6Apq+3mxjd6zps9O3MqwDkQWEdfqPJJ69YRkwTxf1OP/V
PkTkqZLRGGnsUTi7XBsBnNFoR4JGkwUtC9YN3YM6d9+4yh1zNuMgOgG9evDmXRVEd+a9KvE4RQ4a
ZgswDOYgnj8rkQzKaKPze2p8pdevQxtptxhRVkaAp05LSepAfGBvsrinMeqAMaTo7LWPtc8qGb5N
5nBftL1kSUIxJmAu4dKgGY6vyORm5WRmbKDHAKQRTbG6UfZNT2VMWkKd2EjhLuyo6lE/6GoLTMob
o3pYo49coc33uZual2VUqBreESX72s1fJuOkGoknMaTC0wdoNa4Pc2X5fMHU5HMZo+/DDz8pd+Ar
rV3zlPvRLtpj3rF4XlcPc5a+42sSTRBu3ptcPkdeES1WkGzBIzm4iXNjyNoaJOviXaRO19S+Vk0U
FpNT3fn5mLqxelDsl8v7J1oGIKuR0kGeCuBYnGMJ7to5XWY46jPwESh2b/hbsBiW/9pK4K7MpITg
eqpsVo1FQycax9NUpgSyRXBmVBuMsiW2gi6TMdybkeHZqQwzUyKCb1E2BrDnmSCE8+d6vlqUeV+r
1L98FKJLv9koPssO9J6hrlfYFlW9AY69S4bG7XoZqbWoZQHngco4anzItPLV8dXKehAOAga5D+pj
cYiuzG9AWsQtiXcyt1vo5WxlMSXfPKKrrjhlu7aNTx7SZ9YARv3oWJxWj80Fl3upV8UcYP4RYtGf
baPxjCCJ+F5eVcRFB3pplunQgqRwQe+7R2rgIXTBFEndTpZZER7ZRh7Tms36FjUDM53iYH37VzKP
YMXgIAY/6t24C13iZrGbe9KBa5lUzq6OA/zYlGKVqdq5mda66/BQyeJaYci53Uvu7JbCrmNLw7PK
6sHE67w4dhXPAH9MFUw/ZEfH7Mylk+PsEHIIwKNTsCZ7vh2qnWI/ZXRHyalVfl2+ZWKd3JwZZ48S
BRmyMUZ7S/jpT+zZH+LP63714kO7T/ey1AT73KWFcbYJ6RXVCXOwhShtuE+i6Cqa58kt5viJVJrq
5qpzyotO8vKKHo/N2fENq1NvdZnTYDejHqRT6Uu43GvxDZXBxogVEflfRPCopvEWqyRWW7Xo/fZ7
MEENL/bvVNanKDS75E0CF/FCI3KtHxO0juifwu5oTZIqtOz7nMEwAdIaqzpcFBIfMMM3D18va5ts
hzgDMRdWTNIVicq+Po7LI9yUPpwlWQGxhr3tEWcO+mSO6rTRSl8H62VDgsk+Ltng0flaj3+1nSwf
Ktsyzi7oSoZKXbQ0fmZfk/BRyV4ub5n4gdqcOWcK0gTgvAsYs/30NPqKC+qTXX+dnbpjfvVBA+7A
x2ZticgMvTfgKZ51PR+R6nKIR78x3Nc8yD4BZ9Z0yxxZ/wjp10RKnP1/2KB/xfLRmDGH4OlG0cZP
j/Wz5SW7pHGXX/0OShjkjWtLR16E4RlFnuF/F8qXBuuRIBXjxK0fH5GQ9Zxgir0Is6TWsb8aQIiI
BvrC71ARyPcyQDPxHXgTzd3hMAYUbVLDAjr2sa6fjNhVP5LdoDqqbHj0Uavm079J2bdoZ4YDmBux
R8mEGYDOXf+W3PjVk91I4TQ/RNayzggSVot20ySndJLMWonVAkyOyIuibHhGhqEbdT9OGeq3/YCc
lF8ewQ8WUL/IvUL31KBEB+vfAs6/rmkjkj+cJpnAeQbvPDd+pvQh6b7YsnKD8PxR4EI9GuQrZx1L
dFnVGtOQjT+oNy3alYbMyz9SlQbcy39k8NHYbOip3ndO5ev6KdcPui7x9CRr4KOxAVSeCMbgDLXO
PqVBruwaWfOt0K6ysremqeY5lHeqEMx45z38LfQsx/eKDPBIrF0WEOvR/qYjD85laFRSDm1jDw0Q
j7SgBJMBAEuecyBeWIF6MI9Eps2iPUMrHDiE2I084wIPszWMTAVJjN5nNaDOizKX+r8bn7qRN96U
nx6aD7g9iGLBQW/YaLLhK/u92vapnmD8oxqAMVvu4no+AW3YseKd5I1i14L36raS2Ju8cfytpgT2
ZL7CqzvMgRlku/Ez2jOHoL3tbxxfOk4s0o2tOP6ZagyjHljXtNrcRvZhzj6g3qhBE0ZmgN4YlXNT
gGy8zlaPo9KivVkcK0CvyLLDwnhiK4Opy2bLdIUserowV87XgtXvvPnzeIByvLzOAsm8FKHymXgL
VJ2gVUHlnIi5d4Zcb9CJSTGho8W7ePhVhfvLWsC+caYEjPaWEpTWYdreryjOhnxOTTgPkZ0CIzOY
h99kvp3oj5V+qACIPpL/yOJhDFulNaq8DGuMNWQvLL0eA6BxNl8BGpNAFo0JbYVjY+8MMKsjrcZv
HwrelmGi6A3utG813iFMNlzn1xYoQhi3iwyIT6jfGEGDE+uoqslXQ1Qgked9h52kZeROc0AXiYKL
AiL0lf0rgHu6izVWBn2sa39OUi+BkLFK/NF5KkL/Azphoz6BOqBOndeN3Wi5qg25Mea4qTpA3mDw
jOJzbOZ+YpzG6fmyKPGa3kRxl1Zr6JpWI1JS2nJbj9dlm3iJUbiJrKlZfHM3a+Ju7pCVUQ8jX2HI
he6zQ7MfD+V1giwOQ/XVSllGl71DZ9cKc1Xw5tDZQXjEvGRC8bRMUQo0ao9pOviF3D6Gg8pSVB/T
9I00zgGKMfqkRRSqp92tARudZmBXGWDKgVfv59LJTuGhOWgzgppj3orPvgEQdaHLFLa+lT1lSeIa
02djuJY2YMjEcPquWJW+JBZW1RW/zcJT9cWztRs9/HVZBcV2YrMczk7gTkVq0Y2ABV2AgQOqDt2f
r4vJBc/w6nXHFIiKMlshVseNTP7tTfoGIPy4YmPAArb5f5vGifvfhGrCd8RBERyOk475GC5BgG7+
zjTQo+VH2lWX79fin0xGjMmeCU7fKVoG0CzuYALnjMU97mlCBiVm62FILvTYA/eApaIun5XgtdqK
4WPOdkgnpzMwqRTrhb/kP9Euc4haJXUjPXXRW7y7LI5Zn/NVUU1zEFpj+JczGsqspSVtsXFjRW+K
Aj1apazd9Rw70cGri4mV/8jgtJxoSbySDEVNjJrnx3DfPyVXSgQnswuqEwOupofyKv8ktRkCpXgn
l9P6utDWNdVxu/5UuqtPs7ZD5hfQu3vGbBJnbgHISMOfv17eU1FqhCI+AAEFehjIGas3LQpLA6Nz
BUKVP48yPVVHlqNQ5DkK4QFuZHHPSxZlGNyx4XEwCLHiVnEbL/bB4TC4lksC4HL4sgkAmUROZVSz
GbohRmNuTE5x7oXzZ8n2yQRw+tIpiokJLrv1y9xbkNXW2GxVEAeJ1xm7ya98uSclVJXNLvKqEkca
TSt41pH23IAYVH0IM8mDKVsVbw/z0EpUa6pQI7T3uhqBkiaWBFZCE7VZBefpLguqHFPLSlNkfpzz
ELUA2zXi1g1r/XrSMs9qzIORP0vOixnXMxvyr1j0VeH3G2dqyAEW03Q4r5XE7hyUYL2t9pbv1U3m
qkHl13tZP67occENQ8ldozD5Zyz2TmJnWkh7jFdNzc4aO0+pf9C7EG8LUBqdeWdP38j0E2TZl5cq
VhPYSRa2Ao+B3+BZT4A2C/80mr+t7Q0QwxtN0lMgVpN/RfApkiLXFSOhoH5vgIIPZ9EHL3xweRVM
087P600El2EgzRIO6lCXvjFWxT7NokdK45sVDcE+SkmowgMDqbGJZO/EyvkmlfPg7GosK6SGEBqB
Y6pDZ+QUsKFFWU1FuH8EDyGqi2ie5fv5zalNS6LOlR+OtA76fiZe3Ncvl3dQJoT9fqPxehqN6lwj
7tJJB44XcNc0MmAikc+GqNhR0auIZJzJt4N3uWqEZlXA2i1uuC92qZ98sp7rXf1PdWSxeGG7H1jU
RiBnoJBgV4xJxQzzGH+yysdc/XuwhHcL4i5PnS/qbCQYGbEKFt1V0y04hUMwxpJ7W4YKLd499NKb
JsF4is235jR6iOvbYErAumEs3Old5o1XFHG4iegEfHH+3+8dhuIQSbJEmsZP5SI6WqPVQTt9t+pH
J7duJnS0fEQEOHQRSmLOi7c9xQBiSdPEIOacnqrxcyQtsgiSZQwq4z8CeMuTZVHVRDFuTrdDg47f
7KvxWB9s+Eopq5Arg+S1EhlTDVSFNpA+sSh+2JdEWjJ3FXM9y/kKo1eHaY6+JvYkaXKXieG8iRiY
R1XWYPDSsQ492an2p1qTpC1kIjjvQXFGRbNrpBkXkDyP8fBMot6vVInRkUnh7icKuJk6xQ0GD5zb
bPxaRNdjJNkr4bVB2ynF0wpip7Nm37DQkibtp9Y3voFJ9w9g5UHHAO4d87vUgyHrcxEuaiOQs6RN
mKurmqLqZK1fW9bF+SuSoR4LnQXWTYxRQgM5Mv7mZErbNglr04uPFJFvdAVb4P1xyOVFQ+GC3oTx
t0jVinExIvjj4XLTqveLA3YeGcKWWAYIKDC1YcL94fQtW63KRtgGU9DvsvJE0BLUfcANwZSL6lBE
usYZ3MySmQZI7hC90/wpZwC6MlQrdu14J4QgjmbAPCrYPLnXYLAAOdXXcBrTUkWBugqGXhncfKq9
rIglai3ar40sngQ7KQYtynTImrLq51qluziyUYePnC9/b6IJgSes6siLqTziUFXrA6xdhCodkJzD
x8SS1GpEbsf2+5wLhWehJsPAuoPbG6U9xbWkzUK4TwQD5AhadVCScHqlqc3YZhXiB726U+xn2h2V
5AOmErMEBmpNcKLx873ntKa52odGCb2KnH2XWYec2jsMs0seS/aXnmmXjvFDFcNNBiCg3osZKrUl
tIWzOSaJ5eoYjcm64sVoZj8yigc6ym6k8GRQxoCnYVlsUuK9PNOYhw7lbbAuV3e2cV3LcHdFk1OY
i3kTwL1iACGcFqsDrbN6BYcWTNbJnjGbZXeyqSLhvdwI4nTAnswq07ocrEir5tnqbWx9y8LcrcH9
9IHLshHEPWdtVRmVyeC57PB7Wt3bMpdMaPbBlcZUGWlcVOvfn0lVZjhvinlK9WHajUfW1bjunQfd
K3zlQw4g6nIWRUiKdDHvADp6pM5geWYO4Hioqf0F4bcp2bFzYEUk0thwOjTMwjwKb/ftJjTn1gF6
znBl9kgtISh4UjwLc0ynrnKrZ5Zimq5lKIdCjdhI5Q4qHOIlX0PU6Cbl1PXonbQ8LbkaetkdElof
NNLrrEbH5s3en1dXZ5lFIwRVZBrcYf0UD9/1STaSKhTiWDYcAeSJzxiyS7VchkjDFjotXk2DBNVq
BB0gui8rt8j+gB8d3gZABcwznmpn0uK1S+EROsVwO6LrU1H1PZCz3S6vrmg1S8QJdX0rjzMP6zhX
ZRUBzQJIGc8aUIHoUfneAcykCmLjQyBEIL9lMbaJat0Z6U6hVkVWNhCHnE+gohqDxigD/JGMksa+
/0C/wDtp3OK0WcckcYzgqhnN3VoEtIgDJT3OMtAzYaKaoTL8YQ1Az817DdSsObT0NQNaqe0pT/0a
zF9mX0WvmXEfHpz1OJk7DMb+F1lc0fOxFcx+v8knKFrW65MGOscYo75xHrmxLJ1wfomBbIG5H4JW
Dwe4E9yD2KR22tFFX0A3tqfkJl9+GHBOqWyK4Px6vRfDeShtF5mpVRaLr8eAiJ93JP6aEZlDL1sL
d0xLWqA5OK0W9OoeZzPxSnIg3RFDK5JbJV6M5QD6io1Y8hmY0GoWCjzZ2Xeahyh8nKLvRv/7sp0Q
LgUQGqgWsMotHwMvZpobzoD9qrQrB0ONie1OZuSi0CV5O841DAezEcTdIaJnBU0pZiXL8M5sHxVp
38h5Ofi9AM5viGZgdzlFhvKvXw57NvsMGtva7dNXUtmo8y5vnPBsNuvhHqVEWzFhbmjYOPu61g9l
fa///dQfgKhQvXFYk+v5tLDZGe06rxCRhLcE9ANKckP/HibMAEAHTgZNn4I6c2yTIonVGMhq6beS
fLeBVavWny9vlSCohwdMsR2OCupYi3eG87WhVZSmi99+GV5HBJobBRGwCm6SFm2zoeRoRKq2FcfZ
AB3kiaPaDjOawWOv0gFGJEsliyQ4SFUx5EjCBtTfm8thiqY1q6YRZJrtfplKL3Z0ySLOH3AwGqqY
3jJQ/4cTydmYOKN0RtuG6iej7obDjQ4g1FW5b8huMVbJ3Tw3AiZ8RhtxF4BqMYnCXZ1iBhpGVmiz
rzRflHGPAToALyJdtbusB+e7BjHYMLhXiL2QQny/a2PcGHpoQA3m/gg6K0vWGSlaBjo0HPRnY1AN
2ITvvz+1OmDzKZ6YGiA95hBew6yVifrdTIkkiBRgwJhwgU0D0G1IuOo2p2J2W4ZzpOD7YEMevwz/
MOqkaOeAYciLvxevFkcWF50bHCaSAr4HbPKYNeYOaW1Q5qpaGNClS/xV+aEQVP8jmQ8suKsmK5MD
XM0wDJgw7pDmtUN5VddnPz+xUSVAwDCGtc6vji3IwO17S/2AVmwFcg9DMpTViKm82a9meu2U1r7q
ZJVPwV16tyZu68rY0JXUcGbQq+y78TSTl7G/XlADiBcquUqCU0L+BTE4WksZxAPn5qDhRFnreZx9
avfBiLFPyx4xy5EFl6+STAynf4vSVrGe1lD16iuwrC1yUqRwQOy6vE9hAANzsxTuOgG8a4oGMs2Y
r1h2iqsdbLTDuV0QPk1+uVuuc2mfhkwiMyBbLxTkd2uOMVMUAEowImMOMNuDkBnBmK/tsiC8VST5
JoFFerdETtnXdsh0bYYjl7dHqn8eZHzcgrDo/R5yyq1Frd0VEQRMXvNiB8kOZH4rIhXqsmZqaXlY
Ko/T9DxxrHDBcAB28M+g4fS1RscC43PNvfXpshIK0gFYHfwG1g5sW5gNfn9eNE1Hp2RaOHmqt6Bz
Ow2Mr4Pi0uf+Kr+tgvwGgLeYLLssVnCb30nl9pSE9ZiMBmaYSHW/zi9O9ZKPNyQ59ePzZUHi3UTs
zBp38a7wD8pKtTyv0VCN7jhUpDC7hl7aCPhb38wr8EwfZDMWzGU8u3AbcZz6q3HX1uqcoqWwezTr
LwaFL5ubvlXeKdnsDnP3ESOykccdnzppk7NSZfbnGLQzE3HbaTnQQvMubyM7j0vL4s4ra6nSkajE
YiYMEJGf6JK7TvPJG03HvyxJaBU3C+K0n+ZT1RUDzislL8Pgj+hplIUZQouxEcG5/UNtlTmY4he/
077WmuvUf5+VxJ16dSwAvWWedbUqUxKTPoPV7ft2CcLFKHa2Nchyk+KdYu7LHync+wF81rhDvy6i
ly4g6Q/DCTpyuHwY4mN/E8E9H6bSObmKzj6/1Oo9WXfauOxD86cmQyaQyeFujWaAMSC2kFjXSfSk
ADugIGXmpRjLW8tmf3lNsm3jbszqWBlhQAg+6quHKSmuzXbNAI0mAyr4PyzP2+Zxd6YtaF41M86H
7P90M0HjZo+9GssBJOe/PrAsdDIxJwmz/mf1ybp3rGaAtAX44eqPpQjkzF3Ct/1NBl+WTIvGGOk8
jqiBdi8M6c3xgPtzo3m6l+6GgyxnLN7BjTzOEVu7ogT09oREkMsGGWOPdWyHp1fs1htZz49QBzfC
uOtEidKlSQZhZhF04W8DUuiBko+pxUYOd6eMqMjMYSGLbzysAcPvtHeMfDZ0WUVB2uMmOzLuZpVp
bNJkxJGxfgznGtOn+xlNLDMm4Os92FQjycMuul3AZACcGMNCRVv/e3dCHyJVmTKku5rEyN1QiX0n
SQGTJ4UQFgpiKXhNZ6iDfLEsxDjONC4wTdla3TRmct0747d8lDXMyMRwl1iz84GaNcSMeRVoTQFG
c9Pvk78fajVR0ER5GW0s6Gfnx4syCzXZqO3QpEq+OvOjUt2b5OmygRBU/97J4MeKbL2y4iJrYY+6
4XNhxmiazpD9MLX9UjqBAggdJV6Cpg19VLolD8lr+oF3IDYLfO123oQF5pwOQ0iRnjCfpn+0wALG
xPojxPgFeUqOGDTyunvj2j5qEqsoyMZj0YjuqYVWLfMMCy0Go25GSDYhozjtUIKcAGl9Fwf2rsVN
MDD1bRHXONSVJ8VqF9mTrWTu5nVGpIY0x5umIfbKfjjFrYkKoiO7cOwzZxuLhDwc3NfcD5fGUsFz
2TUF4q25m56ndDk5rUyE6A6Aywe4fRRODYpe7+90Ovdxu0QrlLPLXVoNrqpb7ojO98sKKlwJMBV1
FfVJZLLYn7FRkUWxhmSk8Jq07qpsdsA0uPx9UcIH0MxvAri7jN6qlujpPOP5GhbX/ALov9gl95jx
/pneqv70VH+SAdgJlWAjkts6J+zqPq56eILknyT3WwMMseUuiyVdkeITelsZ59Gi/9OhQ4iVLenk
xeNtnzyjcOJd3j/Z+XCaVk10MqwBQoj1JTEe+2l3+ftiA/W2WfzUimZl2WCEcP3b5NQ4X0YM9oKm
qupuqX2Ywn8GJaDSMpAoV8bAg5CkBWoyIBo5rQM/ABjtEyR7RowxoQw5fGOI2l2g7zVvCt2PIK7C
IrFAmyWFgcvLqQS1wyFrmF1Q7fFJsefHYZllOyl69ZGhxZARKgOAh+eOCohSaTyb0eRnL9V35mMo
uzDQTMx/A/V+b4ClQKIbQgV08HRZWBHzP9/f3TCdDcdkEQ/oY1F9MKuAJM5tTVX/so7I5DAd3diI
GDwpEVBVwBurXJEYpU4r6ItIIkSo6JvFcCoxYd47qgq40uNy2xvfNGnmWXg8GwGcIcrSriFRA0Vn
0/novwjI/fB19jQgJi+H6vP0cHnTZOvhNE5vRmeIU9SgGmX5sWjzk+H8+P9J4OwPTVejI7WK4EMv
7sqRfOrWVabTzP/mHzq8PpT1xRlgYeNXUQxpCX8P5mePf9i0JXUNv39FNLAeZSi/wscCzqXN2tjA
8cPXu9JuTMDIDo0GWsbOukJQFWPYLPEazXf2VVACucWX6J1YJlq/WcMZevwopxf1WIDdu0BJqvXt
u9TctfevFYmd/W0J7C4wDqUnCxBEFwoTe/+K5HY1rJ3c7ltYI1OhuwTO4dRjKoDKim0yMZyCZOU0
hH0EMZbzuasLd0nAjvP3AEzo09+shbN6bVwCusqKEHtU1zoIvwGzOlSfL2u6MCaF6bahFQBvOaN6
yDEcXcdaZfjTFZsh1g7qvYVUMIuA/wvoYJHSY/hetyjaqM9L+0YVYVwe4zx+9LJ4/RFkz/dz4apP
5p5RkVmLRANFxwTiVPhvgPmC68jtoFYrKel6TDPmc+OhWYsVPuxRYo5EQtBAjdkn5ODQgcaFiFhO
BJ67AncXmNBXhRNr3hxN9e1gFx9JxKELDMRjeA01sJBxz8Uydf00FxhUruqnbjRurA8FvA5QVgCe
jQI/MJfei3DmQccA+2T52ay4arXP4peq+nveTvTcvAnhWczbakiHPkF3owZEpdDeaVXi2h9JizoU
sSfGdwCczTsNYRbPbGLZ9MPuNGq7stpfvjqic998n2+gRu+Kvi401tFAjbldchW3lk+Nb5eFCN46
xA8ormINlGEKvD8OBWzK4FNriG87QRjtqIztQPR9uG/oswLEBAO0f/99BCg5Zhs001fX41pdqYrk
BrK/j3vl8Mgx4B48dOe0nG3e/g9p17Uct65sv4hVzOGVaWaUZdmW7BfWti0zgARz/Pq7oH23RUE4
g7N19Koq9gBodDc6rOWNtgONLaduQ9P/coeC8sHeaA+CnBnwNq1EoMjpmOwyMjhlwOjwTaf6rCpZ
6Q7aSwHIvUBbcIRHSoD+7QuEv0EeG/8aTddCbghXEhjO7EXJ9GQXw+WsaJ2Uihpa3b1afaqLb+dV
QGSi3wjg3GiZUi0zStdk77zfbExQCYofyhfyUtKfZJxswg2ERkAl0BiBYW1uPTpxldlwEBc4D+7B
hEdAzgsPCEBmBLo/XMunQwQ6iHk+20ExC+0L76i2XZ3UbZF2Wriodxl5MGTJGuaMeR3cf5/J3x0Q
elbWrbepFnYdsG+1LTKSMu7c9XGynLAulOOgyOB1BNPujH2A9ZSA7QckkZxTcOfMmswq1cLEDpsT
G9QGPSBW+EK5Lgt6BK/yN8KY190t0Bi2fh3wa9BnTUMKNopt3v4qigLgqqMk6SAweibackwgZqou
I7l6K6pV69L28oG1AIWDd2nZASH/eqADFHeMsQ8OAkTyPNzfRkpd2RTcJ9I6N01v3aaa9++fd29E
cBvmDGbZDOVkolfq12Ke3JT6vWx0UKTVJgwCeAvQ/v4uoTtqi9fZPQ5lQ4jnt2VzO9Xmw3nTIJPB
WYahrJKyriEDRM6BnugHZZgkXk4kApNbGFJFRx6MKnfgtCmL3EktNfTQukg/m4aMGESkUWjpAb+J
jbEtdGO91Sjgh2xdA0zJ0CwvjOVT236uZA2loqQIBl7AoQlqU+RO+ef8nPYsVTybYGxlhZcmThe/
uXS+YNr6CaODRyJr9xMsijkfTNehGfx9L7hDpm3dRixK6+rbdPwOlIMvei/rcBcYNjRmI+Wi2hai
BD6R6eQFzGmLmzIhSTGkP+fyh6qSQ27dlvXnVdZdyiI/zoxaFhrMwD7iOGgy5A4KBGOzoxRIgfTd
j0a/K5VTDYqx4qmkoENXLmb1x79W7jfyOLO9dAYK56WtAt79rjc+2Vp0/vuiMwIMiWmgpGkh1OUi
3VVpazcB+F+4riQmBHBQqnunN0/npQjuD6h1XBVlcxMsPnwlJDHBQ2tUkLJ4R7f53C+SdiHRKnA5
cUMRI+DzXIC42mnapuz7Js199PUE6mdnkFhk0cnvZXCvXYAWMWZgmBm1/YH3qI8pRd+eruz8B3oo
/AmPhXoL//227UVyh0M3szb6Ecsqreeteqb1p/PfFwVVANgDezMcAUvAsH3d+czRSYbF26BdfdR+
ZdMaEzixl4ChwxTPMgctCgfeSOMMtUopNfUBy9HV5tNYbCB9aY9Fufm90Rxtl5yokkbTNAaF5QSj
lLleEIW/Ec8pCawrneGN1NAF0FqnhCP5saq/U+tXn8uoUEX6vt9XTlfaYcnaAU2IoTY3Ean0UNmI
5OJKz45TjrTKtDGzFzNMrcupuy6y2c+8L6p6iRlL31EiCmRL45MHpmwZ5rb4JvzRGv7NZ1RGOmfO
iAbAAxsEJwfjwPA6ZHhXQoe120V+MoXk7rDO0NxwPdiQBA66O2fzyw74RUZQh/Nxk+GfSM6N7x5u
bTXNKMG5efR+XR5T75vkwjH3wLuP/ZI49zEO7kprg23d9YrOhxsTJdMEL4sWMGiIirPoY5uIxA97
3rJ4lQtdUi0BK3NNTaQfkcjH/FeKl2ByXAI2keWFnsQSC3dwJ44LKhu1qb3KKbCD3j0dP22m5J0p
iPIx6moj1QRoS+tdEQRITOtcMRsy9Z5fO0mgDc9Fgskv1T9/VEKX8iqIV3JgqmUpJRC0TY/FT8qy
G7KmJclaeP3u89WyOlSTQpI/Zi6AH2uMaebHVjaxL3rM7jeNV2sDu2ZkHday3A4hQ2QEqUYXzHcd
lC6F0vWP7iLZPrGx3+0fp+mqM1cpEEEhU/MZzgosu98aLzAr6lEK6CZWuz9q4bD/7xyZZ5TqmCKB
hPnXJfaeWL7DDdUHZDoX4E4yW9HKehplIjnfmY9znjsN0ULVGn4pinnfzLKGWpmCcA7TNhuge1Oc
m1vdZWawIle4mTeqLik0Cx3j7qg4x6jNKSm2rsOd7ZZjS+3R7xon8lawfY1emFuqxEYI/YcOAmKW
w1Xf1RUNzAknYBpTQ6XJ4lGdfnfuGOS2HRoeWF6KBTA5U+ODjVgiV3wPdoI5LQHbS72YBDq5HlyA
4lbR9uierB5t34woYHlO4w+ZQ/aEBwYvxl/4DIg6N6nhUk0Nk+pZo0qADlXJRRPaKZZZZFYRzyzu
8La0b9R2bWEQh6dtgJKMN8mY/49CuHhmmEajHOcRG4eJ+T5utd+TrFFEbDB2C+HimWm1qyJpdMTw
mBFs4uW4ob8t/PvyGkb4Aev+KszlgOmSaZvtrIHpHdqTMV7Yy00lG6oSa9tOBud5dTUvtWkpTNQ2
5yhnwKB33aUTkCsjsAL9aH1zJPotNBc7gfpbI6jn89KYBIuq6p/j5udJHSpVKNcGcWC2E8TZ9kIj
JiUTjqoDEjhjv1CC5ojiWWhidsKN+n8N0oIn8E4cd22B9pz0Qw1xejf426rFVgOyn62Q6IRs+ziD
nk5UXQgyDWE1V6ehaY+mmwdmoUBkfjqvfuwXvwsDdyviDHsHft4J6ItoTyK2P7f0q+Mpj/+bCM4u
1GupjFoCW0eW47zGw79HtsKhmCabgEW5713GKu2WYW5bHIrnJUmAYK3yHSBaR6SbJCsRv3TwdGPD
0ABd5nvIOsfIJ22kuKzgIWARcxrZJ1wr8GmksS2BNxLaUxBfA8wXstDO8/YSLVqWTBq4hsF5WPtl
c0rwuO9kbkE0oGOhGw5gry7qwO8QSEYr1aYpUQz0C6sH9YLNsJDD2PjqrROtsR03QGdNeokVF2od
si84OB34d3xRyBpVgkn/xAin8WLKT4UMTEl8UDsBnAFaS9tp85qYYVVFLxgkoRvqDyVgCWEqpCzX
wpPyLIeNObHULGeFZnDT5bWJkrPVXNPq2vJuUi8+f4nEK9rJ4EzPAI+aOBlkmKDEJVF6rwQjDZZg
C9jklprJ5LHf/M4w7ORxNoh0nWknIwzD9FPPguTQIFRXT/3PZvX7E57YX6ReSrSLSG3b4DIGIAlo
o9/qe2dVmVcmsHrFlZ2xboSL/AsJCBCEuspnHQndoRp8qVhmfviF7sTyz6uhJEau1psaOtS3fPW3
GWgg+xuOjhpsBwYNm99awKxJw1FyCYRHikq4y8A8GCQT7/oXpdE6wB1i/u2FQEkJkqskHkMD3cok
lg0Hi5wK653TkXdHFYyvi9Zp3WnUWNUwbfOwpoqvKGmQKIEzfsCl7AVxLsVN+lIvyxkF2D5Sh1u3
kqQ/hXqCTDoI39k8Ot9F0mUjMEQK3G1zPVoACdjAwy5xwAKdQO0DKHzobEVTNz/tQuc8MTH+ZIZG
OsWVGxrVSTd6PwG0YDFKZAnOBe1mDCcPQ/PACeDcIzgKbNQGKyRtmy6whkvTPTX9b+/f87LAzLI+
FYAroGLAz4Y3U1HAhGgof6o3BXly+8hJZJ3conAMQtB8owHmE+gHnNHoVNrnbaXb6F5qSz89stq4
ewVKtOstqsLmWpZTEqgCcKbg+5njBxMCJ8+qTD13iYWeD2P9YZNfYEK/VGZbonDCE9pJ4RQ6N6mZ
tCB2CLdC9RU3doFyn5KrzZZEzSKD8GY5nCpMZFhqJV/hiw9rVCFR4XRBD44jNtK1FL4muagvBoYz
fW/kcY8p25psu1BquGGbNT9vD4DF+Z6Z6f24frNG7+SQR1NXA0IzWZVR9CRhIQf0BF8AigC/VCBX
z3ODsAMBwFN36oHEgqlg69r2lQOmYECXsX2TeFD2yuFXy3Bv0akFivR3AwBdrrn5vM3Gy6yGHZSx
Wvg5/CfLGOeypJ3wLPfSOKVph2zcjAILzDBucNIj1vbS0kBNw/+O90Z0FfbyuA0d6rYvvXUwwx5T
FDrEpJQeVhnckCBwQ73xdQ85jRkdtSxpjv6hOs2CrbhoDMkpie7aXoD3NgjwyqqqF9IhcOuMeCq/
rJt5raP/UVZDkyyEHwZw3c1eGEdHqGFqRzXuHDs+r26S8+DbJoiL+cytQYi7WD8qcjMCY9UdJClo
ttvvNRodyw46OPH44eJOHeO/7VTATbF5P839MiJZUf0CjWrQadeDjEBVvKJXaWxLd5lNpe/tVi2h
YU3nobnqswmKb31cg/P7xvT03Jo4kz6PSl2qTAHaWUc/4i9F/171Tqih0cqQZBvFOvC6IO6KbiqZ
ehOwPKE3BpNxO8ka42VL4a5kp+hzY6hod63Ru1np5eDX+tNiK1/HlX5S5w+kxnA3X5fD3U2zxKRG
BkSocDN+JphCcm9U4yMeisFhsN5By3mHamTi81Y9YknGQ/XVvTCAvgGs6ixgM7PrETBE55VBeEKv
4vhbmqUF+bth2Km7q8p1/bIYHz8iAi9gTbcN8NZx+tbnVVaaM7zCSo5Zb/v9qEsWoTGb9U6lQQLx
jwhOzzoNnM3ZBKMJvgJ6ld/YvzEHtPqsyl0HSqCPvrZG04WyBvB9YE1dD+eXKLSpGE9kSMxIzvLc
FxPtECMlmxHSog8qVuVJti9q6flKN4fnRQkPbCeKyzS2TglM3QGhUop8zNCPcQquhvMihLcKuIce
poBtdBFxRi9dFeqpVYomcqLHWvVU51d1FevdGpQyhH6ZKLbancWr1j4r9Bm2KCdekP1cgDA/5l8M
N7Cr0/lFCVVktyhOC9vGAKhDMhmhYuiX3dA8JRa9H1u19TsHQLAqDT1T8zdn+kAmBi1Yr7vJ6eaQ
IddYJi3MLXmshoM7ROcXJlaI1++zLd5tIUC4QLzt4npZ7g/T+CWtXLKNeXe3dr+fM3pWMXW5ki64
W+mElji3LErMhY9dXwZ5RWtJu6UoW2ajVIRhVQzYYdqDC0+0jrZkUlA1Z9wNvgMUicmew2lWQmcA
FaUKPtrEvTf7NnbAk1aX+WEu6eNaEfRXO+MhH2QUZsK7jdY22H2g7nr8s64qGp1uA4w+mW6d4rrT
7oFBuqoyQyyqiWDhr3K4fYanTLaVOAhnT1rMmNK2A4P7IqE8LyJcEmapgbmuai5KVm9VpkxX0AM1
iDNQ7zacH3XX+pZ2Yf57iii0zu3EcJqP/KAOowExS4PG98o+lOsksfxC5YRXQdcpJnkwuvh2Jdus
d3RQ0PGQgj427FRkD2w7i0EiG5+/ZRJBfCYpd2EpFANTQ335W3WjZbltUokI4am8ruVFQXYXuWm7
sSt7WHa1Nwb1YjSqaggKZRgv+m7Vy8BwatmwgnBVjDkUrKsamJQ4RQCYgGsAetIJ7eRm6C+b5Gax
JBG00DztRHBKgBEhtFYsEOGqF2WOx8Dj+YMRZkRQ5/2zBs7+AcV9NLIBLmQ9NFd/Dwsgixq7PkjS
YyWU4UOJt8xApId8BRKLnHNcSEkWVnsLzeXW6i8t9bDI5qiFjw7kj/4RwTnFYtR6u7ZTBzPn4dKe
BmAt9J+qCtMkug5c4B/nN1C2IE4HMnu1htWE/+jKVYumtq8jfRmB7FDSDyRIQVsMhFsgKjEURS52
MTJ37RcWCc71jTpNfureps03r1UlLxzxkl7l6G+tglKlfVq7uKxK/c0Y/kppYMi6x8Rn9CqCU4O+
MapaK+DVjb5UfGIaJ2Klt2g7jA21mgMnUZABlrU/y9bFKUa92aVesNeoPdYHakSuOR6QBT6vD0Iz
tDskTh+WfCmWOsN9SjvDr414651ANQPbk3h6mRzOMBh1v4Dij40q9pqfeDegxQO82kNrHM+vR7hp
6MMDGxhANuBh3ypDZyQUgHxMDgBTWhoZPfrhU4nGCRfjMhoTkMGjyMcZIaPWst7o0RcMtq7vrZle
T830y62M+0ojkvsqNKg7UVycoLAEN6GIE3LSN0GZpxbAebLo/KYJ1XsnhNs0Pd8Sdy6wHqeaI6/a
jhj49GnqhS34i+sO4NRurfw6L1NsyV+F6ly1BiWrpqod2L386xQy4MkqoJcsO4syfSyfzZWcGT/G
mltL3zYd6n39ilxeE9Tj58GagZ1TS5RDrIF/lEPnzFEzLeihUEY77Nprkg2+ll6Da9U/v3syIZxB
oo2t0EZV7FADoGWdqxjUPtbK03khTI3fvQV2J8QZIM3uaaGUCLdAQkOD3KivtXWiPs2f1ak5gvxR
cneFSWw0+v9zr/jcAXoOSNLasOTdE3pozQvF7wM2WWY+2GnYnkow4MmiVtlGcnYJhCF9jQkDJ9TL
C4t2wZQGaTpLTkuq65zBmGsNrcdpjlT5k3ufHwmI/ZTA9E0P7c5VKFd2idXQOath6ZPZuivkgXzP
N6Y48WRNXTIJnMmYQbe4GmqBeoP11BUPowzUV7ZlPHhdvpgd6RbcV1S/itPfiHzdMfvdP20XW6Qf
Zcx0kgUZXLRCWgy6Zzkcx4pWJK/7ZNHD+dsk1DSW6ENBHjMZfHJ5HEtHMUvYhcL5MdkX0/J9NSUJ
WHGRZCeDu7FJV04LbQbUCwPWEq755DoFgBxLg6WhLumn+Q/SUDN2UWxH0yenA3nmJsPWotxF2GVF
fe0iuRpHv7qyUQFKAlUiT7yBf8TxyUvVLudZXwmqecUxM4+qdjXKNlCkBGzSDGU0F2B4PBlIUmjW
VDjIhbl5c9fQ7iH1ZNAaMhHcEU209VavQu/gCOQLLWkPCVDq/r2m7VfBNnL3tMwAW5stXmOH26D5
5XgDTEHAMkkCOmGxcy+Ft5zEHNs1zxGekuwwpc/m0Pw1qNWhtOovXjH4Sj0EVTn5ZlFG59cn20LO
mjb2Bnj4BpKV4ZBXP9Th4fz3hX5ovzTOfNqV3teaWWMDR9Cwsk4d90r5ejWCWwfE7GEoa+8UabaB
ehMyykjgvWvf0mhetrXjAJRipkensx5yMwtsKssdCrNtezlcaJIug0aMmYUmHuBw5oCekFgmPnm2
TyDZAaYl0qH/xbQP+ywfR+zFcsGKNa/FOjTYzu7nGjSn8VAd7Cvnu3IomEOXKIfQceylcRcMRfDB
qMHGHi4/SRuQT1lQhEkIm55E45UVyBuBmDa8Xx7mE01wk6DHhVNHWtLMK9QCsdj0tBoPg3W52IGx
HhvlZnBkbNTMpp4Txqlm0i75ZPcQZh4G0Jt50RyzRi5ZI4hsTZxpb4mSrCmF623zU7Y+Du6Dmsa6
cQcM3mb6Jrlu7Pz/85pAaYX/7+yVXlXIHLoo7Vv+HDlxEQ8/wGM+xi+Y90fH8KV45uIL98+RAQnm
rcRSsehco1GIzd4my4W73riyh6jQO4Lk9P/VAhOsb2VYOgy7qVGc1LXzYF/QmEGZ51rIKPzWYyvr
ABEaRbx4PeAPYbKIL+OAR9eyNku1USk6UPN6LiSxhez73LWytM0eerVBYSDZJpDLT98aTCie1wSZ
DHZsO0UoTIUUYGqzQ92i4ZTUd7kn4xWTieC8Vp6oWgvCA8SthKDLaTtSW5dYINFLk5Xs/jkJzh4s
FsKwToUBGjwPjwl/rMoDXpl28XR+t4RKvJPDmYLKrGrVGFJ4DZOGOrIDLXicuzSJz4sRe8OdHM4W
zO3kVABXgy2IrtXghRrtG6MnyY7lxezffyTM222fyVkDpzW3xk7wdtGQgyhokD4RR5E8yCRbxw/v
jMBONdHdA5Oth5Zxq6VxakrCfbEfet02k7v/pY55jSXB/R/i5io9ItALzc9taB3smMRlYH2WHJPQ
y+7kcV627NxkA52uDerL9aKDl3VP1RP6mSMaZZEstysOJXbS2D3bXdXBqpdeWWFuku/az+Teq/0s
aIPhCOYQ7z65Tb8NQSPtC5fcLL6AkXtdZ2wKbhamH/yEhNQFS0lzlRQfaFDcqyBnJMq6RICeUNi6
5WZEYxbJ1MiiUfkBaDVgbv+xFDzeGdHAU9LrE24WOMAoaX09uZ0TWaDOnNk794p8KCY1dNQceWen
ubPT6iN8OSs1MnqhskDuASjwkXKislSH+Ga9CuO0flgV9OaWeEE51nNlzD7pjyPyyed1XRgE7VbE
qfowW01lj7BIxSk9GsfhaByyY3eQQcwLg6CdGE7HS6KVdc4enB7oxrymQoP0jdW7/tx87/toy3+e
X5VQu/HqRKlJVdV3/fpLM/aJgl7BcFbvs/oJ/S3LesLM5HkpYrv0Kobvz6dZg7HQ1LBf+GqsqzJk
+FfbzRCxsXHFkBOHstN4p38IgxyGL4/ZGO60WkcvbNdGUgLzwsYtw9xajoyuxvuuxnqYx9KRYaHC
7wRy52bjcahtA57YQ+wenLg+tBYGOxiZPeBapdgX4uUBaAVczWjT54vSdr6qie1Amnk9hAw1oTrA
7Z9sVCTL/wJjUnjBLLTbYoEG8FC46CIjo7u2bQa0NBukK2kR10MWGaUTSdRE6E5Q0QccowYwdt7W
giFM05sGyV/1sMUYXT90l+3sM0IMLcoupDRKQuXfieNMbpa221IB3iis7JgWtW8mJHD6T2X2+/y6
ZHK47StVqi+thdPals5HkTWxrRDW3XOfz8sRH9Pr9nHBGU31NCEFlF6xpyix1MjMlSOpt/i8GGEf
ibHbNy44K8vNcSoXchh3nBmBO2728xN7OeWx+YGJZGBN/FkUj2vZF0ubWi4mRSga992/5qQOdFkK
Trxx4F9FOzuAmF4YAnaBxQTwzKHO2eU12kDLkMLcmqgAi9z5jWM24J1Rsl7FcHowubkNmHyUGqy+
vq0HM9YWxz8vQrYSTgVaR1HgeXs7tJb2ptG9hwIDPGOSR+fFyFbCacCcmV05e7io1Bqci1Yzy2hY
e+ev/0kKX60DR2JqFjaOfim+WNmjVXygcQQIk/8cO1+eU7cyszcXoVCaPW8l+JcknbZCX27DYMKa
AZqAb0aoGnd0JhSXwsI9Jk4VL1PQgc2crnhoKg/6+un8dolf/zt5XBwEHiE3U01E/3OSHmi53etr
eYWOph9mSY4AzzulA/gFVC/362FGtkgNm8GQuHqhAu5+A+d4lbUZpjTDmjPzVzX2QU5jXZPohUwG
52u3aihpQxCSO/pz70UVJrpsRRLBCm32bh3sN+xMAql1F5UT1Bl0767cYk390il3puzBJlsJ+xU7
KZoKoOO8KgFyW/qFcZtM/iiDV5IthDM6ZTu1ljshoEQDxOxeDVvpD16U57IgXKp9nOnxvGlSMS2E
h9KXv2MS96Q+jIBcQEQSy3if2K9+Z0p3x8MZIDIZ9jCxiGSwj1sDRhOqHxrbvbNm7aAqMmxlscd7
FceXgZzVc4Z2Mlk6AnQ4YEBcLtdbYLyH9PCR7i+gK/1jNPiZE2ceMOU5whdV9EAU0Fu0vjJ8Pm8p
JGrncYYiTasJqAs4qpb+qisfrSW+pkuiBKGL2K2DMwRjStVqdVmIqiLTr4+B1iQSZyexrx5nBzAs
ldq077AM7aKeTuvwl1sclhYQ/PZhSj4ymgHIW8bVZ6Axj+/yAd/rOOWAagX4ClTsmC6XjQxeW7yg
PyL4WEdxnLrK2dkveBNt3i2hj0p+rCwEwz2QFyTuSawFr9LYk2ZnfPSuaIm9wF20mfJc9PSxUJvP
iSeFexFboFc5nLYtGCZoNR2JL7JdO/qX0SGB630rih/nlVr8yHw9IL7YTdcRZHqthWTUwT1ooXHp
3lG80rWg8+l9eZDhiMgOi9O+grirXW6wCUk3gi40KvLbDhNOSn3l2cdcdlhig/e6iZw/Grxx9qoc
9Sx9qHwXRL3dTT4fbUyk2Y7EOkg3kvNK6Auta7XDvdo0X7+nJ5RH0DpSz75LfWb01sfscP7sxMbi
dXWckzLsugahBMs+jDNgOZJsjpUx+3leiFgPgWIOzg5APPAddH23lZXHclLOVodVCYQAB9VHe7nH
wE1wXpT4ar2K4nyhoRVzYlbI+K9tkAA4Z1MyDH58/d+EcD6wtNqVLqxe5pYXjRuXVuzIWqv/g1P/
sxA+BN/ISEqqo0zW0vLT1KsYCS/9PtU/TW51Uvo87tM1Vk0MEbB8By2vrcWUWHmxbrz+BM5MTVOa
L12CrK/XP+XbHRkkZ/Vy7u9iCYAQAM7QAKUK/wyYhsFNFRU1jVQ376bBPIxoxiIOmrtN7RokL0CB
XuKtWn62axH02vx1nJrIWfLAVrRoIdMNsEPicUiO549XqK67n8WZzSqzE9eac+TMuiszP1kZKB0e
++7+vBTxZQceEvDTkP97h8QArkkXw/HQIuX4N1lJet2GIMELMWIGREcZVId4VX/E8ZEUBZQpwg2I
s9pIQdyRkhvAhvtmKVsX2573p/oqiFObtTEmM2Vqk52yO1ZAIoch9TtkHLtDeW1+Or+Nwgv/uot8
RIWu81mnHZZlzt9rJ1bQqK1IWpHEO4c+LgMj9wDX5WykM9qTDlQOOxxRb2mRBsm9y2rRrjpbk5Qi
xLce8xr/iOLMF+pUZjoYeDO4BflqN3+1aXltLC3A7xstqOhyMa3KBeplkVUX14YBzlpktc5vqLjV
Z/cbOOtmjYlej8h94vw6gP1Xh8HvQwW0SjL+Pfah94ryZ7E2V/tTVNVKSMmqSro9+51RJGAUbu7b
hTxqcx4k5RaW6xqbrqwgKDRsryvkAZRSoufEbZEU35ILU4sH2fS67PucAbEWey2QHofhnB8L83qU
od4JQ5Ld7+ci/NIglrd4KLt0cxtkhp+CeKSpnklzMrzf57VBfL1ez4gtdReqoiMO4M4Dtops1B/J
IV1v0kzy4pdtFxdhEWOadWVGKSQpTkl2V44faWbYbRe737s1TMOUbZOFS1XlQZqw2lspuzPCJWCq
EUOEYBoBBPtbEbWiLNqIglxoo2huggq5dH0AEoGokH5lZFBE9c2PWKWdSG5VqTWOG2nwiFiAoFuN
V07/m7RrMMkNgmxxnP0rgctr9jkWl7qBoYEBpELm2Q1XJbY6XwsAdvvf4DsxJX5nHXbr40zhaKtj
oqYvW6r9ZGC3SdhdLp+6SI+rcPgiK/8JFd1DvRTEj6AD4JtB15agDWWBomt145vPbmv5VR6fv0zs
SPglAbwZ/TrgOAA8BreRap4NrUkQnFpjEyXK3bIpl/W3QfYeE50X5mtZTAGkUp0Pt0Hgo2StRUGF
3Fz3xeWiH84vQxi57AVwR+O1A6XYSC3cbunVGqH/DeMcg29Z0IYqRP+BLFAU6cJeIOeS7N4rcq3q
rTD9qzm1qc/KmHkwhq0J7cuiWVrGlGwhH32TtvYakteoFsHe5V9VWdeQSNtsFVMvyNOAWIcvI/ZT
l/TIbFkhYKWATUn8riW+lp3OH5RQygtvNep6DOTkrVVyQTWqLzpSqY5dZn7ebkGnN5NfmhIDLpSD
mT/PcA1k2/luNN0cEaSj2TQ0LDRd9tOD3nxDy3V4fjWi22MDGhdXB/Heu+lxkzq9OtAWBXq99x3r
02p64ewduuT5vBxhznEniK+Z13MC0skR25YZ6HRndEfuZ4BIqsCpJPL6tUi3ASqGOjU4y1DkZZu7
806q1hhGt2Hz9O8DYFjnw3ScGx8AWQFzHEnwkfz6Xh7nN3IvG1ZisRd/3/pJ/8UqD1Zu+6qshVCo
FLt1ccZusCltOzIjanZvaHMBeIS5kxgimQjODuU0M7Wix1JoD7agxYv7eomrKjtKFIIForzd3m8Z
Z34yfS63NFnwIFypn3oRaU+p2wBP9uukXDX2TdaA7bR/lEiVKAY/lg6Iz2pyWHicXQ1XVdQ+58A7
+QsdwGAuw0tqDPMf5yVKtvPlXuw0EaBLY854OkMVGEjNQv22uMoniQ8UPnF2m/ny/52Uqk8s/OHQ
OqDA6oGNhm04j4sVt6uR5vSl0tgm76StWu9Q+HXELl/B8XUq4+FoPzD2NwxixbLuEKZvZ/Tkpbdy
J0w16wolso3pCfntEj3UMwuU7/NlnoC/NTFDKKsk8hQaRUQsgIFFZ9k7kITedtu+p+AgLTwAU6qT
4SOh8t1L8l/d8PW8eoh8Inpe/hHF6yNQfaeyp7jQhF7S+tiUsmvGnkX89rFhf8sAyZD5bvx+Nsdm
STdwXA7xFlvxeMhuk6v0pMc1kjwfcvF7aWy5u8Nay6VT3CLRQ5oe9O5Wl+WNRdu1/z5n17MiHcY2
w8lQU/1c98NDLrUQsg3jTDmha721LfTNeGi1A5u1yGLMyeSnJVpP8oZMYW/wfkmcSTfqlgw666EZ
Rt9EepqxQVSB8jwc9Vvj4qXRXaITIvXeS2Q3bndIdlvVRkJQwaD61ex9VbZrs7/pZCkPkeHbS+Hs
+0ycISkXtCMgndhPp0E7KLnEVUkWwgeUdCmUNjexkAH5o9W4H6bCT+rPricJ+YSx+W4tfE6VLGk3
gE6cvUTbr2A7wUxt6EWm31lov2M6oUtyVsLNA8AIppl0XXs3g696/UCWAUrRJRf5drHSb2spEcH0
6p1heBXBV+fQtOOSDniDYWKReEobfzIq2FLbr2o9Vm3ZTLfw5u7EcWHzQrS52AB0ge6UejuWK82j
rFA+nbemkm2z2N3eabbVFdSuUmxb06/ofLosdIr8R3xeiFDrdivhvJ9mVU47dokVLvPjuB4I+mA0
82FuJKGKbC2cKa31ptKXBYbbrXo/zX+5CwksW4ZtKFbt3WrYz9ht2Wz1IDkb8Hx2vwAbOdCj8VAH
JFgsn6UE0OoQnd89sR6gBU4zPTQr8e/ozRjGcS3h8FrvQfPuTC34377PGbdsRkNQXsJD6PSyzu6M
SWI8Zb+fM2u2Wa2dsuBloS6jX7Q/iIyemH3g/b38s0G8UTPaqafbxuymhX6gxLrKEu0iNeZ4zuq4
dLwwa9JI8zr//L4JgzpHe5XLXVA0hM+jDgQOZKgZOOx2VIK+BUOQFtQxPSQfIFjFFPerOO6qUneo
GpopVliPX0j101W8YMgHyaIkh6XzV1XJp0xNcYfK7mk0b5r0/vymyc6Ku6PNaqx6rWLQRr3IgSw9
HC2QvRUXslFCsal+3Svujq7boJcOe83abRoZKTron/usCYbmhrQP51ckDkd258Ks384eKMlYoGAO
V9dGY9R8Hg/Lo/mtOW6dD8jbiBKEjNKmWKnusQ3YCZ1NAO0XBoxCceUexvvtSIL0qmBlO9YpDWD4
84sUWnBgPAMADbTS73AEUjtT7WRhNq/o/QGgKRiCAUdaYkhcrNCE7+Rw6qGUFU0ZpG84g3GmTuMR
DVD2KCGAEW/eTgqnHQ6I4ZfeQZPsFBsvwynpFPVxfWLEXmMRfGjWFMXlP7vHaYhRbZ3rMRQGZQjG
aDip1wUyh05UPw3RZuMV/SGXsRP4TjtcpbVKeHW9fGib60kGrS9TB85llCSrtDxJjbCfRhDO4Am9
9kitRL2spZV96J1p3y2E8x1V6qy927w89u6MPDIGtK7qVyuaKfIrTcZpLjQar8L4QiCa7ZLMplhV
1RiYtDH91r5S2ywCEz3QpSVeUaaEfPXPaKjSKgosbR/NEWNStO8Yb4Qe60dPCpshuVc25zvczZrr
yoDZpaX7TIoU3J4MJF6WeZAuinMf7mzhtdmwecDDErM8R3693rKyLVtUJcn3Cn3V7rw4Y2HmFnB+
NRilYW2/Ify/9YjMx8tEcJYiM/VkpDC0cIenlhw0R7IE2blwloF6afd3c66qp5s/FZUPAB00Y/4f
ad+1XDfOdPtErGICwy3TDtrKtmX7hmXLNnPOePqz4PmORUEc4h/5UqUq9gbQ3Wh0WMskwb4DFwni
PEI5KeOSyTESNNnHDG5IHe/M9xR8Vm7O4LzCZDW13UWQYWv0NiPxKW9+vmMVyMiA1QPd9Gj1e33r
xTmG6JsW8+C5/kB0106ejEwQDW8GKCsR3InkS5GCeoMS3A3jpQ7G4xCUN+pRFKBsW8pKDncgshlN
UW0uxCt+Df74QUHw2Dtm7Gpu6ybeO7jTUUp42TjuaIjWxHZZx6qnK/c1ocjOXccoQe+fzvbLCNwh
BlEwiP5mmDBs0CcN5gsCnAgtKL35CLR09cd0RzHAVfog2BW1SG3vIiASTRQsFKBzc/6GWkaY21Ol
4i0mPY4n7bvkLj8MG+Ni8jF/50W+Esd5nJykdlyFuE71a+ueFYNjb3S0r8UFzCgAOyKn/Q3dvP1W
4jh1Hywp6mOjJl45P01V65bhSUZbcxd9G8vIad5Tx2CojP9/MznVl/K6CU0QhHtZTl2Tjkg8oLaZ
CEcl2aG8udRXcjjVD2UdFClJiZRn5dSVE90wvrI4CIMp8snZOtYHEcDy5uT4emmc/rdqQcYhBHN2
8gu5G/3MUoYWekDd6Xn6TH2GgTw5IqP7PTa2t1AueonJHI/SbFKPPrM5ueKIZlCAwkzPzSV0bj7G
fv6u/oHVQnkmykRren2Ka9XrwGIsg/O0s/LvWiOihxIZHl/TNepJmqwU7ovejuAAZtQvyo12YAxB
ePoKfDJTvJ19tLjoZWhJOCcVTo+2GPY4S4ntFqARqEWdpv+yKgvd/bZtgd+XO7Ckl6su1NGyIB2H
GKhBKLqi8RktQc1pPKDb2t+3783oAgQM/xPHlzJiqmVmKUEcGCHV9GYSTelt79vL97kEhWyXUTqr
OQxarz05B2tNgYEsSUe9VZREYq7o7RG9iOKPSJd6SwbBtZdpy1NC5x/RYjsjEBz3d2xTjEUwoWmj
A/LNgHCj9alZRR1wOmTJjZIzMjBOtjz+nRDOD8ZaTJN6QeJ1Wm51O3K0yevSD/sytrMGq5VwTnBW
tbaczRZ8VOR7TW/a8hLKpyz8RdDxE1WxI4+KZzW+2d1QgNOrePJkojG6TfVb/QTOKaJ3vNPzskeT
ev4IytpWBDK9/X0btF42OquRunodrSURGCnB/IEEdvNM7DthvWTbXK0XAewHrJIgfRWD6NTAhaUf
SCBfR37mFonDWsFA8eW9BxWX4fta6DAB3xXv8jJ9zkAi3QAw2zRB8jxoZ0USVTG2l7QSwtmREUXR
khAsae7O6KP0onN9lGa/uDASw/gsvIvZ997Y7Uoed0Yp+oKQXcYZLYducVr01DHEqEJzZ/83mMp7
7HcljjsxLUGroKnVrPv7GJcBTR8jUdC0qXUrEVzQhBmZMW46ihtQUr+kNVQj1A77xrvphVYiOAeB
hESpF8mMQpD9RIznvkIRLXn4Oxmcf8hpN5k28svAlF4+503ntWmtOEs9O/ty2HfeKoAB7nTApYPE
jbvyynEoEkolxQPPhWOUVxPFC8R+AiTtVD3ti9q8juw/ovj6GdgHKvSMI79CRlo47TQ5BgBQQcBh
u0kSe/vCth3sShp3+SnlnETj3LIk3+Sz/v/ZARjgEyifQRanXk1H0dgU2yl+J39TWaLDDTcUzyus
dDaZaDWj3eJgnZUj+qeC3ySrAuXbbIxfy+G0TxqjEpN7Foi1wq/lAHgMsOZE0WNb3WE6rJ+oH8nk
uFTSO0wXGOeaBhgQdBfz03VNCZatMetUTyKLkw2XPP+1dJ/3D21LQ9YyOPcQNUPRNtKIGwNUrsvX
ZFbczPpIdcHc/7YY2zQswMNobwZ+oIZZGlZ4xlk16CK6o24y8Pnb6V05PkyLIkcFrgWMnHHGVSl9
mk06rgxrOf6DJqzeIWKpBlcNcjyIRcP3W75vJY8frtHqiepKhgZVlKpL+CTlKUTEt39GW85vLYOz
q66Ju9Ic0FVkoKyfRE6PikDU+PtCNlMJayncPag34zDUPXOxH8N7xkEaeyBXzV39dvIYhpQQnXHL
DyKxgxEoQCGBSpi/NkhRWEWrK15bpp7VTUdrWT4sWec3UvwxtIUYKlsXLwPvgdtFq5HJp38ZjF41
y9BB+R4PbSwwO8wPKAcgkVC6jSDNuKkX0EB0ZxEdyMnc4oD+a9QZRRN7EgVVegHL0f5xbRoUiAlQ
HNJ1gCVzej4uLXhoJTBfUTSoFrPPwOFV7RNY6d+jfC+C+BdTqJWdXUtAUKnt6yg/jIAwU2aBg93c
LLwwFANxq054EKKJxvGcNWjw1Yfiggmk+3J8V54coyB/ZLANXUWuBA8wO4vRDzi5YKj2OrcC5nwY
sN5e6SQart20WAudIqDYBUc1f8XPMpWNaAFYix7pR0tHomNMA8VsBJHE5r5ZoMDAqhhJMadkSmID
5dICqr2NJFxyNcRf3qFkq+9ze4bsojIqePR7WdViCjpxZcyZpOC/HkWNWJu+YCWJ/X91OuU4kqoK
sZJavUlGf5TOnRLUxogqUCtQaJEo7g1mZATwgj0WJWGuSQ8a6uf657j0hBXjTRNdrYkzUauj1dRQ
KAH8gNfO30pVdfJqDPps+bR/Ttvq9kcP+EsoVK1yMescABbL1ww95IQEuvzx72RwlxDe57UcppAx
DjdDd9app7WCca3tK+hlx/iRzlwpB32k0v+qttSL3e4nmq4nRzsMp96NM0dUthXtnPZa72oaLrbN
miNi/SFW3cG6FRIvClfFrHil2zFg6v6BWNO/Erz3BiTu0u/2N3LQkDLX7kQ1OoHa2ZxTaIccAOAh
9HuWezdD71fXOJXxMBFRTZ/tzZvoe3VanHcYjQRlzQ6CFOV/TaFwqZDqgkTQPJRAPxY2RQgcHo/B
DQ+eaUOP45KKzjPjJ137ta/lv2lb3izKJghJFEbWyndRggKxlssIEBPqgeh4xGhXEhrb3N/t6gEY
7Q+ofISglETVCLO5n6CUGEISUS5sLnP1I7hQbEG6mVbFgmdb/UGbb6ko6yr6Pqf1KOfh4kKo5A3G
57x6LkQTIJsvQTxZ/uwip/JFiZg1qTBTJx3rU/vlnyR8lmDbQgdJFR/gYt7+wYmWxGn9XKVGUqCR
xgsttJPosmuQr38ngVP3FCCubd1g0yLtfq7uMtFrj907e5rHXYFDMROSqyZY5fPAzB9q/UEeErcf
ZzcBkqswabN5Da6OiLsGMfG+jBUbVS6mwhnAnot7Q55+kOW2zg77O7eZYlurA3cTSn0aLqiIgJQJ
3Zu6CyynY3IAyAP6+yVPFHlvSmPPCcCrYlYM2dbX/nYsQjtMZTBUqrPPkFToUT3hbUauGYN8Fojq
yuzH8+e2FsdtpBEncZ13k+YBbAmgii6hrYuOmflnUcVubGROM74HF2ktktvPhQ5DpuugjEOaF2Bj
rvYzjT/tn9mWPa1E8J057UQ0tBAbeF8ohXYFKuYfTWjUx30hoqPin2ThZGYA18HeNX54KPw0oJEz
3enoqWPXhyyiEBQtivOrPV3sCQ2cAFWVFTad4RStoJtuc4RwvW+cawWzEJV7RpZjXSuBCq4c7UY7
R+gwENfoNgOLtSy23FVgMVpdiYFcmHB5Se8YAG7+lF+Z13KgYaAKfarKSXBcWzf+WiDnZJcmKow2
A6pBi3lFw80xIAmug8vg6QEr/ssP+/JEx8V5XMw0LY1p47i0OgfNqHTTKiIIva34b70izlf0SqMp
g0UwKFufl+Sgj25l3O+vYsuvY5oduS9Mf4PGm9u0VMM45FKziEL9IJNHSb+2MTVI07u4+TBHghB6
ez0vwrgtizSlCTElq3sVOtfNDzOGgyoBhtn2qbyI4LZMK4BT1TCUEEW72Llvi2pY20sALzdSQ6g4
8vP4FPR9qg5MBa9il+zPGu7b/rJ/JJvxCfiz/sjgLCdsJo2UwB3yxuepdTTr0J6qMyvDAFGhNa5Y
JSb2hZWfbfN5kcppgkriyEin0vwdFYFfFGAKxM9OrHrGCKFFw/PbB/UijtOFOLeAo8BSUFP9nE8R
2M5+7G+j6KQ4TQjnvJNGkGt7ejy5lXKJ0o+KaASX/ci3t+vLIrjbtUdvWDyhC8lT8u62mACuMS0Y
1ZoPpma/I5uyVgruVi2iZl5yHdPripx+jiTlMZSf/2bDDJ4BpyVKWM0TC4uTj3Nx3U1Po/z570Rw
z3SNNlO6xKgwR7Z8kHPjmHb5cWipIL25f/QoML2+evqwq+J5kUD6WyyOQnwC/lW7CvbXsq/AcJ+v
hchtOcRjh+2yjCvaXoZa8IJl+vnvumXInBdIxrlZrA4GUlWfuvhcVRHaQO+NtHYL0cSmaL84009p
FaeGCb9MB0L8VB5kd+j7U5+LeOdEgjijJxp6KVtzZm3HCvh1atc0+9tRVz7sH41IDGf6hTb3Q6Ih
U9OHZ9Jede0pFQ0xbXaQvdgj4CVeH39a52YRZgxw1jNv9V8EbXgYGbfd8WyG/uQRMI9UwCd391f2
L1HV//c4bzqSxljtujCCWOOr3DoGYCCKA73RnUJ12L3wTiKD1UL5FDt0dpJzIGx4ZuvTwAySe+tO
M93qlF6JBxX+Jeb+sz5+2N8MBzRwZrAqNopRes1Bco3LFAwnRuYomiYQ7ebvX7OKUduuyJbEgI0t
B/TbHNC/GUjUAZCfw9gq84/vqcet95LzGaSY6RSy6MGQ7B+RXV4MQ8SvJ9D938HFaklG2KPT0gAI
V1F9kiS37Dunrr/ta6FIBvv/Skae27lEDajEkh5NyZWKm9p6Vxz3ogecp5CsnixGN8El5bIzAoWG
iBodBP6bH6Os296QJznEJUGp4ioRvZaqLvqrW9tQOC9RSTOpgYINNKxaPYG07NKKQb6Y0uxcFAoX
GZS2rVoTy5f1nnrOPzD+hfgpPBYny2Gj1cD42j/9/aDH4Mcr60xVmtbGxg1ad1bCIE/vqxyIo6JR
ZJEv4LOdJTXbsiawlmVxWWa6csH5hpl+5fx/YRsUOQOeM1s3s7acgFcETI7hl4HA4fcMzuj2JAD0
5/8Bl0NgRvxspd6EnTF1WJ/efld1R0L9XNYFr2LRYXFRRF7MYyFliFCL1vIs6U5NR3fGOLRa+/ta
ITAn/iGZDFRKMwlaqFW3Wfp9Eb2KRJvFO4R0QvxbgG/VKlCO/0K/jqKkkkgCFzVYGgEGO1hovIaM
zlT6bfpEh4e/2yXOH2S5MaRhBttp0FI/1uQ2sY3Dvghm7jvuQOXcgRqGyPEA4MvTFkDy0M+VfNKs
J9PywvwLCom99rQvT3DwPEe20UpRCbZivLj1hzm/t1LBlrEt2VkPz4k9V5mtxT0iHlUbP9fKcB6a
8kNH2od8rt1ZBYGrWgowDAUvcDRkvL7gChorVkRH8COfh9apMdiR4vldF45yaC4aCJUi7y9DAx6s
rLfmsQXFBAah0fPpNBGuPK0aBK5boOIa5w2iFjSKmNtF/q+6svTFHbqjHZmCGFUkhP1/FR2o1TKh
LtciRWIaRyOtXG0EWk6YCMQIPJvGOYQ8XzTaLrLmJW3kN+jzBasS5pjUTwURoRmJVsR5hqKzpTKp
EIygy8FpplNS34e1IDcmMiPOM4R9K6G6hzdYgvYSh5StP/coKe/b6vaVqqiWbtog70JnxuuzibWS
6lmFlHbnKwE4BX05dUx/AI2mfIyvRVigm2taSePMqA57a6QqkLuyKnEQKJpomfjLBXERdTq2ch4T
BFhjwMjmM388yqcZxZv+MAjb6dg5v3FFq/Vw5pMn9Rh3rJhiJ5dCfxqUBgd1k31uwKgrWNdmULcS
xRmR1sayVkgoX5efo08M7S/yTb/NvX+YlkOXClogRUvjrKlLo0lpKeSl45Nifo+155acajs/0D7Y
X9q2JICAajZR0T3K3U9Iacf1MjUoc6TzMYzu+/S+7h5sGwylouLXpt2ibet/ovirqW86xRprxCRd
f0m7q7Q8mIog1bQdNa5kcBaFGcuuMCmihvTC0MEUQI7WfusD6gF4eGKem+2raSWPsykkjctp0VDC
ke/j1qNIO/yDpeS2bUAOs59jXE6UGxbtI2dkXaZnWhLiyMbqQzucQZPllKLq17+4ppfD4ozLBsGv
1cQss+4Xn1gDZH+MPxnYxt6VhPOvm5fHahc58yK6YSQ2GNc8s7i1yXPSKc5gHktRjlCg6/wdVRfK
qDcKxBRKPLtjh2L2OHwuh+VYLKXfGO+6elfLYr9ndfXOUy0nZohLpEjrBngZy4MUgTaUxqIBSpFG
cLdVLKMnPLLhLkz9QU2Oc5MjC/DwV45C4xxFBbZvOdMRRyAnNHnI5QdzaQdp27hmZFVOo7eiuUKR
cfG0z2kyz5NSIAgLfybgIDjDqoPxSv+hfpgXJz5mXiJEtxRoIs8CbaEzRC8yqIik/JINt8F8dO9P
scDpbt/Ef4yL54GeS3kBfD8UI8vPkvxhqgTJatH3OQ+hTkpGNSBKeMYyOGX3oInAnQUKp3PeAVBe
U4fOcryVm+/tj0l7xgDcvrqJJHAuoYzRPVOwqptpfszDAK3zjv6328SUYW2fYVSONsXbLJZ6R7dz
JxQlZ0Sr4DyAMUqlEaOK42mlg1aTwFiguKAL3t8r0XFz5j9pFtUXjIR4eeK13SUW8V4J/CbfoTzQ
HgwMERKMBXqlZqV3tSZ3QFLmTvFDKoJ52RygsV+8Jj+HlJmK3E4xwoT0pLqxm5zbY3UxAtRcjvvb
JjgcwsUKyVgNkZLg+E3lk559T8Mn2gj6wP4lHrGR5EWyAmOxnALUUlrZOet7NK6lx+4bluNLbuMV
sUf9zJPeV8dVNYUQG4TRAJB/rdKWXEWxsSA20OxvYfxxKgWqth0XrARwNhMtFBgfGjRavR98xgEM
VLXSHd3ihCHFoyFqwN70xytx3P4ZtgEGbPhKL+zSU4+h5ST+aI22Q2jm72vDtt6tRHFWZKiTPIxs
SkKVB3fSxhB3muygv5M6cYZubDMOligegessf9Hn5j1J/JV07nptChBDqDlGDrJcusnj6SYOZReo
VKJVbr5kXuTwsOVIqLapTNBoDrQ/jBTWgGed0fNmxE7+C0OsQfQoapsWqYzJ2VmBhj5wCkEnG7xy
kSDw+yO9yU7MpEN3fs/DfbU+9bUBaDk6O0sdBrco1mOFSYpGmFvd9BsrEdztqixhGhMD61FQZpzm
G127yIMgQhBuGnfD6kURZeAzBNf2/fiZIXCw8Wmj9f+xs1rU2ySUxzmOvB0GObJgaKXtWL/52Bfi
QivIgYG1oGohyrCJdpFzJGWpAPSqRDw5FZS6dLFApJmHFy0TjYuIBHEuJG0LWaMdbschPVvf0vRR
t953WOg/Yhg3FoDkXitdmdfLGCvAQauBVr74pVeBGr13/kE7Fm0c80Nv0h6aDEI05I0wFMyZ09hZ
1qxm6NoIG7eqrcOk3sTqB7WOXbtRnGJKRS6ffXBPIGdSGPUrrTYG0AxxGBZ77FbX9dHERMJybARX
8qa7X62N28iuqeOhTQvdy8lzmlyVvZvWvbN0h31fv6kSKzGccVmxRqJawQRRBWACVXHq+CjlD38n
gzMohZRDJBs96lf5edLudNBWTYJlbBvtah2cDeVwEYu5sEkoj2U78kDyp7vZlQ7tQYznJto0zo7o
iMrCUsNgWxoY9kMsn6j0/Hd7xl3BIUlnza5xCZLmviu/deMhFAGui1bB3bNhhu7LsMKW6eUNRiHr
4lAqAiXeDMdfToVv0VBjvZMSKcFrFYnd8rYIBUkugZHwTRm6BAwFOcUVXqSqk41ejQRQQx/DWqBe
7EB37P639q2eR9MSgzlMxj0HNqLvVYlHfmjMQR1rX6YwPPXCx9ImIJMNDFPk7VUQAxnc2fRACQeT
RWyyJh6HAH3qzmodhtwLnHLFaS6AvLgHOKI4o7Z9Yn8E80GRVtSFMWUIaht6JMa9Kir7bivdy/c5
l13NoxzlGYISRTGctHdtwKd2omrSv3iDFymcn5a6YVTSAQa6zNN0SGgIYKE4GDDk546T4oQqZijm
O2LZPlCswTE/fjErUXzJjuitzrz8Bs6Box8Og6Y2jlBHm2wZWCflEB+LoBOYgGhDOQeeNbSmmEqR
vXDJnqxRc1KZfmuTz+9xRy+LYb9iZQDFNMXmmGPU2OguRfQzsj7OjehBtW3MhmXbpg1KC57tqxnA
kZUz6pEpnp2o1cEcc7soN3UuqpqJBHG+dVoUqkQpFjMa3xXLGcGKbBtOXX7c37NtU3pZD2fDcaPI
FZWRGZLSB3m5aYggvt92Sn++z+cEMTMRW4Bh17xqkpweeRsli+GXQqeU/EzURbGpZiBiA6KlYSto
zH+tAINJ8qQk6Fyc5tuy8VHdNEv/HfulAzATc3qGZeicwUwmaj312IBlsgeaRpMiHBaBf20nIVYy
OGupxykFVQHCU+JUzmc2z87GnNjYZRK8B9/HXsnitkzV8n4yRg3NaHLpoDI7N8H+hm1nhVcSmKKv
rLLKFGBQpwCx7dF/jzsJs0Djd9uXMkf6qmBmsHkUg/xvbyGmxDA+b+iwUi740fN5qYmEaI5VanWf
ZXGA734ePAN8taFwmmVT8VbiOGOVdKs1q8nA0OUcBkjlusrUBiX4jff3ctNYV2I4Y61UzFQoJQjt
C+W8ROdCBG0g2rY3eIfyRKSsAPCN9bG9KJ55lZzRQX3RfrVOizqS6ArcXA9syDIJ4AF1HgOsT+1B
BnsixHUP0+xW/XsuhNX3uRsW81qLZcaMnwXw03Z80AFGkmeidhf2lTd36EoK5xLypLWN1rbgdc7d
p/GUnGMZTbB6DtCvCvCNcerta8Fbl4qXJLpqsGmWyrg0XxvUnDazncx1543E77II+Npf4/TJ6ry8
yU/7ojYUgr1aZQUwJMCENfmBncwmZVbUUefNweLHbhpEuqN/WAIDuNqlmx5mzdmX+DYgeS2Q833A
UShobWW9p93GKdpFmq/jcGiQtOk+l9MXTLrsi9vcSxMLtE3TUgGt93ovtTqZktbqG6/pv8npXZfO
ri1dgPaU9yKkn414jy3tjyy+nj7Zljmp0Yxs8q8K+fhjia6E3hlAuInW8+Xqv5edX4vjgtimalQA
t5Wd1w3f6gpwXbEfxoLbfXtNGH8DNwRoggDL9Hr/9CoqiWmWvRdXThp71oG1WuDiSo9ywBDvRIt6
6zGwqJU8ztEWpd2YbQaIfBrPV0m3VA4dDEE1buPGei2EUwpJL9RYq+T2dwKl/VAH1XXoET8anfom
dRIvvo6+76vh2/vjlUQ+SlJnCqIVcDh6Gvp8MvAdquPnRKoEsYtICqcRYxs1ZO6s1huUs6b4hRTI
IiJAkQjmK1eXvTrFpG6MvPOojeRdPt+2huAOfBsXv94qzttWUW3lrYGtspKnEd24MYBR4Y2y/3x1
vBbD+aFeTVStSMzGs9rvNvxQAnoO9dv+qW971xdt5rGRtLotpl4qh9+Klhyz2WG0XtEpYkgK0gn0
giIE/o3Bm9fr4qIxtdU7DH3XLfr+nBAo3yw/SI/RNah2pI8D6E5AQukmAvUWWK3OeYnWLi0tknFj
La1xaFvFpeEsuKlEasE5hgpjq1WkTJ0Xo07v6rLxVR+nZ1mhQWxSEa2PcBc5D1EmtZYAn7f1jNyz
HwncHsCNmeOjNTDVZiDMVk7rsCa6fY0RbCRfazVNINKZ4CD0RqWFPzKv5FE//J0IzknINVo4ijBs
vRnjKYRMn9NC1PUlOCueJa1soyGtmRPXq85RkNfQsuYXkWe3UP57PfKVuvMwiwsZFUDaQlQ7mNMz
levFWWx4vXFJgUYmt71A00VL49wGy+do1pj0Xjff6vK1YiXHOn6cEsX5u1NifnjlZ61BofHYw3Og
I/7QRJZn1KLuK4ErJ5ynaEpNHctCbbw0PNdJMJmnWFjDZdfB69D59fFwjsEgRtmSCOFXdzYOQI10
WX0amFDkYAT1oRdVzURL4pxElxpGV2Zh50WG7NTFzxB0T7K/fzIiGZxrSC0QQpQ1EGb7/KPeWHjy
+gpYkP5KCI/g0c+os9e4y70yPMegH6mANiBwNYJ18L3OtppKbZNDBODi71R7dOzGuK6EjYsCg+Gp
dAqjQs+ABAOdzMkv28nVu3MaPpqJIAMp8JwGFzZYKZm1UIWmEYrMoK0+SsK7VbRjnO0n45i0wAzF
uwxprlr+1kjXuch1imSw/6/sHoRAeNAmuElpc98OPwd6U76jB+aVURqc4adUkq2ySnsvrRz9MHwr
ztnBzhw98mSwjbIiIv2xr84iJeDcwABkVx2cjJ1XZ5I/1AXgJ0q3VzEArIgmI0UbyLmApTKLUSkQ
/9j1dVI/hOCVk3tBN7hIBucCVCUGomuJENXsyTGue7+Jy7tSFiHsCFSar4KQMJqGptcQhNQ/tf6j
Ov3aPxXR97lIICR4F+cmTiUky5Wl0QCM9n93jZnsflips41yQF4TBBsVPXTpxewE71OBYvGENiBQ
qjtZwnOEjFdmd+rszINLDv87ibZpEVmRTYXYIM7h884qinuaZsJX6sZVVN/3keBFuqVQ6+9zFqnH
dWHisQur1y8JpgPjQzQKTHBbhE5kkyBZD4Dl1ycRqaGkqFWFJZiPUYqe56dqCvb1aeswiPwigunb
6rCbmVTAHIXvkpOTNgZhVaLH+pKW/3n2mR3Gixi20rWYUontuUR3v0mec+XLWL3j7l1/nzsMU0ZS
LF4Qg6eAN0aT+NE0ymOKWbD93RIdCOcT6yWdwDOiMuu7aimea6dEBAu9ZeDrlXC+sK9GU5ktZIja
+SqnD3QUWN9mdmgtgHOEY41huaiqek/WA5b3rw4g8rwJH61bPSgC0eNIsGN88jqSqFZYA1KHjNFV
r5yySjzVEIGAMUPgQ9bVmvic9WDITdWpyHhVrTP4szefMj8Oeie33MXr/w9QYGyT9gRyPtKKgKUk
mSVeS4foqB2zg3ZgBICiQtBm1gvmb+sa0VmvEufuU8lOazLBbsagouBhBua+I9fO7OIPT76yrsRz
JEzB3i7tRSS3tIICLxpwkkiyIIF+loZp8a1vZqxhRCHUEkfttNEdy/TTvmUJV8r5OkWvZjuvJYhF
lSN2+0d6DIPiopyrE3GzIPRFLWDbhvayTs7z1UMIKOkZ66Ry9FgbUebkkpCGddu9vgjh/N6g9IXd
6jLCz6AwHNlvDmj6cCww3VwoSJTRmnWfH8ipE9xNorVx7rCuFWrmKtaWT0jZa/SiLB8E58XUYE9N
OFeYS5IcWxSaGX61WgCbDEB3B6Klkbv0lxEsx+q7QCBT9T2BnGM062Yxyg4BHB3QXIn874HckGty
lgEI8d9ngdh19XJsnI9MMZFDehsXrxQ9ZLmX6JhJe09WFnGJhpYF0AmqPKB8UuZ9GLP0stQd9P5S
ogEp/u/QbljHiwy+i4qEhjRONtKI7dy7aLSVksZNZ2//ZDYdhoJCIQGpgI7KAg5udbcbedpI4ETs
kHejbqm6dTk7VK/RdQhS6GtrEU38bir3Sh6nCNCZaUHBv/Oa6ds0PRI12F/Pps2uvs8dPgGN6NjN
eP0m01ekirqxcDQgAmuLqG1lM9VMFJS4FN3QVZtPNc9zlVeJhWvLRo/wYw1motQrXBVdts8MJr88
5P+d5JopxItEzjGYZhrLE+5KL0KipbmhGgUsxJepM5z9PRQujVOKLLHnsSG496XjP63XLImOVmjp
WkexX8z+u31oLwvjlEJVZGovptR5Exry2/5YEZQPmw+hkEzoNxbMGz+02kJOPQwaWiRKFHb1Mzin
6FzdTA/z1fIlce0DAxY0z+kD4zjwpAvG3gX7uhlPvUjnk82jtRiLXSDQ7YBcZfxCf2Tp9GBVBb5T
CDYUR0Vnn2UKeR43bU5Fc42JxgBF+33cKxsftTBOqakhvtb0IG+UowYG0v2lbZ7gSgT7CSsRSr9Y
w9JhZQixXbn/OhZg6JRuzPF+X86mu4LJqZquADaKjxUjXZ5n2qitV8hf7Oa+XKibZJcYXGT1J0kk
bHtRL8LU14uildUAN8LGg2G5blV/lqeDJV3bs+TvL2o7ql+tigufpipFMx/9rZUzmkTYfIj51XCY
sTVPtcDjb1u3amFAChwYoNTibEAKG7Cid7A2/es/PYpxUF61IMrx2RvCPonw2Te1/kUer/WyZCtJ
aWt4pZaJE+m2UyqnJvkg2MPNCGMlhQu2x57WpRwrCEFzj02LZNeYAwCB6j/jG91/b4yDL16J43RD
qYDBkWVQeC38ZtqNYybuJKqYbofVeDzAZNEUDIGvFVAL83Ai89B6JfpDzrpb3LDxOevUAYfVG7+B
RvAoalja9BUrkdwdM2VEaWqNqaJytJrrXgSBsP19cJeCxNfElB6n6sNYRZbeIbHT09QPNUw25iIO
zk0RuqrJmmopIHfkNIHqUzQSJKq8MjlE4W0k7GZgZ/vmElkJ4M4eeDitFklYw3S2DqqfnMtj51mO
7GVe6b6nPwMcPwBoBUY7SF85ayXK1OtmlbZeNE4Xw6IfKVEF/md7w/6I4AlRCtoqvdbBqSr2yV6O
aSx40LBw4e1+vXyfO5BylouxYHe6RIrr3gKtQQQ4Svl7RsaHrHgHcxUs5WXHeF6UQZakurcR0qq1
Gx6QLwYKZvpr8FjzmBinmO3/3uI4hZ7mtOqkduw8W/mVKo5SHNXCpzpgbKIL1P/Qxj/2PZ3otNj/
V1dtk8Z2o81w32H5EzTVoFITtTRsOuzVBnJup44BjN1a8AFFGTs13p/dQzwJMlmiVXB+piVS2KYA
fvMic/w81vkHSxf1FIjUjotizbLMzSyH5XSJK+VfkuyOktpZdFeqPu4fiWjDuPh1hDfQhxkG1Oaj
M9joyiXAWxlERCTb98HqYDhfkA4Enm0akJB4lp6TY3Luj9r19Cxdoz0CD2nli4gdZ39hGKh+rWtd
j5p1GuKyacMcGGCDq4CLPP++v3v7FmTz43xZFzWh3sSNhzBODj+ncA6SVfh58iXRlGu17NzMrAUn
thlH/tlJYNq/XphahGWUqHMLWqvIreZjmQWW/iWihqsppbP0glrpZiS5Esc5iTaJAGrfwmYzPfnR
9YPbS6prKv2PzhARo+wbFt70r1cGYtlOtXNkJhq1/65J6adSEyRst/fOVkwCxkg82ji7SjEmYNAF
7iHFUCzt/VBtnEL6WqIDwBz9rhS5o80VEYAHAONeRbKFKenK4TGWFyNlJaeh/kTxQJR7Qb+xSADn
iwyypHo74j5XK+mMtqoriYABZV/JRTK4TWvmdiSkgoy0BrdZ2X+Kae7ti9h+RhAwNiKuwsgG32Bg
xmbe1gvy2iNai0svD6wfXTD6rPFDu3sHvQWu2ZU0zoSkLCzmXEdR28ocJfIYd0wKzqdhcNrWoWe0
4AqbtTb4Ql7L5OyoBACYltsUPQcKuMHKYDxGIJw6TRhCWI5WJzgz4YayQ11pXlpHkipn6D3Siyvj
wNZn+0PjhZhfO1RBeRDhcWx6wtWWcppOZ7wCaI16Xptc8vqoFwDei65IYrgLvdOzS4ppwH2d2XRM
K4mc6uv/j7TrWI5cR7ZfhAiCDuSWtqrkbZsNoy299/z6d6ieaVEQp/CubvSiF4qoZAKJRCLNOTHA
gCWCTUyNh0UJLSQK7EB+rszf5+Xsmf96dHXAK2iqyvv4gOjqUEwt2uzqK8auNVFvzZ5P2v4+Z4zj
vNSsaqfOiZHwY8ul2a3rJYFOyDwpYJQ8r82uYeiYdjeNlZ4Xo1FvDUNLylRO1ybt5BgeMi+4RWHn
GB8n9wUC5CM1/Y00vi0BfOtzZzIop9XMSfTOBlOiwKfv789fhXiEimZCCRb9g53TwKfHyg9aCJzT
XiSx1YHbIMCNjQZw6ToHFN758jkIrpgIn2vPlnUQ1irre3nNm7/dFFOfm9kw8s7px+Qk0wSzpp07
Ke0tcs4CbfYNgMkGk2RDNzW+P6EpalKFaJt2asnQxsSOWzW/ndLENL0qjNXiGJmkR6Evn7OfU4aR
nK9DlyUZst4kv1FDJo0XSzp1gqhmN0BkkqQgrcOY/o4sfcroLDdR0jrxbKEjJzXRi5w57D4+mszJ
cmetp4oxAPf2diOVT/DMmALpU+CXOyoiGymMLWVgtmQ8Cg7dXoZnK4Z7Rk4M7KY9bcCt6q8lJIA1
HkwfKVM7FI5RiTTirBWkPUsN7iZYKzCXdcUL6xPDIMt5hVZ75F+ODJzHVEEiSaZ86SVKg1ljIYYi
uiS3l3S2h073+5xaelh4bRsKxO3qtBHHPVK6ca4CKUT7Q4QphfGpaL7rIvbjvftrqxHnFruAZGlj
oIeWSL+MzguS265/iqsDRSpOA2J5Jwsc8d6R3wjkGxSSUZkC9J7hwgxRqqh1e+o0t+sGi2aD4Mir
53eLzzy3oz4rDLUrpx60C1lWr7Qg+pciOKsLFEDvaZUKB5Z9ItKXuhfEuQILMLjoKUhTFAAa/H6b
tdbSXgXgJ1aXH+etegdFihkMc23IwWCezuSrDWlVJUFIsSel9hk1eTL9IMZprAxbDTWr7S5QsppF
7Kr7mr3KXDdvE6h1JRsmRQbtMqkTV617a56KYwpUnfO67UUZBq4XHQ1pcP58FFNQo1vC2KidsE0t
QBFJiMfK6dMyXIXGtVJ556XtWdxWGmcOMGtSZAEGZmrpUFQPqfx0/vd3Zy62Ajh7IHoiEa2HOlrU
gha90+7jKD5hUBo07LFDlvKO1bkXN9JzlwHRJ8uuq5kgt0GOQz2hBZMI7F/4Qdw2kqQvdZXgg+hD
KF2tUDvVC9B5/TmOLYN4k7vS2IgyrHvGs12G9e8b45EBiDJnMbo+WXC1ZFd6cklFwNN7rh7nAYNJ
yKEAGIVzjDJp81IZJ5TylcUZwtEqW+DfyV6s5FYqImra1edVGN83kNcqaZquRsa4cCkDHHRG/POW
I5LA3cSAdMxkdJijomNKHs0eSyk59ESQM9l1JJtFe4nBtvuSGJJcIDPkSCfNi0+B82OdkhWXPHaD
ua0g7hxMeRhorQHvoV/1LvNqP7dVh1xJDngohfn8vStrK4yz8aJYiryeJIRo/dOcP/Qkt4h+EYiG
jnagZJixlcNZNfqM80IrEQQGT9MP6gF2rvRjH9Exe2JANKv8Qx/YIl7h3driVuqq/WbPjKFA/qHA
no2nwVkAf77yFOiXmWX6nR96ojYwkSFyIT9Jql4uBuxcRi/B3JYXlVUK7VC0Y1zg1EhjAFqmdWyn
KbPF6heDVE9yBCJ0VzVK0HdXYxVdglTH/NqNU3pIu6lPrbzqy+KQGmbia3qSAXhCjqZfgzkYvyKa
699GUzYF/nM1HT6g3C4+52XSJQ5UqcGWa8llPHwKVUHOXrS7PNNOG8nyrM24kQavu6xPa7qHpdaI
U4lrApjYwbd/5Wf4Sl4XKmM+hmshorxIu5s0vVR6wcNX5GXeseyAm0DGNq4dIcNlgVdF7xXXsjVb
7Hhemd3d0amhGi9sB3y/0LjEYQYiFFTBzJsJaCoilMndO2bz+9zRo2rV0DZW0DYYow08fTbb61C+
DNPCSqj2z+NuXGQyk4EDgscLD/dXMkkd1GCsna4yDnHe26CRug76ysp0UVC8c8RREjBNScF7VkXZ
+K1HYUY8jJKmlo6iSqFl9NXNpJTfo1j/54cHZQDU2UFCAWQGvll3WoImytFehaz2YzSgSASw4vMG
sONH3kjg4jlALAeV2mt4v0pf8DIP+8HSqmspFpzS3QVDw7GuAEQMJEHcgplkiSdSo0iktT6pv3ca
kqUP5zXZiYOR40eKRVOAYSHxNWnkL6aWAUneQU7nIa+6J2y/m0rkCPhCdBonP7VUFmzPrlavIvka
dUIkJcKAJrAXklMIsML8wqDuea323NtWLZMLa2Z1WoiRLZhkOkxejLxeeoWMpWoxH+3aKOtawxeB
xPUXOY/9RiJnEsRsilIqUTjMjtltAerEDt3h86W6IoHY52WJFpAziwwZuNIokD1JzYfRcIPmM/tA
b8cbbVYPuLn8a4qBvWFtrmPRU5/8SBrB+3UvvfVGwKrjRkCoFumg9WgkUK/mE3jiQartBE7okyfd
Kh/BG+5/wKm+kcg5VWWgWsconCpDchxkukhtLZapVmjGfUZfg8AC1wv6vTmgTkjhgBT8/1a/Spqz
qu1Yi/vutu9nK9crG/eejLt8NJ1iecr73+etYudSgn6vErnYppXMPKjloQJLWo+RRHZdjERg5PuG
9ypiVXqzaeMUlWlL+8phmBVDW5+ba4tH8vlDDuKvGH6AtyQG66Qebg+1E+jTT16QC47Q/3AQrzI4
B9HICVOKNMT79KZ3NQ/+1R5Cq/Xy48ohH/mSyODX83/GIPhZ3iyvBt1M4B8IPNIfMhf5uJwUe6X/
EwXvgo3iB3rzpZPLESg9TkF/K9UNLX9o4d1HzM2QJIZ5mLUR9q0tpOoyNM1MKifp3Sh5oIEIfWjv
LQeDfpXAHVim94wCcR7X+NE49X7u07vRCYC1BaweW9hKuRNzvZHGHViiqUEdF+qakp48yZbtwitr
9ABZ0118XGzdK29ihx2Vn6LGjN1YYqMmd25pmgDvcZ1UBaGVJUmHrPbjRLLC5COHl1FVVZDERxjG
3RpNMKCrssDbh5VXBTDulftJlAbfDSY2IrhbA6YCpGBZx7hG8rWrDgV96oObJvG78naRP523v33z
2AjjDHABR5uh1BDWgYYmRxYva1O7Bwel0l6OyY08Y76nYY48rJDIJykUoUwIP4Czzxh4inM+tegX
vKLeGNuFE3mprdwxHxuJJhT3vMK7N8pGX85A245WPUpiaBYzKkuj9+30adSuFHado4JNrS4WeKxd
H7KRx9nlmOGpm2SwS8L8dD5l6Wkih/Mq7V5ZGxHcfRKBdsOQ+goIF909mF1GEVjkeRUwCvjWR2Vm
MtVpoaHdxPzUxA4tfiqiIRiRCO4eIcnQ6xVDr3KFSNP41JfHPBW8a0UiuMhSNqa+7A1k4eOmsYf+
Ih5Lp85Fbf8iKZx7oAGTgIn20o9xqbUXdXA1De757RaJ4NxDATaUpVFmxHzwPJl0n5Q/R9E9e96k
ZL6aW04K5rAKxA6F6WfUNT8wyWVilP0/XlSWuEM/TkM1pImEzpGeyoe50qlN5Eq3paF9OL9a+yHK
RhR34LFIkZY1SP5KJ3CT2LiNYn9C/ZfaK1p9lTgfiho2ArkTzzQFNe0FxyWLCotWjSXPD52ovUNk
BNyZL+KpCwtMhAN5L77oAYVdGNJdzGRRgLdvCGv/FDIOOjJwb8++CbiksFx0DBGkVueE93+47JDB
lG2MS3hIYTry/fkdE4jkMQyVBEk1Q1lHxpMnWb0mkSDk2l+6vyrxdLWRprVhHuKtXpLQNuITzUs7
DkQtKvtPM0Ba/mfleIbaQJIHLW2QRtMe2M2cWWvfgXE03cVngfunL0YV9WftRw6vMjnvo8QJgGFn
yIxbr4svhvSSRY9RHoKyxoo+AHeDM/wqjPNDC8odtF6xJmewqkTPkwi5aTeiW8f7cJbQ0MjzFi3J
pBpIHKMYR76S9hDKiq23d0zUbLtrDhi/AHsL4CXRJfjWwo1omBaVIoWrDA/yr1m5H0W8ZfsuaCOC
WykA5ldVnuPR8ofTNfPiX5o7eyB/tuSDcitqmhNptP59876caaIPrIdGWQaEAqmzIvnU/3O2b2aC
bRvUCBK6fd71r2VtoakVfTE1sL7XfhY2Fgl/f8AVmKjcaXjBGO+6ytKx6eYyH1BezsZrs0ERAd1s
j+dl7AWEqF6jdLamVA0+nUqzLh0UijyaCvqjAdQCNMII4pEUP5RwtBN2wYIPODgqmyhMoClJfteT
pKldwbTVM3Q9tZQMJRD3vEp7BoAzIwGmHj1PMp+N7HpTzXoJ9mbQUwiK6kJyg0TgRfe89EYGn340
p2YuzQrvIK1urDb6Jg2zdV6L9WLmn/pbCVxMOITLAm5a5J/JQK/HvsOsD31o2syfA/owp7pg0Xbt
4HXR+CGZhsYYJlBxatR+uFi0y7CK/VT/Gsqj1VfI41cXuswEKu4+frY6cs4HKfVl0Mn6mnwY3e52
JUeeb2tgYqF+xL5QAWjUnkfdSuP80NANhBkRbR0FjXdZRHyF1l7aGvfdIqR9Xnfn3e5hwkmVNdAY
KPw7eQqqIoomRKlF1F/llLizXnnoILPCOT3UWuEvOv2NY3dYAnLZz5N33nj2V3Yjn9M1NJRqQt8f
tvMrSOkBnRmh7ooOc8SzgLgXGc+urepoMTSQqkSjIWerpMxrBOXQNm5j4FfXuHB9NR3sODau4qEW
wA/tnW90/qMRGbMGxrs+uYrQEeQhAfpgsoe59BLzuhfRk+xVAeHdX2VwUayRZrUuDzh9C6JYE3le
TFmB6PGxx4D2fDskPro6rEL9dH7b9jRDU8h6oayLyafDsjgo4kabK3BWohOLyS76plxJ7QVh7Z4Y
yFAYsLQwGMdv15AU2VQZSJvPZQJW+hxJjx+ziK9tz0Nuhchvr2E8oHplSKXKkaavi/FJDpzza7V3
moHqgYlOhOXrv7e/X0iaPqRdVDu9Ukbo73uU6+SzFEUHPc9Ep2lfl7+y+Jg8zDSWlmTEvoTuSgVX
+uy+YdZ8kx7Dn2AcchDSVh9xjhsF+UB9adUQozVwjvHsVkd2CN3mEH2qP5v+eCNODO3Fzltp3HbV
qTGlNEIKAswuXf6tlm5Yd632B724aaigIrkbEW6FcX5/yOZOk1sYYOvO7sphnPrLtW4N7vom7a3w
A8dqK45zhmY29suUhbD35MFUvyVKaWnj43lz3OtVQ5z2aiProduEneEyIPKsodNoM2vFfK6/rcyO
sa+BAM+TnM6Pb3QhKfm6Uvw9s5W6npKN1FTqzUmqUY9aqLW22Egu2CsvytEqfpdHsJk4xv15Pffi
hK3A9SrYCGwUgJQuBuyk7XOr1z/JgIkZTRCCFvEpLYtHVIedthJsoNBgOHcMTDuzGJS1wNxY0aPm
FR6xpdvuNGMCEZWWxJcF6bLdCxQ+SlYR5+NpxNPUNrUUzrkZ/xcYpPQ7ZqnWgqwJGg5/loLetl2P
vJHG6ZfQOhjiuikcxXjKBq+iJ4kJhq5FIjh/mRp6v8QD7DNLy1MRgR4hDX8URNTUsOsq/2qC1sa3
9sH0GeZYMbSZjaWblvNVokSH8ya4bw1rHw5DrzdmOzgb7PIxG+ZJxxTqZ92fLnO3+x77xSF6Jn52
Mr8ogrhxd+U24rjNCRTaRVILlUL5ZJBjRv1SBCEgEsFtTl1rwZjluGAycG6PpV/KuiWngmt/d2te
9eApEKLRIKY2QI9UuSu665kKXINoX/iWGdC0hEFfJCge30gz6DdQD3WlY/uZ3RE/90KHfvl3hsCz
xlMTM6ZZDbegPVSXAHdC/fVHijYAQC/koJIWpTZFC8hdW91oNNKkwe6M6jmabmZVYNgCK+A55FlZ
d6wrDKwfmgvU6FBScIqITG3fs23MYP2KjQfPKnUuCIuql3SMDvwQVXnxbCurbfQkGgvd0wkvA1XT
KENIxrfIl2239FLVlGhh+ClHPwzzhoggaHev3q0MLnZJin4MWwl9Ot2P1jVx+ebuEUwpl/QrJq7c
zA3uRQ8ekVacJbQxrju21JVDOreQ7ti3XhckGEQSVlvc7FKYhP1ohDMqyfNka+ahQewQiuhS9wx6
u3CcKUjh2BkqGQEOrD+UAAcmovK7SAsuPDECo84DAMg42tRYc+HWmJfpR1Hed+8psFWDuw+Iopdz
lNPKiQCzUXV2JINHpvAHUTFz/R0+2NrK4S+CQjEaNQVIQKjmdpfbmnrVSr/l9LIS1Td2D+lWFHch
0CQiqY7eXQfM7oGvHAKHueSpc2Uvc4kjIhkWbBM/IRAtjbqMDYxtUcHmgfnmSQu9uV388/5aJIZL
E8hNqJEm00pnkp7r1tO0HimJ538ng/MFaTJpST3jJh3TwIpqBnhOV2beeSG71Y3N9rzchJvTOZC+
nqK6qNA2cDG6ql2ecl9/LHvbMK3ZafAiDB1Rw57IJl4+aiM0VxatJ6tQlLqe9dOfnE7cgwRtHeIU
TcGsFnbG2F+c7kaalpFK0tf3u+p3x/UmV15AcUUgzEKtOBdRjqGizerqvJ0Rb8EYIFBW5f7hycmB
Ty8IgkQ2yPkK1PLkLltwhnOqApjAX6THVP1AgkqnaIOla4kXdcO3vluWJzaaegyvNxR2NNhz2NpM
FIzs2yBFIw6j6JwC+vlbKX0xqnWn5KUzn/pnrUN5t/WbQ+sBtJX87gApjElY0W6tHu6dUawZPmUt
fuBCfyuzyYKw76rVLRmqDZhdxKqPJPKW5aiGvRWlgmfRrsOVkeFBUxUqLXxxAgN8OV5GyOTnWY1u
W61xZbO2ZWO0JwKI30UREf/tWsdGIHfrslmWTSB5YfIHZLCVpNrDINtN9Ou8+xBJ4VYxDWP0YzNI
Yd0dKU698pwhzX5exu6dCLZKBcgfJlP5WDxX1ImZA7osExA0hQDNr708nA51Jsjl7OuCSg6V0P5t
8JNsQ7Hk/RQit6KPi9WgVbk9FeG/k8FfTzFplXho4dOBu2gm96ExW0Yscul7GXsdM5z/UYTnEO/x
Btf0AEGEScyLCSStba5eFES9rJf8TpIGiyT1TUR7K44HuwiNj8R7G/HcvUXYlFegVAUp2SSdKOAJ
czP6phUidpN9r7GRw0WuUVYCzWt168HVihefPaQ+WlYVX1mrsd8Dmx5FPmPfEl8XljtT4VyiDVeV
137fq7rzjNCwZtkVkhLs3lcbxbhDFcp9tTCSrZ2+aWZH6AnRdUTmSuGNQT3acldftUt2oU2KoMVN
uKTcDaZWHc3GWckd1JsRpMf2itgZOJhTBPDX84ynqBhlTnDsKOf841nt2GCuCQM9PbZxCBxNAEJO
vz7iRF63jgt4M9XoSZxPlWNMxIpLtwQ4VqWccuGkxWrd7+4VRTWBm6xT4Bpym4cefoD0Ze2fYCN1
8yt6HV/26NOVQdLXiRhQdxdvI43bMMBoorHCgFp98WuGlAb9Q0SwdCIZ3Aap00grPYdG0nI0xqMe
Pw2lIMzYzbfoGz247VnaPlTVsKyc5Ua9M065G7qpDTj65bQ+E0JP9EzYvf038ri4Jk2rOszLqgSz
T6J91hLKbMC4U3QRDcFltBg/5kBHfhRpYMFlJlhMHlBkLPqGxCUi3yi5lMJTQU9E6BgFJqhxj5Pe
nBep1hCH5uAr+LFWeYCsileEt077xKAsOH+0dp/eiqEww8QV/Q4VIdC6pASFCq6bejmaaPDRUpGZ
i0RwjrceMLpUJ3C8Y/Uzy3+jNHtehV1zUKlBgRRvmMBWfRsMjmNHo2LOK4cOSPg1pZ+O3zqzPSQp
+You6qoXXJG7F4lqgBPe0OC7eZ+XFAVLjQ7V0QWd7V13scLs5uRmFvV27MlBFKApQMeGID500psm
MCjB1E2XtzatH4bwKlzuDfX5/PKJxHA3PkqXUxGAl9GZAEjvKmVqF3P1fTZqZo+VqKC9d4K2OnHX
fiCbHZkNtJkXwU2b35pNaVeJ4CLcs7etDM7e0K/S1Oo6nFJO7qKddOn7+QUT6bD+ffMilbIGaAlA
qnbi9DgSf5y9SOQF9kUgYAZkEqp5fDTbdYbSajLa48f42KYoZF0x1fmIFgz8qJgtxauNuxjSrJAB
6YYW6Tq2tfwW7XZkETybdi8GNGL8lcFdDHUySWwxMdUQPk/lfxLxGMxW0eHl9kfpgNmxH+e12t/7
V4nc1YA2uzZpo7Vjuu+OcTfif1GQsBfgbZTisX0yrZYSrcXe0OZg1r7MHtjsaSj2J+lBBh4TEnLn
ddo3hr868f5tmnRlCWcI7DvFjWXNGtrQVfMP0C2bW704P9CbgxSac4DYh0heoo5XxRxdUYLhHS15
OK+RaAk5LzATXc6MGHZRpKXVt6VdxxdZd+hl4oXTpyL5qcyDYBEFhmFwTmEKmkKvGRZRy9ILlAsv
E10Il79+Nh89bleQcwxdr45MrjBkAri62FqxQYjdh04I/L2VdyP91H05v44iy1hd+8YTUVA3LtLY
ITmf+9LymNMUJEqC6G5XhiyhyglgdJxlTiklnsswzyKAd+ZfQHDYZL+piNdjd282Ijg1koJWpb6O
naTyVZJHViACrBfpwPm6iQZRNFKwwS4K86PiSTPnT5Iu6gTaSSEaayMucmGgtACaAud8uqKrkQVR
Byc6VkfFWQ6p3bjlEXD4FhGmYd8v2hthfCxaGDXpFNRRHW32hurTJOTOer9oBmbpVYreLEllaCB8
a1xRO5qAYUonJ7sM/OWRgrEcrXs+zZyVFQTpvgO5FFLJ7AtFXg8Nkmji4/sVi3acI02vZgeEzZeq
Nt+W2nPDRDnl9yEPVJNBHIi+SIB/8j1blGbIFqGzHezA86lBHSgqFS+RNKvWRLDH+6LW1kv00iE8
5Uyv17q+rGesYp9opymRbKAgP7ah3yqH875AJIi7a3vJiM020EZn1qYnlFWtESk90sXukov4fnY3
SX7VibPzAqM1SkqxfJrS31WT6VSl8anKJ+u8RnsWrqvA8tVkIGciEH5rgPNAxyU3jMkZEumgdZ2f
NMw9L2InZwJLYDJqKDi54G3hZDRjyfQMPWc4skHmDCWKtqqtfAfgwSmN3AndKXbnizJRu4pthHL+
bg4RBqt9Mzld91mermsRwd/e/gCQUgLiMjr23wFTK0lp6BGtoNTsqdNdP36ax58fWDgE2SrAVjAI
y/gjBJAhc4r7eFrzhI9xLDljqd+HTXalZPWNpMaJPagyAGEjd9TGizTrVBAlz4d5imtLrdX785/z
PqBYk0N4xoJKSIfi3ClTJDJhDquYQD9Jb4YlsXW9GgCpr/c2iZrE7hLtFunaQ44yj3Ne9O5ib0Rz
506jpA2iFovdRX4QX3ShF4lIYV9elG8Di1U9zKarjJqGys/gYFShqhoQiK2UXvJy7C6JRa3SNxzy
q5vd5JvkrZPkQDpy/3mZ6q1kzlSVYehBDJxNjjLfyj1aTXsN86fe+SXcPYVb/bjtM+sgGhbMtzr6
195dHMWhB2IXh8ZFJ6atHzCq/pFNQ+GISrqJy5qfNioNWG7DQlwA09cuVi01AG7gP88WYe0U1CMM
fZ0+4wtj0kLNUJOLGYiF1MnC70VdeZmor2VdmnemoaigzwSmJZq9OQdGl1Dp0joanXHsLVX+siyF
I7NnQ3Iy+dP5bVot+Z0olSqyrik6kJS4PMsE0qaGJHSAAfQu+HgucjOXQRxKfyR6a+kDcc0UZI3n
he75SpSNGLwYbgCVfwn3qVRMUatMzhyGh0pTb/NeBLO/6zxeRfBlnVbpK6Oi5uig/heB04H4amF8
UlrMWuYqSDPyHgxoZMj9YBThxAq044s9KGO2HZuyGZvFWsvoglOXV/+4bRBmCCJFOA4Dvfb8Q59O
MtMqEDY5iH1lDH7QS0mUgdtVA2EijELBLBrfhkDkHBMDRgd8Xe3QyCeaCBIJuz528/ur/M07h2D6
p2YS/EOx3JLiGC+3ySxoSxWpwJ2jIWHpPPQlot0mRJ9BJn3VikyU/dp9IbCNIpw7DUopTORMQX+0
9pIOKe3OCi+VOwwaoU9QlCcX6cS51VRpa0NLVy8HvpwGgyKBKmhPXr/3nUvY6MNdfoUWyxE6v9FZ
jqqrVKSYT1YsQyGAHhQBtYuU4YJOqRvngDCY8ZQ86cyHmzvvaER7w4MIJh2Vyiam4Gxg9vp8Sxx0
kI9WiAwFRqwbf/5AIw1O5uvq8TCCJFbLvMhh1vNd94cbDiPxwNl6AUMXXXm766dTlLZADot5R279
EikupGzEQ4QUKCLPS8isdi5EN/maJHpnEK9S+FdpmqSVFKU4RhOoPvKVLvsw3Tcu8nCYqBAW0HYv
v400/kbKy6VX+xwPkVl3G/Vn2n8plXtax06ZC5L+++aBmw+j1pqCWSXuMLFUV6fARCQUXS4vkEcg
cTv2zgp5JH7c70d8G2ncwQqzXgMpFHZL9eXfrLBGWz9h2OB6vO290WF2kVnaaU0qmYJ0z75kZlIZ
WOGIKPip1SoP1FEesaZTeTMmF60K9hzdDYrSakBY3PWzHUgqMIILpwseBuot9Q/ZvNRb08mWrzMT
LPvuDr9+DT/fSiq1JfmCLEfYegWJgV56u4DIh+S/FCqy3ffpOxxHDLtpBnRHoovbYVJNwVL22fjS
AabaIHsHQVvlogMeY6ChJ4rcdg+kgVcnUiw6ZHI3Ttkk/TyU6+k345+Z/kQTcFkJfNqefzYwN7Im
jzX2bng/RnShdzEb8bxFAj4+0IN+7L+ARGiEFQGXDv16yZV2XH6el7u3a1ux62dt7uukyINAV5MZ
rhToPkAxQk5clQt/bpG8Fk6o7UqjykuIgzcS3+Y2IKvSBeiId9CJYJHAVgr0MbnN/BRrgutu1wmA
qfa/onjGkyID7ms3IASGHs4CWNbUj4+S17y8vkTP+J3hT0MyAM9LGboR3hOHTEQCnFaNV+0fOtTh
MJ2ILx+yD2AwvhXEe5vJSIekRxhKlHuDXoTmjVH7501ihyLprQzu/klbwvooMeGrrdEFbImN+vlh
JaSeD6KueLoX0W8WTuWGf3QZmDZDu/ROfxrdxpNPKyfTyhWdOcRm7uitJ5r5ANLGyNZ5PfceSVvR
3JVEK7Quq2YzvwzsSuN3KblQl9SutQiPiRtN+ojT2spbL+TNUTMxE1yXAWxk8PJvzAtPqc2uUsDq
aHbqBbZwafdC8a08rnTDqiACO2o7OdXnPH2Ir2WbWrUdOXMF/Vwt90HEZxNgLp9f1v9x8v6eBX4m
ZUyVrJRLBBaDyT4vtXEoYrcyLzrMUAKzfEgCq1YiawBxJ5lcpRa8ofZ89VZrzlfHgS71LEWSB5D8
p1iWVyqfr+c1FIngfKbWTBpbJthsNF9P6eMYCqriwhVc3ejGUmg2J2ERYueS43AsEao7jWZpOASp
07fo0BWBZO8qBCQXDagDK3QIt2Zqa4ISO6vhluXfqvZdFT06d6rL8CgbAdyKgaU1aCYGhdQrFNzQ
Gx45zQW6nL3/XwC9e81sxHHrBx5x0ppzCCeZAUKoDdx5Wqwsrz1MYxzDShI0m+4GYlv1OKfcE1kt
uhzy5hOCTrv3gR6a22jQlW87S0d7v2x1v3LZTnxhFWZdOT6K34rmfLURaMoSJymcGFBYmHEs8CRq
u8/B/P28zQvk8JkXqWnTOquRfZ/yxImZZwT3g5HYSibIH+xMZr0xFT7PEvTaiHIIBAVfi8FSM6vA
8w6ju0f5ZnBL2VlnzhA4PJ5XT3ACXk7k9sRFqYzARBmR3ZGplw2RaqUEo0HnpYgWkfPIpU6mUlHI
5FDjqZ0eK/lQpUd9+H1eyq7ff7X+lxTuRpcCKJyL2SGky42H+euUtOJkgkgE5zCCEHzPRYkXVqjF
P2kh3Q912lpxuxzPq7Kbbt6Y9wtFxUaXCZcGGXt482GSvugKGmWrEXeIHMS2OsaHBXzt1mxIj0Qh
j7L+IzVLd0LmMYzyCdgbvXP+c/atZG3Aw2sLFEXc/jEKTq9k6FAhxKhYeiXPghfdvn28/v4qf6Nt
2hGVqCGqTSY7kuCQSje0+xaagkXd37xXKdzmzd3YYoYd2ZPI9HXzV714av/87xZqVXSjCGNNHacJ
1r/PD412MctP539/38G/qsA5+IbmWTfE0+xUy2QVNV72S+7qkm6FErthIty23UARuZj/bjvn3qFM
N2ZqMDi5onlGljqN1NlFAgADtMRJ1X1W3Z9XT7RDnFMPlUFKTRLPzjh9BSH4TENrFt7Ja7j5/ub4
qxXfHCWFHaXLhOxB5/1pgSgudGsNRlc2vI+ktDBx9N8l5BujzKKRjFJVeqfFEF9yZyyCFds/mUyW
NdAJo1+Ai+WTcgmMUVqjPjRctQTjyZXgkt8/m68S1uXcmLRSjnMeDgj6GPlakZux0qwoP9WpIIvy
P+6/Vzmcj9HiOZBailBJs6rL8DBm1konVNq6Y1DQCNBva8xefvqIwb0K5RxPnGp1TnM4HiP/qWAI
MgVSveydlyHaIs7tKAaRVKPFs6DJ4qei1K+m9tt5Cf/jtnhVg3M7qQHc7k7GHk1ec4w+x65pqzed
S+21ryd2kqfIPy9RpBPnh9SoU7N0DdQz5XlIHoZR4KqF1sC5HiWIEpJneDOmmaX8WJCpBUqMjcnR
y/lz8Y34DU6rqOdh3/u8riLnffREjto+kFAiat0ivatKN//nSE9rkPdXBJ97HgMV/H5RRB0DIIgs
C1GQsM7vzK4SCloqKBqy0WjAKdHpBvJaKSqFxpjml7pSJN8MVqFbUvrnHHvQ5VUSHxmbzEB/0tK/
XNotey4zQSZLoAkfENdVjApv2mJGWOsupna0ESD4bBKWOFbH8u4+2OjBOTgzHdTSnEGqIN3NyaFA
WaW2A0c+juw4e7IjJs3bPTwbgZynm6QyYySAz+7lzpeC4SZhkXveCvbPz0YG79i0oVsSE7a85uWC
O83LnNIGuP7qFErklIifnEROYTdc2MhcN3RzU7Bl0fW8wZmNwaOFfhNraYCf17lxcNEAWVYJDueV
3F9HoCQrBir94Px4K29uaVGR3liL4t+M6GkUHaX9dASg3/4rgHOrRZCSHBwm40s+MD4kAOqxYszH
3TC/cMeD2Yu83mpq703xVSDnVtFaOKamihVEXZ9Ra52sAYqaYzRufpSd1BNlAvfTtxsNOTdbolxZ
srU6RQq5tFV9akH/md4ZffrUdjVSkN3wlBD9AFhs86KJJsM5v4WrNzqnMOetCm2JtSqEfNVfMXBS
X/FV0BSK9FzX7YwY3u0G88CkEDgEjplLLpEie0mYl/f/R9qVLcet49AvYpX25VVLb97tOHbyokpy
E1Gi9l36+jnM1E0rtNKccZ5d1TAo4AAEgQPXS+zuSp9kZJ2bKdP5VMX5KDp3MXEaXjNoDoV9Qoua
NxM/y3IJ1m/Hfaz2wkpVsB+jEP+7ByRKSvShgl7l7GVHdmseyG3i8+dZq//5JEQCWXV184uh8RVE
x1hJ/4aS1lnypKwIN9H0ZSy/uQYWizW61zhftVE/RXPtd4mk72EzEJxFvvl6mJPQO2qhnqtaiJhT
8zhZdthgcuKyMW7iyUqOcJpNOdSk0FE/mLohfm7HDu+JUeNKwtomSq6kCOGGVTOmwBlSzqwzD7Ua
JtleqwxvQDLQozxspO/J31fyhGiD+ZmZFPxR2M7dZ3AmAZqZswcHXxQO+v/f7Q8rXAnjR7wKAY4z
GurYoCo3uPlN4ebPsz0Eo13KXg03PWwlR4B+CouYRhuGP9mz52qhzSioR5/NUWJ62wXclSAhBCzI
2dGWD3NPr+NbvrYoOlpBQlCUtnYVBmu8WZJZy4xdDAEjifPExm3BrnR/BO08FGyydwWalVoC7tM6
0+p2svCOjJcnLDvY26G6B2MfOgVi6cPIJvquhL0Bea0vch3Canf6WKZkX6D9e7DsoEDsXhIZ+krc
WNxm5RqTnrc8iKKMBIqFQZb3Sr6QSAk7pRNzsKsUF9UF/EkJmhCwMUK2SWU7gTsfmiXAhENAZhVT
Ezh70+PkvvClABGIupSn6eT0vrFjQRJokgcY2dEJWBGpo9P2DoxPN/rMy9x815NFgkebx2eq6Mm2
0FcATuLfIQKL1F1StMC/ovyE5o2YnIz/nxwOKLQSIVh3UvW1Y/x8RlIesTQI1/o9tRpZ8N28N6yk
CGaNgTe8tyjugI1m1TWHhsljPv04IMPmK8Zkbc7b2ehZntj8VYN1vJwJgJy/FvOFZgSjLibYKCAt
kEnbBNiVMCEW4vodoWgPYXn6YhOflI2P1fD59Hg55G4bA4qu6NbVdVxZfzcGEKoBGGKIybARu21G
z8g/O43saYX7ypv0zzxLEUA8npXOjBV4LL22kGeqh+6QXC/IknhflOwZWKaSYN9tliQTw8BygCm7
sHXudLwWyUfw+flfUkkw8cbCxtoBYzTYnvaTshyLsJrQ3Q/YsiK7IG+Cwur0BDvP0MBWRljfEYwq
240p8cvYlrxdS85MbKFKUocUS0T5gAKGOwmzU9CiV7cMo/GX7U2ii7imNOnMZmFYIoYtZY8s/jJV
z5d/f9ttflmauBqgBWcMaWp8/LgFB64ZxNTxWueg/v9b5DnCneUIQD2kKYuxLAzPQwtyq4n0Hlu0
Q1KPErDePi9OW2BBmCkuxK0nBhq6Gd/eToqXQe+PpZMHl49s+9ufRfB/YZUy0rwq3P5nNQR85MpO
R/FFkXwVmQj+95WIIe+b2M5gXmn62XDCXgMHjGyITiZDwJh5iElBcljWDE7ArH/tmzTMyHvis3k+
KwFbytIlJO4BZE5kfIlJfs/id2wj4qZ1liEgi5qnCnX5OE08h8lt/YVvosdcwWGKQnIzhWWQ3Mke
STbPDgMoqFhqiuuKTcaDYkeqM/EKeVx4TXyfTNjhm+0v29l2Kr+SImRUrTk3/ZQi8aDX7MtPnj4/
4bWchyVMQRQpuyhvx+uVPMFHcT+lSd6g1juenL29A+eHj+2nJ97SKO/G3XTUlTDBi9isDYXOKxyT
8c3uns3vksPbDKGr3xdcqDQjRY0b/H563Yf8woAwkHoMVSks0PRnSVog/VaCNzldFRl20Q8g3mUI
Ax7fIwB5k6/6HbZ/403jb21QcK0Y1IHjUkJB9IKCPg9JI0hgxndNV/BZq39NXfCuDLae1yY6ZkZ/
2SWPesDb/cZP9l4Pu++yspfMKITIjTdijNyUBm55HVqf28Rnsid12YcS1z1QMmltaqEzQHnAAsPr
FltjXT8DLVDI5xHcwPznsiFuBljLQeezCXIbMB3+DuWTrZROlPHu1jIZjqrdRDdL5bghCADode2C
q/2yPP57b/KsszzxMqkrUzz1Ex66CkCT8VyT76Slntnu6o56pXatD4fLAv9wor80FK+XOolsJ0El
Ft2S9jd0emBCf7w3PN4LXd/F0n00PztJLmkowGKf1KXVEzTWTnctyAKRH1P0S9Jd56mm1514a/mw
r/ayCwY39EtiBXRc0KNcpDkOdtI+5v3Rrk8quzGNXZVdVbGs/2g7wJzPVEBHk2asi3hRhbYHNHAl
+nUrgyyZCAEgjS6OpypWUWLW1Vtr/AddDP4SGZJEedujz4oIuLi0Wa27LrKMrkhxgc78ZpGESZnB
Czg4un02xGjERJ81GFKHm0E7OPPt0O7S9H5sa4/F7+n9wRQHFkCpKnxa8GhsQI31foK9U/VH7PoM
F3V8HzZJxGz71VmO2Bevdr0zpA2u6x3ilQ9xfvVEg85LHVwEsf5jJ4som9/KNV0DsziY4BXp3Cdr
tuYBo5NBxK7MOezf9T7qujqa/XF1fkOdO6XGZE5RMQa5ofiJE7g98QZdUgDdMmvs7bNAWobrBj7S
73jbGe4QDSaKaYXzpcFOxTzxdFtyP986qLUMwTuHmhbKOCL0lmZ7ionrl4MpgXGZCME79cQwxhl8
5IGjFezFLit2Uq1aRk+0WbRbayK4J6E1Ft210IShofLYHPl0WXVlBMkRU8g8deEtRrL7+ZbHroUK
HrsgBoKC1+BPvd1RPWCLzp73isrWYW9aggaiN+wpVTDmLBxh5ybEQBM1yDvmY5fEN7pKb4hsX9mm
l7orKcIJGiZa6ImG20cdLjsVV48oMI5GwMcbcZ+SjpJtK8VRR9V0kFAL5u2iuU0pCtDhOM5tnO0V
cD0B5y5HdJkMwbxZDnphZYALjc5tol8ZzhfSSa7p24annfUQPk5ZWfXkOA1vAIr2LEzvnNHrrjok
zLzRvKm97MY+yraHbqYO7kqq8LGKcipiymee54fh1XQ9JWQhGrburaCBmXxbsHCI9yzLQq1UW8Hi
+xw7jbMOxB54I++C6ojLnJcFbD/eYzeriZWIaejE3nsKe2tthdTd4HSeUwLTdNORecykt6M6Pbla
9+2yvfD/XsyM1nKEgGiWbpdUfOSWMPKgtPYtacbrpat8Q2H7vDT3l8VtTj2t5Il1ZWykwlAxfy9p
QySdRzwzHLUnbVfu2q+9BIY378RrWUJZmeZdjn16qCcxFYnmz+FbD8/w4ytPMt9D/QuW7bOBakJu
q5mlWjkLVOu7L0uEN1bq6d8vH5/EuzUBQerSUArdRG1paKjiqW7iIzX7ahNZxW8zgq1UEVCEVqzC
eCLP/KK7wcLqueCyHtxXL1idOOo5J1hIU0w4Kqv/EqXMs5wTyfZEyhMjOy8BMxoU+vuIgodh2Ok7
PaC76B/taF3nR77PzuQb4Y76P5dV28YpnTOPgHbHfsO+mtgktdFHPwZD5iu+hjmV0gcNne1Pp0+3
6PDyZ68+yCYrtkPZSqpgfHk6u4PFgFLq3fT63+k+hnpT/7pgCUWxly454Jb25guu5AmW2CYY4KsI
cAPPn8o+acbPVqmmXk/ResWqKKxV8OKYw4HGsefG+AtF90ETo02LyMpFm8a0+lcEY53LdlQtBS11
KUqt1rxXGxY2lj9FiQRQ+A9d0lmMe3MRT0oK75u1Cgy3lal5TZdJXEMmRDDZFCNAS81AktODR9Ui
2SkyilBioptusToxIaTpNevjcQHrBpl27IuCKdDSJyHmQDMfq1KGkHcbRP4kSU1kmgkhraz0Pq4t
XCHQ56OYga23WKY6RabMNrcu++5KOyGkYbxbUescrSBWzbzI3BfVTd9istsNi2W+KmX7+zb7olby
xPekzC5NdZzh8IQExRF95D4Fd2yYXLcqUkl6qPBMJstKJDYvPi0VmAJw3AI2j0qUR9oPLP+kdvxt
5vtlU5F8szdPTB3o7KOEpweZ/gAek91AZc0HMlUEJNHdYsKKdXiVUVS79NuC9ZXY/uiNMjkSo3e5
qqt3GZsU6ZIQTvujUl8ZyqCbvMSU3GC3cw6wBxsqyLTQsiYYX9qqUWpOBi+oIVH0k8/Ebz+pJ7Cv
39BnmRVsq/RLmNirVo1uY1uco6cFn41a71n5SRt2ly3gD+Z9FiJkUYurjbRkFe6Y1+Zre8uxwg37
XXLsr7VAuyLSbgCZVkIoc5RhaMk444FmuhrHm7R7NKVcnptp7/kziU+NCaOjHg8EF4co7DF9T/30
LgEfRLqDbq/dD+0V/VBPxf49DETuSq5ghExJQP+sICU1mue+PXbjw+WvtX12oI4D8xTIwd70u3Sd
hTZ6/L7FFlQEvcbCFOf3yzK2MeEsQ8DxfrKpZblwWMtZrtmoHfT2+e8kCE5UNP2sERPpp22W6CGf
6Ke2GGRsEpKjEm8ifZ3Rwa1QMWPFvsleO/1UyUbaZCIE15nTTqHoa5rBV56g4vhPbPZ7C8Til09L
JkXwFzoYTq4WFihhcOVXb2a99RomkbEN0r++uXjx6MGO1JKMl7Sqb9gn76WsC4rxLpM9SMjkCP4x
a0lmdQN2fzA12rmU3aZtcV0pZuQtWvyO3liQEP7rK+IlJDdqs51VDfR9BnsY6h+kYYuXZOledbva
7xN6lYyR5Bxl34rrvwpCYKNSbNeA72SNEdL5pbTBs1h9umwQskMU0rusj+yemFAsj7odCH3tATq1
uyr68XdyBCCoHOy4SUoYBTIsswuZ7nqteRcb76oZrD6UAAeKNfVJMcLATRU7F4tdHA5eNnt8vZ78
qUjyhcQ3Rivphzy3oZSJNzjLvopQIm5lQVUmRAAGVsWdFmkO2h7UT/bg69rgqbLF5xIr0AVYGKnS
szZG6pZMvaemd3pzTdhLLuOxkYkR0jctbtBvq014k8U+1GLYZ9ap1ahntR8uG9t2Vv/LW3UBGVrs
MJ71AUZtLMes/z4ln9PuYDgZDi73KqfwL4vb/EIgiVJ1RUWJWOwV7CYnXzKC+/RiOeGc6V5Xqocp
1SRitu/tKzn8eFeAUM+YiMHCkwEl6K7340O/z1EtUHrPveG7md172UORTDEBHJrOIlbSorCYIk70
/WNi5MH7QtJKKwEZ0rbLxp4A5mr0USzxLZ6PcCk6XP5E0rMTcGHRHIdOVToGke3PzY4PMEXHZa8b
u7oEOqB5CIQ/l2Vu5j5nxcS7XpcMijZ3uETEVeqlVuUxGTTIJAjQUDktHErF0aHYbXvVgv4To+/+
Ug0BG6gVNQMSEQjBFdnQU+zQCy4f1CYsrA5K/92uVSetx4EPgqRxc2/oZljQ5Ws12b5iySbnNnP5
lSgBGbSmGZ2k429Fdg7CgGPq7qz8U9wfhl6SMcgkcd9aOWsLhv65MvD1kxnrJ1PcHaimgREBg4cs
Ujx3af//Pc2oKa90E+BBoVXsGilCn9Z9sa0Hpz2Vi+RLbQOCgbFwPO+CflP4UglGDpVuHuBFRuWT
5knvvhiyxTfbB3eWIXwipZ6WTjUA3rGe+w2SuWLyNPWqWw6R9nzZ8DbjBIbU/lVH+EbYMRjXxogb
UGq4H4b0WzdVIXqG0pAZw51r911YW8bussw/INFZqPCZGr1yqxFdcYFysn7w1e3TlRtWOVrWfjYm
dcF7psfdlZYCipdEj+pJxc2CEhCrfajRICdjF5HZhYDhkaXpra7lgDrD8XL1Ls7bgMp6sbfrJStF
BAxX8zKubRsXcdfecwBPQUpHMXl/99+OrlZSn+GG9qaEexYndlhFWDGojzaSInN6Iv0zlXHXSAxd
7KdqFjqXIxmx8cQYnqPI8c0GE1yNElbU8HNTNgQtU0fAcaLGPThZYOzYPnEyVbCQg6nnsm1L/MkS
4EFhDQPHAGanRqu8WabYS4Y0LJrbCNSVme1LMVZidpYAFRatjRZr+YYgm2+7JqwQoHJZY+R2cAIH
ODrN+WO8EGNJpHUTi/mLATZMdvr3NtZ21RLGuuSlXCZH+Dx9bbrRbMK4kTfMXmVhNDcbkNbpQxfY
YykJ6tsnd9ZK+FIDicGbqeJLVc7zgBFFdUJuvL9sDX9AurMQ4fMwxWRjonMDP6o796reO8F81wb6
iffm0r3yKJHHj+itw57lCXDeKmQZ3RLBvUQLFVpcomOTe9oTr6vz135F0vO+/T6N7T7/moaA5Ivr
uK1Vm11gPYwfW7CAWPeJj5rxR/nWk+3K6kqWAOLNiHtgbmF+NfmRXfPBmuioPnYn48ny+mOOzZZS
7bgJXDpNAdPdXAfFbobbRmxeWWgTVw/Nix0ue1fZ89YN+Zu49DwFfB/mxcxqC4CLjVwVSEdjsMV0
zY4vAJM3wW2j76+PJ97dU8wbu92CpFNVO9/WDqzA5feVVrdjIlvDIHE2XYAQtR3NyMqRQSsDdpzM
0ymq7H9yVzZeKhMjIEhmANAzXKaC3ERLBpm8qlh8R/ty2ctkUgTkqLsur5UZob4YijAdYq9ULH+I
j5elyOxdvMLHnVW0igXsMJ8Q6n30tdT7uPZsHwwXiW/taNhfxZ13WepmiMRTPGY9UFtDVvh7zm7Q
xOwn3BODJG32mtvvVFYFl0VswvxZhHgpdKhFStvEky3W/Xhm95pPqm+T+0p2/dgG35UgweiQJtlJ
1SVjgNjL+cTycDlY4ORW4oC30MgpuTcpO0BV+u/pie9/fW1TPR1atHph9scaWk/RPjVZtQdbyU2W
Ug8L4E9m24euRr9ePlTJdxMXn5G4KO3KhrHUo36tT+6xjGTTRzIR/O+r65wJkvCkmRBbkgXzMniz
UxNZ9rTpWavz439fiRiIrlQ5xY0xm++tHDvPQnd4vnxQMhFCxMpolTkqbvOBNd8l+m1php2MCV52
UEKginrFjbF1E1qw66L4R0/eFXVXxyTEpU5f8ioqcUzzSd0Z4XTIrspj5zPwA8hGAbaPCxUHJH5Y
ESSS2mM7UK1kMT76qOmZlx9MqoaT0z5c/iibkcg8SxEUyjEuS7McClmzflSmPFTpbX4oSBUkxijx
lG34OcsSEC51WzMtDOR98XIDVmYPNFZBq9y6naT6sW0Fv+SIdyckfpSWGRhLWN1cEYZmdjMNLx+b
TIQAcI2L3UOM7+wr8/2k84UKf/f7QjgldqWBHxHBANycXqJczfWHywL+ANHnQxJCadKnSkurBUl4
5tOjcap2i4fLeeFX1M+PfEFFMUoinMTWxBtTS5TFBvEzqAE631Q/FvmOaYnHyjtWSCK47PNw31qh
2WyPOiM1Al3ioqVhQCBHTL18gBL3tEQ0i6ZpNIH7AaHPCgsUHZrISDllaghwFpdV2tRWi805bhcS
W3nAKI1kymC7rnEGAEsAgFrRLFp1INNoghEb3HK0KoNe+c7dZzABXfJdpFYnQECC3dVGlgIC2I/o
c/aBz1TxRLsGlP4sg8va8/l//+YecdZOHG9xtWIcGHLgICWdepPH0YckTj8lkRldY/jhm66mDVil
8Tb0d6ZuC/jQR0URUV4t6mr0cjYojbvaa8GUoC8xyDHJ9vBuZ6wrPQW8GBOHlZaJ/nLjZjw1JV4f
9aDcG8FwGqg/hRpeGGTvM39IuX4hiDgEY9BFa9UY2UhpPEX0Q0eDVHksYr5LsVqORZt6HWgq/8rr
bO4xK8cmqaO2SoZbWmSnflKcRobPp/wd+NoCeji01npWcvRQyDOZ1buxkKCvBAltATz6hEVOOkON
yXV9m+V+SY6jXu1Vdpjp7vKRbYOIbbt4ZcIu6DfdA3GuEmrAwWfQoTn029xJUog/OPVZgqCNaSTE
ivhttkHr1dx4w3UPRn+8RnOv5jAiqyZuX9bNs0QBGHs9Rz+Zg7fvmj111j9YLOjMftaHo70vx+Pk
PGW54ffZ6+WT5Hq8BZOzVAEq9VwnpT7iGa/vKtAcNV6OwOwMwfCu0a+VegJKWkOlkyVDW1FtY+pa
B0+efrisyrYB/lJFLEDoC1YhzBbqsVU/euCsRUvogkdxy6sV4qtMtl1sO1iexQlwOGfYcKgyKLRg
c4Vi3JL8qq0lNUyZjDcQyKipjfApdbkvzD2jhUd6id9uh5OzHkLSZCZWXRQW9FDYk53czWbv9XZg
gH21tEafxD8ufyWJ64p1CDMz+74cUFQxsgpdMcsNFrgEl0VsTw2dbU0XwM42WFeNNSptS+9lvV8t
98aJr9DL/fgao85YQQzqplBO9yr7XAJo0HJMQXg28s6Sh5G+DslLZkqASeKv4hrXRCNFRrqpDzT3
nrm+5aDOjFVWjsQoZJoIsGDEKfbWcZqeEh3B6B9IzdavZIs0t6c1Vt9JwIRhmfSxTia8fn4Hjk87
9Jf4RRCf0pfoQEEYB+6zZm/el+Fl+5CYoLiQKWknpVEt5OxdyzD+Ug+HJc5aSVTfFGJhcZ3jWAhQ
YgnFMAsyjg7sPI5uO+WhlD2jbKdHKwH8H1ilDTXWahemAr8tXtNrtTkkt8Rr/XRn+4Z7Ez0tIZZK
SVLdTahYiRT8ikUZKYmBq0fmfkknzSvax3k4Mfemja9T7eXyV+If/01kWgkTnKktqlw1OPYtnTvt
+ir/qJAySDtrT1OQ8xbAJ5RkM0tGdLHpYSu5QhxWGtdN4hm1L5KA+tFsbmlfBbG9+HEimwXZ9LKV
KMHL9NrVSG0CpxJ3fJhHELhjJLVgRnD5JGWmKLiZnS2Dnmb4bEV0R6zPDZV8qe371i89sPL8d1NU
+7F2cz4vye9bzYcCbyn9pybkPVT26EmT9Mv6vBm3p3OtYooc9R3nuW688uOCCX/0jvuxEVoYZ+z2
Uege/uYILUUIxHaXt8hE0WPg2ocFfCBE1s4p00mIwjQCewulPNK3JPXbeVC8rv5xWQn1sv/ixfP3
7wSqP4x5lAC+OnT27W1zhwf/W2AGBq9roC3G1he+O3Bn3SYSE5GpJyBHjtHrZlYx9JRrn6LhJR0l
kC41QQEtUgckDCkYXIL2ZCTH6pod4pMZYjHLgIsi28nu4FJ5AkpMDWkdyngMCeiH4braDVdoOZl8
su/2xY3+6fKXkx2fABSsTDSVtnisLBe2U+IPTpq9pzcDWwQswwGBBTY8/m4a1uAgQ+zw8j/oH43h
pSeSmsy2BuffFxzImIhbZwqCelyjTyuxp12SDhLiD5kMwYemBGxnuYnqcjznd4kTH7Rc1u4mE8H/
vgq6jjNFEashAoT0T46dv5RpJTHl7fhzPinBVVg+jwRkYojrg0+rp+VztteppOYvU0PwlkiZSd2B
3jYY1I9mf69Yj5ft9Q/ucVZCcI8kXiIdPFtI6DD8zVkKcr/z6sT732gCtlOFszTBPaIu17Iiw1f5
l1u+Cekh38n6vmSnJsTRxqljxAG0JbfddbPcOGVw+dT4l32b8fxSQyzsqUZiZxWv0VAlf16MyZtp
dNVn9u7vxAiuDprcMZpajdfhT7WueqZ5qyoSd/9DdnrWRfD3ObdcY+DPe6DMLT2+LprujCDlgwNa
8OWAhY8St5EdnuD8te5gtGvEA4mqxk9Rnt4kVPFnI/nLb8RtZAUA02wtquvouBil6p72WPNouWFr
y4r9Mm3431diiqhkSa3h0Y+RF9vY9+ajJpsdkIkQMMDB6HZSLdjAFZP7Ojr06WdTlwwdy0QIKNDl
Vtnk1YA6PCox1vemw35WWeMV/423TuOoioJmXVfXBKdkLNZmwvsa5vLbnHVBWT9nGH1XsPiNvqca
Y/0S9bbAVLF+NFHo77PvRv1toSyYZW/W2+h/liE451gZEy5YyG0VzfRL9mLSOyf5PFFZMX/705zl
CP6ZKBkq3S7Iv/L2Mbd2aqx5USeJMn8AgbMQwSd7tyFF1aGCP3xzHsrHDyx0AvOzenLu+O003slo
arYB+ixPcM5Wr1LF7RF1JoxXkDyVUoDIBAhuOaNImicUEUBTDkWL55bje6D5rIDgk6zIKzfpUAPO
jMdo+Vy1eCQfJJneH2LzWYjglTR2zZQmM98IoH/jHNkYl/erzMMCajShyZ78pUYgBOemx+R6wWDR
tPenHb2vdtPBuQYw9ztOG8SpI2cZUZbMugVQWNQ5GZAyo1BRm15j+DrBcuHav/yxtiv2ZzwQ60hT
DorkDpQ92GHsvurBdOALWaJX9AIFMjodiUKGAAtqaXSjRRHdWlwA8uIrWCrCtnu5rNCmEAzOg6Hd
0cHZL3wpWqm00G0QtnRdf+D0udg4iNATS/KPbQNcyRG/TkoYdTmd3ZiHnC0lAjdfknjFx/+tDXIz
QvwSZ4vVidZYaF4YqE5gOmGngtk4tjwn2btZhA6qw+Uj3ITvlSzhOy36bDW1Bm4dR3lQ2w9qjkHw
xWOy5XIyMQJ6l5lLIqWGmAL7xTVXw9zxVWSyYzURCVrwb/4mvK4UEiDcJr1FsY0NTatYw5x5ZMim
wa/QuRX5S2ZjvZJVpFfRQPPnAdXB/d+dpoDnjalgNy5FR0rePyv9Y6FX/gRSLlkH1Caqr3QUUN2M
bGNBmxA+GoY1U3o3yd6+th8kVhJEXE+sylEJuCKUfRsmKCUeLFRdfto9DRTQBGHYMCASP5N9OgHn
e5YPVZFCqDGbd31R7LTFJV5ZTV7NkJOjE+tbr8hm1WVnKWBIkUW8FR6WGQ1WMOefWCSTcBmlbHHt
oaplKZkstCHkbuwX1je9jkOLhpctTyLkZ5/AKv82py4pSAaIsii218y01X1TV8mtUfWyRQUyUQJk
0FGxSrfFRk/Wtbe6Zhzyoj+N1fAujQzX1mzTxp5g/m+sNAIERlFtw8i1FmvaTXN6bOzu6yLjrNnW
5ixGsHQHLRJ936OkrXaqZxWhov2jy5bRy2QIhp2RairSegbHkDYdjTxDt3nuD0MuScb+EKfOugi2
DPqdjDaMV0mQtvD4zjdvtNeax1sj35Wy2GdhQlDEaJRR1B3MOssGr41tL1MPhawzSnJyYoXBoFiA
O3K2imTuvdq5jnXiu+6Py77DP/HbkPFLE7FPCOShM4hygTtRgzbF+bpemhDLT8H24V0WJNNGiIIm
djtnCd9hFGWLX2o3kUq9kcpSr21EO6sjRsBYI2PVIicH+yraf2yn9oj6rond89cXe4CUeGjjsUP5
ekwXf+r3kVYHWr9nanj5yLZzobMy/EhXKIA4bVCzctCQbyte7oRqdasXtyNYEGQrO2UfRwACVa0w
3M7Hrxzl08Du1OSFZpLywvbVYnVqAhBQdEanS8lPzbf280feu8x8koXjTvV5tyf6cWUcPzJrEDCh
1eO6S0pgQj9Gr3qyfE00WT+Yyl39kgMJUEDRVWK4nBY0dvwi8dz0Or0vE9AkYT0H+AnMh2oBQ4o3
o7MBvVUYHZI3wknUFDensyIZZ6fFv5BGdw7cSmGSfmYZuIoLLZei0rM8gX00ATIUqEbxCpUc//t8
p8qgnL9AXjhSR4SKphpAZII7AF+SC7/aJ0eyVzz5Zuntg3MMxbF11QCF8u8ORiy3qBK+uiuJnuzi
3pINjMt+n/995cBTXUVjwqeFhrx60tT+vm1kXG3b+H1WQcAIezGYZRIAXlvrnjnvxuJZAx1LKSNb
kMkRECKd+9lhPVJFfbkf+0NdXzdV4nXOx8uQJzsxASTa3G0bc8DTY2UvB4r9SbH6Lup0LEr996OL
oGCgF9FsgUM2Ync/nSzrQKSLHLnlvDXhsxABFVqtyfLOQUW9/IF1pcmhuGP77tQG6W32iJQEE4uX
z207VPySJ1Y3DAOLYEgECChrjNRrIIssPZq+1GiKSN/zcHc+P7G6URdEszTer9XOn2fzKx0Pl1XZ
jkVnVQTvV6JKXyaeyDUppunj3M+TwNL3l4X8IRqdpYiuTzKHZjo+EFg8QYDgx1fLwQ0Hvy091VeC
7rN8U+CmbTuqY4Cw39QccfEArsaL2elAG7wdwa6xMvddJdWVBOHoErfvu5JT8SQFuGSLf3LZ9Uem
gnBq4JApFoOzoShgmY8Ibqnqu2rdKx0EzDSsLDbVaoYlJ8e425nzDZpDL3/8TSxbiRAwE0s0Hcyb
49tjfvl1trNwUYtdWzXPzNV3l0VtZgcrUQJsKjWmekGbj1vJ3IRDErox5rHtfWZ3uyE+kGneTZpE
5CYUrEQKENqUcz8hzwH3rpOhpHrKhwedov2rLjytkjyyyOxBwNLcIdj3m6NvbnGeF/1Gl+103fx9
11U0LBYyDEvEmkRZOqX+mTMa8ZEZzaFjtn/5C8lECD7Tty5bdF7Fx3NEaKU/dCOXVOU2P8hKCcFp
FOIUBJ2ZeCmuHvT6hpqfbTP1I+bP6E36O2W4squEg8yRbsagqQlU8zG2vhqlRBXZYQme07QlXUze
tBEBYEb3RCYJ+MsECP6iDWXdMDCCYMD0mdhPlWwViOz3BedgXUEGnpUFiYkJ5Krunt1ylFjUdgFx
9cEFr+hiGmX1zPPXG/WO2Jhtw2XnSr9ZTuM3HVwFuzJ4JxvfSqiQccTt0iWOi75Bdexyb3TS/eKU
H/O8ebhsYpvh+SxHZNLFXvt+UFKsgMuH5yoJy/m+tveXRWy3vq1kCFW2OYvR2K7iAB3mzXlovpo7
dBqHVrDcYmXLcUw862neKQHDnljZE5hMPwEPZqySsF0H6UdHPi/VwW0Sv31Xw/ZKPwERmOLQziX4
VgPSm368U0AYVC6SPE2miIAFLI1BIkbwGKDrjzT9ktqV16kSd5XJ4H9f4Y1SMqJMnEgFJVEvK26a
6GWwXy5bg8RlTQESyrivh9zCYTVa4TdOBaZeiQTu9G+S9dXn4H9faRH1GascG6jW4K2bXpn5VVQc
i+g+kvUMyVQRgIGZjWkuLcq6qfOcGsecSMLx9j19pYkAApVRTs0SI5jp1qE48hKLdnSfWe8ru/+l
sVLy+cU55yFJaevw+QZTu3bnxyq6ZZGkN0lyZGKr44gXfNXiJP91Hn2rusUM+xntD5dNbPtx+Hxu
4lZ3d6IgYiyxHUrtig+1UmEnkLNX03anNVHYOJpfGsk+Ttsv1qDu6JT/nau+YY5KUkZ7TiDWm7lf
6Xdm/iOTcf1v33hWOgp4YLASq3lMTEt2uzTxqqPlV1qY7PPXDkNy+SfrqtjHiuxgZZ9PAIi+AgBF
fJF423iN7qf5zvLzEyo61wvWpb+qGPfxmr2s9297IHClq4AZeF2d2YQt5kGNAd/M50wJmPINmesZ
d9UX3W/2vQQJZa5nCSCSgYgbE2bQdAQxg72LT8ttG0yhiS6NyJe9Fko/poAkll44c6UC3KeddZpv
sff1kd3UgbLDI85X7QV7eiVJDT+xCxgprgNkepNmdAYKtxP6ppnptRS8AOnjbEpqjRuYgvYwzbCw
y8zRFfHFcDQmd1omdIPkeFMZFmu3OMaXoi6Pl11eIkZ8M0wZcdp5RiKot/aXcnmo8/x7PEpq3hvW
v9blJ+ysAoseKehm4PVFRTl26odeNs0u+30hV6nURHMIr5aNJYb/1e/ZKPkYW3b2mwZCplKwJWNj
CQ2Mm/SY3euH/5B2XcuR48j2ixhBAqB7pSlWlVxLbaTuF0Zbeu/59fdAc3dEQdzCjmYfNjaiYysF
MJFIZJ48x34oFCc5rW7oQMDsc3clq9nvvJhfWRTCVKtWOWn5nqXQDwPr1hH9AeCOZCFCtnVCYDLL
AizJ4GrxYj38YKvRvR3JRHB20opXKxGCUGobXV3GGEPJMQkatbfacmP0jUNGV0skjrZzOl+ZEoKP
rTXAzYBN0ctG5XOlQy0P2rssVK6Xd9SBX1kSAk9qIhnLKLBNIFt1IojCjoqjkICZXy+fz714+sqQ
kMr0tbIkNeCVwCQXucORR5HfOxV9Vs57F13x1pyocWBWhsayBI/0Some6rj6OE6Wd3lJkpAjcikO
llqrtIXLRXnkjKB2LX6hl3fZxt7b89U6hJBgNTQsCFebUsO4hRqz1Xo1idzRim+WyICgVqYdCnt1
FePOqNgfMufnKe6dts1vurL4HeaFJskBZMsWQkjWj5oBaizMkreZU7HbEaufxj+X1y05zkSIGiPo
cNS6xMyNZSyPC2vPVThLPp/MhBgx4nFlYY5aFwHQs9Zrp5KVb2U+T4SIMbZJu/Q89g0cazcEUJpy
s8Qx7xdPf1/fEL6iW7ahE6JRU4gaeZ92Kebj8GXmKuhzzTOJIdm0vUzslQ0hXox6N2AMCvcsZibd
Z+VVb3TmB+NZkwAAVv89fvCyJCFqgF6/t4nG6ztdUzjJalxNrDldtvFfPtPfRt70W/XO0pKB9h79
yO7DgHNNZG5nPy9J3t2VmhOqIfkS0c7QK/TEOO09PRZuEpCP2hlwcK++kYnTy76Y2H1tqzwzjBpe
UcRunji8eJWg9FKio504vHb1PyyRxwAhu9x6iSXEiLxojTQdECPSa1AlHbi8bBIgZ/J5h9n2NMl1
uR+SXj6gEC2qRctMRvDgL+h6uxTm53DuXaPUZGPlMjtCyCiUJFZGE/KvrV0fCks/tTbxLXWVVGX5
Gbq0e0LYKPN0yPoIiYYFIc0KFABQg67oYQ3x2oqY28qASVIXEQLHMM1aCPITGMRE/n32YB5yKEYm
7rj4uEC9xJNOEcscRAgjTdtkVjtySLUPXRNvPbYQIPZ6mCs8KBiGvkyC779cpC8+IkSSeRjUBHUn
0G0fLd0pwRSVeuORPkwfAJB6Gq7ZFSscQxK+JA4j8mNSrSKqVcIx5wW072bodigQlk3uSiLY/l32
9+JEUbzMaBjQpHg4aJqDM/4XnbjiYhBjPC9PSoC5Yk+RFDn2c9QXm0JmYhQpK4oQw1gQHXTtJQPl
8jelus0xPC1Z3b6zQDyMMOi8m6Ik9py3NIxsBMz4WsVjnMdn9rU+zmdwV5/zm+qfl6gQvF7MCccv
1RczSikWVtrf1wi6cpLjvb9xL78vnLZ+7KbGaJHcc+QcWIndWrd8azV+Rmi5Xd66ff97MSUcM9JN
YZlp8D9Vq5wxu27x2O8zSU4gMyKcrKwaLVUvcUcP1e9WeZrX0tGkZLYSI2KbAuqZqpnymm5O/zCc
W+1TrcsmpiR+pgsXc6KnuVpQJJ1NBR35EOmtbnc3Sco+5rblN2EDuGZ6lUc/7Aly2LNpOhmh36JO
VpvZP81/fzVdOFmExQMUK4C8V1sjSFQE4WUOLjuGzATfik0lo7VVnCkVAWOcHivtYycjBt79fWLo
kHvHf+mW4OP2OrcJ1VcEJD117OpnLwOi71cyNhYE1x60aowJm8DcfM1FDDVHuyqCFIym5/S28pZj
tHqzjPqa/9VvLmZi2yhkQWTUFgVDwnEiQ8EVNqLFdIv2Sq+OdvlzaDABIlvf/ga+mOL/vvlAIFFs
mTLi/Yo6pKfXlafHMnWx3Ti0WQ0/clsT0KcJQbnXexrmtHQldxJIhIMmWjefLjvbfsa7sSREVDVb
C2WekYLSj4Pf3GZnJIN3g9edON+FLLeQLUtwvcRMOztdMFxJ7LhzSUS/1hO5quoWnPmtTCxLujTB
DYuUzCnGwniZ2ADN1Xo0fe2sucRRHUU6iCZzCiHShqHCCpVLCy3gl+ySb3UtSSQkBsQGUJ5jfEFf
IlRRlXNn3UUyIordKP7iCGL3p6z62DTZMHhLZt4u3XSwaPydWT8v+9uuFYojyqhGLPqmMBMq1TSl
/ELqCh8qlJ6llNdD1bwrL9nYEeI0tWcyQUZqwWARORO/CehD99VwVpdrrJte//XfLUuI2aZK/3/y
Imp/LGUwh43TSFXZdrC6mkoNi6jEMgzjDWm8Yo/1WuPlNjMtuVOaO51omceG3IP4qeZYufW7j55U
CI2DZcK/vMD9d8iLcTFdrjhSzLSBdysWB1cTWB9DvMSLygGsyi88uUjDrr9vDAo3fqc3Zkd6gB/m
0r7V7exoWbKqscyE4CRaUaY5axXQ/lCEpB6YxOEdQxKayjCTbhB0WVSR2LtaIS5eLNApnuovtPwS
yZiJd5ew+X0hxmF8M8Z7HvQxkFfR2ofyXQkko4ZNCGWUiYSimaWkGY1wlevrLUl+1umpHCvZYd1f
xIsR4Q6K1q6cDd5CLP4srv0TtRBP8cG88LQcQBvkLkdZg5bvyptkYbMq4R4a6x6pd4qbYVlULxl6
h4WrazZuMR6X6bHrJa+W3WtvY074SEsxroSOgG5Etg1RgsixwsTp+AQ2mF/ec06ZieCK5yukdYRI
1Nqt1aYNHE6JHTPy6mdkwvSV3KGTrwLH0wbvq2JtTPLPu0lWINSRzHFogRjuqLZgIx4C66R/4+gh
TnSGpv7hX65RyI4KkqSlxhuKM6LeNwuSMZGvuKx35/P/xl+5/wFfNlVw0GUxwlitea0A0p65co6a
3FeZ22sfL69s93bc7KTgl9pqWXqloPSig+ZgdvUidvR3zDsiIr2sRXDGtTGnNl8y3PPsKWLniD0s
MkWf3eOFYAcQKbxQE1OJXCddkrQIGqo1frNn06ss4FbUyg8LBaALBRvZ68rny3u3/+rYWBWieUns
OoxCDU2DYPKtMz0qJkju48fOg/TmV8i4HJlMq2O/crWxKZy2vlvDxeDva+0jC0CKrfr5ocD0Qf1n
jd3RN0DTaXqyTG03XG6MCueNtoVtxBx6bsZoDKoxe0h7GZ2PzIZwxMq5iw3QxYCnakiDUWn8JpbU
qHZ9fbMK4UxFiakUOhTvPb19yjKPWh81me7dHrhR47fufxxROE8QhVeTyEJkUu8H8N0PbudHDzH0
s4og/gGU8yn7NJ3ALunJ6lS7AQM4agryRxuZmmDYCHuFrJzMn9Lez/XE0Wu/1wd/MH9e9nqZIeE0
J91oaTVnAhgpmCLq0vBHW0fUKCYXvHLeZWP7n+xlVcIbRwW5nw2GDBT7MPaktDeaMrrJuzKmv7fO
FlkpMmJAB3iA502G9XGum7sqkiUc+879n3XY4nRINmUdkIGIQlkVP0R55nRV+unyVu3ny5tlCNFI
B4zSUHIG6rXiCnhKXMPpwfKogYIBAsM7EYKaamDUiuCVoKP88voaJmqc9HGbI2FOPo/Lg1remeP9
5VXtbtzGhHhmrchYGZeazarbbLjXqsO/+33h2DQzJqRTrmwQr6iqqOcOaoGXLTyDjd6kfgajYMUy
TWqIc4g5bZTFXoB5GuZ1utK19npIwMhaxlfjahGnD9fvS5oEmq2brlXJHvH7NYmNeb7Dm1xpDssZ
bO/gT8i+rAcdUnfRDXPMAL03gNekmRl/I11arOASSq9OC7VhLb9ur7k1xS1NhwacbTDpXMnW7sai
zdoE76AR6equ0xEecrI4ZVRGtxargjJaUa0dl8alaVW4Yd2z6xGjbSekOxM4e1bqmQMgBNESP6qr
ddDT0akSqfo3D06X9kLwrbzWzMhWDLxdtfh7qJAbjaHkZKjLIUrm7oCy8jFJssEJq/xdXv3ickKM
BhVSqEwDEK8G/TSCSaVZHi7v/G5c3my8GJfRd9cVPorSzd9GC/NufyJ2vGxiP7t6sSFOPaI8B0US
nunkTxC9NO55YRetwaN6snp3PXNCchnOcz/a/L1v4kTSpLSJThfsG8bggK+25m9rL59O5IH4gl8w
MVCrhlmGHfKQHi25pmzdSNcPc3VPGtcao3OUGA61R7dX+rs1nL8oii/ZWcnXY0IOuRrLvAw1bgry
zb7TDqvXfu3cyo1ukpO5gI6/uFM8KfxFEhmYEIdSrY3TKIXRiqWZO4yav5a9y1hxWzB2o47ZVZwi
XUoKjzTRMTJ6yar3vy0KikxFI0IVr2BQbXIOhAouCwY/LqdryQbC/0uofTEhfNh+UcMWDw4cu8yJ
vnMl08gHCwKSQQTb7H21bePFnPAZ0aWnJF84woc96TV1o770qyGY3kGFh2v+xY7w5bSQ6FA8Q34U
aZ/yFLIkfyxD0gXd98gXE/zfN5cUfDGM6YDSWzjauWspg28N5QkNCd257Pu7hkxmaBgBtUAMIMZk
1rVV2CIRs4pfSXTfd3A5WbuL/8ab872xIURf3OEZBFBgY1kir4nuq0j1++H7krk5OF7/3XqEQGxH
pmpBdp3Pa6PRCqBS9anPJZFYsmdiIO6jnmhTjKdFpGYHu39aZs1TOplA6f6uoTmscWIkPKJeu8BI
0jElMWLvWluu0nydlG+09uvw0cRAwzs2zdIYxn6YoTNTODjmGpc1qPjBXxYe2q+Wfp1n/mULu4nJ
xoJwZEihEDqBRwYlD9VpKl9vEretr8byPU9ay6I69JghviTi6YdkyBZtwmOsXT6QdXZX0NRQ2aN2
98u8GBHR9HpOoVoApKfHsj8Dua8J4E7xg9E7uvmOEXRN3ZgSSvDzEtOw4yNnIQFGIdPyymkrWQ1l
1583RoQwvQ6ZgZIlarGJalhONyrnZo4L18rV4LIXEP5LbyLBxpLgaFmVgbhKqwdwndSn7lyekmPn
Ruf8AMzKqUZvELfRYTqYwRgsR3abB8176sCbP0Dww4ykrDF6NKUwL3PIo7IFSAFK3hn9bYO54vJq
96+/jTHhBDdVaOlDDOCYGuh30bEL+qPypffZofDskwxMtXfCECR0apsGZSoTAl+XVUoYanxlSPND
7WrNFyetfoX64EqWtZe4wCltdDupSZjGj8fmbhqb0dSVRQXSfwDGtUS1LX/ERAZ/QJU3sn71nm9u
jQl3R18aeRjFPcp7Y4lnu/lrnVpQv2jvEN7RtnaE7cvnzOxLHQk8tUKnLEEGnkmcX7ISEXM/tRjt
1y28fpqeOl1/x2LF7y0Z8+teVrdZh9jdLWkxGuuKxKEMC28piQ89Ou+yA8gWIoSLMGyLbkA3xeuK
P3Z/DMlvRXbDylYhxAmk4yurI4TxUk/uW0CMNEolbiwzwf9948UVILiYg117j8UnZVgdgHIl53/v
mtCA7mHQxmM2uGtfW1iSpMlaYG29CA3bIfnTJak7DI0DgblxkoFvdo//xpiwHLLkpdkmXHkTaVW3
+kr1SKzF0ZR35D7bRQkxrZjiKEw62KlwkVfNl5Us4Dr0L3vYnvqWtrXCV7v5OHnfA6/JM0Yovi3n
4hagRlD0904MOL150wGnfSDHyFslSOndJ/bWrhjaLIZ71u5Q+byPK0yN8pIh+zA1XuuvbnyscR8V
khtJalOIcFNhgstIQcaKofIaYxCR315NX5c74+PgaW51AFecKvF9qU0h2oFcf1VqtvQAGC+++p2r
wmauETvkbvSpn/olYAXe5W+6e95eHFQEz4RdaNCJE64vc/WDkcmJhv7psondC3fz+cSul7ZOaI1X
WJZyBDTwmJxHZ33QA9VL/ejQSE6C5HiLU9SsS9NZnzmDvIq+BpSRovLaWm7jEXMLnQSpKrMlhBKg
3bS0jnh7HvQzjmF8mJTw3oQU8jqt31E/OEg2kv+emKdtN1KIJvZglHZaoJDNAejZVROMx/RxPA9e
eszu9K8yCSZJ8BLr5uuIAebYRpbbTTjU2kOi/6j0zplkNZfdm2vjg0JYqfOIpaw3cTmiwNnS31ba
BWb0S7J5MitCENF1CBgkFVaznBfABo+cRbybnPCg3ODJ6Nbfwts4kIUR2RYKUWRhZZvlvPWwmplT
FjfQoHUTdqSxJETKjrEQOTDhHkXP8T9nhjNpX2oZH+Lu7hHUI3QwAQPtIuxeqS5RHYZAT6hqo0At
QaVuWFnHIbEl1/PuSih0pdCpAUhDDBZhCxLJJsKEW41uXV2nwGpIIsRu81PbmBAypaRG4b/M4QlN
FlfQrp0/Y4zkkPbTSWsND0xJzCdQs02nKgxw3oLSGqhDQ6Nw8X9i6O+lhQ+k3gerM06Jnv/IQvvT
ZWfdDSybv1AILKYO1sFhjbjMX7aO58k0hy/zooWHVI3yu6VT1eiQJAnorC/bfdOc0zWgEgzdZpQY
sC9mw0mhR0aeRlB4u+6vpyC+Y7XDPjFHg+6Ceox/a7IEiTvmNqT9ZdCmEGamJjMt7neblCILtbkd
wn5wqYGJQ+t7orqGoqHAfJfHh4X9qOzQu7xG0cGeLZoG0TXNAspbTMUrdShouKCgZrECSNuflQzk
IR6VZwMWUJxUowAbiUelbew+jLJqcA2QTWdZ5eJJcT+3mqQW+SZbeLaDHrphAvaomaKOTdiQti7i
Ca89wMknHtJyj8vWh4ehcrpT5alHWd9MDGfcJGpehqbic+mAW77+WpjhrNOQmB1i2KfaRsOGAli5
OJNMcGrXD7eGhAOwDniWYYpndSeXxG75ITvnPxhgWgaKEDqYM2QLkxrkXrPxw0rv0zQszd7VAeJc
Pc0pMqS1iWsGpc9+yMm797xwu0DB7w1jABesjp2stG86+4aytiSO7nmhqaHiwEEWVBe5MkI1Wutp
GeAd5knpfdX603ffLp+kN++BZ3dANU+DpDqUFcRaaLhaeY4ZoBZfafI1DGZykI9r1I75ufcBlA+s
W+WaXMk+1u7SNmaFfGHuq3hCpOpcM7pVrMQP9d9KKFNafYNgEhcn3Hj6iDY4WejgMsPjs2lVkAOn
UB7bP8mn1SfHf0oGIdoTUgVDs/q+sy3ALTufM6faRSFxCemShCwhVxQSjiXtnr/XSBzlaQq0Ky4q
YYA4y58+FV50YJIJpV1Pf/laYlnWMAdgsAurc5u5cMyeOAVKshJH3LtFzI0NoR7LqipKjbxQXRp5
7KzdNd/5cE18qK+SyrEc6lbX3UE9rD7XK5LVwt68b4Qv9/zvm9hBdWbESQt/nM6gI+YVxdDLr8bW
WfFmi+5k5HCyDRViI2GtoSZa3LtNdmymzrXTRJIGSA7Y882zWVA6KMRiiz25unJI8h+ddQrrR8kn
43+lePFvP5kQAJVujns9ShBwP06++oVfXbbfeHOOr9W6ihf+yzUJQYNlil4vOlq3Rv1h7m8rYFVl
WZvUEYSQQQY7gpwJHMHWnOQWMpZnXoRVbTgCTlbsyNYkC8DPme7mQ2ntYqeGhYmhonX6Z1b0AhMd
sWc+dKmDzXSbE8RlmSOr14v5qejxQiDpKXrhrYZYVU6PJQT6MPvt5dlHJftRWs3hsqdI3F1MSVvd
bMs4qToI+Vxpxtd0fbr8+7s5zUvsEPPBDlN/PRKbzl37oNK9xfzStH49vSdb2/j7cw9m86kGcyoy
a4DCJAnyE2cXGK9KEBkxhF6uAKx81T9dXpfMG4kQJ1aAiGiTPYelFWRg67E+DpA5iNwMw/GyoPRf
rEHyV0Uqb6oiJiVvk6FSVYieT+cVTGfrcX3I8WzQYS3y4uA9a0OKTQwTzxUmNhRTy4x7LW0Gt7xW
qJsc12MUoGtUnDSfHevfsozjDTffs8O/2BMvsVTRhjzOq9XNryefry48dNdgk3NLV3aod4PvxpRw
l2lm1gFFylq3J7HTzr8KgGTtWeKOu4dqY0RI5Olaq2Toqt417ePU3Ehn5qQbJjgfVDxBc4uStJuf
OCCqceOD6ZsB9etAP112BtmG8bVuTlYx5yXJxhTpYHjH0C4MrWM0/v53NoTbKgpzI24naLONzVM7
3tbap2WSxLk3ZQnRx4Qbau3GpVAg2o33nOryJ4ipOtE96Hd85TOnztQDrlEyHaFR0slSQ9keCjdX
sjYWGyj0QSpmH219Pet4HK9qJ8EB7D+zNn4nJLm4H62hGLvOZeEH7aA45mMWrEGoHIpT/4V3D2Qn
V7Yw4aaa2rqpuqlF8RdQKorim42HMvUve8d+8HtZlnhHxQQvLaUakV2ewoB60bk8Wgh+f+k+yXDg
+0uCUDIxmQrCJOFblUzNU5JjD1PyJYVu9XqyZfIUu3cifTEhfCY2lMPajm3n1nZ/o1mgyJgOlBZu
rHx5185BiNfCY5VoIk1GsrTDEAI/7yYLWH7qAy9gzA/ZNYeigZ9a8qH2w96LNeGI6eGaYXQIDBZN
knkEHAhjLruZdvNa+mJC+DpF1CyKsvZALZ+A9e1PHQi0ehUyYAakzNugQm1LktlSHqzfpNIbk8LX
GvRWKaoBaNM5y5gaTGrcfBvXUPuSVlrdO8UC0jBnrYybcKxvFys2jCvDKCvFK9lc/EEdAjli01EM
y1Qx5FS0yLivwqbHlI6iJn/0Qp0sH4Rp4+wobIQi+1CV/qovKFxAEfO7Mupq0DTsTmFd/CEESYjX
W0V+6spmeTJaDPhdd30T1q5SZHouCSj7Z+Flt4Xj3a9QzkmNCABN8jWPvzbzI5tkMKzdQpv5sr8i
jYfKJqIZ6Ek/P5uZi2y7caLfJlgb9MUhkAQKb5vFu3wwJAsTaT3idenH3GawNaRfW2IeJ6PFCKYM
/SBdm5AIJBSl/LFBImV+bM0jx43Eh94xDShfOOV341Ajw5H1c/lHeeOvDJ131KY4kE7IDZZ5bJVF
b7A2vTtnfXpuFTzU09nNWuusZevBKKefuRV+fseWMqitGOgtACEj+IqVNNRMe2So0fDZsj8WSu/F
9ONlG/sX3IsR0VdCOnaqlkWAa/5JC1c/4Pi7PYRqjZ/DdeSqmLCXGNx1lI1BIV1Uw3626HO66Ok/
iWtfQd/jIbqpkWyVfnwP7jm5zd0wCn4UhGtsJNWFgFPVVRqrcd267Mb6FgYcP6yjtuMad+ktgayA
fZKxy+zv68ak8PFmZht0JsP/lxq93GsCDExedR45FAczdWQGd7fV0IH80QHaUsWpflszF6uM9NZN
xyeNQdP410ofL3+63UvWgK4IQd8DBFHCTZFZa9w0CaqnYAdKyvMwAG2nYOLj02Uzux9rY0b4WI2Z
jlUcq6ubhr2Tx3dd9p4YjPMESI1OdIsI69CadS2Tfm3drAom5c9oHJbl5+U18J94EzE2JoQ12JQk
dkNgwjCUoDMmN11/z+py7DoDcvRfLxvb97WNNcHXenCDsd5GfGqf1kN0zNEojoLaL655GUfxZO+X
3Q/0Yo5ydovN+4VW61oVOvwgzH520W07SFAK/M99u3lgZgLdAudbECIEmK5sI+kIEJ3z3VT9HlvL
z/JHTWFOqXzE5I8Dun5ZQXbXt9G+/Y9N4VqBeJ65tkm7Yq4UXPV4/hEfZBzHtHd4rXlBvz1UndCn
vy5/ut1TuzEr3CwzmcsIUrKtW6WngRA3tVK3amVgvv3HrWWg/0UZqh3iEGvTk9kEkz3KX+hbgtpN
8dUT7sv/TVhx/4rGN6KcFQblDuF8AZ4z4A2Dniy7N86K0wVIP7Kg8bTYnX0uWpkGjax7tLtESwUd
DUhZTQ28rK+d0orLhqVGs7os940AHP1gw9RUQIHjY3yWYXaesamii1oanJNpBg+GwnfrzdbK27lB
zQNP3wLUigdIIR1mVKzSL30BvFWEmvCC8BXYkuC1d/i2lvm/bw4fZLZpXdRw1AVmxl/WewoH29/n
Hrv5/SbHC8ecy84F29wRKsSHkpUYtJM1TPfOmwVMA0Z2KRxTrL5Z6dAo5Yhl1MbPdPiTAmWcRx/V
f4zO4DUK9Jo1IEE0To8vhMYJY9X1bA9A3TG3Nkugdf4xQZFgQiy1hTEIt8tCWVwWUIQO+jiCbgvB
lw/SxbMDThIqCfj7m/f3op7PwuYbUX1RlgYaIi4J/WS+n6Jfan1qhj//PDZttu65hrCxUmd9CB4p
xKZQLb0iNL24y90onWShd9ejCUb7QXNiIDYJJzdkIxgUo55DONafyRGUoUjp6yu8AF39rF7Le+d7
QdcCDMFALoh5NRGHUHa9XnUaCvTTelTDB9IdzeF0ee92CywbG+IdaYJVG4ooeu/mzDfOBYQ0DC9e
HOPuf9OU2d3DlyVR4cqssa8WXZXWHWdw7rS/9K6UfSZ+A74JeRsTwg0ZNgr4BlnWIeRl381DE0TB
X0A0dIqkza83AsHPh2pjTQiwUz11ZFnw9hl/mncs0A9TkHqhBxbnm96ZgaHtb0YwwKGCfuj+KZJW
tC2EWCNKrVHrcbx6z7Od9gPwn8feGZC5oxp8gzE6/7KzPFfbLm2tEHOnslMaSkBc1Pnm4JSjU540
D3TOJ9udfjanwrXxJItGFOi+k6MVOTJFDMmBoDzebE46+mIFXg6AXiyxfo67k27lQdjIkFMyHxXO
eR3Net0y9ODoON+UefsRFBTe5Z3cXQhnTdAMG8R0Yp5Tj+G0jis6SEp9n9XXdPhMlYfLJvaS02di
hv83IWT2CPZk0la0mtXzs9LGVXEiXnyWsbTJViLcW2qmEpUjJN2BnMO+dgn7zGKJ8NW+DYz68BwN
Z43/++azN+h/RRn/INY6HlWtdNZuOdFIcS/v2O53N1/MCN6VLRVmT5nauWN8xdivTqazvf/7HDQE
chidiDwQoZEMa1WlaEHkhyEHf/2cymIfD5/iAbUxG4L/QMYO/+v1TrU5GfVSR8dGA00VygegQngs
U1cP2CE9I9G9vGHPGcMlc3zFmw9D58Qaeq43sdrP6AySOtbH1beu5Dyee5u3XZngA+DfmqC2gpXV
rd9GNzSRBFPZ7wsfP9W0NTQYA/2yYU/fK0BVibMqhTlKPtHesdyuQwguzbqgAYBhWjfKHhX2vV4O
fd06KdAZoXHfRzel+Y483AaCDJBJlFtMcSonUXt7Nswc7fGkPlUKOKalDCe7e7cxIbhB3Nb9OIAq
0gVF3PVIq8+gxZe0Vfn2v/E0AEsJKkaAFIhPbXOoRxCF4pplll/oT3GPy4Wc7UYGvNtdysaOkDzQ
jDRNWAE1ax+zL8WX8hMIGlwuADHlbv6do9NkfbRdi+Asg2a0zjtPwpGFXgCaBSGevLZW+hZ00fEG
8S+fU5kJ4ftgdntMsrVC0lV/MqwvpJYlkfxvfPN1NmsQDudCtCJfgS934+v0U3TkpC8Yd/anJ43j
tDzZ6Od+3LEsmzBLBVmH+FhS2zkn4TK1LtdHGzCsMZ+VgIBUS1ZB4n/424X9bUh8MimFYTam2gE6
qFypNjS97UNtyjSx9z/PixEhJ55zVhk0gRHOR6BfRbL+927IAazYAP0QnrLiu2XKh8SkBbjeWcAh
dFkwHfiTT+bIu212e2NHyDg6xTCLntcSGz/pcwdM5dbZvltRUp6Pyx0mHLL+POoH4Le5roNcRmJ3
Hzf2hVRkbsO+MtjYu6oK5ojcUaSM37uvpc0SRW0YEyxD8WS2vGGlusv3+s465Xj+hU/jZ1vK77zr
fC/rsQS/aK3MsqMGpQcK1ijIUXT0Oh6+Xg4NEt8Q5WDWom9Lw36uCfBz+5dvkKMMViT5NKICTBYp
UUf7pXVXTbtlpPLLOpWpY+9eEfzjEBPFclTWXicjoQ0yxpGh2ktHBkq6U6zkQVpf6YbkQt3ZMrzG
CdiQDds2mPhZYqh5xsOEklp84no9xmk6xEcgsv950IYZGxAsFO54ffL1clSTYOq0QZ/SLA5zfNAH
SVLN//9CaHv1+8JpzVHWQtRBHTJK1Axl3SL1C+QR15lZgp9KXZ66RLO9y9624wavbAonVB+6pTEr
xO0FiOUx+2ipEgM7PrA1IMJFlG5AxbFGKK01h6DcqYBcCA20IZNWqnkicGH7RHDjvK7dZHGULQvS
D4U/HqNrrpqIGXTUUmXItT18+at1CWnJEiZ1hQm3Fg9vsFasDi/h2qvDBzdKP/owB4oX34yS2LD7
tVA21gjGlt7qG2TWVJIx7BHPlbqEIihggAqT8dfsFeE5YevfVvhfsXlD5GbF4hiy9u5wBgAQ0Ovn
oWeIUfHadOorJ1ueP+zkK69sCvkKDfNE04YaufB5/jl7xOfU4sYvDuKsfsmP8l7N/5U94XFRjuFc
haaCyiFChnnkUBxeNVTO8nRyr8f2ypYQN3TajkYVoi6uHDFHxHEHKApFzlq7vY8pdmhhxJN7+VhL
1yfEkoaoqTrquKl6DyQxwHGEX0NMBZT+8ON9R2HjL0IMAeFuHNa1gukRZDPp4CR+nd8bJQpP2nn1
cz+8TXXP7O/ekQpu91Wc5x7CZKrX0QZbOGmPK5nwhP9Wo+0m2UrJoRMfOnpGIfbZIeyzG/Co+OUh
uR+vRpcGfNiidevP5klicSfNeLUwIba0dWL1GSTrEVvCoDlX9+MP+2H50EB/i7rAijWOqTj6L4lV
2TqF2zqeB8vMVgDhniW/DunBmByIcF8XJ+pnd8OxeJSBY55VIt+E7BfPMcRIo5cgLMUAnAvFUbV1
mi9z75eAFNLr9Zi52jf1qbs2Dvk5OpCHmI+2RMFfkO53QCBe7bgQfkZWF4nGAytEHK5C/DUNKOJW
VUZcw0/CpfUKUSdaE5b2hQYwScAZ0iGTFOCVJH3A/pfTb1sMD1iw/4hweKqrbR8piKbWt/TTes1x
eevsTxgpVI+WLIXYvwq1F2vCVyyNcpkGA90e7a6+BiE1usTIW93RXf80p8j9X4r8u1kFAPF4pGtA
rYh4EptFS2SZ+F4xktflmJLPJTl3ynuu240VIYguVAeaNoR70uLTNDZOIp0M2j1zVNVATm2rb5UV
qgRki2WN5kv1ZwXpI2pQ99GN6eKp1PrA1KI6PMoUcXZN8llJxvhUsNjC6lk25xjcARRnLoOpW64t
kMxLQsluKvZiQ2xhKbSu9anGhGkS+tMfgusn8S2PUJ888YKNNGDK7AnvsoZqypDqK3A/GFkgvna0
3Q4wa95JV6TjH5INfIaobtKjIWJTSdNwcUf9bhrOjEjC/27032yeEIenudNjk2Ixagi2i/CzReog
k6Xle40jApDMf9yACoe2yYwiKUaAkTkMobpFvnygB946mq8K3NyDh2jrNdfzF85JXD1edhDZEoVw
G+s66voDHmzR9E2n16RBLTSUHN79NHazQiHYdsPEkmHCy4PlGGrl0k/6Q4IZA+X76mpukTr1Z/Jw
eV27L7iNSSHTw8wdqtQ6j4TrY4hZ5PgupueyuKuX4LKh3fi3MSREpqwOzTmJgYvvJ9MrmsMQPWgN
kIGT5En6/Gh6c2NtDPEbbePsSZorrRX9H2nXtRw5riy/iBEkQPtKstlGLT8a98IYS+89v/4mtHdH
FIRt7Oo8nDgPE6tqgIVCoSorE7XQMVh22MOr5To/zsgoyyD1zdS3doMfugP1513l42Xw0/pweaXi
7PnlF/BUlyNZh8ouEK8mDzrQ5R1mXdHLza/I5wHyZMpR1ggUX2cbg1wwCXWaEHOYWbpuntIvbFrT
rl2VuunvcRdCN2y5mrSd9fM96zQshGUwHEDhidvpKYfyjmUjY2cPSh3qN4BIfvnBJuYgn/Lwjr4t
YdwGNgMivSVdjQgBiV2BFNOM7ldIkLfo4bWRTPdUeM43Vng3NdtlBbMj0BgEqikfKuLn+XfJvglj
/8YGt28DNVutyXDMW18LTFw0mgXgnYX+GhDItStL4cT++GKP90dLj4ZGU9FeDb8y6WQGeh5Zj+25
hApMq395fSwOvzmApo40hxCgkHnegdyu45osY+fRBcj7U69IRtaFkcS0HCiSM1fgmx3WPIYDrTJw
JxTjvV52O1XNjuvY+nm0Pl5eijgiW0BtARsEiB+P3CJTY5hJj7S0/cG0ycvgIfbj78WZBPlOjjVl
zvVm5zbWmONsQpdmp0mt5Ui2o+7BBpoKtOG+3nxp0viQ11e9tZOsTuiIG3vcva0V/QhsMN5P9FY3
0Hwd9hhIqRR3wCx+vmNlw+Nli0LX2Bhk/75ZYFkloYJUDrW7Ir9bavWUpov7v5ngLmpjsvOFpFiT
FTZf0lzbd8MYXDbBzuebz2QDEgGEnQXKXO6anipw05SQSWGVmKtu3x4w+/cvKCdEjQImhvXHDnc3
T0OuOosCd4D+soVn9DEPetalKvCmxjtCTpXAvvelhXHBb53oiOiH8kR8RveSjQ6MUCP1w4Du4wM5
hIUro58QnuXNErlQuPaFTpcGhbsEmlF9/2hPJyb2O8vF2iRr40c/yjbu06GqBzz5zPvkWU0Hj9mv
E9L7wpdTsIqD7svK+BEhg/GFTBleYtrtsPsr6JIjuJU9Vg9JAtmYmcxZeIXf2aEp+NXx7TCqxxgR
4yCb98kRWTGGehH7Zdex8Chv1sfFjgiFEMWuit4r1mrXFZGPgOVdPmfSNXHhQk3AaGSPiEPdzt4D
bHroP1neAHG9Ipi+y3juxLF+syIucmAgGryjOb6Y/bX6GCUAxTPBJZSwfqd/XZXv6jZuT7jBRZKu
j6quXRCsctIEXTpfVY6MR17U535lg4sihZHWYY50A/mwiRHOYj+eKqShtSeFEsqOGB8+FGJmZg8X
VE8EU+Vp4Dxk3nrfASHOgPDVu0pgmw/GBQ8FWsOpreBNFvY/6PowN6wk9z/6IF+yXUG5FnesotLs
CmXHet8Ml5DEu+YI9oRA1rETpgBgPqNEtTQLHGWvb8hQQQU8NRHzq3X5oBn9Yzs5+zn67bRG5uqV
4dYKkdyYwpR3Y5I7Zd2aQNxnKJAeOjfWcJ8oLdruMuLAfzjLLwvjThdGCOiy1kArxkcNDBQzOBrY
oxbUjp6cv+sfnP7FGnewFsuYNbXDvYJXwkPhJKfYyR8p1bx57R5pnhyi4qMSLYoLlZufl6PWcznq
7S36Yps7cH3XUYB/mt5TIg1XpjFlyj6FUlMaFCupojOtbLv86oxN9jtVkvWkKFZpuKhrRdA1Lwbz
fsFYbu7RWFW+z5HVHRIkp1eJhSHfo5oo0edw6voPSbgopuuMmJMkUVeeWiijPC62GX2IlDDeYaos
ugVpfA4dI33OQAJnaveRRkLZLIrQewCnQmVGc/AG5Q5hNmbDMNkjKjLGZzPbl925ppLSgdh3Xmzw
d3etl4TOC9pR+t75XMB3Em8JQH0Y6IfSk0UV0QnErIZpaXhjQOuZO4F2UdNinTBzm0NOxk1TClbN
yAjiuY3cuJw6twu7x6Qyg8tuI2ILIlu73DEcliUrnbgfcdn1aFz68edlgJ5sf1pPtpukbr9vG1e5
c3zZgoUXH2FsLfT5Fc/XVwcjXxs9Bj8XtFd7/6sNNFTkInRbNV6ILFmRvRBFWR9BBdkBltBCPZfz
mbGLYnQzrc4zMbFHKs8y7/HEauxasqdsy/iTiFWhYoAhKYxAcnWRsl9zbV3B6mP3D1r9ack/XP5m
onVQA0Eas1gahiu4k66lYRMNBsaJDR3TXkOJ+6dHWq7me0X6FBWtZWuLu1zx3p3tWiegygg/d0YE
RQvJZgmrSFsL3FepB5IraQQyDjxrHixwIMW+9tB+0n1W0WkZURXWJTEqih6gP4TgIAKITXmC0YLW
qbOWterN5a2m+kXfuG36jnrB1gb7iptHZ6HHmpbrgEybYfITej73K9imU7p4k/nrsj8IV2OrYC+1
wTnwFmBqZ1DkshxQPbST28SJ10HhRDazJoyG8Lg/VrgqQZenVrNWOYuG9slEmoUZ9lP4CDYAYEZm
CXWxbElcNBwtG+wVPYw1w3lOP0czSG4lqGnhUwm1FRT3UNQxcAu//kCqE89GP6zoxl+DytHLdtW1
eV7+nwxrOkifSsKjtLHHbWA01U0yzyOLtNXH1S/9bHarvePR++qIeUokQtJLRWSSFWgtVkUyMEj5
eokp1WqDhJiyyWrdIwZmJ+NYMkgs+lJbE9yq1LKgFQE6ylPW82g90gTSOpJ4J0yrtjY4bxhqJ1Tb
dAYRkTXs5rG5QmnxY2RFX+IIrZfO9CCW5Jtac9JW9R1ZKtp/hu5g6p+8gTgD825Y3YKP08QEaZJH
0u/9/O2/n9+tDfYVN5GClv1E4hgR0I6P7fygoQZmfblsQtjFAn8zesA6YdhjzhNmUs+VFiO9WDHp
lTxgYhjQ8Khxu19x4HjOV5YSs4JEdVcE+X6IJNvIriT+SgQRADC8QDgS0+HMQzKyolaCq3eF/tZQ
aXe1Zn+M2/xaS+0rdOb9y8sVOqUBgj6s2IG4FHdD9jPNsniB30/KYxZb7tg8aMV7vtrGBnczzkac
ookFzCZppxvDtM6glYrcIl9kNFzCFE3fWOJuyI7OxZjHeK5DTKxt/QrzFvsS9Br2T+N6Ao/kqfhg
eDWo5KXxQ7iPmOEELzaml95Ik1sFEo3OQBlHLfY0v8cn90p98S5/LPbz3/iGTS1IT1PTfituCJHX
OUmZkdN4XK+ivYW6JmgcDpfNPKdFl+xwkWpJrQKag8XgNQaESka/uglPgOylPmPHdq7Tb0OBKpnq
Kr50lF24j3imYAbEAAk435soF2INSoIlMuYD3StO63fkUvWOkTxO3xlhYBTIJg2EsX9jk8s/kh5k
e2pJUOQJr6tpFzeSK5r992+2c/P3uTOmm1PnKLMFiE4bNFrtKlDEVOlDVkWyi5p9mLeWIH5pg9ND
e9N5adVkCYcUJPCYUYXSC/CjYRBa+xlfKwf1HVUl2aF4517scfG4VzSFqj3s2eVvJQpKW7Ig0VMP
c5N/1sO8ZRvvzbGwJorkJh+s73a8lB46qbXfGGSK3MHSQd22GPeqGn+6fAJk6+I8wkrLbK4MZKSp
nbmFdp7J/r8bADMOiki4cDFTwwWqKDJSUmggDDTAz+4gWBjRf5+lIhsL/FBLpCzL0LNPMzU/Jvo4
IXHPjJMpUw0V+bahIdnV8VAEjRd3XeVmbupDiNtySj/V6+M63HX6z5J8vrxdoqiwtcIHpLVtIw20
cF4yPlXT0SC3IX3630xwmVOiDjNENdi1n9juCPV5uhK/JZIcUJhKG+D+1xlKBv/P7VeXjkYHCgow
QJyjh+TQAJKs/mTTJdquv54O7wltBv4ePhCIJzBMxR2gfsxqK8REXZ2N7lhDY248Xt438YpYC0wH
2wnQc9zGRVNkm+DmZRh50/YY0Tt0f4P8owNcJZsRlUF0RRNIoOF5McgFnUTt0tUCKSVeI6DFYzOp
w77yhnGnfc3deQda2Qw3Uwj6yHgnq/6KAsPWNheQwPTW1FWF62lon6jzqI4/L++m0NE3a+MCz6BP
eZRkTgcyqDunv9O6cz5KXFBkAqIGNvQUIX2h8lM6TaTWSCHQbojJuYzPuC88BR/uv68DIiFgOwHV
lwGCwdd+R1bM1iorhrnX5S6nrrN+IYYkhAodz0KWDrCJo0Gwkb9Wk7wYFRPFI33PZt/NY5j4zrfi
83MHb5/vCZXsnBADa4GxjZg2xYjq8y/aXEcmLYhZaYDw5uc1oOBQ0xZ/9CCwDVBlI8XAi0Lr1hrn
57Qny0onNg2LrMRnOtMgAV789jB7DuYg4910BkNqIIMAiPcVtEw6lklQluNClB3pGu4+DC8vM7iL
oGUKqK857OLf2kn1yaH4Lkv6RB7JeKD+NshF9xQVwqRQMThRD0DtmbGdeyQbIPzSNlJmLRaN+Axp
a4uLVlBnymw0i3DxWnvr0QY103oAPU7uFdQbd/iQOxl3gog8BFJML8vjvmPS5fVasYlJsngzxFFY
+UTxinvFy4D4X87lqb/BWGsgpS0R76sDgWJGZGMb3CF0Qr0fLGfpPeCsPWPVjl2nnnKNSMp3IgJV
LPCPHb4Dp1ZUDemSjZ6h6XTa2XOZfR4tpVbcasKklhu2FRn8aqlSujNNbWmDwQ6Lye3rzExccy5y
kBJN2vLVbJLmPKUmOsl5WXrtkDp5QBtHmVyt1iGvnfX9HsIHyu88ScCaWkTTMVdKyCnGvZ58TZc0
fADzTPtD65UpP6QluGQPA6VmdkiMVJlOTWmZQWPHo3N/Od4Ja342wU2Lax3/45sStAJl95oiQwmf
mgWvTh18KRBrzj01qOBUsntIlBjbVAWtKoXYFEqZr+OrSke9mSqc0QkFl3z5VCmYf1trN9F/a/Ox
CyV5uLADsbFncSR7a0R6jP+g61k66ECkPzs39zMMcpg+iGDmHd4zV7IehOiq3Zrkw5CSryH0TCFc
0J+U9DqOJQmy+JPpGop+FOp5bwpWsZk2ehOjLGHdEs9kgieQa2ZaXfM+C6RvalHgATztjzUuClgt
WVI7gtzUGDSNZwHkF+0cr4Guxc52CQa28DC87JPMB/hQt7XIwsPmttJR2RkLCo49No8GaAZQUIwi
XOaK0n3kcpa5CGczzoH7ZNpP3U0JDJQOsCRQ+ZjVlxVRhV6x2Ubu0p9N03QwXTp4RVzs1XEMDFtW
ZRH2WWwdj07AIx0cZs7zMtVeayfDU4DBZmn3DA6Cs1duBJjwh79YyY2jrJAvuu63Vrlb0LRnLelq
HGkj3odGjSfv76VOfUPGmyrewZfVcTdgtZbdmOXI1xOgu8f5q3QOQFiFY3AFFFCpBY4a7hvlvTMm
Son9o4/IHwoXfG0YdLlWMW3m7ENQZHvl3nzIn2R9UtF9t7XLgubG4Y0aNNrPU3V9f8zCXzQ7KDGV
HCqxt28Wx0XeZFVXG8NQjBxg9ImHWVYvvrV2C9i40nsp24LwY71Y46kI4BRkAYE2mEpiVwuSQ3WK
MrBXWh5uFjaJnO+Sx0RWyRd2EWwAd0GuC8FicOu+3kinQ2KfsUO2Tp/U7reNZ134YzI+TZrttdNh
1ivMLRX+5XAlXuqLUS6MLMROlH5Bb241dowJXXu6/PeF52uzKM4rnTBHztECcQKggpdjhmf8VDlP
eSbJhmRmOCdUa9OomhWQOCcOPaoBExSOfh2eHZlmqdjbX/aLc8SKsGp3yaBpMRA6LZgjeryFK+no
tvDishhDgYq2mMNTCxVtV4QkB+Aes1f6CdrRfvt9BPU/MhviQ4tMXksXvrPgeyhiIiCiaMF9Kkpb
h84ZBomWE6vfz4fo2BwZU/wkJaqW2uK+15Tq8aigX/sMA2XsGPqdecsyGjmqQvTFtsvivlioWbWT
r8vkVRC2rH5VSelqMvcT2oAGKaKuDn5dPjGcxsGAzCzrn0e5WzcxaM4akH7KaDiEj0TnxQ6fENYk
aoa6g04D0hnbY6g7JPG6H3/rf+c3bP6cSJ9uopO1NcldyxpqL60Z2vAKj5xWP2aiiRhvTH0agYOR
jTbWD8WjLTnPwmAIvhEDfFSo1b7pSCTgTYlGFQ7CpHg6V0PbZcHUq7ztIlzfxhD79831pU45uPwo
Dtpa125bAkue31j5A52O/z0QbhfEna61NVsr1DDdsuTgvaqeaJm6YAvrpGNWLGPhE9CtIe5o2RXK
KGmdTd78I2k8+8RYichtbYN3+d8cL+FDe2uPO199GXeq0WKKkvH2MAeprofGLU7P7JUQI+0x/1pg
a73iVvmCOZ7L2yrsmm3M8xV3NI6JUZEJxu8ry1+6M+PmS8Eq1vxwkqNzDf4d1jvOwIEuzUpEQXpr
mzsbg9pqVkfxTftgDdRdt3di6FCwOTqEzWtARw3JbS10VshUA91LQfPP58jJkFfREmOvrdS5MaLm
LpmaoIeMKMnfw/VKQErzxxaXGdcRQdjsJgYHie/YRHOKaT3ygSk0qFfmg+QzCr12Y43Lj6F5D3q4
MH9+qH0zPcYaMETQAvwLI10b3mV77LS9OSQbcywt2pz6vpuXsFkQsAdjdLPsg9N+NhPiZeTjIkM/
iTKs7T6yu2NjKkwVaHIzqgBSY7BNs92mlbypxRbwoSxM3kD+mjuBihlOMQYdEcLGX1nim8PHy5vF
/vu3m/Xn7/NHLG57KLAqmGMecfX8zMBP/2SlpL4F/tQCY3eiu3E0/3JsA/PujkIkn0qyuudUYrN/
Y1IUzZSicl6bZvhz7Yhd+GuxUuJfXqWw2gJNb4JGEZgWDP4BVQw4yuqKm4C9MRQXCs63iuWWGBOt
XWPPcGT2fJZRuYvjF6459FstG+0c7uOZZdRMoPdD3ffUNR6CCGh6/GingONv8ctddat9e6Yn2cvm
EoSx5MUwjx4eOkdtegcM2G0D7bmw91en3+kxyuzVOwhACWB/oLEEnhFgJe5wz3Ttx87AGpXxc58e
1/ZJ8ulYoH3joRsDzIc2PqKOudWmmcG6Yaice+snLXLHE7SgkDDYMpUjsaNsrHEneliiabVMtpzD
4qHjr/mYiPnVBVB1OYau9vQuHVjKFKshuKEa6IBwTgJ8YAx8UgrcfgLBq7vavMqaT5f3UOAOKBvo
FGRUILl98+Bo6w56hIvWeXZ7tvUb0uW+aRwJfYdM7ys73KcCKbqOcgGgrUP7MGO3utgtp8PltYie
F6+McF9ostTKHJYCrJz0OUtmatFQtNUDlgG9o+v2yhjb2Y3zaWacrU6HJ2GGdHUk8b41Sx/sMMHl
RbG8jfNxkDTbluEA7QS8JHeIJgPoiK5l5FMxCK7Gx05BAl59AlWBq9a3EUgML9tje/TGHh6DFmIE
QpPO3f8q5Dyhkw7K5mz6NiXWriO9m/S//rsR9CmBeIchEI5yjm0gJ+6LCkeJdJarTsdO+2h372gg
siwG+Eib1Vd4NHUSx2GYWAtalvf1kdXQi+vw0BzbkyIfGhBEole2OGdYwhjSdJMJHk5cIlaQY1TB
9LWTGcSnStYeYF+c/0LbdXFPijzvM5DLIYJHrR2AquVotjQYw+a6aFI/WsHpkE9eqZFTNPXHKG1u
VsguzqUmST9EjrL9GdyDA86vWJPasjmJb/X0M1KulVjGvi1y/q0Nzk8mven6uMJSM6KcbLva1bYC
9sbucQyzQ6WRPbpQ7wiIG5O8mJYR2bmyaJXqldbirqvhhxg1M8c5qJ2P7zgEL/7Jg0/DLCJavsJn
AB12c8yaO6B3Su/fYQRwISZ5oYL8kt/BbOzNTF1A4FNdrd1Va171lYS9U1Slxf2BBBRM77jm+Xve
Ik1d4HWCd88tY+9ZD/bP6gdDS8an7jDIApSo4o1qCygVLBSt3pK+m4k1AAiFN0N4rZ8YLQwFMOCg
1+5yZ7pImjBcCXyAabmArV3eTIE7vrLMXWK5Cg20KqOY7ooiN59/lpA7ts1xZ6/fo/Q+l1LXsajB
nfRX9rj7LIxNqpYzoKHOHCTTd6tqfR1zuP3vy8sSvIqA80YxhIkNAijFXTGKmehQjIZEHkTR5uSc
ZfuEnhUrcGQEqYKQ8coQt392PmZrk+F+DvWgXgH2oztFJr8itGGAkYvpXb3lki11eLtiYhK7z576
5LYGcfEkObiiPEMHwksF9hiIDWh44bttrv5iGoq2wkQ7pjfbI5vepNfVEbx+3nCQCeiKXADUbMQw
0PKnb67/utITq6goBp3Gp3C+1/TC01HJdH5ddgHhrm3McF+mLfVObY0R/V9iHEwHpPl2dR+r8c/L
Ztif4R16uxr2MzYbZ6j5EOqMonCooqCx4p3Sycbkhc68WQnb0K0JZ6ody0EjttCNX63dH/o8ClJd
vWma9G7KzU4SE0TFWTy+DUwQAHbylvfHMltzNE2sCQ2CvUObAHjGU7jQg7qgDmeXJcYVQQaUgjvH
avaknK8saziNjiqhehJ9ws3v4IvEauNUrOnde0uX35m9jfnocr+uUtFglgDy3xCdKiRvtoWxUL7s
UPYVxpNaoOb6AMQAz4qD5gdG1cvG4laZRJRwVS/W+CKEoUTEKBdkipkeLE7rhtYps2WfULgkQgDx
YPjgN5UUiBu19Uoxjd360w4jUEF00o+4j/fgjAioBKAuXBEBUg9PfwN8KVz6FtF4Dp0M/gICNzdK
qNt196MWXD5oYq/cWOGyswVsoFOIjAB8vGvAJJsAgHJcejMFM8hspoOR+Jctiu5GsjHIJRpamwwp
WdDGbPtr1bkxywfgjBRQU1THdB69y8ZEe8hmaCDXBEgO6IheH3LFyrq8LYFfK4rfFcgplHXfh4fL
NkSRF8BDwDafuZv4omunpqvZZ7BRgVNhipS9VpjXS36rJM3jZUuiWjrDJ0PBEC88Ji34ejmNma5M
YRUAo3tQGhyLHVLdoPsKZZ5HNcAMzezNhp+3T0Q/ROaecS3JuvlCf9F10FgyFh/zjTDa2C00xogW
oHq3JiTL0GLqr8wPsxd9gNb9WZWPvYjOHKByuNmA+rAcvnemJMoSdkbIcB9agIczCD92nT+BoKXc
q4UbfZfsseCFBrDYH3tvwmPZWpGTs9cgNLDRK2AKWzUksbG/SSCFIYocFNA0SA9iFAW3Nnca2myp
Q7UAD0Drh+BqKU71Bx1CcNZD+jt+qO7yHWSApbFSdLtujPLMZs2s5QMZUC4izQ99vmktyakTO8nL
qvgjYef5SLsGwdh4/JvFx9pp+//ng5EOxgs30abgOUWtAEeD28QOsOoaBHhouqe2O+uJV/bUJZ2M
8UNU2EPn+48dHvcxhaXVgECCuaJ5gubbPROao+1fvuFjDOZBO0q8Uej9G5NcALOdbFXCMQFw4VEL
yC46Jftx8UwXbOlgYRxluAJRcNYxmGDhIUgZivt1gDG6tm4qGyQcWXNTz4s76iiUGteJSv2se1zb
WuYp4vW9GOSyMLBvKFNYg5Uu1me/iTMvrhd/cew9fsUORASHtOquCoJf0aPkPet+l1BZnUR0HCwK
zL3mEECNeWa8WutmfR0RwBnnFA3oASyQeeqR28FffFTP3PTarHaXPyxzST45wswgnh54CAPvz33X
UG9bbEoGOlRQqQ9owTJ+JjlBtMgMuvMUGQS4cd58zySeqtTK6mfONYTqv/VnpGGMCpaDDAUKkoS5
Dk/T3JBlIpWKkTDGQp85HmMbsQDd7nSvddGvkN9Doo/mgEUTIzQoKbwhDdBbxxpso529rA2mneNW
pzRAaaQ+gFi88ToAU+KdKUMdCJaJj2VYiDJQgX6jc2Jq3ZDY6YQJtMqtPjJmb2gX+H2L/s8Cfv/3
ccvhjWqCJANgHwwmcaFNy6Kpw7sBTA+3czB9ZNVJZaf7a/sszCzvJIiKJluDvIxHnI6xk+n4ktUE
QEUS7UbD8kvdPPV47FkQm6NRcoIg9bktyNMSg2JxXHbxvO5oqn1tJnLVOcP+8lkRxd1Xv4k7LOZk
JYtlr2z81HEdIBfZYAny4QBMLyf1kF5LUbqil/srkyxubV6HTW+EIB7H9AMDOzH6rxW3V+j+G+Yc
gSe/MsWcbmNqUuI5SSCg5CltGtBVP9TR+FWyg4Iw+8oG+w0bG4vZp7OS4YZkyg2l3zwpaNUzLSr1
kD8l3yXWhMfkxWn5NHWdu9EOmdOaX+sz7EFr3vGsr6AbxZMiCmSoB8H1j8U5OkQqQTxk8PX70QxD
GpoIBVpVufH6g5CPaSMrFwiNYGADU+Q68gl+Zm+wy6kgg4mbcSReu4zHHjLsYydDpAseE4b6Yoav
Kqv6kM2RgYDtRO3TYkanpQLeOR6B4i6LR8l3EqS6r4xx5wrYyzkDTeuMF/pfrJUG6Nla919Riwm9
HCQl2EHgj9GlfO2BFSgJiyjBiA99LM/tkR7GK/uDdW3dYzAMVIuA5jxcXp3EID//Eg2xnmczPphh
HaPhdn0PvRYm/v+siJcLscI6gqASGuKGu2IoPvfH75nHpsD6fenRL5dXI/SLjTEuHukztSCxBc6k
ErlgP+1repzIx7L4dNmMCGXP5pOhtPB83fCLWszKrtUakpXj4DqYxGLI0sJLU6+9SsHTBHBpvdcf
VNnFKjxdqNPrjo4O9pvq5bysy6rZOl4kXyfDHWyveyj96tr2E+tQA/bgs6kFzGP7l5cr9BGmf8So
iuGW3K7m2arXhobLrqR6oFhqEE+TJNETNT0M1cbUP0YUIefEw0agL5naE7R6PW3ABBIYRoE9I494
qQNu9y8SBtGSAIdEkUC1QBzCB0Nolg+gvLNRIvBA7GgEOegkgY38uQQMddY+dVeq5KAJVwiCcXD6
gowK6SxXqEqbMCs1iusZ4uzPJaT8+3N/BRJSy0E2gCS8mbfWuIKVWcxpnrUQU2XqX0xaRQeirjv2
+0iqAijey5eFcTGLUqDElxALW5OznV2V89Nl9xO9kw3AXVBOsVTM6lFu54rcWbSswLVMbxcAEaAX
dWX/XMEMoQdFgMa9bEpbdMy29ri909QmX+jUoJ1e/FTAUzaDMzhzLy+KbQr3skEdTKUEYtFoFPGv
KSiOVIU5ADrX2OWPLhtTN8+ob8bzQcWNWUfTvpiDOAFG/bJd4cfa2GX/vklxtNbRYr3HUEZpPITr
FSGSgyz7+2xvN38/b0dMvs0R6kLOTdvuY/3+8u8XZrnbjeOewlGpkDlFmuutP6B/wEDvyfVyh47R
WfXTXfggHxKTfSrO/TCHljlUQ6wgz7Pa/YEJB2WBbF5GZobzurzvrLy0MRKeHmlQIpfWIIbU72Wp
03OJ/43nWaiigRgPLLB8pIVIdUjSGndkpEDOVVEAbjB6N66Hx67Lg8YAaXpICucTdMZxoTl2rEhn
dIROsvkJ3FLBcZmPqREybQctiIB+LF3jQXfb3NU81Gfvk2D4JMU4y4zyYaqvyj40CBCQIOUZnZt1
PkhcU5TQs9oaxu9Y7stXK5R2UctqgmsOJ1bP+0tkuPGhXOMz4R1ZkVkYpjbmuGt50qNOz1ugOSpt
OiPxuYM2s5eqqX95WUK/3JjhHl5RrC1ZYSDpALeDp2JGuqnrzrVK5aafq2BwtF0xJp425cfLdsUX
5sYw+6CbUFJZY9zVKbyk95kCYg4hNMVTQXPOwv6qvCcw4hLDwwVDtWALfG1tNqvRmksErsrxtPZs
Ukk/Ueh+m7/P+Xw+KQUYcnHs0GvBNppu/563F7rB4CKlpsVAjq9XkKQjnfoZbQ+k8t2yB26/l0EC
hS63McFF94S2JRI4mECcd7UQ8lJF6Y72IMGaidL47Uq4GB/ba2MOBcyUzq3aPC1K7+X2Vd3LaCqE
rr1ZDvfNIUOpay2ZcWqO/REtGkR2pjs9SAKD6NNj6tDAtQuqD5V/FOdmVC8RUA4eoFeuWV+TUYId
Y7+TD+lgYwIl0/PcGV9JSPLOmZYB4HiqfANVo9sCoGd/bPpdnsmUloRPn60t7ttoq2FPyYIgB9r8
U3QD5SMIAhVecqY3I3rWkLe0XNl3khrlPpSVtePS65inT4/ZDYWsDRqwN4y8mPGlpKhhggpbFl6F
mQaIhKnKRoHx3OLe/ZFTO4pWA5ZCB3fxll3nlrcxILDmY3Ne/90UkOgG2ZrkQnrT2NM8/D2gywbE
ovtsP7o6eudV8G/WyP7gG8/ZrJEL7qNdN+qQg7Fxvs1ytz8z2rXkukL9cG9fyQnoRfFjuz4uRIGh
vIWaN5gmrMXeERBhdoNba6MEQSc8b9QBAAsvPNDrcIQPamSB2XxAwlbkN9S8UmWhXHjcNn+fc4zV
sMpYtfH3J/VLmdRuMexnchWN4FZ/lNyBQofYmOIcQk9JFc6MR0c5VL9Z9cn+En5Y9/T+Wabik6x0
L/w+G3OcO0xG3jgR0kEPCuhu37Qure6M5kmyKFHYJRsrnBeMQ6yVEDFjEmZMjDf2MBde2259CxHn
sXTjoD2Mp3lHd3a7LxpwGrrvWqeOTjkFyFInvJ5JO9XGrPQE00SMjaHQCteeFW+hquyZJ9zQjSFu
Q0enTNTCpshZysiNwl9pdqxMWdla6O8bI9x+FnbSY+IGojrm13TEk6gMYr9TMNFanBnFOt6Q8ke/
cGGIjcAt6awfyL7xJjlLIbWEqbYOhcq4dHtyO5pXQ7277CgSGzxYadZ0krW9Dk3G5p6kV6Z1DBVZ
V1MYAMERTjEQgNXwjGJKXcxZrKGSPEPvsTolOwfDSp8o2EbafTVKe/DCT7Uxx30qW0/qdDWAVurM
GoT/Xp2H7uVNk1lgm7r5MCu1tCbpexxhtXSt4mouJMmGzACXAOjVWLe0w7WoabG3ho0bFt7lJYi/
+8s34W77ta3Uou9xMqey/6LV5El3Zn+K2/e4lwX6fmSAjLyEc2GoY7Qj6cHFl6Lu6S9rGB0SUw1d
B8Iv/uUViROYF1v8mJiqrLgwGIPO5CU35MSmXJWdm+XeFJQPTC/HOJY/LtsU3lIbk9wtVSwrUKgN
TKZa79nj2W5vu1XzhvCexh8vm5Iuj7umgKzWzLSmSNg/m/f2XvOT3YhZIfDU+9ritu4MLKPiSwHk
QlfcLJGLrvqcoM/V6+jXlVctpe6Cy/jyymQW2L9vTtMSN5gDaGZU3HXVncPJLTKJswsvQ5S9URB2
kL7z784R5ekpmRGAGOH+3xrYulQTmJ3KN4nexgz3/FRb0ltVPIFMc/mUxD+s8qca+hGVTROI9+tl
NdyZSsy5y9UcQmhV27srkAaTTB9PbAHbBWwf8OJ85d6KowgZKwaqZ/vYFIUbTonkm4sTf9TG/jbB
RbgyNYvFSjD7z7SAm8SbmN4Z0ERqMJ2ruxR0dzJkiDDi2aoBRBEbHeRHPrImSXIHb1EvtQ5NdQ7N
Q2NI3tRCyALZ2OBceaXzQG3QJng9BP7O1c2wT745nzVABbN95yfmA1A8u0RapRJ+L+gh4A2lUbg4
F4bqOOsUJ0XZja5zYIc96HdoKYM1C1sE0ANl/OmAUeMV/PqcRlNoL0U8s0+mBaBOZxBd21fnoDiD
xC4o93HvX44M4k/2xyLfgnZIPgxjh+TEgNwSJrgHOsPhZRP2wmProGSAHgGoEPmmkZmETaKlGFkZ
rcy18g9W+1Crt6mMeUW8fxs7XHgIcQ/mtQUOBqj0/KVFGgf6sfHtW4bYkWvTic/YxiD3wZSkt4tK
wRuA3moBhsQfQUl6HfoEmoKaN96PTzLlLBH1LtSA/mwl3+ku02oyRgVi1AkeurgV7wBaBSxJfyw8
ULR72t7ZN0BzG556kAlRyraXLyW0xWSRMge3AFMVH++avX7ngnLGAXmeeoh6V8ZrJzx0m7Vy93G5
Klquzognrflg6XsSy9JmsQHMNjEKDQooxuvzNibJGPcxskz7uj0zBsL6MToNgRF7JGB8oN2VTBLy
Hzzmj0nKvepXLZ57MwWxgHk/wzH3VlDtw7P5gX5VIbOpX/0L9BzLH95cmg5kVRglBObFufyiGJRu
Mi0AdFt/2THsQrVvrxh6gb2+I7/6/o6QsjHHNn2TbFBaLHG3YPyZtp+H7Cajv4pakrz/gye+LImF
tY2NvonGel0Bwc8+asG0n6/UY+eDkg20UUxGEYjg/21N/F0a1cbqDKDDCtNPZLq2zf8j7cqW48aV
7BcxggRJkHzlUptKkuVFlv3C8NLmvu/8+jmQZ1osFKLQ9vR9uB3REZUCmEgkMk+ecyhlouyiSAyY
Idi7wYTJoEeXSwqtchq6HsQauf5zyo55hNp6dLy9DFEc3trgDtTaV0sxjFBd7+n3sg169Ske3pfz
/rYVYR6NeiPKEmgKo5LPHaslbyIKFq4WrENT7g4Pjcc4LAxkHs7XyV/OjH2wkZxl8fb9a5M/V+ZS
mWoRY1bNST+13edGfdeWEscWRQsgh1UMtOpg2+c50apxyFjDAneliYHZvvAhCilZhdCxtza4Gwxy
cOjTUx0h72UItGhPvXyHDOBxLvz6G8S/pP1aqUXuY8VpkWhzUYFEG9TIEHsMGgaz8PVTGWAm4uFv
YvrbAgGwvXTzuZt1RW9BLWHVX3L7y9zIcndhhri1wB0kiwCompXYwviIutwvFvAM0Gsdkr35lfFP
mZ6BS8uSV9qFp0sDqomxt+iEn5gFR1I3QE4SRBO7Uf8nDl0V3T5oyXozBlgg44IpKKijgn2qhHrW
7SMn9P6NaS7mIpo42WTgVslQwLLOBRZcOrMkCDLf4+8RfWOEC7r5gERHLVFlr6O7cDma63cjfkft
0Y/y0ms62Vy1sHMKRAIIlhkYGrDoS1dJFOq0lYNURz1VD0xnuw2aMwM2JdhBGXGH8GLeWuNio2IO
BqTekQl3wRLU5yUYH+c7x8uf4xUms13otbvbH03sL2/r4+7lKhycsgVXthelnzv9boqaQM2/QgY1
uG1HGLc2+8g5B5I2UJMxorDRXtzJfrRk5BOiGg2+kW2haUvAqsE5RjkWdpeFQAHlIGXN513b7qrG
9NIucUvy4fZihJ6+scU2dXPzVxEtdaUCd25pH1P1+5gfM1vyXYSoM90AT5cFt4P+F/dhjKU0C4op
YbhCiAicBKnqanvGTV/vodVwe0Esvl6dqo0x7us0dFad3MHXGYZvET1Z1sEaf43zd0p3Oljps8a/
bU/oDRt73MeaJsz1d53G2GkiVzNezEYSJoRuvTHAfSGnn6IRY65MaynDgNZhWIAyVoOxlPTHxDfX
xhBXYM0sRe1HimyG3LP3MhjmA+U9/Vgca5D5L4e/GNEFeu/NK7ireW0h4ktMiAhEqf1lNHtfMcf7
YZFBz8QO/maGu4+zSCmHljl4qjjeuCRQsx690JJ1W5gP33A7fvRj1prISDTQEjLpjvoxftyrtavv
qcuGLZdDPAa33U4czd+2j6+gkLwmWtuhcEOe2rPz4uySJ8NfXsbn6fE/TLawu+HW8rhonkNdOgZG
Zn1lRGdK69GpPjC6wmQXS9JdyYEifLSIcovUI/yijx9I+WUxJZ9KGF0hRwiRAUc1UVu9jHgg0YPg
+dID3lGUXejWkW0lrk4jim5SCY7SpjP7L9UQLrHkk8kMc3uIalgLehAkFUufugPy3tH4NeP1M8fW
QelsyTaKL+DNOrl9LIwmQuoLkEwaBeSE+cf1EH5cHpPEXYBEh8qKJBAKD9rGHvuum5ukTgBL7Qgu
/AizxfNTqj4W1eFvnH5jg/0NGxv9ko7zmKE585tDAEgITPvWAUExT3knU5qSLYgPvMVYrAtIqT1a
/uzif3CxeXrRSZxCZoQ5zWZFbUIWa2FKknl9n4I1q3quqMQTZCa4QDuoceaUKzatUN6txtdCuacy
AiRxNAIYBnTCkArBY+5yGQbEUTCOjfGK+DgEalD68Y68Mx7Jrods0V/lR2/G+LaZ3pqq1RA8sSJi
g5/toQ1tP6O/qHYOe8lwhTAYbUxxwUKzxhYRBKaIEjTjx1R9ue3R4m/z777xkIPRpoqCwjeAoPZe
h/KqHe5X5Xjbhvhi3yyCiwQYVl8T0wF+w6YQXWJ6ZkYatMD+rxgwBdYGMfxv2goQtDdsANuQyPKt
C7uk2bKySUjzMXpwEIBwZejf+89W4NwvLyl112C+n+6kdlkMvbqnNna5IJQammKnKpTdWQYTe2xq
t7z7XZlzfNnAjzAz2xhjH3dzdjFRPykjI4MpQuc4tLTCPDvgK7ryUqoy9JI4nKNeATyC6eBlwHmi
aUVD2jq4PdJjcsgC5QFduhHTG/QHwZR1fm99nJ5u+43Q9zcWuftKQdTQnKYZvUYJCIrvVMLRIvbL
jQHOLyvFSKJGwQP/ld36rO+KYDygQehlP8HBIZ1IEQepjT3OObohJgWYhBhIcfZZN5pMbgLRideB
kXey/FZqjnMPugA+aGqv5sK9eUh39k/9oQ2APkNJtZZ1noTZxWZx3G1VVG2JWgNO3FRF/gqMfh1q
jrdo1MvS8hiubeTddg9h6NoY5G6uGXeKquXgzFTNO8d8n8Y7m/64bUK6hdzVFRIjX/sMWXUHbgHq
VfvCyz//YNKS7R6d/dvWhP4OdRcTBFOgaOO7hdVSN47mMCE189e6lq4u4yIUF3LfLPDdQbDdpF1o
sy3bQ6ftWwZFrfZOxTyb7UYeuVNS1znKViX8TBubXNyo1myaHQqbZfqlII07Wfep6Ui2TmaECxUN
0arFbhZ0YYxdNz2l8X0m6/TITHDBgk6KYZYWMowxPZeQUkun94v26bYHvL7Srq4PNHYcFFKhRMY3
VoFgLueICRaYLgVehbV4Rp+VHcE+h0qWT3Z5UJwnn1Udp8PSSo6UOMhv7HP+jjdd7uRay0Y5U90r
jzqClO2Xjp/+GvxXEPrdKovCQre30Yln9C+E8DDxsGnnNR6Bomb0EyQwctSsAff1lpfhrAfFrryX
4RrEFpEeUDQ0cJtxn3KN07kFbyy4/Lon4GO7+Z/bn1G8jeBg+T8DXKDvy8GZowwGkl/tGViGl+RE
j+teexqD8n0epF9lrVzhikA1htlKTACrlDnvJhPQFkrXaEb/uIQ8A41wjs2Pt9ckssAoegjWpGM2
ldszI9fTfLSBr5vaNHaTyHoyJyu4bYP9lbz3b21w2xZB9ECdQRrs9YsJoal9V+YnXTY2LAyCKGti
ABTYBYxtcveG0re2URGAgZYTw4R1+zh26TEB2oQ946Kdsqs+yGYthCXIrVHuYJEqLbpIQVFh7I6O
ciza5zp13Hz9Cv9zzF2znLMC2zpKng9CT9za5d9FdqrrQBcMnvah99k0iQEE7sc2YCmH8iUEwO/2
JxTemJAtpoAv4xmGkeJLT7Sd0QDMffydJnb75D6ez0zYqAQdXWv4ju7/Pw1yoX/sdb1WB8AyMfbD
Xn7QyiteQHYPpKzjW7IapSjl3i6POwaZ0uvxxHj9aj8e3Tr243cx9MrGQ3IetdNrA35XAz0hG8OU
7it3NopGU4YwNZg6UIHmyYw8dfCtUwrCh9KT8ZFKrXHxJLGbVWnpAv1RCBAy3ZfUD/3ywD5jspO1
emV7ymWOdCBDrRvY0yGeSRCGjuqqeglq8tSLVSlvBvtCV0Fm46Dc8cdsohZqpEaQ8dHhmM9gjPLj
z9G5h6CA/VnxZVIM4nizMcgd/Swd7MiKR9yptdcenbvwWNZB46cPkae65SdGJBB6Mu4x2Z5y537s
xiFPNQjVFk7travhFeQ5twxg4nVPcgCFGwoiXpx5HfUX/qmd25NdtZQxW/jrjn7roA/kQcEU6i59
59Z76IlIjrzwmtgY5I6CCk41YqzOiGfv5yna9ennPtrdXpTMBOf/82K302Ias1fWjxPpgBf1Gl1S
BxY+P9EJ/XfjOL8fKhIapAcZgvkBAxL6jjGJgZj56Dyx+Qg5vYRsUZznU1Rj20FHGcax27z2l35M
UPeZKVRyLCOac8lnEt89m/Xxjg9tQ2fIBhyy3LOf2uMAfdYBWgM7DWRM4ffy63/QuZM5I+f3cWyj
mzgzggkUGXG/W7t05wRTczQerT2IqI9/g3/YfEQevzeAaSuZDCjYmNYhXr47w5fbniiEP2wNcBdq
SKI4zdmQYRsFrQ9ygVe5ph0tPefb6s3PVYJaFpO+kFGDCN0F1HoqQa8CA8ic4QZqOXWqIHVAGUZ5
jGhfepodz491CwyyZJHCz7axxV3ifVMiRtZokrX+7LjtkRENWJ7+ZD3NTPNW2itgIeLqEtjYY3/P
Jl8uiqEoQgW9iSYeqJsb/ftaCyW5gnj/wJ9s4FGD1zx33Iqoz00bujteaH/GERucyB26/V9t3JsR
7oxBbaUjeLOx1jaY3EBBGn/I9vnd7/xn6F3y/rZBdn6uNs6mFnJnC9R2PCZmtudlgvbK8MpFxqqb
bRAfCrm2M3OuKzsOBt7BScPYLLlzbOaFUXRs5LQ890fgzU7Z3twPxxp+LkuthN/pzRTPGZtqUbIA
xYn+9nps9DuSfp2nj7d3TXQboyegU8xbA5PCU6oqVTmOba6iR+886vE7bTjpLcgJZknEFa0EZMlo
xsMh1CuG67hPSATSFgDa5gozIVAEceuJ5o9ma87H2ysSHaCNKX4IrplyRTEoqn2aE7pKe17yT7cN
CFPQrQUu/EBBNCoXZBbo6IR7VhFwMOtgnoAE+A/6qLLlcPEnblRrmSl2zujejySI88+S1YgC3HY1
XMDpjNgK8xmrsWLXvmdi9iA58Qyfam51fBWzkCEP2Z/MnyATs4igJaaoClhcZOgtO03XDt1DxhqY
wVz/ua78OvgNe3Fk6A3xDr6Z4w6sXkaLoRZQZEgBQymh1yhjAxemS6+zL+BaMigYAy9j9twXqPca
6Js3oGchaCLNqae+A84RSmrgoKulbNLCJWEOj3Gi4uTyPcWqVbRkUqLXGRG3Vb8Ysoa8eElvFvhG
Yj+DW6oq2KTYnpyA5QZF8Pyk7xmmsUXf8m+QDWhe/9+CTO5IJT2gymuNDvlqfJqU+yl7uu3lwviz
+X3uFM1912ZDgnENGp+GfkQRyq/zv2FE2S6CO0nl5Gja1GIRKaGeOj61eNXcXobwxWYCGYkBS6Q/
IMe49LQQ4jNtxKZv2dGZQI9+wtiYGcwoY0QgPGw+KL42eURSq2G/enVgN1a5AzuDnxJytcwqGIfC
4X206l5sfaWQn1mc0JesUWgNwHRAoKACdsVelkWGNZkGIl6ZuETbNw/lO6gTeor3I/2mviAmWb7q
lyeoani3LQtP1cYwt8x1LMk8KeiQ6tG+cd4nRHZxCL3QZuIgKKATanFxQi2R0doxunrq3mDlCzbV
moGQS4HAdq4EWkAO/2FySBhuN1a5x1xMu9BpRkSn9keOCwvDeaAK7GPv759ykJX4d42chzb92CrK
4CwQNn5abTcrP5WTrIUuWxH3oawyovHQp4MH2cfUtfPiUNnlQSuM82BgZq4nZ6MHpZQW7eLegQQ8
OeSjIbnFRN+S4vd1MDZTC/9cnsQpxosDzJKtR+t3ZH1ZyFlZ/2aYdmuDW2drNj3GbGCjaXfI/6pG
QrEkfAcjXdaR+uGk4d8uF0FHyD4sVYkBth30itFGXAxXeajvrP36jIebn3+SKe6KDvfWIrekXLPK
tcwXECAvg2taSWA1za4AUfuQ20e97SXVEmHApASlexMCU2z06nKFU6xMC8bYVJQLy2Pzrf4YY8xB
eYj2UI99WPw6cuMnWdouLKlvjbJAs3nDTTVYpRKtVPH0aZ4NjDk4XokXELKpBdM8kjtBFLW2xrig
old6a1sNJPdM5SuEp9yB/rodFoW5ACWYEoXYDgYOeHzFGM/QQtPwJI2eF68/5mDL6F3tCfO9KAYp
vhQfzwYz+Otma48d/832qbRL62GAj6ggyQYo+hSemQh78Sij9hM6I4AGoBIA+RwU6i4NlWMPspiM
Gaq0fW3etfXsKqQLrMibskZyu4i2kfHrYEzJNjGzwbuiOtCo0BGYvOmUH81dcrIxTZmhZaoCcuj4
MoyewC8uzHFOGI5dM646RkEKJ/QGPbubM3q47RkyE/z+NWk9agNWpEbqeR2Kx0Q+W84OKOcMlFHO
Yk7NoQRQrctvBEaLoiqTsH1VUQC8B5R2ZhAdtRM4AtFGkdF1CZeEaK6DEg5yhTpnrtbylgwxyj3D
CFow8qh1kojEblt+PZiMNFE9wITV1eT66CTO1DoJqqhN4xPzHTqaXj+cI/vj7W8jKIdAK/jNDvf5
l1zt8pCil9j3mtua7+Y59Udi7edhDQoHk0FQPm0Uyc0s2j0NGwcec/zvam7NMCJ7CEdMGORhgn5i
5dWtLAWWmeAuEJLGOZkLZPKddizX4yQd+BQkFyDfeFsD91wcIW6haHSacEzZY45JwteBtY+8v6Sk
3Bi7mlGL2wqScBVGMVf9vC7faX/SHUn4FiQqFyY4j25pbk5kAutlORpfEMUntyowIoY2gn/b40T1
4AtLXNw24qjSbALEpumSE/kVPkN2zl8ejR+a17xDvcxL94n0thAuD3AxPILBQgly4Mv4MFtakfU2
slutP0AzMu/PoSFphwhdDjwTBlMLRteAyyEiU4n10mBC92B913KvDGPZ1rGPcBUVEHUQ5CD/cTWA
VmLbZtOEV2uOmxyYWlofueTH5BN/ObQyWVvhVQQm23/NcV8K0vbZYDMByclTIACU3SUnxtdhta4W
qChqy15WoqAHGjvNImDpB5sTN4qpQJ6YrmwHDdurx85VofgT6t/asJJtpOi6AFUaytpgfEd5m3OH
KUPc1dEjxsqmQPMha/KQ7HO3A0So2NnvFUk0F0VZTKJRirc4cAU8XseZoTgHHRVU5/b0ZB4K6O2U
D/3eOt4+WiInB+kauDoAv4OPcHm6OThTMer4XiAfdNPkMQ4/jDK8tcjLtza4wBopgEZEJYpj5fLT
6AOSfry9Btnvc3FVX6yZlAawYiDfdFPbPmdG9XLbhNCv39aAC/wyGCSdBlaYFMeo3ZVAc6+HBeBc
6AVFXo7Uu6sDQ5VkdUIH+PfLoPFwaVGrKyumBP6Whe/iKXZN85R1B4sck2l0myEII2svWaTogkIi
BPcGLo0JS12azLR6dPR8nj16v+5+syaHB8bmzS4oKSZJ/NnerHFuMSzqonYl4uuquZYGSQrWtwR0
vALoYqjc9gHxwnd+StYoPMaQnAUNDlMp40OuuQzQzjLQuU+P0WH+wAbubD99thk1VvR31NBILt/s
sV3YPDm0cMGHInjiFDGItyojcJLwfu5kIy2i1sGFHS48UTS2E0Utx/8lyEDrVHVZ5GX4rnJv/M1g
M0QAdfZ4Y3LVV+6ZOdk44UkD2hFtx4q4o5ucWTKT+TnEUSRfTRimNta4a2Vak3XMM9QJcwCeHIjm
gAmKcVAnIOhwm4+qW32Y7mR3i8wodzsnq2YOnQGjFkVF9JglP+yudW+vTGRDx8WB7pUDBkf+6WZ0
KdTY9RjzTusxr8AJ1xzGUPaxRKEELThisgFqeiUFVJepDdUGiooSXlT2mh9H1QpoTP15ms7d2D9U
ehcklippBgt9klG/GmCbgNwG3wJcEtsqS62EcO8TdLiY/OfMgEeW7+wZ1kMGSxAG6a09zkvGLGw7
MhGwvO/V2EveM5RaiIpCXQR4mvhMtP321xPVY1D6eVsh5yJV0WbQWADkiOzZ8qLTuq+g5FYjkMjw
aaJwuTXFBZK+LkMwmC4zxguelqH0LFC1SlYjdMbNath/38SqNcJQV5ECIDN5C/DW0N8DrvCcWEF2
LN4xWbz4yfIzS2ZWUJW52ESW423MNsmk5lq2zt6EgawFbhljLNqN4sSrgTFZTPDad3Y0u9ryVKbw
HsmqhRvr6IyzG6rzEIW5NK/nxKyd5XWKWMM0ESaYGo8VsrV9BwpXr9jJnxai4iEuPhXEdih9IfPn
Lvdq1PPRWdlb8/Sb8Hz8Tr4gg5k9TFE9MHYNROxKFtBEK8XljnQZ/XjT5lfazfOidCn4ZUrlFCo/
QufL7a2U/D4/ajE2q6OPJZqHDXlZmvs5+uf27wsP+GYBDrdtOk0ro+zQB+sg62D8YrQGtj/scAfo
HoPMyDZMdCAMDbrFqGMTvDC4A+H0MzDgI9hC7CXAVegS9FPCWOL/r8PV/BMNST4Y8zQV7FZ8qg+V
rDEOI+AKnMPLhMJkEQCdfWw/g37CAEq7RftaC+KT6cdHvHRPih/faz9v7yzLta7+BCY3bTP61SsN
HKfNsm5CruJ1MZoOM1Q+6RzY+JNiUnlGMrhGGx5vmxTtLWg2AK7X4I4Or02b5HWljElqYCDh5Mzn
oXw0E0knRVg3oBAsQlcTkqXQvL482p1Nu3gZoYdUY8yCYYX07xg/o34b2JjXAiIPVxPEUidL8ngT
vEpBicmUksCDdd22X5s4BQgqMjy9maA/ubeyp5mGnlJ+u72HogNxYYgLnUUWz51dwtAE3F94wsyM
OxcuhExbxlOPcRnwLtw2KTjjFgW0AqtC4ocVXm5pPNIEAOVQ96LWXef3zfzj9u+LkgakQVAPdVDK
tjCqcmlAw4BiOWUlNAt/lOcaqLgoyNDDeZUf+ytQnMPGR3SC9dhIwC6t0XGy0iS1QM09ZvmxrqLO
X5J2lRxxwabBCnIvG6PagERxcSstnWVUUdFGleJDOB5oKGu3XR8mBoHC6QXOAS0pwr3czMWpk0pV
UPB9UT2mWRT6c4Q5y+LIqhOOX+NGkQXHaye/tMm93+bYJkVuxTpKso43rI/1sLoqiUGXItk9gU7S
pSXuhiZqNSRzitVBc+J3CcvN0PJSD1KuA/YhLuPghSWegS1vwOo1Yn4EgxWsRJudhgl5AJtWbfej
TM6HfRTOGBCmFHU/A7NvGg/uyXSIV3cFxM2SPHKV/NwspbvQbl8tjSulphd4CBwQ5Su82Cz7Cic3
VdocUm3G3VztJ/0hQbdNphUjaPoiHrzZ4AFySVNMEQZFAJT8Sk7Wrn4EevcOPGUuRM6f7V29byT5
9/W5QmxHhw1VMhUcm/zgTdys4WqNeNjY6962jnovO1fk+hOhHkIdyKxgbhgKSJfhITKiaJg0KIFF
2j4/tkfzMGLSRguDOQCu7JP0BSNaEL4PRgpwlG2UbC/tDbo+OZGGHVyMHT0V0LLMQNWD+woFEc2L
wE4e+dbP2xFX5BmIGip7Hb5KMFzanFZ97e0Vw0SV8i6vD4X+K5TNkYqWhesXJUYd6ZvBi0JPq0aK
rALctIvuhymIuqfbSxBcGpqJAI4sysQ/aBpfrmFuTa2IYwcz7XumD4Op5X/0e7TFkRUuB+3dbWui
1WyNcYFvKElhVg4w/ovxpcbM8pK/3DYgPEgOxryReBrowKvsL9i8iMpmTKGe6uAt8EM9lT/1gxIs
mptUYJHBg8RHgSDdE0mHTeQGDrqTwH8RvEx49DGk37WxyQEhKsvHqPY6FcQYstahwAZFlmujEYE4
izN7ua60D8lCaxvFN+XRMu8r5d5R3t/eO8GthOOKljs0z9lMOecJqanka2dj6HCaiqBfnDtras5l
WwV1rMq8TnBbXNjiHCEZSqspa3wm85HRTmYn670JuQogyKTc3aKdc1DAURmhG4DO7L9vPKKwwmZ0
ZsyLFcOnpjgkegchTAkYT2aDSyZtUnUU9S4EgrC66yzto9qnfkrU4PYXEhwf7BrSIaiv4ivxU7XT
mFadZpSDVyunNfqiZ8+3f18UDC4M8KcnKgZ9nBDQen9Czp/72b0ZULc7psEgTxlYwsvd4hfWuC9j
dJVm5o4OEPBZe6GFzx6l9Z1zP9ueeu73/6HMJXa7tw3kvpPVrxWhGXo2euT/homrxxqsiD4EG+Wl
V4E1nFQV+T667teFXjtbpjpS0HtlFPwR+nntQTsx1c3hICtxCcoimLBgWs7AVOPe5e/zuZw7JOmI
QQSgMd2jUGEI/WRfB+tpvKsD1KQS0MfKemDsmHJf0DI1B7hJ04AOET8MMVsT1aISUUkh58J57gYC
KZ0vCWrpM9kPxp+TQ7AE3UQX0XLg/TrnMCHGzpLOqVSv7Ex/KAZXKX62g3/7EAjC4IURzkcUWqeZ
AYoBT7eUXWs9avPXpMFAa7q7bUeQw17Y4cJtZFlpNhZIK+Ekqr9MmMwaKuCezHSd3FonWpDlVEpu
KUjLgKYFCAmfCzkLH+Tr2sxq9MZUNB+6X/oO4+y76Qtgf7/5GnrZqJZwkRtzXJzHBkwNLSag7szQ
M+pndTwQYGzK9WDINDVEwetiadwV2aXq5LSIxN60vPaZa2DiHA/liplVsANp9VMQ9PEoYP16EzCo
q4mtXhuUxo51ILDvw3sU1cAZtX52AjPoXtizhxwUX0bSI/BNGMMzGDbx+fgsoFvtMEcQACS/sT0j
Xd1y/LQkvkk+/7Fvbu3wz5HRLNKBDgYGBmOUtoNSsepPat6h1KqbZDc7ixV6Veco1h+XSBBM3tb3
2jTY3NVUzSMtNKAUMc8fSvthzSQXqKDrcGmAHY+NgT63h9FWkQzk6GGah/5g3Wte67IurSLp4Yjc
Y7sWrtwT9mtrqxlygjY3P2Zp6ycKXqfLvBxvf6tXQDAXhF9ndvDqAR4GouyXa8pjM7b6BiwwI6q4
6t6EGuGRBChA+rZPNJ8xp6kggpFTXwpqaBrk59BgVzUH3Ot8+J8i3DiDgTdX9gt05ZULunIM/lse
1XzWNfoPuHlBynBhkV25m++nGNq6Fj3Wyji4xmO667+b8a56sfb2zjmm0SH6LtldQc4FFjONWMCt
YLCH79Z2HcMSlMi5yN44Ld8gS7dLvxt4V6ITt+8haokKkcSk6JRvTXJOapLeVHQ9h/z41/5/GSMK
3OROoDxD5uA07iPfDmQshbJ1cu5aD8Val3GhQm8SWCBcQbF0RECQD11sJfsTNh+v7/QkDQe4S6/5
xgnheQdmZfVRP00fW6lEuHg9Bgj9CKqheBJeGlOTMEyAYe09zSxctfObTPLUFJ1vYFFR2gDPDZ5k
3LErNIU2MWPtGRLiEvowWYsb0w8SX7i+rzFKBvZzkxjocVyBmXo1ro1MQx+FPjHcdbMv9oxyrvnI
9NakIHmZNe4LKXHSodmC6fEFnOvjR/DXe6gg+xNBNy8OZPSH1ztIUDrB5Wla+ETIIS8/UR+Rpi0J
gFp5j9IDKMWqr2ki+UrXGeqlDS6bc4pJm0FiAKjMMrt1+H6MgyUsAzO/T/ODFv1FR+rSHpfVNYWV
L0sMXsXWVx671g33gD8E8SNas7v6kAOlg4qUH+LGMV5UnxzSBuTyf5GagBEOzok0D6WwK9IiJ8tU
ElpG5TNt+gXKDgwzi7J22KHn50DfuMQ4pBvJkH7XZ+7SLJftxVGvZspcmJ5TPYbd3nYkKTM7s5c3
nQ44BAWIGc0hgv+7dJiMJCSussr0ksbepfF6JjpI81WoUOZK85JNc9A3885aZH12iV0eKllMmR7l
yVL6y+lVYvuOSWyTg4z2SbR9JgAfUEcBqd9VoXmtAV1kZG9eHg0uVQ5OKBteEuTI2EEMFWHvYOBq
VpGUY2b00wygGEOV6NBNi+4zxWWi13hw/yNzxOsTzh6jmCdmQwIoBXPXdZt1yahnTuXHSxtM1fcF
Y1+RIpvxvL4vYYVBAUAKB2wa//bt0CIYVSetfdvOPhszOWRr6hpZe+r6OZDEY9E3QhPPJOC5YLVm
LmbldC2nZqKVH2bu9KsGSwkDPOASq4FAiA/tPvRklHfCTQSRKqvNQV2ERzxE6ZT0ymLgVJVfzOyx
czJ3/fMRC2whLmeK/NFCKZg7uQrm8rMoo6anJe8dAxggST9ZtAamcYlyCMBawFNdnlyaVLZdrWPt
F/W7tv1sqvdK+nz704i+DGrxLDaogGzxxbEqGkjf9UntV6Z+HiEGd6cmin28bUTkaqBiR2jFPIqK
qvnlOrLBzmMaZZUPIUA3Th/jVncdjMvPf/x4AKbYwEMP3VzVvlImHtdptSMFLm121aMzRucmzHdm
ZPi3lyP8LKxkhPwIVTG+j7bCq7S8iGvfWTF7WvhgpXDpKonaMiNsTzdpXxuZOVkgMY40ArqJgJf3
030qAywIjYB4hvUwMMFz1VzXqgmiP1hJrFTeUkWuARybDgmK2xsm6C/gwzDEoQWAgnElbjUXWT2F
Q2h6+odCCQCdJ5/yXXs3nsiPjvjlQ/all6ayAp5PGFNx/tkkOyIBl5vn8dCkbRtTb/yRfSOBftee
m4fcTzGrNr2q/Zl7Za+d6gfIREnLmCKXt1mND80NDahfLqNRIUlZgQSx8iExvtfUOCh78qkNVXdC
HeL27oo+IsI3HpIg22GzI5eeMq8FQErxgs2dkZmZWeyvbfZMF2mzkP0Qn0hAjlKDGiVedVdQ5t60
1FrD49zvTskzU6SP/dEFCXHnM06+/F7GryZaGC51NvuAQ31VdcuneYhSw6p8moPQo3FNNPwzc397
90QBcGuEi+FOrCso3SOGG83imuiuJTK6RpkFLv+aOnPJ+8w0vbU7dtEplPJPir4LE2JHJw0dKOiS
XjpAHBn1EqLGhLYQJkVGF5E1SPBVZnD6gONC3hxizss7wtYgF5vmRpn0ZF5xtyJsmP3LCFpNw27d
Qn9e9E+3v4+gXAKyZuBlGJ4YVLJ87qDNfTvFuln56n4Kg/pYA6DjeM1LpYMq4r90IITfC4cJ2Dig
xTARcbmdTqFHTVn1ptfb34v6o9oEt1ck+H3AB5CRgy/GZqPIl7+vgEPWsirk44NqBlri+DqR4RQE
JwcYYYpRU+iq0Ssc4RyPWugkOKkRYKwtSFcT2600SVQXrQOdWyCMYAe5A+d2w2ot+WLDCFXHD2tu
fLDjL7d3StCfYXRObyY4R8stMDVnGSIAm4EyPFTnYrddfScYPcz1vLAp9NHwQxl8SrR98DfMpLBR
avjA5RcaIhN8VWGB7evPNX1SURMsJCnR9QsbK0N1AjPU4EDBUMOliYLOa2YWUe0T5EJoLKzG+2Y6
Dh1Cavw0T0+3N1L4qTbWuCuCRJU6owla+3Ndu1oEwHglSb1EFiBSbMChWX+GT7e1RXP0KMrwyIzq
O5CK7e3CksAgRFuGRJ5BHHHPAQx4uWWaURnZbK2l32WQmJtG38wAWMhPFQTNyXd9klwMosBDt/a4
m2GOKqJaPbJW+nV5xbix0vDykwlNGId8L7vtWFjhguqFOS7sULo0bRIqpa/oiWsUq6trsTcqProz
3hod8Je4FOIhtx1D5OmbNfLMirPdx3XdLpWvoA435k/JBGZAaYHsuoTJ1GJYNEKKArgvd57Cts5J
TofSp0/azjzYxx7UpeVDCoS/7LIVLsjB+BNViQZhWO6pYdrpUmkUJFzp/Lkhd0P5JTT+HKSlI3Yj
LmmGhcelztnozbAiVtTDMdDAisB6U6ou617RXXvf3Mn8QrQizL8jf9VMDLryZRR0kk10C1AeArbZ
JfY5pS8tkUQj0emFxollAawHtSzKuXo4N/3SLViRVX+0C1ShvD93M8wBAdWG4WMUHLj4k/cp5JuT
FHLiYKfIHu3oW6hLvopwCezZh0oXyj185Rr6b2oTamPlQ+V411b5AyGJf3sVojoQGjf/2uA7N3G9
Nk3c47Sw6+hVAAmlXvO+OeYg3pYN5EoWZHFeFqKC3a2pWvp186QCimX/eSkeHdHXNwrFobwqxVdl
2qGBg6NC7A99fVDp4trrd8mWCVcBxCRBdYRg5oBbRW4sqT1Ma+U7B3BB7/rjcG/778v2tXWe7TB3
8segItbnhf4kMVUcUz4Znm1j6CsDfmCDmwIc18bzWNmnLpV9HuGx3NjhUhO77OsRfVHUBBUMfJU7
wKXceD7c3j7BKxIC5Ng1JIwUz3PuypuiOksU6Mf7pW14A3K5XFv8vPtOV4lri1aDVxBBmQmAvKuE
UbNbdWoHu/S1pv5gjFBiKdfvMUDxf7we9D3RlUGZFvGG7/4Y4ZCkNcoabNN8WhWuE4I9bHhvy6KB
YD0WEmCAnW2MewDfepkrKINdl7re4jJd7mhCPCV+0dZIshqBb1uaCvAnIPBoIvMhZ1KdNk2QxfmK
kvl9VXlhIbEgWgZUoCw28SqAA4NMBpKMk4HPAnZlzZjujWo+WOUocTPhQgCk1jFfYcDfuNQjVet0
SHqj8Ev13UQA/CS9JM8QQAjw4yiZ4aGA+0XlP0hqFAWaATARPYR7xjw87MaANXTk/TjhpiHc4NmA
WiP46S6/vVUsTgdSptJP9fafYlhR+P0f0q6rOW4eSP4iVjGHV8aNkiVLluwXliNJMOfw668h31lc
iF6c9T2rakcAB4PBTE93JH3RZYHXF9gyhHo25uoA5TLfoMeWGVV8tVNyd9K+pdPDYt50Cy8J3fo0
eCeAnReUKrSHwyxGLIfGaHBirAZDz/rg97P6MRSjE6LBDsgWp9Hln4uYeVkb7oda+5lms1NGmg9K
66/XD+/W9WcgjlOibPAZimwCrpJekOtwUh3jttnLCwai0WpJ0OkU3aTeVUHO85rNDQY8WKVgeNrI
vVx8lJHeQBJeuHliBQlAX30V+1PE5Wmk6QeTeuOAvdphYrmKgCc1dVe46nl+mYcD7yk4k3a0wQMI
yEedc0dtPS0uDDLhyQiXNtREgp7VXvHx+HPLu5BCKut9dYgPoZNzGgmbBinNJiqhuBff8LqqqPKG
Yj/iGu7RgJnc1q7P3TH0xxIwVRPgSm7Ov+W4OBkYOcUbGvBrZolSiWbdkuAUWjv9Lr1vbYAB99+z
2cbDHSNC4c07LmQDKHmqNoS7H3nspbOIZdrN8SQV7rjc9kvvDpDQWZJP188A/a9ZTwFsSMIEDWLY
G1xLTNIGkvUaVjXErmpFTqc681B5ofxLUfzrtra8f22LKREU6jzl8agXrlL2lt3m6m42ssgtp3+n
tAYdwGpR9HisWg1aNhFdmQAlrpJTJztT/qPV/hnsT02gCYAXAG2lvgljUj9CUqlwMWnQ2AmZPHBH
QDCjDzlX2famoWNGY+XbunvV9JZVGQgZUwIaS8zWfemmw/XvstXNAMcebmTazQDhJLNfhdALELca
K1f52P+iPIx06v97D43NffoBT+nPPE5h+vxivA4GgYaGwjXuNfYSsOTCHFCOqNy0iw5anjxpgrso
8oOVZOei8HTeOCnHHvvklHPTKtsYvadsLMWDWHSnIW79Om6sjyC3K2wRZJsOROV/cTaWxtk36wQs
SAFsDIkC244qhRkuUqHcR/W188NyQpgKTDezjcA49HhlgZ9lz4tUG4HqZQaZCtdTEQbGNcdKXDIp
RhlTioImP0oSJ/ZueCR+H18NJVKkoxrz+3qjp0MP/LAbzrsydS1ymHkXGMcEW8UhFUBBMsGbx9JT
exbuLfFzVXEKfNKWU6zWwc6UlsimjKZGM1oz40erR0kMLLFJNyW2paanvv0ZGgMm1hPL1tV03+Sj
J6utZEdDvWuq+leiJbtEmuxI6/eNYXGO/VZugreLoaJZhHIq+M0uY5jRWFNtDFnumqASMnzwJX1I
9qYNDWzXcnlXzdZ1urbGlvA7LRGUUEU/MzwPp+4jnZr73rvJD5rOZgFvTGHDQ8GlhqF1lIEQQFmk
hhqHjTgn6NKiOtOZH4vy318Z+H20C1AxQ7+UDS9TEYV6n0Q6quv3BHinXv9OprvrZ3t7DX9ssCGF
zEDWTHpUur101quzUHIuy43QsV4DS7veiyMUFS2cMk37RhZfHsB1KO4SnbOMjUNwYYa5k6dEn5tF
QoRq0W5rx69zea+bewzxehLEjrkDrrQ6wgTEC3PMTVNGuSUOEW3+a8OtLEEuN67sYuwTm3SpV6W9
F5dtYAExB76wyNUL8fH6Z9s8Vyvf0Oh3XeUGUIcQejHFVdB6UK1+oOx65JdxHjwFegDlO6BwWC+y
fVM08RBlk0axB6dnr1FPb4K63bUq5zm17YWvv08/72o1UphW6gzkkxMWIYAouo0eD2fDtj4Z3oTA
ZQLUD/QW/fvaRK6PsiYYGh5JILSh99eeziOLJ/4c0dZqYIcmBFCLBrfYpanMbFR5VLFbKrjTkLRV
T5y10B9g3Q8QbpSggNxAWGVyeHke8e172qS6Gz3K85uCsZaORUke8eBu3nV7W2d4bY75OmSshwYj
RDCHfrKofGwgxBTPTtJxGklbxQhrbYi5LDJEi2quUJTM8sLW63IvTEIAiNwO9xvkALJAtoC5yonb
T9V5yIqSUw3ZuK/RDdHxBMR7Gt0y5sNFxOxGdRRQqw5ru+o8Y5gc6x1FHaSL0A/CODmajKwjDktV
J4uBReqmgVdei6BR8aYothaytsGEw7gFz2JX4ov15c+eQOIsccb43wv7F+tgN2uKq9hAHcBVaz0w
xdwDbPHTdcfbOkiYc0W9WEc1D3n95UFKxCYa4w6XhyLKu3zpoE/0jmY5RRaj1wZIJ25aupOrsCAP
sVWPIcBiQ/VgGQ9d8p4EaG2AHq6VAcUsxmhoEc/qX+iM+hK6bIDm0NBDdbT70Lm+ZZsXw9oes2d4
M1pdmUHiriS7ApMziQfZh8mLEvsFDBS8gyqDAghfd5CJDokaz0CBwKBVkJsmjPsANcXFhUouLkFb
LLRvUWgBnt1/nuZKdEWcYc6x3Xr4XfwLTNwQQFsUkwn4QjmgOowy+PAFJ1hErwE/A4WHC7yQuJlp
4oUJsglMMYCxifH+ELi2nETINFuvO1FVusTrjsUu3xMIbEQfuRgvemLZkL+2R4/Kyo1axUiVfBLx
it3pGDbJkal58oOCHhdeF/uy+ffHEXb0dXnMsRBVsJxWM14uRPfC5EaN3WjkHG7uFjInQyTjROoa
S4KQBtq1Lb6ZDkC/Dg4vSvr/DvQ2lkT73IBXI8ozCUDXhgDkUewNGPKPc4wAX5LPWseja/2LM77a
YWJvnVVtFM+wY56pZ3S36aOKrpoCdu8KxL0ZV7B2M9jjvkJTBZrOb6h7l6ICfxaFrPQmADjWQxJp
gTkknEPGs8Ic82wyxG6cYEWwLKfK75pasQueGu725iGagH4MrKJvoIxGkiWDscDv5kO0E26bB93B
vAmG8ML2UMLVhf04czLDzYWtTDInC4q7SVRGiF9FmNmdek60e4t4nKjMM0L/vjq+ndkmRNFQmqJU
BIYvdZC1L0HdaFe7yWlPMiQSa1RReEIX22bRGEASijF6FnWRdmkxThXQrtoUF66pZpOTp4Zv6u+o
dKBB+WqIcfp+DEOA8Xugoq2PgN7byuR0PFA0jQdvQuDKBhNyhVSLNIui7ofmrk++x9pRrQ+l9PX6
p9q2QuuuEJRXUN27/FJLnipSXeMpIuvPaOoV4g4jmVL88bqV7Q/zxwqLWJiNJmwFzSrdpfVU4zSK
H+SCUw7lmWDiXQxSpKyFxoRL6nNT7Af92Eve9VVs5mcvNeqXvTKYr141UD7pQnwRoX3WrKeCd+tt
fgtw9qFCDXT6mza7FtYYgrc65E4EzGLGUWuPmHf2p+o9lRxlZYgJbpaazdMYA0BizTdZfNvxBlI2
vwWKdEALAW+Phv6lU0E3qumMlp5DIdwZfUAgKtFad9e/xgbLITIxUOBT2m4wIrCYjqk3xoRIeL5A
5njwzUD2pG+RF51VN92nUKX2ZAC7LC6B96YXrMwyXlBbZJinRKZVzm9a/U3g0aNtbt7q95lz3wBb
GOqLANxvfVbm01IAx8h5y7wUBt/ElpUN5hKos6hKOoogItAv64Nh1/smzUO40w+bLr0yxHgCRVnE
uYJXU9FoECkgdtvvWjl2wmp/3Rt4u0b/kdWN0wgo5RS5grdsCmzX4udyup95A6LbORxOOVjUMcoH
RPCllVBB931MkRXkmJlPdtJxsjtg7ihXfOoLbuldX9RLoentd/pjjy3wog5RhouKUVAQqZuaPWa2
5AJND2bIJLH1WyvQ7TSBp3f/Dwac7R19tc0E1Dy02knvdTx4uxz6CLJjtGUwSCIn0dp+wb3u6cvf
V18unK1lMQf44uCXn+hbxvJeGL8kVPZQM+dk+ptFF4xR/t8nfPnEK3OktqysiVv0QXSXUs3hztvN
GTD8MmhGeE2d7QRvZY05aJhSEUarxuKqZ/Ug2K0zfUM66ZUlxsApk2NvR7xqGQ3eb30G1QPAp0Br
xlbLNKlBW2ySUHARg0W2BTtzo0PuzBBN3VsB1Ea/zj5lgMUsEJcbc9tnXm0zF0syNphFkxH4JWLa
AuZkiOlGPBoc3gKZQzgq9dSmCUqbQlfZ2F23Ec8ZkCepPym9HXOJiv9y6v+s6g1l7xJWYZzQ0s85
AwASE0fEFZy+8CHQjq9YBRDTun7wOfvItlqUKezSMEd+2Rc/W9ObCmLXDcdRtkPz66qYe6yQSkKy
EAehn0ArPUGteoBgsRq3T6Go7v7bepg7bbGqslBLrAdJu6Ml8b61ZjuvVc4lwPEMkzltlpkLjZRi
RqfNSe2OVR/5pnFOl24nDRAKNKWPePlw4hctMF05bizMS4nSTs5qOIcSP+bxWUy+EesmHGyp5yzu
L4Hy9YMxV9wkGU3TF0g/o09D79B7m5L8F6Nb7mms5MUung8ylTVr6K2qw+CvCxY0u87vpeUcvQOI
CTV24HJps/QtdK2nIPA6tEq3SQC+FO08O+SxttfTmvOVNhezMsQ4uxkuEHXsMPwmZQQUU7kj9oI7
DzzGrM3cEDBJDMyjtgrE5GV+ME5TktWziddU0dpRF4QtL+ml/+gbdwPlMebxKZCFdTfSWka26Mhz
OqCW95YfHcg3zVuQXPki5kd5TrCdKa7sMU5nUbr+BMx7rpzt5HlnJF+a5VkZfeDC7V6+iVTZLvqB
87U2Q9PKKLONbdYXfWUgNM3ase38AvMmYvg17Ln5HM1h3uwmqMrB7wdA8BsZEmEKE4NMyHHKBowK
lT/sQFwOVDitvcw7wuM62PRCwE4BOQYNHmYJL91DzQtJLhO4+xSB2RQoDL0zT3LBK/K/8Mq+XRZN
UIEOo+zbl3aMBXIgZYWXUbxXZ6faU2iQjoWBtMcATlL3yaE8zS7ZNZCkfVfhEfO5/2ucJZ9PQeEq
kWnC9Vwi5ZidWn+UeIWzrXOGNzjosrCblP37coEdOPTDZaazkc1ZyI/dyLmvthxw/fv0olkliVE0
zxnpasp48ElXnrXWtZLaqQweAHPL//B6BcgIXZ+3yFIgejNSpA38L8ZnUr08aI5gPdICHazREQ/H
urlrK2vMWTblQh9IgegEOmJD2RnKO0owKuoKaNSCYAGz0pe7lmoyCDpBp+om2S8d2JsKOss8osDt
NbzaoH9ffRkJfe1WH7EGabmJrFNRPF3PVHi/T4/w6vdnMDvKYowajDw+JhqxLS6Ygu4CezjXu8R8
BShxqUMmI6IW3xuwW/s0m0wd4ed0qE8LemS8EL6VFK3tsWelq9JZlSbU3qzMRkEhSyQ7177p9UOd
1LZUc7QdN8sya3vM2ZHILJkkTsFHYaP2MvnNvgXvVe/b/WiDz9QrMC3b/Tu5KNjzVq7HRLx2VIaq
owXGWJ5cpQ/A6+pbhNOw34wKr0bYd0Dfh8ICNQXMm4+TL0+W16ndfQ/96XHIOAGI44bsAyDN+iHU
KCNGrxz08SOJ/ttRNZl8CN1yOc7NBgXs5ElGt3x4yirOG4a3BDYalIMgjbTGFIsfBvOm0Tm/v3WZ
Av8PvgGqOIIM8vKkTmYRdhWRNCftdeCgznJf+1XmXQ8H9HC8PayvRph9Ah8RidSSVgvK78L8ESRn
Jk5RJQeF8P26pc3l0LoyFWWmg0mXy6msUVQr+nQWigelsCvxazT6101sViMwxfV/NthyUj6qbWMV
+Orm4JqBimZ5HuQlcgI8Y530OfayMw8zvB0OVjaZzzTkjSVNIE4A6WOxNw/pjeImB90tT5OnoepC
hfMKhwcL2DypdNLPAvoarQ1mM9usIEIYgnXJWBo0uR5LI7Wz+EGsAs6ObqXjLyOFvw2xeMJGVXpS
wkPACmHdJrvsNg06JKu3g2f64hGKTdftbZ6p13Wx8EIBb6WxrpCXlM33Wo5sy+D4+2atA5PRGFqi
GFaAUC7dsJlkkCRRPEU+O8Az6IHh10ESRJFnfPnNPcdFsb5NgkBAQaHW6HgArmYwH8uyokIZBDRB
82VHhW/Cff4cUuJfVOQOIWeBb4/ZhTE2hkuY/SuqEPOSihF/EsCNKEfKnVG8g2ro0g7j9mDezfu0
w6I6f3AXF+zCsq2i2Ki60YPkzBg5C3jto+2l4cOBkBHtcbayaZZNkuQk1pxBicEtfBOXxE6mn9c9
kGeEeugqPxpLK0/HGtlLpIHDFaSIWuWorXvdyIYX0t17XQr9L1ZW5MoAcJtg3EwElSWqfNIuPVtI
i+sHYkulk/i8gPH2YF0aZJIyqZfLZk5BDWBG57k6Z/9+WV3+PpOEyXM6k66rQT0gBYq22ELlj7xB
at4amMRr6ueltRJ6juSHuvLD7pnzVbYP6utXYQ6qXneYOQoryqQIVD0q9YbooMxGYZiHildK4Tja
C63WygVIXQ1i3oXYsSaebMyT2a06QPBUSDgxdYPd5eLbsK/yJo/GFlPupVtnrvpFDzAg4AlOZblg
Vh9wNcaYKQydiZNM8tbHZBa1KCeSlEyYEFqgj2WB+r9zopg3LfH2Irxcm3J5kIxISou2RLgbvkMI
vc9s1SmgIZ86AzTTHMmRQUkcOcTjaQtspBqXhpk40YVW3EWYAATzsh4o9uxAeMm3IrvYdV67bw5V
wMs0qPddpmqXFpmYYeRyJLcJBZrG4VmpyvtBjoOxklvbrIgLKT5XKxU/MyzOI55z7GQmdFR13BaZ
iqM9yMC4nnWVM7O2Ufe9XBgTOwqzHEORPuDIHkr2d/Trjb7s4+raFQFP3Yy3GiaIKOFc6jptWJmz
Hp0aKBvcmUn/mRNJeG7JRBIVCEoI5mDwNM9sHX0xZUe5itsgDRSQ4REkT5nHJ/2n//sVD2FVzkZz
DCe87sGbgersXJ30PLfN4iyKB4CgwvTh+iI5B5ylZ7FI+L8nwOrupuLQa6cmeU8MAR8ZgBYQknwz
+V1JZtkWvQgZxCq0lXFyquWQ1pP9joWsrDCRitSodwslWFkg2jTYYRI7qWCoNojxr9vZ/DwrO0ys
ipdU0UsFdpZp+GyljyXaNc2dKdY3hv4c6f/8AsapWlmjB2F1v4A4Lpf0kaD1oJx0yc/048Ijo9qY
Vbu0wYakXqujiNCs4qwHUFcB6WPuUKGc9Ky7ogSYJCKw3UR4/6j/Th5GbWOcFiMGVN6UOWJGOhvF
WBWgnhCb3Vxnt0r7iPv0Xb7xxwr7/jFC0LJ1Vgj5DATeDsPjVWp37cyxshkuXtfCPntMLe+UpEG4
sKTCS+PUN0vZF60oaAknMm2Gv5Ulxte1qOmEWkYOFZfSk95kpyxOOfnGZlxYmWDc3Ay7JCUZOE7k
XsX47LdW1A+lxWs1bKfQKzOMf2dGDRS3Tldy+s0OlTsRqnCLM7tgCnkHKurC3TTG1U1lVlrSgrsg
LY+S/tD2nFDH+zDsLSuJkdVZyD2t7jDWX0KdV7akX/bN5bDaL+aWNYUEug0DMiUQKJsOHd00H1R3
tmxyQ4vx7bteHCt7zEUrhklPmhwXbZLtY+umbXlAF96CmAAgLykocLqM0shb3yu/DFLH+EJzPriE
9+9iihefnx39Laylyys1QUMGSqiRdtOFH4qMV2zh+AALaZdzvUizGp9IPndug0pB7GadLYBkVDoY
h+wQ3sz316+kDbTQ5bqYeCBVZlP3NTZRDijTbB60vnZobIqd4ZWwN1qtl7aYwDDEWg2te9wWeMd5
YH7E+FfqVrPkJrNim4J8Jyy6m8XWzuRSyfF2lgkWkQggiDi2uOJvJX/YUz3lcrTn2w5DdrRer+zb
3L6+tZwwyPJkxO0Yy2KLnTXQ9poOo+aFPMW97cz59YzpTNAYGnnKaEaL+5cODi674ql8pqri4o4E
ysP1BfEirs5EkHrEMKmOyrqr3lWnaJceTLd2rfMIOR3iCVywO++bMQEki4a8nee2oHMQthLftfO3
6wvi3LosNHyypKE2BIR0Kf0cad+aGgxGZW93CQ9CwzHEosMFzHiIw4zCVRlrhz6H8JEBBK8FZSeJ
N65Cv8GVKM+y2VHeQUUHCanbC9HzbN2Uwve0Ku5T5cfUckC2nO/DosUHRUkMgEURbdMvTbKfO+/6
59l+Yr96N9turWoNYwhTDe9ObUF6wS/EfvgDHX4/tGzJoVJDPOQ41ygTKZI0BkGcjCDVeu0nyaUx
OAmyY+9TJa7yVnDzp+vL3HYOUAVhqgP8YyykRrISnYgJAC+9LI8HzGWLbmaqgT4jQPUCFxq/XQ0y
X+0xx0pIR2E2B8rc8l09yA5Gp53yMXdCDGoJYA0CYCLiEjlsu8qrTeaqrkkk1pGATbUAi2tyjNUP
73LGPxbYalrXdUuOcAEcaviVtCfIzl3/StvR/PX3mXJ3G2vFrBQV+iB9F4xZdD/qeNg0FsfneWaY
67hWx2UqKY1jN0s/qjj5tAhJBULzjJOj/+XmeF0PcxebipqUSo/gSilgrM4G5FpzyCfRpzNZkKgp
eXUX3sqYcyVYqF5pKjawLAJwHmZQ2uB1GDdgQTTBeF0U/R9WT15JKoo0NBH8zDOyJ7ThMhcpTWrH
rv6AyW9wjMWeNdrNGfTJLk8fZ6MReGmduYwnMy91Y8Q2jpA0Uk5mINh90B0Np01s5UDnBSFS9cid
1+VtLHMrLxL4EYYaoBSqx9bs9dgRvdRrnqqjlqF2DbLcL3xxPU7QkpkgkoEtXCxqFBf61rBDzL0v
9bepIrZQvyuNgqww6GyBX3uDBwz7CZyMGdDeGnmMMKqYEDz0OY/izS1c2WC+XCVk3SgCk+dawkMz
fCqyHZBsnBPHs8F8JgixK2DVhncIAN1oy7HuapvoH69HqY15CvjgaiXMd2kbCOlMITjvW6/8On5q
bpfdso+83AHfws3iITzeROAK8nnxhLc6JsAnXUZSQYETEjRtI+IoY49+NKeitel0r4tjgXdjKupN
KMPp2tJyQiNyCh3DKb1yWyfFnrORNNC+yaNWtph43w25mnVLgnhfOfXX2AGkCO/LXHHqPQAZXBo/
zv5ZTNwvu77NU5FeX5LkGst91dw3WmFzFkWD+rVFMUG/JGMqSzHyUBVMgbRZCyYurwM9KG1EJ1xt
c973YkK+mooDgdoHKgDG6A7REYMbXhQdKx7WZ/thufpYdHdXcX8w+jaJE3h9vKev5mEnBfUe17TN
u8S2n0ArS0ykmPtwwQbSFvRzrdtUty515luIm36S3QxbyCuibN/TK4NM2EgaJRcgJICyk42WJER8
y0DwOhC1QZPhqHGSHO5GMuFDJ5IUmhb9YmN0qPLstmjnh0SsvCS3bjt1ujW0/hy3kTeMPDQV7wQw
EWQhWQU4AQ6cAX4TRbyp5sKe+vvrJ+C6EZA9XzpKFYNaLZ3xomjzozbYefwJTK/XTdD/8+9nDIXj
SxOgLIrnbkZfcF5mvyO3UXI283uB6mfnj5qEh2Zw3SDno4GP/9KiWo1lkS0jXix1dhZ6/S4i+k4h
5KTExBOl4qFdjB3KSru+GnkAc96GMhGlmluchxZZXZge1Fq1m8RJq4YTt3hGmDjSpJWWyyUoThf5
ZOm9XSQ7ZeTcLduFsD8HDZI0l7tYiAnYSIFeRxOSDkBNu+FgBVQ54f/xxrwehwGXv7SVhWLZTMsM
MmuwB0guqlHHcK/d/NZ30onz74j1dVagi0wQGRM9ry16O3cgvgUBSHmOJ4/jhTy/Z0JHPve1rE/0
EXGqBrv2DMsu75Vd9JjuUVIMoLjso4yD3qct2nylJE7i80aSLq/ErtfpK1o/F/vZw0i2m5wVyJoW
x8GJgEYCBXbs1U/TZ866Od/y5XSu7p4ZLiMmE1o3xUl7VqGlanita4Ltt0PCz2c9+ctp1xU0vcDQ
8GaiY4pVQZw1hGgRjBqFL3jRHpxaduK2u+sro6fqbSB7NcScuqESIRUmQQZmCm8b7SCkvPo9zwBz
4ox8ooKZWIl0K8/278VM9wjJL4QxRSDueNi4F6jCtTUxB6+AxEc55rSK/1w8DH7kK/smseub/NAA
vRHhYh0giuuHHykND+qaB9l3CIrh/64tTA/k694yB1IHo80cmehd6clTJzht+TDLvANJD9y1tTIH
sphDMwE3NBzlC9nnN1CFAEwv9cpz7sgPLVZXIIGxK4c/JEt38Zpl5iovlkptU1qLKVrzPiuWIDWf
p7m9qUGKfd1H/xK1/2wk25aZBqFtEhNiPjUdA1IQSEfF7hU7xcRgfFg057o96pJXVsY2aBS9G42Y
QO7AlA5SdyO195P56bqJ7QLkq2+wilWZiLbWKOHBW8dO70GfqMVwk+WN6Kb7yUP+IfP6b8r+ulHe
uphrPMtaIjdkoGzOxNG0H6DOCXLeZDrPCBNQzE5K+iYpMBw2HCGBmei7Ref5w3Y0fvUH+j+sovFi
6J3REJT0G2i4S6DxigFIyI5QZvO7gHDB35wQxvZf8OaVkeahXCeMBK4g+rUcu9c/DS/gs12XuA87
DB0BKhqek3tt1x2lOwvCWMKe99bgLYYJGEtjjFVMYQ5z/9UQH7i54nbleeXZTFyIC5JC0ZBGvTOo
HgvZNu8UH6IDgeFImr2AqgAFioILG94QKL2Itmz7RZnDeWoLxKOh2ZW5GwIAOXsWJXrT/Az1/c6G
xmEJnrtnfTpGjmgL3KcwZ2/ZtkwHiRZZaeCXRnhbWDcx9+XGOVxsM6ZMNLNWI6QhZC8GvVfeSzvB
g7LCwYKCn+TJO/HIu8R4a2KCRqnHBfpaSBD6YX6o0Q0vZ9XjOD/PBv376jyLZd9AIQc2hN0MLSgF
5CD5T3E/OQuIcd/HUn7pK0wAEUSxiOMK3ZG8Q62xgYaKxHsh8iK8wWQhWj9mKYZLKVHeILm/lTZR
Rqjd9lm3VR8skjueuBk9WlcuLoNJOITMlJaKYB8jM/9oDOShLPPdIMb2FOOWqcD10hUPaTk9X/9+
PK9kQsoAycysixDyrcgj/U1XBDkP5sZJNt4MVyyDmiQNrstung5aZd0SPfOi2nS6nqcSRP/bK5vI
jlb0QpYuYo3ijzzVGHQoOnCMiFr7iFvnIbSaHHowIoqSccwbWuFsIzss14hJOCYy3m9gPIm1oNGO
mcTLxmmV4Nri6N9XJ43kcrO0BAFEDaKdBt4fwTHuTPt3OCz/qzUmdrRGXheqRR8Xz/qhdYpb4g62
CrYR4VcX8LDavO1jgkjaZpIaTYj/c5M5wvKoLjd5ycmgOG7IjhXl5SR0qoBEtDGDsb/VTUD6p0dL
sTgZDs8OEzsMYxZ0uUHBJUW5UUjxtN0l7dmqeJkuL0iZTMQAMVNRlCSnrEXSMy08ZsikQFo/OaYN
dLsj7N9XpfiTu5lMsAirZJr7ToBaCYTRLcsX0SEZdQ7YnOcLTA7SqJ2Wtgp8oQw/ELDXSp8Sy/9P
QY9tU5ixZS3QQsPDKz2UNYSue2/hAaM596LFVBnTDrJrNX1iSX2UOdmAQWcRxY//thAmJIiC2bRD
DBfImgPkzm06EBzyeEh5K2EiwdTLyaSQCCXZ4tjVnlJxphc4H9xiDr9gtESXO3yNsf/ap8eq/KHy
WHl4JujfV6EzSabUFKi4q1lEdjicw1S045hwTv5fWgF/zofFHH1iWYIBRVTUWh+L029ZeIgvxI6M
nn0RvIMR+SITYikoBEusSjlFRJMaj8g2HfGjY0N14QCxZwRoVQU8OW2eLzARQFSmOs2oySwWPFCI
29qgeNd9mmeCOf9lo/Vh1SH3UqKmbezMzIfIllXCQ9tetUP1uS59oiS9qfcmLjjxLjuJDgUS4Yym
TvarPFGi8PbpfW946AKB5BTqzeyUF6q+i1AYNLLV6WMtJ14lSr9GdEivb+BfLoZXO0xUkHRhlmUB
IIvkV7yPB4y3UI458tTETjO/8IWlftjyrNKA9jY9ebXKhIkqtbJoMmOECXAroj4fQkbIjjMouZU+
tLqeri9y++u9WqN/X51oWcZzMV/wFM6i+VkFA2Em87l56EZdWxITNiqjrqoyB+qghqyIV+1pzRoX
eu/QZ3Di86ZneWtiw0eJxkxLaxWa/HMenpLOub5nf+mNvm4akzHkTTGYSpVQjK1sOlSv2QJhe3wz
gzXehaaU/85u7KtFJl4IkVDG8Eb0bCrMn2CQG+Ue8oT6beOVJ1TFAYK9vsbtSP9qkIkeYJTQuzDG
qdbDm3I8xPlO5VJiUk++4hZvhrhypPtCj1IBOfW/KLdI7H4XoEluz27tJz4v63rRhGbtWWBGhsYu
WAzecCkJptGAcQaJP4UtdaBSImigp4fkXMMrJV86oYjmL7kdutE+R1l1dGkvRfiQfhttxYPQqCuc
ijt+FXmztrv6x9g8arASpY8w3AkVaGgAIAPF9Pxx9iUvveVtAnXNK3vAplOK3E1QYEF0AZO204gn
A9iL2vo6Rjdd+XjdhTbj53pZTPwsY9D6ziGyqvQXHRpVdqXTHE3FHZzRDdEcS24L1b1uc+vor00y
wXOMCVkqCScToGAnikww+/I0emn0uLaDTMTEvd3lLagiXAxR21aLTXzQyWniHUDeSpiYCRkARega
rGTpAyM7axZvnnjr9K23iomSrSJHS5ND3VIORq+oKKHpDnJrtVvvZRvt9MXlxeWtmLK2yITNNjHH
djRw/rQFN2h5blTDVpaeE515VphQKaWRZhr0wTDLmHf9NsZuwRt65X0bJjhmmYbGZIZoDHCg9rGa
ydHIteLhuitvZsGv2wUBSjji6mrW8jhU9aoB3NFAxwepx7EybBWofc+0TX/ccQGIm6jStUXmraWr
o15OSQFiWVfy6ZgjItExf2wd4urQnCr3EdTo6r0CXZKFN+V2/bMZLLZjzqBypeY4VrNieINh2E2V
eE2ae5xd3XR7iarIgm0Octf0/1jtqqQkohY3+HZVj5ubSncYi208UiLdxhGP5j2PHWA7DK4sMgdt
ALq/IOFI6wuKr3qANYmO/lB5lDFHtK0PE9DvPCwp1yhz1qDxUuRjiByoc8XGzr+WN8rOdMV97UJo
7Zd16FB6vb6zmx9wtUzm3DVRqGYhrcu3xPoQVrNbxYMrTxGnoEZ/5k34XZlhzp4hxlGrgOPD1cl+
me+F9g5zVLYwncf+h5J9u76mTbAFyPz+z1vYFEWfJFNRUrQLk0/VaQZTRtxDdjh3qp3+EfJXM7K9
+VsHcuvGv255M8SsDLNHccFwXEHxaRrog/3CyA2nCEFWdd3K5l22ssLc0L08T0oXo6QsgWst66AB
u6T+0BzbiNe/5lliLuaslvGgj/DgjZbkeyMuQdiTCAMSqkMGk7MqjicqdG9XR9zooqYkOmyZmj/l
+yY7FDwQFe/zMFGkV5OhKyJ4YSgqmV0a432YLJw5Wd4ymLgBdkQ5mmJqw3wyVVuXfjS8G3nzJbP2
byZMlHVoRmGbA+WJ2JTvaiB/EwGVT8khx/jQg13Q/m8ex0SJZB7NFgpHSGvGSbaHIncabfxQZ4aX
TSOnILZ9g67cm4kVagPdRmHEA6P1Zk8HoBQTfVCxCGSqxkMckWOP4xQqc2FDfb0B/RS6vpPyMzTP
puhe3zuOQ7A0eXkpklCRMMliRLEvmvdaJjjgRuMEWN4qmJgg12nVF5jJcsfOuq1iubb11ODUpnk2
mGigy6MgLjJ6j0nfe+lkuSSSOZvFM0H/vgoCgj40aD5iGcZYOBABRbmS48q8w6MyQaCcrVGG8iP0
4dGwBas2Wraxa540+Jf5xAdTcm4+lYkHkM2cDAVIJ7TisCrrc4NSaP8wTDuj+9rAna87G3d1TGgY
pmGux65P3RglPQCOkgOoZj1V8ZSDDEZlw11+cCzyPhkTG6ShUkorBP6D7OtdO4Nk0ABSTbhXf5iD
YwSFRyab98zi3fAsucag1koOTD2NgJQJi/gzccXP6V5/GYP8zaqMBIP/6uesluXbAJSr12UFL/Gh
aW/Ntj7Wes65CHkBkGXbSDU8scYF7kL+h7Qra26bR7a/iFVcwO2VpEhJtrw7cfLCSvIl3Pedv/4e
eGYiDaKw5ybPrlIbYOOg0cs5/2aZT53R6bwK3C8O7/j9yxhQF7BjlKtIl3LYW/XQCWfP1pFDkfbb
fkKEEqLW6Vp1XQQ+X4RG1uuq7lh1Kofbrv87MBdliuV0XdAppjLXbN9a4zCgK217Gfz8bASyIs2G
UaTysIbILndh5FrSA0ZxMeZzU9QfJZVo+eb33JYpATn6VR/LJQdy8BFI6Hh6yYE3X+iH7RVRjw5R
9XRu1DYyefuRCu61bN+deKiMWvdRfsMo0f9AVUJaFCCjbzUZKiWglgsbP3yUnAIHGI3CGF6qnMmL
0Jj8P3Rgcy/e2k4xrEiVNB44Ofboj1xBEy+C2JsepEdMquztl+1NJb6d2PcJJkh7XKFp6UbVQx76
FhI2c3o/hftI8vIh2pU54fi/AX4DJMzg4wU9t/D0mJt+KYYIXzFNnNF7fyPvjBfm6AHzVXTjUVJ/
14HwbE8AjX6Kw1DOEdYk8alb7uLB297Bq+OqIC/6uSAh2kiiOJ1s3oPM72nm8iyvPDkJmOQC2S93
015JnX8GSp3xejblwixf90UEkkEjtOuLCHOQ+54P9oNsIbpDXsWdTvO+3vWtYw1Oczv4nB6VTndf
jxbPqxaik0wu4mKROWkMWlBZPjiJ8jTpBLJcB7GzEQFZph7K5EMPZCl4hDU9tenRNm+K7l5ZCUvU
coRwRFkSbY54/3OcWIexrvwkm78oVUQ4C2VGAJQ0L+Ia4rJID4WnYgka+76qiZVcv7/OeybAR2Gp
iQ6kRAaj7R3Z8MfiUM31bkGBe9vxiYMldoNCFCi1S4v3cI+gWVXnvT1RU/yUCQErjKwo6pTPLDd1
5iGFeWfp68v2Kn4TxPzcL7HhMw1TyE/wJsLmh/4G2sSgT6F8MeeOBOrJcEe94vgX/hXdz+YEtOjX
qV4nDfdyVj80yo0iB0XuKctBnj9E2SOxNr4/W8b4/l5ghA2QWJQRabqi9dmR4fay3bL1Zb/H6C1V
+/nNbXlemgAJRZXraalgJyeXj0h0bn6vTk43oR+NUxmXyOsqIRGtUR4iIEQ4R0k4gNrbXcdg6U9d
/InYwuu38XlRAjCYdqrqU4cUHUd3yYnd6LPkIidzWA7LnmrnI+DBFOABczx9otqoZBvleJNFy0cj
QddYVhAQQZkRIGI2kqq2LaSMudBDm3iaZjlJs9veOcKI2OS5aCD4mqEd5injsUg+jPkHiyJVp0wI
8LDEdTUYGq7AJgdbQ2pbvi1h7kIZJ297LYSXiSII+SzNsQnOIddaLAft4U7cMyJep0wIuFCrFbqz
W3yTNk+OXRMGk04cFWq3+H9wAQb6CJkafHVccea3pH4t1Zee/f/Vs0wQTPw8LWL35sgyzPoz2JDl
UxE96+X3Rv+8/S2I+80STvzMtEZSU/iVWn2L6n9CZUHBb2+kL9tmrgfG55UI556NtR5mEsh6eYsY
H4XvfPOo7qkn7dXPrsrgspcVGUJgwlEsWWjmsY4Nm+qHqbwn5xmufvTz74sVhtKIq6bmAr4d+Dbb
5SbuvySk1NjVa+bCiHAOMTI66qWMSGByIdrnAyOPJfKgGCzwqVkJaj1CNJ/X05J1KciwI6t22zR0
rDEoZqJ4TXyU906Pi5MSLpLK5gJGEqX1IbfhZcaf8HxAme0/310sItSGLo0SZ8cvTea2qsvQD5qw
79s+fD22ubDCd/NiISxvrXaeEGyM8RMzP6694azpXgo9s4HozcEeMGhuHVSzBFv661/aFs5pmtj9
ElUgfO12cQGv4ImB8agH4RvaXkjtInKpwnmNxzbkjc/ospT84QNDlzX4xlxdDtDV6dONLqQ94arO
5lxXJS7OxLt9VoyeR5gSqneqz/aR/0fcRJfuIsBEG2VNs/A+uvjWvH8ntPRDjFxFjVPvM8wt94HO
SH22q0h79h6x4DANdTTWCoxm0k7qX9T2LmwXV6mJ00ZtpVh4CMtskWTupfIxfeD8ozVvdvP4TG1E
97pRqxIQpIyXSGtWcIMqIED4VplQLkn25b20m1swkEBQuDhoLrqxSOWI65mPi/0UrnhJWuoeY0Po
QThK95w3lmevlCMv1PNEEjWGSEAlE+77EaSMc2pyc9Vdm74Mye00UrQV5LcTEEaOEx0UJghb+jfr
kY+ec3r2YsBYGYaHfGo677339pcHzcUWCqBidnMBVWYkBIzH/pa7Ci+85WhiTQLzBGKmd53d90lz
vNwec5c9baMaR5Et+wLKNKsxMtvgj8XyIc/vwxnjZrzD7WNBKZtQX0/AF6lNjGblF121lmBsT5xV
eVGiH9vLIS46sTphyGnTyrqN9wZL3VpjfimTCvLcqze2TCxEJMqCtH2UIuWRoemHuz1wsneG2ql/
cOAqXZVqT+F7s2VSiEfQhdk1RcpLWVHuLcmdatypsuLm6Z05vrbjy19toliVUBQFWoAGACWNvyjq
oZH97d+//q4+O71YkViaNo0VDv76sxX0L8WRCzswUBfVX7giBy3MSSGVWJ1QqyaGUAUevew07Pho
Mab0avTuWSjsNPe434iiMGlQgJF+qtTewqgUanPFHYhckGU30CZb3TK/ABCvn4gtvR6xapbCbIvJ
v8iCWqNed2Cqw2sLrWicOGbcQxcOkQJnsti2df2MnU0JB7m0Jjb2EdxDXj/P6V7rCfe4OpVtq2cD
YmwQZ/2g6Qi0Rr/6EAbyKYQIFyRcrYPppnfzsUKx0Q7qo+y1bvj0J+wmZ+u22EbYmH2vTrzLuh/0
1avBU+aEUUux8V5Hw/+sEW+l/w5klRxXmZ6gv6LM0qd8aW60kN3kJvWSocwIsUFmmw2K+hGmBtb9
PH2Ys71mEtEOZUIIAiIjhDBzBrLfAaJbYXiXZqFTdcG2z/Fr8FcAPG+XcPVnEJauzRjbNYb35hzY
y4eph6qvSh1bajH87xfvi3BhRhNXeF02u/ARzCFcKpAr3td1MLrhPSgzgxUkjd726iirfPUXVutC
XaQqhMtFxs1k3Vr6N0mmVsa/9NYOChe9vobNmuXwhPfOpV206xRfO5kB7pRdA2IDihb3N4HU+ZMJ
MCHjnT7YKmBCB7E6b+PUd3rAx4Y5cRb1+vzNlXK2JmDGbKyaXEw82/SNvfPVc3LmtnDa3OPzETlS
tUVMABXx2USCJy1bZ1mH0Ig3Zp/H4a5DzC2//ZVnvE9CXHiGgfbNcuAMbiOIKMbMxfN7lynU5NY2
ooNP9b/9b6l6ZpUpNi/scidlt71BDQ1TFgSQGOO10+oIL6LGfq7mOyXb/d0+CfhgTL0UVbySvmgj
RBicGCyjTUp8b2oRAjh0+dTYaYdCFAOxY/zRorI0vwkafjrxe2H24mubSdWay2wiOvm2oNk6O7Y3
pu3OGPviHXjxiexgvx79nw0KoLBOeaFVnNI8Zv1uth+l6XPMmJON0LcjAIhA8HfBoIu1FVpkF+hh
1d01loNezV+rGCmbaN6lFUWKQEHPe6X5whazY42lDQrYrbf6nNoqPJT73OE0zwkZ6hEoIPKLS7Xd
oKsC4F3mqWvonmx9kdjjtntTKxJHOMtxavSRAWpkDJ/o0CW1vPlJCzh9S+iqRLfh9QaAnwGYrQp4
oAyZoasVvlWI0IvPcGaRw4f8lwfDgTaBmTs8lWF7yDVsr5PaSwEm1DGS8tzA0yqFau2oeZpqOZn8
tG2EXwUbN6EqYEWYSIs+58CKckT5sLEcrT309cdaCToMWyl5DKEvAjmIcyYOUeRJbyl2YUHfxHqW
+jetfGvRih8jz0Y1Wl+lUroIX0VNPqhO2ytrce2WaGF7VN3+QdtjIJY5llM9zLvsJXTY/k94NC6N
ijiSjs3UjID3Nb+Nq2OrBRHJu3z92f0Tq0RiceiJMa3jDao9WjM+SIPTosmyCtSDkhz+t9Q8AVli
KSPR/hN0KgoU+iK3kPZZ9rmzqNc9ca+IJY1VHbtYShHcysNt2d1OCxGhE94nyvHVTWRrC4NL2ODN
MKV9CGbDRe5dyXhrx/1fHS5NgA45UlYwZGMtrF7/0RiEU4qufAKFzG2Y5a4VGkdd6fxs1iiE5M3i
G6daLHHUGJ1kcQzMB7/gBI3vyYp+MCiaIcNszbbuQAZCPTbqXKPXrcnReTNDQsZRy6Yk+sEIeBEL
IdU8L2ZR4x9hSMNmx36vB4YfH6lGXMpphGBkzrSq07jAXoqUEBjaDilaIra/JeU3/HxcXKOD3EqD
ZCIstPpXvTvE4U03t6irY4yPunG4W2x9PQFAIOA8KqkFFy1QS3mf3TOfTFe9z+/e+82ISRFqYcLT
JMl0xchmOGlegFIXbLty7djGx7p6kcKauNKol4kmvExUKZOKSEa7nhpUaE645WKIfIwuSsEiyvzo
20QSPhC+IdY5UqNhuVkg21UYSJwshlQ4q0rlcykjQgZj7XM9TwbkJNViZL65ahoqKdO02/ZBKvJh
AqDMsdFrg4HwSnfwjATbfrQzMJVnBzy1JRFISSA+E+KPck5bEGigRo4CUZlDdew1j55zRrgfEeWI
dYy+Mco2b9DiY0xL0M3VJ6POBkdLW3d776gvJEBEFpZNLvFyV2P4aXzPmo/bv0+tQ8CHfFmMvoih
s5nl+1Lbd/ID6wgwpZ5ETACGdq6HsW9xVIfj/MbLMeA80E/F7eKBYm1HdXwRwMAEYJgytspKg+d2
G3euEfm1OuLkfGz71cm657/bPQEXirY2B4nr6yV17XfztLNYc5eHf5lbEqsVZtmatt6iImJBXKnW
HDmr0NlKgBxxbsS5iakol1hRcFM0XeIWxXHOoB2eHdY/4qK7CDTF0kQJWlUtCnG56orDnybS3ZQ6
/XF2eVp9+UiRIxIeLhYq7K7QunFAXNtC6UCeIfQ1v47UdDzl42JxIoO6Y6enWJS9LxNH+sZr/YVr
wwF3PHNFl0MINxdHKZCzKiIj4xJPY+EkdeEYyecUXUe6l89EZx4/MRsXuy5gxFJlayplNc5v9Bha
H8zkcZigxq4fk/FVKr5sHykC8MR5isXMobtlACw6CSoRnxOKUfIq4+6l+wn4kMdWLoUGLtb40HP+
FZ/rkcd7dU8VIa5vm6nqsq2btipKROpG3+czL/hpyVO1nqbmtq8rNwu/1MlDSuZLru/b2ZrwkUb0
aOrlgH1bjvpb9qR56952oTnw2L7X4yJSwPH6uTobFFC9iduiUnIEXmY7B9EIahM53S8GRW1B7aLw
uWQ266mR4dltlJXbpJlXyl6v7k37zgKBx7pSQ9vUsgRIT41wxKgmnqhWZjpqg1ld+Zivlb/t5YQV
sU1dURJzQN4ZM41y85iiv0OX9J3UUCq6hFOIxMSpKVVylgH7KmlGvS0sk52eZN+313L94vjpCGKv
ujmHjWW3eMUwDCek90Ny1+nfIxCGbZuhtkyI61Jz1KdxgpnB7u+H7p9RNnex3AfbVqgd43+/eC91
aS9B9BI4bkahW5Say6hRiOvAfd4uvs4LCwOkNLS+BppCwyVcviTFpzJ6LGU3sl7+bikCIgwY1bdm
GRtmzd6oH5n6uv371EIEABj7UambmgOpat8thrrTLCTuwX/0WBX1vhxNIvv8m1fYeecEKJikcGiy
EBBnfC4PxofhFHpgcUYTijt/4CWw9ERRFhLgI9IP1ylEwZUISxzXflcUz7lxjDrFkdJnm+o2IBxP
7ExXzLzMmIpAvJWzQ1rm/pBRDMeUCeG1l2RmA7obvCUKGfPTiVPNJIvl9QzOz08k9qTrpZ2scYGA
mAXVHW9QniGyoUJjg8pWUmsR0MBYkrFqJH7dQempRopKpoTur+eAzkvh/8HFOTWXeF2qghfUGsvT
88Zpq+9TdtckgZH5WfiCK2L7PFH+LfapL3UipRrPOvH+jz6BrrRj34G+vkLxU3WUyFU/Im9JDb0T
uCq2ri92PYZqz2u8yj9m9FVB9C8ZxHVHQIVINzwYYYyrCK/lJkPr7XSvp6u7MGQwEXnFyd9dFCLT
cC6r4JULObOc+dY3KohtXd2kVKt+E/Cf3UOIE6wlHyY2Ydua3YL0iVemTrKLvc6vc0dW8bLNfIxY
/p2HiKR5MkNk0unw+uTD4vIWqF52tALSIYorHdm+xGgY1ZVEuIdIntePcZVLdoaqVTg9QFT2tJh1
gCHc4C+XJuSIEiNc+xAEQJiItYPB0nZ6UT5U8eQXvXWb5ZjXAr23krdBo6ReC/W10n6bq+p+nvW3
7X+FcFZbgJa8XisVHB04+JiLc8x69cryawapFk0af+g9OTNLQJnIYbyufSXXET5qfFhcVDr3beZa
D4mbry5yPo/TTRpQ837UR+V/v8C2DtUDVIuBbUp7SEdf727Ving0UiaE6KNCPaTMbbxPa/2bnO2k
4nsZ77c/FBF4ihzGWp0v7WihoLo2ujN0jiEdOlRHrJAAZsqOEHfYoZFI6oyHXJRPx0zWnBTB9JxO
PwwrJ0ogRMBhC6iiqCvYR3iqrDsy5bMaPjG0iMrKa6t/tRiBk79Jy/4HwiDH9d9ekKuGbcwa1sWC
5gvv7jE8lBi/qaCpXPbUxPtVf9DAQGrYmgIaY+FUrYPRxVqMUyUjryTJDwr0i5f+sO0RV4/ShRH+
9wu/bhLLKlUJJPO9hDtmr1Medx31LwwIB6dkSYu3Iea8Wm/22hfeg2r8M7p8pL7+bh+ou/n6J7qw
J5yisi7rf9H62r3LjjWoYTIX7VD9jnNZ5C5Fv3U9BLmwJ8T0eWGFcTggRBwVp37jndGc50H9x1Jd
6ImhFTUPFgL5KccQTlcWKkU9YOTNtfjMfgYuXPDhKtXTtmdc74e4WJlwsrpk7Ky5Bh71fn1Qj8uO
E573e+Ow3oU2NOkwZwHlwpksHfF765fk2dmuWMepoBfatrzEwgIFfSxdMEKycPCkoACdJTVdQfi/
OLSStF1YjzNwvZtWsJ8/tzIBuZQB4ZZuB6tnPShvvGXUnC61HKm/Jz4U4Q9i/YbF06LlCeo3CKxa
CAdmu3HfR076o4coEB4u3nQEfTaBhVch/uIrCcBhrTGz5RYPvXy13LFVXucyui/V8dQlFP8gtT4B
QpIkNVmIpwXC0+elANE58qqMakegjAi4EWeq3uoJ0HYAzAJtrcr2VSqTQTmDABZF3cZMUTHpHGpN
YKL3xopVwt+odQjgEEN705ZaFHMy9XGRoRiCmmtPlPKuxnsX315AhrqslNiKkSex7ew+QRsM2r/s
8iYrhwquwCYns4BK217Of3MDFcSKzpxXS53zea/8wKnUk2AC8zV0A4jtI9xarOlYjaFNVgl2MWUI
+vhTltxFxg5CuMRqqGvjl5JOAvrJNkSz2ei/2Q7n0E29w/f8xgwavwxi4sYg/E6s6OiGUtoZl7KL
On+M7xOq14ZwOrGWw8ouNZUJulbMkl7yqPdjXdUdSEr4205AbpsABSEiy7WxEE1gIDSQXdPP0KiO
gVQ3/8IvJJpTn1qZAAu6HsmxEuI4dUqJe/YfY52dUR4JMKW+j4ALkhpX4MSFc2ej2vhsXl67tlP+
5H1xPrW6gAx9Fc9pJeEmGsOTEkKHB1GDXhK9BNRKBGhYp2XSjRBUW1N/y5aHmSoDEL8vEl0pdhMl
mQFPnqBVaGBmT8mJo0kAjUhsVeRTapUjoisu/MUTclrApRMooKECY0MIDMxhalqdIfKIPqQxRBgH
CBuMjjo4pu7MGLtMyLFLKjY2hBdFH7K1Wpr3WW7ZlXeNO361MYHGo9TuKzWcQJwcg3/Ji5dFpFdG
yBQ8zMr6RcdoulTdLGQHFffZjVtBrBjaU1evWoTxyhhT8I6EkcTQMaAP2+/nxzR3wufkIb5ZYnC8
/S/CvtQSRXBQVGlSIzi7VNxr3d6svjWUighlQkCGuk5GVqg4tLWM8Ht6rbLRlWqq34S40A0BGnJk
h5KZS42N3xjaA931kB1HR3myviVQYQBxAmabCzDzUZ0n1OoEtAhHsIArnEU2l3+YraeuumNTLYOU
14uVw6JjQ28aGKCejvY9Z4YCw/mzAnrSFozcVOMJdazFAmIn13GKnASanh+NYL3NjpikntxwP+4M
nyt4KxqBV7+xaOo6mOrBXmcIm5ilYYFiIoBkOCZfwkDbjzcSmgitZ+anu9I1nrbv4Ovf7Kc5cTuT
Jkshl4EbUZ8NEL1OjtXoXtRQxYTrLnk2I5Re+jSV9JITNmlIVUVMeh2N8UdefdRGTBxThbLrt8rZ
mIDFQz0ggJlQhJGq+6VrnGT8sL1p1y+VswEBebUcGjqSgW+UVc2+6tMf5vIFdIOBnVu+Wlo7XX7u
0oSg2KG+lIDAqF5pkATCTdbm+oeqrm/6GkNCo55624ujdo//HxdIP0bGMrQ8Ea1U9/J407XB3/2+
ALMhSyHKY+PrrPqTNN+XGfH//wYhzl9HANklScHn0CItmt8Wd9qtsg/BOYLGseqFX8Pzp79bjgC2
3VBVlj0A9OK4uy8V9Yg2YCKepDBBLMNGklbXmcmHtsDlmvvFaXkYj7mjuFyVY8KAoL+9JsLVxFps
p/Rdqut4Edb2qR8fwvHjmBJHiDIhAMIyQhix44otIehTzZMFzrNB/vp3yxBwQKplvQgTLCOspGPM
crdTpRMUMpxtM8SBsQQ0yLVSUtKRt75hnDerT/lIROHU97f4f3BxJFUU/fvRRPBlJ7dW6+g+1+0p
9zbmQhVoe0AzyqfuWX4Kfw3Ffh4isRYrVW2RRhr2Tu+DNfGX8blSUK6kVka5gQAGcqEavYoz9E5S
tXqKwyoXUlxBcYgeuDhLct/If1bxZaZlGJYs28wUPljVzWyKalzqEjiQMimo1ofRJs7s1f27sCF8
snjUZ16eQfs6mJ5j5Dwj1SnMr3ZGPXCuw52uaLJqmjD4S85TS6u+mVQueMCJZlPfSB3lcfB4RJQG
S0R4+/VH+4U94VTZrWY0eo+ZFFAFG7rD2XUVp0NjH6bLR8tdbnu3eabeV1f95MKo8MnkVQnzNIXR
fv5oMA+KlhlF50SZEL4YtDLLqC5BJzgtqptE46lMdTSDF1QXz9VQ6GIp/P+4OMzz2vfo3KvQxQOp
nGAoPNUFn4yL+fz9GhS3649Zd2QfdWCfyhtdx5EL08JpC0F7obR1iuau5/Y2f+AaT9Dg+MERpD9J
HlW9uXoGLswJF3ERm6laRxrqkxFz0uluQOvQONxWVJff9S+HcwxtJ8tQZSFk7ruqKJQUOzoVx7Tc
W9JJpoCKMCGOyRfKFMs5OHxds/pU9jdGw8NWCgy5E/+CufrPdYiD8nne9hD+0dEC9cZHp0swKOm7
zl/8xSu4ZCYBUVfvrQtzwkHu9SJZS974klQ7ZuzskRiIovZMOLPagIxo2/HKz3pfjh805TR3RLGE
MiGcWVWb1qnLEBh1aAI3yh1T/yn6/R9c7xfbxP+Hi/PKZtVS1RQk1HX6avSfJvtPSt4Xvy8cytxU
l7RNeXBnQGgNjTpyBEVdxR/r2imWZ7U4bK/nNyhgKbgtVJXppnAslbbMzXhGJdB65fTDeemAlGYH
soHFN/w6MB9Gibgzrn+ms0UhRkYDvTWqcgZoNcDUmt6l+FrFTKnoUlYEGIjCeSnZwtvHhuZTsVg3
gw5+pHKmWEGun5ufqxGjY9kezMZCz7JnLKszFpGTUKSwlAUhOMYYIcsaTHV6kRKw4mmeCBfg+/0r
0JxXIJx8tJQvsxLhNs2VH3pxqoqbZHGTud0ZZuqAe4z4/NRyBCCowXc5JApSNmG5ODYaxXKq3Mc/
7daCBByQNTVpYoa7u61eGvnemE8K+5yYh7l4HvrTkrxsHyHC08TgODM6CfxKQLYuG726m71iktBU
uu62zVwf1TCgxiCjE0W1RbEh8CbnTOdRD6dwTfb5fb1/P6MnKjK4un8XhgQMKrRk6sISD4yi/1K1
aEFoITk5fpGLwulRACzCk2r724ujTAooxAfiGkXD2mafywBnqABKgUxqGl/1vYuVCdAzF1pomy1C
nqL91hY/jJr6Rvys/OJ6Fwb4Oi+uB4wPxpb9Piz+WbuvD9WxCMqbsUXSv3dBVU/c2Vc972xNrJsO
4xCFuQKMmxPpUS8Gr2yrYG1DKhQhtk0snM52KI8yTwK1YO1xykNoufxpoT6sj/kKIlBlVwf6n/WK
XKxOwKVQqtWlNdG5miwOVz+NjuphwbPz/V4KXUqlk9pMAZeGtYDTx/CNSemO5QrGyqJ+bpos2Pb0
61LPF8sS0Emxl2ZUJpyu/LY/DK+8MDT5XHG3DSwi93815L4wxZd84Y0KmlXLgbMgFePqVEuQa7KT
QzxuOGyvifIPATB6pe91tQXgdsZb2n5lDbFnBDqIU3Az3rpmwnDHpocW0vFFMIDom9Yv5SCzcXjF
IiqTptrOChtvsPUzHn3L6EIq25GUvaQ23vaOXSc1ufg0AlAUtmboccG3bGdwVdEhgMLuQ7vL7/L9
/IPzAEqk+vL15MDZqFhghW6KnkmcBafbtQfFS73QW58mn3fPRV72kVgi4RVisXVlSLeZEkJZ+XN7
a/vT92gXnRovO2g/kCv3zAeDQl/iCItl17gJ01o1kcqZXPveHIJ/M1q7WrGzH3mtC0yczzrRMEPu
qgAcna4maVkAhYdj/JJAUNjyygX6ExOSLst+/bOa0MVXFABENo14UirEGxMGk9/VmYpTCf1ZC6xa
nFtieiz/KGS/MCkCiS2ZnZkBSNqIv0puCnDpmsafBIYXRgQUmflTuJEBjEa8L6SjThIJ8Q+xcb4N
fv4v4HDGyJwqWwYv3/HW8s5pXClymjc9+NeTmjwBV+d/LlYkhBtqE6vWyEdY9Kh7UXMQ4bDEHRUt
MPXXph7uyilzOlN6yRL2t0dBwJelYVJfcnpJ66TYDh9vuuNNCJjufTBzj/n5Md//D/oyRPwjFhAz
C/2QjYK3CgPtc3ITodLc12iW/Ze0TEYFQNdfr+cdFiuyS980Y42RAZz4XHWSDuIvyc6CxOtSOfMH
zeVV2W1YI1BNnO+s1sVSNYPP0yR71QpMMu9DbaEAJ1qftwlq2mjAQ8h4YOC1HDnnY4ePVvi2pxIx
AhWPmAKcjNpqF0bDn+PH+lD74aEHHW0LaUia2J3AZ1OAEYSr3dqluH/U8KMxP0bGt9UiYlXKhAAi
ZQmqMDNDph0vS8/UP6MVz1HZ67YPUEYEIIn79N/0U4V1h9biEBPLUkJdK5QRATx61kK0o0b+L/mA
48tJ1LtT9B340WLEk1Oe5afinpSDJiBLLC52paTNTQsCpvRQH0p/3kcH1R+DyaGO7vXl6TIzQPmJ
JkvBzcfJHvK0w4vP1Ppdp57mpP5Tdg3jbEVw7lqeVyWfYUV+/JeQYfsRpyl2qwOatveYo/oTxzib
44u+uGG0vDEgnYgc9zSvGFHEw0zeg3LD3bZyHYLOVgQfNzDGPmdhgWrc2jYOj45dxZQSIqj/TVxz
NiN4+dhWc8EacA3wUpLmcVlN5Qlani7vzY1kYut+ExGfzQn+bqe1nGScexa62Y/Q8/GqBl2mDjR9
oPsbZ+8EjbSkMuWGwj1ZjtqIJiXsZainbiLfg6vRHUMCYwkjIqFmIie2JHFVCZsdlGXPEr+gWsN/
kx36uX0in+aYsxicEICLyKhix85NXwtLN1EiVIUt12rSp6abXsY89tHFuf8rhxTZNaeqs5sui5F4
tyWoWk6nqW1IGQvC61UBMGJWZNO0oA95chsFob2+zz3rwF4Gv7ntQocXOKk6I2VSQI9MmZi0DDjO
Wlb4g6rdRDpF6PGb6/f83QTImMy4jWKVGS4vnqqQJuXCTP+CJ8nf/kzv3+HXAPhsSwCOUC6r0bBR
HObqf1woL1uc/Dba6/vZYbr7bXYVt3fLJ9XpdyuIWPEopE759ejm/C8IoMKaWR3kGo/C0Tdt9C5w
yaHoEDeu7PHohqI7+k2AeLYnoAprupwZEeyBxvPFhLnR+aY/yv57R/mf9TyerxuRXzOy2qRiPWK3
Ul69aNlLcuaPfzQidjYikmumHS5pq0PApvZf5cpPEeEU0z/brsI9YcNTRILNqOvyVZVSPJWmzyOy
EVnstNKuoSS2r8+hXayFu8vFhTlNVqrlnIBauW8WJ1QgQ+i+6/MiK8aeB/B7gV378C5LSVxvxNkW
JzCLFowgectwzUSnKLnrVeKwccfa2kEBO+p56PKu5jkr3jiXOjK6UlXQJnQPdXqAfuD297q+GotZ
qsE02xC7juY0rsfRBDj2aPyvO82Rwh/bFq7fYWcLwnqaNQfnFUMklaC7Q7IG18qWnZX+kTqhcTYj
wGG7qLmGIU90a2KmVD8aQ2AXxBOB2isBBWcI+k2JjM7udP0grfuaYri/fnbOSxAgDm9DQ9cV8NMh
GzokRxlcxa0aTPnb9gfhP/Org53NCMhWDBV4OFfES6maMwczo4d50u+jwnbCeHmzyU5KallCpNQY
eW0vBb7MUj4Ms1dqX/RUdcbxZXtZv0Hsn+sSWR2KxjQjlIcxmvrNBHMq50dMAukVslGooZQnqi2F
8AaR0cGMtLZD1A5SqOlLXXxn+Z/0PZwd2hYQrlGXJFFN3Ll2iYmzD5X2XR0+bG/Zdag575gQGa2h
WTcrzyVLeuw05s4Ov+rFoZUhGRjfmAkVshCOJzI0hCs4tCwLjxtduUWziDKqjoV5jDh6rCIyj0V9
HgEP+qGzV1Bq8WZXOXe0t2yPd4g7+EWF/Kqys76C5YN4Xv3m4XPeTwEglDSqYy2HS6ChGv1YCJM+
h17vJC8WGiKUT3/38QS0iJo4Ng2dL7DoPXX4oa8/QM14A3GJXT7ooKSgcrnEObYF3MjDUk4z3iGo
zc9pdbCTfRHeD/O37WUR14VI3dD3dThoBrqwmkU+LEZ+jyvq86IrwbaZ7cVAXvy/4wc5lGQpyyJM
xOqyUzPTiavEye3bUiLCBcqQ0ITRJ0nRTiZ4yiCh7WZmGkjWesdyxW10lYiRt7fOlAXEAB+jvdj8
ClwsEIm5RR+oVA85tRoBMZCnCDWM5qDrPtMP6dQ6XW08Y6LA6ZLO3/5C2wfYlPnfLyI8w8grG+L2
iCSX4l5trO86o1RriCvDlAWQkOp6aOcKB1YNDCgcZtB3kFzpC4M+Rh9MX6lnIfWB+O5eLGmC2pve
lwo6GY3OKbKbQZ6dYfq+vW+/yYf8B4VMWQCGqUJXfDcA1Se3PCw7SLX7lcsgGGY5n8CvAUYlSrj3
6qcyFVuxDMW0ZFFqsGaTwvoFuldoCfNls7+p9PVPfPtsQuxYKMIcz2gMqHoNOqVW9qokhpPqRLqF
WIcunNUp6YumXJBu6dlTYe00lejRo35fOKCmmVXKlGOfmMolO6XBIz49/4FfQjtT13SmY0SOKcKn
x/NYQa86hmK4oL2pYuqRK3YZMTqBMeMxu1R7//UDdGFQuBNYW0CGNEHlW7kfIMai7ItAucshsIFX
uUfHXKQ9MZZE5zEUPfA4UgMr4Int2LN39a7z+LhqSd6x1z/Yz/0U829DkWks+T/SrmtHbl0JfpEA
5fCqOGGDvdl+EdZJOWd9/S3uudcz5plVX6yfDHiBaZFsFpvN7ioLGzZepgd5KJ7U6EPdjqcZ5NNv
g1AY4jLUmiPFpd0WD4t5K08v235xEXfObHB+J6yNIsddg7o24XXsbxrzm5Y8/Z0J7mAw9cbKsxzR
iKZ1IBL0hix12vJu2whz3w335uVq0IynW4mM/QnKzAAPykZU2pHy2ZRWv0sWb9vYxaPubNLYpJ6B
9bqsbdGxd4Zu9eaqhEiBp7VPfU/JH1I+xh0K4dCaoSzjBl53YPt8qpvH7XFcjkrPBsKBQjkKlpYK
gM72Jd+bBwgueNFV+cTIEBOfcufLp8+ZNQ4RzNTMukGFPzce3o9zZFdRllc99kf5NtuX+e5N+dn9
EN3wmVUOF8JSsdRQw9VC0vfLbM+goy58Yh4Z+m94H58+M4RwnSoLObrZH68ghhyEO+OQgpQzd/52
Fvk0mpQaXTiaOMPVQPGnr+AU+6FfzU77pHjpoXTMm/TqQx2IpylUOJAwo2WRqx6HUxcfMisYE6Jj
hQAhPm8WJuESoqwahQXiwQhdMbnKauL8I7YSrzczD1KRGux0sNTOVubS/lgK9WySOFCAlkillDqi
eXDx1cVel225vt/2M2oQHB5Uc5UIrVVgA2X7KH0qe6IBmDpDFQ4PzA7cVkoGYGs8PBx4TVA4603j
rmgDZZWmlIQaNR4OEOYeCWF5wZTVFiqqD2P9Ib9Cr6+o6eh/4Kuol7GXwMYSIx8LfKmfY8uRKgpC
L58FJxvcmkTSlK3LFBZ4fCheDWjOgb0WCpFubueo0GVZZush+aY8bHvC5R1zssot1BCOmqxHiOYq
XXRG9TYtQrum+pzZ9P8b1U5GuOURtTmcdBXbPgMHvAEGrTX1tcmAvPZOSR6l+kNH+MkcB9SKmoPI
rQGwpbLkaO1wBIe7jf7a2yqVrpOCKpolppDPCQp6l6QVq9uOTPNTZs5e1JRBO4z29kq9c8b+Hhaf
DByXMF27UNKdNX9ruYqR9tG+zg5E0MGoTRVbUKPioDqupzzuejCGldOzooDmT7ha1G/bQ7q8bU8j
4gK60hpFNS3Rr1R2ipN334qeuAyRc8a+4CzAKrpVL1GCwMoEuicmtJAgPVehnjn1hA8GCKfhsCk9
M4a9hCQ36prdouzssb1vrNtO/L49ZZd7Wo2TEQ4m9LYV0hSSZ27xq9yrTnVYj/Ux2ut2frPsWV0U
9TD7DpafLHIQUYlI+hg9qz3HhW/cG73NEo7iS42qh9grf1IZDHLROLiIe6XQcxatRpK1TwTdrfCq
Y6WNJzJ9rbSIfE0ovUyWblGGL9pNB6GvLM/d7ZmmNgCHIvVsamYnqaozRS+L8kkxXF2jjkm2id4H
Rlyb//SYUVPMEbwqCJvBUfr2tOi3aK1l9eN50BHPcNsDMnkN9CXNhjhhGZRWvdPM3VzEtmkSIEXZ
4FBDX5fITEIEYLJ4vUQHof6u18/b60LsAFPkUGNMU+gnKyzDAZ4s9SC56IZwFwiMBAOqqDFzj9mH
FJt/bzpkn/5cp2nS6iQ0sLPXbiciI1mBVmp7VNTEsb+fY0fbtqqRAKiKvLP7+CbTCncZiNwTZYTD
jmqe1iUcEGKk+dUQ/pCUg5Z+2x7H5c2LNlOI6CigD+YZ/0pLyLoWxT6ueKgfCjAVi7esIhBHFO4U
FNXXm7TwvzbQmTVuYVJdrbuwQuCnoBdC8Icn9iIiHVnGZpLsbP/G3QqSM0CVCM7YD10Jz8xzqxam
4LRecvayPR1nwZXS54FitGYj2Boht2Yy6ASg9Qf0NUG2bvS1my+P20t20SvOBsHhe4vHJFE0EAKK
A1i+gpLhQrnbtsG+cmsUHKQbvQVF1AH32rrbS8ON1eC86r8mGfVCT80WB9ptIdegwRcKV1cecrnC
sfCyPZDLuYfTbPFtKoiXlVQdAAXxXsUFljGc4HLT25DqlG4WUIP216H3sbrrM6tc1ng0Za3X+wbZ
SG/x+k+4GPZ2ntuqj+/wJnuiHp4Jn+CbVUaxaNomRc61D6/HJhCt256SrqVMcDCu6S0OIxGBTGLe
jJ27LvtkDLYXizLBoYOk12MRLpXmzDLS07pjmq/o6t62cblG7mxp2EecIXenj40wtDiOzLQz72S9
mD3VkJ5mhLWyuQ47OR6gQKrIqa8saWpHS/OaDKHhbH8GNVQOJvSubad2RYWlvHil4MbjY07RPRN7
mO9QMXAA5mmP58w4F8DvK6ZLfZcYatXZUzMZv/J6yqhmaQYLG7DB0wPqtS7mvY6ZNI1Ysts1cqzC
gCKbdpxRNOrIQ+PqNdWYyPBuyyiHIXEpJ6s1IZc5m8VNpE1XZmbuV3APzMVil2NM1NITK8d3paxi
qq5jC8kAfcofUPa1TyL1a659iELj5KZ8MwoEzMqmazCVSnRXx4E5UNBLjYML/aTVrKUySgDx5Ze6
vS/al3L8su3kl68iZ4PgMKOMqrydR5PlSBS/8IpAMfxwx+KLHL1lJl4FSmJfXS5dPjPJYYglgvFC
7YD3Uz7cgoHQNpcB7C2rV1RyBUmryU4X1W8kwzVN3SXGy+ZswxX5nhRJSIVkkJFybl0oGXvrbo3s
csfK3HV/2XV/ifoGByJLlxXKOCEITQzRKQYRyhkrLl2Tvz0sylO4gAMdxiBuqBDSpNZrFu/n2SuE
x20TBFYZXLyhp2BGkkvAoTEYHUo3dVxahyU6jkgOIbxeImKlmBdsLRSHGUOZR/HCpAOM8HaSj9p0
tz0eKqzmmTzaZurTtkXGlvEr/MPaPR81T/TTYxl8iF/q5PMmF23khtlbeotbHN4lDygtCSbWDNiP
ZDETMW3/0iCbZFXIDdC/qkH8SXVQLnjL2BVWb/QUJz3kZEEd4Rd8KWotROIgmXC9DulOYfg0KXe6
8nOSCfcjPJxnwVPDUlPCBjGBbmi+sGa+0j0mPXFwUJEHn5U2srRuC2NlUuf1W+d5+QaF7PWLqr6g
BsQhwzqV6VzkuCMk/Z26BLr1KsxEsEa6OAcLsjGD4anEZWr5DLIfcCmP3zJ0Z+ovbECUKB3lCBxA
jEmc61KOZ965fbHSB7W/HlDNG/7c3raUFQ4W4jDu847Rfc366JlNZ2tT4emonAPnJxGHEivEZ6FR
3J/MyLOjV0gRAk0DBUX1AyqchJXLNfGmpusy2NIkjS8lMOZ2NNoYiyTdjq7k9pnD+nZZNQa74xsB
IweIfIlw9cuDO1ll5+RZjJ3HyjxbjIiu7bwwvRniOzUlUsWXQ82TCS60kMu8bUqQ3bnTch3mttWi
fLg23Wr8qUfXYUHRa1PmGDKejSgUNKWRNPQWDGPrS8noT9O+K167PD806TdZ2287IjWB7O9n5tS8
a8KCkWDEujeXKKkrruX4YdvGOxv4NIUcSPTa3MRii1BJDliLXHedBMOLiUuquMtJRpTLR8fJGIcW
a6ircxixM6oOmuo2jj6SLT1zdA4gLDVB1m/VdEcf6+cyg5CebN4bhuxtTxq1MBxCQJosM8MEBa9I
wNjZtAPXkD1PhG8TRviqgkVMzamwsGn1QvwpypAClx+l9udfjYQvJ5j0yajkkaWXZ78cdlPyuFJt
K5fh9Pea8+UDZQu6Z4ll++ZVOdal4kq19HWKM5BbE4XxhHfxhQR9Ow6xtcK7FOMxFl7IBhzq99nf
z/bjoLdabBSYrCn71MzHXr7fXgzmNv+OR08zxTzi7PchFgcy1xFxDqNhZpRVSsCIVKhTlBoGt+PN
WOz6TFB0Rxpe2vGxzz6SsD5tQr6MYJ07yICxZegMpy6OeesoH6MYOLPBbfTZUOqpaVBMxJrKa78K
am/xQ5sJN1DTRSGkwu32Ic3SVZ913enx3iO5TIW0PjKCpR5yoGTSkNj2vJ5ZnEuCXESs18eLEqe5
ycHdau6VuxnSCkbOmlKd0rEetj3v8vPMaT5V7vKw1E0rrP+LEGQH3EG3rCciv1EcFIO5oO2nrujs
aN5wdpWLDpZ4hOpPimsrc/bEi74m1+J+cBVn2qPD3UUd9F8OkYsVTDNL1uYtHHEXh8nTSbvY1V0D
8Q+6wT8bLlF+QuCeyqGFYqp53acoP1n6uHG7UgeZY1T/alrojo5hkRCROOU3HHjk5tSjzQ2xSTjc
Dvnr+lVZoo+tmSVaqCHXLdPkdkK/qGEDSSAE+we83kYgJkp+KjeMWA+v82A/qL5tr9llpPptjw+P
8yGtaqvEOTvXXyYDDfsJwe/6Tm7qZIHzezQXVIOWAUeKp3IvepKduuqXHs3K4pV+pClx33n6Otnj
vH6UELJGDBtZIxDjI5+hfoutNjpSEN+wF6/EzQMNpfi5k1LKC+RouS2gLI1s4T6Ikp4n0GojM4VY
z1eCyf3HoLL/u+XjdkCHNkJxmlGNAmKbKr1KqQiJcg/O5Qvkz42xQGSBtjGp2jUtEU+waPTfEHVa
LO6gzOukrhp0uLuNNtqzHoziUdduBkgJzC1Fe355+55scZExWOQHEHRiafIY6bXO0aAUuz7+3Xpw
h2Y85yGe4ZEPqPuXBEXlkU6E35ch7zQIDh+0So2FREcBYZ90t7p4FGXr0DTXGblt2TZ5f2UsvgSj
sPo1sTTcmxXIqOL8j9HMkB/jJ9lHQ2dAVVW9czr+b1wWX4RRy0gho8cXHZexDZket3Oan6CjFx3o
44HbXNzpkR1R5QvbHmHxTVtTGkpKPOOAnLLOLhO8Vgv2mHnbLrHt4hZflgGBDDVtUIvjDvWTgIK7
cHWmWoAcm5eY/rapd+Ko0yxycABBQbx3JcjeTAc1RjFcB/awHpVB7uRCOIVkTthGBxSB/hlNF2Vh
WqYCspm5OcjmLqKYWanf59BhWNI1iRIcHWV214W3hbr7y/niIEGLM8BMzCBh/1YggQ40llqT8IwQ
HxrCGuVtHDbopd6btYitO4TPvfkMETSVIpShJoxDhzyZ81plEKfKny3La1rCl4nf5zn0QeUSI3eH
dIkyd8FsTZ7WD4QJCgnesrtnV7RIWHGXjXAkoP0e3CrrvjXt6joLQt8KUPqW+snHVA7M39vmbVud
mZQqKMAiR4OciYxeIGm2+1Lxjf5ODImAlXCBt+jhzFCyaNpkSWiTX+UEDUefIy21rYmICd7Jf5+G
w1bxzMpgxoVQzKxzqkIvfuHFfv4co+cEPYIBlUCjIOetLuTMWBXGslHWqCxpvOyGPcVB7wBwE0H8
M3KphxFq/jhAyHKhi6U3on3G2Z6vth4FMfWaSjk5BwrJaurGZCCmstb7tL6RqPXZPsLRuPnn8sSi
MJptjhfnHqs/yc/QyxmH11mgyJdk4uR5i5TPlmbpTUkyEhgSMrlbbqEQPZd7sxeEABUZZnsI8f94
/yuT8OsiF2l1lYzFqEOhaBCrYzpkfQqm/1GMb+RoEBVnzPpORWNRUvcO1J/rxRYic2VC9dpSgvOl
l0t77SI5kKxo3NfLWEDvMe6F2Q3VrsLVYpjSDMGKFItO3861TN2d2MRthCx8x2AYN2Ok1W9MuZKf
f5nBlsT0UWQobf1TavePWyb3wsP2OUK4JZ/8l+turOYBkDWse7VLbXXcq0ZMDI9wS56vS50aSUhE
pMYG8To0bhWBOJ7eecL4DRs8V5c6qq0oQwEVpFa4OF1lXn5bBKqLqMVj/U+Sw+6fpkHFLMR24BsL
G5ANT/GIySsTW/21jnbtJ6hg0K8GF81/N5WM41iDkLDxY3vRiKuaJbNVPdseWWWA8KBD7d0axfd5
W7gddgZUPQNUxnuLrtzGbXuMes2NLctOy34f4kG2q3qP+A5qYTlQm9aqqFQB1VjVYk+7yhOd7K4G
iWOT2uWv5JMGDnoq3KZMchCnt2qSWRUyYFZ4mJdrKaJ8idqK7O9nc1vUhTFkEhKg1S8D+S0wzxeH
yCucMbJnRzlUD7gOuxUyr3S3AXUi8Xxe/QDJhbzFiaTZLKxjL6aMxFoLWA0imbokppJ/Q5B1waog
MYWQG/Rs7N5iJSi7ThyrRaq0cLN7q3SoehRiy/BPCok46HIk47JkyiLk1hI7ma4jwa/M2SV8k7gF
8i8LSpq2sbqifiO/0l5YOoO9aRpsaK1jkWXD1FxyyZM8iftIFDGXUf0jka7WnNpq7Ac2Tgi+SbFK
497q0FngGPfCbbbLcauNgvKJZWd6uCK1ThfPBQCLoqq6iFJUbptFjTgaU4G4slx1r0atjWgV10Kc
ECcDZYbbbFLV643JtHnk4bVfj20021ZEBJWUDe5mYWSRHo8MAMEZaUt6YcdaZcdJam873EUPOM0Y
X0UslX0rZQMOOS25mvVD96HK17Pf55KRg4Cy1xWJGTctb/GqaCJ58iFx1DMTXP6xzcsOLWLMhPV9
TZ/77Pv2FF2M6s5+n9skdS/0wiIhyin1pPXkFeKECL06exbNaD8NVY3XTIsCdGL5ee3w3szGpFuQ
Kcn04zDu6sWbqOKqN4KMf23Os4Gxbzg7M1ZknLpWRVEfRF9fMYog2U0QWBC8AR1VaJZgfO8661ag
tunlK+eZZe4ERpBqaS3eZtzxexrEeO5S8QDVI0dtDy/Q8fsk7qgDmBwsBw3yaKyrWQDqUAQVLo72
vbhhfU6RZzmF4oSDHd/18Zs2QOJTkgvUJuPwAsxmvaLEWMw6EnZlrtxZi+hvOymDg6215OBCmMda
Ti3AhXhQ/CHod+wFQyalgS5XoZ5Wji8SbrIimqocZ328F3HSSzvjpvfiXXqgFuzikXtmiAOOOZ/1
zpJZqkueHNRzC1rmGbqdUBmCy1HpmSEOPpaiKKVGRClv76++hnbn8Ee9Yx3ijMC5O1JyB4Qv8EKq
4twmaf1Wkdeax6IZXtZECLZ9gTLB/n62r9NssXBpBKZHjepOwuiOCaV2TM4ahx3R0s15NeGdAr0n
V+h8g7Kpnzn/UOO2j6Aqod7NLkeZZ+vEYcYwiFCqK0SQIi1eGAzBuGu+QxNvPWQ/Kn/Yha/bk3i5
v8bSLLyXKaBf528rYMvSVIV1CpmPxv3bg7wD6ZkdKv2NayNgBDzGj4bqM7js9Sej3CBXK+7aRME9
oU6uLDzQqF91BexMH6rROxsbB4aNGddxoYE7Qm0S1xxF20gjfwipTPw7OH8aDgd8izG2a5kD51VQ
UeOF4bF9HlJ78EG/gHh2+tZODoW1pE0OCaVpWNWSEQmY1+iKah9YRkLfN258I1Y2iiu8iBSJvXxY
/x4mfyWRMiPr4wlFLov1qRrdvvmWGcQz1OU9fTLBwWG7pFYvrQuIH9brqPbNhngXpH6fQ8E+NtrQ
NJC66urUrqK7jlKAvHxAnQbARVEors46iyX55kTpgiibFTsThxttlG6Qytl1deHXxniQF4uYOWpx
ODTsrKUU0hi+ngzWrYkdGyfasZBnbxsvqAnkAFHXVYi6LHA7Yz2GGmjkiUw25dcKBw29Kq5I62Ev
WTs9mJ6YWxfO9761B2ieZGAFp/rtqYnjQEJroiaZgT1u16TSbdLF8m7U88UJw/rb9tyRY+NwYjLM
eR7eGtUCdUJdiSe5TSA4qj1KgcEYTP+fwk1qfBxQhEbbJyIj2Aqjayt7mcfKU/SP3YBPUMvXPsnL
/9o0m1+dicRMZ3fXoRv662Ivia3gGkzx1BGeyNc9SWlvGCmTAIi78igYoh9+qKnlbEwcWEh1FiWR
gJkTI/1rInauNah+nDe/5uR+2zOosXCo0a7GoI8aDuHcCITyWFcEyzXhA3xBUzmF0ZqVCGfz/jBV
vm5dZ1QBwTuBy2/k4xVJu16xsoU5t4oLVu6GXwQHumCf/0nvfrAm7GxxOJwQoF+w1Ow5T7ldfZ89
ENVHiKTvI0e074cjVfRGzSCPEuairnODrsGxfrGU20xP7DnMnG03oIxw+CCWUydlFYj2rfl5GW6F
VrHbkWopIE4ontgTT/naqGnIVanBP+qqrdft27/dnjy5pzKPyST3TAh3fszC65ViASJCSJ7XUxGK
UFwZgcMo/4j0+2pIHan5FCuUig+xNTUOBKJQXrqJZY66/LkOn0Nlt73m71w1f+8bnsBBk9Yk1TPW
SFKlX5K2Nm1LF/fmaDn1HLvD0EOJxvBCY76X4sbbNk44nMYGf3aFUidlyA0RcbhSAqJrpNWHZr8q
VB05NYfsM87M1JHSKGuHW1QkXtfKrUoJBlPD4LAAZL+FHoqAz1hFKKwZ9ghCIPVDLNYnxOGzroMi
Q49wxEJ1XSfabSLfhXl5s9Szvb0o71w6Tx7BwYBi6vIimFiVHtVYdnhonMoxvBTpZBm6KHS5DQXd
GhciyErXmNhPhSsG/+QGUJQFsr23EvZht37ZHh/hDXwuVjHFRUogyO5q1g6BT7sQkTD1+9wdwmry
Ci1TCFG75ibR7jSKSIG6MvNkDabVLOPQIETtQLanO7kbfR53lWpHAROPRLggOekjVTdP+LjOhQiS
OBtmkSEYmbqrcNyX0bVIlnmxmfl3du234/HZWEkTlhrPCEgxXw0eo8SLroVrBa9NAllxQcC3zkFC
HmUgGqhYeYfuKlNqy9N9197P5q9tX7tcs3LatDoHDd0ytnEyIrpnHey4VgadYAuPrOJn2WErb1uj
1ogLEupVDztRgmcPeVCvq1fGn2uDIji/7N6WKuqqaKqWxTmC1eOql2V4lcHT7lWC52NRoOrXLo/j
ZIJ9whleQ7YuN0UB5VgovrDF/ND2MtobiWDnchxyMsJ5ALho6nZkisCLpcpOO+KGV8iviYF0kDWh
XDI/msp8A34j7yOLdLLLeUTfm0OvVAU4wOrPKiizzBtrJExcdu6TCc4P0OCyhqGIp5RKTY6rtNhr
M3u5qnmRWe+3R0N5A3dWmGPf9GMPtnt0vno4Y920JtaJfey/QeE0GO5wUKC/oloGdpBefFLL5nbs
D1HvjtnkV9no/8VoNJEvDhbide3nBdryYIAuq08Z1f33ztH638HAAHc2rIuE/vcenj36aDgd7lK0
6ICi8LsRxMfyM62yvbk8sMdFj0Nr/FfSKk1CR8xGCIn/2J6ydw7v05A4PJCHsVjmAfuojbwBwjgo
FZh3SD/WE3KBjLZC+NBl8mSQQ4conyJQL6DYUFn8Mr8Wtbu4o5o7qHnjwCGTc1lRVuwg85q9v7AH
rCGoUES7HoSg/Szsybc6thLvujlWioOFMpy6WRrBYFGYTr9nL/jfoeQ6uOx1MD18LHlxmkMOIYq1
7JMCiQu3CqF01wpOLFAFr2yKtgbEIcMSWdPQ96gPj9LELsKDNe9j5fkvnY8HB8HQwYqArONyiO5U
sM+ZVysIUiNU4dDltMSI+Cphc6jAjTli0tbpWZSOE5r4qEd2ygSHD1YqCLOSAIBm6WfbO3L+2ibU
hW/zdNDEtw19droqRWKiMBiQrbSe+rncM7pmywPTTNra9VO1D+0UgsuWS2nFU2PjgEIRWlHp3lRr
+m/LtDfkB7P6m9MIQ+OgoQ3nMSpSTF9X/FqzyB6oA4KaOzbGs7mLVVXRxb5HvUBSH+s+CUqldepU
uOmKxv07336razyzVS5jMgxpi2h4gPY2E0xvd8WLDh2ZMaDV0tl23NiuvMxHJo+NVSgsf19IHlpJ
3aae/NgcHGlRd+VceLVJqU1RDsEhxJxKyxTHANlxjN3FeG4k3auQrd2eR8oKBxGiaXWxDpJ4t0E6
S0r8WS2gWUFsKsIIX6JbLok4gyETzMYGBBf8wgwE6tpHHEl8MS6cvYqUFAkt3Tg280tbfexR9PeZ
wBfiakIVt1D5QSEue0S0utf0qFh3f7UYfC1u1MexnpdYjDERPRD7hrXlh+rfoQBfeSv0SSXPEwai
RNF1PMXBvKiEU20GpZrIv1obmWUY0oC9KcoP1fqw4BlZOarxY0opXVKrzoUFXSKbam1gLPqy1zvf
tF7/bkG4QKDW0jCKmciFOH0VtGu12VsmBWTU5uD2uaXOeoPwBjY+D179EL89qXWTbTzODqv/EHfS
ZFtElPjOY9fJnbl9HxntYq0tlihuXQgX+dXnxDPdZG/FKPieXKQ1fUpig1gs/oG6UMW6gf40iM6i
1yb7ZNQ/txeL+n0uOijToVRjpnpZWguKFQ/JTJH6URcUvjA2nvppFrR/goN0P4F9tHMSz/LGZC/6
TJSAev6k7g889UYxzpLQGzizB9Tn5zjpZC/1TVdbdqLPmoup0JfwRr5WdomGMcwbJO4H7aiU+2m6
DzUiA/i2/TcOU4V9w9nR3ZWNWdczTrbWNYPx++IMr7Gz2kUw32mRzfirG6hLhb5uN3uVURZ4YWGD
GdX928Fy8KFYVZFODD5AAJ6iSF2Oj4pCkHZQXslBSJnmkdVZKMvQwvzbWEp7XWz8bccnghOFQ5A0
aYRGU3HHrEzorFeDncixky9BZd2nkg8FRALeyW3AgYegC7qumOhpXG9B0Lkr/dQ1XeUaxS0g0UC3
iLc9vnfShL/Bin++VhRZCnUdh3tluNWdgn5N1W4NXP7Q3krCFAWN/NN1kUK+aZKRhUj3oJkEg3Zx
KAIUhbrGLxb604X91HzylB1hLGl4WAQYz5FX76eA1YN2kScFpR3voLvlLkSgQTilyl02RpCvrV2G
rFE6z7Gdrghp1pY4Yi5cBtA/jgNYVkykA3QOjuMVPln2IE3WO0xiptlrkR4L4Vu81kR4SVmS/8ST
RjNDM2YNySrY/3INsuTlw5I+Rgvl+BfA8Y8hcdNmFRBkBQEWymvM28RyF/VOpJjQLvnCHzbY0p2B
Y1gOcdwVuEP1ruisrKbRZe0K4GBDuZ/gKgSXHNuqHBb/YY7D4lIz26WeSlYXwBrHs6BFIS393kzN
HIe0uaaZshmygzMX7Vj8UUYQHom+EDhxwa3/GAyHtdVUxquYwIr+tTh23uziyTSz9T2EtoXreCcf
rU9UpR9lksNevNC22iABezXhEKVXpkRgH+XbHNQuS9SWBcsTLaUXyvdJ+SjHXxrxkZg5cdsN+Irq
upLUVCmQvElHp8J+FfD4h9fNpdWYILqup44OimQlJUZ34eQ6XzCehjkTVGvqRSjOFnFxO6Az1km6
lkmY3JYg1XbnFjyr1uxvD5aYUoODi8KaRqa0g4A7fJ6yb2l3l3Wu2VONuITL8zXWxajOXY4qUDep
foTjztBeFkoNgTLBYcVoJN0qZnCOad2V2q1RfapTAh8u9Yf+sUTsG87waBjWOrJqPGgxrv3uTtqZ
tQ3GoMWv79Kv1tUCFRyTnfnO9iJdOvP/sMshBojkVwU9TrigSL+W4leVTY7Wv4apac/9bdpk9lru
18lrvxJ2GYZvAKLBYchYppUilw3OYh+0jX7smz/Mh+qFtRJjnncC1TNBAT5PzpyvaKaPZcZV/zl5
ZW0Tgif+kILeQ8O2F93HwfYAKe/nAEXXx3zKcFVyG3PwJPO5071+eCyzp78ywzM01+sUr2oEQGmN
R4jeO51ueoLhluN+2w6xBXhy5gRqY1rb4r6Sqz/E8k5vX5riZdsEtUI8LzN0l8J1znFGjnCJDhK4
aI12W086sOaM4ttAuD6xQjwrcxxDX6dmdAfJ+LhODfi6VzQju8JEeALz5A1P52mZK82UIpCtYGdX
sd0Kkdt3ftfdNLrXNPfEFBLHJE/OLEqaFSoVrrHCESl1B48Ex9r0UbP5GbdAp/wp4/JFFJNTCGJy
CNJXQ9glIqLq/5GEN4G6L8CnJu6oTUXa4lAD7X+5NS1A4l5ya5BvpKABLnIn+YSWWZAZErPJTqit
leOCjmUoeitnBakCqrBlT9opNzjBUMfLdNyotzdqh3GAITQG9CwGDA3VZzskpH1rqgKlNwlvpHYZ
z0kn5Vpptiu7k1xZ95BCxC3P8MaDbnf7NyIAd3sSidCD1w9Uq3yM1xG5VlkPnWHQvLwCyaUEFgfV
NxR9J+vEAIktYHFhRzSoUROx/jumpx4Ou6wmnmWJ/cyXnuRW1WYhU8uNcDoO+k2YfxGM2m4Ep5af
tyfvUlrq/HS2uMijU1VxjEtE2m2OwCAMmMcjfag4/2SlqNQh6RxcFNJoVQImTdzJJyf8HI9Otlt3
ljOgxdpjTem011M72uLQQyyNrhx7oIcBVZUDS3FkTsTG1/h1QI6P2NEWW9uzKGuCsEalWWyTFT8E
ELtVrRsXlY2mgCraoZjerefVDkXBafEP1X1I7HCLgxOxElpNrLAVStHPhuveOEoGEQ5Qzs+ByAgR
cWUVMb4IXlJd9RqRZdv2fZUvTVkrq0kbkT0+j+aVqNb22KACJnway9pfIvLxcfuIVvlCFbPWrN5i
OXtG/wC+GbsL0syxPOmz8ZmdL8q+O0a3FdF9c3kSddkwFU2XDJ7iosm1WkoYlVgcvq7aABHSXx/a
1r8t8Cl6o9TNrtdQxth5kq+4qY8oJEfmizXKCZ9mSk6GGBDPaBEbvbzoGojLRvWHlB7k1f/L8XCY
K0aarsYTqsmGw8JUYl3rTn/okFzug9KhHmwvJQ4BiqfZY1eLs00cDrMyNgPWJ3rtoFkceQ/VZNfe
5KdPzZ6VNJa9SwzwsiOeTLIZPjM5DtJsVjVMtj4Y082AMTYvk50EimazlqUYtTHaA2WVWjcOjed1
jdMCHWzIkEa7zGNZqsgbbfWtC8x8/j/YXS7fyk7jZPNwPs5RyddQQj/JdKimtwgr9nW3A10E7mWy
K+zxRkdMLTVIDpLNGcKX+oAjju0F3OK98QgFal86MOZmcYeCMeLqSRnkYHgxwSLbyVjLvBZHewQP
WZKIATGqy4me00RyQJzNsVbgqQCjyu4V61ufinZSedm4z8PHuE+8VRPBH78jrF4+YX5b5RP4Yth1
pcIoolGaCGVXHUrrkM3NnNYz7f6m/AwtzEAjFpCyyeWfmx40uc2C6RSy1InkfTemXrX+pREOYIpc
U2JhZVt+0l2teV5kCYXtxKIRjsFn63MQidaCibRzYnSHtVivF5NiUaNMsL+f7a9kXaGcEwLt+1px
Mg2E7wNxeL0TUJ18gAONRoijTmyQSFrvB888lLe6Ysv3k6/76UGjqqneCVBP1jjAqKtkiNIOAxIg
iqt6TB2q9ySHlb7RDzgECqscVETJPJiNpiD6kJ7EJfJEDeQX8rW2vGzvI8qlOYRAZ0YZdhXsCBP0
E1lNNi4rmkTd+KjhcBiBtkqkBSw4tVi3bocWN1UPxPJqjh62h0PY4ZvQ5EzJ1JABXgGR1UgqbaXX
3ajwlw8U5Z8fzHw3Wl/p/1XhbWPBNuoEmmdUguNyAP/b3/hGtHqa1EhvEDk1MR7pQZzsG150ZV3P
3v/D5HapyeWPEfGhRqjOVdxg6uL94hRg4CyhLPMlAeV+faccFLD+5v8h7cp2K8eR5RcJkEhqe9Vy
Nu922VWuF6Fr077v+vobdM1tyzyaw+4aYIAezKCdh2IymcyMjABbo3N5v2QJjjiQVqHRpjSchnrY
TbuJ857tlccBo0iTD3Dkg5yjhzv0eaHj/asKMUNRoRFambiDs1IpnAYPI1BWwlWOpIYGTY0aSyR5
REuOmC7EjaWw2WLFyOzzKTwtxDjYxpVWPl/+kDIjQrwwyzrNQPYBnGR5mys/VEgZx7JwK3NIIVbU
Qf2fK7d3xwBdZcTAQ7Ar8Y83j5S9YCUXiDikps0UvCgld43mUFifplSyHsknE8fS+mgM+kVDWT5a
7luyU9pHW8biL1mC2LCuemBf6g7RNWVPJPK7WNZKkWyJOJnGwCtT6zzeWTem/SaV3H0jx566U+bw
5wEQmJf9TBJgxak0sqhlbGWYBQjr20n7NhWT00MWlM6td9mQbHf4p12lD3m4hJORYXdKcMLGoGho
TSeQzZFKgoE4lGaX9UgZz7W69qAT2ymTzynV9+b83JS3pQwmKQt24mxaupRqM/MMovJszQme3/jB
dgycgY5x17wMt92+Pfxvn1GIC6MVFHQKYRKSk84wPfV1jVEeiVPI3FwIDMy0aZ6YNvZKuVfnfZxJ
gpvs7wvZQ6H1es0abFNOryx7X2m7yx9J8vfFVnWoxwmNMxzTdsjAR5i7FpM8xGRbL7al6zQ2RxI2
Ojhx49tm13lvo/jPqYtXNX/JA+cnAcv8lwLn3zed2JROjbk1wFPJqayAw3Dzr5GHi/VBjaFcUuF1
tPz4376ikECUbRvHbc1vVvT1u+6nRiUBW5aBm3wfVzEh6ZKx61I487CzTlzdybwlT5wmBjQqqElc
Xo7UGo9QK2tN1o6s4RJfxbV1Kicn9K1Pld/i8+2orxzn2btsUBJaRXFg6KZqQxzCC20zcLTouqa3
ENd1S+MPaD7XmZ7Yj64VaM9GIWI4SHtV6yfFmFUj2ypJdUVsQRtmhJFIBa0X/jzXIJ5T4Gl+Nbj1
cdqrDsAff8Do/mFRQozox6bHoAFiRDB+BcZdm4+WrPYn2SCxAQ19j7yHPDn6O5j7BYu5oYK/koCb
vLQnJ27ih8v+wL35QqYq9qFbK9StIoa3q6CIA1kaSV6gdfrrshFZlBA70SqzTGMYMIbCey7olAEJ
TH4M7uAXPtLhQ/jtf7QnRIl20oulyrBPWbc3dGf2eR3M8JR6h8fnvCNeupOCPSXXvNiW1jRCkpFL
WfK2LcZAi9Yrdvk+3i8AYS6n0VO94GrxzZfoxCRdBOn3FaIIaD2iFIquSDF21p754Yn96F/ja7CB
gmmPPBLZi0qSN4kt6hrQhTht8X1LPATok1lcsU6yJpljCjmF1oYJiRhK4EP4qEMIYJH8fdk5E9KJ
MdBnDcITuI6LzA0nFC4xWZaXd7kqcUbZtxJiBlXjGSPpiLhZhAtxgFZLA7EJVdZcl5gR29BWWHRa
N8EFavIpTvfRclRrCQBesiVi67lWFk0peYbUZ6eouGplY3j8S3yIRcTUdMvSbUoty8T498e7EKLR
S9aGnF/2LjjFJ3ZUbgzcujJlm3NoGLdjE4hNUTBTWiLlCotZlQ3z0rjBzYSqLqmd+pkPOJd7FCJm
sCv2P6C9nTpg2ZPEpbMqtmBZcDrdZEqFT9K6JFZvqxxUbV0AsCLYeHJF3ytN7uu1tuug8+qokf1y
2fqZhwjGRUcEF5imdzM6YkBH0uo10Su30SR1iPMc9KMV8cELBY9Wj9WxAREUEhqUSzUTDRbrbvEJ
z5+8+K7+fHld5+zEgkmhYp7O+khJCKDdeCpa37zToFUE/hQOfg9A449c6i667a87wP2kvkS2fNaG
Gg90tDEwJgIKpjDpQhp1i6vu38ZcMK3sQvyX3qhfqsdu3x8ur3V7D9/N8f9/lS4asQassKnCV4fn
OP8Wp187JvmcMhM8cK5MmAnY4dWUNW6mH+ziFFd3ivXz8irOs963HXtfhnDS+5YEalz0Cxpx+q67
42ptylde5Y5AMCqDissWJBw6K8iL2UyMBvK2+7G8nspbLZYcrfMLWFiQcLYUkIZFAxkwRZJDBQry
bHc53tuz7Zh7SNHs/4FwJP/VZ8Hyb8fDlnzcppFZRFOUoAOMxdrzVh/0Sx3lsSIH8wbimxj46K+S
G8sPI1cm47i5WkPVTZNCJQDRWkivetLWWrUUrTuf3mbw9lnlq6NL7iYkdMU+S/Z/UMPFF17b5JfT
yi1pl7R6jgq/y24w33LkCFf6qC84aRDoQBFK+VTISNo23XRtUzhtdTUAgwFwF74xvyiyXdY5MRTX
2I5A2lQGyd/y07U14eAVvd2mSjcuEC24jtMrpbmee0nSIzMhnDurGhbg5eGmQ/VQ6JGzZDP4cT5J
TvfZs0zYKuHAJRbYSVSr6N7a7OPkouVdgA/FcEBX4xPNtRJXCrs+y00Em8IBJD1VxgLTQS4BpTb1
gqNKncx0LKyRI6B32X5AQyP0Li+Vb4l4CFdbJvaHI+jRjkqFOMbK7yXdxYbphYWrtLl72Y7sxImz
XQVZJgj/ISh3XvjIZ7tiv/tm+vTUPaZeuJOVdWTr4rfe6rAVWqiZRY1bzW4OlXFTtneTeiBaJsuH
uL9d+n5CINFpX4LtDuqmVw0KOu60GzMHHAVucCR3dHYLByjKayBtpZJC2x9UIwbTiaobqljlmep6
zmrwZSBNSZH17bKd7U+VW/n50T6pBxM93j85eyuLQjCJ0PhKoac3u0P9yWhOhLj0VeIlW8mIgSjJ
ldJskFYIx7uos8BSMjZhUeHBvkqeYlfLOBm/y0cAelvi/ZuJ19qecNDTjsaj0eWt23xh+98jAMrL
IzgtduN955efMI3thR4eDJJ1bh52zdY15PGUWKJIKckUvO/DGof9gYuFY++6W9strxkkmsrPKJt0
e5ly0qanrkzyn7Q6EXE9FKE64rol82EhbtylB3P+mpLH1JJNx/yXz/q+PMFTGnBCdOqCKK2eisGx
qau1h/4vdEP85mA+TC8jkMUmygmAwPx7kVQeRwmxdarhv2mGEEeTsa7irC0HyAnuAmj/qIEpiWWb
m/duQayDmyTrCWSaG7dJIHTQngomeaaeN5k/rkEsgy9aChrfEelJ69MvyfXg/ZaWDfeVP++0X/wl
IpvIPkeJvNnE9LCtqSq+nvDdqgk1mDksW7fK0NdGCcZHKVJ38iNGi6UsuJvXOPnbmHjtZDSFaE+A
4FVBtFmrTjONnaqSlPZlRoRXVR2CZiEzEK8i65CqV/A4TZUUcPlHOQv/q3UI1wxeAFFPogRs7JjG
bqG7Mu/4EZZuztaz2yA2NK0Q6M0z5V9KsmBR9bp5S0joIYXIOduxQ+b2kgtt27ffDQkpXF8XaWX2
feOC9R3dicyxZBXo7ZyUAUhrQVxDo2Jd3VAGjEBbXQ/nju6B2bhDqnPkJe/MV0C+4V0OtZtOsLIm
RPi5gciKaVmDG+qZV82RPwbTVdapEl/bzDdWZoTTk0BFdyLUACGb7dr6Nc0qJwPrXNQ9X16OxI5Y
XCcFqKosO21dhbpGRJ050Fyz2Zl2L4lBm47wviCxrN4YYTv0dtC4Ru1aFXO0UNZf2c5gViaEw5P2
hpXmKh5E9ewEDw2opLoDuSuvg7sZbAaRL3OFzW/HMyXLojaYC4TkgmlAPY/qtLgLuIPHYwXFwv5H
2RHJEdp28JUdweXC2siCLoKd8K/B40NCilt7YEx7Y9KQvRs292llTHA8o1ACkEI0eFWCt0wljhnI
xmn5zz2Lce8WRA6poA+qMKqs1i30vxYWOWr8opKfqvW9K561PynxGStjQszWe2Omio7KJrgFnC57
IB1ISlJJy0jiCCKjVGjMOkmsqncXUBKH5j2zFtcYTmkmo62RbI5IK6UoAwhCCkRTIDPs4acB3NTl
cLB9hlbfi/+CVVbX0CG0tLZpMZ5TECBbuLOpRz6TVt7/kzMkc26RYQpQ0iADhwwO0Z15x4WYSpdA
VPursjcOylHWk9qM3qvl8Z1cLQ8qVjU06WFNJa9F85QwKGzXEtCBzIYQFmyl7DAKjHRuib+qmG5u
rq1wL9kmmQ0hJNR9m0C/Cm7NtX5nn3rjz+hOBwbbcppTA9q87EaGJd02yTSLWajsoknw8dM1Q2BQ
ZcA1S3CTz8ojKjNOtlSyYLft4qZBVNMybOSNH80knTVlWZQtLsTPeVkrR+I4ACjoafvRo2iOavey
+dLNl4zxblLweatMs2Rpp8Y1l9uBPFfWq5q/ptknIGf/7Hi9mxI+olXCN4cMBzh8sfbhlXbgXKvM
yQeng56GfPhte9Pe7Qn+Dn16awynuHOLWbkjPXAwgbVv8kE2oct35Tymv9sRfD5JSFPYSd27ceOU
jWOc+sff3aO4Odp73meQDQVs9qyM1a4JR0DRja5uh6gD99Tk0ev+hqpO8Dq/tp6yz+H/c+eUECiR
Ibu2/NMEb63F0DGDjwo7GAWVsdAFL20Dgu+64VjKF8nZ5leS+C3XFoQ9C4qxHocUhbvkGOwVhx6M
I3MKR72WvwNkixG2TRn1SWlHvXFpmDtBjC5cKlmNzIKwSzQ1II+taCiMZ3iat9avNqd/lCCtv5iQ
s8QtCcdBwTJa/zfqJTw1B9CfHMGzc5TV+iUrEtvKWd/PmULhAHPujRMgG9kkixJb+cRqPWJbOcx7
NPsbBKTWr3OPvWRgz4ak+S6Nnfqa7DDXs2sP8U72VtP4ZlzwPHGwWTcV1obdWxOq/Csu9xqCPUhz
OUkXktvuNO/4YLqN2PwPiIU2D/R61ULkj9iYaWGDNylXzuSx0fYDT79tfBPjwZygIXkGF9DhD06b
pRs6CP6ZpaKeJdw3fWBDsLFXwVQ+4h5NdoQ6A+gaCaoUvSm53bY21jJVyihhINISga+KmatBFaV4
qrbXave1tf5i3bEgT5fX9EaRKu7j2owQQappruYRQ7pudOx9FYzeM1RcI+iop/tCd9RX+/E7l+Pl
mUJ7aFWHytr6W2fEslRDR72MI5mEA9k0OiJ3UOKxN32N+wGPiJfLS9y611YGxJLZUGZRvxip5rLk
aWa34CXtxuOfmDB1QgFU0nVVcIwqm7u06rPO7SD+nWf0SLrETxdjd9nMJjwA4I6/7Qib1S4TrYpE
xxV9zcGpwf1SHFovvCcepun2ceLa17LyD/+TZ/4Bt7Z11VAJXPGjzy9FE3d9SzsUsp6N5Lth3ejk
NNQyWdCtcGKtzHAvWSXb5TRCrZ3leHsVC+i7/JjemUvsZFPvBPriMRnadyuPW9sTdqyhtCNEqTvX
7PqDql3XyZWy9E6TX5F/L3CA6ibqTRYwDhQSIarg4WB8r0JWY21kP7scTRf63aE40FPgqM58kLG8
bvk7EBXEMFXkHCDd/fgpg7q0y46ba4CSiT8l2YkMPy474tbXszUNiBubgKBRLNBoS21hbtVsoY5c
1BDQLjpwdSZjqX5ifaBd912dPs7ZHD5eNrvp/2u75OPSxq4ErybEv4AX+S2KFN8UV/Ezp2nkWCdI
1S+S8Y2t6LS2KLh/18WaOqoLChCDy+JvkEaXhPktx18bEBw/mEix1AqKd9Wc3NrLRJxxoTujsUNf
jxV44+LZtkz8a/MlvbYquP8wlpORTOPogrxu3/3Idmx0cjDLgug+O0STk8nkV7Y9BvTzqq3iQjtT
uENdt6KYLHTtTL2y+tEfzDB1UqM7LLl6FRqSmP9fFmgxZlimCQcVDgEtCjtvKtwq0844cbEKiLwf
1Duyy/ziWYZj2naSd2N8j1fBK7WLZWoKHSnxfFcpXhF+kfg992sxCNt4Tf//aoQIkmYaqfq5UdHT
yh8NtK8VlxzZ0+AbkF8d/+T1vrImFt3SZln0WMNeDeo9nn9W8lz/a/IRhESbaBb4H3UVtgT/68yk
jbvEblE/to4jZi6YNXmqae8vf7jNULgyI9yXZRpZU9sjTmVMcY3UG1kL15ZEJZkRwdXqMUqnXIUR
c65dGuVOSohjzJokUGw62WotgpOZSUfnuMUnC9v2Jl0yTy0bSW1y85ASNC+xL8yE4ORHPyaZqUXJ
BBNT86AOgEbZj2E0e13/2hLZQBJ32TOXXtkS4l6vmAp03FHZzcAmoR3ivb7nrOeyIt5W+sKV2/9/
SYKjzSof1q+6zl0af2ivWH8gAWjP/iD/W1sR/GzJ4nm2qhRW7L48akPTHZeKzntFKS2JG2xHttWK
BHerdBrSOB4gwYPmPdL01GH3tdd7zQv150Onu39yhN4/oOB2JBh7UJHiAkxqQIvLwR+VG51Jblnp
ooQAx+ZegeQzFjW9ScJFu3DwB3cCzVO6q781Mgoa/qMvOJ8Isy3jRVXAfwuMQAYKuvDOKq5bUNTa
5LOuvvaxDNUrOVfijGlsLKBAaEcc3dnhPHHTYXkEV7fXfH6TMwKonY9yuIFvtBJv2Q4af++eOHya
JmwsIx7Ku+FUafsqknTqNmMf2lmobpmEEUvYtyrRbNQB8PBRq+/K9IuRn4x8u+yAm5UG3jL7jw2x
iJL2CsTOMAWANsPopwfyK4emkaK67Y6z7yue8uNp8jECJq1ib27byrDQD4JMmDLkbdK5wVy+6MmU
uzEr7tOo2Rk0PZY5e728UsnHFEsqed6mXaQicTfDv5bRdnMKUQOZkulmQFwtSojxdajqoUHwNTXt
Ogf7whS9RgEkM9VO4nqy1QgBvgDxnTZ0MBT0ucOsxkmyJ6v/o8CxWo4Q33VdGcqZOwcH0/ICFLQk
MZB3jA58UEh9vLxDm0CVtS8Kgd6Oq1wlJhKxhLrxYwW2p9RtNU4tBekMWb1p8wsyDHQwVEBM8yxs
zP1sJTMSi2ZOXW3KdnS2rsog9i8vajNGrMyQj7d+NRqFRXt0JLvyTtfxjot//W8GBJfLo0nrlaJW
3TA0HHMGxKeShKHNVqS9WoPgbDMZEqOP+ZsXHS4+dloA3oXKHChtgH+0Pf3H5SXJtkZwuyZILa0I
kb3UlOKhNkyls2ha6y1T/nTZ0uZ5ZTY1oS2qGZpI/xYN4PzMRxQqKEj1S1v3rAWoXDJ7jGj7y6a2
b+F3WyIRHFA+JKT8WsxitArjQ3xS3O9aA4pRLjcre2ZsXsIra0J4zeypX0jRoZra6V4zVY4+f85i
zWlacHxFDHQt3yXr4452du3rBi4q3bKJJZZUJ5s0mTbDERWwO0JpnU8Y6v50MjHk+CZ+I8MbbbrJ
yqAQLrQoB6fOgrywQg1+2qOfZuWS1HPz9K5MCOlgSaeoSLUKUNwWiJzoR95J26w8AJx9NhSgUdfU
8AYTK7RVlcV5FuMexJSOp/pgxeQsXr23+N0+LJz88+Vt2vT4d3NivTYnldEmS4n+4HLIjKOiwzPG
Q9NL+pCbH25lRnA/Q0tUdengDEX9YIa2s3Sl5AbcXohtW6hrM4OKgOIeXZlaTXncK0o3W25pyW7H
uXMxSSZZy4YloqroPQB8SqGgKjjBOIRMXcC35ppK6oEdAxA3J2wPtJXAFbbtmCamY2zDouKz3cq6
alY04DRNG4B2isQocvL+WfvXum7ExHre7fDfsSqoTGmEpuaMh2gfPFnWX4uMP3zrviBQhzN0pjGm
a29dkZWBEaMbdrPAgHWj7fi423Tg4HV+XVRu6Mm6Zfz7CycI5izUvjTNQu9ISJMN5Iwz6DcgG0VP
bfLA+kfW566dMzcZJEnkFn53bUtMl40yTAKWoKCoN35xpF781SpcwyN3XDcVot4HzZcLSG06xvsC
z7qQs95XFbi33Si4iboJpHipUw5XiikFHW0Eow/LE7KVIo/KyphwR82TT078jkIwylz9BhOge96j
uhyMNiL4B3NC7lLZQ2oGIeqIcQ0RBIbkwhrv+5RIzGxdvR/sCAlMGTNwbPWV6tYBJtIYiJVzV/lp
aY6K1PIfzNtvRL8P9oQERmlAhD30AHssT50HXqLFS/3gGBx6yHwDDht/l9uU+YhwqDlbb1Ey4K6t
+AnVESeP93YDtmNrd3nLtr8l0XSCVgsKZuKEshIZQTX02DP+YAyvfmvrTQ/2PrgaD9q/v38xC/1u
jGc5q0gS5nUUFkOLLAbt0fEUdxKU939ZDbOBcgI4kYigt4WYQ2wwPDmGXXjo98uV7ZMnIPFRLLN/
NJJvt+nu5N2YsEe9XfYjmlWqi0lZtx+fTXAHpDK1d/5HzqLhyohwW+GpU5hagU9WTDU6pru2mt0k
P5FS9irYdPKVIWFvoIJcZFlAVcx9LbvuODyZn0Fk707g8+4eQ80JPVnCJ7MoBPqSqLVpNdgsu3pV
cOtrUHG87N2Sjyfm6HW89PZC+Qu0IX6cQyw9hvDu9aj9ddnOticArIwBIZuzCnz0axTOI91SW7Ta
gqXYF2hgOqxdFvBqB4V32dT2bUzebfGvujpD6DDXYDYEGDt4/j1ukgPpZj9z3AFw+VAClNjb3CWU
hNGN1ahhiw9rVdfteWyQlnO1lxFMxpoDot+D+qSC3ASyGJl0wnLza64sCreWOeoYBFAIoE1038yP
se7Pg6zWt33zr4wIWzZG2byMFu6Q8FfqFKhKnOAhJ3IffdYegMxOjxpmd2Qz9bJvKexd3ViDkeQU
IGB9N/QvqvXp8mZt+vtqUfzLrnwjmjsVM8RIojsEi8U+ZuVpGBbHziQDhrJ1CJFvRANPNRaMUcao
8exiTVd9mteVe3k1WwUkoq6WI8S+xpjsEbJ/jZs6o8/r96VbYXDHgLyAVJ5EtiQh/I0hCXPQzHBo
GMhC0QOFmgHozBqf10Xap3/AZyazKIQ/zNyoLMvZ2+zYDnzPe+uo+/sJ6vMN9Ax7R0ZOILEnPhVL
3CNsTnNAz4JbU3uQEj1v/30kEnjEmRiWFNajZ0HGal4Q6Y0rRj5X5aPEHfiRPLsK6d8GxGie13Zq
RSYWAOxJP/NpReaCtOegvKBajwT3Wp6qb4YiFIeYZsMwcFcfD1RBSFnHJtQ0etA1KpVnmX+ZiuQw
bR5apoPjwMabB/C1jzayqlyCwsBkQGEPj8sAuvjWeGowNlSkpi/5hDx0nn3ClS2+h6sAAbkpFpno
JuOSH7z2EScKeoZwuQeOCCm/Xba26RCM85Xw1jUwgB+NpU3UBiXFwoK68pI8OIZq/OWyie39eTch
XBUapNnjccEbm5BPSntVzrc9fb5sYjun1DkMA3BGjKwKfp2ENY31CkFV+w5mdn85VIf6i7nnzF76
UapmvOnk79bEU7pUraGFBYql+S+ux0APkWeBwj8//i66yUattsChGEv/e3VnE6xESaawKlUAzEHo
RaFTkCP0Rd7yqO0t2/nNB565mSS2b27cyqywcXVmKsocoEuqVXe0v62bm4k9Xd44mQnhXFVFq2cl
L2BOP7rC8Ev1diGy7HzTxaHMaekWRSYkVq0axoZpKgFyHY0vxtQ4iiEZV9z2Pgv1MBBIaQQjIh8P
UW+lQQFWGXj4XsMtke0wX3Ol7xko4aMbGYBr85OBqsrSdEbMs1GUdmYsRXEZ0y+YYG4eMyCQIsmC
ZCaE1AETakGmIE9xDevWghZHcBoy//LG8wMpBjmgB8FYwwxGML368ZPRMonAmw6EEQNBR7/P9+jl
3soHsbdWsjIj1o6mrGv0JkAbpS33o3Gd0FOdPFxeyZZ7rU0Im68lsWL2MfYjguo3ZwzWZTNVPK05
+1YaI7aJAiVuIOGQWEkxmaTFIsqWLSi7YzjIjJICyWP23LdqsSvLqthlCwjlLi9tM/BoK8vCVdTO
oZayGFXFbjef0OtSvpu78is0sqA+Y++p6em/yt14kOk6b76f1nb5tq6uwHJY2toiOSorXweP7oYn
4OGBBUaEDb6E7mC4f8DnQNYGBY/vI7NSKe+6NsWdlX5XloeeeEDYlIXkMpQuTciXS73R7YJwj/Tb
Fw1FqhLr0iG5pOzBxPxNOim0lU2gHIwrEcRMoDcRDlqUk66veCNROSy7+FDvc2iP7cBDBWyNci2j
2tw8b+/WxPSvstSsLEbAJ+z4WqsOaZ+4VSkbEdk8DysjwomLVLzwaxWXBu0GrXMKeyHXEKjPb1JW
XKWZTTwIXSp/xbMpm97VNsPWyrRwJUZ9YdoDL45pulYaTlMuVb9LIG+sfFHoNBInVJLiQW/VkrlT
3uYLQKjZ/BQMRRE4ij6PwZGmqpbuSy3IvxeLpbzUSdQu3jQZy+OYMfWlNkJV9XWL6ZHkOMs2R4gj
FbUrjWT8qQYVNrUDJS5eM9GPyzFjMxyuvpAQMoKqCMoyxW1r2iCTMmdnnCW30+Z1u3JpKkQHtM0j
HXKOnWuYt0p1Z0e3bXYa0W/tBoj/QCfgazB917Kn3JSEetkHFKIEYbGZZWWPV0BuHeIh22tze6Kd
lLFE9g2FGGHXKvR7F3hZA6FxlzPpALe4h1AVn83hY6DZTdBInGM7MK02jp+6VcwFJ0YazSOMRtcT
CrPt3rqvDtmvwefyW+1hkmDIZN9SiEtFFE5jy+NSgoZ1cBUuu2iSlEslJkRelMiOWqZBrQd0XN1z
30+fDIoMQ5HJsmzFBIKxAQOMAIivYoQNdL2GkilKYTmg9YBNRAkr3DbR2LUediN1CqXUncmgyYTn
cGYW4G4mgeyq3lorwaOe2jYU9dAF/rh7wcKMqbV4j7kIHd3aUQh80d3loy2zIbg/jbRgmiosVEF5
Nrlvm0OQSfq+myU/CkC9Ce5MfFDxob0YSxcHndW5tT+7xFUgBmfu0Da/MtUT3S9gjOuvqv54eWGb
EYWqeDgCww1YivgKHqu+sMqS5zmettMwBzd8M647PzlkDyDdfr1sbet0U43iNWKh5QzOlo9b1Q1K
nnc5jNHxSrUfe5nkA//3xXSRamCDsS1URc5mt1jK2riliFJpbnw12tmxLOYHkf6itJ3DimV/eTlb
t/HanOAVac+CJK3w+GHaaz3clNbTlIB5Jjuq9kkPZTfwlg/CO/Af08AMoTh61CwpoZgQwk5ld72S
O6YSOgaVeOHmDr0b0TiB0CoU9o2Va2qDokg2PSnNU58+Xv5km7F2tYq3ourKgGHEURxwIAVv6Gle
toOtGMMqDAzdsdd+nmSows3PRlV8M5NyKmXB50CbMRrGDCstV7pX/fQUEjSO6D46JP74mZ4KaC1J
6xZbuSddWRWuFC3oh4KMEz9Wg7dcDwX0DFKXa6VNqRPv/qRXhUe4wdmQOBmckN+YaL6CRLkeXVs5
zeovJhsS4558drCAruCfkWB2RbiyEksZy0oHpns0VDczb8Dh5+fRXpcVgbfsMNBRa5gjsVRTHL7U
jHLIE4JyTw0mCIiJQYPm1PTfTFOSSG3bwefSgcMDGFn4XtYSzFBwQkesgCTqgotpqbAt087OZP6+
5QgYFPzbkpAUtrYda/mCHh99Sj7x3CLwvqs2MGq59w/cTrYu4S7MsdxYL7izv8m/QtXzqrjrwJUX
HbKT4nFETLGXIWI275D1GvmvWp3pIYbmYBjjTDde+aKCqGjonBz0Mer36KAeQplk4+bbnKm2iak3
irlFkQM0x7xkDKVbhPmXZjcCvKs4nOQ6+5z9Gneaq+GqLPaqpA6+FezXRvlGrxfZ1FAmtoIewxM3
qDc4daB7Nn0qjUOZ3pFu8C4Hyq2wxQCcskHSZhKdiTuJt0Q9h2gA0qzYo4QDMg+vt2WTO5v+srIi
7FybMEILpUKYMp/r/HODkcg6zt3FsJ3Ly9nKFPG3dKqjY4YpMeHAaerUd2qKhBQd6EPXH6GLlAe3
Y3U9dmxnWLPDFsnJ27rJ1haFg2cawNoyBbX3yYJUacvVpj5dXtPWCCuGqFW4PiaCTUOMisHMKqtQ
MG+vHLhiYPhgg3xzeQR0GE+V5oaEjgy0vukVBjMBIudRXky48T9pQadjUT1XiLe+2GnnGX+QRVED
TD+gTkUJ/CzRYCSqyTSA4qIiv9roc9DWTpA/GM0hCSXPlK0vSA0d1pDQABkvwnv6WdOCcEHCFtwM
ng7u2eFg/cCrCEStxEkeomcZi8eGw38wKNzL8AWa9GzqXXVBIcBuQI0MDuY5cAbyJPGOjWQUpkwM
tICfUscD6WPAyDplhEIOiFKLa/WXvsv92jUSR3H7XR075TF0OWupcRs+/es5OYr8EKhohhTbBtJc
yHj6mZVhyeUNZuAf4v6uK+4hGhJa0rh/dsSowcCSgGl44CANyoSQOJqmnk2G0bnKlQ6MGdozfJq1
L3bTaf7CAQrGrQyidX7XvNnUAVqlYDA4yxDUIYwSXR0GTDsjsfIMF5D9EGMi5r7wm2dd8jw6cxfB
mhAfCRs0i6DU5ZbdddgFLgCsYfqpBKW2xFnODrZgSNizpTVCvbRA/TJ9mV5bvxnA/px5w5Xpp3vb
xPQcuS6fZIDIcwSDYFU4DUkSplVGDLAZYGIN0uP5fnxNMihu8dK2tHco+5hCEjkGAe3qCORlxgNU
gdgbZAIwBgx/tdcKWm0uF1rV72V2Nz+txZN/0PSfN7DjqNEh7hTjjhv2NdGddNwb4Kq6vIGba1sZ
EW4bRgNijQxiH4R9IeFDY1ReiEfg9OWymfMiAd+xlR0hqNBsNEzAFBcXgGs/qDHwn49HtRhOxjTv
I912B5N8UnMUOOfs0GWa4eD2v16qyZ1q26um18u/R7Zs4XzUVsEwMd3PboMH6dABhqd8LxmeIcy7
bEi2icL5mCltiqHC+aiDe0V9tDGHViWybOgsYgsfVzgOEeY7cr3Fasba/jaPVeHU5XzTJNG9mao/
9ZRIFnV+/cEgmPVAyIveLDJZYTfLOaCJngMyot8Z4xs5s3kLOFmGWqf+C9NObn8lK8Fsfci1SWHH
xi7Rm5GgTRG1r2bGruMicTVrkZSLN8M0SjAm+i5oLiFP/3j5lVOmL/0MWF7t80d3tgvom2AEb/UE
t0yS620uamVNOH320GLWvUpxKaB1pZWuSp8Nma7wlnOsVyTslcW6OBsZPJCpD5V5N7EdjQ4sulpm
SVLEvezDW5s7xWoxwg4to6okrQ1DqvqgB3cGErGi+kmVYxP5vb6/fK62DvDamHCuxmQyy7yGsSDS
7rui8YNyOgD54FTWv8YjC+sSTtdYdlNkjKjeJ+0xGI5jd4pl/RGZHwg3TBjOat3U8DqMPzbxTh2f
GiZ5Bm6aoDozLaT9KNUKBTJlroZGKfvBVZrJiaY7Nn8fx++XN0VmQ+jyQb2jiEMLMCjLvKItcrju
GHQyspq3I3jmZ/yFpGI5YCYTrCzg/zMXADKBnOVMotNBC3FE+y+/tfLKKyYLr5uXF2pHhA82EQ2f
72NQaMEs1Dd5sqAoxlVkwJNj74z7yuconvIptEChFHv1tz/4mCujgtuBZCuzaKsgSV1uk+BTOl3p
0c8/MAHtDJsBoA6UAt/PVWmgyrtRM3Kwt4fo5RhtexgjcJZG2ZfLZngUO9swHdSomBzAk0mEOusV
RClLhrw+ZQ+Lcj/LVOc2Y8Hq75OPy6jtWm/nEdCDHKhcfw4wSJeWYe4HrMz+j7Trao4b55a/iFWM
IPnKODMa5ewXliyvmXPmr78N7bceCqIHd71vW+sqnQF40Dg4odvS5IFHer/p5it7zB0xdZByqUSU
LbPxHvKoaX/bK+5/2zLmYijqGSrAigQdEGJp0UO+cJyL90mYL1/XRYcHtA5OBuOxLo6VyPn92/co
GPsJ0pSID9iugjQEnxSJcUgr5JEDX7X7y/ARLOp2h5ah9l/Pp1CIXlljIUElvVFraN4f0Ez/Qc1Q
OPQtXrjjLvJVnnjmNgSt7DEeJxvzFC+0ZbZFb9o1ZW6n0wKUqhtj+LnXfuc+WalPfTlDK4uMz+lS
MjemhhdPtO8Gi5IMyK94Xh360qJ92wicedfe12wls6mMDzbqVCjKhAdOsqcdPchaTtbUIRGgWqMH
jq7FylwQ17vFaJ93/s3zvFor45y9KZA5aoEXphZbZvgaJc8CsSQs9bwd7mdkIpY5GVVzDOGkyTHP
rA9JMse042P0Njslps151Y7NUGy1MOYeKUNpnEv6EbPGnY17Zb5ISOzIlYh6H89jaMhwzmGY66OU
Bsx895glmA+UpTz3w32956vqbALJaklM5AIpIzWYE5iROg1ajao187J62xZQ4UVoKYHdhdm0oSsT
1OHhDaVUpNZgSKUVZ+n+vCtQl/q6WycjzG6RYpHkPAceDsbbKO4KtbIHXtKQZ4PZKjkIkmCRcE0p
85XQ3kyaV6v++WVsn5x/lgGh6883IRpdo1rLsVckvKyy0QpB+DxU30LBOW/nIxX3+/1Co/hnQ92o
V0Ob0iv9ifJpvCxOeVhAvd863bIbHQ20u+0OA6uOySmAbR+h0woZ5DWKJBwxJY8wdjItQ9bv9T7b
TVrumpFwLZUhZ6HbG4oeDUOiI9psj0YcBLNgljCXFxckzJAfeGmSp9J8Pb+f2z5+MsMAUZhUGspt
SNelw2NaPFZcrkX64b98L1qCx5PWoLnVz9+rVppeGQ18r665FMCxGBMrH8H1r2temEKafLqv0qeq
eDy/rO0oYGWW+VqhURldAxl5XCHGIUfPfY7LI93rB/kjhXze2ub50lFgQPEJkmKsT6pNT0hQAIr6
NrNq2RuWS0nmHLDND7WywSyIGIMUxSJycvMAjr3Un3PepcRbBXPRT2ITjXOig/DJvKG8+2WFhNEf
xUtgXMa0vEQz4QxOpEpOmnCQ6A1Lbop2P43SpVjpDuQ6HD0HzYqBqr9Wv0qZfFkZs280PGWBzY00
McFiYvQRXS+MQwbz2HdECrCRkxNBUbh5Pu8Mm2820N6DsQjjPyhnUCBZvW2yZgpz9UPZzgk0tE3a
UCX0wdAdWfO7clCeMpCd6Te8G34zpFibZS6SVC3rUa8FkPK4uWHjmMlu5gQ38iscpXnrWnAf8NiR
tzxGEzFKBRknRUUr5eeVNqaSF0pCNfzaPam/1bkXyo/nd3Pra61NMPhUhSYy0RlMaOWroftT6J3/
+x8Ox+LT2gDztYqiyJqU6kwUx9ml+fy/o5XC5hH+8FbCfB9h7kNzMbESPTkq0WtB7jkroY57biXM
Ld8TtQBFZrWAU1J0h9TO7cECDz6dPoS8jvlw3hxnORpzkCG1rreCiQh2rK6S/tHg0gZuLwfdM3SO
QVE+MsGrY6QVpGvDGnAEdW7oY3duPha7Ei00oBOB5Hlp54mJGSDInNQtSPe5k3Wb9qkWpoTCAGCC
cQz0Z4ySLkO9gIoka3iEDBfmI6j2PNoKf34vt8+uDNpROiOKuUQGk9qwjHQ5gH58O7v0MTDsZkjQ
giTxSUJdfEZVsOa54+bZVSQ0PxFczUDDz2e3jY0i6jTEnVEFnDdvOwyjEF508ZW9EC85dGJgHEUj
SMOwCZhFFYg8GyjyFJlN/HS3WJEzXyaegO5kym853c2lJaFJObD/9egTNQ2ueBHd9eDTYaP3bMhM
YZ5Qap2n3KqFfSreJAbnw20egpUN5kwnuaZBFhmlgaR6MPRjJ3L6nreCwPUamI9UdukojSa2Tzcz
SN8kdosxLvGhQVfIeQ+kzvwFO34tBHHMZ28w4H1KJkxUhmCx2uIuiUAl+IOAzjdQeZXb85smsdFS
LUxlKUtYVK17vXIsSg6kn980SWQipXCoUjKruOAzMEl2pdRbyA5eKpNhKVHKQcHtfQM+oU9SEsGo
9Hnf5FRIY1Ag49KNDG9A9LwsemctcWLVxrJD6+Hbn3wnk1aJQKuFLoLP9oYwnBYFc4l2XEY3Rq84
QxTaaFPGZ1ogGiNytnKz3AY+iF/26LdcgfDSpWYwCfhWnZPXaLEe/WUHWdk34RaRtAPqcofXbrLp
HYSS19CqLVh6PlusimqR+hQrrIQ3FfyfwUCs83u4iXzoBgYsUbkKdvzXbOo6HjsU1TG8bc3gpatu
JzjHeSObjnEywk79VoGZkGREQYL6oHIzVYepUixFPbSNwDm727fHyhazZdkYQY7GCEFCcah/kgPk
7Z3Byl/qF9qVEFz9a753Cqwrc8z50jIF0uU9vpAo3ebRzpg5gcz290EvDsbMCeQimYs3CUihiqqM
LKqZP0viAs6w9KIbubrom3Yw/wDnBrMQpn0/e1rd9WJcjsCJ1pVn5OAoQ4RwRyDhNzoyZN+pjBSP
L2QTm1Y26b+vzlPQk76pTNTCjHkfxLaBArnRXGZJz/GJzVNEm5vpHB/KRgxOTIKA1stqnOw2eC7K
97TcnXfv7b07/X0GF1KSZ2JQVmh4W+6I4KfJtTRyirrb2KPjbWGiKxw8CoxbD1U/lTUt9RuX8Z3p
xYd+RJXS0S5nD3S6FlLPEoRYOYi3uXEGGqU0Gd186F79/IEkY46aQo97G+RtViS+Cr1zfuc4BtgH
sDDIVdgqkEY247tW/ivUOOMI22hwWgE7LpCqEeRkDKjkQOLrGL/pHn18ju/mpegh/eJJCQfpuAYZ
POi1IJxriczQpcznD/q20icORnA0H9zeB+Um5yURqPd+iVZWS2S8uwzRNBv2UDEbPMi82gQ0MpFD
nBpjxqUTg8Th/CfbdPaVOcbZ+6Q2pjxGCiuZJEudKyvPDUtOeZKl2w6/ssMAEnoiu04okeKRUdqI
ULsC1ygIRu3+VbgMWjew6tfY47U+8vyRQSSh0HtBSFW4i4Lx23Rx2q7gRMmboLdaFwPo4jwopbIg
iIhN0VGE0hJE3c7rgzF/P/+hPrQ5zjkGE48Ts4qRTEU3A2WLK9DsSNnvBLu40C87l9xrC6RyFLvz
+4sxtMrITjk/gLeZDHpM6qwFpo7m8AElnOhK7H+eXyBnJ1ltEtTs57D+KK1ootVHP4L4MYwuEu7b
d/uAEZRQESAhg8V8MUXoknIeCtS1wVkS+K0feaVmR0+Dq7jCXr4Ln/9kXSd7zHeD9EGRijNNEvfg
ADIuk/y+z49LfHPezHZqzjjZYb7PInVJqMwIXegoVfdQRXiODpbm90dILTiFn7j8vM92hulklBUO
73K5NHpS4D1ynBzBSg9kr/gJdAEDl7M8irRf3f/X8lhqkbzW9N6gGqYR9DDB/HJtOMXOuFdBBdRf
8N7XdK/OGWNgX6nEHJPrHfqgdCW2QDd3yAXdCaT0Olow7Jw3L3Ip+aFYO5xVUuc7Z5hBf2LU6L+d
cYOmjUUpH2S7PEwXxr5yyxEjNJRvK/eiW2hy8RS/f4PQpw1mbgI9jvW4VJHo795Rtm2JRel1BBTg
FXBov3RvssX/qrzlMrfC2Da93CntYM/9Y4c7Qcr9Kfo5ojF+MXm58c2yibbyVeY26GKVjCltQoQk
COaSMPlXo1NcyxzaLA4iRB7SbAPmaUMZoNGGFDWCqB5sRd9lfWhF6ft/9BYGWlTQyqRmio5AEfJz
7dvsdw4VD0QPvNuASCO4p4+k6MBLjW8iNcqgGLCGRhxKeHDiVaCPcnvUZjPltsAVburfkvp9jr51
wZ/E4SszzPdqiqjXIFfVQ3mpuDL7yB4i/VHUGs6Z2/xMKzPMZ1LDoC7aBI2I5vIsLfui5kQI2zHk
ygDzlebE7Luko52Oe71xRn+6qHaNOyI3aEuXlS04Cucq4K2IuQniTphGoQGru6pdJOpe55XrON+f
TY/XQtjX0QzWryI5tpPbVc/oHIgVTjqIetEXKDxtm8Y8kaCFpE39iPbASmmtOXXToITKDi/C30T6
lRUG6UUopAbJgvxCtlc8mpxWwFYF/hmOL29flCs7DLALepMVMsDODget26s56O9VVURCstAWVbJG
JYEUUmCI6HZqRLDnunWwVCp0i9LZ5qAGxz00+u+r44tpWygkJS1yHLfxnQxSwug6tTNLfDEs2mEQ
O7yrhWeQwYs5MjJRG00w7zSgahtCcL+bvAc13b9z3sKAxdyiZgPemQmNOYY/PNR24KhOlVlwTzty
A5uXyuN5J4MasmCEYLoGOJkoQdb6caj+WnjJ3s1eMfQU/wO0GoMc3SLpJJ0x3wctR+mQviU3o58/
4kQjXE2uxHdFgE6D4PA6c+XNWAsckooCRlNZ+0C0lYeAymfWK4N6iI+iTZk7BrJGtnb8EA8Z9ikY
deX7Bv9btkTFTn4Sa4KCiSdw2fW3T+fphzCuilGdQanxcAN0drjYut3oqd4f1npX62UctDOJaEQT
oCYOUFJuRmUfRWNxIGKmPXAO37bfnFbE+Gk3z8NSJPS9+JP48W58TAIEWolHnGG2hQhDT8FzgglL
zqHnmWXcNevTLNdkuGtZd69Fp+9nUXrHCBunprM5QgZG6V+ew3iskVeVOBkRukVmuztCP9ZTb9LS
yq5ECGnznvfb99DJGHPPzWHUNb2BnII0TZc5Ni8cZycViUvkiXOJc0yxj1Mz0GIxiWvKDto4UvOg
IEOyJNBMyTgOwvF4tlqaFMucFxL9UJi5tdpqgn5raimpiUHKwunCdo/JQEcCBSXHMXkrZC7CrptU
SK/jzEuSRVoLql6UPJuKFZB+lyG3EP5QbHmXcbXYtm+HX19RZm7GeVH1JKjwBqgX7a3E/LmTZUrl
n18ex/9lBkiQ0k+mSaUjQcG7NP5I48GqU94W8r4dAyNlk5sggRHw0n8p9vJTeZB2wYPq1o/QWlJ8
rbGoCElvWNHB3GMa/PwKed+P/vsKs+MgaaQhB1RS9sMQfGuh7nfJ88il3udcDjIDJUIG1et8QRO9
juzkYb6kTCZaa/Ve+oCq2a7kJES3vhwRFTQpoM8SfUeMuTqdFTPXAZiKcW2SQ9K/9R1niGfLA9cm
GNCKSmXGaCStMU1vypJizI/Hd0B/JBudrC0wSFWpvVgJHUqpSl+4ZfdOzDv0LDtBfSuPT+f9gLNf
X5AqVoMppFVUTIbahpDaYgw+E3ngXCibr+nVklig0sRJiHMZiKjfkwNqxLZ+p39DGRqT+rGn/wEq
ro0x4DQaJirfAl6c4qHZK7tuNx0EX95FvBO8uXlQwpJQlZFVYNLnQzT0U65MtEdes8zr6FK5Hn/G
uxa808aPWXURBDnVJS+zxbPJQFOYp3KZilhbjvl8iDJPwrPBK5xs2sCMFVpFTAW9bMwhiochq4i2
THYVWEkHM7VraLfnHe8DqL84+coIc4xyuTGqJYDnJfvxqfKmizS2g8wqwbfhoCPmWHjBKzq3jpK9
vAUXEoaI7PqeIEG5O/9DeItlDhvoKOUqz1IoQEl+HP6MqgvjT2avIDaHUrEJ/UaDJXMwG6GYS1rq
VJarvL+tM85ebiLS6u8zYC7kggAeZVqGLhtf7LQdcp/++V3aPsAQHgSBMlXKIHQbVxdGqdRSBxpP
Sjzc7VGsc8G+6sc/NMwZhw6PqWQTAFfGmAUNoyoYcYywht5OTYzWG+2YDrqjSLtS5ZzirWsYDSSa
aGAqEz3tTOIgSMwqFURcUKk+upX5KI570r728tEQrlXyODacndz8WCt7DDjlipZDARhra8VLWdiV
w5+8bdcLYlApmYeo6kDqZWOcYrZqJXfEqndLQXdHMu3kEGp9TfWq6K0N8bNDtxQYfgme86jhoPD2
RzxtLINUUT/KQibQonUbEfRG5tnObFNQO9VRag+9ZkBpL+ZpmG6mz9arZ/y0UvoRzCzgOJCux6cW
EWn3XGJG1RuPpQfN728ijwCUt0zGV+MmEdReRUAaxSWIKhU877/N0Glt85cp1DlhG3d59NesjqFA
ksKUadythS4Ek+4m3Na7/nV8GZ1qsUYwxXm8IabfHP3Th2SQuu46kAqFaMxIDbt/o70huY0RtAy6
j8Uhcnn0d1uAjOsUnXe4f0CAwy5R78cU80a9nRuKrc3TcZzrSyPQfpxHNJ4ZZlVDMuKJm0CiBFVS
2xShHDc9htwOv80n7no1zPVSByJEcVKsZvDSq9nt/fTyfbGnJ1ReORfZpm+ApAR5dgmdrDLbEQdp
QXXRegxgksrOHlrQmhl7cd++hA8fsiveH9HpGLpkgEkHA+1fhsDTzsxqqYJoF60hChbGPXem/dF6
4EFTxvv332ttjMHNJQuSUiRQjUNnRa/fNMVFwGvk3vxYaxsMdApVhDYkaQDfCUZYe1RGIEeAZhHE
cX6bc47ylv+tbTHwWCuSNouZiPrSVO50ObrNzNoScvWv89u26RVrO/R3rBCjiSqlDhvAsHwrvQtW
a6W3Cqhu3cEVnfCFf3zp72bjurU9Bg+lNtJnQfs4vqOjqg99HPEcnbd1DEKQcMzmsunBfELViQ00
N6CKdai+Z9aC9wtezbIBSTdeHWsL6NcLYwCDLPEw6ykEdhukqGp0UgvaHszBlprkdgaOzvPfjbdG
BjdaOWtisDAvdi/fNv1fs3RUUWQ9b2OziLtaEjsgLgxRnykdjMSzRcmry0PmdBe4nSNIBqgYog49
3uzgb84YesrQZqiDyZddWIEYQDZwjmOMve1oDSX0SehShbfolneXfCWeR4cmFJv+scYyblRCpVZ1
j2Coc0Y3eGpTRASKM9ZW6cc25pnt6Sp2hNfGIgJKa7zJgs06zto8E1yGYr/MS0yLeeR9Ir6Z7zI8
fEvFiRQ/Iwc1ctqaKxRJT9iXE2igVxlXAXpGWd2LpB3mpcKnxfiTieyc3z8pHgYocGsbTnpsIbPi
UTU9nswY9f9zZhlAm42pS7IFW10LUNypiBXN1/IwWq1+mWD2GTk0jvdSND5nkEG2QGhiAsIWCgOj
W1+Rj8BEuVIhlQpa3sjiAQBvgQyyocLYLIqBWfwhSmwBqYsWt97yKsr3bezGw+Ry1reJpKvvyMCc
ULQGGmRxQ6hI/Wee8Zr6FWi1bdCDoHsRMXXk17xbiWeTAbkySpD7l2f0ZC53kO9VeJo/vL/PnH4T
jTDlRA9ElHlEvtBzzuvn/N/HACp8ZnXbDUlvZEaDdq1+vm3FKy3+g/wiFJH+d7a+6H7JcVySKVrQ
ChbvVf0IuviaR6SxifwrE/LnJXSTPmhtmc/opJmtRMisqEnxMLXPe9fmbbaywoQ6oZhnwxjMcK7Z
DbSb2iwdyCNZQnFdBX+dN3UejwyRfrPVNxECRZhqHa1CuThfRHV9iOXeMrLmMBci5zG/He2slsVg
Qp1HYxNn8WKTy9GNd8sut8Mj2iccEZJmpsPj5+C5GwMJdZAHGHzBLmpabjXpvjN5ifrtO3q1IgYF
ZqFGY0OLBy0NdhDp2IkX/BBjX0WxukScnSVOxiP/2L6kV0YZGCiavO1jKKPj2oRmy7GFkt4AKpdx
D96Y3Xnv4C6QgYSy7/qWdHCP6gUVY7Cr/i1Brbv9i5S7tCJf+X/SY7A6xh/39solh2kmk0GftFqz
z0HVNw48wv3N/ObaBHP1Bxhw1UYC1xi8+ApcMalFDuRW89IDREm+GY5wqR2Mi8I2nfoB8+XoucR/
8oYTNt/u61/BgAkGsNM0kIC3o40S6765D0CuovmSW9zG3HCHcxo+DudqVzVMC+DuhzGMAmLy6xmE
B5w7n4ONH760spCP9TgrAg5D2d0t4uMkHwbeDcWDkI/O2ZWNuF20JNXb3g4zK3yDf0BqKrWn26AH
8TptD+EFqdtQbIpQF4W06BdqrqhtAqXKCArTDciLhKtx2E11bGvq68irXX3Uv77GTCdbjD9gxnuq
4hafSL3MjpLkBLeqLSGFFPxY/Pld1yztAKEcmy8ysP3lToaZ+0Y0jFbsKDA38ltV6xb6wcahczhY
sh0SnqwwV41RBPJiFP0EMvnelaGhmnlmbi2hZV5mVyWe8aLJMbl9uZ0sMheOsXRzn3YI0qpuJ8dP
S+GK8YXQcUe0Nu2YYNSGUg6Ii7+Qd2uxkedTMwFOJI8S7rWJA3yOvtNHTIeW7SC02oskcZYff7Cn
yFsSCMug0PWF2oCAdHeUOthKyM68HvZUQRONdeKepN7k5k7k8tB5y1fwcIE1NOCakHr5HDBkwBF9
kIDOsTpYsXwxCbU1C5xIbrMDfm2F8ZVJledAGCdEQLo9lJbiZQ6dkMhDtzZBrjU6tM1Xd2QucRlv
eYzLVKWZg9BGwmjEi3CNRiULMdf31jOuKa93dYt6/B8x9qzXysQpkTBRZh30eOJr2oMkH9oYV4JG
DnXUXQiqxul/4a2QiVnM2AQRDL0IKn2viY4pHsTE47glRSoWydZLYkKUISRBEmrYRUIcSqAPCsq7
PnTKI5X7jS55Cg6b14Kpihj3BFmjDhnRz065oIvVDNAZAmiZP7RnBLd6pjkE1Wt8c59/P7++zS1c
mWOAujQHJdFDPG5z0R0j8PXnNt6C1nkjm+kRE52jIJjHGDWS7Z8XVfTJ8r9eBls+TO1OtYVn2gwJ
Arb9DDJP6YnyRwXXoqM+87Qjt1f4yzbbF5wOeS4ZPYZO1eIqQbsXhnR5zBn0CH/xkdPy2KbgXll0
OVXB9iXktTfWyZ0x/mtZeiSYVjuoMd+pJsHYhx8tbCiIqGa9m6WssEvw9xRNxeuX420ZA4zgJBpa
NUPuTPWz3NYxCCrvl9sJGQHajJs6t/N3XnDCM8mgZKcgaglkMmIgDqP1+o2OGH3J38/7Ic8I/fdV
yNUlapp0ClRtRyA9iTEd3qTgxnr6b1YYEBQldKnKAgC/aF/S5ookhsWt7m7Fcmt3YJAvqUWlIi1a
d/Q6qu3KiO3WiJ8U8qORwgN0LDm9+xTkvjq4Dn4A1K/BBs6Yk0CDmkkTislVelwML0DXSfpeqd86
KCqHmnt+/zYfE6Z6ssZAbiZIYiGLM0rXUALa6154yL5HyBx/jBmF/PrSVjS3tsegUxygFwF8RCBg
/YY+d5DBRB55SAULGn1ucZl/5wk7bcPFr/WxzVCCSZO1dIREXNw4PjYa52vxNpDtgiJRX4pyTksI
IGSlbJ7Bvtq9/z2qW3Pim+0zdVoMA0xNC2L2oEYWOC5GT5DRFN0EzmTwYrXte5F2T6iqIcvgB/p8
docyE2QylLNdvZPbDyWbg+nKDz1iw+EKwh48J9x0ipU9xinGISY1ZLBHO3vpHLwzEeM7kbdA0q6y
2726M294iW36F78cspNFtoZgNGY2pC0a/moVSexUrr5lQ+eK0E5YisXVit5N+3ynhTyG/80vuLLL
RBy9WlWkE4GKpVk4uTjcxkntGAWvWXlzbsBc2WE8RRAxR1i3JuJRcHlT6V2XcgTOP2qwPzRWh9F1
kBaBZY8XfHC+JFunWHJT7jRSY4QQtZkYQ8qRY7pIb6M+0fmgU+GcPt52MjdZRoJcLCK81AYRpMQt
UoOKsdcT7dt5lNyE5NVu0p+xustGYZjzIDDQGa2ANjqT7Gb0BhBlmVdCehXnqX3eHG9VzKUGYota
nFK8zoTE61MPDjm0nLCDZ4K5ZJKpzHQlQE/tWD5p6MEjjyqPCnuzULb2QQZFqqaqwIWJM5ZgXhca
QDvJp0y5IXdGhIdXJoMfrRYs0TC2FIPBmqp5EJyzlKvK7R3zUF7zszubKZfT0r6UJGY0UuZGhKVN
oTOYVv+zGCzRpT2wAnLTGahaFSpPjPAt5vfuUIz4PXZ9qVeQIpDymdJmqf6wF/8qffBVw1Z/31xy
E7nnzzNUfT97fmIieiMF+k/GQ/IQ76Qd2LgPiy17CpoE+UTO3I2lv2d10qoprAM9A/cFqlWgnbXo
HBd9wetgwJVsmvCXISTFn847fx6+1DOGKh9kpQQuK0Xskxbht5weiby45082PbnnPh39GavlNamZ
mHqBkz0BSBptR3PJNVinhofzdnjLYRCknmI1bXVEdXn6HGeZNYdvCtoazhvZDK1+oSLUOT8vpk6U
SksKETXpbNqDtt2fzOj1vAneOhgIqRdDaowB+xWk93F3HZnPAbqG/5sNBjzGuM+ilH6TRvopy34l
D5au/cF8wQov2NpEuBRtoJSIegt1V0bvGJ7lXBnn4xnjo/izcqxuaWMEoXijDN7f7fGID8GMycMD
zif/CIZXZpJsMkctwjry0MJoolWKJWchnC/O5gnrNM2iWIFIHogV+x14HH8WS6P6syn8x7P4pe4g
dnJCqEJXJx2RkMkVNF76ibA7710ff+bMkWdLD4vat10SQAJL9cNdinE4ZZf6VFE7sCA2eBs6ccdx
aM51aHwEh6uvlBl6NpUC6KvA4lC/0etQAHOE/q2nFVNH/s5rouB9MwYIyrquqxy671BC3V+n4wNU
x85vIs/tWBiYQsVAT+Js6+pdVz9HIqfDgLcABgLSfDYyU0KzfUw8aX4P2kvScJ5uPD9gH6J5YFZg
QEJEHj5Ve8VJD6BAOg6ZQx9VMkqF0ePIo73kbBv7NNWnLs0WvQFHaHQQu0PDYz7ibNvHEPHKz3Rw
9ZhaiG2bq8pDoOCpiMQlWXD/09dnxwOnQZXbftBmW8NQ4NTlB11unfMmtl/xp7uMnQ6sVTC5LNWH
0AnVPgoPUFyI7c5dqGilbvGen1x7dGtXWxebbWJElIitxmus/1tr8bLLrTz7wO3QyZ85K+REjTIT
EpRxMc/BqHS0zNrPfqIdTOG1719z6a+q8zIzcsThpor/28XHjgqCdYuIQoxAea7eM+1aqn9wlsXz
cQYayNwqWk+fZtO1DrVB8hGGI6fkdEjdXpcYSKx87pAYBbQzmM4W7mK5A0ebitJLkKJNTXRl4kQP
/wzLjq/BToMY3CG64NPlcB72aLj87Dh9s5jDoKLSqn7DaP6ybzBijQDZFe+FRwPTupk1uM0Vf9Ka
s88Kk7hQxHExAjDP2qZ5rSl7o+Pck5zIWGEeGnqcyqSW6wliP8p1ioqvreTij1A3fua9yOPo3a4T
no4721aP8QAhKmqES4thuIUUXfdmCTmA/Ge0FHYXm3aO5JoAdsRER+lc132TdDvQd1wrwbSrRh7C
cYBUoZu/QoMlMeMZw3Mo+fZv0MCyCunQ6RwA4H1ABnHCUQs7ooB+xDT2hrAPe94FR59mXw+FrmPg
SjYhFM14iDB2fV/3iKeke+jVIrOb+7or7jX/79ZUwrkVfhPlnOwxHkPMthWWWQXtkVvtKRde6E6W
eN8eGwtMPnveFPL2/p3M0eWvvlEvJWmhRXFn4+nvgCnCVwLh/o/A7GSD8QNjDJIRBckJrBvVXjrW
4H1sEyuVoLkF4SQv85EiLd7PG+Wti/GLMdOMJW7AiZUoU/A8TU0GmeFFGHjThtsH/LQ29v4pO7AS
Dbh/ZLm0StNdxsRKYkgm9pw34zY4nwzRf199qFIu67LW6U6R2Rqyb0kkW0M0WkJ3bCuezO9vLvKT
Neb+gchoGgQjvJ7OAsl2hBQQWilu8n22Q6Kcc5tu+zyE0cE3p+tEZqd4A7Mt4H4okKdPmJLY1ZBH
6yxyvUAv8f+Tjtn0jZU5ZnG6lEbKrNSjHQmOKkGQkTcRwTPABN4o5M5tQyn9snZHsreSN6W76Qun
BRDmtlzEUK9MKnYMlc7Rhl6wow2lo+hDb+mtKtuJWgSc1xdnSawmgB7VhRyGCIRD0dbzq3l4On9e
tz1utSYG94wuaGt9aFvQIJrvurcgJRfs8j2GIUHxyEPZzZtpZYxBvSommRkuuDXmCpzExDcwJsy7
OXg26I6uDqxQVGGiBOBoFZCthUZJ6rWjx9k0+ju/XE6rdTAoZ1TzpAsRiGKqF4Kb4mNGZb4ufqZ7
9JCh45Y3ErOZj1nZY9BukPugrnSM9KP53qrKQx1e1fV+xIQIkKhpZ0fuefqtPJMM7sll0oxDIPcA
8izY6xj3t2qzbTDX1M6FRzQzwyx52jhlkxFbEzvea5MHToRBC6WQDU1akEOVLzvHOLR+aas3BnSB
wNgk7jKbp1xN9/DcN2XAIxSEGWynlI5Wjq2qsnrw6UeqaBtx6Zx3H86ZZunu0VSmK2GE3ic0Ggjl
81LzcHA7O3DyF50JntRczSMRI8eY74mvhsiVXWlnutFTi/njyJZcun/x9/Or2o6CV0YZJCFVG0D+
s2nt/qDfU31PMAC42TNoz39SKtzK7y1e5yH1gTPfjGVur7vQGEdSYNYCpBA9xDjw9uzGR6V7k4o7
0+xszhI5F4DOYIvaCYsaEAT6auaCkQfynupN7Oa+dBd4ij97km2ATay/4E2JbR9GQ9RAISKhwZPB
G8EcsllsBuBNfTmML2qIYGfqrWB+x5Crqh8WfFjOUre39mSSgRylEUZZoQRVJLUKTOj7OX0MY0TM
l5H7y4/yi/jeHv8md+CRi/GWy2DPIqZQyMkBr/o17YZvLuiZly/+KNFITktkEMYQSAe+GQRbWfIt
6J0IQ1Q1pzD6GxQ72WBQBYo0JJhmiBC37uwSO3bTvwRbvu4d2oNo/uBdFNuX3y9z7HteGqSaKBVA
rOp34Ih280E5kNB4PO8c2wB2ssLAi5JokYpgaLDl6WEJKkcdeQqZvH378oCXEsGsSsT3Rmo1TnoF
ltOd8FY06OyRUbYL7Pj5/Jo2B1rMkzewj/hcCssk6EqIkIjCbS8JO6jVo/HYb7VoJ6iVX01QDJGm
y9hMQgeMSJxLYfv6Oe0pAy1hrULJN8FYWhXeTfJ30wwh9+1IEMLjrHM7djkZYrCkH/KZzEsN6qPb
3g13LYJ+U7RlySr39Kkb3IW84/ybGPNkksGSIEizbBAwg1Rg9JpW1DMv9UdMeOFGcBtfuBEe/uMi
GQQJzSEBOTNNgUSYaxEz9ABJFvJ4+wAlX4/qHvBysLwzwYBJHqWlqkzYVt14LMNdE3Pm1nj+wQDJ
UjRq3cbo9k2Sb0L3onTowknuem6rD8c9VOaNM6qVJEgSEKQ/EIzkQi8CFxyehbhhmjeU6bmkFBzI
YpVL+iptQRuE2Za68KU5tfQClN3vHH+gscfXQOGXB6pMbKJ2GFCIS5THyaVK9ekwrSbinYvAmZKL
cY7ydlb1BCUq3ePVE0RVVKUzBUwniLfigRyGPYQmzSvdrVwQm7qSS56DC/GC54G8Y6YyEBKMgtjj
AqCM9s2+PAT79Dg6H0uERPafdfWtFsngSK5UpiTpuKQ/brY3DOvug8LqMKaPPuP7+rt4d/4b8vyE
AZGMJug6Fe86Ivsk+Au8QFnEI2/m2WBho19Iqc3oiJSlgvxszYY8KN2oQqG56os/mttc3TgqAxk9
MLFsU3yv1o1uFKf0wZ0VeMnT6KCYi5FG5XXipao5KMV288dhVJZRMSC7U9/24V0/eOc/Es8H2ZZ9
E7CrJCW05ltX8oZrNF46nVWWwHlQffq8MhRnOWz3fqkW/8sCtoPTTy8Vt/i96RC6pJqUtpjmoT+f
5FQp67DLUZoR2hHVtNyKu13OG+feDnZWVhjX1tQFyeAewY7+f6Rd2XLcuLL8IkZwBYlXLs3etEu2
5BeGLY+57zu//ibkM1c0xGl4PM+K6BKAQqFYlZX5MHrQG/fp7FanAZgvssMY/xMumeCYmCN/iIcr
i5yjd0WbaXgfUfnLPTRIiM0UYKJdsx+lHeNcJDfqDhUaYLJEMB/RjnJOT6uO4tMe70toDHaleWYH
vNnyLFjf5iu2Wh/3WoJnWYrrBUK1w07bda6yy73llPrBPlZtsqv8UUi7temKf1vUZJ5WQB6HJZLI
Ai2sU+9pDJbxpEQ7doaMwbKpbe22EYWr7du2Msol4gkt06rJUPBkTQvdAYBwb1wPDuDiu/hBJGW3
mYGsjHFvaNUssqy3Jr7Kihs93kcYYqnLK1kVIahEdrjXM+qColbLDuA5PdtF0inDpGszYkZTffgv
XoIz4x7MZJqXxergi80zuBTgI4a1g4C8Tf3Jx/yCbpefL1u86PwwyIWTGayFdcCG7BLNllOwsTVe
FIv2b7v6szooLpxI2aCpGfpzzlAfiA9NM/QQAAZoUbH73nlsGK3fiz48Re7PBRTdjPFJwZjlu7D5
hDmAfWUU7uXN206rVuviQoc8WhHYG0AmBgCXVx5NpHFxAtYBJlMF4vhv/T7/bCZCqnP2s/8YK3Fo
XCwp0zwOIImIQ8s0V6U/Wj2xpcmuwoNhODRVBOgh0aXm0X3jFOpZrI3zG8UYo3KHlK3uDsgb5b15
CIUTfgKn5MF+VFXCZEiRE0RnfAci4QdTFRMdzk7VD/25sTGvfKoMwQskMsoFkzCm5VjkSMi76mqo
vZT+kMK/LvuLwCXfXt1VFm41oHxq6wpEL91OIY+lMFCJ1sCFD1kN1JjOKbB4Mt2TvPWAKjz3Uijy
e9FC2P+xWkgpt02WMIYG8gWgFMuvdosNfW0PXzBH9flNom1/eesuZyRQheZCyCyNih5pqE8nZ/B7
gJMwcFmNEygGwECjK9HTIrrab0Du1RIhbGoYsY48JzmAyMgN75ZD7cdX/Qs5G77sJp5l7RJfWPMR
7SwXUcBCV0y5jCeNqY1BK+GzFNqdnZ9Rdak+sR75uI9Fopnbhab3MPY2cbtaK0lmC/Q2eHVGR9mF
JzbitdyxCS9Ilwu+mUSxhIcJhlFm6OQNZvC67FiHN6v9wnpLEMY9fRRiBAVvN4/agBpoX1QDNrSl
1/n4qLu6dRTOdwlOjQcK6nJUh4ZRzw5JjvoRERIfGWni6naKWa9nJk4nljC5mDBrCPe/3kEyJ7qe
pvgyNFWwiGXPWvaj6c/lcJ3PgjMTbSFb/co9EgpsYjn2iIyJ5C3JaGdl42rznTW9Ci65aB+5uNLL
c0OtbmD1gqACn3buscHuzpYpq7LuUDwTz+axuH7hMeVxg91SZm3FtHCZ/JabvGh7ObE7A3IQ8Uvm
hTtZOEMmsshlJhYxs1IxiwmrRI7sgd/40IHtyXDAorAz3Mt7KtpSLqAEmB0ylAYJednuguZm6kT9
BEEywmMFmxKUt6qCDzdpnx3M16rzTACym318GDwVMpq2/mo9g9vOTZ5EaH2Bab63AIrXZtJb5EH5
4i3p85jcoeM26tQOMXYbxYIEQfQk8BDBsrDGdjCAFQCdyfPsDTfJg/VGVwvCd3/4MbosYGaTf/kA
BW8633egWRsMGMzunUz7Mce3sfmtrj9fNiEKynynIY6jRKp75OfjcfzBipGWG+whLSW7OSKXCHMh
+hzg4YBaMQ5KOiMm04fuoOxUvHOwKTmxUyWH9pDvxpMkYPcQ2uRCS5PL+ZCVuHQG5rBZoxSBxZCd
GmTbb8Pg+gkiEsrL5Y0VnR2XtBAo1S+9hhJ5M54MfPgvV6OoviV4Bni59aYGiX6oo0mU169p/Gnu
Xvrh2tBv/1sY0bgw0k1Ljh4brlodXxnNN71+uLxTovxO475pBshgLRbryLCB3uZ22ZNb6Wt4nnfW
bj6ppq09CgwKzoZvK0xzn2dZiSr/CB2gGwuCq+Fkkxctt4sTK5EEp+yYgABN8JiK7hrfXahoOVkF
7Vm87NGBBVscgqWM6laBx0bk9qJFsqdo9XTLjR5YZoqqUxGekhgFQ3lXpaLPe0EY5psLBYnKduxR
NW7mhyL4Efbf4myxrbBCXcZXpsq+fHKiNbEXb7UmaYRI9BABYlG0PltTpIGSU/RIC55NXgA0UvV0
iSgEywwMSpCKepAwEb0nooVw0SGhclUb7PnSfSbMGO268IV8JzHQsJOXsRczPI7NCUjPyxsoums6
l4AEhVY3Rfw/IFO41/aBq34fjr379kHvimiIRHvJxY5KqfVKihOA0dMAAy5hudhL0JkCfLYgEPKN
hCpQs9RoUcnKqjtTdTuN+tC2G8LQNntB7BAcHN9SyAEwM5QZLQWlepnKz+V8SjTRk6xdTkv5RoIZ
UiVUKGbOpgo0jPX0rVTuMtO01e77ZEEbOUC+UwRHhRKnmvNDisrkoAqHurZTfwiTg8KNYvifK+fK
2qBYElOJ7onLXk3WJg+fOtOeKhS5RpfBcuf9AGY1ERJ42zJ0W8DPoUIegHsPlEjVzCgAwJDx9JeM
KPkmKMBpWHnho+KDTtib9x3+Jrr4/xCf/98wn1TGUj6kS4IHNdKcihEp+qDiW/zmB2N4ANulwG3f
vg0/fn+82+O2OGrpmKg5vq6IJqXA+6iDm2FYW/fANivFThwN+b1qWNOZ6C3+k7iqa+x7minJbpzp
dB0EmuwZJIJgtqYZYekkeRW/Ta82D+08W+eobqavJfJhqNmmVaXYkjzI53kozf3luLJ9z99Xwj02
SFPTqrVwZJR+HYYdyf4tS4UOdQ3NAjAcXGaE8mxm1dAWQTtD9UgyU7scrxZZtxfrJchvhv6mNi33
8nI+8jtw9rj1yIFhJVCCbhzVB6Pmcdi/ApK1F8/mf3B1zg4LBasHzcIszlLTeQAY5anvb0I09Si4
EQcRgPZjnYczxA5wZQi9eBJnKmarAEABE5f5LXJNpz5bezEF18drxNliMXRlCzBZpbAki31SFOwj
9zTAJ68Z7VeBmwslYMFhsWvyyzXi7HGPqaKVaSxpUMrR/fKaJVU9JtQCW0bLUNgd/eDonC3u/azN
kpZLg4n62utcTF042n7aZ8AEBjaKJFeQcRCtbtNFdFVVVNmQMXrH7aYZxkZkNm+gvclNge5OdiBv
Th2gj7NPP+drk6c5ZLKWgn3dXOvKMrevkDBplq5FeWS6kY9sFpDVQum1hSoo2Vnf/qAdyzZ3ZZDb
3HJB32aYgYGk1WNSPI7RvbI8Xl7Uh1ThzYQBlQUZEnjg7PzVNxGmwtxSTfTQA+qQ4FNIMKluyHYc
+0Uokhr+kCxwxrhL14P0UalMPORpZOqOZTKdit6Y3GTOJ/fyurYjFiTb/l4Y5yYgMkFLqoVuynz8
yUgzoWpW7sSMNNte8W6I8wp9bCHAGCGlU0GxVCkvbSooK4kMcF4wlgVtsxFjr0OgO7IivZCgfry8
W9t3isqWRqmlyh+fk6Do0xHPST7LrtJC3rmjbquhZCUwtOkBBkSmKfIYWefTRVW1pGGCgppjgBg/
mz6VaYJBf0VwU1lC9CEArqxweUSdS9YCmpfWieXDNH0y0cXSDxM0xfCOJLJslyKiSuXDdx/z7JVF
7n2sIQRkBRqSQy2AKghmvKXSZpod3d58Sg/mjxKzyaghgUond0MAvv7g+FbWuUtslOkUANgzYKD2
weoHO1fPlOwk9LAv2xGdHvPU1UM26VnUR00FTPbQPeSl5ksBeapK8m+TJ24zuavbI3kykhybieln
LzaVK6KK8jORh3CXlizmoFUKnsjMLO6HNrArY/EtyOjUISN6aq5SxTrXlvx0eQM3r/LqoLirPHRh
l80zVtb1tV2M5zkUpNAiA9z35VhHc5IG8Hx9lOw4+a7is/3yEj5+MXOnw32NJKMcBSRArCB/szq6
xEX38YiWHKC7Irzm9ooMCs0O3bAsvvmYluBLbRpEv6V9JspfY+3/0XreDXBbps2GWjeAZTjaDSN1
LHYhcbT79NCfVYaxKhxRIWo7Vrwb5DYwlLW2GTTk0klP7Sp+idszWZ5lA2KtEwRUexGofDO4Y/v+
t4N8m1GpFM20SmQRjfpJHvZUuZ0h4ziIBja2X1xCVKKhbaMBmfBrdJCUIMj0CQW25MD6tazx8XMc
TGRp0yVWhrhgK2nx2BcGNnBS70vymot6AJs50er3uXAa4vtpKAl+P59UJ0RtfmhuakO6mrOzbL1c
dj/RWtjfVyEV8qUmMVTYMo3vi/IC3Mp/+30ulmpU6aoiwO9Xw7GuH2fRLMjmk7DaKy6QJrKF7/Fk
wcM33/bRcSquzVGwhM37sjLBBc2qskg8tnjdZONUz4OvG4c4udeD0s7kQ/BfF8SFg8zMtbmgBCEa
2rUk+p6TxLYWQQtGtCQuBKRjgLI3MfHCaRJqt3eK+YLhuCo/5MGNSu8uu4DgiPgqTqApU4uuFqAM
rekUynWnmd4g6q2y//hDyvV+SHxDsOrzsDfwJeg0oV9omd0suzG+nZrSqZXMwbBTqXqXl7Wdc61M
cmEghK6SpIQQnul2gzu5uaciL7HZlDRxk0/lM/0il6DVrhz6kgsRpZtBdWWcixGVrql5IbFhQx8+
4oV3euEUp9a1XjVHtosr6VF7HPdCXL/Acfh2oQGO47EfcBcYKj2/L4+N4sRXphceWAEyf5i+pO5o
J05xFgXF7SoGgpGpgCQYghlcJIno3EmNge/u6LDsFDf1Ajf7HB8kHzKDYgojtn8f/GlljYsraphq
dQQ6OKA/xx+zFznxHW7Kvi9tPJMncZrxcUCWpTUrg1yUsYwpabIFO8uKJqCIe5u9km+1xdb8N5Dw
X9poi0RsP/bROatctJlNuSiDCctUy3a2m10HrpHkKQ+Txo2p+q3BPKuNz3ZiJ9VQ7FBRzH0raFRP
l45lEP5o9C7dNfUiuZfv1uartNoMLj7lsxI1LZOiDcFJMkw3o/Ry2cDHHvSvC+eDEiHBjECLd2lk
g27yXvZSj9yaV9BMmzVIVTGCA2HpSOBUfJCKuipVIwVh13oybsK9cQoOxNX8AmgyA5o5otR1M0a8
7+IHuII55Qi7xeBYOT4sRmihmJ9CeigqEWx/OycHNa3MmEKQe3HRSIqsaQktCIGqV9Mro5yb9l3g
hLEN+mJbhWgbQoLgALf2UtEViIypVAExLXdfEuj5SmM1gO8ZTQn1U8HEV7zgEWn0sd5JoyPazM2r
sjbIXRXazu1Ya2CgG51lx9hXks5LbnWQsFgvugtmb6u0oTdTPoigNW9L4WPR2jJ3G8JIDYqsxUOT
4T256c6M+CX3y8SGYnjjeRjJwPz8j94Ov13e4608dGWXT9zbJB37qpQn4PUezBi4L7DUpYpjQioo
BlHLZWNbWcLaGJe9G0lrzVOMxkgs6ZjqLYfbJGhOjONbUETYyhTWhrhnux5pq8YFEqwquEqK57YD
90Fxa9JPen/MKYgsJ9Es19Y9XFvkb4eW59LIiI2JNtgzJK6bCvSVt20oCGpbUVMx8JmFCwEI6Qdp
3K4caLGwgY/0oeyv2lgQlTeD5soAz2SvQaa+CImBvm7nMwGH2JPAgOEqvvSlPrBhyd4WAZQEa6Kc
W0x5XRZaio9HufoeGGdtEQDqN93OVE2TQppH0/je5pBSKdNGZQYDGwqBX0LT16f7y569mbko7zb4
t0ZrWtCVFD1Lmpj2VuipL8HuJ2Q/8IzHy9YEC+LfGGvp+y6W08EpzdtyfibGoRR2rzav0GpB3BWK
0jzBaANGWKd8hMx51dyXE2Yr0qxTdv0gd4dkyCFH2HWRAw0JY3d5hVs56Ho7uesUGiUFMSHGIbUe
0nPkrom/VtLJaDJHqu4tTVD93o77q8UyD119IVdEhjDx+CYTrDZ2+jVGZiY55WjrB8wAndVd6HRP
4U4Vdb83PX9ll8t3h4wM5pIj6k/gWtfvw0rg+aJt5DLcbCiNxijw+2OY+2n8I5ceovpVKXX0dCu7
jQWntpkjrI+Ne7BpFsZNGM0/CedGHwOtzQkq6A1mghndXJW4symwKfJT7slOSGz1Vg2TNHeqIsSL
jcIn8neQwFQapELdwhSlCaJTY//SyluAcSlQRUN1kilMBqdF2V92ftE28lg5q5bSPjFwbOEniifZ
rZ2ls01HuiJQI4W6ZOiKlGBEN4CHyZWRWpKiRtiv3PFOvdOPoAEF+AQD3Wj+t4CeqK68TxzyJFiq
YC/5uXytKVsyMsY2luLpXndI0btuC2em9k8mLTzihqhaKTLKRRdQm6vaUtHZidoDGfap6V9eleDa
8XP4VAbki7QIJ4UZ2FIOBdl7zbyj+q7Ozroi2ELBY8D3qtO+l4xawWKK9ByPdzk9ECEnhMgGF0eM
uUMJO8KC+mP6Kblt7dopHeoAba7c/ZxRpkIY22btZRVMeNjcbFkasFAZg08kkZvkDjnqjnFies2d
jfUOkDzAVxWbUhZ3XLfzoPfQzM/mA+w1Z8DaA+DwBZN48zHFBzumkyKbeq16Lg+lO+5FBA7bfklU
xZDZyBXlw6fZmoPZANFTAQWZjK/xLGjdbJ8jBVwOs66yTNjfV5EryRb0nJIUXcroPp2faXndlU+X
ff8fgte7Dc5XiB4XGaN7QZEj3Fc3y775BmrO6c70DSeBdpBbiwpl29v2bpHbthoUnbFsIR1arP3Q
3zbks2BJLNf58HFmvhvg3pgqz5dWrdFSi2Kb3jBBBIDZr+XX5B6D3b5ovEl0SNzzgo/soBtCwIZq
1adjCpiEG3QicJLACE9Bl1SBAt7hBKPitdfWX7rid5iGBPvGs9DVSVgGBouDDSTCoUsOEWHrMAAC
xdCEogHkTbiV8n5KJpexymgdN1RjNxaOBzKDG9NT7kaAbOe98q9B0SgtrW1xL0io9tkI2XWkANoj
0T/Pemgnxf1lt9s6IhVACQvyibiuPGCijhZ5sVKUr+KwulrM8tPcEDcTTaRvfrmszfDbJoeqGshY
ChuqZi21wJVvR/CtMclS5d8KbGHf1sa4faNpWCwQEQbJ8nIVGvaE2SUiSAi3osHaBPv7KsalZqAP
S4YiQ1dD+fukiSjotx739e+zY1v9/jAicFeMNE6ru4M2pMc4DF/lHpypY36mculFuWRf9oTNmLq2
ycVUyNA3RbjAJgJQP9uMW1Eybai0m04JrU2HsdJbs3vZqsj/uLDaS30iNfoyOX3+XUOBsRxdMs2i
pTH34mOrCliYYhE0dS0eR56GKkKEhsRzecA857H3o518S24mr/uNaulbf/iDNU1RqEwUVDks7vCk
WK4SS0EkL870rPuLS5yltBnFVeCWkt0doa8MqF1/QFi/lv3uyjxc3tTto1z9B9xR9nMXzNYMfuze
sJeH8J4NJPYjEM/kwfSjEyb8Bce4fcEh3asSrFeDfvyvDqvXcpSHJmVFzcHN7xW3/Su8wvCBk79G
R1EK8w/re7fGXb+mktQk0gFgzDDInR7zJ4x3DkfqM0aj4qn8JqqFsN/7eKLv9rgTTSzSNkCKNE5a
WC+hrJ4xuv54+cy2TVgyaDcNqmK68tcNTPtYCwcNEZIUJ4C8lFzwlf4PJ/RugAvBDQBrWaTn+AQ6
YjzPW/b69+wk39SHwst84Yi20BznENEAQsqhg8r3fGRinKVfeeOO0YTJthhLK9o89vdVuJTVOUxN
iWJgTkX1vhke9CkV0uCIjHBOMMVBLTUUki7Zc3HWj4x5NmVzBIMTP7Ihm3An6pKya/rR7d6PjLvG
Q2rJUZYhIjco2EsmeofpiSp3xtS4l51vMwrrIKDC3dUgs8llgzJtmli10FkPk+kWuDgPB+dljSaK
S5tb+G6Hr/uq5jIGUglkTRV+VU0MYXW3o3mKysO8XCf1t2J5iAH5mvWrtjtIxJNF0wabG7qyz10y
U6FTBt0KZFQZNKWiQ6TtC6w0kaI/2lAQ3iOlkk2d7zFTpVeWpcdtDsvrWjtN5XciQqxv7+W7Cc45
RolOfcg+s6AvBS5bexAhqjcNGGiJEd3QDZP/UJSscAAUCr24yPwSG16vfr3sdNshYmWA++IBMUA0
TR0MWFfNmSl+hb5xx3jBfkcWYPvNWFnjfJwoXWF1sjQ7uXFifA6s5zAWgPvVg/17UWnT2wxgyCyW
kKK9+GtUqsHA3XQ98oBsfjCjm6X6Xs+HWMSss3lMpgp0PUaqiCxzPt3OU2RFAawoFjQPNHT2agHI
Z/ugVia4p0OWlkEfJNQiC+D8MPgReqDAeOzw4BZeKuw2bwajlTXu5TCB/UyjHLTik/W1AmVK9lel
CgIRyyo/BFaTqlRXdQN9Zi7rDOc50rJCQbbSNaB9t7rTImV706jujAHDwiQHQ8tlZ99e1LtFzte7
Ct9geqxOTlClNj5Z3aV3e9Fn1rYrvBvhHC4wYyMwZxSzCiOx1fyeBoIJPsG+8TXjJQo0fcphoAtB
cxskh7IA/2Ld78gw7WI5EVSSNr+CMLQBJhQFNJ88kRk+42QIx+LTXgNSZJLix0Wf/KWRUlufQBhU
zOc8ElGSbx7UyiYXVhMUrzSNAG1cB7cYD6b6M7F2l31hs+ynrmxw7tcOlLTxglDUviGCusJeTuDr
PuQHEmPaCECvW+3lP9rkHNDqcBVmtpfDc567P8tLGG+idnBuXXWn76VbEdJqM/6tlsm5Y1UmOdA+
iO/D9Hmhvd0EoSMtXyMy7S8vTnBmPJdZlcWhngTAsJndYUlru7FuaSfYwO3FUAJXJCyic2HWtKoh
ICZQG0v6JZWPjVx7uvnQiOpy27HWerfDxdpsDpoBSRKu2G708BnFyBbvW0YnDXSa9P0PNo5qGMBU
dHx58KRzndHnTdpg49Rl31bnOXlKRHd4+919t8EfzmiGg671hJEiq0dGDiU55Kzc/a9tDaDP5SVt
NpnUlT3uoPTW+h/ouXsdPcku3PIJ7OM+METJtexiIMw1XkIADARm2bl8eFJWZrlzqwFOn6DTA1Uj
YEYPvS9BlGK+bV19l+8QjUUw1c1IvDLHPZJ6PfSTXoJOLzEPCVFtA6ODUnqkxdfWIIK1iWyxZ2f1
ddUrXT50DOgSjE96/0TmY0nvl2Sy9VL0kcr+bX4XNQV3DBgwCkVrLmSUeqVjbBzYTGn/k0lMA0TI
1x8wcORB8MZdRDXWrbWtDPJzXIYVW1acWyDFHQsnib+G4+c0jB0VIomSkBV/K06BzJ+gQIKJap2H
mk1NXdCRSiDF7wJXx1pyjFgpwnRtexPfzXChXrXqvlaZHHHrZZAx2LPHZThqhm1A3jHfBZ5osJ+d
ysdTezfInVpspVqrxIhZyQHVSjDgaihuqSdRbNxKb1bbx8PI+jxS4xHaRJCzMXytVvYVCE4vX+Ot
KL82wQWPsQxLecSgjoNmf2Yvo3nfQTiaQBMrhoLeZVubkWptjAsZQ8V47HJ88LK29AIg8gSanB6x
KnbyGIeVec1T5oh2cbPluTbLhQ51rkzSFDit9MfsQAbigHO7Ca+CA3qtD2NpK2j/sy8wEtrKQbBk
wQ3gJWvNdo5MNHoxL5DuaAq4Ozmm+wTKp7Ry6s6PD+lBdtW9aNBm81Vdr5n9X6sQBpQuRAoTIABA
bTk9N4+MarID74a/eJ0fupqgAyG0x/xsZS+worgqcgwYLq/KbvTDuxQ30LxTUEQHPFfwiovuBZdO
5uB/0Mcen2dDBU3QGyHduujQuHgCKpIyziYV37GhHxrXZnmb/Ukban0+XASBbsLcTgri/ozO+3ho
FD8uBb4nWAUPnjOJpoesBODoSnW2UqjfhotH80FwqzcPQ9UoQfnfUD4oiiIS0r7RUQif62up/xqk
ovxm2wCw0aZlWhQTDL+6FjXypojqanHKH4OLfieaabmT2REI/WcopVe+qLYvMMgX7VKlwzQcQ50C
4wXdDM2Lsln07rNQ9+EFYYDvn4vi0ZlROeeLxs7fytwA1LPSderE53EHwedjvhMCoTdfyJU5LvKG
ekjqgCDMN5i3IV+VPSOlp3eQf0IDobkSCQhsut7KHBdxa2WRc5XNAQf6Y5NekXY/yt8uR1Z26pc2
kB3iKuBMk5liEgtviZFCBmFUbcBa7EmLbaBP7Gj8OsXHJjG8y0Y3c3tttTC28JXVCpAI1cp6lAhj
e3aaA5PPS53lTsEMLXI4V+SK23F1ZZCLq0pTzZoawPnZkylhMj08Uk+3TRSiCt8QRIzNQdD18rjA
2srpqMktQobqM6fM/cWnvr4XA4FEV4yLsIFqyuZC8Vz07X1fnYP58+WD2nRATUePH31+DHtxCzEW
IykBNVogpqg7OXnUS3tu/rUgNKqc2soItwh5MZuhaTCKrun3UborrScg4v/bOrjYF85GSxINYaKf
r9T0WyI/SsrDZRObR/G+Cv6ZiKwua/IOrb6QnEbzbIiWIPp9LsOsqiovYhMAkiS8HuYbIxSEUsFR
87M6bZ3FRK3RypmrzAkj3dWW3o4HEYeMaBlcSLMkXdYMHZXAVlHQVk+DxZ77sXYuH8b2DVydBvs3
VgGGZKkkxTgTJ5ivwmq2CyrZqfRZms4mWMKq8SWXb3vzP24hF9XwrMd6G+EJbzXNr4m0TxqIw5VE
sLjNb43V2rhYBsJgCnAPuy/kWzZ/mvqn0frW6l8ub6HIH7irr07gsA5iXJkBJLMI03ow22EmSEpE
3sBf/XECDFAywe8zNXh5nlMRplBkgLv4oBFN6Rxjr8bpizoecv3H5V0S/D5f2I7bgoY5psCwS4cS
2NNGELi2X8r3w+bLh4OcdP2o4r5oN0wPjwGgXukVxC5dQK+E76Tg0HnAcwR+UEI7nEdUD7tuGNxq
qT1r0QXtAOGquCiQx2WpGjWcy4AUq4LJOTZKm2OUljFOZI6wf8x+70OWA2ApiPrRD6B836boapKM
FWqJ082wA38bRFGTz9lpgmAAhnd36h+tb2WP8+ukTmWrrxg63EalpoNawGSb3uKbfnXNBi0DkZts
xoSVQc7PwXoSQLwFcDzVV57RAG/syQ1PxmeUi2yIL5tfMGrQAg4q+kDedJh3u7z/V8RIh0WH3Vq5
U5PrsHwxJFE2JVgbfwXA2aX0MZuUJXfdAeJx5+nM9ILVG9NvXfLKNBpHmwiOcHthFqguDcIAz1yQ
VZVgnucQN6EyXqW+tSHsAsJcEVvuZvgg71a4ILtMhdbPASpTSvJE6DGoRX6x+X1kGoasGAqSQf5C
N2pSmakKJMgM8E61m/avjUdxy2SbCrWzNs8J7KCWgraABaaaX9/c2EKmOKWQwIuN57D6tqAW1Uog
uf6TlijYVf7fDvcRlvRDa6UW1qRon+TmS98+xuX+cljfDlD4FldMSHugp8zdJzrQKRp61H2iQ5/Z
7ALrt6ZHTYd9MVTQGGlFq9qu6r2b5CvKaYph174H+1J00F4D/23GtrZjBxNezzO4DRDtD7/Rf9h0
9JVZ7tTqmkpj1MIFEwz5z47yzEoDoWe5SbOzMgyih+gr/hmzHyt2/G+DDe4QizYPlSRBWywgz332
jVhPi1AvcfN2QRUP2CR2jd8KmqskcMqCvE6IBJqc9Esy7nJDeGab12tlgXeTuNEHSD8i4/Mmlymc
DR0UWjSf0cP+xsw5+7kPz9i7Ob6QLU1DJ6kTKrAMvqjs9cO8Y0LNQr2brecSH2XUYo0i9ByYz6w2
bqZGlEcd5q47F6PtXuyVV6nPiAJYUyq7Kr9dvm1bLrg2x8VaBZCnUqmgIBSlslNIJ9V6SjIhDI/F
Un7z1la4WEsVY1CMGF1lRnjKnFyTbfNePSi+/DzdY+rEYTTbE9CuvSgKM1XaS6a5dCBHsgN2b4aD
OQe+cXojj6VHSLH/Sdhar5HzRzWI+rmUwfnI/PFNG9cPr3SXkXk3fv35j8Lkyh5f4uvDqq+l2cAN
2/UFBhuUPTl0lZOfw9to3/jmb7AgbF3qtUkuXgWpbiGhbwf0jAyX1Y6K3aA4Qw5t17dbB5TMlaig
I3BQygWrPG2oXi3AQHTlSxY8UulzLiJE2sR2QInLIgrIIWWTx/ECQT+PUYWtZO6pgt0h9jrZttx2
lx4mjxEsdJ17+d5tPdi6gthoAuMO7kvOWwoQWKig6keWuiwH1C/cZtK8DlT9QSSUldoMKe+2eE8p
DW2MIm2E5AZBBrecQbOAN6awwALMggp1RS2jzTNbGeT8xIwsFGotcJeZnXpo+xxZiekHiSq4cpvu
uDLDuYapWa1JDUzFKa1b1wc9vbt8Rpu0PKtD4plN1HxUUn1mciyO9pxndnLLMoPggAa37jao3+/n
4jdUojej5WpdbN2rJ0BbSvBQdzgvC4wUUx7uS9LYCUwlKNFRITHutvsroM3TFGqZgI3+as8ifdZ0
CZRt+qN5w5QwQk+/1a4723ptALPMrkSCzdsH926Qi8kJ6XqS5EgOmsJwunz0lVqkIvgPZ/dug7tg
TRPEPS0Bk+mP2Zne1Pf1ETqvjm7LGHoHfTi+LoRdl+1L/f82CaeQjgEDKOPJyBGMzpf622RI7NA6
StZfl/1y+3q9m+Gu1xK0FaGMkr/rahv65c4ceUX0/bKRzTRc18EgRChBQZ1wGxiCmFIfGmSJnTug
LQGh0IOyt/BNG8no9wLZtBOOiGw6/rtJfvaw6DrT7KHoAJPpdfADPW63A3+Q32GSiY2dqYGDL0E3
dhdhhrLpkivT3J4CUKL9FGZXHnILLxvrHIwvlTeBW9BGYwQNZyH8aDMur2xy8WsIp6lVGTVIcqA3
6bW5S4/V3lLswdMwEEtfhJ0YkUH291VgmbKRQFEaRzriNbVZGpsDwcgKFBCY2qH283LZhzYddbVA
LpA1mCeRrRp3EGNqdlAXdgURt17If8zO5kOKB7i7alFFpuBl/3VZSa+bRTzi2gVXLGWufY26lTcD
fhQddepeXtNmO4uB6/+2xmXM1fh3dGZTU/jusBMXBBN79nEKmUZPYG3TL1fWuNgcJzJNZANPafij
Q9+ztcs7yTMXO3+ed2yAZU4c0QTL9nuwssmH56kJ41LCB3iIIdnX9lNrA4Cxt85VYw+NnR9UN38Q
FbP+YVsxpatj1g8dZc43FX0eLL2Me8fC1D5YVpg6fPucH36zKbl5FTAg8bc5zjWhohhDgAmFjNaT
bljKl+0sfI4YR8jRA24YCYrt/7Cn7/Y4H80xyrgQE/BhpJgNNNVbv9lrX6Yjvn3weZA5jRCSv+05
7xY5P+2TVCtChuTtSz+l94n0l8A12b/88dq9G+Bcs5tJH44VUlj5DlIpt3XtQJRghxp5+4yAEnm/
w3e/+cLizDQCMUOd8ODXyIiVIGKcFmFfgS/gWVYsByJ2tjmJcj8WfH9ZHbgmiWEQDBuwD3Fetb2Y
c+nnsP3whunNdgTFY4fY7B1K/vrXUwCcNe75kUulNDqiIFuB+y8BBiRJJsiWPxzXmwnMt0K5Qgce
mvNAFNqUui56wKnk+5lAXHNHRRAqkQnO5WhpNhCCZGU0co/SHqLFDLyWqPLzwQe4hXB+V01kiNQG
6WquHLXKlXLAlMubiAobmR9iBGeIi4Nd3lpa1aGBJUPFoffBB3NeQGmIgq69F33mfox/zBgxKNwa
A086PxIULXVtjGXLAKDKTkc4otC1v+6BRYa/XYkTns1dXNnjkg9l6syxigpMLrxOu/JnxYK8ENQr
ysf8LPfIQtj70paC9/NDWOLWycX5uOtCXZkg60Trx/8j7bqW5MaR4Bcxgt680nb3+NEYSS8MWXpv
wa+/xGhXw8FgG7fauLu4B0VMNcBCoVCVlTlbH2r9gyAscb/abmFMZC/kMh80qoIHQpoHil2nrDCb
4RZHM6TV4z4UGORGip1B5mD1qdRr8wbV5vTyV5uw8qzAuKO8rZlwvPQ9EpTZP+aMGUNirYXSYNbA
x0xIGrtV5il0MC4AJyRNlIcqlL9h9ACgxckVVZ3eZeiMdebs5bpmAuvdEE/ODhYIoCTjKh6vFAXE
U3PsCjaW6yqWCkg5lEEMEMW/zeu2Pk2SuVCB+Po2Bc5HkG5CzjmJhm+UeC0PykeRlIXIIHPgLZNk
da0tAPfORSCb3hTPgWBNXGfZrYl5VdllWjiDDOn5HuVdAySKBOQC0DhWAv2ieZYEvsk95K/W2BZh
I+XFgJsFRevUuOylyi9mq3OrZvihSMbj+aUJNo9tFUrOoA+FgWOwqj8S7VvRR+f/Ptf1dmthAlbf
OgjImTaBI/Ra6r4aeUjiQ+ccFED//5slJkRJo6QbK/guvax5avu7WfnWLpfNpoeyMQlM8cP+blVM
tCr7AvD4DmnvcrIjNUhOseZPoQwRUnKwHoSdLu4NvTPHxKqFKBDChTyjl9qFa7ePclK7CRjTz2+g
yAoToyroOpUxWTGyXUfTIrvb+oVYgrfl+/oEDUW7pTDRYXIK59ekrqR6dqRDHxCEEml9oKKEqp+e
rNozRRo0Ih9nAgTo/SYtyaAvr0jhRi6hU/XfNo6JDsjXtVgx1cnrZp+oC0A/l9JgC77OP/gcMltZ
Q83v3Xu5AhNtadm4+uW7NbRPNGe3gunjFtDSyr8vOrx8J8ekYG0L3LTMaQKvOejFVYzVQ3c5rALM
oLaufbneaacmrCNdBi7k/Cby12eDSoVSckBZjEmmu6xJlUKGxPQQWB81v4lgcYaq68mKVCiDz5lo
coDr7zuDTGiSc8uSplEH/pBg1roNcz971FugTswbHSe58EtPv/+j2L4zyuxrYrbWUsg4yr1uum15
o0izZyQgcf94fjupz717CO3sMBFqrMALVyWQ+S2PaDJhUMiI0gMSw8N5M9yjtTPDRCZHaszR6BF0
y9FwyzLBkgSHS2ThXVQqMKXpoBq1brdbfSQivJvIC5iANOe4nzSq7rnU1/nkSuOj1Qjuc37Q2+0S
E4AACev7QQIkzbTwKrEBcM59x5OegPT/a9r04fxnES2KiUjOiJxo2PD1DTWonQsD5d/q/rwJwXdh
wRd2uZSqWYPkJh3BHlK5si5i0+UvArVNG+wB9ruqQVKllbJkPTiYi7U/FLNpPeWpZHwzJ5ME5xcj
MMVOzualrqt5g8+xAvFWN+ZNakIZuxoE9A4iM0yIq8fZGvAGBkZmguRw7ubTzTQIYFjvefNo5LZ/
b9tLnN2VixOzzlAyRm5CdVdrv7vqL6Dh8kSfUYmImJ3v2Y5po+KimO+1IJu0lfJmA7HzcrdA77cN
U5RV1QcqwY03avTvi5x0cTt71Ct3i0vRZ62KFTuofVBP9pPyrFSurnq/tEPrRyBIjFsRNpHn6RYu
XdVWTF3WWWQTWhuYkyUVKNMwR9rG1wnmPf69++0ssGepa6QY0QPTqvV6kc9hIt9KkiCM8t4UloIy
kqwAQaSwneukzUmGZiQC9eo8jVbqror5oxvUoGgLAaj7pfHO3j0oTGk6OEktwJGZkJppUisbBS6F
Qm21IEs0v5bJQ5qoII1qfJK34JntzFNsLHdZmwejiWmJpQ8S86lIVb9brZuhs6/VMb9KMuh0r3LQ
z7af9v3x/La/L+/Cm/Y/lInLTVPGpawh47Xb9KOGEdc8a8ICnSTLjm9TlbiL7QRbL7vlpITEaizI
QPZHJ9Ejwy4FIYjrZbtNY0J2oWdDXs8o3+sxeKGQ5TmiNJhu+/vPYoE3H/Pe79V41LQrN5SPIAVA
UiNEf+IrybLMTYbkK7Gcx2UyRa1+XryzUBfTwK1JdaeZeDf2lZal9LRu0mksr2I7UpY7wTekf+Pd
qqAoYmJhiuGwDc+qiacll5EW9z6VdAIB4EG+pV2kLMwF7QD+cn6bYhudACSNRkdVVfXan9AXW5sI
g6eCWMBL3CzDpuEA/SrtXflkmnM7kag2LA3f6GcqEYQaxHO6XH/b2WF8v8uNrLDkGG3ou+Vn/6CA
A1oKFtAoJLftNUDlQh5cboK/Xxnj4bWqdJUBHT4A841vtI2ZRSjw0VYKupiRqAcnWB9bRCF10W+2
gZgqd31kQCetaDdf4Hs0WX/ve7+/FftkqbMtqYjtoC+LspAJ7VYUmyPwd71QUcSeaPqYG8NfPxkL
TR6mLpF6cGh7hTwEJHcOg0zcWcl8xFvR0ujj59zSmHdKO3RphUiNqaNggwAGpfDSH6hodRHG3ip6
ir2D+9FAjBQCU6mKA9Q1PXm7a32om23uK6R6+VH1dAh3ZXivqL56IXqvcBOWvSXmOaGphRHrFFhI
McPd04hBSttHsbK0fCdqQuiv1YKt5Dribm3MbbiicA5QC4GJ6TT3F0YhSvi4YWlngDnJTqWYqU1v
DlvKvaIbb8a1ikprPGnd6oOzzMv75dCOuQvlsFC2hzCz9cPQK8E8kMBqFMk7fyxEv4c552MLgVwo
dqMRrd3J1X0WH/Pk8J9MsPl6ZpEkRzYGfUdybMprCpyPk0/nbYhc5SXR3jllYRir3pMEzd+7ESqv
FVVQwNAvyr5SBDJl3xEsip+OvH5INnMfFYz6pTmaBBges+8oK/Amu+Ztkft0BGGk4NCqdkUsFYLP
9bINu2UuiqKR2AYi29l6N+trV2tvleJJsJnceLJbGz0lOytN0XSZPeO6ofgLiiWurjB37jXHOaoj
UZFFtCT67ztjaa/VvTMj9pcTKqWGgbs6nsafUlmLSG24t/VuWUw4cbZtNqceZy8HvhyQp4MR0f6b
6BtxUzfQhitoNpqOzl40rVT0g2LO8AwjaCFp2H5PexAd9u7W/Ht8E43FyIqBANJly2bdviEk1wyC
pE25WVH7A0vKlYqqmDcGA/KQ5IMIVvh+jIMxSF1n97U2azOGZUT/WVHc8jK+o1MBqI/cl42/3gFO
6SZeeZelrvRw3ie5gXm3UOaKcxpnshRiT8j23RSCS/X8rwkjX1YGCWrNVHQTu/p2ZfoYW7FJE0Z5
OyjdB2IKElLuW99CTvW3ASb0A/6pdiUtKEBH2bdLYLrTofUzVV4B2JL8zcRoAFk/g3nel9F072Sr
FwR7hXsCQD0HETMTvJhs+Bi6DeBJA5Qlhjv78QlQ28hK3PgBI/zXxbF6SDwQ3h17FDuiMRT5Du9c
gDUVxK+a5YBUl3Edq1pUklFJ1Uw5KvMzGUJzokILPzFMKFooL4JBSxw844CV0Mbx24/ZKKCz1VMA
ZyxUNqCX2ETGPSQJPpfX5oEcRC3b90hY+M7eHBMwq17PiZwisig3+gm5ZWiFnZf69aEPrGj80vhp
kH09fyC4J3Fvk4mbc9qmatI1FGnYla41BJ0J4ocsyKKeeKuXr776UfP+PyinaHuZSFo6XdaaNba3
bdwFg9MHShyUebIOsSlKcCEaAOXdEfu1MmezQtcDoESUyabR9sd1gaZy+cWql3+tzMF8R+aIGgvQ
xRBJQMVKSd0J1I+649bLveDL8V7B+9UwOZcWQxF2nqEb+musCoMJaE+HNGlYLnSRsfNbh5LS25Ow
WpMVlxIyhl/UIIjWYSu7KlqgYKFPvMLvnlvJXUV3LS9ev67xXTWhGRtl0QxQ7bf1p0W9Ti33P20i
+CffrqtfmoJoBThW5MiOLIx+1hfQD8B6wFcniCaiLWSCSZJqcZeZLUBJZrgMN2Z7UEVKatz8db9f
TARZ5kVXlNwG4Nw3HNcI6Utni8bT4he3JUhcRENw3DWBj8nGnWq/12UsjEqeZyrYYmj3ffwInQJP
MUUvRfoN2Hep/WqEJQ1ZNG1Ki4HWYKLuCxVbyDz9ZgwUD0X1QITv45Ys9taYAtY66CbuN3qBwyNM
r7kbDxVgkhTdNTyLZu5phDu3NNb9lFglQwVh5210XH37rCoX86wiPgneGSI7jO+laj4aRoEbu1qQ
gCeJ2xkgMTLu4kREncm/UHZfi3HBGt1wJ5nRXJNPKjDXRbBdVFfzIX4oXXqTwP1HN/baRXCSRSuk
nrrLKMnmmEsWUzKB+qbvIy270+MTVDoEZrgBabc65soyxiJX5Q1Iwzx+nLo7O/bPByTBgWJLgYh3
KZ3IwodKTLdJ7vr8g2b+SY66d3HmfiJbPqooY+FpYd1X6pP6rwlL6P232yTmZkIas6ZLaxNPLX/a
00M3R+c3iZsD7wywhT67W+pZyvLNkxKQLWO28WA9rt78hERFSGcm+CLsOwxt1bmYZYRURf5pxK4C
9yUiThxeQr1fDxMG7MGo4nUAY7qOAvAUFdEUSvTxfzy/b6KlMFFArcptkxOUUDolmuSPBujsk0mk
zCgywpz/GNKkQErhhNTkeczCIr5RFkE0E8UYVjBxqRJVblbMVU0tauZU4zgP5dwvv84e+Zhft9fJ
i8RmLQoy/Pv11bN15vjP2yxnCeX7GcP8uCE/z+60+ylcwDzQniRfVAMQ7SWTsPbZnHWr2SMalMd2
id3YPha2KshLuA8q6IEAg6Oio8sqUdjZ/Bcr8KhNt2UlBXNSfMid5PNcNt4sy8F5J+R/PEPRLTCG
oCXFwoxIWheblqDbkT3NfnIowya/MP3nT8l31S185/anmbiDCFjAv9YNnRLdK6oNeuC390Mul2ua
OXDL0bfc+paOrRR43yDxuxRDZLhlPXtnjTnQq6045kwZF4dgvuwSNznpt0YA+tWQ3oAt+JA9UZmb
ezPtTDKH215JmlcWRmCnISTmpSOiI+L64u7vM+c6sQaDtCbiYKN9UrfFHdpjYT2c9w3uJW7YULrC
iLeF0tfbj2QNRb2OHZ405XarjuGQHtrsQQMu47wZ/kN7Z4f5PKNcK/M8wgXzJDAwVGR69YfUn9CX
Ro4yfqEslX8yRUivxZ1V5gs1TteV+YYpQjqoovl5uCpBe2FEvau66R1GB0SjtfQef5dd7gwyn+yF
CHzpMG4HIHjrSvrsW1DicBVHPym5cav3w4emqQWXDD9G7qxSR9plYrPTSTZx4CjpMY6ci5ehu8C5
2jwg4H3JF9F//sPJfnUaJiYXxmi1BuX7mD9igWEXqbcrBocxMI96iQiNItpSJiJDDKFUShlEMPJ2
BEdiNV7OzdFUF88wHiSt8wWOSh3x3BdkMjWwmUO4rJ3o8Ft7pFQV5m2G0Rb6GDGvRe1T0elj0jYM
EspaOSKC9CC510dw5n3vVkhFtYtgWfxQ8vuLsQwtmJ4y7D4HBWC3fFnS76WMWr0lLGoL9u4FsrLz
w86elEUhePPQhxyVZLP92ateHveZL3rc80MK6r0ArmFuS2PrvlrRlfFAJ5ziqxj1MzQGJK/ELO2l
6UqpRwlUD7h8zrsHdx93NhnvGPR4XcYSnF9ZflB0D28FSTTtKTLB+ERrxKMmZwBCxdZ1txyK9qpc
gvOroH/inY+/rsJmSktF2RhSV2DnqGyYVB9n6dIqbnQgiEBCqW05xuAEyjf8ELUzydwzZtVWoBRD
XqVGYJ6jZRI6xNr3rvSZDnmCZ0NQw+AerZ1B5sKRF2ewqx4J/mzmobaSyACHSd/Z4dwW9+e3U2SK
uWWItjkDlOAgf1NjKCGuVt9WVB9DtDnGSYw/QDeCjOVvr7eZGwYeqFakqqHLURx6E0Jm3wYhJpSb
n+5sUBfdneNiBDBzLfCaLNMvufG5kaAJe0risM2+/bedYy6SCSqUFtQ4ANldN3fJC7eSoqRt3bFQ
BQFQtCTmFokBy2qkjgbAtQvS8bg6jduktWvpUUW+n1+V4ATbTJDIJvsv11PX8nZVi+9xazwNYK5y
z9vh38O778SECgMa3rFEa0y9Xx/pALwCbR2qSolJ9BtRtivwcpYpp12LBaRsOMFxnbsbFBbG2NPN
x0XSQsGy6Hk5E55Y8vR+isdSVSC16Shu+rB8+cXJM3vp8JLLA3ImiOoC52AbXGbcWEqL+V8vS+8k
5UlTNZdkH3rZCAimBgSr416Srx+N7XC16ZyAdboEaVO42eDhrsM0dLykP6phGSzPorWJPhsTL6Z+
seXMRHkLZCiupT1268dJ/WHUIrll+nfefzSKiAZjkwo4w9uYITWVDUk9HLBayaK0Hi7KfD0Kto5/
sF5tMGvZAKRcbMD8PSmG1Mbmjx+2Q/0sH1dQWbi/miJoYQmc4x9O2atVJhoOlqSRqkdGuJyABKNX
l4SpWdAV0IeleCiI74yv5ugH3QVfXc/RvMrQyupBpdRXoFqM7xdy3edXXVUI1ibaUCYqks3o2n7C
hgL6rzmh1tyCX/c/fjQmGta22rQTfZjrUXbQG3RXrfv4cvVo8aH1aq+S3emryOv/Id943UUmNGbt
VIzSAARaUwV0FKSJxov4ciSHFYR6NDe02+j8QgUHgE2xZbsFZadNx08cczqC5Vv3l34Wts/oOTpz
ztgce8pWtUoldI87QAYViOwoLd7Q00u3KfMTf6sFPiLaSpXJpJZUNXor/qvrSRXcqqi/aAMbXM8N
IKWiQQB+JedltuIlkqh0B3YHoLRyYJ3lF7mnl7w+O1WgpkpuZzwxoTH+348cq+JjpGqsrx3KBNva
+dJmfJs7Cb0a4A6QPzqb3AkubsGxY9V0lbTdDKnCIAzYpXDTAHJWum0hQqK/4PPeuYoFFTzZtlUI
9zI5t52NzVDSdjVJk8Bx/Hy8zCrNndI4rPTEVdGJGmYTxQmRHCl3fcCqgAsXLv9Onr7Ke7IAZgWB
nfVZXQ5GfFuKJBL5UfnVBjvNYShLWloJUCLjVD05muNZM8ROcrRwjNKVbVSGzf4EoZ9TUzW+ZKIh
log+I/fE734Cs79l2lfDXKKVKDU3tX5lGALMKfcmgCaOCW1NcCGy8mpx1uizkyAtUYf7crgzrCsj
venUJ6DiBWdcZImN0WbSUp0waikLVgJXqe+UFOQaQBSN879l8KdFuZfeiw1NBYNlccUgSgwPwbaV
0xrGseNO7RAtaSJYE7/qvbPDXKRGp1tEb+Ehyc/6Uvuoe4prg3QuWiE/aUTk4+LTQXJhIsRNuMAg
/KJOAs0k5k5V7FVTDYqWWuRjp1ghuHI8BwSJm7QJ8iGe/zngAAfqTcf8D5tJGkk8QR0DGwlQlmJ+
HqaP//5G2/99Jt2qs6YzYqowbTeVa6fBKJLrpJcwG6D2BpjMqlQJuuFqMyM10ELtIAW/mHxFLxdu
8xKYOXRbDKDYbLbfgjHdaZkS2PmtsvM5icAkF5BnEeCJy0HiYPgefq0jcrJUQvK01rNCQJ61eMX1
qrqmZxySE/i6fNvt3fFkurZbfKdje6i1nP9evLBLcf0m3EED2wiT86DA0UJjICZeUxyW+mujXTrx
03kT3DsF7MsGRscxq/dOaXp2ctOUe0SKYoj9YlDvR2fyDKsFZhaMKsMULBVW2s3f47kTZJJcd8dU
vqVruFJ0tosFXqDMak2TeFn9QYtvK1FLmBcEIcHw++8z7g5ELinaecVx0rXPZppCznKrfsh1fVnn
9dUoOYLjy0109gYZ91f6UlGgjktdBZP+lybF48besoC2xl18zZPdyoZAmWAbX66Nd6dut04awHb5
lWRsuUZKwEW0D+Dr3qDUuIG9UvI6fw0wGEjC5rhRGfRbUSWfe9x3hpnIOMyZ4ywNwJa99XUgsyvP
x9HBoxTjIO2HsjxK9R+diJ1F5l4DPKUorHokXrvNn8CU/CxN0KJURaQo3GRk/yWZkzcrak5I0dEA
88J7CB7cJCpdOuuShCLQquAcsNXbWOozkJjRbdw+pNLHOhYNx1EHOOMgbN5Y9usYDwOg4n2qu1t7
qNMb2XlsOsEEKzdcvX4cm3lX9MuM5pwJpGHck6iUlwj6QR44MR/+KGT9Ptc2854gual3qMNS1TPz
RGf9QI1zBB1KILpnXt5e5zaOiSBdY0FYgAAkIVtoH1muHFAx0iT4Mbva/XwaMGEi36xeC6x9d2Md
1fvzKxUEMDaxItM85XmMq0cxFw/IUbe1MB6XJS5Jrib9cN4Yt/2y83mbCSPygkuoUxAuy8vpyQhr
qOUUXl+5q9cdwV7ixV79KHzWU584t8NMCEkVUCmpC2oxyk17lFzQmt5m3npyIgo/sQX5t+igMdFD
xnSekY3I5DQ0KebFc1oRGZDoCmAHxmUtLqwtQT9p9HvVpfys6GG54O4D26bs0ylAUctRsCi2jCtr
mGMrGzhJkjl3EkrvfW39PO8agoPN1m+LPlYmCURaXg3IY4dZp0lZ3W4RSbZxzeiyreAVAelQFl9i
GlW5xlUxo3l6XOc1GMwSME6RFe5+7awwUWqdtnGLIWLvycP3sr1uFMGh5WdUOwNMeKoAUUZWA9pO
PYpPQ+QESkSHcdRDJ+jBccM6KDZwLjXVRFng7b1f1GWxxg72y0q+yvbqpurnsXkwNUFg4EahVzMv
692lF1udb7Pa2SD6Xr/rbY1ZmfuNRAWIUMdK9MSje/MuHOxsMS9wNcnBXVDghCIcXP6qzH5TbyYI
x/4/SATBBr5kAfuVGZu6bRpZqarlhm/Utx4Z/EkTZS18l/v9odhSujlXBV59QDwQdMUy9SjnpX/+
hIos0H/frUTZyiohOkjms1i5iVGphNqTwNv4D6Hdt2GyW9tcs7k08XqMP08/Vx88jGDw7nR3PIC4
32u/aEF/Zd9DlckXddBFq2NuprmdHW2y6bs1W4NWzm4Sefij3H23OuYiysD9MOkzpjPiz7QTsdx3
yN5p3yjcgLr2IX4zusLbT7Qw5kIihSb1tgrHGAKwx62XlF+7iLqPWmQqL3D56asILs+/5ncLZaKG
MUkT5iWx0CEY/XEMJLf0qZqx6W7EVbz+HlX8R+ErWrBStphuFfY6OgpwszMk5OlMcA0EV+6b/i/m
VVk72NeiwX/+ffL72LGVdVLOadPL4M7V6puZXNbkZshF9GuCgMXW0mfTrMCjCeLp0adiP6WfBH/X
0sugjCrBIRTEYraUbnW9nW4mngqOg4cPsZbkKqmXKRqn4XOh1w94f4ouf36x5dVh2GJ6M2p2Zi7A
NA3BC11DmILZ5YWAoo8SEa6eevyZC4CtpDt1Kqe9buECSO63+FMPbLUk665pXcV17zWipJfvlpaJ
qqJsQgyEOfVSty3tUjlIO4cvhn5YR2FCyE1wMRT8twXmiK+KXeSkh6QPYKy+HNAZ3QoC1E5EZ4lE
h5vv8a/GmLOdSgPppwSNdlndiK+u2/VIpOyiyLZPf3Lf/DbEPlln3W7ywkLqMUuSqzt3ipBmkH+w
Xi0wmYBtdkmzrLjRMLEEKB0YLx1Pu6OjcvahALGhkLqR+6EM0DzZIOEFdRpzvUmWE8fzgtLCHALb
CeoOTI0+G5Bch5f7ov3jfqidMeZGW00Fre8SOWKXHfW8d51ec22R1BPXCPjjMWhvGYBrM84NIaSs
0DegOmv9fq0dNx4gtzGKELLcI4TZd00HBaWGMd+3qYeur1Na1SCAm3PdlaB1lq8P552N27AExclv
E/Qn7LKbNqejk5jI9lpfgXrAi6wqaV11cn9R1KePjSDOvsTtd3EIJEyWLMOywd4dsSaps04D7Rj+
4lvdEgzzY4YNVxfI05YWIZD2nclhtILCHX0IOfiQwDm/cu4XRN3ZssHtD1l0xiftbEHFUkXhZhw+
KvpN3tzqjmBzuZ/PUTXdcUy8I0zmnA1ZlaxgyAH0t8AoRjeGSSZSixOZoCdv9/nypU7kgtL+Du3P
KdNdyxRA6EQGGBc0p6Vehw1SbZZNa9Z+soo+BD9r2m0T/Qm7NcSVOW7Lild2F9CZLFdHLu+mfnuh
A+6uh+bX4YMkRMRyP//OKPP5MxtuH9coJiQtpoPjHxPYQkHV7J93MtHuMbEonTur0hoEPksCpeta
ODdoeQjOE7+gulsKG4vGbdTiDDW7Ugrrox5kJ9vvilC7G45UEeSPEO3Ozh5z7Wq6DYLzpdhA5EpA
Pa4dxgO6yN9gzUtC4+H8Doq+E3PtyltDJBDVIytTQeVq3dnZozEKMk2BDZZFTbV1oq8NCNuqOnGl
DWrLQMGOImYM7iWIfVMV8ELQ0PfWzSdbyYzawFSgprh0KnA9gE5Ybt0lpPcgKkB/Mp7l7Awy3ykp
nNbOeiCXN/WHuRy3/qukCnyP88pXZYi9AVBugB+OZcnCoy4eNwtF3Nz+YkhXcj0Fc7q6cpIKDhIv
U1ZlUOph32Qd/2Viabw4q2QNJWQJgjjajngfp+EAgqz/C57EC0nqS7PYMC3cEe/KP9K89JjWBSA6
7DPIcOteLvt56ppHWi+pT/LDmvwfgrrUBZibcW+WLQcRwzLjzqBd+PWzgxasFvszIeE8hJYoCeR+
OdoO/7XCl/3eBV2i5U2fNniq1t3dtt1n9SdnAgxbUBXmnKw3C2KuJ6lItb5rAbpd8h9gY9jSK10R
IntFS2GuKHmTyFSPmOiRTX8xwFMlB7VP5ynSOCguUYdGug70XPInUNg3q6PRf7eH9dpDcWKF4XFY
TynQh8S+Wfqo35pgXY7n4yDXJTHaaSF02Coa5kz4WPsRKlMtAqH5SCAjo32TgwJ5dOGpimvcrYF8
KdYh5Fxf6t4mE0G6hAyFPKKBbdjkNimn68JovPProvGbdXm0x8G1JyOPBujg7R4q+rqNJo0gOqRn
NZAVFkc64yAqc/HyXAikmlBmxblW33Hl9Hkjx8MEeEnyhcA9Gnwzj6o40rZj/5h8ECJhqde9X9ir
QcY5xipfIL8MWnW6MOCWb+zL+JBhxLIO0MMNZhEXCX8jX+0xGznGo9nlPZJN+URVB2ew8mS34iFt
XhcGX0kGRA7/k4HdefvBym4smtHBrTIE2fXmv7SyHtuLETtJVdXRx4rOewgvhuwNMjHEUvTYSBPU
rc0mdTNtcScLODzr6bwVXgn2zbqYKDLaayYNKczMH9XOSy46r/EycJM0mTv/dK4Wvzykpxx90dhT
vp+3zT1muy1lXGVrdZLKvQNsXPZo9feliPRCtIOMa0AlxtgsrQViTepcJ7/Z2sJVkg/nF8E/YbtV
0DC9i4ZrBY24JkVG3YP0lpbrpMR1UL2mUJ75qo5E4sCiXWMCoq0M4HqvAQxdUpBLqqnhkhlAifOr
4p6q3aKYCEgUSLVXHe1onWjLpIgo6io/iXxcuHn0d+w3T7ZWMzUonubGcUA1VYfFD/U4Bm2FWrV8
cPz10/mF/YO/I1nHnQI4nMpYnJZRtVI6x9H8lE9XlFWvuNKP5qW8eMnlGGhe49c/8sf8cRZY5nvj
b8MsX47kOLlDauiba+Z3O87cwf5sTcfzq+PaoOAuoJ/Aj8aiu+K5HUiateinLI8tEvui+zSh1PWf
jLDPBq1oNJCNI00r0o+2jLhU3sjKl/9mg4m2q7Vspd3MBM+fS2XJ3bq50IVCeNyThMQCLNzodGI6
9K3zdYsBut4YuWBrQaV5GY7GVgrKCPwP8mqCOUdKq49OSme9S+sQZ9fJFi4ieXLRKhiHzpoxs3oN
ZSUrxXBc1pM7TdL885+D99ZWQUbx91ax1C6k76qZDIgHlIiyCqqoyoPqklacl0NzsciC7Iif9e3s
Md9fpQNJsqOMtDYCDcTSpfftfCCfpKv02gzViyb8P+q13NxlZ5W5clXZ3grTxF1oSFY031JIKySL
/L7S3XYYI3l1LlPS3ZO0dBc4fp31KDNo9s/zm837oKbt2IDGAx4PgsO3brnJ8zCj1EDZu1K/KY1j
UYloWbnPSgunFDBjZKFAIL+1YcfN0uE/vaeN4LaxLqR7lB/lEiIoZdB3YIg8vyRu9rS3x1ySXQYn
1UuMGYAahurwSq7zjJsyIDfp4v+anNdEgHWuE+2NMud7A0AUk7AYgymPXQ0II94NoUT8nLiUxgfv
9T6Svzq+CMLIA5WrUHjQTUBQbRwbZnOlZLBGOqDomZ/JSQlpN1S5SD/QpGD+ieTUo+UpUZ+G7iCb
d1ug7YYsBsY53jGppG0ybPBfNINiEDBB9wq8kY32c+mC85+S5517O+wZqZIC4+3Qatri0IxP5iqI
mNyUYG+ASUjNuhxKm2iv5Ar2bRFRwMaLnOazJbAnWg/9910GoqklUPqQ4vV6NZC6izH5fn6/+EdN
g941YFOG/G7QRdLq1rJyNOTTY3/cjo1XeUrUPOgHIJH+4GZGR+NvU+y8y7CQlbQTJGpJWV7NjuWC
iuC6UHVRdKbf+J2v7eww0bnGIw+XBR6v4JHtX6Ydiyi7lL9BBd3H1JzAHD0u761ZDlhtbdtBGfHt
F4I6mNI2cQHeU4W46UguBuOxWGVByYbvdyCv/cvMOziB3jpKUapojJgH9ZQd6NioqYAqQr2xIgBR
hDIMgnWx/SCnm0oIyFJAcPy8WJex8tQudwLnE9lgTmubzHHtTDhMlMLM9JSL+NN40I9GgOEWv/H7
K0xWFl/PG+Xa1KEVhf402HnZ7h2wcOOo59Lk5dNpdCSQmQXzLHqgcI/tzghzbFM9nW1M0QB3qf3s
nKtJC84vgn957AzQVe7iQt/Hhpl24IMAZ4N+Il+aU+dtxy5KIjwSyhOVMf6j7gwOzuvWMdfklMtE
ghgP3pLx1QCRvxrqQJOgIM+9KHY2mFuRbKrZyRvyxSRt6qeyzwvItcqDiweK4y764gjs0RT33fHd
2WNS4EEenJJQYg0ZwyxVdUjNU7HdEvNena6FVHD0x783ZqsoqeEChnzh26+myxiXQH8a1NDmoU8v
2jgJZO0yMb5oQnp2rpu/dHMhN40pRiYsJYaSTwatXnTxs2R8jtfn6Q8YGymdt4IWqgEIK1v7hBBa
vjg9VjOj04ACsiOJhru5+2XaNopaBg3ozCLmEmKWamuin182rtZHo127me6lyae60H3BkeJeG6/G
2BdwbzdxNUkppUZWQkqb1D63BxLSumfsiaIQ98kCrMffS9MYV5CrJpXXEeVOOm9h/2wB6m8D5bQG
2yPghII7SmiNCbRkTdp0SrCR9tUU0MsDkjrX1ZHisx1fBCXgHmFLBQwbRH0qngpvvbydQQ9h5DDW
1T/6bXDn+DZ2vq750/kPxo2xaHAhnwDp27sxNRITvcHbp/cKTN3pV80o6KJxnQ9nFaV2nX4m5gtJ
tpYPcYsmfk+eq+bSBqh5vKrmxTUnEfc3dyk7U8znSc2WpJMJwFnpPMQVIK2CpYj+PpO0tmYsd4sK
qvtOcvyU+OgV/5GH7ZZAf8LuQspHyeoqgkkw7WbLMAagHJxAd2U0KcCLnYStf/7j859sO3vMBSgN
XTwbJEY+FCphmrtU5lb9TidU6OupftRy908KtiAt+u0QzPUnkW6WEh0ml6Z0Y+dnK12TWLQw7uHZ
GWHuv7LWyVyV4JpwpDtn+NiNJNDGsIHsxPkNFHk3c0iBOtzmRkN/2+n6AMyKB2ga+ppse5Jy322b
IF/h3ka7VTGBHEd1KesSt6wBYWoL2ARyYyeCp9ILFPTd7fpqhO3TbuNqbbGJgEADeHahHZJD/Bmc
kCcdilsgSqKNpUp1Ffzf0qAxQj0TYD4Rro6u5dzPYOLG6kyzKtlAWOrReCxvqEKVBqkX0agW/0Ww
Wy4TNMwJYlibsSLHnKCoQbELtO+ofzBvqBACZokE35C/Lkd3DMzzY3aV8cxRaeVCWrUFzRZaCZ8P
WkT1jYTFGPq73+2fozoa1KTxKGWLP8MCNUCTrOggeH91LO4tYLW7YxVKviNwGq5j7owxZxpl6plM
E96Ks3Y5Sd/n6X+kXdeO5Dqy/CIBkij7KleufU/3mBdhrLz3+vob7LM7o2LxFnf6AHuwDwNUNslU
MpkZGfFkFl+vf2kiE8y+NZbVRfKA61A2HuL62W4cFboV/84G8zV39ZgouA2xjOaDNT6a6udeBE3g
+9tmq5hveJyScehbyHXJu/pQ7KHWBdqbyEPXDzE+PZa7XjTny722QCACtAekjC7GpeO5rGVVRaNA
We7SKWjaD9d37e3RfOlqULkk0D+wLY25F9eQLIYdNrRrCjmho/QpdoeX6Gjfxa+1D0gQJEzqn7LT
HSgHqfQu1/tjnLkxy6brqn5uKb+PUy83pnKbv4ezkKrRAgpkWBDEZedg10auK2gFwC8+ZXdmhVF+
YKjukEUvttPdGKhSZ4ogTPAObWuSCUur0qWg0apw8a9q66eznQeSlCeCoxNZYU5uqOo0UdMO4DDz
k1K+qtbjO1xjuwzmdKx5VO2ZpmTkntaD6Qzs8BLupq8xJHZAd+0OldN9qEI8tOWTDaLc4PofwE1w
tn8ADSubhCq25DA2JzytqGZk+5AH46kr3e5TddDBBd19m4kjKjbyBvnO3IWJhnIVSZEplf/oVC53
0VGm5NN+LUQPcIPJdnVMUAzBuWBNlYbZTQ/BkHyK9uAk87XnrnKyB90VK6OJHIaJkMOoy3PZIgqb
Oej+1eZUvUeGAUUlgOCAK1YAw2ACpF318lCrGoglsBI79u3+SxuLtCT4O6cS0BKBIQMjo8zOZX2f
jqUm051TgreugWf7tT+jOdLv8p1oVJ8bI1Eq+22P2bi8tKrKTKHf3g/OdJz8CWoq1a3l6bTljjAZ
/Ww8cxc6AHPdNifR+I9wucymDrOeRcSEQn0M3YGvuHgwF2E+ZbYDQYJDeJpOorDMdRS8W8GAIoNP
nB1BhyD6qkUSEvC1/5QOL3kmYHXlVtyhg/bbAPORqSnKxWBZAyw37J/SCYwVETTZtG4PMexPLcJK
rBBvQlmylWy8AlRRYOHlV1v7jAO1VTc1uQnIWu8ZrWMGqCSf6ER/9gAq/UCUzvGyH3CdgWhFB0BO
0ZkwlltzHhMwq7ghCN6IGqTNgNmPWvT8pPGevcm3ZphNLYdKn3MTleThWL12d1TCKP1GZ7bSvXFK
AlGOz3WSzaqYPZTGvKnlSIYUQPesYEyrXYWKB/SZcG1FzHdX1OmYpG1Ix6iyO8XLg+hlfux9ijtZ
hJR8ovUwX9miFvqSKQhdlF4IxiC+vrPvEtd6Xl0rWE6g7tdsT3DDCc7MYDicB93owH6IIYbkdQ2y
fXxvQHaKppMtJB3io+jM+KHkz6GxGDlprAlktCEePA7OGtDJtASg6BSRBKpQnSM7iSeSuqKHdHmI
mmKAJQz/sdOLGAHRtWZWaB/gh9rc5fMKAmdfIZoDYKCTmJ+vbyn/YzN1G20NzM+wYPapWsNmtPEk
tOTbKjGdWjmE76FWBvbetGXojiO1ZDm7wjnVY/QSWzcOhwfZ6G/iEvXR2N5HSvM9j0WJEHdNG3PU
dTd5kAVxXRU86UA9tPtuBF4+aCMBjQu3PAqRBRWzXCYB2Ib5nOsuNRsoKC1vM63am6xov2+8f0Rn
RTcq91vbGGM+bOCiZxIVExYExvxJTx1VNAbHzx03JpjPeTTVSSlHJK+6+SZ009xahy51jOdkBOw6
xef1LqU6SKSghUx3EEKjTEbeWEWe2QCWu/Z0ipIHAmjmLDgnrisAY00ZPiiUgKmsZF2L1+CAr2m1
Dun0XSvggk/XvyB6T1x8sBaY1vA/k2Jtzr2tSGdInrUViNDl+xy168F6neev9TiJgh9/Lb8NscWq
aCJxkVHdhB5pXJg7w27cy/cDaP3kgHbv6l34JFJK4UI/0KT+7+reUpPNt4TxiabrdTSR2+/m/eTT
utj6UbrT/SkwdzOd+k+C0H8PJBSdcVTqMWuKiWPm6xrirpW7fp3dsPjVmkFOBG7B/3w3BpgvSo9y
M+wzTBzT20tzKQBfe6BqWEWQ34o+X+7BbYwxHpJAE74fQNDgllMQd+aeGCADE84VcJO0P1Ys5m4E
TqONqrxGY+0mvKUQ/GQ3YxaYsoKIBwr4frGxxnxYAHmNmjSgsh0fPpmO9Ak6M0A/9QVIedXEIT71
ivX5+pfGDYMbm2ydQIuteAArtdu2j3F9tNZ39Dw2XsdyZiVNpNR9iZSmio9jHbtFaAi+Yd4KbCpI
ZQGuC85AxhPk0NJtowRqbCQ/BhWqhZ1gCVzH3lhgg8SgZbI9tTm9lyZfxb3U/ZRcDfNVqpeVYhgc
LyGzUWtDj183NQCQz4PfInUkmvV4BvMWrg09oBPhxg/MHZuzXxwIwJSYGbruBdykDOkKSNfB6IMC
FWNTN1P0vtSaut5/JFAKNwwy4o5+f0dVNcrv1y1yUjLoMgNYaADLgLSMbsImBs5FP+jDYKOwU9cO
qopp/ZxMX808cizjtQ33163xjhDm4AiYc4GAF9vyX/smL3XAM13jsfj6j9AQfZbMr6ji7ESkI9Tj
mNvrzBjzTVkGkfpyXaDdBDwNODJOySHeq/t4J1gU521yZofZQ3Q4Qj2VsYcjmm9Uc1r7rL/Ntdre
Knouc74yStZpqDZIoIEJpfF4c17qNBbRGoEGnY4YlmBBJ4jsX+kzYXzMvNzN3yoTggVyNxIXFpJo
HZ8Cm2moU0osVUPvt/5k7GLMmniYiXfVnwCFuuBpzhx9Z1N+yyqg3D+iRiMnCcGS/1hnjnFVOys3
GwXT3UXaN061kGE8EKPZZ20xhs5Qz5i6FayY/uaF6yCGESrLooP753yb4zlNLUim4E3UOsuRMgBA
rPlbOnlqUCH6i25R3nePp5iiItLoCrDSjAv14xRXpENaX/kDxpVR3txHO82bIVOFW1tII8M90I05
6mUbL1pLGSpcEvI6Gdg5ZW8i4zGC7D26n1iVpWBwDvLGBlsCBFJGAy0pKOkK9VEHi3e4PoDVQ3BW
3C/ijxEWR1mCHmbuCCoDcv/FUO96HJrAGbjf98YCkw9IKSGFEuJw0FqkvT5gU/btLxRvfMkTOTsn
n0JbGYUhtHlUiHUzFwDYb0g+z8g9Wqt9KrT4lEzZqRMKVvLKbgR+BuEh3YaeNRuIZ7VJINKMcavw
S/ygB8qeLF6IkqYHDmUofXjXt5Drb3ABQsChjCIisyoTA5pmliC7yQ/9odv1+wyRWNwE5rrCxgyT
+WIuddVIlY+u3RkgIQVlfCP6UnkmFKj+GTaqd7jFmPg7zpEyJmSZAPFyopW4SzUL9ornAWjzYtRU
s8BCYzMWUFy29SIxMYXS3sZTAr7gXTH+un4e3HizNcIUCMNVK5LVGgc3eh388Ej2hfu9+wQKML9C
W/kdoGACH9PwhCRAi7PAtVLWwLeYoR+rqKqjU/Fq62sZ/ri+Ju7JgA5bs2kGejGJUdu2OccK6lmV
fDvKL+E78H1YxJ/fZ7ZMjRSrG2Rtcklj3QxFqTlaN7xcXwPv6XFmhPlQwDSuJ2syge1VdbXH/ru1
u20cc497vt0X4VEOhoMspD7ietxmZcxns3RaVc0JepRTeijb57m/IaJ2Oe8O324ec59qYdVmoMxE
WOsew2F0Uu1zVz8PuigVo/cke29v7LDjbkNednnaA7W4IDFytGMdRMf6FO7tL3JQ4Tn/Djno7XmZ
zNUQJupc9StBWTqKHYXc5vPjsny77hQCxzZprrK5rCMtr/PcVge30BVnIp5u/7xugHv+GH2xdPCu
Ghpbq5qmsqoUCSDjblw+NE30EA+JPwyrILBx7xyQ9iOrAsMWLS6eLyReEzXMBhwOpUdfvc5Z9xRS
io7qTpSTc/2NgNJIp+u6FEhu0nBeO6Azkrh1kuwV3H96/tEUUUfwWsQE9aPfdujZbc5mauZxUJcS
YqlH69jtKrD9JgdpVwnF2rhOsDFEz3BjyCzNNi3zFHsHv87r0R+mTFA4EplgAtxqa3IvGytwRuSm
RqtvFGDL+ZsFoQGTKAjSF/qeOZaXpRGYwuj5j4f02fT/Of1UYIm7ko0hJqB1ZjPYQFoAlbDchwre
K6Jwxn3HYkDo91KYeNZ0RloSqAG7yKBaZDTFLrrpvPRu9VXnXf01tBB+W2PLX4sur0pjrAOmRj9n
aA4pL9cDAK9CfmaACWN2EimppIMRm55M/4F2lW1XGYFmopoqJch+HWhfXjfKPyQwI+iULudCX06O
eq1aCir72+3BbYbQc/33eTknmtYUi29ikosF+2DYJZOKUaWMo9ZxAJxCAUBP3YvIzbjBc2OGic4W
RJcGO+xnt1IORUScboqdoThcXws/X9tYYd6HZZLKk94idGq3lFil8Oc9Jg0aD7daEN2LX258j9gY
pKe3iTdjWStrM0K0VgZryzHbN27o9VB934OqZvIiimL2RBNx/OxnY5QJcoOWLyZQq7RyTScxwaah
gWS4093xOPq62+8SL7ybMPP/Dq1Dis//7StM6KuLtFjIRDCWHR5t9b4WFbC5vm5oeM5h4pNOmp7v
pl51oTWESIBtkO6mj3UqKAvxnRAdSNrnBFkhc7OaNXIESY9mlHVvqt5X5qcF7xOBD1JPvsitjD9G
2Ki6gATHqPDQpjMasp+jKt6euqA59DvMle+vW+Pv2B9jzI5BPaLJ0gQBVhrkY6roP3JLer5ugrtp
CA1oAYEoDmxF54eSgaYlVYcZvjba0CxpfDI7SvLtuhHeaBqgu3iPWPStrbEPRlNeCQYOgDnUUTZb
gJcje5CqPdR783b2wSikuMNeBNrhrmxjk3HnNu86QxsRLWR5N0puaN0WtSBZ4EYkdIjRlaU51oU2
kdaSsrS6CZf5cQ1QHD8mOwDy3iIS2FntDyL+Ge6Vi/c2ElSdSn+wakFLv8QZhLQxCvc6erQH1J7M
2zf+T6C7RegInvupBNc7FoeRYrb+19QygpGG/JHov3qcWC1wC97ltPl9tpWhKyuY4iYQm1Dipf9S
tsh7EdyIf0p/1sG2OGfTmtZaQmADzCKoA9Bug8VcdmbEUyuQDqrpzCKOJ57zbZdGw8jm5sj6cswj
i2BwLD+G5EEvd0v891yIkOz9fTpvq96YsPWmn0wbXYS5gc54XzurmR6iJPWvf7t8J4AWvaUZtnzB
CFzWeqOjO0IDhJvLu1ITTDFzd0ojuBLArg2AP3Opa3otr0OnA7on35Z97MSoq4uUG7lr2Nig/77Z
KjBTmCQcMXgkDTu5vS9aQRClNwt7Kajgjn2DIBgXKE88KUs1ppdCXN8u5glnEUVHqwQCeBJNEXNz
ko0tttKrz0lZ5gXW0vmLT7Hb+pP8GYJGrhHUu+6kPomkVfgH9HtxOpMW11UNtE2foNgX15jVmcH5
+tyLXt/cE6KckaD3RbuRHU1dJXW2rR6PlWSVnKVrHCl6T/YIGTkdenmEwAyTHhRJYc95CPJVuznU
IF+d99YHzYsODcZIj1BgfdfUCr7PPxaZXCEtWjuNWiwqv1ECSt6t3BlOCBUUOv32Hhq7M2tMslCY
amNlXUefL5MPuCM41i1PO2DgDkR26aPxdD0u8K8iy0QDBaVgNIeY/cQzPB4mcCW7C9i7j+shDQo3
T1058psDWP9fRLNGQoPMdkLnpU7KVKdI9NGDNBNmm8IPtU+bUUBMifaT65EIdxDg00Ghx9aD7CqB
gnSGuLektR5IYYwJslEV3RO8yPHG7Ql8HhoeLP3VGlpRAfAUBmiqhxV17nVsnEqanbTHiiKReCjv
U95YYwuDZQTwwwyIsbtGAwS4f4b5S6jtBH5BYShsMNwaYePFqqaTSevc8nE8NC+Fi0r3PQCje9HN
wXWIrSXmkpXncIB4FZZjE1/5Tski533+MQZlzheUIPbLe1xia4+5qtBoHfvEwlVlGjsTikbaR8HW
0R+4tnXMPQU1N1lte3BIUX0Q8EcFyYvUORhNpA2pPbis3hPbtyuiDrO5GMEdpYTgiIQmT/3dKAfH
mp5LKXauL0vkdUwinmhhbdcxplYkqfdy6Cen44shxMXwraBbpICqHghUJhxFMZmGZcT3Sqs39GG2
YhKC8n6tjwi6lVN4ELX/cH1l/48H/jHKhCQzipp0SKLJjZdidFYZXap4DCA1vFMXbQeahLum0v08
SZ4q40WpVwfYWVEIEf4RTOCHGMocWjn2l4proKKMwN/vwZdypEUrEWkTf5st3DQ0Nl7wSK9xrKdK
CMIexXoJ50elnB0iCTmk6Zd78SEguzVt0wBRBVu2WiUrrjUKdIc+DrDnzS724m//8M3aH0QfAfd9
QAhwZwo4sNCPZ1wHJYuwrGb0L+pPEwqZA6yBdKvcA/SEYdbypxBZwd1ELA1MFSBMQ0f4/LODVilZ
xxU5HJSCXUMmblk9VGDtv+6dIitMNJHa3lqqVkK5bM0C2ZicTjaOabn+SzP0z9jEkFyLBowc99Cl
Ke/Mfj8lX0KRQA3/hDYbxoSQTJm6LksGqilrPa6eHYDzdac8oQynuBgy2mEW4fre8Z6moNv8fUKM
S1TtuCbKBMbIFL16Zd/u9R0l8xLlNPTvvvDzjRkmflSgzVvnBClNI2eBJbUPxmRnTiWbezDQi/A8
In9g4oRaJk3WmmihSVIdtHL9Q01sbyGhyA43IGE2F7OzmFpAgsi4dxbak1bHqCkNkKgFw3HkZ64V
OwQwZhB8CgdvuPaAolFUcBybFCV17oELrpfZrHCx0DoChS+X38zb5kZFCUYpIZdy3TW4zrg1xxya
la/pUlEibAK8tOqbH6vbXAFF9T/jdi0gMbvrFjkHB5IvcOQBDWHKF3UYWS9Xc6RDMeV6N+kfTat2
RvLxug2OJ25tsLWYwqjkvBoWDCqWpy75kZLE1YajRlrR7okMMelhoce9Xkw9uLaAJs388EEjTg6e
jhoSq6sbuZSkClgv2TETAXSWu42GjNlx0MMAfsO4STNIej1a9eSWiwGdHsOtqntFfb6+j7xSJ8bG
LQA90BMHGyazPsxFrn2L3hvAqyh1vmVxQDJoBqYx6VB87GtQx5BwgH8fsc7squcfAamarjILYJuz
Ij20luJGFaqqheFJcn7Ci9ttSHYwKpGqMu/jO7PLfOwg8LMqIwEWaP4+esm+gdRnckOOBHE5CUQY
Gq7zgG7irUyAOihzhP0yV/MyggdCjVZfKl/M5TmsQF/T567gGOl2MZHZtDeWmI98VWRMfawDRtbf
PvJmh/GSb+r9CC1xeQ8fEpiju3TNHBObF71U5XUC+kS5X37RYigYf9y6BdieMhROJ1FIoXf/mT0L
8RmobuARMYN2AUqsLFPqJhvysutY+wtKe4q5/PWXfm6DrVRZa6NPxaiNPs3I4RkQrnPIKfZM/x/a
ajwIJgda3KJ34YWTMHaZL1A1e13CPAbw6QZmn5PYKULbTXpILq0i2OVFSIEplEYpG4WFXFWj/77J
fcyUFBCvxBILyNHoj43k6rEgavFOCmg+YI5hBGh4xjPqOgvNpOlmf0jUExSK7qp2FpRgL280ugwb
96eC0KhfXKCjUSrWlNXYsV+Db0FNPPSk1SFfet+A4I1JxLRJF/6OYgcEjm3IO0Aw7VLlOLOqBTwe
ox9nYWE+GEk3rydL6ubppimyNfNmBZNDjqGCz+auqJuu8XLDmu5KBXsRNEM2ru5AQuQus0mye1OT
AKibR8VM3GpBnXnfWXGSOkSZx8eiLFTZW+x6kYKpkeTElyQoFR6WZNJ/DJKszw7GAGXAivAGCEK5
zAoHyNA6chX8yoe4HuwvQz8OB5QtG9Vr0zwsHF1DUuoYkhTV7oqmTIZxxzj5TDUQx6BsFTWQUqn4
mSTSHKi9tBrg2Up61ZVss72NpgxSHc2QVIoDwkvL8HRpmHMvU9cE+FO5hfO2VRRHwTx1quG38jSI
Oplv7VYmBFByV4qi1wDyZmc2x9bOzXXUJ79KjBRwfWA5ghiEMR/KKK/8kUjzbqnHxq0XIhMHMT5J
nErryfPQG7ZjVTPUA/D2dbAKyZ/aJNuFRlI/yKWqHHVVyh7SuAI/gG6nbTCg0OCo2Yh/rqwFF/Aa
3SW2Pj6P0NP1027WjqDZa1+7rjBCiuxpX1ENBiXJYkq3Yz9ruQNGxtgpO5t8Vc2mbJy+y8MvWbO2
x8VeSwzLZ/WHOpojL9fldj8pLXkYchsFXjkyf+YdZkSzwYyCtkvkBQzdcyNiNed9RWA+xAuexlNA
l5m4kw9gjYQ4xeRHvxaUYGWf7OPAXp0hMI8Vbg1d0O/mRAbKto08A/RjBOQB58HHAPKy6iJz8uf+
mIYn5e8r5vhINwZY9sMun+Q4The8wO8Xl2Coo8JAYrsPAzloguWbqN14mUpQe2gDWUTTZGiRMtFU
i4cwX6Av51NOieSkAP0f3ZBHeufGR0MkgS40R++RbfAuuxo6mNPkr/fQqQdXlgVRBbQ3PDryKFwc
L+IhfUd5Ck8jNMLpv2+shZUExLQBa3RmpQCvdyjtIBntQ3Jjt+xjKLsK7l/O3URnNihLpkr704w7
tqBlbcoau1kUP/vm2GC0SQ0FNmi+xcYQHBpKJxiSJsRi8rEOI7l2T0/MzAO1kBx58onxGV1j3Lmz
ez1H4q5nY4vJyAalImtpN5Ofa8bRDonftNMB/c/guhnukgAzs+hkKpo3jBnFXKNysQm+X/uuil/D
LlAHvwvvFYT765Z436+1scR8v/MiS1OvwyN09bUq7+VS8PucPAh4jt8rMWihfuNxVdSBGzfW4ADx
Y519gHaeS6IOdHd/P7AH2h4UBDEdgpv88gFOpmrq2iL/J9Nr5hfVX0HZ3Pvq8pFO1NieJEiKLlG0
sEhkmZZoUGa4IPpMlBqTopZKQ8WC8d7EDw/t3kSNpr0VkepxjgmmCDpABqBRQAYz20hSKc3tAWF9
9qL0VNd/y/lFl0LzC3BBgAqdDQzGkE+2lmMpaqVgx8xgwXxArMn7697GC3ewg0QVUQhewZKSE7tE
8VaGneWRYtmyR8mVD9GHN0IzIVM4d9P+GGOpyZumhwBaTkP5YEPKYPlaGvO7FoQyNDJW0Mhc3n91
W9tGAf+m8gx0bn080Zrt6vcYEVUFOTLnYwKDE16E0J8AITObhqtSXi5SX4N2q7JQ14r3unK3WBja
VEWWOHHOsAGSIlDdRQhiGxnK2oFUVIO/ldZLYzx04XHJBNARni+g1I1HBQDo6Lez75ZlWecKJOuI
1s/m9+qJ7DFC7NQW7j46+SK6+y5XRFvEQBABswQcCdsppq/5dJip53VPenUMwVY/CqL2pUgSTdEJ
Tb8MAKvROGC/0gidwBwrqlGGWL0YTRADMhaho0OpTn7OKMlFEVAFjS/vIEGH8beFYVpNhXQ23YBN
pLXbZZ5IpCCTaL01x9RV7M2Qu7r+AV9eTDACVm3NRgUQ5SvmPo/m2sBsDz6pulccUuFlthzr9kmO
faMdBff6JQiVrkgzTHxVGFe66FCsebnOsY3Hgbqzjiip7gsfT4SHaFfu1+P8Ci4KVw3d/NP1JV5G
DaA2KY4OAi/0Pc0colJjVno2kURY9t283oLQ7O9/Hw91vHPhjHAUJpQPmaWvSQYnWdMbYzqGqv/v
fp+ub+MHIL83pyqGH0zKrWnddSI8KO9DskCyA60WEDeC8uT89wHFyMs0MRCEjL0xHsZ0byqCD+ky
zsGBNyaYMqK8qE0dFdiiTJldHTpWevKY6ZEzxqYgPblEMsHHtqaY04i1UlKHCKYonoMy7MzfoKrn
Yhrikco0LftBVJLi+RfGCWnqYKMOzI4QDKbSTR3NiFT1GNpHuxJsnuj3mfPpZ3sqyxYrMlsvrY56
JUgV3jqR5/k23bI/C2BOpxryuDHQ6fbVRwqBMaF9GH1JbnuHpj5gFzxoUEP6H7BF9A+/Zpc5KgX1
By034diLiY4OJGF2pq+bLibB/wfqEZ4LYigXFwblk7JZerihi/UklBB7JJI4aO047fC6SPeLIiqZ
c7JIKvH8xxL9Szbf6zAtE8pr2M46d+MHigxtT9MAFlRUeW5FvT6ecyB+UTokCwNgb+WDjTEUQnVl
zHGvx5btkrnfr5Ly4Xr84e7cxgT9EzYmCFlbu7HxolClmxElL8l0UErTgKq8boe+gVh3wCSpqtFH
uglyy3M7YxKWfajhQs+V1CmUm2690cjHMDwU1aHrhZcR9S7GHPShQM+B9yyQzyzrfmUO/dJ3+Gwp
5DF29VN0zE+TF+8xzOiBh0D0uKBf0aU9m8otgqHtIgNTrQglQBomQEQKEa7SCw/1XnNmv/Slg4gO
jlM2UlWEdLwv0LtEVZRJHjoQZI0Gms2+8gwdhqcO2luUtFuBSuYbZ/c7sjG0v5AkwRUVmtOeH95q
/vfwJqN2lsyfKrTeDPe6h3CcHVkKElikl5hyYxPMNh3UqKQeEsqPU38v24frv8+5Cc9+n/lyiZLr
VqjC02v1hSz7SvWX+O8/pjMTTG3Dmvo+0WaYCAs/iQrfRpM3nfdaZAumCERroV/b5qvNNH3JAVqd
/KF7Wi2nL49z7l/fLk7CDyfbnAdz6JYRKXheYjFj5JUH+j43foBx8x9qjfBJlKhwAsTWHNv6ieQs
ymIVIdyWXw2I8y2r3yq7NburgKMggjoof/9QM0SPHPLUbGBVSLo0DarxfpgnIOxxFwCv+0ywg3yH
BhQJFUo8zFhEUhy12hq+HVL20Nev6vDjXSf0xwBztdtpp0HMC0GHSgSAZem+T/EmmzzpSEko6977
l/aYK73V4lmrSnhd58cPyZ6SrQCjMUDEtgisJ1FP7rItDllBCk/GGWGEFrMr507e9BqkkzMsLz0k
+/4m/557xW34Qz5ozxWylvbLnArnn3mOAbo+XUdfCy8n9sVU15qVLvR6r0I/ybxaC8Ja4BbcD0vD
RBNQamAqISx11NLohSzTY0NnPdzVwCTnslNAZBPcWMt+FcNPuIui09y4CSGkw1b966HTupWem748
lNqLpdyMy+N13+C8NKFbh44CqLAoRSnjGuE0SyqJ8QwLp8gL5xH6SoajQ9K0kbQdNDEFWS1vRVtz
9NPbxL+0WNsKZVAkl9V3aX0a2k+VCEDG+3q3JuifsDEhj2G7tCuqN1qfO7L6o58EfsAxQMDkBQAS
UDr2xVyWGmVhXRRYA0KEo0onoxPUn3iOdmaB2aWxiWS1mLCE+KY+TDvpLtxT7efITUDcKSLg+X+s
oXxvKpgyu+jP1t2qpHq40ugwV07z1Li0b19P3uRRhYBQ2Izh5HhYHkQJkJhYBi6P8xNq1HZeuphe
gsfBn1G/aVz7ad1VB3TOnHdVbLbmWLjTWrRVHjZw8V46rtXHTnXDvx46AkM6HurAAiEFArEIE/Gq
tbTSnOBaWu2dpj5bxd8XS97KuZjYxTStwYJIQSbTpnOF6LZ0QaoA7LC7HgV4Lk0ruP/9fcbh6lCZ
5MqmJxKXgI+C5wmDqNdNcNIElOywNRCiQOOPrcdYWAC6EkgTIv2TNqVupb5K3Wcko818Z2uCNIHr
01trzIL6Pm7srsKC1N0aEICK18Lpj0tgBfExdMOv19fG2z5KKAiaOrwhFLaWRaSwXKccx29Uv+J1
byv7f/X7bC2jlaoZatP0+Kd7szf38pwICCR4LxNQVcG38GY1lIvu3mBkViytWEIae1ACByop9nrH
iCB/DEEtN358xxMZoiR440FdDfg8tuGcq2tZyDXWJBeJmzTTASSuAq/mvfnPbDA1GjUpIbg4wQuo
vugAzoohmDwq2QEBDcERcS62M1NMSjd1c0+yAu4NXhx3XvN9VmIOYRyC657AdWxsGY4ImjUYx2KW
hG5lkUwyzklqPOPRONKpB9PNFizsje7Hu26P59l4GFPQCLpWoAY8D9VTJ+mdSZ/HYXGy0Jy3/v5t
Rza/z3pBEy0tafG48zP1Q6u8WO3BEonf8U7GtKiIH83l8cw/X8LaRH0fjtixYX1pACKyyLdQNBzC
2yYoyhqoNhoyLSSc2yijWEJnDzYadB2q/Ftl/rx+DtxztwhyQCSCSEBZNGRdND0Z6ZtkWgZv1kfP
7A03S7JA1wfPMKS9GsvuMGPUq1W8EG3srBHBP3kbiesabVggiIDkYhYp9f08ExpT265xxuV7E/ZO
3wvaVZyyFkFMoIRmaEnY7JDcLEVqHVsIC2EeO1V1E3d35no7ivQ3uWZAIY7CMAQqFRYfjCFxAyBy
HFidP1mm5i+k87Jcd6ReFWS8vJPDIwj9MMwWAr7D9nyLKq3rssW2Kc+9VyMMWWBi/zAfqZg9wGWi
wTXOKcGcIUNk3YTDs8wbbaSH5txjZcQ+QGc7Wz7GzReBM3ISONiAPj3oOwErY4doJFUCZRtyBr+N
PPVoopYa/Vwe1taxMPDaIksVYYG5i8IHhuxUhVuwzBVTG1uVLCEM6bI3yCcZqJ3x9fqiOPkJ+Nj+
mKAes3k2NFOcGtoEx4OJaTikIOuab6LloamdREh5yHUKhQ4goYcIPA0bV2PJCNO8xBuClh1pPzs8
QLDeofOt+a4Nri+Nd7mD8vK3NTbKKm0c5yvtVRm3w6/+IDnko+V1nkZc2aMYfNHdzvm6YA89F9rB
QH7PpMNWkph61MHldfVHmt2D6tuJJE9IEsTziq0ZeqSbI1sTWa6kCIl9Pp1I4kG3Wcn+/v7DSvA6
fsOgaAb9EzYmTGOekrmHCWsonAh9sTYXPPa4i0DJG6V1JBAXs8eTOUb9suBsrOy5VN0kvSEidBj/
/HWEH+R1qKyzMiTKGFqQjcJ5RIszAKxYPUaPegFSDMy8PVpBEggFh3kRAgC/3xbphbnZNwUzMxU4
tpDdQVVvuYs9Ohos3YKPyplfxE+8t0L2eRkf6DNLA484wT5iMPTcHkAwXaRNSL9azx6c4g5CfrOT
HEHhdExuVpfKU2mn4QaYIVc6iDiqL2//c+NM7gfWrR51XRqd6mNbYOxV0KS4dJHz32cuXpJBo7CQ
EZrMBuODMhqmoMQbWuFgAt2k801EnwAk5ejJKwbAVoyzG2lWJiiuwc4zBdlAUf6kPZSvlLiWfBaE
pMs1oZWE7wnXFLDf4Ik6PzAiQ3Rd0eGSjU/7LplvRw4anH4PCC2dnalKVAJEAncio0zAkIa2VZMM
RidMH6V3mLKSJkGBn/OtgT2HFuBRt8NmvRVHN54PcWhkaAM2EcIexDWD0ov8CA+P9Vd7B80cIXEP
55FzbpC5uHI9j8DagfINZamKPxeAx71xVD2Jga2Xjn5uijm0co6MQqZZk1Xt6iZzIk2QWXAO6Gzz
mAPSshlECBIMpMPk9FAGbPODJkKecMAI58tgHjWQrFcqqYQV9cv4PXxEkxuD1DPGqJd+px/z/2GS
WrBxLESutLUlsWZYnPudlWF1oiST8+luN46dRDPUpE8nHU6gLUviRnJ/Z+rxL3Myck+f69JRrPS5
MaQahIoYPGoms3GKOqvc61+14PhUJhBO0ZTmWYdlLuVdbgdj92Sb/nUTosNj7zLLbGS5oT5YfpoD
yqo63oPP/W75gSj/XfEx/SwEr9A/m4mLZ5vLXGZdXLRGSy+zNwkCUDWQ1NVvR1/2Un/6WIuwwpeZ
6Jl7sgizNCVR1mCG27eW2hvQGurrT3ZRB7X6BYgxt80bwZ6Kjo2JIJZaKPJIm2rD4oP7a+p8q9wL
jo2/h1CORqMdT1j2WUIyy+5DCveKb6RnEgw7DZJyGANdvO4hg8DAdXPcFdE3PyCPmKVi67E1KZp6
srCiyPIs4kW6rySi4hL3m6aIVFRmTQqGPr/BJN1qVKOBjeoXFYcYdtGj6fbHyevQDkp92xNxF3AX
tTHIfF2pWUNKYYJBKfmSggEiC1QiiiOXeRt8b2ODSTWqvjIny6Jx5JEW5vNgPdHpRB1Moj0ES/5+
rEUDlBNpGyisaSWQLnl7WVb2Gspvl6WROFHyMgml0HgLwqA4SIsMEzhb9jqGyIuJfsN/Tol43Qt4
RN08dsEZ6bc7fXLsD9ddj5sAgJeEEDB3qbS3dr6meCpm0PZhCwne+1Q9IfRsMwCP8RuACkImoqyG
a1FVkfaC9swGvSxzLeuZUoPAGt8WZYOyaEkQvf7UqX3KW7pY4B53/ppuGg9xtAwVFKPA5nbRmQR7
aBMVM0zi/3Y5Bp+qpfbDHu3QRiQAyHkrn9liX6/m/5F2XUtu48D2i1jFHF4ZJc1IEzz2ePzCcmTO
mV9/DzR31xSEK6x9t1y1D6piD4BGo8Pp07M5Lu2CDZXJ4HFvvkPaCUxQsr3Y/4GSlaUwm5XRuMt0
NbuqJioJNqhfpHKg7xuMJTHt+A4jW31e9Y1lRch0XbjcSFIiuUZpyxpV76WDdfWRLZ55HQds5UDV
Gj1qKFojILsUIHQh+uhIMT7PQaaFTfxU+/2r5chgRQMdJ6go/sL2Ii/0r0DqtVSyKGxDCcclSgdz
eoqWD0LIeU2Ym4akiYwxfTp5US7XlCdgeOkniGjC+0x6HEfO95k+NQBTyDdhdBOZWncpALNQrUYR
EHEVsTNhwzB16BRKQIUpQF7y+rMZeAm8Ihtp1PsLTqFci9ES7sV7Mxgw/Q/9abErvlWC3bgYUAFU
n422cIdjqFjvCYIsGbzkAH6jLkctMjQmwSJmA3VfF2TumHaIEkm4S0+hnb2BasVJHniANOZl1kHs
TYYrknwotbOy3i5pRI4u/CL5lh8/WI7+0N2/8yvzrBQDQ6uSScuYHAV1BOkt9UZ342iCCQWXmWg+
So0OsY796kp3oMuztQNKqRNGOIGPm1PXYF47LBEATUK0C7DI5eZGc5Pog4rNTfeyQyrcjWoj5/am
BQoypOJrU7mc42SFAFuJlBbhjMlIA6zVPMq/DL86Zk7ttZ/mE6b3cVSHdf+QYoa9QuSugf3icnGD
0HdiSMrdmr6zTD8bA85aWN7iVgBlQ8Kk14eUxLTWB7giQLD1toTQjCSXI5d7EXjSqLOy6t7UWziM
nnDXeYRotwfL8+QTSCY/Nca6ddulUcdU9DK6ycH27M2Zr0Pt0b+ccY6HKQJtA0DPArSr0N6vWojh
IhFMz1o9KMaLlu6b9OX2CbE0gOAQgH4hVRTa+W2iWawU8iY33X2TnqbEu/19pp0AaQXa5EASql+R
2efRoJYl0eb3YWTAYrqtV+3RLefh0edsGHM1G2GUZx2X0SxopC0vHoJmPIo15z1hHQig/CYcJhRt
ryYcKU0q6POK3Urmh7oNxmWv8TpmidpQMSrwkGTOBMr3gDNTV9I00zK2SBo5lu9HvBdgxbAXdTfy
nl7GUkgDI2o/sODS1WS8Rl1MpSL1Oat2wykoIrcVOLefKYI4s2hlxp7RacipBWWQRrIIoXSY1X2Y
+YvBydKRDA+9W5jHCHMJABIGKFEZoKLMS3G1kC4mLFISusYmH7jE4M9BAcC5YPA9EC8SUNg03Fuo
UB1JR/hemXwQrDtNOqwdp17KuigKesxB6ARf/LoWZ8lCMwODSV5xyS+8yAsVe3pcMN6uDpS3qbA5
F5PxzKBxFV3gGPYMx58O5DsAzfOGuHfxvr+HvEPnR48REBV8X5xxLYFJQaERmVTM0qJrwTnIHhJt
IK5r7GXjU5Jy9s5kaAGYrgHZAmwd+0d5BxFmZwnR1GApmZp4cquIT8MgNKcxsjDvVpvW0JHjTC7t
0lzWv0CTovMNPtC5wxTOP+V+5SsG9kwEdgcOEQwgmXe119yDkAAI4NzhvnGsY4Mni3AUnhAmJlD2
QQamYEgGSCuBI9wVB0AXv+t2fupe/gMZMuvgtsLI75uwfum6/3Xy9I96sLr5m2RjoDBakOfFzp9J
gpUHQmd57AgGfq+PGJWNyLbuiwhpBjxIi/M+vVJKnbS14+cS44uLnncNWEYKnbsAFqoSGXVA6U5m
FVWtW9jP1g2PooOWtiCN4eGBgvn7ijAhRWtW8nr77rFsPFIKaGOCTwlaa0pjtCo1tEXBVa9Rau/y
bwmAWuqPSuYSYjHPD3YR3gMoOsA6crmZWjKIUkTqhWQsCalOz3fWMyG9i5/fCa0lLrEpQz9RaAXo
AxMaDRHo6kuRbds2WUdy8oCvEMbu2EeBcvgefkeFOjA43jljIy+EUfo5VGWmtwRElUlBiTx12dpi
5uhpw9MSxkbikURGDXeOxKrUO6PPigg2HHiWiq0f1YCAxskszc5dnwj8I/F5HUZsgWBywYAuQJ1o
1w+gnTppyTaKq1cIe4k3d4X13CDLJAK4SxA6V6X9KdEEzCaHgOXpn+xW/m16nHySTlN4XXus5YA5
F9bR1AA+O0dZm1s9dFEvYpYmXgB9bwqHzvRv3yjW99GAjKZ40mt21a3em6moFAT0kZWBGe7WmvN9
5nZtBZAnaLMAqS2bzJRhJvQvo0vS3qGrust3Elrwe+9ZQSd88d/LodStyZZZsMazUVp9CUWtTrWl
EwjfUACvnyIXTIu3949YHMqPIoTIpPMLLcpXXuekJrmwYjioZ0mPa/VRUJ1VPSaAzCwDB9HLOikg
tUR4A2SWHg2Y6SbDtNoVktr8QWyOTfvh9kpY37dgVgGSIVE7/RoLdb5kCcCiXjS6QrrreFzKTE0A
pQTgPpLFwj/PihRi0jl5MJCEcwh/ubrH4FZ0P/9VoyGyshtpZLkbvZtKPQQiAa5TiSrBQfYSz3y0
LGf6TPKmxFfjOhjytSpo5HQ0DA7B/2hfN2+0asKkc5Kl7T6RpjPy3hd7CQwdCTdrynh9QeBsGbBx
8A2v2KPqyDCzlZxWm/qDnNhDbPdJzlFu1nUiGHK4aCBHQJaRem9jxNHFSGIqQ/HKveIm3rjDyB/h
43qwgj6I3L+pHVxIpMyFGAmVEqnkPu2MhwooFkLv3XweXFBU47XgZuMYry7BrcOnACYf3XTUCodi
CaWQ9MqQWU0kT7WCVsUICJk4LxfHeHMvRFFLW8G+JM+S0nvmau11MMRgIvc+M3on1UsOpIp5cEDj
ktQfQq+rLkG0MyBFnFYD8G51ZRPvTLorgiq1rS/aAePMny1e3YylkFuJ1H0zi2isFRKz6unqdOne
HI/F4iqq1/d3A9K4g+Kuv0Bw52Yx4LpzCE69ZpcainPbirHcYMSBv1dOucFFneR1SzoR6tDW22el
u9Mz6I4UTNk3tQ/mwdXiT2Ixerfl8pZPDn9jbspimQSkuIFxrZ+W5LE3T0r4fFsE91ApXQXVQlH2
I3Q13q8+wZwahZ1+w8rclACUUjt6vS2RsSi03Z3fBFyPq5CpUsJMkUnfkCwGs+nnrb/ySCRYrwIe
bICQ0UCkAAtFnVdcgkJSMUeELR55sTMPi+r8987M6KH4YyAZcQ9+S6OOKdLjCtOESPdddojmQFS9
mrci5qZtRFCnZDSdmogkvZklgKef0G9eDxzvnVUvuVgGZUpQzNDTYoKMNLHL+/hRhZmsnGfNe0WN
ZnEbP/Z4RS2uTMq1qgcTjtFYkTTLcp5SIINxCNAu7VkJwDbkysAQ7XgBH2cz6dZqNZlKNHvgOQiV
g1UjNRmoM89yMd7t7WbS1IGDGYeW1MJnJMwsEt64/rUGfzVJh007ngLy9F0jf83GUKDNbFqrqMGK
sv9toU2Oy9v6tCB+qAMwuN++wgyv7mJxVFSZ9VnSKR02sF/8tTtJESePyDsgyuzXaWsaU4jru6It
uLMNtU1/1klSviypEv+6vRaeLPL7ZuvKeTQwSxpaL652j/GKarVXUt6AB96GURZCaJUEA32wYZV0
mJKTxOOK4N0jGqswwcmupwUCCFoRWRMkhkJwRpcOBp/uRYzGBj+msON537xlURYDw+uHNCWZvjl2
TeunOfzN2ZzbLpDCIDMUL89mqaRIkSqsqli/JEPqGILXcOeRshQAkGoUdpDDQ1RMmdZEGdU2EqEA
q7bYIOMNNZSKTfe2ljFvKBJlIjqcgc6V6coOnIt1Qi8BSUuageJWQWnYORo7UPk+DPb647Y45po2
0ih7kJpWKc4tDiaXZzuTu+elBE+4zmszY6EGCS0AQiIkfMn0iMsDMuJ1lAtteIfIoP4LtUsqx/KE
jyjIQufCky5ybA8Dk65CJlgE0VYiojeUkqnnQrwYEozD6IdBiZ20MGoaw/tS33QxpPnMMKO5M+D3
wg/t5fa+/h8L/lc43fRcgzq/qQdoZAd8tQLMonUaKzcKRo9g4eMnRXN4MllnuVnv2TfdGqgh1Woj
xB7ni+IKivQ5EyQvqXi+JsvH3e7rWYM3coYqlcQlBDle76qHfo/eGbe+0wLdLx54iUK2LKC4dBRY
kCCiL3ZYKUkndrgNpLpCthGYDAIGIjoz87Jd5AJT2RT0AyGclQ2Iu2qwG5VYTdUSwoT5MYvsDO0m
lnho3hQAeG+rB8sekk4+9IMAd4Se5cvrkOIZ0ZsB104BaeLwSQo59pD3fepax8CVCDnJe5rIvK+i
eBpk/fPtJTC1bbME6mlXcmnOqxRLEPqgne9zwYuU3W0RTFu43SayzI2mYVxPlc+iNXj5flgdgkPI
7xTwezcvSINzR78Qe3B1/OBEABYH4cZV6+NgRsooYGaJV87TTrfSfRbeo2pz1JVPlm66a1oFXRhy
/D/mSRF8Cpl+CLgTZaRMpa7M0YD7V+e+npxkdf83e4hENDJCSLJeJdZiWeo0aYHjLFjoxAdhpjak
uwHcR7M+BW0eH/oJB2ipX+pctytl9Bo9f7r9NzBVZfMnUK8/uAxaSyl7xAvqThc/IVk0mxHnRvFk
UPsIUHrYRR2WafZJgzFp0b0wz8K9YKjdX/icaHP6Z0Mtiup5iNq1k3tYCbl0pySQDLdrPtzeMPbr
AZpduACAsSI1dKn4QppoaUi8tPfXI/GyY/r6nbwd6J0/5k707f8pkD4iscqzAoTw54I8GiQ+6LWd
vo6wtID0u4DpzqnNqxkyjwwzgs68DSgukN83tztDNJ7oJWRK5j4Tvo+dX/dvnHURf/nqToMJyRBV
8GvAqbqUUcyziKQprBSB5hp+Exgn5S50pcI2HDLvBXim2BZKR+Kky1lyCcYOwFIkLwEvvJQLqECM
Yc54IzXlvq8OxfLYCp6Jhprb62NtIcB14jmzp12RA6KgF856heUVyp1UvwLVUkW80iDZInoLNzLo
3pm8iIu+VCCDsElJO8sjWA3xjpsLJW/SLTnUm9gsNRizTSIHzGKB6pWxnUrAvpe5TSaMopPlb3Lm
oH9GLQ20MTpgmNQ1U8tIbEoBIklSAfDEYPw22srT6pD5c9xgmPmcgQITFAUoQIiIIC6Voo61WVIb
KLyco8ZK+KuQo38oKjCPkTEIvJwJUzk24qjXU0/DAc8OdLAUvpSNW8+lrQ+cVC+xC1eHtpFB6bmk
gFW2JPGDoMj2ar2pE5pzjua4Lw037HWOurNu1XYDye8bi1GEyryEK1akg7C29mdg66pA47YQst5k
AGxAKaRa6D2mSVG10SgxaguBA6mxZs+1L93Ffkb6Zc7Vorf4wDsqBgc0yrlgJwC1tW7AA6H2UW1r
MW7Wpfd6/6g/aX4XjHc/MVm0s8kwRNLSr/GZpxjrhFCwYKKHAAEnbYA1a0zHsW6R/LRMR1iWB0yp
+vnHBgqIuzNZARn6eXXDtLZQyxYiIvNUq04tPpncKe3k2lA6eCGDersUsKTVTVyOZwNV+g3IMfpT
ggAvctAMXDma4U3cnjSmUEXVz7AvPC3UgaEsLs+lCX+j/EwGLw5BhamEwqcZU0YIDwxPQVhHhbTD
v+IozdfGNC8E4t60k2+UUIbn2+fECrQAogEGE2dFqrCUKbT6bHy/yCRYLg5VUJXAm2DiJwY71ppz
Wxoj0LoQRp2Y0aTTkqbQiiE6iqKfTDshRUnmVQpjjiTWvm2XRb3/kS5Wi0ks/Dx/SLvnmkdVyds3
lfIGc03u6zTHUtRc2nWGZa+V4lRz6PR6gW6SZ5ToD2YV+8ui2VK2fr69kZzl0cmiXBvAsZ2WsFTR
sc+PDQ/OwjDvqIyYBtIKCFZBd3RpcK1ulo0y7vBAZq+RcC+Pox2Gvhx7a/0Rg5dvL4ZcGfoeE/4r
WAkQSV6xeAGgmwtGXCAUKt5G1THkvSJzIhHmfqE+gRlsBHtK0xRg2gTh/ZOQw0VtPNyVGafAw3ig
wLKOJjAD+FziVVzul16sUboQoo969asMiYrObVqM++ICmxjOEqFzB+gCwEkEq9R1zZPVmGoL9iC9
X33Nl3ZI8yTwaMkImKJztP3to2G5LsCZIDyFFgAeRo/kKNpZGTNCsJTEjnpAW5YTunOxV+3RM31x
1/MoU1kHhYPQ0MVH8Ax0mhoUNGNhLqiU5clzpLwO4QtnQeReUsoG4DzUDTBnpJdoRr+uFlogZ7CB
OYYOd0EWKGixzMBxzesuYqgEMBlo1wM/M1ogaYJPw4zydWxJtkzR7QmsvGPpdNqu5g2VZdVnMR4R
yDMwToMZiD6iaTSMaZCR/mswmnzxMkCR0YECLu1mX/iRz0vpM27rVhwdBmtd0pRzDGc2iT9LBah6
qqMSS5xYm2VeIQVjJBDjAGlC64EwilmSkzlv73MLSkzHEPfvAAnuVHvGk34hi3qV0iaM0z4i8eiD
Hgh27JAWHvA9nt4H5XKjD5ZmbNdGGYupNla9beFmdkC3iF7hpW70lDnglbNDew4ISqgO/qIzmxCn
YuCISPoI6MAUdiMZxXwcvLIR7S5UXF0FbFblkcCytXEjh3JYDCHNonnGwZHAW3IBYe3t8B6cR34f
lMf0yHup2JoiWfBnMcsEs1app2oSuzrrumQAeYronAXa5SsZqtkfeVeaqfoyEPFAkpG2TurgBk0a
ukSCU5E3+yoD+5vX/fE8eXToAxf0jwi65zbrB10ZyQAacTlOM+H9135yLCBT/TYiqA0rlqoR5jYa
vWwB+Kiyj7FTfygCyxkPszN+/S8ZVrZWbGSSZ20TwKnLuA6qhCtmfAgD/Sd5RQBKdxIVnjppk5s5
HQbXjibAY6A8BdElQa8q1ElhhPGaoMBFAsZ93B6K6DkSdkJ9KoWEE5oyXkiIwqsPqiBQ94h0paKu
piaNFaQFx+8KSGdSX34zPBIxlh5ID/+8A1BDzCYjUAS0GX4A5XamcdRH0gDboaL5S3XmYcfRjmsH
41IApR0pMrYAuxPznkM7xn36YLrN92KvOfIu8nngNMbtvRRHKUZpdaVeDQIynJNwaDTZjwTNiYwk
kDFuIJkwnLnvnTUbPFlDmlDgNYNc3+hL8eRp2OgliKYjPU2hJ13kl+oxioPoL3K6kAFEv4aOKoRY
NC9BLcpROBuQsQTlPrpLDqDEHSMbWHRH8fIDvILdyMvdXbtRlzLJ75t1JZJQqDqpM5n5r0IVHtNI
59QvmHq/XRbZ2o2Ivjf6sC2wLDJ5mhD5RAfyhok+ATHyrPy1zSLrQVcayKuB66eNfJMpmN49kD1M
DxV8NhGV8faYGG9/o/0bOZQ6LhgfIpUj5CSLfeY82JkvxkclAHp3N+y46EWWmdoui1K/KlTVMSSV
294VJExU65z4w2irL+UnzRtBlJH53Y7wBDaccOX/OLzf+0nph1DlyWiSNHUIeDzJOpXftMwu9jkQ
fXEwcraVqY1ofwJjAOgxr+Y6jABMmGuMWte8+omxT7iTKq89OKgH8BmYkwNrf+XcDHVr6JhP8Z6q
xpSF1/AHZmuPzjuuRdMck4fXOVMqXcYRRCQxw2hkk64Q+DqGnAmajB1UA8kX7MmRnwktkuqUH6wT
GXFr2q1duApmNyNtXmDiH7cXirmtCDlBeQJgylXZulHlPo8TmGpwp47Kl1rl5HhZ39d0RMsy0mzX
rUFlNg1JTqAM5uwqYhDVPCefdau3Aigt7NJhlPsej1n5Ofm0+t0JU8M9EtRaHjhUcl9z0M31gcdp
eoZg0EdnKKiyoeCLAJA2JuNs5qBITLGu8D6KbKMWHDny01a2BcNVitVeUr82eCy+zDtHKkKkPQBl
ADp0VzuxKXQBGaN/2KxUxQ53I3rW6kAsbB7kj3V6W3FUVAM406I0BlYZYXK4eBdPHE+B9X2STtFI
Oy86RSn7j+mW8qiaWI6y3DeaJ2o87WB5ImDGB/81GpLxH2Uc426dBlDi45iOuGUeqOSf0VWDYQyZ
O+14VSiWI4DECi4zWCuQsabcHtGs9X5QM3hxSuwo449iKpGI4sHEWXuGz0MJNLiMiMcu30yr0aSm
6pFWs9RnDEvJiw+33y/G92GKMH2RVD0Ju83l96dMrPVcBsq8je5HwctTzrvB+j5pbyOtl8hp0Lsk
qImaj4rUe0Nv1I4qJ8J9qovRx9urYJwFLPlvKdQjvArws5OGhKpWZy/Wz1E6KjNvTCXrOl5IodRL
TPq+rnNkHUVMKpAxeVN/g7gMjTN4An/yEMWMCAi0moRHGS4Maaumjsbq0yRRVkRds9/uuy+pjzGM
Xved4G8xtR79nj9ubyLzqDbyqDi8TYCXXCM41mP1ZolPICu//X32/mEKC2myJMEIpctTZwA2aOJ6
AlFsor8SWacAG9i5MiL94ZVXCGFuIJCEmBBNsp+YEn2p24tizerSI93ZooZKarazYUcBRhGjVCHu
ulfebAnmAkmLDslCYbwE3VilzLq+dClMwnuRGEi+1iHDoshsFuWRpyAkIqUeJcz3/i2NOq/JWssp
W2FOK0HZ6cguNP3gxl1moz+OlHB3mnws1T8f6wX+o41UKp0sq0tjyAsOUUPRvTwu+XNt8R4+1nUG
GQ8KZuDcBjsrJUOU+6HKMhi9aP6yfJHhZ8YL561gKTvUAmUsYD5FmW5iXuUIZr2DiKq6G5JHafrz
KR2oS4A1QEHJ2wCslFqDMSLL1KCP30t+LQ7qZMixmq7wVQqsgAxz5h0LAwcEee+U6+D8kGhD3jbN
sGiz2CO4Is0BiAv88pv50vnLdyIxD8bSv32fWVu4lUjpH1K6oSZiupKnpC85wEYi5+lghDoAPFoo
Wuho68MrdXl94wzzJqRyRZqun8X0pZ+q6KnM26J+yCdVfM6NKUntthvVr7fXxdK+jVy6Ttd0tbXW
xE2xxg/61xrT6xQeTTRz634vjS7GVU0oGZ2M6KMWP/Xrwzhxwiem6duugXoQ435IAdyDADEgCWrL
x1y3oJsQWRBbmyLTz/HteJtGvY1jnEcVYExI1wnH2XjKYi+Of94+F+6iyK5u8gdhmUqKkOPOhrMt
tzYJflOwleuDNzrdfellsc2tZvHWRX7fyByMYilXclLpXvMzr/qopU79zXAKUJUrCDas1I4/VjyG
MJZ+oMBOZhqCCVCmn/6w0ycpGgCD1DpvVfZjzDkt5ku1FUDd3QaIX6UhtWjSTYpJscG4mz6TkRBk
qiG3V5bhl8MggVxNxesPmCJ1k8UyHrS2xcEJu9EVvRJlTlt67r14J9/ljsgDeLJXZ2Cqxrm7GQDM
y0MDE0EqyzXkKQ/JieQqTDe5L/YrSBQTlxcHMNUSde9/pVFhkymrsdEvAAOLgXwQvQ74DvMHIWJt
9ug8fuBxiJKjoZ99BDlwaTBYHH2IlFdjZq2YxxoK+eD39nul1uyhqZ3G7J2laCWbc+eYmghfDezv
qJYA+Ha5lXEsiEDJQhoJQcWP2pkkfbTFgTAsOuWX/GP1yhFJTMXVAjciqf2chrUarQKnV342jwT8
VjmC0yhn20WeTl7SgrWhloIsIf4hwLpyS+u8yUYD9d3aOgr1vlFf6+pXw5sLx1ITOL4ykuFIR5JY
63InWy1re72GJSk/D9jLAVO7jJPqpp8E8Arwi65MeYgf4B8CHQtXhJJXGVIVLx1OrkxwxwmgVX1U
nmtP/KAFxP8tJO/2wTFMJcrwvwVS5jmql37JVQhMlM+NgZG2L43xdFsEd1GUOU6auKoWA3bL+EA6
ixMUQpfH/Bzj6zvB/YvaycWSKDM5SvOkhFaOjHX0lGiPhvT59np4W0bdrnaOlK6WsRxduNejnWW9
dtyuUfIN6joRHQBCkYwNhOG41Ltp7JK2K8/GF47oukMfybkb9tQglOxJLDR+LE8aKKN5ARhPMn2R
rUFaOrK6rl4do0fGZ/hmzr3TjxiArkk8j/sap6FhoWTmFQCZmIJOKfyKWcrpWOAex/t2D36E3bhD
w++9vONxxTG1ECTOsBYEdg/v9HJL1zKylnyGpr9zleau4FmOhlbceNcGocMbWsIqecFioOkDw93B
vE0zBqKJakDNCxuZ/y9DaezW4H4A1UXAc3hYGonA1SK5GhCG0k8nxpIt3dRAlKjdiTkA1vtC399W
eub2gf4asAIVibMrNP9U6XWaSJCBPECdnJuLK6dwis9VAqJX7T8QHbNFkhI5IC9AqNGZwUpTU10f
EasMBxlTJAb4OwCnPXYuwWDGT1yfgOHxyGDc/FceZQubSTFiM4exV4NziRclUfEHSQWQ3sySOw6G
8WSC/QB4TBQ0MJONBvQA7V/ISYQ73v2CSFDYznfxK8FkYrihG3Gpq1gOFuRhVA9cEFSUaawNBic2
lZLBP+395GT4Kyg/QYjtockVDhYX/UKuE23BUJmXZPSQASxL18uLOZ5b6d0Hb/fKTjgVBHC6YIri
sov+wvUGzfJvYZTJT824TUSyNKF6qCp/LHa3tZ9lFLffp8yxqtViVaR4UsRpQpcpshNN4ViLglkg
QJBE4NXvZ7dUq2LlCGYf2mZllDlGRJtm8QidjO/TF1IzEZzovrgX3Qp9rbySCcOputhGyuUvahCP
riIRZuxU7aTOp2gEK8Kn25vJ8E63Umhsw6gVg2KMCaIzDCVoi5+lxilocU7LoCy9OJbdkpB7jFZW
W8heNOM0I7m27hv54+2lME0UKrt4UVBAA1srpRjgikm0OJxnz/y4OPqB8IpngfxCJs39F5Ifpjps
5VHq0Gh531rrOHuaBBMMPvFjfbfWzoLGfuIKcPvGWCZxK4/SCCVWkgXQ0NlTv5BYYgiMFH599738
StKjrcCJXFgnBwIV0ULgSTiTKG9AlhdNETKIS6pfs3Y0cz/BxNL1OeW4HawHE4VqDDPDuLZrZlKt
GwR9FIbZy+fIFvvCUfTXypAdjnawNH0rhuzuJg8htQ14Jg0sZyi87hMhehx3PQhoXPnzcq+BbPs/
TGpj3eGtTGoLR/SZSKsGmcKuTexlIQyTSGPq++kt/tTshwR+t7rjk8kSzaPt/VYu9Xj2qTQboY4t
NTCDS3mowBqmZo4SPxqya5Rfb+8s8/xUwssLQBaKLNS1S1YyFlHHIjWjOAlyDmRN/DjEvElBPDHU
bVPaehoEq5+91HpIzdKemqc0+nF7KawcMOrEv9dCXbHVSIWxU2FC4j06x4DrLZxJsAmRgXEgXHKh
w6V9ZJotTBaFzwHPGwTzlExNEKK5zNXRg87XZ+Y1wZFqsDSHyCbJr6G3PN9eJWsnNwJpph2UXYxY
j6Adsebpygn8HcKw/wsRmIeJ0gMhS6Rtx9ynsdUOEJFWD6jmtIigV4XzsrA3biOE1vJyEYalgJD1
AUWCXe6X+oF0mhLSB/E1W11eipYrkezsxobErbSGWjTNyOVIfnMgYYtyKu7JQaVPlssNW1heKdi0
/91GypVCgCFn9ZoTeYo/BSQBIe4l8FoQSgZoYu3ePjbmk0ZgtmjP1A1UjiiDpUdCYYpDh2EpruTr
YO+IfjauchCR7cid5BtHGjkg2kxtpVEH2JSZ1VT5Wdo7bnkFbtltd2jDQ1AtfzMeuegvnkjqBLup
C7WpPIskYx87pwAVS6Digq/eeejNA29cNjP21BTkxcBVClp0OjuGpmhzCjuIJJFM5yivWUBYDiVP
vut5bzbTgG2FUa8cKHiXUc8g7J3kEN0pd8orJoPaRtCeZDsrbS6ujb2lv9dH6UwtJ2kz61DS1h99
4UH2lLvYLb+FPibxOeq9+I2XFWHar82GUmojzABaxpji5k3tff/DSI8dD8rJvugbEZSa9GJvlYve
wkTeg6DZUXYzot35MKPNMXPDEy9AY/kJGuqoKigcAVag0/uG/I84dX7oZWc1MNpcuW9bHhUKUxdR
0JfREA1G+6sWj9Fqwmmc8VYXMkbCjOFT01StndZLMKfm9wx86WEePeZxbK/xvB8KHpiFqZ/bP4B6
xQc565ZewQNr7UgvVRfEGGqYovOcTBjM/Cp046PMcTCZVm0rlHphzTZJu35eZk/6QCrJ2g4uWG0T
WurKR7sY7zR58nQKMD6pshUmaMhArmQ+L1Jwwvt36rzlb1BUwOaC0hn9dNY1DrPKZbTVZ3iT9Ayc
IrJkw8dAUbdwOMaaWA7aWCO2Av6dNO4h9XT59pmrBPbvEXImzX4Priyv6d3vK8nZHRMeVoh1ybfi
qEsujjH8TbKsut2NgpOWj4vG0wtWWmQrg7rlaq530hxrIyxzv8/97Ch0tvyAYr8r7LlpEaZN2Uqj
HvO87hcJTZ4z0EhhkHnrnfy2njAoyTYxvULGhOrH2yfG20HKL1+7qtAymQQ8qy2qj7LsifLutgja
bunw95Etw9gwYOswtoK6WEMWgzsF47zctrPspH7uQ80Wxq/N9P22HHoplBzaYxXy0mpnmHy3bkcn
Wj8j92mbIAm4LYW5GoItJohEGX7rpYZHlaplc9+Iro4JVui+BWbdydXXUU+924KYy9kIonIi3SBb
GlARKL9Pg23J96UVOUPPEcJbDeUJRHFdN90ii25u7OvxMWtCgAc/Vhqve4pOE5zPBpxMgNjCcUQQ
f7lrkzgOa6xVmA+rP4fhDsgm8IPOttTYg578jb5tZFFXaO6Lei1BMuPOUu8UyXSXRKa3iPr3VYs4
9o72auhlUbfHNIXVSntFdPvkY5+8CDy2fPbx/N426iEEgeJAMO7YNvlHlXvWXLq5Zlt/zNVE1oG0
Nuw20s06ALCXx9MaY9jV6M92Y3Nfmy9xGSy8miJLnTci6NtpCdochYsOTQtBvQ9O+Sm2ZYVjrHlC
6DsTViL4fwrRXVThTq+X42jIx2WMOC02PDHUrTGBUFWMCNpclw8DYAjxaao4sTHZ8e1Dej4RCeNr
UWOD4dSol03NRamqRKyEvDpkHpMW/M08JloMdS+zBdMRNI2IyXZh+9AmThJy8GWsO0IGfmCuIlqh
rwDceSdp7dqWqjtaX6PkLu39P7eT2+9Th6Fm6DnCgF7RVaa7Lj4UycfIfLotgnUNtyIor6aPE1kX
Fk10rbm1ayuzdVXw0Twu86oWTMXa7BV96lLZDJWBvZqbXbbaavki8+ADV37n+cg3MqgjnytF7+oU
5rH9rD9h8JEXu5azagCaEJoUXmmfZfgBlwStIjLuIK6gLEtsSH2f5nhgekCp6xR4lulHlKeOWXxR
w7fbx8TevX9l0Q3wZikNk2ROomsmr9LqLtax4wF1OMuh6SrisoybKcklt+0buxv3SdXZ+qh6lepE
PEgBbzmUYlfioqltAa1TjOmubyVnnpV9VPOYK9jK/XvXKOUO80GfJxViwtxWi696ct9WTlnxokre
aijVXnuh0KIZYuJiOIRxYmNepl0vPLZept1EER9UUehou4pdS8ygyoQOL6Zi5P4SZjJgW+a+sbqd
KJheE6Gkby121fJonNlW7rdc6qUGvVjXiREMaSy0r4XcPFVN691Wb6YIUL7AkUZ721Uv3ShIQiSY
WNqEYQLGQWg+3f4+84Tg1cJSY8jgVeOcMhTw42uckCxVJ6UHBUdauuOYv9wWw17GbzHk9016NDWQ
oNcwZdftEqcrnlvr/7kMsszN9/NFVRqxjiVXC8vDlNeu2Lb3RWHZt5dxlaQ429HNdpF7tZEjh8aM
/uhIckO4fvb7VLDqp3mvgtMNdHWFP+z+dDQ2LZJyN+UOHKjFgNhjqCJbX9uneaieOcsiVuXK8dgs
i1LkJlrCFhydeB6Q3I0dzF94Ds/jF1qMdxF50pg6p0oaJpyB6eOKuMHoq0QZZjwPYLEZffVQ7KKD
9ixiwHj6tdtjYvt/GMzDkUkzOSzrKoLKBg/gIL6os5MqX8I/JdI8HxTuqIgJFmCaoTsKrRJQIrNo
RTeS5aNZGbNrhJ9KLeFNm2IvBc0VYM7BQDUasmGhb6nqyJUdjMeq+Yyhs3PBC92Y9xUk4f/IoPRc
UCerW2v4JI34OUs8gzevk7cGSqlNDYOSUqBt3Ta0cRZdbBfix9tKzXwUNkugdHqoxKbu21Ry+8FL
89XF3KdVuLfCD0L3Ns53GgbT3BbINg46aJLAZAndpsmM+kJN52gVFLdFp7i3OO2ezGexHGP25AcR
/bMZd3QR0zUxAOgFM48pozhzaY+6eqoXq65UVxb3cvhcjfe55Jntmxpx3CymQmCiDoBXAJtfjaAb
lwaUmaaJoFT5FFZHXfZubx5zIZvvUw+Etphdqarh6srh+nMV2hdlxJ4ZAxqCu+Kuy0E/elsg0eAr
k2cCi4cIGNA/uoFNnoo0GZYZ7n3xkMPmdL8KxS7U4LYUtuO9EUMs7+bB6NdWjEYiZjpYDwaAQZnT
Wu4/lH4yTweZ92ojjvLr1qZQBqmFuEIYT5n0P6RdV3PdOLP8RawiwPzKdIKyZMvhheW1vcw589ff
hvauDwXRxH7yw+6Lqs54wEFjMJjpTs5yOv7I9UmweJt7a2WG+1qkRs/3CE5wMPje6d8QGnZoPWqL
E6efKRpQ3nWbXJljXq8WcW4HfVRUbKxKfYTQuiwL6qHbwX2JBQ7tllKSZ6mEO3VhfCjb8jEPRQwF
b2q8L6fDygdup+rpqKYdxT3lX4mjyA1vloNut+AFs4SHrCgQOPQbjKyX0jbBtahNP8566ak9nW2L
JO5+gIuWjkXK6tN0NKCLFIDAqszP6nilhcf93xetG3+/y2kZEn3GutGbHqr0eBZy5fvAX9CjmHnB
rai3bhOHLIhUAxgUCG9z/kgJU4KtEswOLPqZTLjvadXXSVY+kXa4HTvRnN/mRrqY4wtkUiMr0Qzd
ZZexOsfnGBWff1rE9ldxE+xWZrgSWTy1ZtnmLWCh7mytPIbRc2t906tP+2a2go4psmCoCi+I4Nd5
HQxGWAyhNIeqq5b3SnNorKdpPO2b2PIE1TFIiqCNz3oz7iRR8HEpCgo/VtIeNHROSbqtDLWnd6JJ
p61I0JBeWehXRXM4X72uqET6PlF1d1jujYnaw6S7y3DSMYm0CDaRyBSHP8RqLHQ0m4qrkdBWKjcM
H4fmBtVrdHGngur15jfC3BRKW+AoQcrw+hstMgh1MMqqumZS/41BWrRLoTmriBfhW+cWNCAITIhG
Mv3BN1Ozap7XVIpUN7vuqN2dlhOxQy+7Sp5HfLenxhmPohR8Ey3WNrmVjM0WI6ZAcZe1QSpu5kvO
4Gg3jL0HJH6O6CFta/uuzXGLWZBaC6IOMcIKtgoKtr3P5u5ETHe/cQsbWEGXNqZ2uWM9SiRVCRaq
u+RJPxi+dhV6lrecu+f/xom4/eUu5tjfV6BeLl2i93mPGNE+V0ViqyLWys1dDNLUf/3hDvRsTiYr
qQvFJYMG3QaINFqDG/WNY4km+rbD/WKJC4ghqUu8C9UorhYYwFy+mk3tdpngkBKtFxcGlU7Ah76M
imuaT1EL6Xry1z7qvXCA89mqZgH38JaGOs0bqg8tGI1YqlRXOrYgCIQyeHmQv6AoPTmZXZ4Kpt3k
iLppNt1aGeVy18yI1TzO4FaU+4b+IflfaZNZSrR2iovqqgzANDzh21Q6EvDiVs79/WVjSc7eqnFx
XC1qV0B8SnFlLE/hhZ3bKT9M01PzAUOPH/eNbYL4arW4mM4HkkVlgU0DQiM7q0zM3qJf+UPeZ14l
Opu2vowOIMBTNPot3oxV5jnI3gPkxKjaPSzVYRAVVLd8Wf8+/+VnmpiGlWB/qqOTd+hybfLrObKN
4dMwCQ6kLQxd2+KigJAaclk6ooC+CMMPR0bj0AnF7jddAvckqsPgYcGj1GtMq8sKSBYiUS3oOH2I
gv4LaHpnG2NUuYeqnnZVh1R01r7RE2ARjpfvf43yVSedLCWRA3yn5rNBbJa/1uca7BGdDS1aj8mf
i9WMN2NjZZPL9YJhSGlcVAj6GtW7vPSNSES3vgWqa7e48IjioJXGHvsqne8S7TCPV33g7u+mbS/A
4AmaCoK3cA5SQ7XKMjoiKpoq/jQQxTYzUQ1q6xBiv/2vCe6KtIAWKjX0TIWkFD0FqgGBjuEwqtVh
KgUhvukMy7dADoeJCb5il9Fo6PUI+aOaJedCm108WQsewbdNgI0HhCgoB/ETyVkmB1MXKTCB/rXQ
wpTa+GX/i2x+dHqxwP4Fq6SADooWlXiKcHtNtivpqpUJemGe941s1tBQZfrlB4eiWZYMWYyyp1t9
Lk7VvXFEAc1rZlv+ztRZKsCCiJx2e+UMELvoOFjlNwOnUAzQOh1p6iw9jp2TFoLkYDPM6OX3uc0i
0YBUOXhI3UACf1AkdZ5WF5qt1aGvDyLC9s2PhGcck6BX30QwvP5Iaj9TPZlDVErItRK5pX5diw7V
7U+0ssHtm7zMcjMIccvrHYuNN1X+cNUcYwkMj1CH8+mV9oUKGvo33XphU8f2UUyelyFP417Pe1xa
FC2xzfgexWO7NT8IYm/zS62scF+KGkM3QztAcZWn8Lb4AFYrRwvt+d64UQ7mnWmzyf7opknsfbub
J9PKLH8AWoMcBDGgTh7ixYsX/VAkS4j75hThf3HiZIVpCGxuHrorm9xmnqsibmaQNrhamhd2muDZ
RRt+lr1W2+AGOoxGmNphTk/z/66Z8HImQmcPV2oIL2LkmgvRQJ37jrSqq4FY/VT4CToRlK/awz+t
CKJp4c3IWVlj33yFWhj+NCXNwuIqbfm10PDglFZ+AWat/W/4pn2a94rbeIU0jUWtD7hyopDDGkaN
1u484rA5WirSVN2ELNSmQGJsYTKZL1KVBd6dpSwFa3yggjOnI3MY21mYLJG/79a2IVNRIZpgQQSX
8wqdblQN0waixJiN8PI6PKg0T919I5vbDtj7rxEOT3CHHtEVHWD+LG9dfTxWeuBUwW0rGm7avEXr
K0NcCgiJaqWtS3wjRi2g4pUTU6BQFgBpndcdLJec9v3aXDyoSOHQRwM/2M9fh54SRrRo9VZxVSX/
Dl5rJ+uz9D37GBqpuOCaLInmsEMx267UFtQPq7DS3TArHKlQPofhoNh60fxlDcMhiebbVpNE5Z2t
jcV2sA56Hii58O8nwCqVBLTX3QC08WhTDNHZacoC3N98Pllboa/XMA6sUooUnGeLZbPib+B+bz+z
2i+bq/5Tl7jF1Iw0zIwJadoQfsusM201uxJx14mWjQXNCo+yHuo6Cel01ywbF3R/nokeYkXrBf13
IjPs7ysz8xIueESTdFeiP1PGCKXbVuztx7fIBhfftKMDbSeJopL4JEv3tfQ16ARMgiITHP4Qs5dB
HjTqrtEdFP2mljpHsSQB/mziAvgWTMYgDak8Hk7BBEXBGmfp7vhgIvF8GbQ0XTSPFJBk8CiGT0SV
lS3IW1nky/6VVg5BgVkl1zK/afSbbj3OmpckInTY3j4XzzTuLogJHkvpZkQ0G1plXBLF1eTgfgBy
tf8w07wFeGgkxvM3TkM2JPg66Pp4yocC1QpXupIICNshreirpyyzK69P7PqajSaWokyGnQ58jWdt
lEMIjEiWWiAXupvRH8lyO1fXE1gF6/TDFJ+UWHCR28x919Y4iKgpjHWQdUF9eYaeSuLnByDgfezo
NqMVN3P7fyafZJnF2iSHGBXFE7LWovbbn62nGzCe+KfJHmyd2P+tfiD0kcOOkgx5HKmL7soHScJA
Sn8wT3hdmRxJs5tnXMLQniM6Kzc3xCp0OCyBglGcB2YEwXT6kyR+hNGzIPimy53gvNwMUUYSBh0j
DHPzL1RSqZSWOsq6awEUF/UUGqJsfnv5Via4dEYpsD9GFiLJ9Tj/PxkZ9NoiW3+qr7VzB+Xg9yS5
GL765RWX2MTt1JMlmXGoNJAlPIKrva4P+2C/DSUXG/zk2tIVPZVU2Mhnp0BjC8jhHXKLaXvGlRRD
GWHf3ua2XpnjsAR3EwyPl6hAQpj7mET5LZnpMQ1jP81q2RkD8qCQUSBTs3narGxyUKI2BrKNCYFf
VTdUOob0uhz8fbeEy8gBiBZIeoPKCUDjIz1010x9NnWSGY3YjCVMFBhb17xVYOgcdoTpqJRFCHCM
g/uSGHZEn7v0s9VbDhpFHBrZdVILIFKww/haVzlHXRA2JZLsjtiUoBVX9FoqcorDir6PRzPFA74r
n+NjfXgZCmcs4YKIFznC5R7xDI6/RYcjKHY4OngyatEclijeOKQwOilN+hDIHucdWohdsMk5US7o
bdlE1lVQc9igz2mVWw0CriaqTcOTmZR23h4n0RulYLl4uqBlyuNhURnsVeaxVaMT2gME4L2dqL2o
eaMHjbwROdCWYU6XGguWXWdgWVrAsjQ48ck6KJi9LvC+u79Z2Rd+k1qszHGBJpXNrMVNgnuVXjnm
eKNm32L5XkkOTfaue87KFBdskSEXiZwgly7/xk2HnbmlYzk9cXtGQHMQ5Z/bkcdk0f9ZSC7y0jGJ
wZCFhqp2WGyzzhDjthU97y+fyAgXeSoEI5R5wNdaWrewrhKIaigCxN4Oul9+8O8rQ1RXFZ2YCc2L
1ENBBdeo7c1z+X3uFKJD02lahFOor51Zs+zJnJwgITaG5QWxJlgshTt78q6nmMaDJ4o+I1kw7KZO
bEVE+725XibEtE3ITePrc/5UEPkMywlvQwnJSnuQJguuZO47vvvKCO8KyOt6tD0jYW2+TxVK3ppN
RePFm8u1ssEdoxJJumaq2TMB/RmFmDO6WoScl+zf+Wb7r2ywxVzdocu+V5OEJd7KnbycWJ0bXRdO
shyD74rTHUQZj+jbMJdX5hpCupiRtbtx95cqQZRMedr/Ltu5x8ohDs8GvUMLWA+H5vML29QZ9zKX
SbhU/4FZUPSFOEQrlLRWMmjYuhFaPIixQDqu9g3sIYFTomXjoAztA6HZESRtnV/O9uK/MJcXdnel
3fQN1CGic+AIy1IsvPZCg4M2A2rtOXqe2IOey1Re89Amx+BH5TU52Fv6u+ogOl4Fy8kfrySXBwmy
a0C6CLzoN/pgN9JpfylFJjhwwCVCrhVo/GD8R/WkNDjpKm59VuHtmxF8MIODB5JAI77IkVf1FXgZ
5yD+0I6l4FwQucLBg5JYjREFiHRqXCUTIGg5x/rDvh/b2chlOxkcPshqP1iFhPXqfHC9gwM6P4SH
2p0hMNYcIE933Lcn8on9fYUP8gRKpCxhaa903WquZdzmxnvKbSuPOIAAiVWcawxV0yy0k9ijGKUs
RU0RG36Ai8QiKFhTCtYjbu/0kSYXWssukvnPZPQrpKVVJ/j+W1C3NsLfVmtZk9s6QeFrPDMu6wVt
95WXn/5bu9zWlf+VNW7nJGWdWvIiAeeeimvqtLfKMXeaY/l5/r5gJkzP/2fhURSFXlnkNpFElzIu
c7wAte1fw3SHfGE/2DY2qSIrkEYDFxC4G/hEwQyDinY6PtKoXOn1QxMLbiWEfWUOQV9IjRSVCfa9
aYmIl7jG20LG3mKIn1zPDqPyDe4VNzxXud149bV0SOzhBvDtKT/2nduODo1JqGMC1nrTLJHki1zF
E8rKtQeuWK9wI3ewrY+MLD47iHpSN+N9ZYyDCVIRuUkhoeRGyo9yelDKH8N82HdoI01lgqa//OGg
Aa0EfWJlWMykKK70MPVVSKeOtXa0mr/3LW3GxcoShxBpP5eBRgfcwKSbcjjO2v8Ocq884bKGbIQG
2Dz/c8wF0kFvMcwkyOm3vweIYMGLhKkpnq1oimTaKFD/cuvlRinsXnmkoiqPyAT3yXUZI8hWHFJU
Gb0Cx08z2VPxcf9LbB0/WKqLH9xH7zLQ59YT7ibq18WXn5Vj4KLbAzK2Fdjc2AH0h/a4T29EZVWr
GTYNvZHPrAxdOimI2Y0bRhYdeaJBjO2YvrjHRQKV+rItMPzoquQs6ZC7RKN6eCWruQDpNoFIlyHR
B7oiwCp3HFVdhCehXEVvB5zKPdZ+KP2H9sNNdy5m+PytWtA5OjUAbJoydVlHM3M/aA5qKwDWzdBb
2eGOIlwhjHmQWh1dqCe5/Ejk0/KOvjlMuP5aMT6By+O0gIoTAqHvvoKn0WnAVIUnF1OUYIlc4ZI4
Uic5NCI1zZ30v5LmTpEfOuvzflBvwtnKFW6jRi2UmEPohbvDnH8MreAIyhJn34Tow3PbtCKF3EwN
K2S3hZcEtjxCNCGym+E9sLZyhdueuTVm7aIAmSXgQHSlfNNEiCP6HtyObJuhUKYGi0WGp0G6AY2d
remC8BV9EPN1kls0eSalJXZjlF5H7WMjGicT/T6329HgJJdWoFBXKpbT2JjXvSmikxYsE88VVoRk
VJbFQIa+XA3TdWrcpcq7sPjysfnmCyMCwf2cwMb0vXxOj/0Nq0xoXxsTOsfslTUbBSgpcorLN+ti
6UJDgsGx+8uwvg9m5TTR0/5O2f42UJgFtbiKCTxup+hZYChFgwtOodRXcZfcmjQTbMZtNy4muE2S
aksuzRRnvwSZpQmMnd8XKRLY2M4uoa79rx/cPhn0PljkDH4wat7lxO4e0sfe/4eaVxcNlopWjdsx
bZqiElGjFNEtqWt2FtpzFf/PPgy3aWichyGtQzwvSpqTEesYWCIT29nMZdFeVKJXt9shQXOTPMKN
wa+f2YUNtZUnNibNpuZbIakGW5U314+VOe6YNCGYFjZNhnJKWNhZeULb2FGOVDuFunuLOfAh8PbX
UBB5L0Gz8g9M9nJX9xGu1vJxMr6o/SFNP++bEK6h8ho8RzzmGZ2Ba6h+M7jJfX+gox1caw/xfelC
Tc9dRGS4gth7uRevnAoKkyydlWM7qc2HfrHOJBJNmotMcKAQmXKYhB18wqMl+lRrL6jf8WKJ9jxM
+4K4g0loc6CQm11YGxNMgC+cVugbecfjzisDHCDEZdy2ZQGC/dGRHVafDE6Gh8c4cMxKrui6ublg
K284PEAbYKibErKzSKV478udWhdUiUQWODhAYScx4xlvVfp8N1j3bSyAm82tcvGAP0BHjNRUCwiH
UYe8IrnTSqd2+UMT3PZfkgIT0RSfvA6eovQhLe9M88v+bmRR8wZhVl5wJ+YgVXUQsBHHoE69qbwL
ltGGcotDTYEv24YgewMOEALeGc4XPCIHaWzh8l8r1TXYQJywBWFLUR/BLO7u+7T9ZS6mOJ/iuLQk
OUE35jT7Van7WeZ1uqhnQeQPh2Ky0nSDDEkJdLN+WtrHDM1Gxd/hO0bVsScvrrAgX0GXPjfhmFl4
NqjL2NVNBxRrriEabROtFwdeVZ2oclTAlSQx7Zb6UhbZyiLYjqL1Yn9feTIURR9UKU7nsrilUJnH
VaxDR33v7X/77bRmtWIcigFOxihiaU04v/T2QTnSiz6pdosX6tR/x3vHq+/DwVhbTTqKqrgvzzEI
dNDdrkH77eu+S6LPwwEZbspKGSlAAXm5WVKHLDeDiCt2++OAEAGUCJBvlDkTnVxmMh6NsWjh6Bj0
m1VcldH9BCa8fVe2MfmXHT596pY4XAjBSRyUt2Fxl4gm/rYGkPE9LgY4lDHSEm+HKhxRIRsKIv9P
kiOV0AYmUOqFMNmTcS+WNRIsHp8zGWSgKVlw4Zyss5666fRZjexMOu4v3XbatHKNA5xC1UMqGTm0
Gn3rToOac+BCyf6hd9k7juXSx31721F3WUkOeeaiN+VEQSaItNrOuqtRh0iI9q7QvhjhkGcYOtVM
GhhpOkdrQ0wE2jE0hfY9Ea4cBz2kz4dy0ZBFp6rPeAnqQ/AB7Eb5yanvI+/pHR1Zr2KQQ6CpNjKM
UuCOQOrpqGXkaCSNv+/S5scxVQgoQrYeisrculkhSQnIf2BCfqbKuW1q28wFo5qbYb2ywa1a12HC
MY0AbdOAabn0GDXUmdGOAdHGP3OGW69mqKqgKZGC1GAU9arc+CvpcXFvJxDg/ZklDq3BuIFpgxjw
M1kQjCUf8+BsiR45RJ+Gg9LJqmsjZd2ZOtSRUycoH/RScJQKTPBt+V2FB1awI2tuNX4qwqtENe1Z
9DawidSXr8+35Ed4/sYdDTby4GlYbkCJuf8ptjflygCXpFVxoJfzmGKdvpbPis+6t63soEA4h0nd
DYndCTJd0apx+KlLaTZGIRKDBUTJs3abNhoKwoJNI1o2DjUzDRV0KWcbE4M5pTNYgkva5qZE+5MO
NRCCoXDufGtV8EMmC8q0KQ0bVOw0eruEnUdzrT8N5mAc9r+SyBz3kaLWWPS4wjtXN+pPUFVF993n
ZmgOaV6/Kx5WnnGfB9O0VpdbgebOD4wUp0AXk3qiPxooxCdefyUJaNK3429lj/tSfRUr+gjSd1d+
KE4WGO9A2PVDt9koZH5nuaJ3os3oW5ljf1+lv1FWz/rMGsUN3HXlxa6QKCaisrTQKQ6zI7XW8q40
NfR6NNfTCaODPnmE/tUhOnYH7YtQTox9/ze3x5VXHHTPNMegWIlbPD1AxTc8pqAGU59GX3YLTO6I
ilObm2tljYNvtS0skr28HbTnqDyqopFx0TfioDsytUWXoN/uStFjoF+nIEoWDm+zMN5ZMZ4nro3L
PpbZy7SCHowZw07K0fIGw9EOi5ecpcqW/P0tvDXyCwnMX5DB04K3RafnWQYkT07hsfDTAznUpwbN
dJmjCDItwQJaHFzM6NmkaY4g75b7YriXSeR0eBDdd4h9hb0V5IDCNNBajXFPzU3ryJ7i6rCMqjdU
ExoXcL8zOzsuZydqQgEUCoLP4vAi7PRMi6D+6cZV6leZbvcwue+ZaPl4jKjKOZczpCdNd5ahRgCG
mf4959MqGDiAMONeNQYDXoxjbuv152z4Qx84ROggblKQFmWeiCx3pCNOXivQ4pJEGs3b9/yVJxwY
kDHMRspaf7SnprTNMyjBD1pqj/7sJlfiERXBSWhx2KAOYDKiEr5NLx+XbgDrwBPpdQigijpF98Pb
kOXXB0UN9WazBMGDmynU1vLUUYf7oceFMj2m6g1GBVNROilYSoOnFpEwe5lLNb5ZezaegkPuJRj2
gQ7XiI4JMfGP4JAyZA4ljGxqtMJgzTnXBe7o9UFC0xsjIQDHshe6opb1/Y2LUufrBTUitUxojZDX
oukQdaM/Ecnb37jbnXW/ghH9Wq9tTOPSkvKl6eTr5EOJy9UdNnjWIcFE4SF3Y1dUftzHCuivcxYL
Ze7NBiho0PpKnSDanOjHnCiP+56JzHB4EY3WtExg5Xej7BpqRSYEJ9/BBbw6n8Bz/NoTatRzEM2I
vqxIbpWxBitn8EWZSsGxIfKEwwsa5FJXYeTA1YYrU/IK80kSqVWIIo3DiFkre7OcWImzfYzGH72o
62wfg0DV83qleimu50HDszD0I22mWBNqfmB+xCu7YK0EjrykFKtkNSjrLJ4DnONmr93VeubRtHff
E1ggqcVsHbjo+WH2HDSlba/AxCT5keUnwb2pCs667S/+ywR/TZ6aQFU76Dm4tQYKow9q5ieaoA/k
N9B5scHdx/Qkz+clB1q3HlNjRVHupGFaQTowsmTRm5nQGoeclZlmaj8BOROIelJvOZoungMOIB22
xTQTv0kcL75xwNmUIFVUTbYxLRvqBzgVJCe1bMYQ/97z9WKMQ9C060a5L5Gl6ulTX12niWynir1Y
oSC0RUHB/r4K7ZqCdirvAQNzY9i5btkkoXYu4nBhmPU2R714w8GmNjeqng64SSRDAYKdaa7dtk8c
pVrkw0LC81KZ70pPLxY5FM2tAq+RPap1g3kkeOswvP39up2WXH6fg0+8Q0lFaCL0BpxvLNca/fbU
HES1098kBxc7HIbWOrIsdQDGVZ/zvxk3A8tFZGKTg+wzYjXRiOE2pv6yx3fgJ5OUzJqCddNb6sTh
U9hEkJZ1+lFQbxDEHd+p3pYDzcoG69cMxFYxsNAULokFQbAddoapmLJl4omVCwJ5gEKnoQFUSadc
Fe1xgLRQAGpM86+lEYwubPtzMcXFQxSPGPJoQRBDmmMwnOT5NnxXLQ366/96w4WCHpFgHheEwpxo
V4mpHyL9w35Q/wZQf5mg3IlaL8MQE1Z0AmNLdcq96Rh96ipcxhmHmnQtgoXtc/Vijjsthhxqc0oK
c2FZ+akBxtX+PQ8qlzWj3Alh0QoyYGBxhDDnV9TpVBPkFAIE3d4xFye4Y4GUpGhmGZ9FMqzQw92h
OSQtKlpKpap2nNc/Bd+I/d5bLL3Y404GMzCyLA+xQ6Nr8plVMAIXnH6+dAM6rP/ASypyjwX+6oDo
h26heYN23ryz7qTKssFq7dWJdRvQSIAJvzlhL65xxwTKgdLYGPhaZVF9Suvyx6JNj6aeucYCIpo4
va1wehRqeZ1V5G9ivKtPYhUsHFwkYzXU3QiisYgSp0eH4dIrtjW+q/1qZYaDipRqxAoneJklXyMl
AyPioyBEWFTvhQiHFM0cxypluCcf9AP14vNga/8/RhULK7mir8ZPc4dpGvYB28XRKXigXubLX6Sf
s88EETpJsNkEiK5wiFFLKR0pu5rX7Ui9KRx0uy4wDN8oEfLapfy81NH3/dUUbAB+xBuUFbK6KNjf
MjUxD1LaChmOmeVFgeizsX/8zmfjyWDlMVXx5IeFHJ3JxTyak9zRk+ybfnYj6tP4TV7xa6spHIq0
stZFBgRakKiPHrudD8fwUHmL058qiIeND/uLKDgeFQ5FFLnvdJXhcD2FLuRNcLe1R+vjnxnh4CNb
NENBczgaQ9prHCgjSvzvEPnF5fyybBxENPFIFqXHzspJWdlBo3+NxqGwo6z8rnWqINh/U0a5WOOQ
Qg2lUs9NWKv18mdXqo9jBurZtsr9qJ2duOhtGtQ/DCPy0iA7gG7QGeP81OufwLl62l9bwVGtcJAy
6nohhayOSctbszkvovuvKCBVLvVQpSQ21BIRot5MPuMMlDz1A32akeVG594OP/2RP3z7XVDFIGMf
EStzfg77wzQe939flEqpDKNX56bRQYU2iHGxslgqxUgI0E8+YURS9tmDru79oT0uDYmjQZcSdhce
MiiYQSnWjx3ro3aYXrICURFR+Lk4/EgipO/zgGKC8lTPnnq2QBoHRqTRzWOQ77HJMhFkCSCE7/GI
pNzqhhAROCty6AeWpHpGDB3UGANaf7jxVA5JTDMhRV5jbiJ8Vs+RQ+zhrwGl9OiWOCzHeu9z6K+d
rnK4UrRLki49eqbK5Dh1HrokQlGHgWAHqxyYKGk7TtWiU1ddvjbl7SjiYxT9PocQ6dTmIbQ8Mc26
3MbWzSyilt9i5V9jL1+/qtIutZqKoWE9xXZhkB/t0Dil9IDLuNeCbFyDYH0VEr+zJJsm8acs/Jw0
xjmcpftA1b1OqKIlSA34ppCaxCWdKVyWrMDDf7ZqLB/L+ac8l87+9hYEv8ahSb6AJb5JkIXXuL8k
1TlYMGstfGsRfEJer8bMxlLvXzK54K4I7hOR8K5ovTjQKCTS6IHVQQVK1jM7GHNvmdDZlGZfNeQE
+yu23fp4Oao1tqQrADaraQx6VsmQD6bhmOCBYQW7anaNG+OBOKh4HU0HPXYCs4LrmcZBB5mSTjdZ
y0H4PDv/cN8G14yxhb17VDeiPgrRJ+OAA6pedZiqgH0r85fx2kgEDTabOQiB2itkZA2qQ4Lj9TLq
U1Pm2JZISjU7fmYSNvlBe2Q3zrEElSW1ZdsQ5BqbO31tk1vDCHykBi6dYLx5UM+sihyGdusw7fPM
xu2TfbzYV+5FZyhDKD7/Xpvl1rJqyxCqH5RCbuZ7Fj8qo1NqpZ2MXzUQvAU9agjP7wiWtUUOk+ca
YoxEwtfrz5Ov+UwlT5IZg5jLunxy3EIF4clc2HORA+kqAhdbxZ4ZBgxQ5X1qS3GAodZjXoXOkD/u
u7cFWivv+N6OBN2S+gQmLldqxh/1/JEO+ccilATQuLUD1la4K2EzqOVITZzVSnBS9CslFHQXin6f
g96pbPWwVHH/m0ryvZfGn7UlauEQmeByN2024kmTMDSPnCbrbjHfuv8hNrO19Rqxf8AKC5VFpZKU
D5j9+TieGVNyeVDv5VP0XJ9AAe6/QycMg6C/MMPiMMOKyrEhOXJ5ms+21LhT/mMo73NhRsCWfiea
LQ4nUssyow7vse7YYLYhPJJjc1Ucezf80tjyUfTELNg7vLaNEmVkwAgV2lHk5kOK11JaaTepOXlT
43eDt//JRCHBI4M8tRI6U3B96M/Kcqqov//7or3JAQHEOeUFFF/oGuq/GeodqkU2nURht1XQuMQB
SDteh13Y18mS4ybkTuTvNL5LgtJJ0ms9+7ZIZ0NvnTqInDi4SwqR4f3AgFTQa8NQb0qrlJUbmDA6
MlLfeDS84fzPLO/0njavtZscQiwtHayBJWeDeZckdpaflkUQDvufCxy6rx2KjDDqopKtZO7HE/pN
fV37I5wDq/prE2ZRhErI8nc90yM7maMbI+gEUffyJP/7HWvybRqKHgSEsCl7RgJLQATa2bOv+/NR
dFvcZCpafxQOGxSj67UcRJouuRs+y87sda4avdTVMHb/VfOgKbL8LX9ur6lLj5oggxF9Li6TyJZc
GQYGgGqPzmfwCTjoVdrfwPsAARnx159LCxKUojIM9SX05zh6EvrX9g0IDg08ob220LdhWaYTVnBE
k4v3UlMobMkxHIh6Z7fjB3oUkdXsI6zJN3RotWqEhooQVIf8PPfpt57GXqro33UpRAuMSDhC5CHf
19GOFrqEQHQFVme8erNOr/KAF7yHpQGxM8o2QmJnQVy8FI1W5zDkgup0YcQlaDe8S0z090dXoSzq
HRdZ4cDCHBo8qsYgk0nUR626M6gKYn1B1iVcOw4ujLAM6ojl6NFp8Suo5yxHy4EQDEg2G0esUiDy
if19tXLAv2I2Gxy+Ef1hfisx4NMK20kEW+rlWrKyofVQmQE7JDrjbP0Aqk2HfszRjKfai0Oe2yex
U2yP7qAh/z4dL0s2Qvkdzc/aY249tyBPSR7S4gsaedVMlCcLblVom3y9hEE3zlGI2yn2M/DwGx4O
Tz2UWcKD9Nx50qE5BMQzhM9Dm3sayqfsJm5gkpKDwoRIUTrOBCibwmKCymAkO4YC0gsjepbBJ7mP
WptxsjLHObnMESSPOqj3hOpgT6qTz5MdB6JjjO2gNx8OOuOKYhIiAyFeL2WCxja0rWCWHkO1+lf1
zPjv1A+VfFBxJWbaUVUh2m+bwbkyyZ1nJVhE277BfrvUFTQZx+eCNlHq4s35Jv60v5Qii9yXS41O
GcpOIu5SBgeSLhB5ek+HIFk5xX0t0knZMFsd9MxM3Nxy/XGQRb2o2/F3+VTcKVam0VAHLYAjaL+Z
gzcUprMMttGEp3oWpJ2bsYeHVVkzIJ9N+ayzmXIpa9QJxwnEHKf+dkz9TBU8pG3XY3SFQIoCCpgY
eXwdem1kDOi71gnTYdMbm4CXAkUDB63e8l3rUn94rA7vSmcuNvlzOdF0kNVkPRLctLS18XmOkQiI
Oqo2V29lhMvZTaOuiTGX1O2t+wwUtoNiojFIAA+bMb0ywqXqhZkERdex6lx/ndCPffJlf89sRtvq
97mjV9UqSYVkLYXk/FzZUR0dKzO6qbPFTjXozRjf9s1tr5kFATENU6+Ef6cwpiCiZpFrblPdkNoz
zW/LdPgzExwKhIFsjmqfYs4D5LL6NyO5MTrBvtnOJfSLGxwMUIJRo4gUyDQfxpfHq/wQD0eIsuO9
hT2Wlb0AwLfD4GKQ20RQu4hULcjQsgDq3/ZOF3GtbL7+kYtH/FtFK+H+McUjDFzTM6sCxwfyoONw
yF3MgYnOhs3rLuTqqAWZTbSPcFFX1WW2jDmTD/0e594/Mi8m9HHPM3pTxTIE7Kh5c/qtzLHVXeVJ
QwjxJpRKUSdti7/7nNiZ2tr6Ut1ZVSvqrtpeyZUx7qgFOZKqhnKDF3fUCqBJheIVtGWdTvX/W+Pt
5g5e2ePP2Yg0hjLJuDfmX/rynGafYuUTme6U6eM7NtbKELex+ozOC1SBsXeLu3a40dprYzjum2D7
Zu9DcfsKSCST1MDaEWibF8ttmDh+KCm2JgleCTZxaOULt5+GIqg7rcU5bsEQqM67YLQhHLHvzeam
vRh505wYNUWvaCGwVVa+TtNw0ysiTimBH7wUGu0bo23Zgsn/R9qXLMeNM90+ESNAAhyw5VCsKk22
JQ/yhmGrbc7zzKe/h+q/LQpiF+6nXnmhMLMAZCYSOZxDH8iMF6B2iCpJS+K+ghnAQGXcJG8YGMc2
ImGzYK+iaP5mxIE76WVsc8x4hDF1AAh8urxt696/VYIXecKVZxVJSppk5ekknUPayAfG+snI6XEp
vjax8T2cRntKQ8kkwP5hvUgVXFKTBVMSo3XQNbRUv6dJA9Aswxrf48fNFymCJ8pSdQj6QtXdNjzM
/AYDM5f3bre3DVTmfw5L8D5zpk8Ag1q9wUqpttI+cae0/BUDLPNlKBYyzRBczwByszau4cZHwo95
CW7OyKGhY054Z9RfJSuTHZDgfmgZK2lU4T1Re+kPwKdgafOH6qf5TAadHzKktz9dFilTRMEbAYTU
mrSmx6y+OXyPkuJDwqrPBMrIq0+6ltm5uoBeU8bWtO8DX05QcE1RQ/KeIX5yl0D7FYKuyQyno6FV
rgWSVTAoY8KYvwPzH6jef2SKha80tNg8MLzrI2I44XhKg8UJA1nVaN9ZvUgRAmaQ1alzEuARWtfU
DmrbqEBP/p7Gg+1SBO9RUBrqGSrDrlbHXjy5U7K4iiUBwZUovkiHy9U+zAsQP7hAWgPKsnpdtbWd
R9S29PAI0BWJOInqi6PLZVOuVQkcT0BLe5lvBvV4WdNlAgSv0Y51v8RJjUpRdTPFh5pKAmbZyQuO
YmwAzA/2lDUAU229Pfa1Ar4WSYJZJkRwEKG2VElN4MHDzgIq4Retyzyll/iE9ZdeuJy44BN4rzWF
FeB1bi2PQZyAHYUeR8WZLFleSCZIcAN5OoxmYeFIknq0K/6ZFboz0utuOF0++n+JV/+xSi7WvKax
NSNA/qFwB37FW8VW7diDUtfP4aoccG3/7fTH13Ax6QCgLT50ZC013HRueOz9HP0DwXF9a6ytarK3
xmVT5eKwMgiqonoaEL3MaBwIgq9FNNoG+c27606VmOl+qmOzNCGGqGi2zCaBg+sO5j/Xb+pkoAs6
syft0KFPWdYfcVnpuVgE6zuTtIuKnFeSXffqr1BzuCaJKWQ7KDgHRW/HdA5QLdSKX1l+E6Fzt/ke
AmJQfQ/Cz4vvRk/V63farM9Klq+5UD5cpSAzMU7olL+s7rL9EpyEFUVt06zQkqDrQew62+GEZnI9
+o9iBDdhxbFFunJ1E4bykMwaBiGNz0veSx7SstUITsJMan3mDWzJwOhTcVxUf1L8yxsmiSi5mEtT
sk5rgGmAlK27HNYm/+Wo3pp+iVk+Wdpu/bn/7lxB3fP6/DGUMSeJAVc0gTW0yUs7Rau/Ot92EbgM
GCiCahtYc5K777Kj5c/+cZMcmBoziVUGo50Tq7JLjTohy37mDK13rcwZrcd+aYGCg2iNOESDPM4L
40CDdTbAyd4ZB47h3MSektaTHN0a61wSJ7w2St4r3FqQ91DvyHNSpzvy1DbsdboZ/Z+Hy+JkGyn4
CRJXSdpNmJktjBMjta20nV8UyJDHksK/ROvFsledJnlXGHAT0fIhHL3Zupt1idZfDoi4WOgqOGss
nuGguvAH7X4XhsSnyr4v+IcEadc0DLGEqgXZ9VzYsQwCQHavP/cbbPSaK7ypqxZLALeNr7qxF7jk
RP2VPtw8yV6CkvWIqY6UmGodzzj7BgyfExKvuazXcVcC+kgIkLMB4STiDRS6lcbB2hFWD5+D5kwC
icfe368XAWIGtKFZBA6nNQPa+3+Pc4wfyJ3uR5+Uc+Ubny4bi1Sc4Ov0eknUdOiABlq70zfNwbvr
PD92uq3crJGCrEVVsn1iPzafNKsruwHAYjFFpbiYmDtyakg2cdcyN3so+jfLnEkWI2idhq/Gj5Y+
ae17bryNhHWdG61G+ymhYYAEQ8zv5yDEW/jeMB8un82uI9vIEBxZiSRDTzTgWcbWbd0eaIX6M/DB
55+Xxcg2a/0Zm6UoKhkCE08jN2OdF+at3zInre4vC9kPtzeLEQIedPYQjMS2a1+erT/p4FPKwaeU
Nug6nLzyUPjyyu96ym+unY1IwbnFtC1oXsBU9fvOXcEGcid2tLviuZogZ3CSqbYQBC3z0rORwZKW
6WutfGcySnrJOb1BGBiURBvj1VJp6tdIRYIpPmwkF45MiOAO2ooYIWPQuXC5mb8H0Xcqq4vJPI6h
vdY3gtQjhoSgCRi44oCJ+psTnmbA0VW9Rto6JDkWQ/AFvBks2nP0S2gY3+m/tKYkLS2xUpFzvhkt
qlQpitdVHfuLdZxjnwPpuElGicvZHcxQX/RZbJ7o5qpJ6wY+Jy04PIHiaFl1ngIg4IfRZ41TZ1gS
5Pj5wZqGR2QIvgzGcGMkqHjnoA2fI++ySctURfAbsRl17djh50BVpsDu8r8WGVa1TITgNEbLAFlZ
Az8+L87Q3sIxtTI8jf3H8mZXBS8R6bNmpmoJUOcRner24qZezOwOU2usxcSE7kTAEpPCk6xKfsE3
iTRsAwpM1RTMoHv7uDba1v5gL77uhw5yRdI6p2QbRTK2NIrbPtRy+N6mvili1Wvjc89kQ0r7fVIv
O2kKvqNq2ohPDSwhua5ne+WIHSc7jJ3nwqPXP7Xcj0K7c6KP0qZViZGLHG1pyPXKKnr4XtWuvdpb
UY2Sg+V+HUBY7MFiDrKm9v336Ga1gl9hLanHxKoxZfvMlT0dwxP316keeXJlVfMLyiIy76bV0Gqs
GWFpQ3MI5t5Oi+tAYX5Vfhg7yYtA5p7NVZk24YCGini8hIg/s9N03frWB3qbfBndlWZrDm1Z7+Du
U3uzi4ITmcuoC3iBeLDoAHhXNLaZECdDXl6JoS0gZqZt4xpUVhKV7ajgWJaoy9gIJAQ31PkpYNFV
byo3HWBG8wKkSIEM31YmTvAxNU9rteW4VZN25W6fAlcbrvDUYrqstiEzBCEImVja1KpaA5waLXzR
U2vJBMgCOZGuhuQzfFcCU4u/jL/TY/1ZcVTfQFqRuKkbSvEJZf5ZRKqemq6dkwVeRb1TMycs/ODj
Otm2jmlT/RtiR3QN6u7lq+1fjJuC/oMxMCSJ7+5M7dMiHaEfrYchbaf2m5/FVeehd+JIZR2Kz0AY
b837RZigHUTR546PqOLUeuuMTeCO5c9gsRyOkh9Rb5rmE9FAnknsTkOXD+ATxuqHpv7mJmaEspsU
U9ykU9xuOoe0tZvvRvsjKRr8z85BWx3IUX4bVot+Tldrr2ftjubcWapPlzdsPwh6WYKgdmE2GVlq
zYjp+v66GYNvJAH2xgTo7SCUnc3+1flHlvjGN+tgbGLgF4J9ekbTU4ECbPazQiPu4COo9y4vbP/q
fBEm3GlKuQTNPOtrXtvUGhsMHf3djNUGXjOEiZRhYt98X8QJsXHR1XPdhVib9rFBjcU2nOSgOIOj
PVnoD+/8d6LQqGgx/j9V14R7rNPLKl6SQHUnrX5Cv/F5XuarTFWOSvdtaMDc0qSAXlbm/kcf9PZs
5pId/pcL5+UHrHuyuXASFhRlut7d5GMPBsGVS7xOXFQrytPawxaUEoGyI13/vpFnAXeeVAGehUbx
FUwojqXfzEtnX9abf3FbL6sSLrag60fVXPBaqzJnerJ8jP/+Sn3mltzWvhmH9BDcysYyZAsTLjXM
B2mlDjAXN6ye1OUnt+4HKdH8qu8XfJUm+KrSVIN0GRGRK1ru9r1bq6WN69rJ6bdiDOy6Ue2qUH2z
f2Jggf6Peyp4mTanvAdqEazjZoVnKs+LHbjVFXtIT2sbfv9TlTTj7Ecnfw5RRGgCuLDe5Rk8M/OH
6+IwHGMIkifFZCYgojMhbtYLquBJTPxihb9ffVrqjPz/apGy2HU9pAuH+HwhbSwgT4vCTJcKE2ts
ue271K67R0DCOnWv2yMGGovw/vLJyQQKPkZteo66Pq7Tvrxduo8lWums+ZCHYGo5mMWPy8IkPlRE
aIrQP2KmEd6lRnps4w+DIVGK/WDuRSkE/0FqAPoMHLunTXc591LV7TGOV5y5evhvCxFcSKWADboD
KZRLmwc21U7Y/b4sQOIwqOAwLCvummWpQF0R3izM15cjcrKXRcg2S/AXxUyVwFgvtDrp3Bxon9rs
6Ik/Gd9i2ctFJkrwDoAEGIDAiRhEQRg0ghaBX+ULWE2cxZC0kfxLDPxHBUTMpbTm86Ba0Gc2/ygH
7ihmYs8KSIlnA9xTWQ8CRNWb6u5cpuhQTKoPDM8KCxBUlzdXFqaKYEwsmOpw1gDVoflrHi3320N5
0uzKkb9BJVYlwjKFRhLPFsV9xkh1Noqfda7/110VvAQbwHyalgA06c/WTYMZK+Al6g65M/0Vc0S5
7hLJhSLRf/Ym8kCLp1HB7da67oDdyzb43Vx5lw9JtnGCu5jRY8JZjvdLEE62WT92hqy+KpMg+AnU
CNUIKVVkIuqPOsLG9D9uk+AmmiS1xlaHQ220v5hhJ/XPKHMvb9KuRWmEoMJJVQoeMkEGcNpKIxsM
IDkcGcpe6wUY+9nVet82aFeRXex7W7YVJ7ilpATCfWniUPh8CMobTQbksHujbwWIzmieErWv4Pf6
83KIjys3wZrf+3vGU1bOl+2eWBpQgrDtatYgi8KfG/1Lf1bsWbVXOBR2jLz6avx4+cBWnRJDiM36
RBjifFF5Nc5EdbVZtX7mOesau6VF7ZJZOam8KSSX7p6pbuVpr4P2PIuXXkuQlWKstA3Ti7vZWXJJ
5CATIjigdooZHVNUwjo1tNW5XAf3ALIkG82QKJ9YMcgBD1ByDbpB+h9KfmMCK+fy4ezdhNvNElzO
UqvZoKgdiqxa7y+Zdpz7+coI+Ukf8jvQmx8vi5Ntm+B/6lHXp4a3gFyPb8LiOq5PfX66LEK2IsE9
xHqrB0EEe52r/quKt3CkumpkdHaWKHcj1yQbKDUowT/oYC43DAqDik4rHP/o02OIbsTJQSL0B5HC
HsisSfAWE2dxv0SoBlSYl9aJXYAgTcudKny4vI27AcNGM8RKQBCYgZW30PBaH1OfJOZvTEU6XdiB
h4Y+DPX0a0BnZ6+jPdZiFfdUwIzJ9nY11QuuQywTZF2oqoqBZyo564f6+/rS6RG2AJzKrnxVdsdL
jE2sDFgIQAetwiACITdG91hNki2VfV/wGQbP6yVjOLrGQkvTAKLGQZYVWk//0oatP2HzXCPVXFZA
hEGn6nNDyAqZv3bPtBIz3q0vbpVDcBuqmRe0MDGtmpR2dV08rNTt8Ud2avHCcReUZtF36b+ncXQr
VHAeSUbyAi1CyJOYn+PwwPvF5rJxrud07aUdFNxHXelhU+XwuMynh9ZpP9fn8HtnDzBnAFP6zW11
VtzRXv66bG4y3RC8SF31cVetzS5F/aDNHwwZjtP+9xnVKXC6TEsTDqxkSp2ijxSp+L7zkzE6VDr9
enkJ+473RYRwPJj71ZU8QpWrq26q+X6aftXtOQiQnNM+X5a0mzHTyIso4ZA0igdcCnxlMEM0J5BG
/cqdmdoMfYIUriH6aJ5mU+KLZKsTDkhPsjYmkQkItOpjwh+DJnei8mkMr6MoPVxe3r6Lf1md4OKN
CkFvvMLBT2bzdSiqJ9Knd/PypUxiKZTivof9I0tMW/VaHmZFYSFP5hvn9Vm4VrO5n9hrgUYG4vQv
d+WLtDVluHFP+ayxaFr9ORDSrlcsPgtNUXbrLhhBno+BE7wrSnuRt65+I2+0wq4MJ1gV1SJbg03T
2Ca1d/m4VtN56zFehAhuvUlIZc7rgFzEb4zxlJUfJhlys0T53uSpyljjlYJnW9gp3QGBTe0QQ/H1
jKsOkFkXPy0eLi9KelSCw2AWAO3GCSJnH803zyPBgEAwrutvy1nxNSmY1P4uwjVxzVANVZxPCpE7
HdF3oLpW+pX2X6L6tqGSevXzaOnbk3qRsTrJjTpQdYkL1iDYzcBlhFcPqJOQCkl/1YB3wDvhevLq
vzBbe9YOq/4Xjizrvm/YL/KFPe0o1YDgG4PnIb2PEcrn8fXcfFNlzcb7vv5FjOiIFSuOsgVi+j6x
HKp1naNNy5fLCrIrRFU1DePwOtPFV52pL5o18wQPh4Y6JLRO+STLWe1q/UaEYL1KqfUzozWOa7qf
lr9ChsZGA3ih38z52+XF7Ae7G1GCDS/zOPctXVcTnAMUYECpdUNz8P+sKNuynPquGmyECWpYjkBB
6jsLXZTlA9M+dmoMqjt3KD9fXpTshARtIwtmkpUFAAyk/BBYN53MKe27iM06BD3L6lzTFo4gsPnW
e3/D8HKv8oBLDQiG4kaWutiNbTfihEs/iuI6HmKoQ3JaubuHI/XXCosstt11RBsxwkUfpaZRcCSx
XLP2yPSthd7JWkrWT7zxQxsRwgUfBzPLMh3zskp+IMpTVDwO5kMW3rDkkA/v6hLHnOo/lio+5HgW
LQjLoAe1px4MNCh0AfC2VpzG9H55lM3lSrROfLJ1XVAPfYZTosENnTz01v8nrRYfaWqWzTRJgWMS
sPRAdPa968qvl0VINMAUnMEca0ltGYguAfvH8QQwPweyVexHsJtDEXyAMoR6R9ck1T/cII3qxDex
0wPDGp1hyFY4g3S+YudsEKaApQvchwZn4sLalqtTl02qG6AP5mlxC3dlTOiBPvUpA/Nq+5CcZfzZ
e9nNVzKFhcaFhYIGH5H98yvk6RFgngt7fcBHXua8A6mbUdMgGqFgq0d6+PUFj2CW1zMYgNFbArYz
flUnny6rxt7z8JUEYTlKXahj1VWIl79rH4sH5oXeEjjVsfEsvD0IEKWT4/8Hf+0aGAseg1FLQ3CE
RQE3VPAY1hhaGcCaVEQumsMc1Y5cdtLBwpic39MguZUlTpXw0IrHaajQx3LNztb3tW0m94t1DCu4
X7wVy5hJdnXH4CDRwNMUj1PjDYdc2wOwY5xL1Q2B+KtMaAjV1tqY7JJf44W3m/giRvDsJZgzIzLD
Nc3n0SMgUTI+xNc98Ly0Y+arp8uaIluTcGKaRWmVjND72NKdSbFCu+8NW2ftw2U5uzb9sndiixNg
6YNBN1XVZcHXOvykls7l7+/d8jgcjnNBYM7egNOHaV3wsA6YG9wAc0s/AAAa05Qra4zu6DVIQFvJ
TPLuznGKTA8iS6qKDAka+ARDfcrRiw7QNdN0yv6M+0S2rF1l2EgRDFldCjWorQzYbrgVMcPgTSYS
CH8TPiZ+/PPyLsrWtP598/Kokgl54gmbiKztWH3QitABa/xlGbuasFmREI6ZlRImczuvL6j7zjoM
puRcdqIWRjffF+IvpdbXPC/MB2jTsT0H6o3Za3dtohyrfHLCcnDo2N//tzWJJmsFa6AM8LWoPSb0
yGVcU7JzEax0GNokHlo8lWaUdFn7U0OrkjlJdG3nHbPdOLHkZs1lkC0RRe5NK23V/BLoB64QF2+m
9/BXvhIlJFgqLVFN0sB2lAo0JtchkejxrjdguIKAjAiwUSo++2hSoqULKDrAbyUOipUO2uFo43Re
9ukZRS5wWsno7J5a40rAO5PoGv4VjijQEyXUCySWyXJXFbdExrq18xpD465KCW4gjmFNwTQzq50n
SnH5lADU4ikBIIo7Ltqxtj7+77q8FSTYZ26mWjHlOJvMPEbsJnsH3PyrhQj2GQ9K2NMGG0W15U5P
RhvIZx+1JncvL2NPm7fLEEzSGOeYBEqBILLN7BS9l0EOboDc6cq/sneAvLxaknD21ZQAF7FtVLcb
QIrJcmcq39FJshUhYgXQoc87JY9VN/0yesNp5XFc8dLb65VLBjx6El+wq80v2vaciNhcBHRo4iDt
IS4o2xtSTGduqu+4BzYH9ByRb0RMUxRMVFHRP0rPS/ElsB4vK8BesuTVltHXl1kGX/n3lg2H5MNK
YFt50ae/x1lk27V35zBmqQB7VQ2TiF1LvT7MRTmODI9x12RoGiVea5puYP5Msp+JxNPsXQZbYdrr
dWlDvKhA20AYOt8F40M/fh34l8t7tyvCsEwOiGsOUHBBofWc9yBTR9RBkjPJriplAO2zrI65fkSM
c9mLEDGAN9OkBDvpwJ6rI/SY+kD5PAK92L+8lv27YCNHuGwCHqNpecBN1iCP2n9MPWRRneVjDyp6
7cjdRfZ+3bUdU0c1HZcP5SJNkhrEPU/6jrlxNPoLpSDVod7lNe1eBhsRgo/OTDPTxs4iYBu7sdST
Vd4w/cmovv43KYKnJtFgFpxw4looYebGYVRaO47BqyZR6N0TMi3c06YGuKo3D/6oTTKk2hkBROrf
aBqK1x4qD7kfODc51vreAVl4fAOwW1MtVKleG9DY6U2nWCV2D1mF2G/7/72zh22/L5yOUVmMJ0WG
fVuhfPjkgD+9iv+jEOFwCkb0wSgItLr5RqpfAzhUokgS1u6p2XYhwh2qK8xUgrgicAPBt2rQPJRn
dbsHrgIpEknYvudyUPI1EEExg75xoVHbZmm95MxNc6+qz0N7rZiSS3T33DciBMeZN6oaWyG2LJtr
R0krv6DSZLNsGcKlMxU8nZIaywhSezgQZ/yiuuOvyLXcxhv0A+Y2cVvXkr3bveq2m7eufHOXhiGL
u4SHDN0AJLN7n9+q4LVTvew8olx52StIhQnmwxMr7bIhIKi7EgcdFXZ81k5/d7RKh4p3NXBzZIIp
aZ3ZzGYFU5owqHM2zuYxc8Eu4c1346H4QVzdWfdTlp/bzQYCjlUlFsJ59Q2y+oSRQxoWFLhp7rpE
1V6ugDOM8Z0SbHORBF1vtVTxHtwIE0O7tEkHNa3gjpLhvv00tpZtpqG9/DIrGYvwrgG8LEuM6lIj
j42EpcTVgLKQktTH2JAkqtvV/40I0cYQdHcLi5nbKN+D7Gxpmh3KIsddpdjIEGxsUIamHlMNdmz8
XJQHzXjqx3NTfrqs57LNEmyqTauaVP1I3CLMbZQm7CL1L0vYa09i25MXLKku6zZUTJz8chegPXxt
EdYe1U9WZFN/dNH2f2qPpSxWlSm3CPI0FmmhNVqIhYHA/JCDxHEw0ThUn1bnNB75w+VVyk5LuKjC
rFT0ZSqIW1dP7fQQGqZbjreIzSV+SaZ5wmUV9VMd6xRyWHOwMN+nIS33DgJ4HJjJkdoG/6UqRg4x
TdWKNQtkJGdT85oltSvjENIfl7ds74hMPPQBGUmAjKQ/B0wbf055q2S0aKEY/TMXUeJWxH5iNvCL
wOkgK/Tu7NwraYKmWwE64ScLd1ZYfrCGo6V+qaZ3hHivZAiqPupkmNtqQMyFk/G763V40FyAEAEG
qcVZR/En2RTyzqPslUjh7gBRY8yzoEeExA/KMDjNo6Y72oBhY/0pGyRZE9keClregvO4nUKcGDWO
JLmi83F5Tw7g1YIEDa8TtUpnUhPXuLF887Bcxb8sd74rr1WPHEtil5KwYsdyX8kTXoFamS8ALTeB
XUuvF3pkj2PymcqYQWW6LlYGdMAyV0YGKVWq3kyT4Rl5BdKj8nqY6W2jf46DLzQIfRN1bhXQG6wn
nyXWtuPpt+sUod4x3TmPcQ3drNAg0D20TuJyL/ptIM3envJDeMglGysTKFyS6dxMamnikmRKYwPP
yV7Qrnx5URJ9FGegiwCERWUHfmVL+arUkcPTr9kou0pkQgTH0aEK2AR5A6UHCGv5SU8De5HNPu4q
IaZnQKKD6bQ3qYgy0Dm1Zih9CLoqqz0ocefN6adAO75jw17kiNkIDE0NJWG4iw2gkYMAa7gaZUhU
e9V0JIf+rEUkCZ9TU+knirUkIElLPeVTfo4w7VteF62dYMYt8DJFoge7qrYRKahaGMWxZlg5RDYP
Vf9DlSLzrtkTIXp9tSYhGGNauPB0AUgzwFse1nYXhpLbSgYdHxZJRm9X3Qwwm6gAsNVxM75+5fQ5
bdUpw/YFxe9GZXak27UMPEkiQ8RrD6pxMQG5uLhZv5xqQ3kMpvSqTokk5t8XY1ALaQ9CcT6vl5KD
wKcPNFwX3XTb9HY7f5hkM267hoMk1D8ihNtiTmIl0OP1tpjmQ0U9FMudJTlq5u93GI7BLY1aOlPf
tGxPRVla+UTAypKcjR/F9CmQzRvubRZiLabqGuq6XPTPtBnbIkNbvZupt0sx2UN+ZMDV+d+XsRUi
GIqehpha0jCqabU/jeqzghI/GVqJkD1rxCrQPoBEF1JdwrEPuWkGZW0Qd6DXvXWXV5IwS/Z94czL
tuv0rI7gkAvNy1PAYy3a/x5mm9slCEZosDHv0g771ABfNU0mR6eHoP3fk1tbIWIpUkdTb9RHM058
ugr6Y26dLNn81a5S6boJliRCVCJOGqS5CYS0AEqldt/6FPnN5obEspfqep6icwT3Ex4LhOsMJC+v
zZyWS0zNFiFoPN3pQAYeejvrjirtPV19h0dZy44oDRpcA0vJa1GG0ZjV2OH5UwSp29We2YLClN1d
NpJd/doIWX3O5l2iZkrTAy8GESGrb5cp/DgFk+Qe3ksvmduFCHtW9KUB0oxxwdzlMxaOdeor9N6v
ZIrNzTu6KF8JEwwGpPRVHrQUTjLgHqg5+j5CQfrT5V3bVbXNrgkmEwF/WmdKTNzSumoGxSblccpk
zZqSoxHbJ7UyszCNgYuepZQcY8xF+n0pw4jdy9Rv90tsmyR6NupTZID441id+NVytNCBjMym158a
X32UgR/LlMEUvHKqaG0cmpAXmShAxmrxa67DG71D0lFL0Dui2kmcuZUyHeYQWKiWKfF2sl0VopuA
pC0YHAKEA0t5FzT9bZDokjth757e6LsIhTcWYcyNBdqR9Ct/wugDJMsJY5Qs1afLeihbjOAi1ChP
9HlG4mdUguRRQ7fedZ0HMlBPmRTBR8S06YpKw5YFI2gZusIGi5bER0gMyhRcRKCRbqLrQjog2Af+
3NbgMXuX0eKVBOYHUGyKSCI64JsWBmo7twmVU8qVz22HcUglyCUatr+WFzmCBxrmLEHIs8qJvw9g
p28ym7wDcx1W+yJDcEBzN059Bwoud0BNF4xsleXBKUkWsq/H3DR1gisPjKSv74YU1UEa9NDjsUzs
MrcrTEoB2S2IJHfQv/igF0GCTzBiVvK0KWeXR3bnrn2mxZ0B2qNj2jvrJMR8DEv3PZbzIlJwA3mW
LKQn0wLc2eiQKKYzd9HhsojdPIhqvshY7Wpzt5r9WOS5BeD65Lr8vfYgR+5gk9DlfuaNRxmlwL7a
vUgTfIFWxSD1LdfwJ6xTOy37yq1iivKRLsvLSs9LcAhoXYuqUsGFzm6aGOlMeiwd7bHxii/hh7UZ
i0vKfLKlCd6BdQNZ+gRBcGf87Kpzz3+Yg3f5sPZ93MvuCUabRiOP654trtmejPj7WN9f/r5UGQSL
jZZgLsj6GiHfV5IB5iWYamuAZYWqgLxve92RN2Hqi+qJFSgt4NmAhrnFrZbixDR6KOfuEBrFKSEJ
AKCjd7nvP7snlqFU3pV1bcFTsOR+qNw5f3zfk3GzIsFHKE3Tq6DbhXor33n2wBbVaQpZyCVRNDFL
T+Y2aEoNQvDA1sCqs/waZTMeu07VAok54ZyYmIZ47RSWWK3aKeNgw8t/s+Y2SlI3Dk6G8SDRt92l
vMgRo8d0DHOWDViKbk9gNyzc9KPihL52B0yzD42D7jkv+PUfZQoXRtYZI18qVCMrzfiZjSM657QP
aNuwqyC+N0f1p0am1lZS4pSt9alPEWIazM511Q7M/AbJ8EHi5fc91WYXBK1plIAmZgCr48d1Uqw4
TEdAkj+sKKlIA7v518s7sOtFNuKEW2WcVTKB5RD6g4mJvCBeXMuc765lb0SsP2FzqczTFAOJFfpT
Mc22xmOB/uGQXvPZn5jkzS5bzapiG1FdEDVpXCGQSdUe3W+DXbaRxLPLRAg3yWSWYZh1WE3SHjNA
D3Hv8oHs75ZhMMQvaEKhgrUBCnLRFtQj3KFS3Cl6DNQIIGinIbhlMtrpf9G1P7JEwLXBMtB9ApyN
ddztKTyqwAh94t8t4CM24GqTBWe7FwoSHYhmkUFD/VJYmtpnBldYQGHgo6c5hRt8sNzBWYOLyFMe
Lu/jnjfRwASJpxEx0dAlqkJUFnGuo2/IJF+ABVDSpzx9R7SpIR1oItNBDPPN9EWkAskSlFquSZ94
egejtQ3m6LH/jpVsxIj2Yymdbk0Ik5Los5VdBXhp9J2kGrSrCtu1CNtFNJX3o5YwIGtlJ+JROB2+
2I1n2Mah8ekHWV1vz4zWAS2QxGtMRw/ca0vNWsJpDgQZt68O/ei/a0wZh68bJqNQAUt8CoyNUg8T
Qy4CbH325KJT9Ww9qGfrUPmytewrNmrkHERpJlPFSzivtFIdEjL/DSXjtHbu5A71Z/dWu+rfEbis
6TViEIYZt+epu42Li9mchdoQMbezjlVx7Hugwr4jjbcVIUSWtARwX15CRFYChlYxb7lx35BJonLr
V8SAbytF8AZRrBAtWiOXNvuNFIBd6XdtcbBYZC/WfbJIstK7Z7QRJ5Z45yqqeTvgahidPrPj43I0
PesewFNOfogP0u6tvaAJWV2Dcc4wDSbWicgQJcuQ62hzAh1caQ/U0Z/WmCYBLlP2u2y9qQEFJ8AF
34OtbVK6jrZYlK/4EK8tS+2NUC1Sa3G7VLtXuOmM2ZjaBbNOl93S7go3coRARedgxjUUyEE55Njz
yEuq3J4Xw2O9LJ2z16T0ak1ClGJOywK0IchKM9v4Tr+tUPXBY/Uz9ic8t1lsR1fvgtl4JVTwuxi+
pPVYoAwX5cOBmvxHYtyrcSpB2nhmantjBxQ4Q/AeqMKJQzvmEM6s6AewlYxV6WTK45wMNjPKL3kY
2VxJXHVU7VIvjlOeHrs0uEq7wp1i/Wo059Iei8kfmtyOSVbZwEY9ZtUoiUj2D/rPDxRxbzozG/hS
I/8J0pjrgjInZpqn4tGUE/Z4Wad2ryG0YP+zGVRQ3lrrgqyjeJb1579xEqargtjkNKItH2y1pSOb
Pd2th28lCmqcYRO7pMPtuoJY5V50WEBN6sY3pkf99MNKoaWQw+VV7oUmW5GCNqezXrBIXR/WbD5P
7cOYsE+pLnsZ7vrXzVYK6lvXidaEs4J80XKf1ve1oduMn8OkACnq77R8l39l6lpQRGURQ7Cv3U5Z
0hLUCfqCCYfoAY1Bx+KK34xrc+yBu+8AmzfpRphwQ5kmgoccaHfARiT3qZGdKTNOY/ueFMtWjHBF
8apheMOjMjPN7CZF64pCc8m+7cVBLyLe8DMXIwnBEzcR4NwY9tIhe1h/vaxtu+b7Z6/eMDIbVWWF
vGeo/KSqVxa/rf7/kfZly3XjPLdPpCpNpKRbjXtvT7EdJ+ncqBInrXme9fRn0V1fLNP6xdPui1yk
XCVsEiAIgMBap9Roz1krkLN/w4LXQ0aZF1MN/Ouf2mhxp5Y4u2HljGbtyr/C7iJpN0t1p8lXUYNZ
MfmCwaQ8FEH57W/iq2S2BZuYqATMrVI3KPcXS+vHke7F2kf4FGByrzI4+07SfEi0Eoc2PxMfDeBf
O8lewZSroXo4VS75fKw19rl3t8JGHGfhTdXNndUhOlqbc5/6S3nVhGg4+lupn44F7TqjjSDOxkcS
G73W4mrt9NEmIZ4aqG19YOphu3l8aQeZUa60LGmupqdQ+lI0o328CmXX270ug38UBKKSWYUWXrmJ
Pbrt2bwYfuaVoUu8GDRL1O/u1KsTaywWKUpk9vzz4LLOVWh2CCz1oD8rJ0TLTmHZs4PHYj8PpM49
Xun+cf5jhzwwSSbJsxFPEBdHt6us24iXi+JX8xFCojcqY2duc6YyqaiNuWZ1jnOEPrHo+wBEnOvF
p/5y0g0bfD0iJvL9q3ijQ2aqG5GGmZUaOETwavcEDhiGN1Yhj5plMCGhRnBqnTwQGaZoNznPgcir
7uQcbZclOklo8ZioV2tTOekiSKlEcjjvIQPKV24oTpluEGeUiL2OP0CSMg2/jq2DaeXAbRic28iy
PFMSllRZkpuknprf/7fvc95CU2ojn2YWVPT92Uync2gkAgMXHSieCgvTck3XJsz1DfZ00QG1yJKm
JXJlHyx3ngh2R+AAeSYsqdOzLp5nPEzOXyvpd6t/Blbv8a4JnLnJxZhLHHWoI+Ms6TmKyeVNmd80
eoeBjpMsQm4RGIDJxZZNm0ZjHWLz0MQcV1dldDpeyn4q9npITfYDNocU82tm3ccltsvXAJGVugXG
oWY7c6pv1C5vy0vRCbGK9k8P0iMDLslCUfStzDXKpkKPUKQux8XJ0OuVfO/ADRHNv44Xt28Kr3K4
tSVNLle6AT0lKbVnyUXflp0ZAlewbwyvQjgvF1IpL5oCTw7UeCwwrj2gf61Oehd3l6U0onuRmdZ7
h/AqjXNwUxUzQA1cF5gFTCYXT2tgcKSoSpzwXuR+bI5DwxT6/1TFObpI0+RlaOAgav05R0Muqtfl
R0rkWxmckyPJTDNrZQ5ibZxmCTr6NGuVbVbnRdiXLzIJzuFZU5yjwwdhX9baoIm7ZoBS1e/wFxgA
41vGY9rfxE+i3nyBvfN1+TBSp3FScBEmYY+GPS9GFwtV3Uo0XC1YHA8ZoGelnioKOOzq8BIVt0aL
GSxNZIIiIZzzk7QsLuUEOzhJUbCUxDN06SqLRLy5+47vj+HpnI9oFTmJY9Z2mhuXqXWbUFCu3G0D
21idzjmHdArlau5wbhlrVeGxJvPmjHcSN3eo95/8EP92Ma5LilQa0UKNcs9Miytt7Z/kuBSIYbbL
+wadmJifQbrO6tZv3WqS9pYymeggULXaMaQ7Ol+S5bZQnaHUnAlMWaK2mT1T2ArkTKGdFBKPRYZ7
UF8CeWm9qvgO1yfweSIpnCXIY1XKemSgONBqiIA026oTt6ut/yiGs4eaYvOqWsLhAaBrdGlyvxDh
7ewlNdv9Yivd3LVAKaBrNI54eW8fViuo8txGxzD+PWrKvS4EK2Ebc2QP3F2Ryn3aLn2Cxsor1Fnr
cw0wO/XXeGm97rpE/4+IzmXvJtwuj7srhm7WB2NMV/CVPQ+zZDfZbWiObpQ/aaInjZf2kaO1cXdG
bCXGIgEiBRVkN0bJFPQjtAcJaX+10tLWcltJv8yRCAl9V4GU1eFNxVLfzVAaXYSRscJa3FUNP4GI
536lxE/rqbX1pP00zguKccV6OvYee54QmCZ/hHKGiRbsxaIUAe1gdZ+snN50uuiI7W/nRgZnmZaE
USmjVyGjuurq1da020Ty0DHKHm/a6aeV3fYfQJswtuvizDOn+ggQvGZ1LeOpsb60IPMUoYDs6ssg
eK8xKDrY+Rdd2kxtmva4RJRW7r2i1SUnXdGHlMrtX1W95kEqoZ1wKJrBOdbZbtKD3O+PZE5pfVcX
VZ4i9GzdF8BFdzzJ59mRggJFhCUQSGOe/d1p2Ejj1DfIAIuiC6QtYRvZpjWcy+Kn2cS3/VzAnxlP
A03tnljuvGrB3McizsldF72Rz6lySetOGg30GaqDKt1OaAtwk5EQb0x0QcK6F0pt95XzMc08k7ZB
tOg2PUB8k9gFsrhhR3RA3c40P3LyUP6WdUNH0wH/NruWE5rVKhk1k1oDAQuKre3aPh7rbvd0b2Qw
E97cCaFUwRATBNim/L3JQCkSizCRdiMdoFf+WQYX80rlygBj8fClywHr+4s8yZEzX7ugQVgIjbRr
CpgyR8GYogGBbwSI4zk3MdGBPdPGu5H8UlNpwARnJUjBd7dtI4YLPWIjS6qZQgzeDhDAtfJDYdBc
0Bu0W8HCq/yfxXChx6gWVanOkCJdgUs+GILIM26XOyR4Ntq33DIQXaG7IdxGIOc2FuDYGK2FWCc9
j+f1FDEyNMyxi5i7d/3iRgznL8ZVwoMyswhaXnXZzRJ+TbrvpLlawapUiMAadi3CYtjLFB2H7+YS
pViOW01Gp7haLXbSxe6yXEdE8O6y6xc2QrhjtI7hIjUNhIQ1iFoVwCV+UpbBnlPB8+7uzlkMCpSA
DfrdZGJX9NSoZsRU4Cn8NEo6RmwTJejK6SkrTWekrZ+1sWBte7ZONFnVdeQr6LHhfB6ALcehlvrR
XbrIb8fEH8z1A8HvVgS3fRLNqVQ0uIuV2ARbmD2mj6n2+djT7T4Gb4VwfghksGqlDRDC2P4Mvwnq
q9rLAcfO2iYiVzTos79tGsUwrKoqhEe3nExJI5XUocmgyD9J4E5AFcg7XtKeaRNAgf5PBHfvkVXP
hqVHxBvTZ8v83LTnmH49FrHrg7YyOO03rZFVMolRPFDAUwM8Fz8K1vvkbLT2CxnYx1hM0f32uizO
GrRmHsJxrVd30iovk63PrZYLbJr9aj5i2YrgbEFba2JRCaljq143+lW8POuRbie5AgB4QRPpnk/d
iOI70cF7t8IMYHbrqtxmY+ICifLBBJ1RG5q3o2SUmPjOn5Uqco81t2sciBxUHV1dmNPkFFePRkGm
AcahEfVeKSt/Rv+4XairwAh3Y03kjn8EcepSiJSFja4srtKcy7MGMKsomB8ICIt9zUt8cj5e167q
NuI41RlS01KZpXnJWqIPM0j00QPtmmbemanAZQi2kH86WKIF87RSgcgFU65qBuinySG/j5fzgk30
zhRf18M/GGSx0eW9hO2rv9XXhi9j8Eu20Tdi2IZDAvNb5KAX6T6p3Y9cjBu98c8IahYN00KwkYDf
BMmV6nSj+T3PRcnd3tVIiK6y5jGiGC9ueRNhRmNREkPDUSul1emWi9karjW4SSYohO8qayOH+eON
nHnSZTUn6KAvapTQ0tYHN2igah96T9quh/2OjZwmMSszlS0Q7eZOj8odCKWdsXUmn5Hg5s5HOuq3
4jgfT5VZB6oCzGNQ5aCRYzcn0kc8xWbnOE+BqrDe0bQDNJx1N0S/gPpeicqdIuVwPkKV8yQHHCIO
Lfqo/TanlRMX8cPYiJgKmZbfnabNWjjvYIK3MgFjHBw7eZiqz13iHx/X/e/j4UgFAzKgrLgip6mW
aqOQCodmucvMuzzzjr+/f1pev88lFmkTW4bFXI6VWE+r+pt2gwswkpvk+VjObskF3FEKSkmKamKQ
/60Zj00xZrGOhchGTO7T1iwdJYwzN03a9lOXo9dhxPzjeaw6yzbmonRNa/oAJy0QX//8Bh6gRpPW
NO9ZAbfK9Uepq3BVdfcTUM4Ea2V5Em8UYI0xNYZTA3gELo+SG/wEg0XN7TfpkYHS9V9rINo7rN2m
BlmmMNRkWjoSyKxo4yPQQB7OXWTN7qD7Nd7I4IjOXeZ3Lpu6ma4+1OqA7EbFSKyOJnW+Oz2tB3nQ
Zmxkeq5uqZMAgycJlk+9x0K0KsaokyxIRPYONOA+0GtPFWIA9PrtCok1Nj1QDdiwwi+5BwMLXtfx
sCrIC3afh7diuOMQLz2m0CjKE3pgXnp/8FjcTm7ptQrC+eVaPYWe9uvYWvZO+FYkZyyWlCBPiFB1
6TPdbjPjdo3o6SMiLACNERNJIz+5QkhFjKREFantyvLSF5rqL2kr0ND+Ov4I4eNO2Wp706pRFGvk
Uxh9Sddvx4t4aXF/Z+S6rFiEAFbU4i92bZEJ0g8281g7+qV0wG31nTIQt5Ppwnc5oR15o51UdnW9
eoVvCOLA3fVtxLO/b85YmmUEcNHYxHnUB7utBpcB1jvHi9w1c4x8YLAECMcq7+7TVSdTqMPMmybx
jP5SkxwY5Y/HQvZX8iqEM/JcQaG2YMhJ6QRfm3xWzef/JoAzadAf90Y24gGQxIs7N7VfJyJUib17
i242itOGCuwnI1uxUVYUdLFhD8r1Iv8EgK/AI4j2iilso/V6ILmxKhqyGi0LEkN+qLpSkBuKdM5F
XH04ouUlRBFM0p6r9ZIPT3MssF2RCC7iwmYNxUJhu0YD/I1oeoza9Kbvoqdjve+lSlulcFEXyUsz
bxhuRa9JTmJ9Ma0fdfGLxJdVEyS57EvvfcGrCXPRhBlnAIIjUL+6IMmcrNQzR8nL1vhuUX8jILON
WjRQLthDHtZMrarFIiOuBi38DnBhM/qC/OI/7Z/FXXKVOtICZxIlnL4K5MaZtXNUz/7YX+dSLDBs
0XI4J5BEZqYUIZYzAZa5/43AeLR+Hy9ntxK/sQee6XVEo2eIqA8zUl7+Ge2QSI9cirYDhsYgy96x
NNGCOI/QYtTfrGaYhD780KXbnlyVjWBBu04HlTXAzWkqoh7uGM0RcIwL1mAlaRTP2IAnL3+35C9p
Co6XslsEw1DmH0H8QWrbrkchDHcpsIV/sHGhyskcI3ezm8GfvfxUPokQbHcd3UYkd6LwFkOasi9R
TumdZLiRyffjNe2eWCTeqLQBD//dtCmJGkWtQoQ5oS474C2y+yKx1fJzztokk8pVBB6C/d53HmIj
jzMHbSyqaa1Q87fyLLPBXeXksXRO58me62pwwiK5VG0VLIUsUN7+Rr4ulNnp5saYJzVszQKClc7r
tXMtgrzedbKbhXHXxYgljEaKroq2ki8kwebdhnS6yp5rS3AxiVbCmXtLlERLmghRfnVHjEcyC3Zq
/zi97hRn5XHdFcNq4LkpC70M/JhG6WAAOVVFEHIv5/KdLVBGVgECY8ZY8VYlUjP1a2ei8gT4ofRc
qnZ7Lk5gVvTVc3QtfY9ABPQltFFTOYna63e3EJx8aJ9A5gli1reSrWzIR2nG3Z71P43yl6l4x6dK
9H3OGMD+vKhyMi1uKJ+j/pKKygOi73MmgJJ1kyQpTKBNr/Pp2hKNKO17OsCAI5UE/5HGjw+uqTX0
VEO5v3dXH/zS/3BQrkFR2Q38AwON8EXAPXt2ZwAFQwdHhgzWQW5RBIy8Kku53FT5TanshOlqm6AD
i1qBdnafgLaSOAu3ALnW6wy3Z3IUH27cT0O3t5E5+PJpuuq+ihLzPXVt5XFO3CxJrIF2iA2qGA7q
o/asCfoIBRL43k6lG6x5XaAvMzsl5V0/no4Nere6bwCYVtEtIBOo/IAINWk1RCleNqPJZa/34bmY
7AnUFRjdqIPip+hNa39Br/LY3zfuugJoz5JnLe50FGv6pzxzBQtiyQ7vfLYL4lwAHduYTib8de8q
PrlWXrJU4k1+fjsG1llUv2WfOxLHeYRKzvW6kDPUbxNqSwuA4bP8VtJESOoiMdwZaqJ5XNFChet1
cOIxtSXDm0VB/v9xfF51wx2fLBrlaUigG3QvD62tXnQvQfWbjO6A6XPi1IFommLfNbxK5A5QPa65
PLQ4sF1SeYq1BkaYgdm6/Z0W8+djwxDsIP/YE0XS0OoLJhG0OHRIqOK5+7SGIgR/gXnzBYXZQnG6
I6jUTVNpPgIx1gpIuFqCxEW0Fi6ZUMeKxmA6wraZt5XxSZLvdSLArGMGdWDX/GRI2JY9AK9YsDAX
Z2R/aE/Jya+iXprraVpSGxNf344VJDI/flaETEqz6B1EKoqdX9d4akz9/lRMjvGdPrM+lUbUcCnS
FtvnjTNCX6Jl1XWluZJ6TeNnXTTkuqcnYInAiaK0pKt8IbDQq7yQajq7BCmyutSYg/tbSb4c79uO
EFNF58YLbgluWe4MyXksyymeAdyhRBfeLx3tokXjHcvY2Sg0oxAVHSIv0DLcRtW0CpuIjrOrJd5i
nIYmOP7+XlyCL6sAEaeWIdN3gZusRokpNQvmhKJT55Cf69f+tHyagMveOrpsq4Yt6lLaKz6/kcm5
7jQqSaQbCUpmd5MT4u6rvldP6mQ3Lry40yh2HdBbEdTH7k5uFso58hqMz3MuQeiofZmbn6R8ON7J
XWvYfJ/z4RgD6AylTRegcyV2PQVDXdv54h4L2XHbb3aOM7lxBJJps6DYSJLvivRjSlJHkc+NiK96
zyNADsOGppghe8eJi24fOcysEKS7p+SW+F1guuG1fNe58UkGs/gqyGH3dfMqjnOra02jUS9xXHXl
vmQ1J1GviHBBXKVWL6gx6IM5u4gX0bp+YuNVIO5YbOvmnz6lj1BJojMOx5YR3OMfJ3Gd6mTM+npx
5fuocOmFYVaUV3nszN5yzeAWRBL3DHArkG3yxqc286ItS90vboz3FYUEapE6RETOs6cpNHcDNQCd
csa7B7Fl6WnZRAv2USp8JTUvSya6ydlB4S5AbNyrCM4YUsUsO1pi45LVk+G6TcymSUOMhrzLTEun
if46PlP7+/Yqj1PUsqxDnyvd5I6Ahe6t0FZaGiQf6Bp6sypOO6CmS7N5hCNv+p/W9KmJH+RIUHkS
6Ya7KxZdygCrCw83JYM/rdqF9LJ9vFd7WcubZXCu29KB5k7BTOJqdwxgQQH+WHiqrtFx7EiukD6Q
bf2RKXA+u42zMp9rGX7hJj+3Z+3EBlj1xwEI7y1GjEWlwZ3Q683iOBe+FCYBHhksL51zj5LYz+Iv
MSYW1WYNBhGO5q628K4sK0DyRVMc58prU56MluAkFcpgJ+Z8SstRUNfa19arDB7PwQK6rZxTDA4q
0FZyyn0Sgb1tAJiWeRJDw+5dTvpGGld9iuJlobTqZ/DHfENL5pz9rZWBcEhbsG88jkOry02uJ8bk
tvShVS5a7QtMXN4zus0yOH8wFWoxVbREoECsL6opnSvgR85t5etW4+hgTOhUy+6t7EpThPAYoi3k
vERYz5jrKucZObQaO5PHKuLrVYi5+tZrF3v2IpBYSn99gNrA3GqO8xxFGw5ZpUFsYj6CnKnSfs8f
up02u8o5jk6ZLHOqVZwtObJDBQAziZ2ugtxJZBucv+iINKgmCjdotqmdNmvQ9P58bB27l8VmGZyL
qLOqDyNzmt2xAwhtmNolXZDQBv9NCucbZgkwfmY/49yO9lJ/V35o9Ufuitd18En5oIUm6MkBjK4b
Li1+5NWP4xUIDJlPx8Eo1DS5BU0Y5urH8xeaXJd97qiz6HlPZeHAuztisxIuXAgzlaZ1hFuvTdQo
sjEwE7uKOYd2maQZ/htpN1qdkxulTNCOlao0qMCv8TUZwvCKRFn0qNbaWNnDWo2BxugbAG2oBHqv
dVdphDZOu8jLCCqW9Vt0ayR/GUpuCmqNAqPiU36MBi1g4wAu5Vj+peknIGvbqiikFymE8yyrlZtJ
2IUzCvQPEjmB0DXvP82r+aEAYaMOzpVUM4ATaCThCF4rPvDnTplTe8qFOLKduKILW3DeTc6pKEWv
gCqyRcSzWIm9ZOnnQWucY0sWKYfzKTGNVzSr4KRUsxuVIK47FeOXYxGiZXBOJZLVIsqY14/DJ6m9
jkW17L13oa1/51Eu23lOSxAJImq/LH9DDMAR1q/gQHHAN34d2pUf2j3it/+oHr6TQBlBsmJVDWLe
Am+gyVBg7FQSzSiKFsc3E5hIFjARjbBDDxYvdppAsS3LVh0NULIJOr1HjKKsDh57/Vk0giewDYvz
PeZMw2xu4eV0HFmtuEGvgU1FBcG9frCt9vjugn5O4nYooD3tcQZNuOylz9GtjKVWga7Z4wXPLC0A
/FKv+ylh8s/0jq1zr7vhjXzOdRRWEScNhrzQ3RAGjAM4TLwZaSzrbqgs91iaaEvZ37dZLCiHEXNF
uPrq9lIu9XM8AR2gkr8ei9mte21CHotzHUuIUbmimRVYTXhRTDxWWE5uN7g7nNROvTxorpKfxzJ3
E9tX18hDLwKYLouyFSngHGJgzrjqxvsO7PKyeVbWb4kuaNsXOBWLcyoYbw1RHcWxSAwghWOgrYwf
j9cjUhUXpYw6+IjYHroot96koWrn8fo1r0W0lIdiKGiO31pEq+sRTXNsW4u+dml21NbVOl1wbx1e
jxDC5S6NoutzqhqLayTtpZPPZqtdlO5nvXz7yJ4BYQAvEGiu4Z9kkfFpDR3GyV2s6HsSza5cx9eT
OguUvzf8wvoqNeSXoA9U+CElEG32YIlJJzzIttdqbutOd5+CF6T7S7l/KbI+ons5fRJhx+9u40Ys
Z3RhpBiJZEojxhH6zA4xQaTXumO00u9IXgQq2zXwjSzO/ErDHJShQHLbrMrfhrnA9Q6ZIIMWyODD
ZFIU2tRWZAAELNqwTdPtukgQ/IlEcJY3Ad0/K0NUivNpDfKsCFJL1H+y7+xet4qfSIpMs03MbBrh
7KLT9BtsaFfkQbele/bUbEY2+dScju383aWhWYQxI4BSlJgMAp0te+PHI0kZ6UjAw8v6HcKLdkXP
WqD7zZ3kikZTeAfBi+KuDGXUcP3rE4VfPXfVYJvhfZoJfDeL8rZZBi+Duy7QLT+1aPOjrkELu1Tj
oM4uafVAszpIk39pEbwsLuIMJZJEE5DU3GwsAPT0fSzdY+XwJscL4E5pnNAUxHwSdWPrqUmeFhH1
n+j73MmMYgyf5BoWsKrGD6PCq7khrkSyMsyBRvjgUlV6IiV4AHRVNMfjtfQqu2TOs5k7q/f/UxsU
GBkfZaapEkfWAgNYGNK0p6RnQ0QZILAxPpoc6EBmLIu63TQ+zstvo9aAOyM3N2VnuHoZno+tgPfV
nBXwYaU6dtVSmpnuhgmYeLNRiZ+QH45Pcl3XfhOZrcDqRC7BYmazcQn6jGnnHsMtbkcYtZcbeQXj
qZoxJy4uRr578eGXx3mFGW0HMq4i6ubXawUigSagZ+Nm+WYEisewrkUQpe+KrbxAzkWkvYwhtiTE
xGypFF49zCVygbbCaKZa2HLedLY6rq0NWMF7aqFVswY13U1jaTFGoxNZoFzBEeRjzaxva3hf8ITI
U3SWouaugKc6th+RCM6L4NlEWUsJB7CQPpESU9je8feFGuTcSCKReEpoRxnAKEO5mq+UyNYeWm91
4lPlSy6pBSGFQCThY00ylr1SWWDaqbwcwCBsCJVBQVzpdnM2r/In4TWpHnox0CG+PRMWcBlCS0M3
Mnporyka59qT/MjAQWqMvCZfj3f0WGNEZj9mcwAbYOMNCXrv3dm6MYsHVXaPvy/cPuazNwISKZLr
MRwo3muMO9bhGPsWsCvx4kD99H74GYpIso99GJHZijcCFRUOqzXgMmPS2QMG9NIKE0uBof/LB+qX
s20oKrGAOADwG+5K7qopbftFp64Z57ddolySWYS/uKucjQjuOKkkTUqqYFhpri99GeSiqGLfP20E
cMepBLyogjoCIjJ/9glgt2NX/0Qf/+ErE3Wls1/77nZ+FfZS09gopu+X2Qhn2PXSPRRrYMrBSMBT
FJ+r6m5ZHo7tbtcKNsK4QxSqRd6TrsXK6nvgwtpJnAKy5euy5v+yFsiZwUsterOq2cxaI0oT3TXk
2ltkv45buxKFAbuRxmY13CHS85C2Y1/i4iLPlXm94IIQkr/vhhobGdy5mct0TcZkpe4AnMKO+pmO
ATkJkH6m3Y0i2H/Rgrib2JrrUTEb7Fo3PKzaz6L53GVCz810fGRw3O07p7KkRSlOKOtjenE8ssdG
SMAMcgMO9WODE50llfMHijHgvWDC1YS32xb8q+FZuwUs0eIrcNzk08dii42+OOdggisXTcS4zqUT
DVhVXXLWYPHZs3viijqlRPriHEW3lqVhLTXiNOUzBgJ15bcpwsPavyleF8ST1RhzA3STKlNx79EL
2AwxyY2nrjt08gJJD0S2v44Vxn7yO+uwFCSjmgGqMb7LrRvTDPicEaiy0LTQBf2JIApsg3/7jgr/
YMjgYAOLooW2Pb7JX10AdqMZSBL62s3i5zVywDggiFF2lrKVwe9cZFipNpe4YympbouMeOpKnX7I
zkmyXEvG+Fhp6R3G6wRJ6Z7Jv5HLOVkwxaeqpCDcI4+Dl4CEMAmUoDij382VXFEdSbRILlJZgAJo
VWSGCSaTM6M6G95J3QnwrXPzC35+GP1j+3hXIeE0x3drRfGQRDREIKHfxICoRk/ieurQnOgbN+Yd
MxXrVxwcy9w5Zm82lPPBhTRWUY4udkCOkatFWUHg3H4BvOl/k8I5X2KChW7oYS6y4arSeTUdszgf
i9i5ft8shHO9alStRhlDWf30OGVeoeJlv3RjUQy2c2e9EcP53Awd0KkO7lk3NX/onWbT9ruVRb5M
zqFoUllo7Ly/TdViqIxSd0cJOBMsVf2tyI5ur86EGSqh33gHGvKP+QGyA+NTKoZCuLUZWiqpHSaX
cXuln5DpnKKzFZgn8cHa19WrIG5hSd5XUj2yBCf/Gplertxn3Td9FWET7evqVQw735tAaQAsdrMu
SL4bJLpG9bVW/sosP1a+lJbo/W8nboZZ/E/UO2amRColKZpYnt/eSAsMXHDXi77P+T1gIFggukCZ
ZCXR3VJZ3mjJgrBSJILzdtY61/mY4nZfrMfa+goau+MD+n+Y8+secSFlprVNDTxMFK+AzWLhMQDH
07WcRUKAxKZLRA+/x1Zm8WlZZeJ6J3Wswcr+Xms3kSVnKZxpFsGYiDaOc26dQupZMZnXRhP0dCUp
oo1jG8PFDW+Miy10Y8fVWBty1yNjbjHTBPieQHIIwsr4lg22dSdR1vSuM/6tHwCN91t55hSW3ZDD
DwD6Iz9PXn/Gg7YDNFx7rZ3svHrrDQr2AvPbC8awSkvGnIFOLPT2vpWa5VO3APZDg/cxA9WhDkCk
3PrEKH9NEOs1HwslXuVxuxo1zQgYZagtfSGAUk7RTX+hd6ujeNhVUSzxf2zqqzhuUxWSK6yQxBLf
xSkegBSY+6FreNLTcB2f9Ov1KXkUrXHfMl9lcn42pYXZVhmiJbXo7Ni8rXPBpbvvYV8FcB7WShaN
pDp8hlETVBfPmjba8IBT6ZP424fcxx9ZfBtpRA3DmAZkO6BDBUMvkFp+A0vBsy4M9FoWJPOCneMZ
wpRMW6YZbbpumF7KNpBELMDMmN8f6dfFcM4WE5c1TiFSAdhFbKN93wP18WRHpBIcK5Egzuniki+0
vkYJRJe/6caPiN6Ik4FdGYqqW5j1tox3jDt5ZgwRegpQgwXxnPRQLLeWaMpp//LYyGAK2/jAtQ9l
vWoQQc5+GKh4NSxsvINiVCdyyvssc2LB27VoTezvG3lNrxixTBDlV+nJQjcPeOJEVKl7TxFovH7d
N84DLeqMWfIcx7NYkL+zcoHuxjmeIiqAP4vmndhRfGdxG2Gc/9HKpCxDRt+uRORcrXcxvW/rL8US
LI3hzsXFkAUOVrSDnPNZdalvog6+AZzr97Regr4Nvy2JiMpFaBmcDxql0pjCqGGOVXaYZ8juo5vF
1/3x5kOvvFuV8QPZTWpq8YT5S7eMvUn/pJmOkvxLZK+X2/dVUTz2Wk6bcsgWEGprWghICxnRvyWI
KJhhvbcFXLKAAdDe95lUqZoaDYhkgem6OHhKJMn9rFb2LCqM75vAqxzOy6noc53WBAlMN5W6E+b1
2TAoaK3Vf0vx+s+evQrivJwq6VkRE3gHy7pp9fMK9MbqdHz/iNbCOaBFtYDOUSECt8y7Yb5X8shO
Rf3KIhns7xuns5iREs0VlqEb4GfWZEdLHKn/fLyQ/UgEo8f/0z7ndij0ECslUlg8LyW24mtucrEe
JrwweYvff4nQeoYUXbOPxe7eqMDst4A1AOJ7vudIt6q+VVfsn9RO57oer6yhENx1u2a9EcF5HKWo
S7CXE7zDzL+UtXHjFphBSmHHpagbbD9Y3YjinE7Wd1lYWHDdk7P62YPuzafaM+8WV7VZ5VAUPbJf
/u7Avorj3Q6wVqIShLJ4+cmRl5dAGrhR8DAIUOuRfus/lGxupHHJZm8ZU11HiBmaFf2yGO7MZ4Gm
dg0dmMGGAj4pC7Odbw09DDM6lIBpdLvVaavZnqSrPha8lolk8Ae2KkGdoyDEGq2btPhmpV91TTDp
sStC0xSZzSwbJu+qMbRXzQW6s9wSs+N521/G2AqiUGhtzE++U/9GDudH61FdjTFHbWv2F09zYx9T
8bOD4SOg6IS3o+io7p6jjThOO8vaaqYkSUichx80bFy6firin5b0/AGPsBHDKchAJTfvCg3lJvNn
V94lIjwYkXbY3zfetCroWIYLEsoakGjGF2radfrzeAnvOhxfLp7NGjhf2lvQimbAyFhS8oIcFlDi
RDeGk5zTWzZgW/XALXNE9AP7DmgjmA/nMkqiVlVY1FMyjmnkkvVVeZrRlIB8yClEC9113xolQPHR
wL3CYxmMmAhbRw1YCXhrWp/De7bW8Lze962dnWWfsUN+yA1pFhCRZUUGswe3RMnQZpOm0N8qNV9m
w4TzE+Gq7Jc8TeQtMusTBPUGZyNmmYAjh2ruVPTPaVs/VtS6JMkv9I7dNfHvVqHXVRjag1QFx5bD
fvy7I70RzBk/4FV7bVUmHGbiNeFsR0lmV9MVilNRIUJg2tOdIitsuBj2qvLtHXQce1nJGxyE8K4O
Pxm6e7yWvYO2/T7nnoah68Ipw/cncLCkGoDT58IGNZZ9LGbX5rdyOGWp5tTGaVWzw9YnNoOiRSux
vzrlbeS0YKoQTf6K9o3TkdkMjWWSRnfJEF8PQ3M1TH8LlrTzYAy8MqCN6zpVZI2nETExZRVp5aK9
pLUsA8QY0T9TDdI57j+ip40wzlmhbV1fMxm3rpGa9pzfDACkbaUPxMnbFXGnNtSKfFrWFWxdYXuO
stw3iepKcz6JrGHX6jar4aI9xA/xXHYzMC5verc/s6poMQf1qXGLMxtQDR+6UNi8JBLKxX1lmiKR
LrCFaJGuWqfuHkABc2wTu1b3ui4e2blGNptbGa7Fzsyv2hgkNuTfwtyzW2ujo5fCxOZm1KW21bsG
1a1yeYz7h5o6x0sQ7NJLyr75/kwxKlPKUE24eGGt20N1otXX/yaDcwZNWfWrPkITU32rLdd5/rX9
0Gvzdp84B2BJvZkaEXpG2v9H2pftyG0s234RAQ5JMvnKsap67la3pH4hZFniPM/8+ruyfeyiUnTl
vuUNP2xAQEVHZuSKYAwrXBX9AZ2T+vr9iv3ypSffWKJ9YOwv5l3CVho71c2pNZaih8nUE7cZ6siR
h/hLYmSeOZp/pkRz5S5eHDB6+uHU2HFNb8IMrVOlXtpJ+f87bcjbBwcUhUEQtxsDcUv6bcCUcfI5
KfzL17cP5hsz53Ai0+KsVgrYILqxvrFmEstRAkZpL3/U8kVYvpf+2h4uhxZGNZtTP8Bc0Gz8kMDN
9hhwzJLy8xLNp6gL77oawqdrqtJbsRxeJHWkZVNn4hObTKDLeVY1C1EogicR7Ar041vdaImCd4sm
TjeN5xuS1HZXa15rGE6hS37TlD/K8mdeRc+Xb1GAVTzVp7GS0AwjYFVTPcbZl8oUTL6IrITvdZOX
PjRLGedXtOiHYKTGBXqpsI48tFObfKb3ov0AAuhSOViZIomEC4XARn4o0vtJjex5EDEsiI6Nw5Wi
K6oQS7vxaTrfhPO9uNQqgBK+0yjUoyHK0hbWgG8DtD8CMVBpjd/Q5W73P0pHE82g/stF6eg8Ynvk
DP6LvhpaGlUJspYmGnPYczbve/RJP00u9q+d9D+lK7LLinKWxx3hAO6NpgIrmptLJzJ8LYtDLaq7
7pvCWQSHx2kHP5YQPCk1nXy1WexwNW56EKBf84bOYjiwbbpVNsK0JS6I1E9aDrq9WoTn+/Z2FsFh
rbFkak57RJmFjMVTYAHK7XzNo+CyIqLz4iA2CpWyKXR4DVJhS2J6hz3uTirykiIhHKDG1lyFqTkS
t07eq+mQzu+W6HNGcFr8uB0mUjJ1jWHKkT4/0Ll4SokuuPPd0g9oimXZIOiZlPnMkdYTxdCQHv8Y
F2cN/hiyqr3JZTyHtShU3lfoLEz9NbDQJAz1JQ2+NZPSlePH1Hq75uLPv89hZqm2hhbW+H1snfet
uHltenqXTaog27abuN4eGvfmR7RedQV4dpF0NQKwuyLrEbux4hB8MmG9lZPPNpYQf/1vynEoQBZr
akG1orltVtjGTB6wNMeNukLgSfft+nyGHAoMK4I/OQw1t9fcAfMDTWzP9OdlVdhv/B5gnmVwMDCa
SlTN4M5ysUzNHsMHNe6cUb5rRazC7HcuyeGAoJ3COSYxQzQJK6ciPfbiynqSyPpSYw9diAT9Zb12
Yx9VR++xpiPbxieKhnjqUDWDL6BN7rQhWMfD96a61bpbpXmNDMlR1tfLEvfd3UYkp6IVymUvj1i/
w7aN6thaBI5m40/0TvlsaIbGvmhGZ9c+NgI53KMEvY2JjPxb2T3JyU1mPEeifYi7MHEWweNeq2DM
qe9xjNPqJMZt3gve7+7va2BmR56DyL/ttweLaSVh/kJzaQW6VdccjpcvZdfsNr/PwUOdJUjT5Uhb
05j6LVav60OgWJVthtWxVq+JPzQLJPMq1h6ihv8rpqZmXxSxNYI7Fk268+roKMUoIjexe+nIuOoU
UtA4xz3YYTGwWE9LTHfNnIg8jtRLWoEezFB/e6sbEbwhm4u01mGHxsIVOxzpekgKm2iPRTK4ahn7
yhUDRqaykcedW5JYI0kmyKPRXStj8aXoi4E5s98VQi6XKEjngtX814uJ0zzKzCU2XTAaeJKNavPL
eCD25DaP4lb7XZMD3eXfwrjTM60S9BMVLqiPg3Y5lEagqZ9Id7N0gmLWLnRvBHHHpuRDLJcZ+kv1
+I80L4PIVGyjmX2rEkU/+zb3j0r8RHM3N2sWlUiyYuWqbL0R8t3Ivlx+qLstG6D6/fvY+DHmruvj
edUi0+1Og0dPXRC6ukceNPDjlIGodipSiIt+Bqw870b0H7iTkTrgzbJVE+Epfbqsk0gKFwMt6hAn
SY1js8iy2haVfGmpXs0l+/bf5HAgl5AVCx1X5KTzXPXS5lAbva+I+jaEF8S03aSixkpKsRWQjZC4
k4eBUHfE1t8BPTUFZpaF/aaCJ8uz4KBFu1IzBcY9fpQ3U994lB/7E1swXAaVKBO077s31schxNy3
o1XHeLSdV9wjFeNL3vo8oqCKCTTfOpqfLt+YACN4Cpyk7Vq60gQdeNO7Lt/3WmIbamNLa+QWhsDF
7k6QbF8WhxOkKCssSWXod2TD7d2r5LFx5YDa/X0fRK76LPog2/Xqf58m+Y0Yh4CTqVBGGCSWyN91
TXxrrN8vH+DFpwUJXDtCkstzjMkYzdXktxSroEBE4JjZ4bKQyyYPKRxM9HWnh90KOGXDbX9xyq73
eoC1JV7ki9ZgiFTi0GJOJ8VcI2SZMuUJhCvD0to9uaKPDGs9LA2bszRV0zkZKSo9Q9MjCjf76iHM
yDPWANuXD2337tn2c0MhpoyJ5F9hIk8JlbqpRqPA+GogOUcEHyy7v0+JStE0pBgyPw+VgLE27aMO
X8nLaU6PUSJ4LrvXsPl9Jn8Dc1oZVeHAJuXk/Mf852B+o0ImQnbKv4UjGxEckrYGPnu0CC1dw0n/
GEaPTuazcZvdSkHld70taqMXqcQCiY1KPQg1ixIZZlexvhXZH0S6W0hw+dZ3Y5GNShx+1qFRrPrE
Xko2OpS8GEvvhNIpjAW3swucGzlccDUq3drnIJN2k/DR6u2I6iAJuVVluw0r97JKolPjYFMay6Iu
WhhaPKOhS0ncpf2UdsJs9q6jO2vEt3Et5myRcsAEzPh9cbDoAHFPX9gfftUtX68CmY007nUOugoO
8QZuNQ5PrWJLlrdSwbnt+5uNDA41zTHq9fEv82bzmE2wKh511yA7Ulvx4lOiOOvXa+4Kq551SnWC
lVK/WnhRRdhtkOFFyeDAUQ+j6ZbCtpB90zvL4NRKs6YqWpqjM1uuHaWpX/pCf84S7Wtb5Q+Dnh3T
tPLKYv2M7bk3TRzF6Nyv/TTKD5qke+3HN+gfqqoIXt6+k6Lnv4vD9KhqIxm79lgGbHRVp3MSDx83
ruyzCRn9ePmgd9GXAa9CWbMozw0uhaqSlwMqdFp4otojLQW/v/vozr/PD3SsSzaabcoanWPbGt7C
yraE/Vm7F7mRwRmLVpm52iQ4sPaL8cSWgmWe1jmSM3w18EnYnvofrHWkdESzZyLdOAMy4zxXEhMd
e/kYKNo7jCMerphQUDaqcbagRTMJpwQD8kr9UFg/087vMUFy2QT2Y+WNEM5DJnKoNugUhQ28zJFX
Ytk54+/D+CT2q7OVFeKpPdHJsX/fOLAolbU6nTEnFS4HilrfeqxE7Q/7z2ijFeck1wTVnKyHVSDR
GupsPyH4RHVvXJCBr/4HGiiRTsxKNzq1rdo1yoy8Z7V0d7XVHpWxdVul8i/fFnOIv8UaG7U4h0lJ
alSgK0J/lDR5UTd9afN5tOPhodAKx+yoqwkNRIARJuc4+96wEiNBj55mfqdW+ajqw/NlpUSXxacl
x1GJVrNDqaR1WYtl51iF3dudO92ybYWirzWBQjxleL9gOFovED912s0wfNITU/CkBLbAsyCuzdTF
hQnbUxD0W/1xKlPXFC1IEQnhsGGu2zyjEiyhKLG2pACTdxQ6ci+aehagK0+v2GT6Yo0zG9nM3pEw
TOcHQj7rRWyDWsy7bAYijdi/b57QDB6u3NKAdtT4bKH7r5sezUjYYchg+cIL4qm8yTI2qL5iSEpX
nfKIJgCQdKjHdAGnCqvMiSK03Uj6/GD5XGW7jCgP5jg/XXpawMwGhfT0uKovl89O+IQ4YAiruczK
pMUcaKB/QT8t6NDBIvCTdcmJZxXYk+fPEOwBGkFaHBOSv3UKj2uzmEMGAzcOsuGT+lUtHkrpUXXl
9dnQBF5w771upPHdcjTtKanQC+iWsi91z4rIy+56wK0ALoJY27XGQltEdINuR98YDUMVtIc29AZ3
9frAcgtBRn73trYSmZFuTB0NrlaB3a0GMhEYhAYFiPxo2AoGHbF0QzhZsi8N21/wP5D0WnzxbAKp
QaiVORD8JXxnnjD2TXhCTF33geQKKXf2Xpi6EceZImilurFltTrs2g7R0BOdqJscV7aQinXLi3rI
92BjK47zT1j0WLYUTZvolJPdvPgzzBRb60VUo7+xv7OGuY0Y3kepsxEX3YQr020L6HdC482L9Jyg
JTW8ze0WM1WynVE7d0St3fvmeT5P3l/RsbRyFdsnXHqHgaBDiop4bxt2+CW1sWJXyHK727iw1ZQz
ziVR224eUIPXbPT5OLGz3qjHv6gCRSXPPXTciuKcmGGgRZVQoGMZ3ilktfvW7zJnvaYqvhXDhbgS
ZtEMY8UJFkbnTDg6vbWX+Fm43Hn3W3kriHNhVF6QMFth+ozGASyBXvGjP8hHtB166mH43NyIjGPP
PW8FcmFun8y9lLQQqMqBLL3M2sOsBWb1VvWC6tQuCG+MkItv07FfernBK+uN9KGTsaBoEGW2BQ+Z
crix6rNctQ3sjoK5Husgu8RNxtC+7ChFQji0WFqFSmsIPcbuICHIwEBsRAQ7b9gf+pt7PJ8VX1+L
Qc6ahjPMLZfulME12wdZus/V0SbNp1jUFSq4mN8KbdL6fyZnzS9t9lKKojIR/PBswfo6mLSvcS3q
E0tIWD7GSzwtALGZo2M3mqjpW6QPBwljOxuDJWHcqrQObfNHOVQCCxC5Q54eeClzdRlCXM+ADMvi
oXzsFo5ybwWViw20h8v2JkA4i0OEBuPRCxlgb0VylDBlFALCZ18zRTPyArvmC2yZIYVyDiJnt0ze
6+y2Uf9MqEAVAdbw3FGqWSlDyjqBJeuhWbHqdqxdA4QGaYhWQP/ysYmcEF9Sm7OkyVIdVkfuBo8R
Laqpp9z3HivgjaN3WZpIMw4UcoxCzqHEHmz/EknfR+T6zNcoRArQFEi6eE1Ybir/GvjNfVpi5whi
WbP8mlTfQrrYkfLtsja70fnf8AMZXDgL1vV8JRgvAaGi8qCAIa1ojMM09wGy33aTd6ndNOGNmq0C
+xDpxsUN1qpkljmkhhs1KRaB3Et15RB0CF/WTiSFwwdj1HIr1GAYE8hx23cQ9o3XNOqpCnLnmmEa
mNtif8ImOm/aAeUc9s0WmaljWUeMZoCq2bmsx7/g6lkK57rHyOrycoUi8S2jyWXDTSZWWK0O25GU
+KIeiX0bP4vjHHirllLYMyDqY2qHhlNqD5r12UQzhsgjiSQx97g5vlJXLIzwyXi6ICU32z8Ucqc2
d1oWrOoV9c/tRXHvdtWHNsqNCLZA56/WHD2V3XfBLTGj/d2XUzSy4D/L/LjFjTJ0nJBdJkyZIAxK
t7kbb1qk4wcsKG4DXb/OKM7iuEg1LEylpjNg3DqoT4wwpgiWR+2diZMPoSNqsd/3TmdxnKXLva4o
oDuU0e1q2sv4tq4vYYQQmf5x+Rj3H+1ZDmfr2GWv6AXKEG47lF42ZvakDE9VKBrF+RevcZbDGXmC
CdXQXEFTVGvOB92OS8GycSrv05v/YV+VyDY4Q1drNVUadHm7jTctdn/Mscxeep1866TaiR96/+0M
OWPvO0PTVyVGZVHyx9ANjYOZCkTsx17/HB8/YYT5DqPJJxi7LB819UCE1VHmei68Jr6bgC4Tants
pJ3thyE/opPW2fXqoAYQDIU9PV0+MZE67P42bzcLy0nXdLj1MQpqcmeNgsSUwKr5QaKoj9rZTPBY
zWoO+j/7BTTJ0+tlHQQvVOUAAS3ICa0JI9AGi/5Ef+raqcOKgEHwebcfM5xvnqm6OSrdSvSxYXPD
KmCuBuooGIEcxfyjoivhgKA3arDHMO+d31YN6uPKATP/pd16hh0fSi/FpjdRBC4SyWFCKKuVVba4
pSV/Wel9Jwkwe/f3VWTzdEPVKHhafj26tNEyPUpQ8U/a3Ol67IJN3Ms2IJLA2bFUNFWUDSiHG9VN
Xt2ryjXPfqOB9qsGUifP1RKDLYim+aMh9zeGInDUuy9lI4FpuDGvuLb0qqshQWVvpBzQuqKg3efH
5XMSSWH/vpFSjFGXFaxtoKYPpX5QqrdM+F3CzuI3BEOnNsIO8OARvincsqJywZJLTEAFDPDpo3HE
XA9rPmbVg6y3r5lWZK3h/ydQ574YSrVY06KFUug8UIynXD5Iw6fL57b/RbyRwZmwOadFVI6oiJXW
xwhm6lJsBHb/Xg9ivArk7R8iRUYVQ+qE8k3vjYSwjXQdUOAYHXJX6+0CCXcl+OBkj23s7xC80d2Q
FD1mfwvkPPWkFVNYsT6E0JjcSL3ri2M/psG4esPwp0C53ahgI4vz03UWV9G4MN6oE1tMu6K6NLhg
FkcTgji3L1CM99hdVSdpMrNaZmvaSYGFNQpWEc9evbz3meAR78PQP4fIO+9M0pt2bMEZJa9OI9/0
ouGR/S+i88nxk8BSYxn1WqMvQA3kn4z7A5syfw7ugp2jmR86IoJOoTwO9zqQzEuYuEGw3Tuzn92z
2ePlq/zQoE0FrXuRf11pZKMhh4MNiVQUh2H46RGdVE9sYhd0Ps/EZ1U60dfRbuiwEcbBIW3kMl5S
VDqxbF0p71rQ/zWNS2VPYPCC16xyPn1s+rlbW7Q+xEfskme5msbpD1Zms6sbHsUVH5HRcx49ahtw
daXgmcsK6TSga7RQw5eWqN6gJUHRXxNFbo6Rw44SS+xSKUaj2DBqXhoWPhYc24IjFD0tDjMkWqqV
ErXw8O/rd1ahk+5NT1Vs825E6UA+/InVdpdFCoyD3+7QVVVrYUIDlybP9piWjrw+WunNeg1Fm3o+
PY1zLUW9TKbSF+jwlFGaAGeQeVOjNf6yMv/iwP6BJo1h8sbzN6k094UEzs7p9LFS4ab2WH76r+r3
NWTgW5U42EiLJQozC8KW9UEjN5QcL2vD3uXvIcZZGQ4k4kQ1ZAzCwhjko2Ld9J0/agIoFx4Yhw1g
bGm7qcf1z77iF3BSuBr6aXRWTEjIh0oUYYpU4iBCGtrUGAdA0RzetYpHlsdSF3zBCJ4QTz6pGqlV
TFiL4pKwwPBPldwOZHz9bzfDQUEzy5ncVgj1dfOVIIXWPWsiDl/RSXFIsMZjJ4cdoge1DNThSHJ/
Fi3oYn/lBfviW5S1Ap1DxQzKm9FqfzTgcUau80aRK3+ho2vFi03QHX354PYLo2cY4IfhQ0yOgPwd
UezkTOCOGG9jJ8VqgPTzirHu6HsdXPXVtxHII0KbSdLC2r2bGMvgqVvUnwUqCdwe4WBgHpMojRsg
W8/I7L0mSO605/zGDNAFc5Aj+5opnA3sEA4WIl2vdJ258z7xzO62FI10CyyPz3prUWWlUwzY6a27
LnLC+L3LBQkTwRslHAzQdLHqji2/6WmQxYdcOVy+E0FgQLjAoMjHCj2zqK4U7XPdnybli1Iudp0L
2ndEJ8XBwNBEaz3nrIgToRvpFLHm5si5rMp+cIqhHkvTia6hP/tXl0bSulxpi7AjfJ2/GydGIGHe
1xhztZ6yR4KdEJflMVz5DRQIPpDQ1EWwsZETR00jrc0WCSCWmeuCLJh8luG+qllnI4azALlZo6Yr
kf/p5oOVB1rjjNXrZU12I5uNCM4IzAE5mhwbe92++WRIR7P6PhBUcf68LGXXlDdSOBuQrRnruRIN
LHH1G0nvVUkwGSP6fc4P1JUqV2aM36flTY07idzLf/+uDZ//fj7+U9I2MtYa9z3ID1N5i0XxnSFo
g9g34Y0MLvZbMcxMF5Z/TQosX2PLjYxjIdmNa73/FdZGsiAQFGnFoT6hupnRHpW7Qro3hjsrvDdE
jTD7NYaNVhzu06EhrdQhjyWfWHNUd5cFvf2B+p9FIwb7YdpGFrOSTVxbD5NMYkYU2H8fQYCo3IQu
cmjfV+9/2YUmMDmNg4A6WqQ+YmS9hX7TRadm9f+byXFvPzT0vicmzCFPbns9qPFx2AtQU3T/3Nuf
FowrFiGQOZSflCG2y/SYay+X1RCaNff0+zLp8r6DkPzL7M8uPjvZkJdNFZsx1KDwI1BqlxQH9BN/
Y7PGYUE+loakstC2W2zNL/28OvTgwFSc/lvrqDfSEdOr96L1KIKj5KPEfDRpRwdYgzG8ajUKNc9t
Fvy3k+SjwsEam8Sa4Q1oZhdv9LTcgXEYRzkvHlv3d93kyeYkCYcPSa7XqDoCH7KhcsYi94tx9qO8
FPE8MmS74E352HCSshlLt9Fxy9gPmD/Ne1t9YVs7UcUVjfIze7skjAOJKuvBuV9BKUNJgy5M/Ljv
giof7+Nofmra0CmM6O3yzYmMg4OKCIu+p7nCvDatv0shMqqGXdFP/00GBxdoDZ3HMURX9lo/SNZN
1x2F34zsJy6dHAcXahbROBoQKmRVZEvhTT2/y5gRCkU9KyLIIBxkxAWmkQYFDfP0Tm3xhrVDFmQR
chQh6N3rV/M4C8IHkefg6xR07EFWL+NpTY7sYIzQXm8kh/kpzUt80Rjhvn46yiG6ZmBptcF5+iKv
m7pTUGOjs921dnKvOoqdYEx0yPz1RPw2SAXYsXt1G4ncS67psEjpCP00TB7UtmpFtlkEssgIhZpx
3n6SrTbJKOv/eCdPH8vhD5jnjd9YeMyYMq5K2m704h6zURYjDWW8rKV6KzKQG2F6Q78fhit2JWO8
9nxj3Asei1khU4sEUNtJrhqZnzvrj2GpBXmm3ZBiI4V7w7RNk0xns2Nhbzpl/sOUBFmfXSDaCOBe
8GBIWZ2BXdGdGkdrDBvcEaMsGpEUCeFeb1fLaktYn4dc/Ey0BgtBD7WIfV90UpyPj0jaWipBe9Yg
owhBizuJiqJJgRr8MC4yMLo25whcS6K4VrL6GDV2Yk0XvMz9APl8J/xitTifC6nTAAZJE7rrKD0B
UE9a1YEQRUGtJUPJr1HAT2o9ZHL5KWkV97LjEECDyUFDOVGzsz5ablv9QS60IKzMB7X5Wg+Ld1mS
4NJ4RlQT4XLfMJCl1mcyn5b26Zrft0DoAAIOrBHjjCKLiYacHE5y7o4FDYrmqr//n9/nPwIzox6X
cob/wy72w6hoRyOz7Msq7BvdWQTnGZDljqKZqTBUlZN+l/rXTnv7byK4+yZFZCTUikHfaKW2WufB
aBSOZQoZA9jv/BYt6GdVOFcQKRIZhhC3nd+WrHwXUBefsk/6/zRdvm/EZ2HM9DZffjJW8MVKBzwg
2WHRpwfDDOL6Gb2qolCV/dWXtGIXuBFUpdCrSvE1MzltYieH5JQ5dWF3X0aPdTToR+Fi8f1Xc1aN
cwptnMwRJvoQhPfGXawNqFlfsyxM3VwV5xbaKmnUKIV3i5rHSfEt+W7qrkkCbkRwTsEa6kQeGpxb
WT+1X3vt3RDx3InOiXv9a2NFlVbCrtVOux2N6FOF/3/56eyHiWct+K88OrR9k3TY66EoNjNr4lUB
OWI20AzYvl5R1LaHBpqiECyXISDy5KNSVS5CPUwNHf0/082UdHY5RadIVgSgs/d4NmL4npk4rRea
s5Ob1f4Gnc/P+RhHzkTeilS0B2HvkraiOHzTlXjR68hU3VBR3URb/TwZBN//IhEcvmU0xWrMGIdm
ZEHc+YV2EBjBHgRsdeCAbSoLSa8mhjUjavjZPfEa8GegoUTCqppPLHoXFesEdqAzlTegE4+hJhUf
1Jp9UFW3sXyoZ0EYIrIBDteksBqsPNLAX0GecxnMbKcufm5FiuzmZjT0MOmGpZhgquGQpu+zcFII
4nXyXkxufex+/rVEAjXC2klyX/Z7NK+IQrl95c5SOfApQa+ZDzmkWlXxYybGq2KFjjrPTq5/uso4
zqI4FIpkKVmmvzZTt9XHpyt14z8S9DQRP/UklzxfFrhvGv/I4zuazD60sAobDyrtDp15m2XvkYgA
QnB6fCMTmlAbMCeFuovtvHazfiH0p9oeCiJassaOhnetG9vg+5nGZE1ByiCpbkQnb1gSJ8oaW9fb
2O7K78uaPIHHObansBDA3+5H61Yw96AlvRjHUmPV1qf4yD5aYx97M2d7dqSgDSK/EzCyig6Ue87R
asRpB54kdyxGe0J/6opdmrae6a0DsmHBN6VIGPewh74v6cymc6SI2jQ9zmvrLPNNOx7/myGyv2OD
UbWGIXY1jiBHeVMNJ8T3ixxeEURsL4pDj7wjaSKvuCiznz5Ts/Gbajqq6rfLmuw7kPOT4tCCSEPZ
ZxI0UaLRN1Qd3xIiHyV6tRxKdHTq+onA40ry+BavxUEiemgvurCRYN9X/aML/8mih3oVzfqAoChY
HNljW+sLh9GRMSpRpD4FFevd7X+bG+L7l1SjQj+GMqDaE4zfexcU4I6OFLzk1V6awzt+5KnvRGVS
kVvhG5qUxpKSKsJ5tigz0WB6ZmrmaMy2IdUKVEz+Dzf1NUXBrbIcbhCZqBqWBmNjXV96Mbz/NNXo
DEqcy/YoMBaNg4s+neiq9qoKCpbbuDqZ2Ymo18U0ZzvhUCI2spoqKzAeK6P/pn+KgjLGOvmPLmNf
lLgTPDKNgwu9aNRRGnFjZvmwTIElIuJkUHDBmfD9TaM+R8qo4hHXGTjhKq8Z7lT1pyI/5NE1aA7K
c4NQjbKF778CX94aJelNXE/bW36bpH6Yt6/5VB4H8nrZEHY/P7SNKC601ZKhCUnWsbx4fctmIJMg
fTNszAj8DxOQu2YHjbCNQyP4OuSsuyOd1EQK+pfTxl2n23G1i+Wa4AXLPhQVo6OWyffQGHOSF4WC
S8q0CgVBcAvQgyZqqdw/tY0UztQsZVGw9JSB7SEC9QjaRVMXrBn1B8GKuGgmlMd5qWKOoyXRB9Ut
vywYq2P8MVHQfWFL7BNXFNruvqONcpyzWrAfOxrGRXXHCTk1LFaNBdHRrhlsBHCuyqqnqjAjcI52
aEBpe3okmfTQdWZw2bYFYvhvUJSWplWlEFNN77S6n+nnchUUeUQiuIeKT8KsMxdVd630NktvOhrI
orkwdtq/oc75sHTugUZYIqhoSqi6Slg8ttZxMTOnMlC1ajW7x1a+UITb7G++JJB7pFiBHBvWiC+b
gvjkpHqsiJQTn/WLiLuRFJF6nCcqTXWYMOzNJr2rx6hDPiKRvaWeD0WrOkRNHprmOY7QdLFEXoKg
Q5OqA7K+b3O/Yr3KWgdz0t+q8bc0FQS5glegs6vfBJ/aOMVaiP4id4qVdzCvJLY1ibZS7X8mbC6X
wxEzrmjZTxCivLB3XWLBMJg97gxb9XMwYotaW4XyOBwJF4nOElF0N07syevu2ci77pU/q1t2ucNh
ETxBEXDpHJakkdlMlo7sFgY8auDWfKC3OQsBmLzuYAmMV3RpHLJUcZ/QeFhVl05S82WOMzBEZes1
nwznSzO4ebCQpk3chtj7Niadk9fqMUxTd6GtQBd29xfeIV/RtSRda9oCYkKtdgzyVCytt2L2VLRf
XfACDQ5gdGxF6+YMcoaltAkKxtWrKnmSAT5DDSuT8cF8GZZFenH4Am6HaTQavHhL/rmGd00z2ShM
yCLaP4EpGBywhJK+DHGDT386mJ/UKXyMK1HxZrenWttYAocR6kCkBlUCdnQYX8o/EdTc44fRLiY7
REdqkHvpbIsyuKLz4zBjUmS5i1jCmBSYYYoQQq1unH4uW8E3wu4BWjLYv9CQSpUPLNkAILLSehrq
eEv9GLtSONmLiM5GJIG7opkuxqLluCKzwzCbMT+Pg2hdnkgEd0Oj0Sa5JOOwBiWoytt6uuaRbg6J
u4x4MQwShsiVlcZiV9qnfKmcXvpMM8FX8G6gsZHDAXcrj+B/ylgiq5pKh8TjYmctNkB2Ii59kSCG
FptbL0JlGpFJUt2ufGy/LtqjWrtXvP+NKhxGD+hTMeIKqhTpiYT38fAWLw+laF3eLqqdpfBJTNQ+
pLBQIWVS54e5tKekd9vQrvT4iE3gx17UAiY4N/6TrSg0texaBJtm667xp4nanSXwOwJb5pOZmWJU
SltBRKrdhuG7QQQ2tgssmyPjgLko1jBCwzveivwpmvBJk9f+Si0vt0rvsgmIDot7+Os8gi5mxOVI
5uskDzaJZKcVTUWKjov9ERtL1scuV9oOfmbtwAhgPCpEyGPGTuQ3F705Me71d42pzdLaYA7tqb2t
/fKFtU4qT/SFfZjVjFDj8rmJbohDgSiM4mJogGagaHPS8VRhzliy7tVJNJsouiAOBRYLy71ylurA
aSAiD9Ioc9f07bI2ogvigEAla1LqDYJRdXqVywdtcP/T7/OJyigLh1VW8F5IejCUGzURWPF+cHu+
fj4zmcttqdRAM7d2V1/2Mi905a9aoPp9YDyLYnfB3fP5SH3pzHJK8Wb6pCxsJQZnx4SbSWB9a3vN
Z+1GMQ4JxgmDCXTC9WvzPajYDOkJKyYvX85+fnUjg1nH5nki7UVK1PNQiH6QT1ijdKDH8LZxjQeb
4PzEbX0Ca+N76/VeXVaNIJyptbfE+CMRzYyKfp/HAhNL6gwFv68MVW5n+XzqVVFecD/g3BwaBwB5
mupdtCDcIHeKZVffsFgL7doYub4NNXAlx4c6CGVBHCjAAo3Dgo70NFQlmFnU+ga9LSS/nwSeR3R2
HBLodFwj3YK9qYn+NKnxW9mJeL0EWvBtFla0aCTUkECoorsJY0/Fz6gX+GeRCC4ZRMswTRIKdM66
Z5l6kvxJFXX2CUCA756v4qKpwd+julpJHWr4sfRlLn4s9fHy4xRpwr3/fO21MpyANSWNX9twdOU+
RQp/Td3Lcv4FQTVKiaagGYVygsIqalDx6FTG+w2D7uFEIw+cE+vhY6W5J6zqsI/Z3z32WSCzxA3q
JPNSaUpfozfghT6xsQDG5IyVooubo5IuyqSy53hJGjvnjbRFX6pI79F6t7R/yJlXEMtWDL+Sg0xk
e8KT5OEH1D6VPIy6O+l2jUQSy0cXX5DI92U380XfoCLFOBwai7VTYnnS3QbUo0oO3m3jVlV+DnVt
R6Lvhf2klXW+Mw6AaEvatCYQVn8kv0sfgyMobaOWTpAlG4QLA0TKcWg0mKNaL8qMTyAFtHwYxuqJ
N1pOqtyiq/HyA9h/aP+oxvMUa/NcT6PWqq5aV4Oz5Jk7Tfrg1rpoye0+wp4FcdiU1n1MMDGpu1LR
PoLh8ITFyoLglB3LBWPnWYqxvG4s1xIWaJAvRv2IHg+7Mh615Q6Neu74Y1kj//LhiQRy4LFY1qJi
K6IOKpf+OASSN/jmqQ/Mq8DwfHQcZCzoa7WUBuWQKjvF/Yu2HstREG+JXi/PURwCAssJGT9sy2xv
Wcod7II+fWGNX6GnCBQS2QIHFZmUVqCAg32jnHmnx/FRmnOBLfxLdHc+NA4gZmXBRo4M9hZ9K1A4
x2oFN/EY1pKH8i1dPdWusRBKxLAqggqes1hRS1kZK6hmgLOY7Zekx7kFDg5uaOfYc1rEAhsUPWBm
oxuEL/QyLEiTghjw/5H2Xb2V40q3v0iAqEBKrwo7Odttd3gROirnrF9/Fz33G2vYavHAjQHOw2lg
l4uqxGLVWmnomJ0/pADPks2I7gsxRcjifKgUO6iQJePpS17FTp2WTp4+73vTK4nHn/3XFEGLizyb
DGu2NCCEdFgHbB0luTEVV1cSj3Cu8tlpUmdWv0rE7lsj9t7/e4JxO45WDNpLb2ymGBtENwv5WiWL
p44hSvVrFkbnjhhOHDxbiu5mSnkuh0v4rmfjf3OMqQqxJJlbwHgFCMRqtrh28DUOK3fBStq+svuZ
xVSFUDJMw8RsE14RRyxx9Fy7nY3gXsMskK0y35yWd9XV/+eFpsoNa2WdI7KLopTInEy/7lHtRJLR
dZlhipFkwXt+0drEW0zjhjFcQLT5OJuWxMlkJiIEE0stqRFagPvRyujTXMWdU1m2RIZMFaHIMDDt
H3YNIkcZ+EVztJXrIjz93dcXYkWoG1MOrF8k+yx06il1muFYT5iKji2nIpLLCD/6HW9+9fbVp09M
2zaWBPpUZuLQ+dLog9MAh1X2XCw5t9dVpJWcSinUpSFQKu41N5sOWm87WS15i5XkR/P131dSNAPM
MnmF+YfgS++T6/gygJ1Mxx7nK6Tfu9a9dRuEvirwawxLHJJPASAY59VrOiaHCtDgGZATBif7tWDg
zK3c8aQ+RMd969j+YP/KFKcV4gG3o7ybTcDMlk4KyHhMxlYFYI29fTncyn43jDc5QiVYszZLSIeq
iePM9sd/cGblaCbbPvsmRgjr47yoUa8OeH5LlS+gYLjSylaiCXfJPU2EmF30S2aYEW5XYf5zyEtn
6MC+9lktdTfvT5UUsEv2gbjGKxtUwxEqNPwDuXroR5EfPyoOJ20fLmnsGJmb1Bj/4cyGf2saQhin
ZFBYPcD6IR7Ythg+a25aMCQghOzbhuyj8SNYqRixJuoC/tG6OvNJFJ0CVfYusx0v3uxCiOVmkC2Y
nUItU5GXpvNT8mK9h4hj5b3izEFTdl2wGL3pLT3gHTnZ0EJ9vX9fR+lNEyGc98G84L7TaV7dF6bT
W+VDpYTJgTJZn1nyVcR5g2bU8JShj6hN+uRzVCSfx3qRuNJ2YfKvLuKsQd2a4M+myBaEfZ2qU6k+
2Kj8jCuoKLnxvj6E7XitOG4wm9kSUl7vZaP9gXWRryzewnIfzwHHtPYNzlJGH6wJD+dp6qn1x1LL
HcAduDnfU1MuinqdBLfArfCb2LWmx30PkJgnFWJK3AxFGtbYjMNSe57ehsFNrPn7IiRhSxxMSK2h
KccGyWXqrqq09IB3sMQvaufmyrUlG+74w43o7csKsWOpyiqbZ4xcWl/Id/2OXgp02PBkgNHtT5xa
T4ZiJTtAIYS0IGlrkgnOZ7Jz098q8blNZLdlmUMIMURNWDbTCk08+jD7B84VuBwXVz08X1RHDvAr
00ioDIO6UKcMZFIeLe6T7soYPwbvQqVdhSyRBZrpOmO0hou3PvvEKadfCZG+cEKk6qe0CSo5P3EN
vUzmqTUsRC7yZBMnANwgZvijQ+cUjcMeUOMEjnaStQz/8HbxryWKS+mpSnB5418tnH376f9YjufP
xSlS/Mb5X/CUNhfhV+cqLqLny4xRSYabQ5Vh/Awv53epG3RYrSzQDJABHkqCqLiLXvdxrBcTDAUc
GLGjpsptaUd+2LWAnSaTC4J3SSyVVCSMf+dVuu7V0V5GG68BI16a0X9QKupUYOuNj/sRS6aYEEOi
PAvGKg5xcemSxikm6rQDkHVMZXKsZnbHyJT1jyQ+x4Qook8WMl7MqwR6MtPrnoTYU/X3tZJ5gRBF
gHwQ2gaFF4RFBtBaRbvulbmS3MClFihEDzOfME7D4Nl2e6nO5ilCX17tjvolOSW+rFUpMwihJFns
Vql0huCrdf2HXJ/OVpEfLDX5BCQkyf1y6/QMVWWgXMDVGIgz/7W9blkCzD5hLJm24CILzbNRSMDr
tmzAUBnVLI2otm2KqbgsgySPYANzRgAggbZXNrj9IGNc2TqzV8BFlZgWpZZwZgHLh17NIKYzhxfT
yp2lKD8vve7o6nsmH1eifuv2k6xMgzLD2EvNPNafSQZyK2r7AF2XRIbNr8NRJP9RSqQkjMD/lZh4
REWefyoCv6sP+76zWVasVRGud+WSqRHL0C8bMtd+qrC1HpzVp/Q6+qoeSi+SPtxtGsNKIcEY+rEk
g6qhk5XVN830zYicuZAs3Wz2rNc6CeG0IjqbWIqb8RT67S8LJCyJp7jTQ/SCVcoFVIuNG3qyXoPs
S3HFVzF8GRbD5GuO3txlTrbcRKUkeEvsW6QlHDWMJy4zTq7vvob9XU2/mdTJbW/fIGRqCOEgyKJo
tEdEHlU7ADFZUWUGxw1KvDasP44QR62c5kUxw+BI9gpwHyCODi6iwuyVYGyWvdzK7E2ICiOzkgF3
biyvAdoq1w/K2DuLFHSeW+2flWJiYz/STA1UJvg2QJs2jnw+nq/9t5+7xokeYW9S8Nf9z4Qtqf9a
m75EaqMHJeZHYrzQzZrDuv7jviXwk9nTSYgM40LnQJvtBQp15/TSnMwjPVTvume82QMTG/bLwrGl
WxhcAexfUp2WNnb78WVfF9lx8X9fOaddB0gOOpyzxtXsZzg9/d3PC77fsIyMY2ouXtNfGvCvVH/n
NEzlsWH199cBZmnyEk4zXhq8kA5XOnDM8G4++fwxrJe1FvedhqlCEFjKoKtmim/CNxay6JoT2YXF
w98dmhAIMstIbKBzoRtiPzXtY5pKUufmPWVtWYLrd1Fjljmt8KyM4OKWtxwnPfC+p9fVy+xpTnGU
pQBJMmVir77AUE9k9xRbZE+Dx1lXUvBQ8gstvxXJU47kM4kte5uFld7qDJN3+nw/dJPX5+RjEsoQ
gCSBQOzZt3BMPSU81nDexldCMwV097KGg/T0hNKgHrDkYfF2X+d50T26wZdje7ABnpN6hSv7Vty6
dqLbq/GsPCqlqZo0aoHJqCJ06VI4ZvIhaIlDDYxjPZNEAq7HPWZPnBAhOi0rQNSEBGHWn/RcdSLc
8rIWmG5A8gpl3d8/WD6zdVCuangtFPxX0eyYBoBC83R6pkf+6qH4SQLzBxRN6MyH6SU/yK4s2yH2
TabgzrmedClLOwz3sFOnn03Z2Ozm05FB3gQI7kzSqLc7XtWpD53HJ77SI6eD/x+BgiXq/Narraoo
XQZr8frLcnhFKLtnrvI8oMGhOdElcGUwozKBQkYHU0lFVBMpymKjNxm5C0at/YC7HS7+PUCxYVvn
XVWo/C4RVvc0Q3PIwsgXed/d6E2K4MXMiPAwRXiqbTqHgjBUN10aeJX9jgbvyhzE7msetiFgsPEE
nw1HUqZOYgK07i9lCF6bFm0fhMA/87K5due4cYZ5PhS15PFd9uWF5G4HURrPFKGI6mXk6PWdbZXS
BdXtsvvtswghIY9J3gwGHr2M4+xj5+BAdae6Yu7o0cN8kl7GN4dQ1p9HCAdqlrM8GVU+CEUO4218
Ka5mwIp0z/1p36r/cNt700yIC0un6XjvR+BRrppPvPjmGD3Fx+Gifp8wnsTpwHpnX6bki4l91zHt
SF9FCA5RFR+BLH/BgqrEWWUihHBA8lGJlxRJt5y/WMNVKkN/kQQDsaFKykkfFBu1Q6L7dnfQC79v
JY/92yn23w8jtlExepyHNcVrZ2PmXs8+TRTjPpMzLo91N7ta8uHvPgo/0VVGJyEdwiGAG2lhNL90
5RwflWICm/C+mO1M/qaVEBNCTlpJYjhSl1yXAdDVS79U0V0wc5dMsk4GD5a/lw1vwoTQkKsTU3sK
245fJk9xCi9+SI/TpXlZfE6BKEPz2jQ6cLUzNOooB/b47xEGsZYUSVmYoPi5b8qXUDb1vml0q98X
1GFhVysKwe/bWuxUgztgOG2WgVLIlBAindktZppbSAfj+NVQviiJpGG6XaeutBBCG3jM9aKMse5E
v/CFF07xGxxqjz2M4Cz4HzBDNo1gJU8IcHNvR5lh49Qab3Znv3Xrn5ZnAH+88LOHzJXhT/GP8JvN
vYkTt61SkgUdJCJTRB8xvpI1k18sl1xG7in5TOLOVR51fZFOGh85yzSgTyUMTEmxPpEP+/66XTeu
9OGZcRUXuilZFGD8IT9obnP9DyAj3+vGO+25ACxr9h6Ma2MlUKiAQmxcBRGzNC/C1QIkZM6o/1oM
b1+tzeC6EsKPd6VVWA551ABaCITcj0sJqLjyYM262yZfivaeSrE5JZ4rLl3lSRtHc1Pi/mLETmdV
9xbqB9Rgh32tZLYnBAjgzE5FW6ZwrcUNzXvD+rr8xKakJITLPFgEgCoSqzebGSahPrxywZxyF9Se
58UNcE+PD7JpZtnhCQGjyuPIHhqIy2biRWUHdGDN6efv+2cnNXQhTgSdZnR5hYbdiCsL7z4A5oyh
SWQ5HH24ZrJT5I6zEyjETSwAnc42SLpxy6w95c4+TCf6QXlR79QD2Me/yB5lJYcoEpzodlHHgZUj
CnZXSXsdf2/7l/0D3Mzsby4l7mQ1LenjqIPxjZQUTltaphM0VeTaZXdD6zw5aVone9+RyRRiRYAX
xUpNkay6+FkdPqT1fbNkbjF91eJSEjE2XzBXcUlkvUvNyM7aFP0V1h276xFMO7YbzuiwdG5ykU4J
yKyDf89VgKJpbkwqR1Ra7tKv+qHHgquTuvbsgqzuEvi5JCtLIofIh0dJvIxsxkHa6eCwWHUVyOyJ
08yy3W0eWffMXqgvmllNwIzXmKAru9Xrb20smYqR/b4QLYwp6UrKhwGi5iEOH3vZfisPA3t/vxAm
MitqVZNHI62ID3Y9dEiM9c8p1gq3HQjgygEZ5dNFTQ6sxaDxvo9JvFgcjlXGKEnmEl6cF35VnJrc
Y8p5X8R29+vNj03h6lQkGY2rHh8ofIFbObxVBIY8N4/AoQwmJPckm8OR2J6I7NV3rDb6DkppoeEa
tVvUGFW07tTmuK+ZxDLEh3TDAqdlq/DD0wDo8Z1IK1uZIvwPWPlsbAaNkebomDffR5dXttEhuB7v
60984SdziGsdlPMs20vevsGvPpgQKupCY1Vc8YrdTUosPfJh5uSj34ce1o1cvAqey6vg5/5ZylTl
/75S1U6IXgUqijRMwfhxdlHtwK/K+0xGdSAzeCFaLAm2p8wUxTutvwUvZf+gdv6+JjKrEOJFZICr
IQti1Lf9xw6reprsQiVTQQgYDWPWYlamClx2cjdnizOZwEfoa3dfD4kYseOaMzXFuzPu79N8nyxP
SVW6tJZ4kEyGEBoi9PyrWYelpVP12BYz6BSVu4IMh31VZKWY2GqNWTT1IY4L28n0dTu5+RjbjvXE
iSCKYyObYN42AQNsnPiPt8j/a8xh1QIkJULlwupTPh8z7V3H9vb7QlyozEBV6YDKMihe4uls5z81
2eDyH47sTQb/dCuHrIcmSvJXMz4tWNQgeDsLDmgZ/k+LIbIDE7w/0Gs8Odc4MNW8IhiQ1h72DWA7
urwpI3j9bE51PyUF8Rr6LeuA3F256SfGXvalyLQQPF/N8z7KUzwqzVplOE1FYVnmp30ZMk0E52+z
bDBshpQwm1dK6xrJ4Cw/Q1mrcNsv/++8LHF+oieGkgY23oLD6ntmPxcBWgHv6nhqbzIE3y+LZg46
k0fi7GeZnlOkGumCp8SKLXEJks5hos4hiqvWD46caNj6oT5NLnExK3ZORknI3P84ljg7UdtkTAMV
BYEefBlyt9ZGN/xe/+3HEbw/Ce2lnxpIQcdzKc6h8b0Kf+xb2faNHFN7pklVkHOJU4gaiJtHNeZz
bncmn/DtUbKlI+jTncHvzw12weOP+yI3TW4lUXCeNAX23lCjSizzH8Pg6OHomLLJVJkMwXmUwCJV
FGMyldWf4gFbDpXp2O33fUU2o8CbIiJAWhtFTE8SKMI6P6mPgylp42/b9EqA4DgdeB0jPCkvSGac
gZOcAg+72OoTFnhh1Fnn7euzadQrcfxiuUoEfWvFXRl2BGxAsIWbCvfGYHrJgMO4L4fH4N/uQaCF
sDEuqqvMEhLO0JWkVTPUAm3zqCof41B3lK+dYWI3Rcalu32EK1lc55VOS9QGRqfiG/FZKt3jCPSp
awJgKnRV8ELtK7ZpdSthQvIhdgIu2AYFYb7cqKkzsKdZ1sjf/EYrEYLzaKwB+HeM6llB4EmeuzQ7
ZLNXaLLHZOnBCR6EXruS6q8F2+zwgBqcs/7Qejbvfd+MwMx8TxvhTbHfJnvzXk0sMCt7efxxLK+y
9legXZeyPWiZWuJYb6CbvdqmsIfGC47E49hP2UcoduY8mOm3fXuQShM8qmysoOoqVDvaMfrAG4Ph
kd6hK4jBmnc2O1cnKNSi/axXc6fRxQuXm6L1GJ7mB9lFVWJ+tpCR2ilEscCQZRPjMVjuosbyrNbt
q6f9g5M4kgjm0dXABK8qiOkC5IbUwapm2/76OxlCZOhYGZlaBGelJT2C7PGBZDV6MNJXMZkuQlCY
+iWMlhiGrQxPY3/HlhtFO+yrIvsqQlCoDV0v1QEiArt20Ml3Wv3KBG9lELynQ7YyMSEo4BL3/ys5
C/NhxS1QQP9Gkd+qUW0YS0ZCZAYVYLlN7Sfxh7L+wJi/L2Yzcdu6qTFUPchCgqckYD8HiBXEJJ2v
qVf9LJkr2f7kb78veImyzG1ZcDViqGEb7gS23Vg6z7391d+k8L9ildqUgQVNN6M6NJ0Be533igMs
bVAxfU6vNWwQ6OBZ94Gg6YSS+m07fb/JFRwnLjV9Ti0EtWC5obZ7LLDppn1g1sv+R9rumq++kuA4
NQOAVBRgkGUhjnHB5tkhPs494Lg4qZ9sWl12mIILLaaN168JdxR1vumLn1n/oyjvO9lsyXaHdKWT
4EB9ZneWWuDsSmDBnNtjd9UnTuzGLkfi0k7WY+DLxve2PpdJVMwSGxpKfLFFUSnBMlRRRL06Joe+
a65KZvlxO/l5l9zO/XtmqtbiBNu39cEem4Bz1gBdNwjJzQw433dYxlqGYPljlhq1EmegfMVdr4Bh
VAE2GV7x7i5ZIpG2ZRlrYYK5B7aZmf0EjIQiyxMnMshVZQVPScZuW02XFEGbBcNamGDzbRYWmsXA
sd5htBgkTQRPicxtgZeAboz8rYhbtViJr8UJVq+TTK+TDABtYxf6WoonnJ8tns6N9qpsz1MiK4f4
t/9dHCbDdd2GIYo78siCBGwGILrOrjtQuml+CJ5WdtOWzj+oD5avSZYHtyKxSd4kCgUYtfPQpiUs
ZWwyZ6ZOSDB+LnuFkKklpJO5DczcGrHxHoc3femP5o99e9/24DcluPxVoC8bELhhJg0srcl1MQFV
Kvs5aJdY/WaZku6ZTBPBscK2CWx1ycHY0WYYbHgwZMAS2870porgTImdqlrR4KiCeXiq7eFmKDDf
WYE8NQCd9v6x/cGZ3oQJzqS17WSrPay7/sVnuEA75lXfWs9yhtvmXaywa0sTXMkshqgZMxzdQKhj
fK3w6m9K0wc31z0HEtIHA6p0VnONomv7iV507MKGN0Pm5Wdsv50GGdKE5GuJ05aJqesBC4B8oNMB
u/vYcoertuCHLWV9e4nhiZvt5gLEOaJBMRWDuOH4kcjwcbcj3b+2IE5dVgGGRs1QwfuDfRsNHzOA
h1lNhMvmc7f4owwzQuKx4gAmHZoljRLk3DyPHdM+dPVHOtauG2uZxMglAU5cYB/aIMS1BSE1qT7U
k8umOyLFmZZYHROiQoeHNKx1TxR35tFX/cxjoYPc6xW33bG/UmVdLx4ud4xc3FyvO3NqmYrD053B
u9HcyA3//wxz7ElbNjLDE2MEHSMw3kG3EYyw2U2rP+8HIZklCGEhm6qwaWvQE9XFMQwvSkpcPb0P
jcXpPv+dJCE2jB2uHGkJSUWJ4bdq8kIVuKvHeL6KAxlsv8TqLIG/p4rwX0kR7FRs0xgLFqxy3dUs
6TqNxBQsoQFa2B2JQS6KcihzOW9lf9u/wg1PADj36SE9DIqzf4rbIY+ZeMpjQAzRhFMME2vsOLyO
10SZR8NLs9w02GRPTUlhsjmmb5J/BYnDnsuog0w354Lme7PizYGs/ZgEA6B7XNr/iIofbS9Zhdr+
am8ihdMEWWU7g9oP6NpgC2rbw5T+Ssav++e3KQNDzLhUGwzXDcGfwhb8jkkJHHKqjE5PAfEVHAci
G/Tc9KqVFNGripwZhc41aQIvIiAsbz2V9NemMTilbJ1RppJgEvMwGInG0YYy6w7g9DbQV2WTTZv3
QvNfhcA/9N8SD2eJAMsvacvd/Ku+5eDT3VWK67xbX4NI8th/0yXhYrs6WokUrEEbQpCzJjhD/fVx
AXfRk3o3uXy+PfJl1+v9MyTi61wB0JoJZILUizN1cvVuGR0S6ClAZSIZpdSmB6/04jFlVS0T2ihL
CywSDzjyvhZF2PhjX/r+KevKx31b33w7W381oTAfqDJH3UhB8w34ZI7/kwFY2zhHuGoc6kNxlN5F
N3sia4n8nFfKqdms1JUKicMhPKV+edN/Xi5IKRgzNWR8PJupcXWQQq0O5J1+QLMCDJ3Js9k9Z399
fGKsqGelIAnuNYBsBq5LjblI5ltPAQAi07vAl5Hbcj/9ra5Y6SMEjSKhdBgz2KB2DE+5P5zIUTnK
UZpkxyaEi1EPw2aZkLOwcBrpX+v2QWJ1EgHirnPe2knNUpQsduRgUPZIAXYV3NNz62W3vae7cvzu
/XBLXq1yZXUBY0k1NbAEGgfXgfGpzMEGdK2Wya0muyBKAsVr1FqJCmMTU7kx0qIe2G5h5o41gRX2
Pbw5Kzd6deyVlH4BUF8zwfKUzMK1qb4wu5EUEjJFhNgQRgldjAYM7yZW+BXcAozAHaWzOzxI79j0
64DfShFWEJtMAaSoVnnfU+s0jfFDgdHpWqsuTdr6U8N+TJg5Bc3dfdRKXVhmi0KMGOcKqwktciNY
fB/jK44qW/kftbvRI356sH94+7Yvie3isEKlNUE7h/huCWaN0+kE2HBwaviRDGdYEipeKVdXxzra
Q9RiHQfH2i+OtrilcRMVB039NWJ1Cj12S/1LaxGCxpy3xET7GdxnObtrom9Zld9V1a/909uuMnSL
2LB9UDuL2xepXvddxwMuvVkOy3Xmla7iL8fJba9DN/Hts2z/YjNwGITqhNjYaxPRs5dxaQc8FoCL
fdZOi/Gj0cA4W8VeVt6PwXtsYyVLMMU8msuJFThCFNWOGrqF/iVNv6TFef8QNy1+JUZIWjG16zBI
UTbZXX9LzO5gFYbEGLbvBisZYqbS9W4Ks55nqn+23NpDfS4P8nXa7QpmJUmwO7OiAMZtkBPpl+k7
Z8/lIM3TY3od3/OyU9Yp3QyKb+LE1KU1UREN/N7IwfHD+VJVT1ohuVnJZIh1rTqztijhuzHonVNy
aprQz6lsP1TbCrwrTfi/ryLE0Axli94ykK6mg/WweMRZTs1pmk/Y2QMNDn3ctzqZUkJROzRtBK40
/p2yo4YLYnljk8O+iO3osFKJW/5KpSQaW1brM5LiyTiy2EESwZ1A+9Fjej9MwDYReqpEre1LyEom
13sl06YLBiQ4awdvaFqXFiWg4TXNK5lQ7L1nPsdcSRNChF0nhVb2CEfjVPvV5x5TiHkoCUOS+CCm
KEUd8tRe0IYB/6MT6q2zSBd8+GXwt6S/UkMID+Ok2n0EP/IMEMSM9dFSj0ZxpOUDQJAWNO61/jxT
Sdgj/Gz2hAqRQqkmUIEOeNerME59NEBDHU/HzuG0IJ0beyjXHf6/o6za3axwDAt8EkTHtJi4fRYn
kd60GZTttUuBpRyQd4TmR6W4lPHXcrqe1V9WdtDetdJnrsQK/l2MpmnoBZwBAf5B9dujdaaR0/mc
T8aWrn9vu/ebkoJ7Y2qdJmUPNzBN4CZkoRdqQJhrZGXNH8L9mxzBxasyrMZlwkc0HmwOAscv/RZu
EV+sO84mrn9WJJMQfwgqbxIFBye1rU9LglTWX4bD4NWP4Ev3gaBFjj3wL0Cr9Sy75snOUnDyBLRa
vd1DompMz8gE50XXj+kiQyPYFGMSG8xFRCNgfvpv5FpSCmYyYIV6BvlQW37bHWcZaQ33499c7k2E
mC1jazLqkHNIJmbgFIPbNuFxtM4W+xA17tDLPHwzcq3ECYmzbUlBJ5PguQzAIRiNO0R3r5uD0+vL
ev1k40XY2c85MpGClw2TNUaxgYI06y9jdaO9Z+vEXKkk+FU+MpbnE9pqJn2OvjfNI1Av9zWQfSPB
o5idznkxwgzq6YsxFZ6B3o+peKmeHRrqmkrk/p08wZ9mkDW0Vov0okwHFFCZ8SXqvmYEEzjXVIsl
wrbT8+r8BF9quzjpo57Xa4NnHcdj4lle+xmz4VhdPdpn5bCvnMwchNpab6x46FK0TtrlRq+AVfHh
735fSJw6TZuwsPD7KNoWUF2UkvG47fi6Oi8hKFi1sSzGAAGh3Xt59tJN6OY2PVqQ00lXvsWmgf8r
vy6L4BhnwBNhAKjDae5rKYlM4lh60LPRBGc7AmB+sfqHKrhtR5njyjQVybqxaxG3mYLYpCjpU1iS
Zx19mkqNF6cJ4utO1bxlQO+Vlt0LqNIuQ2g9YAf/LkuJpBLfvGK+HblI6Z3YJhhDdbj4pL4k4MFu
P+s21v0vVPIsKTtVIZRQxoyU1XAFI7/Kc2dKLpjE2P9w0kMVgsmYMrtQAKfjBc+z25z58/537Wlx
+fasIsXNlWkkhJIwJlpGbVyYC7SOi/J73R8b2UqBxKM1IYDUcx8M2PTDuDXNDrNVe6SWiZAFKU2I
GrQuozmr0Q/9ZxqMXGEo4mj6E/bdm+MkeyB8LeB3srImBJG4rcNBsZAmrS9Xg5d90EGfEPuWV/kO
ueTYZ3E7DhDk7dsGP6g9qUJkyQMlTWIuNR+/tqqrDn5W/gwDSYD8w1kCoBCId7YFtOj/VjVjYhHk
TH4fO//Teegu2KhGhc9vfzK8G6k0wTrKIQhVmuHLBTcEpxheom+4MLUepsHwehLJcMq3Df5NOcFQ
yoCERblAud4AteHyUw/Skx3FEi/eDkhvUgT7WJKg1UsdblVFxxb3TOzuZW3uz/EjlQEWyBQSjELp
Mysh/PZcNqBozJg/ZpZjToOkDJCIEaEDktCMaMlDX27r3xc6qI5RJF/sbJBRrP4hAP57diKAQGaW
qQKeHtSDZ2yG5fyS6SJdnjFp4saHzC1P7/GqN3naf809RGlTjXhJ9iy88Xc2ddWxdGsjeFqCWuLA
25HwTZSQP0A6qRklv3pRHXOcGM5PAxkujOw78T9h1UxJEJaUhkGbJHzMDLfUfmShxBRkLmvyv2El
I65ZUxMdFTt/NebgIt1peeAZigc9GVTs1plRg2jMALm1ZTPBYfG0kU9agTn6WW1dAi4jg1nv+CyM
UIualokGtTipZYckrYwI649ZeD22vppK+hdbKqx/X/gmoAwesAGEfaOp/KAC/ZF+2rfgTZdhukox
aoG7mSnCr+RhD6S/SVU97Z+SAbv7umPeYAbxk+kC+/hpkkyRbJoA0w3VMBm2Q+3Xv2hlAqWdsqVf
RoLWSPMPyAcmB57mA6CJ4aStZCR6y6gZrteEUaYTKhIJhn0Sl1apg8dEfwn6z33yPJtf9s9wK7eu
RIjxbayGtCEWdsaD/JbMh5FgTjQPHNZYktSwKQifiIKp3QIFo3DDtmmTRWGLk1PqB326baNLGRUA
xZdEtU2bgwxdh0UQSwQhVuli26kFeKghbGxQlpaN0wFWXOI5m8pQy1ChkG6Z4l4BNs0IduAhhbXd
kwVeUfDNfiOojNyaTu+5ZjOsJ8PkLBX+JGS6Sq3UMI7wiShA6pv+3P0IyVUKTpvcfi5lL0lb54dW
I6gDAPZj/0bMkkaFFgcmNJvT/NxUtUNwH903uc2+mKUzohk2TvA3apZ0aOupUyvs2iqHqXQUdNs5
YZX6YwJA53ftwPvtpsxzeY4Ri0jLwOw9tSxL+42oZbQZic0kJqiUyYFD0Q4fFbf2rDtOL8DO0+d9
JTfPkRGwf1Jm2eC4+W+uGMZ57OpyMLxufhqC+0629rYVGizLBPaOyZAgfntd1MtaGTR8JzLoXsZu
ErA5MiLDrNuSYmM1Hkv+aPVRcQaxbUpGzQhaUBU99sOcHhRZR39TBFzV1HTONCy+GaCiyko9AM6L
xhKX2QeLdC78aP9ryIQIdemohalCTaZ6M+hYsZkcYSFe8sE3RRjYNKJEBd+aODy5DAnh08iwL3Tp
Z5r4huaAW0wSeDalmDpYZVXsrhiU//sq/2S1nWJoFxjrU6r4ZEKz3DrZxjuu+/DKf4UIVxNCc2Bp
Y6PKM4G7EeHVX1cd6difTBOhvgl6vB1bBo9q5qG2fxZYppWRg2/dRtZ6CF+9nYHrGacQEWK0NO+v
leQTWKd88tOS7dPi6DfCy1qWEKSnpbEnzVYMT2l7zGdMgR4d85SkhQMHnY4kH8rPcUDtBExryvwd
8zFB5ViWYjZeY8St4tAkxYtWhpmSO6L01jcKLvXcaXpruQcdV31uin76rKea+jPOF0096nkB2g9V
rW8oZltBrd6r4ec5Vq0ehLY0a9yWJdoTLcLgV2DV6YtWm8Uhi/Iq9zMT68WuTuYeiy5G0oN7lvbh
5JpgVj1kHRnBSGuogRuY0Xw20FM7YP0rvLUbRXmcSjsInaDC8Ilem4+qXTUgo1a/DQFWo7FmZ6dP
da5ld2U2Aqa2G4Fd2MdToBxnavbVcUTBeUmAU6q4th6AHEfXWw4HPdLsOgRoautGFlC5fK1RSX5A
D3vCmVha1zpJYnfHoCvoV6uxtMcEO781KKnV4tQXyXLNWjyTVbjRqI6VKw1Q/zB9njhF0TPrNPfM
xlJ4URkMQRIYpk60GHPmN1FDr8c8oZZbROHEjlqZjvfGXPfpAV8jxLtQuZSLm/VpZDlj2Dejq6Ed
EZ+spKH6MaIV2t5Ft6QdSLJYqfskDfQFmwhm+JAopaHd8CnJXzRiyjPY/cgzbQP9eiLNdIuETnH3
GoEI6taWnclCnsT4xf2VKNBBiTqidrTD8hAXF1DNurQoHIZZfBkItsSXxQ2WVKsVMgZwNGU+5PG9
srhEhq8n8a/fdljQu1aseUYzDcvk6c2QSmKe7PeFfI21PcPAZ0ZNov3So4+LbBNVdkRc/ipw68Tu
qFnXJt+FCPqHYvHzVFJX8RAjVjirECSuqlgWDbtKRQbSig6TEm0ECoSmfu4K5RP9f6RdV28bsbL+
RQtsL69bJVm2E9tJnLwsUrdXbuWvvx9zDqI1vRHvcQDDLwI0GnIap3xDNPtYznbYjKV22/T0LdHV
ljbnMnK8vbH0GS5jJlmQjV9yctcbwdg6PjImgDxDGIkKchNlbYvO+NLVFjl4g4u/OC3+vQzsB6eT
zFj3R+SdnFQPgLRySLM+vE5GJCecT1GMRRkpbRQ/NwdA2GsfJvqW/Q/bs+RdSdfos5HhLJ3koZX9
QercRH9LtWZDhJ9i6Q2akJaCiPWIAXo2jl1F2q1UuPMzObLRJkUgIoKD40NJJeuaWO/hII3mM1YL
VJrg/kXfz6Wz5lYiRVLhUaHTe6u+k0VTertP/+2JcRairNbKSjMwgMZSX0HaG3CE7zRsJ2PzlCJE
mH1qpox+RcexLfXVqjUMdyy2ogLWwgIwFcPE7A9x7VZnKSqDJNQEt7P3oHU25LjTk/VRafHW0P2p
yL1kPgxt1HS3VDTjvWsFN2S4M6SK1KZLBqeUSGepDDvlpyzyeyJOOEM74L1UNAaAnEjWKq6t1Ac9
KVGM1mSP0Lc8zbfHxvjdWHVdlYu+QPzl29jlNORhjgNUzwBDzDFlNCvfr9ue3XzXlhxnZdvGoFY+
wcL3ftJ5A1oWpaDG5Mrok+MUteLVYvKeS9ncFxekF7Vt0qQBf7Ic9VNI4g7R2EM/qO6gnMh01+GR
U8nfrrMpEhLOxDat2hZmD9DyXn9IetepF3dJRJWKXfjX7VlyVnZoc0szVZzl7Clh/swW3BWR7tYf
+69KkAe1l34QrTRjP/yVg76cJt/Tkrd6DzRxkGx1YLJSV05Vb7Ju1v6ZyOGkC1RacIz84IJDxlw1
V2AoWnV/6uvObePyS1zQwz/d1m9DtlGBtMsAasAMlW0/yvN7MDO1H66TEBlDPuuqSFmb0Qq+vTzP
gRUm6LQfw+bYu2wdiahve9eRbG6JMyCLacprhf23fjY+ZNXnYRZkxXfnmDaSx88t9CtVU4dADMrM
1cLal7CU7dvkdccywHOxe0MOeUuNsxm2leZJO+Ls8jEy4mf6JZf/kQJnJKRsnKvZRGg7GJIXI7BT
psEFOpYggSzSWH4wIUbXpxq3sAsG7LrhmifWsa3dYYrdrY6z6jqn3ltdUd/sbrZye4CcoaiVrC31
CmSXkHxkW+0adPE5XxePeWIbm8WFeDx/kRAL8ExYIa69mlUATIiE7nRJRqhhR2wInB7Ud9VxPbaR
iL19K3EhxRnbXM+GbM7AXVLn7kgnN2lz1GsErZD7OnWhwp0hsqHSNHULnHJxrIDeKEI4+IuF+EOA
3wqhS4CVNy3IoHSTo3o/RhjTz7zyoxqyaEm0FWI3xrDQ+4i0vKy+Gu3oSI/Gm7kB1rv2RJZTKZ1H
48E0a5HEs3DolcPY0OF01yGK3RGsef2ds1YDzDxGGfqO+6A7Ynbvp8jy7ccXG3qcJi+TPrQLeiF9
+WT/YhXoBd0WjgtErTDBfhLSu5Ym4nFXNCwdBUgb1QDUuV6GUHTqsXK+hZtSjPgdNR23rLLIUjvP
ivNI6ktPGjHPstYIsR6RR0H+xQw6oFcoY+0L3Izop7DPN66MaHNHxhGhIwCBzBMDgx2AnOnOoRoO
EfYUHIrUFSV0963ahn+moBuiUjnFJrJybIostzBIxpDMkgDjz3FQYLmXp/4ePhAl9kWscpLVyoY0
2wtYjfNPpf3YtIKzFH0/J0kKMEbmdIUkmb0hIaqyluRhMIeFCsRnXxMt9kjCUNerDvklN7NGt6H3
bdaczck6ZXrvqQT7iVcR7sM+SxdS6suLsuxY7oAFAulgDY3r5Mt0OF6XwF1jbF1IcLoQzzlgolr4
6kaJ4upBzs999XCdxL6l3NBgbG7kbVQWjQ4TTPF4cu6NkMCimI+my0bfM2HnFrvm1wbswhAn3Fli
VFTXUPQlK/BZymeJfF2SHyWbohUkv3ZnNNAl8UcSOIkGzghWetkJurdGb/WG4kzuCPAy4jBBDSPD
khFX69Gf1qOX6y2tGlvSnLCbyAirOYFk0LwEykkb6oMgZhTJHuelq0I1MFKLczSs77+fCwKpEAke
55+xOXVJ5LVH1RxzivVdO31YRXjeIsHjOw2ctY2zmu3KYYui0DMeqUfiK17y+0pErkxwYHwzFZGo
ZjUdGGqV+qlOhgPmnbzrmrR7ZmgT1AxWtXw1BKFla6ti2kL3tdRP8/cxyn2DQKh31edCgn8wdmle
V44KXaX2MdaOs3KbWp+n4SxNAsOz7/k3lLjuDLxG6aolsKP1Mwm6zpMRbFjo9H0YLJ8GWLv97U0J
8Q1FzpzKa1PYxgqKaHzBTrefEhb3GqLi8r533VDhLGqWEom06qRgNzp6DbBSGdUv3wmysxFpJ9Za
LLZ5+4K+oclZ2KYp67hnt8b2vKle7VM3+8nwFuwb8WtVIIW/D2Bjzou2R227ghTafQgINrdr3UW0
8UEkhpxpRVd2qqcykoPWdIN6FTYLklBBE66ZuwkRiPyuQ98cHmdLS5OMqT6jDkPsBg+SYZg9WZI/
AQMw6vvl+3UVFooHZ1fTNGuTrsRTHLXF9lj7T03keMoXiMd7855tALAfHMFTSCgenK11rA5tSzWz
5e7kK2e2UVwDJvtvXGxf9FLZf71ezpMfiLB1SS4dDXdXnmnItDo7Ye1g62J5XmSHWFMcFoMrOFXB
HfKtXmpWLtmgGMiFju4QWvcTOSznOpyQqcTOSDsJgEfJQC/FneICbeAHIugskVp3YPaz+Wveaa5G
A0PU6CGylSpnU2pnjlsTe/v8GSvh2VuziqY0BLUFraCNPx8SETS0iC3OogzA5l2qBMi5Gsnv6qJ8
ok3ijoaoH/QvwqLblmIrhmHxNbTCyVOlGKmMKbg5qIire1mAicXP9r3aMEBlz/FRj78uLfvCcqHJ
qaCyOkWXqKru0/45aSJ7xEKsH8MaXafyl0u7kOG0rjUrO1VZu0l6HM5qQA/6ETDeH1Dy99OTc14E
9TUBV3x5bcimjpg1DIuFdiZn/GU7PxYAZ3SpCA1MRIhz3MQ0qNqznT+q/ARE79lYXcn2lll0fswd
v4rk7T/nZ3Pu2mIbbqQSz1Q1YnjUQCU8sOEIBp0hhmbYl/cLMU7D8qEvqkxCu5alnpcpR6eJ17Wf
rkuE6OA4nSq1qe3nFi/gGkhVY3lQyX2sfCyhWNfpMPm9dnCM162DnpcJnTc4OJMeteIpJrmnTq6J
DeFoDrNVgdztpw5ttloEbYeA/OTISbWkScMEtsz3jmt6AOby1aMVKUBDtwRB4/4JXkixzzecoVdm
Urp5RB57bIO5id25no9OXAVSKqq6i0hxUUFMqtGWHCTcqHOyizvNfFqWgyIJhFxEhTNFWPaK4USZ
JUWsOxU44c6CXoWHXhJFHUx8X4vE5eA4W6SlmLRYJRyc/sUAEjpLY5u+5Tm3M9xHFoqep3+JOP7Q
419ehqpXkrqiND4ycqyW7HjNs+5K0f8HTX5feS/UOIs0212e6BJO0Taf6Qi8oOSrPQrHBXcfeBc5
57dfAiFiGNcUgb15K40oo7Qhpkq8FLNGoXNqkcooPVnQKs+u5cq18ZsTlMTOmqIBSXX4sKb6YUzD
VrpNm9Nom6FeEZ+I8HZER8nZqK41S6trYDtW6azrLvay1qI+4r84xst18QajB/ZCV6GRGOWG6uPv
YsON/A6xG7a+h6pfhCIcHNHNcWajKNGqYY+If6e8fZTr9ItWOaImABENzl60UjuuaK3Ekmi7e5c1
1MVDXWBpRSR4Y1HXC/Z4pXibx4A8duXasWdfVokiAlP7yyPlckOcuUi6uZpUCcyUx/bp25fSt4/k
M9vuhtSJO0RJmHy77rJ2WUNCVTEshe1F4wjSvNPNhFbYBzE8WPJTJ5o82zdIFwK8QepKJTYNtDwC
yVELqyANjYf13XKa/RpYjukb9tVhm4rtqJqJnkeN19uhnwrLRIu7XxHLzdUBvd9VoHYnuTUFvn5H
X19QYge78Yi5bHdyaUC0GzW7XxZyRNt5kGH1+vX72XPyL+hwOjuaydrkBQa3Fuf3omFgR3pliRwu
cGhCUYVCxBSnr9KQYI+YlBr+1BtuqXqx8hNYewKOWPjI2VbsEMUV4d2BxnN+bEezzU4tazxT86N9
okd6WN9NrccW8WrBfIhFzYI7pvwFOU55Cy0GKPrKUjSn30s/IwN9XABkEQQUe8b1BR1Ok/pRHkwr
xQRcFyR3c2B69Cb+wYCDFK9/D1H/R3om6+fZCOBY2UbhsO1y2a/Vow0ecAznzvFyy/9PbCESjh1T
sWWQ32qxFHqrdrEODLBZO2lqfdMshqgMuiuAF9ng19oua9ask4zLUqyDnBeuIddunorwtkVUuDeH
TBZlSCCaaHW6dfDm6OVjHf+4LubM7VyRcpOzD0aWV23JaMRx7jVOdeiX4VtPAcxijbNXJ8vxOr09
Q/viejhDIQ/O0sd4f/gKXCEGVoF4KHv0/einh+lDHmkC/kTybnK2gjQaNbQE8p58rY9yUIepb9yp
P3pAR1WhJQmrp6JL4/y8VCRmRiaYjZEeif0xTgNJ9PLdeRS8OELOVKRL29jlijuzhpNO7o2Rnhxs
hSylUWADd20SBgdlzZAxD8XPFFpS7ExNjCi9XRfdd1qjiNRibYOSrMbXHn3b/gqAWE+W++S+6TVh
IZ7F5a+Ec0OfF05L6+JOB32Wl6Q+wNtu4tCK2OpokZ3aPdMNKU4sR5phHJwlY0rtoeo+VkXU6gDH
dILr4r9LBvN3OEtdN/VXPbSltEzGjF7tYp4egVV039J2cie1CCkRPbLY6bw6vQ0t5uA2lrdphlSp
CNJYMB9kubMkgXTsSvrm+znzZMljukwUR1bVP3JkRNJPsS4KK3ad8IYGJwFJumCCsMvRePk8+Qwg
DSg974eA9TnVkahDYFfcTYywaSqGMm2+7yPuqVlZBFGtDkRqDfiRDF9OPghd8K5Yb+hwTBEyUUI6
XIyleixzRW6lwOz8Kfj/vG0UEVe8ZK9Z0aojqBnuHKgAp2aoUcsNNjfcW8HQY6+w7AP5PRq/mQ/t
W4CJgOB0OVPO/KLZWdYn9pYrz+gbQ5Kz8pCZCRFEMYRb3xYIzK7Ms74dzAlrtqpzL325GloH+9PR
GWc+NFbhVtb76wq8K/QbApxSFR1aS4t+1f15PQzSbd4VmCERMLHvIzdEOM1qJiLJs86eV2flNxAL
ZnYDxGdvbS7FDV2OjJNGip04o6xAjfV08NU0cQs5D//t0DgRVJ0ungHOL/tOGRbTMYb5Ey7w2LUU
GzY4QSs7K57tOEPyFA25ulecqqjwdETryKMKVXjXjG+IcU5+ViUnVipc0EgesvZsq3em+svCNqZ/
OzfO0Rt6NWHSHmSW9Q6N2bb1IX1D6uPF7TPrsXESSWXl7KUDUTO/t/U7qXhT/I8eOoAf2BagFjiN
bHtTbeRiAXzxdz1iraPGQQrU47Ci3oZa95tSi+DoQpDT0NpSWiN1IM9TOGMshvUM0qg5Iq+IFJyo
qWMvE/KCGqeqczkCsktHzmU+1We2E9y6QxCdHRu0TmNmZXbr5+5gBtflYt/KXVjkVLaROuTHDJRy
powtHWhHrJAx3pQ52Jwjp7RdRgq7HBB8ddRrla+OiYHrh3/jg9NZG7kIaRpBIlupa5SJu7ZviVE2
THCKaiVJp5pSgqKXnLiTGdRoKSa94Dr2PezlOjg1tTS6TOqIoA4ZvgiD3c8JVsV7RlycDSNG2Jr2
p9TR0P2riiJkEWVOe6d0xS5CNn0D/L/WNUkBJG81XHrZM1ArHfTlYV6BragQ//rF7ZVlt2LP1/CL
fBmK0cK5GoNnndOzGVlhh+Aszb0acNG/s7SiuIkd48t4FjhomonwDJuCsa6Sk3rJbjLdnq3ZH9vG
G5MnfX0erQ+j8z5pPo/F03UOmXRfI8ZJf5opnWSlyeTPs+ROP4j6aRLtZtpx84whB8EKnlevl1sN
fVYV2OMxo5c6/g1qXERDgpK9FFUh+Sbqu2DH85qjP9T4DVdqaeTG1GiTP9D6mJVxFGN47/qh7WQB
X3CkccaepPEQ2zSdfKQzh+OIuLa8Md7rz0h0hqLHqZAYZ+gLwva6NPKM5ay/PX5Q3SZnJ2KN4aJZ
RNHZcVZ+cdJGMtd68iX1V6Fi+3kmiJBeBxQ4OOxh1QzdMhh41Es3PM9OQ2vTmJEQxubX5NjKVlBi
VkAX9DLtivWGDmeqMmDxz0UsQQjARUy9Mf5SLAJedg9rQ4MzSk1ZGDop9QnbFomrZZ/o4l8Xs+sE
Xm3nmkr4pT7OYQiAa7p2s1ukgkE1dtyvdOUPC1if9vI6MDy21F1SQbQIUg/DzwJtjtpBK3SvpSIM
t+tX8moXF8lkVEILFWDcJj0TJMMUOb2VR1HNRnRonAhPQIlJndGZ/DytK9cwinMDVG7v+s3soHFu
5fg/mCSbcLJqjNqsJn1EdrnXMbEwR2movmtXj/if4nsEgawMiiXoopGy6/rzCnuoo2TQqwSmNBl0
4gIl65l0TeliyGx0adcK2NynBoxZRQde1CvIG7Q9SdpoZyiu5WPnZfUnUiuSi6GlCD7jTcJ+ocV+
y+ZEF3NUYX6k0cc7IDK08malVMDOTo6U3dqFBmd99C5NypQ2k9+H/+nIi5EjxVT57z7b8UZUbNuX
+As5zggB00lZ9EGf/TZ2lfRJ+Wn1gkrovmvdcMTZICdvZT0uy5kt8PsvdK92p0UAQwvFT47XUdiL
4+NxTeY6s3NpkdFZO1Yu4Dm9rPpF06jNPmFwODC11BtF7Xf72vznCHl4k8qYM2l0GKp1V3q6+W62
RSXK3UsyZJXtqddUm0cLSyq1azKLDn4qxccuSTBePR5pKlqYu8vIhgz7fCPe2jo6sl20s79WSkBI
Hmg/r5skER/s8w2BUhkLXWsQyCX5EaMYLepBIuctIsGp6KoVSUxiCxsU8LrAYoAsqYGjJIitRAfF
6agpjxmQ+OoBDVqfqQHIEvXr9YPaNWqbm+C00miogYSxg2hUOhvqxyK7qYAa9RaYD2jLhg6nmkle
UFOqNGj/M1NNFGRCG/ncm+rI8vpz4xff/okxfhCzhl3O5h7xSI1q8Sofyjb2bSdM/nf43xeM8bnH
eWwmKjnK5FtldaCYJnD7RPpi5SLEz31xw/tHA1ib8gqHIzEItWcKj1DWn3v7s25H+SpAcd+XhQsJ
LrRuSab0Gguti6F05fxH19zH8q9aEcU++0INhDoMFMuOweNIOqvVUStB2Bs3H6n8BFjZt1z9n+/n
LbMzzYpqVwWLFG/l6YjtNV4Dc5wWojz3/oFdCHEBIyS6y2oFjDjq93h8QGrQNe3jaIfX+dm/+gsZ
7l7m1TGM0gAZ2h2LyTe7wyz7/0ZCe2kvM1OJ47JRZoDiPI1l4DCXpgrG83fDa2Ab/vfa+S3pRC4L
XU9jeK/UuussK1DK0o+xzE9dl1tg3B6us8Qs16tofkOOcwEKnSclbcwReAPLrVLGXlOObtF29wsG
8Uab5Z4ckbneSQwya3DhkUnMxu/Iaho71cpEr5JTV5PST31dvAMKVPXemVfN7YcF+9trwORR1DEi
ig2Hvp1MP4y2lUIZZrcesUDEaWTRbsP9aG/zy3hPIjXZIDvx5Le+Ga2Yv/iNdHrE6Yd1UEaivIOQ
HudYZJ32k1IiktAeB/+/sE53qwKEBLzekJonov5mkTJyHqacSbuYMl5vdSoHUl55S17eTXWgzQIz
KVBHvqVeL3q97GTEzUND/AQIsUrt58KOCaZxV8SXh6myrV5Vm7VFBPO1+ZqigJc+Wp79KKHTziuQ
PxcNJgiMMt9X38+JiYVmeCkms/GTkvkoFXMtMMwiGpyVyVXVAtwIZMI0b2wSaaIeUtHNMPob7SuB
xlxMOp4YJD/VeMdgX7KosiEiwVmVPk9KJ5mg4Fn8qDq/CA1bIcqM6Oo5I5KQbEBbIh2xx8gfzijS
+GwOnzzPz6x/XtwdJtAcmzMNJAEm8dRDczTj21QQT7M/9W3v5yLwDdHZcSahW1lHmIFQCVNEfqoj
2FwOBtYYX7f7u++yi6GzOTtQlWaiZhmSAkppqC7B8if0YwYZltMUzuw5bD2UWnt9L4fX6QqE2+Fa
3np11VH1xpOjobcVVt9oonk9wTU5XLTRZL3UFBmuqffT3q9Wtz1iA+ANgDgSt8NOSi97B5xQoL+L
yuuCe3O4+CMZ607Hzc1+Z9w41O/mx+Jtj6k/fpPvOXKcuMwAc85EMFiXxdWasMuf/+2COOswTlJK
dBkX1MWPpL01REXVfZdnAg/ZQJvP682+aO8wE7tIcU4B1YP/DOQZQb66dYkRhyacbxpBSLWf8diQ
5FTK0lpSFzLObUj87K445KHkpXFAfNbnVkaimErIIqdcY5oUdTJBBteTHaXe+iHFsEOCIWYV9KSj
9OP6le1K3oW9V484p0xHbWLsxaekBIDYD7oIvLnoCPkHnEQqzDARWPT8PALTq4ucgO1FZAgN4mUa
7D5eefUNQ5wqjYbaF2pi4umzyAk2NyAinSXLX8un1tZ8VYoPdV0E1w9RRJPzuh3WOUwlRdxdOO1Z
kcsPmtKeu2nyDWc6VUN1X8tJdJ3kbqi/YZNTtVUeUn1VQWKk9yrbVu8O6X2i/2xEu9d3beKGEBOg
jcdvpmU0FUA8Y+TlB1a8UcXwFrQ1jU/X+dmpfCKu39Bhv2NDRxkmQ25y0FEe5dTrJ3eOSl8KMJ0C
VXBcpm2OLwKzZad0TVg4v6xRW18x/YCI1gjs4TYe/meo4ZdMccZjAnx7uuqQ/NZ4iJd3lX64fmqi
y+GMBaa9FiyORY1jtZ1AJtTTMZEgL1jqEc8CGRcZJn6SAzV4ycwtFv2fmzsMl7/PojiUMFZrhuth
tlxRM4bAMvG4HquUjo1VJWzSpnHX/KasfsmGQIsE58ePlhk2+j0WFdavl75k0mEZT9KCHGP1/E/X
xI+lUNKM2TAjNecMDOD3Sb5d7fvSFC1UF0izwdkEZH0aFd0Do48qXoR99KGS/rrOiIgCZwx0KzVs
s4T/lVLfTm+KN2AVv1AYg7MC1qJb5hrDei+hElpwtvHTiAEoitmQ9WDfxcLhwt2XAID3DAWrl7AZ
ieNIjnXSmQ5yPlOmLBGR6y4clBYDNupoRLmuAZMeycK7dSh7ND0actCZ7UenH2josB5FrcwEerYb
XG9+EHcCWaJOKnZnQc2kL3QGlOdyG2MJ39p6hYQhfSPBQITAiuz7kssZcFYw6cskW+weJczmvgPA
HfGK3jPQxorpi+vys6/TF0qcPZzjTOtaCkAtCUki7Vgrt8X0JhG9kOBMIknXtR6mAji55rPaHeJB
cD9/cVSWBqhmDMyhB+qlo6Jx0ypaDmWeLU8b3fqIiMbDjgPiGkGho4W6QqOECCR6X/EuRDnVXrV4
SJQe5ZxluWnqe1kRcbWvBxcC7Oa27leVRkOXoNnZR6JErHwwHawPVYNlj8PHFfAooq4jEUecnI8A
PKoTgqfqst6Q9qkSLdQSfT8n1IAEKZPERnLSALTwfOhlQSl0X5QvB8aJcpOa+rSyWnW73CnDadS+
26pAW9gRvI5OLiQ4UVaqRUmnmM5+2j5lsmdXiafoGD8VxOeCk+KzbQnp0nhhVerZbL2qkN1M1E4n
YITPtGldPipSj0Ku4RS+Oj8kSeU1ZuaOokfuX4KUP0fG59iINakAbEGW3UIzUdAeKyRhJ7ev3ASd
ozXqYKKau8gc2Jw5aJqqjVtkfllrFsOAmqPkVHhV7S3eEgze8lPy/3dER+YkL0xyxkDKtay20A/p
Y1XenU3LzwWQGK4bapFMcOZAzpvYLnVWPp6PrRQ0jUDmdiXCkm2UwE14Xf5JmKhNaUrs+aJZRzUB
kt5PuY/M9Ok6F7s6uqHCvQWlUtJob8fYB4NJ0+oG2CKjCFdqn4SuGvAFsvIKGq7VVAz2AfHWn8hz
at4T7Re1BWkpAQkeGm6Iy3k0KhQNF8V0F92j9ce6+3j9pHbvGx0J/2WD7yZPJMyqjXOGhUJ6eZOn
jTtlbyqvbkhwl0EXmrdr3mE4tb+T1cTVgBVq/uNRccpIlzYvFcCw+LNc+2R+6kbHrang0SA6K/b5
xlVmFZlaZ0WOfRoihd4kCMmuX4bowtnnGwIS6dF23uZ429vE9ohufmknmgfAXhEkt0ScMC3dECrm
UaOkLFHwXLNDPhTBnOvBdV72kz+ba+f8cIoX9lgkOeKx0tdPTohtfDdYaJgc19D6JZ4gEbHEueVa
j+OqWhDLpt1tT31bEhgu0fdzPlm3Y1vFnlO8uOf5bBPNx0oq7/qRsRN55fYvJ8b3gLdl1WeGLiNB
1kiNayX99yG3Pmi1+iGWxjNyowJx228utICobWC4C+im3BXVTUWxLwNvoN5f+mNxx5BBilPsD67W
Alh79e2DdgJqbEQED4/9VuMNZe62CnnshmJC1GklQXJgM8QZ3h4+W7MrRjf4iyhe+OTuzgZ+1uT0
iNzHU3aXHbrIeNBdCjR+7P2O/vdxeTjpC2t8VDUkK946A95x/Wp87lEotRfRxe3L4h9++LBqsmOj
nGR0T1dE/95OxnOsiwD+RCQ4o23piVQYFfqaR+Wz2nj2m7rINqfEGWx0tDbD4rCGmEQ/qPRJs2Ls
i10FGrUfbVwOinG5sXNyPq8pkotIQOdnVMRktDZXid9aAie6b7cvZDi7XU7TgKAGGbLF/qDEflsl
rikKnEQXwpnsNh2WCcPBeDaZVpRpFQq9pcAeiEhw5gAr8QAOOONlljr3leVJ01sa4jZ3zil9vZRj
YxDE6GU8uKUZdZjWLh+rXPBAE7HBaTuAReOlqxGYD33g5AdFEThPgVDx1Uiz0oucJhQD9MD9ywH9
l1Oszzy13Zfr7kAgVXxREiPvRqdZrK+v0bwJPXYYJY2JoDFfRITTczRbtEZlr2i17M+09eXqvDrh
dT7Yeb92a3+0gy9AZvKc6BV7ZhLVdlea+Lqs3emGX5lTUM+2rztLYNSP14nutwtdhM3hVL9JS0pj
BbeUqeZ5KOl7rFQ9q30flqYa2CT2tbnGnlgrArrJ4sZjGSVOfOyT9QHrGNTjOIqGLHbmxl84Boez
EunQYyaFdsjSYrzGBGqLMYYLhtjOWJENVFE23iiFcRB/1R+Gz4LTYNd47Q4462HKmdn1OcEdYIIT
08LB8O17H9R3qJwe5IfrxET3zZkRJbMk2mhIxE2hfSLRcJhD/fcCtetkBGrucNakh3tyJAsXjOme
RjoN2T+qOW9G+nZRug7PlnQ4Zf2HOS69gnwahklgda+bE2A+vfRRyIoOYzKi3FHQ0W3mYMy+2GXj
1m9AYYX84U/Dfwtwwdy9FPaEsdoCiavemL0km4LBmE7YpO0bpBf43R2k/pe0uMvJmlYq9WxEO9Kt
85hiV64PmKL71DfRM4zdJmgTlKI+Sh5VQd1t15xteOQuDWvh625xkL4oV/Q9m++sQffZvtjroieg
wlfEtLHo5zlG9YhmZ7U8UKBY16N/ncZ+0HphhS+DjflkWK2O66od11Hc7A4d1gGspXlguBZvjFs3
9JgJ2cRKHVlJkpsm8KrbNGz6LmxEKbNdjd1Q4GI+zZZJP9YI+lEUO9stCTJiC8bx9vOANlbNWMDX
MVHcecmFPufr0JjQJutRP1E/9ZSD7SdH/TnxsCVIuBZi/yGzoce5mUHDQtZZgXNL+u5g2VnppoNz
qy/N4ialJbtVTnwoQ+wVzXJKCO1cYgnhLVh70ivrvvkRnGcpaYod0GaDpF1/XrXGzdGZZQJ1qspc
i9wU9occaNzF8hi3gkfxrqnfEObcSu8o8QxEnOk3wAvDkmGmXj2I2n/29Q2mUVMwz2nz7x1Zdia9
qHHIMT1Mdqg4d8LdwyISnPTXauzYcoYjTNre64dHMmo++twFhmPX1tsXRjjpnHNNSy0CnS6RB1v0
21S+o8uXyXyTFbyQ4YRSXdZ6XhtEjk2sPg1oCa+TFJGqsCWb/dzXcnehw8ldahst0QCX6huPcu+y
rqwUuYMuCaRbJZAP2jsikDfmoq4R5OWtNbU2VWCj8n71ph892vOm5uMi32bF++vmlzmoa5Q4Z6lM
ZJayNZ58uwSGT423naE0Iel/dcaC1ca08hE5ywL29g3k5Tw5r9klkrw4CvoraSJj8rG5GUYRhpVI
zjkHWdkVGRcd7FgYVo6Nd1YBkIj4eP3wdvlwMH7tAFsUeJwckSyleZ/3eNw7TmSAkzeVEC/fz/vf
bMpXoiY91GhRvuuk+rjMD9c52D2mDQWuIbSV7WbpdIwENVPpqkb1GavgPWq+qW13Q4azOoBDkEi8
ovep0gk2JgAaJEdEnuSH69zsP4Y2dDi7I2lAqm8Q8vlT6WnYRf+RovM5D5OoOHbfHWxLYQuHH0WZ
MNEh8mZITjLkvjBh50inuNddKz1m9Nt11gSiZnAmCA3jA11rBJpdfGeaH/pc8D7etTibk+MsjkNj
3cpW9KVo9te8uV36s6K+b4ewScPrjOwflo3gXMbYlmPzjDgYcOlX6IzZame6zi5Ri7PTiErLIjIc
PzQphiYu0So02dXtspY3qSm7K4Ly69zsx0XOhR3OfmbKZGF/Gmsv9X8jbgWy5uouuEPP2CIqM+/H
yhtqnOG04rbtMqZHvY8EfcDW8UieybAr/Fo4f7MvchfWOOuWNCwroyCMTePV7bQfqhldPzx2B7zv
UTGHiMEsQ9VeAeVO7WQZsYnmwRT4f0vr28PnKq/dJRW4m91gWVWAmmw6sgxoXs4sGKuuSDNSfn78
gQSG5rHEQBpmXm6EbMuJuEd3T/q2BDmLIJPGTssW2Sajs28B0Ou3tnlusv8dHg1r0zd8cbrUjp1B
Spb7wb4RqQ1s45shSgLulv+3NDhFwkdTS1iXYrO6ZqSkAVsXPxymk6p5ThTjvfG2aZItTU6pDEkl
3exoOL5YfY47uKdktaJlKh+6Egu9rkuhUDo4pcJN5TSnKvowI8KiOz1IfSz/PWSZK4eDlwZvcetb
9jjFmrWR6sDYXHyaSsFia0FViCZYrgugyidbSN7VxtAhxZ1Jk6dkfrcU3jIITPmegbjw8WqeGGO5
9iAzU75aVVinkjvUsyDCF5HgAochcQAywJ7SXSKf1Wm5HfI3pL+2THC2QcFa8cHKEduv1U99rdxJ
/tymiyuJhgREnHAmoRi7sqlHG3Acch8Cwj2ghSqQ5N1LVzGKpAKC1DZ4AOuxVhfbUdbZt/P1szN8
iLX+YZwEl75PxLAc20arqqNywksXbGjDLDE6EHBKmn4YrNatpY8CnWT3+so1oP1Q021VMVQe1sg0
6dArQLtHL4W7fI8jJ1wO8+f/I+06luTGle0XMQIkQbelKdfeqqUNQ+or0XsH8uvfgeaOmgNxCveV
Vr2oCGYDyEwk0pwTqm5zrflEDjYukyf4gMhiSj4beHDZN6YBCo4Bb3xyB/4DXqmNg0siRm21PGET
m9ZkJSp2g68Un8HXE3fXNHk8v4Xb5/T3DuqiByh7y2ktHaFwPz1FIIBp32xZqW4zHPlYhi6iHRmx
7RRqiV0jDwNgu5JTf9AfkOX/n/hXZQsSXEFu9VPlZJguXYxvrXJX1wBQLSSRAr/M/l3tdCI4A7uO
idUW4+hnw9fWuNOa2XOiU2I9/9nZCL6gqlIDKTTsm6pOnypCX1jSurEqY/Xc7HtYnw/f0lWqc+zi
3AEHIc7nhBAuOWRBsW9TzwCObvqYcjLmHTwevYqkHXyyw+IbvZLcDZFdKQPmT0mk5O1bSAZjfMuq
wTiksLQ/VHUhXCiSttRsAzkMRY/huF8rGrmYU/qzMxM8hNNltChDhiesA4jGfLfkII+8pPmGdwzy
KUZDN03hwNjYOfWY4LpTlauoD7Lwkstu9X3hWPqMdiZlLTq7UNINY8tVQZCnTa+kl84dbN53K1HC
oVipUVoOxVKm2lveiUcx6Rf6jrcAF20GDTuHcDX8C85oJVM4o3FKK1MdkXasSP0Yt8vOrkHpVmuS
d8umcq/ECN67G6uSJBHeLVOD+r5zsLV3lUrycpLtEwFI9J5Qkjfo6MiXp4K+V/Hn81u1HfV+LEIE
gtL7Ua0HHY0vZeUWrzynOR6aZK/uyY6PoozAC5KEJ/zEf3OuK4mCAweZDTQ7RMN6y2hAJsBI9I6v
GspdYlWJi5BVckzSJQrevBiz1pocNEtS9Pub4H8s9vmn8YQhMoCzG59l9eBttXAMqlkUHb/ibTgh
Q2MpOS4opNXRJePa5NE2LxkwAcj8LyHCJip0HMyaF/5Se++0n22AVLQXhcQrGcK+Na0SReqCFsCU
vk/JQ4huRptd0/RFooLbCvGxFuEaJMoSa8ho4P1/PdLA6QJ999e7XHPc8QQSoN4GM5SB+Cv3quC8
cNlh8d9XF5QVlqoam1jjUM5u1+9qM/WaRhJOcH/zu8Z/LFBwt7pKB+Kkfe9Xdqbv2lGzW8C80Q7v
2pQ9aE10SpOy/pTGQDA+v7zNQIYibgb/qQn4bMFF5ZaGUoiD5U1LdVNpJ1MJgynpvFqGaLi5jx+C
RD9VJpnTlSUaLqa28tS+9h3qztnb+dXIhAhZagVPNFu1Ghhy9tSlN2n6KbukeVtbrUOwq2WcChJl
eHDUg4KSx35Jpr2+SNaxqQ8rIYJhxdqk9n1Jet8qbFdPH9RiX+hPaXirRp8c5f+Pw43s0EqaYF6m
lXRd3nCwgqb1w8Jy0SHoOxgVOX842252JUcwpbQJy0TJcFUpBxNMDeoB8Pk+B9D/iwZa1j0sUwbB
qFJKdcw9oLKjOOZDqn9zmvrrQGWr2jYgE6yjyBlaqs5918o/aGWPQnYy4S2dlE91VgessE+pOuz1
LpRElptXPThd/hbFtWYlqlWI2mFWbEY3/O2kHguUGCUnxJX3Nz9EkWsnpkkNQ5wBBUonqFBaG1lp
yzNP9S4F4oIOiF1ALuSHZCejxPkXjfiQJxwRS6uGdazjo+7W018zSpgYerNuyI6TgsrK5ttn9SFO
OCtLW6omq3BWw5SesuweIxJ7vbxi1D+/j9ua9yFHPKg6W0g/ohyXoi3VTrwe5QRKf5wXIt08wXUb
FSkKokfM1/Cobm7Vg+JFYFUvjksAfAxfNoW+/Yj/UA5x+oaZjTkvNQL1cafc0YCzxoP+8xp5Xb/0
LjPeX1v4s5yy0vUMwxJJySxsIeiZPBZab/0cdb5OZRX0TaMygD+K6Ssbo6yCq8VEOtGMiKt8Cni0
fPQUGWTxpjasJAjutSNpn0aWw4FFknugHz1S2vwnxGC6RB82jXclR3CvuZZ1fdGYwFM9TkF4yoLx
wB4ZMNfyILm7CA1GW0kTTDezMxDDLuHka1/AsFsetSBBM5apB5xd/BICVdxRK3GC6VaZUpJsTmef
OEt9oKoBhM0mlbyltk/KtDTQdGmgXxfCh8jpjD6fkNXp7X1ZHeLoZpalwjZFmEQ1bOADgLZIMFqt
L+c8ZnAN4fCCjm+Wd24sC8slMkRDBYA4yRoVJdqmuh/YSemuZ9mTadNqPpYhmmepz+ja0RlettH8
Sgvy6kSJ5DKSrYKr+8oDKGPY6XWhM78svLH/AWRQRX06bzKbYdZqFYLt10rB6igtmK/YX8fEV0Yd
gJdu4ixelKde50jUa7MGrK3kCZ4AkHRzZun5DMLPHnPlxX7Zo0LrcgJT2UCRbPf476vdiyvVGAgf
NFbMIwyG4BZvw8fz28dt7rdoYbUcwQXUYCfv+hoXkGEN+674zNSXRtmNZHFNmWVuNmyst060f6om
MRB4JrR7+kXuclKzam8ULiazHuw7K+a8wP8L+85myLBao3CV53Os13Wv8LL9m7orda8+Dvti34Ar
M1BrD6RZfBrs2yVwPOvlCm6Cml0StgkAf7JlUt1lNL6rLPHPH59E+8Xpunle9LrEBJCfAoW51H+M
NToSnDttOJqja9efzkvb3kjdAM8tsE4xW/dPhTQTXa8ABIWUWxXf5+/VfJ+T4pSakkVt6/2HGOG8
nLGfdcJHdppiX9XXDJ3I5vB6finbzu9DhnA4c1O2wP1DWdbJdrgmZtnBbKfjQULz370SJ+bqwepb
ve4Hf/KmQHE7jxE3u+ld07VOMzoRODVhFUj74bcjypVc4f4b8yobCwd3uqEHnG+H3+hGcQAGDDJh
GTDe2Oc/2kkRpMBKqEHnLJt9NOti8qNng/pQcv97iRiLANRGRysKFZyho8dVavdYl5WQF+LQY8qG
PxQh+MK81GgSWWiXrcObsjg6FwWRSPf/vQTBfJxkqHLGkKKc1efJ8E0KByRrvvsXJ/shRDAeVoK4
JR0jHuFD0GuNKdTQT78NO/78I67id59kmfjtV8VqYYIxOXO+MG1AdIyufnriKBWKZzmB9lQd+SxO
lV/kIH6tUWyVxBw5EONCPCysiBySbPBqA2zYcSgRs+0jPsQIppQShS20RDBuLgclubMjSS5gu93G
IhS1H2KBs16IXUBRA8bNEYm7/i0/Tq9oZ/aLfX3QbwDlulte5KVormG/3fYrgXzFq4gi1ytWjMmA
60IFh/wc54cxtYFHZtluM4+vhq1KAsDNG2MlULDaKYw7bWLIGOLdfmfWV0M5HauhcSsZu5pMkGC7
TVclatVCBUPM4xntQ0yJFzY39Ricd0ObF+5qQYIN16ZVxMxBXG5mn0bzWzfdLFXmRhhDCF8M+8d5
YbLjEmwZZYeOVQvKNoRf60AhNVt3qXKgM+3S9Nt5WZvKvlqYYMNZV/RsavCGLqvPDAwVo6y5jH/g
jO6JoUpWLk4W9wgeNPDmckCmNmiOcsgEyZ5pgtGyMWyLGQUvoPOgXlcdIgyg6aDXQ8W4ayUp/+3L
9mPTNOF9Y81I85VTMgNnCok8gpgWhScliK7HOfh5xb/Imkkkeq4JLiPuk7HuY7yhQ/rGydjzFoMJ
xSmW0TZv+/TV0gRXYbOB5OBjgEHdlM/DPrxnJ/uuObYo0HQHGafy9qtqJU3wE1k5NKy1oX2D3XxR
Q6Tb7OrQWZOXA2OJUMU18+RTMob7ekoPQ8u+n1d+/vlzuil4jzgMM32M8NIqZ+aCb8iAExliiS+U
aabgOhzkOqxlSRmwR/VdU13ZIWLBxmWN5XaZJJSRLUjwHGy0BjWpoCaDeVWOry05tqPsJSzxGGJz
WDQVqpbbMV4D6UF/V9zYWw71oUwP+Wvoti7PKMomISVbKLITGp2TRxgsnf1ZL7wMrWGAFDEWiumc
W8f5zyU6oaNFnWKulIjzWZrSzqamoeERKN0BNdQbwhQPwCK782K2l/QhRnAhZqrqSTsAfye2e7ez
/a56SavEB2oZq2T15G3n8SFLcB5t3XVL7hgIaNrBq5ZTQzS3cF50WVJhWzNAdYopOkMD+9k/w4yu
HjKS57Dmoi8Nt0GqtEvm4Py+SWSIMWA2krhEQz6SI9ZLWt73TGKt23v1aw3ipKqd5xkaE5E0QNN1
gJZdPQPBbXWfXhY8Wx+CBAWIdHsMY9vGHOCXqNv9xXwx3yWxr3oxaLZ3soZk2cIEJYjDqE+KmcOH
LG2Qv2ddHujLoRkkei07H/77KtQcutwKwbEOj65+ttrHWeZNN5dhUw3sgURzVHG0JOqrXkWZCzV9
cM/Utdu3mhdpnhRPcNOTruTw/2O1joIBJrjUOZi9fasYh0HpEYlJvPXmXq1kCDdDPWcA1yGALNK0
52h5s2aZq+Zn+tv9thIgXAdEazS173C/je/aKXmkeGhwcKIJ0xEeL9LJKj/bC7I4C69lWoYIEWz1
Zp3UC3xnY11N1kttSV5Om4eCOTwg7qHA6YhBnjEpBq1VDOLk2n8KeoVHtbfI6vebjnklQ7BLTEHk
9cQb9ysGfI3xE4KPqLXAqZT4s4yXfnO/VrIEmwT1MnoruKyW2uQVMK30oNSYhDjvMrdjupUY/m+s
dBmQyibuNNgMeTDyn6xq40F5RaM1Cyq/vZFx+mxG/Ctx/BRX4oYunNBZAXHpkbu18aDvOfC5jOJX
tnmChfbNnFq5ikgV7/VXTZ8fRilxl0yEYKCGrVvx5ADkZ1EfZ+cYyipK25mA1VYJBoqJjVZxDDzM
w8ydPQDInpSgvlIXZKjTr5yPMr8pZew6/yIUoYuNcVaqicwnnQ4sS1b3uAmu7Yf+qB76q/JKv2EP
+olzLs2RK+uF/hcN/CXyN5ihWs1yHA86LW4mkCcsB+q3AdkBPgOJ/4t6EJF//e/6RKwhBcnqdGzQ
PLKgcS4cRpdku8G4aftv2fJ43rT4+fzmYFeiBGcRtqWdRZ0N5qr2WBuza0fHEI91w76l8eNsP5+X
trmN6MDnkZyFG1ATLItlhhYXFYPKxx4yX4ds/w5qqefZ5422sifnlrNdCxPsKzMilqPHrPe1Rnen
eudk35m+P78imQzBwBJrVrIMc3u+ze7wLCqNNzRNnRex+Vhfr0OwMSVWbLUtUOrCq/Ko7oA8cqJ+
c616vcfzojJc260AZS1OCILbWjftGtNF/pxMXp8+1wvzJuPYyGxKIkd8E5lz1xWZhmq01rReGt9a
lLhj+17J2AW27sPVekTWdoD0LmCox3NvcOhXo0ncTJ19h7XJsU/H2jVGnRzOn9iW111LFIwKkWmb
ximqx+pgunH5FBeyxi+J2on0tUY56jEACjDTX33W4vvJeO+m9/OL2PSy61XwVa5uQbwh89qJsYr6
XXtoj9ah8WK0xldvWYLOeABkXUlbsvjGiN5oLVJwD+BntWeHdxUZd+C8D5ZDD0CuigNDepEve8DI
TklwD0telm1C4B7SDLPQ/eTaMtIW6RYK3sGa87ZqI6QODTe7VQY3OmQn27dumGfwoa00kE8XbFuV
reF4VBQ6xfG6WrfomOYMrzKzdsdiZyHYLIHCO387rx6bu6cC0ocCAxsvZWFpsd3MXd0gxYvGFW/R
AmYZFzwu9JUEwe0hEJ+XsY9QhjbfDMyxDOrLBUtAJoSYoLJUNdGI1MgGDQKvCodL6fb66CYyRJ7N
w1hJEEyoonpipQsCycJ5spS3pY6CSQWCvAzNbvMwVnJEu2m1BajUgJhJtFNaHqVFiq2AWF99XzAV
qkwLwzbiKNTKjel3Wl4n9lf0g2fWix26uiwy/plT/80RrAQK2tWY6EqfOKbIcBqCqQw6r/GyG/ZN
8cB672ujmx2BYgfeKg3pOseXYWNtuteVeEH10ihrlqRPmD+y8rjMV4PDYL4SdCzZoQn37ITJs4qW
SDaRPCDhTTxKbiHJoYmcYmOWFWVtosViMgsPY047bVAPY0wflcI4hmoCNIM8vzfxoDpvVtvxysfu
UaGSoeS1Vi0ZwnNKd0h87yrwchDgG171AYcejKkr44uXLVW4cBXSgqjOwSukVivFM8AWT2LVVUwQ
t1VK7Tpj/VWhxWkBp4pkrRILp/o/L8kyHRlaQ1F673dW7vH6EB/fKflYfubNuxD9VfVLd5Vc4n1X
Wyw4FoegjQ/UkAgJh+tKe40jWYFIopxi10LWNxPpCCygCQr7Lx5z3wmcr8POMlw+3Ow8y3p8t0Xa
QEMkpmY54jQIwdhsUhDENJHVdG4KGhQ37l7Pn9e2Yf+SIQ6CpEAGjnh7tG+pr4m20+2nUtbnLRMh
aH9C1VljFUTo6ZdFuRs7pKsMCaiuTIag72GOpGGroWhsxS9W8VDanVfJbsdtzf7YKkGzh7kwQQ+B
cZZhNILBCUymeqx5J7JuTtlaBFVOrAx5EIRffq4XqWc3+T3JyFWc6L3EVmWC+O+reDYlWpY0Gi4x
0gJUvQ/yWHMr45LOUTR0/63FlnBVaq011HGJELZWf5jfJzV2B0WykO2wciVDuB1tMkRZxKkoJm/Z
Rdqeg6grXh3kr/0reno1X84TtP1yX8kUrsQszlQ16RrQXLtToIGmeQGUY+9yOpf5IAvNt1eoa7jl
CQaM0Tf1z7OqM90a7QzFJX7/R4duH30nnzOwSLg87zsf6CMhsl3d1I+VTGGFYUnbuGkxGQlIqefi
NTqoBydock+74x1o7d75jEAjOO+PpAsVggCtq53RqiAUoWF+rb9zkMx053iR4oJPFQmmx3Yv81Cb
lv2xUDEwsIwxsxgv3KT1jV0A//Nq6a716JLwYyVF8INd4mRZxVEKopn+Bwgau1md91o9uOPkHMAJ
9daa6pNCJkmGffMWWYkVXCOYNKaG8FOcBntX6/FNY6l7yaFx1/dbdLqSwX9feZJoaswhLmbgcHyx
Zy/cl8CCTTywdC3AAQHbUL2XZQS3V2WA2Y6gbmSJs1FGX2VxoiQIwKeXiL63svt+WyU+vi94rVZh
s61MKBYV/aPZRTub3ZdkcI0hdc/v3fZCeNnLsTF/LE68qEkWOqUDbDCrqe6ckvlRoUhsSiaC/746
HZSkyi7hUL2m8RbbTxe1KOgAU/x7CcI9UtEUuWAFj60oat2oflowuNh0T+f3aftAPoQIB5IuoaLF
A4bTQmXcs+qYOLmbT4tLqMztcYP4XZk/JAmuNiHFFI1xwmlHhh/8Jim8xAORM/H/F4pt2eEIThbz
DmmraAjy0NFHfXM2MB+ey8CyNjePIgUCUH60QIgPkB5cQFa7IAQLjc5LlsRzMF/sWG9qJ4v/N++M
lSTB24TTZPZZiRRLOmp7OtSAzv/edpJoT7Yc0d0ATazPKzwUHRS+0+xFKV/tLg60S0CT9NViBMPR
s9KqUxP3gtZZbgrrRwap0v3zir2pACshgvXMZTOB3b2GdVZIviYLeaaYZT4vYztYWQkRrGdwdHD1
tAXybnfLTkMekbk9sP2Pi8efLnL60k0bWskTbMgw2NwSDmEzn6rC71EzBGXykzaASACFDV9W2JDt
oWBESzqXdYF2Tr8ZvhrWU/L+h9snBiVaaFRWqeEBfzMExq7bl9/eOSlCGchvtn85K4c6KArBWsXZ
jBr5eRS7wNodoQtxb56GvRO52lHfO/vhWQ6ixY/iN3dHP8QJe0eKaMwVcLn5JZgP7foFkH11vVvK
e2OQFW62j+lDlLCNMWmLyuixsqF9bbpTzCQJJNnWiaMamWGlzTDNKN4BZhOQ/jvWefQ4APW7ALGG
J8uybDu7X+sRG8uGrmJ9NTN0Yc2HMNvX9pMp6yfgu3/mdMSZDIqAo2v5uGpiPzmq6WVok+iOiYpE
TgYuXAlu33am6kMZRNbITqnmaCiQZkyvkdE85Dt6n2Hkxbd+1pHprfly3rIkGmHz31ehSe04nRM5
WF6TGVdx7DwUiaxxXSZC8K91WTlzymvjeRKVrhm33/RKhtuxKQMBHFFtzcJjVwjt0TsTJ3mPCyln
T8x6cmRPh01FW31fuFVZncR9h0kqf9ETN02+AuplP2SNe/4wNnVtJUW4VkvVqidFgdMeR3Ia68xz
Ys3XwmKXpUjdKfrjZA0Shdu8yS2g5ht8zNcS24sYiP0ye+IP93j41CRWQCjAcezDCBTR84vb9g0r
UYKqKeM8huqE7K/xBJaqa153Qtfc619RnaxtavPAVsIEpWunsizjEakVc5iuMcbjacv4GhsywP5t
MaZjq6YDNgmxe8rRCy3sORTvkP9I3+Piu/H9/K7JBAiKtxRha1Ql3qwxMQPSUc+wqlenl40BbdqP
DbpV9JgRPH2FiwH1n3ksRmBLdTG57vRxNw3K8YKVfIgQ+1XQA8oQAPGt0vtHtabHOn8c1OkPpYiO
AJ0eQ1rh2ZiB3IKFrtUXriNTZcluOcKhZCDdbPGiQ1EYeNLmQ68/nd8q2fcFP7AYZaqaJbaqsehT
bedXiT3+4T4JxphUCsmrBfsUIzFB8r2t57uplSGobGrv6sz576vbZVDHIlZGSBnNQ4e58qp3x+Hz
+c3aTlithAihddkY5VAUEKI/Va+/CModTGnaLmd21h6JxGluzliAjuZvcxFLzUWyaIRNQK7vAnVn
esh1EiQ7Oe8OOTSVL1kg19nfQpCVNCFADGO4fjPB2+Fn9YrPW9eWG8UYbGv3pVd8Oy/OkUjjv6/O
LNecCBEIkgnAWLXytzYnQT3tGgedrs33LsFku+zaO68lSCj9U2IfDwx0zGgJVMPTPNykaN1msgTZ
5h466AxQDRP4+WITAu3TfOwiwBUTjUWeWfQPc5QTN7KWx5aS2AVZh+Yh7PfTnnhTsXhKKdnXzfsP
6HZE19GjoJui0hDAMEfmiHcm3RNAqef+eAh3f4XG0a64ALFyLUzQGTZRO6EL2pQt65johz7xJ3LV
qpfE+2sxgrIwNuiYIUETYhcUtxzhHPC/Tx00Uzvk3iKx9C23+CHMEvVEZxjwyIt6RF1m8cHl61r6
w3nd3wy/1yKE62OOFqtQOJAo2VN0GHX7ykv22rED82x+kHNqbWn+WpxwkYS6AtzSEUD0ffG5yG+T
uHSjXqIJm1xrayHCbZLBdKdJRdwVficn5ocnzi2YvVi32vOAyQjDM17mg+xlJjsr4X5Rh9hOUws2
TedDH93GqmwARyZAuFroUOrIQOMpy9jOzPw4lqi27GiEWyWiRhfWFhzGQJUrZdrpJcgK++N5fZMt
QsjSjLEdZnSGr63r52F8SqR1OX624tWxPnvBDXQm0zANCK7TAd1dIJVMguSm/EQBnRC64y2vWv3Z
ggR/gIn5Nmw7xJFOZuSAJALgVyNlydrcNfAUAvkNoSrefP+8LxIjnrumhCMtTWXnaIY3zBcEYHQl
QbBLg9VzYitwa2GduIUeuXG9O79Rm+q1kiAYpeY4aeckaPWLnQz4MPvOzjA3Lqk8bV85KymCFSoh
qFvnCPEvZ1kxdjiRY38yATRe7RyfSqKirTzWetMEixyLIusaToXT9Dt7PpjjYTYPDbkddYkg2d4J
pqlGHVWgaajYpJ1nFbMb2S+WbD5y+ypY7Z1gmwjAgbw7U7y8jtEtBfO5etDulZfq2gQKbu4ln84r
xCbaxHr7BFMtHFNDfxRmL6aH4kf6TD3MkhyM1ptqpH84nH4Ru92VItFDmS0JBjuBcXGMIxyaYmbH
ujVvav2S/M9qYSL+Fiv6aoo4dh0g896zIbtjsayRQqboIgBX25Uzmq3AEqE+9f5PorldfTCfeOkz
DmTV6m39o5aF/m+OEyvsmYZZT4SYKOawlLh9VngW8FvTURIvbp/MLyliY5DmhGMaN/AQ1XCtdtdT
Ijn5TVgduNC/lyEiWXcGLQZSI/WjP2n7+B6D/a7qqujf9+rDcjLf9NZFa8MOD6jFPa/rkg20BPeq
9lZm0RkaUdZsF6Knf0LOO85lXFayHRR8rBkxdNlbQCtQp9JLtP+URHJ9bz4911v4m39NSwCSgC2L
7NmOBOQmB1wLPYY7fr+ah/5FFpXIliT42MVsQOvD4Rnj8k4F1lJ4QWFvvSDBtZJmKWk1IKGeUiCk
TT+K/Lro9zGTbJxMAQTfykA9oPcqeEHr6clO7pvyrsol8ZtspwR36qCVXh8MuO8kf9Kck87+UIcF
J1BETl0PZskHTecrsiRHo0QtD4HieVPZXgbIXDABrhmG2BmTM1wKeoowt9AfEhrULDj//e2T+Pi+
EEs1ZW9HIF9HvswYjmEZ7fK+uItH66Ld+hAjWLzOwrKLElwzBCJa9k23U08K2CRbi2DvyVAXPSkQ
tTUj9e3paw+SBmf4dn7D/uWq+ViKYPO9ZtbdYBU9Yqpwb6I1alJBiTYGOkqRRedh1O+8QG5yv4Xw
KGv8rQF81at8TFJ2Wgr2XqwqnFxj3tWsdOvyqlO9P5MjmH6jNwz0DyAXjYvUt823ML6a+sZV2/c/
kyPYfhvrBp4keGIzBYDe+ivjmbvuMc/883Jk2iA4ABaHRZRz0AmaB1oZVPUN0C3Oi5AZp+AD9EZP
UotnHvNqeo6H+SpistyYRISIzWCzsSVhgfnlPFyCyVj8qZeFM/8S6f7SMBGfoTY0RssFBWj1qfqR
3VKAjmVe2rrlq7brkWGU1WZkaxKcQU/GdGgz3MtpgpcJJiExB/xHByNWtQwrS8K4gM2kWu85E/Ni
8nZewr9c/R+bxhe5MsuxpcakDqCi0vbjtfrc7G1f/+J8wSYG400CIvFeNgUpUWiRypQhHjTsFNNH
XY7Why+G+awCd/P8sjZlaKqJ3gfD5O0P/1xVgVSBllkIaNJcO2rqTWlUgIN5PS9k8/xXQgRPU+p9
hY5kgFKOiuNRBbO9ehOcF8GdyG9OcyVCcDJhVHZppaNb1+wfqyRz1UZzp+hxYQ/UzCSyZHsmOJoS
Y5V/mY/RBAu9Qv28k+G9ckdybjmCoxmbMZ60CPWGsrrrSeo69lNPbxzMOU1fxmpxl07GT7HtFD52
UHy11VWpYoALTuGvEkcSWLf1IfEWTw3SU3eQIbxuX6sreUIgQrIqjgddRT5vZ56iKxCawAlllavs
i130JMtVSFTw53+zst6Y0XTK+SBipXxSnfvZ2Z3XP9n3hVAktZfKGVTsXhHd5N3tLGuMkyjET++0
+v9NJ+yqcNY5RU900A9KMOyUvXawJH5Uoto/cxYrMTVte0Pj6XCD3bbZdda+db3EemQ7JTgDNUnb
bkxxGVTLBJxdBYPJmS4haZbJELwBJvzjmXFgKD1kwGlsY3ZXF8okCaBkmyX4AWXJhrzlZw7miwgd
Y4lzUPDnvGLJhAieQEObJZlTxANLVe5r6jylRby3ySWoMFQziA2EWAIgbkF/rdHqGWuR/daVL7nx
I88yPyL+JUv5kMFPbaVc82wXy5xjv8zsaUZquvwcT4c/E8F3cyWC2VYYKwqey81UBDT/TJPSHWXx
Ez/X35yzbtvgpcQLzRIH01JTiWNao/c+WapXLR1B1G7UbtHPLpum0FPD5as2hRI92E4XrqQKdjPb
Y1WX/ITCF/YWP1eLB872XbaPfyhfktGlb2pADjJD2tQ+ikYhQ3VQTP15aaz2ExAChDU5Yuo5b+4W
G5nkNL8NNRmcyubtvRIjaMYSIr3P3QFasp9NgD1rZuZO1V003jv51/MasukaVqIEDZlGA/MZvPtf
KZ1bktdPZiHDKt5eDWYfVRWtaUDA+6cSNnNIZl3pej8j0YOazgHQIGe3rL6VantIYlmYuH2TUgfc
O0juEfs3yLimHNPCwkOufi9ezRMfBUEnmeXhsvPlOLjbKvFLmvhAGZnemXMBXls1/Drot1H2ZbY/
X3JGHyKEDcz6lC56hAVhFKRvvlWdpEK6rQMf3xfeI5T2MQqxuOWqrD84qerWo6zcs+kjDM0A8btG
ALIl3EBxNzkVGmFAXBsO97TyTfONTFcKbLS2vTif9hfs2EqccBUtIJeNpgniNGW5nsPoQMzH8xI2
5+EpINkpyJEwdyI+serJGmPDRq9iF9TH7HV8V3aGWx8Bkh27/aG+avzkOU48FgAXcRdJIWE2z2wl
XnARldo16OmATiS6chUq1o01jhIXuykCo34qLNfUTLEnLu3zeSFGjYlmI7krSL032SQRsWk8HyLE
njgWVUWbRi3zbTWfMXsATLHEDROdwD0Mb+dPTLIcEcIpTC1bW1QsJ2sw/k6oq1WXRIur1Qh2NIxw
gAqfoKqRQYKEa3VYbirzIkwWiv4Z8Fs76KcxBGPKp55ZVoanAprMvTlAZc6NfePW2Os/nybnt227
fWIlTbSlysntMIY0+qW8nl87NE8ogXk9f2ZefsupuXiPWSu7ArffXyuxQqCnYBaFxQnuwN53UG3E
FFS2p/5yQqHkwHEGw0CyTn46v4Ux8E+27eDlj+Dvn9eUNUWd1dkmAgpAfbscUCzZOy/kTfOLu/zm
kvFBAPBxyh8VTVliP1Yf1gXwUwe0o1jgQS/QZqPlEuPaDpFWMgR9ZJhkdRoEsn70aj/womC2ByVn
hhHl/eDrXuFHvKK66BK5PPL6bSNXYoXYOWwbs+qpyfy4O7Vo2F0ytzZ2dfZ6/sC2PfBKjuACy6LM
aFxDMacHc0/2GCtCkbosXfs4uvHrdN8HBHg+ClCKytOFDnglXVAXFSnc0ALUtJ8he6cDVcrQUwnk
w6bHWokQQlzQfoZKm1YArUrblzBO7ydLUu7atrKVCMGVKKHlhNXoMLyj/0viFozIcdBdBIAnxZdl
Pjf9/Uqc4EuYkTdTZCBpiFDgGrhIn4Cv7juReVHfx0qO4DzioS8xhGPxy/mv/tRsH+2VG87fm+5l
rYayTRQr1VkbJURpcE5TsU8eQZN4p3jxJ+tLhvyUpx0iXzZtth3ifqxPLF0zi42zo2Qcfw689ihc
cyCw+jDveBFGxh0lUUOxWp2i3KqPGZt9Y9qN2YHJUHG2lUKnjmnbmMMQwb9noy3bjuPQG9WzYd6k
5Y9OVuuXiBCB7Wabhckc4+635tvMunfK7yy9JMdi/1qFiGlXDkiGpwtwpGa7uopAiWG25OW8x9s+
iA8Rgj8H4DaqFKMC1Pe4dRVqeYkuQwra3ijTwQgRsHDBy/TPS1BNzDpuY9CI2MO8t5PYNRTdY4ps
SPdfTOZDjuAImsy2+qlB5QggCwyOOzmobrozgdm4Y4GBcX2ZyWwtzFAJRtxNILBRMaFj2sB8s2vE
Znl4N40HJznmg8SZbt17axHCfZSUqlLpDhgcVKW4qcLIL9l8rRjKc0OlfpsftXjHrmXx5a4SEcip
dHi150AUBmrnHeXcrDvqW6b/v+2ebGnCTWSzyKGtA39Ts8xTwpclcTwGJWS95KnL9evcugT9Q8/C
wgDehHUBvz5uhlNBK9eKbpNqOBFmXNBIZ6iWbZimhvYCkX2xXmbWtTUilar6P9Kua7luXNl+EasI
AkyvDDspy5Jt+YVly2PmnPn1d0HnjjcNcTamNE+nTrlmtxrshEb3WvfZgPmYQyODFNu0O42gN6bb
JkZhBIVagyhqV+GGU5bhTiXHsMCbomyIYfPzrIQI3tSSxlBTDeEtMJfrOvMnwHcqy0MLILjLEWjT
b/WVJCGx4uNEVZ1OeFS+yY4cWyvwltB5Q4DbGYdwJxujlgl8t1CboIVZMCzjBc8GWv3tPvCG0GEe
GsCgtc2eZZBXkqMUm1W2GQZqF6MgGpXQ1cabqmq8PMYW3efLJ7ltF1ibA6UZesxveq8cuG2J0g8l
doIyrbvSpsANzf4aCEuyD7YZKLAP+rccISgpdh0xfQHHpLYnO+LVOD9MZ929oed4MvJcbmfvvHcl
TIhK45Dqdc6QA8tMzcA0ZLrIUqazcBqUuj+0xfikzr/+20HyD7o6SJsBvCwqUIdrFfULdq3SZUdk
ACabBReYWn4fo+DGiZqxpNAsXicDXMZbrmI0mjOHAL1gPhSK5KvJjEPwZxZGWsDsGkOv2eDU46Gd
79VIUiNvFRNrjQRPDqJCV+IcMoYhew368DYjlnf502yuia1kiDxNeLOdrbDkzgRULH47W67UIycE
rvb68bIsiemJi6ihNmp0aAB+Wiu6M+vAKtBiYD9fG6GFNUjb7wapdpu56mwTImNTMtNMA64JQYci
vSWZW36mQILmpE3DKdWc7FfhtEfji3z+VqarcMGOF5rpub30XlrRHdbwroymue0V9aY3H3uMscVp
4l8+XYlBakIUsTu8egwttuTzxbe1Y2S7i7K/LOIfIv1vFxP7L3XXpUY3wJHx/dDV0ny+6DeAbJ7t
2jv5VXTzECkxVBVvOcQQA70KIFulK5FY9L64LXNrH5XsieXF3qY71o1XbY/BDImKm8e4ksmD9SpW
UTY21LQQ9LmKi2fg8jZ5nLmWqr6+Tx55J80udhKp3BzeReWVVMFcMjsZ1SXAx2sgjQEnLuJDul7m
2PtuH+4+gtSqr8QJtrLEg1lhnA8dpukXqDXzeyOSaMRD03uFLGZqoDu0sIT65zGmiaourOYdybeK
oDuMu+iQfogzWQfv0N9ihChs4jXMDDvchbQWsDH256X+YZmSKd3txLISIoRhlXZ5H/ToVMSftVN3
zHbdIQBAoacCpma8kj3Vbhvgb5XEgDzYo96NFNVooXyzO7+cbkv2kbxyVkgMxEsYToypaPGQxlui
u6mT3LK248RKgOBE1ZT3caCi2K1sJ/gGpPV9tKuutN6Jvqs73QUQiiT4bWbKlUDBf9SyZWMXM4wg
L8dF30dEkrqkGgkek1cTMxYT9/r5obp+oze5MtGGa73x+t9chbcj39kIuJGsopAFwk7NVHHHSlrm
RyDGm4AqpRcHK7KczL5tVMn5bfahV46kCSUaVdO4sW2E2tanXxcv9YMETdrmwLzJbY81qITtoynr
QstMXQgS1A7sITKRTswct8j+OuvKfTnKxlM3xyDXuglBYsJIhAEwsMnrQkxuBXs048CIxEbH9LW7
8D7+KaelfBs9uxD/3jXMsmCcowIfcG5zP+hizFzvqHanhblbRaehvY0Ty6lkdMCSAxV7aBljSzzB
Vr066bxMj1y17Q9FIel5c1u4oJvYRmvtbuxnCyVj0t1U41UfnqLsiyVD692uTM8+TYUgUqTttABm
aMLsTZFddUN0lxbppybXUodNZuyynP2VLWCcA7z6z5bF+i6I6CxxfEkeE9HuzdAauoGziWrgErmy
x+YexCWtM3dAyaa9an7TkvwXq6LFYTSS3QwlUY0KQWdc5iVLM9QiwXCd2s9NIumtyH5fiDIl+h49
o7zhpiyPfZU5Siybi9i0FUZszHgw1UAbRwhkKgmBm4o1qgh741Xtj9XoNPNdqH0olqwECQFMSyxl
0WoIIj24tv/KwN8XBJL6d/O8VjKEeNUwO1R6FUV9OH6f2Ws0S36f//fvHGv1+0KgCvK616mNoGF0
uT83iWOooZMXg5saj0osESZTRqhqojCd9ELFgengHmzvIxlAzKbnnJUR5wbieQqXlqHGLEIFnDFR
5uRNf0hm406vYh+9wz0tg9vKUGvvcjG9GQRXgoVRnCq3raLrQXs5tsOVEWau0oKeKc78/yZGCE9z
TBlQfIBeYVTLTdCCvFExK8UJSxms8/aH0oHFj603nYhTLOpkjH1do2MTDcVTpLuBwj5fVmW7wkWP
628R/E9YlRs0zCJgK+H6MQI4mkMXGvfTI6/YOSS29nhZ2vb3OQsTQgLTh7ireNQxrNuKOkCWUHtJ
hpKJEIIBCYqixvsiAtsyOeH80C73E3u6rMa2fZ/VEIJBEqtx06XItXGVYirma2N1jm7+wKufY4H/
oljuCPl0WaTMEoT4kHd5kJAAGZEmz2l7GpPd5d/nx/I+/pxVEkJCSjNDZ2+NyCJyMFDi5ONVFR8q
GWGs5PMYApiOESlFEnALmKxlr+XAlMAwvQzOVKKMOL3RFqgsKYHb1N1jawCabldU97Hsnrsdsn8f
mSFEAXsEtmMfo7a0gtqxsVtHldqZ49Ipy4egkoRs2bkJt5yqs0sD7KjgjdRfw/Q+qADTLbnsyk5N
iARdZYzF0vegF0uiPVvCu3q4Yk28m5WXy7YmsWVDiAKZZYxmNODz0OV+7A+x7JV0uwI/xzSDa7qK
aUk2z2UVIf/ogN4HSuWncD/vNC95kDHsks3L2kqSEAmWNEa6abApTD8tX0c/CZyCuZof++weuzx3
6it1k9zRNEd1Yq+WDIZu325W0oWg0CiZmVN+01B1MGW1AKI2juRhOS1+5oeeImkdyFKFCCxglGUZ
JBo6qvYnTjZW720X8Mq31E09eQNQ4l3i1EZT2Snrsmb2ql7b62HygOi6T8vkSYknx1SI9xGb5CQU
GFqneEP702R6yiZiqYivpnkqur+6QAax/Q8f6yxBCBejMZMBs3qcICbYa36512/pDXPcwqFgNXOt
1vlvGgkRw7QbBKgFS4azRo/JmJxY85Elc52dVRIihj53kanyOyeQe52BgaT9fmEfyudnGUKw6IlS
RAuYX73Geu6626B6smOZH/Gk8z75nWUI8WLSl3wOYryfYyeTYdTPirw51Z86lt/1tXadkAb4/vOv
JqjctJCBIG1H9rNwIYSUYRmkw4yMWMwN4GdvFvVlzr5dtgWZDCFQZHWqKXqEl/QsmTuXjqHq6MkA
+gWQokjMbrudpINMz6DAk8e45p+e1E0t60nIbzI34ffsKcJAauAhAP+cd5ZD/Gk/H2Q97e3IdJYp
Xjj0OKhn1uIDhrM//uJNnuA4PU4BCGd5015Gd7x5nCtxQrDIoslYKP9k89g7augOIHkLPmQXKyFC
vBgy7IFNDDMkbMidaXB5/2iWwVBs5vyVECFIhBT7zc1czRgTCFyjvM6V3MkSzVGILrGLzaS/kiTE
irYB4Z6ZI/x15kEzP/dM0niW/b4QJzrWhmGR8IZJlbmDoqF1JBuH3+4Er3QQ4oSS6K2pz0gS88MM
iq92H3mmH+zoXgN+uOJ9aNhhJU6IDP1MWBzHWA8j+o/mJY3vi+BLXBwvhwbZuYmhIVaMOgphZiM4
HRPQq8e15Ooi8xYhINQU9Mwd95Zpvo3jU6lFbi+jxr2shS1iL/ag3MzUAFrEXeaM0XM9uJePSRLW
MNj/Z1hD3VMmtgEtltAvvwM73ot28339ajjmfrzGpoxTSfHjJXENHNB/Ck37Ti3KBoVs46Hicotd
iSFxziGledHDRwZJ9d/mZqtCLEiNIFB0QB57inIKhk9aLPHQy3Zgq0IEUKZwQs4ASYIRao6N0Qll
nHdAO738oWSWIMSBuMjDsMrRAooVP+3uukpSBW9HTKC0gv4UNy5xu0M12qZbCB4u5umuj05smpwA
JAKyYdLtwzqLEdxyiq0Z+ECgFjGz1lXJF4WcplC2rfsPAe0sRXDNCHCIQWpCiu4sAOCr7nI3dZfT
5IcuQOSkpEz/YM+/5Ym3/2wA5mtU4vD4PgDf4QielO/q3f+ydNZ5HzEF9J8tislSQxxZmGqzmWiF
yeWiykp3abufrGsk5em2uZ1lCCmhDCIrDCmmSi2DHjWAoBemLO1sm8JZhJAG1GSM86FEbLNQZuTD
i0Z/SjeRuTm9q4D1swzB3HpWVhVLIlTyGK2IHxL7QUMPqElu0iF2YuX58ofhZnVJmmB2y9I0va4m
0Kgf08kFm93NlBc/rcWa3CXRjM8Nq9BRy9QYdhi1VBbMJScqvpVFZpgDDseED5NDPoH1OfNN/M9l
Jf/BuX6fqfhWltW4a046tEyUXXXN1wCSneL2L1XkxkcFwx0yEuDtZ7PzVxSfzUwtaJZoAZUiDbH1
2OPlPdi1NhjWLMxffGhkG06lMc0CXLQtpIt8GrSYNajzTfWXGdykGOgKJsnNbPNDrWQIKUPFenxf
8KSr6D807aHQgWMu23/eDkorIfyPWHWLpi6zkixE5UiIw9l3o11z0IF66tTHbj8eZC89Mp2EiLHo
C8PEG9wZ+xbY2QRLGaH7hMgI76VqCWGjz9upm/ms9lJ71p6jJilumTjkgY9hpDtpK2wzEq6OUQgh
FFewXCmgV/Y1Oi49BqgKL/Rtd4iPnU987UBepKuWm4FkJVMIJG1utKTMUB+BvxgC4WHe9MU60tvg
juLS5BK3BjoLOU47QPurj5cd/OKHBNy30MoeUzwszViY95JQi/az8rlZhuJKZ+2Xy3K23fpvLSFI
KD2Lvk3ikOK5rtQda2/u+JeMbXBd8u/4oRmklTCh5IzrWBsGPoM00Z9G8X2mP2td0o24aCnQR4gc
DZAvqblARAei8iTTHSYFuNku11dqCJGjUIrAqAvIiEGSpX9NbxWgh04H8ti+wh61J/CM4cYme6+T
mYQQSoDuPxQBT9XmmLps+GEp1ElaGQqWVDkhhCRBOYVxhQY6eyiO1okAYEe/Na77XX40dtW+vgLN
+0fmBVbnKUSTcF7KvGxRueV95gBd1hlkjJr8F94VBYZuvxXVOhUfbexwSOy4x6OqVb1aQPfKrprp
sUVPjCi/JA7FDeySKMHGw3nWjVSF5y53hukWR+ZPV8pnAw9fvfPvRu+3i4GVdoLN6z1VdLUEqBi9
45gXiFIe88ad+pWCDbg9jA+XVdw2xPNhCuYfNgTP77x5ROw7Oj8OxlUsYx6TiRBsnbUV4/gAGPQL
dvFwXHJPSX/8Ny0EO0/jyhoD5DEvwAhckT0gbTqWrHEk00OwbKPRMdwBQSCBSZ00OgXsh2ZIntZk
MoTcOI0l1kn4TJ8xPMfjIZhvFxmWkNTChFwYYSMmK2wEBf2T+Xf5Z7pt5maA8DiAxNGV8sxwP7ng
R+IbDcNs3TxNQHvik77FE9zo8Nr49NdyI38P2j5CcB5iFwzYMe+m6qw2sOsWV9UO7/oRxasGWFFk
wwPbmem3EPFiUGICPChHfCd9vq0WdJM/VM+ef1/I5HkXdaY18SgatcciA3alOh/sRdYD2TwrE2W5
pqk69uYEk9aiQa3HEZfSkJZOXTwm2EEIP9IHWckQTNqMqjnoFJTmafU6daOT0GfWESdtXj4QA1Zy
BLOuW3NMQkNHDMhOhHw3wv3Yy/ogl8+LiJUclptRpMy4qdnj/K2YdCc2jdfekInZtK7fqhCxjqNW
QchI+TMTsPID83uTOpfPSiZAyGuTpehLFSOvlSEJvcywcqeQxjIedN85/UoLIZMFWaaj4QItmsH2
Ks1nTHG79Jhbu8vKbJe9pm2CxwpbSpY4fzn1gWnFwPHx6sbhvFklelNgo5h8ji8iu81u11QraULG
ZAVLNDMAi5X1jbemUh8oNG5ne8XB3Idu49ov5IX8vKzipt3ZGL0Ce5alURHONKAlVl9D+JBtBA4Z
I/Ds/LR76l+WsmUVBjGZjR4Y4OzEVZqkB3rQOGOuI2Eupo8rXbJav2UQ698XrC4vMJrS8a5DNJbe
XOORytpX6f1USpKoTI5geEulFk2ho4Sy429j66Tqr173De3w305LsIMqH8CPZaMc0Jnm6ACzph9Z
a16fF7eKVb8B9HmsHSIk6n45auOB2p+CXuI7sk/Oj3IlIlh6LaMWH/BUI7cN9KOafmQGcq2FkGMK
lqtR1gGZDg/JTg3/hwlj8ezyx9i6E6yFCEkmsQPLCAOQn9fhckrAyzEpWDjHNMgL7kC3wEWTBNDN
IgqQWhqjpqEyMKj8eXCYV65jwMWhqH2dT8E+98OTdV35+fW/W9zfnFRayxOsrWCLmU4c+aIsP0/0
cx1/mW30Ir8NWAGLnisAKE/RRwx8paJgfrmZFnmrotWrt8U9xjdOoKT0Ln+2zVmXtVqC/eltRY1K
nXHD9976MqAgXA6mz5z0SUcsHQ/602WJmwa/UkqwxrAuw9kmKNyixifJMZMR9G3GHgpwCtsE4bsp
jgeNVK2SqITPxrZluwAe/mnUKvKQNv7UlkVi9VtpwVgJEwIqVuq7YOZdBOCnagDxwo2e/bh8Xv9g
6GeFBEO3CPbAuxYlT4vJHe+NSg7jXMtt5y9+c/oYDuNaJ8HQlcJqliBC1TDat7kVOv1PM5LkoW0b
OKskGHaUDeikjsimBfvMipda318+M9lnEYyaFalRxzF+vwPPdlOdlhzAPsbxshDphxEsecq6lBQN
sunw1drHV/EJjSQ8MYf3IcbsYinkk+zQhAhrtl2t5g1sDZQnTl2FTjvUu8sqyc5NqOBLg4X6AlI0
L2x/VHj8mJT7qpLx7UmEiDe31iiAIYPRQIxCVu7EDnOqYiTH+0+avHvRAdTS2FQwYjMb3LiPXQtr
DelHlhgMahECTFaLqOIAVUFafexV8IeVoMU0wtNgoM8r60hsPg+spIgjUw3IvCuq4sNre/46EJ7Q
0nPLY+I0buHKquvNPI4yXueb3DbIvP9Mqw2lDHgGcJ2gv16MHyrAJDPMsgxXs/V0+RNt3hqMlSjB
oOOGkUYzEdii4//ydwd+Mns/7EOp72za3EqUYNj2qJEpsSbENHBEDdlflv2cy7ps/DfE29ZKHfHF
3CqHtO34OsP/lqnTPV+4b6QgYhJVxOarmbF2xjgG2OR0w0mS9AhuKpeNsmV3iR2II/PgO0nytgeI
Y19kLqF/DelNwnK3Sb6YgaTMkWkkJLhuDIq5LXBwtZG4c/DJwEPoLNue2YyeZwsw+L+v6uwS5CrD
hArO0+PnpbhfZPurm2XH6ve5kqvfr3I6pTrh0bm870jqgnnbIUXraMSXuI3suITkFtFBn6twxkva
afTxdLdTbukBF1IsMziAUXGyb/2VrH8oswYhKhCsHRmBBnKn0vg6A68o2WNWzM3Goz59lajHS6b3
bsRsCyBPOpBkhYOcrT7JAhN0W7VvPeg7clDveVTgF3vFk4GHbut1FiacpTKj9VYnyEWNauIm7Fok
cthY7hs13WXgcL6s23aEOEsTTrEzMBjflCgYuhr7ldZNSb8Vhk9s/B/yonZfK1mnedNUdAIEOkOl
6PEKTUxMoYx1n2KSs0iurfg1tg5MNiq26VcrEUIFbLMkt4YaltGSF715nCPn8pnJVBCCQ0JzRW8S
pNg5v7K+G81dJ3sJlGkgRAZs6mSdUcNzqf6qDVdZ6f83DQSDVvSURiTEPpAZ7vvquaR/jaUMEGXT
jldfQbDjqCryyIqRSjHmfd+XjyS5aTCB0WoLyLE+Eq51CwC/KBKAxyZYcVAtmrEEIEdLQc17yGY6
u6S1iWsqypcPnJyB8UZgT2kG2If/jKlp1gSAFKGoFJXroLpN2Wtnf+TjrEQI5qs2lV4yBTuVuvnc
VNhcuLVkDELb94SVDMGEs7gFMnjT96hz6u/a54zPWuCCTX+V95oj74/ysuldADV1oCEzTeUPMH+e
WqQpaQ9gIzi9WrtJfB20KcZ97jsrA/7zlyaRPJRsmt5KHP9zVolv0JbI0iuYXhF+N/RdVH/p2s5J
DssgeSiVCRJquAFQA7UdAoDNNp+XYNeR53EZHW36MpayyYrNkHDWSeRKpFEMWBSbYLKCdC4AtP1k
Ut3Lti0TIdh2VWLep+nR2xlMxXSoVX9tFxkp+GbsXKkhGDebhpGo4QRYBKPwzOLYLlhbUWVQhtua
oDduwk+JLrbGkdQGK6OI0F2YPKk02ulaurt8WNuKnEWI4c0gDUDM0enNsGZfAq610Z1etiqybV9n
IYLfxAYrRqpgQZC06eJosbJr0sLP2j5y1DS9mkoZrDj/q9876lmg4DlWm7WAZIgAAZmPu/lb0yb7
eNyzVjIPIjs8wW9CJYmMgcLSoinxjeGqwCU1Gl4+8IUwuEugDjCpmGDOiRm0Q6BgJISFzV7vBj8e
6x2YlCVes/mNVmIEiy5iI2VjjFfZOoxScKmHr0Pdjk4eqChG533XdR94OzVWAoXYXec6WDop5hrs
5DFv0XcxvJFv90SlpM7ZNIaVIKEKabJGUfIegmgeNG5kv1IzPixh8go0VMkgNNmsQwHOrwNdDM9W
Ilprr9eY1myALKWe1D2/Q7RAFeRDgImnPw6YKbcw7aJ5QBPyZE62GSzOokUyuImSdFI4iqudPNP+
OzUl+XzbQH6r9tZzWGWjEhgMA3CXAfg4l56Vp47SMY/p10tAncmQbtBxe3vnwit1BHskYZMOefP/
U/n8HMMT752b+3I3H2Rnt+nIK2GCLaZtmbXDkBBvNpwJO3PfrFbSl5VJEIwwDdswxTsDvs48Od3g
huSzJiOG3m772JjzJ4DFZrYI5FsAIGMp+oigbYopG5cDrqOpAMqN6EHWzNp+3VjJEkJsV7O5iBjK
u/4UvaHs5s+GxzT0aYnLu7TjlSpL7JsyTQLKJEpUg8LH/iyIsqWNMDKHNdhpR3btY/O2qTHabxKT
BwztH2Q3mM0OIV47MEQCLhOAzwgiOwydhgNvqXKUfuamfrrX/cbnk+u2J0NZ2zISE+/gQAxE1xMP
1X/q12LOXKUFw32G/EwWjKs8j8nj5WyyFSXWIoR8v2SxUYwR8n2pnXR2ZckGFmS/L6T6lqVWhkPD
KkigPRHTeB5n2eSn7JQEy6tS7OvGOW59VdCBVfOqZa90lgRymQwhsy95XwEFGzkjpk9tcT3WT4uM
AEIiQpwbM8aljdFIR+O0aG/GpnWCetrFUbe7/MFlYoTyoagTe+w7aNKSG4Q2anlTIcnkMhFCqI6A
MZSNfOidJtNBK/dJ+aqlMnjjTcMC+o+qAUnLxN7Zn74BKmL4Z8NBojNywBiuny8yuOFNPXTQ6mI8
BHjr4qV46bu8UjnRCLFPJL5TkMFl7rGVRM2VCOGo6mxUg4DD4sZB4AbFo1LEjhmfTNutZPSpW2XP
WpRwYKAABB1iizkoBRmnZp/G1vS60g3nHx8wsJVKQmabw84AaQHqjgwD0Zrh2O33uT1elrF50V8r
wz/dqviw5wpMIxanInr+e+k4eMJ+yrwjYBOJbmSrtJuMUmuBQpyssrhSqgGFXPWVC8xPAXa2gfLv
mC45/T8vUeb2riZbWZEZoRBAjUUZOmNBDm+S6wkIGdov/UP+uvpiQgBtQYBYdHn4trNxXOzYidhy
q6WSTVfpNxNiKBjbll6NTD5G0uFxvfmU7s1nstfxdpODGquUdEtkn0wsgLNWCyuNU45xJO85ettN
102nOfDV9G6vg1xRc/7Fzg93JLFSXZmKWBiruT2Pcw5Hw+h0cmyubZA52m5qAxba3he+HL14OxT+
jlNvNcvKGdqEJfWkgZjEopYzo+Gt/yVxNx6G3qlkEDy8mpx2Qmx0BRF4TwwbSaNG1bN45KC9DC7/
cA1IT2RbFZuBaiVMMEd9VqoC0Xj01Gh5rWa212Y1dlht7nWr8C9rxn/rkmKCTSbdsKRsxi13Itoh
zzusJXo07gDMXzmpmXutbF5i81udlRP7XZGFDRUQ6M7eDAxUs3w11cNljWQChPyeNkEfJD2e+JI0
cVPz2VQlE4ebtwrw0fxtDEzIWdYAuLI2x5MN2yf3/d46aneLS10O5iRjrNwMfitRQs5qjckGJTeq
xw4VfuDE0XMn67FvnxcWNg0TEM+m2FMLFsXWQxtl1wzyjBkpy/zI4Dle2H5LEFLHZBdTFfM9h1J9
6co70GU7tr67/NW3D+osQ8gScR/ouWXHgxeWv0j0MoymSzNZKtp2zLMQ0TGVQB8Ugsweag8gSM7z
W9aYXsy+X9Zl+461OjDBKftYCwvgCfANiu5Ir/j6vXVH3ARgErH0jiWTJqaJuVmmcojgkeF3shv3
HCMnfCIu590NXEWSlPif/j7e/D5CMTd0xUAB9cebMlX5VUOMC+3ggOckr2HRPp8jbOa5kyUjppTY
uJggzHYOq4whyiWT7sXjQ1HJZlK3TcMyLM0k1FZFqipW0qDCRj5ed8sXrCXnwzcUzk7YyfbHtzU5
y+H/vkp1YZJYdtvgmZUt7twfiQwBeLulgDbk34pwR1sJiOioDwafaQSuZOlECl6QQVJrLcWhRvKZ
afgw6unsYN8GoMe29U1r6Tc2X4VMdZJM/STxhM1SYvXXCKEjU6elyBR8uOAZLvf/a9hm+ja8k/nK
8SN9L3MlTwgjTQCOs3TC8QbzIeqPTE8cJkNX+geHOx+xEEa0hWF8gwOkdV/Lz+GBHszbzsk1B+RI
gMyTNaZkFiMEExYmS7nM8Dhd93PlyHpJI2/T8jH7SqCQaTKxHV8nSafrLRooaVDjfugZ+gzg29bN
ZY+b24J0XQeBBNEtsZW8ZHVIqw47P2UwOr3ypbX/GoEaRKQ765tGh4cFjferNVA9/ekCZUS7BTye
eGb8mh3r2wjY8AH2MmsKis0cjWpbUrHw7/0uJq7kCUZOurIkPZ8XMhu8ObUKcSdSehnmQqr8c9oF
rh4CTPiyZ23my5VM0dC7oZtyjgNIqqdpRtI3XLuTFUqbVfNKiGDoWUnphIsVLy497RdHRxoO2qcl
9/n1I/RkF55NS1+JEy090YqF8gYSCb8rxTGoXi6f2fYF7ixApI2HOhELLFzgws9AEnqD1gRsOXtK
j42TOOqX9iPUq5hL+tsSdaGWbaaoL8IWJh8rCprXPRrLXcecmBVfJapJPpUu1LQJ9nW0EpSbWH5O
MCLZ7+Mb9Z7szVPpyZHytiOgpeMNSucoPG8HvUoy5TDM0djhSxl64NK0+JJUxX5kTyP2LJ06/zpN
d+H8JSqOZnJgsnXObdM/CxdSKCmBMWMrWIOJwJ2hmVdxi7ymyrbutqXYmm3puBmCcerPINIDsb0Z
G9xJR20CZjthhYtFbzSE+lC6n8J/610AsTF4ZYA4jVERU38yczVgAwpsq3I54qviI1vHDm4NbryT
zbFte8FKmhCuigEr3lmJC1b4nf3SfOAMuMGu9+prMDdfxVIIkU2vXokTItUcKbZp85HkcVycKG2d
1t5dNv7NT7WSIISpdsxyQmw8aTQgykzqU8sSJw2Ol4VsZq+VECE46V2qWQPD7MrYVtiO/SvKq12h
3jSy7LWZTM5yxAluXRnjIEsQc021j528zA2AD4d3aJ4obltZQCbP4s89aiqJfpLPZAv2jskSqmAR
DwklnQ7FMpxMVQbQJLM8WwhSUZy3C+FDJmxfG04F3LsONJb5EZeVfzXetNlBw+sT9yrNwACaoNRk
0wJ0Y/hoceTypSXmmj/4wum4Cw41ddJrdYflxkOju5eNZcsi13IFRePUSHuzwtppVD2EzWulvqSz
pLSWieBF0CoEN9pcKIGN58qWPLWW3wX3AZFoIT0+IdKGyjQOQYZIUf6Kb2ff+t4AVCP1I7BeJ59b
++0dNrmRlQEyzfi/rzTL9HIczHzCDFyvO22SOYB5J6WsF7Bl7+tPJETBXDN6i4bws7pOHdKj6fBw
2Qa2AsZagBD3psYAWn2PVcps/KShM5MAQr53BtnwvUwPIfglVmyPho7gVyb3WuQVsWQkSPb7Qtyj
Vc66eMLvK+S61HZRL3lrk/y+uOJjsSBORk6GkQMpUKWtE8sG0rcl2DZe2W3bZu82b9KkmdMJCWi2
PrXxlRH5lz+05PfFiD3RmVhxih5fOpU/7aLxmphKKvFtl/itghicra5a7KnlhTgyXEEwzZQ6FZU8
EXODFKsQMEGawDRkpgEOrT/9To3IrE32hMyjd/5scgrowJ/zXY2J2rB3Lh/aZi5Aj0K1EZlRQIrI
HzEBaHpZYxQwOo6/9F22A7AnCLzcBZc07WC+5JLG1aY7YgiZGSpm3G2xTdqMBktUvhppdP33lLUn
cAuVrtowvEgNy/4j2q2kCdGlL1nMGGc+b0/TK4cGSjzsYYI7gG8cy+d4N01wJU6INUVNOqOnsI8F
FCJN1bpG1X7k9ctayRACja0VqdpxhDtr8mdcBiM3AvBh+2qF3gCl5O9Qm0a/EihEntFkcWQpWBMP
SwBrNMSpFU+VUZ9tGv1ZiNg8nZYYQ4FKhAqhi/2J+k3ulfSLAnDuNJQApEn0EVun5thE1MwKUNUj
yi3VwZhqMLoeLlueTIhQeRTBxAprxM1sJMd+PCX1Z+n7+CY9xsoSxNufVsVpVBs4M+vGeDBOGF0A
JfnR9FuP31haNMJmJ3AAZuwHj+Tlsn4SN35rf66KgzzqAqpykNGFAtgLQ1PBN5Ke7E42YynxqDdg
kZWcuQhzDV1iLFFn1aeJavuSKtIYuCmEx1ugNnBSVcHCS8AslcTEQaoGErcz+4bLwUQjdKx+xU94
nHRDT0ruvmnxZ6FiE2Suu6xPZxSO7AYwbMU1jg5osMTLMNJpu/lXcgojn32lbifdR9y624AS4W99
xXZI0FTWMvJ1AzibV0cPfdV6HfUNEjpdA1+QLQTJVBWcgeV1m6UMS1RBqJ+6cB9VXxJWuWSe3E7a
eN/0vJVyQkFeoauvLwtmwtne/DocU6DPWUfDIw+YKDwuN+FOeZJ1uzfhbdYHyg1sZaWq3dtDr46Y
2n9gkVtdWyfqxb5xxItmioy6z07Zswy//i0kvqsTLKAeozUCICqRCTiZASzPMrigtucAPvmeYCyg
cStXdhXePFG0X1QdLTSqi20RAF7NrcmX5rXxm0W+jeqvJvpyOZxslyErGUKirojR26WJ4q31R7hf
tgPbzlPmLC7x+UyzDF10s3NmreRxk119sWCIbTBawEqAr7Xrjv1z7nYOkNOBXAkcANnbgewEhZxN
kqSowdwLBxgWp6q82Dzq9OnyEW4GsZVGQhDDPqFdDznStFnchfaN2kpuoRIdxPK6soK27flcblGE
btu8Jj12LmUwlZszAavvIlbYQYAxiphQsMrPzhvIstcdwHA4+Z2LNOb/pyMT+yD92HaJzkMwReQj
2l2c7y4LkJmZOOWbmAuJNF5rgEOqOdIDf/9Ir809T9CKF0g+0WZSPpuALYShshvrUS1afKL/I+27
diPHuW6fSIByuFWq4LLLqZNvhI7KVKbC059Fz3+6ZFpT/LrnYoDGGNAukjuQO6zVF0Fj+1kT+VQ9
2qLYJVIF9veV8QBgOV7w2ALXAGZT6VA/ljNmb9H0cn33RGI4n9DZna0YPbvflLnmFhKIk6l2NLLl
+3U5m+EQVDogU3cAoMB3f0s9HmGaTMEDoX3s5VObHZPoQ9wQN7Ifi6kWHBKzw/du+yKNOyS9KvPE
7pE2z5anXv7VFAn4VF8GI3W16TAB/3Xu/yZ1sFofd1yOliatIpWzbyj6bSLL931Edte3cNv5XBbF
HZWVxiXGmRVWHC1C2vdHsPUJtGHzErFaBeexR3SNZTEQAfyoBap3/mExMzcZLK+cQzJ9uL6cfwlH
l/VwDlsr6UJpBDQ09cV4qpFti4PcK27i1KUBm7IRTS9uW+5FHue8wV5WV/HYIteGxiFH+wpm5ECa
HuZcRJS2bVO/BfGIF0vfdTWp4JCKPko9heSeOusfBt0UJDEECsGPsbfEoUWZtnBF+Us7vjiiQLFp
RY6jYhhFAYjhO8yTqWhBEwJXB2SDvbIHpvwOLDF7EQb65rmsxHB6oDZdO2PIDy2Y0Z1lpkFSfSyS
H44uUu7N7VrJ4c7fcrQFACFwdZb+UVOes1zQXLBpPJfv88fudIAI6jqEVad+NunZkEDu3dSu8oFE
vcC/bXlTHIouG4olq++IqYFOJhdNheJCUT9UOVD+yKFXjml/XurWA4qUwC1sKYKD2q5lKXDf76gF
SbmU+CnourJlAHKiv8KLDPNDpMw3Wau9NLn94Ey0cdtUF6J6bB3aWjT3rNGkhA4p86utnx2qxmP8
vqzHjJQ7Ckx+ed99mr4IHNOWQq5lam9D7wwqPWLokKk+1CcrJD8UNw6k15QWxvkLF6hpfuFZguTw
5j1mLZZtxSriJ226TPWIiA/kU+MMBEok0myftCGDya/Ru3t9meq2El1OlQtZ6lhMsp4BMUfXMyqP
YKIfCnJY5sRxDvlooi1GHZa8RlnCcmLk88FI6+b9bGedi/9hpru6VRJ26oo6HByU/4ubWe1ALmVL
StQd60mJPuvLAFSurFL7cBqsRXYxm45rRmwXz0VkJi86/P/sEQNorCHICiPME8t5GyrgJx5cTB03
fxFD13vMxVBNRjagpbgYdNOtgQ6Z9tP1TRWpDhdA5wk8I3JcAqWlA7ZWfDDsMcCg9KwLMrwis+B8
JujJ9Vk2a7Rdo58j2+fV4fo6NoMzLmpoEETLg4UrwVtlzMt4KqQFTpmU6SfNRKJfJpqraHVgGsuD
rWRhlpovZkXdeu582+rOXam7OqYwr/+QDacKBGhLk0EebgK1lFNSK0HlL2rj0Y+qH4p0s9h3ThnK
2k/MWwmy9BtbChQQGWUTw8LIID+jRDQVTq5B1G6IlbnLgFJp3QmObeNm8EYG+w0rE+/HuLN01n9W
SFCROsSUBR78P69vmWgh3JYRNcmrpsFDeOp8uhz6v0CSfLMIzobmsTZNcGDjFU9utNybe3kXlbcT
wsP1dWzp4BtBnDHlWTLKtobbqOFSX3ITr0EG4TsmeMA26xxEDzvR2XAmlSxyMyk5pMXd976z3H5C
94bg/P9lSToyPGCdVd5NqWm6RGYrQ1bQ6vvE1yXjk5ZH3jRLu1i5d0wdULeFmxmI5am+lxvLl2N6
n7eL4Hdsq8jlZ3BRlWrAYytrqIgZfarQp6+G149uey8v3+ciKO1HHUBYyJMAAEmxvznz4BaCkrNo
CezvK1NSNdUAdzmD45yboB90XwixtJX8g/5dVsEZUm7XAFItkJNjXWZ1SPd1wGYn+p0l8Lbb22XZ
FmDCFfTDcM7W6i2aySWiElL+X6ZGDjDRcTMWo6Cstb1lv8XwQ6tTZjSSMaEMmceTOyi/IlXgQjfX
gQKnDKhuNMvxk0fSbJZmbTPmQqd2bat1h8zGSGH557dfbNNFDGepBonqMq9HYCoTNhLpmfJzCqyY
STtYRkiHv1E0IC3pwLN1zHczJ4lJrLSn0ILCSNxxvosngbFsXfywnosEzqEuRazISYOHcD8+MSTL
JLR9Td4pBmsXQmpWlGve6pt/I5BzrDPAqeK4gxdyErc46F72XdnnHqCa2fy/7FPQUwSiVrxN5Vst
kju0tLPneWGXao2NOsVGMGiiuYZt9bvsI2dGjqTZZtEi1Vho+cloZLeX5sCoRO9VgZhXt7HyPI40
lbGcNyh1qJUrNUE3OMCcFSiFSAjXzQV+2KYd1QVsO9pj8Z2Sj2bkX/fRWzerlda9auVqGUOD/sSk
GqhP+9R0TWoe4iL+UFhlQJJ4CAE4KDBbpsZcUm6tda+xcSVw7DItGRHT/WK+d1S3ST7m8Y4qgo0T
WRNfNaUEfRiWjsCAih+rMsbH9FZ5LFzjSHf5kyZ49AvUmq+d2mWHvjsdkU6a7dOiOP7QtT+uHxSz
jGv7xrsHLS1NAkRdPzVKL4ofliwO2/hAyRd1CKXu23Vpwv3jnENiD91Q5oBlm4/mcdzFRwUv7cjF
ExQDXaKmcdH2cV6hbeKsIikd/cn8VuK5VP0UrGZbAB4yDovj72adEicbx1zF+yEBhV76iDukh7Tm
rv/FqgPwcnd/p+UXgewHrbRccsp5NKMBwQktwKZ2zMhdk7/ktiD3t32TZC+0/1sYcyArOb2tSoqE
2Q9fexoCemJM3tS1XkxU16r/YTJn23gv4jglVOq4QFqf7WPaybvKJJJbsbQ6jTAMRHVL9Br7lxh1
EcipYRspaUJHmLF9a+/UoNlFYIdDf4zn7tEqIGRP2VqfKuOJaaBCAT4Tzt9GTYlO5Mqh/gIKoAL8
PEZ0suXJNRvRJUkkibt7N1Qljtzi+TR1s2d1N1NkuJr2kP0F9RjIky4r4u7gvSnROV5Q7dWjwXd0
gjjV3MqxKK5vhZG1GE7foy4eu3iBBeeg0gAinPQQAUhtwqyEYUyHWtjLuumf1gI5xaejSSrbxjut
OAHUJ6h21E1P2hHoAL7zN3SIbzaRU3s6oBEMZEGgVpsUrzNdGaCEmWgKXKQRnKpLJQLwxDq3R/kL
1rWkkWtLXv2nyBEGhj118OegOVRXkTTm1oIsXRY5Cjr6lyenC+T4WIn6c9+dDRPBBtF0VPgQZfmK
RKSOo6SodeXT7/HX5m7YRb56kGaPlZbFnYCv3RfryMiL40yJkG7oFRoDt++kzi6bJon8+Yy5rXvp
p/y5ddFq8En7IT2LgKX4oPIqFy1MDjhWrPfvHJLHfZRMXYXczW3bhfMkSAVvfd9SAFVqGUhEmXyv
VGbPaUxpaXhE/zmCnGYW8Ze+865sBSsJfGOUassxsLpGw4s/Uh8P3M/NLRhZPdNN9sWjfUM8UXbl
3WP6VSIAgCwLjbDWux5YVEMK2mlJ7Sd97JFW3SWtdeirbjcb6XECGp3VqX5qx3u7tz8KLgHM1fF6
Yl1k833XqdIiswzeHXTxpF/7Q7PrP6U742X8DFARjET0opGIzfNbyeOCyThXkmpNkFfK5q2cGrtM
FlW4RSI41W+zHAjTklEBbbjzxgg9PNLj9V3jvRJ3YHw+FHOeSovZGMOTuqPU3fbKszkcG21/XQof
PngpbJ3rawwI5eyBHU3cW140WG6Z/mx14tfaeUhFcxCb/mmtCFzscLS5K+hcgRhgNwfaSWFsup8t
VDUZDFH67frS2MeuaR3nbycps/vJVFEtiqqDApKNnFrnshQh7IvEcNGDyJYUx4kJZcsOGjnU/aMz
CPJT7y6b/Clx13S0IemSgh5ydI7hrUju0W/3aGMypvPRCvVV/ybKUIjWxL3kIzmWCglt+T6VjkV1
NLt9JnonbhsQaqgOy/HJPFxfnOpmq0ek9ulser0eeYkqSLL+i7ZdRHAKsBg4dEeBjba+ErJ+u8g3
T2PIgHjQbSdoQNnesoswTg3SqVf0ZbEr30ych0Qfd3lqH2LMT/yNUl/EcJpganRC6Rn2auufrfRr
ZIFfQdQ8/i/qdhHCHz+RjVQvqxpQkVrYn3HFi13ng4nklBaQnaL9MRH6P/r9WyCfGY1sSjKdQBla
5ZeaHFNQ76S16MUm0DiLiwotXZxY1craV56cJ3TxhMMuOece+ITGsL4rw+LWEdwjXmf+3rugy7q4
KNGQesAcAy4SNKwP2nkG5tkQ1M/Dju6nB4By+OUhwhwKcFMB5yAuMW+u2MQFGXyDKtpauSdIV/e4
jDJlaYi+n8zpbIPX97o+qpthaiWDCyCyRYuaJjMAwrz0Lto950F/c06e0endo3bf7FTQZCQkkP3c
B7Easpu574Py6Cwqp4vWyuxzFcgcMtcEJDSVP8xL7pIq+5KWIhmbNr5aK+dQqqmPxh6wk76emK5R
Hyuj9IdekNHa3lBdBkoGrvI2D6RoRsj+1UNV+VpVw7bDUVVdW7sfsarrR7e9mosgTjmJYmgZnXHB
yKoS9xej6AOaNlpg962wlMjc0jtDAFXC/18Up4nFRNvUAjqBpzzBp7jzsQm07/8AE9v+EMo/aoxx
nLP9vBclCLev2ivRnILSNJWbwsI1YPquH8sAvGGszw1cPv0vdG6BO725aaz/uLWcMtI6aeTMxJ1g
tv152Ke6p/3prOSry2SFcke2gaXPz5gVmPHAuAFc5qw9UP3zkHy5rh3b0XMlgFN2sqhjmxlwl8Y5
udeDZb88Rk+sM7DGrIYUXpe2ab0rYVz0lDI5TfOOXUNJfQCcSoDrh3ddxKYKrkRwkbNwmjKTC7Zh
OtnjUCL1pw14DPVUjJbbKV+vS9s0rpU0LoSaeqSV9kQMTyY/+h5dS7+USbAggQi+DqIlakIKdcL9
dnxJqEfN58oIrq/i3dAHp2X8HFk9KwXpFgSwLijvaIgUyR0Dxjb9wrXPalh9EWNGCM7pVS9Xjhw8
mZgytooaU2U7zJPFS4AmGTdN/VkOe+EdkQX9d47JVpDQkjVg5vN5x9SyeoVoEcJG4bM8Z4ban6l6
rOUrB87m9e3c1PKVMM7jFlFCjB6vUyAlyi6bP27/FD7v9bxWEjg/OzqZPinNUvly5niztkvAjWZI
f3PVXQnhPCrSC3Ni9WPh6/LzpPpRRr0yFrifLeW2MfED3m7U5N8N/khjX1JMY8Bro1nY6Pe1/Fzr
AhmbLg4tk6YNMF8DFXP2I1aqZtImpVIDN+00B/3ohPRb9FwHCcYyD9GN+Dq2uSasRdUtBzgkfA8+
OBv0qpYm8BnIp0S/laOdVQvmPreXtJLBnU1aWZma1YCEUgaXQfNUHnXVZ+u2OZShGEz13SgL0zdo
wu8lcTtY1XWVg9AWj9+PTJpzpz8tngG2t9TXH68bj2j3+HgEhVD0MQIDufGN9E9GkbgNFWj2pr+D
LkAlTAeTAu/m0s0B05gtfCoQFMZA9TrUq9B8afvAQwODs/aaR10EerjlFmwVdAAAK7OhGJzR9oNm
dFGH1/ZQ/TBtUNWXH69v3VaSZy2AU4oErRlElnAFiibZr9rU7ecMlFyZB4KcBFQUoi7PzTuXrakA
CTV1wBnxeWiFKLE65liRvrOPwPLCpFvuWRkynDMmBdsdTM44XF/j5qN1LZNzrqjTZRntkFsaMGzy
UAGKrfHK3XhvJJ4E9BCxOW8r/2qV3LlVw4gYL2Mt0+CyduFqV98YL2zqXjw8sRUV16vjjrCvGgxJ
6uSfI6QOSnBmuY/VySOjEjZLEtZTIWhX2jS41fI429amKlbUuUSqobiRujtKT9bwfP3QNjV/JYKz
6VnrtTamuCWZynl2PkqTLbiIb/tD8Fpg5hnPKYOHfojsydZTu8CRYNAypIf0WEIL0bIv+4y48W9e
iDZqMAriiQz4D+4eC3CoYcG8OkzZfmq0MKpurT/Ge3j1ubqp27oBjl8MOL+NWiAkSLAmiseF5Rln
ctB8dmlRn5HIYC359e5vri22oWkGZKKtjG+Pa0mp2dqAWDzrsjcmYMghnSBTsqlrFxF8Akh1lnSc
uhqKEH+uqgUwPLNrN5J3Xd22/dJKDJcCcpRYmaiiER8tsy/xnoTph+KbdssyWyDyvI3PInjuTQVf
CeScklZYc271DR7zUfkpreZbpxWNaDAb4W+wq9Ph0WStSgMBqgIbmprPznSD+qxbgVjeHhOBLYkE
cS5oBMikQy3UBqrsydE+qirZRfq5JiKoAtGecX6n0O2u0pa88usp/TrWhelFeikiOdsMiauD4TyP
3ZRFnoHr3U8yWt7JTmTstIYeK7WO3IhOtS9VvSoIUSIl55yDPIAbMapzpMrILyM+9fWPaREkObeX
ZVoYGsMwtMV3gMqOkQBeGPf/HE2TQUSz2u2r0gp1DWBQUdH3P/rUrnfXzWp7XReh3Ms6Q/tJRAAv
4dvk3qaHrLozRdQf25Zraqap66hegtPvrdOzU6kquxbxb94lJ+BXsHnFaW+fzCdlpxxZSv9vaiCA
j/gtkVN3Q6ZRrFcOqgcaetkizCCR+aRrrcAnbW7eSgyn7WzQJs0qXGsBjQvWyCMKi15bfbh+Qpum
uxLCaftQzlSxKvbKBey5S1FOJI72XR4V11mq5+uyRAvitDztBwkseHDldgNSv3Fya9U8TW3sXxez
qemrJXFKF3WAYbQIIm1fW4bnRO0pywzL62WgrNaj4/hjgZn66zI3PdNKpvNWCeey76t6aVHHzur7
1pZDGv1NXXmldbb8VkSpEoI0Nm7OcaeFTmoG0WIKViE4IB5tFGrsKIsmISZZXxvtOErIrozh9Z16
x+X3ekm5bJXNBb7E0bS4TmA9XRDtMsUtd+DlBiU4UF9ODNG32C33GB48ZCgozX/jj1ayOV9hplmU
Afscj7j4q1XcKtOLaQhA0rZfGysZnHcoaal1mGSC+jmuDmySMoi+OIH0Ubp1dpgc+fQfvRGfqphK
tRvrBHqRDh8iy6/x+hUGeOGiODdhpOYyy8wXaef8zgrTo37fhcvRdpUgOzq+JLj0CbySzXkKx0oG
qKJF/KI5p/XLLL2Y9hdMYAhUUWC1Nucppg6g5lIMq9XaoJECOWDoQ9TtS7TbFyr4iNhDQNRvIzIy
zlXQbKpwXLiVLXpfHQpJSvzWyes93KPojSPYRh60JJFUOWrVEYgr5GdmHxvDDgb7ubU+Xt9HgcPl
UUuoNada2TUG5hSQopCHXW1rt1Z7X+SKVxeVwIZF0jj/0ZWOMuu9pHtG+9mQb8rpMAMrvusOai4w
ZcFJ8dkXBUyZJEJ09PNsXyDKK6dZNEwgOiHOWQB+MK06C5g4o2K70S2Jvw85dduhF3h2kRy21FU+
kxoy+k0rvAyHCSUOvfNTTMEuhvrc1KKCzTu81lcHDwx/TADKQFXkge/7OJLakSCKjB5FVQCtf/fW
PvMT37iL9sqxeW7CJKhE7UrbYoGwa8uqIWsmH7zaUtUW3N1xD6y94Rez5Wk/PZLWBUHQ7T8T6YM7
fRHo/rZnXInl1DEZ8yFTElxx01/6jg2jvdYQv4+YDf+fOis3fdZKHhfCugKD35baI02G0UuzcMGY
jo1tA4Zf3Lryfvwk6iPezpSsRHJKmiaaBOYT2EFygBN5yPzcU3bSwxJkQeovgiK3UBqnqtYkRQoZ
Z4L7QfPRCpc9RYvJC1CKkL+YvrThdd+1aRirtbG/rwxj6TRMPLGGwEHR3flFrg036gJJEjgtkRjm
1FZi9CxXGkVP0N62zLvUuOvJcTaWUBUVR0TawUW02dExxGUNlb9Ex0V/oYMg8yf6Phe8Sqtr+sSB
KugDZigcLwXd/PUD2XS6lwPhY1ZWKv9nxkjml8XRGoB7JAKmEpwGH7D02hxI2SF/mdYftdR3qtaN
42+tsLt1q4Ror9bC+QZlIApK5Xiajp7sMbrqaS8f5JDgZisC4RNtG+cW2iapE5O9tAeSuZF87pzC
jTtBQNzcN6Qi2CysLWMc460Wy3ZrSzmol/ymGkN7lt1aMr5G1PZKTf90XQ02FW0lildk4qSlXeEW
HUX3ahWqrWApm/u1+j6nyBSZ2hnvG7xCgIJhNx5ozTxLBBwiEKJyTzbbUlNbSiGk1vqA1MBQUqZD
p40C5yISw+Uu0auej1mB+1cky75V1p6EPlNVxC+zHekuW6Zy2jzW9tTZEet9P+mzyzxz9q0NaICm
cfB7YGIruK4C2yW3lUBOpzWw2Sj9MuK1dlpC1jFmYPjncXpkva2s2cQGrquoWfMdrOzr7WUllAt2
A1h71IwVHvQH9cheOvFtEkJw+Tl9fmXnO0fecOOcWl8EQbH9Ml6JZue8ChJdW8nEQSMAGuaih+n7
GMjHeJ8fpWDZ6Yfy5HgTUKlhCydxEUl4uFwcRJPg7IAvAJk6dNhQF3AHXnIev5DZVVrXwgwPWAkF
JVWR2nLexEypbZe1lft9Rty5nUHh4urJ83UlEgnh/IiNiVmlo3jidfaTmd2183kQcVGKRHCuxJmj
TiaspFnLvgy2wAoIxPryNxf4i27wgxKjPWhj7yCpheqep7SfGkxW0a+k/HZ9u7azqSs5nC8xuoFq
JtPB5Zx/ZaXSxWWojenJwH2vCdHUE/xHiZxbkTGhZvcj3EoTqGj+qw/0vvpgeU3lkq+9198WnogP
fvuKuVok51iSSSLolEa9Qt9pYRmUuzgLerSgkmDcawci4g38l03Fw0RXdAPDPZy8tO6IHVeIA/mv
JZRc0xt1l+4bfwbc66n0x70ZLD+ub+trbOGLP47MgOaR7jTeIYNhzowYFUGylSANhYr31+jYec+R
H53Gz0F1wJS/D2YXIGmBu5d4f16pwfPPlGUHDICyrPBPZ6J3vTxRlNyXeLmXpvlGSyvv+go3XBaT
oWEQC40RIBbndnUwloxMEipog4ciEKvZ1eTgoGWbleyQS3H8SGSFzJTfbupbkVxwSLIi6ZUc7RKg
Cp6DEWMjIOKpvEKuD8XsUI8kxoM841VmyJmgfsM+/U60o8jAXEJ5F2jEb4NDbKuAzqxQv5ESKzTz
5QAKMdGOMlO7JoMLApggaKSYtQjZt4ylpsOIueTpru22d+q+218/P9GCOPcvZ3Jv9w16nkapuqE5
IJfU7/9NAuf7JWLGakZwf0hn0y977Vhbf4r8iU4gGXCSumEaqH/bfPGpkovCSaYYOmiGjvw1dYjA
72/4DibBskEhqKlo1ecccrIMcUQdvOiiyaXf09LXQtRZvdJTn2ULj4n/paVk+2guMjmXXCP/qspA
yvQ7cmNPxyb64wvr2zVxltuWhqT3JtoG0mXfq0GSHWguCCvvnyo6JhgADW5rFrrn+EFNeeka3Rg7
4jtgok6epTFwpFAXjYO+D/1vpPDDmqUUZ5NSom6bRF/b5hg7X6Xmw3Ul3nRzmIRiYAI6Orr5RxdJ
crnqrQyDd5/nV/L16QaEF6F5ZkSfaSgyS6E8zmoiRyIkaZBgSk7Vr/yOgd5gjjsOxtBELTW5FTVC
MDvnnc56fdz1qdIzszJzQnwSnUvnJOU/URSa55tRLQT+bfO0LjvJP8e0mspOX+AuWOj5QSaLO6bV
qSvNvxGDBkFEXqwL2ci3nhrMbNM49Ri1TrNPk3UcyTnvBAa0cYOB4iHkyTAksKXy3URm2UqERiaB
px4DHb3JuTfU7uTZroa5hUnEF7wtD9V1dDAZJhqLOGedRUVux1YDZ+2NgeLnQb6LbzUw15eh+Sga
4n7tT3+nEitpnAqCU0xRpaUlfoTxEz0+SMt92Z9lMPaaSu9Ohux1ituLZuQ3XYYFGiBMj8v6Ozgp
OzeITUbcJyS5B3pG6CwYR2kPgzyLfPpWnMUM/m9JXJzt0SNmWHVB/BQz3gw3Nf5g3Q6+DPR9yU/+
ONMBVbHRw876zgAAxjnbgbYlCI5wdAOaIyQnVNpvdSqI5dv6sRLCXYzGdlbnKMqJb770iFDDLt8l
nzq/ObAcuKihcys8OUieMHhdlojiPAawWPXKoJiDGsYPjfqTxILVCL7Pj0+otdmDvHnB8SA8dTfI
dwlc+qYjuiyAn51YHL0d9ByaJj8UJ8d1QEJY7nrLhQmj2ShIjl757c9nnpka/N601xNcJRdQr6lk
sDgTP56DhYbN8GxP3wXrYqr0zm5XMjhVa2oz1nsLWe7er76yLhzUUgPLqw4qOOelg6ilciNBhDU5
7D+0zZvvKJbT0uirArcJoEyYu+IHo1ieJbeOcGc1XT2kuyRoOm8aBfa76ShWYjnzbVNadLmB9DFa
OSP1C/h/sqbwTBHJ/bZROUCaMCw4Q8DqvQ0kU2flWoZhMYzYdEbIQDToXj+kh3oJqlDyRW+2zasm
tvK3PM6I5XmQG4diXdkBZLZGqPlsogd9GYemR5aPyRShTG10Sr8e32+ZfLCUWtPJGC5J7wPuGNzO
0UE+OLsqJLtKYNYboCRvZXHnNhXGoqKLgfWex3t4wsqTAiNo8RKOXHrXetkEXBIGIC0C/BGukguf
JO0XRUMrJqbmb6cZKM3T7E7zOQZvTUk8CsJEJYzr5zb6dd0iNx3N6kS5QGrRtNbGDI5mVr5E8zGL
R8+2vlyXsVF4fbutnDvuxzFZkghH2OIIJ1/zlb19394sj8lHlhzGvh5jP/tTegy8vBQZCQaAoaDn
7x0z8tLEemFlqeEZ6uJHoLNWF5Q/RQPvGxv4Rgr3EjJMMo2LksIk6iSMbQmDTWZQxokoImyEnDdy
OFMnZaWN2pQhIuz+wdTKd/RY3wC/GRe6emccpj8u5L3dPs7WqwJQ4IPOquUjshX0a9n8eb7izYo4
w3aQpkgWAq3oyuapbT/QXNSesfFweCOBM+dF1usMaVf03NWpGw3PVhTI5qHM98LH5PbpsP5SIOgr
71B/4hkwKDXbLDkGgy+YWi1boADba/ktgX9Ijolkq+WQ4JE3x8AcOyjRp6UJdTtcnB/XzVUkicsn
9HYNOnEZGQu1ITQEfIinjbJfOMPspbb8nDRDcF2gYPN4Tvio1rshq7B5yaB5BjoyLREbxtaTFZpw
2T3Oepql7VOtgCa0n9H9i9IF/dbjBmD8ynDv+Kvk5htxbMWrq1TZdWYbJ3AKMgmq8qzR5+s7tu10
LsvhTAfJpqhwqI4OJ3O6w2vlXqqdM1qc/7jJjrmAixjOflqpipsIdyjPmsLCOjs0c41pn1JBDNq6
VryRwwU/p6sr3CITdjrOAB4oEk77tnRH8Bf4rOHTyZCqFUHBCqVyoY8Qmy7IumOg45jfsRcruoHq
wPEGX/F6r4g9HXhx3vWDEyoiFwrbXq91Ekel33dq7zZR8pTPWaDEdaAAIVTGOLnZOvi3cuwK+yBJ
7Uudkn3TzqImQ3Z23E18vec840naJvbctIiOUi27i/WiEfBUOt+rKRPchQW6ys/zLQYjgS+wYgyX
2NL3IQvLTlAnFDgQk4/BuWaWSWtjIEOLXTXW3GpOBavYqPq+sQW+liBTeV6WCfWKtkCCg7W5Ul8O
8HbYN6MLUNJAeoh/MHbBKBApzfZRgRse41MGaiWceYy5bXRdjl7XqkrdLt+VWeyT5HNKRJ012/t4
EcRZBKXFqOkVu2MsZ3CE0GIn0H52EO+V7iKA036Gxz32Ejx9Y7iEsUY9RH5xU7euGhaB5Fefrsvb
Vr3f4vh0XlYPKKyNtg6a4ce2/Sbpbj6LkFAEh/MK47Ny9WYcl7YjqaYnzfSxdBYwR6XmIzIdplcu
IrywrQcfrPayIk7TzdmSokpC69tQ7tjU+bSPwjoKjJ0a6nvHF5FRCxRC5cNmnAGhMUUSkfa7egxH
UY+N6Pvs76vNQ6JA0WgBw43qe8m5H0QPZNH3uThZZnkLumn0LKT1HQHxhIiKXKRgTDlWvz8jkUp7
Cb+/t0AkXHlZFHt1LsAiY0bxzmgUBTVMjHijhMQtYh57qkgp6npOTr2pP44Y866HxlWAoJ/3N1R5
iBOByI1GE3i7lUxuYbEqM1gV1IaV8xL2z4qb+VPpJujrBODOYfBToFyQAAmb5zhURLnkTZNaCef8
nZqhK26a7NxPpCG0O/lnGfWHXnO+0Vh0q948wJUozuO1caw2mYGL2tyBJqc+Tkvst52oRCeSwrk9
8CpNqELhBPX0MNpBDoKl8XDd1W3fZi4r4bsi1bqWapUVnkfP3KneK0Nz0O91N7mDe3XnfSlwrlsp
i7WO8D2SktF3kSn36PVr1NKNEwhW88+63fgtoZ5lzI+5pe5LJw3oZHlkoqK7FDucK4bB05O2sxLP
sYOQnBzmXyBlrg91mNiu5DWfixvjQUV6j9wWQe0VO1FI3kppvFk85xnnLmptdRgIUhq95g16KJ0Z
JBVgA7zhS/GryA7lgXWg/fksDzNMHS0iQEcwkYl763FkIgH2ZEajSFI/kDQf3NScGzfVf1xXp20T
vIjhHHNdK1I1MzGtcpIit1WpW1LPNh6ui9k2jIsYzrUZUZVOaYFdrHU8xIoHp30cTcGlYzMGKGBC
BZSEaQBvhNuxhQKtg6LOq3enmZwcUS1qew2X73MhOdV1vagxIuv3rQEsKCkYW83r2lGg7aJlcAdP
x1iqpERDL1xu7HpzegS/Z3D9NP7Fh1yWwp162kXgv9SxVTQ0jwz0UpVclPD8OYQKeP3PyIt+CkSy
n/3ehi8iOQ2oTDuxizLDBHqohB0aSiLf8mx/DNVQ3Rtf/uthcXGtqKYu7zFf5bfN7UQOSXRnJqFg
SZsKoSrGK7QaCqKctycDujWSCp6Yhqzy2p+AFQnUK+1WurXd2KO30Z0ILFIgknf+gKuVlVFBW45j
DLvYSA7LElBw+FxfmUgKZ0mSYcdUAb+ibzRJQNLFlRb50ER/ysLwmre97B/v1kGBaUizpALzsVd3
tWG6taMcnfLXREUxc1P5VpI4m+q7mNq9g20zb0GXcdt8MFpPfdIe2N1m3DtgSfT/2w5yBmZ1U9O0
EdSPRBh8wi6CtzkWsU9vhkVMOKkMdAMNLtz1aZHmshgbxOVUQ02odSqXWn3QJ+XsjmV1nOEBU9xC
rq9s0z2p6DsDNBXaGPmWhqgyK1XRkSqa6E1bnnRQil4XsK18FwGc5UKp04iqeJsu0xMxd07zfRCW
fzYXoSk2uiEBXW3wPYlpo0TKEqOroAfor+KnQf3J1f3BZxABhdf8MXvuq6av5HHqkM9pWvUl8l4J
mONK7aam7B61a0WKvrl3Kzns76tnSj8vskQzR/eG8aVJb2vzmBUiagyRDO58DG2mlhnP6I1AKNeI
O9jn1BEYrOh8OM2u5XmWSIx7dKw+UGQOGtFkmUgA9xzIl7LRTQkOof4sHxdfe6VmsWTP8oqP3aF+
GfdUVCoW7RsXLXqna1SVjTA07eP/I+26luzGde0XqUpU1qvCTp1zt19UDmMq5/z1d7E9x1tmy+Jc
e1491digQABEWCvWfTUJHWHZYFstDN3++v2t2R6jIsMrRylvi+GCiC7/2jgOw0BUVQKUHzCtcZGh
G/usSikE6EFfurpW+oDUPVW9fjV1+X1IPqGKfDRk46GXRBGdnc+HBGIhmku/QGYcUyLB7vQbTOLs
E8wc5ZhF7Q7b7kckhgsVlT5FctriqiZ1+UKb56ysMPyRH8xI8mYlO1EsNUudKshd143jfK6cg+gs
C2yWYZd4U35bd7dVdZeJ8NbYndk6P843xNIoYUgN5zdGsm9hOKIevwTzbUKB2CnK9tbVsUC88R4n
eEAtuelquRzt3FO73E/S9jEGmYldy4IMjLmajyr9FMNvQuigjWvMDu6OSJ9s/aDN1K2sL2kcuds2
sV7Mx0zvv/qonNkPOn5/mwPzYDgpJ31HDhJmbnt38ICL7FOPCNyT4PhUztTjBKSiNXMV03hjKPum
rRwz9rZ1Esng7LxVqjLVQhnTFlp3a9TXapZ5lpEIHLlICmfXaCFOZVaB/CWaJccCv3SGtkstuDzr
BYrF52G/YhH2piAKFdXCXFsB6OZ3zB/UsAjg0sHMOB160fNJpBQXAWNltPpJgtlF8kFK76LmbhCt
sIssmwuA2ayokxJAI9U8NHGCzasvrXlhlCKYl/WX4OLouECoBUVuaGaBjspxZEM34IwwfaV9740V
u+FQHQZZdJuY+W5dWy4SohtHdTuBcnnqaifGDmV9a51hF14ryL9EDn29lH5WUeOCYqGGkiGp8Ohs
KIV1crDEd9/h3Yl+oydCEhfYBj+jX/QTmJ1TdNtM3WTc6y4Y0vaNNvt/dXs1zkNU89gVuQ1nngBN
q3Kp8s3W/sRBYDdIVsEJgIYUZ4JtJ5MyL/GE0a3PAPJ1En30hEGd3f8PprAQwpmfqY6YDdExJghc
P0ezkwtDHQRDr+veYSGDM7dGx2BVL6HyoN+wZ/qMxev0GuX7/8CUuPr1f4oy+fxLCsIkiAM41doI
j3qg+oqEybJMdba//qp3WIjhwlHY6akedPj6sfQprUcnUUJXI65mvG3LWS9+LgRxZha1bd60ISZ3
gid6DaTKq/D2B2Jq+KLchJ/1U+sqL6ILu20TpsxFJlmxR5rNOMQ0fzOkOzFlNDue3xudKfNBqWnV
LLRg2dq+PXZXaK64xk14kJFLCsvHIlnMYhahqdULtR8IPpVU+4w2OPaQOtS+vAOP1oNoClZkF1xg
sqM8sMNeAriA+s0sD4aROCHdaYGgaSSycs4zGBTL5SAgxQYA2Q/yxWi5VibIG9ZtAFsNmK01AVrL
HVuZ9ARjYxEgo41X1b6VRSCf7Cd+NIHz3+dOCsgxpCpngu4+HrFT/E/Z3KbqXrL9kVLBZV2PP5jU
+Z8u3HGRplGarGQmcKDXP/jvhtxtHewzINwljSC8rhvBWRznUifYgCw3sG6S7JJpr0qgpitPcvC6
7RvWjeAshvOqcaFUnRQiiCd1epX25qFXwLlu/lmR9Xx6POhr2stZim3EwivCSgFfa+Rid+cQdo2j
d/qh72pXrawrfZrdVC1T/A+xC54txy4yr1EBDDDau23F1x8Di1/Eed+5jkhINWTn+sP8CgcC0Drb
bd4ARivvUFDYVyKiEJEFmZwbNoth0jpE43f0Ax3oB5I73epgREuwJPL/hw9B42mhHud+26gvo5m1
OcwA66zDdQcWlKQT3G/hIXI+WG1o3lYMuh8FHo8eyKE/mH5/GjwGJWQfRTNg6/fdltFHs6AdD4cc
ZYNqFwq+WWBTdyQ7kNa6SYTl6/F66L5vG8j6zTjL4lTTRzzfsG0KPif6OYdd1oVfiWSs+8ezDM4/
zvpsVCmTkfWXVH0uRYXE33yfswDOQY4SIJz7CLXlTnei5/C2xAQKwPBMNzpmj+Eh2YmivujUOC+Z
lRmGnjrAkmVD5kypn0SZq4rGQ1eFgC+CEFXXrA+0SXEbFaNmIbUw6QwCYcWtB83VQlsw8Lx+YRdy
uAtr9VlX5/nIUAXoobtjO3mYSn+V9omXu8WXbXtbte2FMO7C0rRrk06HbedyfbAyL+iOUhXtovRT
2glyadH5caYdKVKnjS2ry+YX0uxNNvgpvG1t1i1voQ5n2mSM074iAF0eTqzPP17o9/VBvcqObJ1R
fxMhP66GSyzEvW8OmITHLQ8irGcWWKH0avBzVumpDi7wWnSUVuDxBHL4OGbPsSKzlRNP0y+0+qkp
r0L1lAzPgtNbdQxndXj+urTAGhTF+xpji6CZfMQe1G56w4zpDuRdvnKQjoUgGfzN9/p5gHxwqjs7
K4IZwWnap8X7aEZw7CfPejCxvzYdki//f+RWBKiFipy9x4EJntoMb0arKtxGuVCsz635sn2O63fq
rBRn6LOlV9NUwgj78ClXMUtwlUmR0+mRoySihtfa7tovCnEWn5LwX6+k3Vn74b7Zhztyb12OqC9i
W+6uvrKPIjgqlp19yH8XZ8i5d7RDqxSwy7k3J9HTnKR7RRuvoql2xi5x9aS8zWvkxYAD3z7W9Qfl
Qi7n5YNAIymRAWFQvpaXs0cc8oJlx2TAvrK8U91sNx3mt+b0RwXVhVguJ47UdkC+CpPp6XVaha7c
3kmGqGsuvAlcSqxWbZpaIZbKlbvBjw6opaGfpO6BV/if0GMFV51Hge5lo8ZGAGx0NuyT3aNzaYl6
VoJrwANpNq0dyUqCNpnUHtXhUrfvWrNDNniRmSLw9vXQ8vPG8VjQzQTWm2RAaKmtw9AdymY3RgJX
JTow3nE0Uy3pJp4SVve5I//Ypi+wbhbWN26VxXmNMKFGUal4E5VfJ5cFL+rTJ+XB3o/7P2KW+cUP
8uOi1DQzg6holDc+Y66NfPqPeaVhmibFzvC2ZiI74NyFPQ2YTYU7wKTBdAJp/anRbb/Ti0cwVb0B
C2B0tuWtGwOgfFTgxuo6jzEwGJJOazbKpUef5/JkJy+G/bgtgv3kj9/qLIJzCfI82WYlwyXkUv0S
D1hQ783PJp2OlS1aiRdpw/kFfQbQOR5w6LzJ17Z+R7uTJKL0Eoj4UOO2IzJbCrTJmtaZEl8fZocK
X76rxSxMS/z7WfjitpwpdjloaOtJOYhb2aa6fBs/j+C7EkP+iTRid21ROBtz1dBzgHJjStfT0cgx
vSS5+ysT0Dh/YGAlUaMVEud+eJmUV1XtHZh1Oggs7X3wcMPUNM4tmJGVGIqOx5q2J8D8kq/mneZm
/njBOi516KQPCV4Hx/S7vccQq/TcvQjLkEyVDz/BwGqsrZgoRPGQUUMX9mEuMeig+FCk2LzKgOUS
uUa7V76iEQJkBtHa0er3W0jkXEZctpHdGfCF2KI0vw261VxlQ4kVmsRI9T/ply5kcVlFnrTyFMfA
AW8MrBvX84GW9FtWiLbkRCpxLmMIB3smCeBwMErukP5Z6r6E0mHbJkUyOF9hWMEwkgQ5hG58gbuo
GtNrRavg68/T83nxqBZ9DDBauYYi8SWtXIZ7F+40T0q9yWNXWVSWXk+MFvK4ihl4d4k+t3jby72X
fc+Pih/5kl+pzlyC603xkp1oeno9p16I5NwH1SRTsVsMHKev/c7a3yBLOkT7RnWyyxllM1w6V/+2
/elWg+RCJOdOqjHU9KDBNZ+rK9X4NNCLrPuUSF9G0VIo8xcbl/m9p7twjc2QoK2goDbTmP2hi+ht
HaaCVEn4yZidLmTYWZj0JUOPlvdN5k/f2389RlYfw2vig5VDYPjrnejF8fEOw0xCCYRE2EShXrBX
PeoHqhO2jvSMlbt95mWYqd2lr9vfbPUdtBDKeQ5FrTGVoqIMqQJGiMpuNYLp96IebCePs2ODB22T
CmoowtvHuZHYAjFMxGZD08sfhIDKkXGLYeEQFBNCz8+621vGwjmUUjIbUM9jp3A6MUj6bB8c7H2/
xxm720cpMhl+CU9BM7cE3SHzKsEnCyzasRd483VWOLOf+t2LSKDAVfLz/nWtgV6lpzDR8VPX3qRt
6gShABtBJINzIxEmkvURpTyvbKTgHui0GvGxMBG9RkkNxbZPUCSMcyBBasxNPcJn2dFlL3kpeZRL
UWVSkAgoXC7SNlOL8T08GtPU7Z6xRrPTjuSaXlaXxi7ZpXsRksxqmn2+YPy4cNdKgRWgKIVBhWsV
qFYgzrCOWelvn5zoTim887ABU4cchy1FJZ+nyo0O1d7y7Kdp2ql+ssO29bZAgQtWOL/R51k76Dbk
GcmhNR+M6mH77wtiicL5CE0JyTwpMIX3uanUSfNvk/otQsHaEKz+iyRx/mGcy7HsGhhEkTzM42tY
OrXROVn0JAljssD2+HG9wdCb1DRxaFriYD/HoRf6S3swn5Lj/AzvtxdNqwpsj5/ak7CLrqsJHJIJ
ROm688vpvupzNzH+0hr4eb2k11u7auGJpFD2FUXy0zHytg1C4Bv4BlZLVCvvayQXUo5x60sjf6P6
3/k6lXMNik3l0grRpy5D7b6i01ukdrGbNl+3NRHFCZWpukgtgizui0p6zz57LwTWPhqabeAy3pK2
ccan6dAIvJ7o8DjvMNZF24cNblPePyTmjiDzJKKK6vpo9NnT8TULFLCmsGlg3Y0f3nZ7IEkfQRh+
oGJwLhZ0PoZ0PBnRJcEGBg/jpwHyEUNtaCWEDWZKWGfOuswndJgkvB/pTn3b/mDrvu4sjrMLkioR
sRibjhE8hPpVpNxv//31r3P++5w90HxIJrnCRkkFriNbPZit6oyzINETCeFMAHPKQd9pMO5JvotB
jVDfkz/AmSWycdaDiwkpRkLNWsMqtZJhBh5b6C0pvZAmnplQf/vIRJ+ECw+1Wc2pAhhocLvsK+uo
iWbFf5OMn3XhokIUmmmZdtAFxfLkufvOKhXdU/KUuNLoK7s8A1T4H8aHn0L5gjYpad6HMgqawwmY
EW7zSZ/vawBfMcyIGltbsiN6ma5HiLNE/mGKSZEsADq6a9uFOygDujv9LszJ6fkPvpepYrUffJMY
v+GO01L1sAB7GCJfjhQ80y7qqBCYxKqBn0Xwb3ozDAGs18MkurjB+peHJ4ZjyYK0RySEO69Jl7Kp
IoAFtCAkawC0JvutQQRS1rO5hS7MAS4iRBtIbdBM0CX6HlyVeHkyIi3auT8qjSIjECnF0paFNBIq
sTFRZEBt/WqZl3P+LY0FBarV+7pQiHOhbav0OmFZd9XXF6NWOjmtBN9/fcx1IYOpuVDDVKthjmsc
mvkANimfHIzH7Ag0w72Yt3A1Z1yI4pwpYJorRmSAF6zy3czu1fKAJ7RvZ57diN5EopPjnKrSRGOc
N/DbmpV6kfScjba3fTdFn5/zpZh0UvJwQI+r0Yz+YGgVWpGFrtxMsn7YlsRu+Ye4vTg2zgtUjdEX
dQtdcj1w0FWWiq9GhOWV+dosqa8Dk7cfBSLX62BnmfyjfJyyzKgsbK5MWvFPPP1TqYYTTPExNPpj
0lYeIBUxKVLf6VG5LxLgfRSDExvYzja7S8DTCM5adLP5N3taUHUcYxw2m8VODuPB8ObTO6+6K65I
rHr3he6cG8ESqZUrDLx3HC4CZRfFqZNEvtWLIKMENsqD57S0V6Jixs0bjNLt4T5E6DPrbfOFJuwX
LO72GAyD1ETYONGdeQd4lmPnz1hZlPzxDtDobIzUo575+Ffmyj/d+6AxunhAmpkrFJvF942WubXs
dbLhSG3tBfnO1AT4XgLHwj/jTSO329FgJxmQ+ym3TmMJ3mELiMGF9aKVotshMhDOuUS13c5lHQFp
dmr3UfGlCFqnt0tAbXzePsrffEAb/4H2RUe2+esHBHxQ0MUp8qnGbyPHAuZCcyVdt455VxxV9x0S
679A6q6f51ks56hl2rYAa8cnbL+WlwzMDKsidxHQROUbjKuqJwYoatzbjyIqxXWfepbLHWw7t7VS
WxrWGUO5RM1Cu54lWuzVZhbVl1bvnq2agDMH9KzCQ6almm0ZcYXpI9NOd1minQy1OW5/PJEILkDQ
oMy0OEIZIQuv2ukwiNbXVq1woQIXFuYYK9UBI1Qebczr16dCvc5aXPRItMYoUISPBUNtJUnElvHm
5FM1HHT5018dFO/cQTxY6O2A+KaQvV5dRNrffQieda6RpMBWc9RASinbF0ApxQisIF6uGu75W/Cu
nBqRXOcyOol2dZdbnVsoCXyeaKxG9CHYvy/ceZ5jX7FlY6hA2Hb65G6SX/7uS3DuJjYA65MSNF+j
NvNBROZ1VBZUiwRWy7vqOUqbTJ3wMVIK5P3LvtrT+iT337YVWc9qFx+E8yTT2CZqp2EMIAh7L46M
Q2BnbtMFxY4EKPGWia8Y95OiPsvocTs5EfZPVouWix/A3f40tBqlMmHUdnGlnBRwCWdu+iI/hPWO
AfSXe9GoulBl3h/oUxWYAVSW96xVCm7FF3Ji3D7UM3zB8bIU6ENKetaOL8kqA4D6zRoP0+Bqwm5c
cKRHhgHEQPpRuHK3pQnMnq/HyimxqoZND48yRvCq0pVFHmLt+gI20SBw+4D14EGz8tqKk9ZEnmQP
tTNnu6a2ALIgqJiLhHC3l2bh0AQ56pdt8Sa1t2Zz34Vv2yfFjIr/LEs9+PurgmRZGVBLNIEQ31aR
G6mVQ+vWnaWvZXuUDFvw5F77NEuBXKIwZaqaKeAv80K9+lrlzYHEojC6atdLGdxVtgM1G6Z3QmJp
92M4zvSnCsQg2qV4Ok70kbhrGxd9G+UN618PQC466M0uEqLdr12epULcRY01ibRjXaLhedQLBwM9
B81DE5I9Z0KgAogcg+Ab8UC+RWYAs5dNUZjRJ1M7doagML/m0Rfq8NgeJvD1E5utKo7y9yT3Y6lw
Kkw/F4JcWKQG9yrTjXAmhCKdmiP53oyDSzuiAmteLV8uVeFKOrpB9UpNY7aihaVLNwdBbeL2pw7G
BhBBfBsROInA3AzOJwAMfswLlXWAiEfLJy30mkgQcFffzkC1U1RASDKIO674ZmbqUBKC79/vVDbv
eYr26p0FchP5ELgiQNVVhRTNABKpDDYVHsGj0puoVkuE975W/L7s3abV/K4ULSsKxPDxRzYaQmu2
/523BGBChmtW34bkcdubioRwB0dTWkxmBLSnnvqqedLym1nU/WFX/YPDPh8X3wGMGpKH84Qeibav
j+pB8rFMus925nFbk9W7gyk+WTFNWwEX4K+JoxH2BPRNrJtO9kV0G1LB318/qfPf57ymGY7THFfg
brItJy9fAsWLM8H1Zz/x40mdRXBOcxrGTrUSRJpSst1SP7RdCUaQxgmjk6SLRvK39UHh/dfzUjIy
0rGsWMf5oZQu7OI2VXbbn2S1nUl+fhPwrP4qo0bzCvugLIX6FD8yBi8AQ96q++yovUNdiwAmfuMG
/neAtsz5z9i2GmkaQgZIOoF/LfK1N7r/AV1mHkWLE9sGZ/O7+JGWzgDpIyDzStMru2iuK1PU2V4N
O4vz41xnXpYTUW0Ukyf0ghPqDOMrKb9WIsjz1Uro8jsxW1k8uuy+C/WIMW2pD+WRjcu/Y+d6o9Ps
svB98rHck2/bxiE6Pi6tCqSowHA8wkLc2Duq6kdt7L2/E8G5hBJhLi+YCAL+vfFVUVJBMN2+sKCd
5M5tzLNG7jUDjLaonILC/qjm2WWQ068BDfaTEXzZVkho4LyHkPLZTCPMXKU1NoObfXuBaojWYbta
ZUDUbHpkW+Kql1DBxQwgT/ToeLCBKCdNCTIBxAf5tjdO9nwziBqqq4awEMEZwlDkoGeuIWLKPKW+
IZGgwbTuhRYCODNQ8rm0wTkBTrfvLZiX9F2O5ROMdulA3AeV4FH0LhadGWcVcy5Z9RgiEgFegFav
4+hY89P2Z1m/sQudeEOQaRSXFUDd5VN3sh8YXUjyZH3D6vvV6Jf3BcbVhLTO66njWSi/p1kqpDC7
FKUT5Y68KiCQoXcWUNDj6+6SEVj9hwlN5rA/RMSFRC6AzDGgSUOG9aQDgt1Eqmr7X6PHH8L+ZGaS
LGSx37JwgnFHgGEnw0ySOCKgARkPVK7echoLEolVp76QwyXgJvi47JqtwsX6/TQc2/R7JXuT9iej
tEt12LVbqKMOWVbhpcfKFzM46tQLyS8zhmSMnNh8k++3DVJg8yb794U0LKgPxqSj1lwrz02oeYY8
OllMBA59tVewVIrzFbIlN/1gIyeWdQcMALbioPN5StzU0VKwutb34bXsKYcBWf+2fkLb55xIUxLQ
W1EcZ73rfOZ67ev0Swr6pNGvnfgU+MnLtkSRmXBeBAi1RawyBiqJXFrUVTsQ8eaOFovshJnb1hXj
PEk9p9h4ZS8A46ruXOV7CHZB66jeg70N4PF3oS+aZVk3FZDxaqYCmEx+XC8MxthUVAYDlsTuML9a
+Y2VCh6EIhmc8We0yHTFgIwuI/4sf5mHDMtLh+0vtB64zopwNo9V3RzAXzBGXb/vMY6TiQLXugmc
BXDWXmF3By03eArpMO9uFHSoiFNcSb75NLrEZTzTtjeJCgQirThDt0y5aVuZlbvyXdl912MRQpfo
23CGrU7G3JsT87MZdbrEz1QQ7saiJY31yHE+O86slYR2thphrlFHSlvuyEWGhWP5a/FOtStqBws+
FL9iCEDwqpFGHYGRGs6MNDNQ72P1Me/eti1OcHT8kuE0yTU4mEyA3YyY49buQJu16/rdtpDfONmf
R8cD6MUtqYjEtk3sh9HDYChQI4t94jaevQ8e2DIGqxKJALuFUrmwqE9xLo85pDZ+9ln73Lh14gIg
DqObypvm9P78nIHoIXdGydnWV2Dw/AqiFVlTpzFfUXfjXlfMSzsIBEO2v4keFpaSAXxngb7q1/AY
9FU8agrqU0W2L48qXqaSKzVO6dPeKY7UZWBFojT0N3nvWSiX0KRRB0T8GJ5dqrwYY7f9oXrNXM2b
dcfcM16OSiRy/SjPErlvGJt1lbYDnifNfCM1t7IhClbrF+0sgP2ARZoBEqCK9GyL3Ej9fiftjH10
iL0QSDyu7o+hO7sMTyDaiRRbv3hnuZyrVyZiVrUNn9UNn/P2OsPqTi2I9yIRnLPX7EBJFbZuVeV+
Nu6tbj9G+21LF4ngXHsRtn3VFAwDb7jQm7sIVLCtiKhJJIPz7sNQWt2cofAvS5dpdTJgaboggX5f
xPmYspy/BufbSZErKg1+uIpr5Jv7+Eh27FkHgiYnOJh3KrgLIy/wy+d5P/rpYbqgnmhwnimy8SP4
oVKrqKowNlEFjsLZr+eLQrsu7CdN82QzcQxdUBoUGP57A2lh+IlUBmaqIhUI8gn1QN/WA1cVDYKL
PMZ7+WEhJaNlESmg0PTaHZuTxNSIq33r3vFxZEAn9IJwJnAX7z9nIS6u7FGZGKcf7b509HMpqj+K
PhHnLcK+M6k8Qx3SnWTpe5hcjf1b0npJ5AGd74/CyE+jfH+xL5QpQhK0sw5hsTJ8scd6N80ifiuR
EXAuAqAWWhDl8H6dojf3piHVTq1bymUOCirsjv9ZtUk9q8T5i8ZUy6iRwHynXZWX2DtF7T4/6HeT
h+njnSV4YbFLu3WfOMfR61lFkBsi35gr10q+pOMFgFSkMXeI/VqR50jIJiQ6Ts6NjLQuaD4ja7Pb
EIgd+t5qgz2JY4+ED9uOVyCJny5KpnEERCPqq6Gtv1R289Kg5tmqDVgu/ggjDBtP/0s1+EkjYjRp
WY6QpeyDuxn5W5mAS8i8IiEeyAZAhISY36vrPUuRXKJhlQBKphG7x+Sxkd2y9HsKMrnv7fjc2hfh
PLqpCHVlvRK6UJNLNQBVN5lAQ2MrRZPPiN6awWWo8wzVnMSOqIn1m4Lb+Vg5X6JEWh7FCd4TFVaY
Bhfr0NfkonxpnbF2fmDdD19EcJMis+GyjqQMJLkiiKW5eaSjr3WPUXDUSkFWsD58sDhKzq3MHUH3
YgCiDEZP2mMF9inlOOziezZXI3r8i1TiXAqRx6zWZZRRbKP3JPnaCmUnHmfHKrztKyfIQ/gtUbvo
LWtmYONx9UjUwxRcxeFhW4QgfPF94Khp1FxigyHpvAMxiGNIf/Y0+Wl0fAs4mCcLrW34xHge95MW
3BbZLFBCcE784BHNtbGxDdiYqd1rxW4ePsXx8/Y5iQyM7wDnSQPQwhgGZl2RXYbJ9mDH+KWtw394
9LC25UYY4atLRl1pPSY5YWBK5IAuZNQvI7JTwXRWnqh5UNnjeXoVKMgc3JZQzjlUKsHLRAvhjBIg
CTDIENu1iCN9qp9lrxbyH7JLsiWO8wtEUso2VnGJKqly0nAf61fWNDp94QcisGmReXC+IYhVbc47
FiMjZYcpDhdR69RPIrZTkUacW1CadhxNAxrl6HyPwPppvvdT7sjWMQ3utz+W4NaqXJ4xZG1QhWzU
apwukuquy4/bf190YlxWEZAuyxsdJya1447tzQVd6MuaoMApikd8ycmoQkOdKWvZOulxBlGXfpjB
Tcu4IpQHw2GQ7aNoNlegGl9+6nsgxCGlxuiQ/bksvdx+GUSL1qvxAYRtmK4xNQPUCjD9RRZtjTEd
pAk11aC7p4CQtq5784I0liBZX7W3sxi+kwVmh6CckXJ6mtQctLJxbKl8MmVQuGb0U2MImdNXjQ6j
QpZiaBbgVDn7Bl9EEtSskT+090b/oo/7PzC6xd/njFpGXJWiGM/DIv9GFWwvAT0yEchgf+OD11nI
4D4NJUQa2iADT3X0IhVHTXmQg0/t/Em1W8cQVUPW87uzNN6+m64dgJqO4Krth9RRfMxQ7xNsgfmM
Vii4Fr0+1mPUQh5XoauzNNYsE/epBSTSO6c4sGAYE4Z4SX31Gi1EcekyHWsr72pW1pe/D8qd2c6O
9kcDkQsZXHrcESscMJuCMsxEvTHGTt3obZucwKT5sqnSVRRUdJjtmdrLML+VG1EFn/3EDXvj94LC
Qgsj+f3OuJ0f36oeK0LXPr2lsIDcFXX41j3PzyuqcZGOVHGRlxW+ii3HhxCrY0WsH8kcukP2uH1y
ou/POQMKZu9cY5NXk74L0s8m0Pjlp20RQnPmHIKZyJpZm/j+4ZFRaxT79OJHnZmK68wifTjHQEbV
7qIG2Y+JidLQ7fbzoVcP5ZfIbVG1VxxU4oqT/W1bQ8Hn0rnxNUsK8oam+Fx6Dw52XFjtKqS1k6SC
dIF9jA0r1Dm/QOZgpko4Yb1wIm495e6Qzg7pCh+cGPMfzf+eb63OeYZBLqchYzbYdfdG9KSKeIvW
myzwY8QyFEUFsvKv4bWNptKyKuzapZcdqElO6kGljnzTAYZX8Ywb4ioOI22TBbuL6/2PhVzuctlJ
T/UY8whe6RWTM3rRQQWrgf3ZCh3jRvXrq+Yietk2kHWrPKvK3bIC40xFEQQZQu4MPgzX1hn/+mFb
yHrFVAd9rqbbWK3g8UbKoFGztAKyvIEpC8Z+F4DlOLn8EabEc+7sKn2wxoU45pQX6VHQg1PbjOF0
+6hx29onylGj+6nzhnGnSi+haOl09RAX8jh7Acp3r6UhxowGy5W0T317mYZft49wXQQAqGWQZtp4
6/6qEsiHzdzsAJw6huUhNOiuJMNlZorqYqvZi34Ww10tJZCTVB/x+kvHpLsNglZyGkMmQBKz79Mk
frFArPrQTWHmbKu36qcWcrlAHFGVJFmIcfsqBOhWbaJY8DXNu5eqo4Ldm/WUaSGKMw67jFLMclDs
e4YO6DXeMZbRZgTJsqd4oR/425qxP/fRFs8nytlGEU+GJM9w+0Vg3SokOaqKqO0mVInzG3I2S4ma
oMkyuGxFlzjVlemnaF/mfr4PBd1FkSVyHsMidZI0BqaHDfs6165ktD8MQSNYJIILy7QLErNh3CSJ
5BvtTdIeWrLb/iwiEVw0rslcSaMJHJK6vLOnL5TuUyJIzdZFYLza0DXVUnjIlrHLVKmT0Ufslecx
2s1J40z07U/U+CmDb68lY93HUoN70+Ah21zLvWuIFlpXQzv8zr9qvOdQC2eqV9SuZxM7v111L2ff
p+hKak1Hrm+G0nC3tVm/K2dRnPchgJnMCkzCg/P8KlX8Rhhg2R/4eBnPAjg3YxtSPlATXrT1jNph
k5IShuK6CPiSmRd5IlyY31zMszzO1zRWX6eaCitrU9c4hbiZ2V4Hihxq4WBv2wnlsd+/pR8zycW3
GuKJhmGLuzntk+f6yHggLK/6OgLgAThiO+Hyp+iD8Y5HKrsfsHXjV9nFlpRHEG8vkgGHOr5PXikq
+D+3jWQ9S1oYJOeAgjay1GbEvRpOwR0jSehflLeeOgmwahSn1xwsMXzblinSk3NI+hCUdkkDXOVU
RhH+UZUFSgl8BeHcEY0pXjo1osRsHoEvF1ifk/bv3BHfXcP60hQGBQbIJUNzWzt2slb16vDlr06K
76updlhiy8zCjNf82IB1JxRBpYg+P7/DHw2KPlcdJAwn0Ik6zd56MxvnBwZM5oHg53F+2NaJfd2N
W8Wv9M+SlOm5BreUKY9wT2A4AU/dcGfJTzbVnLrYb4sTGBsPsGpRJYqrANlrk4cOyV5JLTrD9Wzr
p1v6iMtCgEQ+I18dwViQ6OV9UyHRM1TidqoIm2L9MWVgsw2kWaahm9x1xQxrTuwJ8UPZ9156y/aN
8Ka5N13G7pNfIch7dCcC9Vi9Twuh3IUNw2bKKB6/XjUbXl4Gx2rOvFQSrQSJxHDXVpeiCmgz7MFm
zCjAYR+o7PdyOAqSldXvddaGh7WLYjlRCwvdJy25nusR+MGuaX/v5kIQf9fv1kIQ98pQst5Uxg76
6J2jIV5VoJ516kPt93iO+njfXNiPpbdt7us1etMAR6dGVFnWuEO0JRDezhm6GmhNewzYJgWQloO4
BZaV95Wd+kp/CxrBi2P1052l8pWR0iCJFDKsaV25zOipCE5NJ5pMFsngjnMo9MHSKKqz0eRousNC
ZLkDqc+1iVcp0nP1VD22eyEO+mqWs1CNS6OoGqdjELw/B+pL4uWA95RvNSe9zn3kHILQuGqbC2Fc
SpVi4q9pMwgbwczQDsBh/Toad5R2/raZrMlRbENDMm0DeJ9vIye4A2RQNaRpfbFvpsbV2vzYM8rM
dv6DSKkAekhGpYIQhd+RrdU0JKYa4TGavMA00P4yW0Fjas3HL0Vw/qkzwtCyVQTjZCr8Zs7BoFUI
rG/N+JYiuGsVynMiBSWGMU3zkCavRe+2wp2xNUs7y8Dl/TXfJHgXVE0F2L7WG7BJWrmhp912O7a4
nO5FVZa1MLwUxt2mpCsLOUiQ3M7lVRZ9RzXVodplbR7H8iIW1RjXze1/NgAOoV81s2MjJ7SRgHuj
Wc403YFCOItzp4oFhiCSw10fWlp6SgGO62VReN+Msqua3U1QmTdypQvSmNXXyPIAmVEuXgdGaxsh
baGT+dCjtkgO8f+Rdl3NleO88hepikqU9Kp0gtM4TPC8qCYqUTnr19+m935rLUd7uGU/u+rAJMEG
BALdxI2vkTlBjEGp3ep4+cZe9nFdrKKSuF7skX//Dvg2HcLIkPw+TxzEtGy7HL61m+XokOJashQx
HspIJxS1yzl3ixXcGdVdI6tIyNYiJDFIjeZcwbSMR4frToPCw+l9eyXgwWxrWk0HJOZx84lGiZs0
395nQEADZqFOQEG8B67IZQ0dwh6HaZGyDPIrKB6JTnQdbGqG4dA/5mBROR8mBjZcdt2fVBdUiSc+
SleeS09W9No7/a0p4fRHVsZlitcoX7dpOJQoFnjFL2KDEK9r/ct7t/tMtLUlnP5U12Wpl32OV9b+
hBaSOLB9Lp5sNu5/+IjfA9WtNcEXcqij457ivesvUGUhrinX+lYDENzfyubz9wBoa01wDKfs1pGs
aJ5SOyOgmuJWXX4DPcBjnSmHy/u4d4l0Qi1LR0+BDTf554WdShCcDwMWVi13VvU5lgHC7jPD1gD/
BzaIEHX2YjQxcoTeJ97qM59PxlgBxQQzQyX0LQC3Nccj8MZcq6okj02CjsCi/1in05W+yjiZ/8X1
XvdMcHPgm6kZag56E0i9FKDy6s/8wf2/jBHvJQzb5QherlbZStcWoQgMfJ5hLbdqVhyYMd5f9gLu
vn9ixOuKBPeO1BE5z4qcgcQ3ddoGtuE6xSHBF0c9ggNJfYss5HZZgoMT1jFWxHDw0Yk+jzoKcRDG
YrUqqVnv36O/lyV2YiykL4pyRbqVY9AhHe4oBtoNI3brt+h7bdYjvgRVfbRalY6mHGrf0rR38zVU
dFmqsA/kr6sR0h+aVlmm2SiyZCD95HVS9VY/Y4I3kPciStxO1NBrUb6OHIYnp9VuPqisDJjWnfu4
9C673W72s903ARzMpKxWypek3tkQh2J3hl9d/484+C31h60xARpsuir2XCDcmvpwiNhVrFqHvJW4
3O7n+taKAA5KS3LQnMPn1Mfeb0/DIfHHyMs+89iEqdeT8lORvJ5JINwQMIKRciDxgk1c2PoziY0f
lEm522W+JwAEYUrVl7HKv41exKCTUH9I05f6Q3mQTUnJFiSgg26UuRFPuE14Jqbdc9HIhEhlCC4W
GpYl71KzR9TDM12w1M73Lo/BQ07vm4gF9kxit031gx31T9Za3dCxkHzNSlYotmZYtlrPKjgv/Sj6
sAxP6yLxQsn9FbsxirUrqlkDvirQ1HajynxYy+x6LMnp8gWW2RGyh7Is9AYSOcCJpArx4uYOXYIp
IlmPrWy7+N83QT1Pxm4xY1qgdyAY4t7tylyGRJJQYQrgoNexOi4del+Ta+M8D2526q+tY3VwvHzw
Bt/5SqBoKNdD5XfzQuA1BbSwEwfkXyqA1mrN2znCm3eph1H7XIEzQR/09yGFKSCFpk6kGTI8tem1
Xd0bCVuv1rR5uuwTMgQ0BaxY2GDXs4HL1c7h+oXLgacBJOOqgPzgjBP/aWB4Nz8HgRpxdAeNquKU
cpKnGIFWcHyTByFUTnKhBMqvKUyO7U0cyngB95PajTkhFPdDm5oTQVJrHKCzec7C/qqbXAtDPHxM
icYourmXd3X3CmwsCjetULTIoRkwsSQP4CGMdEnNY9cRN78vXLHBZnYx5kg08+rHnD6QOHejuHQH
yI3Uj+9binDVanNJ14pXDWfzNE5QikrM4H0WhFuVZFDMqPl0ZorJDSiugVhvOrzPhHiVarROLTN6
tEr0WgzPdH143+8LlyjS0h7tWQjqdTHpt1rurIeydGQ6HPuBcHPsQqgt9Ti3at5bVF5rHobQ3crT
wBVMQ4zYHy+vaHfWDo17/7ujYl9ERHuksNYKNkiW+XpaHG1txOybDUaw+psd2UHTdaGmqFeJOUsw
aRfdN6Z5erMJIGtMk7pd4d2KfWcwV1EaTE2C2lqT3NLdeLixI+BCg7YivTRfANYJWZN+jBX1sWJE
4nz8VP6IGhszAhikcVd2egMwsKarIkpB/YCSe1G4a3xXQIWxz37MTiJZmgzzXmB/s4dMGUsWoz0H
I7UF+hjKEIktRng8/iVfhNOxkuRIsr0UYGJuZ0srJw3ddfV9nOduX2dgz/8hcUp+Ipe2UoAKUCT3
tc2/fPU24HQhvPskd1znY3VCl/NR2p0h80QBN+aSruDFxIWznfV6HKgHQq3ASh0/Nlvou3/JIWpI
2uw0T/Ex75LrItE/NFrut2V/WuP5fiWpJIeT/Uci0sS5sqxzjP4blbp5cm8YLKSFt3SSTlpJBBPb
KSJFycpVgf/0WpAZoaW9L6yIvRRtSntLN7l/lgd7/uDIpq8k/ih2UZSanWdtC39Mss7LoqdpTHzH
lDwQ8eO/4I5iI8XspGuW82aoaL5zFGhTWB6cAWTnYOWTXGjZegQQsZBREMbTtET5ao5umf+enPDy
7ZIcudg1Yc5OXVY1nN1BB1xUad+iIpd86bw0evy5Yzo1TJ1SwxLHrtbIgPDQBGhH6yiYH0CeEfvT
fYK2I87ydzZ+FidwhZ84bQ29jo4k/C+apPt7aRFb1Q2iq+KQ1Gx0xVqtI3yjPrX9b0oPE17C3rKZ
rzaEezpY3RhFGKr1R8zs0iO6uC7//n4xRn01IOQCQ96ORMthIP7fN357pd92PgltpAOyHtz9zwRN
B52/ZluOLfafqx0SqJTXzKZz94kEGMEP6s9L5kK9ygO7y9fpCp/hl5e4648bk/zvmxAWj+BzTnmx
WyUfZvVpfcuIuL75fSFk4SkUeqEOluREzB2H28L+rTZXWvp0eRm7iL0xw/++WcbUW43WrfgcJuUH
pjzn9HuVXxu9bLf2I/7GjhCrYkxpmoRHfOXYQ2QVn1XqsfDAG1AEBkK+48uK99yF/7jLUD618Q2n
2qih/3NhkRVb7Tijdpb2cdA356R5Kll3Vej+PHi6rOi9v42v1nhqsNlGZxhJtYDzyY9o5+UM2tmr
Nw0YSZCg4C44bFYlAG2h1UZXM9TOtBElBPNYxCRY6NfLPiEzIrh2rsS9vlTwiba9I5Hj9XXYqZbk
/uzmnZuVCP7NllWJDBtGACLXE/seV51f1bGv1Ujms/wwzhoY8gdJtrv/4bAxK/i7qYLrnU1a4a9d
Gnlc68jvVKe9xUN951ZZVR+h2o33P1uZT7lT1b5tzJP3vv0V7kI+4FGbLggzhnJdNsFcXM1veW/W
N8sUAD6vh9pQXvwxvjHn74Xz/L4lCPi+aLNTWARFQb2+obNXq0/tIjmqXYCFkoFmarpJ6R/t9TpZ
cidDGQa+6C/qEpjFHFxexf4n66sN8TOyBZ0p6gcoH+SJZ5x1PwsjfCJ4Y8B54WTd25IFvfwzG4xg
k1VqNOHPifPNWH+wZVy3u9d2sxgBgxQ9q9WGX9tqtgKnmYOiqw+O2fiXN20X6jZmBAjqoD1kK/z7
d0itzM20zE3z8qrWkltnLN5yUza2BCSiWdSZhCKFVQhmODtQv1tgyXzTu/XGigBFyoRgMaYItbSe
wkmNHlnFJM68G402JgTYaQiBiHAER0vzY23ejNNhNINUv63oQy+TkpUdkAgvSG3LXMfHxZT3z+WY
fSDmeEeZc5tnzemyL/Cf+iPIbpYlwIxmRMBTzvLQ1JU3Rk9qeYYKpZfrvr3IONill1XAnBQT4qTk
SauaQc/c8KoFMqn5KY3DuLsr5uY5tY+x89mMPl9epOReiR+DQ2+qWZrC4TMHM1ear5W1i0Gcy0Z2
u2T1160UPwknZVVmlXeFrI/aIfnANdu7DOqdYxC57Fh75SHyZtljyH7ivLEqYIaVZsZQxsiS+jC+
he79UXtWvuWV2wegN0OPX3LIF8lKJT4jdtt3WuGsROeZIDN91YiDyv66rMSvLeJZURNe3lcJ6Iqf
jY0yzEU0ohGzKhgUde/J8POygf3bZiDJRDESravCbYPqKkswGI0EevxIAjJmnpZ8Y47smXHfCV/N
CDfNmKoiWxOso4lu9frcLY+G7KNNZkK4X5XVroNtAjdaqLmquQeiC1eTdWtItktsdUfjfmtG6wyH
GxpXS/NzxqLrcqiuEl32zLFvCl/xmPNGy5rInEAyy8igDYiqfeuERq5B91w70f5ztuoSl97fuVdL
/D/ZRPZ2dHKbcS5ns11Pnem4aBu6zhtHUsXc/6rWX+0IvlatqsVoi+y/C6IDejfCRXeNl1mz5MxQ
3JGk6PtB69Wc4HPJoHdmniMu5npyk9SoD7fVXct+kASQCwVMEknfEPTdgPJqUvBBtY0cq8aUIJ5O
rcGNDnWYhNPkNgzvpmugHe3Y1d5SS3zd1D/e75tliaMFeLSUH+I4bGxZ4JL4ofhAT9SoRkkUeZmO
zw6ynDVFd6cILc7hZSTah7q/9058qO/bRK9iFcdV1vfFhK5pST1x/xt+s1P88DZuri51zdBLyKss
nHEYXDQfDb8NmmveYGxJ6RJ2b5UJugSLmJgtsvnfN+biKkXbYgNx7mb8FudBOX+VdmfvL2ljQ7i5
4wKtKQ3kBeiwGVGpv+PD1fGZXk/qy7h4GspKVfuLgjwbWs6pbor6k6NGjK7XsKgly/1V/9iRNqiI
zOV2Y6z5akXIm2vLHmI741FP6TzafIzrpzE5WumJRG/qhKI4Hs6UTqA49s9T0mhu5VExYziUQpKp
xNPKbSmX69uFolcrjjCIUMS5PsW0AuvRSU1RjuUVvv7K+p75TjCex2C5No7s0N+XN+rzG27VxrJQ
R6rytTDUFOtb848m+WG0owRl91HdNsGHbqNiim385w7qeVzhRRHD1mPICo/LueZe46cFRCJR/ZMO
Le964MacgOqZas90bFqKBSlH5gx+YWAMUUZqvGvFcUwDIzYo+4ml9E6lC4sp4jwBOV88P/U0Q2/9
78tnIzEi8pdhcLIcOr3FZRqce7udfIxGHS2rPl42swvgr2uxBBcYodxI17nDjo3awVwfK2PyNMzb
ODIpjX042lgS0nHUg/OpMyd8BNxNXvxgBF0djsQtj2NA/IQdFunLqGxtAqZrXWL3aY9z6sbCLTOX
kl8rvUpmydOK7KQEQCpqu8liHS0Iw/ixnlI3sb6o2uP7jon/D9t4oS/GOBZ4OFnZ1yamfj1dKwOU
EmKZSvHuMRl8nBHilwRaBoIlXjKis4pMGZ1dJ4egJ8m67Qs3vV7Q2EWO63hUwstr24vtW4v8GDdr
M/WpZH2JtWFy2MuT5AgK1HeaEGAIrSE1mTt4uYkMyFA/xcy7vIY9H9iuQQCevm/aqO146q//mqNn
p+Ej6pIUWWZDiEZxUnHaRNiYk+o6G5UgqpS7RFGCdy1FrBvqaoFWxRXl/hl8oI3tXJMaiX/cHd5g
RsWblk2JhZEbAXjMAQrFZouKoV7YN1binGe9OE+5rJFgDwMwmvu3GQF18nTJ0C4IGI3jySu1j10G
OY71ispe7XcrOFtDAtjYEd4706xHpFNe9J2jE7tSLE8//5d3VHUvCcIVtTTDtFWEV8EXVG2Kksak
GEy3POM+fWjO8X37eb7KIaaSfrDDNHL/G7Phbi1nY1l0D3W2nJaANcrv+8Py2+CPx0F+WB/UA5iP
1pe4Xnqy8vI+KmlEpQTsR4YqViLIUJjqDPEYP/rY+3pYh0oABusPs8fHNePQkTSA7u/vxp5wn7Wm
AjdIglQ2Zm7+rcUHaPgiknPDrkbmQ9/0WrnpTnym6Q23YmNXOFe2zoPWgRfX74o4zBzVm+34HoLR
ErjahVzNIrpmEp04L9u9gVytQjOANoyG15oZaJOTT5hqkX1h77roxoYQFikGeHWMRoC4fWq8lSpe
MdwsMUiR2qdW1g6ye8s3toSgRRRt7moHqjSFWXh5/dDkimuyz3SUTd7LNk6IVUpqZ6kVIVblVv8T
tZfUXfRWcjj/4uyvpyNEq6VM7BJqyhQ6SaDE+gQkPtJTF+Yn5zAept6VCjNxrBVL3cZm+wRvL8bB
qNYKR9WBhbMIotMQkhBE0IfJlY0+7gYxnRgUHLkUIs4C7CdrMfQRPqr8DPKBTvV5Vs+5TENIZkPA
fLo4Wl13DR4kkseGPUTWuVq+X76n+2e0WYcA942TlkbEvwGMm/KkeSae/JPvZu52L9/Wy7Hv/Xda
FO5TrFQdnXg2m1SuAYkpTMyE6sPwIz/9NbL+ljdKY7NC4U7N45zb6N5GKUz7Wi6jb9hM8u2xW6Hf
mhBuUzLM/ZSmPbLau/qkuCiI3RllWAckhOyJF9/FnSej0dpFis2qhLuVjNaaJjNWZTZ31vjLUs/l
DIJF2ePDLk5szAg3KnVIs44GDktHvQoBo5Q2nXAn/uPObiwIkcKMGpovCZBIfVy8lzbTUPtg3eNl
9L+Qc0msiTWKrMZMjJkBIabaA6WPgR5oPkicGwFnA8tDO7js7ZIr7AgwkbPRKLMu5USH3xLjlI+q
mxUPl23sFicMXXeIYZjEoiJ5S42euCTXlgwlZ4gWBONJPc74UPzNJUbIkTqSG7zvE3+bE4uxtllG
eCXnKFulrlP+RDfN5QXtbpqpEtvQVccxxHJVA4J96AeBtIBmmpvjNpkgKGJfLhvZXcWrEdETljVV
246AEqkgd2N6R4yPl39fsgjx5FdwkXYZOKv8xvEGcOv36olmjXvZCL9+f1yezSK4u2/yn1J31obZ
YJOo69pdWnTHjI9Wfq60Wyu9pZFkZmQ/WGzMCcEiR39YpEUwx5VsnJBTjZDnH9RVDuxsfZBxjchO
iP99s7ilScu47TG/aViZR8BsY9Xh5e2TnRH/+8aCWloWWxysx1iTW9WJ0Ic2h/moSPxZthAhPKyV
Ew2dg1yBlc+oUrkZ+3R5HfsIsDkYIRpokdmAQxvsaNmJc4rQE5kOU7j4/WG4UsI0keyb1BGEsMAU
I61sE1R55MC5hLn62sDnoQafazYPV/Pz5QXKdlAIEkZqsKEYgQiKsh6hqRd0ucTCZVcwRRadkSlw
hdJCNT6jrj2fiap6avXxPcswxam1SFtibTLAYKK3upfFs7smp7dYAC830RzdssWJv6obysooQf7R
zTdTf2bT/eXf3/0YAoP0/35fOPi6iavecnjDl9quLgTPzyNZrmYtDldm3TZtdrxsb/8zfWNQOPm4
NfPVqnFF+zA7QV7B+oJmfL8/Fro3cvou2y2D6chkckb/cqP+XigVHjMWGwQMQxyjPABWJQoSNmNy
GbJi3ghrPcsaYfczyNdlUiFP0NFxkRuQ3fDbL9DldVzVTzCTelce1zNJ/PoBTdq+LnF5yVlSIXg0
epNOSYoHKAuNW2ANmx4Gpnu2VgcmHnEun+P+9XrdTiFypDpK8+aAC7y2xyj6Texj10tKDrLlCOHC
SDERoq2cbnAxA703QEkEXWBI8RkOC61WJsKwD0mvKxJiR0Gsap1XRKfK7kMy1oEimzrlYeHP4P5q
QQgbg9nlGTphIfPgnMGsk7DfeADPW0k1VurpQuzAB+DUExtm/mpYSI/pOSuPMxeohUBd9pZXBmPj
6QKCjK0RLyg/4NEpir3EVL0oT8+a8T4cFJ+2ptKYeoXhPq3ON93+XMoUZiT+LL5qOctcZnWZoMe7
+WFaXzv9J+laSXInsyFggtLng9EnOPM2OqfT06Bdd5YEzv8lkP/tY5aAAUPeZH3B10G/DkHyMwHv
o4KO/zTxFx/dXydZ2UTmbeIUSMUmZy5GUBV2Afmt++vReKIgmNTc/qCcZFI53Jcu3CBLgATqGJaV
8qC+6KYXT99oknlt5Bf0uxYdtF7SeyFBBEtABDwZriTn/GEJRCKyg6ofLmOo7PcFPLCNlFNKIvYq
Kh6ykkJv3bmRUTxKPUKAg6pl0wKuHlSoczdZoDDEJVmWyU0rNzYDXoxXfFl/ggTpLAETBs3oGtrC
01XwnIJ9FOHcXDBsmr4T6ywhmygxsFBCPInzz3ByKqQSITQVwOsFoWypgKRsK8U+OnWsmNUZcL9i
cVXonoGK7UOJy+WpoPHRXDaDJfuyi8iul1iW7FFyZVoFMC+hgjscigO5Wz1OyZ0EIF0KLluTAJQt
gIdqDWqTmHAVMNkpzcGhX/oqvGxi/znqNVzYQuJA5kpfxgZAPsc+PU+HOHA8yKP8t+5/VQIYtgAY
qUXWWEmwot4f/egMq8xboDSqHvsrx8sSzzxE7nKakHVKVZ1euocvoJXYS6UXmaXNKnrQpiYOFONb
bOgfitU6W3N3tpvm0Djsc5s4hy6bvCapPkBDA8LaMbQO2wNxyEOSqJDQMH/P3RCspP6iLsgiHft4
+UQkKGQLKGT1S9EaDVCunq9q66mkEhSV3hoBgHqEPLKmOAOU6Goog4A/7gF4x36bB05TkHyUCebK
3FhAnyqZsspsEAMHjBaQlRy6KQnUVKZotA9y+DiiGgVXr0j43VnWYNMBbZNx+auJSi+uY8+g56b/
dfmA/uVb4tWQcEIzzaPeWXFltAMzA66N7gQV/DiEwKdX3kLM7UQeLtvc38JXk8KZgTkzVlcNj+A8
vY+PRn9IpcSCHE3+vB6vNoRjSsdmMocaLf7V4qW3Tog74i1DMIVG2B6q77LcQbYkIVTU1MjsknMy
JvFBTe8wKFjKxEleRuAvLEkUzU2juB8XmEHZpngobyDkFnTBGuohVCqOCd6GrRXjsVqI5z/evHn5
zPYv8t/7Kcrp2rUD+xQL1DtUJ8uf0VsGgwzz1YAQHtCTo/aMT0ukZtgqV3UKBdhilnxY/gtcvFoR
AsRczNmK1xdwiLujz0N6/DWH9EV0p3vEVU6rBJ4kbqELEaIb19XpoIqIr8wmYJbq2w19zDOZ4Ivs
cPi/salMdgNIXFP+ddmVv7L2sTckib9sGQJG6Ao0Il4IUmj8pR4/jcZTPz5d9q9/Cd2vJyOAwlqM
9WpE6KfmwRTyVX504sSZFfocpC+/EnAQpXIVvaCLzjP93NUdl6uuoDXzpqvcxW9COT+sbPsEcJjs
VnG0AljkzLeTFqr4Th59yfZJXEAks8wSVo9OjMpX66e31g/ey60WGCWw3ciF2MGDXPFcsipD+ODU
h8xU0x6jC1Z3WtVvc+E3GnMly5IZEVDBtpdujhWc1AA61eIb2pBBAOTzK6tCkDFFOW85dlcyMiKZ
VQEldM6Lp9mz6a1p6RoT8yBf46ajjFZOEuNFpdG6SJouL+EXijJ904z8S6NARiG11Ye0GQPJTvL/
+UL0EGdn5iFitUGAr/2P3v8r23e+rYf8xBWVmTe/D/lE1dFxhSJetyCt0DPtG6misCjywc2tt3Vu
UhXEbmAEgFihcFao4lUIHHgumUOuwd4cUJE4d77+wpE+uLIu6N17tjHH/76B2rhcnWGgSu4vs28k
XxVH9sS963sbA/zvGwMO6QZHjfgUfRLoXeLa+rGStu3tOsPGiADomVOlicrjUm571Teu3xH5KIE6
rvYFPKRe6ckgV7ZtArpbmGQ2R07lGoOnScl/V5rEv2UGhHyv0qPRqjhVYtsav4vWvq5HXWJivz1u
s2sCjrfRsJqUKyUZNxnesqer8ZpPlySh4zELCijB/HsNiMullXUJEO5Cxd+m0aL8T6/o+xRj3xaq
7yXLPD3/wtLSK+bEbaOfb8GJjSUB1lNdMaaOk58qR3rgPMKjcRhBXahxoabn4rNsWGs/JdsYFCDe
woH12Ffs6mH4VgTzMfWK68HnZYjcj25lNcXLjkKJgBdx047rQOEocXIzLsdJ5oiX7y8l3P7m/nZm
VOFDAB9uA+RZi+o2rYpQlbFNSTdNQAna1oYGSm7AKzR3UHTDI9dVZrmjV53UIHOXo+x5XbYsATHa
QqOjDuFljEyv4GQkh9pmB6iJeJfdb/90DBuC8qoJ8RjB++KhX/KJAf3ayO2zL6ZMlHX39y0M5aCp
Fj8vTuaM2hgxR4GzQZEEUqyTtOlBZkDAoXg0epbWeFfKP7EnxUWB/NaBP9uQIO69JBiuZGJMu8iw
WZEASjlqyDR1MO+W158s8y5Nr/X6Q+Z8unwu+w73txns3z/dumySWLMJRhGz6/pUBOl9f1yemUtd
/sRpWK7se1NqUPAEpk4jYxQGk+vqNx8brTwnAIvR7M3BcpJzeewXQ/kjuAYVAIoOqX+usG4cWtUT
8tkU7Ezoth4OaPC+nb5ggZA7k6WY/7K+V3MiTtTRkBUr6vNLgbZGiMB741V0TQZ3CrVwevoPDJu7
V3izQAEzUGfCVwjlqmqo9s6Ry3vY8dXzYzVfpCrIUQWP00GGtzKrAnA4eooq5YptndTjqh1XqIuX
4WXn3L9zr1spJBdLU6hJO/JsZjbvWDejCNNIWuP3b9mrCeFaE22oUzR8ICsroWOV5i4bUi+B7KMm
64Pmv/RHnr45JeE+m7ZG03hApJ9bHfFdVW+cyb4alslLzegRpAU+i1MJ6krO6I+Px4K1mckJHIzl
ZBmeodw3soKcZFni16KiJmneJAiL1oT2AftIumfddhUVWh/GqZOyk8lWJCQVRT8MxgJGI2yWT0Gy
UdRHRZoq8R+5cFSiDkJG2TDVnFNyDum5wMMX/Ukel5A/hKu6+6b3k1fHEL8WecgvWxvDGXpxl+E1
Lxki364kU32SqyR+JaasqYs5Buq2lna/MPI8WbIQz2/jpV0TAGEYprYHvRsqs63laqwJbLM45iA4
r+fosYHE5WVwkNxcUf9Aw4xuVqMF1Y/RQVAU35WocZsifJt0oLE5HwEiprnqkmXG1tkfoYzSo5gU
oBzsF16Jx/En4w6FZzyGvi193pgV8KKz8rXseZy0b9TQCsFJj0IjEsHJ534IkkTtDWrim3WKDb2Z
rdKsZvxqVUv7sSRd6SnEiu8zYrLg8tlJXEXkWaiHWcXzMlg4HFKgfStvg35IAk3HqkbSH+ZUWk2Q
XGmRcaHW0RTfct6PoUbPwV+Uv2vsIkRyhn95x7dshULSMTR6N2JQCV9bauJSMyxiMxyMhyh+Tjri
Xt5N7gkXLp4pZBytTaZx5PyWJPu8NNdLPiORv6mTn3b/jUHZ503d7K+eKYomYNxlilVO6cuam2io
XL26TZisQigB+j8kEtJBs/KO19DKZ0c/TdlHK5N44X5X4WYhQn5BCtRKlBQQkrYhf3Gxz+lV543H
6FiBeDJ5+Th+Y9V4Y1XEk1WdnR4Mc75md/fZqlw1qeESWwbHEnw0Bfyoam02M5AmenYc/Wip9sFo
ld9RqzJ30WTCJrKkV+yTxDOF1gH2eZFfDamHFgdfvzWQftIwD7vjm95qX7dQ/JrMEmUCe/eCEnXV
n+qBPBAdNWOLyXI2iROKvZFV3kSGlmJ6vI++9dVxtWs3MiWRWbp3AlSoy6Bny8Iw/HpPE4/zFzc3
6QFtrcg4vOzq3Q5IBbwAy2qv9wRfKIZOj6XRuooT/ZrN+U1tNptT4ru7qZhkvZLO2Qg7YHGvXP5y
0R6nL2goBFmG4steaiWIS4X0o7T1AdROuFYGaCzUzlXrm85ZQMUA3aw3tfJvViYAB2uVUsk6JL21
9rusc9exJNAkgXQqYMRYp71S1fAJdkL/STge9cNyrR2l+sT86/5C6BAbJJnqFI2S8rKJlrh19LFI
zkp7XRn3SnTtaPdr/muSZaKSpYk9k0rPLMUhqARpy7K4ZTG5SommpCF3B6JeQ+0kUIfxMe9ljzKS
DFikBjGnJO+tbDG9lJXhak5hATXey4FYVmoQ+yidprOnlLwcW3+tuMvHyuMj7JNfPLeHQWZNtiIB
OHpHR20j5zU1XzvHxyKAKm56SNC9CeDVAzCKlt4om4OWQKLYTDnxWpHJs+GyubHjs13eFco7gUNs
oSyZqitlAsmQLhiYy2l2rKC4nnzI+qDUJgMOSaC0BOCY2sEajWriTxhXejR7Zh67Fd4HHVPWNCWz
JMAGQomjkxywES0n3TwsSgeRrmObfLrshrIjEsDDoCrTI54PDrT5wvrxERP6/oAxnfeZERIMqyij
CQN6KKI5nzMNYzI/wJP1LhNi62RMnX7tDUSQGBrgLmbiQ5B5hI3Rny7bkWWCYsOkWqAqaTcoZjWB
89hfd179yPBE5yvf6N38m2KaSc0CWR4tub9i4+RqLauZzGiCNqPvK7npxzcN6r2GKbFrsizHIm45
e3UX1CfeeIoZkqsu/IufD3RVT5Jd5IBzIZqIfZOqwtomZ1HuQ7WUV3YzSMVUpddytZgIT/rsoMjI
WGV7KOQYCrofF0sBBsZOE4xNc6epvQxnZcsSAKIskqkeLWxjNoDpidf+wRHimV+Tb3PAAui4vNPr
BZhw+oLMGea3fFY8jyNoN39VRFL2lECELUCEkw3DYjBW+ZDo9fThg97X/rx8kfiDJLsQJ3iT0rRQ
FAIQ6Q2eNBO1/kHrDiM/w7GaUe7XiF/lSkh77ZA58fuqGeJgb5M5wMCGp4Nl4hba49DcjMqDZIGS
qoI43durpF90G0aW+8V8UcgEZ43iEubxbkR2kBWFJN7u8P9nk1ErVRvlOUjo/IlFrtk+9bUaXF6S
xDHErguFJXaR8GmTOik89JB7SfUTYkmSisXuOmxeosN0t2GLE5AzScxytPFisSzHtL6mskC733S2
MSBslOqoGU3TJgfy/dUOOB/ZFZrO8A6SHC7vmGwtQhZGIsMxygEIROlV7twoowR+ZL/P/74587p0
IMScA33G7otKnrNccuKy3+cesfn9tJmbgsZ4ZEno9ERJ9TVNZW2Mu061OQ0BQM2pnKqyRRiP0uKU
ZMVtM+m+pjmSk9j/kt7YEYCTjJrTFgRRnBdzeKth5bVXYJTCZHoRKr7xcPnk99P9jT0BRRO0XS3Z
Cz924nbB/6v+ujWDIj3vUV/f1CyysSdkXNXUWNRM4GpD1fp6YrrMZCiBHFJbNvgqcQqRFquG6r2h
F2hDaOL72DomsgKw7IK+/H3jdU7j2ImZAWe0A8TUj+sRjfbxaYaaw3LMZaAmW42ABsrokMjM4X+F
3t1q7fTkOLJaInetP1Kf16N5cc3NeqJ+qbUm5pGgpX7UY0YYUnxKE/lddySFJF2V3KeX1v+NsdyI
TKZ28PMKz8oz0d21POjUkYD0flK8WZOADLYdqUY7oKc6ndALetag6/GFN9w7nkJ9Wt7Fmt+6+BCU
zsDILrIqAEbbMzYlHFP1xxF98FxNO/oZHTk3EDtnN7IXONnhCbgRsZ4oMafBUo1rEGm7KwJ4qx4j
9bp9G7XiZlMFzEiVerTVBd/PsUFcDE55q/Ysnc+XOYgAFGph1DlQHUZmn2GoDQoMsySDlNwpUWpB
H9WeJpzw0FYWr9IqCK7KaN34KV+4U/9H2pX1uK3k3F8kQPvyKlmW7bZ735IXIbm50b7v+vXfqQ4m
Vlcr5nc7mIeZQQCzWSJZLC7nvG1KLcy8B5CxP0UjyFCVY6VJdmdgXSa/a4XcvRzIieP6QL9ntGkn
FtAFSzP2OL/0Ze0M2t/d4zyZAiCmUX2aYGRTraA9qu+kpPhLPdg3WxyYFEU9yGQQVOvOa8WnFBeE
T2hBuSa/vySNiWKAeF5z+td8z2gozA1a/XZ6zeZLIxICmXBNmYsEidglUQuwjE00YzG9uJ3jyhHD
xqnlgyK/XDYDyqS5MKBXKfjhwb8LgrVrNboVm83l36fMjHP9QgvMrmB9s8KcH6rmR5CP/6YkEQ+V
lcic81dSKqZ5AmvuMTitO8nB38h768ReJOY1Nf/L/ub3PmpYoqjLhgnmJwmDRu9NTrBG0w/VCugE
YB8T4ie9/TdN7oFFZDe1783/nVvjvTgu2a4VMxEBOANx0XRs5OpBldsH1IOIL7Vyhu/lcJ40A15V
L5QM60Q35SsDp8u8ZHAaLGHBOr5ThaCVXb334pjlLBw3Dbpg6tSm2Kh340awGzveZKfEGbYjVq3T
Q7ChYCs+htb3Ajm3Uoo4KPC6K4A63zttd4e9UXG8FhKqgMds7ZJ5cC7V67phTnVbbFLAL0eHeveL
ZJrqY3z0rPfqcJ6VGBWgatgUtSHbhfCPERymnGjTUSI4r8plqZArA4aumg+W4MzjTUoR4Fz+KACZ
f28FWhX7ncnW0uNKs4dSsDu2C2OcJCqIU4K4EUw9GlJBGkMUmMqmPLQAfvRt0Q+H4whe7iNQWkAF
ejn0rVwb7AuB3wXzlyL7H+91Cwuwt/mA3MPTTNpiKNIbDLc9GF7u5p6xV5DC3l6WuK7jWSBnEqFh
TaWlllhzjY/FcER1MBxvTIEqsbL49tHAz2I4s7Da0Zy6GLX1fgvmZjd96LS3hg8oHw9SbI9U++UP
kel/AiXeSAKzKfWJ2WF81D0N96/gjPeaJ7nJRthQ0Z2UxllKKscRynUJStQ2sG6DHeAsWyyfaXeF
b4Ot9UQ5MmEnIDt/byf5MGZY8kAknCXbPL1NwG/rnfCvesPmdOjp4MtmIvFbA80UzJmswi7BgmCX
0rXSlBuj3UoU5sTH3GJp/xK/PTDqcilPmqo7k5jdRKp+G/ei8zcWL/FQ91oQj1rDeKcKYIO34CJu
v6R17SgFhdNBfiR2qIvrKs5SJewmHJrsicYm2qXb4Endhz+zveKkbl84pFlQx8eFjxEzaFrIAny8
73vAYkWgFMF8muKp2/SQu6XjuzVFSkWqyYWQTtUTEQuyCCGhrWGbNMfbt96pm+LYuwVmxqi6PymQ
CyZ6H6OCYOYFcEmwUhw/qgAcC1zDKYwdA0KlOw2Uf/N1njCJxyjTEE2Gg+kxHJ4AgIESYM8TPOup
ifGVos87J+CLPnWCbWPAOSIzNT0dYw3jLnxpJ1fepm73QkkjPPtN9YWRDupshOaMWnkGmkNDSZ1+
Ri85uE2j/17Nfq8Wl5S2xRyZcoOYFXdT+aVQsx6dm6Akrpr1BOR34OeLPmZuKdZkYIx2EMvDnNtp
E20b4dvlGML86M/XmfRWElocmjDVImIX8sISnG+i/yMCKIDsX6nxixi5l0WRtsdFkVoAhrcl4QOh
CBLfshqP5Yo31qk7tk5EQvASEeRtB3Ch2TwM2A4T4Fu+9JgYWPz9SahDCeCiBfDT+iCvYQXhMZr3
8gG7W0DcGKddiXEMrG4x6B0KG249vT7bBBcw5KAwtJBxsGWoKSh+bueCZvvTVYJVlyg7iWCJKaQn
QtHLKQ+4FN9H/2RQgzSsEIsZUlxyNe/8zm02zREr21e9YLdf/lIel4MMRTv5fYA3RHcYgTLaYBFY
uh+2swuqhA1503zsWb5zZr4WpM5qpOUKasXdoT+WW/9W8kZXcdQdxRpPuBpfD+p8uUvHhLmaMdmK
HG8NH1WufyqxcmSKnYSIhTy1Zl2DbWlqEeYx5Dc2vTuUX+q4BUPqy+VvRfgAXxwa80AU6zxB20AE
LKiZXvupf3dZBBEG+YJQnlZmNM94JBmGb/fgGTb864ZqGLxFgw9xEP1JGQA92FfkG5RgWiq0IUB/
PDymx6CxGSJe4gXHVAT8pw44CSDVPeeuAOo+4qW0qp+sm5YK0GsJ6K3vvSssxH6yfMSpvhi+l730
atUFwKkLIlmkxHDRqg4aKe5zWMTYV3YTPDRGY6sknim7+T4e41kZLj5lOSpRQohEUdjNW9lNDpit
PqpYmazt9M53G+KNvn6lnA+P33fqCqyZ9iIyNkY1gQbgVnDyq/nASl++Qw0hr6drC2lcYEJHU+ja
GNJwgbEaUeEAHgyhUHxlkMsCiY9HfDOVexsp+QjWmBamoZXmTglQGZKCQ6NQ6Qx5ilw+MzRWFTUC
3rT6V9bVzLeZByTYXwhL8cl6vOzQpDgWVBY3szlPoSFMUCvc55Ed7BrP3xiOpNkotgEkhroz3wLr
BaPkV6H8QErDOAoZ9iSrjzLH7rbCPZ4x2OmxnPkwY6qnvAeDqVu50h67kw41ckh9SS71Ad5TXUkT
iug4aU+L6l2ba4dorr3LR0uqygUTrcEKgIF3jMPG8gX00sZN+QPjSzb+8/RPi3utB8CruIld61Bg
Up+641bvnYWH8FFGSkH2oyCMJmXxQxR7W5larx9qr1HDzWVdSTPiYk3TZVadhxj5GA7+HQMjT0HS
eGWdGIJpOILHigjUq3fdWbcP61Kt34141IMhq2ixvwTqWA+NRGtLqEWJ4YJM1uHFNEgIMuppOqSP
4duTsLXlG/MBUQaJMvUKpQRyUSZto0lAWRB7I4pqJ9V+8J8uq0QYP8+rKiVAMkxDHZ4nfBvRaYWA
WZaIr0OZA78UNWVSMeUKeuTttnNFN3HDrX8cD/K29axN8d8nlpE1LoyB6byIYWKoGAOq58XG/Bo/
6s8RSIfE22YjOZpul97n+gULcVz80NUhE3QByoneuO2e8dS4yVB2NNjCN0gykBeTGhKuzEPKD6rV
hRVg5VHoVPbGQ7x/2233Is/cYGE6xRqdcKDR6ag7VuMiyJhhGjIcAbugPXTur+TfPwb72fmV/lfE
h6S05IJICeKwoRKwwwoMp50w1l6fqDb63HsTWwOEiRJ+wO9MqWPTWoBTYsh74iGW20NhtadyUAmV
3oYlLtx3/LJUGUm+X5Qx7tfI1hGjgA/AoPPzq9aV3AhkDfq2fxLIzu16U+tspPzyFEI+GHQjpJjT
ne7Nm8GLDpHXHsYDw5ypT8HmvzNvvnNCnctbmtLU6zmFE2rAZ1VcdAf/KnDxe1NhFGeFxhSqOh1d
fBAoz/LGjx8vS6Eil87FEnVMQ/TNcGnG++RaAXW84SqehFuarRlTVbKVIZ/3h8aFkhoMnKU0AGbL
/MpS9OmE14Y3ZzaWY9+oQ5y2cOInapCVsn0uMRkqDZCQAl5xU/qgVd5sPswDcY6UCC5yKFodlwEj
AojKaJfNX6Re8Io4dC9/LfYrl5yLCxh9M4dpnSMsAqsMba2uADV5MrtJqV2HYrwZmuqqTybinUNc
0fwKVQU80jrKUDmbA/Fe0FPMN7dfL+tFieDSjrKVMj2VoZefX6XjTUQ+DYlIy69KzUmc+VGONKO0
7MmJH+fI1raRG7jlVfyz/mnVtriRdzRMFLOsCx+MR563AiXr5x54ilO8t3qsCQanaKztotwMOgXh
wz7+JVnskBdZgSbP4GWScIiMfFjaIfq54Y7OsqmIwe9LtczWcx8PNvSNq8k1Ae8Vbs1NnF+9NQbJ
tJ66lfmVKbkOE63pEGl9423Rg6259aWj3PUu2zvrbP3psjkSzswTpg5GbE1SO6P/IwAz4JsQX8Xq
ZxrG5+uKR5+v+gaUFB1GPsxw8KZkn1soRyv/mlRPlTJ8LmIg2iq5aiC8l5220xrDk4P+NipCpy6p
6QtCFL8+JUlZ21oZbH3IvTT60pYvUfaYzd//6tvwu1MpWJSMsoFC2NTXykMzY6FYIVhdiHDEr0rJ
adr12EhA5ygutoUPGMjC/88LI+8uQn5ZaiytNDXDGtOu5kOUXE3laaZKD1RKxC9IzV04BHGIKeHK
rQaAdWaId70dvvSHiWHUsu1GKqMlPIeHk69kJeusinFmiVnpBso8ubDyxpH9SHf+zhC4VCLDjTRH
jOAM06f2XCCJ1jcBlYStWoIiYopEMvBffJc7TPNSSDNUb5RCdSel2icaBRayAsEPU1jI4BSJC8xq
RoUGNmg3RRO2fsg8FKQwlFW3tr55mwLbMm5o0ZavAAmJpzKRVaw67uIP4NIjTbX6xJJRdBO18nEs
xJtBm72ixvKK9An4gffKcnlS4M/YYmoQy+t/gm8MAo4hqmv9RreNA6u/Uakf9QG5+OfnopCqGsJF
IWrdfkpS3e3anOgSEAfI97WFJMhLrLYBkarZK92+SK6T8BtwlS4bPCWFS5KkMJ78oUJ525CfQ+vO
Aod3fC9TDwLiwN5u/0UWkWi1j309RHHd2IxatGlm6p54O44PicrZ3t7u+4UIcSqCBsEJ9nb4hSAc
7Ks9K2GTzw32BrskiSm7kCRkSWClOaKsdFMfk5101e+GL+E3yQERyl23ozCN1iPuQjMWHhfyrFHX
0fcCwIF6SiZ7AuDgL453yxmEbXDL2OypoudqxF2I5KJHVI+xXrMIFXeIGeExQ9NojIgnACWEixCV
EvtqjRUax0SnrcruU/MV8/5EhWK9dLBQhYsNnZhGwzgEv6b2tB0IqNz+KvKiIwNrlNGnL5345H+7
7FWUvXMBotMqvZRGVDzF6phNL71ObC6sZ69nrfgGtiVXfmIIeMezoRfV/VX27530ugYwLT1rS+jD
rzEEaF1jURSNXsE/iN1j030mN1qoI783cTAGZkoYArdrlO8r8bqZiPNafTEtfp8rqySyXwlBBRIC
McIsg+jOximSrvU2dMvy/vKnJwIq36dOzSiQwwB3UZnEDkrrMUiFpeJKFZ8uy6E+CRcVqjQ2q7Fk
fUK0jvOy3HYpuT1F6cKFATGWNCEOYWXKQ7qvngdXdRLXuh/v68xF0m9/m3bZy0QcIBEWZC4szFZs
4ZnEuuPhvabVjhh0dplTrY/19riiGLouqbqp84/ouY5l7MjgYSt7nWu8MrBslBS/94Cnkxi8D+bW
fTs+hESKvv7QXcjlbo8AnPHgtFGRkgEc+RdxV3TSXLbYO3ynZuRJaZyVqObotw2jXmD0tgwxew63
tRtfw5P3ym1hENF23SjPh8oZjAUabLViddpqvtGlhzwhHrikPpxxSE0aBJqIYd7gOX+UAGMQ/dui
YTB+a72AbFb/4e44q8PdHcOcNXJbQRqKH9ty7z+LEXqt4dZwDE8aN/2zbIt2QGYY6x5wFsvdHuIo
zFGfYbZdwARb6cuxHczVNozyH5dDyB9ukd+C+Mf10KlSkoX4XMNh3ibYYLXQgdHARIuSFoDiqcxp
PZycxXG55tirczXHCI1dgYKs+i2ev4uabI/p98t6EVbIv7RFsS1KtMeROWvxLpTFvQGSqssiKFW4
C2UOlV5sKlaWMDddldthNTiite+MaHdZEKUL+/dF8pcFXZ7JNc4smwsvb8K9pv6tCC5GgGxdHYcS
rxlpvgU/lO97l1UgzYyLCmIQqH4ksPX/re/lgAGNRq/ZitsWI7pabBuPakPEISpOmFycAJ1zZGgB
yomNO76ywiVW/J40T0Qj3bhNCWMg/JVHIsn8XPAVhtPRCootpdvJL4DAtCFOcd3kDPBVY17REHmU
YgwHNHrdo2Kun2Svep7Ct7Jl5ul7w9FTR/6HwevTldl1AzyLld8boKJXmTL6EBuNiq0pnTO0VKmA
EsE5ExAeS2Uw0EUUpX3nnxQKfuIP1nDWgXOiGPMbtTjBWwPQbt+w56Fw7Yub/vCr1ou8lvhW6xZx
Fsi51KzNQ9tMML8anNvtrf6Tbd9pbh86pi05/VcM0noREfX+4GZnoZybNb0/aJEM5LZWccYNkMfA
HNXa6Gt3G+jqRVsyu6A+HOdlgaiPVq8jbW/c5Dr+wjIowRluw+duM7oMcUqnFkTW5++Vs5LclSyo
1dSDUQAbSt7wXGL8vkQmKjnmFf3Qp7TjruEuBjRdVTKHK59VIbbzmmhQUcrw8zcguPc1YUJwrzCG
/JadTRvVtrxhHx6siDBKIn7wgMVFEOqiIDBhqmmbo5OMiWNpW52i4V61fcPEkpwp6gZo87iAYWIB
L5gB/eSXvm0BjK5VRkfRKkKdVTGWLBmGIcqixa8IZ1phTJoMQ0h1814J9W+COp3CUSQuL0IMT2zY
lZIwD2oB+DbxRhiOueAq+f3laMHs6EM96awJT19Y6XFhRqHBKleMsrzc4WmFNbH/DvKDIqllYWBB
Vy08e7iYVI++EaRgCXKA3nwftvpG7AT3sibrh3UWwUWg1DTMemyB2VBiiEzMpkOtiHutjIjX/Kpj
LjThLKzFeHYf9AyjzXrw+4e8I0xr1VMWv8/FmEgslSqZMdoYZC9j7WrGYTQeuplKUigxXHwRTDzO
AIbDJs2xKyJItlwpXupPij1pfkRkRMSZ8f12v6wqwDwBs0MLvLn7FxPNfymAS+4bC6QGbQac4QKJ
qjH6WzWhttmIA+P77YoVWm3EwELzqrST+TAYz1L6YCiUnNWbFHubqgmGWwU0TFxCgsFWa+h6oCiU
r/nxDRNpCzTjwwzOR9QLPZ9wm7Vvg11HhADNMlSVn9SfNHE00CnBjOcUv84lliv18BNfRxItRTM0
Q5INHiRXSiTAnevIgLLA2qeT7JgyxaKx5vwLEbyFSUIiyihKAhrCcETpISyPpUAE49VJn6UMzsik
TumawYIabO55uGZTYIKLcXyUAJr9+BQBZMAigs2qWjgynJ2qSRK/zGDVsi6AJBrAKgqeeM2/Zh5u
0Vwjvg8lhQs5fidLQepDMWG4KtV9r19lGnV4zGr5e0ZaaMLFm0iUzViWIMM/1XvJrhx9Hx0ZBycD
PQk2ZKeYkMdvMpixkscmW+YdDqHmzhuIfLLc+YAeIAbBsM3wCQh3bNudNeSfSFPQK8acoHBiyNhm
kME85gt2/iI8zY68RTkAayLE83w1hVuKlN9nO00VDEqsIUkUD9o2/Iehag6v+b24a16odJvZwIXv
94HSRQVkWqQhwhrmvg5KW9GBnFXfx/qmALlpgQrE5dt89dm01I3FrUXtoQuNcWolCePh2zHcyG50
6EHiXJuY48Om/i2l31oetBTHfGQhTpH7qikGS3VyP/4qKXLgdbKeXgnNUGFgJvE3iWSJV6mUaTsR
kxREy4bwQJ4UNFHG3hAYXFwJBfNKsQvxOqb2bdZVBGW6pUmmpfGd/3lW51QxcYOpwD1Qdpb7ayOF
tMq1DUBJspDkqRZwbfjidtdm1RzOiMVm1D6b+nUwzxt/7B96QxntLPqStOZRq9ObBrX1y0azfoxn
yZzNKLqiaEmEWo+ePwvyU+jfliURkdfSgKVynJ0EXSjOSY0ZDb+WM1tpB9MerXi8qwph9Kyk31/W
aD0bWBwm+3uWdhnOaS7OeOWqXrtn5V/G41rE2KIz7XgHOsNpc1kidYZcfiuEqY83DxLDsXoUVdC7
1IEzKVRnlP3Kx3By/lLcldMO1hQhU0DVJZZcPdll8rGLb8u43YjU1UMpxN08elhJRslAJq3Q04GO
H8mtjXVYwvT+EK9+a8SXs7UxlK2UcV5pD6IjoilaOPKXYRvu1CsaCYA4Pn5kLC5SfYojzOZOfbSd
GszMYvPLxC6BgHHQn5cNYjVBPFsgX9DWzVm1asZ2YWrtjwnIFRj5zNzLMohvxM+ODW0u1LOPfYyy
PUiS27QHjQKYJByXHx3zdatMxALfxy+f8/42jypblzdSSA0/Uaqwf184bGMMFgpwSDy6Cbx+HdbG
JsPRrJSYX5DWL+SzvXGBoTKFPCsUYPynR9ObvjHOQv9YuwCWBF2CjLSKwUrKdrShxjP+kHWcJXMR
oppR/hAELM2n2GHBNMipvWI3SXNDt/6pj8aFiXEG8OgsoR1bt53uDNFkm9awt3xTt1td+VzKcVaM
ixRWkqYADsf1wRjDGGuCeNshywGNUe4Ou5BMcdZz1N/yPkBsY6jBAPQFclQn7m0Dod3cVBv/hu3L
/392FVZPU1YkEU1nXQcr+HvTtMqs7eUWOXiVXwtYIZFau9Rf1TkhYuGqCyzkcGnpKFSCqEy4I/vk
6BdPTbsnSVBWg9JCBDvahZe1tT6kFnj/NqZl2lbWOmabbi/HpNUYuxDBJROFMAQAM0JyLWGdqRrv
VONZA6dB0u5SjegsU9pwMWOY9Vk0dRxYmj4OgddQE3DUB+FjRd73sdCg1RrEOxNLYP1VQRV41xOV
xXFxUUFK1T5LIsS9dsv2YLA67g4xoK5MEOHWXvVCLUBQOnGhIWpqpRpGfB6tkb26eO1V/1oWFMII
KClcSPBzRRT6Ho86bcIWczrbqnqfWDPhMNTh8bV4NYjNdAhwOTXu5Iag/7Lu6yt9w1bLQP/1It9f
Nm1CK74aPxtp3wcqRgukKNtGhXSVhZXX9AaRvBJmzXMGmlVcCoOGnlA4PWfmbqDMmvBQfhG2l+Uw
6WtM15nzqZu+NOZR8F/RBBejibgaqAPjYoERFv7Qx0hXQ/ObZG3L+EGNCUtbTyDPDsSzAgY5ulm9
iucZg3pE+viv4JhH48S6hBNYxjZ/ZwJcSMjCABgZKt7zQyp5Wm26OZB2+pBC1P2DVjpIclFbVHWR
c6ApD/Isa3LMdLwa/9SP7NlpfO1/zq66o5mI1g3utzB+annKxFpJ2aRvjemm6MZIvM8c2vn3uQvU
APSWkECjTRrez9FWrvbxTIigVODuTkOqpEEVocKUXhX+jdZ9ZgRMks86cDenZSRqO9Ys6WCQbJmb
eeaj8DRsmz3a9yQy+LrjnKVxjiPW7dAEbOoG6IexGmOrobYHibg+/xA+z1LYX7HIBqayD4SxQ+LG
KrPtDyAcuc0X1G3uhIO8K14m6vXKnOPD63VxhpzzmANgZ9oazy9zKLHerI1OiczKaVIQlRVUFKVc
6G2YcKFdr/WGhrE99DRPGIJ0xx12xRztEGBMCtk9Eeko++Ou1bJN5TnRsO6iKuqtKdaPufAZgISl
BXIhAYyneuU3EKFLpzA4TVRmQKjAjycDNKfLugQTMWnSe52knszQILyU+ib8THIkCsYsg2QIFmd6
jCkj8/xtB4L61otPVDGbcCIeUkvTe71TStw+oFL2fMG/KkZAGWYadQOtPinPZv2GhrIwND9J6zSU
wafVuPHjBFPz79hcQHCqMFEBwPLnYs+ADdMTVXylvhgXJfyoHaWOjSKk5lNSPCbUHin1+1x8KP1G
Bp0NCNylxhX9wDbF75cvBkoAHxAkuTLbCGli4Y/3WH/yyomqK6yLsCxDUSVVtvgNTnMqVXRsUQgM
UleQDhG1VrluZOff5xwf1bgytCZ8/DibjlJb/WtUqjPlFMbAH2L1WQ7n/eJkgeyH9RunQ79huCLp
g79XTqld7VN3am1qf2/dqH/L4+tyQT2Uk6mjtDSYL0C3TnVMRQX3Rfs6aaegDahMnqUAH6+Gszgu
RZign6YAgxT12viWIT9pp9lhXa7SoV6NfwhCZ1lcroDhzBpPR5jE4Ixb08MW7AHA2teqZWMvbNdQ
V8PqracoKjq5pikpPO5TnLdyL2Z4pIh1aifjJuz7/VR7Y0uFA0oQ501jNIKu0ESBSan7p0p/6E3t
WymYXjTLRBVt1akWKrEXxiLiTX1qxI2JR6vVWdukrbZDT+QmlATOrdCsDTH/B3NP0qsgLgALQQWG
Vcdd6MA5lC6VY9uwzzLKRzF8Hlo3yneXwxshgn+e5lYXjOCywY0a+E4kuiEMQNd+Xhaybs5nRfhX
qeaHmN/pUAVRU1c+sJvHcsPYYYOSn50tlRbiOO9J4gnDripuVUs+psLR6t3L+hBWzL9OY9Eqe7WB
baXlaSg8JWvdBBg4aUf5JWFiPFJTGkuWETLWriQ8ycYx9omWF/X12b8vnKQONSPIpxG9mv6p7K71
+VakVqQoEZzHp3ova6KEBL6Vj3F6isz9OBKuTpoX5+sN9goBRs3SQuVteDnclrvoCHpSpDYYTyW+
PqUR5/e1KUdN1cMrwwLJOkYCJE10hqQmxKxfpwsr5rzfSEc9bzQ8DhpAbPY2u1AzL32JJ3DKqMD/
s/YzNWxFqKaz/u/CHvxOMee+xhNVkAdHGH6K9eSE1OTLuvfopqopOuz3Te+FEOAmjxZWqzWnAIOx
JDxK/WyP0xclIjL5dec5y2H/vpDT98WYqhKsIlK8Rj7OlNmtH9b599m/L35/aGozixpWOVJap6g6
N5k0LG1QwWZVDRVDNIhoGkghubQjK1DgrUq8qeR5dJr4u1h9uRzNKAFctEwFxajyAPeYNTyIyv0k
Ee/OdfdcaMDVJapmCKumRQhgjW4Do+OY5k6vqsjGQhyAkeN4c1mh9TbWQiD35S1xbjGajwZayeIB
CJ80L3GkCcyj2daIPerVSyrIWUISJTP2nQDBooOjprFhERv51rjTt6xVR5VEVs1uoRwXUHU1jctJ
QvgJ0odZv0vaQxMReOqkQlxA7Yoo7NUeNjdlXnAfYoeRUdu19VY6gMuKXAtfD3ULnbiQWkSzIFca
CqQm9sPApBFuAMFcgU2A4Y1a+0/G8IVALraWwjhgAGnSHcs/yMNuAHeBQdxK699JMRgWB0ajVU5E
FBhiFxhorsfmt7L8IpunqP4MIjJoY/4ng8/epCruCyPGuYXSs29dT+g1ahHhvoQeH3K3SGuxr4ih
VXPK8TbYt/mtRWIRsBDw4W21UISLQUKnWgFGJdHCfyqMjX7I3MIDeePIkG4B6Aubo5aDmAl/lGhI
miIDrdPkS291OypVZoAKTI59O21fk8Q1umkXlo6Qfrscj1YvPPUsirNuLSzlxDDgTZ3QewN4KUtE
chWkYKG+vSzpD457FsUZXSL1cd8rb626X0/wwNWuJc96I3lViAfQumX8FsZX4yKljXPD7NEX1J9U
tbDV9LuAl8RlldjhXPhOfDkOq79xF1QwcV8Z7soMlFzp1z6+UyZ5UwnmtU4x0VFHyJfkhETARqwJ
U8x+Tg6D1Wx32knzZsbht/1Ugo95PdOSNUORTHbEixyitDIxMRgNvTk8jeWzT723V0E+kH/+FsDd
FprQp7po4LboW0+70Q/VgSXH7eSkFfbRGU4PveC0+skWMrnbI4vVKg9jRL5J34aSbs/W1spH24fF
BwDiqPOnyyay/skWAjkHK5VUGLDfwEh3MLaC0JGA/sbyGGbF5wCqlyfKuZgl1mZd+jDIKn6Z5O0M
IgnffLys0apnnRXix0dayyiT3EJCUaqBPQWBDch9R60zwrdYHvTBtxZiuNRyHARFbkNUY9o2vw+F
+DnNqX7K+tW+kMFFdjmrItUqcVzYmN2wcrqv2C0mb3w7cOon36VeF9TRccnmlNSSXLBljik5NP6/
8+wWZHpEnRv794XXjmDgbaqSndtrv9G2jOnzUW6dER71JNu5hxXxy/bAbOrSh+LCBDqTdaKnWEoz
bkCldqgBXqhu40O3uyzmD9ECeZGGbrWk8YWNYGy6EtclG6gE8mS91wGpHW7eAAxbLF7WXuqI95dl
rn+vs0j+LKcwGzTmTl0b7CUV9DMBsLXV/WUpfwgRZzHcCWKTWg7A4IPHdG03oDPbl8CBbG0zAR4H
Otjkm4BSi4u7amQkc8PGPoL5Ji52LWCEqX7valqhnVXiwqwvybUm1njfTqBLnoTnrLXsIfRqap2U
UoWLrjVgpsVkxhcaRnmjp4ktRcE2qudP2fhZHS6ujpae6rKGLgV7JTZeArYtNkpAzbAT2vAlDnMK
pCRMceOWBWYxKvlrUsVO/Kk1Uun8cXhk6SYY2bMXm9ojUKVzazsBciOmUAWZb3wMC7+PjIeRbiS1
0FuW/g/N1sgPHVW7o36fi6URhiIKFKjQYOlkp04au5S9y365HtjOGnDeLzfyVCQT3mEY9AJNyK9x
UzRaCTF/uIXOcjj3txRwF7cmRsrqV3VyhJvBC4DvrZRO/ZP5f0Jyaq3nQGeBnP8PczC0ZYDinRSa
dhrfN81N3AADr7Ab/UeWfWr0Y2FuXCwYg6ypK136NWUGbjxPYBvf3SbelafqhYQEYJf2JcPjQgK2
CBpxYKsLANmXgDekgkIgcdRky/DL/zqY8luGaQPu1wjFaqeSw9c5TH5kc+yKOTn8QcQGftXQmlvd
byRcEmUa5HYUNneVr1W2CGTBy2a/7liGqgNyQ7WwoInzXSQQTVQ2VRsjgchbNxhfVYl4cVK/zyVd
mE03CjPACFjYHDTflsvHy3//+kGd/34uMMx1U89djBetFQ2GLSSlo1ajbgda61wWtH7HnQUxRRcH
NSiY7VcnTOnK3VMXOGDXdABHXYmpfVkOdWBcfChjUaj1FE+Wori1stuButyY/310mLMeXDjQNWEu
RBGJVWh+j/M7ofQUVFM04TmOni9r8odQdxbFhYJWjDPJt+As/Ta+zcC0pysIBazUGh8Y8VKmEWf3
h6zxLJGLBqNiNEGP9bk31iAFjnMf7DLwWdVu9hiV9pjgjUnVXNfj61kmly20QqwHHSOkn6bRseKt
1BwTIbLF4jHG29asKR2ZRV/4gDxeQx7lvmHmKJJLDywxRvv/JDgVxni1w/8nfVy9F3XRRHvEME3Z
5NRTqrSOuhmNv4otRGimHtmZ2Zn2HKdOmKkHK2kTW5uibaV8BmtNOovm355BVJSTIiM2adhrra3b
iAKMWM/FFxK46AciRgFofDjLctNvMGzgRAfjurWVAwNIFz7T4lwI40JhLsXJpBtsu1X4WihX+XQT
Uevjq8FjIYKLhqpRzv2U4rUu6Nk3U+1v8lQm7G81fixEcHGwLlTD8kVoMeWS12PZMuhSVzE3CUNy
66ny/2p4X0jjomEbgvy8yRANB8eAvYVAkWEEv/4xndxGtstr7LBEG/n+cuSipHIxMgv6ViszmIWm
/OiTx8ZM7Ha4uyxjPTouVOOiY9IW+WB1rLpX29pNvR+8cacf/RZcX7PL+I8oTOfVG2whkAuOiTyq
UxWlWGweGzvplB/CtYT/I7Sf6gUsBHEhI1DToK21CFE4A09EXmFJTMGI7DQIxJ182dxBWf/+To4j
rTT6CtYRGk/FeDcar5e/0eUTA5j5+9/PjDHtRB/QOIWyHfyv1RbVACUkkGHXe4S/j0vh2dT1Io1A
dlcDgCfQ7V791qj3weSY3WMr3aWajXplX9z5OpWos8P5cI8sxHKxwmyCQgZ9AuoQQ9Pa7dg+SNae
YbmGWPds6tAtJOn7XFxN5vbyqRKWr/A0620jlcPc9Ni1c+pjdl8yvDyUSfvnwJF3NCjjelaw0JQL
IoGolDnqfskGhLuTY2F+AeyFwJQr3f8j7buW68aZbp+IVQxgumXaSdGybMk3LI9mzAjm/PRnQXM+
bw5ME3/JNeW5UdVuAuheaHRYHd4TcPSJx7PtA4gmcwAyqu2Y9iZuLjOynIg8du0DqaM/1H4OQCKw
p88g0UPbUNGfVWvEbOHuj4BQkznIMHQlVMGAhXB2VqMRXakv8hRaTpeJ2hRFlsxBBsqLzGUuYclp
BDnJVyk6CZROIIFv2zA1I8xbE3CrHkBk8RKDXwdFLLbbIi4WoCDVx8A5/w9lcvjRqV3eYlUIYtZ4
mla4uGwwdkiuhEEFAPncLw6inLwAst49ntUzRUq0MJELKEWh/dNIF2qBT91y5OIjKeWrSb2b+EpM
otARE9SxMmkA2eni0sb0RhGlj8CK3u16JWQG9UOkWngED+DQVLNTTqhb6AL4FW0YBw61ndKsL/GA
7NrYlyfPbpB+zc9JfRAoA3PvdvD2nYp3tZqFLiGyvDNWEyBy7kdn26UvLFBfQA0KEcPTvpum8Ull
YjStRBsE5EAl4Zn2SSm+KOV9NH7NQLXwhyvjUMIyayuPuxEN1PCi9cRh7SOVrzV46qlO6muv+/JE
J8ZhRTiV6KHu8BIfzOdmyrxZvSPSbbEIi3cEkMFnla0hHho0OaMm8bEcPQ0M2rgcAwwlIL7yCGp9
T3xx/OZFYoK/inWvIP3xX5dDMsD/NS5wrzvwarLhyHnnvC2oF0Ktyy0R6P62gV2FcdcUqVJCoonF
NIb0AEp3L67fpESQm9/exasQ7prK2VR43Pfg+lC1e8lEvLMeBL60SASngAVIYqw2R/FoYiNob8SB
YosIPraV7roKTunqjnZGxM6lkPU7SUqCxKoftXzCO78WYOvmahBPIIpsoiqQD9jPg25OJelRatti
aJz0Notifuxbf0Ei00KyXSaWrPDEkokZGmSxYa9FeLvYx1k6me1LKeF9pd+S6CAtZrBvsZt6dhXI
hywwhiynC7uUFO2fUoocWx+cIhKVjG77eZaiK/ChFQsUkP+1HVIpNskSnBF5XALF0y/LxRgdRlgx
ByA7eMwKR0jJsrmXK5mc6pWgB62SoTVcMjx3Sux0+kOe6gejutPKr41m3CSQur+bm/qxEsmpIsXa
G4n5fe0Snce5OaaJiEtx8/b4KQKzwf67k9bQEfDswmZHMqCYHETMyc1gvmlN5si5qO9507RWwjgv
KR3TqkXXO15ZXeeM6pe0c4mGJ9Af6gfA9b+rarIE3gpG/WFk+vAio7yvP8RB4mK6MWPz/fA7YLU0
7o21SDrNzAwA2yenfnLT4kHVjvvaIDoqpi0rtyJu+zi3G7gVpElQQ3hL4i814kvygzBzvX1OxCaW
besYKMFdTUtSjaVWVXinWjkYFvPKrUwQBzTLpz7G6+Mjy7oKYx+zWhYdqTokS2W44MHyxswxylsa
PwIV/QFFKPuyth+klqUBMwwbBQfcMaVWb5d2ylLyYEZgOSvq5n8Rp3hnlUgPy+u+vO2NvIrjjkzB
DCezUBFWSIrYkZO3JPpUtyd7+lAcZrUs7sAQqp2niV0kw1hc5jm+IF7rdmEmml3M7OaX+2Qlhzur
UOpMdG4Ad1XgrorH9eCQv5dHgC6iqMuHiCRX0jiUz8w0Kscat5c2pUdFJn6SpAi1U4FXKzokDtgx
4FdLGvQ8gYr1ds4OavXNGr7KlSiEJRLDgbk2LvmQoerdI+g9kKVPlvklqV/1j4xmVK6bxjNVQuV6
OpfYtFl9tJcbsxWB6+YVvxLAgbiOxi0pb6DTsf59nCO3ljOU7gg0TSSEA3BDnnurZzdFAiayPsxc
o31UpNMfWSdPQtnItW2WiaEjl3Oj5J/l7C+pfY7TL/tSmPrs2AzhMKAazSRcLB0TEpW3ek5yF2zf
bsTeaiq4L7PXzuqHP4Q5vrfSSGncLRmUIO1RvmWcK3SO1pKjPUaYCfQ+E7b5GIz/hDqeczJB56g6
LQNqZjEQRekvpfZJUY5y/dJVz/sbus2cu9JADhfiMVHrJEEN8BBYZzCjItvoyK8DwumKLx+lz/E5
8j4yyWltVhxIRESui7AEsXlCytvZBm/LoPnwZT7tr00AEnwBv9FL6iJneN+oIINWn1XNJ92xFknZ
9it/nhVfwo86gGIkBWJwc3SrRsckFBjW5u/bigUue1DnG3w0HYwJQxtizJ9rF4OrpimG+wkwe0vC
+/QQyzKIZfLko2E3RMXUjmjBz74N49+d+XX/HDYdBVXWdfy6ht/nWUeNJZ3ycCoweQK0BZNXn6Nz
5/TB5M7e+CQuX97CO+yWLKPXStUJz6U2y1UsUeYoEOtOMb9NmGya4/m0vyiREA5ULTOdx6xiytXc
DChlj59nUSDvN/t2XQjnYM2Wlra0xsEYj+EBu3cbneUH5Ww5mpv78l+iTJfCbk0eXdcbx6FrhsxG
l5bwHsPMmV6Ktxw90S8L8rspJm4Ps5sljvqZIkkfsPlW4oPbDOOsP4Bt+sp9RdLaKNIaH2CATmU4
Ia3s05vRQ6Expk6JSutFq2XwsRJGGzluDBVaySaYw/s6aqjJ/Vi94npNHMCWM6KktdThFT9e8uok
Yf9ILbCwbQu+KgoHqF2km/YSNSBkjr+b5F6VBb+/haSYLkQ0w7QMjO9gW7neqmwkoChukYMPz5Hy
Mo+o5AmDNDIFSPQeX/1FA6+C+HRDK+VmgT5KVieNLlmXPmqpa4xu8Zd2mD0KB8axPkX39XGUHVFB
yqY6rERzrpgs4yWB+hA2ClLPvyx6/a2oZepUVqL4lq7U95opVcfZbF/TqRDRMoqEc2gim1HcLAMs
nZrkMtLKsxWM5zH+HnXTGbLYjQvNCVV62MewTbVZLZnDl5zm6iQRSMX/J6ez04Pe2y/7MjZVR1VB
MQbgt2w+5dEXdivXBh7akh06BqZLULD15SBc6H/sC2J29IvqrARx4DXZjT0aLO1Bc/NHCFZwPBDu
zB5s9p1+VE1RRf+WJ6quxPFQNWeyidGn4Jkquy9VY/iIDB5p+1qm8qVvXqHGHzmslUAOrgzUoXYm
VM8rlZM0+Ul13N+/zQtNtQ0F5ODsquZsfExajaRI+XrL8pDT21H5oosK0bcvtKsM3leyJmtIzKlB
t9TzjMZeiqpT4xQG2QnkTG4hbBEULInvfDTSfBk0lSJim95oxnlQzrUkeFtt+s+gbf/ftvFEik0c
monW4hYp/d6fbmRU8GL8ROyZvvwmNU73nZXticqht5XvKpQz3DntZr2v4LTrZup0hDrT8BWJ8mau
Eed5MtvyI84OxtLrqqHamEPCbG+F/1PRWWFb4AVZo/mxGAK7NZ0iF9Vwbl//KzFs2SsxUaY14C6A
TcH/YCV6IaI7TuUzjpH43DvR132NF8rjVD5rZuT/B8izn5QA6bfL4CiPhsPyb5knyr+JpPF5sTLp
GzVVgYRt7hUnM0iD5mtxWWY2giJAGl2gmZvgft1MvkQZU4RUqSkRRE1teHOo/ddTQR5sE3FXErhL
yygsnao9FlTqrEhUdjSUBwxGiDj0j14T1bQxnf4F31fSeJ230ipTrSxDtBHVbF4ayM03y5vBbi0f
UWZmo4vP3dePTStbSeRulLhASVaBDIxX2d8GOrl6rWZOVdduaA6dE1mLl0iTQOYmZK1kctcKmUMb
3KzIxyWTFaDtzgEPqF8LuXM3kz6I2P7PolXuNsGLTxnnvEMCRncst0MVJ5s7kR2UR1t3Jh+ulrBV
dtMTWInkQARUjGARStHisNi5I9Oznv+jq490CPZPTbSDHIioE6VlDEpgbxm/EhXh78o1mqc/k8EB
xyKhtbOvJrRPgKJTu+TF7LQfoupeHRGf/sNkCSmS2IWPAVGPOukc2hefuuSf/aUIYELj3F7SNSTX
O2R3Iv2S6I4h6jQQ/T4HEojHxQkqlJCZXyZn6p4jUTWySACHC6UqJfowo9gq705heK4TgT5tFhpi
2hdBdETWVO2XFu+uRbIGfSR4hSuBeZmOSLcF9mG6ZSz+HzmMqyjOKhX0Iksqo5xoMMqhaz41g7cv
4Dd2f5XAGeE49CNcBxw3+WbeY949Hr6SL5+WszK/p21Cfz4IRLID+BW4ryI5g+yMItOKBAYpn63z
/Fy6aDR6HyYdueV9LmzcfH8j7snjjLMp5iwtSG24yaAuTlzSYCgz1GmAKCSMn/sGabFE6/0mfurH
UnBLbWPcz7Xytfdy0sxl3sMbHNQHabBdCeNgyu4ikdjf31WRIM5s53BqF1Ihz9JVt0Z4R9M33XiJ
dQHOidTF5qw3UlJdmWRgUA9oeJ9Kn2H3nouL9Dy/sX5iXXJEYSjR0jiDTvLJtnPWalMXPwyaO9O0
OJ12Kelpfwu3L4rrWTFgWXmbkhkPYWXiem/a3EeHGmZJJfeFMKQhUH+bfcZKzGgg0J0zX3267336
qT9Ml+qv8dW+bU/NYfxKRdNuRMviMMQwrN4YTBtei/ksYWRL3TmyKDIpOiIORVBeWJARUW9PKSy3
ac6U9o5JZyfKFcHLgxnrjjHbHHhUkmwlVgJJ6Sk5KsfkoB8YgZHoEhFtGocZvd5YSlrAWbbLx2g8
hdNdpPr76rZ9T/1P3QhfHDIU1aJEBGo9tuDFgT+eiHrt9hfxy7hIIilhtMwjG7F1QH5czW8kkW2K
RPB4UKNobASPkFe1qW/KADcJdE+pKBy2HSj4eecSmcMAA3NWDTIiNx6flLfo2B6Mh8zNZyc5oaIQ
nPvGItAz0elwYJDETTgXGvYubk4aet5s9WX/+IVLYlu7wgF4QRhBqACxWSErcrGPXeWzDl/5hoXS
7cIdXvclipbEAYEENl8rb3HVj/nJ1C+qLmqFEAngUECTS5nQEnkW5T66i45yhDlH2SGMWVYUT+iw
RY+RKEorksnhQWEg9FAygosY87vKSy5KYwu8PRDq/veYLL1fRvW9YfVRdokLro6v0xkE/F58FjFY
CdbCB7vNZYLfzQiXugIjhmrDK+Am7+vAPlCT99WulA498xj2VwHXpOhZIv5QnavuR2wI3AQBKrxH
PlZSJDXElBwNoS87+VZZ5yj9lieC6k6R+bz/fSVjLtuxrFiDb+P1PpvhlnrkFaUM4BcDNzUS1fsb
t70kdHZjTjkC1zyRSirHoB2mcHyy8Gkh93b7VypMvW97BlcZTD9WSyqokUaYJ43QeOyYkceYjxhL
n2l45F5Gc4W4D39bHa4SOQyycUphWqGuwNKfalRKKG3s5KhblW1B8EkkiMOeqpGMxiIIJlv0KVEv
VWa4TfJES1HqWnRMHASRWbJJpObIFKHJoZHiEzWGT4iC/pkycKCTh3Su7PcKEDVy1OiFzrVbi+hi
RUvhgacry35soXFLHrRgc0J/w4eaJ1Xt5/nz3Cma3SRWqQOxjW9osv7M2IGS2+WRvC2I+ESB8Wf7
xpdkR9nYywsbYF/O+kUypweqFZfS6h73j0egbDyLSmO3U1MqKNiLMDor7/w5/GS23435676Y30DQ
dfc4p0QuormtM2RZQWIQPzBSzTgYHO0bvcnvdFfMcPibiPFVIAcQDc3tTgqxsPmRpUv6A8WA0QID
eoDnwpv1N2+9qzSmoCs4qqLQShHFBTjcJp90TLxD29BFfYLDzeLh9+1RNJaZff6vvv1VIAcShiob
pTqhZCxDX8rsV1bfJo4+pLGo9Ft4chxMzKQP5cpACReYo6wDXRw2IBzTtF1z9iM0sRXPokiOwJoN
DjLm0lTlXIOuVGmLIvdPoUXcXv0k0Ejmbu/tII8ZlWxJIYE920fjwNzk0AsD6ZZ5X0lgufvSBEvi
yVWmOp9yZUG2pOsUR1fcGsQ4Zino9t/Op10hyuQCG5GR6WOfI4IiPyqnzhsGR3LYwFZc9Z07NBjo
rvlZoHykPHaFjCb3sEmbjMyJjYhuXT6oyojHmW9nf+1voACn+DKoWpcSVQ8n4qbtrZU8JPnfNbq9
QM3k/JkcDjYsEnV6xvpG8hgPjOWA+AbGqjxUZbAvR6QQHGDUWTp2cocba9YDfQ6dJL+Zx1awGAFI
mBxIEKoo8zAifCIZRyP6ex4EfVbvDYS/2NB7ZZ2uy2gf4xTOsOsUpByw1BRjeg+o9L7HcAO38VnZ
kXYYPfhhrn36ED6spHL6FhM7jScZnliUHyPzRlIOdSdIz22q20oEd10RS9Vb2cbOIT7uWMX3iamB
HeiJQM6mGqzkcOpW2FVLSrtGfFfXEieRlpNRm48dFbF0iORw6ob+HatMCUhCIzCPq/lb3FZBposC
Adt3xWo5nMKNBu0kycByyEEJGI1xd4xutIPlGMF87J3w+weMaCWOu5qWRq1a5BTx0KijQMqjIM5P
dv/5z4Rwt5GWLuhnLXD/mdZzgRK36LvUCSLfm3a6Wgd3FUWKFYcG81X66jKlj+Xytr+E9/T4jp3y
6bAO9WnVNOOuq/3Ok95UX/emIDnmQYjBvHJQMk56R2+c9zoxoXckWB6fJqsn8PDGOjDVRqf9Ur/p
omCAwFo1DhDGopzqjE3yoPXfyxA7C1kcpekdxRRRIQnsiG/b6VqT9FrIgrfmAPKy1I3ATWt18Ufc
hatCaBws6GqFgYzMXcB0BV+SndgYvVrzBVrBQGxPKzhQSGlEOhUsim7jkbN8t7yA4Mbvbv6dtRGd
Yq9zGn/yTRfNftKj5tP7/ig6OpFucIgxoa1QLgrcIL0lgxw5ccb88/4yRUfGgYRkFWMysdbTWInd
ObvEZup2VbAv5P2m29tLDiXicqmH0MJegrT9HH1JEcKbEWrJ/NBT7tDjem8f4mN5wypy6QOYp4Ub
KVomhyGVUfdmFiEg0s/VOWtiZ0rsx1qYUxCI4bt6QjUOVULgh1XzXafcmXLmLHQS+C0iIZxbMWOu
SBvCBpBXJ5gokSyJ0zah7NSZVAksbfudeDU1wmGHNmi9gfpHZB1fRl/1QR7pGjf1DYp0vfHyEcZz
VAKjE+HdX+IbfeKWyK3OeqJ6OzuWUhlYVSPwyUR7x0GHPSaFbFNLd+flSKpPQ/1G6cu+sgtslm/q
aa1BI1UN54iimciQxlORNQJ7EiA638TTUqUxlB4FxUWiH5LUcFCWcoMKBUPUyypaC4cOFap87Lxn
VZXtTdHdJaFgIdu/b5i2oavERB/rfwMDhmR2BKMViDtq55ncadPr/llsHjf6ikFKZ1u6pXPfX5dd
U1kdqsuJ/BobB6l/1jLvz0Rw0BYailIOeYdaGut7aQQEVUhqJbpYN/dptQ5+n6paTbsMQuYCBU72
QZH++aNV8OG7ZE5oYtqo1w5BIpdRcsCD5i8QeJ72xWy7wNeF8HE7rdEqzIZABcX8SM7Rpb5F94eb
nfSzhhGjiScKLAj2jY/fydmcQ4VTuMDgi6Y3xSBKVG06Cav1sL+vIlvJYvZNoeFglggTvLUgdsvI
ldxsRCGP7Em1kwWiPNX7lIlfLtOVTLbolcx+Kaa4XnDJtOfOIz9Uv7mnt3qQ+QM4jC7UfaMnpBlp
MH+lf6dOfJYqpxdcQb85RxPdvISAetvm1t01RZ+XCXxKdqGnxGVz+zC5PncBRiy9gNkEHxnpiUkY
P0Vyyw77MElIj2uvT/5R7Nqxo28gyojB65BQPyOiAYvbQUtcRRhgrqJFg1dVdL7gqihhEroz+lpg
Bu0zRaxockfPCIZbcHR4+8axieorgdxda480J3mImHYdPpn0MSXfsumunt/2pWyaxEoKd3KSDGJz
ZUCePVJu1fj5YxP31JUA7pwKbabgM8E5NW/hrXWm59iz/Ux34aofmkMmGiEmWg+7AlbWIPXz3NiU
6K4Vn7M4caVQdC6bl8hqQezcVhLSHn3nkYLnYS/nn+e+cq1pul2mUoCNouPn7qoEjZiR3eFgYuv7
oH0ZJMXppyeaPe6fv2g13H1lyWkcdaxoKMFYFCcNp9sZ1C3I5DfHfUHsTvoFplbbxt1Zo44ep8RG
3plNXqFgoFoO+vmDTXBXMXzsGLOrzbRjNYBW/s8s3UVj4WqWIHQs0DE+cmxPwzxhPA3CnvqnvA9C
3d/fqm0329BsE//wH08AVEZ2o0oZ+J7GfmkvDZVr10rJ/SC1OirQWxmd2gsGxrX9eEZMJ/qky5V1
SJt4uu9UO3ra/5ptDfn5MXw4pFSsKokUYLsl3ZjTTWHfVaL5iL8B16sM7g1T9z3cPgkebFU62V1+
io7aUXITt3+RHv+lTf7IaE71usV8FCSsdBvd/CxEHpmXJdeiu6pOat+sotbd37/tQo+VKB5iU6NT
0wJeZwhCwZPmJb7kKrIfPbA4n4gybLuxcSWNx1uzlLOcwqXSn8hZv6nYQL7u2L4lB+Jg0NEdSskv
MaiAn0W4yADpVwO/niHToxUuJmFut0nP3lJ2/72ZmhqNO+Rm0mcvycx7s0JKZX9jtwWCggs104z4
i0NIpVratFZy3CzVbYHRf/CFl+KHIp/zUhKI2o4Jgknzf7I4mCwxYqltQAjnyroz+5o3oS306/A1
w6zt/LK47anwI3DFeKmPyfKqE/uiRqzfYML1Czj8jCYp1JIJWtT6IxpWMx8Rp6N5W5+6QxQsgnfx
/taafAlhC8NQmxzOTjZ/jopLoh4H83GQHppZlJ7Yvub+tyyTJx2QclK3eQOtsVMMWem1F6oNwZR1
D7BGkZu6jWRXWZxHpSk9Cq5sbGEeOmn0algOiQXBaZEIztbLscwaLcfVYEY3E8hoCopyhNjbV3yR
EM7EFVAE2WVZoSQbuTDFMDHs4i5uosO+lO0E6U+d/4WtwcSYNLNtUPIyp8cEvUgHOIl+5sqKA04z
dOZ781H4Qttcmilb4G8goJbnOaz6uo6BxTXKDjI1kPPoobBDt6gaQdXQpjOyEsP5cLUValHbw0tM
T8OpPhgn/cC4kERGu70aolpEw4QfhLL+C4koiZMltcKMrzB6SpXPnYUKcFHH5KYBmVcZnDLYiTJm
VNYQZA/L3O26zgVNsOFYIVj1ZiUQ6AQzkV9AfiWNrXgF8gX4NuWhKeC+g0pUuWGNXNYTm5+H0gbh
/NrtU7oujTulfiCx2qWYjLTY3+0odQvtOZm/1+j/y8ZgNix/6V/31yfaTO5KIVpfzqYuo8qLBT80
FS/YnhI0hSbV4Gk6is/35YkUhLtWMjXJaz3BdJypuiXSESx+rYgYUySCuzcoWTp7WGzYrt0jKwce
rkoyQMKDROAfrYUPdtskTuJoxERwknzVDdD+T0+Y3S3YsO1Iw1UBecqVVKZhjYgxem5Qp/+dDWcL
T/P9+JZiGMBZ9sQThwVKyIe8Wy2k/062wmi9hx7eYTXaZxTUnmdLCmaluG8T+Yh6N1EZquDcfol+
p7mqLxTYQR7bL8g1YfRF7DUXgppnBWVZJFCPfwhXPOfVnINsuYlNNJCk0a3ZTb5kVzfUCgWKst03
tTpDDkRojOr0cgnBEKfP/SVq7FM52Kor6UrkFlM2+lEomU6aDE/j0MzOEoqCHtvO1OoLOGRJiaTO
jS6lXv4yu2yGMH0GnSX5zIhZmsMkYipmZryDmoSDlaYeU7mSSwxc6D6Nsl+bL3X4xaZOq05O3Yv8
YqGNcKhC7M6eTcpGmL1lX/59bBMvukm/fHzmFmg3/nfL8XwO9bBQXWGdM2VVup2kIyQ9qOhTjRtR
j44AnnlWBwUsW7RRIxa/lS6Lde4y/ckyYkdrhJkuxqC6c2Q8o8Mol21SlAobNxeCGZ4e2oC52oUr
ugLY/bwniHNKlVgp66jFFZBKZzt8qbSnfVgW/T7ng9DSLup6hFEr2fJgZcmztYi8gm2oMlFoiPFD
IHznXu8FjeoWb7HSo8VDmPl5/iMSTuVkn/nrNl1lcNuEpE0YKxJkhOnZdBavfqSH5VNCUD3VOKAO
Fo7l23wCmVeB3L5Fka5lw7DgpWU/GbkVLOElt1Gohci+PIr4fLdrw1bS2Cmu/KoyjlFP3hkEo7i0
ILkk5850stqhbv+KW/tcoPGgT11kEJXTvnqIzo7DYiNGw2zVaYi8tNNhTlWvneDqJ6LggEgMB7jq
TMNYHiyUbqVfE9MtlMdSVNb+G9i7nhiHsuWMMYpglWL1VPZL5te3sac+aN/GgH4ufOk02oJ7bNuy
rvI4mJ3bppGHAdeYjdFKPXmr5T8UwLluSkrMQdOxafksZ0dzTtMTpi097yvAb+7Cn8vgm4O6Pp/I
wvy25Z7NK2OlvQNFvkoNaJDfSsG+OIFZ8X1CZT4NDe750ouq2FFqdOpXqFdAlizpqZOjpWtf3HZk
8WpY76tfGVZDF5U9yksvyx10w6GGi5zQYc/6ecYbNCm56CsWlZtvX/fXHeWgQ5naeFFmGDPt0YDZ
2P4ySwHc8IsaR56dqvdoahWEpAX29b4Nq2WmiWSlI1xVz0jPJYZ5Kude5LYJ1P09XLASYdNGw/Rl
XPNTfJjHS6j9GRLx8zcQzG7whoYeNuYpbw/6+E0WMWiKdolDiH6WpQE8uIihqZ+74tRID6boLhQq
HIcK0rh0Q6zAb5eO0zuBTGA9NMf8h3Wv/cDEUxfPZMHGMRjYuRrfyRbXBzNq+VBngHDyXpnPxiGz
14Go+EwEFDytkK6CnhbkTLpb3JgvbIYI6BWeyhOMybMfRHFBwVHxxdKkkbCLFM/WkbzICVoAnhPR
mAWRCM6liJBv6KiBG77C+EKNHEPzuy6aMS+AO5WDgpBKS1ppgPBpkF9B8qM6o5nHKIT8Z+r0u7Aa
RYS+Iv1TmRmvtEFX0JTfsXHi5KAFyB4GjfU6v7I5Nrob+2g4sGYvHgQqKNpK9ve10CSRc7XDqOws
tgIjx0DPpHmS4/ZlH80FEMRzCdXt0IAvHUohd+QvWownWolIfbafGD+xW+UgIrQxXDBN4WeO+ksT
Xar2YtLQqQvBhm0bk6UouoEslKLwg4qHMDTnAvlQhPOVoD6nQXLoX0aPUSGH7iSISm/u21UYnxSl
RVEli4U3QK7dROCDKI8fOJfV73MPgBS1Ck1X4Ph16yB1XyQiSEdsqtfq9zlLVeJ0DMcMLbnDkPt6
8aXX3+LJ/7M1cJZKyqZPlAbeXEbTm4X0J0pFtrmpW6tlcKZZ9llUW+zMYwmUnx5tkYZbUKty+LOV
cMaYToiejDEuajJWXh8nQSaLKCZEB8K583pUdRbADJulnhV66ucgE9UaijaLM0SzqgipJpw51ePQ
sbTsNs1b2RnD7lJOs8hNZKf7yx26Ohru1talCZdbDpxWb6PvjC+SZTp0v/ihoj36/zBGavPOXslj
f18B5hxZMx6VqFmXH1FLqbxI1unf+ufOqV8SFe0zmLTigCpJj10N1bViBqjt59L1EywWAVl9wrJI
6N5idOLRj+Imu5PQqsgWXUf+O03gSdSjKzhQiwMJmqqYTVvjYsrSExneJA2TwEe/i3/sa78IWS0O
LPSSYORoiiARjV0WH069zJX+AQm4D09FGCYQiuNwIyNxaiIhwgbcL6gKqw/yg4HWEFbAGAnTY0Jp
HIQ0qaa0/QAkT0LfOqg+qyXArIgmcuagu/toZ/BKSzgwycZqISSEYTS2Y5zZbF/1ofaMp8nHFXkR
VWVs10qsxHHAYsRtXhYWIJIchht0jWMApJk55oGVSlgf6vhbCeMgJp4sTQ4xeNQzG1R/626oNu6+
MrJf2IEVi4OVrJv0cLYhYSweyHJGE6ODEnpXLU+tIeqqEGAyXzytIGsqtTYwOe9HJ80+azLGaU1f
9hck8CR42jFda1NlkqB/aW2dLCU7RHnh74sQ4ITN4cTQD5YV1lCBqrOdVPtC7U+JGrtDKTgbEQDy
lGOYd4AKIAlDYMltzaCCPWnyr8q35dzesGyw6IErwHy+SFbqpUzPLKSu1u80ccJKoHM2BxGkjIph
7KBzYdW4jfoV0z+JrWF0YOa08l/7Z7X92riaEM85Vg5go4xneH7LPTbQ7Z5Kt3SjQ+OTt/ZUgttT
xDUk0HKbAwir0/5/OlNJxjd5JGd1GV7VVBSvFAEtX1w00UJKKXxONz7ZtsMYwbRP/cviyl57H/si
caJVcTgBAj+FxAPOzJ4DY2m9Ob3vhKPwRIbF+Rx9ESpRNgMg5OLOMBw6fFbQ9SIia9qXglLp/7oV
lTI0pCBYitKe1fGz3X7XxqNtfhEo3r6Wq3zOoe3mqKxsGK/xrffzv78xngXbn87o2ncLh56QCnb/
D3Mj9v1EJDz+uzolsaTWsqHvXVCcxjtcv+C0zC898rHNwX4wPwuWycDu9xeIytOTFZKKykh2/Zaz
36BsNnpEWaTm1qf+SdxKsA/uKj/325DsOCUjPDRlvhvkZykS5LT3ARBzWv67eQNuJDWumQKek2Ny
jg5zwN67Ioq97WUQkNWiMNDWNe5a140cc1NbiEnD7zJ9VUU8rdvGev19zljBXpIZZY8zGfUmcymt
zya6H9COrHn7py8SxBls1aA+Sk9Q2mOQLGj6wSuaBF0d8nFfzG+w7ueC+MoNWV0ssBKi5bhuHEb+
Egfj63L4l/Aq8oxP++K2AeIqjbvfo24eZ8qmgEbDcz+dynI4WLRwk0KYB9/M4VpXSbyxmvUc0wjG
SqbqbDfWHTH6Mzo9z5gx+BmdHkFWZX9VuerUnf11f5GCo+OrN2ZVo1KeQnQt3cwJeDg+jSKumW0E
vK6OmcHq/TaafVwULNBXq2ejAeZR6sTh16hBTiUSsZb85qK/SuNsd8R0K7SNoxbLVpzyO5qNDuGr
5em3i5vfRa/vk9JP+1so0hP299X6amk2x1ZHPiDMkSGiTznyDtqC7IboGcDs9VeMvS6NwwsSjza6
kXGV0N50Ta0PetRSFmnqKKl11xqKh/F/oryUAKMIhyFUUpa+laEfQ+fT5CYT3cJCm+aww7K1tpQm
eNGT7bChQ9RVHzD/ondLuGXFYRa9dEQKwtdmVPnYGy2BOo5nNuKgPFiVI1dOg6wensPgGLtFMVij
C5x4gZ3xZRpp1XT2iBZeL+tuWu3JKO51UU2g4Kj4uRtaXaBcVUOcJMnzu3SQXClKn/ZVXXRaPAng
rOVGOFIEEdJT85n1CCzHKQIjg0tRWF4dhMPuRWvisEMaUbBaFdi2po/RQpL5qRoL1iQ6GQ4wMtSQ
g18Z/Jn15KcoZbAnN6xEve8C09U5jMCtZfRahZR/l/RZYPc6Zt5qrYX8Svli9rJjW9XgdEsrujG3
3UAL9S4qhoDbvCfTxeXYFBViTLPuJHesQAhzWO6ik+HIpRM6RFia95vH6lUit9KxwMioKIc9J1+W
AClrPzlj8rPTIKuNmWUfpD+1rvI4UJStUSrtEQBVqd4oPYbG477Kb99e19/nADCJokzKapwcpQby
YVXvNGF5qFPzkVbKLegjBa252+p4lcfhYU9NWsQNgyf9rpQvdXcR1v4LlsQXUtgmGC16FNT8P9au
qzlunNn+IlYxAAyvJIecGWmUbct+YTmJOWf++nugrW9FYejBrvY+qPzgKrUa7G40OpzjNpnXWE9S
ljpK8lntj4ElGvoWaMNPUWALf1a6AqWEXo4mx8jal2RaJncxJdHmyx9C098H9/r/q2t4zMtGq0P0
sztXdgBox7ABwcntZaDDtSunFUzmizRjnrcSFySjNSugB3ST+FMy2l35k1SCZ4jIl16vspWMMGfM
BwGbj3QXb3FbZ7pSD8Q24bmY8PNFIy/bVyNe8DrB6qSu8nBseoo8ngwZReGHeuTIypo0tCtqB7es
rlleGV/jL5fda3srfCWTi/CRolO0/XKMnO7K79HXyBl3CkXJmOyWPYYfXhIASVb3IE2+JT+jvWzH
rvTr8p+wfcyrP4G7AToS6INZ45jbY3CarlufzS8bp/wwu9kuFFbiNy1nJY6LkIU0JJk+wv0GvPmq
azkkdivalt32hpUQLixqEZXmDDCtbnSt42O2fuwH+95ddojBH+OxWQnjYmQ2RFGUpOhFg2xxxPcr
dx0t7Vy0DLOZDKzEcKExzdIKtBHoFy5ZeoWayrHTRcALonPjm02ZoSopNnPhcs8DCIBaYJ1VV8l3
nJsfuiKHE1gC32ma0jmn2phQJ+8yOwCD4xQBzMj8KrDvbTEEZJgKhV/zqwjdLJeFBMYZN7uOrtvI
kR3qjaf8E3GrF1lzWIek8Kl7WSr7GGePFetNKPemLUKzS4YJmce/KyJv6aaBfg3fRdYVzeDsvKYB
ZnqlGfSYdezLWeyNeeL2yeRf1ob9Gl6btRjOwjuwiQZWhTy0KxK31i17Mh+l8iqdU1tdPoAeuJbF
mXlN1a6v+hn0xnJyGs32l9yloT0Wi3dZpy13WsnhTT2I9Ab4AMg0dFTcu/gLSEUuC9gMrGsJXAUl
6StF06ogdfX5oB5VB7VP0Oaq001+wISZD5y1LwKJW5WUtUTO6tQ2LktK8D7R2Wov8Wd1F0h+IHlD
fWe2L3rvL5GIXmTL0tcyuUxAK4t0nAqU2VQflc9jjqZCcdP5olxeJIZ9zlUyQMegVABfQp0Mq4DK
vtlTP9lXPj1cPkKBQ/HcTkRppkUZUcsbgnA/RZojS/P9YNSC8CAyPu4SHLJJaSojhN/29Dqq2pOh
GAL7FmnChYYkGZNaStECDIxHOFAcf8sm5/JhbWZM62/PxYVMswrQCeB1ADag7DDvIqd4lJzx6zQ7
PeBWUg8gNiL6KJFeXHwIc6PDsNaAzHNq7DbeA4YdtPH7y5oJAh7fP52UtFx6NnSRZq3dy9/kDDSX
Uw/EtpNuiHJ3gTHwndSmn0g+Gszmpvow9yUW8hv/sj6iWMQ3UaVijPphZtxGYPZTwZYQHHTk0pMj
+dkxc3JRJNpqiKwsg2+ittQYaTDgXZoVt6bPcIaAJjPfsHXkf7B0v/XOX0vjggMZ9JKkrKilnxav
vmFYCtYuf04Pyk69Cj3RJO/myvVaHrPRVTDCBkgGwj/EWTaLz3ip4/vpkHiSo31b6OvmHxAj+v/m
0HxLFXCjiV6/DuaoJ6xa20rnDUUuuLRY4Llw0/P91FIe+1hihHMtFmi65lhVwFCa9rT6dtkgBV7M
0zhhhKM3J4r2YxpOtjRhcqy37LpMBRGKBaBL6nDBwkIbFTktApSe5LkzNp+A+nYlk2mva/oVzTMn
CGJB6NjWjKqyiYqTZfBAgs1QTK2RvVYwrmZ6V0vHRoSz/Ye4+yaDuz46LbKstoV30dvJBe/AfriK
waGX3FQoM0VY8ZY/lJS9CeQukyBUlCwsIVCzTo3ywxo+yc3jZYv4g1O9yeAuk1lSy3auIEOfxtzW
1fmoYt06qaZHbJ0+xXKMsnQMzlU86IrFTnpj38raEWTet2akf9FNU3BHC0+ZM55ejeUhYeOy4WfW
u2at6/AUXlv34d1f87+GYDtk+yL4+wT42nxNQrLoDWo4o145kexZsirQSWCcfB0eOJpan0t465tk
dtXQCfLBmTuBB2y+IgHQ9z8X4EvxMc0NU2NFSTYdFnxm3fdqT+krn2T2e/l62XBEOrHLYRWMi7CT
jDmCtFb92tbfiPVpaT8wmL1WiLtfmtEyanDj4jVX/oqNQy96i7yuSZzHqbcTYzqudAgVayzbEtlt
uxtim7yUDymmnLS9/nXAqEQDWMDsU4XdgOkIYvRv4hLG5kDfWkMuouhFPQNTBzlIdq14lTdd1S71
A7v0Qle0MiKyci6WlG3UamM5Ybw6uEWzt0p3l+1h+wp7O0sujvRKEiVDhxL80NdeW99U9KRgwloa
fvw3OVx4SBvFLPIJdtdbN3FyNxa3Ru82wcecydQJAVw+2vuceQdZgzyqQq5BTioWhwov/t3Zut1e
/xMUhT/YwZs0ztKLMkrmuMbyEPHHz8BP2ree8qKigCwekt22gzdRnM3ToWvHIUcKEE1XQXQdmN7l
7/OH+P0mgLPpCriM3ZDApnusQkVPjM9acqorcqscZyBARUfRG3U7Er0J5Cw7jfrG7AN0qDEOaVle
NH+bdUF/ZBOUQQMyzP/MgbPuTk0HCeieuPqBO9/JftcdclCw6v1erVF01L7R4XsYC+KfSDHO1DMt
0st0wuSJNCi23mKNNvJr0dzltt/+rRm/t9b1adt3BTRTU0AFtLNDKskl1Wn8CPbk6gj5nbV20RXT
iGF4RG+PUZkczLIQ5J1/uALflOEqMYoUGVVPFijjt59Zm93Y6eBwC9m4uZCI5w+vuzdpXIzI+n5O
YoKQ2u7YawRlpkP0hdiKk+znveGKKCqYHZ/fVm/iuCDRy1oJHIEZETYxwn1qDFetbuaOaU1fJ60f
PaWlHxpsWX80Llq0KKhWVKLohjxPrBlk48llg3j7WbfZ4oW4s7ppjgrLYWTVAEsrV70jqbRYJXuh
BMrs6qEztpgvre8t4l4OU5u+tZLDWYoe5d3UMAJLtXtorKuKelIsaNZtRtqVCM48kipvGhpEKLTL
p7h4qERcjCIVOHuIzLJblhadCbVGoxvY87fFMhwLS95dPqpNu1vpwdnAULR1PMsIQ0l/D+AU18DX
WUrFafThSLtc4MMirbjro+8TFQk5pClV65cxyoFqQW3IuruslUgOd2tg0M3qDIb80ZR4vsmYMzLt
WfQQFpkAd2008tRakoxPVPXxlzTI73JT5KIiPbhLAgjhUiTXuG6NTLo1p8oByIMP3/pv/sKX5iIM
v0qsMex2y50SuNpyaj9C7wgkOApkO1khJo+UI/dRaJEGxtXKpy55qi0/nAVPve0L4k0G/9ZTzQi0
zzLKBOlL+plNpgTYf0LdFPk9XvCiQ9t+XK/EcdHMSAkNafLaZzYsTI9GTubl3xhTTn0dPA83ZC99
LNFfyeQim6kOSdwQ2Bxpf0TpYy6it94OB39/Jn4aqxo7mg0BZhBy68vYA0g9+xRl2SlX7hLRZitz
j7Mbb6UKF+FmMoYaIzd28xmwdmSsMRfQ3I5tepvH4RWRgv0gTd7luLB9AZkWVSzQzaqvCLKrNyHg
WY2h0fC+oCT82ao0cxZNc/R5vpLrWhDr/mCOb8K4+JBWLUI3lrpAoaQADj+/D9xqn19H+9wz7iSB
8W9HijdhXKSQpKDLwH8BOL3cY9x6BFRxgBi5fHybEQ+j5aaBNiw6v+yPWB1fGXUEu5NY3bSm8TDF
wamIRGDzIhHcDVGOeTRM1QikhRhg+s0cAe21rE2BIpuntVKEux8sokmLVML2BkmzjfmqzzUHgG+X
T2v7saRaIAUwLd2Eub0/rjYK0nCQ0fkPP6vH6Wd1wHy5mzvKt/pZ9Yab1BOh2G16r4amNYZtCJV5
ko9Om8cgHqCWgU6bnJY7tTC+KFr1iQzmTleX4CPHSIGTauimQYEB/F5BItXhuEgsY8Ax1iibksoZ
RDz1m99qJYSzCMSFeoxzKcU+9+hTUG6W+V4VgRJsmt1KCGcQc5gpZjbg6pj0xC7y2K7Gg8AaWEZ4
Fu9WIrhwUA5lQcZ5oc7oSLfVk+GFxwqJif3Xcm54K+IQ2ox1K3lcRKhLNU5GlmxTawF+6C5KT7ry
0oSeQK/NthRq+4qla6gQ8etIsjoDCYpdGXppOWVzlXTPmHaxo2pw8uZnNtz0qr4LAnSrUOy7LHvT
NFaiuduwncYkDgbUceTgS6djHf9FEhEvbr8DVzK4RN8EAWcWsA2RdLbrl3lHUcprOjyTaL6jRzZ0
IHq0i7RitrqKsvlcNKDSRdLXyOqdXkV34az+jrJC8OE2TX6lGOe8IU3TrGdFsM78VIa/x0mQg2/n
R4b8elOopsEvIzF2qagocf+1R6nZVQd1l7jIyEbMQ9vy7eKwZrbl0l8fsImVVM7NhrSrowksUE5C
wISuDbXlxnEl7bplHj50w69kcS5mxqk+zSqiRnAC72dwVNCRXTJ3cjTA1lV+bQji7faRmkTVKDFM
VZU5gZOygD/aatEcNfFoB1RdhYH5EpN4QAMcXoxv7TVg2oXwR5sG+SaVn+6li6qVwcJcIDuWxueh
2OXJ/eWvtmmMKxHcVQlysGHRhhY7G9gVB2srVihl/7+J4ILFMsZJVAVg8FLnwm6rb6UI5WH7vl8p
wYUKutA8TRiyRePq99WB7sPdcIXRRfMR1Jle4aunRFTpEMrkgoW1NHUNhm+sM3jDz7mxGewDw7KY
Uy+/JsCxk1z1I43LlZp84GjSiY4R1Oyy5iipqY3n43WdixBPt+vmKzncxd/SuY3yHDaRYgYGK+oJ
2Ef1fscgvhpfFvmWyAK5DCDCayCdYsxcaVHgaHXjAJH3sgEKvxUXmvDGblFRZNWPWwkkt2zd0G32
Q+MMGBnJvfZH5X9o+lRbHSIXMfS+HLVRxyH2x+IQ75d97sgM8t3JPXF9TxAo+HJzWgWZXDQjg8MF
drF6F0njbqg+CY5xM+F4U4lPq5euVrSlA7uc7OsYg6l9sL+rT9ge9yp/SHYCaQK7eJ02X9/GtT6V
dYPCbNrY9WwH9wwtJvEsZ+5tzFew6Rt8NoFU0UFykUQ1gBejjhgtkqTFL6h808STGxQfmRZeGQcP
mDZnjWVIMeqk4fytsLylMexCNAvPDOws7V19Labq6vxITpPK0KDK3H3X5uu8vVrqQ615rXozhI3d
hYfLH2wz7V3J46PGEqt5VkOnAVOiaebKwNM2pcxuNUEDR6QYFzBGY4homyLv7TBYOww+Kby+/Br1
2B+/l5tTVH66rJjIJrjoES+NNZMMDYk8f7HGX0hv7A+hja0NgosWc16CSaFHtOisW0k7mPltJz38
JzV4TqWhGPokZKxrTedr6m4cvkQiEds5+5sN8ETS5agkRayNsAEP3V10XEPiyofatXy2rTsVzlAJ
MrPtj2PohkLwBqL80HgXgyxkTnFwGtHtPv2hFb8tKRQI2b4RLQV7d0SlpsXPQRXKkClTCV48ac/W
WUq/uMoPrP8luSJsbqEszo8C01KA34duW+cy0p14F/5uvR4ofY0/jCLFNn1ppRjnS0Qiph7o4BjS
boOdZhd4K8QN/mE6guontCVkGTexY/k6lhpPognl7VLdSj7nW4aRAtlAbVizD9fyt8g1D8He8ksv
fxRTWW+b50oa52WkNRVjHIbcnTNXpzbDqsRgyk3T2GVpK0c2CCXScPMWexN5VhqX4rklaY3gMVPP
MKSrYOwEu2XsG50FetgkuF4wo6e9ar0K9Pkwa0k4QYSKpXVZuquswo7nO5n8CqdfH4ghK1FM25Uo
qZ70BTzuxCHD9wLbwqPxc0wF4X3zHlnJ4O6tuCuAtyNDnYr+MKIHQzKPVXMzZaH733Th/ExKUn0w
TORMhhLaenaMaO5kotWZ7c//9m04/6JBPZEWP06kGfdmLN31hej1sxkBV+fFuZAu95kGVHDWDZMK
0DAbez2S7pdSuHukCuyM8x6jU+uoWeCrI1vsczMXcZYcWpel0GB3+1Aq9qYXn9OGy9wahY7vU2NW
PV3S0zApezmqdpfN4A8hyLAMSzM0qvO98dxSsI9TdDrG1dBNivc1XvVoj49YsEu9/ouoOrhtEW/i
2CmvXCjNsKgT6wAlaJfe1ozKJqKRkD+EuTcRXBILbocJo84TWn6YoFDA/Zf6wRPBnBW7Q8yHUtCR
3zbAN3FcUBgKtuVkIj9alN/6d8O46S3/8jfajnBvEriQYPZTaSkd6E8bfJigfZiTzpas0Q5NkAt/
aHAV1vA/e+DigmZFi0Vq5M2mCaT2OnZjEYLZdoR7k8AFBTWlZkjrHkODuWxHYwg6n+L7CDwxOV/2
l09u69uAPdikCrogKuH7bkQOQ8C1wBSWwR+MrxrAL4OHyyI2X9dENlFpVC0qG3xzKtA6dLB75OMh
kn1U416f1/SmT+zxJz32Txgq3IumdoRCua9kTUbe01dYZt8IkTvku+AgfV7us5fFWXY5HFfU6NtK
lYiiGGBy15GD8R1azShVAG8WuhOSGrQYUt46TVoBxRuD/qk0uWGoPubZfFPSXGD+myFqLZrzsNgy
jdCqkeQ2GPJH/pnqjnGz3KTXxnHwg8TRP1BoWsvj/G1uTLCWJ91f5YTeesnJb21+FpjNpmmuzpP7
goNhTEtRvZJbD64KDvHiNgGFoW045m1gq6gUAsxUlF1vRd+1ZpzroZdialHTojdTkdHvgjDbEaM7
XFZNJIS7kWONWlFuwL97zXRbq/KjWFQ0Ex0edxcrU9fN8QARyzAdtTnyqV7sS0O0NiAQo7MdzdVl
VdZGCWw9vBmpdYyS23l8XHrBEOi2CKoAOo1g1IUvKgVZphRNCqACWYkfhxns9XX5nKLSfvmbiMRw
1y52jqfIBJOAOzc/VelnpT3Nw6/LIv7gpm+qcPcujZteDUx8FPV+3Kk7bLLY4MB6+gssRVRg3Day
N2Hs/1efpkjGmIHbIRuL9zJ5GOLPAm1EAtiJrgSEk6lLkglazOhg+vQ6PJJfFWuxKE7oVE7wQG5C
0TS98AS5mJAEgA3XVZxgZ4ICi8F+1JINACnlJXSAw73XPlI+IMrbKXLxQGpC4KOnuOyz4ZgrVz2i
6ySYRhBZHhcNCtLqgFpCMLW02E6Hn2NjuWEtSvpEUriAILVRFaljTpwqOAToelgHVVR32zYIkwKp
DkgeJg/22xQxGRoVigCNtwU3Vb/sMCsiWtrbVuRvKfxInEzwUqpTEM1aSmQ3lW2BhD7vBRfcZooM
ZJT/6cKvqRbmgsm7FlKy6+Jp6Z143/qmOzhl5NIXkHsJaVm3s4c3gVz8QTd7DmemVnBi0GjxifrR
Xkyn+AcPepPDxSB0U4JZyeG17W5yCQbjJrv40XvRHqAXnggqVGARPOyvEredRTpk/sDJcyX5KTZ/
Xg5ColPjYlCnYBnKStE6bKr8c1UO9pQvrlnX+1JL3CY0XuS82hvRdLgsVmSDXBiy6oEqUT1gJtyI
DiREnSMyD+ooAuTbtkJ0k0HGYcmoLPLRR7ciqZQhJ36ZX3HjGbS69DvDaIoJkB4R0jn7dXyhiKzE
cZGozIKirlIUI1QJC6RJHrauNqUVkvYWLak67uyyr0VzzkIlucg0jrHWJzGktrvqWnXm7xkIYqpd
9VlxhgfxoOa2B7xpyecsi941PZDtcId4yzP1lH3sJ5//Gqz/f5DG9c9T1BOVsWbPeXCqgDdhH3m6
Gx4knw2hKqLJDpZvXfiCOhdFlFIHa6NVopVO8fqVfkvmQ6I4GbY+dM3W0iO1PqckFqROm2s6K7vR
uZgit6VVK3ILsPpTc6geh711kvzuJN7c2/S71afjchqTRDIGMOAPlon+x20YEbsZ95d9mxn52RFq
WP9DUVaxMD31Pq3BGAcQepYeuOHh8q1uGtNZxt9l3J8wIf876dP7bik/Ek40S0X/gFq6zO+hz2kE
INMIWTQYImyr29FkcfpF8AxnMelcrzchnHMHek5bMqP1MrfXVXTVJz/G6klNLfvy8W1+opUunDdP
VdIGOWGTqBrYSS16qKz+YNWa4Ctt3ix/i1F4RG+CpWGpmjFdoZS3M6gYRFPx21FpJYAzA7Xu5wBO
w1APQCfjjqf4mF2V14yxKjuKG/SbA0RkJY/zXGPoraWbKQCNHExS7HAzu7R1BvCZsY49IN4bPxU7
lOgYOc8tNYAGoDyMrMN8TONr6/dlY9iuwhBMdQN/XMEyC3eKVqIsRjmyzbDTYtnzy+Ki0eET11TA
r4hb7J+M/59boAnwU0U2Tc2kMmpa7x24JMVgKqFaukCdscHSYEvFzioESfv5wb0Xwn2uuItavElJ
6RrS99r0kXFcPrmN36+ZloWAIKNnY/BRKFPnPqx78NGkebaPZetam+X7fy/CIiDIxQSghllA7ttr
SaYEM21w72InIvdVzAtdFrBh06aGih/WNw3Z0FS+cq5n8tjMFpQYPIYc0oKI2QncDtQp1lG1c3Sh
hIPWW+e2Fsl9F400Y2hMiN7x4OrL4DSFiAB1w6bfa8WdW5STDgAzuGPb44xqG6K2R3N7sFt3cQK7
OEofQCd/L5EpvXpp17JW4QKKoVSk2xQcTDKsesy+9bLok234Dr4YirUy+hyKzi8DEaXT2niIgQY5
obYm72Q5ctpK0MATCOFbnhhZ78ywywAUOt2G8eioS7Nbxt1l4zvPZdmZ/a0JD/4ADGZg7g85vlJ+
VMzPZbY3VdCqt34/P1yWxG609xfre0mcyeUm6dOqBPyiJf+mo5cEmU2tcCdjCYPcxFZqR5OgJLaR
wr4XyZmglkw5kfqIOCPFXGHvB3eSs/jWNywvACtUNPa87VNvR8mZXzEv0VB3LXFAa+BWSeEpvexc
PsNtEQaW0MAegEl1/qGjhVIvl0HmtkBM8CUrLu04TFT/spRtw3uTwqVAythG+jKGxKkbUDhlTzIh
Xqh+/29CuAQI6U9s9DoML1CIPUeGjbOzMRssCK7n6Rwzgb914bufJXwoiCZMnGBKzGknbMi32MF3
eiLALtr8MjrRTFNHaQ27We9jT9DVpM9SVOFH+rXunqv031daoIiJtRiZKCDGULnzioZSm+eghABH
w3MM+MERrojRG69DpOAf40sxAS9hoKKM7R/Wq3mvUqvOCwhJM+IYkd25NUAf3HRnjraO/cp9e6i+
/YOVRHZMXJBYy+SrVu1ImgEcnvChx+569MN7C6Bxg2P4ndP44rxuY0jonY58/Soee2AIVpaGZ2fg
t3Z9X57UQ3kwvaa2RctNG271TjcuABpgP+qa2AB3nvw0Lj7S8bAVRLwtEeAlxUcjVCFo+r//ZEZi
pUUfDsTRpcds/rHI+84UUnMw9+e/0VoIV9Ux5LjplFJ7xaW5xrV+2+2Vm+wHQfqte8MnCcx58nG5
FTMvbvgyek5v2nHRr22UpVtICYBEKwEu2PWkTECLv1K0x8uhacOX38nh4h9tLJrWNU6RKomn1ZmX
NXR3WcTmh1JV8jprpJwNS5CBlFZSoOtApGuSXiXlXd8Jxgk2P5OGVhBa1rJ+1k6ugc86SRWySqTN
Oz2b/dCUHLV7pIU3tPs0F8FXnqnEGHt0ouIxoVFsSnMRcAgRhRdgkDlW7xdBaVuqV/RPl4/t7Mtw
Mtj/rzK8oe8bBcQBCApg+DUezcW9/Ps3dcBut4xk39TOihoGiNKzaDAsR8MmQpPdK0S26/HzZSHn
aYmqGbLMdpTRLsOoDBdYgUylT20ZjbAvu9+F+/woPYR+i8CAdQcgEwqqXRuHZsgaA4fB/IJp8s+L
UMlTS+3I4IDa3lWUHpMyieCWZX/xu5DANIIdQR8DxSD+/aqpUdKhxms5ehbaA5hrAZwbpztr+U7J
F6nP7UA03XZm3Uwicm/8EGogHXpvCaZS0TpUC8uhFJOVoFsdQls1X0oS26b6qRMZ3qaCFmYzTCz/
4+HEiSvKRSMpJqYBgcRaHNbrEocspIoQieFC6zIhgHcaPlV0aJCvmgfFbw/i7saGmeOdycZfNYVo
KJi/P7yi7zE0n4JrgySPpHQi8jyLaKVFIjhNFD0Zw0QqsUIZnab0iRj7IH/+gB9p+PYyyib0fGAz
Drs2qxPTdJqfC5aTGZGH5JDanXbFLtqJ5ujObh9YHMC2ZEvVIRLlx/eHZpVK2BexYTrAgbX7abCH
8nM6X03CKekt06bUhHmjqAH75q65AkPs6dgGCHLF1UJ9PahteXxSyydahHaTfCA6UEPF1DfiA6I3
p1aCRN/MZUhDZc1OsEARiWY3zysB7OQQFXRTJQYhfN22t0K96xbcDOReegzhPsjEsYRSOGBU3TG2
TpI4IBgSWMdZKvkq1bKIjHyZ4dS9/15xNlVtR6oRVRU2oBwfJQejVJOzAACpwgS2EGib5W98EKTW
m0Ducqo7tV9QMLAcxi+gMWCx3XyXXy+7ZCe5teB23wrqOsM+wuvGAgUF58KlBBSDMG5GpytvzfJT
rf/b4gNOD1H1lYYPBCJ8iGjNMAExHu4oLXYVNXbSeNdIIrCO8+oxk2JQpAuYGKIav0sRxtZcL3Ua
OOXL4PY3rHc837bPbEo/9ehX0Yjv5s27lsfVPAFRpZvBkOHm7e3wpjkUXupnWK+5rQ8M1VD5KrDB
za+ES5eVWBQZyd57GwzlFBQsMh3waENXK8E1iH0A3dUxFds8qD+s8h+827ZkolIJCAgFuAZnGBfR
gAqBleaWE2I6P1VHZwkCgfFtXVNYh9YMME+wFjmnVtzo6diBg8qxWuNWK8xdJIFhxkq9WALMuypd
DWl4Xce54HXDAh/vYGuxnIOpVihV2oxK2Fh+Duu7cWiduvMBmF4gGgu+HLOEd7IISuJA+NIY7gXR
+ZVhQOppdZLUg9PJd+mS3VpDdRrGw9y1dg5kYlk65UW3G0c3BzyGQPbZTfMq21QNFeFCRVn7vdXU
I0KapJQ9qwfvDC/xluv4mPpYHNkF9vDQ4SEceqKJvvMozUll19IqtzZSlQJXsm4d5Rb0qACTxMqM
5UiTneFhp+3ML9VJxPZ5liQwkXigoPBNNcvgS+vqDDwG1axhotZtUmPTMrVDKijMbOu1EsJZTdvl
UVyqSe8kB+r2OxaYI6/40kEr1auOsSfS6jyqcWpxsbk2M4OYydwhWdS84TY8yl+Jgmo+m72KgRiQ
Ci3mzOc5iVy21TfarKZpDov5ieJg4LOdehWIz9gqyG7mQ/8PckihlryVWuFYRSbuBIIpPbbFmmKJ
FZhHO92LgB7fiWLp2X3O6cjZZ7io5oQ+XOeYJzaRU/vhpyZxgC03u6WX+cVzKxqhEp0qlxrlkZKa
Ec16x5pqN0sWr0nlg8DXz5KG91rx9clukAtDpXCBqtn/RWM+36HrNz8POxUU3KLRFZE38GOictjK
Y1gjtkiqMzyzBbXssbuaHoD6MHqS3/hGYot2t84bXExJE21N3cAPMsD3oWWS8fqUyNg4y8/BZaaS
fQk8w5FvZ0/bseW/JrH/9QPkvUy+e9KFTUFosHRO3np4FbuNtSP0X4M9cUK4fGKO0XKKJBZbGguk
3D1wL7XdZQvZjJFvZ8fjZqtlqgxlpTVOgGXjbEzsMLwbLdGVs+lcKyncjV6gK9ktidw64ffBHQYb
Swg70yWP4ZPs9o+wQ+eyVmdXOXdwXFCmSkjyEDeoExSzrecpkNMepOKlj67H9P6/ieKicVukWqdo
Te90DSYgg8Ch6alIUrecHmXhOMSmO6/OkQvEk2qZtIrb3mlc00e9/JgAwU9GepnhDVB+uazZZnxa
CeMicDVMQ2fE8OWOqr5Z0sMoHFM5z5i5D8VF3Yokc5/UHcrv4Ahh0xbTvtoTuz7k3rgX+axQGhco
9CIDPm5gtM6Y4fwQKU70BuR+ClAKFLwTRU/6zQPE9AAeUHhtn71908lY0lyNWkcPlFtVkk9RFniX
v9FWLofpCl1TKSF4UHHfqJEmkloyDL3QW5tOv9DEtc3luhel5JvX8VoQ96FAMFpZkq63jnTFehms
GBKeagR11QMSrhheeMvS1/K4TzWRCNhLYdThaTPOWPdTAMwReLQB8u4/4dM7H56DIa7k8eOIBuK5
lk7A5MqAApLdxn50AyhjOzpagpGVTSNcS+KCOnDog6mMpcZR701/OsRH5aG8Nm2KNfXx6iOBcC2M
HfMq645rtSlD2g8OVV8A77ObzR+xnNlpe8gjwZNeYSbAv2nWsrggTybdbFJr6l4rIvqD6ku3qoPB
BX/YD0fdVZ+JbflQ899Pm3Dfjov2FVgXQyp18DM8veNiOlrYE77sZyL75wvC+oCXdt4hxwDXjrtc
K/sIkZf6TKHKKRxRs3/rWl6fJRfo6QIUzjBMOkerxi+VYhwSvbyLFxHAydY9uRbDhY+pUDS5nYGS
GsonU79RkMF05V1r7bPs3w/scF+JiyC1THM6h2OL+tXiEQmYCbWPB+Dv2cMoQMIG313r6fJXE50i
F0TMJZRykmidYyguHbCnAIQG0QNwMwKjJYHxcPSlUCx+72HjkhVJYCCLH8ESo7ayU8bXtO/RORS8
NDeVWQniXFluB7OJciSDxLwpgq9h8ik1BbnMdmxayeBcmIbESKccmzwM1IKtJOfgVHNBBAtEqQTg
7l8vf5+tC5KuxHGOWxKFSLERdo7cx+4oGS6GtHeXRZy34JnZrWSwY11FwLmK6zws8XYl938BPIX+
gNWR/B9ggojU4Zx20YxM1eWgcVr9xlC+muPPy7qILID31gYDR5qGrzMHYFfuT6QEf2knCuMiLTg/
bWhhSJGOh/Do1Jn91wxs+slyup2W2YndgJZDWBzavO1XH4lz1K7uxykdwt6p2hGEkUGtuhposrBD
Anjq1qiAuV1baPaME1ZqB808EZ3+aAsZvNZYuRU8Hl47IGcX2dtfwxfnAD0SdFWbdijpKB5Adh/j
+9yPvrQugLIRpRAnd+o+cBrvP33eV0teWWqQ5OZQN7BUpb5vVNOLldSWUUm+LEXweV9DwEpK0+RE
DwZ9dIruuZlulUhwUwqM9PUiXf3+2hjHUc6RcRSRL0s/Z7qLe9FGzrYOumWhfKch7nKOIHejpQ+R
1Tpp/5A3z9ok0EH0+zkXCMx6btQaMb1ODdsYvgfga7/8FZTta+NNBc7iqTxEcdC3HfKJaLDz75Or
g1PNMmz92rhXHAw4dMiUaGKLgC0EggnbXVl9nyqSk6bPKZxbL+2KhDtdT3ExftOxJyjQkd0W5370
t478CHhdStg6iKfGMR4Zs7MCKpzpgZV7AT4KnCnRsPZm8QlX8P/MgnA3pEWzplPBgQKUXQw+NAcA
zgNQtdrXP7sdIxaPb0UY9wJDIewEVof5f6Rd2XLcuLL8IkZwJ/HKtbul1mLJlu0XhrfhvoPr19+E
5lw3B+I0ZjRxIubhOELVAAuFQlVW5kTQs6/Xjro1psftytFbUQ9r/zhd1sR+wcYCWnRaFw8oL7R0
uk2jz6k9gxfu5fqXEi2D/YiNkTXLGW0+0kBStoEE2gIpswV94P0EevNxuMtxsIt0iEoT4dzXPtOj
dhM95C45Q0nDib5XoejhIzpgOhcjIG+6tl2WLi6FrNgTY8yClN5jel7uiU++mSjrLk+gWRH5PDu3
13yeCx2WTeJCX/C9Kigj3bGKRoIMSnHWH4yRbL0xfHBYxYw4YQF4XEhbI3IXLqwUxOq0eEZklHrY
NFQ3XwMxJ4RgkXzxM+p0qkl4ObjgAUhbdyzdEnXe8SYOrdxB0RVP9OrX4kUFBmbUw3QQ3WF/k6f+
PhU8rDzODJqBtJC+4ipLxtppuLNrO+MdUw1DpnD9fAh2lS+SpnlRpu2Ebl2WfBiiDzQ/KOPxugnm
jlf8hu95YkxbK4fGmtxaKfKXKK8BD8SY3S3Y9ArM7WaAIk795+s2RWfS4ILL2I0WlTskrJNrdowK
ECJO2tfZlUGdGFandyd6lw/HRZommruxkxEwJxf1vk8F6P7V44yBjewGEVTQ0BVcdQYXcuiYVkk0
Y35rUIz1Kc6s2hknaToqSt950GqwBG4iCKN8Ma5qiRYbdkPdRasdrcGcriTojIu8hIsu0WQneW2l
eJ/pwCAl2exounE2lNWzmu/qIBrCFN2oBhdOmsLs47XADma3Te0ggrnGTYQ3AJjYHEYwseboOIou
VZFVvhY3op2qTCvpUIuTECzvZm+6a4FHz13lsT72vZedhLnD/gvkt2Pyk16pqg+x2sKm9bQGjBRE
chXUAP9ZtVHgKPx8MDQoeog72b1LjBma4trZAJRacLYFMevNNHCrNsA6Kz2DFAJbH5guTRzcRQ9R
gP6BGhQH3WZUHYI4JrgaTC6krCYpG0kd8KSfzyNky8s69kb5m2p/taxPUqJ7OX7G9aUKjjlfmitG
RYGYKbKXJv7esruo/rLQ2SHVx+t2ROHS5OIJCEgMY7JYBeacf4oPQzg7uVt/1h5RAwdkQlScE3kJ
l8FAqppYiYH2QTR+VK3bSRHNfIgMcNFktIpJV1dc4wae+enN4msY+S+o84OAFjioveVgN+H1PRSZ
5ALKgnhsYzYZW2h8juxzKmJK3f37QBqqtgqOQICG/5rJZqohdXkmIyGfPTv+CckfgbPtNpsx0Pbb
ArdpJsZkYrxKQUoemGG6Ogkkms0H62N6lIPurvCbj5GrCi6y/e7Exii3bapGomYquhkVCaZDuN6A
TiPU8IYSgUt2o8bFEF/6iGnVlKWOyCTZRxmjECqK3Lbw8bv7MNxY4WqmTaxNWadWA9K39E4Llo9Z
EB21u9bDZFuFVUmpd93tRMviXoZ9b8ilLKO+VLReXq6ObWGMW/uPRrjHYCzV8VJFMzBdgDItn6L+
VIkY3/ZD0GbnmP9vXmrTmq2knFl4DVFE99vQrtzuRn8uj0x2s1X8f49pZPVTQOCBFEbx8g0SFNyr
sZ0uyBGpV6iOEfQhvYEYMEvtwYuOYtj1L7V7gDfmuBgrVeMCkD1ks6yldeY4D2d7FiRRIhNcjOjz
PNbTIkXPuXkeky8pFZzWXWfbLIGLEGpdpMsEmhY3qVrPqtMPEegebLn9cH2n9iPRxg4XFKae2mSy
hw43fHxYJSRImOu+/bN53tQuXpgO5GMETr7vgRer/Ntv1bslTiJpRgZvOaqL8eFfpWu59bH26Jkc
hU+93VixscfFCkoJEhkazbh0R6DwSzzjbc+GWm84eaqX+KIxut0EZmOPCxV21NVRrCLlHQMG4C3D
NQSLStgLnFDgJPx7L7d6oIYocokoPeaQXq+/dKmo5CJwdP55Ny/1EsUReujZLfmhBZiutHz7mfqd
6bySoh+1L1R0P4pssnVvApSpWck0FYB5dtH9mD0ptaB9Lto3Lj5MRT2M4B1DxxLUgBKY2oaDNgnK
vywAvHmLb1yADxCW0o/yjH1riBlUqNOQdfiwyouzVPIJ1Pwi4RPRmriAMRMwGRgKQmyt4vSad6a1
OIYmcLj9mslmVVy4mNtIt6cBT+/FBZGnizedNx4svz6yPEIUxvffcBdrb95wkyV1Fogn3OmUqaBw
x3S8FwWMNEv9zPiNjWMpWODuLprAjJsy8L5vSBMAL4aIalHMLqU3Y/a57T1izYLsb9e7ASRG1UXF
cB4/O5NNdqStGQBEdps5Egiv7Vrge/sbB2Q9NCTB4Acpyb8eoCySc4UC/YKkfP0s3RsM+RqiRpJg
soQx39ffm3eF9I1Jzv8k0x4sqqENi6YQyy/d1pVcCO9ATqDy4ycRJea+J9ogJ8Qwi0oUHiRaRQjo
mlLBDzE6Q27WA7CpvvxjQu6XBrWIg3V/RzfmuIg+xLAmrThe632VOuapCpIAozooYqRH+5Vsu31R
BZfz3puUYesh+Yc5F9XicsE17jFNr2SYDgI9omSEdlS73eQ3ssDpRXaYw27CbV+QNSl0GzkAsuak
cYZh8NqydZL34Te2S+Iiu9LEY13PqJAYQJtBVg3E8i6N3OoA2hBXc4tHyZOer6c4e0d6a5IL9kYZ
S0VcwWS0fG2y+6bE9Kf067qNvSO9tcGdN9DeJVBkQrbWj/kBGNubJLHTd4SNrQ3ugOkUM82tjsZ9
0aQfC9sO7bEXHGLRVnHRfVm6dOkmOIIEykDNcuLh0Jmi2XzBXtlc77Dr49SmqQ7tL/PDRE61aOpW
sAh+lBiBFROXMXIvCcOCK8Sres0xRUAkkREuHCg1TYna25gKac9DlmMo8a6JRVGcZaV8CrH54jZ3
/qN8zFe1XxBKfcDFQLcVPWhnJq+TBiLC892MfGuLfbVNDIiaQquIjnTFeFJPujuF683oGOfsbjoC
rCEsz+5lR5DFRGTDTKcm84OqchaNuV2hU1EpqpPaXmzZh1r6GimFO5Of7zicF1t8OaJU7UWnhYKh
DMOrq/tCSIrPPvab77QxwL0ujJWsRd2bHfDHi8+6deNNdTDR/WAFPVGGsnsTbbbu9WLcfKm50ywl
t9C2Uu7NU+nnOeA7joF7yI2eWINaZuM7q+AZsOvvmyVyrmjkaa/2zdy7RUSdGGqLsurE9Om/fSjO
By19nRdlsrCPgHxKnzW1FYTQfS/fLIMtc7N3EebWST5jGdHH5nZqXY2h01z7ubwd/RWzVof+cH1J
Aj9/bTBvDDZm2Zi6hGNlzaTxpXZs/X4uW5BP54qrZuYcSEnXCe7z3Urf1kW466jNCZkxJM5acqPH
YM/6cQE4PQ+s4/Xl7cbyzX5yd9K8yCo4sooRvF/+SH9FufCLiRyPu5LMahmsZGB1kNs5sE8aqsmO
+XO5p8gXGNl6FQ43tHL/07L4gSdJlRN9UnR4u70A5qw4dhv+NwtcyJBppuiLBKT41KFbJBlO3Ypu
D8G3eaOpWDVptFCEWP3r4moQVGa9r+WnfG8hIU+Dwi0+/7c1cTECxb8KWicIg6AXfliUChMLxTuq
YhvH5rUUq2GOtIQCH9ODZsDqnuKxBaPG8/V17KbDF6fmx8qN0VTyrMQ6cGs4a/pFl02npC9a+e0d
dsDSAM5GRuXDa6lAd8ZM5Qn3UmeoDm07J1aA4wLrgBSLuAB3fWFjisuBmxV8NNaoA/QpHzr7uba+
Xl+K6O9zAaeQZKlYOjBp9FKOqv+tNQt8azcMbBbABZrVWogaxRqG2IaQKN8q+y7ORFq4+zZ0RsMA
/pQ3E+PFSqw41fGCTcwPhlYyoHeqFoIraH+nLkbYv28uBBAZLqQeVSQjQ+6vlN6Vmkgjbn8dYCwg
oILBZDgXW4apHliNpnPnUQ0LiT5SCRJ4bSKI/fuJCGMq+J8dLgcupSk1jMVmDRggXP30hMqghOmQ
h/qWjdcO/U2P6Zf3hOaNUS7IpJDrjjF+1bnJnJ+aJQ0UQxUtTLSB3DcC9rRrINsKxtHPsstKGZmX
/poqd37UwhlkINKxP5DBv36EhNvJftXGMwo5t/XqFTYfADLdHbXDeMAo5ViCQC85RC+pR7xZpIkh
tMpFhlGPxngykSpAT9A8WQGG524oqjarOx3JiYaV8AvuJ2GbT8gFi9xMQEWh4pWZsSkpr0bpf5he
J/hZaUqbnFVUT94tFpkbk1z4KNe6pCXRZ7BFOtoPVpLHOJEMtJeyOJq/HIRj2cJFcnmLNbakhorA
hMOBN4Gf+pGXQoI6P7K6ZezJgo7Xbh8Hk8us3AfKpDdEiGnXWxloqMA4fbJD6CsFq2Me50N3M33J
j2aQB7XivmcyxgTRFKMEZnY5j22rTiZDjT45HXzSSm5Db4dc1Dt8zVPevK42VjgPLaANMkg6EO3y
KTrlPqj8vsfH2DdAXTM9VJ/MIHtsb+Qw8ltfvrHvlsO7Qs7mB3D+2o36qKxLsYBn4k6qjnUnSGr2
vXNjgPNONHyHnHYYA28TdwkZxDM+Jd9pB+Yh1RNPuu2Gt405zjXNrJOWnPWx27zvV0c3iPKZghdG
duSsmgSZgWhxFlfuAeGsVJMObfoSuhcMHUgPNaDUoJHz4kCEwNq9XS9Ls7irr2qBQy9gzl1jqCVU
/RHT/oLHlcgEd+s1a0RICs0J0PNI3pwWd5S0wXuugs0yuEsuiiACB7m5CYeZoHjPyKgQIe3n4sYK
IwzPpImj/mvaXrToN4fZ4i49aiclFKDi1YWamW9m9cu4kg+CdbG9uXKULS5gVE2TxZB9+hNxC8W5
UJHd3lPcCleq9bw+XTfHAsM1a1zgSInUNLaEVCGTTn3yR7YsTmW1Ticq/rLz/9aODR4eGfRQJk+g
pFI6LVA1Qzex/FUX4RJ9mCTNUSp/GCPn+pL2j+7FFPeRGktvCaVwjL44lnOo1Hf28Ou6if1du5jg
vtEcK9UUxRSp/BKHtmQcpsRwpD51q1z5eN3ULrzeJBdb3Bda5wrXSoMvxETUZL89DWflxYaKOHmc
fXjJfROapSNCA4g2kYvn61Q1UikhSMhq5XTKhx6Y7EGk+ylcGxfU5SXpqKYl6GrcJ6rXQQcqD7MO
3G6AvIKbz9NcPPxCFc9YQXOb/eFr7siF96jqNIznAL0f0Y86uTWTO0PvnQ4wSlV+WZOfgm+4Hw9/
f0N+FMjCXRIDZI5RrVt6LAL6HSoXBpC9ExhvGG9RcquJklbBB+RHghCpWrDRLItbqMr3uLS+9R2a
z5YhiPQiM1ykV3robI85+4LKT7V1c7twUtGbczdvA+EM+B1kcGmBLh1fc5P1Dxj6XcYOzeDecNJP
DVpirWt/Aa2Jk0MgHUQFDB8lnGvZC8Rbq9zSymaM8pKlAH+O6BZgUjEfGt841YHkierve/u4Ncbd
Zroe6fEY5wvmmzSnNaaHZZ0+DP17vGJrhouN8VzpmA5a8Hyfb/I8jJMPk/GeTG1rgy1187VaOx5i
vcIsuAKAd3+XP3Y37Y/hR31kgEO1c6+fLXZS+ZO8tcaFR5SMeo3qyAvlEx5KgXk0QvZCeg9YaWuG
i4dJNZRaE6UM5D0e25AewOcZyAcRKlS0Gi4g0tKYwXITsYFY0NOe05CtpjuLhqf24tF2NVz46+Jo
7hcG3kVxxInQii3UTvDYEpjgG0q12SzVPOACUZs7FTDNJrj+3Xcfj5s18EO8TZeVIJwEoY19ZgUI
POZkh/hsAtEM5l8YGhYhngVHlO8pRdEc9VEBRHU2JrKjRepNlU9fW1VUMxLZ4UKBCXU4PAcQd8DW
mcaG32ofTfDOXN++vQxmu3tcIMiaVKfSOI6AvA+O1Xtx81WrH4RfSeQFXCxIu7lPhhUTAwt68tn4
QVY1QbYn9AMuAEhroVm5DRNM3q6+e0VboSsPkHj+MIbDIX25vnO71SALWeyrcAf4uLnDAwV0Ss1y
7VwTCVn1E6rlT92N5epPbNy2TZyBOu+8i37b5B+I6aKb8jLjc0GdK+yAzUwCy28/ywGgc6FwLGjf
OS7WuPt2XqBfpvZAB4ASCL1axclAb+8k5kl9HrzGYXG8GQ81SMZEe8seum+j+cUyd+emipzOdMDd
8Rr/ALQl/j+L53/jNhdL3CkzutqOphzTBdq9HWq3yX2OSld9VAPVadzUE9VHRFvKnTewHKirZuL+
yIcfbUKdnBwI+SMrBOnY/nm7rIo7b/WoUDpqYLMZy8mfzMyf+lLQ5d6/ogCag26fjrYM5/5ylEp2
AVJhd03bgLb5T0Kir6VJnvo19qYVBDp2d+iG9bPg2LEP8tY1ftvlc+gOQ+7DYs94EHhmaJ8w3FS7
pUu+xj8Zx0gVis75/lZe7HGHYCRdCVZjvPWJ7fTk1/SuCRqwlf3/RvJD9Eof63ndRwDwkm8l+dmL
Rhj375HL3+c8fKLF0lsjPpRWPIPD3ZHzj3Upklne9+uLEc6va5NOeaRRsPCMyPxrTOmkkBZtbuNY
lLqKLHGu3U1JPNMJcM1U0Z10ATNfFYCUNiSSIHN5zRyueRr7JZsENkv7trAHfQGk6E8GVvtnj/S1
hpN17+mib52AyyujOAVdkoa66djcT81Z1Y/Xj41o17iEkiRpV6wpuvSLMTodeW5A0zgSvxufr9sR
ORsXFWJZaWjZ4uto0xMFTrH5IeuH/2SCn4cYINilqR0yIQrZCyntoe8KaT0iGnL8m5vht0vzI+/1
lBdaUoBYSg2rYxE5VrAeiFs4CSC6oI6TjqK7QbB3/NC71Gl1W5koRszaT2UMBvtb1QjqHfs+rRhA
yILKxdB5mKy+2O2qsIJHvaQHIPuPXWQ6TaEctLid0T+b7prM9BUr+kg7OXUmfRVBLXaf07Ct4dIA
Dz2PZhszSV5KtCnAa0g9+9QDpl4d5tOC4aZ/oAe1e1tcrPHPD0nJ18wmSDoZuoe1J/NTGUoopPa3
4Pu5F3EN7l4WG3PcZZHSNlNaBQgcec2McFmNL9SSiOAAsLP6Ji5tjHDJUSwbfd8OWBM45FZ6ozSP
af+tylHsVkYocgfXj9tu5NhY464PSUkAWpoasIe3q0tTK+x16ppa48qtKAjuHoCNKe4SsVdp7XQL
81XJODmGuTpG88lWVvf6gvYP9sYMd4MQatWzYb2+4VmPJTqCGnIElwVELFExID+198TEjT3uHlli
Oak7dURPLPmgp59qErbF4/U1ifyOuz7KoaBGUmBIZ7S6zpHW9LZs1/fklJtlcFdIoXRlRiUMGk2Z
iddNIn9KVyGETRAdFO7+0DpA3gEpwiPxiPqKW7eO5ev32knzk1P9IhzzZefxylHiwWtW3lLQVzLa
4nMUkmA+0BPBmO8/yfwFn4hHmnRDBrHMEbCfbHlRtPuiFKQr7BNfWwoXFXSKtrYU48kEQjdHU73a
us2AhxjV02K8L4YbBBkLVKgMXtBAkQppNAjCHPVGkAgjqrYQgmWDkKBFfhCNNu2HhYs1zvFaAMgb
9h9XLZ7y5YRegSMr78EagZj995I4x2uy0qBN14MDrPKj7HtXfL9+Qnd7uxsDPJR/qKrSZHxZuImy
ZyYCYX1Q8YY+sDqVfNBFYXvf3X6vh0f2l2bbqLZUze6Y+Nqou3MiIl/Zd7iLBc7hxoRGkgpyGbfP
asAZlGNllcehwSupzW6GOhc4ncALeIB/kphxB6oBlJDInZIknt57Q/6+FsPFDWy2rZucP+ow7a3M
mKIbgxw0KIzQLA/bMz1AwsY1Pubow4tKyn9zH102kruPlLwzpoZk6CZj4NGdvilO6zYvo+VSvz92
ITGEsKL9vYSSEoQKQZDFiw2hrNOPRop5MNMM4v6+sL00/nLd30UmuEuvL0Z5akH74w7qabQeyXqs
mo/XTfzNkbosg7v16nXOu5SiPqU9jT/KuylkqF2T6YXVmFMWFctFK+LCkK72sWx3QCOmWpgnn8gS
Vpoghu8f2suCuCDUywyWtKDsb9PbSLktREvYP7K//z7/dJqK3K7NGZziDZ0cVXtRonO6nCg0w6G9
41z/OoLt4p9PcdSptUIbjJFrz0h/dEdt2xutnUXTRWxP3t57lzVxYSizConEK3LSslS+TlbpqBPa
4CDRjxXT0Wl3XgFiyCbz+fry9su/6sUulxdXSrxAVxTa2qRyyL19SlyAguYYwgdoWA+3BhrWUey8
Z7bE2ljl41NVtlmRospda+fatN0WJcu5FKT8fxORLmtj33YTBTWa1OvEBgnUMHs2gvRk3cmNMz8y
eY8mXKknAq7t7yZEKXQV88Rvpf/0vEkTEAfjXVp4yn1zyx7b8cfoaPk9DRWkfxAL+PeKcoDxQDfx
t1FuM+Nl1TpkTb0rm158x3heskDy5acmceWAfcB3nb+NQW5fY6jdzImKoNjmB3N8nKq7oS6deix8
rVy86w66+27b2OICsKVHldqWFI+ppvVq7RTN6VFKzgU+5HVD+2F4Y4kLw3ZGtX5QUJGdTmvAPhxQ
DWzKHUWSf0BoJ1oXF4YLychqVYVScPqJNSX0cPZKTI6BktDCUJfZnVlx5h/AAHYrCZtVcrE5jZuC
JAsuG/CyyQDnKQfbS/6YT0zbjvWZRdCU/UN4Mci/TWZDbVUjg0HqdYkXoVJiH/sgP0Y/kgMbaxS2
e3YfQxuDXPFirGZ9xSjK4kbYSSY4ERh3xAJzGQ2LUDREyc7Wm7C9McaF7blfy6JYcfbG9tG07uV3
SY9sDrfKxWfL7AHcHNCcGhqXSY9kQRrqjMfknwFF98EpGibPbcs0QIXF7Z40ZJAFifAEn0vpkKxy
mGfSnVkPR3Anf286INLn3mmiNZzB9JUBIiarLp27kEr9XRmL6rC7kCpr83O4/V0RZ1t5wqOJKRV2
XheMQRQOITL179Fh+MxERLqPolR2987fGOX2XB2iPu8STPANWeSYkJqz1MVrp/cg+9BwshTUL3FJ
8fJT4wQJuKnG8MnSfGr60lPb89SIOhp/c/5+W+GTpXhU1VHJURvoPCWwv7Xu/L10dcdgNDiVsxxW
Qcb8N3H0YpDzICorY4/iGtCEhvPKuxOQD4avhdrJZGoA4XvCNkQlDRn8GqrOU2ss0WQVuYRLfjAc
NfzToPHBalxG85MHortv98BvzHFxuzeTaRgWFPfU/KbMVscy/rVgObvONxa4CB1TeRpmBQEz7jRH
zx/sHgDW9D3P0IsRPioblURpouMVYEwvBfmirw9W9eH6l9nfKdOwMZqAaQF+1o0iBBfEgOPNc307
lfUJtN7H6yZ2DyqmWqGI+apjxCUiuTn2K/oNeGgs56nyGijUTNrH6zZ2l7GxwSUgIyhOZKXUetcy
43vLaL5XtSlqZ4hscKnHMI00StlY4HLCHam75JXzvPFLcEEfjT8YQuF9x9TWNRskgJjm4iHMsZ7U
LTVREB8DIAYAzIbwMYNwqqBvNI7vGRTFlWIrNvRZoXnCBYXYXqBvIcHfkvpsLp9To3Cvf6b9OLex
wN0UUlkVk9lggiv/hD4XcCyxTw9oybCK+OiIYSW7CdzGHndJaAnISicZnBb6fF8oD6lteU39NCai
Oc5dHwfZjQFFdID1eXxONDQDzQ0yu5XUgGtZyoAGKqfoNq/Ryb++h7vv6ospHpaTp5UMSFgHliIF
jMeS7mbE9nID70/rPpUFxvY/2MYa5xKRZJQgLML1x2YJtdvCy7yoea2/9sf+nkBDSwTlZH/xTbK2
sci5yKyM0Qh2d+pKB+ox8W1QEs+Pf5IViVgA9j8b4z7EMxeK2FwUb6N8HsA7A4dvz4l+yOTzIMoN
9z6XLaMLqqqmrYPB6q/PW70z5GoYkeh2S+INbeaPynJszRL6LlDqNPVY8MX2otTGHl/6RRaBzomG
oYfWULLbcZF6R9dWEZOByArnFprWqCAKQbw1ZuKMfXVS2lrQAtr7NtuF8H5A56FoFFBCVN2h1W5I
9rKKiFxEJrjoMCnyKEOMGmmCfBrSQ1RpBwOD2NfP6+4RspE4EijYq5rMo+JBsj1B3wb3hvm1OLK8
eDykEsCC6yt/fnY2nq8b3F/VxR63ccqgYWSMjBgj639kxYQY8WLFtSiS73vAxQq/d1GamTaIDt0e
sxMB6N5d1FN+Wf56gvJI5OSeGM+2W7jZ7iT7TZtSUTroWZzKWY8pMo/p3dYuEwAZG3c+sSuxCQsh
OpAdTz4abU2yzd6YXLrGhJw9+rfZkR6VQxpOgY4WiihBFu0ml7+oSqK3EissTurjIh1yQ5C8iHyC
y120qB3TTgOtRTOgNYzRcyWDJk1ihdddb/dZsd0uLvGu6zSa4ySfcV1EIUOMdi/yzyFg5G/LYRGV
nUS7xsXWgXYAglGUuLoyyCgKoJqoRyz4/Py7DGUKjWZp+adwZBv+iY0XQ/B3H/SbfeML2HWJQnym
JczNYoxe51+jYyOjHb0Ei0fvai/3so+yaIxB4BQ8BsiworWxCySXU3LWkvuShHX2LHAIFgbenh9k
sLqqmCBV5D7RSha1HSHf+DrQYr5K9gBE7A0eE53rD8v7HPC3PR6DkwN2ZhULQkRxmzx0D0xYgLjL
D/Mz7ni/fLm+un3/uxjjbkHD1Eq5Z6nYNH9bdLDWZv51A/tf6GKAC+WakVUg72A13PoOJSxnXu/b
VrCIv7mfLka4SA4cTN/XMQaBGVG8GT/q/nwwvdG34kcVM62xEJcs2jb275uYSqQ0kciErKtaUXgn
1K/JFPy3jWMbuzFhpmWl1TLObR3dpdNjKp070cvZuu7Zr0WxjQm9IYm90hiMpKntpCCEaInbp0Yg
LybI00QMgMKvxH7OxpzZGEk7ZSgxSof1B8siUKZ9HgL7fvYLvzqL8IH79hRoK5qKqaETyB3clA5t
v3QotGNWg6nY/wAY34VjPGt6oPyjItGus4PYH1HCNlAk4izKCSnrolhwB7YF9OXoTQ2k7VJWgqvw
FdbzJiSpRDZkGRP0Jl+LAsyyVGsaQ1B2MM85+AuiyZtbE+KhkjsEXScHbU8C3co8KrtZL59pnLwM
lo0v3J8iowqkNL9RK3RyjFhw3veeq/bmp3HX5wTecinL4VMdbY/6VH0qit639SKo7Vxgane3dbxK
XusKeJj81Z+yXDbUjNpg3lBvWrkOrORQwXuvH8P9fGBjhVuQkaV4Gq2gFKHB4BsgqY4yr/re+c0d
DZfvhgjUt7t/G3OcC5HFzBomVAz+6Edpih21hDI36G+Gd2W/F0P8I9zISFVFOealktsWGvSg+0Oq
c4hPjW8TiI+pyH+FD+Pdq3Rjk7ttWlXNF5KiVMcmZCSn8tLH6EhQJW4x5TjIQi1BgYdY3OUTq5Mp
tTnav9ly09cf7PXOnD4J/GNv9gav4v/3Qh4iPGHWY5E0sKOwScoWMQ2Mif9oyHE3Wm8McXdO1SpZ
nUXwjLZ8MIpzkdxH/eMwfbKNR8GSRNvG/n0TqEe50fMsbyZX/VoCYlPfDWEZAhy3Nu4S2MFyY/qG
NwsGZHav1M3y2MHYGC2qPm3Ngu1j5ckFCt5TL3D5fQsEKvQYiFagd/9XC+VcVHENhiwQcPsxvdfz
Z8G+7Z/diwHu7ErmkFnzgiNVGw71DCdKXPamnA/JS+s1lkdCoGG8J6HkAXPjN9eB/tuuxlx0s3V5
MUcWbkHGycj0YCEqmTlQUUKCCpbQJ0XwoXZB8fbGHHeKSbMmRtq8whknPz+ADeCondkJju9FpCuC
HdW4AwxZOdLEA5xiUrugLCTNyzv1Nlqn45pYIn1bkTEui+xiK6X1iAqonEaOvLpmM/lz+0kXCkLt
n6/L9+JO8jwTpN1SCYx9/9nMCmeIv/WDCFAkWg13iK1lKMAejOyHsGq45nfyc6Y+ZnPtCLx+1/sM
09AsOIVt8NewSaM+biowbTDl+fGYP5Yu9FccghHs5aYVlNReU5s3vg5idos1FEyicmeMpnO0VDmc
bwzWQPFy3Fp1HZjP1R8pphA73Fr23SiBskmEudmNHmgx6cDvKqBw5PazUs0l1U0JxDl9HaY5/WYY
IuGX/VxjY4N9081BRtenKsHOM4KqaQ6MQAPHVoWReSjZgHdXtKD9c7yxxuVPMwRa+gxU9/+7jdk5
rg6sSj0dal/gJLsub1s6UnEFvSCeAqipWylqGVP6lLgD+FgqT3mRXPlpfYRQi9c+oPohrCLub+fG
KPfJhpFkM0ofjH1g8Us/9ofM7wPIYDlMOywSLXL3gt6Y474e2l9dEkOnz53zLADAx2uj01AoDnrJ
jkIS7/qWinaU+3ptXlSDVkzU1ZVw1Y4lPZWpSGp992hvVsTdmFO3KBY0JTo3L5AHMKIIyYcsgRYu
tzQknhDDs7smItvEgriMCvbuv/p/la1V0ZeM/eARotNganZByXbQQCR2D9LAWySIfuQqwln43RRu
Y5aLx0o5J5DjRZq4Fi4j8ItAsQR1C7xK43thDrwbRzbGOKesMSLQq0sHHDjaUaab+kWNOTmI17tz
2IWSp2EaXhA0RdvKOSa0W2TD0BGhi+UmHs7EvCHv4t+yN8vi3LHq5UoCFzswkI/5t/gAXrHQ8kto
PHm1J3lC8NWuZxIwx2loS+GBz3kKOIMMe45axsaGOjpElwLig9vp6yvxhxCIuHuXbqxxDmJluj3E
PUqA8/iEi5rEitcOzrBSwV267xuXVXG+YYBHTK3AQuyu1gcZKJ33zIICv/571zhHyORKi2IL5ytv
MmewMPpUP8jr93cEpo0RzhPsVO0WyUDQWDD4C6bRKhxFYsQs7rxJAjYmuLiUjXMRrT34p8collEz
B82bOn4jrfEZemNuZ5pe0hTh9WXt27Qs9MY1wyY8YE0FP8CI+I6eVPEzTj+tUPBs5HMTP8nmL6Ob
vH9vjcgAMIAuA7kOL2yrxM3SoI4yu9KI57JtJN/JOHky/r9jWpupg1ky5TDnkaif+Fpd5rd2Y5jX
RUKNLrNBV4xBhPbnvOROOX2hxakfDnZ/btKHIvmm5yKKmN2u2NYo96IwjVJbJoXF/TP12JAhZAdw
aRpn1HaeIeLg9d8jEZx576whXsmWhYwO9TruLAxKZCwpuFtdNT5b/c2oC5BPuw2RrQHuHEhyriVK
jqirh/RoHKKHBZIUL5gFLI8t6MtK6uh3M5jTBEMRuxkyAem3ogF3pWJxf71Ep3aegKcEY5SVoK3J
TGceKUHyM1uvc5uaKzsQPb8B0kI5Xvfa/TVvbHMH02rQoSsYw1/njalTPc/H8hQ/mpNDXBaZ59Yx
Kygyv4voZbtm7lVQaWQldgIHUu7l5H9oXMutUBXFbIvkRb5gnex6eXNKUFHG/1CExVTQX/e4kUCd
s2ZA5xlPTJYDk5eh/QApUqzRfPkHKG72997YUw3VAEQX5Qt+GrJOis5CzZeJXHYYM/eXOyWQnN5N
ghzVs7R0F5D/omQnRDnvRT2gtkyChjvTlOU2dioA1DFUfFC7CHXiqtENRMpVWfLH+mkafwq2de9W
31gjXCEjHpq2x2Ahc5/0f0mEfUs+/tlqM4R5n8gcF3YqvFrz3MrR9VdwRKt7sP4qjvGY3ZXPNeRV
llJwve8+SLbrYz9o876bTGsgrxyyaig9sWY8FKpAJwAqPugiCan49tI+jNQgvimKhW/IZRO5EtVF
v6DelbfjCbw9YVajkQhhb8GydiMpmh62IuMMguL+r6vKmiSbADVlGJRn2fbaQlhiEFlg/77ZN1Bk
/B9pX7YcN840+0SMILjzlmt3a7c2yzcML2Pu+86nPwnpnxEFYxpz9F34yhFdAlEoFKqyMmUjsdFb
piUGSkuQnqLZwaShp/2UL6HU4cq2J/BF7tcDoAr9I7xXbRYPRypJnUH6S/P01Z++xtc0qU0809XB
Yw7cS+GbL6I49oqyZ845zpkJtkZwl4JWkvmUkQ625igBSVZ2jH6DxP8Hno3TfexPDsWHzAGliG/C
EnMcF41re/UBWZYjgpTxCgMf/grmc0vVWA99C8ehEqO5v1zYG8hF3yCbi6jhwTsUH6wxbhq3qxGt
6oJdvASVqZsFefhzBUQFXMSeSFSGl2l8MMbc+snaAnRPcOv30L1qv9sY1krRMrMhkR6jvT5fiLqQ
r6H53JYyV4Uaz2Y0WSstj9k35bPqKCdapH0dAlfAxm14G8rEo0tB65Y/BGJWfM7l8WHNzKUsVXqF
OxkAoLiP/VQ9SRJxpAYNysprzYfzx4a6xh+rJcgAQImv6H9IJyplNWo5xN5cXZW8vK7CmYiSf16S
ocoE3OGKAcSjZjNhW2usvtQydD1nN+ov6ehNhEHW3jx2v01cwPIhAgUReTm/MO5HJNCesvDeJBab
VZV2Ii+SgYVJ9veoeEqrzNOz0JJRChRUXTiPTSzv3RKzXQoIhJfIRgwwu4O5pU5kHDL9pRxEeSJ3
q9CjRg/ZAGreZmJNbCUalDVBdEW6uHP0SfppJdudNV9bxuzpRuVtEALUUkCFlsYdwWCyjTn01Gy/
rESHhL+lFBxu6BoxUP7+GOAzZTa1UQMfbv40ebJfQFBogl7zK6XxAPFGWm3qJMG9xf3QO6NMmBuW
wrRAt766BEro44WG+dN8eCAimWPORaLCbf5ZGxPf7FxKtqnE4L9pHFqgUtbMscdKsBYe2OGDFSaw
WWuyzFvToEz2Sj5YeFRtW/MKtFapVJww0+fUzD7YY8Jap5gJNhKT/4M3gsIM84Rr48w15EqbMBbV
RbifUCW4F3WiA1jBZKGprSfNsOGKyCLQbmqIYL62foboBte9DoyrqmJYQWY2StfqdV0aMHYXYJEd
/4pPkWd4yv3bxCK605NIO4TrgDuDzJ4lSlXbSQ4441A/VPpfoyy5EjnIveCkc3L4D+titirLZFnS
MPTtGtlRy34SrKNfr+v6OJFflgiLxY0quzUx0Wu04jjuGjDSNNH3FMxsovl1IloN4wsS6HTW1oYv
9H7xYOgOxe3mPsHjh860+vad3B/qY+dYF597Z+4/JYvNI5OsQbcN6YNxpdzRUnHsNxfNb0p/mfii
Vyb3U0JxxTYUS5YNthouU9bcaaMKeNJfeeVu5ZfzVxo/6tJZD9TaTVNleWnGLs7m2QR4HOX9LKYE
qSdMBf1aOnqQe1CEx+7ymAYifWXuaTYNUOEQE+Gerd12i7Wp6gwXseoLM73psucBseP82kQ2mNi+
ym2y2hqYqtp1dOzqqsi+TnhofcIIAjvSHKDi0f38eGutaoSZ2cIAvKSTDoZZHjpT95us98+b4WfI
73ZYCO/QabO0Sag2UEhyExSBnrmUdxUUK+7waAozcu7Hw/NDwzgaWqxsdQOwOQtaJDhi693oN8fV
Rx/Gy6+2a83pnjYf94knmm/mrpEQiP3YNoEnstkIKt9lJpnLglkg502mBo8OjB9TcUkZg2LCXhPN
EtlMlRCMM6DVZNK25MfN64y1kLQFjD9vw5zLoQ/qY+w2eEwK0xuavpyzpXy0NRCt65cEINjZte6o
oFlygxedmz5AxAwd6+wTA0gq3vyGSSy0W8EdyNjbZt3u8x4SkO6bythyIYPZmc73qcfzzskLUntT
1Jd2T3PD3uR21fEZh/ZK6gFgFzHY8pxxb4C5JNVGLu1cxrcr+j5zClCc1WBokOfu8fxCeAk+DjJc
0FIhEWYzt6SENVgdSXFxSYVTLg+q/JKvz818WEQVWu4nM1AnQXGGIHowyW4qyd2Ydkjw7TFUpDtr
FcV1kQFm+w2jLpBoo42Urjfx980z3O1HelVnl4iA9J1LCR8+U0xDhoYnmamhTvjHfPQcL02kbRIY
mZCAKnjfxidam3xTBBUR/vPDBbowICRBkwR10Y9uN3bGWEcD0t3scgumY3rKiD/41TV18fWLLCpx
Ce0xaU3V1uVbZ7r3Z5+gAkVZlAlm+ga0bEUDdzyXp3od8EP0N1U2NI1zlEjKq1qkimKPKftRt0Bm
SNRE5bnJ3gwTldJlIlZNFHCezfeT8WBP/vkTJfp9xs+txpwViJyM7mRfGfrtInyD8I7sfgGMn8v2
rE8j8jG3QAF1dHNKaXUvv0wuxkAC6dsWpg+yRyXGP5PB7A3TDdwFvTEZtkZvUYGA4LJT6FfDAFoh
URDnvbD2RpjAZ6ZW31slKg7btjh9cgeotwYuN/Nma1DJJaFlHYxcYFTkecyxajMDp00t0FhIH7XR
q8bHITmc9wpuCW6/LuYoyZM1rrpRIjXz4y8U4wH5kex1UEj12/v0PxTAXlkG2PsXKS5irvw6wMjs
FxLpHN1ufMrG+wo2ps4ZLilMcoGgkAY5HAOPZB3Vv/ESfIbCFgrvlbc3zuxjRFATkxa8GZpFCxJ9
9pv5UZKfOhHBIM02/1ikhpwNlxdUf1mWuooMsZG0WCRVSyIHqrWSHD5HhIHRhnc7zHryxdCKMnrl
/KP12v4RQyNB9R1ov0PhznfnvYXrkBqgfhbyUbz+mRiirrmap3gju1l2mcSX7dY5mahAw30HKRBJ
xgjBay7IeH2XljGKAij11yuqs/Tuyr/ZmMjc3M0HExRQR5+bBFX3RpljAE3NNGnBOOUauQNuj+5S
8zOPMgv6ZerI9JaGjrYoE+V+ToPQe9MAbSPLlbES+N+WIrOv5WNsXg5KGIvkx7ndAzQpNQLkOx6t
OnPYqmS056yDf1SXBNLgIIkFwxuKDZAmFS2He7TAgIZHMnIPS2FMKXK+mdCI6FwQFXhDe0hzNEPt
q9H6dt4Ludc/pVr72xDj8xWI85ttw7yXBvGSN2ZzNSzxXPhPQ8K8p8neGuOPxVJZWmQiFcVgBhXr
lVzDA0wYLy9w6YuyAK5L4NOh34RCMGEfXtEWxXqHAX8XObbXEfOA+v0lcPIv5z8h967emWHuasUs
iN1QfrW4L9x1wujR8HXWb2ryUrW3501x846dKcYr9GmIUVSR0aQDH3ZynanB+d/ne/jOAOMNc9nU
KqF6lsYdHWMrrzDW6Oa39Ckn6sWJdodxhX4lELaaASIBtkmyA8u6sWPRckQ2mEhkVl1RTcC34UK2
7pbUaW4b0H9VP/oAbP7EVbw+cezjZ15BYNW3ZQMtaqKw7y1Nj9WcVCYcQX0YlptoFFQ9eV6A1q1C
NNxVBmpNH3O0ZptRaVcRhuxVusnL7lTnIgYlHmsY3m8ywEMqehaoW3y0MeZqnA0lCkBKSL5GoeES
YG2AHk3BcJMZDr4dyoJFOIk6F7wdgzldUVSoUelspTpflBY4eNiN9ACjr85W4/T+Fng5Tf/ZfEJF
tgecHY2tGvMBCSCWsWqgPzR8nbwUBH5pmF/KgYpFibEK3Ai7t8Y8RopS1/uiwEU/o++FCfI+lPz4
uP7MvitQ4BAiOrnegSwJUwQEy2PzCtvQM2WNcXPY0tVq3xiW4FCJfp/+/+6FIJmpPMsTwl0PFosF
N7okfP1w9wcZEVqFyI90VpC4Iz2KqG0ODo7/03VWwMdhOQrSlf+AQOKVsNSdNWZ/qtiopjkFBVbn
mYWrYjaBYiGU0Rn813vpUfTG4nvEziKT+ulZhrRZwjDEm5Bk6oOsVvPoVFMXaqUjuge5WaBqAcGi
mqB4NmTGntRXRm5kBBkt3iXJC+qs6KBVF9EhuY5/0YEBs3FEU5i8nB2MAqCoNVRg3tl+QtapRacN
uKrKOroaESfWWD0uxnIkcRd5fdbeZsZwBaSfiILp1cHZ0723zJxuPeq3xhxwsaS/qyPxpGeq1rJg
oBjdVgpGEm0n70Ds7bH+0/+txztZ33LpytIFKRovJGr0Woe2tYHmAv3SuwM3lKaKuiDY7ADpcQb8
/UsOVRFPEBN5qwAgVwWcCk8FyDJ/tJIDprJsBKzq0RUJ5rAFx6j80v2evRgfbX5Owu3+vEXesnSk
nbjDkFNjavGjwTGxs7Y38TRRrccSLJTZ45wKQhX3oO1tMJ8ODIt6g1Y48FthcgtKmlD3IcaCJf0X
XQfBglhCwHXSu6iXwNlN8uKEcaojgM7eFhuCnRKZYd17MuMVIqd48XendWhcBQICiuqe3xzRl1MY
p14mrVmlDVMIQKLcAbZAcbbK7eS2xyGMTGGIEi2K8T41BePEjCTazcmVvTxVykuSinrSPPgw4vw/
HqfQI7A7SLkRWYOdU4+7J8G3HwASgCSwdHVf+Wme6FQ4ascPgu9I/3A2GO1t0oXvbJZZI+tDDZtT
UB0Vl9J3mI9v+RPsBfpRYI/u/jl7xkd7YPtal9UAnJbO4GAK3e9nyHFQgJsMnLtz3hrv5bNfHJMk
EhL3fS/biLQd4PTpfZ9fWvLsDNopLkRkPyIPYcJFqXdqXs2wpc3fpaRx+ujRQEZ/fkH06/zx9XQQ
yQIbaaHiz+zWLCdolpQdWCQjX9XDqX62K19RBQGd+9l2Vpg9Mipj7bsJe7SiKVjZd9AQSKrN7Rsn
M5/OL4gb1XemmB3qZ9sCLrABFcIU2vNlZ3ziQYoBq38+GLMramzKhtGiGS3Xt13/exVSFNE4c25H
mAiepNM4Ny14RwbvjcYsesnDHvPmxkHPhKwK/LBnmJj3BSmSDODAx+MTS0NS5gTHlUJjDWDfC9lZ
b0woAa2H8odI3ZT+8X8sbmeN+Xr9kEUlPh+9nmj3ezqQUELb5RP8ZZgle18U8w3VxYy6SkFClI0X
y/BXNYvoB7gp184CK8WZFnpbjxB6AJPIjBHYArDF6LLxKbpdRulUpH3AY4mhzwKIxmGTbMz4fdwm
lFOTJqdDEbQLTAvtrf86egu7WRuOgRSWQf8sYXAf0yjP548UNxBh3BcEUpiO+EM4j3RWboNNfHHV
7jDVh2q4HEWFRpEJ5qLKBq2rrAXv0yz5UvUPan6/TV/Or4IbGHarYL6gNEfzVss2qLgGn9TPy/hy
/vdFS2Bi3LIodtL0OijkpUtVO5YQxjAEY0iiJTBnVSvbqtFz1Ko0+UZRYsdMP1FnwQDVPzvNHM+l
G4Fa77EN8/KoNXeNUIORmxyYgKLgkQtgGQuDiudGMZcNx0YF+H+B6kSNaxRzExT/Qq6Sk6i3zL3e
dvYYv+oVEhu5SkmVjDxQps1Vlf64KvH90mn//4O5OKHvS2P8ay0SSe1zcFOpU+a3ZX1RR8ohFQ6m
i1bEuFmemkYxS2jNk+omLi4mRXY6JSxjXZAYvAb+P0I1pQbRaOVNZ5lbDXuRlhH5vauPZLjcCsMc
nDLRki9SqhY/iNrG0NGRk+lWikl+xHBVaGUbBuLqKD1BHWa4s8Zc+zK2hXlJpFpPHX2r7PTYTrIF
adxcvlqj0pKRdKSq4tokMgvHzrdlciAHtd7G9Ugesrn5gS4mimJFO2iXpC6lRy0pLEyNgO9ocVrd
6sHuuenlqe2kyXaSFSBop5LGXHe6SLcesk3L/zp/zrkbgPeijDEYEzTi7CEEP1lWxHjm20uQxZfj
DJ4K2YswC3feDj1rf37/dzvMWZyByx/XBg3xSvXVonIL+zmfWodoCPh3hVX4583xb7Tdupg7M1N1
ydbHCVH+vsDwRgUNDAOMbjq9oN35ICK64YbLd3MsDk5NtMVQGqQ5rfIiQUOvjENM4Qm+oWCvdObl
aNTwwcICamGJp9u4vYiGwlesLWi78H/7eix5ZdPGuQkYC2iiL5YgPmBU+tAcUndzqbirfBAWuJTz
3sEOFw3gi9B0TBeBxXc9vbH45hLCqBIU/vwsEjAQOYfOxNF4zNvV1KgC3V39m0L6otsalFL35IS2
9FXyKBKT5VbjAeb7+5SxjcdsXrLShOgdSpSL1/2arxB9QM4OJGt7jL5aQeLbt/KFLkjuuXXDvVkm
uipSbcTlgsqT9aiFspsf1Gc6sGU+zj+T74tP6VSkSVR54L5gd2tlIgpZKnWbCQSwewA0p1swxRzm
IDmQR8xMeef9VHQgmKCy2pEuqzUahFp1PRCwHmDypblN+ka0Ju5Fv1sTE03SRm2WEVn465QfzVfL
3KEDklQf7O1pcX5hIodhZ92nsasmTIbTd0xa+YunXuo/KNmqcjNYSC7Q7X2eD4qQKZnuzZkozcK7
BrtP10TFOtcFlQjHlJviCPSDeSjtuLcdJQXtJ+ZtS1kXfGHuTtqQRkDvH0XMV0/elVm0opKIsaGv
3NlXSXGpjMD5aC/gVRaEUG6c3tlhTkSDWxSYVOAPS+naNO8ayV/i34K94zoLnW5VwBMDUgaKntqt
xa7jngwlkAy0OzUcaSXW9tOj4YAsCcFT9DrkL+ndHHMr2HZeKFYN9oe4M52ZfK0b1W2E1L/0j/7D
M3aLohF8tyhtGPoYhWdgJ1MS9JgK0Wa0PUgPFXWlKx1SzakrL4Y7AeSgtoVIAoLrmDZEVCwgRIw/
hIIWu9LbXEMkqxdlSEI0VqVrpYvVX0Y+aZixXa0BzDgjfbCc303uI+XdMHuxN400SaWCiz0vY6cs
Qddafzlvgb9//yyNvdW1zkhVWYLr98W9nt+R6qLQ7s+b4ALbAKP4+/Ox93mS62qTq+hoU/F0yjXb
hvoX66GG+AOGZ+tgvqjHQGCTe6fvbNJjsvOYRAafS0rJqZVw9rdXOjTorD29iZCJcKn8ws/OGnOl
IyWP50rC9vc+HRapQ3BuU/1Qesd1APuIAhZv1wyU6S0LPR0orzKnjuJjsyaPVzebL3QC5aUfUi+Y
tuSuaW+DOXNNrK/quiEUjp2zYd6ZNp5BxA74KPifskfR61K0JGbDtGm1mqbIIIiU2H5uLrnT2HVo
m5LAG3mxfr8sZqvweLIXTWpWdxrawC66G6mXgzSrg039zOkF/6lpALIMDJ3C5CLbEJlz3etAsmWa
28ljQMZBkINwr+q9DSYJacYknmKCfjqtZa3fDYyJV88TnfdawKcSg9Jk/TFG7iIo0HCnzfZ2mZxk
AM2OsbUVRMZ8NdAvMZyePUGPxHBQFnC1Q/NX1Trt8wD06JV9K4K38eLxzjjL66m0i17MHdjtjaX1
baSU0EQZCcY6Za9tDed8KOE65vsuqsxZS2RMA/cT2LlJ5Cix6kSo2tmiW5uXtu5XxBw2u5mR7Mi4
YaSL6jiH6d16q3+bIOm9ivsuvEtlb4s5aXEujUY5oow7mPFNWSieaQvJ3HgX9t4Gc8qSWbMSMJ8N
IP+leqjpqQHqllI0iFpWot2h/7+L83m6qaXSI6UixtVkPtTkR6sczjsAPxIqgADiEgMwi0UCEsRf
PZ0xypOhB5cAAzscrEuLgMkTd9chEZ1pvndT3NQrdopNg+syV6pJGkZ3TKIDtBfQG/sijbVTRSAA
1gVlUHpO2cwKCkn/GGMcb+6jKmu6ka7tDco0B1RHXvTo5UZdUOVAJAnkpIB1fNymbWnTtkpQMK5j
lJqGl0b/Os2+cKu43vBuhg0MKCepdVSi5hrV99GsXEdZ7BrFJyTkVfzS34thI4KiNVpT6IBkSWp6
Z5XpZWoVQSocQ+EvBu5m4+0HRgfGtWXIng+VjaR3JneV9bCN37NW0EvkbosO7D9qrbgUWS4Xe+yX
nkD9zh1idXbApnbQ+/lKM9bKSapYE0RSbiJovJszmbeJkYNebzaBXFK+gQb6prym3KPd4XaN0ZID
qeS96InOrbXsLTLBe0m7VGpngB0pSb3sI76WYIBGdTSELrM7X4hqLdyzi8kkqOzRiU22A7joy1jO
GdLpXLq19Puo/bag4orJXkfTRURtXP9AH4uAFVS1MH798UxN6TJblk1V2LXLtbo0s2MhmjH8l+/3
boM60C682ubUrMmK1F27Ko5qMIbpI2gaqsPgJwfwiXwpfwhiLdcjAbjWdROJk8GyxstTplgWRb9W
X7vL8gkD2FRsqA6Vo/3YgSI3dbQg9ypX+3LeMDcO7uwyF1ZBIrsdB9iN48S1zKeq84l1nfRhrz5l
EsrSovlQrqfsDDK71ytLnoJdDFXAGs0nAB628kKVbhX7oQLfxvnFcT1lZ4vZxTruBtuaRlBeD1Lt
2dtFnNWg3h07EWGhaFH0/3fuojaRCUXmGg2VJm4dWc/yoI4qzQWoFOTrkfp7NOPpE70iY7c4JgNW
NkvOtAYPhzo9TGYgLV4zCqa/RM7B3F5G1G5QcQJREEk9ZXhZjBszOlpA4TYv+ha5KZ5F5zeM/s1/
3MrATkPDnsKY2dZe3Sh9o86oqqhoTMUPZE4cqVwdSbod5S+rJOQRoynfOXuM98dbXefahvQzo5oX
b/Je1bN6ZX+jLCnpjUgAkB9XdgtkvD/V0UkEg17vqjdUPISKoGPUx7deGd/EpVruZIKxs8ecAFmf
rb4rAGvO2/LYSFVgGZkHluhgqKO7frUfTKn36q2/W8YUM355cH4/+Q70vp/MuaiLZFxzAuHLOWod
kM315oO9BqqxOTFpnQL080kicKF/+cSmhjCK++EPea7JBmx2lvCJlxvKdtlfla7pmleWQ9wSCn7C
q5b7rAA3wv/ZYyG7UAonXdpDuFwFJTbYNS/qv6IH40F6nHzi54FUucAsnf+s3BYDLol/bDLX+1qT
KLeiDn29r2gW014K+CY98GJj7B43BzDf/4W2gB9O360qH6NcYWTG1CBzclX1V1nebuTB3O4EK+NH
gHcbzCNt0MBG09o4ka2pfR8K4k5Z4dWR5AE376yThskaU/+ZqaDjMU2n71K3nIYLady8OI4CE/VI
a+peRks9lFMpehBxX6so5xmYY0OIYvlRisiUE5IhHlLaQfokiu/i8BXmdPGpstDOFBPdkz7X47VQ
kYD0gdVVjlrd1+Tx/Mfm7ufOBhPe7WU2akjBo62xfOvUR12dnGITEa9wj8e7ERYCEJFtLO0hxR1M
UKIxSUiKITy/Dv6R39lgjsNmbLlB0DsBXJTW/nPfurUuJ1eCdIHsFKEQSCXwA4s5CEkURYOCOUO3
NEe/b4pAUyJQFGvXyWZ5taQ4cSwfzWbzAdi/aYv/bdtYzHnZ61Nb5fWClC2IzcRrrEtMPQnCqMA3
LOZm1OW6nQcNkTtqbqf6hErJsAi2jZvy7naN/gm7pKkgSSKVNc2xredICU3joSnuySQ6tHQz/rjj
d2aYK9CW5llPqgSsBgGVXs4CFSJa9zVQblXYXgwv531R5O7MjTcakjYhTsI1jMVN5P5oSYkgRoq+
GxMa5jxVu7meUVNAAmGc1Oqpz4KyuT+/EP6jFYHYBt3UK73ix+0hI4ZObRvJs3xXHZEdgLH6mLtb
SE614gzXZVCEnyGLpLfa3yaZrZIKu8CMGW60YczAiwfFGF00Zcj363cTzP4QZbbqfMJtXWcNROL6
IGqMa6Ilv85/Pb4bvJth9kjNlrbQMKnpdu0hb76hECE4n8LtYYL3rK/9UMbwAoq5tZ5SP/LicIUs
BqUQar7ZnipY0r9YBC+YrtuGhUGsjw4xqnLfdJ32xgJFx5BXyWkuNCe6oQlHdtcfFlEvhh9o303S
z7wLEWZp1lKxQo10sx096JHj9EH2nSZyiS8aSOInVbjU/14fE4+shNijQqV35TBTHO1EWz/5lfWQ
Xi4u+Pj86XEWQqepH/wZnN5tMh4/q7WSAqOCmrQF1uekciqwW6sXyqSE1fy4fIaBBY2zf5bIeH+3
mlVB0ENwx/kxN36QRVBV5bv9++8zbp8lDToTFvSl4sXPp7usFjFmiwwwXl9aRlemGjUg32zDY1x+
PX9u6Qf4Yz9somHiDzxnf/AhSGTe5E0GZGjBuJikPrbjw1JTpppBxDfGDUSwQjtkmC1kwUkQi136
KcYzpaxvh/rQRLeSaDf4J3Zng/EuUBTFctJXIGB6BXyjyHMXP5IvGH/qvRWE1fPBqAQewHXonUnG
w+Q80gupBH1xRBovm9Qvad44dQv9SD127EUOK704nt8z7n1og6QLQlLoRb8SLu+ChFzHBq1MT5BZ
MvxeLn19tl3APL1SF2nwcmOECRlR8DBZ4CpkaaYyIy/kzEB7vV/d3PSkG80lThZYXikFywpxm08z
t2Ow+90sc6420NgkHeU8o8OMZkmcxYCOq3jWi5cr7e0wx6uvkihWILnk9t2PYjpt1pManTbztOij
qxiHNfVG68FuVaeKRRghbrdpZ5sFX6W6CU7cQgIiA4xaVFYb14uGtuqrNv2V8uW80wjNMW8Ga8Ys
EZ0oAlCiOVJWEsBwPXqRpV4RisjQeGELgxeYRQV/F+IKc3ViOGrU1RXAMqhCF1poTy/nVyP6ffr/
uyOQZ5ukZRnajnlxXCKUOQW/z31h7RfA3I1RXE0mabLF3e5XtzmOYXSkZRXtBgfbS4UUSfzd2X0w
JnJJSrxgEgKM87gHj4q/HdrMh+aEA9DmnfZF9Pl4EWS/OiZodW0KADlB1N+WQNO9Mf1J1LAS8ZTz
Nwl0xUSVQSbM9jeXXt+mNaWzeIszLV+U6ddnnOD99+nh3jkBKMKBu8ionGl1Vc4NkO2p979ZYNy4
m8dpXXUE9748Nf2XchMcSt6diB6pYuoYUdJklfn9SNMGo9s0pHvzs9Th3lhrz7REYtncfdhZof+/
+06oFgx6maLIrHwzQkj03sW+5EZBeTSCydddMdCa6147g8zhyYwuIUqC028ZtWOl19ayOAZK25Yp
wvuLPiBzbJa115VqoBBr47qeT+3oJ6IRJf4VuFsNc1ggo1sQowFaVQuLW+kweXhVA+ffS072o/fo
DFna+iK4JTeVMTFFQjDQj74f+/hIVCWtyhqJshwap+iKls7ta/WaKjWMxy7UX0TPAV4miCkmDXpb
SJdBXfXRSzRFk8x4i5GZ6z919WpUTr30S29/tujGnT9V/7K2d1OMQ1ZTZZtygfJV74OH7gnC2153
UTyDrRUz92rrzIdNEM+5HrlbHOORQ9r00QLWQjdXToP5TV2+aKlHbCEfDjef2Nlh/DFtzKqPFATW
6ev82u6QbyfolqhuGYwXIrEUrvPvjDGOOfZzMdgbFtXJ98B9OFvld1UsCIE0A2IfCHu3YDKxUq3s
LO9BLqmFlJMmDynKPg9E/s6NUbu10D9jF6P6vqljq0XIMK1wTgbHUkRc1QILbF12XexNIy3yn740
HXUwD63cCsI57y2w+1asQp5lb1PVa8hKwLFyvdXLNUn+KnQoDxfLMclsV0VvRHCUeAWDvUnmDuws
DI0VcYs2SPDWFakOZki5OMRcc/wc5X2P2Dps1M/yPBRIlucTQgQCUhqiCqyD4VbxkpMhog3gQh73
a2PCRB4bNekihInq5+BJtqO5FUQdlBfTH3/Wl9bPyAFPy1GUGwmXycQKU+26OpsQCDcCIu4GDPfG
cb1RwwlKaqjC+IId5IcMAM6IDObgP1imbKvBJ+/h+dPbULQXeelVfKSYM9uTHs5b48fBd2OMu6wl
undx16Gk1Vwr/TdD6Z2E3Kygzzpv518+4rsh5jYporzbUsPCO/xE+0bbIQ7x3KDAwAthQ1L0BRk/
GY0+TeUV4lhvyh/USbTbxlcCqmEmwo/wXwbQ+f57vxj3mCV7sVK9wrTTlXYyA8xdeP3LGKAOCZp2
ZCEC1IPwSzJXigR8gKqjDvna66HEy4ln3JKQ4qiKKxHKkts/N3erY+4Uu+vzWK8USmL9JjQWn9DZ
QV8JvYPDeR/hJxzvH5K5WYzRnHpJhzj10FMBlaEAzGI+RpDWq1WwTUWfQqXt18bcMYMW9Zac4nJO
f6NxfYnxBDe6TcMNEHF0rqlq0qeIyHcm2bkOlHKrrCgMtHzC9IvqtWE2ONXvt4MQgSt2PXwGMr23
yDzzFaUx6xqoUkzU9wcjLS+UJZvBj7feaFUe6oaoqSXYRXbmY1vzftVNPMLWWfOMeLkplM6vYkiz
TRj1rWQBkFHkoOwM55SM82JTFFDnURWxyotPxQV10P8AKuQnWP94KDvA2ST6UBYFMOfdz/g7Ca56
90d0XG+HU/FEj5/kCeHUNCz+kW2hZqKYskIUQ2ZclCQaitkj5oAQylaHjsTmoQ3R0vKY3+ogxBXd
PtwVvttjsRzFLBdSWqFto0qYus0Vz1J+G6XtnD/pIiuMT6rqNKhrATUGuUodq39R84NcCaIJP07u
lsJcbcZmFoBu0+wkO1RHDYBTy5PRrYaoRe0V34RCetxbZ2ePueESyeptld466ykBX+hyyN35Z32E
5gBoiz/FdYj5ElTo0YoCuzVz60xlsxZthuw1uYQeyXV86oPmibhvUgaiMXN+5mWYMkb1CYr1bCJb
9EU6rQXqHvLpG8FMVf64AjX8YF/RekEZrBe/+oMtKrZwc5OdUWYDARLTjKpH9pzF39Qo8lTjQdEG
p7DT8BPuuDPE7JxOzCbqU4TItH5ql4c6rQDc/R9tMDkJAZ1sUa7Q4m70Q7VETpz6pBS9zfgP6d1K
GK9IGyWRDWVG/9jbAuNkHlLfvv65nOSvWpCd6mcRlpWf/KBoLcMJUbFiSQa1eMygq4FDBonTBYSv
wAm3Dp5rZHPou7C4UyJXvT2/XdwXqAkWVigP4h8rxjOPtjm0ZOhRGqXK2GVI6Y/EQ8n/srZ3O0w+
At6wzuoXysE2OrO7ro4aAHIQxmGy+vRcix+9/Ji1WxoT7ptyWpRVm6g195U9wktD6QmQL1+5bIRE
13x3eTfHUg+SdY3bxEAzMbpqMHxUh4hezaG4kB4rh7htMD/nmuAc8O9rNEjBFgkiJOhGfnzYl7WU
rpoKRGBVuJRc8bX2CO4S4PJTYRXh9b764/7cWWOS5ckuh7ErS6Ad5scRZNTgXFiOQ3KTKpmHOV4/
rq57SZCh06N8zibNkHali2HK8nIrEU5qiPKR5yZ9Ou//fMcExy0IhzEDAMT8RwNbVPaTliLF6jGi
r/i0+6ZCiaoCQh60WaEs4DPixmEoQmHiHriHPxSvza1N6mRQUSjpcaZnS3X6sQ2Kzjgo/fL7/NoE
ttgh9iGFSA/mvVGuqH4YxkXW3BtoTqkiVkDuFr0viR2jXZcqmTaqHm4j1vft19gUAMfpFvzhAzsD
zN2VR4Xdgd59AlXSr8o8acWLKhrg5geLnQ3m2rLVLm6KBJfy6NJgrwLZNVwUF+mDFVShaD5D9MWY
+6tQRr22Z2yMPbeBpU2X1jILzs2/+PU/jmYzfl3Mfd1IoDjESNr6RDOo1E2PyfXq0RwKGob+eV8T
7RH1xd05LRoV2cWG+K4vwTIFZHuRx7/Om+BH2N0eMbGgNXsd2gV4nZCbBnN2WuvUI57rk0s57qa7
zfJB5umdN8pbFwKDqUKT19CAB/i4rlpeC0ujrC9F/4BJcs9AUyLKBB+Pu7K9Fcb7UPCoupmyoi5Q
fET/GELKofar0x3tZvJp/Q+SUyLcqWhljBOuazpBVlbGbH9xwNSMjhqLLHJCkQ36/zuvqCVo/jYx
Tq717Y05Mj51P5QH9Vt6XL0achNEdQYRxZLIKOOK6ZaVqWQAy2Y2V4vhJ/UvRTue9wpe1rTfL8YT
zVSFQtOUgjngSNXB0lAPjaAJRfIM3Bt3b4fJmjYMgirSiiavah5j+yJWn2XrsEUv9vTdXDDO+L1Z
BYgb3p2xt8gkTUYNFn0zh8Uye266+3yYnKg/5p1oHpz+5WxM39lhGwZWY8lb3mXAvUTP5mI7Uf5k
2KfUDDNLd/vP8OXvrTFv5HWRZq3TTNAi9IdBvamWh/P+IDrALIa7r/4fadexJDeuLb+IETSgwZam
XFe1UxtJG8bI0XvPr3+J0r3TFJqPuNMzC82iI+oEwIPEwTGZmMjqGJ0sGwBOd9Jt4tQB5vgVzPGX
Dr3Xjsbztkl2PLc2kIOMebTQH9dYSJ/o5DbIJc9K5Q/cu8td4xCiTTFAVXeIvQz6OkmPmfWsFILy
ueCs8gGsb1ikkSOKFEn0bCXfgupJ7V+2N0pkgoMDc2yrNJWArVFr2mVWuwhglfHztpHV69Ziepjo
q4LGOK8H0mcSdG7UET1VX62H4ICWFjd89cGaBVZ1N/kkSu8K7XH3klW0Ve4bFXu3GXsdYgJ6ZgeX
7yPGFOp909ofmSBZro9zNxkqAqkyyeg6yG+l/qcsnUgjuC3WoedtCzl3C3VpiCoLl8WkF3Zf78Pu
pSRPxYdYrJdLYQ6zuJQMbW5JqDOBzPaUSIeq2weiV8vqw2xpg3M6ZCBT3R/lCUrO847VMYILfUCh
2pXczt52vXUgeNs27i7KM00Hj3+P1jOMwOb0tvF32wZWE1bLxXC30ED1vqjQ4oZBpXkHSktHufEL
J9xRR8e8UnwgNz3ozYWMgusH921h3FWUxHVnjQXaT0bpUpVoZEY+6btgaYLN41O0vTInaAMBODRe
72L6JTpgetNVY5vxF5PcLh9DYffJ+tX397quvrPwv1TNDSS/pxooVDkW2luS9Gs+ngMM+M6fSyqa
ghUcq+vLZ2EuyP00CztwzJD4VEHsU32t0X0SftneyfWI6G1RHD5IaGQYrAT4l0JdJztZR31PT/FJ
GBGtleQXvni9iBerATEaalhM3ZY1IScHFJlc3TP3FV5phre9pNXepKUtDih6C9wRhqQ0jovRSKiY
pLvQ/f593o/oIoUCg5hSm4H2+zv9bRM51KCWpKR+ozNvzP5iU5hdbIe/zAsrVwe7hrrbCxQ5P4cc
Y+tXZaki9REVN2VxwsTj9u+LLileXgT6qeaYV0D09jvLZ5Y7yZO/DF/UpwTdccku8AULWn3FL78Y
BxlWnBmxhK5+p/7ceayjxnfV0p732Vnx6v0gKgeKYJ7P+RFwPDYaBJevErFH1molIVQH5Wmxi3ai
O1+Ah3xnehdAcR46Lrjyk0+av/ezL40liP5FLs9LjmBm29ciFZeJkbrJS9eetV3iVT9NT6Gf2grT
QJhnsT8mHLn4biqHHpihon6b9wjMAtnBsNOuDWu7qkQCOwKH58VHBqU1QlrAH7VCB92MeR/V1cO2
z4tMcJih0KBoZC3CSrp9OPzsw1/bvy9yAg4iVGlsyoZgbKopfiWILc2jImQlE8AQz7iWNEYjtxG6
I+OzfseqAtdhsO+zBy7hj028WxpVIbLJFOX5qqwlJWNOCO6nubP1zg6fGLchRksuza7OPCYrX15E
DXHrQPFmlL/3iZaZbThB9UHet66auSxEM34EZzndsTaaSoQUq26xsMc9QGXLTKzQlwZnNg9K+zMU
9VWtxhSL3+eeAxkIoaZkYgw9SezorWo3eBOUJ92AyNL4SyWCl+E6TizscQdWU6U07GVGy4+bEfyo
TnTy3e/Epg+ACKj45M5HmkwXbsJf/KNctoli4m6E8EO9U0dPK/rUiWTrYs51J3iWXste727ixfq4
Y+ynZiI3JvyDSfgwOsAReku72M2cyg2eIMAEPefgTi9tkSKx0DO5Ax7pcm6CD5UFOBC69yIPFDCV
O+2YLl31rRZd0atnfbFQLgaopCwsoYIMfspT+GTulJvoAmWzDqzIjMCsFUlLCpfHvSXGMIgxx4WG
q8bLnzrQ6ioPMwrt8XVQRpS8FZ06LhwYI0npi3ZqnbTfZ9ENGNe3wVh0DPj7H8zcmJHQJYzCpVcO
h8aunFG2EzwddmzaiCk+aZKtiMjtVm+Bt6/GhwKaVs2oIOsj4o7I7qyXaYKGu5A/Zz28WZjhUKUs
pyGRI+SYKm/eqV61R1s+Wxbr50LmVrCZq6H9whqHKX2tj3FslKwXj80EZft5Xx0Z9wgkwQS2Vl8r
C1PMcRaviDSXpSGjyN/mmuX56TfJR8VdfqzS3m7121E9zSIdE3ZsNwBF5QBF6i2lJjFIHrTwOYDq
mVLYcuOO3VGwiYLzrHLwQbAgSRs1gAfggzgNxgkzJzqruEZT8QtJcMD4SAEMLlNdo6McvA54jrEX
Uv9av4Ig56E6VvdgxD+KhvpFns/hB2Zto5SkeGcq8Pxh/qyZsTOqr4JdFLkiBxxVlCtKg04/VH28
5Lbc+cfhPlDRi82eEcIWW+bYG77B8y0OErIQ6mxg5PQuP84uFOMeEuc7qHdYq/n/oA0vsscFI75U
h1RGewSSUykwP7xLHBS80fCEJjjo74lQeB0lCfrtLI3J+vLtVfNcGkmlQokiPCIsAYnSXnLmwI6O
vp17ZBfeIrLci1rIVl0TXRGUQBVF1vkhSZoleS6PyCzX/j5oT6p2EPjIqicuDHAYMlZ4247tgI6q
Mzk1tn6YD/ptGzt+fs37M0nXxnc6EVWDaF0ckKRzFdNGSnu0fKQe+P885Bn3gqWJbHAgEllWFOus
SSE9T78C8BE7gef/IG42YaaNxcft4AizLavItdhPLhKB4o/f1xOFfMB3HeRpJabAhtjWkfwwDsNB
2GwlMscBSUICuWhnvf9Pq2u6Q8rqNjqyMCtwk2+CHRU5Cwco5jyQrg5mPKmOweP0EjrlXcLkJ4b7
zk3u00Ot4+CJHh3bRsGf/ectN1VEllopZnSxl2De69lNlwg4NbY95V3Zw6qhE97P6NfXxtc+DexS
EhwzkQH2GRc39RQNchckjPKWfJFmqHWQD01TsP6p30jxTplZMQ0djWJAiumU3P4WqAVtpSO7TKhY
NFa2GgcsjLH1LtZDCqifmkiMOXn0TNRXqCiN+Di16ALb9m7wOv5pxsCETVIMyOP4FxCPOKZs+4ND
jo3L1HgauqsEBkWuxiEGpJ5bJNLx/pSzn5P0a2gUO49EUZvICIcQAe0NyWiZolHSY4btBpyfTiUq
3bAfeXcZLz4Qhwsz2IIrCaSeIPPNbQkiYUqROJ11l1a3JRRjtnFhfUUmWJDxH5qPuZu4iOdCbYMJ
7IIQ0izMytbz0K6zl20r63lYDJ3+1wx3iHwTlbsowoU/nPqzZKfuCDVuCcjKBHcHYa1wtRpOZQWj
rliTSvjJa1W2NDWLWnaiIOTw0B9Gh52o2mbhDHVvRCWwtW0EwQraZtF/qRqE28aAKIgwaqBQDf2N
QlHOUYH5Dwyhbu+jyAy3jdYQ5NUkYWROifA8lg95g9l1+dMHjOj0GicpBEv68+RWajgSLZ86Z7LO
g/kyBw4NWoHbrYEqaNj/a4NvDPRlS2r9ho1eoH+6PZsiptfVjVr8Pvc9pACMdpqPlJ5FX1t5stts
dnI/cbZ3ajVJs1wG9z2qyMSjKmMM4phJMP5iw1vWUf0RHQeX5aAkd/ZiPEFEuTbR7rHwegHhil8X
FCrW6KzTXqzoJTMFdyr7wjwC4djAoYmqg5Cag7kpmvMQuDA6Rh7Nnk/z2jabapdAgzDXrZ3kl5Ez
tPmpHU1BPmP1uy0sc9inqbNcGSFTT68Ow2zX9GYUPQZEJjj3Lgqjmg0FUXOuf9OKuyjubdJ6246x
+oHelsFzv+SyqY6Tivz1KKde1OfHLKaiQgnzrY2PxCN3M1o+ik3wPdY2jHe2A/7QxBmdBky/Jqp2
+3+3JM7VY2Nom3howBQUPvjkMUwEbcnsy24th/PpvkzAj65BQK/OM4f05SHBXUfl2Z3j9qWc031k
yn9tL2k1Fbjwc4N9xsU5qhqC3P8Em+jLYuPV42HMQOuL1CPLLyG3+yowuBZ7YRWqihEfw4KMwZ8G
NZoUM7RFWdL6t2Jx8tW6R0Y5flU/0esUJrkdMjv+CE/a0i63UBARlqUBmVcnSW5beR91HynxLw2w
Q7fYSV+F1GOPo+RU4YMa/KiTU97fJcEXwf6x/XnnJIv944K8KE78qe6RK2Y+r0DXXoXO/JVTqdiV
TroXEfatYsXCHgeEnRHJBijtRscPX5v2bNSVTTJne1GrWLGwwUFeWweVLMdQmzeM6C425YdMmT8C
RwsTHOSFqjJUagLqy2w+ddJJiQR9U+vbZBiGjt5M/MPdtlERh1BRADbk860lPc75qddFPf7rIR2k
BP5rhAOgeaCNrKLmgzoBq6wn3izb/Q36E4ad4qj2SOz4IipErl6EC5vceVXrXsG4dIgmqvHO928L
k9qxdVNLR9m39TKxx+J52xlEO8kd1MAAuevsAxGUYC/3x6K48+OHbRPMZ7kzhISUBUYiyv7lZ5aH
oMxoCKU7J68eyuo0BT/G+JSY+7r4QFD8hyXOLRDwt6HEOtfV+UKG42A8a/H37cWsPSxArAROGwP8
dRgl4Vy7ScsxVSnypDMI6K/zY46O4RlzzzRmMYEkOKwr32dp7l3cOva1L2uoyvntOZefaOS0opb1
VRPEwqcxweEFtvU/oZS0kJ0mI8tCZQ9GluEOvIubD4AOkRdGuMOUQm8cHCk4sWo0n/y+2idzJAhQ
ROvgzs4YDo1uROgPrUmTe0jnKTaIxPpTLAl76Fga6Z1LL1bDnRqtm9EuEII+Pj5CpA8jhLrH5MvE
KV3RmtjfF9eclTVZGCkg9GrrwzQcrelWFmV1RSa4K45Q2feHBmvpylsZIpnDzSw9bh+alRvnj4/P
3Wp1G6WpqeLp6Ne7BCIlvehUrkIM2B11kB9jlpRXicKUZWUkAfJZsZG5PdRJfLWzm6I79UVoD74o
KmAn4t3nfzPHVy9qeTaSpkAOQy7B5cdUZrTHDNWtXeGWe9FI/ermLYxxx1Pu26nJMHrhBOGF1Kc8
OG5/nNXvv/h97mTWc9tB7oFVDaqHxjo3+ZeAPm2bWKuqEsa++Z/vw2dHMkw45ZUK2Un9bvDM3XyY
H5nGYObSoyjbKFoOdzQzC/QYQ4v6dDL+VTWWbVDEhyIHYHuy5QDcsdRqgiaCArm/7mTtx+N8oF57
yo6smOTfim61dQeAxhagGbpMlLtxJDkctLFHMrMjsqdmEkiUJYwubX+iTSMUqbk/gQYyyckYVjMS
jU111IzwIc0td9vE+pf5zzpggnNk06fG1Nao+UFs3qI/umA/i0ZbRSY4X+5A2xNEI2oOVAlsou7l
4kLT1+1lXBul3n/8t3Vw94xeQLQgCvwO4M+oiKITOU7QvptuRCd/7bmIY/NmifNlzU91I4gmpkVr
7TV3PvS+E5yh/4J6lAWqXHt7ZSsv4j/McV4dWhWaqgoZ0iFW5vj+S6oSW4q9fLoN0R5jxE/b5kQf
i7t4opgE+ijjjRiazx305c1dJwuyO+vR2mIHuZunLbW6p3WEdlx38JRzgnZV4+jvDOi4kUPTCunI
hQa5x9XY9dMQsofvfKfbyAR7/SGW7fIqUFTdxRdpt72JQh/h0MHoC8xXNzhVmXzxo199+GKSg3yk
jkebYi+lsx3LRwmUCgK7AsDg2wl9cHxNSd6CKM4tXpJb1k0ooVOMQnxUc+L/pYGRnauNc3e9ZBax
0DySukgpaiHGs7FXnQy9zpIXHJsIrNFsykQUeotWyIGJGWVapdSI9KGlNbehTfNHwR6KVsQhSQ64
IoqGu6rx/L3hJCeMLF+CfYsOAZRk74iI/H39xFEFxBe4TDQ+g6cYhBiRjxbGNMpdpSKQIgt3/pCL
fHJ9597scDtXmlofGD2mCOT9VTxxLw/2Tvc6ZKfbffX6IAJK5uPvPePNHrePUQq5ywHDvQ6mJOxI
sxDKXjp6rPRLloZ2YB7Mj4wvAyvfTLItWDhjPDbQVWNaDuq+d2UPInXH4JzaTPUsdx5EOuGiD8ch
MylyowopFljWB3DdR/M9zUX9n+tB7duKODgmfifFxgggUX5LRRAd7NTGdzbkq3wRTWL/P7D1Zo0D
5t7MyrFk1loJBLhTeeiS75M5IbwFc4mVfgPXnxN1uGSnTD/O/rgrhw9UIv/4hBxUq2aEGVmEPU5k
Fs/zWD6Ay+04WaIBA9G34wB6oEZLphgrSZtTUJ6Ldt8Ux20gEZw3Xh61ovWsxYzlKwLbN70fkoft
3xcsgc8Q1BagpIoR7irlRQ0+RfVn0v/aNrGWbVt+DZ51oK0TaP1iZNnBBGHog5sTLFEXdMOwNq30
VnX9VzHCr435/WGUAw7fUtCpNeJc6XZ+9PfDPr4zveYzpI48RgYa3aVOIAgfRd+KA45xpE2ezWXn
KMONCg2/Qf1LsJPsoL5DQwNvLehiGLqpcRYqChroSEIjROVZBOq1jNYO7Zc76yk4YhY4ekKbsx24
HyGWJHh7/22XA6lYQspfnfThepsxRmsNEZ07uKzirt9XolGu9Y+3sMcBVqoqSun3JmMSZsxKMdp1
U8xtjIj8XUaPgYEkVx9s88f2/oq2l0Mus5NBd99A1h1YPA8/RrIztEMbHLatrMbii8Vx4NTOZmHG
E+r7Q0gcqgZ2oH2Wgl2euqaUHJpot21u/YW+sMehlK5XcdIpCRuuZuegP1QuOwMYwhPGVWyDNvyT
cE/NQpsGSSdolaiT+mVKRrcI1d1g/JRzsOslmqBUsB6Rv62M75RoY5AFzg1awtSH8gjBpd18AxI4
Wy7Qa8p6P0Vho2grCRf9mL4V69WQ/665zS54tF+ZyKF1KPf/9szxeq+S2eezmcEZYxAh7uku+Gqi
yxSjbA4jdUcAKVLdWYWvxW5y4FLMVK8xGI2GEP2xtz7FolBO9PsciEzlbGRNh3p8Ud5P9LFMRC/C
1btssQAONRQ0zliSj3umgkoK5lugX2YXz9eJE/kzG15QY0c2bVGvpwA1CIcaKbohJ4LElJONo2Nm
OxrUcPbnOBfF+CJDHHBQWc1npCfgfRguK+cfpqrZdZm4BYkcAWaIvhWHGWph9kk5oHbEFNTiL7lb
OBkqy6iL3bK+pw4dAu62ScHH40tJFg11Syrw8ZTsOe1+av1jBSncbRvroembh+hcnmqO8lSyRnCY
/u5zSF0rtg33tzIDetZEaxLa4/DCQCk2JBGSVuGxPY/H4JRAXap/CcCikjsidBJ8M57u1vfHrFYT
9Dn39NiUl0TUS8i++Qa48xS3cqimvQbNZNb1izHKZN9hjAtiBYLrUbQMDiZ6ieiNpmMZweTq+Wka
XradQHCKdPb3xfNupiTS68nAKap37fwo5S9d6VbS539nhQMFI8kMv9EAdsbU2Wl6J4HYeR4PIRWs
RnQH6hwoaOk8qUqMEZna7eprpzlI4feWiu4dy2agJxR0F30gDhsUcLFN2oBiXCxbsiNBh/Ci1VIo
cAMBHvBtT5nkZ6D5BNgloFACH43d4NjOtBZAgsAb+LwJxKHMtMvDDh3MZ9PYS1rq0OpHK7Qj2DSD
QwLVirpBqhFBI+Yri1dTpK0q2i7uuRNGyIZKMSKvUg/trPsyk8KWSpGGjgjQ+C6nkBqyX6ommtF2
YOhkD7nn9LW6Ktv48b+9EwwOCopYtbokgQ9k3WOqPEfKPRF1MLDjsQFqBocGxgyl3UZFCNnVu3j+
nkieZOQ2jY9D8jkOf26DguiwGhwqoEA+V5WGUvl8F0Y248Zj9UXTyc7Z8X8hqhV5NwcOZqxBlKWC
Yjj6mn9ERnA71RhjK1Qw8KWeYG3Mg7d2koOFoSwJWMMwy2Z+Gl3GqkNvITV4jg+weC8qnIkckc+L
lJEE8niozaApu/jrSkm0T18s0JziaS+kPhfF/XyWhJDRJ4mPpidWa+jvo1OJJvDJrR/Kvag3cj1b
8haj8NmSIoOKvBkybuvz5DBVZuU12xvHYM8qG6kXQx9L0C4pcktez2mOqhI6FWgxta7zFZh7PIAC
CZxB4BD3AiHHk/DjMbBcXMHyIBel2aIuPaBZyC2P+qE/qE+DBqoRRvXrC1yTwcSGZ5rs7wtz4VxR
GoPu17HaZ033svKr0u62vV9kgoORUKe1hgob5HxQLxxObe5J/zIuMjnsmKpQDUCaAlZN/WUYPxWG
gAVBtAQOK6qgaI2sQ9pWLX5GXQnMPWlKIHhYiIxwICHnc00yHTSdpNV22vgiaflBKZ//1cfg2Rgl
UHPIRoYejiD7BaXxNjrmsqCrXbAOnvW+jIYySCPMLcrxvaEoIKjYW3El2CwRFPA8jGDmmzRigjOs
x21rYMou3Jm30FFywkf2CpNiW9SkKDTJxRFgyxlMSUb0Df296URAHRycLOglunVqq7sY+b4P8eUs
s4sWBwcYGtBkwuR+67y3u+gl1L5IojhZ9MHY3xcYEIyKr4Ux0sEaaNHazMnKo0lDQTApMsKhQFDK
ho/ACwrM09HKn0jozqYoYBUEkhYHA91QGHmv4AMZ5HMwPvjt5+3DI/p9DgYS3Qr1WAM20+6k6zd6
IGjlE102fJdlZoGLZ2RDlt1JPvkn7eD/MIFpaJRnA9T5HpQv2yt6d93gvFtoUNUUKKWohsKLkVkp
hPZG8Oe74dGor1rp0aU8NJ/V76w1vxPZ43eQN8e5s9rK1RwqRueq6W1EL6Ymal9mn3h5n/EGOF8O
sziQQmjmuLka4m35EA+nSPvSZc0+7QuBS4tscS4NLJXDcJRG15Rru00fjO4pM7+pUYk+PAGmvpus
59fFuXbTDROJLWlw292800HVNb+Ws0vxktVP+e10BPbsS1G5l/nz1mZy/t4ndaHFRTu4TVB2+yYM
I7c2mhu9S55nIzwqRrQ35dIVuCRLhG9Z5e7Bqsslv/fRGqOH3gCx8Xx0aPKrVL+oyeeg/tZMr7op
EgBkn2rDJt9vHOW9P2e6OrlTj7yAcsms0QuKu39ebua+I0+h3wxWLo1137v5mdEjZHtMRdm9Fx7k
g1AFSbQo7l09Ez0dJWRzXFYpqr7GrnmrHbK9+YwubkTosh0/SJo9Cpl/eKj/vUYdaryUQp2UZ4Go
aa9HRYgUVXhmfRD5rsaMtWRTWB1fauT3wg7lh0YAnutWKesVBJbRK7YubrFUHTuiR+nkVsWtL98M
7b79pxzGvxf2ZoJDLz+usyrR2tHFsIpN6aGH1Lg+CGLNdYh8M8IhGI2lpisTIJgK8s72rkwFpQDR
PnGoRYK40/3SH10rUaAwFh+Knu6mVBHcLKJlcIBV0ayLCiWc3BGizGOj3cZKL8DfdXh62ykOnnKa
lUVWzJASL4GF2oyBMgWpnbRLn4rgRRkMD/R8h210Wts9XVaRE6CEoKOIy5IbcqpGxdUF6nNKHE3b
R/Nu28S7OJO5mY7OcTbjY0DEjAPAujXR8IUyqGulbpHaxqnbj3Z7g2bE0XKggYQTJK7frX2vhVG+
uTuRqio2o2p0I/VL3se2Ksotr+4cYTLdhkxkLA0QvDifARrV+1EpJjcPH/WOOFbiVEIh6/VVvBnh
nNuUrUSz/HBwaSndEak/lUo6CNxOtBDOswE/JAwGeHbS0DuSzMZOy6SfejJ33rYjiBbD+ffURRhw
DBLwBGmuPNxEohGItfOjL74I52eDqtfKTCUg5lhcUqLsigpMu1F0VPPMlfsSx0ekHrxqElNEKkQ2
TOsdX0Duq7WvgUvEDfschyeElN0jzW7jeXTi7lH2BVXw1R1cmGN/X/icEdBCaYtocv36G9W/0vzT
9he60r7xcQNT+v7vejinbkqtCbtRg7jbr6RyZE870F1xy+bTM8gNysSrXzQvAROCb/8vvZqrrrgw
z7k7yKUDH3IsCJX8/BSauMwTGtlBH33gTtJ1vKkhaw7yBb6HvZcsDH9ojeJmCXECv7Wzfr+9k+ug
tzDBBSsxnY3J9AF6hac+/Oagw6A1ObJcorUzDtNBxLK7GlMvV8W959UwD1u5z2ESKdkd8cIdGjbV
e6affk0hQLck2olymOyTvPcYaBBiMIRtJnfoUpCQJ7kFnG3bvUb+GlAqaB70+Nv2dgqs8CngYI4j
kODgnE0VdFfSpw7sd7l2kuLxA9e8Di0EzSCUovTIgSE1imZQDQTrWuN/iXP9cyueSF1dzMIGh4O+
3iYmONrQKw95PhVnzNiDgM6NPyUg6EYki1oL+qCJIPO7erYWVrkPBSYLI4mrWXHRAuhYxbkufli6
CA8FRvimII2aNC4mHbduotp59doMiq3WAhRc3z+TyhYhCI35FHYwlgQUPQr8fPpqxPcEL+NBcitd
EICv5hIw6vS3HQ5tJ6UppwbZJJcmu/bMlKiGey11IbCJVIIPzrttH1/fuzdz7O8LcKd9o2ijKitu
qfyCSK/cUrsUkVisXiCLJbGtXdhgGrJ+GGqjO8852Psb1+rVj4QTpqJBBhJ0Oe8obYga+Uqadggn
MjApPeHjaPTxAzu1MMFhq1xNpTmqCYoy/t3o30ztqe8FN8Tqx1iY4LC0CU1wXiYq2AKs1JZ6w+7b
aAdsEMCNyAznYkGmyhh3JniBlc+j9UoNBxP3//KDcH6lhD3tLBPxHf73CGbZ+9GIYicR05GxPXl3
FZjEtGSoZZoyz4ethGUpS0qEp0tnE/QfQp7EQ8vcxXwY2NXjimo979KL14fFm0F+eCWyagwrBngi
t26q2uhPsOmNcshvxlPv1bNd7kUW1z/X3yu81g4Xx6c3mlEiIVaoT9FDbyDi7/HQTHV06217+Dr2
mBaoodjjSeMrQEWn+QMN4tlNI/DztkflYLnSi3SR3diLn1OBG67CwsIadyNFZqbPtDPwhlYf4vJ7
ogtOE7s133vG22q4uydSZWjSBgMi87JwpB5svI95o9nT9Envvnxk58CRoqsaUTUMEv8Jcfo0FFLf
m4orHay96s2HIHZTe3A1b4LQSyNq1Ft3woU9DlKNDqigjAq4dBJbPRFHsbXWNo69U/S27GY7cb/7
6tdaWORilG7IW8mnwKYhHKgnN6kFhsRA1Be46usLK5xPWLUkUcNEcqhGw1Ghlq405S4JRAHXuhld
Bo+hYqDXmwNaqk9pkhZs++KDFZy0+ahWglhcZIIH2RoEluBNmNy5OengVDKPkiIISdY/ydsqOKcz
q1IdDRnRvl6aD1run3Wod2w79mrUY72Z4P2stTo6lzhD4w99+kZCG9OJWigIEq/CJu9OKtU10BsB
dNQrc9kC4TLNqNNCQw1gcKoUXSv1F/O1sdt7NNiid1LeKald29KpKu36WUR8u4oSC9ucx000QFhX
wuOaLrMr9Wh0l7aY7Dx30/6wvZmrLrEwxQHSqJNxGNQZYT5GzfrJsH0CqC1FTagCMzzLOjR/alrp
0+j2pfnNHJSjP8knpfMFX02wcTypehUr0N8ZYSbprS/qJB+Irn0Nu/SuUGvPbKj3rzaPl1pprE7t
DfB0uGl3sJRXtTzM4cu2idXz9PZ9eFmVgdadkc9wQ6uiTj1+xbSB4DiJLHCgEDZ5Q2iQDu6on4vx
U1N/2l7B+r2wWAIHCbHRSUEl1QoqkeW5PyL16bDaCPmuXZ93oi4pkatx8JCXqV8Rq2Tv8FMX3cv0
rhExmK/nNBZL4i4ef6jNOMFkvmtdyEk5VxAco57ukTt5Z6E7mLqqwLHfESVeo5+FRR4SclqbQZUM
7qTbjBW+Gq+ddBh33ZmP6l3n0sqp0TZqU3cS3BrrubCFbQ4jTLMPfa1BMkp98C9MK0S7GW8gVmh6
lXumlxiKxKrdXoab5iaxleO2+wg+57v0NTVThabIUA3Jp072mnYfVYL3puAE8Oxb2dTHZNJiFkYc
oB5j+h/AWPD3mjJRdFTkeVQKQUkyBeCEdDWavZpGelDm6Yb6k/vPd2ppRv0z3kuygVI/ZVll9TwF
J9V8Jq2gxLS2U0sTXIzSpP2U00RmoZBHlVMYC6KHdz2HzM2XBjgwMmNFzTo0NaCy2Z/za0sexktO
MrRFRDp0a2HE0hQPS1WDwtKMTJqk58TDcU4cOmqxG1L9ubQUzft3X4eDJZQs4noGza0btOdaO0T+
JWkEu7e6IiZcinSDbIJ59E8H8ANGRazgFYiErl2AV14idwS0o90oasZYxXRjYYpbDehITNIzTGeZ
O5azCzzDJa6Bdqlil+7/6bz41S0W5ji8nWsjG7oWUeVo7Y3g0Can/p+ylPMmOIBVq6qVVAMVBVNP
jp1kYNZIFTwuV6+N5a5xQKqZiZpESoVmhFPxUtx2+2SvzNCpNMD4AJWUZ7DWv257ncAlePQcQxKw
WefJNSCykXafrfaSzlCz0QSux3aHj5YXK+MhtCDDbE4RMu5UbXZygu5W/WswGw7JQVueYdZIFRhc
zQssLXJoF8dxVppDg26HE+tE8I/RXn0akeFnqg2oQW3v49ottLTGAZ+RaDhc7Bbysz3Bm13fValg
KF3kHfycc5gmYRSkANfhofPCHyGGnCXnez6hKXn2MqhHiioWq2j+dqo0Di+iLpRUXEt4ccIIjlUR
iGIxkQUOJkpf9ilajVB2kaBnTFHgFrU4rt8YCmr2loyGFJMXCZH1fu76HOcWJLQ268FHn/qNuVfd
ZKcLQpH1w/RmiruciD+mJDYHvC5azTa7eyn7mfjHfBTEW6ubpqqWxbgfUZrjOhH0IZajPsUjxk8P
NL8Fqem2LzOwfHdWF7/PnZysQDwlGxSliYG4RWYnlU2L+1b5i/Sfty2tH9KFKe7YhKDZLgxWRDI1
j7XVRh7ENdXjcJVCo5otyuqvfqGFPe4LYWpKyroCW9cS1ZZa1a7JaS7u64953cIQd3SCPFViamJh
8r4+I7d2Q55eBxciaF74LNhDkTtwZ0hTi1hTSnyudnehVy3H/oCE2g82wElugjsqIE5ZhTooOSLh
js5RtHr9GUWQDPMzeo52jmEEs/zPNtkHnahneH1Nf9vgr6V5CCw1nLB9MVh0hlNRCipW679PTV2n
KMiicePPNZTjgGlKAw/zSMVNNNuVbwouhHXcUd9McPGCYcq0lLsMiS47BdUG7vKLsjdP+Uk84/qO
GeIamyxscZ/Emk1tQAPs5PYdMquzOzxqh9iNLsMXJuWmOamXfQ89UY5/dRM1TaFAV4rmHs7HqWzG
HY2xQqu8T8bX+p9yal9Xtfh9zrHntJ5Jgk4VF8oWeNbCwYNWAKXrX2lhg3MEjI8UNZJp07VTMgfj
nHyfvjAKIN+ZHrcP6uq5WZjiHMLUOk1RYphKgxt9/J7ItyOoQbdtCNfDeUKgJNUstdgz864+Ts8h
0g7JMTw0n/J/PIf4+/MYhmrizWqiXe3PM5QrvSG3FnCAWMGT1ZqfsrzY1bHqbi9p3cvezLC/L/Ks
kHDN6BRriBwbT9MfTCJ4sq7fQdqbAc6NizrXU6WCAT+xjYfkscSrcrozdXuEGG7oCcff2b68u14X
9ji3lrvCaDUCbLMuv7lBh9I2zgYKL6zRfwhsetjewdVLb2GQ8/FYmuYZhUzE+FXmEeVBH41zGdhj
ICKYWv1UrMMPmjCsz4ULTIwuL7Kh1TvXgipHt4tEw1irfTvGwgAXmTTmKCtGNaLWLO1azSnPQQMh
4QYC8Sgwao7hn+JbJt8n1BIWrYzz9bKFmkqu45sNTvKXtgtBvqNhPI+4/ifISoIH242+bX80kUXO
7YtyKKdpQimml0c7K56oKoA+hgTv3HCxl5zbk8r8P9Kua0luHNl+ESMIer7SlW1v1JoXRkta0XuC
7uvvgebuNhvNKYxazxXBLACJRNpzutHs4ArlSNglR9Pv/+5FF4jZjlpWcjh1H6aJpujLJF56lm5A
ihYwvAc0/V0zaiLgGXiW4OXdtLOaiifJMomm8h1QeqUtaRGhCd0uX6IwdozWm7XWu3w826qIiTkT
TZ8AgeJL+OGoLTEahUASdGWfjd3iMeoHR/KtRxowJl9jXz6JsGK2sypoFCE6VoZghrvJHdqsGqtP
0HSIMvRz2qHpz1kmO3mqJVXJXGMs9Ws1ztOfOR1iIEF18bw4+VAWmqckwB49UCWVgkEbqKgje/vh
Wf017nUDMIHa1JmJOpF6X2NaBPDqVfI4YGp2Sh0gtDhF9qhqj5kVXD6IzdNeyeUevF43U7DnMLnK
s63vU3VfAyDzsoxNA/omgx+dTJp0QbslKgZRvrjyBGp5MHZO6BI5XJYjWAvfYg4UM4p6I9rdikYD
OrXlg2/Ti9LWvyzmA6Dvr5d7tR7OjNpyb0RtjD3T0TGR7JNjsisOBBi7ohTqphGDowu4a1Ss1V/6
vHq7J2ImaZ4i4RiPw9c0Xa6S2RaczfadWMngDCUqD2VEWZJiudF2/YFehZ75FB3+xt5Md6LoZ9td
WMljh7haU29LeRkCCt9LTI9RWBY7Fmplh8mfD7Evenm2dhBN7Sr8a2IiJOHUG12WTVwXqGW3VvFq
lNVNrmuCHdzSupUI3l5msYTOwYK9NCY6QFB38JdJEG5tPgJrGZxnUI/RhNYFVhfw4lvZZ7DE5nW5
Z8QikauczNvPJITXAjkV13OdREmIWocZ3gzJFzNyh0TwsgmOhm+uVNShjSLWvqfZ102819L7y9d0
y+qsl8Aptk5Hy0Jpd/Y6pGY19aRMDbjAj6OoVX7zBq0FcRotW2ZbJTIWEj71HgMxivwEsNu9j3Yx
AA+IHGDRutjvqwsUy8tIywwp57rLLF/TJ+JOqvVTzefnLCp/lyiM2br14rgnk9pSrSxgFPQ0BPvJ
bfuZZuH197l3b6wAxRtlAxCZR+T8tCsL+MlaPX3mjqqKpeqItonNN1ub1mDrTQ8p8lA4PWpd2vep
Eujzph2wZFtFhw9IMPgRZNlKSKKn+eI1VPejOnXq2jppoga3zdN/k8LPW6aKkhC9w3ko2ou1uH36
spBjLjqVbSlw/jQTjw88pfc6llj6BB49XH8l/EIxMpsAJwCZTONT07kWIRagSUAuq/Ehz7AoBETi
eOGAR1gte/YgRL7tdgBMuhopwKYY5qIkBgthBpP33i0Cvk80qJjoBeMWCCJMtVZZeDC6KLu7JQAJ
wr35i+DsU9MSFmBOZUOz0NHJGzozt22tyhDot997rx8QcSWw3xGwpt3lyJih2ifAxIkGxrfUcS2V
M39GXKZGO2uIWtFzRIjTfC0b0dO36cXjUtnwphmLCu9Qz7gFlGLk15uI03qTVz92DniIXdul4FPx
2lfVbYVeETMJH85Ox4SsoaBSrfOQdErcTkonQTnJdG32Bz3UnNm4t6Vd0n1ro+DyK8IU4YMwEzoi
Q0sxv8gZ96nsCdVb9BZIFdIM+cnobmL6KtU/EJMJjNTWgwjt+J8ozrDPbT8PczHjQZTOanuqW0Fg
t3Wp19/ndD7VuzgfTXT6ZuBpwK1Gk7ErgwdAEeRLNjVvtQ7OpPdTaadxLLM7nQ1ImvShk7SYKwaE
xeWz2d4whHLw4xVV5UtTtI/qJmwhyGQsPqPt1rLoFolEcLeolkNFn+KQABj4ZCqvuinInm3v1dsS
OPUq87JPRhVJTdkuv09GhdF9FW2PQgQWlmD5qMZvcjjd0qTYzDOCFiMJM0B6oJ7iQLk1MWlnHkEd
f1IEvpdoWZyqqcjbR5mFSQCYICcub43upbFExc/NUIJV8Qj4xpAt4yspNXg8aBVjIHsIBkzNFLva
H+B0fQ5PhjlCK2F8ScVIACCJmRbM6FA7mNrYzcr0dtG73Sd0+m1NfKE/J+00ECRtPWpUdySLj9oi
GtPY3jd4KOAGQmRp8YWHPNEWq7OhdK03eGhnAtZ39NR4zaE8SsLOus0btBLGaV7TRE3YyRBmaz/0
PHJ0EfK1cDmcsslFaOaJjlGjod9VPxlNauRbnkXOg6944pByU7dXC+LMW1nbMbIzJWpry+2IHEP8
1GmCRAb7xx9u60oEF7UakV4lpoG+e1rH91biStaXusTL2tmOYX7/hMK9yeLDV73Tiaz0OB9Vofu0
N3Z93fmXRWw+PCsRXPSqKmj8kWO4Iop+KtRgGTGaiqkFXWgQNq3cSpCCfV2FRkB2NGeb9RiVLzbA
jIGEWFzp990LYELuQ0fZi/rIN0M/+K2qooOYHnMg7A+tBIZaPYxRolBvvpswvqzvJzAcR4fxBbM6
fuKJEpjbd+lNHPcapXWsZvMMd6sNtV28mABp1p4un5VIBNP+1Yri3spVY6KKB0JRaF5ov17+/mYq
A+UN00AYpgMzjVOGsWrQe1+hLVC9YQdEvmB02HjAU+TXDkarvoR+K8JV2V7Tm0hOLWRkGpKlRSbA
sN0wOeu/y+WOp8HGGJBpgN1TA3YRt2daTzq7aBHEaK3xV7HP8m9Wrb5c3rcNk/BOBm9G4YU27Ywq
2xiOTkYTd1AKJ0Lc0FRfu17UDb2xY++kcSa1obY+VD2kVX7b+YyyMPIHx+hdGsjfGT5z6Ipchi3F
sImJxgjbwjgVennfa54CpcjyEkOwYe3qQbcLPflWedQIACoZcId9ILcIqi/v6oZleieT04yWZmaa
9zGqD/nRDE8puPKW/9SFyDAxBeDs+TsxnJnoOjgPSgF7rsdDkJuF0xZjkGT6H66GMw+NZKVhYWFc
GVjKzmidZXoYo3uSibi8RMvh9H0emjwrGozPqKkSDHQ+aIhY6iH9cvlwtqwrMGpQDVURTRj6r99X
tog0dG6qpkdmNWCcJOoegM3lt9Ynru4q39KnT2Q93snj9m+0K1NvR6yrjwD6mt0S81ovfmai1529
3h+0YbUsbvumVAnNHqhLnpaPQS8dK+kvdO9Z9jGJ3N5KXWvxLm/k5nmtBHK2w4wzwvAa0NRgZo6c
+2hZdSoRp5BICG8yirDt7RwZFTkKjPg0dvteESnEpllaLYRzvexIb+kY44CAJMr8vAb8AXbnLNfJ
eXHBUrOnjqiOvGGWkP8EYRFrfTTA4sz5YgWYu5quQfEqnDHmiUZ2D/Oxr90LrdBxwKhqxFC2H5fJ
Uq6AubAxq2jq/HsSmamshhOQLhT50FsBrQXu5cbFei+AU4guanoCRi34Ed+rxv27uao9yYf0GVN3
DN7duP9dDWQCUekFTiLRFN62y3EWy1q4DN5MIWC4q2aEUE+XZWyelCrL2DK0qsKj5E5qUvNOBXoz
elQTR6JArac76Rq8nmHQecQlr8PVv2gd++hyIqXyJpSfDG8yA80vPZqrGCUfIzGa4mAAtStxWZ8+
YPJbEesmu0jvzcd7idw7SUEmOimjOXhaX3tqBA45kJ1pWZAaQUJ8wZ5uL08D9IUJvIgPCT4K6N5K
1aAp2i7a50H8kH9BcvsgBy16D+xDVv22qWIZKkMD2JWCoV9e9UOqp4AFgrzc1twpdpKscpRF4N58
fPXfC+HUf6ibtmhHdE0bTRLUiW/Y9+OoYjpJ8B5vFPXfC+Js4hAWNWY4crz7xBnOFCxJOqI4TwkQ
HDyIggNm/Hi90HC7wJpOCKgGOSeDzKXSViX6WPW49OSk8vrR9kYF1cKO7qmqnqgtGoj5aPNRHFiJ
ZIZs9UBbZRmGNcN0yxYnsSMn+56N3y9r4JYtXItgf2ElIlSmqi5LNF8t3Z0tf50WgV8t+j6nC0bY
wq0u7QFAUDd2stdjQel2Q9eQZiEqQgTg0YFf7f3/z6PczkqzAmdhMoDg7HtmsoRY72HM/fJGbRn1
d5K4lbRxHOVqGbNsmPSgB2QfnnMTwy/pdemPe/TFjXeXJW5s3TuBnHZ3YACTkgh0jLHxPS5Plqj0
uNFnwVJUb3vHPfdpE495hbYxbwaNQoZRK7SxDqlbjQ/WeN2Pd3V9sirBeX10zixbNkB3irIGs0Sc
dR3UBoP1sd57cxE5TXpr0bPZP8UVRtM7J7K/NIrAxG7sIjp9GQwUeluVD0lMo9NyNa+jwYuSiHiD
oVeeMQhNkUAKn71Mo2Ksu8YavBEZpcZobuNPjKBj594WwmcuC2pnlpZXnWfMvm1YXmYe1dYSmNSN
6wQhqiXLCLNljW88lyo0T04dygpA+XDC2naT8sbI4TOXAuXe8ibeSeKUr5+bKE2p2Xv0CF7wbK8A
9KW7ktzEbY0TyAKBcCay4FtX+J1MzoOx+qKLkmFevOT/GZILl1yHDxbgPVJ/PIk4xraV4r+bqfMc
7mVhxuoIzgRPwchaNrdOvghuk2AXdT7bAySwuC3kAsAyqstyzeOu29l+4+XXY+WoLoP2C93LZmkj
H8wU8W1ZynuTa0U1bO084+QALp3AD2TYvdGhttx/15Cx4ZC9k8c9vDG8eNJROGQJonr0y7TdzzG2
nFI5KqIOXtGJsd9Xr6E8jqG8RN2A/sArW/tPRmfR5okkcO8VjZZZBYguTspdVBc6wdxooNu7qun2
fjM4uivv1d+ugr0/Me7pokkWY3YzxGyhfhoXZ5huRtHzyP435x29OyTusWqieNFzI4XXvJSOKblh
mrpU1Jwh2jzOZmDGvQEIFi6UXqSuTnylENk/4YXiTAS6mkdjLKzR0/6ajwnaKUElDebUa+0BVK1K
0O/ynaiBQbAqPsQxu4LOHV0WD69IoCjKfuwMgVkX3dlfnvRKsbs5hmrHcu9N3+fZsY6Mqr14aUA3
tRuuxD1UQnmcjUCwLzXgvGVo4nPuqBhcUa8Nh7jdI+aEd6KWrQ2wm3cKzmeyACVb5WPOnl/QE+gO
8pj2DZKODsQymAflpqGuvWPjEulOZOUFmv9Lo1Zbu3RlmOtzP3jF1P/o9eROCtVvEeBjL5tdptsX
LtivVpGVGEMtuqZI48FDXdSp2zu9kvxwPg5dfGsZ91n/Zybj10jXShyqlxXJVUK9IXzV1Gt1eFUT
gQiR3nMmw5qJGoaxAbp2uw8MY/Kl6vdhe97rBWcwJgDZLYMGEXE4ZGDjrgENJB2NxhT1l4vWwpmN
Wa/VKavLwSPDtItqaz82v8shwqZWVs8uD0HUIfEcaepC0Vx3p0wP8Xi4rGD/cGfBP4qRKZTi+VAq
MdJCKTGPjFRLds1IzmrMXLD+qX+Tg9sKPrCcN2ncmySR1lzGZOlZKJ36SPKArEYF7U9ROTMg/9Sm
AUqnHjly1HuZ3HyiSM+2800+p30YjJzzgk4LUH36c3OMjsvOvJt8xYn93FVFe7utH2/SOEWkA4BH
IoJQS9p3rRPdszau8NZ249yxHn7lK4TT3iKRnEqmFbKqC4u85/mvot9loun7bbv3vyXxhW3ZavtB
18fFo+NfCc7JfJ1EA1vbnt+bCC5YTOTRVnNZpV7ZHRdgcuv6k1omTtNb7iKa5vyHN+RNGPdkWRPo
IYoJ6g/CmWPsRnvNH68iv+8xqzwc7d20q/8qHiJQp2ffLt880U5yDi74j5V5bJkTj1mqsdqh4OnM
IvyWjV7CdwpvMn1ZWXQjtuvICBHaxcttHPvJPYqOR/Ope6moO82+9h09wgi6fr/D671YtviVWDMb
skLrcM8z+cYsb6loVHo7Yn07Ns6OoN0PYXFogbgnKYNcCZ2lHYPG/FmL+mBEp8QZjGoctaYd8sEb
QAiKg4pnUNyIsKq2X/m31XywE3OHaTQ4MiHAJqZhdOapddT/TOQczRmo8PaXNW9jMvv96XBGArg0
RpUZEvUan/qY2/Jt9G/vDW9ywSO4izwQ/bmJJ5p+ED01/MQSWeqqsyc48vE5PyT7bpfs9CtG/cJG
FYXe4aYlRPczoCiAsvEx6W2lZTbK0Pw+sG+aa+IwXmzNS/DSBAxnI/RlgbO2qSsriZxSZosWGQCB
pl5UkF0NQWEi7Svgil4+PpEYTiV7DLShHkNGzwLDHNCNCZjmhx9/JoPTSBLN04IJe0z/6vdV+s3A
hn1iwgNauNouTgv7upBTJUeEnwIp+8XYmUHiA6Xya5W7c6Bi8Ev0dm0+LG8C+ZBLSioTw0rQiJLS
/axOhwQBQtpKx9pQD/EnBvTerY+PvvIOiH7FVGLmK5edpf5C7Ae9POf2p5ILq2VxT1jZFxWYSxK4
iCiWaX61I6nb7jsvugUbc1Be6Yc/VUE+8tJLu1fkmiIsIcurKX+f9ewhtUSN8IIbzMdYuYbKSzXC
9k7RfZp4oyoqJYkEcK+Uosxx0XRIy8R940TLsdVESxDcVT6gsuayInqOJdTzdVp7dbrXPpWDWR0/
Zw5GW7ek0oQHMzTVTddZQZ11V9RMRY8G80c+hKIrOZxJiEg3pkMN17nzm1c2WQzwtEN0HgOWHxm/
iS6raOc465DHpQTPJRkwK2cEIFJ0EzI51BQkpDf9CNu0dNQICAu03vspYLEzikSFH4G5HKenowtc
JsahFWUvnzGob4KYKq4coryyZapNmMyW+8Q1ESYm1hMQhwVPw7ZCv0nhFLppynyyJeiCnszXiWYf
s/nnn62De+NKY9CkMUcyvSl+9vU+j1GyNgQWbfvo31bBa3QhkdxmL7e1XIHjYCKP4OP5s2VwygwW
8ZkMC+5lZI5ejGIEyLYlyb8sRHQanAqrbW13hV5QL5O+SNpLKOojEHyf96fUNNHSSK+R/5KvouFq
iA+X//92WvTtdvCj34SMHVks2MeidawrEFaya58Gg4Mhq9YvMYek7UWzxdte4koo95y1VVeFWiNT
9NFbu2Kfe6FHrpPD4vc7ehI1pwmXyBmATNYjVaugCCZxotemQ0dc5qOwcUbiN1181iMp7m8RKDjP
oluYYZGmjUa90b5uh2CKrmxhYMu26aO5/t8lsjhTkKX1oqdy3wHhgs2mdDvLkw/ZQQXYV70ToVuI
NJGzCuhPqqqxhd0pwvEuroxdPYvw7IV6wVmFULaKJFKg7S2KXmd93+/p18E1HCjGnRgQZ+thwHQa
8OxkWzcRRby316NhqICoqDBaCBxIhYDHGX27TQqyyMwT3DKRKE7hFw2oKvqQUU99QEDuzpNTob/e
cCyU8lq3f0brmIOYTARIv7mh6yVyqt/PSZ1gCBHZy5sxRudfDThK+cf80pwXoNWIUBd+ubu8Qq7F
MR1avYBNXpTx2LNUdnVSrOel8GfjQaIRcGQqJ26ecnJqyK4Ugt6Jtpe7CMAwaGSzmCniQOWIJsdr
2DHWyCG5848xUI/963CPgSBBN9TWFV+vlrsRLUYsm1Q1qUc06coOE3eUOqfpdAHs3WYov5bD3Yo2
Q+0h18aekbaAnFH+qQGAk42hMe5x5E+NF5bJFZuwrRu/lss9oOhQ0fM0VAeP2g9t+pDYweVbIdo/
/u1U4sTOJSjn1Ot7NG2SNArm+utlIYJF6DKnkshHZGZLFzTH9/suRSvRVAscDYH26ZwdMbqZYkCU
Uq9SHpXo0CkPVXUz2KIyweY7tjoPnTMiQKws2rKBdURRpQ2SBZnmxrW82q8OZbmDjfwXoGGCM+JH
hkNjysepVUZGcTtM3+v4Sk0E10hkpHTOaqjQby2RrB64ZAs48Zqd7QKvl7Hwsf4rq/T+TCM4Y9H3
JiouJnIrtVrvVLTxZhLd/ZkIzjJ0JpGGDliPXhW9xNKZDoItE50KZxEGkxrRNCiDp3SqkxXHCV1Q
dBBcT/aRC8Zc566/oaQpvotFmNOt0t9rUuJY8n80GUSaj5e36x80G8VcDMMjluVLoLOyLFVrI0Sz
ruJbyWlvGHxgdMhfgVmI9h3bEwXU21bhTSB3QGSStXq2YLoN9G6ToyXiOd02CW/f5w6o1S2Mbk60
98b5JrYfVQME7epeEaJAiNbBnZEUYiIsVVGilv/q/PQR7AvutM9Sb7nvfS1od2R0RWl/9smPavG2
NN5qE2o3bYko12oV17KSQ7mop7xo96QKX8fSRoeNaLT3HyzE/2TyFVJ5GDNDKdoewMNeCw5zIC35
1oN1owSKI+5x2Fb8N2mcPS/nuFGTSkZiVPW7HineRndIdKQtkMVERQ7h0jijrilZbRsj4gRl1+XO
35hY6lX/k/ln8ZPIid9slCPy29o4h3Bc+phiBID+ojzRAxYHtfv5tvM0tFbHjRBMQ6CgCvt95RGq
ZRZSTUX30NKm99oc+aU1/T6jpWWv18QZdDubc4A8GaOnty9K5tXZQ2x4f2ahFM5gyHZjyZml9Cin
5IdyQKNNdrR98wrn9nc7HmZWBW6FaOs4GzJofTPG0gj0oA6MeWa+kyUR7v/2O/KmDbz5yOU0iUq8
7lNyJtrBGh/aSvCKCCwhDzWgt7oJK4X8AnKwzkzvSYEJu+mBhqITYrfygl3iG3ULstAJMIRI8wFb
DhAnznICAw2AaZJA1Ne1eYvAv2UCCAcQP0Aueq/VxJoALxfKCLwP8a0KCJzeaX1W5QIkzb8gSt80
Emt53C2qQB0VFcsAtHpvRjEv8dE+oXkIPGAkrOtKwGCwpXhradx9oj1V4kxpKDr+FieK79NC0B+0
WbFeS+BuExzyLuvLkcVr1lV9Zp2SkQ84750Osw76JaQvFlEsvKXra5ncdeqaISFzjy6bonlehkC3
Hvrq/rKV2NL1tQjuOik13nl0XvdIkUT0Ol8mDcgqpZ2DbBmM2X6bFyLTJ9QM7jUeQzPutBZaj7S2
NxwaN4JZas6oELjSJ6boLQAC/lftCd/2bE22Rpsax0Yy9c4sGrcKG4FnK1gQwp33V0tKaGcm7JhY
AVn9Nc2cfssOjL0l8iRBaH35wADX8F5YV7QDkKRrgPUhqJb8bvo1IwG+IueyYghXxRmMfgIxd9Iw
pwkhjuKTPbmXbJc1n7AQJ6OBQN6WC7M+Kc5gdH3XjlaR9579gDah19KrdkrqTI6J5q/M7Y+L2zyO
lhOmbiMwHpevGcap3m9ppJtFNqV4tVKg10ShhOEw66B0IgQj0cmx31d+hYU+VEMypc6zZZjC1z4t
3crwe+lweSMvm0IifzAaei8BNBvlfvWrRZ7zbHf5+6Ld4ixGaBdNTroeJGmt4hdWfjai/EAtERaX
aBmclchStRpAy4T0Y3jUpMmJiKgqtXUeGmZxAApnq6ql8BtFk1nvDGwUJLlgd7KGU6JC334fMQJI
ESs53IYpaoSE0VyhXGE9dNluHr8Ik7VbZ7IWwW3WnC163LclGvmjK8t+DtHK3yoinirBfvHeiq31
ilEbGLXoc8nX5L/6eZ9ohm8Pv02p8m6/+NkicylpGiWoT6lq+82gwxd1mkDZmaHlTtK6YFZFZEGC
3VM5kxo1jWLGQwdLp+hu2jSuomW7Bq3ply/OloFbHRKPH1POILdeshnMJhV0uSY/wMX+ZFt3xVz7
E6b3Lkvbuj9raZw5zePIKsccKqHoL1r03Iuaw5hK8b7r+vuc0ZzRkp1WxQCPa8fC22Gv7jRU3EX5
edHZcEZThskkoGuk3tReSfFNNOxqXeDaiXaKswNTmxkdOnAWAOxUTmc8lY3gyd70Hdd7xVkAI5wS
YkvsepouCpZw9eWnFDD8yx0mnstnQAug11HYacbU9tIJ8UaBzMDeLiCVHnPqAlTDn/btqSz85gBY
iEDkmAjUW+Oy1uNUNuU0daO3kNgliV/XYK62nGa+1ofDZd0WKAVfBUuLcE5HFRc2KTKPGKmr0OMs
apMWmDuNswqlRumojRWGDnTMleXfavpqLIGaifxhgfppnJ81VHNh9TbMXVT6Vf6NdH/92WZxhqAx
SSsnadp7idzrbijP/iDZwN2dRI2UolPhLELbVBTAWXjnQjCg6d1J0b7TRjBjKJLBmwNat10yZRi6
ks9dckvVZ+CnCSznZqi8uq4aZxC0eahnEDfBtF2Z1GHjB9N+sj3AIb2wBGUlO6LcrmhZnIEgHemK
KUFPnl5f5WlQkkc6C4yQSJ05a4D5bR1QX/A+h+l6oqaXDJVX9/dVL3CmieBh4KtX/QROgbbH5UzP
IWxdCdBR4KhkO4Ax5yBYag7hTQi2YtmZv5jeeHdZ2QWr5OtacaqkGFK3wCkeRjtiHpu8D+bommYC
OexALthWvq6lkbqaMeSN5kb5a5x4ufk8A2O6VvSgG0vfTL3LyxLYVr6kpZfNHFMNfeujvZytOHH1
zAaDixJkreWGuSE6Q8HTwZe3gAem0wGtGkhMzW55y7hju4AV/psbcc1WpDCc3QiLStKIyoShCjDp
/hQ2ziIdJT1158KVy+clurq8nSIt4axIIkFBWxKCiaBR/ao5t1Z7qKhjkofLcgTXmkfWrru5mDDt
ikxHd2/PX2a0cw59cFmGSBM502FGdqg2JSrtnVwfVaNz0vgmVY9D8aMBUG6ku5fFbb9WJqOBM0z0
JnKvVbY0k2TrcCqGoXHUuYQ4gYnfPpw3Cfx71Y1NKKc4nEL5apU4FeMFJquMBD7EZn5DQwP+f1fC
qV2GigOiZLy78XkK+kMZAKptuld3zaOC7rHh65/tG6dypM2KkrRQBUDfOYZ6LwTQEB0M92gtfUHm
pWkBJ1D9MAxQRmhE8C5ua/PbhnGa1ud9FCoNAn9ZGm91uSicOs9np01jQUJNJIgZjFWiRLOLEdhc
Bdzl2HYz013KFg2w/uUD+YdX/r/LAUHjeymA+lbySdORjtmjyY7BHjK0r+lu/M6gZMVzwZcPSOGz
hCCBnPVF7XpvmE+Tfspnwb3Z/L6iKYYNiEq4L9zNjBfAmUisPpyQuwkN9nIpOP/tHVtJ4G7mREez
0Qt4+J1PQOuVB4Wr3re+4RjwikJXf7x8QptqsBLHfl+rQR1JitxgwwCw6cTtVVxWbrUIzKdICHcv
m7Slll5LmDkyT2F3o2RnsxPkM0QiuJuphkRRWsPuvbwyf9RxeLakCh3Kovkb0flz11Mu+nwE/w3O
P6326FY9T63I+G/bzNWRcDdzmA177BtogHbV+S1sZuzp9+YVy3SLEVIEC+IDSrKoehwXcCR16yiR
4yDyFUXf59L2imyUk6r0vSfhXS6ta1mUuxBtFx9CFkB+7LoaEvSbv9kLw4Cx+LQgwYuEUCii5XD3
fynTZlClBvF3Pj5qdno7iS6kSAL7fXUhLWuxWtNAd02c/VVXz6Wo+32zaxCAgf81YRp347smo5hT
A9kDA6CLnmf317McOd3XMQid6kePtme0nH4mMlpJ5UwAuvqVol9wSomsOX0Y7adh3lUxgGmJwNiI
NpCzBF01mjQyUKWsW/0xVUPHapOfl42mSARnBexykYfQQL1rtq/rfnQt6fcBlpGeXW0XZwPINA4L
QEkQ36VP0II08y+vQPTM8AGkHMuEkhExvhk7ZeWYaFzQ/DgwfWMK5KD0JU9UANps5lqtiQ8bKWmG
wpRxMMnMRIY7G8yL5Zf5BowGKDk5ICgUZjaF62RB2Oo6GXpjywkreCXVbX3AhJwrudULtZ0icaJH
2euF1JwC5eDDSArYOCJ1eCJKdC6GmBxurN+nGHynHXzkWOiqAlRdiDDzYGxKZ5D9SXkQaAizzB+i
7zcV1Dk7UeroUwxNaAirICcnNrFbnOOT7JSusG9C8HrrnHWo5ibNazbt1863kvosdTvGpNIGkXXu
55vO8sG63U/XmoVnHaCFpWOUn0ngrVbLWQ01weTJgIZdr7CBTKZXAard/rB07uVdFS2Usxx4NQDB
x+ZCc3rq6NWCSWhDkDXZbLZf3zPOdixo4zKyEdqh5u50Zrg/XbDMvwYKYv8zzUgrYQbn4NfhsqAy
36IPuL/P5buk3V3esO20/tvB8PCBha0ktdzCQaFH7ZiczFPkS355is6dV7+qfnosvomeYMEhGZzN
mDEWQvMaTZqdOjhjAii8xzEU+KsCK2FwjkSpA90eGMg9gC4s154Ariua9Gd35sL9Ndg/WFk+BXAr
FmkR4JmT3gDylfwAe1CwAPuVSJr/h6fEtnQlrK9taSgyZCwmzSedHwNmz8u9Cl3o0lPen3PDYVwE
tSvii2DX8uMiTUz4G+jS+MB2FlWqglcMaS0j1jDS3ezSyrhKI1Qxhxjg5uXXT63zTR6nGlaBcdu0
ROqTmXWA6pdB6Gno4Q3YMGzySPz4GAFM3ROIZZ+9tExOW6YG0BNI4S3ge3Wm4FdMEBheSH4xgv+L
qhb73iV5nO6kJjpd1RK6g0IMa73vdqkHBrIgf42AwvwvABtEC+T0Z9IkZIpiPDb19+GFjSOlD5Kb
zk7/LHvieaTtC/52itxz08etnGWsiJJop3yQHNr6UlMITP0/uB5vUrgnRavomIwsMFHuolfGYgn3
yq1/osrqMyoTUSly06KohGhEB9vRB1h1szBLYtTwOZr6lJRfheBdm5v29n0e/QfITVJbzejYzcNj
359k82kSFYm3XcSVDC5aVKVxmfIS3HDyDvSFyjHa26fGlcD+aWjgoWJoNaIHbPuBWcnkrnRYtCh+
p4iH8vPoA/wviMCW6ER+CHa6BzI7yzMtnQR9Es7lSy04L378HFFkH0chSoYGfTLRl2q8XP4+cyU+
3OHVurg7XAxKKREEXV6sSoFpGUe6pN6Q9md1NJ02yoLGGAUqv2mNVyK5W2wUdigbMpoOl2JwSfiI
5v+xuaHavSqq1YiUkbvBtB1V0ieYmyyq0zgd4/o61AWpPtFiuOsrxXOrJd2EzEh+Tslzan/PhqsJ
o4uT9nD5pESL4ZzCzEomlI3hsOnhIVcPZRRk4/NlESJl43zCIukBJNchb6EN1be5tc5FIzoSgQh+
Ir3OCU3zCK5tlRc7KdJcIxdhqQqOhJ9JL9SKhEYKEZnyWNcvFjqwLP2mMPa1+uXyfokskcVZhaIc
oV8tuGel/Qj4tr3qpV7syV8NsBDHe+ubGDZr229/uz0We5RXPpRWd1I5FxDZKx7pBrAQ+JF2rdhX
pXE3VbeT5igTFrsTrJR99oKd4AfSW1qZiZWnaDV8mDwzWPbao3pFAwDjedKh2+cCsyRQdn42fc5j
Uw1nrHLIK4eMgRzJbjwIao8iIZx5MLIQYCYWUCRS3fKXOfZLc7rJLEHMyL5yaec4CxFNbTIuA6aP
7Dq9LzL1MDfafb/ErjE13uVTEl0uzkQkhDaxpeGR6rPkyZyB3J8KR1lEisDZiHawkyJSYfDqlyn4
5a+ge6p6WY4K6KmioA0uL0lwRjzvcj/XGdpN0fojmQeJBgN5tGJBkCU4IJtzJwatrmkblRjYAjGz
UwDpyaiz2R+7uygVAWYITsjmDIY00UWhlKDSqfxMpcdCCFQs2i/OPJRTU8UVRQO8rA+Okp1ME3la
0WynyO7ZbJkrIySpYT40HaB3UrTZy276FZMDvoTOcC0Hd7T8f6Rd2XLVuhL9IlfJlsdX23tMdkJC
IMCLiwMcz/Mg219/l8K9bKP4WPeEJx6o2p22ulutHtYCkw0g6v7MELjiC5FDHQZxMKB1U9UKGCfx
dmuTAwtki0Cy7yfEBCtLTGtKY7y4O8fVOuLW5F0vg2WRCRFCQp1mJGtMMAI7quaC72Ae8IaRmdr6
y+J6UzhCNJjbCtX9Hp6qHcI7HrIVr/bjExbdwO3tSBfO+B+9EeccITBEQJopiYXgM1HbHQDBYas3
JgVR3hgBfuZx2xq2hYGW4HdrKNM8BAAoCrYBrTytdSd2Buao34Re3b7bFrV9WLbYLDZrQ1fbEI9O
YtzoGL6xTo5siJKfxD9/OltcJMmaFlx4MaBEUJB7HlJzN7X0yc6m3gUwwA542fdaHEnuCplaQqAY
6rkeupQ/3st3rLsv64dGlc0ubUc7sAX/fkoZKUNwfqCjiwIBYsU7QAP5ude5zqX6CExf7BjJSAhk
WvH/X0SJGVTiaIrguUQt3atsdKqi8hzJBlZkUoQgkcy10qsp5lVi+66fnoBZ7IWqFPWF2/CWVQhR
Ip6KxNBKPKWTU3DAg+LYuUi/DvpR1hyVOZMQKIiSxEoI2F6/RLuDWo9aXO6B2asgYw4lzyXJOxo1
UuGAoqgcchVKYRcRXM53HIwkvTi76Z7tlQdA998UB9nOueS6skVYx7ytwMNiYX9qUPZqhkbFCNpq
4On6LPPSDAgv/MYKdttxQxJ/QQ71u6p1FWEQIEIOG/7Np5rKh9ILf1hfGM4w2xU/ZJUdjecOG/by
0gJf2H6mVkUSpZxnPnP7jxoICnKvutGxcTztMCLiKztsau/H6aUcyAq3+YDoLCuUSFzj5aMs/ogI
IHqZVYPZM9O/pcRjqukyGf3VdsJmvxz3QkZWVn1bNGh7ThXbm8Ztng1uE9z1psxYZYKEaFIBLqW0
TbP153vjfXOre+TD/Azor4N1KU/DR3YPv9+rJ4ndyD6hEF360GhTRcH7tfHJGQsdQHviuLQY2DX3
NeC5GsTN6I+eQgAw+d1WmZmzoeXZlWV9wIgPaXYtkYySyVz/BWh7cWyIZJlNdTwhw7+zW2zCeD8B
Is1b7d56MM7lvji8ZRcZLGb/rXbaLwPSC5GsmpOSxah2dgHmVna5IzkryVGJyBIKMVgapnidMOU5
RTo631kytDvJHaoJUcSieR/GDP3wJlafnNq8zGp42La4dTPHKrplYPFRpcLhV5WWFz0W13x1LE6j
fWx78CzVD5mz25azrspVjnDPRHbfBcBTAjJk9Q6ccnpx3P59mR7C3YJ5i6AJQpT7JuDbBoruNkYC
Zbr3SAskn2z94H+pIg5EpUqdYI8QjeAwvOh0r4Vfq2q/rc0/+MtVhnjyhp6N5oQMzf4CoEtQswS+
9mSeRm/ccWJNzZ+OmDGWCF2/RK5C+f8vPMa2k8ZyGM4IUFd7IIRiH7zZ9Z/omW/VF7IBlrXPaBDT
opzKU39FLdGNbU7tluJRV93nUYcH1/tMtoQrkyGEUwUTMp0zoG5aJ8d0PCXkc+l83v5qMhGCA+l5
l2SRAfK6MDk18V63TnkssQaZCMF3zLbWQn3Gi1sDYghmirR0cBMZEZpMiOBA8xijmDni8Qu82weG
7esu1M4DJv+3Pxf/HGKisjh1sUek0VwPVSVCTyO0Aew3zacmAGzX/N7quw9xl0mucYlWluBH5mT1
Wd0AI8epT1O3T/R92EsiD//6WxoJXkO6WemjFsiFVvvJnP2Z3YTY6gs/11RzZ+N5+/OthdHl5xNe
bnk9gT9xJOifoLJdGoEbyxKftUC6lCC+22IsDmFnEFFnOs0m3L52ddstmWTaT3Yw/P8XsSa07TIb
gYDrg+rWNYJDC6z6qpE831cnP5fKCP4/Tx2LOzJh5jfzdIyvZe8D0KoxxyX7/2e2XKaUEAuMsArr
YYIpFMVnczwOQOVUZZQ8svMRggGYK/W442yMmjac28res0DfDUO5U2i+2zY2ma8KIaHvjQmEMS/9
4n2fl55qXkIH9I/zTSkDwJbYtdgaMiJAOg8GpubT+GGantVB4qSrD7KFJYiNIWZPs61G/Gg+kclj
tqd7HNoi9hLnDsbgpm9jllyKFAIDWAM1xB88hxo/du74M55XQLK/k+RknA3vbasNS4FCcGgTtBvA
2DT45VAB4xsT+28ZK1xKEIKDFpQgNZ5RYW6Lm9re2eHj/LaTAnqLaTu2RjVxgWIIGotF7Yjy3kXd
j8Cl4UyI6W154lClyuktj1ZjIU5QqeoZjXUbdapB+TLkhWtboIthkjbDaj63lCKEO5pHqooFO8Rt
1U2/pjHMr4ViqRfeNrsEr3MUZuVTOqsOvNBNCH9GoihDH6PBHyrlTVvOnm6mbkKmA4u+TpXExVaD
30KYGPzUKAydBk88UMje14p+wMSmbzmjpLAo00mIfyTTZj3rU+Z3ffF3EUReWXR7WiqpyyJ8Q4VJ
nq6rkWmhlhAEnaaxk1JF/Sg3wdnSzdXZiTWJTuufjpr4MphSM8UyswWiYK3gUHdt8D4rz8x4zGOZ
Ba7rcZUhRCOjaOo4sUNsc51z24veRQB8HI7AEbr8typUYHdo+/5YD7rqVaYQkAZs15RmhECUtbvR
D296PGM6d8o8bMXsADQlJX3kh/EqF1sIFJzZyXWWl0yZUDbl7UmOhqEc+B7htmIyMYI3p3pp4UGD
JW68YICEpHsMDbemvi8bxc9IsM/US1uctmXKzk/wZZvWVuzYYOu04F3ORVMlhyX7fcF948iZwYeI
388xG1kh5ctl2/UyCYLnGrRHnhzjPuzYTdTdUdkMpOz3BU9V7F5X7AizRf3k4BFmnCKZhPXY88ue
xVry0OsWMETgQ45Ses34riFPs074cGAq9VfujxumLFaQkxL9oCRS+dqd90Kn7KVe/63bodX+f6CU
SCKQWD8O8omGWQeWIHDredMQeCjV+4YlA6KWHJFYIWaOPdhdibvdMP8apm9m+7TtJOsJ/zUAiOVh
2mRghUlQm+G7kaqf7IFdVh1hEidyE120N90NV3sQ4kBhzEoZa4hvxlyc6ibZJdnztkKycxG83tBR
m9NaWFxEsY2iHWZs+mZ0vy1EdiqC61dWT5y2DbEBk430e1pE4X2QDDImKpkUwf2zseuVJkQGntSO
X6PjZCij7JLjn2PLaYQQkLXGCE48XNaVr36zD8U7E11H5TH2+k/hU/UVi2sH5ancbX++f0jufpmB
WAm2qkRrRopbh97P+5/kAejnIsdzOaQQKnV37ZF+3xYq+ZpiaZgNw2AnOYJd2HYupnrdXJFcCJJv
+dJyWrzQAbZtGEGG89ImxbXyiw6yQYoSijThX1fFIjpxNMdxTOHQmFZFDUWTDj477cb3/JEUwGWJ
P3s2JsmxoiIpC0gEijWoipVqp5voIQEZOnSxC/7Ntht/+3zWHfeXUmLhydLCrmszPjkQam6hd27R
ZJ76tsTxKkVI6gp9oIxxEMBIB5Px+xIZSSuJcf+QxF1lCElcrGP931Ego92xnenFO+VOP3FqFQ7C
Uz/LNr3Wze4qjh/ewuy0kTqTxQCXPNb1vkLLu/2s09y3frzhfKiuacRyHPVVLzptLDUn3GeN/HM1
eAa63xji3pax/umuQsR8Icpsp3Z6nv/e2gdtNx+BNXYYMSXFeXZC/y2kaMZCnFDsBHFxHtkR2kVT
ZH9WSH1uLZS9DCa5k1ZPaCFGMDrL7obIqCGGKhnodxMX0LXuVIaeIhsYXs23FpIE0zPpEIxjCUlG
C1Bm0O2yW6wAeiV1S+lO3Gq+tZAl2N0Ya1aTE2RA2W34qO+Sve0PXvX155J4L7GM1eiwEMb/f2Hk
RmQHjCiA+w2wqWhM9W3O8e7qw7b9rca5hRR+kAspZt63pMwjzFuTC60PVS4prvMb+9Vtq6sI2xbC
pSHuiWP4vQmIqrZIUZO/WD+nrpNpkztojkds9k7BQr+XjZHMzNfv24VcUa/CSTuHV9zBuetpXuuC
GZS5qWd5yoX57ESOlm/KaOPXnXkhVciS0n6otRrjon6QAo2peeoP6cFIXXKvnpMjRki8t2DVYL7s
1+cVEqZEo8PQhM7kt6DpCR9RJ982D6lGwsWr0ominAc2cFTavv1sMipfKehgkl0JClzZkMqqOV71
ERfKp9SI7SbUsW7Cxv1A1YfKkI3zykQIEbDq1CHOJxPDdJh4jJ9s/bT9yVb9dqGCEPqSscrVRoEK
eXYsusCl3f1USsKrTIYQ9OYc26x5hREQu7kFT0Zh3EQyaD2ZCCHW5fGUTYEVAjtAu83Vm94+hLIm
uXgSFPnhS3PXUG3LNMX8FBywJGBFpeLh8qPNHqdk/+9OQvx94STSYZpaDHiovhG1noLEpyEPnaZI
IugrFxHFCIcBNCenVu1Q9dtzv+sAsGpjy7H2ux0BYL981Uz21YSDKWM71dI0h7h0fEiT+EM15JIP
JxMhXD1mp2sjiaGRkcSHNCG3o97EksiyKsMilqVyem3HEkPlRMrSDArVN53nJH1y6MP24ct+X4iM
RgnQGLvEZ1L68TLW9k3WfNiWIHrIy7kvNBBCo5kCRbV3ICEA33RRuTUK54oM30+8PwUhYtMrNgKd
jDp8pFFmb+5vGgXlihuNMtTpfxDZhIxEJbED1uhtwsaWH4p6KNV9Bohq2VtBJkJwSqenBSASOuIr
QPBNMpdV2FT6l+FR/GiCR5YU8AhGznTfJg9s8M0GYH76W2RgGMoGFLSOAMb1XCRO2qAkbe704Mkg
TzY7NsZNZ/tvMLCFCCGH6dIwrCc26GCDd8P8cUBXenz8MxGCFxqhEReZaRI/jp8T6xA0zA2q3baM
1QDJuyOO7mgm0WzBUcKENd08aDoWDdhO28W7yNe/d5hX1PcpVoLSv7blrVnYQpy4EjQDoRdrzHAZ
ah9o/xFsyaGUeZ5b6TKt5RamGqYJyAACeD4xeummBlDRBhbWn/Fq+8jXW+a7zFU98vTvh9ZfhNnE
0tDq1DVLxIIBVmCldYgDYPBUTj1nTtaSo9ZPksSFm9MrnRZieERdWLQDRvbIKSHGyIxD3jquDUbr
vP+U9h/fcEALQYLr6Mas0mSE0bH0fRpEboXeJpWV+cTp+J8fja+xaw5mq18lFyadsIKkEX86Oy5Q
ro/6adpzRhvZU2PtogFRzy9BQkAb2nGyqEPhQu0ee0duPPx4y+e6ChCiWdoYISMhzoXMl7G4tBEW
ydOnbRnrZ3+VIZw9SaOgVOoZxAfdo1od9eguYx+q4O9tKeuRYPGthJOfw2SwCdohnH4FZEYnegzA
KYyiFAhjq3NxMHfbAtfOBvCNoIxQAYEKSOvfTRpsqah/TpDXh/sIpRUZvxr/e0WXWf6+cPZdNmJm
Vu2JT1npD8WnpO89RztsK8Fj8JYQ4fw7q0kZrQecPyO1elcEXaT4ilOFgLSoE/t7rcflcAJ2rSYJ
COva2RqCKTI00xEuhzgP+sLuI+IX8W1SuY5+Nkx3Wzce+l/rdhUhZGktiUk7YiHDt5NzW38Ysq99
7jf2Q4+2UjVaLq2//JlA4S5KMtUYzIIQf9S6L2EJbi1r9Bsz/j6r9bHKpwuLm3e0kZX5Vg0Rma5u
EhuE0KZg+IPej0VHYYid1uy6sL3pGvYWW1+I4C6+CN/Y5Yt74EsTPysyfyTTMXJS7w0fD6kOaqHA
LX216jbRUU2MOcGDzXw0pwsJ9+NYuCMyrO5izF5fPW/LWzVAzaC24/CgQQUD1DKnMGvcwDwdHbE6
GljHGv9sC1k9moUQwQSZbWBWMoWQrCH3U87u49w6/JkIwej62e6mnlS6r+vg7dqVqWQ746VI/MqN
qKaZQHlWQY8jhIgmVXvA4+KyQ7UfVXGl8RUKeORWu0Oj63ays8+l1ngV2EvM0pR8v7UXikYNhAcH
+EmmyPAwKX3AQC+CVgwou7KivA3CykcTH4iJ0Y6lhpsppb/9PdduK2RCkGkblFIx+7IdpR0wp0dA
X/Bxtk9sHDx7fB8P37fFvMJS4DnEUo5gGtqspWibwWsNt9+Fx/QcH5wLklawYctaGqumvlBJMJHS
VGNdqfDk7pHmOyGFi7W7bGolX+5V81tQSXxPKnOFYSUKOWUD7MQKqLDhD9ilO3zkXUgZMceqb121
Et+TaaVr08gQ3p360k7vctn9K/t94f4tkolFtY7cS+2cJyPOL8yQzTqviwDQA4IevwgF18q72JwT
s0IeqYRer8dnyykk4WHdnK8i+J+wiNwVIZlV4RYGmMV+IB/Vp3pM/JDJKi6rjmo4FootmmZo4g4X
HY0snCceJExs309OsaMxsNRanbnJkB7yIatcatBBcsWvWvZCrOBEeOyPTUChXYFx9Ch/mIFErxmS
dH/1lBZCBPfJO5ZVCSgF/YENH+whuy2af8ty9uI5VxFiBx/khFkK3l7iJ0HnYp3DnW1Jz1nypcQn
CxoopCgyHJDePpbsSJNnIhvOXTW1hRKCw9Sz0yuTmRG/ZV8LLXRtAKiz2uvJt+3QKTkPTfCaeagH
c1Rw6HN/MJqbIZVMQ67HsYUigs/0wRAqtQFFmMfAWZr54egCccuvT+W+71zZ5otMH350Cxet8YYw
W25fmEtrKj9XJDe47OiF5M3piOq0NkNaivreoAP0gfmYB5a4ovSrCQmV3XY1SdHvBjNqFYMOuj3k
XuwFvctR0d5WuNAWhyS4fjwzzU7nEqlVcEmdH/rgTrLUR3YwguMnfRIXYLjGCyz8qiiq2xRfty1Z
cjIilV5PQKxpqzOe94zeJXVwIvWEyqWh/f1ncoSnKiCvQIfT4WjM5DzNLi3e6bLxzVVVbIp7zEBB
AkyKvxtx1A9NSxjSpnCa9uEY71O7eTLY521FuA29ykUXUgTPVNMyLXIbH2wqGt/U3axr3VLL/VLx
Kyaj3V09/oUwwS/VskWyW+CrpVl7yZm500xN4jQyfUTX7MPSCuwaYAAVwDLzaJ8Y1HdisEMq6SlR
Mlnf/xW0+stFs9BJcNKwtJVJyxHaOmU/+sG5P4Ai5C6/WB5wriKfs9JzbHWZXJl1CM6KF5+j2T08
qRprL0mrHZjjj70lwwyXiREcNh3BrQL8U/hT/3VgiRuVN1RG47laZ9J+fcLX8C8Fdn3tAoGn3nFC
3Ppgn+IDQQEwOlYH450Mln5dJ0ujKPYAKlYsM+l2O7Auh06jdquiBDhpfpM/vsWtrjKEm7sL0gxj
O5CRGY8DS4Ft8AVop679Fw2I5HJdt/irKCFOZLqph5XKRbXHOLkhKNEW6jmI92FaeNta8dN+HSyu
ooRgQbt8TupsQt72gkc7HPu9cvj31JQvLuXwXrOOfo0h0sSbbV82VgIx2vygkf6Czo0b6/lpW5lV
M7hKEa+KSh9MloE41K+zXWCBm3T40ZK3XEcLGcI1ocRRQBC+kfd08b43FBdw+B9mNZOsXq570EKO
YG4zw1g5sRWKeVW2M/bxeXAHjx5ewLtcxZdBsMg+nWByg52VSmWWeInOxym+SUBh9qenI5haq5Mh
jlJ8uWw0/CQDOZrFfLPodttGsF40WHw5ruoiVezDSs/RfOSNh+rUH8YjuTfOGAQAj4hs1+AVcI1g
11S4m3LbDrC6HuKzHezkRDKXz15yBKU0BllpO4Pl9Y0XxUJB4X6a0yY0jRZFbyXrcje1gF+dO/fM
ap4lX5Lb2KvgsBAk3EgtmcLBGWEUw165pz4fjYyx48fhyQIpBP16bryQJlxMXa86Zm3C4udvWGvY
q8fwA8dUae40N9pJwX8kuokAESF14lGNUBI07geeidcHBbPgVuT9xG+RrVmtxlnHwvydTnVLE+vP
kYUPScOA+jXp3RjjxnR6InbrqXOwK2iOAef4GE+Bu32CMqmCeWYlKSs151LVwo0G7UsC7Fia6WAj
w4aP4+w6kxy70XncFruaFC6UFQwU8dGuU/6Y6uyTET1VyVve6YvfF+ySpWUVVNzDUx3j+1mOyffQ
NUkn+Xr867w2/+uZCQZZ1oWlZlOh+xUmsMKnQP3RIZQUkki/Hnl/SREH3c1Zm8KmrdFdqjOPjH5P
gd+a/Vvm3J+B6ipFuLbSKNdjhv6VT4d6H3Xs1hqmtwReSlCos8AQrxNxQzIIQisr1FwHKhKMGTQ0
8cHEw5Yv8UtZaNbcdymL//8iyI9mEpVRm+p+8CW9C4/q0T4Bfa10UeXayUe+Vm/jpTjhegzAFlcm
FcQZ9/qZvnAioNjxyTogFu77o/ReWTO9pTzhrnSwb2GSFp2/uHHBgud3J4aLLLyEB+0JCBZuhGFW
lbkyuTKxwtXJAhaWGetgi6X10Uj6WxpFTwMmx1n013aIWLP6pYJCZJrrvmmdKYYkC6CQn3uQl9bv
/0yEEIXiiqmjoTjULzF7APgAY2fFkkR99c5aqiFEojxs8r6o4FZ8LQZ7TPv4oj/9b6WokqHxyI5H
CEhN05sNClOIe0N5IHHn0sE8tcoHpsb+9reTKSZuRWQFm2rFgC9zxfiOHknc+MQRziqwO8mWfSSK
iXuU01QH0aA0GEuonMkl9oApdaXaFZFxM/RvqYdTYvHOlWFqeFX/Hjoswzb1LkeeEWbg/rtvW99g
kqH7tQsQqGaYtOLASZbYNyW2aaWh1eIpr9F7ove3Jtr32ye0+skWIgTLs4oICVMBV7VJhTev9T2q
2s4d1WA/dbIKzLo1LIQJn2xwelVDmYf34bBq5kVIclES2U17cx/fy0bQV0PDVZiYmaUxsxTGRsS+
DNWkDxYqWNbHP/p4Ysu00EZwzJIEGXQXgUb5GKWhi/qyq/3b7Q5+7VIVCZ9BCXVUIgRUfDTFchRl
9pPyczm90+rdtiLr3+r6+9xKFtcgQlyK8AM3LafGL3vrRqmH44h7Y1vMurFdxQihVCtrjAgE8M+i
Po2A3qjfB/UllvVG1r3mKkUw6ch2ClspkK1qNbtz8ugc19pxWxHZ9xIMOYhTvU8S3ONDm/i9kTyg
XnAIlEy2j7eanlzPXQyfpIkVotaQU8To8ua7cGe+A8n6wTmU++kvGT6sRCsxfFa5kqhKBSvI5ruh
b90RqDnJ0/aXk5jAS4hYWFqbGmaQahkGLmnwaJv92dFnLwsDDN7K1hJWRWkq+haagak+0TtRSSaB
UyHa6OVXJ1bdUP2RZ08UXCfbKq1+toUcIYfsexblDUGhvKKPSvNsFR/T8eO2iPXIuZAhJI5jM1Qk
HHHZaA8/H7XN0brMHuiQABIqS99WHWghjP//4oxyQ1EcpYFCapGdw7C81RLZLDH3dPFNRDUDlMlo
YeuaCA9MpmI2ZoYiDolMt8svaXw7Fz8I27cyV12t4yxEiT5kJqNeZj2qD+0uOOhYzKwSLwU6erGb
jhim2T6odZv7pZfoQo6jdUXrwOaU6ilSbgYdsDjJnanFfyhHsDm1snJtMPn3y/3KegIku19Hrh4r
EttenUhafj3B8LBhPxb2DIWSE7+w60NzNA50l+5l47cvsLAbJiHCOcR9R42aT08YLqbLAZmU7PV3
IDs+Jn5zzG/zUwAO36lzo8uQSJKgdYO/nhr38IXBD2xGk7tApyZoMlcDtbIhxduUieCGsxAxEhpl
ahrjhv07AH4s1hg51BXoLiY8wjQ/RVVR1giS2aJw28YJC0g/wI3zPncb6qOysZt/9MmnbZNfD3/X
jydct0mWR8QacG698xxpXjk8hzJWGpkI4bpF55n1YKbhZf/ppsGEnKskGNB2jIdtVVbrsAtrF2dD
ZpOEKuWlh/zv+A5ciSgI6Kf8Ex84T86gadvL6nkSzcRRkTE2+rBPcEZ6Vydem7EHbe5nzzI0mSPL
JAkRAwOz8ZwAtgyDFqbhVk//w+gHIlR82/sATcYSqBTjmv/qhlOL8yNmDxAsYIXx4BsZ6D+0B2dH
H6bI584sH1TgtrYlTri5imBuArvk72gyekBRddv5pu9yEP5cQK95Kc1QEjnWBdq66aiI7UBW/t2t
FbDghVmBe1mPSOAnM8YkU6vO3SBwEhcDIF9Lkij7ATtsb7oAroIFr8P8aJZPOS6AucREt3GwAsxO
AnFLhni6HkSucgTX08cOSP4dXlFt8Ezos1N8qwY/n1LJd5SIEccZqzy35qbFwWXAu1UjzKhX7mQf
bbLb9vD1MPxLHXGQ0QK+ThqMNmKiFj5YFIt+Sfi8LWLV0aiKIVoUMIkjbsq3WtDpzMIcbZmhozJn
rpWeaWBLBo3WS4kLMfyLLi4UG9v39dzA8pJb7fzTnXnnIUdLAMjxckJJmVqCpY9KXk6jBXlF/BiZ
B1v/Tv8tPcrLK3ehkmDTWl8xKykRDMl4jKa/pu6rlh0ASOAyIDvF6PRtH9SqLWAQUsdWhIl5ayG1
icF7bxu8kdiwZF81802RymDQ1vP2hQwhII1B1TLMhaKFgeorH2/Dytw73hvnHFqqpJ+x6kQLYfwI
FyahgBJs0iN8v8JK3Xb0zASkMsZ9V8q2INZt4frlBNtz6iYkFViA/NZ+VsJbzDud6io8bh/P+mW8
UEewuJ6luoPLEN/uW78DDts+PefegOEZ8xv1+O0ha15LT0swwNAo0iQYcVrKEV8OvbyJueodOeUn
/lggk7+toewzCrHVJGkTaNzeA+BxBUXoNqjDMkMSKVbNHOA3Kg9GHHbyd6toGR0Jhlow9zQfLfOp
lP3+qhbX3xehHoAqESuazdtbzSWPvtHudnBk1+x6tFsIEfpOcRk41sgb5MGXAGWQl4HH5qbK3GL2
QP6zD/81w9BLMFpIFPIl2wbEaMa74017jOLaNb7qrUwtydGIC6FkTrB8OuPWi/pPGXqPjYz5cN2i
F1oI8ceMgsYOLVzf5oVbdLZXdvkn4wCtMFDwtmxvIU0IQPEADPmcN/qZ1/4dI3nO/sJkkxu4yY0c
8FZqE0IUAvzrhJVBSOt8dQ8OGh5c7Vv9XvVCL8ZwpNQkZMclBCQj7lPiRHgLDxhASz8lyuN2PJCe
lhB/2hl5f8OHdbQHEgEJsgKqqfPBMsDkk/vRTlYh/4cv6BCwZeHU0MoQQkNbT1HvoLVluPp8ouAv
D0GuHCFlMdzkMfSagwxNdT1YXCUKZ9ZP1CwLPuYb1qlbR4DkblLXxA7Lm77kVY5wVDRySJsMkKMc
xz2P5GO0D09kH3qVx54rWSrxCqboZ7S4yhNObgZ4lapH8LMRM9g4Oc7KFO3R5812fJuc4vqw/FnW
vFmvbelXsUJsb/QwyZ0EuWY6uea5wvGlHlAjx13nyWddJGcn7uObeU71PMTYcRR8bTCjFHbHYZC8
wFdTmKtCIkenVgHqsLHxAHcwaa4/58kHpp2w1LJtHquObPDdGaAZqJii/t3uaW+AVjDFaXVa4XXU
2iW97GG/7lsLGULkjSyUutHtoP4ESrcYm+s8PAEQ+ZtGPQwzYBZJ6s4ytQR3noKZOU6GAzIvxWm+
VV3gYWI6zu33DO97DMwC20SSpHG7fvXgXmgp+DPaUmo3FjDAoQ2/m619KOPsXIXJoSuCUwXAM9Oc
JCtCq2a4ECm49hyFpp2qOLwW409GeWTAUJlGyTSN9PgEh2ZqC4J0jV/Nt3xlsMVYV3Mk77sdhx4I
vPktqftCKcGRo7n+7/pD2qKHQL05Q0EmvLHe1FG+yjHJ75ZfqCEpeqxx+UE0uh02uJgpSTclxyPO
UAdqrgC5GhLs8AJmlDy41NINOJkMITdLSE0DQ0HT2qF6cI4iYvjlDC4BbI3M/dN2rFiNSIsvJsSK
1kkHpvIhtCk/FNl9mIRg0ryAmU7yGl2//BeChIBhMUNt4pELOmD119cASwi6ipN1yI7TUea33Ek2
/FacI5xAlWTrJZwop/yNqLr58FwHl7K6n2OJacsOSwgRMZqlmQqGXd+i35Ly1GvfMxlPiiTwmUJI
aOqJaETHpzPT9yy/H2XFtnUVDNQqHayw49r43Wuw+hrXc4XZOq007uNZAQjv/JxpEkgDmRTBqjGS
UwU5Hr1+Pd2HJo4ElOgZCSV2JpMi2LPqYMhjmiiK2+YJJZWGHLLC33aZfwie1+8lmLIBmPwsBkA/
xhXc7jbHorzLWU2dy7Cbd8aHWN484n/1a3u+SuRaL0ofjjHrRmAh6vAxd86BHPS7wePkaZzwE2uy
ssqO7DMKVj1Nht7WCg5rAk9XO5SulhHMUT394ZcULLsHOD/T+byvfmCZy6FKMWx7NvGoMrz6Xl5A
l6klXHsVSKdAUoyJo7SlrmI/BQ5m0WUgNeuVHeN6WsJtV4MBCGul0Iq3ZAs/3pnUtXadO+yoV+yi
c+8OVPIikCgm7nSUdQAMqBxzB0XyOJtPY7ELDYn//kME/6UWFcJEGZb1GIIz52W8afZbd76x/W8W
2qXTjWyRVaaPECwCQ02JOSDXU9Uf1uBaduhNUl4C/gdveJVIz1NTcx7GHvM62e28D2/mozG7ygfr
UOxA3sskgUkWNagQNcD0MiYzDcBaglVgEMv6qPch7er3fNql+CH7glJ5/BMvYgbWch2N8GFcdo6e
fk7uk+8ZVgXYLXaPb1rJMJ/M6sUlj8ihdtjy5uKw5/XMAu8BMwGULbDz/OhY+sVBhqC2nrtcDVKI
Hrrd51nXQSJrbxuwDxkEjK+3zSjxrfXXr+FQYLqb1LJFYLi0KVWSmBg6t+4J2I7K7KYkHgYtjmyv
7ZnmKdFxvJNXgLhBvDbPX2LFB+mUKF0W5RXMc8iPpJxPYfS2F/ZVNfFBGrahMVd8mIwOB7Xo3VZ9
AMKN25ZfNc2t+4csO47G3TB+2g786+59VU1wbxDLWWmFSXvQeg2uM8Am09wz82G3LeYfQtZVjpAN
6ICf7ZsK6jVIOX/2J6qb2lfAXO2cyuO2NJlSgoNP/aT3cQqHG1o/7T8H1nmQkYCu57VXfQSfHojD
HIqdN9RaJs/pQf72UVUGN09vQ2l0lJmfkAJkQ6hTE5OAfvxx8KPvYBy03Uj11AMvSSc5Gtzx++lt
PQpTs/lQsGWi5fx71GotJXNanhEY9/A3ZDqgitm3t0Bhwy7xH0sT8oE4ZtNME1QkjXsVC7jzsWWu
dk/AqIg3yU38vG0gLzfkK49eKCckBgYbnSifoZwSNu/MKaSYBEpnNXfj3pkSdxyjnROTExjHEueU
jUpy14+l8z4uougxA8j6F3sMQNeTqkl10c1CRVEYxDrPeZ/GM5gnzRxoH848TkenmzPUYaamt1yd
DsroWlYyB+6UjJruplWX3SYzf/XNhTN9NIhWP9t1QhuX9CrgkdDUz2QYd6vecdVdfJorcdf3aYoM
pQO+SpOrXh2+y6SbBjIpQo7SjTbW0jMUbHTLy07qpzj2yC7dDTfzQbm03Vnbd/9H83g9ziyUE+JZ
MaGxpkV87BPYynwMRNlFz/QQHdO94zuS4s1qEFgIE4JaHCpUVRx0pNDAqVw7aM5dOrp5FKKSOH3W
g/+Q9l3NldtKt7+IVSRIgsQryR2VpZEmvLAmmTln/vq7MOfYoiDcjWN9L7arVGbvBhqNRoe1mOKF
K7/ZNwIFxxbbrGkYQ61o/VkA9u5UAo4p49SjDUHxg+ec1d1dyiUVXF08FHaZ8uIRZ3CebjEbH2TM
sw90vxznyVMtqtTbbXQUvF0UOtUYjvymsO+idZ/1il5n+fcZUHhdF4PdIqjFbPdhWvJW50I/1f09
Hf6P3xf2CH36Ol1C5GNr8y+tv2/6h8u+S/X7he2IgI6UjDzfO9dH4NtFpuLylBv16/oI6581tlav
FtYnHYpfdgKA32UmhefS0t3Za9bstLxSzX2qdBLuGjTpdnloIMBCVu9OH+td4qpSK9IQFZhzf2+7
eMH0a+IMJt4xGI/yZ2t9ipGwzk3qTcmkmLKSinKo7QBRgqApXLhc9NEo0TGD8h3TCjSGnTMKfiq2
K3pVWVfuD14liY9NVs4OjTB5h6hq8Zdd5w9gM/WtIL4NPd2jKFAGquS/1K9vRAp+PW5zksyFC28w
PlFd80jIfFoqcrtSe3BNy7IcYF9aYtZwGGZwusU27IE8lPXPLP/A921GLcBvgHGKiN1Zw1DbCEhB
5ddkxUkv6FOdObt/f0y3IoSLCHF1z8qoBnKAfWeWh1IFWSJbou33hbvHamjUQwfA1ePqGdCp2rgK
R8PNVIyRthL4L9g8W1HyHtDGaZIgr76S7qqpKz8aUWQc91auPbSgHAJyyeVFk3aBb2UKzi1LYV1u
lBkBi/Twa7zGJVgL3Pg6m5rqKnLHH2Wq1fu+GF+soW6eijmcFckVmX1vf4Hg/swCtL2kBKJ9Y9y0
6UNKDoYKmUUlQvB28ZJlDZrCENpaw67RIo/ErleqwOGk9/ZWE8HjwYsPQzFasBA0GfGa+3gkmPXU
DtaRKVsyVDoJPs+0p6LJSW8DxAncTd9DOw5MjDdfNg+FEPEdvg7WXMdDawfFpHlR5Nnu7C8qZECp
U92sm/gSnyxjxtGCBYxNwIenATDSBxQrt/pIL+zK3XRMflxWTJoi2soUvEUVVmGj64MdtBjP3tFz
hmEEFwCzeI/4QNzDRPpH/PhWouA/skY3e8LpNCxMZqPInnWHvHq+rJZqvwQPMjaWlTQTZESRDlDZ
5Zbq5pmZseK+VVk6479j46kmlzbdUHZ2oNvACC/3ebLHcP0XWnlIewUMAwn+ZcVkMdJ28QQn0eb5
NKIrF+Cr2gg2qhez+WGx72Xrh/XTRySBTQ5Aopj9FZvqrGGsDcOFyWfLt2oYgsT6OYQBbQZfH/eX
RcnCFmwA4D4MnQKkXHBLja6hRacd4fnM7qFJmmtXJ+grtkq/w6zFZVkyy9jKEnwTCHXNLAZFQVBO
T2BCWYwXjFB/RAR1XFMHnpcp9hy5eR1a0wARKQ29vHuIjW6XWIpgWWp6FDhRf0sRLKGh4A1z3AJ1
YRAZ8gduHOQ/6h3vu9WCQrFqUjexlSZsEcEAoqv1lR3M/4WcKXxnN+xdrznxRhxl5pq7HTEE2MoT
tqlYZw1QdgQhgIleI9TXDvo9eaJP/1tbsdQoqG2ge9S0yTtgaNKEdV60kxEQ9ylr70mUerqmGsGS
79hGiuBqh3wxOsOAU2oDnv3n41/JTXTiOKD5QVNkCFQqCV62TdrBjHtEgchG+nMJxIUCrDx4Gly2
demdRTdKCZ7WKJ2qTHFzBSAEDb/1wBXZxaAY0fyOHnmWsLvL9h+CJNoKFdyuVru9XuWNjeraf1YS
nTjH0cdYW8DuVbOiyn0TTpoz91OZlIgwxsErT9ZuPnYpSnnGmWOLOPcqGmZ+lN6Z/mZFhaMGYo7S
LjA2FUT9dVe+2OCP1V0Qw3wnjqrLXep4N6KEU+b0ueskGr8mG/s3oflV0YMA3EmMfWer5jmVyygE
anlql0PTaRbMf2WY9R6QITMerbv40UYbpn26bJjc7i6sotizzVI0SzTo3Qqs8Rmjt3amMHzF+bKF
1+gQNY0Jd4IACdOAwFSKv02qN4lKhOAvCCg6WMgpQRwLeNejYXyxa2B90VrxJpX2WG6Ok9gsaGW0
p86C4zTVfg0Dj/f9FUh1/rfwT/a42woTHEblNlEfrnhojdHjTM8A/Q/Layt5XrIHVv5a2V+X7UC1
iIKrcEIWxV0HiqXFvjLNOzRTVZWi7KnSSPAP+jA0GMDBgSUd8XMtBwrHuU0+ux3mBR4b8lebKsJO
lW0LHsICrYIehq4VoPXwbFvVVYL2y8vLpvLrtuAaQDzZ9GmCRIVj7vov9ODsQZXsL+gUBDRy0CK6
BSyhIrhV7ZXgISw761KtiOxgyGO0awUxWo2VROCKxROLEJURJgtZYRDV8Ngan2ipcDxyJVxq6lQH
jok49z80eVmmcW8ELjMeDdJ6hpkz5C+ZrVgtuSL/CBKn/mvkYNx5wc1LZ8fPCrKriYqxmG/yeyf6
KkJwcm5IpqwEuEGAO96r3ROxb4nxeSq/NuxImMKqFQv35/7YvKUiqvVaUsHirJbeFO3vKLJPxTAq
Vk0lRYiLejCLdAtBcL46z/FyvabATlH4A+nGOBh4pZzR6x3nBxrbJqBaI0GWlTtjfElUUBnSW3vz
feFoxqSvk3GGCqP2rSuONbuv5s9j+XjZA0gXaiNFOIzr1OZgcioRQK6nvD1P0fdFxYmhECGOxOZO
2pjZiifMwG7jIfEijL4lny6rIXdkr3qIGdc4LRF5TAwtS9re+Wn5/KGUHMjTfNZNRIz5bvisgiVQ
6SVc3FU7TkOZwAAwSJp0dw07uCowefmDbKOWYMf2UqR1HuMOiK/Lk514HZCmrFNUecse4ZSflJ4q
6pbGpRuJ3Ow351MjU05ywrUa/WjQvXb+nbUPTuJ4q6a8fhQ2Lr6h+2KJFzNFpnI6O3fV6qNxA4Nd
YJFl3hCsmBVKf/MBg48M74B+7e+j6wpXeTbNyIQUEOsYvwDD7OkgSwMz92WTlJuHjZK6bVPHEcen
DVax0NTxtp21u4IkHiuCEfSil4VInRBo5AzXZOA7EmM6O8zShmUaqk7r3kkf8uLH5e/LDRCtwoBp
dUwKLPG35tCEK/g/wg6IdxjEGA7jEehwhxDF4NZ/+qtS3A2yiwhJHwogOteFOEEYpUOTYdDcCIw5
89sO7RG2p6cYjrDzYEUum6oGjaWvFVdntm7b2HJdZJQb0sXIpwbVph7U4d6yc64STB7NNMg+oUn6
qEp4yGxiK07w6W1C6xigXqinJc86INPdu2XaX94xlQjBoTuDPvVRCxFhcQCweLzuuo+Q8r5qgeDn
rU1YTV4PLMV0MYbcvabzYszjGLVCD6lH30oRjSEaoygDdR06hjG24mUPzlUazF55HALTdxqvPKhI
zKXGvhUpePTViqtB4zyg3U73zcQDJgHKnSirVqcqqH+nH3JEW4GCe8ewcTmmhMEegNC+tqPfx+QR
gH8f8BKuQRga+gydvCt3mlpnZkOEpVyG73b8mYYKVyfxQoiBLQbkEESR71yd3QDhOEdTZhAXhtex
Uxep2hclVv1GguCx+3CpGjrC5BrnahoBp3FvqjruZO9jyHAtnhvUyTtirSiPIhYl4NVIT9GRu7pp
jzxrf3j4QGmE59tdxyBgWLTEWMUNG2RjQixXZ4xHsIGD/2q+s3VVWC8z5zdyBHM21oSVefjHnCeA
seZoubdOo89pjvUjsJUfL3seifd+I04wZisMCYsciNPsm7z4XkffDfvAOQ7M6lFZnpZVct9I4za5
iVNqe6Y0LpE2yfRjoj+Py1Vi3tVov+9+99qyS+pTpaI6kJo5hixBfAy4VFeslRRuOg55iy5kFCL9
Fq/WwVQcJKmZv0oQ01mTNrVmggbkwB2f+xQdiuZ1Nv+6vE0KLcSUlja2iTtwUi+9DQOrmX0rcxS+
WyoC1NAuJ6MHq71wB3VknGriYm/M7snF/Ov4clkF6TK9fl+s09ZzRwdzAO3nqAUuQEHSaM86XeE0
uUsRXsWgOv9HCbFMW9RrlwDsnBNbFB7NvTT9FC73neoVIT01GzHCIU3MeARwN5zBXD3oAMyaEFxl
hxqXjgZapwGk9JfXThbyvNFLOKYUwX02MuhlAUmBD4SGQQ1YOk649T+M8vKff2kVualsjung1uWs
j+j24ki5+ku5Lw7dnvxsTni87MevCt1Ue8YNZyMtnLRwHTKUP/ogu1386WE5U9AVhSc3qJiXvpD9
fFPeqPy5/ObY7CH/WRuxZoGBrTjle8i+28D6S4I8um7CX3oZZL3h2ejKTcm5DI+X1ZU81d7spJAg
nHApGhYwKYPG+oLk9NgCasG+TqNPqSq9KhuMeCNKCFzNgrYZsmlAT7w2f47Xzr5EaMR2bg8ESv4Q
na7SBxWKq8KLMMGL6KPr1tGAVUVh1Uk+mami2/Xy99G493bXwiLKhkrDQSDl+quJ6OfVUbRqyszR
tsH0jefMn06wtxKaDG3ngGO0gjm8iYY7Jz07METViLdMD7SauQBWxtTtu6GVqnL+i2ypm+MXZzVq
LwEZ2GVTk3lcV8f4iMM4qIFYu5/Tdmpjhm7rpYg9O/OL5JulSqhJZVg6Ohqp61ggBX27WsSecyji
omSqfR4ix2+mQ+mqADVkW8LwarAsYJ1b796zNMf7KM0jGHKk+4gVJvSf9kPgxIqtl23KVo7g1hdr
qpexhzJJwR7szD337a/LW8LNX/SsWwmCHwdyFSF9hIwXuhC8JvLWEqiw39ss9vCMvmq6YP0ADRdC
fIsZqCWCelac2DD0fiiXrl2Dei3t1o/THKMMVWJiaBQ5xOYlWXsr9jRnzD7Qv/tGsuB+2jayQlRD
VoBLJR6NntlH7HurmuBr2DQaRTo3a5Bp97Z2ZWafjQ8knbY6iBUJOiFksaPMDJJ18PT5wMLPjQpf
VBryb/QQMygVashW50xrQPIQuEhd0fl1HBde7LZHgEDFB900/JxZox+GzeTrU9dgRPU7bulPlYrS
QvaCf6OxcAbCetFy4i7Lnxd8toseat2zH8vjsufIfvVv7deqmo6VHrtXE6XCoaBannVdBROtNO2q
m7K7fHA/4Aq3S8x/wuayB7BLtE4l9nFER1Z4KsEygNmFy2f7vRoUdDFAk8ZrGm9q0RUmpemkfVev
wUiRL7cfSbq/LOC9r30rQDhQdt4YttOXsHfyQLTYH/XTNC3/PtR8K0U4VVY8mnQhI3bjL3BK/QEf
2dHrrAWIC1oB7v/94BEXh0we2N9Ng4joCe5YOZFjQZzR1Rhgm+8A2OrlxqwIu+Rr9ypGWLvF6N1p
/iPGpvsM+S97mU9rqkqOq8QIizf1a1GXyYzrMLb8ejB9o072eVb5H7GEf7RxhCioNrMla8ZqDUx6
42oPCwCf+q+XRcit+VWEkMnrm9rW2xhOySqvDHLnqiZKFCvlCH5m1uyegjQc95Kh7acCXJe0u69T
W3FmJM4V9kXA5AQCd97zJ8hhNLYWfe4x130Ov/09HKU92wcOU/URSGWI43hclkEZUEyEZaMpQ8dk
jDvJHsqdrd21rRto5dPlvZGuHfRBP6YFliqxjj3VMbiENazdtLT7SouBo4KxeMtVWJnUBFwL/AWo
lbqU8LBs4zRz4jAwuCZwaKhdmdpTPX26rIcEdZ3qSKo5JkNvKSouwnEBpGvWWEO4BO5zeppR8zsj
HPKHG+o3fgiE8nU99Y1v7DhAuSrz9T6oRMIQLMY6MdEHit/xVjub6EnXkQKOZ6Hntt/puuZXK/Vr
1YA6D4HfxnxcEKaMLPwTwoQQGYFrOtegNAla53mqf5vzY509Dew5aj5fXk6ZWWwFCT7OaZMOCvdL
MJKXEgXbiqAqEqtcnCQX8VYfYdM0M2FjxIzlv0gJhjdfMeDM/QeY4d/3ir0RJvLoGIsWOnGIO48Y
n7LhYRyCy2sms/HNmonntZ+6xI1rXNr99DlEPOWqrlPuii/sviX4nykb0oKm0cJnsfzoqjtkB3aj
HdKzrXgZy/cFMA7obDNNpjvcPDbHta5dfchmRoLor+KFngv0ioHqUtsXJz4vPaqiNqU8wT00nU7y
JsbScRwVzg6DDpRPoz/vzJ0GSmvFQkqP60Y74RTZi9YW9YzjumrhTl93GHDbt+a5sA4fMIiNHOEQ
aQyNW1XPlsBIGJm9rpzjH6Q0YkUPsEwdVEyRauXY7ZaYbbUrozb7HOrQ6Vs0/rDn8mjZ38b88d9r
A5Z2fJ+Ptb0r8oS0GxPLAlaynV7n2U0fnS5/X3q9wuCI7jL0aL/jhmKVubJozThDR4KiIvx2dmMc
wrsl6P38zALVnSTzcaiFUaQagD5gOcJbYXZy26455N+kH6ZoX47PREVwL9uarQjuMjbnqIy1pUx4
PpI0xrGdf4EjIdCsEulBFTenzPnwaTkDGSBkNsS3eYtB8UhvcI8baej303pmhao6b3BvLPof+084
QgDLj2r5W206yxyS2LQ5LJDucxIV3tne+NU5ecgar72qfvKX3XwgnzvkPVRMO5IsK8XFzqOhP+LF
TrghB6x6M6Sc+AEgPkfz2F79BJ7ISQ3uKts2NHVZ1AXJvIF45a2ibh9GSDcAJq1Kfrf0cW6eosTZ
a3a6u2zycjkMLpaBG94RmyviUacIVwFLBE6CObp2m1O5nGfVvqmkCNcGMK1JRsB3GvTOcHBcwGuU
6f0SPXeDpYjypJKAY+8AqQeFH9ETrVOSoPsA7G5R/SuMU28lp4qdQhSyLq+b7OTajM/XgpwAUatw
PZn5CgisDOumd25g0Xutp0EyKjJ4/BYQrR0jRDrfGcYt7q0RdFZX07GBEPRnn8a+8cCN6NbDsSKx
N6mo3vhVcEmY4CiykVaR65IliLRi35eVN+u7CJCuOcjl2H0RKXSTeYutbsICLoNWDCSFbqb1k5Uv
5u/L+yN15dvvCwdIq2YTpA5kDeY7AMJjBgCVxpP+NPvaAXjde3ZUyFPtlXCjR0WhtSjoL0F4Y+zd
7/k+ZfvwxABhg2GR/RQGz/ljvpuu1q8KwfzsvN833h/lEtQ5xVH8EPNZdjvBwRt3HA7EOGboORwC
wFECyV2V35CGSWg3/luaOI7vplma6ZHOYbXXPdtH5/poHgDKDP7xZK9q01ZKE141xAF+yzBhE6dz
/onsOCF473XoivHTnZqzQHa5bHUTvNRYGXxoDxANjRWtXps8GlF1zsi5Achm2ZZg+gHQ9qzqsZd5
EmpQtNLzDj208r495BgHgxdbIDVl2als3B0YOvZlXOwu24lUDHEMEKwyqjvi4zReSdwQgthpJX8V
9XVddJ5hKJrn5Pv1KuRdJiecKjsuEM+Evw0DI0z/6eUn4HX9tO7I8d/nszG5Z+lwjjYzLCI+dxpW
26UzoP7Q2alfusfC/csp/7q8btJzbeE+QU8EQ3eeEEE37ki70MTVlbSxV9dJUNXH3Lgq+/OiYn+Q
Lx91TcrZutGdI5gCY2XS2Xx0jqPwW+iztR3P8Wd/QIDBvuoKDyy1iI00wUMWXdPE1YijTMvbyLmN
aOaNoarYJRXiGIhiTA5SKXaHhmWVujYDHVxnfkrMxtPX/agptkglQ7i56p4aSTojKiuqab8s42FI
ktNMF0VooRLD/76JpCPSTwZrEZIZ43wzuyVAZdP7elSBF/Nlf+fPXXS7YtIVPCNiZLG6AzWNFtqk
zU1cHzNc+33kO6rhP/kFyXBo8GRDel+s0yRxFzdOFgN19SE98VSiez+kXrsLn6aAv3nBvHX5JEnz
Y3QjUfCvpOz0NM1XeHN/DADMNQc4uQ/kbO75hGp4bd/0uVfdl2DYU2IBSMONjWwhlCpaC8RFnG8i
yrqr1BhOlqPSTy4CFzDnQMIYuxABrGBJYMXK2TKy82jualNx08vsz9ExAI2mPbTsiRdFO4DrtWzg
XIv1iPJSaO5Isr+8RSoRgktwG45n5mCH0vnz0N9hamldv1wWIfOnWy2EVerpkGeTCS1YtNONxCfd
fpjqIyUem1Utm7KQditL8N1VCFjLysWmj5hbmMvIz7unCv9qXTQogHhT1QYhKTfiatVxm3N+INSA
BCsbMfQzuCbOVPhMzkAZeFjBeVjv1nP7YmN4fTpaj5dXU2ZzW4GC64uqRJsNfYQP75L92hl+W9Wn
yyLkNvGqk+D2qqLKQpJwQk93+aWlpQd6vpdYm4LLYlSaCKZnprqR2bwJTa8SL0u/zarpapUA0fC6
ae1ZhtwOiLASryj7p1QfFFeEpCX0rQEIFhcWtZaPPbonF9r5EzxZQ4ZTxr4Y1vSCXthzWo6e1pHV
mxPFuVJtEw9uN7cTWyOrHBLEdxraSWKj8pJ+5wy7j2wSoi2GlkrjXZWBZwDzecXdFBvGdZ0Yh46+
XJYgvZYcjEP8LUK4JEBAEA/zsvJ8vPFlDsBrf7a+gusDtKHuD/UkqKStjO/YqzzhyCakb2e7M5C6
/NYH/6Htse6TNKh34w6egs83Ncfwu0JL/nARL/mtVOHcxpG2rkOFhw1BXASCxl906m5Y3Ryr3Dl2
VfGDAbrNBDqP4VpPTuqqyh78NF2SLxxqowI/n+PCUTn9odGfGyA29KARVU2CSBNmWz2FUx2WC2u1
cTaDwcYgfg0sx8Jvlz/TcBieOF5eVX64LiklnPCIAEG2CXEBm9Z459hFgFjKz1eyh4PcJ01648yZ
ioxYfp29mo9w4InF7HTUcCLQ0++bzdkEsRlLPrPmdlaRP8gd2Kso4YSnKZ2mOUTf2BjZL2wGHFpu
KpyIVBsEnTjIiAuZ+Eg0tblz4haXcxyRJ5s9J3gTdEy7XpZb1geXd4v/3He7hSvS4kDXcBzCwYud
sq4N1vNce38yjslhwhFXJ1Klq4ZGDIdj/AJuT0ghZItZzFE9Iyojh9zdD6p+J9X3BX81jZnTIxKA
Gu7NatyYo8KopX4dzwADTW94EooZ7wqMuGGuzQteaYmnOy+seqmir5e3Qn5MTZPaHDAUsEjCyWnH
2rKLBA/pfl+fALt5LI/ViY/eq2GQ5fq8ihIOjJubgNqkOKTL8Jg515X9iw0Pl9Xhn3hnWSaSv9Tl
Xa/i2KNWzFPeRhBBp+SqLMhnsrDES4z4auymvTkUZwCYqjyqXK9XoYKnayKGQk62rIhfcr+qYy9M
yH6tFPGe1G9buk047iaIkoVDA17fIekmB9NaQ3Mi2WdqFzd5fV83CohAqSPYyOFWv4kmgEtEkIbi
b43iSLTuaJPAdsfD2PyOuqfLuyUXhaYJDoT5Hv7LnONwoGBgCCI67MLs5GQrGgaPlnsXqqCs5Kv3
jyhxtmWcMroOI0TR9Dz1+zJZ/L5vg3pREcOoBAlOJw0p02Y+4DBPT425t9trI76pjN3llZPaOYqG
/105W3A9c7XmSWnz1wbdExt4xb3lh3Ewx6ZnI/02qVDapSa+kScYn4uXRp0vWL5QM/2GerTrfOqe
LiulMAdbsLymDjM7bLiQ5Fg3rk/KwG7RdZYfp0zhJ6Sue6MP13dj5EazOKzgILaGc4qcazC1XFZF
7lY3AgSf0Brr3Fg2Ylm0AwWahwniI9tN+/hIrhzFskn3Bu4bk2GAyXiHbBctWhWnBMuWrGXAyq8L
+n/s7sdlheRCLEIxuY6zKuYn02VAU06Mp+BU3xbud8fySu1wWYR0T6DB3yKEJYubOu5jlCoDh91U
5r7/UBJl831ufps9bxwKFSJk2+OsPVvf2WDvLFMFWixVAhPxpou5C2RrhOPfx1OHZm6kUeocdPIG
wO/3dqFy0VIfsxEinP41MuEpLWxGE4Ow4GtBOm8ECG+1v7wh8gcStdCegJyW/a63I6mXbNF6PJDq
L85des+bIuKA+eSTeahfrH0B0DUV+a3UzlD55iCNvJ1N2KQULCG9NqOIq4/P7fTCusdROacl36NX
GUIc0nS50xFOEWcPXn3NC4TgpDt22X4Glly5S/b2r0hxfOTpoY1ePCTeGJ9rNBh7S3l+f4/6anRE
UxMmmJI+aILVp/v6AIoLVdpDJVRs+k9YN9Zzg/0b9+xLd1sG1U2qg8dy3DmgfN4tP9i1qhiq2D8x
tUysMc0W3iZRhU9GvdPrT4sK3lolQrB+TEr07hjD37kdEHKbxpo8u2tBsKXlHyiTYBzob2MU+/mr
uDKttu/BWpOlflc/2xPoLybFVSQ/zK9CuLVuLGNZMIKJyW9enYu8LN+FI1pGm50Tv1w+zapl43/f
yCEa0zSjgJwo/pKU15G9c9Kfl0WoVOF/34hYx7Wjzow2oDDJzR9T25u/ChPUSV7mjuR66Rtd0Soo
PcmOhd4E+Fo+IPZWYNeWmMvJkWNImp9G9ROl9ssKSdcMw3MM8AIE1VPBG1ljaMRlDm9kh+fJui2z
s62CQJKu2UaE4IxSO+8rVsCX99bjYBznqvIZ9YZJ0aYnXamNGMH/JEuFBr4GYgBMdstQ60ut7iP3
9z8i3k00wqGObRii+WpNr2d2bxr7y5vBF/vd227zfeFqredsbaseD5Ohao4U/Bz5APCPL7aT+qMq
4SLfeN4qzus5ulhwSaYmjmMLGYrQWPa9XhzavA/Wih4vq6QSIxyYmRlxRvQRYtabyN3N1j5RzdrI
s6ruqyqCDYN4q4gMCzK6HadDTXYwMD86UY9f4PlBdQHI8+AbeYJBl1PfmIuJ13CXp18p+xqF3bGr
Q48Z2akyyW+SEr+Dj1sWFe+RdDVBNofRSgxyWmIJpkJxqR45852ens1079YP+O/LGyY9RhsR/O9b
D1d1lTbNMbjSMEOgJ9oDyRS8zFIr30jgSm4kOIMFyDKeZ48iCtj81Cu7W6dIAMYQe1GreIDLI7yN
NMEAG0eb7dXGoKj1LT2l98jS7kETFeseBjj9yHc/14fhaCmuVblJbqQKJmmQ1HZA1AxywtznGPQp
UsMIhWxw2HsGqCu109T6/7eNE6xyAtVV7I5Y1nxxv00hAHYXU6GW1JNvtBJcrN1MzeSAGTpITEBW
57cjuKG6+FAp4WikzSLoCvzb0MVZgj5xxp5UuJb+EH+Crh4ctAhQginga+eocEEUiol51LpAcckd
ETmYbPAAn3VwnQbgvdHdQJfHy9ukVE0I7jJkcR13KnijACYC/1Bc+fZuAuRcwDEbVG1mfE/EOwWY
OxjN0NHo8w7BbG2ybBprlNStiH4rivzZbZZnWmqlp6NcF7npqSgWvHoWFca+zFe5f9qKkGo3300z
53NtRAXtlqDK8XhzvRlopGW+u7yaso0Dzg+ayNBGiuebcM6Ik6SugXbsgMAi9Sr2WqbvpwTPxv1l
QdJt20oSjlcLEFcahxihiBavPtX7yi98s/Utj4HlNLlTNRVLV2+jmHDUQgZqB5AU4GFjXrdF5mfR
raOr+nwVSjERoqGbBqpVVmLizaafoyMvVIznFQ2PmD7ffWQe4HUFmTjFNZZz4dASA5d2RXa6OYH6
EDURYHcodopHSe8s/p+lY+IYIRDa4slJc04abOyB2L5fJq8Jxp2x049g8bssTb5PFgeGANoUEcMo
Gq9RbYQwwHj5HFWDFyWPRaNSSSWEn4LNjYlAACgHJc5woeXfOL+h1rOfaxgrDtP/xxxelRFOk522
MeB+MHrNiXU1L9uxArSzFOwE801+cBQBu1wrB+iKjss7MMSnTTW1lJoDn5H+ZAMDqEi9qfzXILIU
HZSvMoRoxhgX05jc0gwW7Xrsb9msiJakOsDxYFQQuRxTrCmueq9HWe7OQWeFfr3eknT0W/LpAzb2
KkRsPO3yejamDK6noQ1yh3bzEwWMFciNuYpkTaoOMxzdRgcExl343zeGZtXlWpUjvM7cnfrq3JND
8u+BnbEjGxGCLVNad7THAH4ARGzN3pXrDa7dy+slvRQ2IgQzBuXF6PRjvgbLOoNPIU9dgKrkRpb3
mLOMUgAFGZUiMpIGfFu1hOthSYmRL5TPB91lL+2pOIeBfhrP1TXHxi0PqlZ1lYrC9VA4JriUNJyd
OrnuwKxFwSNZe431kba/jVriTFBsgQnVNRDHamb8fZyTp1ZX4YDJvc7rdv0pNGyMTltpCkgJ/T+d
k/M1RWtwctAyr99R4OiFqqYG1Vb9+T0beUjyV3ZUYKusb/MX92Afi4NxO/r0rjqhQUuJSSrfKuR5
QcLL0NEiPOqrskNfQ4LTO2gDqNiQBO0HHxgivp3tLts9d2bvLj72KkmILKtpGMdCS1CRSYrSQ/T8
hBeICnZXmnJFuPWPPoLb1mcQLvZ6ugLTxyMP8egRv0RRvUqD9aF9MXbdk3p4Qe6XXmVyzTdblg+N
AycLZABgvAzXMavAuwZqqj1mvlR4capFFFxgm4QYJuOwP8UyTj7V4smPMxW3kcwmEJiAgo9P8bxD
BcCdESdzBX3C4hc1Tk1keUmxZ6qONtmyMQCNoLyB+Bgu/e2ygfXICbMCjpCbXmkf4yUK1kZxjUsL
gVspgtnFjVFqYNGFuyXzY5HnN9OMTmcdwGXpozObYOks9Wg/1dnZnZvbWFOG5tziRLvf/gDBIscM
MA5hpy3gnu5enH1zYH7zJTvhQRAAdfgUHy4fM+nm8cZyMG1hmlaEqcwqY8rjFQ+4ZKh+zo2Gwe34
HA3uMTRTRapEuoEmQ2MMxx57N3Vad/WcRgXm92PnmE3HNj3ZqhIYvwzfLd5GhHBxVSsmyfIe2tjF
3TI8k9/MuWUVOqNURQ3psqFvGOGliw5LsfU/MhI6FA0EtcaLWQfuBOSI2lvd35d3R/beBWMMjJ2A
hPgdPXBqmw1ACGCNpq21d3WlPZHOSo8kXGwvR4+EHxe8ky1a88OM/9u/LF1+GDbiBU9F86o1aQ9g
ByfJUPJaEm056loZf5raLvvObA1IYktopZ2nVUN+HOx4/ZK5fb+bEkOF6iX/MTZmU4DDhgf4u+k5
8FsT18b57/cA6wDj0nqoTsSrfXWrKTeTd2b0KkocnWtIYzYVOCGCbC69mt0BXy50wTgfPerpswW0
zcvrLPPSyGX8rdkffvjNhZBNKXw0SdDYSpMn1uhflliVVpaevY0Iwa3NZpeOSQt0ATDIh8MDXkVF
qBgpU4kQHNdi0SjW+LVW1Gjhin8O7FCrasHS842WBoYXsY2MmnAHMLo0XYHCQlBaj6iRoG/iicRk
v3QBVcHSSm1gI0pYsbgpdVwE8MNzuD7WC58rLIBlVwdh3/lO2d2Ahknhi6Ur6HAAHwwqc/jEtzfc
YCU6S0Ng+JjaA0uvLTP1LNUxkjouRG86qAYcQPnw37CxNc1eDHeoEMDNmEy2kRfRTnHn+Lql4vaS
GvVGEP8hG0G6MS2mU0CZzEzPbQGSqkiVg5F6x40IYb1MdF+PSWZxyLj21KErwDxoB/XsojRIZBs5
4q0yrhG4reGFgYF3xjRm/pMjvTcBsMnsM6ecwDSHCiZWbguv+yS8ifRqIFNt9WNgWV/C1W+sn5mK
fFAqgnekIdVIqSE2X85r2dSGAy9HqyvXvGX0qnEeLns22fMEkP/AgKQuwGVdMWiL2dACBQTx9XAu
XhBlY+j5/5F2ZT1y47z2Fxmw5U1+tV3lqup9SbqTFyOdZLzvu3/9PUrmS7nVHuuiMkAwDwWYTYk8
oijy0Hfzg+5lz2zCm6jNdMXo3onjnLbVkkqJVBxYYXqNCa+FaCqp6PscxoF/K0mtjB37GNPRvFai
fILo++z3hdNktTK2ZY3lmsboKlGm+3gUEQ+tnaPv1ohDAJQP6WViVaOrKnZ/jfnVL4bb7bVXsGAJ
235X0OadLA4EQImA50zGolT3mIkQ2mo0O33qKtJh285WTPmdHA4JfD+gZpli3TQ/cGL1W96odqo9
bQsRKcPBAOnLUDIolGn8yh7DR+Drri5vTXpBPPBOG873VTPvMzmDY45IWJkt2C9rEV3yui66DL5I
BcElH/br1URx9QWFRAQStF5uQdOL6W2pa/rCqqb1vWGD7RnlEPKj722aquhIm2t/BErTU7Nrvv2+
1MhgxN8b34nbf7JcEYngunpnmdxWtSX6/6eWpSnqt1opnBFd5+poz1rlbtvEusOeBXFbZdZ9FJgd
tioYCkdB10JFLyhqgTX8EUE4zkW0j+iFWYBzMagKpzMwUrC8601RVn7lLH0nhYuswjqnemwFKnaJ
9Xgk6PEID7UnsjvBehEOoNFcEoZ+FiJIVG7KytP0i4DgvFgcQA9lqzXIwE2uldBjkCX3+UCv2iJ4
3N72/zjXznI4oG6s1qyDjGHBr2cZ3NJ346NhU5v8SrqNgqvzqj0r8B7NNHQT+ar3PhQa4DCsZKhV
h7k9SY8ZZkNJxpWuKfa2YswZuZsP2JrPgtgfsjiA2k5Wk0gDkBZtOCK5N+61GdNfq7JwotG8UyJR
8mgVHRYCOXRA91IdBzFAKBv6J9IBtqXoTe773bZeq3angPXcAK8GMh2ceacVXJ/OEl4gx89ytq9E
/cTrapy/z9m11UgYfRWhSzAAk2wS4+3brwscQRfU3GN/znI4+5672pz0EHoUOOimLkUIr3gy6C7o
aGe+wOpWlUKaV8MIbOTc+CRHU2gJ6DRQIWE1ip3G9oRqVKDo9s6IhHAWp6SRMmIEMMrQjMmOiKfm
hRPqAiGr27/QhLOyaZAxDDNhmkjPZfmzFdWSrKLn4vvceWPmda1MrYmHUxp+UzTTbkxip7KCFyHF
tXpiD4XvGYEquHKL1OJOn2oeaKODD9HNR8uOqDeO37Y3Z1UAi9tR+yCruHa/hwOkefwKjQww6+Kf
tH7TpEsUWHyfWzcyaaNsyXiik8AFX6CFsTIE7VGr5gWGBwMFI2Dh5d9lQxTaodIHWYkZoyhqrzA/
WaIWorU3HzbQ6o8MtooL0JTBiT3kus8GExoPrPAABFZu+G3e1Y7k+s72lqweBQthTOGFsDw15mQC
8wOG+KVfAjJ5gwTuQ2t+rPPmuC1qdfdZxycb54f/caIK1DpbZY9n5mlCqT1tbVnfbUtQVrVZiOC8
38yGMfYJzptxr+670+QgTMTsKfolf1O84HlwAwcje2TRS+CqVRgG+rpwGGC2Fgejoa6EYWeg9jWn
eJYbIxdd/w9zZQrUE4nhDENvrGLWSzxsyvKN7r9a1Mk1QUn1WnICzRdnVdjfsLCHuE//vWHPd4Yn
2dov6i0MIPo8O7qToS1UlHURKcVtmZGC9Eb+tXagL8gyOwd/AkaTbRvGuumdteKAJ5w6Xy8qJHvR
x3aLkmtv1kSD7kV6cNiDwRMJWrRhA4NsXCtS7+atcTSMZr+tiXCDOJCu1bnS2wbo0GLinRMdEPX+
qCIU8agnUM94xZWQL4gFGx+CuLNJ8DN0+0QN0zEF5il3vcvwqD1E16AKgjlEf2sOfIZHqUGPRA0G
sKanFU6jXHeiGxDb7A/6gGhLIZhKSMH79t7E1Shq+0pGFW8zfUpQfKeVDzNGxGfOMCTu9m6tGsVZ
FF8iAFfyx6lGWVeCZlCpw0QAtIn34QXJUZT5gZkDVGhEV/nUG+Zn973Z4F1WHuipqvMraZ5225qs
etBCBOem5TAHQSohIu200xgfKlEz8Dp0LwRwLton8UCkktVXncbXJkWTVA7SCMvx98nRt2zFwahc
W/x6LtKLc9t5niWMrkSV3zzd0uBghjfb67ZqAShsIGjkx0CNXze/BZ5mGLEYpDFSB3OKyaGdE8/B
vhDlRUVCmJILIQ3RunSsVJw/MbWbRrZn5WCKGjRFQtjvCyGtVlkk0VE6WExfh+jUUV/MIyiSwVlZ
3ATD79LmCY0wKnpIOqPzhlnUS7IOootd4Yytif3CbEDF4pqdre6zXYEGPFvf1bvBtU6tlzvm8aLY
dCGSM7RGA6k5pWhJqK2jFR1LIjgYVlGNmri5o18JPNbclRSpCvT1gETHjZt0l05Xafd5nptdL+9k
IrjIsT/1A4AuRHG307QLGlWuJ2QrpnLEBJqBNAWKi1PlBg0t87dWkf1dl5TxlzluGkHR4rqFnNXk
Qi1wrZpF52PnVMubjE+RYoedwGWZkW2px3lTZqWVobFGEpStlsk+Mp4zBUSn+tM2Mqwjz1kTzp+U
FO3ONRhV3SQ5ZO2XcHjY/r5opThf6iiIfVKCngfaa6D0fZ7To6JdQI2Ik+esBOdIRd/EVeXj+kDk
YzechnQ/X9CM9U4E5zi1Ig0ENUFokTMOJWhg++9R+rq9VCLf4SKClkKLAmV2aFoK7Tj8huGk6vg2
DC+a+mlbkmBT+OmhWY5xHRJrj8LAL7sxansevpWz6AopMC1+fGjUqWrZJXCSSnlIrfuodLe1EKyX
xQEA8X05G5mHBE39lGHIViZbJ6MLHa3ODt3k77bFiRaN8/kI6YRhLtCmVPTfyuQ5w3STpDYEOZ31
HOzZlC3O7YdALaiWQ4rsBbcsrm4PmBz6td3FhwkTi2eB+4uUYr8vjlN5qjEsrYDnjMr1BEre+KkV
VSyvv80tVOIgwA+zuusJOsBbCyRcbP6pcU3B8lmAsln0wiyyOQ4JwiRqR4ktnzk8RRLKG5xtIxDZ
HAcD1Iw1dWSVdNakfYr8t9rIbuG39lyoYNbTqcAcRNvDQ4Jvlro2I3KXmlfS3+TBqyKqLvv1VPXh
oAG1MBje0WWKURDvTSDxLQnZFoTtA9oh0Z6puKw0erivwRsZYtR8xWpubRAPC9Jk6xmms2CeDieW
JtR760gkEG/YaU6y8930BY+2aAlFcCKogVxdyYUwLjCZaaaQnsVatWZ8H8C6o2YgY0tNUXnZqgEu
5HCgVNQGCBDlAWXfHfG01txT8rZtgiJNOBwKe18KjQL7pWEYbduMdp9hOloq2J3V8GOhB4dDeYnq
kBqzhDFc/DjWL6BiVei1EgmK8kWrxcGPQWokN2VI6Sz0N0nxlT6ISgNEIjj0SZKuLjMfLlQhrWgO
2SkpWwEorItgpSCKiiG0/GMwqZNpTC1UBfnVtTUfhk6wSv/hKWcBHOqEmRX5ugUdrMO4Zxz7vms2
4EpGHxiSLbOIt1akD4cIZVWrPtVClNM1j5Ox17rqEliz/ujDv/7Gxmyl9QR9uvHrrBrOTPKD2h+3
/USgBf86VieSWhSEAteCCRM4pMOcEMHGr7viWQ/O2UcDgbOlwtlj8rMpryua2JfQPyhg8/2fcRHO
3fWpyNSSAYqRWl5cNrdahlJ0Wh22V2v1YFuIYau5CARUXKnJoNDJVds2w2jg6n726YMcIJwyMSMq
1HPB/UYkkHP9qWm1LGKPi6ky7/2iuUmS8jTFnU2t4EpVqLut3/ple6EghwNdWRvRpCHmJV+Lf+qj
eRXu5fvOsrW739w3viN63xYZIBeLzLmJtrYB4CbT+drU6uPkCy5XojXkcIG2lR/OJYBnqq+p+qCq
d4FCbA1F20kiGuS0HpkuFpBDBYVAoSlFaky3yam4xVCFE+s8nFP7/1evLEI9vmBZsVK1LfwCO2Y6
2W2JFnO012p39T+Wh4kmVxfQty4djS9Y9nUzC0fWOt/6p8pwTXLXya9G+BjKJ8yKESDgelB8Xk2V
g44iUfPGQD4TtEhs3lu4z017dHDBR/N8KuoiXj/M/2AI/14YTLGqVAYs0bCKn008otpCfqEp2vQl
UZ++wCRVDkfQZIHRtCxinemx0W6qdDe29+r01RoFKRiBd6kcfsRNIll6izBoosYhDXq7BIfeNmYI
4F3lIINginevWKysWLKuRt/00pF8njTRzCjRknE4Ucs6tdIeoSkdpyt59N04lxxNbR2/w6WPZN62
VgwUPsb7Z2PgQAMTTketowANNcXNvxziR02nR8mU74kc3Gg0dJLuZVvk2kKiwgMzY1Hyhf+4M2zo
tQSF0nhOSad7arpNnKMr4CKXWkrhTC/VxtjCECkExqicVg/SbjxVxxqdFIF7ybhGZSmLsz6qT30e
JHjjb11UMzup6x81V0MbNqYe7UXItOa+S2GcHTZz17aoCoewOMSD3r2Z/6isPYBfYBmrEL8UxFmi
MZZyWZYQ1O/rI+vLl5zwn9RmAzmmg+6KcoPsc7wlLsVxlkjropLJiEKMOC+fisMsofQnGpRr6vvU
9tGcs22FomXkDjBfCxJCE0Cur1E7kx09O0aJbGuXVGcs1OIZ75DFawKLPbdlVu9M5n2GRrt26gWx
52pAg5SkYhLckUDIy6kj+5jfksdoGxlQX4CL+7G+C93eBt3FA+hrr6R7UW5l9UBeSOTThvKgx0PW
4EBGy4CDvLvjxyAfQCfhETx+h+Jle7tWj8ilOO7KjsLTvGtUANUMisRj5xWO5MST/XvUtEi5deP4
s5p8MjELGz+ikoEryXTs9cfed8N+tmkjuFavI+FZDIeEvQE2AmuKsHgzsipWvIsMNOCksyC8EGnD
QaFPJjmbMuxULdc7Jfg6Ywm7+M2wLihEWm4RB4NmE47xOCOFY4bpyUzLnZE1d5Z+SX5/KYYDQNqY
Pm1A5OFKOjnINNyHYKkzB9HrsmhzOPhLJT8arClE/XhHnGxU3PmrlgpAaPWFeakLB3pSXDQzJWAK
6U5pZHefGaEp6lA9M7EpSJP3jHsqx/wh/+e2O4mU4+AijCq1swqMTk6ysrIxv9IbSf9EU9EiroUX
Z/1w5L+/SHZDUmuENU63cW+r5ak33/z0C+AP5KN2IWpZZVvy8Qj5nz+pfO8c8vFKNOuQRmJ6Quvm
bVhicJSC96a5r9DCNAtQdy3qXGrHhe1JkFq9NKC0S51fpvl+MgS34u1dQnni+9UboqYfgxqOO+Jh
e9Svx3jedZ2gvGpViIL5KagdxPQent/WT8IJr+gzjvnG/0JAbT3WIfoIoqdti1tdq4UYztK7MpSb
tkI0Maf7IrpvRGmx1b1ffJ+z6CYuU1L+Os+n4lMXpo6a1k9R51HjZP74K1X4I72NJjnATEQc6eTL
WD9OtQAVBDvCM9b6SjKH1qgg25qHNmYc22qzz0WMzevh3XnBDM54iw6zLCsJxWHqk/qdjVzzUdnS
nobXcVftoz3dbS/aKhIsxHG2rEyDgk4viaAe0RuNUw5G/fwx6HTX7z/n+adtYaIV5E68ou1JlgfI
9nXysxq6WvOlFL39rEdcC4XY37DIkVlxSKyasfzU35PPww61nV649/fTnXljefSQCFdQ4EEGd+7p
DVgBihEREEXrl1mpdlAc/27ZmI8tVOp1s6/KDiG4Wj+E+l3SgvOruqQoUVFYxS3jSfgwUjBIssqX
2N7M5fNAnhr1ussP23r8x96cZXBLVQfz4JsJIhHlaXL+nbeL9UJs7DBGwtzrMdRSsHhCodzqRQGG
GM0BbhSaFxySXXgX3cQvdYDM/Lgr9sFdqzvC0U3rqHdWlEPVIQsxhL6DzA59Z7o9/RMcOi/aSU7g
hS+9MzvKTvkUny5pQl3uIQe2OpFAUxjiUqMM+sGXk+sqqwRn6+pL5EIGn/AjZm/EGqu6lD3riTrd
buzt33zvrW0otu6lKD/P9pKr/uVG8rm/3uwwDdrsJ1znhx2jNwpuJKd3OpeNBPId9ShKIKzD1Z9d
5NN/WVboaVJjFxUV44SH0GaFbFZxESiepXAIXJVBAkwM2Gv1bTccE7Cf6YKTa/WmcfZtPt8nJ1FK
UcnKLjSHMH0AC5+DBmJf6gU3GoHZ8+k+9KMWpsxcLcJbUYNRscVLmX5KzcxRciKQtQ6752XjsKQJ
5mTUUwRhPspx+9RCQkwkQrT/HHIETRsFYTlMrizpdlGaOxKUTinFu21YFInhwEKZW73XB1Scm3pj
R8lbVz371cu2DJEFcMjQJ0ajlay2dApJv2uD9ljNRmEbcdqefC2JBEgvEMfzzqZpSEk348Rq48ZN
LFdDHXOVqw4dRDRkIklc/mFO1MIvTRwp3Rwdw2q+8gvS2lJalyjgHwU79R/B2R+j07jgDIfnMKQ+
oiX5waqO5VHbxXvLyTMv/qyfGOuZKOMhsHKNA4e409VmzvHKK0u7PD9o5QUJ+gWaa1xEZjZKr+QG
kEFuwfpxH3eC+k+BbfPl5kaYgJ3BwvYUBVgwY9v6bEbp3yGBxiGBSaUyQO4EN6Vwp5C7XBfcxNZz
XGf41DgcwCUsCsuOJeODHas17w8grEIFG2pgAtd83vbU9QQeCO5MC5NUMLiJ2/KCVvVotQC2+Nrw
5mNw0lzlxNqRSidyRbTG/xEdnaVxBtD6MwpuGFWlhhb8u+FzYzdOfxjum9eaOuwgD/aiiGzdJs4i
2e+LcNZMozDWGGVCrj8qxUmz7spAYNbrB9FZBGcSqjZ1eVFBBNHGoy/3Xt1GHvp7fxR55lhVIoC7
dS89i+MMBC+IOtFMbFknH+Xh1CaChKTo+9wJQUEtNlGKhCQNavCVXjVge9+2OpEE7nxoZantyhkm
Hvs3pHggojFk23uu8QmnqAtJKalsz+kn3TiR6HocLsnK/PEbjc8yodC0ny0LObskOrY/yvBuvqRK
CeMV//VMTA54b7gpemqMmG1z2FU3RRHuLCsThNfbhosmwfci2nhqu6HFTs96iHrFYWc2qtPnhqdH
taea9SXbTkDCB0or0ELyKQ2NjMRIMh1+Mrq9ckpUgWOsbvvi+9yKoRa7BQMIJa5VPSh1cuqq0ySp
+23bXQ0BFkK4NSMhqxph40TG1qPlvkLLeBfaIXnZFrPqIgsx7PclbIFfo+swT8+VsiC3c7/6Kiei
51GRDA4acz2u0kzHXSBWO8lLQLu3AzGDwFHWo5iFJhw6yt2o1q2JBRseJuf3ow3oR5+N/+erjUgp
Dh2lsWxpWcL3O3KTGq/TJQwImJ/2x4g5dIzmBEw/Jh4egvkuSry+/zSJXoREKnDwaGJQgznWcEuS
q58zo360okxwZAmsmGen1mnz76PTEB313E7B/zd+VUQdmgKHNLlwWS5VeQpHgKRZSK5MTq084QIl
MDCREM7ryyb6tzE4xb25rXYzWMllKiirEgnhvF6V+9ZPDEDXMHTfzLD3QpXek2wSlHUKdt5kvy+8
Pu1lGbSLuAPmgReP13ko2HbR9zmPh7criYbXJjdsjadxah/n8Oc2bokWivN2LerboYyhgYlCC3Vn
Dl+1i94qzh7IjwbGmLxcaVlEF9LvAXJq0mnyv/ydFpyTZ34waRmLiqsmcjRyJaHrT3gbEvkg5+ay
PpKoKbEZRZkne7nMHw0lALGKnO+lXPm0rZFg5/leaeKX6M+nBptt89WvX5Nqt/39dWUoyIkpKLNx
yr633A4EzKNVYFOQPLbB145/jxaGT4PAZ1vQuiJnQdyqdQ2Yx2OWW5BUY5eB1gB3ckFYtC1C58NH
jL1LW3WMJ1cqn6XxrhZRwax+H/UZGG+Cj1N+/ERaTAFOXKRgsuq7TCJbv4RVQFkI4JwwA3tsmFKY
72wdMGbLtqzH7U1Y3W1VN3REU6pF+DK4dOzaPpmw23Q65u0xbRu7TA/V+H1bzCqYLMRwZ3lldFOb
MFpgUn2f5Abj9L7o9SUNNQrrTseQcUSm/DSIXMmyMBxwGWnw0KbFHrxjngS4u37NPgvhz9vM19o6
oPB1VhymuKnLKlf0G7IvMOtMVBzGfO3DC7jGSD9MxcKkQbasi1OkDcLUUKZuclGY+G2i5bWajl9H
0DjbgZWc+oKdkePbBVu1kMmZnJm2uRl2KD0yMLYhKPd5/DRlgkN41W8WMjhzGEitTYkCqtosMFEN
NmNiVlEe/k4PDsdqfy4lvYI1WP2VQg+Z8daLuBfWI+KFHhyEGY1UgTKWMTzjtuUSR7lOTtIOqdHU
QVPsVbi7KK93FsizPfgySSM9B2ZazWuXf+kaAWCu+uni+1ycV9HY0BQV30+UE5pV/e7Zly9BnIUI
8t6mZcz1wnAD7EtVJnZU3vf1I9G+FyIwWAU2UDiqbPyVIvOEOZlfgJWM8biOzY70B9n8Fii25Atw
bdWQF1LY7wsHHcY+QMsRage6ylHM54x8usCIdYOYusHoUTRuP+RWTXS0caNqKfunAbPqoP2Mw4ve
qxZCuB1p4y4rBwlU20ESw+UHeU8aDAOU0otCi4Ug9f1q9a0eRzKjJVb6xGkxv8IPnSzZ96La7vVd
Oa8atyt6UPrg1ANFX2TOt3ntH+Zc1DC8fg4sdOGheR5bQjNAmHVgb9I5OiamL7/HkQ1XopkHIoU4
TEaDTk9BiI77fXWjj4/tcNw2s/V07kIbDpCnqJsnHKqTm1p2htHNv18odgEbH+3fqbvETW9Er86r
WLOQyQE0HXoTxfG4HEt6bDfDTZUVtnwJ/7GyEMIhNJgCo6oLsU0hjWw5LB25FCXDRKbA97qOfohS
KGZucferOqG/Mh0JCXF33KW7+OtFSYWzSjqHCUrWDEpL0RJvzlehciNd0nyxWDKdgwOMT51iq8cZ
MGfGS1PEt7IhqrRbBWewboEcVNFAsMuZW9w1GAtGcW5KWWkr5fOMOdsWiBHG7Nu2Ya8GUAtBnI1F
ZhbImN+Mzrep3HXFJ2W+qsqHXM/dpvbKS/hrQMHzRy3O2EwSaXoxg/Q0bcALh6i9NTR7Sh62dVoF
g7MU/gJIZ1QqpRQX8yLK3BwUu4nW2tsi2Pp/iDsXIjgTM9Km6IyxAIBOGB8wv0bQp5QPowpioYsK
iBayOHPDBDpCRwm20Ke+F/q+jTHPj7V2SVvqYm8od/YYQyn1CSqAXfTDdNKxN91adOysAtpCE+7Y
IRivmBqshCyMdqV+UkbXIAKgFu09d+pMxmjUtEJw3pY3rXEqem974wWOSbmDxszDKusNrFJd9Hjw
8rLuSMm1KSKmEbgl5fyfTmHeRR0CATOMPml1i4aQ3Wilnq674Pvx/FHwELaulqFTVadU0/nn5MTv
WqnI4ZC0Nm0UkyYVGpX8fSsqVFzfnrMcbvmUUu8HM8dJIGmNPeaxrYrqLtdt7CyBWzlDw8jQnI2v
VX3jTZ59h/hRZNNLJnugGPIshwNOOhqmqbIskD7FuALOzlygoF2Uy1LWDeEshkNMo2k7sIUDnzHW
VXrSTvG90tuYTOTQ+/RK+iS/DsSeruk+3uVOJTCK9XP7rCN/bhtK3o4RTjtc5ZU9hkTv298zjok7
HXxHPPlOsHf8wd1rJGsl9hyr3EXfWBkjpgY6QWGXuxFFAa0X7KW96GWILeBHJP+zwPxhHmU0Lnsd
hSDxMTg0HmNJlzyM9dtt48aqGBNzMywEJqAV5tC1M1BL06R179K8Ce91Xxlt1CPPdkYoWoiLNHQM
XTW9tjRKuy2sp23p6/dwE6yEaD80FFA1vL9YNEGfmPHE6mtO9KQ5+lXhgEXByY7JF9TWHEWLuurm
C3HckaU0Vt8AruAcyddQOdHG3dZn1VAW3+dWs5LSQa5ZHBGrP6rCk4mBq5JAxrr1L4QwJRdX16YL
KmXKwJUre0lqs4rx/gCiDv2mOP4amSkLTES4SUzrhcDJqIckIYhbq53/tT2ipNaNPH9v3LEwWTqK
kFK0SRwWB13UWrTHUdZYtzK5zRPBUcmQ9oNnLdaPQ+IYY+8wZh7qBEZ2sqT81AX/BGH9ZmHiEqaI
ONsmsXqCLaRxeJwPcYRZcTj4J9q5ZWkH6ksYGHZoCuSItOIAGRwKRaqxk3KacrvOAsfX3JzgHU7L
XLU7/JVSfM+h1MhgSWWHWdrMmY1Zfnd1WZ0y0KfatZ8LDF7gVDxjWZKh4C8pfwnr6b6tKe6Csw6x
jYjwWmB5fLuh0o8DTTHL1y2L0bC1GSS6iXBalWCj+HKvNoxlv8lwQM996MYYkTn31jP49W/VpLLs
UjX+cvmY0gvvxYztiOYtlEJboG2Y34h0o0Tetj2IFo5DiKyb0X/VWDh/86tsPKXpX+rAQUJGJiqN
Oq41hVLvh773ChI6UmUIzFpkaRwyGCPJFF3FUvWtYkd4QZOKH3UrqJBcjZyoamLQAQpw8P70fj8w
bgfVcCWqF/zWfJ7b0gvH7pDm0qmbxptJrfaZVe63t2cVgxYiueXrZVDiyT1LqcqKM4IXs50OUfcq
a1//Tg63fv2klE3KRq4Q47VLbtvkhpqPgSZYwPUDcKEOB6mtqij1MHW9W6MvQHGTXf9i7hpX8rJ9
/FNUMClaOw5X5dIHpSnB3TCap30dP5ABCWP1OTUuoLVQzkrxkBokRq6YLG5P0XMaDp9b8qW4LHRY
COHCLSWc/x27LoU2MoS3nee7rT1ZNkJpFJuKHj3Ws5MLeVy8lUhaocshi7fsblc8WlcKCCDm2yyy
tX3tdW/6F9F2rSLRQiIXgYGbxuykBCZoWXcD2ef947aJi77Pfl+g6Vj0dUeYiSMl+dA21K3VbLct
Yj3eWujAIcQYZ30RMcoM/yYNd/q+8UYbNRCd3e/MfwIn2V+U0F0I5PChiyIznZtflZQvAyrQ5MBG
CcG2VgI/4ud7WOBkzAkbadbPrRO3B4zWdPT5OAaXYPhCFw4cxiZscKWALqOhOYQ6WZM5af19W5nV
g2IhhAOFWgumIq1h10H3pmFQUd53DpHTS0K6P1I+1NDKVgKSCpLgNoFpOFH6XRl3+rwzk8Auwx/b
Cm3vzsdaWrxMxgWuLkhPPdD+uUQMOf+Mx9dtKdvL9qGelk4mwZhG5jzxi9b8AOn9To4Ep4NIBgcA
0owZGxp7Pc7QmUkAojXIjoLj3ynCocCckx6ZMBjzJH+xKJjI8SAqaqIXHHMaX0OQlNM0hxFWK/qc
fGM5gPKtPPidPe/Gm2A/i5oeGBZ/uBYtrI0DgTS0rCKfsHCogGKNLuOVets7eYoiUXDCuqLEg2if
uFghS6rJlyOIa1CBIx0ivFv2saCWT2TVHBb4g6+UZciKcEwvKX5K2t2UynYvCq+2zwTtw9AIg1ZZ
wK4NVL4ZyhtJc//K2vjaAdWYjIKYTe+GforBgjMSMUgt/BVuar96YhYHG83TuhgkCqbZlOxL/Thr
aOLrRDPYREb96/eFGEvHgMlWQyptQN2F5uRudmM57PW12OeeiD5xdf8xM13V4T0qSobfH9atNFoG
yrCAN4Phkj47Rfn31LBSu4lEU6+ZuX7wnoUoLtKJs9GagyhA0oJaOnohC/DCf47qQKI70wqq+VjF
aRAfkjaTBIVNq460kMwBXoVeUpKkUDLT9yPe5mXiVt3nbQsUacfhnT+aal21eIydx9s2vQYyoeL+
mjSni5jpMaTgz5YxbRf2kVLgkML4k6TqQIrrxPxEy5dtZVbdFaVZGLiBMaGYSPxeBLU6kDcRIE9Q
33bGW5i+bX9/3er+fJ+P5COaVXhQxPdncK3UXxpZctQKFSyXnEFnNfi0iN9ps2aFuDCUyuf0e1s/
+okg/li3rLMinE1rio4SxpA1J2g/gxSp7u6qDX5sL5ZgM/hsSART0mItU900zhxqjFfGLGo/Wzfe
sxqc8XZK1Wtyh/yRH88nvfWPI1XweI0GS3nob9JJAKQicZwFF2k55vmEY7sPvsnaSYu/N13l6mRP
WtH0XpGlsd8XzhI0ipr6BTtDiTfRWxXxCPlJNIFCIilM4YUUq8nmQo9gaI2JuuLpNON5jM77xLgI
yM77xJ3W8tDFoxkiBrW0tyG8qdGDLYlo70Xmxvl+VlqVWigAyyFzQzzDmgIdttfqQ92ySgc98omK
67TV2qX2WesPhDT7Hon6bb/ZtjKdb34rwEoZUNaiGlmBVxW3dXFKsnA/4jlKWCzJjsmPZ9v/Nkbn
2+DMovfrgCHN4FCPOKETnOR708t3uJwKotDt/dH5drggH3rFYC9tA+qB7bAMX+fGEsCaSAaHB0gR
lOaogjJ3rm6y1iMi2BR9nwcAA/M/U9b+ZDTx0UBthF6OAhXWw6g/4K/LnOdj5/FyXKQjegnYNEMv
81CXV9uGnT1jFqRnCs4akUocBNRKGBlliG2x9F0AAk9Rael6ymOhD+f7YVMVShlpqPa6zv4pj2zq
UsCemJ5Q0uiWIF7b9h7h+nE4ENI+LUM0X7raQ3lkbCbtlQXaZGrLrnYQvZasr56JidOqTjBRmVu9
1gg0EjPmCl0KDuXcnMpIVAkqEsGtX1cWciwhiePKPRltzES5Ctrmkpu1dVaDW7Mijhpp+lXTTkER
33ua1Dm0E/E7rAcdf6QY8vvTRqvD2QobdpnK70e0p1cPjX5Ju9pZEb4Jtusl2QzYfshybvvhVYhz
DbWGAoT+Dxs7a8KFTz6IUQpLRSCgPcx7spuR+mxt8ho4bFarKO+5fh6chXG3gLzO1ZC2iNVQ92fr
c+VE8l1BrvC+5EaqCOGYNX08EM7CmDUuIoJO6tsu0dnhg2lIyfg8y4XdWcc4ujXoN1oInFVg23yv
Tqnjwb5jfFuq/igPL7gbbIOByOI4LK3UpC4xVplV5gADvlG5ssf0ZVvGelxwXjEOAooI/M4RS66U
UurE+o7Iuh3mPwtR/7VIDocDBZVDPS5ZcbNeH6LxINXqPh8eZRGzl0gOhwW0U9oQ86CxZlHsSPF1
iZk+FBJbQamPYO/5ph2Q2MRqwXr8iVI8ZL76OvrW320/3yFLY6rWGuuQbRvJLdFxUONJtvmyvf//
ccD9MQCTA4NBrxNZRTmWW+xqxWVl2uPBvwZxruKZnrIT5/SFEjlEkIZCjScK+MFDD+DgAPxx5Lth
3+9kt7oTD3kSmATfOIu5znmX94gRGutJJfdlhFHkoReLajUF2GNy0VWnDZrss+dsc7Ce/UQ7ZE23
m4vGzRTVkWRQR0+hqBhZBOUm030BeMGom3ERIqw3ii743jV16mQg2Ho1R3AqhV2aeyliSrsdtac6
ITkuzP0VAfeh3dBCFPmvwRWRMXwE/NIGJYRfgLFOjYagVHGAV5dqvjPV4CGtA4FbrG3nUgynch22
kx/kuDV30Ywyz2y6MXTD7gjZox1QcFSueflSFoeOulxHZiUBTULLlJw6acAslxQXXM2WQjhobPqy
ThNwnrhGFRz7Vj6VnXqrGfLjrIjo19YO46UoDh31Ic5ScLiwFIB+zH/koNsq0Bn/f6RdV5OdutL9
RVQhRHwl7TDJEzwOL5QjUWQQ8Ou/he93PYzM2bpn7Co/TRW9JXUvtTqs5rZbJM+XgUWydSI7X48Z
BWarwfGDozG52kg/E2kFiUyGEEZtp3yu7NW5bBp2rbTpjRnJNECyYyLzXtaWGtVWOhrW5G5vu3n2
laqfrC+NNGYikyTAYk+LwaqrtRCb8dHjZY5h7AvCttQMh5porqEu3y8f0W4WfKMOIhvfSNtJSZW1
GdTy9EOdunPQgc3Q9svWdSxPDQ1P/sRZdUz00bZCBZgworzPMSVj9kmX3XY9alnsD2nRefp0u6D1
AAXoav+Gx/tWpAAZSTetzdbQk4Xkd5jFelWksojXvirqCNyCwxq9z8LplVVsUJUhFRI7vm2dShmP
1D64vnx/lb8BetQrdNQqcVRT+WmONb8zgiovvcsKsXeFaaCO++8ihKMBqVBpziu5CBvweW3yFsxe
VXh5NTnJ53niX8u8PV0WuY/mLyKFoyExK2cawy80l5tYv3eyp7bQXCq7nGViRCCPmqSO12LHeFZc
PVfwKrjTkjv+Fmbm7Q4KWK7rTeZUCuSMFgg6l4cuBbRGz5f3TKYLAoqrfZvTaW2nGublS2aZrjOD
G35hssrNfUv979mYItcB6FUpZysdpHZYa8vZgRycQ/+mGM7LnplixFCZ2hqjxHChz2iyr4bilNDk
+Dc7ZoqBwrav44JbcHJBzJf07/TIbRWJIu+6tdtlCAgwRNFYJin8P4oGx3sF7HVZmHsDhmtdq2Fy
lYeyRPWu87eVKGBC1VIlWdaU1IhQW+kXd/mhP6OC98jC7oMS/t0WCtiAGBh3qhnKMCmf5/ms5XhZ
y/oQZQongAGL7NLW1w5r7WCf83N/5GFybA+yqqLLYGCqAhhMfd1mbY6l0L4I9OUwxIM/JF9y6/7y
ll2+E8Cf/xqzbVqOM0bkIM5SHZQidnVZ9lO2EAEI5hQToNM1AJEw/ec8tLeFvjx2yn2sxn93+mKm
v130mEcd+gdoewI1mFtC4d4ywnyjzmKif1KGRC0LXAWF8UALDJ2onk3VN5y/u6rR3PH6WIwOw7L+
MyhupB+Yoz+VhcTfkGHBr79vb+sOvu+4ZnOMNrAPVpj5zNOfcuL3gRnWhyhQJOGIXecRja+2BeoY
YjqCJpiW6rSzAwqtGp0daZnjfuvBz1jif5jJDmp/eb+loUnn9Q7OI4v1Zu1W6RvfxPLSAGRnqkdv
5lD1wYAdMMnydhV9I1Bw9HumG0xJQPWd8Q9m2rr5RDxdubFlpDK7DhCxiUaJg/tOjOi1hj5bw1pT
O9ZPY3ldKGur0UM/3ZHR9A0qqQLavcc30tZVb7SkaVoDfHG/ynOelvmx1TEmKZOookyGgHVZBaCu
RvQxJe3R0QJlPjaqfxnmZCIEmFtYmazk5MAGZXkYddObSfyVZKnkLS4TI6h4grQrJgNgt9rpijhX
tRI0spe4RIQY1ENBcFpFa0LeGnMMSga3qW0N1CXax8s7tmNAiI+oxCSGTtCCowtbVtVprI5pw/3k
1ICRnx4xgsKnU7A6WEXAj7asVWXHV3gtUdg9zBNFAthxOOYAmIf0WGBWW3k0DtTT3DSUtavs8BS/
kib2QaYEfGJ0Xka/7gL7PNxEfupFcTD7mvsWBpvXwgRwIAbp0yYa8fRij1b2yP89M/Xr7wv3hVrV
yAK2Eff1eHIr/Zsum832J7q9FiB4jgtcU5KmOJtOR+vmeJtkkduZnZvRfz8Z67UkwWN0Mqbg8qi5
P7UfQSSwsO9ZLWkX2D/7lcCMaKZKTXFAPM+TRJ81HMek9Z7mfE+dIB0/NNoPsOU0xcfZehyXgEjd
791NfBErqhxq95A7nyE2ISjqN8+Jl6FaFENrTsnXzo+RHkZ6K5amt7Q/rwxsqYWZeqjX0jEiSdC+
ZMm7JHPawZ++rWPpjSPpPOXrEpapO/kJRj0m/qC4o9cHJBhs17wjXuaOP+avDHfl/0Skvd6+rwMs
IF7TwaNrYu4xfpUA+Sosrxj6BOxRc125No2ORs4fSHIbN2E9xX5edUGfq6ZnG7XkKvjTDXktWsA1
dRyK9d8IxvtvJmo0i/qdkd6b2QOVUYrsS3Lo2huMCJx4U6NHnVcY5zX6lQMfUck9bhmhxsZzoySn
kS8SrZaJE67qri17pbRKvk50ItNtTG+KGvmyNnO5IQkH//lqWPfwZWXC8emkBR8XS9H4PN+l5tH5
95VGr78vnBGGsRSFFlccDIb37Xyib6ikfS3gj6sGHPW1qgAA7np/nVY8XvF3k7dWayvSTp49s9/s
1h9Xdq+bFUes2U+0676/z51nyn7ohnSY0wryfxrV71MRk3GROWY4tWb0i2vrLj6SY3/U7sZAC1sv
CWSNxrv+wXZVwpWDku15TtUIq7qeQgejysI6tE9o7DcLTzlkAb8ygze4JFuRwiVEsgxtpVXM/fk8
Ve5ynZ6Zh/iVP4Dvf36sD4YEKnY9kq1A4S5Sp4qkTIOPgAvBT4/p2QrY9eJRD4UBvtQjkZ3f6vpt
fG1WYXkYMTL6Ja0d1L0OOr3vzchywi4qMN3QWAe3mGOXflYxZtuj6hg/q0vJ35EmLq+1Rs8/XN7w
P33NV1YiZu4ytA5PWcugUIPjN2BgQ2u02ysyKikJmoi8SGxEeI0UsPYJJfpzhvvADi8vZDXnS5Yh
4Imqgou8ZDl8PfNolSmGuKiuQ58X9JLbfRJoxRhKSUxlmydATN61dW9FTe8bbDrYrHVHXdFdK+7e
X16bRI5IjOTUA2uqFldpRn9wvXQJBqvV2c/LQnbSMK9UQeSaUBK8NGYblws3XNzYa5VZBh4Phqbr
tclFc3O/9P59YdZroQLEZKyqqaVYo2808a2u5XddpEretzITFxmSOt3oZmsi8Jzvh8AKG5TOpaf/
1cQlmm4LeGJFnYomLhhUw98n0btOCy4fk+z7q65sEKSwsp6UTMMpVVepfSdNUch0TXAxIrPPTKVS
Bt9B0xbYGQLVaF2wDvqXl7Hnr25gVyRKGtumpamtAXfiQ1w9NObHbuq9qbkane+WcrwsjMgWJYBD
TpOhN2pnRL7KTU45mnjAb5ugtZfe5BicHP5vs2RkRyXAQ4FxXI0eIxlXs5AY5yKXBFUk3xcbKfDc
VJLZUXq/gl/N31f6SbJt62V7AVPFFoqWkJjESrne//FvXh/lfX5ap1nXB1mNnuSURHqJqjJ7bTbm
3mflVZ4c8+jccokmSPw0MT/at2qL6U7z6HPcC04TZMXPLrobZR1pMjHryW2M1OrrvnNybFy/tG7P
Dwpmt8fRYU7Cyyck27H17xs5TY4pOE2PS28hXekbBGN3C7B+YMKEpLZVpmoCKth1ZCcqilv9Vptu
OtQBWlT2aJPdP+KDcYmsqB+Wtvdrn7fuULirkY7H5GcbxE/8uvfmo9TdlPhjIid8WU6FYTe4wfkZ
pfuoQR3dLrQQj1rvOpn3JzstAQ+o6kRM5S3m3qeRa/B35YJOUhlz+2Uhf0yydsBlkXaYYuur5btY
eXDyR132NNyHU0OzQK1umuAeFJx03ucW2LTNVb3Lk1n1XlSRz7n6saXVDVPGj7HKw3pemeIyC8GW
xXOSKUiHwo+U7IrNrUQ5d61t83MEa0OcCvWJcTz6jpWfwI7t0qJzo7Jys1RWtLxrBxtRgsHZNk9N
eCkjZoSoGE+oeqopo8TdPcCNCMHUrNJsar3B5moY7DCMcaCnyonKBhLuRhJAaUZ1DY3z4Dd7jRxW
0agFdRj3QdgQznxxc+OrojN37h0URAdvgKmNMMHJA49sWStpOvlVfDPpN2p75LKZN7v+xEaEoJIW
OCo7npeT34zvExgvL8GF2PpGNAfI6GEUsXd5SbvxRfD+/95AQemaeuEa5kRzdMkYrg4euBEpL6rm
+H/O7DzsxqBUAnt5pLLRCfsK8iJZ0EG9G1I6VIjal+xTz8JaadxIxpMqkyEooaZrbU3aaMAcrM8Z
Sv/T/Lrq3+SXb7ZQDDFVelGmE0eI6T1mIJanOqwO9TEeUPHVg8VD1tQiW5PgBKpqyjs9SSa/Kx7H
6CozwkI2l24fiV6ORkB4Ns8NaJkL7mtG7XJYVdaBKmRw3Fx2W+4D0W9JYiZcRRlUqucZHJnU4ODW
IF9TakgOSIIRYia8HdSp7QysRh9QEdoGnWkHc76OTYkLCYTLliMghNWZ+aLoWE6t/Wytcyyd57fu
/B+u7IuuialwXjoL0UoodK/aD8VYhBmpg7KNg26ewmwyPW0pH4Zc1vYu0blfPs/GQRvUwq6dFM9b
k3BMYasNT89i125Ri3oZj2QbKICCyot2GAzcGm0CahLjwJB0/zsJAiTog6NGxWqtlFUOQoBa2Xxr
FCYrJpEtRACFiVC7bDvsGF4fX/VBv6GOjHJQdigCEHBrqtLcSLnfOjczpibZd7msA0i2CgEINMOe
8yzGcaT99aiemWzggOT7mlD60A+OU+htxv1RKyLXHOJPCTFPlw9csk0iO0QT0VrTB8S0kdvAnO+F
+qPd1E+xozn/uuEMQaAX49QE60+7dsjiKIZjPN/V+ok5d0xWmbL/utjIEBwEeyYV0znALEJVSuKl
X9CIgdwc86pvgx6MyArIU8JEch9o6zFuzN+wC7PmA7wsw8UbzUcuNdTfFRDqlP50XpPs5YFQV0n9
y0cn807EJoiC82wcCSL3+fPkr++a1vExnOhdFTonR5Y4ltwTmoAMzlipRduN8FjpRx3tdVQ5swIt
CvR7GzPZylZduADkmoAPJRmGfCTY0jVeb4TkyDwUOj5SD5TxnsxlkJmZgBQV2E+HtkHgNa8C2zz2
snJqmX4IMBFHOZuyvAZMdIOXtu+ypT7DVSDkw2V9kJiy2AUB8pV+TAuA6lzTYF6CjiphK+ON/eVz
XDgaKrwpbB6XSpIgZdhF1a05zV4Gz4dqXeVyp/QIScOqGY40yu/HOA0vr1ByUn80SNBmoE5i4NrI
rhdUbuaSzOv+9x1UsGm4gag4goux0Vr0ETtojOm5bPprCAwuL2HfjH6LEHOIed3UFTGm3m9tHZmh
Q2ZoXtdy11a83vlxWdY/AMSLMOGslmo0rM5A4pp7a71At3IWnKrTeCgP/75kd0X3F1ECuiNWHWW6
ia0rumxMDloMrm0oYWkcNT3j95cXJttEAeYVZP1jTpBoYvroOgZcPUxfzP1RPenJm3zWl3WtKrMB
d7z1CrVIYgC7ilYFbblxJmlrzD5AvMhYDXsjoxroaHEDe1deR/fONys0ruJg6P3FwxvDzUP+VD1i
usCbbv4XqQKgF1lXWRkHgSipQAeWde5c3nTG58sn9Q9RpBcpApIPaaLUdEQsBd0dceOtRN1xYH+n
NxiZ0rrpd82tvdKTBZl3DRklKapJMAbSooLUFjNbjIphRzUE4XQW+50pq+zdv/Y3MoRrgw0kasYO
OSA8a7vZNRyXhGqw8oKPLqb0qN+qBCN0wBoXvil4tJEsXCi1YySJqSMlUKM/h9yYVe06tn/54CQ7
qAu+Z2tX6tTFgPlYuZ3LT62spkb2fQGaRrCqFYUD39m2VG/QfkTKW9zNl03SBUBKiNUyVNIMvlI5
IVyXle7syZ4XWYhoxZo/7sONHAGLnCZyaE4Qk+KeecDkOaRTQcudg0ejesJQ2HCWKd7uNb8RuO7s
Bi0mMH4rrM0m37IPKbkahkNHJdCwn0zdyBAQKaqtnLYmLg4NydSVezXyTb98XjBJS14vsQt/G2EC
EGFi0zRqCQxJK9RrhvGa7VwFeo9oJeGS05KJEnDBqNrKsChExSivzKYfWtn5XPNa2SQV2RkJ2KAy
9v91TyVozWMNZHRl9rmeLfeykcrECECQYpSm6Zi4nIruXGHWUZZ3aE6WlXXsv6peDkgsd5wtO2oz
E/Us6n156p/+MzRUfST3IzoM8rC4kc3rlhyTOGpEa+zCYhWeccaMtBB/GsGCVWDODkNg6vIO7t9P
m7UJMDHwZkpGlQ5+3rqzd6P+XN0k5fagnZTC1xCiVE4y+JZAnyEghkHKKG8XlHfF45esPDqFpKhP
Zr2GgBDpmNpRvZZbRJrynhtwI+L6NJIWbAF1EMXVVUVHb+bqJ8UeQl6oQe3Iin/3q8o2+yogSDmS
NHMKZaUnJ+HK21rd9Ec0el4vQY8qGlfmf8o2VQCR3mbTolfwM9Cx6NVd63EZQ4p0WwXw6NPE6TOl
Q57hZv65PkptPz4lX5aAgbVTlkaUrUdAkNwZNcpphYo1NOnTsT0YVEZGLRMhoMdcxvpicpQCKZnt
jgma+WSkaRI7/oPGqMFMHa7DT69Zh4r2zmur5/RbySQ+ugQGRSqjqZ4Vu20Agwr5bhvhUNYuWBr+
DihMASh61i00rnB1mDf0zlyrvtcu1Y67ut8GKJUwXdBT+zInXXJGpoAV7ZImZu0gNsHNj5lyzRX/
8rJkW7fK3zoTS1QM0wJoX+hD2Z1oxN1ZlkXbl2EaOprF0CAhUjjXyoJOVRWJQVrfx9NxiB9YLHm4
y0QI1r8SdNr1iBTgQDDF9jTjQT2abynEwbyt/y5DMP+R6ZREyYT6vLb4Vqp2OEudYtkyBKPXGDdB
Z5mvBZT5uTW+oQ7jLv/2lhN/WYZg9bZm86lMlM435zuzu+P9OckkHXT7SvtbhJi2smwDOZg1uZ22
+XunzgODROHlVeyLcBzLJtSgujgfWSv7Oje6BuOfuoeMYqC4LQkx7B/FiwDBMPI06yOrwFFUyLzy
6rCUlWfPb1LbFyHrj9hY35CCJm+0rAGthleWceLaT2OUuPK760DbF9GJ6qBFQ3hn1UPSVwqFgXPU
iMTe1BVupB8uH4ZMhgCNajwupgpuDz+ubkczRTRQd9t/P8EHAabNQgQkVNt1QpuO8VHRfFScsOEf
uIxsfve62ogQzjyJY8eqeli41eaLCyjw5g6JvNRZwOkl86pXuPjj3WiZKxmITVVN5EtPrclJnQ6l
BWt5QW3dFMPgWdlzqv9Yyreo2Yso0R4z26jqaUC5fZNzbBzCFflwbovnt2jB7wWJieSItTxWajjt
KBsKzdk6pMVTzSW+7a7db5YiqNroWLq19FC1IjMOMUZ8t2UpgZZ913UjQ9C0tCodJ0eA0W/DYXZB
Vgmug5VaAbQXnnJWj4XXMYl3sa95L3snaJ5dI7XbK+hPoHN2rHnocPNk9kGsS4Iisu0TAMcCX6Fm
NQigYyQAWIzfZaZk82QC1oVuEC2i6ZwvhTEAl98r8x2bvv+dkgmXcJzUYDxL8LRpkuJolDesPY6z
KcEziWn+Gvu5WQRSeZmKexJ1MXGLjGiFiqbYza0+aNsf0nnVsqMX7uOSKo6hZtixaQqBawk6VzM4
+58u79v+4+VFqcVcMk8bmpQzyCeS61+pgEP/lV2jXhWNimnYHS9L278QfquzmFQuB8PIuwY10VH/
BRxFPSr1TOL9nQwBCdTejhmPkd/X88gt26BIdK+Of75BCMaBoIGaqqYjTt4tIkPvpxw560G7L3Pi
IYnHYy4x/t3d2ggRbIYuGekaAy+LMr3uq+OgpW5pP//dQgS7KUuyTEWiDX45fKxpjfGw3mDKBovu
qvJmIYL7Gi3TnPcUxz6jvSjPD6xDNUz+cUklR78LMrZFDFtVdYy0EAC6Q8O34bRk8PlyqLpTT8LL
m7V/A2wErD9gAwBx3KomcrY47NYlH9fohRIMIabAWAcQS8NgZPmKfRV4WZGAy1Rf7Lia8USadLzx
TkmduaQfJXq2IskfHsdmVYKezQuy3HOVA9YO8XHAMF16AB//UcZ4IxMjqFqdcNtMOJo+6unKKt8j
x8niH7l2A0OC43Gdj4lEHWSbJ6gdM+Z8ziim9+bOhyz5pIJtS9Z39gseL+2dgNJW1USsnu0epRbV
c3RQzxYoL9FwbZ7Q2e5pYXI7hKibv+XoYMwCGfO4ZIUieFPSLX3L8U5o66c5uV87w5ZE4lntJ4tf
1EME7aFJiD4t2EaLWJ1rTNkN57M7sdqt1PwwZcoRIOJNSfIUtfoBhWIyCrDda3fzAwREr1IrLxMt
4b4T266RX7f8Oqs+9QhJJI2sxFu2owKEoKVC6zQFNAh59W6GFUxhOwUSFJHAlFgXZKVN26YpdIbf
Z6ch4M+gWEcipbwyH9vn7pSdZcGi/Ut+s4Prqje4xVU7MQhH8at+WEeCV4ch8+kNO60jwQl3wX94
eYn7gP8btsSaoGVEV//ESO/H/Rfef9Uz+6iZ56j/93QsePtt1iVAyqwrDVojVYReZuKx6NFC1yxP
ZE74rk6AV0FzHAMXvkgmUReo3MxtfUCxd+PToghA5eazupbpxapbf2DJixwxnZIZyVij3QL3vXWs
UQ8dB+2xoa6D0dXLlxq06IYkcrV7TBuBQgyAVY0zoVtk9BnH9M7vyXTdFCM4jSQIsqvvGzGC/ZZJ
3sR8drB/xfVsPHTN4bK27eLD5vuCzWpRk5cU4St/nDAKcnHjtAkmlGCrmG3IB/+yMNli1r9vTGnA
DJPRqJG/IDGm3RfKHfiOJYogEyFYq9bns1nmKPFnfepRbXRtR+bI7Kk0Qj8mhuyuOi0OXVDKXM2N
DM9lVt1mra+do88YxoOpdtExzq7V7Hr2GYgSZMmLvZPaihVu5E5NTXQVQuEM8tPoPiTjc66BRKs5
WMWXf39MW0nCvdwxpU9VBVWJTpfdWJHtAyjeoNYbEWISoymyftQW7GGadyeYUpg0MprpXeDeyhAs
tLc7YpQ2nrX8jBhAWIZKoH9vwfjAQsUnny7v2a57u5UmGGrbp1SzMpQsDOclLN51XoJZlC6m6nn1
g+YivCZRw30ttFWbWCammol1qjmvHXNuUE3AxtqfjM+EXXHzx+VFyWSsGLix16JP9cnIYa+NtvIa
eUX5PZUlbvfV+mUd6983MpSMo6N5LX3ky5FN7/n0ZHmgdfQokQTQdzPuOnmRJBhQTBudZUba++Qx
fUaT5FpXMh27cDJc/tHBiGd5AZ9scYIlNU4JaiFlLUzUk+e69OxldJW+PM+0PZJW1jv7Dzr4e4Vi
sSp0gleavuD5fvOLwzQ/oizMj7uzcTBD9SryjKe/UhCxbtXMOqd14gUt713javTRrp4GmQO2h+ib
YxPrU20FQypZmgy+kcX9B1oTesRUeCmbyZ4DsRUjXITLpJn53EPX17JOfmupbgLOs8GnP81wPiY/
ZHovsS2RuptEeT6TESBbl6rL63unedfLgiCyrVt/w8a2Jgbi7JRNoIThIx6/RvoNt6MEh3Zrl7cb
J4DEvOZwbbvqfUyhC+b0lHSYdUTM+Dqzo+SZlu0cJLm9uMy2On8By+RlFZSYmFiVqIBUW6UEyVyD
tK5WP0zKdZp9ic3jXEruLKl5CQBiZkOsThEahIdz9dyeKGoVlGcwrY9gBkvOdjC8pSptu7UCfCxL
78RjjiBWvjC30X6quLlkwf/1eETHeSNDrElkXDNMy1axqOZrn38e9QwpuVsqS5fIxAiXcYehD6xQ
APMTeLX14vuYOgfL8EkiccvXM7i0HOEatuqkHlEJhHfA1D/W/fwOHbRFAKLOu9iKQ5tZt06u/aVi
6AJ2dLSe2ThPnT8f+o/muQyTkDyw4tfYL3QNHEcZ94sEPPTV8DeGHSsFT8e1VlvRonelk17XRe/r
dJE8Rfc1XkN9gWXpmu2IpA+0H2rFXl9v3EtvrY/TKT07GDWFtvQDZt2uPLiXjXkXsDbyhHW1mTXk
Zg4tydKgz+7H9vPl7+/u2+b7AiC2htaU6ojXQVde9c4TtW+JTIRsCQIcTvGg9lWHmqnKRgXx2mEs
ewjIJAgeUzkmtrMUCNKPjvbOQN+LmUseANJzF5DOWTDPAYO4VtfZvFfnYGWPT8BoNEYB91HV3h5k
k+xkJyNAnRKD4NRaiREywj+0DfHjGrGIRKOS6+Ly0hz07782HYWZS08ZUkMGiFhO1G+88Thm3vQQ
PZJAOyrfZXW/F1cGgQLyaUNjLa2NxFcR9Yq7mM15rOdPU2x+/AvdhhwB+doI7AcmReNaGt9ryXPs
HKn5hpw3KnX+AwcQIeCcpqRWxWoU6w0RfEwnCdEnEGA4tgR2Lio4xAgoECc0L3NTR+2yoboWqTCz
Jby8V7u30WYhAg4odMlpVFWonrIPnJ0ax5vZneYcLkvZf3FsxAhYsIzaPDMbR2LeOHfJd9OLAyfg
hVd9XLzmVIInOJdVL8v2TgSHgkdquXKHTmbxKVXmK7jPb0kVbdVAQIe5Hy0tsk3kPPJTs7wrZKRT
MosRsICDRM821gTh0ltIF/8c+tmz7Tdd2i+HIxZw5DZ4T9ALvPIl8mB9C4Lj3zPQQtOdWBj7ROKY
7BZFb3ZNLOXAuNYuR4U88rcIrDzah5WzQTvVAdL6j/FJDYtjHsp4KHed480aBUzAe7BUCp0DVS3o
Ons0eO5FpeUyZjzpoy7BVolV/YLejVeST5o2WHk9+Xbz1emu5nlaM9Qjl5iVRMV/Wd1GTD0yMBRb
6GNFO03i2g39bKWPly13fyW6Y1CLoNNJLH5dxjoeVhcLXMSYy2CCAJEYnjYlwURk83P2V/MiSjgi
p5hs26pxH2n5Eqjz6Dm4JS6vZtcn1l5ECLAdN45ZKiMKVDBn1esIpgIZfqE9x+xkNtMZT2uJPNmS
1r9vDig31QSXOXxwtbyiysdhkLBr7Ef2NgsS4BvFd9m4aJhRnD+rv+YPxofljNIid427ytLI/2C4
L9snoLg5DJ25dIAj+8a60+/jo4mpvmytXkqv9Tsd4UT+VZcsUaaAIozbTZJn6PH0Fys+ttHBbu/m
ajokuUTOPtS+rE2A8sjRkBbXEYWIU+OqWGI3MQaXD/x0WQNlGiEgOqWoykPYavDnAcPLjdPbunZA
yPRfixVbgFllTXY6I0tndtdZjYmbD0RW9bnbnLiVIXhydVcVZl5D7fQDDbXYW1nW2IHe1D+NM/Wm
A8iTbubMk1GtSc5IHPBJ9IhrDoW/TwqMoMyvujxDsZzEe/wHX+VlAwWQsA1DK7IRR6TeO3e6N9+u
Uz07f8QADZA8/i+DhSU6Lo71zForsXUdj8t0Grwi/jx1X2syuOb87bLyyeQIaKEVlcWYjvsiUcyw
U0HSC+bvUTvHuWQPJVouMgJrFU1QEwpBrfltyW6mReKyyL4vgIKqtgrLtLUlwybXaAEOU0NWPC0T
IeCBpdYsQyU78KAd7lqdecZch393HAIW1KyP6JBgl/g04fOPJrOPxg9FlbxV1l/6RyDoBRBE5t+I
1xbJDGSYmuXU9zXa3M7dfDshFDMZfiILb+0WemywQaQA7iOt0lMVjd/zoTw54XLUn9hpLVspveZ4
eQNl158tuAw960tcD3grLw4mf6L9mx5RTBtG9oF4PQqpZAGHXQPCKAJEAk1dV0V6SWZ02WzGqN0F
eQ4aPMM2s8O0PibWs2Rhu9q3ESRoX1nXqBCz4Qt1iDgwzDiJwQn9oPvIfgcYr3NgX6Uh1v14wEam
oI45s9AVaaIGsTJApKaj0zg6kQf1ZN91p7X5SHaz77rkv+URMf7QmzbrbSAtiPW+RLQLnPmqHJ61
KvZSU1bEtb+ftulYGJKFingB0wkhfJ4s7Kda/uzJJ9QnXj4w2ffXv28cvUkZVb1vwOHQkafSvCla
iULIvi8g98BjtWEt4t9Fpj1aMTlEGOJ7eQn73h192aNV+TdrYL2hqIkKnNA+q2fEGtZW1SR0PPUx
v15+/qpM9BUJNu3e6BuZApBPJoacKw3Ca33C7zDrw+v69roZ3pQi3ogRzMkGhxA47jRsn4aOm2+K
cuysULJ9siMSzUe1cssooWKDN2BSUBmOH8yn5RYd4D4FRdPC3UnykJZsnpiwGHWi9YoNNMIQMy/S
H4eZ+Cx7urwumRDB1XMqZ3ZmDSEOOn5w2JOj1x4GCrzlnfRyPiKbwuBUVo6Rrdw3M9PVLMuv48i/
vI51+/+4BTciBARQF2Mw4sTswYKSYuZFe2QnEoB/+nBZjGy7Vi3ZGFG+zrpIawUuFstubZreaQYi
3+3y/u/ErD9jI6ZK7UJLZ5xKUj+lzfs5OjPZnBjZSgQ46CuKccoLahgRxMdIkqAYEYU27i+vY/8O
+I05umD/Zd+axkSgwnb+mNBv8OgaRj11DivZQE6JeYpzyixTJ2Buw9s1ta1PSQJOTQ2NfZdXI5Mh
QEDP1HlYLwLMpKJXmdl6WvUmt/RFjcXqPtXR+olnWIYDVvCy/Yo6wstr2D12ROcoNVDmDtLP15pl
goSNmBNeP130rrbO43IzyhhOdw99I0Lw2uYZfULg0kevHUxjUmc8Q+718ajTH0P36fJqViX9w+o3
ogSrb+22GmkKyk4FXDbR9Wxd0+WuZd/+Topg9GxZstqIwHJoRt2xxkRrq3UpfHqWPVwWtKtgm+UI
Zt9pybBUMVymxEgwRf1spZKHlez0BaMndZlWdg+jr2DtveZF/OMg44SULUKwebXveFMQYNdQxS7J
b3JFAioyAcJtj8cnbilMv/TRMN56eWKcnE6XXVmynRJsnY0NG8YBzB5TeYf0hpsVHzr65fJx74ci
Xs5bjMzrU58htAv11Q/9qfTz+/4YX8e/5o5ofn6XHGRkYZJViaF53F6VPjQIWJLFGg9FTMAgTiJP
79+U2disTMAAYuc2WQxsX4rqVG5fDStJXfd0ef9kqxGsv08WohQNktxxVBzS6mc50ttU1tYr0TYx
CG82OVNoiQBlbmCS5009vymIvNmqdZWbu16PwHNXMAStk7l9qLLJJU76/e82SjD7tItre7TRxl0U
6lXWjl5mqvexLSvWkAA/ESw/ZarFaYl0ZlW2nmldOdp3EJ5HVXn1JvJxfbNpAgbotM90ZUZIrdPO
1Xi0clQani5v2vqJC3cLERCAD8SKaIFC+3RcXGQVfGPgrjY+gtnKNXXmU/V4WaBE08Q+HaUB7UEx
dv8J31na9ACqT4kIicWIXTrLwnMLt9nkj2hFjlI3LbxpkFilbBmC6aNASDe4hSiuxYzrvqzDuanc
yzslUTRNMPyEpSCcx8AIv1rASZlNp4aQW5L9H2tfshy3zjT7RIwAZ2LLoQdJrdmS7A3D1rE5zzOf
/iZ9/nDzwHTXF/L1xouOYAlAIVEoVGVCuc/KHB/wdtncT8e94ApiL04so0A+S5drrBv39vSCJ1Qn
OBWD3UA221Zxz/Ad5RRD74bKSFGTKYBDhUIhKdIxohx05O1tTb1XUA4hIEMigdvOr6BCE1StnbeO
jsRANBDLRRkRcCFHn480mYgIwFWJqoDELi0k9iPKK6i5EjChVlRVri1ET5HKDyU0yfI2IzCBGomA
CaNu6Ek3wLeTqfJK9SVTZ7DE/50Rsbg5bTsraQ1cZVN+x7ijj19KilqJmCqxnFluzJllLfJNedyi
4r0vcuWLNesKsfDbyeIzTIslzWbMmD+mCZrYHJCteI0zHvJrvv9Ja0mQExBLI6YAw0mXk0ACXBdI
6rfphNb757wg8lnUvC2/r85qJZXBNpihSUmP1O9SP+38IiSq96lxLL+vTJhRGPi+bkIwEBwV0H9M
IhQlmsSNhhqHsO3TSM19I8JraGqcphC3c2IxqO8LO94HDsehhH3SzrIz6L5dUhWb1DQJm10Fj/OQ
9XiizOKj1n1uUbueE4flMgm/o76uG1zXuYn//rsSU2j+H0eAJd007EuGWIbjXa3bEafLclpdsCO+
6IZpDvKdDMs8/1ShLXehy535FtULkFDDM//+sr3tw/PXsER92C5L80CpWOuqc+tkXeQE01tZm3ba
d05gfb5sbNsRzsaEYEBtWaAWFojowiS9kkNrV2cvly1sO8LZghALFN3A0BSOFBOf7mczstMCWz8j
XIEaxvL7alMGaTOEPseV0w+L+thqY+jIIw6xvxuKsPXVdE7TTgPwt1V8guKrF1VgB7ZqiiB/2RuX
HE7Y/VrcRXpo4glPBwc6eLAcrvQnrWF7uZ7sUOLXTHq+PLI/3HTPqyQAQhmOdToVyP8NV2lvo7za
C3foW3XNyZGdJVFr3JoEVi/b89IoBYRgqWZGyIPhrpvjWYCZMWT22k7bVWpxm46mXfsj2OerH5ZF
PfxuP7Vp59EKyNH0I+rwTTy1GA/Kj0VaITjN+xGFO8Yuu8v31E1lewugflTXkdbjYmdI1Hc15Hdw
ZIzW1954LBSFJtDa3gFnG+Js+lYbNSEK7Hypd1SVORUlv0GNQpg0pRg6ac6RWs/5vlVMSADvlO6f
y35I2BCfVAJjKCS5A5GJbn0bFwWcTypF9LcNr78mSqRMq4Kyk8OfTI/SYKvdFcO6G594Y6IfLiMA
Y7slSTsbE+A1LrqS80U+tId4x1Q9pNGtUb4j2VpXzwky7VLbORP1kkhNooC4Y1NOHCkLcFYX96k5
201xl6UVETpuH77nkQmImytVNVYqLibWxNzKcpN+UWt7qCmNeWq5lsGukN1gvpKkEmgjgLXeJB8z
+cWMHwr9vaIU7rbx6DwiAXXBZDqyMsEtaEn2yYdoP+wW/mOKPWm7aGLlEwLU9jFedcwO6ffgh/m0
FP6Ph/QbBNn5XkXzFmWOcgYBF3w+szwqMSpdzdwS7CySrB6nmBPu8AdIPc+egA5tm2jVEGBUUP5E
EXPuVoZjglZnoUzRvkmfi8NlpKAMii8xcpHW6GnFidV4gye7kRc8RKfSw/slWG+iJ5M4IQnv0IV3
mZxJcSg3S1NDUbyPOJ6yJDr4rL5OlleUttLsApUTGpc9YpwLRPx+TP6aWF2AEC3SZytH0gbV4eG9
6s7oE5avZGeRO6blTYlTRCSvlo1YgmAoSsODFCI2p7nYXR4NgRoid7UfF1FhzhIugROaAXic2pke
PIx9KNmxZr3+nTEBOqTMDHNJQ47bbx7T/C1qIIQBqjdWEnaILaYLwBHJddiOEgbVVdFO0eEJWXc7
B98vj4ZaGgE2rNZIIUWHjaxWbeYmBp43IcETEUEZtUACXPTdNOgdQgg3RIU2YweTV3v5+9gS909q
ygS00HIpa8cS0UrS7CachtOdFhEbdrue5oyzIrNDiIuG1FjQIrZO5bGxF3kcw9VsGdc2p7YTN3Cp
lwIKk8Rqfbls/4+QQ9mnCrglwSzmLJ0VkKr35tMH6+FWQxSwIWnjyrAUXHsqdjI4xHLYc1h8H8le
nj/kiX6BkEhUHWYBeDKWdsj0uDBmLiIo+l72+tNgUxlV6nw0lo2wOvFruepZmOLEHzXphJYEL4n4
rd8qlT1pxn0WmA7w81RE7MAXLgOFHdOAkuYkByxgx8R9a5QjZKoGhzmL6lvxKdoXx58d+MReoIJE
Q8APdRoVqSpwB9dQ8Vydhvbamk6z9s88f0vGt2aRPtIIyCI9VUATIyw7o9SAJu1OulO8ap85uDbs
Z0dFhXVAFm6S8yngipkpPDFmDpKBDmWizd46Fu/qnl9ph3xPlakTSCnmhaqiLRRzuViWxZR6YzdP
bsOICSQA7LecUJl3qWrholIHoN+Z8bzdlsW7pBXEEzRlRwg7MjlkdazjZcOaDiVzi+ZqoGiElqX+
LcDQFU2TdWZqqkjgDs32Vk8MFU8nVXdr8m8++JfQ17uftB/luL98iG0eLytbgqsjO48eJjD6uEYR
uVy6mqU3vfo25k+XzWx6wMqM4N35UCOBEuChUw7CQ1ha13U7eJdNbMPUyobg0aUmp6m8PD9Oe/Vu
aUvuD0ELgUbLztFoX1DtlKQ94ci0Op5miGfQiDMOr11310+geCyQf0q5P9rgs3wb/G+6llz7hv7a
pZ/mWSKGvOmL5xGL1RBGOA9WaOEvGBsTvNY/WK3bHVVTTizdTyBZoX9vxtxsW5w0lZLXx4KngTtJ
M3V7pawIByfvoXeT1AgNs+BUK49y2dh/5x4/AXg1jkSz8tBUEOH0KQAv87K9Eu1HB10svr0IR+mk
Xiixj8VCiHwqs0zpcW72u8rGK6Hl+GjthH75jdUC2he2qdDrrgOSD2x7MnUL1AyWrKBL8b8HtlRE
c+QzvPXLUnXb+vVRmvmHXO9sYvkTVrMZB5bCsmRCI5/a2wPzWjN2Iip82wans5HF/1dGoga1NmAB
RVOsP1yDcfRGa/rPbdMejGE6XnYPasoEHMzmtMhGGY0TmdLuZUh9sWYmoHZ7t55HI2AgU0HXWyoo
iovl/rNcxU5h+U8Ni/9yZQQYNDO/1PvlWiKnw7GYPiXcP3D98+Xp2g5X9PNgBPCDBl47zBVQQTrM
b4timeRM98nNtFuaHn2PeuGl7Ik9O7WqtU2Z4h2RH6Jb+aaCPXYcIWrP3NqZDhaVJ1y2yO9n8K/x
iU07Iy/7Aslj1EkeStRHp9i2/qG9Qi4KGajApRS4CN8Q+3YkEGX5HahX3dBnJ7WN9nPXP/GGE8Pa
RiQOCmfk2mUmplrNLgq0EvcSV2ungyl9SrpqV2j3cvMoUY9mi5v9PoFnUwKgF6ZaxcpkInHR6W95
qezVrN75qX9qIIZVMuspgmA8gfHbs3i2KeAeYou61TLsMBWZwvA+Kw9lR9wNKBMC7qlGtrA6A1rN
Jn+s+3yfSfprU1J0mNvBhaGYGl/YddBZ9V/om/WmnnwF2bvwWD6bB//Y2uNVelss+m8OxXC2CX5n
Y2IcEWh6nmS+ObhpmD7lVn1E7QmxNJQJIWw2TRQexzNQqZA8Ga1ayvD9I4i0GoTgcKwdIVbA4HDW
ad4pnnxIoGG9RH/LBSpyKRXrTUdYmRN8rZCjZoRWPBJn6VOqfLL8rx1VE7C5hVYmBF9TjMZP8soC
KAzXeuYkw/XYPPXJyYgeIfX2lwu0jHd11sa8MlJtIRuYQr635GCf1NTeoXxAOGMtEONWqiKDmqrx
NPU+6D7S/rOaL+GA5UWvVZKOIYzgLdDHBFUaX+ueonXfDEpWVoTzlTWmCm1ikDDzwt9PY+mMWXHD
5fJZ9Zn7lz4toAAeLvs+SBAAKbrdgmfz2O1HGxksGQVhjrar96abEdU0FPKIRZVJKMUV67JFSRCp
fMPW8Brr7+R9XTk6OkiVD/WInOfztwpLNilhPuOkLTTdC2V+gOK5d3keCcdTBGhoWF7k/oi9ylR+
bPrqWCdUJS8BB2KB5eRXmRUOEEGUEEMy/bYbC9zKiD26eXyvpkoABAY+TUPSkF0M59vMGuw6v4bO
vS0pO/NDTCorUwIcSH1nyinHXuLqjTre6OXj5SXZzrGtDAhg4CeRKvcKKqwZ2iztAgui9TLYDBuw
GUo7FfKIeRA5uEW7kfHPZdvEDlYEnKjkHvKwETzOjBsnzk6K/KOS7uT+cNkM5RICUMiosWGaiinU
tR8S7+ywnh1/+nbZCLldBYhoM6vspgLFSUq9q3/iQ+KgUNSwpwgXW+VAsbFtR+LnhROLLbVoDrLe
Gmc3hfIYQv8lNDZucO5mR9WTjtKNT7n99npBWlwHWbyJf/89mqwBhNvSEotPHMwaw/dMlpyce5b0
dnkutxfsbEdYMCOp6rBQkNrr5OcZ9VES++yXMYHp23v4bERYL19VOl9ZjCgzg2QHVMyt16B569LY
6ami1T+s1S9j4q0JDK9DJucwNj2AaBhkACBy34+POmRV2j13qSfgzQlEL7mhI53LDbGdwQi5z0Yd
nL9pGT9EXe7wLLvuodT+gXVamRHWaapT61+SsVbSnL56RdeRbfztWIR1QuF/MZsjOo3mTvN4cGMk
aADHcv3VUMTDVpEMpZB15EW7ULErpFE0Zkuzd9nINjvNecLEI7avRiuoF86qOL6R0U3q5W7oSk4J
ftrQma+UDiVlgQOOGocq0NvcuivLyn+3bovqPFnN29Y1ku4ZVN6YwuROQWjm19H+8iiXVf/twrky
JQTkvaRkmuaDrYFlfuxNqfaeV+0nvRhv0nKQbd+c9z4j0HdzM69sCgcyJOSm0Iqa1vXj8rsGWjBb
UsubLGp2xRDt+5ERYyQ2mLL8vgrSR86tIA4nFLob/WNkPqnc/DwOjHDK7Yfa1bCEs3nURllXZuxj
9sU4ZZBh4nbyuAhncE95KuNjduTQ5aNuVMtkXVrAZbJXg6tiYAozlvx9Wx3MKrvxTYXIf2yflquR
CdBhdM1g+aC9Q42KujMcEBl5ujdfMVeBzCBVoUKtlgAhpsKloG5xMg7+7Vw+mZkb54+XnZ4wIR7G
Slr1aS3hSlUy+UZLplM6d/YYVt5lM8Q2FrsfhozVg6+DrB6l0E/S9JQww7OacKeXxO2DGo+AF3qC
pHn0MzRjXX4w0vJRzmPuGU1Padz8wRUMi8nKItdhLX/Kyt1GswQHv45KwOGqvFnkxSVHc4NnFTgY
7ahM9rZvn40JO4pbXdOHIU6TrHmvi/uBklDcPuk5g2SrgpMXGr3/HU3XNr7Zh1ih+ChxlAvPB+7I
e/lKegic/Ar01sRO2vSIlT0B+RRdntB6jef4PrlJp9CuMIv5U9BRDTGbE7eyI6yS0oQlVy1AUasH
ttl8G6l+LnLmhKWZSha3ZbYEZA/GvrlN3cJRHxtXdupbxY52FMptHlOrAQkopw/yiMt1N6NFpbR7
/RjP6Pc+5dq+gfCX/OkD+5areAGSOVSbxYO/1MdgGCIwuCODxHIvhZZiaNqW8XDZzPYimYviMUwx
SwC6tDdChl8HV8m/V+p7SPEjbK6RLi+ZUKYaGlcEA6xHfXDEUdvaeKO7lBYWe9Nr7WkXghn1Y9n4
lTkRVfGy0bSsBuVDW78NKFBTVDh48nx50jYBaG1FSImCTyuKxgiditLBOgWHhRo+2Hdvk7sQdVFu
t7VEa2MCsNYV881aHZHVmQ0nqZ141NzL49mC7rUFAYGaApKnZYMXmiI+NtKhTq40ShqIMrEMcgXZ
+ZjOvr6QvJTpdAMeVk8pizutoAqeKDPL7ysz0zxbfinh3DalzFaZG8iGXU8EscRW6LieLgF2+BjU
yRigxshqVE/xn1h/NNAyzaBHPRKmqPEIkGNlVi/JJQ6f0ThIzUHSrkPmXV58yr2EuKrAk2PA6gp9
hOYIubj84I8TceKQ+0UAgWlIEjZZaPZhV0ljL+UdlYvr2VfFXgpvqRObmDSx8YH3XO5bFW9JbMpt
NL5MQW6T3DIUsIkPcshFdlWfo62QPeTHpcg9c1pbfZhREvm/PFpsndorpxNppYZSMXIrwjJJ0KM2
oU9SjNddfsWoCibCHUTVixDSVExeFKikpNi1CLfN/Ntlh6NGIkCBovIB77MYyZRPNiQ8iuHVUm8G
SgOPGogABayMUbFWLCG82V9VknaUE+pOQgCBJgBBaUgtOjOhrhvkga3Hjz3yaAgNourIu+PlSduK
PdbLLwABb/1cHzkOgdnwQmn0uvkNbxaW9LUJHvPp+bIxaoUESDArRS3NHOeBPEHV1wxt1XzK8x8y
utkvG6J2qogLozIWg4RGAL0o7REq7tZXZfrAvWQ1c2Jvg2khk9YuN+J5gtzsLB9HJbrO0pHgXCZ8
QexpCBSlKFoNSfFeVuwmBwNYZjN9cArJZePj5Wkj1kdsY2gC9DT6bIYyTaSAAtVNtFs/RWooJnbq
5hZSZNlg3NJkwxC2EM/MasLzMpJPyZfBugMXyOVxUN8X9o/sT51hLJIAbfE55a9hQGwa6vvCpolb
rY+kCo/jSenfRKPsIGXnXh7C9jGwmiNhr5RawCDaN7euJNvRbftPtw+8xNHsfHbkF8UOPUpNZ3Px
VwaFPZNqvDJBfPyTrKmRZ7vV7qRJsv0gIE7tzc15NiSW5crZHBnqwgo15PfDdMXrx4ligKNMCHE0
aPlUP6lQktH43DN95aDG6W2bRru/WySRbLvurIiVi0p5+d6/8zvUoIOcQQFRvtt7iht6VAUNNS4h
oLbSXu3KrMATHHBtyN0eFbpSQtXMEO4tUm37xmgOkoHtOeWAaP1Bo0T6KOc2BQCwUPgTxQlinBap
qXe/hrriMnPGDd752K51aG0L0qSACWGTqlozTOh6uwElO4rpEye91k/TbmGe0Y/z02XXoFZKgIhs
iDOUAuMml9b6IfW/xqCIk9QPXLL11U4SMIIHuSWN1nJdNJEU+5FT3d+bZ8/q+wIkoExQ1SIJkOBP
R8Xo7Q6ulkDCJX8yrOfL80X4nPgsFVh4RGQqdmyuf+/hdjq1dSgDAiTkRRexDMqGYB84msFpoLgz
t+8i58kS6/XqKYUiWhss/EaDpzmJ1x/Kwwhh+qWSmBMtYIR7WQIQ5OakKaWxNBUFb1A5t3XuMe3L
3y3JMqOrO++oWaNiLVUf4dx/Lsb8KLPC+zsTAg6UdcULvUN5xNShpx8irkP7etkCuSzCvueRbsYQ
D27dkttLjXcMYbLsrduNnup9MKeC5DEH34kFySthXXRlsCw9xZyZ5nE0rjqqbWZ73c/fF9ak61pZ
tzIEtrUS2VWd2JU1eo1GxDebnUBoIvg1DGFd0qxWhnRRex8cc8FmO7rSvWm3CFdShYbUiIT18cPK
MJUeSY8iuer9XdumdktlO7b3/nk4AhhbipWU5hIOhKl11NOHokiJfMo2Up4tCEicI63apyWyken8
inXPtdnm05cmfZiSxLns0dRgBFCuslyyihDEI+ocB3YWd46kaP9ctrFJNbJyADHV0Rux788VbqDK
ft7JbrPnga0928Ouvq33AVRz+piI2TdfpNcmBYCOq0IOrJ/PB7sejfZvDXRz9Mc2s5t39NM6ii0d
lVcc1B+oEFybVf6LcpZRVGlWIhoFm+OEh1rlJQ4PxGwu3xCfMdc2BFSomWVoabMwxnqgbzeuMhC3
KPccLOE/Yx0qsUtsKVHvs1Z4XYNUDdFvhQeS3nSWCoL2+fKgKCMCRChqk8ZjhIR4N3Z2Pb4z5btC
8aqTbiiAgz5K2tj7SBj4n5boejwCIw6g9Lnx74xd9SSRJbykRQEqqiFCJx9IsSC6lmrOQjtjuXi6
R6vOs45nwPgT/chNYIfIup2xAaTYOkoxFCxV2oI/6sXI7tLqJZZGYpNRiyZgx8yRgUtSOPuYRJ+6
3tppivLdD1UiNbIsywV/F1MjQ8yNODSwbGF1ssZDobwmzcEn6U02KSVX+0rMjUy8Kio+SehDC50R
OkT/3iNi1LFIiR2bqMPetRBlwJsdGsmp8s7Nkoi1dQE5pi5IzWbEe+dwldyW/zSOfG25/Gtb2wte
oQXl1XpkHymNXRsVoGRK51o1G1QQqm37NgbRTRL0H1FsXNtYTqBV4CePY68lEorMJ3YKpPdce70M
HcQJpgvQwa2q1WYF+JSED0rwtZUJ9/vDXe/XaSySPchTZzbN8ow2301osFvUaDV0S+j7EWRw5Z56
+F4O90vuLmBGWjeQuwkQlDX6W9Z9ieODGTkJ/2p0t0O5vzx3f4hnz2MTIg0pz8BjMoCnqnbzo+KE
OCXBPYguK9mLHyhFSGqlBLyITasbrQkFEYFyVXaoHqWo7QhAEvkf1NSS1WDZQzHUtlgge5nS7ZPS
IMIzyowQWzRlI6v+gOcuCBbZSfjdZDnKE3aXl4YyIuBBD/ZD1kc4OvThqdOe+uZbPxAXfmr1f+N4
KCxLrXWcuuoTu1oEVKyj9jwime4tIsucCFwIHBdZHtDPUkNKbrnSTveS+S104vzWUCmWeGL7iNng
2MTlL58Ra2qMveXJ4LEyPcpyjrdJ5umluvN1qpSdWiohrojKslNVjpe8NL8z55sQ6W6tf7nsDtTk
CahQJ0aqpz3YByIrvqr81K7VwM3zK53SWd7epBZToesnW5qoRiGpTQldBTj30D366WxDY4cIGygL
gmfzNmYaU/F2181HtfJSdnd5qraX4zwC4VBjbED4k0cjds5rA9Ik8CenMbEclI1ljKtDrZ+MoQwM
zBKLj7l25MGppar7N6dJlTUDNSm6YYqcFlos+WUU46mmgzCEXCR2ongfmKizBTF1rpiS7EN1ABcJ
/oTobSofGJnHWib7t9NsZUPASj1hFrpvsNj+F0DZv0VwqltDyj1wcI+4Dwfn8qC2A6mVRcG9QDMR
mJWFGy2a4l/YV2uvOJmHylInfKkUV3fqPT9SdI/bgf7KqOBzSSqjNEVCz0K/636gZcF9tv6pQ8cD
tP5MCPefL49y0/9W9gT/K/uhUbIagZsJXcHiiseHjErbUCaW31cuLukxlq3Cae13kh2wU5hHblgT
q0U4uShbiS5hNcaFFhek/tXPPaluCbDZPuNWMyUA5+DnU5vKyDrP7+puYYk3juWh9qqjcT0cJiKe
ouZMCKdiKW2TWkKTVhIdSyiHlCfdci+vPOnfQhSlsjqZRqgSuN0VmvZm1THfNSd1w53pVKqDSwpy
xG6+pzJry2cvbGQxpV4Z2pBWGbJeUT5zJzOnk6T5dquCSNooJXvuLHvUtXs2UfWThIuIjfK6ZciS
weEiU/GjiD5J1Pc3T9azg4iZ9j6LjMiM8P1weG3VF6MvPdRJsOYjmaGVGQEhAoNNozQj1irm44yA
W5oNtw+pvNfizZdWScCFUG2YgcgU4OebxzD+wisPbKT7DL0ljOKZ3Iy0ViMSAAJ104WVt7jYdcGI
AqbcnhobtSUSiKvV5ptPcX8Te8ta1nGFR+1sBaWi9fMiqjqWblA+d+pHItTViASsQGfRYM1LFqqW
X1Byaocp2jowdZZMydVTsGQJSJGa8iCXFup+2BV76fbZXn4AGyjykpHbXVNNMttX2NXABMyYxyiI
ihKET/VbiiowVIK6NVglRye/RY8YKclHbFnO/rtUuVyakhEwxOCQ5knTwDao+i8CjbgQVnCp6Iym
wvsrymjtID/N5tFv3vv8qCt3E7/T6++XUZfYV1wIKhqjSzqTI/z2zduoBxNy96yUp0r7ngbE5ZKA
Iy7iRBlOfsx06EDI5l5TrqVQc4Kgs1WKxmV7kUAlqFkm12WRotqEPOM8ZHB2uTkO0q6iokvq+4KH
QxHMCFsGpLMmPbHB+31bKePu8rL8wbHPgxAcu9OK3Ep0PP3XuwZlej89G3RB9+o+hWcnO+rdd3t1
ftkTXzKisofMhIK4XzW/oWXFk+Sr3rqJSRrpbTuWqjFrIRAXGdqsKIgDf+g7t7fupLq0S405iXzv
l0+XJ3DTjiab5kIaKVsikVOvZip+S1EbyEA1pxyj8MWQf0gGYWYTu1dmhGNp4K3VTgv5lmoYqV01
uNBAZs0eKTvbsLoyJJxJc2o0UdbgTGpdGe1XKYCut82TtM92+Z7iDKJGtUzu6kSKtdHPCqQT3FJT
7FRygkizJYo/lzIinEmz0SSca2jgTFj7LajjzzEa2510+nTZEbZ30mrmhO1aM63Rg1ZHf49/VR75
tX8c7tldCrGDu+i+3UsuVVW5HciuLAp7tzLDeRo1BMttAkZKc1dUtnnbIt1d3sY/em9Jekskcxnl
IWIcW5jDBNZvNIzKd5b+EzGyfX6YVGdyM5dmcdlEwfMgxei1ipSGZbHSuhGCpA7l/j31Hkg4iBi/
cp4FeYlEJ0j6QdSaSTeGgV5Dkh+VGohwLuVqkE16AxqAJj10yo1sepcdkPq+ABGqqo6NFaFLKmh2
vHsZ6r+DILEbL2NhiFZ1BFxas1PNWz1wMkqKitpDYoja+Cwv5xINpvW7sUcu4K7aK/fmaaFY7e7B
BfyXUyZAg9XVLSsMTBkeNV/wfPUwqX+7ScU4NW4LPwuChfHKziOI1JtvfKe+QmttL4GYxrMiW7Gn
g0xcluQFbX67x6y2jYANfdzjAmOh2/BfMl7kil0Uxuqzrd0NLruJUbHaXY+fk5d/1M+X/XA7lXM2
LQavUxPocqxhVrW9ust3/jH45O/yg2V/tnY5mODq3LlskRirGMtaeqVyeRFJk/w7vbmu888SEgj8
NEe1jcY0IiGyGcmuhidEslPdG50CbhdXS0O84x/i5IEFjwM6BEviSCGASYxk04QVPIjAYzQ2+nNR
TXd4K34D9BLFawRwcAE4UlPNyj7Cxvat5qGp5XcpoLqTqUODL0NdnfTQTg7yuca1WnnovOhQ7aP9
sq0XakCoQRH+QA1ICCu6LLMSvvCMJfN06GbLMfiHepP1lRcI0DGg8dlkKqoE+rfBW7jMgr26N3EB
/f9x5nIhtphLCUXAPWKL/i28L3fNSUJvJe5ShR04k20eL+8nCoa5AB45l/xgUBBYlG8ArB38fCl1
n3bpbYDx0Wf85SAalOn/9Y5k8JNx5GhCSsuH2fyShJlj+ajmfyXGddkxuPg00wWVPA0mxtVddd7k
mQc81R6tZw06It2xdoYDxS+wPTCUE/0kekV/xX8HNvmSOYz+uHT3vpbNa9Yym4W3cvhODGzBnN/R
/pcdkR4Q6RVoBSao8IhvyqN+Mx+MI3uSvgxInk8Hjco5/wHhz+aE5EHfSFVbz+iQTiDo3jnWXvMg
FPAsl07wDCkRe7L/B6GAbTQ8GxVwt6uKFKprqLGt36Kv+tvPl3aUbQ2f+yvDTsE274J9jzrLVGJi
l99XuMWC1tT8qISwXGf7oVPcQqTFSfbhj/5Hd1Pd12Tm5w9IeR6mgMYQZk7idAnj+p0xeTp4W9uD
vFcQXt9g65Es89tb4mxOAOZu6BtLCnCxDKddE19PknvZNanvC1g8RtKoSgYyWRm/ltqbjnpk2T6N
z3+/gMOR3saT2iOrHmSBXajA4vbOCL5K0JxO8tK7PJg/3LjO1gQcVuOm8osIuaX0pj2mu2yfPYQ7
+bbbWQDi8st0iPcUhFATKEBI5eeWCoqcwY3ZbcS/dlTHNjGBIr+RxoxZ0gN0bE9ZcZvwT1XlFujX
N03b9wPCGYgtLJIddGgM1zVtQL2bxZ/LIXObOPvG5Y9w8Ojar1USyQTTEqWykdIBDfPPneVlamQH
H1F2W9sQgCGaJgM5JsRmKmSzW57YipHuKqqpkVh8UaS5NK2iQn8WSpmG6dmfnpkZEAj38xMXjg6R
sChqoRZmtsBy/hQ9al7pAs3RLWHsdTz2La++radBHUq9yqFMhZqjhX1FImVgKM/4DSZUK5BBCgrV
iRy9r1BYz1HkHBHUwMRxLNIK5nOnD0WIR1+Jz7I9p8G+0qEXqk6z7RtUHQ1lTMAKSQrrEhzvyEDW
nyv+Y5Q/s/YwlrpzGZOW/X9p/QR8CLq+7I0E+ZGhvFemaV/UMbp1HjT5BUpbNtdxyRwPl01SZ5TI
vlFZ8ZwbwXLDe5h35m5GDXB2I+OSjoIEOuFEbAKR2qjSB7TB+sjP1K4BZXLUBkRe2doB1CcX6uDo
Lf30EbLv1e4WNZ7zKpCjfJwRkHZ7f4pdvM2GJJ8v4SBic8qIBL8W9QHuXVV/nRX7UYfiepd6CUWU
t50M0BVmaZAbMLgpHJJyzebYl5ZnOXdCL1R9Jz0tHX6FZgcV6AabnfGO5DVD9s5/HKgS2c2tvTIu
7IOiyZTcDHA7H6zkIda40wyqKymUCMbmObYyI+yDIoyCWYZSimsEs5eqtlINeHZ84vX7HBE94NuY
ebYlpkCjHMoiDGGHG2se872kcjJ5PzjSkwX1iKWjif2jn4r4pvdkL0fn9o5/QTkYWGNCjyoJJWZX
TI/OmqrN04SbYe6DJXWnDE++TjyoUSaEwFtpUkkpF+EFnpe2Ul6XcYPnFKpIeLnj/YZjqzkVDtR2
Bv8hCOZwqa0qfTd0BfRtM7SiVjzkuGfor1VivIxyHztdmeNcyvWKyINQ41xwaBXrQ8dPacYEJUht
7RboeQnVz1JA5QMJNxWzqEEKZlG+xKtZld77feP6pfkCYvRjE+uKzQrZvozVmyCzmtbl99Wgyr7N
4halJ67UVTavXsH7abepF7XEntgOjVeGBIzRVLM19BZ7QtmD55Y5EZTcCidxgpv5qgq9/428cvNo
WBkVsMXXcj/ioJ4D692Rs71S/qXrC6CitHnTFg1copZOKdh0ub5TGipQ2G7vO49CTJgmQYt+eD60
OE4XJYtqj9KC4l9S/B2VGyOcXMyVymE1N2kFW7qOx1FoB1+Pgf7VMIaBcLztBrLVqATYyFC6MBgW
Dp3GW14SnwvHB/GdGzmo+XTBZHoaDs11T5pdcOICjohJ074KpaFCTOT6qdtBd6l2kabw/KN6kvlT
cWQuO1AYTOwxMYGqzHqaoFca4ZAPUv4wsiEKvrPCvZ7vLm9mavGW31ebWTL9uVA1TOnEkwPkx/ah
X4Q2ciLE2hEgxQXQkMZG60EePGAO1ZswxIwls2LP6Gwx23pnpKjouTwwCj24gB71lFdJoAI99LvR
DZ02tGck5zTXuEMfhV09RXg5KP4fadexHDeybL8IEfBmC9eWnhIpbRAjjQTvPb7+neK8UTdLGORc
jhbaMALZVZWZlZXmHOrKobaT8x5TrOi1wICehX3rtabTBDarkwTu4DSGO/2M7xWPZjZfz55dGQbn
VEzg1v1F4i7r7vS9AJtx4gtOX7vZ5+QtwWqRz6tNP2mIvyVYe6trpAVT1zo684b2MW68/3KAkMCl
BPOgNqQoQXUzt80b+cjyVoITgyBRt/MDqwz/i+HAdVPXsJWGLGsgzHlvDmG2oLeR4SEsd0jPKZnD
mKETX3eb9iz6BebJBcIA1y39IpEzjKqO26AJ+tYNhXTfyZVj1n/ifvDDaXC3N3T9xC6SOIMoTOAH
JxFMXQG4UIPMnLEMu20R61Z+EcGpvxGFpdKMsPJM/bO1J+NBBopJKzuz+Glb0LqdXQRxCp82QWsY
QFVH4+E+j/ZjchYokkRCBD/iWAV50GHqG+Ov5b2Bls3JG6npG+JEfptuDK0lXFqsoq1upeQ5z5//
0y7xaE9LXlRSjdN2xUaxexRa9MoWKSgzahFclF3MQY8BYSQwTaRLkSOQqPiWEsD+fnVFmampyPHE
Wnqk1JGLwZmpHtP1ozYtTdcBowtS0vcSUiuWML6DyvYCwxN0w9aWeQeEKeJKWl/IRQy/EEVvu7TA
eyRvv6X5ly71to+b+j5b5tVGSeCvrcMOiKyqutwqRXpMxszZFrGep9Eua+DcVdFJ8I9BhJg8/zFF
dhyAYxOczoaTRp9aVbdD826J9nH6ZFIA5dQhce5L1ZsI3aUYIssxexNiAkoDXUhpUoHKuj++LJBz
YVKSKMYUQYwiKneJKNmaOvpKrp0mPSCeAtR5cU5MaTpdVlnNK65+IGM9ZQfisIgt4xPxYdrK5iwj
kSfsWbHppkIpDxQeLvonzkq+A3QvUK+pdkxiVXxGPq+ibGxTZOS75iC1tyTWAnFAfCp+6oMqqmMc
UDeeguUYyE8K8pNS/viRzdMtWVfBaWGaPK/FXFhlp0uA3QesTPdaHVSGP3y7PATnzBZ9zbGOdKmO
nfhvLw1Dl0CmoWv4xzmico7CdKwStO8vxV79odUnrddcFWnYpvbrZPCTidCR1dO6ksj+fuUzRmOS
57pHwKpYsw1AbFtOiNG/9TVZmoF4ylIsXh/Q/SZbi4FZDnXH8I6HvbJjdJEf6zAwFRHduZIiAzX6
/UrqoR+NoksmBMD6sblDmsV00eSs21Nmy+68T0V7olqiVjNMF5m/PbOVYagDBm0THQJUrGFXh/LA
oGnJ1a2aMupP+Gcaoq5x3m/R8kGURcDPiDtzNzy3UEXpllFTzm5i50+hH+0oBKo11dABvS2Drwj/
8Q+opCmkHv2n6Jwrcrxeeq+LyEkwptC8wuvgpMS1CxoumU9YJ/moClktwJgxBBEivwPGOyf53Hn/
rvNz9fq6lsepe2CFgRqXGODUbJQy2JOCYe/Wpc3kRR6F07K6hVfL427kYi5rs8jA1dwpWuJNQVt5
Qpy9bnuqtaAbLsOC0oMmSeffSaY6h3LRCx3Q8ltk330helnAAlDuBCpLvb4cQ0FjuiYx6Kj3JqbI
IjopG7jeum/cuBf9hZywXc3x6KgriAAm0VSFH4EAUG1hJZWFF3RhW5LN8jzdWQUGQnCIz0vuScfJ
K//FUa12KF0L5i7+QZHSeLDQ4qXZiG5qR3HDo+r2r3AfDK4w+kFFGmsmfS2Q20104jWazhDHx7Cx
QSdY5TuDCgHebsPfDOyynfxwBKJdYH3UiM6jc/tZQl+cYkfh7q+hjNSxDEdnDV+D3dnjK5v/bYCq
TVkBsVCVe8hn0rSYuYyUaikfB+mPaPGm+PO2DVAi5PeaWaSTKYdKiZYG4av5h5WGYE4kQt9V5ZdV
GeP3liUb/PiHriZqnzRT68r9J9WonSykBgXXF3GRwMXWuTgViAvQONOqph1nblPHjr58396ptfAJ
RG4YXpdAECHy0yVBIc+mNuFZK2GfagYELOwn060V4tpfzUldC+JcrSonTaqGUO/Bzw7Jc3sr2Yk7
f0HMfsgeQ0c+UbOPqyvDwJekGSZuSD5Nm2ggQ0kE5ExNw4lVv7VuteVLJu6392/VQQGzRMZkji7K
Fp8iKtQ8yqsa4zm114OYQvONU/sp8hnzyujmeGBjXNC8pRBo1qKoa6mcbhTo9DcTzUQ0WtxlvVci
m1+356hzhuh5Kn6UZuhtr3NN3a8FcgFHOC6VZqSA8NHM5S6W0l1jqcR7eO3ArkVwHldtGxXJAws6
2HxbOgDDtPac+zo1ArBmVibDoFYNBcRj/Ote6qxR0gHk5BpxYYfDzSB/MQaiDWQ122zKoogmYNGw
dL5oGkkzhjmNhDXHd60XoGgbufq9LtndZ0zNFMfC+QhhxbVEzuV1+ZKCbwHpvEL500xdpUrtLjxs
K8HqpXgthHuQLInVIGeitUDAGtE5iDrSKXkBRLUd7atd/fKRZOi1OM5nyOUwA6sswsBT/iWOGnsW
ZTuRnyWBMOJV5b46LaYyV68ejEGKchrBmorppZY+x5W7vW/U9zlrFQstF/sOr6q5nG21OvdaRNxG
a0Hf9U5x5lloS64EAV7Z+QjIQVN3UOzb1VIJXLTQ18qPxCrX4jhTLWcliEPGl1SXn/vxpkbv8Yf4
fq5lcPFQr+Wg2xDSxQUDnI7X1LLPWscAVaHwwHrgK0ennvhMe/ng6Eoi/3wDg3ulacKEu/Bu/Mke
p4Eb7qzJ7rzqNvfHU/yyrRarnuiidnylNC3HQSp0rDAvTmAXQbI0kf1tEZQj4qeixbid8z7L0JAO
okc3xqJqx3Sjl06zYcXI+ETHanR6Qh1XH1bXW8k5CjNKqx4UgoATxTQGw5QpXgyHDQzmKMv+R9fH
V0dDvKmiGLxAaPrcpwBhlo+GSj3tCRPmx0vKuZmtYsbLdLFstAA7IA1+Cp7xBDlKznhIPMulppxW
r8Mr7eCcRtyGAXDzYGN5m9lj5nXjWZIeBsrOqIVxniMKszpWYtYAKnpBe5wobD7q+5yrGEu1HcQq
ZzPmXxfMeZA43JQVcX7CMAoxxqgAikxyaDdA9FHGT6L8x3+yI5Qf318RwxJVZb/EaLJyZgd48o6I
kv+98tgdw2fRTbwx9vXbjzQJXqzI4J/yiF6jOW+hAp11U4VngLHl1sP2wra1zBC5sKHUjKivcwwP
xnlg5+MXMBF50+RY4YfQM68Xw7sELSqzooRLaDDyw3awdpZvhlcAyfP4NkZyijv7I/Pf10KZdl7d
7HDoSR1qEKoW97l8U2miU1JI9qvdNddCuPBBExLJyKIKWStf+x6e4qPl5a8NSzNWO6UiomRSGucX
hDAJAJeEmvRg2eySMg/Wp8lpkWdMfeqpvh1WIJR9v32C3phm2GL7dHg+LblDiOmpgyPN9woFXrRt
xobI+QkjMmdRWTAHo6KO0wqoHY6nrqaueEoK5yx6YZK7WXo7qh4HBNixeqfeG55uL05/SI5vDZTE
ZUhsIj86VaNAZWXMdVha5scYGJyRvO8LT4nEs0DNaFPCuORKpU/DIjTZiCxS/xI28uOkAzNUneAa
E/GsllRnEjuWf46ZjLdA4MrAGlVt2zkGhAhaCexC+4TpTjsp/wzVu67w5JboAaRWx/mQuQBhUWOi
3JiPn+Lm1E+yY+R/pt3sdDohinjrGG8JjauVgfc7y8cCxyaP0X3XiW6n6/4otMd6bA5xUaS2No1O
UGWy27e630+Cl6vjn2ZDDSAROvsW4l39kDEtUiNjQCNGW9tyuQvnyW57olWJuAfe0hxXQubWxItV
RCzaA8bERBNiN9hJ/T3V9tv3DeW++DpaE+SVqVcxBGl2sMu99JPhhYcEUDAy2Ta3HXsAPOW9+yoH
WddQslhcTceATnk3trvt1VBHw7kTEC7rchzggh5Nd5ru6i9Qyv8kga/Z4vXbglILaDZt/7iMCSb8
bwT5ZVsGpep8TU6K2rAwJCQBu1fzId4rJwEPLf1Jt0V32tFlEOJ1gNaq9+eCQK00wOUKCvMzm/5l
0x3lefl/+nnqdUAogcz5jNiy4lFsYT6i/prmgj1NVCsC4ZX4Gaoi0spwbvD4VsTOM5dD3kRuljoM
ZU0c/tw+K8JO+WGqJTKaWZQQrodd7xRV4uaJdgCDY1octgURqi1zYUY/IC6MDGybWfywrADh+1Pe
U0iglBC2s1deJxCFLLRipPxG41TlBzXyUgrelBLB+YCqbHv0EsKAMCwF+sEHdX6ZZMJIKRXj3IDS
TuWgWJCBJHqtv1QYDd0+DMpC+XmooW8B/95gxKVz68xmHdysUBk8Dd5fAAeU0ayrmaLJOnKXKL5x
K9KNvh5FGUXEJetvuqWu7GiRXqvAOJlBS3WMr9YGTPmXNL63zqyaJUe2FKxqr4mMW6Hyl5d0l52M
r8j1eOaL5VK0Ov/ggi4iuThJTrA8tdNbtzCQN5Awc6gCwa0SctfoxmOkCqoNNsO7Sh1fJSlwGkm4
aUrqTbSum5cfwfnBREE9JANyHCaKJns2hcMUIHBTVOrOZd/5PUi7yOFcYJonc9Mk2N/WAxIpGlcs
Z/QjVF0qYGNQucF1Y7gIY3+/sumoNZS4CpH6BrDSEWirt+1IRUSkwrCNvZJRGEVbRAl6EeSv4lH+
ycBVhdt4F+xH0DxZP+lOnH8wwMuqOHdoDKlmpiqIh3XA/Z/Vo+KyXUxmzwzd/CB5NI4dpRycb8z7
YlbkDpckmCcBcblPij+jgAhyKRmcc7TEJQpbZniKdVdW56z+3hWPH3Jdl53jXEkypJ0idez9+BTr
eHK1Tvw1vJEeysbFQCfQI0rKnxCr4jkGcN8vaiWjLyHQToZy10m7IiE8PvvRGxalc+6jN8xKVjqW
b0+y+1FRnKoW3KkaztUYnzphfkZHkp3GHwESu3KUOucw1KhJZUCZoIhqCmdtehKk9EGnqhWUb+Q5
B6QQXfZzj/1rXPkovc22YKbmlbVpBd7HMjS/1IOnHBiDMkslkFq57bJPy8cYzIkBoYLEZcbzDVSY
Pg+DBGUkwxpP0SzZQiR5wdDv56G1t7WdEsW5iSGpkhhVTLRY1vleWgbwtsb9uZEwKaQvVNGH0nPO
QzSVFUVNh9xdoyf2LOwDA9Wl+ml7RZQQzkUYTdol1oLaWJ48qWDRsILBySi8F0oI5yMKYRx0dUAW
ISx+RPVeQkuvRSW6KbXmsfTjHAhRDeOOb2dn+P7XJEfqFPmOtW/SBKTEmgzORZhjgL6NAqdjKOm5
1kJXm5Tb0qS6yAmN4xlp+6qKDNXqAUUBNORCAXi62jlz8zRWhCL8w8v9l6XyrSJSpYjaoiLR3rgJ
EDv9+ka7rTNH22GO9tRQT4P1R9VFGhdGDFEXZqKJh46KgZGxvrWyG3U4iSNAIpZv2ypORCw8OW2H
ecWyQ2rJVY3EyXTt2I/qblsEpQycX2g0zMi2co0cjtzsTf1e0lrHNGXC+1AL4R1CJC1dKCMsyrQm
PERSax2VUvy5vRRSDziPEA5ppVjIaLr6TfYMNdiJ9/nBOIIsYk/ln0mb5RxDZ2KoLGBI+uIxu+93
w344in5gMwxu60BFrlSQx0/dp7HYFBbrVdfRKAzSvtADE0HgKLvARkvenXkrEzcTcWB8m0iX5GaS
tXg4WvGj0j5m43+M/HnkUaVMq6LWEzxx0AUd7+Nj0tmTU5/Fcw4kBupVRS2He2dodd+Gilh3LvpF
lb2C4a/DKGWftvVvVYiqSqoMyjJ0nnJKbimBJDdy0LqN8S0IDkXn/7fvc+ptdeVkqKwLQGufh/SY
GVQpme3Cb7Hj1QI4nQ5lIEX3SrO4kmRXh8oPvepboLgqShCSJ+7lxJEIkavR6kUiHxDnSTMacoCo
JEFfurL/u+e+J7RtXYyBfjvVMgFhy5zg1asMrERWo0YdBo7Q2p+DuDE9WEdx/5HGPuCM/BLD+dJl
qsu4Thu4a/S6dNZDVcWuaH6r4u/birDqs6/kcIpWFcswZy2Ay2ultCtJOrSm5RgUTdH6W/ZKDKdv
adkKSZRhcjb9Ob2mtxEeSEAmdObMSQ+Mvo5G9Fj3qlciOQ1M2kDPkhYHxXqb33BablKnddlEa7Gj
YFMoaXzuKpJjsRLUEHGXV/+hetO+Qtf2DJqf6l80F697h1/KwUP5dFJX9cMC79AChiI27+bY+4BW
aJIoqaqBKQi+rVRECVs03zr7xmQnaolbdsmtMM6EGKbEvzmJKzFsnVe2lLdFGal9h/SrdIyVvdov
TitLGD593V4O064tOZzNRkLWZ2UO8LcRyE6zBHT5xFnko2Ldy+WdMjxvS1s9natVcaab1m08KCzf
2wj+oh76iAizVnGIMPDz63Q4m+0zcRn6ugKcxqvwxJCIGFniYBfg3jGfK2/whF3hZSlApKjggTow
zoyDJk6LJsVGSov+vZVqr1wAOZ8bLSDFQ3d7G9dN6mqZnAFrnVqHrYlJYXmnHg1/2r+RdTuNDdQL
h0qnrPeQ/S1N+222X+his6kDNKKru/IWQwP+GO7xjKpOLPTPjtHkdIaX/PigXFXVRFXVFYVPsgBh
Ua/NEo5D2LOyFJv3z04zwMfYGJeEcpG8L3YRRbqx6vYBEvi3VPm95TVym3RZkKIYFk6OXnVPSo+8
R5L5xBmuhgFXcrhgKQmsONAN2EJm2QzflMFCyMGeoe4Kx+RoYPDiA/BD5pVEzqfofT9WLSMoVErZ
K4Dlr8aiZ2UG8Qp5a2j43adcdpDzKWXXRk1eFCgeFCiOV3rmGH3xKIiFv1jgepPGb4Gh78JWjLys
yQjboI6PczFNMwRTOCH9jFxP1X+OCrekOsjXvRiGQHVVFiVD5qyvW5Z+MHI8E6I58UKxdM2BCNjW
F/FLwm9XJtoqpjnDUxsRdDH8WRRuTw1kEIvgL0orVwMTiR3ANqWzF9STn6YUmOnq3YJRNFlWLFB5
8hODo1YGXSpB38JJBdNj7up95EhR5lZhfQqn8i4ZJWKGen0cAzUrC7Bkkm7yE4RC1QdFkmJMd2z8
OUWXOvqHT/mu8sLuKDX2CEYT0END8Ug3uXpmwAwwZawYlCzc1TOA860bJuCkiZjd7m/T2Repugcl
grtjmg7gkiAVRcwmpQetj3eNGN9Fcedsu6ZV1bhaCaffRiGNU6wiJTtlD8V4XiKq7kUI4N/ZYTio
xSgit1PXqa3U32YKQX9V8y4r4N/VUZI0ZSQVYMITXtLoSesf+q6wG6NyevNRT4lpD2o53I1Rif2S
9gluDNZrv9wgXNs+D+LYTe6mQJEWEGEWsqNRbTqgNLXD9lVViEWsv0Ou9oyt8iritAJlanQRuHGm
7gYPKp4hJTrF9dhdgDufPZZ+8okcmF69A69kspVfyzS7qR7UCYMXGKrHS6Tyq8KOf/R+8xkV2Vca
jJqp7m9X05VA7naIrUooBAGuuwof53B0oviur54Zms/igQfBAYsAdRtSa+T8QlGClyxinVWaXZ0l
X3GXvXzIz3h8AefWOlCTYZTqcz6ir5FnDEo8gMQw8ETdUTMwOQX3Khryynu5fdpWzfVI9GpDOV+R
LHhLNiler6NTnYHwYNdO/ImlMv4NdDlhaPyARpIs0qCkyGP08q6P7gfrM7Ea1sW9oR78RIaqV0qm
A2gNjRz7RZtQk7Ln1Ff07wa4E6sp94LIC+JnQirzD1tSOf8hFbK+YBIEiHlPwhObeg+ASzZatuoj
vPA/lKS7nBj/gJVKdZKQI0bOMei+xoV1i8E7b3tFzIq2FsS5kqgAHmTd4xKus2g3JuPBKr6CKx2c
kw3ltai94zxIHZlZVWkCYA8OzQGI/TeRX4ceDtAp/WyHmt/2yigN5PyH3oRKVgAIAd1EhzE9ZTKx
HuYMtnaOcxZjPvWCZbBe4QytXWFwSDr1IE/J46IZvoYqz/ZyKHGcs4jkVKszDbs0AUspKiMnDXNH
j+/K0XLCDwEnMiSd/4+QeNKPoMh7aUqgFoOv+PKnzH1Dd8jwmNP97iZEyzLle7ft2eSnNpRkGspG
lFsAcrB6X3gs9tpR34fk639bL0x+UkPNwzpra7F1dbP8nEfa2VQaYjGUCM5LNNVUNIAH6tFa+DWU
ziLFo7AdZYCbHap5dRePVjmmoQawmaJ7NaZzkbf2KP2xrW9EkIHGsvdC5MgoVXkGZHl2Fp3FLdzE
BZ/0YKt2+lz7gC0hswjUsjgH0chNj/b0DCqej8IfldInu7iMAWopTriTt5dHyeK8QyiEWdiUcK16
Nu7AynKWI+1TP4dEPEhpAuck2j4wJlNEZ1BfnPT5Vas+kif4ZacmP4phBkYOWBLc6XKXe1q1B/ul
o1YUIMC258bvfa8KyzCoKcItDIbdCN9ljHdaDu7aCYxl4FnZBwVxNtJ26GfyYxi5Pht5MyFv1R/V
HXsXKnvrVnp5Y3lxO1vuURhTkFRqMP2E7lrCerfDMvOtqHplXYscFEUcI3QZgmPRCE7V3ZpgSM7/
kKGJS7PbVkQiLDPf/n4lLmo7OR8Ei6ESoEnO0ZEHnWzpdvb/4rrflkbo41tZ9UpYmE1CKeU4yTQY
79WsP5rD67aE7YACZEPvdSWyungxpRSZQEm6lYrCNrL2BpgEXt11h21R60Xgi/bz4xalJI7KlKiI
aJE9YN1Pgjfex87iqH6zi24an5BH7R7nNKImCFCfw1EB4Ua7Ayq4gHT1tJcre9HsOkYU2Oz6PdV2
RUnlfEgSV6WBtn8UZZb8qOQCOByoIWDCG/LTF5iymtSGMVpXY+kqwmlUE9usn7e3b12IJUkwaF2W
foPfMLMhCzT4qly4z5dXRbwpG+KNs658FxHcAZmTANwmFrawMQyUBH0jNPYBMBaKieKVWY/HLqK4
UzEErVrQdo/BiPJOFW+yejcKllM/a3jEbe/b+vlfJHGR3xKELRi24A2X4GYq7oUPZdGty/c57x6N
MWgvWTRhBBmKp380KMeZxpftRfyDrf6SwjeOG0smC62BY+l8YFUzUD6GvCJ8UkNP9DsHtOnOtkRC
3XiI1koW1L6scfUukVuIf4Tfg4hQaELbeJBWoOS0chrA1VVJcKqqO3U4oBH4Nq6IIOIfQrHL3nHx
Xj0OVReFbG76bO6iL5kbeoZTI+OM0goDggwcyuesF5IuSqExpby6KCoVw4Ig04LTOcoP4aNgZ27p
5E5eOMptetD9amfean/+txNjJ3olM1jSTAwSyJzFnVo6bXWjqe62CHJdnIcI+qYIRcaodhqdxZe9
2Ivc76Ah8VEy88W9hfUSEtfDicvhcY4CvjuyLCFhT6nxJ5rQf8Re7hQn6cG0WVopdI2H2S1xiuE3
QjJTi99fqBfJnOMQy1KvzBCpVSGyGbJNeYz8Cm1Zwo3sZ57gUgOm5OZyniTsirGJGfBm+lPfdQem
NNMePEcP0g5Nwwd1L7gS5VeI7eUbZjpLW6xaRYPE4LOMXbkLziNYgYJDc4rBucK61hEhJodqJxCx
N2H+fM1THzIzMQMBE1Gm5ZWJDsybamcZwJGiBqMoB8A3k9eaEMN5wtOoOzz3QDVneJWGIFhyaj+7
SZz8JzlTy3peN5SH7yzXlHSUJIA8IVuj+P0u3Um7xfP2uU/1CP1DAPxLTfm2cqMZcLvVLJN39xeS
ZLpDX2zjMaSBca8uxHVK3At8i3kpojd2GJHCQ6+iZvcWZtijCbhjxeBt2x+lH5yr6aZZzVoL0WIS
f2qauzq4k/O7RSVCHkr/OfeitWq0GCmGdANzultq6ximxcvYHNtCOApD9dir1WF7XdQGcm5FWeLF
CgId+Crq9zD0JeNJD4mZDVInOE8yTeOCyZAYjHpP0nc2exz5qjtEoJXXwHtJ9q4SnpLvNwf9jtlO
BnIdwl7fMQJfE9QkrcsYxRjPJhWaEJrB95svUZqpgx6hiDLdWr1T9jdZetRL6q6Tt02Y7zdPpNxU
AMqF5MADY/BrwbMs3zHCFfTk+lQxg4iH+ZbzHD1YcdkA68Lsx9uwBPODgpdKegJjlC2H5m5bBymP
aHDxSQlSNnMpAC/QB572ym6aBM1D9ff8jHeY6LP7lBq0pEJYvvlczFu9W8D4AC2BYvq5NwEUZcFM
AlBNH0JSS9Ys2xJlTVOBqSqiDfd9OJSOmbTEGptKsPZjVTqGngOSp7Kb4GVQdtJIBCprZn0tjttR
TenqRsjn3i3jF5SRo+I2zf3tU2Of4O+UaxHsJ1wFeEsIhHExhEKW2UFc7jNq1Iv6PudxASAzD1Le
ohrendrF1ytC66jvc762bI1SqUd8f1GRAchmIKw0OUV/Q50D514LBV2zhtig7hncBP1ds9xIIxE0
USI479pnkybVST6AEOmQZHey/LkIiWuJfWLjqHkwhKkEtbbCMA4lTDol0FpjboD9v6vDx1T0DSNw
9JpKU64fj2aBM1xTTAC/v1evsYs7OVaAGCOcAuB47hRwQ5ruAuR3dJQsXg5KQ8rrrV5UlniRyXzw
lUpLmFZDTgjNnxNGklndAsF99CI9wCn4xe4jKIvX0jiXkIlGrVWZgYZ3GVhMQmAP0vPUK77WEnu5
riGXZbGtvlpWbWZSJ2lg8OlF86nRsn0F7F/RSgiHsHYRXq+Hcwhh1rQAYwhH17LyW0O3nCmWdumY
3MzySNgueVKcc5CNOR/GCho5Osjcsbl8xklUgRIAmGA0jT0pj3MW/SANoO6O3uQBQgt84WgWZ7dF
gaiWgmSiVJ9zGgPq7UKbotgpaOli66Y12ulAza9RQji3kSVV0EoCbggl95f02JWENhBKx/cMLECB
rZseni+XRVdHd3NqHaSSeLVR58I3DmCsb84VE5dQPL/NdJTOYKcIIGxrBypEV3j+yJ33y5J4VMd2
1uYRjhNl6PhRjs+z4Gx/n9o0ziXMJkheqwabZuFZ3w22aR1SgbqTCDvlYRvNyurVeISXi/MXNf+j
wmNXFp91qtGRWgvvDjpzmSsR7gCA4J+L3rhRq/k85oW3vWXM8n6/my5HwnkCkMtZZjsCD7ySGq9B
kC/fBajtCMpzQVFRESbD91Va+iwMZYWN05e7BDi/gfp1ey2UAN7wNQV9uRULScxvQb2PPhbyXPaK
s/liSZWukJAvq6UvUYkrXHzcXsBqJH+5A3B3v79q5qYSM7PDFkWAGkTT6b556TBX9aifywPSALv2
2xQTd8G6OluqDLBgg42GvBdZB1KQTh2u0XoAw1m2M4GVBzygyvy8vbZ1ff4lh895y5VVRJ2JK8DC
lKI63sloW5upAuK6BlyEcFHPnE65WA/IcyOLcTCN2jet4Nv2Ooj94hPdc9UJjVkCeyI2wodxchv5
dgTqZNVpD9uCVtciySbIFURJA879+4PRqwTQnTXuaMXQT5ZcnS2gC26LWF3LlQjOYDKzaOcuAt9A
Lh2B5Fs1sq0KRxGqvS1ntb3ZuhLEKVnRliIY1tABrEh2P9vt4hjIS0Z+7Fg3aeRaUHUHJL92CGqH
bdGraneRzMfebaEESgjKF3cYnsCnUDdoFJq+b8sgTorHIQtnK+8qNhKRWKnd9LltjIQurK9Cly3D
MsA/ZLK/X4WgQZCn6hxhDls2nUC9r3Q//wiZtQXct79FMF25EqEP01wG7O6cYsOfQ+SONeWo5vqH
zuMihtPqbDCBmdRjsrcsfsgsGT25ZOWT2i1OrYs+UTOgF+D1nmP8DL2PmVK45qgSS1mPnq62jNPq
DmnFrh3YSK8r+eJb+SR76X1W+Qa6zsu2khGL4gNC8E9hqrOF3+nS8tjUkjsp0Q0rSv1vYjQJI8oM
FRb9MyBp4kc4pF5sTbUycleLCrtNPVAS2GJNrOW3neOlcH467eslLkMlR1PL4jOcbcFBi9tOfKND
pd6lvHnywuT3mq0WchIniZ67Q/4lTb8vIhF28CfDf195/33UPkIzqjVAhBufLONHJFp7M1SIc+Fd
NS+ELfLKPAHXiWa9Ti3coh5tJVLtXj93remO1AzCb5k9XhLna7pmmJVGhAbgnu7c5qADpYrxlSsV
epy6f5FxXt8/DHipomYqEs/HZKgoQ6SyDBNVB3vU3BzZEWsmMnrr+/dLCJ/VNpV40dNEKwBLrt/E
eW+LqY7bwPJlMyL8AnNh1yH1Xxt4EcUpdxYZypgaje6MwssYvKqAlo2H21E7RcnrtrFSkjjN1pJA
0rQGmm0CtimKgf1mHgOMGWKi0xba79vCfpuP49fF6bmaQM8tc9Sd+VjcK/vuxCjwpht6cpP5560N
5HQ9j2QgBE3QwGZKnbhpnCR1Res+WCo7DfIbk2pyW3cQlwPjNN6a29IMFHijRfo59ndWTVEiUQK4
u7Up4UxxKWFBY+I1tbozhGK3fTqEEfFjXIDLUNpwgYi0/CxroE14VSiim7dYaetcuHt1MrRRGatI
c2pv9AzNw1C8XTrzXePFh9yBS3Kb2/Q1BdpWdK52VGGK2kTutu01pS8iGR5wDEKns/ylLgnDJfaQ
n+/S+iAw+3bB1KK6nLsgBmnQ/C0rem/7qP7Bw/7SNz43q2uzMY7ykrsKKInQ/tPvmH/V633jsbxL
8jUi2vOJrePhVNQ6nsuo1lM3HXO7yn8AMnJ7SYQj4ke9QkEaMLgmFshwC+dyGr0ZHJygp7GFsLqX
ypbaQebYNjTRZAu+ug3TLJDzPMeV2/nA2PEKNwaAFKBI6kPmBYb9H1WPD7/jrJKzbIKDaLvHQc6d
MaKGDIjryeQ8xGLEyjhmMN+RkSqjD8a8VYzTlE2Eiv9D5HXRPXaSVzsnmXOrz4jBsXOs72zap6Ci
Lw/hW/cN9fii9I5zGKWEqc9uxs3ejBFgGWrkzpUy+19Tsdy9xFOmAtIlmGdZKNyuHe1aC+w6I+zn
t/crJ4IPvkOrriargALU3vSdDfXPN4mvgye1+DnNKIzLtnAPSLHnbasilILPzip6N4RyC6sy0LlT
7vQitxdA2RkG9T4nzPe3vOwCHIPFhPZVSmwvAvgs1MhRk51sAaQvpLK0hFbwk1xxbSILJUoFQHrB
ZNYqpzoZiZ4JwpPzOVo9GxYxBNss2Jv3k4ZtSw9tSrzJKTfOc+vobaSMmYkLiU3p5N5yyp2+x1TQ
4hRotDLc/n9N1/BayDmJeUavRANwfwAhPLf1facYdh/ntiYctvWO2j3OR1jZqC5iD3VAk22t3/fa
dz388t9EcJ5hHPGasTp4BmW6nUcP7GVmvdsWQakZFy8EcihrdYeIvwM68mxNXtpQYBhERIRX83tv
WgxS2UcKQv16tgFsPoIxuTgHuzrHpQQ8pAOj2ZF942vcHf+iKQ+Im3D7qADr8P4HTFkA8lkWFIGH
xO6aXRUDvKX8P9Kuq7dunNv+IgEqpMqr2ilusWOnvQiTyUSN6l2//i56cGOZ1hx+ceZhMMAAZ5vi
5u57LYk+PG95/Le71UW2nbmPl7Fp8GJVgLExf/y8Plg3Y2CH05HJABRlJxKyjG4uEf8bUL7U+TwS
L1MPS/WbDd3X70gXt7kSu7I6kFNARJd6NgrtZuQVvcQEvanli1L4QTeeljBNzeo6rnzzqf+Ch/TX
dIhOyfe+dQfD48SDkbc8XFZ5iXfXVcFCNKOJlt4MnbfBu4q4EsO1PUhxS1fzosrVj5nkjUk1QzAV
mpXrbcUgkPNLrWhZZHfl0QJY0XKUgSTJFEMwGetMAKtYQwnz/jpX/kmbUyWbErtsMnRxt4u0bdWn
Bdx8tKzunClh6miyLybudgpqIe5zTVluqskE1zSr5Ek1FMVNK/QoqVOe00k/UD0990t8rtXo81zI
Mt3LEYUurnNp6mrFxQBz4YD2pteDqFddTSvdRga/K/mSz4q6UX6m9GtGFKRSuZJ+zJbkJi9kbX7Z
WQRDkWRpVWILCHPj+WeN3WVz5poKljYyXRIzSxTv+aFvzqIVilKXC9LetEVl5X5UrnVZKVkmQrQV
ZLDiykGkN9c3KbIn/LsJLtsGmQjBNFSxuSp5CY8769cm8ZvyLpXhvEgqRLrYssrapWmWCLdepmD2
1ZM+WGcrdFYSxKlypaqV5a6rdlvGZu8qi2x4WnZCwUCYeeV0UYcT0kzFcuIhQuk6lREOyYQIUYVu
VkpvqTARObNDPW5AqEdP2VRKEur/MKwY3FJVkDRTkUB+mQqFKBFKezpozp9BKa/5BG4WIN2Quff9
bPpFlvDhql5Lk8WC9i2HNeTDQPSWuJz1ks8Cva8a/yJM+IDDOg1rPeCWGvLotN+H4cNlPf8PH/hL
gMgVjz6ZrkcYan+G8zQ+A0HvunHc4hrF68N0nGbJu/qPNOBFnhCC6Zg5p0WHEiVj3hzy9XDNjcG2
Beh564DE7Uq2AbGvgi8C+XVu7FERL9ZiV3CErKW3VU/Oa8FuqSHbtJKJEexrt/aZPebQQGO+ioav
anvfaU+X72rfhL+chHuRzUkw1Fvpfa6j1UD7ULOfaic+pOVXRn6TL+Jfn/sihx91I2etk56yNKVe
q45PuRWbR7XUSNAM8xpcPpHsowlWdgH4pbLoMA/jPLuAIsg04IXKuEl3jQMmAlSDolVngQ3s9XlM
fRhA1jOYXq2CFjf70defEnD9JqFq+Q02xMHLu2p+osgqLXun28oVTmcPejetvA42lORjZkTBsmrX
BZOZCJkYIah0Vkwn5govELTtJ2ecQYI2J148FpJYbE/9tscR7J5uNI5hZjhOV1Weo7feuIZRAYZ1
ukhCiL1waCtJMHpZXEwOjUfq6QwQ1sw8RZasWLRrhzYyxA5XHxkqUx0Y1i5IHmmYY5nP9NlVca0c
ihD96O+/r+lbcYLZ67t8SqMBl6R13V2+ZF6UryfTnmSlN25mxNxzK0ewdllT2fPYOUjj/T51+T6K
FWj3U+igW6weI0+2oyhRPnF3Y+wKLbZaOMM16zylA1qn5ZxZ/M+ffT3B8g2Ls/YVj5QSgLzlqelb
i3Ok+eJeFrObhG6/Hj/txvJZnY0xfYA0+WrtTa1LznWI1dWDcRvpHmOucmgP7OD8uCxV8q4swUzM
UaLMtYnDFeusuLFeuKWSXmPlPXZVNfcvC5Pdl2AsRoqRT1ZXSGkUwEIN7qof5lSSy8tkCIYiKqIx
LfKh8Fn2rc89WuWuKotbJCbCEkxEFzU1WfuIen1aYkngNpbBnEsEiN0twtbYtnPUqrSBHkk9HEnx
5Y+uQuxrlXTRUGzFU61VzWPj5KZ4OtSQOHPZOQSDMFgt65IOJQdGTCyKzecikkXfkvsW21mkVgCV
2UOnquKf2bxJUCaah69/9rH4MTcvE6s/MR0z2Bl1uatrv7c/UtkKkMwliH0rSmjZGah1+dbHKage
ugP5On2IT3y9uz1gLL6QvBOpQOHlW2q3ZKifINDCRJTppQAhsYIh5AwBLepdikze3kWZpkWpaloa
/kOIUWnVmlNhLaUfMzf/FB3QSb2hD+oHekPP1Qe+5OL4v8tuzoNJC3DSGlGJgf/gf9Pm4mLdmYjd
dsSb6n9Y9FhOT2PJZHZ7z+tZFqBBHMD1WpYIQlJ2TlMupETDiboGCVDc5ciW0Wm+z6u7xdf98l39
daSbFIgkxKFEbMtoc5w2qWNi2Ge4duzbikqird3EzLYJoIdV3TBsMUBpMb02Z07HUCucAHEO7xq7
aHs/7xowKYDWnpnYShPikzpPKOCmLMNTitLNl8+p/v3yA95Vdtu2CNUdB2SwuqAI0awlap2YSJNP
SGEU1yFePrtKwGEkE8drTb++kXWi3yDFc+3bChVemD6MXdOWOFb0xGF+RtVPNHe5zULnYXT7QPNy
w8e0TOc5DdDiZQ3d3UboVrzgbePSYGtjU8Ojd1ODVLfz1iOnMYw+FNhSL//q/5rn/2FJeLfRspUr
emDHmutq1g0PwBEBGv7hGo6n5l47YnjYY+7yxfpZncCEjnUi/UG6/89dihiDbqULvtmaHHCRaIA2
ZNcYfAHxr+NpB+vw3DSXrrrK9OrNCGaTDQY18Y35O8lSv3Pzc3EYvdJVdXQyca2/vc0LrdJ1ohmY
vwN/qCZCg3drSxQ71QgIxopb06OfgaFbu9gI+6Rf1/9g9EqSD+3FpVuB4hkx7GAPa9Hzt0PO+RWn
O+jROrUwUaaDDUCOdPgGj+P5iKbmWJhvpWiKCXdYDdloWXFmeOr94mEvrDvEQVRj1WkMnHP1cQ3+
l+X254qnoDng+zE01dYoyoKisyimRMNKAqQSlPE617iyjhVxFQxLrZ6aulOKmh5mKnGjAEWR2Cdu
4QTZABPHhWIBVLXeLBAMs1NbtRPlfuu4wGPnhD1X7CfHqZOzfu5Y21eyhPeJ4DgqnNrJ/a5Lg8pp
zzWrgsvn2ckqXokQLpBpdtPaiZL52FlyC3ZUi8XP1Q+Ay5Y4331BJgEEPCKkN8P2GMFfdasBUJa1
9l4Tn+YC3A1l7JrJ7/chDQJXiH9UHXUcwUVNbBxHc1xzf8F8+uSUXrO290ZhyxzVTpQEr6vCG2IO
1DDFFZ+5UqekbgYNBqU8ZRXI2LHsNxwyH3ymt3ocIFbys/vfhYTBg9tKFRd+zCVJCnXKdc/pgxyj
m1Z7LMnNsIwyPd/pqL0SJHxGIypon6hDAnQWdKfv+qNyw4nP1CtHti65o+U8fLEoQjJTNcSBnMpe
NBWpZvo8ts6ZPWbEtd+XGpbLBhjscizjo1NL1HHPcr2Syv+qTcAJ9PS2WQk+pP6N/j37M56y8rB8
JW76GLn1g+7WB5nH2zuoZusgIqDo9r/h0QaH+lKBkQjRRPQxz76Nsr7xnkZufl/UjXa2lSlLRs3D
Tp2XqzDDg+H28/1li7FXJ0W09OsYVNAMpSBK3VYlyHsDQMNj2E09sVvuX+QzyztG45UoHkJsLklx
oqLQVJr6daKHKjO+FsBT7Xs1cdtSl2g8D7IEw/5KlpD1tEtP87oDfVge369K7auDdc6Kczynt6r2
jpbxK2GC9sUkRlYfQVhRHNIcaI9/r8TVZTD+ewqhE8sxeW6ABES4KacY0QpPGs3rl9Lrq+NcJG7V
SnYAuIcQv9tWiHBH2Zyi4hvjIREAcmlHcrIOWlAfZIMKe21QsPyhMk8cMAC9AXfM9EnNc25vyYF9
6MD+SDCBsVz3B1nHcy+leiVJyAa0DoubpIGC92F5is6NFweo+J5adzzIO3dSaULwT3SFZVYPVeBE
ecxPvwEZk/hYtw30I4ELkQWJPGh4c1+IWzTV0WzyBvQl7dreGYwemOgJqHhcLSTB9ASI0QzIyxzv
q3XZOULTLYAJ9KTflqvcJemC4ucYUdMGo8wA9Kt7iqu5mW/drmcEqEfZfPZeVocF3JeT8uexsR7p
lEVjNOYp5yY9gfLQa9SjGrAwQlTs3BfKDSlUgBi4BnDHkGpK0er27D3MJHQW07LamyVgM6oMDZXv
FHRq36h1O8iwLfZyGhzwlwDR4Ousz7JiajJfv3Hu4iMH0DY/rPfV9eKzgD3JVGfPGm/FCeYkTyZQ
omoNyj/6j3i+IcuHAfcn6+rs+heC+BrnIpRHBK+vrWh7zc4SlNJLcEj0H/kU/+hNfvehPcg85t6J
iEmQuBgWwjix2JCqa1eWTNPhkSfXnF3dAlF3DOrk+ve32bD3p3H+I8RvqKu9PhNZx7QumiL3J/3R
aM5W9UOzJXHU7llsEJU5GBGxcaTXIuoxW4upapAsVIbb6c45V1cvmwy/ZX9fjgD23ApFbK07IDfE
frsgybQZgPtXQ/dm/dOk3eWKg8k4EvyZEMFQ0NboijjG1ZD51AJVUjuxVDLUsH8OapoodKrg7xL0
ubKcuR5yJ/MV4+9kOM+g9SjfkV+BPM4BCaFqEAu8V69vJY9YqQwTXHyRt2hcK+2BNOwupsVTYQ5P
lz/Zrj2gGjJTCEK5SFxXsiPUzvIKFzOGS9DCth8xqA2Tbh+Xa6T/d7I52T2VQypHDBM5HUGN8/Xh
2lgrk5Ii1YrKq1m5iutHxfRs5x31aJ4x/hIjRBimCVKxHMRTXnKqgIuWP3AmRyDFejEIvADY14Ns
Wna0PdttAuRJ5bUbzXhOH7a+o0+GCYWdzM8Hy2vbB6d5xyPaCuDfdiPARPtVM/MlB5rdXyQ+2trP
9h0DGtgGejmDYHS0vhgcJY8Nb6UPJrktqx+O8uOyyu1+Jo6jYILXDS9IEDEOczQRE0antm5s+6TO
EqMm+32hArIC93gsTVy9qR6H8XFN3/P3o2YGKC+L37JgyuZ1bqOUjKhKGJ076qmXzY+Xv9CekcHH
+SWBn3Bzz+Uwlbm+wpuZKHb06ndFe+wbWXFl9zNthPA/YiMkTihd5tXI/H4hYVykn80yOv7ZOQR9
Bfkhyy21ynzKKpfVfoRN9mwKLgvZDdnQnjFMFSDu6NII5pIOyGPIiPsm97OPpuoxv0ldK8x8Xsmk
h+V6edSvSi/yHMnxdsNwGBIkSxjneMskPpJlTu0M9xTdcFy3FStc8enfFa7Sk+EY797XRpio1mWL
lpDJpwXMkxodiXzfnNtEMc7eHkf4kGmbE5wVEqw7VCn9BvC6+XV3Ao5kEEunD3dDNtMwdQPD8fhH
jKOSdAZDJfgdQV8K3a6ayDUGx9Pt6nvUR17aT2MwLUOYEAKLTfvvEflLojj75335CwT1XI11jOOV
wct9AojMUTuWn+2P9jPy2nR8j1PfHlewen1n1GTqHd2zMbycDjelejLijzIl4Urw9gpfjiQoyaIU
bdlNkNKmkz8wtGPz4mSl6Yna7U8SVcytRvX75e+4a602FymoTTdPxDJrAvrZtL/W1A8Gs26rd6Au
ENNB9dyhDn0LjhQxs+0SFU6jNf9O9cmN6d9j85T+NpUar5Vu5IjpEQUqCtNyi4dDRti5aUDBdj/8
Xd/2QBLBYPvvfzoL4YJtUdDAGqIriRwnmawR0nTndqmu4/Z+Hk+XRewGeFsZgjMxuyyyexsq0fvZ
I2dMigPzZPoD5rYqX8mkK7pckUUVtGCJsRqEEPZNLV0lcdsYOK2XWObnKQeqoTOa1JviSAvArD2F
ht61Eku8F1RuZfKXvvFlqW5bbLW73KfNvdXfsqsVjtNhD5JPyX/m7dGoTh0kgEhkRE3Pe5Uqugnl
ADzSI2bpz2YNjiuUnFf0cup/pD1mHkpcEChuuyorwBN12iIF9FBzwRQHWlbjlRXMXndiZ0Zc5/Hy
EfecjKX9OqFYV0eHDOTLAGnxVexmYfnU9hEQSmTs2YutDOGyonkZIr3FZenVbZfdrvWHSIYPt6/0
m3MIMVpdF6Y1R3rmI7Zhg8cXrOPACei3qj0211qQnGWWd/dUyG5V8IyjECHi7s+GkRumNSD4jzU+
+6YaLkiqr4pxlaU2u3e0kSR8v24CW1M0qMCIIyHn/Y4x21N9ISfizj8Xvzz/Dy3bXcXfiBQ+p5qQ
0q7TEVxrX2js869ZHcrPVnY20LBajqOM33c3OLBQ9zAcwyAIroSXNqRYWF90CGyK9EjMJcz1EqYq
648JK46DOftaNrqFgXpjo4YEWyyX38FeWxzAnr/+ALEtni9Wr/Y2/gCn9+jH8ll/AI0UBehS65jr
iLz7yxJ39WcjUMiLI6coUqpO8KJ65bZjqBij2/42zCh3bxZyUGCXwZUCYuy1oZz6npoKfQ55hoCG
6F8BrUH5tviY0JLOT+wq6kaYEIwQbJT3Y4UCVlpejcoVKyRdhF2rv/l9QUkqtcmyckLpogONXWF5
QB1Agfo7iUn4nrv5/69miMvFrGwtYyywWNIR7DPNmTcvhavWkuP8h9K/iBFUQAdfgl1WuBxOqENA
aBeF0V3s1Z7iM+/PTiTYEIPRdrA0nEjPj5ECjjDdZ+V74usXZTPEomzCOAp1iZiNXRe3Tjgf6yC5
Bfn084lk6eyuMiA/IRaw6VEAFkzUMg1Dy5Q58ys7fuzMPEyaAkAX6dGIZbPcMlFc7zfRhj2Ws1Y3
C9LayvbW4ibBi236L/YgUbvdSGpzJG4yNnLWqNFoQiBHX1WAzz52/Vdat97Sn00ZrsbuU92I4kfe
iIqwjmpoCb5eUi0Y5yLDHMyN+c87lG4jRDA+QBYzWWzhPDE1PldJ+oQ1RVctZRgau2m5tZEj2J2k
mvthciCnCeLV4xQT4EN+nEKC9RVPPnGza7k34gQzlBtzsuYWvp01FU9dD+CviH7up+z0R19P3KYz
wbQTTVyMQVhoZgSEe8W5yyVNB9nHEwvcjVnEgB3l7yhQtOfplMTPvXX5HyHnpPIES6QWjMW0hjz9
fg1jJOHpwboByQ6nOJGO1+1NL5KNahDBSszrgnnhGbETH4vWfOY7DwnCavNrdhcfOl/BvnwSWBnm
sXsvCcyHy1e4/8pMzUbxGQ1pESPCsJV+tCIdTcwsTOkHAuqMywL+42u+SBC+ZgVyNEPJVlA/J17/
hYctWZh71hxYB4yCSyeV98MkC4GthuEUzSCC3eijqLStuE398kv+CVtBfJg4DtB8A0QhllzCIlSk
Y9+7ZnEjUzAj5tzagJdGaEZXFnsLnYIYfXdTGZi/mIq3FH1w+atye/EmC9sIFOzJMLXjstZm6mdA
FkqvS+XOiKirAKpiOjSWJA7c0xHQGiPFREMObSbhdBkG4SxWOqmv61VzUCe9O1h1+v3yiXbzo60U
8Uij1iwAl8SQzJfeRxc4NL/avnHD80oQaYeyxebnATrxE27lCTaySqxmVSIMfFB38dJjqNytIEad
OYQJZjKsw3TKQz7GCw4g/z3jbxvZJp9a2/g2DRSPZKFW6qdKZrhLYh5IAuwPJVvu7F7WA9p9gWDn
xdUhfcBwq2BhWAc8Va3sYbtYoN+XIN9Yj/aPsg2XUPfBJ3m4fJO76rIRx///5nDUGO2+WuzE11gS
dOmHeK2OfyZBiEKKqMlqAhUEM9mpVT7o5A9PIJiQujSzKmIEHcf4hgxfGft0+e+X3ojwotrBHrHb
jxtRQOh5qkN0PI4MG7p31kFH8lpaEnOxO3W0VQHhcVVL4eTJCoHLOTrU4Yhht+bEJ2NsyQLW/jPe
3L7wrDC22g0My17ecB74MD5aHtZD6qUnPewPzqmRqAL/w9+84l/iMJPwWtmcqtOaRk1gee0brT9n
pea26mNtfknbYB5HiTPbi6tePuMbb2nrgzJobEj9tmWBUX3tyxaL9rlEiuQbYojk9aFoXkUYlW7h
MgEqcloRE1SNO33NryewurVe8k32ZHed5vZggomYTDNNaMx0z7grTwxEhkBN/GZ+ABLHN425HNhX
Cjdz2UxgX+r1IbVeRdt1KBBl0TDJb3QqWQ6W/b5gJPq6ZnERwyebKFvoYJQYHNk98Xu4pHyCncC8
VJch388w87YE/R0mMDBhp9wMJ4Ap3czvGPPYXpFgM9iQ5xynGLOW2UeWHJJicR0ZC4dMvwUz0dKR
lOsAvzQq30ys500gkP9dkHde79meQzAQWJZBc4biHHr+M4rvK6zYz7LlRv4tLlzMszncuCCApiRl
O0JGrk7Ebafei4b5+zwZAetUz6S5pL8v+W7PZZSNvMrsGW10DPgy7VpLgjL9LG2FStT52aVsRGjN
VJFxxpFMAK/nY+kVjiSbk0kQbEAbo2GWNbj8fv6caI9Mhsm07/XQW+Vtacp7469ffJLGDUBr4IQ6
iiyuCPBevO6rcZgD6i3Y1pc4Wf73vlGCjTjBis71Yi+zjrHC4Vxfx0cDOPJGjYwKUDkcgewGiAuX
Je5qwUag8AGjce6UuoEW5M3yaOWt5SWGAtxZwqRj/7uWx7CxiokFIlSWBGPQJXHcaRqfkb9OfnRe
5qc3f9ODcug+xtIMdf9YL7JEo5A3ilbofebPCTuPaNRF8dXS+Ze/HTeVby/rRYhgFfI0YmulGNie
sGOMSqpdjynGiXlDibgYSLHvuSqs1ziYMzQx/Sd8PzNRW5SXVs0DRevRiVY/W8tjpSbB5VPte/KN
HOHb6Sgj5CSBJ+99vpEJWhPs1YzYa10BOOT4msRH7D+xjTzhM0ZI3hJtgQoad3yUlnMnpB42kDmV
qeLLmoG7l2ZhxRpz+dBDcYV8KbvCcLDq6nWpHdbx2niRHn2o57pxeyK7sl2bvhEmONtJM4xKTREv
WGt+MJYfSUJPC+jCHDo/AftUoiC7xnAjTVCQoY4TtaxXWPT5I4h7HVnEtfv7DnIxTFQS7FfyR7cx
56aVpE6ytgiTc+vYmtqVOkoR13Yf7kaG8MXMtDfmpU/5hssSUH8Ou1uuEEBkP9DDdF2Bm16mEXsi
HewTWoaDvWdTbOboipUNaIfBh9CHNDkmxalUPl1+U1yFRUuxFSE8KaL0zLQ77FnxRQNMVh2mMDm2
8kUN7o0uyRGeUtcU86qDewL1AZPvZ4KWsH8GzNGPsqTp8lfD1OtrZVAYMpXEBjahXXy0OtON6ju1
1yXR6q4QTcO+hIPCkSriQhlGmkfUxMLEaj0p6gdLaVxjlljx3X4RCMp/CRFUbh21aAa7DgJI8nfC
7tXiqh49B+MJdn3fkns2HmPn1jYlob7saMJjnQFHRo0VWhevN416VudQ7yQ1MOnJBLVrlBJjD02F
GZLrIcCG0JX5A4N8YMRMzu96RJuPKGpe3ShDweMIQq5a4lndX/Q95mdzTyLcAklUY2z48ptO81tS
46WOsiHI3UvRNQzTwqtrb5hb9CjJ9HLAolPS3ND+No/uHNkw554RxZrA/4t4c4quYGPHEFBWxtmi
V90YXjY1st8XAtaoT3Mzy9UUQEwP83LTyz7RrrsGIR0P4AxbezPpHrdObpG4QiErWAD/5ebH+Jwe
iLtg+/tOvsq/e56NOEGHQWbsGNEKhzDCDEyEnoZeWtraNZsbGYLyInkE0Eu5IMgPZj9vvRLFJr73
YoME5Cjbw9rRMQqsFczYctwLrFC+Npyt3jCtbQEoVMGa9c6p7X+q9OdlJZDJEExa3M9kGQtM0bRV
7WaNj4V6N3UkmranCa9OIpiw0QY/S9wiusl/osdlnsGZflQ/JDZ6XEagAjD+8qH4Hy04NwRtmmpq
GrYebLGltgKvm3SU7/DOT2b9VDpXQ3+fjj8uS9krK70SI6RgRrkUMbMhBsPWehFEhwJTOsPkDiHQ
ayJ3AG9lKffcO8nRK6lCHlbWaTw5So3O8TWPETBREpRXK4ite4wtyL7kHurJK2n80W0iOXutdMWc
/t0jPtQ+SBEeAa/30XhwbnhcYoZoj0vvb+clvxIqKL6jRE1iDBlAR9Sh/gSW3vSDaSkyn8c/1CUt
EVS/mZI0qpycZ9AzsF/RCH2yHyO0DeAvzuvkvgPbEacixMHgJBazxC0jYqvlmAAJyE+1r6Dmc3vz
Kk0luAo7aQRkWBjiAoedSsXlIhQ5GWAxUBZcWOJS8Jmm6zdWpUfTYa45SrKI/We9kSZY3ImaTjow
GI+qCHihHxN/Hv1W/nQOPdr+soG/3bMZeNGgiYXXJYJWpFaDRrliaF68FmHZJJ5BH+0CSa7hm6Ai
ufy4d+3iRpigHJZWDwR7qViBLT9RbJ/qqsssSV1t//tthAhmkQ1gxmpq1HDoxx4zaKfu0B/z7szb
4lXIDppsppvfxxuNN6BoVMVAMAS/fsyqyUqb5rrmGXF8o5jMTShGNBynD4vWBHs885K1e7j8IfeK
BBD3IlSwIA48isImpNGTp5+fteScevQwXPOxJLR4ZUq5a/w38gQ1UdrKmPUcYZNdeyPqiQBjQ/P/
YN0vqLf4Zjh+AtDgUxxKd993DfNGsKAyCvhxV13n1RBspPMuJPbtvBoTMK0XS0f9/kN3Xj6roDuo
uzBSLZCWaH55wvZNGN8MtWvc64ARqsHGcfkad03y5nDCUzeSWq9HoPb5hfnFHj/XeXD592W3JgRW
qM0WZLLxFMY6uU575qXacN3GZQggCcnTlhzleWRl49IcK51NtuLLsRmF7Kei9i8fRXY1IrhN1Ubd
qmUw9MbdAMys5pAeUiAP8uaW4svG8P5DGoiDNFXFIJ6431lTpkcpvxn7hvNeZJgw1e5Xj8/zJIEh
KcHtm8UXYfwNbL4dBUE6JhkwNDuQ2qMkceexCproIPmCO2E2bMaLGMFQxcpIp6aCGN7QRWR1Wg/N
KYNa/w/2QiZLsE9tuuRWWkIW32YDG7OLe3tYQi1gZ9kj+g9b+HIuwTYthV1jlBF3he0QPnFaHcip
if3RWz0T9Srmxd8lX3LXKBHN5NUqB21I4V1h7nQcTIvPnTiufkA2zKfXPZBbqc/TEdJpDH4zb1zM
izxxnWfJG03vSrRaJxhfDpJnfO+vRk+5B/qY+z/0Wfc/6UYgv96NRjaK2jTpiHG23l8xYNZ5bQcs
gtmzXYxDXaHQLguJd8MQQHIAKo5ifFzcpl0YehO1kqB2ah2ZYvvacjMC+QhRuQviKImt2s8xNtIE
uzvSLC41pUNPHuu1Z+O6uS8atwDWQvxoD2BMLA/6wyJ7fvtK83JEQWm6sjXVEdhffo26PqdzAsfg
6HY+p2gEx6DMZe8alZczigYZFALFFI+oRRblVWveGdp5NiQ7HDIRgpZUQzmPBRZt/KX/K+k+pnrs
possnNt1LJtz8M+6UcWCFGWyZGgldYg8HNe5Q20as45OQOZbCj4E/sDXj5cf+L5MG2j4jo5Gj9ik
UPRxjrHmhmGeNuzXh2mUTLzsf7iX3xeCGqOptc5MMSyUdfMh0s2vlmJ7DbHDy8eQiRE0biZ1Pio2
gjaWdECs8M0C28Wy+Zb/sBW/DiNud1XNglQSGBygrRt9GjJMyNPb/vwvKHD2JMUE3n9HL/IErSus
JE8SB/L60DzwTUAeiK73nKozDmVTd3s1XACLvEgT1G+Ogd3m8JTF+riGHC2+rQP17l/FKyvJhe3q
HSpqNtbygJwhLlJaEy2j0YJd0tVjXxx0WXFy/zQbAYJbpvrM0F6EAELdfzsh6h3aYWcMLIYyk76r
fRtZ/P9vHm6qZ7VlNshjAeTv1cAJtxJ6bhdL8s32Q7WNHOExdcC9b5lto3+EYWjDrw7A2a94ARGM
M4FyirPHy69KdklCjtCxKRq6CXAAc16FjtmH9B3oFYCBflEDwT1lcBV1UWJGCK2kkzH/ICk7J/HP
y8fgn+VNTEEpyq6AHLaoGE/ry2gMAKREobqm7opsv0TomQaTIduC29eDF0HCCxqqoevamk9eql8V
gOWBBl6N/MuH+Q8leBEixLZ1vCy04acBImQQA0kxP7CrHpRD7ySYx/28CBNe0TCYHRA9Nc0z81Ov
H1kXauP95QPtK9mLCOHxsDVZy6JClXoubDdKCJYEn/5MgvBs0sVRCqWzIWFCOvhXjVrJZQHSOxEe
ipU7NjC60KnA7I59cFDIsm7nwrVuUH2E225lnMf7nmhzL8K7afQKe9oLrJumucYXDiMN7Ixj9WX6
wkFqFf8dxEmv9EDwr8y25jnln7Bygkw/6u2hTSVRo+TxiAucoLsuejuGqrX1zaDesSJ2ibTiKBMi
eFS7nqK2jnBRq+YSzLL7EbIovnGhsKBfsCrKgak59IhEQfjvXjBBhmAZVLM1U40hRM2u15Cn9NpD
AeZo1CHlsvhvXZIlGIiFAvx+YKhPNMG/KVR8bq8aBN8VdjtkcKdcsy8JEwyEyjBRk9pwfVl/aJRb
JW+8zPlYDQGxlD98ZYZgKdosqqM8R4CygPQF+wggNjqXNe4NdbnkqB5T7U+vTbAcwECdDGfF6eYB
M3l1mIQrtPKjHlbYvm0kOYbMiohja5oyGiCdAFZ67Q+YSSl9pQBcYwuQYfNYHiqJOIndNQQTslRt
1ipAZ/cVpzvFyd+RpUuaCdIDCVZjIW1vrg00UYsDwC9wsHufnDpAl9+qvhzoT/K4xYU7ywDSfVHh
kY3lXU9v0B8p0vDyQ5Z8NLEzCEi8lMUZBuoXjI013amMU4mW889+4UERwVKs5Uw7LOEiCdQO5fq3
ovZuY5+H+GtihpN+/LPjCKbCTOsG2G6omloLkMM+j7IOhexGBOugoKvvLLzXCJxdd2odP+rd3Pp6
+RAyIYJZUPSIFqguI0vqHBdQYgEfGBtWSXYuCSLFxTkF0EdRlvJ52Vh3Fwu4dIrhGsVPZkj8oEyQ
EEvoqzYtRYlHU9HljBF9f7ZjEKZUd5Mlibz2i0MvUQQRTABm0SbMBeFMy1ldAiME6zH4rbLWxS7F
NdiXe5d5ZnD5tmQvSLAJfap2CtNwW6uqXQNo5qQwSclBIkEsIRagtx0nB6dKjfoxLwyg3spmmWXx
lwiPPRpx1a58enq6R5voX1AP22eLa31T4Rzqw7uavy9XRQWzkBdFRHPCU7HpigDQoKOduxS5xOFJ
vLmYlS9aAhraGLqngOiqQBI71LeQ9sWC/7PfMVGPmNK20XNA1eENDNyidWTNVIw/jOWj2d6nsrm3
Z/jGt6b0lwCxXKPYNsO+IDIL6o4gmelc+J8JHjX1rJt/C+Z24RqPl/V7b5lseywRkcfI4rSYCFa8
Ohp5LXuask+69Wkwrp0+87Tc5aSdcScxGvs28OWognqopUnWeYwx61Wip1KBbg14LzqV+KZ90/Qi
RXAXo9NZZbXwjR7QuKX5SVHR5UCoXstYxKRXJziOri5GpQP8u8euF+YCJRjt0NHli6dDGH8AMSha
orJxqX278XI6wY/UUVzgmQ08e78Zl9OgSB6X7Pf5191UiZSaaX2SIjyJVtUjzneWy+oP3HZeUnjB
dWggslwVBSEdSG6fmrHyOgxOuZDj1/a6+HTBLsSQ3TV69r5I7+XbCZ4EQ/CRYWqQTFKj9JbONr5M
tGYBh7X5sLb1Cfu+rZ+i+3dS0wZkOQpm0kGRGx0dZe4kH1r2GAQXY/XLQpYVcXSW0sdotf3MqEH3
8H+kXddy3biy/SJWMYDplWknZcmW7BeW5cCcwMyvvwvyHW8a4mxM6TydOuWp3Wqw0d3osFYyCLKn
f6kx/qM1Cpl/f9E87e04IdCa1eMM8DmV3c3gsgAw7zPRaM52No0VBWCjYSb4Hf5iY0lDoSYJ1qJj
rMWyAQH2GPHyX28spYGIsmPTmFbiOHNNpDJJS31kUPxsPQhbBTs2sSW6dUK1OKMtweXWTC3qWdLe
2qkA0Snc9m21nOFJiFpF2ynPSivOUGUS1zStNKxf37bUCQECGvmAxH/QfUyzPKDpLVz43vZlK5Gc
OUaELE1v4CDV3XCFgeXTG7ef23jJk4YKQBLoX4RN/c16w1kmX0yZKqntZiaT7FS3AWOTBC5BzKWh
BS4alt7MGVaiuJKKaduAwYrw/aLxvlR8eb7DPtKUfylmwXXb9J8rQVyMm/QwxAQXCkSqei+Ra6MU
zMmLbINHJJIXKWtVto7EkLVZeR39PvlLCGPU/PIaNAJz5Ig4c0VKsX9fBYV+CPU0jBIIMjBr2mZB
I6WRIGyLZHCBzSyKcaAKECpiOz7IeCTpfSJwuaJbrHHeIiThhP4iKiXL7fTCKLMYCE0X/0cQms1E
ZGUKnM+I7a6nyhJhO7pMX6sU1B3Z0jl1/mNchGNZLKl5F1RXsjiPoVEydWGMqlN6pb2on1vwral3
IWBnKabQAYLhCfJHZsaX5HHuAm3mXq9HBBXjGvg6p8wno9N+76/Y+Ip0J+Ki3o5hZ/XeFU3qRlvG
FkZf5A4AVEG5Iv2cXGnXgd1YxP8pshK+fLKEllQSNtk05a51ZF6p1RxUanw2vWLeiZbCBWbC11Ik
fcqVNIa4sZydpX4e7OdC9Ybqk+CTCbwtD1IURVYyyyZegxqmVn8DPLo09OUAiapwiUxwmwnvMXJz
SJsFSmn2tyV9MhpBLif6fc5bDDoq7/0Ag8ia70n0EIseEZvZ2crgOE9hyrZEKhN/f1/dLePnSIud
ov91+YuIdOD8Q5loxpCy57llPspqMLcvl39faMicU6C5FsZxBiWS3KnBYMIQy0x3iUFUwKhzRU5h
+8xsxSDIhrCixnzUKkqkwxgPMUG7p1NityocO1N83X4QKLXt6c5SOMuy8wiQcqz+nDKWO6X1AFsG
kIsqcTA8RzEPmATV8/8ok7O2KSQyldj6tGy60qMWsPE57MKUAYCvE4dxHw+iPsKmcZiqIcsmwYop
D/xq1nHdaTNWJHPtpwmCzkIQCzc/1ur3uTyFktFu5wLb5zMwjUn5UKeHkXy6fG4iGZxBWLmcK0Ci
xoJs81ktr4zwWkgssZn/r9TgrCHJklbGcvtvbsAMi1dzQAJ5L0ofN330SgxnAKk22ktlYzsRtCbu
OD11o+5r48EWclNuR7qVJM7xFBWIc4qU1exADjs8aXvjQG4ZFdbwSReMuW77h5UszgHlYLQbQSHK
KqsWBlCXvXowHFC0sVluIQTBdjVyJY3zRuCKXxpJYzA/jyNAYttdgb12GzWuN1A+4ey46AJxGcpC
+9HoWIEVw+oOql3uMAv8q8C8+dXFOLHUIp1R/knBpU17I1Ar2dezOfifbpHJPV0KZTKy0kJRNZaK
wpn10tFtFT0K88dlOSJzMDmXUOtKQewZ5qA9tr511PbdKRzAZDt6DNl6KgUeSGQQPHlTaWtT2xDI
M2a3+UWBJgIGQlev3eqqObCkRDS3K/pgnLPIGzC0SexuRXMW1FPkqAPeulb9P34wzlmQLgRuSQu9
ouFTbPhUf8Eq5eVvtaWJArR7FKUxQf6OgVAnRqTJE6qA2AF20u+WeqM0n/83EZwjsvJhxNA4xVAN
AO2qoMoqgGILYEHZb/CviLUanAOqIrCP1EYMapCucXoZFHgK5ovbCIVHVWBt7KcuieK8D8HsW6Un
Chjw2mY/zvmtHH1dSuwuok1fDLXolb71PlJU2ZQJNoKNd9SGUU0Jpp8atg8ku9VDj/mnxpOupR2r
F30oP1lL4wx7xGoEo/1B5mU75uM/S2p1CER/SARIyUfKbmuBnImrcZqFgwaB8pGCabPbUz/eAzFr
9wEbVE1Q72mgEntHW9iE2ZznJsKuDEC9xlc1P5E+cpPOIvg+XJ0PcqEzYlJDxQx4+5LZ90Yiwsva
ylKUlRDehScK2HYn7AswBmOWpXQ4LnGWsunB13I4D151kkZqRlJLMTQ0f7OIw+gJWhB4SgDB3It2
FTe9ENhcFeDOIiHnRxaHZtFNW8HnUZfeicF13krf5PjLZRvYzIhAiPVHCqcUHTDva8SQMr2w1RVG
Ja/eFYeUlXkF0yYihbiEdUnwsilb+LzBSh1KQaetP7WR6G25WcJba8RdVzCcjG3FULokcMhpgR2g
jf5TQq1VO7Z3aBo9il5mm/a3OkLuulqdXYXJCOCxIaAHxPU9UKsBoiuskrM//J2TXcnhYkZSdPiv
c4CgjK59qwXsY0k3xMkAHKk66l7Myrz9wQjQ6ECvbr+jcl80fbBJhbVLuS18ZbL2etZeY7ZVEDze
1l3eK3aWwykmJYOSYTEQefhLjQLbpDqA1otODXLY72zSIlB7twAX4A8xPsL2mZ5FczEyq3vTUAkW
uMs8KPS7uRPY/GYaBozlP2fIRUY9KaXGqFDKoy/DG2ivhGE1bGsprgKMNYwfi4Yr/sX+zxK51Jxa
GeY5CqjE3jiy37jVzviRU9TYeiB0V0G/z7PgshcRnCLfZQc7k9SHCpbtQ4UGC5D1h7p1LovYtkXT
sohKGLE65zwARtyCxMWOvRHkB/kCZMe92d9flrGtxlkG+/dViUWxhnooJTw5dHLVaXvNeL78+9sR
RDsL4DwFmXKz0ic22BX6C0Z2GdWXQ09h5+LMQEf0KMJN2kwBCchoGViA8Y7XKTWzoc+tFIB70tVU
BAqWy+Lmc6t+u6zY5sdZieGCCFvkSOcBraa+67FF9KktbsdZEVjA9lVaSeFNILdT9GERqshX+Wgc
+x1jDKYAn3LYMOZ4Et0kkVacOYTdrLdaiVqYEV6V2JZLTt3iXz440ffhDKIv67SMK1wcy3rMslNp
3WCJHg3yy1I2248AgfljBpyDbXJJTemADtPoLi9YWkLDk4IydjjeAHjE/2V/EYXEf/lWDKZUAcrC
O9YtTe3qtADYlTshZ3ZmH6xs9/Q53Ouxy3Iz0I5/KJEBUc7/S+R9UJglHfZUYYPqjrV0p325b0Dl
DqJAYQd587WzEsUlnEo3R0VfQrmEUiBsp+Dn6/dRed2Mn1RDUIrfNsKzWtzVCpUkNQsDshrDcprx
sFhgL2sELDbbZngWwt0stYGdo/AM5Nyou1r0z/NUBY1s+EYj5PlgP/Uu1q/OjrtUeZSnTdsgOqk7
9pJqdl3tj6mfYGSi9OtPpDqKprFEJ8jfMausi5iBhS1oS3d7Ag6q2BAU+zZTwJVW3AXLyq5PhxwH
aOv9/dRa16YVnUzl+xKFP9raulqk5DgV3V5wr0WHyWUvYRKOpTXBfVCvBk8KFoHMh8xVb+MbEqAN
9fARgNo3Nqp/LhmXzcgT1TsqvwkcPCC9uRgC604dUjTNJ53TCxQUfToulQFtd56Awwl9Igqg7f5X
Ai7aav4AoeNKKUAg/B32Qy3r25xJqeOd1bwMhjurIg+8mVoA1RlgbMheQAfxtwzSkEpmo0Jeeoj2
fQS+jfmLdk1uf5OmgNFRu2tNUcBkvuH9XTsL5b5WHSlFVsZorNSe7P4GJoi9+qQDcgkwv4JvJdKQ
+1aUKs2k9chtItlNwn2eCq7YdkhBOGHQjMj0eHq5OhmLRbPRs5Hv2dJbdgy9GnuPixs6DSZoPrSv
o5zl8fMzpZEpch1iNrWw3hrVjJk4B3eUzyA4RLWYTQeyEsaFlFSzSU1ZLYbsQOW0Mw7FQfXkvXCS
YfMrreRw4aSzwshKKQ5xCPrPEzA7i119Um/tXX9gTcv0WgQEsBkrVwK50AKfWZidyh6tuXxYksHp
085VJvMKqc8xTUUj+pseYyWOCy/ACB2MPKxjr0nxcCy/VdZrmX1guHxtGFxASXpSWdRCvSnLn9P0
qe2eBW6dfex393alBBdNhixTgajHANN+YRwDM4UaloBcEzxHGbi4d5eliU6M80y61s4YzEbjyNJP
c3qq6EGPPpJerPTh/JBuj6mZsAGnBngockBlb2o6R+sEqZLItjkPpKR5ONssy60YX8J9UQjKztu/
r2sm4CixQsxD9/YprYjKipmxBugH87NlCs5JJIA7J6uLQNc5wOPE7ZMxPQsRErbfn8ZZA+6EpLld
tLbE7U+vJo+84dRE19qOVauiQDiAeFmddwyMWVFOmtpAWuP3fvGA6XtWXPwCaG+3e6CgZha57G1T
/kc9AEf/HWQttbNIGsKJ2kbozBZ1jOVOzj5kZWchnActc9mMJgNCZuC2SC+RLCQ3EZ0b7zIruYiH
Cmag3tdX8ReGqww8phv9esCMVP4VqGT+R1zAWSX2B63qHmalgi2zgECsyN+0UupH6XSi1SLKR0SK
cY4ztMex0lmfny1j/AY2ATJXIjkMaofBQOaf0lSgm8IuzXtnelaOc6ZJ0haKwb7XiBSIMcUMwe//
xXSTO/9QdioeHulPei061c0tEOXPbQN369/HWlVKnCcW7L+8Wq5AruB3sHx6I27kiM6V9xs18PEq
jKF71Po0za+2KOCJ7hXnNqI8trNRBiKuOav7Jia7TIlei77wLpuhwD2h0v33gVlDHE0WwYG1vhKw
TxWC85z6v7eWRVgngkN7a4ysjD5TAAiBaMFQrQ7DcihFaHSi3+f8hAVQsKbsoAyWsZ0x/BFrIo4L
wWd5S5hXGnRhUlHFgmWrRQL24TuiPfSigejNysDZht+KzSsZlZboVDOQ6wzRgzE9YdPbw1pYVosW
Y0S6sH9fyYkyc8ZkToHSq34Im9KZ4kMbiQ7sX54Qf3zBG1LtSgooC6iW/152ZPA2eWB58TP1rbch
s9DVny4btEgpzgGMSduHPUUft9ezINStvUHAcJ/qwWUxwnvD3f9xSjs9ClHhKEavO9S3IV4q0ROM
Yvb+CyCIyCY4d9AZYyhLQHTyhlx2Fh3bRfK9nR7yTnYvKya4QjyoV5eVSxxq6ORhH9oJlZ9G418W
wD7AhdjAt1hjAz/eSZiQiKh8k2DZxUFp6sVMi2PfUnciIg6X7W7r+TqpnFPoQPxQ2wX2v8hOCVS3
vrUO09E+FlgW+lhe/8fWVS6LUIHnOOURg5sIyS+5MrHBMJilU2BR2rt8iqJrpbLvuLpWk1qWds24
NoFYRqhjHdno/3esxZts+J+xlIsyPaFIzl8Y06DIiQ6TH3PP2gFN45qe6txTMKHI0Fbak7C+zD7N
JVvh8ojO1KSqrjDetNzGvUuODHmRnsoCI96qF/uizyc0Fc55aEYG4uACj0DWxgNG920GTpLFN06R
EP9T4KdUzn8UmbWo7YjqpT5PjiLfDGXuqsrDZSsRXWbOa6RdnOmYicU0knSbkLsECP6XBQguM1+v
6XJrnKMEA9IUFV4FHqPUTCfSfszEcPrx+2Vhos+jcW+N2qxmtdFRNIwP9JC+RD7QAMAYmbwkgWjv
W3ByPHAMYAfnEggrWDGkh2y+70RhSuDP+Z0nve70amLvZqr+YPPK+RA5Sx46rSiZEN1ajXMU4UAm
JcxwaC0NGL9ZeFc+25/0+9FjpJ7dTlQ/ZjZ14c7yaDFxp0uVZECz9KAHbDKD7S9mgWiwRXSAnGvo
h8TOWgtiLHZq+c7siTePQZp8vmx0gnvKg8OkRkiJydSJsvSxUOwnu/tuJYp3WYrgwcSDwjQhRXeL
lcPz5FPc3o82deJ0P4Jg29afVWFlXOBXNc4vSH3dapgdZFBFSyD7mW8/JLvoYB67XRSYT5d1E1wl
ftOpn2TJVJgBdtYhM69G/XD590UWzm83lXFta6MKbeSdgU1WEAJcaw/6devhNQ8TJ1SQIm1Pe5wz
Cn6/CWEikUYKjdjwEe0wE1Ts5i/RlXVrH+lufDa/qB/rK6xkcqlFOkadqmhQEtDK9wzJysZmaYZN
1gywY6J1XdEnY/++Si50I9ZJO0NYHxm7Wp33atLvLn81QeTgWQHMUa4b4Fdh6wQgx1H4ueoPJaDb
FnBqSwJRgivMQ8iQvB8GuFq2avernfZG9dX8CPYJmkyWbGERVgMb+d8HFidqLg+sylLmVWAkFuLh
uL98YNvf5CyCc3hdmdZjpuBtWy83ahUotWBqatuhnn+ffbDVN5/SYZgs2kMF/fuUF66tt25rxI6V
3f9vinCZzzSHudkuEET7o1zfGyIOddFBcc4taRdC9Qgl48L2VeOTghWDywr8Sx7y56j4NQmJdDRP
UzAWhZ/IcdwlX2m9mzBdNu3mvSQHAmnsZr8PqGdpXNZTFTS0BkaxG16HOxVDHb6EFQbgw/6SvW43
voou//bNPMtjwWNlCF1Xth1YV1HiwJJWFAzTQ1rdjSrQJQQ9ne17eRbEuTQKcue8zJFtR10AKAKX
xLtcERE0bqcjZyGcK2s6sJIancaab2wfYzhpICQtAiFE/GZINVUVq22Wzriz/j41cGkNQ9Owkudx
BHnAsp/vGIuE/oZr+LGW4koap1XSgTSvD/X4raqb7PNgeLVBH0D90QMxqWvfDR/BOMF6xh/9OA9H
pzye7L7C7BKa6fmt7WcHA2tpHwvmKzmcm5u7OB6GFG4OqA2enTg9NqMx5OChMKU6siN+iG26i5VA
zu+VQHoLIz3H6PJ4itsbSYRWsulXV7/PubvWJm2ZsYOjxNfDU7b4dvazzUS035uXaSWG83oF1Mhn
owb37nhS+jtiX9fCaQDBUfGZnJwNo5qxoWtAO98Uiz9OwMaOfP2G+vJ0An4CiNUaIf/Spj86a8an
d20L1iR7wg3uo+uoi5wOT4pu3CfjDnBIrsDZCq4xn9rpeqa0lPFmLbeDl99pHiYRU2e6N3eV9x+G
bbbLiCvlOLeRROVsGSFa9czcGStY96rdTK4a5D4GVBpBDrEduVbiOL8haW2YVQp2hhjzb7bPPfum
f2Gsv5GnPlw+SpGxcA7DRrtZbVtUsYGg5hilhSKsIH5sJ/4rbThfkdSAk85VlBJZb2vxWkd7zXZg
jmDf6rV0e4FxbN9khsZu66Bo5ludZhjqcri04CoFRTMpHqVib2CHUBWNmL3VMd5FfAxV/iOIi8B5
P3dpVMAo/unZVffhF2U/7ljFQ/PszmH/F3Qg39gbJ3KXn/VOG53itfYXVwb75/ysY5hQYDybHgYs
6YANx1gzeCH/jnBzDmoJ3aR4VFlYAGsBgNzcEBEy5vY3XUnh3GUC/Cg1DcPYK19mV/9OXNDWeeTO
6h39CCaenahjuPlRV/I4v5mrUVcPMctG1avFfuji1y5efCv/yBzDWQzvOinJmipmHVGJNAe5zE5G
KVrJ2vYlKxlcotgvcVtFA2QU1FlsAGITfzqpZVADqao86qOQAGTziq8EcnYazbIyZLAEdw6fc/t5
FGKuiwRw3rGUKNadc6TydbdLD0pAn6pjgwH0+XbIjqyAJcaBEVg5D/PRtHIrd+wZ1No+tb7Utdv2
HwEGUlbnxrnGdMm7vk3R+zdRsIqu4w8N5ax+n/OLupFZMdaH8GLoXovxcckET0WhpXGuwOxkA0tl
OsIIcFcYIpqMQRMd7D1YfceGTSt60imbWfxKI84rTJVW00mLfntE2QcPKaCi5psG8B/KLnvqg8Uf
dtKhCKTDh55DK9Gcg5iqPKqHCbr2BWC8dC8P95qEsvDg1a1geXh7Kessi1/dNKm6aJECx7/czq6E
jodbHfHck12sKo8elohP+p21xyzkQdTcEZg9D6w6xU03Y9dDdXvbJYbtTcmPBVyaH0gJVupx/sIc
21ifEjAXU2u/TFdSJhpXZcMK7wLnSgDnL5q8meeaNWVn5T5TbtO0dmzzaU5KR5pfEiA06KiyU8FX
Ex0dl1MlfaipYQmtDFK40w9Tk914FIQPkQzOY+R5bxaSiUxn6o9G/qpUJyUWjWRvJ4er0+PcRqUP
OrAYkN6rRu41Sr4b2nDXJu1xYjv5U2Z4CcCxNUP3wso6lOl0uGwe25dcty0sa4H8gudNbk2wkGkE
L7FZRWMHuDRj5kwjJspA2VyNflnc2IYAXXqTJ1exzjI5nS1pquZoATV88nnCfjF7vOuBso+uYSnE
CW/bEM9OXHxRvWD7g57lch50GutILghehR2gudXxHruDbiHikREJ4bxmrpaNCpoX1D6mx0j6LDXf
y+bT5W/GfuL9jTvrwXlHBevFVl8gXCbql6j8Ycw7Y6gdeXym+U74tbbTgT/C+FmlZDDZtCbiGlEj
byTYNY5F4Mjbtf2zQbxdklX1K1KbZBwVKwZN8+xqQBcdBjAzEocNRM2yk2K5SdR2Fnymt2i7Epla
oCzKCS53mz3H8uzEy1dlFJFobb6iV3pxrhGD9ZM9JXhFd731UIU3vXaHZ2cA5Fov0XeXjWI7pz5/
J84jtmNr015ihADZ4Mi6t2j1YaLfulY0rPIvichZEjva1dGRxljakPnF7PPoMyCCzM0dmr+Rt4rb
Iv/yODmL47zFXGZUHjDljlGS8bO+lx4Gx7gaflkOy3q0O9EW1dY3Axc0+goWY4E0uIS+mkkzWWYE
Aof6dlFPVpi6mKZyk6J1+0IUnLescC2MC85KE3eSHNq5h/bFMY9fk0x5Lohw73zLya/FcHbYJGE3
lpmkAXWMHuoD8QGcHXu22+zULw3YLatAfs4/GUFxK+Zc3TxPWyEa475W322zVGOmdXEaI6vqXqe6
wTw5Siz1p4p6RVr6l+/App5nWfxkRJHmBVZLoKd87A7Jke71HUBa96INoM01U30lh7ORmCZjZQNx
3dPArIP1vtvSK3Zh7w866iCq58VH9D9FUrcc8VooZyt9nWeD1iy5l0XUQWXYmWNBqrg5QrwWwdlJ
PsWq1DS6hlEcJUDlFDsZ4SHHjNN4lyMXpk7zCPCFXfYorK1vXoTViXLea0isxggbW3PZRKz6rfTA
3okh+vJ1DowKBf3qcZSF7KT/8h0tTSYmke13HUTblExJGhPiMj7U6DT6qo+lip311HuzR+8ZXpWw
1r7lpw2A3hALy12gFeeCd2ZlhkZT87emww+QWX0pg2HfB9Iu32eQ23wRF1y2jncllK+E5FYv9/Mk
514tBVrthdjdrB4u373NrG4tg7sUXaLqSwIa2LdPmFAXbqyZ4Ga0m85fwNmXBcPiSAaIlkVL2Fs3
Yy2ZuxlxOFhxSA2Qvk6Wo6vXjfx6WbftbwbWUFA4oNXEQ4zFFba7gEKou7N5k/TZvhqe+ulXZauC
vZjtz3SWw90CEs5lP1qIPYZ0l1tPS7lbJNFnYneYTx4N5SyD/Q3r6F3XamWNOKzWN79PgwPAvpMN
UqlZxVs3Y6tx7uXD28zugOBu2gBfwgaCzFk8LTBHu5A3iRbmJL12ceZvmInCWsLkou7XlSgpiUqM
m0d5FsqnrXYLgP4W+5XA4GkdkgXVtJcrUfjeVA2PN9m0ZcAOwLj/Pswlbalp1hUcJlwyOBtcsFVH
zvc4d9ATelCd2B9fRda+FVAtohs2iEQAdMEnKLlhTZNC5cyzEU315XXIW0eZjsT4kuedc/nbbd2s
tSzuZoFlPgkTNWSyLDcG5sUgXAJiP8Hb41oEd4R9k1X2FEMdedfOAKlnvUftBvuTk/9fZro308m1
PP6OWYudd5aZoWcsH9kmOar7N+YnxqpGd6EQrmHzBC1s8Ro6UiAkYX9bCBhocymrG7zt7fykpuNT
bMaCRa0tU0drRJENoqiEvEX11Y0uVN0y0wiOV7ZbPyU5wElaL5FE0HebJ2crsm1a2ExW3tHY5obU
DpXV5R5pgvhJxVZdHnT7ST4SrPsYwbwH79Vl89vUbCWR+1Y1nVN1WZDyxNWt0v1sfsQiTtatjHGt
E+cNQyUyNEvH2Um6X5CDMX+Nuh9A9k/p5wwF/Owjs7tIcwjyYTRQ39GzpmPSxDGAet246m8ko7ql
i/KYkfRZ6qofpRyKBvG3zG8tj7/AmUS1pYQbTNNC2w2WjPUFmoncxGYVay2Gu8RjbwEiulDBy4oW
J3ELP7qXD3i9e/Oz6OG+5f7WojibKK1Qo+WIHD+1nYrY96rWX5tz5Gm51jpC8lHR+XH2YY01ARoZ
FMsB6GcfIrK7bOFvcYh3f2t1uNftMsimsfRl7unFl4oc+/QmtDoHA9CNftOCeb3M72o8tS9LVVku
9l4qGNBlbOuh8seF5KiRbWK2IaJjoAWWAbIoQAzBE0o//WeAybhomWFeB93cfe3mwnWhzQqCrfwR
z0PYlKlWaTMLzqy/1N3meD0hF6AOCdR95MmRwI1sXnJVUS1DtYAvyGNSRP1IrImJIzt6YBiaLNnu
dqLy4qZlrsRwlT9Tb0KrbJHZY2Dj09I0O6qo93ozP+hwLkoTicqoInncR2wQWTDHQNhHnLAClbjt
tXFXfbJRjRk9I5jA79qje5JhfkfUudhsmgDi458jNbgNRj23CdVgXe58Xx6mg245+W2002SncNny
5+yle/NnaznxV1Fit/nOWIvm3hmYcVBnwBazBHYsvGzBtFIKNYPwoO3kHrAVBpZ/7jr0a5Lny9dm
0xnAhHQLSJXACeS8XG93CAihAslyEtTVdEPk6vGyiH/R7iyDc29Sb1d13+Ojtn5xs3j9jk1Wd1gc
blWHlcUxt4sG4CJo4mwG2pVmnJtT0zSdNQ1Si0Hzl7G4m5vqOJNENDyylezZKzmct9OpQjU6/3+B
oXlo3egreaoOVTA0sFIRrpnoe7ELtEqMmno22saAkWb0p2aVTkJsgSMVnRt35btITyOi9hjpmTsX
BQzXnm7r/PNlm9gUoim6DVJ3FAz4hL9sFCXqo0lzGwwYSlZQWZ9C+ftlGVsvXHslg8sTbJ2MRiPT
3JPt8GZMrkc6XUudiUV5U3BkIkna3x+lqkpVmxtEVDJ8jVvJ7eqfTdWAX1YVeH3RsXE3qW3MybSU
DBhwQBKjNECe7MiZ8Am41f5cnxx3dcy4m5oh1lhweYOaANycvsM80FGU+Gw+NteSuMtTK7ZSKwvs
IPrc+92hOsaB9QS2HE/DELTsjPtI4O+24/TKKrgL1KZ1VMwjjlDalwc2Xzs40RXTLgsiT4S5tRml
V8K4u5TQOWnnsNBxkB04lYb9cpR28l4UpTedAtE1zZJtcHHyM8MJlcxwGaCTCubcaVHu5ij3L1+m
bRGWiaKiqQKLkItQEibt64zOmlvr8jFu8sCshQR5m6dFzjK4C5taRiwv1cgy7uzbMDjZfriNjv11
5EfXg9smmNwiKvpm8df02L4K4/+mI1+J524xIWE5SBNusXnLMA/zDuCrCZtF8ZveyW5Fts8M7V2+
uhLH3WWrsVIA9+FEw3G5om3qyMqLbZxysGHpduNd/nybjmMljLvRi7lInZUhbKTVbU8ea/VJSQUu
fftmrWRwdxmBiYC1p0XgAN8nGjJgoXXT5+a7dmRbvaIpwk2fq6sqIN/Q0ELp6G+fq9hFtYQpihBR
/ZPq8s3URT6ZWn/oRYsTAkn8lga6Wbbam3jOlLpv9q1jqmMw95MPmgRBHNm8ZGedeD6LCMYHyGbo
VNOXtP/VJfvLVrBd7lgJ4G5YWKqFLacwcd0ZfeUKhaIdubXQ5cx9gGsLk5Xtk9MNgtqKjdyS87WF
UWqzNSC5XOJTWB4qtJSiX0MpfKpvXiX9LIdzs8CIqcisIoqYPfRC6yN2uh+KA8BByyMOsR3NtT9n
HpgU4q+i0uXmzVrJ5uxwVPW5NOdec5W6dor8u7VgsNB+Enw4gRS+2VGqxhi3BZbkUafqf72Bve8k
V4qC8QUQKyyFxlTmTiB00yGeVeMH5jHP0k5VCMMfXaxQoBKMohVg+7Ax5Me+aA9XpCFnmlk567GG
bNBtQEqjYGCy+ZHHPy5rJJLBefix6ZoccP0A0q4xlQPCPEntHVU0oiuSwm75KkUvpKmvDHBAuKp2
DKXYWYo7TThvxP7Ud9Fj9W3YH7ESoklFrGQUsRIX6vvkVQ91EN8ankbxRmY1ZhFBzLZ3XwnkvLvW
kdC2G1ggK4cZbuIbtdN4C5DQQbl6PQnqv9viDFuz8D10DZ3Mv/WjlLZ9FqNK3wXknpW0Q494xiOj
ZxM327algZgXZWULRRy+ot10SmN3HWKxfD8Fyb69ltz8NIJwlf4HAsBNb7USxnkrUx8tubCQrWWp
7Y7hTYGBcenUanHQh5F/2eI3PfBKFneMcV9LEcHoKQYT9imQ79r5bihvNFEBYzNwAWwfTTgD0G38
Eq5ca/1sUIhR5rtmOki14OJuH9n593njG/VY0bQIvx9bDomv5/pbGN9EMnWwceVcPrLtILlShv0x
66uVSrleIOtAuWKGpWdHpTxQZO4AOdv1Ml51rvpwWeSmx1hJ5C1iKGYtIzb6RfbdFDv28D0Vjlpv
OoyVDM4S5JhMzRy1YBTzgN2MhcLX+NF29V26nyYQC4h7pOwH33koMF2/9Vasdzw/XVQq9jLjBldI
Cq+yIabInLrJlc2U+h3+e1+rwvxGC6tiX2qJaAFk2yTP4jkv3EYTmUMFZxrH33LlSzwJcrXt/sBK
P84Dd5pa5CUYyt0WFHFmkBz1m+QpAkGceF5s2z7OunDmX2aAQDY05Bip8SMCkFf+PESPl01w+yW+
UoezehrWeCPEVuYtj7M7/4L1A4xAQp/ZUY4spBS3Hxn+sS1Uf0DTJWM2jXtStuaoa4mGrmWoXFvD
qes/FENWAriUQo4SU6FzDNTAKYhuGOL1sg9/1DSYAwUvEpET3PxKK3HsBq78RrIAG71Fb8o186/6
/FDpsUOFVLXsb353q1ZCOLNeGr1uCLYLgRo+eQpg9rC6+0D9t1XkO1GxcTsurqRxNo55XMkkLAqT
685jrNDFbqyd5QZ4VBhUrES9UaE8ztDDfgGVTAxDZ5Xi9PvbuNSpx27aeCu/CvPbzY6RDX4XxdRU
5R1FTqNkel9pSuaZ9X3WniT7YM6Y05XcOLw2NGxr5sdlIN40eJfv2mZQXsnltNR6IoELA1fNTsu7
pKanIa7coSSHuKMf2bDBy+uPjty1XhQl71WpxokiVmIttFTc9JXZC/CIUXZPWoFb3HS7K3lcKEtJ
3NX1pGae2j2k0lWUBpfPTvT7XBhL7SWlxgC3XmhmeK9XWribMGwq0GLbEM9q8N08c+xl8EQYwETZ
q0dUCU/0FAGDFJ6w9MudGOh0Wy0DtS9TRvWeH7qR2ibViRmhvPYygx6lDLKfbCmzdmqnc2tXvB8v
Esj+feWsaAug+zrFiEqd+FpxoqLVsQ1nCIJezSQ2w5p5xyGiJ3oKrBfYeGM/y5NrTqUza/vLtrCR
Fa5l8B/JKFIgbesNnnOZuS/G69i4l6SrprlVUKm5LEqgjs3FKtOei1JTUvQGayxVSe21BpYrq58P
l8Vstc7/UokLWVVRt/Ys4dgY1QArGCs7xnBLhY3djezsL0FcsBqKeiLxlLF2NXtdZbsR/WO85HYC
hdjvcPHqLzmcndkN6STDZmlFD05qPFKDrvLMT4PPGn/xsX3OngUSNyLkXxK5mBXldRRKAzQbAiUo
/DRoJCQxi5vuIW7ffRGIEynIOfMFhYs4aiGOejNmbTH08H+kXddy3Ti2/SJWkWACX5lOVrBsObyw
HNrMOfPr74I814eCOAczmqmp7oeuOlsAd8IOayVoF/9hl+z3vRBVZet58up8nEcfQ6I1dEEin5y7
83BfOoEbO2C+/U3syhHzyG04ilfiOIeeE6UC/xA+oKme4+Q8DwKHvm1ZJnanDNBAviHXiGek0C2R
UsDKR96QLTsN8NXze9BjUYSUwcSIf6l46L/2d5kyaYGs5Ky3oGseywXbXVjbGEthcwVtZEuuaCx6
82QrkZxmZEQehtJADKmn++mXPiSYWxA0nzc/zkoEpwtVXcnYDoCIQtOcQdP9QhXt4GwNlL+6OU4B
pCrUhkRfEAoLO/g0+MVHFAL9/JJ8BkuYdWHUP9iLFNab2J/+xnEomqyD4xQzZfxggmammMUIUNNN
sVBXfih8APuYiWM685cXj/hYOZarHsAZJarobl/qVTLnsmgHbZ979lJujp1x6kTzeaLf51UxifIw
m/H72XxXGg9LLVCKreQFX+x6AE7x+qFK4q5HFs1WHoYHwMv90FCpC+xhJ3fvKhNDHCK9qmuWDHah
16bVRq0qA343c5MGlJ2FH7iDXUUOqAIYfOz9+z7PVRwXIuc5HAOFxHC02k81/5X17m2Pvm2219/n
IiNNaRHlAM528vSYD/dGcIxUUVbOvsBb5b7K4FSsHbIpxpYqyvkXLGnslf0SOMVnBYSg5uPkYcRw
H10K8CMLNEN0NE7zDLnKc0uDTZFavpMX85hT897Kg/9RDKd/EnbN2srCDWI9MByo3XZfsp7atz+T
6Ao516eTKahKZkVW5oMrBigLinKRwBtxW8x2uF1pN+f+ukAtZTLhU1Vf0uwlhQk9w9UveWnLPnLz
nUi/RR+Je+FI3dSWtIV+hyq1iXxR2wpdH+/2sQRC+J5mP89Freuw2Vr/IndsDfAS5IL0XPCF+G5m
QCq1Gkq0j/oINR4seAG0szYGL+xEWfPmaYAohnl0C0SZPLlLZ7VGWncZTDazEQNdNP7wDz/6YcIL
UVt2tX1EhSs6IqmcZrRVbsXFgMwoqis7M3p7Sffa8M/tD7XtzFdn49Shm6RZKYOBUWDQHXEMEIrk
Dj0zbKLI0wUzc5uhiZgAn9RMeHIefrJsSbVUEssty29W8LmJf90+zaZKrH6f8wwl8MuivECyF6m/
KN7RfeGTdp9hS/q2nG2rXQnivUPc0KDJYbXqk37PFjACrIbK9+mBlTLFDaRtVbjeG6cK0djGAJtD
/0jpj92Ayc3mrPQC6IYt7BJDXp2J04QpldGkMuFWWV9CTu3i0H1U9+kl+92DxjwHjWr4kRGcFQ4N
bdGzSvDleIeR60GqRQU6MBNKRlF2tgAzrpCvwuUFgQbyTiOPy0HWFjRfusyvGmwgFaL+DvsWb2Lv
9RpNLn9Qw1liSo7OIl4DwfRVw15OHZ4oUEpG4zKB1Pe2LopOxOUTcbVMfZznCCB6YHjykhi21S4/
bwsRKbzJ/opVPQdrGWGQ15CiPP2p1GIX2pOfJowtlwD2Fb1t/o1b+qvxJrOIlTyaalJea3DuaHBr
WKK9A22ATw7DyLY9/cgTFde3+hNr7Tc519Ghsq5baQbGgEt3NgGtkQAu6mvlRXey2zjJP6ruiKb3
tp8+K1XhvEiImSnTMFBsrD02VtIDNw31U/ODegdoAAaYlngoE/e9L/iYTAVvqSjnTuYpNGYrhDuZ
Nb/JndaGyfkFtug9AqZQp/gmasVsWreqENTr8L83oKOENs2sKR3631iGi+XTiGd4hr1TISvIpqNc
CeLUVCdJ1A0BfNjc/Ow73VGn77UmghjdtLiVEE43FTOqc2AhYmBLOtbKU90LouSmB1n9PqeKCjLo
RiKYvYgDivqBDdZCm4bUjZV4ZwKjfngHfzqKwtfPw+mhMbR5orOEGgy/uvwjbB9LQ7CmK7ozTuUy
JIFoYLE0d1JcI82crskFaZpIBBe/MLo692BDQMuq0hKbFnlht807uIjWV8UPSlllJtOGlZMIPZVB
ZBv63uh+37bPbWvRDFPFYiJ5g99YoO4bmDJzC7H0jZoP5RLtp5E+Uavyb0vaNperJC5WxcDyULG9
jeLYqO9HycLAt+G1jdC5iuRwMSrRw6ZrlJe+2xLbRmPHe2CxfQ0Jsmeg855QNsNMkai9uC0VzV9L
xRq6yY9wYn96iAoZUuc8sPX6c9AptmwVgvi7HapYj/mPGD51GZd6TGIDwZ6tSiXn+pke0yNmYaRv
5QAgSFHJe1PNNQWlTLxHMEzGGWtuWEqm9eg6V/qHyvo8iX5/89ZWv89ZajtgNEWWcRwZMPdFbtnK
0DtF/A6QUgMLuH+PwVlrRwozVkz2vpYfEmxlZx2WdWIslfZf36HjV0G8xbZBEqfYCsRg2XJXtQg9
D4X69L+J4CpUeati2KBgBpv/tlQMwDQPQ/SuDGx1Ds5WSWZNUpigGxXFgMzE3FAFhrLwgMbDB5Cj
Oz3Kl+7tYwk0TeOsdjTTuM/VLnaVMDhZjfVZn+Tde0RoFsWUhmW+gVILwiiSchXdjdlS7uU2Pitd
KXjXbHpT7SqC/fdVJlmquR5pJXKPppNcM1HgsnW7VRLPElGwbI3sQKevonjTBA/iFNfQgwac2sD5
BRIMW+ktvNCXBJ77hd/sTQ63ksWZaZ+ZwdzEgFFAw+Hn4jKMZOyjOq2b+IbL4HbxyPYYUTTGAFwR
4NO2ZlwPyhlvgq5KYMgw3jne1/SgKKIC5maGej3dSx9z9dGyJIuBGAQnJ+9C0+3OlV/utMoeWzBq
YZjMfw9w5/rTvXzalcDeyErADiAFykv9EexaHvjfbLPSH0li7Q0r23WYBDDBLkDixg+XyO1l46Et
+4tUWl9A3Xcwk94pk9TtJf2YlKNz204ESvwSg1Z/XqdnwMzAMIlD2s4u42MxmA4gX3NNYCzbwUyj
bGRFUQGCwNn8QhJaTgu8P3C+S4TpzG/26uPiWLvOAU+hd/tY23p0lcb+++pYRlKVYRXCNzdSZpv9
Yhfvaobo6P6phJoa4WfMCyWZ20lTARKU7pviQAyBA9t+GK8EcG65j9NpMvs5RSWoOrOeOj1Yslfs
2QhT7Nc/WhE2zOadrQRyXyhvhyg2Kkxooc/YJndERDS9rQIrAdxH6TMSlxNF3bH1gl3h1rsCUO+g
KXUZttOkCzR7M93QdQJ0HeARvUG60caqrLB0iEERadljStDv0bbSh3d1Xa5ieIdSNZoBzABEz0TO
vFSihzCXvLTMBa2J7TIC6wIDropiwIcdd6XRIRpjVU7+lQxqlx7sfAD7uwDuL0cRrQSV9jsWlYyX
vvO/JHLxLavaMO+sABxZ/femvdBxN6qGbYgwOjc90OpgXGzTCq3rygVt2qLDqobhFG3gTcZDQz7f
dgkiOVxc62QgB8oDEFPMoXZMa9cquq3RT9UiMFz2O2/i5+o8XAgjcVc2SxPDjOi9lFSOPnwaUzdV
fxn1hegCt7pps8DyA+AM9mfhjV5rxYTnCf6fFm5WfVT0XZp+un1pm0a0+n1OB4Y5UI1QL3OXNPV+
SFtA0RaOrLzHVClhM2TA1gfCy+tT6FYUDvOkgypG/RhN5yU7KiISku0UaiWDcz5h3TdFuuAkTeiy
/dnET3dAeDGRRGHHT5RmbExowuOAJgFgQ+DD4ocAKoIlblVP0UaOXlYKy52S2+0XBkhY7d4V7FbC
uKNlSjx0VKGoMKanWjqaop2dTSVY/T6nZH2u5LXa15qjgQFQ0RtnHPu7vmn9d+jaSgynayVFzj5O
leYUIdZWwydLOivpr9syNqOqgjohgA8szTL5nr/W5kvXBhISA/clDamxjbaA+Y8FIbJ/1wS8sZbH
RfHBTKalHjLNiScvHb1pEK7jbn2dtQTOeLSuqGui4URZczDUu7DfxaIVt83goygyMZDA4R98nzKP
CZE6qfyzWTJbjoUZe6zIGqglD5bDoNUMDMe5gm+1ZURrqZzHTiUlGGuj0IAg2qP3AFCR8MxEZqEt
n0TViU0HsZbG+e0lGYwmS+Pc1Uw0LDUvBCdk3wP2GJRFvuhsmx/t74XqMgMyWEVzLEUGS6kkOJre
+E243AehvNNiXRDzmOXzseh6Jp1ffu/nPtXVCWLS8ayZh+J9v48xWRlYPgDR5DwDIAb1RW8sQIIa
g51pgz1qh9tKsBW14UD/SuCcQpahzrYo8D1JZ+ZO1dRY6EBrw8kikuyA/CqCJ9q+sas8LhuZp4iO
bRDBcVd3vfagvgPH3lifh9PpsreAraDAWjWIGA5F4cm6oCIuujJOkatapUtRAkh1ngj6+4OUA3HD
pHZiDnd6mn25/YEEF8YXKTOzJgsBeblbdh9yY5/p9u3f37aUvx+E76u2BPMRqYXfr8tTnZwS6aEU
8TEKLoxvrMaFZKWE+ZkwneyuOBjaP2PjmcH+9knYp31rjNeTcI46HdLOCCI4mLbX7+fwc9wCZAuA
usuYftWyGZF1FuRVm31ARQFVEZiUZJXw+BrFFIeGmUHb/mwEJn5engl4E1DxmBxqK15+3w+h3VM/
G7zbp93+blfRTG9WHm6wEqVfSlyqZZa62xTITnPze9vmot0bkSD231eCJDqoSgbAO1c19w39mMiH
nH68fZZ/Exuuh+G8EMk1tUyUkEWieG/9wCy4nR+ob3wWjy2LjsM5oEhvlaqkFFOx1k6Wdn3mt5MA
rIz9xFtFvJ6G80HmbAJ3omenkXdJ8EOWsx2g7uQS01Rms7t9daLjcM5IiYOpJAuckV597DHqlj4N
k8CutnO6q5bzhfhcJ2joE5yH4VXHe/MUe/kl3A2e4nWTHfoiwJVtl/f3/vjSjzLovawEpuYE0HGb
IM1HIwjzvLdvbtMrAeTYJCawRDGo+lqvU+yGtGodYNt6BjEwdp4mX4pVO4oFb5VNt7SSw2WoJAAB
qVSkOE3bnuRG9pvMcqtE289NBFeIaUESCSLUpgKuRHKeMGyqYQkkik5Q/8PQH2LF1xcnpx4F0dXt
S9xUv5UkzgvF40RAoNUgFhrSSdOqfbaAEVsVDj5sqsRKDueEgmHIopT5duUJO9eH7GsL9GH5K30a
vMbOf75v2BJ1mb/awXkkPaiNOJgtNG2W1p61B9KfFmjH7dsTnYrzRaY8pWFWw3hb82QV+1wWOKJt
y12dgvdExjKPGcG7YnSaM6oYNW5tybH1Yj1GKDfYMXhn3P/tTJxDysqhAItFDrDC6q5L9nn3v2kc
Xw+MaDXLEc01sCKqgIJ+jrBOOHy7fYbtuH69t5d4tYp5cpkHQZrC4w1fJlcC9K/klY8RxtdN3Ju2
z59CMXI4M8o3UQNDAzJq9+Bl5Jve6Jqg3xlVudsfey97UEDDbHop5jnZGNM7H85XcXxeWdeWOUX9
WLhlGdtj7/ZGakfj19sXue37/p6JTy6HPs1ohdUTRyv/UbpTI39Px691+CGw9opG/NvCth36VRjn
aPMkyYIxLnUn0JJ/sDriBYH5EKbxcc57gU/fTlhWt8d52DIN+ziSisIdmnjXmSisNk+TaX0c6+qc
UOk0FP19jn6vZrFnQiHw78yGbqgKP9MXUX0m81TpzjKciHyQDC9If+qYQBvpwWwKW6WCwabtAsXq
vJz/1TGu3Sh1ZjjkUpS2dR9+UF66pOpFTfaa3+0yJ/98+3P+GyO8fk/OBSML0KSlgMzuZ3BRLMCl
Vz4bsVcfgc+DeVNP/w+G7Ldd8lUo55JlcyBzpsEKW/IYTHdD6t0+1fbvs2k6E+VkkHa/zjrMNjKL
tG3h8mf50RyXU98ayrvCylUG5/WHvsyByIewYtbDY1fmB0mud//bMTgvL2UNCboeFeVo/j1bh1aE
a7WdV/w9Ap9ylmNmyXWJby/pgW1avmokTiwKJYJvweeZVU2kqWHF92Y8AWq07gVmutmQU8j1FJxH
Cq1Fnus6NcC2yPpJDKuIntXd7GbAyRIFXtGVcS7JUpM+QDmncIvwTpP+wSJP/76RqfWJ2JWuAmNZ
gTQkTRMD28FsaXfaY0/yBWeMEaeLGqYvsfyNn1NlkPUZ2AJF8+K1NCwAjmFGY8OZj2hoQpqyY9tq
YjTrTU1YCeJcTSqz/bUK6pabp0n5mBeH2+ay7T9XAjiznwtCMa4HVWPkO2oMBOfhFDvShdrzma3n
WkK+TdGROCcwdoUVBqxDQqTPiX6KA0G03VS31Yk4D6DQYbTUNC/cyZhtVf7R6Mdh/HD72gQy+Fwv
UdSmDRAGHLWdnzrJeloG5UHrqaj3y6rBN/SMT/cWObKUpRg0J2oznxitY9HpkqSY0OqwyDV3tqru
JG04GTER0VCJjsi5CKWLSyNqRqSzSfAl6y5ZbR7SshDEb6Zetw7I+QY2emiNOQwpKB+UWLaHYnDm
/lzS/KK172iZKlfFeDGFlYvI2xovmgCyBg2Vr+kuSAXwPQLNfskbVgImQmpLHhCix+FTWR/Gwbmt
dZvZ1eoAnDMgMc0z0mSF21LXrAH6IqGGaHwhwdcqei6rn5mI33U7Tqwkct7B1LsOSKZ4M9EL64yU
l/HBwNgGo4IM70Vedfv6NMZOpFtg8+F0QS57bSCKpDuSkdhSc6aDIDfYPo6mGUTTMVwL1LzXbntU
5haBCJUV8m12WNaW7yKKkt7gYWR4H1ju7e8llMe5upnOACBMTABuedqRPCsn6YPhTo5+jPYERGoi
X77pLVbH4zzf1M8WLWYouDoqS2qXihp5chnq57AqUN0J4s6OMb9spwlJ72otAPA7Jj0E7nf7aX/9
Kyj7K1dWQMchroMGvrH1pHugjHn5p9SRnqM7DXdsPsy5IKncdFQreVy5DEDmo6aNcFQt3oty/EzJ
LxMnFXzKzQcjQMsADgO6BQxJvz5VIlckoxpSV7KLHkzi4nm6AzC7mz7onmFjyYW4+X22e6YCm9++
zpVgZjWr65xCrAfgj9Kc6mfvgbbrTt0HbuDrEfakGLKkSOCmFa7kseteyatkqYhK1hOxKJbVd4Xx
dPsmRRfJOTELPXGqBujrUb1wAXdv0/muUg9q9VCPu64MBTa4qR1YsgXrk0zw6Tjt6CPdAmsTsg3d
+tqSu2r06lK4cb3Zr14J4WPlZOVdDaIhVLNkp7+Lj9ph9mcXyN++aN91i5oCLvd6IE4RAaRGY92E
IoJdM3eWA5CDGWy1hr2H6i64t479vYxxBkOUimzrxVUup4fA1+9QLIZesDMGv1HmBO1UBpQa4sMa
HsX9EJFAThH1wTT0JUJmGo0WwnVjt0LuFnZXb7KP1V1yuth0BlWBtqc5yv2C/oGyp26wN+zZDWw0
aV2RaRH2e7fkcfFHHXRQ4NSQ13qgBT4XbuilmIdMwMHX2eYefPf4jgw8bv4o2/JncgdC8v8IIme7
TAQaRYNqJhgwNS5UoGNYBOBVR7ECkEOVn7gjkDd2bBYGRK2lwAa3fRiQVjHJDitE4H3tUxpJm8Oq
A/vs6LCtRMVWPlsepo4P0y72k0svctabqgNHrcmYz5VBHfZaXtyP7VypsBEGJyJf6tampdN+sjx9
Z2Hb2Q0VGyvHIk8tksppk1I3raZLVHfYnernZW8cgJEfnwfQbs771rT7k6ghtf18W52Uu9m0oEVc
5TAS7VuP9QNbgTPIneJU/V4cVL8c6eu7XvMriVxOE6paq4NmDyN7TeipwQE8OU6g/7wdJLYf2Csp
nH6CyAwTjkagO3RUSlsDEwAwzJoPptEcGkI+ZVHllYFBnX6YdjpdRJnUpkO/iudx2lRLkcoM1Uys
QozeeJc9xbsXBM5vYtDZbVNcyeIilBTNqi7VyLFBKOQDjstvfiwfZp9lS4MksIzNaLiSxQUqDIio
g9Sj7RJYQM9fjll+CCQR0bVICBehxhG4x3HTIWPRpws4YQGhPz6XtWjclmxmEqvDMHtcZSpKQqdl
MGDloKDykq9k8VIvPIb/qOfm43gJnjM/3kmfmufyIcbK8xMWmvat1z/1B2LXEjbMhTuJm/n36g/i
3A7pda3qWWhODs1HZd/tR3zF6hi6QgfHzPpNIFlJ4lwNHedpyNnRmaupFzv6omNbJ3Crk7qbPOoH
sT3t8qd5Lyp/bqcfK8mcw1nyKVdojOoK2ek/ZcDLgLv2QwuID8sLD9Vz9V2O7eWZ7Pv9bY8gcK4W
53YkdSrLaYbm5kY1uVrYl3ab4g18W4rIn1qc35HTxJwlAzMlU28bRxUBmqDL9lmzq9/al9IvdtJZ
E+1Kb2YFf68UFf7XejwYNLNqk2XcyTeteQ5UEzsRtdfM2e726W7f4dst4KgJtVANAIamFg96P//M
ErMS3KBIBudhQkraZpDQRqAq+J5AWiCTT7dPsZ1NgHOXbZdj+OOFVnFl94U1WLEio7XfuchdHtpd
lF+G3B59BtBofC6T++g9lSPg2wLwjxV7+aFuQgjg5HIJTA/yvko/kvlZcKRNFVgJ4FxZuwxj0JZo
6+r24GYPjLdiOhnug42npU9Psl0IsZ9FIjln1eJhCdIeNjseXqz5vFijXdR3WpoKFGJzrRD7CX8v
j/0hq89l5a02JxVYLkF6GtjGYwyEbq9GTxe8WbRAulvcJTbWJdhyk4l8N37nPDHWgSyCdBCvZS7E
mkGfk2rG9xud+K47VJE97S2H3tcPeWSLkCm224MraZwJxIYa9Y2mqU5xHj3ZPMGBuNKdciddRnd4
NHLHOpK9cIp5MySspHJRt2jyHJwrBljI7pvzcLB+hCcQv0+fjQfTGUD9rmt2+iX5lvpCyZsmbxHG
2QAQJpVwPnMO6ykrgEeG0kh3ZjiV9S44KHesIbJcIi/bvatQeBWocg4zD6aYjCN7TihhBtiPvjxE
o7EIFHczjVlJ4ZRmKelQRRiJcIxsshMsP7T5J4M2rsD0RWI4bSkXMPG0vQVcM28AHmsLxHcw5XV2
EaG6VNmFN+7H3DZFGAMisZy6BKZKkxIUC45Gc0evG1vBRHWCcszt4216mdUlco6t1trEqmScLl/2
mLfAPFHtdvHoVKVgokgkiHNneipphWEGeLYDY6APfmdzbwflfuo/3j6QQNlVzpul+jyMcczWOpom
8MAXUewMNcj821K2fQgcFQYAKTwnv3cxd1OnlCArd2nmkSP8pTMhCPwYHPlL8V0BtsUMil7RC3Zb
J65CuRwrshpSJoCodtJ4suv4F5Efsvyn4GSbfmp1Mt5bpMmg9i3GpAzdhkfODrrf7poflQdMKwf1
D7d3A+L2D4DwELzqbh8PiwWvA1FNy2GuG6aLymNefGj1D7po0ns7N/l7OpOf3bSMiBjDrGDKfxfu
uyfkJv740PrlWS5tlj7Woh4Duy7+JQBCUhmEpCr6Gvygd7sUSyenONQUgPLXPA7WUcJYapXpp9F8
VKrnuRVVArcex2uRnE3rE7Y/jBjJyp9qDhqt+2L/Aqrri0C73nwypHgYOsPYmaJRNIU4q+5ImQF9
XqOOHCzas9LHVu2oZlE+V/FSiebJ37ZrOGmcbStaPo1lIQ1OVtqzw8YijK+x03n5Rx2oK6Ln4ubZ
2O6MwVBeKG/iubwAlUkjoImEB8bev2NKvUf/a0pZnImC4EhH7Y3Al/DmBt50OY270SkKjF8UZjsd
E2xj2gsNML+U1sKBWBY4XikkE4jCGysuqsYbeuaEYselm+YAnNSdmxHg66besDfOAJ8qQTaDNpsn
8CgsQr6VaKowArZgw6cDJIotFY/hAGg5DMw38rPm1HkTcAUjL//RV//tK+rlgFdxXF4wjSaZC7kK
nCB9qrrvtBC8dLf0gmJtg3FEalggZQ50nS9bM5Uw1IYYae6HwR/NgzQJ5n9EIjhHr4dZkmqTbDkV
SXeTLt3lVmKzxrLgy7wJluyqTA0rqNh4k4E+9fooTTjSqs0BCzw6gBZgBjXZhisfAizZ7FipGVh0
ItjHzbOtZHLeqTNCWZN6CtRthT41TerkUXGXqoEgsXlboeTOxv6O1WfKBquTm5yA5/2MrpydHqtT
eVa85CjCZXlbk+AkcW5JkydgdVgKdWovvCvvciwohsAyH7DHI7ulP39WHm5/t7dPNiYRi30WgJks
8OdyTqOnal5jYWd01CeTQc8DfOgBvM2DC6han0Xp4AwYw9rpiYvOJ7ABxKvNm58RHFzAbyCq/obf
Lg67fAiM2HLSqD3FdXlA3+vYhuZ7jHklhrOEtMjGqGcJqZbtc/ocAY739l1umsBKAHeVctRWsxJB
QEm+jvODIkJ8FPw+3203yTBJA6bUnFhWD/WYOmOSO7ePsBkXkYX+/7fge6gF6NXnzAKbzHhsAEiS
wcXKv8ozY9+wXFGFUXQg5u1XdjXKfSFnVjQ6S/gwlHeJiDZsU7HYEr5qoRn1hsPLysZKonkFbF3j
hDa/jfJ3E4iWSbevbCWFO4U0B0mu14vl/AHsaHeSt9zpO5So/5PC8+adWRRzCXADFuG7eZKq9uAy
xAcC4cHiAyvGV1wFaHgZqivd92QvhoxjdvEm5l4l6lwubQ3oAak11Fq1PkkqFjfGC6B3nBIpp3Vp
RGhob9NqOCQLjgBDnHhMGnwDcU6LZtBnKEV07r3yTnHL0KEPKaiuqV3/qib7vy43cwI5v7Ak5jQW
WcEi5FkDKGPePgmMaitPwuymiQcem3fie5QNhkmUcFiooyg2qUBXW320YFiGqyBzdxlahKhztxmy
1iK5QBIzrtQmy3Go9jjBq8+zXVv3cuJJWLIPvqTSqapHV3BOpum8pqyFculMHFdYflXgoDoGv6F5
077WXGBNsX1+dspc8W5L3DLwtUDu0xXElOuiLS0nHGK/n8k5zrNjNGeCgsOWza3FcI49iEezrg19
cEL5oJVnPTrcPsbbTgtTQfhccL9g5QT17teOUJmatutZ2O8bu/tJ/+wYPCh3gCbQbGmXeaFrHpKj
qAiwmW6s5XKuS+/VPpcpIu+YucZucSPHbB3t6wBj63JXBvpb9CjCmdj8ZgT1WYCE6eYbrps0UIt8
LmFumXSMx49aeIpFasG+xxs91FBJUYHZZOCB8vo68yUixbgkiPR4mf+hj9L83BdVf7ccI4YXkTMx
KW8QQlt5DExwKSMeZ6Niq2nyoMzWbmnRvx6y79oMnqBkEg7nbBrZVSq/M9VU8WBiRHhES2R44Vg0
K48h972ccBF3Ojed10oep5sjjYsIyBAsJe29BcNw016/G5zFgaruUOXYC2zhTcmB2cJKHqeTfd33
BgpiFubt2bjKtF92Jdq4MjiQRMXlt6W3F1kqBScl6ODwoHytKFWmJYMZIrSNTii9PFpyh3wt9uVP
68IQtFFnsVz917tOiBo6SuiA5OQ3Cpp26jM1CgZIlZ35O0oPD5o9eeO9OHZvei7sj/6/KC4MZECR
VywFYaDTfppaiwVtwZbipjWvBHA3WIP8gaLFaDkFdmSqwE/UwV4ygU6IhHBuXjHGJVJNFGumdlf1
v3LM2GAU7vZXEd0U5+NHIEo3JnbynST5Nun3RPv9P/3+S8Be5bqmPJjoYOBLaFVnz1LkVKEoimxb
6t+PzW8QpKZajVmAbzH42cd8n3qBq95lJ33HXEPxj/nx9omY7rzxsoaJNA3jjgYAT14bTzM1Fpbj
UNRS409929u0Ch2lPodCltDNc60EcR5BNyYykTaz4IGs3m4Of1aYzE+9z4gl5s/CV/imvpkm6nQq
ms7AAHh9sjLT65RK7CItO4abe8ESC49Z62A26H7w2OIvZvVE8YTZypsLXYllKrpSkdwouyoYkWZU
6u86/JiM6NJMkq3OpZ0LmVs2L3UljN3BSljaKa01Vi/KovgqJpyzzs4qL3YmkB+mbgzgkMK/rTCi
a+WckTEpk6kN8OxFebHIPsuPlH69LWJTJxkcMFqTCgMsen2qxYhSdQiQaRfWJajtOIdaYjRX+XRb
zOab7wV2+F9yOJWsaBqB0kKmGMphS2H5TiH3HTqvmdfvywRxQ3B1m95pdS5OI/sqqGNMRyADHTu7
jz/p0W/BiTbD7koCp3xythTzXMsDnIeO+rS/7FMnPo+x3T/EvjDxZG/GN6rO5lEx2Qe4Mf4VS8GQ
VlWoh2Ky+Q/zdbWffcMHSN97QsdVEP94JTU4kIaFUGdJZbuUdDcN6YH0sWBqZPvVupLDKZ5WaVra
64kFok3Fp48ANgbwaQgwTdgTawalwg6G4Ap1TgWTRklGPUJeVo01gKZAKaVg6sAK0c+YQH1YwTNG
yOCryqsT4YNl03usjsvpY6m2WhpbL8cNHicALNMDsl0GHA13eQHDj/BBK5LI6adVJamCcgh1DMPV
jmBOdSUPItMerXNWXo4uraByvu1L/uoo35AKUG/TUkulTjkXIMeU/DH+VBA/1IkjsD3Rp2R/ycoX
V6D5DsMGkTQ5dId+l++mY314F1Ahy3dXn43L1tSy1KiaIJJK8Tntv86dNwqbQkzvbpi2ziVrjSqF
mIjBYVgFUfOWk/zVuqhH4sr7zJk/3L66jZBCZVkByqOiajI6a69vjhAFvBOKipBZJC61ip1WRH5f
F4ICwKYYbKtRmRJZfrMDHMexSZYZzlHpjoH6JC935SI4yZYHoTKeITqKXibWtTkPgqUWDAf2I3Ua
P39mjXLJmx67YweAI1Z7FbEtbkQUeHuiA2tYtQCZylnwXHQLpmphT0P4vVSesW96+8ts1RbQVlDR
1sLSDcDA2Z2ulJrEgQFGNbyOW7bKZH87gPEmezTczmPjzpb+IHIRWx9pLZCzoiLoh9zKBoptpktg
2F32jy4EmN3wQhR1C1NjhQtq8PpWllWQ1IrJPpJ1H+/jY7rD3H93nLEYI+/zH0TQgGf6yxnTWh4/
nF6NYzpoI+QxTLL40fToveHPJ0X0dNgw2ldyOOVr9EItavaxWJ8fBWU7TnfUnbDwU/pyLKycbH4q
E7TKcEcWzInzQ109qGE14rEFYIJPOZ133TDbljXF9m0lFMnhfFE5WR0KND0KryB9TWp7mOwIFd7b
QraSQVze9TScEyqJBP6JucbTEbPgLBns7PTQnxuncsQDcdvS0HXXUU9m0xKc4dZxrptYQGN2xWgi
Mnf4jEclZkdLHxgYAoyZTS9hmQwKiNUleezPVlNbM4hhU2TOvUW1LkYqC1KnjTALp4qusYmSNMEY
wWs/UcxUpS0WHx2kLsdeNQ5SHexp3u5GXdRAE4jiS2f6sJgjynSoTxfFiYC4zBhczOPZs4j+deva
MLTM4J9Viu1mTr+VsR7ibjARL8bnbHYL0eyR6Pc5vQ5JbkaJPiH3K+4lPNei77dVesvtrP9+7ptg
+CZuqZJCo0dTTZ+6idahOynVAhr5uZnmJ7AgmumuSSNgm2JhZ3rMZi0Kvdt/xaaqr/4MHoBFGjAc
0Q0oT7c6uG1fcj4MjSW/34m6Q8C8fv1ofABuwiJVWwNvx6q8783USYkIau2ld8W7c7TsGDI1luNM
PiaCWLkHlPsAvTD2L/DDj+mObYkDwpVVVIHDh2DvxG7miAiTNjVmJZkLjsugRkVmwpCz/yPtupYj
x5HtFzGC3rySLLKqpJKXWt0vjGkjOtB7fv09UN9pURCmMKuJjdkXRVR2gpmJRJpzQAmnS7ezInho
cfMX5Cg4QcVBAfdDDyOOk04ZAIQwebP/Gxuv39cvNigBsSLyXTRSxc0vtvLolbbJL5xIBUSFjitL
vS0fgIkeJn69z+kG3kvlp8CDnG8E5si7/FUDkZDWhDA0wXiF7kylGest0nQwLR5UpLbkeyq56xHd
Laz/Rlei3R9OQcjGHDfg8nGmgDKg19tGxbE0MV7YmiPePOa+m6rUq4zmaxL1N03u+JLZiOg0eG3D
dxIZMwEBxVxpIz4iOdSgb7UPOrZ++6siEAIYcA1yoxsTIkdrVkm/QBLd6MIyxGsulXvRNUYNcHFO
F5XgKvvIUEv92zLxH23ZgIj5/Wma07DaRopoMgb1AWV3L94BBgdcndWjDc6jFJN5l7FXBHFN/U+U
JHD1fZPOTq61uoFuZQ591Vtys+KVt17QDeD1aByVXXMd34v2RXm5z0ZdjUnpMFVmjRiMRUGnw1TZ
5aJdlpkgO+XepxudGBcseuA/2P0MlzefzewiH++q9lDZwgSLe3Y2kOkx3Kjb+Hbvv1zUO2UjAWwC
X658KBt/GPzE/4GHxHO/og5b50D1F00F8OMZBhsdm84+6Gzq0xqD2loa3mPTkTzA2VEPM6NAwc4d
ndOfNbcX2gg9rw/Xw0Yk432JPlRSY0Bknwc0wDRhGlaZKw8u5ZRY9kl4PqJxv99GHnOuGiFzFVdI
veohbNZnfU0wH/NSDT/Pi6E/c04tJltZ5gg4cDE+X6Q99O39AIx3zfpWq/Gh6lWBn/FNBSV7oHeg
GsTOSM+WJC9xiRt2UBusDWs+yCP98+rw0xL7TQb9N2zCcpVVpZxMuHmALqMFlL3bkD39OsfIKzL+
05r9R52YayDGdZvb8QDz17ITMuhj14ogdF+bNR++kYOFROCdYIKYzcL7ou9LRe2ByHRsD/QN86Pz
m0PrLZ8Zt8GQMgBGMWZGx5UZbVZ7VVU0lWwv6XdEu56zz1zTWwGMF2GXMIpnkLl6MgX+GcLqlIdr
7Crh+GRflKF1EBUeuKFiK5Hxo6R1pDEi9Dm7a4hLRw4k70edeMWBkl4NrigT4fmthqIKgiFFUGJr
N2k39NgagYaY6fVJIu+wc3dN1MIbMtEENO8W2YpibH0sRpSXHYSkeL6OW68AbpeVCq4RkQzGIgDe
7ADECP5UL1ezc9DX2XWs3XmnpTGGte+tHoxRjNO6gCVetbBTnHmLcdVFP9Fp28nm0ZJfrPLuvLR/
sIi3L8RYhOIsddSmuBn1E8aT6SxUFug3kYowQe8PLBIJzlAokQmytPPVdEqHXPGbGcrYzBtCWhiY
j9VhvKPblgIN6Yc/d6BMNpVKumV1EuRll+iSTpgMobuP0cF5VBL0PABZJxxq45u9ZWGUE9UP0L++
j7ukLavONCsUw8w4xxQbIP+WMgYhsBMQlOnPK8g3yjdh9K7eBPksnwZzWBEQpf4o20+1dUEikZVw
6v5wYECwouALei929rqvStLEJfx4OWqBsZ/36cE69qEYRICrzJsgdvhgtlJbawgEWR1Y/55UG1na
wyfOayOC+ThyRmwF214I61g6t2dwBmEPVZSU8fXA17cBmI9ckP5981HygQy1YcDoFDkLkjrHNmOz
V8s1OK8L17ZR7P9bDBMs6ilOKlttMNmQBSn2aJVPlFdoM+Hv32eiQ5eDjzuJEPAo5zOQiA50RAPj
fbvzanCfyBqtN2AfQzc/zD9XS+4kGS2z2o8tMBSeUPHyAIMnY6iQtuqW0f0Xy8ncw9sIZRxnTY2y
Twcc3giMk9UHniWuQrcIHc8Ik32Clu+FSFGuWahIZE00kwEFxMQio17TxamR9I0k6KdfRX9YP/PU
AQno3yLYPjIoxabGmojtaRFoLFdgzzb2xazZrlQJjE+gjME4Ugc2cMeqYRxjfdvabt//NYmQYEUi
mE+EMs1MZgl2YaSPxbSL0sv4f0ZmxWNb0wz8PwomyoeR51gamqKB7Xl6elDAv9Ze9kKaX66lbWQw
burIktPaWozp1WOhgBDNTbzGG/fNj3ano7oWkB2w0UQxm57Nh3sPNqbYeBKioEDPdhOCFlzq41zU
I+AbJqzLYCToaPtA9AJha30SPdC4Tw1o+EcaoyJWVsy6pfX3VUEFVAN8mOTJh/lWRr9JfMHyA8ZG
HBOYlLTXBzCf0N6CFhS7JKjsJ0zdAeQ82U0XDejiXVmUYXK/4kYmk7iQxVzqpgLZvRkfDPV6GUWY
K7zpajSasDKoA94UGGFMx0TuVHXMMngULTWVqmsEJKg89QZLT/Ue/VUvc8fH6C4XPaq4bgZeFwuN
aYpGwXhyNDvjMBerhUe1+gxq5NOYKn5pO64gzHNNciOH/n1jklVtEinK0RH63bzDIvlNitJScyjQ
ERIN1PBNEr6tAwoFOyhsb8Mxql5Z0MF7lSbB54D6iSL2K2OxsIjFNQ6aHqFFpCHxY7xtNruiJjGy
sCl/UvpLuf4iODuRAMbB5tzsDGDyoEN4DQruGol6vEvGAEVC1OMjd1xxRYpydZFMxsv6RnccSYJT
z8XothPZZ3YZnteL/rM/RKnNuTFOZY1yR7IBEb5LTHetQJBERrerXb0TFee4Rr6RxNy9cWqCz71F
apmU8oWZ6wiFKyatOhEVNz82vQlic1g9VpMmGmkv19zT77S6qJ8+YNwJDTzT1QM6JGEJ5j4EX4od
cW2Url9IjsgxWWiLF5WfLenu/JcSiWCct6NDu9IKA+zX/lsHXGKpth7Pi+AHQEczwQ0JtNcPNOZF
3YPphXb305fycvQt1Lw1/zcCJcHeGO06AeQ50D5VidnIZXQzweZYdZNEAxNWFS7lXxHQL41QCmPP
/J76ovYub5wfAPZvejKB3iwiRxkK2hrHklUwI/uUXNR/QvlGil3d7y67yG1D0aOEb5kbsfQTb+Iv
9sNLm6De5RUvIIcyj8WRMoTIhynoMLn7AOqcUAjEw+tF4SpzDLSX1Y9M4bJkNxNAE22s3hNwUZVB
fkLMOkrffjuCaBaOZ6VbcUyYJIkz5QBUhwXVmWsn3ywRbw6vPrMVwMTEuo+61aSJDojVnflHAcSC
OkbtBEuOgIMl67PAJXhP7608JkCCBHbVhhKm2WDjCSAv7myGRY9Fq+FqdE5xjTt7r0uCFhQvKm+F
srGy0duagITBW+x7qfO0lrh64g5WcF45XkgGVzitsmIT/8MQ9FKZ8qQMiJSxfFr106yEJN5/RgRo
ggGpDBoZ9sWVFmra2rRkF2X7pD4u6aOaCBD2uW6lI1z9vwz2yVWlWtKr9BMBny8nrn27gu1nvpi+
Zi/rsXjQgNMhciuumW9EMhlbn9aJ0s/If5M1KIenRGh2XLfdCGAiYl7YkmSn0MlKqE6/6UuyL9WP
5YcKAqNYuGLNt4W3Q2RCYl3kWaPlMLm0b/ZJVPsdGYMoMdzz9sA/OICJKA4arJiGeh8CKxAHRKSB
mMYuAhB874Af7X9CBND8LSCyUngYRhO9JDLJJXwbPT80fdhPh/O/z22B4HL8I4DquAnjkTLKiYxB
RlRlotAEslkloVCyAqyuDtfSOy+Ne2AbYfS7bYStZiQ7U4ZZgsmobsux+auRC0G04YkwKccTGmG4
99ncmZiOMchNgiGe/lhUj/IiSI64LwGg0QMCBmOXMgY/3uvQyE3m6PS6lY/kJt+t37HT+WJf0/NS
8FAUVbi5+uAhZSmOATRIdh47ttMh0uQK4lBC/3/wuX7flV40gKci9nL/E8DkKGDQlxXmuFQDo9PM
Z+rTDmCCZoFKyaoPboknYuqYP86bAncqCLNAmqFgN9pW2Im+LJoqS1tN7El/qxLQkltBFaqTa+x2
YFHD5QTOCrqKG/uihSPOfYTUAX042o2TDbacCpaUDOzhkeUl8uqvoPkbv4E40W06/7yGnCD0Tg6T
PYABoHKkAksYeneXWA+xsetESDq8/sc7GUwEkotY7YwOdRnpgtJclUHk6/jf4FPqhH+BMyk6OyaB
IJFhAnwGQ5+WtuufX8eB9vohBkTKVRc0mCl8XWeJvOn2/FnyrkUHe82WiqLC6+Lle69L0Q0elgp7
H9q19jxcaRcKgINuNJBSkbvxW32qVuGeLFfXjUjm1oo0Je96HbqCo2zuPcu66juQSQsCMNdK8BCB
HYLOGvgW7xWrLTM2awLFzLXEhiSAEKXdUAiE8N4IaHNjlJUCqKm2zFwjg4we6WCXtift5+eY1gxT
APNLvygUfxPQpd9/AZtJf5R5jjuA5EJ3HSJNtLffq5bOnV22DQ7Q6IGcWR6sIAtsX2mCKaDT/bEv
QkbixMp3AhmPK9dVXtukRRFZ8sf+0ZlrwYXPC/6QAMgnOlOFTJP5WlZad9aKhVlvCe2QjqrYD8jR
gFKEMCxEAeUZ4EYY+/YvJWwOliMipKP9UJK/5Dbxo/kiSZ/O+xb31LAGjgQNT2XA0b3/TGORAQmk
7nDDkGOezV4ZW4Jrn29+GxFM2FiVgthDCxGTBxj4dD+EmZ+elHDwi5sYT8UMUA/Ckh29iD+Yn6aj
fqaqGkCeGL1iObekZIqxFYmkGXO0iQ+speG1SyvuDPMP8U0Yo2GMcR+nVnGpxKVxXCfzkJut6BRp
wDmnEGN8hp5CTQkyGlR0gYHjVwCqWm+dsAokXzQ4yDW+t9Nj3yFxm0f9LMGXJvm6NU6RPvuKdTmB
WOK89fHin76Rw6RTo5MZBcgI0CCLbnr9UMunVtQo414eWxlMJEcDbc2xfPG7wG96VZifBsAvgUYd
DNa+dLNObvz9vFrcmxnrTCaWsSyAnLI7uUOi5aY0I+LGoBg65HuwVpxypNbEo1lb68X+J0YfAfhk
oFknA3ER2eJ7P66tti6yBJkvme4j4ybJvqy94HVKXeaDBUIljPcrOoQwH2uo4lhTCMJf3ACKX2mv
l3W+dzpU4JGQmgtYdwWnyLUOS8XliEqT8mHtw65Ta1IJAkf+EoXFrvLMw/g9D0evOpA9nZgdLqRP
JPiOvpFJXX3zSJnlcewHcK6gcUJ3xNOd/Uod+vvKku8EGlLb+3CkG2nMJQkcbXAAJT00XECzOwBO
Vbuyf1onKcSu+K/qf69gvNONuSGbMp8zMmL2sXWuO/vSVH8NuSBVo5HunEJM2AVrbNY3PUSkvfpY
5W2g9qmnOnM4OuOeGP1lOWUv5w+RbyWOTsfT0XplZ5xHMi3DQLDD0K0HdQ3r9RDVgoPj+zMwK/9f
BjvJDC7tsZlNJDM9CCnoWwXDdeWF7v7GeDLvPrHj6ejAYsDCnQyf1hgrBDexPhMD8ddUjl1xZy/B
KgmyQu6xOZilwxqXgw1PxpuLZMZaxEpXP+QfVpW7UuMSRRPdWtybEfxt2KcyKIovc2uBgntpgY+N
B7niR4ungJkbLVbHK1o/Hbz1SKemxJS8Aqkflp4iyWr7FlINvbiV0/w0NaJiBv/4/ijGMqwvmP1J
7BTrQlr1NUVeXT+NonjL08JABxezD1jA/VDMWBM5k1oLq1tqfJqSG6IKiiX07Flf3f4+Ew6WZB4a
NIrpDt94aML2goKWJsKRHJEaTEjoOjuSyxxlbnvdJ+QUWYKdde4Fv9WDyb7sdJ3mccY5JWiM4R1M
+b7y03yr3Vq3FF+BePPX/z3kbCUyVh0TAiYCsqAUDCx7pTwo6JnWaCv9JynsC0BZFbVZaM8U7Jap
prhT4UWqKK/kZXobVdiClqwk0krixvIyjI+UPgG9aypngOy7P6+MSA69CTf3KnoptbysSF8VzEpK
C2YZ19vRuQcajeDUuOamAE9OwxQO1mwZc1P1uV1ne0Zck46D0riFIWLk5L4DsbKOfS9DwQYnm93p
XQlsQZ3OyhEvpXihPvlS79ajGVTXcSAaiOGe3EYac3IKqkiStkBakt4pPZgMJIBDRg+OCPqf70cb
QUwKKSdDMmG1HZccQXmzHl3dA8KGbx6ifYLF/B1dMRPO1PLi6PYs6efc2EXRx2B7MmpM+1yvBIXA
V/SzO7r+4dkPxiuKsvNTvTtvjCKh9O8boUQz0nLGQL5n9neGflLrh2V8+m8i6FfdiADwISaTIxzm
2B5GcI23h2wRBT76QT4E8M0HY0xdijJHIyYsI38CZ5RXAsDGPmBh7tIM1P0iXg+ilnZOHhNoK6Xv
GjBcUMwOgL146W3kp4BRBOEvwXrQIIuSB648iqaAO5BOSzH6DRWGhxYzpcgD5aUWaPv6CxCwgPpH
y0efysWNjTRGu0ZRsP9bwyjIc+9H4QSWl3nxu2AJkgt5Lwy8XBvciGPukGRWeychSP2tdl8BPUb7
FaWCZJwbCt9EvOJgb2xwVCj4CcAIvDS6T+z7uDqct3FuZAKUturgG8kfVnstkppRlqIj2sayN5ql
a3cNGgYXpSl6lYkkMd60SrGEbSpIMk/W9QJQRoqgRBnheleNd7P3Gy9ENApD7euDvVOYREwTY0WU
nXu0tdmYMLgEgqH020AOtj27uvlYl9/lTPClXu/yj6KACgUOX1X+QCswo1GSOLVJczEloCiyFAFS
B9HtZxbuAF0HDgtU05GVs88lvZ3whirwqJb2w45iNlEcZVrExBJ2ICq+cC3wTRj7bsp0MLCtEuog
kxEs7bVwG5N/FW8EMK8YJ9atoUeKiee6jRJBFkQPACeZMchWgpQ0y/xPWDyAIVCqx7X/YXvBasx4
whsXFWADJEbT1aqDEHnFKoag8ccNDm9y2NSvaWtpTHP0zIfsqFYXiYb59V4gg3t2JmwNiDeUYvu1
brsJD7m5rqbSo/lgn6adFTQYV49B7AwmM4q9Kzg5niWAegdkP3Qu9cO8ernM+dqmKB4BrViariOh
NgIBbMlyWdR8sls80QESnmEv/lBj4FXyNHnXYtxV85RfuTB74X2mjVLs3HoDWBIQgSKGk/litgNC
XsxJtAkpksGkf+CyT+tmRSFbie+6OijMxdXHn+fNmlvfQI8GpUq6hojO7/tsZYrmpkpHfJ3ssqV7
2nvJs4DrZlBPAt4kCWVVcHdwPxf2fzQwDmJIjwUWwOjuWGsa/Vz1Q+J8QXXovEq8GwN1k79/n0UR
wrtCWS2pxPpPih0j4mfpdbY0O6ILkjCBHmxR1MTKeT1XiuWt9bWtXFai161ID+bzr4rSjDZ6aZ40
5NeyUt5iO9GXneZpkDNBfZcfEDZnxlgBLkLVTAfk4hRomcIeZz6GDQJUW8FdKKKr4l55AKp2ZBsD
FcqHrQJ9GIxet1GAMpbVzzPwZcvpRVbXeH4oXplGu9Z2/KmYDokiKpbz7X0jm8knqkTOKzWGU+mn
4uU1VITa1SslHcWNdXwRphXXiTfymEy21IZhmWrIw3PnYJeYOlD9Zrk/b/IiIUwCu/SR0To14M2S
+mttnLrqa18/nhfBy4i23+xD0lpp/dSiOq6ue4v8JedXq/1Frq6FLEFct3o7MDZxkKqk75YGjaFq
vVabvTT45xXhTT4B1eSP9bFQEWoCktVKRz2CAH+QBPOF/lO9pismy74QmRs9eDa528pifLhaI6U1
ZkzUROVVTXus61Wa/ogsMJopD04eClTjPZu24hg3TuSpk0vs8SBZtsN0jy91BzKxBusKqp8ciS44
StGnon/fpBF10a+NKhFMoSAHm57l/Pm8PgKz1ujfN7+/EmnUohxRaalzFxgwy3ifx4JcSKQDEw+6
tNCdntb34+hLbHxfRUOWfAvASgdmU0EWyzK0SmVRdk6MEuUifx2kvdz02Ey4AR2zX+q38acO7E0Y
Y25mUZXJPONKIvm3XpVdufeaTjDnzv8obzIYGyu6tkgkBR8lxwCc/s1qPKX46/x3519HWKn++9AY
w3LiRVPKHknJiKYLtg8DyUu+GCEt6Ua7WXD5iRRirEwjq67jBYYIDTieMvXb3J0VUW2SW2JDjvVH
JcbOUn2M4kXHnQfYPAywjxf1l6R3jc6dvcUneLFg6DKv/PMHyU0hNkKZy6cGZ7A90G/V6k+W/cXU
Dlp5McuCbgL/c4HUTcVotIXVJcYkBmtIhyJG06UD6iWQXLKgVrzpqwxwIWwgOOKXLPeT4TmBOK7r
GFlkLqOm0e08K1AfJ5f5X81VfpR2xp36E7BGD+uTDJCcaNeL2j78zOFNKNta6rS5sZIYpf9u1zwh
b8Ei2DC57W58Ajx6mJ1EuBdCgcwLty/npLZkhA4ZkwRGkB5H11ix/QOwckAAm1eigX1uKNwoyEQP
mzRthP0mjKBX15pzkyyC64mbQmx+nzGThJRLo0gTUi/jeaz2fXObJJjAIJlnl7133vL5/rYRxoSQ
vKgxYEIriJijikLjB7hfMUYAlG/NKy4nv7kRD76Jzo8JJK0xZkoeD4haS1DaX43pQaATPaAP2cRG
JyaGmLYeg30bOoF10AHyirLPQ/2+3xlH0M3i5S7qPwjcjG2oGCbeHwXQeLyhvNHL3WDmriW6H0Uy
6P25ueMjeU6Vid6P0/BY5Icx79xJEhkDZ//FMTcHx8QLOxokleS0F31orhB8AT1BCwPqXgT0xr3t
3wSxpHV1Wtdgn0+AezYAESefDc9ZhzsLkAC5Wl6pQ3NCue8/mgXblNJKe811GXZHsYdNFEcTv/yi
hXS6s8V9KSqXcy+VjY5MmNCcREqbBXFwTjuvNQ+xcWOOld9ntX/e3gXxwmbixSgXAxhdMNhkk9hd
l9kdVS+PUlfVXuRYEJu4SqGvR/VSUfhlfLe221ZRdHqFxddO8hBhdy++s7BZd14l/lW5kcO4cNIo
UbrQjjXm0MBlRzuIxt0QUMZB60bkv0Jp9IQ3zlVJ+VrOJiJu9VKicdOdnJ3lzS9oo/yL0Qt+yN3o
xriyPURo2fQ4Q/tEHjRfw+xbu7d77EAi5uJ1lYXR6v7H82Q825qGsYzoGHXxRBsDwF64Sj06jZ7t
MFxyOC+N690YAgYYFbr8NjvYPFpw6oZOU7eydsy09rqJlHspXh5TxQm7NvOVIno8L5IbHjciGXsx
u0nv8g4ZfQccvl72nO7bWAlk8FhRUdh+04sxk4ygBQHwTZjJrsQOJ3GbpwJjn37jYdpvP98CPuVl
eegGcBJqWDxJhSP3/2Cob/8CxnTkwpxkuYSrY06XeFgqxWI6iCyxIRZSbCXhjDD3qt5ozJjNkgzy
mqx4YKihEoA86FjgZF28yj2Kbtr+inbpl/Mfkh9g/mjI3gwj6RbTfDXU6kmK/Lk4ROqlEPiLay7A
9UX1EwQBH3afk3SV+7ak8/527neqhtas85DL0/+OYk033/6IYa4ApRwJsSVUv5cicSUTLUz9IgUw
FsmFIMLcL7URxVwCrd4vTVXjS8khUFqRBit7sJb9VL4tAUXW1wtXVLHjfikbCyAmRuPxamdsYyjn
RdFXhDF5LvfjvHpS2/klAHAaQ0T1xa+Evsliuz1FZMx12+IgafMPJf6wC4xj5iY7UZrFV8qRFSzS
UKonxsXHbklVoqKqpixXw/hV6e605WjIwXkj5+3ewzDexDB+rGgziD87afDKSznxzJBGEayxgljO
Sw8RCJ5eZ6A/x233TjDz0XJsreFqx70KjEXswWNDHHP/pk/c/gVERRj29kUOzXe1P6qyDm0l5rC0
mH4EbdajNDyl3cmaBB0GkQjmAVinSmNkOcHgP5qNVrKTjM5rRPBfIiGML5fRus79jNALyk/UI3Tf
zrEK0gsuar4bv50W48Zp1s5FrMGphuoizsJRE1ieSAsqf5PplHE7LkMM+y4qvPKUQ5WNrpk/Csyb
HviHB9ibebMLklqxqpVNszcLtxJQOarQuKocVw4oyKFoX5H//t9Ioz690WnGcF5PZLQOskv1SF97
kpeCpYoyALWeJHztiZzXZmJEYitZsxaQt+bBqb6UrrUA3TN/dO3Sja29HtQe9vf3IjoO0adjYkZJ
JGkp1Xj0yvY5ri/bbD82Auvg5xebo2TCg0EqVU5amMcYVFc1HoCISKfSjbAGkuxEF4jA1tkGpEJm
RSYdPEoCo2aLB21Si/QRnBnbeyxzMjTGgk+lXFsuZbLNwF8/7rEfAfJyytYnCXFfRSKZOJEnsWSP
KbXG6UKNPXn8kusHgX/RKHDGv9jdYItUE2qoKHDUil803oJdJzoyjuWZmC5wqf9iDFH0sZjAoUpp
gsImuqxxGdbmUQgNJzI9h57rxostwBJaPcWnmI6jT8G4sOf5dQqso7oX17JFMcNhYsbYG73Tdoiz
E9hWKWBbFjh3o+MrIQ1S015W9+e/mcgsmKAxLqo1kxTcdtoY5vPR6TGp+vW8CNEnYgJEu3QOAPbg
vFr2TR9rEJg8nBdAvf+c2THRAUtBajFQ0x7RnpO+SP2NKcduLZduedeUT/Un4BXfkhVHlmm5amsS
7ZzNKgCrvE6p3Ix8IxjyiY27LN+d1+vst4EcJn9QFt2uSbYCp6IN8mk/RcdSEnz+s98GIpio4Ez6
gEb9hKdjol7IdveySp3g64i0YFIHnciTNCgw6Xg9tebOVL50o6AJyBUBPj0ds34gvNIZr2kkLakm
DY+MFjw5MxBKgS5ti2hy+PWRjRTGVVbs9GrxjK2L6VjtnXs68UwRDjuQzYB6qsAyp3533gC4C7hg
nfyjGOM66iL3E1D2MRhwuQb07SR/rfe6O2KBzqc142kfJ+KlfW4Y30hl/AkwC5Im0VkBStqtIwjF
uxSATeYrufu0F4GlUSU+uO+bOHb+K4+bqTUyhPC+bgJjCaKs9HM1cSc1QFUDFMeyf/5YufFiI5Dx
q07Sk9GU6QRBaoRGhEV6UrpdaYZ2pQEyctpNGqlcUGB45+Xy75KNYMbb2oVg6HbCwdIVRVojqSu/
3dHF0ipY9pNoQ4Qa5MeDdTQVyEqAEWALyxg/qvTyFapjUEGsgUeVoh1WgN414/i1LLPH8+rxvfBN
HKPdjJ1PTJnTWFLsDfWgJoDveT4vgm8qbyKYWFL2vW1RQkJPUy5Lc0fy0lMsPy73Ub8rUkFjmT9p
gonev8+PBs9NnFcTFZA0A7xvKa+a0p+iH7OxI+3kNmZgJ+TY626sP9fj1/NKcmPyRiw9543YelV7
UIvglZIM/bOVqnda96lZYiwb/1GNiZiDNMRls6JkOBxNQLiQwAHxqjserZBmGeXknldJeJRM7Jxr
DZSzXQYgWuSCoBwoPPK9uCxuejq6LLgN/sHN3pRjoqY2lWCiTmkStXhr9boMQ7H85iJUAbNbisuR
/ID5JpAJmHqUJkVf46L+u4OjAych7HeLr7rJN9TXGlHLXuBr7BulmOJlyiPceLqFl2yxw7azAbax
7nnCvZABSpjqKaQaF+jJPlsGqSvirMHA0HpN1/Uotbm1G8EcgV6cmwaZKF6K5DERpenBuUQaWGlL
PPWooOGiuFWo+4vi0/XTf7HURH/xTMhkXzDLVHaySsdpxx+WS8fL+os1JE8APN/FQbU77xX8e+iP
2ThMfJmGLnUKE+Mds/lY2R2mfk6a6SbmKctjN4qOVSSILPwSwZvbs4+ZSK9aZy0RoiketKG61XHc
/9BC+gErYGoanuxKQoADwTXEvmkMoqF2tKLh6Bh3fblfAAY9oOycXw31/fkDpVHr3Ndjoky/2k6a
FeCw6LTCm+2TbVe+MmJm8+G8nH/Iy96+HBNhHGeZjBYXEQb1pmiXHGigwXb5eqFd9YmX5EcZUDn/
AvJaZJ5MoOkwjkacEd9PNlw6hkT9DxShFFG28Kf95/osf+wFkEDvr6I+A8LWnOPTjT+qwldf6c/T
3bhPvjjFbrosMV0sWjc4H9lA7/Ne5KjmNjDMcqxoOqemuiyjG0m0o3H+glXYRw96EuakgDTBWw11
L1cdsDPt4LyFiLSgkW1zhw9NUmnx0lveQF6ksXEB2BZkmsDcudUCSwZ3FMiRZQfjie+l6JguR68A
YAPF8krbAnBrb0EKa4V0Kq3C9H+aCBTjudhWJP37RrFs6QFd1kKkjLdvjSu17FGkj4+O2Xjnj5B7
jW9FMd5smUadIPuyXoknMP1zUixX//mbpigFBJxgMJJnFVtxjE/3k1kp6YpsrwS/GLmzdUHTTfT7
jO/WGthoHQ0nZ+fHerq0RTwJ3N9XsJEByAHwGLCUlnEzDL2qwlcNMwuWSj1UhSn6JLz8G7smf2Qw
F/JozFPuyCkmhrGCpnoU4l+fsLTjlj5FEY4Ut0td7ABgHrLJvFo0sMw3iY181q1yLZf0CDfmEq4B
HZDGYn2QHwwA80j+J0h1nK2y9MA3pj6mElKdGMPfuKNdqw21dPWsaHbPm7noszE+bLbYlK2aGclq
vbi58iLVghVMXijaqsF4rKTnIMVCJMde0F53fjr5jTnf/TcdGE9V5G5csZeBgKrfFfOVLeIm4JZe
gKQJMCEwzusqu3NUmErTLxROXdqXh1Zz9aPmV2GGysTgmdd080P6Kfr8/A/zRyabYpudOqZtG9Ps
DPigauqmvSiL5wbTN7XYfBq16wV84xjQ63ZRWKYuwMEwUFQiddhTyhvpiKzadyQ3/X7+e/2DH73p
xvix4aRmUnbQjdLfagEt0/d7MFocxzAOPtNP2Xw8NqdOQJBlZhRQMyX30vo1FrYdRF+KcdRyTdp6
rtF2GJ/T7+niZmDApFdhabkKel5XKxg3RQ15vle9nSDjtrMy60mEvUWvmh6z/DlRb43kh+ArifRi
PDcZZaeWOxQC1NuOokzVQbyzrqS/jBNYBLRjhZmsyfHPCxXpxbhyqyAgWS0mIBX7L5kcuvSb3Ara
4vy0ZWP2zE27JESPEoLvZZ56zesvqV6O1+uBfj35lCqmsT4VZN++FnP3RnOvSR21d3WoQkvXXCym
BOcPjh4M+/Z4s3JgTL6/LYiWltnaYqY9BjH2mgUzBkiN/F4aL41G/0/qoBjEyJq0xZ5NxFuzvJjs
X6MIWpL7Ttwqw8QH0pA2M0dYnn4a/WVHyXUAcWpctQATITsPKMa79lGU+fOjPEY4ERDQ7JDZrf2c
ZKTITXylbkce5B0drnQ86YmCnapucR/tRKDT3LIU0FX/SGQ8TG7MblVSXPFzQLWswkVyjVtqhMmx
F/JV01P7YCIbaYxv5c1qRzOd/6ZjzPRMVQ2tA5oulaEse6IVfuF5Mn6mYuVhVFWUpZJL3wxpvQYQ
fCjyrXQ1+F/ADFMvOqcf42UDSWZpqms675Lex0npSbIGMq0GhGpRtV+zIUyd7mBNZSzIS7mB8u1g
2Z1DeZijrDDQQdDQR88OWSVIoUS/z/gbkIQwloKHqVcB1K26zM3d+dgh+n3G3RI51uYpxu/n82l2
ribl8b/9PpM2d9lqGb2Fp8Fa36ZYDR//Ov/73Etjc/5Uv02mnDZAipjp+KdVn+TqsjUvNNF9y02V
NiLoP2EjQk5Teel0iDCM9Xo27bAvZg+Y1r4DJqTz2nAj+UYUExQcM1lNY8HVPi3X0dS7SX6v14ds
wGPekgSRXHRyTEhYMBkJQCq032PlOKxHAiy/ShV8HVEc0Ng4IJFpJHSqNHfrSzpt0niFpx8AUIy9
0hR1I1HqzNUKqPegPlABU8gilUzDoIKrCh+rKmJ3IH9pRqB/gonNsd5ksD5vkHQGiitsWm9ixBfn
QipawYudn6hsZDB+X6+F0sC+6IUEqDisjNELCYx2nhSSY7QTYfdyDW8jjgkD3WAPhZmju6XWrZ9M
v1Tz0VjCVvoyx59KwTaimIhQTyXICZaFFjCHnRFQDujUGwI6P02HLUV71PwHx0YeEyEiaVU6s8SQ
GGV9MzDd2cquictPCvuQ/BJiwXID6kbch2gxdnlFNxqXsAICbR1IV9Fl9Zwe6NWXHT+HK7i1RiZm
VKqmySudQEjnwgVeTizfWKKypfAQmWBRLCqYlGhfi1xShNv4mGHA+ei8tuwyayfaJ+RnR5tTZOLG
upbVVGFSHHMA1g/NX/fkQjsqO9UFL7l/PuaKPhiTOihFp0+tBFErOrlWDYLh1NidFyHyZp3J0KNZ
ySqdymgMFBCKXfOo1y4+l3ltvdCZO+2miwXhXaAWSwK9xC0oNOSZLltf5mvQzwI/FgRanYkYuTrh
QZPg0VH9H2nXsRw3rkW/iFUkwbhl7G61WtFy2LBsyWbOmV//DuSZaQriNObJKy1UxdsALi5uPAfN
IQrQvt0y4CUp6DfeeXVnLVAYU6HHkS6XIKIBeZdS2fGJkg6CRFT0KTe44AiPl4+JtyS6pauHPusI
wN9nepPCu6o9daFnxv5lEbxTYaxDVoadLACA0l66L22I5lj502UB2zdVAe+3ZIAhAlPVbxfRVUXf
SD0ewFl9RYemk6sNxixQgM692OPaO/oQvTujlTzmppI56GOVjto9zZiWzd1g33v1vvtYT7O+EsTc
UzIFBfjH0MuXHJXfJajI092qsUYMPpQgU4h4b/DmYVHwSt1AJxQQZ95uZQJWh7YPEBRWTh+hldRq
rdoubROs2uAhoDMkwgu30L29n2ehjDlvBuSZwwFuWYSZFRoXFrtyL1u0Osprxdh0bFfrY1TFUBfK
2QOrBOBJq0q8pHyuy68GD5eat42MhrSl2SnTgoMLop9y94VU3zgqz1sHoxlh0IoK4CtgXX/1v9JT
cotZBzv1Aaz1AE68wNKg+eaeV7TZtBbn3WOH+lVBR/tqCqlNe2jr2zwVrZoHvr7tP6+EMG4gVLM3
BxFCqi/aHfUmIjTV9zVat2hPM0odOx52AD2Nd/dZA8OSrhMDlLyM/s2GkJvNCMdz6jM3T1NLMa5N
gGAlqWNKL3LK6XSiOnZJHKODQzPLGDVFumcx9rp5T8xHUVPsrD4O5stlNeEtjFFDYy5ncN0gUq+k
0NL0Y5kcYvkqjz7N9bXRPFwWtqkcq11kVDKKwqXHyAdQNGXf1HtbCa7FxeREi9tCQM2DlmBNAnXE
W/tUA34tX2jPwWh+7ke3NK/F2Lm8js27iyTV3yKYV35ESwPgJ6ENcxRaZnSnfKQJXNclQMhR+kKD
HZkLgdk1FBiNAc5IOVo9SLzGtFCdvFGfL69k+yqdJbEDcySJxkRugx6DD8VedKXdcAX0QhddL6cI
xBDCbctxXzbN0kogczylSf4yr0m5N6KTlFqGfJOMH1GClRTmhIjY6K1eQQnCqnteguU6G+ZdpPBQ
aDZ1TVdMGAZCwFvI3FMFDV/9TA1RXNyS1lHlyjaj1Lp8RpvaphvgdtFE1NhZnrUmEZQxzM3ebrov
BnpoeLh4m98HUimI8cB6gtaFtxem6s2gWyJqbHK7IzcLD+ls08QYcBRUMEoAF5G59VKialoxors3
Sj716m0yflYGVxN/FtlDGPDyN9tBxVka27ysxoog163Wo5FSio8FWO9rHw5RTMnVwPADj0i7/8D5
rCQy+zeAuctUNAMSpdlJutRvjIQTVmxHfuCWAHmliFIGi9+shWFDBop6p/jpSTpKO4D8kQhgveKO
fP3QG74SxrwJ+tTH8E5wYHG6a8NDVp64rbybD9xKBKMTZiObadXgfibKi9A9tOgu14vvMrntxC+X
T+dftg66B+YqjKyyPTmV1MdG2KItE8ESbdECQMQJnI+zo/6XfkWy9XKbAIEliipqYOp4e5myWpxl
s8DeSTfKHRWHhpxd5fbOf2tA27y7K3H0/6vgbEmrcpB73N0S85LtTWJ8JNG++j41gKvvh2qU9yHF
zGzie4JxER4t6/Z1XQlgHCtdKZIUUMAoiZRWtB+O+SHH8zMcDMl6pbT1PjIdCSrOfw6IMdk5oJyn
coBAEsEhLtwk6pyu5/hv2/HmSgpzhZZJy4Z4QBDRHiav2dPG3CW3usNka4Bcj0XOE7EpzxBBzwZW
PRAgyozaBcj5xh3tw2ndag+0UQ+mHKTlFmXVEXcVr318S+3glQDmloAewlCZTYT/E1ZNiTF7ubs3
m/uw8TmXlr7PrAO8FsDsX0PEhJAQlbnaBc8iiCECJ/ohfQPyCbo4pw9BkRlIjIPUUQJNK9sRIZJF
Hkba4T95yoGS9wrIKodITlIDC2aKz5eXt+UDrcUxt7YcxRhjjLhVwoDKbbrX9bsqAg5Zz/G1ttwT
MMKCehYk78DZZl6mpUxmsaPIC7V2K+QnQ7lZOk46gJ70u4NaiaAHuTIQlUrAOaAXsK5oPyzVh7y/
782XAlNQcsrztuihX5LFKHkeDNHQCvC2xPwFvdLm8C0KvFg71spT2kWcK7Wp4jTS00UDoSbrgqcZ
gCbJhFedyL+G7juGkC7rAH3h3i3m/H3W8daqvCizFhouHigfg+BKfosEkbq/LGZTBSiLuwhmVyTE
mZuaa8PUzxNSa4V5I2o2iT8LPObVTW1GbQmpNcBhKCysFKJiIgUlMhlaiJHCfWV6yQJQHe/yQjbP
QwcvH/AJAXLNepGAZpkVMUIDr5bP5hNp9fyWyFzilk11BosXoJRBGgbKwbfq3ExL12sY77FTYBkb
T+1PAYktFIAmO7A6QPUE4POO3MDlzVFtHtNKLmPv0jkSKoLUmq3M1+XgLOLXsOYo3PYxnZfGuFwB
GjlGuSwRErXoGA+E07yoTjM2rqLfXz4qjiSWLKNR5ELXW2xiPJu7IETmcymeSK7swiHcXRa1rRX/
LIrtsa2VpTUEysshmxjXCBW0tPGszubRgKEABWiwh6us/5g1WpjJGXQgLK7EYS/X+4k39LsZhaPw
8I8MuqMrKyoi55gL04DeyevwpDzFB1RBzALluMWmbBLZzzGxuYzom2/sSiij66helcTsIuydH95T
7I3UBh/NiXLw/gdEqi3H2DBAcIKBQOB9ycybJyxJrQk5egM6h+JES1bixdeKpfsUqi275mVxNxVj
JY6e6mpHwZswYvTE0JDF/Rk1mcWt2G6rxXk9zJE1QZ0bUa0ATNf4HvTHvtadvJM5jxBPCHNEWgZW
8jQAYI2hXCWDn43fiOxdvkGbl3W1UYzliRNMHwmprAGv6yDXRxGRWBs7IW92c3MlJki+QL+Hx4j1
GOMcc0BFNUIMeTaHZ5JavIaUbQnGK2mrBDeY/n914rPSDpgzrBCGl8UDSnzfkYxwBJlH9rh5V00M
8OKyauBEY31FQRgbAFPjLTUW+XpaJkSunXEKQ2G3NCLyw5WTLsFTr9bPUvKyxPFhDIcbJRXd2pzs
y2e3Gdua8PaBr2iAf4btcWxVFUS1HfzWzqPwOdMuQFkksSgr7odm/0zJlGUZ1E4InxjvK1HUUZID
xNFT7VQyQFKAheHkPqpoke5Q3irB4WVWtvd6JZMxGvM4lvoUdj3CmvQU5yg0BY7yiLn3u8aa/Moe
r7gT/lt2ar1MRo2AcptlOkJSVHAtlNnptGptoxvbkoAu8jrjyOvF2LqBa4msJcnzyaybmXqaL5Fq
t9NgK+mnzOTVvjebSNeCGGvSkNJstKLu7cy0KPcqoIh2WWtrjuqa1xJemsRNwdgw8KLF7WOUwaQs
KirwZtiKtSCbSJjTUpR2l57EV76p0kYG6zeupHbF53De3NOVREZxakEZ5K5APByUz7r+Ik6A6Eyd
VLvjXMBNbVnJYbRFnooh1DSUMozrxTNaYAiUfpPYrTM60lNgWDNgpS+LpIfExg0I5/7ZS0ZbCCaN
B9Lgyudo5crTZ33ZR8lVKj0pCieJsfWEriUx6tL2mTxEPVJZ1fLQ5T8T3lg9byXMy1P35lgUFb6f
Fz+7IQa+w1Wtfy31ffwR4Nv1ShjXt6jCPKhbTJJFQ23rmB6ZzdSZO9FqG7dPORHxtlEmoI2QFVFB
DYcxlK2Ewn+ayz26igNf35Xo7aNAmOah83uO+7uZPjNRFieggkJWiy12CZIWlqYJ/t/OGV0JHNsR
BlBrOI6U2c90eP3ZW2/sWhx1KddvrBEIfQkaJztfdmJxn4q3Q8/Zvk2tW62I2b1ZjoQxHRCmCFFh
ZcWtnHuXLxBvDaxpUBHVt4Ro9lJ87YTJbqRdOz1flsE9F8YuDGmallNlarS9LgCf2m9kGt10x+cB
JerKN3gUj/S2vLMLigZyY4yuUsfk7dFIoxYPStFotmycmuDZEHCh5psGvRjql9EsOI7p5imtpDF3
11wqs+pA/GML9bVQYLKRk3fe3sCVAObKKrkS6o0AsOMwf0HO9pTXmaMkL9qc2WCycKO4fGmXYT83
4yEQHyR1uZP73Ll8ipuacv4NLCJlN6Guo2jYUrNVrTnULaFEE2HN2cpte7ESw2TpqOPatRlcY+Oa
Qm3WcKvAUo15dWXHhUCk37qgJQZzgQmGXudgUbW/iEBqoO0ATwHlOMDdRAPnKnNUkk0MqYOspEld
aHaoZk6MfpNQRsuQq6iHWkmstuPMC/N0xmBudgJWZDUUO81unDQDnD8dxwf1mps8/UYs5Tlu236N
qsPdlxVMdLICm1ACEv6MmDb91btmbLXogzKc9Bg/qgcat/8HXNZNh2MlkjEsRSi02dRB5OCRVyaX
9Fp+6Sw6IQNm1dzilUs2HamVPMbd0EWhIFWRAS2waJ0MmH6hiUaRIWocQIFwPdTN1SFE1ACFLING
kTH+EWhWxaBEUhQnCFZc5P0FtyaWdEcz8cDeDy1eFmTTkOkKsv60ho8i+FuzWWZT1eUFjaBE6SQO
+lU+8gaKN80IYl5Qz1OngA19R6XSfnOfkuJmGp404ZBM/mVLtXnTViIYcywrJdqCFbSdiunnVtlH
KCvIATgOTTeXbyXz/rI03oIY2xwYekxCynuqS0+DYUXFKSXuH4nQmNZgI9DyeNSpbxjJloGwL/qW
Vh/xb8+bxlZH2qhMdMyUo8wt3M7kXuVlrDdBSaBXfx+8xhjbZunHRKG9meqDCJSBQ2svVoBgK21R
D5bcxFW/zjuuUdq8QyupzB3KpGzI1QG1udZVn2WX1rIUCyYQ8V3q8TlNtq3uSh5jdfM5XYxIwA0S
7/7GIFKcxZ+92cm90OONsmyWOte7yljAIZ+Q2TMwm0VqpzvmSHqIt4En91a9p5B/hPOqcJRdYwxg
O6nxPA9Q9kA81EisSE8mL4nNE8G4bgA8IW0xoBliSr8t6ZcZ4F8C58pyT4m1EIuRp/ICyxode5fi
KAGpxm693kHLCkBjeKe0vSTaAiGC1fod33M+Fk2dZDgkvd71wMHJb/qFs6TN8NE4i2AOJisbVc9o
iT2rKmvMMcOynIa4s/Txk6k/XTZHPFnMCamAqRamCeWZzAisOQmsaL5q4+agqt44/Losi/7udy7a
al3MSQ19WC8dKlOgJBqvxFR2EWY6YqOeZjN2L4v6F6047yFjyYtOGsQypSbw14QMYoG579Qm1+Y1
zXSB74PjUG8+tuelsSNi7SCUeUmRR6uWqkSZcRxO3veZx7yStTDtCsSOtepV4mPMS2Lz9oswFj2s
s1YD9DodwEHCQnRTF/b8pD1SwpnMbSWbd4/oAVxQBjbpKlaKGYwjFG/wwl2PceHGpRNavLiAJ4ax
4UrbStE4wH9oMi/tv5LmkI5ugpq6YDyUlaP0is3RPM6NYqkox2ZpMkHEwuS7GbjUmJAYrdQ3S0dB
V6hFC1+006Mv9sAR4Wg9xzYRxnAEJAqzPsFipRD9JLVgq2F3nDvFv7xEnjIyNiOeAdxQ0KSn1Hw2
GqdOHi9/n7cMxk4IQqRpcoG7W883Algalt3yobokskp/m3HC2IfRbGZNapFGrWfb8BUQEeqnsbLM
TyMmEwlAhZR73pAbx/yxQ2FCQLJ06fHettM3Wdz1w74EBl+RcJ717djtvDQ2c5a0sSAstBdd9NHz
6hW3ox+78u1wUMA/QD2XGy5NM0cj2OGwKC9rUzBfp1fT77NLfTMVoOKPtaOBL5eCDtQ8JfwXH/Sf
E2RT78kgaEFCAKig+Hj1nfBb8Ci/9A7Q0jEnkaBLkXzlYWHyTpAxJkItTEEAriC7K/Kd8T3SRG/U
f0T91z/Sf7YtWgnlcekoFLNY3mrA3BPNfVdw0lC8E2NMhToQaTApg0MT+pgDMqOnP1sDYyPUpq66
sad9dKNg5eO1WjiFWlqXhfAWwRiKMjUxNEoR+btmrxueOHAM3fbjoaPkKiKGBqbL2xBaHJWknilo
kgJIC8qaQHwKAMUjC/uXx/csh9ErkK/J+rhADrJxvxmttFvS2MUuOUludJASi9cIvb1zZ4nUBK/S
3S1A21CYQGijAZ2j+MRV4e3Un3EWwOhX26mJMRp4IyjskwrYp2E338gehf7kxTHbt/IsilG1OOmX
ZUGLmN32aDMJrvrQA0aEFaQfSg2v1sSo2xQGZoZtA5iBqRyXhnzWjYzzgvPOhXmW0JLamjqdWDAm
J+/vBuHl8o3Zflr/2iukbZjsg4am6nkxYFq6APPpzWCFU70n4c/LUi7eG0hhvFWpFcVlpmhSg0dH
RClX1X8ZEb24WRDD+KydFAnNoMHpRnm5N37VvL4y3veZ6z9OqYLOWqRqNONKJk+CwDEv/xLwn0+D
/oDVLUyMqpH1GqGrdq35BNAIgUPupzs6a/pfWqnp733vcp/FMZd+EJtiQM8BPZbyqduDCxmtAPZy
R5G4xV1hF51zWQ/+xRU5S2SsQDEbsTzQJv781www7gIYx3gIhJ8FhhRKZ7xKP6Od9rJMnoYz1mCa
y6WcEhqfA2gp2k3CUdA5bydPBGMHIpn8Re6YESvN75fF0vu7y6u4/CRAtxlDIMxCsUglXPlBcqo9
5kBv0utIxOxzGbkUjU265Y3t8kSyfbthLYRaT9Wd3Jim9YrU4Y6Slc1oZaM5eL2yPkIQi7a53w8s
qg2MoRhDNe1AO45R4eBzt4QW5sSsvr2uPgJesJbDWIpSGvRRbuAoxPNNWX7Kez/h9Qpzt4+xFqHe
DeqMSToUx7F3tvQD2UlUTGg+FBTc6GjgtMBzjOzr3VsZD6OKokim8LgkOMwE8PqVXy5uOTyq1VOT
PsN14XhbPIGM+egmYwTSFkY3i2MW+bP0SWtsMbjt8tRWksFKRd54IHdLGfPRGEVWEZoQBRbnscOs
ieCaaLLBYP6RgDug3eXcXrCLzgQ0kjEfqtYRlIDwpqgWmpUdyYpdPbfK0hNv5xfN+o2gNpP9PHNs
Jf3wBeMsMUallPRS6irMQkaReUp1OP+zcBUMgR3CbKPmoXzmWBj6wUsCGQsDhplxEWOEidGx/K56
zU3mDVfKrerqvgk00NQJHVDX2cU1L/OzaT5NzNegrQNjmWx1QuvSaEwpk2WmzVY9OX3wXEkfyZet
ZDAXPphyORcntDb3RLopI+1zZ3BLetQ4vdvAlQzmwjeNUGm1Qp/T5yJypmN6l/oVRqHcxARfOC+R
xds11leQ9EHNMzylReyLw1WZe5r46bJK8ETQ/68sSpF3rVxXiOLlwJXBIqhe9RPn6dy8Xqs9Y250
EmhtUgVI7VBMb1U7qPpDAeZAjg9A9+LSyTCXWECfp2BQ9EOQIn5Kl+kqWj7ENmuuVsLc177pQUNM
z0P01Yf2KaJk6t58q8ngqKBtMInffazbcCWTubKiUphiG+AZaxzkrBq80dJODa3WE76R2aJZq/Sz
ufsjpWBhL3QSDgZm1jBDbX6fQOyDqUkr7F8uC+EcmM74AbE4N0FOOTmL+XMQRGAh+5BbeN46nTEI
pSgnWrLgdQZ6h5juE6mzsuTn5VVs+/MrIYxFMHohLGPkwWxZ9CvMZ6NjcpdntoIcmOalN7yiw+aT
sRLHmATQiHfJEuK+imJvjdE+6U56p1uBeB9ygf3o/ly4UiyhOdoLoyEz4RxS/Ohpv+x0VHx3g0tz
2WrFZVbmKQRjJzQjiyPwmSM9SzzRuJlqDoYM7/uMhUj0SA0VjGnbaXUK8puEN3uwHfmszoYxD7GY
xnQmibIemQ+B34OGSNv34Gv+pfojYp95F5cOR/2oel06I8Y8aGkWNwT5A1u46nFKKKpck/vox2/6
62W01D8UyLaRDWWlxnIKiI3WnV3Njt1Qs5VH1de8zo8dnVjkkbNEjhqyiA51T5QiDGidDd1yHk3b
54DFtoA4D6HiFW/GcNPlPZ8i21TWLsB+mGo88b8TgL+LVPwEIOdVZNvJTKlNGzXCRe5pM/IpnFJ7
rhzhQznZ1WropVi974kKnjmDApuK+pXcfg1jh/CAxHkrYVyITE5JnGYQUQiZXTXXC7h3MDtitv2f
6h5jIYSpa/JEgEHvHMmr7ymC83O8J3c0dSI88rwvujUXrhZLeKyZ+TwFC1J/4+KbMOlGLP3pghiL
IatGlc4TdA1gY8CtzDxDtXW3dfLbwgX4imO0FucycewFS3WABEMhLQIkdt44vwb8gZMlYO11NKBo
ld6449blOftoMvlHQQx7UuQwUbq+L8sjutQ5a+IJYDyJXgD05zLhKtUiyCv72RbDL8N8JPJNJF4n
6slovgjVtxlM1QEUdPhU17y4ajssQN8k6gUgvTNZKyyYRpYnuALorAWvbmTHh2o3e/ShjPzLq6W3
6a1WKkjhAhRBMoArbrA1dD1Wul7pUcQxuvtC/dQM4Z5wx7k3UvlvpdAtX5mNSDOluVVRKh28EaW9
2MWYgYa8xmuSsuW47u8NyFthjAERo0klhabgSZnIqW9zjOzFR0NXPKCGcfR/e/cQgoLDBsS9bJba
iAe1FTusS5hO9bjPilM0csJQngj6nK22rqkbXall+LV99RyHqaXNXhJz8kAbw090y87rYL3ONo+q
UYSQ9pDiGveW4ctueBhHq3VkD4zs4xcKOGI6PBBhapHeq99ZMKMY3dxWRdjCJ0zMmyK+ic3PIgZu
o8TuhU8DrzXz/cV+u0pGMeY4zLoUM9F2lkRXcHx9Yc45urfhv0OGROkiDBnL0pirm6RZu+gl/PfB
y0+mV/rVD3GvXxOUlKNDzvPXNpXjLI2NrAISj/M0Y/syUEjHi5vWihUIzmUTsZFDe7MmNrRq5WyJ
RAk2onXHzEpBZJT9AGCU8pDvUZe/Fu8D3rvCWxej9MGymL1cIGvXTzeGsGukAwgHOaui33inequ9
Y3Q+1fJQJwtwxstfOvrhWx8JmNBKZouuat7JPH7bTe1byWNUvYn6hKBBCn5NiHzVIWg4l5j3fUa7
c5QugWGGKDuarpTse9w8XN6w96HiWy1gvCVNLKS0JtA1wMU6WpPbuSTZaXsy4q/h8uOyLN5amNiK
iF3UzynWkgcPpDiNvLIcT78YR6lLMlk0AuT2JOBRj88kd5Tu1+UlvGZbL+kXYwnGlDR9YdD2oC66
LSY06U/EyUrRCRNMXCzDVYPJyLid3Vgw3HjunagOrMFQUSeMbWmMvbAM7pCve8TD/WdHyQZdTdcn
WUIA39IhfG0MOknWmH6t/Wia3OJsA71GF7aBDbfMKerzNMBRqh26pOhcbW6nqOj/VaIMnZSjOzwT
zEZceT6jX4+muKpnTCkfR1zswZIli7ZtIqlmX17gprdxvtZs4JWQwsgMWtKgox/zeDfXI/gTP/cd
Rw7nSrDjNEYUdnFIzdVkPg/G4KuR9GcGhMXyACZkoUwCLngzftbCZ1n9iKu52inGgGCscUqlBgZQ
WcR9XcR23VPYr8DkDAFL70PuN5aKjbTkGcjBMqqCaJ9Eb1fTIa8A2E5g6rdozAus4HN+bJ/TPbD1
3TSyeAE/x7YYjG0J5kxsEcLC1yVP+fwlke+m4OdlneOJYExLWatdVqNYabdZZJWdVxu/hGh/WQbv
GrFxVmcs5YycHcVxtWklN7cHC6R/hQXrhVEJHqvMRrqLnpqqAASFYrURxubXpQwcTBl5GVOyTGor
KIa/9jKI9nBoj9Npvkp8Xvpp+1KdZTJnpcxCPzYdPJtBRth6l/E4T7cP6vx95qCUBDso9CoMrekP
/W0qXJv5Peectg3sPzLYntAoE0kt5i0S3186p3rsUeEElZz8EJ2oy2k+8tCeOXvG9oZKkyYs5quZ
WK7M3CcyxwxtdGW+UQS2EzTOo2TSaijeeJdn4D4Y/dIW7OxzfFTvkhOxRTA68JrZuELpLq/CrG5a
dIwP4kWmRVvJW47EqR4S8LATP30UnUWx4LVx3kaOdih0p9cyBaVfsgZebiJZQ9taGKaNSl7H2b94
72f9oL9iJSVLe5wWBR3vUYkFDkrioSk/shZ/whw8UM4dk1Og4y2LsfMBcvxgesA7IkWuaN7HoVP0
HOPE00HGViy90SoNtU1tMfra0riR8f8jW73VQsY0FJMa9H2K90MrwHSqghRZCh05uePc3vepnrdi
GAuhF23ZoEeUNjmiWeBIpxgo9AfK5zseuPT2uVAsXh0zpERkFEFK8lzWJpxLId6GaOQu1X0kP1xe
D08Gc/ahQcwgoLAVgopdW6xxSO1Y2V0W8i8qfV4Je/zdqCcqRTFPjotHK5iGoz0Odn2kc7Dtjtd1
v52+QoLs751jdEHGCF9h1niaJAlE5pQLr9mhheS/zQH9y8N7lsaoxBzKZoCOFWR8Dtmejvl2O/26
dwhog2OP575yDozt2Jr0IEuGGi9gQl7myZIx6mk4l49r+7L+sx62Q6sJ1ClXKtyksPil5F+7ieMZ
8zbs9f8rC1dN6jATuoYRWGAIMZYdua92mJShXYnRgcczz9sy5qmYpFoVXgPhYmksRT4R80QG9/Ke
8VScbc3KSUnEqoa7Lz0UR9DtevQNDHagp3iNYngNNdtRzPmM6JpXWxhPatoYdBo3KH6a4XHJwbBV
O0rz/6NGUHN3lsPYBzIkwhLTScsp/0SaKyn/HBqPnK2T8VvfR5xnGYx1GPuQZEUCk2ruZlT4NPAU
Ws2V6pb70ulqi1fX4R4VYx2yURZmccSaDLCT6R6dKY7t0RudEDe2sHkle576MeZBqqVKBHOrbqfl
UxV4IvrmRN74KEcdWJBKOavmQlIArRclCQJOzenbxsmE8qrsJ46mc5bDYgyAxF4blQ7uyWKEu075
BGqHT8qoc54MegYXdEKmOrPS78IAtFcSAfg+zVuLdNcy+ipQsKrHh7F51Ianyyq4uSYZT6wENFaA
5DIWItGTwpCoQQLkl10kX5Tkm1b7fyaDWt3VimpV7tNyhFU1p6ul/hxViZW2PIjFbdNKZE00AZ4D
v4G5SxPGosMkRy1s8Orstb7X7WIUbvqjSnMpnDW9tka+OyaivSKhqYCHohu7WlSrSrVREojTvi0e
5X4caytyUr91Jtf8Rm9U7gHnIrNLjhb+y0JNhSJPm0DXYI5MF+NF7hc0S7cuhQ4p/Wl2Jnt6bZRG
enviwCtsxxvkLI85PsnQQkJ0GFz5joITRjcyKmJO/6U+hghwwhvlJHBZwDcvwUoms7uZ2gdJqmN3
U/NUYxJJTSwj/RFGfiQDDD37UHFsJY6x9WAqHqeavimyehWp/gKw//9/WhXPyUoEo555JyTqRHex
F++WFNncW5XHXr1pClciGOsu9UssZ7T+JojH7Ggsbl3vZ4FDYUFt9nu9P2sDY9M7rSIwuTQ15tNU
S7dTferK8oq9PC1n7Tq40jSloJyMOWVop/wL6HwBQftrg3n+gwctt7l3SOjADJoE1WWmkr4IGQBa
DbqsRpKdyRjgxPRqYQ2zFl3JUctJhWw6mitxjJHXl3whjYIOi7TNrLKpLYlroLZFAAuHgJfFRIH+
rYGqzT4uxACpRdqupNgELVh2t5tvaX9e+5iho3zWvQ8YeuUfkSxnyyJMMqI5Olav3OvZl4I8itxB
WM6yVOagSNAViUkZ5wXRIZJFF0fd6OAIYiDtBiDEduzw3OhtZVwtjDmuJoI3aKjYy9EWbSRcdqmv
X1cWAadr7PCQIbfTiytpjIGvtLLXogjNPoNXxIjiKL148is8GA6A/+1kJ+64qHPcFTJGPg87IusU
jrLzwns60ZyUTg30SzoK015JlXVZU7hrZAz8FAH7sqQlwPmAGj6NVEO3s9AIO9myl7mFveMZYK5I
xsiTRBDynA7pNk7+fQBIRvoT7cSArr4TfCDO3LaixQtZecrKGH0RUzJ5TCtX7XJtDi8foHzCo7LS
FMbip0s2SiYtH4TZw2R8HXVOR8d2wLASwBiRZOgGU3utbv5avlBNjBz5NtyrdzS2Qycpx6vafPbP
4li4qKWLkVens+CZ7EpNaaXZbjJiVwGZWV5akh5xfCmqZe8es5U8xph0xSBlswZ5hvy4CFcz3Ix+
+HlZ1Tk6wKJHIUdChDLBGS11etUmpRfXvFml7aaY1ToYi9EhrdAvNNEtf1MtOkAXullnTbqFljpP
9VU7caHdwiMPdY13pzTGbAzoUVnCEsHKQhtxwiuUQWgfX75X7RkucORmn3g6wjNVLHGploUVIMUQ
hpnyX1ni1Ba+R0+jo9qpF3BUZPP46JNGFAzviGzboN63Sijl2Nqs/DpgjCPrOP71pudxFsAWryIl
JKA6hIBaOC6tL+W505DRykaO47ap6ys5jK63tSYmKo3CauKr032z3ER6wzPr9CF8d6FWQpiHUpvF
rI1GdCs0wLEVAKSY3IS+Qgnb0F/JK19uq/1KGqP2aanGeEOo05a5yVG9WRzFTjzDKeadD7YK4IgV
PooJnEVuGqmVVEbnjSQuM5GCSWjzTlD27XIbpqely60+PI4GN2VIF3FpS+m5rgLNYVH60gihH43T
HBencIyvwRHdnk80+sr86etlc7WtJiAZMhV0c4J++q24SZQiYlC+nIb8mPqnvt61Gi/c2lb5swzm
2VLNaigE2snZw52JAY5l6fmLZnC80W3jBN/376Uwj9fSg89IqdGwb3zTvyi2tNO98GDa6l0vW5SX
PH7gGQvO5rHvV9IgUEVdAXY4j62uAd5NeJfwkJV562JHCklYkbCmRhe8tXvyRXQBkLo3T+ZikVdX
Jkzt8scfaQX7iOniXJvhTO/14BvTl7z1Cx5GC2/vmMs8to3ZCDklahKQvhEzVNYRGokd5/ZydI99
sZYaEXJVoddJrp71aicgvAy7XcQ7JJ4Y5tbOgoQcZA7TVHS6YyqRNS6LQ0Buk34og3fWchbYsFDE
Rsnp1IaQHIn4XQdwLa9fbzsFtJLBGAWixWWMrDuwIa5bGo5TtEZQ2zSzowARvbFKJ71Bxy0PA3P7
7f3nAmuMnVhS5HR1iqwh57+a4lZY7D/TasZAxCYBmAqFqZWnb70ZWaYOgD5ejwB98t7b738WwTa+
akNlxgN1IMKnCS40zWREpUMXBXyYcWcUzuVFbftH58Nie2CDupvFiaZ0a5eWFDLw85BrdBZhVCSw
uTgKvOXR/6+eJwEt+W0oIelURzZVjNA1HPmREieM+9TjBXEcjWDT1VI/1YlIQVE7dW+Q2zDhTp1u
P7fn42Jed1GaS1EvYIZad3Kaykoc4zaGCzO4gSUWVnHNYyrhLYmxFEpbCMo0483QSHLAm+GnBa9B
YLsqvFIJaq1WhyQlLWY1Oyg6YOyRC2rtYN8dTEAdFr7AeXV5y2FMxbhIKfBIUA2ser9Ir82Q48a+
Jv4u3SfGKDRa2ikJoQ0VOCByTE/JHn/RgGW8DHZ+VJ4Nq0bzHM2/h17Ac104r5TOmAxNyQYz6mAJ
C2MXSA8B8EkIJyDgiGBbXjETsjTaAh3X5NIqtLtCvF54RVv6My9sIpvuFMIp6FDt7u1C7lwMELng
JbZ0aTwMjfHYp7qjSbrf5yHvevFOj+14TYBhBrILZEQqZwnd8ERNRjVYU2//RuHUXe0huMkKt529
yc1cDFY6HPtIA51La2ccjV6KpK4t8BOSfbhL3fJaLICs/JsjtFE40ngbTa/L6uapWt6FQYjrECnH
WB6tvPcK0TOGx0z8OsmVNdQq51HjXEC2NzaNOkVpG5j/KLGCrrX7TONI4L0wBmNO+qwJJLWEiPnw
2xcIdgVm6CiABr/1jOfu/o+0K9utG1eCXyRAovZXLWfz8Ro7TvIiZBvt+66vv0XnzlihT9QzCQaY
FwOn01Sz2Gx2V4k9ssWYBUrNL67xDFFckAN5MxSPQJG/5wg2PlefRrJwR302AWSqsNCNLAMoR9Zt
P3lKhX6TPtmFIAiSdQfaZwqlI0rtegFYxsXMTMZbwTXlXlOulPIurQjoJEyIlQZlKgJ9CJF5JN1B
M2yvyu7kJfvD4LCFOkOV4Mk0WhAc3YfB48MqmASvwBMSHVCcuaHYqYhot4X0w8j1YGQ9Pw1C3LbK
o6JbDoEXRIYj8iIqjTHNI6dTsg/a3jpxyu3qSoLQVvdvhMcJdLIFwIjaeR6nFtUtec8n25aDcpMf
QxTwCpdqKb6cFkDFUda57pAlSu0NSWYuFkNX5xJyig30W4bXauXKO/5iTuIux9U3uLuyJqCGFORz
B8Z33v3LQBhRvfQJFQfpaYKSTryj7F2M9pU5IRExzUJNJxl5t53fTphHLd5bA0E+y39iyyMBJaJ0
ioskh5RerkAgdRlcaDdgSuDBLL63MpFXXW44WPkjAMRSKPMkVXgQ1TJv8DjVcu8zF4DkNc82SPv2
/D4BjdE9JR1ycYu9GhbZvs1eKpc+Rr9xP8fgzZeOUhwQcxCUCQEzJGivaJADRnkBspVs+hDJ/vYm
5rG18aVUASYseZ7rPMYZMs7XaKDvMhTSlIM2JARYEEGn8j2wOu4xRlVnCd9Riax8UfvqOi/GY5FP
x213qPUSQGJgkjp0pgGlAdz5kw8qVZP+BTKoECJTdRNtJoIfnR2xSK9xC8KEA2cy1BKnc3gvjbVL
d1RF//LHeTUmeKOPodb0/PWisDHn+lWOC8cudw3FMnj527ya4X9ffRso80oBJl7xrArqDrz/TV6k
E4Bw+bu8mhAgDkQuXRHk2Cq2lTqFdtT079sfnvJBADVLRdtyomGjjHbopni9rGbXJunCOS/B293y
6oaAa1k/5Inc8pUKLScPd3JxlNvIiY3BqYPOU3PlALr1fnrYdo5aPQHhZDlKmogTEJth4UQx1Bmo
73P5PdP82zMmMsIyuZP10EBywu5x4AE982uuLJXdsH8ltrr9ud4M3esddBJCDR6lNQZ3g3eyjDyI
PMYvJigrpwRwwyDc3HcVUgauCRIfasw/Rc8q2nK4TgzJfr69W5ksQAM4ezGzGCEEpx4fyQkfOP9j
uTf9MnGmym3wLsEVs6Jr6hyiFlOAicFox7Q3UfYORmzgLD4vlumPpk4U7Cgz/O8rmFh0BW85NoLf
qHdV7Cl26XT/nZgY7/arLybgRNSOQztzyaK6uDLmvWV8gfbn9mYiQ12ACgV6wkGUI9s3rsv3y7nd
t5o3ncpzepfg7aOUSRYrauFE1CiHsBwNVNanucEzuuwsaeCouv1bR+zrFhZQwpznABM1SCPb9kFH
Y2yUeXL+W+frPzbEUYNc7yezSAETknRi8T4wiZvY5TvtawC8nL+rIIuasLWaBkeedNVGrnbSUDcd
nEjb20+cPGU+dKP7W5W5lU0BJhopGZK+5x117N4MP+bBPRFxRACIjaljWgSGGuH0m3bKbgRJkWQ6
1tH2g13yWQa9poHn4OvSJOJh+9SA4NzP+zXp0qRRTGDs1ERnSx5vGTkKQJkQIKFtAlxoO2SP7XTQ
u9Cx8sLdXjvKggAIbTAmUKIHF4fdfYiqU9BR3+bitXL18QU0MGIpBec/Am7YNWcTZB+G1+5MdIak
HnXIUmEg4MBo5GkkGVitJZHuteivKF5SR63/u/7rTxj6Mlq92kLlJJlahATF7epjHdwUM2RmU2/7
sxBnndiEmhl6bi98Dm0CpR0qd4qzWM8LOUbKd96v8y0mDha0vW2WZYIV42KQwy0fe9T9zg/vePdd
JREb5nL57jUWxAmDNk5xQ4lgTtvHqM90V+H1AkGi+lz4EpRY/yy0mZAvGFLUYF4VeC2N72Tzs0Ul
JMTWYfzvqzjo56lV1IlvzuQYpR/GnsjpyeUSdn/TT30ZNkh4DGiDmzvlSqs4TfgPpRf2ED5vxxzl
jwAFpdoVqlLxB6jltljOUUH8Pt/pW8EmIAHGT21VwuZxmZpDj/FaTt43JkSnw51p//VnrghI0DCI
1EZgnXDL6TY33Tn8/Ge/L6QCLFF1SY2QcUT14wL1H4pYgNj+YuWDZaWk2RlSwSX4pEReoS3OgD0S
77fdoCJM5eC9CuFiVqtK4TxxdYPH9R5D5KlrnNX9j8IY9YZKmhMSgWhKQVnDixTSwcAMIvpifGUP
HaiXvJ16w+ffYCPc3lREwsJOa17aKaBvq3+L7e9h/BQwr1UUp9LvJJlqhiT2jyrggZXrU8tGPG3p
hXXUjGKfZ9Nu+4MRJ5woelbbWtloBraQuZwL3FPBoGKMVHMCFXz876ugyCcjHM0KRhpwjJlo9cF1
f2nPCXXGXe6iez0ORDaLdIiUaZYB0BAH6zxIgTvliZPPh+e2dGy391pMIxb78vBniyiAw9KBT2BK
kC0WoI4uFfStaqcs+a3C4j+JvCh8Vg5mMUScgbs1dtq0kyjJTyK6RUaLEaT9cxICrPlbYr+3juq+
PzbktBkRCyKRRduZWafO2LELpkKnZl/Gpm+h13Hsve2PQhwOIqFFv0BkKuHJtI0J60hJ0a5UYEC+
cpPMt1Siu5zYRqKmGfZQNUR4bHbDdITyR3UV2qnTaxURA9TiCYDQmBU0qgckCDKo0uRDbU+O0R6K
8s8OI3EgsOqrEiKEYFcy5Hv0eenD0/anIXBNE/BgVM0iyAb0cCzW56HyUjUk8kLqcwiJgVxAUVHl
aaFtXNvTFwMzQ+Do23aC+hbCpu+7KGjSAblAnTw35se42hUT9Feo6xRV/BCHnyQuHmAW8KX4kJz5
W9N0wIuxcY6P2i7xkydqXI1YO3HyqR3iyA50XBQU9cym/VxftzqxW4jvLw4+hWMmaaOO+JrHp065
r6kJOMoFISsA9ZtVFzoOaltrHSPNncA6xNT41kUjlqlbOtOZbYi9+1ocSqzrGJTLsmpnpp/SOsAo
JDV2cxHFbEVmCmOGJYs5R13KQ5xyzrzYqFyWelKoOdM47yMMpIEhdDukL6dTK2sCvvR6Grctb8eF
BJOveskufmJ36rW553UcZnu/ZU5DZzbK1xCiF5JFC0qDWlPB3I9ertwvXftB88K7YT9eKcTl52LQ
2a/GhKCA4mRvNy1/dAzu9OQ6lglvqN8XL4cqV+CY+MBPfT3bDzPV8nC5c3XlAP8HrLKoaGSsA9sk
Bi3/knpn9pcjWKfczolGb3Gn9yXm99C4SqQ2lFd8F6yM5kOVly1X8ikkzwqOs/VxOwYu7qKVU8JR
0EzTPNkBnMrTd0V3DAN0ImRUnfUyhq6sCOeBHU9qK/NAU261vezmNvoGEy975rPmGvMYOfRNWhRO
h9ycjFnlfOpgbwUTHjRGvHCPe7ejvTD6UppSL2XcN3eTlYfC/TGbiyYZJWSHdX7IemRWuA4hnZfN
w2C/tyd/ik4D1eZ+Od1+NSrWlvuw0aEUj3NcvW28ZYduTCe5Td3vwaH39BMvyEkkYx0RkGK5uQt7
e5R4Wicr9yrYEeb63XZEXtxniqyZBvi5mYL//RzyfZRUWg39YTQdL+/G/4sMG0fTH6BDzoUzOCfe
ts1Lu2BtUsCOtGsnyZ4Mww3yb0vtR23oTCmRO1I2BPjQ0tnEDHWEEZLiuzrGfB4BIqKKu+3JxSME
s2V4IJRtHWyIgit2VtQok8SoyeBZUj1naI1Rb8BbbDjRodnrZHrEzwgx8Nf2BLc6a4IW3ZT8oJDj
ul/LobriFETxjhrS4nt2y5SAhYZUmWozLeCLkyMuv9vrpy5wtLpytbFwh+GeWEq+VFv2BGwMwzgp
pA6BKB2Ca95+JvnLTXjkGMIZ5KhHyYsvOeulFFByyJkM1VzYi47BHs2Ju7w4lx84eSdA2Suf+9xh
FAXIxaiERq9qyoZtMUMIl26J9KGAlgE0xR7M6pTWj035sL2OlAkhQoasbDswQkLhRD6NiyOzZyUl
Xigv3Z2VlRdCZPS9tShJgrMrSJ+7eV8td6lduXl7q82KV+dPcXHc9uki9Cq47BmyhWlOqLH9DFKq
FZQdM5beDT+j+cNt31unvPBQb8PrNabC+lP7WIAXgf0OiGi6bSMXRXVVLO8rqO0vi4ICy7wot0pW
OfOcfSy7ydt2j3+SN5G/MiNAcKEXejdNOFj6xQdhVa4TfemXQ31lQFg+6AcMycIVd35knoVXXgde
B979wV/8YY9ZRCL7vBiEK4NCEMpNnyjygAxErx4TGQoW6m6iZGIuY+/KiBiGuWYsmoqzUelRfOU7
mB1rLz+zHSd3oIqvl12yNbApAO6ZOE7c5pPemIvau9rst9Opbw8KKbR7ORD+sSH2+QZ2alYVp5qR
DtItOs290m0OTPUnV3EbR3bmK7vY/U7svZoULiXMZnE8896MrrydlIfSjJxtAxdzQ0V7tSBEd6wk
caxy3YephkSs6mGSkx14zrT43T6DloBPoewvIuPVpBDvWTdr4E/hL4wYZuaCT0blfOUENLzAZz5u
O0gEhtj3W8fKGAY6uHEX83MGCXTrWTGINbw4fLFeQyHU26XRUUqE3AgXeLItR4ckcgoZZrT2lTgf
GbqufPuoHewTP7vAXlUrLvUeQH5I4YDWe2Me6hyXc+1e+6HDo9+o1+0HvrCJb47O7zQCr70WTmh1
CuNOL9ClWxW3Ve0z63oiX3AvJlSr6BRuLpEagre2ADRO8dk0rrXmSm29ojz0kPdTw6MmX0l/6SFV
siEjVLjALH3bRbGJ67mBUa4jQwN34FmGb0B7nkugUNWA7RhVxe45Y8iKVA6wksF8XeZOXX/QqaT+
F4fM35sOvHQ/n9G1pkRFOuJNr9slR66zFp7kj5kTPgbo0KvczP290/nVoAAs+TKCaidpTFc3vmhD
5QTMqakh0G1EVsWeubEyI6Os0YvVF1f2/CBXRMGBh/Dbo//VB+GgLAoUtftQx57qHio0HgfnJX03
TW6qlO42TBHb9w01b9C0VZbz1ig9ctR36CzzcH/dSe6Y7v7l3AAVdQJgKI3N0jzkFv8vUpx4NhqL
PPuzgaktzhyegoaOmhOnPpmAGvUyLCiz8PNGvpG7vdHsiYWk3BIgY7TSoUlNbKbupQqgYBVt9wd5
6uDqp3qX1Y5JZMB8qbbiRMCLvGdzPnBdg376xDQ8u5nXjH0LqGrAxbXTmWWg0qtzKuKf93AGFpUi
0rF2OQTvuxHUMCXhyMXFW1kQFq9sUDheMsREXfp2fWU0XkjN1V9GopUNYbHkJC/HaMRtYdhZJ/NQ
ps7wPIAvyrg1PvSP3b4//FavjPJq0uCN2avCocHaTomMFqXkaddOn6ueEvIlvoxIHVFUS9YXLMdV
ZG5vxrA8dyY5bMzTojdBtnJCAFRzkMvESvh5C5Z/qDDxQt5wSNAAHWOEgOvD92RSwX9zy6aQqi2a
kTaKFAHEOe0130Wpaz6p9/+XAiPg9nK1a+WigLdDoEgpOE0N1278l8EpD12Od7avOQ1Upx6Tl2Zy
arLu8rczVFTZmG3K4rTWVKJvR+V9SFZ7Zvb7KPgNMnxFf/19AWfjsqoAELgIRZl0SDt0P1c3HfVg
fhGBVkYEaGisGbOUmNgDw9d5mvZquG/kJ13+LXh4dUWAhzrAGQVGJ5SOp9so2OtJ60QGcTmlPBHg
IcqVKMyiGS2b+rc6xbiHfccHeqXgYfugIOyITUgm6glarheGu4CnPtNyr6rBvhrYbjjEzrapy/nk
69cRG5HqtjDtWEaIZWhIPuSH2g395iq19tK+25cdOWb7Uvp4u2//+VDiXBZY3Ro5hvoUSgqDx/wM
SnTaiV+1vj9Egdt/RTM0OBYjX7qz7ywAFuHw5WPk1bwAG7UU99kQ4TYemNJ7C83rjrQwN9YpKiLq
Gwp40Vi1XaJLGSN0VQlu+S8lnJMkv9aIN2Iec1vLyf1dnR+tPVt1tfQYpj+tyVmpJJ1aNu7uykw/
DkPe11i2prmf+jup+SKHFEMk5YoAFPOslUEeI2Vug+ci/FhUhxSvj3Z45HbT+loeqdk96iMJoNGa
+VjElWK65dw7lfFJKr627Yeqk4kUmsBxsSdpKeZgHvmASakcpvKmVYnT6c3X0TDRa6DKqRl4YDfF
8o/apkWUMRuPMEXs9bErJ+3ZtMmpI8qMcFHLMsnKTStv3Sx2imN1XDwdo0fdIdipjaOjl9C6+hfk
DW8OesE5/vdV6E2d0ec6BtHw4OlIL1LjIN12u8jtz8yh2f/eJoEv9gxIjuKpnTOi/WxPz0wZDYxY
TK4y/kN6se+82P3RLjk/2178TIDwmzj8yaQi3rJlaywVxEiLfmPtHqiIZ9fi3Zj4QYEpetVlTo75
SE865NSV5/IX/dtXRbx6T7U+BFakNWiZeGfY78f5xk7ebzv3JvYF34TPl3QLS9pWaSGsNu7SpPfs
bN5vm3h7iAk2BFAPK2ZmqTW2eNXdF6gUxn7uypUTgYcLNITh7j83oAv2BHDvuyWYFqaPbq6Ojjzf
NWnobbtErRr/cKugVzuFtaaEp0d93in9+6F62v596sMLeJ6GZTEEYYZrp3ls06us+qoUn7dNcLj+
6WQSFkmA8zLoBhYkXedqljfUH5LqNigyZ6zYbqIm36jVEnAco95tMakp9o9a8FlVzzJtAsKpLSqg
wpJiELdI9clt9XgHdsYS826R3wxZ6kR9t9teujcn4c9LJzYMgItxKRsFb9DziQNQd8VHO+nuC2LZ
xB4BkO+1jVWVqPxWd0v/3sjut914+/om+CHsfTvJETFsaV+ej9qbiCsdPvBeHBtswo1jHGJvdDrq
VKfg4KWgtdo8XT7JUzLHw0uKWd/wJl3wRB2lPXP+BXc3v6FvxPnLebKy1hiSPfYznmZ1vW4e405W
FUcbU/a5mjp26noWMdeqqubcsGp6DDUraZwiU1Wqe5zY0i832NW/Q23GTJlSNKZn2oOyPHTpqSe1
rfhG2vJVgA1zHqKmGjC0NrqTt3iZl47H+qkOT7Hb+bKX7npg8HPmN+CvOtbE6/HbQqQQTgKiqHGr
BIU1t6BlGXZQCPAW2bF9/Xpxixs+yEQRo1L7Q4CVqcBgjtFxbzNfWxJPbSkKoLc6vIJLAqxEkSxx
3oXmJVQ1N3LNW9nl7PZQWfANR3GHG3nXufKBal8l0Fmcc5uaYTDmUG1w9Zf9arSv5ELHNSjZMSs5
SvVf20hAxKb4Hl5YdR1lMaZBWX9ekseInTLtP0+B/LyU4ozb0I9xoy9Asw5MDPDEiSXiDKC8ENIM
Lshd1RrStKD/UtqRl8vvTID09lK9oO7GHhOn28KAlZkRBiPk7nu/OyoHJXfsz/mRefOhpfpmKZf4
31egMRdxmkoMi2aNn4zxWgsfUAXadogyIWDGYpS5OSMRcAP5mhmN01jejInabSMU5jMBG9KmnHKj
MxqI71iQKan3DOnzTjnx4uOQeNRkNeWUAA1NWCuSruMqpKGBZQ4yxwzv2z9MM5kADnJXWAuTkNZq
qua08TlNHrZXjQA4sdDUQ55LipnZ8mHXor/pJqI4cRmxTWaZTIcQOBinfg4vTR6NMWgU7Em8p2uo
Coe+fYMHFpfrL4Se/e03/FmZE75Ka1itPJYYxajR49PedsPH7d/nofpma5q2ie5okOToIs9qF89a
XdXIymP7ZgIRKavv0+g2oXYMZUZIm8pGksM5g8ywwR77aXAWo3fSKnFx9SfA5m01joPmyiMB0ual
iswxKFsXtXRt8MwZnXpZU52HXKp3adFARDCykwEiKHPYhE4k2caHLi8VaMfF+qS4cyOppScvSnWf
QG4sc1gYJK0bQ+f8wYRqk+7JrDFzd0qb5Wsmj9FtKE018VnedvUKXvA4X6HYWISypo1x5xbnBte/
4Fj58g569XvqNe3yeb1aLwEvp0bt2yQGzKTOsps+mF7ugBSZPz/sQyfcq9f5MbkB88E1VYC7uFVX
hgUUrQfk0UtpDW6gXNfdnmzNu/j7lmEohsY75V5S+dUSBropD7oUIrSb1PLGadH2U8Osp9/YQCsr
Ah4sdjBMemY1rm0/KoiWMH/UwE4hldRxwOP2zU5dGRKQwDTzPK6NZkDfi7qzd2CvvoIC130ZO6PH
U8WGbLDlm/KNRVvVLAurhyZloThmdmWhD1PdoIuhOXMWPxuN0O0Z5x0aayhFzIvHz8qYgBCTUtjo
7KkGN5muQlCatr5hUIQllEMCNGh1po55xZoXNanwKoUMXHMYv/L25P7ZftwODMohYQfXkPiISvRe
u0Pjm6XfFX4ZU82MF2NitWjC3pWzTi7YgL3bazveT1buu9LTW6c9GzvmaF8ykn/lci1xZVLYtUPQ
aGOt5QgEEHNXu9jvDgMXILKc5obLbwbYblToX/5uXP8LqMglHX4Gw2rOF6MOUXfJjvlD7gfHH3pH
zJG8kBwzuHzCQ2/h/9bEUoVa6kUUqSoOkA9goopd/vTbHaTJiY/xXeEnn6ju8otAtTIo7LNubmMj
swaULM2rdNpnlBYXX563+/jVIWFrWejZqqMQl0zeMcd1uMadBh51Cs8vBTwKvZCTBA0npCsFJNSL
pDLCCJGhtV+keHZHA4H4GxM9iIG1GQEHlzQuYs3E+R6+56/W2W3uDmjfzfgZBcou6lWe8kqIvbaz
J/jUAt/B0JKCsveqGo//HSlWHolc2VldRQaeO9AhXCaeOXyXCswWUIWOS0G2NiIEmRLNgapWqIuH
ynhug+A4ZVQn36Ukb21CiDNkkbk91CaeNRrwFuwC61yFE8qjz3+2XAKKy+OcKBGIp9ya7Rv1UFrH
0STKfDxUxR2z9kTA7mbWOtMqMNaPh1TDHO7L5dykX5rFH9vxsO3NxWve2paA4fUCTXqMKXQvgGpA
+kdqnQFPM8au2msPLXEGUmEgwPfSl8agxQmKh9XXRjWdOXgk/OH7b2vtBBioY3Nmurx07niSXX5B
KvdotESThGM/aRnG7gqMUc2hE/81H0qinkZ5J2CDlvSyJDF0NLXqXlb9Iny37Rz1+wIYzE005+oS
ddAVMpmnVcp0AA2RRODBxRNoFRLi42dTWKzD5aV5Ieupb8BMCDHy2gsfZ0BcvKMgjoh2kewaLOE2
p4jBkb7kTpvsyuo5nUrHglSJkmfUYX4pZ1k7J6BENbM8SBhQIjl2zGFQaayeNeSwaKXx+esndSwR
qCSywFY4yyHUKEO0Rv1YWPfJ8HlezmO1344M8pvx0FndNswkWrpqQiWN50WaH/tSDUZjrlgyTE71
NFo7svGDiEZbQA55GLVJUfEOqSbztW0Ph25piHIHcfrZAlw0YRFmWo+Ar8zDpD3l0qkziRYkcuUE
wGjTbIJIAwCQV8C5KI89e/Md6NZ7L3D4KFMXE7NMFObaAk4ELKp0c3gxyYmB830rQZbX3vOrTXAT
jS4RHDymNzBRfIDP8GySgowRsA6+IC4/7eXgRlrwZMTV/qjxnO24sMS396wzahZYPUacyyp2kqZI
QbfS+9s+UUaEfCKDwIcSjijzm8tNnNwEKXG3oX5fgAmmQcuYhQYepCVflu7NP4wBECz8vGHzINPU
KkATBtubt5xwVnKne32vgqV+vKKK0pQ3/O8rdIBACXpZtAk5S34aradkII6M7X1qyQIUKGE8JixE
whJDsdKyPT3dF0rrbX/ytx2jP6XeliygwVD1vWnFI7piUmc+sZO5sztHcgcXkzf10dzPXu6FO0qq
cPt4smQBH9RYMwaMHqAVaDlOreGUlgSFK8tJcceoNOrwpVZSgAYV7431ksTo7Zyu6vRG0j+Y8Xti
HaloENKIoFIKVg541xyCVr6PzSk/5nlpPhi2Ol3lXW1+z1p7vJvqQbtjld2/k0Y2vdP7xGLOEmnB
w9Aq0i12d/tnm1q8+i6VItmxjS4QzHF70zJIboKZIMLIxRLCawZgiY/0chZkVsBr9H+X0Iv5XMlO
8cU6zzvZS3yj3pMkWgTmWy9/X21BedGKKouQBzS2051H8NPZ/vJQ/NWf+dQnRctAhNHLobeyNsyJ
mYUB7vRh9T0zYvCbV07TfyQCaTuXssSHekjkxIs89w1u9vEh86bnXnIYOgNGz9pFJ2V0SNXLi+Vi
BTd8G+KhzFBEhqh0COx6VHXeiRDMbnhQD7mL0xN8VJ3P9z9G7kDZnbnlwT5SKPqLyHk1LgBQkqfD
UiboiuHcGtU3Pm5iJNAHBjeDOz2VXnRPvtBf/pCvJgX0mdHmEKX51LmJ7ZSotOL05pNCk+kmGL72
uve8Tz7bx1+2P+1l0Hs1K8BQlUqltEQtbhrpp0V5KtKn3Hpi6UNc77cN/WJfvFoSwCiMpsJoB62F
Vkt6w9/pMfFyHqF7nHqFS33By8j3j7E3FFMsrpg1oBRl9J8rhtvG8rDtDmVASEsK8KQt9ktDRfo4
FJgvqIlcjofY21Tu1QMhL8lSMEwFjHdQhI912LuYVKsVtDnEFCU0FezioD9r2roPWlQ9W3/GS2N+
SjyUxsFxGTjtLYYIr6kZUyoUdL64K9BSe02rUhXAzFXp+NXdxDUdT5ucdWK8solRDWol+c5bWQvz
2bCzOMRAdzw4ENGtxuwgg3FiDolPRvolwAYz+lErJrQEaBXkHX9Qk5pP/deXJ9sd5ReBGOLgmF7p
tqQaOq5l/Ye2Lhxj3rVVSvnEA3krDgWAGOLWnOQEGeUPHgNMJ111J7bjaogUE9QvbmivMS9AhDW0
aV1maQe2HwMs79MVOlHlY+d3oJ4aD/XBpOjIiCUUR8jsuCwmfcKrdxdcByEQtsS0/+dtpOD/6LcL
aDIV/xmaLp7QTT9i8i/EBUY+xQfI6BznHS+5tYdtM79YvFc7wqYq09GQjA7Bl5WO8tU4FSBnCB41
D8dlzOfVSQYq/uW3HBP2lVbM5ajF0ugqkBU7qVGNe/XQfQ9S873ZokCRtKqRO0k3Y074D30VNlqg
RXo+9eiYa9AT7XJe7nSPB5Tb8C6AniXdSX85Tl7XVjichyYwDCscW3fJdyx7wIW+aIl7KPn9hI2W
pXHTSSbyxgFPbMO7GJf3+eN04lw8zX78Yn7bXsPLB/+rS8JeM8o+UFgKEop6yjLIb0eDZ1uY2Szi
onPLuFFvhhrDxMSXu3xs/mNV7J0LWI0RchmnmgJdqf57B9PbblEGhHO5ycFBxTpcq8ru3EZPGM7b
/n0iEsRWOXUsa6vR4AAEpNHBCVZFR44j78+M8HR8dWIFXSXFSmV3rmIdZYgvLbcqxax2+VB8/RB8
HVcmoGA2h4Yu4a0uMAJMwofYS3EeYiSz7526jSmuXMqeABZJIAetaiKPCVPmqOUx4C3ngcMo7TLq
+wjIMFht1KU5aszTsquzL/m4DzqikEiZEMCg1IY0W1L0e0xoXsv0T3PyJE2/9Xzy+nkEMGgghK62
BSZp9GynKbVjVeRjN+WGAABj0NfJMCHtK/BYspP94mN3bMFvErszLq6ZUzwwhz6miP0p9s0FWl+N
MT8NUYFQtSubmmcg4kwcyixD/Kdl8Eq2R6+ZwQnXdk6BwrJh3W9v0l/kzf98I3Ecc1HUkWVhwVsA
nfQzBOu9+lPpmjfq/YQKi8OprbuEQAbqlBDZWmVrSJhsYf1av84xSoaJnXvto/yO67uCke6W6hkg
okQkiI/Qh1a3KrKKpDvpmKRQ3uvUyUeZ4H9fQVFl6WWP7qbWNUFNoSV3agGmm/GR+FqXZg0U+fVr
CcBQNHqshRreupLwc8d8M3vQZ7BHFlfJ+NjmD51x1Vu/V1F8tSkgRTcMnVybuFybIRj89McsOYVW
4FggLaS42y828q39ExDDtvVAWrQIXNog/givil26V/f2iR3IRj5++mzkfeJIplFbVqG3uBFYn6CE
4fExxuJdvOeEWepn+WA8EF+ObdsTaeOLsF9qNUPIh7lvnOoTGmF9EBOr++SGd1RR73hEOIrdaFUy
W1ZXNLyF1HLaStnpQe9NGUVAR+1kkT1+rCq1hJokGnw/qBhUdFunf7I8zVFHKEf+G01ZyjEhq2CQ
N7OkVsYRnF3NVeHo6Y0aUNRjlBEhr2gCFYopKg6uRTGccIoOXfnVrLL9dkxcPEUUGUk3eJWYZQmu
GHGQj7WCK32QHjLtOiTZ+y7G3MqA4EYNPTrZVBDjbN+dNT/fp258tPchSJVsjypWXVyzlTH+9xUA
5ksOLUxZR9lACT1m3EFJyc2n79tLRhkR8C+UpSmaQjRgZzFamhSQADHklw1hhfowAuIpeLWp0hHl
aNMAXVqe3uRRSF2UKBsC0pkjDkBrQm2v153exxHPmZa7Q3zOFlff87o+BBWJgKNWT0iWmjKu+7zD
I56t+al+N3bXPV3yvpi7vMaB2I6xVKmhxDEajkbObRujSJp4gRcMLkTBP9rgSOd1A/sbycp6EdBX
doU7EyKDlbbd8RKPjMt07cYhTC57LkPe7FnpkQVA/otvjpCVRb79VhFfWsu4WAq63TmTBZdbNI7S
p+ggo9GSYiwjokVsy1CKzNJChr46iJOddRQkiobigqFM8L+vvGlCc2ByPKCGDtb3zBiuJSnyt3fv
xdEm9Eb/jXhiD4Y1DGhX7VBVwahBcTR34Ukxnel+8NNvdGWHiHaxGyOdiq4um6ADY0/t1VLhRgte
XsaP2z5RVgSsMIdG1acF2VHdfNXT2g1Qg8uoMjr1bQSw6EoM0eg87att9NielfjrthPUnhWAYTKK
uouLeXaT5tCnntxdd5anjwT8bHthi50Wc9X1SWhOsytPR7XZlT3VqEIZECAgT8dYnlLkWGXjxDfV
3XijH8q97aZ4cD8HpcMc9kxVLLeXzpYFEACx5ayNOVoErfyus/ej9HUobwrqQsij6NdQY4vtF/po
D/KQV5wOAI94g/KkquoRRUnPGjXPNKnxAmoh+d9XWNCiKzEtFvRKLfZxkj9HAzWfsb1rbLEDY8jt
vgpNvJ1YrLkug3h2QsXYIYOI3e3IpjwREgZLW5qs1hASzXCKAzAQHP7s94XtH0dpNphxOrl2WTmx
LLlpTyWjl3Psf1DTloXdP7HRRK7IUfMaZNJolytRKJa/QeDEZ156S10dqIgWwCBED4WC8dnejebC
nTXdaTCoM+fnLP29R7tXz8QOCt2GlJaM3jLUAYK9FDtQnvdtt/5Q/IWyB7ZrcT3pREAQkSe2Uxg6
M3tlsFAKADWsdpCNQ2L72zFBmRAgYcpzy5DmcnBl61043kfFd5ZQZZvt1N5+iZnVDs3zIB7HkrdI
/TUj21EOBuLBclS3OkU+lekQm+ilhrQy1nZNGLMMgzNMev4fade1K7exbL+IAJuZr+SQE3bSjgov
hCRbzDnz6+9q+R4PT4tiHWzBgA1jA6zp7uqq6gpr1eNzlf6ZYxCRC2RtBDGA0bY/4XrDz2ZEXNLt
JNdKzwQrYM7GkpVGxlGQWewAv/Rnj7CeOuXZvmRefGhJBHjiFjHBMAT6BCKdvubtpl9C5Rx1TyOm
ztinfVXbTpisVibYhtaSFTsscYNSu/zQz6NfauFNZqQ/mFV44QiKaRNoSeH4MCvxYV82peaCnYCZ
MIOW910rRezk2jOr/iptf18G4ffESksawBUqHGhHH5/r9EZW7qfRG4Lakbo/e7/+AtmvhNkyTz0M
wywftfg06990anyY0kOx7iJlWToHrAToAhjKFE//aJ3ZMcRQWOW15/a5uJNzZ38DiUNS+KtpdXVN
q8MxSaiQ1NVfwzI7BbIyITV8z096JzoREQswjVPZ1QQlHHxOichzdu8embrquoiGKVsRMxZTwXSx
fhPnl3p4XhbCEhG3VhEMhTSUkqJOwF7Q2Y+x0gH28y2aD40yE16IsKgiWgGLkwBAiJATYWgu7x0Q
aBMSqIMXDIOd1DNiU7z1hxgkBx2CXzVyUtb9mREQIQpMq68VeagQclff8/FxLB8j/eMfqbBYbLHA
FTjkBdrBw/5JC9/i4K5BqPBnMoSXg97EYdPXKLiw4qFsvhrjjay/7ougwjix0pJaWlWMdQCW5//v
Fxpkp7npPMsJXeXG/kxBt/+8DzvXUqyyWGGPWoHEvV6fxmcWz8ULlEBHnFoYGgjhuwzZEr1n+gc9
tsPQwxwXrGybTpk7tg17UZliq07eY1LDm4AhrF30QJ7fwiIqQKw4LvbiTKYRYbw0lxOMBMgDanz6
LIPfL9DV6tAaXednQJh7LspwouZwtvuUruZALOqwLE3Y2MPqqA9q5qp+f4z81g+jw+RhAuNIvYko
4y1SAJt2VbAiBYZN7WVn2Uu9FGDATyk6vjjHRvmMdDGVsCPMkSqYo7Yrorbs+BKD8KFrs0Pd/WW3
0f2YUjErJUkIV3SWt3EBU+HKXXtTTundUuie1mReJc/vmZJhmErVFFNjikjUqU4gh6oGgIJ1CnPz
rPb0pvKHkhq52HZK/4oRmyftSLPnpAcsV1dUDltSV2o/yfFFtjJnwqAlfh3qc8TSfqMjV6GCHQlY
GkWpNSE3XdxolwqoEMpZwpNmuJQZcG0BBeBTccvPSPLXa36VKTw3qlmVxy7HCKE8HLTHtnaXT8uh
ACmlcVAepsADtjiHrsxBMkfJ3taaq2ghuugSuQ+lCCk21OxcrX4N4w8z5pjHgkJXoARxf7oKY7JR
Vgtp5t6sRPUizp1KQnMEsNKXkjLT/Ij2tpM71pWovpzaOFXjCcC94LRD9tq3Dl3lmsfyAKPi7TuF
7TjguoHCBVelLtStBeFZm3ePQ28qPgiXJiKo+Y3nuUoRLnfaJoCUMhv0uDGnzoHbVhyiBwaKtCD0
FL/0pYNEdKtuD79cL7kuhB8g+raUMkDHQus1ZyN0gzdgMD1hhuBoHtlXM3SLu/YbVQOgdlN4keQa
kHvLFAOtCsjtkgfFIvpZCC0UGy2BfacNySw37pS8dn3sSOZtO98vEdGaQ1mRXyD7mxydegvkYHKo
O+ilA+BENz8u9/rkmUflIJ9i2fnDzTMEM4IZceBBZvA1cXFR269hrBMxFnE6IoXdaClaH0YZKEoA
u/0QLQbzCoOR8zL8d+7cX0MwFcAnDNJKQbZMOnHEA8xS32cOc/no4Ds79K9qLpIbA4dlXkz1Z5T9
CoY3heKvozROsA/FrEZtmyK7bID2Nf48VKCxxbxnTDE4cKO2t2mChQiCseqmDmnSWr509XOhXjL1
Pfh8bLVXgkmwggCT02nau2Z/wSBan73s29LfBIT/mjlDuP6hbGTpkvwzcDd6ssdu1ASkEDw+M9/k
E4XORuyZyXt1Vo4ijeYllXs0UdaSfWi0OxX8NI3sE4uipAgRRS7ZqjLoaKgdXfshv7feapfDXxuo
aFRfUWF/4CAy+zIpkYIlqDUrBto43nQ1esKCEGnMOyN93ZdBHZbIf5qpWcvAw4dadIEhX0RKfGg/
cTjTMBiafSqSJoyPKVgFgJXNBuMD501ya8Yv5ky4Bur7fE9XyqBEoV0ZNr6fhh977W+b5Czc7Py6
3h5TsARdOSdlvuCGZufptvCH03ApACEU++QMF2FzRGSauNEWlS24RuNFmcGfnZ6mwsGEvqd7yVdu
SLMns3aKY0OoOqV2gn2I82FWtQIrjBM0BsrMm83yEs8GIYbyrqZgJpK505Qh4t3vn+bZKX9w7Qu9
6huqhFGBEfMKuExUoEysTQStiXSGZ1yE1JXdjY5VfCvG3KsKifCwVNRlCcYCL8SwRlNJ8zMRBwyC
03Jc0HF2N2HGEWgRByQYQyehWGqoxQn2okJbWTQUSHXLWv91SQ1vqpY7U86Jg+M+aMdHie1SuTKC
n4mD5KsgJtHu++khbb5OGTjJopKwgMRttgRrwdRWSRWGXLCt3BrZU5hT70TikWEJ5sJUq9YEs+Xg
Vj0yF+pJcoNbJXOZ9z8RFvNn2N7O8Ru/Mk5TGVdjkaAlhz1YjzGGUJODdWD3DMyggGw2P1PaTl0x
SwgndHsYIy1FwQg9QD1Ke5xvun41zvZX9bEG2lr+TJXht0/M1DVZ0TBtK5ZbzHoYR60GHqsUFOdx
yDAV3Xj7Lovv0q+7eBUh2Kdu6XTNjjDPMCoxkMceo9Z0Au2vsHpfMHYVJBqoSUPSvoGih4vqp03V
Oraue32rUhNI2xf3X0FidUVqsyZPA/R+G1L5d6L2J1BPn4HRSEX+lBzBLOUAY2Q20pHo1CuOY9L4
bIxPek+xrPwmE3Jdj2CIWKuD1MdEFrf0wBUCUB7Z7c49pgF0j9eVjWcWudMbH/pbPu/rxrZtukoW
EiFTUtuqHsOnsCLkqBV6cJNJuqNot3lEiKI2U7BNibVYoc5nA5rgjhl3eqM6FjlSSK2H/4iVxWiK
TOqrCdMtg3lKytc6Ow/j5OqLGwcECNVvbMV16wTjpI1NbmgghHKVDCy/3BUDci9x5ofobQR1XOoD
Gehl/7QIYyFWXxazz+ZEhbHoFWAQozVRZinliglroYjWohhbQ45wTHHkZrc6cnCoOkd+6iJbVpZO
8HCPWj3+oUYdqJMTjEdel7G6TICzUZPSyRdvshWU1WOnLu8GiqfsN0H8v2cnlma0VGMNamadm6OB
B9BArPL0JwPDmgomNceFTCsRByfOxURmrBqjhqZZrWPHwWzOWkeN7/L92bHyYpVG7eO5nxeOVt4D
rNwL0Gt+K1lziuaUfsJggjLP1TGoFnDmSUF/SiU2LYTuEKoj1m30MQRZVMURxvIkdhnS5QdpGidH
i1ME34lNDVFRu8r/vrrsYTuO2djjBmrmzRzEKOdQKyJsllg6qaakCvpJxbDZ9CbH97nmKgCI2L/U
lAzBjuRh2ktaDfcc1m9zcpSrF1YSWU1KhBDW1CGrpaSButfBh+WcLXfLlz9bg2A06qAx1boHuoQW
PMuj5UyYZczN5rAvhdIvwUSwIUlsNQEoSWTf5d23UHlOp4/p6L9DigLmQENRmGmLIW4oWYEZFuhQ
itJXK34cOtTIzMUvl2/7craz2ytBwsG3zBjDfIT6MtbA72uHwGjOjTGfUYaQHLX9HuvZ4xKVz0M7
XLIouO/r4VSGYFzf/yGb12j1OwTtsMt4zAx+jRR2Z7DbKCU85eaxrb4vKEcyWZNUtcgERRqgYsF7
EhpeEcdORXUDb7vklSRBQZq4ysaSYzJMzAG7KqcZX05jcog+thjnxksSJHMnil1u83JdhYpzA+DG
kdJp4gkOBdx1J4XdZhqxg9snpKHoyGxQXooYIV0RWk1Z4npZ84MVPE0Z8f3tJVy/LxhSMzMB9WNj
6CrBVEqln5do8VoMee3r2fYrH3jL/1kG/xkre12q2VQuloV2ucNwmA6IL3xDcrTPxl+6N/u8PNAW
Z4rwYtvXr6SK16xUujrG3CvQCphvgMkp+1Z5/YFPc6gfKEY36qSEuzQkVT3FHXLF7Zg7JugGS4pO
mpIg3KYU5A6yBLACFz3ptxXa3a2h84iD2nx3r7ZMuEd2rhgtsOZA5mcdOeB4CFo69Uvxw8TEQ4mX
N1VNJPRPrE9ZkYEkk5HhPRflR72fnLoK3cYID8S6ti3Rvwoo1qfk0AzzgTdiNQcZcW0EskIwiwOJ
V0dHCFJNwKw9JYPXf6RwnqgFKv+t+YEaFAHjYOPMnJ2+zJ2uz5ykItw8pepipUpLpaDpmpb3s/HZ
UM5lLZ//n7PEp+puv7G2190UrEar5kne6lYPiFeMLX0pX7tTUoFXugeqVH4o0GSiOg3lrKgjFGxI
M0lxNDfYSaVVnVn/wMEGlPKcpp/2dYW4ZoZgNaalBMmqDpWcg9xv89KbLapGRimFYCuqdpn12oY2
yuWNYTaOhf2z3vaX8Zsg43pIgrmQR9UAKV89/+xUV5EPv0he5+goxhrfjBPdWUEtSjAddZux0Jiw
b5F9SkJkEiKvQhfC/qoIIWIFq+2nJQF2Ato3Fj9oHizJVUeiLsJ/5y/PqasJFBlzzNCUZlnFMAHr
rFOHkm+HII2NxYOUhL5Ry0+1ZoKR3jrtr4yf+Z5YwVC0WlblmqoC7UmWD5p9mczgsKQ/2ily5tog
HDK1jULyJzcLlkLLQQvW+Mr4OVQ+qO9r4Vjto2AkeiMfEzNA8xmflDBcdhN6SKd6/KVdXIpX5Wl/
/ygTaPI1r2IMpQPtXRJA/xJg4r7IX/l0anxkcFxj7jbvxH1STEuzmGGD7V5IEYZJyrRwRuPU4MvI
iGdoUInvUhe8WujPD3KH6ubb1surPEFBFKbaqfVzfefunF7SY3rmY6JUWvo3+3iVI+hGEDJTWkAQ
+Z9uovCizodkxtw/6px+cUSP8f7JbRvcq0BBUSyjWpg1A/0o0kJnNk5Ndv4zAYJmhC1QAjUdcbqi
XHT5JdaJ2si2Z7ouQPAYVlIt+ZIhxwNUEseobvrwe9d9A53k/jK2Z1FXGie4jSHUenmZhxl8PbzN
qzwWN/n5HxxHan5m20BclyQ4DxVdv3Yh4zJ19WOj5U4gXZrhZX891LZxhV9dWBDGWgNjOfKNSnHI
GJCGs+4QBIewpaYsidWISb8k6QCMxqNM7ZgajnLEhBgnSome0fL4AIIl5sq5+85x3ut5ibm/JtTM
bCx4hX1uUcmMKhO8Ap3hLFJBxdHEHRJzgGWZRQUwd0HlpMfAoY0cu/66f1rUHgpmIW8kY0w5ZYZd
exXGhS0LyRGFMAXbTvBftRMbpLs6Q50g7AZ0vlqnPvPUNnKYPjhScl+1f+8v6DdR7FUYX/FK/5Q6
CE103yCpdDYukTtYTnBW73nYzNzQVWvwlzOqK3S74LPSCcFWdKyUQIuGKHY23eIcHLULEEjc8mh6
4KqbXDP6KbwC0Q1V4qQOULAebdWGhST1s5uXiRONkZMBbKrSPhK7utn1sVqgYDmCpi0DPUVoUduy
W4NMzz7W+r08nyXzu9Qqrm1pjjIQZ0mpv2BKusZq0zbAUY5JHnt2maruqCsLoZ3EDoqAOH3aN6Ft
lmhK7fGI07ribSmzl67UiAiUWI2IhKM2AJRW+BZWMmZMo+XSKCMRAFK+RETBMWItsUFeBj28WEe8
8y/hbQlfEv8P+O7UcgTLkXRFr1kK3K9Wzo6UN06Qf9pXus2DwWyHpTGEyLIlHj/GyxOLI+n29feG
verDq04VjjYXcRUh5vpSFRWObgCHkwbypnZuHHN6/KNFiCwtY4tAM+H9AAHaZ/PYAgDEV6mmEOCJ
rbKFKLIp63jRekiZkttKO+vFTa1Rccr2XiEklhkzgSAuWJq5z+VoaoASNF44z2TwQZHO3cU+dk+R
V6DW7JgvBanQlFDB7jRaki6GitnO7mey76XE7XHkDzrAW9AS5ugQfNo/MP7FX15s6nWZgtYVVY8e
1EICUnRyaYsD02M3VO/QNYDHqVdWCyFuOzC/yhNzZRqbx2pMK95XyXyTPzj88Jjf/sNLqxDPKWI7
xYRZUWmstyVkbAPk5dLHsCcSz5vB32oxgh4mzdBMTYdJL8P8pBj3TXECQx4AA//aP6PtLMhKjmB8
UqvMLT1l/JWmglMz8hXViQEo79rH0h9PZeWF0XvcxEok39pVXAH62xotHS2GPo1PSumr1nNsEh6C
2j1+y1ciGqNOUwy1Yfes+aJVlZ+r7VHP3/pM8vY3cNte/KvkYjYsU1hux9wqRc3o5PmH2JidOP28
L2Q7FFttmWAxUtB5J5qBlgNOrsQ50hLmWt3BdAfvH9ZJC7ouUz6Q2kXBZExRlJnFiKA5w2yz6U8Y
MwFlKFqVp0uoOLKP8Zm7zNVf9hdL3SzBbKiqiZHgEp43ykvHwK7Gsb8vgTgzMUmWta2ajTaeO0Fx
nxfP4fLBkigwMH4/d4yfmCVb+rQpgMPJ9270eLFtOKVu8kP20QR7wqL+bEWCtZgGeSn1FMbd0Pys
OuXlg0zxJFCbJhiKelRA5lrhNRrKZ1P/ErJ7TSEs+LYIi+mGbMs2Qp7/vrWx2RmJas6gnlEOFfId
6ujpmD/d36rf3KWrFK71K9tglYGWyBEKUciDAeTr0B6TCCQ+mNoHvVzmpYfxhmpV/41rusoU7q8d
yTP6aVPOtRSgXXOBLiz37IIJlkP4QD1kyBUK93YG+XeZJgj3OhRz4lPiD9+ak4kK8wFImF51LI5B
6e3vKnV0wqXtBy1JMg3Aaf3y0C1Pgf1g1MTLaVOExnRbkUFoDbTG/z43dWE4N4YbVeN9lrJzie3M
YsIfUkIE37QA4CMoDDxhbP1bCnrNsXdsg/B/2z53tRL+I1YaGALuNchDAMu2nmSDATC+pGA3TM/W
T2zjyKOSH9SiBI3Py3auAwmFUVQTnxNm3vYhgqPSeN3Xge0q9mpdgpYHtZ3PIMb9p+xVPSw3NbJw
mR++fq8st7lXToz5jJis2/RRK5mCrg9hprOugq5HUPAI7FiydZh605FlChdh+0m4EiXo+BIaWWCa
eETrDzxsnz5KbueEg8Pr5ZgB+KPNVERoNSWpU8MKgIM/XtAs5jTP0r32IR7d1pf9wJGd+ZuBsbGn
fan8hH7xWpoO6FJZtQxdjGrtBWSR0QTNTILXpp6c0DzP9nFRPpolkS7b9PIrSYLHinVjqKcaIHuN
9FWPF7dTqXrAtmZc1yLYizQspbJoQNohsds8P7G+8Iv8pkmo2vn27brKEUwGUBTUqooQAZr2ecCY
NP7H4ZnG/ZOhViPYjG6Wq0Aq1d7N8787xLJjelDApqERqfrNxViKpaimLlvww/9tmjixsDJ3ALrK
qkfTcpj8qFmEZhMiRISwSTfHNrd5tUF9WaZbxsH9QXGyv13bNva6kJ+XeWVjR8NgC9BRe+RvcFkP
cPFK4sjP6Xl84Szt7U1DpS6pdQkaDdQMu9FHmIdZv7EtX26yg1G/D53ZAlk6SGktXf2Ffkw2s1ph
qKpNQCX8iXsVfkEq5FMN7AMwN9ofqCYubkB/MQkrgaLz0Kc4yXleW1UOPWDj4uxcBk9j5+XD45IR
lYjtPbyuTvQgZm6PzEKr7lB+lsdHtU0d/V0Eh6sFCR5DDRV9GJMCllQFTsvSHhrTXSh2zU1DuhIi
3COgr9TjsqDb3q7u4uItwPBCrUfONN/bAdXsS8gSYTGGCiRSscFJC5MHVbF8aXa0/gVkEE7QUGzd
m2boui5dKOrWtqb36Yx1pWbgStmrpdUoAhzNhhp8IzRBF26TrNVyrjd4BbbtrVHfj/N9MBMpFkqE
4CBMRZGqueJh0XJva+fOfm4lQsR24L/aL8E5RJPW6vEo4RkYO6PXPsWXPnGUhwEwj+Vz+/F9of9K
Hl/zyuxldVzEgDrnoeXoGS5y/U/VKXb7A0rhSF4HbviNMLT8IHbsgy7Yhy5W8iw04P6K2/SJw6N0
juE0XzkieXigiAs2o4bV8gT7ILezoUQ8dTQDaj/72mnUoBZ1lwTjICt6FbYzrF2X3kb9Pcvv8uFl
jm6n4F3uwlbBT22AiMH86cBWJ5UP+ZwABAuNb+25Ux/Qrjh2hDVl3Mr8cjYrGYL2GVHYG80MJ6gc
jcfpUHxo75TZ49iSwAK+09DCg+5S3rrv8MNSnX3V2DyslXRBF8upD2a01gNHF+2rzK8onrntd+5K
gKB6TZpMmd1hGRwffDgnB4AA6ZiG/chrNcwDAajp9RT83nZksZIq6CCmSJfcjtoJrZJRdEBOjrcT
5kdkTEHPi3tN89OTIgWtzOS4ZZahTEjSMl8FDtDgRN8ygIMyTz7VN2T/4uadXi1R8F5SNYJCSMfb
gyeFuwcUs8/GQX/kmXR1dCijtWmHr9LEmUUrlrNsMpFKl9mXxMo+VjLeVHpHlI8IbfylHSmsMC6b
4tiAbdkczBYEypJNNTlTJyXCQY7NMKRNivxBjUStAqbU6BAeW5+TpfE54IV4/VKLElxYMSR6Huac
GG1+YNopad7+6AqLMJBlLw9TIiOtoykvbXuxSWZKagGCjbCb1o5DO0b5ITzMF9nF/BfHQnZD+C8f
E+7/Q0s1JVKwGkxTGqPP8PJUwueGHS3r8/6eEUZXHEWUkkoZphY+qrHDm6qYPgUxe6rl8GHMjcus
1C95Y7lSp1Atzjz02jH24nhiJWfIwk1oTef9hCqKX9rn8hPHuJJPJXVlt1M9qzsrWAglG5apYvAs
4dfoxUCPBp8Gtw7pbfHV+s6BeUCATMRShJkQm5Saqqv7UNFg65svcdg56RA67UROeRK2T2xKKtrB
TCPeRvifCErNHQ3FDs5UGbhUwoVaFP81qygg1XLdjEOEuaYKFOPqc2NUzlI872vkdhR6PS1x/NAM
5qiJGgMuyzeQkquPqnIC2BomFuaTWrjF93151KL4DVwtqjKrRZc7vFED+cuwPJnV7GQW9eqhTK04
gShNdZI0rOEI0Bg9B4qS353y0Y1vQYbtzTdW74/hn0U0InijpCpJEkWIDtv0g6r7efyuqtHqoITY
wqyNulByHNRP/hFU20IvPlbe5AH5mYSFIQyhKkQVaduALDBEVLEESMZYxdeSte0f7phgJ0yjy2tk
mmAMl+CzlX81ZfNlX9k2I/brlv3SdLQYcxXLmBXI2vSc5cvBaqSzHSCj3qfewgZ3XxwVdIrNR1MQ
WWVkIa04fJoOijshh4AZoPy2PdfPwBUGfA8F3kSck9iKtMhFBbYAzkfS3pr9hyUniuXUDgpBRD2a
BbjF4DgW4OVM7V1evU7Fm5kpzmJTN4gyRZpgG8asleIl0ifUppQLH6BfbvT72JX9wou+ULwH1M4J
0YVRWE0fZ8hWzNl92p4WnQi/KBukCbFEb8yzVk01xgNvy7efqC9e5dl3sz8fcjwE3pWLW+m6YB4C
g7W2FmCuqFIXtIIrmEccph9NJx9kffhg6WbkAOuyP+yrPLWLgp0YhiqwlQbmvOyqD41V3eYZtbDt
2spqZYKdUKxay2QNWYT5Ehz9h9SzztNFOv4PLIH8SHbCpF+yZUMOAOIQkppD+HU4pK3DrWzuagfU
+pK37CuvkJYfByojTckVMmdKmUZ2kNiIKwDmFE/N/dxlXs8g3m4+7R8Y4X/F3FnU1IPULEgtBAjY
lf4hnWtXKv19IVQIKI7e1mFRxVU8ob6C8nl9to78uSPhpeCmt6OKNl0V1e2YbNMltFHnf18FF0PN
gGvIhxXKKXfs7O8wpAJpSoJgNUA+nDdouPlJWK5dTL+9S9DzktsOxpx+gk7qAPwi3MrWkaHGJ8uq
gf9oIoKyZoKwvArRu9bKd0uFwtvkk3ymW+tayRA136pzZQhaVKbi9klJPXn6uK8R1PcFDdescJG6
yBjdUpq9Ymx+lO/qAV0vQQiX83QwQRUIUxR2qlMb9+qwOKP8jvB1LUTwh5OERoYgxwtgqR5D00ma
m5TizSKOW1RiJR57EE8jLWzGiB1aINSZn5pwfkfwtV6IoMjdoqdGwnBVmtxn6l02vuwf+Kb7WwsQ
3N845v3QRdDayQ9w/TOwAmYfe5+5iVM/mOeceAFSCia4P1YwTIe0SEvZIbpMNOCa2JpKRVtb0dB6
TYK365dYTsoREetc3ujqa8NUZzRjJ60u49wRB7TlE9ayBK83JEvdG2UMLNjZq5ObUi8vXf9gJs15
/6AIdRM7YxNVZ3FbLch9LUdLepwQuMpf/0yEcPmDQjIBdFLCrerpLVDIALaj3QULSfLLb7jovldb
JmIa1wm6c2ZN+4dfqr9vjxhTN1/7A57nN5DeEipHnNAvc+OKajBW88mo4L5TT+ExtO6o3ilC4wyu
9iuPFjfRbM1NgLGaqXCz9Mmev8fAkzLm21T7+89OSbAIAGgdwHePeBXv5otVtF5SMk9FTWBfzGaU
vz4lwTCEEyv1tgNwio6qF+8atRInBmzveFv6oZ8SjmfzTbYWJxiGORhYkPFQZATf4XnpLgDZAzcu
+s0HpwJWJhIdNIXWZgC0lipYiijgXpuXKItbsK+Ob8VhAftH8mP0je/JE09dSmfqRUPdZMFiTJXE
JNmGxWjCJ2M6mDnAYqh4n1qY2B9bRNKUgCMESO+zs3waPcCRHFLNsV05w0P3nxgIHCFUm9pv5Kqa
auu2alki4mNotZE+LygYyRfAJgAq4W7+jLDLPKpedpEO6LHiFcyJwkzcvuNXscI5duHYJyrDOWoA
R7anv5GDAyHBSepP+7eCkiOcXR92s7IoCF668Gts3nfFyUZWXfq8L2XbSf67GrGaEknqgjcvnKTa
K86AhE7VUCzXxELEUgp6NGptMuAiU0l6DdOxdbRFQvbAPJdzTZ0OtR4h5JstpQijCVFlB6Ai5aMx
vO3v129s1XXDhHAvniUMdBcxjAfGRjSUzK3Py/Gfgk14oFAlt+/vVZhg61tZNUMrwegPCJASV9eK
8mAw49Il9rv88VWQYOnD1IiMMIUFbpbE7xDEZFLtlEtARDBcZ391x1cxXFVWvosF9pS0OU5Hku6Y
rH8wk8uMObm8dAt9xlV9NFTiFlH6INh6BQQ6k65mM9AQb/vhZh78fX2gTkiwBo3cjpqu8cbE8bkE
1m0yOLnyui+DukCCJZjzydBBptO4sDuuCajPWvlbre/rhGpnIDbrl5pJMMRtypsRrfp7O3xsKACz
37wA/j1/sVoCloE0SWK8AMbHyVc5rQWH1mk/d8hZ9y8Nya5CChTMgdxMirpYPydhOGpGedQ+R52D
wdaD6sW+mjiMMkCkSMFAoM88ThcbIvnknHpAeTJBaDF4AGJyw2cldMjm300dRJs7szVDlQ1xQDBO
ZC2bI3TxVKjcDYFxDOrSsc3M21fDzaybspIj6LpcNxj9HwfesD3d9sfEZ0+tLz3ynQwWwlJse/eV
MEHpdVBWsmWB1+AzTDlybgXDv8I7YDKhayLywOcOZDCyIs8V4hcLdRUrvn1CU5Mb24DXlWcX3fac
5Qs4P5dhPGT3IEI4UcgQm1duJU94CDGtnvSRoatsGi1XXbrHTqu+EOdGrUm4BAlmrIesXka8u2d0
eZXHRMZsvHpB3etkv7REfYBrwd4OCvpvsly2JhXxURDIp6jWLqBo+9hNmpOD+aUPdRctvJ/2V0ht
Iv/7yq3EhbyYXQYy6aw56+FnlWL1or7PL+Dq++U8L9JYY0m11B3bAswH/UA0XxF3WBwMLHS5nwrO
Vd8OGKsckxvArPwVzBnVTk1dYkNwiMEcsnIeMc+E6LU652ifMF7qTxjfPBRHCjJwc1GqbCumamFu
WZwPKGYLA1k9lDuoEkdLj1ilU6cv+4fPNt3jSoqg3mY2gUEryyf0uqOLUUHW4sxB6fLH/GjcLo2f
yGcVtpc/BvYlU4IFTdd1XbKk0kQnbTjfKxbngDFeI/BmaH1ClXo3VXC1SEHFJV1pp05F89rgd7eY
AfKC4YTeUOCP+Q2yZ/HB0I5UC8W2K1sJFfVeBjl3zR/Krbd8kr3CN0uwBth4IedICTnhAWQS+1u6
HV6vRPI9X101LZ0SE0RR2MPjhHJf9cynZgxnPFin6EKNnG+Goythwl2oBtWQFk0dISw49kfsqC8d
uyOZhaLugeA4i1nSF9sCck1/ATjKEcRETu12MsYI209jyZu9cPkMqphOSRU8aJymqRrIPUrP9l0t
VwfFsrxAJxSTECI+/uuZhbnWwl+i4uxMCiBQmu/2+zLH14MSx2PDqAjKYEIwkJ1Vn3PfTKEjP3Ck
yZ+kJkebqtsT180UbMoyDkUe90iBWuxiRW/RuzzKakGC6ainctDQ2AUFn9m5DiWwUVb+/lWiliBY
jNiQJbTUVoNryjCG5hC7RiANxH2lhAgWYoiHWJ4lHP/CgAg7FpFTa+zv/YVQNkFkPmrzyuqMEGjE
nF069ZKHHDaheNN8+dSfqPBlO/BcHY1gFORWKipFGUd3fixnhzPIhZ7kAlDhR3nrAfv4RCXptvYQ
jd2qLZu6YSCX9d8mrwZphdWzDgLT58a+qalX3ZabWn9fUIQmX8Jc6QFa3qlPPSBazc99eBhSIoDZ
PKW1GEEVCiVKRhMEwi6KLQdOxit5uKXcouY+usWJXgpqUYKfSAGWMsfGz0WBe16/sYZHfckcXX/e
Vz7qcARtSJbSlmIFE262fZeknyqKNmzLfq53TXANSi2lc9XaQOxtjTu7BJXyxB6KknrXUGIEXxC2
crekFW/AnEGwJsPf5eVtX2SEzeG7Icb+19UY4hRq1w52kgV4aVhhdj/N4SnogksF82CW8cle5OP+
4WwGKGt5wuspsWCAehv8tv2F04yqJxMMowj3jtEpuyRHqn96X+kMWfAKIB3KdI2hHqLrpqMqsRvp
N1HyNi4UAgAlSDAJURyX+qJC66LYk5XS6ebbLI+cPHjc38B97TZkwTQoFhh0YxXM6t1fdfWlBNDd
/vc3Y/P1AQlGYcxsLVfifnTTH6aTv1Ug45HurcPfxsE0DoPH0Dwjm2R7BLUswTiMspF3KifjsVOj
dqIAYWtiSYO3vzhKimAaAt2qi6GBNpht5ElMv9hSTdynzdfaev8E88CaagxTa5gwEHZr6YdUz90g
OuXK7RhzYvYLsL+YKjs9iTG/bzB+mewFrpitliVuVtec8uFuKBInAbTy/g4SQpj8355PmiUjLPoR
7wv1yNLOY4afNRSxOSVEsBF9U+d1FjK80rrS1B1LUwCLWRmT7ASjqhDhMKETP53k6vkSKlYiFW0N
FvUY7vaL9X+kfdeS3DjT7BMxggRob0l2s830eCPphiE39N7z6f/E6KyGgrjEd2ZjI/ZiZ4PVAKoK
hTKZ4DHa3jKRRry5xIWErCGzOhUNICeAgI4e1jg7ylNuK8M+619yYBDmdWTT4SET+SSmahu+/a2q
uhCcWlpQGT0Y6yQZngjYJ+2pKu5VvEEHcA+Mr4J1Mhe3JY4d61KcVCvxaCCcIJf0aH1C7sWpX4rv
4+QUx94bDn7uCiQyRdiSyHmNMKCpIvfIVpSmodppTtuDlEZhY8vz3HhTnmS24pvf8D8pO2UORhc4
xvddUhDREYuWzjkWSe9rA3SlraNfzDuGrOq7MvBL9r8ggzuwcQrcjMhEOC+DJhaqKBOu7RwtTGC/
rHuXNiJyNpH+cCGIr6RdqVTYXv2nbBiu2u3m9KE2nsfusWiEeQSBIfJ1Td/SqRWxaLQGQQYbuZOu
AzvwfhFTdefqLNKetT0E+aCiA9rBMlGO/lNfQ1My9NDEoclf0iNxdKe8YYy24bf+JH+PgSytfBZN
NIpEkj9F1n4YDFYgI5VH3Da+ayMnox/wZ8tVcYFIC1jLXksMgApPwf0oIRsP0LJtu2NmxZudphpo
ZbQMPID4Mn5l6hiBY9co6Scvbl8Kmd6SrrSxNmdb0ppOLCVxaj718mBVqoSHVnuPKXi7Sj9tC1g/
kPelcCpulW2kt1UBRCo6vHTIi7qKGfW2lam+wGJXX1uLtfD6bTV1UfYp6ZG6Yom58ZDGoIQeXDaj
o17PP7YXJtg5voQPB9irQVNhzESRdDehfXPURyE0ympjznJRnELTlqh+USEeqDKve51d1iIjOdbX
yrK1OwDfAjlHVH9ZvU+XMjkNB8fMWOgUQzqM6kMHk06KwGDfgXgwPgnxikX7yP6+uNSyAFhmSYJ2
NMm6DOQ6qnbb5yTcQaahCwG6X/tBpUEDJ894yJ7j23LPYC2DAigCZA+aPiHv6luQtmG/hLs26Twl
RsdqO1ZyVZQ5KGBUe+6+5p2roRhu4L807X0fHgQrXbskl+fGXZIameLckkfgcpwYPVX5ANpIR3pW
7eqY7TtZ+KZg39taJuc8TFWKzSRQgKhDPqv0gYzloRgRaeWPGqaHthcnUhPOj/RzLXclZYMbw48E
ncvR4/b3V9/Ni83jC/1RqEVGH6NrAai1YNxE5xS1kwFFQdb7NhxU0KZ+FogU7B9f+qd08sO0R2Qc
g28h3UvXZPSy/mhApIxybmTazTfp0XoksqPfb8sWbCeP5k5DyaipPOPZbg3nKumvI/CYbot4u6U2
1IOfmez6YkQiFBelxlACr+Lbxvk2AkojvG5cZnjkRcwpztRgSybnTfpUKdGzM7ORxvbYeO1B81hO
VJSfZJq9JYbzKaYUKlNayHhNW9JVElkHzHh7TV3tx3ByyiwBWlLxLNhOgXXzo5PmFGXqpAEMuNnp
JwCTnHwX8xutPTv6vvbSJxGv1Po1oMlAZrU0UH/wZIWGXqEDSqFoFAYfzW3Ydux5XeQXoFSnZ6lX
cCe1emIPWVbiwTOHaGarTn2omt5HVq4ZVFVNCxlh/qo1RoBdti38Wqe91WfHQx/uGSSL4gB65gv9
LEoNria8kbD6LZG7dc1KlsuajanKX+iNesp248H/UR60nfTU7nQoVPFNVBhetciFSHb8i2vKqpIh
KzRQnwO602pBSuC/CrZRJIGzDbCyAl5QQhcO6BWOoWO9ZJf6rLsMJSBwigcdgxoCF8Duub/MZLEm
zkxUazISOiG6JBRtzCTZl1K2S4i6N9tuv7069qktUeynLLavi/owkEHx4dTmPWmt+6K4s0JTkBtc
vyQWC+Ju2Iioo1VMM8DdriJA9cCbefID6CbZ8OVwNndCzmnRDnJXbDblUxgmPZaFrELgX8vll9JM
vVyX3O39W0W6Wao8d8FGKniEaYA4LD72ruECTSJ4/kVyWYMYFEOZgys53Z6NhotJ+lb96fu+8pev
1oe9YcwmLHyK9rX6NYie1Lq0x+jSV4ehPArWKrAE/uItS/D1NOiCdPIUreclYiXMQ+2QJlds80E7
FRg8FZIeCRSUv3Fb1ZQImfGmiwAuBgxb81Q/ZBdyLHf+g/Iqu+MlEE76iWRyPmU0xoaqMxxnZjQn
rZA+5ZNh51IjeBH/y03x213ypCoSiVSSJcgnql5wGC6FkzjFVXhIwOUkcimiJbG/L+zcj4qp0MwJ
kEjpbd34B1kq91omQskSmB1/1za5OlFaYkHDcGMMP8LuftZfrOB5Ww9FWs95k1IZW0keIaXrZvAD
5W4Z3ln6FS28MfmWpt+3pYl2jnMlQ9aWSstyeQAYDsBCY3mhiD9KZFecD5GLupkUwp5a8o2vKHYt
VYIbRbAIHqtAMZrYD1kDR6V/CkEBWBtnTThiv3b6OsULlxDLoAof+BApkrVmCPC0byw7LC7U12zf
empG0ZwsCyP4S0s3VEU3ZdnSiMopALLvExRNRov5J//ie3h1eOSYpjaLjqO96F2/tndLaZwCZLre
lXKJuuqc31g0ddTm0g+iG3J1SaYiU8sCWyxwKP+0z24iman4aMwG+xCjEIvdzEF7cXoGu+tt7fm7
baVeTfro7/L4ZpuybfypSuFW/+mJpQGETXs2g278EOJ6MY/514ktxHEpzUitm0Zh+geKr9P4GAHM
v9zptoIzw2hN4Iqmmtcsark8LhBNJ8ZGSStoiHWjBj/UROS6V3V9sSDuikhIqpZJgpfMc/3JUNzk
GiDnDvrP90rqks7WbxhyynRIDHv74FaVcSGXLXzhx5GQwfjprKAHUT6QbEZC8MFE1LstRKgd7Fcs
pBSqDOvr2ZjA8Rc/cyjb+SE7Mu0IL0J0G6bcW9rBNnshLpuTwKiBTPB2Dzbo9qB4fdae6PW5GoYu
tYLzG1H2j5HpSKzXeOeG++Fze5odsgeA7WdRU6doWZzjMMfW7Es2bGHVR6n0+lB2Gu0ayAFdc2ij
T1MrSH8L18c5kQY+sZJmtIL9Y9SzfwYnw7G2M9cCSQj8ySC4WFazFYs9NbnC69yVaUZH+GL9Ijuq
Q2v0PmoXQB4neGgmt7WtHtonkIpmNhXNRwiMnK+TRBJI4jIFbWkd+tDBuymiSxLYmsk5ET9rAVqQ
mcC40z915ZNhPUSpwO+LlsC5kdLCizlusYS4+USzg6oJ/Lzo+5y7QI4hS6QSPbBh/Sh1z3krGAgQ
bRHnKECrCbh4H++s1JD2w6A/50S5USzzx7ZDEnhbk3MQRRwkWTZYiMGyfD+o+udisPaKn1+sUTSF
JdoxzkcMtMoipUF7UxX1RwxwuJYlupxE7tXkHEOCQTwtjyrM0n5XQebeeYhffqBOfC27H6SNXVoo
5xWSUY+N+A2n6oqcyE45GLvsanB9uwaXocjnrbbpLKRZnD8YQB0Vg8AON6/r3zEkysHLHzIPSBMM
nmE4qt8a8Ike6XFbQ9aPTVUNND0iiqLcsbUmJZbaVOAP0Oa9Uvku/Ujzh26+S+APbW5NAKXAlArz
ui1vAB5qk0kQ2a6b07sM7qj8yexA0YbbPSvPtfK1zx4kS2BKAhH8S6CaMDHbBxAxaPskOMXFORLF
54Kz4IHKCgLMWJU5taa4paS1fe3r9mH/iwH93icemMxvWivtTJ3FJ/URlTaXcUNhLtyWTuKm2tVK
2OLkVc5JV4pCE1JB2oSm8ey+zW1Wjm9cCtJE9PgP59T5YMD8vkK2x4uQSDNIMkayjo571BJZ08HI
mHvQdPALDfIj9f/lEjk/HlTSZL758UAJXInMu15rduh6cAUHx6z/r0jPUkAoZuIf2eC2UqtUSyt1
hM3ZbKAVvt01GiIwUtx1JHEsjEVJYfSzlHXPhIYKZLNvb8nmtrTtpXYwa/BIMdBmAMDZyZ21+44Z
fwco1J4uaGJmDmdLGrejvm8ZMkGfm1NEjlV8qchRlSVn1PdF+SJYmEgUfzt2vtQqQ4BuI0AmvDWo
7KK74ssbX5rTMRJlYoe7AcRtu23Jq4YOhnWTmhrRVN7QpVwZjVDDqHehHPPyRZ1ELWrrK3sXwEVg
QBOYGzRCIHwZ22OHzaStdmhKbZ9CZcqaCNRTtB5OO0nXgoYkhouv0usGNFnZ/fZ+rQfoiw3jVFBO
JZD1sWfpcOp22p4eAG99bPYDOtvJIXU+5OsX4jgdpFFY1G2L8VNKU9uY7bG8r2UBTg37xt96/n5E
nPJNWpvpFaCxnF61fAB6gu9k1JQEw4ck8La3bzUKXCyHacvCJ1pJn9Jah0+05A7AjWZZ70ErKtl+
qit2MKmtwGOI1IG78S1DacxqRj4rxdhh/lTNIshfkQDuurdMxDLA/Mfe1Y9V+USmn9sbJvg+j7sG
UiwZg8/4/hjcatq5Hh+3vy8wT56TI6LDnMdK3jkJPZXVy/dc25fmVd4ftsWIlsF5AblBn20wA7yQ
SLfTuI+n/3bOPJ6gbmVBo/usRd48mPWNrAqSReu/3yR49xCdmm9lgIXeRoE0GVYDzDU01w3+vTk8
b+/PajhksH5BDQlRohicYZQtsidDV0JLn3LQZcYPgaffKA5eE/8DW/naoS+FcVbhm2jvNFK0QIzJ
vpW+Rf1LO3+pw1MgahhcLY8sJXHmEQKZuq4C9EHS6IqYVwNg1yTwGtXGAyUXLUhsqQSrxPeyFY2i
iSTzSY0sbcNBpv8vIVWc2E2qeewarYUTnWvKsVgkn8RIir7P05h1Eip3uXw3zO62coi+zxlPFZVF
1kdot5z6aFdauqd3+v6/ieCvTTWYJoJ2RSeczlV0m/iP299fu2IMWZMtaLYqazzzFEmzLqe5j3qP
lBymSD5qQ3kvm/HDtpi168WQEclAimEiSP3zeumNsOl8lY3WRgAgBoZRK2M2sApt8Bx8wOMsRbFD
W3iEZs57fbAwDd3Xxzi9lLO3vZT1HXtfCvv74vtWGXZR6YOYiVAvkYFeld2RVnC5rPuBdxlsOxcy
lBTBEgCA0cWGA7E+G4CQCcLv/WDaY2AI9ku0Hs7Bjb0fkjLSG0eLcnuarPumV+wop4L4bFWMoqEG
A5YzTeexUEO/y/vC93Gf9fdmKtlSdo6kZLd9NqsG+S6Ev5QjdG7OeYLKyyCnXqsoZxKDOua/yeDK
LfWsqZDS431cPUK/Jl+QbVm/cRTTpBgztdCqzh3IrFfoXVeQbqnd3tUABQf6peBqdkx7/hKhDeIj
y3mXxl05VRRpIIMD0ERqHfLkFH5kchLdWopKNdD/KoSzfBqpjZyyOCmtD7hk7cpH0mIWNfatatdC
Cmf0UqIOo9rjMYNpEEM91cVOtQTB+KpuLUSwn7Cwybot6zhCNOAoxqEzr+pcAMiyfu4LAZzRVw0q
GhqbJkytt3nmGM0t5Id2kfeMfkiEgSnaMU7LlMQfUcSLYCrd1QhnHGT7gorIolab1panz2lXLhct
TXJsWvBcFnZ8G4JSpP2WH+raHl9NFCjrCx42H6nVGFSXFU3D6xkI6X8eVdsXcatYcAPxkdFiRRdl
cofS7k+WlzI8qdxpPzKbsxTJLVQvuklRRvBE+nXuAs/U1aQSzPFC58DMhX8SLuVwcdtIuyJRpZKV
8zBQ4FZPmaeWbx2Xyg7AXIadfNv2D6t68r6XPNJSRvIwKkIwMejjjZnvjPQ1kwQ30GpwsBDBedQ2
L2M1VIPeyYdzUD2RWrH9zKlC0YS9aClcuDa0tQySL5QftOEcA9/QKM+RJqBaXU1DLA6Ix5bN50Ip
lRQ1uwgjUw5r+PVdDa1q5kP/zOaLhIVX0e5xri9UlCSYJAjMUA9ExSPb+bfkNj2T0g5fWrTIAYYL
qeh9Jzg14Uo5h2hKbZRKJi5C1TMw+3xV7v0jBoLQeeBoXzM32Gcv/00VOQeJzpQA8IdYqT/dZPEz
iGBtVfq0LUO4Ks53TCjnJOGAB7H/1Lusju27qtufdHtyWwcc64JdFOkk5zfaTNYA+cXccHKYCRpg
ymOafySlv9RJzmkgldj4JQuLMD4DzAc0Fp4CgN1ZXs684Yfil3dz5ttfMnUMLCOJGN0Na3CIdmzw
FC3hbw7qWnvcPjDBBvKYM4M0Sv0oh51TK/dSfEm6Yz2KdGL16l+siHcclPhhMiC1iDDmF9JIdBnP
GHlK3V/L8p1IoOtMzTb8PJ/Mt4YhLrIZKO8ShoKG2LKVOMNVXRzTLtiFnQhLfLUOs1ARg/MimP+X
gZ+GewVcS9d9b1N3PmROB8jH6BaoBrv4p2hQeT0RsNhVzn8YYRFP6hgDvxxzEUB2vpgueWB9MNPB
FIEsrQciC2Gc7wj1MQA2PwofxkNdu8k9yKP37Tk9K550MTzrlUUilSBiFJ0h50rqRvLlPkdlvcwv
jV8hqQMgy+FEFI/kAqNbvwTA06toClEJ4fay1DGNrGpAiFAMD9DmoHXG+6Rt7TJMBQ5r3RbeJXEb
SXoil2YB9p1cuzfojTQetu1Z9H1u0/yYRlE5SeguL9pjpqtuGn2EScWg70vgfK4yK+hyLPBYMPun
UD12fmrrIgKr1Xm7pRDO55YVshstUtDOOOqnqJ8vQefbcg944DC+6zqMgfbK95LRyo9EFOisPyXe
V8j3rtOBDLQFXqXT7nuXxYn9wbz6NXMXCB2+QPf4znVFIVE6pEiIlPWFVIdUP5fJXhddlCIpnA/W
2tafdCOZHFPbB7GDxEuveIMuCt9WxajAWDNUcK/+hfKELvyE5mipdPzeLd9oK8sXUG4/RI60A7qQ
h7kmRzoK0azYr//L3S/Ecu7XTAqj6xJgFLLuMt2J9+WLedU7bI5qApCAwIbXg5yFOM5d6N2cjk0C
/Shquy7eBph62VaPQG2ddgAuAduZ8WPbroUyOccRy2MTziOsbr5RvV80qnps64+dO+7Mc3wnhEVc
q4cbi0VynmTohjqKcnQCDQF9rILGlvLCGbLxttXm3TSZ95VZ7qUycuvaErjj1aBkIZrzMGMqJWEa
YX/BfLsHqIldV+C8R3PD9p6u+krVQl+OClwydOH8+c4NE6KhCgnWugoAI8VpygTWsL6M39/n3Uhb
VEk1GRgfjGPNa4h5zOPajitNoI6CZfAOZEiVfzpirRulu9YVQT5A9H3OdWBMd1DaErEbiY5+cp1U
ghrUv6j2+z7RP88h6cpiaFjPmaHYuicBLzv6knjjCZBQ/1udSHQwbMWLXBQdDKkLE0SHwXy0wM4F
gE9TedpWrnVP+L4o9hsWMvKxVOENUXyeKAao67C7y8hwY/nNbhyKl21ZovVwvkHHFVgZE7zuSL8T
/XYKnyLhgNW6O3hfD+cO9A6paVJRdLEdJyB7KofyMO11YBWIAltm3H/78ndBnPFXOa2R88LhpP4l
bzzZPwEnmFRHIz2ps4hsaD2KfvcBlPMB6pgCN382GcJEcKgBZpI45gNgOZzao5+3T4l96q+FISkN
pCtT0YFg/qdGRP4QZUo4104Sv0zj53HcJbo3S+cx/lTGkY0Jx215q3a7kMdpBUxKlccRoaChztor
Neb8U5p2magRZj1aWsjhNEOTiiDUCqTAlYf0+AthFlP2KhrQ0l16Eb2PV+1qIY1Tj77sMZxtYag/
6FP1KjTDegdiU4SBytDdJm0mAvtbta2FPE5BorbUw8YH23egny3jS1s+z9GP7YNaFaFTDb2hxCKm
zCfwht5PYoo6qBr/rOlN1b3k0fMHRJiyblJU+lWdb4fK+jzydQCaOCoA0eOLOu8/BKJjoEZhKYpi
WQZfCkXhMB70Ej1sTQZqYzKc5ETdfWAVlmEy/H9DV/mC9Nz3eplEoKnMItTZP4+tp3yk3oI2CJin
pRMMPHF3USTTIVZmiiRn9nlMHkn01A/H//9VLEVwt09Da02KAsBFRtNNMH2dEtlOK0G37prtL2Vw
vqaZNNWc9bRzovg4WM+56PtrVrj8Pudb0oYoDQmCztFJb+dRjM6XxE6jwDaIJojSVl30UhbnX0D1
O1AMnb+1bXss8YDhM/2NAKn0hLxHoo3j3Av8hxIOBkYqLXTxNz8tlFq3T3/VXS6XwzkURSqyNmcM
02NSGs1OzgLwNeZFO6PJLtDz2q2HOCZHCeW4r/KsZKU3hbT7onSK/ElOzTSx5zSohMylTLH522nx
s/hCRTskikUGFJiL194NUPbJHGM33vsP4UFG/58o77ga9C3lcU4vGhOjVlLUzdmTrbFBtOGax8Bj
EP3JzXAQDRmLtp3nyJN1OZ8THxDaIebGVKA/qAB6v7CK1nDIc+cjnEbL5XF+JG3rzhpKMB2o+XNA
90EAyCBFkCATGKHOOZIqK0vg9cRARtMPIWAsrEcfTArTR0qdy6VwvkRD3+kYpnPj0JTspW46qk3j
WK0IWllgeTw3RDFIc5ZV4F2JULYvRnsCXZfA9NZCy+VKOE9CKwyEZTU2jDHJq04IhAD1c/OkXZNH
RpbDxk7qi3Sry44kOKq1K34pmXMrctSlGHLH4orppLU/u+66FGIPsXfY3xZsvjUIybpuco5liPRc
Q/sQqGZR1DypYE8IXSBzBuiW93ovfxIF6usH9lseP04zm1FjzEHOJkJCexrONDpsn9e6fr8L4FwE
KP1qAhwC9Fak4VXe+ZFbgE/3htLJsotibgXiVueDTMx/sA4rbKDFNnjxZJMx4QK0OXTU0getA26e
nVzTfYoLx9jplZtXoG8mNvgMhKAOop3knEU7F71klWiSLPQz2hdtMFQJbp11/XtfGucqCqB3xSA2
QlhDr4L6y5g91NOn7dNi6rWhfhbnJuq5DECtjTkJBn3VePpx2Cu7/2HkRaDmFhd6FEVd6bmiooHM
MzFfX3iS5aAdkpFrtV4KBFNBY4lo6zinUam6HpMeWaJZTn/46Xhnyc0pKLXiPx4R5yKyEBqd99A+
JSrtOARpgtIegjgWaLlI1zgvIY/xMMaUAkAk3+nmT8l63VaD1VLYuxUZPDq6bylVn0a4Lv7JxbYH
pdylZ3ry7XgXhLZGbRGwFdubf9c99Kz+ablVNpUkyxG1zwqxG0L3vW+VNjWio2lpzx0LTDNJFsTY
ikgq5y/GLu/USAUWi3XwL6ywWVe7+dB/0+613ezMO+1rtUeJ5BTs9VmgLOu7jLZtRTVBOiTzPTqj
XpkxylkMFY2COMw/mvQafULsGiNX4Q4BG7U70RT3qkNeCOVU1By0tu+mEEDqEoox/pd6nOxMDm25
CAVX9aqWLiRxWhpksPFeQ7ZJM77H003ZC3KOgpXw0W6oFAzpIhxANJjYiMWNpnRVtNPiFbNtDoKF
8ORQUz5MAU1wh4WVa8p7eb7f/v56HP2+U3xcS81CKtoWXTnNKxisdzEwB/UjRseIO/4Ug/GtOkNw
eGDURaMIMThnGA75YOQ0gZol3X6MzWtaqY6BytX2qlZ3bSGGU7Q4mkaMDQyNU8hHM3gy+rvt77Of
+Ze/WHyfU6886wA3XyHjUsQvuX6sUFlWpe9JcWMGInD77aVYvDuchhHEsBT5qszqdnGg7gfgv2+v
Zl0Hfi/H4t1fQPK+LUGlCxi4GWPNwJ10zMcI5a/wQM7+ThTMrstTNUvX4WqBqsPFK1Xb9rQ18bih
N2xWrPGM62awG5eREssH9V4WKPmq1i3ksT1eBGb+mEdDrZWg9sNUuHkJa1tuBEWOVYewEMFFLyPS
V5Gk4NaagTZTRScD7LDlaNikFfVSrCqEis5kohsaqLK5uwr93YGFxndkGJRnI72Y08O2Nqyv5P37
5M/NGqZS6QcN3UpzXtrp9KOcjZ2FvLalu9uC1u+gxUo4NZiVjqrRCEnpcXRDp3kmu8rLHPlHP9mM
9UI+NIVIJvv1f1nuQianCnOsUJ++zUHuul1wSJE0kG9Hh8HhBnvR6PF60mAhjdMKVZviIaUIzLPX
3LdVdN8GXxIHLUUaw6AuvVlYWhZpBzvdharHeceGbrCn+qV7RV+gyjy60+yLAi1g+XV9SvbaUXCO
oj3lnDrJjUbXEjy3VW/aMa7EyNPDt0bEfJd7mQgnaLWZyFzsKufdg9i0gkJPG6Ri9hlIpXfjC0aQ
bwwvvmdIhJ19EGWb1h3Iu01w/j4ZrH6ufDisuamvgOn9Ug9g2DKkw0d2UtOJoeqEmAYP9UBA2DSo
4IgDmGR9HC7jgWUqx2cMcTup87GU1kIat4+ZGaoYQkNiNDzWV6zjjNz6D/2udRI0IFiCta1u4UIY
t4W4Bup4qrC0Olcus0lOUaVdSVEuELOq/+9ieAwIv6xo3Q1oBNfBFWj90IIPlatMDROyMi4w9u8/
LWxqMNQSjoQxF7/N2iMJlHiqy7o5g30oCGRWA42FMM6cQ5/2YSdZeJgEpERCuZkPsTV+pvU4O6Aj
r20AI9GPxM4LmZw5SwowftOgRsXKrGp7oKoMNrRKyJO8es8sxHDal3ZdngUtPJXyEF0n9xl8McoA
kIqGS1dzEle6be+GQybIpIl2lNPDqlfjNO/grOZmZ0qvU+hG/j2C0CH9CDDhQlF43h4wwZSNpAA+
lUo3VX9Q/Fsrz+xtjyHYxLfax8LdZ42EufEED9cYZBpt6momGGd8R1Q0Xb+q3w/r7aJbyFGNvskt
BdbLACaiQ+UlTxGwPd9OKtsPZ8NFy/b20gQH9RZELkQGuVq2BZse1dTaxztuVt0AzW4PAUm6QxAF
E2aOm8HbFiraTy48iHQDgMs1amtgqXglO0pKp9RkO55i0aW51g+x1A7OjeQtmhEBtYeKqmcCTbqH
q5+d5lh7ncAjrte/FmfH+ZAsjkctHnJ2XZoec/O5YUdHhmE/HYgoscDM56/4aiGMcx4hyccq8HGn
DB3oakg6HWt9PhHZkuw2br2KTemSziujUfAiX39ULCRz/mTKx9aQddZ4e6wQSUYnyTEc6Ut2ZPRp
aKgTZG/WL5rf18AbePJSPX15xNsG6TbDeAV+7sWo4qdtXVxfEdo9VJDVYzbY4FTEDNFbn5eI9Ktd
8lXbs5KafzAuGETErFHginh+V1e0EMfpSTCTqkp8YM+i8UzxCiPQjn6rhYJ0qHBVnIaMhmVF/QQN
wUzalXmiB98lR8Wb9ioQs8UQp0J5nF5UY6CrMWZKAA+8y9FSGrvtt+mHfEM+AbUd7MyixkfRNnIX
jBVKg5rUcJWT8jjLXzNVYM/s9/5lYe/HxA/wx6ES90UEx9EU1xSd+iADSuJvRV/ZYJV0YlGqgynZ
ljjuuTk0dZm2RowHRfHcJk6fnUvhQ1C0JO7JmTLtl4Ia7/N9otsEhTUwUYEJ8UlnAx4omujn6sim
MP3MFg3givTD5F6hWRPmJphzWe8vo7aJ4IrNR+aM2cCM9Ci8SkUbyl0xihY3ZKhR58CcqRS4eW8H
h18MNJaDV9o4H/3vYGIX3gOrV9tCbzhvopZaAFod5CoVq7WTVHZL+sXXDipyiwK/JbAAHtIwyUvA
v1QISmodaSRGpVqFL/NovibV517PvLQJXiU0Mko5ehYMv/tijrJb0OgSxSKICNFmc87GquOUABcL
xgiCvAFUgJ1Nw0iwYNHOch6moVYeRaraODL1hvYSWHb7JGyPEq2Ecyt+PwOlj8LsreaUpR7pz5Eu
uEIFIviCLJri6lTJUakK2vuJXmOSINNF3n99r3TNZKBa1OQbyUJijGYdobFI9VABI07uJieQThxm
jw0u1qdonzrmiwhqf10j36VyDsYwVcyF9tDIklT5XTsa1XPpF5oo4l9dHCpWwAdXTIKg5s+nISG9
X9UNhk76dK/N93Xd76rgSwlbE1jYasblXRD/tOjqEO09MYKPFlUHh4UGcmyPTvSo7NRzuBP5SGYl
f90BwPLHkVkEtSLOisyylerclHsnKp5H3x40xZ7kvTQftEEWPGhWdXAhirMlSjSi9DU47En+mmEQ
Lmsuc/z8oe17Xw93TorUa7FcgSqd3ph3bERdclpbqW3qZG4krM6v4ggjmfPP9vE3dusHpmom8PgT
xu7RNwI4EcgO7nR3Qok73xG0kO8DB5SSjigYEWwn3/EYBVFlyhQE4JJseDm6EgJldmn1ZXtD1/X+
fYGceUnIVBtmglcTUU9oW7+epM+FDOjpXhV42lU7NlA3khETmxgh+9PAplJLu0RH8RkXRmp8DqEg
2ytZf+hiS4iuUob0z0UDY2VGJJAxNGhe2FGle/NzeZ694Y3lBP2CGCE8botc3byFRLbmxUPCkiNq
DjrBmOIgn2fqTmVyydUKWIAfaUU2F5K43UPztqUqKUWHLcDMJLpL6wDjJKpgC5nx/OUsFlLYehfr
6cCLqgFbGjs4DKAvkNPuOMQDcbOhCs5RU+tujReALQdgRjTNUaCK669dkxo6URVAuPAaP8n6UNYl
WFoDkKqcGLGfekxhd7Cz4fARlEhgt/wWxik+LrkhB5Qobv7y+zx+0zVvWzdWzXfxfU4b63rwk4yi
YJ4lDym1pZnaWiQqMa9HwAspnAaWtEnQj43aFbZMRy4C1D7fOsmu3OAH80rBHrWs7XUJRXKqKOVR
OE8oa75lP3Sn8Jp4p+3kPWuhs259NNDttyWueo7FGnmt7AH6r0XwwarhJtOnfv60/X3RSXFX5Iwh
JANEJ2gNHHaThYHt4t6S9I+4v8UiuMuxjDqQngE3lFE/5HJqz+XTf1sFdzHqAY2zJsPbnJpHq2ts
Kzn6w/dtGetFsfdV8GGmkbXVnMrsKC6sU5hBPCjXyZFdvhg9F2zZvzj03yZqce/XPogBDeMDoCB6
NW4YPEfsgjfL2tWajTZAeV/tUy+Md9trXPfp70I5v6AOVt2SGPWi2rokskPib2F6DIXYI8z8/3a1
72LY3xeuVmrCtDB0oHi2oG/GZeUGO1brGx3Jqz3AuwtSXsKT4xxFUZsTqgPoQgV1287Ydz8zh3UJ
KE53E+0lgbTVoHOhJpyLmOOknGMVkSD4MN1WtpBoKw5y89PXamKrkS8sK7JD2dpNzkWATJzGtQZn
Lh1a6GW+r1FWjI7NEeRm95q7rSHrzaKL5XEOoyGhYRkp3gqVZmu4qRRXsYvKzpzpM73MJ0bAN/6E
6xX0KQj8lMW5kEonwYxWfYS+0jkjE6BmH6VYNKMgcLYW50bAuazUSomoswg+NdM1DQ+CzdsW8FeP
oJJpU4pIdnRa9NWCq421KtfhfsL8J0oSjJ2mOvTCS2t77/7qEgz8VEOLB9PItxHGaGddBzvWrAeE
GlBATgcrd4IXwVK3tRLA2n/aeD5EiRKOeOoNjnTD3irWdW+3uwJpbflQiaStViV+ayU4uv+UpmDk
WKEGLFz1eiAKMdYf7aSfxTx02x7SkDlXohXKJOGtDCL4vvByH42dEjp+8/rcaIUgrbGqLJasU5Xq
QOfgAf0w4FDRsEYTRk2e9eFTUwpyGqLvcyY1SRLJgxTfV9LHMLoYg+D7q44Q86xYgYzOcn6krBmV
saIj0jKlktXuGCnfATUiIe+LtvliNuZThf9B4CbWjuf/SPuS5bhxptsnYgRnglsWhxo0y7Ilbxi2
2+Y8TyCf/h6ov25RKN7CL/Wi3YuKYApAIjORwznoNbOBZUJUtBnxXtNISzOcAGhip4blhZoyOlWP
wTmbzMiZz7HiXlbzrT1cy+O1PG77Se5QtqexawKQw+xU57KEza6RtQhOtQ1TG8J6wZCzNYB82PKV
EzkkKFM5ylF2GUT5cifuzN8MP9ZS2cJXLrpWJ4vaJUCzYOZHdNU+2+A/k3aN5sz5bvRUvPvFoGSi
3eRcZwkmZ7OuARqXjkfFvtFocHkvtwzhelGcp8wNuZR0nNiuLG9r9DQlTyA2/28i2KVY7ZsBOMaB
mujLT+bvhvrDru7K6uGyCJGOc/eW6K0VtwS7pJbyjWwOV5NdOEqRuk0oUr7tA9E1Cy9CJC740Rol
SuCsugkz6fHJ7h/KSOAQt5fy7/f5kLpDAmZsVPRvW4tPWs9Sn2S0kFciDszNZxtyL/+sgw+mWx1T
d2EDswDAYo/VaZZ9f9IdcOuhSDPvhbUSdu35kGwtjzML1hSZadNAC/6eBWgCdGtc115zADXJXvpy
WR+2tfptcZyBIDRE6X8CJ9asBPkUO7V8bQ2iKQ2BJtjs95Vej4ldlXQGV5nV783kSdcFDUPbR4Q+
CIDUyrqKVrL3AkyqNEXGKEbme/nIotgRpEg9APQWr/LFqeHNNwFGtv+Vx92iaRnspNfxZAQTd4j2
ArpPv4EY02Vhs7ijciu5tJbGRZZjkypjb+KMCvUlsr9a4fWo39Z556g4sHQ6dol3WSm23cbb+ngQ
loZOkT5RSGRvnu4m97PGMUCyfuxeg74arJxZ6MoCihWhWM4BD7ToNKVH2KcG0qP1PP1g3VG2N7zU
X7Nip6J3FKTWIqGb100hiqoCx8xGtPRed1oQtEpFy2YBMFOr/1hO2kPvaMfS03+Kc2ebNmsljLvb
ZW8o1mAAFiYe8uPYl1dAXXZz8Lcm1dPlMxRJ4i42Ur25qtUAOKUJgZI48fCbtI2jIha4LGhbO9/2
j7vcKJ0MHaqfjDA7PGYoJGsBQCyOonf/pqFa7Rz7fWVDUjLOQ9sB4dEkjzZIcBbLlRJBALgpA2pg
YDUo+GicjJimpZJlGNS1pm+DebPoz7WIfXg7NlJ1G321gCWX+WEQQtVIGQYgtZS2M/4aXcmpjqmb
BYzO5agdk5dCzLnNVPjMo6hE12QwNOm6yZnHeoqRfEoblOj8YnmtnJkuFL7+yp5TmojGcXsX36Rx
xpH0Rl3LQN7CNNVfrVQ5AzlI2rfLSrdtgVdL4myiPUttl3d4bUdfJ7IDvmhADtr9jA5HtPKKEcu3
j00zNDgYFYaRH0DA4OsEhAtcHrSYe3noMLw04mrf45vuSnZTL3wQgc9tOk2N9UNDV2yDZxBegLVR
DznmU/Qlb4JUtRsg5GetK9hIgRgeORVVCUOdRjzkzO/WL90zvsW+8pAcqoOxK+8L9//gPDct09vC
ePTUspCn2mD93nrQfZ099WlBFijx+hNjEDaQ4L0u78VEhptauZLKWd6xCZVelsEGMYfRzkQZxiS5
k1qNaD+ZXT27ays5nN1N9JCmCXqIXztrNDd1gf+GQSk2GYDWmvhJ1Nor2k12viu72GikpWmbAEVP
9YoyumuUh6wznUpWPIGmbFqR1co469iNRg4/iXjeup29zllOSfBLOTI0KxHX2mY9y16JYoteLcrs
jIjMOtpgZYwrq5gPzU9WgEfjTpyTEcrijCPRCz017BlkO3H2Z1bind5n10NY+gs6aAqlcFWj9IcI
yAe5eTBlEWPspl7qIPnRbJNYNj/90EpaHtkFUvU5SLZ0tBY0KnVgPZ3Lp8dWcaaWKzGcUc7LuinM
COqvFeGfsW2U625K/lSRHvuLHUmeEWetIIWzHc7peMoYtmLC63BXgUxlWWYzcKbTw4JRp9JA+nzZ
2x4gYifEkRnA6l3JBYvx5aVuWrSVWO5GaCmR9MFGjJXM84nWyymSRA2/24f2tjLuKhR5i0HICcgA
8lA4JQUfeeXMoinVzZu9Wgd3CSTAQTURYxw00XNSPMfFIdWPg/Lj8m5tv51WYjj9jw0kwzD1gSG+
297tD6VPDsQt953LPKl0J2qr2dw6QwUOFRoaNDyr319tm5hDOCg4HdrtrXl07XbZ6ejREKyKmfMz
fV+J4ZSADFYd6QYyNJ1nPOsYzwIXg3U9o9bKOsA/lfwHxQwYjQhwwhDavV+VgRaojBJkvPLwxxQd
aCPCoti+TG8S+O4n2UIOVGEIf8B7nO/rg7VPXfMl/lmDDBxELepVi37vdvrcPtqIfJAgty2+C6pu
M7mf1Vd3xso1iUfulJsJbcsgfnhoBGMq21EWAHD/kcZZqbkF3p9UM4zJr/ofxTVOdB8FrMXL+IMn
kxd6lXdZT7a18U0gd27WHClFTFBMrCT07iRpQu+UQjF2djzlgoz85nV+WxvfEKV1KODUMTLaage0
kmHSb5PFduV4uUrT5PHysjYLbcBiAygLAHSIctYzpGSlaoZ4wC+32Y2+y7z8FzhuvW5y0NbjajtE
X9PeOHxm3m0tljNZ44zlhIyMWJfupul+rG4qTWCvmAqcXezVyjhztbStknaLgjHqLMQwTO+09aOR
7cn4Ryoe4zwXXIBNZ7ISx2kkRtEavbPRKD1UYFs7qapgOZsKuPo+p4DZrIxUraAVcTvvSpV6mOVz
zLH/jJ6/iTFYCWwVUPU6Nfq5Yfqw3Azlw9Tch+RFoHPMcl84GZ49EnNLllYkmEVJ0r3yvFyVsBb9
Xv1CqF8cZFc/iRpctx+Bq1UxJ7BaVaTjPuUET6Q56N3ZY9E2OehfZMxUSHefaXta6TZfkRr1weqK
CVjS8XJS4m+21ghUbTNEW62Gc1lUloowkoHoa3SKM6YvKfkClhrHRlOyLjC0Aq0z2O+rjYNrLKTa
wsZJ1n4BfEdk7Orxi0AfNt8LeKWaCgOLJoQTElVjbOUJ84lXITCHiqA/VofX3iohodj2et5EcXZH
qxqgKAEIaGdhfH/q/Q5kSGYmhLjfKhQDauDfFXG2Z5pI0RcZVpQeor22z4LsCk0nSDcIawDbd+lN
Emd2coqGZGOA22Wjh+pXNiqH1/Ht6LGGIcnNfl4+q20r9yaOs0K9qSWK2WNhmv2jJ9/GzwCErjaO
L9VQkkjSXMI0NP2T1ahO1gWaKhrh3Q6R3o6HL9QMJB2kxUSbR+8bADxD6dth7NnkMN9FqqNNru4X
7vDtU4malVjOCsUaOj+HiMK2qsbs2gREcPYwD+7lI9p+p67EcIHzaCW60aOBEGkT+5ldpyUob1RX
dhJfOCR/dnVBA4lhfNmyFAWjeDKnfnbaNcqUzdRT74HNj/Eg6phfUPDCUKEIKPHciL/KMgwFhX7T
tvj8u0L7otIGADsz6kHZQ5Lyp+3pDjAt/ejx4y6DSUOJyFaRUgNiLVv5yvIZzQDwn2iinrSXjxoY
u/v9fNt7s1v4kisC+zszSxAG7FYFZXY8ojD68V5YXU+1EpYdhGkPKtIX6m2u+R9Vi1cZGKpVWW7y
DAd5SDQ7TGvImHaTl51Sl54sD23vniocKDlXQU4Wp+mN3k+qVEGWgQxQvGt20m6+Kw4l1ELUw78t
i52VjgCW5YK4vTPmLkrz/62LXWPUn2pPCsqj7aoPlzfxzPNiXegCh8abSLbCX72XlYE7KowXawAo
dnw0rJ+q9AvAzI7WETcRgZVs6ARevToaqYCiBjxzTlZs9o2c5s3kIf2o2r+T1OnjX5eXs3WlNBlq
Z2HWSEViidM7JLMkQ9Pn0Rv9v7FJLG95APQU2sFLVHmdy+LOnAdBWnwljf2+ulLZYiRao0DabMke
1erD3HeCBvfNTTPBT6oAwRpVV27TMAAdEhV0L15B3MLOAJ7paJFoom1723BPYYRkS7Ve/ct6IYk9
NmU34GieRp+FLNLNdMdAkxUArIjqWed5F7ZtK2lczGJGZiRNWUa99JD+NQQFyNGAmnCcGXeeZx2E
Nn3zmFbyuD1sB5nOUorpLPlo+TnQgxuAeDCoFfPX3zPBInzBbYF48WqopymoPL3Xi6boh0Ft+slr
ep/Yx6UXPKi3v4+KLRIvAMbh3xtzPlPwy+HWUhnwx1LoNZZoqnNLBDwg8qaapcC2cnumxl1EtAJ6
N815MMWzZ+dCFjS2De+eTdADYKeDMRSzRKCTZ7q/0rpIopGhSNgm89q8Z70Lr+zk18XV7DLi0A/n
3zhxnNrZWoHRcKqOXmkHSuwX9Rdj+PJxg7BeEbdryhCXkV1h1wz73iQ/5poKLM6WOVDgTnHmDEiN
56DJ9C6WQgBve8p8U84PcxSUom6vTWOAeUYW/OjYMj7xlRDQU8cWZLAInNGrNAFxe9b1A28nQpM6
S2oQA02HQIbDlBemDQ0+/lb6GRH4MnlDHgNIbddlz7H2m+rqLm3RxGKKnprskDmd01XcS4aDCWm8
zmm1Qk2Q8U6eDli41Eh2pDtI9Xcrur+sCVu7qKs2poVUHBYMK6cKZjVPk2RDkPI/0LsJBI33jGIK
cEs3VJCC2NCLd9K4sFWV48oqMYHldQCLsF6sZmcLeRlZjMNvnWbp2D7LtO0zqwZanxJkqxW2rt4x
3o7QnSaHmVHV7+8/dV3RnPUmjlmotXUAm9QwdtAMWt83071cX6tC+ljRkjgLZAI7jQ4SlhRfDZ7m
MwukljslQAEgIIUjSqRsKsV6TZwJ0sxK+tubp1fVD4arkwR9jL5QVkr8BGYJ7ha4YxDvW0hEED41
D+z/eUhkKIWZH7XkIH94XO399/nEPFEZsrIJFafli9Wd0v5BOBH3+o0zpXtbw2uwvNICoPB3S9HM
k5cb5mkxJj+adbi82NPVzh8LACrIs2slRYDnxkd7YrjlMeVZiTYqU0nDgZkKMI9KceZq6jHW/6MQ
LlQwkraKo1qHkOJYFn9VGiC+RBN/W8YB8TDGW00AACu8KSJWXLQA4Jw8LX4g2WlKv1fa02VztxEu
4KbaIHXSQIkJmJz3e0XUrO1zZhuAwGoqV5ZowmorZoTbQ44QXydIqHDmVJmnhuYAT/aGI2MNYjAy
oR9dDajVFb4tTkOdJbxw+OgXMiwbyQD97HGZRfqclDLkKbJ2mzVVINv4j1Z+3ddAzCFHwKPvis5w
+zQS+Hi2FF7lEQ+BFBGHBX4cziiFxawkQzNisFAbMTm+Tyh1VPMncpZ0EHipLc1A9AVYOwza473J
7aokq8NIe6yypidCfiMZqqeCDtWt1axFcJ6pVBOjW6gGExvV6C772ilfjeo4kNspFM0hnRfRcGjo
XgOCEkIKlIC4nTPrfGjSCpcpczpA246HZU9cJbAC2QW+nHv/9eNKbxAd71nWw3A2NRGncTPMOXZv
mf1Y/97a//H7nAEamk4dRwmvso5au0xb9gAE3F9ewlY4ZIB900DpFkP7fKe6FTfGoGvL4NX9s21c
13Ugmc9SIcKt29IztHgYoHpSNbREcFGerGdLaqZQglmRXfwdrpTpu7KTd5dXs+lfV3L4lq6BkLTr
IzzIGbiP7ZeudGN5LFUNG/EiTFVvroogf4JiowWAa+72dFWJwYsY5w98jr2RgXiyBGpj0nWO3ABe
Ql0iZ6maYCG9rxnTbVRcyUnv1UT2cj0+FJLuXl6+6O/hrlpdNAWabOHvF+qT8aDpvqH4l0Vs7/Bq
zdxJAm8gK+MZJ8nsMMNyToIEVjhEQ4s4G7vlVcibMB7dkyLvG88swNAAUV8exlowcyrYMB6dJh06
UpU6Niy0et9MTbfqhpu8mwTnsum81uvgLnKXa2ayaJAz+l3usLiv34d+f0RGwjVPkqt/uLMbhhCX
mTD2Nryv+ARE2C5ph6Tp5KnB6C5uiUlh2zNe6YvKQHgPto/pTRr7fRUoRbaNLCyzg9HX6EHfdffL
qQHXrDO7xj0yprs6wOyQQA+3j+5NJvt9JZNGmj6gYDx5vas9Ky7geWOnCLpfbBg6BZh06tluKGp+
2rKW621lv6+EliVwMSW867x02OvJtxS8K6P0rRtFEQC7qHwEsJbDGZZYVZKiHbA4ZOVOqMl91cf+
e6Szfsrey8LZCe3Mu7yhov3kbMfUpr3Vh9CYtJsOlmSc9KY9Ko0m8DciMZz50Glsx4OF2CaXfC3x
yyLIVMFKtrQRhDw6QwMh+hnrX7wUSWOBscTTQ29OT6kIoX9LCdbf5y5z3NIxpyGUgCShE9LdPFzT
6utSBR8/EFtB9l8xEc0A//q9rknIzGfxggNBgxoS5fbRsoDNkZmCCHBjt+ATsE/oU0TkxIdMY2wo
c13h7hYIMax9Ph4+vAwkKFW0dyoySBL5twdgOIo5bUzE0XTeGX30A7lfRyLxy2UxG8uAGwY2MbJI
LGHJ9G51M+U8GpZeoqMXh8eGHsvSvfz9Db21EVsaDCYI75xXC7/6vjYo6WTHUKpY9lPtQGLXFiEv
bkWvqMwBDBxFOg3wn9xTMCSNZBgUJ/5KceeB1gxAX3Pq4J2L4vfwKOaS3xRJ0GSP4ir+xejv+21L
a72tEpZO/Id8ZzwhaNEZdvwDyqvAxipFNZPznTSBmGZbwDtng+f8Qw4YFnmUxYjR5+W2IX/sZjdk
z5cP61wZ3ovgbJlezWobsmhTBzhAdh2JCC1E3+euZpMrSpjr2DUMGO8GIGwZoHP/8BIQKxNU5ZC2
YZfn/cFo0pCBQpuJUF/G7gGMmZe/f27EMBuPqhLRTHS54k39/vtKpkbqOCBRnSyHjnioRDoaGDmt
VrCOjdPGeJkKGlkTSV6kQd/L6fOBGHmGo5CVL5LyNHRH0j5eXsqmCAB4YW4dxv6srl02vdki4YuI
VAmo8hSrQa8J4qlzEYhr2SXBU5kh83I3s2pIHqJjF7c/cXuAyKHBQsS4u3EV38tgSreyMOm0oGFI
gYzhCFKWrzmmJ6yH+JvxfXBRpALg3040/ydaFft9JbHO9TEemSObgSpb7jFIUbUf7baChq03jguY
tEySrKSCCIZppT7Gi9OqHz1+vCgtPPdhTFCn0l9Zt1arqPoByZKQZaXlQI4es/JWq358UMM4Edxl
oVSnYTPVrHAdjKGTdMfk12UJr4mWdxHfexEqS0etVhGOk6QXMmrjfxtic9dh9jkKQh84mR3ISkBX
4tquyJCdWQFOKmdlQImtLmXXIhpDaae7iRKXNTCOgpjvPIfLieEipkztNXWyq9EDJoKrXC3ggrcC
zZsBIy/YRnYRL20jd1GnErDxqoVt7F3FZ+C+ofs/f/aaYffmD0fq3NK4Wztnsa1hIgJ2OmudOE09
KoU3PXluk3SXjaduED3Az3wPJ5C7tCES7lJcQ2AZoUJxlemHT2wh6nC6jGYQRIW8ZyCDnA7tCJ2I
ckfxGTQzuG9frB3dEWe6FXdBnVkhLGgljx+4XvLM6rQZl8siQYGJ7tBpbIFaMCfDawWI0lHwUxDj
YAD1/eUqs7iXhgh7ZsvlQYtfAKu2s+zIa2v9sablk2AH2a3hxOnAnWF9IXAYZyVG0gx21Fplj/YG
wweri5PtJnSgRDsQHH3UvtrqO1Gcfc1bmlWUlINnpscYZFrJlW77l5ezsXlwqwgVLEjSzqp+RQGV
03oLHTUVkEz0fL+k5a6sg3Ec3UyRBKZ2wyKhCqwQNAMQC/Vn7qgMzOpKpRyNyJD9tRjfi+GgAa9F
twRhiUAM3xSuNqnc24U8eon+JTVuw9CnyoFKvy9v3YZq4x4BSxHjbaBe5KljrDhUZoQnQAXunGR4
adRd1gvKR+eppde78yaD0wCrKBMEDhrLeIYBm1IZQ/B0sDJzHyQuUG5EM84bBujdoriIzmyS1FZa
c/So8mDJTyOmnT+xa5r8WuvREflyNpzYIYovQzd6VXm3lE4m/zGpIO+3cfyojL6J4Kz2WPZqM1no
BKkytIJY9aHD8G2dTAGqcSLnt7lfK1lMSVaevabUSkB/wJqPkj0JxkPmqTooEDpX9cdA/lYjzhPZ
cJFMTimmUu7yhiYwC4BcZGXtcHJ0DE25vcfKZfH9tLii2vamTLxa0VUBmO8z2CqtGEMym9noEbgO
eqKSYFGblwmPFkyZWXiwqvw+gjo6IWqIWnnp9WHlyPo+j79eVr0NW2cCAwFDWIoN7Gu+itnT3m7s
3Bg80LUkQGwC1Fuc7saWOlQxfk+jCAt4Y8+AbmWB1c9SNWAvcGtC20jSNqqEsfr23qC3aRZcXs95
tt7Gu0gDrpeOFkJgonGXNbfiUSrbdvCWX+OVhFHz7EkHmtzytQ/KnagbfONWAbKM5XmQ6EFNhFsN
MADTaALtIo7nKBm3irY4U/slg7u4vKqtU1rL4bTbHDtZylK48xYkulnQRZkjKQEx3VGKP+4n0MCM
lwXmG9F8eYaP11nULGwdzg+DlMnvjma73nRyVQRbuqHcJiucy3hfQvf4SlKKtHJKctStCvmF/Ajl
33nmXt60LUfxTgSXFKmpPuuUBeGd9zd4aE4coNchrov37XfbBQGwQCIL67k46J1EzpdPWUsszDUi
7NqbASsVtSd01uxmF3Mj4sZ95hZ4aSbSf2hVhM89K8aBZhipuxbaF1KH4aMC0Pj7uK+eNcOJ96xF
QAQ/sHVmBFGljFDZNCD5vWHXq3BMh7FG6dQOHYWCuow2bipL3uVt3LIRrAncMFQVQazJaXtW0BI4
BwOGxju/Vp667Mvl75/PjsBGIMWE8WMGNojc5vt1oKmdaKOKdQzHeRc9WH7qg9M0vNPdAeOS0S+c
1bWoJXdzUbaM0ikSUAS18/cyERdJbVM0WFT/tY9aL5smgd/dkIBUjWEgyciA3fkm+iosR2IgRvUG
+bqb72zRO2zj9N99n7tOyzyq1thWgzfm6a5HBYiER2t+uXw2okVwKhbnmawBYH/w4vnb3B1bYb18
UwCg04EehvheUblYS2nnklQL7Js6umbAMArCL+BdO/SRYwRs0jkNRKjCmxu3Esn+pFU8pKSNMi4G
9FmeD9X8lPWNs0yCnpMNT2RpJp4trMFTPss6tn0ny5WGwDsip7gHEkKQVj/RLv3x09GQ4GI5WuW8
HzIZadhrzN8t9HGWGycbRe5na6/YExzZU4Wg/587f2BUTOXM8jOKFWCsiqbHUlT329IAho7E0v+I
q3grpg4hVSSWPmv1H3VzJ4k6jATf5+ff0lKLso7dQwm+M0RpHU11IkezYfot9IYhXmNFP5UPDceE
kNqK6xFzVNJjtM88W8dIAas/q05OHS11PjzeZLMyDSw/8zUA+eDuzdyZY5i3CEGiMnZK+5jJ2a4T
MX9tnb5hwrng4NE0ymed52yZVSASIj8bNo6y+HXVAubg8HElXgvhrqOaKtLSGP3gyer1oN3Y2Yeb
D7FVawFslav7rsrNXKOM/Rq3A+qtN/xkEN2TjYgQMlAxY3VM/YyIh1ZtKfUtZFD9zxA99tVd0XiJ
+m2ulN3l7TpP07PloENJN/FAtREbvl+OXldA7o2Gwcv+jG7x0DkddfJboMhcDy55jhl9goiobyuK
fyeTO6O8G/PelPD06X31KHuZl+lO+rNFGK/vI1dIKr11ZddL5E6MJBG44QcCSu4+mFU/Fb16ziEa
uD3kQpoy7PWkpumIAYNrywG8EMZxktpPRz+6nvwFvRsxpjwTv/h5+fA2L9Tq7LjXUKmlmhzL3eB1
hp07Y4J3nVYbyhEDwNFHK0bcErnwQKeVXeYWvNwQXyfGXR1fm/PDf1sN5xymLjQKPYaIPhudUf2x
YGI+EbV4C3SBz87WVlphyyCkqEDk0ppBNIiSMYJT4UudidbLdtTZSByYo2MBICQfk50liTB5t28u
uqCRXFRkE1HB+5trhlmmR3bfe+UV+nYWV37qf2JsPojutB26lX4mruhVt2mW3iTyWUbAQ45JEUmI
rjrJmbRvHYaC4oex+64mXy7rwraJWInignhQDwM2zCjYAN+E4Qw2JF2fFHRfVWjL+0yZBfME/26l
wV5+K5uuyyNVyhT5M7t0pFvGcw/4CRf0QskBsyA76SBKLm29Xt9J5MxuU5Ao0ResD2UW7fGV19NP
gvwkD+D0AHu0cI2bir9aIvt9tcQlqguFSMrIWr0ikJUOAgMh+j5nZBG4Di2xEaKqAEwatG9GJwSC
2qhDvNszzszGXRLFtIAIPShuCo/u5cOyY42atZBscvMOr3aLs6yjSqnWU+RsrcHq3WQOQ6S0+syh
JRXVLIWqzpnWCol7KcsRUbao8bH6FLkL90DSQo3Udj9M+ws7bpqIvkDJCxwPPhkNdKuSpBQvMG06
GeTLmAsKOOyP5bIWKBKxWpsJpPCz8bfcskkBrmYUIqRHYOE4shQGxfzbBhD1UD/a8iey9xaq5ShN
Yb5cRvvNe7VWs2LWahkPvjk79fJhMgTId1uKsPo+34DdDbVBRxPP4iW9stgrUvLmzzg+S2XZA+CR
Itrirs6SlZlahJAxy4eY/pVrX1ph4m/relqagWwS3pBIaXP2tJ8WfVh0yAiLUyyBR1KwT5taDJxd
9JSwDj+Vf3fVvay3aDXBQdz/zT5TBOpfA4IfsBYHQnQxZpB5NVtJ419hGHicJR30ed74q5ud+sCo
PhrNmZ5Vv3Klu9ATuKOtBzhek5qCeR0M0fBT6+VSaskoLbCemNWB6QEGYu4XIOg27lkvm4rWsvxJ
6JY2V4kWQ52wzk9icopBirgAcib2lHX/v9bCfkbon2jQP2EWTi54CmytEQ9/BU8B5NgxU/r+KlVj
mdEM4MxonnAyHZDGi5vlX+RENLG66fvWgjhXNCiZlAEPkdlx1HLc6Jh/YwDvE8blQaDltZ96T68F
cvsYa3UZJjOzsL712B7YrFV5Kvf0COce5GLAC7ZTvHau5XGOKqGjVKs93jfSCeh3IPFj3er2D/WW
nZwkZOxmf/65OCIbJkCoAXrB2UC9LIuiqGFzSQs8o6IOsjEJGsMS6Mf/59z+lcPbwgyWMK4qBLZy
sPiGn3kAcn8J/QFgPG1gvIgoprZMFgEMyv+WxRev6sGujaVDtJm0d4v5valEIFCbAhSU5wnSquYZ
SESrDXYWjRBgdwfZOgyiUunmuay+z6nB1Btqlk24UF11RyxPJreWInC3oiVwcYqd0jKqaQP3pHpG
7sXT/WXDJ/o+F5tMca3VSYlwgSpjE+0WZPZqFzOeuqivctN/AN3w38PglFiqonFEawHe0McaLPfR
sfZYk4nqMFpZUbp+W5XfpPHtafJYsuoRnoHt87zrYRFAYYvButlnSA2S8OEk2EaejmhQqqxQMvSc
RPSghsdR2Gq95SlWu6dyD5glikrLZqrceeofHaHx6Ax+/FB6siMmBXr9c88Mzmr3OE9RLksR96xL
R3PkXR062Y3mUL/HsVkduDABifk8P1NgztaoZOZO5SdCIPztu4Vii47aNvwx9yfQKIwKJMThfJW7
sn7s5+/gyHYuK79IBjvV1ZOpBsl8ryHX6xEW9D0PZG/1L5dFbPpcDYNNKJRiqoCvVZUI/KexQjOF
odSeVluHpbgrp9nv9F5wk7cvmI6aPHw7RoD50dgOJW57rBABkidlcHqwo0Ve+U2yduy9WQei4GXr
IYAUvwUAHhQUzoA9FlmSlpDVk1rJX6K7MDnM8Z4CiomE1zoRHdX26t7E8XkdTNVl6OGBShZ/VIDi
gFosMXcmKn6zm+R4wIt6jbctyEogF1Cr/Tw3GB7HyT3igQgWUGm3PIDSwmHOUHJN77KibOriShx3
wfXRmCKtRCiIoeMsuaGZEwuNiEgGd6eabI4TDQQ1Xv+r+prsDcAS9/sGe2js0h+vQa4vyiiJRHJX
TIttwIwa6FujEr1JqQyq43yX0PkzN3m1e+zPWN3kIR7L0LagjFlzk6PjOaO/DVPQg3UOc4an9Urj
Nc7dxyOV0NANFZSD+qC5KD260o/Jj/fyfhQNnQj1nXP8WpOWqlFE6E3xCeqczOBbu+rQgn9YbPBF
p8RFAZVkDKnSQTHC9JGWh3A8qaN/Wb83s5nr3eP8f1zltG8rRBpqkJmO5IDG9GF06M4Ikrtop+//
86r4Ydx06Ik+lFjVaIbO2OA5kha7evhcrEHANaIiS4u0C3dUGZHTcapiBj+Epn4AOMfuzHBmxhYv
uRys3lXuXt7MzXBjJZE7r8Wy2kZb4FWq6LpKvyqNSNWZJTgLAFYCuMMiRhJJ6QQBvfv3w5SyOjsm
ZON96k2n7Nvl9Wzq35u413781fWFn4+KLoXxC82TpuSOmV7JljC9KJLCWXSkL82lUdHeMx1JkO0Z
qhrIHK/A9oH3fXkU85gIjun1jq+WhWkpEDeUMYwfCdL+phXSzAqO6dWHrQSQBROSKDCO3nI7eMxH
0XI/gvD4dXbgRrYcEcjatldcnRRnz2lUlVUlM82b0WyvufVt7DfS6wBe6KixIx0WQcOwaBM50x7R
DEX0KEW7PS6xul8MwfeFS+LNeqvP4ULhO6xb82hcMaTMzrfvATPqpkcxiYloPZy1aCs06BUWzkxu
6U6Z6a4qFoGtFYngzAMKSmNtoQjr2c03iuw5+Xr5ugq3jDMPMV2kqo1VWNTMsdFPAIbj5VSfFup1
DLjXH/af6F0D2Me/NpZ/z1FdH+W4h4XAVPD4px0ouBvqJJMdbSlt6grWxyzBufljDTkyOLhkvjF0
bKPFtlmnHGMZZgyFnS8FCKL/D5w220bpTRSnfZiFgKfX4JzaXAaSUo2+iUOa/L68IJEQTufSeYqJ
lEDFiVE7ybxbWstRhZ0GLES9tGuc2kkpjbK5eHUa8i48xrvULXbRFQO4LT+XO2XToP+cEaeDdqxm
jdQjGvsnyYj4/MYA/qcMqtzk53/aQD4dXdvpWMUZXLypXC/dSUq/KeGfyyK2I763BfFPxUIvWn2M
IKN35d0CFN3qyQK4cnMoj/m1JDARQmnce0OmixJXE7Zv2tmPIFP0lJ/qHaDdeg841fs2FV2pLZvE
sLYAD4W2JzTcv4/QC0OtTCtkxX9/8SXnFj0hwXRHUQU7ZhgUFNmLzfWt5XHrG5q8nqLEQEL/ygwY
gIm0649G8Dcmu+gtvCUNI0dsBgizybp1lv9BD0eWob/2tVeZcRvgMrOHFdNG2x0/k/AGUy86rDTg
SFtATXm/m13dY1YHPS9efrX4000XhAcaOZ074SmXf49uRfUY9j3uagPVxrBx29jUPd+wlqWoJlRL
gUjGR2cfJb+J5SZK6iLlGU2B8mEMhtcsoYwhWfsV64mzV2auxJ0MoCdPblCSHX1d65xJhKW4oZHI
C78J4cxVuUjRFLYK2ogXRy1+GJmIj4T9lfymrQVwh4Qu6JqOMwQAbctsj+34R0mfJfUkT/busu3Y
sO/ApMX0mYqqBMq/7PdVHCiHrV4jMYTxmVFyDCN2hpb6jSloUt2WwtDKLGD4AkXsvRTAVIONWkIu
2moOcnXVhMfhE+OBBH1qCvAkMIVt8uCqdbnYVQMEMa8otCs7caTYuhlFcM7MpfLnghK5ybifDPyP
W0fV6zj1CrtFarDfmL4aPlTTYzQ9Xz6UrRcvut/f5HAmaGqAUB2N5gAmJE1x4rspwATnyXrqMKmD
Rk8WTYh6F7ciMwKkCsB7oSFDxXP0/RlNVraMAwY6UZnSA1YJq3YAwr0F6IuLuunHyTxwUdfiuOhF
N0s7qwYESlZ/xNyOI2XHMBLlQrb0DqoNSBngpTCSzfdrAi15MxU5ohdjvtF1l+o+MFYvn9WWLViL
4GyBAgSOcFRG2ALwRL9oqsjbsml4XuWAWo8EEmNNwLTZ+yU0htoVOC48cAm5a8cxKEYcSb7srDQ7
6HL70BZ3s125lS16ym9tHhp+gb2M9C+mJrjNk5POSjvAQHkjeaqGl46eCl0A7r2VGINb+H+kXddy
5Liy/CJG0JtX2u5Wy5sxLwyNo/cW/Pqb0OyOKIhLnKuJjX1SRNcALCQKZTJfbTC7J0RKWgtGDrg+
tQ+Fl/oJpjid4qh4wrHnDVNtHqu1NQZWa6IX2ZKhFNJbOFSdLdmRZ9zNdy3BFCm9cPU7XlPNFpJb
QCNsH8Qo3g1IR4IpECHEe4domEGqnuHiizA7kXpu8ooTKW1+MAMNFhRo30/piMRMJZlOOECE3S/k
2R0l6GsM4WHf4zfNWBgQAwEJFsQWXxso1HWlCI+cBTdPJrvNg37mNe9sjeqArefVCgOB2E8xjzXq
fT6o3dAIvFwUgXnuXNOOkHTBmMNPXiJ9C93XJpkk95wapSxOCMXK7nIqBLud7yalcvTp+99tIIWU
1Z1b4I0oi2GPhtn6pozOmZHacsI7WRsJnjf7R7/iygjRVGhc03E+DYU4GX3HReQUToJEcOXOjW25
Ncf7ts4yeojw5gWTPkrmLNimWtfG8YweABXiyVR0BU3Oy+3gxgf5YjG8/T2kwMDAIsYUMSmAHgDK
Dc/CothaM4Hwudf2p1R3IvG2hVhcAy0g8dYKf+4b23CMN8YYXxzlKiZIXAyepAl+YhVeQ0CYTeb7
ileK24iW31hiXDBr5g61ClhKj4o/BJj49LujfOBRoW5+K0jxYEwW04NIfDBI2JRF06gtto9ysMiP
VOVaPGI+/DK6FngZ4Y0bEiRif2yxrcFy2jW10k2olWa2GtDDXNyCwRA6uHaf26ZtPZUgBN//Yjyb
jHvUs9aVpIVNCZGMGuQ6z9l5BhiXAL2wWEQZqlPxmXKDZicBqlqu5v3W7sobu/hEgv01beDum31k
fKPIxllNIyRJDIy1Yv6qba7M+W7fBm9Z9O8r1JDNaZhE6n+KBbb2a2l62P/9rSsYi4CoA/oMMT3N
srBJwL1Em5QOqYoRc6so5VQuRjBHJzuCacopSrv5BLVdjtVNtFhZZcKMMlLMIZ/psu7TY30cgvEg
fTVQkcUok6/DB0uPHKzD7HM1rqkfvMMp6Epgigb/vdP9kHKlG0QJyQs1oNNaM+TkyM18AlmbV1/2
vDnk7c/3ao0JqrUBDzBJT9CnJ19VyR1XRID3+0xI2DXDpEktVhOT1CN945s9b3Zhy8tRDcMgIwYB
NXQ+vPXAWpRSQZoQXVjJubRuFemBOwbMM8HsElmkUVYqhIGt7Fb9lzoLdOUDZ3W9Cmaj+raOhFhB
C8BMftX9zYLefXOpOCDHWwfj1Wqe5HNM+VAizdeH61q9jMqPdGRa65UwN0VkxeggBDs7smHtWYOk
UOiC8NZwfrf2NZ/+/wy7iJNXBtnrQkxEMQvNfxJiy5nWRMv+X+2NgHwb0Ae6Dw+cfWQboMeyEiZd
xisxKgPDIoldJYo7E5ETkm0dnvXCmCsjTEehkErspGr1QRpjTsHKeNOBW6/4N7vHXBJjoRFTmXF8
aBAWoa5H+1mjcw+a4P9lZmAzkFgvii56dWGAYWRoJ/q1ep8W9VJfi30Dk0agPDvIsf+BD4U2a6RL
qdw8yxqaNWMutFGOQZL6exIldtx+TwZeUW8LseWVEWZFWZbGc0ZHAjFWeSV7ErSplUByFCdz+Twi
299rZY365mr/FD3siEJwqVOqCtrHHbrKVY/nqAitwjzglUQ3XX1ljoG+yiyJoAzwQSlS7SJJvGYu
vShq3L/7UAz8tZUmLkIPM3Nz25uCbcxHbk/S5nFaLYVBv6ZrhT5aMAmdoHYYP/VJz4sa6Flh7+61
JzDQR3vX8kiEu5mXYF9B36n6Rf4hBQjxIA5loRz2aX/XOCvSaSpo5QuNEgoE2UvU5PvPUlUdBHM+
7FvgfH5WhTMtCWYjBppXLC8kcteYx6riTHtsmgAPBRIDYPGA0tXbRYyLIE9Dj1dgBcdSr3Qr0CaO
ia2aCZj0/thga2p4j4mZCSngF72p/pj7/YES8ysO5vFc3lOCa415S2jIj8/qhBUlv8Dt6iUny7At
p3MlR3wQIa++/4m2EQEtn5QsSQeRGnN2lj4jgkQnKRskxYhX+shAfJGPs4P5FWilxpzUPNcec47q
MG+KQjIACffkReuqcsIfub2cZsznRNe87dx08hf9HBwfA3S/b/2DkpVIVlKg3y6OPD1SAitOn/a3
kGeC/n11juJSJ1pNS05N6YXDIY05/rfp4qsl0L+vfr/OtKTR6BSvMF0o5C5sD0LCuYXoKXkHPQiC
UWaAaCBIpN+aGIumm3ULDGNqYJ5oHmBAHqAPeOxpmytZmWFCkmXupWYYsBKxPstTUCVuTD7vf4xt
E8gJgeFLREmDwQOik6oiHcaj5ER1oka9jUU9kHMe/Rf10vcb9scMO4BS5hlIhTq8x7PmqdWPqX6S
NY+Ml0Q5G1LECby3zwzIfP5ZFJsCzRpjnosZi6JqxgsmvkrTHl/6p0QXo6DT4SO8COAuerXIfCko
UsoiGWExPo+ItGgfv6zg2Vwd9UN5yc3ZbAZBK3PMKZ07Xa8x60a7+EaXXKEd49JyvouQRcxKm1dV
2w4icV2AzkqhE+vMgZKrZM71BLnK5IkGQR2qXeIX6aR4+Veurc2VrWwxEVBYJIte9BElZPg9UhuX
tnY3oUunDULD5g36bB7klTkGzcM0UbsCQ+ReDjF5qiAz+Soorv96WQyKh5I2tb2BZTWYB5S9xGu/
4Y7yaVmjDZSP5BnADfLngzGH2irqOYlVGS0gxDomgnRvJJH7Adx4NcE2dlKK0TRtEiwoObajM0df
Zl6Bi37qd5ixMsGAbDnJmBrXYCIZNE9L7KLSnL74OUaH/aVsRxDoR0Ci2pSUdzSfddOEqZbj8IL1
4yBeznhSqFA4cySHSjWnvNz41v2nYM4adErgunqndIZ5IqMcJ5gjuq/PviBw1rM15GMhoQviFNoy
8I79MC9JhXHQFGA0ictjPUAW2iFRXR3N3JJypytGCQNaLSDZr7p80JwYdc27PurLWw0ksd1Z6ksD
XQ3lGLqjkbWJl0KAd7DTXFgkW+5V41dfJfkRDZwZJoWmkKBn3prqnuNjmzi+XggDBpE2kSgZcTq1
6xGq9LXf6Y55BCVHgKzk8D+89+hxZ11ubZCBAwPVRyuzKIznZ7F32/IiEz+L/WGJebS/22tDal9F
QQFcUWxjkTjJS1eLWJuIqWsJBAJuDsnP+pCiSdoewI3AFbveuupRFPxjkbmj9EXLirZD49TcH7L4
u6od5vyOc5Q2fXtlg7mYhLgd9SbGG6n8XJ7ro+7Epp096q52WR3jCIQP00H5wbFJf/PdR1vZpP+m
Vbw3tUWuNQNdF/TCtYvUbS/khxxDyS/vwAfjYd8ebxuZ23DQsrosY3w4NTl2mWt0N8XICS83b1yQ
b4LmASVcEF4zAF4mdZaJtFb3b9oh+SkeaZKoDdAHtL+e7U/2xxb7WiO6ljaphlgWgzaBrC5+MXFF
wChUv/9ErzYYKBfFHAxHCR4xGcH8mkbna5xFQ7NM70Bm3d1f0Mvds2eNcXTSFFncVRQ2quJ7rpq/
WqLYvR5fj/Nlb9ZuVy/uTFs08v+39jGSo6vvxr6e9KyTOqJiL9vlKksx63WYK069bhOiXl3DYrxd
EpplaAe59/Q5HG25rpujNA+VM8e6jskUtDyBFNv8wJNqvS7G56MwDUlqCZ0n4FU9ndry7iNtnW+2
jsV6ZS5bc0GE1LrEE2yIF56iQAu6o4YZwIozfM3bRAbnF62T9LwAzuvQorM18yThXpSkgybzWpy2
GMbAzQZGOAM5UfMdWXRj9eUMBSCYqh3ruj1SYefyEwiKqDxcgTtMcUS0S/CS5lvB09oss51xm3cm
FCERR/eP0+zWzeBk3w3pfv+obWLhanHMPsbWHJaFjo8m9pPllUmT+NFYPLeC8X3f0GZhcr2edwF0
lQiThUYdpJafrHvijQ81uO76U2m4/XPkUH5QjkkKE+9gZLU4BoTNWUtEY0YUTfnsCy/2C2hqOLQ0
OB2i3lY+cq+8mmPnYDNp6cywwPjIHF4S7cacLsjCu543r8qVDQaHw8yaVLOzaHn3tyhJ4aTfkEx6
mSvSr3j0ehwnVBgglpC8MmoFOxh3p6y8r7X2SJQDmbiBIudTsQQoij72QwseApQ56ADnfCgvFqe2
ZTtzPzTnsz7RCoPAuWrkWS3AFc3W75XjxJO52HyPrHxdYdA2BglTK2cIaIbcbc+q1/wUnByzHc50
lsGYJfyl4zFQUZE5lpQCmydXv5RqdsvifkYX+P5popuyc5jY7iO9LEJxoBmLIjmNy6Hi1YV4v8/i
wzzU5dwSWjlZFhtz+YNTyeDm318FD4YUBhOqWbZaccGnyTF8sLjQ9RncJFARbEaO1FCZuoDX9sbB
WHbYVWjB+BvSVpauOKlJZafE1fuEs7DNC/EVGN4NcRRZlo30pPbtZ0u0xaXyiRraxrNZppy7d0tg
an1+VAYVBnUYu7pbeiRP+2PixfcoSN6GruFhqsKhnFOCP/uRP3OCat4+UmxcPROGCmRjzQA3j7Kb
qf5aS0e51jnbyLNBvXRlYzYHI8pCfKsZg8mxfj1Hk6PyiDB5RujfV0aaNIsMoepQh+pOxuIW8lng
DvXQb7BzXFUGE+paiHtkX9DmITuUBmk5JJdL0Lc2nghuGfBIjHlRksoEEp2wqLFAB2rpiJTsdE7q
Rz+jS/08nkTQOIq2eaf9GKK//FwMaPTd3A2KBpegzIrDZQk5Dy592/ZDf3W0GMhIwfSaCSmW1nnE
07Gw8aBi4tq0JS8+DQdeGMEBQrY/I21kiCTpOMnm/DUfB1uVHvcxkON+bDuGrs3QSqK3U1bdCPlt
XN0s1d3fmaDeufLwUrIEOaIMHVMRtKFrzn4Xuvsm6KfdcXC2V2FCebTPYkRbcumSMLE1FZ2jflS5
UWGL5Nu+Md6WMbDQTorcZAaNg6LnWKwcMw7igrNnvO/OoII1puMIrXcMIkBoG0JVOucJyNswBhGW
SFqKiGD+pCsWx8wLUDJnX1DSCQSieYo+uLWS8uB0Ow+i4IKj/0MXlsFsuZLKeqRnRw1QanWTk3oU
rw1AEPTLuF2Im8ExVE9QcKO1T1ZuLrX6ONKrEHOnX5MnSlwbIZiwc2J358YvnRz30r5b0C1754Ov
BtmIX1mWNGwnEQP+5dWgF04TVT5SBgOvoX3TNVZ2mKjfjHsprWhWU0OLb6lRavD9hfzHd/qzdWyg
P6dFUUWUZLFoQelIB0XaAxqA0GXwP3D+bp6m1XIYp1hSsYzbCOjQvwh3S2KAk8tZEM8Gc2JVpDGn
zMLw9uhT0aoIghd2+Q0DV34InpYUQYqcOiLnCG9fFauVMWc4HuS2icsR7n5bPmjn6rYIitRtXErI
1Wtgx+RlXXjLZA61ZGDQOoOKuKf1AeoDRXuIa06+iud8zM2uRq0YZQJ2UglvC/mpk3nDmNvPpdWu
Mbf4UAzQXaL8xY2nByJgYj7kn0YHszXox/hQpVdZWWOu8ygOtcaKETNMJxkyak0gpuh+nDVbOWEO
7yiMnLPF+URs+J/IykIgioGHjfXY6qdluEt4RdDNTwRJIlT/QcgGktS3120hp9a8mDARE8tVJxVV
KZWzis33xcoE42gYMKiqgir7zHkXH3uz78+KGM4eGdr01McKWpW7iTvywlsY43t5lecGkeHeeKgj
q4jgyxUiG/PidnUkx9rJLz/0zF2tk/XFUlj0Om3xjooDYl0WOacdaNMbVr/PeB/qd5ESjQMeMcJZ
hwzchfWTg3w0tnp3Kb1aYDs1CiOvZQy5dAhX0cdgOcmp/gRaQFd0jdkRv3GzbBSt9+wxl1NiIlVf
EUwc0I5YirXCnX4kN51LK/6NaHPJgugP7hmkG7AKLntUBlKoFeBuMvI7RSUuSXtb7q6nOgwqKUeJ
IrWXCNRpieGo6d99P5b8sF3CSR9Uo/eKxR51wYa4Wqbxlshxe4P+fbVCDObpU95bGBW2nuvwQs4/
AukrF2HwQtO7Kct04EWrZOe6RbO5zKMc4S2BwYswnzCJosPPZQ3dQkl9NOuMA0nb98ZqGQw6hJKa
SYOAqJw+zCw/d8PaVl0wmAXyQVBsHpsYPZp7fsdAAxgcoQ2egtlBRs9YF/QXlGCOn7bmIITBIISU
RUReJtxPsfEtro6y/s3ilaA4H8dkGmFNSQ7NNlbQXiKdzOI55mlmcZZgMpAgmOAH1WUsQU/yQ1RA
uXhuLo0+P+5DHfWhnQ9iMkBQN5ZW64j0PK2+FLTLWT7IEW7zh30r25tF3xPQ5wKtDcW/1WEMI5kQ
o0a2uM19TQ3i3Nv//a1JXEvBAP2/Bug/YGUAZdVCGcCG/OJXOnTzDhBZdRNHvrcu9e+qn4P/jJev
2f5Crzbp31c2l1meBFlACkquMSaddULia+XSHMIafTqc9W1fSK+2GCgYxqX+zS/zW49eOowH2m6L
4hmE6Ktv+9Z4C2MwoRFDaYlCTKJJ1qEwe7vQL8v6674NnkcwQBBrkTIJtNKZW8d4+DEnPK4IngEG
Aqo+lwVILyBDk35KkQPveMn27ZPz55OwMWkmR5BManGFzkLmLmHlGoPpWFk52VlqfN7fre1H0at/
s6lps+nJ2Ld4ltM2f8UtbgVvubMuKbVfcW+58t2+Pc7msdlpMPcLRUcnl+UsMFUv5XVn8faOwQN5
6ZvUoPicTkFtZuDMPw3RWULCfX8d26WK1b4xuACCFalv6cMLj346a1QcoLkbtDWIoBYP440gKTF+
7NvkrY2BBQP5dbmT0LHX6t87sEANxzj+LCScAgLnjLK56dGs8qau8UoW1eGoJelBlbLrhvCKivQY
vr8eXp2cgQKjyAdppGaEzJ/q8zBcNtpVVV139WHmt4NxUE5lQEEzkW43LBrw3JYYWO4C7apxF6Cc
BoVanigGbwcZgIiGBDQUBviLsuXSku2ovk14DP0cE2waOowTI5Zpl1TbB1Z5iMyg/FDf5urmYzPR
xhBW6N3Fwz89Zp09BOax9qIbysAjX/CZ5znAwCpNmWNvqKGOCuOY+61ynZqcqJpzeNiMdN6MvZj1
CEcH8UuF5tM8sa3GGUsOLvCWwcCC2aZaaxDccIsoOWYzBnIhufswwDPBwEAkQtNipD3cWeUNZqDN
wf7v83aK/n0VfQxWWoxihJ2aMcduQ7AatICNGdlyW+fOGKu8Qd7t9OYrlLIzP1Inx1Vag0ToN4Ff
50Sn8vDCfhhw54t4B4cBAkHvlF7qcXlL1zSWQ9+Ja+OBqrsdBqhqtIU2PfdpwrtjWXauuGyFiNDu
mvhFJGe5sK6iwHgsjrIbn0RURDiX7H+8vf6AKztLF03E0EkIF5mv0WaLpihM/F+1HlQjkDDm9UJx
tpQdq6vKscgmuqVhiS5y9aofC3uQn/edkheH6xThV17ZYPoV7P2wQntQQJ3wNZqdLPiNSBptDcCo
U8DjL+ItjYkmmjZN2pp2l5mmEyG3Nc6epH6kcP7q/TqDGIo6Q6+Q3ha1ObrJfJSkzO95xIC8cIVN
QopLLlNiVppXHSn9U+xIdvFIvgy+pdl0ts664b1iODjC6pm3pC6thKZyZ8hWJhaK9rcj5U/teHUs
DiDqTCihKGnbSEaLiD+OvohafCprwsFc7v4xuDGjkRjirBMW4+cPkqtcQLnIEe9VpDNKD21Q/vIR
rsr1y5OdHbPIKMRFgmcAeAl/k9lXgXpc7tR70aeTE7x6GcfZ2dSkYighhK2xjeP8C7Flk95VGk+O
goY+O1EfOzqmaPm0hBqux0Y81OHPRb+Ow5uR3A3zVdN6scwjcOCtiUENbalF0LHjs5nDY5gOjjA9
T+T7PjTxbDAgUfZg98lp50slOlb/JD5wK4w8CwxEjLlZR40MiBjjx8pw0uExHzkOzjlDBv0nrOBV
LHU9bidc+k17nqUvzfTj7zaJCSqURBUxVIcPPymD3SInOzSjo8d/GRsZDBSQcPinHViGJKp6tKLb
v1sGAwPtkFRzSMO7ToBkUTDlvjVw8ma8I8K8HtJO1Krw5QWLYGEIiiA6CsHHhl9X0T2bZSxVMFAW
NE0yxoGIVIz2aMrcmj/n2cWmGtuhBFVej+RCfFx82WuCZsJYHqUQIAfjB6/tfHsy4fUqZVOOUjOp
ah9hTVSMkCofjqfm2IJ+nBtG8hbGnPlsboe8roErw0n5TMuUpjvdUBLt/JRwyUJ54ZzJnH+tG8M0
FScqNuZS/qbwWBuYfm0wE00VC3hVNg7csCzugkFUi1TAgpTcFNmnML2ZW17Qz7PB4EFTgml3KnC5
xda11nhhdKdk3v5Z5W4bAwZL13cDwTVKWWSjK/NUnEJXrm3Rsrtjfop8HnkPb00MOICRKG5iHTA9
Nf2TaZWnrmtcgcvMwYFqdnppMgj0nBLc0xOUOIRjmnIC0u1YBwya0MHVZQOKWG/vgtBSmnwRUOAy
H7V72vCduskjEiafowdavOkOFudtvrlxK4PMLV2Eah1PaLDypPROFY5de6uPT/vOsLlpKxPMgY20
CITSJZDIKnyQJErJh35flVXQnOmaxgZrEUS9GqXBnmnIX2EGS+DcCtv//j+/zwZnk1osbW3h4pGG
QB4eIuthf3+2P8Hr7zPfnExdKxsQfvSy2c2rkxy7Mk8xmLcE5iuDa6FISDkjnlXOXXTSDU7xlx7n
d7Gl9roE5hPnBC0OdWWizG31dtwd1Tiz8zbyhthOJc3e3y+KT3vG6GJX8VJLBFEYY5QbRxXiTzea
8YA8iV2bjbNvZzt3sFoV/XArQ7GuDlrUAyitA8TQn7tAKWzrWbuFmpqTuNYX7nT7NmyuLDLQHIFQ
upMh1eoJskOZf6gaRRpCkGI6V354xZte5LkFg9Kp1MfqQqmw5bKzO01w6zD29jeR59wMMCfh9E/G
LJoeSVPaVfY485g+eMtgwrakFEU9k4DK4XwwDD9SeQkQjgE2YJuVYlKMl2Yye3QppW3qZ4/1t99p
JHLoLkpemzpn29joLYlFohsFHEEWS3uRWwfSklCI42nQ8VycDduQlaiKfKQPKA+ao5CMPkgHw8t/
DWhS6Z3imtcUw9tJBiiaSu+N4SXfaB76Ish5pOjbCc3XE8TGa+o0Zk2S4cxSlg3V0S7mw3JFJc2i
2OYJBfKOKxut5bM16TqdL6q8NHlpD81+Zk50bJ8oiRqPM4drjkEHg4hpaMlYW36m0lnLQT2+EsTx
IlHel2KwYSFKkicLDlU3Ykwiahx9XDjYwPU+Fhz6EYEb8sJogg6D9j71Da/+9ZsQPXeMMy9byt1A
BihKQ5mngRb3G290Z8w4Rack6G3ado1QnhM28Kyx4+fYwUpNxY524cyuCm326DF5Ya+kfIhc7U/a
mrJzK7K81ItZtIWSIIqwxgtTeVCTG20p7UG9Ia0rJn5ZX1oD59Z/kWzZs8mEFUndl7HWoipKJffE
IL7R/OIUu9qd8Czf6y+KEfkpuzdc48wDEg5Asv3zVdurQzEBIDHyKVaPreanyqe/urrYeXTNEhpF
aWACHVpQoAoM81PBe81yTplFl7kKMRIpzkmbIfyWl9PUHRRe8pkTK1kMZJSdFCalhvekXi32RD6n
JfRWMKHd8+YHed+DgQttEEPBAOUwQomfiXGupdsm5ySAeGth0CKMSGmWKtAWlfjDpMQXKsFYE/In
5vARNTUIP/0JaC0GKQozHicrf7lGft/4y6G+IL6JJz8vV09/6r8PkS4yPWeyMFWkUHGI0uN4zO+T
wAiEE+HS++1/IJ19WeqgTlJagt2bx+hH2pfNQQ2HzjbMWfT3z83+d9JFBhUEUPekPUEnqAR+7RnC
QVV46mQnnBdOgE59am/nmGBiIlMjRgN8rlXv5sxphs7RuszupZ8tT9P+Px7m/zqELtKDvDqoOYTH
BnWBQ5Sfw9vpyUDLiemWh+m7geeAfIgAcvu7yPteDDIIw9AXMm0VzNPczWrF0btjaHEaTng7yMBD
Ylr1HFrwvfD2snOszo1Qjyoe9leyj3G6yECDha2TQWOJTKR8ViU/zQ/7v8+J+aDt/fbbRLFAmon2
n6ZHOnY7f5saNLtS9aDpoFcexxr1qj2vY6Ah6nRI5tDzSk6K39+j8d6BZIcKqgFw1PkCkly8YU5O
nARuzrcLjLsxS/IU7SDkVoewcnrdH8g1FSSRYNFyeclczgd72e+Vr6fNEIqTiYIlxnDF7FuyfCjn
ZIBe0pREDGcwDhHXZmpOFsI+U6rsGDSq0kNGPu1/pu01vNpgfaKQBEj6tSCcrSZ/sWQ3xDTLvolt
nHs1wTjCFMtVLeSAnwSBFhS6bEW8LbKzHPMSHttQ8McQ25SoL2KDAgGwZ4yIG0WGI2SZi27/4/56
/sPNXu0wiahQLOSwTwE5dDRMd8rrGAwA5aH3yjtaBIm+7dujn+D9QXo1x9wTI4lEEO806D3RVSeB
HEIY21N9mSrXw3KjcZXkOR6hMrdFlpHGsqwJI2hfwS15/i2lPNoY5tNtOoaW+DwI37IIvTZZFkGF
B/knxs9rpdIkbUBIPhuHvrvSIs7g6uYHWxtgnNzSRE0hYAhDKWT5TitWlZM5koE+SFqbsFzxav+L
bS4IQndQvrEkA2qOb3FojuaGJApU6JJJ8/QQb0KFNx6x5evYKUVWRRDQ6uyoKtR91ChdDASs/Z08
PVjhPeEJ9m3eFysb7HSqmKR5iZ5u+jALAzpUV5VgVSYuZWgoedpfm3v2uiCFOVSTns3qUoL5eiaf
tPJmjjinlrNhCnOKpilDK2eM3zeksyJ7gnk/8SbKt4COiohI0ECVFY3t3yvLfBqksMLUTXxGGsoo
Z9v4WfJek5sLWVmhG7m6dXSxVBKIhKIZh0huWtvl9NUivAGiTSMWmI0VAxJfMlvAERexNVMBu5WI
R1KdKxRUZs6ppLDPwhqoD/81wT77u2kyknhCUtWUoVVSm8VDMlqTrXcherPUAojahJ9jhVJXFW2w
f0A3cw5r44y3jSlq/cuM9YWX0WJDltkN3f40uJjtXcDFxXu7bNrTINSnSSBftKDA9fajJaGozrms
ojYCHkva3GtCnR4Xrpd6/NmMraO0NsZ4CBHLPpzRwOBZBEPrse7Vhezub+C2CcswQYMOKnSV2T/S
NdUU0dOEWWyvUdD7L/NYCSnqs/6hKa8mmAPbxWZD5groU/S1m7VPhukTkh6GwiHN/QdWoyoypaw3
NFNkIhSpV9EbONEbtvs8SU9oi93//a3TpL3+PhuXltlURDNlf4BaLIkOs3WliZwXyuYdp73oqkIv
TJXZ10OiWiMedqi+RZNLOwtSN4No9ngybhevDyKXhxDbLr0yyFyqUjikIBpBFGSJbnJlgCAGrJuK
S5OE8kXk8hiNt8B1vT7mG41hGA26DlHrorvTmiBTLFtS7cwo7f1vxbHDfqsF3FuVRujdvRyH5oak
F5Ea2TXvOto8QK+7x74dOoWkc4IXhAfx9nNcpxcl4e3YttdRpd0Xj3j5gKuLoobeZUkirCQrIpvk
36YcrwjraX+7eOtggE1Su2ZJTADbovRubYzoVOYJEmz2zKw+/UvOYbWQpbLktKeaZxYmcvRasYvZ
1do7UYca2eMAjGus3AY7wv7KeNtH/76yGkbaHIYN/FtQf3TVQzYGw0fkctYLo764MtEMaQ6daryM
FnIzfe3LG+Xn/hp4h/SFiWtloWiGfpY6XLJiUB4Nv4G22eCDwdONvcjnPvkpJL+D7JVTM5AgoF9j
kAWc0e70e5K7CCBdTruACl9w1bv9xfFOKoMIJjqOprrEEUqzax3DgPXt8tVMeXHp1utr9Y1kJqdA
ukKbNZXyFvTIzxcOBj/GubQjzNYadjT82l8Tx+lYTugwXfSpTxDWi8VFaHqyddnOnMto2yc0kQpk
qxqU5hnHnpvRMEMVxymFwDyY6E+ZU3vFEQyaqNbzZp637yVN0UCqLkEtQ2YAoikTdMMl8In8THnv
JTBp+5Qtj8o1IdwLnf7L/hZyLVLIWvl8rJjLMtUIw3vUrlBPcmPX8hJoCco+LkKfR3G5iYBIdIog
bNQNUAe9NVdmyVwmQ9l5yNAMCCcTf389nN9n56jaREb5qC86z+rDwGhN1/jIyCueqqZi4TWJPDTz
/jY0dS4VGU6Xg3y8vk9rXzGe9hex/VFWNhhoIPNoYnQKHyW3UABW3ApKC00SzBCxqfwy6AfuhMnm
UdKNFxUEFZL2jJvrM1RNsgxBV1bfTAO+y2Mcck6rvoV3KxP07ytPQ8yImhGdFM3HT9PXOlTt+asQ
8yI7Gku/Q9WVFebz9Gq5WHoBBIqPVFekCsQjpvpt0Rb4p5U6654t5jOVctd2iwhsCH+msKZ8X1ww
8SF1az3rL5pnydkIWhAg8W1vxvurZTLnSEMfZJG28JDUIHgA3oPjyS/Bai09jR/RH9JeTbExXl0p
WY/EJ2LJRRntLox1u+XOY2yf2z/+x0Z4ZThJnSqNMDJXnioJN6XJcw2Oi7MRXmUKilBl2LKwuDGf
4/S+41Fk8Cww6D0LybhE9Nhq4q9sGJGFPkvlB9Lc66/B4HUmVTkibnwNffIS6an4YuTPHPTZDExW
H5zBgnLqlixMcYSS0CuPMtjJBEd+KKyXloaMO262fcUaIoQQQd0PBGK2TZgBqPqAS09DI9Tigljk
xnRVm/bXJD6vO22TTlVbWWM2sDfLJTSSihL2QFL+mHlWeq1P9giCcdNu7dyjTEeRdp1fch+BdCHv
8GJlmtnYrLQICLKLwSsprP9+dWaao4JeiWovxIHAQcNNlFgZZCB3MUY5yUH45ekqKkjVVasc5Ztc
JK7woVL9elsZ3A3HmNS1tODK6qFS5pWCF8/BvmNuYsRqNQzcLlZoDS3BHdWR6aoxi0dLJc6+iU1E
X5lgYFXEo3lMNDzQ1IBKvmMmH/pGMleilefy7DynMLVls/Q4xcMpyU6UtBqMsc68XKIPgXYNufvL
2rx6X5fFTnS2ea12Q4gTRvpnffEaLfVU0KsIPWf7OP7GznRW6WzpzfQCgHh7mudZf8gJzpUZFMph
f0mb+faVw+kMaoSKlIl6A9+mPCeUQnFQUHOZUJ8lBzBr7FvbRPbVBjKg0aF8YBQWjSrqS/NZIJfa
z30D/+ERyKch9Ncslc0hd1IxzhJBojq1bPVEpWcLJ5kcVP6oTqJbfNq3t72gP+bYfLLW5payFAMy
Ks9R/DR/jeOnfQPbC7JUQ1dEFF0UtuaCqo7ZLzoenGPjotEZGl4oaWc+nakRD7nzEbpqXdREA68m
XVdZ3qBWnGLNyJFjHcPFKUwwL1Ppq+P+orZ2DVUqFXJUkIuDcO/bELZrrRi5KNR/026yDcX0m8Zy
lbL7wB2/NsN4W1Goei7HyHSYuScudmhca7x6Am8l9O+rYLxuQAgaZkCEernpIqeRfskh5/LhmWAu
HzkZ0ynWsVlVOOJCLTCpEaKOrXr732QL29abxVw8GE43c2WQkBYKj50k2X18yJU7gders7kaVTZ1
He8yWlB6u2FmWUL+s8Awgjk+6qlrDY86jzJ4sx1IV3FgoJQKdUT2cay1hDRJ8U8gJNixk3hWZLcH
UQKySQ7ly9R4/Bab+cKVUfbFLOqjKcsD/Uxl9rRUsXLfaeFjOoPkudP6q1QQhsPU/R9p37Uct850
+0SsIggm3DJMULRky7b2DUu2vJkzGJ/+LNjfb40g7sGx7AvfqGqaALobjQ5r2evebFPtYOhupiht
bXqK0y+QtjaPeWxMKyra7IAYEOWeBYWtT/NdeWx37KhRxWW4iTxwKk/Evye6v66kT+sErUPdjt3m
K0SSg300AxOs9rcDOCPyW3WPughO5NjvVKjkOjpSmSXqKTC4iXiVeSiNj0P2z9AekuSiTj+dt4lt
Zf2tSJbkQLKC9jkTaSQzP1gl5q+CVlXvVokQfz/ZRPSOoeMmhr9NytGri29OdTkvimWo9kzyIKOZ
11Evejmm/moEubc3ltzPHYAyFzdVq0JlVq1IciSpxqdmibFpOd/l1UMRe7bz+HfnIkWwVpEnCaY+
UNjUbwi7rJrPg6bqmd1MHp1qmhTDttGsmUYNg45m71dKAkmQD+jPJXt9Vwf8QdUBL7TpjGrLwWy6
1mBHz4RrXA5rfjuP70hdI1OI+xSEUIKl87WqJbyy51ZUaGlEPSd6YhlqwbZn2e+5dk/kSKczjXWn
RTGu3dzYZ/HkDZXHCtUI9aaWOTragE2DoRdYspt4YO6URojzViOgzo31o3sXn7ijE8NxCTN1gMa8
3q+16AHInOIRA0bdn3S+SEmFVvhrIEE1I7t1/Z4KkzbNajkzmx7Cxv5aH69H47ZOboq5eUcAfipG
UmpCos7hFZKHTXO9/DNM+44p3i6bt++JCLkhjth9XzSii2PcJR8MvwrqBxaue/E2x1xe0L2Lc+xU
oHTvLYluMUO00Q/roZw+lY4TJEXuje/ybMiuwHrwnwUK1dcKMfC44K6OlWmt65vtlZmYXrU+/Llv
c4CHjcY0l6GkLp1Qn5kjSxtRjNG+jPnkLU0fRMRR6MGmd3MMAhE6UMXRgPB6Le5Eu4KIyrblTaGJ
UxIPpWhX/EwXFdcq9d4y11Nx8hWkRdPA2xE3KdqT6tmr7A9L8/H8zm35z1MZkr2mY1vzWmCoMOPK
Lm9rVU1E7Lzsn09/XzLRbJ7MqB0KgaTbAWwg35O9GPtWDc9sxnGnciQN4OOs09XB0Qi2tASjSd0X
AyycGGzdD5f5l/Obtul3XvTgzfRkwuPeMPH8rzONBBNL96Uo2dtzAeJdO/96XppCDeTofx1GyvF0
hwW5ize5nw32kJqH8zLEMZw5Jnlq0nTMeO17yDCJHsxsx/U7yq+i8rbRw/k9oJAnZyW3WBFWu9Y4
4qy6cme1hmeMO2NQYdGqdk0KQ21ejS518TSzxkuUe+z6LjfCv9s08QknYailJ2npjLAdxy5v5r71
QK7ttIY/O/mhm/9pVEquUjvJH7SNhuz4hLyJ3e6m2Ie/9t3I05XMaaqtk3xColNgdlJRrOh2g956
tu61mUKpxW+cUzihkCd711tuutgu9m4glt/E+9kEfzV/yvLQte7OH5PKN8jprbRzUo062LcVAHa/
IJfjPRHdVn61V43QKhzqm+RWzWN3EdgKrbVz7E9TrliNQgnkqUg2ZIMzDTgc3f2IKTEAYHlFHVIV
O7RKjPxOje1ImyO4OCved/MuaS4MACEs4/P5s1Gomjz02FQZaIkYrDTrGq92cz/v7yJcdX8nRfIF
c1dlcdvhErKWyV/cOYwuq9ZUpBJUOyZ5g6qzooGKnHBtXerLnjQAgiT+OijOX7VjkhOYmY6bpxMx
iKP5NTBB47zxXb4c/27LJB9gDnNpt0wXXQAOHXwWgxO01EmP+bdBVzHGqtYkOYPOtpJM72CgnYvw
oEqDPAV6ZmUq1qQ6ISlGiOLaZV2KAhFH5jT7SpJPOQrYU/I32kZ0efyxXRfDGoWFMvuhe5xo5s0q
YOrNAsTvKxQypKh6buOyj0Rx7RfQer1n688aor1bDo2qALHt0lwH/Ymu6eDV8NpX621jt9oCXeh5
7hmAqC6W/Xlt+w8X/SJCcjdDX5UkFrf1BBw3X+ThjMf4avb7FBNh+mFULWlb417kSRkxZyw4iSy8
hJfmJqLfqemNw+H8mra17UWE5HToBNg1EmPXuH0ovjsr9dhnLfp+XojqaCSns+blbLkN0ga8v4in
sCkUTm0zXwm2gt9nL7kbaiTLgtZ/pA55uytiM+jL/KGsPw5lfs34HBh9FXZdf6h5EsQTy7014sck
La470nhRTO/Pr/c/FP/leyS/tLIc7HwZvseh6AWpKvu5rR0MK7YJKqZ99++QlPXdWvVrOFrD7K+6
/pDX3ZfzX6HadclfWS4b7RS3cMjjfcr3UROe/32VdkqOClPadW+WMyrZRuK1sa8DLSsO/kqG3Fnj
tsaQ5GWGAKwM+vGTa4S2rliGwgJ+nuVJjNe21KyaGUY2jl9sfpVAY8yvterpIk78bST5WyN+upYT
KZFRANSoyzF7SXUvAnN7osMLDtZB01mo5KkSR3tOmuQ4BpeR3F7xJneNfJcmmCd0kArIM3D1TUE6
pr6+FAobV22j5EhQYkrtgsHGx6jwWwvU9P2/ThqDhUtRNFOo9U9fcLKTKL+shtuiP9Kxu7AaIq8q
S4VKKDT7J7fsiQgtqew6KaB1c+kb7Afy3Jqm2C6VCMlD8IJnMzCkEYeRT3jJZvWNFvvnbUelcpL9
6y7YygBMgtdywvw49pzlvkwLr8iOhYqST7UayRWsc91URgZ9S+2bVE98tC0aqsYThYLJjdNubtQM
dHJYTmz6CdtTvnpLfI/L/vy2KdYit0zH0+yicwLbNme1l65e3vd+3X08L0R1QxhSKJGMbbXwfhEZ
J7TRBMmOAWtq5+wFTGhZK7yoQhPknuksWcCA5KYib3Jhx4ea3szVDZwO196Xz/jt5gzJC7S6toK4
E2odac9aCdqzH+6oSkMrnJtcH2iqOuLVjAPSjU9svpqMG878IuvBMR4wZiusSKUOUmhhtFRzZsAX
hUnyYD/V7HlRJR+VuiD5gsYx6oyucJ096OqELiQkFC3tFXQhJuF5zVOZkeQVmiVpp6TArW2Nnonz
59XnxbpedNW0kOqUJJeAEYeWdAynlC1zAvi5/ANpXMMrbPuKANzVy/o41Gi1P786xeUgjxhXjlZY
SH/3mCHUA4wOBaXqeaawJXmueDSmiscJ1kVSUAnaX+fuMsPwZewK9Tu/GNV7Q54xTrLG7GglnjRi
YHqX7IbJMz6N/gLVQE5INW+jUA25QQh09sQubXjxNQfFE8MAwk272P7My7+zKSp5iSYacla46ISs
UGYx54uO3A2RQhNUixF2fXKHz27bEZMLTWi6INFus/LasIFdPT2ePySFf6CSfyhZSjIqxina+Z+V
XhHN8uZcEfKoZEgOYpiNpusWhDw0TQ5G8hE51aBcVQQ7SnWTXINmpOjoGuAaogdQxdgX1Q5IgZc8
AfGt6DN+D/j+yaONSh6CW5jINcXrttcPtHzOSm+mH84fzn/Uwn7fR3LFskDCNqt0yMgTf9yZF2YI
r+PXiFCDKRAoLqrst+Ko5EJiN+oDMXqog6OBw3duPYNwf+Gfzq9LodwypVg1JOAVHW04IVhqjUZS
uJ9G95v0HcATJ0ckY3fow0ryKUUgbMQ+S24XFcWJarckR7D2Kx9pi74IvfxhRj8c8qk2Hs5vlUqE
+PuJH5hYnVNNhKYJ2viaB0Y+aaXiua86DckFpKOV05JjFZwdefOxya+ixPVax1G4TbEbZ151puQG
Og3dvLbARM8K3Uut5QbkMApPo/IBMmuYnhhxB4pjbBewLkWGK99TEMv6oi+m2dsqcgzV6Ug+IFm1
rksYboIk81j/A1lOff52XgG2wysM4+uEob6vy/yllcZ6mohWrx6cdVUQX4xNKJjQRMqubRXXzuaC
XoTJRddsnToO8Ho4HGSdpsajtV8l38+vSCVDynRaC6lolCKtatc+7f8tDdzUilttWw9O1iG9T7Ql
QW+ZuAsmfwq7D+UdP/zMcyaHPKj8JfbOL2nbUZ/Io6/NlHZ9HaOPTRzST1rtXfOluuQIgsUpOc+q
IctNkz0RJzmeLpm1wnGxhRm5iuswBllipvskU+WvlOuS3A+f5nnm/H/7SDC5gwTkA2ounrlDWflR
VddTqYbkityO0xjDGcgY97sIRdGe7Wr94fxZqWRIbsi06qRPCPYucewdIwzEctFVmakerUoVlMIR
dBLTJBb5CxH9grVsF2fB7Itn0XTIv6g0fvO9cqIRkidaiiTJzBq5fa53IYuQW9C7L7x7GBrwRkVP
CXBC/mob5RKsM81x3YqcNVturD7xhueuvz0vQpzEmwvjZU1yFZbU9WqMBbxrQzExkxWoxuk7Uy/3
nMx3UaZKeysUg0k+w7VjbWKuBcVwj2XxjRUXmarHfPMKPFmR5CbYnBTrVGE0LZmmI/r6wKWhCoMV
rkGGn61RHa2qFmVYh96Xsz/0mY8n/1z9nRXJCLTaNDuuIFFCNbHYjYxem0lzIOmqiOBUZyI5BN3K
bWuqICZGO/6T1j+V2l/qseQO+pH3mp2gkEhHr00vp+f4XR1mJ4cuO4IIUJl2gju1A6RSg5bTaj+r
zF916pL5u0Dz0pweTm1u26AxD81839aNZ2QKk1RcCCiKvr7obNYaxZjD7Kuv+efmWOJBkoPpGK3H
AgwvCVXMrOcthshl0TWmhQYNwMJGny+HbFSAUZ9XMCKjzjqFOUbtivU4ETlqxodhXT9QsI2e92Qq
KZLdAxuoyZpEgwpUXPMyzTK9KLOOlBi784IUtw6RAWfj0S6GxP0ZLU6hjfmSRvdM3DuiR8/KPJVu
n3fRREYVmO22AksmXLTWMQ9U54hJPAdNGfVj/J6RBwD8/S8OJrrkCvKkKe18xcpqezdmn6L8qlYB
X6mOSfIF+Vq4WtLhEm26I+/2GbupVfk3lQjJGaQ0axvgjyNJtdzURusVbkCMj+eVQCVDcgZRG9nt
ItpBLfeaPyf2HYYqzktQWKVc10wy3sWJuCq1+ZKwDyRTuH3Fowdz46/dTOU2+P4B2yTGdNECfFt9
iw7LTkTTq6VYjEKHf5rUyRO7avq11gZcypxdj911RbhnxPfR+tFQ9eOd99Jvpgu1GWBaaPmDM2MX
cxpES+xb7CNAqRTPEdXxiL+frKjvxyWthFWa60G3H4gKc3H794GR4jAgbgKl9PXv11PZVqSBKZpA
xXBuXNVg4X/cMi8CJCvpswy5PA3X2dD4xsUaEE+AbkR9AMbJQxYOBxV2sVKiZDPGmGDGYYHC9Z2X
HeOD7bc+gHL8wkW6mgPfwwnOm9C2kf5eolwPrGPXnuIYRkrrR8wk+EPxwEF0c17If9jRixTJjsBq
goYf8GihdAbe9GS+4xQ4ASM6zCqaEG9cDF/Pc5+7RdCA2tHU7L9cphRUD5NetW2GkzT0f6Yxukit
wl+sODy/ToVCyhXCoUlzK65EiOUc4ug5VmXhtl3EyzYK+ScGNTpVpxeVWMVyXTw3eetVSML2ledM
o8IbbfuIF1FCb05EYYRQYwaHXqQTrlJ2SGrtAv2tRqPi4N1WQIbxIabbxhtUXjt364KLfk13PQzp
Z7e6Jezf88ey/Sh9ESFd2TEnC8t6dI2sxeixcTfS+9W8YnkP7oXWqwdF9k+1IsktFWsDNr8ZNZN4
yfZ6tXPL0Z9GRbOWSojkmjpbiw26wrdOhutZ7jEulsDNP53fuP9wRy87J7mjbljtJOudX93U3bHf
J8Cv1I99IPqp1ZDTikXJdUcrb62urVGpY/2hya/z/IoOiiVtm+jvFcmFR9IYYPWNkf11Y/2qz/TL
2eqD87u2bTovIiRf43Sm22UtVlEDkgKVv3UwA+epig5/J4a+ttDViLKit1HvRtK3nX29ujUPnap0
oToRsZ0nboCSkrk8wXYhRmiHo/MU5+96+bzslviCEwm878xurpHai9AgRPtDq/1TNQqLVJ2I5AAG
TO3otVhFXIXZlHoTSA6sp6ov/vLkJcvvcq03aQY5A7sZqqcOQFmWdqiVw2mqU5GMP3fXfF17yGmL
f00HtBQ/xkyxZdtXzcuxSJafW5h7/vlAiPVH+4lNV0nxr/PkZorTV5ijXFl0EHl0sWic1Zrrhl3y
QXEiCtcvFxIxRYV3VIedMvgDemadESVflnjECch4PS8q01ctRzL9sWgSA2OxiKzr25xhTnV33uYV
By9XEk2bTNMc4WoxZsAI9KY/6daBZ6qudoW9mGKZJzaZ02idbBNxTG0ZgV3lN6XmHBv+3S6oaopc
tSLJ/N1m5SSZsWNooomH6/ZRn94xbS2Ci/8FGKZk/NNal8Yk2D0b9hQBf5mmXjQrZPxHgPsiRLJ8
kHqyqXSwDDdO/Lpfjmvnojm1v59y+x4jsWhC4oaXOL1vdsUty+p3lehPVim5hAQF8iWm+IDs+LPe
eB1dETEmIJpcpsNUeqaqw08VHMgoIn1GugIkTPCq1i4fH/Xhh1l9H5/LVQ95+aMZQYlxYUyfCXlO
VN5JYWcylkhcpCRyCLKlTXvtFk+uc3fezv4jf/X7PC3pwTI3rE1xtyKSB1qpQFtE4HPd7wRGElo4
FNqjWo3kNWjsZmUxiOsJoPfd5WD9nZOVce/akkVNJ/rox2LHsztlmkRhwzIKSMEBW4uSLa7w2Y+0
u/h7aivOQyVB8hIpofOouVC1Un8svk/6v8ouMdUZSF7CjkY2Y+QSF0V9Q/lDr8LcUf2+5CDiyEzi
SDQMTm6ANmW7PJ7XWNUOyfY/G1pcin5bkBd/zln0eSyrj8j4H/5OjBwWJJqZGQQ9VBgRARzoZaZN
nrUoTltlfTLQR5TxNHJH9Bu1nSdQ86OA3rTfBaJXB8g65+/MTwatG0qr6ShFDGIY1i3Np5uyVQF2
bl6owODQmesCzku2wGZiyZRPsJCCJD5GVXL6PZseOhVwoUqMUMKTe7ux+oLoE9pOLP3zmmB069uU
3CsjdnHGb+qhJ4uRjBFwII6uOw7ajS7SQ3oR7639L1TJ86qmEiNZ5JpXZKUVNFrwopFDdxDnrysh
ElV7JhkmmN3GLDeQHOgCQEF8stf+oGfJt+fzi9m+LE82TbJPPk9Ony5oHucBQAqBIth9sZ8b5JLF
1jmNt6jwX1Trkiw1NvWC2wwql6e+UV3VSea7AJpPVTzjm47nZWGyrY6z0WuGGJKJ0Dueo76vdfe5
rVqNav9kI+2iVDN0tAWG2uFXR5V71Hrw1gGvDE4Bc5eqvspNh32yLulSLruV570NvUiy4qihB5oU
qqSkSoT0gq/nngNZGUcknqXdZdy8J0fk6lS3gO9CUbF67Q6sZqqrUbjRqbtyn0xUYVQx4OYr8USC
tEl9yt2pFoTYS7aG9riEuZYHPSpj5kz8vFTp2uaGnYiTNqzs6nEuRWbNnOq9U68Hu1HxS2yazYkI
8QknLjTlnDVTCT1rAMARkUveXY3WTtfvz/uDt2IA7Qhod2DTo/7C3vQtlFZmVyaOxmBf4ngXszoA
waidMu/P5WB22LENMAIBDl/ascFo07leIcetPoz6DUrznjkQr50WhaANA6X6qSRp40jcmMkoMNTG
ZEBC0j00q/2hpM3t0kb71i4PWb9eR8Ds4tad1WoBBaV55PR/HOriKyxmWS6hoAyS8VNoVJIK8Klw
Ed3RYBf2n09rUtBlOLaNLWUWmIleq0fWJmtXc6wyHx9IFHTzrbX8sdVChKCkYhZQ/0G991pEyw2L
Z4bLwxUg6NMF2DPKPw7iqA7+MGCX6qC4I7YkwaYmwwBJ2oeTPmCUhAelYYYlLVQqYeBLXwcKQo4D
/6MTNIzKVfks7f83v6svvuD3S4Lukl+gdnZvBPpBxeb11hdBmm05BAR/IAiWb4gGgOUJrVANnHJM
yqQ+OM4Czp9G9nlUTWK/vfMgyrWp4PljgIeSNrCJgIg2W0C+W1ruifFjbgZT/HjedLcsChVn8Lw5
JrwENO61IphAurLRPcpD/n3x4wM9RIHTe8MOMDBBuYt3KhL2jQ2EL3IsAvoRx7XkDbSrRStMY8Z8
RDXe1s1yrQ3P/cyPlkauAeH79fzyNvYQqueayFmA4ct1JEuaCj52baX3ocX2bvFYfifs/ryEt7eF
UO4XCZJHqqq5TpsRElLjLuvvB9VgkQjZJPUmIqTXDSD1mo6s3hWoEZ3IzLrQKm/N5R97KILO0v2a
Pw38AyOKlqet00Foje0iLrgl5WxLQUg79iZWQ4vsvnV2ROBtEg6E4M43K1U72sb9JHD9/k+anGBJ
4l6vUoNgHme9ruKg0T855KIdP58/oY2HHgWSG9rJ4YygBfIUslO2fezqGTyR3y9efOj3Wrh8cAcP
9SUwgDLFS2/TpCxi6NQWlCq2rHQDjbQYyAH9T5IdC+Ro+b4NCkF+DN6bdKfiyNrScbgkIOHhrrAM
+cwWC4jESzHWoWtemqa3kKtOFYFtHdSJCPmgjKwYzYVBxGyNt8U475zW9txef1ycf84f1vZioO0C
+BobKLmjfNDmIu5oDXV/BE95Nt/aqqLz5vkw+0WG9Eqa6tJdEnutQcgYXdPdsC/3ggap+lfoQ/yO
2SmwH52Ik/y4C9yFtSs4ugezLyBktHrHT9Lv79g21zbwJEZYYjrSkjqnwwU5t6B7cIMRdPKde1V2
huKq3TybEyHSQhpg4ZvDatShFl1UxtNsXy6q60ghQh7JiNkAzIVBr8MlxxB86pnuv4lqdHJbBoN2
IbqirsyB1ScU7wd3qUMbdqL3FORXSXWoiPv0njN5kSOM6iTIL0ijL1XaVaETA0/J3nGj9ob84byQ
jZoAtMt9kSIZzLpgcK1PQeEucHtokIb6Y3QYAkFuzFUYN1ue1MDNTYHDClR6IqPgF4WGHn9udgAV
bY4Ewpyb4nIIkkO3B2CLoji4cU6nwuQ6vd0wRuLK6kLSHprRz+b7VMkFu3HfvZIhPV6nueG1lhod
OPIEuCwNcjDK+fYx+TL75ZH6oFo6TIcSaOUHxbmJyEO618G/xpDEsnTYqzxRabtTEptASP85MVEF
7X5tQicUXX/NHigG2V61nZtLfREoF0Hd2K3syk475AH2rP2YNu5+cmP0R+11vVDkVjeCotPFyQVR
Tot5sTN4ikQPVv2hWlQAuqrFiEfBiW2l/TDHS4/F6O4Vqeerbvyux/sq/6YtmqLotamGJ/smhZDE
7CbeWuBxiucHR7PCuv9IXVXOYeOCfbVhUhQZ21NqaxO0YfqnsFZv4tfjg4setfNKp1qK+PvJrvUL
oJfyJsbbKLGOtrXepdH6AP7bTHFRbDmlV8uRXV86p7nbieO5mIME3YW1bxwdZFabvXU8v6at2/yV
LMkBzi0wM1MLiwKMWANA2CTgl3bg+PbtL86/v7Vceewy0h3NSTSjRS6XftXDIohrPwKy2OpX9wDP
2w2OYjs3j83Co9MAZ6MJWhDp2MwpT7WR1OE6OEHsmqEbfaKqwdgNwGhqWCdSpDMzIjuxxsiskTsW
UMTWwam9ajcenH90IAyAxbN6UJEPbmr9iUjp6BoAoc9L69ThgOho0Y+WuTfdMaiIytkKd/DG2Z4I
ksIjSuquZQ3WRm7XXXRBDuk+SjzhbPMdC0rFxbV9TZ6IkwKlGcD4UzEiiF3uJr87CjQIAQ+6BGhL
3f15b+2rc5Pb07skm9ZhhK812Oiz1MvRpRmpgGk3HfrLin4a/InnKFbHKhkQiUPkEDEqH19Mkb1/
jyE7jmBNA5Q8mHZeq/mUUtYAs74Mp4v5q2gDrH3uYdqG7v//yDvFob9RCnRFIGmJOJDI4EFj1uiZ
NfZF6IinIHKjbrGGEeh4ZwAwrcMcrjX9+J41nsiU7q2ExktE9LTBU1T3DR/AhF/KveAnJf50q78r
hMIjnprgaUdeVh4qrFmW1XmDl47b22XYkpx9Gfv0W6U5+juuFqQsKWYGUc5Awur14aVjPCydhlty
BA34cr/mB5OoUn0bSkgxtOQyw2BIidiSu6AoCcYJxys0Tt2d2Ro92HGcL+dPaMMliXwbhT6YliCg
f72OlcQJ5o2dQjQ/k2XHLcc3DW+Ons+LEdsh6R6sFolRRmzHdOUMch11jWv1TQ3SwyOGV33+nEZm
SK3LlP0gWuy1tpKub8MHgraKoGzqgpLXYNLK2Iq+MdPuwUd5LTCLh316rd8OAbJ8gRaoChwbVxbF
P5yWRZmFt+frbTQxdjwbMRod5nw32X7v3uqqaaytLQS1MPwFRT83k5PkMcEQILitUNfKpq9uNS9+
N+QkiKPRCep+1XZA3VhDVtlPoCDoFFfylioC69vQkTCloFGSNtNxCiDaEayvAFbuXJe3jMaKIsPm
FrpIvhrEdMibIkCduG7maEj/duyaJ16/fGhUeFlbyo7UKNYA4BBkrKTXDwYQexJHDOk9tMW3Zv51
Wp8raCMCKkUQ/TPHJiu8CaZPUBwwPLsdSRQqET1b8pbjSrT3uKUEs6xo8u4SH9Vp5MWqh/6gQg7Y
2sJToZK3NbvUtmpL5LYBo25eDM9cV131G884CteK40FNwKLyM04z+rRpGmyhfb38aiMZD7T3ug7R
hSi6Z/v423nXsbkoJC9QGTItiq18bVpJqZcGQNuxKF6A3KfxbTPyhob458VsaTjIu36LkUImOyvN
iEcRD2Pj0i59omLqUv2+dGEsRVmCTQ3LcMuwmq90VVl6U7d/fz+e2a+3aWpNzUrLkYe5vXMQtJTm
fYtmFecdLzcowP/t0xso42S0Hc5yDXKcctcQb2E0MO1vhgpKUxzrGwM6kSPp8jRMfZNV6ImKk2sj
x9i+P2FWxt0VinM/r16g9nm9b1pfLT0He1RIrJAnu6U7ziqoA9XRCNU4CSZ78BY3nRWjvLncGgma
WNGzOpceVfKfbgXirw5HLPZEUhaT1c10DlvZrQWqgw3eM8m30V//pT7fO8fzJrO9dQ4Ggy3CDFSI
X0uLNIc4fQWVK81dxn1mXjr17ryIn9H8WzV4kSH29mRFqKk2xtJ2HJCAl4l7wes0WLu90R64vYvd
x0m/0wZFMmfrNY9dfJEpeZws6YYRNS5wn1zPu/WKHtygxXT1fkVPTM0VN+u2crwIk/yO3uoIkq2Z
hynfpeU9AeamfbCIYh+3relFiuR9uEHTAUkqHholhlPRqpA8UBCxrY3HybPiyIRlykdmofQIFjMd
RW8537xkespGA90R4El292Y4X/aPduKJfrYcxSD66by8LS20bTyhcCuhHC7n3jrk+IAjAHGWczBM
ryv3a3L4OxGSL9IcM7KHIQeoUYSh7u8YzPdAs3FexqbtCnpKWJJOnDcvihEkrEbao0eGfERoh8RO
FBgfLDyigdF2UD2it4JJlGhME0GdC1B6yXTnaDQIAFFw262ebX/CfTHyMWi0SzAdev2Ai0NpVVuR
g2hhtMTiCFimJEumQx2PEXzTvEvvCYifkmCg0IrmHoBhQeS3yu62Lc1woBAuHtkoJluSHRd1uVi5
hWk+tCFeCXyjeu82nh0MYtBuX/nt5XKp2tgtc0bzEbi/0M1iE5mOwywnc+YawggwnZnlx3Jq/YH7
XDWkvZUFxFPgRY50p+QFbdioQ06LMghBOl1DcNliaaKbM/INRXC+5T9OxUn6Mhn52uUVxM1a6TXN
7QCw5sh4ZrFPVAR4mzuIkVW8o0RXkNxcZQEhKrI7iJrIp6bc5VmGhqBgbk2F493UDjxFLbyp8KKS
GzPckg0LcLY4YO4zL88DXn+33gFZB7K+EyGS52h6vQG3MRoK+NdItJuIBCO5MzFefARpj5I6Z3Pv
TsRJwUxVRH1RxkL75s7rHhdCvLnat/WfN1O9WpWkfMiq2rTh8B5DfTMgN5ZdOaPC5YqfkC+R042T
FG4uU5J2unBQnO/NKT06KnpS1fmLvTyJLBhrepbmkLCiby43KCYxq7DXVOgwW3nmV5sleaHRAsKN
vUJOt7Nuf037MjzTgz4YQ8F23l8q+c43N89C/hxvdXS8yU8mV9MBRMUSDBizR0BvdirvI2KSN4dz
8vtSzNKbYJshGd6ZeVcIYJi0Nz1mP/bT59Y91qbC92zv4Ik46eboraWc03nhIQA2dllV7yw8N/k6
HweKQmI14MJy7yNue3Gk7wyD+1mRBe1shgZRIUef3VnrLTNN1maOXuG1kMRTEM/kBtDl79H8/1st
REiZgyEzlyS2cU82xQ49cX5ClQ0h4if+8/wgQvJKkbGs/RwhGhQAiqbf++WPfsf29a66VpWrNq3s
ZDWSRxpYP1odw9un6Q79eG2V+zFWeKNNp3ciQvJGRgY2ATTRQNtFRvG6NlKvMfZlq2oHUcmRXJK5
NoXTgxglbOzDirdo8WHQO69i4flAcHPHbGT40BDEiCPDXXR8sLPYivpQGy+h2wm5MJXIIeKA3yjA
iQxpyxzNZZRTyDD2And4PuQ+gAX3sd8ADEWViVUtSNq3tnAaNIDjCQeuaX9Yb4FQHqyrYtc2DfNk
RZI3d/QWUBQF8m0JDRoWNKr+4c3wHA3fv49FcuNJ5852l8Esl4si8hx0uY0evbY9fec8YdYkOK8E
m/HWiTTZw6YDp72L5eTrret+ibTQnmw83nwNGHPnRW3vHBM5V9HXKbfTGcWyrl3SdiHgiAEfg/7u
vFOlDTdVwDHQtkyAR+LKTbeuM8djx7Ech12702OSIQnycH4Z2weEfKvDCEWnt1xOoyBtXsG9CaSn
nXh1Zjs33QMiJBCsFW0dqHKt27cS+twsNH07yPpLNrQ6dWbEBM2c0UPs+ohQr0wU/udDdVjMsL3S
QTn85wDeFO813cEhoCzkygmXsamSwWErpmf6w1rnHvq5RiUs+dblwFBbQm6XmuixlO4fM+kSN5l6
7GMwBuJyiO/0I9vPe+34ntYCU8dTl1ARpoAc/HUM5hbuxHmWI5AsQ/HkHQ/z3ezzwiO+8EWx0hdt
aQmaVF1T1zF3hgyF5IzKom0Im9COHV2LaLy8Tvf8IvssIKS1Y6YpbGtD701CwSeIugZan+Q3r9Pq
rVsl4AIiFZA+8v1KXY9MioBhK19lEhNZOFFeM968OZc0x3E5Bm6MwxiIImvrsxv0d96oU34bd+Ar
UZLSz5ySxlpFj1rxkDZ3Y/6VpkDH/nMAUgrMKrQwm6hLOnhCvdYLzEHW1mSjo1ibLqm115rvBv3z
zu9XIiQPq/cNOpA0C12EEQfRyGF1P8YMPFtPDlMBSG9qwclqpPi1MEDIuKDPPOzL1MuWqxZAKXn3
5bz/23Djp+uR291Wms64nrQ2HIxHbtz2rSLK2so4vBIg2SppshbhPjZMvxA6lu3Sa3ozYCpJgIPu
pwOmsM+vaFuvX/ZNZhIAY1em2yvvkTESOIH/j7QvW44bZ5p9IkYQILjdkmx2t1q7ZEvyDcP22Nz3
nU9/EpozFgXxa/yjidBdR7AEoFAoFLIyw52hOeMtYIoQGGkSmbWN+tS78QmZap5ltK5a3ngAaXJO
TkCty8CrPZ4Xj90p238iL3pnUNhLQTGNBZwQE2oGrkI9oldOnHw/P4kS3xOLsUY6oZMwxSk1dHtL
+VosB6I/nDch9Qwh90r1SLPChfF1CvbNTeJ3B+uRPvKFqvZL58mQnVKDQngwGxqlvV5jQ+0mjxf2
8i/2fexyItQcKipSItRtgwZBNk41BriE4PtNR5Zaj+H73ODyypSeuuCKcZQ976iQnYubi7YyJ9zP
esD7TH1AA4cy+KZ+txhuRSXhYvMgJCZh6JzH3Qkg5/chli1DakUtn8PKbS45kFpxwW1C9uaeVyVk
AIntzbyyJzhJlJJ0IkpZ77LG41wq8ZW+G2ZHc3NPPVmyzbxxwQFz5dvoBA9pda2qLBubebzgyWC5
HxzAjfevD++urCFlM/SujAlHSWh3wwJYA46Sdmf0V4bsaXfr+zjWoVBvWjZDc+v7pWqKWI/7EMiI
wTwE9n2QyQosW6FvbUAYgG6meQAFdhjwu2PrkqfIM47VAQ9gIBZWdDdxz0cM/r319ZNDMCiF3wEN
BEFcEcpCmjKkfRXMHmQVboKwdq3hqY11t0O/MzXu5+jlvL0PufrfBnmKSZhmwOXfz+DEMja3Szt7
jfd3tbxTHWruYnfYwQHRKAyU4vLXeaPiJhZtCps4m4OyCNpy8ZahdtHaMZSB18q0zGVGhENL0e0w
HOp88SJ9dOPMfIri2bHU7nB+LKIHimPhv69qpY1hzZ0xFItXs+EArms/n36ft8BzoI8u8bZCYjhi
6lLGfbV4TUP3evBoRbdq8qWOf/aqN0M33ZLlfx8CoDgmISAZw1ANwOLCYmQjCSRuFYxehmnUuuK6
Lg283YwO+kL2tFAKJx9BHTu29+dH/eFgEf8JYWuzUSvKmq8fmvVeGb2HH/YOQAQw4QJLc0Vlqejm
QvJ9Z9mqRT+QFEcFLa0hSGdvjmfjBq3/ys6a2SLZ3x+C/euwgFHT8RZBVSbC/fQmaME621FvvrAd
focsXc40wsNJK3FNvkwfHGdlSthmUd8uNv6B2cM900nNa1Y/5woukNmP80u1udNWdoSd1veVqqKQ
P3uE5XdIhPdL0p6iIPLPm+EL/mE4Jkr2aPsHXlK8MZJq7NuoT2avVechcUOVTXdqF1iHQOvrxlty
o7+tW7N8PG92c3RvZkXBjxDMhFWt2pNn1vE+qZVLG+LGTpn3kki86X8rO2IgHmmuDDVWa7G+65YT
BDLM7AfAyKvrWbjhUwPvH8Dmvg9V/VDaaZ8OYGir1MrmQqlm4yhBHj3WUxHfNMoQHOvGaIlTxUHF
+4G0unJMVoL45PycbnomCjUmrrFoZhCfggNtAFe3NWKv9bljLLs5Lp1auUhktG2bLrOyIwRnhUWM
dJM6gYOxMHQ/C+bousti6tdWkyleZMeL7hlVHElaV7cjKEpFhKERk33gBphmux1R3Ji96MguTL9G
koVWeuBkXJ74t7K2kO1THFBKHa/rWFixG88etVANSzp70zN1GeQPhh/mTrmavcSp9sH/ASWxlado
aFizQH4A2gvxHW3O0DobWQsgGMNpKV6y4orE1GkiP4h2I9ufd5etZdQ4XsYAgQTACvz31Rlb9cYQ
WEoxe30eOHEFyKhxmSyh1wSXZSEJmlun7doWH/jKljHUXWX2mMkx0y6rHGI4geIpXeFWie3aS+HS
pdAcMD/szo9x02XWhvk/tjJsD026jAPCW+ep7oLuw8g3jj0YADPwKcoYADdP15U1sbs2Ns06CkmB
lqxLdjf5XDUy8quTakO7q8Pzu+wisLXjUaEFmoBaqNGKl+0gLjTQbmqIboTTh6PNAowag2OYiqtl
7Pn8XMqM8d9XU1l3QVOjrD57eaH5Aw7yHsSruWGcWBx5501tRW0gb+GXQAwBfC64ZtlGujpU8eyB
7CaM7qW6tZtDQZQEEgl1TFXcZ13PkthskJW0duJW+reJPNLospTdczZ3mIV3NbTcmKjICkdDESqL
EfLDZ57jhzolflnVe63Tf4VB6oQalVTMts5UbWVOWKAYWUlCsnbyErS6hknjF5ntdrqMvVY2KmFx
ltQ22h6djt5gBk7Fjrp1XZqnTn8ejKd/7wYoZ9vQrkIL7wekHR2orjCem6SBcWBj7tbzePxvJoRs
rmR2nWSFNXmxpkINvvY0s5A482ZUWA9DzORADmNwuXYPogW6UxyhcO+nrvIrmx1z37mpL6tGbG2f
tUH++2qnlmOC/iMb81a3ftecRkUGyuezIiaNTGO6xfvI0DUpRNW+SdWYZfboqcV1cTQxHrAiZB7U
cfNL5nfSnHvLs1f2RHqMNsYLkdnOsxeojyy5DfKX5t9KN/E0DuBE9NPgVQisOYJXJ2Wj1rTsJ69t
/Qzd27EXdjIdms1pw3MGLAFr9gEEqSYZlCViY/DiyLX2th9eFKU3uOEjv6eYRxkT0IeekNcxrewJ
AaE3EEQ7sGt51fPg9b//Jm9CDQKCv0XmlK+IMNlD8uZSIT0z8YpisQ9vQyBIhUp3iBSGWQ9VsE+K
2UlkKLdtGyhN2egMAo+J4H4micwZRMyIQONTBo215ooMn4kLwEJYYHxBABdPiKTBwTZrE0wo+lNt
RRdTH0viwuYoViaEnKiNqBKVHWZq0uyLpsou5nryaTpK3p02UyC2siPOVpY24WgjXSc3xv61ErrX
rxYX4HI0y8oqbdvB7o81JLPvY09aZ1bS6LiEcMplfhNPf6Vu6ynAekAi/iQrzW+d5MxEt6IJlwP8
W4itRTVVfcQwicuYoh51HYa9BxUsXYom3lotnQEAywA0N3C9ej+ufEjRnVvkCOKvr1HQ80ndPvGK
J/7kv+xyz04cU3eRyv77A0pnDB2fHEyP8PTeLontctEHpCpVeB0UL7GM0XhzwdYGhCBhJQturAy6
I8klbV7JmyI090NKe7nAsPzYY5IwuD2TbyMSZrIZAKjIIoZTvV6MiyQPcw9X6MxDm+3Xz8wdIBoG
5w8DvOD93IH63o7zsANUonhhxpeykuzgzbITTsA/BoSDdoDCeVSaPVJisEzuCz9kTnEa/fKx9Ip9
LsmGNisNa2uCK3RjP5VKjoljwMBmcDf1a68eZ33wUvbXaC8uF4+RkflsXoLXVgX/SFqLJr2CJLbd
5d/5Ud+PznTPvZ563V7x6lMvKxryiCSmF2uTgoekVqyXFRhOvKy5UrWn1DoF+WXCUVAKdTTjFEs7
n7d98m0hhVjcTYYObHtNPT24yhTmVOlejyTeyL9xblRCHC7wzKcZHZyFtuFRCRIgStO9ufykNPuh
jorXkvJTseOfUeGi897/p0EfzSnNqNeTF6rdDzLWss2j5W2hPjxTzoNRmTWvBEXH2Z13XL+TJVCI
xBM2chzn38KReD7DUzOqorploEjyfjwxkKlLmiIWJrQ7hVnqR0Z/VGzZ7ZN79IeFWpkRPZ6kPbOW
YPLs6RrMUiGpnTz0Mu0zcXBlRvByAHUKOlH4g97Xpza80ev8pkllAOJNz0ZzA7qjKEWRV4iBLQQD
AjNFoXUJuisK5LkafF0aWQF+c8pWVoRAWJWDUZJSRWUuVh2r2LcaCPlUN5KlZTI7ggfYAa2irOOj
afWXrI3cVLHRedx42TT65w+PbedejUlwA8NOxkDPCopbVPOApiZPy9OjXek/7Lz7ki/K/bSQa1Ja
FyMDyr6vj0kUSzYwd4EPngg6BjDJolHUEkkfLLtsjVZPFq+zbTco0aC+z9KrKmauJkOBb0anN1Ov
h8/qzlhb4DKeGEouyQQKvRTNCYnbKDtg4Z0e7c/kX8JEXrfyypxQl8+n0A5Yhj4bWn6NlNKplJ3J
ZD3x3LfPTN/rCq/G1JRGFDcDQaH6d9McqiNDfDK84aJYjqqv4+ItC1Dczc8ZFDbbFHQZtDJx8Z6t
7KRXCag9pQzNfGbO2RC2WlIsbYxXRNxMfDDfeMtBcaOnv0n1Q1XyorAdPP74n4jZIIOa1LRBfRFy
N05L9wPL3VymqvA/NtqbFWGjWTUXD7QC4ql7Ci2Ces9fJAmyzxTEGbLaiGxIQtRV86rJmxh+XiWA
8YwXZcKcUqa4t5nArLxbSCfsYFYHEPjAu7XcnYbnML4Oki96vbPib+V8Uqyv52PV1qDQjQpAK+Us
VuLzJwk7W49MFC8aI3BY5Y/J4Iz64b8ZEUpl1oSXrGUYcKvrA98avUTV9rlMcH7zOrIeirCF1Apk
noOCqUsurTtOJWsd1b/q52FHvWpfP6mfOITX5oTdpBVdZaAtENe6/rtB8f6+PPxrPQ8e69Y2hEMr
qECUgMbD2TPNL1m0b5Gz6M+q7CK3dVasrQi7SDWTqjCqdIHsauBm5kPKendEdqE2xClGGYvB5rVg
bU7YRzgvIrAYYJ2qn9rN+HveAbe9s7yC+T0u+0DFebL7j8zJhU0V2uZQzQH8rx+/BfOuGn5W0lLt
VoVuPSohRx+sZZhaW8fG/cYVPir/lUQFTY3onIt9GUZNMiLxEbyZiyCvVYRyrbno/jKsXwuRVGr5
oouHxWo8Ira+mnNFCUdeqweyI0n8ub6rkou4l+yiTTNQpkD3Hx4UP/DcMBLNVQahQTRYD46a/GTz
5OQa1AokLxybPk7Ra4GmBAvdmsLyNCw0Qj3D+ZrnoUNTe09T/CmHlk5gMv5vxsTVSdQ2rRKGbZuz
8trWO6eaYocCvF1m+pHQUJLrbR6DxtvgxLUyykAvUKpDDn25+LqvnZQdmCo1kDo2e/1FRqK96Xsr
a0I0B193FVkpigkabmzq5ITFZRPenT8xttKh9YiEWG4FeT+0DNn6lHwBR1qo+ue/v+12f9xB7IiZ
YjtR9BJjsPUfQfldQ3d4QU+2rI4umyr++yqNrPtxyhcDKUMLrwtDYhyUJp92qiq9UMsmjA94ZamA
Zjc4rzBhce7o7fVoPZ6fMNn3haBdaSZKArTHUcqA79nlsu/LZkoI0VGZjIPao1bEJrdvS4cYDmOL
JCndHgSYHRgQZbolVmIHZdIMGiMIVEbkdkt70dUyjJfMhDAOlhSWPhGcpbV6tLT7SnaN3XyZMXAd
/2cMQiDD63NC4ynDObPH2Vm51bHyQ9ATZ5Fr2A5xGyf1UHKQhJjt5fljVRR5sky0UyD7xX6cr1vt
oS1v5uAzB46GV3ugWHjFQdgrYHRjbJxwaY7Ce4LekBZS3bpfzj/OO/J2sFzZEXbKxNoy1mKcOJzn
cfEKL/IhufiK6wh9WcV6M86sjAnbRtPbfM5SvDc1auTS0G+KrwH5rZQSXYPN5cGrGX/HQKFfLFdP
kKvsygqOXScNGKSB4VBn345lFV2ZGe78qyCTtcxKRkgxek0zQkP5CJytG9aeZIE2j2oQXYDCD06O
DFiwEkyaBtXUydMc9UJ7BjvU9Dxc9uAcrX6gc4LsER64Dmfo/9tmhtd0e2VZONkCPHaYWoxTYclB
THZi+m6S6WlvO8Tb4ISDLdasxbRaxIeimd0sR32Ql6FiV5WVSf6Hn79ZEhaL5qGlNFpCPfaNRggT
oF/2s86JM59TykS/ZCnp9v1rNXvCBrarpeAJJfL6585rjtoh8qpD4IN9eVfsot1nnouNlTlhH5ft
mODxB4V3FRl98jhZXiRj9thcLDyf8XcagCLF1+I+75O2r8zJm016peX9QVvSOzrFezLOksaGzXPj
zZTIyokiZD5AZwc4haDeNw0Q3Ljvnd9Ym7t3ZULYVyoA43Fk8iOWndrWsbWrSIZ7lJkQNhAtu7Bb
gNz2DDRv2Y+ReszqL+dHse3Xq2EIOygtwtS2Fwyj8zkhQLnnLsabcBs04coepbcHZIIdCQ/FEIzh
v68i3hJ1NEqAb/aG6o4WuyZtHV16pPNZ+XDVAqvyP0YET86LOtCA8gXEEdiOvyHoiqtf2fsM3YOf
inErY8KJNNWxPts9oF4gq0n6Q5yctFxSPd325bfxCDmQOYOuAddHVOWMUzBd2+ZO4gIyA0IOFKUK
mToOi1puZhzizCXO8qM5dA3Akpw3vD9M/21IpvAeVqfp0kNxGhUsRq/mrLo05uQzJnDCcB5g8NaK
jT99ggJZq+PpsusgTj+BHzeXEfhtztvKhLA9kZuairYoo2f1yS9WmjdtrH4mUVyZEHZnUAaLoRfY
MPqUHPSg8hrQAAeFDNuwHQVWdvhQVxtziPNsUCfgyCCQ59tcyMntfRNQER4FZGBZ2bwJUUA3ZqjE
2hWy3+ZOUS4XGaGe7PtCAMiqpaNkzBbPrpQbQ0HmMUrKLDILwq7XWyPOG0PHu7h+b4Vf21mSgMq+
L2z5PrPzqNFRiNeDGy24lVIO8h39IUTi6RYdCmD/+KBYaOPFU2EBdrxpzk7RXUXJPsh3irE4deIz
7Z7VpSMJMptR+c2kuOXLoWepAc55eBjx6Y57GO/L1AFGUj53zhhEMwDIVoHwE9bHSuzazhP0lA3R
/RB4Pf2VyFSut/OzlQ1hjbqUVUQdcMyQh/K3/swpQMK76hBGnuon6OGS5RubGBdQC/4ZlBCm87kx
A2uCU0RH4vOTOrzMj9RJdiDLkISd7aLymy2RU8COaGSRCDAWdCLfzF9BDZl4CvCKeK37Xj9yCkVZ
arDp8iuLQjqlWESpaoraTgainfzGSD+TEa6+LwRrwOHqllC4/FzsiLpPZWDszdRm9X0hUquhwtR8
5O6AnkUDl6vmR577kk0kmyT++ypMQ9OoHG0duAu6t/bzt8xbntC7/Y0nbGQ3Wk62l3G6bg8Lj++6
CZwHGDneW+zYqC65MsPi8GWxJ9dMT6365fywZDaEUc2Z1jJtxntC3l52lhPFT42sU0pmgv++mrhU
raoB9DaAulkPnFIpKdHTuftvwxCOHavPlzoOAPIN898J+EWnm7R6OW+Cx5QPcdt4Ww0hrkEhM+sm
JE9e0lyV9i2tdsZ4VxPqmLkXyPpkZXMmBDi9ANdf1CBi1+UpC3WIkZ80GZpz26HfBiTEtACcMqxW
tBGJINR5Sei0Mv0sPutnpkzsBNKAMu9ihimj6Cug4+BMaE+bO3eSghwkYxHffvO6LLrFAsixAX3S
321qKQNCj9xZD/zyMR7MT9XdLWIDhAUGIFNsOzLUqC3R7zcBd+iP0VU1fJ3Ii158P+91mwODBB10
oCF0gULv+81T2l1d6hwfxUp6X+nWrUV+/DcLwtbR0nyJVB3BfzLtr2NP9wRP9OdNbKa44M/iYtaq
AT4AIZKFukVrjcYj4BrEOuo+4XiNH90u+z4yl6P+z9vbmjSoDAPsyqCZ8KEb1dKq0SYFQjXr7+3y
K5W9Mm/mHyBVM8FAhrvhhybTZJzMpW16goY64senzIu8wcHl/ULZg7rh9jNvL2tzfLyrCDrn+rQk
OhCGQfmVha6e/5UbkiN6K+CsTQh+ZtAmhxA0RkSK2lGSA6svQvLl/LJs2qCQdMSlkPcUCAHH0hh0
lyAl6bGwdtryyzgSR+tySf4ksSKWn0x1muYyBetEXt5SSAKO1c3wGdQi5GaASENTBNrFhbNghk5u
zloTXaMjdYuscLsu3JFU9T4xYdD8AM8/+m+Banm/7qM6RGVMIlRYu/rEGrz21oShS9SWBerN/Ba9
Kn8sCUFgiofSSmKUw3Vn8NQdcdCVcyqPBao2MkWd7c2zsiVMXllVpDFzxl8txl19X3jTYb6FcDHU
EnAfOXYynUD+PfEUWo9NOEtHOpTLFKAZQzFmR1eQ6ZROMKI5sN7lsew2v3XkrY0JPl6lJsnzFsba
Bt1gwc1Eb0Cm5UL/8rxrSOyIV7oG5NqKyUFpHc29eLgsgY1cCiiKxZK3rM1YClA2BzQAnSbWcsw8
yiwzQsNrVV+VyS2rJLF6c7uuvi/cDRorVBI9Wwj4RjKvJtFJTb9PpoxnTDYK4QCy5gD0yfpIvNz0
S+1ykCk9bF7awLD/Z5qEEN1To1OsHgaUzl187KDIIbhmDy4qYOkjp6UMXFnbj2zqhPBA4yFr9ARL
YyQXiurY7GKh/ifcbDUsIS6oiZnFQGijaGxfKNNTVT7R+k5Kv7G5OgY6QE3o5FFUDYQ4V6toowxx
+NBOc2LODJhKtst20HkzISJ7myFVFTtAltN4pmM+g7DBs47g0eM4LeiLqI6s0La5QVcGhTu1VWRV
uRA8M4NzAxQGcBBnzt2hlTW2bTqBwaApgcYJtAQI0bSrLaAyesxd8TO+1v0UVGkoIh94f3+Xe5zo
Sw4f3V4vyNaBhBWq0GLqCwSF2tlZBw649g5gqjGWeJ3s+4LXNbWFTLdtiddkLcgRmkNiqBKH4C71
4VAw3oYgTFsZZU1ZWtOEkkcNeAakRWrqz8kJEueO2Yw+m2pHk0WJbZ94MyqcRB1AaGrY4L2+Kh9r
y6ON6pL6ctQlmK3tYIR0zeKKk6B6FfaTmpUokGmoKLe7ItoVt5wJSHF/DvlugQQCpCgTqbtvuuGb
SbE5GZrd1ZgpmE9AEpyo3oUgqA+q3flotL2LV1aETVWotCLgOua42AWFzHqfuzE4tBdX9SBnIu/j
3FwwC3S8IEmAqqF4b7Eimox1jYy1BnOt5mN35b/wnrULjxY49OjhAUSpkreTLZMAiOhgnAN5Ldib
38dCQw0hGhQAxZzOIdrJH/Wk84Lc1xXJBtjaY9DfAKcxBFeBTxCmsgs1FvVAqXj18J1Yfjd9Ob9W
m+NYfV8416vYyjljNCoYU+hZ39vupS4qp5kez5vZ8jtLMyCmwyzcw0XV4t4KqL6EgIuMyvyzt2o8
Okffk2H0zpvZKv6ge5LzL2iItKLcESro8ZAz1LBaSn4PU3mhhU3rJObDVIduauQOrgSH8yY3nX1t
U5hBmhUkJgof2kV5DQ6Vh+ZU5U53Ye4LkGujxaiRZcpSk0KaNGGWFZuBDafqXV5HSQ/8pt45fe8q
e8CZdp/pFYFQqAnia123iHiSQEej06YGx3IXqfdR3bq1ZsgaKTddZGWDe+rq9twNYdbEIS6Ede0b
/SHNwdsicfZN91iZEE+T3EwK1szEs4L00Glf1QTqk4eSx0BIwhhUEiNkIxLOkXEcAZAqcP4y9VsR
vdhRAwoSWROCzIgQiKambZokqGevnHOnSO+a+mcxyJ6mJEbEY2MKGTTOCxjJgu99eIgZZmy+l2wk
vlHEs37lZLoQ6oooUoOsxot3f9HvumO97w7Lvkdu1EF3QYbl2Yyrb66gC7tWJ7My6AZGVKfV9RKh
vMUsSTCSTZq4S/txDuBXxIt76uoD2NTSxB31z2SW62njI13tm4SwgtpNg2a4o3HBsRzJTXCM99Nd
isax7J4jOszP0EGsbfKhr2yay2IocQKCgaV5nqyfXfIIn5MUiLaj3GqJhICgU02hZYn5s74N0Cgm
h8DToPJ8ARmbV2UgmVaeJDqIWF1z6qK0HBBVQ9tTzQqNKIjmoBorKygJhI+q+SJxeO4AHxyeQ3wA
oYSagFgNB6Y9gTQL0pbBH0CczFVwFTfct3gdhdqMtKKz6fIrc4LLK3inIOjsAY43uDVUHPLWk2RA
mzt4ZUHw+CXo0yIN4BZ/E3ZmvlE50Nd0o4N6yNz4x3lzsvEIjp8SfZzSssRd0b6rh30oKx/Lvi84
eWSCorbM4Q/NYntpNe3zqffPD2Gz4g5amD8uIPh4WqplFvF3Pc6dTXeJF3jkXtsbnAv0ZEtSlU0H
XxkTjr9M0RojMiZAJkpI081HgoooY39l/c0SXxJZzrAZ/lbWhNPPBCFhW8+YPsjYgQvpmU61n7Ha
OT+DskUSjj9A+JkRvsKdh/hpyCFPoKeaJAfn3zizT8XmmnYa9R5pOE4/Zly06g7lu2Ndhg7aOIYo
P1qpJrkZSqZO7K5JTDsqJwtTp6rKPqOZo4yTqzUyDUiZGSEgxLUJ+IKF7ToM+8i8o/Z++Uyz58q/
RZh4sLRt3084nGqtiR0bkshRTO9n0ktcW7ZEQizQqt4yqwjXpCRJXLvSXPDTeFWBe3RbO9QKnDzK
nUiRWJU4ny1EiCYrgzIz8JxJsyq6Ulolv6hJ+3zew2WrJIQIMyZj3cU9cIbKRHa58ju3rQRsUvHu
vB1ZLBJfS5YGjWpKYSMWAeBW3JJDvGc3rxzgXuHK8i8iWzEhPMzRUqhxXiFvjVCJDQ+al3iWF+7r
a8XJ/MAzPG0/g53GnMBfqkjirmxOhahB2yjR6g4bjKChbLIeSyQWpP52fkL5wvzvsIEa3PskCXUK
3Q5GbK8GLAVV8CPqoXqaKsexksktySwJmTMInqsMdC2TZ7XRLaHgk+7zG2UpnWLovfOD4styblBC
zGi0MVA73ssS1vVNBmJwDYLG0Dgf7mdaNJ4aRqe4lonLbaeCf84SW9QhL210Z8wlXNNKnfRrXruQ
PEEPku1CLMt8bTqUnV5Sk0JEMQmaXWsVq2eZLudGXRzFTUen9eJHEPgC8plLXnC2fRJ9YoAQ4eVV
rAaCCxOks6+lOa0E5Pu5IiHQmRLH3/aUP0bEixw66gwNjJvodCFoGOszlw7N5Sv5iSQ0bvvJmyHB
JecCbKa1jsRmonN2CBY27sJKLb4MpEBBpq4VJ4a0vDe31vG8g0qmUbzY0QHF/nhCYa7Qd1m9r8N9
IoPP8zzp4x54G5uQ5jZ6EYATGYD2cYLAcP1SgHCCzeAjmx9sWWOvbDiCG4Y2XdQmwstOiW7l5oWk
oWNEu09MGYqZQE4yZKJipzJeQiOGtx3YCJ+Tek+z0umZJBhujuPNhphD6ejR0ALedZ2pfhjcUzRs
DH+dH8ZmPR23qH/GIaZNCvqcjDmGz3VereNIaffKrjhAMm0HDqHA+b9AMqU2hXhYRqUSDLwOrO7j
r9DY5M2RwTG8ZDd6sIP2E9cxliwXX/IP7rcapuB+U1eYI7PnwcuS9GCQ6NKypbmAzIbgdlEwWEnO
w/zgj7viLx5sDY/2Tn3s9v2pcgtXhjeQWeQOtCop9N0EZCjBK2lo9Lsibnbp/LljZDVzPDqubNDI
DoogwuuH0kLaMz0sJ1UBA5hZgSCu/jTD6NolhSuX3gZlXSpoTgjL63Y6NMUvQ5NEWtnO4pF4Naih
Xcy8JqjNLkF8l1rgssjLyzBikpNDtj5CymQvcZoryYj2h2WPoN3IAt32gftncfDK/H4clU5VDWrj
SJd8ng9mfuSN4A3c9R5nnA2uF0l1lvIP/u99RMSnlZllBFdHwM8GH4iT+GASd4ic9CJ6MLzeR9Vi
cXSg3pK78qm9YU9yCL50yELwiAIaMtohYIXfOVw9eYivRh1PZQu0utTDeAhlL7bnfYWIeVQ/ZlM8
FjBoktuueSjK33SIHUkY5v/1uXkVYkeTdQlgnuCGgErmJafZy34YlwyNUrxsZzSuxJxsTELgMDMG
iE02DKC+8NPvFAXQ2s2/aNfLvgDZKVpBAbzxg53EqmyQQijBU75uLimsDn58X/nTYbqY/cChTuXa
UmHO7b2HVy2KF0BQWQtRBE+NkP8hyNqaKYtPoBQefUK7fyu5x3uR8Yj6x4oYSMpyUWaNjZ6efCOK
W8bfplSy57bX6s2EEESsXMmhE4MgUpvB7GsQZLTyloF1KpStDz8EPzrhH0sifYBa0Rz8e3BCtueJ
QHTTnLTF4V0A1mE+Ba1jfDnvEZI1EnvI7XjSQj3HibmQ24VcTOFn8tq31TGEWKFPRdS1IRJBpj72
2YOpJ25tSbbu5vLg8ZAZ0L0zPnBVD00E4vJCJeBcuG2ilyi96GXsO9tVhjcbIu5TbSyqqBUenNud
tTfcem/cjrezT3bqgbzI7vmb152VMeEWsgSjHRoGUGv6+Ksc7pMF9Bixl6eGJAhtLv7KjrA4nVrh
AWYCnDBjblQ9NJ8qo62+L6Z8VKNtv0w4qupnq5ydqV+cXsZALF0aIXBbCx6yoUsFvNBRgwhhvldc
8wv6p/hry0H22rK1NAA1aIBlAwEOkur3x30/2S2tGvizHnzTrAtVyVxIdBT04fy23HLptRkhTutU
UTplxMpUUY5SD7QslMw8NsT6j3aEEF1ALjLQzQ7KStpXmvfO3F/MMiIR2ZQJAZqmWVHhSQLJZLz8
ZGl5QkfQaQlKT9M+w7sBETQu3a2BwvYDVTnkrv6+4i4Mip5RtrO07GVYik/A2ddmRI9ruqa3qhk9
R7jXlrELqk03+4xsxtqI4GkBGqfjPMazB4WEcXglfSfadDHAbqFmwinXxTwyQmdGR3QCTD6ht2ZY
TbtaHTxrTGRP/Zvwbw7w/ceSEGYMVLmLKAf8WzUhS2r75Z4dSxsiw5x2S1YB2x4WFOlBF2uZRGwQ
XWZ00TUxArVS3qXoekVbfS0Jm5sOzUXv/78JwaG7Zcorq9TBdpH9buOrHMXYULlpht35GLBVr7FX
ZoSsQ5vqXO9ULgakVW5ZXSfF0apGp8oebBl/h8SU2BRaRuCKnQhYXBX7Yph+95M/otMExXRZw5Fk
6kSk01A1VhCr6DnI819hdiBj7PTmsLNq4xM5wWryRJ1pZDR9Vkzh4vX2rZbdMXOvVofz6yPxNCac
bm1nN9nSYn1ssBhq3w0FtROJic3poiiqAsEE1RQRf1ZE9owmOsB8CXCk1Xyyu9+0eEzVQDJb3GPF
tNNe2eH/x+oyjk4UVlcVus2ATnPyAniZzJmKBlhVEw+TT2b/eH7qNq+Qa4PCuRNM6mKVFVq2Rrc4
Jug6Qds4tIc8fW85+QD51s/Qja0NCnu2aKBuk3Lu5WJO3SWJICegSyZxK5tamxD2a400d9R6pKG6
ml7m5kMSjHfnp23T4zhrFXiq0QAvtuzqakmsfgAauwrv885Px6dCRkvxP1bmzYZwtqkVyVQ07KD5
CM9p6q7woSZ6qb+WM3LcR2UciduT9maOD3nleRPLzWg2o9Ez0sW16HNJEv/8pMksCL49pmgP72tc
3gLtxOybTJOkUNvft6GlZkLaiIohLQNNuW4P9eSV5CVhz7FMAWN70d++L5ye7QyFrh59Zx5NLqb8
ytZPRSQJM9uLjou0aZoqMXFVf78K/bx0RTMAYRhd1l9fGYE9cg19kmHHLzi9M7ycX5PN82ZlT1gT
KBPqwJXDyXBhH8a98Z0szCHpPpuezxvavBzYK0tCoEmDRaNDogBmFjvkWfO1g7LrLkCCQaGh9Tmu
rbU5IcxMVtJ1oJ7DDm2O1rSfrAdd1o0smzshzAxlmMdWH6PtuQJ0NrN8pYy9ZbqnkIqbZG9Gm873
Nn3iw1sFtGHRQYvUY8khNq9DO3UWWQc/X+wPhw/TIFxsmJCtf3XOVQhQ1Dxt8gEI2q68sVnnDMGt
CfBx18ngoJuvHvbKkhDbYjCjFITi/ZxrohfHxSMgv8jRK/yTo54TENzuz7vfZmzA4xSzDaD8IQP2
fl+RwupqUvPnoznb6RHkn5ms1URmQggP2my2eqSjyFbMDwH5yur/OAQhy0mslMyU8OZq/XugfGet
hHDn/5H2Xctx41y3T8QqAgwgbxk6KVuyZfuG5STmnPn0Z0HzjZuCOY3zyzVXU67qLRA7YYe1NjVs
9YmEO2m7NMzrEO5TC8rDoIXOzLobYkikbPuBlRjBw5FCAZ0ev/rlcX7F+BuudMwSoteV+fOzbExk
00ZX0gT/FpEsxNg+DhXM2ZWaTL6dph+jpXXjEDsljSzZlekA/3NWFtSb4QLiY6SJc1Qdx1a7WkpZ
lXU7RIDL3TIANwyEUcHtkNLsc7DKYrhrXxzjK3IgIED2Jjd+Sl7HJBfZ1vD2oX4LFF3PaJKOxgUE
grRqcKJquWE0l6AxbSvfWYZgn7UVYvPCAI5lnUYfimnwp9l6HiRZ26Z/MwAUAJgFBh8g3E6Ay1hS
DSALQA8JNcPRm1M4nKZIRhW0eZiVHCH2NKSOCzXBOM2Yx05aY24NZap8kFiSTIqgBxrDwMwUIHR3
gDuPo5MGwOZKthi6effno7z2wFYKXeRFOowE7xFW3M3lDQ28d/jl1e8L9z6XJYbRevw+oDifAlAc
zpNs20V2BMEvA9jciBdAHHtGbH0OVPuJVrJt8G0RJuCZDXCNohjx1uxHjA6aiwLXbOmgaborQsmM
/qYX40ikGvDjEJoF1w8O2hwkQ3isN63tZOUdyQd/jL/anxgKK5cvZHOuzl7J4mdd3XilaNHQZFAr
DhFA3QhM4N333I99xZ0e+A6e5pZeulMwW+TMsh0esmmiK+nCl+QQTzEAyLHm+nl+HZvKah+hyPDt
G060AGj4xGncypXlB7IvLMSJNO/VNOYlBB1AztOcuBExHVrm+5IGz3RUXMlX5nr9R6q1OqfgivBS
meceQEPoYrx2bnfql+DQeybatoHsSjcdxUqW4I6ScCCtPXAbDk4RewIi+qS+Y/ZsrTSCLwp6o0hC
TsKLWp2b0sJBR9Wj5svlryZRDrEnFxlkVM0agaiov0zqJ1YcS9xSSmX+e9Oczx9MbMW1EZvKjMN+
pBnZ63nmAOfucPkoMhGCUyqpNqgk5J379DmoPyfvmfFZXYgpeAwVAFadWUOf63Dx1UbddWMh8RSy
IwiOgpaYiIhajD/kuXGl2PbsRGbTeu/5Tmgh2AbcKsjF33ojo62HWKsgpG2/J+qOYYP77wQIF5GY
BcWOFWcdy12wEBSyStH2VzofQLiIFuTrWV+a2L+1tSPAGd2qfw98DHpgv7+RcBEkSUFdlejoHHNP
qR2n9LFsHy9/pu2scyVEcMxdjLHPukZNLfzESb2B6tN59JgBWEFzEz9gzvgeZOb1sQSXXDIsY9gU
z2vWGE5tsPukyo+Z8h4Q27UYwRM3fWfUvYaeSJOGP4d+RmnqXf2D1bcTHHBfF32KYg+Kx+TeCjRv
/BlTAKSl11MhSaNl2ib44QJrdYEVM4K9umNtXqvvgWJefSyx+T53dZNm3BybqnK05slEaSptnyS6
th0cfyu0Jhh9ruhWY/RoiPE1MN3NgByk3dBd4Yc72dTgdkg5ixLMvx21QrdCmKeufQmHpxFZbuwZ
inSmiZv5n/H+LEdwA0aEcV91xpgnaCJ81U/9ZJe75HZyOS1AcFu/K7ycxQkuoWGKZSizAeAy5UYd
nil7uHxF2ynF+fcFb9AuBsbNOXcLJScWXhvWrTFJRGzXiM5Wown2XxVJnZMJ9m8/Qgt4W4LsomfT
IS7YDD2d4+wEvy4fS6YNgi+gkxHGgK7BzH7/sVse267y1fQOvb+/Czqa4BCMejQiunCMyeVWVx6o
bKRT+u0EP9AtvcnmEB6n+mF95SPFfPtgUd3ulL2UGMhQjtHo/tW3EzuXCuoChlUg4xjHr1XgjIvG
SSIK2Qr+dqL+W/PEIn9V22SMOMpX2sW70H7pO/SvlXtF3Vm25EQSJRc7lxY68awOUHKtp+4HeQKV
iK9Mw7sy5/N5BMdgYttmWbhjsLs9KQ468OWm/eWb4Zd9wffogjMolqLOKcVbY1GpE3wi4ye1AQN5
5YX9zzG4GWS5p0z7xCbGQoKAligze2DVCA/sO1+0wew3WorYSh5G58r0L59QphSCqwCweqPPvGva
RZaTsvIW46nz8GgFw91cyIrX3DgvfU7BSTRlHTVZghsrKHWMpXH05Mpiex14t5YGHmj9+fLhtium
JoAuUb2mOhXXK5RyVorOgFdKrpN7DSSoPG4sLvXoQQ4cv/0pfwsT9yzKdmZ5SxE5IvY9LT9Uud8H
N7n18OnyobYTlbMYIcQPBhKiMUfc7Qc88O3ONZrsPfWx82ezhdBeDxqGqmpoYZYMTtm4XaA7WiTZ
tP0PXT8fRLBfkk4dqzv+fvDmF14uqT8at7GbfWIn6qQI7UQyAiu7IMGakwatz2ZGhSTFHF8x7ufS
cjED7qRN40T2y99dkxDn1cJQ0mLE0yJC49n+MMryiO2Ae/56guGGydLNrMbv0/nArN0SPddfNPvD
5UNs+/GzEMFgFys3c1PluZfZ3mdV87E058VJ0kkS1WVyhKhutglN0ENHYb68j7CVai+uEUgzSZnl
CKF96AsCRGf+7E5PPLJHwHxov6THGTvLoJThVGrSlsNlmQBEffsKr2eWoB0B/9r67E5/pS3Gqu11
kf2vLx24VDLY9x+FwH8vTROH4jDoHRXhAD8E4H3jrgCddXtT7rMrhyeAQHx1Il82mXL5/sBK9vaU
llmWsVLAJ1ntNzI9sjRyzEByrssKD9iOtzKSeUkKWmEQN2StOxQd1l/9oALWbyKr+l32E8CyeiuJ
AHQiAjcLUCOLn3XwaUpfxuTroD2qyefL5iU7kuAjALGnxOqI8ETm26Z80OP7VskcjDZIzGu7BAHo
SBVbhibnfn57Ir560Ng5NB8/bd9Zp36f7mPbqb0e5IuYjkg+yiCFNjViJVGw6CWv4onyzleApjuy
v/hIZV3d7QCykiHac9wnvVETfL7eyY7dMfdrN6ic5EW5yZ9e7Xk3ysrsmxnhWaZYSMUkOFumHlOG
2B9yu6lwl/m5ast9o+KR9UsP94UMSXnTg6wkCvEeuwIaAGDxOgiz7rrozaOayNqUMv0QNxzCyejD
jqD4wUmpsBngBp5xqzsoRgP6M/Rk+1+vWKJ/JIKrMwm2zAaaRoWNpwjdB/se4+4VuiOhC5Kq/WUL
k6ihKZgybRNWJhVec0NyHcb3U7E3ZPgX0o8nWHFhL0MR1Ugrgo+zy49jFm51tTyQEyAQgUOXlt7l
Q226jdXXE0J/0mbNNPOYopalC9RUPmDdB84goy+UaZ7gNWjY6KTDdqhXqRl2Qsl1qOuHy0eRiRDc
hKnRCuACUO5+BNyEO8mGT7fntlffSvARuhlbYCgbiGcfOFsyubKejL3q5ejCyThitl8bZ1ki4nSR
tkPHOtzLHPjBPveDo3bzSmDJ6y7VXjagIVM8JniGfmTg3LIwD1qiMoZx5Fe0z/GeL1wXp0KK3CGV
J0T5iSp5VZqvcIv97HBNV/z+C33sXngMMW9lsAxSgYKboKSYdXNu8Tj93PsG9mIij7nGgwlkUQ7a
KwMkJhJvwQRvYTeW2RczDkj3gxf9ZGAa0734OHr9MXAS56WSYrFsSwR8NNovKgH/w9vAPKeG0uLh
OGJIoDnpaugMnDvajCQJwGZGw8G3/ydG8Bhdl5B2yrBQUM6Fx9Rnks/XdlY7Udf/Wqp09x6jPksT
/EapVwiOvNRNom/1/Dnvni///naGy8DUqekEWzIitFHVdW2ecYJi9WHO99bszygLY8Ubny9ylZu+
wUo5j/+FK1OR7fs6SxY0BOtMdtXwJYOOXKeGZ2ECi7iXT7eZYViqrdqYjmYgz3irEgvVpiGp4bGG
nQXwk+EQHzmHq4wBZPMkKzGCMQOxIWRdjBpxmGLKe1+oD3r3Hue+EiGYL4hZTKNqcJKCHebmaz1K
3vPb/mElQLgNo10stoSoU/A0ovDIVeD9GKAA+i7fAUjww+WL2f5iQLc1NJOguiiEkpb2y2IYuPuq
Plq9V1iPU/key+GItv+IEJtE05IykzUhhjsL1mBcpbvOGiKZiNkOUyshgoKVOkvxH8YI29GLnsJD
AcinzlkwUvhNRWFMpmj/cUvnQwmaprO2rbQCg4TLXedhZhXT+NmV7pnOgrlFxZM1cF5n0f5ILlfn
E9TOikww0UUKAMmOpgW+0NaNduY989U78270Qk6h4VWn/lnGQbOZy6zkCtrIUmXplR64phHbJ8ZO
k/F+cyf957kABExADYLhRcGtkrZPEQ5xb2EXu+P8pNZf646ACYBJPNBmtIDv+VeQkJRVSjBNZo4P
aBoDQ1MiAnF1W1Xe0mdXJNdNN8EqsSRCyQ4nGFdStItS9RigTqsfS387KJ/zaN8p7zFhvsYHahqb
WuLma13o5dhX2KMIu+vE2GfttdZJzGtTC1Yi+EFXQ2D2pIQYNkZG3oW5w1DdBMKt9w5HtBIhKELB
yDT2PR9ntr8RUDNo1FFkr87tx/VKiKAEpl7ELcsQxFvksuM+9ANvyB3d4VNsiVPdBC6RPkO5J/hD
w1cyBSUAzHXe1zp2g7od34MuvOHK/FmDfyLzs4/G8fJX3NTyszAxW58bRI8lB7RkmVZHNW4cLXks
UU/C4pBnh5Ji96Z6r4QJPhfw3liHNoPZi1F6ZtQLEavCAmtqny8fajs1WgkSnC0KBVoZRwC+HnaG
7UT3HJQD5T/Xwpiz1jhqDGCVDNMAlsRnbD+0VoIFr1smtr5UM/S+9bWdcR2fUjcCmRDwVOdDLUvD
ZNopZupKPAV6lUNTxpNCnAl7MV7mxR+XW2zF9Pg/jjzisSfJx5XYNhOy9ciy5zKe8OCafryiXPX7
wNM9QLnhSRnjUTLdyEnJt8P16sMKDsWMqsjGhgSnqph9gA8Uu3w/uNqpax16yECa85eHFLyLPSxJ
y2p82tYv0wNPD9KP1VXlJ5bLXkrQ9IQe/Tu3zARfYy+ZadUKxXpb1bhW7dQm4FwGycH4j1xwLkx0
LizJRqvGDtqAyZvcul6Cuza5tXTAT5K7upQYvOzaRGZHdTCzoNOxFKjdWfvpuBwGlFuDOzQf/n9e
rhLNFJd04rIgBeuQauezH1seL+FFQPQc73uvtA4hxn7/XjMtwdc01F7UMuXuOkPdq9qVbvjLup5O
k1969FlWypN+UcHD0KnS88GGa9PuRj8+LIdwr+3xffHQi99ZzDmbncW/+CqO56SMhzrD0t3oGj+M
Hfdnyz4/Ah7ahWfxLhvd5tNiJUxwLFoBIDGwFaBZyPZR1ThN6Y9Uc94jBBs9IJzXCBWBJZR0KEk6
AGQog5dmzTGPyp3267KM7RKKfRYifLah0Jk+G0hSa799ITvw6VyBoUg/chCq9Gfhx6jahO8aCloJ
FT5fXqlYLm0A9RaM39ulcG1bdiyuyn86j/OxBCectHnVDyG+2+jyITTQWd7px8nlxKmKpzxd/oj8
z70kTPDARmt0dRJA0XNy0gLPzq8q2aAJv4ZLIgSPGzUVfHyKCkoBQlLfWnp6UqtYNga0/fRbXYzo
c0s9JkmLTLWd/fwWHX53uGJ++6X9zLHBJnBcHi5/Osm5xFEqMinxXNggt+lU4OMGNbjS9u+RYAGq
kwKnCR21t37BnHRsE074cmHSu9Zgnro4ldz/drJ4FiH41bHujWUw8WDWpzuq3C7jpzzEgoz67fJJ
ZGIEf6qHRZgOfQp/oH9YSgKCntRpl9sokb0nNyIvp0U0KHgjVGAOCVqwtH0+zgnMsxuwQcp6J6xu
quy2mwvHMLxYmqbxP1xQ7rU8MbMnTdSoRY5Iz/ck4ef8aKcfsyu0F/x6F+9kSFcb5vpGnKARaRuN
DCsP2JIyfwzZS6x5nbSNsXFXb2QIKpF2jFo6ljg8hPgZdvSpdu6IExzN62p20iPGCfIjp1B8T9B9
I1hQkq4Dus4coMQWfJ39wqvBkmY+6Q53fJFvfriskVv+4o00bt6roFu22rwsDWjtGHEaVIoiDxua
YA3GrC/SpmO6k55PpitC6OjAudR1Nowg/9R+G448bbLd8ppkTug2SJpk6bXsIvm/r06oYggzqyPY
toZif4du/9Awd6BPRNa8k2mlEESS2Cxre0AQmaLCqVJ3tO56mS+UyRCiSDpNaq5pQC3LyZfa8mvy
ixmSGu+GQ3+jEYLv0ND7NgYbabRROGX+QV++/53KiXk6xlZSdG8RoqZdsE+RrgyH4LpzLIdDnyqV
E0nih0zHxVQ9nYDFHCYIIO1pQt5cYZNb88q97XbtNefXAWqxe/mMEp0T8/Q0iNSc8GCf26M/WU6r
2C4JbxbZssZWDWB9WZbgLKo5zkuU/NEdAcf84oELcK/d/EMu/5dOV0zPKyu1ACwGp1vUNwb90Vrf
u0UShiXaLa6mGo3WaKaiAcnUXPbmUjghG+7CSvJQlCi4JTiEvrQT1Uzg8qKeOKX1zS78y7cvVTjB
E2TtkqPPAwn6A2+Bc5Ai3et8ddc4vEoi07bNAxGLqYZqYytdpKrVqqpr8hEvgL6tvCDTvbmStUm2
Fe0s43W+ZOVF+3JIOxsDg96klCDuyZMf0DyfkMKr7NDP24clLL1pMU50LL9GlEiyzM2EZiVeiPhL
Susom1AbRUnPydVvuuWO/eAQdstS221C2R72VrkL/JO/v+nr03h1XpO0eaG3OK++zz+gfB08gLXj
kO7pY6qceHcw9MpnidrwQ/yRRa1kCsZcmEs6Vj3UnwW74kj9dm95LAMxCG/2v+M98uaAXKlWB7SY
qSlZBqVRrVtTO+WhbBBTopWv79aVAFNbVM2y0ZzpE+MqD8YjgBydy19sUwQFISNRwS1ORJ7hel4i
jLw12LHtTgbxU1m0lf2+EG0TcHMQc4TLC0g/u2GsFYDtDKgkWHBv8Me1r04hBFwjwHavqtDJi9Wb
0nxgGhBmytCv09alskx908OeZYmxN9S1MEwN1FOX9tQFXtocIsO7fCkyEYKp9gW0WB9gOZr5IQiO
zWnOJXOpkmsRo+s0TUMR8qnisP9Wa1eB2kj0SnYEwRCD0kijNgSw1dAnftmgeaV9aNL/+zINxfj7
v8orxtMmWPq86aG8UZHcG3F3jI3hI1Nknlt2Fv7vKzOcUk1vgxxmWCRfM0ygVpanx0+Xr3wz3Vkd
RYiotI8UQHHhytPlEKQ+tW7K0Gvfwx/35osJYXWmqp6HJt5jwcfB46Q44Ei8bXxOZpDuZP5xOwKs
DiUYv26mfadbyIOVw7BT3fiAgqTuNM/zz843d+VjUjvSsprssgRXoPQ5uC6qAfu9RgJkM1epwT0/
S/ZuJULErRmiplVmM8xchcaV+UudbgfZnvq2PgCVC9TEDJtAgs7NmDO12WzAowX37XiTLZ0TqXeG
FP9DJkfQO7BbdK1lYCNjLuoD/MGYFVdTdsrHH5f1e/uLnc8jKB5TormueIm1ZNOnMEU1Gm7UCcL6
Xa7zLEdQuVId2grNJ8Tk7iPR3XqanDaTOM//0OuzEEHHrLjXs4Hzgpg3vc9R+8JfMaaB8yNBl5le
mbeyh8O2u/4tUIRkiibdMPoeQ+PA6fo1xtahaePD5QuSKILIppsrbVwbOrZmFtX04YH0sfRs+3Ya
JB9Poggi39IYJ2ppcC5qvfk+ZTdG+tjM+8tH2X48ALb1f8Yj4ueQTjeDwkbtTn2I2KHCMklwBLGP
4WSWy1+r8U7WC9lOQM4S+QWuQkTHNFJjyBSvVUt1bWunGTvVvI6TD1UqWXPbVgVbJVhYIbr9evaV
JKq2UdQwFPUj9iGln6ghuR/Z7wsnMY1kItYA3VYD/V7V0uthlm1UykQIvq1Icy3qKFQtzh7H8rpv
JUfYarohyp2/keDUsIyVD2EPLrbRJTs+TBCiEVb55bEAubEMUmD76s/CBM+moLgQUIaAkwSnqrxj
xA8Kx7YeFRk213+o9VmS4Ntw7wHVGywsNZ61B020X7rqlw4bUnx00Pogm0mTXZPg5VjUp5i3wiS9
zT5aMVgypS9Eupm2/z6QiDZm15g9zxUbpZfP1dF0i7vpUBz4JLj6BAoWyRth8ziagbUhFPMJYCHf
mijWrs1Sq1DEtJaD3d2a4XtygvPviz467VkZdhwfZ7DZ50ZN/E77SixQvV12bpt+WqcMfRxiWppY
4FExrhKD+hwFHu0lUtDNKe56FjlNJLudze+1EiQYES0G1s8I26B/vrUnP9X8ywfZ6roi3TyfRDCc
PBgUNmk4CcfIGKiXfcHQI1BBMa41+wT7zgs6Ye/pWkOqSTBJB3AqEBa8VYO0VDpUTuF8SHUzxTtS
3FpSOAb+G388R1cy+Kdd+eg67MDdOZujV1xXR96BCI7Jc+bU1xRgZvGdLgkJmyF1JU7wp1lWlXY2
LRhd139g0HHGqEg97CS3tWmrKyGCOiygl8y0pOMTPWTHeVj4g4i5M8Ip1iia3DOeJBJlX1HQj7TX
u1RrsWjYhFAR/bQckx0mwiqXPAw+BSad7L0i+46Cf62VKaoMAtUYO+ZY4YHzANudd/lYm/ZraKqp
w3jB4i64oTgaOsUc4YZafT6Fen4yBwDhpu2NUeT7y6K24+BZ1h/PFHOiU7RA1rALMCoIKAEOrIe2
hFuc5KtEmw5jJU2oWkwzw+q1hqzLIsNNPffY8rK+Sk4kk8G1dGVZHVPsOU0B6dn8MPeLN9ylJxuR
fQF4oa/56V1/kKXem0qxOpXgLxRidFYWQiII5xw12RfBfdF+vHwsrsl/+IuVDH7q1amMJjH6NEG7
XAHM0tQ9NMmjqofOqPlGLNEJmSjBV6iJVhldpGKupbwv9OPCDmG54/s7bfTl8qG2X0mrUwkeg+RW
ljQJtK9unN6PQ6dAymJ56l0PnCcPpLj7+HsjcVOy2+LHX33JApsIcWNjKK+npTP9DBkazTIwx20Z
ID4FpCy4VcS95Fwf4iyzsGnNqnhvTPYBjGRLIav9yqQIzig0gjwjHFTWMEY36A+kzYAr+67PdT6K
4IzMmNhKnKL3pUy7pnusm2NSfbisBtv+7rcIU8ASSDsSt1lWTl5KwehOOuUBbF5HGoaxT5kt0e5t
93AWJrigYCo7petwNYlhfYWThWbL9oO2DcgGLQDYYVF8FAwonztr7pIKI+bF7Wi7Nd2Z9DaiX1Q5
MeJmADTOogQDCtIgISxBeVPfv/JXn+LBr7BZpe4AnY3nrAtSmsuX9R82exYp2I/JbDXtTbyc+AB9
4SW7GPW6K3bDad2Bw/orull+SkRuK/pZpKDoebWYWmHiVTO6o6+UTufhxbFLvNQdGrzWCwx6eZn7
PvM6SxU0v7LRDaGvBfAlxEzX8zQrzjAeJGeT3KC4GlUOmdk0Na8TvqD7URzZjqcwI3EGw2F7Da9R
Wad+2wJ+n0vE0qtIXagsR3cCb8XYz2PaOFNIc4nfkEkRwnCsBLQpeeFdV+uXfKlvY0vzLn87iVqI
g591HJE0qjAPZepAzhvRsmSJU8voBbe90/lz8YOu4kVeTRG0HY/3wfzO6L0yXSeg+C3ewWNJ1bMl
a4LTaEIa5WOF71WXoKgd7oHz7iyyZ8B/pHvnwwj+wkjyqR8X9FyUAz1hbfxgecMpP/JZY3m2t3k/
pomBPwY6PlCBvv1yHbXy1GjhB8NGc2pQFzHUB7ChJ/FIm5pmMZ2CxZSDOwl2Oo+N0rAMSeXYfcja
D+MiUTPJ74tjd9aY1lSzsDYWtKlT1OZdb8gQnDa/1PkI4sZ7MBTzGBbL4AHI39HVAx0BtRC6l81F
dg7BIjEdM0X269slpk6ifok6iclvnsJWEfM4HZYh0rsVLKpC20IerBazk6CpMqAkJAN22zyFrVOQ
BVJdAw/jW6XqMy2nmRKilrbMTp4/LON7BldWAgQTGStDZdWIqaKmp4/LXH3TOplv3MIJoepKhhBD
wzLoSdcic4sS61guGI45mZYT5S/Tsgf7jmOZP6gMuWa7NrgSKkTRJKQVVRZUn2o/Hz0OFJV4g6O1
TtuD0rjbB74MG1Z2V4JltnMNYo8Msa1Pj7S966anyxq9rXCMwRfaFqUi55ZOSisiSOZAvh75Qxph
hHS66hTZpNGWGIIhXxSMLYxHE+HDWXQK+m4BSWZgXM3xp4wcTdW/fJKtIEP44iZQjFDuEkt2mtLa
eW5DRNt+MINPXf+Jot+O8WKJr9wMAESD8lGqmYYt1rbCaTT0QaEUuCH/QE+Y98H18r/pl7CTiNv8
citpXEFWsTNuwjKaG3RyZsWvp5OS+7msGcE/vvgwXh+I/wkrEcPSmAuDwwELEjImrIIkQDUFXALQ
V2yvRmTy29gcnbIAbdHlO9tK8wmGa0ydWDoKFYJ2l6VVI8GB5NpwJnKLTXBHLW/iGuxPMnSmze+o
GxYW9DUCExYOmelFm5UKRIVFBA6C6xaN62GUWNOmgyArKYLnw5gZZrEoMvt/CK6DY1ccx+FQXSFB
wGuiSa4yIhnP2PIQa5GCI1SycECfBwAe1dhiPQ7vvS+XL2nzyxkU3C58Qh/wBm/Vox4U7OkPOFPc
AO+xQU9Mq332rl48FgF+ixFiq9JqY2tzCsOGtc5iaQ7JfwXmz7GWoWjIziPUmox5MlNwPkET2utG
9VBqqlLv8ifbAhoAH875MILV1hrIRGwGGXgcX6tfOSdTsQv9+Ib57IEAh4IvwsVSGkjZ0QQlT/O8
Xqyppl5CIidHVq+OjiYbcZQJEXRcaYdo7PSSenWN7dqUlyAtLYF7eA9q0puvKKh2iibToqsU1jT5
BUah631zZUVO+3lGPTyVtpc3LQl5NtXg2k2k228VHc15Tcs473Gs3jUoBLWy/GHT3Z0FiGmwWpd6
NBCk2U38EWumM/tmJM8zcefuPYCWHMrg37OI6XBdl2YzDQhS6Ytyx3aZFz4Uz8HOeEjvNaxnhLv4
+2WV39SKlUDBfIvMLoc2wtmGCOOAxu1c7JZExgS2bVcrKYLtjlHZYfDUAqV7D84Hl6FkkTn/jJOb
113kLpFb5V52C4gfwLzIuCo3CzfrryqYtdIk8TBjlx2lfgJ4RC8/lS67Vb41vr0H3yK2/jzZauZm
cF6dWDDpKGutpW3RdmJD+bnRjQPoLh7t4Esyhpo3WADsLGWZ1BZSwBvlESw8CBIgewT8Lj9X13xc
v/C05+AY34DF8oR19gANtuShlGiQVKxg7onWEatKJpAkPVaxA7hQp3at+y532h+AZvbBzxo6qVe5
7+lIrW9VSE6NMV2YTQFIOYfRcNcaRXsy7Jxc1ZkVSR6Q28nj6jpFH1NWmhLzpl5foVKl+wmAZo3F
Wfb23kDTUjYxs52QnOWJc7RdWCstLZH2tA2Yp7pj+mD7yctYORm2bq1ddEplEwCbE/irzylusbCm
KuG54UZLEtfYXYg+AN4Mhc05uUmM4LYrnkmq7GIV4/mFrh5ZJas6StysOHZbmUNQMAXqq8WJOwNq
Ihq0q2iunmoFDPBZ51/2fNthA01umyeyTHyzZ3aRJEbcYj0n3PfKIW/37/h9SyU2CN8xxy0+1+cy
Cok+ABFzTNNvelMf9DGQYexs68lKiGDywKPOGHrpCLU3y44P2ymu7ap3HRhyeV1L1u/b/GYrcYKp
a6xTar1ETllEqDvWzCG9d/mrSU8kWHUBfE/w/sJXl1j5vS5fzFOFOdzqqrWADFB9kHNwb0bA1ZkE
0y7TDgusBfR+XhrNrUzTUxKrRzvp8+WT8d/547l2lvNaGVk919q5yLPUADCmkahAKB8MbZ8kpqv2
+ndLSXpnLMrkir9PU7WRuS+e61+SLbwFjFxJdWvAY2M8kR3bhafgoJ04eZwcT2872K7OKWQUGDEe
B3PmslzV5SDwiWeNzsCcwR09vmmidZ6sirjtn1dChQQjV3tlqYoOGfSxuzbd5VCPDm/m89dbfQif
L1/lpqdaSRPyiZJBaXQVwT2aHmn9UbPvlfBmrIBa/HRZkMTexB0XkpMsmjXoDO3JixGU/mK1D5dF
yAzuNbyv9NKwRjONany67nNuvaJ+5PviYHwtr7Pb6CBfQJbZgeBD9MJYItqhVmApo2N1t0p0HdVf
jCl1Os1yKvY5ka0oSFVS8ClZYYMHlcOf0X13BHrSL6tywn0NwLoAS8HpXXbTvYMBBuWy397/lVly
9VV7ZpAsmFARbhU/SVGFAYgFHb9Ka5sS7yVOCQZ2MKbg1MJcSXWrKbqT1bt5lNV7ZDpCBf/Rs0Zt
+h42rVavGjJ8Dz9maJ4BZb9zs9QJd62kFs0D1wWPRQUvMvRTF8+hCS9i2b6FEYw+BDd6/tI2j5f1
f/sDaqaGUpZOkAe8fT2Og67gdQJbztARjwrlgC5R7hgskgS2bVM+y+H/vlKIScWTeEbl3lMA7pYn
iRsUh/ecBGjFgPljtiWyAS1BjUKwXmK7S/1lxGD5sJxkPF6WsX0tZxnCtUwNo4CvQrU2JcGuobOb
Nh3GSUCsBZiiy6K2L+YsSrgYDTyT6qwj17DKTzFzq+a7JavSy0QId6LaaQH0QKh1nS7uGCiewUY/
yN+VaSIJ/Pdi+J+xuvqSpWlVGqgqjelV3u/tVgJQuOlR0Q8CGDD4dlHhfvv7RaunXZIik51P3ZFc
NVedHx3UKxmywmbUO4sRE5iR9nWbFDBJA+w+mnYdRj8G8mBax1Y2Nb55LytJgrvRLIwGTJmOSZXg
ptK+5d3nSIZCsJ0xrGQImhyqkT3oPTLn6Bg8UABtK249nmrP3pe78WAVEn+2af4rcYI2Y6Af+DwN
n5Rr4tG1izl29e7pssXIZAjqDF7ktgQ4Oip8S7DrTHKqi3cVYVfHEFSZ5AuNVYX7mLkynaIq9lZE
v7V0+PJ3RxHeNYuiwqHEeNsrBOjZyk8te48jWx1EzEKsklFjWPD6i7+q3XVVXEXaUVMlUmQ3IiQe
MzZJjWRE4pFmAHE7aork92WGYr+1/Fkps8riWcasZZ1TGtiWp0DbI4vp/dV9iGlGGyJ6Jh1B8wxM
WPNtJ3uhbH0o7IJYBJQUmqa9JiArFwmkqnQG4B3awumHIf9ZFYvzfz/AWoBgGyDs6TDvi2hC6HWV
3SzZ/vLv85sU85X17wuG0QDkOxspL14kdKdQpwXZEZ2AefjM6ENoSjz+VhheSxPMow97QDNlcMXh
MO8ZEEDT8mBa+2h4h36t5QhWkoYp5oknAxVF0y+N7zl1m+nz5Q+3FVXWIgQTCfretiy0ez09ItRh
KgPIu9GhZoi+BO1a11JDGXb+ltWsRQpWM9ZhaOjwL56VHFt7cpTRb7Tny8eSKLRoMERJsLc6T9Qb
KPs8GdV9mMuKP5JjiEn5MLGxLQdEySlVfXOe/UxvfSUPJaYv0WwxEzc6IHK0JZIkA90io34wpn3Z
7Cb7YQ57Twkk6xr821+wIyrESWVuS1YP2Hqq1f5b2KneVE7XITHvrSjdh63qszDd1frL5duSfUrB
O2jgoQrD/0fadS3JjWvJL2IEDeheSVYVq9obdav1wpB0R/QGJEH39ZuQ7qooNKew25qYN0XUaQAH
icNjMl2cFilmr0gIOpEWtK7u/s4K/ytWIKf0tamoOXaymLO9OZZwdPU4WjKt6G1wsDH/ZFmaqoqz
XJENHDUzmImH8oQ54myxd6iie7YtWc/mkJKu/rYkTnVNZlKo+oDAM3O9+QTw9mnuKTvjsQq7gF2X
/+EJJllwuA0YZ6NCcNimSdsPc4azsiJ/LL+BwyeIaZioVx2VLHD7Ep9NCTFil2CeTO0cdN9GYLxU
ppMby75z+Zm/9/ezCcHfl0QtnDrGYY39V808UBSAVVmjiGwZgnezyEWCwMGnZ0PN45xqN2pR+Zdd
ezOcXruC4NvqSNETbqPFKv3xi6FvCItv6Hs5kDDZycojsk0Tnr96MaiDT2ikoaNTq1zl9MYYwssL
ku2Z8PLVQ6qovYpqecGmvVL0n9ALKzEhuaem8PJpS80UUsO7qon6rXtMY9vL7MZjuqwZSXZlhAcv
zTS0/Js5PgyqZk/dq3w5OP3zMn0pR/dDcdZvfxYnGqBehMHsCYtyqttJ/5q2ku+ozVzeytHEtpYp
tjq3ttFvoj2RQ33LpcYm1Tdvxv0vba7ytX+77AqScxKl1Ao0r40th+1JTRD/PLUj8cHv6zfuy2VD
Ere2BCzQzbZsVcp5JrIw0X1tuTGz4AMmNPwH4XqCFJHg1klc2dNSozWDqjeqcUuaG1smSr25ipUJ
wa1jdVkGV8PljF0/7+6aziOJJPzdfnhWNgSHHiCTlo5QZQjIHJITgVIQpj96jwVZqDwgbeBxdmxZ
fXITEs5GxZCuYkmqEQOVKZqeaBcuk8S1JRsnxnOmZiqpnSOeoz1ELBKvqXYJ+4gvr9YgvGh6Mxgs
VeDL3bB4RL8ql97XUDHsJGGcbC2CKxtuV856gxA7nhaPRj8m460jx8u+vFmx1leLEd61NFYs3XRg
pCdIqTafNP1u0n2IqPTmvs0Lz0TTvQZSGPUjQ25rw3z1q0BOI1TPI4qTmq2rtr8t8+s6krQHboLO
am3831cmaFup8cCDezBn+It7UOoevHT3CIIvb6LsoARA6DD+Mi2cPAViN7sB9MpG/U/XSxYjMyJA
Qj2lFo2hUIaa7qfJvGPqvWPJaC1kt1OAhMzSNb108ElMd33t8T4jrge8z/2UoW8vftb3eigTipSs
S5xgKvNqmsmErMXUf6bG7WDuq/rx8vlsv3dnRxBnltLRplY8xPhY/WQ+0Rfiax4k5Hd671t3vHed
XcmoLWToagggYc0JJrNsG3MA313mOQdzzw61T+612+wlvp++/l+i+u0AcrVOATEaXZvmtsVIk3qo
Uu+XhlUVtj+mXe+n0p7Bf9lWMAOZFsY2bLHtfO5IP6e8ugBxou8NGKWzu8kbYsjhzJ/JnoSQ4JY8
vdsOerYo3GjSqPmooIU1KIochNmz9X0iiiT62kaNsw3hNusg2RgX9EIGde36xKr3czXv6vg67T9A
4otA7vf2iTfaUmcW8Wbcscg/IR6/z5GFuuz525frbEK40BCkGpcK3S0gllPuuvTJNYYfizFLPlwk
VkQWgKWaxogVqH7rGa5WZB1GN/ciK95dXsz24duuq5mYnNTE4YNMGSN1ZEgPajVCoiq5XwYZcRA/
23dfkjgTDFGYlmGK4YPl9m482BwAU+0wdoZnIENfD9k+o99tWWPC9v1ZWRMwIoY+eDk7vC+f+uxF
8QpQY3mln/qIw1Bn/xmAyXhoN89qZVOACMPOWJbl/Bkpw868V6enov5QkLeywQ9y9e6SyYRmVYoA
2dEf3PlbPf/nA46w+n2+xtXvR0TrrCz9uYaTkT/lneSp3cbRlQEBZtjCUpYYINvSE8WNj3muO1+S
ZADZFkKx2otrTdnnMcviT6lTDrXfFUb6RjrS1F7dsbHbJ7WTytL7m7i0+qMEXFLsrnItPg5VtY0X
5S9g1/dmFXm9T5d3V2ZHgKURnDydHqE8TVXddxxfa8EB5NEkkVxnmR0Bm/Q66ZYmwylWBmaV0hwV
lxvah230ka4BzhH530stRhhxrlZGzXCaY1v7JZruGib7luK35gJuiAEGmBRNzPwhiac+cDK4+lPu
2zdoIERnB284l00xyhxUjC4iK1HaQkFpjyuTpz+1KufMMw7KoXpwg/zbZY+QYIY4KR0nLM1qrlQR
ze6RmMrrVLyqdvYBeitdJw5w1wCrszgQRVvSLK1rYlIaNYx4OdSokIOg5PJSNt+QsxHxqbKJyZSR
l5CpqvqdnviTIWsh335DHN11MWsJ7WLhnnbJ1NKxRKawne+T76R/09DG7db7UpUxdW2fy9mScFM1
6CON9eSAArc7Ns6boh7L4eXyfm1f0rMJ4ZKiPdUmQ4RSgkaPLN7jbQxA2FWaTBJCbJ/Lbztiyguq
96Zu8WwkLQ8Zu1qoJNba7L7S9bMBIeNNKocuhYLIMUE/LI9VpxAiGjVy7vufzN2PMt1TyeGIGS/T
zEmLPwcfAPGwt5rFG83Z05JcsnGbZgwTJV8InVgYzf/zLdQaVDGHBUHkUN4R43lII6+Iny47webh
rGzwf1+9t8SOY9bxia4ivc50n9KHy78vWwP/99Xvj3WOrGBZoQSC0pjKmjvVjf/pVP1Dz/pqHdzZ
V3bmoqURU3nAPYecu50eHKRYvX5GwKWBLUj2tbIN0wYm2kEvgIl2Mc/KWqVOqggXhjOPcC3G4apF
VYcrd8Z7TeLim7izMiZEkyxFbytDCTOolxuHzl48fe6Z7pftYUi+f+TAzusSnI4MRj7aIIKArkB/
k+nGTUO1cP6IUjYeBJPYroEhbVWU9qW12zJ8rSCvotEkHKOxRc88kyDcpvOtjAggGuuVMRk5glXT
+UpLXNP6bqavl/drG31WRgQYne0hdnoL9PHLXVF7Pz+VMfyCOTH30y+WlibbSUxyQHsXkvw2iRrm
n86+tJmjsgjkWEkN0aByN7xChBBaT0WY7yOJsc1XYmVLANeyUDI3aYB1TQQSQnrdTa1nakebSRJU
l89KUwUXT2NT76qFD0W69HM9t6+dPfqKJaMwk5kR3LtnmlaULnAim2+VBaj0eXb2l49HZkKAVLxG
ZZW6QIZkhnC0le2nOrmva1lJUXYw/M9YIR4d0iSae/id29uBpV0xaNwUzVUl66HaRrqVB/A/ZGXI
ykg/zgsqSv0eMye/3lfnmtCAD/s2n2Rjaz8/xC95txBkMa0sm4KC9GsZcrXGJMgU7+dSLffID7UQ
TK3cT+MQGZZnTr17pVI9PcwDdfZLqxs/+qrAGPfkZoPv5nlxP/dm8pDjTK6pbbahNSxp2LB4/OIw
ipkLJanIfy4f/+aLutouAXRUhWZuVERaADLZ+ykZPJvOb5dNyDxMgJw4UpckTiMQRtPvKl6bCE36
juTh/sld8f4YHGRkDAIeeVE5PBucoV1mHHv1PX9JKUZVbspdvBu8FjJeJ6vwXzUfxP9BHMhoqLaX
d7YsOFxaoEOjMhEwNtqLk++M6l6VSePKTAg+FulMjToHh9QiL1csN4XxUNuyHeRYcmkHBU+YHAxk
ZxUE0ZNj9vzfFtrAehp2Kqa83UDWrf0vL9F53wS3GIxmANEfX1TAdgskcbO79pUGY9B6zUN1qCUx
1+YeQuDQ5CQbjiN+Os6jHSl2DAfJlWtqBot7z2TEsZt3aWVCgFK7Umsa6/CEbnxkA4XstaQOt10j
A/W6Y+susaHI8ye4uVHtuGTG92/lIpMP4pu9+maAsa6/lVPE8vN+5w8rW8ITN0fDrM0geg+sAiFp
RQPWj4fUzSfPtWN/6M3bjMo4Lbd38Lw+4b1besfWYhWclpMRe8l8p3bBZSySGRCOyFIXI+nyAjR7
EwQSawp0LSQmth3tvAb+76sHSEsKDUEcvu8q+5vRnKr6nzH6SxMC5My6UtG0R1jQKHstRQPaHZGZ
kG2UADmZbTtLkfP8c/4UObGn1ZIky/ZDvfIvAW/6dtJ7+2fV/5DdN/spBG2YMnnjHk/3ATpW+vHy
0cvORcCbKVPMvKz5po1klw72FUu+dblsOkRiRRyrGCKVtjn/Cp4d5MNKZNA1FNyWDzW9njfvJ1Cs
nCzPTGUecqTdhujkGFdtdWW6kgOS3P+f57cyMUcLCOP6HMzDvevR7GrqqEcsr9EHfNePftt8+qvz
EZvGmxYaarqBzwTVql/Ak3WMJnpsXVlSTIahP2shq3X1LDYbSMCh1rGkKJBr6WNTpGHWZd/0/Jmm
xI+sR0udjok5PoxpG15epeReiTOgetshu5gpWpAlqm8QFWl6CThsP6wr3xDQgVkJZz2ulqD8YeOD
qzskARs9MKVz3ug5jHxw811e1HaNeWVSQIu57kYd/PbIy1xbJw0UMf3V9OjFR8ez9qBMv2WeJrnN
sn0U0COHnmDDKOjzKsinWtorJKQka9qMh1ZrEvBCnyPXYhX8pAdTjGfuc4ST+j0JyJ1yAAtG6cmS
NJIliR1JRmpAE7aDa7jm99jtvVEW4m1iE4jZTFcnoNcRORImV40NuvBPPeoctTYN3NH2mPWRxqeV
FeFkWOMs/ZLi5UhG40uUkytMPIf9IOMlki1GOB4NZJmloiN8tLS3ObsCh08tk/7cfqLOSxHVyufG
rjW1go35lD7qu/gEZR0MyVr71lekysObx29ZqotirwUhbr7gFS4VvUbNhsd2Y1R/omV00GsZHYPM
hIAMRp8ueZ8TCGqQElQ2DORKkih7G3xWqxCQoEyoWWYTwmz1SxsQsD1A5yTyv+dH5dAeulcZhcU2
8qzsCd6mKiqgvOTv7UN1hPbmLRRwdrk/35mJnz9jiDLswkmS39x2vfNJCa5HMDeraCP/lJgJ2FOK
sNAm3xhlQ0j/4n6/7YixRBYbS15lWFs5+/31eOCEykax63cEoFoc1MfLiMeP5l3Af95KMaYoZ1ur
Sz1dgsls0T2jmeEIoiWvp41PkV0dbCp5NiTuKEYYIyIKJY3xxWkX7Sk2k0ApdIkJmT+KUUWcjhoZ
VdwqJVTuQBR85frTA6fdMXbZzpVSqmy7Bugo0ZOrYkRY+IDBJ7TTpQUwHFUqt72xi87DXMPlc5LZ
4Nu6AgoN6kQsGnFOfWTtWV74cTLfOvRDbZHWeSkCHs2mUeRJS7Sgi/tQg2xvH7eHtpI1OW173dmM
gElzjzyYNuKAYsgYtG+2fudYuZdq3iwb2pXtmwBNLJrLbqxwneo5NAYvmx4TWTaQo837K3RejIBG
UdI7LtOADF1b3NZM98bWeTWjeN90BmIINOZmlSxQ2VwW8gGcMho8wkTMCVQT9Pl4eQ+T9VZ2X5LH
Rta2uG3CIiA+MlBmFUfSdZfZ7kzAW8/A6T2CAEyLXtNFAj/8oN/tnf3biIh2nQGSjda0wefmltPO
HcGb05mQeirsKPm6pIRIUvib6OMY6MVQofqIouWf18imU61TBfFdk1f3rO3C3qwPl2/qpm+vTAi+
nTpp5WL2GeBDH1iSHKy+9B3Qsuh4nHSSSnBhcwNX1gT/LhTXiogyQK0XvK3R1KBd7LUboQshC/c3
3WFlSPByC9JsfaUxHcLe90Pk1dOtSSVr2e5IW9kQ31hLG2kTI2ncfJ5BUsIOUTCPXh+jSh55BniH
ZtTMw8vHJfEIcQCumdyu6RN4REfNk21b1+BPk7xHkq0TpSeL1qQG7WFCRVtsCzbS6m0hkgB80+tc
yLMZeIEQ6gtbB/VrF3ygaMZwumuSPtTx3Rh/Vdlx0SU3aHMxZ0PifiXdWGrliO+JFIwuZr+L59zP
ZXMB20Zs9OFAq9623s24NOqojg0cwSr7wCDLyXW0u57KGAS2zh77hUqICwVaV+wgHiancSIVyB1b
+k1aGEfWFk+X3WtrJQakx3XLhZiKLbZ06l3fjiZPqRVR8mMixefWYbvZlvFjyszof+Karkx5HbU8
BLHDXn0cmzdTVmSTmTD+NIH2f1LkSzcFdfe9mL4v5eIvy0eGm9bbJYQ5mDBIIxYhj5ouzOutL7qa
o+Hj9e/OhK90FUvhkErNyHHsTfGlhggovZGW3Dc9C7rdGHwnrgtthz9NDFpeF5GJW8KIFeRDEiTF
vP/AKlYmBEDuMmUiJdSGgwY/ry34rmdeJYMV/iPi+2xoNp800w0bfc9/rmPJ7HRoUswCdpBdqJbH
zHzM6FOCGWEL/ES2ZkqgcvPTbm1QeD3VwmbQJdLRVLaPDj8lM19zKCaCSBCjYdquPbhvucQdts/q
vEbhrHqCjuE04+6gGycyOnfxPElqOLJtFM5qqNSqMN0Z4VqZHev5gUbhstyREhxmy+SVxefLriHd
ReE1QD5pNkyeDVye9IexRdnoF9/p8hgzv3ohyGVUvqzYthWKrI5ObHRtml4fmbHgJS1BkITKEQhd
O2/sf1xe3CYOnV1SbHa1o9G2bQVxqWs8GubN7N4k8fGyCdlKBDQ19UpNB9D2BQS52l7zJnKj5T9i
WxZTSdxCLE9mqdG2jYGPujJpMLWiO95smnd2l6Px2f3RQIPNq+ePPEir7RMQdmrNJkadcQoK+0jc
HT4lPUvPJddYdkYCbJhDgqmFCv5njV9MdjLr70ymU7ZpQkdcg8gGEYLYeViwrnN7hafpkvLQLSdn
Ivt+ervsCJvZGHwtQLUAvbm6qwsXqaUkKjCEi97j3HOfogNvLwAeQVILM00fm4pfmROv0DB2aCdp
FxyOVacevvC8AWUDL26Ww+WF8b/7Ha6f1yVeIp0Rm6W87vJLLSE/jHuAwkHGNybbP7FTfEhsra8w
aYSRsCGAUuw+OjbhctD39V45ykL5bZf4fVjidUpLVmLkEsUrfR4+D616Bb2g1HMU2Qf/5oOx2jzh
CrGspWafAoFyvIvsRsskqcZN+Fn9vnB7KuYqYP8AZU+cJYCfwlO0Z3W5ahM9uOwFm4mytb/xv2QV
CZmKM42IVFAZP6ov5S7ZL4/up+6zfah2Y6iAUkvyhSc7IeGpLZvZRewABdrODgYGmbCTqUqS0bLN
E57aSVFJlKvABdf4Z1SOcbGLaOOpss707Sd2dUgCMlBtLro4Ao6qJ3TPgCE3/bSE1rG46vbqnpfc
XMOT1twk+yfWJiamaFVR8w/kxflSLmDyJE6oRLIaCD+Gd+jA0z7ovHA1Xex8ndwmcVoTOdohbvwR
6jfWtds3gf21tj7SgMTJwv7XlHBcYMCplp4fV/ri3tFbI+yh4ZunCPbm62JXHGxJgXtzB1f2hGMb
4460k4u7W9EWCp15PvudXdp7Ne7r3Udu129b+ND883aVERuqPiMgfw/Gne7bYfWEpOop+gxlS8Rf
9vNf2hOSggrriKbMLtLcT+YTn52ufXSYJ+iuGAMdmieyvtvLe2mI/bC2julBENyjeDV1qkfrcvJm
wjqvYZlMuHPzVuMjRCNIbriW2OmXm649TBqmwqYl27uJu2fJfKqN7Na0R8k01ebTuDIlYCIonkar
mPBkNXT2a0U5GI1yTUwwyladejAiBvfsA32QfCJsA8rKroCNSW3RcdApUP8lG6BwYV/hUpziG/uL
0XpcowDD79/M44d85ryxwv2raiemzi9BVG1fhukuxfBYFeZHa18GaQDK48sGN9/O1SqF+9dWbLTM
AkOnabe3tKdilAEKj83fY9fvBYlKL9mgLtFcjWBt2zsHI6gP+WG+j69V6NbMYS0rSG+/oOf1iGov
aF+xFxXTQ+ClVn111/lJUPrRnuDEip1ylJU+t7cP3+GqxbUpxRAHgvEZdfUW1UH9MFQhsSVpxO0r
ff59bn8VEGgN2vZnE9/71MHrYnTPSk9Mj1FZ2VG2Dv53rOywOANfPpe9ZPqxanvPkk6nbb9h55UI
1zgd4klxR8x39m1QVM+WAp0kBAIZ6/xhOlx26u0wlwvq/vdYhLu76MugZ0Cun7LCw8/uGzB4k2Dx
Of369KEs2cqccGmtjllL5/CiVnMfkfssurUMCQrKtk+4p31SJSP6xPExX5Nw7LQr4kB+Rse8kgHm
u340JbggsSdGNgro+BVDwfhlnZhfu6bw4j4+Wt2XIe1uXJr95/KBSdxPLJ9Nk9mV7YANNNjndrmx
ZSNrP+tW71CIaJZjobaF/4WnGIU/aOL2GPRUT1w/YQnbsDxiPjeUNaJvA9DKkpCryNumbZElxE06
aZ/NPeRDdsaNdkhuNdS6o52sBWsTIFbmjD8vbjlFSNBFzRJg1ut1oORgDvHRVP65fD4yKwIM0Q7D
FaqLTsceTyEYfmsV+kOu5O2TGeH/vsKgahhpP6ow0iaON1We2t+Q/MvlhWyWtIzVfgkwpKOXoyKM
yyre1BGk1KCQHUSBsXiaFUz+z6ayW9l38GawtLIpoFHfkaUYW9QE69rYae6ws23tBIkBr5klz4XM
kgBE+ugas9lgC0nUYKJVGa6MaqgDe4RgxzjtJHu5+bSv1iVgElvsiiYteGbnU6N77JH6tW/uaLfj
PY7pfpQ97pLVicVpLcoMrZtgz6qN/RAdigwq3XnmV7IWre3347wysQvHJdSCNjDC29EH81Ea8l5K
BgniU/JYhMlplpE5bOLfyp4AGhnD+I/B26Jrepst3/JK1uUj2zoBJtBJHmWuMwFgQYyo0FNB00DJ
wymVpEq2F2JqUA3UCLFF4cCcLaVTcpw1stTsvSx3s2eSKfr+suttQ8VvM2JQGddMjQsb5wNuT8Ke
0RRFmqfLJiQrEQPJaFaKsYuxkjjSrvRcvapqGYG2bBXCqc9x2hdTOU3oAnwt1QrNMOBOtyQP+bYR
xwQbJQZu8GH/J6rGSdkMtYqUklneJU1YOU8pCS9vlcyEiDpWFxOCwa8gT3THd+P4gAp7t8taGZOM
zJAAONUclcai8Wjbwf8v+nRVZd/+ai1i3ENiyAqQEdulYWi1BX8R2tOXUrJhm8EV+X0mYrhTKaNW
MD51QQ0Un2O/VJAWHZ6c6LTkkvTbppQgvof+9/yJ4GTJEs/2onFo2UGqcU/8KsCLd7SOELb56kCr
pwWv4/J2eRf/BUDPVgW8SWk2RdOAk5pPoEkejlroPi71zjxou+QUJXsZj9G/vOtng0KEklMnHwwT
nxfzge2cEzsMV8W3HtxjyqEOVE8J7P9IlsiX8D6kPFvkzroKV4wYMWteU0TkOweVUXoo/eQb1NbR
bZ/vjfuPBXpncxzhV+acNpliwtMRTaoa8c4aezQuRMa45F5iFETGb/svcezZnoAbmmJEij4imZT/
0Msdb/5JAtePer+sPX0PiaIHWe5jG3HPFgUYydwp+UUGiozP1aAjSfyhwaD1ZRAABHxnyhgTVCQq
a9eqzwbENJks4SHxC7EhR5k0dO2idBVk18s+DdMTVFAMiEwuvgFSieTGeJY4Ir/BFxxRbGeiblul
FFLzMMh2PFZR/G6fH6Ez6aeBbD5CAsGmACdW2UGAw0UMFtf9S2IpPuhASo8s3yWLkjiDyO42jgZb
mrlD1x5YGU/gZ7mC6Nc3ZFjgfPS+9cdQlomWQYjJ/6TVDUM/TdlBZllHl/KVejLA0Fj6fVimHt4b
CD+GsnB2U8J35Y2mgCA69OSdNu0RrYN1Ochva0TQ8Q6JTYjL+suLs4fE642UzUx2ggKQoF0tRu8y
Mn71qH/q28UzZ3VHc+NZh7RNMjY7tWiPtNTRvageQMd5KHpkGaAc5hlTtI9zLfjLoxaQBkwfrTqW
INBlJ94XkZ/yA2JtggvDqXiyTzScD5dNypxLQJrUSJa25AOofam+uG4LmvvY/zsTAtK0SZsjqm/g
vy2Sx864m/L8Q0Hwb7wUSZJsvdOGJce9J/NNt+ws+tn85/IiZI+AyFgzWg7t3ULnNEm/oKUcdvxg
0G8aoPUncGQhseRkRJqkfqRqnioOqiNIE6bMOIHAW7Jt3L8vwKVICV7WPWvrFp9C7ZT7iqb5KXFP
UbFvLUlpSxYEWQKg5K5VU7fAkz36PPDKd+Wn+MAjkmJX3RiSLy/JtRYrMppZd2qPYXHMlbHbzkHq
O0fpoJUlvGVmBPQg/WDWDQVmGekjmQ6xeq8yyUpkPiDgwdwZDehl8UhP6adZ3Q/VTuLVvM53yQOE
6185pqpqJgxky48pqkAC2F31adiN6W7SmhdDLa7GUff6Xqa/J1uZAAqTpUys0/GhVGFRGlOgwCip
WkksiB/GRanYud3AC2L1jiaPioxHSHJ5xK9i2rdRZvHJ6m5iXlLc1cU3KCd54xh7lw9JthAhztDb
yYnLFAUJc8IBgVK9lvU0bxf4TI23g6KB0RRn/aBB0GfTgodQe1KeIGJP/CJQbslxelC/z6D1RPw0
htKFbX+QrcwKN6hsiKVlNQLrguycB4JsdO0r/vTYYKzRPSToLsFkqxvIvh+4b71z+pVZ4VahfDRN
SQQt5OKYhloYH3j+G/Go5GndfjJMk2B20kALtzh8VWexk1hcA3w8FcfqGX2Od9E1iyEM63ga2jCo
9qHrvLLIXWkVt2XT5KSZg5BUP/DPFHSf7ekx8/Kgk3y2bzr/yhDHxpWhvMyokzgIVIpu12qPuv7K
htMQ/XPZ8zn6vD+o8wYK/hEVmhI7Od6nkvUHCxMKGgmX5jVyT3WmhI2suWnzoq0WJfiF1haRtSRg
aybTF2q8xorEIWS/L4CtXbm0WJAMCMzmmZVvebq/vF1ShxNA1QUZKVoSUamCbBsG1l7Gg3JbhdkL
YR4ncwd6fJNY5Nhz4YQc/r6s/KCq64TpJmBcSbz0a3NEsiFEBaHd0WN3J29ClK3QEYpXcWJpM+NP
u3GnQ440PzkBeZ5OPD7WQ/soU4OSnJgjQK8D2cA+5p94ddxQryqK/bLoL5f3UGaDf0SvtlCdwJFs
DPCKyj0q81GJJVd1k2DCOLu1w/+AlQGaa7kDrhxOHPBLMh0C7XveR5fupZAn8wcBF9jkpp0T86rL
wdhXUEjAsLX5hUfJxW680mXkGfznLrmfABB1RRfNSNADO0/usdK4uB90/WxZ4ng7fF1toYAMJCvS
ceIq5s4X9KX6+an/5vrmwdrTJ7nGvcwhBJhYkrLvHV65Ags+Bk0wN+fKgEJmQgSKJWuGouVI5KW3
4H229wVmuce3nx80n9uTXN5XYlGkF1ZnLQIZPpzQgcOjayNifms4x7+6Sq6ADvhIKhwaIYwx6rdR
gyx613qXLfCD/tPhHN0FHYKLzm7TAOH+n3fJBo1WbZk5WgDb6xKPeXUNCvx5HD1SStby3rX/tCRA
T29bY96kBQMPovupKTSPFMUps2RxuMyMgD72kjZKY88MXeRP7vhSR1/1XJIG5M50ac8E/CGZZdnu
OEHJW3vTq2ezD2MDxITRD5uBW+fbbMkkCt/72p9bJ4CQYuqNC81PFjjxTRydijy47ASy3xdQJ50g
K6HNJgsK/UczRp5WyFJ+72H0zxUIeFM1qIWh+RmHfyTljnPmDKH5xZ19fT8clECmySJzAgFxmjyp
jXxA62CE2D/rwHamesskSQNtRPt/LkoAnaF1FDam8YDOFq/5jpVBWisD2avaePpTOiC3mHm8AiNL
Ll68s0QVe13zMbPSeVq6oHZATsDy+Q4jBp9LRw+Xrj7QSj9cdo+Luwl7AkboUVcaZZ8MQWkXgREv
X5jd/mNFsrdWtiwBIFivNqaJr+ggqw2fjbsk3qlu489Eu3UnyZI2PhBXZ4c1CTDR9uYSp4vW/Zev
mZOaFJqffaNoyI991YvvjDfXkNyzbeBwbcNwiQumRMFoXxcuNKOUDp1Kxh48vSFXfNRBoPKR8zqb
4dd9FR8pSxINVlJ1wTAUu2V57UDVO2cyGr6N0JVv4dmMgEqQoFYde+KoZIEGlndAK75W74zDeM0F
TZxHVZIA2dw+kFWA+xz0Pe/me+PFzgjLG0C7XT/0inprNWXm0YEcm248suUKDdKeZsg4E7cXurIr
OGbtMJaqGciClHDZg+Ik1NHkOvgLeIqaQ+TPjx84Ph08MabjYpJZVEconD7tssZgQYop00h/sFFi
MntJAnMT8s9GxPDFbLqqoS72ElVOdGNRr23+0oKAGmo3LvXQUJyWeuPOYapL4Fe2AuFUjMmKhjRX
28Bqvufp92w+Xj6Gjc8M+Pdqi8TbyiZHtUbA+3ziw2hT2J/qY4xJtMo3JcCwibArU8KN7aFoS5iB
01j0a928N+cvlSG5PPwNfxe0rEwIt1VxFVCeGToOvDZb1HrNz9EUBQvNHK9wrf+/2PafeydEFHYe
tUjBKywYzSvNfBnTT+bwl/7Fn5MVyo1R72T5gOFXd7qKIJxLJf12G99If65BCCJqM5oWLclYYN5Z
JyNYwuQ1P3KS4wSzMrIPc5kHCLFEvGRM6fOOBb167zpvDB2EiibrFLt8Zd4TxdtKV5pV1wdp9Go5
N3XjXb4ym4vgJA+ag1HRd5P4c1LZY1XDx8rSOWlOt59o/nXpqw+ZAQ217RDCBcL+PHk2NAOJE3MI
huotI1+b7DhWkhB/+/IbZxuCA8/utBAIQ7GAPESHztfC8tCjOFY99tLBzc2buTIlODLGbSaNLBGm
uLVnRt6MUfEW9W4YP+TPKzuCPy+NVZcE7XVBqzi30Jy97RPTM+LiRFIj6Cekpcf8AUWtxJugYTLU
HWY6u4+A9upvENw8U8uSgHcGMQOSn+6Ye6OMqFyym+JYb2eyCSVZF5ySmKdpyJ2pPhNQnSYyX9+8
S+eViFO9FBrnyIcnfUAZ87MYKXCZnPr2bfrtguI8bxyxJFrQTBY0896yXK9LH2kz/d1dMoRHrqM9
BZcp7YKoxfyaS8FpowRDLSMh2wbT1XYJL1xTlSZpSpWBX8/v8fnnBKB6RJrTPWH0aS97T2VOICAE
Pmjz1IphrVTmXbd8Ucxxx4x/dCr5jJA5gYASXd1hy7q2C+IUgpgVu8Moj+SA+K18926vNk5AhzYp
HSdfkKDJFPAyKaY3xTdqfVKzp7r73H+AAB2P3sqcABKkmDAmahMwAXlD8HOc4ko/cuGSOZRJm21v
nuVqhqNBW1tkFUjiIp7sye4DsFkUHjHm4+B8oEWSr+dsRPC72F4WklBECdZNe93cc67ehQDKOc2o
7umvICnfgWHg/z9696dZwQGrTtOnhuIlNEFt4avxeDPVjWwmVLaBgvcRqjXxUBPEDOQlqp91JgkZ
ty8tSOkIsoO6bootIupooA+Fo7XW7qwDH6dIAiQ3iAamY20nZ8TfaNPCthEMKJs258kUKSCKtmHO
/5D2Xc1x80yzv4hVTCDIW6YNytGWb1i2bBHMOf760/R7Hi8N0YvP8rWqdgRwpjEYzHRTXWqh3mvs
VK84LgMc5Tfr63w0/PTOQPuUYI2be3iyyB8XoU4Ky4osvPdA9ay7SUWkPtuXx5UB7hrUDSXtyglL
Auni6OcZmkUij9xP2MM3zWlKe7oQMkEsoP0OM1Y21d8TJGUIcX8uFFy9nmAXDbPMTZzu1fjZ7cY8
UYPu5kEFtQRVoaggvxthD6SUMLMMYS5/prM/yAaaBp7Pp5bb3+lkg8Ml1NryakixpAwqoKmb6SLC
921nx1AhwYSOBvfjQtZiNKizOMBx2zk/Z7sc6klX1SWaiaCoLKrhCc1xwZsnpNXNBBVjoNGhvFm+
kHGz9Gwn6EcUNRAth8Q7h1itjTtEGiNRKkXKOrfLw09ox7uZg+SgjuxG7cz7iOjeBz4WoeiENZZR
Eb5gOLY0yVto7rhj/BRj5O/vSUEAE6vf5/wbRYXIKtsae4expOFYxgJQ2MahlQEuK8KQ3wwhHJS2
BofYy+Vv3N+mF6239MZFbur8fefV7wviTqmqY8lUVrj9ReCz1YLZtiqMW5Vf//qzaLiZLUEKRk6Z
J0rrVDPrepa3oFpqVdtKrNCWqPz3Gf5vRrhAbRMzCSG+2LpxfcXmw5wIfGvrZvabAe4KIeWQPocS
YgsGYEj7QVjAT3ZxvF/EHVGNE1jbCBxNsdC1o5g4/qBO9zuSBnEJOVmCKB26r3LxNhWv/fADwoJu
Sl7Of5wFXrgQ/c0S5wKk7oklNXCBfq69hCn7UYXHFZJgZmQDRzU0RIEecamivqvlJ6ViGFqHxMTM
W+KCSPmemrlolkdkhItPqS7TLtO0BolJaB7jWB7cLk5FmfHWjq2Xwn2bgeE2WUPu1y1yBnq8FKoZ
IG+odUECLjLDfZgoqJmBj9O6SXlr9dYuqh/G6iPF9N++y/JfrKpZfWGF6hBhy2rLDojdfGVO5WRX
1CHzoTqgqXT3gTvSbxa5AyjGgZqrWdS5xnSIUjdumR3WV9nwet6vt15aNFVFp7dl6AZ6xrizJ06L
xsoSE2n+ZwxEebqX3TG33Q+3yBLc0Gm/DMJB7U3/W5nkMAhkytUUTCgQjTPdsTnaBVQTDBtvesXK
BIdC5igbrEHkuOMAWjR18pO02VFVxD0t2j1+Zi2fQrVHmyOKNq+jP3i4OkM7PnkyHukX9TPbq3vj
XjQssXx4HolWH4yfYEt19CPVUtu4hO67Ehq9dqc2tklFJTbBV+Kn1+Y47RNrDnDV7H7eNRs7u0OV
ba8/Dq9Ld9ck25kA/TYPD5WiOAkENFWDLx2C3YCWQdv2bqk5P/t5kHbRElqZmSvOi7fSCE01ZaIo
qrwEAIdQuqSCaIZSFCo/Q2AeLaixH7iWp95QUMwsEhfFJ0GwLcj67tutLPJgVefGDOmiHlnlzMAe
a6NlyVWulwZNqfHrXbc/b3DzG67scbBFSstqiyAf3GhK77Wc3Ubj23kLWxcobCJeTKlCCa7y3AWq
V83AzInRu3ioQhXnLYQGOvN7p8GJ7xT/h8+2Gdorg9zplWdpOJHJxHN3DroCH1K0xSh4uxCZ4ByD
GEnX1fUAqihSPBVR7VqT+ZB0f68YDYLv1Uo4b2isMenSAFca1OWzPcuCfWJIvj6WIpKUBe3eu93p
G3FuwKgpt4wublB81+iNyb6Q4ntm2r2Uof3iWyJiXdh2u5M97uzqglobZzWDJqi1o8NlnPz1mMLv
G8edWRHaqQ1zqUPE0VcWeKolCBvRfnEH1IASdZgncDEifRmRJ/c4gY9xMzhx8qA0z8kk8LdNSF85
AndaUX00+poC9qIicjvbkuZ9q4CrR/t7no/fNo6fUdCzrM6YnPeQQs9tFuyqpMcTtvtvkMBPKiz9
XX1kAOXYwdiB6dIFUegOXQCetSv8XChB+wcc/+VulEOESCNlF3W405SfcePIcAKHXr1PLxJQXfXX
+j70pcfzSxR8ML7TXiVT05JqRr8U1HwrqbSl1Iuj5iICJ/h5SyJ8pUusrTLPOCZJkEpJCy60yakP
2j5w2bcKdEozSG2GC9Ek8OLaZ6CC8lAx61oVdzgTm4bdsvaBFRiLRCR0cWzTlBxJ9PcMw7/7JAcW
C3FkNiAA3CiWf5TydRTHTh+yx4B557dy2alzS+NQI5fAoNMrAZZW3mYDXs8En2r79zE4qimoyEKR
5Pcv1chBaqZN17tW6hfWfWM+nv//t0+lX7/P10KpostzmFS9m9cgunSk6cr4wDM3TqSTCe4wlxMo
u49qgrPVjOSvkpopTqnU5U7P6urh/Gq2Q+hkigtaKJ2WpV6lgxtXwYscgpEnb5/6SnaqRNSmu52l
r5bFneddloUGVE5w4cCUwrHEWDHY6RY1qQjqu15wAzJ19AGKNlO0wsVfVpErYRBVsyCzgnntW53t
c+2GqC+1+fxv+8gFbDLKaKTsAbZyUTgM/YbmM6ap3YGKqgZ/QKLTF+MCtVJZoAQUziGDS+tzeYB6
h4fWstpmz/oys5X59HB+bZsej2LYwryq4cGBi9iuMvspDZreNevETrqXLPwqVaJ2hc3PtDLCHfat
hHnEaqn0Kv2uNCRbkvZG/qxJgpxi+V/foc/KDIcOpNBLs2PwBoaXBoXdN9pgD01lM+UmTP9amASQ
+svWu0aSKQ3DISqRT0jTbU12TDk29e78p9kEu5UJDimMoOzLlCB3lSgun9p9YX7kBr8ywOHDlBpy
BgV5xOx4URV+V13JogDdXgMqbaBOV5CIc7Aw1mErlRkaZ0dDVh3ZiO4IC76d36ftKy1o2f8zwqHA
WI1Zmcxth/sR2BSK40JEa+GMWCaRd6JC9baTnYxxYDDN/TT1Mlak6Oi8bH3av2rWJzVyh1hQHtgO
zZMlDgzaGT310AAc3YheJMrFXFyLeaW3I/Nkgwt/Nk6zXpRIPoyraQLtiotucYLJkcCt96WnHPvh
aWHakIQd3NtQt/poHCbkWqszVcZRCz1XPKzO+/JiKEEkssjmTWADjz4JvGRxtffocFoqhw7T1MqW
2U7DzyfBhf+icBJHfRgdTFHheUtEJbL83BlzfNlK72gVdhQ5l1SYTttcGarsDvp1X+HlvaM2tP0c
4aVw60lN02QUWyhkhlBy4SDDLAnKwUExusFVf7k07EVO7S29C7ItLu5s+efaGAcfVVyYUKJHIR39
bXeaUR6kobxLdNEE7JaLrs1wEDLocmCkcTJAP2eR+Qi9KFYPU/g1EIkebrrk2hKHI3JYt2oQIl8i
ir2cveOeXM/3zcv/uDSV2Ba1c2+h49oghyVq2BVDNoCyOyc03qUjiLJCY2gER/wfvAJz4LBlWoSn
rSuhF9iVBYrBMYi4ltmT3O/36gOTvNnDa57Q9beX9csefwW2aBjJjcRGN9Yu1epgKo4glLcwWIOH
//8F8bffthr7UB1xMk7OMNk1c9XjMlATuLc7pfaLA15Clv77EBf985ZFK+Nc3oh1bbCW+4GmvlXW
VWm6//b7nK/rVUJGNowoHgRXRnE1BYLf30zT1zu3LHCVMIdap+BlCq5gfOkn33pV3MSTPOpkmtN6
UWDT4zJT/MHIOn0wztGVvM3qtEdmNlduftDBdxTpLnXGY3HJ9vK++CRSlhd9KP7szEFIo1uo4I/m
FTOLg5U1goLSZtax3kru6DQMae4xp7CUYGZf96rdSO357n9DuL2IsHirZrA2xp2WOm6+8wTaTjep
Icaa7jJ1z6x9arV+El4kH2BRQqq2CjDurLS6MGTzhBtP4WVvC0EV8+VbZf5JWwQCOHQAQG79+3nf
3z5OfvkIP3c+zJABVJZstDefOvaqWNe56CL3B4Q/2eDORwiCyJRCEw9dDfkhvw0vln4uFM3uAru/
i4S8fds4RS3LxEszns45F0kQa4FBw8Htjep7GJRe0zXX81w+otDmStjP8zu47fQnc5yTaEYeJh2I
8zBfGuwmdLRS8vhvFji/COSAqHUXDXhwDu1GeVYG758M8FmTFMR5n+m4AFctJNjAOFAJmMa3vezX
HvFPe1Xb4U5V4MhVC/2hjNXdnIADjQrfzLcD9mSHOylAiTzU04wCWBL0+7Y2Paux3lJ9POhJfIWe
4wtz/Mh9EUNh/3mbzh0eix6nMirYO9KPx6aYLguhMIb6nlxoAYaTjcUFV+dHX2bFjJcatJ6E3jI2
vwjSqM7CLZM9GQeof7DrhURY/ryIvoV+/3LePURfb/n7ynw8tiN4hOF/SXERSfuxvez03XkT29mS
omN+w9Jl/Z2+do/5jdqaGW6TbT9jOoA6WsfcKrEsz5y1G638HKnKtyCUd3Mdex0Bx1xbWSKxts2s
d/VfcBsdhrE1jzWEFqEC4CRgJggVkHiX9piJUEO4YG5T80SXMskMR1fKkfYuY17RVeSoN3hKcPMr
UavkJkitFsadzGU4Dxlp8ZxP6JMp3SvSw/nvJ9o4DnP10JLMcpYGl+pa7gXMfDTUKr9hY5v5cj0a
AszdPlJW6+FAV52UNokodi96Nnflz6sz9eQKjECKs+hahaJkajMGVgY5DB6iPA/yIgVE9jq0xzIH
nOH7LCvcf9pH/jg2Awn9S6rWu1RldjKqTtdYdtERWyeCUtrm4xIK+v9FHM8AQ6Bd2kYjCh06KI6Y
0z3V+9Zrj0uHtbwPvOxC1D25Cc4rgxw4Y7A2oMYEH8m1LHHxDH0MR3CnSPGt0U8OSWs3qUTS8H8I
Mygmo04F/ij+5FFJ29ZEW95GGB6ZcgwLG4cGRE6X45uGOlUuEjHaDrSTPW6RtJKqrikotEyV4LYF
h5DdR/TTeSfZXhS6nnXVNCGXxMu2V51aU6XHg8xwh3kjrCo45J9KT/XLo/heuen5J2M8Qz7k6SXI
X+Da1/dQTj0a8m2jC0qiCzrwVRv0hP23np9J/+qAqTt5zIcE1b1IeUw0UEcrid3l5kGtvFw0abKJ
VCtb3AcqS21o2xx3sTzA0LYp+zR0ghiCVqJueJEhLjEIdVqHk4S80EqUwa+K/FsVt4YX6hV1aFyI
zG1D4mph3NlV1sZUSRnGRtHWVEHwE+332W7eGaCsOkKL8UPaYEhLVha5I8wIKJHifrk7SLickNBB
+4ptFkyAiSIH5M4ukue6DqkfPNXW6IfPcqh4m/uZieauNyN3tRruCDMrLQK/Ey57OdWvYjodaSpS
ixOZ4E6turfiCQyBKDQU3TUpE2caiKiFfHGrc7HEHVRFJuulHDAUXH+MqWOiyFvtLK94rZkz+aYf
+SLWhz+gEVGoaUKjFcK8v6eHahi0uanE409KC8lmoLQI3EUhMQfAisg6fsLN+/WdrHF7KFWakicM
2EfJAHFyy9ECA2OK1IlKBjZh4yZAzdeuhuFqVmvB5m6H9Mk2t7cBGUhkJLjGxLiK599J7+cUnCsi
7YPtfF/9ZYfPAtSB6hHtlmTYM4jNbg2nuOvu5bd6BnvHeNGjYG/elM+EfkZ1G+2zvqhE+gcwOf0H
3JU9r3ON0WWienAMfNCLxYc6P7mkO9nNj2C+F8T4dmSc7HGoHMQ0C0YNkxsxqa6NVt21XWyfPzVF
Jjg8LkiYSEYJsqGWXU7mQZxQbePUaQ3LP7A6xTqValIgowDbomF2ec6J45vy28Lev2iaU8WfLhrZ
Fg30iKxyIDzmeEgqLAyMm+Sij3ytuSSFf37nRCY4AA4JNOqSAM7AyFtGb8NUt2XRy+52jRT8qEgQ
NYKkhltHHKjEDKBY7OaXkoU+hhzvKHjri5zuM4HTtbv0R3wUjVlslxNXVrmlTYEe5oSh5Dak7kKj
FHqSM1VQfiZO4ouO6AUe3kPXaYkcUJqqPKRqhTr2MnrVIKJqD3rWOxEgb3+ukxkOIdus16Qyx5qS
GBqWzTdiJvum/FDAnoxwUEhjFo1gfB/cRpKemZS/RJaof2E7YH+Z4EUP9ElNpL5C1UPtawcPpnYi
YlvYvJGcvj6vcqCacYUeNzh2FgTXZhPe1Y31DZw7OyspnDGU9lYlIlj/w/l1WhWHdEqidWlkggsj
PaBlwomOJYQ4NSiYiLjIRBHFsz5JLaH1UC2A55t37GU8pC7e6A+gkzhmOoaQwSp6ENUZ/pAMnJbH
gSA1MOFXL+Uw8wp6uKjP14GTXWJcYTeBb6r7e0rnJQU9meNQo8F1ecoU1DX09DaXb6ZCQF4hiCXC
4cNYGuNYLyX5PpK8Cc/YYwa1GVYLomlDtuH3dXDQkPVJPqNNCI2/he3Kta0eF3b3FHVyw0WlFGLJ
7HqRoxdf74QOycHFTEaLKgYqG3XQ2lkMkqGGXbZpb5eKbcpvKtKsloBKOt2dP1VE4c0hSCY34EmX
IK9OQQVES8nRssg5b0Lw9Xg1g9joU2PqUU0pjHlw0wD61nlmOmovojAXGeLSpQy0kiHTcEVpG8Vm
9U1QV24vIrYSxRYvZKCqQV5lITgS5vKqxHtescsvyBeMkeTPy9yKaMZCtCguYbJGbZZLFTeJOL8Z
TQidv8yiE1HgA7yaAWlDVjKCfauDmzzbWSKqRNESlr+vUrIwTthg1ViCgnJaxu4s+WWaP513sgUC
zpzqBgcRklZpYJdBdRxx4yW1AyZdxyD3kegVeYGAc3Y4iKiDumESKQfXSN+iAmB0GIYnvFvvug89
aZxA1eAQIdViqR6LCF+lqb+Pk3IzFqIONRHg8d0Rg9qWTTXgGkdo9VzI0z6f5i+hVDzFKcS347qx
lWT4gqnRi7Bpn2eMkNcdXu8WLhKz2pkRQ3oWoJcisV7/6XPybRTyHLdRCOo9N4bLtEluF0q9j16T
6dt5OwLX5LspQi1tUNjDJsv9EwkgtbrvyP68CUF08eMDfQquzrRARaMeLlixT0R3cYFHvhsWKBKt
kqsFIKT6K7hOPBLmflbTY66gNk6Fh+SCou8iQFNlIpuyZZCfl9ZVNNNyKKZ0NsCu+gV+Az5EdGde
Srv/y6m4GdQrU8vWrky14H4v4gLApEw5BF0mu9NfB+tbOfaCW+nmnWBliEOopCoDoyyXx+qQ7CTr
GwR+7Lo7kik8juGe9WgFaAVusfnZViY5wCKdESXJwrrboEwd0osueGad4ab9fSpiOdl08pUpDrOi
WqpYUyLZhTYaBFFMczdHgngVmeDAKtT7PlEaMP6FxoVCH4HBoagxY9MZiEU00wBhq87zF7Sjppd4
swDJcsbslIC/bqcR6P9Jomx288usDHFrmYg8ExYPsxv1gR8od01zM2VvrAbRl9Z4HwCHlS0u/cqh
cdCiWIjbVVXTz61cxUjzdF3Ur7NcZ97F7MkMn4KB9x+EduUIWSxX8Q1H24dHy9PtpWEneSCC8bll
f94ZM6Gzo+u6pr2jUinZSMa6B3ZHQ3QxQe3P6tlORb0nx0hlX0S7SBWNOm5+spVJLpiySp6GslKQ
YdAYKWYDYmQ9JF+NKXtJrW5ywjpmH8lqVya5oMJwuIQHIFSRkyB0dOyj8qZXjx/wjpUNzhMDOdOl
zsJO9j3UGZPG0QNR191mVK1McA5YGkZL0hQm2upAWg9U4DbpqW2MHwGIkx3+QM/7DvNXIRncOo6O
A1XsAD0MA7hOzu/Ydsl0ZYe7A+hzQw1URXAydRgoc8I9uWBu5GBMX7VQAVxk4UUT85vYtzK5BN/q
lAozwsKo6mfcftHRHbcXpQ6ZP1bcnV+a4Evx5zybWcw6E7DUoeVe/lzQA6EXjemftyJaDHfk9nrN
JjNH704PNdAgqCH0PNqtSM1cEK/8GKCk0TFpFDz/hZ3igTV6ZKM9GreyldizdX9+RUKX4MChieMC
TKR97wbjjYQbVH7MI0/rD9TcJcEPSBkboWlH5LtsXMXS4bzxzeRv5RscSoR6PbUsAlHElJaHOYov
VeHglMgEBxKpFBaVYpUo2ivDp1Qy7zRhuUxkggMJCapPWcY6yKplvqbtpPEj9Z3TLvEvLeEoN1ET
gmSlj2V7HEBHvTzdZwIr26W4lRkOGyylmCQKBlK3LOzykeXQ7QuglWnXkw35YrAJIBsL3epCxDsh
2D5edmfKJtbGE0XXSvmjUH+knaCvb7sksVqY9jsCQcixKTM6tjje8aL+fXgyD3lqs/vAzvz0SiQB
LVrO8vcV3gVqmmmDgleiIjmO+aENBRAk+v0Fola/X+VJpbEMpSI6yNTXVdp7RlgLUiIBzpkcKJTt
bOpgiYGKR36NPpg2uwgl93zsi0xwsd/JGZTAR1RFwelk19WNiZKEFDyfN7L8n2eSLZOLfvA/RlWV
4fVfN6rQZaGc2dE4G65RNF91SZQtiJbEAcEoV5OZWKgr90G4T3Etj/L50AVP59cksMKz09czCjnV
QrulytNuhphe17cPCUsELiAKG179xurTokbquJTmy4Pmhkf5YNgBRk2ZN9iit1XBkWdxWcJUoDUj
75CYxJPmJsZtrKl2PT/Him5PilARSeAWPPdMoShS1deAusZbRLIwjuwmut1e6Ady1Xv1QmR301zk
IiYQ0ZfjoMFSsqRG+xfSoKy7nsLpJldU9F6FP847yPbqIEKITjKq4t3zd4QI9EgZ9Qx7qV7Nkq+U
aLZ5isjuvJHtV0k8g/5nhVtMMKeFYkojUlZ/US8Ge89ldliYe8SaLtuQdzK17OsK8sBCGtEYfPY4
w5XrUoHAWJQLOg1FJpY9XZmYhlQaphZ7xljpdNqrpgqO1+1vf1oDB3dyJNN+6MBHW04JLiq1TcAu
yApBNieywuFd3kIPPSE9qgDmcBmYVwFhTp4WH7rcndbC4VxvGGXbWDWOUzCYtMl932V2m38672CC
L8L3+8dMTodYH3E+hF/H9KqaH87//nZv6cmB+a7LqlUghmXgYVXfAa3dBBMf0Be01c+4J3sQl9uJ
RiQEcclzerUzanSNhY+j6fcJ1e2g2U2QLssf/3FhXPyDdKtjysDaRRjyQdE941iCFIo64eQj71F9
iPN9hK9aA/fGf2igL19zFT+EyX2W61gba/ZmtKs+li2cfp+DgHoGb04tI3zyuvIHPTxoWvHU18Q/
v3eC+NF5GFBUqTEscBvl5lcU/3ftlEOpUUQD+oej9bQaDgyS1KxLaSrwFPfa1HYA+Cx2kZOib8pT
3WkvYjMUhRKHClHZS2k14+PkWuXo5pNJns5vm8gABwjpkM60b5XenbPoGNfGbhwL+7wJwZfhGy1w
H16GS1DsNlrtutYMZ6bSsxQ2AjPbbz4nR37XbhFqWsUMZFesc0LT6bz2cnpmjmJnu/RCu0MByNQ9
DUTE4lnI7SVSWTU08BW8Ywbuk6KtmwnFJhrTO6opPkhob1JZNCWw/bFOZrhUS0bn2tjpKKoGeejH
kWpL7bfz3+oPNYWTCQ6BsqkH67UyoIv+MxSDMTjCfO3ezHGPVN0aqlDjy3mDop3j0CcKyo6mFXqz
rfYgNVCB37fB23kT2+B9WtLyL6wATsMrR9CGUeta2ms2eH0/OmTYS+3jeTOij8MB0FwMmHJbbo/W
CDJ+lPKDRlAoE+0Vhz1BWZTEWuZF2/m2nWPbqO56+fP5VWyp/+E4OO0WhzhWkWpJoSI5RJfG5ya1
FbdxmJ84g98Sm14Ztu6r+8CZBbV10do4HAJzQm6CORM5w/CJ6E4+fglEPWWipfGjBlkKaTKpRr+G
clMeiC3dBEdt3+4bX71RX5NbcKxhSFokYi7wPn74wAzBPpUQOLjMQFfZvEgRtImv4lI0W/aHk+nX
h/v595WbT2BZZv0AQ70/eZqr7MtvvUN3ipf55nUhYBxdXO397fxkjIMJPclNtSKYk06ayJ3ZS6UY
NjJ9VJx2+piIkH35tXPWOJDQrbjTowFcMA2Ydg0wUOXaXnd7dFHGHoOi1GMrmrMR+goHGixEw6gS
oazfeE17WRIP3Ni+fptdtsgxJ8h093facYaYtagtRuQvHIyo6NNqWNvObjXvu/ElMDxV+94OH+rr
PYX5z8N05S3JxJq5q8FgHdfd3poThxnDXWjszqOJIKoVDkzmsuun2AKYmENng0nIbb6jT1rgHiIj
HHQkJgvjUoeUjDzva9OfkyMTaXMv/+cZB/zZUb/arY4OXTNFqKLqdfytmaM9iA8w5UWeZ/BaW3q/
N2ORqKZgVSpX001IoiglQ0sghpYy6cGQkcmogigW2eDyiTbSGy0fUCeqa9XLtRHBVO2HsPpHMxxY
zJGBlHmCS2vsCyIpBiXFkB/+ydNUDiK6op3qZBGtjSXdsNWyfxmn6CKORM4mglmeanmW2yAriiUj
vwx2i4LCmNnTjQKOiH5nHYjIDQRAq3JwgJGQuldD3KUVEtlK9kT1na6hY9NAtaYXROsf7tW/UF1d
/pmVm4Oav0yGGS3R8q79jOTvyB7UF/apB5G0ao+VDaQQlSoFWZPKIcTQl3kol3DzvrPjQ335P6lh
6et437jx9TLiowgyDVGKy/NNJlZZ9smER5/Rb1Vb9eY9mvLBBv7aexq0FgZqi3h9RU7DU1D2zTSn
LQPvaQw5dSTVgRte1SHGRKVdfrRuG0HFSrCpvIibps+TrAQdHuemyKvBgZrNgQB0RbvIy7gVfa2M
JsaI3PhQXhIwb2W74WVZkHHR7emhc/4pvvnKqInHGVJU6MNJpE+x8qlSQ1udRA0ywkVxKNJISl61
MnL4xht+nvgMZJc9cl8VgxTdXpRFCfBXW/6+ire0SeVUzWEuXtrALL8eSlfW9ud3TpBQaByCyEOe
pm2ACZ6sfEU7Vk52daXZSvT9vBmRz3HYoZijHmg5/IGkftpdp4ZgOE70+xxQqOAji0sJDqCAU7qn
X4Z4FBxTIgtcHhF1eiwZc4ixuMYPyGXZCwrVIu/i66JyvSi69bi/DcfZn74u7ffT94VSQHWLG8sV
DcQLvIuvkoaQxZw1DShgWCkYJ9iFFXZ+MVCBfwm2ja+NxplCwJAPPUcr843hovpH/+UZUGgTqNps
Aq6jMnJrPJrJ4ZdeDxyjFlGQiVay/H0VjllZgzSRwYVHEu/LPHW0tBbAmCAY+TG01NC7ntU1bjLj
TaEclLl1izC1o+Tz+WgUfXsu6HUpHVpFx6bVzSHrH0vDDVTBdxcthQt4CM3XUaUg40oauuh5Y/Td
Hos3JiKAFX0VLvDbZJ5KOcdYAiOBnZZsP0W1oLDyhxexX4mPzoV+2jQJzhcU1sJrDMZ4wUF/KA7L
CFPoiuQhl205c5Xgq6Hy0Ch6Y6kYCSw1nyBXJRijC7rY1y3fGO//yQ34kmjPhtwcYxwwbXWn9gdj
us7Kj+QaeEk0wDQMtg++0z6pi7mZFBwvXZldRgHeLMAR8IFVWBTynRpeVaHw9XtcFn1g1VmJUOny
yV5Y4/F46UnC0fbltvPuy6zMcDHTgUjZygL04Q7H9lLbS9coGQ6v1QFTom58pabe+VVt+TW4iFTZ
UEGTq/LwrCSs0rSFpRUzlIx81kVotpl0rg1wt7uqD8DGSubZxUOFfrT8/huUGCBejbJJPtqSK0qs
RQvirnkSS41mXKiNoWTt0zzaT1bpn9+zJQ75T7Re0vIvrBA6YqxB0zf6qaTAb809lf0yL2xlwlM8
XCNk4S4qBBdL4TZy3iclRG2qEE/Yra8eVU/ZJ868IzsNtafwQ4Pq6wVyPlillVYMEvZQVXAfKibb
kL+d38IFLs9tIQfbeQISxYSiD5JqHpjLkvY+Sb+ZiuGUiVuJ2I43p//W6+HA24rVSi9U1AmVsvKL
ZK91twPEE5PHPP8+zjbNLkqhkt7iZ+dWyIF5l4DCSzLBPMQOyxxH6ref5JfIGR3dT4/sxz+6PQ/o
89AQiJAAAGnWHaOsODSz6Glr6zRf7SIP4w3qkLksgYffNHyqHlRyP8hfz7uFILIIBxZ6Z4BJWUZk
qeAl69R4R+lT3luQuivQvDjshiJ662fBuStaF4cYFpQBSSHhWjyjlV3pruUidhXr+fzKNtPu9e5x
oNEnepHODTiaJgOvtvmB+pFnumrtLcSey6vWRxLvtUEOMazOUK2gs+D08ZcoeAZ7s026l/OrEoAt
4YBCG7UgDCxsHUQzDOnQtR+4DK3XwMFEFamZVc2YArDCnWzeCIdehF+FQ4YiHSkmn+HT5EECo8uu
25nQIpWe0mfzNd6zI338tw3jUEE2DLOu8VncYUjtiu5HXbBjm9Wz1ZbxsyjoVZSsvAfWxZeg3bMh
PKijtmQ58bNVOrJf+dIhLL1/WhWvIlYQZHfgKQR5UfU64O1Ffzv/+4II5WeCNdAKq0YIRSo1cprs
Xho8YSe5yAQHApo2SDKZgZ9lLx/1enTCuD4Go6gGt22GGrqqaiAU40nNiBKGdVXgVGjHTzm4pKPq
MQ5FJDCbFwld/mWFf2KEum5BSYqO6GhiOkZ2512J6ZaaBS5taLq0gHtQZL4k9EubNIlDIuvTRz7Y
6R/gng2iEdopsoK2WakddyRSbCmj1yDBO5w3s9lyvl4od16ETWEUVW8t72MLS/d4CI/qY5U6/2NI
zHfyvfLyEaLQtU3OU7KwGnCFA66Wae8E6mOXMT8wBWfSH/K90w5yx8XUyUYoS8jLlQdczBZcOkw3
Lfp7MjAki5pnBV75c5tXCW0xo9dinuD8JNLtiD1McuKE2b8uiTssGHgsMJcyLcg0F3a0r3aSEzkJ
VO/dzLfQbHbeOUSL4s6OYOjU1pIicGjlN/p4rMi9KiJ0FZngTo+8zYtilIHm8qTbkuU16ZcC3aXn
17F9xp48gTsyMgXcAWCChRHlECkXcfvl/O9vPjKvHJp/Vuz7bEpzury/udbD4C2MHPENa8FwloC5
Pc89hoPQIo6oq0ywe/zbIjoSzDpaVOfNJnVIjjw5VvxRH/fn17d85/eJ+K/9UzmMsOa5TjsjAEaQ
CwOzd6Xa20lxo5cvmSh9FXwqlYMG3DCGXpUgzCEng3wY5qjyy674cX49IiMcMuig/e7DGeshoDIx
jScye+cNLHH4bsMUqOqAq4ma4LrD39doQMCyGNLltjSG39SZPhaR/lbG7JFUk3ve1Hb+tbLFRZBl
lizXBrBFUWaTh4Wcatyrt0buaz9bRpRYqA6z6Q4ri1w4GXKB0VWKyZSkrvZqcB1Hj6NOPbO6mmNB
LibYSH7uKjWKoqlKnILT0Fd2ULFb0BbaY1zGtlXKArfYPjFOC+OpbjF+TJpGx6G/1PUX1ZveNn52
1MeeJawfij4cP3QFjq+wGgNUwzBrmmRv0PZZWvgNVx4eDHqQ/YVaTEhktoTqGc80ufgKLaM1ygYN
josuAvVx2B+G/0falTVJajPbX0QEQgLEK1BUVXd19/Q22wsxi4d93/n19zC+nmI0GH3RDvvB4Y4g
K6VUKpXLOeCpDSALKJASvysxFC6cM+qrPXiHF9q5niLr6zTjx5k/tyCBk+WWpYu5eMrVievicsp7
glNQfwMskg+s59DtbdNytNSxMEQOEm/L3j95m15kZS3CZczNoQ7ifICrQpkpexplg1Pb75CVAMGL
cFND80isIV1a2y119I+N3Tg9mMnnmyg8LMRIgOaSuJNlnfbsQ/AmBQ/UQm9wBOYg+sGU6ZbX+r1J
FNmNudjZnhzBh/TjyCI+4L3TejW4807NMQSpVeNNXnP5ewh6f7MkeokTW6YVMhaMaPzRjR89eSnY
ZU6+7ouQ+CpLiNgVy2LtXGHC2kpjehizDkm/JoxcS/Ef2yQ0JIdrWyMQSTHCiQm4id8tviCAuzMZ
JpRrmjhFrdtN9jL7kpt/28YBPw2wBF03fx671bEKWJeiPgSdwhpo2LoaPSQqO+yv22JSf5rCVYbg
Jax2MAhfhulAztyxyp7bG3CsYiWdRHkJ+Kd9advLdpUmLJsGHjx9LhAyWeZ5aF45wvUpfvlvMgTP
MPmdxnwGY+N9dWK1fpc2vs0G4u2L2XavV1UE/1BFc5u2NTAl1OEzq2J7tHCFxBe9fY89k1jbvzjY
qzDBMeSpYXRBAQyB8IJsdnkuQX6J4Pamre3lqiqPMk8kMz3BQxC9bhMrRSTYVi9EucyjTKPtq/CX
RmLQXmsATBkp3Gt14Mf/p1o60EfmLU8p2YT15l5pBNAwRANzhRhaVC3VGj4A4UZVH7vqHTHvMZjM
xtwh09u2aiVrUXx1aA2asHhKMNZLbaDYBaeFMhlvehc2f4xv5Tu1eaRW8hZfv5IX9m1XaYxipjJk
dhZ4CcbrglriJTbNYSVE8BJ0HMyBUEwfjbOnWneqDMFR9n3BLwxKkCVKhAc8ehQuwPG5DcYfbziu
Kw0Er+CTDCAPKgx6nlpnar0cTfmq4TDylzXIEgWyLRFcw+SHxpiEqBejoObCLYzvivfLJdve6ncN
BXW2/vpWO2Bc04hKNSYW3wtiZHNUo0+FWA9FcBMVD1J+5u1d+iVCrNE0PEFGPoQIvyJHC6je6Shj
NNxeuqsI4RpnsTrN/rg0qKGX0OoDW+Wvvv+ybwvLXv9x52lXIcIRVcpq0KwBCAKK+j4GTfvUuD4/
x5lsmECmjHA0EwuPNbr0bffmqZ5BbskPaSMBd5DpIpzMxEJlfOZLz0XJnocw96bovh47O0+o5O6W
7b5wRn01jxS2tNmZ0z1TToopeW1uX3KrbRGOKCmRCp01DE1NjyDMRLTtv0uc3kle8D7CtNlbevfZ
SpxwSrOMzspUoo9Mn+6r8Lnsv+TB876hyZZMuLYDrSqSZljeewz02/FwP5eK/d9ECBe1pXQGTU0s
msYvU3wJe8lZkagglmOC0QrpYGJoBAi+B21U7chqvH0Vtp9a150Qyy/TMNaxkeKc0AcVN2Z6/plb
PajELgo7vy8wERrL1k1yNsWSDM+BXkh0rFsznepPiHftVLZ029n9lV7C+Y/m2Ij8BH6m9yg4AUKv
vrW+TIMN6kWQiw6n4ismU77sL6ZMr2U/V+EAPDOhfQGsl4pUh3p8r6WF3dahxOqkqgnOgM9tMAwJ
AoLwEtyPbpLZySF0Fcc/landXchd4gaerNFX4utEENdaK7W8HCA0Zd9IcvH980g+TdphfwVlFi/4
hQRztqOCVkn0+uWdDez524LEkjbc5VTu3EAieGtUNqikB5DBVKR+LLC/RIZtdAeegwzvSR9PQy55
S26+81a2KPgJNUOZOzZ/PsFPWnE0gFc9AD59am2dvvipLARaTHtHQRHPrYtpGvkzjnR3s1BYp55S
A6sdJJnLdMB06grQZ+5vm8wkRazWueFjqE5oCTReG90ufpQTJviWMTfulvptPSFn87/UnqRyhWhi
yps+IOYAMAgPucsFLr5yrPvOwyk4zHfmTQy6XfO8r+y2/XCwLYCUE+8ZwUatfBgpGFYRzVIdzHRm
WbmhirzeOCWIAPJ5OPMi+4ZSeuwkI5Hxn237mKt04VpLtD41mxEzkp3J3zWVcsxQTTSGXHJItg/i
VYxosqHF+zHHE1Hxbyz0XMt6SCVqiE9QjNPzkOQNfJjxpM9PHfseht/390miglgiQjpvSIG9hnNO
zlp77N8yeoZ2TgOPWh33FV9UXHn7rh2iOYP/cE3UUqowtqe6tN/UO76WIgRmyZx3k0IBFFJGqmPF
L4yi8Fm5XIa2vB0BrtQRzLoKCpbRhYO294KnBXEpv23cpRauL8lWKQ/C5u6sxAl2rOTNUOc9unPU
/MdU3lWRxCXJvi8YMGhswn5ScE6yeWR2bhnU1vrBeYOJXZUQc6vFYMVl1WD0qzYOmXmaZCOBm5fu
6vvCi6zxa2JmMVJ2TfqcdZ+t5C5muT3KUDIlayXiX6UR2GcxO4K56zn+HFbte0p7yUrJzEtEvbJQ
8QkoQ/zAPg8/eQYxl/RCPgPW1AP1z1l7i/9ardyi8upwhn0VkwgPGjfruZ1Trw2+72+9bGuE09+C
bmVmM7KC+kQuKIU6SRS/G33zTp24ZMJQtj2CCwiQSk9YgMeSWcRO7n+os2/7umyX/1arJZx9PmZx
wCmC5e6mO/yMGJzp3UIqtDQIy2hXZOoIJ5/gyU9oi6z3XN306U3cnyTaLKfij/hnpY1w9GeiDv1Y
8QEdCQsXMDiAj+Vti06E7EE26r781n8XpakLL/HKzGIS0lRP0HDfzNlNNLnacPQBHseqj5wndtyf
91XbNzpNFfzBSGY2AEYeTlMr7gLy2fQ/dgM7pKVsNnLzev61hJoqxFVNYhpjtIzCZerdVF78/KEe
3jJLdr3ZABX3+9rlVG/QmYILh39empwbdPRYTn0I7ylw3MBjKPFA22YHTHxV1Zipi2Q/BqLipuuQ
q8Wj8MJT9bYPZMOX29tzFbH8hJU15BReNDTh437mOet3BX1WCXE639s3g385r1dBgvMxo6hhBt6a
aF3r3i9tD/kJrLRASU1cRdr0sL1wXDd0UHjrlhhHsbZImbI4h9k8J8G5p28Yv2H0+n3B1matnwLq
ww7a8hQ2XhpIvv8vV89VgGBoitVac6sgEARZ4PT33eMmTvMNz7DxsOCRyfjFtiViLkYF26MGDlrB
A1VkRPpBXZ5DiY3ZuOApORVH8zCWThTZ1nGRqUhsYnOXriLFUATAjgl6GXFJZEn5qAFXxwra477Z
yUQI3kcdxsj3GQGhbggWlyTWNTtuJ0l2Y1sI5yZF9pSoIjhByRtW+VMChFnjlVpexb7vK7Hd38qu
ApZDvDqkmk/7XF0QfxPkapB7Vk4z5gWKbraL+a90iB5aFjgEUMpFObv5SCVx6aZn1TWqWtyiyz+/
i68TgNyoIYrXlfbCCq8LvuSylpBNN7QSsSzxSkNO8pqmc44+YZYcm+5haDrQfXtx/7i/lDJVBC9E
OAW32NIxYREQwShfgrays/rlvwkRtour1Cj8eoEjT307pO7Evpn+83+TIYQ/mMrUZs7jwWXVV8pt
pfo6S0E3NiOF1aYIUY/RZl0UWHgtKifjSIB7f0tOwR17YQ9IveLCU1zfaV40O/JksxwycxCckRb0
TLEqtI03KOtUcWCXWEkl+5DKpsN/3gR/REO/dGRiNBRoUwIcNHhy/UG3bH7UkZTxDde4Wfi31XeY
jEB+ErkvN2JL39X/UFfY1/UPFLuwRdBfTBiUoS3iryyJ3aIbDmMw34Q5c/+L1TAxRupirTMYAVt7
YnJbq3LbUjs7sT7tS1kO696aCv6CTYCMT7pskaLcGh29AX26xOXKFk3wF2GpBDUJR5zjJnY7tQUq
m3/RtaK0GZM9Nfd9BjInv/umwtRitTEwLzwkz61+HvhrEntvWTEdHUDcANeyWNHICo0OoJRHVw3t
S1sn6amdhx/7MrZvePQF/SNECFqmWjMaxUDRXD3y4wLAkn8Yn+oDQAeB9xIf5+/78rat4CpOsIIo
jNKozyw0niqkvORUrW4VIJjVEkvY3p2rGMES4hicUmB+B1C9ddclrs4/6ERSaVy8zZ/2fBUhGIBV
ajQLlt7B+Nyf4QIxh7oMsMmYt2QLttj86g6suz4adA6QU0AZ8ovqN8YhNTNDYgYyKcLFEWXqYAUc
CdikuAdFGSklQD+y/RAvjbCpEsxlwotWiQ0CT9J34LM5/zfbEu6HYmrqnmkIF1T6WOofOyapkksW
SSxH1A1AHEyOfLk+o0+6wX1QNc6+CrLjKNYf6FgpQH5FOrnGhPN46Y7gIqU2+sBxz9SvgTdLNmbT
ik3N0nQTgCeG+BBPADFqlBM2RmnpZ16lJ5Zxz9LMT5kePQZB4BhldvJLWelh0x5WYgWvg7i1Sboe
XkdfgAqHd1z7QWPZBNjmfq2ECL4GNKuk4AWqVTRTDyUzQVoga4+W6bH8hNXpbLtRVQMfZK5a9KGm
h4L+Rb/sW8S2EgY1iIlhBEvEdGiMmtK6hxJZcqqSr9bwsv/9bQ0s0zINzgxKhZPvNzVgfCuUenMr
tWPrNA21PVeSxN/ykT98JUT8I0Q4/mGrKWPi4yYbMOSCHoNu+ECN3iaB05TP+/psn6CVLMELzDMd
9YoGo2vcqTfBqTv2p+g4WPbsGF65oOa+xStc5YlIQn4TqiPXIS9ovLZ5F+iy9NJyFnYWTwSnqHQk
YQojwEPyGbOMGBirT8orsiSHBE2OtSTm2PQHnGrgVNM5M8WwhhMfLfGLNlUB/tE+vIxB2dnBQG/S
1L8bWFs5uUpjFyAgknXcshE0KFMO1GZgmIioYsk0NwOtQfkIcDGXL1WorHQM4ljaaJeqKQkQNttF
1uKEkwvOyjDTigkeqG6OauK7etvbVEns1DJdBia3GqPQvT4+mh28LlVORRDdzL7qpL4M7GrrCK5/
yvL3lRPRo24MImDEoTumsYP6yew6J1M+7Z+LLT+yFiLEEYQYNQuXdsJyvC1Ja9NGRuIuU0PwJCgm
J2EO6FI3I6rrZ+M5nIBgOb9lEnCtiOBLFJKMRd6hlBQp9IjA9Zjqjbu/VssnxBO3FiG4EEtRlLAN
EQ31bHDmxkmyTxTxHaDaUtXJyOu+NMm6iQ6kqZUhskx0K2bLsza6S2KgPKeSaHXTLa50Er2I3wLR
x0Ds7cZASX3QnBA9DYoD6OMaiDQ/+6VlaMubyd21SOGSN9q44oaPE90ctOT0d2K8tf3n8j2pnPYo
S1ZurqOhaQZRdQM85sKuqWVVcwW41e4Y92D+c0j2veOn/b1aTskflnGVIYaAgY9hHmAtwhfjtixy
N4OoiQO5RVL127TAlRwhQ4kXuaqES2uPNp1N/zVIE9vk9138xMpzYEjyytsLZyEVqMLvAlnkd//T
R5pehwstfOC/w4iXGl1KGd3WtvlxDaBU3AKukzhOacX92JctnjH1T3LQ6NCffK9yZ4ccAGV/0CSX
5qZKmNpEepSZDN1qv6ukaYlP+YQkcjd9zvzADtunaZTFl5ubtBIiXCFJj/xurCE04yEL7KpMbyNV
OXRZ9Grm801J1WNSmG9QzDB1wHsRi1L6h2IYDKAz6LTdOa6/Nkr7FHEgLulWLnGBWwu4liPoBtyU
rDAp3iGE90j3d8cW3naiMgy+5TPieVqLEUyPq6wyQwORRjhUmk2N5rFr/Le4vrUQ4eoLqkzRra4A
s+ClwUAXknj9bXuTXYrLeGgxNSkbe5GtnXAR+gFtyZB0mNXgD9H8CG5um8hSlDIZi22uYoakJ1RP
cgCgTwh02zt9doZQEpBt9qQZpqVyRhZ/Kg68RJpipYiA4IQe68ud7g3H1B1t42XppQkzWz59sHlj
rCUKN8akcLUoOcpNfeXWF+rGXnuan0DYqR+X4F0/73vzbeu7Kih4iSCruj6JkcND7xYnF2kT6NZt
sVZHOES+0pHaLDFlnZu+PbH8VHfZJTY/DjJczm1ruCoiHKOg1fosM/LWLUNuF8G57V6HWuJ5tuLz
tTLCKepKFHuICZbRtHyMaqdns53mwBKwNUMWScr2RThAZFAM3sxA5qxj02uN+lxGk7e/9bIVE86P
3ykpZwsvVp6qXtNidiNSD0GUHPfFyCxAiEkyTVf0eOlgVZXAoagzdul8bvRTyN/vC5IsmVg1TU2r
nfMB8NLN/NCVj6Gs9iJZL3EydkRFxLTogKY6/qr2Z6256UxJGLIZI6wsTOze4oNl6X2KPTHuDJRc
lj4K04nOs/O/9VFsXd9rccLpN+ogKNSFSGCKk/d12dvYfk9Jk/dB9JUHtd3H0tqZxBwswSFYU2QG
VYNd4qZjPsB1D8fYw3N+RCmpvgfMyJf5PTtZ72SASzLrEPxDm0ZdE/st8i+8ObQziMt92cyVTMSi
+upCGsysabCArWvMd+roaDKacon7sQSfoPRGHQYZLtXMaO6DITmlfXGIgdfSm9lNOamSgyuzd8E/
pBpQewuE4S4hgW0Fn9W5AITO0387tIJ30EgE3vV4mVPDDQtiGBnLzr65mWIZM+t06tOltmONIK34
SOrWjoJLRSWBwv7Wm2IOmYLaHYQwuLVn1r+Pg+Fej2XNFJLIANBSv5sXeAksny+cRK1HvKVMRTAK
4Cxw3dOJ3cuGLzd3Hz3jaNxgBI8iYWP62ahNre/QRhifsuQ2me+Jedjf+829uYoQxyCRLUFHFfFx
XvrMTjUn6R5TcKawt6RDjZUc4SUZhTFndeBjWuhh9BYIrcIB9GJm44gCRz+9e0v7zlqesFF0atHn
q+LhwNHgm4QYSonf76/cZupuLUJw3Hmj5qUyVkvJckGIHk/1hxnUmTeTt0yF8Hvz+1uKvWuJgt+m
VmyxGX3ybhF9YJYzRh9iGZuhxOT05e8r/xkPfCiY2aB1o9MclPqbzrLbyttfus2TujKGxShXQkqr
nCYQfCDqAWavei5lcAbbT4aVAMFL+xHqIQla1tGhRpfGiRBNq71qfxudJnSJs8CdNLdvGcFY747o
q/vB1NqlI9tqQKnMzsA7tqNS8laQ7Y/gEnhCipYuHfIpDe1uPgaBiuz06/7+bPZ0rVQRByX10Qx8
I8SLJJjvWuusjpobfjONTy0N7Nl8LkPiFbOXyzCaJMqJnQbjpLU1q6vZHWrTbpkT0tLpE9k7XOLy
xGnJovUTWgS4U7vQweA8mtXqFuxoCwKs9Ro3Xj4f5veFq97KWz9lCgouI9bNLlaXAMgiiMEr9XEI
VcdvVckbSeaaDMFR+HpbdSxHVUGdnNkr7qc7NG3fKbMN4hK3ekeS/+HVLNNt+fvqUE+5OXSoHrZo
Rnph3ZnrT7MvCVRkIgS/MZltWBHwhrl+cU+mS6o9KrJhxp+sUH+kgtCWqxuEMI4G0N/ViH1SlcMI
B4ilAxC74x9abwjszlnaUhZ+DhWcBjco5jqh24IhqDypHoaJb9+SRjZWv0O4MP0wnqd5ccSqNRzM
IDyr0wfM37r7J337LFy1Fa5JFHz8yKyC1h3rysbUna3lw0FJn33l476g7a27ChIsP+vLUG9yJL/G
qHFAaG7rAF7rZA8MmRTB7uuIpzowJXC+DPoZNcRjlbHYTnnxsq/N8p09IxFsvdEzjU0hb9xBPQ3G
yZKRy8m+Lxh6T/3cGksAIcwsdIwIyRQZmLNspcQbMg1Csy2X8tVc6Ae9up15DmjvjLTO/lJth8xL
b66mcjSQiWN9QViwEDsAzoED8QwnOgSv9WHymKeCM1QWIW0v3FWYsHDqaGSVThD21eFTMbzUuSQ5
IPu+sGy93wW1FS/zKUl27GJ+zhmx9xdMJkIII7APehAtT4xIZzdtmnudQt7yqlxtiRhEKMipx1Y2
u1prOgaAz9FWbxjf9vXYdi2/tkJMBZHYnE0a9bBho34pf/IwFJ/Djnra/MZ47ypLcJYqBQZnnOKF
mVaPM/AJGMaWgVBwKic7OY/JybczN0BD8L6Gkp0SE0VxanR5vwQSs/JqWfe6bE5t2ek/vcxVK8Fn
UitU+qJEtNDk9yb/OluPg/FqpszpC0ejn/eV+ZeY7ypt0XZ1f6P/UovJuHho9hO/OcRMx5Q64ZOK
dsJYYoEyr2AJHrRLVG3BIIZuB+oB0tEzJzcAVKXmKud+sN/CKY2S3z9OyBL8QpjwrMNsO3IDxlcl
eZw0zTb97/sruO1SrzIE36AYas2DZbK4DY9hedDJzSALzGVnSvANhU8zPM5ArJVpR7PR7B4JCO02
fZMmFkhoGKYBkA4WjpOCNh9Vz+EfJuWiK7iAPksp6DYXayVCCDx800h9YFICaKBjh7I85VZxq/oy
nvnN9VpJEU7QMIVhMIbp7JLarfIME8u3bXLbAId/f+tlcoSzU9QAQp2sGhWWij9p8RM6id2axR/V
rM3cfVFbC2eqqLjqFkePvC5YWQqqm2iwwD3jT59H/3acH3TZvMvi/kW/sxYhWJmCqnVhNEaDehRw
h2noYMCvVO/K4NMIYkr/Sy3j8Fl+855A4T6Kx2KMAoKmECMuz0VWOQZaj1LftGlXHdJslDSbSpZQ
fN3WpJl1JcYSxgN1tSy1NSWz8/Hr/kZteW/0SqrollwGP8XBpDyf8VmiNMikvPZp70VK4fTkTkvu
rAL/JXu4bK7hSpxggk1WsTQJUBeL/ENk2lqkuUH0lAdnZZTBAspELeu7uilAjWYpYVKgQBKdY/0H
6d/n5KZkn0IZT8vWsVov4fL3laBAacwEYHez28ZeX47okXsl/TN7y9tkLUY4Uni1Er0jiIWH6Kzr
d1p84aG3bwybJrfaHeFI6SUsAIBjyONngTNrzBkq/1hrscQ5yHZGOEgjiZo5zgOArDINXNQu1c5V
1ttD4mjZaV+jxZ7+OLP/aIScvvBOzno9rcoYKQYleNL4HZgr9r+/mcP4tSsQIFxCZVkkZcAhANMz
5mHg2geEWk+dOb0fx+CcFF/1jF6UUWns1tefCjB9Ad9o+AAMgffzKKWAkKkr3FdFb2ntPKLO09R2
9KU8jxcTjQhLzki/A0oUC8H7LusL2N1NrIBwe5EwAZiu2bYLJALIng9jHrlR5vnqzahKaiebRc/1
agvuo08H0xiWwip5HvzDgv1eHH0sr20EwPo0btOjrC9v90hAO8GLWHVSdUlYI8EROX7xufmexxIP
LJMguI8KE+ptNSPGyHBlHqs2UjwQLR4CP5AcO5kgwYFYytCnFgIz5Iwmz8/RmBJ3Dwk6GiVHYjGy
vTMneJFhDv2AIYf4s3uNOQm615hbH4BZ5AGgTHLAZUqJvsSijVFNiJ364ZZrz5H+1Mm44Lb9O1BK
lm4/HbMFgn/H/+xUjnCWBwCUaKLAVurgoGIOPzLbx/3F2z5MV1nCAQ6tVA3HFOpwXp/rDOBdOoYZ
C5Bvj+F9N+qSvdpePYObFv6lmP74XTWlnMKmHZY7Mm3sqTgSpuKJfdzXadnvP+3hlxCRQxxlQyVE
Lg2dUeVfA3By6yH15rb2zAwUU2rjtrmsdWB7Fa8ShR0bNKPVhrFA5wDNHN//MIWRYzRA2maPTSXR
TiZL2LGYBSGzqnLJ5RxJf/D5fRz0dsczN5dBT23Sriy9Zf+/XWLXfxsPaaqWQDeiFQbpLFtH1uWg
/sz3Jk74nodPmpcBC+IttCtruYLbVcvO55plYatm9D8rJ05++LHEt29fXVfdFlNdRVFaFoPnZ0pQ
DGi+VSy0TVkNWWLrIp24Mvl1MNQQkJAbCwJ6Rbfj8mnf1mVCFmtZaVH1eK6GMzpO6+BLFiX22H4t
M4mMf7kFr0slOFhDneFeRxRYe8980L3FweYfguP/u9iH4ut/00lwEmGQ62EQ44IPMO/afFBqapdh
a+8LkWy/2Nc/ExbXrWIhNzY/z8W7fnjTPfFrzcSO/mpMlUYzkQvX2+MYeUV7M8omw7f3BYg2ROc6
1VSx64YB/CPj3dLVc4dy1lPjFI4CNF29tjGOiFF/GbbN5sW0kifaAetYQQPcQ2r3qljnyEpcTG83
k8ydbjrwlRzBAPK2GIDHubSapccxfe0yFJqy55xTG+Nw53J63TeF7Zhao6ZOuGaCoFlwBTGpdX02
UBdvve5vbhPjkwEcGlBLqehayI/sqf20L3NbxatIIQiro7iNwLEI55A+V4DPqE9jeZOPT2x8b8gw
97a37SpL8BEgTsuVzOetS0fwnKjvmqR3SHqwJGOEmydqtYqCdeRZ1vXdwtg+cN1hPHdaVZZa3vR2
KxGCYUQmL3zVQhFAmYH5OaYf9JKldk/T8/7uyCzij0mSnCmGnqHkPt0MP/DC9tIHjlHYE3CjTvVx
/iznhZGsnjharGYNVftoMYj5IUaDsGz8WrJ0pvb7RTGpbDLyAr4iRLPCQnfoD/dcCtC6rYVJuMlV
1LXEgGGcYl7yCECp6rFLES7E7xqUtupT+sPv7PJL4ZbHnko8+SZ1sqldhS4/anUHZsWooy0HzR8x
UKWJDdCTn9P+6knWZrsZeq0ECX6iiIY58yOYH1AlGiD3KLU9Vs9xFqLn6P2+BW5uFwXjOYZxmImQ
9XedTFpbA9geMABZ3SlKgcDhvkoqycpt7tZKiGATVNd9f66Q4Vm6mvwwO0SWtM656ehWMsTXOjVU
ZSiQ78s/umNzk1/yMyhOnPlEn8YnwFQtWC3UWbiWIumoh0w/wTC6qBmUtM1nNwoe86Gzh/77/i5t
38Ar7QSLiOdI6wYjxk31SFCvmUF53njkOB4Wvq/AlaFjbxrgSpxwaxBaqAFo2XC86gv8k0OM0LYa
zVF0blfq039UTrg3kpBaxlCg9MURXixsbWAdudQAgFuI0+TDzTKTF+4PdYxo4NfwULx9os2PPD02
2mlfJZlBCPdHPOV65OdYPwX1DmZaNwvV576Izcv2ukUir21cKjzEHB+AdMHVApSnkJ4bFtmFrB9f
osrPuuXK6SkdKm6+ieQKHx5VxTVkrlyyGz8rlavv63Fv+JWP2YhGqW/jOTvNmJIqptHbXy6ZGoJ7
0EPSMhKiMyEOgqV256RxIUmZboswmaWbYDRG1uF3V1rGSZIUI3J4LD+O7K7oJXWTzR1nuPCosWRs
xEi/ZSVo04slB9pwNza/WenjkCa3vfLX/lJt7shKjuCtC6UM+jLSGlfRQjvIU9sAuxHvG8mlsFmD
xp3zSx9hS1K0v9SGAiYlfocWK686ouD9kJ0DZ0FppZJIS6bUsnlrMzPTQhlSpDt1kMCg3lQCN6yT
yNiO5nSCzUennclERuuqUHSijigzgAvvDDB1QNU781P4oz34duukj6buvCkYvooU3YCWZGFrtQiG
dX4MtNvEPO4bw6ZR6wyDkzo4LIA/9fu6lb2pBXGD2mBVALNjmg7oJpIYwubWrEQI/rgAZmqKgZjB
LdEWkISnvkB/ZC/Jwmz2V5grKYJLbgufGb6CGxSXmqM5jRPc+J4JQsnIkyECL5/6Iy94FSVynYZx
VtUonaENTnnFY8VW/FsSPzfpxWgRh/SfSPfynzZJHNHs487XmQrdIvQLa4dekXieZZP3FBI8Ag3I
NCNLBmIYELe0PmAsp/ioJJOTl1UG/tanfXUkBiFSmzZRQXpjhEEE4Z2JIQXAf1AZoPZ2RLXaJMEh
ND7AYZUBKUcwcHu6R06Kw9zBm52lWSk/yiCC/sU3cExzAHmWEbYovXJAmhnOwDVBRrrH6Mp0T07m
E1xf7yxzbard/jUOjoydfbMP39SvMoUwLiGxn5KgaNz3CxD2wgqfHS2ntYPLCOawArEVkyAWbLuL
q0TBXUxEm1QCjH+QkQAz8X6KJNf4tmlcvy/4Cq3gc5mrFShpKA0Os1ajz4coLlP6w74Nbl62q6UT
3IVRtkFgUaSGkvnUKp/yhiLC8tK3ndxf+ojzP1Za8zmpKpQQLN22cu4NfeLuayLZEl144UU9r7o4
h+GZ2iVi94EhufU2t8QgOkCo0d8FEOffDZv4lPBsxNRxkAL+IHLomNuTrMNnU4mVkOXvq9MzG3kG
bAAowcO7oj71oSRg33YHKwHC8bRIUwFPGxsx6HZ97o7hQw7gyJfeUR41W7U7uKD/uG7C4fSVac5C
FRJrLbDj+VuWfKaFxJNu3kRA9CIW44aliRNsIQY+gVIHPwOgkhHthOxUNOH30M+etYS4al+e6iY6
zeYoWc5tm/glVzTrrK87pQ2A8tkGX0qKGtV424ey7O3mEb0qJxq21kdz41e49WrG7pSoQFxcPeha
9FDRWRIFLW7ljwvQ1DWLMPDz4mb43fwqJGNYxWB+VvHIcrdWb4vk6DeW3eiHpJFMyGzqtRImGEZT
4rByoDq4Gu1tvXphDTtQw86VtxjgSo7gq4H2ilHdAH1YQWjgVX/w88uUy1L521H+SorgsdGKN2XD
8hTW7fICBGo3OJj3waU5s5NyljU1bLoJE3zaCL45oyIoftZH3OowH4w+jfkQZsSdOhl96aZpr0QI
ngh17HHApCsC7smrs+9NaA+aJFaViRCsjaR+PgR8wQzXh6S3EzrHCLW0yv9mNoiP33A9rPQRrI2E
6MKr9WiGizg2/XlIJMrItkSwskYBMx5rFXjuFrx4xo0SfNxXYPu4XPdcMLCCYFLD5DNGgpr2XLYn
2mYHtSN2UrzpvFwFLc52dQelaoVR4XkRlDkdexfWThxJAu3NxeIaAQIjyFdNsfM35EGrZ8PcuBnt
78o2vok06Qz1ch//4cs4nnMWxZCVKoL5l1oMqKSEAvbe7Q6zmxyig+Kgu8kpzv0xPcr6WLZv1qs8
cRBhSv3UGjM0xf0zgJI5wbHxkMr0Es8/KG/xnitxQrhDE1U3hwHXajPMtjV+H+rB9stTqUu26l/0
slR4GbQIoDD9uzmAgz5VKh8vb+1YnxdEcPZO+66ei/PCMclVR6YYXV5Zf27cVaBg6MgJVWFbKJMb
pTeq0Th19G5WPDS52KZ+UACTA3hLw3oXag5p3sWYzwO0fPmgKsfAOsTTodaoHTU30/QcLiSi3/ze
HhvqFfo5by99+nWsvinNQwaOx+otlMwmv/5y4eSwhqZ+VMDHTADHBDCEjJBw+3F1FSC2FEdl2jG8
6OD3f3Q/snvFXiYFLSdjB0yHoDXQcmU3zfb2I6QywcBCTQw7/779kW8WgY93h+u/KgQzziUsgF/8
k1k6fwPpyTI9m7fCSqDgqFGo0QONYBylgiMtm2eNfddkLm77tl4JEYxa7zQAmo/RPzm5/yPtOpYr
x5XlFzGCIEG3pTn+yLvuDUPt6L3n17+E5r4rCuIczNVsZhYdcUoAC4VCVVYmcBHHFAoff7X5RW/i
1Wi3MMY5dFEavWFmCKiavtO07dAJpsVEO8a5XT5YWRSyAZ4x8Mr2Oa5i26/uv3D7vK+Bx4A1daOH
PUuiAPR4pNC0JZnkqFJxLKzOuWxq3csXtrjQZhphMKc5anHkXrqfO0f2mFBq5LS1XUR2BY1I8aSQ
4Bu9BaXFpefnEVrtZgmbwWsv31q6YFHr30izZORs4LbnYfplFeBCYkzXJSaR9IM67xRhdBDZYGtc
rMHoS0xypGnr+okNgJm+TXaB57tFbEPhIH8avdqGxKwQxfI3h+l9bezvWtjtG10JkhQTSfP1dGCk
GxlEc4afDMoWeqLDtJoGWe/GuPCQaHhGApiFGp1xpeZ2nSYOsRyzFPj7uj+8m+ECRJpANKczgIGl
0smiu7h+uuzk679vgYYUpQSKBOXjnhXtMJhTjJhQQq+5Cu+iUIAeYUHl0y2K3Of/DXC1zGqorUTy
k8ati7x3mshHX1jvE6eI630hVY+VXHq0y76SlSysqh+XNQ7gcrRyhCKInttyeB79ypanKxTKLm/f
uhe8r45z9SDoweJuIYHs0j9z9FpkqAaDoQ3cl5ftrB+pdzuca2NyLDLmCGL3WUK8LAaCCT0pfxYm
q+xzX/panFeTPFAamkAoojuU+2GbnEsPUFS7QM9bJBsiWhLn2ZA4anKSIJKr1nnIdtL0Y4y+VMZa
uAF342Wzn5DOTIGiBB+PjRLmYzCLHPxvws77t+GuvVD2c+prSEzjU3SF6g6Iz7Xb/9CnuSKWy7/J
g/5rjUcwVaCN1cMBKlr699Zt993Z3BuOuu0BYGoBDRTaW/tMpozLwlLw3LJ4ZDc1U5qrE/redWEP
JiTem63vDqot75O9DzwifTaPYoSHwCp/zQd1WtVlMDRuldCfcgf+0KQpbTKYXzhXJtA4RCMWSEg+
IS3bKFca1s7L/YPJ5kyfptK7fHSZH/NHammC88FZmbKOKliKmZMdpID3tXaIG8Me5+ioqreXja2F
86UxzhfxmDXDNkDhTAHWQt0CQHD599fi3fvvg7n4Y1w1uskA6USM3+8Tr0NBTsVKmmKXZ6+XDa07
wP9/GLByfTSkUykCByrQ8Dl5StIbZUycqP992cblzVJ5djNMs7d1VQONDvndFh9Ffrn8+6tndblb
3C00GVIyRBISEmUbvEWGDCjeaI9G2z+C8bKP+9nTLIjsEExg6DzcNZE6c/BTCKp1YXoGs5XdkMht
jPBqKIItSQcnabLfKTqIl5e57hPvZrk7Qy4x2m7NWCUkP21KjnF+jCqQcwvMrHvEuxnuvqiCaIpK
GV3eWQaWtz8nSeN03Z9/txbusNYjdLr7FnJxGXgOp3AHHItXkn0oiW6m1U3DU9Y0CNUByeBcw4xK
Pw1HrCbO4ttInrbWbDmBCtWxMogEh3Z15xa22DlY5MVyqABkXlCgoyKbzNCT/GmiMX5541Z9b2GD
/Q0LG0z+Lh3ZPC50zeyc/JFHt9NTL4ncSf0epbLdf4X7xFxY5NyuSLO6UAZQ+RnWdVZuhKF09V5f
GuAczmxBRRrKwOUo2+iKweR0t3LVgwrluUh4z4r8gXM8WkiJP1CmwxG4LUpocnyUNRN0bpVz+UOt
O4MOmT2iyGA84AKrCWFrPQuiwR3mnZZLeLEcNEvk3auRlbwbUT56g5FmJJUMrAaJ0bQvZLMCobAi
P19eisgKd4aSNJOKcepxsybZizSCS7bodEE5fbWnb+Ju0MGwiU6UwRvpobkSmkAv0jOKDm64r/fq
zrqibvczftU39dZyZUFTf7XwsLTJHVgFuOeEUNBUhaehtku0RwsnAYrO1hIbL0EYhX6T9nB5N8lq
okLhEbIF6n703T5+NKLlQIFMKHcMB8COHP+2+aMxOmAPRbazf29NNsRvILooOsjrB21hmDvJ/lhL
WVwEwKNqpWOGf3ppK7d3LQEbi565xhTbjVW4tdk7ZqM6USXimFj/xos/gDvpw5iVZjCgnBn8GQ7m
lnqAOpgbE4RnMxDM6u/kOt2KEusV5wXJqamZ6Ajo0GfgziEp9LE1JUhNKuOrrv5SRWSqot/njqA6
llITtvXoTtZ8r9fVkUaii3/NTz+sgTsbvoFKPe1gQ71mSumZVzngHzO8EiBfaCMXm2EnxOGK1sX+
fXHREKXK0rKsYDMFd/R0E39lRuTDqrhzgDZtDN5mwpBD9d6/ZbS3hpe9MN5bhv5Of4umX9YOwAeL
3AFQ/ahWSqWHhN4h2mHI/ka7k56ivXFIMaMkRACvXDWUIPiz+U9Z/0Sza9Q9BDRC7CCdA7BuTRsi
nfwpPMnWRhBRVu4aQwa1CjoROF3Q7Pj4rXAJ+DUFMgG8pJPj/6EHa1Ns1XMDTtLuAQRIzrQTCTeu
5dwfbHIXaThk8tyNmGWTIGaAPpHkkTvp0bxn0l2Im66IXWXVILA40GvDyxsaXtxBTonlj4VMkHUf
tHsmcwEBK7vZVC9g+v0Hsw9re7o0x53rscwz6o9snqi4MnWHIj9BX8y9/OVERriDHSo1iYK+nt0y
/6YaZyWitibixBLZ4A5yQ+IKFVRkwBFgMlPePILm5xR2IkjO2uGCIA3m/zBtQzV0Iz86oV8NUVtN
YFUxvwN6gfJFu4sKXKOymwGQJ2q/Mvfi3mAfrHHuJ+l06AMZ1qoB6WKyNYPHuXDS4lfU7irz4fJn
Eq6Ne+4r1UDGXEZ/0TyzMZXgkB/nA0rSqHf7jkikjgjWxnf9pllWu2TE2oYqcuf+Jp2ewQpta9N9
HECoXvY3mfasqM226EIXIvZ2RO7msnYwT2qbpReYV8QXVJdXnej94/Ll6w48KkVCMAlkFoBj/9K1
rdwIGs/MDy98UZ4/twmCUZ8qsJJr0EHv43kzCBHZKxF56TQ6d9wCxWqLrsJQWCTd1NSyZd9wZbxy
Z9GZEzkMz5Qbzin0/gp2GM7sxoaA7uPo9J6+ke3oKzMAH5bFPt7iqh5NaIejco3utzR6RnukjeXO
IqiY6PPwd6dhoVSUAiutKqe8vmu/QNL8YRFc+JAKSwbqDb9fSZWtlm5JClsa9pcPMvuRSz7GRw3Q
3kwQGUbKEWXOMJ6N7Gosn2j3kohUA0SuxkWMJGqapo/gahI0a8wIx7Z8GEPA+QRvGMHB5MvUbY9a
cleCOUNtXurm6M838VdYLJafhh+tTaYGhEk5bMzXgAVscfPa47N1Z3nR6a9UTcY4jS2iKVq/8N9j
Dj9xa4KpoyYUN3DnTJhsoE6+KZzMsRxtSzwqZEYWfDH+AdqVQD6gCgGxLtnYo3+LcQMMBPTNXZ4q
otEQUXwwuEvZjOU0nyXWHnbnDet3R7+V/ehI23rbPYsY5AVH1+Dig6TXFiId4kPSnlKQg4v0mdbe
dR8chIsNowk9uoSCBMfa6VvZ07dsQjXycMS+ZafkYUZCSETydKJFcfGiSCDbLFXYwdmgG3Skd0Mp
mr0VnS0uWtC0LDD3hPJAQ19AKWXndedYxfZySBKtgwsUc9jPs8T6PkWyH8ZtPwpCnuD3+aGdDMKI
cc84bK2ieYgteVMOyebyEgT7xD+x66qrLL0IUVOLHs3RSaJHzCFeNiFaBZeNA54oGxnjxB0TAHpB
rxR2rSDFEZngkoOiMkxdr2HC6CQU7Zqd8RVipeU5MdmfsLio1RiY8UoFXWyqgMwrzKDCm3nEME9W
mbx2VnVS09m+vHGrkUZD3Rt9XjxnFL5ZIVl0Mo00RjLpyE71xnGi7Mkh3JXOdBQN+K95wtIYFwjC
MqcjYbzvEdrMYDL3hrju7DET9SjWvtXSDnf4adZoUwTcgWvEpxzpbiHw6LU8Yfn73MlPBl0Bhz9q
3oo/2BG9beXRVgcJU8jgshDRTIs2jYsAXdiPqR9Dw6akd752n4zPVS5QbmD7zuc9i/XwWUKU53VG
DND8d0WNBM6lxlM65balCuAggu/CZwqq3sRZKqOIm2WhjYm9ePxKLcxYLoWLBKkylYkWsW5B6TCc
r/6El+YxfLa+Fyf21FRaW5TNCz7Qp8ygrSPSZnj8hPNNrTgx+RZV3uVjuvbkW66KiwyJZQKABHC/
23Yvet+BBG0CCbNpsUZf7s5N/9RBLeKyzTV2sg9byda9CEc1snmryWpUuoH09SFi4wSe5WnAlhJn
bOzyUDopKLq/ko4s18oFCaCmp4JKaDmT8ahKpzAR7KXICbng0FRy3vglshG/OWnDKYkFwUH0+1xw
AM+H1ash8lLanDrTUyTBYRX5AhcP9LIqaQQ8jRtN1zUIKsIaVKv9g1+WdjkWTpTeCvyAVc4uRAc+
RajzZvarEs4X79VNvsm2wb7ay3bpYFxd4HOCveNThcTINRrPbNZfLg86/q/UIiEewWk1uQAB/s+4
jyZ8nqC+qQxkbVCX1rqdYM9EC+GyhRqg9FRVkfPUL8Z1q9jErRwN8iOetgVbhQFkcStmtxd9KPZH
LQ7sRJv/BCLNnjfVFftU8nW1Tw/SXlQrF+0iFxsw7l+0UYQ3nwn4UX0thQcrEpxTkQkuDuipVIRN
Mbau1WmumR6KGqOiVMTVvvqMXIQbkwsHtVTVqpSg3SYdlQNFkAuvTbfbNCf1jZBBNBgmuGpNLjqU
qT6A8xbIoNQ/yPXT1H2rADYA+7jgJK0+upbr4sJEb3amRAtQRUlQNIc4HERQClBNzKlLr6OHUNtM
LkqCG9H6BF+NH3sphoCCTQGPyUJ6VvsNxSBXprxePl3rERDcDJasEEgFcIdrMsq6s9jc/xxr+0h9
GaafrdHasqmCrzg857kmCOnr+d67Qe5gJXVW9Zoazq6sUDvU/sjW2QivafQYCqGS6/5IZIyuQvBV
+URAnYTgRZtKsABo+l7fRjtIirjmw0TsOHbiK3Mjnh5c/WQLi1xEHOM+j2YVsmt9/H1SjsF0RWfB
40m4Ku6T6bQsspRNkoLlHI3dags48J5JaaOVB9oBkReuP2sWa+K+mC6nUSVXQD6MP33o8A2P41F3
UU7RbcUOveL5skOys/TphlxYYzu8CLza1BVyVgJ1UyT3Urnr/fOcPEyYllWe1OYxSB4um2N//CVz
fGRMZD2sOmQASvqjCb08+XH590UOwYXEVCmhQV0xhzAmjFhsfZC4pIIhlfX4tNgzLhDWVamSVM3w
hkoBege6onwr3yWQ573va1u3UQzfZc9foL4FD+X78eLCYqJPNYWcM9672WSn6CKY0BYUwT8FG8iz
0/Rl2StlHffuBL3r6rEOzoUl8AGRCZYLLFxuzGhgZTo4Y9WywhZCbiyYMe727bInrEELltv1ds4W
Zgq50lqtxO1o3Od78sCKduNdmWFs0rdzb9hFEAq7u2xz9YZ8/0JvoWRhMkdzS0pkVCRStK4M5E4y
CZ0AD46ICjLpVUsgxzFMapky8Okf97DuMCDT53hZG1NtS31kD8pVnN5HliS4jFcNmYqqyRQDk59o
ucGAUtetjl2cMHxjTScNY4z9ADjj/vLWrTrFux0ert0Ho9I2M5hI51ZCZqY4lpS7MCwwI1iOyvme
nEuk0sIM+AF9l5VOFIGKMnD8L8zcoJ//313jZ7AMAjS/7mO0R56uZ/kAOYnLu7V+SSwMcN8/KNSB
6CPw5v1L9oYLBheODeGKv6CFwjuJ/dynsL0wx91JlpmOUFLy2Xu6P01Xseu7FHEu+AbaTrylhPbY
vf3Znoa6JIgw9E/0xWoU1P48EgjqdM5f4DXMquyGn6OnOaUQSLXue+/WuHiO8KP5QGVgVMC8KrVf
IISzs3wj+GKrN5/5boSL3kHXhUpPDaAAR68EGymjZA5dkNRAD48cGCLP94ig8cx+8++3EdojH6OE
WSTgb8/HDly1LaiEdAxcMEMi5c3VpPa/S0P8+2imNIp4SMwZtTHjqOGpGJZXs+RI1XEcb8NZJKaz
npAtzDHnWUTZgnZFmKjojzTe4OlOtbU8/SEF0E715F11bATX/eUPR3hREZ1IUkhj+L5l7dN4HwaC
kLSeTizWwx2uSkmbsWK9+2mbF/b0B9eH2++mG+sM1MOI2eT8EJ+t3WV/XH0XmJjIYbyH9BOxtQSD
UtajDhxqHlH3E/C1hu4k2vdgmAXBav14vZtiMXnxvWSKDLM28b3U8QqYlnOmkqv8K9PdCLnvVvjM
D62aabKYkk9kt52j/WQP4v443w4YUz38I0k+0cK4uDHWwzBjSpUNZ6ibZHLRpmPv1Onn4JrzpjyA
DMINH2VBkrHu/xb6HaaqG8onJuUUBPJ+lQOyIx+yu8RL7zMwy2KieHAxaXCWHiLBE2H1zlzY4/xz
TMYx0Tvw9GZQua8Blq5o8INMiWeN/VdcZWGK7fjCVRSt9mUQTOK1o7ReVhT7bK4hYPGV+gzA4pib
AEGi9YkiEWzaUHOVauDetKdG/ZXiDvMF/YI131ia4HxDG5FoRAFtXCvNb0IabIiRHvUodC8f47Xg
tDTD3SqkU4wc7X2AF5pTMhzyr7w5dCDfiElkDWNBXJ4xRkM2+BDgdo36UMzeGN8bvy+vYI2j21ia
4Nyrteqxt2QMjCIlK9t9pD33/tHIvLbeFqgR5/oN7Z4ENte37X1ZnJ+NU9sAgIGT277o22CHUXwn
2sZ/GDI+9qy9iAdg3RnezXEREBC3keg5EozSfDVQ7E7m0DHpVwoVy43kImCtSW2vE1CH6WfwW/jg
t+h3mLE8+ff/DEe6GoiWBjkfH9oYMAVDnkAUpaUOyzCCM/lufc9tRoWvfhMhI0VfjXP2eUZrYqjU
ye2sEtpAP7Rke9kvBN+JlzKH2IOvlRpq90Yg7edisEk/YTBxFLypRGa4fKkuYiNrNRQBSwuC6NEu
CB/b/P7yUgR7pXBJUkRqHxwNeCBIPnXkcrCL/PayhdW8ZfH5FS42dM0oxwOtGqDc5xqDJuo1Q0uH
1/Wu+9mDCutg7qajIciWROti/764IYLc7GTVB1/Y7D8m6q9Geby8KtG3Yf+++P1YQTBVNRSo5FI/
J0OBAcHxHKmiGarV6sRy87iQMLZWZKUllGyU7woG5eWnBgw4vtt96zbBr/aqFSbpws/FhQcaanXd
1BTTKNf6bQQW3cZGYQKsGj+NyTGSHSNNDNxUcKOvJQ/LdXIxItT1sgaPN/JM/9Br13JPwOe91ypZ
YEe4oVxwCMNMLjNdZd44eRnmb6ZxO9+NjokJ88SNf2uq3Q7/7iDzRYtp9q1aSgCsMZt2m8o/zSr0
LPXhX3kkX7Io0CJP5QAodzmxboMqtSutu7WEXOiiaM7XLMCAb/pRhjp3eIqeWE3T35PZ7g9/jT2k
jiitFJw0vhVitENgmDEiVOXfTOFBms+NqJ8tMsEFi9Ks0CYdFLAcmPsqf42T59ISYg1YmOMf2QsP
V7mIEQC1PtQzUqTgT79hHYJx1xt29ZMlE/IufBSxkApOFC8eVjdNJ436CEcPfEdtj0VN7El6NaaX
L/idigEsHdwNBPToHyMhaDoTQnIcqG50exOclltV1GteDeYLE1xwCGg3RVqI8xOPz2V/QzOBRPvK
98dwHJUxe6lonwnfqjRvk75jYKpx3KZTdByVxqbzr/95oz5Y4VbRzNQs+mRCw8Z8nbVtX/0YRIp0
awvBqJ+sUUqVz7PeSanMJq3YQtrDUFd2O9qyqBO0VlNElv9uhDstvZ9ACSpGW4PVVVQUIeiN7qpb
xo3mO9nz5U1bi9cfrHHHppd8K1bYkpTvkBp/Yq91hoEeJ1QWrW2xAROACMO34m6Mt5kyJQb98+Dy
gGu9URqWhlfnqr/3RSeTsDuGCwUwQPGAZWoPhs7dQXJr+qjyxQCidTYb9WXXkOUNW38v71M72ps2
SIkfEzc9J7YIe7TqIu+2eSCc2cUg1OvAI+T3OmiJfVftIy8n2ebyd2On/sISeRzcIDfjRAnMJNHs
tSoCXX+faX+a+DrXBFf6+udCkUNh8hmEV+eIQU9RVhWYw6OiPxbaQ0QjUQq7ErtN5go6uDVBUcMz
azaQ+cN4OcjzpCPj+0JzaNfkTvFTt030iKZd9AXwiQkJLBn/wbwm5ecZpwa8//UMcM00O+Uw2fW0
LYxvlz/RqidAHxbwWkJNk8fF9rIam3qDRUWzLZffx9EmlqAGteroCxNc9hpVWt3GPsikxv7eqs66
lB20cpskJ0WtvWa27GkQEQKsOt7CJHcdlUU9WJWFVVmmvolqSHXEtwawmDH4FArBU3rV8xa2uIgO
+ewqyBq5dmmvOVC4seXgC3K3JlmY4EKFpMVhk/ll487BVq9yW8bQbv902RHWUrqlET4mWJC49dME
e4bztU1k/xAX8jetyp1GyUCzAXoXvT5UY/w9KTK3kptNiHGeUYkEFfT1WP++2E9BI5WVvByxn1BM
cIfXbJd5sSs5hepYtT0B2hpsyvwr0WNhk3sAh2GTVLqEtavA8YzzNzirYHfXvEQhULPTdOguowv7
MUGKpbbsB12tUf4lm+hYbbNH/Zt2ls4+kBrto7FvRc3Y1Q+qKNQ0IO4Cuj2eYIF2oRxp0FBAgQLj
SiB1eIRczZVMbEwtnspHy21FwyirWQHAWOSNSJ1R535cJarQEW0zVJXYt2shtYEYGTl48rzID5Ir
io+rrrI0xzZ98f7uoopgVI5MkAkcN6M7XAWH3kZrc9+davufKJeu7unSIpeI1JOParr/9nAkQJol
h7rYmacWIuHVBqmWhipQ+b+/G01N1vFqoCC6/kQarUigC89lmMxhZqROX/ww8keBe668Ez4Y4Q5A
NmtdJSsocjcH83u5Z7lIu+s0pyvtlOUheBVbN6pqC8k4WPlqmSKABRIlaXDs6kC4KeB0//gJa6nQ
a8g0q04InZZ2T3bKjXWrOoothux98k7eFncRDXrQSJkRUEezBy+9yTfjjtqNW9zEAPn+r7Un3hh3
BcXS3BRKDWPm+JoXuyoUPFfe6ouXdo67dyaz0yzI6FJn3GBGNDhSEKacMq84F9/HY7A3f/q26pVP
fmGTc+zFlS0JLj4+deBXyIe0BjxSTWmkbka0Ta/UdjTrR9msRaGTz7s4O7zEspliRAj5s+ogrHj0
SfrB5IkpOljVL/MZoU1wF4g2lnIV1yiZErmhpurgCvKKO3KSGqf6Piv2dBXdJtvRGb3qZva0V33Y
6D/ETJX8VcGvlzuLVeJnJDP1lM2yEv0wGXeXD7vo97kgnZUkN9PETN2iAf1XvItNQTvr00QFvwIu
Ls+0DDTACVSHbrUXRmiiH5gkV+yWP5iopfHaYxBYyGklOt/8hTdYVjIPucUcZd4kgd18D93EGTbW
QQU5AN6ll/dR4P+UCyedpvXyMJLUVXIzt1szyNw4l8DRRFoROTifz/IbygUTeQhAFEdx1GbkXWni
O61q3WSk24CEb9OmsuDIiTyECy29UmmFUuH7Bblil8WvZvzz77aOCx1+DdzqNGE9TXaIM+I0+n4E
EcFlI5804bhd42Vq2hKu7vvwh3RPNpJtPDN30Lb5XXorEnVhf/CFYMyL1YSYiIs0C8E43vuHZpts
1W24U3b/6wgWvyIuNPh53nQ0CKlD6WaqH0lwnnoBDOhTisPb4MJDOQyhkgEGjl1r99ltCFoqm6k5
9Od/gN1ioKJL+8ZFiiqnuj5bhoorGWwpR7Jrd2ysPT2IruO3HtYlS1yioWWRWcs1nKHxGBVFcQh/
yefk0D5U32O3P5Irbds9yJupd/IRBMTTLnDnb5cdcv1Y6dBhJoBXmTz0CbLcudz0OnVQteseCmpF
VxYIo0WYp3VffDfDOYkS6hZQ4QqLvmiznv/a0Vi4o+vh790M5ydWU/skzHFNFXlkm+SozedC9S7v
2LoNy8JmmapF+BpZHvhZnma4qkh/kJtv0QAVgV+XTfzNrfFfG/y7Fw3WsQ5aoLPVa7LJdsEhATK7
eNMp9T2RduTfuOG7NS65QHOmg27Lf05XBba7/kaVnOR7so2gFejb/VZz0u/mMR5t/039OXdEgEnB
pvKEEuEUjyiCy6k7Au+eE6dPjyMRlSw+vc3+CiPvC+Xco0dnHEQ8WCiwGptutjFYWW1Nd3QgBJq7
amXLu3/wIuTfMbxVLp5kDaBqmQWr8MnBI670Y6A2yxajgwFq8RjT7E7+Xfy2EO0p+/fFS7QPtTL0
Texp4N/Mya2hQbd3J3BUdut+jmDvO8rlG/Hsd6MR/H8e7HTbptyEP+dn6QqqfFvG8jvktv5Dwep+
i3xGZJtPQGg5BYOWohBDYm2jTVLl1A19oJPRb6Wqg1JamM1giQe4SLBq5ieXVs3nIlMKasoeYSb6
Y1znD41N7P443pEajH9M3VVElCiMB1xuooRdr9US4kH/ojgMejvb0SOjZkx+KTtTwFuzntj995vy
M6dqig5DjGexI6M62emVrRj7YHxKcyBJBKb+Jh16t8WFHq1ShpAY8NEUsycHxjppXEWWzRSNok0o
mDkQnX9+/jSSg8bqIqyMES6Yf1hfA/iVTQEW99bJriUhDnz12mNEohSkaxCr5FyUTe6GJUEqIR/m
E0skhg1SsKOoDbl60hdmOH8spSiyikzDLk6jneF52D5aIrKST9yob2FsYYTzwQGcLqo/oCpSI3iG
wC9Bzni6QXTxDC+4wcN+tKU9PUfCTVz/bO+W+cd2k/tDr8YIMvS23lsV1MNakCnbaFCjKBPadfkP
pBlWg8vCJueY2UzjfpooRJ2G49zeoh8BXhMbmqA7v90HVECxK7LGpUekVI2wCfrUzY0gP01KkWB/
Z73aYUpm2hWDSmx0f2NH9SXR2Pe67+jQREeNFFOd3C1BxrBIwg4LTRXFLgJ70iDto+0EEXM1zSTv
Vrh7gsxWL41WhKx2E+zoY+X40CGeXhSCIQziMJbUwvpSlF7Y5A5f3g29VRLmNtsWMpCpGwNPiIEj
VJrBz+1UggrDG1zs062wsMedQhWvhiaacEAqD0yYr/orMnkIfw+vQWAnXoZEg9rFafRM0y63rRf8
gnitWD1p9Xui4Qg1B+hVYPzk461Py3wCXTPuJrM+tdq5nveGiBVlvRq1sMG7q1zHNGUvpGlrbn1M
yaKM4t8MZ9YTQTjdout+KO/YM91Rf6dnkWzKqjMtzHNpnF5DQUcK0K6tVS8cT5L0W+Ct7O//9CUX
BtgfsMiclLlspWZ6uycGT4KzbNojmu5Pzd7/Ybmi/PsTgPgtsi7McUcwUsCEbJpIEOP9eGKg19rr
TvlhsEVYttUwszDEncI81NQ+q7AuECKDYdrPVPNK8yXkwIOqPXS9Ek2uFbeMTgXog1ZwIEWfjTuP
aRVLQdziDWgipzCC6yLf/8vvxp3AaCqB+SlQwslfQLbL9PFcy0v/jN5XWGj5r8bdh4Ea9E0WotSm
z5n/jES0Otalap6hsinsYa3mEe8f7lPVaAbuIwngIRRgb+rNx/JGO827YNujW8CuQXqixwkFfdsS
0k2sPl8WtrmAkkK6IVIq1HdMxCvMNuZW5unWLhfORQkil8ZFlSzJMDTeIHJRCq3jfQaouZCZgf2x
F0423wzsIP0RZhls+NWm3FN0cX03A9X52/zal9Kyxc5xYaSuiVpFOS4gSQ0dQ/8e6QqoqgRJrWjX
uOCBHutkTDnOdKRsrfo+8R/9RpClrz4IFuvgwkapWnE9UHh6nEbb0L/WrG8GPeSd7raqoNMuiBE8
U/HQ1VHmq1hNVUt2P75mmMa7HCRE+8XFiCoxyJgpoOKABNtulod7Iw0dqWg3/84MFx0AsAorH8NV
7jg899Nxzm+s4PayidWgoMqQscA9b6kGF08BeShHWiMopJjGJCBoZ1XKUoy7Xq2HLuxwO5ZAEyGt
R7hxCuEHVkcmW5BhOpMtKlivfpqFIW7PGkPLAvRjU1ezzlWCI7rrvtRFeDfBv23BXBKUOTORKk9S
fUVG5/I3WX+rLAxw0RLwMrNr3woiLxNmO9UfaoNcNwJ9SLdv0Sd3/DtROrQaoBcmubiZlkmWNine
0DlAMXENTcvcnjCkAyZoweIEH8jkEi+j1K2SwrXxfkYXEvnsU06dclNtmSTotGmaW/VRXMdar34s
FsjFUR348SCu1L/MDlcEPZOfTIpg3DKQyuU1ipbI/n2R+llVDTx0xwoS0Nltg+Ylmyrb6lPBg+8T
kfhb9rBYExdT40nq0D9GoIsje3QlMMzY1a22KW6NYwCih97BM0zaapYzU7QlRS4j3FIudkhyP+X5
qCJ5GT0ZZSsgPSFLcNcFXgBVAroTXYXrT4bFerkgkkF5F/IycJ3Gy/eKE76QDUUHO/DSfsOqoJoT
EIBkfEBkIteshCPywhVzwYWgfpCNAWokXeiom26rxQ5wcfPthIpMiVTYHkXDFavX5vuSeTqmqs2z
sgyZxS7xiu468hPw0r2k4WEm95e9VhR2LC7stLUlaaGBFxk7mcldd0V25q/RySHPox8ZE75IXXT9
0bJYHRd1Rh33dAW01VtHRz1mDuaGN3SjCMmfBSeSZwoZ1Sr0QwpDZfLYYDa67E5xKBqCENylFhdi
plhpZUxOsdUUVx3S6vEgbfuziGhgdS2QAVGBnjUp5Tn28NBrSA+aLienIV7HIE7oUsfXRMFl9cZe
mOG+TRr6kx8QBDGp7aq9FEqzk8baa9MF2akYK4zCkFjdNlYWenWlJ1v0unRB/rOayC3+BO6qmHtU
4QMGt6hIb0f1LSlF9Lmr197CAvfJqNKOnd6gD1elv0flqSfWVh3uIIN1+WiJFsJdCCXVJOIzAEeW
/Mr7UyQJykbrN8FiHdxNkFikrFKGAIv31VX2OnlTgmleBgtArapGdQxYzDOgPY4sbN2vR+WFbe4a
iJQpSqoctikIAHIUyAz0GqW7Ox09MVjWALHrdkypMT9Lv/7dvnIXQjPLvSGxZWcyMoew3vjT/6pP
/XbH6oTiIgX4U+fB8Z0aG0mdIAdXRgzoHPQhs/VSdoxI9D5fPdYQvgHVCzrCVOF8pIiitlOrOHbD
REd/T6XAKCa9Zw2y4PGyHucXljhnCf25JzEaDbhGycagzltxKgOyg774NnnUIqe4FgWt1atTk01T
RZHYMIDq+ZgTkSyW2zRBcBw3fm2j/LBTHmbHOBSufBT3TNY2UyOKYsAc0QAT/mhNzyJd7RRke60W
2GHQO4X5o09197L7rbYzlma48DFUPQgtLfZufqpRHc5RdtMPcH/P3Jv3bWr7NlBoXnhLRVfNas9r
aZnbzj5HVcBsYXmw/A1RB7vyTZBtaY6WlE6iTl7fFZ41x7aiyI9BXnuXVy7aX86F2qapBq3C19SB
wVQf4/E1Lh8vm1jF6yyXyMWVDo0VtTDwDcdNdlV+034gY6eM4OapH5HOilBva1fB0hwfS2q5nasI
SwKpR3oYCcRebQikkT9ja6Q3kqybW8ECRZvIZZNG0bYZkOzA/+cACclOfyO1NuNOqb3SBBize8g2
6bb/JjDLLm6+fKWB8gOEUjgYlvJ/pF3Xcty6sv0iVpFgfmWaII2SJUv2C8uROYGZX38X5Hs8FMQz
2Ee7yn6aKrYAdDcaHdbiwrzGiMpBtXukyAATEzps5mzay3d09ptr3S0CkelvL/MsjwskohFNrtIy
5t6cPI/FXd0/yf8zeRjz0us1cfauox7bIDBCSm7w9BfJQZoJd596ihLnDz+FqGGNacOlTeQsX6+i
SFuqEo2LgPXMpvs0vrXHx94q3anYz5qgJ1q0hez31YNyjNNu0Ac8fIAF58TNsat+aa0g/Gd/8fsV
4ebRgW9H3k2ByYlhl2UKbVTpKV9+AMRbcO9sPWVQUPqPAP4pY6fxWKoT7NkmA5oPgNs9JJkbRelT
o6JyXhNB0LV95WBwV8Gr0ADULLdrqPA0rN7Mis14hj8qTuVGJ7Q24zVTuiL3sXlEK2GcR4zUxrJl
iljVlOJDP9unpKmuWy3cX7bezVNaieGcomI2dWJJOKVQvyLZzhCBN24GB6CR+LtpnBsc6oYsmQVV
0+5Hvym9V5oXFQhc4Q8jqF0pddL7D3mIlUzOEYZLp3Sq1uUeJdehEijyrowF+7bp3c8ieJACU9bm
eKwRxplS0Kef4/SezJ+mdhDo+PaltZLDOVc61DGeS3B2Su+kSHUWfhzkVqB+nVwGB2OlriyKBdiJ
vDPclUjOv0qdXmlWhhOz0TwbRg8k+V3Fw06rjpke0ElQKtgM91cKwiMWABlfS2QbVsU6W9MvbJYA
w8Tzb9mP3QFVaxQ5UZ4m3th66pP6S9zItOlHVuvlXG8almbTKKzhleys+aFegtTAXyHNjtz/umxt
wuPkXEhoRkofL1gsS4lon/Nb+in2DA+DWI+gI/wHfcPssN4fJqb0UXyXTaDScZ6+sRuDglzcY+bH
yLJ1X939mVMS+6xtZ3IWxu1kT3MJmQREAnFXXk3qcOyyH5c3cNMrAuGb6OB81hTCWbZEaNyFPdzV
iIYFLcz9scWDFOD9l8VsDmZgy/4jhzfvMF9o1BCKZMV+Pi4vLDcXe/pN/Kx/7T3kAx3t2TyI+KU3
e17XUjljN7TGSLIYLzU2lxHt6W0aOzqi/+yUBsUv40D95lAE4JimOwzQ4fXvYZROFIlsvv3XfwVn
/5WSDUmVLn8MUk+cJPc10NkUpzhI3OKAgms8Ix+aN04PVhVnBpOWf3n7N53ravc5pW3AQZWNtMXU
g3S9LEFb1k5SBP34gbms9UI5dZWnlja6nSHIqzKn7I8kVJ0sDC6vRahKnMlPdpc2uYYOg9aX3Sl0
9MaP7ftkVySviAxhfaQOcbLmGAUinLnNfcSQPwJzzUC6jBM9xMlUjwOCypjuQ+2TitF4hZwqXZT1
2vSgKzns71iFk/VsSEYuTxiDUe+LZpfGVyoljh7fq9rz5d0UrYgLV7LYWGYrgaQSSMNoLTjIchDZ
H6j3GsATsMCMDDQBnrw0s8KlaFUKA5DvovChCR8vL2LzsW0QwO8h/QNEf/5cpj4EeViZowNzpx3r
YLoK9w366GdwfYr6kbc2bC2KOxowZtidUZsZXmZow1yW/BnJlKup/pXbIiIVZi78VWMAfEFBlkQH
ug1ntWTODS0uIvjMmHwa+/JAx8S9vHNb7t9UFIyGo4nsPXG13oxhKsUNpmyTfWXM7pD+NDvRu0Ik
hItYlWFRG0DHImK1b7rlmphPlfL98jq2DGa9Du4aawrZHm0qZ140wRv0mWvM5a9Erbyxao5pXviX
xW1EdIBJlDULeBymBe/51j4LCrSFRrKJ24+3MQavQkDcpz/BgahZbjoeLgvbcngmxiIAAQoN1xD4
v5WmkCFMKztl98fox4OroMuxcAOZBf0KphqMoAd8mCdsddzQvzdyuXMjAH4Y5Cb6I9f6aiF7LDn9
LvUsr/al+4hgvqFz9JvGAxKOJx1AkIW98EV4NRvq8+bP4M4WJZZ+sRucrQl+mhrkpypxRjkQbPJG
XLeW8hpVr1xua+lGSWdIaf1w9omvXCU7EJrFLDj5AIsL8iFvxHGRSSN1i1mrC6g5kqcqip02+TY3
O8GaNqwCQkCTaAO3WUbC+K3ipCYKwM3UoSCJhjJkQp4Z0ald+/Wn6qnbm6fJz31L35nSXjTLsOEl
30jmIgEbSGOkyWEgs32XgkPbrmGJL1kluFhEYpjqrA5N0g1bUvsEj+05iw6q1jR3qSaNDlXTyMlJ
L+osE8ljv6/ktYsZdSbb0EiaYnexVIwvJLHh2m2VuzUij48coIqZPYAoy7bCZwJ1OZyMMrWI2wVK
EH5u3GJXetWOXjFYezR4fkoC+y4LRBHrpuGrr5DDpqVDd94uM5sMbF0qgWlPNW/DrjsYtWhEdtOo
wVbPFFPGvc3pf2RKabaoBnqJc9AB9K0zGj/sRpCV28qVIOA4S+Ei7zxTCgkswsQdfgBaQnZzEHaZ
rgqaqx1ry0bQ3T+L6lGilXFGVxrS1CwGyTxV+Vyax3I59SJmZpEIzroSjYZ9ZuN8RunGGE6xUoKf
7udl3dtU9dXWcaYFNsQuJCFUrxq/psmXMrvvY1+fHi9LEa2EM6hqSvs8AiydlwJjyG61g6TJAIQq
RJ6QbToXSr1RBE6jU6lNrYpiNSzTyBDPpBCtDH8g3LLYCW9EYeI7HNNXB7/aP+7y1HsSl9MMiUvZ
3Ei55crl4MZGvQc7657G4d0gzU8p5ubmKLyR8/Ggjcs+NJK92oFuBk3UzuWd3rwLALZFMLuArAX/
0EcKKrHtEpf5HC9+nXhaAvTbr636S9JFXnIrr2syYK//l8U/9lXN1svBhnGPR2vHUBgi1C4Zwuk/
QcbZdFYrYZwnMeio60ajp56u/cjtZ5oJNm7TEFbf53xIZ2glKasZKhpJflt6sQLWgwIdXZ8vH9Bm
TLmSw/mNGQXubhpC4pZDubOk6mj0ib/U4SFRAHVaZ4c2HwVdCaKtY7+vrrMopdKsL9DRPn7p7BvN
EKQiN61bZ2UfDGsjw89ZHdpWybRk0DlVJ3slrX1TDYO+ldzLO7d5QpaNvVMtgPnwLbKdZIzgbohT
b0KtfElJUMu1P1TVz0IWQBRsTf8AFe8sirPqEtgUw6SoOKTr+qBeo4kDZaxf1iO48QICkhnpy7B/
DYeD+lQEcJgehpAFf8RWzhO1QdsiuipjZ3kWawDg1sMgZX/Cutbtf2m6i331GN8g3UkHOviXN3jz
HFcC2e8rPcHQthxZJuw5p+qVDhyvLAwPxBDRvW+6qJUY7jJIFU0J88JOPbVARByGiewqRPOS1Lzp
CyAdNiKUSOFOcgqKqQdtqgaToIKdqtd60GIsvvVo7kS6D7z4f0DiIxTJa1DVFkZkzSl4S+UZrEEY
a/RtNAS42q29+ycTLFvWAToYYiiEAS3yACGKHKom2mMyT0/8HAo71odZv7JETBJbvkQBWJhtIpWs
omnhrY7YVo2zM7XUW5r7xNhbtXdZB7eXcf4+5+YzNZ5bFdy13qy3LgjHXFmpTkZaf9INEb3Hlide
L4Xz+FnfF0n5uhS9+KYO17SFGS/j46wnu7YtH8bufwUxZsECy/IoiPIt9V1rUY2R5cyocYcpgNpv
1cpJk+c5KQR+kj2U+SAIEkwgy+JqNvnSRd4RqVxMuHtW92rR/qiixV8MFbMZda/lcNeKrcgdzS0D
wdYLoFX27a5wyZ30dcFrMwpEc3VbTgM+3yCM0M7S+bimjAlQNm2od1re1s2xKAqnM6/UZk8zwYDM
lhdcSeKjmmrMjaKjReZlw3VmXsvRjS0LLuTNyGktg9PyXF6kuTIwFhEfwtmN9iWG2zpnKPzFLzzJ
Ez0kNo32vHk8mLosJzItChVGVd119MEQZSA2jXb1fT6myTO1sDUspwUX6fKiFz/L5krNRY3uopPh
FE4xx0ZaZIiRFHMXz79INF3lsaj/T7RZ3C0Ip9CAfBCaZvTXBrm2q+CyhxMePtvN1TVb6m2UEotm
nnIb3jNEQg20a+inkr0WD31Rika0adzd14UZ0ARGqHNf3WXNtTzfDCLwsM3Lbq3O3GUXFmi+wxxe
5jW+sSOu4YL78QQwBi+7Ix465AWRkeiEuEwhmasRjZNY0mijUz2qj3EkKnFtvutWS+JhCvrJjsPK
ggz9Fp1MQR5I/rLLgHWOjEx5QzzAVQKzVuC5RarBz3tj5nwOzQVSy2slQIFj3x0NNC92buyLa9wC
l6rx99+cmpNOYU46Khwqsq3V0H3TM/mXnFUecDweLuu94NQ0zkmAHjxsdJPZ1XK7LCegyPy773Pe
oSkbOlYZuyHIdRb9bESvHNHfz/mFZdGA9JZiu+RMcs1yDMZKEiyBWf77m/vvJccD/pUG0NcaM0tf
kW3lL4X5UoCyXdYElYbtAOEshnMJyZhY9fB6lx7Ytc2w5Bg5ROhfPhCRW9A4tzAW0zIXFbPTowlw
D+Q1MaH7aLo5IGEwxfCxhObaaDnHkI6WkXUzjmhp90t5UwsRkphJXDggfnQ7t/u4S3WmA8BKiK7+
dIVMDEbLK11RhnEzPj3fqnxEP9XDhFbYOvPqvjuESo/sn1YigzqZh6qjgYxGm9SedoJDE+ggP7ht
laRFXAkzYlMEtuW0bjQe6BX17V3dIpeaZ06uOelT9SziDNg0MFBK2MQGQzwYBd/ei9QcQlWN8d5t
QKhVjKfQap3Li9u8C1cS2NpXN2+rJtpcSBWOL0yuC1I7smo7cirqcduqU5uYVPi7Es7AlFkuwsLG
SqoYyAWqFwf1c41hPGknZlLa3jWgg1i2BoRjvg0MLDk1hmDxmi4StLXYkd9r4/7ytm2qhHYWwXnW
3prDpLes1IvkyK9jW3OVrvEbudtLrfz7sqxN37SSxSmBBsazoU+xHFbLUq+6/esc2l7U6SjaNU4T
+nmx8TyHmIXul/FzJ+rO2/Z9q3VwKpACDLtTW+zZEvmMyiH1zAdyQAsZdUhAcZ9rgut101usBHLO
NgpDqV0aCIwL2wmTKDDL0tUn9VBreFRICuoUnah/ZavlCYp+1gzO4XbRkLKyJDJGvWsBPB9M8I/E
zfZm5xSoGc8vs+5Pv8kP1nKVfAiPdy2eD9IyBXwZRIP40YUhs7ss2dlIfQRgcGfD8x96tp2Xy4dn
AJsA/znLXDV+78s+UJsBFL3cmDuGEydCv94aynyzOnYZrbyVEoKQTy0hTdtJL+q+QzXQcuiDeDBA
YAx8ZLZ0poWpcwiS4gdSl06LCv9lq96UoMM9abaio3OHe+/SsFLmKAnhpCS/zk6G8GQ2PftKALdX
ZOq7OE0hgAbKDy13YhcMFl4YAAvyRjqxjKl4lF0kkwtotTir5HrBttnJQ5k8pkB9zV8u79t2jmW1
Ls716m1NsnCGjC4YcFW5GEY7xfApjnpvAugaHv9J9GDcdl26BgwxNHIBN58zapX8oV/AXPfBOmbH
9BajWyMGmA5zALz33Vz72XfBMjdvmLNIHiJVa5TWJiouTIoGTsDn72dyVcvO9ABmRR/ZUszXApDO
UzRPxPzE/PC7iE4HmbyBTJVl8qB++dKA/EBLM9D6hE5pTgF4BH7mA/ENbSCeMuWC+GrbEs7yODc9
ouqTjR1CEKP5QeKnafQvb+W2Up6/zx0e8sIUHgopxqXZh5gULm86ESyGQATvdVujJLOJmUjPIvcY
TQYw+VWbiKaeRUI4j1GHgwJWK1Rg5GNzU3rKc+UCPQYNX04CNgUZnUFO+10EqSU4HP5FXE8RicMJ
agiadadEidEq7v/V8fCuttY1OwcJDnI/uewj0XTMtPJQVKLplP/iN/6qgcb5jTHVx7wGRL5X/4g+
x7iTAY4f6Ddj7dR+e21hAkLUTCI6MPb76rYCxZM9jxYMSSu7fZS1fkoqH0xF3r/bQC5wU3GL6KqF
hS0K3dPU9JCB3oey9qFMzNkvaFz8JqmZgRIgDmo8wiP5zU69WdwZELjspSfK+4j2jnMKqjKDoTuE
sKb6QbPr1v41TE+X902k2pxfIDFKqjKiJdccjrN814rg2gTf51/Gil7W4IFHia1SHyV6rVGB3xRs
Ef8Y7goSkSJHsWExM8ekuyKvHF1Eybcdcp1PnX/8Rjmppy42UZokxW4gFaDz6EushLt2qYKiGdEG
Scr7yaDfNJ0IusBEO8iFE13aq22W4OEd5wFJb2ZDsINMiS7cdDqTvzLQPIMOoEkFGt30bmo9Ia53
rOhznrdII3ixiHiHGcglcZw/iOKJxmh2RRfpUsr7rANlbGpJvpQDHCczb9HSF1zWcJGGcJ4hTqdk
accZDyBtdA30rsbEKegHWh2UlYJwbqGpo2IcUJ5yFe0nkfYW+ayJugFF6+CcgWmWoW6luPnU2dwB
CeZYDfo+7W3/8naJ1IFzCJE9ajUQDxFZToZftUkQlZ5B6XU8OhkmZ4TsxNsh3t8byeAKx4U0laOa
KmgVTY8FdW25cmKKp4ZgNmU7hX4+Ib7jkEAHwgiFUTe/NjAjEAeapxzZ5BG6OYXQSwKbNbhnx1h3
1WKYuI1oJu+GKr9Rpcq7fE6iq9zg/EJmSWlajbgc4oP6onjjbtlbHmPvLB9klCFKV/QAEC2KcxRV
DVzhWI1YjPKU2jdq9XB5RQLN4/N8UzhNVjwgUijCu3ToMEt9ZWc3c7O38qAEJtBlaf/lOXNWPM4v
pJGqlBqFX82vdcX7MwmKB5T0ZOsA5cqPkmc/CkQyXb7g+wzOS8DXkVxTIbK8jvbFkeF6ogHwWpz8
E2o75yzizNTUYYZydF7WuNO1uk92NRIxAG8q78WMREJ5nNeQ9CgqkkTGQ54GnQb0rzpIA8NTrE9y
AICZQHQjC3SRfxiWaPEaixQtSaZ8gzYvQxF4QYFX4rkg0xFNBa0mJd5UyFcJrkG1cGMrdGcR0YhI
DU3OVaD3Y0EQAZ0Y3QQ25bCZUpyVnxsOCDmOwEkThbCitXGOI6nsdgo7eEIQ3bsZHk57ILHd7KYH
s3br/JXdYNy3R0IFgjcvMAP9pwRsuSaa2t8GGovWzXmoEeJKCyo+9j1tqWeIHoibirESwlm1VUqD
ac8LGL+qyB1A/6ELZ1nZ/ryz4pUIzorLdErrMU1QUARzYP3I6MUYB3U6A9pO9ZPbVvQM2DywlUDO
mJslaiyQI7HOk8KppkNNezfOD3Hx7bJ/2gzNVnI4I65B6ydpJRx8Jg9HKflmTdOPpKN+2kW+ZovS
BdsX2Fnca9C9CjwVJHasKMI+ttRh7QEx2gMkt/GKCh0Cik/2+e5DpaSVSC57YEzE1kx2dCO5sme/
mgRRBtuhC6rx6ibXSyok2lg5vp8fWDchWLXhcMWQXgJLevUpKzGV3MmZpeGgSkIdoHqDwOOHRUV9
tcID4i78tFLaSpMgZgqkH6oHtMEv5IuFEepdf8CELaaWrob/lRD3tRVudUKck+iiadDUFrpe6+Uh
tTqQmwqrE5vXMOBokMeEF9L4wUq9r+pikCBDPg4HQAbsGT0BWjcCEcnKtjqcBXEbGCeLXBoW1KEC
1afSOVaOLGlg9r8A2Dcvn4aEeJcteHNWUFktjdu+pdEUO2Wl9dZvGncG5ANu/+9px3g0jBfipT7e
qvh1f1nutuc4L5TzulPVm42FWXsPz31Hjf0+nJw4eRz12KmUXBC5bWv/WRjnf7PUimW5R5xIpZM5
/LSGXal/pJNotY2cx5XLtmuiBesJwW5QduWxMD6UuFiJ4JxtMsjEbkuswk5BOWI2blkj0VzMAo3Y
vjv+bhaPhaySpg1LBSvJdNmpAR03V49jeBuV2Ydu97MgzrXKISHzRCGoTgeE67pXy2CNj9PgsqYJ
Dp9n97GBbAl+L2xbGF6nRdABBpnqgk7P7ZjsfDY8BHI7j72J4I9Z0eQpgNiRbsgX1uGlBYCIwR0s
KCBu+wkQaaJxWVOBw/E2MjKyyMwalQ3cHRihQbFb0Jk77ESwx8zdvL+dzmK4UDMMyahrsYEXY3dI
68+SqH31dR7xnQATfbgYNgUDAs81HstRbjYxBj4YcOF4gxYRsFihv90vrySgHTN4bDayzEZqo0D9
Eor6OLYP7vwH8CHFOJURSbQFyebTFOhBie682bimvhxUAQaUAe4jC9R+2+OuRHJnFxrlIuf9xHSF
Ard2cNjFP6Su5g0+KNavx6A/1K/LvWwIm4e5kssdpikXpTxLGuwtkTDbWNy3ky1Y26bvWIlggfAq
zAjz0lZGDJ97tdncqQq50uzRXRTTiZAivLya7daYlSy23JWsrExae+mwjQPIuEfUMgcn/NQeZEA4
iAZoRDvH3ZH1ZClD1UKUHB8j8zCIQE83XRTALnSCKTh033DfD8tuBN83ppJBe3aDxpygiMzcWajI
tf8XbT8L4m5dIw/1wS5YzfCk2A49lMhqlVcDG3AlQedKB9E1v31KmNklQPNTdYOHNh4ygxZ2g3nN
HE8fNtmnPxQv7NVT7yxRmLapfbaBWp5uAmqJByQ1YxC9aAkqlua43NqNdNvm8Y8xI4caQBUC7WPG
8s5x2TbgY1FsRisCp+lDY5apiisMjguEIa66Dw8AXHIJ3AYKmaL33Ja7J4BB1xgYio5i+ltdJ72Z
DZaBWZYUfZb9KdsxpmgqdPeb7nglhwf0k/NOKoce48+An68PkgPW7cKVbuI7zW8htQJ5+50RZEHo
31iJA+yn5/nh8sZuxYUE83CY09LAGUA4U+hBQNT3EfY1yo5zfhimz0N8S7qXchANt2xpy1oSZwvq
BJhyXcXVU6atO473DZ1dzBKXhWBFmyaAwVY2d6dYGMPjVKWPMkpNA1M01omg7SI5hgcbKE5GEN8L
G2W3PMlaFucUJ3TJymD2xvx6QI6TBwauW80H+McTQzjLvjSZK645bnnHtUz+yOzImHt0dgEKW9lV
9hAYdSmIrzZFoNsHsY4NHDg+FZ+3bRjNBhoF5vIqnI7oF7ysdZvbRjBUiiYVMDLyM0FthEKc3eNq
XOrZnRJPjW23kbzLQjYV7iyEHweiZDbsaMIt0ulLjQ7Iyv41pXZ/0knWHWgHvsLL8rY3zbB13Bjw
ivwwbT8pfd/oUHBz/ESb53g+XP7+5mQDEJeBloB+F6ToOMWuGqk39ClW3QXvkWO/C70x9dtAcSOX
3cIEzRX5TggMy8Ij3vOupbJlr+79ctQavdPgIUZ38ljrXHiQDzYa56SDqIt+cwfxQJGBOG1oGIN/
K0pvmwEOEZZrKPvYCvryRbCDW7cIWQng1tL06GVLGFzH6DafGVtP8pS5SGW5yik+ivoqNvVvJYyz
09imid4POK5Oe7BL2YmLk5ynbtV/+siq8C6xdeTGFIOHH6JRCjjJssXb/hNQWjGWlLnyz+pa8bPA
9j40MoRBVRu9ZHg/YKLv7SF1jVGNZY6YRtojnNYDxjpo/YwObAxqOYkrF5vbuJLHfl/pX65VtZw3
cHd4siLDXziltstI6Rph6VzeyE31W0ni0hZ6Ps92i1W7Y/OrD0+TaOtE3+dyFtC7DMyfSOuDt9FZ
wOqbT/7lFWz61dUKuLhFT4cksRhegEKBhHAs93L4dFnCZqMFsSxLxii/hUoB95qqhrg06QBlmxOX
hFeqsafaPq9u5wgp7+xTQh9J3rgCoczw3/mglVBm1ysdSJoiywsJJRjWZah4mU87Jzp1PoOsyO/7
K/PxssDtfTwvknNEmkkrmi8E475982WhJ7u1fxSiochtxT4L4ZzRMo161kWYJkRf4Y9Ix7sbROiF
plwnQ7u7vJ7N6t/61NiCVxuYyXSwCJuvmYCyWXrRET3Jnn4PWFT0Pzeit6Jo+ziTDfuY9DMbtrHJ
T2lIHKW+i4bg8pJEMjhjpcVo9yXLo1ZL7yrGVzUG3lPWizRPJIaz2axuraqvSpaviB+zBNBuic9I
c/PPJAC+mhYU8LGVIDzavulX+s7ZcU4KeDcJGxgfKFAPyqBtnAFuvf8xetRpPkl37XfRm2c7bj4L
5eOl2aR9pGesr+TPUzUETG/HuNT/CeiBYF9Vzo3EI1yh8Xp89Huko6/oyRB2Agq8Bj88TWkby3gP
s4wFI2tP7otj5Ce74chejWXviUrem8/9lZXxAZpW9YmBcAlWVp/Cewm97BP4ABctwEOOwY/gcvQv
W8H2lfLXh6icD+kVqVMLiY2dpvKuauSrShUZ82aRab0qdpQr3yHZckcy0mEbFWekjrUr9oxhuCjd
+Ft/zfoqI0+E6bP5LF3pIudB+jYdGosZgGkNXlN/i+qTUnqTNjiZLmgME66P8ySdXeHuknG5ZJ8H
7zUo/CWPjvyp9+J9AcD29jkU5SRF2s95lSkuOy3BmKdbDDnwpTBvYzyIYT2Zl7hwa6qcF0lrZdDC
AfoPBIZdm0T+IJWRE6W9l0gaEAUGpwrnO1sbhFnezTj7fHzvGs0LBbzNIdQyvjb017wX6tO1o4OE
DXVjea+IipICfeHz85mUzmXdQ1/yEESBWoXYd5IxfYBgztK6m26Qd5cNTySQi0jUpOv0fmEeump3
tDkCqMFpZMXTMteKBdGIIFDgW8+tMc3LMISsjmhuRqQTRfFuGWJPakVDCKJA4V37+TBEYB6Czoyj
4vcmyqFU85ac+nm/POoTOBmASdn3/oLmbT3U/LkVdW8IXBqfnC27IbUaEEZ5jYFXbScHHZn/ndfk
p7XJ2EbIZkI9Vfupqz/n/3YJnEcJlakuM4IlRPqnxHhQ7YfLyre5RWAYUYEIT0AJxRn2lGiNFMUI
89FbhTJRPQhcouD7fFpSaUqAGcjw+GGh7NM5+pwZogzQ9l1p24oCnBtZAVTW21uly00wA2jMRRzK
A2Yc99WTcdc55qk9DCfpy4ci+pU47kKRWuh0oWNJlETO0F7J0lddE2TNNr36SgZ37H2IMXalwrHn
xt4kXhhfjYl3+eS3I8OVDO7mALATIJ46xKMRWgcekTF2q12f+gBKPNm7BrmgDphYooHGrYUB+Aid
CYBwNjDl/faslJ50DWposBfL8tUm3GeFdZjIJAh7BWL4AFSOpZ6mKXvlKcax7VWvWQAC2Qv7crfi
wtVy+NjTkMuwXFS0QpIdDY/AHfXTABligLlTD3VIhGmixtzNGGMtkrsu+oXmdc0Q4VKQRAOdvnTq
xYue6itGFi3vQWqCkQXly2Vl2TLjtVDuFWuGxOytFPmGMi4ckn5tFkEzlUgA+30VGXZZnKslxeTy
QO/j+ZbOgktWpBDs99X3myahkc16ZKdicKwKjLiF7FjCKqpoGZxvWBozj2iPvv2833XWF6p9unwO
my+r9UFwjsFcTKouC1Jmau+EO5a4Nbz89+IDk1s4Wi1aDOcg5gFE6n2LPSuA3Br03RI7EW1FvKKb
7nu9JM4lDKY5jSmbsqJeB8IMpFIz90f32wLoceoDUcMXbOGmKgAgD1Ch+E/45HrRlYuVSxGmI29R
KwvlHdAdPTbEjflWzYllTAr/k0H1zd1cieV20ywzLYosLLPvH8zwTl48wbq2susozP9dF7ePloHx
7dmAAPm+91ljQnKSvjLcIHEiddsJKeBGQP8Zijp8+37BUCLlHHeHfqv/GboH7tuhjJEBD5FII8+2
J4KG396/s0jOtCgbSGiZyLqWezeZO80phkj00t9WjrMUzr4MoKgvYYdYQpe+yuhbkb80ZXD5oNg5
8G8pdbV3nCJopa5i/3A3EXotaW5MfhX68xI/Tv23SLoty8K5LI9tzHt5wGo0UU1CmYzz3WORyMUc
wXc36JCepru0+V61L1R/vixm83xsBaSiYEMGAiyXhtESTeqMAVfhZEonndYPKhFiqrC77d1SVjK4
uy/OumIx2LwSKpW/X3u1XPVG+dr57OZTO4FFsbO+JI3buNjK8yWSsCJKR8dqA8v63ao/l8Wlw+Pl
vds8IltHHUQGfu47ZiaZkiI2wjbxdON7onwdZswYtt9HEN5clrOp3Wc5fFhkDnYUWrgLgY3UBFJ0
o85hYCofib1WQjhFkIEUU0YlUdxev18S243HwRlFD9nN6FVdSeFUIZdaoIRmmuLOumPc0wOrlVen
ej8qjqU4AzQC2B+yIyTsZIf+Xin+HhVvTdE8SIbSAVS788jsEAwFa4eZ+qzVTfXHfUhdXaAc24Z1
lsh+X4Uuw9LaWW9SDB60uWuZs6OLyGc2n+rrzWR6sxIR5rVpSVnLrkS2lyW6EmnkkFtpVwSRJ0Kp
2WyjW4vjXbmeWWSaM1SvgvygoOyHMBaVmGkvoZPO3BEPMFfiZoftQGOlMpxvn2aVSpKMjRxd08l/
FhBYvIwvzbXi5ihBF7rA2oTbynn6rqGqRdOcuOFp9FkON7u3DugOc9vH7vSRhs/1pvLXP4i/NbnC
6GtT3eiN4TRE1Ist8FJ8Kg6Q+l2DIXUgiGqWoySPM/kZ6bC/D8xArxbCJ+DmXK7pGGOqB0OVTqoo
fhKJBtUFfpDHeKD6gqlkFStZmhaNI4VnqIZr9q172d2y873gK/hsW5R2c1qUEKNNEuijGqfEXEBa
p05i3E4dRgSSUaRy2+7JApmwrAJ9jA9udcVIGkWCh2dduYz/PXwcjq945bvQ7Y+i+bLtjTyL4zSc
KvaomlOfeMl86s3PdbUbp1mwplc46ffbeBbCaXZezH2hZTCjIZDdxWvdGS/tOliuYs90X2mRDozm
kjjdSQyQuVmlRnbs/3dUl7mZZaPrtbxTB7QmpoPqpGPsm4BCc5IsOhU0RjQPXvGxd1WGiDaK6LS2
A+2VdO4yjTA0IDcNjAG01PIO0+yzbyBPI38JwTDxOb8ZdvOVCA7n8qGCjeztbTAYs0wbE3HPkl1P
6T0tfTB7XraMLRGaTEBALMs6QfH/rYgWtelaylUGWKf06FUsFQfVNYxpiYB2twXZMiJ6PPXApPtW
UJfP4ahQKChZ9gvAY6LkBil9gZ1vOUZNPgvhNszWtSGmURh7ZXlrgsBbXZysd6b0++VNE4lhtr+6
pdPSoqFWywg0lrtwOoVgQKDaVdinzmU5WwHHejlcwFHnY6hqFHImq/OTofTJLApEN6/GtQx2bqu1
GJ3WtviXwk+BawyVcAuZmVcEZDRXHntR5VGkBlzEoQKvQQVaMLpZlJu2WhyzfKbS78vbJpLB6fRi
/SeqSeIXJX9ZiudU+pDZnBWNc7dJYTbAPMGkcgQW1zR5NDJXMoh/eR2i4+fcba3SWtVqPLL0+Wbq
nmgkuN8347DV2fODG8UwD30nQUCZOItnAKUt+oWiHiK/0pefU18UGQkO5jWnttK1jEo6LRX4Mw2A
28AilObIDpp2GNmQbd1n3uX9E5jpq+qvxCk6yLOJjOVZVhEQ+jTU6k2RfZlsVSBoc10gh5dBXYFX
N9/jmEdA/bSNAk+RiTpp9pj0j2X+geE4jGn/lcH5giHK4sHSIENLDhU48oRViE1tWwlgi1ztlkla
pZeXEhPB1KsPGZorltaNPfubHbvod0QqCVy5oiT6VgpmvSrOHVBNlsds6tCfUsYBUQ5hk7sULGFS
diLA1MAwWyv/y8PivEMW/x9p17EkN7Jrv4gR9GZLV6xqb9XShqHRSPTe8+vfyZ6nKU6KKtxorbRQ
RKOQBE4iYQ66ULMEJnJ6SrKDtQRpToigjpJDh07DcjAjGZAdER+N0rMSYnJtH7TR2a+ibVhGdMld
prOUNlpiRbhMazNzrEoJIh2zctbsjqn8pWqGE2bCPDVBCmutRs9I6ysJm88vu9e+lucfwV22sxhN
5dwhV1Jq37QeklKi9vbe5MrHm2yA4aea3D276qKAkRhcFulx9cd7yYY5PrLd8ern2psx6KV4+pWJ
jPvzZc32/fksl2m+cYVciYS1HwvcidYnKTzGEiiWqSzdbkC5VY7zN2tIp1qOJnbxtkftii0YlI/J
9Qj+atEWP8UH8cufacX5Wm7Nc6sZiJ97Jbal9K5RMGQTE0axb5qYAMDwkIp/+FK/WlZr0xdV4oY3
xaOCvYmZk11XR81J/wdWjd0PtRHGqaSFeqV0/YAKqfKXgZazcc7tZl6JqHLX0DdSOMQo9EVfhFiS
nKq5bwXVTkqqGZbSgwMMNUIDtlIC3I3WfFyxeqmtbsPBv/z9d7F2owYXTsxaMsVKNUpYoxUF2akN
siOjSSDH1Zjf/+K1Zzk8+ZwYzVj+GCIIXx4Wp7pVgvEKlVhEGGybypF6+FIGx3PRgZJ3jPQSBmca
/7/ZKXOi6yx5b3LM6LIvs6lL6vGwJwharym4J4Wr8qh+ZaAk4PE7YXNV507/IychqSUHhcOYNmsu
xaDsv5H89DO2vbtgdR6c6li55QHdZpdthVKSQ8C6idu56ZmS862Q3o3yoa7clawAUmI4DEzlOBcE
CWLguiCDktylvo793lYtW3I0p3iq0KsXVu4SEfoRLq2xH7ZBeEuru3gSEQRkaD+MotLuqW5HSgIH
GuWIlIwh4oONZefKsuCEIqEDaRMcakxoaC/SmUVsR/OB8QmNAdYW/WD03pEf/hkIahx6RBhUiSQZ
19U0vOhIauIOuWxyxIHxlHRzpXdhbCBHV/SP43CvmB8Kms64xNfFJMNY01GCBkh0vBOPuZmz3CXH
f5qhKdum1JH/a2Fl1VjaECELbImzDT6Il8GgHqH777eNRhwoaNGoLX0HGcx9DF9pTtUhwVhk2wEa
7MRHCwrVUU7cVDpTe+M4WptO+sIStoKZ21KEnZmybSVEEEEJ4WAB2fO1ayUIUaralqtHLf8hzA+X
zW0//lIw7ARWLGxne69rbTTJi1yJ04LFDijCecMrIykXvOJNe+hGEBTqV6XzMR86i+RQJ8mHzuoT
IXZVkCLM+n0ePl5Wav/gzgI40MlSIy3FLk/cVIpsfbb15i033csydotGmCH99+A4JDDNPlpH7Gd1
wtopblfUixrVlj+jXe1Bc9SgfRVBeAMCgb8JuezH/3rx/iuXX3YYylWsLRPkqof+qFyld5aTHBMn
/JtdvqVX36ypPZ2GK8rk9y+ps1zusVXgoWWaXY5AXfUT+SYaokMunsqF6jAlPp7MIYY0xU09V8gw
L1PkCap0WJTVbWSZwsF9ZDrrw6HGUiqFhk5qZGEOySMScXaGaeoowTSDgl3BiEE/U1j4G6A6i+RQ
Y41ACNUxosLWlTDrlbtK6jBml/xRtnHBe+SKg91vpmKpo6xbmITnKRP0SFW71jJQK9BfosIWpc6N
ErAl/HXZJnc/mS7qoqzp2L3MD86ZTRHHjRZjkkgdPPQDHWS5DXKRbLdgn+QX09/I4UxjXJUqWtUW
bQlPbEFhh24zbFTHsJzoslklar3j/vfayONMRF6T1Uws1IVHdBmOxqHub5siRCtEa8fRbFviWxw9
GKVfmrdS6eURFZ5R58rZSzQNolDoAoINYUJo9pwPX9ucyC7sysBKX4ntqhdlvll5RClJm3qkLxLp
oRMdWXkUssNl89iP0DYyOMAXw2HO5bFP3Nyyu1fUpWx4tjOLYKjT/fqgUCMTuzUydSOQvwDQSRwu
NR5D6TG/H7BMrPObY3NXOtSgI3V6XOyZrrNSz0qDftsUDR5d4ZqJ6IFpyb58grtYtdGHu2v0Ou61
RcbQZmU9JdOx6KgoYNezzgL4RpwxR459HSBgfZren4/gIAnM59FhVFCRT3FO7XbLqMiMqLqqaSZa
9v4bP42GJgnqOuF1g5BtdTsbUTu44ZwwwAo7l1G6wCgoAsb9j3UWyrlT3CjSXJWm5AjFnVQFg3E0
qMvrHep+gaiNYuw3bMOpyYxl9LCDdOSreViPuZs0tnQ3eapTnbCR6C/jIQ6wY+679aX4mzEbFNST
dTc82PwAzteWaq6q1sI13VrLvdYPBwEkVE0xuMWMKdKwCC5bJnWmnKcBjKXIYNuDDSGrHDFRW/BB
psmhMHRi+8a+D5y/HudqUY3dz9EESUqSHDG/f6+M+fGyMvtAZeICM1VRwcAB52drM+qmEJbI5Q7Y
kca6mdXj+sB2LEzHJaCy/pQ43uvkzMzXJGX564N6Ur3qkH9aH5TD5OKpHxQUiOx+qrNy/GyAkIDH
qJ1WyZmkh8z0rOIqqglr2P1GGxHcBY1Oyb6P2WMi7K4FJZBqKmjbxamNAA43pEmPx4IFv+kx/n+2
swAdJUg81bea079QpTpKIQ4yUnCcKlWrIas26G7V1k5sPBE2R4ngEKNMjUnPmEq9a9jT1+Wlewnd
6JDmWKwlu/qn/Lv0oYL65hQ5jJhMZWxKFbeWFD+G4FTtqBVRlKlxqFC3mFiUZ7RTTOKNicJL+5fc
E4XA/YfrRgkOD5QazaJrjytrOr0H075k2N/F4+CybG4j2uTo+m4wvRHIgcOkl70sZ1BKUgpXVjW7
U9Doq92qygdm1NSzIL6vrTYFLNhaoJk+P9Sl16kEku7fviZqRioao7FLi/s8q1BKoarj9p1iR5Kv
tcpW3jB+6VUOqhSJnQqfkmfRpdfx7N5NG7ncJ1vrMYzlEI0cHUhwoq+FditjXUotvekTlXf8jXmc
deS/1iDImTRDx97VD+GpjJGg/pa/Mkb4FsxVwxU1D/AbNP8p0eAbs7ANvqvMpEXD+Z16YE2r+egv
f/ceRq2fNKyHovroCRUNvpfI6LBAvSyBHLVll0fDr01beN9ju56Mg+LU2CJApW72HfusIwfwGVJI
5gxWHnde7zW0gFXpV0M4XEZESgaH8SGwKYF7wc/aQOmuJOmh+AhROzjU/t8BDJGDdXTQtUZbgsG/
XvDuj8r7JacqgPtocRbBwToeW7WRihDRFd9D09PBTTxpXi8QIcv+YYELDvGKhGcNJ6ZSq24VBRTl
1OlLrAZdeddRb5z9TBeIGH7K4K6LcRJTRgIPtwUj7Y0Q2s+MKCRzpNjpjqxM234PbylGof3H90Yq
B1LqaFYmyP0k56qwZ1dB8+gcHMSjciq98kDNt+4j01lFDplaq0IhRJolR496ZynvGvU1Du+H9roS
qBCGucgvL4SNXhwwJVKizKKBrohksWefjWhGHpYZCpndHOsTeMC9y+60b4j/qsZvq+iXwuxkNOW5
CxI0IXrNCm0Gb2uQSpRmrPP0gmb83gphnJRYrpFKEE9su2x4lA7NUQ3oDTe7U4fq+Qz5vRXYPqNp
sYAAZv2W3jNJ6V+aFz+C+uRFIeKM/fDsfHwcGuWCluuTYuE9NV+FIkLmP3Ngg4OiZk5MxBPguRXF
Q6/dVdGjqhEdD5QDGxxIiEWzWHUGGb2L9xljjmyc2Dci28J1MXuVv36tcSdSLkw4lcHhhpjqQqiH
ODpRfVMlPxy+JpNnJA9C8/2yie8KssBnKssWo+bgUtOxPiVyWKFvwFJVbGDLNEeIUN0aF8FDxHaU
E2qSYtcoNgK5a7DW47jKWPOUoYNL3477x8sKsQ/yiydt/j5ndFlca8rE9pSVud/NpzoLNOri2MdX
y0QruYxRPMy+/zdTUfdTuObTIjnxdS5jT3Fxil0wtH+rX1mbG70YeReHzvJ4HForMavAPis5dfMQ
mtej+HnpPWV5+8jJ/asVj0FmVilhWwLIoyIo5kOM13QZXBZBnRyPPmqpo2N0sWJ3MhzzYGDZ0Nig
v6f1BldxFqyFJVkK9kO9zeFxBoGZ5FEcLDSttGjldbQn9aSA6cy8tr5YObot3vdHEPfGPmpsZHLI
lKJM1xYGYr2hdua39Zvi6070UDiJgypJ1rqmLboshUXFmPvefP6EHFqVcliAIxRhLUqWXjhkwZBg
4+oU+3o2XL9e/pb7jnaWxUFU1XVDucYJ2JA71VNnB/+40ofquJuDZApvcoJziJ2nwiwkrqC/oBoZ
tW8i1TVAORcXv6iJnuVtila9OTzNdbAaTpmdNLLSTonhMKOPtXGdcuBe+aY8pYuPzh8vfZLvu28l
FhDJdoVwkHFmUTtwic/EL5JINX3RrBpPq6kN3USV7HCKHGw0cy5bwz6s/2sNfLlsWcUUPHsQEwpZ
0CiNm0Xf/kwCd3HMYxVVY4MxA6EJD5E1+LJFUZdTSnBQ0c+pKrUzlEgXbJZLi5vcooZY9sxAw5yM
gXqRiI3HnIeOYzWBGiPDHZFihRxab8dpsKMJ7RYTNWy1+6reyuI81JrbQkniFCPCd8Wr4te+FWEs
Qzuw+jqdodg7vK00zlVN9OsJUgOczSqsGipf9YLI7ZD6cJ4aDWFpRkaIBvZDFLRYUXPQXdD1sy1A
LOubGt5li6O+FeeyUdTWfT1iWK0zayfNsEhTv47HR8WkeOyJo+OnKDq96hZzzhAoN6ZTjzKYLGL3
si6UCC7O60DW18kxTLuav/Tjt4Ei3tytG24+//vH2yD1KIhmZIY1CjVHthJsvWoDNv4bn8ju0L23
0lYS56XzGua5IuEFk2jVcFCNrpVtBLZdd8AatOgu1hL9uliN5VPThFXuTGWq35dJ1hM0N3vACpYt
Q9QlC10C/MjGbBahriYsYS/LrpkJtjCYLvi5P2SEZzHsw27OVW1Ns4xVOPE0RW6YHY11cevhce2o
zObe43qrD4dMbZXooIRhLesYNy0CjHGB7vBeObCim6K6VE/Mb7z5rBiHTkYsa8Wg6tgY4iND0bjN
l9hHOx1aSPoGaej48BEHOIvj4MkwDawTZhPjc/OsVR62T13++6Q+HDq1Wt/nChPQo0OFTULVn2qE
tZLXHnIn+3RZ2q47o9imgvIfAz38+EYKJgGtCgG2ZpnaHRb0KK+XBezmCVg/yk8J3HWLvfaxoBos
UtewhGI4MI7UHtSlXo4cElVe3g2Yt9I4ny5D1ZDTGi+cyWG8b7m7/qVPtuF1bv8K7jLs4UGDjxw0
RN6FOkbOuVJ5yWulwpPHLM1TmcxOqdR/+KU4t8JAddYkyJU6goUH9mwg8WeFpk18LXY+/Kt3e36c
M/VG2c/zCntgtZVXNLcF/VXmGDeaBjJi9cr4TLovuzAuSeT8qc6XSS5UHF2qJMjAXYdz7hriZ6E6
xMknWYu8CM868bkMCdjd97ONYXJ+tnRrksgyVJUP5inzwnvBMRztwbR1fwnW+k9PlgsCeg38farC
iiFvo1tigijywmftywLiXjkoHYqdbfdWOWvHjz4kUqjLmYhjTWTtLtemQyqst1YxBpcNhjB8fuSh
a4UuGhJoVWrZ3SQ2t+E4OZdFUAiicQiSKQauE8VKXNC6sI6A5Ht004Eg3pa8+CQTvVi7mYWNB/Cr
gFq1iRrBRHDYeSyDGvsxhp4fVZs1dqL/oLbriTAN6gw58EgQtVtahrepLD+E2l8pxbdJmQKHHOaE
p0KR4zGviL1jFbhS5B9xTL0Pmbtc8GN+jmGVDXPNRcSeev0qm56QvWXNMW4ddQGFmuVetondiHpj
3RxoiEZZZWPY4M6fMe6svsoC2kZDJ6eSjKTtcSDR1aW2WpIRYyc5llrjpe2bbhl6o/e/pHsYBFw6
Qg4i2liNWkwjJ65efI+ExwmMcGBURvLR+irkq2ONKmF5hGXwgw69FJbGUKNRadXX/NRV6cnK4tKp
srzzL38wShL3bOhndClFESQJk+rPBWhPksgXc2r8mbALnYOKvOsXVc4Q0mdgDpCHYAEdq3Qz68Td
QWnDRRlSHq9qwuY3zBSNSYJXGaOrfL98YpQqHCqAuC+UhAoyclz1fZYdIiHyxCb1ojAhQHy3GWGD
eXwFc6yyeA0TyJpOaesWX1nghNGA+8SZ/LTzMUnu0RUk5qMXrF1nB7B5kJShaYQ5GwIVl8RP1fxr
L9VoXGvcZOqPQ4VV6JcPlIBZnl9kxDKoVEFqBqMcJvaRjc5kEUa+myLeniOHFpq45H2Z4hzL68kr
sWatOCSHHGvBy9v3pNzdn0ZPfAVBMtomjgdI1MCWcmILAJXbxg3vVqzPpjYO7T/Nz6jLlw+q2Wpj
bMZAGfPUIpI3jyoWdcu+HFAtX1RsxpcQJEmLOkmGbaRHJinDVoV/1oaWrG+ECjAYKlywRL6YUIhh
KlgxM3/nHzIhMH96mmcdFC/yteNlMyR148AjT0rDsELoFh8nr77PfVAWedaLjp2NciBTHYf7XqZp
himBYFn8ZSVrX5pLzdoBZTBrWKlfJUdlfcQPcNSamJX6jWb/yuLTT9PSjqOYQZZyx9hGMy/DtPpf
rcco45LYViPCo/ch8iyPu1SEUAO7ZIgYd47y2Z6y5TCv8moreuTqauQR3419l1+t5CyNu1sqZcAf
TRAYFl32midi7BTR4yDgjaRa3jimASjZvbgqXfAEPJiJl4A8rliaR+Jn7MPY+Wdw5iPPw6jlJW7S
Askxn6XIcj96AIExIlZXOPSHuCKnxcgvy11GQ5bmQl/iXsUjnrVVZVhsltvpV5YwBfmVe1nH/ev1
rCL7/83N0Bdlq+cyhgnFCcx44ouePYYqkQSmbIe7faY07qSmgAxLq7BCLTvovWkP5RzMArUeiVKH
C1ZDbca6wxWiKvkBS3DspLuRM0Kd31zh4LpXAY4Gegr/e2bo5sf3KfCaFRcHaTcEqljVYv49OquT
J05ry6gS5s6HGpo14MpPsdyNlzR5OaYDxObK937yFdSgVLJXcjdRuxHCxcWiWPeS1rOkxKF8Lv05
GPziWQ0mmyp77hvFv9rwNa5kqlowHVV4KU2TLSmro7d3UZQ6WRcTd84+LJ8l8dA15XNWT/BiAxXy
rkls86ukKl6jKHY8VxR07V9wZ2kcdCVpUoipiJy6gIj4GRwfQXEAy2v9ur5vXyKjkn2oPMvjMKow
p9AUYRhukmO2RPjG2DwFjNlVLarzWExM1qv3QfEskMOnURurNWQCR+l1iG80ISK+129Cu7MEDpPW
RelUYYIEltW+wVZCv3DUZwX8+mg2AOBSDK+7piijxxLrKi3N4MlLUnMa51FAIlNQruX0W9MUTpp+
R3WHUmz3W20EcUAY9/2sxzUu7TyxF4ftdzT/Xg/tD1AY2u1Bv5WI+GcXDTfyOKDShNUMxxk+tnTj
aSnEoF4axxx1+wN3yEYMB0yWKmaZyN7SvfTdjG7G+S8QaV8WsX8rbmRwuLSACRq1GtZG+Doh3pGC
+io5agewRYD1gGIX2TXxszA+oSd0hSEoKoQVzUtruklPJb72BWAdNaYtFdwinNOuHdJDoVCzFtO0
AORh+Ud+h1VVo9NcF8/JCK0EtxeI77Sfb0OP+U+xnOtKbRYtfY15n1zBvE8JCmrMoPWikx2xQN3O
Yttyo08f+nBnmZwzR4qFavYANqfKGzzRKzEF74z27AzXIP11K2oebD+LtNGR87Fm1uJeHJEbG5zF
WbzOlgL5PjvGgRiQY327WL+RxflXLGEGNpYrBE+H1Re93K8cqbBBHv5egMtI6g/KbDhHq8M+U7sF
8hCPsu3pCD2A9SgustXBoV0/5DfkUPA+hlgKa33ALnq+SaToQrNeNdgMeL4P6d8gUcbceI4pbvMb
xpBRK8aKCAInKZHcFdrneVnHI5LQ2fiCZMxSP/eZd9ksd2MC+awV54C1UU56byHItkLFrrtAD2O7
bR/F5qGgQqpdbRTZ0FDPlrCHm0eusss1awA7Q6E8T93kZuZp6WXKtQkpPGSZbKa5WVtcLZadVpiP
YKSeyYvlQDHQEzKGohbBABV+7FrkWTm+JgHCoCgOa4w6G1F7L5X6naKRXQq7XraRwZmD2tV1JWQN
mgHdyVtdtrba8AbfwvsLo7rBZcOgzpEzjFmflTBVgMxTiBnSdfGwq/hkDtQGcPbRf3ngbnTikNgK
ESd2IowiFv25fJk6f5AnuxZuU/1UFM4kkgNC1CkyxTcPPT0Vi9DUmGKG015nAWOeK9iNYxxyYCP1
rqQMg4PhyJJjwbCgoCkGZXEoKiK0oQ6Qg946r7rRkBmpyvvs0Yh3CnuQU9kxSgyHuLmZS1q4otV6
WY9adZLj50o5mOONNLyCcjEePhTmbOyC/Z7NVzIyrRwXHWopGbhL7X+WtHefG/Mg+6yIT11hu6Hv
WR5flSjT3FLiGSO5ReFNU9B3t2oXiOLLZacijIHnYBqrREjNAqeYrd4ypg6GWokrY78ZYaMIBxJJ
P5jzaMC8y7fZV09YDPGSBMlJd8H0aRwY+IWPemT3ny9rRsCFzsHFoiZN26v4XmWaOlF0tBDL1aN7
Wch+3LZRjkMLIVYKK4lwftGCvo7aj7xatKVbFSOzIoanke/7Q/flqxRzIzdtpeE6qbu3uX3sqe2U
lEVw8FB0NYiGUmhUjC9x/iAJRIRN/X0OHlojAfUTO7HUuhPlBrOrhElTH54DBjkb5VhWSkxQ9deZ
chsihU0NBlI6cFgwJUXbVIz7txC8Pr8Je6KRhvB9vsTQLX1qKlosO5byIxMQJqQI6pJPQkrIocyX
rzBY0trXOnrHnOZHexTs5sscJOj+CN/w5nCTOyp8JM6NLzGkoiHlVqng6lmPpfBWrY+X3ZH6+5zP
x1j0kRcmOC+mOX2p1tlHq9/DZRH7z92zx/NjUtbaJXVbyWibvRk8Rv1j3M4n3V4+vBoN7A8/I1R+
XqqNJstsF0wdWOp6pdSrN5Kk5pStcf4eaW1exQu+iVL2xxxTWVimc60PsZebVL8C4Zl8drbHJgAD
3DGYpyheF6t0FDCtyJB8+QtRRsD5/6xqXdZZkFJbiLkzrO3J9B9/JoLz/yQbEFHmENHJN2txUCn/
J1TgM7BxksdjqESyozf5Va+KrpxbVJlqN518Ni3+9Zhp6bCMCmjL27i8TY3BKcGPgNjXLbE/xS7M
wWkFTOkNnWuM1G5giX2DC0G2ycUEclUn4pDBrlkeUXeUqxkD440TphgEnJ3oHkk3J7pTPmd+TJQI
CBs0OYgA9QgmT2MkPcRudYxSeTS1xp/K8HjZQigx7AtvokXViuYoXYASevUt1EHrLNnV/HpZBgVF
JvsRGyF1LIZFZeoIgWs8HCyUBDrBVm5YwqG7WwJqfpfSiUOKFItPln6GxdQyaJIsZ2wSJ6XCD+pK
Mrn4ICxSqY5XfCAZmRu0YPjqvf7MVkOxPFHoKH9fPkTK1Ti0GIq5TSYmzuxT2+hARaPH1JXByhiX
rJ2DizLpVE0QABessv7ezh/UAVqz0Un3h9/ol63SeZ+rTQlRsQHCZeNZzq+VidBn3w7Qp89WY1uy
xH2hsugLeSnw6tey0U7CxunTT/NIpdT2P8xZCvdhurY3l0kCBhb537J0n2bEOPV+rVDBqK5laVhi
xHsPdq23YZSgnmbe5KMt2KWbXeVu4VjO9CYPTuTEXvJE9T3sa3UWyvlQKQ1WWww9MibzVRpexTOB
O7/BhLMA7uOk2CwftgIKGb2rfTP85qB50xvjws5cy9XcjzjPWRj3jXJrisQmQwZyqe5lpLOk5uWy
APZrf/WcswDOczpJGpEyZilOpMGTb4v0OVHvBUNE4xy1w406Od51xHpu4sb4p2+DNdxoV9n39dZo
fdlfnrA+2rusGmEJFgONDXiPYS7nY5sgPyddj9qNSE1Q7Hvpv0dncVdsIqyFVi1QR860q7RD91qu
ndKYsDdKCneditEgTWoFLaTumIxBYx0rasqZucQFG7DYQW4OCldcO4QSFDE6zZbnh2Js7N66kdXv
lz/IfnHzDAgW03UjaBKtCJ1D8M2xP2D/MVt+nHg9+ByENKiu3wN8ksWbtDoOEFqxqRQ0LTCCSMkX
bPFFwvI28Sm6b/ylI1c8U5+LQwetaacqryDNnG5E8Spd3EElOB4ou+YwYdK0uW01vI0r6YgVybZh
fGi+b/OdOFCYsG0R276gxJhd6+NNYRCpvsugo/P0SUmsDYpmosgxKMJVY1Q4qdHJizG1x1D1YrEm
UPTyR/llE1up51mjdni11uvVqhd2W10lbe9ctu7LnwUEuf817lKsdNyBTEh3iLMHSW3sPxPAI8EQ
YtFEhv76Zr3Rw8eZSrVRp8TBgBbWbWwK6O9K2/KKVern1HJWvT9cVoNwSLAI//egcjUMLb3EIH6P
moaKtjL9Xnd7Dz0iB8uViCCEUorz/lhRQrlLEH3GhR+3sbNE14n89bJG1JfnfH6omiVfmpR1g3vd
7PfULP5lfNZFzuFr5PrZlixwnnSe0Xyqix7Ubd5iUKOblB6c24e6aZiJAQsu9cQBNXCBJrI/Oim+
c3ON9DYyJxSoFes5GryCWtBEAMt7gXxzwYhtJloy8sWu2aArTR1Bg32j54+z9qahE/WyLr95R/28
/7E6+792PIKGIbQkKDM9TGgpqFEB1++ne+y+QLlCcHUirUv5zfvv2SjXoSq8JB0aQ7PYaXJw+5TY
NaTdWro7eqWX+NTgMuE677f5Vl41ZWNcA2+M6q7JUSpuEzum4k/Ctt/fEBshWWcoi6gzmokwt/Pi
IZ6v+6S1Bfnp8tcibPu9hrKRkyw1phobyDHl5zl7Eql9u9RhcRhQz1IkxhLYHsKxsPVec7RRAf0W
cfVT9s0hQSJYS9xE0EJegil66Osg7W8LLCYRUoVwVdLcODSQrbRoSwsaKZLLsrBYk41I12eDhCxN
QC47YO7y+yhU55cdjOmKNjTk5d3+m/DEtpXMQXQTjSAa0Zz6EHqX7YHyXp7IPqwbM9M7iAtfolvV
mW7RkObqMYYoRLd7Eo5UVYkwEH7XwTKBf0ZixylqixsXWMMnLoFgNT6hF/ssl46RixIKECFWeQu9
BMmWT6vLyIPEzobhHxlzy+gp6KVO7vLV7p0pEB8vi6ekczFEmyuCoZaQ/rM0raB4S5emCW/mmeyx
RU7G8BjEtMJNvtzFMnGK78Z26RQZbG3gIm1xj7QMLtq3Ak13ip0fzR+djfZSrwHcStjFl1T2epLB
MYqtM5RxUr7AoUnaRDMmYCAeIdIP1HMP5v0ICrcvbB5wCfTFvfzViIeZLnO4As4IwApDYRELzBYE
ZZjwuWMU7cV1dw1SDG/+CC8xOGnBYolGJM3ix1/LGoOV64xHTK/MnhJKeDiHH7owNzI4Y0zVSAKh
DALZMLMHLwmGG8tbb6NntpZtAoRdPsRdB99IY/+/MZko6U01DaGRZZ3awbb60DYNkqBz1/I3UjjD
nIe5risTT7PJmTzpGo7th/eFw/rvsdXpQbj/UJfERiBniiYWwA5VCoEN65I4VtOpAQf3+JGM50YK
Z4DgKEZgwx7pqhhooLcVj9qHhik3Irj7rIlKfUjBN+tG/WPSXKeq38zEY2P/zjzL4FtK+lEzJ431
ttaVLToJdg5qj9h1gDgUC4KwtYSoLhPGwPeWVNMqj+bcIRVpZNjpBlbgD/W4bRRiQLUxalTH0BzZ
oIyUpKgY4YqktrGTR8bdV7pQNtUst+jLvQ6xjXsOMgyDWuhaAYmGS7oPc49fcH2jDwcJfQu4WUY8
cZB+0n80J+lT5qF/6m29XbHyN7Xn7+In454US30oDhuMaNUyQ0exKn/TvjFSzvIpO8yPuEJ08F20
h0a0KZkEHPFjr1mc1nNsqHjNmy+9+SwUt9Gc2Jchb7/zaHOcHDhMrWBV44Dj7Dz9xOouqT+Ltunm
NqOWBGOgb0Z27JH3IzOKS5+Rg4tsapoutHCerC2SNYphtvEWSxQx21j5gqsSUQ11lhx0dKve1WIC
NQfltHaTY4zXMQKoy4dJCOFbUjRjAKdFhWK9JTVXiSgGfZ/+FcstgbSUw/EdKUkRK61h4K7PryVf
cdcAVNUeeCVZQZjskd0Ps88Wwjek9G2qzIUFacsD23fJ9jgNgg2KkIfpGJ/iw0wRoFDHyOFJtOIc
qwwCx/6E4rwdKZ5pfL78qQh35jtUlgpJ7JIppaaBBf4fnQg/yW/ElNzAroaRfJYohxK+eWBFM6yB
9sofql/4U1B9uqwNdWJcSGFWai4nA4QJ9XNoeDHi6fojRAYbK+BwIhW0pQCFS+o22XEZHxLhVJdE
Eo60NA4TlibL1o6F7KO/+vMRyRGncLAkAr2x601+KD509+qaiIFBXQU7+X8/UZJIc1KMuOqt6WmO
LFvBFo/L32Xfys4S5P9KyNu4kfMaAaWuvTVxbwvi22UB+2E/eOt/6sD5SmKFYj2OaFRW7szDdDvc
VE78vmX3GjOqx8KX0gP1DKaUYv+/sWyBJRUWBU2j1fA4rPcttZWJ+vuc52DY1jTXmIWrghc1X+qR
cP19ZzkfGecssmAqPcb+EH8b81GYZk826kMiWw7xadjH/fWGO8vhPMa0TFGODayU1jMbWyclX/Wi
B8EpsKLzW3tLky5Q58Z5TwNi3CUtcG6hfFiS17WgrPk3/nnWiLtEQxQyB0HHuASS2CYIMZUAK5fc
FbnMxG5ve6c8UBR6v4HRf0XyS5e0vFDmLMYDML7ukcNSgvrT4A/u6qXIz1JBCWEZ/M6lPmz6WLZg
GXX/pCmHNgliatkpdYYKBwlR06brwl7NGrYi9teq11VsoOyBtboMGTgrqPifmdkFM1Q4hBDSXCqx
/RTmbn0C4SsmU91kaOx5vpkGMppkf+ySMA4bik4CASwrO0p3oztedw7oRh71p9Vhw1aR+6FGtTP6
KRxUNL1ijAJ7EI4xCORFyzGGb4NC2T1znEtKcYBRLHkYZTmkLKNh19JiD9YPU7uTpJM+vo5D+WeX
hsLhRqnFhYZuK4gTbzQDW1vAQ0hAE/WZOKiYtbYAHz5sIvmBbfdfMY73Hn6LubN6ekCzyRPQpHDA
UY1RIWEdLaBp0O7keD2qKRU7EGjLr2GyDKsqp3JANsoVWzsJcr/+NJ/Yk9AMkHv+Q3BXudhhSlJJ
rzTcuzJjlcc2uMb+Jj/NPwBMGPKm5niYhV2wQJUDDUPRxEZg81bG7OcCyz/bueYK3Z/djCoHFcOS
Y8A7Bdha8Usn+yVqbhQZNQGxKgcQ4CwLe4NNNlRrEKMukAZCRHTtUiI4UOjDNKr0BiLCAoWPl9xy
pPGZcCDCoFUOEpZRSDOpQwzUR+78rTxmAaZanemz2TssOSn/D2tUKLU4WDBAwDo1BmwgS49Z+H+k
Xdly27qy/SJWcQBI8JWkKMmW7NiOHScvrOMMnOeZX38XnHNjBuYWzk7ymiq1G+xuNHpY64kCYbv9
u4SYCGFBwergmAQNJsKbj237nAfe5WOTqSCEgRDT09nYAomcFR+6eGeWH2dVIkLyYcRFUjo0RYm6
OzzFekyX50w/XlZBdn+LK6PFEDY5CHoQZ3zt68+m2tf2eUHgBG6KfPRpcwL97YYTES1nqwtbq0dJ
Yfk670w3ipzlvjyWnv4i6xVLYoxYzp9JbSj1qIEPqLVcpbolIXOMPHSsPwMHW+nEv+H6AUGmshoJ
5m85qHrhD4cM4GDcaWQqcXu6EDapEAnqRO/DEpMQoDiKD9qhwTyxtkt9WXSWmLWIZxmno9GTDidX
qMO9Zla+Mkfnfmhlt7bkiqNCBFDKKUiXBOrod/2TvtMO1i48jt54QqX1b195VIgFamdmeWkDFaNg
x7L6kjYPEkeSfRwhGCQDjYIGVECYYR9d4xkfCJx/oKJ1Qyc40bv62LnqoXcMQIvI8nxJkBBr/BUW
hAbA3IBGfq6+0vwmHtmTRDuZCCE/CKOpNekCIH+y5yOLzS0ASJ34uOyurgow/cmS/G3AvTefEuEs
g7SwVaVFnAjN0d5ZWrt4dq0Wbm5gCbxuMWZQROVT2kcKlgnrGd2N9utfqixkD0ZnlAHp4QZ4eFoO
h4dRgHsDdPpw38K9s914GPrDZaGyYxZCiZUTw4wY1C5i4tiN4RSme1mCxLnFVdI6asuQBDBTq3ue
+g9R9ilOP14WIVNCSCZoyHoKThjU+ZN7yj4CvOfy78tUEOJGpWR9ofGVMiPah+EVrW6a/P6yiNfZ
hwuh1hTCRVTm1di0kMEpwhUnckNA9VwBQPgu8oBTEfh8+6+5i67q69zjLA3qtcyrX3cqLv0NQkQx
lAI0kQP+hs4rjsHsWD6U3aE2YTVueYpd1ee4zOiD2x4mey4fgOSMxdJ/19SkoQtkZ8W5DL5XytMc
S8xE5uPvyv4A3+8TG3aSnVQ0oOi1dbNcEb87/+WFJlb821pRjKWCMm2+76sTRrtrGQCC7LyEYMGK
RZtSyvsxBW7+OP5cZfE18Gv9v/ssQnzIjMVeyghh2E4es8x0ywoT+NKLmTvQBcMTN1CpFltTykGC
siP1C5+4QLaJHPahTxxe++AUx3qAO9r2dBmtrOQWFVn7lIIpGVkQntQrnoyme2NPAA4qzdkk2aG4
lmrNaRnP3L851nl/wzHpK4BcB0dlQc+ueWrQe0rlDD/bUzxv95olxBU1zsqhwi7Va1yhfubPu+w4
7yo/OLJT66FvfkP8BIvYoScn45QZqRBQFjD7lQBcw2M1fxgr4gwYCrVlZGASIeIe61h0PQiVoaGe
HMFJ7CzUq4hsqoGnGxcsVFxkLcO6ivMa96QKrjGQD8c7BW8JIGcp+//BWCT+IG6uqiMLSQ/yaCQ/
6b3xHFzV7nLQ7sOd7RIMA3Ia2uKuqqWwD9wY3mtp24YFWkndZML30kMaVUGBxx8t77r2AMJER2dP
jD7O/VE+zL/94X5JE3eh0jhplrpEES1KH4sO6OHBjT7KkqrtnP9NiJBHqj2J8bqASsrBBHnhcghO
k8uXVxsMrcmyyO1E5E0Y/2NWD7Op7Tqt4sycY/vSW/tatm61HUTefl8I+kFWzli0WlDZbE5Lmrgs
fi7A3RYpT5ej/j90Dd4ECWE/TeKkC0c4LkhBumMKcO0yvibYjw2Ablqdi/CP0tA3edxUVgcXD4EZ
09pC9l3uMv0QZ3d/qRA/2ZUAq1ejzohw9f/EnUZ69YXuTMdwDU6NI5m627xTTMNkmmVRUxNnkvpM
m+oWD1q4L2iS8D7v/fbY7GWv803/WYkRrM0y4zRYLCzTq9PtaLrB9CGJJN9FJkIwOKuosTsyYH3V
aA6s9NXxgUjhdDedZqWGYGu6FptNVCGT4Z/GwFsv/4KyICACy6PulQ82kPwuG4NMKcHY+gQbuZnK
aUfqF6o7xdA7yrS/LEOmlGBvXV0rmM4F9CZpT3n7ZcolJraNc7g6NeFNAp7htAjiBWPwd4sPOK+z
dpMfQVyFHqKsVi87LyGFICigtRoXFY3T2Ywwa5Qlbrl4l09MJkW4e1p90nrGpbS1HTsl5lbdbFxM
1ywtGRDm5vVqWhrck9iE6oIoBqYRABABzLwiwIYKj1XxQR2pZ0/eLLVu7iHvrtQ3WWL/1WoqFicT
PCh+AuyJ+h/e0VN21S7PfN7Ua/aTTLvtg/ylndiEbRubUwKj8JSo4fepNdwiam7tsJKFVJlmQvih
NaumcQDScXBO77H5s+8c7U4DeUCHpfboLFtg3H69rU5SiEUE0y2ZthAO5s/BS3MsnddHcKBLG77b
t99KkhCR0lkzE20xuCSGeczl0JTeBMU4CRJQPVtJv2XzVrdUSgGwaejMFlw51fMAgCEmSJwVLObt
U7VylK5zmGwzbNMwVnIEP1ZNc9RN0KS605zetubg16VyG+SWJPRth6aVHMG95qons1kDTxkPjad2
PxwGN7pR9ki4PBld/eWjA+fC79f6nIWm3SohNju6+46eQwZa4/w5SmRdke2uxS+dgE39u6DJmsjQ
pWBahBvv4wPHksGs5W1+RFEG5i4txWymrSt5gnMFCm2MooVzmQCAsoB3rLjZdQ6c3gRbbjKEhe0h
qJU0wbXy1m6yqYNroffrLp7mpGBHH5xqF37g79LQtz9eDvabEXglUPCwmargZ+0hMGHLvixeAL+w
K/sbYj1WsvrjZjK2EsW9YpX5IedTrSqGKLuZAYjxzcxv48Fb+se8/lxNbq08X1ZtO3pYgC2xTdvS
dLHgaaZKP2KOFdkfbmb+4tCPMboMBsAx5BM321FxJU1INOYQLRpK0XKuc2Doj0AaGl0zPfYR5h4q
r238Nr6f0z+K/SupQsjq62bp4haDTOPVK6ozqgnhmeFlxflHGLb/dpcPdTt0vZ2pELqSWtPZHGKp
tarifRwUbtw3p14P/ctipN9OCF2VRqfJyHTcaZWb3/OVMc4Yo341n/kCnrQotO3lv9QSi55VMpaa
kWucDYdD24LTBNQtR84tku2s0ZEh422rx1SGNwkhTBWjmN0uk6byQRx21nwbV3Z1zZmYedoon1nZ
jioraUIMq1idUYvPIXZfOf4WL3mF31OO/Ofwhlv4IEtUpRKFOBaqsdJkHZyBgtkXMywtumHY499l
jnLHdwywW3+8bDE8UL1L71Y6CoFMt4c0Cl/hscfZBRC+G1eHyxK2r9OVCCGAzWVY0Sh5rcqr7uTl
GILUj9a+2KnXsnEwmTZCMEkrRJOqQimttlw1vrYXWWzczBlXughxgxWoPKkaysmdx/Y/qc8UN/An
l29I2kdD8nWkBi/EjSDVzJa12E/nS30GuFryFDU0emfDwWLlz5BPVuoJ4aNGJ3tcFjBXWOgQhgOg
RzsQ1kmC72YsfBPyeiOsLrSQDgvRTFBoMQsVoOa2mr+wWpLDyWQI6Y4KGAQdVVVM99ufNGwjmS9l
6l62620RRLctU2N4yApnlWOM+CewfD+CNGfG8lbwUqsvl4VsG/QvIWKA7YwkN1L++mqyU5E9VLK6
1XZeyN4ECAcVay2NWg6ApN2aGMbgux2dY51BVYh5TTn5yj8Egzd5QkwtWjvLgKXJ61jj7rVNeKUe
f/blZHfuZo62Uk0MpnacF1oK1KWI9HtruVYbTOnZn2fSOuWfgbyvhAlxNOuWwGYGKqdDiN4jBO1V
zAFSZ8TqQu6HnoyzV6acEFS7BUWGnA++6vpnBRwKAHmPT1T5lsoGsCVmLvaXspqoxF6QuRSp3+p7
Xf3Ry6bOpEYhRFXVHqwiM/Glpv4VH7rc6x+q5nURLPT/MKa+maAQU0EgEhJj4veR3yNpKbxwZ93Q
Hb+RFC96vOzAsuMTokQyG9XMUvRdSrVkvmLTzE2GvtqPIzgwLouS+bLYSNKtMCjCCjVisu+fOCwX
uCc+lM981V09aImzSJpKkuAk9pR6zRjLYUThUw+KgzoDyCIJ/+iu+PWtxEbS1JChbUzU1evWL8Ew
kGK/FBB6lw9O8o1EtNOa9ixiBUjXAGiE/AerbW2M5phsNl52XEKIwK0XqDiyxJvmHxXL9oYpm02U
BAURrNGqxxF3HmhLq556bZY5af2c0xhrxZ/j1rt8aP+Qmrx9GiHXinIFPN4q1Pn/N3d4Ze8wg7Ov
/WKvSB42sk8kRIhqMdKyDKBZU9+N6UuRX2V/VPF+i+BMCAtDUZl5HMEK9ApNIiPyB0s5/NGZWZZh
UFsnoN77/S0f2y1gPQhmR2fehdVBfxN5mBGgX1TMJcpJLLYf1+xNnqATpbGqk7QEaQZaE5xPINxb
oCGTI6pu2/abICHMabkW8K1NlADr76kNJrdSNucgkSCO94P7TtVG3ppk89Vk+erwXfJttlP7XyqI
A/2RngxtZeDbRCfQn+Z4V75GUPuRRm6B3aZoJ30+y0QKyVCXIGRPsDpk99VxBDrPdN3N3uRi7naH
1/qwu6yi7AiFhGjKQRFeVAPuovAure9s2e//wwX0doT8D1hn9stQzvEAzFsbQ/1e8oEzPWgJIEhU
21H27W0oRYrlQeb98/VNIo8bK4maYVIlGzGG34LnrJo/xeBrHnLQ7E2Sy1V2dkK0w5MvyHu+taVo
98R6yRdJoi9TRIgMWTSxPpxxdIPxvdevo/wYNx9t2dqCTIoQD1AnLcJGhxYj9VVybY/f0umhziXo
4f9wNbx9FSEapKTW2cLZMaLTz+paA0CB1+Kaea141re/Mmtx4r+a88RkuK69Mn1Imn2UP1z+/e27
55c24sB/Whh6n2V4gyXBFTBoywa5lGTvYvvifhMhBAJGl1RPgS3lJpn6OGBsoSp6vMG147wYt42h
PV3W6B8S7jd5QiQo6LQEes3BqWuPXeV4rcwfmtnh7zA5RS//2hd8lApRIYuTMSz43soyPZh0nxc3
VnfsOrzCzBfAP9iyUVRZGBKn/jGGOgNrEQJH09Mx+M9v2dFw5tDjO5bVHjPlHyUHurml8XbRihsA
of3/Ism+vgHn8V7DFF4Bbrk/mtBZCRLihFYvIHdM8J4IQM5t3OajL9GEm9qlryWEiKyKQmU20X3t
r2ZOsgjoseyFONYe0xMH2aDJ9sTuSh0hUoRhptOGQFrlhTfGh/lOv+IdB/OoPkwuOZIH1R/2iid7
A0qiuTj/n1BgcmsR/KzW9wwEYvP+8ilKTP7dAA1LAitoMZRJ9uyq8Nmx2bVHOYSazNLfDf2XFcEg
LZyo0DzrlgC8ZXoBeW7o9M/2npz+cHHi7XuJfFGgHYxSg+HgxgXwWPrgBNHny0cnibamEC2w7Q10
Hx0l3BxP/yJ1w/6oq1KWTYmViz0uUJqic8Gntfm0OufkA6UP+v82agDjtawQJVOJ38qrJGWgvW71
BCD9pMssB2Ni4LvX1dC1EtACXD49mWEL4cEo5wkk5WCf6NkDHTF9LCNdkWQQ4pi/OcUNMlY8yMfO
T+kZ1JOVljm5fn9Zj23egZWhCYGhHJKUagS1haR/xWUFo1ziGpiv2geOCQgVinxc+djIIO0kn0qs
t5YzNdNWwQpLSBJQStEekxO5GeetM6ThD4mOvLZ6IdSK4/xJpc5zmcOZwMMeHvIdR+ecKG5h3ZOv
c8mSMnGmP5vYZAYqTrTzBo+3LvLHcG/C5Lt9/0nWkZedo5BgsLiIcpWXhuJhckdjOGGncE/S5S9v
KxHFp7TLaFAwgQfAmIa/p/3mYJ5qTIXz53Qgm/OXacX/f+XIi7bkaa/Cu6IGzJPD6NZ4bhSs9i4b
hsSJxZJrNxfBNC38jifMaexrWj9dFvDeFnSiatQ0VGKhf6GKj2mtxbji0AWWi6YfEMUA4O1hHGlx
+Dx9UGLhTvbUfXdygkChzWCFMdVLA125ZcZufnZjB6FryDC2pWoJaXQ/jbNSUSzkK4fF5/uRBBcv
Zj//J+pYqTTBxvs5TtUyIRaQSTgyZY3di+Gqx5wEb5z867xPOEDhWgRV82AMI7XcjnxtaeqMxfEv
bUIwbrseo5KWKUNZnA9kcky96c7Eu523L8i/ju+CPvyeWbkSaKfDQk2xjFB1e3a3eMeXeGfvDPA5
fP2ME/T7g/Jv8asEieLVuJhKk0wRc5PkFCjftQJ04TI6zfcPK0GIkD1HVoNbS2MWdlqx2Yx6DqHY
eKhP2i65IjKmuHdZpiBMuCPBANWVtbH0rp2VTp0f2wilxOhRTb5b1k2tsB2lmnPZSiR+LL61Q50m
ZKr6HgAB1KlNn2Sh25oSagmZZ4kvblNvxywJFBhH5vIlI15ZNh+ML0AG9MAhe7isE//wv13Dvx+j
uGHfx2aQzpWKPINk3qjeRtHnpXtUjNKZZcRG7wuygiwhZqgNhlrCOGSuje0HUn3plMLRYevaXYMx
3giuHTv19PWygu+TKUGqEDwA3WvOpg5DyZ/K3eB1x/Y8Hcjn+mvvMSc6TIBWM/41hp8gUwgn41CC
j6bWepcqX2p6syDgd+nLZcXeXZSCDCGI9Ba2+xcT11hbf23Kp/Fft/iF3xdCRhOZpRI3CLppNvoZ
yDpiDVus5R85lWUQRqjNGBMfI2lGNa1qe+p2+SkuHuPUXyKJCWye1EqEcFJxNGoj0NmBHwGeXyOb
nVyWOW+HvpUI4bCWeihMwO/07kyqK3QdvpRRsFtyzSNacY+54asgH/xRLZx6mJx57LzLtrAdNCzT
1lVq6RhEFlyrs4q0zko8F8Dzx0mGp0MDsKbGMa44hVx9PcmiFD+zd3FjJVDwKrVQE8Uw0h6P/PJG
A6+XE9/Z9wlgYH3NnU9L6CqAt3HYTjZv/Q9H/aaq4Fv1ki0htmcsNzkCn3gX3SbVjtzyxyscWUbj
y6+sS2oKptOVExB7qG66rEqdYcEw5pURYvxp+RBWhzSyJTfMe9ZL7nSrYxXsSAPzbY5WKZDt0bPC
09xZPgVefBWcyMfgY+1hEBVT7PHLAgjXbxITevcgE0QLtzcZ1cUkCvcS0EwRkBcEB+zwAM7pf0Ax
3vbIt28oXN61mg2TOkY96DWd4Et6Y/uLA1zVzwE2osE+gqXMs6zqtXl5v52smPU3Bh6yIIQ34aHh
R2olp1oLPoVmIkm0JH4hNtLiQu+JNamm2ymG001PJH5pyg9M1rCTHKAIiVXr0dCVXdi7erG3CZb7
i8KV2MO7qu7v9iDCYYVqSZSUZr2bKOFBY72TpADouynGr8m0OMsXvGnbZtpJpPJAdcHhRISs3l6G
WNMCnJ9v7hePHkq3uyaesbeRivcvspfFdnawMgshmphmoERxAbMg++oZjBM8eGYwSo+eiwzUlVgy
BLKR90f5+EqsEFeGlvbB1OG+KNWdNiTOWB6t6fnyWcpMUYglsWUOZMwtxC6zdef6sdUeUho6k6zz
KfMsIXD0aZsUKsMR0uK2V59toCZF0tlTmRAhYuRR1Cq9igPLTmyPPXw3ux0OndP9+O82MMAVZZXL
9wXm3z1AzPdNUlpZ2OGO4+N6/U3rLtfNdYwGNUYKHuYD+ddbgYI8oU6QaUFBAVUJWmUkjn67RzHb
QfP455tahmMr1U6HJ64eoWmlN9bCrzblwHkMlwNfT+ft9/B/qxhIzFFE2JoqQgoDXMRu9Zw+qT94
2aV0U/QVd61P71TgnheAcdJlqOSy1EjswOlGQVQzRByLAIYIrMIEa8qIKQOYuZ0EhMGK5CKV6SlE
FD0vs0RVE8ttmmdj/NFrkdvg2ZFI0n+JQ4hNNyOtJtKluGim4GxaT/a8o0Qy4ibTRAwg0WAUGiHI
CAyUyZbbumBump50XZZMSoK+iLYVDm2OHjBus/GqQwEO0Nf15A7Xy57uCaZRNAdb3rvLwVF2fEI8
WRp7aa0Kvh2bQHK+szBZLltvk1me2GgDe/ncLRrUwj4Kh3rj08X22bp75Qn1ZA4tSQnEtlvB5qxs
AoT7abquo8c0kw02SBICsd9WqqxXNANxnjXhTimvjPlsJt/S9rYM7zF5qzW1UxrSl5VMqvCyaZI2
UfQc7hsM877uUydqI78xG3fQrX3EtH2W1YfCiJ4TUzblJ7F/sRuHTrAK00SWaraZM+W+RUavzc/z
KMkZZaFYfAPHWFBU56nokfSMQGz4OYdOz7P/c+1F9oSS2L7IrKFMHXKeCKED/CsOHvdT8Y3Gh8v+
JdVJCB6VYbBR6xT+kuGJXOsAdOXG2tnYH9Kd+SDbSZRZv5CETLS0YoOL69XzmF7r1v1lfWS/L8QL
Y5mCiLUwfqMI3aHAMvhfRiSx+2ZoQVvTILWw4HujDocC1DuyRoRECbHnZqVJpZlgA3AVGxANS+Ya
ydPlY+Jf9UL6LvbZiJkHLKjgrUz7CL+sI8PR88+VcTWNvXdZ1LaFMdWgYIQz6TtS3ChVoqhL8VZO
MXLpgZLGQ+I+HPi4xviRXWNYUvIk2vSblUAhY0oirKOWw2S6Njuz2sHTTpduA2zLMCxbp7oKBmPB
zuZGTwM0zOGb0U+/cadrE6w0QDXMvO7H6BWAPOn+NX4bzzzZL6mi7XU6GAeMyMJRDv9pQWStn+h4
vPy5NoPpSoSQ3FqhbgZLAwct5k99+0XLWoe1D+G/h2wQVBE+UjTNSoG5yM4d/Dh2LT/xw33TgBWR
89v3h/la9oTUNwsnK82EGyrpiMlGGxKNB3JFdsv1i/HMfvC5MtNLT72Xfmielh05AUXGtY+W5PLY
9OmVdP7/qzS+7qeJz9t0Lvz5saHmoVBNGSa7xChFhDeisN6cQqA7q7A8m32kU+5kqWQMkEfod6Fj
pQg3oJUiNNEXFZAUAE3sM8foMXQAec1OR6+gm/EJVYk3yw5OuKBYNCkkqQG9k7XPJPscyHqKskMT
biTsIZMsSaDPqH7UcKX3n1go+fbbGebqzIRoUVlzkAR9i2qJtwB4j0/yYG7sdZIn9KXzatyQL3wh
ccXGSk0DGGPIh/jukLor/IQ5yo1+HP3XBVBMGkpSTsknEndsqlmZGZnszp31fawckkH28ODB4JJG
QrBY+p4O1VCbwPXTsF+KTVMQZQIoi2OFGB9kjDvbxaa3zyXu2qh9lodTC5MAK9Idb5oDhu5T58Sn
n5y0bKff/FFWsRIphAetAU190lawEHaXVl/CwDcU2WSI7DNxT1h5boX4kMwVPAkrtF6qAsGY3l++
PDbTipUWQmzQFbsAlze0UPTTpD0MuZsuhhs0XlY9XpYk00WICvYYYDBtRDBXm5cyvumlQzuSe1Dc
tDG7AdQTRWO6PUWx8XX6OHGKh8hLXkBLuetcPKN4T1J2T7xfr//9YhThAbW2nvtEgfE1iBX6jlNy
0Z2y64A+zp8ZoWd9vHyU252at68mQgQGY9cZDIw5bvLfGRH9Q3Tzcx7l34MH/K6dLaQXZr9EecUQ
KjhqGzbF913gsgjshNOu9JRjechOwGO5rKAkwttC9EBx1dSDAa3LiN4vdukomVNKYW8lBmkL2UWV
2klo5QhRP3eGOQIVFgrMo7YvnjQwISvHUTZaIdOL/0krfzYUFnUmYMJdU/ft7kmjXmlIeMC3bi7N
4My51NBUm6pizBiUwOyDBeaOgbwZBIi1q+yKaw7uPx+kkwcbN5dmMY2n1JRQVbQOq0mrNE27zi0x
5w9QnCPogUFIV34F5kmDgicfublsGxsRS7M1XWWWYaqGagmfLW4SBuzdnrg1wyilGgJ2MUq/9UO1
n5XlXqH67rK8jW+mM90mtm5Y2K0TUdHCtAZ/U69AXv69Ll600tiVSi4RsvXkMqjFqEE4wBa+3e+W
USmsqJSGASUMUEOvVXh/cuL9z4wjlmccG/fzb/IES6RZGYImc2lxPxvPvEZt7WKs0nAIktQ3Pl8+
wg1P+02YYJJpHneGlubE1YfxpE/x3RBZ7t+JEO4xTa2oNmvQJ2jvbe0/dSFJmLbc6jcdhOsrDgDR
sWCslic0zwAW3Kfuss+BONthkSCTaLN1pRg2NuCprjG8wl/znVWgqMdiCfNFoW7+ozg1Rx/deJ+d
6tKpnP9wPjRplN+yB8zrEFuzEDtUccwBA8q1FsYx7w6SK24PqVt7JdSrAIEje9htWvtammB9udE0
bFIQo8yzgjks4EPEZ/ux9YwGnLfVXbWXFRi2JZqGYcKJETrEAk0/9L3dazbF5+N8J/GuO7ATcdBx
wkQvuS8l/ryRi6DE8CZOuMD6xYzyeVKRX5dfUamhNe6Y5rxUsmC/8bQjqs7xVHXb1FQxONnmoJR9
pSH8No5ymNh+xmxDeTVdF4f6ecCUyn5ExYg7NYCspUbDg5KQ5BPVYDYG/kyqv5swUs14KQKi84oA
gghAvUrk3eER7Z8QgGyZW0tC/0YcIbhqDKIbnJdSFR5lzYLVkIou1J3Hu9A8YY3fuRxFNj4bBFDL
YrpFsUctOHkXLUDTSlUKQDQ/1s5KhseKgsZu/QdP5N8ECU/YotOSJAV9hmtUh6b4gDE2iSYbtxbB
EWkGcIOIpr7rkCRqSwNlAjxXWTmj8k2vD+mfDFT+JkRIDbs217HXNVO3CHc/0Umq6xrEVW574j1H
VdbG3bI3XUeAAiKkiexGuEdmo+iLwiw7HoNLx448fccDlfZl9osbEjjJnQxLeMsgIBD3Pv4xUxck
LmqeoNIQUtdaFK+xstoZLPNHGVlf26WSlGm2rNtQVZUhBpuMiSGYhkNlNRgMcQviDumZUknTceuR
DKLdNwFC1A2MkdZKr7SIukAoOWkHe0f3ys644QjWADvbR2fpS2WjycTJfRGcNJ1QKlZdwdrYTEVh
t66OspDTolDuLnlpnEnd2TdJmeBJMRS6OxcMy3rtHHlaXX6/7NSb56qh5GupwMoBiLuQWtVF0utL
i29oTzdg87utlPkP7msCg/wlQ/DnqRkRskzIGIHD4uBsHd4JB+TR3bBTveEsh5GTaSXEQuDVdZpW
68TtoxSYLyRViadmMKI/CCQrzcTpLm0sAlWn0KxjByu/iSp3ko0CbmU769MTR7uiQlV0Val4RyvT
wfDTupygGWApTxxZPbmOfVlLdys8rrUS7ucg7HClsYC4JPqUFrveSt0skfgb/wLi7WgQDdkUAgdw
OYQv1ARd0hoD3K3VrtTw2AXnsLi3tL2u/Bisa7SwJUa48TAimPbVbJ0hNNoiTMs4ZAYmTwhxR/Zg
0XPatlgFvF7qY2I8/IFH4YB0ZjFC0Cb63aOMBBxUpKXENTEfV56N8vHy729la/jZNwGCy9IUk/oB
5lrwhtX8VwBIL/hmuyayw24fYKNXIm/TmSgFW7dFcfW/NiJW6XZcdVFiFDl1e+B2UsDKomikOkMO
KNv+9SpLgL8tgTfeNEHKqIonrK4h6v9+iKQ0SA9UJaT43SmwTvN0rQySfGnzHKGWjaTJRAwWIZSn
IDHBLwLnbXeTp+5SzJ4C1Au0Wfwcs70mOcetY1yLE6KgOWvtTEgErkpaOlkxO6GUsGCjJURMoMtQ
wixAlL9ufq++lG2arQYuDrxT0I8B4UjiAwE4OXCMdznQzZY+JvJrFFGYiZSDf8KVsClpMt2wS1QU
Wz/Gom0nfbZuxYi1BMGTetQxKizmofxKErRldox9H7Q7gxwG9qksj10mAxzZsjpw0ptI1k0Vq3o8
xVqp1FRmYLQYqXebytETa5eN5xiL3hJ/2vxKKyn8YFdSugiv2qJBnSs6Tb7hc3Zt9rDs+Abbv4eE
1jEotZIlfKQsXQoszHGNXisnEShheN2Er7sCEvp4WTPZ8QnfS2mMrFiGHKitSDdH00/qdNcU95eF
bNUaflNJCH8T0NBVwiBl0hx0n5DkhmfzFAPQsIRO0hPk31y8qNYnKLhtHCVp2PY4Qc7BlPONQ4Bq
t1594hsO5bUMG1Z2hkLgo6imYfYIXhXMxwapH7lvtT+4ClcaiUlLhbXQqggMzKwAtCfWD1OdOm14
pWSHbLyTfKzN00OE4KGcoUbIM+CVrZMsS1HJQWGInCefb+cBDH2v3XGG6M4FLI3Mt2TyhEdXquEK
m80UPaEd5+bCNuCBfGuxcYVS1FmOabHVa+A8Wb/0E1IlvCfyIqaQV/X/nbVbbM/+Muw45smQ7C4f
59aDay2Na786zSWr2mxqUIeCcVTWfggGF6BLjWzGc2sd5DethAjVZEYHTFrSAYwfm8rZB7KrAYrM
PN6jXHaonCB+OKmvfBwPsuoX/+l37rY6UCFgoeGmtirmkV3dfhityaGYsrl8iJseBgIxLGJTar97
J8dKrep5haZePZzM6FobH0MpgdRmiF/JECJhgPnVUYvQPQnOIPPx6sesRemH3RpYSR0siVVsJjLm
SpoQEc0msxejQ0S0wfgIooEavPLJy3Sn9k4HQ/wDijZ+q6wECjGxjrKu0VLERJrf0sFph0+NbMxq
0w5MPA5MjnaIEsPvph5MZZcXFOSBWXKagmsmG7Lceg+Yq98XTJwZ/RDPEUx8mBqHzvdl/whSl7Fi
rqJJShfbN9ZKlmDTbR5gPi1AkBgQAjnpCWIE3/rnkBPtNZGVz/jpv3OhlTjB+MCP1ockwtGlaa15
KI2me9vWBidVC8MhLUBKAbnaATX+D/xqJVawwmZRFyOf4blV6vfDWbFB/yg7yc3wvpIhGB6v6AbF
iKsrOU4cT8PPXeO+900s1IIq61o6ObEZcFfyhNu4G/p5mlFVc/N8bwGsefHmM6h43FgBXrPVON0T
7wEoXi85S4n1iyMvNEgUMwHEmltmi1sZldsq7uWvJZMgXpT9hAAZwP7Tcj9Et/r4dPn3N6Ms0whD
SVJHxU74fTpRM44CVL/b8kNYPybqOVTvL4vYjnsrGfrvMUIPiJIB0QB3xb450lMCa5jUXXy0gZsV
+hWgQmSAmFtaWdAIPWTKUEgQopJKy2rqBuAL9NpdVAOm/VjKwMC2PsxahBCYKuAz2HpEqWsEV1r1
QGU+tKkC+qiI3+CZM8XAGrZaDoJxqLCo3bVJMLo62Y0TWaVsSGzLVy0LG1gWcFfpuwoPm9KWBNg5
fm3a8jJF8Nn0iDN6jTOcbYxGSKyBf20x7K3kiWtT1piWxODyfg5VhdiDxogTz8Tmg36vS1qem8f4
pp0IlxBYpOxKAmlzf1KWzOnyq4X9uKzSpimsZAj2rQIXLu8MpHsDPfbBrV5IiiybpcX1kQnmvHRz
PYOwHDirJ3IFFAQldgqPc3Jhsjlz2iPjWZ5sGnzr5gWHmk5RGgOEvybEVGbacZsw/p3Uuyk/5/n3
yPpCjdwJatles0TUK8/tKl+2CiPRshS+FFrPxfTUts8BcQplcIeA7C5/q81gtFJLrJLpWAWI4hAh
237gTGM1QP1h7H7+ge9xhp5sdHrz5bGWJxhHNIfJ1CbQjVevLCSZDMh99RHAMb50Q3DbtX59Ml2w
k3KgacdS6MZRd7qjAazA+MTfcBmgK6Xd6E1pDC0RdE7RQRWnPUo7xBzQjAhVY4WNj8z4gGteMg9t
GAgs9tKd401fBhCEievKAkmFoF44qxhfiPrO1ewr4MBWWuMmhuFeNpBNZ14JEeI6UcfOVkG75EZB
eaBBuIdzXZbAHeddAGSWjXTZ1BA2BMcy57rKmI5GAavqAynbu6CczkYQ71o7+g9wQQpnDvoPGMt8
vCx3+/h+yRXn7UZmdgRIewDdWUrHHNHuHtFZTQrv78T8H2nXtRs3sm2/iABzka+M3a0sS7bsl4Ij
c878+rtKmmNRJU7XhWYAPwwM9HYVd6od1uIyCr0sywjgDxDT/ChrJ83/jJngBveN+PUK+dG6LMqV
xEoalCYAZmXAiDEcdljDwWMNQOqKhiP3deL15jjFK4e0t9AbQfNN+92Yj0UmGDQWaITN6Vwu9aal
5RiUiY/RQTtk4QBmDDH1tOgYTEE2bhb5uF0sFRTArh/sBghCUSIwHpGKcU+aZjWiRWVJy9RqTje7
RqQ6gy7KINh1nzEgviHQDHpVVBTjemzMjKH1gcf4gMWoZ4IycUNAdCjuMSMPMxmlCFM3Q9V6k+Wh
V+YQ0XSZUKU5r5BNq5zFJmVx4mVCNa289boHRBtyF4fcroN/3k7Pa4MicyU/IhPMw5j4Vgkg3bGm
OVmC77T3KIOb/sfPKTwhmTrNpF4V9pm0X1V+keParO5LJmK+3L85W9E1De02zG9yD1o5JlbaToiw
6CBPrnWarmIs9dg55gJUTz50F8mX8zcnlMhpRJ+RyS5RbET1cvJVP/GpRwPDHzwzyALb+1AOa+vI
uHTZ1ix+foOiRW7NKAdjIVNymupxnL/JncBy36MNo1aEGZG/QjjTNWW7j9JoRrq3uMsCanh3Lly2
lkm9xqO5239eF18LV986iGGw2YW9s+iNcO4TlmtameuKC1Wb3hn1HFtEmLpNJqCM/dCMIEbCe/4T
7tr0RiD3BSWyxlrXw+Mm9W1eH+rqWsoEgz679rURwRm0PhRy3bGgMc5fyuLXKKrZC36fJx+ORsmS
GwmJSoqHAdy5IzWCS/oXPf+rExoXymclXezWfM5d0wfWea1cVBG/MkY3rDunzkeKyhsd1NS3ASod
F6lFoxdZiZU5Obaqbd37yHe3NNnQLDSs+XF5EtMSrKSK4ebDRSIdWzQ6GsE4475qvYpg320TZfOY
1K2WIsoq+Te7PJTjYzH/On+KXc+KMaD/nYL9EzYikrbHuCRyWNDC35jkknZfy+H7oou41HcLomQj
h/MJnWGOU2rASqSDGc7H5/nq4wtmqHgQczcJ2gjjfEABHtdJSZE3WsuNZLZOU1buNHtYinIwsnw5
6tdN+nT+HkWfivMCi9VqTVsjQklz5vYTPTRFdSrz9vjfxHCegFR0mEo8oFy76ryc5GFVBFqXC1T7
vFKofDw3xm7QMzblZ5RqAgtaHWXRAxUTlN7QEUFZhSnxe4f9Pw1U+dheJ1MhLRVzbrHuFBrihCoK
SHv6gLlPguEjAxS/PGAFIMjX2Mix5ck2WxgMOZUOtHaiq+6pOlpBfAe00mOMavLwZQE7uWAKZE81
ttI5V2SNcxSvKaQTMPakFlgzpZtUFyQSe2FvK4Qluhs77oBxbiU1s2Os6wzBtHanJTq2SX+ZAkFc
F3yz3TLSVhznmdJBi9oijdDt+nZFwKDahJZXPVk3sle7sUNdUY98139sBXJ+qkvyGLC8UPzhlONl
oxz6g/YNKa2f+h9ga0UCsxXGOas209vFHFEdiJurVUZlTPS1dsPhVgLnocqS2iBkwHHGn+YdDYeQ
ARTJkfcCBIy87wMZxFYe557sNDUbIzZ0t+9PKzq7cnDeLwkPxDkmtbdzZSUIVeuNwtBkNRQV9aOU
OerPxetD8c6EQOH5MYPFTPuULYq46XIxjndGfmcWP4ziJOmBkn0+fzqBBfPLEiBLGMApgMN11rVN
7ib1MhHWsvfc4OYL8XgWNB0HyabQCEDVMs6y5ooEycl2kyO1McrQuvKFaNBFdCzOZ7RoIEuLhJgV
lb4yL85o+00t8EsiT8FDxzdJWlbxgrurn8Ynin0W7N+lQOC3aNCBwBo1llS4FyE6GOcs0L6zBp1t
C+nl53IK6xYvgUoQVEQyOB9B87KY4hJePVm/19Z8u8bguKSzoF4v0grOT/RDGdORQsuL7LjM162w
ZcOCDx99t2rHOQYFUMmpztSuD8pnbDZ6iRA8g5e28qZDLcR6ZDr1Xp6BDR1NQ72Sx3pMmg7QcxPa
q2nkq6EZsolFy4vTw4sy2J6wobt/wleJXKjCEL1kThJwToYTllgOOcCxohDIIx7IzAPhCtC+NDCn
43jPqP9v43A2xY09mjgfo3/Q8ep9oWtklE/S8WMG/CqM+3jJXJW9aeBopnxHhotB+a3PH3J9ryI4
v15jLqhaVzbWQqhLpzv0cZxZE0QPZivvlAIrrNgpxcqnyfvyZjFyvaJ4e1o5EB2bU5JcJ3Y4jB9J
xDZiuDdoNfa1IVMshw3xVQvQq/bOEiVGu15hI4LL9doeU9NlirkPC/UVqSy8AmBstmgmYlfJNlI4
x61EgArrGzRnFgMbxl3IdiHlG+yuMBKBQJR7ic7EGVBOk4nYEiYwYv1XNHr2VDpt8ZERLWtzJM5l
W5JMMSCL4QG1z4F3pDlJc5dnohbarjvF7oGKGh964fzC1IoJC3Pu8XmM6ZOl/2hEoEq7VwUFBrYV
6Jl0fsVBA95ZnaFQ6aroRDcd9oiUwZFTUZNzP9t6lcM3vue+HWJQYT9X+e9fhr4bz7izHNlj+fAH
oD10Zpf/HIvvfBO9r5H+LICqyA2fTqYvr4BpbPuPBLuNGM54sFdeSqYBMaY+OSS+6erVO5/IsXD5
ztFsJHCG05tVTqIVe7bpMmMKYnLq6c+qAozU0p2hCc8L23+zbKRxhrNK1djUEh5JaGAsz4ZqHWUF
wXX1cz99FJW8djPijTjOhNjGBkl7KIVRqb7UfFH7qzy+ahQ/L39nrehwzFmeu0ou/1ninBjxilZG
MnkMyrgIp690eAbBEBd1dwMEwWatackEazZcFILJynqvIqrWyurFCbYOgXDZDy7K2Y7go+0mKCw7
QShS2Mjj2wCuzKTqlh7T2KgbRj8YTx4g0a7nFstXDHsoCiqBN9/1GRuBXBDvusWiGZvNltondT41
MTCh0zvBqXYjBrs7iwBLARscb0+Vr8po2ZOOCsiJ3hF0OaMr5c66YUsi1BWlXLtfayOMU4210DWQ
UkBYT/OgU8bL0ppvslU/WFnrnz+YSBT3tdTcGNW0h2IoNvUwtReu91Pj9419f17O7uyFBdrq56SO
4YlwFxhpGG/TMeo45phQeCERW7H7B8yXMoxFxrX/uQg2YQh22AlfsJrG1o4WBQHeiB01fHlNt4cJ
seR5i4MKbnH/kWbrhoKdHix98W1QXeqWaQGIJl4BayD7ebBSIEKzYkQVsE35Rrj0sH+hG5Gc2msa
oEizkSVjpxVp+XrQe1SQFhB0x6dKERxwN+5vhHH+wxyyvGjRE3Xb2HLWvnDkwhUoyO4n+ysCW2xv
FaQn8rws7Dz0G2vkKYdhcnJgP9sgAo9PViuQd/5EBl81HTF3NGYL3K9lXCTDQxsJYjFzCO/c++Y4
7LibemKiL7NJCIKJRL/ZFipgwGBRRPyQIiGcUaH1aZmU9ZyofqHQhy55rAzBPIRIBBeDI7nvDHnG
Z6ntnyAcdNvpZhbOKuxGeiwVKqql2xreL+xfsbmtVp1NvdFwENn02OI/bsq4JzbmCMClFMSZI4L+
FkrkfKxS6kW/2shkq9wBQJ6X/W4Phj+DNqEKLOSeB4F674X77Qk5R5vWVbpII07Yemik3CuHwl1u
GRVKVoJ6RSBsz5a2wjjfYMmmMskD3F8fzE/RYQgxKmj45WfZA3zSF9H02Z6K4EmAxR0dDQL8efvx
bNvos7xEq7DKj+V636KGKCIEZ7fDW9NWBGdNg67qBVgSUB1VVUfBBgp6rJZ532VBB/bQ87cnksUZ
FYZHc7PoCSYgtYqGdFV/DGsROcSqtFOvSrKTj9njeZF7UXh7PM7IWrAdxRLGKdxCNYKZfEsSAOwb
mLsUQmnu6/3mY3GWNs+WtBQ2BmTLp97Ddh5wgEyv+8ng7OpQlFHvnksDUoGlIenEAd5qRp+D4zpa
2VY8yLXr42j1vXGSys6eQMi7LBeD1SsiFgGRTM6wC2BppHJlodY8VmGSYyA3dtrUdpfiIzkhsI3+
no4zaSnVFHuM4ELYmiO610H6hXkQy2Hj06YIunHXyjbSOJuOSTO3lgmb1svIkdWLFVQhaiEi5hVJ
4QK9nhlLV9dwU4V9bUXEUSUvW+4/oO2vJ+Ef332pTkmh4hFJkwOdHXk6AgdiEY2m7ZrxRgrnlboY
cP4KGxXr2vs8vrT731hMccj3alkFqcRuNcHWVZPhC2BxmK9aZC12oMcO5ivf6X+bUbQEWJIa5L59
/Eg5YSOPv0BMZvRpvEJeVoSJ4UTkqIh2yXYz2q0M7vrKqWwrsPyhwfa8g5qcJN/wG+9lL34qHJEx
Ma/6zsO/3iHPbqjZdJ7IgAzToEHyffZiQGpJfjMH48lABiimCN/VdB1DQdixBT4Zj25RJ1FRNjkE
ynLpkRXgmiCwME1BGriXZgLq768UzhslrTm3bR8Dg4deLdWdKqqRiE7B+SAdGwNFQdFFSbtDNdzY
GQJVbwkiokgI53rU1ij1MkePYwJKUrleTmRxMhEsouimOM+ztLpCnxspVp+G46o4oAET5LL7Sm3Y
BOhBuBidL4OUhS0nHRvWMW4mn+3CRXfWLSblkyMQv53+sQCLz0ecnQk/pCoqCjB8OUSulGWq0oaN
hR3tNpzsX8MUTP0HKvOAh/srhftCVaLRQanZOMFg+Hr1KVHaA6kF60nq7icisgIiZlb75d/wUt4Y
dqHAcaumNwD2brrW/8RoRlrHdHGqI71IVOwq4f+90Z08tqopBepJXM3a1UdQchEAd+BSeZA6s0qW
loyYjxxJZ2KCp468FV/7Yl1K0eTgvsoAHUFRbBszuPzLvltRT+oiJLdN65SX6+AwNMPoVB6G5DJ3
2EIqYr0oh9m96I3Qd58z0+QRoLxuOV8k+Y9s+Xw+Au9e4Ob3OVvrxtaI6wLptAx+uEr+01mPBv3I
cqv9VwjhH/R5NSyyvkBIQ281ywGFj9OPx/MH2Q+9GyFcmAJKVtHOOVSBXo0ApNEO64X1NQqb4/q9
Ba/l/PW8vPMfBrWltwltVaZJGmcQB0xBRzK/6rHAxnaz1815uMcHMUrDrBMIsBBj++yJZA9xk2Mt
WVT4202PNoLYSTcvbglsBBHKF/g68+w2ae4QlP1U4nf6celEuavo2pg+boTJQzWNRo7GBDEUTxuK
cFYHQRVYqAlcpC1Hu9daCt8eLc7iaqrDPFMMHqeiPbCqGKbPRc+bXQC8rYpz0VcuyAAuBGanP4sF
Uyea14Sz4lsP6qcXuI78lAHZWjCLtP+G23w7zj0kxVIOqoSj9pHPeKfng/nQZEFxZA8PgLqLdm6E
d8v5i7nATmA0wJTZWP/isgoNivpuiv/LXYaIX4MP7ryl7booG3uwCpCFiKFxV9tIabGWM/SzZZ0m
6vR25FYi4uRda9sI4S6ysPXBmgt8v6yUj1WBYmPe+eYgH5TKfPhv5+GusOoBe/68t9TEmGqoLxJt
9Nv493khu3b2eh4epqaVbVKnMR73xP6elTfE/EgiuPl9ztvmSasksY6cmWanasTmWvxdE8YNRfBV
eMZUMxn/CbnR59FbvelecegxBy7XCCwm4Pe1gEtwhgsR7ey+WW1Ox/teK2nHLIbvTT4PxGM0cDHm
rEDmQ8L1cxuKcMeF8tjX3HhFNSJLrdvQvvhIngq/ebR9+RNQdn0zWC705b8ZFF+LAdxuZA5sB6JX
L+sk6PT7VLQnv+8nNjfI+WASTVa12ngoKDcLgxLCqBDxo+qZt0A+AMFD8LoSCuS8RKqXdSYl8BKS
fSqP2SH1Cne67QGP6I++6sW+qNOzY2FoTQAYmQD507BlTuCslpEe9RDYYdJm7m7r0j9vwntHeiOB
80lRqsLMMvja+ml53uVlk632IwjdPWimeOBqx9reyOMc0yTZdpXUOFH9s8/BpeE8LSiHp6gKRu0h
SZxnwhjvA03brVSF6/Z0dZUBdRJSo/JaIgeLfitFSfSefb2RwXkr0BZ0UVdARsroROuAHuvUHU/5
tYzRNekoRBNmyR9Xwngjj0sOQZ+BSc0M3rc7mXcvW9jrvXa3orQKezv8Nz151qON9yijCUvXFU63
hGzvtgttX7nughfgXeqKTidQk+d30kZcpydIFtmba62B/5ytjmm1Tl18mi0RpwUzoXPXyCWLxKQ0
jljkl6zosMSnFMXbtQzX4ljPx/OXuJNkvPlinL+a7KHMlxHxrJ9Ld4qOKs28Lv56Xggz2HPn4VxG
XGVzNhAM0zZmzSAZlQ6Yvumn2a6dXLMdlPnPyxO4qGekss2XsutCTwodjl5XQh3zHfNQCSTsPYpx
bwC00iw0fPAEfxu5gDiWNdoEP5/8Yb1n40v5o5ocxtHx8iDOq8AQhK99/XsVyU69OVVid6STeoic
5RiEon5iYRekDKdaFFKYV3j/uV4FceqHaqBuR8BBe6anYdAe5q/okmB9dTmMH5nmfXORnAIusbXK
tIcwRt5+y6hVYu8n28vIbhlvhghHZF81iIU9YGA2mHynrswx1j21EFevt1b0uRAN4e/b0+vvcx5w
rDUjZ+jObtFgDSgKl87wCnJ3Xr//RftepXDaB9gELYtGSNHD6JB7yZ3kGoAw+ic1vLJ8ke8TXRun
e2mJQVRbw5z/Cjar6nFQvwtOtO8iXk/E6dwwdGM0a6yKaztTCwhBQAZftIBijHz6IB+jh+oJ4Jmu
eQDcqXtetsq+yTt9N1TMvWHpWEEF/q1hRZo9Y3q5RYHy0+xhrNyjX9sfCap7nZMHzGOdpiA+AAny
F/k6/2a4Xbag5rGrNQZG2W0NhXKFH9ZJi6Hs80EH+rNMfPV7Ive+SgUua1eGpYGORFUUIDhxTrgY
sflnLCjDat2plL62gEgWTUfvZ24bGVzmZhmSlemGhG4n9DLz1y8Ww40dffRpAiN1OuqK7G2vAAGQ
0NdjcclblZmZalPwS7Bp+apz1MaJgbU2u9lDcYmNw0P3pbgRPc1FUvlnpq2AHCmzcZn10+DTE2M/
sbzi6QtbXyuC3CVikNLd7weofaDuaRr2ablcrqE5RGIJ113c0euupyt6XGqneLK/myg5l/50GCWH
ilhXRFI5fzY1KEJP4Gtyx4GGo6bfgm7AK/ov501QJIXzZ9VkJnNdQooxX8ygUFc6LCthCey8lF0n
trlBzomhHVJYEcNpmdfPcb04PaZqzksQnYP9/SZEz+DRtBKgBriJcSEXhyr6bogmW0QieGfVNEgN
7QJIb/bJzPy8uzeq4L+dgvMUtCrsVG2xMTSaj0t26LvIKRL/vIy94T2gqL+qM+cqqolMZOxwVWwa
iC3UFo/9SQ1GUD9JH/GuG1Gci6jbTi4GACxgQb1wKrCpJFoF5hHRSL1Avfie9Cy1NJtSdm3SaQG2
9Co4xv5rzgbSlKGwoU6eq6dT7QElSKa/uVt8ro8vK5+V4s1+eiGuP4rk8S9UXU+QBersQAAcZ4ha
y3Bo/cVTndoFBIxoAXTv/gD8gh0B2ZLRJuTUzlzicZoyW3dXAGq1rlJ/FqicSACncppV5cBqQhLD
drjpCTDPF+btCAoE6uCF7Cc3ojL1nq1uT8QpnpaUXZIxbC3DwPA+4L/BA7pGnwTH2ktfNlJ42M9Z
HhkwMSicxkAJ2NIs2rm1PwH+ZTnEoWh0ZTfGb8VxcSiX08iOUAH7B+2KjfHpAKbFzA82TMWkLLu5
7lYeH4FStYqHAVo/nDA/dYMp32MNFgmQZEeu7JRX5v0oeK7uRvetSC4cNWuFCbEIIkcwt2H34iBL
BzaJWT0w1S9DlTi0cETwrUKxXHxqDSnScgJ1qbCA/CSx9k3QX3SYFAsYchUKUYCqR24h8CsCs+DH
QFBsXtY1R2IBUNeOJk5aiU7G9JxPsLf3ycWs2YrTXtGhoXrYH5NTEhqhGdTCmXeBuVmcA1kXKtdk
xv0t+qmqv622G0W1IMLvOsXtWXgnshbYs1ZxlpfZQYB9UXdEUZ5Bt8e/ox/njVt0JM6DmGpGgTMA
abL1ifbkoou+Djr1zgsRmTSPxdcNPR7hETSAOXpQJByWCft5zuiyndPpYD+kkyAVE5zrHcepKtdx
18DXzzElbivH1JmVLNBl0Xy48Gyc++jHMo40GUqB6YUBYGbTtzwg17Lm1J+pozrj4Im6GgJ74mdE
ZAAZaknPvhkK5J3WeK0yibRQdH+cqyByMw8phYwOmF+AO/fk8YiXak3w0SaP7frTa6I5JBE0XkVy
2d9vEtxSJ4sUMZI9Zf1iq0Bp6AdnHUTQIOybnPEXNucvuijpzMq2dEzcOxRla7QyHO1Ku2OrMuII
IzoT5zbGOC6zwYKG1Jp1X5jjbYbJT9WqBaYs8hw25zmm2uiGTME3ky5G9Na6kNzLN4PHHoxR0Apy
eJESco6jTmkiaROu0GjRrQbY3Zj7/8lrmPx0yzpq8tyAKQGekGXwuffcpnFbXwpzH7BCh/Pyzp/I
5NdVaFOBkLaBOGuo70EwGERyLTrSeVXAbNVb9banaWrsBZ+ozV0FLDFxUP+Qb5VQO5WMf9ORvE+r
INkQHYvLNXS5S0Y64EMBDTNunCWVlmBNafUR+Cy8G0Bcid0SHeB97Owb08XakhJVLAjjbGxkgvHB
Sd91J75GeyYUNWf2b/JVGmfCSQpwsyVjNTXlTzHeWNXVQESzjCzTfO8mXmVwhlua0UBsBYY7Bu2R
EXHJIHxylRMLxa0kcLn73+lVGGe9kTyWTcGSiwr7+Co1A6UWYdX+i4d4lcEZbRbXa9YyDzFB+xQv
8ZXU/Tl48WF8pP4qeDcIDsQ/V9d5HaQpgeL1BLxL4GaLFMGV/Uvs/Xsefum7iPWWpGzyEySEx+ie
EcJkLqBx/7Ad80jYIBGdiLNefVkkVEcgDmvlVLuWP8BUtbUgHmKaJhoYRwyoQKqvoTliyXZuD5Eq
2r5hpvFOrcEzT0DHq4JWjHtgFdggzQZgA7i2mjhRBAKdcXVa9TgBYfoDLnUjibuwtFjUGWgamMYB
p1OPncZCEsyk7boBsNmj1MO6PDy3XESiodGVEn2DHhh68e1sXpvCHI+ZxfsLexXCmaZaTqQGirQO
BDY2cTEeNMBYiAGLRWfhrNPS56ot1QG4y8ovnKiuP7WmIGrvW8zrffHY81k707W18OsMn52NZ0tu
e2gAYq4HbWh7oqff/uN6I4/TtVqJ2ymfIU8Hf60WDGH3aCH3v6AHDLhroLiWvE4UZQX3+NyO2QQi
cKNkQ2viHhXlMopPk31TiF40+yb0VyNULqiOfVR2fYx+CkJrUFdfY3k80fVWrQU+dN9jb+6PuaTN
Wchgjt0kQ/XwumAYbLFXf0lQUZr9+KMVOWUjjl3tRlwzxnls9cXq2hrYoTXkXBJIXhz9gYTZ10I8
YbEbYTfyuCg+K2tJtBXqMQeLH/9kw2DDExuHkTxdRK+9WxFGbwqk57aqAVKfO5xtVpq6dCgsjUGS
uCxYRKFCffYGLcNehOOyq4UbadzR4naR5SSHl52KCxRsi65xLNHO+L45b4RwGYpVK1lkrKAMX+56
j8HsVG4SEkAzk5C1xD7S3N7eIOcIad8YqR4h6QJTxRKMqdaG62RK/vmosa/0m1NxjlAzi5VkjAg9
PbK6MD3a5Sl3ogemGHlIG0EMEd0iX56gq710Fmu29U9KjLWo3DNTh7j5Z8t+GQnzZOFcMwt972LK
6xn5AgVN7XWsIqhHfJnkDkMnifzMHReUROD6hbO+e4DX2P3+q/w8h0CVD8tS2uBh18PiXr5K/Mi3
/fX+hfmmPrWwuOYiF66nir4lX6yY11FS9Qkp5xJG1+xRKvmo/NiPBHvZZZiLsuhdx7w5JucvaTcB
PaLCtTbAh67K2UnIRdstB3v6yGtxI4hzJjUBBbrGUunG/lQXF40QEFakIJz/iHJK51zOFdckbgw4
akawDTT+Ec0Y1euvREWl/eLw5kCcK5lSqo8dCIQYURqDlFkP9QXwSgLJ7xfXvioeGlQRjF//zdT5
moVep/oEXDz9udjPhGZuDSR7VmCSPKHRCXyyzTmWaMjAcVtCO8qn+SeDLIl8jTjmA6hnB7d2YHiu
7bWifPtfbA9Qe0AFIgR7cW+j6qQtFJw/C3biPj0D7rmrU//If3XOy/bEonhsgDGN3EhEqrpvDq+S
OXPQ8trAVjgk1/WVtvwq5TtFuiWDiHB+P81TX+Vw1hBh6ElaJ3jQ/NJWnue6+wvdWQAd4LR+fFgf
sxtRn5r909870FeRnH1kk0WttoPmJEnmmbXtfWjWGj7zVQRnEkAFHWyyItxNp+ozS17ng9Gi/tR/
TjEhb3uLUEF38yE2lWtZ0BODT12B/C+XKdaf/4FmxDD+F+Kzybj2URTL/yXqvcritNLAk5w2GR5n
yo0FjMv1gpZBflEd2Riefm8fa2FRed+lvUrktLGUClnPBySzHWafSJB7AAV8GAId8PqoTIkuc1/3
X6VxOpli9TqfG5wvLVR/WJ3IRr+mfvgQLC6DVfn70ThNbOOppqOCY+W5O/gtiKgUxivnJe68oJsN
1CxPhOG5r/yvIjnNTKoyShIwvbnTWjrmcJNos/Mhz/wqgsv11Dod9CVJ2cY9kBQZSUt1hbdH5QD1
8iYRmvPuG3tzibxrXuQogsGxWluPPDYLJ+iFeviQ19AUjMJhB1mz+PXkriW5UjIxmHQK2om4Vpp+
JDN4FcFnk4pdVFYd4+Io9qkSq3fAF3z+2+x+fV2xsSJhmpg05Sx3aZOWGlKFT9O4Sfw5Hb6e//19
17ARwBnq3OhTJmt4lsUVlnELPzqZQLsMRze6LX3gZD+KQCmZMr1z5tj1sFRw72HajjvRFMdTltQI
zKYqg0FEcgeah12nO5ax3scoiGrSIJhC3s0FiAqJhgY2nXd4SHoO+gXF7lx4QafV/zRYgjPWb+dv
ctcHbYRwriHvNLPpFmATMKzVnIStVQSzeSvFgrbZrkZs5HD+AGvjMykxwO3q9W9TRZx/On+O/TR+
I4DzBgpZy6loFfi4yxrI34wbQ3fya5anRcI8bdcXAEEAHTjU11HVe5svyX1TUN3O0EmYr/v1Ogc3
VJ39SWigzdex6cXVo+B07Hreqd9GIAtcm7IHxrU7KzYgUA4V2ykLV/VZamZ6Whj/GbzFy33lpAfp
STTAs584bSRzip9XhabRNGd9ViVggBzP1A/HGjW5+L4J6t+rAMZgvwqykcjZdlssUhxLcE/xUQlI
MB/KQ3FUkc+IOU723xQbWVwIztJEitQR3rZDWFRP7GwN6wp1WFfLbhvMD1nXoi0G4QE5mwPJ9KKO
OgV0T0hDcqDH0R2A4p46mScq2O+b3auicmaXJbFE6gJ6g7lgqnzSlg+ZHdvOlTE1TvDfW8WkZdLa
TUs6135m/lMO0RXrv78Ag4sSpn0j30jjjFwt5q4eYwDSTNhMMx3A6UEhbV81D3LAykmiTb/9OLMR
yAV9U9aoocDy3KJ1tJtSdV6037rMyNEIWZvNFNGQ77r9V5H8MJtW9UB1NKH+S3WdYG5iBQLO8Fvg
T3bT+I0QzoEBMLCIzFyFt9RcBgAmFU5JnEhzSdgEZTgMwXmBu3q4kcf5L800I72pIA9TPPP8Y9EO
539fpBkW56bSZBrmxkZ8mU5WCOIHUKko4RK8PNNFye2+BW+Ow7koLRnBJoZFWtT/+mN1R70RgMSW
U9/LB9FG8u7NoQ8GRFH8Ufim9QLckXqcIMqOdAc7L06SeOfvbl8CMPtUDesfxrMNbGLLjEp0iZIA
BiWy0WmxVm0ItO25Z/MuetmvErjr6owerBxjx+YkJh+1DWyW9hfjrd1fgMQixKZuoDrpSQUIIjCX
j1LtqPf/7Yicm8+jJhojGf8AC8Pi1kMuYoTetdnNATmPrskriVOK3zflKzKA+kE/xdpHMqiNDM7T
GoVt5YRAhp5dT9VNXAjuaN/XbQRwzjXLe302mgJFZtB4MuLxUXGzsAXjJVbTgOMcFD/OfxXRrXHO
tSrzxJTKHjxc5NjNp1w9lXP4EREAbMZ+jKVavFuQ1GZUa6sFZmTj52rhAOdkRnD/b0I49bZyHW0b
AGS5i3xQ8ZaiRqhrgjx938EBuvt/J+FUuDSaZKir5iUPs4M8aC/UTwwmoA6HCxHD5X5BcCONU2hJ
kqdEyaALk8t0QQHvJLqiY+WxXRuLTQL5+W/y1cDuu3v+Mve8EWBE2YtHRbGXH8pQyiRXowlPx2F8
VLVrlQo0Ytd3bwVwoW/MjHkgK+yo85P7AjMzxpUdvkw1fyhf2cpS32ZH4wim8TTDRyOfGF5Kcpe5
uTNhpgF1XLZFd/7q9uxpK42LgVKBjQIrQ6gY5tJJImdSO6f9yILPVgin7CttU3MoIGRpfmZK7AAO
WC6O5w/CtIuPF1sZnK5rsdUkMosXgAN21uXzrF8Z5cWY3J0Xs/eK24rhlJwMw2TPMTMp+ZihE5NZ
F2V2kjBmvlQPEX1UycN5gbtGvJXI+fBMMskszQkzKyWQnM5FS+2qCxi+seSZ9wJp7Hufu0bOodNZ
z9c2fzbil2GqAuWKS1a2wiTFbfNDtEYq0j/On0s0amaNUt1Vq19r+yUu/pBUpH67UWpzhSYHGlFP
iREpoORza29xTaywAG3pkByHSww9uaUrOtMeEI2xlce5C7msMr3U4Y9678l2nvECG6d6JP4ULN54
rR6GwwAGDIEp7z67t2I5z7FiO4xqbQQajzvj54IBZ7lyq6vMBaIo23GebmrDswQZhuD7mZz/kGky
xBivAAB3d9mU93p7XEVUXMLPx7kPM58SjJhmqKL+HDEPoBxY7qzcKScMAXtRIPp8gmhicp5EtvOi
HlnUTLU/RvqQFI8CG2Of/4yNmZwPQe5MdbVD2WmogS8CSCzMo5TYT/U1PwmElAb7Fq0BeFEF8IzJ
D5OpIJHCfgpSdeuRTVMwbB3T0735xKCbk0C45Lt/fa/yOA+izKthWgkytCx3QEI9fO/QGbTvE7DB
Yad5TFzVQStGoIa7RRmgsf49JedHxnSJOsmGjtCrDG0eNWQn1SXUd9cwvs7vy29lKMRmZwb1/kP+
FcrPnSFRnNK+R0WZvVFIwFxze1H7zVHHwr3QNYukcV6lGJNkzCJ8SCl2ks/9JSrYvgSGYu//x00h
+I58185sqJWuFm60zm+6+YISQSTd9xyvl8d5jkSv51YhOE7a+339yV5dNRWsRIhEcI6j6ORKXSTk
BPboDNafEQvn0tN5YxbdEucsOlXBijmNFTRs01+pWV2ksub/NxGcuzCTdolivFXcFMw4KWPUTr3z
EkT3xKUYTQf+UFuLsB1N6Pg9scf896Klt9kQiRaLRNfFOQezy3sNeIsYEOrulgizwLrozSNwdzzG
a7ToQJplT14TIyUn5M9+DbsMo0ujdVa/8Oor8qHM868i8yTuI0lt7JHCCyTWdQ/r7L6M2ZMsiWCp
9q+OANZQBZqszQ/6RUOLegjFR5q136b2MxPhnu8qgSKbqqoCi1zj5zmGcawTmiJJt6rMGWM/R3dZ
VNXZD+UbIeyQm7pRFTXmUrCa3nKnnl5G+/C8+cOYuQpMzYoao0J5nHnO1ZySNXlOZ1kVKWNFvqPu
TZ7mVjclYIbPG9J+sr45H2erpVyb5kJT1htYABSd+PRX5w1YKs6CyBNBRO9qxEYYZ7Yrkck8lkhr
lb5xCuAaVSKdEN4fZ69TVA+Z2dZsupSRL1VXkptX3vyM0oz5s9pphVnsrgFvTsVHcjQGiJzUbKaP
hqtn/mZRTgv1CpPVRZAE0sP5bya4Rf5xYGLhZqEmzLcY9E+06C7HRJQoqLsZ3/+RdiXLcePa8osY
ARLgtCVZo0qzLMneMDx0c55nfv1LyN0uCqYL/XQXt+/CEXUE4iBxcIZMNHzZKD+rlIjV8yybmW+q
qN60nnakCBT0b/O3/Ie+hwbrITgVIGBNA7xEqNvv8Pqe9tKoTPYXCMHDEPT+7Df4C3QHKkmu4QZH
fzttecQpK3vzDfotKlosVniGZLTShmyAKbazjuqeNz1wuWEZ7K7j1fmbCvED2KJ6NKkQ4hbRy4wQ
Yvg++BJkl5kQ0KpOtLbWStQx1WZfsbui3QSJJAr6wwk7L0NEqKHvW1PBjagbe3Yst5yJclKdTgVs
sC3Z64cPgtTZpABSxO9KMx+wLMK2nN/wrQGsdxUdnI0ZVNVkTCLSNQpA5aehqagFylOtp2JSGgIN
brnn4998gb50NF9qT0CtiVlj0M+8sAPan9GjXnbs9ykewaob7uOjbGqP/9wlhxcQi6naMOgmCqat
cqT+lYX01mw5TUMcXXuq6sfLeCVZHabq39+hyVSqbWCivlhNrvKouZyvWtmkV2bi+LczFC9k61tH
yH/9RRVnSDszNJqc4FKrjK1tvVTWZ8mKZAYExEiyOYWuKi4yew8hQfSqq3vFJQdeHkN/wkbxpOX0
1bfUL4xSiQAeWqRU0cxLf7rRFxj1nU/Q4XOUrgT6Qt2tfppmlr3QrpiOtKhp6FClJHQ/ouQFNCi7
TNpOK/uLBKzRtLKMik7hqOnvGrAsOYWruAhbj9ZVeE9ln1xmToCd3shyCLLCXHyI9ubs9XvDiw40
xXB/6Waq/EzK9lgAHaMJ2zwZATr99qfokW17agDKleKNkSQIHfNgU++yZ10GcAzxvj8qTM26UCvQ
LWlHp7Lf2sqJSKdVLt+sYOERbPhaFyiQJHZDBUruIJgEp1mgbPuNikq/9B7nf/GfsQZTiO+tIdWW
59GEy5Uc0cngPDEUeLGJ6C90koPqFndQSp1OpVt/krWFyHBHJDZSqy62IBrzb0UWja7IWyGR5HL1
a/nkOneICyt9q8ksngpZNpp2rXBQGMJNqKHrsJw31pzsrLySuIl0aQIATW1IdBCDouR3O7lc905x
zU25QbcILsRoK63xSHbx7e9ZrM1O8gRqsYCf8mQczT0GFjf6Q47m8vBGQ1MKccDXcGA30cvl47Ce
IT7D3tu/L+wWHcEie9jtakzngO79JTiioddVn6O7Gq1EgbS+xP3x0i4KOBM0U52pLe5Gfuy7Xb/v
EAx+bMpUWyxMQJeShiQdbP4UCjeJetVaXtzv/8ePJ4CJUk1DMozw/z7wyhP6vZ3xypwd5oXPvBWr
3gWeJktrSlBT5OSFoPBYgx4P7BeQg9hxcqPoS+J+V66rU+Cm6FqVJb/XS52LLykATIIqGvTb3mKn
0eufoqN+Y0JHq3oMpLYk6CymTxsltjvb6IGcxdNgoJT2t9ZvL2/a6kED5xslqqGjEUYA5yk3iT32
uAAKEMtW/eeivK7860wH2etlQ2878ZujLywJ3y3ow4ZUDZ4jgzt2bq15I9aFhHC0sx6LQ/pgbW0k
w7V/yrhSRFl1lLN58RVbpX0DGZO38AFNiX+BzxOErAeMWYR4VKLMNUCdfvwIlQQkIf/9uiIBq9W1
XRvzl55/XR+mTzxg4W89dNJLZwNWY+yFKQGhrVjXg77EQQjm6yTap9HgWGPixjgXWv5jMnaXt3PV
NRfmhPiwyao+Ui2sLKP3LAavzaFnkjheZoLv6AKLuz4tI4vvWAF+xYHhyde+pkwqq756jS5Wwv+M
hZmxrmJ74F3AnKWKv/XqfYsxjnLDC0ApdF/qLbuX1ir497lwGsQS15RDA3XQ8f0G1wJm7atdvVch
ftVuOId+8ig9fjKDAjiPY5iOWZCCUezW1x2eWQy38436ZXS7Q/E4XUkDMdn2CchikS7UNYUHYvfG
EZeB+xR7/ZXtolyOPLN9jI+hpJqxfnsvtlKAmBjasp2RcZPHpOFlZUTtg+pwFkF1o+2VO+NBWj2U
uI8pPDaLyh4wvIXroNkE+xrGdsGRfDbf6LKsbxMKsPlOH6RjTrK1mkK+qu0I5OVtrLU56m+higbm
HQQsG+u2/trfYLZqdGYpTZ0EZUwBZWLV1wMdM0hY7dsjhROs3uDQXJngTjzUm+CHtR0sB0s+BC+X
EWc9dXzeXZEbv1OKOFb4i4ztzFeuzcTzcyqwO8UDWNaNKvFeUwCfUZ3qTk8Q8BrTtYoGSnvD2o1k
Qdw1LmCAKSDPUGhDbvEXbXrSXEw0HusrrsgZH6VDf6uP2cWnE6K/uGzowNCj5yZ/86YVDPkSx0Zb
sroxvslDWqlvClhTYN4Fc+7wzRrpLOvICSeVB0xw3GC2yyl3/oPsdpcdQgFrCA3rvmiwvrzPvKSx
3KHbTlB6bkv38p7JDAkIkyjo35vUmrlU1Zyc1E44zG6M+0ltJbGDJF4RO9aJnpNI5deSXynHIER5
ZNCdy4tZD2XPbiFSAoXxNKdtgc8WH8YT/rtt9waSgMNBniKT2hKQY0wbre2g8AOfmNyf7u6fuLDa
f1BwkX07fhcurnSINJSj0nJ3KJDMV73sS1LB3/nhsl44vev/jBeWgBeVPXdJrCAFOKFsRw/6tGml
IlD82FzAC7HAOWRTzJQOx0p3eo+nNbP7cJveWhjVK64Z2Hzar6CHSTxVmntbTeEsHEXAj1JPWZdz
/OBMq9pfnLBl2Brb9st/eF9JAhWRblWv51FTe/6KfCVARZXH6U90px85b1DuyvSS1n0FBV1DpZZt
aQIIB2Wv0Ca1MDc0PzF0AAV/XT5kHBF+37Tz7wufLqySUcGQT4OeMz4jzO7orjlkt1KIX/9sZzsC
5uaBYQwWn55IwjcZwXFvErf5nhwsx8LwibVpP19emOzDCZirR1ozRRrSelVQO8zfV5Pkwudf/tKX
E7C2jdq6S3x0gTH18zDsAxsFCkWyO+uJLV7P/7n9Ym+CEbWjwlqcqf519BSHe1vwiTnqEbrFvN54
d/mjrR/hszkhatP7VjXQiYXRp3h06rb05mGfNkfiO6qM2kPy+agAuKyrJtvvcIFY6s6k1zmSFYNk
mFbiAlTAWWOa5qTzOc4ah7I99bEkuyM5O1QAVX1CW6qf4Gz+ZAT6r7mxP0SW513hn3JxXzQGA2sT
b7+mjx2i+Bz3YPbagZ4jBZ2gTGNe9tEEQKBl3VEa4Nz045XiX9mzZFPWQ5TzYgQgmIqwJgUfCq4w
89OHn5Xxls5fNLwNLruyzL+E85+0ZVWHXIDd1k5aftLmOyO+v2xCdloEBOh1NcoqPlAXk1k/jUPl
gMB/qPCcQnmquJ4HIjme643JZzgQBVgiLUoQ4eHjWdfpgaUOovKN/5n3JXPi+woTs+nxP7SESr6l
OPqM5v95MgwcJExEdhvikq+qk6LO3Tp57ei78RlULjvZFLLMqAAQzYiGC9AhY8oUhVGwLjuqVjig
CpREmTIzAkgEpJvbogYORd2DZT+Y8aGKny77ieRIMQEn1ExPu97CkUrSIxtfTfv58u/LbglxXtDq
ooGaCUZkc0hH8tFO0Gih/hodeItwuZPmmPmnv3D1MQEjzK5oC8LPcHji9FkUlEwg63/irCJy0XfZ
1xMAY+z8dopD7gfjs9HvJtmwpcwBBKCwUJayggyZyREsutmB8+ez3eUNkpkQgCLRk9ouQtziYXnd
z9sAddMwkdiQ4Ko4Q8XsNu8TxntAoWFLoJ7IiOunnxRDopsgw6Df6G1r1pllir5iPibWd45/PaLi
r7SOsqGz09dO/sy5c4ZvMs5oqWUBEegQxSXkDhAMbcc7KKbF6ETHlESxC6713msDx3BU17+SMwyu
93+dcVfsrQQTH2mtDh+XV8GaL8MDZ55BvtAZH2wo0Nmg/h722VW963f+i/IxFay3ts6fYaAuIEhe
WAafEWQYgIksqODwXr5sRw6ccrOg7scZ4pdGuVcvwo4ZUw7NVAL1kyZIPRrFhgu1KgN1cmOUXNbr
7f/Q1iVQaQPfji0c8saozage8QwZjiiTbdNTeldChTm4hohwUbxp0QaebBZ1/cicjQonPzbKkA1v
u5piJrl2xzLYaDV06iWJX5kd4fhnRtVZlgV4TnR8x97xtcktQOyiKTKBzvWI9N8VYZbo/ZbVSYBU
DK9J8Bn1n617eChIG4r4bvyO/2czwjMh06FUQEwDMVwbebmVOxOEK4NDoDdOVMgCOdmahFOPMHHM
kwprStHpokIHh3c9Emj8XMboP0TZ50UJgQAZWrOHVBIqVBhKetMAb6Fs2nmqOx3Q5baRmOM/d+kb
Ckcar9NKi2b+fLwe0ZtLMRRlnSqE9T976mRSlutX0Hl1wmHuChvspT5u0bx7nPorK9glvWwmev2m
PtsQwoKuGzHjwnUQSwg7F6eRSrZItgYBJGrkKdhkA4XLiGBcczeFiEil9O3rwc15FQIqqGwIoduL
L0Uf1VfODZrthtgByB+bW7A/Stb0h9jtbE4Ah66fUytscJbsRz6DxLnio1OHeJ6rmAeeTE/iD4nO
X/bELqAg73Qt5URg/PrmLUjREXqtW97s9KG+w1+gDmR/j0bRmM55ZQP3Wv+6qV4TWaPyHxL557UI
0JDl89xWBeLQ6JmBHJR3t9Nr8wtXgCf7FOydUlJeCRiJjT+NBd1o1sIFf87IN05zXeAbDqMTbk0w
+hBvyJ3yGuOUmCCTzXpLztfb51hcyKFulDPly52Q0e/jRyuQxHaSA/Z2Sy8MMDNjnV1gdXnxlEAC
OendKPj8vwHfW5S3MOKHvuJPNoCvQo0OUdQWBP/IaLnxXjmkuP/1J4lByYEWByiVds6boEAmoOGV
yHIb3asZp73hTh8eMQMh45fnCHEB2sWmnygxrcg2YHBI6akIoM46KJtIUyEfBPlNVfNUU9YQK3MN
AUUCEw0VPS+VFMNXHXPe0uZByZrEXp8i0ArogSNA+5cls8V8ZrbTDjGoyNqvnIjJRscbkzfmcJS4
8DXfYvOFv1RW29g9heX4MHtf6L7d82n2EN1uUiyWLVLAE8UIkqAL+SLD9mRS6N9M6tfan7d5PVxV
DXNaM3bnlHnalB9aYm6jgmzaLNwaerjTWL23Jhv8zmQ7zcaH6m2/oE7k9m+CucnaGLdSNOFcfisH
GVuu5Oxr3MMWn5n08T9graV/9fWmo3d1JImD1+86lB4plC4NQxf7jQg0EDAdhKq1/6k+GfzNGG55
M0J2snfFFnJN1TfJ2V+NsiDWySDUBIVpcRbcV5IstiHniUzFuOWXeejFraMnTnGwQPSWvUjbAFZP
IkhywYBJIFlKhSClmWNdGULQ81LVKU/NVzTDv0kz9yUEEoIfaA7dfyhTpkPYHf+DFItIGukTQ58H
rnGNuKs0joa5b9Wt5EOuHo2FDSG2M0g0kjHCsjBkgtf+fkY9AoNQTgUCcKjb1E52yp8nr3uqUcu5
bHvVMw0N+uCWrqqW2FhhKHoIXe8GA2VF67VVt8/D5MQyU5ZcXd25hR3hBFhGawcJV0TTvtgdeOZA
WvXoe62TUVe55k2veIFKSP5Xl2YBN6EnDYEbscJd2W2GuVTcFB0tiWcnIc+okmRbq7GMYm51dZg9
VVFLsuDxwg3BkjohWm+g3mI9qvlB9yXFEMnvi/knxchq3zbw9YbyKleP0ySJTVYf0ee/X0w7NVY3
mDH6Xt2E9U47qm4afjVn41TIkHZ1T9ASaQGfdIzr8n9fAGGKd20+5Wg5JfN1p3s1xqoiljmXfXo1
4UEJpTYGdd8o2N9b6bWqyyMVZ3Y6BnuexgdPi+3iMuVEQYk3fIuRa+o+pDayMCsOMrYJCJjGBGZT
tFQUqM8DDNF2UN7/B177tbhraUsI/7Wiquuigi31ttvwp7vi+tvkwCeFw400J72G9Etrwt1dTE0x
NlzmXLsPHmiPUeG3dta7qXP0Y7HtJ+kA42rGYGlSyBjM2sBaJYPJmEJbTt/zZuHph+GQ7X8Rpl47
YEtrAjz5tlaTzscB66KXKveGUto9J9swwfPHSktKrbZ1V2NIc4In8m1CJK230R0UKLeysULZgoQr
pR8aHyI7wHWrUe971d5H47yXHLO14HH50cTbuLDIADkfzvAB9cmrBHOEmFXHFGF2KytoS92BX6EL
4LBzM2clbmc+18dpYfjccxP8mq+ZZJmDtSt5uTYB0ZukD8uAiw3+ZOltdl8UKMNAkqNy2efWGV59
ZIafeY3YkkmorWYRzrapmGjMJqiwdgSuHySGY8yvgbq3lMgxg+tsem6Vkxm5k/GlKR8l+7nqM5aG
uxLAyUwxEW8qU8jUBO8csrNvqxuuvhldMyT+4wcKfjo5iq0b1HEZ2DAJrZr3mxoHul0onHC+Mq+q
/HZWJB66dttQ6/z7Amz52EBKeDom8u8qbTs3D51MFmzdhK3ZnAtRZSK7vO+nuhXxNoWmfLbG46Cd
VJnuzKoJWwMVN/9QULF//5VmI547psHEgMmdemyPeolh3azZXN5+mRnhhIW9kqiZiYQSSzBonRI3
ze3bdmrcy2ZW93yxGuFgGTQMapYUkGk2jatWix7joPQum1iLZujZhDjuUdrmmFoaVjLpqNjZplvP
yT1Ni0MfyyRQJasRH10mFAdSxSDIynbhVqmtlzCqD//bagQn1kxFoVWO7e/Lpy9BmjohvY86WXy+
dj1B0sK2TNAwaAj53zsZpl3npmKQIfENj+sj+wftMcFwzBsfpulJ+TDXPpyuGqDItVU8PMRnVRbT
NE249lB4iHtH33KVqODEHnmWT/NKN9jKmv1WH8i6RkH0hUjXtMRGC91Ps05R8R6Yxy07DjvOLDZD
L9noEFRA/G4n6/bhriwmV5YGhZ2LGy2eSw3ZZ228TWvkMGZnbNABYTp0Lty2xzQ1+XbZWdYOsc7n
uUwLLPqgp3y/jQkbzDCwkGRRFahoF0jZBqDdCr9ftrIaYOuM4I4wIZjwu54o7RRFRQkTacbC/Keg
Y3nNdxZ59Qbkn9CTmQfnI8r1S6vC9+wnklEtwknQ81u9fLHzHZE1E6y6pU5Q74VGBPtNMFDPorYk
M1Iaup/d+AHdpfUsAcB1P1zYEEIzAy/sMBngFvnr4PJic7hFzwKvN/NSN9zw4fJurcGhbmsElNPU
BvWieMtaxVBNFWWu2eVuMO5LE/KO1HByW/oCWnU/W+ec1yqluK3eu19pxVWc8dolOfo7zlTA7oLr
qXTIbXaYPM0JIT/sFLYE71eDQ/1sVpzDqfFSaOwcZmvPv6fbZBN69k31ykXD479k0yGr+2cQ3cQ3
BQeyIaZMCqjSksrABKNxTfC+5Hpp/hZJPY5cWKFsmIofWRFFDEZ1HQQ5IC0SgyS1a+jIiDW5GfKj
Gab71Hva3yk4BlOrOZddZfVLGpDyRjyGKJCIGoVTWkV5XqILxLjPD7xgZrvqiKWpbo4mjLCV7dza
eVvaE460hSkEMEgAr8gx2keb/qVHWXh0S4di+K54UeSVaLr6Oc8r5P++eEgk7RzOWQ9faTam7ZgR
pobzW4wI9G6bOsrOAun8tWwL1z+rzhUdLGwicPm90c6skzBgDYODjh6fhxv3wY6h8yLHA0LWc7V2
7UDy8JcxIZCjLK/6ugaGWWrhVMmuSB+J/93KwHj61IGEpXu67DSre7iwJxx6dVbHknQTcwfl1Fcb
qkhik9UDcP59MZyrjDAyclqhQ1czX21D6xxaAVlKugn402GYPxAIL76fGNPVLS3BZ43zFYXzRifz
hvbNTT2VksfJ+mejiEUsA28UsUe71UuI0ICRz63Nb/l8PTDJPbOGxYaJKIBHc1CN4v++cHRamIZl
RAzLQLsiJoH9YBfi/y7v/drdsjQi3GV9UdhFHWMRZWm5VQrp8keizl6lS3N6HAl+g8HFcoQjZCtq
Y9YEdB4jRnVRPr32W0+/ATE8WJL6YC+bKuOH5JI54RAFtZroCoAXj67gkHQnNa6cMv9h+jcKGACV
QXKGViOq5YcUDlE++Ols2bCn3TeTU4KN/i0wiDCc7g3BJn9WwV1UXck6FiT7J96c3aSznsbAipT8
XYY7tb6a1OfgQxQii9WJA6voZjXKwrfxnnjTq0ihV9E7OQbOuL6v7ckIb9ddH0JSDCeLMTHiaYoo
No0MH3MEn3o+xw4aOB3pdM86qlsqikIGYgGcsfcnLKS93hAdJ2xO3d7LbvS9smFeEHra9i0xJMGl
NRxEIQMydoZJUKkRXGRKVGVOlRqAEZWuHpgeSLs/QfPuGCWlmyvt4fLRXvuINuOBo8EYDp6AH9B5
mKZy7JCqtx9J8k3RPvvjw2UT6ys6mxA+YJ+Doq7XYlyI+Z1tHQow1Y2J05GnoZUUUGSLEdAjQ/NZ
akCPwy3n0IPg+Y3qp15nTpIFrZoxKGjHEAHjqhe+2dgHdRw3gPIpC5wZIGgy4qC0KEHd1e+2MCN8
t9Yq+7YfMjy/8vZT5Z9Uff7eNoOnxME29Mft5V3ivyZCob2wJny7CNTKI9AJQyt++Il1k6NF6bE2
Qk9V2P1lU6tHamlLgN02rKoCvBnMDVLMOQZ7/ap+sdH6036lbr2T9STItks4UX0aGEnNwLGSZLvA
dFJyXzHJKVq75W0QNRMLITxezIIJYmUTRhpnsICAkzqEFFCdS5xh/ZudTYjFwSK22iQt4XTNZvQ4
raoFXeM3ooUMvKrmD8kWSVYk1go7A0NzMUUsm5GdsdPxRrAO6bdmq5bI/XPOA9AzeRKb2poLLpbI
/30Ry6REV0olh022mza8rUnZ5KDM4Hei70r18mQrFJ8IxYRs3ow9053MQbHBzY7Z7jDdjS4H9mEv
baRY9cPF8vgftFherXdKqI7YQTt3oC1+UKEPwwtsaeymk2PeD16BMc5QppwuMyugFS0mEw9ZBG9U
y7w+c/si8hRpukO2dwJYMTYMVTwicGO9x5XE5j3FMMETAzM7b2iQnen144Bed4tQiyKTI6xqSrXI
bFTEGnN2m4Jyjl4lO7X3dMPjPWnkQ/qy9sKesL5xzoy5IABjk8X7fB6YM2JcRHLIV11yYUTAYDLl
46By7gGtuKG4I5kuoQZf9YWFAQF486gJjSHCCdMKAHyB5OEwOw2lknWs3iULMwIcZpYKCgUeCNpN
+iMHWUOhQIJDia+6JJA0RK1ekmdTYjV+quPG9/0EU+RpftVpT1CKcYL4UzbPXvsR+vGFD4hpE18J
fFUdcuBT/EKqV7PYfgQAF4sRADCo0WFSWnCyYtMjhQDWoKN1aB3jtjugy1LSDSJxNlFsuJ2yXlF1
XMJtMjjKfEyopN9O4my2gHdjkwHNE35jBex7FVrfShPPnSGSBH0yKLAFKNAHPe87fr/zvsrQbXaF
G3xSd5yS8T+oj8s+mwAEua9FA7NgTataZ+6M10rrHiR+sJK9QrMdsZDm0Azymw50X7V46CcaMp0M
Db4lmkTVh+y13swu8cZrTCNuLhtc2al39oSdmroqDccaj4AiD/EqvQ8iaArKRjjXMqrvrAj7lPeF
H5oqwMf4ZAdQxeVEz71jf2LB5r8NWcqWJWwVTeKUppWFmLLG6MtwMqYcWZ5J8vFWHOLdsgTQnvVw
CkpcUtDzihyfVE4YSKLLtSb9dyYE2A6b3o6rVEWSJwY7ME+hYlr0hKbv8JlwWar/MDK6dqre2RQw
PG4wDJt05I26CIMB815DZGQ58V4Dt4os9Lu4U3hXCUNXZmoPVd7jiWjUqZP3u95A7xaT3ErrRhil
mmrjTJnCipLOzvwULcjuUNduC74Je2Ae+EIku7VuBnkCC9Itpimqb8TRqLNphJlujFwWJI4BjhpF
+jqUmBFpLfrYbAAeCF8H+1FNXvXkEEuDrHUc+rUUKtSU/Maqp0EpgXVfxm3uI4meer4H+SK24dLZ
cj94G50RXqHwurNF4QYcCcupzVK84MlNkz/7Op6foF7qMD80O74/bupik/ZPH4G/s1HhJaDQIKsC
DWFXFx2i4NE3vpW+DNL5p7q0MAFiFWhzIwxHn0V8mJ758025IYcAGl543KgyMcg/HN7zirjzLJ4a
STeMjenjbvevOc5mu2bbecBBEFvLycDWAfBsTIBZu0IXaBvi9jBo77AIKb+P3U9nCwLE5tbMhppi
g4LweoDIR657eijpI15dhYbqGzp70Twg1vtG1kRj02CDmvFLlB21MnA/4GWaRS1kKg0T+PN+T1rW
GLNdAxey+GCC/jff5ebmson1fWe6blB0EdnoiX5vIxziLq10RKjhQbnlj/Y5cLSnny8ilOplfTGr
GKSjpV21iMnQGvXeXGHpXQymeNSg9KtC2TfxKQ32l5e0asJClRnCbZb6G3kTNL1ZH3A0tUxPKTF3
6Wq2ZOfXv9rChuDABKelYy1grgBtHmZygo15ozxbj/5t+1DvZE2OshUJe9QEfRd3Gc5mVPxI48EZ
y78okS2JX5i/wc1iSULEMGe0yK0KRqq8diMdgepfJJ+cBmDaN6cw8XzkzG36cnmz+J9+yapww86+
AbognjQyyLSvRg3ORyzXaPMvdBgAPpP2/bJB/oO/GbTRjm/qaFCxRXqioaiHmo3YOZLfddVVPH9L
Rw+dBwStFkzzIMz4kRhiYVCAcaTRFTOLYDAJtmV2NeabUPaeWfMPpJXh8qoJHHoLoxfYPRfMqhoD
wb8dPox03+W3di65jVZNMNU0VS5Q/tvMhBZGZanaPN5PQEsFaaiqvA2i///zD7rrZyPCVd75fTGg
Hxov8/BTgFQDm2+MRvb2W7tWl0YEBNLxJtfrEVnrSXc4ty/Y8r6pOw3d49FWNm8u+2rC3kdV3Ndx
hY1RQTxgNQx5hlPBPl32aJkR/u+L3c/qAHhX46vhGIB68sYyv9aVpNS+CniqYWPYyWZMhUzQeyMj
DYYwNhDb00c+wIwWniv7gYEXsnxopak6jp7iGV0aE9A185kxdxzBDbyPsmobI0oIok1gSFix1rhN
jKUhAViNkpVqrEcIelBdgsBTcEX3oQe63NxJTtat6vJuE/WOPl3esTXac0iKglYED3a4u9hJEPrq
EJodXmfQE9eOZJMdcfNipsvyUPs88UeTtU2RlfrQq2lpWDhhZjpoapPD8GwGt1ZeH+oqO7VhITlk
qxu4WJ9wxpCQn0C+hJfGVMaO1mYuY3joDj+mXLKDayHYcj3CAQsVvQsLnv+3jYNZP3YyDXPZQgS3
T0uzIyp6ZtxaKdwZkcRYwBuv7FQCr2vXoEZMFIUxoInktPDBzJCGPvOxjjI5Kf1LoXsKQYM96jRU
Eh2trQilYvSWUPTY/taXDqF0K2tbPJf8xnSq8lPpd54fP82hBDHW7tmFHTHLikbW0S/MEa8Xa95l
DV5kSX1dK+EO8ph/EwLWzjDctX3qSY7WWhiztCs8QLOUETMr4Hr2mB9sI95muo9xc/2xJMWzleLG
L5pPAesOffn3ZdNrvqjhBtY0+jY1KYBJmRk9JZgYdmlFNiTQDkYxyIK0tctraUMI0oxE96M5BwwP
aCyYQbQdPpI3IqTgUTrbxbFAROGlLSE0K5tJ6QKefGPIH6Xe/G26a75zsie6UeSiQ2vDLcbCnNjN
pVeJ0VQ+HCY/lWhxGfft0d6BdQTPz490asKWruqWZhOiibeZNlbm1Kl4uYEXlQ8Npbfty/R5PHLB
7+Y2epQlq9ZdA+8r9N5h7kTMN/cZ2OAbE/a6dkvJJ0PaBbUWA2imrUFmjBgWnlbvr+dmnMa464FT
rXXdRk8B2fadjOZo1YZlEEsDTKHrlJ+8RZyRaH2gTiqQQ6+PSfA60mtD1pG8eiEDmn7ZEE6vHihJ
OpEBVIsm3I63OgUbMkCswi03aAlyeZZ5yxl/ZW1dssUJF2Otp4HNu+Jg+DHNtp3VOo2s5L+azkax
3+Id1yDcEvm2BrMnamLrvFXN32mfZqiHTa/WqePKqujvTgoZGK5dK0uDIlzgGVQxBQajZxQ6t3Rf
gu/oRw2tbQheedU+/ouPvco1atbAnyKyQunaRElCfGTps0+ijLP5cGro5Bjt+Lgr2cuyjWvHCv34
0PNiGP0nYjuX3qhp09Y2Ni159MtPfiV5j6xGvUsDglcUpK8yzcT3Axc6amsz+riSN4b80v0Psrtr
gLu0JgQBfskKpeRN8sY1p/LGrm3Mh+gAkSTwfMi+3WqFgPI2OB2gZFCxJd+IR0jUzuCNip4NkIUn
owNdstZNDsFnzYm2qZu+9lLO8PUd+2VUbCuce2XUSIkdI7ufJX97Q68h+sxJM3NcK+FukE1Nrp3s
xTrFFsM8qHzTRHTlqlroNKObFKXj54fLd/+6w5/XJTiKrSVtW+Roj8d8w5G+qbeax/QoU29dR5Dz
polxYsiy2Rh8OGT1T7mXvryVe3Ers9O0l3E9ybaL//sC8ucSz5Q67ohrBnc+eyiy1w98Ngwuajof
vsJgwfvfL5CKqaeYog4LgciyegnsAMJ1dxb7lobHUm02BD2al02uxb+4gv81KTJxkaDWScmp3bME
IkjKF1AmxNoTLk+JnbXGXdz1NkJBKI8bv01cVQrtq37gazt2GwxkcLqB0KM35k0Ffjuu0BlA7lQS
IK46+8KoAPixVgdVgXyyO5HxUFqYB6b20UC1/vJHXC26LBcnbBwtfYOF5RvAoxdvbx3mo+pCRAHC
u5ctSRYkKl4UfGBz7PAVS2unVLsoeNBltZxVJ7cN0EJAC4/St41cOLlC6ZhGPjBJw5jCeDJH7/IS
1j1hYYC75MJAogUYiitDaDJW6HKOf7R3VMGgRwJqmkjfzFBf2mCI+vMHiOAMujArxISDhheYPeLT
BUqzT4l2DKYPcA++MyG422AwtYxjk+fSXvXcUxLJ8379Al6sQfAzEMPU6EI3kDydnPk7D9XDrb0p
8TzYcPZrWZy+6m1ncyLfltlk/0zEJfZNkH4LlbsolUDeOoQvbAghblMq4LrKMNlEH5tNjdoB1zLH
NYgUJG8O/wDfw3KLNOFmylrC5jHFFlUw2WLwZ2y2Ev/mcYn4UFw42m8sWao/FXkL/1ZyJ454YyRe
b/RGvbe/kC0nVJRt0+ozYWlRuJeyeu4gxw34aT3IgTynWzzfbs37/rnwlAN1pmPtdVcyIkCZM4qv
RshOgDq0wKdMT8OGetXO8JTn7MBJHH33Ax3j2DcbI3eqraq/TdI2qq/FBSr2bspGpzBqZzRfqT65
kr3j2//73p3NCO6hoz8xzDlNX40eTJSzoTWaXvGBU4xfHGQDaOvH62xMCHDzVFXMknMitNV4lfnd
NSXGQ98mD5cXJTMjeEcAWi7SDvh0eXVf1rVj+Leh/3zZxh9c8LwW/kcsQF2bVK1WLQTrdkXvC5Nu
mmg6aKbqZLF1jCrf6XQI8BrNpgypx7LxaupfwhCjkpD1QPprN0YscSR/k2wzhYumn6xA63Qs/B+e
TDc42m7vEkwT5rtqf9ma7CsL1wtUWP5xUEXfxNETSkOm9nLZhPQjC/dLF7IRVXF85BDvL8VJNsGX
5FOCJRWn7lBep27nmp9lqYDVR/Pi5Al3TlF3StTrMDopL6V+m2v3U3c32Udfl9xuEkNiijRVWFAr
Bl5gvdY4SfMtN+9pi8Zy9r2xni5/SclmiX2ohoJz4CfwjII1upe10XfIgqYHKx90CaLww3UBUGwB
UOo0AzMAuGTcACwe7DobJLcN9+FLvy9gSFRadWj4eM7R0HISuuPrCXOvtWQHXHKYxF7UpKjyn3p1
6cna8W62YGdfD5jl5gTBMkaIP0QFv+BEzBBOaqUE+RsJ5j+zGngqoL6WO/9H2nUsyY0r2y9iBEnQ
bmmr2lUbqVvShiFL7w1Ifv07aN2notBUYUazmVkoorMAZp5MpDmJXr1wvFYEYTUznEu3yCEFrUcz
N2sZZHuKXfh5jwnytMzuhgVxltpVxLFpFta54l1WQ5FycJixSEXRlBo+XoFCv9mjczQR2JQIMmwO
MmI1GmSLgk0XI61KgFf/ITZcw2sSV3NYmm05jE71dfwiyimLjsahhjnNbT5MMOYaEtWbaRJ0rV+2
YJPvd8TWW7S1EFydPrVOlway9InkXy9/nv1n3S/oM/mEmrakhRZHgD4zvpmH23y6KebKaVW3oajf
lSel8mQSCyxadDIOMdIOZNJFgxAkwqqZEZsO7BfjLzYTG5qMZD+oZUDDwE9bdcu6YBAZMhTU8cbi
augbL1vDy9e3pwIbIfy8lZIqSkxNhufkZqzfGfO/b7/HIVC3U9DsAZoaznoINGxcFDxUh5Wc+ra7
sWSRAuzVl7YiOOuZs6JQQKmGqCaSgmk1QyI1d2k135AIsX3eTY4xjAdK6bVtrEdtjZzLV7j7Vt7+
AM6Mckvp+15DiIjuV/OGguHPDHosBLcy30RusrgzVKd8Es0F73+5XzfLv/tWte2kkaVNMv25tBMn
XkQHE0ngXn2W1U0LaFbRnx+9K4b7DFNVgpsTfDr+oScTqlrjCO2IJq85MiK8HFiBYaoBA5KitIzo
OJwXHuRGapUEg9QWVV307GAiRFA/3kOFjSLwzMh5aSD4i3FhShQYienYyVFLhWsH2O/k/eBWCvsV
myg+ShO5q3rkbaXrNWju2aa/3P2K0hmodTGvKAotRYfi3G5sjKpOWPo2a27TBewLvVNOPy4rwl5U
uT0ShxJGFxEpn/Bp0lH32+p7nH+ZOvDqNg+RKXK2ezGSJrOuUSyQAbUUd32YhiTysOL6RuQ42b7y
PGw9PSTuP7m83ff3Vhp3e/NcloVEga/a7c+NfOadfovdtD76FQNRA/G+hp+Pxl3j1C0Yfc9hTnX2
QsvT+lePNVRebEbdh4cin01AY2+iWwN7DHt94ai+ciCPWLfmlveMLEhY7tnV9I047vLsZWymlGUD
qUv9bjiwFu/qGrt2iwP7WLHXBZf1cP9zbSRyN9jpNiXNhAOi9wJZoSuW6VrvUOl5joFIola73e+1
kcZ5rsFY2rFYcL6yuWvMd638KDjOru1uBHCeKTOJkdIYW84NAwusDXw2VhJsXayg8KX0yLJ3kXCT
/F6cvlESfmSjU6JR1umrY8qcabhDTmGxH6sC8xvXnSR4FIi+GD+80ZGW2GuHLyZFAWN5Ur4Mh6QM
rScWOGOGTJQ+3n31bI/HhX6d3INrzEC8yeiPohYlz9rV7jUHIz39MfMX2RHZgeAr8pVpox5ZazBy
eE10W9Y3DYaOa0GYtn8qQtBjBfpPHXXw352KrvcqCpJ4Aq+n6iYKR9DfW99ar/eyO2zSO4j4C3d1
ZCOOu0SQNur5YEPzBy1ydAJCH/U2Twun6QYnK14KEe3ovpogI2lhnYAJHn/ufPKyDmWUAfXXk/KV
7fYow+wLyOE/6G52JcoZ7tr1Rhh3OrpYqhEPaNeV5Yeq90iVOgLDFkngYhn4S5LioOg5+QQO65vi
NB9sP1IwZji9klwSWJ6oCrn70gIJza87ZD9qE3jE6TxE+agjaTYk3oAJmFhRGiexj6mBOd6mPahr
/NHuHw1RXnk/wt5I5nx22eZ2XLL9qeRpcUkwgl9zytwqc+OjGQ6u7FiP6uLZh8u3vBuVmIqholgD
vni+0jvnhTLNCQo5S9o5FMnClSzH0ZZu62l1kkJ4v0wt3gR2Z3l8mTdFK9moMrXRnxgXXx9GCOws
MIS5KFMI22qZ87wkjbOIDKMGagXKJNdsAVoPxXg9VJmzkEGkq3vdjSDXlA0ZNPmoKXM+VW10DYoC
XW3qd0VBHVp9S1RXydC41lxJ1bc+fxfVL5c/3a59bGRynnVOB3XqB4B0WdHQkqy7aZUF2rGLyhsR
nG9V0YItLZ0CVJ7vlNRvSeromnf5GPuwfBbCl5JVNTGzuOhQ5GjcElRaN7g4tofrNu0ObHnVP+ix
2dfCX5+L3zSBXt+4sVnxTe/86oiSkRt5+uqgJvGTWFa4Tm83ytuckf2gDawk2Besqb2GfmU4VP2V
8NI4av9jQ2ergi7f6a7r2YjjoNPGqBAi8gWl8+xp1C2HTp8Ny2/1xZmWLMTKLoH+C/TE4lDTWofY
Ugu8n8asBkeirMrh2Kqzj+hWNEEtEsXB5DwWBmlYfSe1IrdZbsAx7yhEECMLTMvignKjlFYascJs
1H7O0hO1ReN2+75684U4wNBNy5h7xin7/w3D0TENJ5cxoNKDKIu9D4NndeeQYhzTIcGzCb56qbxq
eZIr7OeWnDR/f1ntGBy8hduzHA4uaitFh7eFODV7XU7ZHcojqKGFHAf7rvJ8eXyBBj3CGShbcHk6
Ok+fG3DGZMHwRXrunpUHOcD2LTybRDvF9vXO0tAyhFEbhWcKU604jktWIwU3dF0cUEtxFvrt8v3t
9v6hM/OXEE7vdDWv0mmBHeU/aopsEVurK7k6KgG1Yz+wWF+OHeGDcDdDtZHK6SKWts81OhwRqH4Y
fcbsXX0hIb1Bz6Hw9c7+1FsNOR+Q08QK8GBgwAGJ7AwD04jC82NutF4yjq6kCLuh3qAu4+9Ckxdm
etDijc/2O+qu8kyonOid26CptnO6GygKtnikWFk2uNVnK6huS4FTfuvNOJkcPrVVtKT2vHSgMKGM
wgSZODd1C8e8msPcK0JdoDNv9JKTx6lMWhZWlKkgkGjWp7J6b2HZ4/rlslq+gQ9OBKcfZOqazp7z
xU0QoN5nq8V4JwvLTZQuQ0ViaP3L8t7aNxNoEpbAIuj+0jlviTO1cxY1k7s+ZUdmBXWog4Lq2+RS
Dxu1/dxLT/+aQ4eTybnMddIa1Ywhc8pKd1GbgwYm3v94Lk4fi3JG/GjLnauf1B9NEH8aDtLzjNHa
kxy0QfGpctvrVFQAE94mp5GZXmS1kq8dqIjWoPhmuORFuusO8REDRlhf5mRXqSfMyrBP9Juhc9fJ
qWXeNnMHeogOe5vKu9epEaf3QDSPRYXiIYE34Q4njFfQxZ5mczEGt9Hz+agMNvVlvbUDUJhiW3ab
qsHUDAmeOH3tCj6p6JwcoElSNqxdCojpwMnwurdYa5zKdGa3LF3my3XiCUTuotrGOjgvm01D1lh2
AgmMQoZxfsvULaljndAsCxzAYI7I+e2j2lkmPwQ0m2Uzp/ow4HMqH1jR3QJ3CA0svNumUMwfuPtB
bZlRtGKkFcOYvwO3pdVqp+fxgIFjnzahop+i6Z1SPcfoZKtF5FZvvS5TH/SrgBjWRK2JJ/uWJ32u
ZhtMMmCf+6G69nV7m5zQdO+YERINeH60iDAdwVdktv7GQDZCOcXJEnXW9OInyx7kwlFMkmt8bEF6
ZxG3ehxcehDlbHaBfCOTu1ZF67WskTT4Jjyu2pssrVx1vVlVUflm1yed5fDaokzNWqKfEmFMurpt
jIc3ibzYHv5tKer378bn8ypTk3o5ibCTQfUqOw1KO7CokPFecGkG54wKTGZWU74O7nzqO0c6oWPT
Lb93B4J80JXlAEJBQN++iFaU75vc5hI5h7TYZWJNMsYW1U9g+KtQOUSQe2ixdhFBdX0So6jIDgzO
PYGykKjGAiyjbvLOdlavOUXHDl2HBMSdzaciFHZu7kLZ5oycazJLg6raECH1c3iNd9kam8J0lIfy
Rg3qwP747x/inM5wfintm05SVOhMU6CGDU62o4GVx3j6+8mhxUZzci8Fly1dYOgG55zQkKgvZTfC
6JreyfTJaUXTGkJV4bCEoHwUa0k+IuaMwgpc3dKddux8csVeDPkX0XNyP6Kw8WC0dV1+y+TSKPFS
kSYeWfe3fJW8Q7sB6sGH7pAT5hS+5t+wJuGkPv7NRZ6lcp9Oi8FCMWYSDNFqj4pUoFXTOF4WsQ9c
ZxHct2osPSPNvAyo1ZsgAAbrYDz75TD7l8W85Rl41cKzHO6D6RKCzV5NR8zhZYqX3dinHPVSr/Jm
0Ay0hUt0Z/hR3WEIMBDb+Y5Cso0n2LKmqyAw4tkio1wilZEWk1u29zJ9smdB9Zl5Ec6z/fb3ORih
Ay3LiuClHK3L9SxFt6xbehzHI5LuV4Xa+5oxeCrJkr+IxX4TzKEJMrCkmMqc5VSoz24zfZ2dY9uN
D2xAVfAVdxzDb+I4fVyKqsTOYxX72tvhpjGUoIuJp/TLqV5t0dF2FPM3WZxi6klSR2nesszKcGxd
5YUxLuYIUUiCNxE9yuCkSDLvspruRGG/CeW0tJv0nGgN0Hk2sPlqPi4RHCy56YaPRvZeW0VJdNEZ
ueikbZO+ktYEmb0JA2aYK8LCVBcVuw+XT/W2xKPJm2OpfMeeNVa53uglchC11l1n7Vo4eUxzl6oR
2qhIlDgWKJXcripS7CFACWgcV2FX0GUjfLPjScpaJU5TgFm+YGKw/2yxYYlDmzmDT6iX33dX0lEV
ZIX3cPu3k3OhjDHXvTmnCCkmxasXlz0eUj9H/+VH9Sn7PLSYFOv+yVi/6LBcKGNGNO4iecYU5oMR
0mcJ3iL+1B0MvD1Rwb5im4pq0WKwtxlW7jNzMDSVVQE+VqCBejuAmJ5NrKv3Y6Bf/ZO81mXdxSD+
7w8WPTOL0ZAY5ZxylYx3WXxbiMrXzMTfwir6GOF20dHDR7tRP1j5mOLB0FmnTPYqcOGY5X3ZHKh4
HzNThEuyOEWxu9XQJhn+iSWxDDbvfNcHBnqe1UPkitZ+78WdUMvzyTj1SJd0iPMKBqmF0w1m4dg8
5uB0P3qse0Iekr2iyegLUEB0RE49sjGdFKsG407vM4ahxM2wPdW6QeMNYqZWMP75tvv5VRnPR+T0
Q9HjLrH7ckH9Z/TtA3UXzM15SGxhXXz9QWrcfzY39weLP8vlfFSak4zEa8fe7SvCtUcEh1jCgwX1
5Kp7Tg7qdRZer4Jn2V44+tv35JzV0GPLSqlU6KAK1gB+OEjgqoYrxsbPlsf865U43N1ybmqYk0KX
O2x16bTVUzOwtGaZq1Qv2fRwWWf2A5vzZXIOapyjrKhNc4QTZpXr4UDB2CsfRB1Tovvjh/EpEuSp
Xiw/w3m2bTDP7oprM3xF5ydKjqJs3T4+/zoYP4ovV6OkjRK0xJSxCipBuq4RLbfavzu2SQ2racBX
xt3dUmjmSjo49zHpftQSPSV95GU1cGysPy4qlieko6fU9r/tzn/VjV9i+T6tpUvLpFr6wSXZDZgo
OuPabt5f1oo/wNdZBtdkMOqLDIZWyGCbpyuMH/aaZ7qTz7otx5c0SEIhT9l+6HkWyeHzoM9lU5tA
TNTL68+Lrz1XHnqxvRbEmq79AIoDf7m2j6L3OkOpt27hLJYDatrIHfpFoCd9UgV0Va7pLD9LRSNo
1BKJ4aB50fS2VeMGuoLR5fRgJX6kCd4of7Cx81E4QK6ppvRphhuUwzUwA9BRhaPkrOHoGTBpGTmI
42U12bUxBalMooGkR33DMVOvzdC0HTpExsMC/kRRbm//RBsBHAzOEbUUCUVll5yaG8ae37oWFp8r
oR3SJ3GKdvcjbcRxBl3oWmuVkQqQsm5yYz7o9KgsqeDSBId6s1k9aWRzTjoQNbYIRBSv8EzTwRYF
TAyxcQPxzuHLpyL8oE05GHZcGwXiUyyXJF04K+9qGl7WBJEMznglGxTw2cKaC7Abuh0PuuUPZuf8
jRANy5M1vPDfLBPUkiQeqxUBqTnpXp0/d2vtE9GWi/2TnIVw0YUk2Q3ag3RMsqq6O1mqa9rZ13Wg
ovaSfds5y+ECisiQqNZZUO1FA/lej3S8LnoavWngYo5COYvgrCeXR3tYDISDOtZYpYf1oKHrjjUv
iDKQojvj7CaRTBSkomnA9tKAKtdRckOFPewCGXwAoY0rzboIef58+NzNz1T5MWYiCqZdF4SuQfK6
BsnkaYqKtcZOVgIATVChVf0CfK1g6h1A1aa4BTYLpB6KJ7d/h3JnsfzRxraUS2ja+JrjiQ9s8jir
r4wnEKuFoOFWglY0G7KPQRuRnH/X0bOotF1FMUyhP/2kPsvd5AcJZ/91+7N/2XKF8jh8mEps3AHm
ja5uzqVrqV3i21LbO/ZiPrSGlB3zfq28ZIi/taVuJk5ZjA8pNT6SsRrf61lfiNz+foSzuQHO7y/G
ZNs1UcbX14sVEq94Gg5kdRjPrOInV9ktNQX49ZZ2kBnkRiYXBJRjLuexLs14RLTPqt+G5E7+QNDa
QzEoevnGd+EFPGWMZAbRKeHgxZrULs8GxBurNIZYHYntIpHAXEQiOHjJ4jmO9A5+xW4+zmDtTgXx
DPuJbyKzzRE4VCGrAVL3HHA/y6jvr96SfZKVykk11ZlWwTNo9yyg48HGaVDT63yuY8gnKZFq5I/q
6WQtwTwI7mr/028EcG4lWsHLLRkUcI+l5KyLfQ1ZnW0CNd5fffqNKO7TR6ZepB0pRze2sch6APhn
z3+hXBsJ3JeX5tK05qEe3WRENPG+EnouBgdvPv1GAPfpF60p9DaFaqHFGX3jBhIZkScfy2OFRIZo
vnAfCs7S+P5tU0qiMbH+l2NvH8cwOqr38Y1xWgI2wy19G4Qt4wxdLhzwVV02vbN9nEiDZEzM05hf
WbuD5cVH62nyZbQGjwdRvW7XeW5OyMFvriqSNBAEG1EdgQfqScL0c4/eyf+kFq9OYHMoaVVH7KWf
RreN+gNNs9bN5qoVANuuj94chcNQQuu+m7JsdLGEx4ks2+mX+3V5nzUiMxLdGfv3zWnyJdXq3JYA
P/NTS09KriKzK3gLiA7DoQLVpbWnMky1Nj9UGh4BVuI1Ren3onY3Ab7x49y2hFBTGlDXKYivjN8K
FOMuf/v91PTmu3CYMNcSfPbKMvDvF1ShxzD2EW5+wtZILw2EpEyi83AAYUrtkks6EEj+FN2+9pQG
aZj2p96bfcbL1Ji+8u3yCQUi+bntuYtiapXQ7jpJnZi+mMUssB+BxqlcULZ0pdaPM0reXd96k3FU
y8zLRJnpXa96/k786DZVpNQ2kT4CM4FjZp+LCa0QWkDz0ukn0ToK0ZVxMVZVkrUdCkR9NdbFOV0/
OmaH/TiXv4vAhvjh7SVpjDLLE2SCC3pHreleM43WGbLqME2pcAO8ALj5SdqeGJ1O22IAL5fVOQy5
JZfc9oWrneyQFX0yUbOO6HwcRnSFmmHZZotEJt4idD4U5TFbPxkirnZmnxc8kspFDTba4dRixDXK
ueJXdR+oFPyRJtY8SMhqVjEqTan98fKn+wNoYKuRrhoqwTrx3zG2xgCoqravBQsSkJv0SgLfUpo6
k8+IzmbR4ql9AzuLY/q6gfQ0pVVpmCqKZZUHVklPx+xdLQms+A/hxFkK5zhGxZ5WorBGiNviyIbe
Ek9/nA/JS+drQRlkmiPi3dtXkbNETkXKVGmGskYZrV4kJ548U8LSYOlUa4LM8749n+VwOtL1EwhN
mRdp0FOM3PodOFAEIvarStgvYykog6sqP/DZjKAeTzvUc1s/umU0cRUyZIxfov064xmuu8Ot5Alr
WftmfZbKBUiQSQ08SkdXDZVAQb57cqKbNfyph7Y3/1U5aXNKTvGl2p4Uib0+p4Dtkl4P3RdQj6dY
Xs02rpn3VETPva/65wNyqo912fOCoHp0rfpOn9EfeaVPh8vWLBLB6X2rSnIdq2XntsZ1DkYkvQrV
6fmyjD8gxvkcnKpnBe3sbnhtC2OD8Vlgm85yvwTSVRciwy2ad97X+LM4TuPLvOzkKq0HF7vL5gnD
AjVB89I6W18vn2vfgs9yuOipqbu5WK2JulEZO7N6V5vXU1W4ZiJ454q+ERc3dZ1hZGVVT26PbGD+
JYnuWvPd5aMIRPDMREPT2NjulaOgMqy3eFPDYa2Y+tX9y2L245hfN8ZvgLdq3ayizqbYvTEc+0gN
xqRNnXFF0VmbvVRVP12Wt5/COpssP8DRxTU6O7OVuoT4bMtpBoqJke0K0MP6GDlDaAoeB/uF7o1E
DiR6s5wttUERrlau5g/VcfErrw6XzLFN11JA5B+jG18SEscwHXgbCZxvloOKUUHLbGNn+IC99lTZ
+fdOk490+W5Ms0ubKtSrOZxNWxDGiSxb5+CjW4kd26w3mHW6sbIIc5tKuPpDSA+itiGRknIw0lpT
Q6oBWNWbulvVDxOKf6CLE5xJgB58E/4kR9h+0yG8ieWD3by05P1lnRSdgkONAZytWFuMWD6rP0bq
U64/lt3TZRHCz8IhhtoaOqiRGOFuZ91IReQqsoSO7fhqzbSDmqD7aZrcLlecIurvS/39qpgCZyk4
Jd95Xyx5FEmlNmKLUOEMKXWGKlw1wTlFQri3l0Yzec46XGUvUUfOnxVVc2pdkAUUCeGijMTGBim5
puhcSb18aFy5OU7WLFA60RczONjABP0c67WMVOPDaN+xbCNoY2C579hSkyoUdk4LtJxvsVcLSqNp
NKjb6g69So6MzQWbKg+OPfs/Z91FXarCI7KL3gTyLaVKlBCCKQnQ4xA0h1tH5RGjdS4rdK/CuRbR
d+PQgkid3eZMHIMm0Dw6Wh0YH03f/sxIlFRvOaTFrSj0EAnlQo9Gy/pabtEC1GSPKrmPe29pXwTG
zVThAtQbHIDYeblGuUFGd9QdpijxlWz60c18tXj6c3EVuYOIslX46Tg8aduybbMekbYWkkBrHfsR
8tz2WFwlD9l30aCg4BL50tpK+7gdbDjtTL3p2tkZjICagphKELu96TSaooh0OfQ/ahMndyX6SWpv
+kGAgqL4w+TAQ0qybipY4qb38zvwJR2aFzRLP5VHI1gOC9I3gnBeYNZv3ubzOtjWkFBXQVcmQTs2
FbTEMOW6oHwmF2cYc5uoS4zBcEOZMNIoY5REL4ebSEE34djfdikJUCsLL6v8axLtklQOOvocvHiW
BH+WHOnrYPiUOmxSja28Ll7k04y1XNY1Kr2lw1KJiS8CL5FKcmBSUFtrQGuEoMAIuvyhTP1FRN4p
0kgOOhZslNJr0xpAfFN6WCl/iBb5YE7Luyqvvl2+T5GWcAhST+Y8LjUbdbdve/UJrbv/7e9zcKFr
1QDSRDyUG1r4UzvcNZUiaGQVxLs8V4vWNMaqNfDKWHkbJIbqRqMSNjM9KN3yqFjoAYosZ2yM4C9O
pikWlvgpMkh2uJPRukCDndEgrEnVK5JHH5AKE1RQd1XtLIIvbC0oRY9ZTjGsb2SuPExOyTgXIoEK
iKRwoROy1BhzKCElarF/82NW37WjiNJ0H/02R+HQj1hY1zdbM8VUHeNzUA5SElTXS1B+w+C8N2dO
L2rQ2c9EbURycVQ75fVslTkTOX2I71hNA/taH5trtBonBXKUrDiIteUi1izRfXK4mCxtlUYErwbS
PBgg8a8zp5AeLyvffpJyczj2IzYRVN8ZMelTvNLRivBj/cB2g5QhxvZTlD1blFmTT3+FexuJHO5h
hqm30wqv2RWbRqNHxfbLTmDJu2C0EcHhnrFImlEmiHxL+UD6H/Io0gnRp+HQru+bZEbHFXWruHKm
1nCsIlBE1Ii76L05BQcMtr6Cl0VGbdgYm/tZbYKmmI52kqGKIhr1F4jia1qaEhnGwnI1jXKTZY27
poM3YJWYJPC6InXjS1vZmMUmCN+xlgjj/WWK0YTCkyXH8CaMCbgsLW4pvogxSgQafK1LryZLGTF2
j1xyeoetx6F1H4fJ888ka/1FRDqzf5s6aHUVZE9A9PG7TZm0TWqTjQTpxmMjv19UP83uKKYi/sp2
z3I4LZSXkkpqgss0btdAKxwDl2nd274We4jb3exTcWu/uyxz37LOIjmd1O26nnRFmVyrOCbyMfr3
27FZaxTKQP+7O94JL206SHa8sCfWz53fWZB+N+TrKMCoI6vo9tWhF70O/qAgZ6mc61JKSc/lecRs
rHyFbULs5crIdNY7zb5aguZOFa6RFIrkHFkRKdOYIM515fTIhnSmpySwvGlxJROvoOrKPoqaP/7g
yM6n5BwZBeGd3aqEzcCz5ys6Gq7RGDZc55nHut0IeBjTUyk7ksjs9+HSMrAkDvyBYKHgDEJvIim2
YX95Pzgp3nyJXDl9ISrr7SvnWQznWSajKKOWNAjpo5Mkv9NFb4b9N6t2FsAbdlz2RT/1E3h4fy4u
Sq9UNCOtPmgSQtGjfPfSdFXBfmKU6dG69/ulkakZmzqBJXTrfZTKnqJ7aS1MEu1i1UYKu9ON/49q
jN3p7BXCxutpWIcacWTiJC8aMhpsUWuhOYiqyBP5dhlJ9i9zI5lTiiaqDKli6SndWYP4QG/ZvBjT
w+muDESP2H1z20jjdINgQKeZE3vAfFP+yMbwsOsZ86hmKHsZqK8NQc/1ripuxHGaUspDWa0KXAD4
Hw9yKsMDtJ7gAkWfjoN/ktBx6lckbQrizuiteOwfMPF6m72oJ+u0+qXXpW57ioV1gX0nvjkc5wSM
Ml7kRkkmN/4x+os/H/uwdG1fPlWY2HlNQ8yNyNexC3vzXD/L5COUoStWZRwRDM8ntN1Er9vB0Vl0
D/5yLNty8ndMV8ETdLd+vHzNAjPkIxZKsQIlnRGF1eg7tL/bS9hEgrftHmUCWk1/mfqb+ITE+NcG
RdnkOHisupMF8fcEs9pY6zocJviD9r5zMf0nZY707vL5BFrEL9JT1lLrahtEbuYo3WAd9Xd5Se9N
inJWNAlSV0wvLn1DZjQbrJmHVNLaCome7DgdUeo+gLUf7R1/NYWwuU0OWIYkX5U1wVzNiNx9pX9a
MtnpVVG7EbOuS4fhAMUkWFuCNr3BHaX8oGJ7kTZoAWowzipPRysyHcyuhJc/1X7z8OZkHKqsqVXO
o4n8MwNrRjwGBmXWDMEeoJ3Im+6XHTfSOHzBKyMplBTk851n6M74mS2qSDztW43CyKl5JmiOzxU3
f7l8SJG9ceCiJ0ZNzYG5hex9TnGThVOKXKsIwfjRyUq162hiE0S9X7xT0VpSzk730gcjaNwMkPOg
W7X8cvlcIn/HE91LFV4hUhQj4Asnr7hn1Qr7cX7I7jpkvNXHy9IEcEm46DJr4zSKeny7SftmDc8x
FgCPWtCOijOUi8gRCUyB57dvyl5WBw3OLv1ho2D7bjhi2ZaXh6DinTH8Xfl1hyK17qYeFpi7lw/K
MOOCGRIOU0o6Z7mtoA2Y5HJYgDa1oaLzCWCLcHiyGlY02zrqjv2IEnQTIR5a4YKi2B2s4aaIC7SD
SN+1MS0EFyswBcJBzKpJRaswUxirH5UOGp2vrSFosxJdH4codVbM1tjjbPJy6u3HRMRovP/mOIMI
4UCkmeaGrIz1dXEnbziyre8s8mLZ9djVrxA4u5Ures/tXhxo3wmRdSJbCochILkv5mLBkLmFAF1P
gky/GzrqX9a8fTQ+S+FDkmSKbDpF6LZTTrPHqoEYTnjHxua1a2H4yuz1jZpvZHEP1LyvWmkZ0a8j
P8TPrxU633ZbG6UJ9R+0Ve+ix0Yahx7msC4/V2TY0alFQ31BI39Nj3R4Wc1akJveBQ/wDoMbFItO
FH6dz6pLY5EN8ex2aN+q/UjtnW78QbvWidBQUxSB4KvtarxhQzPAE2XqOvesSrBos10wFYVnx88E
Q4u5IkejjoqpC8WXD+XqgYj4stR9hTwL5VBqyntjVgdQTJrNbdeeivG7pghnSXZxanMy9iM24RUF
+/ASLYgi9T6sB9lNtLBt/VbRQeb8kKX3qeniweAm03pdZR9MC/mGOXXQMerG0302Fl5fXUeW8Tcg
tvlVHIgh8BoKmoFPzQST54qGaaudnGKVBNbI/sxbAznfMAdkRNfsOMkLDDtFxrFdQFTQgFtiXo5Z
/lcJ7M2JOEiTJJDH0BUalHTHJguK6ZtFRNHlH8DlfJ43ELboqVUbrDE0PuBBcOortET/DPXKv2oK
PZ+I76yZiYJFhQOmttviYJjPuuXWosGTXQswVbaFA8QENv/MSEas6VhQznUrK3dq7aVbT3ouSPvv
R6wbIZyZRQVtDRBgza/xsX3N6L4lF9G/ehq9JnVBqO7ZnpC0dhdRNlI5u7NoTnsJXtTt7M92daTN
x8vgsR85bgRwJjRUSmvJoOr81XaS+sPBdBkFYhWKkuW7eLwRxhkSLYbVzCW8nmQ9XX0T/wmUxf7a
L2btYkQJ2GFYmVemlQgo9oPyjWTOrirQLrZTCgaOCb0ZYLUiIOKNglLzsWjEYUSk+HbfBFe7Cxsm
ONQNcKhrKr+jeBhytbQWDHdJ18WN9DR76jPEHgcHTGnSbYJOBHAOg0lWkB7at4azWM7Bpkk9l+qM
WY5U+ZjbflOCjW0UyBAdjXN0Qxsl2OkDxtNZVZ2hf7K0r7V0OyjB5SsUieFsLpFJih2JmJVP88ix
ywepyZ1ifj8qAoDft7LzlXFWllsmeNaAIG6HXkpHTuBE8lRgaSIZ7KwbD9pnkbWALQ+TzFITVmkZ
NmoseK/8AaPO5+Dtq520WCoNMFwXWPnpaFfsIWjeaRWY9NvE648l2sgivxeEWX8AkbNczrrySpn0
roZcNPIEyrvMm64jb3JNDCthuW8ieFfs51s3hsX5L+xu7EGTDpqGFjtVn6xQ9YnsoK6c31DQar8G
Wh0VRFkCoW8YVaIpWQbaxourNu5rvyMWTKCwOAas0gcyK1c0v3HZjt9QqiyN3GYjq/Qt6yHH/wrl
JI+i6TnhsTi0qKAyRS7BwcgPJLpiU47I/Byq6tr4GrvICAo5s0TH4qCjt/WlWxkzDWZRsdMas7VR
5pjqy2Xk2Pc0/6+RROaQo7SK0tIslr+mT0QPs3HySmwYlB+a9HuB3buXpe0nWX9pJOL/342bFPI8
NearF7UQEhdXzTvG/le+Z2zoauFWqAfTyFk/tWAUEhFtXEZJInPIoqnNRHpwqWIJ+Y2ZNo5qYHhJ
/ZJXq3f5mJchjMgcvFjTGmWLUqGfAy0+knmFDjCBlbG/8CbS3twjByREIVoZSci4yPYU5qniZi2p
nNJKQPIe+WZaHf7biTgkaeVWn40IbVkqGmAG1XLKVNCOLTgR3x7V9rQbKuwyRkv7j5p8bMbnCNi0
ABxF9Ej7Yf358l7/feNhyDLKar2gWkNQ9LKuFCf2u+sxSA7DrTBnINC5V4+wkaX1BZ5eHT5UVoP3
h9FA2i/pVXREldlN7swG5LqYrrwdRJYmUMFXONvITdrR0vocs1LKejepn8kgmsBheHdBA18DyY2A
OqFxTQsyI1CMQsOtQ3CfYrkAy4UsB1kWeGymX2+l2Yai2qqqGvzwht3Y5txQWFQ+5E6pK85YV86S
H5c5aOSr3sSuesMU2Ng+AJ9lcjbWWlTuBgUD02T9QsbnlKZOmwnalUUyOLuK5b5dNaLMYC0EQbdV
pyH4JY+j1QuXXe4r4q/T8M/L3OpSa6rRd9CWoboeq+Um1u7i7EBl30C12b61R08bPlb2k/J/pF3X
ktw6svwiRpAEHV7p2o7RGM2MXhgyR/Te8+tvYs5dNQVRjY3Z2LfViakGWEgUymQO+759mNpvKZ7X
H4GRy4/gMmi9UeWdXuFHBBR0R3kPWkZwOdYCK38J7y5muLs6SWW6VBHaKsbj6El24Zf/pLv2DQ0z
NptJ6PfI+4gmLwRfkh/0UEaz6cIYHXUzprFk6cs0uE0iIiUQroy7rk0o61nTgAzL6FifZA/BwWNk
2cOp8uKnwEY25FMoOSK+UJHrcJd2CV3KkQQggFnGF72714xbS/9Bx6frviHaQO527ofZCkBiC6Qk
IOXVMYtb5nstTw/XzfwlBr84B3c5N2kY6SDshPwJojjNC48DhIPC+/Bd10bEW7J9q12McRiSQZy6
bENUzPsxt6ParYuzErwEKMHkgnUJEJKnS1OWVrUaPMswmHVulx3p96BYHSA4mbXfmvjGLEXzdAKv
4Kc5yIiJuiZAvB2Md315qxbUCVmHezn8bzjMj3R0UzQFc4Q9XOhdWZ1L9WeoPl93CoHv8eMcmRwb
NBuRtR1b3TFC6INOvbtAHfe6mb88In65Az/GMYe5HOWMBLCAXEAS9+fMVL81OaaJitqzAkg5ZxiF
tC19QmmrGxy6dPtWAxVqn367/lO244PLL+GARJPHEAwqJegbQWShhd8NocaayAKHGnMYl2ZSoBhI
MgfpK7fdKa6yZ91F88wkFP3kRoTBorNtchiSqqFG27lhSTrGHBCD/lry4vO/opeimTDRAjkgUQca
BLkKYyYpHpQq9oxMVN4SmeDgox+RA6knOMKS+X14jPUPhfUXL+DCj0IO0qFNMVbUajp7YzqtkMaR
3bVXIje+l7SjU1OWJopm47FEsmVf+OluvG9+ojfKj4XcEZsH2cIz1rKwKrCC4tesolJNi0ptSFDk
6JT7AW1YLJX+kZBtZYL3sR4DNoqC2zAz+n0XGy4Zyn3YiZhpNz/9ygznXVGn9arcjJgGzI4SPc2i
ovM2Fq0McL4ldXkSGCbcNwPZePkl9MJdWKKL698ZSg0eLcBx0Yo4Z0OCsg7HvEPn0fwoFbedUENu
09UuK+IbSqa4HpZmaGZn+j5AAxlgs4Mw5lfiqLbkfqi8vTLGhbJtK1shiZA4Ka3zXDynr9r4sd7y
lQ224JU3g1bLMjoL5Tp0VcQ28St/eEmQFj+HB8Vp7GGyQ797+8DFsLJJfrcZ0abVohbXeoOkhRwB
rVvBLSjwA75bZJiHrqOhxBqRq1NugK2hErG4CmCA7xYpjWqwtAKL0IqfRvUlKO/04en6PrHj8Qeu
rfaJg4E5NPByo7jKB+mmoYudDImda5M9KKdO+bzkD9fNiTaNg4Os1pNM6ZAN7BZEAwNmuwzB8dxe
kIEKDNoAKOFVm1pSS6B0RnZsUb/TPME7kaI9RDHfRqWxg7ayhzkS1QqZM/25iRebbNUrB+9HPZm7
bmBCBO1nmXH8uuh7zs/AIFt9CW6FCXiRQe5+UMJgyWiFr8a67xmvRXA/QwH5cwGibEw2jPsqFq1x
+8td1sg5Sh8oc70QZGLQf9XY1QBZDvWZaZkNgHZfdttH+YODDdbFKOcukznVxVzr4zuFElOvDlzl
YUK1Euq9LAUvSN6J1sjdJYmmzSYpm8Epq++F/DUI3Ovevx3YWZSqsqURiHZyaNvRAN35EdJo45ER
JCePTWcvtx04vDIMaSD/ed3e9nou5jjgNYNmCKcadS5a7UHna1PSila07YkXE+zfV66/aH2qVQOw
nUhIoGHa3wtvmty2FFDPN7Z6wsiziKhxGxUvJtmqVybHulgsQq3BSaObpnnswZonEkUSmeDOl2V1
ldwB4B0NNK39fD8sd6omSsyJvg53okKat2PXNugsC27D4uuSpgIoFBngTg+1etBoZFjFkDZHvaqd
vhSJLbHf+CfyXb4Fd2KaMUlzWQEFsabJ9kC/NZ2KEYK3MhDBj8jPuKgLb3QpbUOcnNqrDgT6f3my
y19LSHxGXv+tPQUiKTmBC/B5ATqkc1PjwDhpuu+yG1U9GyLqu+002AUO+JRAlmXhIoVo4zW+qMcS
BAwIKl3JM9zos45hEvL8X7CcCr4YnyNQ00XvZoqNNL4sfvzZYM8ZpgEYHMZ7E2KOvU13UB96E5YQ
BF+QTxokBVFbbQK9avi5O5t++ik4hDvly7+TmkHiiFr3//Iy+OWbPBeEDqkZBRLpANvZwSjeU4S2
SpTh93XrTR4GuzxRglFokYMNWluqloCIHnHA5LJrudxBFtY1bGmX+0Zoi4J3wQHn8wTWMmGKxURn
tiWdVfUliQSF/u1Y6rKDPIC0QTBFM+IaUGio05Gaz2Yi+UOgu0uKse5WFLuJ1sOhCVihCiVPkFcn
i19nD9r0/fp9uF0yWx04DkWC2Ihm0I4ySkYWN6UeSsPU6V3ISO8C6l63tokglBDdAB8DK/n8fk+p
S2CVcpBAD0G+Iy10CZYbXSbOdSPbIcXFCv9aHGJp6OsebwTjZkDnMNNnMx9wpB16/C8mTVmA8gfe
r6xxAUxNsw4aWDq6WqbHQjotzY1EXmh5R7UbHXT94w+9721VVLbdbudameUCGXXM4lkuQa02ovNb
9eB4yAPHHsjy/BajtV6uOpIrmrsTbi1DtFWg0UxKD+UjHC9GK8T6JqNyX4EfgtFpxtXxQ4m41SLZ
6ViZK6uoT0HTgHK7dBzIIYkOAlfZROCVAQ6ehjrA4OyE+Uy2HsOpb1in9KnxFGf4uvyT7fBaum5x
8zyvDHIRjtSArLmX2eNS94bmREX9hUK/4ABKV0ECoPQWGoLvZnaNYfDzmQ25MZVA0O3EYFAU3mPM
164dAQ6kelaRNhJMUqC18KfuZ/6wpw4GB1kUD78QpRmEXsjBSKrINW2YBnJ2No7QCHzswJf3KX8q
3WI3PwSi2uZmfHD5Zpr8uxdCgVTt5wbj6239tXpMrV1XuF0hqrqIVsVT8oIoUcnGFJS/2o4lU6O7
KT8oO9Vv7NQ13zrRWOT2qgyTgnVX0SAM+vuq5HIxSWwi6pnCYRensjdbxDHi0Uvnwr/u9NuwfzHF
+UeXBtBFiAnqwp0/hj9I6Bvp63UT2+fqYoJziZhOZOiHHM/i5ltZ+bH2z/W/f30JGG74fbeshATW
kONRN+qynVg9nnOfLSoqKm76AGiKVNUyDV21DA6PML5Jp7gDPDBBQMa7253CHZDivaMvWASvoU2w
WJvj0CjT5GQhKaKZwSffJ4iKgj8bp9iR/cKL/e6ZCgfKhCvk3I5USi5bjczq3P+S/IVfoPBp60cm
YCCaRGR/jAem9fo4x6tHUGEUMsVXW/ZT+lZh1D4dXjSIzs+pSDFjywPXtjgP7JVeMxumvRSMbtA/
DdXzdQ8U/H3+9SVL5ZTmowJSnHYfgM6yhRNetyByB/7xNXWWpnU6lKVbj92G5Y4+6A9DiNKBZbMh
WONjCqyrXePfXloUlyPIT9HfXKf2PMWO1hQ27RrHqgQIsXWC15a40CWnYywrMQJdpbhbhh9adxxi
wQS2wN3455VZUBqPPdRrk6Z3LS13cxXvOTqe6wY6yGXhXv9eInMcWARKIZf6gtp2IVFHL+/ScPZn
HeqG8jlMP123tXVbrHePQ4rALJQWdKd4I6rnNHMlJHOr6aZpBelGoQty8BBXdZlEBBwgZm9L1Ga8
9OVzs5fv5lcIN7ro/o19UUwm8gwOJWSjb5s6Qn6cyuDjcEyUrz+U5lzvH4cO5aInUhKh9z340nto
79lJHvot44MGXePAEbEqiFCWr8321NLlwKCNU5wn1caMx970yvOUYdADL4aT6NXNdugKzlrcGyho
w6EOK2Rt8lyr7tIpMBxNHw3qRFFexs5Yyuq3aFBSP7AiQ6RXKXBNi3sJ1TQspLIAMR7UN12j8LQg
cuIqdJbo8/UzIDhvFocgConzeIjwrpwHMINbgx2Vt1P+MhWxHaf+dVvvUkHXtpRdB+unz6DIrcSY
kplUQlfZEyhPPd3r3cAefVQ07hNbewkfzYNIuUZwGviJUZ2ki1YqiHSMeLINtUB3q1Z7fYmxkOtL
FBniICU0jHww0ODvyGPsZ135KNXavgtEPG+Ce9PiEEWzWiMveygm0fomDY8gg76+jM0MiiJDKFUz
CYWcBucWS0jjLMWzy2l8a2eC3JdJwbPBJvE4/vaWXUxxTgH1NDroFi7olOziTra74DNVHq+vZ3u/
LjbYb1g5XqSBLjZX0K3XQvF6fsgL0ezKVsJkvV/cd5cTkAcGFuRhkoPyCvK2o3wfPoEnCBGnMP0o
2jDu4xclamWyARoREIA25wYJT2STnWF2Y2i0zi6Euiab3ov6FURWuQulZzOaKsZYHWI+N+ZxTAfb
LJ+vfyaRDe5CGROaot6O0J28NrgV5cEmybfrJv5yGf9yBf7hG0VTlnclXiPal/A2v2WKfUtuy/fG
I/qu9okXPcsP102yb/8n6l0scheJFUItIGNcF017tMC2PLQvQWrZNBI4ucgOd2eMKTvKJkChUf9R
qqMyfglBeiRqVvjLNXxZDgcNQRMm1rzAEZRs/imZFbHHYjR3wVK/jNVY7XtTKl0CwQIS0n9MqZ9s
ZaHgZonG0rm+sX/5KSZiEBN5V4OXpy6ifGkNBcFi544eozLETH78/6SQZLRFMdU2ilzMcRtcZu0c
FgYIhSPVejIK8FaB9te+vqbtI3Cxwe1uQSRTgUIdnMX8YcWfzeF5CEW5H9E6eMQ1W32cJdQvtNqh
EaYTEpEih2gV7N9XeCsFZt/E7JAZmJmaqTPnn6L5Ix1aCr78f74+h7lKG+louEb3XGHgMZeelqUX
OZhoHRzU4mGf4PHBtD684FN80veRa7nzj8VpDyX6AQNn3n8o2bleFge0QdMPcduDX8V8nOHU5c5C
jwloyiKkHkEr7tNDWrpaK/A7kU9w0DuTqUd0jRtSqbtDYii7EM5x3bU362arlfFDU9AoXIbIRC9i
8AXdZ8GO7AO3H21WHFT9zEtTJ9ldN7kJiQoYXQzDQh6NbzMPFjnKYoOxWCtv9ejNo4G4fS8TwXjR
5uZdzPBpjCHRMGRWYN4snp+k4HWE9Pv/tA4+iTGn0TCOI2hb5RG9W8ZdWBd2ZJzYaMV1Q+wz/3FX
rVbCQZyhlrGhUmQ1k3N3IHvzlpHTZEfRd9m+hVd2yO8AkQdqpZUL4svW01+V83yTsZ6fLz2GmYeH
OLIDT8T6tFmFV1YmOdTDc4oM7aSw4pLsLC5I9D0TF39xbt3BG++kA4l3+v30dn1DNxFkZZVDQtMa
iykKgbVKP55mGU9VcBfTyni6bka4Og4MAwgCh3IDyY/Bp9+to+rpp8RPn02PkXJOSIOCSEtEhcDQ
75qzcOg4hrqO3n8gla7/KJJ0N5XfWyjRLuDCCXRhXpe53jVrHC5mFhnIWKGUwJjsUErwpdYO9uj4
RApFOsyiGT7RmeYAMVoUXatjqMUZ41s87AryKPhim0+Gi2fw6YxRI1UeMDVidUe/M0X34DxgyBi6
0dWuFTUhbZJqrbyfz2ak9QBGrfdcP/P+AcTP70KFvvzDsLXXEB2MxTO5j18EixR8ND6PQcN6xhYA
gFn2lbiRD13a1mWcNMWO3PeiepPgo/HZDCtT0zYz8dHi4YG2D2Ml6JTYvsJWH40DEWrqVZxo6KPW
du3Xf5XGqtPy0LoSummglCBKQm2HuCuDHH5IYVFFo9T/q3mTe5EfBHv9NjuxlijpsGiCbK9oAzkY
oXUex1mAqmdqnWh77rXDdYfYhkNCTdUwZIMQDjJSK+/jKJ7R21neFSFx+/7UK0LRJXZ7/AkVFysc
VEhj3kcFiQdWAvLHHYR2I79+lX1GVz2jgW20ydP/ti4OLRJpLtNEQUtpMO1V66eeHbVa1DazHcz8
WhX/cjVpZVUhQnf099220c+8B61//UTqzr++FpEd7r2a5UkcZhLFPNfw0maHTNWdMvF749N1M2xL
rnwkjQs1JIinQB4YAubarjso+3g3vndciAr52x592TUu0lCSrJlpBZiN4xuiHuRWgOOiv8/+ffXU
WbqRkdtHA8hHUaH43H6EL0RRLr+fA4DMkqYkClA80s3DuOx6I0HMsr/+KURr4E79FCajXPbIKOVF
aBfTnZEIXOovuHlZBXfucRYHtV+wS6wPoLqLILm+3LY4ksNuPEW7TMTrIloRhwDmIC2KUqEwltLE
IQ1GuWSBBJXolHAnPmIC5WaAmu9ifW2pU9SmTWqnrgXu9ZcL4NfO8ZqoTTBYFYkVZBbPKYQoMl/y
5Hv5UJ4VT90TEXQKVqVzZz+ostR697ZpbuwwvY8yELKWu/ZDjb4rt+YlUbVh6o0lW8CFfJz8f1nX
YtPrfeVIoEw6nhTiXvfxv0TIl43kgAAcy0FSDy3kpiK7OkCE1Z1e4hr5IgOUmMZpdvG62msP160K
QE7n0EGdx67sJxN/+sgWme7ILtr/FxMU28EkqPIsg2iayTPVtPh/5aEHyg1+d678aa/fWAj8VTt2
RTxN21f4xRQHFsSI57amMhzSeiZF5KB+msvP17ftL15/McLhRW5aqCyqIHZT7gbwurHSImr2y1Hz
VQyEqIKvJFoShxaJ3mutNLOvVJw6/VCMz2YpQECRCQ4uIHA9gJAP2h0LAU2c4nXJS27sBLvGXPjP
K/XXrvEJljnPQbOj4K5IDpObvVkse5QiHyohcNwbkOpwJxFgbAPtxSQHGGpctnlqIBtcGYdylO2w
/AjTpKJcLHBxglJDG5FMCHtqlEJVxdf0b6ksCHu3/Y2N62iGjDE5vmu9KoykwSv9/3tA8bgkDyYa
4rzZLf0MDM6iL8V+9B9famWPwwWjneMYge8EXIj32WOObiH66Z2yENSBpuCqEq6OOecqRikIaeVO
gl8UZ0YC34K/ykT2F93DcMQbsLpe98PNS2S1OA4hWl2TtL7DEDWtZ6ecqJcty23ffSqqVHBwt0F9
ZYrDiVbtFCUxMFwjq7WXy5ltLqmdFi0aOcAnIb9Jqad0ll2r0EI5LuntRJ7U6LYIX66veDuftfod
HIJIkgHOHwl5sw7jUd2P6RFM7Z70D5qIwTKOc4f5qA/VtFVNtWTdUtHsyJ28QV5qVck7tEqPp3L8
hPytJ6mqd31hm7C1MsIdPkMvMilvC3zK2I7G70XqKpnoG25CyMoGdzFLua72tZYOznyUHbSqfCtv
4hsk2Y/JLWNn6kv3QxW5lUXu9LXmpHdTDK+JM8+gD4xGI6CqM0ql/b9tH3fwolnqU8VEgarsn9HK
HnSJg7lAgRHm439iycURuOMGNZ5CMcoE32hqwJc4O1H6mGHSZz73VDCfJTLFHbcqz1TQ0cBU28x2
M3+Wi9CtpV0bYxpBn53rm7cNI5d1cWfK7K1RH1s8ECPzWZkjO5N3jfkqiZh8tlNjK2/grmYzQQoT
twKoP3qQnjVP7U16ox5aP/oZfR48yx9Pao6EwY/rq9skF4QU+H/OLx/YZ6Rr4jiG248OtDIYHbz6
zx3EQDBaCXLNn/lhxD891Xexaz2IAh7BkePD/GZOM3OMDfjlDB4tubYlPRakygTIwQf4bUKNRBsW
vI+qakezPnW1FBo/qhyKem42Y+zVRnL4IYPqLF8sZHvYXcoSCaxFPxHWLDYXBD0yDdNdKrqZubOs
tpDeVdiUg5wc4v5NXfxFFhyv7WtkZYM7yrSYzWnGI8VZ+ndR7Rwtlz8w0duhXZVJhg0GKA1dYY8s
Q/E/EGRlljvW4SiNRT6hmBSdjfdkTHOajoszv1cNPpbSXFnjznVjSUNdVAjoxmPnsomb4MC0w1S/
dLObei84ZpsvIxNXpKyAZAU0K7/HPvpQjxkUPxijy+ixNHsv2dOxB4+hvG9FHQLvEfYfO4nxA91Q
UPwn/DBYIk90AXkdph/L2R7yVz2EZBjKgXlyTuJjpegA5+/q3AmugO38CqWWqUIPGAoF3BdMc9Ah
jCgCIc8+etEbk5uV3+T71mX6mDRxRYT2W9hMCLFMDfpOCuhrft/VWZGGEcqAaEKfD1ZdYp50AFlA
spNJ4wo+4NajZmWKclMKppJaaTEg5a4/6ndsiES6hUpMhkqJtBtuQl85XDe4hY1re5zDzFU8JHOG
FLjZvLbBXip21//+ZjS+NsBO4yoaB1V62WfBMDkpmuoRjiduikc0yiL1ob8rdiL9zS3cQqKdKDI6
ZMAxxLnGsIxQ28lQpVuqG1VBqHiSWxFubX+jiw3uSJs0zFSoKDaoZYGl7jn2grdqTxqbJdwrVhcR
HrQtyFqvinPArFcha5v3DRIeTOxgOWmVXbv/kjZruV2KYESwQp6Qcmmq2RhAwwpeDEYgmvgo41Yv
QBXX8IsbDP2iseu6n7DvwkPJaoU8cHWpOQzWCL8v6tSxxsc4+NkNAJXqGaOggg8o8BGDc0lJNqSJ
WphJxLFGhaS2LbpDx7NgRcwLrq2Iu6ijbo410oK/S2r7vZzucK7dvHqzghMdcrsXtfdvPg6Jhplc
y7IU9IBwJ7nACHyRWfDKvvtOctlFE9m+L2Q3HVXHaGU7M3OXjJNTTzKoxBK3qDByEJZepAV+WDTe
9e+5fe5XP4fb5ID0YEDpccsShJndGYRvR3qbOhiI84ZnU4Bi24vXMQMnW2ChhYTG7yjTBhqtSdAz
YQs2dYUaGJtIMu3KG13GMVX8Iz3JAv2ATZfFZkOZ0DAh28rZjIYZg0kacuJ5BuWf5x7z9yXxzPCn
EX+6vpmb98/KEgc44NyVIvSoY+KqOUfRru5zJ1bv216QF9q8C1ZmOJRpG5KqsYrWTSWevWGcvKyI
BW6xefRAE4y5OE3B/9i/r26Doa5liGMiLU0jMGErrlEde1nYKSmywgWWTWXJUj1NiLmc9Kvspd50
0u61Q3pO71U3dUNXeqIiyGT+zB93FopAvpfl7/gERW1NljQuqCp1r+9iV3s9t6XP1WyzSbxxX4sG
8bc+1toed77MtCm0QbIQk9Dothzjl0XSBB9ry+3WJjgEo31Qh5aBmRAFciNVpLuaXth6uvhVIWo1
2F6NqSpEtdBHI3OuN2GIIBosZF6WbpdP+0kWTCVteYSu//r7fK5Y75YqDlWIcFTmXdbhdV0c80hU
htt8W+sGyhI6ZghUnfdu2RiknOBFg2tzcFnTFVR0A3dM3BCvNOKgV/1TcaOD/VJwcDdXt7LL+XsX
h50u9zIaNyugQ13sUuOgxU/XQWjzE62McHCnk1hXxxwdSYu5N9sTiUUnaCvoYEgKmVfZlOl71L/C
hjKsBrlImEc70uNS2vG+3mXfKh2doOk93AIxqnt9SVsIrsMUxKPhcirfJtQUA6YlMXTs5CDlzVHP
LO9k6y1ShY7B7t4/wGFliDusVROZ2mTUDZJ+SOm/q1P0Z0yyuoU4Vtw8tStb3KlV9Z4MmYRicDMZ
Rygs+3KdnzAJZNmhbs1ulGivY0RPVJH9cVZe02pBr+1MOjcwwsbuoY/gTJoc2f1iJIL93gwK1hvO
fGz1iZM26/NZ79jDzdoxXRftrTopu8Ux/Pm0iARaNz3W1ECXh+4109A4UJHHvGlKhDZOot7G0rEV
yfVuu8+vv8/ntDpdHzPaoZA2mc+ZfJvpu4GiD5+6sy5oud2cUEKIgeBGwd0pv8+arTYOmuqzpmPI
0QHdxZPcL0dSN89Vmvp917hSXRwLSad2n0EnQbF8/Ef+9ZOyiTAr+1wEUqS5XrUEV4GRHsMhcMzi
UU5E89ebCSEd0StBSVdWFF5KeiJz0MWzAaqcRzysnOYu9iK3sxsvVVG1LpEeD79dX9dm4Lg2yZ3M
0sBw2ThMjUMfR6+1ESrItuTs7k0ddPTVzjxoDyIOp023XK2SO6DBOKXEyFlJSjkG9EFIcLT5rSg4
94isEiTwOLfvlihRknc+IILR2yJ9WCDTFUm9CK833f9ih09VZJEszVOKdZB6r92MyMaDHopF3qS1
H1AqTwlIiFh/A3pxBUCyuYUUHA6gPYJX8q/8OQCjR7JYwFOr2MfK4KOBVZDR3XRGJMJxH1kAEEK4
9xSZCkuyFuj7sCcFwyp52hUnpsit7mMXb2BQEYhkz7a2dG2T88ZkNOMsZm+4QD+1pAQhT2UrqPXF
053ciBa45SdrY5wfjnmpgG4f9y2mX9Nb1elvK7+IbJQD7oJHxYFMq2Wbb6Jc2iaUrc2yb7uCsq6V
6tIKK7j/vDeNY9PXrlY8V9M/Zuer1dMy3VgNBuJkW3DSt8ILQ1U1apgWeFT58alGIzptS3TE63Zp
OazLInDfqeFkn3XDSK4outhMU64tcl8zqroRTf9spbv0dvZYo4rpyXfpIbllXAyoD1xf4uYHVXVK
VNNQCcQ5ft9ZGQNbNI1hz6D3FVphys+S4Vw38Zc1/bLBD3804VAkuoKLaD5GEXpVCnQ5G+4yO7PP
plrEg+lbR924LIofBomHeF7qBl5Km9d0elK0tw+tiBLDMpE0+SOZ3EppjtQa4iV51/5ULQfzrJ50
O9+VTGuuOYKt8HDd4vZnuhjk7lKUSOe6a9loBrJqS3FI89LOg6frRjbfImx45T/L4pwB2hajWSkL
GwBhOisRmLFQaTEfWr+O7X95xCfdGfcfKbat7PJ9u3matRYwDETfi9+OxzoT5EK2/eHXuvh3NjSl
lQnxNBpp4+pULH1qj0YqVJRjR5MP2A28RWV0l1FK+Q4zmqfl1Ml4yXV4ybHdK28sRCJ0x9SkLUEi
aTMsNgj0pGXDIhY0YH8/uOmgJGgtwnWm7fKHHn1z+g0jmgW7BLrehaNB22u7WGP+uQLgUlOKCoXt
yZk/Iejf9TvGH6k9suMruR8JdtZL456mgdSSoUuQBgzpbRnvIU4j8PNNf1jtHbtSV6uhXVBpVhKD
fNstDt1B01BSTp3sM2NLC18rB4Q3H0gfr5fEnd8W43d9lpcLaLd2Rm3ZIzos8w9VKddWuPMrTQZ4
RencQATEbjCcFrgLGBDrs+rn4EgTBVSbmERwNRrQ7wIPAhfspHVn5XNfLyDv8ef2bpR/ZrNI2VNk
g7sOy2GSQgz8gsaho3bS35rd177dXXeHzQBqtQ4uprGmxTKrDE+yYNDchD7lOhrItbu+QSeF6Crc
9DwNiUw8yHTULjjPUyMwYZqDAc3y0O29xV2eWEjR+nrkGN9RiXRDX3SatpFCQ+lT08H5BhKC3719
0kylQZSI3k3D7X8qoLjF3JsTEC+5ZUR9wsnFrcQFHs6/7HHH1xqqacwUnK7QfK/eTfvkRfqS3epO
sxNSPYiMcRsqlwQ6UxEuRjn/vBhvxngg5UsU3NLqrJtfS8Q1y2yXnSB5tukyqyVyxxn0Yt3QGUie
JXHmZtYxDn+EkFZQrbcYmhvX3XM7fDKIqVoaY5Dg3/HdEJE4bnCq2awOclzEXfaaGw6g54r2/43H
bGWDjJVBfnXZUuaLgvdt2Pp5+TDJxzJ0m1qQn9g8CisrHFhB/kAH8zebbtFfZbCaoOx/feM2seNi
QOXL4iQ3w7bEvi2D9ZCb9GzpxkkNhS0pIjscDpZtHKgdWiwxf2Dt0r31s3UiH0rKtjKDUZTxKxsP
ImWk7c0zFUPToOZqyBxmJbEeInmFSM3EhO4AsqDox/XN20xyGMbFAvsFqzvS1KM5zmXs3nxUx/cG
88DVbP2T8b2z//NEF00ibUOVKaMKr6mqQvkqa1SpxbJQJFdbb/YgnuXnDnkgOwZT/Z4Kmn4399A0
NVMlBno0+JxHqjWxVmsj/KN7tcLnkjxf38JNv0COGO3S0DiQ+YRDh56CtI6wgzF9zLMTyUO7NEUP
8s3AbGWEO6tzaOHtn1fgW8COtbcgcj6oT52nYgog+UfIbLK1ZSZB7ouggQeFSrbklVPkSVRMjYkt
U+7yz9Yx9Won3aVnxjK2eBCAufvQe3htkbtMpqYojRASYI71xdhFb61TOpFss8Zs6zU5zXtRNmXr
o63tcffJOIGFXo+AfUm316MnS0IdXBC6b8Hr2gT3yUwaD109YAR3NtKXvsU8c9x4gWLu1Kh4uu6C
m4kTU1NN1MdMvPD5asVQxpEZlsCJye8/syKCfDDuWOoi8pS367Y2d25ligvVshKsb6RC7iuRburk
W6k5/fD5fzPBoV4jTUMTGngYTBHEAQzUrMzATlFkvG5mM4233jV2DFZujnpzOy8lnEC5U77rd0wc
PPwi35uZW59ZSa7YQXBUYJNdd/zr0dQh1KObmkJxzf9uk0yzOY+lzlJNdQZtqNQDV2k2IFKbHMXR
neI2sLV9etfvwWwSixNPW0BisnljxUQa+I9+NbNthhYsRKzZFl2ADhNgsA5IPWHafj7ph+ur3fSV
izE+DbxoNWnbCZJRanmfpnD8ByoaJ9o8ZaasanhaEQ3ZoN/3M17UqKwz9uZvz43kjn3lZCW459tc
FNNvLcYiaCBRFKAikoW/W0pCCvBHB5mjfWLd+amXa7YMQdqn7jhDDyj1a5R198qP61u46aQrs3wl
iUDTpJYLRL5TfGaV4+Ex9Cy3bb3wufhJkXKubkTRtmClfFM0JG6yLAmxpw2eSFa6k9KfSSYIrUU2
OBihRKvkSonwGmseKvmBlPeLKJ0sMsHBSJC0ZR1ApdPJIuhM93ddm9lN+XD9+2w9Edafh8OQYKmK
pI7bBY2fD6V2P7Y2VE78Vv08K5XgQhGZYutdwZUlIz1ozhRwVWQVBIhaqmW7LqLJuTZAP2aHMZVO
0JGHjOz1NYo2kructXBOmlFG6UFJgBf5eVgmp1IFWLH5/lnvJHclp8OiSRhawvSBYmvonmQ58egb
mAQhyuyxPhkaCy4A0bq4GzoPaN0MCdZVp8dI/RqQs1oIAjeRCQ40aNX0ZkiQvqvAwR7FpptE1QHC
YoIvtBlRrzaP78qU1FovE9by0/npVwzS+ZYbvehfGLV4dFw+Muu4tsZdYpgSDYKUMCqB6ocs/4xS
gadv7xq61ImiyQqauX/3dDKX4agSVBKW+jDMp354oSKpl82pE2RUf9ngPr4pKYhwB8S4k+YNvY0p
bwNkQbmXg5Ed+U+3+am3dlnaxVcN2uO6AP7+4u0X85xjmPHcmFGcsyyytSuR2c2dKXF0719VhRaE
cQKg2rooV+vl7+J2jImaSkjXtC1eDxrGQ3BFQvrgdZImkTcyZOWDnLUtzj+kOh/ViYnHajvrmIDQ
9Oa9KZkxjY+HDDeW1fvXIYrB7B8WNdS0cTtrMgYOfvcY9AgTpRuRqRkg72kXy0ztQhLytm365coK
B/bREAxjW4NbqqF2V9ror5C9Atpc1rn4OfpE2TU2MrCOKC0vMsv+fQX8YTNgfmgCMmoavET/R4qp
o1oC/9iGkNXiOJQvdBmlE/SOYGbagrDdtM9OjI8Y7KpO6IoSG9tLgjqFIhuKiVr970uCQHYObUqW
+yeaTYcfKvmpfqgZ39J+GeFdvokaI7d63Fk0dKszm5gI0G4XHqKv0QPLUopesYJFUc7tc1Nri9oK
MBg1PKCV0a7Kn1YpKrNunuPVorjAqfw/0r6rN3Kc6foXCRBFxVtJ3epuZ8843giTVjln/frvcPad
sUzzaX7w7s0sYEDVJItVxQrnzGq05OBq8zTU4JfqqStOKmZrLF0GQC+OPDeSuDvV0a7v1wkWMq9c
hE6xhkksBrxk+ngh1aiGoiqUB/9RMxzujqU2UQs9RpFwGL5N2bUzrq5JHs5bC9lBsb9vLhRDwG70
HPiLjfNsgkRd/9nms3dexv+4T2/ax90nOiUa0Bvg+odTDgzBHGwf5mW7W3f5LsFD4bw05hE/2r83
YZzHxNAmCMFZ8ljL0cGqP3Qw9CVGvq1jPO/OixKb2jdRnOPsR6u1nQJqYQ73lv3FNj8TMm3UjjMN
EWZr/3190HJ0SXNSUAo3ZWMs5zUAyKnvNSBsui5MyxKsYfQfM/+R2CioFl/Pb5REAzAS+V4I3ot1
n3UQMjtgUO8wiga7fTP4TsDoUGTWR1jWR26b6FRVHdSKOa3u8mhSdZZD659BDpUU/rL8Jm4fD/N9
mx4Xv9yFN9Tr0bkmWajQ3xvolbUdhIWE5yBW1/L/+iSUw7Bj8C4z2THisPEb03X7upCh+AmN4EYg
ZyT0Ko2MokG+q4dtAsGXYl8b1l1dfj+/MKGWbMRwO2oQalRWiB2ttBOpDmH6qlNJ9znT5g8XdyOC
sxLhSKuZMEeYU1r4Jugik7K8mAZkJAel2rG+9Cq0Azt8OL80ocHYyOUMxkCN0gJNEWCHZmNXgKuM
fnNSez/mT6kpScCL78FGFmcxVPNPVdx8GHbRoTiFvnbUboAUiPzkp179G2Gc+YhpqagtYhlvmjH9
luXupN4aUqgBoRE0qUp0aD2GfLirjRgU7HU9jGyWh5cF1ZD8kY1YyERwjn5EOBuXIfLH+kAvx5Ic
1CVyzyuB8BptVsF5+DXtizKekQCNkWwMVcxWVN4Ufe9T2WtHeJE2grj7Wih9000l3vJp4lq/jVLo
x71rvzjfjCBEN4v2vU192cizWKqpo4RBEWLyM8hJWBTpkAFqqNL3JA6S4iXUJddXfEh/RfBslOmU
Nmnf4/oW44M+ndR1f/6EhJl9G10X/7cGvtV0mIu+NFivFntKqVesgWU+dcf5IfKlo6SyxXAaN5W0
6cYKkzbGzQQam2y3hv6YetOeTdyXDajdyysZmY1YBd/Wx6lg10zFpGaI0ZuhHHbm5Ew3TmG3pzCb
piCKwxfJfrI1fLC3m/3kNHEF8uuqjL8LaWQfo/RYPtXgXWEN3SBYlrQDyTaU8x9FooWVyhqQqoHu
jIjeh30oUUBxImGzIM6BGOU6DRVR0GV5Ko/aLt871/Q+uUS7DtIWjj9LB1aEzn4jkPMck7GSdaEs
viS+6oUBKzeRexVshslXzBjICShlAjn3US1rFGUtCu8MUghtngC2UDLXQLkYmPpeuDMlrlGIXbC9
c5wL0azCCKsFlrclVnS9VpHjm2NLTktoYpsjzKgQzQIfsAEurkTPMBWgoqByXlGF/vltl/leyTEB
ScukpCsgy7T+kGOaBAPkIRKxrtNo1S7MAKnjTrOdfib1tpHLOTYnn5RydmLQVDR3BtC6lfk1mjP/
/OL+h9I6tm06aKPU+Jnctcxh02IL7TwBeWYBowJNOlSXrANAvx8uZM8jcQiC8v8fgZwOpbZSpU39
byg+XtJD4WWe82qAJQZY9fJQXOh5LAysYQQYrZs8a1Cdt1YTEajslPvtEewgLga8A3I/gLs3ndgD
AGBqisxXCG3bRipn29CioNVJC9tGBgA7DsF4mGq3rzFqQbxqPx1MWYpAtkzOvlGnM9pUh8B4rnyr
esrxWA9l3Qi/S6IfTPZmWZyF07Sky2cdUbhxo3mAmj4214zmBH0jPrkoPBOo9cO+f5yvy2sDyJWy
IqbIiDtIpqArFggfxObEh82KJ9wE3r+CvHbo/hpDWRgm2satBM6i1pM6JEYGDLywelTJ5JrZ5ajL
QjCRFcWwigVUTFR/Hb7wbA7KkqDbZ0XCmeztX+slA+FkUBtr4mV4jiqSqF+4bRt5XDDhoEfVMmYM
pjdV5Frza2gEEiMi3LaNBLbiTRYHhWxrJEs+evkzJrJOxa7CgFFRekCNIndstLoMUBXLFVciV7wy
A2lLXcU0xYfcZbNG8YLuZSRKw6A5Rbuyd8m1jgZchluYvsZB/Smni56BPzL5VCadonFYOqyVab6C
WbTozj5mXuezJBwQDCSHJ7SXyCEwaHKboJGVU0krryKwNcKAOX/GbZNgjL3VY1Reyq0sdyE8SoBJ
If2MqXJgs7w/yppqitOiJIIiN4DhNF+D4SoKSSeiMJZ2NlK4mzyEaaivFtrOrJvVx9SDV3j5hRUw
NlyZ0RAmT7eyuA2MTK1NiwIr0u6SaxTk/NXtL+hrcmQDrdk+fpBZf9kWch6uaTTUh0topV5dRGjQ
Nma3z2XcE6JsxXZVXGS0DE7WGDMzIkTxojpxteoKY+xadJF2X9B87AH5SHLbhHbr7dD4F5ZjV8oE
LBI2OL/sqvsMlHLjRfh19JRgfR2eiqfz8iQr5N9bRqk15RLhScwuNz0ocC3NEU12kmUJbchmVZx1
pPlc0Jnl6hZYq3ro3WaRXGGxBBvs37hPDrBf3l+puQTIS+UYSPBYi18v/aGZp8Nn9upNBLeIqEzn
eh4aqByw0pg7YRw58r0SHglgEwz1d2sb/4wPq4Ima4UHx1C1QWtS/I9eXIEeVwO4qZW6hC7eZDdH
s5b18TODwEce6NH6I5nXPTOvikqhUIYKjiRpHyyzdlUkEnIJayIzBufkcGdF9D5LMw1yav0+jI+W
9q0uH4t5X462xHkJtWKzIu7Iypwow4jmTq8F2rz2jdYSrRNaIQMoLvgPLcs8xXloraleFPi+mZh7
Rw2vah0oc4Nzf17zhBsGIisk7onBABreKzfmG4k+IgOHYVjVdcgtMU8NvZ9QMEDPmWTLhPEnGof/
COMBQgCuo03JHKLBd1GfrX72lYJ8NWyyX9POtW1r1znrbTSTb7HaB9SKAyCnBRhlPeYWSEIHZ09N
A6ThhttF2sWsJxed43hrUvvn90Sw9aaqoZ4K7hVq6PybqtNAxkuaCHP45YVZ7YvkwaKSx6FAe96J
4HyMZg2D0U7AOde6UHklDQjtRjKNEh0SS7EcHdEOgR5xh6uaU2dGGTxZ2FI30YC3m0u2ShTeYCF/
RfAXWy+z3jYLQFh2OzNQd7lfBf2B3GlgYYh8Ge6cwIq8E8bd7swsw7jX8aTWSbuP7DJQJmWv1OQW
YIwSiywKO97J4u63k9m0XBjAtX4175MDvYj35ffyMOwxQrLH0NEvWdJQclj8SzfNDUQdTYVgWL1d
s6t5lq1I4P/frYj9gE2UD/qKLp9sMBb/C99FDkUQ/kwQiTJAx+l7JvH/YtVAwEvRn0vR58y9KsjY
1oUaa4wyh0GTrYcFLwpEbQytYDlUn9k/8OViSIwAKxPFs/fL0zS1VMc1mj1nujDJl06RpCCF69kK
4DRiyXoDbwf0UqHPibVAIHFFrxu/Stz8HlmIB9nTQWSGtvK4/cuj2cnyDApBl30xfp1tn0ySCrFI
55idQ/LIcfQPEx2RNeb5QhkBWrUzjcxtpXGuRAL/3KqUbML0PrLSJPGr8DWrZbTmMgHcsVdO6VRk
gYAyul/q/Wo+n3cGoreOudkjhzv2ySz7gWY49mrQHmwHw3nWDKDqNgYYfLFD85mn0tAd4+RBD4dL
Csy18z9AqAYEL2QDHAL0w1TM3KozqRpAHNplfJvNIN+rRgRP3fop/d4I4nxSVKRrXxc14/uLDhna
U+qLSMHoEiMsGOQpL6GFBV8LOuSQuSQ6/1SddEVZy8VmBRlA9u6Lq/67UZ2iwAhYD7jZBM1TKYtD
hdpCMNmBRncAGPL19aJsyaTY8CCOeZ80V9Fn+DKQ2noTwH7AxshGSZrTWoc66lflUXFRsLjK7T2I
atlQAsOep6XEyYtSwO9EMgXaiOwMEtpKjtHbFvkoE3Boyi681JHLY6WY3BtfPqOPbyvk3v6pU4dq
3JsdsO0nN8x2fZfAfEiclVjp34SwsHW7psFep4LinFTzeTCf5mR2Q9lbQagLGvAR0TuK+JqPjppm
LKnaA68h7k+KceykWRKhAGQJDRhWFeDNnAEvunFKUQKBwwWN9In6xWv/XX3pXQC//EO9Yp9f0U/k
Jk04278iOfXLE0czlxl3Kr+c0LkC7HJ0P+ydDkC2zh3DpwY42Xl1kC2S0z57AeRaypqz2vxrGAVL
IinLCb+PAELDDJ2FyU0uhg1BXl31PSZfwnIHtni3IbIebMETCK0+DLvMJsREuPJe18woKUM1ggRM
lxXxLwbfWvU72/46RpbkBSRUa6C9g18abYvgYHwvKrPUvDRMZ/ZiwzPwT2S+ht0/nziQjQzufrbZ
hLFoJew9OzY9RbGDog8/czs3IvgdU2llpQbOfKzvtPa1rNFcKBEhCvVxM//uFOeM+kgndlZnsze2
hz79CnZxdzYu2nHZ/bfd4tRLj8uszDqn9QqNQSLVvUR9xcr1dx38k1dpsxGxAsU4wQxsDjO/iTFo
r5bF3kwNfylnyW0UKpgBW4OKGSZ/+Ji7N6ehieoZUALkTmkC2wI2vUSEOA7eyGA3dmObY2NapwpZ
Zq9qURwrduGtfURcf3IC9KhJ87+yFXFXZsC7YjIppDXWMx1+FkgISJnjhDZmsyLuyuTzpCxr5mCE
KgOOcnWtI6ONSafRHb0MqPdgEUj2VAYkJRPKXaIxa9CtVliTF1cRGIEzr0n253VbelLcJapGZFx6
A132Sh+0R4RYQV+44GFHcmdX+PWDrE9ctiTuMmG4LuyNUum9XFP22gLKh7E4/rc18RzHtLftzIhh
rZd5t3j10do3QXSVhztgY/ltIGuC+x97iNgbikYJgtX32l7FZggAJMo8avWYAS1Vv80xTJ3dqn4t
RecQK/ubMO6toaopddKlQv0y1X/QBj3BveOrqRQ3XJQKIMabHC4ycfq6nGHD4fKu7KC9bTAkjl70
q+4y8tCocJQVpcQh6kYeZzJWqzGMqoE84wsLUcGTeLBvE8CZkZ35lEshZ4V6CFoVquFhYRgad59T
JQMYbYgzq3IgrwfT9HheCYXfB5StCXI3g34Y/VVGtV6b3zU9O1haUC40hX9egmioysR07B8R/Lt5
LvM1z1TMkNQ/eiC7M4uU+vUT3hLhYdyx8qhyxB+97rstK00JXdZGNKfxejjnSksxAdckNaZW8wl4
1HXjYER38vWmCRY1lF1qyYbyb+wkVbDYbMEo5s38I76NPeIyvrykcnMQdtVeeSVTSeFNw8iaChBx
JNkNzjTWCiYk7QqpaEe5ie07Czd7lY2oi1f1JoMzh0DFTXWVmUO7u9fzl16RxEiSNfCjii3QpNbG
QRhmDw9m+CtWb5ImOK+HkiXwta84WjCoFS8oFLXfFXTBZ9XdfxPAWTxjwlVKJ0wvT9Hk1RFQP1NZ
+6/YhL+dtclZu8haiJVO2KfJ+40a76Z+4ZWHfxsbZE02YlsHxFQ0K6FZFih97x2GUgHbJm0RsKgB
o6Et9+zRlwCUID5UN2bkysrVQoGaivYNRH14afI5jXzO52iMsYWjHbC5ovGiDL3mB7ivIVI/oK6n
fD1/aMLUzVYkU5tNCDg3Zh+lKl625aV+0j37F5IO3nIToW0x36mqK0fcFiniViIXBi5GAzA9RnZa
rTdUD1oqUXTpkjifUTgV+DpZnDnuw9bVgFCZ7aqH9gI9/cfpaOhYk6yXTnR/t2viIsC4IM1kTgjP
4r5Bae8iJJd68u38UclkcHYOmaF0Haqp95YcYNK3rfmspTJtEEUT23VwGu+sqdW3A16crc/QiRnA
lxtedn7xtQX6Ohq9ZJgz51XeUfmhI32c7HQoDOSgPDvQgb2RZG59mEGdE3nVl0jagsUOnysrmxqm
K4gG0mMgmHLK0aN2OuA9Cv+09ruRxH7Zqt/rajymubU7f2BCa7WVxWkFHTHLPKasGesyubb2KzI4
1s66GgG1mDFE5PPixPfqbWWcfuhdg/T/BB81A/9wfHQGyftX9n1ON/D9WqEpdGOkv9TiZWgk2yXW
77+/3+LGz2LVruMpLxcvR+K4ftI0r9ElpoFt+JnD58FxSRghMZ6jg8vqd0V6XTTXXf+iWT8naSZK
fPYoxQOiDLQtaOd9b1cNkhh1vWBugGHKrD5xo1N7wFgvxtzKoJEk/IVb9yaML90mSpFFcYIQ01Ju
ilZ3bSNxo1H3PqFgGylcNEk7gLC3I5654cQaW7P8+fz3hfUZFOv/7BnlIohUbcum1jARU16SfYEW
+m7fXaKhBazHshKjbMe4QGIxWjQbTHBCaZR6qoXueQL+6O4Tc6HmdkXsTm28K8hQ0UhDoHCmie6S
S1uXtO/JlsH+vvk+YlJVKTPsWAMIqoNRphXmulfHBZRC/Jnrvzkc3nDGfR1iVKP3jJ64a3u5yKY2
hJdzI4C3lk4SjuaC4McAwkRtVV4C2sAk+aaEDjpYZPgBQj+wkcZZS+LkRb+w3Go+X6jF91Y7NPov
AK5KjDL7zAeLsxHDmYGUxF3eKuBOo/NTudyHwBHIfhgDIKWd2lXQ93D+Ckn0gZ+QKB1Yt2SGD0j7
II0vDGAjLJnkmkp2jk+jlLpVOWuCGHxVZr9q9eeu/zo1hRcmYSnZPXF0gIDEAEA7QPD5ukucA888
XvCatGK3sb3+WN1FO/Cdwsl5relGXnr6BFwxytgWOLcIyhRI4b+/UmupWX2tYNDFck4AUHfUgNqS
Op/Qk76J4D1d1GpGqmcMBc+4bvRbK5EVJ0QIlttF8I6unas6WQHB5FmNr53mxNXxDs8eEH0EC8pJ
XnVkwNwyuF2hZmzWxdnvdhyoNiuAwGkrTJlerOmdpT/16e68jovdxEYMZ7ur1cELYolWxPfrnpG2
zqGH/uWAFUkHGSGt8EZthHEWvMkyw0jZWSnZ4tmmAuLlcYdL/ZmLuxHDGfKexmk5j0hilDRyC7pP
zdpL6ZfzOydbC2fC5zlDi22OwczVvlGgAARP2Ojw32RwVhzgUbkadSp8eH+Xz5jtRy6mAZzfeSmy
G8RZb8dKpoE4GKQg6WtWvCyh/9++zxmBqgPiezyjlzJakl20UNC5JZIliCPEtyPn0995Zhd0taDG
6Lc7ge8R3D3p9wHdwmhK8zUZYajk7Hk0zCWpmsKc0ecfl5Fn5cgThycyvfynbbM5A0D0UF8a20Qh
xLgvmtINE4mA/+EQ/lpnm7v7a+nEIdrRJ298dvI9uUxOCgY+utYfNPDJZvvSkxbi2Y/+4MI358RZ
gAUww11SVMAQD5YYs501ii/mZcIoltis/mfSmRv/Y3OWoFQX8NOlUL0iHL1o/GFbeC/KOgiF2oCU
FpDrDVZe5G9pUmejDhR+byGntjqW67GVgonJZHB3NCvzos4z3FEHdOV31TWD1VQ8dNmBSRzo69ne
8QdPVuRhH/1wWJuFcReXhmsPMhuA5vfhVZHcLO1j1Y1uCAL7aQwPWf30CYV/E8fHW2qHUWZ9wT6W
kbXvrOloJun+vAixylO0VqkET0m0jb0PSNqB5Ea9YNpdvdMC88TYu/Vjt6cBq9J+CisCwdabOM5J
RPmY6egz6MFAod7VdLoy+3mfFTI1Zwfx8aDexHAaaGlRb2c2EHOQAfw9J9HulEA+J/EbIf6cHE4L
7bkl7bSUsOSPVXZgSdXqwTwml9MPdd9emz9Y/SXe5Z4MSFes/W/r4xSxqrqpcyhw3oiauG32Zax2
qi2Nj4V+8O2w+J4E2poAv7Qc1uhH8WKO92u8Z11j5heszp2vlkMnLdtKVvY7PNu8Oa0h7MZ+RMau
/mEGq58+E7fyWss1XeOk3Uw+601aDe/8LZAJ5TxLbTjRHJJm8Kpp+GaiR6WuAc8BBA2ZV5btKOdg
qkzPQ6sDvZH9ymDYu0Cf3CYF//r0/DY++Rmix+2l+53S3uzp2MxOHSXIExguSjPGnhxsH+zyd/r+
/4dpS7aZ7O8baXo1JBr9jRTUP2f9jWrcm7JMskwEZ0WcUY0w6z0tXpz1beA4kXI3hEblzlHRSRIT
4kBqcwk4U2KqmFJZVBwZ+eJ86Y/GxQyOCC0HXiVj6JGl+mUKwhmUVZ0jlPSROdKjfWYde+X+M5qO
cRW0KqPezff9zN3sJMqI1SwmORVLtrOyFeTksrEVdgAf7CJoPomB+pYO1Kb3OjDlphYZebN4rVZa
T/WopHembqWNh4dx8pWk6Sem+4BE/SaQC6Ni3alHvbA6z7bj6zzMA7CqfspVbmRwij33g5Z3KXCA
kS4oLxlcboyQI7rMoHjgw5TzAMl2kVPzJVto23aYLxqz0U1p7+rOfb8MrrmunzGAm6VxSj7mUZe0
MbrPiuYxUkrPBAsaDTOJFPFd2ojhtLtAM9pcAAgO7STzD9ZoBPNneRbQhvNd+irTCaGV2EjjnOSc
RcWETAju0hI083VivJY/zt8mcbLgTQTPhGL02qioE+Yi9KD8ypjubVR8AJQCBt2DNOvPDuHMpeIH
Vwa71vKSHRI1Mq/M1au2uy6LdWdp1X627cP5tUl2T+N84gyMm9yOR/TTEooB8TsDp6WMMofIyi4f
12RjpBDcqGjd5bL+zaSnk6IMbPiXhRjhMTmy4V8Q935O994kcesBskrTRR12L7b+URTTLWLnsNSh
S0l9NDqXGF8sE6GaPuxA5AvoEknHtdCwY0Txz0Lpe4toJl2iD1M5e1T7aWpPaS+xTrLvcwYQTHwx
IPTxjhzSfgWZUb9eZbPdSXKL4ur3ZhmcDSzb0dHauUVB9USftR05TC8DEE/AG0I8CviH5iAljhYr
4tvOcVaws8O40ULQX0RWb1zZtTn4Wq8BVzZUHImSiG/YmyjODDppaPzLqq6VQRse1vVxXsF4bLx0
46/zt0t4XCC4tIELAop1ntqgWEvVzlXWVmS/RMkuNCTtMmJT+yaAJzHoawcDnb9RhdxpN4IMrT84
V2AdR99ediOLWsRqsZHGXeMBiRM1KTHduSwFPSQjZgraHMhJUdItGEFqXvIxQVUiroBwPCuJWxos
z4m2PD9fE1QUMdK+w7NRlpYSPgNNTLEDddxwAHv8/tKBrBfvQAPj61ajOWDl7hyvmh1np9aRujeL
ufOrPil3QIcfPNqqktldofveSOe8XRPrSZg4JVqWFvtmXNaHLhoPDs0O2YgJx/P69D/O+22pnLMz
7GmpqQHXGj2Ov0mlzGO9U67+jVJl5S2x9v4Vxrs9oLH0EcIE0Ioaxynb282TZDViAeDVwxQ4Xpg8
AlA0TQ5GQoF6oQf5LYOZIaoX++aRXrFuJZzYYU4kVW5xJgSdmn9kcsqiKwP67yMMQXcxmkXw3C3d
AZlALzWR+wPi2DG+yr5L1smczgf3t5HJqcjooJwGVFVY7RMrNpBDfQG8YkC+ZL4iRxuUSeN0ZA3V
BFQ4OhDVvNEvbztvPRhA0WFMNCBtlYVfQvW3CG6eDaoYzMe/v3xtP1s5LvzgmcaIHnk9/aLb400P
VLW2XSRwDkIfsZHFuaV0bhObTMhUzNG93l6X5S9jPkrOSqiTGxmcH1LLqSXRYGNIfnbjY4Lmf7AV
BAsaFkbUC5Wg2FvpJ8+M4cJaoJhkmJrvd3FyAGhYVjqgEB7DuwhzWiYFAV6bu/o+3eVXusRmiS35
mzy+n7hzlLCmCx6ICUQE6j+MdicE2e7YuuXj4rPCnixZJ9xYG3PX1DIN1s7yfomzYwzFGqGKHY2z
B7ys3UCK4PzhCfVjI4K7Z3OdGd2MVJ0XaafUCKLuWUo+JrbAGxncSRUDXH2qYQnNbgBlXOkDOTRY
bpqjfpgO7f78gsTW6k0a39ObhLE1xuUwe1qw7olPD/EX3W93TjAHwDq/kJ2R8DJjOtFCQzxq13zv
qFoAFXVBh4ZX9HR0swUZCvTNp0cjKSc3aSrZY1t8YG/yOOOx0HgAWxEuNIkCLbmlABaTZXZkIjib
UURh3WojlpTV14t+OzVXq/ZFckpi1X5bBmczcquZrMmADKM52HeM/ItcjBc9Wo9UAFIEBpAQZVRS
MpHcbYpTQ9PiWkW+Svec5G4sv51fk2zbuKsUReWspyyDVKyHXtvF/f1MZMrNwsUPbnGjbdxVatoc
+B24skhYTjtySQ5ZwHo2nVN6+lRz219RGCN8b3yINaiWPmM5Kb10kixQtd7VTBmB9Pnro/G49FC0
CoQp6JwxJ391gE1JXkxAYcaO+18OR1NZBLDJvWK6Wx0nBgG4ApjHAQ+cC+IKdzTsn+flMCXiD4iq
gIPA1AzcO78eJ1usUceD2rOGk1pcLNGp0n9MdOcMMq8rUgVKTAB1GGjUIXwt0bTClqQzQLXCq/Ir
9aMTveofU5dRBcpsnNCmUs20f4MMgOCOe8Ugl5yWeUhgEVqM95VfwS4HIGtX8UhQfqs7Vz7HJWyl
2YrkDkzrrTJMNWCtmBB41Hepb94mu8Jbr7NLeuqv2TplVUyRhdjK5FIRc7+sIUbjAK9p7aP1uiay
SFpkIrYC2A/YaGFKqzxNRvRVsbpRSdzqyro2feDC+6w1OdqHT8uFjHNWdMO2MjlrblQtcFEJ0juI
ANt2Z5ihb2WZu3ymJruVw1n0OVqHHjiYGKkq9oN60eR352+WVAk5+03nrE3KDDRVk8dG4PK9EXr1
d+247Mt7RIF+OkqumGznOIPeLCQdqhTP1LLLU1c3Gn9MrEPbVRd1SCWrk6keZ9gzbVqUjnTo4Rq+
tOGXXtaDJLtPfNojs/pwXRroNmgIhn/CoPSrB+c+TT0bCarpZwZEJscnkh0U6jsgXhnMqwbIY86H
IPtgz72JOj3BDEOu6P5M7yZU2s5rhnDvNlI465T26HYw0cTuKdrPdLyoiCw9LxPA2aIlCtW+i4A2
EJrXppkBtciWcq4LlW2zCM72FBXYYZUZJjZ/XmPf1gGkcK98Bt4XKBpvB8IZoGweQB8fzhg0UZAF
PTXdsZNx5gjD/a0MzuAoRQJEWtDVe+opAdOM/aLj8nwpjiF8U/za9v7505fpGGd39PIP6E5KHnsw
hBW/Ktn5y0Rwlic2hw7VQIwZGeHDbL0U2WU9ShP+MiXjrE1ulGMOrFmGYAlsLD/eT0EMKl5kPRbc
0ArAN3L4YNnCOKujd0NeDx2QaOyH2nERSAC1nw2izdbeyTCjzTDQ0yvn5/kTEz6lNxrCP6WTzKB9
tELX/8VRS06OhVii8ZUr1hbS/wrRtC+xEcLrBeIKDalTgmoKd4StMcDzRohmyXQBlNgCUH7F4A7D
4/mlCTd0I4Y/RJAeaRTEEXgDHFvjSm2PpmyYRuwHDZ0C2hJdZITvVFu6ZQDpJTBWwDe0eCUetgCR
z4LGr7VTfK9ihF+WsBIf2EYkd8fmTp/NAa1DXvlcX2pe7GV31nXW+3it7VlFz7mMiCRvK95J5HaA
qekglubs4WrrU7boaHen/SFJqDsXp7jTJVoh3ks2lAbcGgqGec51WEVsgVUp6sDngCn3RzZ6N7vT
5C7oByW/Il/W1iy85OBEx7ApASQan9FZZnjKKdMHb5oKj07+UEqJIdnGfHiBbERwKgik8N5JCeO3
+c3RXPpo/9upt2wGagwUX8bl+bvX6Zw8zoa0NNUAhoCxT5Y7TQ7JqT6AV95XD7I2d6FGvC2MT+xo
uZaSzkHwDJobtygfMgNDV5pEI4R2YiOEU4goipVytBAtE+cEUrlYs10zCqz+5bydkInhIgo9qbTa
SrFpU32xztda1u1UcqujSnlejlDfLACwGioqahinfv/g6KwkU/UCWB/tcg3iCTdNM8mGid39RgT7
CZs3TUPjPjFiLIWB+ccePYAMBKMiSMO2gUJd2RtNKo+pyUZeNyrrkncL/OQd2c/H6JR5uUv+YYOy
kS9LT0ilcZYvb5O4qUy2Ogw9GPt8r5VegpiZrc66JZJauDB7sNlLzktpeZsCFBmP3glQvoquPK/d
8NVsNc+IOndOjP157WCm4MPV3YjjTIVS26U9jYxmld4b1mHsnyY1cgf6sISnVnZwousLCEbQ8tlw
wiAqe39usamFa0bhgZ218oew9IxF8534M9DDOki2AN3koAGN7+PqCicimolxNjIETvGc5k9Syk7R
5d2K4DTe6VaVlirS8mtxk0R73Vb8PrlLlZ/nT0eoe1s53I6R2KLdsELTm53xQ92BmWaXTS4DNm8D
40UKuyA8II0VGkCCp6Gm8v6AxiFplxCzphhCt74ooCUgLj1UQebh6dag8tbDe8iUQuiA9Y1Qbi8b
xQSAqs40HvO6uoe417d9xnqt7fvA8WXJENkauS2NdGD2qCmUsIqu+uqYT6tLtCfJubFXLX+ttmvi
bIZCzT5cQqwp7BWMf1Ej0JQHGOKLlALvqyPHsdRe0JeyCwGFL5Et1M3NfnIWJAYdatwO6KZZUP3o
j02Ql8fkjrUoL7fLnjFm5NluqXey8phsYzlTUqIMApg2hGuquS+sy8IAbJBkX2VL4wKNZpisdg6B
zGY5uTtrD+jmoeM3I5FsIdO4M6f3oYQ/Jn2dTjCKffdl0vxokNh4yU7xISeQWopZcaAdVfFPqMQu
BU9B+PW/qQHfo5ZaVkYMhdGd5/Wpbu2bGawVuGff0OcVWE12BB+Hr/ZzYMz0oFnhRR43r2Of3OfL
Q2+qhzSqZE3z4n11HEM1kRZHqey9eTF7kpQj2pI9xflq97uwlSRXmWZ/PLe373MhlbFUGCzt2Llh
vs5ar9Fu7Rap6g7KFSypLOqRrYYzlpjHNzUFrz1k3wFdlQJwiUHi9K5i+pgyHo7qYTjI8LPFmvO2
QvabNpGPOagVVQzUSqZJ98n8uNi5G6n/nFcd8S17E8JbyMZJVmqpIF4MqUuWyo9W7bZdTmMu60GS
SWJ/3y5HtdtQDVkPkvldG78PLXEb83GoJAjdzCx80Av0WTgAGkNDqsEtCAUZx8gp5nim9aY1TrS6
aevTimbhqT4UxkUoA3wSPpZBbPVXILcupbFqADyC0bt/tjO3PDr7KgDv67xjrYDstaxfyzSDWddz
a+SsfkXNlDYLpnoy8jL1NyXQkzPrWrd0r54fgKcs0X6hIhq6ikoQBrVt/hXbarPaW4wXfaY/7OGy
in7MMuIFmQjOn4zL0o42at1er5ym8GBbB102USPUv80qOH+CnMNMOob0a0xPObS7ji+KHkNrYMg+
f6XEa0ESHO0+KjoTOIWolLIzsr4ETMjQ7KO89Yu2SN0qKiS9PuIFvcnhtAC4paa6zNoMJuoUxn51
q+auzQ/qLH3zySRxp0PiaZjaHt3dlLgLyEQetR3669DVodZoeKWBZfmaq7pyXljZVnJnpqSdUxoz
7pZjfB+q1R30n8n8+J+Oi0d1ydduTBVW+F6WVw0JDUBLrdmP8zKERsn4e1Q8tVPS21SxBqhErCOL
V+A965apgbfXmnlRbAW6o1yZqeaDl1I2aiX0XBvRnJ+s816rdYxPeGXS7E0z3kcGfTi/OqEIU6dI
c1m2jvbS95bdalq91CNc3ga0r6blmXHsn5cgfjdYugmfDvAqZNLeiwjLxA7DFFY9PVam213neDjM
d0P128SCFs6XdV4KNY8RMAHuHCxW/Lvy/5F2HcuR60r2ixhBA9BsaYpVkkquJbXZMHTV3fTe8+vn
QG/mioL4iGn1RpuKYApAZiKR5hwp6FHh6uAtpvB5me+b7j6nAvtVNs2K0fvISEeaOuGOZlqSRULz
M0ulUOIVD3j5OWjn9skNQ9BNYVJujirxZ2YmKajDTWB3q2ik4/xGFGcNGlfZaJWVOOl4Bq+AIwEP
THBkWzq/FsM7Damv1ZlV9FtvQbLBRZugU/7SZ0DF5eAQTJ2O2kbhL4tHMd+dOcvP/X9g6wTX8jnf
sWh1FEqMJ72i93iTmdNXbfD2RWw+2d9kAFftvVqOwLodM0Z7Gp0wa+C2fuCSn5o/XqnHwJs+8ZJY
C+PMLI5GjNk0sAEaemr13NfnVP8E0NFaBKeRfZcYEg3nxlGGGonQ3wA7c+ZOlHTdnBZCI4vFpu/A
D8fjzRhBEs/WjK5mdJCy8THl0nQBXWr4bKhV2M2yqQgracx9rQJPJZTyTk8BZtMy+GMNULozRQ4x
P0nP+SlER3N4Y3qNCMv0Y1wIOHGVkfngCcRQ8tm/tRLbDAESvmDI9lqPTXjhRV44y/18A45c8PmM
R6WyZ9nZV8gPS+VkMo+zlqmlc5kNYDOvybdqvpLS31ki0MIPsScngvMeuh5WslxhWclCc7umsyMl
FsgzG+xkL6d22oB9bJYElsa++i7i5aRyzkRPpkzHhFTvWchYoiKvWvdKkdjaLysSNP6KtpBzG1ZY
IKM56L0XZL810x71fxTRlSxYDA9noJRZXXZzicUov0YAqHe/i2KyW5RwLFF5SLAavpMLtcl5KIO6
94bGDavHKTxP+fO+zn28m9+fDX+Noc5aoROI9t7odDGmquOL+LE4JqzNiT1/tO9/PE/CCeQe45ZR
lj2okXvPiIAqpz3QxfCa7DRbghTD5ubpBvrgQA6rmDy4YGbVY9jnDVP1Av1vhT/IPxZdRA/wIQpg
q3mTwsefaliDGybqei/TMGUReX1vHGId3JLmp5RhJYm7QJIlx/DfMPSehDblmpinsUSTNMDSBArB
bokPxrqSw90iupVb5jzifMLfkeawbr7YM92+PjHycXDQHfblCY6Jv010LQOr4RBBx8kJcKM2KU8t
/fPKEHdM3C0yxWCDy1u4VtVnV1ZwCq9YKxVYAZzAEc0VbS7JUFCo1ixEhwbnZJvMjKOsZzohHeQS
j/vTuAhC6m0RhDJYGtmkhP2+uiqSHs1a+gTlBrcGOpzqyR+S7hGpPIE/3VRv400OdyUpjUoCy8BS
ZIzWBECb7e+U9sr840o7Ox60DyCmIATtuJxPyFVr6EMdjs6QnCK66YTVGXa+H5R6JYA7f6OlcU0t
nL95btzB1Q49Jgm/1i+9C2oI9NKJ6jPb5/O2IO585NRoimVgC8oOdXTb/iQi97Z5Da1WxJ0M3p6g
MU2kzqPSwZivQut3pDyoi2tJouaObR14WwunzkOYkTGOeuiAfKH/KvrF00pQh4iq36IFcUGCpQQT
zUKo2jJPgFzzY/XLQgDwtthaJQiURaK4KGHoiD5LS9h7enNvEQyi665F7A6MgO0fg6S912y+QJE1
9UzKQmq8skzDU6jkxE1SKmqqFKgbX6agWgZ88hTqVoNpMnai8SUQdQpuagFgofDqRF+Wzo/6Drls
SLlcwYLaZxKdBuUZ/VLlKIhPt8ORNzF852tsBWgcbuHYlpu6sYF27YVoccsu1R4DftSphO3ym1u3
Eshdq+U0FqUC0Bxv6vw+PE3Kd0VEWbclAlkIRvuH4WLwr7131r2u1ZJZYeukpvCs9q4p4mMvanvc
8nArIR/a9BQtCdHQ3WMe+WlYzpKw+2orLgCwFsNqBuvohzyybja0jXLEBd1h9FQvO5jueIs5Vg/Q
Na4oR75loWxMULEUtAGCsOL9luWKIo19JvdeXCd2GB0xn5N09xpGqH7uhx9baq1p4DmHGICn8iMg
zVJJBiVBh46eiza5DIwORN22uFVpUwdgNjKjLLDAM/1+QWGV5m1rKJ3XxFfZCwU0cGTvr2TTdHAy
FCaKKxTc7e9FzG2hFEvRdx5gGFl5Pr1owHHtdB7DkasuYlf0Nt9c05tAPva1hjmI5woQ8UFzP5Bj
J10Zo7e/KPY/8/f2ak186jUNExKVA0RkQBi9JGFaeGpWzf5cROnFKKGaR9HsbadACXZVyRj8ffGb
2rFaIRcLp+0yWr2OUwtSEPmqHhCQp/5Z0Q/7YkRHxwfBRdvOsoqRHY+cCbUZAFvipo76MDnJ8+Kh
CHwSCGRebW9f+XhI7pZ4mlDZnQ6B39yU/qQeB4BBsc7l5c9n0nEJrk+Rs+akn+ZWZZrZeowxAZNB
vWvc/4eLufG1xBfBpGw6w9W5sXNdhcdhngIxpy86DwTshzDKMC07C5I1H7OHbFG6TNCqhwTRh1Jl
tuhgUQThGBaV3LJFBW7/vcd4i3q0XFEL4uaCDCTbTGpSjKJzOxiMKuAZS9xS40DsSre8djFEoCib
Dh7drq/hPvJeXBA+zehTnhvcIF2GQrl+MZ5zXz5FucswPMXz0pveYyWOU0EtHyYwwiGPMgB5agYx
pGWPIoa2bRlA7pLBk/2RJDtqY7WdI3h3Kv+OQ5tUo9eDyXjfmDaFAPcHbGkgufxA7KuFiz6OkwUn
McP1PmipXYraJT727ULZ8HoDcTWR0Y3BY1W30ZgDegcRKyHfsvyukXJbQqPZhPTWoa3Oo3Kbasf9
ZW2p3Fok5/sMsM+TERirXt4c0vEE2fvf/5hH5tbE6VscDeGQUzTTAlyBEYxPoP4gmfP/07atgGK9
Gk7bKHgp5aKWO0+x0PfRomm8QjcPUoRaG7uZ7u6vbXvvTIbITsHUwBdpgjZMadxCJZLpoAS3ynD3
d9/n3kp5Y7ZhHNfwb4UfdGfrj2k82dFg8gK00SgyAVT1vf8koWw0cYeE7Vx19qR5vfp16J61xdd6
gZZtnouqAh4W7QnAkueCliyp07EiYetplv7S57lHw/qqYK1p7TdLESW3tu5z8iaNH3GrsygHuzhy
aMN0nb0EBlrTfgyiYd8tf7AWwm1eYlq1OTPDqRfQ6houjS5oWwmczqaGoe/TYCgGVHmdIFzdcEUS
qONgIKFBmsM8PGRUkPjZDEnISgB3heImqK1uxo3TuONvBrY5SvZ8o1ygY/CApJmHAsi+Tm9v29uK
mKasVlT1i1Y1LdIMJTJaANNAu8IxKe7/TghnOE2am0EoQd2mIBrRKUABi9XeKRUV9DGJjodT6zpV
kaLDhKinLjdS/U9IBHiegs3i0wp6VINYosRmoZoS9uf4mzoKwgHBCviUQh8GppEpBDmS4SpZjkH6
8FcnwTc91oYMWHe0HXiW+awPD0n2RRGNBIs2ibtgZKS0YOwsK9LfTNLV8EOWn/9uEWwTVzpb12km
KywN26hgJAg7u9au9OrL3wlhy1wJUQbZyExmGEopuRaAksvYE2bfNsNZMIiCGpyVOwk/fDLTQEmy
BZvVAvWFhbPdUT5R1HQxOuEKY0229fz7Yy2N27glJO2AWQ3Emm51wtTTobu0HOlx8DSAYqnXoprT
piasFsdt4dDLdaaE8PtK3H0bVelL2AIgAzD8orqxSBDnNRd5UcBAB0EyLs4wtKektYs/JjFjt/Nq
NZynNPKpl4aMlUz042hcgUBiX+E2b8nV9zknCbiXLi0otFqpLRdI54de07+X+ehq1vi0L4p9ak8P
eD/ZSzMpTFxjoMt9rQz357qo7KmabHm+DJZMsLTNcOPfpdEPLR+WGaY6hZbL6cWUPZPYic3Ma/UX
KouGWPdVAV0E7812oUUvy+w5FZBLBcUT89yagitz/6AAZPdehBnnSQqkF4ToZu8W/UWwAIgWKOO0
POwfk2gtzJxXLsgqlnkeFXY3D6PqgAlzOIwaRiRMbfH2Jb3O9v53jUD0/F4U2M0SJLJxc6Kc6jLo
kuxqcmUvc3Pfam3qhSc2bIKC2meyWW9WhRG894LR5ddUqoLzMmuALliOgqu1KkTLYz1Fe8tjR7ra
yawuhqXqcGSD3l1OzfwDN5StFeaTmjx3ZL5I2simCnX09DOF1vX6OK9BwUwIXHjmmgrNA/cdYMz8
SNRfIlIUznWM6YJ+BdZ/0VrXVnGMkpMlogFmCrC3g5zLICFojDHGiGw6RtMGOv+TCWnctoPfNzfx
+hxfnRJaPAZEitir8W5+ZTMZjpOFlsXCZrCN43G03H21F1jy61t5JTCJaaFKrD4dt5mdvJBRAca4
bXa/9sUIjuc1CFiJMS0QjsgE7i8sfuv5c679loynvxPBuQo8TJM6NBBh68XPoL9qwHPcDgJ3tL1b
ugynSpSPJPV6o/VaOSJ6KJNTD4iUvJVtXf8ha4vAwX4EYnm9at8kcR42X3JEKWB7RVTEgJ1DT6cO
OakPGGJ1WPNZ8WugjqhVcFvDkVHS8a6TVYXT8HQBy2dgQcN1szvQND6iA060MHYMH63oXxn8AyJu
0ipVi9dqjumr3nJM/ikuGTqZigxwfTnf72vF9om9ieMuQzTxUaOuIA50Tl9qST1Dz6+aBiiQ6qSJ
OnNFa+MObSRKnjUa6m14dQN+6JtkY+DnED4muScfzEN8oKf91bED2dtMTue12JD7Qc7hkkK0yKCy
Y1SDP6e3/Wx8qyzEF1Z5rOpR4DMEaqKy31fGrKBBMac1wRtzhiFcSuNxf1XbzuLtzNjvq+8PVqkl
kYVLn9QHFWOl8l1eCDZOtASmNisRhU4KEF6wGEm2jvWgIJYVQQqLRHDXXmFopTwsTERzKOPbRMRT
KNJs7sazygx96IDA9nKkb+1C7dy+Sq5VBZWUaRIkZURr4RxDoMam2VnIxKaZp3YXSnHYP3HBWviC
HhAwSnkhyMjWxUuPQtRSfe2jy5lY/r4cwTr4ql4YY5ZMnuANJJL6WRddK8Ps7YsQKC9Pkyu1w4La
Mo4duR07rm7LynJVIlBfkRDO7o1wLocoRpigF5d68Uhnr9Y+k+jR/jVCjW3lykKiiSxxZuFIukL3
LHJhZUdd+WOwjtdb7k0IZ+mpqk5WxGxE7eeDmgBUpa7PVSro7RDtFmfsJY3NKGANPlbrq7pdJRdU
RHkoUmDO2DHTpeetBkccLM4kqzZgVxUyevMseueLNJizeikyu9IssZa8BV7yOZg+k31bHTtn6XLS
IgVQq50Xyye9eLD+mNnm/YnzTczl3JhSE8ICM/IyVcekC2zd8nvjj+eIOTncvZ8XFiknBerbWP4I
YCAzoYJIRnDkfP8yel4yomusdE4uu5+mothJblPr7+IXwll6CkhGXRnQbadbt8NP2Qz8NH3McxHC
gkCtCGftmTTCA7O0MTJxlwTVqkoWDfJuWiES+wCqNk108XAm0gVyjilbiChnLxkOqnSozcO+791c
xUoEZxzaqMyazIrVfZcivdt9VRNRS9Xmqa9EcPZhsNAxZoEDoPHm4YT8FA0d9HcKlEuwWXy9aMBg
PukyhECT8c9Ezln91BeCKGv7rUmB4gHEfoImMW4pAe0atRrYTXUTX9ND609A5DF+oN8E7cnx4TPN
ycAMsQzNkgFIpnOaXIAjqapUHE7THPvRM/WjGQvOf3PXViI4LQ5nOZDJgPh7tm776Q4cLmUtqK+I
RLDfV9cirYPAIDPaKlWLLgdZy3+U/QicTDMqBSqwqcyrxTBNXEkqc7QbBeyhZNRnpXyxRPjd7Hj5
twMFZZCKSUViALL+/fcVMIx12oK3bF051HgcyV2cXGvmdTJ8z9UnI3T2bZN9bk8cZ5u9qY5dq6XI
bFjXuTraMnpR69FXkyNtcoGsLSNdL43X7GRpl4EmaElESneJvMlSXeNZi572l7R1QisxfOfjUiij
prVIh8+Lp8i+KsQI2MrZrQVwl1gNGLioHJGcUTuwCaSeTC9MFEDTm0Ub7Cr1S9CMqcEnxlfWQtX3
emFNpJ1NYG17UehFip3rR4O4+xu36XrWMjhfIAeSVGgmdI8CKJq9kttfuWM4uKpPKphCcsGShPJ4
xyBbszSPOKnuJX1iY3WhJ3+3JntyWrBl6bktmivY1EAN7aMGkZFN4cckqj4axiCGJzJH8OkNwHKY
6c04oMdNFkGCbmrhShTnJ7Js0iqLKfsyfyW6eU6DUfD6Ey2G8xQRejUGo4dGlKqfWOek9sL+YakE
kc72Ia0WwnkIUgVjk88yXhwuUOvd7FA6kkM9nbEDYv7nj7GIECHSlTjOSZi0UqqaFZtm8zrNngyj
slUR0abgbPim8n4wiBKGUINutA6SheafQDQVuHUhrZZBOR8RoAeIKhNEVJE/Gk9pcmh6QV5r8/zR
Xqajl41h8nA7NVZhgj5ENLOBFu2UNb2v182VVf8u887bdwybi3mTxHvUnvRZJClT6/UzPFyHFm2U
r/TqWEtde/g7Udy+dUVXLksEF5RgwgyDGM5QST9M4TtEtCLOmwZWGkdqgixN2qa2ChKvQZbsOvj+
d4vh/GneUTnLFZbFHx4T+aBg86zPVFjo6mw4H0q0uiRphCeuuZyy4UnODrFxt7+MTXNZiWCbuQp5
VDAmyxKAyRBcfYmt8yCCMBB9n3OVtKChNKiIQbT2wiwPQ3ra//9Fh805yizso6qV4YoN4g35icCV
BYKoXSSCc5JRFo5RnUJt9f4Zid4ONX61/EsZnL1XurSkQQKXkoQFsBbOxZDYZvltf6/2zwLwHO/P
ulnaxMpYubWpH5LythLFm6Lvc/YN7EdAm7Hxmqw50eCyEHVa7h8EBmDe//91QaTAYAeRoYsYU112
UWteq7n7u7R9Kf5rEprMWTaNak02WJReAVNZfkovArfyzC/aBfDgbHFv9L6r1/giuIS570ZLkV4a
55NSn8O6sHPjn9kU+KvNpp83Z6LxNW8J/XZaOcFhKTfBOfB7P3LDs97b6qE8ZL7u/eUucoYvTYZW
Fylqg81L585Prc04QlJHqjB5wDi8ReHfZovxen2cJ2gWa0nTDtoXZF4B8IjlUrvuZodBHosnyTYx
I9bSOKcw5Kak6xr85niRPAQXxMkA50w9+QWcDVf4B4QbKjIuzkOMrdK3U4njm4JDXD2Y6d85B74M
jtJjGIysKk0jb9SPgSj3Ifj/+aq3khR6rdXwcGlzKFAiKwRmK3AOfLk7nVsali0ugjy39eipmdxS
EmyRSATnGMJsrkG/hTM3BjuLH8zYtkQVddEusd9X1/FcJeqEHgcU7bPTYn4JOkFeXvR9tsTV9+Mc
R9yOmAVSsgMGnIzwuG/2Amf2CqS0+r5Z1ileRtiiJTTtGvlykrk1pm5F1SuR/fG0AUUNZzawOcvs
Sjl0N7VPbs0r6dnwA3vw8VpPbFkwSCzaOs7i9TivCTJEeLwo7QWp5x9FHfr7u8dc1IeEzdvNwzcD
GFGTBmETw0UDKXPpb5f0t5JedJNTiPRMcE58S4BVSDkSGtg+1XAryUnjR+2xF42tC3aMbys2EznQ
sx7KUChWddHPenSq80xw0YiEcEEBkctKNcGX4c0ZZv1j4uilqKws2izO7rtBNcIsxsm3+iFrvloZ
hhDzb2r7d7bJ1/jTTCrkZoCYRpmyYymXwTlPAZu6r2NMTT/qmI45D0Q2HwmG58owssSknVfEWS0d
gG2XtXbQBOrkL4C38Nqyr8pDVzfDpUHT/nFf+vZpvUnnjGhu+ghwGfBvDdFvq1r5vRSpwAX9l/jt
TQZ3UyaVrJcA60CVCHwtzRcw8V6D4X4CmFMB0KrCMWJ3f1HK9sXwr0TemgxCQICVIfRQvug+KBPt
9jH9ZTmyYg/efAVAP0d6GEXFne2ttAgInIxXbIj3rlwuEDeGKlIElXRRVmeiCAxrW+vfvs9+X7ly
CfOJWjTi+zlmfUPfzJ71+jyLhie2Xd6bFC5qK3opzWokOLwGRFRTe2fQwo70b1J0Dpd/9o9JJIrT
vYZEUac0mC/uyP3SuABbtI30OD6U8qeU/G1NnAJKUTJi7mRB6BtYoTflcnNo5rARaN220v2vFBOD
W+/Pp1isfuklnE9d3g7qs1K/JObT/o6JRHAPulivWw39G503hL7c3ASNW4vuiF0twyp4912QLMiZ
iED2lfFJDV4oQeAgBLJjPvqD20P+29BUikIYP/Caz7QxuhiHz4agtSuGCW3GrvQIoCMXPNl+knzG
fFYCmfmuzGcgmZzrMxbWltcSOabqF1r9HAIREsCmF1iJYUe4EhOZpTy3KRLFRkTuwYd2SMb8E/0J
dCWCcwRVKg9xZGHA0UwVT0ufC1IJKnybSrCSwDkBmcZJmnfYq6W7SJTSycbam37NlYj1bluODhpQ
lAmIwQckoRk2BYogGBEG72d6pTZAJe2uVFHn7aYY9CGgAcHQPrJDp4tqVcYCXZOXUwUqZUyh6orT
FY+fsE7UkjEhDBwlk8fNaMYJltOiQ6wHRWtR6I4qLQ56L+19MduJg5Uc7vwlbUYTQQk5ozO5jGNq
Opqg1y5PpVv4rej23lTolTROF4IGL4iphjTV131wcR4WO3KV+w4sSaUrX1onUd1/O14wZIyNK+iT
+EAUXY8BMFYlaMUMiWz6sZdsLXCKy/oKOL8XMkhRRHu66VhXIjnnQLs5r40IJjWpP8E0bxQvKFZ8
5tiADqIC1x9YvzxEiIEx8mmaEGqx4Yr/JfA4UdBto7JzFg0cbGZfEBEYhkpR/QBk6Hs/lGX1kg5l
1kLa6MUgfU/BT8JgQpO7zzTOAIIXZ4Weho/UYENPSF82bOC6vcva+0QXxOGbCr8WwN1J+pSmZZZD
wCsZLPBAtfu+RwA5eQwNNPpjnkRUxXTKriV2SjJvx6mqgXo2LeFfl3Mdv8TSBVW/7CvDlkdai+BM
WI+rCkCMEEGbC/1ZGa/i+dCJOLC3lHothLPc1JQxCC8BiIOaN/l01PLInkT5hS3vsJbBxXA9nivm
LM+A2KqewxYTkk/7G7Wtx6vD4GI3M5rDootx9szZMaad6bI4MtdT+LXA1Qn2i+/A7dPRsiQKUBG9
uerDuyiL7JQKZGzFvGg2AkIgICWowQN+l8pQBFoPdmF0TSi2TrqnullkxyhjNDO0HjFF9ZjNxMxa
Imc8fZwVtDCX+tXtZIMfOf15+Do48mH+krYuWIgdEQvi9ka+LZLzPSPeR0U8pbBX45TrQKu+VITt
E+zf5uPH9bI4j92AbyybFq2FTzB9xa39egQyMRCCMTObdraobLa5JJA96TKOTgVN3Ht3Sqt+VJJZ
RTVLwWjQ80IMZ7FEur4VE+Om/VcIZ0yTqdYJRoGhBn58BL/iP0tum8Wro2MkAclj3R8E5rVpvyuR
nHkB4dks8jIHvegNbver9MK6Rjr7Kr+a3RrkWZb7x9jizLkaIGMHHD0ArPm08yxJJUEs1qK78laq
DFtLrmkk6HXZPKyVDE7lk3xEDmVCF0Vfp7ae+HHzbQlPgp3bPKyVEE7JoZvorDIhxCpekbjLs+S0
blDY6Bo6Vtg5VdCCsHlUK4GcxofLFKRKD4HVvKRHqsTpyWpEpDabQtjjlagmeFMN7hE7aHo1ty3M
SpHcJT8Zy7f9bds8mtX3uRfsuIzjOCf4fmAkDhkCp7Qmr1ArgZvdDhlWcjgVKEIrVEkFOapv3sXH
2o99FNM91tYpuSLEK9GiOFVQYLVyrcHFNvNtRZzOupQKf3/fWEDwwd0BbxZIR4ZpAR/mvf+JZtQ/
q75BDg2z2kPwPJKXQAJbdCJyCOxDvCDAPyDywZ8NbjurMcxFg6A68BgC5HRUT3rtMlqF+CCqEW5p
21oYp9JqCKgWtWmRbChuS9Mbg08McKy/zw5u9RjXs4ZUTYHvh8oFpf48X9cijNGtg1mLYL+vRciJ
gYubBQ0ghy7ByAce1AxY4aJASySHu4CMpkuoUsNRq6Z6robWRunLr8vW6WdR/LsJeAVGSEs1gZ/0
kYBMyTV10SgQjiKjB91KEF5VSnAIFPVgBss9URonXMpzsOSPHf26r+ebhmsgrw2gRkCtoa3u/X4u
gG/uDQv3g3m2bv5D5bhcy98YH194EL2Stgx3LYy7cI24V2OtQaCyoPUyuEq/jYUgk8L+3Q/mtFoO
d782dUS6GXMxGB+6D+jtBOT9oB1sqmPKXdT6vflwXi2HD2ALeSxjIid4ODd2/ZTeM6o1CVRrkeQt
Hts/UT/7pv2+rY6fJVOsfBjluQQI3wQ8gutFBH0g0gZ+ksyqkklVJGxf406vNCjD15fxoB4ypgyC
tJpAGTTOi8/WoEyphcWoEtpl5vluDuPACXsps/d1XLRrnNeLumKWw7GBoKhfTp0VdLlDwm4SgTqJ
5HDeT6X5lOQEppTW1337rfnM+9KgoFbHPANR4ATfm6rallqH8SJg1iAf0zY/muCraoiqKpunshLC
megcjoVO4xmBd2UniPGj6FhIwmw0C2s+mOlKCm+maGTq8iWGns2yPrmmpIVPIEQjlq3TimR2FMXG
6I6BlPbONHT6TTyn/TdqxroI6lewXr7tw4wnanYG1ptPLsjQbIzpdeHLvgJuywB+PaMykpG2eX9w
wEhrmyGhrRdJP6TKtfDQFUIib5suqOH+Twh3Mfa5SsIx05npzo7qSHbmlk5zWV4xphrRELhoRZwq
KkAUGsFo2Hph9dSlTtU/NpEgpNy0ptV6OEWMMByWLGg18PqgPSrGj26xBE8K0SI4JZTkYerkEhKi
WXGMdsLYhuWE+mcKzsgI/t/B8A3Go1pGVW5CTBOCXqK+kyV3GO60zLGk+4AI7r/tO2kljQtcyyhY
ysRKGi85LVeRo1wGp/F77TLWc/WoBs5nYvH16rjAP1WAzaSjt85L4vt8OJfx/aemQwxqyRqoxwCA
wc8jVmmc5HSCCFnvT0YtOSHJDnoYeftW+l+27k0Od08w1kUt1CCnv5jAqA5Wa6f/3h4WUGNWfuhO
gmD5v1jsmzzOLRhodUl0lBi9EYA/18aR1eSC1p0wk7KcC1/EMM0M5qPPfRPHOYikDyJjzqYaJ2Ul
LuYELuTAOOv6cgjlBPCAxuM8jYI39LaJvcnk/ETUqGUTV3BKmIHWo9v0RY0Eu7jtJt4kcG6iLfFS
y8K08fT2KjIfTENgUKIVcE6C9BNdQgqlkAp6quQKfeixOxfZYV/5BMvgpzYmbZFqIKrDjNqTZHnd
Z/JpKxviRzaAIx70StkBCzKViVct0T8NUqOXOglEY+milXAOoaFJVAcEV0MtA/jkopqcv9spLmwk
SZGVpGcPlvmmMg9aJrh3BAdOOS/QhVoYdTXc9VTdSOnZrG4MSXDxbL4t3xwaT/y7TGYa1RYCuSR7
TkFpOOio+F5a+f3+TolWwhn8XGWBVoYIsozGLUC1qvwqJEFkI/KZPOFumQVlFiXYrdKrZ7s5Mdig
5jiyatHrq+HLZ5DL1orM2XuSo0AKpDkG2+G3w4kYR+HxiPaNM/lotoq2KivUDGLZMwMN8LzSTViI
uupEe6dzuT8rbEaWFURu7pEBbxUYPjOu55/pibxmgqfvn1AHw9IRl6mAW+JdwBgtXQpk7QYpLUeN
bpXJjoTg95t3zEoGZ/xoL5LzDN1gr1VQyW7xIEbesVO8UnptQKNO6pr31dlyC+LWolhk0/WspHOu
QQU11CIFkN4asttMkj/rROAdRCI47xDOVtAkKkRMaLAf3CIVzD1u6t5qCez3VXorbsHcBLpJ2Kxk
ogtWvipIe6G2/dO+LmymSVZiONcQFJIxdgS5bdpfJFblttMhB2cyZqQTsOHty9rW85UwLghYgkEa
QIJXo/PdNr7E98SrQclsOaOEzEJ5EKeZRIfE+Yh2JktOM2g6NR9N/XH8zLASMmb/WhLnIMa6nSQr
1Ruv+0myZ0BgJdO3/T3bvCHeJPCuIdbkWppyhIZBt9hKe+zKr8R8bnp3X4xA2/jq6JDpCVkGLKQM
z1J3bVZ342fGUVd7pXMeYWinbmzBEAZWguHUtb8qKmIlFC2Cs3o6d7HUUbzgNfVnlBx6dBsNyScq
XKgDWJSCsk37wH8h1b2M1IMG3znLDJZY64hLf+0fxqbWWqDRA60CgPBezWhl+ku9DJmWIATU2mMs
HfLG/8z3dRMM0RZLpXAvw1kd66FvsE9BcDuA5l1WHvcFbB6E9SaAO+qxw0BoqWCT+qHzcfC2Imex
nWj0L+VwB16X0zAkBpxXMd8CTzu6BKvr/kq2j+JtJez31VFIER0b9FECcYNeTnJm6+bDvoAt+0Ym
SAWhsG6AvZDzIElcF8FgQEBVn7WoAr+FHVZnAyTD+3I2O7NXgvj6ItFykscG7qvOlR0LFzLGXr5q
1/IX1g6u2o0j3WZUsHtberCWySlat5BOUkosLkhPqaTZ1uBJ5q/9hW1dYGsZnK4lwDqoFwoZMbkI
QaixeEX/izU2CqlINxs6TIXIMmjUNVXjmyabPhwXwp5Osm/6uPWPhWzHPm1tYitODdpYOTqU3v7y
NrdwJZNbnlRXeavrI1JTI4ChnaJBSlQ0XL2l5Ot1cWYkt4qVAuwFOTz6sGT1sS4jwdtZJIEzo9qU
q75rsHO6/K01j8KuLtEusd9XZkpnJdeLBU/NNP6aaFcqWkXGz4B6rXeJi5Q6lMyqPMEuZRirCYaL
vv+1f9Sbm4RePsNSUQKUdS46CgxUJhoCt6xKePZflkJEF6YrfN7H1EwZD05YzAd+lmpWhkRR8URD
BpK9zy6aI5T3P+MghZ+W7v56mOvaE8cFX32hSyM6JFkCcjhhLO3EmiArXwTjt+lBV6viPGhjIikT
Mhed59eAK05VV5dObfUZok6kHDG5jdLoR/73MQ16EmR4Q8dRQMEzf9M31bdELc5lWmFEbTrtb96m
RoN1UEdvrMLmad5r9GQ2eTJTPAmT9qiNVyNxDBEV0aa+oZ1dQ1uDpRqE07coniJwUSHmQ5O2rdH8
VA6iNvPNVaxEcCqALFkTgDIYNaT5Njbd1vo5i95hIhHc8QOQIMEwN2INGRDw5Fc/pk4kajkS7BSf
k1uCqUEiHW8xKf6hR6ltiqoomy8jkJzprP1Dw2uOrXLlwHprUMdGRltq39jBmYEE5X6r2dOddWbg
xJUPwOVPKNhKIu/OxiXtaYBWA224rBe7jv1JCPvOLo4PHmAlg9OwcpyyZJjxeNHPrIU0c9MfIIZ2
xkN0VB7F3UCbx6QjYIZv0y1icPfYSPrKGgp00LQyccNoODSSiI5cJIL9vjqnrOoT0lPWpBMdLdQl
if+JU1ktgdOD2TDBP7bg+3S8rMn1onyvysfPiMD7BRzxsgF8qPdLiPO5JpOiImjOpkPXzzWQvcjB
GKLusC9os4MY6aV/JXGxywKszSRtYP1s/DA7TJemu9xRX8MlYIowy7cP5k0Wd/ZS1IdSoKEDY4ii
y85Kj5kpaIbfdDSr1XBHT1ta5rggGs9sDlpzac2eJsJX2Y4wVzK445e6uWnbjr0u/e6k2Jpsp2d6
bzi9O7vZMf+SnHtRqmzz+lyJ5PxAWZAybbq4Q68CaOj/h7QvW44bZ5p9IkZwBYlbrt2t1Vps2TcM
j+3hvu98+pOw57MomEP8R3OtiC4VUcgCClWZ9LbVQ2eVb3JRDXpX4mIbDRwYpLj8p3PNgDoYfcUn
TuJJXunGbnuVwEHNIVdMh1OkSS7yj0tBmI6PCog+IJEqmDxCb6UmO5J8liIROe7uK54FoVsLU9Y6
UWUuE1kkkeRVRk8TCNjb3CGB6SceQn45L9ALFjNvsP/8D3R9tcc3LBSVFadagyNCkz+uy003nTTr
Uys7OYi4RJKSu9sLB1MqmxizwuXnLWikyhCrk9XgJocLaje4Ew6Ox2hhiUxw+yutJWlOI9Ck6KB6
TqEvoKYWqNhSeZYcVMCgcgBhq74CI2XWPtJM/dpisPScrhjNdoa+SSW3J1aD9nqwcKYXE1Sp5Bzp
DbkqY2JGtlanReIrWZJ0zor+HMvrV7nAgPKyFnKQz0O8IPzlFfQspV4oTreuUeIo66p86ta5Bc+B
Tjq36Pq5dZqmJ6Mbhav1HHd66+h9WxteqY/mZJNuJpC8bnGXn0eq/CWZMlrP9KWSIbPda1bhkayT
n/tkThRnTcv2Tk/M/OMwQCvZy0al+ATqDqWw5Ya0JbSHLNAgVuo4nqFyPWR+OMSktkepVUMXmlby
g26NnR6Ecy07aaxMhdendWt9CdsST6FWbZg3iZnp1ouWFFrqqUnZZk9LXBuyuzTRCtFd2uv9VSEV
aX0dtZb8Mowkvah9Y2Rejqn7pxw077pThakCDJrHsrLriljnLonXT32bauAvM7TPeP3JFVsKDfKg
UEJGhxSgBCmGAvIDlIBpwzkOF1G0cEipTxj4i3XAVjHRc1+GJ9J/Orawi/ebkOeAkRjztKwN8mQ+
9NrLUlFaO6UcrQVWN5VFzO370L8xx8Fj11mqmsQljso+vTP85KJ+biSbXJsBU9yIHoveDr/+Nw85
aEyMeBibBCZpedeFDxOG2nXBsz/DvD8wioJfAeS7ClpauWWK1choUnA7e/kZCe1kepPPeijeM/di
bcxwa5XGkhoNBgqBXf1RqS4ErFiWaJZd5Aq3QGpR0GVdQQ84SZYK3sZEt2lVlF6ZKuUlSvCHmEjg
izApJHfXgp6OF2s3vbCqgGlhqBAzrpx9cCAaOSgS2Yvar3ms6GJ6+B+C3Et8Udbc215bY1xoqGGY
R1WCdYvnxyG5VkXD2nsfk6m1YyYYIqiEn/TDPhprJJtfcdEFeChGilRPwhlalpf4+Nva4QJjGkst
TLOVfTQZvXCxo/1VoC93dQxIei5XiuCMuL9IG7+4RZrzRJtSDTfF2mU6XqXLhuZA5+AhTgLR6xP7
sSPnuEVSksJAvyQ+op7pnZ2vylntrIeQrJBQsq4V0D8dh+DeUQpyCTL8w3M09BLfHgJqjCPG4BZD
UICUB9zzdBxsMDEuotmoPeTd2uFOAlC6aucYb/ueVX5MB6iLnBZRYIhMcLhkhiaV1Jx9Oro+0vV7
BrV0E7Q5xx9sdxcRi82V4XJP+ZGrfNZJrFgo3iqTrxXBLBKU3PVi8/vcBatP83RpVCBPBCKe/Jui
p44mEl0W2eAWfV2oiQcp1L0U3NusUydj6dN3vHXjuej3d+IWvMxCLUl7PHhJ622pnbTlbhG9Pu7G
7sYEt+DFYik4obDiaopRxfxL3Ca+PH8y2nd0oW1d4QBnnsxZ13HXwQRmYnex6mJSxD+Oql3s3LjC
YcwYz5a2TFiR9MzGy9vT8jOniobLRWY4dDF1re8m1v8tX5JTdsFDB5thv4hS9y6Ibbxh/8amooLm
4bpOJ5iZ6VdF9UryQdW/5eS+EPHrCDYjT00UayXNMCKJzUJ82n9MVMFparfcsVl6/nlonKg8kwrw
+CvX4JoBLVnZ14D8ovGZXV9MQ6eWrIEemOd86xNT09QaB/zcOmfjOWq94xDbXZTN73Nrr5XjlOQd
eqv05U7Nrobpa9O8hMttnr+H/wGPAL894ZY/nyU84BIUoZL1XBGnLAIQhPwnZ/iFT4slN3ALQ2ca
iOzzCvCCEbsHEt6k0vdjS4Jl4SOgraqKSiY+Wz1/iqDQJ3efjg3s1ok3n4vXj45DK5GkBkHMqCyq
hxplYt0NH9khMPZCR3QM3MUAtDto7NETd00ONaslX6uoRw/56Een6oJgQ0uaeiXCgP3v9mqGA03I
QFIpymKAs3G10Id0CY4/2y74b9xg4b7BGHVoU2oMqAFNUWsn89OkPUTx11gTdbyK7HDbRir6TGon
tBuB4PvFHKWvcRx+lTOUIKxGkAREn4zbN+itK6mlobSOGkQ/fTHfoyJOXz8ZP6tQx33R5BDN8BTj
bCmPcWFTVfS5do8WGxtcJVqKJzT5q7CRj9QuZNPP9MJtwuJ8vPr7YPY7uih3SmrSZKBTDjMmqD7U
U7h6HZ5X6s+QGBMckAWLwquJA18sCe0O+Gh558zhGFBL1PX6Lwjw6g37HzaxvOZ01LMJZYn4rPis
CSG3fOW2OLdg+4wv6+fsPaPC20jgMEBdFg1k2TU2p5aFp2SdGedraSjvkZLY2uFAwGzISquBYY32
t475q6IVgKco3DgUKLVpGXqW1Mr5vimflRmaM0/HoSYywQFAr8RjIo8wMQ7BGk12hYYeKro770aZ
pWqEUswI/0HgNsqt0swNO/WDABkNAw9JtQbHfvxkp/3jaok7C3oFDAP9LtzWXNNkXYceIyIM+Ntr
dnNeT2pqJw6xGXvk6ql2HVR/HZvd/Xwbq9xOJYhs3Ghwghpn/W9zylyT1q09DYngvrH/BamqK5i0
RjMEB57zmJBpzLCHzPjBnO/yzD32Y3+TWr8N8OhJRmJFTYJekZTa9I6R56TueGpSGzTc1ZmJzeYi
4fVdlNuY5FasleOqGgwM0eYJCEt6R9OUQA+/dLUbD8JiJVuIP8Pj1T9uoZrFVHstAybE170bnQov
9q3v2TUN+iB/Fk2s7JZG6cY17gq6dGiEwHAB61vR8G6U+uRzq3ijM3qqW/ilQ2JffThewd2vSVVU
20BDZep8sU2SaBmSARtZhfL7Wk9eNH1dU+kbWGgvltkIBqD342VjjsMNq8ej78zuJkPt1Gfqw0UX
Dx4zuIIwf28vJ9EFYrcdkG4sclsgr8yuTzN2gzhHJ+NTeK4/jYW9Bqzc3DrLKb2BJM0gqiDt35Fe
zfLtzJmRg7xgxt21z+EomxHBzGgMN3tHrCewX43bWOP2xKxIua6FOCRJJyvITtFltBs3vW1tjOS7
Qva83dPfxhq3KZI8xhtKhE3f+1NrL1ARGoKn2LKtc3kCEcb3yAmv5BM+63Go7oLmxiy3O1a0RmXJ
jIpDSK7S4X7qToMuKGqITDA83Zw5qsko65X1cczjJxA2ECUBkAlSDgu4PyBl4wb7HzY21s5MylXH
11PCS6g+NcNnZfEiGruG6S7K6vTv6YPY7ADCnTfCfuzUOsWxsLb+suovWn9NtU/HSyNAEb6jr5S1
WjMl+DQsd3p2jzcWXcJBurHREiVIObspbfP5OARZpkzHsy1GK7rm26x81U3BQ44oBDi8oKuZQ34e
eBHOnmbcmIVrip709iMAxFQgTyTGHyyeumXILaAe/Wg4QdllurZOuFSG00TqEtSqVnkLyfCqWs2D
G0aW9eF4sfY9fDXPxYOpK/80KzcDNNP9fgG7VCbYq/ur9GqDBcwmyGkkD6irV5i8HQIj+qxVgrS1
8/sGmslxUQdVGp6IOMDrZauARCSebXR9+UTT5CSBG+n4M+1B+BsbHMyldCKSPOPwpAaKX/vzaQ2I
HdqqnbnCtjj2WxwovLHFYVuagcUlTGFrvZMv1qUL+tPCJgp1v/BDT/Se8i+ugfBSMVFZ+4MotEXj
bFkZMEcjtz13QRH0lxWE6d5PmRbBh9xfq9/GeM6YJqSLErP2Szo4afQ5rb4eL9ROOsK3e/19Lhak
XFFUk42vRuqlzJ5SMEDItyW6F/+bGS4cZmgA1GTEN9PiwqmIGytQJOomWxFa2tmgbxzigmGZjbFR
GlSKc+mm0G6RHnLp4diZvRPDGxts0bYbtO7QFSujSal2SbC6xKmcwlkfKKRzykAU3iKH2N83xky1
DJUixqeb1M86fRj076tI3UIUZByoxasWpwVl/tA1UNLJN7Nvx59M5AQHaWWZZnJlmI0Xt5cFTVXo
IVZiTRBkIiNcduurLMvjFm6AMtGWrOpsjLhaCfWuWKz+CTevW4ZLclnYNVC3wJZEQ81lPSU3UerK
j+zGW/nTqRW1++17BbCGagFuojy1JcRxtbCnuMhPuBlmyfWqBFEvmFfbj2iFmPh5NN7gueBtkGFg
IcwI2ppweWo+qt56Ii7NbDyIuxXaioXUR3uoo+BNAmxrkFUzeO3RcYglTP7iwX3M0DMllc5ihkFu
Gv66iHhh9j7f1hQX240Vt7SCipvXa50tg/Tb+MuY3ePo3rsnwRX0EhtsPMvUuPAGQ6cpY4yh8FAs
TB6SE2P2Cs+WK99NrhRolwr0aKIyyN6m3drkor1Oa7T/T13ljeu91uHRxRM4xdacj3OIaVIF/bIo
8fDqy2jr0sKY4KQllTbOv2eWxUfTjq6tOyZJa55XQV/EzkGYcYqrKvqAKLpXuFyUYu4sbk2QFfd6
aldLbbf146RAYDV80JJ38EK8McZlJKhO57PSGAyR0vvBHK4n68vxB9yLPE2hMjXAvoUqEhcUmplk
lkER5KmF1oTPkoU77MdjE3sxwPRhNfB6o5+dHwhAR25DYwbcaeKZybl9B6vhT+HW//0+v3kGq87V
bsTVxLqShr8z6ITVD3qROcdu7FU23tjhPtUwWVO/avBDDqLbxUPX75f+lF8Re8FYQ/9sCAJtd2Ug
aYOzDcFQJd9XhMf9rKkqNGmX1efUCMzhuck/HLskMsF9udSY0YcVqRiVlp1Yuo4GKKCJQHt3g27c
4L5aP8fjWDUKOmBACFGfhyB0K92N/2JP8PJpqlzRQ5/IKQ5ymmFtrNSCwZ6c2+avEh3M4vH/XSM6
dCBM4IBM+ecRdE1CQTTHttE/NB9n1/RRFvX1z5mj33XXyWcMU7pQK3vHam1ssn22OWPV9QjmzBq9
RBh2yOJvaXPbklZgYzdJaBsjzPGNkUidB6OmMIIKCcgSc1f5K2tszDu5OjTSbfkUucY9dEyPXdsF
1Y1VLhD7wdIt8KJhoF6PnUy2wFzmy/RqjvwyfDg2tYtGOBgjZYAGF6wrbx0cK0VKkxT4HRW2OV0v
Iu1d9q/+kZBef58vC2I0tMlKk+JebFhepkGbSl4CCwMJfaGKEEkV2OJyUdQX3VynQKSf9NGFl7rW
/fBZtxnRbvYo6qLZjfmNZ+y/2YRGnq9jaMkzQsO6bT+b5mMqemwQWWBYsrHQl1WaaSv0JlLVzfo7
EnuNCB12D5HaxgtuFzU56GrxNsM430dX9jJvRGvLL2KfPBBZ23UIJ1UVTLgazkGcQ+mA6eu0BIaP
3ak1btrqKuwFaWI33jYmOH+iou0lYCzqCqGvdxD7Xm2ovBXClqBdHN/Y4YChxsygAlpdaPh8G11G
hh26DVChuQYrDZRfRbM8u9t0Y45DhKkmTagycooEA33kmiaCz7afzTcGuLxUy9JqUQOQI9dO/gRS
QZvRtxilq9tSgJJMYYume/dDb2OSy0yo0Ko1WhBbrzHs6EH/aVI/dxT7tXcyX/S+Lgo+DukSjPfp
VQUPJXTEuEmcXRY8D3mDrL0HUl/94mdK566b5mhECBLtiqKTbxG9KQmCweBwTjJLfZrZITX7G1zS
YVD7VUA9jKksdnO9epgqOImIfNla/AHjG584sAN1b67SFT4Z0JWTzlPjkOgSqYpt0tt6qOzjpLQf
jajTgS0dXCyyxQEFSEVIX7LczuYLJcUJP0vQKjI+MNas0FlkqAk5ApPMgz883JjkgKO0ynkxCxz+
SOg1UWIX4RfQDthKpNpVea12J7W8NOt1kf0dJ9+Obe9G5sY0hyVpKCuJMcPbqb+uM8W2QGmE5+Vj
I/vbbWOFg5BoWiQadnCQPZmpXhNot7MzuRHouhJXxGItcomDE3mZZ5KsIW5q9QejOy1JsGgfjx3a
RfqNPxx8rGopaYUFSCSYwsowBmZKdpF9mRZRHXT3NLYxxAGHOY9q1YSoRhCoiCbDx4KJ3aFdwsz9
UtT3vbu1X23x7QUSoevUEYAUTTU1mAs1G+w4r8Z35ZONHR5C9GnqpwjdpbUVyNqnaBVglMgPDi9M
ecD6LCykcWweP8TT5+PFF8QXf+FQKwTYkLDdKt9M4cPQn6mIREEEQpRDhHnWNKtlCWN97F2GsuMn
yRvxRmG94CU9EJ0n9+MZUqfoh5AVNLC8Pe3lGMPTphLmMF/YZy9teatEl27+6/jD7QI5Tl7/WOFb
ZudoVkgpIXeAFdlLUs1O1Ts5Hk9Fop6V3nBkKxSEwv72ebXIhdokN+q64K0ejQEVinmfE9mRJ+LM
3V9JInjN3v+EJrhc0EWHjjMOdRK8yEpRPyIxkttx+DGjZ072Dap77/mGr2Y45Kn71RhjuceVGtp5
U2zH4/dJf5zb6zhTMdwqwtL9vfRqjguMqC30SZcn0KBYblyeOklQk9jfS79/n8ccA49jUFXERSYz
TE8Z2qBtwH4WimhW/iUBvdrhAgGVsDgeZvjBmn1YY1H0TJ60m18ai+/dvq/mOAiqUIykVo1VanK3
PKsehtIdiCOpT+TnZJ3kaoIztOg7coeWKLPampAUFarsehpv2v66nz4cR57wG3KYNFnW3INCDLyl
eLg8lWfTR9HarSFsdVFB/m2e/6M95vPmCgr1Tb1RE9ibLnprM+HI8aR+tyL3l1ycsCVVsIMp+/vG
ntFXja7G2MGa/rFVTLtsnW75KxXRvoiWigMKqzD6JkwrpNnpUycbtmm4nYi1WmSDQ4l5CmnfUXy6
pvrYfi6UH4NQnITtmD/PrK8hziEDIXMcRzmyIEAd1DWpO2nUtsbEiWj7DWPygTbibBQ1sS/35mmh
gmg89hDEU28XK2vq0shAbOHJ+Q9Nxczsp0bE33+MfRhQfGsiVlcU0tmUp2EFoXRuJv84wI/jDURf
b3+/l+RezyNg0jz7g+UWNa6i1KfvmB0z0PvyT2LCaM9bMx0Zp2JMYUaaoDj/YRZxV+41Ur4xwOFC
qS4SCoYwYD2zSqXhDwEEah5mR7vMXgGZKdFpRbQwHDBApwRiFCHWvh1NN8tGVFke/tvS8FCwlEUX
LbBgqqq9JJo9kJNk+HXy/djOfo13szgcGIxovG/LWkWDlSc7upN5dW9rbuqDvdaXAnKqnQ78KYJG
ZdHe4dCBhFMxLFC3h0zX7TQ7JP+ahh8FjonWiIOHJOuVSMe0F3ps1Ivu1H4TQBXHNj6ovoZWUHGV
6l+OzL/jnCcugchUqTVyyY7MuC5dWBcoOTeG09uDm57iSygS3thNiOiHIopMZKL80VpmFXHRo20A
Z7EX8HacuiB8+sZmwMFC7YuGmXbd2xrjQpJpILaNCvdmnz1yNMEKMaMbE+3K01k+rZOTCE7reyu4
NciFZqctckUKs/CK7N6wnKkXRKHo97koHPTMXOIkx9FPf5R7h6in4xBkEcYnqO3/z0Vgv5hL09P4
Vy9yAlZCxpcjn0SlxF03NDCeqyAksRAMb+EVLeSy3g1hjSdPVy2va/3x2A3R73NZouvALVMZQ+VJ
4c2y3Fei9rQ9MNA3/z+XHuIVPP5rDwYc2rxUmPEPvxSKfezCbobY2mA+bk5WpjYT2g2k8gy7sKE5
jvkiiI73tvX4i4peFoTW/s7cOMVliFqrkk6N1Qqw2n3UvSoI/eJ69gwnRos28Y7dE31BbmeCDRlk
kYpReBO5UlFvyM5RLuiTFTrEbcYpge5cVLWFV770LmutCF3qpX//YvETVav3sQZkUyoBNaUq828l
ykTDkaxSARVZ1siPlkWHOs0L1Cp/KgeI2Gh/QvMfWxWUHZgtxKgzNNXfxkcXGosU6XWF2XNQB0Gj
cg2ac+WLk8TuUr0aMrlTo7JkbT51tPLm3I/Ka+gxtUlwHA27KZ3xj/zjDN8tm6m0ycYoKX6xrfmK
yxjJ9Kfxwjq+VDv9AjbRT8c2RW5xGKHXc7bOGfbXGNptdqNKDsYej03swtDGKw4m+ngeST2ge0ge
LTdMjdxRumQRAQX7R/8MBAqdWk3XDWyat4GQdEk7Z9ECuil38gz/fy+C7BXIvBdNALF9+Ycxgp4B
oikgsOXreCW6VmUrb36+a/XZ6mvpYzTGtm6INEX3d+/GEod/RtOamqSljafdrT7kCW50V7qx7PeX
v/Fw8dst7hvmOBqridXifmk8JMnHsf42akJE312ojREO8+So7+fMROM+o3HoG08CO9H94HfnNkhU
L4ptESbthvjGIA+AVh9beQJE1zE1hVeZhPrQN3GOg1y4UNyZJJqrQlsglfQz/qCaw9RF2FGcdYZD
m1VUCd89omyc4nBvQK+FElcdGiDCJsjUKz1OnWzCpf0ut27z5rrqBIlxdxf/Nkj5W3PU49YkTfCv
xmvS8lJUws6s43Wi/KVZpr05yXKCS7PN3qaROp77k/ZFty0bTC/BcKXdz4La13662njFwV+zYAK3
7VD8mhzFj7Fq8yn6wegtWbpKb9RIBFOiz8iBIVMImvIRW0xDdV7DfdeAsPv3urCNAFVs0KplUKx/
Oo7N41ihMochTTIvjZajpMhmZ0t/PGkBi0oRhdExKFK+Q1CbiqahbCKHtA89VJDD0lHKH7MhQhDR
J+QAxCzbpc6YHc1AychwIozkHn8wUSRyiCFNFhKJMZWevJ7S+SEDXaImyvXsvPDvKQQzv2/zFbQP
liJXEO15GY83NFReKmUt7BxEIHIgm+kpzTBGWmgJ8XKlDJ+PPRStFQcfJOxnKzQQhjX0BGlgoZlY
Jt4sPNGwcD7wkr9Zd3E2mjlY5L3lgzbYFl6jmmdy319kjCEHlV8GRABTu46xFmLcqk0DnEBvP2s4
yukkxbgaEut2yDVUYiXcD1ObDrII8XfjcGOK21ZTOWVrJNWN13jltXTH6ASzoLxKzkMCScs2oK7o
yUPkHIvb7WUoXNuhGBEzMTRSsshVzdmGeKJTDOF7dsDGN26P0XzJp9KAJaty1OGpXr2m/3EcgqLP
x22yxrKyBZzfQCX9WpuBvpqoH38f3TdecHusS1d1NXQUPjAAi+lXdhlRa4hj/NLNtB66/39ViV/9
6/8EH7erFpxMx9xoG0/pG3/NRyDUOyhKtib4Lp22K7RxjccKaRgnKCP7YmW1U7TvmK58Y4YrTZAp
KnraI9vL+UetXN2wZUV6AQbuwuzr8hhc8p3lRJ5HJQIE9p6UgibfcA1Z9MF2k9/GCAcIWWmR0Eh1
3D5w3Py/E34KopnXZiybFB23K0ZCO+nWtG4jIrjGi74Vt/WlWpVAEYg1z2ubal+Sb7L0crwfFbYb
/sDqzZfi9nxZZk1SFzgmlC/gYVfdylbMU/FQ+tZ5NNDdpn2M/wZhVXYvLXYfiN7sRA5ycBCCwrEc
wI/vdfk9G2FIP1L6IPCQRe2fHuqyqiogf5X5qQ+pKqsxX2PcBALrMgRZYN5IAcgFbLRDuwJbu5nP
erXFBbdumH06aSiOkS/ZR3JhEoqI8NRJKtsMGPmmKioq72eHV4tcpOM5QKpNdUW5r67txvIKPEBI
mdtl7wrFVztc3jNKs6HoLsJXVC495gDCCxEpw4hc4aIdF7YijSalAoV1aKe5bM/fCyO0FSkSJHGR
IS7mrbHJJVOFL7F1l6aWrdemO1dXS/L0H8OBC++lx7tt1cNQ78dPqpf7lptfrZfVUTGvRV0RecH+
bnpdIy7zLbW5RFSDubR9IT8qNuQ0+scusf/4aDNxyU4nJejOJeaR3tLHWC0SR0/D8Ie8Wg8tRC+c
aSDC69P+rkKDq6Vo0Arl+/47Ix2LSWeT95f1xfRzn5HnGh9Gj/UvJ+47qKaQBn+b48cAElIUox6V
OOAlLiQWTOF47z4ivRrg8qyyxBMozUn9884L8nd0a52iMw267+9jH3njDQdJigpVKtzQWGl7dlVc
dlO3v4Ja4AXDpFfN6Tg89hPiq2ccGi3gVIlA1Fp41vqllz8UxYfj3/+Xw92rAQ6GsqZck2gysHWv
y7OOHVVhLhr9BLbqtoG4/rtf4NnEAodJQ0cVzCxnJWgG6vOClkovdAdffwlt7Xm6EtV39giv3iwW
h0xTvoK5Ucf2QkWpslkl3TLs+qy47DXUdPrWVi5L/3+gqN6HjtfvyiGVJklpOawEhsv7BP3zXWRH
ol5wkQ0OnpK6mZI2lrGNx6+TdCLaj1w0TygywcGTnJtrmRJ8v5V+TcqvqvUciaQSBSb4JwESdXG8
pHLpKUXqNoNlY6zZ1ePYFUT67sGMsYLpTIYN805vr33rKJdgDERi71hlTMWLeOzXmYOuTie9lcE4
ld9qeB5g8FcLbO/uYgp5MSJj3hjPlG9N591MSzkfS49Ugdk9NKKX3N1dZcgKZEVlDdxuGgeApZYr
K81gIK3s9ExwKisC01lyZ/YqMByImhL38v3WHAeB46wSqaUTktZ8K4F8SVFsMFWT+vF4yfYiY2uG
+2ymLivhNMEMuJ5uo+RF09dHfRYplOzSg2zNcBCYGFND02quUL1kgM4IfvMr2WenSxGc7384PA6g
X0rHjB+3naB0gopzhRgc4+euuqqy6dzFNjRbBQG3d6ow5N92+EZfjIhorTHi2Nwsq73W87VhQtpy
BMeTXjhS2Qm6fPcX6tUcF36dNk91pocQOpkxVTBjC8+9Y+aiGT+RGS7sllCWR9rg8XCQzyu5dPSu
y1+OQ243H26/HBdzqlQlZq+DGGD0V191JLsBV4h2a3yIT5lbOqqg0LaHDFtzXOzFy6zQNgSE930g
Q7KxF6zMvyDD69Kwb7opdrV6l2MOvcpxWmHiTOvJiP2R6TLhLQADx/S/2uMS7qIaRb7KLTsdLdhO
xEGivTE9M2gfllP1juZlA1P0Juv3VglP52cp0qQlMgR2olHzouS5byuUsoPjkNhfolcjXJaFds9q
Ngb2rIEqudaDDkkS5ab97fpqgoMFJh1I67VDClT+TtQgQdNUOj2X5L591wj65pPxZ3FdyWa9IDjv
9a7y82l8PmVO6LMXNtRahQwR/xJ/v13ju3Pq3FQrKYRrY+4wddLY70/lVedWT2yMIvSO12ofIV6t
cQihLMtiNXNReVpy3WAUjt5kln1s4l8Q4tUGhxBDT6q27rFl22/oi77o6JaoT/kCOinDEauB7WYM
RTEwV29AP5ZnPojDumt0AzkwNu4sczpn3yBI5hVEEri1G4IbO9y+LfIym81qKD0ja1RbU8DIRVV/
yOvHLhoDqJmeBJ9xd1ttDLJ/aANMoIss8oEZXD6AlidAyyqeXgPlVr779WzYoVdDALb7wbixyW1l
qxqHZAjxMdkQQok7QPKcgGh9cBWvDab3XHuNjTVuV49V0sR5jfKLhEwSnqzsSfAJWaTxtYONAZ5q
rJriqER9vPT0Gz1oQSdRoDimQvkbil6e5Io6AHa7yLb2uDQvqRIp0TWCWDxr3yKUgfvTHKG5c/bA
UOAz+lto1Ah8ZEty5CO3o3Upawmd0JBCQki9OWGLPpvYlgYLD6Lx3EiVO9dz2Pro+hmMC76InLkY
YxkIHk9Jn9hS1KlK0EuhdZPJ2EnuVMlmbs+6mhiXetBiTDsnifyEDJO7gv9dtD4cUtCxyEDFCqRY
FZtdrqsAAjvZ5GRngnGNxB1O/edjk7v4p+gUJR0V1wC+o6ZRzKaZyVJ5qM86vRwHvaUVdqhijvXY
0O7uRcc8RnRBvIO2S273xpDKA9csROAWpA/j1phN579Z4ABJ743QKFlbZGtl4Ioun8k6PByb2D/5
b7zgMEhuaFIUrJyo1g7re0tddNlRILmKpnnR9tldG7znayCdQncVz07dIPw6o4WyGF3u++xDLN2/
q+MWj2bIEhghRNcgF3DhUIQGhB3+90rTgp+W+BimPx9/t709uTXDgmMD3RPISWhd44zXS74cXaT+
70n6sMSQTLs1O1kQaXufbWuMi7QFIkVqnMLYvPhNidfvwperT8cO7SW/rQ0u1qQ161UwjuGiiZGj
kXgrKe3FwmN++mxWIsF5kUN80K2RTDtGAwYRFqoOjgQVdZFDe6eGrUNcoitqMsR9iECw1NGOdacb
Smc2XQzvH3+43R20NcTluLWtu3IJG5ZRlZ8ZVf6cXC++5i2nWkSFzn6LTwXQItPAf2OiiPPzYLYJ
uyIv6FCnMU4M/ddpfYGirk36wa2qu2xMbBrex0Iugj2Y25rkIn3soQc7z2HuZetdmX2wIsF1aXed
oI8FvnoZxKQqFwtqY5IE2sAI7hSU7td1fz+lz7n043iV9iLO1CxwrjDmMVCDvd2vRmvKc5PjDC41
w0m32kuBB62k7L13mDEgCw0SKB2to5wZRULXrUHGwlOHZ2O4Z0y7SvMOijYU0H7b4BakqzujKDsg
Npv5rz5pPyzydOzF3pKYUHWTQbJq4XWEO+QgIuVemdHuP3exa5We1hDXAl8sESz9Xmht7XAHGzOG
rJBGsfR9e667W01UuRX5wa0GqYbMSlT4MeR/p3i4MlJvXAJ1FNFViexwKzJI0hR2BPgcL9pzs0Cz
pJ3tUCOnPBd1Je3GMfaKDBpfahGehFLt0xVab0nptWCGzCkI02q7Ew0diowwfzcoEymxCaVcfLds
vSE/Inqj6e/IaGix/+0Gt+kjSW4mScfKU7xfxl+m0p5FN529hGaamB5AOz8TFOEWXzblHsTrLLjU
yQH+m8ZlDqsg6Z1KNd/jzsYWFwBaFqGoqCAA0mZiuQaMkA4JBZWe3aZ+FNCx9FQzcYbitiWO9Sot
VCSaFnULNAb7xs+WCvI9O2tOd9cGs+G0/jugwATxkQGNRw1Uq29DgVZEVQYN8bZmKpo1htCb4xdZ
UoM0UQSm9o5UEKX4nyn+KjcqPZWGnC1YfdPR6zh9LLRrghRaJf4E2upjx3atWahCQ3QWjayE7YFN
jJO2qSA0g48pJbZiEUhG6zjv3CXkRhqeLEk0OrcLERtz3JZSYzkm5crOi9ZXSbXLSb2aqtNY9IKP
uAupGzvcxgpTDAT2GewklearUn8eC5EU1C46UA2XKwuaverP89Dmy2WmGS3GAnTo5Cc5s7P5xRwE
i7NvgoBQ1UQbkUG5qAPZ8iAXBLfGqrol8lWVXkuToMPu2AThu9BLWvS9ZAyFZ3aXObuTo4fc+HQc
YrtrAUXwX14Qvg09rK18DFWUWlS8qcz+Kp2Of1/kApc+lbhoelnGQiT9dVY+W5hBloL/ZoIDUYzH
YMSeuRDjuNQmbjq2fgJ+lmMru0Up8/+Rdl1Lcuu69otUJVH5VaHjZNvjsV9Uezso56yvv4v2uW6Z
IzfOGT93ldAgARAEgbVWK8VXcmVSoHdI2ySDGEVx5NmR/cKLdrG7INoAoJ6+h25640oeX9mVvMTq
K7mNIa+K0UeVHoMG+AdAaRrfkuCs5Ahe3y1jDGSREI9C2akrHlr1Ly1A8Pa8UotuGH58/3vEcFmL
P2jkwyplxjySrhZrkBbDlEMslnWLIp6vHKrzMAMWb/I528x8KAA7RR11/CgT7zlrgxACgDpaEVMZ
FJP3y07HoHE9YnB7wFUeY8YUBDthDWJrOcbEh1Zp4Ud5cjC+JUntzu1ZyZ6uGznhrWLYrCerAy41
YpqW+nMz+kWI6b+MCP+UECEkTFIQlLqMvcLkRBw6evFsdYSzbh2cAHDAI77JQNUmVuONTslTk/uq
3DBXq+9s4/2MoquCimQBvOU3tAiupQkeFLGAdVbMb/HKfu6P4ORW33ISrEUITlRWYanZBrY/lA8p
+6hJbkvxNG5ty1qE4ELBVA3xlEKLMg+dIs12wPFIJqoFcctR11IEp5GkooniZeRH2uNgnAcKNGYz
TK8EiBmaVpdpqRrI0NT74DY8qIfAa3fJ8wy8/XhHPR0Qayb2c2j5PGXdjzQDZtU9NMmxUYgwQyyY
KnhLVzFbLyPoo7Pc05LyzDKKeIESIRygCJtTINno9QrZvoxvupBIY6jv899XwdlsylgLhwTfV+ZD
EBQ3ejQTMYVweJVv1EqEjYr6qHfwDwOVQb05ltNLG3+J1adi6dHYPRHxZfOas7YyweVrXERMTMWi
F+U0eThbTo79pHlNhjcqHDuH/iDL/vXQzL8onjZriUIEUDMzq3qLazjdW+OhH7FVjjQTW0UZtBAE
2kAKlanAmZYHDyHeFYd3akfgv1HWIEaAXg6zmisiyeG3LjTvgpF6pye00ITp9T6OJqUyigKPsYmT
femmwrHeAgeBx2VZVk10cxmm4DSWVkxTyVCsC/p/srl0I9ORgi9v2HMAZoBk1LLQ/iEs1TROrQz6
JRz6WYSJtTNguv3hs9YSc6GbpmUotonypqq9QuZokcOo6YjIn3SF331NcGbG0VNrET66WYTGpNov
OUIo49Y7plYBMo9nPvKa7diD/rj4mQ/kI/f6ym0a2UqUsDsSVi7uMqnwy/p5iY+6TXx/08JW3xdC
mlqmhVZW+L4sn6TWTdtTQOUwlAj++yqkFcCaBAsmLv+qfQpSz2KxQ8JlbMuw8AjLe1deUeCgujVa
RYhSfZoebPuMEK2SQ5GbW4FuTiTgIHHTxUFZLbVmptSozQ+74DF+AhgepgESkE7eDz7HmVno1HxT
rZVIITpndQDoVDUsMCAeOjEznFFzG2q+hhIiBOQoU5jUL3BO/hhVy7f2MLkDI+IxtXhCPB7DyoqM
GIunJrslPRRUyWdTCXAfoR1VQ7VWjGJ1lSt220IJu6icGa3XxtK5QFkmzsttMYaqgs4V+E+aUBW0
g6rotBAxP8t25jAC+u5LRLE9UjKE6NJIhiU3AzZdggqd7EWV6lvaWyhU8epwUUWILGarFXO2lGgN
5ePlmKBP0NPhs13mj4fhLaWNtTAhzKT5FNW6jO2Z48RZ0CJQ1l5j1N71YLmdM6904ku7CjVNVjZ2
Axhd37gdMKbPh+bbT63XHjt0flH3ZmqfBOdsliXSlqJCz6vlswWt3MwFtDah0qbfAB7F1NCPhXZu
4eQM7TJUlBTGIE/3LdvVMnFkEt8Xr+O6HQ9NadmZr0uqM46Zp49U/N9s47EuOoiXcbMdqniSsCuj
OwDILAYtoqM+1V80R3FrDJPrIOMkq1zcfF+lmSuhgheVY6mHuNCgBrxTv/AzOr7llAm88z71JI9C
KPyD6f3aKPHNUwafj9qqkKfXgG/mrR2Sqxn+CAgytB0+vQUAyDZwCFkaiN+AZ/O7pQMbop+XAJDX
4azcB3OIzKoL3SyMP113qS37WMsRlnFE44VS6MA9byVfYodRO/zd94UoNC4KG0wNg/+9cZamG03/
y+9z/VYRYa7nKFhsjnPdH8LpLLfErXazO3O9QELIKYfcyqcJXAWjy06zH7m1G3nG+/oGDc+ufSTt
jNoQIeoEKmbbwgAKNS+9j7LAefhYKe5yZ90rbuI0t73ipv9e36NNB17rKGQIVpKOWaBCZvWivwNr
AGa2cjdEH+PO3kfnxM/2FPbJpjutRQr5QsGU0RqM+ScV0n/gT241pz1q52xvE0ayFck5rSFyB2Cg
qZqgX6Q34bzMGtZ0/F4r3yr9bmbkebsVkNZCBI2yKU66LoMQzjIBTIP9ODrjp343erjePUo3EYVt
xC1BjIBrgcLRAYjWWuoboLQqllMPx6D1LeOxd6/bBiHkFbABHLjuIs4aDkoi6SQFn2wds3zN/rqY
7R3SVQOkmiBMEWHCVFAVaIOEcNdnhxonVfxlXqinNr7Lr9frIkPwrExeCiWYsEGY23Ly2dyp1Tkt
Dqw+xRRvECVKMLiqjzVpKQGlrI3e0n2P03MMQm/MsgRxu7u+cpvxAg/Y/79ygtk1lr0osw2t8uou
aZ9SalqB2hnBylA+WGKlAQfkzN6z4Iucu4NKtFFvq2ChzRANpjaGL36P4VOUDYNhIvykde80xT6t
qbR+U4KFWpesKpyLUdiPzLQWOZSAnp2XD9n8b0sNTm5WDNBD8kuAsAulMixKztkdkhvjxLk/49sv
uM3dsAN1Edp0yJUkYT9aZUKVtelBsTXWjmk9lixyMushsp+v2xUhxxJKU0HUG71mQw4rHpbkkxx/
nrsjU99QY7NtNN+hdoQOFltIc1hZNv2cQEqSFU5uBrjWUYQrm3u/EiFkOHPZxIZWYWu0NNob8vi8
BNK762tFiRAM2OrtgalD1/pxa3kxkx0AORF5CCWC/77Oc6ouxkA6gEbCsHA1NvhdkBFX+G0jXq2U
kOpo0sCUeKn4CWadCq/ctyrnJ3GsHSatqC4fSiFufyuFgmmUmkrjChkvWbwbcmJPthO3lTaCz6uh
Yuoswr6jZ6P3uyMf0A73wEpBMSfxkw8UbPBWFoXOB2bp4IWXTUMEQaiVHJP8nKWo9fN/VHQVLV6G
l3d0gGv+z2kGiwK72gjOa5Hi8BXTBlMqbBXESMloPAVV/b4JjeIxZObX6xa+EQ1+EyT4aRsUoanz
6wgApN0qaR3JlByrP9cZiTfI/VE4pn8TJfhra2RZivG4GlZo49KNJ3IQfzp15EWHxA93FCIMpZng
u3qTVpLFNZvQ/IeCchXX6Da8ScmXf/6ha3oJHhynGeDnExzUyzu2Dx7RQ+2GfuouFWaq/5tBr40c
5Ld1FLw5RrFkNDjZ6DKdq/y2Afne8NEud0FCvCpvxY3fJAmubLZIQfICkkZ39DkyfHAMb35QetxS
886UwQtOLU2jhTdsJFYgTHQavPt2vcsomBtKiHCYA/wsmCQFjhwvt7r1xZzu0+LzdX+iRAineDjK
mZZykLrJupcNp9NeMorvk3/iir2JMAhyP2G2mV8k+ShXekr34y46AD1z/1eaiH2USx6rds2J07Jw
H9uRo3yzovfXRWwcFWv7MoWIUPStpRgjkoRYf8zSw0gxj1ArJYSAcYrBdI6arB/Vt3Z3DJvC6ftH
MFHYxo0Uf0sp4tLtkGOgmK1YGuinBSO2Rl3XgSNS+3ke473PLTBtYIJaBb21zvWV2zoEsXQXUYIp
V2aHB+e8BHm7h6ZPzqEwHfpP+u3UgIiz2eOqTTRpkRIFyzayqO3kFGB76n36j7pTAb6o32XOvAOQ
9RM9zrptG78UFLsoaisMldbm2H7Bra7dDtPx+gpuO+rl+8LBl2hz10cp6hRybO+VuPTywjq0GlUm
+0MMtdH2rKDkh0ba39MhzCfogT3BW2tO5K2B6kJyFdPlZMM03cq2UhdhglW00qyr+gilNPmUfZnt
0xwRhre9LRcJghUEaVxVOjCQfaXxNOPGoODzie+LLGNW2IYB6gUI0RJu2JPtxqPkXt/5rRIVfOeX
DuLdpIznqZUS6MALOt276QAil8wrjxna9MybmiogEZtiC1EubMdCSxvcUdHynvbvp88lxSG1uWiK
qqDLXMVokHjPDtUpVMLQqP0l2SnG2R6Jo4CbzasTZ/V9Ln+V0o+hxaTIRqlUtZZ9p1jPncq8wFQO
WsSOgXWq08W7vkfcK65J5Gu6klgVcjWoOB98jAo5muy3xffURrq/TI4yUfawmcCt1BPSnEZeunqx
kMBxnC4FlD75Xn4APQwHOgjIouymOaykCQEh1WubRSYKb22TOVqfOknMnCz/eH0BKSlCJJDTbmms
BNWdZbrD3ZXxGcWCCKFbPUjo177YnRAMMPEA3B0GIY0XvdeBDle6iezoeDux99KJOZiV9WMKLJow
drF+YWiRocUFr1vNftPdGRVxW978PmqVgOXHCMmr6Vtbl6ROSloURpOjnp9JHL/tgxSY/3gYxFQ0
ehJ+t21FanIQCCPVtW4nr3XQUPNvEzr2Z3ufAUhoBDzSh+u2sOlMK4GCLRggvG+KAc5UaUD7n78q
4+es3C/xabGer0vatDoN12+AQUNBcawY499daWYlIJr1bses3I3R9RSk1GDstuGt5AgBqU0rbVZ/
IPLuO+/H282+kB35q/LIIQ1KbzwUo0tR1Wwv40U5rvwqJhXAgx3jATxZDM1pcedk6q5Lb63GA+cP
ccpulxwMhSPVoN6AIcnfZeVxndblgDNjlvfJew41lXjgnVM8JJajp4KMOXwL+CInx/olUwiDCZpv
BzlFSilLN0BmKtjjdePYXL/V90W7T3NTxkgMSg3BQ5zth+kuxnsNWiUM401H7kqUYPFxsGhDUGP5
+uAuDJ4W41yHn65rsxkmViKE2FdMgMVPe5S5wI3lRYt0rifzcF0EsWDiE01t94BOM6GFUcfulN70
/fvaHLykchk1Bk5oI3LFL0m/DFIGbZbp3WC9szXvuirU94UcqK+tVJJ5ylWG90XxTbOI3dgOqpft
EEeKLVWu8pDhzez/p/6Y5LDjDLAiDfgZE8Zaic3ZziJXErnKq3CAvlGNpRnAzhu0DRhugj4F6z3H
OuctZT2FT8nN6VVCtJImBIS60q1h1oHeziFw+N2rB+kgO1CcElswmOsgoAtBIAJcR9LFHMLdAw6c
h9uKPznzJ66X/w8wD99hEujf67ZBrqQQGDQrz4uEP/WDXbM4qmBhQsKi+spewokY7qhbOilPiA5a
hcFj20Ygmvf8JR5kgN6YOD9JOkKPysR+QPVd2zohUshIlLtBxU1W23dHSXYSTzstN61T78FphdEt
dlPty2P7tQKgrkL4xeaBfDEbsY48p2rfKAVURes+3jGcnvkF+3h9/wjfFoG7irYDdmAGGZOZuXYw
ep1ZECk6pYYQPqQe+WtToXRcD5nTSaNjsp1GcptRivB7wsqjg6iajQ4Nr34T+va70c+fOPJn6gKy
S85AkdqDMomqsv3o03ptHYBXNk0Fb70iRnqs9l2lMPbTOtSDDbPXgPkTelQE2V7DiyBhDWe7qk09
BbNVHfhpfKqKyElLInemZAgrGJrzmAIfBUWV7h9NPuZG4FTU1Ov2Ll30EOKuMhdaN/bQY2Hye6mN
zxqjXpX/cJpcZHA9V5aQ1VEnz2lYg+UOALDgBI88ADINrgGikXyXfKCKa9S6CVGX1UnTxX2EfGVx
i/4ZndwmNej/h5TyopMQZQMZAzBqh4m0aXdWwb1Uu5OzY0dzr6Dfie6r2z6wLuKEIDtXIaaiTeBv
8D5oRzXnOyOZnCJQwc41/VvnrRdKeFOVayJU/CG6XwQL4Xaeqj5BQyZwozlUE/dgGcdXeuxv/iuy
V+42V/xXLFjVVaBqqglmWVwY9/xtVcabz6H2OCzsfBij3fVgy5ftmjihbKmVc5C3nK7eSsu7Km93
E6xmqh/KzDjIC97uuoyiTiIcTqxf1Sn6g7UsQQsEnmXYaXrDZCFSjl8bJkJQqFEaD8HCVzD4qFan
MLnJq+P1VSP8yxZihpqbTV90QOZEljgfYjYoJ/DlVg99P1DPjtRqCaGjD/tBU7sZYRZ4uvkxIJ8b
KQFCrIh1pcjAl/XT4FqgploFnr+NH1hKOYg4h9FRvl5fPioe2kLs6JIMvFLMRE8uyCQVb8DAWXdv
HeX7IgF4/n8ze06di7YQP/o6U8OaM2bZFl44y64onwBrDaCdrv7QlIbmako+OS0Q+by0MmRnKIqA
aF8i1RZCSWmFQdwoOl7hb342GkQeuOp2hjN7OVqRqVlOvnN/9m0Mdv1+6sRTG5hBD3jpHm/xNTin
mPWPrD4XFlVC49v1ShB68UwVFK66LMKVTKMadTaffw6X0XZikzlmWp6nuHAzNDYy5YUwHx6UrsgT
33JknZlhrKLhnuOpKzc8y1lOIKAEZgF1gdn0jotqYnt1GDVar3AwI3v5rkWS30+Lf10bSoKQRyXJ
kEV2H4KLVPIDdqdS47bbVrdSQUyi0rIcrATMPPahOLYArwm86F/rhoOd5ruaprbcNLuVPK7wKtkp
+mjQBkXB2LWyr8PYiXRMqbNQ29lZ/e7v1k4IjrqWdmnZ17Vvtcm7uWPLbsrClAj21AYJAVJRVW2w
J0wthG3eObVm5LsOp7R3XZXtPGO1bEJMjLIJBMUKbuQKmCVx9OPVwJD2yj5+KD3pGLxh+haYRr98
VhXioTGoaZuVZu63pXZAe/D3ZFaP8cicPJkoDq/N4xKBQQYoh6Jq4js2QJgbKQiB+pLZe0N7SMGA
y4j+QEqEoI7aVM1SSGPuN9Ndb4At5x3Qrd60Qxc1hPA9plolgRQKE6Xo2epyVwOmtO7H/R5cB5he
yanOtz+YxC+BYpyTliQzjE7HYPHB2tu75aB56l5xAS/t/BcEKdt+e5EmpIJdlViyFoFoXLtN5p3t
LJ7+Md8Hh6ZxDCdw2D3bJediT7XDbbvXRawQ/xZLmgdQBmDq0HLlYheNB2LbeHx7fVpcBAjxTwLW
c103mGxPju3zcAR6rzc48/385SeFekiNORGmqArxr7NjU24moBE21SMLD3X4RL+UUToJga/KtXGY
AhVYcVXxjnXhfmzHXWP3nqmGbq9PXol3H4CWueYkA4HPPtXhB7xyudeXlto6ITJOUZKEKhid/Kl5
VDA0TiEJUt8XQmI19gpmnnH4muoNG/cW1StLWbwQNIYmrBZJx5i4HixPWtT6vS75MwdxyaTd9aWi
jEKIHd2ktsY44sagak+TepCKu1Yjzin+b6/YuYgRENqBnvYh7DxNF9dmz5b6pV1eRuYZaOIJx+fr
ClHShGhhppiR6Pgk/5jaLmjAs/J+MN6ro98uhqtRhSDCEjQxSGhqoJsFgkRv3eU50M8+XteGCrUi
7+wkgZWMjRCQ9bjl93seI4oIBRo+Byt5EtH9RFieJsSIZET7b17DHNqy8aT+KI27OnpoRor/Z7td
6HL0ig9/bafPk6ECl1u/H30TR0hxCO45+3zhUtcNao+4zqu8r5emqJTwQOsX1n6oTsAA/8s9EsIB
6BH7DNCI/DgsbjgQju1PT52/oEs79nTCmwiH1YTYkBTSEIF+FlPRLbqJm2Fv67NXkHw51KIJcaG0
xtnIUK3w2/FDNt+TzUl8Ta4EBfHNbzHqJcxwBPpyap0w9LJXVXY/W5ofW9JuaWbv+h4R6ojvflU5
T4XGwBqnh1g1Cwh8akVE0j/cZ36d5yLtbBkrWt+lMAOUbHfMT9EAl/z7n/Ya48nw36KRBXYBQ9Ux
fSKctL2uhWamwIFqfZdKh0il1OGh6/UOXQQIbmM34OctSqRd6bOy40le6qqP5p776Hh4m49ehAku
xIJANroa+xMvx1r36pSIa9tec/m+4DU96HpHu0QMWDBDMe0BHMbegO6Hi8tFhOAxQRvOY5GBcnFo
jtFyo7VUl/p2bvVLgJh1L61dMz1BbtV9MfbSCx7W3MDrnDRCn0SHyvYb4PnXCoklhjiKDLXPQDSh
2XfoIXUm+TYLQuLysu2YF6WEA1RVxrZJGFI1MypQ27oDtcp1PyF2XmzVGSYzCGaN3/oNjH2aqVPJ
x7QkwssfjrOLGlzN1RmTJ5LOFs73Gj53ng5cBwnY/6C14LP1KoVQuN0WdDE1EYPLbNU2Q/WVP3Fw
jPlkF7EPpsvJSlMvAh8wDtG28pdP11fyD7nIRUkhIsRGITG7QN1Ofhw8Tksv+eFNBI7AfEcTHVP7
JkSEsLfDthgY8rjmCdzUQ46X64E4S8ltE8KCljRyMSRGDtpXDIxh7AOs8T68aV+41LMkKUuID3op
NSZg3DnFrLLDhDpusPWR9w4WLtVWRaydmHGn0tLIeY2zIZ8+G+ZNHH/IRmLpKBFCml2AekaKOV98
WT2b003dvKTsw3V7o0QIoSEr5dgaF8SfcOox7nzMrMC1qFEZIv6I+bXaSuOYA4vDN5KTgifP7t/r
SlDfFwJDpdldn/Lvz9XXSX9p35hI/3JKMZFOJIZRnAUCOEqO/KHcp27yvXouwGanUUzg22+rl8Cj
CRGgn4vSLDl+WfNlACtMc5z93A+OAaCrfVsD5VHpRT51Dm2nihcNhUhQD1VgaLVe+TUay5esdvrg
y6z5I65D1Nj7dlvQSkEhIEzTIgfIr5H0zE4x75SXxeNTbjafckNvhNLg3sV99q/jnSaEh2gBPQnG
yMFrbI+OHTtd9xCw79eNkTo4xKy7KgMMOxk4OMBFuC/P40np3Z8aSu6ANvDnBecV9VTxh8T41waK
yTdT8mWuAvSxaHvtOwPpk+SOCup2AyCDG3f82FH1H26Gr1JXSwGSH/CI5Fe8G8NQGK0t4fE46vCS
VXmxZjtmGTlh4F1f0E3TXAkSvNvURyXTGJ50qyiHvdxNyb283Elp6+gqNQpFKcXD5TrFGFnUgquN
D135hX4IrMjRCkdH1eG6Tpthd6WT4ONjMYStomEyRZ13Zfo82O/0gLLDzVR2JUNw6UVLFV2X8NRe
f7f2uPOdIi9146P1wm8XdAmZe+01exC8OmeslcsZb6xldZ6DL4VxW5TPOcY95yN+IIqPlE0Ijoze
KtkYNexTHPid4WfdnWbdgyhTKojzcfvp+LKKYtNbiOuzDOLhCszhvAEk3y/7nxkF6cH8qL2ygGLr
WyODFa5J4kvzB4ipwWvrcYa7JXHmp+smuHlorhTjf2dl6maldTZIRvG4ae674jhrxBZtZ7IrAdw+
VwKynLUS0E3wpnU/eD840L1cd1sPDIvefM4kwqVIeUKcWAa7bbRqrP8zYFx4AxgyDQcjxrtsT3Xs
Eg4sclnkmNeUwqFFx7a6D7v7Sd9Z/ZuubZauAoKAsyiJ3XxWbJpzMkaVnzaN26CROnt33QS202UL
z/YqWAUMsHL8vkVGPtd5YuDQ0J3ZZW7kopXvYO4NQDlQpZTtyPpLlOhHZWk3eRrijW5hktt86sHY
JqGlKXtPqMSt6rUXXeQIObMi5UUWLVbl6+/Qj3tWD9ZDvGc9Wo6ROh1oCLYfBO7XBAp+FGXp1Ee8
hDOexscYU1i6o4IqJkTf8aDzXk/emMuRHegJze1D/7J/huBidYbZIt2ED4fP5ou5U87pPhjccTd7
jQu+yvbjm8zexkSOrYPxnf1YjJVPq60SSvqIZ4YyO1Ts0BhnlQIi3TbKlQzhIAm0cKwbFXe44oYX
4/M9qj24LyZO6lExd9MoV6IE+69KMBkNuooRnDRwguggN7WTS/cJBRm+GS0uckRi9KRtmiVVkHdO
yQBundPYjE5O4V4SyryiEIvNKDT402MLCKkUKPFy5pjKJ+kNmPfI+H7ZABMMPg2jNAMwC5Sx7u3+
IZCIGhy1WIJRj3Fu2GUxgbS56Q96+G8am49N+PV6nNjMVoClyXTwoKuGzv/EypD1rtGDubBxe9ce
x+42TL5o4dNQvVOlJ7nrd9eFbWt0EcZ3biWsD9UxKCwURu3lYba/GeZBTl+ui9g8zVf6iMleHOWR
ChBnvyy8rDm3DXFUUCoITplY5pJUfZEBH6l12OIai45s/+m6EpQQwR1VPVBaxlBSCQGDlr6EsV/3
z38lQjyG8kKy8z5FxauMXTV5jAeXhHUjtBDzuBgswWrK+P092RXMcprPZhC519XYTnYu+20ITihl
WSKNYQZnBwMmqjd+JTsm6Okw0MfzxZhEO+cffHXMrQQKXlmjQmBZXQtcYMC3oPjqcfTH5ZFP1dAv
pNsH20qakMt1na0lE66YfoeWwn944h3g8oLZCfaF7XJ+lBILSvjPq3xOkScz5hTGZr9XipNZEm8j
5IYJMaCO02RKZzPDhmXMwXPSCciw7zmNXPdIl3MoGxTCQVEWuQWGYTxjYNTAQAdPWzst1RPF3fGa
SQgxIc4jLZ47dAEkxxi03OFe3zOv2pNgp9y0rskRwoJlTFOXKOiESm4G1P1TP/DYQ3Fo0cPIDvVH
qumaMj4REyeYOEvJglhXZe4PMJSP4YexcvTbnzlk3TkKgb+8XfO72LuIj6M1itQHKvgKAF8DYpHW
UW5SP9l1eLHnLl0owK6m+JS3C1UroUIMiepgCnrZhJHs6sxpv/Nsi7c+GDfpTfaj6wtFOCrlIlUV
Aole1JYxtlXmG7fVMXL1M1CLXdOd3OkZI4FesaceBQjXNoVY0tg1qGMH5KzddGbxTU/BS1Df5764
Ot2TVprqpsaREi6+1qNzZByc69GekiDEDr3QKtuIcLiby1093YUGkXGRFi+EC7MfhyTmAjiISf8h
xNS2Y4BvTH7huLTF3qZoFIj4ZIqhY+pNWx5wcRm1F+ObJgEqTid8ii/KlahhClGjmqraQqkZD2nJ
yfhWVIaT1n5B3lbEcxGlXBCaWJYBGG77NReAqRiFUiMf9oLb0bfx4mS6NeBfQhcTmOQpJZa9RGGC
xwambuZIWhdvUAw/ny3DARlGANg7s0bT1/QByCpEviSuoihR8Fbbtjq9bWfm1UPvaCgMWLbLrKNq
EnJePQqIggQvlSxprAeDzR4P8uAm3kX38W3wHrdZj+HFgze9Sl/JriLxaPkhFRsoM83CwKQIrN+A
JMxIa3vyjNswB/JVsUsQAFH1HRre/HWgT7PNBb1IFKH20fY1aKalzF4chO/nz6oqu1Fn7IOAiBnc
g9bmL2j245a9ikpNKXeZGY2AE9D62GkwjZ/nL8qIAoWu97JrVXdmQzF+UzIF82QlwLqnHnvYpsoe
rFieLTXnJWr2xtjs7Xw4pwaFvC6GRlFNwT6L3p6VvIbIsah2vdECiWQmVpLaMcEyI60Fp2QJESbg
g+zgPIHMOin3SUOg/W0698oyhHME4F6hpSwAgMjtj+N8UotTCxYT2/L0lHp+eFXVFpeN67yyDikx
F3OJEbUAedx5bd191Of5rOdoD7SagzF8t83Jr9vkLvqfGxxE0cJZk4VDDbhoefbC4swH9Dl/jqH6
5q2OWeXulso3xJNGFCecNM2QA9+1LGEg1VdFP8oGrq/x7vr5TO2ccNQ0bdUvoVlBhhTul8465LF1
a4/37Sx7S9Acr0sjTF4sJuWdpGhJAHtMFXx+qs6IbYRChMmLpaQiGHJNm7BHPdoBUv1j2dqOZOzK
nBoOoXQRIobSVZrSTfLkzXp4bONhl7HZv75cr25eggUwMUQYZVYsTJu9ygOke3fkEA3Lfnxhu8al
b17btoBpOEvTQdcigojPy9BaZQwvNofCRbPDMuTOACjc+EtPNcNtm/ZFlGDanTlLSR0Ws1dL/jAE
zqgf1enl+upRMgTTtvTGCns9RygftV0J2h4AKXnymHvXxWzbwS9VRByuwKx6eR7gpctSuJjKdPCy
cl3CtiK2Ymqayqe2+O+riGcBRJwtIaxAVnPXBjMUuECl6n/E3/5pahchQljtLCOftD5jnoyTXTtr
ErFMr65sogAhePZ6HDC1mQH11TjyKXzik/f5vk1wZ5vc4q45xTv9SF2gXl0PRKmCoWVdM41KiN2J
jiEYz5bD4OBR6ijvQheNvh51Ad92ocsqCjbX9Es/SxnEtW3s6uriTpnpA7DGiXv1VDSMWtRt4/sl
T2zYqFndSpK8IEC8BJNfHDlGA1o1bESJ7Bmskff/+3SusKJit0a7aNYQoTvfi+fPZnsok72lPAcp
MRdHbZzYLa1aVWHlizR5w05FlTDfM3jXjfmB03qWu/EQFofrXsa35nXWeVlKIdaOwRiUaY5wwS+S
6ckGeh9/dqOATghn1vmOrpy5sJs4YRImnVT2vc/8LjmE0ofrmlBGIcSL0Z40zK7CCAtZfcRrwRlY
CMRBTti5CI/EklCrQHcwe5N9O/SnqJt8u/oWAv2r/V+fkkV7E+LGYFqlXgcqTqV5N5e3bCLKm5Qq
QoQIF7NJlwWrFbeojmUzWrnA72geS/ZkZcSRRO2MEB7KoV9qKRqY17DQMcfPHcUF8QpkSVgt8ZFA
kvRUMVocrMZt7xuLa/0z3jaSi6ZfV3s3eqGL/i0gBB5KT1l8mryDWEzxAWGsY80C4Nzs4TBzzeFU
JY/m2Dtp91IMj9etnDpQxHcEQ8nHWg6gKiAOf3QAoN8dtZ9P1dn0552xq/aR5sz/6ySCuMBCmGBA
Uu77HBMiS3fKx/dWTqhFmIghxAdrrhWM1SOiR814RKQ4ozeOuBVSIoT4ENTdYjdZhoXr2Ye4Snxm
Vvvrm7Odhf8KpoaQTYxSnwaNiugtT5/D6qxPqD/rzKlLEqKIp9lXwrYhhgdDrtCPiaIE24++7Gd4
bWFH7Z5j1toexZhIqSXEinox82pRa+bpReialjO2iTsED62x/OUWCYGCBUvDFB1bVKcnmb0bIgKg
ivBT8Z1gGWHCaP+YvQF9uoHlWdODWt7l4Z1NEWfyJbmyP+LzQDrg+bgejckrkrxwbEy7u7oyN+5U
F4WntnbohxVgk/vM0P5uDUVU/So1ZbVsE37HmO4nqzxqKdW3QHiSCDiNjq2uz8FT5uml8rHsgTod
53/nSeITwBi3+TiMFfMS80PNHoPa9KbPeUJEHSIrMYWQkE54+lUT+Ks59YfctD1lin01oECpCP8x
xbBg1HkamSXzsnz8uoTKbTEEvcfs8EVqBuJCs5nPcbh5WZN1BaByvydaQxiFVpLDxJuyO+rZy2Th
PbGOlUdbVZ/bXvIas/gUqpl/PfJt2vtKrBC/JcuawY2G8pQsfxrtG6t/bzPfsL838fecUSP7m268
EiZs25xmms1ihAkbj6QsPFZm4QSN4gztLlcb77pmm8a+EiZsnpYauGpIyPnQTPFUWsuHQEqJxaP0
4b+vkuOwYb06ZKhG2cX7Lv2gA9bDyu77+nZu3v+dMkIkH4sxWXBTwzFb3ufms0zh92+XblarJURw
gONESRfhmpT8H2lXthw3riy/iBEECRLEK8letdmSJS8vDHnjvu/8+pvwnDvNgXkaZ+RXO6JLAKoK
xUJWpgm9gxyo9vDQ7sdv4LkEBkA1A6E4G7mxhu/OdIkSnE1b3qfOTxI8Xt8u4Ui/ZfHLauSumsm6
EaMqEz7ejQ98eCnnp6BRxKvi7GVs1uhkuW2EWAJl+b4I3IW8hjif3HyZlBh21XZJuSEF2UtYVMgN
KSc3s56eWPeWjvhqw8RfsPLkjDRR3lQoTicrcVuQWfD8ocwgYBj7NFTB2rZPx9apbeLtUZfRtk0X
TCWb8OkaODcxO1FrtwxvipeLCVGGrdbTzHpkVC1MxPQzqRK3VpHoq9YgHUmegQUCEy7oPwWh16aZ
C5lYlxeKjz2VFelY8oynSbzg+6REx0m/n51XXuzeEiqXnRJ/wmqnWiutGA1AXzHbbq2dqsVt89N1
E9vuezEhZWKzDzIoUYiGYJLdBX14z8bcu25CtVFSJu7a0RzbAibQs6+9snI+5xPgf7E9KAyp1iIl
Yqso4oUZKKG0qnyw+mA/J6pCcDuzXLZLSsWtUUa2veCrm1pt7VeafQDT/JkteBU2yF1LVcJUCnsy
FebCc60wgcrywZ5yniYNVEuNp+v6bkGxY5f/Gp/165OU/b0+WcclHs2ORj1uTfPJemhOYk6VntrS
Bb3T/wA326zhVtakTJCbPQM7Gj64tOKD0bxMAGv37Kv5byUU5EVJ+aA3y7SNGlEKgBA7TZOTaXYv
mfmH7iczYmpInPGAYQIfQrbcfm/0CijHb5gheR1SOuBZm/Z9CgPJSZCjTceMeO3oFjc5gBaQL3Dc
Ga8syhFwsT2/X9gXn5BSRBLMaclClKH8OHxrUH+Ale1D7fM7Hbww6hEJRbqQiTEL6LanQ41VNpWb
Dx9sw51VMGGVCSlRxN3odHGDPmDQlV9JX5/tuvbBdrm/nvgU+YhLyYJnaewEs+hsNnZ40PMJxAZ1
rQTBXj8fInNccr01l6kFziC6nTCYm567IweQbN5jWt6PlVwN2+30v6OW6NJsCSaaKqYF+IyEgl0C
BRS8FCR+jo76khwHlKTpXoV9vH5eRJfyRFsmZY0eFkrSfHaz9LaaCjyNKb5bt9EAq3VJaaLr22Yq
c3EVnoOzYBzIb0XrJ9z/25n5f8YxPir/ea2DmLrIFgtwGz4WHkrg0IxcruJ8u+58RJeSxThbcPMI
RsIp2KdRsw9zVf9SdSxSYrAgFD9GFjiBpok+hxPzqtF51w4qfmaVGal+AH6tahoH0QpC1Qpy12F/
rh0Vive/JFeIEwHHhjEzeSjayVODRDZaPJCGh0pDsme5y3fai3XoHiuvP2ZepJrV2z6iv03KL25p
RxKSTXgu0PXoMZvjm3rMFClou364mJBi1Q5rA/OU+Hbo06MTp+63dHpqnQ+l6sXrvySFiyEpRMnU
LG1SwFB02/nilS08Nx8rwHbF4KH2WYXa3faJizkpVhtDM4KEwieiojjMWQNU43jqiw/XE7hI0L/f
fBcrUqBWWdaC0gUAkMWB3GRhgX3SSW/aqj4CyO5mia77RhOfZ0NJDiC26zfLDjS+HdMQCgaSzxso
mhlp8cmvHWfPxJxB/qO6GTx2do7FQcljv3mDrKxJ96EeaUWniS+y5BQeo86LypPj/zWiCgW8+Vjr
rvF4fWu3HWZlU7ocuywF2ttKDTzKNremLzifwpPtCmrP1OfK13SxhCsbKnc1yMhiq3BwlGNxE6UP
RdjjMkndGI9noKPeGYtqfYoTlNscOe/rikANE/mElC7bx2f9NPz8a3nBvRKcsJlLLtsptzwivZkB
HkWTQz/oZ2tPjvroTrnbfhZbWmIWphu9LnGvH+JmdlkZlaIwanU8q+uIwkpnh9mpoYRWHTKWvTMd
8PmFKsUjlc8YUjzm4PuMu5mJh/zsHfWgGO7zXXFczmDKONqhqxqHERfYNaeR7tDAye2Ia2hVkZnv
h3nxtaF1O0ZumsLwrm8lUTmodJkuhA+Bo4kEeiIYnCXH/hA/Eh8fzJ51bz90tisCI0ld7quGklW+
IyUbthSsZIvoxg7vxummt1WVlSoWpPxCqjlxqqw1/HB2hWBrcGoLbya/OHUFsD58U2WyckwpucxG
XHUtweMAT9rD3JIj+P8Wl9QqkRGFg8g8aX0wa/O4IKtAttHl/GAGk5dEEd79FT3AzfvusiCZIE13
kgiwnx73uB76Aw/8Adg6rW8VXqjwBFMc5Krh1AXQn1xqZJGpayAZYR1r6/m6n1uKnCGTpM1NZ5jz
gqNJ5jwnnjYm4uGzWKoXtAVJdkjnJX/Wnaw9ccx1n8JixFhEFhQsAiCdW+A+WWIrRS8/be6ZVYVH
ag1N5ttpa2WuxnSMnaTJHHwyypqabgU+UZGWRqfct8Zgvw/KxgBhnlNzl8YpbXcNTYNP3VQYB6LH
p6k18tzTI1qnR1b0eu/+6u9CzLabosNgdsGB13Px0dJt67QM2Rgfa7w5Wm4IhvSTlTK7g2NXSezN
adeYLmmdxUEfCrjOCAoTkTt2kZV6rDfiAlPxsfXSYJkQcVmyrkeR1letW1I7wMxy13aP5mA1FE/d
s+4RK7fOeWfMJ8WBXM9xMlUzHdqJFRViM+AQxXMZPfcqYLAqSqQ0auo5D1iCNs+ija+W2bi1rfn1
mD6YVIVHUMWJlEXLloVA/KOkxuzkXg/KvWnZRxbPigcGVZxIGdMojTzqtRiXOzk40TuSKH5ftWNS
wjTmJc30ITH8rtYA2f7JoGubLqU/2YqAV+2XlChra5kdTXz1dKlxcmi556Km1maFme39AnsoNXW8
oDqSBySGOXXTDA9oTGA16xMfX9/ixRcD0rl3ADikbSfIVsPGtdobnjxNTNF/Uy1COvSFV3M1t6K9
PLj1VLnAoCrqKZUF6dirNAaUxoJblQ6YVCDlkET/mlftV/PBueyUdOJ9nzj5MKAuLTFwczOPB1IX
5ikPstCvo/F1pjXz6AwKRJuVzj4Yq8JNLe2xaL7G0bewU2Lft139779H7nCnFrTcO/EcyPngm0m/
K9ofxFjuMyNQAFW2ff1iSfoW1pMR+roJMl3XnTWc4Vy4s67wQ7F7v1eMFxvSBVoHo5kNDQqCDjM5
XkeTo6aZT3meeFBY3lGWuPnYLC5Pv/2R/8uCTxj7IWKsevad9ivrv4fBA6WKEmS7Q+JwPAsajIIq
x/xncdDq+mi3LbpwTurWP+efFBK64S71osTTnq3zfEof/i0D9V/OejEpAmZdj8xRatEAmJ5Uu8W1
yaFOp/qo2K67Lyak1GR2DqcjnQFf6oPhNq7jCYwIEJrKoaHpZSwNXivO+wPVLIUU0rY7XgxLKSuO
EhJbSbb4IWgKymI38fKkm8frfrGdUS5GpJzFqm4GEcNi+BjoN6KXMfp8/fc3F8FNA1hFMDOBDuWf
BxRg6jPlIxf4v+d+2UX841T4101s+h01INRCddPBiKl0QkmildzUcEdpIL/D10O4s99NodvuqxcU
3h4kj3zV1OxWGFNKIRTtWJhfodKy6FzkmjPCZDlCFiuAFshcfBk66uGfd+ijeTkbXkikwjRt4lDX
dqX0QaupHEZxT3YQBBPxFe2zzkUBzJ4xGQ6JlRE6NbtOcYi/piDlrLU2K0X2GEZ2tRDcns1/zIbn
8FY07sK96ltzy2HWpqSIHhanpIT3eNIubuL+QxGCVHp/3WFUJiR/cSqjYbTFJvLqM08+ocYe+vfX
TWxdWhStYh1s6Nxy5IFZIyYmkLsDHpB6573WdOeKZX5KBwykmKrO9PZy/rYlj8qWBQ+rsMIFGTYQ
XToaI8b3FTu27e4XE5K7F/gA6JoedQeQJXnXPwSz+VQ5y/009zdVHp1LNnzsQlW1s4lrWu3ir/9f
ZXctaPgS2cbkgwFV4JoQ2KfsxnovHB0fCIpUuNk9WpuTvNzJAk23ctzN/CjeyVqwPGCwZiemQP6X
dzLVuUmeHpNCWxzTIT43H/XY04enIPWuu6FySZKr97GZsC6GH9L3y97aZ/vwuTlad0JTFeD8jyrJ
DuWJSXdWbZOkXAb4YnIyMrfCE3TntmBHGG+FYGH6UbE84Xe/56WLX0q3VzVGTpYU8EutJW4y0h0w
uG5A+InTU9gdrDF3F2qfjGI6lio87n/JxRfjUjFej9WgI8pxdUYuewreAxDuk49sR91hBHujiW5c
rFQU3rqv1z4qInUVEoupdwvl6I502YC2xV0wKb4sFV4p98H7MZ8Lxw5xw4AqKSwLl8XnsFFC6UUs
XTk5uS7QO33u5gXOH93aB/apQB/T8ZfHeIBnpnvul3+4LOniTKKxn/u0m/AN03mdyd+1bPE6W6XB
owoAeYp27nLMoJSF4fdnCO2dluP8rt8LsinAL3wVzaDCGeR2d4zPaSsQfZOk0vy0yU+MDp8UIaZv
HRSqHJ0zi+j8V4ZZORyhmp1rIWzMaRK5ZoNZxjI9liP1Y9Z+YC2QR3rgBS3d5V2rGMzb9MWVbSlD
UtqyoQvh7IBN5fjOXL5UmWr6Ybt6XBmRUqRpjXGalpizoF9mr8HYc+nFB3KfvBS/kmSw0xSuuJ2U
VxalJJk4dCmrBS/v5Alvyee/2IS0H5MHzq594UUK2hrVLkpJ0lqgRhouole0LH5lFd4SGJ/zXPWS
rDIjpcOiCuME3RuUxLp+WiL+YRoKPEYM2em6R246/Wr3pAyY0ASt7RCld9LtyuSlbBWXiuL35QRo
YIe0VMwNFE1+jE1tHxDV5JzKhFRODcuImx9E5H6URfSQakYL9OlIFEWb4kDkFz+jiNC8K7BRELB2
Y0FJiCeIWdEzEc7zWx6/nIac74rQKHNdw3VRaak7mh+59SkApXp54ioKIdVypGQQGmEdUIEFzKP8
wOfhrC9Pczn5171LtR7xV6zSnYEBodgO0cNonFdS7wbyukxfSFO6qQpOpHICKQsQSgLaLEDNJR3z
O/BKt4mlKv/ErXbtdKTQ16e2iYndYWboYd5FXnuYPk5u50InZYeHwl5RQIu/+Jo1KQOUmOqxtQB5
DezzaXbo0ruEfdLNP7sUZCHlZmCWhXlg8ea6j4f32uJZf7gQ+dUuDoIk6ETLx8ofksSt0tA1UxfU
aNd9TbFf8psdI7zKl5aCVYnW5qE1be7qfdV8THlYoqegpLFWRJD8eBcTK2iQETARdTszPz5me+cd
fTedww/sfXTMdsVz5r2FeIhe8oP8mqeXodHrFpJQo72O4WMZKkD2iiiSX6fygEaMiYcQM9NdcwZx
zeP1Q9o0YBMOmhIDA07yvMOAsa6WJjikJXytje9UJfqyeSir35cK02BxQoM22CDHudeWx15/pzSh
WoL0XWsGRdN1vcDHGZ9BYR9FimaH6vfF/69yZlWUMxttnAEkSC3rplKhOzdz8mqLpJxsNtlMNILK
wihfJit0tWgfB1B+C05dELnXj1tlS8rKyWJEtR7hg7nIWr8YDmX0jc7vGu2jsqeyvWsWPvBt7jBb
xhNiOLHPihynkszZ53FaGpdmqppMYUMGEAYGHepU4JhJEH+I6/w5tBVN/233/XsVllTK6KHJ29lB
qpxT7Z4x4A765c4MVegXlRkpSooyCXkBUI3PjG4XQbe3J+mB2KpnyC0zFhQeGaP41rFlaHkaEXwL
iH6Cgz51dEiC2iXBy7/3sLUN6ZYMAiu2Fwe91CpqMajuc+OhHD/G7ZFMh+uWtu4Xi+LDzSQG1iRz
+bTBTOyao8xcevaQ5eyOGvZNPDzVRFdk4c19W1mSooZEZGxmvKL7eXpuhnsn0/2aqNDym9/W6/VI
1Uy2JNoQ9hrxR3xbs314TiEZkJ+A7fwfGi1bicACxSC1dKY7v6lKpA0tAoujGWjFeJtbvgglBoZx
saA9NvzH9YPaCtO1Lcm7E62LrWjAQZX2Tdl/niZFgt48HhggDP3o3+UI0oC2ZqkRAhDMU4e+nOMA
UfX5+hq2T2dlRPLrrK8gxT6hcl7o6EWf9PIusb/qxWPVvht1n2qHilVuk97zRlEQblu2HQpeSmI6
tiN9EWqZNhLwTBAf4pAgp/b6CEqU/G4sC68sbrruBqSzPH6pun0WKErezZNj0HmwIS/B9F9gptXV
1+B1K6gJZvwwUnoYa/O1C3RFu0BlQtpXtqBLVpo28Uny0OVwxzegFqzVEqTdsyZqR7ZmQg7d2i/1
R6o/XneMTee7/L7MEhOXSVTlogXNg30yui3/wavn6yY2OyoWwy3qOKaFuVSpwtFnWtZzOBHgPgdf
h9wtOvcHayeUqbtD6NM3vMyuzYkjW506s+O4IjHeJUjAvRQ01BSEWHmgetjZbE2t7YitXdkhhHW4
6yoUz3usjZ4r0K6mHqAPOR4lBKVOsNMVS9tMe6udlDJ5xkxm5kDj+OH4DBJdLzbfp+ZHI2CYTHpD
6bBenZTO07ljSdqh8i26A8SpDHNnq4hrN2PHMQyd4gnOIDJFUD3XrWXGPW6MMnHDLnZLs9opfG/z
ll3ZkJJ3FtQpEPpo+c/vTeIWeH8Ww05scZcQn9ocXO+mhxG146KI222nXxmWnD5uetNgCxbXfKpu
l9v2UHUYlcaVKCR4DTTvffO7Yq0i18hf+JbDdWYzC7Em10fBCAFJZnYEz95+vzMhHcpDdwCI3Lob
90LjADZ/jRpmXqboZWwf5cW0lAZ5lHdgWMF9rFV3M7rA9vAW8q/14qREmGlxMvZ2NPpad46yuyZT
hNaWo0BvzYCElAExY1Py93rsa7sPjdEHqCX1Z3iml1LNy6vGcwpFz3fTOXAfghfN4pz/Nt1VkjYd
2p6JjDjuiJ/tIQD+MfYWD+o9GFUaFLf/VpK3CepMB+SUjMrkNE6o2zrEblDBcFC7ktprs/y4OLp7
3QG3stPajJR4qV3obZ8hO8XFeO9wYN+H6mM+6H5iNzM4N1WKNJtHtlqWlIDRkTNIa8ULBtjuh7nw
GKbLTKhfRNobLsn1wqS0G5ukrbQKXYaC3MbM7Y174Dr/bO8k9wPlRZ7rBFUSy2evbbJDH7V7qGp/
obMGLlGmyO5bqWK9Iile9WwIysmBR6R1922Jk53eBbuYVY95Ntu7WvvacL6/vkKVE0oBjAQxUsNE
pZGFhyC/HQPX0BXZXrEqmYA1Hu2BzAQmlq6wzp3eHkzejcfCwVMHNdh0aFKSeZqNtPhHa5PbUFrY
piHIHias7VGz7qLiZm4Of2ZCusiigMW0ENh+qy1y1y5Mdxnr3NUGZV0jfkm+Rla+4Ug3V4LGZ5SL
sAprzK5Be863dtb7/ITvR+A6VIiizTJqbU7KGmXAw17vkDWEJo+QmM0KdzpCV8atT91j4/F3qipK
4YkynNm0DSOOGxCR0abyUx2yHYt2Uxr8DXfiemFS1ugSezGMCmb6cB+050Y7XveITdzX2oCUM9Ik
n2qH4aC64kGIo4ZnIGPnI3+/7DqlNu92srUtm+Ir0nJkTB1vptYZStSDNIM8bnaAO7qNc67n7qRY
1rb/XSzJnl5nBARkPVow3BV8BcNNdax97Q58SW6q5EvadoaLNcnby7qtS8vAaE6N0Q3tWM77xXi6
viKVCcnDzbQwk7AG0Wtaxq7TJV7gnJaudK9bEb/ye9heFiL+itXnSEsmjM8IEYEqf58PByUr03bR
YpgQmqPcMiyZFDwv59KeYjQTh/1fI9aQzroH8QI4AzA26M2P19ezuWsrc9IVldPM1poabtD13O3y
vaFHHu7F60a2s8/KinQraVlBo0Sw2/Rn+n6IXWCVd8ORv1KXQqRrAH2ACsi2eU4Xi/IlBde2435B
1DZ8HxnnStWR2LwEV78v9XzbsK21QkOxMjXEBeo6MU8znrBd9qMYFKG6mRNWpqRI1cvFTkyOpdhF
6Rlp97nvyVfu6F5OVPx2ql2TwhSG0nyoULDYOmbPpvwcv4nVDsoV/+/fjhSmc6PpCatRgoXkEBSP
5qTYrc1O2NqAFKFRBcoFc8FN1+4CcBRE+3TELYcvDjGjfWyV+hiKCHKkC8giGIBfGjzCCzhy9t30
492cuBABy/4jJJsDcvBZ9VWvcgrpVorbACpMzYDZ9+Gm+d7MJ4z3F6pHJ5URKTmAdDWLjECkVLof
Z0xkQJwg6W8X1R2r2kIpPSSohKZR73AX0cQtq0PCWk9ThZHCiDxDU1cFALyhjj5I8jLo5355TGzF
E4AifGRiqMIgOuMlkmnN9H2K+Qhdi/7QvbmcDZqwG6HmhFboL6lsULB43dk6/IL471UT89t7Zjt4
9rW5jvfff952pQEgX1phQbwyvYH1LqelO6Yfrl8P29t2sSJFUBa0XIsZ3IzVoKxth/y5GWL/uo3/
khYuRqSA6QIOjfsKzQDOQAxV7QVDd/3N0UA6nwNrqWIuVtqTYgcK9xrFrBG64ii4CQpu0bb8a2Bg
PKpAkKpzkgIoZ0kENgyMABUR5rW0703L3EFZ+4gt+q32Mf7eQvkllUTlYCUJllShSMhiX7PgEMkN
L1M3UbWXt1PPxZZ0vzI+jhUZcb+O+s50oPWXpmB+djwLQ3nXPUPhfbLwQT5mTVMXyeKP9j62b03+
cv33FWcjT4RB8zvFwFsE2GHo3NlpsR/Ktt8vcaQEum9aMnUTT3XU4JAu+We05jVBi7fAhzm9S1+i
70LwI9r3o2veAb4fu8Uu3vdH9uENy1sZFdu7KoiHKI/DQsc7gBl/iYGgyWOXJIquoWph4v9XNqwl
cMo+jZGGooZ5sUN/QKANIt959hZUor1ajZSKhhb9J9siQLpEoEKglZdVqlGtzShamZAS0eBYGosm
JKIuOKfOS7k8AEdcjYvbYYr9z85GykGR0Wq9lrVYjf2slehifAMu8bqJTTG+9Y5JqSesSug9pxQg
9pNoLFjH4mmBAh8mAISQff5kf43QEVdxV2ymh8smygDVIakj2lkh1A3Lh9H4UgKeYh6m+vX64hR+
JwP086g1SCVIJCYSeWO1r80WShWHPzMiXeh2kdY9KH7wNliYXl3rflBxP2TjH5qRkgPRwsXmfBr9
uAk+1UUG3mrnkSuH2FVbJqWDOBqbsBXEyLHzFDaJ24yhb0/f/2zLpHyg5aRggQMjQWS44JxwAe/0
dBU70fZS0MnHaKONZ1XpCqqRZnuGbcNY6L057Wjgmr0ieYrg+O1GNS8mpLMPu9kJ0wXtxoxUO0sP
XVp7IfBckzm4JP/o2Dst/3p977Yj52JS8gPL5OkUBMhwunOftt/s4IdRhl4xqp4pxEFfW5rkCEEc
OQaYiDB8OkGvJuEHbaoUuUdlQnKD3qnDvhxx340m+rOdDm6lQF8URlReIN0IXe9YWbmgOJ2q/h6T
cV5hmoclz47Xj0VlRroVUlZbZTXiq7Xqjo111huIwimcTWVCug0S0tpJVf3VgxuL52LyrE715KY6
Euk2SEu+tCYOHmMd1sOyt8/WMULdW4d+9rM8Cbn5VHUVKEzK33UTGxqQ3MFkAiY9+yYzFcWH2Pkr
jix/1IVkCNFHQk+kXupdY1jPLem+Vg5QD6hL9lPA/euesL0egEV0k+PFUMZEZkPkWH0yEIFUhZiH
27Q//siAXMbTLs8anc4w0H6dyw/WW34eo1IGxUMoWphS2szwj3FrgY05Mb6XWeYqobbbn1YrC1LW
bEooSAVih7r9XwOd2m56FOphQoKGKb7ptxuyK2tSwqTj3FmWgBjUu+C9sVuOyVf7tvUd19xVEFoP
P14/HaU94R+rYtcJzVq36nH008gb9vG9gQn3ZM89p9mJimo+qjT0Nh1utUCRN1YGmxYDo81kjn60
pJChBEBk2SvWpDIhJdExoXbI8cWCj2H0yAZPDMW2e/2bdS798AEj9L6KPnZzMtVerUpKqFnbtKSy
cWzDvoWQMagFLeRuC3Rq4uTmI/msf9GU+oeqhUo5dgKLBHomODzOz8uAeYafip3cTOJgCEID1uIM
8JN/HlacTNBDp0ji8/t+N9z2h8DymmOw7/fTTwvTtiBPofeGKq2LmP0tB16syjm2Lw0nd0qkDHoA
z+Y+2reaW7wQr9iNx6pQ3Libmmq2DbwuQEuMAizyzzU6NtgLJxMD1PXOaNy2vMG382cTja7ad3pX
O0x3xKsbf/SHlwIxqGqmCGf8bbEr85Kz6lEYlyBUQ5sjbYFM9g0M5JL8R7/4irMUmeOaIclFi54m
mmWAzdB8aBpfqM3mh+pIDt0upp4ORK9KC3H7HWa1NMk9m8SseFfX8J5zdrI+CQrMHM3xavQXTwi4
Bd6bXoFXFiV/ZUnDq7SM0I23HDeIQHUb3SmJdTeD4mJEnlUajDppI9KA2ArzI+1RT0vo0L3ttBww
URPLIgCb/tMry4HRDJ0ofNlkbmHgzbQ9DMdodosZOUU0ERF68+G6i2y74sWmdNMNFi0tEgD86NjT
Q6iZ76qxeh04d8MgOV03tb2HF1PSNddXTpkkw4zn+uLesL2g/jSp2vzCn3/394sJkTxXF00G5tXO
APTFJ2F8hi7jru0Lb5pfuRX4dqNiP95Mxfhq+//zkrIIBIGMSusWND8wVgIiPa82Xq9vmcqClChQ
qAUlEcqsIJWC4vtPZny4bkB1/FKCgKRNEkQ2hn4s/SUfn2uK8W9QW9qqkm37slztlZQXtITUWZo2
6EFgvP1BgGyRGJ4hYelOcPD7X8IJShqH7UpnZVXKDUNM27is0dDNf4LVDBiY+MeSePN365Ack3PQ
7yv/+n4qDkxW4eN8bpIghUFtmPZjkHljpMIHKMJIlt/Lu7qZR7EmR7tN6VNT3ZeWIimoTEhJgaXa
zLmD67GInqvvGX+32O71fRLHfSVQZSQjeji13kxw7CF57eanLtonyUOsT64BgbBWBUFQnYr4/1Va
sI2cRUxAEJymjfGWHtzFuQoWp7IhJQMtyTTKhUQv1SqvXWwPvCWqskURrbLYHuBpE6Mljh44dX0G
xqHA43P2tdoBgO+FBp6goQbraX8cRzJkhHYRuhQZHGKuPCDj3BY638XNcE5e/jfxM9VCpWzR9DPY
wEsCtHf5jhun6XGq9sc3eCAjmHQCnJYzecBZi4qY5xQJKbHBP148RWx204DtquLdsoy3OW8VLr/9
UXmxKNcQaWe1s1XD5zv/L9zN3IHdfdiRXXTOv1rfr69v0x8Z5QxyiQZw+VJmL5c260YxwA1lAy+P
2d4eVapIKhPSKYVZNYE3El6RxMlRt4CJMjrFKalMSAmcUERtL5iOsiHZZcV3MDArjmUz1/29T7/J
tgSpOcSdYN1e6rvR+THn2KwP149i05tXJqS6rp/CPh4LHHxgfoqjO23EAxZ5X+Zv6iOs7Ehpu55j
TA1YADk0IYTjMbq3yz37A38uXgSQsPDe9Ha/sicVdFOCyUcoG+OaMH9w8wju6FGVVbcff1Y2hIOs
Ujcef2ymQXURDEZC4WbxzdsYc0f6E/9CzuUJX2fP0SH+eP3AVD4h5XITAPRUF7mhabovQ3Rj2NMO
kAjFeamsCLdZLQ2Qz7rgTLz98LMJakv2WqkiVGVCSgL9YjQapd3o64S6fWK7fYGJrfQNs3P26oyk
PGBqI6vsGP5d02YfLC3eHcv99RPZruRWNqRE0NpgdG2FjeTWxijqo0A7ZF/bTwLOvNzNNyrK0+0P
WYxxOlQ30NyV5ZWaeM4hrhQKlKS5j7z+WdvpJ/oLcFXuU9++bxUcL2KXfiuJVgal6GVL3Ntli1TX
xF/65Ys+HlP7tp9Tzwj2VqQYaxLbdc2YFLpgzrZoYoEWxepnz65vUrTNDQqKy5vS/MZ7E11nhbdv
ZvLV8qRAdhytBwMD7iPLDN05fEyb3XUXURmQg3bsl66KgVfL4vJczLVb8uHxuoltL1wtQgpZZyqg
OFPjjCx38Ocd3ZEjfWe7zUt0FMxjqrp1+6tpZU+KXxwJSpe2x5MqSrvX9FXA6kWnljFvOdcx9ACH
/yGvq3ZSiucJGlJ0IDb6w5AFDaZ3velf30fxZ1/zPimYq4Ul3BnQltKnZq9N3b01DDe2Pp0mghlm
o1TVzZsLwmSihYYmQRdY2sY8scs5alA362fD8QSD4HJsPjbHFh0+UHsnbuFBtuT6GlU2pU3s+pB2
aTeiY5Qe2+BxKBW+uFlUrNYk7eHgBIljRZhmT4d0NwXVrg71Ey/Dnd53ishSmKKCvG51US2asQRV
C/xpxAKXx2jNHqhxqweH6zu2HV2XJcmjCXnfGYFeILrIQwYFpPagecYpOIoh3ATyJCqA62bCXZmT
Eu40gAU3G1H5pVb4ZUzNnZaU36IBQ4PRF3BHvBuIeXrTCuGGgunGMXXJEYPOCWgXoELrzy3QtPEv
GZYJ7IUDZo+Bvy8OKoDtf9nUi0nJD2ttaIbBAEJn+tbvBDdp5IeHUHOXQ3kSgkRx+Zbg5oKdHKu0
bfnTPmBdPpjOPPp29oMBQ4WLTA9eg+CLoZq12/bLiyURgiu/nFvW0diGxD3+jv2kNYcmHA/OnB8N
m6lSyGYltVqVdLuUU53lJssRA7cDdyPIHglW6M4t8HzwSUzl5mBpVtFpbi2Q6VCvF3M6oEuR3KXP
s2nhgn2t6TRQhE7NbZw3nt1k30aL/rzum1sLXNuS/KShjkMbAe2LtXkXhm4VOft4VhQBKiNS0tKX
iGRVggWVg3lfNz9aK3odgh/XV7IV16uVyIMZZTnOusb6wc9bzE5P0TF26h1m13eJ1YBPvn5vkLd0
ghmx8ZiEBzMHvft/euKEx/q5b4Bb5Vb8njgQNUvm3fVVbQby2obk7eZSd0U8oBYof5aZL77vlqP1
iIl79iV4Eh94qkVtHtZqUeL/V+HFzGIA+gkVW9SWnyo27seCP2MM+g35Yr0uEQQrMxYduOboePVo
Z8xs2XcNBuyd+DnlpyRVAC0242m1IimeWGPYid1jun0AkXEDRJdToRvN7KMJxd7rx6XaPCmcGNEK
xisU2IzcVvxzZ7wvA8Vnl/hr5SpqvXFSMA3aHMeGoFEKJvNe58nX1EqfnNo5VjY9Q79XcU6KFcmA
SKtCde1QZNsoBvFC8gAlDdCMHK9vm3DiK2uSoR1RG4MaUnx1lUFr7wY8dB/6BbTd160odk7m7Mzi
mY8lKg1/inL0TY+l/nP8P9Kuq0dunNn+IgEUlV8Vu3uCJ4/XL8LaXivnrF9/D+37eWRaKy7GwAL7
0LBqSBarihXOiR+W5TWpX48l7c52bg6JR+6sylnWhgwWLx3kwgPLlZN38W1KPi2RZYcNYhxMGGeV
4uBp4alSKHjniQ6NMxpLYbb6YKKYb679Z2OJgzU3L6suWCXTtKNT4yzFUEageS+wn0ps2kS9rBpm
3Sn6jfvEA5KkTdvRUaan460VXGbK2Y1MB/DCCLoV15SHc/EQj37c1+6CbO6xHJGysN839imFEAmN
wKiho8oXTjcLmihpjJI2vSpCUXFHpP+c2SiNaS3rSYUDQVSj3oTt4/FiRCfF2QxdMWfahUinqUF/
zi5IBgWqT06d4BoL1I5PdRtFvNZRBNdBkjiQxk+JlLlk+nq8FpEQLq2KkHeRO1SR3EJbUByN7bX+
uooST4ID4dE8rYlqS21gwwqp/yyDhoaqIswVgYLx4J1rlnaWNuBRIIP+wVa1J5Sxg1zTvRYoaImp
C1RAtG1sxRt9JnFFmlaKgO4BhjmrzH1jhmHqCoGNFYlhv2/EDCqg8wdWq1rjSXGMearsuJWRZVoE
91MkiLMDJRCYU7LCLy1m76vqZCfh6syS9YdiODMQows4DecaMLJ14jex7sREOZf9H+o0d/9BPFCk
SgRjsyyflPVzId+ForBBpNGcCegyZSqNAeev9r1dGcNF6g1BKlMggk8YoEUfNKoo77pllIZuLjUF
IOLaSNQzRo/dDp8vyMe6z0sDF+cH+k7iZTdRoMCgFX56I/l/ZG1U9sds9BnY/0jYyw3GYfuPVnWJ
0WxUDaIaoUCXVeVXIYaUqknVwtqYyfq5W7NrgghhFBOW7O4cxZgRIOkIGo04Ze5ok6CPkCVjkcdk
ScX1KgtU2whKL3o03OOd23XUG2G8TmtlFhc54FEbIzvFUmiviouWV2eJk/OxpN3t20jiVDsuC1Nd
NOQV6+RBp49keRwygdLtqvabCD4KTsJStVoFSSPgKnzUw+ZlKe7/aBF8CFyZulW0EV4OI30p08ZO
s/MgCkt3V6EoCrD8QJsEML9f9awmbWquE/RsTh5I6w2Kd7wG0ffZ75vLQlalkBsMcgJBKv7YtpLf
GuTjn4lgurARMWpV3BbfcfeN5ctYr27ayQJwpV112uwS51maRgsxzo3+rkQnmEYNmrJzu0lgV3bb
AgxFN6miKzLmoLkwRhkqkuagtITJp2iQtpwBPnmVZSdEzrhTkCNczsV0aSYJHCCdG/Uio7N/WG9/
AGfZpKZSpARvIrc0gxYMJ6IGzf3MxWaFnLZpeToVrYY6cWavYAyv/RF8RdDqa2rXznASNWaL1sMp
Xz+rmtaFaEGV1tfGutGFGKzs7/3tubNZD6d6ZjaESrMurJSFOjv1mpv2yuhs7aa6li7ETlxhMZLp
wJFEThNrjTZFwfxC58FvO6UfIi9OfDZvqwtyJMwaH4niXAMaDjH0WKP2PQK/Pn3Vm9LO668JdXLp
TLvg+BLvuobNTnKuIVdXAOrUOKoyKl+nanQzhfpDQ8AKOhmnY1kiteCcwxrHSj+xVpKlaJ6KYb7k
dSu4y/sG4+dN4p89+LCOCXIsp8ozt6NXUfYpyf4+Xgbb/4Pz4ekMtCo0wM2C86kUdKoX5yx9DrUT
rc5TKYjiRJaJf/tMI80kpS+Y1sl+c1u6kWd5zUcLCJQW0o7uny2MsxIkrEdalXgwoKPWbumDTJ7y
6iqXP2QiMgCB1vFsBtFQqnmDAr+rN5WTZ09AbXCiCF3X73JRb+rA2Yk1KwytYXjdg3Ilk3NWvifc
ebs9CmcVAJwRaTJDaEmVbyjLZcq3WVg+ElgevnQagZoHGOMIqeYvoxud5JNx234jbu5Jwolr0e3h
jYEVkUFFD6jbYB6juxusYJgE9QfRyXM2YAi1Wlcodkxb70j0OGaqrWmZn70Hr3/j0/kH0NyGZTWB
r5TxcZDwm578XYiUS7Bb/ONH6VMJSGFwQgCR7e1RpSfUikanXZ+Or+VuD8J2LVx4YFRGOowWfE+L
8rkO/E9HtudXywlPRuzITuWm96EjC1RbYKz5h1BbjVknMQruzHSH5EoTgX/s7h46ezRLB5w44Yec
8gSUMKXEGjmsv5dbOO9heRXs226UgDEqS9MMCxRxnCOdspYA1BFxHQ1kX3eaoOtdhhIVYfCmvEES
UZQ73/UMG4Hc/UlBOyNHrJBSykagmvChEYYGlMLR8FIpBAe0e5M2wribRBcQkxoT1C9BFXtoXuh0
oyEbqhsiwDDBqnhg86lWMfJLsY0hGS9zbgaxgpH8sCR4U+CR1E/ARBOc3L5y/Dw5fg4niRorz1ik
QIPihU3ApSXgJuQAjQi5/YPp2Hx4z4wk+Lz/py46d82sSkutlHUHF8sndTyZy6NgVewDvwUOGwGc
f12mqA8xoP0TjhHV6xP5Ckw+AwzDZdAqgm3cvcIbeez3zQMtSiQVGNYs3pIv8E6zLHiJi06J/b75
/kokPY0lvMRl89lIem+oL1kjmlMQaR/nYsswt7LcMiGksYAofY6KAaNZQZl/s95nkt4UgLMXGnp4
wOrSLQyZw4u13B4L9ZzOYyDQA4Fd0jkzUXQIUTUKRaPBj9wPaxNOguhMfRBbX4nyZvtR5EYPOEux
5MZsVgTy1g+Dl99hytJbPuQvqo+G7kCIQrur5RrR4PUo3tI8R0EVKXli6UjTms+MZxKoo58zZ3aS
J8C1Cyvk+9W9jTROx9dqASdBgXTtDwiu3B0/648s/zhciXpB2LH8dn03ojh1l3tUB+IE6t7A/OmT
11XPQ3VP2nMT+uH8IFAS1tJ1JI3TewNUnazABmNhnhrtqslvpPAyEG+Q/hk0VFryb/F7GtqMzQI5
/TfR6GIWIfL4dDE/kF79MKiyv+hmQKP2dLy8Xee1EcVdAbCElyuyK6i4GOek8WuMby+1qyuCq7Zr
oTZiOM1PxjUpqxop4656kcz7EjzJoyxoAthtkH/bNkq45rxBxnR9w5IrvUuc7rbwqhv9HH8bncEF
YLvXO2zmVmjcj7Xxt+7osGp1KAhS76FePBaS5UX5Uy9FjxKKwOic7pwwfDo+s+PNpIRd/I25X2Kl
jgrGY6Gnrxg2iLGZigiIY9dl/TwwSjgXWUzdBJoWlF7RafMcNfF1NrUCryjaOM5i1FHfh5KJ4xop
tZXkwQCFRV9543Q9VpEdq+/y+pslcWYDaVJV0eoIk+x+OdoMXKI9tR79SFxG2SJ6w4s2kDMbQxbX
TW/hkCa5fuhA4GKXjSK4vPsyVIK0NQHjAh+d6aFcq2EHm6sbqTM1k52ugnsrksCp2trmU6slCKQ1
5VtmPFeNILGyr8pvK+DUbEzmSkkMpsploIYnCoiRwTu+LfsW7k0Ep2altcpJUa8TUOYtfyhMdAiH
dmqVj1QS4bPta/SbKE7D0imu26TRMGMyPFvaV2vwjbGwZbB5GktQx1+OFyY6G07DkqrLSKEgS2Ro
n8PoooyC9JpoNZwXykgdz5EEmy0Pk+nlGd5ryfp1ofmDmvX1tbmMf1nju7o+MIn4P5Vmf9TGtsmZ
1MVmg9cMJadlHNzSek+rrLGRwLkizezkuG/QB1San7X1a4LerSK+K3sBSdi+ZuMZY6kGRhP4oUqj
iROrYRySvfHZ6qhN4ltJSFDHrsfvsclPIXyWtTL7arVakDQw+OXSXa/GU+YU18qFga4MtgguR7Am
PuFaqWkojzGz2A3Q8/LKXuk5nQSPmX21flsTZ3LAarXGiYZLlCySHaI7sRe1Me1XYbQ3EZzV0emS
gf4S62D5iPEx8cI7ejf48a3ut4GhOaZzfFNF+8aZIFUfK8VsESLU0ytAzZZItQtRBnR3SsvYLIoz
Po0EbJeRNSX+gI1BWeRJs9zR+QHG3atudaKCAsm+aX3bR84CjcqsFd3MWurSRwrqdauxGzwKpfOf
bR9niIYi0eu+sTDOVN9I82NCdbse3GMZ+2+zzfZxhqdfE3NuwFYMcqv1I8PdKYLlK1ram2vFI6fK
EAQ/IpXgrFDa9KbSk2V01e5r2QRhH9BME8j4lzfZz/Phc6/KgOocuPYm8Ffi/XeJvNHOrqWAniJf
VGkUqR+fhK3iLFtjAz3Zy332Lbn9QUoGPjeAtszIjTIsrUK0iUKhnK0YosXQwxwuKpztpnDRz3nG
w/OkuvOFLL4VAKTJf18dQCcmnIiKIjU/Th6DcLxqyYQuSHSMjOfiPnR7Wwtkr/ogIrPevWAbUZxS
zmUoJzLrHCvKqzIZ7EYu3Gh9SUXMeLs2V1cVWVYpowvjbMc6qHWHRDNsh3Q9JC9GfDq+XaLvc4ai
J8MSLyUCVbUNbWRc3EiP/GMRuxdqswTOSFh5O5KlG0d3LqkHWg87yqrrLBTpuWgl3ImsCTX1SkYh
MKFBWz9m9Pl4GaLvc3ahkSSra3KcBKbMfNr25yUVYeAKRPDALKwdUZ1SHEYr3WSg2RG9SvZN6dtR
8LAsJI0w98Gev9NFv3RO4s2n6Mx4Cev/AMghWg1nAkKrTWifoPXVWIC6DGSlzG6a7s+Uix/k0kqG
5pkhYKjre8wGk/4mbLzjg9/XX/BAG2DjUwnf+josaZcWJQLfKn3Nh9hOpEth3B/L2LeX+psQtpmb
6NrIUnmyCjznitae/bVCBYvNboFRpQAflurTU3ojgtViF++3GHUjky18I9Mc6ZSi+ASa1EpNFht5
/ZdGM6RTYU7JbUW0GPH32kUCi7Mr1ZBlE4C/mFrnZ9YroyzKZEX4nc+yrciLvaTXjfJ5rPEOp4+C
bd2tDG+EcTrYq3MGkGe4ofJaBkXljJ6e3rNQS/gP+DO7+r6RxcWu1hyWYBKHKqbn7IEdX+S1V/kV
K6e1dv0pD6z3FIo3AjmdWXA4LWD64O7GR3m0U0xJlhjQXD4LNpFt0m96spHD6Qn6MKOkT2I2Vrj6
rLxuup3yndeFYX+2k30sT7SPnEvKuhRssxWeGep6QsrJFMXj7N8fLYfzR90sV7HasFpxPtptODid
2jv97PXvYYQ2NvvGeaQ60XJ1tmBty15D3zzudNUKsjT7D6aNDM4rSZoG5rcQqTPrMXlICjt3YzDo
STem4mhO7Gl/iUqAu9bwTaDMpXKVOsuKTIbSSUX1oS2jYCyNb7oi4rMTiWEXe2Ob8A5cl4k1k+Xm
2YpB3/C4doI8wPc/9UARvnvLjYx4biM2vcqK32FQwBd2fnNOv7f7HWu0aDGcZWiSfhnXjuXY5Rtj
+qTozmC8xw9ujoWzBYOsWlGasHnSJH2M09mXaA3QZHMWpfIFxuB7J8Zm00KaruHconbVu987Bpzs
Zrww5EeGOiykjxHYgu+FhY20SeolGS0KaGg/RbeGn6O7K3MSR7uXHVDmAjBXpN77IdJmIznrQJZE
HvQeTnHRgYDF5leVB9UFuuUC1OH/8GZhZ3+khJyRACpVOKlaAS5W6rSJjfetWwXm9XwPqDTia6iM
iPLfAvv3HXd2s6dZuEBPmAMGtsAKAsLoZVln1ZWqtUDNjIryhmwBBwvkm9HNqFTTtUOOIELpZ3gx
C3c2/grJt0LxTE0QRgnUhW9TjtSJFnMEa9gmoYO+I6cXvZdE+sGPZRatSlWZsf8kL6Or+dlFPUvP
rIyF2XpXVE8VGI7fBzMb4CKBBtFV5H/y4bVSO1uqH46Nk2jPOMshLaEmtYY2IIJGW7CRehRAacci
RMtgv280bkjXcg7n74/lQCGV3cW2Eb0cyxAtg2n9RoYG7vWZfq9Z6Se5ds1QkPyURXrMGYZ46Mp4
VIGdGF8vjuzP5/zM2pxBLhTb5ZVyg0hWdshTi0rmJMJpEW0gZySqdDZplmMDpcUvhr/UKCCiaQuR
CC6Q6BCWZyVD7Gxmya4lR4lh4LP8z2I7Pi0+S7q6lgUu6FTdkuhkDqJ4SLAMPhFOimaxlhyJT/kx
rb4jl4DhN3bNaxmkwsP1cg1SHlfUFbNvUVUdnRyqSgyd27vFQso6jsG90PVwGtZjW516XT/1omni
fzE+PwXxCYKqSNOSzjA+yz1rHCl987x8mB2UMpxESFYrlMbFYLFeRN0SohkLgGk3DOrGutVu1u/S
SqFX+pdI9m1tLPDYXGBqLPrQWMD20J97t0ZTTPyYOcon/cOP0EKEZLavKG/iuJgsx2u7lzNwsTbh
ZLfaqSO63byrH8BE7CVTS2YNEL+uaZrMqp0KrEkeJ9siua0OH7VEVDXZW4pJGKuirKh4cHBLqUa5
N6MVGP/y/KrWn6r2plMEsfKehm9FcE5Cj6qimQ2AwRvKV2N5kLWPRe8og8BP7NnwrRRuu3R16rWC
kRUsLKn6hGa5Yx8h2ijOR9QmSecpZHXTOCjJ30R1+nexs2/XwLmJZYrbyGQwXlF1V6EDvXyZCpEr
2osZtzI4d9CmOpp5I2TWGPMH9XLfrG39a49Eg4yKSPeKtpM/2zjOwNVGMaktsDzwJP+w1p5FbizZ
PxYh0DA+TDSiZRiamuGUT4/jeDGy1QlZD9mXYzG7rUibvfstRMzimXQyODhGX/ZVx7x0N+CO0M9g
43gJ7cgJmYPQXCFBrkC3+bhxklQSriRE1K1/7smT1giOaNd+bhfGWYEJrhUkEugLMp+75bvni33d
BeWQddOd00t6857gdCuQswkmKHpaYsDVLkVsW8pzjo6KEaBMxwcm2jfOJtBS1vtIwXnJ3amS/IJ6
x98X7htnFKKxpcCMwWXqLoP3g9YjCeRbJZCCNpDcVQB2sjuqsN02zkBgz+o0ZpOMih3erMYpDMBe
AnKo6iOo4nqPsZeIk5N7wetWKGcxiJShS5jZb9aYGdWOnn6Ok9AuvtLob4YxI9hTgaHlWyzK0QJT
1AJD3nmooyIVWt0wLFTLqT0UvR39VTqLYOsEesJHluWU17VSgr6na76sw3MiC/RQYJ/4wDK2WkCD
mgYS9PTS6hdd+VJ8Ka1/jjduf98Al2kRk4Jwj7OzCiBbRkVDP8+qdbbcA33srMwi77GXEzcxTfL/
Qnjiq2XIa2ude9nNr9uzdmJpr+qJ2ostph/aP5Q3UVwEOetq39AGDndWyZNaVR/DRtTZ9S/3900G
/TXGkjKMzmSWLGP0B47dZQlQ+teX2QEJ68VyycPxCe0Wara7x5lZM5RhxVnvFWvsGT80QeE0pcMw
d4kL14FOvyD8+w9lsm3ehMZTsQykiIDYpgaLZ77IJ9Ab96e4t1uvO7dBnXnxP+9Bx9muk6nqRuaM
xNs6Rci8NSo501n2NBo+hL2Q/YcdD58e2srhzC/KT1pUYgYD2XinrOzxermZTyALkIA1yZoERNkv
kUpy5ncANeIcLZ3sol8llK+JiFxDcIU1ztImlUGNplFA0ovpqTz1w1C35/jrsUbsG6M3nefsRClJ
lEo9lFDFY73XA6m7A3SsTUQjgoLN4ueaRhINppQiVRi1d2r6PL8HuGhz+HybLLAOa83KwC0az4uD
Viwf//eOt0p0YfmZpXbuVNICahEXltmH1O87QBPbgDBw4xM5SamXPotA54VCOSuhzIRkcwmt7j9K
g61+067LGGkIzSsAJ4D8tTPfiJ286LTY75srW0zGbLQatGIM/54AMdap73oF/lQ7vhmlRp/0JHUI
laxcOi2F/KWS5FPdYEZmehacmsAs6JxZUGR1NWODwhN+UO/rcw1EWDCfa3jiUPc/pDpEW8dZBQoY
7jmuoYilZZuBivkEUDef6VOaY/IMiBcXwwXM9PEaBZaCn3HStDocwwRBEtpi6PjYxLYmSop+x8g5
sK58ZoqxX5QKhfKz2Z/uVnfW1/hDiN5DvK5sChQIljrKHovX46V9f0UdyOUTVYDqGNfeRCAzOUNu
V7ftdXknKw6YEVwZDHZfKsxj4r8zcK0bh1zrp9gTdYMJjpTvddHHUlZGFntoaXYFEgN/nQSxgOAA
DabDm/tmjmvTDCWsYyEDKblHpzzxrFiQs2Cad7STnCUZrZCNNkOImXe22mWge2gB6/Up6/4aE9Hb
RHDrDM6CtKret1MNs5Wi0m+ALHK0QTb4gRH2JK6o93bXiYEHkqJRzzCAcf3r9q2dLE0xZeaqrG0N
HAKks41a8eZYEPHuntNGEHdO/TK3A+AtgfIm6b5punKf+CURnNNuS6e5kcId1NQXeNa12LvOm5Do
86qANTvKznybvGuExaS6rJmWBqhYfjJcJos5hj1QCNb2Zs0eexFF3f4j9U0Az3Q5hWOerwrub3ym
FwskkyULrP3EWXy5cawOVE6AoxCqxH4wv5HL6UQfmXEcMwWkAV289C5GfaU/ZYkd0e8A65IrAljf
NRMbiZxyjAWdLdVCPJispV1JX2kjcJr72vfzrPhhz7TLJ3OhMjphi2CILmN0o2oC3du1EQAIoKAL
lTXCN8HNg6kn0Yq3KZWuZUxQxfQ5HgZnbq5kUWP57nYZKkXLuqmh2sEdUJ1kS5vnrMmJsPh27e6T
TnGOvcfujm1kcEei5QWwllmqLDKIPcjXIBRM1POxjN3mD3MjhLuuay/36EjEFcrM5SKVo69Lpj+S
5raT56e8y54r5CLDkFwVvWh0a1/LN7I5M6ubejzlBRZYXud31lXlhG6C+d85t5GSQfbHeDperOjQ
2IZvHNUSWmTJVPgQiYCCYeycrn0P8uR2O7l4TZIyRW4qLGlJT+NwlagPTfd4vIp9LX9TPfb7ZhUk
bTLwFTBCjsFwUgLsnVPd307gG9UrwYXaj99NGfUUTVEIUO1/lSXn0oyuHbiMxpu8NYE5X6/Mr4aD
ruXoiY3whN4oIvzdzdFtZHIvx1RPl7ySoZGoJtkNOYUKCE7jcxITpweMrygTvnvLNuK4N2ReTEOz
LAjmpWZxsqh1TC06DXInumi7ymcCWoRoRDeBMcJtpa6UvQl6NLf+slwmT7KHm9gvr+hj/41V9kJH
RFW+qycbgZwqZpFh0nidkAhfNG+gV3F5V5qg9AUAFRXYdtHaeDVpc71OZVC5xrIMcuQe2NKDwBju
G6rNcji1mMq5INTCciw0JSn9XSenQaI8gqbWGYrascJ/NNW0VVHFb1893o6NU49RnxRtBhOgW1Zo
2Egar9VVezRi7/hSC8TwyUhTG4uwWYEUlpufk+kUArO6Gl+OZewWssEM8T8V1DinJZuzhIsOtg8J
YctZZV3vQX8ZPhKASUiu6OGxHwluxHH+i9IZvjiBoWKsXKydqzbsyWc04WUgnrRhX/vtgbCRxjky
4BGQmUigoZzQlcJa5Conc/RHRvZhCRuSdmP2jTB2ITY2uO+tKacr8FLAgppI53m2y/Akqmfv+0dL
VtFKBXtBTe68qFKHpBphMjpv8XSQSZHU7TAEqHj9TenkjngT2Sb9tomWibQC8JaAFMBdZDOlU9dm
KMr8aHUofSV1yFkJZCdy0vvIf5dH3sjjLrVWjmmlmogwNOOeFg61BG2au+e0+T53eyW10/V+QetG
D6wjpQ9tXVpsWo2eKN25awHfBPFl2xITgKmUYuOqWT6NEvERIAosoGAt/DuxoOVkdAawWSz1n2S9
IHKyx9mrltA+NhO7pmizFO7atmmF1oyGYWHptjncA0SHdoKxTNFucXd10SIjkQY0z8aZdF6k4q4r
e8Fu/cvl+anKlLuieQmS2GxAsBdfx+f+GvBndhFEATJZLNcjbtwRrYlt68Yk0Mnq1jrF3FWXXazw
L02UZRF9n6nH5vshneoQXWO4KpgHT00gfRqvxwcv3DLu9kdKFvdmCquWLSC0R+cRKkh1Yc8XNqFb
B+tfor5m0Zr46z8OQABqFxkjRae8c2v6dLyivStjwYppBMQwRDG5M4kWbYowZYOMB+pDjVOod/Nq
R6ogr7K7b1sx3NFIaVOXpY6jSa/phXrlh+yf6Ca7NoE/Vn2Q/lIE6SnRqrhjkuoqxiAzM9LdhIDn
vkIDoSI5pBXow97pbJfFnc5kpbISTXixx4rbFmdDE6xDuG+cdUbBY4xnhmzNXDYrWRaDq7vrxUT/
CYhWkIpwj/WB7Qzv3iyiyaauqBbGYzm7U+nLbJQMtqto5JMcAoUgHL/Fg3E7auj3HVeBDdrfwDdx
7PfNlVVqoMIThSBnGQ7ncdI+qETERyESwWk4KuVaPy5wCpkckPQK4zvHO7ava29L4FQ7GuNq0tjc
bVibcAT58lynaOGTO9AR1ELYOyI4H06zlSVd+xWH5P7oKZZPCSgCdB9dO8Hxsti2HCkCr9p5o8tm
NeMKxV5fxc44A8HtPZO4W23j1FvrlaYNF+zdUl1RKcjn0zsWIVOimcgc43HDfb+LG3lBGyQe5yN1
5vSjYT728/2xjF39kk1LwYiiRjF6/asKr0vV4tE6je5g1R9m1XhRySQ4i91nibWRwelYNS5h2eoY
pVpUnxWdUl89y4YTnatzfSkDUYfMrkpTILjrgJwjGp+IVNSlmCI5BJ6eGdpJdlslz5ryFI8Cr7Cr
Yiq1TErANWfy852dNEogw0YYpUVBqNzGum8NfyiCi9SsTiNRMsB9TtmrMfqZ+bkb/ePz392szSo4
i2nMJMzbCO9SSkK/qseb2YicclTdoc8EerC7YTqRWfu4THU+pdp2lhL1CnJNJVrV65VcG+1gK1km
uDW7nY9Akv0ph9u1LGtzDTzymFyJ0bprR7erK9tN0F8Zz9IzHvmjh5Eqt3TC93gDXQGtLTMKhHDX
VR6aMVSWcXLNovZJ+ajmonTd7mV9k8DPJHaLQZdxAYrL2kj3/Wid+lUTLIJZ4N8M50YE9ySVozrN
CCO+VvXlC7qwPyxUC1KVoeWZitvUmmC2l23KkTzusDQJsLVpjzx7Zr029F5WI1unV0v1FNHndjAB
3C5YILP8RwI5hScrBXqChj2MNDzmsvOUXtHm4wBuVI2in/x8fL32df6nTnzPv24iBLMwwswgWF6f
VXamXAartyX6rov1JoSz4SEdiTFJuFjFjNTf69J7KXqmjhciUj3Ohsc6+mPCBTBpiX5lRi+9KJm5
eyzg4aWyrluA/eb0rqRLrxlLg/EyRB4mmFYs/Z/Kemik3I4Hf4wECc3dxLe1kcfpXZWMhlHoITpy
zsoX6hQgD5ec9bZzq7Nxyb3IF83O7HvBjURO8aTFGDQ9aQmyZdYXlpuzHPlS3kbfC4yi0GRX7zbC
2HFu9K5bqhU44bnq5t1Jri41veitIPWyLwIN+AaANlSdj07ielosZcF6NOl+QNZq+Frm3rHSCUTw
1dmySyraazXBHIPXJFd9dtKG98Q/sNj/vwqL07ts6LRE1VPVjbXVBdacT4goxN41cRsRnKqpQMRS
2wEbFWqjnXd4iETfMLxlz4PfSo0dLo9ZLljVrlffiOR0TUsImLhKiMzW/GrqvypZgSkTAKFEIoJp
kSRO0cYB9EUyRpfdSr6MbdCEp5Gc8vE9ZnSzHqYoG3XGeHepzqOluGv0QNXGjovXUTSYIVI2zsJV
VK0rzYQFMqwLqhBR8mkSFWNFIpjz3SwjiopY69hmKVpiL82pUP7RU8HR7z+6N3vFLO1GCMmVCROU
0uqSoHdZWnkZ3PGqBEON4q3Df+i5363cWBuJ7AJsJBpxE9EIgFRuvt6VIIqVCrtX3Cw+VbRwyd0w
XKmjIMF4vJMGD7Tb1MnYTRoOK1e+YR7ARnlvNV6OrY9gXQYf4ddxbZapWqhoRzYv2mk8WTfGd0oh
UePObhvK2w4CLubXHdTVBYWbGWdGg3i0qwc8jG/qk3IzX+oXgMM68SX0BtHEyb94pP/ZPoNH2B3n
MWnApU5c82byGAIAvUuc4QuqRYBKK0VwJztHphAiKxajuFNA9PDrGqsswlNDhksajcU2JCczMjsR
Qa3u7eQvUnjtN1PEQmOiupiKnUzHXGzdYYBs/Um1AV8Nmiu3vC8dYSMsOyEurPxFLncHilZa1jKG
rpCAoSlUQeZ0vhFEeGlErkjaTjC2Fca3KxelUup9aq1uTu6K+h7UoceaLzgqvl15kaVYU2ddceOx
sZXVXVbgM4nAskVCOJ2fCwOQCRmc+yq/SMY9RkAMKljHzmPml33i3GCoJVUptyWgt5fSma1zOT8o
GN6KhrMiwsDZu0y/yOIc4TSlKZLRoeJKpa1fSr9y6GSXqfOD01cHAO/X9xySityQhqkPlc/cYPvA
E7cWxK2H4YQOj8bOMfc0mMbzsZx9ZXuTw/lFjAPFZgfMBHcFf3Rybqd3OCzs3JsAzjBY1VLoawcB
0yU/az5YuB3Nm+/RgeextgkhA97+VX2Tx5mIKp8x77HCXbGyEbCyriyvxavz0QLh5nTKRS/qf9GM
N3mcaaiTydDWMlNh3KUPCGEADrmiX5I1m4pNw/6t+imMHw8jaUdHS2WnlYXBVD6iP9lrSOMc64RI
Chc1Jx2mytE7BM9hPEoE06sfFy04FrEXx2zVQuHsQzvnyqq28BfxuVu85KFjmE/+9JfeuN05fBXj
xYgWxVmLpFFaEFdj65bYumcgYxiYvC5BuXe8MJEYzlBYOaacppp53ehmsb72ltOIYkCRCPb7JiBL
6oyWLbtRZASWT2SvUuo2jXu8Dqa2v3u8N03j7MIcjVTKZgALjH5/7oL+NPnxqQ3e0bf6ixpw1gEg
FOsAYDbVDQ3L66NnSZvPxwsR7RZnD/R21qO2g6KZ9KmZ71vwJ6WCdINIBGcCrAEQ87Rg4WppOl1m
2EktuUMrmhEUiOHRdiUrG8qiwUro6lnWVTIGi6iyL7JmfBZXmlONNH1PXIk6LJmfeJZDFE8LWAWZ
PlSn48NhWnSgZSpvBdLJnEKCnVs7zabzzZqGttmLvZBIDnf5wxqQLS3ILjGR+k+7xLa8DI6BCmUp
WI/Am6rc7Qc/SKeuBUKrKC8+TVP/yZBE/ZUiy8l3ImqRVpVlDTXIr6fFJp5xhez3yXCMwkNGwA8f
hEQ/O3W97SVVOVuQrq0eN+wKLZf0jiHM1V7/MoLTQpTXEq6NMwcDMfVxXmB18uv8vHhTAFiDs+Xp
14wuu4wcQ2AcRHrBGYelqHR9Kdhrevy7iM5ZjKE6OWjkVuBRhfeKMxFhOTSNpUIB9fv+2vBT33RD
wEfd634d5M741/G1Yn/2wbXi2xH7KJbWqISHyLUc6GGl5HUrMpHS8rXKTUynFB/kVNjuJtASvj2x
mkapGVnGcPTH6xIgpdG5ObPhLNGh7dtBjAlomq4iMcFdZnVcR0U3WITXX0z6WOpX/SiIWkUiuHs8
WVY3SOyOSUvuZYMZRGg5j3pRf9tenho3620p7O/YuPIQsXEoa9C/3g3vwS/p/B9p37VcN850+0Ss
IgkG8JZpJ2XJkuwb1tjjYU5g5tOfRc35vSmI3visuVbVbjXQCc3utfTGGfeG2wFegIx2tRv2otfl
tsmfRXLOXFSqMukTHhZx/JKR0E60wElCv/nE16x3qnGubOhdEVhLNywE5Q7za9Gnze1Qe9aDc90+
jAdW1fhqlTfZfSEbD2qgfK5IPcvgvFaa2DDo+tIiuu883Vf2uaO5lbd8YmTOtBctdf8mSvyfPGyH
vDcHGnaWGuc4s/if1k0fwN59Kk5daQMOF7YgFLftsWdxXJ1vVnIDrDRkK/kIXCwgW7T71tN8bS/y
2E2bU3SFmDo+Des8kEaop21UmyWaryOW8urbqardZPhidHeX495iUx/i3lkO/zxKjSQ0F5J3l0jE
jma/yf9SAEDZ5P4gf7ksSqASD6QxFs08zxoylRnLzmCNO5Uwb5pqD+MWguSxaekrrbgiiRSqNZKl
96AFd2nwYInAILdVobpJNGpgDoXz1IFmMZmB2e5a9LaKvXqg9lDI9iiJWpLbipwFcS7LNEoHxUTo
CarYnSsLQzuWwGU3dcHos2xpmBiErb33oGYuqsHsl0IPQ90SMW0z2+GTRVIKPmxvJoiVnOX/WAXu
kCRKUsmwNKyrO7THEoNcHJIo9S9b2dYQPmZ3zvpwd6OkslJODeQMFYbsluEa86FMbHKcDtFR9Bjb
Lr9W0rgLihHsBjYTAGRNTrgvsK2u5LZmF/bCPSwdQW/nXdZvCaAfHFYFz4WOj4yKwYPSl2baSpGK
QiVQ7vv6xVRibP2hSL+W5q9zotpR33/mfb6SyGV21ilVZC4fHTOjdxNMj4SWrWgitNht8zjrxZlh
H2d0nGNIMcNx36WdI4WYiGzcy6e3XT6slOGssNUKDV8eYe2DE+zw6PCQz9k+QGeagPl4eMmcWoSh
tunDK5GcQeq9mhdtCxMJ6mdN/Uf4ne43Fn8+Os4G24qYiimjq7uQLKoL/vyx2C/Nu0LIYCrShU/v
eVinUYd4BKreBy009pMi+oC6ndLP58U/2vU8UDNVzVD4U8sLMluCiUv6swVgOEWzSf2aBmCWyfeZ
fChFTbblLi54F/+YL9kUkrkDGwrQAm0VNIGm2hzziNo1+TkZgmVDwWHyT/m80bupkGDyo/mgDF9I
LwgVImPnecqrybDIXKHR+roA12K83X9QLGCR1O7o1f6w1ypBLhFptPx9FeNNeVLi0IJGcXVH5PtG
9B1G9PtckIhUnVRlDtMAMK5N1eJGt5igINpOh7+ciX+5m0kKvpcEIiIj80e6r4yjHIT73Hq6HIlE
qnBRYW7NujHyVAakSnqSK30fR6GgChKEVI2LC4PCQG+8fKjQw85OzMI280dj/HFZD9F5cREh7pPI
0MsA3ooKpajdWu126ev8GXhNpPVf98I/0M1m6MH6i5IrqZ4U9iir6OKK3rDbulAK4FbMr+Lb7Hvz
Ja0B7hMVgRRfl+Dycx3ao6FgNDP1K6zyfebgzsK4GlWbk1xPihrfPsrrqr6fpRMZOrsXwYiIdOKe
/mqsNJaMwsud2/FnlSs7M7+P9PKUjSKSoW2LPiu0/H3l/JklaWpm4vSaelDsMatCJ8+Nz9g0UQm+
mFMwyfC4NoVEunEeoE5SfG0i7B0tDKuvn7iZswwew6aJlAadY9xMlfa23u1yMjhF48uigbHNA1vJ
4czNalU5LBJUqm13rLOHMvp6WY/twmAlgDMxE0SrUS0rM/pL3fOwG8FEqe+qm/+lD7nEkg+JcyWK
M7NhrpSIVsvlB7JvTOSaDLWPMTKsK0em007SLmSifdtN017J5AwOz0ZJBmssOu/ltaJ7WvklT79Z
ItrlzSi6ksLlHFMvyk7qFeS0snQSANRqr50sIl4WCVlUXfmOMWLmd55g1pHyc8TeQZXa8NHL5iC6
Ii7jWBLOi1IcFzjhneJOyyWbdV/U9FvodG0kiG7bVdzq2Ljko8fNpCCgYzsQX17eYBQsLCcvAyD0
JLmiUfNt3XQsOBG0OE3C6dYmkpSZMqYWy6IJ7bqRfYxRP/bFazIyv80iR0uL18vHue29b2scmDgA
1/P7K5MbSqdsgPcmHXGKeTqNde5fFrFp4G+4FwTsY6Ahey+CNXMzqpU6u1IMbt/clqXaqQBabNLn
y4K2JruIvJLEuVLeGEGRlahGWnO6wyjZQY2SH0HEDiHROrtS7qQmsKPM2nWBaJF40/RXorlzBBpU
QEEEvkR0PxyP0ryTRRw5m1e1EsF5l4pPWXE6QkReXZUN+k+Csld0T5z1qWVihoGKVxFNK8DJJI7Z
0+dhLF+HYH65fFOi0+LdarDMcAigCquMxwxL2HZmhN/mPhNNpwlNgivsJhTbKh5DxO2l0ukGLwdM
UqpUdgMEgH7YR+arEe/K4L8dJeX6ueaYEOzkVxrQR0FsVh3arvRkej81gjJfcI480oClNfVMh+Uh
G3gW9c3kWISfed6drY5y2Vcq23yOJMTbeviW9JHdKofLtrCd31cSuPiQ6UE+h/MS0TVg0nY7yVOf
9Hv217JMKlogFPgQ5SIElmwkpc9wYKo23jZyA0BpUVd1O2es9OFCwaBJspHUyBn6reL/OxhEdkCD
wszgYItShsBpKR8UpiiI1BbFkaU2eOof9Hh2tOmxHz+TJ1ZKccFhVvK80HR5BoPC1aztFCJI6yJL
5iJCr6GLoI0wgh4rO0Fc2mHoSp9ZWVwnCH65QZ20lMXL9RuZVxxUoCLNpl2+Tr5+BJ7kXkQIsd26
OJ8av+kwJE2ZyArk6fZbTwv7auaNNdtt5Qz+7LW75DrNBf4kOEl+9WHqAQZQLQOYus5e8uhnl+lP
NaYXBV67eOWHUnmlGhcXWqYPCD2w8vA5Yq50qwGoIfQMDIvvVfB+/Q8gp9sSDdlQVKzHUr6rFZhS
k5MEDxoLD0zcoB2BopK6oeZNPjLJLkOv60Gg5fZhnmVyWnaEtcm8NCWVW6AX+ZZfRXa6yyan9RYA
UnYdPERfRDtF20HqLJQLiEEfN4lhITvO4c6s4ctPl7Xa/n3AApoqKj6V32gMomyOLAPD1KAaToHx
WAm+kWx/TtB+CXhLyqt3gMyiEf2nDoNq98E1WVp2ruSg03pbHzLMYoqGiQT6vCWYlbhCUst5mtFU
6YLeMUvykNJZkAV/E9TPKnGGEKRWXfQVvjpLo/+G5wtyChkEsPeAcnGTozByLK/mj+51lsfZgEYU
pozLNOsgv43PZj7SonHofGnX7j4Blo6weBa2HPDqAHscnzLN+JwQR5oT11eAtXLb/BPkWe+kcHnR
ilE+DAxmp8nWAQDgPgYx7cuWvZ0Nz4rw2ZAoszqDosIdy6dEv5bJg/XzM7yo2HNQLUJUUCboPLge
2gPAWwlh3XFPDafs5Vs6M9HLc9OmV0K4fAgenpqRBPam108kOBVM4KObgW31+1xdbFWpOWZjjyyB
l1LmmbXftPvLlyEQwRfBSRgppSQtlzGeJuXUsXvtU7nurAVf/+Yairm4gBaGdSN3BwzDimLL9gNi
JYJz/MKSI6ObYLU9KAsityT7BHMT6Q3rf2gTs/uqswcRvNbmyWFbVsMCgEEMXi1LTYxe6/FizpvC
JsZTVF/FTBX4ynZIW0nhNGviCGSoEQWs5r63rgsAyy3TaaZ833v/C1XoplKY66W6rCmmwoO4JIGc
o42BWqia/aKPgYPky9XjZZPb8hpFVmScGfBdTX7eJC30kuRDLAOLIPy7aeubIvrMMO5KBD9qEmRJ
x0iMiqCiO5Y8TbOfJd5lLZZamo/9axFcRzUvDECF1sj/vZnj82EBLGHgujbXo4Z1OC0SVN7bZ6Zp
pkphcTI/BSIzgylMgjTK/BEPPFn5flmdLepJAnY3kMJQYGpoH2Yzkp6waFneWtBIAy8Ck/QRm9In
cjM64ZPk0CuyW7A0u72IIn7L5taSuXzQTT3NqTrhfVw+D8ndSB/V7M/BPN4pxz2MwgpzYgPQStx5
vpP7+2A4pbpAxOYNLWCumonvOSCef5+erW7AM6Id0fhJXkbrSWLPly9I9PvL31fpv1LHYe7htu4k
3dHprkgF9rxZDyorBZZrWgnoUl1ptQzXkAGXXfVqrAKpB+0Rw44YLs8c8nRZn60qYC2Ov/WwAV6H
EaH8rM0nWlCvVejPWMtTV5Y+gbpH1rK465dpgJ6jgbOLmOXH3VWfRbbWSu5ljbZvaLl+9IYtADy+
P8DWbDQ9tCClku80bAYqzuXf3+zBINn8EsDlAnlkdZMWiGoteRsACr80/uh8vgezlsWZc75s+Y5B
h5aFcqUH9jS+XFZGdFjL31fWFtYEHNHAGcfev/QsBYODTxKi5+9mYFmdF2fRFqt6HR/UEdJw3112
LOtXLfjEdsn6nDgzVvHpcB6Xb/h5aEvRU/xjtB4un9QbmOKHTLNSg7PeJJRbYzLmyU2fx7viMFiO
Vt8Als7ERPKy66rZJjAEn6l0VJ7BS4xovSy49d/Er3vRpXH17lwbYzAtH62J5Ovl0RIRo4sujKt3
tSCT+kJKYBRmZWep4VAJz4Nvl89zs9+zujL+4RtNWttqgGlwm2Sf2/ReWnoUR9Pbkfjwb1UlmuUV
nBv/9u20YizNBHoVmnTdt+GRieAlRRL40CDncjoE0+wara8Wt5aItUNwM2/JY+WupE4lLVtG4eUi
tFWU0zOgYvJYt//j3XBhQcXVTPIyhAqYjsx9K3fBtTZU9rzDdISMFlIlbDeLdOPCREGtLiUlMlE5
BA8Y6PTiIPuexqLZxs1Sfm13XKiQuoYFTW7iHWQ6KrOxQQ7YZnywZr68UF3sRLsEIr24uKE0RRfW
WoTtPXoTjk9K/9cwCh6oIrPjAsLUpeOUUED9Ef1HyF6b2rtsD8u/eCH0KVxAyDITCxCyTlysxdtq
O+0ndfiqjuYtxk8dlme7y+K2a5JfCZYHGsaQzKBlKayvq0OvGwEXFbxapDoqo6gHIjIGHnMpSfJw
sjAY444hvqfkXuL2dkPsDAhpHfjdRfMLAlvgmWEbNZGjtkIOCTtyg0mGXdNKlc2SH5cPcFsMBZAU
GOhMnR+Z6crcaIYJCUJnr63ypRwflU/g8qGW+yWCn5jRA6vrlGUqp66UwBvq7Ek129iRm0mIcizQ
hmd3IvUYxQZaTG7xikiE1nn9s32JdxWzl/14eW/eATFNlAO3bfCsHxfJq7xNUtVCdmrb9nEeo6uZ
NjB76ynXRb2+xXs+etdZFFfjtfNQEpJAlAp8FA9TId97xbD2USVRO2oSzVewqXYAjOxPsImIQv12
6DgL5yI9zYmhz3Se3VR6oflXUzSRKrq85e+rjEWJBoDqFu/Zcvw2tbeZclTLw2Vr32w7rW2Ri+iF
2kmFBaIkfDnq3f6Q3se7/BCd5H39iS7dWhAXysM67AM9h9Hnoba3rFvTZIdGErXPl2h9yR64aN6D
/MGQdExmhJNNvyWH3E5AG7wr3PCI9It5S0Dlv47egprWCfobotviAr0014ROA6zBUmd/orULmIiD
QYl3+cYERsd3O8uBFFW3zA1O0bXCvpeifCiyCL4pWA4Gk7MCeiSHYFf5+W7ZR2N2i7bJZU1+81z/
5T/8J/8gQGt41t6CU6WimGjs7mfuFHtV82AmPn0Q7Z8IAhPlooXWqaVUYPXIpdbdpF4n9W7Of7bD
18t6iaRwYaGYxh5rpSiVc1YCd1f3exCBSZ20m7pGkO1/8xA4HyEXIrqKtr3eYpKrfa2uwCBtzyfQ
Bmq38oJ+AjI60TNAYOT8GEBtZLoOGHvMFdN93d/r5R1Jvl8+PpEILlAYDHcUkeWS2ty2or8ScN31
ImxxkRAuThhdQZtpERJliVMGtW/lL0AkEbwFRL7KhYRhzOcKeR6upF21yrEdBB60HMWFaMd/9i/h
O7h8vNznWXGA3mmR605V7UI5CD8VCFThv/bTubH6RoEqSvatwq2L0H2XA7+kClczFDPYnKQFayll
yWGIrX0e31TMvDGV+l6VwtPcid4WIt/h17zj3mAGXRrS4IA1wd8I3K3EzZ35AVMhGOP79x0tCkG/
qZp/eazFRQfUl5aUNEi4gyM7CnZHney23/fO6NEeoyGiQaTNYIRiVlcBQIf2MOdNpM07TetgImYw
3oSScjAzDDQ0+FQOkp/LjrtY84crXInifGrEI4fmJRKHCrw7wDB58eFt9EQU8xZTuCSH8yqtsGgd
LGiO8rcotpcHdnifvQy1u5S0qT+JVg82Y4Wq46uCARh1fJLF/7Mqw3ppwsDv4mXxQo9loe9Kfuqf
gKgEqvVZCFeHSVrekEHuiUsG3dVHzWkbir5y5l++o82IsRLDmYORVFRpa/QsrZHZOXDhFckJlL9L
CR/iR4E9iGRx9lCDj73BZjZmWgrzti+zI+vZbmSYG1P1Kx2wkpdV2y5cVrpxdsGsRFNy0DxhbhUs
863pGON9VP2NySg7xEpKZNhxYneTIF1tQgaubu7t31qZR4jXdTUss1faLtxXt/1tjGGh+of0pUeZ
yZyqdEzsIgsyy3Yj/aws348LJymV6xGHS0b/7SvXvjqlDSq1z35SXavIBeeM6Rh5JksQiYDW1V41
WuTJ6hfB/W379S8X4Bt0g0Wz3lDwwF8iY3kDqlEvuDO95TmifhfFRYFxviWH1a3V3RzSZhlCzlrN
o3Polqq0V+rYUbLUFs+kCGLImxGtxEVSZC2f4We3NGQnZLrD2POQPl0+QZFOXAxpqzoHJgt0KsHH
gSHQMLGn4nbo76gsendvpuuV+XFxhIZJ1ffz0vtpjor8QEGUKVU/QLlXgG6ARYfLim0nzZU4LpT0
tcUwsw1rj58X0KjyWr77/8R0rnRoicC5RJfFBRJlqvWwzaFcSB9HwwMDuS19ZvZu5VJ8n67Gvpem
Lm97o/4R1K+VqJ7arm7OR8Z358IuGqrExNev7ghM2MFAobEEJg2Nn5n5WA4GOqIiOrnNKnEllAsU
2G0kQ2ihD50Y7anOh6cyrLz/Zgsq94ibyjyntIYtqPfmjwXv0fKiyc6eF4XMwyyYfN9+pK5U4uo1
TSaNCpqbBUewOsSn2oncCb38zF2o4Zcpw7EQ5GiRtfPQnIpl0jGtUOCoO/kfDA/v2d64HTDYre1j
IRjsEhQ+VlO/oq7KBQ1mpHKSmNCvM080+numj+FgD43x33xK5QJGQvsUg4Fo1FFFfaaF4jNdn+x0
LAQdIJEFcpGCWLGZUwvqFBLanXXukpl+RhWigCPEwGalzGOwyQnpZxmcyK6kAKMV2xd7EEKgkA/m
TxnCStISqFZZQ6OJFoMD69/SInMJCpld9k/vLZ3b6EsrWmLZjHsrcZwpVPloZl253FHc3svV8B1U
rXavf6qHsBLDmULYavhU1QDiW8IMiLGr9R+zqHO6aQUrEZwVhGmusoHg4DAGWnjl0MU2scrPzE4q
KylcngACTF1OyogCVzpFuWdOr5dDnUALfok70Bss8HX4fTrvdenERL6ynSMIJj0M3TIszGS9t6+5
iyWpLt/QwWrq6H7hVy/aQfcMW+2QIKqd9iCi9NusUc4i+Wq5HcMEZkaW/YvBaazQGWa7tsYb/acs
QlDaPr5f2vElcjnIaG5LMOcqT+NTYrWFHxvB18t3JDrDt2C+8lE5zNVMM4fZJcRjV9Yb8h4AdJJn
/aF36kNxDH3RJtNivR9C9uoMuQzIFDQyYwrF+tSnKUiwyUtbPmvzTUROTDpcVnA7KJxPcTnllX7A
FQxZPC7CjHnfJ3+FbeEZVARBtZ3zVjpxoS5NdAMoRxO+iXkYCMengV2+C/bDq+rnbuSJQpBQHBfq
pGg2zWQZ4Byc0V1AYGoHD2F8xSaAgRF9+lh+7NJ9cQEvaOWAAJEKLXv5K6VeDRDX+IfR/7h8USJz
52MeWumqDORCNwcto03C6G4emXtZhvDcuIgRy7FSV+qAJwZGLImfev2+ODFPBUO02M4FpsfXyNkQ
ahI1MXVNzD0g3svwlIT7ywoJroavktN4ZGpRI1EUxvesO+npNTW/16KHmUgKVxaXC09Cj3E7gLub
va3JY2a3SfI1r/LYscq/LqskOjUuOlhyXg+DBJUiOXJoceo105mJ/6dCKAY1QZFnarJJTb4ITzIN
aDm52rjFDGiZBotZRWKHQ+T9NzFc8JmluDXU2exdNt/p0/dBddn4xwXje024wBMzS0+qjoLZhE1X
ZRAdSksg4eOFvJewWMcqgtZJLUkEBY9bVNe09TPlvhUxHW30viyQL1JTwdiuaXzYFanjsjeLAD21
Lg9sBodsHoJ0N+nfxzazw+KQ1X9HhuBptPj6+7D2XiYXcEAtStOuByeMumOHwu/3nQ88VmEH++Px
vRfDhZyoRr8ScMQd1nZjWzUcAxxotQhh+2PwfCeE/6rKgigKyrLoFq6KxjYSUJoIAUs3gieEAFSW
qiZF5cY3uCTTbOWsm0C0tvAnF35wAExO4yoOs8vbTEhkuanTShznPMaAHXQWFK2rKvfM9K3Z+VPn
fK8O5znD3MZKjr1td8LXpsbCelqRXZfYXbksRqQG5z5tW1TTRELcf/Ilmg+pCO/6Y3CGGhSsktTA
ZgIY5N67Z1JGeUunFrcyWIeuicADr+2MscBrWDQwstFMeC+LSwTGbFQhw8CZq10XV/8CILJ97UrX
o7eUOaKRKZFqXCrI9bLJ44XGdiBWZit16JAQMK9NcyPJpXf5mkSyOGuLQlrPeQ5ZszQ7JoZeQ8nr
NMcUDU9tmsPqujirywMaBNIyr6cCnKnzUybQY/uOQGhrgmPIAIYWV6212MCMwnZoUYnSHYYSnCiy
6aF3ZL/wkm/ZTohJvlz6hzi6EsjF0WIE5tTYmS0GLv5F4Cy+T7cTKlFc1d30cPmaluO5JIyLpmaK
8f7KAMU1afcqQI7kPfvzQVsY+Vkfnl7InIOxnOSowZTFY5HdJ1ZlJyKYoU0rWMngnFYB/Y+qDQw7
Zey1DB+GP3/av9eBc9SOTuOcdSZzyyq2E/1VOHgluAeDc80xizEP1VQNaBx+6MF9rql2OcX25csW
nRLnk7QmoWFOMOUiKWwLzezevSxg0+lX18A5Y1pGRd5XY+saQHimJ6p9V8xTIOpTiM5q+S9WBRQZ
AOMrM9hsWTFHRaU2jo7aCLLZ4mUfHQMbNIYO7neDb7pOVlG2ZV+1bj8WDjN/TPOO0ae0+Crrf4ed
CMFq++DAIApYGMCy8bMHQ5LpSqAC1UAJvhHVTSTNrsfHzvx6+X62T+4shjOASsnnMipNlDXy11aL
nLZq7SD98yWVxVnOUjgr0GLgMxQTSmhZwtwR5sIVRdqVxbfLumwb81kKZwVdUOpMBnkDoFSOqepa
sWB+b9sAzr/PxX1MUs0lplAa1JnzfuweEcX81EycakYnrJyv+8z4YxbC9+fGBf6qCNKsZSg69aha
+MXKFnSelcAEto6NyNjtxVYf8NH5VdUki3u51FHeKAxT+7cT+ePtIUtd/T6/p2oBLiPM67x1o+Za
KY6S9RhqgpvfsuK1CC7Yy3k6DoaMurkob+XuPmn8ufjjLYD3WnDxfkrpYOCbcOdm1p4FL3osuGrB
LfCrlXJjRnPG5ga8LfsGlBLB82Xn2Kxa1mfEebrcVNbEapyRGdmDsyBHLOP4ICZrXBkwKZVwHH/z
NbOWyHl9PlsxyJiDFrxr8cO/hMQdMn1mW7sSaLmdKQjQWyFzLY/zf6MMwqKOAaXUjFiFBy1VNJ+6
pga6w+7yWYrMjQsE45gn0TDIrRsy01ZjR8qZm/75Ou97g+N8X+mDbM4IopkSXE/GlZJ7859zYr8X
wZV6E2UZoxZEsKb/mgYS4OM1R5dfQ2u6klPNnvVY0OnYvCIgvWDzHlTcH1a80z4m/TRjto11ulv1
dwC3ZFbg1CJg480bWsnhDi/GR4sQMFHwJvl67P15vJXaz4S1lQju8Kyq7Q2jqFu3af/KWWJLDKBD
1L9saZfPS+HpOJR0Zr3WoPK3hpM1qPZE/gmyp1L7jEH/0gUb/+/rp6rtAjWsFvLegiKz4UuPfE/k
XHBi28oAEcHQFEv+sH2v6tJoMRXtAMzB29Q4Be0TZYMdiYZeRXKWv6+qQYMhltIkhTb0Sxr9nCQM
vDbMIZHuX76dzZgNBAlVxSo0/bAO3yvV2IwT+icF3Y31UVME/bNtKz7/Ph+ydSxqTVbUuRVp7Gl+
HRm+tv55exNBYKUEF6VNC8kTnz5brF2YezJjEQLTrZfPaatwWovgLgS1dD4pBQJzTp6qvnZmwyu6
56RTHROY88XhsrTtTLfSiAvPQRY3JGAIzw0+QOReuZsw5nRXI829Qfjf9KKhlo0Jv/dnyIWbpBzi
BByCnTvcg0YJyIGl09tLbsUzxG93lhgMZnn98Y8RospoFRIDe2i8x7Kx0YIkyFpAZNb/0MnA9G7r
xFng6wOx84DZKcasTDYcZDZeJwnYwEn/zEAMKDjrTROF+Vtgz8B/wy/DtXod1nE3Ni55RDoEYUd+
bcHVwKVpL11LeN4Xhdjxy2Wxm453lsrvx9Fsijo5gvaBcbLkY8oE8XDbhFYCuICYhPUAuMm0Ae1S
/pfuL5hX8/3oJDeKl3ihK5r5FunDFZdR2MddpJZolI+5bTaqrRaK4KYEF/UB+9Y0Z0xuQIRFv2Td
nURvVBE+tkgLLlxlYT/G+CCHNlVWOQVKo3EU7ReLtOCCVc5YUpBkal0d/XBJt9HWEX4mXRL3R9f6
ZdImF62KtmeKpcC4NHy1aHbpbsGEyf0/hzpDzFiZGBeljDrX+wYD0G6dWnjbqc6Q4jkpiWasRZfC
hSaFWmmeWwlcRS72ejz41BQRsiwHcunAuEooLpNUG7sRaWqqvw6D4aRT5TYdfTCq18t+L/JL/isM
Nc1hyuJh4YQNdtFr5Fen8Zg+JTaojn3pSbSnKjC3D5tu4TC1Qd5NbhXeWM3NDHiN7L+qxPl+FRQ5
kQM8v9X73o2+Rk5xO+51bxkeDImd+p+YbFgMz8SeAlE08mHho5RCLVcoQjaGwa9AhuYPiRvsO3cZ
j9QSR324fGfbZ3gWxxlgoITFhE5J50YgZZAnu0m/tKLH7eIrHy3wLIOzwGI2soUODS9NVu6Cf3rj
OGqDa0lXqSUo+bZT/fn0eDadPFTVnMwQRR57V3MiZ7b7l9wZvvaIRq/SLvO6PeaILp/htof90o8H
HDXSVJqbDiGJmKmdzS9tcFIYc1kiaEL8xr/OgjhjVCVLsoYJ8bV97ZHOF7rBH+R+dojTgktcBBm8
HZvO0rgWNy3aYmxMJAwZuNtqU9uS6CkgVIjLSUNFy1gZISLCrurSg0hQQjNnxDYVgHd3jWkbsyDT
irTichS1ajNhA4IGizw1vqEiEK7NT/krB+YpdeKoSgI9QE+daYPTpS8o3hdajSi4i2SvGV5S1Rk/
sYr7LmpoXLoCZXlVxNECrvBsBG9oDiUGoqzUHgd3cFVXDMQjCBw83U6hB2ajh8vrpzkahadOd0Yq
6BgJ4obGxY0caMSEmjD3opWPcZM7bGBXnVbbXVs86SQ7/Cc35sc1KxD9mumI2DEqV3PqpIHi4ENF
odQCCxScHM+Dq9C+NEuKcFGqpT0Pd2Cbc7JUFCuWWPAh6BLwIeOrOEWHl7PzKkrUOZw6dESvWiwm
evFxWfp9+woqHQJH1Kzabieu5C1BcvWst0BzKaEubtzkSj0uVKjxTrtdQhPWmH3h7uemaaykcfYe
z2Wv0LCGvWMUyyVgBcQEINhJddA22MxTHNWNjqZ7QufnspEsNnfpWLl82WRWGEtdv5Sf/7ckKe3U
/afKz5V+nOlbqM3jgIRoxqSPUXKbKPejaIPlbX72gipvgWx1Yxnr8CoucYZxQfwkn5yhmvdxrX5h
1NirgfoVidSzMqCKAcD7jo25wL23k/VZSX7AVyKqHhijgQGU+wrgJoVPnzM3cOddldmT2zpzbYfC
fYlN71sJXfxmpXVI9UxWFFxgFu5G877AePmnesMrEVzinHMwzMZVP2GYa3bU4FHvYh+cZJcNcTt3
rqRwuVNqp4xEFb6qsrdiIAMZJ7b7ilPjRvvsaLlpK5AoMP2361ydnJIqpqH1+BptocxJq4e4Odb1
k964beBN6S3JH/6jhlxIwahqXyQtNNRQey8hZUwc6yF6Br2yV13Lpi3/V4lcWGFFKgFZAGMJySG6
k72lImm+GuiVtI7xIrl/TgaDrL26Qi6YMMKkCV9fcaLsaNZeDHcX9S6EZsJFEhYEBt5l1lJiqY5k
k31wp951HYLkgkg+7etOUA2LMgE/9hthbe5ft9Zr1zguuFIpgLLs7oe163eSSwRt2I0J/uUU8WDC
cJ4qgw7pvUdLbWdFKYNHq9ed1z2juQUUgNSpGPp7ywJ76IoGwn+j4lkk53upZWGsMYdIaz+BWbXb
9Xvpr8aVdrlvuaoolS8KfAzUZ2lcKsf3U7NvK0hTbrvMJj7ZGwfssIWlnR+IF/sqWIwF31OFGnK+
FyVBMw6RgQ7ml/Am3leP1YtyjwkBt7mNfSrIBJs1+eoGObeTI0me8OrFNHJ1bTR+VojGgX7jBecj
5Dwt67W57JZBF/RaFd9wlnkaT79GeMacVnwLmlD3cvDaLlDOAjm3CyadZQYwStBtk09tWjl5Qg7S
VJ20Mk/svNJFvTeBQL73EpsoKwlFowKxRCNfI/2og8Et/lFVgq/5ynL1F8yRb7vEMtBGO4KIMr21
08FjdQy/6DdNgq4ytZeCr6htcicL3GA7cf86UR5taMrltslyxObIuGaYgKy/FaZ3+dJEZvIBYMjq
lZgwyGAg8TCcehe4QwKC62XdttpZh15UTv6mCDtrxUUSc1J7s8/hZ8vXkMYevsSlU51ab35ud7Mi
Cs2CSEK5SBL2fa2xCEayYB1015Kn3bWG23qTu2zCKkA81QWuvV00nPXj4ghpZJCGx3C80Dhl0kmV
Km+ornuT2XL+dxy6n9h3epcNKBdLKAhRaJugSomG2o6wODhIGGlQRQ373wRIE8ScKtHxvZT7BsGS
iQGhGEVedJBuTX/eG0+dP7i6k3jmnajY27b9szCVS3FaNo7ExNO0qD0jfO4ie6T/XLb9NySZj259
lrHYzqq8S+dZNlITz1ILnKM3GKlWw699YuQOqSzVsqtAmr+1cTj8PSsdqW0qae21qklG4gxNKl3h
MVvjOUsoKISKghgaUGrMWLLnEqwhjlypxq6oy/9H2nUsya0j2y9iBC1Abmmrqqt9q2U2DF0Zeu/5
9e9AmlHxoqnCG2mjTUdUKsHESYPMk9kjzY0W3G4zlqqFqml8Nypr8WsSScQu45hWZ7ypF4mP4b/C
na0kb51YzaePVKuO2hBiqKydM7dK8jt1yb15njLX0pvxLlGkQraxEqd4d/1cREfPXdDWmoy17afB
bdLwMyWVGycqli1g8ue6nP2Lcjl+7mqabbpqxoBmMjk9VMQd0sQpl09xekoHt63urVqg167PxeII
iqkyC1NAnIPKp25p9RHyqtlbs5NcCXpJBL/PZ5flMGokacwW++BWG33z7DHo+ontS9AJGiLQ90/5
/Spmroeasox4M6tPBdZ8a8frv7/7RfTL73MxQ5g2MZZKA7ryZjmPq4l97P/MauQvmnpYMTmu0PyT
oYeCNsZ997oRy30YS2oVY+6n7gejo3IebsEcLjlR0HwwsB3OPCDHu01v/4A0A7h5EcvHDzmpRkNX
4dWL5i5DOCsfTZFJ7F6ljQgOMss+S0gWA5pb9Tw3wQTqEdEWwn0RJtpXFIPqis7dotkIy7XQ4eBo
eFwRaCmzm0SiMZBdIeiTQbYhyzqGXv+NlE3dheAUGdBq/DW1HrB6JeoEsc6uaW8ksL9vsFgGswjp
WKqtVneL8gxUvG7a+4HORgB3TlIzVjqRkXlOj5PDZpkirz2sAZpnPTQqCF+1RPpwUYBagA6DgB/X
TerIT1HWT60PAo1EH4Xz+31bY6uwjo+iB8mhASlbEUTv6sP6uPiRM9/KN81hagWYrewG3dTAMJil
m5jd4++q3GU0HIHQy6P0HD9YtnIez52TupZHP0nYCu3qPhA8sETfjzl83lnrMtEBe4pKdL7BxFgW
XVe1enEX0GTh5UQ5SJ5yl3838BguC0f4dit1W3Fc/KEuoZwpq44x0QOowNzuu3nC+Bvy+hKuXLFZ
3jsdJIGSe0azFcpds8Jo4kWJ0SjWgA9xuVNErVV7FrP9fe6SlUqrWZmRIlI0QajsydN7RTSevC/C
Mq0fbXVYavTvexzq4JGvM9xjzbovq+OAYds0+iqw/H1b+CWEb7cpmrVSNFaSzpUfdPWMJmh+QvmD
NQ5nvoh5i9dJtxSsc8QGaFPFTL9FeBTv1LmadcNw1J4WXpcZq5caQ+xHiPlcgWrst7Zm/lMWxYSK
KutoX+IutYE9w0Y7xfWPfGV8jrwMb4OrM73IB+N4XdauWuiwJ0ShJsyC/X0DuSSysPuho5Ub9ufJ
/BzeENEYzBvQ/aHNRgSHgp01SVWCOQgXJjfaQKnAdMuDEoT3jC43d0TzCW+Sy58CdVNWFQM76Piu
9RnhUVGbXf2DkY2hIsj+sQRTA/2M6MHiDUTwsrjbpEUq0SK9r13jefWpD1LMm/Br6GfH0JZOlZu5
3Q12lV//Zuw335gHvejHfbNWByu1EuKbKeVHo7sh2bu/+33ug0kEJHOpntUuKbC9JQRZpSFw9L+x
iYsKnIUnWhYtfQcR7QfTsH+WEuXnARxfNqgz/OmGeNd1Ymdy7cy4qBaPnHojJXXtaozARQtfm/xj
TwwBdoukcMCXU6Wnq4VsaQH5mj6ep9i0FRGJATv+K6rwzR4mbG6s5gEb4q1bXe+Dev60gk6loyK2
vH1BSPRBboWoiPe2aje0iTksFcioFCdE53KHosmKx/w/OrWLHM7NaoNsxBCBcQ8sT0afoTY8RZKo
3Xf/0lyEcG4VXexrjfavyq1nf7UCvfz4JwZ2+X0OCEwwyE5W0lVu2R3RreeaeBJeRkHkJVKC2d8G
rcNqnsZ0bWpXVR/z8P2kCG7J/r00sUQCmbFlYefAvwUkeaRJaw8vN2FNii+BfS97ZHuOKtWOnNxL
XFENfPfGXATyXjw3QIuLEbnKJVhrE1dfVvlQKqLckn3bNzdmI4Tz3a0yp9Jcsmt5+skNP0e2NeMt
iBUApWM92fL/Wi3+4Rc2IjmbjlcVlPfjgJZDD0w92Om2+oqr4AUjf5WCyCGHzI1c0dv2rnlshHI2
LumLMhQ19JzbD4C6Iv583cZFv8/ZOE2XxjTbonaz5IDiSSRsIhJZA2ffJG+XUh8AbfLj6iev5YuO
/oYiSEMnOs8n8x6NzifTcq9rxWz6mnVw7s6koKQ1075CtNWjtbY/sGyiFW4RFh0e5/Jq7HQzTRNe
u7QWVkizae3/nSKcj4sVI53VvKrd8vzTow4+PYkXIIgU4TBCjktzZhGW207v9coBV/F1Nd68bHJ3
h6/JTNFg9koHTFBHlwVVzAT0rzm19WdGFByfyJ2IX2DX1V1uDv+4gxHaWVcb2XAkNNUs7ecxeT8Y
XzXp23XV+MSZ14xDhdoIQ6udAK+tZZ4zKfuQamhPWqhftbJH1UpgEIIvxb/rrFM6jnOPg4wT+jjI
882siUr0+8G2aShwoFQD0bj8b4+h6pmqrVlbgXdCAcTlfvINdP4uQT6eyILAdx8eLrI4HJ/TtUuT
DnnR0PwTRXZi5mC4da9/ot+4wIsQ7hthDcZszeCOdvDwzBRyzYcW2QrrreqDPBBZnlAeB9oNXoFV
EiEwoc+YkIG1Iz0K0XgPVjfi18E8/c+Ljn5a4UVDZjabKCIrzGzp4slwkkk71/RLaI1uPp3VePnb
s+TwnJptiwnv3nBGH+/3buyTr/nN7GBpItxug6kSgUD2P38L5RfNOCg3ctrVIUho2SJQzXrIRQtz
hR+LA/EJSwmKLm2R7mF94eqWLhtX1u6woeeYe9G9KL0UGTyH6HqPyNw0ZsOJldkuk9rO2peye3fd
4kVCODzPsnBq5QROtxm7uzwqA/TGfyDxLAAjgRi+zzTu0JWZMV2o+s0KMZ34XNTH65oIPj/fYroO
tVFj2VrtYlWFg9VWYyjIW9l5X7Evg8MGvQBxiNREtZtIoACN8IQkv4xj4amjr9aPQnqvfa/0y5z5
ivvYyVhyX+P6ZM1ir9bDatxmHZbHWd/+7tzYuW4AgZTKrE64Oi4tPyrTayU/X//9fbd30YOZxub3
q2VsihT/c5fMrU9DN1I728pCewrtvnp3Xda+mZkG6vg6xQs1J6tJMAyxhg0ymPFJwkhZ2WHk8et1
Gb+JUC5COJzBXBzyMBNC5JPqIEZFK1SMsvCMPmP5XAfhncjNirTicKdqyiHONFyedgFba5YFVF4C
tNAdBIqJ5HCAkxfKQPUBzs8Y7KhBj1ftx37mVJWNWYiH9cSa54p7UR+/SCqHQGWa0T7WFsMZMEvc
jB/r/HlpBA+zvwlUfn0z/mUWE1OzmUy4TKD6OHR241h3OrRq7wqfCnDoTZfETw97kcUFKoWcWEOc
gFsuz302rhe6ibMatvplxYBH5Feiz7af4F7kcbi0RHKaS1RCCsP24UG9oHAsR/k04CFmvBU/bLEP
8hYHL/K4mKXT1aFF8ws+mFLZc3taYizUkh1peEeV2SmmoBYtmhEeKYdRg1IvU9UBQ/RA86tTFRge
UniCjukSPTylqIFH2Yf6i4o8jgxaPdQRgqTJiV+yu9nFFcfIbeEkzvKlO2uOarNlfOKz3XdiF8Ec
tlidHFtSAzutqu+VeZ83gmqb6Pc5KJETSvGMjN/vtKAz380ijjPRwXEQEg292mLjFuLn8j4zHote
sUl00he/M45r/OU6YAmQg19TK9EWCa+KghjR0HmjPKV5aFvYl3Ndym/Cvl/fhO/t7Y1YrucCxpAP
zvT9JwOicTd8ab8PZyT070Rx7K5AgxDTsMDhoNEfDmjjMY0mXc20RqYTn1PV/jlyIX2r8YrBRsTi
R6FAhkj8jd4K5Mx9CrOwWoiG8mjusF0l0UnDYf7YJgY+P/f6ee6Z4FYYZ+JRnmOH2TABrrKDYj0k
RID1ot/nTLzJC3QRNFCmwDaqch1dSxZxueyFZlsVOCvvKiMe1zKtXYUeVnCL5+CoKdKjJT1dP6q9
27SVw7lGDElZVlIo+C6SP9LUJvU5prkrFe6U3Hd/eXC8nWckjKKsQcFAM2LbKrAeQBBAC74Mz1pa
V5UeWzHAxwAr7gLe90lE/rAXa24OjN+3bOqSFWJFZ+VaFTaPDDmm2N+bQ+zFkR9lj9c/zq5T2grj
/GAtdR1oRFBwnU79WXPXw/o0O1aAgB3VXaGXFx0e+/sGFKyyMAra1IZT2C0KYxirDKy7bypIN7FV
5pA7wiUyLGy4Ago8uSAZ6mUdZ6hHbmef1UbNr/Kx+cAGUZZDJZxu24titqfJwUKm5j2Z2Btd5xWf
dS/11Y+GJ72jAetCRjFJ8q9/PtF5cjBBqqkZ6wnZ3Dy9X3Jw3At+/01PGwsDtwpxIDFrWitrQwdX
+MEt7hhf/3oTEDc5G4F2YkSpuSNasrCbmmxlcoARSpVqDiqMZDmxjv8G7UAZdmOwwikD8s4TPrfv
+eCNRJ5Kr6yLtUHfFiKl0/qFFZ77G+UmC4zb+FVxIqd6tj6KroJIJBdfN+li0m4CTnWkdrCcmUSl
bZh/8mxkUFm1kEaqqmxy940QKa2bEU5Yfow+s1TIPJLQX+6rY4laT3OjiFZR7uPJRiLnhdHqr699
gaeIxluw4YFgjj9CgxMN2Mf7k9aPrXrcdQPr1ZRbPZByRreMciez3N+7fsP2b8BGIe6K5V1plKVV
Ae+fSZBadpezhclO6pMH80UGZD2iPei+Df6kW2erG3fzIlMa1yxDRmmp3/vidmmwC208CJTbhceN
ctxVU+DHUNQCPLIhBnpIPMuTn3usOcKKstQWTc2JjINfmztPUTTSBEY/FV571A6xz3ZYjN/pCZVc
PxR8ul1wvCjHb87NNBoNWoITjMJnqzr2zbfrp8es641v2fw+O9yNM5Pism/0AdYnLZkTxgcV1FCq
7oSzIIAS6cG5aJqUS25JNa6U0QfKVAXoMnWvq7IfrW904YBCIhGSxQUIOPtzYq9n1leqH5d785me
9EODWqRzXeJukLMRyOFEbWQ1NpOySKB6zemhnSJ7iUs7RXJABKJE34lDiTUbal2ukGGloHmt4q9m
9Kr11C57kfsXfSgOKtJhKNQiwm2K+6PeHKNeBOeC62pxmFApo4IVI4Dz0kLHke6FxxQtVCvGJRWH
cbChme/6VxLaBQcQQz/2Q8aefPVHcMww5pLQ7e0erRUgCEhvAOkiS7yu4xtqxqkcIhpX//H+U1AF
LGXE0xVqFaXzZ19Mo5pignJe54kq6kIriAxTdAftsVdedFE7ALPitxDx6/f5F4MsUoa1qMraNXV7
UBTbSgOaiXii9q/SRQgXSkjFYLRjhtfs2QzK/qEH3Qamp2rj/Ti8XDeHH6nHNX04yCuGrDOmCaWq
xlv98Yt1j0038Qt7RRoP8T9aMJ+SlxXzycmZRfS9I7mixHv/Ml+U5cBQHeJWVlaUkdXsPTEWZ2ge
RzzMKf/rqMCPwBfPwf+xDIMDxMgkzRQ2SQ3QvVn7g4TNYhi5uX6c7DfeniZFr5IJ5nOTL/0kYxqv
wwp3OC53vfZJEXUN7Z/Vr9/nc+F5XjW9k/AsVtfHOD1X2nPUf0jTzP4rNfiMWM9zSTVHJPjKornT
3DkjiQQntW/iF004u5uTmOQ0x1dPGJGmJduxOtqzPtpZGqyLaCJXdG6cjdUyadKxh5Vjf+G3qpbv
VDX3Byn6poWyIEbZB4iLYpyZpcOEvRoG8DXHWnApfgJK+ckgardlfuGKofFZMBuCiJMFCqXG5FTx
qSvuOxnk574GnkdR67zAqvm9pnJI0cKljUgZ5buoPQgXOIh+n/OyGlkytgUDQX8n35TqcFz7QfBV
fhOoXj4L52jVLO+qmUKH9Eg/YFnHoYePbT9ju6AndkIic+N8bEiGKMxMKAS6tX9mgiUuNOzsfipt
ok/+X91VPtMNe0ltekuuXFlZgihJfBlvH38ngnNHXQdu1Yb1cGmN5VKpPQyW9fp3Ijg4kBNMclWL
XrkmG0/EU6wh2mO6X4TAjM5/sJnvwO9WSTLHElem8/QTcabbFNwUlrMGIFl3k/vM70TBHUOVK5dU
46CAyPlaxkuOWOHd9KPJM/KiW+VpPnXnyi8D0ZDObt8/m0L6r4YMmjbpizpJSzPVsHGw1p9b1Sav
yYmNlHfH2ak/xwfM74rXPwour8buwkZo2cp6p8osZzqUCWJYza1ujcIm6I2cveEFNc9j9M91Y/lN
Bn9RlAMMSUnbrErhZtVPsz+VHttvT47VF/JM7OHYv1N99f/BBylwWRoHIQpRx4lShJYq+dCOD0l9
W8SBVPuTeriunwA+NA4+plDrQlnBZZha40NftA9LR1q7zfTDqP5ZVPTrKPlWuWLN8zGTEGrWEZgP
pmY1fBkVEierm0GQtf0m9bjI4nCkHOQ2NmhhOIzyIEOuwzoUvqSvjPk5vNNFPlJ0H3QOVIBZelFg
JSFqIfppPmuH+Yb1jZcoAWKzn5PANEWDyqrAMetcpGHOxoDV3NCx8+KH+Tl1JQ8UJ/4xxiSi6Wq3
mL1wZBsXsbbn009OtulmfU7Rxk5frpvRG/rDnxHv5bw5/FmrviulAniQHw2fgnuzt7Mj8dX3opYw
kXflZ30xeDkNxoqsaDgNHgU9lOQYnhFgaTROWZQwCPXiIGdt9a6fTJzx6Fd3INIOknN3ZOThomSS
XbQrAM5TOaIFKZS0Fi6j1r/E0Z00p1hi8a4z7ZEcYiWIdYHH2DUeUyYyY7KgCs8JkmDQr+gqlBsa
9dSO72vpNsN7Z4kVZvXHSmSq+9dxI407xnHSsY54BIqa1NEf8xfFbZzIsxyaHmZU5sVdBPtmspHI
4baWaEOFuQqADQoA4U24HDCCmcmPbANJOzkWxusTC0WQ0cYKqeP127Abl29kc+gtd0o+FgxUKfae
VmnlzX167KdaAHIiMRx269YUVtPYVW5kyI619LYanoQPvbs+96ILX3WtTT2u8T5fuQPNDmsteVhL
8eH6cYlEcFiNyUyrmjWYYtHGTzVd3kfJZF8Xse/GN2rw+Ny1WEpbohDP+MPVYPCSg3JDXC2gDgje
fetUuJEvGroT3DF+XZjVlHmqjYhXRi18jiX9XdPrtwZNngvUx2PsXKAoZQsUZf3mb3BkoygHxDTV
UjwAo4Mtp8dK9VsttvPmFHZPMnjfqYxEpAe1kS7YIrLbXWZsxHLxoJQZoKJK0Z5UR7ptVhFEeWEI
QkcQSgxelH8aJcfE3nNZVD/YjZQ2gjlkwctGD4YJIEuyYOSfznY+Upcu+Mxr5ZFE1MUrVJTDlbrU
wqGWcB+Kuv42lYUrr5KdhgxnmpvOAinWOH1tjemmC6PFXqLyVfCB2W249oE5cKm0MZ20EbdFkt36
mN1gwc3RIO5/HzgF0kR3k8OYfkl7a7QquAndNx/ZE27iFQ4ZvLJxwI5ux17u/FkV99c3Bd3Gv+N8
rSVNFFM2YeOHxNVPNd4TMqcjh95jIwGRiOLyug293duRpySm84RVuPSY1o/xYJv9bRO5WiZwDL/x
g7qsWdQCgQTf0RwTrI9EwbV21/vBM3x0FDwoT+sjI/SrA/1JyOfHrP+tsVzkcWiQWsY0aAvq4eGt
4qtOhgAxOeX/DC49FUfZjRAc5o6wYvSjaHdNLIcGJJcLFRw6DG0J1he66YsKUnYSsCfdxKMYXTmP
35PCURMbFxe8I+JS775zvGjO4ULdZl2kmezdRvI75bafzlMv+prMaVxTk8OCLickkVnTGMjSHfau
C/ZtjyX5eB/3hTGUSBp38eW1lcg8QaPZR4ers+IxBa1dk6/6jDQ9Eb3eiEyHv/kjqMBWE45EbzS/
Ld5JXeYtoBYfF0HJZ18QRbc66glYfcDd9kia1oZGsNES6bU23CywiiSpnbUSvXX8Jii8iOIijVQD
6Txh0fzkrJjIKRGFSs5yT/HBykDUGLIPnRdhXMgRk3EOqxCJigKmnfkpH2+vY7Po97n0r1nKUVqw
usuNy/yEnXQ+rf65LmE/qzUvKnDwMfdhnqkdDHyIncXpj4XXOLFb30wP1qfFjw/jO8tdnwVC9+38
IpQDjwjdKIo8IBMiC2pLySE7ha7h1aaj+5UvBor9Yh1blQTzs8AAwt3iNEnQqV6aOTqr2eu1a9yk
z6ar27MXOYVbP/XCUdj9c92I5K7yMqxWPpKYAUd5VD83Tme4RQAe58Gfc0yapx4Sl+i+n/4kY9jI
5e60GVId9GZ4bFkHyZXG72DX9Mr0i+AD7kYoFqXYggWKQOwV/Lf7buYIlIIzPuAEoykflAO9M9DD
pt+Iq9+7KL8RxaE87DOUdIKHNt1IviCHfjRKsHgqoS9QadcmN3I4G6HYyLiaM6I+EM+DxCUMSizq
xMDL4mQvGEoJRN0nuxHJRh5vIMsczUVSNu46Zw4tnDj/kEpjsLTPcjnb15UTnSFnFD32wKDVC83d
lobc2DjQ8KGYH/5KBo/xVS9liz6g1VANS+m2jqX1lCUgeler7ON1Sbve5HJyGgfxatfWuSqhEN5l
z0XvK8tT2mp2LkeCq/SbO/zLyjVmMptitKYUeB+tIQiwgbAmP86ujrV27WF00s/lHeNgUoVlRoEd
8g8LWY6WpMaAHYKhOdCd3M8C9dghgWUlKUXw0XYdzOYoOfTHxSrMiqBhpCbgLgbHWRVc/1bMst7E
TxsBHFCYajpm64Iqtx6wGzUeBl8K2kA0XrWfs23kcCghleEi1Qt7tzolaFMr3mUTJmcUR8PkTCHa
nyO4Tj8IVzd2YejKGLURkhdT93XtboqeRtHUx34asVGIgwfMKqptESMHnKhTHtEqjOelSrLlo/WI
BAl1UFFbrcgUOIwotVzpTWTU2CD2WdFvaOFetwTBofFPA3M9mJ08o0utyzq7Mt26BIm1fvg7IRw0
NEkaJxWBGXTdOYre5xiNDGfBdJFIEQ4VwLi/dAOTUefGi0TVUzKa35S8PV5XRfA9+NK/DnYVpZZQ
blfW3otX3J/Y8q6LELggnbv9vdUpRW796G5CkVQzqnc6wYxbk6iR081WZA9aLuL3EZ0e+/vm7qxx
VBkDIziYe+1GWb9XsXWnJd+uK7afBVxuj87BgZE1cSGPQO448tQTI6cB5wmegT8Z6DOOT6bgIEW3
lS/tRw2JUj2HVulx8jS3CSQvCihIIhQwsmkPoiF9kW1w4CCvJljhEuQdbas5Ee6sKUpFRZ+JR4Na
KZo0Q+ZRlamdWVh5JTtLIigpCoTw3W/ROiXxGCP36OpvTQtqee3R7ERkwoJogZ+YlxKLVnkIf7o2
H9Qxt+v2mVSYMKfvBTYnuE385Hw9pGPeF+BZT4/D5/LIigXxcw8KJrYKl5z7V+wjMO32ncj3iU5R
+/eNUpRSAQkKvJEFSgDQWVsgdhFmbOxHrvhxvt2tlYo5imIW8LcYvzV8tmq3PaSvqyOfU1v8uCNS
iv19AxNKRQZCDRymoZz15WUkHyxRUUIkgsMIacYSmtAERvRKbI94L55zMBZV3wVmsRfPEVlRFYtg
YzCKH//WRJ5nSVkJBpcXtlCk8FjXBkutZ4/1tAtfM/fFYcm3AfJYg/Iknsiq8SBI4DY6bzGdn1wr
vWEbQfExRSzUCSo7e0iExthf4jhnOGWhjEFpPIqX5Gs0vZ+0d9ePT/T73OmtI7ZLGhnsQOtiT6py
XyGiMH/PDhj3H7jgFF1XVA7q5KbBDFgPEK3xmLFquU3oP1R//gM9FN0imgFyaZMnIa1GQkNSIzsa
qsVW2idLVHfeLcgS8KVbloG1BWA0/LedDV0xqVEiM5rOscJ6LdNbHs1A9dZDdBseUMrx+1OI9QIn
9Ax4mT8cRDuWdj/V5j/AnaOOd7CqZ/SAVX6o+iCOBbHdHpBvFOQDSCMurMHUwCLUh5nb916D9Sts
DVfnXP9UopPkF0BQOSnQcoGHRFRC3dVFrwUYkUvslSnsJIjOWmDaBOxpiZu+M9zwaf0oaoAQnCTf
abImZmRh6wt6mKd/quoz62u9ruJufLQ9S+5aSW1cz3hlqrHPt1Z/ENaypTn1q+ag/oYlgn8pjim8
QfMlx+tyM6Moa74bPHIagvAhcybLXr3KzwPR0OPuhb4YIt8+Ys6VGhIJbLzGKGMdOulsKmnnmUSP
ArXYKfFOcXuKvAcp1LhXLcZJgQ4kdLozVoosSPrg54TU8E/yJ/RgREN11NCoaQGt/n2QGVH7cNVn
XPLW7fSHtsydMem863rtmt9GCIfp7ahJRifhraxUsf9QMg76qgssYvcTbURw9kcT8P40Fj5Rm5xp
5qTJ++ZPBii3R8XZ3AqKiU7JRnSd0xCIO2Hu6v2M5VrXz2o38t+KYZpuTDuRQrnFizEKD0Db5a6+
j339If2OBaAR9iVFPlgiBBIZjr6xOkpM8NFZiqLz1PSdQhOVMprX9Cx9MUDYYWo2Bcn/4Jv3zcvP
rkz509eDJGxg2jWMi2S+UUSqBmrNMhB+atsAjx+HTKUCkN8LoslGBGfgbTmoGlFh4JI0Uruh1kGW
tRNR81ND9MruJNHGt12vshHIGbsu6YZcIARwaXGfqUFjuIbyQgpf8NF2DR7VchPbv7G1lS+Yl+Mk
p1Q3MAfjL95SuuCPeWDlsMkfzuEYYAM9tjwL5ynZab0xlY1UDqAas0JvWwJTqdk8WI3eNvPcffj/
tWOJNGRfdnMR5HFK49bq0bSgng3rJgxP7SB4Dtu/bBt9uBgn1TJFA3nhT5ZbzY1OxnxOHOUU2oUr
PRSKs4hcl0grLqhpl6hWqhBYWDS93aWD0zSxn8qa4FLv3qyLYnzxXMNWmHlUcXj1Wh7JqN9je6rA
BEUiuJsFKo+81Tq8weY9ylZq7EXZ+mdouNGDu00atjb9pCE2ogI7m/p/5lq6Hwr9g6zWwdBEfp+g
L6qPe6caSt9KUd0meJAbRBufBZ+NL6K3aoGdHjMp3b47qabXxpZNC0mA/aITZX/fWHw16XW66BAy
qS9G82wOgv7N3aI2EOO/oKExLTcCgBj9GqEs55p4/j+Ceh8Njbdx688O20yMNanXQWoXCjfiOLSI
mnFS80EuXV16X1eHXMHypdtRZIeiS8xXz5uuSXIQEsCLnFZfxYITPLZBpZ8LBiNhRiwyBQ4zsNBi
auaclgD4jyM2eaadvUiCLyWSwaEEja1Fy60RL1IllpadQtUudBH2satzBcv59KehoZFNK7B89EGi
yhbYjnZ0xFSY7PdOHaDl76+sgQ81e1LrRFsk3UlRLbOmL1jfGWMkw7Q+XpcjODs+2ZEXq57rGXqh
LyQyHrTifRy/XhchMjm+ll5Kwyq3PcLNyZk8RvmeurGLtjMbwzroN2j+zhz4ujpq6o0i9+BONNCa
Kcen2pDteXq5rpTo3NjfN+DQruka9zreU2gdBl3U+qsc+unwlw6Qr6TLchfntELMl6AJMlJ6z3rN
qlZgayJduNhh7SbkuIzRUq2eteVJy49UxEu9n/Je0E3ncGDJuzoyMuBAemaM29FJctL2x57dOkid
XmDV7MZfu60cIqgqXbqxCHVHbTBE+SUPDyG8X9XnnjU8jeweicovgjPki+l6NFOqFoiNCOm8OqsD
otQe0YX8mQIc4uvpa512AzUbxGDENR+xiRPtfqZr5WzwzY980V3adbLgODUwAU1QP+PClq4qp76j
UEtKzk2MzgUBXdePyPvNl9oIYPpu7lHY0raQzYyRYbfn7JWc2GwNLdAD4hRP0vuisJvA8r6szvpa
fR2fqocixFRY7mXo2jj+wZXe/Fe4rFjXC7yVt4CpNKvsyiJOITmzaOn0rpffCOGiljibCsmYUPrp
J8vVEpd8tTrNHuJP13XZZZckGzkcPi2y3MJfoW+nwLAZKDQruz5GN80p8UJ3jOzaU07t6mA2mzE3
RK6ITlZkN1wwU9MSe7UXlo4k8SG20J9HLQFqiURwqJV1VaI3JUzTjA91dZOJ3uD2vxQKujJW6Gka
X5iOWlqErQJUVOabTgoU7V01HOpU4Bz3tfglhU89ZpJhESob81SNJjsNFjBrDRdRUXU/lrUuYrh7
TBszqiTGJoiWef00BXgGeQfmjg9sj/uf3aOLLP5Kz9M6k27BG3N3qma0cB1r0SKKXbTdqMNd1Xwe
iZSw1lkT4w9yC+9LWtC9i2YRRB+H/X0DTvUyd2vUwMTixEvQaTIJPv6bPYdsqI9s9OBuaROaNVlb
oHn4aXHM03psSzvLMGZIneLY+GVuh7igGPowC7sQhEn7LnkjnLuj1VSOQzLj1ZxtkAlf8Vp6QDsc
iGPqT9JHEaHQbjfXVlXuuiaVBdZn1iLUeaPLmtU7MPCxyX1yb3xXbR0FM1HwJPp8XMwRaWo5hDmq
WZFen+K1PITLVwHMstbpt+4Lu36hmo5tRpxWa9HIqa4j9dDGm2Z0SdXbJfk8RIWTJ1/ScbDl8Faf
BFL3kekilNOrapoliRZkipb6ldbgiriprM95LnDN+6d3kcLFUF0JgtNVNZHxzM+1dDZEvE97d5jK
eIxDB6spy4TTokmMqFxDaCFhlCeiGNXymqwROInd3GMrhdPCmlDXGUtokR8xW2OXzyAlwaZD027Q
xiXhme66Qex9Gipjny827Sjmm82AEVn6ZY0kFCXKm7w+0Rr1McNdsYT7upy9j7OVw/6+QabFSPWl
mlDJNOvQzvXEVTXRUvv973NRhcMmY57zzKBIPSzTVqdTOrqhFlzX4jdf5yKDg6CoyrK0AYOf27qL
x7otJac+MNL0+JCBcM46XJe3q5KCLcYqtlqjFZ1TKUvQyEUs9GpUysdEfx9nhyIStKftNrtj2veX
DE6lUlFR75ixrgaNzJPH5kgwhQj0/jC51glMBi79KJps3jU6VdGpSQ1FVimnFs27RtdzJnIA27Zr
lLPbyb5BRHni/ufaCOJ0w/M6pvD1gSXybHNN6kt3lqO7jAS+BdWo/EfduHQjkIPXwRrJLEWY79Sn
wjamI9JIe0L3fp3Z6/xKXKX+uuBJvT2AjEBQE94NmbayOXzCFhYZWyVQX5QDxle9HuRjdVRtsMQK
o+Vd57iVxaFUQwvSz4wxRQ+UD7Nbfs1dRsupBKNHKpux/VpHUWrH/v+866Iqi0DwL5I7LiTEQ1Yc
jR1ehYfivVFGTkieU7nxMv21nl+sP3BZW2FcTCiVGRJJC4GORO/JkjpEfx9Vyhfs4xaNq+6rhcX1
MrFMID93lEbaplGILkcnntVAn24tJXey6GbKH9P61VpfriPKb77cL3H80ockH/QiipHosEfoyZO9
HEuIMGdCsatDx6JR6cGMbFFgsw8y4G3/j5I/bHcD/4q+DmZdqaVrqOeuBTH4U917UVmgSSKgWCdN
jFflITSfDckmxW2XC6qhO97HMDFbafwfaVfaHDeua3+RqiRqo75Kaqm73e0tXpJ8UTmZjPZ9169/
h859sUzrNud6aqZqllQ1BBIEQBA4R1YUE39x6Xerd1afJsjlwvopUJ6EkJCi32d/vlIvLrCxYB3H
gJL6MI5XkYjgdCMOvPt+zmEagaXGJEXxDpjnrbzT9B8hvbtsGBs+WYc7tgz8LSvWa5fLSoUODquY
gZCArQicMcdQi9o7nXo0BxEcGvOB3DnGwJYsK4hpSAn4FLRu5TSYwhglwiB05vwYDLsW2JlW/oxh
lstKbdndO1mcTyz1DCOZBP1g4MgobQ3DyqyUGzu6n10ne1BdivFBmC1dUo87z8A8Mdrewh2s+Rm+
KB6bVDZ31mPyxHgK/kEHH3N7H+WpGlo8dJl+aBWTSUobWgO4swXdHPCP/HTYVTvTR8VtLxXe5QXd
MkRLfhPGBdQmmcmoxMh/ZgPhrbDRftvAX1wWshW2sWtvUrgoOupBLqkGzJ0RzrH5YONguNWOcegx
hPD4+bK8rdO7FscZSbGMszlMMMgKAPlSnth9vLssQbRsnE3gUgFUzdHC48j4bElOkFf2IirMbMsw
KLUQt0zCv2F2OqmMqgU3caX8GsLA0STTphoR7I1ICufpiJGmZq+i0TuOzhFBIXDwU000lbspRJFV
8MpbVIc7eu9OC7U1et0MkGVPtaMOPujY7a7/ROKrWyspXIhvUTw2jDFCiN93LgoK6DObAFOUnkb3
Jf4pRg4SacUFIXOpIkBpwcNq081oOXJb20Uo6K8VyeC2R06jcQwoxjmtEPjvym3bme6UCC7aW6Fi
vXDsI1ahYsFASwGAZ0TT7qQD2Zn4SvQsiTpUN/Kid9vDuRokgsjAYvjRBQ8ikZpcZ6Z8O9Qv1RjZ
1RJ4EbCdP3FKCcbz0TIE7s4Pty0jb8xRxgkqpGOUnSXlrhZxW266mpUITimpzwopaCDCaMsfYTM8
Sulfl5XYkGCgxwk1YBDlsL6/95sz5EWcRXWJZWu/6uP3SDRLsmFhBljqUTlS8chi8O1k/aJGiqXh
Im/I/tL6RXk7hYfLKnwUQZCmmeh+Z1EAbU7vVaDTUsaqEuduRMP91C87OfkuFYLjLxLC7QRoElDL
obHh6PTFMK+aGoBswgakj9W295pwm5FGeP6Kp7wAn0bt6Camn6vJaYdzrfzd482mAkl9Zlm2Nope
4z9aAQS/tvyhrx//yvkapVdH5AWx5hTRLRLSYBJY2UZi9V4A+4CVD5A1OpQBAAEB8B74w217Zmx/
5cnCLULyO3/+kf/4hFGsNOKMIkHdV86DVnNivG2UkvIt66ebJO8EM0Yffdt7vTizSCMrKWQVOzZi
7LAg10bhxQAaqCNR79Om/a304UyDlhEmUDXoUw2j3Q3XGoA0OkOQ2Xz0oe+14TKbamjTtCcwcjQY
HNruJp2uivRrYKS2Lh+iXrB2IqPjspy8b+asZjahGuORmPckSfaXjUAggUegNvQlnK0Gd+U4+Fpr
T0kqeGJgi/4+l363XvwlCO+TrdzG2JShLr1+iE/aojgpA6qqFVuSTdH1hKUYH+Vpuoa7KSpwPMk2
KbRkLpesQLvgk5WrmHX1xvKlbpCFhO5UvBBrn6vUDs2/0UkryOS2dX2TzaU/A0rcwZIArmrEjo26
R9vMXfTRVaK/aunr5X3bNnbTogooTynQyd97izkcOisrRs1J53PX3OfmuWgFxrdxaWB790cG39BQ
5bOBzlwVdzzcg5bDgn6nWHqlMiAn9mI8Ns5lpTZKKe8lcmlqlWaTPFo4XZNlF19n9AoNDxWadI1T
NTuGnVzTfZbaIiKXbQ/1pie3b02fdcOsh4bTZNZ1P8m7rlUAxD27Ml0E2aRIFBdFoo5GA8hPNaeZ
nmX9C5VaX24Ps/y/z5K/X0gumFhWogI/GiTwiwXQ0kC701MRifm253hbNS58VDUqAS3Jc1cjZ9TV
NPpw2RgEFq5zcUPT07wpe/x+vhxMzPPmV9P/ntu/XyUuYkhIHdWGprmbaSep+mIW/hx+u6zFBigi
wegh8jqALhHd5KcP+1aezTS1VKdxR7xvFG5wiI85Xt9jX7NHoINpzz3Q8v3LYrdc0Voqt/9FUw9Z
FgYZKkKAYVD8tLhX4SXKb3nxidRyLYkzA7IoSqCPkNQBlDCbf1b0WjMFxUaRNpwpdI01zmEOGQro
dQI3oE/UvEkLR0wqsXU+19pwFiGHRTH3DXarzXbqktrmciMN58i6v7w9IjFcFgF274rIGVUducuu
Zl11rbZz5uxxXoSUxFvHaK0RFygCaQzMtIao2Rnc7DYCPl2Al4Vub9jUng/0ORQW7C6LRNR7H5sC
IzOCPNAzAGuXd8PYfpGCwVHkVHBp3oxPb6pRvqhhJQMwDDGR6Oi24af3TLXIlb/lB+LSH+Lhm42G
Khxl0NCgGKTDtPhcpk+iYR5iU3VoBf7SdB/9FTkKmjVs/aY5mFelD27Yl6XYGa0LtjPBid40GdQI
DNlEpwFqUu8XNQ3GJtSjQHV686saoUGO7AlGpvVC3122zc3dexPEzxg1xALfZAnyT1L+DCs/DYAg
LCQ3ZyGVT9PISggX6MtBltRsxtaV5fVYxfJxkVXDi/qsdrOEtFdjKLduVFJUl/tQOQUKiQ9qc5xE
KdtG+w32dPUhXOxPM6OV2gJ72s67sGVd3dROPOW6ekI7gg/sxqvqOrjK7q5E6FOvmfWlJeBSgaJR
iwg3SkhGdhXve58AoGf083PsqMfwwBBzs51+hF/YB44sODuiTebiQ9DEmT4O2OQgvVLxZPw9Nz8V
+FYryz5hdZ/N2gY9dTJbWejX/AWgwZru+u+1k/rT3ejS0oZ/DZIb6yDCNt3KTNZ7yoWLoQ7LLoSB
OUP5XamuM11wyRAtHhckdGOeK43g9/sSlxhFk6kdVCqIBxtNBOe/7eNWq8hFCnMMrFIpIavdydSR
YhuPi65227q0cYm9PP4DNydaPs7ToJXEqlUagWzYtm4WV0P3QulnrgHWidHtrrtHUbegQEm8ZL03
FStRKi3NTc1RvpBjuk/vgLf7oN4xcMBkF4S2qFtCcOoxzfteIMJhPWjMNtlziDLYw81Y25IzOPUj
Q9VfwCcgP7QSCDE/U3QhAKZViQEKdIMfQ1QsgEjOCC9OB2TW8EuiAVVSECm2zfNNBGf+ZdcoVTEC
a7Fs4r1Ok1OAt4uxDAU3++3MdqUKdwyivCdtJBkqYNmC45za00NBbepmV6Yf7YF/vbj0qrwJhUOw
m5Wy9RpyZyKax9EYAwjGE6SXKXaD9x93wP0wsJdz0DrNI5ABRFdT9qMf3fXbqnKnopyKMKEdTsXk
VYPdt2i7n/b69eIA0aa/b/EftSt7UmbHil34g2jUTbCpfJNwkMjLDJ4/BMzqV5ppbjU91u3ifib0
/9GRx/VDH2pSpH0I6JLlIawee/2kCJszRIpwAZfSCqPnNbr91fR+CeE+42OhiNzmtgt7U4SLrTSI
aVcnIUqbS+VY4V0IasR/t1TsC1bRrTSDSEJqBBusf6kFsGdfEhFiCTs/FyyOHz6s4jxPpBEiliVC
ScnrE3CdzH7d3M0iHOKNRmCWBr0tGOczItDDkTKxkLJ/V342wKDFEP2hVJ1px7CjRbdTdlYuacZ5
DlkGJBSAa9gB/o3YMHqsfUyUMosWkPMTrWmFZAnhCOugd6vR66QSviJ0UvqAguRlexBZHOcexqaN
6oX5pCXCOKBi3ODlWzTQIZDBDyAuqRYa+ggXpPnaERXVLyXmYgD//1VxMDyw738IO7a30/Q/ZsE3
iKlaWusR7qdgZsHII5vZMncaOFNs2U1dMdKswC74ScRuCfBOMPzHLtQ9Pei+5gEBY395r0QBhJ9G
nKpqmkYFm9W4eGp5YNRh9Da7YmFfw4SvFz2KVvJ1VOSCyfMTiUudDupoQiRImXbztfmjHnfoW4hk
8DHavWYrdu2w2IlU0q5Cu3usr0I3vKV7ipl6PM8CyK62zW/NL9EhEfhj/mnQbJp0IjW8zJg85xEo
peUDEXVCbdZ1V+6Fn2HU4iTE47DGstj4fslxa05c45vqo8xqq9jjIUQ5WdQit3nDwj1dUQh+mgIi
672PbmTapEb1micwWO3kpmLlDwBOI9ErT7BiJQW3AobTWRc4CFNFdrZ1ZV/L55xqWMQBALGhdZ5+
0bS7mGLAwwrsaJQFzmfL0a0Fcf5UDUoLE2UouAAReh+ZuDIa4BwoKy/pGqe3DPfy+dnyQ2Bd1TWq
KwDu4PtiAgkPEksErzDiEicle1kVdXBuJuhrEewTVuF1HDERU8Sv8NaKJ+/SHf2GWub34uo3Di8S
Zz91x+dPgLcRZS2XM5mYRiHVSyNzgevTxGhvY5GweO5mR7pL9vNeub28lJuBdy2QsxE6BRW7/WAt
HdmZHvI7dv+AO3DIqXsUGeTWWV8L4+yksCS1yEczc00A7rUZgNboyxx9u6ySSAgXdY2h1Ky2XTI3
MX4a0rJrendOaoHFi4Rw4RaQqWZHVITClvhLei5ABSEdLushsHI+2k6jNoagMVCduLoO82sqCY2c
3TL5mLDaDj66pr1VZLqMvc8O3WF+fe9PD5pX3/yDS/1WaF3L4tJufTKCQS5wf2Dxp8TzaLZD7z56
C0a3diWndUc32Q+LP+5rAKZ+JsispXP5eCZVgZJUOFZhfZ0oL6Oxi827y9u1GdTXMjiXIctR0OLO
zWLM4s0YEvCBQu0D5czD2MVTX9iFI4owotPLB88EVKqVShQ8fngMSSPeyQNgZ7sdG9nDu07pCnQU
mD0fR9NKz0DeyyLKE6rArroHiMIp8mIH/wtznA4uO24munpuXvTXK8u5jXroqZmEOAnJYThFGNHJ
MQphsSliR/aIW0d2dBTPD28HtT9RhocLGKeARIQwm6mA4Zqe8si0Q+PH0HmmLChliJaV8yaYts1V
tJhlbguciBJwcqBgMzQRustmmWu1jvx7ukZoHuDNgvn6wTVjm2h2CcbayVEcJQaUvXX7v89gvwtn
PFSAaQxRqgFY3F3Ir9580QbvskEKFo5H3EX/bR+SDr8fg319yu7yrATwyr9zxDyfE+36Kqs7AiH9
vWbuqPaJvrX1tnCOIwEVtillMO+sujHz0cbUmG30gkC/GU2QhxIG1QoIUs7EZqrlXaBliUt6N4tu
4v7vT+zE2++bXAm1lTFHV41z5upddCJd/2WRe/DDRYKr0+aGr8RwhdMy6fqULBrE1Id53BXtqSMC
m9paKXSLYigJb3twnry3abN+QFM8bLZL7uMhA35AJXj92PTbaxlcjhLmfahp4LV6zbrGF9Zi8nNy
6ofqKK4civThdj6USknSEtSapzm2W+M+nH5e3vpN/7zShu/hmss+aQi7zqZP6Uv9ojmjr+xT52d5
MM9tbKtPDd6QRBifW+55LZSzhEFFlqzgwQ7gzaGNFj+o1thqE6ORzJMmUW/f9o5pVJPRR4z2dR6F
JFDUkiiJynKl6K/8dWo8s63G7l7Z1UQvSNtLuhLHpUvTRAp5HqbfJebqBpS/brePPBDkuQyjtdhJ
3zJnFI5pbNrKSiyXJ3U1JomImWbu9BURwgPuidN6LfCSXIZ4O++zM10+UchE+/GfhWWftLppFeoU
GMYwY+R/HO1ACUEX29iWVAgSdnaP4XPdtRjmWFZiGrON+rmr4cRD2gMS9mWcshtLRuNpoAqiOTtQ
H0TpOgHUtw7oNn4aasikfiRLz0wl3tfn2M9BkhwdRbiVm+EcsNt/5HBOJOoGvZZqrNzoTIAzKNxl
TzEIZYHgYLbHvfBuyjb/kl6cI9H0SJ6iUWEpfA1UXWKr+xjTNTvzew8Ko1dqZiEi3aZB/tHxw8tc
Ok7tEAJR00GEfDTSEbNso6C5R7COHx7j4oXGqiwN7KzpXrrLzzKm/k4l6BoLP39Wv4mGk7Zi2Nu+
gTvrvSmWYW81aU5UR6nvlthTQFSiHy675MsmiJb79yKMoE3CwmIqjS8kjuwfieZlaPaKc1vpb+pU
sISbh2u1S9wZprlRBUlcZa48LOBViFFimoEA7oSaqATNbPq/2+CH8Xmt08oqaEbWctP/XbYAcovt
GRBUbu4E3uzNrvKU/9U48l7/xIg7YthKSbYIKw/S5VOEYRy2bZNu5+1VZ32v6QSUBRGq0GZkWwni
EpCcGmDNkrF5gPi187TDUMEXTfmhpEeMcAjcotD4OScisY6zVIEwvO87zInUPsj/AIAAMC83+1QF
aL2InA+RqjGJawpxEnqHcukvXXuoqsfLxi9YP34eGgDxOroOYY1GcZ2YZzVRbBnQKMYvtROBGgnc
Ez8EnZqtEWQ9XOKcHML5gdD7y6oIXMVrVrKyuTwoW1wPEEpAs3xlatW5zZtbalmCy8Fm7WK1La9W
spLTJfE8WSWOVXZQPaAbxL+U68kZnojd+KELEHOwOu8uq7blokxARWiMrUA2eW562bSUMTZDdql/
e4PLhW1rmwZuEsDHYerI0D/0rVlRE3VmWcIazqPp9k+YnEAHUHiwgt2ym/xoJ4qTWzaxEsj3r/VE
b0xZCjO0ibZOKAPS8tflldsyirUALvMNh7Jp2w4aAdfUMdPHoSydbHr8d0K4IEWTKgiTCZaHd8Wj
pI5eMOCJglaCXGnrrJoECD+WBriSD+0oUdWOvTYnuGxFj1O3z8qDToAbnCbOZEbuZ1R6k8U58Bzs
LhbFRLxj1D9VNQf/8z40BP31/8Xc3oRwzlsNSWEOYYskyVM8zenRaJ0+6uijwzMFXvY+086zXj/O
fcd6bsQmUJTB/wSQDuot7X0RC3Tatrc3lTifrXcUMxoRZNRG6wzDMZtmP1JFMEnbx+aPFL7BpLHi
1pRTXD2KCbeb0LBT0VuHQA++u6QMUjVLLNyp1HR8jIb8vjAAVYBgIbjRbHq2N5tWuaNjFHkcUx0O
ILGk5bvedoztjuYu+Esqz8woucujqLED04z9CEPqgu3avDuubIJ/HjOzplPUALxgMtJLtAmpe/WE
KoYDKlOHeNId3nYiIMiI/B7Zuh+s5bIdXgURU40MWdIhNzt9/84wdktHu2VcH+b9FIIFK77FOMgO
ZGJu6Bo75ZtxLWJ82Ixj609gJrD6BFZEpURFesHIuvPW7n1WnMaFjz2tMyJ7PRE284nMinMrVmNI
k6ZmuFnK5XkJuyu1TQ5LIP0778VPAedLqUoSgfXqRXkvRf1pouqXLBbROQkcMk8ihKmdBLwcMbRJ
Qi9rDzUYg7TgO8Dj7Sz1LzvkzaLKers4z0LUKdPUBcKKE1iZGUkfqvr1Hr0GYKEZ90q/uyxw656y
ksc/qYEWvA2WMELNaLlN9zWp7djYUVUwt7bpyVRG8QSKFtniJ27Gls5G3CIEmOlNGdyIX5o2D9pK
AHfQ0Dqdq0EBh4x3g2MpXavJYlsRtatZ+VmNvT3P6k1J9yG9UZvucTG+ppXAx2za/OoLuHNWmGEt
qxVCqYRey8mwK/INPU4CP7oBf4Xq60oKd7KaTMpTMC5g3iG1qQ+2h8nJnju7Pqm7BJ25Amvc3DYN
Y+rAWUWZiy/bZLM8DVqfoNdIvpdMVH0FSfbmmq1+nwvVlEZzM+YwC9VMbane1ahbJrXgLUGkBHei
kiYyaTFR0GPR/l6qfnVFKFDjsgSF75UO+1xNpbHAMpl/lXJjk/QzD6nmn4VS+OZoEjdyQCPoIO1n
v42c6qCitKXcY7xeuQOoHLDuRcMQ26a2ksnF7CXXhhqA6qwG1B0woXQLOvMzkM9Q8wyEU6bsx/gi
xlpBrjoTJYXUBVWRgf+AmXXtV2CBUZzQYcBuwsZhkTTOW0yJLGdFlEK1u9lRUeAKd0h+gaV9yL0g
t0VpgMg+eNfQL5E0o7vSVab6XFhovjAUQdFi042vNovzC2aW43Epxklqh+VMsnaXBPOxLvFyZoq0
2ao3rbeKT+cjLctKBaIKvbMT+ZFM3wDPYFNykI3vcvfrcnzazl9WmnE+IktbyQzR84z3fIBlALLa
i9zBjma7D3eFraDuP+6F3Vub3XFrJTmnkQ/VUHVVmABTcXDTe7JjxPfSjrUuaJ5xRUGQIOpceJ1V
u3AG+CKNFoC7gCzV77fo2kBv5+KBMJX15aEHcKfPdodJ7+ZJ2eXufFXvk7OoCVikNl+8IV1Vj/mA
M6/bi8cIW02PdWwoOBNOfZJPbWGHN8JZE3Y7v6Q452kKKVStMMXtIKSgi8MGe/Ot0tiz2/0DMlCB
+fJ1nQq41FUkxax8/iNOU6+obiXyRUtvovylbJ4vW+/lAAdisvfJdwpUn5Ga7KyEuV1iyqrFTMZn
XmdXtvq6qasMP0lHuQJsLy5XbXkzR2B0btKny3ps3+HfTuHrBWslYx70rEkllgl4zWAzq6x97dZ8
LA/FroZRuMLnvs2MbiWRczM0mPDKU2PpNB84igSvfSHrzGBdUbpj4sW+FKY7Aif6Omy6UtIiSZ0s
ElrszaY/duC2KvFUG/f9tdVl7uUF3QwJoG8ATKOFch/fewAhJpaTmbw22HryoJYiiuftLXsTwbcf
FCgmprlUs4ufdiSO6oJk4NZwGdn39OsfNF5tbthKHleDo4GuJLmG1Wt3Gq7yvuWV5/YbG2leXkBn
4IuQUjfP1koe5zXaOg36XIF+U13Zdd47wXxdGosgsAo2ymRar2xCn0YjGyMrddP0QKyjNOwvG4JI
C85D9HJfq2OHVCSpgWArgR6nNvysFDU2isSwP1+pYQRyoKKvHGLSR7N/0pbrqv92WZPX+PTBja82
hMtBSN0WYJeHj0gOuqfuh/10ZM3kZC/aeXb0LwniXAOBjB60iyk4JprE6XtMCwI3yY3ycE8j9Raj
2iLVRFbAJSFVLeldJcO2p6+YTrhJ3MDVAMqvH+cTK6FkjtD9baaoq8XkEhDNmKUeHQ8sGSiIrXvo
HgE4xTLbmJD4B1FRYB+U61Uqw7EGlTCW1ArLoxLeTo1+E/b/Oz46bq86AHJVxUCBlO+uBdiq3pcN
jqwW/yL1TTUcBCa4vWpvAjifMLZ9SBlCPoKG6k2Fnfv69YDnf+AcPSd3oivStlW8SeN8A04pnfoI
CVvVFOc0p4dYE8G9b1cQV0vG+YdqzKw20hAGy12/6w7l0+IqdrzTc7vwSof+hSbFA/E0JIOyV+xY
T1FyJ5qU2c7BVx/BeY+w6SNJqeGkuq/RLQsknWyTw+ypu/wLY6r5dDR5W1vOmdRR2aVVBYeFeSDd
1mo8w8ZIvwcnW2A9NuhzxDfe7Qj2JpPzK3nfSVLGkpzkNAD5HnMGLnUxmOZavoY+n091q6yPA+dV
ZHSfKUUOHen35jSBU7t2Apbpl7HNhvzkK+P+8vnYTHBW+8g5lTkFQ0uZgCkcSACnrILXzE9meF6E
MFWCk8G31ZatDj4stpIxdQJf3YMq/EdxRSP7Nwn0NOLdR3Qv3b4/vWnHd9YWCtrRZhlHhd3ZZkw1
kV2F5MOOPIqsR3WOshc65ZfM1+FCxVUFweLyjbfhnJbDQFGjqemXIrwyIvQdYRBZVZ8vb+J2idhQ
wHWNfkwDeA3vY7kaUykZUO9EYjcACkCxy7OFEUCWiseeJujL3NzJlTDORo0aF3A5llJXz1uArFrO
IML72Fy3lQTOKKdy1sYmlxK3XvZzck2Gyk5RnhUxB7BV+ZA0vInhb9dBvsQkMJHIx026IzWC9zAe
O5p74YyJ51QRlIO30m9CKR7yCRDHyQcg/7KdFRBOzKhb/Jyd5tCih6TZJ38XtuTnHkjGRKGPRWhO
v3fyuNCnL4YOzjY0D0gmEPWeB/namp7q/L5F//dU4+Z+Y2iCqv5G0vBOJBf/poL2mpzD4ss4OUWj
5Cc5gGnAa3bZ4JmJfdDMIoQA/VuzVJOz90JfWlB7UOLE5FtVH7P4qWkPUVo7HXk059H9d9I4g4eL
XEY17VM3ApV48lBO10l31SV7qh16kBZcFrZxughdqcbZvtUsZZRYUE0LQRYzh3YqwuLdGttbi+Az
u2WU+xJuCRfoU/GgAAJ6cXHrBJgHg4AmgNNgCaV0EFWzNm3jTTMe9HEaQS9UyxDbLB7tNFvTH/VY
4JtEMjiTD9s+7QheNx2pvBmHwJkx+LKIpsi33o6BXEPQjgvTs8BQ8N7dDjLaPNoAB2s8lhjxaQH3
Ml3FyA1ioBHlg8PYY0bhE+qGu3onlct/1KaJu0GB+9DptBvUJw1je5km27Xlqb3geWFrHdcacgdM
MZowj2hAwFMQ20nkz8ZpqUQtACIh3LlKwtGaa2IRpy9+NRWA9SfQfT5ePk4iGdxxapoiaQYLigzm
IZj9crkdRe/pWyd2tVYfWplGEvbSGKETUT0u+lFrv1xWQWRuFldGAXpaQJMJRt3u5h01kOsDl/BM
Duy5nnrRPndjTNmKMkPBylncUeppZ05oL1KdOsj8QS8dRarxz1HgykViuIih5qUe6JGaunI121kF
XilZwsiAaPhaJIZt4qra0eRJb+iRhIghfx/NU9/cZeX95X3ammRfH1CLfcNKRh1isrHKmYNzZ2fe
tY5ytSxuN3jRj9GDT30l8FR2jZ939vhDQXoj6BPbygPffQHnImRQX1OQ3CBSHaJbDbOj5mIPx2Gn
4hqofBPBl4rWlHMSi2mVRhGhbr40aN+PGpYQXpml7l1e1828aX3AOD8R91IxhvWr/YPC2a5uFtnW
bpvdtMP8pmyDcvEzoWotkfMakZEGQ1fA9hXjZ0hvLSN3dEk0R3J5+QBe/95cegybpXUJteL8WUsz
uw79ioSfSCfeNPlAKdHRolJVs03dxkzspclsU0SwvQW4uDI6jL6812PRgrlWmaPIcGMdDuFLuwBC
tb6Lj+Ac6+0S/OuO8ghCMFy1bkT9CALjAFgdJx3tPmOmQToDsAuepB9oJUQL17TTvAXAgJ9pXH2n
LedIqkxrpUKHI9GH63m66uNPZNDrDeOcSBeOZQtmm9TVZGC5maajy7KrpP2/tAvOU/TN0HeKBrsY
Mv0AINBbrcrdy+f2cr4CRMz3OxOrAzXUFvY9yIBGiW+q9NZQr1Vc/yvRW7fQBjkXMbRa0zZoGkRD
aXNgVRMNbVLAbrsFIsUzG9cH7d0jgJblvahDe6sp4p1B8L5iID2SMohmMEndDTM/7Sbak314I+pS
uJxpGPyFVV2k/+SdEh0div5EbRTkz1t1PWRcqqJR9Pd8pLmIi4ZkisGSTJu9cjMSIkxZu6Zj3TXo
DSzO9fNlK9levzeJfPo0VlI4JRkkSorNetzN+4b1QUp+48OzC6voW5filYJ8MtWAPqUqatShogPr
HJj2ChjZWcWy319WbHOzVnpxbrFOl0JViiDBqH/qj7Jy0qb/nZWKYLPQrw+eTFWVde6EZW2sjyaB
Lh01nIE+LEvvtIVoKHAzTqkyZjoBqYv6EueRpGUcl4QghZaWv5ZmdPqgd2ZhUwdbDv5KD/DtP1I4
hySRcqpjPPs7xmMSgwOdcQ5rlS09AqjrGqawu7w7r199SR63dktApVHv2cXAKx7AaOrmvrTYoa14
zH2UTnhudjPelWNUZlg46ZzkKCFja0QJ8HYEW2nO+a64XwAE3qC8oPTQO0dyTxI39oM9Q7YNv4Y3
8Y/Luos2lPNYRtroTVhSWGb4hDnMO8yLnctFhO7HNuzCAvOt6qVmqGMVYoET89G0HlJrcUYJpTYR
Mxf72ktyuNtRmqREl3LIUbWDjklVy4n0zAnaI42vNPo97EZB6BQJ5A720piLnP+eyQn83h/2vVcf
PsPOjsP9ZhZ8g3qtVqVUddgliya2LAOFrLofBxFhzrYtgHLOIJjmB4bc+yA9jVksWwO75bWZncy/
yrhyDPL4GYN7E8LlTMacNVmYwMUTmra22eb3ADt/mWgkONQiZdifry5giyIRs5wNJLuAd5G+1p1T
64Ii7vbmv6nCuSltaWiZMLfBBrIKL/V7dH91nwFFxOa/ieG8k6HPRJ5iaJLpk1thPK+5n1BTUk5J
c3t5b/6L+3kTxbmfmgActpuhUYNKIIPSQleb8/v1oPTCLyLHu+0WMPBN0OZCFYOzhSimSZxnMoAJ
Jc+cv4SgDOkTrxcyQW3bwpsczhbmhUhRYyFPV/HruF0tw02oPArWjvmWD75HU03U8jVw8/Ld0I1G
msWosXbs8qGCZzn8ZZxmjw2y96Lkbzs1WwnjNiqaqSWhiEqc4Dz/zWAHJEdFSzvmN4CdxNpi5ysp
9gUabi4j2GtV9HoD0IH3Qkpnlcs8IrtdlFdmDP0ZVBXdlQJkIQPEGNViA/FwFuKub1qJDnBnzKJo
jDP1/UmeLDyiaGqOd4T8lxbeYITYttLnsRG9NG1XTFaCOGcelX2gzSpcU/BrsP6TdiTPAOkbdgT8
ACLr3z5tK3mcvzWmtjYDvcYbEJbzd90dDySvM0clMo1SUBHa3r63deROW1AOU2epbPsCv1SuVN1r
mu8CE9k8BCuVuJMWhpPaj6zsxcqT/V3wLfVfGyzcFCD9AnvcTKpXsjj3i56U1tBjJivblwAWSQbN
vqyOyPI4zyujKBOA2wDjVy11o9HXk3OVBsDgEwQS0c5wp3ky2izSCQxBqs/dgkdh3dWz+8u6sG/9
4J5wcAGSoyigFeR0iRoFt4YWHiNZbpPwWgXeWi1P9qDspUH0JLfVKEzYRMj/C+MUsrIe8w7s6WVE
2x2adoEMi/cQRo9nndHPgDq1LEbb2LzNrYRyqawCp6ylARwwI/eAdk56Vv30lgix8UTq8VNRdTaZ
RhEjnsxoQ97pp9rJiZc7sTPskj2x5712SlNh/+m2v3hTkO+PGsywq5YBq1rvBldGTRkdr7k92Jmt
H4vd5yYT1tvIo/smBTIFPDhgG8fHSj+o9a/LNrl5glcKcQ7QalWJLgN+P4jRvd6ndp48XJaw7dNX
IjinJ6FhHtMVEKH8pH5/X/sBSJStu9kd7sQ9JiJ9OO8XKGkYywvOmNpYnkUswMjKe4FCIhmc1yvj
ZU5IXKWueoNFoz4gYwHlgeA/NDbGAAEFGTiiEUfhKnLOQzKNIM16WF5y6jO7O8BpAD2E/LSOrHVX
1KrDvMMFV8XjCOJZmA6LUqCpVh3O4ZD7VmpcqTM5L/nTVKIyHs6fKbSurIRzHWY1E3OWDTSRj1bp
F1GFbEaPzo3Az2+XJt/kfGh8CgA+2RtwHPJduxt36KDMj4lbXZl3y31+kN3faGbo4BTOGgvMhu9+
0tMstKYI5yBUzk1wZYSCMTqRc+L7m3LDKsM6YM9Nsd3vFCBdmjkIOorMJp7s5m7o6Q+Co8DcwwU7
4WEG586c8QiOsAmUo9fJHy8AF7NrPZo+63U07oXAmqJVZH++vlSOk1IXM85BNyW7bCmO1iLK0oQL
yTkRpBtJVZnYKXaP+M2QZXzrbAPrWHpRLXzfEpw2nrUPo1pF0VPmUMrKNqz7gJ6SATe/6Ujp9RQI
0hDRCnKepLBAXBDQAQWuQjpkQ3tdRSKEns2sbXXIuOTDjI1wMAczcfVgcKl+6oLnihxD0VP/5u1/
JYbzGc3/kXZdzXHjzPYXsYogCYZXhuHMaJQlS/ILy0nMOfPX3wPtrkVB3MG3vn60qtgDoNHd6HCO
hFamjDCbCCzg1u8wkcig70VR7mZs+C5G5yqDoxGGoZLAZCj6c5l9KagGHGgBGpVgKTxUn6TPsRKZ
SCokwF8j+2ZPfeJV/h+AWa/DCZ17X4Gnr2oMjT1alZe8BO4g6H6b4o+qWasN44KKcKYkzXXY8jJE
/yNBWbgXmXH2Q88YHj5vUQ9xCkw8XNHydXDprvXBEAkqUoyk5a4YJkKgzzwoPsNt7BrkUNDAdDkn
D5L6qJcPRf1NYE1FisYFFmFBFmsJIab1rB8dKC/1w1v9yh5egX9hA4vlWhaVvbetAfIYlmVSSmTO
1hlWO8WqqiBJl35N56tFBJUo+j63piGr80WakNEMqp/S+FNbfp3fNNH3OWtWAj23bUMWkQ/1fVW3
gM0SdbH9iz943yPOnIWRFGVlDGV7Y/TQnfzrcNGFQJy3/Azz8F64E5YhRMviTFuU1bVJ2UNDlyp7
0kB/oXX78ztHtm3O72Xx9cu2WORuYcmkYTeDggn508BF0QXzpM5y16Fir1yYoW08KGyJrggpYVvZ
36VzOaVCQk7Qiq3EjbIBXCwZfZ47zNFM1ZNgmdsxyrsgzuYt6lQsWo1SVjk7XWxLtu4Ekq1UOL+y
cdHsC4NBVVsgddtAvUvlbCBNFTkqLAN16Fv1maUHzYf8ZNoSwnXpIArXt+3TuzCmTaugKKAdqfsK
WZI8PZapW5WNPbau3r2eX5RIYThbkSxabxQocWK+42mYMQgRH6Thfqk9MCS4fV07aiBqShTcA36s
VR2URokWdg/ofdr7kjBdJjonzn40USAXcwEBI4iz2Ys+rW0NpGSFFx0t4UGJlJ6zJEs2ygZDU3I6
yy+yy5h6pBM8pNgP/uwZ33WBsxx1Otd1z5qlTB1uRDsUGFbRtINWoPHnD6DMwVADqhhQ8AENnH8m
aqY8NOgFQ9Si/ZTJRTY+SuXuvM5tP3xXMrj1VKaSSbWGYILehzESWWTP2D6S3MWsny8e8t9UuHdx
/PvQrA25bBWIq4rrWr4AtdH59bAT/nQ8q+9zZo8MrVIuEnz8pP2YlNnW1Nd0OhjKQxXvFSHK9WYy
eCWNaf/KMGT1VNULaxxmYSUAxFzwNP418/kkgm/dtEErUZzBM0LMDWYA7XaV/Odo3RtJ6ijWddAK
WmJE58OZumkJ6yyeYeSAkHhgZL5BEh3OH9F2cnG1FM7OKUolofpCwRdcu/lbE0Cyu5mB9HxA4gqj
iuODmKp4azhqfZf4R6CWRJmysIctK/wp3htpBHjPq5vUG/D2dAFK4mZefJ3cKW4JR3IQVbSUTVO4
WjZnCqVKoVRNVHQ7IKZe4BV7W79MrzSvvJQAq5FdBTbomq+q74uPEb9dvqN/1Nuy+gWceZyGckqm
ggVai+5kgO0OVd1OukJwB7cDupUczqagmNvKGavdMaPPBrQAxT4gHliA9QYgP7f8fl6jBEr76QVJ
1bgZa8iTF28uvkWgvz4vYMtKqjKedrqqmRiE4EufVCoV2ncLu+isWSc4DJjkoyw3CJIwUegmlMad
E5HmMJEaSOvMfTBe73Nbve4a4GovpVOOu3wAM9uwA9iXYJUb5uzDKrlzGzQryusJckdHaWx4a3+U
UKqxiZeBTGXMRbu64a5X8j7hRsXY7bohb/JGD6NTX1sHOvlrcOYSlHMYLd9boxCMaKuy/EEq5yJy
WkVLxnZXv8wOoydhniV4qd4Q5uSTjGl2Ufi4ZfA+SFQ+uokhjVqlk2ZAKVuAlZG93kefi2EHmKyF
Dp0Ut/FrwZXYCFM+iOTcRdFQM6IWRCbt0bIOunmKFXdp7kN1Fp3iRlXqgyjOZaRUqnS9wn7ORwvs
ZMV1c8GyK92lKLuyZVc+SOIcx6BJKqUmFsXQeeI92IT92NdhVpDLAZ2EKDEluIfguf94bi3A9KMi
YJuI7sl5AgQLmmzv2SBKd9u3jmicfltPVMbFoqED4ROJHQiupbpO8ADIX9nIZOHiujtj5zaR030p
d9ljggH0SdQUtb2tK7HcAUbjEln5ALFIbEMrfQZARGe337WAAzPvQGznCAzNRjADgP73hXIHiTnN
OZfQlOtIe+2oY6nk1DqMymJy0gf1FXBujpisYNParIRypzlVXWnIBMuU1J+Z7Pbh3SAKbTYc0Yd1
cS5+mooBPbKYdTGN+qslgYC6l0Ql+22tXK2D8w5q0WlWr6B4FB1U4v7VQ5k6ReAZx9KNbkWYWMzo
cxH1hzVxTkGSSdMEzLmyHrDeT33Vbw9iYlzB6fAV54LKFmutQCt20d13hbTPQ4Tv1iAajRJtH19j
rlMQyLaSjhfCTt2BIONigs7fEwwsNRgDVUTIfgKV4CvMVT/8nRKWlqd4uq+HP+hoW5+Pxln6tozU
JGC1xA4oW0jUs04E/UG5r9EdfSrAVxGJWkJFR8XZi6LJqzmccJGo+kuOgRJFbjTr5byJ2Nw2TUUv
j2qqxid8qCBQzWEuECyHudp6jaLkfiyHr+eFbFu+dyk8RFSEWoPZYh7eTWY85ctIr+1FlYud3iXo
bygku4tIa1uZNhxpMz12BHcg7x5mi7qqFPzBMLQKasV/1mxwgUkVSk1nxjjJoToU1v1UPp5f7vae
6qamqtSgn9BnQvwfKUY8IbtQdpY+t5X2cF7Cpl3HHMU/ErhAByjXII8wcInz6LLvd8b4RVOBVRL9
PC9mO4RbyeF0vilqWhANdnbAG8pAkYIB9SWAuZB+kfhgAOGrEvbQi9bGaT3yWP0wWXi1JtH4o0oe
6yHZRZLpUzqIIir28z+Z3NXy2AVcpRXUpUjKVEeluUl3tacd4z0CY2BD2Jg+7GOExoMvwiAU6Qbn
HOtATotoQIrTzHy5cEd6d/7INm3GakmcZzTTpJFj1i8loQgynypyW6YP50WIlsD5xSZTaT2zFo48
us/NfUcFllb0fc4R0jpXK8q6CyX6y5gPdBb8/q2JWtz/37eHz42NSq3lMYGnHR1Mn9dX+hHElogB
E4KMHPUZ4db0bT4wuKHItw6icu/mEekyQ+ugjHuBWx9ps1Y1QU3k1ORSA6ZhVl2Ugyg/t31136Xw
VZFYNhBuYjAGeZjsoINdiSUc32qLIQP2EmLdslP/dJdW8jijWlpLEigViv8R+TKXnhkBgFJ+iMpT
3+27QtAjItjCt9hjdXH7ypJSSQpiN1ush6gmjhyOP0hb++c1fdtvrRbF2T/mHJFVT+ApdgMKl17m
Rjv5RQL3EQounW8STzQjvB02rUSy27FeWh8PRj+naEX5MnpAZr0wZIf40ZWKMrqW2yLYDtFOsr+v
xFlNl4M0BeJ64htTa3f5U5EILvS/rAk0cypIWw38+ygkmusm1CsI6VwEGWwcr7uInTpDmwMryakC
edtrehfHGaiu7xmIGCJPvUeNZ75dFM1WR4Gh3bRS6CL/Z03cLZ7H0QryXlEci+ZoSG1VQJYqrYhu
XbAUHlQFKHYkGRTsnAruegVgWlac2GEsInQUnRCPolKbGVi1gVT9BkOMByqG1SK3wKyYCqgnER4Z
O+7PpuL31pl89EIWM61aFelRq3e6+V63fiLFbja+ki+7P7rB4B+yGHkk4W19mOq53i5ImtSv4ITx
MoA66w/GJWPYqh4z2HeBvM3oBVTT/8jjzKC5hKNUSTC7yQHVy+owggUjOPW9Hd6iVBuDcvsNVxGI
gcQ7L3p7V98lc7uK2TH0J+QEyS89sHuUGasHtf+SNF/m4ed5Sf+iLe+iOLMoBQDrDxJsanYgsW1d
lE6OaQPdxjS+tg93Qpu4fdfe5XE2sWBRttpDHiCfai+4HQ4VoDHVK/STeMmd6oh7pbbQUVR5dY6c
XYyGWrNyQEU57StsCC5EU9iBa3iMNL1z0F+PKcrkKAp9hGK58FAjGGgzSqyU2lW2y24YyzcjFZdd
3e6QOg1/MqQPUQJOtL+cfdaSDFNhNaRWxbDrwfhQtMLsJVP8z5f+/Qw5o6woUt63KWQspq9nNuuq
B86y4enX8wLae1EOc9twvovjzHPaW6a8tFLsFuhFnFpXjZ+qSNDsJroHfD0kyP/Zt+Bru7zVdCUv
PrSR2x+U/wF4cDtv+a6UfHedWtZNO7BzQjjiLgModhboR7/LD7NbXyNb+j8gU/xLIPl7J/leuzGJ
/lbJzkWxIvCZb4h/dWgRBzwmxVUIXdED/V/irneZnIGptBpEXmjNcMm1AhKlHbiEMPHRP6MHeHZZ
o7jIxAhuAN+HN0m6IWmsIkMiX68utUAwMSVcEWdPVJo05VJAQJbtgiPmVSOGgYD3hlRcaLvh8Y/6
tAHZKJsWJYamYbDtY9BFY5qFShOjP3aM7HJ6KqmoJ27zjq0kcGtSrCae44BCHdt9ohp2K7upMGu+
eTIrIZxFtOZZMg1tQEnAMG+WULmTe1Ge7e0t9Mk2GUimADgfIwF8QNLoZdEZHQLG4oTg1CmRfKX+
fJL3f2SVVoI4ve6qsoiRUU7cWUNmqHXRuuY2omnA7WN5Xw138IUO1tkxQ8w4WZdSbviBcmOkinM+
Btg+lnch3NkPmO+t0hZCZvmyBS5Je3v++5tx1GqnuGOf87nUkP3Ey2t80rT7qmvtcaztThIN+m/f
zJUkzvklypKl5YTDz1/Du+qG7OPHzu5e2QAW3sn3Ikuz7TRW8jhHWIdGRcokS93lmhXtCze6ri7G
3QQfL+9FLmozKFwJ49ygHg1lWhE5cWU6vGYW+kASjbpzFWe2Pg2jPS6qoG9rCwcSdue3ZvDIK7US
tmORYT87d9l1u94Lju1lDkBlHba78noXKu8UQgsuWCmPwFKnbSXpEhQy6B9TwOGO4X0pPTX9axXp
u/O6KbhgPIadQhdjyHT07ozIDBigD1JBrpf9ySN2tY2cqZjxkOgCEyc3NbUrtfuRgOHA/H5+Jdu3
2DB0NJEoBBi/H32ERAEWoIDgwJ3JsaBfTV0QIW3f4vfvc6bIJMWMNj7oQi/Lz0Ol7KNa/9oQzdXm
zj2/lM1DMYkiq7JFLf2tL2mVyJBIb3Rlh0dlgibmJLpJx/u+rezzQjbXYwJjxJLB9/yJXi61ZkvW
Gpx6XX6Z28ec3siFbC/F3XkxW8eiohuRGgqrymicce2p1lIrmpCgTF7L6pq2ouFqkQDOuqpFZDba
DAEMj8l6Vt0WXKnzC/AMHOIMX+Od+vL/WxFnZDsVSX2ggmNFpWFL0XWeJN55CZtOfL1pnF0N2jSI
sxRNBFpwRavCkwdP6h/NwZuTuw7NQ9PgDfS/d/FhqOD9oDjzGjThPKlsH0vQhS/qIS5EeDeCk+Lz
F5iL7qkZY1VyfJ+3ByqCl9wM71dL4Mf59DitzKRgJ4MesrhwCeDvAQ9jeEAy97SnxACCudAHbj0G
10L5XAXGUFRjgVDNr6+q6xL8qGzmqb0Wo6VvLxDso4BTM3UZ4CAfbVyZWNpSx3WMt4TW7KoDe0tY
Xtzs2xNoWsH61j6J1rdlJqAXv0Vyy8v6YdHMucPjEzyD86gyFk9aBHYkZPHcVI+VJM6Ag927Ciw5
il2Ag3rqafZ0Jzw23xlisOoFBGcnbNGTNx7y68Wxn7QytEaZKoPZYD8VP/Bz4GkxqDNgugjb87Ys
+loQZwXzzEqbTushiD7Hy+DEsIRGI7Dom+HYWgpnCoPR6A19ghQ983WfDa2BflD1J4dx9CE3/SeG
cHVgnCEs6gFARRNUYzZBi5DsM0lgkrbioPV6ODOYZEnc6SPWU/ePtLmPsudcie0SXa60dgUmd/Ma
rxbDmb8l7vKmyTWMvcCNIFXmxMcKOWNWFRa1ZQsUnY8qB5KmoxoS4sQI5xoCckopECxHoG98BDmV
QQLwaOzcuBzi0Svohd6K0gCCHeNDx5TWphSoOP6pdhmWLubi/LxA1xkL/kVpvU+6TYnGeg2IDuIv
Xf00FFdXeh9S2pO/+4NTL6o9y+s8BdhSWeqJHp78GfHiPl2lJVBpkMXuYuzz4VIR6QBvVvnvc3en
Axgokhp57HbTzgB27og2uvBZlQWHxOsBL4a7QbGmDrKmACffJLd6uB+VL00omPsUieAuTmBVQ6ws
BZI+8YmihI4pvLx8FtxOZvvXWQ1uHXwFuLH6PC3lhI1hjl7kFKglNk8DmB0ZMUT1KLJsgjW9IXKu
/MIiD+U8BBFSaCqZDnOtl75VthV6q7Xx8P9cGudgLYMGYdwZMNoo0h/AEujEKYMvudBCj0EsRUf9
v/aX8bvJedoAjhZRyxJjxk5+mGl4sQhz5KIdZPdrtYOWOYKvleSoW8oPreyE7XVr7c/vHFMsXidY
x6tmaWh+tfiXhTIrYRMXSAoaphYHdju0nYMsobmPyuixjwLikXpIPdBklpe5GYuyRlsrXIvnLIRs
VkGQs/fTGOk2CV7qOHBSXXC5tszQWghnJoY2BkKFgjVGaQu2OyQbeoGn4H0s0wWchGECM4pNjHG6
oA69uRg1cg1jsej7EcwNLgjiTNuU2psasGMe2LQa//zJiWRyyhEuRYFmesjUl+QITLW9lGTHKKU2
5rBkp1Al77y8TeexXiQ7y5U2pkaI04LbxcAa+fHGlupaDgUEPUbTxdnqTc0gFFkIvHiJzkfpuaxK
aTLA+XamvxhHxOwAYV+c82va1IyVEM5sVHE/BwNg5d2qq23afrNCgYDtQ3pfBacYWmMmlj5Z6Ecp
FlvvfbO4izs/bX09XQQ6+KmL6S8lfJfFKYTe1c2sZLAWrae8ag64hvzuhIaRPStSSgjC0B1zYfgo
2VyI8Yn+RTvepXPaUZahaUrAV3Sn0DV9YxcetUOwL5A2ZdGfcLJDdHKc4cim1Kr7NmNJRZY0BbHM
MfbDI2tkrw/ahfVC/mP6jd9ddtIr7S8xhDRXC/LP6Bb1SFXbcdPvq0XUoS9Sey7WGJphDvQefRdK
gJbY5aqcJpuoAoMoEsJFG/EwxXWXQ0iQde6kkx1RsrtBnQXK/1kM2pZ0YqFYg74yAEd/3DISpl2o
EEDK5tWF3h+KdB8MX85f4E/Jeko+yuD0YClpP5EA6RwGadNfkb1JneJpus0PjZ27RW0noiBatCpO
EZSCKEs8EsmZ1Mg2tSeK8axJxHYgEsKpQauEQGYoLQgxstpWJNnVIkS4fSjMkjEL9DEA+LiBnC5E
eZmHLWGSgGJWhjbGQVz9lCs2cULUcotfoqv7+ebqBEMUlmnqhilrb+WC1UUKp5AMY9hPjjXfB+N9
qAkimo2t+/B9buuGLAcOqzwAyBgYMHP/IncE4G9ElCbYXoYFPFadEhOe/6NyA03baJUMy1DvZ8c8
tv5k64foewxuK4aU1u6nl/OqzjSZOyis610gp+mDmoNI1zACcPsBOHyxM6XawV8lwc/zcj67LHY+
73I4/Y4tQLGmSQYUtiZHzvRurKgtjU6mmXZZuedlfWpvwfUlwLXFgCe1LEr5JP2MuKVrkhYTXrE9
zrZ+7AF4Y9x1idPuGLxX5uWFrV9YQtCyDX+F5i8kalVUOeC1eETqMGrDrOoDDFz6jEUnx2ip+TDA
T2YegGAFOrmlLGth7O8rnR8lmul92gdOLHlB/6CK2oS2dH79fU4ZB8yi1FUUBI5c3bThfRocjVGE
vCmSwelfHeukWYwucHptp2N8jAa+NMSH8wohEsIpX0DyQNc7nEpAEydD+yntYycZvfNStq4SjI8O
MHKgPFi8Y1oqEplzWgTOMjyR5b4NWyfv90J8na3FwDAQw9BMqPlb987q1PN8GHLglYIezqzRQS73
ptOjPW6pROvZVGYTOEe6hiWhPMTZPCszaFOGZQC2CdNXvPCIVqAdw/WHAXdEIcqGMitACVBNA2wQ
8O5c/lxR6qnIxxkeI/ST6HoQAX1sbNuH73NBObLoAaC8YOiMoXiYxuB7Tp6aSfSc2ZSiYL6J6lQz
ZIP9fXU4ZiVhsORNCmhjrPQxridA4Akn8tmP5aw2fvC7GO7WGCFwZeqxBs7A7LCJQYZ6DuKR9MCQ
WP6HuFgkj7tAethNFQ3NwNFkvzqoGNTVDvCD2n10hzL7f24UhP3+sDxO8UBZWS5lWUhOWf7Mwztd
NJGzcVNRwMX+GSB8Uk0+h1TOoWWgeUVyNAwcWdWl3Lt0LOw6fTxvEbZukIIknmnACWHYgn/B99m0
9EpoBQ6aHbOT6Y9+7veJbaIL5MBozUrRLRJK5HxCXatJQeoJ6gBcDAbRHdyEmKm2MEYguSIy3U1t
Xy2P0/Z5DOImbGoYiA65gouyOYSSIEu6ETd82EFO06egyYx07iQntIbXol7cqk49GVgJxOjtvhA9
Lj71Pr6pHtw3clca0i58HEkzFYxjgRLgBVid+uPb3Dbmp4MTHk0nYCajnVs0J765xJVITtujWh2G
YExwZOOFqXyNyptZu8kwMqRhJvO8Qm4e2EoUF5Y3aI41o7rHbkrpTQGMlrDS71O5FYSxm7b8Xcxb
TmFlBYlUmHJVsUOLg8ssRXKbWoKVbD3RFHklg/MXqa7nw1zGCCgfF8tuYASHp9CfjtYMvhuAzuxn
//zebV+tlUTOgyywJo2U4jIzwNhXVuEN0C2aGC4jN4931BXIE+0ie2OtdlGqsi5eVC1w3OBxBu04
Y2tZrjQUdf5eYT0LRG7ZRaLr1MDUGJwl3/jbANtazRK4ldm8RyCWFpVNFi9S7wUr21JDoOMgRAIw
EPw9d3YjUYN+SFPJkVA4BnEmpj1jL3CV3ptu5R/gTAJgAPI9ApXZlAoUBgvvELyvDG4/R3NMZdRE
YfXL13Y+aulXtX78k5WZGHwEtgyozPlpdDS7NSH6HCSHXFfmY3WodqWDN+NsG7fqcTb9v1RF1Aiw
pSmqxR6+ECybn4yWNjUabeMJOXaf6rdxKzqwLf8PvmA8aViTFaVsa1eqGHZSIk0dFEO+1RsQnRH0
g2u2MQMACFnanciLbZ0UOmR1E9oBhkB+PVkxAtG6r3DTKHgfowudYoRSWN3Z2jXQnrD3IZsX49GY
c0ntzEXJEUj7xr26uyx25mG6jQ+T95jYhS+6z1uXC1ixyFDIeJcS/lGqZDJJE4Jo2qwD16y/9crV
og1I5j8IdHDzsCwdOQT0ZQPgiDPyoSqNSl7iHdJi1lh1lz29qhPU40YXw0g+1nte3tZhUURToE8g
pqy8cZWtdKPRwFCcBvisMjxmw5egeKnT5z8QYVAN2VLdpBZ/Ummj9fWoEThl8xq4QkOyOF0gGmXd
UgdqmCbavLF1Kn8+eV8ybAfouDU9zdqP2dydX4To+5z7kANtWBLmFBM5BTVr5qTEcs+L2DwK821M
CYb1E6VeksJjZLIaOLW2kyo3kN1S1IyxuYqVCC5YIZmuSzSRA4cqoJsrEpuKIAw3FwFiQNS7WOaJ
T6EokpTEFZEsBw2jdmh5o35qpcfzG7UZPbDcEPQW1TXMR380aFUC8zIl8EADUEOi59pPwQPsNB6b
m0td60UTudbNwBIgz3hsgBXI+sRFlEalbKVlBIk/aLOPbhhOFarIdv5M/GXZs94myRWVF7alKrpl
ERmlRI33edakBIUVQqlRnH9FHuwfLgTtoS3t8CeQeb6KO6q2dETXkIMFnwpae/lXj0pNs9NRpHf6
8mpInkcR+veWJYUFZQ8rxjGncYdX950qyRUOL6S7uL8eQeKULceoE+WmtgJzHb4cyQ80+kLWRyVp
zbBJ69AanXL4lkh7NT0N6AVpMO2r1MIGsc1Ng7ezkDawTJ03o6g0m/FiQD/iL6bfQAwg2gP3h5Ta
47O2K27FtdDN5a0ksm1eGe60taxgaSFxrGNPUy+q+a4I4d2jxyzPbMGF4zuS2LsKPvb38tiPWQlD
GQ9NSUVgOeNx9BTw26pX+SF0OrQO/kmctxbFmSiQUcZpMmJddfWjD19r9TUzBcAA7BN8/mUtgtPA
ISrztlFCcJjBCppFaBfjF73fq/23hHwd+pfzm7dlEVfSeDLKCKF6qk3IkZbTNVBKgP3c6H/gxNci
uIhcXawslgwJHlYDX2PsdLViT+l/LnZ+0AGV84BDPCakNrFrZnNqUGOV/bYVeMBNw75eCHdnI9ki
sdzg8PujatnDiT2aiovyNLy+haquqG63aYve9Vpl13ql19lg0swETo5DrctF+d6Zkm0Gj/mkCQ5o
8/WJfgX2roCDV/m3WbKMNY1bCqN67D0GsxEkdurIh+qLvkt3RIQt+pYD+6TirPPkzRMbvIccFslQ
lAgLk/3lByMrCX9lX9oTayD87w190It3Ubx+y+oilwCsQ7ivhvbSX8lUBNu/qRYGMqamgvcE/YQ/
lZNRr9UImSr5yGAHsp0R2nHoMfLTfNdf0Aez+BNNXInkwaiUdtJAC/wWho/ol052uZN812wT8Jvy
Xr0RpSe2/MdaHHeDA9AAGiTC80JKTnN5G84Ck7e9hQQuF34XIQwfSsSBFpqTgfSH9nXasZZs6S53
rG/MO4Eu3I2/nzd6/yLPguvFe93Q+CTtDG5KEBTII2NFP3WDzVDhqWcCuBSjXenOehGBKmxdZdRt
fgvkzNM01FZp9AhblPq7Il+G9XMzX8+i9t/tdSFswWFZDAucs1DVnNeFHi84qNAdTq2duIErH+Qf
bLo6A5qu6HZteQ8Dj3fDxDsXQSDneYtE60cVYA1OBsjZTPE6AFy1wYPgtDbVbyWFc7pLGg1BjRQL
/Lt+7ACbAETdY+cxcM3GwSC1sAt4e1lI3muYt0Ddn/19ZXhjtarylsVLRY6ClPYiobNFy0Uh4KYU
MIiySht4yvlHIQo8QwHm0sAZgg7cv/fAOsfU1y/B5jHN4m0tfMhvKZzm9XkISiMDmT7WQjsc0E6I
xKJy/9e8Q/10XtrmSa2EcfqnJSiDEaZ/XWhSv5akfodgWmQt+PENFu+tl8R+xep40twq2lqC1mnd
cKHmtU2k+9zCbBTxFOsy7m3FvCKihsk3XT63kZxS5FQZgGoxIEXwQzt2O2RNZ0zAA07J1QBGHmje
cmRI3JZLDuc3VaQnXCxdAOwrzGJ9dKRutCfy2NIfVBJ5MZEQ7ibLXbmomYl6fNx9K7vvzSDZS7c7
v5Bt82QQVYYlhNfn/T4pUzLXKhJu0zNVHc0jezRYo5m/KTxW+GUw5+clbq7qXSDv/WlSBsYcwa+M
ieYMYWWXGlA7RtHmbar9SgznH+PUVLp5aZjZ9avqiYhADEXL4O5wKw0mUlTYt2Cm10mqe72SnuJZ
pGibTmq1DO72Yr56oGWESmwaKXYKzrihdBPZq+v786ci2i7u/uZWq/VDB13Ll4MBbnpDUNcTbRf7
+8o+kHxI6mExLKcvbgjGRcofk7Q/v4StR5qx2iruThp1qJRpBn9eDkBcJ1flcOgCTy4PJL2XROHX
v9wb5N5VFBcQpXMLglcNsn5m8ddF7zHYVjRrf59u5x0L95YXEbrfp3nDNwNrUhltGYYCgDBOnzWp
sAJDr4gTfEW2YDohwnSlK9apGl31p/BFXJXfTCah8+S3SE7FVatV5q4oibNcm359h9qyi0e2O+Ed
knwJrlVwwAiZnTb1ZCWT0/e5VEbFkDBdsmjfjPYmVL02Hv/EAq1k8LpuzqqSBCrGPLre6ceDlMd2
VgsU/i1U4HwTjCpF1wFhzauUyxlERpGEbWRG7nibz/bwHPiA5rwb3ugr4mPoD8ca/GUW4hl/3jEM
eVEguHGl1z+AhxEqlCUslJbEbp8ew/imGQX3jS3g0wJN1GQxFq9gBJZb4NJL4Oxs58idj6xzsbtQ
/WjfCUn5PhFxQfNV9P7+I4efVZYjAFhXAwXH220PFvJ8L2d2v9jJbth3KHPMJylylF3/oNjNpXUQ
lTu2HuIQzx4kqJMqn1o0AdQXzIh8ItcAsAZxa39MPNTCfNYIE7eOaBpNKI/z+qGctn1sLQANdcmO
vSP10VYv5x179pffl5fzRnPr3c+6H3RiAhKAAeJ8NMwdKKsoBYWbG1ySXbWbgKXg06/lod5JL3T0
BdI2rreKJxA6GVSmMvzjRB/Ba2CkuBRq41UnQFC6vT9dVKinO4EF+i/kOEDEKqovbt2EtVTusQLo
Gk0rOj1y5WGx5exFo55gXRtuGmluihgYBVOWeP+4i2jhzXq9rSI0kOeLQ4EshRLDZfAQXgZI9UcX
sp0rIKa4PS92c114oOuA2IaV5p+WPYl07HQApCwTDFYnQB3+9+/rMnYH6oESBl+HK3Mg7ku1Kjup
dVUm343kPw4Vs5utE531nOJ6aZTbNbDpzHVQL5Er6ci195fS4A/Fl6JXT4soONhSvLUoTgXmBd3c
YTjFrlz4mVI6uuYonQj0h/1e3iJipyz0fxHNQu7poxbUakb1LLWg1lXt9AaxA3QFJt2jJpluZL7+
weGoBkFmxtTQxcFtXpHFRZnWA8xveqTlPjEFDmxzx1bf53asU9K8aBR8v1Aie9F+Ad7fHUR56K0w
SoX6/l4FZ36KxmwLUwO2XTReFKDmYZQg6m1XOcalvEv26U7kFbcCKRXVKhl9IYyUjQ+kVHDWTFbe
y5heDu8WN/VKR5Nsy8mQqgts8ijd5E/nT2pzJ1cSuThKUZecaGEduUnxElI7iQ+6iPF1y/6sF8WF
TT3QKOaSRFAGfT4OrdsFF5naHjXReJhoKVzoVMQ07mlRARgivAN60KxjPrband+uzVsEChWYLlQT
Kd9XXavtMlRjE6E/qPSU5puEZKAyy7ZqLffmImws21wSNQwTKMIGZjC4rSvnSDcXCfqQWXb3g+lg
jRaenjoA7W7syUN9BGgeIpe0rfg62kKAIEtkhe8c6kelTTpU4tzoBIamneqCdWS0lUNhE4dcRp4o
DbQVzatwTb8FcloozxOd01hnABssP53t1Gc28Tbss8TJ0erY+agyiVR/M5pBo5JqWSwBil6ljyZR
ivo4liYsk0UzDARmyW3GJMbwRpFEFty07V1dieMW2URKpMR6TpBZI7vhho0hDbb6lR4Hf9xHj38U
HK6XxylPmqpVOBDIS05kZ+wYARzwtOzQYXzyQp3Z8vdradztKxOpoLNaABij3r9RJrBE143yMw29
1mVp+ezS+Hn+Mm4altWGstuzerd3lhKOcYY3YFvNdj6UdoXkbvhNFw7RbuvnShL7JStJtTmQ1kzl
2A3Brze5+QzTDHy33C5P6GL4MndOvGv3onCb+ZdPLnsllfOiPdGHEYFA7Go+AxBP/YYx+4oxM5gi
nJPDedMqQW7FmACdk5z0o/7tL5DO6BsDjM7vQ6F5EWkK51aXtMpMbQJqwlJXdtde1bko4StYEI+c
opDJ0FOChzq9nh3ZAwjIDgwXlVcfJl+2rYMiwHzbNNMmGhIJ+gNNFEY/qscoh6RNdeh+iUnJcvaR
VW6FzxNmjT6d0rsQvpG5Kft2CmT2pNUA6cRwVCwnNQ75gU0fV6I8xOYhraRxtjFuyqQ1SxxSmj8F
1l2RCUGVRBI4cwjo8qJKTeDClDPCHQ210OkAk39RGLZBbTY8Mj6JJjM3bTCA/wy0/cjoHOPR/1JF
q4rYsBDSnWagFxfwbJanP2BUE1Nxkivsf9zSRAMtNNTEMwKpOG4be8MElrACeXDg5TfGV8n6rFKK
1Nj/kXYly3HryvKLGMEBJMEtx+621JIsW7a8YXg45jzP/PqXkO910xDduE9n440iugyikCjUkGkF
9UlyDcGzhZ1V3ktgi2pof9RY0+qfrogJ+dyUZk1xDPMcGn5vfszj2jOL+zT9Gc3frwPwnt9vjXFb
GIV1LEd5pjjD/EVChArqL/TzX7exu2VbI+wTb7C3CAuz6Cg+Ibs2EYrgKLuhz3KZhTv1NmqJnwUW
2X/72jdknruxOOYkVvoUFn9lORIPrQAEKq7xoUZcsIiqAbtxyHaF3D1G5SxtSI3PSG/D2x69VoXz
fWxtZFlwrQiPgGh13F2mW01dLlGP4MNfkDNaD/J9eWA0iExug4rGL4Tbx11iRbLMg7zGimPFNpPp
Vg4Ge9HMTvtUn1kNJxPEWSKn5G6zaIK1KsHuRcNNqXysZa+cBewCf1mUpSLBDuIdkE396SFTISPu
6GCjaO3Om13D6T6icl7bE4QNe6d4FLX2sK/02iV/G+QbOAoEz4sMBR9Hykcwktw06Y1pYEI6MWwp
nwVHbi+uoiD8xMtdxwr51ErX5PI0RxH8L/dbxmrbL+/q4XnpVQFx7l6AszXEHbQk19oezLJ4fB51
PztlATonD/FJ1Eyxi4mb9XDnayrmqk5DCamP9CbNwBSiQ8Ghj2yZ9nZhLTbVjtcRZO9qg5avjuYo
tIS+ml0xosxKsjADG0mqOWAf9qGbcrhuYjfzvLXBYa9EEosOGi7oyZFBFx/fw8+P5T0G5525sNmU
XeRU/uL278XVl931WQqBlBOE4ikvWVykUjb3EygYFfC6j880E/iF6Pe5I2xMplRP6hK7lJ4rcp7C
4PrHE/0+d3whrhFr8woSP7n/TqETL8zo7QPE7y9kyawlYXOFDKgTkYSATGqIndklT9iWfyokdUbI
B9SnOpDEQ8u7p9bCHLZO2DuaL/pZ0MVWiQSmH9ARfLbA0Ru25CRFq4dhUIF//2V5F1vcHUKksO5M
Ew4w+pCYcfR3qWvcW94IZhrIQhJbdIJ3MX2zNu4SkeZBm0MDL/Wmp26Wu00Xe5Yot7PXsYFvcVkV
53akymU1ShOw4H2cfd033ymfuycDogXq/fpQS2ArZzKe4uO0+7zcGub8cc27UZoqlHHSmxYK4AHx
iqA+pBgwhWh9+Kk8Q79MONi8W13ZWOXvFIX0OVnbCmGO9aLMOx+yIEns9Fyhr1IktyTYQX6kfjam
pFwk9kQKobvdfUZXh6vP9vVzLTgCJoeJ8SKvg1XNWJFWuLmGtH1+iOghUirBDSn8dlxQaq3zXMgl
0JcE/bF6YGy+UEE5or3s/y9NzSoR231iaLbBEoixRYMkoSSs3K3I40Cswcm/sXY2lskpb4V5I/Z/
fxVrXI6ByV2XhdHEisSefiztAP4p41566lyUOO31o4zuyvUt/b1/rJCDk77UK7WakF7JIUbBuqT7
E8t3Q1DGpYL3kcgPOSQJ5XWtsxGDq2N3Ssd7iZ6TVHB77cfzmw/I4UjXGmVrGgB/NtBTsOSDdBwx
JzvdsVFSQ3vTbfYbtkwOPUCYUxEN141LKqjmVWtgFLl3/WDtX5i/TfCabDmeuFFeIKHSKF9oPp5z
WUTKvb8vFE0BCDjxLucOlKyleYnGQzwl0Xu9Qu+kiomdjYYAIXYrLOAR+W2HO0xIAmsJ5oqxktYH
+Te8DfW2+0lCdkg/qaNdfhHfzLtowaaLNRPtwwaGSP88wVMS6UoogV610W0KdI88475t7dEDbaKw
tWL3Gtta41BwHCuMKEbgFdQGaNmvrgLdqVmGlpZ8xzCDKVGoPtirfeMNXoI5aqxTQ4UES/1zmUpf
y+NMGgUyhxEaDxMnSj9c98Pdo7Uxwd9Z8pimqSzhqZweZ1eyu2B8l4GPKgKreeJKgjzintdvjXHb
JltF1deg53Et0n7Ss/xDm/cCf9xz+60Jbq9K6Dd0QzZioEpR7Wm4GZNPkZkKjOx/Ncz6seFCRXlF
ihzX69qTMVccdMMEbAqXuB1a13+R54juj92vtjHGgXlbV82cYQLcHaPQiabGISL+s91DbKkqiv5M
wUPl5WQnq18aqZ3QqfHYSn4JEpj1gH6Gyk7BP+SGoMUTE/jv7tTFJk8t3GcxneUMnT5N51c9oms9
iOpP191799NtbHAOVzcDbRoFFcxE+hSTz4NobkK0Bs7blCrKf3VFkeiWGseuulGif64vYd/XNmvg
gBzcauVajgTpulN7o/tdIOmn/gXq5EMWupYIEdiFzUcrG1948ZVNdCStc5NVIWI+XBlPs4s61y3a
/e38TCCC57CsFuO0zx0iTGCz3bhmmX3tjWV06OfL2CCBnVpQvSSQBZgjW3v43+hAGXZeM8adKqXr
rQLvOzxZIdmdnH5pVWT+Wx5alorRc6YcgaYXLjyak7oeqw41w1L7HlZnFL3cShdUS/Z37GKDC4/W
Mp8xZAMMj63epk3uzLS0YyakmVf2kD9cd8h9n79Y4y4lc4Xoi14D+5ruvTE7nfojXd6SDtx8NT48
iqIpbpsFKyIBC/jCo4VWrmN0xDXrTmi4zUXVGcGi+Mq1Ka2yWZsV1DZy/ajPT0OmH63oDSwEaCD+
/el4jTi17Qdj7PHpkuGrHn/oRAyTolVwUEGTbAYJKH6fpo80P80FvtuXf7X7lCHu5ozKOTHGtII/
h0rfO6O62KWhIEmRxZlz3dLuI377tTg4mFaihZaBanTxc/0M9ko2OUNdGkNeXctRde+D2BPHlvtX
xmWPOFwg0qxaq44ro4c0ZZv97FVBq9VfAP1igYOE2igI9LlfAHbyujNCrgOxF0jXsFmq4XD9Kwqw
gXLY0DdaXYQ6M1a+M+kHTfk4z99CTLiPtYi4jn2Z14h6WRcHDKWULHq9IvRK64e4cdcBspF4UXei
xjvRB+Sr0XStEBTjUYBM7eiy1DOYo/NvcuSZAfWl4xD717+h0CAXRhRx2pmzirbZCt0KGhLrIK9L
vR4lnpfxXBHBrsAFeYEPeSi6QatwD+rgoZ2W2VaFc4osMLmyVzz7wZhOS4Zn9S/VFfaiWb8lARPu
MkD0LeqOF/igxWGG0eu0XBJEeuNcIn/7s5jPaeWZ5XlKROJqf4lkfzuhxYGGpbTVsjAnHP3okCGE
mEqnPayB7DegDdN/mB86wWUlAF2LA4wuNZSpjmFRUW8MlFItwzFiEbLvJogxrwUGHrBXo0zArQvd
mbM16i+9Tmw8twoW0wMpJBQQHCSIg5a4wo6F/YVdTHILK4zY7ELCwgr6ldRnpUSaLBbAk8gGh4WN
PMUg64ON0Yo/0om6wJDCpoUleLGJ7HAwmMpqIaFohd4IOdABGas12aUpoEDYT0tsNolDQNNc1HrV
cf/GxzCo/fD4vXObY2rHnqh8uR+9/t4bfkxiognt6gLfrVIj6EaUT4nV3VW94ULtypnUNCglNDyn
uSJw9n0oRDs/5lw0AoJaLsSQoYo3GyGWWKMQd19jLEN+HE/FzerlXn0rip53kXBjjUOOQlKVLm/h
9SupvhSL0dqZItK839+1jRHuaJVqtHaNim8pNS4j4mPEf8qCKZP/SQqbfaBXyLuxxp2qSi60ZIph
7eWREzt3iYdUN9gsvK+YhxB2QLOfu2aOO2Byv4ToFkjhKMmnKTpO0kNhHSVRL5Von7jj1ZT1kJns
GJf17Sy7Yff5+g0sWgV3sOgsVVW9htAph0aiXOmOTI/r9JxGpiDo3D1Xl93he8KMWVrbXGHNFV1u
fCgbk6xOLknKaZANPEalTiHvEzKYttrEawAWDSp4Xe0D/eZ/wMUaM4R08kzDhqXHerR/9drVB/lI
HlmOMSf2/1dPmlVDwJoog5VZNq1XqilqHoPSfGKDf1HtENBOGtbXDu+t6zu4C8AbK1ymhBhpnOsy
iqmovmAIWLf7/v0kpDLcjTQ2Vjh0mktSqPmItSzofiNOpYMhFySikBcsbekn1HxOoZd/Hr6JmnX3
/f/yDTmcwpdrjI6ysbHqIRye1yq4/vVEv89BVF3MIKbvgLpjHIRTMIyCm0u0OxwoRdPUhGUJgW/S
zM6AxqJSPpCB/MtVcFgUdh1oLImeuF3jpEhRZNabniCb/edwSE7WpBxYJ+w05I7VHFa1t8EWapt5
IgCKv1yEly3nIGmVOjS1lSixQTUTHQkxdAszEM3pgeFDykHwZtzHv9/G+BdPCTkqI84kJA5aVHEs
0q12XHSzm8gJ9Ya4n93r/vaX1aFTCdOQIH7kxz3ztVOKdkT1aDlVZybQmTkak+h0WcFNlODef+mz
vqhf1vhoRkvjeZESHFuQ744Q52EykBHKfNFt52fH4TjevjH9vLHJ4awVUowp5aitkGm1i6lz0Ovh
xNHwNj+5rI0DvrwzJCNJsbbh9EL8ph0KJ3Gs+oVdVXJFRKSineN7zWQoC0R0QGeH1AUV9DAwdbke
1OcGFOG3KprdRQmGfWi6rI+DPvTHGKuRIETr69peumcIVV33xX1suhjgsG8q06EPM3Y/WbcTWsHH
T2EmunTZJryOki42OPwLMTo2SHPEer+yM5MCzKsjyByd+P0YyBi3EyxJ9M04IMRTOAQpDBoQFhC4
k/tZJO6wDxeX5XAwiN6eNGtaVmfLZDvSGpC+fdOL06yI0qZCb+NQ0ArnCVLnqMwzRnrCjm3kULAH
M3YbubdFmQSRPX7MvZn10Eob9ImyJj2SIyfYOEXQ24NrYm4kMI/Xfe8vb4PfX5JvN8+LZShXBeub
0durufOBSkF/MoPGj0+jJLAm8HSDg4qpNXJVYcYaw7eQu+38dBSY2A8v0WdooEgK7Q9+JluOSRmO
mCV2yxs24J6dCqd+Fx4GTBS1gfRDRNe4Xzvf2ONcURqjQRtZvng6rX7r9250iF/2bD0nN9YX1gTT
g0BKFnSlCNfJOaaMyrIpNeh4lMEjwKpmhWN60c3grl7qRa5oski0Tv7hUPdlEWsE9rInaLboKFpA
At2FLC9kO9Dlhr4brzsyOm3h5bkLJpcvzLNYRTE4gdscrYPsSKw3emWzypkF4g5wjvVOO9uRXwni
kV1P3djkPFVvoLxuTEinxMlNSZ4scF7IjSc4ezssU2iZ/u2qKhfMxxFdwg7T0KjQjccmkJBwXXzq
10LSCdEX5K4wYzbkyMRZgdTSebLuUiF9DHPyV9fLZiXcFVavDUmGHinCyrMey2OMqZX0Ea5533zP
btjsM0vhkbP+QzRHtY+XG8v8xSYnkMapcBMQw22e2M1WBVFQEU/20Tcr1FgU+QV3sZmYFi5RhET2
tb7F9VaDuUMWzciIdotHFCWiJDLQ+9OSmxnZvLfVZwhYd3SWaH3FAZIu8mgVEch35IDEDqPqHQ/J
DbFs7WV+5G0R28Yet0e9tKjokoW90U8/sAd/eCT3DY4xEJm+f9sVujHH7RGVx3HWZuAFCVCPdvRP
MbS2of3EhoKh3Sscj9n3icvn5PZLKY10UVlSdEZrcw0kjn3Yox96W4kxs8VIQPTnSPTWZKt4feQu
Vjn8Tzq07iwJrEqoieuNV2A+x8icRbopRIXKfYf8bYp/nK1KVkRLif0rp8aWZgzjJILn+T5+XCxw
b5Wos7Ss0oEfWa38bNrwrKjRYI/NubXAuVx2QRJnwXX0FS2KQ3hlNBLI3c3osEsOXTPZrSX6bPul
mosj8jWo3oDS7VghHUBvWQ9fdTul75QV1V3Fy/zpnTUHuWMIx6d2Y+ONVQ7saa+shdSiXxEkeKDo
ZJw74N0FI+OH5S63J3c6xie9tgthmllwDvjKlNbl1pRXiO4szcvOaKv5h0nosDExxzyPzoJLILsT
vTT+EgddXIcDFwn6GGQkQMv0OD3190xLzMT8eP1UntHrHIgmyPfdxsKtLMtg3OBfn6bZzhUh6FVL
k/jdqnfvFGgXX/fM/WwBGFf+a4PbQWvSERWkeLmbj8vkZu8ZG1sHtsTzfCrPVo5mtdoJPZGW5v72
Xayyv28aH8xuTPrmJUWWnabkXOlePB4EK9s/5xcb3Gbl/bDI4YT0VYtCROPFH5gYy2wnGO5TH+Mn
FqTLh9BpfVF+aXfb0Pxnok/IBI0ZBzAtCgSTUSJK16P3avhej3zBynYf2BsDHJzMWi0BozAJIgdM
6bkKwpsZ1WYdpJPiefj9V9vGGhc5JiRrh6pBbi78ovmlm2Q2SKdrxDyVr6KLROCQu56xscb5oxHh
zVanDMeKH9MajAamFq03fUCwMlFIvjAVSs79SijFgyQeXYAyEwUcIDVHb9oY7XgsSgg9U9Cpu7um
jTnOE2WIAtbVjH4ocxqfK3l4qK3JLQshj/au423ssGt8c6rCOAnNZEKeEQUBF4Mfmd0EkaeDLDlH
RYyp6HWKl8j2dXcUrY4LScp5MTurRlQ8qc+5+UU2v3XTz+sm9oF3szIuACFWp/WTyhoRGtc4rUck
GR0SHkYo9Vinxo/usje1Pl8s8lyruPMMiUiYVF/bgwXmuvagRwKE2v9wL9wuJogw+Su7XKfciBYk
FxW59VArs2nfH8H1Jdiffa+4mOFPlBImUlzjGZE0P2QwMsiC07T7+ya6tw0kpzSwkv3pdXo6RU1R
Yfi3yo6z8TyJnijsdLwKPje/z6GdvmCcQ6tRwxsN87O2lHfqpJ1o2GPuXSSHzNzomikO6pa86ELM
VIMaBnNTCASDCY1k8tsylpsVcTvS02RoUK5BV1wtDXYvJQjb429vOTIbIxzGKaBZADsxtqXDyJ55
yBGrtIfwsEJhuQ3Me5F+zq4zb8xxGAdNjGypCcyVQ3NbK99Tq7oHc4DA10RWOIRTULbu+gml67U7
4VRaeUDIUfDhRDY4PMssaxnnEP42nGTHtMkTI8VWzupjpTn6KfcOkd8ZrsAoc+JrnscBHO2gw91J
8LzFdJTPLLWQ+pkTsdSCijyX6B0pOLP8oMpYmdE4V/iOYVY+NgO5xYCToFYjMsHDwkyy1GzgEMbk
0fyrMojunf10zMXl+HnKZm7lcC7wKjUfKRqEqtv5YXWWl7kRtPEI4pL9K2hjjcMG0i5hShRY0+3y
CG4WhF2ZM/ijJwUqWM40wStVaI8DiSUFnWmeYova7+Cb+Wn6uR+m3nRfHBlfqyyOvPY3DJOOKlO0
fCVjUqurlOQp2k6KIkJDwdfubW9UcC7+xwJ/p04Jmfo2g4W2ORqQyWYHS/2hND76W19CL/1eRP68
j+gXk5wXxsWMedERVIzyqT/md2jLPLGSciwYGtjHjIsZ7o4axxy0yArDpei9qR308n4QrURkgvO/
SUv12OpQuVPLIBxuK+UfaRB1XvzF6S7r4JyOFNk8TyV2qPejr+ONdpA87Tb/+augAUmY99dhT+By
GlvzJmCldW+CowIYocznbHRb4/P1398PHS7L4S4lEppp2bD+OhPsoraGkXWjNwIQVVHb6qgAIUSL
4e6m0ip6Cb0rCpSuvMpancIUhSf7SZ7NAeKupr7QxtIcsT3ql2rBVDyrTYCnP/5GH1l1oojtPLAE
jxfRsribqadlv3QUrj3R2gbDpB0Lc8QCE4TVLjZuMHZdXEsZOsI7bwG/YuLJc5DgNcYohqChVNiQ
DvuXx4lwwNDUnV6O7MR21Q/FQENTdiqTp+vuJ9ovwsFCl5GkHVmjrIKecHA4ZlACqh/V1O7ccnXi
A3uvL8JDvB9L/PZ6wiHFWmtZuhAsrfEGUBplHpsH9A2b5aTjBpRU/3KVbHs321estdzULGCSDihd
/Zogbj+FN216AMc4lHqmA5G960YFJ5vv4I6JUgNvgYY0HJ01oWgxHJ7VsQ6SUBd16QqQl3AoAglP
FMlZ9rtAil3BMB1jHIU2cgO9j8yZQJ12ZGuMRZMLIrscoKDkLCV6PoDjub4laVAXgSIiot+vtF4Q
hXCIQqohQxoOuSr2SohLp/DAeO+lmFdG85XsDo/5QwnGjegxFPUw/iV8u7gpByxhp+epHiGZOg74
pojfArAgxjm68FkWxnJFWRjRaeQbo8pZnnTCeBDpl8FjlJWY0D2D7K5D9FEiOVJ9EvOLMRh5Hdf/
XqTOwYwcRv8hT5MOv1J19IaJObb/Q+OXINTRObDRq9bqFBa/9bXl5stjUvwYIQqtxJhuIE8SGKEL
QdQjChf4BPWC2S65L176EaTH6MC6sVBW/l7ai4vqvCt6tQgOhM4BTZdX8igpABoz/jj2n5n4RDoI
rjuRW/IC3qGeh+VEYYTeFl9VrwuoOz/owXTDysoi3hkBjOkctORt3Q/hAmOk/6rSmzWPban0RkkQ
mghdn4MSXe4KzUhw1nqUDRVXO0Re9LH2upsWFM2YUfr2Bqkizbrgis7jyqwNQ9kh7m5DX1YTW/tH
noUjzrtxAyUqFOJAYwa9+j8vnoqANn5h0Sr5Iim2ZRPH/CZ5nV/mdvmVuWDsCVtwdi/XjU3OB/VK
7+caCTVXfRjRfvNC3vosHweXpVVk075+ze16/MYa+/vmapVBT0hr1r8+JJ9G69B0uGzmH9dt7JeA
NkY4JxwhYxj3KYxMjuKrgQnVeiao26QQfcQxYFHDx0SUX90/ZxurnEvSNOto3eBDIuPR3hAPV+r7
pgR+VEfqy59C7/oqRb7COWRS1lYVarjEh5z6Sdk6QyHq+xaZ4C40be5TEq+ISdLk4ySpiFqfr69h
H28v34wPlGuzKOSFIEvU5S7FAzr1o8r5rkA6iakYieWphQa562vRK5C1FjA4nV5mNcENoz7rHmgd
gx72qm/XFyhwdz5eBlkhmD9H3CdxqfotVoT7q1lF42svZBivLuXNZ+RwgwzrKsUVCx47/U4u15u+
gNJjVXzSGiMosxLEiOSAIRx/WppGcKJ3nYRpjEPH1dJeyat2vTlkhoaZGDorlR3r3TNqeaKIfLfZ
C2ONMopbmmJp3NmKpHzQMPaHEVtQ3dDaz4C9CV6HRmOPGdKKyGT2ym0hKnzuXTNElqHeoeqQdCE8
80kcxUODDA8SPLPfMl53DcLthRNJULiEQqjqsyq5SJZix2m2RnnqE6OQq6hl40zl/GlSH3Vw76SC
Dr2dTfvDBHcM6mJSsoVRAXTKrUHvJFEjKQMfziH/+H126Wxg3hiNUmtK7BfNfnbjDZlSWzPer+PP
muiA/kLggztRB8Q7cGNSFFohXcS5x9woaCQt4YOEvFPXO9A/2TXyCRUVRQH7DrGxxKFujMZGw5xQ
RbOgBH9iBNOpr70vPmbOWDv0zkD/IV3c6yCyB1p/LI/DYbpkxQrlFeAwWLQxYI753tkmYNGevcq3
7oWZ4V0HvCyS59eAIrO+UIhBOu3nbnINiO4iswlpsrticMyg/RndU7+9FRXKd31yY5XzySaUszpa
sMpedk3tdpV+CD4j84JXTrkxwDllLK0SzSIYUNFl4KM6fog7x3Qw9ogUO6gmXeuYsk71N1xy2+2j
HDqriVrpxgS70iHDa/CETDtTFRnAXqyfKr8MRP23IofhaTjUqalbDDqxnsFB9xO0iVA3ulnaw+Qq
UOrTj0KJzf2DASJUCzQ2GgUp/58nPrVAyV9myHymNyssJnbiRchNl7an4duKn05/MUgpirSQ1nul
bSyNWd6v44KA3NWhxjaclUN7aHNXC1ZPdfH4NYWzkLseql5Mcocf8kSD0bcwGU63qXYXDSLuCpEB
7qAraZMxjmhU5wpMZujqkU7L8fopEJjgO9GV1VzxRsM+tZNvqsc4/X7999l/8dUhu3wjvlcoGcs5
GWfcLEs3OER9bCPVNsegGYmfLTfQqXKy9dt1k7twtTHJn2uahnVd4auF5T/z+JRJJ1nEarTvbbhb
ZAJ9Ne2V5HRO2saSYsiTyToSn/LX4WPkKWcm6Z78KO5f9EjeckVvLPKPmDXs85mCFXwcAi38rNCn
N3y1ze9zd+bUWFPWUornSnZKwn/C2NM6ETMnO/SvnGFjgzswIGU21VHCGjpPdsKfrC+JDeMYiU0O
omGcXS/Y2OLOTjcbXZVNsCUtipuj0AyN8Hc06fzrn233/FzM8O28S1uEgzIj56ao/9TyM3TVr/++
YBkWh6NSMUbrVGNbCqW4G9vwPRzbjgZhnpQdiitbw7PIlDkpu35Ax1ixOBImeo+mz0ZSVBMKpKzD
VhTU7nXdQWjt9wnim4PMAl1wFQsJW0bfVvuIDd0c2Rowr4gJMES7xP6+iT+nKtYkg8AZzLGxG5rZ
hogjR2SB7ePGQkVMgvYdgE4U3w7KTSmaChH5AXf84yYCwzhrDMmzu9H0zchJtU//ztU4BKhJPseF
hCUsygcNEqrLoVgFILaXFPlj1zkEqFNVDeUckUj4BWRMaO83jqOdfl3BEoiOyH95djgISNt0kHtG
ntGSH1Q96eGnRDQ5dnVb8MThKnvmOvZLpRUoRVXnaXBLfbAj8y2VhMtXgxUOBNTVjHSzhvtOpwGk
ueshSTE1ObkqKAq6g/Ljuh/sh4v/PZowx12g8tolaJUA5rSYrv6PDOJzj7qFFBQIT8l7gb2r2AN7
fEBsaGumUJ0JvoxglY2d6IGR2bMGXMmlAmu7Uf9mcRwUgD4oMktGEiN1fQTpsqk6lFnxZVUx9D+P
7/OSCm69fWTQTewgsRhp6p/IYC4JbZMVLjKtzqQ8rqKLm53818h9+X1uQQtKXKDlh5fP9K6y0E2M
V0zSHZdQcHZF6+AQblpGeYFUOxrgMmqP85dOJAvxF3C4rITDOEhuj2sfwu8gSUVOBTKmWUBHh80H
Yx79LfzC2JOLOQ7v0kHpurLA210aoZv0PYlE9GL74HAxwIHdpEL0VcqxHjkc3FaxZ/lrOIq4vkRG
OJDLV6NEJg4B/FJ9nypPnkY/lkRTZwIj/CC1ntZTn2UAIAVzE2Nkh9bXdhxtAQ6wk3DFk/lG2zKa
xxj00mhKxNgjKlO3xcfklnwon+KDfFAmRzTctn9yLAV854hDTP5t0kapXBg5VpVkxxRS8qHyz6AH
libMx+4fnYshBoCb4KDUG3lOKxgKkxeqrwgkTmXs5IvN2t0YiksfFgHO/eWJcjHK4U46hqHeJHAM
3W4wquRhkPqhCZKPGEX5GoIQczYcUcz9l5vjYpPDolrK14TM2ME+x9wBkwyXPLN11vMvDUpdskUk
4X8BjYtJDpbWeAzTWmUmcXkg0odCGSalIFpaYSrsDcpCgIyLMQ6h1B78cwaYXJy1PwzpNzkVUiTs
X08XCxwoZWZk1JSdAR3cJmiTRT4RWxbZ6TcK2VlwCTCu9fB9oR1o61w/fyIv5eCqI8vYpQPSGWQ9
Nppit6sIEIX+wYEVBmijYYDOu5sf0a3oVo0NSncCXnzDL0+Jr90LaQn3aiHbLeN7Mo2oAJtfjLOX
HkEUYyen9rD4LC8rSpPuoglRIaP7MoROubVpcTXWOZPtqjRfju/H+WQQL04EVAUCK/x7U6LJPOkK
ogml7lNv6ZVnuQmfFw1z7pqIp20X9S8r4t+evYE50ibGbqHpkzQ3OtpmTdG7ZtfpNjY4aIwg3bg0
JlAqzB9Hchfmguhr3+U2BjgYbMpk1goGg9KhBxur4UQncq+D/FV2WWeAIYBd0Xo4BJwWjG2C2hYx
TPWPrso2GX5eP6X7uL5ZEAd4qQxK7cbCM42MruxAZPWQ+ojKpMxu0QIKhgwMKh1E6smiZXHAZ4KQ
rVdZmtBSnyTodKzq479cFgd8oB2mbTEYsZv8ZKoZhadWTujq594LO+juoqHIN0SIJzpMHOJhfGQ2
9BQOXio/J/TvL1pqT+ZJopF9fXWiz8dhQ6xCFCTRgeqkfKennyOh5s11Axin/TPCKIZWt0pVZbUM
xiU6H2LZzkNwEs0ek5lIG9v6kIgaMUVGuWdpTjU0zs5sywx/in5YqbAB5voGQQv9z2VNiRouawnv
riYwBpl+6Yfue5CVQIrZeqA2OEtPkVt8u75Z12FP4Z+j0kySdVmxrHAeMLeERt35YyUkkWK48yrY
/X2MFZl93E1MaICQrTFA/esYt9mZZUJYSUa96z12N+XOev/vFsWhBs01OQ8ZFZJpHgn1xu6mf1sO
cbMkDiQwJddEoF1lbc7JWQWlTXTCy+q5x/Et/Kx7S7iyscYBRohpgWZsWFA9h+9Va/w+Z513/aMJ
sFaROYAYKlVS0x7+Zw728tB5TGciPK5nfYSCCxMDN++FxTqRz3NYoa/EMCLm8/V3E3rFZ9h0WIkX
OWZiy5/JnexHqd0K45e9NikiXz4o32dg9VXa0gyGweg4gFUPZh/GQ/1uGWx6h65/tAc27/pnwSdm
R/jKOXjJE2/OQRK3Y1MzsclFDl7apHzybDoW8UOblVGEzdwiexykSFnSU0lmj3I0gi3eryEd7cyY
GAshoYIASl6Ck83i4lymQ54iWtPRsppWqdOZ6894MUWXpwBMXvx4YyeqQzIlI7tfbplqnHYwJlsr
bNNbT8xLY0P4dhZg/4szbSyqcxspLelQLygDQ/2ka4Ilib4chyU96CKiKcI26fNjPOG9Wt/puKGv
O9/+IgyZUNVEi6XOQUifTHqJISOktEI/ru/XSdBZv7+Iy+9z8FGhIZtGTHzZnM+q9kjMj435cH0J
f4lvLzY4uKC61S1rBGCPjy9aoIfoxAhCBldz6gfEt4L3x57wLVDitz0+FQT+9diqmfZyj+Qw8dZ3
o0+DX/Oc9TfpyQxKD6wJpceoP0VpqP3H/sY4F3H0rTL0UYww9BfBXhVMz50/Y0j+hRJLmHffP1aQ
EiQqITravv68o5tFMnpVQtFFeRy88kNnN45Z2J3uoIufqcfFp3IOBPvJlvAaDy82OcfvCJUUGuL7
KgoGoBiZ6lA60scRccFyoKIl7nvoxRp3AoZpMHuNzbZLDX1fUeqUM/lRW7F3fVUiM9xBIGZTGHqN
g5DV93H/tdLsQj1cN7F/bV5Wwp2DZiZpn0VoNEgy5NkL6kt9bIfx6I91IoCN3dVAy02VVVB9ov3w
T7cYFVXSoxIfrZfv0/WbSc8qsofXl7NvA/wMBsSEVfz7p421nvJ1YDNOGbTVTFCX3cql4IuxvX3l
abplWqpiGDLkIv40YTQgKTcYe7lEvmdh5a6q2/f3ZXKgs+W8ZTW/TfFJmNzsZvA3YDWSeViKrysF
448gwN0vKF+Wo3FfbOyrVqULDs6LyiNjjVkmh0BRYbiXD6JJjd2bY2OMiyKiCcS5Vo6boyWRneUj
RFcE5Za9ySWQyl2+GedlkT5GRoLCmJMUAWte/Dq2BwX5i9QNXfVxbr/NLUqAGl53pSOKkkTLY3/f
3O7pnIbrwqrZYfTQKw9CJTzR7zPv3/z+2s3RhOFvPFeL2VNpcbaM8uHfuRyHo4NK6kpiwmNxSBwD
Dkdz1xReSLs3BMoHKoRLLRwhDj9HKQnzJYbTDajMar5+qJz6m3xks4jGAR2EP64vave7bcxxOLpY
GU2mDsijlNIDRCWdxjBFFxBz3VewsLHBwcLUYjye6mht0h+nFy5UqXVkDe+dF0WBQBuO19e0C9y/
7Wl86mLqwjSfavh5mLZ2034hJiZ/w+dqEOmpiQxxAJEniVToLL/dpqNtWh8NOcaxzW1dyMy1C96b
JXHo0IzTYtYqjg/9uECPjtHVocNzlb3ZYcLKaEp2a7GguGh9HGDMaIKPZKbykh7HI0Kw0p4PyT9J
MIM3MfeGI2OyXSpxULbrlKaMpJNMTQNEbn8eZh1a9AlmlxBFf2YCp7UffZGc/F1yE39VvPRkHkWD
jiKD7O8b9IhIqJlxgdukz2QnN5VD3BNB5L778odKgmVZRNN0lV9U1056qC7oSZhO5ASu8hyomzk9
qlkvyti1kzyK7pS9/dua5JZVZpopTQpMSp1uays6fKzZ7bLlVmtFTFp7X3BrisPfKY7BU82U2pcu
s6mZ2bkor/+XD4ivhzEJ6C7zPSuLvKSDXuO0Gcn/kXalvXHjyvYXCZCo/aukVm/eHY+dfBGSTEb7
vuvXv0Pn3mmF0XTd50GAGEgjXSZZrCrWcs6xOqKY7zfn6Sk8BhnG3nkRS/I+ko9U9ItI8dr1cwe2
JryCC+PbwhpXjX5cN1Wbj621BEHVg6ztgjZHzomjJzM3ctuXDnR89U3goKn5XiMeW1t2RDGYZSqq
pSigXPlV0YtqCsKytWV3Mg+K/iU2Ukeqdff6ojZ1YSVE2LVqkSRk0JII+YnPnaw5Tf3lugBqFcKm
DYaRG4gmIq8yT7n03Q6RzZ2d6zI2o7/1VgmXJ8/jfC505B7nE8eNnYAEZaNWWqGN/0Nqttow4fKU
cVDosYZTsWJ3tn5MBTVVsrlheEhbJmMaU34bXwlncxjSQHZr9lkyP+fJS2l9vr5fmyJsdL+g0qyA
bVZYw8yyXKtzOPl8uq9NvADeDCq5Qong5m5lpYEmpE9lBxFzHe5s6zjllU8+k7bPfbUQIQALZTXO
Fg0I9XWEjoPCD3fFq3lrPyo7+VATD6Z/EKaatg6UOrA1CfextOXOiBVuYDD6xbFJhhNY6x2e6qB0
YFMWBn8xPiTbKkYahIUtWdW0GtNDJNN5GiDf15Kj39pIr4wHMHv//9VhLUyIK402gbQUKm2qbj+/
GUni1YrlXxeyaT3XUsTIsqpqPdEs+T/Ws+AoE3epm73zP4TPVIvxlgIymbfnY66S//xVAeVSM+qq
gGpYCq7R49y9hTG1JH4KYrC8liGYnW7QATCrgcrJPqR/8JQ5CLfvlKcEwE/Ja++PNwbHQPGxZmIv
t6z2WrBwgStpRnFeZqi1zI7q93uUg0enAnXVAuda+91ttjc/ETL5hl1brHCjdaNvB1B4cBvLme8A
1/GUze5wkhBejofyQKPG8Qt1TaJ4CWalUOwFq7SfeekeDYG31k15rH2QB1JYD9zPXZMl3IF80cwx
6ZCrl7E6NGf5xsOSATkjcEo/9BPK7W4GSOsTFG5DYlaZlfTvsQQooZin3tRu6bKjcpIZBtCinX2k
jAqhNGLuFjSuidJxkUHwPHQPYfdKaAixh2LWCuMjhYq2R17E19+zl+FuSThudY9BM/kwSITbJ664
yIHCJAw490sHN6Yc1F5zwfTrxDGl99SqBEOCavBYRy0MSXbDwXSDI6YRoRYoT3k22bS+meNe6YXB
D3HlN9VijhbZgM5ztAJOkoMQ+tj69l4DMCNVbeRK9pvSK2Dz02VFsxWxBXKwyjEbbBWGP36JymMf
PyTlWVPOpuZ39k2SUxq4eWAreXyrV4sbDaNp5JCBekQdXakH7JU8OgPwLD6iiIoGu29blgkU5F/l
9AleiEAzhKvRnQavD+mOEzQ1fzE/26GnfEeI27xYF3FiV1baZVkYNVyci6IIzmw6VLKjPAUFND9+
MA72caCotLYjhJVQIRqRZEUyFBWg+1Hv8inSQXa6AwjPMYZYc2Jraqp6WzMVEyi4NiClLbFcpgZJ
sbAUrIzqfb8zfVy5Jz5zrLq5J5FYONtbehEmmGOQgbA44cCGVuMz64+qfLp+ZtT3CxrCgiktq9CU
MUfzo80/B4t3/fs3NZ0pwJoEXaaGFP6vGjg2SqhrFcJfE8QVsfGQxpqjDUT8sbmIlRDBI6tmIseB
BIRllpwGtpNkwiny//+beVh9v+B/08HotAIhnTsagVvrd2Bsk8rYSSsq3ULtlnDaU1Noi2mrSFBV
br/jzf/xIwrY9tfMiR8AUQzaj+yFurbbQrX3B5DMdLGOo8Y5kPkSGL+M/QXyAa38pFsE2tL2AV1E
8M9X9q4Jh84oW9zRRrrX49elILSYWoKgZXnX9Sk6KOEiQF1qfS7McxNSZ8Nt8u9KcFmDoGRSVTeh
YUKTR6AFI7OYOpGPl69v4+mDli/qVLafCewiT1C6vhm0rikQUzced4DxDkN1t/8dP7K9DwA743pe
xAmqF6LjZbC4Sxqn+6Q8mvInXaFqOZuR80qGYGzSCAgevQFNkw6DN+8KL0+dEtR3P8nh0CZK0fRu
2+q/JRpiVt2IdTNQEqyK7Wd34YSjOwkTyrw8P58pPrNtM/HfLfwt11cZy7gUiyG7VXEfMH8EhUI9
TY4VUvDY5LK4rq7uk6xUbZB3cLTyKT7Ue/Mu1DDhzyfFils9chbVuW7FFWppQuyH/pDQynIoY9Ht
F9/0gcl9l3yb7zk1XHmDAhZe/4VLpZjIdQp2Y1wiTKqaOL7Ox3g54DZKN3wZThzh0nygEs/XjYgh
C0akmeKuTSZsKpp63FbSdn1lOXMxEXt53RYasmBH+rSr5q4NQm8qy9M45Y+zHBP+6h9sh6XomgUc
CNsQjqsOA2mpBnh1njVRvXJfmje19xPQY3w1EG9WO0JDts3jRaRwVKAqGZeeawg/Kg6Byt+oDVCz
c9/27E/XpW0f1UWYcFRVNQ8SC2p0hwQnKz6r6QFTAP9OhHBMCR5Vhl1jPVF7lMPUGYCI+5GUMK+Z
/veYBBPf6PU4s7GIvEFyU+3BnJzA+Jc7JZh1NDp2VRNhGcy6UwNvsJ6VjyDUrFchWHWpl7PCHmHV
jeJHWR/nYX/9JLYvzN+7JILYp4pdalXaQLOind7Hjom+z+sStu8LmJdsGeG8rYo9IH0VdmYlw7e3
O95bEO8a2THRPFbcccOGBnKqr4Vv+2/BxEWg2AmCrOrU5xkCIsAGO/p0UrUdZ5HPQ7yUmk8KmUun
Vii2hcwjQ22Dr1C555wxhR+hKc6b3BZZpNTLW5eaOt+23aslcoOx8lFxmrT5WCNN1iF+UWEQAs/w
9EfeBJ3tcyq02EyRraQJFg9gnkUxx9jQQEbrfw4Au9Rtw530ngGnwopNjVwJ45+vlhaUgF2eKgiz
0sOUnEqd0Ph/2DtQKQLtEnOZYj9FO5jtksMhedIZUMsFRggT4EJMmSf7nZuSNBH/oB0XeYKVaCem
92mKB1T3xolf1QOqVGfpR7eTTs2+J8doNnusMQP+9/oEkzGi8qprEdLBYOWK3OjhHTHM687N2QBF
jtsftdfM7T54zfFwZ5asw/MKbiPQgrCOlIkPSXIeXx5SmzsTRGE/kYg/AKmuMfUiTnAhcRcMqT1w
cWC0CfB0D22KfWPTEWooXVmmaWuo0f+qiVlrJ/HcQ0RZnU31votvdap7d1PZVyIEZe+D0gCJTY/S
klw4ehY7BjW2Qy1CPJaGJUPWoIlaHdrCMSqERkP/1aoqlzDzmzEKgLhUDWUQ6ICQKsrDuCoqq0NY
1DjgB7gr7qVdE4I8Ufam2+T0IcfICaOZYWomuKN/PRxLsZHZBjudixqF0+joRQmeiBVtmr2VCEHF
9MzqUkmCkVWC27z+Nsl3if1ch8+xBBaRmyQ6MPsUU7BPm+eF1JeCi8TAkCVsYzI2cln3g4z2q89h
1TtTlTjFTE3J8l/9Nxe5kiL4j3BpB0UqIlSQQAtgFm99f8usfdIXDrGHm1ph6LaONkM8PkU0y2Fc
0iRKuPMHTNr3xQOG/9n4c5nd9gYs1CSO5XbC0rBVC5hlsgJcxl/VQqqHQO3RR+QumcsJZgLP5p3U
s2cB8od61Gy7kpU0wbRH9tLkY4fozD5w0JR2zx5qj7fF82wlmbTghvu3QzPf06LIkCrvjmblGcsy
y2ObhxmDnx3N7/Iu32G6me14TQdQ+k4dO+2xAQy2Y53hq4kLvmmqVtIFU9WNQIfKMkhn85da+mJT
F3pTJU3QwGsoEhiaWPiOwmXS7AbfP5uenDwuy01U/WHGxCq2j2wlRtD8aC67YdQkZAEjV96ph+HA
cWB6L30A9aNPLWp70y6LElxIuZiVKfOkTNQrzjDiOlNasWkvVusRjqWNVWW2dGTnuvBpqU+pijl+
g9g0ahWCrQ0iq8qMdI69ZbmTqteieSGsxKYAtCCoFi6ubYtl9LZeajb0I4y5ujPAxlmjIKVVnHAD
iJW4Thwp82P5j5VQcecyOwwtBg9S7zgMQuFFfvVa7X4CwZSv15e4eUwrYcIW9ubcJTpbZLdHTGsu
idMx68HE7NF1MdRGCi6rVBOzlHRdduc+3PXDWSbB4rbD2dVKBAvbxZkkdRXOiqNHAIXMHw6tj9or
qFMx7O5RyE3UxgkmdlZSi1egYNDrNwOYqeP3ITpe3zRKhBgwa2i7RtcdTGZx16ffEmmX61TSaDOW
uOyaWBaP2BIxdUIYlufvE55oV3JrBU8OILPsKKuztSD4WhVzxSomOcXKpNKVM1MiZPbm5bPZeqmV
OcEHuH+0lQyxHJk3lh0rNsriwD/8MnWWC5rExGHdp///2azFCOFQmBdTmEQIhzT9PFVeA3IHu3y5
LmNTpddCBJ8wK3KlSSWSIKM74P2ueMUzhmLwdAES5hOIHgl92/RBa3mCV8DMd4FieY9UPXM51c/y
aj7Nodftxht2CHYD9TbbsgprefzzVeDQJ91cMxM+zwJQdGd1fpkXhIsgVE7kEpfDLs27AuqgNNEu
sh+1FPMq8VfioKiFCOZNC2Id2oDn0oToDk7iTwAOwVWgabpxImk37fg4Lxnl8eMQ46719gkWL21b
uVxySM1KcAJLb3xGT9oFPoZjwMx0qPakxK2oeS1RMHpdVlvykoQoTN8CgAO1HJSnXsxbaT/sQ5+E
N6J2VbB/7aJVNVBz+IBJ/pXzVoQG6kYW7yvgb/fQcvTPxo44ym2FQV0U2U2mosvwV52suqpYZFDf
uEUMbM7hqJzL2+ZcYfTRmxlQF95nO5G++3RdLiVW0KC0MOMoCuBOLEVzKvU+Z39oCnEXNtuuAPb1
99oEhckDNqC3H0LCP9jpfUNf2sI1ntEE/7PXK9u31Gzi5iEqsgGhHJlaLDQXVYCOHhNOTGv9qnnK
6w8EMHAof38/l7+yIWYemVHN39tz9sMEY5cSOXFHbRyHEPntpq2ECErBgkUBJTu8ZDwXTj0eJEhJ
pE9ScV+Gp9n8mi4FeO2oWcvtrcMwncxk1cLQ5a9LUzKjYqyA1AzIeaaSHeyo3H9A7RgGIHE0Jhyy
oBFMRv+RPGKoyuhv8iRzluU+bQznupBtP7aSIpqNPEsrq8DIhXJfHSXMk0hPnTOd6iO4kcGSRz09
Nh/b6kqesHFDJ3VFBRB9V0UoyEcVFg7l4Ks71BIIn7n1OryIssVasxrUcWW36L2f7NtmeFBj2wmN
o8QoahH+K/+mgUxTDabois7ELKbdTDi8Ge3XncneluZTDkqiPnO0KOUjmC7QCHZGTSgHP/xrMgWb
ZNd6awQcZaRuvs/6bZTcsOJrl/1ou2dCQTb9ymp1ghpOnTTlfWwCbQuFinf+XVd/AjYa/OZMzq9u
H9llKwVtNIK+LEGX9T7C3AS7vPYz6dnofWJNm955tSZBCc3GNjEMhxPL0DAfn2s3d2NXfcQzzuU+
hGzQJ+SJFbNB7k2l0FM8UIGCMb8kz9rnKXfCdwxr+bBMJ+qhSqiHOKGjRUmZh5wEuglOSik7Kmc2
Kf5Ymoc+oJpdt0PTy26KfNB2mcZgEsVI6wSakeNPHkrj2M1AytVdOtKh1sY3e+VVRssKQbIDhbSm
3ZT4Ufo4hk8qOw/943U1IZTRFNyXtUyFPvQQ1BYPYeUmZeNo6U1O9fFuhher7RMcGBocUHOuuM4v
dyb7mug+o6jGtkWgImEpTFcNsSphDFZmJJIOIy+d6vhO1339IwCAKruIEDYrkVNTWfiohlJU6GZ4
6KrJWeznuSKM+j84rIsgYbtaY8nmroBVl/escThpCKeeYwBrtE88lKcuL7V3gqWN8iIAEDTklX18
luvQ1+f0rzovvevKtu1ELssSzKwhB6Mx1Ni/sc+8IoBxbRHCz+N+rGxfs/JjI7/Zobq/LnUThnJ9
bILBlZZCtoIWlnA+TejGUs7syCGHqj3ljDcDJlVB2C5jIP03rPAsV8t6lLGNSXCvxSV6Tv8klrJp
ZDGQKAMExrBMkXwrBndNMAD+B2wy6LG5yXxAETzyUiKfdSm/US3qm9ZhJU7Yud7oxzAKcG3j/ms3
3Nnqba21zkSCAW0f0UqQ4KxGFJ7REArzOtj1S6N/nRvMbVvTSzY3gztXHdikFnD+olE0pZK4m7p/
ES3y3vV1r9t5xt1IBzdyHIwzmRPa9h4rGWK2ZjKlOecg8hjZeUdZr2+ld5R1DKPfUkxpm75jJUzI
2pgNJLEF6l5OyT6vFmeskzt1HJxoLtxZf7mukts6/7dGaqKnms22YAWkDfOdmbyZVAssoYIal7/y
hHY3qIUaAa4CLKZN8LmIPzH2wxyoYGI7Zl/tmmByg0wC4ksCbPoGTaKam3k2oLaBb/Q/UW+S0gSD
m0pgtgXECPwhEJzeR2b98sgf95JHATlSGygYXbtSpNrMcUBt+RDrt01/GtvSmTOi25oSI5gKTdLk
dHhHtClm3RvT+tmY1LMepTej1Dxd1znqygrWQkmswZw6vOdq7S1RHGN8m9nuuohtiwT0KWCLoB8G
P3/VOytqhwqldJxQlrjDdDNJA3gN3SR7HIqTpQKEatzHUkk9VTeXthIrXN5OsqDrHYAkeFNYA6zm
EM4/d4vDgFekywe5kr1E9TFt3uGVUOEOy0YZGWyANo6n5ib+2hwxSblb9mblDjtwZYIvm+pS2dSW
lUThVi+huhRKjwlbgBD7BpN35Yik/xD56hATwRS1OOFix2HTxaAH440exc4M1RObpwOhLPxUfnup
rpYjXGcUywY7CTTAR6DHnBP3Dmewf9+YJ+3QH6jjohYkXOg8N+1giYEdZZWBqewkvZ9SV9IlRoG2
bFup1bKEOy0PyhyNCdwWWPpOfOi09WtYKU4wTtlfSiGEKy3LgdUusoW0p3nElNNY526T7jMK8pLY
O5Gm3ZaNOJI4nWJUfU7bU90Ssebm9dWBTAbsEsaQAvrVamipObN+hLLp8Y0+3UTKXqOyIptLuIgQ
oULzJlRTtMegR9hMHKl/KUz3ujZvr0FngC9U0JAutoogpa/2pqVyztNqF5ngjCtL9MUN3nUx248c
/SJH0K6iyKZJm/EaSHimu3UUJ4qcrOVo2nxktdkzKLd/XSi1NuF8FAYUp5I3WPfKCf3PIR7yFbWu
zWStDgAJxUKLHJhyf9WBpMljNijI/mn7DpY08L7re74cqiF0cz7iPSFnWoZqqu8bvAqNFl0rBlOF
sknnfge2IDx9vczPXdtdwIznwkehiIoMJ5nf3HyF8EzgfwRzFV0JtpQlDgsDdqHdNczp737WmiZ3
qDEAz60D1WOzeWwrgcKW9kMVVQNqP243nbviqAW31USMWlEiBBOuhpIR2Jw0U7deLHOXBrfGhzps
1wcmWG4dVMJJouLqKhjiDM/tPne1P5M/OAVDtQ9JFnQeovzmlVa7JlwwxWjCaOYXDOYb1VTgsvjw
flAIemiG35trooR71RjFkqQZbEbyHrCk+9GPDv9DGxtxSiJlpiWD6U1XcbeiG+wgSnK5qz71IPLG
nAmH4+NIFuqn6zZjEw1wdWzioDaT42RcVGifcYt8H2qcDgbD760bFFeH2YF3BKKYepRu/oeBdH6T
ruwrE8LB1qjrQVdwhP2J0w1zGAZppz/FrvRogQ7MPFLWixIohIJVyzo70mFTpvhliFBnbF+I3dyM
lS5ayQTjodRZaC0MgfXwXQI3NIb6edt8l/yHGqShph4oleGfr4yVXcSlusxYUTeA2ioInUaZfZB2
fcRrrpYl2I/BYnJl9twta5HTKXdjUrnmv7W8TLAgY2GO0ThBFTlAAWfcCU/d2QSMyztA4AuFOEzt
nWBBiqVRQHqCt6My3oXSQQbSyvJ0XR82A7/VvgmWIzEwigQeT7Q3jjlKm7u6eWPtsaOwfQm9Fmdf
4mCWmqKB4WDKp7R+sxUisCAM4G+jLtU4hyyB+xh8PuiS7tU9Hzohff5mcHHZLlUwCGEsq3XWc0N7
M3mYYDhoD9zUfqyPfGX0xHS6CmS+yGxwbULp2dK+FyWRLyBUSxXMgBSGk4GcH97wQ3xuusXDk9Dv
Iqr/Zjv1ttow4fo3SNgrxYCIn5fBVG85dI6y/wlPRr9iSGmCFdBmSWt78MN7bF9b7nCjInG/7Ivc
Q3/R/9CCQ2m1YA7KSV2UiF+e1HhL5htwKP6ry6kK97/q+6QuUjw1E8ln7ffBntza+rZk078znqpg
BHS09NghwBo4YGE0+Zb0paVezduP2YsiiHleUGHrSs9vKGjlUZQHINop8HlRPr0Pdte3jTgWMXek
YfYSJWUsp55Vv5m7fVBS7oawN5pgB5JuzJjdoa+MFwL407x/R6n5t/ZGTO8WBaZksgbXp/M5lsuE
nlb91KCCTPVmclW9EumIed4+H0ujt+HZrAGzWEmCAY/Oaee9mr1OyR/Xz4e6puITraqltJE6HBAI
j2yAJdUnNKC6ZbiLnpiXnKiMPClPMAtSaI5Tx7s0/hu2dufiwMfYs13sU0OQhGXVBKOwxHHYNTZi
xrD5FkSHbkBLw6QRN1bhV//aeQmmIRwnKLiB8+Lcf4DdcRKvey3uEZ+6Abh08mPgWIf0WXvqKPQu
6nYJxiIaLDNpOJSdEnytMaaTUshyhAAxSaRnGSvKBQJCzdxFZXNfy8HhugbyA/9994Bxi85+UzfE
oQ5Zm5petqCAUgXOqNorh/pstn5pfr4uZ3spFzmCmUjnJmr7DgFc1Z+U4ihRedztlj7jIkB4L7Co
7MyhwV6p9w1C+fQl+NP4JN+be+bNh0lytKfGv76kbfW+SORLXsXzbVYPeckVT9FjZwlHJxzvSops
khLCP18J0aQumJiC89HL6VRUvF7Snwz8vL6WfzAMl8UIhkFOynEIeRT0k0GzddMfmmc49XFA0j1/
/ZfSBMtQhekyqTPChZ9MZcExe83fOIVH6UnHirqn5OIEE9FKWdx3nLguOhpAFQq/VGfj+WcRwzym
xOL4737tRglWQQnrsutqaLpu/cmGnYpExHBfBscEExnENnKdviJKbPFvzEaqLIZsf4usWwSCqOAB
1CTIurnRoXgsXj5CAKhe7pjIBalnYCUZMeHmlqCDatLWkSksq+1c7EqEYCfKgqlFzcm2+pP0HOwL
L9xVrdsgYxQ91f7YkhxGpETBcEzFKBVdg00M/7IeOdmq+s06Ykr2J2NZjZCTODbiStuC3QikZK6K
CVfajp467dYIdzqFGU1pvNjtr4ddZ9QDbFO740Xk/DQcQmDAc+S78JmKzd7zTtf0UDAeGAAC5HYJ
49GfgkcVoLhpfEr8oHD1Xe/JHrD8DQhGt1Dn9NjPw/80LUZtq2BTStsO8qzBg1SqRjyuFCSq7vKo
lTBplU9uFhkg3qrkxouGuXXsUP4+D/j3VjEDJwowODDF8wtoCEjLSnhYWzA+NtiKEuCOQaH8+aR+
h0779UsAfHdHve1982SdU88+mhRoEbUdghmaik4ZTDQseHN+ltNj1y8Y9/gIr+rFIJhi0682szk1
LSQzwP+kOzwNah2XfftdOS2oM1hPlKb9w9vpv24KA8S/usPFHtsxb97fTu/MyC7S8CfZ58xP1ADE
9Q0EM82voqI5Y+iuwjUFSr4HwQ5jNwOZR7seF5kiz2Q8L8uYcxohm7lgvnPR1OkHnwI/OLA32Usw
r0ftIbUuwfxMrZrlrMSDDTzkGvPb/KtJc3ZSQvjnq7DFMIaxjGto3+Szn9jEwTEGBkrvZ3eq2+2H
O3oMiNpKwQrVRRglFW+KTJHA03KkjBOCXuj6VQZb3K+rAi0Dk5sCEiK5t/4qTHnuvCxK5duFKRnI
hrQW0NnXfTy1KMF6yGEhlaaFSKmxDrH6Givfrn8/dVCCmUhLtWhAygRHob1lk1/rgRNQkymEizXF
SrEyaGjkB6MbvJHqt4+1OxwAhgP8XD69ZCDbSvSREIt6tyIr7bMrSakbHl6OZeOlUeOOKohjtda7
vneElzXfP1/JiefQ6hITcniBlUdfYMnRnNmPztW+fO2oAsImcMzK3Ip11qiZq6QO4WfZ/u1t8TiN
tXkHalr49XfuO4J5gtC99yfXanmMtdGQcI/a12BGvLOoiaj3Itk/xw2mSECQTbM+pSaUL3gpMNRZ
u9OxfoxPkjt+Zs8cry3Z9Wcd6LIZ7LtMQtnyu3NNvGgw1MGYwwrX+SeRRwvkq7B20tFJ7vW7+s1y
MO3pRDvpz0Z3Sd5kUnkEY6LrFVMKDYvX9qo/3iZ+XbgtprT5e9W4C1rihUcdpmBIZrDVTYGFiBBD
ulqADivLIK4DJUEwJVUt5xlLkXKW7PtpvtFqItrg///KcYkl16XX7YhZKPb/bGfgpV3Oa0rl/4hl
iEXWogv1Uc90tKDLRy170nXCiVDfL8QVSQAMjY5De9d14wYtiIUk5l83TNefoCYTnjQmC3u4QjxB
h1q5LVLt0zhMvqHZe92AVywHwk5Q4viKV3aiik3ZqjgNQSTNb1o9pCBIqndzMNsuzz47UjVRppC4
uuJwqiqXAH3pscKiqZ2quldqFDn13SyNh0R6tUtiQ6nLygRTUVZDAyxnyJNK/bMehPesU7/Ki/pa
19oxUL5ETYNxdBVWIjTQG6l0T2pAdoJuuzUMQWKyRAH/qnDBstGquoWPoTVvxl5bMHWMx/HBAABH
9Je5b4/jPftmPF1XpX9Y+d9CxRxk0pW6ieF0vCMe8UiyTuNt+qM45DcaQJ2cju4l4rr5+y2/yBMi
/KgqjGREC6Enm+ByGVGTnyUnRKcDKlcqHhXo1KRIavjhXRMp3MglMKbCyhHp98t9XaVOkfhZZDtK
/v36XhLnJ4KoFCEGGpUMcowoe0hZ6BZ1ulOUj3VOXHZQuI49KPS0LIWYpZ9uK3QMzxH1hviHiO4i
gy91deXbstSaOIA3wZMWzivyi29d6KBhzgAzGlKGx1jb/7vNE27gqGqZUulQ/sk66ONNGJ4zg6gE
k6sSXHIeBnOdd2jK00H1y1wDRC7AH6/ffo7Z96/UVAt5uQSnrEaaVYP6R3bzxuFkQuXeOJqudo9u
Z7TykI9N6m4JBmSyE4sNEvZw8OW/hhttl9x34BNK7uoHjECdSXnbjuFvLRExVQC8NS223fL8JHrl
/mK7dIdu2oP0tTio+/SB4XUb3huhk38o/r/IFWyIDjIelgP2xOWAXE5fxjfJNB/mpidcOXV+IvUI
+CuaJR0Rw6nPfFy33XPkSO0ePTBe7FM8o9uBw2VVglcPUsUc5AGWMehe8vE2nl+v3zBK/UXSkRIg
omOlAPGBAwcNR9CoJO8oqVOG/J18aL9FxJ0mDK84y11OejjkCvQjmyenXpwZbTcTqAWGNnevr207
XrjsnWA9JktvLBS6EJuC9rMBP0YpHUD4MAQ3YXBrll+vS/uHh9pFnGBIpDCf5XHm4g6THx9U9Hug
t2yfvNbvXELaTfRIgUJTd00wJWWa51XPs8phaDhV+qVSR1+XXkvzVFDTp4QfMwQzUg7hkEULrldS
32JesjePU/ShJti/N1Cc4U7igGllpYXe0iYLch9A52BptpymHGDU1w+LuFbi9LbRmlOfTXjlYmjS
GeTPJoX6QGyXOLG9WGFfzhWyHyrMYPbGQOqkUYaIsOymYBv0BH8aXv3U9v1X3lwkJw6m0DGtA8r4
9L597RLv322bEGVUQZVPAQ9mbPWpLrwGKJjXBWwbVxMQm+ju1pkmkt9ZcVLKMbfig18cAaK4H0eE
F8kd71EOXKq5dlMNVtKE+1PJmWSYI9Qg7Z4k7ZwqxHKo7xcuTRcOsTak0Gid/RFEL3JLWLhNW3r5
/cXXMeCB0PMJ0GE3s78uwSMoC8Cl7E9Uv8C2k1jJEXyrHJmKlpgwbSrvma38fM+O7edmZzg/YYQX
QrWJfRMbj2MradNEh7xIjQAlnDuxbBNHs2k6V0sSLk+oojOi4V1SfffVWAqHpWgXsO6V6kH7EPzA
SpRwa1pzyDUV0G9ekk1fszA9Bq16ss3qcP3ubJqclRghPNdl4MeOCpRZQu0Ng4kjmpmXyr8uZNvL
raQITlWKgI8LmFreM8AJrzIvQbupnTsgfnbG0uH8vvIrWc2n1ib41rZZFrTQQmouPTDpx1T/EbIX
YmVs60W4WplgDCYrDCUpxRyLdFh8HSRXzaHa/RfnkpopoTRcsAy6rhhSnkLDDVv2raQAQNQnYj38
Uv72wr2sR2w6ZpbRgooVoaOaubrPhxWqc8gc2ct2tveh7PtKmGAh9LkBMTeP+oO+8c3Yycph1+oh
cWkp7RMbkKM56uWONyPM7pk3CijAT8/OQG56H2IJdjMlkTgnsRGZ9U0ZDLyxPi7/bLS31iJWRCi2
2IisyMGQBCniBHs8W+FpSp+T8fG6ImyLQLFZMfEX3Oqvz/akTsa8jlBtnLLBSc2HXG+dcSGe0VtC
NAaIeZvjpuPHr0LCERhMEbdxVXXbNLscGbomo8j9tg5DQwFWBrMrA5iaYAUkvctGtjTI0g5fl/lW
lrzrO7X9/SbIA1XDAP6vsFPRvMzhEMIC9NKrat1pEuGuqe8XbGdcYp6mBuaoN8QvwbSvQuKkqe8X
9icq0ypTuU9LFyctXqTqy/X92YzONHbZIMFExkteyNLE83R74xS5Q+Hk+8Bv3zjlTQtyUWK/NuOO
tTxBq1gbaHo1ASJTxgwZ24Uny6sQdAD6kE9bedRjm5In1iwLa5aVzMYBGV8WH29TTsGZgz5y/g7m
+sSJTiSm5JaRXq1QrFoac9JEmQQ/wAZPfTP95WB90mog0KponaE6w8n1cRe4yuB1edjXkgpp+vP0
xju3cZKJoz3L4CsuPSzvQ1bhb315/31W8tIlqOTRhrwsGj0LUQEAl/e2VRNBCaH3Ys1yTHUZqU8e
+UgcrKpjRGqJ+n7BLqj2AKJn3rAtTZgxTcsdQBcJVadECKZBAT+vgQIU+kpnX2PP7CMEBms9E0xD
X2RtIfch/FgUfG3VpnIUCVDeJZWxpdYhWAhQzdaVLSEOCKuHtvqSaM/XTdC2n7lolGARlEgr2iqD
BSqXY9Lf2eFtQw1TEUsQH1V1bob2FOG0AfnXp7tCoVCn1Y3AbHUWYrFRKpZgivkM/fxYzk7HU7Kg
ulH3ReSamNWu9lR1k9g08Tk1oZgThhxKUwnuDSDLNCAEBFPf9ZOhto2venXXe6W11HzGquT0WQrO
av/vbIk4uZkEo9KroMcD3dFpZL4yH8Z6d30Jm+Hl+mSEi95XjaKmFgxJ+BeGyzFxUu7bEQ+bB86t
3t4X+wOVLqeORrj3ujKVadhjVVVde5J1rPGjbo/X10UJES6/NGtGAjgZ9OGP5047dtZzrH2gTg/k
cXDyAH5MM8RcVNCnMyiIsI4uLP2s/NwZt3n7VoFCrqj/TKsvdft6fU3vvlh83qwlcn1c6dvMcm2o
g3eeS85+FRz5YF23p6fLNxUbLAiKqioQKM5TzW2wSGXE6zUxHrmsO4SjSZmEzRNayRAccyrNqm7H
vCnmtjlGPWgfI79zkMxNQdWz7JizpF7ygwLe244HVmKFO9v0Sd7YfGn68+Iz18ZUmgXc7uqPZafC
DlHRDlfm34/sspPikdXtsEg8vlag5U3rqZHi6ernjOqEpuQI15iNrKh7GfwecsfccPw0qk/2fN/2
RAsE9zXXliPc3dJoUsBoQQOTIwdJjNGbwksmlInYjrpXpyRc38iw21rjlKDyHjgbXn2azsrd4JZH
MLr+H2nXtVy3kmu/iFVs5n4luaMkK9rW8QvrODHnzK+/q+UzI7rF2bhHnpqHmXLVhtBEL6ARFr5S
NkFZu+TAB17o2pTBEoclcpvqe4SKEHFzKRGSDw/jUjGKDJ+n8wWNAiquHjLK3rfFmz413uxGxO0i
5MndDMvYF30rKrxa+SnXH9OBqFtQvy/lPkDeq2hmid8flBtwkLlL/54sgfFqAaYEDyPa/1K9xjqZ
Qse+ycIt2q+d0xDfZRuDbDBuaw541mX2IFYWjpPHwhWBy4k5940YiSdZSDaDH2yA+keK/MRyOifH
7VSxV+FlIZ3YkoRij6P7LUg0it14ZC3hmrY/z6tE6fNoXcjLxcjxCAlOObvOLeJVvHluBmOoV1iM
2zJjkdqzscrFIEQ4L+5i3RpqszMKauR2U4uVFOlexrqKpkWGtlNb+1TaH2My9hE29AbNVgKkWxkr
RWCbeOh4Xegrt2hsRltCX/voFweTwPuWbyPR8p9Tc9Tf3beZs2lKGVj0lnanJlepfp1TY3TbwLmS
IX35ZYmCpLaw3kc7qGhEqA85BkQ/mQfh27juzlRzqQDiC0foSNc00c2snMGJ7tclguz2s6XcN9FN
E/0ceiKiI1WTPHebOIFjR1ipbHxZvkV3gsTR9pTpZflwuKccKilOWOcq2OJZ16M7CpqpL7uwlyOi
yB0SPqDz+X/sgNrEiNV3k/y3OvFI0QXDYnQqTiIn0hxj7H0RaZ/GK8gWGeJqObIf5yCyqlOYiWLd
KCr2GvQEsm6/K1YKSR7cxhbGOjIz5JVS7CqZ/OYO22gRaIHkHfy5yqH05yuqz2I7uFsJlRAjsvWZ
WRpOcfRGbDiNXth77F3mivVG81dq8Js6RQk/wjGfOUYuRc3OcnOnc9P3EByvIINLkKEbvFcMUaDR
2afZ2UXLnwG5POlo2epo2jVyMGmjYzzsKQ1RWqfGpwiM4BJGFEmR9WzATULcvbMxB5gyy5uSyctD
7JPPzD0RbBF3Sd5AMqgdL9oSh4YlwTfdKYPdmR+KY7dbdsku+0ilbAlnKM85ohshsZoWzjCOz4N6
zrBKWv14WSXqBGV0SBSnxy6X2LeSxavK57g9Z87VrD/YpXdZEgV7XEKGsWTObIoujh5XSEUnW2q4
1qn1lYN1NR41yn/8jyuLHaNg8TYRg8mqaYETVAMiY2fWT4GduY7xYcgPiXM9zTu1Rv60+DBEZyOu
Qavs21TH8/YVfhUvqas1UTg2gp9QUUOU3NGyQgWy4hfeeEhsUeU6c3QDYebvfiRNsr5pbDCvgt6H
HxHRjB4WliXeGFT8abQn7fCeL7gSKF23ENge96Eq3hoT1gmKd7Uo6yoHzMTSbnLT+lfSJK+M1RrJ
lIJI1i++1Vgop2PfsrKzZ78cXQNVC2sfneeSpLPdvBArqZJzNpqZD2EMK9V0xWVad5Wl6XeLs+91
jBeiHhL3b1tJBzNJTGcMq3N+/4baxPs4akdYCbbTa9wbMF8wT9QrcdMWzVcpkveac6vVcm3CnI75
3GqxW4RHwjQoCZLDstTWxPRKgoRivWe3zbW9D88JNvM8mLNXX4fYFhv6VAaEkCnnlkdYYhsVCAQy
9iFHETB5IpQS9vz2gv332OTccm0vjjLp8MJl2D+xvnKzuj50Cho1jNgb6+UG1L2B1y61h9Ynj2nD
MUtSwueIT3Ppb5DuHIuWNlPZDBRbdgO7GpPPafYhmW4D5+tIvSe3AeVVX+nG8ZTHRsOxYAvj30N9
jttbzf4ajLNLnOumG301Rzn73FtqF/AC5uik/7AGKtFe/T7usS/ZK0qUPvFaJmRS31LyBnzm0xiM
/+z01JAlQXHQ/2a/PF+otM+268EeMZUxDJlwuUsgsh0DYy34aEOI1Bzov3W/PHAQ1rm5sROEKnQ6
cHOw21jJlPxNbSusnEccam+CBkn3J/BWK1+GHUqR5PbNzZu3kiWjVo6t4Xncx36O3YDTdZrfE19r
00JWAiTAKuc8Hk2xis246XflB0FJJLb+Jp4gI8r97GOlUAZC6SQhmN6yaLJEKzUIDDr/Vz3X8Ufd
VR/nvWBrHxSXCvOpjyZH4UlVzNbQOqjJn9OHCmmC8NCJwpW+m4+5TalInKock7O8nVq0APxqN7O8
bN8OuxiLocUy76J226vwM/EdiUOVA/TFyhydCVY79ZCc9GfR4B/4tpf2GLk19um+P1J5CkqihGHY
SZOH8QAMy+yjYh5KajkC9fvi31eP98keVZYEaJupqw9GeT0ZRHl8MyB4tXyZd6SfM3BdqBVYC5bb
1rkO8r8qklyA0kGCiq5gOZszmPpYftCK62LaXf7sm35kpYMED+jLKcKU46tPzVEvTlEKRnDDDbrv
l8VQakggsSQmqyMDAWI3HhztuqW43qhPISFCkI9xjswa6kjmVRCda+ejQlFnbj+K/jkqU8V/fjen
WMMoqybS99l1cS0WRPAdSE1A+ZIDtqmAiZQmvRjKMUhnI4dG/8kX54cYFCqCcba/IpeuXoIboZtw
yaurgmZtvZkaxLb9eQBrCzqdb2bTE/zOmHv8UhyoYbBLZifkyVc/xQTtMsKsmZO13zqdK1dFEak/
0MvnmBgQWyLCzt8YCFrrDfhybpkgh8dD7HcFy8GCjv1seKUC9IxveJl5GpWoeesjfpciV1yCucc6
pcJqMWRvu79WUDbH/CRcBNWzJf7g34JNSZRkH4aOUQvFtgxPa5ODmrEdn0v8b7QI3ldN7yXFj7Q8
Xb7Eb2MlSaZkJZpaIpmnGgZ4wO1HQTwX7cMDyAv2sz8cFJ/M5Infu6SjZCVVCjaaKHfaf1hkEzxh
QVggZoDxvsPsM+V0KXmSwxizCtV124S8l8Km4n2b93i8Fl7k/rGpCINd37iwCeHiYSqq6YqFBelB
QTP0Pw29PZWeevM0kb6c5EZaw4qxNq+CtQwmHuboUw7YPQbnX/bXam13QHqROM03kC+JlDyLGsWN
NgkD7WLwl6bxIa39P7RHyasMkRWOWC5leNU3UVDNjxm6FjvXxkAfJoEwOLMQOhEoYkookhmm2euF
3SJPdVupX83uWi8eLitFiJDHSLHkwRz0GndMmwo3gGsZFRf9F38mRAKPpYh6FDxxsdryE7qv0eCt
keOi4jcuXF55XLQB45hSjPg4gpVNjAQaOuba7UOCFeUlFS9TpyYhhRLnnM0tjG3Olhsja64aZ/T7
aSHO7S3x5u9GLU+N9srUoWPRaF+8MlTzimHPwcHk6ofuk1jxav4VaH8Iu/LkaNbW8dLkMIk68vhj
hfascKd4Sf6y5LU5ZF789bJ5vPHOkpYSWlTgnp7rCp/OdAxPLQ5aPKCykbplQammEUYigUSYZVPM
0EOPsbd/eMKvwutfE+iZlxJqUUYiwcU0xnGtzTjHprxNjTu1vpmjf1tzl05OAghzzqcqLXFyGKxL
7U8R1ZH7Niz8XYA8K5qiZbpSW+iQfhp8USJMvRb7RcQCmJhcAENAuDwtqjrZMs8tgqYZ9P3pYeYf
L9vZ2142SRthHisnqCaBEw2WDgBv61NWP41T6uq9saty0CINpt+M3wKGUeL0387ZSXIluODYsRUN
gzjFGfPe2Ic+umgVpcBC/MoFBJS3/E46QyLXxPEFNxOWBNWHOvENuKYAu7zUr4HXU0M7mwbOOWPY
+Yv/ypwbzCjNMlZxmxaVeUqngQ7sEHUUySMlRYqSOC/FtBiwNm9sd2nv+7Z2lfHvy6ZBCRH/vrIM
EJPbuRoiYBHrMx3+3VY+M2o7xdvytDCD1XlJOMcbzuK4hxlUz9X19JR8L/zEj75WMyJMM3OB54f6
K8WIum30K6kS5tVsNgqzgNGXReya0Zdx3GX9TV/dDd2d5tyGMyZZGZGq2LzJK5kS9IHnf4ySCHzk
Vv6YzLcWxfMv/uY3pr76fQn3wswZykrwnS+Nb1sFWkx83Tx3KfZhNRnhNAhd5AhpzFtQmApZbdjf
Ogn/aJPTadsPuVd9LClAys2xLEIFlmEzMH0WexVDsm6KliDrSiFJKimFJBTUx66t+hgKleUdS+7b
ZH/5LlF2bklwV/I4TBwUlrCEIbjh30RKPduD/S1/XtDK0nk4v4IcYhKf/IJJyKHSErdWEGV4TDnJ
1GDJ3ILOzYBnLhgI6uvKRL+gHoZfuo73bj/pVJWLOlMJP0qbR4OZQmXunLT+NNtE7+P2W3hlIRJ2
TJYz5nqeGGKPHn8UNjIca34WvN6im0+dfZVou932/SuREnAM4DLFQm299cJPPRpbxGQri/bBXgxP
ROfiX1fFf0dHS8IMxx7Cbuw03Om0dFVw3FoUUQmBGvLw5BSVS4/+Rdwy+2+nBU1w/73IQjcrfhbU
3kPCn8hxk5YWVtoxnB3DDTBu6vKW6cT3IQxejpbqDifWKDivTNfcXL/RxsdWOSSqH+U/5uJp4dQL
m7rXMtkGmxuz0AwAh+nyW7ZPr+qD44PvBdt//cAtUAjJwIDoXkYT4mbJEw/MCLMYi6kNT9GwlDSo
3YlKbVGGLgdOZV+kWhuKOEbQLhh47lin4io+lSdUHck2OMo0JKiIllSJqhL+OGPdrs4fuzbd9c7H
y6cm4OACGtoSXBQYdxwCFZ+qRv5xMsBAxb5XJraD558uC6K0kUDCiFkXVgsMvbVnz6we4IKZ/vnP
ZEjIYC6LM4FlCBEgv9Onq4bf9QqFr5SZSRHFpCp2u9jCy88gaFp83RcJd/XE74UV5PtwT6YbCZFy
a26aJ4WOxd0wBKxTxErPg6iAsQdBY2S8UELZf3iX5LagKY6GjmVQsm/Tj43R3hlqQFxXylHJzbn2
2I2RIg6yeMZs15N5xJa0Lxbazl96gR7JwsXmq+fVSzlSsBGFraobAh86X/UWn7klemWRlcMCo7Pa
uRnobP7IGh3xWVdPBTOOMzVIxWPOvJrrK5Y1ftlM/mUh25mflVoSSliWUmMjJV49zrQzGiT3BSEl
+PanPYgA0xPzRJI/G4mvR9xmuUUXIykFSgq4zUF6iNhHNh3H6vGyZpTVS4DhlHgF6T3sQ+uvh/xn
0BJukUJzR0KLMc95Zhd4Boez66C0lOzNDw2obRBNa0fzjqKyp/SRgANxZltqc4mgwtwF0XXeEOf1
dgHw73GR3AhQxVUQtRH0MQ5i6Xh5aO7EsnjDzUWp/KVAb7jJgSrQE3rJHQGgpuaOo8MU9OBmnits
6YoJY6OgQm4BKK0uqUdlNLz4Z3VCS52bFG61Kz6BBMBrDjG5fpywbrlHN7aWhKHJARGm8kXDntUw
91SyM0yUZS94Xi7OdQUPAZqkCgFJSDGKydbgFJ7qk9ilRpZ0KEkSRICtcJnzQCDt9byr8B5YMJkp
SLXt0x9dWbk9N057JR0UQGzZfOTLfaqRDcCUsUmgMI0sT6wMaFebrnEQMVjpgc0SsTnqwaitiKyz
+XRZK+rRLS8PaTrNaiOOADo6iRL0hPMTcazmVh7F6UrpJ4GEUQfJUjUAiag3j0nU3PK2219WZyvi
M1WTOwaWFDPVkUTkttMUWovLlCjc0/vDgMI6s9yU4kLcukQrOTIcqUGnD9PAsCwo7VyVfTf4X9jp
R0ADJUTKh8xtiNR2i4gc5Ncu641D4cTXU5X8vHxmW59lrYv2+10tHD00FyRmPTuad6Wm7EvM/14W
sQlyaxlSfMIMVpfmrLWA7xEbGsRASqa6CEzAgF/umeJS8QlhCDIA9WbF69CAUhEMoc+u9DbfVeou
piYsNkOUtWYS/mCeOW2aFpq16MHWsF2lPiDJg7a4GnsdsVig3I/HqSDoCcjzFOqv8NUouZOqFkyj
euZYYtUfSi/19Bvly7T7/yxfpU5TQia90tDs4AgTsZZD0IN361iWuqdkhJsXvyO7jfVhSlEL4ywx
arWAL1xub5b5Idcf4t7Vc6rblbpZMkyMQbOwCcfHw8LtuciUTa7tfLps9ZcvFpN7lyqNg+2xgMcY
dKSrWrATkJWprXrv64ExeVtRrMC8lRavp+gk2J2no4r3uiiJ0gt/L38bJncrzWCcHZjItCy1erYc
MUupn+voR8lBaJ6U1vHy4REXi8ndSnoedrEdA8rnaZf/rK65G3nx2TgZHe6zN6MXWj2S7yjqk4l/
X92rCiunjUakuaNrtLk6B0GY7Tyh1GygOqH5JV7AC1EWu2yLTOYBS/tw6IwFeprW14ZlbjQYftmT
CExpJiGGberGXIE5zVOusC8QmdNwB7YRC70vyScVbNLzkVxAQmkmocZStVmTl7B/TX3SnVM/PS8U
T8tmNm59ASTEGNBA28Ua1Bp6t/zZoq6INyJYIj0YZPAo4pjmJti9Kyu8FisBSKjHtqKKhhH1vgRL
01E/BhVspLxOHvqnhuTUIe6ePMfeVwrXC9FJlEzVbui8uv+LaapbWPChC1VCvQz27CViXN2ByZmt
Xmnx2ZaxcbPsKZ6xEKXyR+qNSpjHyxN2JQf9tSxOenjOzDkp2Y3JPzgBUYGjzk0KO7qmcspO9M6l
7L52rvNp8JTo6Mw3zfh0Ga4oZSTgcBRm9qm4xROmbhP1w6SrGM/f/5kQ8UesTiwIE8MMDQipNcdt
ko9JwnbFSAAvARQvL/GVkByDqEonPn9W3pbObcB2l5Wgrqw80qVrSz2WKTB2vheU9vkO3e+jW9nY
VogcOpptM5Ry2vxEiKX0kpBC74aGpwn0SnPw+9n76NbxtVNQuHHp1te/KJ/nB0KoMLD/HdAwJuFE
ZZiYq5kgVCncAXxBGDBP9nyn1HujfxmNjnYU7x5hifLUFxAXUFFD5NDMXpze5Xjgzy0RqG0epmZZ
aFrWdKZxCdoL1ulL0SIYGHt9jx6wR/hqwk429ViJkL6XgZdpuuiO4elYLqk3pjsi3rAsigScEiN9
oZzlXRMrSKtjWeHIrmbnsAzvuVH/1USX40BzSuKmq3FYabu32w9BRlDOXFZBl4PAcQh6a4jw+1mY
nYMydxvuHHT2fNmWKSnSM7GLCpRrQrQv6obl6tHotuZ3plDltU3EXp2VhNgKehfbZl6wplJDN5Ji
7HInQGR+w7JjkBAavV3sjqQieFT+sWKwbf2Op8mColqqQZj96Bwsr/6SoJW1PySVr+wGTBmV+yrd
ZThWl55HoxQVx72C2TBoHawDQIZs7v62W9+YJrjyo9nvEoUwv+1IeqWmFPpVoRnz1oaJWx+nffqg
uOjYPbDGs66RQsfCo0VxqXwwpZ2ED0uX5Bq8IUxyCr8mkepOOQBpitzZGB5M+/M7TFPXQUvFsAhM
lXmTFy0pxsaEtDI7LhzsBvn94Lynz8tcCZGMJWzAbZCLvqUOHl5JnkZ2XWSHy4pswupKhmQUepG2
fMzFl3L6ndU01+iW2l0WsZ06WMmQrEEb09wMOhh9dOK3wRkFPjQz5tciiZ7sQrLPRuDnGw+4EidZ
wuzwjoWNaGfkn5tql4fPmRl41nxYuo/heK5BSnFZQXFGlwQ6v18srbL7YSjRLs7V/trq6mO8sO+z
/a+3HwvsWOkl+Y2kUqchamAOuYEEugVOsfqro8feHyljiOz3CiVKNWT1UqOfp+qe7fQZO6mY+Z73
pw7md/TsozNP9h5JVGZdLey6n29V7THlh4xCoG2zfhUhuY45nQJDSWHWdsvcGTSDDkVYtf3RXyVI
bqPNUm3IC8SUA16xqlV4sblri3cB6eqoJAgIFuR9cxXVoMa3Dr/qrIlvPhi3WJiH9tLCo3bjbT7F
DN12VJUjzpI5yBMeBGqA5bZep2OZt3o36Tdha7pqTeDO5iXFzips52S6g00ov5uZFS5TaBWif2FQ
n42u/Lyopb9Mw8ksv1rcuWmC5UNgYo/5ZeveLD6IXVn/kSsZhomSSmDUFbz9otq+qqDkWhm7No7c
qrBvrD77a6qthy4L/UrJsSE2JSInSm/JbMDBk2jgOkR9Of9Rmnfc/NpXe62s/YF7jH9WnZQAp82b
sFJYsiB1HlK2OEg8NtYhKT5kZPy0aTErAeKirAAjzSs08YjCsg4SMr5zoruR387vGkpbfzjJiVhz
VA2zDjHLrXXfnIp96Tl+dtXt9DPbpft/zSkswHalleREFs2J2Tx1AJDm1I5PQ/BYxQQMbh+cbWo6
d2yEhBKeGxML6jzH23puEPPxjxzNhLz43s9E6n7bAv4rR07lRH0ajrWQM7VK7/LJuTOs9HT5Xm2b
9asM6TprGQaNWgeZFaTs/TpFB0rr2spz099WWu1mWu5qNlWs2tQLx2ZybmHSUyYm1NumnU1RkVDy
266/cxwKfAUWvPHrlo15eK5yZr/ENSvL5hZCxzkCRPxnF8ykutVxwmbqcm8lZCftlkexbPBgYjsi
lqHK3CagGJ6duEdmvXaMe+xi3ZtjdrSL/unyp9oMztdyJAjsosAsM9i+Z91jj726Q0nRi5AiwFAp
Ok13jaeQEyabIeBapgR7SZlqiYK2Vvgxtm+e8t1wZV2Hp9EfT6LHa/rrso5bprEWJ/599eVMM5sx
CIz3qVn5U/TE3lXOWQuQQK807FqdAoS06nyTql7NrnuDCMQ2G2rWMiTEUxgfupkjTBIEd4LbaTqG
h8njeCRmB2V/+cREjCrb+lqYhHfGyJ1G4TCKEtsllWinV/GuV486/1yFpxyEXJfFUR9ICplZlDo8
6hAy18G4a9X5jqcNAUnk+QnMWhuBVSnBMEIG60G/IrZ6YXucehL3V/BoG9RzjbpY8kaiZC7iup4g
ULvvroeTeOcMoBFo3OTnSwP+AZ8tIvLNxEHqEvA2WRiE2PEKEAS/XpCDEKkkAggCluSdRIBAS0nF
HFCNpcVm1blF5qsPl81hGx8cYB5XDbEaTzI/pJMi0/k1RSpmqOLdAC4gA+TgvxawUYs7Nk9tJU4y
P30ulgJFBkDgeArbkz4Sba1brt1a/b5ser2Zg6wMT9A4t9yyx1pp7SlNnmyLukdbgmz1F9kcQlp5
ZtTSF7ucUyiiRIUbZgdjtFAt/WhZ98QH2vKFa0ESGBUg6W5YgLjVuLHmo8hmJ3vHn5IzOKF32pHi
tBbfW4ajtTjJHsBWMoxhV2OGM9Ie5zlGUq7eq8Zymw7ct4yRQL/NCsFanmQQWWNGYELEOY5nlmHO
PERZ72zsFrDOgolwQgsjfH520IkQcNPu13IlQ0EuQu2wvBh+5BxjrL2sXbRyLGAnRIuhKBCUiz+R
/AeE0chDEnldjS3GBmE0Rwtrh9hxcLvcDU7d0bq2D2LGlN/hFdYSmL+Jjytl5ckJy4iWphB9gNHJ
EIxY/eElKWh//DUJPB6tkEwLUl9WHp7IMkOvlAInvNxqB/FuiPYGHuv3oEs/gcwavallvCfpxojr
Ik9PqEORa0qO520PqjHLQwUmd9HWjiXY4qta3L98Pbcwen2yAu9Wrq7qRUenBu9dzHdW7aEfdigI
N7DpTpHrtFULdHQGnu2/y+BZkNVWgxC/22OR+C7b2yAjwacTXYLTsCOnQzZ1wtYOQ2OmpelvrKXl
WmzlkGd9mVHvLvbKDgyh01nsjpqPvdueuU/5us37CNVAIcNQNbHl9MfEnK5S56XF3LVzb+7TXR2C
m9m6nX3N7bA7+qP9/fKX2/JEa4ES8FjdNDZDgeDRWE5RdDtTo/dbp7j+fQlgBqZNY2XjHcvAet/C
EwVwFPNAaLFpHCsxctZQmdM6KUIsgFXPwcE+ii5Sw+U39lm8Jii6bkInOXfURXphOImie/bUhL03
9135Q2ms4r7JYyrpuuWI1oqJi766WWoWB0vKWpxf6Xh1tjPUq6ZG4m3yW6p1gDAFQ3ojsaCd26XP
MKacYYYyaf2ebB0UPyG71bU24k9YaTP3OrO1ANk9jO+KoFj05HxjX9jBPpd+cXgXDK7liS+5khck
WWTONqx7jnCFxZxNcQxPKOZ5DmCQ6qWiDlCKUaY4iDtmIOpiXXE1lPUx6wvCh1GmJ8Ulil43diGu
UxOcVf6DmXs7ImICcSMvfSMJEUqDO1kQjtrL3IEu2Mcw90k3+GxmQtffRkIGsAZHcyNc1OgNvoJW
t+WonQSJlXKianPEqcl8WSbvx8yO0WSpNl9jgDiOra6o/R4UdpuSg1KToVtYiG8z7PU9e4rPimfe
9N+Gl10/LHHTz5eh+yVxduFLmRI2oBu7dngAgS1ab9rwXs3/HqpPkf2EPX3Y+JGrH8p3Jb1WX03m
fhgja3ZQfceNYn8N+VXBqawDcYlMCSIyOD+zNCEAeys8FZua0o8xVoSJrEPoc//fb/9BonWtkAwR
ZWbro+jT7s/KbfUEnNjxHdotsX8Bad28Iy4wpZ6EEWWsDKOmoI1+LA769NAvD4RREBArv2TxPqka
rNQVfXqp41ln0WyUe8vgizNsztH9ezLV6wOU8CIMFmcJ1BQRhFF5ZfVgBXv8vz88NhkschTCmhFa
Kfq11R9DckMYcWwy24PYr5ZMwlNUz92z2ME+HbOv5TMIiPfFLr6l9jlTYCEzPwRoBNRqBZMho8f2
5UOLVaEdNoX+Sjjof1HRLIGAMkuW6tRBzkNYuc1vq6VEO52XIxt12fa23nUrS5D5H4awYHEnRlGK
+QNrfYsxt7H8imoyp8RICIGt8l1Wm0DzKDiH072VO174LVMYhUSUSUjIwHt1DCzB5VjhRR678060
2TZXubIX2CBGkyjmKCqMtSR0iMJAsSzUs15Sruie2hkJRkbECpPmEPrsrz/7XlIwkcVLxcEyh25l
fbxOnOhLmKfndop2EXrdL4ui7E8CiXSxrR5jV3Abw3AVT4mnmMrVGFFmvvnaxpONY7xG1fmb1nIr
i2I7WPB+ar6FxSEDnLceCMzuym+Wa5p7rGd3Q58qBG0mFtZSpc/GnIqpC7gEPPO2eMIiJJQzZjEL
U5+wBQRjZeEjNQS4fZ6vekqfTlECtgy8QZk8Kc/ViLzFoJ9t0Otf/mybQ6hrzaTvhvbbPMkzgLt2
P/jzjl8xF4T+321P+1aCd1vMzCn+Qj16KO0ktHcCLclthq8Yp495eJqCOycgDPJlKevb4MnRQQuL
nWKGnCHpFD0rzQo9WihID76GAZLMK69GTzsLurPqKjw5bgCScbS6POovaWDKcf6P2/76J0hA1g36
ombiIyrHZS+IVtJDcTQPgvKen6jxsJcm40sKS3DWifZ9m0Fa3bhp5uZ/i8pbtAfvo3Zi94KBt7zl
Ivt2eE9/rqO+6ildjzgzwGlc4nrUy6GO75h2mMdvlw112ye8ipDuQ9R1mh3rIs0QfZnwfI1m7hmo
RpTm35cFkR9NuhHztKSL2cD7aOipZn62747zrXAIOfaJ50R1ZVMtzTQ1zg0LS10kC4k7jmi7wpM8
5J8DrH2qn+vw0CS7yzqJX3ljGZoDzmKuqTbqBr+/kvVyNlEKEyF39d0Zrsr+D39f+/33WyUoB0P0
Mpjg6FQe4pF4sW7j70oB4clXz3xlsevBwEwRXl7WPduDMiH10xsMFZ2Y5WI60M9A4kVAI3Vo0qep
7CyyzREeLdH8cLhxKKqzTQxc6SRd14jb+jKiS82L7I8l96YOdH4JcWvIg5Nu5pg5Y9kHeI0Eqbs8
D9f9If0oarzafuTur9LX+0z61dikm1rxJGPpgHOzY3DxR8cu0tzWQHZT21+2auEk3lg1+AlRncLl
QUzwu1HUzEQ2FftgPD2+7vvbSf3AI91fskejfC7qj0bwfFnepkG8ypOTDFVqpgE34bScxXZnvThg
Fe97OC6clQzppnKjiLoom1tveh539r4+6Npx8Bi6JuYjG92eJBHcjIFXAqWrm1vRHNs6DhEEdax0
x0MaYpls7CG6z/Z4Te64/y7DX4mULnPV6qGTgXvU4+BzC003TFS35oRxbL+/VlKk69vHQbvkBiCj
eP41SBruumNxxe6nneYrJ8oFbruNlTzpOutaNWqVE4tZUjQ3YAls8cFM0QTQlO6EBU9tdtO1NTpF
D3Z6TpP7y6YpfNKFq2BK1zzPuwLuGcqO2eKVy3lSs6tA2xfKnaIcB/NdedCVrtIVZ8tkjo4IwtPs
2CefqprwwdRNk1xwa4U2Mq24BQVqTYzNezsN/csntom+KxUk8MCa0VTsNWu9ebntx8rtMUanEOgr
juHCV5FTDk0Rl2WWosZsYB14/WgoujuMp6m6iQJqxmQ7Vfiqj5xuqMEVFxYLLMAyqut5tu/GvPky
jKlfRtNVu1hX1oiJ35p5fOE//ugo36QeOjvsixmi2dg82Jrug7bpqrL48R1i0G5nolLHsGNPumBD
V4GTtgZsqN3XaviksCcF7DXvkGGjAsnRnmaABed3l4KlW4rSq/DJmvmcFw/olx1NYknmJjCJJhTT
1g2TvVl3XNpDhTYLvLgUDLVjxd10NB+qY8zdXyuHlsSltnJsXae1ROk6xXZu52Cng1YTJorZT4TN
l4+NEiBdpjAc0yBJ0PNcxp2X18kHnjCi4WXrvq50kDnVMmthMxbGCxaULwHq3dnP6V2ZYq7anOui
IfPN9sgxi+pWaQA7lT/4YPTAAi/jzvD5odj1NH3vtkav0iTMbvRGZ1AL4Uvtqz8Rm78kprMrvAJO
9hcQ/mBjGEVXsxkPrlWUkLvR4ibmKe6qfotWBb/9kXvFsX8WT320nt5kNJf0pmNci5SsL8msqU+0
SfB64FUq+uSivVaAdt4X8Wd/1IgYatsYX89VMsYijeKgUjFfYkUgwSgVD+Nw3mV7Jz6dHAmOYTQN
FcenU6sPoPToqquIIlqmjk0uNjG7HZyci0jw24LqGVp3vOwrFpq62nVzeE+2afWN5EKTOpVzUtUw
CwC5awaG27bHuqNeceqGP0TiznkZULTeLi8N9TxGubb1ErDKCOaL6vhrMR7JwCiiVtnzriVJUW0L
EmTVqOArxC45URdOD1hPjT4rxH7RuSsIe9jG9JVmkt+o49ngtfBNImeAN8ixLzD/gTUVoq0j2lkP
GtVIsmmCK4niFqxexIMS5u1gAdMn5+96PAXBl9QiJkm2wWIlQ/wNKxlZXemOreDmiv5gzD36abpz
/B6nOIGQrMPd7d6TGFx/OAkU4ZVVK8AGDpDTnRX9qAbnZDxdvrxbUdlahASBczZNvRpAqzmKvCI5
W9kxrg1Xdb4kZHqV+koS9ul2G5aNAqAY7GM33FnajyX8flmdbaBYfSUJ77I5z4ZEw5GNnpjfat2X
nbm78lTsQDtPBGHb0jTELVhA7LA3ay6TIq0GSxkF69W8y0Elo3Woaw1Ij6nigUpVMDbBfCVOsgfN
TJW5GGHmBbqKOm1w9YkILCgJkjmgppX0wSTcU3sw2GPpUMUD8Se+waKVCpINNJnejlzkurX2Ok1K
BOi1n8a+WfSEYW82XPCVJMkSjCUbVU3Be6PeDdjWjCzZeb6zEb2g/5DIW24a9qsomSxuwYBJwDmS
pMl4FaQ72zjrEfFhKBFSKiSqkJqYBjyoo+Q6KPep9sN5z5YVrmMYDpuYTQej1r8DXIBYT60zHFgF
UhDDHYLPxN0UuP/m268ESH4IibfWAa+AYFJDP1frgtTsYH7oXAU8wOj3LQ6WvSdEbrq+lUjJFQ1m
bWYhQyw+7MMjAO6R75aHZoeNn4CD4P9Iu67luHVl+0WsIgkG8JVpgkZhJEu2/MKyvW3mnPn1d0H7
Hg8NcQ/O0S4/uVxmD4BOaHSvJYsin0gcF4fibBnm1kQBm1HeFuAmiZPdAOx61uRrJnZeuoL1ibaU
C0q0jSutmQY2M2VZdrqvbzHs7cp++FcDllgxRtimf1jtJ+eBinnQiiSCjpRFa6eAsayERVrRkjgX
FFYmPIQBLRn82TOc9Jjvqs/KLn1Q7Rk4x7Ho0W/TslZL4jySNpUtmlRwZkHzOJDnrjVtM/px/ZzY
N65pPueLIjMehiTGmuJ8n5O7rrifgLdkNLapftHpZF+XJjgkfjBmDqtMNoHdjFz/HLWPQeVd/75g
x/ghGFKAjFEHUzbuagfaP0o1YB4jQWgVyeB8RQla4L61YLh9+aOQjnNr2b2Ir020T0wTVxmdbuVB
CHYBPAfIt522a9vd9X3aToQvqkXYD1gJ6PpUjkCKjluLrx4Btr4fbuR7NpuU4zab7UTl683YuhLH
9nQlLhobQ1VZR+uiFgeJUnfui199Pz41IvI0ZoNX9JlwbqDNwlwu8VrupNCCipzC4RMZvwZgqG6E
z8bMNq7J4vxBHxSNsmjYRDbLmGWnrLLhWR20iqBtF7CLs23cpE+yTfEw9YaLKLpCi1SRcxCKRJWy
ZJwkQWN9p0u5y4e8seVElBqJ5HBOog5VMymYL6fxIdDdWj2R3r2ukQIN4fvGZ9Qk47mA+6bxZ714
Ri1ZlVS7CJ4+IEZTQZUlo65H+eJkZdRpGDLjxdTmgYbOkCnOhFo8WT5gYaaMmQVZ1qmhafyrV0Cn
bjJ0dFibT51q676yj3dVbjO0k+6u2ZHkA4zlKiaGQWtvqkBUVBSe2r5sjJj07HmfxXiW8+PBZnDi
T2xMIv+ASf8hjDM0vR6q2JrxYtlZ9+HwowK5WZtRuxsq538+MlMmCuoQxMToNQ8a3qpaFVQlah4L
+sviLrPDKXOTwJutxb8uacsr/iGK84omjaOiSmFPJPXpzgKygORIk00MMELAtj0wIy6CiLjhr0wV
qBeyagE2UeaHaZYmQoDX48Axh6dZesgrzZ4DtxxvlFZAVbhhYSjqy5apUd0y3k20zGWahMCuthyQ
Xbla99KPtZPIvW2IUPY2ghcEgXsZ7byonZucs9eCUGn7MQmcLryh1adUhBiy+X1NUamK4RyFatxt
oMsWpaNgk3YqNbTr4ptCBZembQGaqVBT12WVx2MIi5mGGZbgNPJdEd8X2ct1Pdv+PlV0oEZRjLhy
cWMxTWuWDIBDq9bTGH8lItC3TT1WtYsALi5UoAuIG6kdAbhandh43WSnjuaS8+x2zn/BXb4RH+Bz
FB2lSVk1LI078aqp2yGQapyIG94VhySw2RhBcp/uareoHVDrIf4Ji6EbqesfUjkPFIFOL1CiZnR0
M7UH8zwMNVB+0GjYTb7S+WMverzbPDcQwlvUUOHYeZeeIlUG23eJbVXru5BE/tKIYGk2jfQigq9Y
R2oKMJy6GJ1wOIUGesH0+7Cy/F5YGt8qEJnqShJnRaStw6UHEfvb/TNlA653mP2cGKMFwkWiudd1
flNFVuK4rFmfpQgYmAQefE73bSzf1Om3RBaVoTa96UoKlzenGngf+jgPnAZZuoc509iJjMYz9YCe
WkN7Bi22d31dogNjOrPKbOsisRY0L+Ju28RuXz6OMeuuu1ECwa1DeF6cjXVmMOgWCNqc4ctbAzT6
IdWD6ZSH0o3vRYV50WlxphVGtDCCvgKrfXG/dA95v1tE9bx/WBDDMQNngqzxWKxROw9j0EMBtZ1x
ZOj1idvdTE7vSsfk+JEHNaj7RRrnEs2gKeOxgkusvgRfF1/18jPICG/mB0m34Z8YVH7w7bpqbG/i
RSSXNTdBlEvxAmp3Ut5H+r1R3Sbpj+sitjcRCQReogGXoPBTQFmpyWazTGhL85MHNEECPdI4LUdp
p+7p4wemt0xgUv0Wxun6Ypl5OSoQ1sReM570yW56wVvG5p6tRHBanrZ9GExAJAOQml21dzq4BYRo
vMzVcNe2P5bBKXfcEPS99zDZorSLyK1bOz83N+mpBP6Dk7uxK2rD2Sr4mqqFhEUllJqEb/qgqIyH
fYCMaK7QSqB5w3f5tfJGN/0LhEgHgUpsRqmVMM7TLl3cp1IGYaNDz/EeV/y9EuIegMEtrC1g1UVP
IJK51Xc7uhLJuV1StoPahVEAU8bAnV0eE9/0GtxEfd1xomMtunuIlsgpYpYF8VxaYeAM0420vJLh
fH1Bm1q4Wg+nhcRaiKUmWeDEAFic5sd2fJpEBGOiNXBaKBVFiiYaHJOaoHxY4CpaCuC+tt4F/1A7
Ls+0jFJTpmLEqyDeBRWXaYL5yIhP+hObFwhdWdSLK9o4zsvGEkg09DmF7i2eWvgBXnFFPdKbAXd1
NpxXjTGWs+gVRAzdMUxehrB026y2EV8ENzPBAfHgGIDtrPKkhZIpy0MinxNRW+y27wZkmaURAvBL
Hsg6tSpaR5FEweYpN28VAvk1eBpdjKp4kksEfmH7aC7SuKNpUBMzYm0IHDl90opvU7qnIjDo7R27
iOCOppoifUypRp0iuO/Vp2AQNSZcF/CO1SSIq2EZY6QMWWkbd5UbnNM9JsE+q5+Mp8FrUFYR9RqJ
JPJZshn1Vh1huLZsH3PZyVFHvO5qBFrwjtsEbTBdVTeL9TZ7Eu/rXe7onnJksyeFI4xEm7Hvt869
YzaxpiJSyxJ3JvNpcNmkC3VNxzwTp8P4kEjatqn+Rx9AAflnbgwmQ5oZBVQOA5Y2oY2NQOjTyXgw
y49gfMHXXWRxLluqJNoZoN9CZ4f1ZdwFhx/of3j578bMrpuSInOumw59W8RFQx2lAU9BfDsquNwm
IgZj0e5x3jswGmpqiU6dpTrmxk2vfs6t5zhWRAq4HbwvO8c5htCykholY1Q7gDoEcAZGu4rkxK9e
ZLfbxb4oeAs1nnMTfdGVk0ECpJHu7MweCgXomaIAHGIvn8JGiK3DwssDAUGRCU/Lc9yUckrzAMC6
8LLxXdzabFIocNtX1GI7b/Fyd5ZtC/hVgm3dchxrsZyOqFI/d/MAQ5tAYVIWvV2Q1+ueQ7QwTj/a
epmyqoIEim5RSj0jHewp/EDUWC+DU44+1esx73GhDlPLWfqjpuCxSJQKbWn6WginEAFAURtUtHGJ
GRcEwr6xi7R7rsvxQKMPtMCaK1k8BipmUcBySIvAWaLnrHNq8/v1U9msva0FcBEjCIK2z1s4IkaH
KxcemLFuljM5m7M9H1LffBV1DQt2783cVhUIpV1MkDeqljOOhhto0V43yGezU3cFCKGvL06gcm9r
X4kKyFCQieKgqtk3pl3ZehrZXxexVcFZb9+7mBGQnBIoXGyOLjVmR6XSKS8HL6uBFaOIsEK2zRSV
XlVRTUQo7rR6S+uWKYK4WgP2mJG7yTR711e0eT5ERlUKCYuFPO/PKCiPyoAQgloKGthaq8CT7ssC
fIFKFxzO5s5d5PCavVSppieGYjmGdFKsc9MHnjR+m0HYbuS1QNbmtq1kcdtmDXHeVTSBU52eiHTC
Nf36nom+z9KYlaJZoZaOZYE9Czu0ZD7G8ufr399U5NXvJ39+vwwqqbZMFKybGExG/iK/5vkHKhlk
JYJT5LBVFYxPQ0ReRHZmferj57D4cn0Zm6F0LYStc7VPsWmRuZKwT8r9W0+hUzrNZw3NxwxNV/Te
Ldo0LqTlk9YvtQVHk1C0uyyPSx7asmjojAUUvpSAkqCMBlLMgr+buhiGXM/LJEWPZE3sEmjs4Enx
u8kup/ui85tZsIPbazI1C0+1FODR3AYqjZWNtYJ6u96O9hSErr4co/JZcEwiKdzOmSQkaMNLIMUe
PRUTBPWtCWIXOLnYLg+qnQJyq/0+Ff51uSKxXIbQw7Ol04CrsppWP5e0vq9NIC0C1vK6mE1jhV9T
DTAysRa9P5VwlGaiBCw/GDMvK29C0XvfZvkMKvFbAGdKS6tMVROFI961kwfNqwHfiypndFf7qHyL
tFy0Gk4jAnkOomaRBmfSfybSZzLvru/W5qGsFsPpQlEsSazPuFGqcNOBG8UAnRXEUJEI7twDA/jD
cob9kvDyJ2nuIL0UyECvr2N7nzQUM3HrwjMmFwLS0cJg4ZBbToz+ZQJYd/BHXpewhXnBiqW6pmAU
gTHs/KlYXdUQGqvYqtZL7wCD9rz4i8uuC81NeEq+6bmL7H3/oeriWiwXfApCF0VvMOqtpF9J8z0S
ETEI18UZTGkm8xzhWc+Z4lOByTLAlLiK5Q54e1P9ugQvJnFSV8KwvGBD2S9/51yprlvEoCp5R50W
LkYSWIhLmLWdfvyNrRRLdtFgpM3w5z36CwUC2UquCWTefhWfrJRmcZfjBKND7wHmYhd+BcyFslMc
zJrDt+9GEb0uM59rErlsq1rUeanRO4BuZLvD5UiuqZ2NZ6mQBc51S5Amq6ZJdLx8v+NHIWNmSBlB
3absT4l231u3XeFO1i/BDm4d2VoMt4N5u6DTYUboCF/+npDJMV5EdotXHGNfVLDZgiYx19K43TP7
hnZtheg71W4+2xogWBKXuvKDpoKvNQDJKBuUqVCZElUFttzJSjLf/6X2XT3D91pOYH2O+gfTFPR0
bBbD1wI4Z1LMYJqPahgdfZ4BTZp7oRff5qZXu/VJ8aLjgNKRYMJNKJPzJBmdEtADwUeiQTD08hfG
k4xJjAertRuvzp1or+1FL52ijeSci0WrqlAaHKEmoyh1P2WH6xq5/X0DXTE62sxARPunSVdlXcQ6
IJ/wsO4txmJPkmhKa9uyLhLYv6+cRp+RJNb0EZ0JaueZxWAHYXwMwp0iAn9ncZD3FZhT+r0ULk6G
ZakFNbs5VyoSsbhqvmbNcjOq4X2vyLENyvv/fVQC5nURyBmz1U3otG4ClPTGpz74lY3PQ/54/Xi2
Yv9aBGfBYIpIS1KHKCfPd4Xy3NM9EbYibHn1lQz+plmorQ52AxxQ+ks7szASuZIT7HMgKHil+1/0
Fwk04i1BXGnEkC4aGrKy0clO9DgVNuZ9E7vZ/0ytN557Zr5VsvsQWN/6vPjSipWhKCUrkBuVIcbZ
NRvDfI4Q7leghnz+PAPotQ8WvANl01MNLmnL/JpItU06044+gJj8x4qYda92Ul0wtqdTuNkQ7B41
wPTksfIyUY4r8BFv4HArKXlRSNJYITam8K242hgCO9pCl/tjGZyLaNIhMXQjZy+biw+Ge+KGXrpj
c7fGjwZgaLEfabYoRG2W9tZ6z/mLpoqqeKQ4KPXrEHr/oT4wB7f4NWBgFT2j3r8y5jcS0dU+jrk0
12aNks4MyBctOQzgZg/yL9eF/EOU+u2VeKLgJKm7XsshJTtgKyVgy4Se9mo6vZ/nyETB9b2bRMUq
gZvimYKzPMqXOITMJfkqwUcRCoQZQcPrthZaQKLQLAu9nHwk1EJlaeJodIJsnwYA5ROF920/eBHA
GVPSmgm12ojdT1i/NZoeIl/+K7NHl7UKg/ax6dwPndVFJB99k26klYzb6QhCAUxbuotspxjk6k8F
+JrGPZgpBPGexaT3QfIikTO1QtOyusghcSgrG8N3AHcAap3bYWA/So4Aq/SvL1F0apyRVXXd1AHm
nhx5fh7nz7rofr9txQD1B+ckAJPeEQ5qM5bTAoTVsfbBLWuOlTzlznr+G0rUclVBHXBzPStxXA4Y
9BQwoug9cyaM2S36zRzsrm/YZnBcCeDUXMHZDHKC62oafwG0rNvWsptXGDUPNYE72iw3aitRnMLn
jZSn6WANjnYGKpkDGPcD+optxRkP/wUu+aZ5raRxuk4xPqhnBQ4Ke+diYBrFzXSHdsE3COoPkQmY
68Vxih5nSMwkGXfVJCeOFX1rO3k/mZZ9/bRE6sCpt17kEbBEUJspgBU6GL4iKjZuCoBeGwrR0KrH
12WKsDJITrCMVNmzQZ1B4A82q3F4R/0t4J1CF5RkaP93ZGAo4HVrTxokf6y7bN7PornVzTixEsYp
d7kEU0FZLSaLNTsdvaL8HIkonDcNaCWD0+pEi8wWoyfUycPIkUYk//ZoPerWy/WTF4nh1BmsDtlc
M/3KZ3ges8ALpGzPUn6XW8pHXAKaigBNqABwj29UVyK8PBAJlkOH5WenFx2gKqfRi3IzfGrqwni+
vrJtlfstjm9azyKro1aowy2o8Q3amvYxSQStP+za8i4KXVbEo6yQNK2zSoMeBLfdQbnRDvrO8JOj
KOESrYTTbUWt9MpQoAqgqzgMnfRY9CIS7G2NvmwWr9HE6ierx0qMonRIs5uVn5EsyHxEu8VpNK0T
DMvHkKEqO4scqulJjVK7yY6TtKNabI+yqFa7rdyXVXHKncWEkJGtak72NWVmSia7FcHnbQeglRqw
n7FKiOmkqfXUQdMYVQUQB5z4a+5g2BJN8NFXUTVMtIucq7akNM27AAYrNV80ciiMxwqE9bHidtOn
VAvtoHr6d3bElQeWwJznNGIlqi52Q0X1pWT2r4vYzn5WO8gWvdrBpikxKC/joLLT18mt/NDOne5Y
HkJUnC1XeGUSGBQPrTdkwMHQKojTTCd+aV9MHzPNh+mMWkHxooCwV/xMKVBFvtnaTNSo6VB5diwQ
ISrRaA/yazzf1CKk43/YSowkEqDD4gGE04+6R9euWsHLZqfmoNhoKzqEz3Xi9X5yR/E0pYvIBLdd
x0Ugpx8A2SiVKTIwQ1M+DJVLgpOSisqkm0kXkPv+syhOP8rOahWpUgfcaZDoF5/kb/pN5BdAO0OW
l78BgV3XSMGi+Jtg3UuZUoFo3ME7wW0yZ/tmzA8xRsSvi2GH8T6A/F4X/5YE/rC4DUo8fSgxRS+W
TXTQJIbfYsOjw4/rojb9Bl6wDTxYYif5MVwTncPtCJ1xKiQS5DDO9712pyWFqy4PCqjDElmwtm23
uJLIucVhUDpG1449dAEA9aygQMbAg4tvFK86suiJZfPEVtI4vc/iLGvKGioyaMj+06+p/KSJboEi
GZyqG1IdFEOMPUys+9H6Ncnn6UMvmNpqHZyqJ/lQmlNBEEwavXB0SymOcr6koi58ljO807yLGB6C
JwgM9KhbMpbyhqa27Jv9ZwpM5+go5NDZ9LZg86A6OorMd6PSJOvMYanQsl7ojyQNbUs0nrPt81YS
2C9YhQ/aRnpUjhgp0HbdIXqbODJeUajsfQ1cujHGpT9dN6bNx1KNUgOjshhdJoTTttQgkdnLaCIu
y8XGVJqt0Hzfp42rlooTJJ0bT5WvzLLfh/mNkUr3cQE4azrdBZmBKUp6UtNWFEQ3j3T1mzjtNBML
Q84aentaD9RpICPR77Ibdg9mHazVaAu2YNMnr8RxilokSzNLOoaiolN1Yg26pQNm0AEvcuhf9eMn
UeKzXRG8COQf46ieLEbRoko8+CZQDSOn/hlqtuYmdwQjNzZg3HcfKkzj7VnGgBRa8fhnpXqSlkZl
Q1ng0c6tyo5wsnklqBtv2sdKCOcnAe5FesnC25VkknuVRi+o5wt0g33inbWvRHDqOrRhWIQhziqj
gR3R2zE+1Ylmm9KjQCk2dXAliNPBolPyUZnhIZnPZ0TJheJ09t8EqopkC3ViW94b3C56fDDY/6fl
Y7RSy6QIM1GgDvAskP5qD/KBiQMy32MpSkM2ICjRlHWRxvmZqJBHq+3Q2DYOvTNY8mlKR38GspNk
gIoTLR+SoXq92flp1e+u7+xm6FmJZv++cnEzmsSaecJC82HeE3VG0W58MAPRHBNThPeKclkhp4uh
oS6V2sOHFCpuSsZDlX5Vxtk2w9RpklTgQrYV/yKM08opb8IAUA0WLpzqkyk18B6BIvDUIhmcQg4B
wkLeoduMjnjrLjFwSARaIToZzg/OS2PFC+t2DOvEJu2virxOytP1099+WrocPw9gbC59SI0YBlwS
RXIDKZLQqNfthjG5Reuz3yjSHZ6/7zTd8LvBtA0d+P+DZkfzuIuiHug/qahiINhYvqIXBemgqwQK
2Sl3LSaf0uHl+poF+0qZ6a80Po+UFBPazNiql46eaX0uO8HRbaeoq23l3IdUKX1N2WQg2hKqQ46y
oVzZ5rMFAOXMm7+L3JVoSWxPV0tapDSvax0PhCROPg35aKe6/rlIW0FA2S6GrpbFOYs6VRtEZ2yd
Dpxm/abcsXo42rhOud/vr5/Sdu61ksV5jKmOLIC8onugP/ZedwDhzU28U4Ha9Tc/iKg7QnhknNPA
OI3RkoytDV2ri5t6YIx5q75neN0SEqAL4gvl3McS0jwvUjRjZIoLlEpg86oPyx2QPbI79pqmCAqK
23H6t0eknC+JhsAwegObqVS3Chie6WfV2hmdCDJE4OX55N+KLfRhouCL7PWhbb7O9FAmO2X2wrQW
uHjRcVlcg1NiARWns/Ckqj91LssSA9f0dEC+lGglFNmXSBktzmck3TAOOdCUndlB1Ar3ZK89zPet
K50x+bvPnOX1uvYLzotHgZJCNWlMFU6wYDjKz5biSRFI7LLzdTFMy65EZYv3G5VcDWWIqKwut1p2
12eT06iOjsmd7nYJPwAOvc5yLM579DQK07bAkZnN7SidK8OPVFE8Y4712oo4r6EzpZAaFvqfZofR
3gcu4KzOBuvV8UP/IxgRq8SNH2pGx3mQTTNS7Ln9HpLPeX2bjZ+un5FIFThP0UYNUCstrAiIvXZY
HGvpB0FmmIUi5y7aOs5HZMOUVO0AB4gppGO4T4+Rj1Y+b3FmN7HVvfF4fV3XY9a76WYQCMr1DJAX
p8rPbdTZIT0mqi5wEyIhnJdo66iselQQnBb76HZydAyotrg5pYJTuu753s01lw0AqM0cgD9T9Umi
r3m62Eb4jcb3oyEJ1iQSxeUWmTHmxmBAIRggWGq4iUrQjn4aq9eCipoTBY7v3VAzmMYCPERhYqT2
5rfp1exp2lP3B0PI736ah3+nE5yH6IxBzgsFKkiix7aXbVAEJY2Iy5w5tX92Ee/mmUOUXiSU6dEU
Rvy2vTeLD1UMf2cuuDz+mY1poCEqAwnjYkFoPs/Vdy2tnrqsca7vFTPHa8vg/MIQNXI5ML7BOq0O
6VQ5SzseJ9IeMvxdJ7Nj5ehdVtUf18VuWxReAPDWDoIzjdO+tAwXtQlQdKuUE/02l+f8A2iwCBMX
CVxQImFchHhwCtBOd1fRu0ATPBf+g05fBHBaZi5JBoAkVPWmN2DjZW8k3vyg76hN/fRpTBz0Kvy7
TeOi0mxWMu3TOgA/5J1inufg2And93YN4bIqTutSGtBIYp3KrN8bg087Vh5hfAgiI92yH+AEaoph
WsAk5Cc8u8TA3jFBYf0Sgg8hFCi24Pt8v21Y0DZpWOu6qcqShwQFYc+YF0GhWiSFiwymMYw0jQIU
x3RQ5uYJhrBFDXNbprLaqLcUdnUra8Z6afoEl0DjdgBXSu6lky0Bj9JhsHO6s9zKe7rY5NN1XRMt
jDNQkhAVtTIg7ZTgU5RfMusjyrxeFvsBq2WVxdLLRoxlTRjmk85KiJH879fXsFkGX8vgTFQy5yyi
rHQ5KG4PkHr0/t0PYMclt2CR82pfcdARvRM1y4m2jjPTNkep1lqwdSE5Wtmu1/bXlyX6PmeifRiG
2mwA/TQo72blyRRVlbcyg/Wu8SHB0kAaYUpIFdG8GMdnNZZtFDvwboD2m6fra9n0omthXLo4xose
jBq8aPoisysRu4EVe+k2+ya77MosuoNt5cErefzLaYvHD8nKgbpFYlhrUsdf+nF47pT7IAsEacib
i+Fj61oW5xyUKpIUJYCKd2rrm9SOoxer/BrVLsV8VTW4Fja1kf66vqMC7Xhjjl7ZVRiSIs5aCFXq
EGxrUnODYTKBBm6+daxXxnkHAOJEY5dDReJfaJ5kHW2hJzla5ySzHd0xennzIIscIfvote1kK1+t
rGpafQot2FVyyO8KP7lHv3Vrm87gESfxgsQpPpIjY1iH6qppGGhh4iytVYrSLGrAoDSpbI+gHClO
U0PsHGXa7vX6sW3r5UUUZ3R5WOppG0NUSZ8y6b4bYG/paTBF2A3b0eQih7M3c667PI0x46dmv4ak
sCHYV+OPXJhWG8fXg2lEGgxRox6cd37Qn83YmefHf7VhfIEXoSkuh3RC/EgTt6gOZtS5WuargaAI
u21PvzeMr/MWBVUzZQGikAWnUbaKrfb/UgJnTAYh4NqtEaVK40YvjzPxru/UP/jYyxI4wyFjGQ9W
YmE290ndMY66ctcw5oIjo2kJfVHz++ZrwPr0ubC7SMCfHmeAI81Ocejc4ZQfATnogYT0bB3BCwl+
eJFb345ZlyVyMTcCQTetkI07sfXUSLE90O9Aj3RKFd1uskDzBCZEOa+Qx1rUzAWcn9HP+wmTW2a6
l0Ww6qIFcf4gSJOlS3qK9Lh7DC0v0XK76L6T4ZZEgqKuSBLnEUCMZ1hNhG4zY8htX0rPRlqChy/R
BXJEasiXdQMzweOChpFR/Hkbw6hv81vWiYg2aF/ubFFf6mZxd6WHfHFXqWUZ0yxA/7UUZBaFT1+r
74YbvSwe6N06O3q+bmfbngIoi4AYA+sSD4sRWlkcZTnEadXLND1qpqi0tq14FwGckptyI2coD6FD
FbgeB0wZ+9TViKc9GffmLrATQGKMwgEukVBO2wO5looEjDrObMzHLspvy1b15kU0pPNGnvI+ul8W
xyk8AWtd1XbAmArHQSOvRhUCZlZPpi69JyPi77GvyhBUxpjGb+8IhmiBQ1NX/bktmjK8j8cU88GB
vsTlTqqj5jFNZ3kB8/ZcHdFzBoaRsTJyx8zzYbTluUiALJXGNapCcW1NAEYcR+mZ0goEaVVepsu+
7cv4dSyMObMlFH9uI70zbrogC7UnM9E1J1R1AL+Bx1JDKleXbWwr8YfgcNCi8lujONOkBR0XCXNa
TqAeU+MkM2I1/7rSbhsJbiSgwVA08Clw0acZuk7XWL4of2VzqdbbXGo3O7LfOUDecq+L20xzVtK4
UES7hZamWqMrZwif4jjfyRj/0sbsR1EIJG1a40oS0+tVtphGBkHjCtaVqkein+kkuPlv2sXq+5wx
FnUmJ8XIooCp20k376X6rlsiQW6w+Vaqr8Rw5ocRizkfDSQH/+/D4uf5Vfoq7ZqddRABwYuWxJlg
mo3gxlFg6lV37k3VW9Tboc8FCic6F06n+6GhOSoyaG4Gg+2S/VLLw3UVE6yCv+EpgHJWFHXG9Zh+
Jt2xDr4W2f7fieAudmkaaZk5oLZoyb9C0NO0900guO2IVqH+qb5ROASplMhA7A3LY90qXyOlfKFq
8oFBu5V6qbz1613WkR6ZbUqfVP1hbgTfFy2Ds/c0NZtZznFna+jgzhHaoNJTnn65fhybGczFRnh+
oqRpI6nv2Bt/E7hK8UUfv6Lzw44aR5IF9igSxVt9YdKyDTtMryKLrc5afzLTCKOdQJFMPjIesj4b
zvT1YQ7jskKdR+osewnsWgc3FjkV0+769gksUuXMvggyq6lVlGDy8IskvwoRjtn/fxfZV8fDWXxk
6dDfCRbf6omjJCzXe00r4lTys1km9ijyzKKQxhPmZRjlKvUAAmtPOzIIbwa10P9QcduxXEsQB9iv
v7I6nj2vgs+vVbByoyrBcsx01/uMSEBUVBQYEuH8QZYZJUUqhvuAPoEVoT0FRP40NaIcUySG8wdT
KOdRGKNjoG9Vp2vdkKDX7iMv+CvF5nn0gimZgbnYoq0p+5nDjsw7JRPlyuyHXjsWttBV+C/Thhok
UdH68GUOADugeQmUwARfqEMyW9uLE2Wh2nG+QWvyztQ0+FKl8YoDwucegBvAACK75JFRZYgKYgK7
5Zu8gVRamFC9wMlynxLLLjPRu61IAucZ8qo3lUpHQtBXDxmab0BPal/3PduXwotzIJxzSPtyUmcZ
5sO6wvtd5Nc6KFrig37sQKk4vKKT8LpEgYbzbdqgQ8ZEUIpCmzaazqgQR4+aXV4M3nUx7LCv6B+P
kWpFiyZPrP+w0rx+3Ov6eVns2fx0XYpoMZxXUPU6C0MK1x3kgU2rU5b/nFPRGYmEcD5BJxgpbwCM
hlEm8y6dK1/Kgr/y+UMPQhdN0JgyrizWJJHagTwA71w9UKYltHKQwcvnv67vmMhK+Vu6NHQN7Rkg
53JPMie9AxDP/fgwNbYEQPdMyKEjMCGNcwrgA+pGUGviDWBSTno9f7LkDxVbVxvH5Qk9eE/Ngb3X
RN2xnXYVIE8U/0O7ZmAwGpSCQILjMt7OzPRIMxfczme7AvpeeC6+/yBncizAeyVqa9xWuIswTquT
KJvKkc0/ovfgUCzmvmwtP4tlwUXhH1ThIodTbHmacnWccDbqzthFf6lefLScrrGV2VYxlw9yRsEu
bgeli0BOxTuJjAH681F87xt/sHIXaIM3YAI/mkFgo4f626yQG1PST6YSg8UsPiSq6uuZJUjKt33T
5Wew/V9ZmpIsemQ2gLsyo2c1vQmn2qkrV2k+0iGhKxc5nO6HMe2jxgRiq3pmBb92Z+V2cApPQGtk
DczFTshzsv3iuxLJ2YIUKFkMxG0kLb1DfEzqTkj+2sTtfYayNeMV58SYya2TJLAQkc5yobJqtD7I
BhztkDapXVSWYWtBNdyg51N7FKjRtk+57CsXMyeUNaQ+wvWzzN/QJEonZ6yly07ZhbmD1zdGSyFI
cwUy+eJtM0VBFDHmHZRTuvZhbgUXK9H3OQdTh7JpqgW+Xw7PsRXZRSIqPzOv8T4i/941vvm2WJYo
DA3smrabvXGXuPFthz1jneAJgAxFti4SxzmXugEnqt4gAcBM8DFyMl9y1L8YAAOKaocPPUlc1J7v
wFWLMQL1HLSvnJ4XErut8rgInw4FboNvvFUqdD8yqjFHa2NHBVTorEiOPP5ULYEuiByzxTmOwizV
LgKmMKg4/8bvRE/ATXqYAV0rJhoTWC7ffItHxBpZ7oRHifhQm34HcuO4NByBzYrUgfcPbZNUuoI8
NzqM3nBIPetO+9S6KgZA++/CFziRNM5DxFnfpj27AQ8+u5SGx3AXRID9A6uGKx1SU6Ds142XyKyp
bBVQ1DIrg6LHhW4yb5sicohUeP9q/whP+aulBTVkVqgyO0c7Vv60x1OBEdnBPXEaJ7wfyL9cE9vi
1ZomSzeibFCAK9GemuSci7p4tnsoftsskTkHEUhT3BUDzmj5m06+BZdj7miH5TECTzOwhasdFXV7
Xtd1wpMLyUEgydUCmcpgWzEIwAp7HEQsLky5/tnRviOP0QY1S/oJJWt1F+77HauIRHsxZMU/XB3/
49DBGvDnCY2dbEodhT9qjD27bzNGHOOTNdnKuQQ67QcbuxQLRNBoBgG4G2dVWZJjLD0q8VSiS5/M
/yPtu5bjRoJlvwgR8OYVdgyHnqKkF4TMCt57fP3N5p6jmW2OUOdSsY+KZU11Vyeqq6syJ/N+WJMP
Rd1vEzwrUNityQT+eXaSdo10XHSi1veHRTsb4L6zpWAqSsRklM2vC3SLlJ0A5Szl6+qwqejIp9KG
6wF3NsedoqVIM7HuCvCDqY+GGjTFF0X5UKX8bII7R3odplMroNdEbr/n0m1sdg6I3Lbhh3KDAeAF
GEBZQ7C0AWAQ12iJywJRfeyjD2WQZz/Yb7iwEZdDCrlfCMGp89fJnO159ZLs4e/84I4MRqzLZdDQ
VdDJXzr5Vcp3k/q3Ecal4MaiW3WzsEfL04wpeOO1cHS3c7UD+O4gn0h1K1Jbw31YR7Nv8rZnVAe1
clPXOogpmpOZxu72yv0Brs/bwx1+GZe3vGXv4OqpBHVNF+B1enFD33gACyeY2aM7meJxu/5Z/W2S
5wGqBXmYVxG7lRW/QuV+oZ7i2G6/B+rz3+ewYGxHtUp73M+WElMtUdA3sj1nT/lCrB3lBwcCeS3o
dRmzPgxjt9Rfm/gLsTfsh245wkHAHNaNIC3sW33SD9qOsa//0O38EbnVjjDFfuuWKebrxSktsiUT
hZqFQcDmwoTbcbd8CXeLr6AQklNVRGrlOEwohdDUTQ1tTVna2p1s7oWMYg0gzo/OQYIQWjUaPFgy
tewjzc6sU6n95f5ziDDlrRytKvrBZiuY5Zd6pvafCmQOA7ReAD2kgoMiPYWn5ReTdB6PDWbQj51r
tTb+cyDJd/pY9fV8fjhIwPhJKakRWgO7bMd0kSLdy9SVyAj+cBn6bYWXVBWnalrqFc7JAZODyLxx
h5H2f28OR2oSkVhJg4MELYnN2FhxkdS6g462PeMhzEUbOqiEV0TUGRwkJFpdNF0KsmvMAHW7URhf
ZvTgup2oUjcHyhKHDWtVadXQIj0o4xel97riDgYJUGB/YwMUDA4UuqY1oH+DWbDOY5c7aVc4y/18
WFGLEXfVa+sT9ggQMjhYMFszzTp9YrUFyY+O0rGXvOn+3ztDlvja87Y9AoUMDiJEaHmESYMIjMdb
tfA7ireKSkr5Puuqz1ptRWcWhuZHl0k9dS9FkDjRs4IPq7A3fm77Q4UEBxfzFDerIaC+nA+iajfg
XwUT4+o0y+ptGyId4xACfHGCNYodkwmVfAmcR7Gr3DIOItUXd5CSfty2RzjGt13XeTVYFetMVdTO
NiH7BNq2TH7ZNkI5xb8FNOI8RUP29gkEjQe4CePYlvdMQA08Uy/TTia8IsKP78Cu0ik2WxFpirnu
IuloUcn99X7l873O5CCiGAWcphRPgkXhGT9QqHYiL/yJ2QLGmsyUW+Zv4o7qhKNw3WRuX2QS4yw0
apHiNqkGxeMyvQkLW8uboNHQuePLhwbuLrxkwXNhT0tFkKIkyMsnJfOjSAjiVnb/MjQ4pOj6Lmtl
BXcYNjfPKk+hK+/1m8FlDWsR2Xvxh+64399GvhV7iAdjCSNklhDVPMgQOWsrV7UVUGTWgU6lsVdP
l4xCDRgKNRPKuP9dwEUUE6mNcJi76CQKu0HwZ5mqfF79klzY4KBJACplY2HgS3JY/epWshMPVKPQ
9LMVpwAlxUcEycCD89snDqAWKLkIwoDX0KL/3qavuDtvRwSxZnwzHjgNZCNmCtOG8ZJrX9V2L0h/
uWY8S2XUt4beTVgzsGqA1EuCgoDd2+jbBbs2ZIr3K/GSQPnE5S6rKYdSxupbYnivavd9eVxS4uns
KuSdt4VvyyvEWFTWEV8oTDyltmVVYH5NNG97b67mehdGOABS0QlRgBARBYfyHhoZVe6rw3M9PW9b
uY5zF2bYcl7gThxH6aBlb2eUTWBmCOj2uB5Uv0A3lrTftkYtHAdAeplXiTYhVRk6PSjRwAplM2LZ
KBMcDAzRUPVJDRO6jleQWyH+se0CuWAcBiwRkmMIBaF9bXEY61PqY70Mp/d0MMmiAP6Rl72L/eEg
IAM/rtEKOKJzaItgS8hCquXmesZwNsE35E2MqFCpcAFUg/FGcptAiWz1Zw/NDzyH3cUvC8WdcL1a
c2GRu8eYaMrrRAtO5ZZtnqpvqiOB39USncZd47eBk/JEDbiwfXl3C7iwyeGCaqRTNfbYN8k6NX1m
m9NDGUKutHyMYnceKWgljq/CZS3yIBTx1CEOEwlSj1UgNa9SBZZJgyRJYhGw5RgHFGuKiYehwKXw
X+bOKpjQmDPuocaaHfR7TA2xhyUN0wJ9et+BnRqwS9R4qTOhcCDSaUIrtTUwdzmYQbGLDr09H4yA
EXBDvGNHnMCr9aSLneRQpOsTYwjBLYF41ZDfQosYkTM7LK/Afc70t82x3/5+eXVVxwuWpSs89bFV
V8I4MMGiRMWgdWy3c2brFuETQ6UtI5xLoW6uXZ/jCKYSKkmxYc/1TdvdmlaQxtTTGeUQh5AFEg4N
6khsuPlQ1S9RGHRUuwBlgsPItTQHo1kRD2vxpW+fLT11VIpB5A+wdd4YDhnDPlqUmc1bJZ/MQHGV
XeSNduNOlo2RY5T75g912sm/DfJNFtWapmZnoZK0zLrqSWIJ8g1U/JxkgvLFdtD94USdbXEIGWqp
uWYm04xHV/mh9MddXO6UkxW8yTD9zChW++s7ZlmYjDMV1dA4uEKSaTY6+6qta+8UUImBxrpZfSG8
oqzwUJV3U1eYoIP693mLVenNG+FlZk0e3pNFtsX84UNzdov9oIvsxhyzylRrxDoTVWufY3Q59UfV
rW7Uz+xhOgEm2ts+Ui5yJ1mpwlAZOmxcbOxy4yRVi73oD9s2rl+s5LNb3BGuJ/QyiRYolFoXUIFn
nOQg7/8tMMUBYYtyiDvLQ1420xDh+p3eyAfNl3bTZEu3a6AEqKqjYWHaxUFCheP1S/+Fh9zhNqqu
GeK3N4Ov0g8kwCd9P3xRToMb/ZRRL47c4UhlWmxn3mPw70Xl33O0ORzTil0chvGbLB2N+auRuWJN
rCexnLyUg1RUYgKtZFjRjgPUdacfyfKJ2DJ2WLc84VKdzgrb2ehwbVwC6cd4MwTmPePwtB6GGywe
SdpBucRhR2iocjX3qBZX8kGuXwQ88GtfCZeozeGQozHFKdE0fCDzPYt30Dntk4NeOoZX7EOoI8rH
aSf8XD/2rTzHBHP9Aj8suZ6aosZKxt0+1g+TuROoEU9q9TjAEIZEmpcOj0ij/CstGntKXuaOokOj
lo8DjFLRFL1tgEpD/WMeHjLD0eWnxAoJ8KPMcFgxttJYxqBqceo0fdY005eE1u7zzJkL6p5HLRsH
EJGsllYkIy2b40czvZ2rn5b8RAQdOycb54h/2ynSvlBkzCc7y8PglffZQb2vvcGtb1F1/NtTxL/t
ZFlb5qCcQVY7GHY6hZ6i1w76U/8Of/inHSESEq0agXLR+E3Ubuu1tHWyBn39Ev772PDE6iOEK3vN
xGc3vlEPqjOd1mN0GiM7qmxoEjoNJDwasrOB2i0OIsYeb4xglGNksUW2Y+MqkWc4knaU/dybXj9W
IYYGFHQwNIiS8YWtVY5KSWuADVBkd2QIN2G23ettRppYB9qeiMWrS3phjcP0bJKGrhKxpNEn8aD4
urMe+1ewB93oqD3qR9CrU1/+q4f5wiIH66sBCrhsQbJWRt/m8Rcu0F6huH2u+YRrVzfuwhC3cW3U
Z11johrASJnZ63DyEgUdaPjZnJ5ElAevXxsurHGQjsjM9agDRvUtgqRGZt0vqEo3NzIkTuVj6YQO
4R/rr3wHIxcW2UJffESWGQmonCFby/dMYjI5JEGxZ3fVv90xDuUVjINLswlDNVruFLsbRlswXbMn
lpAKDA7lLaiZg+cixjuWntmFHBhm5OSrZxZEzF+F+It14yDeWqJowPAr7lvicz7ea+pngcr5rt+z
zjb42tci6lDhS3CII/PtRQQ8OIU9Hga325eHyKfaOa5n7hf2uHudGK6rlL7xKppvzMWxb3izZg83
IN4Jmh0RecTJ4sdS66WIU0WDd3qtHcU4U2ytKdxq1EH8bOEo136/hm6lQFQsKfaNiaGr2SIuK9ej
RTcMyGlIksqzkjftGhcxe8NYEumrIKu+DsLHphE/NYpOIcl1kPxti7+hp6qkDsmEA2B+HcEX3gXJ
i/IYjahktraIp+qQZMijLHL7mcv1OugV+hfERY7ukY/kXlFajbu9kZQVDvyVsRj1VK1wEsabMH7s
U+KRhvr7HNR3uTaba4GPS6VoXitmjHOMcIEIA34GIukwcFEgnXbK3ivlxNZrX6zBQBX92l4qBgrv
wfYcAhy892IdWdYILuN4bx6yg4lhVfYhoZ5r//AZOdth/l6AuoZe7RRavqEzHeRDslvRVDKCSHvx
RTfDSyB5Ib5+lM/2OGy3aqvOQabD6JkkH0yZ6FUYbfmO5TZQEvgQ8p6NcQifdOI0KRHiLQbH1Y2A
AdODIdbIFBuUhbb363qJRjnb4lB+XKDA0xpI5JdD0jgoUaPRPnQ1T/u6+IvbP9IsN9e/K/9rUePn
IUCPaOVDgjpeHua2nvzQUkhyf+gbebbB4YJZjaBLUhHuRqhC8M30p1y/HWrd01fqG7Z9eMH7+N9I
HPQRjW4Srt9tbfmDuvj9bL4Sm3Q9hTm7wwFEPBQFpiF60CgokFodfo71roMkAhjq5sgR0ztT0m1j
phIn9lf/fJY1fh7CtEC8nzO1DhS6bozPKmb2dbf19Aop7//lkFGBwWFHm2HyOI9wppXZvGki2TVT
cx+aNQGF18cgf4e8xo9GjJHRII1m5fHBLveiV/vGUdpJj/PD7Jj2+M2RTtORfKShVpNDEC3EQ3wf
IZ9vvNFlnYqxa3mqCwJhYAid6lBhyWFIpiWZEmmM6TR9EdrcjnviFZ6AYDBx/Tfwe2Vc2s4ASk0P
vdvup6CLnKhCSQhfmFsxtnEnouhbiQjhaasnAzwLmghi2LjERMtyFAQIh+nE15gywmFHLOgSKN/h
VyedLFCeqXFhT8t34kgT+/OWGV98wKpQF/NQx+GC/NLqr+4UNIFwK/+cF1C2mn76tZ9sSluI8oyD
ESUSls4q8XEWNcjhNXdZM9l585fLxxy/cEyG6qVcqQi8pILgyYJpUggnCCWJTtQCcmiRWVmc6hnQ
YvQVv/0CLSFPf5afBjfeDU8JuifoZmO28xuA+AYsF67Nc5Iosw6Tndd8q/0iMF5Azw1iwejOJMCX
2ioOLQplbEOReVeU3trdJ7IjiVS6vp3TaBIHEYoSgyDDwNXA2ul4ymWNufL+30HSMqAyKMohDi1G
q7PShjWGGNahkU7QBrOb4jNxqAiM5RuqqiKWI0UCsqsYrltO6V1keBJQXUKnLJqdUlubgm2T7Gdv
hARfhSqqKU3GDl9/eYncpPcbCx/kyTMzcxeFvgnSAopy9w935t/JAM9h3er1HEYKnGScStqxeOnB
5Ph7fFVI3G0PKZzn262SfjH7zgBSLQ9Na6uHAnlA/j0/pp+0g+wmfvwRAobz51nmAKSK5jpXGePv
gIKNLjvi+Jq1XipWVPwTCMIzo0VK1oVthJxeDEC/5oEGM4DAldP5wgM2EfdVgYBGKvOQuVuLvs5p
Fmv4tDRedjt8QupxVzmCJ95rD+mj5nR3tZM71CAG5SYHJb0eGX3Z4HapJC9S/5IvxBFg///WEeBg
ROuVurFYSdswAj3eWXrhWk1vW8iuerIbmXKGgxFlWabBWnF5wF9XA+FO9NBhnTmZ4TXu7PVOJLpl
UBD7RnjIV6kmyOV0RT+jJb7T3L73CuFxqB5G1O5Fwd0+bQRMKlzyIYf1BCET4L6qiw4U2fW4c6r8
edsIC7ONHePrUhFmXMWuQuAr03FofllQtE96xbEwV7ltiPKGSziEOY3Wjj2Up8NhsR7lxIUS+7aJ
60/VZ7jg+dI6s5fXUUKjJspOgWDnbuoqhp0EmIafnQlF5WnXqm5Bfc8oGOabrlrFGntjQj4/+hLe
A1JfLFGCmFz2/CD8pFI3Iu4VDjkWM5Qms0ShaxVRS4P0REaR21EWOJgIIQXZLTKOcQGKlj7H1MJI
AC5lgQOKIqqVtECFE5Kxn7XhnzUnjin19zls6HqrG3KmJ5w1lWMlvStStPqEBZ4ebW3WXBJUtufy
p0pZnEahXrypTwRPjZbLaqeEHdC6dcG8XLTOcEqfxqPu9t7iKt+Uf/pb1n9BkmIQqZPKlTHiBTRS
iYi7Qe8KdzOkQKFEq3nVTQpyAowHBiTfE7WWHDaESjvg9RO7pZjflPVLSl0QqL/P/v0iWTfyGYLE
TDy4E5IbKI3YYOl6ILCHyKB5ujS1j/FVYC8+rJH2f1gUwwRbxSY60tMHHxR+p348X5o15gNkkCsT
0+NhAMXb44/Obfb/9nlSww8UwKk8IOTq2o4SPrVsji52ikPf22BydcpbfSe4Rf933wqVQ4c6hiqd
NbP3zupuGr+M69c5IaqCVCrLc1SkmKqsQ9ZPknyaPHbjEdDyzJ6bRDfFd4K6xFH2eMKKXg2ReM2I
D2tX/bI+D8gvZ8NebwcMqOrH9kWnOoGJoNe49GFIsn6MOiyijNwoDAx/3SmPYQd1ztkJ7Td6Gwo5
KJMccOhNLXdxAh9nWbY7NbSzhejBZzu/ka7wzZHlmkR6uQApmuWuUW9bqG2tyj+KGnnavNrQmiQi
8apHqihLMmqelqlxgV+p0lAvEpqdMnl2ktl67Hvl6SPIcWGDi3Zp0qR6CLFR2ts2VYHxGO5Akjx7
rMOUzFauZrAX5rhP45DKSd827MM1q6cqGZzJmPdokX8MezFYc5EAxqt539kc38unduAnbKGc4VQq
2OzCwW4a01nixdleRcoMH+1Fka86U4a1wm9q5ZtyjJvwl7+zwYV3X2dFXvaoW6j1jzR5XtKbkExh
r357L5aL+xRCTSGVzQ7l/fVOhLAgtDjuWzRIMNVvMGCZqUPx8RERrrN/v/g2lrhhRJmEXh1TPgzl
nUIxYlIbw/794u8LtR7LRYqhsxDaksJOlG/azNvel+uJ0sWicRlxr/VhaAyIMSO2wTCufa6fVQdc
jf8kQbvYWuExzQ+9twX3Y7B+YZoDCAyzi2PR4P4ULz77DleBcttEKOWbtujKrygcEAhIrSeHFkui
hqoylxBSTOondMEfi0g6rcVArOnVe+GFXxxKoDdiBAEO/KqG0FXQmSA9qUzbC22R25tHxB/f2ZcJ
am2GOeKjj70+fSgnAn8IR/hmPkNGG44qIE+KcuuhSXHRlcPvpqK5WUoxKFCu8PhQmcNiMsbcfkr9
sAntUqiIrzplgoMHMwxLAwq4YLrJD2wGTRGoe/r1XO+88zxHAx5LJTwNQCSg89ob9jg17yzP+srg
x7j/UJ/UhTEOHcxymKzKxMlF55ld97M9zoWn14fIoPpuqZXjMEKwKmmZxwF9t/Gpb4/NSOzM9QTv
whUOCbRCAMESm6Rr3TDQ0YJosGa2yY0w3VC+xCf9ZfvgkAY5JJjVQQPfFghpJBSG0rp3dCl3zHB9
quvIbsbFn3TrMZaFdidpC1Kl5uccQ6qm7P/u02twUNHUkThLM8JebNfToksYwx3cxaKEj4iDzHM2
LLLQ6Ro4s/BidZSHH23/XVA/02rS7Ne+yzDP28iTNoRJm4izCeCzoF4oFmDY7io7am6h9mxNmteI
vjQ8EzvJgGHLJgccZpUqGFxC44Wwiz6xGaMq6KABf9fs+yDyqVc56oTzNA4D5ovWaMBRiG8GXH26
ALoCoHdlrKHgw3UJ567vm6KrpmqYpsyX1iFrDUbvEmE6OcIdqKO94mS1bxkN4/Zg8gJgWXC1n9tm
r2/j2Sp33McsNfopQj4ovk3K9DvGKAsBYOIzeb2LUD3b4U69okuRHLJTLx6inXWMvMzJkazVj0zZ
c9slhoXvo+RsijvvWSRFkaWwS/jiCc3TiMeJiVCDoPaKO8rxmOWoymEEXWxaV7OUT0Vymzaqo9U1
0TJAOMPX0c2u1IuIEWCoAqrNzbxLuuZYKdQYxB9A8vei8UV0cy1VFTRkkLeoQJmDlpnYgb6Ft9yp
FhI08xj5VEJNecYdZrR2FmvHeprA5Fjrq10NQdpSQziUES4PEPRIVdME4T04bYW5M8XtghH3+/Fg
3olu4Q/H5YMljHOs8+X1NDLyHo8QKHEN6NBlFYx613oNlGl8xiKqRzbFskW5yf794vKgz7o8ZBbS
nVy6j/LOq+MHdCFTCEVZ4bACVbuqUlhDnyHZ2g/mWcF0P/dyBBGU6l60WSf6SM2wqtvHmVclMcu0
ja0Zt8mkf6yt+0z2tuHiejvfxXZxeGF1Rbm2UMVzwq+MTyI5hLVtrHa4a3+B492PD5HbUyNUBIDw
KiVKp+n5msJmVGSfwn6B5Fd7jKOpsaOyJG5ChC2+Aj/jOUkv2YuSXNx3CYhM5Ody3g2TSuQ3FIbw
dfg5juM0Q6aKV/YJxHK5n5zke0wcu6sn77pXqopGhCNffk9Rx5A7RpOXtT+KBk9/ul9J1OPC9SrQ
b1xUOQCxjMwwYkaWVySSl7d3fa/apSa5ahN+UcbK3o5FaqvYWbg4x2OTmHoPNRQnSq3AWFUHUn1e
HRk7Qa+IqKBWj/37hakOxSalgS47oiIYstskvdHKx21v3giMNr7EfO19TFJNamYAhgBaU0im3tb7
ds/e/SwvLG0j2YdPs8faTDAcS6wk5R6XbxRJU2cVu8bM2qOUSna+7NMPMcWegYMvv6962WR9Dfeg
JKIN97LqqSZxKyfAj6++m/0yJW2JRAOSy3aePYnUpYQwwJfb8Ya9COvEOh3ah2a9T9pgOwaIfeCr
63W5zIYaAxN6zZNUw+6VoJmpCXbKCS6V0PTZVMwMRjr92DRfV/Vp2wkK2d6V02Mrm4UWO915i5ft
mmCF8Ijfo14m28vRvM1eCYOUR+zfL0/noKD/pEC1cYodGfXNAVlLNtkTWGhDsAMjab6XiYs5gT0a
BwgWGw+A/BNMgjVkAUvUnD7F9a0WZ393NDX2Qy580xpdL8QalaZa6r1s+FqPsqtlP/9yBTkAAAdR
EWcCtqzMIRquepHXfu9LtCxrARtkg5BbRcsksK/BBuBpXCrRp3FWNwoyv85jA4/JoZQcRrTE3pHi
Azg3qHsV8+K9QUM0VVWTddw0/ruWOtrM5qZFf0Bk3cbJndjFdj35OTrqSvHz9opSpriQVDHaFkPY
lzG5NraYJLYKf3rzdlDcPNLdbWN/OHFnx7horKxGr6W3Npj96iOXcNn+GYwSIMBdvyS1vdmv31pI
LijDOm1VrWHPjkZqD+U39CZ+KOzPHnEBmUSmKiesmb1t5WCNYg8XLj+OF8LMH9LZsx0uBtsynNuc
9ZYJu+UAJtJdfid/AWlibGugNyrc4XtHyXVcLyKcTXLX4VSAcHbP+hIM7IwiPRnNgx5qEISwUd11
pMz064EIkOvflf81qfMTMZZujHkmofeiNF/AXmJb+UHtibfv64h4tsG9lYW10reCXuDblY12re3E
cFckpT2SJI3s+/Tn4NP5eZhWzvHOmGL90H+DuWy0r50yVH5EcIDTvaJvza5b1jjMUA19EasBof5v
k0LuDrf6r7frPrBqyPzZWfx0txyrVw0dTTsMlZKzYdunTefHZETcetRYReou4TLcLK9yQTTEUgY4
+CijLmmlEGmNEWMyReqPjfqyjVCUBQ4w1DyMoZGELuZUvukTXxeIEhOBgLrI4UWbRU29ptim6BPT
LFJ24w6Dt+AMW9Gz+X+oPzJc2AoLDjeyIZErTUHzjyCpL1nTu8tk7PRGuGuV7AZXHsgnKkEdC65i
dY4UvnRh5i6RuG9xI8ekvQvNI9UGcf5JMMvg79aaw5cEZGZ6MwDSljHvfTHrBi8VjI+0wqm/Tzs/
KBPLU7MobAxz6W+W+bOUfvorJ94qpBdpjzwXedO9NdJM6HSfqybfDYamOdtWCMx6q2lfWBnggjQi
ODFKoviFcDtrva+B+3cmtoSyw4FI31qZ2I5IPFbjm1h8X0rTkWtXCyn9GgLn3752F/5Yq9QWi4Go
1OsWBV3DljUjILsi2FnaiP23htkLK0NcC70wwUpqvkRjaq/NqR6WYAyfTGRU2ztEfKAhN4Qfc2Es
q4oO/EMpOgkyCH3b62fWkB3u8ZJhnKzaEaBkSM+2vYXvloscnFgpxrGjmpUWitUZxccqfNSKn217
KxU3hXinzYFSUa4SkMJPy+i9Ulhrzu7/eTEHkpa3dlhkoB5WCoxTK8aToOUN6HD61+0lvorNmqjJ
ogryO4tnrBq6duymCcGZK+6oHUuKIfhqUF78ffY9v9hBWSu7pmiRGMwyPjCWLWUo0lCVJ8oId8L0
OsU3OgL+K3nqtSW0PU0JLfyGv71W11+5Lpxhi3nhjLBWWTEzhW50z7qMyyR01bcRdEanS40FkNaY
1xfWRgQBhn/Qei7sVt/wwdz62H3J8fwr44KEV4C/dI47a6vZ4OWXlTeEoxow7pQiWEqHiV2g9ymy
qUe8q6h4sZbcIQPfjZLHK+5IvfYj1F6n8TmvfrYCpR10Fa7A4GPJiqFKOq8waPZFWlYJWg/KogxE
cV+Wu7VK91IZjDJxlK5GoS6aMjgWTVHUuf3SpC5ZStZG00rNaSj6fSXInzEC9Gt7o66e2Asz3D7J
S5I2SgUzcSrso1n0tJawcHVrLixwWzNbuBuj0IWZh/Zx0XwzORb1w1r7235Qy8UlUQlItrUiwrQt
SOTv0QR0skTBjuLa2zZz/RhdeMNlRCnIqtI5xjdEGuwWlM6Rp7smmrrAUc6+HlQXNeGWwYbtL05t
AmrPvEfC6zT5Qe8wFlh6kUJxLBM7xHcgVV2t4+O+IKrVH5ApNtYvSucnym576SgrHHavhZxIkyKM
jiFkbgKJIiGyMS6n9xmRiVF7xFOKpb1ZLdaUsHsWa3RJDiJwAa8hKli3h+8SVQSl9ojD8bEzC10d
4FjYKnYVH8z4fhEJNCCOKa8TswyRma6CbjrWAtJfUAsnHxrmOgc2Lw1TG5OgTgsiLRZWvEsomECV
vDhJiHN6PR26sMPBQW1VSbSUWK14P7qCrezMfe0ZB/Ru7f8u3jhEiJu+SbMcyCaKQaNg4ukllfYy
xa96ffNZtqPIkqny3N3ROumaOQIPlCw7lqP5K2WNMaJMdCNc3/+zGS7GpjSr25DFmGbsrPGfufy+
vVjXL7362QDz8wJoVGkprUGAHz30bdhLkb43b1ijiA4CvtwZvxD22Gl/lxVjOEQUZeivQoPjv/Zy
VZ0rE+Lwb9PPmZc81CKkHnQGo4cOY5LBtr2r22RIkqLLugUlcw62pxryC0mBO2Zr7Tth36NxneJW
uQ47Zxs8Vi9yC36aBgHXxc5bp+2LIDoDaz54A57elkg6/qureGGSW0VdLTu9y9GXhXcq6LJLdvXC
2nsMUD9HT1SORawhTwcJFXttYtvpZGrhZPNOXlqvH4jAoIxwybcooE1aXxEXuG32xilTIM/5azsW
rsf6xapxhympRmjYybChPM3gY1B2sZuMkD1aHSbNMmFEneL1u/rtu7DIna6piwYpr3AvyrrEh8iy
PZl3Rrk6rUoVr6iIYL/k4hxj3moY63BFHvTSg9aMsYHrN73Hxo1rSE5sr+RVVLpwi8Nyy1zMJQ4x
6NlN37L1XvtQUnfx9zkIhyZf1SDYQFIoSrd5az7rzWgrbUG4wX7mOyy6MMOBg6ZXzTRBeR2lm0/6
cKfHR0v24/AYms/b60UY4jtER1FNwmjGcZVi0RPSIdCy19Ro7bm8L8mZAyIS+D5RsDoooyXBWBL/
zztc8tJGdud2NyUo7ysivSNigdf2UorJaKBIjFKhNXn1kNyq3UqYuN7LeN4ovi90tWKpacbs38SO
jTIIi4sOgECBSFTW/N0ng1f1WoZFa9MJJ0kTP1mWH6HImsZU7khhES8ZIadSWtQrCmC9ywhNEw+s
RD9m1KIaP3PDW2oomJ2YjVA3OXiok2yOpRIrqCy3YrQvZ9Vp5Ttl3bVZZmstpXtLfRN5WS+xUsU0
ZLQtrbs4K2Of98y96i6+iUFdioyDXEwOL9IpUxczYQqRmV/uWZHDrO3l59qyMscbFTw1WU9FPQcd
az0llgCCTEjugLZq/pqRAUJY4Hkq626xhFYEBjJFRRMMyetRcLCCnxe4VDvWx6QHz4fM4nIKYUHT
2sxqePP0qhs3fflPOe63cZD4yFsMui4+Ur0iJKhowKdOmx6S3NpP0/hJkU0iab5e8L1whUsmZCPX
l67EEY739X4I5qOAwloKwkCmN4NeC8wIC7aguNveUTvG/v3CO93sJL02c9w5cVfT1e8hKWdCQLvF
pRNCVc7JHMGCfmL98dlBcPpDtmd0kolLdTpc3yxVM2QZ1xuNbwPN2zhL1wkXwxTf4Pq1GTxJed1e
McoEd271SpsnsYGJQflilTsjOrUa0WRzvSXOOLvBnVQrX4yyqSJ24ahAU+VCcsONXcMCFnX7yhfu
5cqWXTDpuKSGFeEe3we6KFHWtHE4OkL9HI/HyPoudkTMvYc+FSVCXbFAzi9ZBmQN/xt0pZQubVlN
eKrxLHQIM9+WL3WOpiWmmSy4ItVV8S6l5QxyX5JhUqouDaPOGZral5LhHvxcJwXdKXIz+Nvh8f67
z2yZuL2hFGpaKl/QKaSi7qVQwbjLAY/0dvYQu71d7ONjfKAKbu8OLzNlSSrofyUI3BhcKBZlEibg
o8c6rru1/zVRfPfU3+fC0FzqtFu1BPNQwinS75uZaJ14F2v4/abCxEE1wxIV/rSaijiFXTe3IPYK
T3Hb31Y1FFiEYre9JVfN6DoMKZKhvlPQRAdwU5WKAFaR/J8lAes2ugmo/vP3pSLmC4rsGminJfmd
nFY0r6M5TkLrVB04JEYkESGIRebkHyOqXK1p/aQST1mlOOE8E2/S7z8dnG0uvNWk6+SqnGan/iwG
9b72w/vRtjzpsbjJb8dA2IuP2yv6PlXiLLLLw8VnQ8GzXFmJWNL0ZvVZq6PpyncaFAKYMBo1t3AV
Ly7XlovzNm+EPgeTvjP7i6e4sS/2bn1knECKJ77qt/3/v0wV8w/iB9hKXRPfyUaBGFg3pKHCOP9b
rQKNZXiFfesrq/zsiZpCfnfV4qxxH2HQqcxmaMK/rPkxN3dtE8QCSCqFZyMkjsL1pWRPNKgAyobK
Z2hiYnVyYWJkTH5oZZD2G8foIQO/85rb3XML+Y/Q2w6VaxhiXhjkMjRlgICeECdIqMv6ydR0f62p
Wcbr0Xhhg0vRFk2RZVDaQsAbhCq60wSqYifOCvUtcZeesu/bHpHmuEwtHdNyrDR8TZYDe1UJ9+Id
E6GW7diDWjRx338/js+C48I5LjhUPLhZYGbrnd5PoREEiuxn1UufwucRfKbNs3hTuMkTZZXaNe4L
/f9Iu7LluHFl+UWMIMH9lUuzu9XaZVn2C8PLmPu+8+tvQr5nREEY4ozPsyK6BKJQKFRlZTZTIleg
fWpdXbl0ECEkX/a/ITckbxbFRCwL+nbrmuqLq1i3yNsbkD8o/6PjMSFKaZJpmZYMIarvB39Wl8HP
5f7b/jpeORPfvVGZ3WFDk57Lq6JqC1xPoiIY809KNEFnnpL7ZHUgOxs0XnqzFC4dPzVP008LA7AY
0kyD/f+Em3ds/YS5rGM7Ka25BgNJ61kBlW1Zr9QbKtqS3ouybLo7/7zoD0Tjo1SsppyEvTvnAN2C
l8km0XOfWn6eVH+SIqCrbNuKhbSKpYzBRHImjb0KNczmOp9/hvG3frzf/3J8X38zwWzhuNrSUubR
4CoUbd5krpWIhuL4H+zNBLM3ijFJWV9ibzTtaQa1GcCdTo+RrrAQOD39Xz/uzN+GWH4YsIMkUwpK
RbcrpkNttrdWk3jdkLp6X4BEqIy9cFhF2TX/ML8ZZUJ8AuLUdFTq3l2qu0GuHSh6Z7ni7O+SyAgT
4/NlibtVa0ZXM2/W+FsX/Rgb0bOL/qN7X48J7Oo6W1kYIbCPEEGn1ejax6l1ayrLJ1gOP2d7c2yW
KaZqV33OJnhd9mv4VT/Zh8Svwf06HOLV7U7t9XAlVAjiphkbk/QTb5I2edXGWlsxHETbZpgaO4+X
pHXVo/RggVkNT8qidvqgy7BcUTuGm3fYSDuQ50NV6gMYpYiXAhLzao+pv+aZgOjW8pTAcgikFjNP
rE3E85atOeZMk2bsC4z1Dm43mG6Y5K4y9UFitN6+U3J3cWuHOdh6LBc6RO46MN3mAKsF03N2TPzQ
S3DSfXKgLL6iT7m/NPQk3+8iQm6fW2s1uqv9KVegfKMf5I6I3JP+CnsU3hZmsi3PtWxiq5wQsWTk
OPQo/KCQhD4YjvtfULQa5li3dR7XTY743sTleRiMm7JZz8WaCI423YePy9EUBTIStvEBoJSPxdR0
GgEkWtEOdvs9WgM5vfTxdVOfi+rLKCLE490p0Jz92x6T30xSaHQT0Xq0cG8lcmuKbuB/OE9vBtjs
Rh7s2JzGHg8U5UBL8WYKfXvDW9342F4bQMAKvuBHOlhkOtslMUcqV6WirrEssFVHpkdfmasjuQSp
Ve0WJ1q4Wa6az8LeO98R3xbKnDD0AHpA6QbQdQLPvXS125dXYds6q3yQQKsORlqpO5D+r323FOwf
2x5vJwLOHjPp0fyaPKgiH5VCNJjMywk235MFMqW6jMR0HUYQ0d9N+SPpMdBR39eqLjjKoqUwJyzN
unRQR711C9tyilg/rbYI5s0/xH/vEVvysno7m8Kw693BTt14Lg9lrzqSKQL4cx9e209Gl7q5wGK9
CQsrxiWy3o4ecevD/D3+PryMPmqhx+Zft0veOzwLY4rrAhrBLQKtbBzSIcYk2yrYGtF3Y6NEkiWZ
raSDm6dfo+5rXd3Yg6CtINp9Jk7MoaU2RpQNbtXPSAr1U2s1h/2zItwWJjJUmpWOuVTNKAYZwXpR
rkbnRwP8NqiaJE/Uxhd9MyYeAPqjlqNMk01EvGW6N5vcnfJ/Oxj0uvWo5SmyrGoaW5gM69jA7AKk
NVQtcTogLJYmFr3r+TvzZoP5apOhTdXcgQgTAHHPKrwaPEWJqwbJ6ChudWj/SoQDVf+wU282mY83
D+pK6lBGQfei31IdufmYuWBkgh4VNMNFB4i/VX9bY1sJURcBiBahfLyAGr/VIWO/Tn6XiChiuC9f
G0W6/98tllECSac5Dz2eo7Xt1K8FGakDdGD20ytx+sVLorfGmHAqx8YySiVQX400f0mXOShyFUJY
8ikzois70bz9wyX6hsyTJA3zUq6bAtN2xRD75VQsxBmApLqUmqqJDrLAJTX69018bTIyGurQD65t
R61jqvJN0lmHMcpuLUtyQUh7Ng3lbsyjyyLVP3tjCbQ5a5ystE4SsR/2V85POBTZppVfk1jsvONs
ZxF6hzO+tG/oYIGWHOtb7lEdpPXc6P5vPTpRYsX93hujzPcuYz23jA5XzChnrpTVfi6lbtiICBW4
+ejGDPOlyyWaOzUzu1dEYXnIoDovBShWBvvfkLuhGzN0tZsNHU1Ta/MJzhouaVAk2VXaC1ET3Dxm
Y4O5xAo9CeNR0vAEul9f4tpBcPEsb7lbbqeX6reG+ec0EHIf0I34kNFvzDIXW6LUE8aCpA6FbKN1
oiOlnEavvHYNhyIY9TuR0CM/eG4sMgG7nFM9bKJ8pvAQ4BfzQ92DyL3342N61r+IdAlEjsiEan1t
SVuOeLFkdnpu2+q4VPFRI/lx30NeOYR2vuNrX2vjIvYwm2oNDmM3bqoJ09/EGHCnktVwqmSJwSkz
WortdHVJvk5tgkm0Nk+Un3Ikyejex3H7LVpAK+WGqSlrzgy5iEO8mIaTWNrXxKq8EoR/eNtFhdOZ
Ue0Q00zBJTyoy7202mPjlBpRnsYp7BtHnkzdX5CfIHHQyvRs1rmpeSSXs+u5LfLKxSwVIDK5bPW5
I3dSCXCEkvYQ9IigwK3aTebFszr+sjqTPO1/JYGPv95Am480SXqb9Sr4Hs0q9Wo9OkR4ey+VE+ff
9w0Jdv3VBzeGSrVH0TrFgV2VC6g1U0XDpLygXci9wd78+PVpubHRDMa8Qhq3d8Mu8Svtcci/lePF
ao7F/Ly/GkH4ea2ebCzVUVGEpqR0qD7GpadGKVr7dmJ7+1ZE34wJchFKPUmVlcjTSyTp1be2eV66
x30bom/GBDnVsCIza5E4JTooCyIbTHvTsjqknT4pZnWU19XfNyjyOCa8NXIx5jVBBiqFqtMXroUG
5KKlTq4LCuz8SgIwBATYdkX5gDbXRoheVbQyR0IMkJeH8GR/a2OX8nH1gX3XHUUykTROfow4fxtk
39Zr1+c9iVFasoDg12XpACrZ09qPVykBQTJk2aby34OQaEL/tkj2sV0XZakYMeoxvzUiS4wvqg/N
64DfdBSJYfPd/m2BTIo4gyWk1EeULJKxuK2zenCMTvuy7x98p3+zweQpsa3G0dhUqOVG7c0SN74U
6ocyE0lQ/cOl92aHrnVzhI3cGHTQS7V4MSQ3CRr9BhCR2g9gzzH3KWr0iz4cc5Kn2Fx0JQGlbl3d
tuNzPgoew1zPQ9/bhlq3hUo0c6hQlp6Q4NK343od2TrOVeJYmbuqfjW8ZO3n/S3irmZjjckX5ggx
WB/xwOvDxSkRm/L8T4LExgKTI+CyM+2Fpl5D8deq3MzN9yh50KU/SsTfzLApggUN9VgfcWDHQw2e
HcUbrh+eMtfMoFlC9Vgg/ydi1eXmxxuTTEtpXGUCkkDE9PSkY+YhC+hcChHmx/z6/cYOc1Tj2lo7
s0Cdz7ztvhV+CvXpH62vnOmDmFyJ5a65xxYDikCVWJoFDMb742TBHzAYBQ9fq3urPsTyl34SZHQi
E8ySylJq2tpQejeOv8ckd5bhs/yvZwNoON0sg4k+1miYybjgs6G9/pKphz6EjFJ+NxbCoSHuaoAR
04hGTAvYqvcfrJC7MNFj0gH9oAHaFL/kB0yeY0xpSFAmob256SiqzHLDxJtNlk030zrTnqNpgIrb
YzwlzjAVjqV/DqdArRcn7IS3E/ctg/a2aQGdZljspPbQWnMp5xXeMtcooKESRB8zylflrPg0zIrg
RvyX9cYeE5n0tFRjoiN1TqElT5XdULuTMIqVnZTAvKfMzioUPUVUBfxMY2OW2cspW7IsKbBMCqqi
HALxIQkoW412wDJP9r/lrqROaquajhKeDUQa46RK1ij1gqeNu3Ze3HyWIJQy/NoP8dy0cGOCuR2H
AUT7TQkT03xbGqckvVuS73V+UiAmsG+Jew42lujfN/dwV4/qHAFc7xoQHloWiAzflKGokc93jI0V
Js2diyax+yxH9eOg/Gif6FO+w6TRhSCFwcQZVdBRSlcIzxUtjrmXMXRhLllkwy0Aq551E4lT5Fii
sUr+ZgFLBeybSmS2pUlK0o7mDCtJ8hnJ2ZyBw7rzevCOhXrwJ7v1ZoqJwUZvkDIuayAUux44PtUZ
LS/RBEVq/uVlv1lhHNxoZ+CQhxDEKVeyjspnfUgPeCBjpje5NKf6LH3J/73a8OuherPJeHyHtpVa
9RGUf/sXCHI4Cd7wdmsJvJ2fdm6Wxrj7mhlluQDX6magtaKzMaavPQLu+Zp2Cis73Pi7sca4vWJ1
UWjKHXDI5+RYQYn0GF1QccXMSn7fXk/HXjQow3FFNO5lwBKJbcoqO+E7Isu1VSKhYabqLokWJwmP
OrZuzo+2KmjcctLQrS32uaXMBepIbQNQS309AwwUfvvXvv7u95mUpu5XHVRFJbqX4eSo0aWWKr/O
THffCudOfmeFOVGSnhQogOMBN4LMBHSWDtFmzwZLy9ABe5l1bhSKBjo5T/B3JpnjNSeG0dpVjupF
fb1MmMGWHDM+x9HP/ZXxfUE1dYuAVgx0Le8j+9JJhV0mWJktjV469SADwXNYKk6VZp6ypf6xb44T
a7Gqv82xTZk+lpOY9G3rWvPgVHgELXJ6KLVJdIJFdhi36KJSi60MZ6r3wBsNYUWAImMvQxfaSU6U
WMc4/BcgSM5Jfrc6xk2aFrTYUYiJCAqLiFGjBZtGglpGcYegCGh6YwrWyXeSt8/JOMmEwpa2qjVu
SuCLajcpvkX2KRERN4isMFGXRHO6WmrUu5VyT4YnYzpKJeTLnvZdg5egvft6TNSN29TIxlxdMIJm
nJszpB3c6GQHFNoMDJywP8iPTG/fjgm7xFzGaVkQOabmzkgg0QfWdMGKOOiRdyuih2+TNpVmsaxk
xntLSqvzgHGtJjFSuP3qacXgLKZ50Qj4VZfEH6JBUFkTnQAmy567RVOTGBjqRL5VJJQByu+Z6CEm
ssEEj9lek0HXsL5uvY3awZnsb9IoGjkXGGHZv61Zkk3LQPW7nq1jEs2WE5uRO2WtCONJ/1umMrjd
LZ2JGXYSt7TfiXcQWLgohjpCpNCO3VHgFQLH05koEYEHoDE1bAltvZsHkJlNDpQ9gWd2FTdyc186
mZMgJeTh+LE4U7HxlNVMRWYOlzWr85rPuKnGw3ogmCB97fin36fD+Fyf44c0AoRqOopwW/zr5c0s
c8j6YW7sKcYhS7WfkhoYo6NJxEnJ1ag87n9Wvpu8WWLOWhaFY24mA3K2BExq5bUxlO6sCEp4vGb/
u8/InCq56tMxGjU6mTMDA1R61acosAFzrz+JesG859A7W8zpqsdGj60aK2r8+Gl5nk+Zv16RL5gb
nDzFN475/XSMP+1/RV7quzXKVtvifCVtaABnN52NV51ZyCAcipMONE3kiY4C4QfIvzeN7WwZhSFL
Q74O9MllgBgMrpuAct3uu6CWjFT3wiWE+iNk7P7Sp1GGWnGsxapr2Fn8HBqAMHtGV2bB2pXa3Ri1
4fcKadNpjIfmWQKRJEqEhik9T0ZLUieL50bUmBE4Hdswm3t7KSId6UxSp06EF1AL8iwRHOgfLsa3
r8Tc8pVhDXZB38WUsZ0OoNk38s/f82fLsRCCHvnx6c0c/fv21hpyvapkLKqtb2XtoRA9T3kvx3c+
xsQiuVTHNQGxPgbqwmBEQ9Ydj/pXqmQcuXXmhP5wFsGWRQeXJTRVqpV0U4tAlFOqfdXDyGrhkEcV
Ra46EPm18BQxwWjSVElKVQvM3y89FASpMkL6ufOg9O5nQki2aL+YmCQt8YzpVSyN9Bdl+T6pgieW
KBApTCAqSCjlTY9kuvMR9AyHCiJG1/M9SjI3pS/dYQTMU77sByLBol4jx8YJDcwkgqkSPt+vn1vr
xhbKZdDb/MNtr6CegCFwDMyysC0t7Ge9tODlWhAdIYJ+tK9r+B8ViBJVPLlRYmOKufD7IkJJpqSN
EhW1Y+0G4z6OMf3a/2DcJH1jhAkSkzVK5hhrqCIMn9Ab7rrRAWQ5lwXte+6+bMwwwSFejapbR1QC
F/k0lQ/18rS/DG7CsPl9JjYsfdISNUQylK7t3VhGR7nNz1GbBpIO9gFNNEIhWg6Tn5A6xZxGmwI8
Knt1Yjsq1Jr3F/TaVPngaOCDAAsq8Ce2xqwIAgADyKGxMWCqnw89EIK5h3JFkIIpF1hVkDxCzbCH
rGh4QzyKWRUBIfnRaPMfMIs0uj4ebK0AfODZ0kHF2QWSP9/HzSuNcxm0h/0Vc919Y44NfqiUVAOY
w3B0x8Wf2xH69KbdONoi2f6+KeHSmNg3qkozjRIeB5TyxTwMnwq3RyMhPhaH0lUFTyqus2wWxsTB
qs4T4L/xpDLjT/B9ZRC0DAS/z750KsPuxrTBcwqR6RCP+Se7lXrRm5Qb994Wwb5yjDKsu7jBbJIW
qIf6NvKnL8ll9K2DfJUL+2fc07wxxkQ+vR9icAwBoDUaMiYAMf9t59/qcuhQUO0tIrmAfylofMZ9
VJ5Wc84KbySlal/iSusbT8tLgITUsKllMJGE5Jdk2G10N+lJExSI3unnMMvnReC/on+aiaRRBVnu
vgfHmQoCHFWur2ztsyIHErkCIkawHYKzolOX2Fxzah7JRJ9Qqm8hpeTOtVRjgqGO3EFDve9/Oyus
eNLcSJpsTWgXLWcM4EEK2rqseHEiM/amoyjo0JiyE/VYASUzyfo0g/yoGxHVLxNyZ3f2aZmRa6Fj
JVoZPeV7xpiIs3ay0ti1NSMKVM7LivCaeuNn9RietJ/pL/VMZZvtuzgN9NP+NxVtHxN+atmMjGFE
EmG3xyn7XlnHQkRDJgpxOhN1Yrk1BkWDjfplcek0XBHIJ/v6N2hedFsJFsRO8EL1oR3jGfdhlN3Z
/ex30MBTFdF8P78a8RYXWPL7aOmHvk9CmlGGwXRN/PYESCslGfIj4FtfaLOvDiIRT53gZBtMOErT
eAnnDMXuPl6dBAx1VvzJWq4mDKyZseCy4NsyLcxwWCaiGBNF0rgZprjANG9qnwr7WoqCfDgY9qmq
P+/7IP85pYLzB4wGNtE+pOeRJRlrQlsshwUS5QDRSX5rOgUmak8UpND+1V0pAsfnXlVvNtn0vEbK
FOlGsbhQPYIIm31lqNGzYF30C3041RsbTD2uzkIQIDfFCCehjK25l0KsE1xrLpXX0qGAJQgjXN/f
2GO8Y0pBLmi0KH20BPWIz4PlSIpor7hhcWOD8QolSmu9lFFjhCwzSP4MeqC95Gz7zQvQYFRhoA70
L8KOH/8Jt7HL3DMYu8mXPm9H17puL/MJl61XQq4MwwwL8k/iFY/l9R/wQ6G7+LdfEvq9N3cbaZvF
GrUU0PzwTldvR9nfdxDRftFvvfn9ri8Vc1lxmtf8UwtZBmny5Mpw942ITheh53xjxZRMVNEzfDk5
+C0GYcqudemxV5RK03pQT+qTwCR1tD3HZ24VYyQAo8dj5xpfk5v+qYM4MzjAKeUuAeeaKOSLjjJz
v4Q50OVGqw6QNXCWRnOWQsQyL3B6FtEUhqEeTSW6VKt1ny13oAAwussoYsbjBtw3d2PVwVepWQk0
XODieeObCzKPRc2cLs4uuax4xagJQqDA/VQ2XOiyhosDFfVE0Q+A4ji1EWKaVmBF5H8sjmiwoQGQ
p4DaasGYOOBMOIKB9Ng71mP/TNkL6k+isR264Tvux0qD6zOwI1090BdCeB4COh20XMhRBIjhlzU3
G8bEB6mfRmsykftqQfctPKM0h44faHdXFAKLH8txFdzI3A3TNNuyQaNuK6xA6ipDfCCEhjXVoawh
t5tFV9kouLS4rr6xwcbZJeuWdsTrCiTJXrcESqP6kX4EFcp+jOA6+8YO8+1yWbKU3MKRMlZMNyWy
o4fQ1rxaIUCVLiJ2OW6E2BhjAm3SretCCrigaeaHrsgOelh6++sRmWCi7Bznkgkuc3CsycBWpm6X
i4IQ3902q2Ci6ow6qWZ2eNZpQX8CpdrX9rioGNS0HDrLB0XNXqRzJjTJhNa0SjtMpoNIU33EvUuZ
8ZDg6n76DM12cHMIO0bct/3bEtnsPQ8VgDkWwCn/X6PRSW+joDqp4LAWnl7uJbWxxWRnmkX6QQHo
xjUfaeVFOSoPuYPe7BGlrED4YOBa04FPAbUhIcD+vr+FB2Va5BVcJ7QthUhBhQZ/GLfNKfcTTySZ
zfXFjS3G3ftQwmAfoa3S0brIq3lXVH8wamDKGxOMu2sRwRDPio+nt15Sf83W7/vHiRuGNr/P+Lol
JeYwVQitJPvV5hcz1h0NcPZyHJ19Q9yYujHEeLg+rZXSGUC8DJY7rt8nAqI9QVWMn7u+2WDThyJr
w7mbEeusaxK/voBDoEAfqQAG5gYBlqfUd6JLkBtgN0YZ9zamsiuVBP2Hdsi+JEp3RGPdbfGWU6zh
eh3k4/535F/zG3v0AGzSzLztiVx0KJqOkFmgTwIDStp3VGjBADy5BN+AI0Io83tioMKVwX8KqDL7
CgdCiqDLgjVKxLUCDSTxSdDlrvxfEQdxs4qNMWaBkgnWhN7Ak5/2Wzo0xCaQCbfi1hs3Bm7sMC+s
guizkdQTnamgBLi4Ua600wKV2uJR5CP8+L6xRSPJZtOqcFk7ABwoyoy+UDO/CervtosXK4GYtgRE
tug1Qr/Sh9xsY5GJg224FkNLjN9fMfOr6/K7djvgKbIc8RR52ndKbiDcGGMCoRqZhWoW6NNG8jG2
S0z+54LwwS9umUQzMQtuGrLNxI9yUeTGQOH39QuWX5qA3C1wP3DSn8UEFNxg9bcxFGbeb1eTS7MS
dxlwr+QJbThTeRJyFotMMGGjMqIkmmzEw6L9IaO9XPw0SC5yApER5iiFqtzGc2SCRfXafOyeAZBw
m0+y6qBWN7urXx0AzR8+i3yP6w2br8ccrJX0ZE4NvKvGDHDv/LOuCFGbXO/emGDOU2t2UZ7YiBGV
PwDqkPkIgqAyBpUZWMdPksC96SX44SxtrDFnaW0jzHVPYCvU9ORKKfrreV488PJ6kZk4eaofQjsR
bB3/G4I0WzUJ5kFZpcKwlICIWhGc2upLMl3lQjoEkQHmyM5pVg3agi/YgmSPIlCtO9PPoapOyWhz
fFdRBZybaVgGIQoUsUCkzTh8j/ddOed27xb6jGpSD8yDUqTxubNGMOxLg2DP+CF3Y4/xfVkvY0zy
NOimOivQIzQR7J3l0JxQH3dzIf8t96htzDFObyxSlOlpitmQxo3r1tEzfxIWcLluvzFCN3VzjVgt
us6rSlrc/RMIpiFscl3ieoyPdZC7+v/6BRm37yapk4cEl9Zv7rb0ID1E16bb+4rfBlrhiObZ+DF+
szzGJ2HL1i1o92CIzr6lQ7ymn6HzRAWk/otmN92RD6d6Y41JrZcUlQtTwRso7nwrmIL4ED5NP5aX
2X+FEQupNLmJ4sYek2qbJlrdfafi3d0HJR6WWekm9klqXnpTUL8Qfkjmssxa6DmlBbAR/YGy7mVn
+0a9xkLR7LZuRGPkvINNcCErBugXZYsdDCAFiZp1wXFe26OWfZ+0Hyn6hOOP/RSDd74IxAowkgo6
cMVmfAN09uPU9nioyFlQyVfr6mjyp30TvJC4NcE4RBnmg6JbuJINKXOz9rqO/iSqby0wLiA3KJuq
UHx3o/JXOwB7Y97vL0H0lZiNN2KoHkkzEvUlDwZZcsslWE1hgWTfCkbU3oehLMxqtVbQstUglZI/
2VfpYaJkOrkzIjbMn8pPsRiXx4t9b9+OsGNxdmFK6ZJizMW4poDa+rYKbFfDvJ980Y4inct9V4C0
5PsVWqj+pZIG8FLcHKWqddKUCC540Tdk7ovWWMBK08DZwuipk4KsvdeF5TiRDea6MNJhJaoMG7Qc
l+vDg4IBya4SSYjxAtt2Z+i/sbmVOrlf5YoOs0iLfM5tJSAWYAp6p+B1A2ZixUi9fS/nxretRSYY
pJIel7pEHTCwX1RvPiZo9lVP/50cFbesgO8Edn4dEiayxm7VQMDouCJwD+f5YFeO6hV/hYf2OB9N
Ku3gFoqzXBWf99fI9cCNUWbvBnBIklyJetdSDYANV3P1dAx5n/atcD1kY4XZut6Q6qmwkKpL6IT0
sRMul8Z8+hMbKuYWdcW0tQ9sFoWch3VBOY6Nwo260kkh52lFX/at8L/XmxUmtNoNMTpFy/GipsJv
IGYCvfFo2X8wpEgguPeftTDxVTNJ35Pwlbf8KEsGpvw6f38d/+Btf5tgcfWT2rZqQyUNaH0nBj5l
DYF7rtwCwa5e/PqZPuFlLdg3K/h8LL6+Dcm6xj14fMxO8kpDTp24Hl72bXATBQjpEItAVUlmxRPL
vK6zzsCbpiZ1YMaTT+LqPs/IuRp7wcwxdzkbU0z87qCnsA4K4nemPtnaSyFq6XF/37ZBkCETpDwW
4wermilmXuP1NJk3RvwtTQV+xveCNwOs/smq5bY9U16l1ps1QF+GQHpor5KLdD2CVAzoz/gceX/C
fAC2RFvXbRQpVYxIv4/kWbtoE+T3oFd9oRpoVMTVdouX35lj6JKHfYfg1jJVvAcBDAKJN2GL9aak
26UCrsjX1gCtZkZ+FixfIIH7TJFYeaD+3LfIi3dbg8zFsaqxOsoJDLbqcyidwvTS1QK1WJEJJosc
k5lALhFvtAggViWUHOjb+OmUe/sr4V2625Uw8U4xalDQUcEJu/ii17d9dyXLvxo1dtDuE6Qqwm1i
vD0yV6CSLRlOdwG1zo/hGcqdPuQNHuRb9bw+kz+bfNusjq3kd/UkgbMMajxAIV+W59+cs0owgAmL
Qp+XK1FHTLBrLCYASJtajmQ4hjyoN3JGXEmnA5i6IoiB3IO9XRkTmcCyNVl6mC/oTxWWS6B/onwv
MPurnazS6X0pd1KwV4yiSX5uyrS1yxztGqO5ciJhDzu/+pZcNYEEo+BPoxm7fETytu+evFi/NUcD
6CYnbDCYFWECAPJ8eelrRXaUh+FQ26GLIa7jvinh0ujebmxF4aQkWYolVH55IiitNxAc8gaMvsnH
Snb+JJ/ZLo2JIToQx3L++kxsLiO5tbNTLwmBqnQ72OIE6D9UwKJU8H2xHZdOwRDwWlloTjwuPspz
XqY5jYSqbf2NeMuxRUlGUDTgngA8rlUbQCzkuswhT/NeX5MINGCj9NVeb2atBqXnQbBVvJ6L+maE
Pddq2kfj3Cu0DyK7VFs9OpfHCs3ZMhCBygTrYU90l/fAgFv4gk34aKf3ifZz6X/tL4fr5JvVMGd5
iq2VKCFWUxrxKbcyPyOXdvjV5CJufNFamMNbWWlc2T2t+ymXtjiE8rMiIhcRmWAOLPJnZR5SrKVV
IkeZ7qwYXFaS4IOJjNC/b05q3lmlPA/oqyjNtR0/zZKvdYLMif6fHw/O326s0j3bmDDkuF4sFSTb
2ZTdmLLpWkQTBBzRtjM3/BJHsaJEMNFbpyW9aVb0mi0/+TMgyva0MHe83Guz0dD0SA7mA62HhpDZ
hQaeq/iZZ3v/qwswEaCaZbzVc7jAbB618IF0J0IEn06wOyyrBwp4thFVcGTZ+BzK66Ht8tP+mRS4
GDutp4RlJ+kTzVWsIFd9VRscGRCufSMCD9DYgz+PAFg3MDIRzbFB1FhgX7TP8fxp3w4X/o5LQDHB
uQYVWpZxbbLKZdEhLOYu7ghJvc5JvUmDnEmCwgP4zw6oTDllMIsmQLjbtDHLON5aj/ISKvAEM/0K
ARdnyv+gTrldF+NqqLIOlVShm5urnjo/xBUkSB/2v93+GjBG/D4QxGWuAeaJPRqqbxaAW61gvpGf
dvz9kT5IDxmRDDL5DJR/84/1MF+gT+WXOpgtHPkAbthjaAtSKq5nb+wxTgf+uLmqFhso6fZg2k99
dla1z/vfjJ+dbmwwF00IZouxGHA+e6+9WFBfh0hlfwXKzvPqyh40RQ9J6Yg6g6KF0Z3chOxsaAHC
pASkmmo5w3xfRaUz5n+S3qiAruAs2eSDslK2LonW0PmpGGSJzbE1H8NC4NTcqLAxwVw9ep6gstWa
uHqq52F+srpzMZ6U5Of+HnEffhsrzO2jl1NHQat4XzaXCqqXCsAjs5tUL0U5+vumuD1UdWOLiQMd
1HMlEqPySfuN9V0J4rbxqD6MGKyA8kflisbh6e99uLw39piwYEJsoGyVGqCV9DiYd4P0l2nedKB7
N6rbOIwFUVy0PJZyTB6zIYwNhIiidcYXSiUEjdSfrR8+zv50AmZf8D35jg6CeYz5qKgjM6fLimZN
MjUsTw+/6f2vVLm25h/7W0a/0Mcv+GaCOUsT6Dnhh8C2z8Szhi9xpwVS82xKx9rO3KW8imIRFoMf
Z98s0kVvTi/JkAKrEQoR5ayeIQJ7FSWNt78okQnmYOX9mk7oOI1gOLvN1VMZP+7//j+Evbc1MGdq
qexxaWuswbi2guVb46YA4Fam358Hj7JKDZIbupkIJ8P3P6gMQlkekCaUwd5/uqxo2sa2U9QCQDv2
+00ef/7Py1WLHFGnVmiQ8Q4w4MVxVoIlu/XC9kDRdbEXBdqj/JI+zND1EJFpcDdus0DGN/REsaFN
BVUnqfe18qL9AXW1Sb/dfz4g4xiI9o0N8tTOLcBfGUqmU6aC88S/5TcmGNcohrEsI+hsv85hWb/K
w3wcDr2/+u19Ipyw4Z7ejTEm3maDmmfFrGAUEHTSHQYqKJ10G4jgiNw4ZIDW29YhWCuzxf5ViuQ8
qtArwSgearPOEvtNUvr7h4q79xsjTLpSdlZVjjOA+mXkRdpdOESC8C0ywJyeSI00jE6GmMJrbyfz
SETi8dzN2CyAOSzTmjdG3WHcKT1Fx+ycYDMo8EW0GXwP29hhDkljDpmxFitVBZ89xUs94y4ByIaS
DeeBfdzfFaE15shISTVLfUNpm9zkhg5AK1exNz/gQvfir6I2Ov2xD7fRZmnM4Vnrbo6bDvMgymy4
Q+JGE1IH4yqNBKviu4Jpm4pm46nEMmcAWjbGRoO0tc2HM+D0J1sVPYm4Zwa/LwN+qlCCjvexWgur
vi1XlJPm/qxMndOq98LLW2SD8biunzJ1kBNQmuTzFTjGH2V5Oo128Sdfa7MUxuESs9RkKcV1Okl3
ef4y9I/7PiZaBuNioVqQtG0A45qzB1X5ZKUPq/Rz3wSXD0zdrIHxLEUd1GSJgCZMLxPaA/P39aQ1
LjkrXm85JuTtvRnw9ER1FNuf/0ozJ/KEoyZcr9v8D0y0NqdmHJIMzeDBXWLc4OBreey/y3fqV/mg
u+B7Bf2laMSBW0Dd2GQyZGVNtdEGTRmO74KxYKinH8kraL0OhIM7gvWxo9tabqVlXkLKugRcEqh/
yrMJ4OvyU/1aXVY/94djVwf7G8uPT28LfCXJ2aSTWV9ZVlagMkDnnrsbeglml9mn7cDSNf6kWLgx
xtxRxFzjZCEDcCQgo9aiwWklwVmjPvAhAm4sMGFjrCENl9AqtJVEjjT+FZa3fXXJpMDQDKfrQ3//
84m2jP598/UaCwC6XEa2Yhpfp+7YiVAW/Ex5sx4mdpCxWqWl06jOweg1naO//J4G0Zze9BRXx5zp
1DuiO1IQUQgTUWpbseaOen0D3p7sph7+j7TrWo5bV4JfxCpmAq+Mu6ssWbLsF5Yjc878+tvwucdL
Q/SiSudZVZoFMGgMJ3Q/D4PAFUQmOEBZkzmckhyg1URQZpNf+zIFd/Pz5ePZD8AtnUD0UDdUnW+B
WBPU3Rs0MoI5NP6g+IwxfLTLgxZj55DXd94X8W8Mch4O2SI6oOYN+fQ785R+S93CGfw2t1c0ucYe
eXwPNQIIrH4vkPP3uMpWwzBBZiFnT4XsKagiDeSTYBf3vfxshPPyNCobcP8g68EmhIabEdkcO79q
QAZS240PblLZSVpBtLk7A7VdGef5FdqkwA04s1wIg/rYHyZ7DaJ7Dbk+4aehaIWcwzfNnCmFgsxE
3HwIl1fTFEwF73v7eQc5bzfAAbeoRjw7JDs0xLju5ddSFdI37lsBXzgF14hMdO6xSgwzrwnLxbeY
emJCGhbYSI+NSxSXBujNcc3H6GtTO5fdY3/vflvlybGWKLW01WCQaxjO2CJ2n0WJnN1PA6JYqJNS
laoKt32qseYj1ANbxLW3sZUd1/hZose+wYBBqtvD2npmIeho2t3LjUku2CAomtLJQkG9hmx68Sil
Ryl5ubxx+9WGjQ3uvEI9ycicohsw/CyfWHYgdOPas56ZRi17gBMMxmnHUTQ1vo+KZ7t8oFHnipLP
DN6H0+obmBDOAjSQos6lOakniQM3BnpvHuWNPRZkbV7JGYp1XSHBQ+Lj4P0Koq6MR/BZIG8vfxTl
QPa7ZzbWOAgmeRku2oqGPqjDVrclOkhRxfOGVylID6lHCjt3YoGz7F6BjUkOhXXa0zphB9lJ0S36
c49oqz9edhaBP6ocBucVlfuMNSg06cdWdmn1YryrHrlZBfsJm2OqJozTkIxln9ubMu98ayqQTPh+
eR3C4+GgdgytvjJV5NMZw9Rwm3mRNxd2C13hQAPBdipKqos2jsOOFZSVsbJAnlWuBi+cWr8umsqG
3LSIMW4/lN7sHwcZFFyvpK5aqP5AxwjFQ2cGHwjaSI6VXwaVINAVuRyHHVJJ12Kc4A9jFJ6ktQg0
NROY+AtOGIqhaKYJIQrOISYjkgyZOUQDnqfVzTzQgKEYwdTdkCu5ES2JnfxbmDib4zxjVSsktlM8
XzQe3CZ+ndTCLdaPlSm4rfuvydkO5xF6qycqBAXZqC6j3MTWQWS5DQbB9u073tkM5w4LqOQ1QlbE
ntHorrVbWIs964IamMgI5wZd3XStkiATE0+nZGntdjoSQ2BD5Ad8c+worR3pB3zlNB4bbypOyQ/1
qNuKs1xXyJmJSbH2H4zfW0e5ByMs5TStoG3FHG+x1+vsJHnVK5QG2QT8cgBlqwCU9reRsDF/XTYo
z0DTh4U1yX0O2gfF7q9rMPkljvUogYsOutGLm2OQK/JbUY7rL4hxNsuBeqONEAopcMEw8hIG0P3z
1Xv1aNo52JvFHVq/wqS3F+xsjrvPXWJFbaKFA+JDxafQNwDXbXVQSjCEIDIFxzKKnKXd6q42HhZR
+vgv0c7ZOne9ofvS9k2BQ1UfBijKKodctuXa1gH8KlgAAP2O8UQeRa/aXx6cs13uulfZrI7QX2Bq
mJ56akHzy/Rm5LvlW5PYqp97kS9iERHa5O5+bhmLRST0Koy+DAGT5Ve/gnU7+PRBJsdfunauKNUs
8mEOCiStMaZJAt705uOSvqzqhzUX0QKw3/3Gg1DOR6ckpqTf6lQqrY5yJ6CzxUh72A5fZlp5XTcF
TVG9ZmZ2kpG/v3w3dx+6jUkunIOMszmk5oogWQlGjMxUUF78bxa46I1WXVEWBcJh2QJJMb5tJ+35
soV9BN0sgrvoctWCN441x7A+D/ZlxviGysP/JQ5d+kFgb9cXNva4m67nU5VRhflf5DUYYACzdQqL
4REdM7otvzb36hXFhbtsVnRU3A3XabFK6yT1Tm7G6JPvbKkW5GN3ObvxDfjbAbnLDGnbLgfHFpOo
hLz2iX3mkoD161agzo5OlldcS0Fz3X4xHNA43Ur+5RWK9pW71/2ahGSWcY4jU7kd71GrtCvJ/W9G
uIs8VoqVZgwoM3obST/W5pu8fH2PCUNHaw4hKqRF/wz15ziLNC3HpQLjWjwndpU9hyIdQnbab7Hi
tw0+aoAsZRmaA/YqzT6XxqFMGyeB0gIRTXayI79khwsWkHxYxiKP0RQYz24lvyY4GmP9nPQf66YU
QAXbl0u2ODCqh6puKQgVHF0hql3G1FvMBU1o+tVaFG5HiVsWq0fDd40Aaygf///AKIdRhVVBKbpF
IrN2BxYrMBUk8F2qH8CqaLPG+/iHeSt6OkU7y6GWpaHksoDH21kUXKrIrhEQ5crgKUPzM1vTp8s+
uY8e5yVymCUPuonvJ2tw8tRKTlm9VHamSdl7+tI2G8lhFIFcqhEb4HldJt2d08mWh8aWiw+X1yLy
fQ6mupx19rOv9UEuISWe2ZoUOXp9WJvPlw3tx3Sb9XCIVGjoP5o1lFTMB9bhz4AQFPXuiNGF4qiB
rRnTO+AXERXjRIfFAUgZj5MUGT3UCRf9EbKgh0IlggrBfhD1e2lvOkqXdS4o6S2k4L7lGipiKipi
sZunDsad2WwSJFvu1vJdb9i/Xvimy3Qc8zaXlw4J9epFLp+twb18YJc3zuIn3bM802hk4QumlEtH
VxdQOOmCJQg3jgOLJotNEpvm6Kw1dftEelrrKrPJZLqynF0POYHOV4X0ju4STXaUeLbrbLX7ofHn
7j38kWfgQssXEHWTVEp10yKLWeITx7zK4hPRBRHB/ot8Pi8ONfRMBQecmYF7upkgcQupqvVmFPU7
7BcjNq7Io0av9qSKlwUpA8TzmhudTCjBhrbxLLmiBKbIQzjsmLQoUUoKPWJ5kNMMIsTKhMOpYzIJ
OqovgxRERv88mlmZE8PqEQTEFN8o0E5d1MSW16tZFSC76Iw4sDAxAgrdzxY6SEVkx8uLFkZOOb2H
8RDDVISCskSFjh63b/KUL9BRh9cvy4GG7kR/LMu391zeswlux5ZqoKPOwqa1O0XTzVgIZln3j/78
/7mNKhdiVSQqJoeUQd49NqHgxPe/wc97xPOQ9lMkK6FhIO57mSI7v+4HqOWZTnTKAuUxqWxzAKVI
cS/uuhKsjJ+vq+Qyg/g2sLyJkeml92sVXD6av1zR33vHSwhopJhqRU7QZYNGBgmd9OuhvJKRWBAn
UkSL4fBVStVibtIZjefUk8jHSBF9Zu/dTP3XNw6mwlGi5kBtDPvcyiQMHaqSpyaWXasGSl+4m0L1
SfZT+YB2a4kDNqomYdlbyEB1nvUNtckgc5IevTzEZiTqxv1gvSOCRorNMi1wGFkWH8gOJrrhyi4C
8UF0W5e32XLqhsDoOltTr8zytpky97Jj7IHP1iA7zM0DlIXGAP4DJC+LcvLbRvLLUgnqUSR4JDLD
HVk71fU4mNjIeBjVQ63E4COzliTIM9nw37MifARjjB8tt/xdaiH/kWszQggwcBw6pWzsaSpuotAU
Xan9NZ0NcV87hM5mCi1cxMqn4QvL/0sFhrtAUdC55RfZ1SooT5qPs6g+KTLLXS+zIzJNdWCFTJ4w
kq6SL4qooLx/wc4r452istI0bZET7PIfk/yZJKO9Ni+NkCOe7dDb63W2w3lFuaBxomTfNP+Qx6Z+
BnlSXK4Q0j7Rnb4KLtceMOmQGvnXM7jbXFRE1tLCxPsUl2iq+RGJXEJ0NNwbS+c1jBUZ0fHQXxdL
kOZP5vyOgG67Bu6NBSldB0TMRgyJXIPX0lVWZwqT/3iFuIfWLPqw07p0cMqh9LLo5zy8JCsVnMZu
en+zFH7ehfRqMRXstY2P9S9ly8ypveoYoRNDzK8nOHue71GZY2pFdGHVMzloZ3qcVREPlOD0LQ4P
hoXNq6qITGsdyY8lDoYwKKf3fCFtd427/p0kdVXJ8jlNfsB4yzgLylm7d19RTQ1KA2hd5gfv63BN
yJIjlUKsq6zwx/G+GwMzEXT87B7H2Qo/ed+mxhw2Olj6CvWURUgWvquQrm8scHmvvu4MZS0bkNu9
MMWacrCbHz1SyqVdPkav400i/DLZ/bDcmuQcoGnGtAhLNLPPg12jkBJ55id0cpogw9bBBAtiYGGd
W2iTc4dxSXpQ6EgjMr7SK0twoNt4SW0lYJLc6sfla/7jPdQM22Vyr0Ohq4NcMBL4Kbuf5efOOKzk
5+U3XOQe3MNAad1OisU0UdajUbyaocDJd6/qxjm4l2DWjcwsVcQImT7aZvqt76EBIOrh3I25txvF
PQdZroxSVEpwQeWDuTw06XHIC2/Rv03kpI8v6fBcZj+K9uN/2zvuhYCguDoMTA4+Uh6a3kfp6V3A
vdk97nlYuyFqQqObnPYVUep99jkK6gVfRr/6o+5FU5i7Tb6bbeSn9DMzHwxjwWEZqjMZdnlE77dv
PRYg7XhKPkgBezDKQMQyL3ARfnK/lwlVrA6ZQ/R4OKpxX48qkiiijDlzgTcR0Hkr+dH9ZDYVtRwQ
aVlGZq+ZjDUejLGwiyZyVksQOwhuFT/gh1nWNCFszJ0q6aFU84d61t/zCb09LA4cckVD5NAhOmXf
mSCydyxqs/OaJtu6+YePs7pD7cm57PSi0+IAo5n0jDQWrtoyQ4nTsrPWQ0OkyPFFG8jBhma2eT+W
eHt73wzWwWZjCJFHb+mKfHJ3XaFs+J6Zpe1+chiyZrOMgWo21l/fTModzWM7kb6lnUjzRfDs6xxq
NAYofkCyALEKnR7C6IlKaABfP6rt0+WDEm0hhx146/uerggv2vRzTj9k3YfL/1/0IPL9tnJSNRUI
h0HXdk0wxZo/1bK93ibXxGaziwuTNxA5n2BNvDStlaRWng9d71TktYUT9IJLxfb+AkgYXFxhyhAU
H1T4QJP9nI1HWjijfhdrxG6zYyPiwthfjClbaGtTVMJzfABrtUmOkRAIk4+GCUVB9B4KjoiFXm/X
czbB+ZoU14oqkRxiU0ivsaG/8JhfsRn+yH8XibeunG1x/gaNyS6XZyQe9IfVVz3lYHnzafSg1IWP
DFFueh+F/jUGDkEsfJNMmaZRniINivbyXLt6qHpyOl9JiJ8FGyiyw8W2Y5MZ5pThidcDq7KNbwr2
MPJWZMIK9C8oDgT3IALpzpMAZXcbNc67SfnyTIuus94KB5YPU8CPCDXjoLf1O0YBJB9CZxZ8JeyD
0nk/ueC2lTGuhLYJSNU19Y+xMD0rLp/Aku5aan0Q7Cm7RH93SspXYsIpUmjMCJ1XxWUFZFYkbHJM
vs4YLYMugMje/j2jhqIgGY8IgHuxlnXsQEOLj4U0sRfPxIy/eW/djr8a6lC6exITKokscq9XHUdq
bM4YviHVfZRct7X/ri08L4l7q9AVNa1DjE4hJtFdgge5P2g3vQdmoINxlAX1z/07cDbGgUie5LMR
qhCH0rOTGR3Q4luIcHe3nQazIr/PiAOPipbWqKgGmB7sV3zLo3is3YKJITCP9NmEaFjkyHaGFk/z
sTqU3y7vpuC0+OxIWQ5NTnLc8U4hV5FSB2lG3Msm9q/X7+XxOZG0W8dSqRHOzMsVGJ3tRbuPixcM
6YsAX7QW7gGLZ3NWlgETUuW39Bg+rOjwYnnS8kCUX9qxGP3yLi/tL2HAeW0cdChj1qZaDdyXDupJ
9bpA1V16S64nP8SxqR/T50UkSCrwSIvtwgb9q7igSx+yOl78OqcPGVS889fLyxJtJAcaVgRtLxUq
byCv7mp3lRNQFppWKDiv3Y8SVaU6COkINTXuHi+RuYKAFJ36Vabji+tWH69yXbeNxFFMwSfJ/sfd
xhZ3jQ0rnTOjI4wAgHWrJfaHGGrJjEC9O1Z31JUEsdTuIW3scVd6DklpWaOG7xIrWEHKbXwdK8Ga
9rcPvJV4H8EFYnImyhREE2qBLHDUgQukHrvCCfF42apU9u6gJNAEmkqhw+++X+pvqzxexNkYxmkC
gx0+xRM7wbxUEpQ/4wLEo21guSI9ll3w2NjjYpB6XuZKk4FPiV7dKrnstWDoG+XiTmq/X3b6/SM7
r4xDj0mmcRNWqInRNbVDPbRp5jZUdy9b2U9HbxbEIUY2YbouqdCg20KvvsfkgxGxBmzGeVL46TMV
rGq32AzpoX/dhIeLNUSvGNrqGctPepw8yzcgxft1uUuuwefyggyyk9wNV+96VjZWOQQxC0zU1ZY6
OLXsrurdCMmty/soOi0uytAHxYigtcryJvgGB9fhqDys09fLRvZTa5qmGoYsg8CKV3nB0xWZxSQh
yRCQwPKrYOjd6IgUFBrli0rgGvpeaIgZH4qSLAhoZG7PkkFWR52RWzfl6Mra6uemKoqd2KfBm/Bz
Y4PbtjypDX3pZogJX8/gUWiC5CY7mvhiFQWeosVw4G62YxNH04Q4V2+9uqu+Kr0qCM32r9JmMRyo
56RBGWFBosn8HN1CKR6TG/VBMdioiJf4QmaIXejbmOMAN6yXWjEkvFezz9iJh5vQra+ya93vA6m2
3/W1r8sI2Skm5uF7fz7za05ahej4KMmKj9H8VIqauHcPaPP/2d83YYQsxWpaRBW6XIZr8Krbzfhd
cHnYL3zjaxsLnD/XCVo8Z4ybsM7B6xrp1BhUGuoH9YnR7khuJ3hyRQviXBui3I2sGfC4Gq+E0ZWn
2LQE12cXdHQN+QiMP1PCM+4UutUv/apOTqXKRwyCuimZHoxYCwQ7x37q25072+GWktarpncKY1ht
asWm6ApzIxpXzoCUhtcU5YsZ1Z1L8xDSdX0ZOd2gftf6evbiSc0Pi6KAMn5sakh4R8QedW06XP6B
+1t9/n3c5Q7HBnXaGF0+KoTq+x9m9p66yWafuYudgGjWiCwIOpHeX4tXI1kPq54KjLDremmTueus
pWXU6yMe4vzYH9erJDAw+loLgVBwlnyiEEMUECRFNtIxmmMzuq3c25X12PafLh+JwDX55CClldHF
HesSiW4GXbHX9W6oRSk1wbnzGcKkKdN4sMBu1od+Kd8Yg2AmVPT/OczLq7Ud8wKIkZNjtJxG0cUS
nQWzv8G8tJuXZBowt6JXPydo8+RDbpsrysLWy+XT2P8u1E36q8uPQLXpT0tFiYe8IgiTLdxfiDUh
7VI640fz2jjl3mIPh7VyRDn8/VBvY5RbXlMmXSrHeDLS46jaKEZDWcSwbOs5vJNO+mvkpDZj75tE
spr7x3ZeLAf0mFgvVkykYc6JPLeJv5iPl3eTXfe3N/X8/zk4HGI6knzFZtIUXzvFUYr8FLy81rNW
gRs6Ek2i7ccVm33k4I1EVrXkGbtLgfTEhpPXFK3u/yenexbFFaLd48BOK/HU1zXeLS27rpUHZRSA
9T4ynHePwzk9TAsrTiFANJlXVhNMzYNeCTpmd++VAW5XnUC1wbC4DQupVWTTZAxONgyo+lEn1417
tWxcSMIIXvn9m7WxxW3X3K9tAnZHvD0BBrrh4+Gn8cBEpRmzROGmN6Iwc/d8DI2gNRsLpPyjb6H9
KcqYLLKlx9qpCBvzlOlEqEK0G11uzHBO3mLKou5HqCSOfvHCPqvV+w7cPuyrGppHx8s36i+7eF4U
d2JGa0qVoaH1qgOpAPIhKGOeiAsXT2wQD9cOdbXaftcbtVkid3RlgZxFnIA6DvT/TxptC3BNzYEE
nYrLq9s/MWg6meCBwIwsB74auOMxToHF9e1DB5WSSRO1Bv9l/84m2E/YvCT1kLZzu4CGczjlx+Sq
vjNku3JMV3rurgcoewCsqo+XV7V7j42zSQ5l43EFM12Gf0xWyR5ydH42L6aZuJetCFfG+aGcWrM0
S6Dc+dVdVPupW6KyWdi1B4Ywv/HhG5otmnHbr/hsFsf7o7bWcW1ESLN/7lEXqX3Jg4T2DbJZv0bD
hYyCu9/BG3ucK6aL3ii5gUutkwLd8IkbKcs9rSQ7S6mzDIYt5etxJDVIq38INngfLM/nyOFxbizo
rlRAo6DX9cdWX2yz1A4kV+2C9qtthtSnoGKp+/V6VZOrLFQdixBvqUpHWdG6uIIkaI78yz9K8Jt4
LqIRNFh6qyJFX6rQQUncVpmPc4QHdxa8FCL34pkOMRE1qkmMBgDljpWjmkBLnfqjfJQyMBAwBQH8
gKj2Li9vP/17Pm6Vge/muiokbrWqRWDZxBAuYJzn0UMCVefkKEGs/RafqOBZFA1i78cRG6scDlXI
XHZSg8+46MvoWv56GBGLGQFkGdAd8B7lH31jjEMkHXNRTaXn6DytR5u0r/X42IeCQEx0TfmRiEEq
GbnZyJKJ9ZFhQ+yCoQhNgKnNmCqFO8iyu28iv82iODCq4iY1yQKWYCbpzKJoFYr3z1ZAfGh/C8vO
ImscCNHBmmtE7v8UCXQHykY34aEBmke+kKJQgOYqB0ClNajp3BSsiNkfM68IcCMOlQMPuZlRyoQ2
1I9M8IAIT49Dntns46lLdBC4BNavuNaK7DR09DsDJ8jokYgsunjMxS8cIN+AqzSkquRJY9qKHehG
tAOKLhD3fGBqIWWAGq6o+Uy0SF4BSw5VY24TsK8PJ7SuoyJXOMpj50s3LMuZO4lgUwXnqHHIUjRN
apEUD0mmabdarxyrKAqKcPpvAM2LKBRFvTZ6gce/NH6iWcEZy9tqeTF60aeccPs4GKnTOYwGU0G6
wgZ91k/NXQ/6vXy0kLKrniBwLQpEBS+PxvZ3g8y0lxRNgggrKI1BC+N3Xn+sHmK3t+dD/lHPHUgf
HkCH04g+I/bD7d+v8BvFrHpYUiM2MdwVMGRpgmg8opvQNUC+1yhOIoQykUEOXHIj6ou6RdIhzhav
Qkary3XHKptTGSa3IcWXRRS9FtChpQS5eUieJVQY24luIwc6mjRlej0ir6aPIOywfOVj/zXqENgp
+M7oA3pc/uODwRdQqDGuw2DE2NkTeag/IDXh6hooG5wFKk6qXd90oioKW8MFxOHbeJVEqWJ1RfBv
Ni8SxisNpbRpetdWLwsd7Er+IggtBOfKN/DmQyPltAUZz/8ryx65r686tztmfuRa3wXWdk8QnUo6
6EUVBd83f16XopCkWGZaCfoNSGyO2qH9ajxG14PLug67r6Ie/P3AaWOPrX5zPZcuX0lTAnf61/po
OomnevMVqI5fVhTOGZludCe6KQxh3hzgxiQXNc1huZREhclQg7SlQoOhFdGKikxwIBfralpVKxj6
l+LKjE/N8nT5mET/nwO1oo6wYh2P+2B27sq0iycRvYDIBBcZKQpVC32EiUg9WtV9I6qm7OLy5hQ4
uArnesDnJmKF0LrN8o+y2tkFOeSV4F0TLYNDpDWUayVKECIr1mGeH3tdVCMUXRgu5pHmwiBypbCY
pzyyCm70XCj+CAXYEoricfouBU79vHE84c7UY3KqkQy4r5n5M/gZ9e81lJYuO5joXvLcfOmUlmZk
IBAHrga60z51Pxif2vCNfS/LH6V7enwPyfV2YRwUGFOfNBJFvUSv71XFN5uHWtTSInA6fixZx6RW
SDMEA1aIuXGyfhhG7YsSkVO+Gj8v7yA79wsoQzkIIFHYdUqDYvusyhgN62wlvbHab4n0yRoTd50P
hWgWbfdh2jgGBwp9WIOPpsBT2Kr0eSqmh7iZvVruTlPVQdxUcfp1NQV+shudmrpiEctECwNfFaon
K7PkNUIhUT7W5CGurzTRF/3+mZ1NcG6REqmOdFbop8qPEMMKyXI/oF0yE3VU7R/Y2Q73LOgdnWqU
ntjoRW8w0TzHHMj1CqnxzpSuc8UMhll2jTTyLjvKPkKd7XKOoo54hleLTUZEU+bp+PpFarQsnMtW
9jtNNifFeUcIua+EGgjN1IDN9KGp9UQDBEgY7hY9sCKnYCe6edPDuTKWMkJBIOz8Tn3qVj8WkWqL
THCvR69LWk56FASGDJIZofJAkd+ipqheuJ9N2uwa93xUUI4ychXtLB0mjdjAFjoMWuin3/Y2fWAh
UR6IYFDkD9yDElllu1gZgINmd8Q6dIOAGkvw/9+Qg8Cbq5Gp+mg6BFZeqvFdAoD6edN45oK+QkN4
pWIuguX+TYfJoWUOE2BT0clCXVGqQ7QgDiCaaCz7uFswhNHcVMNDtQj6IP/yFv6+oSaHDEtStyuR
MQ4B4tKgOMSfcqSlTBezguRuuEZuL1DS97XnbDaRg4Vu1fp4TaFRm5d3Orrb1Ei0LLYvb1+o87I4
ROhna+nWWZmQaxu85JD71u1s+eDuc1madE0CAQLtv09nexwsFGWsDZYMt0hetG8jNLlyf/xKPlFv
8MOn0fMULz+1QenMk+CR2s+TbvaSQwuQ2NVgUxiHXyU9yGdA71dyljs2qlMGIvJIEWaYPGaocqmp
JZC2WGwQfx0Kr3FYwkEdbPPuH1LYQpRtEN0BDjSmeCizsccKIXFX2TXC0N5uPeWBfXn34MgMH0WN
ugIE5vt087mclXhBlQESDZmUOUV/gOaa4NUSvP18Z/9adLU1W9BKyrQKTIhRqxzqTpu+UyUPA2Uw
M8GgjmAbeeqDKjOoVa84ukr2aHTXjT8u3wHRpnFIMkt6mZkEHz2EDp5Js6tloS7kSw+XzYiWwWGH
NfaLlimAeKO+yfU7WUR8LDoWDjnqLA3jZIJUuzEViUOKRTs0bfS96cPSUWcpF3iB6P5aHHIoE82N
Wa9Qb3WZXnfm0UfT7VzGTx+JWXUFuMg3G0xFlPd6iIZmxp/NUhKFs3xCBhuFchyW4DUWbSUHFlPb
1KuRIPozWuI0CaIYKVKvhp7cdm35H72bAwkVIkKJlePYVPlurF9CYdFfsHOEFUU3gV+dzONcynhR
WgriiNrvMVR3XL7lXxRMniFy/3jZzf+CtJbJulcJwcvypz1M48yzxfp21GBA4ij326/1le4uvoaB
JvkjGCQeL1vc/0Y4G+ROKylNfdUy+o9E0r9KoupBhK37SXLzbIc7KWrQXm0UhLe9K92xhzIGUYD+
gXUIwQnvs17wQrKNehMKWOgIB0O6CqpG7kITnbRzOuPTu8/bzI5BK43+Pqu0LUma/JX2X8gkCcfs
GNhdMsrdajkajMjMkJphrEkFZuuNx+XTGsg+I0JIf5SiMGAXfDeL5LwFQwo9OD+xyAQlWbQuGuVt
XoiIMEVGOA+RZjNCQzoKijRGn/2cOkmMiW0zEUGiyA7nISMCGkpK4AZ5nv2WlUqfsmftVr6LH0Mb
rSJ30yH6etn5d1+V8/7xiaeFmGnTaWkPxso+0BbLlYbs+bKJXTTcmOCyz13VaGrChi7U5ZDUUHwf
QNx7UjLBSvY/hjd21D+BI10WJcd42MQU0f9tHM+LYPZUt7gTlaBE+8Y9+munTGnWYKy+A1NhhUtF
Xi7vmuD28qkmsOeSIq8xJZ3ro6dXGHID3yMZ3GG9X/rRvWxMdETMMTcYn5a1KisFtm420GZqvup5
YYMKBpzYl+3sY+DmjDh4CJvBnAtIwyEDufoJOAsTTK3qT0wbBLV5Z/1+2Z7gQr3hC+iNuSws1Px7
o/c0abT1RLfHSGBlP5TZrIrDhy5VYz1c8FnXeSMkAhLMLJBr8iS7LJT5z37OoURDuq7LamRiWBNA
7iaf10fp8z+Z6VTY3XAZzwnPGtBaKMUlAx6tyVF8UDiBn7r8qIM2ij1akHLzLx+YYCuJzIFFhdkV
JW4Atf+3h4/yX9obQR+EQkmAy25PeMaA1Vx1RSbIyiRqZRfFyUhXp+388V2Jrd/+ASK/P69XAwrL
VK9RXaTay9DdJfp18q7Ky8aE/qeJTKv/3/OSqEeq9ralELuZ7+V3znJuLHFYMaVNqvQLHql/NLhR
3EttFN7BIpafQk99vOwQ7Or8PZ4gMgcYXWLSZjFwRGn0aBjeOj6k5EBobJfgI14n77K1y3hBZC6a
MDJDnlGtQPZEehwkxcGXnWPOooeKPUSX1sTBBU2KcUU6gfUnya1d3iuHEDJ3ULSxThCF9UWB5258
uzkwDi+0pMcUdYuuUyYB2gX9gU2Nimf3RFdX4T4U1iUfTasCLrHuVmYJBLgftADyqYfIFwGF4KR+
BQObF8uM56wrGC6R8l6yPoSSL/7yYXfmwjn9WvDGRhbmVqz1qJayrpbyHqGfUzjy/fyztXOvdnJH
NLYsMsjhhD5gMjFDcQcVYBuZQlvWC/uygwsPicMJSqxmtXrEEp23oIU79aXH8HsULD4jSRlELZSi
BXFY0cwSiMpZv5ocP/Str46CQu0+OlhUxSw7xvT4vtAhHFTQtOImSeBtUm1VCzP03w3m+mhMEDcY
ccm+V3VTfYrb9V2tk2BB/tc2u+Ub7+iqyZRHGVWEBnOQJDoSJbIHzb18Xvsv1NkI5xFyXyU9qJDA
O9tiTiJDm6uxao2NzMknLRpFPDO71oiiGcTUoILCS8ssq1RnnYT68FgrN1WX3shI/kUF5IdMKljY
viOebfEfHkSrMzSiSXgTkWsHw2oVYDrCvNYCGig3kqs/Xt7IXbzYmOPiihjcl1LSo0F9yp4G8tJZ
h17YRCiywXlESKx80Jhy2OSwIROGFyF0Gro71iJm+suhHb11PolGgfaD6s3aOCcxtVoOpxBDuRA5
qDHQDO3Kwi7bf0gP7eUqDaaH/7abHIqAGYAm8ErEANJkh9Z1W343LVHTt8AbKQcecaNS9CuAhGju
M0TtQ505uTF90AaTeCFNUvAQpndDs6qnhJqzrywYZV205OeSMjqGcDH9QVuJOw7IWOWmkQlKLbsf
aJtd5yITpaKGNBXAHnnx6ij24urUraaTyb1LYhFLjci1uMCkm7Q50rMaLdTFVYcqX/pkiniVd7F6
sx4uKplAWh+3FJF3gqmUtfi+irIoIgNcHDJPk7XqEAFzBqSjJHAFqqsAVC57zBuKs7SRp1kBITg+
975F+W02pE6kvWSRaPDk8mlgbuxP6A+rDu2X4YCjBxtmN31SjdTWmufLd0xwrd/wma3D2Gk9iQcM
PYA/AvEUPoW8HvSb14xKorzRO0FwIFoWhyOGEqXxLOOALPxr1EsWM7QVYW8V25w3UdVvP3vDZdaC
v5sscYOME3oWkOK6ow5UvyB4hM4qU8SqLvIItuTNIx12NcjNYtybIrpR1ddR+ZIvUCxOhKm7y2hA
+e+UPiujZGzhEqqlfkJXzWHQ0ofCWO9UM3/MQ+mDigk2VQoPs9ShsS8MqrH15exTOlC/VMCMt5Tu
Mok6eUTL52DDonSI+6TDlGiL2YAETRW6O4Ey1lQEzipyHQ48aDXHS9qhn6dQH6r5tS9dWT38x/vA
4YdSxKpGagwqa42bg5WdaTFmjY0qJQnoCYygj8JGVubxF3yV/6TpQQPflOxUJdUp4axosGmvQp9N
PhhO7GkYYBFxnV5GSbTr/umxKhniFF8BiItoMDM6CkFt6i+Bl25RtOUh5WFw25jGi1xrJZv3Nr6N
9FDH1CdSZFsA5Tq8VuQrBY03S23H3c8yFZW096/Jb+N8n0rajrqRFhpIal3ZCcF9BkVXX0Vv9yF/
mV8i5yDbzVfLVUU48BcwPRvmtnW2spyONbp8ip/dz/rIKBQzp3rVwbx+LHzEm4IvE6FBLhjU/0fa
dSzJjSvbL2IE6MktXbk2aiN1SxvGyNEb0JNf/w56ZlQUilO4rxWzmEWHKgkgkZlIc04UhQAbwvAY
wxusjmnAJkrC/YAxnXo3m+9rLbHOC+SMt5HPrfWWkJ7S2A9bxTeMUOBehWtiuru2piAM0DsAi6Bn
pv9J79S95Bs38m5x+xtrL05ciFSVh6Gsx76IW0lnQEp15agBTi0oT92M+c4CqNrvc+vnLeQiujSl
gL2amIGJiduGmGZuPk25iEVn+4KfpXA2WZnztFV7eIN8PjXq/ZR9EtjJbQGWohLdki2DH7dr7Sls
IhtuPL9JC5cl2ZuTujjqztyp7nxIj/1eNKP9Ngp5aSjPMrmt6wrDKhcCPzsfo30ZDCe9dOn+bwhd
8Bq6ZuGYdwsI6Jef6aOOwUlMpwuH4UUL53ZWW7Sy0qSOvb+amwap8fwp2zGOans3HtDz7omG/P9D
Qc/L5txeqppZNlqABmGQs3WQ+OQz0sdoeiL7dr8ILPe2jz0L4wx3r0+TYXfIDhWx/CFqR7+Y+r0Z
id4B7GeuHCU/fFemSYSIGcMi6SHBUbJ0YYzL3YvcuWA5/MidVCClMyoAe0sPihtjjtF+tOMgGvzW
G9GsVu409WB/FzIUbfcXgDn3n+vBz97ZRTXNY4qYqAnk3M2fNTzTUa/xxs9vg2OVFz29C3p5JZK3
zVSuZS3Dq1QpfTlPnElzIiKIwATKr7K/r2xzBeYds6uRT6npXjeDrv7rz8wKP3MnhZ2eFQkENKgR
OwyDUPLjr0vtNz444I+sgNcMh+tCRYvizIpKB3O00GfvxtLRwlh7u7v++9s149XJcCajV82+mgsM
ejBGgOEgn0IvcWEn/fjhXUpgy4Zh6LoOYBVOCSLNlGvFRMVYsu619GeHHIEei1z05qVaCeG0YMgj
eDATJMd1eC93d6m8G4UE5ZuHspLBvmGlaUpWqHo6sOfMLlXeHqaFq3wYa0d/SJ61ID0uoytyzdvt
uiuhnCbIFsCwejZ5wQbmNJdBipPRke/I0+TKoMqFucABfr6uHqKVctoxm6lqj0SZXFqlztx7kZCu
ZNPYrpbFO5DKbsslQkSlDtQt25Omv/YjcewFw6two8mhnEVptc3390ok+6TV8c1GrJuNzoK4Ij6Z
c3ccQX8RW3gcSpIHuvEgK2bfKuNj1KpBFH17z5bqMh4eiq2DAu936dWwxPIs2QAo7G1XJs2up8rD
dRHbYaptATNGJ6pq8ixRStfWWhWip6X2EDYyvHTrg+ljluWnhDJyfxI55v9Qzl8CeZcJBFhS9xEC
R6acgI7pblQvDgDRanjmLdh7VBeMDyA9FqinUC63me04JNMYtkgv/7oU8+hMBADFstuAp878MIyO
ME8klMu9bcZYHhOSYSq5C6wdG/aemlPkS+4Y9DcKxKa38bQTteltA5Wdj/Vimr2d1FxmVDsDYB3M
wcnwdKwrrwYIPrqhvfIHoMp8BHmimtm2TT2fLmdTo0RN7MhCqVGdg2T8nM+LP9nW4c+UlnevhKZ2
14QaC0vSCuQtdUBvrcPygIIIZlLiowjMRrQqzqA2yUJzwHl2bgMuEpU6nXJrZ0LEI6YJF8Hk6sw4
C1rZRVyNA5J9LEAGFIfXYMTxRt9pgN3Pf+gi+kn2c9fEcea0MoD6kc1ohi0GL+4DU/tCkGfMXtX+
T4+Ls6Ja1qska8K/u5dlT3ZQZEBezUk+AEHbs3zRPAz78isr4wfUh64Yy1BDX6VGbof4M1ohNKB+
NeNDpD5LsSg2Z7EIL00nMhCFNfON7BV/X/kIaa5TheaI9cD/0KP0re4n9HhQIIuN7IIH6e4d2r8W
yB9cL8VlmMKiEMNjE7fL3jo0ptMG6gOgVI75R1FTxJZrXwvkzs/sgNAWTQBlTdvjknjz9HJ9Rdd/
X+b7puw+tGhioIuZLPe6fepFgz7sel6ekI7+JA3OVONTI2QEps5gYVKj1KZjplOvUD8oFfGIaX55
z0rOkjhDYU+p1uohlG2Rw91gq+B6MN3rIkSL4a0EGqQ0vUYh2MoBJGUA4c1+JNlHEonsw+bjTyfn
xXB61uRqGBKGo/7WCwMgKZA9BCR1ohtGg9jsiOyLBie3NeEsktO0vGxLZU4wxWNMX6qw8mISCbZv
M+DRCZrlDU3RLIv3HWOjRIXKiNoAsHTDKkWhZ9x0b8yObE5IdFu3j+ssjtOIvIgRE3eIIOvpNOaf
0N7r9MAbs39c14otD7VeFacVedjQjFZh46Z9hNkdABMvjROpcnBdjGg1nEoU+Vw31ACsA7HSXdtU
z6GiHQwpAoLE5F0Xxb748tKeN45ThVmWrCIqUNFGNVfaYczadpaoSfw0N6pb9JSH/pAR1b8udHMb
ZUVBxgPdPejj/d2W9y06A4HajYJCUgAa+mNcfS97gY3YjAhBFPRLCBcRajPgkyYGT0f9HOkcDQM2
EthoOtT1ZngMlu+rBE5qczNXIpkPW/koNZLmMVnQID1nhyyJHCpn7mJ/srqbQdQevZnnWy+P3fGV
LF2uKzUxtBHLMx22POpWiGPmgCXzRSD4m0kJHQS3oAg3QSLAc3TE6GmyQjbp1aJHK9snPlCAyz1r
0WoAKvsu9fgljB/5s+U56yzwQrtz+UMlKqinvToRZC63DdR5RfzIH5ry9ViKUdTSn+IPzQeWEZ4/
t97kD38xzjuRaoh2kB/562xDKmmh40F2RNeyX+3KfXvDHkSRJ5rs3lbD8/5xarjIeglcRjb91wS1
Zbpau6+GB6LfTtkksPPbN/ksitPCGXStc1XjXasth8UKuuWgihJum8ZwdVDsE1aK3st1XlgyRICP
Ey031CmyzBmql6m2/3AxnBOhTRqqcgmLgRoZ2vKBDrocwvbluu37j4sLtmiA8II1mmcLSms9DAtG
Fj8E5XMdRMfulLjttwrsFfXtUArW9B96fhbH+xKptNBfgJw2e+6w6SdDdQbTYcAxigeetsrTv19f
4bZOnCVyLoVmzTRHMUYPTJTJ7CJ1bDQ6yAIbIdpG/vXRVYZSKwuUPL0BkEWQgVh0Mp0+QB0uGF9U
kbnY1sJfi+LRsabGosuSYxsbb/QXMI6knpEiRU8O7TeCOcDM618y4jSiYTLR+fGMt1FV1yg4WoOb
/EzuJg8wB7fJrfql9fLHyksCQ1QkFi2UMx55Ipnt2Bl/d+OqN3lQUCf6ga0FwrwT79kbOQu98fSu
mFQ+bzBnSQjcmdr2eJ3M4V3V3i/R03WtZP/+ItBR0FtAVFAVoNLyuxkB+00v0xqpmkIfbkkc3g0w
i9dFbOvkSgZnQLRZSrF7bALrDYwae7fLTxMAvRkchajSJ1oQ8wIru1jrCc0imc2wgffEutP0d3AY
6KvFcIZDyVs5KbVodlP6vKRPcba7vlui7+fMhGZ0oxFWyC6lJLBBWy4KojfN0Pn7+UYZs69Ltdfw
yMnkgwJSjDbIVMGBi0Rwcaw0GDYoTBGoNPqejLtE9ZdE1J7C7tul3hqgRgPBHDF4+pzQrtopJOhX
13b2a7+b9omb3ZSgBgLSJFKLohzc9nNUOcvj7qGVa4k0jJBnZaAORyfYUxxkbhjj9g++Dpn9VxER
4GYaVV/J5O5m0eVzWlPkyMIvxGWZq1EJJDcPXXU3e4WnECf1Z4jtRY0PwtVyN7YeKkPS2czG9I24
AOEPJgx01858r90PfgMs4CR+J4rzer3c1W3lNM5IbzXujK7s5KS+pEHka88M6AX/saAwKZ1Q1Oy6
7UpW28zd6DTMq5F0PSqLmHTUA7DRAgINkQDLM2RB+yKa09++HmdV4m64TAuAsNYIsQ1Eo0EMKkav
K2bFTy3Q4Vw3JpuiVNAvWwrG8zXCiTKSqW1GHck6ivJidLSrO604XBexaa/OInh70nehAnAeE0TP
5WOf+KX0Hnu4+n3OmNACTEn2Ug+uWqlgkayCVmoEwSDbhQtbshLBPYmRAOxmU8qgdQGDMM52f5P1
Cf0g2ZRjmyaRLVuTeaaJKbISJYuBo9F4psOasrrTcmwPxf270j6agRyTrILWwuIWhPbzJo0IRigU
jFSPPmnvzeW+jQV4Fuw6XmzbSgoXEtFy6YwqRXV5aJ61ApD2/V8hCj7THd7213VsO2mxEsVZX62q
1LKawSZOjnnosGdi+tLVbvs6Bqx8BuV77CRnECUhN6/PSixngCdKKFoO7Malyr0Sm65d5o48EOcP
V8dZWzsfqr7MATE7RIDtZShn9iMsUA/MrmB6M7f2BxIJ6TpE58eZW03P6qyjQPdZrHsDwNZota6t
p4K8gJvrT5fI2Vhp6TMACQEPvPWle8XNTsUx9gq3Gp3mpw1iF7K3HvFXwcZu2qbV+XHmL09kqbQT
2Kb61XqI9jbavkJPOUyuvrNAl9Ts3nXxdFWXNZDJAD+E29LZMpu5JYim56jb143hNPaLprdOJ0LS
3HZahmopCiEGOtU5s5gNBdUzc0C1+gbtzgc9SI4SSHKoghI2C4BE75DtYMQkhq2iGQAsOdzSCsUu
QG3aMLiyJehu6CNaffDQi26Ue+l2cRUvC+zPtmByZ9Mym5qs2LZimhbfIBmWCoYFFyQFzHvWHDCc
+iD70O1EEBGbN2ElhruAi9kYM7BJEGjpA7pHQndYDvbyqtPTMoo2cnNJSNPBB5iolfBtFbmFtHJM
MONrNL1TyMRPzdciuqGAN5z2SxQ7oxR51+/BphmzNE01LQ24JHw5ntZJ0RO8Xt2W7BVg2Q35PtJF
eWXmUy68gS2rIDe1QRJlcHs4g2DFNMIJ/eLgvQ2P7a7Zx5/QSeEW4IJ8V00QbXJQQ/g3tI7gY1aP
PAUTShnt4Ult0HeBTF2IOch+4HI1aMpF1IRaDZ+Kt0trAMU9LJKyi0OH4QoXbjY6YDFh9qoCWftS
BtdPadvJgcj3X5mc1wafdBKGTKZhYj4Q/G7gGNphYrX5iqm4TwDeuFl+SMKLvakcK6ncVmpGhcrO
MmF02j7qiV9nt20jamTatMMrGZz7VqfF6HMKZpv8QNBAWsZO6FXSrg3emEIP6C9WvwsHCZjCXTtC
znkboQ4diVENzdXOzyZ/LNHZTFVHGjWRdxNpC6f7WlcQVc5wciNmzWGL5b2V+uVLdYPc5ZcGM7Ii
IyJaG2eMTTUeS3WG9a/Gv6L0U6M83zVCnrxNS7U6Nc5nywjtI5s27In9d3sxawYRoxFsKaBBZDhL
lFHQxMB5sjhNlVxqEWTJ0Y0lGY4Zf8+6n9fvlkgGd7U0Osh9FbE6zfgxCr+Pxv+QkWDfyevbeh3c
RarLTs7HkDRvUPrqPo6dAhWvV2RB/flUiopBWxqwlsZdqRqcGqmUQOXsXt/XVeNmILPK1cYrzEzg
PjazAWtZ3E0awqpMYsLi0ykwmjfDlCJ4057T0TMflKACdo6oWLNlMtYyuSuFBvpUXSoVBngB6+2X
sIsEl1a0gdwVssokDfFQm1wwWVt7qZoyL9bU7jCjCwq2Yvn8Hg1EQ4Nq2Aoo6zhxjaKMNErZM5k8
R0YQw65ropbi7T07y+AurEonajYSNHCpb3vpsSn219ewmcg1gFL37yKYxVi5XeBaKmkt5TOCziUw
gzRoTu23GYhQGKJ0RF2EgtXwlYwGXSaJvqArzKw/F+bBWgSxpWg1fO1CrqwlHGO8fyjS0sQHlttB
ObRASWbuXVTo3LZAv7aOr1d0RduThQHGjdX3Kv2wFD+J+XD9eEQiOAOEJGmSjAnSZ3KLiWPAJJUB
6UWTx9vX5rwOdmorFVDrUSdFC0tKTLSRk0dNuZuH2EuQK/yz1XBGh5oUU+4alBnIas6YWw/qojqm
kJJYtGmcnUnxjqMtTWZ30nwLFZBmH6WCPMnmW211bTTu7ldm1OemjexF9FO91442hlPrlL193wKE
XfsiAh4TXR3OEJSF3KRpg5yZWdYoQaPrIkwFt0ckgjMFSZ0smT7jdsbJR6slTjJ+un7+AkXjebWH
CBjDNUDm3QFoLUhPkFZ35e5RnYTQ/FvR2+p4eBIFeVEknWLL0JsdPrCSaRxYsM6ehae0sU+pI5ov
Yed9GSn8ukM8zXY5a0qnjuist5AxU6ijU+qS8iYqv7TauyBH1qvjrEIWAmO8L2EVWGCK1sCv9Vf1
Dqw1YIQip0HzRPMfggulcwZCagdSYCoT9TdjuTOk3rdhuaGRwXX1EOifzpkHTa56KytNwO30Xmbq
3kCLP5TAFHRl6RSlxOszhaXLwxwAJq99J7BwIg3nzAJJtanRNYZ2vXyRpu9J+VdSv6rSj+sbJbI+
OmcMwiklZR8huSHtMdDGuFcxG7/X4On0n5FbBMI093YgfFZvzjRUionmlwrWp/Wbg74H1UqJdmvZ
VQFrX4uG8Le9OKND0tE1grY5Tr8XK9JrQmFcx6NyZE8v/S4D7AYj4YwC0W3aPLKVME6506WjllEh
6gZAalq6i16izdGZlJf3nNlKDqfdWdekedMDUETbZXeyh2TKy3S0HyyHYfNKngha9i0veWGRVvI4
XQdzs4V6AYwtIFkfwKTmx27uRcfhZXDJN8ynuei53PcnERTipq1YieVuQKPlVdeWqFPIKsN7MovJ
K6clcXNKGu/6lm7a3JUo7haQCmYoIsgGmPV817X0R5IhfM3HY9UngRyJUs+ilXF3ACNNi13q8Clz
iRGUUwoq2ji4vqJNC3heEY/2LY+AOk4oIkotfJrbY6oKfl+wYzwVnbUoUVjE5uBaMZLK8ouVnxLU
u5HR1unP60thu3GpfpZpmzqIjAy+TNlpRhnnBjIN6SE6LfvmrYOSnERZw/+wFb/k8LXKvMlDjEMh
pmz9cFcCyAyvsPm+OLChxOWzCB99+4DO0rjExmj09dIqsExAtCn1L0TElrDZO2kgjfzPtr0td+Wh
DFWhmI6IkHK1nQZoYtmtdZMlzhsufyCqWm8WANbSOENrhpGa0xGJwviGUZLhJYPpTlgJP3O7I7Pv
/XcxsAS7llc04y01sVpinSug0UUZG7iveqAlLSADHRXw6DXZF/btWEgCnyySxxle26iUSZbRckFI
ceyAlyrlxkMoFQ9T9m2yq33UiToRRVrCmV4loXWaNBQNXuS2HD8VpeBVKFoRZ2MtCd0BUj6CvnkC
KGbzIzT3RvvZlD/nykHRdtcvsmgxnJVtZNLVpgmVD2nqhHLsxNPzdQkCUyFzhrVFGkVOe2NwUzWv
HUUvbylou9rI8PIm3vXS5PZl9zompX9dLjuGC0VEjGGg+qWraFH9PRqULLNb0FWFfFuLIZ4HO9Zc
qfT7+F2NjUAC+SWIO68aENWKnqNZjvqsZsmoo20GCcLq3MWTJURW3jaKK4HcmZkLLSZbQodh8okl
dejOemb0n6yFPd01wfVt3PSLK2Hc8TGQNBkdEIh5u8CQn5TBjQeBhghE8A9H045SOa1whXUFTh6E
w8WdMaSC7KFICGfb1TadC01rQWkEMOXpQ8QawSqRaRAdDf9QHCPAyJMJBp41x7PpXcbjVR0ioLIk
wprCpqFQbLBQ6MSWzbfy1MrUSnSKFcMGDFLW6ugk17XnhBqJQ9XQn/ryoCfpzdKKvMpmkLESyl0r
W6vSNFQ6NO2Ff5HoWWqeJIQBY3yqpm/v0bzz8rh7ZTdFYRl9gT6i9jCU+8k4ZZnA1G4rxVkEd5Nk
KtM27E1gbSJnbT505S5XX/5sFfz9yZa2m1s8e435HtzL/jIfkz58l3L/WofC+phWmpAqtlQbFTrV
7WLuHVNN71u7u0WR5vv1xWwHMKqCiTvNUgnw238XZNmNZBcoMf0zFV964SG5sXcAwBPTgrHfujDg
K1nMda0XlZSjZVYIl/NDC0x8Pzoqh/wn0JtdNiYLcFRhtLnpqlYSmbqsJM50skbbQsCU3hR35rPu
yEGMVo06CA/To/wAopVddiAB/R8GkzY1UQVbFirkILTiU1pJaIZmz1jr4a1ipE7TAzFERV2RDK6m
lpUgW2mbmIGVy98IoBM8m4DVPdp90BxauKmjWE4SWIIA7S1GvzzH89I4nUmA/E4zhl9oKfEtrcyD
UXZeN5VBQxvPWGq3kconW6sfFbv+JNBX0ZI5HVIrDT0OI1xl/Vr9DGN0xrJkIfKTFqbKZyd+RE+R
m++mz9flbotFx6CqqQSc4JzpKrMYvLls9iBfvsWV5KrjPpY0/7oQ9u2X+3oWwhkvBTDtdo9MkRtR
NDlMrVOalcCuiERwxkvpFCWacgwSpRM9GIX+aIW1oC9cIII3XeWwtOVUIDxsJ19ub8ZOMAeyeRSa
oQBjwsT0rs5pX6iqJLFShIG1Bi6F/EZbdGeSBHq2uQhdxXCXytqSeXBvhSqGJgEL2S0yEH/vB00w
tbO5iPPv84Dech/rErUwFdwC8YQOn0s0ZCRC8KFN176SwoVIehY3VhLFaBjL/XhwXv9+cYND5nnQ
nT5Bqz7BtGnpinojtpNZK8GcYZIko6gzgusSfhw8yUHb2FfiI46+Lb9qjvXUfYLB9/RpJzJNom3l
dENtY6vW5ZxhPTxZ5dPUfDWW96i3QYiCdjh09ircJR1bvahtS0KWTr415rtUEYTn28nilQDuiup6
OJYdmF1c9WnBian7Yqfeak54/4bcEogqIZuafhbHw/HoQ6rHJZpZ3DgbnAXvev3Hdau2HUKvJHBa
OKYVmMB0zFQPwQgWhRwTBckuuXmbPTqIotlNDVgJ4zQvLvRmqnP4JlkF4Tj5UJuapzWTwIwqTJEu
TPVKDKdocwUuNSSy2Cwahd8NYjc61qfMRuNw7NVvzNLjAamLg3yod+lp+oTJXWF2S7RWdrSr6Gaa
IlI2I6YYxry60zX7tiXfSyV+10NrtVb2GSsxZaMOWVLiOQwCB8eaHij7X/sk0JLtxRjAB1dYyzzf
lFmPcZWTDlPI2c/8MBzU/eIcAEgJzmTU0QE08T9MFG1Gh3jl/yuS05VIq4w2mdAqrO0aCJT85MDI
aUWtrdvNOys5nLLkLVrgLGLDr39iVAcG4BsJ+pI+x7kzeowYsq4CEUHp9rU+r43TjTxG2nOhsMCT
fg9Q7dmWBFdg07esFsVphWKpqlRWWFQSvoCfwpnBgJvoj2Y4ObjuAmH/YUPOy+EeqRTdfb0yohJo
PllH5Ekwmmyi5Tly6VMkrJ+K9o4L9uylsBa6wIt0pea0zFUK+xG25lDQoPtL9TgvMifWLDUMBI0c
WdoYMftB2pVHsSsWrYXzJmUzoLKEiUlgjR8r/UWmj9fvreDamtxD1R4xGKQQtJ6kjW9hAkXTD3L8
7c9kcA5EshOQnJrAnaTRq5m/poDSzLM/1DAeBaHp2lEu3nimwHk7HZa9eUe/jcHoKcBcUIh7fUmC
Y+FLplOvj8jkYNsUQAeqL3JvidYjuJ8mbwB09Ld1Mw4+vQkfNOpKjkHB+v0PDTcAHu6ax/Ep8fqT
fri+tv+IYH4pt8mZhmJqs3TKMTLwb41H67z8axvowD2d99XXTMSctNm3vbpOPD0yOglJiglC9hCu
HO2oueoePTHedExzzIaWvnR4F/T8WiRnJAy50dMugfMl0WuIl0izvAq2UdmMMc7byNkI2jVSbMQW
g2NQg9KjtyMAR+AxGHhs9VVEwywysSZnKciSp41mgLoYuZJP4EoEeWH+ou5KvKjrnSgzI9B/vnJa
6WWbSymudFbtaALC3WkQXACBYeJrp6OeZGFVQ//bmt5rFOgzc/h5yXX/+imJxLBDXAVH1G5HG4hS
aIKJ3A7TRpP8PJmiTmPRbnEBxBiPXW3bWIts3kbSvSUaIBXYCouzFYzgoInSdADq0U2OGYs5Xxya
EGfQ0HlV9IIt25QGckLkxGTDVPjJkczAJAKw6nt3aYfcUYzqOeu7g5kmnzNCPmpzKJC3bY9WArnl
pTYQTqllAmAdU1N/05mbvn7bI/Zqdoa4nMOO4+JxsJLHdGalE4OeLHYd0gm8DT0W6C97dGo78lE/
sjlJyRNOqW9aipVALjpKlFmzqgyII8obS8y0D/csq5oyKKlA1Ba+nTK2MF4nE5vooJL7fXnVPGBt
cv4PLNwu2+VOiYp3A0pakSxm4i538iyKO7m6s0fw9wIDjBhBJKMTRn2IltcuORRF6WS9qHa6XWBf
LY07ucQuDSBCU4bVGu4wHFbtlM/lnmEaKE7itYfcTzzrTsScsnm9V1K542sx5IoWA8A1z/pr3d7V
omCDffVvu2iraOjQUdLUiaYaF8bWCAdzGpfKbzrZmefWs0BpXn68bggvFsEJ4YK0FgR7Izi+Sl+x
ytIr0aOFPutcZNUvnmycFM7cTpNOljaqK18OI7orC/IEWjy8CsZZ9s28LfZyXpoPS5Qd9an6/yP7
cNI5zTcLGTkvwLT6yo4VA5Njhs4coLaxsAbo+IIAQLSjnPLLkj03YV3mfkPQNpADhkmS9392aJy+
T3U2EtXGdqbmvk8+hPru+u+LNI/T7FIarLQgXennS+baxlG2X1QqSMhd2AjuULhArMqWYsGwSOWT
OgfH2G3cf0rj23Z4GvDQjkTvhO1DAWWVrGEYlvDGT9XiUe5QM/Xr5W6YAEQSf7++ZZfZgrf1nCVw
x96w7Ig02DiTG+VI7zCB6AIsWnaiA8PFqjF5O4oGcS5jP04mpwdN29B+Lubal6jXDU4MyD7rUINu
t4DRAy93IAkObVsxzovkFCPLYgJAibj0qfU0VPshQ73Iu76RopPi9KKD36BVp1R+lLqx7EeGAIXo
MqzgNo0p5srNV3KIqQVCKl/aLwHx5f0oOeQwA3ILONu70G1EiTjhMXEhejnOk6l2SeHjPfU3D4gT
e+ojAzssnkSD9IIj4jv1jGFMWjLRyg/p135xhvRpWvzrR3T5bvt9C99CjdUW9p2dGUlhwjPh0Q2O
6r9pkhjx0/JpfC68xMtdUYaYqdalN/ylem+bvJKZDoYyLqTKfd3ch+ldSgvPKKkj7iO6iHO5xXHe
QhpnkmgK9KPvTRetone92jxno+T2BJg2yv+77saJ4+xGWkmlCZDA3M9AUFbofm3/FJzWRZjJSeCs
xDBGRmcTnJa0t3aKT3eSW/vFARiY/0MvjEj9OAtB7WyqI9mqfLrs6+lGsXa0EtTPBRbioqjbl30q
DTggNTw28b0UCbyraAmcgZCNUralChbIVCNnql+k8EMx/OmhcDah6W3wOBMz9+X74hMKfEB2I4fx
1d4xMGNRseitt+/K5eGLu6o2awYir8qPD03vSg2aKYD79yPbhUGLXFl70BsQIDW37Q1DoxBlDQRX
l0fcUEi7qH0+wiTVYOMLlLJ2SkwLlYJzE+jFG3/XykKYmYTGBb0pfR0ovV5Yqt/NIlIcwW0SSeHM
g5wXjZbKU4mttB7wTpw/IVfnAQYYzY2YnQDAlyc6PoFCKpyJGGa1rZRxrnwdiKvFacQwg/n5+rJE
R8TZiK5ZUJPKzMI34yrojEMCQuwKgG3L4F8XJNo+zj6U6TTrNNERiMU7orxYYyI6oIsc/e/mTuEC
CEDV6ktVyWChmiqF0YCmJuqXXQfgwQnZBNC9WqSmjtJMtPlo2nMW7U2Naj9LeQlFfRuXPTf4GPDA
aGAZ0BWgbXDPK63KxqqJEOVOjZeAb9jaa8ZeQ3hLdD8qH6sxoKLp3y1tWYvk3lpUnfI2s4vSXzSE
gfVH1NWdKRHcNZEQ7hbQqijMvsOVTpbqmUSlk4SlYy2iJ7ZIDKf5VZTPlmoMcF1IW0zEt6YbVZnd
6yopEsL+vrIbVlZYNE2wFlm5SaPRyV4tVYDxsqX16zPhtD4B0luuaLT0q+4xMw+tCG6LuSTevq9/
n9P5uVWKhOqwELJUONXiKOORjqex7J0pO5H04c82jHOQJdXlrKmmyrfzBzVBa0B2AJne7rqQzah5
vSbOQ6KTaCrqAVL+LUeE39v0n0x6fExExQiBFvBD8+EwVHFpYQvNGrXeUjvF0uzSURU9PwSqwM/O
R8YQYwAQKk3wSmS9NcoH+y/koTGghg448EE4heDRJpLIGYShHaR8imVE63HvgK7VL4ssuH5Yos3j
zEEbztKQEpi5OnSa9i57LRrBIkTqoHGmwE5ntKTnUIcsdusDm6IpbrXvEV5tYNUud4OQaZN98+Wd
0gH6pCm6BVKw382ClLepPsUwC+2x95M9K6zU+2XXe8TD09qTBFu4+S5FC/m/8i56yyYgn0fFgEzc
Qz/7+qvi596wJ08mQKHu2+dOCLm2fWhngZxvoiOt1RYTzn6qIggchl2XL75diDoOtm3TWQynfrSz
1dmeW4RlWuygpwJPNsvpkKldcidcbvvau66Lm+oOxnMAdhmWhYfN7+emLcTIqh6KYiUHtbsrGv/6
728fFPKxAKkHszvgyH4XoNNGBSaFSv345m/OegJMF1CSgY+MZRT1FI5QENRsHtVKJLeHNhoPFSrN
1O9H31Yaz9IOnWQI/CBzQhcKD6gzDBWoFkGX3O/r0oaumnQNFjAHunTrHazhRRaRY28ezkoG5zqm
KW31DqlLf1BvKnpotf31wxH9Pndp866NpaiBrctnerKs8WQNwqybQAbvKeIkl7slw/uzxS1lsyXK
s+HcfQYVn+uOJ1Hwv61u5y3jHUYeATswHtTKn3cLUFZlVKUMwFsyjAWWaRH1Ym4b2pU8TtemIjVz
2iBCl5u9cSxh9jKWx+wDepD/Ivv/f5mPhcgreZzvoEVVzmhLQr7l+NYltCt2FES1DE6m8Gbh5PRl
HYyTx453Fe5poV6DxRkOWNsxZETGnvzCmhpD9/t1XdzeSQOsDBqwwFDJYbd6JSkx9ZAufZu/JV4Y
9KoGRZFd3Y192xOZPabZF7d3JYwLMYna4P1hYxvr1DqoafZtUVqM9EXEL03Jt3pplyVL4sh59nh9
mZu2aSWYMxsU3DtDIcG+Z/SbPn0HKqCz9IKoaVOGKSsyIKAw58x3BVC83vD1OLNWCcrpERjvdS0I
0UUiOLXXLDueIjCV+hkSmqGBVknZkQaBedoUYoPzBpicsgnv9LtGYLCk7tC+3yAT8qGXdSCBH4Tj
Wpvm6SyDjyO02G4Te1Yafwo/xnPpqFLsvOPEVxI4B5hJKHyqJVbRAwxf0toTBh/cHAQ+18Vs31Qb
uOYWG8ZReOBUKit9ZMoaVvJt8BhARdw50o8CvCbz3hBVW7ft7Eoa55qUKl7aBs7VL2IwvPefFF9G
Idn0524nYbAKxRQBENC2MpyXxymDlcwKqUIItOJXy0BcNAaF/PH6HgpkGFyf32RMmN7rmMKh3RkD
MA2Q4HMqOih2Ny5sz3nr+CbggbSd2i84qMabPM2VneLW8DSHwX1GwnH6bf3+tW0Gd1EnZbDUojDw
jGmP2rCf2ncF4qvVcA6psBvdnk2sxviSHqw3Dxg+ZzqgjxnnvWIKH2jbh2SZBPTYNkZk2N9XfqKy
E6lAv2rjS9Pk1Iora4prkK/XNWEzB6zJsqliSNWET+JubZjEZqN0VuGP7hIkAFu8kV8VPKMSP/lo
PI89Ou7iU7ML/QSPm4PoEboVXK6lc6dWWUXYaiFeU/X/kfZlzXHruta/SFUaqOlVQ09uO45jx9l5
UWWyRM3z9Ovvovf5TtQ0v+a178NO7SpXCQ0SBEFgYcFdfbO5Nbpy16RP0fjrupqitdzK4TZPHcu6
akrcFC71yr7zLIxfeH8PM0IIPApRSga7soVw+XLDmmrVwT7U4i3q3OllYJS/qYxOQajHRgQXpVSp
Uird0CMqMqo/btntK635rZiGJMsiihq2mnCmt1TagjHY0KR0jinmA4LwNXaO1MZwO8PL0sYfh87/
wA5tNOMClUFXk8mdoFkfn61V8a3G9Gg3faBItFWMi0rWhbXLOZCy5Pcr6XfAG3zgLieGzo4TUWEP
nPtel8acogVLlxhns6b++me0Wu8Da/VXBt+R3zpLUhO9q8JJO0XD59nxpeApoaFtRHBuoXLUKaoV
LJTlPEcv0Vh/LOrZrBTfjB8tRanFFCvVZf3ZTbIfbvIFTJkSvy30MBtFuEO5WBj4HlMokjjxoXWe
xgbMFuiQxuCL65siE8Qdzc4sEwUzmZDBG/RgiJ6NcfUZlHiSxVmimw4c/LYGAkoAyfgZ71oZFxWg
OAVAK/fuCJ/9eF0R0dYDzMn6MQ3Hwv9curE1HVEkm5l1RUg4pZ/srg4GGWxUJoRbrQSb79YNNr9K
T8hMz/aXYQ2u6yF8aG0V4byYQ7VSaU0HgHFAOhgRR/6MAJ5BKUGcJu2SZFcVH+2YGij10UWILDR/
8OcyTUuAKfMwekrHV/qgArMXMQVnDhnQUJYAEC/gf8W98QGrgTvNrFHuTkInnX0XE1wrWWecyNRM
w3EsCxMDMMuMc5dN7jruPEGndr0zrUczvb++RW+/T3QDQbyFgWwGqmHc9wuMzDCGTsvDdXS9JIs9
Qzbw4O0yETath7UXs8YwPogqiqic9d7OQqM5ukpQaOd8ffedQjAyCzw2NnLCmLPIKRGNWqZYw5iF
AI7fd2v2yY1fri/TW9dCDAOLBMA+GtbRqXp5IqPIVevKXWm4oow9pMfe7M9JV4ROJxuC+fbihySE
MewfpPx4EAXSBWOyDHoWqmZ3HxXolqJVHCpZdrQwMRyPxnw/rsZd4fTvvjYvBXPPLMtKFcArNFQ+
5tmv7MZrQcE9DTKDFpgD8vbENG0LI5xM3neuc9/m46Km4Vyjzzz7HtcL7k7JC07geJDd+SuF78It
OqXX+xlSyL7WAwYZz5C8AgUfIOpAjEsJIgXH6EIed1lnyoh5MA7kRX/0ffeVPbXi0AmaX+XLjH6Z
ci/rRxQZJDHw4HCB+0esy3nWkjpJD5hVHjp1FubxTV3NQd79dHpJeYcdnUufioXcyGG/Y/MEatVW
Ge1xyUItHc07fRqX21JNlq9xYtR+Ey0/dbt9/z3Oso6MVByDWZw3UXyEYYflWrdZmCrDrv0daZ3H
nuGgpbx+qEWmaGOsMEoglmvrfPKqHNa6WOMavq/wdaM6UT3sS9nkQJFlwC2BDBnraL6JRvVh1gcE
RynmbO+M+hTT/UeU+O/3+VtosJ1xdXMogfk8gZN7aawFhaxvQJDxwZb81YJnX7G6uSSJjfnPbRyo
p+wAosnnJvfXE5CSO1nDm3DJcN85IJXHU8HlnG3TmUSfFXCgVdlByz7V08MHlgz3Ee4KBCdIXV7a
dK0NbdICVRO2jXkoRho2JDmCky+4LkagBsuIomyDyeQq4c1L7dXJTRQjC5vyT9F+62XQaZGTgwAH
MwV0HfbLXxWRVbfgVoGANfcxNGbPehHNW/vza3eFFKsmOC1w2chVY4w7aEIc7pJVenecY4whDSew
+lXHtrqrs/dSkWD+DW4FF2RdpqYbPB5tUhoz10sLG2NTr24Nr80RXH29vi3iZdtIYWHkxqX1Rhc5
basgBPVntI/nQfIl89uQJcWUgEhsTWgEG2GcLZepHtnuZLLQJI2PUTIZASlWSYpcEDNgaBCL4zQE
v4iDLjWqFBUcgmOfoWMYLGNPox15uX5nz59o88mx5kCXVfNEtrAVyN0KRNHWaerULFTqWycLiXbW
q+MHtslGwMsqNDAJPvIdWKqHdlCqeFl39X23txiC3tyr52IXhZpEnOA+xRL+lcZFP2qO8aCpi32a
yAh+sMJLynvVPDSyCYOCbDYGwmwE8c7HGDIrcrB05LOzt3frYfT0xwHT6E0f48YCmV7infqvXnye
2R11rawqkoW28r3Xw2nENHVZsMVsmIsRtirxWWaUHepptKY0LIqQnOpdsoseC1A8B2NohPXeuJcp
JUDvXSwin2oe8ThfqYlFHHfzmUF07dvuyLh3ZM0wbzvY4JI222Vx57eLNZTQVEhaTsaOkcMmwXxk
c+IUH4O575T8tQPRfrxu/EJrZM8+wviSdJ4jtkTtztEjFCjtqjhY+skxF6+cFU8fJS8nQccA9NtI
4lzHWK6kXo0EsZbr9YHrscjV1nxQyvjAPrUBAz+VvuzpLIgqbduy8UjHoD8XiI1LhzW7eapXA6TG
y3e7OuVj41Xd97kCjKzL/OtrKd7CjTDOWVF7rpPZxTWJYQj7JlR9VquP7uneQvE8sDAQlzxEd7Js
hPDg2Ta8FAAvSEhz16VOFtrOpM7C3npYutRH4Ld0Mh4P0e1ib4RwXiuL86lxqgGR0vqp1E6TbO2E
drj5PuesVKefpyyvEP0PaCsH8Wj30JVe0w47yR5JVouvjSZqWxt6jDuZEVwZu2Fvx55qeMU3cw9C
/8D9p7tpbmbZFJO3iGQY/1/1XO7V1i161Wcj9siMI0wxMnwlUT7Xrb3TKhTL1bE56WZ0bw3xqcD0
OonKLMx44zU3wrkwpFjsIXGXKIUPW0DjREP7oT/920Md+TKHIltfzo1ZBdhd57WBw6TqTa18tlVj
n5iyqXHM3K6pxMx1E1klhmLFs9JlIcVY7QyIQwLOX/c0O5E/FZWXuOH1NRRq5SBPijwCINw8dd2E
NPyAzrc0TFrNM51DNrceNWTXm3CjHOJgbo4LDlk+Ko0xVHZIU1xvydnaqyGIjXwzLM5sXrm891x0
4hxcX+gDf3X8TOXNEtqji/m1To+41/pJk88tcjEW8hWzRCmZGPb3rZi8metCQXhdWePJtKYwbl9y
bFNipsH1PRK6361GnCO0SiC4rXTI4X4Zdx16Ifestsl6ndggOdaSph/e32xHbNdF/tzBSFLA+zmh
qZ5OGdBLsHc7psFsRbZvNMl4xtS8RKKgwAc7IHpFahA3mUkId47TOM7rrsmhX3Q/0bvaltxfAiO/
+D53dFMVoMm4YarQ70DbW8lNITNxoQiG39ExcORtjgJ42lRrHCSTKMhxzfqYsqf9/Pm6IUiE8ImK
rGhdqmkwubx+rKtDjdWSTSQTbsVfPfgsRUEKpZhriKBKWI3HOdtfV0H2fW6ry4VGRrKw7zdPqeoX
kSTZJlwilsCGtwG0mX/yOJadVs1cZij6fnKyw+jeFO27AVtwZEAZIIntupify1nTSgtKlph1a6Ih
wU6CFKVkPZdsNTtd3D1wIYSt48a7JKUd1WsGIeixCaYyWMbPFgERjnbUzQ8EsGADxnqxZCEm3nN7
0msL0NIunonpuTK9/NiegdHw052LEQ5DHI6hhieIzL2IXnGQik1iqUPtTVaP9BR80gtGopL9EhZA
EGZjSB7ZbHPngKGVfh8d3m96G4H86TFqd6oHC1drs35yun2ah9e/L2iTJ3htMHepA873xvbmTKdI
xyEppjXB8sJg/FDKT78a38sXfcf4q6WvOGZrvJlsRXLR61jivk0MvHL6X6rptWf29mBCB2Wn7sqQ
Smcdic7XViAXzkajldugW4GtzF9mgE8iHcM3ZKGsyElYJhuE7ZjILfLZS8OstGrJYZDx1+7F/qZ4
eVDsk59gttJeGF/NdBikyGdBiIJGCA0U0hYeUyaf0bTaxXIGUN+GKwB561kD92KWAxdl7fLPMEZZ
47xoHV1HNVEHQ5Ieel6e7ybNzTg30Rq9lPej4jvl41LLzrVAJRenWkPiHOEdTO9SBqgQraapE8io
lPU0F+Qfqq6rX1mz63U5HfdRS4cvU1o89wttPIUmTThTk93zmRtcPxyCuPbit3D+rMhro+1ogavL
+bTqL8t0a9LIs9BQQL+ldeldlyaIzS6kcas7Z1XnOCoCCleJwrbYZc3ij2CwbmTDVUWZ0AtJXBRo
1tY4xir0wtgKYK5rMMnGt9rn6qiF8mZjUaoB0pDJQwytIiHOnT60P64J5mOxzmr63GFA6RrYz2lg
BRPo1csfzZEcpHU5kRXhFJoopmoqQGGcFWX5YiopJjGF/5knxDDzmMn85RURsJMNChQcfVQU/krj
7KTUmrKoC52Gc0GjUOny6jY3EcFftw/B6buQwtnHOkyLYqXQKQVd8uSN7j3mfl0XIbQMxLKodGsq
3AofP4Ous1kVTLwB9r8HwhfB5yF5Zsh/wPHDShL2CJfNwkx6FPFZgZ1TKFqoFec9M/hoDq2ZYFJH
KnEnwjXbiOAsPVFYVX2FiNHaD8u9mniG/VWyZoLrDL4KNSX1Fa3B23c5d20aVdgXZtvWa6owOgN+
5q9hD5YZ6fXJshPc9bmVx4cELk0J3AJ0YiMYpn18Up5KD61OXhIa70eJXIjiEiVL13TAbEK1tm9u
7XY5KPbz9dUTbZAFCwDcyTGdNwMBqJ73aNaI0ZKR7VK6W+yjIguhRF58K4ILN7JER2VLdbMw6n62
2csKer4s8VIdY0C+W8vP6/owZ8ZvzlYY5+xSB7NqMU82BbVV/UpIy+g6mRlcFyOItN2NGJ4/wtKL
PGoG6JTFu25G3vYbJfseUyOG39cFiZ7xF5I4E4jqZFXJmOEOPINhF+yZSYAJQeQYn2d/CapgOsQ/
mxv1/RXBC6nMv29eEiRtFzUrod+wHgFCyNXbTgZSY0f/yk69UpNvRFRN0uMRBMUo+TZ2h3JFEbW6
G2QZF1GA7QIyqJlIWKF+yierjCIrSzOieWjdpsfkMb3vwAqV7dUvBfXW0Ln5ELsIcfE8sRGm2QhJ
+cIMOF/QUtVi9bRPaustyDSyxqoIPKTT/fyKirO+wGaQ4o+DTHKghdf9Vji3dZPWuAOmxWThDLrV
9lMaOIGdvZK7JafBUzGrQJH3yAnPg+u8YmKA/3HZ3zebmRdZZhVNSV+TTa8onBM88c5BX96ICltz
fo3Ab8pf10+HyHshkWwBIqFDKr/QQ9kSojgrjmGj9EFB8++0zLDeQIp71yWJrNUGcAqwGMtk74tL
BdfGjJW6Rz2K5OON646fEmrf4i3/ZallSC3RtbwRxVNRJ6vZuU4JURhgqvorAGK+mVWSVIFo5RwV
IAlTQ4wGjOClPgVdZkxi6pKwqDHuxvLG73EkC5iE0YyjAbaAWTO4nPkOC2UAX6Nq4Ih3pzGID91e
CaOdsf+3T1NW2xLlBtBW+FcaZ/hksjQDRgjEz5n1pzO2Ugp8wRQYmHQrH3Im2iZwbSA77cAE36BA
pnjpDLRj4VFrjg/dmnztpjG4bnTCTdqI4G5Oc+xpamA4dVggqW+PxE+7zJujj1wxjouSmU4YsJrf
prmqK4vEfYoAyvXWwPiFTvsd3btj0IcWRkrlPjh2bj5QqAO+4K9UbrsWfSgUWGAKLMPnlCKFBIbo
Itc+ELRvpbDgceOY6qUj5dpiCZdi34KgrzunshZuoeGBAR/t6GgTt3R+5qzZkDa1+5i+QguIjwzE
KT6vPkikwH1U+tKGZEH5zN3I4xnt5sEAuSt7JOTKIyjZahpWdn+b1jvq3jvRs2Y9dYss9SBTkqe4
Q8P1lGq0/bdsxooJCflEfXtvoD3QiwrPPFIZH7DI/EEo4IDsFW8ik4cXq4bSpcacoGaRPJSm7Q3Z
WZtkTKyim8tVHZg+S2LioXxpIAmgnnGfwQyz7tz3R1CB+LX6LanvKyJJAYuuEJfVpHUVYGb0eF9K
Uuqm7rNKT0IVbbQdWoLXxvVZRw6xB4nVC5XaiOLOVlIWFQiYlCRM9NjLqeah7dFrqnyfM45yokui
YeFGWSieaQ4mWUG9S83SYVUGtcE17IDiuFcDp5481ZIIEd4miKdck6XAVGDyL6XYHeYh9vlMEU4Z
O5b7XQtvqr0u0HyG9DXL3XXvK9wvBz3isDyg/XjseQIgczRSAO9S9IqS+Jh1LkZYBsW7x0nCKKDS
f+Wwi2bjooBJonrawcy7sgONuOspybcqe7yujNAiNkK4xct0mzYzQVBB+95DOShI0me99Kb1Zyvl
lhXvFJyhoSGrjS5Ozh7mpOyHcmQOcc/Gzip3o9f8YnQgZbgc9PdzgbD1A3AZtzAKgbxnIg0GXjQJ
VEsWy1+GyF9HEhjLKDlTAq1MVVUJIbYJk0C4eblPRkSN3FJh5W3ABpCliG6TZ/Chg+QEgwXeDzGB
NLQgaa4JJPgbgt6hAUZhiQ0amn0a2HN8Kvt4f90m3h5biGBVLxCcoJLD41gNbewKIwWEuWlsABeL
YLWdIDNkDz2ZGM7DIsUck75CVcrKDkl1mtPj3EkQJeyIXL4lLzXhtmaeNdcumCaz09/GfXRSnULy
AHh7gC5E8C/+hehL3CmoYRSt7WldYDh4yZW/++nQ9X/evy+oBeHk2OBnfvN8HNd4HtUUL9Y6o091
n97omnbWFtn2ixZN0wlkgEod4Qt3SlsUzxdFQx7LaXfNvMeL8boaohXbfp+7hPJ2ytu5hRpd1X5p
M9XvYhuwlCoYtPSQpbJigcjMtuK4SG+2bKqWC4oj0Vrdkqjxk7S7cUwqcQOyVWN/33jrydX6qGyR
u48zvHPVeFdVMt4hmSbs7xsRWQrkjc0KEelEbnP9wZ7Lw1i9ezQvEqbb9WLX30bKmDhqQV0oUlk3
M4C3YCC1ZIGB0ASAMwSUEvf1m+ImaPgyZHgA4Sm1yAr6pjgMxPSc2ki8YbFAheAo728uQRsiG2sI
/DJAIXzbWx6Pmr0kUAvz4zJ64+ZAFEtAPCIT0FXwlagoxalvsg5ak0dJnMEVZPlpVj8TGbOzaP+3
3+cOjlX0c29peDabEQz5V5z7tSVRQSaCOyyOliWFosPEaow66xJPjbySSpLXwgtTx5PINRzNAuCU
E7ImjHd+hBAVuVgXw8Gi3RBE4PXL8CqSPScFDxRsPHIzkAWgxZv3uDp3ytT2OP9dqO0YEsF5NENM
6fQYFjoK1y/XvZtYOzbVyIZIZBe5U6oMi1nWFLukfZp3FMkNNgxyCNbXRjfZU0hocog5TGQwEe3w
Scw2doAXNnDB5eav3nkcNEm+V6zNRgDn1rJl6jEADZd0eq6PJuDxTkDPBV6wWRAHMv5joTaOi15L
5ApRaeYMo9bsbjEibJVjdCFpSLjCxq9vj9DA0bhruQZia43Hj2vmgpENDaBVANydBtydUamHbmlL
ogJBep7B3ADrQZmToL2AecCNF036wrVQis5DsMU9pB19XrQ9iQ/RV4yRnkCJhhyeH5vDfqaFp9rm
kaDUpvbkTlHi1YszGe+paGUNFHKQyEGiErwmlz8nneMldxQUjMwerJZhKZvqKlrW7fe5WK5K+8aN
ctzpqUG9Od3NaBZymv31vXv78MJ8F1aqxr8AE/Jr2mlOq2XMOZEsmLoHsw4dZLDV7PN1MaLLCRuH
sqFhYmo83yeWNXNfFQZKXyNQrBZIrrTpPCUqujq9SMZyygJQPkDdyuJc+rp0VUdcOAuiD4OHjuez
0taB88remSGc7J8c91ehqRI3L1zJjYrcQdNrdOFlqFWF8Xo704d4ue+iW7RbXl/IVyLxa9pxziNv
1GhoRqzkdLJO1r5pveklup0DNWQjLjGP1F92C/xJnXtqjqqV6eefZRU5AZ0PrAY3volKADJxvIsc
TdzVbQ2rYfS4RTgfjIceYyWsQPvOSOYYG6F9n3n9L+dBSlX6NiN3KZtbgKV0mqisIHvyVX/E0MX6
YO/ZszCRHA2hzaJ5Em7TJSBa4WJ2Y2qbnLB6et3cgpGwWz1l+pTFgXSwt8iRAN4HOLSGxUTy7dKR
mCSLl0SHwRpWt+tGsgMbmcR3inzJVgTnS7TWHuYxYXiKJoH7fCIWcMrdz+u2KToBeEA7eEXjhKt8
OGgnpg3qAJgmGQdPGz2snue0x1zWO/36WObPAJpCddWCMP1N12mJRpc4ddckrF6SR9p5rocYJMhu
1X8IMm+ecSI75zn53hyu6ydaRCCtwQ7D+OdAl8vtk9Zao0FhEID+l+uDFt+2svEPbB94zbYiuIdC
6sZuUypAPtK2+GTBBD03t7+2yZ947I+6soZq9e26UiLj20rkjC+ejNgoayS4W/dInX3VSk6ReNHQ
VAsaY2QT+fwUuEoQQqYoCkyl0vhzXw9ocq8mz3IxN/y6KsLAygYy8P/J4jx/YZtZ27PHfGN69ZFB
vei+QjLs38EWsshKqBlG2QHNgbjnTSmCprAGPFABV63vaP3dam7TVHKiRC7I/iuCrz4ka9QVKQbe
hHl7UunXZvxiVC/1UPq6bH6F6NLcSuKcXWXVFU1mBcARJw+mrP7lKJjhaUW3DVFu7SR5ykE7kvb2
RyL7rVxuy9Bxv6yRAp+Rf6taj42IYW0TkRqwaoccoCe09s2Ccpf0uM7ObCTYs84oAzo5P8qUSA6U
yAuiSg6sNhriUBfgvASGWTfzpMLgs44GxjwGrW0d3LQMlFJiHUI/uBXFeYvYHDswAECbdPDLo+Kh
qPe03rQH5SnHLczuRAO4BznGWECVYKpbwZzT0Fu7SiobB60PRkQeeRAdzVucsj2IKnfXD7V4x/4u
J/OYm6A/KxJdw1RbQCya26p8msgH0plbVbh05mJNSpkp7BS7Xwb6fZRdVpLfzyPYMsznaKuaHawo
1MejUkvWR+yF/rs+fD+IteR4qlPcGF25eLa7jzE8pSHH65sg9kN/hXCntEW4Vdp4OIZj0vmKfrdo
N67xoibIyWgSoKRMH+6EKl2lmH0NfUoM9pgTr87/SB+swlv27xE12Z5tbErXk8hxHOw5mh/8tj50
5XnCvJly2Ol6YCofuQE30jiH4JpRMvQaDosLgK5i/yrQJ9auEiEyM+NcwUB7oKRW4Aqqinq0L//k
8yxxN7Kd4Q69Bo6ZtC4gYqji+6pKfuXU/TYmzceuhL/Gxp34YsrWlWiQM/najjWNAkB2nH2ya/du
IKMGla0bd/yNihQzUMC4EMz5yXT758KVYd3FYQk60JF+wfTbt6BwpW3SiOJGALFMecQMUNxw6c/0
BfOld0ko69sRbtNfabzDUTPTyhbg/cKBgkvTz8ofbvb1ujtgxsRFqRo6N1FaVzUXgHNu0eJOr8ZR
BSvcDDIeLdl3A7ITla+5iXddkECXrSCe7d7su5KOLfj7WsBXf9iAsrayLIvoEgXtHIjnUHnGnCS+
1NglxqBgOlkR0q/abgjnIAGs2Um9Ho3zkafjX80HclGK4xNYHjKZLMGIh5/1hiTMAVoGtIikCBP6
sDpfEllJSLR2IBgi4FcE7gwkC5dOrs6NuFYss8B8zslrf4/5n1XKVsz8Pm8IWxmcI+3SiuhTkrPh
tvSBMZAtk1fexOf0zgiVYyqb3yW4hljnARqUwdCDtlfO7rTBHBu3nFEXLO9Ks/NWjOIGzF0r/jRG
LjE9sSyIQnMAuIcszttFRdEafQy2DyQBfLz8vB6RTnNwq5t6kE3qEskCfpXx7mG30MNxuVVaP2W6
lq5FiGHO8Xoqpi9ArbjOHdEP7z9PiEldXTcYWZPLCar6epr0AfsVDz9a4js69VQZebDI3aGQCqoe
FcsG4lBu5XTM59TBcASelNshZEjEtveW331IdhjgEHu2JO8msvOtOO66QL65x5BJBFipuzOXo/Zn
1CUJe5G7e8UXEzYEAHQGl9szqq4eg8GtwMRjkA7ln8HqEWiNZwyPH9gd2yYakALAvb7BiWblHOsZ
PELRoD5Y/0CV4KS77x+JY4L9Hxl0eB2gUd9kMWpUVI1WK0LMnPfQ6RHoIHjR6I1Gn/ri0L1/XhcT
h6YHdEMZDLN0uXj60JaAeCgIeZa7pLsp6NNKJfsj8qRbEZwXquvCMYZJRwo+LrwaUPO+enj/zqCy
AYfsgrPLfq2HbQNGNy/GqAdZrbneFdj6udor+Y/rMkRFNRC7ohiJyxspJp6DoVxypchYN+B/imqY
65g/9yiqsYOT+9nP6/IEq4YEGrp7Qa0I38OnNwt1mKZGyzCqEO0u6uMsI/kU6aNj29HSgv8YecXl
zmdZb696jbLQAuJITE9oUy21Akx8ry2/oZmG/ttxNeM9EkNV8aD0vfY1rdWi84rG1VogpZX83Khr
+TDWkcxJCY70xW/jTGZtm0RJqhXjp9Z7vT5H9GyrBwAu37/E2xVgrmtjNrarDLSMUBtK5udifJ5k
o9JFW6g7aF1D7R0gR36w+FIr87C0Ft6uPe6LuX4Y8vLbdRWEC+VaOgFBE8DXrx0QGxVo20czApgC
9ffmU1ac7KHfz+6N6sq4YgRuHDeGgYgH7hTJcD4B1dlRZiUYAro2h8LaDfGD/oFoEiJQtlYBw2G1
8svtUNWmVmt2pc/Rp3lF8/zyFFsyhBy7briQaCuET9lZ+ZLXQP/hssBTmeK6SwA8HQI73xv6yQaG
8vr+iExgoxMPyNOaxVbpwO6M9ldOvlmpJD0ius31V47K13AfG3O5aHFdEqdcETLQr1PI5qC0NwUA
12vImGFkfQVCI0ARxERPBuYb8H42azWV5ihAYod6r4upZw9oLpQh2GRSuMM/F6o7IPuMebPkIW/3
una2dUkWQ3RsMGcH0SqIHvFK4mIgBoKe8HBC9EgKf6ZL2I3PNKn9uf3QuTFxn6PxCt0l/POlx6Gp
V3spQjd+yOi3DhwUkd5/xMrAAGFpQBex18qlETQYSdmkVVJgdNCPdT12pgzxJ1yvjQD2942b6Zsx
J32Dx8pon9CI45DQpnejdKiPLjicBJvyyiaKnl9OD300coSmiBT+hTUXe6TS5wfWJlbtpoOuhtcP
p6A/DA/KjTxOrdU0wRrIknPktgMB1q7eAV/6sO71bz3I7jw2sVneICZyCVuhnO2VVlyDTxVCx+qf
sjtnslUUvFYulOICbmSaNGtie+XEtyMm0uTPix6SOuyJBNQkOqdbRTh/rdCJqFGESNWIn9xip0bf
U9n4XWGQ8leGpbJq88bwKBreNBrBfxpoalvV/juh7U5fsk9mcx7U/qDVNCDRn4mc3dbaqYN5IEkh
iV/FesIdoFsBIAy+ml71SQXcCxbUrbwq+l3OgRv9um6JMhGcy1NsalBbYf6o9Un+I2k9Jf4/imA/
YbOSuW5OuatgJS0MJq8ivCswN3SUQs9ERxhFZjwsdaRH3vQ/0BnFB7VDTGUtB4Z0A2+8r3ytcpzh
4bHdy4p8IseEgOEVJOMAPcUdJt3Mh3UG6Cg0DGUHXG1vKd6Qjx6O1/UdEp3arSDuVOWNEheGQfE0
71t/dI1wmWTpE+FdvpXBHahuNJbenlPEo5VXVoyNBu1T5WGJQ33HBgPKFk9kdSDBN3CGwLhl2ZxJ
DMmirfa8oBSGKdd4YDY37ZqRA8lkL3SRS4IEBgVAB8SbtoQpztZcISoaVdrF3Y1N3N2owyOh5hgg
85oEGKssa9ISGgYYNwH/QkbgDXCKNF1qpeT1RBnezljdvd2cE1fWoCp0UIC6uS7LtL5FTg1Jm6xF
jPu9BsoB88Aqv/CL0geyiaUnK0zLcsrguikKVUOrJYjSMBQMqPjLkwy2Kcx70hAfqeTUjE95+ojc
tmfL3LvQHC0Vk6zQmaiymSaXcgy71yczReKzNXzGh1n44An+MvvdGRejlM9KpBVylUiGwiAdk28J
06a2UOwhRpYgGz3F3Kd252e/NHV3ffFE59jS4cQZNBYTerl3DDMWoreYtm7YB6V6Xo0vH/g+smo4
TQj63iSjhjhN0tlAPF5aoTF/dxPJpSv8/X+/7/AXYjsRqmTwr2437x2SvAz9JGnOk4nglmi1MMOM
kCJDyJp7o4YxeqZzvL5KIs/Dco//WSWeMS0pmlYzB4QOUUmRT3iiqYPp47+vC5HpwSU4BtLnievg
PZm4n9QhKKP/21Y7TP7mRlWjHkymKbaCqri3j70MbCT+/S7QKyayCG8ygZqptBkFoSBAsrZvF+hD
nnTJw0G0D2i5g9Xj1KE1gTvig4p7bVARcOsdHnKJV1S1N1qSIyd0JKDQACwOOUaV8M8TU83LztWw
2x3KN3qYBvTPr/WUHNq9eS/DI4gcMrIUqgkqTMwxRO7sclecIlsTEhMApoLY8tiLmHGlru1rPJ+G
cZBIjsv/R6JNgDIC8AwkF5xEYueaOWMwBRtSzNgtin10nu7BNmuDz7/cf6DLD+5L+yuQi0WmaDVH
h3EbgqfgqUaIvxL9Nkla//r5ERgHslYOGgnQQAIb5PyA0cbTGpsID+z6Uel+RKNnyryxSAQonlj2
ygBalX8dL1rS9xZl7SPT6mXKQ7/eFomkACHcH8aMisQVG+jAQ+yjMc9q2taoQJybFxDHvE6trlGJ
B+dJjwfeB7IkxlYe5xcGMmRtp7qo9bvfzO7OXkFoGsue/ILr8kIId3KrNh3BJgQhVuN3ya4bfmmo
4/T99+s2IBPD/r7xcbMN9hYLFE9hP6ihWY+YmGlpi28whgLQqcqIbIX2sNkq7iitc9FoTYMK4pgp
x6rsvQjTLTO3kli2qKh8sXrcCZpJpQyaifEu407b9fdsnG8KmgcLRELGifGzlH8in7XKXF9NAQEP
RvBs9OMifCuP3TrKQLjdApjFStlpkGKC+j/pC3iIgcqOv6iJxPsKl9QG5SQ8BrJQ/LAropaEVBNa
t2d6zg1v0M5mLFlO9qu5nCoSWxrSTwioADzjtOr6QUkm9CmAAxvAUfXIItI688z1xppOvdN4rqyk
JFIKtwlGurGSrE44Jw9KgRwDR3CjOKNzMynurtTRTa3KDpnQdWzlcEc5tZxSn6nDuHyKxmeXiRtq
n4dgCoZjD+SejM9CpBeDJbKgG0iUV2D/5rgtQ62lboNXS2k392lZ780h3duzVC/BK/0V/vgfOXwH
r6GkVI2jCO1on4ewx9yebJ++DIEaFJj/IZsTJlxFPB8wFwZYN3QkMK03WqHtdiRlDa3ir/0r9w35
h/EtMhw4q5zRZ8kpE60iSpqINVALRFWTk5eC0jNWJsgDy+PqN3eMb8o6kkdW4+732X2M2Y8yWI8g
WDMYHS8qF0CpvGFIoBhfnFPGzznQysTguqV2fjc5mM2v6yZUDRRPACsBz/X27RdXCAo11vy23pN4
R/LK62Q8MUJVgLnEow9dU0h4XW6XvcDsCYqB4WLfayaSapInjCgeBDoEnT06usTAAcIFFlkZgaNA
AWd+es6PYEU4sUO1ohnmf1OzEEpj9U1w06IQ96ZPxF4Gx4pA5xjW34awuTPAhYRi5+Itwf/m8peK
Y0dvY+zgD6pza4E4lIkrD9HuTvHXh3HxMPZvb/9+P98natEgTXeAZDZtEBdeimtyw457FwTG8Bqn
ru2/5Eq0v25zghgAhwhRICZjASDHw1+sKO7cRkH8RBqArtRDOulBNPid9fm6HIFtb+XwAzi6pUnK
ZsCljCFchZeV9Re9rnZarErsT3BdXcjhzC/F7Gc3HiniQRhft+8P046BF2UeQeT2LuRwlpBWilKu
E6plZN8fgcH+B+nqB22PRwGQ30h4LVIOZsHJvZDIXYvNmk4LxiqA2eTF2q9B588H9Jz58dF4YUHN
R+bPItf71zRc7n5UKEmiyARjt9Ome3VB2nLtHyw7Dj9gGUgOsTq3ysYdXxp5rc40KWOETTkeVdl0
yMubOpI8E4RWwTptLCgE58odpDT6H9KubDduXIl+kQCJ2l+1drd3O46TvBCOk2jfd339PUzujGVa
tznXAwR5MaBqklXFYi3nIFJqYzyqZt2vrem6jumlDTrDNrmYrGCZvklaJzCsPYXXGE4La/EAMgAn
0sQgkVRR3BkEnZPz6KhT6fSi4GxPJxCcMTwniAJ2z9u965o5rowGbSsFOcn2KRf1Me7FtNpWABdL
twUmwfIIzTegPD6y52/lSu5y+zJ4zZF4SSAEVGanzYWbbwRy4WYtjRpWJSH4e1xAOoj3XKBe08P8
u+hdXn0gJkO7AwOERUSBqUpO+Uy5r5JomND9Nzya86WqX6TTB/Qbs5ogwUID03s2yNKQuxnxc+ln
65UZ5ehGSJxINwTJnj1N2EjhwRSNOqXRukKKlDym9FYI1rinzgh9FIYLiY4ijdO0um97q2RU7sR8
iMGyXHwVjtfuimCAYbasIgLiGa2ispxLZYEIK3ky13tEm043/vj/nQ282t8yOH3uDb3TU6up/BWw
8tp3wHiNH6jF4bbGaAleMAoeZpxKZSqdlrmGShXSZdyeiPI5awSB4u5hb0Swv2/CECWvTbvpsVOp
qbl6LrvaqgqaKNh58na4XQXnvsjYLGmWjKVfs2ff81o/GKDIjU2nmQS+effYN4vhshDjWERdKmO+
xYqvSKG6VPHpJBpP3Atztsvh1Nc29SZCuxbI6CX5Np7KU1lXP4q09KNp+sjhoHzzGy/zfZ+DTZvS
thY06FtzW90vayr7Be0zwct/93wYHifKEIyTk1tQvZhmXBMbtfMy/TbJk9OMiUd16dhO6c8yWz9y
SBtxnN20Q5Wj1RxuedbcabwDcV83fj5vmnuDbQz88O8lca5flSqbdBGGAbSwuma4d8tXMjigTfWW
wyK7Amm7NvQqjXeYajxaoOalaK5bHK0Ie/TjgpNkPqz39hWhp8kjnngEcjds3KzR5MJTuRvpHNVV
5fdB9GydGNfXWDi5swR4nnvloyhdufdiQecsGpRkxhfybhJh0eNsJSuW2XqLDzoSvz9El+yt3IYA
kBME33t7uhXG+aU6QmNpGsHK9Kl4rHP7ZjT//3YNDbUlVmsAqeS7Ac+hUNc/TBlz9Sl9kcenUZg+
3EmfQATmAQCUic5zvsYwRas1zDUsKz0qgeqh29hNW4fh36Ev4NCLcJz2PNNWHLdnYzuXfWZBI0DM
5KQgfIsAg1x4pn1/XuF3zwZZE8xToGL8bhCKllTKrAnWNXbhpMr+sGjheQl7jtx4lcAPP5X91JfW
gCeRksr3WYPXahU5syxq7NoXY6AjFiUFBqvz9vKbdK2Lm9TESN9yrVeHWbmjneDy27caEEb8JYNz
dxhMq8Fri+BdedAf6iNaNfzMXWuXeYXYFxmpaEWc4xvTmKQtaoB+ka8uaCoDdCqdEJUKalm7mgac
C3S3A2X23QRPLdnVbBR5CSA0ENn2ATKfRlK7o3Cqay+GN14F8W99MmeFKbGgejhptWuFrNNlKZGY
kV/0E6AxLwyBV9i7DLcCOa+qz3VPo2JGyLUeCG0dFRj7jXopF1eS1Ygujl3/sFkd+/sm+JojS1JS
cB774xyURzZ4lYTkUx0D+4VNfYuUY/fKQOIRXLaKgsQnX4GUW3VVssSGdizoGiLudM/6gEEuYaIH
hSXVPtLmBYbIV4mc9ic9GkP6EtvZe+knPWhCy6tesiNL6A4HWeCXdpUfDMiAHMURvmPQqfrE0qMO
EXlrF9e1HVpIjiuZd9417Rv0RgrnZS2QbOYdYOzBZUJDoDq746EBfTR1+lAM0barjhthbMlbDQEJ
UTLJ7BqM8pOeksMkF3eVbXl0zVxZ0n3B4nbtbSOPGf5G3tL2ekEaaGT9Zfr9ZmaP9OqL4cxoFBe7
q72bBDxgQO1Ukat+N2O2DJ0965IBKpVFw6hmvLiTVIvSXXvOaiuE18GlLow8xR5OtHEmyddo4ozl
BU2C85snWgzneztVyVu1gJy0PWgVMFIEgfOu+b4uROWbXHu9WXr0ZoJh5MTy4axjIb9YbpZA8TGS
54o4h8+vB9f9W10wEtKgt2BgDxvTWbLlMq5EsGV7FrtdEecA2ypKlIgdDSk/y5mnZxHe6f/qWFDr
ebuMkubd0LZ4RE3VbZ1dRa3AZnbVC7lGjFeAueRd+83YGmZnVjCZuE3km15t6bNuZr2zrubqNbRJ
BPL28PNQpn0VyH7QxkZVGhu0sErcGgFKcuA/ZzT2ynUPPgBHcVkCN3owP9WT8wH13ojlgiU847Wu
nS107K6lQ2GuudC17mrcRgRnqSDeWDN5kEtA8bj2QxnjnQHQaG925rtROY3+P3pHMR3j0xPb7eTM
Nm2jvO1iC0gVqss6M+NAv9Y87UEKjYsPjfVvD4+fK2qyZDXxaMOTXrosDDep78ZIkDXYNarXXeRn
icxFXfSK+fBhvapkX5N/laJBSsFB/b4jNyq4SmhfzCgCZ8n8bi9XvYgte/eS3RwKn/kiaWEOhY01
aKH9pQ6KUH5YAYZeeNkNsDUFcdgeGN+bQ2HL3SxHt/Kp7UZ4urzzy0v1S3TQD/EtcdntXriZqzWe
gfFNcD+D3z1krGXRjQiuVHRq7O+b3zAYjW3RCVad6/epHmYUeSXRBSI6Ns5zyAkpG6BH4gWvguCa
uJ3ThZHfXtADXgusWTfyRDzHomVxXsPUhokkGQ6SUbGMiSNpTi5q4BR4YIVzG5Nh1JqaAvzDtOJT
MdZB3xUX4IdFhjFXPzCp90ZXOHdRx5mSpwZUfwIGtHQJIvLzbnZf9W30dOgoJKANgrt29QbMGkuK
J9wYtEf9Ig7qi0Vx/jCXSUcq6hLfG25CF8mrPO4O7lZNzboBaZ3Jhcc1vzCuL8sbIyc6Go59am4Y
K7HoKbKrFhuh3KUc9/kwzikyI7oSOxMJJkyJVpbgxtrVi40QzqxLWaa1qQGQMZZ/GTn6Bl/W9IBa
3fkD2wvRt/vHGW4xkCQxKmRDYL6OUT+gy9dqNYd2ipP1D+dlCZWDs+CuNgkCZJiT2nh/kgnJ1TQ4
6XN3rFG3tUUeY/dy3GwhZ74z1QtTWe0SOb/Zk5wSCGGmnyOTWvrTQdSTu+ueNsI4O86L0iqGlA0p
D+p1lpLn1JAEhyUSwVlvAny8CBi2CNbwnmrnKdRywZbtaTYYxYGmg/QIOi04zcZgcmOlJvx4qrkA
OlN/EiKY5d1Ta1YMYgggoLngQXg1KdOyKcEabPCiG+Oj1DzNy+zKvSB1xfaCD4y2cjjHACqCQotb
KHaff8PQvzMXh2p0bFwXaWDYt0YrkLe7cwhrAUAPt4dH6NsbkIxj2U0KbiezOwxSKLdHQ4RisWer
LDL6SwRnPkms54qaoxU/RQN7CZS1NPKi7ktbX9bDncBU91SNcfugk521fPNj6tGaFnadYvsmdx7c
6LA6iiMhc2Xe0QewUAYf67IAcRfBqwwjxGj9fruBRYderSWdET4j2wiE+nXwDFCHn1/XrvZthHBa
YUz1FM9s0lLCFhbqQ45cs94GSIsIBO2+c7bL4SyJjjaUfAG4wwzdC1Z0wSanLkSzr3W5oBNHPrC2
7DoUtSGKFsjOdROIxV2WoD9iwuQPyIvMbvTzXvU1qXe7QYRatvui3y6RV3m5KED2hxd99MtGcpg9
5ORb/Uq6msEAKa4Z7VrY5uw49a+7ZUkSNqFqyHer5hbLbRUJHOzuDbVdEndj0LrHnMiI7iyGKW24
VZjKjvVpRL6b1TyEWFJ7pwXCM2C6oHwJDgtOHFiMikxSWlhZj0ebfR1F2UXyIldP57WeXT28L9yK
4a6m1UyTZE5VzLhJxa1cmaCTnWq/rdcnxOw3A2lemjw+npcpWhp3V6VzMapIP2OEq6wh7nEcQTpD
XNIJSm17fn6zNlV+q/B638TqZMNRjUF0UA9Z+M/63PaUbyuG806KXS/KAm4Tf5Zjt+99HYcWTZ/P
79mu+m2lcO7J6qleVwU2jUEDlCi59SlY1FXUCsrQ/oR+QYE85oTOKAaPjjNZFsBu4g7hkEvvZBRF
waAZqlesyagP81ATlCd2PcZ2fZx3quzEbIj5+7Cqa8NdD7arPTDGWLRXhIOTf/mX6+M81Kw2ZSMD
2AcBoDQH2omhxKOujf4NANMHgFt4Ej0N9u5oTJrpwFBiTKF8GEBryYxNgEH5FgJbVT226DXP0PXb
ecZ8f351e1f0VhTnD0lskDwz0LEaz0ieJdohN0Wr2df619Vw/qmczAaeqcFq6t7Rnuk8YwpLoIQi
GZxzotrcg/MUMqZJcmrNzfvaG6XD+b0SHQvnjSJT6k2yomdU7QGlH/dXwKI/lkrvo1/AmSxRMv1/
GPLfG8cnyuYOiJFShmGR7Nfgtxg9qJCIATYuCQow04qOSSiO806T3NEkHeCS1hsjNAMA4/rkBiVU
F6PZwoST4MB+/5hNiNHPNRmpDBUneu1Y2cVsR24lgvwRCeHCpwVw8B2j3fIRV7t24ky17lSd4LoX
WNDvps/NSkhPAY2dwz0UnflJX+pPmiWKo/c97KsisHVuRGQdgujGhnajaDkgphjC2ENK7kG/Y6oA
tAP3vKLvX7uv8jinAHq3qqONjmyS/n1YHXPp/AZ0rYMokBZtHecZEnvK0OLA2uWjNgT5qF9i7Or8
UkQiOMfQxjF6OJBT9/WsWRUnMshylYPfjQi0QGg9nHMopjweWlqgMXX5L7pB5ko/O08OQIEQfIDA
gc0i/3VD8FNJGYZORpPdSaVyaZGTIulOPwuS6P/jon0VwjkEqdKysQHbjb/cjV/q4592ZSt24PBC
Hc8OkQcSmOvvHPVGzVcK1EpUqRiFeeUVlmejW74XNRALV8U5Bdsul0lZ4Xk67NllzWAowvbQxq7h
xAfMolx8JKezPSumoptlKQOmQuMRuBf29FDYV5MIDE5wLfGT6dVA62hgr+wZ7Eq95VjztR4Hc37K
5/C8MYmUnHCOoapXWUlmhJaTm1y3x3ZwEp96oysHsub2oah/XaQQnH9QNH1UqxSRZW8dU/NOk4Co
Jci4CFwd4fxDLnd6Z2fQOWVR3MREBvaXXv4Ekodg53ZdOOsUwliGBURUzpZUgNs3Y8nGFV+MO9bE
U4X1QRk9PWRc6d1hEcR1u1u3kUfeKt1ir1ZpSAyJSf/efiXVFR0EyrAvAdh2DPBE1fhZJ70mgzTK
kJCsN0N/k5OvnWgRu84bnTqMlRGYC79NeWM5HUzHSGhV+nZ9hbq18oGJMDS9vX6fs8x4jhIVUzRI
BpgPQMOdqeCpsrtFm++zv29+f2MtLYlbRodUfW3z2Gl6PxVxMu42+m4XwdnkWoJc1DAz1AkxFH0o
g/HpZQiMF4RtgYgtS7Qezh6LqqtiDOcAe6vqH9c+uoy7yMf8peDOFonhbDKN8zQbLRxLPj7YySNN
RicSRW37rmxzNtx9PQzRqJoT0hksScNK3h1KF5etv3jsndwtH4oPQIInA08awN8yt3fU7HTdZnnX
P4B964X1I/1lhg1QL5RaCCW9azkbadwW5nZX01SmwFqybpIsBDH9eX8m+j63e61VqkYVAa9VkZfb
CZTgMR2/nRexf0Kva+CfP1mH8fl1ytHL+2v0kkMTqpGz3kWf0sNy0R1E4Nv7cQFqgPgHWPF3yJDF
uNZSrxAEo9/GgIZ1gEno2kkAunNkLlq7boPzC9y9ejYCOcNN1qKZwE4PF01+tJ1rmc/2TyFQ5L4Q
TGQBAQtEY3wHk2Q2oNlDR5vfTACHxLyeorsLuVSl4/nF7CoEA/X6rxzuvrET4MzoFQrQUnOjp09z
/fjvvs9FbYuJyRa5j0tfbtw1vZPTT+e/v69tmwWwBW589ZRMo21OSOr/5Q9G05luO2+6RJ37oKre
eXmi/eKuBnVRp6FEKypSPN6snwxDELzv+tDNcjjliuO5NNUI516p6lOxZqE1xJcxEb0UmZ2/y/1t
xHBeTZ6IMtgpwpq1tT0p+xZNd6v8dZyugJcXkCSQku/n9+1/mOmronGeLabxulYKNo5hi88gTdS+
RiF5WAKWW2+e4EvPCxRtJOfpCtDC0KLCRoKpYeiCJLlerMN5EQIb5R1drs2D3lIsaY0fbelCBchy
/y3LM8Grfj9SeD0svjhGE10ZjQFXkHwaLxn2UnaZ3BInAVfvIJAlUO/f1raxpmK1x75nt12HqQWi
3YMm/PyeCY6FDw3TpZmygcJbd929od0m2v1I78+LELkEPrNjlp0kDSlQ0fovaDa96NC5Xfvjrz+A
0aI+8d0FGZg8thFSA9GE0zNQK82jXkBY3tyR+lEqwlH/SDj6KoLXsyqeaF2YMNb/PhTz+kUTNZwI
lsHrWF3349oYkBHjijbvIvlaFz3ZRCL4qwZcLQB1hEWmtRNVaMR8ahMRZ4pIBnfdDLoal6aZ4LnW
HWLtploDcXqF/c53vhOIkaDrAVY8UOXe3jhyRaRsYHjXzeKaChgDzSA6qfeApWcssPJBlDPatcmN
PPb3jU1a6yhboGZAAU/2uuSC6IKAbXfPNt9nf998n9gya9QH94uuGbeNnBznqr9UYpFr2XdjGznc
1YaaeLNUiJ4wUDH5rN40HuLPBHA1trB1T7Rl3PVGEREUmHGFGhjgImwSV45FKPu7zn+zGu4+o1Nd
S4mO8ZChWpxMDcsk88bRmzTBvNJv6z6nbpyDqeaGrAuj5sFUoWOsJ1m664qf5nQ7zuCAvaHdJ3sS
Ja4F+8dDcFr2XHbqjP3TQjXoQtVbUTmLKqe4ZDjlZbh+BRP4ea8t2E++NWjI5FgfbViVmqAo0/5Y
ysexSp2yEdwOIjmcF+plRaJLBfTSrlHB7udryXVafa5EiDICo+JJZ+qortWywKkRMt+T1XTkoV2d
EaPJ57dttwcSEEZ/eSMeonNSU2AZ9RCELLkG0tkYbJilF3uFSx5qDG+GcsBaTUQ5X6Fczmusda+B
BRwqojvkVH9CQfxuLhzd77w+d37jy10RNGI+nV+uaFs5HzIU8qhGbChLtzDWUxJHJ9KneBjD82JE
+s/5D4BSVSVQGGDcACtHklkJzn9/F1Fke2qc95hzW2kGCQLqL2NQM4CPmySko6uDLxU1StT7ZUEQ
sR8VbRSF8yND2unxrELk5E6/zADld78LiqPsaQfx9JzAyvjhR5Q/10xhIZgOyonBzi6iRHYlu3fU
WDj4JbiPeRohVMJXqAUsmj4ChugTw9paTcwhMjQq/bh+FRwdu97P+GObcyClodGsYY5fC9GVCwQi
eky/Nyh6OAzesAxp55yXKNB5HtxztkczG5gzTonqoeMF3MSK18aitMb+C+1VQXikIzlOo4WyuGY6
2TfRBZvRqv3kaGFdY/gP6taijeQ8CDGlLEq09LdC+oxls3os3DVkPJtFYBSO6M0r0knOdwCpbSow
QAf4IzoEVeIi4vWJ+nMUVlt2BYGe3QTiEUN85WoGeVLaeYLBab8pwvo322bmxk/kgbxcLl7rZF7p
eoNASXY91kYmp5WSXVh922LEiXa5Q41HkL6c10Lmkd6p/UYAF/WanVUbUgpIdk3vTlkz+QvNPRJl
mZOQxJMADqAaq+By29X8jUy26E1k2uR13ydoNPRp8SPvPF1dnXkQtCTvq/1GCKeGTZHUZgbGewzF
Lu6fqS0AKjiwaGBuxN9EAKmifeS0MK2zOQGnOuIc9cVufEB8OkqZOpXqNNVTPAqiR9EOchcZya04
sWWootHfF+p1MYR1+pGU8mb/uKtM7iW6RioWJOWda4JlKsco0nnd2386bGRwd1etKXk3KnCBtPw8
0GtFuqus2qniU4rWJFqMjpleL3oGShFBOu68WWE8+60GdrToMZbNwriyONZJ78WNaMb3/BGBGOit
iDRJR8OMUQYm/TNIUvtn8+f53ROtgXMNkdQp2rjgwjLKnylC6kLY8LTryf8+HlCjvl2C1puwVBkS
1Js1YKGF5CbuDPQYGegxkfeh8h9gSGWbkVuhd/atOH3oilJiPC/ZjAodhjrvz2/Y/pNrI4A7krGK
lpymuJl6xGZ1gLbBUD9VWMmHkkcbQdzRsELsoClgciHlrdEFaYFaoyh9uK9fr7vFHU4dG3mblJAR
gaKmsUBtNWoBpQI3yhzJ++vhVQrnqk2jbfIsRnIniogDopplDifyVJjoelMFov6HN3iVxVa8uRYm
pbLNcoCsbMIkUYnzAXqQ9mB8Ufz4JCJ22b/MX4Vx/robskoGiRDye8pPzHib4wtwkVIREQJzYOe2
j/PT2QgqzIkg/cYAO8uAAXYSNrQZntds0Slxvjpt1x7eGTs3mdaTbeWhkQ2eqmC2sawDQvUPec/X
vePcdjpKkWKwzkSjzZwOIz8x/fyvFsQnKsDiZ2dLigUV+S+tBpfw/GCq37rk3hqC85J29YAhVuuM
1QPwQW+VDrCTiBNqSFqQhb+NGidN7/LpIwHPRgh3PrltdrYZo09H0agTq88VYOeEfOO798FGCHcq
66rXvcX2rCpuJfuBWJ/O75Tg+3xTfloumZqlMbxn+i0ub1URit1uBPX6+/mWnGFZAGHZEbiaop69
qMlyp6ilYzTVrddLxjUp5tixAb8j0IBdG93I5Zz13C+JoQEm4zcGfFddNvSUtZeyDop25D+IX2LQ
5vxO7semG5Gc715aYNDUPUT2L/KJ4YBG/lo4w9fZlUKw2n7XBDffrn/YyOO8eDnPejpgcNKXx+fa
DqTiOus0Z+ox6U/+7do4L143WUVrzMD45JvuSDfo/fZYn3RjA7ClBxWYKGO1rzZoeGL0kWiO5ORl
+azVFuMpHRMNRjU9pEt+t9I4yIzuIkUTjmHnopwLO593bh2Tjn/JZE5lc1NpKUrrZo7UxHAqWuAk
sfYx08cIQjKg9+6fzEn9Bv7iRCJMNTEmCDRJFO85PxVrQ1IQGe+08QsNoasBA/RjUDhDIIUMIFkG
QFMSiHZ3J8p4I5bzXGs+FkbcY3fl7DRVQbdcS+X/P576RgTnt2jV6lOUw+61+Eox7ib5mormifYi
v60Mgwst+xUwQimj6KI2OLYBlzDETtxRn4wXmnnQvo/GCGDwHwIzZ57jzJnxxGCZvmrRqmPzGt9C
sj0NiO52GIxh1STz2IvgUARnZXCObCXZrGkLVISoX0sLzHFoAhS0Z+4lON9sJOe5sJgFDLpYkpU5
1HS1E1sW8Jgi33pgVH/IlLmiaHovMHwjlHNfaYtMsKHi9KbaZSPmzNiALcMs7R9kwHeM+400zqHU
1CytcUoQe6DPSQ0Y6r5+PaiOemWGrKmhFpF5710HbyRy7qSkSmJSFmT3ngK7bsJSdmiAFgoXdC6P
VEgzsXMdvJHH+RJN6qrKiMFBIrf3MXrHm9bp1B/mGo70cN4ERCrJuY9ZadcYPH0IfMwMNO2wPfsh
ir5+QIgCgDVFMwH1zxNJDzX4hCTWW0NAyTY3hpODsZMKNH93JRsh3BlJxUyMIcNKquG51r6VaOeu
BIHIToCFNMHrOrhjSWpaLuaM0dvcOlAgghXkA2X0NxK448iAC6VLFhaRtldLUThmciK2YKNEq+Dc
eQKORztZIKOxrtXVsytBXmrfG7xuE4/ECVQVtY115g1c2V09DJGc6oMJ+Ic6FI0K7BVXthvGc8fb
nQwsVXZvgGbZt04DKBdmkOgsHnCGPjTx9UYa58Ct3EB7MnOuqPlZ6HhMA+1oXE64MZijE2UsBRrN
kwMrg5QRaWX7ON+0X831qypSaJEEzm/PWpqvK4GEbL6REseYvkzUO2/7zOzeXbEbZWA/YROJ1aVp
Z0MEVzYtB8wkVzAbCwj0vUDpBEqtc9ZvZsZq5DJW0nfHRPFI459fxs4b5M3Jc6aPXpBkrn7rWTge
G8y/FCAgqMM4PC9mfxnAbjdBQ2BafEJvWHoALmXs3aEPoaG2pygWJfH2z/xVBHfmVdENWszYa8f1
dkDzrnYfEcFmsc14f+avIrgzp1om6zBM1lLwTam9tAdMPLnIAFUq6trcD3cUsBuAfweWziNadz0a
bFsDsal90EKWwaGe9cNEyg0EiawvvXiiz+ePaF+hXyVyPqAYi1nqCBp31xbMbtQEF5l9y+rx9iIL
Em77R/UqiovlTE1OVDWCUpfRfTN7HfpQhPa5KwOcByZQDkEPwbd/2ENJKygim3v5gTe2k61BXouK
ZH+IEN+pBHDALQsUZMo79F/SSiYpa3hOeQbN+oMxDvLXXNbLu0EvY/CGU+U7bca+cQ0pTl7MuTIM
Z7XVCp3r5YpRujTViJ9HRE6PBqmWxmlqWufABcuClFAAmq8ZXVxWHoZ/maPmWNcGYKLSvCNBvjRA
Pp2aRa7BHNEXt5o96faFYq0kPqZdqq0P7SL3n1pVkh+bnGhOJGvTXZPn8YW1SOhT0aqS+CA7Xb7n
FZjAK60sbCe1+3F28jbPJydVlARjjGqEYcYKpQp0WlkZyBkBVRl96QeamLedpXXHoirsn4bVrk/g
CS4/rfFqeNXI6mv9WFaSo1v2srhpVBhHgPlkkW9OY9N6rZ3NaO0Yx/ymMs1shgyjqA5GapDvHZFl
y7Wq2Gq8XDKnxTey1YqcylSQ1c5oJTeBnmrjQ2tQo/BGK6HPPe2Lz2PWUdlp59bIPNLbEr1tVoNc
15Msrc6imL1y0qsI5fUos/vEBcCYgk6Xfup01446TQ8XvYj0gx7r0sU8zVXm2AodFFdW0qEvHbNs
bSVMlI52IRg6p85RjD7/qZfJNDzNLa3ma3kY9GOfKhpg5Xo1/tqVIPm4I31fflqKpC1cjLtWQL0x
dPwPTClr9PK0kxp3bmK9c7HP43SY1lWOHVnK2wvZotbkSpaVAfKCKtJPXbOq4tDLU/SSmYmaXYAH
qgYxUzpqGJhM1e5Kpnn2Xektq3c1e5VSRxk7em3F9fhcGnb0Zexq9Vet2W3l1JT8Kuax9YaoBYzm
mukkBAvC2rk5bZXmjgK3vb3TMxUAycuIBsVUNVc5KCO1Qcv6CjJxN53M8RYANQYBQXQrpVeDNdTP
EsH1AtCJDmzsea8sXpzolun21SzF7gwi8t5VUoKQQ43zavQWumA8Vx76VAoXSe5us3LNG0eq0rl2
bKpW6mUlg6UuNORCeyZ5g6ezmTX24CoLdBsTYtGzsah1ez/ZraFfEavKpIfOnjrZKeW8wk6YMV4C
uRqNd+wHUi9Lp+xFX9a2dlKr7Vp3KCckpuxlXb7Y8Rg/KVYBVvmiUsdnPWnAG2rNGYwvShY3y4iO
/iSAEM+OFQ9zIFNdbW4b0HSvzqrLND3oY9oel6XOEqeLyr51lnZQJcCDW+Y3oqbJ45jNtiBFtOv3
UMcCXgQBsy4/BJqr60q7CP3QlRasljO3l/EiuMxFIriYpKzH1MzAdu038k0CAJP1p47u2/O30X4A
vFkHF5hMahMRk70YWm/F0zTHBUgvB2AdMbpFEbbb7t23EcY9T+pGko0uw0OOEtjD+EuyvCi+X8fj
+UXtRUEYYIRXwMSSjmv9bcxoqHmlrcRCyr+/n2dfsbzz399bxvb73BVuzTot5QyDUrN6aathvNyQ
5V4WdPfuJg22Urjbe6jGvG5mnIz12Hssh2wdcS90qC8BH+K43hqP51e1p25beVxgR9a1tKIGLQeF
/aDoV431OOiCroZdbdvKYL9hE81PE6i29RE9B72XXCteHhi30WV2VHwCss3s6fyC9tUA85EIGVTV
5OllR6vvwfqEY6qbU296tahHY18N/v4+Xy8ZK7MjNhsxNtDMoOo/4vhGXSJPzu4+sA6GvScbNmhs
eS42ds92RoFxlVSKkDeYDCT2B1FxZl/dNlI4byOnppoWGRxa+6LdGSdUaUAagaQOXOifVu8PpBHA
+wsAa8PAjAyPYrQksZboHVLsU3yFUEETNjcwK+RDxq0ATp/zeFEKZYUA66o9kp+ss9Z4iK9lPO3z
K1EBZn/74HJ0A1SeqFNw1hrbmjzldY03wxfEW79h1dLvbe4xQl5AFh2o7Z7Xil1z3QjklidnYGZT
VCSDbfnXtIQgT84rwQW0+zpSNjI4c8U8eLfkGA/GAFMCusb2gk2Fkq/DFwAjo0kTF74qaiffdxEb
mZwezotVYLwEx2Y3B1Z4UUBQYY+ecgfMA7yYRUmSXScBnAsCwivw1vNjQEoSgWJexmAttZ8G3SuM
lw8ckwZCCqQtdcad9NbjmfY8VwurBDbKJ3u5L/qTYQXnRezlFoA88LcI7lbN1NJM6gWO+08PQhYO
QXf8B6ShuwaFXUItHYyNAIN4uxS1zOWxZw1P7Re4b9CTSq5cO03isHKH5UsfcRAbcZwiRPMMX6hh
+H2KrqT2EnAR57dtX9M2Arij0VrQnUszsCsXhkz9GZP8B4S3zvpZuxB3DO3b0kYad0rA9Oni3NLy
33OUrKjS987o1H56TZ3KK69ytxfB/ey6iI1IPlOrYFjcolAMufnc0HvNvpKGShBAsp/9zsu+yuCT
tRZd6iFucUpkvRpl4iANmOm3bXlrS2i1EMF67FqrjtQWwRCXjKHUtyool70lRyXih3J5ktNvRu2f
1wnR97nILkVZVq8GxFz2/FAOj/EiaKzZPRGwSjO0WYO8o5dWiBkn1twDtCh/0i0lVFWgEwjdNit2
vjuTjRRuFQXekxi3QIop70NdOknkFnGKm5fXen1Bm6dlOJX0A92QOvJoIGYiBDUOHp3EklMJVyPc
diMvQZ8rXoT+7EWI0Lp7QK9i+PkElE+WfkwgRm6DPLmpKsHTYf+A/l4G3wI+dilC7gXfN1s/Gz1t
DkjtfUDHNkvgTse0aG+DkR061p6UxB8ywcNBtAQuEmnMXE7RXwCLjDU3yV8UAKHUyr8Uws5pE8j3
1WRNWgvaDGUqdU+1yg4dJ3Hi1c0gojMTHTlb70ZUbpd5Vlcyxg51f55vYhEQxf73bVCeIu0ITj7u
GlhsJGdUqYNKKeFifm7Vh/PnvR8agrL+LwGc509pu0ZNA1Dh9BJkH153VYTqtWmA34EN5dnHdfAF
EpkbfO8AXiVyjt801qSpVAQ1+g0rM0UnekhuW0d2xAND+9r2tyi+8SKXaTaThXVB08jt0s86cAWt
KRHcMrtSwJgH4jLDNC0+20KTvp1TqUdbjNo7knmtAyGilwVC2EG/27WNEC7gWJMxG0e9BFrsEKHb
2og/VwQJK6kDRqfsVGMteg0zSzwnkNO8CpenufSA21Iy9CsjJvDGi25ySjwWHDb0DgzFT+c1Q7RE
ThXLSpc0MJkBRmaMfdu+bchTWv0arcsmEyxOdGKcCi7AcQeXPSANs/a7RkKL1R4S7/xq9iO41xPj
X+CRMZoLGVAcRKdKe/zzZI0Sp8K0K5udFPap7LqKjTwu/GjWoTSI3QIUJUw+/6H31o5r6wJ6Fw8i
+YAJWBE0uEgkd1vMQ6JSK8WJVevw3NVIf2rkcH4bmV6fUUP+JT7Vo9wlDZgvs/4ZndL/Ie3KmqvW
me0vcpVtedKrhz0l2ZAQIOHFRQJ4ni1Pv/4uce534iiurUMo3kiVe0tqdbd6WKvtftntjib7y1Ik
CkH4QldmvLQI6VnJUYvTY2veOPbBqt4TXa2Oh/+ElYh27FNeiAFGRXbQk7OT7yiTxAey4xBshBmq
tgruQdQ9la9NfZPKYDa2nwkO6jRodtGsfwphqzWMVQ9gCl4eDPOAz2SUnwrPOIYH9tB+4e1CoFiV
vIO2DkbXCHEA4A9CMSJYIZQdYoLJDF761twxP2UokzQyRrTNdem8PgisDUt7Q1lWDoPOwHiF9prY
w6Tb4kOjQXSkTC7DyycguD3dYZJU9bceJ2uhwmkteV4XxMYDaKwzOyDmUP7Uy3YJ4sLKPs9N17lV
qtPAchpJy+OWmqwFC3tqmkVl9Bm8ohV+1dTHTtYVsTXFba4FCIY8M0MnKjW8r/TbOXdR/9KBzBPd
aHtlXzw3LBj9yJOnAGTLEoy6XSgTGYsMcYV+nTVHR7Ysyfd/d3mulL/q7Ek3JpyXo93X5XmWIXdu
q/q/Svi782j1fTWLRtSE8f0yLrymuUonxbU6iefb8rGro/nttFZCDCc0WJZBCCbQ7p0RIGpFXtlu
wUx3JlYQgY7qzy3rWqAQ8Leh3hUxz8tY5RfnezV8iluJhC0PsZbAz221pMLO+7QKcXn74jGLJ3dO
nrQuwYvy7u9WIhjw1DInbYqg1c5curR87ti+i3eXZXAdFb3dei2CTZgtgrdXgmlpi1nHmQ4HABV/
zto4ILPukUZz60XZ91HxDt+0FitYhCyyR6CWQ2yCqjrLMVkzok9ZsjbZ/RGswsQG08akGGaeyMTc
brYfYPL9y/sns+SaaATsQdGZBcTW+dbam7tyl/rg7vIIUHT+m4PaXBW6c6jmgDUdr6jX2ldVmdU6
bQKY4u40LigLSx5om1aBqJgPAlwfckvC0VR90aAsj6QPaH49cHlQM/WK4vbytm0KASuPipKk5aA7
6/Uioo6p0QJwqyBTD6UWlOV+ks2vb97SFxFiKg6l0FIZoLmBXd5rsR8XGMt40GRzddsLsVFSA4cu
TKmwW1iaxZIEMXfN9hF5ho22CkltfdOCGi8iBDXuUSEuUGbB9EV5bkq/SZ9zYrhzdVBMiZ+WLUY4
lQlTbnVb8Pnk3GXJOY5co5MsZkOEpTkAuIT2aNQSD55FKuoZmLMOtPmjlV519Y36DsLDtQjx4Ico
s8qEDzip6qk0g778olmSIHHrqfVKhnAJURyOZpuiUU7f99e8Qx+jtXvNizDwM0oRH7ZSJoh9dUTS
6PjGrRSUzCLTVEd80/Ta49CgMaJgxsBIqO+cHXrm9zKtlkoUda6OSD3x9aFXngUDWBBTH4WnG6Qy
iAfMvp0M1WJTL2DybR3GAKaH/33lU3NrUgeLIsqfqy9D6Ub1bSMdQ+OHIvg6bOOLDMHXNcq0sKVy
0iBKQRyORFBAvXI5/LfX8YaZfiVMOLMkQo9QqyxwbeindPtZN90ozo6XzeiGjXslRDgmYiZqaNs4
Jp7/BdZIXn/Ka6+NE4m+b5igV3IEw1D3Y69HCqxcPu+U6tQ2zDOVAx1bd5E1UW9frZdTEnPaLDWT
1ragCbXPgSyQtEXtXf9o71FjvZFBvEtOSUxwF+UYN2aIDUzJLzW9IrK2le2NoyZodABSjt7T12rt
sIQBYKrMA6Mi4Kq3nOthqjV/Sh3ef5aoHxWrl/XjbK0JAMJw38QGsp9Ye9BhdGOWYU09GhRrzvpK
ZRDZmyI0C/2nmCEGeoGwrCSM5kLTgUHjLIqheJq2AIu/rVoZ4rdMDv/7yiqgXTRV0GmL5792oy03
kYxgUfZ9wepgAJHko4Lv5+Euqz6wd6T9LIS5/+6TYHHSJbTasqlzPH4Shlb6XO9t16iakgVFW7SW
5GGyZUTX4gSb0yZjXABTHqkrRNVIbbhGfWsN7wBysnhVC9y4KLIjM/P6UDJ9IFmm6Wkwjb9SZMiK
9mSVscTibI29WPAFaIhR0Q0DyPLXUuyBgUZSgRng4BXIk+zLA9gi/9PA3ca2OShHoE4HqkjMuAoL
KtTJnmoCvt9KvQeoJ1O/ZM+X7fTWajiRJzEwsIuqqdh8FbEwVLOK5+KCyW/uOgzWtK2r7Nt96dky
zGBujQU/B2GW7YAZweBzA6+3zok1heQNhKVH0NPvsz2a8g7q4R29Itgsh+iaQeBWxajEbKukiCY0
YpVjeW6rcYfW4z9/JnILgzIH6GZUR+z1qnXUonLWoQsr7F2ws7hxBGzKURKTbr3hIMY0gHJlEaqL
KV8dyflMSVBTyx/CG9UzPHYzXQF58GjulVstyE8yt7Pht18JFOxapoxTi35GcNXhZV+Oe8WBo+tu
FZ1KLIJMkGDgUnVsNABvpkjxOG6HHotm/DQ1BJNwh8savnWH1lsoWLpyASdDXGMCprJDL1r28zK5
GG1+jxAMPTgGGh5Q/Xqt2I2ezwArw1u7Ag1ZUeTu2KE+pD78nRT9tZQk1lLU9Yc0CJunuv6QIrUz
TRLztn0uLysRHOioTLlGpxYaV92r6tEevtHsxLTgz1dCVJ1wO6qhcUsI28zMSIyZDJBi/FiAHc1x
eWT16M3LsxIixmtGCSQ1h/EawD5LvPpj48U+DfrA4kNDpqcf5N1DW7u3FinowRB2JFmyMQ0Qu4HT
3kvJoYUj0tifJ+CctRxBE5p6ZHlK+jRghYbGzMpD09e9OsvS41shL8wousjAzWHAkAoGO82yGjUQ
6LWRLF5r549qs7jwVRiSyH+A0McLU3pGpfJqWRSv69I7LZdF+Fv3l+CFacO1O6AJEgxFy8ycxmqH
iK59siLPLD8u1u6yNm6emg4yHQQPWOzvN+cqmGvGmCRhDDerxaWbRYesPpfDz+Y9QJOIGBB0oSmP
vk0xdI0SO22LoY4lIw6o7Vno9ZjN9OmMIfp3LOlFlJhqoNVcGc4MqzcpKHliWobFzA+d2Z1kkDq/
vano1FerEkdzpznutaHglvyBN+j195ZnPynnxGN+DTxBb0aJAww8UmyvjRB5vZumcAfadMRQe4lg
IneK72nPfi6NbOpiUzFWuygYQ2dp2qQu0WkwAGwDPIlJwTC6BfDMdn/5uDaVHE3JGFOh9tskQxS2
9tIzJNSBDJ4bhzG9zux3RCwEKQZiUmgg4EteOw9nCRHqGzC5DpBuht1QnhdZYnML3QO6DewmdNDC
EYp3Nae6OTMOhUZatbjr29qK3GnJl4e0KYzPXQoLsUPNzQ4SxTAfSrSWx16EiSfZHOKWaphYKK/x
Ah9UfAWSYk501uBx25vPsXa/RBInuWkXTRDQ2vylgTBT2MyB6DMthxYMKCcAReANUF9Zrub1HCfC
kxV+f5MWijcMk2Cmxt8CKkjSXh9dihd63Ntgbh+BusEH7VM/uwFBt6cHDeJ1o3YR1oDno71hoU9/
1O/oT3UABAiiHNSfERoIXs1qCG21DPIbZNwnhpVmnVunP/78DqylCPc5BTbSYLQw9OpU3ykOBm5D
7dT0qf8eMfwJgvcUhs8Elwb2jTirWxDVsu6pMP2kvifxO0JOxIBwmRreh1RMGSZToXaRgv1Sq48D
yOmV6z6TBJxblmktgv995bKQ7k/COuQi5kM7YP7jliyPVq9L3MiGXUIbgAPfj5Z4XRXfH2waMaZX
492O4cQrcHcd0O19oJKD1zYWA6dr4yrhnYvePkG/q8W2DMLwyuHEBcNxDHSv/pDdZNfKDWBHfd5M
YQKaP/hjRUBVjT/l0cKBzK4gNYoVs0lLeP0yC1MXyvfTTqtnXWFPl+VsPbFfCeLWanVWSt/TvLbC
JFC6wEC21dac3bIs9/MSe3a5b0twWVvTvuim69Eif7lKwVIhwzeadeskQTrGXsGG8axCkJ/mAAa7
vE6+DMFKvVqmoJJtbqn5xBmg8+YeUVr9jpfJq+8LF7cxS8xMTxWitDHzpvyaZj9JHrmD9efNKK/k
CKlr9B5YtK1hh2rlW1d2rpHfMfq9ba/K8Gz0vy5v2pbqr5VQfAhhYn/o+aI6tGU6mc86mKTGr6zb
y3L4Mb85HMtQDRXDlm/H/22rpOjswaIa9H1SRwHd88lR7y4L2dSAlRDBgquoK7RJ0mQBWz6Yzjl5
R0c2BUMg5RGGgUBD0ABWNHap1Rh9Q+1Z8Xumfeij5T2DTcAuQtBAMR32dnYBs9MT4DQRPMy/fft0
IDeLV7smKmi5J0Pp2KpnoZcZY48mZmQQHwkKkKs07AFojmrMtxm9kd0+9NWPzTNH11cxa5l8vXxE
m8ZoJU/sA57RuZFgVDsDTguCCV5qAmRC5PNh1XLfSEaDtrSb14dxXHjAvWkHBoYSWnVLaDdVbnuz
c9F9biN0MN8xgU2hEDrFuBOCMSoYOTJaGGZtEY6F9XM/pW6bHXrj0+Wd21LutQzBvM0D0ChobKaB
kyg/Rxb9rEEtelnEVlj5ah2Cgqt1zyJ9gktybjDkHSyHBhf14R+0M3rfyWZBZEsSLN3gjJPWhAZe
btGVlXzTG8mWbWVgXq1HUG4kD7JGGRGlDLsx4K2EztH2XMZHo3fRrpaC9G9ZuZczskQ08SxKy4ZN
eK8t9hPmXNDx4A2aZFEyGWIwHCVoCJ2wJis/Tcn9oO8H/S9FCHbUAab82KoQEWYH5Faodkq0z5dV
7fLRWyIAUWxkrG0Idqqva5cYD9ipywJk28R/wCroKdMaVY0KutWx+g4Mku6iqN/IoErEbFqYf28+
4sfXYoyitk2Vh9qx2Xuso26ZPfXAKR5k4JiyDROu/zLqtEYuEcdOP8UIO+ZJ0uKy6QnQemKgOwOD
rCj6vF4KuOGyZmpRUuiCMbA8zS1urGPv5ijGFLv8xpK8IDaj7rU8QctoN9NUTdH5X0dqPO5AVBuP
bmOpYBV2Wqe6JU4CKJMxG43E1dKZHB0rjywgnJglqFLx+m+CyMaLNdD1ipaYKzQWjLE1bZHeJHVl
yzAJtg4AL3qM8QPNBd3bwkkr+aC3YwQb382hh5/qJZFsqnBLZy0AUONlT5HAEBvYgCqU0rKBu4qy
T0t1WAAxmQeXr8WmSQQKCUaY0cmNd41gEgs22/loQGGn5+icHMiV4s0fs2vLVfHOSXx5L/DmosDW
jce7g+Fmcd+mcspjUHzkQdZ0TgDYmfE5nlL7o6LFaeheXp1MlnBJ+niputpGMFMzfa8o0edBi/wm
pn+eyuKdOOgzROuCpunCTZmWIi1aAlVolZNZfx3YXZS+I17GexZRi40hSczNvr6MGa3zBZ1a2LXh
szUcl+RoGH+eJaA2ohXOsgAamzf9mUVIYtpjFQQzN2xyqT64yvB3Qn6nllZm2EYjuJEAITlI549O
5BXaz0o2MsCDEvFpgeQA1XEQuPUiokINgpfIUlB1X4D7XA4HezormGcDlm9fSaz9ln6hvEZMPJHR
byZe0MxEK5EVY8uGcG9YR6P1w+T+sgpvmRkbJE2UID1k6CLOQJ0scYmkE1KH7dFIP1r18fL3t3fr
3++LrfNGPiwms2BXjJ64qX1K6htSXbfGgxn/uCxpe7NeJAkqnEdTHIJ2AO9lO3WNmLhOOXhFXfiX
xWxtGHDeYC6RatXeJLumksRaEkLDiPOBhpjEfUcwhBwU/T2VibZivsy1BgP4IVQcDNqozpl2x7lv
3HmRrGEriuAZqN/DPGgwFraqUeOuLC0cephHOzVzl7BxTXNwS2l75ltJoLnXKBwZqk0m+T0vsloN
QGVTzVQQRuTX5RGpx+sG2OGZl1zzQZDuOvKMKzkTGI/jX99QCEVmDUPx6Pd6kw5PyqhiYTslgd0c
GDCqFuKp+vcCxQzMTyqhDLDhreIhntR1DICqAHZCBvT1ifV6p5Zmg6ThgHxDsdTojegPOZXxrmy8
ll7L4Zq52sslTYE3GqHNI78uvkQH8KkFGFMad9YuxUtde7ys5xvxGcRByRGeoa7wRknaVM2MNJtj
gIgvD3rAWY8BJ/Sfu+m3l7eSJ8RnuqaU47CoSWAUVxY4cHn5Wv/RgPrld25ABjC/pZnr5YmnttQj
Gme6JLC6uxGVNCW3di21fUMZ/jhKeL2RwrnFYDkbdUA1BvFsBYADVPLmABYiia+QnpdgONDLbQ96
1cW/O5s4+0GMRmHEr6B2aPeRr0nShhujXlgWAmqgJGkomovNTSm60hj6atFnjSrocDQaF/i3yK7E
3z3H1THUXTguk7j37UWuhPKrv7oDJovyJasxJNwCId3yOAT8dJe7jsvTR7Y/SsKijQrf60UK4avm
JNFU1COgPD/3wDnTroaZO5c7K/pSTjckuUbB5T3q8u8Sifiob/qyADgiFHNUAtX6nDw3MqTsTYO1
kiCY/wx2GpOQSYphn7v8uS1+aDL6oY2023rf0Lrx+pzCRMdQiaMnQGhqzuWu2EdHBfR3qhtJ50Sl
soSbnLVRbBT8Jvc+eTCC6WAGxgOSYqjBy0qTUlnCXS4ag1UVAzxGF8wB8dG4ji41l09Zx6fJlFzp
rXPC2wmT07Zu6mDkfb2JcdmrcxLCeSbxjROaPlWPUVZJYgH+i0VnicZhdLwgZ4kHkyCE9rOW2jwH
Z5vIJZbuJBue2zK0awHClaVON5XziGAjp1PQ9SmATJ8sawhsKebP5n6tliJcVprGCQpLNA6y+rpN
7mcSLM7Py15RIkLsMxnnZKiWEs/ZhfwakHlF4wnQP2WEGpu+cLVnYo+JxsakjPnDErUf5boCWJdX
d+OPytSo20xZ6AJjmO3mnppwKgU4ncz6S9JoQBtIFP3u8pKlP0a4y+jhWfqwwZqVwwAyaPuwuKGv
fQMW8QlwF5L3gmyDhctMCKksyhu1R/U2ooGd/5LSC8pECHfYSaldlxQaX1Nr15RPTt7t1W6SmPFN
V7U+Q/4zVq7Kmpo0BY0lHm/Mdb45++zAvVX8tck9zgSKyR1ZhmvzKqM/g6dyNE4X+1qiCiwD1oZo
edEBlAgau6c0BG2x6pt7QHnt8r3zuStkq9zczJVMYTNHqGQz5lgl5pNmkPN5SEkCsGxG4xCImn1r
px6oP0tUUiZU2No4a3OHAqE6KMbCJaG/ALZVSSXFnN9plTeWcbU0bthWB8hAUVDOPHXVYv5F99RA
+6jE7vS7Cx4sT95Ue0OAKqZvuM21Cqw5GbuebJmCaY4VstTVgkyDpZ2odWORX3MpCahkIgTjTEq0
JY8mUoCkRxWWKj6bqK+Os0RNZGIEy6wWM3pdFtzqZDkiLTOVH3VZWmbTzbyclsjcF4/tEgLBFYmG
Ei/M7FwWs5sN+1k2py1Zipgps8Zcy5IOWhH3h8L5pSVeTH+9x+Ku1qK/1jw1NtQ5LjHV0/uDr7ho
GgMHuQHeIRIkO1nRcjOmAdjp/8yGI5iNZETPRN5AWnjDh/GUc/rEi3DAHzwUsgBqc/eAfAtgJtPg
yczXK8vyYrRRgkGFFND1c1+5U2q5iv718gbKpAj7l+hVZjYD3KcB8tCy8XWANDbm/rKQTWu7Woqw
bZka9gPqBvBU2SkmHzJZvnTb764ECKbV6pXICFUImG/T43CNaVPf8gfTBfI/SGAaiSWQLYfv6cra
lVSrzGHGnqHDylb9Yfx8ebu4sXpjTVerEaypXoRdrCi4n4Xzaeye1emsDYcG2S303l+WJN04wW5q
WqgxtYeo/Jq73eWQgawuAtAYZ0qX5RG2/fxqYYIJtcmIwUKAwQUggRp8c8d57rVzA3xd5VT40e5v
D0qwpWlB0GHq4Aqp0Y43BM324+X927SkLwt6k0MPrVEfaisJCv2xSohb252ntp+oIptfk22dWNho
QS3YYNIdRcbM5ZBwRgDmocdM82cAvauH+HMh8ekSJdcFw9DoWVkRLhAJ0CurJyeraN7j6la7J5iF
yUG2QFUhQgdlR1h+J9o9Y5JIT2LfdMEyECspHJs30fTWATz2bP7Yy7rPZCL431fmYLRjx64Mbt3w
9mDFqYs7L1kkx7HtelabJRiFLASkVD5hIfERs4WH6VAH2f0/7fN/3iMNmk6KRC2fq9DeDP7VZR+1
8QCjMGdqdgQpaXo1OZEMim1TwdC0xecy+bScYHqaMKZgLMG2dfU5Mu4m5T1WevV9wdiQeKp1GmLD
0rY45Ebum/XT5du/bT1XIgT7UhqFA0ITLGH50AWceoiep9vOR1X+PxizTTV7ESZSr9dsNvpkrtBl
hLCQ5fs6NNwulrUaSE5FZFMaB8WpW17vGE/0wJvK2b7y+qtor+1zAK+Da0cSG2yUvbm2/asHtmBo
FJvl2pxiEzkmNedyDH390fCb53+am6qvMkixTaO9EiiYHcpMS2EZgjjKkAKrDi3N98awD7tff6ce
tmB7is4pF5WaSE96k8+5YIdDtOcAGNjdg6zRTbqPghmiSt4RymMgerD26hc+CqB46BLjAwDcRTS9
a7zHuK52UrBJjs0o00CSFBTdnY3EsnE1Ev/yJvJb+iYWWokQrMRcj2Oeg3goCBGfgmrHz5JzFx51
42bJT6oMR1F2xwSbQQuixKMCmzFnn5AecumXkX25vKDNPPla3wWjEXbA2K4K3OP5FO7ZPjyynXkC
PIkvrQBIViO+87pcm5Y2gx0HEVTtdu2vxF4+zCCJSlq6m5w7RSPHIsbEcPutqocrRnp3juO9GWu7
qXUkzn6zCLJat/gadOqaNX2Evc2BFvgAuHbP3iEBfU6u7WDmiR6EhVJ2SNkWCMbF6LKpNHjfzrjc
LMYxTb/mlcRkSsyJ+CbsMKYPKiWImOsvuv1lIIPbfmPDu/ICLxfBEYxJS5qkAB4hGkDzxSvmPW2v
p0pisSTGX5xOqfQmJJ0Dy1haz6y+ZYrkMsu2iv99FSk5VepUZgR70ZkPGvs4259nxVf+dHoD3dnA
wERRGylFixpiyKcBATgcoggPs3Y8NlCtLlLvqsWQOC5RtUQx/O+rxbDIHkJIUP10PpvhftR/Dtlf
ihD2i9R2neWzgZUknacpV1WaepqML1o8FHEdgoVFQ32XWZay+KSfPa3TQRt3bOfPRfNVYvi4X12b
clGQYFznqLIqTe+J353K6+p7jLrrcChNzIEq+/Kk+LI2RtkBCYZ2UEt0oKTW4mMWq/XBIpa7INcs
vWnMZbrwxvkKaxNhjDUd6KhOluOkdgDzzK9tl6NYpL3b7ZxPQ+MRMN9af/woFKUKKaI6TvLFAiOK
H1/X9J9HIShyltuYnjmDebZzgstnKHpjUaBgTi2zntTGNjC4llfuzGCBTqRAo8hyo2tPzJQ084nm
SJQmBGpGOSwh6H9Uvyvqn7NjPaVwY5cXJBPB/766xCljE28oXfwo/FTYx1zWarCtg+BG0k30DL7l
jjHNtNGhdb6ynMfwV1RcGzK8Hq7Gb6/ViwjhWoHqUl8aEDb6k5FdO0zbDeF41YCG3SrLOwpmRhIa
J1WRYaRuq8KLWOF2Tc5ij6BRW/y219wGcOeVfZcZw26qRy+tf4as+3T5qLgdurDON9EMHqzA6sA6
h4zE7oCqvNsr/T6j9ATSx/OiyeintnXj3xWKAQtaiAbWA+/K17W9wTC4dnd5QW9yOv/o94sA4TbF
hpLblIaLn14n5/7hHzRyEyimeCKYXrKTgd9sHpmB9itMbfLJRsFjmU4HSGMTjpHqmF1TFVezvhRl
5OX9s8Jb2lJJ38um8q/kCe4Lv2MyQYKq+sQKAXRxiszJz/90ovb3Jq6EiO5rrqd56qEWTUPuu8K8
r1UVEDWyXNX2Ya3kCNdsRm+pGoHu0p+eLdAMgzopyL8mOhoaOHdS7i0Sdd/UvpU84X71yWjNtYl1
AbUsIIB2t8BofFkBJSLECn1Z1U41jhM8P/Mi+7qbJZGx7PuCeyqLmilxiwtkZAdjuJpkrTOy7wv3
ZykMY6Ql7g/r6t2ilgf2x7hhgnaJDYuGydIKI9vEp91Dwx4z5cMom+6QrYL/feWCDLusbZXBkMbN
4wTMShlSy2Z896JIpnDrWyPuTJbg1ndN+nM07ZOhhV/xPwen7IPLCiW58CIFe9Syou8ASoVgq/aS
KoiZ4RsyrjTZeoQLP0V9o4GXF0HPED21DJTHwJg2Yzq5bVJ9vryg7bhutXnCre/tbJ5ToyF+8sW6
Le7g6dBq+Ww0IAVcQJ8X7ZbHyxJl2iBc+9EoszIr8Kpo+6uQ4VVxuPx9yRGJQ54ktBQzVSiC4jKo
01sCVudEYvYlSxBbppkJcqSyw7XMl6+586mc7i8v4U3aVbiUlnDvC6XQ0fKDQ2HFnuPsRYHjNw9o
opgC05MHvW8yF6I8IQ6dygVDTjEeLs5NGgfJXew1SOVlXj676ZcFPCXDOduZR8kqZScl2AVz0PUO
sKLE1z4MPnc4d/Euv+p2fXDNmRtzz5bs67ZAxKmGqQFO6bcHXBmipG7Dum2QwRvzT0DeUrPBLYxv
klWpW1GcDew9nWBa+w1V02ixVrWGEre3PSCyD8GHi6YYHwWAiJ1j+lVta1eRZcI2V7YSKtziEIBA
dG4gNNP3kbaz9OuUSSgDtkWgNcDBP/pmFsGieT40DCuK9flWKVSPOeP3tpJBt28aP/Ct/k+MEFLl
9azEAHyBhU21fdrUrgNUAIWYIAn3Lp+UbEGCmQ2rMkEAV2BB5Ye6PqjVTSrjkt40FKvFiMcyD20b
qjM0XDlh0FRJJOnpze87IEMCdAZnjBDubahaYVboluo31Q983+kl8RP/fW9eJKvvCzc0n4oiVs1J
9aPuSTNyt9B/aPSca7siOpP8++Xz2HZFK2n8wFbXc6rK1ozQjOw7n9trhvRJirc+cvof8i/KXudN
coFEIrej4voAem5BKKWANBLiN90AsM9UDcQnkf+PnUUL+e38PCG3kOxk3QFbCreWJlj1vM3yeDHt
xS8L1dVBk24rnzRLEpK+KaNyW65rKnWQlkWSUJx5TKexSIwezqkeryJF9cL5yIYP/XTNYHjC4ghy
Stfs8LTUdpd3c0sZdcOxHWIDGtYUI8lEnzAEoCM2mpQeb+XZNZr9ZQmbfhFYOYbt2BRAHuJ5jagq
5I6JZEN4E515d0UBOjc3OyJFGdBH2XltvojQmMQR+HQOdyUopNIpfWsZeKGYaOZg52Zvn6374mE6
ccQIeqyYZAe5xRHVcS1PsH11vNRFueDomvKc5P5k3aTJ6IbauWxl6G5bN3stSjB+xNDnIiV4GTVD
uAsJeq/U2VfQQYIs8lx+iJgkZNo8urVAwRRqDcp34cyfYh/40XX79qnH0zK9q/5DyZXHkJc2Uogx
K9MCHh7mUXwDD1lyyPYjCoS6tCdzS+NXaxJzoiMdiqiIl9l3VHbVJjPweKh/WeW3bMZahGihkqVU
zRRvAXjawNRQYx3IqU1CiebJViKYJqVv4iGZE6hDVT06E/m22PM73O16JYKvmsyiw1wxlHuxPtPK
HZyvMjxnfj0unLrI3qZh+tpeBm3xLYwuWN8JEP5tejZl9Gqbfmq9EsEsoJdx6kJ+JvmD+SG6MxAs
RyfHt2/Q5PPfstIyLRAMg51HhVmCpcNX2yfNOQDN15VSTct2T7AIXU1nu1xgvsM6v0NVf+d0nUcL
6xsiD4kqSIwPEWxBEZlKYYwqMj+W6ZnGh7a1XX36BAA/bbgqR0ngKrGqRDAGBAMELcpLxDfVxkvN
fTF/bOKTXoNptH+8fFsle2jwt8EqgknS0nE6qi8+DcNjotj3IFa51Ydl9iyC6v5lYRKlEAfCjSEs
gCyJcCJn41dSVP5oAAtUkXEiSrbPEExDX3XVhAawxQdnr2uNh4bcJcldX+0pu7+8IJm/NQQTYRAl
1SIDPsLUvfJoBA3I9+jiIvEBGhe8CM3jInNL/JMXbIbBDePqxDhrU9HH8BQ2CYwTR7PUMdN3D/wc
zhvDe0RlXWES5Rdz1G05K3oZpYvfk/SQkeqqabPvSYdXdqJhSNmJ/SqS4T5KzLsh2I9Kz02EOciJ
pOSnmf8sZZxeMlUUbEc6JhWgILGLCfuOvoq4/BHXu8vKIRMh2IwJyt6OM9wHaR8yFfe48+pE9t7Z
TISsTLuIUKJoSIbWIZRd3c8e0LqA1v+pv2I763ncaZ7qA4xm38sgRiU3TMxSZ3nSKSlfmopEODPV
b3E4u1bk5KgB6Td9R4O/2kpxoKxMQ9a3IY+OjKu6AR7tzpKFl9tLAlwFx882ASjx+lrNGWdGauCK
jcio8ZTvr1twwft1R5/NsAWCdn98z5peBAr3GJS38dLZ8JBRCOTxwRta5lWDxG9tm/cXIVxHV8YC
CMKxMvch8dUKI6XjqQ/3JZphRuvu7xYjXFe9Lmc976CFGnJVZkZhnOJzFMtwsrcDGcxdIJvDcbnF
PKaNHTMWO0bA9Hk8pYM7BwBh3tdovDXz/6HiHS4vbfsdsJIpuJMlDdF9pUDZu9njBjcB3ZOduRlA
IHQ/DmTNl5uWbyVOUMTcrDA9Xcyz35t3I7kbZbRm2z5rJUBQPJoPyjBiNsxnp/nEO2RDP7x2Yngs
nQMaeYMkxNi0gyt5gg5SZ+nzgsFHOurB0s8xOloSSSf2podaiRDUj1f5o9pEJ+IyghKltL+hAeNj
nT/XpnMoWIMZVyZZlOyUBP8x5FaXlQv8UzlPN03RBPWySKJA2b4J/qOmUVmGAE33FzSv6/X3uXG8
WcYNK9Vu+tpC0LHRG60aUUPdAUo/iHdz7UaK26GWgrbVY1fvJdeJv//exC8vZyX2TGMsfAC2JgRG
VXFkKvNtVX1saQUMl3n0gfj/cZkfl7q97vLHAVWdy+Ilmyr2UhdWq+bpUKLhCaAxIYY0kECgquTk
tp3yao2CyWBz20+5svB3HXh6DK/9VHlRg8Yj2rr2reZxdFLqs/cY+5VUwXJkdGJKr2Bnc4IucQOG
WLcOSm14PbBjLm+jRP3FNuquicohMrjW5NfV9OmPOcd5SpCPAf+/nbcFm6E2YTTaEb5vDJPXtx9M
m/lT8vPyIjad40qIYDXGqVQqp2rQLjNp54kugJa2Rpeyp1q3ZVE7P/FLWi/YC6dlTJ1COK7eV73+
GHvLVbIHEjjmFOvPMhciMYe2YDmGvq3iLuHCisc2yv023Ld26pHO8C0QqqTSRgyZOghGpImjJNFB
NuLHx1J3eWGsvzKA8Ljj0BLDDdgmveXH5cOTuTGx9wiEAbGJf8QPvykUMgkG1/Kr+Au9xUGelI+y
2U+ZpRR7jzQADbGiQBCaXwPzHFj+xmPFg2xAtzRPfzoQIVwAR7QgQ9M4YYyEg1ZzgMcKyW8FsHOl
S4bjX26kYDbSZtJaY+bXwF92OMLfRQzLb3yunMoxljgArukXboLYNK2MYVQT3ttag/Ev7oCh1WEu
oviqAtp0zCWWeFsxAQ2ClmOQaIh8aWihB60KhZKM4XlKDwDBlGzetj/5V4CYUJ2rMaIZGhLw/KqP
ipv71V5N3fFR/6DuSjTP02tS/zEW/j/K8SJUSLEaLG+B8w+hUfi1BX+vcRVPEq3YXBeoaYGOC4xm
sES/DgtYkSezxRsGei1y20eLPKOweXnvNs3viwgxEFD0aRzsFIwLRMeo4fJtAhR5gdT+KKkvyeQI
uwX0kVFlGEn3q7Gx21O8kPlrmFqD5SY106Zdl/wfaVfWHCmudH8REYAAoVegqMW73e1u9wvRK/u+
8+u/g+e7Yyzrlu7URMzMwziCLEmpzFQu5yTdw/mlCQ3wZmnc7S2WcqmtdiWTGC3X6nt3qC2PRPrK
CRj2TtLK2sYkx8VjZ+gTUE6C9fXaZweaHyfqDbLWSJmI9aptnpJV0s9j1mbImICbK7lN1dtM5reE
t3WzbetP2IiII90YqjIk3qy/KM21qnrnj0XsMzYCOI9fZ2xZxqWZvXpXZo7ppyf7fkycAuAffgg2
mPmH1UiCMtmaOMePloNmrBhUobP766BiXlL9UxzXV3OwWRXn7ifU+zSqlIg2+89a82RHj7aswUto
tDciOHNAZmZ3y/pKoF34lJLAz9XxsR1MryieZbl2yX3lHXtB4tjU9H7xgg7lkNgB2Y3XtU4S/D6v
DRKF5v15bwSkKqIQLpYdJ5I7Mzsy6cWUbBzvx5Mxp1MfrMe/IkZUN5O1m4x9bf9IZb3Y4tzI2xnx
Q0/NpARdV+CM9H1zre8yP/5Md9nV6AfAs0ufwIbw6/wGyq4T78oNMEabDToEvBUDO3JhvsdjddXs
ll3uJxGQc2QD8MJWAbRJ/8ct8dNQ+mynfawouhdOi5MrT4wcTe0hn25Tth/7oxF4LflWZJL0wqrd
H0KWjVTObKSqmVpLjkOk1oSyJt7Jfeyai3oPGvOsHK6CnN6oXf14fntl+slZjiyNLQvoWItXJgc7
eBp13dFkA9kyGZzpmBfax9HrY1y5R2LVpE9Z/fn8MiQGkCePBHikYcYMRwbquWu1S4AFp0giCfEq
TGDNqYBm/oA0t8xEHaoeUR5LS6eMfzLtwRwkkaQ4/LfehHBbVQVqmAfjMKNCP+7K234f+c2hBHIT
8N77K0Ny+OJde5PGGVwUeDqrSwoUloyf4XgsyMv5U/kvd/dvAXzhL4pCqg8qGjaN/YSYn4FjDu2T
88915jMzveRmujsvUXJIfPEP+W7g1Lcw63nYXlk2hg3nK6V9vkQIIBnALcA0EDG/jyBCq8mVMUGp
Ku0f5+k0KcDIV2U1F/FK3oRw5kDJ5xb/QAgbn8LecMAP4MZVdFHg8CaFu/5Vh1HDrIQUUKIv+bGS
gYOK3ezb9zl9tud6jKMhmLwl7L3mJdauFkC9jaok+hYr8psYTpHHGdAFcdBiRGimd3OqP6lDLLn+
EhE8SHdRabnea9ipxNzl1nV4ycyEAZX6f6XiUZ/QqaqU+vp9Gj+OzddQkbgXcYzw9n39vdJGw9CZ
QHhAjDDXbpHeWQTIjMbghOF1Iqv3/xcz9iaMe+2jNqOTCOUar/s5ePapXaEknGp28D8w3iSL5YRX
BXUy4IkAY/cD2nxWZRMASwLdC9R9aO96egRs0vkrLzz9jYj175tHQ4Hu6KlV13sy7Gl73ZT++e/L
lsCZFHuyozqy2OSV9vCnCKzTzPSnaKSfz4sRxhibZXBGZegDbYhrKAFIoy1ULFLzjph2MDqJPuS7
2gZMZmwnXydKZj+zl+/npQuDR3AbMJAGo80c/AbvdzGL0B+d9a95DDDPVcfilWpqASTnznIMv9lb
j7KZcKEL2srk9L6oEIK3DRJP/WnyYyCCN1dp5ymfgVrhrrWHVAZ+J1R+c2UNNoEYh45t7iwXy6BV
F67RuL8i4FpuETls1wKjm+yyb/R4flNFmrmVxh1pWeVtEZEUCY6i90at2c10kZg+8R5uVsR5iSLV
NKpWI2gX/eJo+vGpOwDT19zNwFWPTgxsQb/+3aI4t6EHWmpbZTx7lnpD1JfxnyKoro/Z7aZx/iI2
pigNSqQZSmWH0WYn0vcabSTbJvJ9CBRX9l4kt8iHMnKd2EoywmZE+hB4MVHLQxKAjqgq9OJObRYZ
SvF/OaY3gZyqR3Go92WEVWXX/ew0x8yPfPt6BnEc3kqecpQ1AgtVD/QeKpqawbxhcYoep3peg3EH
Rba0TdGcy2anD0uJfov8lrkRwul3ri1pUERw7eUchp7SmYd5sl5iw1ycspr26rxIQqL1V/PvsK1A
Ttl1ihjcntcy7zw51eDq9exSGS2ybFWcgg/2AvgjGsxesjSPC25uPQyfm673tAyt6NPv89dJZPa3
S+LUfUk01KB6mP1hqn+qip07dToeSVseeo16QQ/I8bEgaKuRARpK9pLPvsbAyUByHP2zkUHu9Kx0
c5N+t2yZgZIoIl9v1dWEBLRAbooYP8E2DzZV//wGim36mxbyWFWkHzR0gXarTS+Oa1lGQd3J3K/p
PEXKYi72kxtpXPhkt1WjmyO2LQAiy5GB5iF3LWT4P3WAa8VbcBXKPkmWKDwrAzjq4NFcjSPvnNuh
WewQRWvjpjhSv/2M6tovjNZ6a2anfooBFC8rrwkt5EYkZ7CasGkHcBvijYMum6E/Ub1ymb6PZClf
mRxuPyPAINNubeNWw2A3R5g5ulKjxwzTHuf3ULaFq55uosSxnmKA+MLim8o3azi03T6ZvX8nYv0J
GxFtTntzCOjkFVafXy9FMT0yzME76lhLqsnCS7U5HM7w4k5lVVnB8KZ5fze11C3sdnd+MR/45l79
8EYGZ2tJTZq6t5HbG3xK3HnXDQBLWwkyDKep3f66s8CxmiJPIGstEDZPAAzhb23nDPBsB3rMMKSA
PCaa8CrU1MITCVzjvvZWUK7GbaJDdiOLO4RmfyOVM8SK3UWomiMY1ehnRf9sz/fmsJuWYy/DBpFo
Iv9azReDhFUIQaWVuEvux8jrsUwC0yITwlmMcCzjPllfE01zYPUOM+x9s5doyHo1P3jjtx17Ncwb
fe9zE7HtmgZpd4M3Wg7xpgN1tcYZnld8eHqUse/KFsXZirSa4orEKTJwo+HN4Sk2WicILxhQ3Gjf
qwPYrKrty6qcDVQFojl2lOlgXIKgY5ooqjIDRCVAD3tvJjTUgLIkxasgsowbxibQbcowvcQ+cSOD
u0KWmmRLqeBolCv1tGKYBJ55qyFjflxBjypZ/lVojzbiuLvTa0OUGrSfPa09muUzkbX3Sb7P5yrr
cNSjbn0TKADbivVfVXY4r8tCAWACYgSTc6bB08gVGbIXtY39WsLwRmnMu27IvPMihI6OahQZZMzl
fQB6wauzp3aPQKicJ3eN6xhpr8bhFFqtJJ20Hu6He0nXMAGzjerHmfGkTvI06mYP82vOoC7uPWmv
Wf6lHZ7NS6a4wVP2t6x1Yze3pVdZUdlaDQYl1PCj1HayfnGocUl5eytmtQwbMcnYD3Qe4BKYOfVO
qwbPbFGP1AgkZlOoB9QGj6Sua7bNlwQrLR0VjK3NHjCqj1FXnNKokOiBTAQXWNldq6agrMfp2HdE
/Z6Mx/N6JnafmzVwVrKMhzRSuwlW8pt5FzxknwwU5gIPgI7hbvaiQ/c/wDGsF/yDytmYOAWIgIlp
V84A5O0EVPzVeZaq4Zj20R6vg/Sejd+AeeX081Mv6+sReus3gfwAwjiSOSOAckVFLjomqbpXl+Iw
seJn23ZfjSKS6IXQ82zEce60ats5MfsWb0KQkJhfkiZ1KuPL+YOTyeAUI+x1pdEsGDkNiYg0AARU
0jqjctEberMUTj0UalaxOiCwt5aXOEe3Y+KoMpQuTXQ8IDFciRJAm/sBUSLTCkrMCWtpd6rbfLIw
bwgPdKhd6566C3BFyU4/ZJNjP57fQ9Hl2srl/N64LO0yW3hNNHlxGyrhIVj+nJcg0vStBE7T1Spi
0TBiZQPapft9d+j96NDsW4lDkmwgDwmTxMQM9DVBVaM/GXxdRPdI+GJHuTsu/xTFdI30N0vik2ET
y0I7DXB5k25fdS7B9L3int81Yf5rK4NTbrsbbdQahwmP9MX/65E+Ip5fAMKY+oF7Sa1xK45T8qrL
zRZE9ki3daZndgOwg819NcgG40RXditmVceNWxoCc04WHVF2QUGdsGSHZcxPcylDoxImHbZyOPen
20kbBHSV83U8VccKufnAQ+61WpvJ0X4KcIZK4qY+QCL/pRXMtIDLYIEpltvCCe0kbRGs0b3hV+0N
bVunNW9V9LKrDxlzZ/vTqBjOeTUR7+ebTG4/QwWESGOHY6uH6H5oyr3d6H6f1hJtFF4uTWdAosWu
fqAGRSmPddE6LaJk8b5oD93wk0zKvo+cVIosvSo27xmtjSxO8Ze2SjTDwuVSH14TvwUSv9QNQvBr
vD6SJMcm3MGNOO7U7GnuTX3B68XST2V/19v7Kf9xwSFZ4FwGBQ7YM3lfb1pxWoQD+ncJ+zzQh7q5
oaYkvyFWeCS7DGONyTW+zWcCKUljm+gVKHea5nUgj8lvptwJfOMu/KUDOgNQHY/nlyWWaa+1LwMc
4jrfp8LyOA/VGCc1nlYTpR0GR/80nIYdAZNQ4na+4kskCnXjTSJT35sPax6ZYqwvwdFVXVw0pFeQ
2PPq47Av9trxvDTR+wMgk/9ZHuNCGH1uqgmPkNmLEx2Q4sTBvHyk3E+ysxNero0cTuGroO/R6Yhc
5ZLfzegsIYceyJZZ46rq93+3Ik7Xu1LRGdBAETDlMISxY1BjlyL5m3w9L0d4pzYr4qzSiJ4lNe7R
lRotjWOzP0r+m17Si7g9Hc7Cq41G4K9wOoq5+GNO9mEHL5nJ6lAyJVj/vnFYjRFX+hDj8VGVpeqQ
2KycKdAVV4/Jg3FRW9Z2UauqbKTFjTL18Yxqa7vcZImfN1/zShKYy7SND/hYmE8Z4AoAAfFz6r/q
ARiSIIyWTp1Jp1xk95WL/bI8YcZSo5NN3wd79abe5+ACnxqUx3PfCqUuWHhYDLVdAyU8E47q/fal
aTKwLKd4jIY/5uLaoD9MZPxldEnrDn1wUBspnEqwJu0znSFk7umTzW4pGIXa6TZpfprZQa+ezl8l
4eMU5PB/r4lTCZI3htKvUYV5VxyV3l3tLNv1mmcha7hSmViP2Y0sTBOmw7ZSOS0BIXEwBgRaYvaO
sW8QQEVe6iaguEKzW+hfNGG7lccpypBqZWjbFuIYcI+/Up27yjMmKjGOb6ArVmbahZfgbVP5GRQ0
VAV9QXGEHYCDG4yfzPG+AbWk3d6oucSNrMbujLoQzo2wFdknXd8/rNf3/Ry7CksfziuJTATvQcpl
QL4P4VmZtOyIGLvzda0vfp6XIlNFwrmPOUHfPCjiUSKPLX8sUwzG164W9kdlmZxi1FyrNK+GQNtV
VdI4LbP9PKjv7bK8zmjt1lXhXvSDTAPU00QnhI+462wOWV2uWqq77U7HTMKuwDhRcwj8MfTKa8Mv
7+TgHkLvxt6kct6ttMdRXUrsNtN+axiDDEc3l5UKxJbsTQZnySJNnwc7KomnVz/H8RjG91pxVU6/
zm+gQG8M+lpLR4YVqSjOtigYGLWiopo9c7ifML0sY1QVPYneCeDMiNIQVqrr4LyxD0BQOxyMu/ao
giVGkfRMCs7knSDOfrRaW8UUuJJe2vnDdG2A78n+dH6zJCL4lHoYq7HdqxiKist7K93ZdG/Eu/Mi
JOfBN/zqgN2bpkSbPQo0bmUf5pKObPES1pQ64PXYh15fNoRpkecE561f58pBp0fp+KBMBOcck1m3
qKLZiJci5DVJ4+ZV6JqdlIdHvFVvS+FUVy3sehwZYNnyyI2f41vDxUikz4DsGPeu6utetZd1CAmX
BpYvtGbqGv3QmRkadlxmg6Z7Vn6vYP6O3NMLUo0G3YhYV72N/1imtqOFep1lfk1tvORealmmUbaK
9e8bEUtfJ1U9Idk9hXvoWBDtUIU6r8YyEZwOdHM3hi1RJ3ToPGmgEOoWx5h/nJchilDebRWnAHbI
BnQnoPCw4ja2t6txSa+VfelXbuhd0JQLYYZqAH/VRHcY58NnRqqmXXsGmfrc/QpiDBfLYODFm/Ym
gvPhwzhl/YQRVQ8wtYp+F5SHkvzzeQITRDhMNSx0DH7oWG1pwNo8rtGXi3JTX5tOHGM67Z/bmHdC
uHX0bWBac4LE/2Dojprg9JH6N9sLuqTeieFiEWCiRrSY0Is/xPY+yKfDaLL9eRVbNYgL3N6J4C7j
RJRqMMZq8mwjdzWgkMZXPUZ7l/JKUSQxouDw34niLqUegIYEFnv0gmWv02RX2t/yepSESwKT+U4I
dy2DIe4qTVcmL12Omr6bAkkfgCg+fCeAu5KxpTUsVNIR+aDw1m5eyYO6g363uPQU3cJUA/tHZpRF
duCdUC7EKJumARJoh5yXN5QO9ddutuBQfQ9d0Feizeu8TsgOioszerPt1HpAlibXP80Tutjs4zR/
vUAGuL8MFVVVYvNptRyY1WQIMyiDbjhD9klNvuW5xBSIygum/iaEz6SFYWSjlRy2wL4hP4m/mk/2
ufe1k+Enu9CTcSwKdW8jjjOgBWP9ECU4pcq4jqrUSYrcOb9rokHHdyviDE+mAN40inMA4pyy+wrr
AQ+gz/b1//ACeO3t/2AaiAGUMEtDOGByml5U+aJnUTyiYjyDFRM0UgNIP9OdpjsVGhyBRXsfPJW6
kxU74ub+qvaNf369q6bxP4GoxEBCHkDJ1mtBcePHk56puaI3CEfn5JSXgWOZjcNyzTPZfDJjDEAU
pRsP7JJt3srl7luV2OBwjmHf6529H47aYX4pDsqN7atXtpQaTHTdtsK46zYbKXrqsCt4PxC/dRP8
O1wt+wxto2saIryTQW0IzclGIs+FTRR1bIIY29pb7S4uoq/90Ht6kd02+nhosmA3jL/SBWBI/eTN
anodlbIATeR2tr+Auyq5FiFsHmoEAsAwTf5oUwrG0Oe+O5SWDP5IokM8O3ae2zkUK8di+xzB+p8F
zULApHNj8pPagdvMgC+PL5jSM7fr4zy3lemjndMSt4ZgMgjzzy1A58/fDYna8NyJTa8oRs2whcbw
o89+5DX6jHtJzkVob7br4Hy2UqKxJkQDgpcc136xfB8ebSdwErxuLxiLebdlnOeO61DraNRqXqzd
EOU6lmGyyPaLM2dWwewQALrQA+ROkyl2SLbsBuXX+VNZLcMZi6VzlqPMY4vOxTLBYkXqFRgHAqc2
B+JOuvUNQ6HgpGFae13N9vfzctfdOSeXMyL9WJqE0HV+D1BOxnSKMfLMMAxfEVm+W7KPfFpRyerM
APUN9tB4VObrunhJZkn6XiaCsw5hghpBn2ATm/k2Vx6T8mqQTbiLfPVGsQnnSIcM46cVwX5lZeiW
UYzeu6fzJyKTwJmAASjhZGri9YEYeSs7R2um3nkR4n0CU6+OBztlfD0UnTaTXlbhBDTtzOktp2L3
XSdJOgmDKKKpBCwFxMSTiluHSqcip5gUQo8Ge/oLT2u+Lw7QMj/1Md/z6YI1bcSt27px+Sq6teol
pQgM1U8M2fjkMLbH8yKEd2UjYt3WjQgtycCT0GJ0s6GRM/XPwN8Y9dRRpWWNdWs+XMqNIM6kpYbd
pyWyXV783d539yshVer2HqauQrfCRIisR16oDxt5nImrzblsaIZ2mqZ8iWI/Gj4bpuTlK8p2mlt1
4AxczCZVbSs8sObTChCgHYxjerRAWi6LUmSL4SyaBjpCLdGRZAuTL8bkxJij6SaJoRFHQm879qGh
KqKDNgc4oc4bd5pXuzR3Yndy19odva8lLbhScZxhy+cma6M1/9HugLjrJb76Uh3WCtDaf13LClxC
C6QRWzXACgPUFU6aEvVJELFhBPrul5H4A8Y+z1+k/7KeNwmcFQUwUz+HC6Y+ER6gna/cW0fqZs/1
9Uq0aMnSIeJ7+yaNs0QzTdk8FtAImt+1Qeva5nWbqk5LZTq+/uwP9xb9HmsfPvqc+BJr0sZK1oR4
ADfe/MfYLQfm2k/kFLoJYH0vOqWNMM5ILGPcr5zEk8eAxzimoVdoF1DbwvtjJei6tK0PnU3GZKkh
JQiBWwZqW8w2l1dt8nBeF4TKtpHBqQIN+rnTc7xiiPlIi1MRH85/X/BiABuPSuHqTM36UMaZDCTd
hzkdvKnWd4Nx3auRO5W/mvw0kafzogR6BlGGhmlwHSMZPFoIm017ScwCrVhV4ybKTcmA7Jw9EVlC
THR93gnijn6ylJbWHV7zRHPW/r3Asz39afRXcrxqL8vvCk6ImibFgAlDK/aHxoGkGKJaC5IJ8ICB
WyqpRxJJg5bAZL+TwK1HzdGh1QJpxatUdEDYX/r0W3IB3hyKB6aJaAeIB8AleO+8a9LF3TwhrNJR
yh7KY0/Qt9RcoAHocETmwSTAITL4CKFre9aqDVIfcXLdjXsnnIujVXw7r2ei1xXW8iaG26+pN/tR
G7oRdkZ11R06vU7die5LrwBDxHlZoqOxAbdhGSiJfRxt72mpZUWEo6Ez+5SptR9NyW+C2Z/zYkTz
geC0QuMw4CLox1GJZkibesoCpEfd4BvYd6+aI1IanuIO7vRn+UNex29lCUuRbbAp2BBVrO7jnAG4
NookzxAHd2kI0otMsxxaLldDZFpegFFBvTPc8+sU3aWNRH7QIFetmeaJ1nmxXTkmJn1Daaft6s04
J4QNJAzjOij6fwjuWYx8YltAB9Et8vMvFuO1W4TuVxg1ebeI0BihamK+8hV+7OwtGi1CryM0xKwP
1p768c5Gq4UzVe7sG4jvZEltkUZu5a1bvInCi7iPMmPBoUX6H6W7HZf7Kd2fPyWZCP4aoy7XZEY6
gTDnOel2Who6RSjTeEGwsFab/t437hKzclFMJWyxb3fjbuVdMXcT6E3XQfNQGuGL9G4rjLN+GijB
Db1qes8w/dq8V8rH8zumrVE1r3VbAXx4nyxII1jKsDIpuPpD+MgwVx54hudM6HnVdtNJBSTmWn6U
PV5ED03wa2BmzFoHhjS+USPJoBIKZpQ8vMo6rzmaB8STnq272mkNj3sn/HF+sevJfFjrRiC31iXN
kQXIrdHLirzFf+ZdlFRXQdyib7SuJAZYujzuPROGYRYWTdOhTXDwNO8vfgUD7MTrW6O9KiVvDaGm
vC2O7+QYy3ZMmnICmFPKHobKvpqWz+e3TyaBe16MKhkaAmRJT02+LOpDoEpulsiqb/SB52vCyVTj
uHQgLGwC01F0gOppFGTVGWDV0Jw61pZEoOyIeNqmbBqUMrXmzouugUa2cvuBOR7sHo7lrC9cdj+9
/Lst5GzgPKlaPdktgtrwO2uux0vcFEN1baXQVFe//N7GlpgqXJb1iKwudvH6dFJZe5r4kN4kcCsw
1DzMCh3Wz0YdT1/2IGXKE9uJv5r2n/N7JXZQm8Vw1nwAvWnUFNmAx6a6g3FwBzCqam7jrL1Wsusj
lcaZ9SBjYVngEiGQqTMnPqxtvbVXI20Mwx77slegVB5n2bPS6EgwYWAouKE//6rwLrf5MXSXmxij
UOf3Unx1306Ns3xUCZjSxfbgzdVzqPizjF1e9n3O1oHVhZAhKxG7oC+Csi+LtGimC2333yvg0YCb
kBhtSHRE6Pvqk3kIjuGR7QF3Bdc0Yizj/HYJ44g3zePnf0GRqMxli86FZCq9vKdOMure3I8S+yP0
RyYzMRxpIcvBi0kUoAP0ttJ7qja5mUac0tSdZXxQyQUJDso2ktbd3cReHaNg3l1bMZqvXYmnZ78P
kJmsRg+dRlBuWagnVIeNOM4MKTVidrrmdLU4OoxNBsA/Itk70ZzOuyVxhsjumggpgmEAGM58Ko7p
K/V71TkdjHf6KXzp9rKClVAr0GRETRsHY38oTtsJoWEdDBhm+VUzd624xDLIBuHObWRwFxW9x7pl
LMgQdOq9ql23+u68ZgtVbvN97qKmY0XMqsBFVZLpsGiPEc28kQCzWTaRsf7QD7EWeI41RsFS/WGM
alYHxjItwmbZgTNgLKdU9qZ6rLp0B4sudRbCs3kTx3d+BLGV0271Fap6U3YvZrGrLwBsQcnl7xXx
k1N5MgUJSeBbu2g6tMkXlHluFhm1u/D8N0K4izrTmnWDjnC8N/GWrTvzNJJFxr0kVAIgSOETwKS1
+EYP24q1Iifj4FUmpmOGQnWMNvma19NJq2RRvkwWp9BTROY51kgPmBu0et+k5LeqeDP1z6u1eNve
VsSpdVsYS8JUTHJEg32wY3NvGeUlPuFt0/jKgckiZIjWBqZhqJ2C+XMxuN0FdGLQsb/Xwc9gV30f
0TFRBw8l+Nix4gxs7qGuSZYi3C08+nS0TNsfJwyCJsIgMWD8vdCqrlOruwECnMQ8C4591WIVlJRU
Q3aIeysUvWWW+rpbFINRtl540xT4pLwNzf35kxdc/HeCuAuTouyKsdoCz57lkGQ3GTLE7Pe/E8F5
MzOMygojqqPXA7Klnh6yGih5Fxh+1Fs1y8Scq4FggNPguQSeIVUiuEyA/87aEwm/XrAKYqOWp1u6
+iHFSQLAo6eYq/Yw3WWhJhAvvlJLEpyCxwGKTxqzqI5ZNfb63tqEGRZpWoZsIJ4feeDk5WOgPmfh
Q5R5tf1yfjWitkyIes2X4b4gy/k+orGR6huCGuWB3jUwH+6gk+ph/B35xkuzM0+K7YEk2ZOBg4mC
9q1UPg2oWOqkj6m2pmOc+DtSnYBNZm5OXM2t7+UpM9ED9Z08/hpZtAakPR4JdurYe32X+HENkt8Z
nELzAW15rgxwQravJnefAjVPGiRU0fmHUr/mWJiwdsFm5Cquehcfs/Sg+5ArHUOQ7ix3yVSzW6ww
bHtQh/3VdQgGwsTpfd3v9oBS/HVefYRW4017zNVCbhQ1I3TpDQ2tjnOtnPSIPCOxcq8FpqQhVSgG
NSUbdSxcB74ga9EiDaIUjjaNgJ6sX4Fz0IuiRGJrV1XnQi0bdTIIUFUYdb56mSlxW3ZRAqUE/5pT
1i/NZJ2QG/gSTsWnuqu+mUP3TDO6O7+HAi/yTuzqAjZ7GBlNQhTT7LwysO/zMP+d1cnnfyeCeyM3
sZUO8YjazxR1jROYgE4IclnIJarKYCHAAAYyOQwv73SVsAQ5Yom0YNzbV5UefwkszcsSddeP2b3e
Gk9WkwSeTnAFB3pXEllXj6iG8u4HcHdutOs8qOxo8qqvS+YyDKeeCCb+Ujcgu2G3NA5iTjBFgrnF
O7+/YvuyWTp360YWghewMAcvfDZ/mmiYVnYjccjNcooO6oGMjsyCCpXGBjyUzXQU23kithiEqaTt
CIDCtO7JtPpjXMpCD+GlexPB96uVUxYv9WQNXkPihzkFQ2/dHQugDEn2brW9H64dU1Wq2iuACI+t
POPUsqmAx26N8lYFpi0Zxi9tTdD/Z10XRHVZZgIfio07awS0rsxSCyOsjXju+s0DWCEixUbyYIr9
svqc9jWYkg4k/uc1XlwKjJ6AaBlcnPx87KTMZKahjdSB/VkBE9P0rQgOF23lmwzOHLNoyVlHjG6d
qNznKKkozM2cabd6ucL859GvDUtJkB4FNYjGU9rRJFbrpEUmiYZXcfotvwSmZyuAh1TWC6U350jv
PBNkyk+anx4qP/O6q+gHAoWVTjdKpfdKaMQ2q+IBllm0dsp0ENpkbnPMdwnyO3WGocGVffCCzoJ3
K+QMll7k4FhsIExFddkHWF5+KIIL5njfCeFsU61WC0YjUFmuQLidjiClkQGXiyzFds84tbPSRLEU
wKF4YfGrKI+x/mdsL1E2DU0StoV5brRlvXeSKprzImPtXpjRv+JYUY2+93GQmCKRUdUwR4unvA1O
LD7s1umix5oC/7FMLTgGmwSBdy/jvxDF9lsh3GYBKm4JmwopQy3uvS5pd52VXgNjcFfqLHTDXjbY
JTwcIAvhDUmpBuSL9ztnVEvZ1TXK0w3Ia1/a+Bv5fd7qyARwBjQJaWXHFAJa+5aF+7C66XTJ41Rk
ozULk7XWWphDsfP9GqyM9qCWRIXTUh/m7BBrmoM2HNO4wETj5YjuJUQwKKdyrwRrCgqtJHig6kG9
zwbXYOFhjiRKJtyujRDuzo80QqBQ4vyrtvZBJhy3zKPSKoxQlTdSuB2zgwSBwVC/dkgtzNG+Gm7h
5SixN42zBGhB1gGc0cq6Qtev8q58u4GcbhegpMqUHrnk6Dr5tLZeBN5P7QFlaIzbFdK3jmwn179v
AuemYkmQTlijyu7pWjsDXIdZSeYWhdd1s5GcdreRovUgH0U5K+wOFlIK6nPV9W5kXYHK4IKLtBHF
RekaALPCZAQojZpHjoEhxe605JeoODWRTNY1DPnywZbWKcCtMlnv2RjqQZLSJj8LGSSr8FyQqgYs
73pf+ZyVZdmkVCsTGb7qgaXX5VC4Wfn9/F4Jj8VmdOXTxYgb3/OgIR238i2gakHZjTI+qaFPo08K
6Xd0MiTnIrxLSCetdHjIwvFtjUs9W+CwCKFn1X2cfJM2U4u/D5+D9jzb/AAdMLVNHiAfPnh5+pRj
UE6/xOKwt++v8jf3pNanpUlMpHhqFLPT8QCASielEhMtTDwgY/X3KrjbqFjxPNVhjWgN444AEXPW
rv3AX0mvY7+WRLoiFYNmgXkISNLE5kfuDTz0pqZECWmi4UsR6Y9LG3laKaNpFYoxwFUGaEM4Hz4j
sGRsSOsFbwMLMC4Ke2FW7g69JLkhOn59I4SzMHaVkWEeUaqYgejVpMH3OG0k2yUUAaw6CxeSsQ/8
PBl6l1ml4Hla1N1XOg1fWZhJAjTh+esbGZxfY7HdKFqL52Ln07u1BSTex9e9t5p+RTppLVsQ596M
wWJ91KIqppv+ZN7og8TqC1MJ29Vwd2auuwgQUNroTUgkhF58u+IJrtm7+W5CkhLYz+Vx7TUOduft
mgjqF9h4loYUtm6CJ5xzAiRKgi6LcFRB6nSe5k9Ho7haR7Ajv3OQlqrRzGNdEVBFyNlYROpuaUgo
wM4hWuSNqoLslxWNcA6jedWZn5MC86UP59cnFKFjKhlhNlhn+cYaVgVKSgFo6Bmk3VGQUS2WctVE
skhEFDBaGMDWdQL4U6j8e5NH1bQ2qw7uweoML6O/SPpnsEF8sUiGvARyGJgxVc1EA+1H6I9poQGZ
6xxDwF3mWG0CrLe9YeQYHMkl90ug8e8kcddrMDor1CrSeVVwN2SRQ1uJGRKcDEPyxQa+NGEYWucU
T68yGtTDCMK45HPS/7LMXRI//+PDfyfCfn8qdlFVA8D8gbqX/w7ta63+aVeS+yM8EIxqwC2ga5vy
r51JAYdyrFe9l6nVLh1eqmBwe/tQTbIHqXC7NoLWH7Jxqo3SRss4hGhkjs1TUj7MdXnXj7LHgvDU
waIASgDg634AZQHWQ2bPJeokU4v8AJhNJrX459EBQ7IWz1340jW7/n4hVmah3TvCHLtCj3r4pNIf
c/Lpn587Xm2AEQPpgP1hnqoCc0aD/4zeov8u7atQf1aIxK6INmorgrsejRLGvZ43cKJ2+czU6Kay
ZaQJIg+HLvm3ZXBGRWtTI9QD1Ady9LU9ri7O9lo/AVPL/9ScL0oqMw2GEhGngYCdh/qY8kzVwhAU
jqO7+Kx8JYQx/o+061qOG8eiX8Qq5vDK0EnqVpYlv7Ac1iSYMwl+/R5oZywK4jRm2360qngbwMXF
jef4IIRhYy7E77+IegzWkl+QCA4/sGpoKG1yNiDsqK2n4F3yjfL4ZmeOWvw0xjvFepW13E/UK6Ms
3E67IG5krw6y2cA10TFm8VEH7SymijmiYzW7Jqc3DEuv3ZA9A3hkeCMXeI8fxDFlWtxdMtuzqqkR
2mcaAFyZdOeQ/GtmidAw1kyEiqK9pqMUrSKh8FEMRhNGCXXk3k+z/ntD4Al39U1MI0FIt6b6aDpD
/lxFu6rF52G1EIgGQO5BKSC9KeLNlKQCC7HWIgb3F/4AeA4cXGDueMpy7ltVJ2/H863/FmMuxdzP
d9axwqO3abbSowiCc3XrFhK5E+qzKS20CGBBHYJHmXhJSfxs/P+9YpDzol1QR7iIA+LOJ6mmChSw
iIvM4leawK9qBGX81ZMx0IaAQAXI3nxt3ezUiVhtApe4BAnxvSoKTwTf/1RFpzFwRyytxQKu+mEv
RBxk151L58AT+P37DW6DuhKtAQA8YdXdcnZbVd52unGVRjRA+/KuDkVUTqunvpDHGfEhGqu0QJ3X
z6lagx7P9Kp6VNw+Ew4QMo09tzJOo+dEQ2TXoeaK1PtfUOGxb/qZy/L8ZGOKwgmRPE6f484O9dlC
wlfd6gcVg7Ep5rrohjVhp37hXVBX+HBwbKMXBi5qo6GRZmg2gBQsry3S3msl0ciaSPs4D8iCU9xY
ndP5vRNoYSCbgldBpA3cY5SpWp06JeqCaTdem4S4WUeuclMEByNaBueU1sgcVEmFFgYyfCu6b6Oo
sWr1+5i31CyMkgMfkFM1uSehlfUWYjn8dLv/oonYwlb3CWVg+Ozof4anwB02xvskcK1Dt2igOa8k
3JqiUtyaV42+iN8iuD0q1Lju+3Sc/Xz6WmkYg+7QPwC4+/15P3H9oVnI4ao8UWuqdGLB7/xAD8ng
ygFitsDxon3OcDtL4HaKrsr53UOK7+PutZmSNQVL8dTR5Ead7FX0Sa8f/mhhBu8KyBIhDqokg1/+
wrLab7pHAimI9lntSXcM++6iFImjop6Ofgx0xQMA+ePCrMyc0ySeMIztWIGupVsLYO4XLEvDaKwM
WhPAz/IJgx7QhE4IRlN4qINvbbLN8D3u3GpnfWV2VNrnpX8BXzawBd5FcqrYz7LShCYyP2CZrrxG
Gn5Zkqi5Yk0nNEtB2g/JZXT0c2o4FW3itFOPzgf7BpDBYMZy40T0JLDHjH+CFkL49oq+qjGKMVE8
rug+a9xir6MrzfFCazsE/wagds0OLeVxjzkQME2HVOgptIGw12b3VPUF2sA06tyKuOfbmiw7r3pM
/pBf5XOFMUSG2iL3rnRUN4yUW3R113rsHFQ20baIGWZg7XEqrmR6XpcNdGF4GcIjojJMgm1j3/ES
GkTtTn/5l4EZ2yp+oboKwnsdaWF0o3EWF4NjVMLIJZBlg/rZ2Uy7YmdtlaADMo1o4GhNFZeiOHXv
UE/T+7faQy19Tcf2SnL0wgMrl8DHZyp9bkmcyoNWIlKMPkKsYlaeoj8k8uTW4X9o/kUuHzNb9qL5
/5+zdBYr47H0mhH8VTrBJQOFpNvouStnT+cVck3jlxI4ja8jKdFGtJejCXyn9o+yLsiYrUH6fFgC
p/BaXzR1Z6NwE+Xb1NyY8WPb/igPtH7pQwzQJFdxLBpAWrtjyzVxKp8mDk2yErsWX8+9V57iNyq4
wYviAB2eaG4TjSCtKqAhwxoayEB8Kr23lVHQLoV7lCqvabRvip91ItrHNVOoo0EBVRANvci8B0N7
u6qVXp19m5GAM/d4zt1iV78oBzY+KoJ0WNWLhTjuThUJ6NPQioU8jkO7FxWru4qIdsEIqbNcFHej
JCummIiF+5oZP5X8asq257V7NVnDhgLwtoMw9FOZVU4rJbEzpIfUO2jgTtnVyVb37RvVb7bVBbzi
cF8R/+uM5+tTaaBWchvACgiYiil/kuaDJiF2GsjBSdvBO7+wVY1biOKOp+6UjsQUI0hUuo2LUzEH
zijYuzUNALAPknkoQsif6npGnBvZLMEdi/rrDL0Qzub8ElZThUsBXGw0ZoklWU3RAUBX6T2WKkSM
9FU6Apl0J1+JDmfVb16K4x4krTPREBpTIKTtzEO6s3bwLj0UPlxrG7rRD3GlSLSB3BmZdm/ADcvR
kBM3bqI8jqFgB9eUAE6laVomYPxRwsF7tYhgKZ3R+Rkhd0bKn3nxo68GT7mAhRTsqnCQAYqDR8Zi
v2EhA+S0qpU1MxqXwA7aI34iX1N6wSuHZjKMByGvYeEfJwNrk5yWBWck9VQ0qCRRFAiUbc0dWcrg
DyNV5Dk3QBoM9GnPnLbFVLuxfjO3cIjUryV5BHyNmxrgB7oTSF4z3Kh6WQoavlnamNtBaaSZXmQ6
qnlHQNa89ftkVxqAVrp/MQy7ruULadylYo210WBDmtEErLObBEbuRsd+0wX2j9AtN2JgwFU9X4jk
jm9ExcrRIujGRAKaXFNdYIhW1Xzxfe7odCWTmrlFwn3Kx3vkIA+1mgV2I+oBZD+T9+6W58Tfpi6J
bGBM4TYZV+awlwvqkrbb1E7sOYWgJCqQxSclrawYTco0PkMyv0BbDpgtnWOd2W4tYhMQnA6fn1Sb
cWy7HuFnD0ir2jnIzl6g4Gvu1mLj+CmeZGwxSYxCH6ATqkfNr7dO4/UAdndnj4Ha2ZHbJILrLFoU
5+HFbRGBBrjDWcn7UtnEpi9Yk0gA+/vC7CFiaodch05XL+if8KrN1LmO12X+5DESTborv1eiCf3V
WtZyIzlLQfAU1wOLdttfKLugjbv0lHvWSdHvgQrhi9ooRGvkTMUYzumcxjAVoNby2sz27bLand9H
kQjONJggy7EyB1e3kw79dBKmP9e/b6NLTwchzyfaeZoPxJLlER001XEwnokRC/wstgefjcK7AE4P
tJgaZGQLKLSfHTkN9tHBZk3RJS853Ky/18GdvEn6yUFPLeukqbwkdrymIi61ROxIa5aUgd3DIUa5
9FONuZTTQRlbbJetPBrlLql/GMMFJ74UwYV7RmUOUtVDqaxm2oyG5lmKyJNbO3Q0raCNCh496GS4
y29IhUTCDO0LPUhhXaQ9vjnI4P3/iruUwZ27hC4PWSZl64/EM/s7Q/ty/vvsMeH1avl97sCLvJ+b
jABqSz50+3ln7vM9I1UWwdyuqS8mzYDMCQwJIDNybxpmUnQlYVEcVbbTgIZZuXZT1XOkC0g+nYUg
PlFXKoOUSJLV+nVLAnnMN51sb6wIwXZnCUoeqxmtpSwuZaGZgxxN8hsdurJxiMt6zoar8Fq5sx9s
N9mp381Td8Hc44cFcnrdhaPd2hrDfDgArudItvn+LQEpekzXvEU2vaHImGhGsM8tToKtmfIQAauc
B9UjqyJLQXota560/Vf+4trjvZTHrUtucFtJhOYZ86kHbHB5KMEvGl07R0By/xv/dE0jUWxx0HVk
qZ9xQh0gbY1otGVFPgZSXDJWCqQjf2BI3HQVr/PU746ffj9/29bs3lIo+1GL19ysmtG2QoSyhrUv
Db+Y94MdXCACFokVl3QdbNgfRXRG2UbRhGAP1cRdkcY3XZh9rVLRe7S6EuDGMhkGCvOc7RvDcawS
1h1mjpI76F4Z6a5SXLKWhRDO+E0zbedSQdGyiAO5b71u3KUgKj+/YWtW3MKrjYwWpvexnI8bVtt9
ZfYGrPioV14fET/NZcHjvZphACQtUtBoVbE+4RwYo1ZMmCOBlUX/guWZW4a0ZftheURZOUg3opdp
NfoCHSQ6NwGG+hk/VsoxtEjpgGfjztyy/u70Tgrm03BI9zp6QIzbXBA6rxpDhP4GRrEwvP8JaSGS
ZDluIlbqQdHirtmP25qZQ7f2rWMZ+9NblClKuK+FL5iPAIMnejrVT9ALMrWrGd3+mP+Lcm8En99I
D2OH5nIr96zo4byirJ+ijfKZ4wA66tNg+xDRUs8mdHW2gbIxQWETHZVThjllZoAbkRe+qpcLaZxB
bLKmbhwJ8ZISZwct1DaResn9YjgiNpx9xrvK2YpMb9E/JKmt31ngcGkf0cPmlrktuGBrpmIhhX+S
SVqZSarjgoXyaz3uSVS4jfN8/mzWFAFYYjI6YdFW9WksORsMJ3f6rgUngOYRGZNFAMetfuTVvjAF
IfPauaALCT6MhVoWFvbRXgCBMJ0BjAtXprvX4ydJhDCwul0qLhFKmhqIKLhQJW/MLp0VZGx79VDa
vxrH0+PHC3ZrIYJPZFBqVBMF7MRspNfObB+trts2SeZrZeOjyiq4OKIVcWrWaUoZjpnT+o5zqC2v
K241dXN+RauH8r4iHge0RaVZNSusKBqvC/Olv4AxFgj5vw+FfyQQeiVoUkec341Xdt+7wMJFEG4J
bsqqEV2K4e58bUpmGWkYnaxegLUCoPxjuHeCGsG+BRIKZDFSEOFd1Ei6lMq95UkVtlKolmBBjkB9
1m/RffA0eeGN7Ks70QD/am5hKYyd5MIFsqIiHfoJwtQjYyMvNszPkx9M9Ml2/wIOfl330CBrAfFL
QVP+R3Eqikd16MCtHOrIG8qdUz3PIsKLdeV7l8F5dXNfjSWRMFHd6V2gmS0CNVGowYwKH6aBoeH3
MjijMLcFkuI5MNQtGbuE7oNyawHqtEafDRtsuaSOuBTHGYjWrprBMHCdaL6dy50ubYio6iLaNM4o
aE0kG6CxBL5UTUuvoyi2RC0RXCjB6b/VhBfKVg2pZjgYD/cl+0Y3HhzJADeaIRDCjvfz2dios5mI
ltAH+1HFBovGXVYjmTGRxIvnB9CVea1ceI2oC2V9Ne+CuKszS6Vl1BXcYQMgrf2dabtGfEmjC6ZB
fy+Guy8TiGW7SUfahFHFMBCkeMNIONUNS9jrAmnrOvAujLs4bWeDwnrGNEOOONOuy/1AQv/8wyDa
M+7ixKky12qnQZON4agSclXm6k9NGQTvj0gHuAuDOV21jdsQeXQrdft0P6qRG00vUXPRU/q+Y9yt
aRHcTZaFdHBOb6QqyMqTlAh2TLAUHnO2C8Hl1La4mFrWPM/TrymRNj186tEQNZWsOm3vusYjweYj
UDJlE5KKinzRGnIy0/wl0ka3bruXuCmD86og0Dabe1xR+8pVO4amJXBzQSnmGheQxsFL+H06NmcJ
TEUqszivZ9+YTobsh8UjCDzPL2I1slvKYKtcmLShrgpp6DDOrtzInuqlgGRD+Rijwvvo1fD6B7IR
dW6J9o0zCaBnr+SxwhPaDBPQGe9bImRYYhtzxoTanCFI1HSGZw9IcoyjZl60Y5BMmCN4ll9Y9kcM
5bJqFQD+i1EqtLCYvDvXz30k1xOyhCBmUDEkg1kZKxZExKvavZDBqZtCgLFSmsXsV+a87cz7JOu8
FlxvABLHUI7Akq5e2oUwTvOyPLIJbZGOSdMv0VgAe9bwjHlr5vvz6reqCws5nPblpc1ACfCgYnm7
bgwDq4/88yJWW2XshQxO3wZnGDQjw8bpSJNgtnU3vtiu6jKiifmCaZylKE7vkG9sxrJBZELIsQck
uQg+RqRn3OujD2bYqQ4sXDyfCunF7LcZ+cOT514evJiIGB2MNmbWXqp2c/dtAo9TLzh30UK4d0cl
41QMmoyelT4JKFj3+pQc0uSC0XdMlf2+l3w5OhsUYg5W3fuJeT/Skz0LdEugvnwNWitLcwbtN1IR
1a1TnNRyd15317cJxTMwUNko+HHb1KQyIVWIHsMMmOYgtXfjfCfXX/5ICO/USg246CYbSoupd9eO
9krxLNG78zLWwzRA8v61krdLunhmkrKUQps9M+2BZSvRLL6zvHFju//rf78Ae/4NAfhvcZyxnI0y
Kg2QzPjlgLgGk/NOizozvT+/qvXjf18UZyW7CO0BUw0+o7D+aUnXdiRIDa3H74tdYz9gsWsKRU6+
ZMEteLsjPz/pQRRY9/Ev4nUBLRm9hlt4uUAfVvOSDD75783jDGaUy5k1zZA6vIAEaEMO4bXMcgYU
DQKgCbgASu7DWXFG0x7mptMzuNRFLu1DdQRhpYgGT3RQnN2UbXSgTJhi8R3yLSpvwgsw0D4sgTOa
eRXlLXLnqNxqd0l+TObercL/nFc29hs/+TSLU+FsgRp3qVNraKLQ1FtQyKBI4o79kxkHUrE5L+kf
LqvtsLo9cCj4vrWUKHI2mTCbkOJnt9C6Q7Gbcf6qnyNsE13W9dN5F8ftnk7rNpN72AagT8/m3Shq
MV63ou/f53Yup8PodDPqqqm+SXo3Sw5VGpzfMoEIPsjRFEKVWEIVNTKv4uahDm9IKPD/1j117fcy
+PBGtqI5zmFE4dRqtc9AvfJg2in38sMQe+SWjS6KAurVZTHgGIwwgyKOn3VorCoeFBtw13rWpW6k
95E75abbC3vU1lVuIYnTAbUCLQDNERToWaAehn10kBrArTS/6n3uE9/xRVGIaGmcUtStTFstT+AV
dvfRdBc1x24U9esLZPBTDnalRmpJ0QyhPJhbm7om8h+S17nxN/mmvmaMdNFGNL60aibeN5JHS447
YrZKgnLCiMGlzCw91eyOyCS5EWDtFPp0gd4vpHHvLJU1KRqKFjqpXMcmxvZVa5uJmtZW7cNCCPfM
OnHUpqBwA6p1LHs1MGC7VDRyrjD9+mRdTXCbg+URvIH8oGbYK6NdYOv85FrJgLgQ2WAby/xQc5WT
cwwzT93UP0vWGuE5vsiPYLp2Tjj3zCPdN2u5hpst65WcuGMappvQQX9mWtWVm8bDLWI/dYumlwpU
fJQK7P2qmi7Wzv6+8DK0jFA914wWODaam493XQmEaPXbeU1ZPcSFEO6VH8uiL2bA8vi9NIHLpOqe
QSguMJHsG+f2kXvm7V5NbCNC+baQLN2tp/Akx1YamGoNDPZKfTi/ItG2cSarkkk+mqxdp4nrfa/e
opTotZbAcRYtiTNTaDBICEnwsMS2uZHU57F4qlqyUUXMCatm4/14eGKOxiqQpG1ZBsOCxk1fLdUP
dYwPSMdOhBAo0AQeaHMoo7ZyUjz3Q1WcjEYLYv0SfB7Mvf59m03OLAG1QBrnwkb5Vr7tyQnoPOYF
zM3OUgRnlMCxp6RTgSq0qWSP5WBfO8qw/SMFMzmzINHJKDH03eLsd3L4Y/6qywLzvX7qbJIRMCVo
JWFlosXND9vCKvHfaKrXJj8v002jHEaQvrR661LRoawnYt7mJv8njTsVdTZiaZYT1u8AEAlP2Q07
84FRE0S+KshirN9NB/U5zPlgNoC7NpINKpshwggObaX8IBnjf0xiNKe2LSP3kkP6LYnnTCK1prTd
hC2se5C41wFrXCLTRRb6XQh3TuC0nSsVZOG+M9Se+i0H0J4uGvNfv5bvMrjTaYa5zSeCa2klTzS8
15X78xsl+j53YcppBDCFOqCbnj4o0rVxkQuOVpq/jtzhbktppJU6Ml1uFcmVo9iNyldNFimxaBXc
W9nKgIAKVQdtfjKqS3sqAowQKK7DPZNNYyhdZWAV5lBuB3M7oJFZ+E6KhHDvZJrUBKnKiVWXvifW
YWq/E313/rTXHfrFcXCvY4EOozpzEHLTO+RHtj16IQE+fvO/uryYLE+0JO7CJzQsuiLCDaE5cS09
9WJD9jpZBBK+/hz/rWTIyH00mLY+aH3VwYRJ6DoalaMzF/6I3jBRU9B6Dub39gFOhRM0DrE5KQBU
zX+lGTo3GJ4/fa2oN3mM+TYX6fX5/QOa1Ed5xpBZg1wiCdMr+xTkif12lv5zXiXOXx1L5gxABA6z
mbLIRJNuyvmUijoAREvgDEBkJ06etzBgkgHijz7bg2fId2ZRaVYkhv198WbOtDPnosCIU958x2LA
L6gbwZ/tFGcEzCrXSUXQS9xj0tYzmupnocWCUsU/vMbvqswZgVqZUzPMcGPsDONz6DJJ+n1t34zR
lYoJoKm8irttAWdQ60VhMdOlT266pWmsm1iGveYkZ3KOxIKDos+w6a51Lw3svfyAlqQDgyWXBc/O
amC3EMbZIUK6KaI10maRjUaa5EdlvqjkdpxPmXaVx6Jh9lXlWEjjzFCpSh1gLrG0xpdjzz5kG+fU
ju7gOYZ7iryHODBuyZcLtOVdJu+6R9pgEk2iGOdK9R/tlPh6UgjcqXVlWcjgzFFSj1E8Zj3jFklu
82DYDYd6n4A6Swx6sWomFqI4S0R6Oetzhq3ZGy+Wdhwc78+2izNDtQS68iYHUEldBFZ9VWYC9Rao
AO+1T2lkWSWVWt8eq0NpSVdJa9wotNyeX4ZIDPv7wgxZTZmbvYUTaYEHKzX7bOxdQvzzQlafu8VZ
cIaomxhpX49HPDTR3qCnftVjBDKJvFyU3RQth7MJ0azbPY0wZiBruhuGjjeZnn1RGQAz5ZYFRD5g
zXJ75lSxMdolOquy8Ki1V/kgaKZYX8T797ntSu2WTVeiklbND20xozfs1SKips71M3kXwu2UloMK
WZGBOmybA+qB1J8kZZfK6OacL0GxsBf7xdlOKZV09G7NsGb2jSO79vhwXr1E+8VZy0FCiKtZcHbH
AlSKA0AY5a9EuiQp9L4Ivl08rqNSlljH1ozIrKSvIehmy2E7iuKndZdtIYizkYTmVm046DNwYrdq
9vaWdVUSz7JPDLxMDM6yXh1cCOQspaxq8xwCy8Kn2z7orpvQHbfa99Dv3MlrVX9+Ln2yUV7Pn9m6
ef6tfvygjhq2kUJQ9PYpLZrA6mh4hzbTPnf/TAznzNlFN/SWjRKUZPyk5WPp3J3//vpp2SDCQN4D
I1v8sGVhhbpUt2/JiPGZDV84Qf6ibMHME8SHSgTTtx4OLcRx61EcJHl7Rmc1P5S/WMNtFNh++cM5
yhvZFw/srN6shTjO0qHnuzAlwFT5Ulu7mnV0nNshfjm/hauasJDBWbvMlsahCWO0j45Xo3ZLtd35
76/B8AOi5f2IOEtngPU2rxW4bumv4hoN3kG/Tfyic62gfzG2zrbfq7t5dEV9faK9460eRj9IqiP0
smZcoMLYAH/M04Z8c355IjGc8cs6SjsnhwKSKnHrNJika0nkJJw/IgyyfHQS4iSVlHnEgweOYleN
flF1uuSe/j6jT9MrwBk1Eq0cWx8Ed9vGVg61JCr/CO4OhH1chZkNvdlOSFeAy4iBFmi+snMCss8H
gG8z3DVRQZqd8KcAxdYw8QiAN8ae9VFgqA9VmQ/oI1a7TZHk8EUOfXWn1D97ze9Fns/6Gb0L41Yn
JUkUh4zeilbU7QqM/Ypy++sSgCGOYTrAHfFjWUWtJbKDoM4Ho059mxTGUxuZ5Zfz6vwPBvW3FP6d
lYgcWTpDS+lRPpv9HqS+8WY+OdtyQ25EIN7rxXC0RP21Jo07IqpZsZ0Q9KiQ2BsbYP9Zm+hg/pSe
a1+jruIxWl9rL1giCw0+68W7UO6oZgf8zwpBx2/1Q93a2xFLDH3tpD/IGy1otqLR2zd/9Jw8LlRJ
lVaprBahCozEiel94ude6/ZBs2ft9A6WTG/GDYMjGY7ScQqaAyKyV1GpnFmicz+D6dci1IhJOBnx
iB7+ZB/ttF26HTfxLhcOma4bxPfd5d4sncZ6bqS4CHN7SCtvAOC05Z0/QfZinFsJ92SVYd8nWQab
ixUFBNNIrePKoIYNwXchwv8WLYd7vZRxxCTHjHRUZe91/UtRXRmTIN4Q3gLuqVLKOQ91bQKM4gON
vcknu/xg36qP7UbbsojNk3fm/fktXE8FLG4e925FhSLpEUXTm1UUp0kfXQWEnPGkeomiuhgRPlIC
bz4GHvE0t6dWE8Wkq9YMWSMVrKOAyeDxAknc9pFlDsBn7cHind07ol6A1YNbCOA2NUqjKn5rVbSM
+2oG1aS6K0Xw1uvWkjUaMAw/gJlzym5XlgH3AsGCdUODapNvO5fsHUAhVGhLrvxLzmwhjdP71I7H
KGxDtHj6ySMwf3bGsb1WgT6eeSKjtb577wvj1J7IuamPMdIfcfo1Vm0XPf6DI9BB9nM/XePFcrgT
KtqqoVGIwEeS032RqNepbR4IaQMjaQRbt2oxFqI4bU+nLKISRQgsaddOfzT67ZA+Jobtzsmz4JBW
X5d3UTzjbQEi1UJR2dDCDxMD73nASJ+Mo/SVYXuKxzAEm8hz3ZJockoJkwt+1HSu4mxkqngGOEg1
QU5UoBAW92hGUkqNLMKoa50AQ61QvTYebxoqu+e3b90s/Na7T1NzxQy+7BlOIkhVK30vfDpEy2Dy
F49gp5uVYacZ8m2Y9LG77/VYAy38Ig9joQOcWahIOMh22qCICUiA7EcCpKzukH17w0jBqK7x8/ym
iXSA/X2xKDIViVl1iLKNcEvijVF/ybOnVhTIiY6GMwlF10p2U8P60PKkhL4VirLTqw7KYtc4eyCV
ueaA5R64FNYM+t4C5YzNTG6S4ibSbwp726CLKhxeQ7m7aoElaWTfwbjkZmDsKqT7xsncTH0cL2oQ
WfwoznJEhplMRY3pytA+FcY2rgR5rXXLZGngppRBdsYnYspWQi1ShX8xN3elfrLClzS/C62HmPrn
lWT9+N4Fsb8vlKRJy7RuYhiKcOo2SgPYz9q86PK+i+DUPnGGpiZyiZpat7HNnTWI7hUzMp9fjHcB
nKInnZV1DhkYmxKD2sg25k/ioS8TXnvmke9/tmGcvis4LQKEHHhI/bgHjUqQy61gw9a9MCBG/H36
nMorVQ6HnIG+DnF4BY7vTd09xTrZ2nkdJCENTHQJgnvVDePmAAbll/MrXHc8F+I55cZsWFJ3SHH7
4XHydfAZlCwUklEt3OoMtNkKLiwMvcvkMRlAYZaicQzGKgZuFDmVwmkLFjOeURJ+ik/u82xyRiwq
2Ssb5pPN23oPnxYzFqIMg+BO6UxfF3fKqGO1N8kId0xvN/3UuJUjGoJcE+HAQUaN1WaeMhchm6k0
a4OGHri621TznlSC4GPt7Vh+n1sC7Ue7qkLYnxDIZCgItrHb0K2cCFRt7d1diuFiYNuB3yoz2+7k
r1l/GPSXJBesZNUZX8rgLJwJ2qEEfFAw1c21CoaeZBP6RrbtS0wnIXshzC/9g0BAuRsyxmzQcfzx
+IeqzmlagLy6cNxqX23Q23GrA9jIAV9usTWD87d1XRN+S+Mdy5ZKqhxXaC/W5WNpPRXS7vz314/o
/fucpgF/WpE0B2mKxPjR9Lf99MURGvA159jBO4fSlgoSPh7FRtEaRw0R7/r6UQP/+43qKW6yyb1Q
9uVNfVttRQiDa8/rUiBnYNNBsmdZQ4wRKxi/j0d0X3taZfv4cQEdFIE9X79M78vjFaIpVFqMzLZF
22Y+mdnsxtJJzwSXadVuL1bF29DY6ojWGnia8l/Ua/b9VgraV/rqPDGmZrqbMCbw5bxysH3ijSqY
VBQNzVIasH74p32My6yiqER06bXSAXKY3Mjp7NrW7Jbad6R7BDu5quwLedxL31Bqod2zQyE5/GIV
z6kquEyr2ejlgrjXXbPHMHPAGuQPmceYTlhnGyZkv4b9G+TMv6jzrSrHYkmcKqKw2Kk0f2sq6QOW
BlRT4AvqPpgznov75pBusmOyFc2eijaSU8kmJLpdsfhw6LcRea7Tx/OKsXrB3lfFj53Gsd2oGHRA
QIVxgyZ8RabIdeaXyPlWilxxwQa+OVOL11ZKTRIbGFoCdyceqdfc0fwmC/Tp+5+tiHsRo1HTJKfE
igpiu5p0IPo9Jbe5eh1Lz+clrY6rLJTwTUkXK4qUshqSNEXg5o4Bw+NLNuSpekh825d/5te2K/sN
MsGW5naiUuaqtV+cG9ObD6KzrFTiHBl+/aVqd4qsu8UlvbzL5XFGI9PismxlFJnnqPI6M9BB0JjO
D+c3UaDgb+XHxUIGRZHkkuEChPNNEQZpI7AUou9zhmJQcmBg1RO434bsx5Rovm5nr5csAXU9G00f
ls17rJ2kyRJtkM/Wky9Zsits//z318/6/fucRo8dqFHgG2GsUZZB/yZ7oT75g0O9PxPD+XjZhGSv
rECbZ9gACm7RGcBh4915IetOFyDX/t4sTnHDGOTEtdOjwn+DegpG0ENfubcf4l26cfxLkshg0/0t
jNPgSE/M2GnZQ6tv7PCUpwOjBDq/ovWn9V0G99RVE2AUKifBVID01Wm2k5S7beGbjQXUjidaCrxk
kS5w6px0YOoxJ6zIlh/r+rmSwDNhbs6vaP1NeF8R99KFGAWH95Kh4ag9GGQTZzVY+bYjvSobUcph
/U14F8U9bznqeGaiEBwQOJxpcyqKn5HZgudU5JAI9o3HoIjrbEwqzUSol9bmITPD1JtTWd6g7vzz
/O6xn/zZ1fq9JB6NQkJ3tTUXmOFK7G9K8dpEJ8z1uoYZuTLBOJzWumUhBedlrhu5d5mchYhsdYiM
EBZC6/TAzDAwnjnb8yJEG8hZhylFM4uRIzk0k6esyD2jLj2tvOgxeF8HZxzSEImHasasldUeonQr
ZX92ewy2yMVjQ8hUd1MH1uk22Wfdbah5vWjyV3QUnDmIMwqYmwpWVEu/drRwK0Vgb0QCOAtAaqtr
Lcra0uvTGN9bl0DsL2ymwd1+O7KmtKxhYaKyPeL1f7A6EcCvSJe4W19EeV/IM5vak2gQkzjI5HAj
UVF6R2CZ+ZZsp06kLgHghK9pP5O8ADw9YJscEN8fe8mfwl9/dEH4dpXEMCIz6VH6aJvGq4rEnbr7
TBiBC7aOn6lEFBcpjoO+U3oosy+SG3vzF3Vf/pgOySn/GTdu/1PcAiESyt19SZm6ISyQ/VHnbZm/
DoavFE/nd0/w5vD92nOpZZZKkUnNile5CN1kfpY6gs7GH5kIRlu0Gvb3hREwx1JKekZuprUvRFJd
yfLjXNQ5KRLCmQGFyKkpDbhFVJPdpnKb7lsvCayZaM94S0BLu89KvNNZ+qSjBQCjV25ZP4B2M3Ie
zx+PyG0zOasQmkVZF0yWeSz2oJm9kQJ5bz7MHkveDyKU7H8I738/BHxqbp5LAn5zaJx8hzam63Yr
edoJAEJ/FwuoaID0LdA982zz6bmyxehlz2I50BCiPDE2N6DuveoKxZObca8m95KtYd6sv7ETEWD3
qkVXFcZOrwJLnseXoulomHqORrcRpOT9TSyqZ67qogp6MPjctg7IvY8KDxqTuWly1MBsTHp3ezsd
PGS9XYGGMCPwaQMXUjgNGWlL5W7SGmiIvS1+YpIJKBvTfdR71pZBqedVcF7i+ra9L4t7RcK6N0NM
EqASZk2OnytJ8Q1tgiIurdXNw/gyuBdAJanxMX7XJikxdCg+ScIA3SKuCkTtSCoE27fqNS7EsMUu
jFKZ5qVV9oghgVZyYxvV4xQpV7Ncq25kh19yWu3ADmK4k5EIjIhofezvC8FjpXdRlqCRSG0tQBn5
FvgSUiqC0FpVjsXyOHOoR1Y6lpHNgMesm8oIgOqx0W+1Y1WguMNGz0XwWaJlcTpP50kyCzK1ftYd
NG2vFVeXhWLgFLTBrARCTh4JCF28zmi2OaiPxytNv2nru8oS7Bvblk93aiGC8+s7YrfGoDC/Pmm9
yHDcznyR4kMX7s5fpfWM9EIQ98IrVkizXkV7iLwd/0valy3HjTPNPhEjQBIkyFtu3S2ptVhepLlh
eBlz33c+/Ul4zj/NgejGZ/vCvlEEqwEUEoVCVpZP/O5QHTK3PLZ+c8p94uQHWT3I/oGysSg4PBs6
6HgqAKUOPMrMT57MydFOnPpvBqD+yzQbZTMpuDkxrHZoE05MCXOHqGdjykD16pt3fziRgqM3oBri
Ogvxk7TJTZd0nWvp6BZdDLM7d7VH1+lbbEZ+kbBgVVVnjouXpV8PaPzqg7frXv81skELm6BpE6sn
MR4HexsdmNlfGkjNq3ruZOSiXSTerKUA/XaNa4JtGq1XQieZma+xLDUl9RYB65cSQuzZgNN5DPRg
PanHznBVdGnX8VwSQo5Ith/4xrqy8UQ9iZgN9aJagOMxaD7zrvBr65oPeCmEvJf+qH67vk77YPUv
ktjC013amiHKxmbkw4pDY6IlyHOvS26NElewBSRJ4lWlVYoeRRP4WU6uMi/VElcdQAxMrFzid7u8
CPviEGJZT4PuvuWq4K2E1xZzpuMQjH4IuVe0nzv82dwJOIKGhlWd/khWWSc2BAythMvTdRMy77MF
8OhrLdFWBehofUjQ0PVU3cRefxvnTvSeC6fIGO6S7SSqTwxJODVQ0R+hoH1eOqevP14fj8zdBFgw
4lS1kxrDqZPCsc0bfRnApZOl9mRWBFBgGquzMOQVksOHNP0cNmh9Iasfk9kQYGG2I3CKbGycqYew
dHEm0yc2Ss5gyerjAfW/EVKbpi1kYdF3m+IuQn31aPjzDQl+tO0IZDmL6yN6ozixZDO1u6LEic9O
oXFf04Oivlxf/uvu9UZkorfStG8IkmDIH6vkyZI9We5f3v7d/W8kJgaTpXEEmppHM2dxxzvjaL0W
bjY59JkX9pHjLBMv3Z01iqZYBIWYEP4WPHqZi9hcE3i0Vn9dbHeILUftJQza3Wnb2BD8OdbVctJi
kEJVvNgr36JSsiz7frYxIDgzrdOJ6Q0qL6zzGmh+c0gOwLND5PLurLJqEv5r3xxwF2NvRBFJnYxU
B0Kr9ZMe3c/owTbqPjWfpzq7Jc3rb7jcxppwwFV1lDfRAJfLl09K+U2fJYfAvsttDAjHGy5p3Vwb
SBzzaLL01tvCpV50gkT3kRxDV3//Z+MRwuXIXIq17uFvfVkftTkNaCVreSlzB4374+ZithRIIBkF
3CGvnOoj76mTnWsk96GBCIcIfisnu5lBvsW25mpi5tqAIS10hND8Tb9AC0TWl3Q3CtkY4X/fGFEr
syh1LsyR25/H+C4G5z3rT5UsBy8zI8DBjDa0bVmgoj3V14Dk6l+T3XhjkxVOwWSdO6XrJOACpMGT
SCkoxIiO6lfe5EAN3fVQ5g5vyVcR5/di080kCjihJUOi0RE9+cJzPTq84s66G15IkB9TP/JiiZCG
BPbEgsJ8GCxMGmBP179T7e9FJt4umz+xhrBfmwm5F7xnjMF4h8KOo/ZgOaHD9WZzV1aDw1f+Cuzp
Ak4oE1pPjj2MrSva+WQM5VKvjYUccObbkSTMknihSA2faW/RRceVU7U/G9UZ7gidCCdhMuzbvatc
/EEXgILUll6WPS8rCjMPh6MTg1VTP0XGY5p9mFroOfiN/WqR+7z4fB0Gd2vD7Y1pATTmaO4oG5G1
h77KafKtmzpAOVgIjbHshKbJ64/2kOlB/3bdrmxm+d83MDKYDY0tHU/uBOEL/ke7XOsDSyRXJpmv
CChS9us8xwoEWadU6+5olDboKDKduha11ej7ifxBW0b+9ZFJAhldAJNaUWaCV2rkyVDfMhrHMWyc
cnl/3Yhs+gQAUcvFaE3KAaR4NI0XUt/F1HIaGfNmVxlj4x1vaI72WNldTRdU0nWFr2M38xZnruKS
B/XJpsE/LTZlXc6kZoVgA62B43yq2OBVfng2D5C4dNJntGUNfjT1vCOOnBwoWTaRSM46Y2ZpCl2J
EjQzqjtV+iFPfovCcNlsVAg6jEwbR6PAtTCigU1ah42rM8jqOmUjEcCkVeKsa3OASVqOTpQ/Vmxy
I/Ov6w7IP3IFhSn/EZv9OxtJWZVajuisLY5GlhzjqJKkIGTjECBCKwzdnHL4eKt9VPVjaz+bVnB9
FD85uQx0AGZUpfCr/w6D5suqxlwRQTnSG91rDvURYOERqFMr0n6O+wO6GBMG1BZDZSmJCnnouX4X
L9TtkvWEm6J/fVD72GCh7yBTodoqKnAb/UpKJRlRJdboDlKlWv45ap4M6l03s+sBUKQxLajCoq+1
sEcBQbNuNIjXqb7cKql1E/bFH5oQjno7K2jGChz1EEaxm+d2lTycyIYgbsc+WkpaIi2Q2pmXpf3n
KbFkJXX8G282ymaa+G/YbBS9hTTT2OGgsz5MuWN+j90GBT69o9Ru+xnk0sNvZdM2BgWXtsqwXnIN
6Ws9fIhj20kaTzNlb127PrYxIrhyZNMxVxRoHuKO4cT24tjQUKi6A20loZFsiYQTvK2i1ChLEEDK
5VOR/tXIMh27e3IzEOG01sEvpAlvMq5ApFtdIeBINUedT9f3yj7ObMwI57XJMggLlgjBudyE6oEV
wRxeN4fwir+cyWp496O6iz0x5CdrSJNV0zs8vkMIJbufvdjtzqFn3uEFEhXEp+XUutORSLxdslri
RWAy13RoRrxW2PYDY6969e76PEpWS4z9ew20o8WCSA5Yrq6Z35AOsVUtIxJou+H4ZvYEXJgT1FeM
bcTFJ3mvzdIrID+GIoFPyW36zB/V6ANqWJDUwa9QdWdwF2lOfDdy3fwEATby0e77lsDvUxTY0vZr
WT+rxd+j+aLLOtTJ5lTAi2HMmB2HtPMGs7ovFPu2CA+q7BVU5hgCXnR1kcXryhOw8fNYqadCk7ne
/vvnZsYEpGAFHYw151QxFcIuq9c5+pcCPUIW2zFQS5mhRYgMPPbjVMOwCDVNDRJbwrYuKTRRIXyE
kMHljtI5xC/RkGt0yVfVbXEBnm41yRbYn8l/TYrPWhHeksOsA4nTSO/M6mzJQqJ9d7h8XzjWs3Xt
ickLfDv1vW0fUkSo6SSBQ5kN4VynRjebRgRChsU6l1LN7+wPUOv+nfjxsjjiC9ZcNEanaPA5HX0/
QCR8qCLwuml//B1MukyYsFO1WIWChs7vsEgNNKtvl19zIklc76PBxYawR0e6UgoeE/YoRV2wdmOU
X7tedVTtfV8H14ezf7JfTAk7tTWgY1lH6HLfscLV29jVweHLUkgjZRJP/smhCMIUMRFFaqJ8sUrx
FhAlWKDODw8dap9n5lBnda2gPls+kZjbH9jFmnDST5o+hn0UgWu0EE8Je2dFBRgimNUsfsvxLpYE
VKibvKrDWUWyyBo9k5zyDC2/lufr67S/h/41IjJj1aG3I4UqUB0pn5XkoY2ejPrDn5kQoMCMaWrk
XYzYS42dkCLDFju2rDXvT3D7MhABDFJTAS0xR6iitsekAxs2hzbX6KR4mh1xOXa6E1fflJXySs0K
Z7yGXveQCBlQ3vjEHvQX3lHKOukrFKZRraz69UH5pki2lmzJBKRAbflcFQMuZoNxO0QnrX6/yjgy
+6fDZTIFoGD1kib5gtMB3e6dBM8OVFatLrMg4AN0mMkQxmCZJcryyaybM52lPESZDeEot5R5UebZ
XnArZ8/ZO35lir3EbX2k5Hmby8STZZz2AfYybwI4JMROmJ3VOMiVsnSz2Py49qblG2Ma+505fu40
LTpc310cBd5eDC8mRZToIjRBmLTOG4tXo4lcur6OcHxj8sLoNlG/s9G/blAyRpEemw+qoowhh6W6
dvrxOCGDp7iKDqPhn4GTKIlUm1Hc6zmQvQ3XQLXTuyyPj3mZSN71JX4iKiKFozataYicXWgE/XS3
UMmxK/u+gBEKW/H5GXFKp7GAQfY+ZL/Tt9k2/vUCxn/CJj1A0iEzGWfADpigOEji1+uLLjtkmYAI
qkE70sQ/Dlkdgi0QSCixkUjAq9TH1LEl0ZAMV5mAD1GY0XSsMCD1YaxAjuPd31AgWPv5xwHXqTuu
wCXbvbJ1EvCiGMDKLhuE4XX4kJLXXsYbkAA3E9AhnJukKRPcBxeUPafdp5YS5Aperq/U7iBMDeQH
UyW4TggLZSU2DVMF0J1rUCS/m2R0zd34Z/N9YWGSjhnKj6Mh1J7W+S4x3jHTNW3Ji4tsFMJS1HPJ
jAXFoZD9+NBnn4xKsuX3Sf6bYQhr0RZTkeUVeAgFFhoaVHr6WRmC3ihwbh8hpFhAUiJNM+f64sgm
TwBrtQS13CgRChlZ6iJ/z5VmWhQH5V+u29nfPpfhiYmbylqGvgmVxbMxjDxgXxUnw4MLZPwXd1iC
Gc9xmXT/7Pr3xqgQ6GWFiutRqQ/evPauigjIxqN+K3mF3j3vNkaEOG/VQ6so6pDTaqkPNf/bJe2+
DqPh2tZ47tPusR9rT4FY6fUZlTik+ISLZ/1V7wjKUw29uSd1ek8GGU1OZoL/fYPhTULrItGQeWjm
ESdr0TzEliIZhmyJBHRYqV6g7xcgbrYGdkNanNpRVRkfoljGON5PamwWSgCKYp2rHO/e4Ba+oIIQ
bIjikEP/Cq9vFM1leNMklnoylRjZ+ATciPS0TgsuoNdZ1QeEQ8dhSo9Jk52ue4N0fwnwEQ4MJQ42
BofyDz46SGA7scfuwyC5Q3TJqW3Rb736mbZBLWQj0BZV2F6kqKhCJhwfSZU4aq34ZaTd2r+JURcz
wgbrizUcjGlAzrdGbtdK/Uz92yyCuvktqt5mPEJYBAXHamwMBJJF8Xe+PGvt4kaaK1mofYe4jEbY
VEzRjbjpEbdMkONFag0a2GrhpF8S28HLlte7sV99sorjdbO7W5nZFqq18D8V1WSbrozRfYIh7dqe
tfkwyJg/u6OyTIbjQkM9kqglljf2SNIKjDDoTHTLodDR4UKmZrAf8m2MCI6g6kpN8xAPp0nh0xve
IUFxM8VpXqrTfKgPst7W+0fyxp7gDwZdURJv4JlOO3CO2z9yb/xdQ8as3X/W2FgSnCJal7LXGmiH
EhqEBzQnA8GycUFMdadAbx36EkH2V8603Ocm2kQ1KSWqboi1jMmaTGXDcO7TcwIeH28Xrrigj5iO
fTBvld9Dw4s98ao20mm0tClGEruIIARwNsdnS1YPuuuKGxsCKplFZ0atmUC1Bai0VJ/bsnMm43do
Ahsjgiuuqlk2xoJwkIFxnT7pMm3w3f26+b7gemyZl4i00YqO975NDsXvdJFEZ7f/W3jxembF6bwQ
ikt6mpSOkj/pDThD3afroCNbCf73TfxA7DYb0wFn0pinrmIFqzE6pqyp324EuxmJcKrr3Zi09hr3
nm2dS+T1Se7U0Vkt3l0fy/4Ba+vQSdSZodqivlzH1qJA0nBEXm1xNbfmdcZI55lO8p5Xj2RSduNP
NufFonCk6z2q9VO7/ecRBvIAQTI74A473d18yJ7z8+BcH+JuILsZoXAXoNUYo/cuBwMk/NsERWAr
hKq8kQVT3wTG+GGRlcnyEbxJFV0siiwsNrYGlE8S6AJqJopJiVPSl8peD0n2ZC0Pg/Ts5bvmmj0B
GsIYgZeWLz3oV4vLBjc5qse8d7SH0TehbezINbR5eHfNoogTFVqykwLeGadVoHcnonxF4/ESxLNO
xijY323/uovIwUrS1DbSDi/+c1o6g/b3WvpKGVx3kf3qqc2KiQdVE+ltaIGEYfcuBaUyBZ8yj90l
UH15jyKpNQFAunSyNKag55uqxcggenrbOFAWc7Px3VTHforLcV99Y8Oplamx7OPvZTIFVAmZ0hAl
xsNU31NI6ql4+yppKwnaZUaEu0GylOAgVnDHQX+KopvUknTwlH1fABA1MrqetSje77W7unlmsudO
2fcFwEiKcK1yijt9Fj2hLziRKSlKPFoURpqQS2pCs5+8EapfWVk4CUXyn8r0MPbjyotTi7JIS7tO
Q1USBMen/LEMwlN5C5b8R8C6p6BtogRmZbhuCJig2dnQ5/yVOD7hxTNIbjK38TqPN2nh1ROy4FI2
i0Io0c5NFNYpl1FESYNaBGXTuv1yuA4MEpwzuKtsjnrWRhMYZyDINJX6V6f0KJhOWyQTKXqntFPK
jp2Sfbtu8s2JbPDoxYSEGhcNJYQINtchQRfHFDTTMeAkhQwigE701OMalb7jnUfR5Vt2zZHaFBAp
ROuK0RjG2LOaYA1YgK5w90vtdAH9ungQaUZvDlnFqrjLxGEKUBSlU6WTuo89Q/1oZR/VJpE4pMyA
AENo8TAvrNSh3VdWrjG/m7sv11dKZkDAoWHqRoRUC3EhFxA0VXMY1tG7boJPwvacFSdJhKIlobZd
xrGXTmNys5TDEDllmqwrbgBwHq+iOCium1T5N6/Y/HF93Pj8qJZ49bTqBMUuajCfUm922sJR3PQL
+6A98LZW+WEcnPWblAYnxk3CaH+cmxvLCVUiC40DYDk56Rqk1Wc379HUEY3Ah+rRWCWb+81FWLQn
IBZUvdp4yvDmUcHBlZekPOXWZ5Id9NZ0rORWnzS3Yk/Xp1fiND9QdDPGOE1z9MfFGFn2UFknzXr/
Z9/n9jff18o5b6ZuIm5pfTHzyAU3TrKv3pwr4rQJYEGrBaLrKgDKmOagrLug0bobbWDHeCrOidY8
kSp1Z9CETDV6Rr37gVjSQgcx5BV/g4AeYPB0yAZ1sZctaBJfB6gOP1p3Re6u7uRV3oLf4l6fWOm+
EPCkWxqzHE1ogc6Rl92nj4qTe+FjcmOj9kw/VHckYH773QzqA9Rnf7V4VByvgDULymJIFK3ErZov
IVk8SGqBkqw5jXJQ0o94vZUsssxNBeAxWNVq6ooDoa3x1N3hDiFbQokFsRwWamDlwJDT8FpdcWmu
HwpF1sNIDBGESRMp723XGfDVKfbqLAixpe2bxpLMkwxDfnBTN/stG5ZwGQfs5+Xmn2Ra7YMR4PSH
4SjxP9mECQGPtZhWM+VAq8mFJAIy7tAwJ6c76izB6mu45MnqU9/cU8T5E7DERPPYKU1hMVa9+i47
Vuc5dCFhcZNCIkE+QA63Vw4eTcAVtiSVmXTwcXP0eBPhNMhcrXfnG/uQo61GJXn6lHmHACFxnQyx
aSEAqcbP1XQc2BcmaxDwJiYWZ1DAjMrMhzWqTAzpaUwcDUoGmdsFxmF17RvDBVJ4EieR4KIm4IS2
WiyeCUCqjfz6pHtpYMLOsXvpP47vSoRxs+QyJptFASjyuolXhtynF7N31fS+M95VmvTE2TcCsjCD
2LOliyUyiUWywlpHwh0fafKjfjtNbgGNn5OOpsXxYXCtd/bpV2ua/1m8i1XB/flrBiI6HKUAphbH
6ExrN45vwsGWHC2y4fG/bzBEMYzG1ntgSIaiPTteHZ1MjxAMkZTP7AeTl/EIDp8bDUiOBcwk5GyG
79r6YzV5Vi+pKZANRnD50kalWcd4gs14V8THsv3aylhz+3HiZSCCkxejGTE1jnB1mPAgs0RD6RSQ
2BlaNCSIZ29hrTdHw+n61pLNnuDoJfpsERPNXiDbf59NX4n22jaWF+eSHSyZPpEnqi9GnzdKA1Sy
n+dqdpbEJ7GEJ/UTWPp3AsUXTq1fChqtuBpFhV+iQjTxkw+F4uhgaZw0BE/mu7n8Mx8XVVStTB0i
Xcea1aYCgPcns/CWQQJGP1RH3h4hl4EJZyS0CY0OpRjErSsnf7++b56SG8UNg97XXc0r3ylPvMw9
9rMv151DOqMCVihDVJaaWce4tDcfjQBKIlXQ/VBgAoHqQU+dXy3IFsBJfPm05zLpKpsSl5kZqNE+
2NlOYY3+KJMmlzmkgBpR3WVRPw/EtZvXLIbYWHifm7YkjOKb59q6CaABgC+WNsTmKiP1bFbuolvO
1Hxseu0AAf6VJ+6BW3+4ZgKMJMakNiBwQcsMaXNecYXu2vc2CodU1zriBnG4bk82kQKAJK2SKQaD
i2ia9jGFSADj3csGGeNKglPiWyTKXlYrVDGVYzG6UfOZRKnTV3/r8SJZM+7SV9ZMJI1a+pIkRYvj
sUpMh+SvLDlenzCZAR4vbo7FpKZ6yoD13li/b/pX8Gj+7PsCWNBkrrpFQ3KFpPmj0ac3iv1y3cJP
rsr/4pH4HjnpClNnisCl8/VARTQ2/lMywQnrxqusausnabyLOe6Cmxmj2ZKlTQr4m1BtB2TXfFxR
T+bJ7F0rRlkVv5xK6TI/uSZcrAoIUbImzkIN60SeBj/C21P4zXjivO/45leb7P6DemAU6OiDDFqG
8NLVZ0XZKAbH9/6T2n+YTD9XpYnsfTC6GBH8jqZxkywUuDC5xB1Pc+3MX3mOgesoVDmCTuIxP3zQ
HC7+Irvo/+QkuVgXvHJWUmIkIY287jskyYLuwLt19DfzDRe36b7Igtyf+MzFnnhyJWNtRF2RePRg
VA5vEWlEjvktuhs8brEIPUVK35cOUnBUNiq9sS5YR7s+NdFdqQSz9q5lT2t+KsjorI0GKjKqlKGp
on1dEkn8s4/ElyELDkuMgtmsAHJF5DVe7wjIoabMhnRehSMNXSpLU1uw9aPvxjMUJI4FLrTa63gT
WyDltQfb0ySR9z5eXoYlnGeqmo+DZiF0tMfSVa2bis2eBM9kMyecYQyNd7oJtYCePjjdR9VDFVjm
2L7hTy9cWqQ9V4G8/+VPUPTfgYkk2zrL7bnOsSHxYhokt+oRnei+rq6JItHuKONdy3xTLIoeViWd
w/7H9l9cXiTagIXP/Pge6IkLtKwolfvB22P0MjgBbfKFKITGuLroqgY9+bMavdoNcwryzHDbvb5+
kuUTybUTK0qStCpxreXYkjsdcZXdyLQGJG4oiiM1Za2m4HcnSB2epyTBZv5+fRTSFRLQY5rW3hr5
KWD9hXKVO/XI6SNji1JEw02RKfrVQjDh1NEFvKDj/12XCvDV45uUBr+ZDb14gYAW1gyFIEPDkJpp
dObykDAZDYb/yGt+JqADesiulEWICyFDcktyv1B7f4DIRSS7g3GHvWZIwIiJ2CCO60gA5HdqMJ5w
AUP/nZcFYmnlubtdv113BolLi1wbSymngWUAvRit9KbpYTLs70QJJcAnsyLEHVPEkDxBmRRqsc5N
fkPBGyep5FSSwZwoaQRp2JHQnF8QKHm068rrG4iOlNVNqa9/G339KSwap5uVg4r7V4mKxJzIuhrJ
tpbItpkyU837EmjUAmpR2xmYVWD7va+6CCE7Nz/8qhCzsLcoR5NNyFouA4vqFkG4qn5PW1/lCksy
VqAEkUTxo7oy2mHssXpa8V1tmavpMq6FzD8EhEjJ0NkTaHSeTtAQJHJCJXW0xr/u6pIdTAWMsHN7
IhFNYm9A0+ms/ThB/hAN4+L6cN2ObDACUqiote3ATORPiA/IdZbLdIgVKhmMLD6iAkz08aTEIL5g
4R+UZ/50gsmLnPrY+zToz/w9Q5Ycl8yfyLuhWmyVI4cKtSB+bWa3jW68VGNOHd2UqS3JNpJIvjES
o7AHaMG7/zSqzD3wYc7ozuGOH6sA+P7l+ppJXFwk3/QGqti1CvsWfQo75aQq765/XwZOYgp+jebQ
ynnyuPEnH00EPU6pNp+bUwGhDhlFXTYaARTCJlH6UsFo5uhWV+4U6UWZX6KunFEG3wIb1MlTg9Zx
DgMF2jfF7o/XJvROGVu3izx+T16Ojew5TRLoGQJGaMkYZqkK90M/Z9MxuuVbp0IpTVWYi+6p9NHO
S+JdXzXZPAqIMfShRlY+j5XN/MkaH+ZEl4CF1NEFtOhJVq3KCLQYTC+55+0lFb+OA/1sOlypPXqm
EleUDUoADuiY0X7igUwCEfXO+FLLSDcyXxdz8Jlalnpd4gYw3Mye5g6HCjuXOpZTPf66/pdwAIq5
+GWO+syocQBG9r0231jTraIG193gTYmYaIOHbFt3n1q2xGtHXHroT8vf87E+Qkof9VNaUAXDMXUJ
UOpWllqQnCOmkMkoUUyQrURBXQmLnIWkXhf/peBH/OHgBLCYaEPNtMU7Lqgg5Z0ejKHTQYGA6hAn
AY19DbpTgRzGKolzJW4oJuCtRLfGCu1bXWtCvyW1e1qYIXmh5lvnDUohyUVsopkGWkn9d9nSqF2T
sMf7+1g91MuBkUeN3FbGuwGKSc71Wdxdq4spUaaospUq7dA9DU9qDR7Sioc00++i6lelVn444saM
EEevZabFZY5ILGpSp6UPY/gpNj5dH8p+ZLExInh7qo4aeuvwaQuye17SgIbynnJeXV7QgGvJQUqf
3I0sNhYFT49rSIdHMZiAceLM6OxwAIMSqigtPXBpKZ7tQcbEsSLpsu1D1cay4PyLlWhqqoGLxTV5
Si/yw9ppJncEC4o3asl/tVWluIDCwUn6tkHzDwNJ//AuUs5qKslh7R8nNiQW0N2JaURMUaRENfI8
JmA83rV33b3qRD66CwT1Z67fpshL1MjeHtvYEyawKhIrnRZsY0ya1546qGEPQAw5vWUXLzaGhJlr
WU6TKWHEXa3DYH9r1A/X3X4XLDbfF8KL1Or7JS2W2GvUV43ddtNd2btGOLp9eL/KRCtlgxECiy6s
VjtnK0Jp5cHqGydrnq+PRmZAjCospPwGNMB1w/RTmd60slND9n0BWvVwXMYpt/CQkN7Fw8f5V1vG
/tgnl9UQ0xJE0fO2jNfEs6fHxkgdUs+/g9gbCwKUMnTWQtEolgAUcg8iRVUEDdzo6foy7ALbxogA
pQNNa1WZsAzlWPtx6rDsrKLPqpZJ6g73I5SNIQFBbTst1CXHtufKfBoICVrqmR7PO6QORcVmhB5Q
MnL/LtYYRCdQ3rVVglLR/56vndpF4wAWvmue61P/UJy1R6r7aBvmc569fUKq5denc2tQmM6mgmit
biEiStTDnAS05T1aAjtbf8M3tnaE2WQhHpu7Cb7Rzs+zfqzboGskj6d7AcPWBN9gm5CyTYbI0Avu
Gep3Zf2arLOTRt+vT9eb+mG+i7ZGBMwMI6WpB5QJuOkJwgbP65G+TngD+Is/0RuoKO9QFfGpVRxT
gqX7gzOpCfE8in8COhSkLfI4BKmtqaH8G+M+YzvrfLw+uj0IMsi/RsSH+qm14gK0GOLqWuysRumw
37rmbk0IDj6uEEAae0JcgoIc/YWiDtq2fUi1GTdI650stCWTvp7KhiX4eNgxq6BmHqMpKTgOGt5P
9Fv7fkQjkDvtxUQolJ6N99dnUrJcTHD3al5HvBdjmHp6R/FQytnokmj/J1hxWS3B39V5WvhlGvwl
cGFPeAw+aCXuhPoTCSqvei7dX61v+sf3LwYF3+81zdaHFj5YDKtTj4cMsg1DLAGKn+ywixUhalAT
ao5j9P/DH+rG7nxLH6NDqLnO7EK24ZAfIN4bXF8v6WQK4cOq1gTcb0wmfxk1AhWpJIYgb4VIL7+q
yTIv0lEK0cTCWGhOPxYvd9s7Xt60UM/yuHil7iLd45gBOT4VUt4qdzzxArfdfwKO5GmeRD1fw7WB
0+jQkR6dnDnmgxbwxnxyp9m9+2wsWjzc3cDyXEf9YFiY2fLr4E94I8VNWPGZW/LWIAWeaP8HzrFk
x4tdWfMoasnSINbhITQ0EFxQj4kzOjWe1QHUlTcd7cGXuJBkz1sCzKRkzdRexUDNM0UDVa7RXVRu
ckCr0aB7z0vW0Dby9brRvRB7O7kCzkxZYtc1Omi7VTne1lMQ3XbzzagiMzQ+d0Yn2ZuyaRUQx1ig
sFPPsNZ2p7EvnLWvJBb25xB6CZTpFlN1YRtmZdMptJ4T3MYtT1m+QSD+oS9HSaTAv/J2E1ysCJsv
YVazDNaEK6rV3ZSsddey8JD+P8wWux3A9Li+SHuDQoc9XbU1phtMfOwxOyhXs3xd3RghSd69n8CP
TMIv143sxcUMcrc6sTQ0+RYjx0StqzBhuPA3Zu1O/eti4THuQ2LJ0jIcIMS529rR/rudlbKfy6HK
E69aj8uaupay+rXtatnLRPDkXX2jeuJeH9puSoH39CMaQ/TDRK9QbbWarRYcD8i2uAhNh0NyXlGx
0Dpq5vwmF2hrT/CPSa0zc9AGVJjqbvSOQtgVqTx35rr37MCJcrJ3oF0P2QxQQGW8bWWEJWni6eMn
rXPqJHRm/dP1WdxzemYbyNwZJlORyxAWjtG4pEOSeKS704z7qj0t6ePC3hm15Oa0Nxh0mUdLY/Sx
N950D4nLem2XiiJMMPUD+q889PCPjBSH6+PZ9YqtHQGNwmpAN1uw7r0+sA4aqEyQe01QbcdJOKA3
y5qJ7x7ZW3t83JuDrLXm2TRHjKvz1YBpOFXyh+LJOrV++LWBCKtPPNDvAjzE/85AVU1jhOqmDlbj
fw03gzEnyWqtrvY0+Tw2sTzU992g9cf/kH7aw3hrY0yYVdwzQjLPGi5q9Jumf02q0x+ORphGfTCh
nTXhUUt/Ln50NERW1EkGXHFzH4h8vG5udzgalMFRo8OsN5qYTLP7ealLwGJ0XvT7Ulaxu+vsm+8L
0WoLwb6wKqrEU9MPif2xLyHvGUYSD9g3YhKV6jqYFKIOfTxOY8lGbN0koYeize5NxfyK12pZG0OZ
HWHtw5yNeqUDhiDVrU01roDeaEsD/L38pqVdRiM4wDzPWUfTgnPnQEUEd669re74po0/XF/7fYTY
WBIWJ0rDdmyqGGXBz3zjdAfLW1SQjrlGn7wf6G6kux0YR+ANQExlZ1N9zvnAIO0Dwbk0c/HOBL25
5m5BoKuc7G+2TChmd80oYgs0BeOgK4DD3KiIwjhvNSq+W/pjwY6zTPZ5dw9tTAhuoRUmnl4aFnto
nOKzPLo1c1nHqX0TpqkTlVEk2cXDydTDTke2ze3aDx15nJeX666w+33ct6GMyzUUxfQJ5HJrqEkD
u8f0lXTngUoOI8n332ROaI/DNcH3aXk/opK++Xr99+8d3papWyrEN3REx8L8RE2W1amqrC7W+9Ns
VTcERZSROT7iXeKsZZN33dyuU23MCUHehFYRjWYskVc3tZP0iOvUv3RZWcj+fmEEoYiN9l+MCfsl
K9H6KdWqyLObE+c7RH5/hMSH9qCir90Nv45GgSEZ2e5CWTgJVAvBsvmjXGuzR6nC6GzNxupm5u3I
3tNFpi7M95sYH1sbA0LsaIarOVc9boHxafQWH5VsN+UnVHo7/T052tJEgmw8QuQ4WqGFd1KGqEc7
0OZlbSTB3G5iZDMesSi+XHFgK2MdeeZf80t4GA7FYXSMc/7RPvwv5cJ7nocIFR6Oo9mmYkcPfept
e+KsoVLPTt2CPmfj6i9DJbkB7k3b1oywSpA5ssrMwuNymD/36TFrJG62e/RsDQjrkofDoDY5DKgP
vdef/h9p17UcubIjv4gR9OaVto1armXnhXHG0XvPr98szT0jqlTbtav7rIiGCkQBKCCRAAOz6an7
LMFC4MLXKi6SjC0Qc1qypOE2yRZ1meSlCpc+VUE2gZIHCT6E2TK3jaD0Sm57mfmVNsIo9akaODSx
QBf4uFm3Ae6ypFdBFr3LToh7JEqHco+qdy0DVjP6M6o4mWfeah6WiLzN3vMwPOwjabpmaLA8nQZP
YFEJCMISJNmGAG4ezPoJil0knCPxhFAJSZMPgAKscA7y8JhFCSBXVwOPlZPpVi35/SSUJSyJVPVD
jHeRZq8+2WJVqbZ1H1fu6GDnmJfcrILN3VTOvFCyJVqKhh7FpyZ5u4pFN9YjfPl6m2RPfXLHMQam
AAVNeGy/VNVPDZBcHWcNpSGAS68IpAZT6U2AsaDWI4x4LVhlQDDtFBy4Cyvs4kT/CqXDeiyDS7rJ
AZCbls6Theg0W8Zju0SBBA/VJhrHPNhnxIgsRmNN5VP1q2m7fjBDa3USEFAm2ItoRb84aiSRmw5P
lvIugrq5mYlK1NSiq0nWCHb3uZu68p6oUH8uHV6Vm2nuG2HUBa7zpFQkMcU3W8HAUCrzk5KrOx07
lC+fiv2Z/h6Kbm1Lg1kmTYyidjuADk15jubX3DqK6y2IujmimPHQQmHDUFR4WpPu7BSz0g3VgrUn
xnmt7GTXBNa9eSWiG+cQZsbuOw95ypVIrGaTsoTynBWKgqv11oiGZ1+fSaPAQPyV7fLEw8ix3e7m
hOSrbuRN8ay2M2kRxFfDf15NoZ/t/zRCvtJT2qqT9oiAkMtqi9uUdH6X/Cg731R5KQzzWm0ORDlE
3Crc41kkobHcSxh6bZz0TPo7uj17yzk+8KZzuJ+MumWVaIB8qp3+fLJ+X7pkULM85nazR5HDFx4u
2z/znmFRr4p9xoqui9Q9i+YCd8vogWGTTut0JYRern2l22ghqJiSohiqRSfrFcorVk2YyXp3dosO
NVhVxRJaTFORwk2puZa7vl4+FvNab0RSWozMCGOgZDxdkFxZG69Ks3alzq/D5KDqvNDMNBJwDkug
78cR6SL9kGuJqAwFnjztaTavNR7xDu/3KUNX1Y68gJAyhdbzmqZ+iGmay+piWoGO/1yRTU1Ciffj
vZ2juqvyFupqSi8VXqTZ1jueFbBP8S6DukpaJopY2gsZ02FxMArslNU+RGKhvhS3lVufgCsyePVP
nkzKDAx57Kq16fEkUH8kY+pk5ctlxRHFfIqJG8VR18doizQvlAafXvk5yb6oLXZtgKjgfFkM27G+
y6GfUkmVa+3YE+W97frM3f6Z+KA3TLorcT4VxxroufQ8lPqkr+ETOmz4S1LVXdrYk5bF4xyK+XUM
Q7IM8INqEr3/vMGKvzBeiBwPr12sYByxkPNVd7HqCPP2S+fo9wLnjc04moZhe/Au6SL2MtGdjKns
zW4KUTdYY+0pU+LzDOLiteEBS3liqCKIZhVJXlsRTtYKh0HFLEFen2tz9C9rkCeGKuBhUCupUwH1
8BCrocz5VRkxDpZx0meGiX9QGfmKm5iu6bmgtwnCrJpZzqgD+qLcm0Jud9YXZm0hCQ8oEdOhKPJS
HkLUVLVIQjx8sbzCXuTIluvdVxT2LoHyB3iohepAPGkdHjT11K67iZcDMdVlot2oK4h5KO9/VJcA
IkcNSZfgyAQllB3N+luTfTNQnLp8FEaE0yTZVNCvBXZGoYNqISt4p9UhGAenc6gc5rRy82zX9WcJ
BKOXRbFyEk1C9wiU+oYBNkzKzrpEHKpEVQVH/EZCuOoUhyJQOjs84/2E2X8e1It5to08yuTKfBSL
0SpXJ8eO66G5NyTRjaJjPJ8lObh8NtbnQjIO2CT4/0ydnkqw8DQMrRDPNDRh8uhnlP20zMntI47h
sVWIEjJKBEj+1U9mUY2zYNQphsB88feKvT/Ya9sQWImXPSheW3F3eP8vEi1dQjzXyOk+GmK+1IpV
JYCuyQFhvs39wjG89e4PEQbmwn5eVqRE6shUKETqoAB+AS3KEj36I655O1qAUjsGgQeBxNSPgsay
K3BwiTsedQojdEAYqlUW2d5r0iWroYzRz8Cr2o0xPtLK6yHPefBWVsz9IINyFou+ogE4QQZ575Ky
mJ7aP97y8IPgKpyYy/5cmxNRmYTVxclcLJAm7Faf7Dxoj+JttJ/ct46TlzxzPhcJQZ8+F0ZxsAlI
M9VPoI8ar8JFbyNS6pnIwnLgnAj1hYWiX+Tzwi77dJYhAhQtEqQJufGbIFJUqVAvMVJkgn0VKwfc
3K6Kl6gQLPvMjc5w9l8637tE6ush2RyzZcnxcjuQFn8TCI4UaHj4ipia4YEwmF5kczzq4+lxE1o5
hmbcKD8WRuwZ2TEERl6OHy6fihXw4YP/VSNdrRCjBDxCaYahaXGnVAdBPhjC/rIIVg2Q+Pm/Mqh+
0TIbGRIkKE66wWzHdYoxHFIzIIuJ32DKlsuDrrNOhQ6khvofuQAiFTKluivbFVODbrTWgLGkR200
D/PKC/4sn4HxM1NVSJVMpp+6QiXkRqMpqyO239OksVUeWSRbAHZrYfEMgiUdksdGUHS5KTHtEwWl
cPwKxlqTJSTMmqKiXEq/M/XQaNe4xVBM1afBIMU7tRudy1+f+Sk2Ioihb+5pV1taN8MXuRk26Kz2
bB1zHgUfazpCk9GkIVAizcKJPsrIB3MeTX0AWvUmuhYXp01s0euceZd+LwZn6DAyX/jDkZdUMAOU
rKIVaiGDAZyD8kGKMgkywhe+/wHZ37Fyets6SVjokB6+UvKABWga5i10dFTo4FtNWC6viTBpQpW2
XGOM2OkjO38ic1/xN+B2efgLpoeVNdNSDVFBskaHX3DUTMPYIrXtvBlrb8m1jU61h8VRAVK0PVeb
LJe3lUfiy8ZSmjpflIo8ErHnO9JtxUe78i771R7BZZQ9rN5wax75aDe28eiyYiqALFhot3wUWyWj
FMvYluFGT29BOdDRkehd/Sz6hOtTeOhLZ8IM8OVrQUyDDpYYWjUl0wJEUvyUbvRKXKwLlKsZIxbS
3+b53Tx9G7COtc+eLoti6nUjiopbXV53c1pDlCTJGE261uNra/xn5rHOMi/6Rgylx7Bpcy0kbTgh
T10DBc6lnoNZ4IEzmGKgNFAdW3h20SXvENCzGGXa1cGOUnuu40Ndfc8k3vYNopNPn2cjhTjmjS1a
ZicPZgzHO8Ew0ra1xfF6zV6qzlU0txh5iA1miJQ38qiAlXaqVRYCUmvM5CaO7EWgzcccyuCatuZk
mMmtAy6THitf28qkPHOoYodyTu736EtYpd0EWKTSvRLO6GWH7Em8v2yGvA9HOcu0MUZjjiq8V3Ss
qDIAwK9fe8JNfFkM0ynj8QVsDXZ6IixTqswqtR0kucV7ZDRPlZHe1WYYGOUQpFjIO0RYOrw+rFH7
sBhDj4VZ+stl+ayQvRVPaXUeIqHQchxTBF9B5YsLpwvIUuP29yk1hp05TmGKWCe2oTvV1/0EXrmG
93YQGfaPzbGKZmoW0SUlJVYmRatLYvv7PzALKWgw9Bu5PAQ38ziyijCpofDwibo8DZNICRW8lrOo
tWPjoKSHSOOU6N7+W/o2Kxsh1G2e435sBRFPZfIyEezYWXf6hKZB6gKV8HvxFdCiZTXgMCpv0pC1
/wAlcCxB1xG5TUyif3QkawJEvybCXWk26NnxCKt3i0/4U3j0uSwvTzoFCjZ3Y80snYuMmHfVsnrB
FP9QeXMGzKQq+PE62Nx8njjyT9rcSKLiSdpgZbPcw1dVYpCvhKLXHrrDYj5p835Q/QVzLZevFDMT
QYdTJUOoUKFFXWkAUa16FFG9EQPph+IPgX472iF2zT6Rp2zuKA+XBTLvsKpiYS4BuWl05pOgGJmM
oCzAhmPszkrj20TK7y6LYNr9RgRxzpsAI+bNqDeE73uaet9oVVdXQTYomZy3FyvNAPT970mokk3a
AKy3LqjpTe0PYQbZYOUNWmLr7XOlcPjZ2CdCMiPj1YV6DRX/Fys2B5TIwRLUabYEVlZswagMTvuU
eR7ST0ItBreJTpssbRKaucNN7sruWNYlQa1Ih7I29pi3t/Pi/7vlHVOGeES+y6NsvciEQcN6zAjr
iJa2uVL7NMndLE2UU4yhwcKd0nK4XQpZfEqi1RAcE9zxAidVZN7szf9AK3ZWWrUGi5BT58Cm949K
/msRb3PQ03zBJP/KQTb80SRjqa+UNYGcpLmtp6dsBJuewQ3PxOI+eQ88YzRVEYELoqFNWVoUXbnU
q1P9rq8IoUQRqPvEaX+r/hgIbsMJl8yam7KRR8Xjde67JTVhMbVLAEiFB9cYnTqXUPsApsMDSDBv
wUYcFTglFBFrMYSrUqZztDhj9aRkwVe+07sGKZsUkrVP02jG4sDSi6dfZlRi0fHAMTryI5c+E2V0
U9v2o97iM7W5Yi02vmP32CfGr2gxqhczksimkWgB+Wuq8Mbu2O7+XYc00MmKZAWzNAgw6f4/W2Hk
vYQp1BlDLZh/3fNqbUx3r8sgEZIRij/xHGRhZPRlj0ueA5QW3/TK+fIHY9vgRgDl7CMtUzplJQJA
+Vn76zEZvWg/eoSONbmZLJcjj3cgcgc3wSUT5rWtOwQXNYh2UwbAB9koboC6of+HrBQ3JnviUTyy
ZQJvByQmojQNaq+lukxjxEo3mrGofXZa8INxjkX+7U82Ccjdf0TQdoGOhKzC55OCxKp6LXCssa9c
43GGuUJS4QGrM7cIwrzPG5lU/gbqeyAZ4rc2ebknsE+8b536CJ5CL7RTO/amXceBA7NfMBuZlLkM
64BKXY4XjGTdCONhkn4KoP0cQ78pXuf5IdQMp1tvlsm/rF9mbN2IpawG1KqNXqkFia231WrrPXCn
tWtZz3gJcEINs+iibGQRa9pY6JDG/ToZ+JQaFhYRWOj6nJ3qXfWS2wQWuuwi0ebRILD9ykYo+dYb
ofIbN/cAvbbAwuevnWOIdvt9Dchm7QrZZOV8zbO8WywVfKSpwqjhCJVG+SFJr3OFE9141klFm6aU
JC0uoMYFtFrjclyi+7XmLQrl6o0KOJk61VGs4EkbPelBtmtO0a8BJDdYn03Sb9B2SbxWNGu8EfCx
d8VR4QfDnKD67fGpen/FcoHCmztnPIqpTWYqI6c8gFQJ9NncshzHi9H8AKKgFfOQ4rr367WUl05e
CxzT53wyGi8S1pNiFRP8pGFmdobOero85uP+8lXmHYPyIHIoilVpIoK2g5eYN+r84/LvE/V/9sTo
kmJaBtxAdPMtmYpM72e8aknzrQuyYMKOvT7g0WixX8+kG/sfOZTl6ZGVLkIK+1aD8IDFGe4P6UBs
TuPoi3ce8veNZzDUXNIbshRGDcgbPcF5COUF743O9LCGjGc6XhQGkCkfxZTC0q3GiG+/SMFQrzYG
/901OvXS4oUD99qSj/zpI22kUc6nNEM8XAhAwPxG6vfYxFnYuqscwNP/zXJ5CSPbS2zEUb6orxdt
7KS36CxY2OVH+qPDYA8/UF+BQ7d+zq+XjZBp5BuBlHEUVYQ1SBr4nvNuv1RXmcgrG/EUSFtFUi2x
iqwGeIfkWvSwIhyvdfCwTFfVTXTmjXQzM26AOQCHUdFA/1TYVrBv10xxp6wUkChDbB+MRrB7sz+1
YXKqoxRcX5mYcdwRW4nvUsnfN5YvJLk89mkLp1odh+5GWnjJDNPfbY5F2byxAPCszDAL6aZ7Mg+F
l/vRod1V4Lf0yBssxYKMV15tmykUQA5ULwkuj3ayyYIhrXhuUHXD3EIo6I7Z3C3Dr8v2R+7Pp/u1
EUI52WltxEgOYX86aC3T+aoAMM84SBJvoID5iTZyqLxM06ykG01k87GkuUNveZUU7i4fhacvygo6
M651Q8CrdcnPqxa00UnjGQJPBPn7xtDk3CxmNUd1QRs1V+sCjSBBx6/kQxtVUS6vXQZRNMjDx2z0
+y7q7LkbX0Qh5hTv2OnJRg7l66JV0LV06NCXbO10r/0QQKmb+gA1KK7xbXDJ/LjlKnsetJ79kNzI
pVzetIyyMcmYOyIILEJX1h90m9C2ks0rvEvEjFYbYZT767JZEI0C0BC5vO3bs9AP/iwGrXKQEp1j
f7yD0fy6KhI+RTBByCQHb2NiTupmp3BX7Ss3ueHRMHBM0aLedGO/9EpkwK9bmhda8A/7ab2/fKHY
0fBdeRblHEYgHgZTgbmrdyu+1LqLe7v/jbIQQmGKjXq85Ua8M1FOIlyjuJ7JmYbmWpQlO5X3Zsit
zLBdETrWQMnJ+CiUSTRNjznsCuXkzhuRUhDW/uIUBbNj2lgguTMLjL1dViT7XH8l0ksJhmxQEsPI
VqerW2cQrq2qdWNuwYTtyt+lUBYRa4WSNzL8X4vNyoReU59Bz9B7IEqw+1N5AhrfFW55A32siK+C
XRPDKkCPgM/3o0sE6XxoTGKBiL9cL9bvXJ+8SD9IWLdVZ25pPP3/NbmVRvkOuVOlOTXw7YzpKE/A
Hq7XYqxx0gnmw34rhbKQvq9LqxZMNAoPBLIJGA5wqYIXXRE/NT20mKLnZdUso9yIpCcZImEStEHA
wWLxtsYy0Xl/WXHMu7wVQFlHhGo1cPBvVr94CmAwyaNagz19gqNHI+8k8bbLEyXRmYUKegjMRkoA
R9NjDHI+Y9CImGO6b/fKLgukoNvLO54fZKIOtnKocCmPUpolErjASlBLXTcJ1nklXvQr9i1HtbN9
MwbyjvemY11oNPIAYUIp3NLoRRmtboHp2UTW1HY7OTXsZj4mXfwFr6ECXw44ClJbYIc/3ixgAIZ2
yBG64u6lU69N+ZfZc1rk7HO8i6AcvN71+jAIBMs7HPD6iMRrkbcjj2nYm1NQPn0aLbE1S+AmNSO1
S2TM5cDp2bH83lZPVN4HPJQlYNoDc2AKuiK7sM2DsvndaYn7lSu0OQrR5ib7C+M8La0sx65Sn4xL
x/4k2PK+c5u3fcrYpsxDgLIvrWQAhozhZXhXyhEtdWaE2YgGRpjZRQH8OCGLaCabLPrELDqqFYhW
XFQy06W/S6XzGH0AmCIXodB8ryHsd5ndnOLvy8/hRfRLhP7BXs8jxoKfgaz4is3LYGQxMPqEmRAq
mkxW1bWTBb6kFG0t1K1tcT6r5utXPiTmjYFYw4ynQsMQhXTBxLQI9rvOw1pbA5ucM2cNRED0SF0G
/TtOZsi8ZgrhRtENVceo50fD0RYzUq0O8SSaHsE7Y68YSFJBYsQ5FnEInzzuRgwVHIvZzGvTqkCR
K9lklymGUe7TJ8JdC+CVd1kY81pvZFGWia29S5n0IC0UM2SFt91XFqWhu/qvzkA09FFna5QJ0rxk
WDGPy6YDBju9Ljcz+BYqNM9iXkHz8nGAuPoobShKPaw6C3irMBAmbPJOv0K5+OFAlK8ldFP1qOBA
HZYrIe30jftkr6PnQ0aFeFkZ7zyU123WtjXWEML67q5Aj3jmBA6mz918HSJ/4wpbvVfaSF+xbCY9
KKI7rzmoS/0svbtsZazX29YIKI9rFEXT6Q3cQZKcF/27inRWdGTrUS95+ASmwvAYMPEmkBVUN6kD
5bOqrzFY7eoGnb/VXoaJ49rYicpGBKUzzRytKFPA0rae9WBGu6h7xOgMmhBSIIF3oH8EPwoPmSYx
fflGKKXBUtSVohYglOw5TnYYrzpJfulKmDN/zEYvQQtwuZpPIHQb99xtWOz4tZFO5WZtPUSJ1EKr
8ZV8IEV27EvZCY+rA57it+LCZXNh+tmNOMrPrlOKikYBc5nR+Ji/i70jTrx6KjGET052I4NysnOd
FWuVQaFqQJKA5NA+d5jZwRsZtfbhiNWA/92ZKEfbdUORDZ2AAob8MOYvuvWPyasBkp+4cCR6fKYc
58TIsTUWRwIDv58FSkC8Ei9p5lkDTbm2hkMPtrA3W5T86n7A1uvoF/Y33ZBVLKlq87bu8m4cvWxT
WwZVWBocbAALng2cVb1XvSKodwLogvfWnejynwbcU1KexBDC1Bo1ROH4Chu3TMTh1Ff33Wvndlfp
jq9WjtHTyzVzYZjg7bFuqTXvQiEwh1uDV1llVrZAEQQOJMwhS5hB/ugdOzWLS4ssS+td5QdKCwfL
U+32bWyDz+TOdPpk5slAvAT9InWLkyZpFbMH25LRPMziYkfr9Tq8dsl9y+XLY15mHEi3VPDlYQDv
47nyEWj13kyx3wvLQcCB7BVO4mBl7tWfYiQvu2UGGWBo31JbIBopNWorGCs0Dayjc1qAurqMbGMy
f37BX2xkUGlGMitoYWklUnMp3XXG4pRpeiUlvD2l7KOYGgCteN9j9uOj5iyrULB5UATLjHSq0qPA
AwUwEwzw1v7n99+aqpsEo5dXQZJTkIdVIuqbiegtibeWr2XBae0wb89GDvVJLCGf6kYhNJPrPpdy
zNc7RsLZd8U06I0M6pOEa9GaqqyjYyoHRlXbbRw5oQnwgfVPn3A+P7t2tRFGmbQ8yHJYyziQsBvf
aPKUzil+JY+1RzAHzbnPvOHIM2yeFom1bL4W5tn0Og9lFG5b09Uk1Vkr8zCGjXPZtpmtdBVuAXQy
GEoHQPyjnFotDLlSkaajlR6QbnB91ALTb0+85w3bi28kUZlLJrajoWsNPN7L6IoeeXeXz+J+doRg
Pg1HHrcI28Nu5FFOb4zNydSWFQ2Q0+wKdg64m3G9HkgczgNuVkis+lPE30ijkphyyaahWvE8KK/w
3rGVXXJSAiFQHHHXcbpZTEexEUU5irHNTdnqRLBdhs+m/tjKPscmmD4cFTJZAlE/lvhSAjIlStS5
JZTEdjxi4K5DWiG+rteDr/q5B0Zn7rdiSkQstFD11kX0Zz9a4VoVUVyleM6TfKlzpO/V6DVgK5e8
7rx8D53oS5XAjUDKGJuuGqK8hzEOjT9iYLKM95n0D0ePxAt9somNEMoCswp7CDodyfN0CAMttDNU
vFXMZmahXbji8Wuj6CCb+atGygibesyXpcF+BVIgXjBRDQKxk3JYvdYBbf8r53hMO9xIo8xE79e+
zAkTN+Fgq66HAKErABcJAVH3wXQ077m3jOkV30XSdbRFnfS5JSUMzdaxkxWo7SM5ZIOVB/X1GKTg
S+A5Ys4p6a6gXlR9CYgpon83HJKq2CUFb/kTUdQFO6GbghiQ19O1/df632BT/5fXAjMB2CiPimO5
MomlQCoY0vjSzj8y6WmWX+Je5Dyv2I53I4cKXSNYmUssKUf1+BQGa2mnvn7b1lgY9AbRSl2FBwvk
fSLKe+Rp2pqDSD5RWdmz+DAbX6nNbE5EeQur6lUpLaG5aDBsQfIsrB2Tyl8NkICX7xTvJJTHGK1C
bwCGwITR0uxSpTsk9epeFsEsX2zOQvmIqS5L0Rxm0cnb3bomtrTeF8PewEtqPlkAaF+WxjUGyknU
6Vg1Yo6yVnylHnRHOc67xNFvtAMBSXPJ9C/HEZCNfIwjUlcoaRNDWos6/ts62exUpo7Q+H/mV42f
E6+awDnhpzGBIQyXulHfbi9I7WT09MXbxl0qu74H5+AjDzvMzqP+fkBVpHLfysDghWbC7bYYhGj3
0yl77G306u5lW8SiGZ7/+1/OB/5LDXtlDYlumqWCgRE7A7T3pN4lY9fZuhO8EVUuBUtmeIhLdj4K
Uu1/pVGnW6uQcOtGiSsHNfz7vFuDat87i23sL1sm+6q9C6K84RgOOC9J2Hrroe38Xj5f/n12qHr/
fSJ/k8ALhlLLAglVmEt3wafit7UUtPJXmNnUjb4o35eq6jikFipA+vgIXkBsBbIL8fvlo3BNgPJ/
vbKMjZq+7agY3QhIWNMFhDN7I1zij1myi0ybM1FeUFZGPWtUnMl8XHK33JPNc1hsKhkYdSMk9Zh8
H75/aSJsq0nKMWZZIspNjLRa/pY8EZACsEYO4hbhe0gPvNIdz/wov4j+ZKSFIgppU3WM1OtS57yQ
Ob+vUJ4wMSqtzBbosBP3k7CbY871YQ5Pb9SlUM/8sczipRQhQDuv/oL2C8BFbnvs35bXjUD+kNU/
5YmHPuPZokI5iKHENGckoXDWed2TCEwOmNCvy9/WoUfTJ3vmWD7nFtNNjLIaq6om9c4CY+jYy3mw
3l5D8ut631V29YD1AoDY8dBN7Bj913colO8w+jAs+xAuXipu5GhnZs9rEdtd/EPT3Db6yTkjO2i+
S6NciF4apWnhW0KjMyj3gN6anfq5xRJhTFR8I+3wB45E8o0+J7zvEil/MoZmlTctFhLptdPuCYBa
fJ0d9YeM52Ue6B5HHPNt/u5P6PLnnCuyHmZwX0ruRDs8zQPrcXAVZw5AoOVeFkY+zaWjUV6ktmJD
z0h/ZooeYlW0Bz6WinccynVkVYr9VyVuHhkbVL0qyI9GAHIhr+QOKvHCMd3IWMJJFbD+BI2uttmZ
wEmswzEXg0V1xPR7kt9MyykXOegTjgrpmi54dEU1BlwC60L8VnjpUsm+/I04l5puYuSjJlcr0mCn
MY5TdReb7qLfXRbBHNbbuEeVSi8aYZKVlRSm8ysZ+CntO2aHsNUpeQUagtdA41ynT/2KtRbiFYso
HBEbS9GPwSJRMNnvwgG0vTLSbIXzHOLpj3IYTbXqS5vCKPT1tGRBPfwzaKfL+uPZAOUh8rDIwNYG
D5hi9g8Ed2vZ8bwC+YkLN1WlsoxhmMs+MZFpLnfdbx2jhuf2Cq/7Q3SSwAxs2YsvuiK0x4tgPLmU
h7BCS8FqlwnX18jsoXT1Agz2yutscWu7PCVSjqIREnmuK9hFvJ88ERMWRWNb1/VOCQjtcQ2k4o6H
kuDlbjQwNxWTvikHAIESMJ7apdYtDtYWT44cZ5JdyxhnapYlc8JpBuF8NGDpYiTre71TgH7Ss24n
pWoS9JGc+ZcNipevaFS+ktbRmKUtLEq+I+Xg2MnP01OBjYz1sXNFf+3seEfKZBWnWsu5LBqVr/TL
CFIjEx9hGhUPG2ODcim8qf5aZ/Y9yNEAyrwe6rjOIad1+ytEcb+WnFVCyXvyMU/jViA5Eu2vvn7/
hnKN2ODmmROCYM+cKoNwlyIYASca1vYPxHLMXeuRzbs7XPOiXE+RaHo8z8gcRNUXzn+az9J1kTv6
Ob8WAni7A684zfuAlCuSunysWgHhaBZHr0ukI/g+fVOWOW0zTs5H4/SWLsZMcA9Ugl4E+XBqTaR9
R80U7LGJ7GzgPA94h6KckLRMY2LJCE991t1M6XLMEtSmRe6SCU5o0igXZMnp0MYkDBLMGW58ED1a
rSPuSTlG2OvyjnPLybPmglPXqWdPHylLPNS4BVqavcxLfKdH8W5KEqerAJSJ5/0qCL6OeZylCXkv
IpZOUTPAWJmogoCOZroxojUVFAWGkl8RD4PlE6Dyjf0kEE5kFqf99n8ozrCCyUYm/cxbjKa2jNYC
6dJvMjCPmr+vhaBfJumtftRvJKd3hL3Eq1MyX2FbuZQ3XYesm8ME1tp42Ir31AX9DgOQt4Mb7zI/
kxzOZyWxmP6sW3GUE53wYCjlNPmDp8m85lG4R2MqIAz+GDABbjYNwEh2zat9sQLoViyVxKlaNkVK
DLGiiSAKbgxF4hkN6/G1FUH5T20tjGZqY3iXSQ5Sbd7NRmGDIceZBiXIy/BmafEaEwt7iGQ/M7UD
8B3PqcXbNcfyPtt/g/KretcA8t2hWhWC2rI7d7Nf4t1Xn9XSnofR5nxO3qEplzqHMzjlI1gPOirX
ip8dCqe31RuQe8JcE/+//YxUpmdp66TIDakp1rdC8hzymPgl4sUumSflTXvhbQ0E7ITstSMl0u6U
/IpOxYt2bXyzgtYmzNPr6/g6+1HPUSbPRikPK0XpvGL3KR4a4v3aX0nDA+djsVy4BvIuwNdlkJ7R
UOtGx2pisCoSepXmiYysqQ+6TWoDGEY68Sof7NO8C6M0KaVK040iVkUWY+u3qeFbY82p6bDdNEgg
ye5GMubyMWMZNdheX+I862g6a99fW0Xkd1L2/Ut6e5dDWV0sLvWyxEBwRE+L04MWX/AawKDfgIAo
Mt5fFsc7FaW4RUwbYOChODW3nCgFD5kBkI9/WQj767wfibI1kN5oljRjwysm0gO5nn8Jsf50WQSz
vYGlHP9+HprNpynixFh7qG1x8n38E6/Zg4AtQWSqalc/RtxJAq5AKpRVYxzq8aAQkodoZ32Pfe1+
hDsGLp6YeCPadepxzsjKUrZnJFdukzSPi9z2bYN53XTfAySXBeoNyJNJj54XXjhfjIbjSVOc4WkV
rm97rGXkI6kLhHQe+zN2mVd+GfQCHmm8cM12Ge/fkPxXm/Mp+ViuaH3gPOfBIwDYEAv89LPsF27J
nZvgWL5B/r4RJmMlZpQ1MJjQ8npsAhb2Aw+ax7URymdMpRECjgXDxxi5M7dnVbgTjWNR3Lf1U5kF
Rnicy2MmP8bG06J/oRSyNRbKj8irGDWFigxBMPZd9cjdBkz+98/B6/1jUZ7DrCstj2bor5SvauwT
dUIJ++FTTs2I/MolKZTrUJpMTqsyQioVtPXidOM/qYJXXKu5WN3t8IAiRCcXpNF8PaVe5MmQEh8v
nIrobLS63cizLbRoJ2W828zOZv4qkGaVaLH4HuuR3o5WX5HumOAZnnoDY3EJJJ/3puJo0qScx9qN
TatVOFuPSf/u2Vhv0+bcps+t4Zi9bF92VZzLZZKzby5XFgtm09UxKOqG1KuT2qtHdFxM47/0GCbl
McK+tsSuhBE2GOURQRJTi7bphn7vxbs6CBf38rGYmM7NpaIBZ0o9TUOsw+l3HrBLhFq7CZTU0fdo
MN68vdbACMzt67CfTaBpBnWRbsogqP2ozriaYpT/tLcJ3gcd1RJsb3owTn+m5ML2S1rdiKO0CkSx
qjaEw55QeRfoFEyTTWB1ZFGO9Mp7yzAdCWCkMhr0Ml5EVCBdgKhTpgRMNdgyb0vYuTc+a9KpK3eX
vx3TJDdiKPvvS91Mc5EseYyWJVibRnIEQS2cSai+ZP2KgRVhwLJbEk1eiK084ZSQLaOiedb6uwWU
mpH57fJx2Fr7K4POd1arKAcQrMIkktqRhGOFKCPLTmTcXZbDjmHvhzGoz5NWGWYp5QEDeTej21xn
B+sehIV30uHthkU2j4eJ/Z3eD0Z9JwVdlj4k68szkOglWCS91A8lCAQvH4uY8CdPvzkVfaPmPBfH
VQJZQqd70Wi4UbNyDI6tObwUcGexCQIrrj7eWrkz5kokvM/9S/ckO4pLABDjoUEJAl03+EbevWWq
biOQhICN103aKou1FofKscZjrx2hQ6d8Cv3Sfv7T0cmdp8tqZPartI1IKj4PeaNURQ0zXBQ/br/p
0+CM8S62TuEENsQ8c+X0qDSYcQu/Mii6kUy3GPtMrK0OlFpuuUQgj30RTN7ZiKV9spH3s9ENxVxR
as2Mpz+bbpHvAgmONoiHMV6/PH1lMnl7HMrswT1djObSg8igbB+jYfJkI3zu+q/Al7ZiKLufxxRb
UXpiIovgGqEZSCk36yUe4ZLeqPChznkpJQP01nlkIzFAOJOtobQY77AUiltSJP/xJWnkUmyMXswi
LDEg29l7P32Q0a0SHNXNf/9hkwydmdNl5t1qlTjmjTwlSktN62F3oJlI7lWnwWKyBFvN7epqcUkZ
ilfbYEf/jR1SfiTNRzUJUxmg7CR1JlC1lq09dYY9jLtED20x+pFIRtCVdq3e57V/+YaTC3xJvZRP
WVSsWzIW7F/pxcpdQhcEtk4uuGZ7E1m6v2p+Er5elshs1mxtlPIpupYLaHphc0/vL1AxvulN8as/
kglZxetnezny0Bc8kf9D2pc0x63szP4iRnAetiSb7EGt1mRb8oZx5IHzPPPXvyydey3eMt34nrzw
yhENVRHIQqGATP75EbTTUd+2CAvWy4LKIt7CU1/b6XZ7wxiOx/1C3Gs2bxrv35R/VgxDrUsqvYSa
ntQWbiLWlZ3kRXOIpKmz09xMHSUlZWGIwOTfFC0ZpESS2gBjIBiIbQVPhw3REpcpMC0UPm87DgaE
ZChaQfaDi8uh6cy6XzCX9jabgWLFvyUsinVm+8x7N8OFo6ZNgmkOEO5TwY6hN6WdS7cSRXb0h6B/
t8KFYNpPqOmnuDz1jV1/Do4KLmvio+R3mLbHAPV4ot5lqWVxYVf1ltJECkYv5fk8T24Z+2V7IOJs
s5yE2cf/fiEuzvLZ0PE+iYw4ObBeE2mvHmZP2qXexw6dX4b4EcLJkoc4LOAKmCI02rs+e76+EvaN
f8MozTCRiEJg7DepWblQhbgILEiYqT+gqmxrzUPU3AwKyeuxedasDHFfZVSaZao0nDVD5izPOZtd
AQ96/Zx9NnzxJtlR3Z6bMbSyx32huYXWl9TjCwVnRiQbntn3EU/B7vr+bSbDuqRIYGKRDYMf5msk
bZmCAdJNyD8eBnW6qIJM5Kabn0hXDRVKW1CZfQuw1ampm9NSdiGuROayD/Ibw9dfi4FYxmbXmbYy
wiUeQzmadTlAtAZM/4ca02ednR/AT+t/KFlbGWLRu1pNm6MpW4tgSDTAvidjWi8v7SWm3mg2D4mV
GQ7b0iSxADugjw6twQ7rGgVDaa/Phqtlw21Y5O51N9jsdVnvH4dys14PU1Czg9dlo5aZC8erbHDy
nPXvsTN7/Q2kPNC3GlLPiNsO+O4dXFyZjRLMswHCZM04mHFqh/Pn60uj3I8LpCgSM0w/Yie7Ir97
aNFJNIa4803Z/rodYiE8edyoz10tpRDT6LPHTjhJFFUo24jfkO7dI/ihCnGZjSFQQWxZBOq0azMh
dIQ8GO1YE/s9iP7PQToGTr1kj9fXtXkcrexytxOx0otmyhC+SnOfaF/V+mkIqIkYau8Y+K6CypKF
WslmnOSm5gnjZaQqGdTvs/9f/X5iJYuVqLiqCuI3OXoISXn4bSeDBqOqmyIIbLhKSbZMYh/lCB+U
wyXre65otjJ1ey2LP9K5qenvlrjPYdVLJCkzKguyH9wrbu2HaBb5z9uqQz2Db98/Vta4D9MZixzM
mHbF9OS/emeJO+yNnQElZsZXeN3TSGvcZ+okMZOtFJ9p+sbG5hlNe+12P9+EScm2a9Iah+SCtOgB
9DrZkcFmNwZQ4ILjDW03GNojKXC3o+j9s3F4jktG07czOwSFm3Ys7TT5J6OE3CkbHIaHhWIaU4Y6
wgR9LkXAe+SE1jDqMYGywgF2G9djpLYoChp4YKpL0dUz7SmUZuKyvR2y7xvGwXY5j6AySAHbZjrE
N4keto6CZkX3ussRVvjpYBCZDvKiwMoU74biOFnE4fOHc/XXMvhZ4KQIrTxmLp0Ul+om3Zd+8zo4
owvyG1AL+L2LyW7Gc1LQsbuZQb7HLj8jHCxNneLUYBfbGeSp2j75zpTvLdBr7Sf8CY3dPya7prbR
y7D/CIvwCqZ4dr88tazaKgAcc3iepH90yNtQpJYE5lo8WiSQ/YgHfDt5ThwR/jEKJyW/ZBGVwG5X
Olc7ySGFlhtjMuBNC/fZ6qn3y3Pqg/yxgxi0uA+padvth6aVNQ4qTKnWaqnD1kFhbzf+A3HJi+C0
nnVmn0y2VTA+UlfO7SLIyiYHHYPFBB8z2GQ9ueyVKXo03eI0e0yaqDknZ+PpA4HHhCt0xlcM5fD/
PZFbC107YQmsqpr5JurVw5jV/nUT24ta2eCQysohJC+1uEIxsr/mjnUyCI72YKBPI7Dri/hK9U5s
QiMERmQwYYCKmW+ojuYxDaoMuaxsVHbQXVTlezN+6JBkUvQmCNCgmcIdyVqStQWmURgv8uLFe1b0
FA8aaEPQDeJR1bHNFa2McTEmmAnGyKoF2blyo0Z3OfizKGX6TZhameCCK+iFrAeLJd5x57i0x2Wx
Wwsjc91Lre/n0e+N6THTqBnYTexYGeViDDrWebBUeHjUJ5z1c2+jQXwXJMAQWqdw84xZ2eJcPR3y
pO4rvOBCEuaBzSdnkAJ90HE/rUFKP0OCJifzNuYEv10WVjY51xcWSwhFE+1Cwh5sYV7hNZCDdgYQ
5+Se/Gq9UKW47WRqZZA7ruMsqyC+i1hjMlzpPoPIO4rxmIjByPeZqo1c90qTn9lXq8AaZ5WlIIIb
Fg9G5zUxUaS97iC/vUxnqaimiY66iCkd1fE8C5HTL1+aaXAIkNp8afq1cSY/m58pbWthFotVR14k
vOfW1s0YxHY87kf1QbNuZvM2H0JbDr6q1Eej1sghSa6jCUoo0dEQ4kWhFS9dt4Ac+kcyElhPfS4O
RJSsV+Zygm/EZeUVcuFVQrvPhJgYh9iu1K62kkMS9LiMdbagRKfeM+bd6aQ9VLs0tocdC7N2X1Ga
ftcj2xQ5FJEgHwtyDLxXd/OXtL6Hxh3hHNfD2BQ56JjbWpGaFDs3+xiK8jCB5AoPARjwTXvy0wtJ
uEU5IwcbijGrehDAXuMyoafMBUFahwZUtOF5EBH8yP7p6EzHQQY5U4lXR7asKBBT3DGdSmvtTEsc
o3+5voNbLr62wN2Wwboa4QBDdIG5ya4sSNth0qAfn+syIgJ5y8nXlrhgAkWVGuB7he4Sj5o3Rsly
noL5C/iyqAvYZl6zNsXFkzH3RgkZ68jNfy5euEc36Ln4Mn+v3dFlJfxldChhBGpxXGTlHRS1zURH
bQujIln9hIdqG8BBbOFWOK3XxYXTEA56FLAzpAqewtEPKioh3AqntQEunDqjFGbBwsZlN9nhzcEB
EuYToxkyXwuHer2lnI+LpnlsxSBSkNkMwac2ErxUjjA4BWbwOSR2jvo+/OlrliA7VdlLWJw/49Z3
CEX9bmnV++vRtHnKrzaQ7zwapSKsdQlpReepRzYeiivRofqJKbq95cpEpku4A999VApVMvYySiaL
dchMr8uIgbbNN4P1ajhwELRENUsF7hAWib3MN9XwKPU/jOBTGYESxfgKCUe8d/8k9nDr6W1tlQMK
NJrW1tBiWckBE0J4emv2o8f6I6igpXDC4HBCyFo5ygyAX+cGfnMnnfJz6kwP6Q1rHmx8TXOoMW/q
k3E4sbRVbjTs6TIJPo3WWTaII576fQ4hRCsZjHyC/8l67pTDFzkkfIIIJINDiB5Ez8Wg40QqAr+Y
ElxF9gXJnrG9CgjKiYolg7WIi9a0HcAnwNJXVlRt7mqn1p3uFJYY9n+TPniKSoei3iNs/jb11449
Rn4CCCmOr2I5utMsUui6vXe/lsXTu0xBlypaX+PhCEPq6KVIT0zP0zj3mEzz3sbHa3u0sanXA4oy
y0VxEubl0CR4ATbC0guV7CGR49pWVHF33Q61g1zc9kJd1bME6W09PqjDWafClfp99v+rN4qqaiG7
oaB40GXgl7wrTOLlgNon9v+r369x0YbyFU7XpbwISeliMDEcA+Jj/AFz3p2Ai1BtTDI1ZC2cxoX1
mdR+9mW5ZQ3EIeoT1h14Ob9c/yzbh+y7QS5iNS1IcCy1oSsat5OXTjvI7uJC0xEnLPsZ/kKti+9m
uLNc0xotsgrUcfMyO0+5cINSz0nM9J1lLn4V9971VZH7yGHEgKlkxZxwSlgSQEJy20/Bd90NB5up
FDSO8NLbDWGTcEC+q9KqCvDQpDDZaMkpFAZQ7UwEvFLL4vsqg1wselkHgA/eBLzzpH3kdbXf2RPU
CEqvMXf9nrrVUOviAEIQpaEzWvTQddZFM71QJQKLfforrsHztoCeVsu7NMTbuGramgDp7BTCQAm0
lm7m9mdLXQqp5XA4YWAIv84xIu8m+dcuj+0l+k74HkOyawvikELKUxGERDifVBCmgoH2IUY/HCs/
y7hGq7cDcUcjgEnlIaPXFqnU2aUTEqvp9KIrD1349Jdr4mBCmbNKnif0Mo7H5oCZL8btrLtdY8/f
4icmpVgYO8Ik86tr28hBxqRBPilL37pTq4MCIoPixKZg/+VcpGguCBjkCZjDLAnroQcMmuYXVbeX
esRoz0kZfWJRhB2+W7IXpHIQE+DgeBx3i6vt8x+FaJelM0AS2l5+MobHABNMTFOFgGAizvi+Scsa
VWPoWH7ReDGUK4bPUeCHQ+8m5p0CUUxipZQ5DjZUWU26amJta2Cjf2w/p3v2DmOcm33yRfjEBJ3e
RJ3wcmcQgEJEOP+MoMWtqoQqHKfV76LZrcnDhfBMnoElH7K+LEEfgmvc4mle5imGHTsLxjoajDTZ
FJsatR4OT5QBRf2axV6RiXZS3KoNcVPcRhBLlXRF16EexAX3JCulAmXj0J0wu1fcZKVvCQfCHSgb
XDTXSV/1fYHTsWzsLraFb6oz3OG2uDPOmq+HyNwbJyOH2ymrXBpQhbH17+SSjvgSUlSHj1XxSCxt
G+//u30WX07PSm2U+wAPFANYGRm/kfwC9S32Si1DtKx8lSj25W0QeTfIdcv0PY7jeMABU2rGrkzR
FhiAty2YO5TnrOfrq6NscWGcqABGPcZEQocnd7kHqbRc2lnjpHnrXbf0h+rI+7LYPq8ybFEtVbNj
OZt4TCGsk/uxEx5MQH6Oc9MkUqntoHo3xv5/ZWwcG5BMmvB5WfjcFT/iqqEAkLLAhe2SZ02qs3M5
uelAFIMTzDECJ8WrzuhqzvSj8KnywXVvt/h6uiahVzio8eiitJItGne9/qnoPl//Sixifj+V3/eN
wwqjjKK+q+EPyYH11cb+6DGRbepthdo8Di6sGiM9jYKlJO2LVc0Ybvx0fR2brx2YMvwP6Fm8+EsP
suC0NDH/akV2ccMkjkpfugXxwei9UcGfySaB7WPjl0W+lztN09oUArgcI4db3BS6jU7sNzvB7/y+
dai8nYqnt7aMlYvXZZlZggGYCP9BIxNe73PwthoOaz6L7qkPRu3n21+zsob27jxMxxhAkTmMRzoE
9Zo9PWhn4AWjYxn3dU6EGOEkfGe03OYm5DSwwCj1pGWvDMShRcTT221staQobeq4DDDasvTZLsm/
5xg1EUhqCmoVHE5UKKFWEWs7ky5M8lqDvp31ACnv4/jMyppCZVtEgkSti2H+al0LnqgaucZzxNDd
Z2jgm8yTCGqA6wFGGeGAIjT6ROpZ9XRo94b6tZt2wkiUM4mz6U03cLWOuM1aZekMwQGrYeYIs+Za
Y6I53dA7ckWJK5LhxOUS8ANxVEd4G455Z3EjjK/hm93+28tJhtPWwNEKnvh2aL2KBslo4RWjM701
lAd38gW0gp51oICJ+FIyl07kYh3lYY901lC+t8ZNVn1PPtJxsF4Nl0XIVZ9PA4tUqz6LyUnKHqPh
r5JYS+ayBxljP4ISYMPKIc/Pc2QMTpY0sV+rqeJcd20iYmX2/yu/a0JxtsoKiYoun1RtV0hEJkR9
EPb/q99Xq7BrLBEUEBMU6MEko4ufK6pZeHMNqJ5DKhTS2QY/YW0llQixZmQnkrWfgrtEeLi+R9vh
sjLAneDBZITVaGKT5HsduhDxEb1jSPUVZHOFT/VZsR/7LStZGeNiM82lTsfoI3uK8tv0czJBG7Hy
OuPZHL5WA8Wmtvl93q3xlT5gjmi2Ew5yrcWreH3J0ASl50TiTXwgvtQXC0FdRQlCpotv9PQuU5+u
fyBqEVxIhk0+DIk6CU6jzXdIhU6iEJ7mlLq8bmL0aq+4sIRYYD/2KaqHST44Wv0U9udOGO1hIM60
7dLoyhAXlGMoLGPPsis2Oj0uNstA0rP8EuMepjjKjyR1qeE8agu5OB11FKgqVsyZjMNSP7ahnwz7
v/tK3FGdBl2d6awnx+wzJ9NOXZPYk/J43QjlatxRLSVaMYwtKkNWfV9lYBIp/rluYNMJFFFUZFm0
mHTk/wJaIA5q2cSoYPQzuurnG2N6WKrMaTuKPmSz+VdfWeL2K4rrLtZjjHeMja02nm46utP6JuRh
LL/0FOv2bdDcpfBncwdV9KiIGAUEaR+HP2BPL0DFgvJhM53y/mVUPl3fwO3s+t0Af3cQOmtOEiZV
rjya94qH27ETfpqrN3I78P4aNtV8QayIvzwkhaAkGRQ63LCxze5sfIgiQl+tiMOfOG5rQQDDKOJ1
3iluvIv95RalIMwcBo7ydH3/NiN1ZYxDoaISxaAIDHDZZUcV3QlF66kQyrxuRNp085UVtqerc3tI
BHS5V9BCWr71O6ME4zUTY10eos/C138Jh+qTcKC6pknf4KMrKKZ+UvGpQMiKa2xyqRNfvPRoZpo+
pRE8Aznx9ZVS28lF2SKPXV8LaOivzPpF75qHyoi8wZDd62a2c4jVhnLAlCxBlsapibBCW/0CtfHE
y89sfErZiSCgvW6NWhSXsEhLjUMdjw5urbOh8bp1B506pCgbHE5Ek17VujGhhymVD+qk2tqcRGia
Tj2rTnfg4nQgD3oo8tS1WmPXmtqpliARGlnuIAseRFFfr6+ZiHL+lpG3mP1WFbhOG/+Ic09oCKql
7R6h9y/4293CSDRMPOELJofirveHvXXO79iIGBkFDC9+SwFXlng8kaewm2UsRbOrG/OoQfaMERYb
PxNYo7JnyjP524amznVdxsBj5pnRM3plb/EEC/654mvokXITm5fB1do4YIEYlFGV4LnB1ZNxThdu
cJju2YFW+B+6DK5McWASlk2kTyUwrEVTV5V7aYh6ZUEgJREGMocfUWjITSxj97TiZVIPVvU5p6h0
CCyWOejoQ0VmCsKRG4ndTtN2clnY+Vg7g0yoDWwnnqsd43CjndoCjeCNiPL/iIMs8STTi8/Fq4ou
Y6Z4I+5Nlbjrku7H4Yg6CJMe5tBflO8LDOxLpxSsdukh2ic760AqxLHT8Upo8c1PVhlUc9xJbBpi
Aql8uos8JURjs2oLvrr/YB37fUf5TqimWXRRSOHuquYVA/JRsOVEn68jH7WFvKrV3JWYN2b828ol
QUvIocWDg/R1fl52TKSIKsYSHs/TEIZQl5LlDtb0VNqVgbwLtcVLEqq5gTLDAUU8aOKi1AH0sbQT
2Mvl9piMxI3kDxsHqhAdrPuY1OIiKy3SXJMyBG89QveClcECF0+6mMG8Lb1xbxH2mCv/7nzv5rjw
Ghujm7K2Bcd/q9lS/UXP74JGtQ0IWQ3zQRZfZ4U6tLZPxXeTXHQNRq+gwoP0RgQ/oCeDxVEzbDGB
v1v3UH1i5Pc/qNf5bbz6ZZPnTxUWZWqnGV8uQxeRGxrm3ZwUd40hmI5oEZkOsT5+2t6aDaUfC3xB
uQRhRKrYTMj9enhRJrjTuFCbfg5Ywi2mqP76eeBd//1tR3/fLi6hB4V/ImUokroBHna1/Kw0rwvZ
4Mz+yCuux1OkLhiU0hulgn46SJ9AquwKt9VJtTF25o1fqP5FakXs/1eXB63Ohr6GOpILekVHamRb
azNHVhv3+sZR4WsyR1zZQVd42etMWbfzTH865FACEO96wF7nZ05OtoFQjsChRRnnaRJP8DV9hhJc
6w+nJbeXB/VxBKmdegL8vizfiSVSNjnImJV0QATD5jg76efAV9xwZ91Gr9MxuQ2eWfZJluupr8dB
hhiOYZ/kSOw7t8zd8NSemUZ2GRx1e3YhSuubDlq6P/QApv6KAn78fpA1U+rmEq1fGTobm8xWesJd
3mrZV2KAH8DH7GU7Bzpk21U/uzNMNH6lNVidHT88aD/Z5L11pxzkh+lo2rcN5HAfM9/4TvHcUk7L
z+J3RtD/KyXFint4yvSmBPoVbF5H3GfOQMmDb5eRVhvLwYsYyv1iTVg1CxJx191hTPi2OJXPuFVD
MCMB+8Cd9US4LQE3/EB+niRjXQUQyWN3CpZI1omrQmfY9JpPgUNO3/0hcX33Hg5x6qSJ8FgN71G/
qvftPwK+LR5t/WV2otlWjqUrHCqKc3I7NA1ZkkXD1C2eL0sMFGWSRQjZTf3JWi5KQGQL23H4/vsc
utVG1QUqExqMC3eRG0fSbtM+Ig43hlm/x8S7EQ7TxihOFqlnRvST1kFJtrAFsJCX93NDnNTbWcG7
JQ7JygAV1cmApay919PObkE3kU4/M/ThXHc+akkcfhW4zGoD03jNIXvaqJ8aZQ9JOFvTv6TD9+um
/hDMvxbF90DqVdDF84RFyT5rzS5cXCcwacraIKw76lglHI7vesRNUzTxwoEmiK6bzR1kYyaogoBS
geBbIRyPJ4iMdC0JlLR5S3hi4yZQdwn1wkkthQMl6D8KcjszEcjp65SGdvyxu//7h2F/wCo1yKtB
iqoZqq35cpYqVyyfRkrPhNomDnNKUQP9W4U1aOZlqtxkuoTkdZUIGo3DgMxQ8rHS4F/mecAcrrEP
7yGx4KkXVqFhk1vGYa89EU5NfRwOE3JQuoZqgztr8Rz+M/98EyJzqy/GWfEHnMtOSVJDvhXnrsCQ
xoFDpKhCbiRYp/YYvjIV0uJxOIHt8iZ2mtcSEvUt6EmHs+gmOzO0w9e/XDEHGeB0acOlx6fsvo27
8qFws8f0XLuaPw42SwzCC3VH2mQDApXaf08PXmsuHLsW439YMXszUJ3qkp6XWxBPuLHfe1kNgZXO
H/dx4KgpAfmE3/Kj1tFQlUvFFJuD9lUYLMiiH6KOelfeJMpZr49lCKsAjIMUQnklrLDGYnkHXYvF
DvbDzvTm/aQQS/pDkvO+mxyetEZuxi3IRZGzMlVjdvqrB8PJkLHedj7GFz5CU7deHocvWpxAFloY
cb2pnqNiOVWxeX/dKYko1Dl40eten6McPlmE/yT6faK713+fOrt4Kau8xwCyIWDPGA8wC/Lh1UJH
p+wVTFyR6FElvxAHKooQWHFZ4klCs4vD/Hl8YLUWWcKkgOJku/lVPo02FWTUFnKoIgeSXA/MK+r4
nICHxxSer+8hkWrwEg+zFKeTOcCAAPbXZrJL8aSog52Fh0CgIooIW37gWu2rNMmYbnIUBY7YKvtp
Vl3JiP3rS/rDE9yvUOJnrSt5lPpZRlcso29RMZY87eXDbtgVuPl9hEF1FUUGBxJNXKXSHGP/KtCo
d9PrJD5DT57IBylH52WsoqrK1VHChZbduPr79N7a1e7iKE7wBaSwVA2dQc2Vo4wftc57EJf3KuSr
0Izb4cyu7qAZf24wE5O9ndj67UcItNa7yCGFkWZs6B8KhWOofjNq60UoOgKMKOfj8pCqjKUy7ZhT
SD/U/lJYXwSNQAjKBAcQfS9JuPFgFZW6a9RDmtxYBfVmSQCCwQFCJXQLhHIBQoyNvDxKJ6j2FGDA
Uz1znz9mjnJHJVOURS6zGLOh0WQmRd4XmW2ZvasuVAmUyBH5cuuiN20tsxc1Ofd73BGHs2wdo/BD
ekArN+NLrU3f5NJQYWATjs3a4JQvTHjT0GzRxRQqKXdEYOtvSlXFOMrlCGxIJf1GMg+SPHpj+TLK
t9l8IDCP4cyVmOWFqoy2AiuRidtChkkASDmkdg3pZKTYrIXD0Bzx4bpB6pMxr1klR0lnNXoSAyPy
GYW1yI6qb93koMHsL6GPV6rCnCOEgdgB1TtVbDN5sRS6t+Oz6JYeLZW6nfRpIgavRE3WFL6LvZyy
QakLCCizKvPyBODz9Ut+l/4fhl424WJlitvCsbVSq5lgqk+Pk3YW59sxJUBv+yhc2eCAdchyqxhn
zAGg+N9YNhMMTzydZS1dBBmK8ZB6FAn7pmfohikbFpgQJX7gDw2GgtiKBiOHzfys0x67aMLrVG9r
U+Zed8LtlGxli9tCYYa27TDClnEZDqBpM21rhyeIxYfCBqSJqh/9a+C0H8qcV1a5TZ0lYzRVCXK3
srjvrdBO1Jq6DWwewSsT3GmVJK0QNz04aZkbgjRdOsVnyMpDz/6z+pr5lF4g9c24k8uoUzyzTXjq
MMyDmtw32UVWdmCSpZbFvsdvKLVaFnd6Ta0uTnkE4WO8XSt4gSjAuZM6c+aEdyI02f7WFbmjS5CG
Ng57fKgoq7+hySez5dTC3GEP6rYU3G276+64GdDvq+MvxPokaJGZ46OBrvAT2lGcJa2+KUJP9Rts
NqCs7LD/X2GvGilio7ZMz9lnAT3tA087MkoKNPZQ8Es4os7OnZWtJJajopwgsK7eL9BAAl8sxKN2
yU/pOGV2sRv3AUVNQu0i+4tWFuUkapuxwOqy1ASDX+pYGhimx7/1RZ3DjkIWQkVaAL9MKqe/ZTP0
qd+cmh14Dxzw0nrkBZLt1RXv5+/D0yxlY7VgZcNzcWB0EbEPuaVhx2pC6FPyrnvjdgPkyk04DBGi
EjO+Irzf+pc20+1/hDvxrfkW92MXCsaoC1F9e9snzsoqByVzMS5FNxQg2JNA1NT75kGs9xkoMYyj
vscbhltT1XICVHQOVJZch+ZHhmLvYh5k83McPBEbSX03DkaUIR6NWAkwPFW7JtLG0jduo5/GmQlJ
ph7VnEIsh78lG5pWynqKz2Zmd3NwaTqiNs7+2iteyN+OO3koCn1ERGfdQQ5uCtQGi9tmCuwxMu1e
dAOdSkKI/ePvyHmyhEaamIy6OPDrYwKS3+U2v2GTqtbhI7KL+rv/8VflGBUGtUnx3LzIMiQXb3Lr
HM2frnsEAVH8BTlK5niJcnyiIH00jOPQdnYxEeN02w+Cq4WwP2KFg9KkCVKeILcRItu8j1F9dPU7
8YWxbpheeVF+REeqcZ5aF4cYXSNEVV5j72LQ4fXfC3SXicTWbd6JVqvi4EFSC60IkdK7AqappvpY
iy+Nuh+rfC+bL9e/0na768oWBwyqPBulyRo4/r0rs1RjOapeck+BHrVvHECoC1RFDBmfqgWFTd84
dVra0mQTyyGOff6WXEl51UcavG7wOiS78VfWBPWYHxiRTUZpEBFL+u2qnGpN1jB+R3CG5Pk/2rLT
g2diQUTWyd+PhzHIdLGFjc49vx3B3gOyae12cILLGxu9Zyk2VbAj4JW/KIdzWWhCBjDKKnQkY/gp
yanRA2rv2J+wilx1UqQCveWhm5eJPWIupOsfQs3/y91jf8XKSjFpkVFqOJVEX7uEt9Y3hfViuPkP
/S47Me2PsXUbn3J1avt4iBibdjJUfLM43wvmrUoRqFO/z+FDUkExcR7weWYhPtTz5DUauXObJ6Ch
6paFpgemRf2/O6f3yriULE9XJHt2MO9yYSPy0WPzau1YF23pVUwOjwkmgpieCuPNjPrdOt8mpA9R
FA8TWBn/2z0TuCAoYa0ljG4oIsUJ3gavfzvwVwb564KmW0nTKez4TZ6yBgps9Tn2sxmZJ3j2j82t
/Ix/yAX/D7Idm5i1ss1Sg5WTRo0WG+2ggi173jFdmnAXfEfOC2olp8PLLxESm4nGyhp3dRCGKBe1
HALS+LD6EaJ2j+KL/Cg5Ftpn0Av7RJijviQX52YuBUUoYSRYBKH1DJdxy/vSjz8NePrUdFve93vC
4iayrBbIxbwuQydVSuC5/2pRBgfpNvwEkGndCbTg474P7X4/UG+TlFUu5uMyLAxM8eEsqBsXj0VO
lD/qMvXxqN3kIj/vrFpoI1hJbsYd5FiPFlp9LdAsobOMRcZEEfdQy+LSg0RNwaAjgd9VMrpTGua7
JteOBUkpsYloq2/GoU1dCF0cJTAD8vt0eBEW4iBg+/Ln8P6N8CgcqkzVB+zbYDW7LCv2o674Zhi/
qKL1ObeGfwgf3KT8/bUei5e5V4oEJP+YsXSr/EmQb3PIM8ntjVo9JJEnp4c8lb2+0wnUvP6tLF5Y
QJ8h7YgXHGCYIdpBoAFPTsMwutfXRlnh8CPWhyaMIh3lROE4zi0miZ8FoXb+zgiHGkI4BNBzB7d6
PvSFp7bZvYAz1St1iJ1ft7SZX62+FFvuCnzbvrQyq8KXkjrllCSgVA+CnRX1njnOf/l9OIjQZlUN
4hQjt0t3SJS9WF6W9PX6arYrC6vlcACxzEjcphFPDkWJY9uEdi0Yrb+ACEu/jC4TRSCBb/sGsTLJ
QUSZhXqvM34l9pI8HJY3ZVl26W+JN1fK8ziQgO5CZcoy/FvOwSyn2GF7nODpxA7K16Hibbkrh1Ca
SisbFZkAU0RgbJgQnYduMqqHna8IZPMC4X/81PIwVK0ViDCngQikGo6lKdhNN7lBNxKHB7F9b+/n
q4UlQTNYeYnAhZibLYeJbTa7vLgnto+ywsFDZlqqLM5ILwpMhh4KJDPmk3nQ3QkvKdkD6OWQQS2E
dAtlk0MLo22mPllAjDWED2p41JZzk+6ur2v7gDIlRTNVdLBqXFxpIdLsUgFM9NNlMZ8W3fu73+eC
SJjiaswVLGFK2yddUAu7zQPq21CL4AIoHAxcWFlOr4GqmZXoag29U+z5Mzlqh8FLHGrKYNu7f20b
X+0vGDAoLF8pgmPXPwty7ijZqY8+Uq4z3s2wDHvl2lFvBgrukrisqFABTnzTPBTqxcyfLP3GaA4J
KfLHfvD3fOLdIAORlcEYl9YsLbCT45EVO5eTflMeMGjFSsbEAbXd17JaHBdRFcZO0y6ylremN6bU
VrzGDjoMvMa33PTLdT/cfi1cWeNiKbBas4kE4FEGnXBotHgYtOoTWwrtDHch9oAijE69b6j8mfIU
FuOrHc0TUY6LHnbToHX6/hLKmj3L38z52/UFbmPF+5djf8fKDm4juqDh7cmZ43Op3VnTp3J++P83
ARE62ZJk6JNb/Gt81FWLUcUilpIdh/7HEp014/PfmeBWocyilJfpDMSDExgvQ3gQ/tYEh3jmWMWN
1IINzShfpHI/Tl8yStmOgRofReuN4kBP7Iw+G5jYUd28qrPhTJmEQZ1XXc/sVPkRJgRKbCZHa3sc
/olmZuZFBJA1JLv/2Rxw+XXBVg85XeNn6KQeVQfabJRYGeTLGGXWq40YjEwjDdz4CKfyHPpMIS0m
kyP2Oa7sJT/1ZErj1IgjCpFNbbhyl/vVqH0bUuPWLDBvbRjU+/5m6X29Ng4Ca7GD9HsIFyx/qkd5
13/Ka1sLbfFx9GSv8xvZyxyKsH4TC9dGOSzUp6DN0UL29kpyz2gFzMQNfUy5Yqob0F8TaLh1YK7N
cWDYN+J/GMFqtOUb3tw8Xg9jIgAsDvSgz5GFWoUy19TuUmM3JaUtRpjWtTo7iY+FQvTeUcvhUKMF
zVGiMUGIZvYq9ZIs1HPMVu683i8OM9S208JuUBeHXQXg7w6G0HbaTkSvcXj5yEPM2hiHHvVY9HXD
GtVaFKjBwt9VpdN86IVpbYXDjMWcZCwKtK7qV4iJvdGEHk3F1p9UW5pt+Qa9QbeUlO513IDaISsv
rA6ptk6CfA6AvYyPP3PrT7Ev3bM8TdyPhn3dB68HMoxxyZNRa1VeMSn2WXejJ3DWYFix2wvQD25t
0ZNd8xWdUe5fGuXQw4hUvVQSnJGdi1YQW3dKJ4Y0Mib6bO2oY3hgMHbxK2F06+z/9S2xUg49eogJ
Wa0OFtHoYPoqKmcDZMDc8rnbjW4BTAadjJuS3OvsV/+IzLDKgYgh5S162HC7Yz0UoMbZpT4asBxG
HNWAOIoS0bqOkbDHgUqUZ6qSCCD37txMtuVd6wtOOdr6I+NXanyJolZiqHFtfRyqaAW6RFKVJQrx
4NXID8P/R9p1NMetc8tfxCpmglumCcq2LFvesBxBEsyZ/PWvoa+eZwyNiWt5cTfXVXME4KBxeEJ3
RAclsGZfcnwyQwK6OIVKs3XBhZ+Oyvv6oHid3+wSqJxiwP2aPeov/akyT5X5jIAyWVJVSstXN4Px
Pb2l1Ze1luQ1tuMSnJiAMXlsVn3JiUDpE89Zl1Gx65dgPLID+kaj6Sp2ZVu5CdTQOhUAZupyN7Ya
rCq7HsHVWkb9lf7Y4ZuiiCDr9k5ycJe+ls7unZjjICrt447LgSrvtWi8w4RQsO6aw/guCWXHJfP+
l38/g05lyeeudRAhTD6aej4lPgvXr+ku+2JHY/W2Tp7zpQmQAvVn0EVW2Mjx0zq80AUoYfGp/um0
HkdrhGKSxjaJP76g+dn6aEdr3XbxHlHWepir2Cv5Uzqs4faRyazwfz+zMvZWQXLuH8v0obaPi/7E
9A/bJrhTb8DGS2fWmQkHA49NskA3amlBE/YjXvdK8jQtO71dQoc9JdDd2ja4GWzB5wX4WG1q58kA
9Hd0F3BI0DingFd8agKt0Q6VVvd+bEoWKdtHAT1aN1dZrqPRC/xHO6PWPqru+K2ci3B7aTIE0QQE
ScukJM7Mvwch6KCjfZlBIrwH8wcnHEiOq+xrXWZQpGEzSzJnboFrxkn1EaH8QJrAfrYfK3QsoUf1
3SyjFZW4i0jLptZJNyrWi2QFQqJohITiC+n9bnsnuRNseKUuxCWjDq6gjqcSXfdmGe7c9pqO+HwP
UiuVYLDENUQ+tnJuexavAMW5c4KGPRFaetogCXlkRsTYo4y1Wi9wyUAugPmooMofS03WiC3bM/5H
nN3kTqlQqc8BSa0FAkA9XMtbm8weBgFDMMRIbrHU84RwI28XK9EzRAElOqJv0/30OQvmPZhL8GUd
FIEijVVleyjgBqGQZO65581xRNTIVcJxfNj2OplzCzBhMT0rGIaWcJvQTnZUQmNnRvqbdNHOHitR
hlJrlViZGcy0dsj6YLD/7W0SWddyFyNxxEJQT5VrWl9r6SF+yzT+2RJEojU37dK0LJAmVGyG8N3d
NWsetpmUx5O/2xs4YAg4AFaBMmEgF0AYoaGlGwIHVWC946qWmcfer6a85YX/4pZFIZIA8d/igMEM
X3k39TXnHSIBvse+cJ9O/9WnDQEXksm0wG6NK5tmfQDJiBACcH4+FhKMk0TshoAMrCM2yhjIfyn2
rlFH31FvjPipBzhs3x/+527t3StMiKHk4Vrg1iqscEEHspPLxN0um3AgOKWbGh/o/x3ket1e8mHE
C2slYWE0nrrKysMXU++OdTIh+JylD0bZ5tgt/tVfRkbnxxM4C9OD5iPv/pnXzkjhad+39+4yvJ2s
Cn4313Vbqmjy9y1D8VXjvgfnUybr1375oHh9QicrgsMhKzSOFhfiVo9chEcJMVL4wpws49KQLUdw
uWTgzZJ9BVaT7l2L+RzlOpYRtFz8xiBQdIYiHKQewSr4uy+0VlmpKUXGJBv8ETXi6Yfij77GWdtb
/z/M212ChnN7gmPYE6iLCYVj6DtoaDpRs3Nv7esmxUgmZ8+UZT0v0nSc2xNcojRobK9ZQoP6EzII
xIrMJ+NKeTd6GG8mdzG4MtBf4M9P8bfiXrsB9eQbYINA2c1BrVU1UUX5fX/npU5S8FcgtTwPGLb3
bbCjK8vnuE0khi69u4SoxCK660JYQjBkzbVV07JEVTc9Out0Q5aoiEvP6p+petM6V+Ys+/K+5J5n
FsXBhabJ6lkvsTS317yquXbtzJ+tj39/pc+NCP45mM6K5nvkE1RkDpMPrh4Zqax/9yKzybkRwSmz
yp7ymTO5LbgDOggEssCe/Ok2i5DU88h75YbPLqjlQdYGcjECdB1Vcw0b/1miEAgFhUw/M+whn/vj
bzOSF4dv/0uP5tIh3kvAf25NiM3cIkvbtcHkTM6up3HPnN3fH5brOKptQdRE1cVZDFouRTbljPNC
3sQxWLW9UcYce8npXNexiWZqyD+KfeqNXs0l6avVX4Yi7CE6VFnKTfqmhZxZERzCTWplcFmG/hKy
T8w7Ou6y6i2T/ecrEZDJwOD6kusI/vMDGgoi/ch7IG00J/r0kTPrmYVXSLJzss0TXq7aYlZDswTS
OaqC3oLbeGq8XEZRKzPC//3sE2ppnFF3kJ4Ab8CNWu3m9uti7rf97OKrdb53QpCkzbGasARjzpyS
24hKkOcUvvvB3YHs8UY6WCdbkfDVVIFHAgPOFBhukNpb23nyOq04jEPcRRqFYK2mFOxg2l0Vumr8
tWH4X8rq9qFiryzqW8yhLtbyM0+T6iDZCO4kYixyvhHCjW5WkvduhT+NM+JoQQ4xNt8+8PZg3SuZ
l+80SX/SRQg5uxnCM9MPtalbCu7fmGPmpf+SyKb7Lo4xni1JLDSjF8EBuzvuHq8x2F+Uu/UaJW7b
ZzcMhYaEBCpGCoOm93LJCyrzKrHuXA9stOMyhYLj4KlHruZQ7NRDUaEky2dupPndS58U5ysVUKYj
td6YScMnA+JdEc5X7NYEoTMNR69zMZdQRJnpgcA83HYaiTu7AvBQNyFDaZuKTxw37Erd15r+w2BO
0bYZ2eoEsKG0KZKpgBnNGO5nTIeaeX3XtG7UZm8h+rBR7QPfikEw4CEKSHfo4e1jC9fA3FW3CajJ
6HG6L0GlZV9Bb0TWC3FhA8+tiRSKhLp0JFqJc1OuWb5TbbRg//0Z/WZCCHt0jQyFzguZaoFGec+p
Zo0ExVCMVx0oAr9un9Slsulv1gRHLM3OpqMNx+eO2HnTB8h3KX5+pdxYR/eo7tf5KAPVCzjym0nB
CXWlmV1WweRMb63y1pUpoMl+X/A+1WFOk7i4W2rLvLVYvMqSZIiku8bd5Oyhw7BcB9opOB2fz+t8
9pnc92gY5u1sqL5afrmT9c9xNBfQ/rdNE569cRiqgaJlPXCm95P1flVYWPfM6xTF09Z76khWKPNz
4d0zkfAHnQj2cMoTb7ZCI0a4IMX7Cx8uvy1KeMLadmBDP8ITzJ0RYWLoOIMD9Rrsbl4WKH5PMSo1
AfOL3q9vFtWToeEl1P/NvvCikS6vHLXAKuf/TXvP+xYVe3/2eesPjaq/j8HOzYltpGPHWjdzAR5u
N3mDdogX1DdqWYB0IS74zcor/JjmGoSYq28q15wzIoH8rPa5h/r3gmQFV8aWvWavLpxuIuFjWo6u
m4ZhiYp5+jqk7qIx1x8c/aZBoOklrPoiAapXHikYEYCqLyGXU6q5i6acIRwP4JyEQxyckLznA5BF
MH1dHG+QxQWypQlYBdmxRlFbOmFSid1yHodY2SVfbXQbWz507SZfubZXb3upr15PYaUCfjUFYWDP
Kya/HI6T+zQ4zAPxpePI0o2yHRVADIrVarFoCno4lqhLn6YkVJv320uRbZ+AWmqdKXaSQgyu1Gfb
6yc2HRMtGf/221PYMAGsiqaIK5qlk7+u2b5JAVh5HY1MFiTKzkVAq6Zu8mRNC9fnhde827P5E2s/
NUzic7I9E0Apr5LKWJtk8vX12BTP7iDjZpQYEGOYyVm63Ixxkyo2BjaJd2UxH7bP/XVa5fcjsUQQ
MkzitB0WMUbxDv2wEIZ97oKQU/IvHmZsnv/bxC0/6d9eScGsABIQSMnUsYcnzGnpTT2Gh9TAmN85
5U5RJ8k1fd3eJhgTsCGftCpb1dL1kS8KkTEKZi+/4qrEyv1fh52CKQESBm0B78nqEF+jyV2VOh/d
2L7unfRp+9gkiGAJiNAbTm4rDTy8RAun0QYWBh2aMdo28urRF9YiYEI6OzFT6hpGrv9HGjNELoaS
/nXLBFBwmZ26XRaPvqLer/1VPlzHjqxRlJ/wa3dDqxPh9Geu2KOmV9Smeg4PoD/NB7JzkTMc920G
DirPRASR/ZAxGlzeu5NBYe/6RnXyUcEB1aT11wYiCV0RlqPm50a/J/nq63ZfejG1LJmz85uztVRh
OxUzUdVqxs16+WDdNzsDCvNjyLNV1ce/15R78ZHTOgWotc0yS0sd6+Qi3CtyG/Oe90dzGW4ayaxd
Bo2TMQFwmcFqh2YVHBITZf34zUiec/VD7fgGSYJt3798wX6ZEhvW6h4JpXKCwzAM+SR3uF7SsY3X
eeXf905sU2tIQt2eAHqXnXo0ImNP7u1p1x8x8BzmNySsZK2hl9+T06IE0O0XBZoMJWKkWr0d7D37
61qYsCABZ8eKsaVPsKDMeHJJpJMPjiIJmmVLEPA1rvpq0pbM9ZuERHG5fIHuiQwsJDfopW569s24
5m7GFNYSPIlc0igFN/5KIZTI+2fJO1022SBbkgAVxsqL1gpORdOv+/oYU8nHjOz3BUBgk5onE4ci
i/kkPjDyuH1VXn+cCccuYMDs2GCrNvFVwVnSufRM/dV4h8Hml1awMgsk5iRYLvaeJQpkZzKDv+bH
+ppH+rwYilo/hNNRDZUSxkq2T+w8q2g82qTH9un21bLcj1Ti0RKkEQv9o56umQZdXOg9HBTrc5W+
m9Nv21v20kW28SaIXWaaGUOIYMIaqlA9avc66v0dPuTLKA5e2vYecygxkmjdDQEvooHWXqZPxJ14
6y8QoKHVCgRBAw5trNbD2LV3KIPe55Pp1f0Sbq9Whqsvgk1n97cjSpcvFVaLji3ed9/4ij+U6Npe
/RXscPVO9i7JFidEY6VR1Gqv4AgXfdlNxdMUf4dokJcvshyqzBcFqIhLZ1jjGbto037H1tK3rFni
jjITAlo4ePZqo4qJ39tfc0ioaLJwT2ZAQAt1MeyuTlziUzU0y8c2/rl9/LLDEIIEpWsLu8D3q29q
x7o9ZtA2mto7I5XUWCTXVuw9o/ZoD5WFo2iaKCY/TXD1JNKuV8lLJHafEbRQurqFBxWJBRA3Jv66
h5KHXxwIml6lbSayJQnhQZsPw8Ri3BuuHTJDMrWHgOkzxqeDNWSfMDsSZoo0tScJlEXZz9LSKUkX
7CMHJc7s/N/6bF83BP3+SIkdaI6rVgTdA4hNoAbb7OLg2xLx8RTZBLpsEwUscLOKNZDWwWs7fIr1
yaN97S3OX8sDC6sRgKCjk7tC0sD1FePdOn3P6IOeRNv36HWNT7AhIMHSJquGfnl8M/vLz/K7sUf2
97u1n/fJT+UmBh8r6ZA+H2J/265sAwV8mJxJqxue7FJnlA+VKkT7k4cSarhthv/MxoNkCDAxxqQp
GL4X/X6x9fzYLUoxRQWqfbXvUGpV4RDn3VdaZPm+GjLkX7bNy3bXFCZiOpLECbS4kXdxPT3xOTMW
Z+K4sr1C9+xPGmfLDsHF+Sgr6lz8iEJnhmlqrva6/6Np+yGp0b6P9kszJCyckEGo5o+aelg1SeR5
8SjPTPGn4OwhBtVbuTgMXrqSO1sJK/puniX7ePE1OTMhXLeFmoo2lRae3nxxwsUZi0Br9UZi5fJp
nZkR7lufZkPFXAdBGoC4BwO9ho/dBOOmJLBumoPhL1Dl+CDDksuRzJlZ4QoOrFBtt0AGhiOyjbIz
ObihE/Yh/xTJfSmbj2w3hbuHj0N9nRX++COS58F1HqFlw6++GbtkD1Wwe1mnwuv6HAeZsxUK13Cg
bCF6jPNDIwH6C8P2DlOSoIh9KShRv3lf/1AeJVfv4qt6silydvaqtoATFGkEzrjD+zFi8MUMEa/l
y0tJki0Ve6GgBb2UpIUxVv2gxXNbS1qUZL8vPNqGmy+GleDIQE7/rexSvDaNTPVOZkMI3pWxqzWq
ITAgyx1NP0vbrC6GbGcHwu2f4YSZI1Xm9jnxp/lumGoMBn80dfuYt58lJ8//0Fegf2ZIQItBn91l
Rm+CT+OQy8GtHlrFO6+tUUlsDphFvJflAWUOLooJ55ayJO5A0K77fgFBkelPn+mR+W1o7TS/7Tw5
V7XUpIAadYH0WK5ildkLpUodcU0sF0usDsme8yGZ7yT7KgF6IuCGmhlD16tw8uSwRhw13CTqQS++
BDxQJbfKPr+R1dlft6//Dh0iY2ijFEldLyvxEw6/votWzBD0cPvhuT8mX5w24vkAuYCM5DKIrU+m
SefCSiA6vrQoYxqLv84P29t5MTQhJppdNUie2GKV1mZstNoO57cay4OOLsBR0awwYTTSLO0GnFqh
2cokxy6v6mRTgBET3OZdo6BuwRqtCq1Bi0NSrMH2wv7wjJ6sCEBSrtrEGMV7BvKV8oDJrX21M5/L
j1x6sn1SAxa496jThttmL3vnyaoAL2RM9L6yUNucyxgtW+pk+tRJPDdxP20bkm2iAC9F1w9DCmF6
v9AeV83xilxiQLYSIQxRasPolxxg0lefqbKvrCdTl5TvZSYE8FhahuHp2hj9Ie0flAVx/pReOWX3
piTrmZMLkIHZjLSrSsSG/Ut3KINihvauC8Digty3DIVlByNEGXE5ZGY8I+egdlFCbicZQfIfArVf
LiZWajsu2Dc3MEA+cJRHn+De/l59MAN630Ql+AL2254mOSWxamuM5lS1GgCX1FEF4aAkfkr6520b
lz8UTmsSIIENkGdTE3vEY1l7BgXnifk8OMCgcGYSopg/PFknWwIwmIreJszAzTEwsc85x+IDIuuw
fNJ8ToKMFjvJkyVbnIAJTdPGS1cjbHLJLrHu7KWKWhUyO3f1pITb+yhxPrFWWw8rtUFEh7PqQVex
d2XaEZfz76erJKr5VmPa2O3SILca8f7ibgeZp0dt99IaFUjLFVJzAkJMWkJmc8V6cpSF4X67+mqC
gzxUB852bBnB9vbJXF0AikJPlallcHV7PegOGO+PoyZJdchOSICHsq6tQa+ARaoVtfEVpZIYXbIE
sZ0sBYROPZRz/CrVvQo6d6UVVbUEUWVGhEaO3F2huprgbbWtSM2elvzaVQ7bR3G5WeTkaa+Eh0Yb
cwO8Kjod4Ws/0z07IoBG8SV+Ng/x4PHbCinl2JeJRklOyBbwARw6PRkoPhOn5SEfnpj5psz62cr4
H3D2CeLOfWPnukl8ewqN9RlsY9723l0+HmJotmYQ5xXnikNdFPniAmkX55C3YaX9zE0JikpMiDXr
pbDWqUZXst+ORzLafoIBsz7+t3WIReuuaKu8t3U8pdVVYbceWj6X5es/7dULAp0dRk3UYY5nHd9M
7UGdHwrzp25JbssfUOzXeby86Gc2XDVVtHhKXV+7W15Ez+Kg3hfXS9BjovJNfZfkZEzwrgzyCauK
7nB0111XAMuYSQLDPwQgJwvcN86WE1dpP3YFRp7jJv/ZDqmvl980aHSl4wQKdfUxVsmhc+qwm7M7
RnqvtZpdlnYyEXAOxq8/sE9/hhCgslRJQKSJt4FSjNewz0Wyp8j9WWFVP8zFm4KgkzHhIepZrVe1
DTcZyVfL+Dwq92z4ue2J0n0VXh9dq6Am0CI1wX4OITK1oC7i44axhhYXTv4gy35f7lU7cxXhLcrA
oFHZDu5XckAKDq+rpoYg0vLBy7RvlmB7eRLEEGvbFOzgI+s4YtAvznw9GoU/IAu9beRyqPXrmMQC
91R1jYljQmycdV6imn7ZodeZ2qZHhtkzMuP7tj3ZmYnVbnOcl6ljMJjTlyxPFiTBCgGgHD0CvPzb
7GUMrLIlCs/T6C6mUpkGDg2qfL4G8havm+37ZDA+diPxMdX94y1rdDXH0jUNkqii5LCuzJhsUOD7
fdk+IMMUjMjKDVp3ndD1Q2fpC/raoHUBlbd59MyqeqaGKsnuX97ns79BcFVmql2fUg2PMnq/dL8M
VhO9GHVYFgGf2c5njzW77XVfdNiTSTF1q3es07MO7T9z+6BPx2k4qqbExMWzPDMhxFFuv3S2M2Fn
ab880p4892a/n1MwxZZugVKybIz18o0/M6j/Dt09vh1pTOCuC8bZ+JfjurOOYP3AyLssZ8bfmVfw
fGZK8NOMlWsyjUCzmB1Z88kt3v3b8QjvnDv2DYQuOFqSIhrpzimKwDQTCaBcTiOdLUN47BYn63C/
4QXqEQovRtDsmM9cb9j1+9End+6Ot/w3qqer/vb6+PO1tX/C86Y6SpGyBb4RJ+B/HUk0rsuVo9SR
RZhkKy8HKGeL5H569qIn+VzRXkt4z479wPlZlHB+MKHBxXUpXclTerk8fmZNeOdKKHkUqoKXQIN2
Q1elt4WtJH4yVpNvafPHeKmPxeRcQxAeImpUErhe/vw/sy4gSZ1UTeVOiL4n3/HSfXHLBVTLfVmE
K+R1MS+8c2SflXxBG0cppnENh1bIAGDBlpF51QIi0LjylDmgcR9ky64ZnrZdR3L1xLlVmudJmxj8
qe2PdWx6Wfn3IlY8IX7aRVcAEoJ5REcdUNklN2sEkvj9CDYXYzcFLyzqUqJ42YoEMLEVwuw8A/xn
du+XU3fIhkUy3Ca7BK4AKI4DvI9jYGMXtofqWO1UAyM2QRNwit9pTzqZJ/I92nILAVqGWnHbOMGi
+GAz72emoXNbh1x/TAmkdRP+lmxZE/HEXAfLpvgIMXdQPAugYdpB+UOD6NiyN2XTStLNFBClKZzZ
nSekdpuQK6zxerISkms+CCHnB7/sHZbGKTtsAzNnv8PXWCUj2m1QxMin905y13TB9n36w2pOBoS9
y/O20RhBSV7d4VuDa9Dbh/XBaD0tBEIGspHAPyDkyZ6we+qU6/gqRe5jXrVrLWn3vdGhAQblmcax
rjSW+P2k79MZYmN5Fv3jYgV4Nhu0qrhxR/w0QUujE/GpyzxDFZHfgxIR7ba9y2HWaa0CHlcdhDOX
Hjm3NA86fORPim/2neQZ5z/y2vl/GRFz5mudjoaaIadj7sjR2pMDOwwHfS/rN/xDtHCyIwR0U0eY
miL17NMndIP6OTSDGp9/xBk35jdkrAL1yjm8qebknowKWGwvC/RwofXkV+qM0dzRZ0agpbvtY5Lc
MUtA4JX0Ix34l9VoJJ6hHxpZ67jM6S0Bf2tqdWanI7WM5uSaPM+oAhgmUpg36XJNix8qQxfnh39b
lAAcJkZnjCFBKcCEmPkwtXtt1CX5WA4NW54nQIcW90vW5jgcPW09ql7F9SNz7+PusL0SGUSJIj5q
vVTaDG0ffMuXB/4gM388FgcenWKyTgKIMmcQIKKukjotR+zbMHXQ+ip/JlYmU3z7wyffya1FYEgM
ULpUAMHi5+K3aCIHlVUW5FdgVkFHkl5JgwwJSIipc3cYalo5uLwvsxigYeVMlUUk7bS6/O7/WphI
sda7nTWXvDI9RkPIhR6qG/0eUcA1yne74uO/OYaYR4ePx44yvXQ9xTtaeJyBe/SNownZPuixy9KP
sk0UcIJVja2Ce5j32PJBvnGv7ZTdf0Ba2SYKaFEsappmHe5VE66foGi6059RRwZLHblKIxlpG39v
Ny6xLeAEFKzSvteRc1GQTqqsoF5bb+1+OgrZrabkwCR3yxYAozVGe2479HyUqXaTtqh2JJrk+srA
wubrPfveowp46ZoR0bu+U+44WKDr75PDP2UhbCLr6JIgoC2ARey6TZrmcHd0CnnTNARTv4+bq0rG
cSAJJETCuzTWuqro4HmJjXA6b/cYq9rXbrfbvlASMyLLHZKKIGnlneurW+2hLuHppXIHaTXJ57/s
jBwhlGiaLrbsvMLb5KDKz5VzSdAjRHphExn20pjz8jERWzdV0D9qL3B85hNJsTSxpuNCLRCz1UCh
lYZW7Ncf7Wv1To24a7iWH6MyKgnNZHaFixxbS1rnvBtoct6n9S2Z2pBA4rN/2j62y9fqtDzhCjeL
MfcuBK186BDO+fvsTaNV0JP+/+3jyzzbPnPJy1UfkFYYnDxQ4yyE971LKJOMgvzhVTzZEa7urHZE
Y+jY8pXSy6/tI9IW3gsrCsaLXXw55tKJI6lJ4QK3GWEpw8eXn5qRjQ8CTDR8T+pwPPIPgvEHJLLf
5vunRQpP/zS5ld6t/CqjMKEh51Z/TXpv9DkPInLqdbjtG3/ICf2yJ9Ymsjkl5ei6SOghm4FWzX1b
eJhe9IdPc4jJ/QMJmSw9ehlGTiaF6z0WlTo2PdqravYhYVqQ9N9Irsk2kr+2rx+ukxXh0wBjDRYm
bXCp8w7y28Ou8pmvPBk79dMagswmkNXkLr/+J3v87zm7BdNiJgXVsCpO86vt+z1DG6i6f9s348mM
gBkQtXWoaeIy6+5ton9Q2McxlWRnJHihC3hBLDzuZsGdPquVD3kfo9ug13OJbJvMCwTU0KqmTMaV
55zM8dibdVQOJDAS6XCXzA8E1HDrJu0pQwCj7vgnPT26qq8/ThHXBpr2NfREJNsnAw1dAA1T7VfL
jeEJ8Q3dQ2i29JR3i+X34G4C7XeUYdBLJtZzuUv3hMEit26TQqMr4amE7DBfF2FD/XHfO572Qp7f
4Xs/x1xm5skS2pJDFMfznNQeVox8oRsGr4t5Qwq/0/fbCCUzIaAFW82sqRmCQmqjom/dViP4viRf
qrIjE3nhp1rRaTHCGaejlfs8ek+iEn0K408ur/zGToXTcYnjeHVWkN6IgfIVpp3HB4e9rWj4CybE
Obx0dYoqoTgYnmDFM+KPHyFEhyw/9fWrfCcLdP8Qsp3siZhRtYarMcx5zZ/4Z93aQzakDt0dz4ln
FKxQ/+YUAngsma32RYvAWk392nlEq3HqPG6b4D8hvh+IBhERqoYJdl3h/UhK2ttZDdzQZijyqAEd
ljBbHstGMi1xyb/P7QjvRuk2sTqvqLJZdJeTqMmj3nnDbp2bEN6MWNVZk0P6x7eL76p+NObSa2XS
Qpeev3MbggNYRaG12YDOmJwLnjShZmdeAjK+yvqmdrsOtS33efuAXhgItk5IcAI6NDZeECTa6Rfj
25RDONwDLULA9XFmqLHBBT32GHu9X6FOLk14ys5NeFdaloIACyy4vmMkT12hg42lyIJCj79uL1Pm
h8JrkqmxkzMG2oeJoZle/xErDzQvvLQNt+3I1iMEniU1K7cbeNG1vl/iJ9P6mbyFVeTMR8RiYNPQ
Tq0WVH1AQdSSx3mWeIRkCWLxb+47p1ob/L4GMucWqazlY+nIvkL4vd/wOrH8Vxp625qQnEVHW374
X8HY8adPL4IekNrePhTJ4Yv8tGwwk6WfQU02Ol9tLcqbr1W/X2VE4jIrAj6MnWb2E0VORBvNaO37
o2nPt+NDZijvt5dzMUw59wB+gmdBskINm5lg0vRnLUBPAUY7gyQyHzVoQ5JrY7eGOcjCZM1esuXx
fz8zuvRxxWzeqKQY651Wz2aUD4uXl9qTruuZt73ES8Hz+QoFWKjH1smnfEHHe0n9VP9ulLt/MyDg
wQyCfqNbUMyckjjUijyamCyRKdswAQpMJTdyg/CRhPZbn9xl9k5pngiR3NZtK5aohjqN6pj0Ax6+
ujvOZK+b79LZo7LIePs8LFEG1aibcWE2YDpxDU/rktvR0h63T4Rvx58RAQrhv/uXO7C6ZCneIf7l
1+3YLj2gSn+UffldjLFOrmWJOqf2zFAZ1fHEztF4zQUSSDDdKzf8K5OEsskN2b7xfz+7NGSCChMb
cTpm9rEsDkn1T8+NJVLF1UPCyMTHG+r0w0w8E0r0s7Qmuf0gWKpw89mCormFagTmXebIiAbwUeRf
syRqQbyoo/Ur+RB3XvcWpqnzcxIggBgpye0ZsfC63Bbj+0XWnXcxZ3NuQICAAvrVi54gJGA/La+F
phDFKGFEdzy+xxzPZxpopeQhkrmDAAm6ZtUlNYChVD+2je5RJpObk1gQ2+pjx7atlvJ4aon64Ul5
C5fj2aa99AeeOXQ9WrRoFeBmZ1+5WhibX2PpGvjJbiDByw0+s7EYTTxlHWIoRuhR0TCLNEPJh4V9
fDd3zb/doJdv2jNjltX3PTpDUQZqv+Yj9coigfrC921sk50K//czI4bp2BAwA+b07pd5Ag91+bRt
4OKn9/m5CCGBkerLPKD0g6a0+IEc86BC5p0dsncU9ds0+GvdD3RvnZsTIGFV07zpW/58tl8HFFir
2qvraHtNsk0TAMBpVcNBRztydA3zCg1ak5IYQPYUaAICJEYfZ02PY+lCsgO9tI/ZxKAE2aoeMKki
O9+SLa8W7n4JEUPDbhFWsz4Hh0k0L5lnQtdDl/aqSPBaTEbHnUapy0cN1vrGbO6N4ked7v/pbF61
yZeLnqoUEXVWPy4u9eJF8rH9B4e2TBeZA5TMRQEGW52ndiBw6D4Yg+Z2uokPpldikEGFBAOVjjJc
3rNf5sT+Hm1WjI7y7hTTyoM0gchKtdMTSbJWtihxElZd6LS2OdrAlocZdI38JUXmJeSTPP9FyPBi
t7atnlYlxFRVPupNzFBa5PSqaBPgHYn5FZ99XPaJjOtQtoVCCkbJKoyu9zixrCRev77rIY+mqrIC
wWVUOC1JgNKlbzub8JET6Fl4ulKHSepIPj4u39STCQFLFWrNg06xkG5dPXt5JO4R3/ErlUU4sg0T
QDRpnIlYce6AWePQV9DErgPVlOTFLkfVp7UIIDr3vdq0CwJEAxCdLr4dI9YpfJNUQZx6Vrb6qfGW
8cRzrxNgNZ+JGccMj0NR39PyrpYJLMj2TUBSIzOnXOP8yIQeCueQFB6VMcxfdgHiGppLNOhZCtsG
keNaX0yEvCBHaLtdwRTPyPdaUUhc7Q9P0MmQsFcmjVVQDjWcABmznMgw08ZzUKZED++dKx0kv3x5
TtaEnYudSkm7YkWwoz9b1oMpo66+fDK/fl98eUo10c1Khbdp1V3S6cjlRWUsuzaSRYhvT7W2dVyM
JQKdZTgkOf2oG/nD9vMmW4eAm+APWpltYpxhNNrHdGaLN3eYGnJiO9g29IdUzmnHBNDsGm2p6xVK
ig3OXw3zCHWuYmc+9qEZGcjjJGHsS5uruVO9DkVORgUMLfR5VBo1B+tkq4Vu/skBy6qOQe/2Se9u
iCMT85ZcJrESOqYxyvEqi/2qKjFM3AzQ+cInSmjOdAU5yCKjw/7DM3tanwCsVVLGxaKAVbMLtYhn
x+L79MbxbYyZFVF+U33dPkSZt4hggWlC09WyyXfrB9P8WMVfhlQSOch8XoCJLInLvosXXCxd9+J5
9ipF8mkqQyKx9gkK8WyOOXXwciRHPtJifqfX5p11rNBUGMukPiUuKJY8rSY1adVDjaTQHyAU5RMt
9VL1dqbvq5l5Whn90xEZQvkzV0arUBN8ShrjRy3Z5elhLN5vm5B5nVj9LKaqJxkBSWJ+nT3yJhez
9kqQJXq8bXvZT46nyOqTnHdx4yKLBVDmmLZpWNhFMDOiU1yD0BCYusLsKM0BcRzasiRARlyUTTZP
gIz5U1b4BoisoTBOvRw0xYbv/mCRjERBcqlEdexOyYc01lGbzMHUMHxfcXlHWZZZAkyGgBNmktWT
UWL7uslSP+SV0X6mqe4GSaoZPi1W2RDBxQ51W/0FTKI4q1LGQ43pTB4Z7QbtgWlR3+yt4qrAlO//
kXZdzXXjzPIXsQrM5CvTCcqSJdv7wnJkzpm//jbkvSsuTJ/5Srsv++CqMwIw0xgOZrrtO2u4rSkW
jP38782iABxWp8ZlH2GJ2oG/smSHIeDkiFRLMmVGSCyGvEpQiETKpxx4Ja04dIF90I7miYgxfvFe
cEORiLSawVus1ED29JQ8rh7aQjyWOt0nDuy65FAPRwTsiuRmXSKPQ9rxRuvJeCiWOj1aiTESn7qE
F2pCsoFktjBWHUlZbx1688FIV8dM71u8Tl7ePOKMNCHVKFiVT+2EO6SUghL8mP3B0jCVU9dOMcuu
Lg1eROWD1P4JqIE8o1WlWkOmjs7dOj2XOcWMQeCSOLmVp/MYs6SdUCaY/NgdDilo4i0PYx+n8bB8
pEQjqAUJiIGbSsutGHWPqchB017f2eb837IJTcgmlKFLG01FNlGX6e2wJgs+QX+ac0jtHLUUARmm
JpZrJYGd5EU5Ty+ll3rJjfTCiRe7U/Vkv2vKaAN+YkWnDGc9zFKedWZPc/PUzFcKxW1PpdNiGcdU
smHszL8zPz4+VWlO8iNzO5BSoInmAbB7pdZEYBFXlVjVkWW70acGCxutZ7SggAHxY/cuSp7N7ukC
SkToh2tXnsEM9bexPqsLundHaoKViCZxRivJoSmv8RTGyBxMN396rYgG4QfUxDhBl00OlRJOKI5s
gRQCxDbyhA4u60ppP6Xq02XM252n224bP7tN5R3iK6ycW5xN55vfIJACQhQVactH7hCtU92VbndM
nqin3/1cUFZUw7R1/GcJZot4KZaVB7H8FH3hxGNxYPrmjXYHGWUv9v+zPQGXUtRclk7lIxI3/z/q
ZHyHlheUlHDZXymPl7d199g2yxMwSk5iA/quCLO2uhun1KkLAgQpAwI4gdZxNFIEltsW81Ufgs7d
qoLLa9iN2s0ahJSlWMJZK6Ho6s681cpyJvaSMcLG/hvjmxGxV2fSpKIbZ55hogDLDKdDZ5XkIsDa
nyZYqtmx6DCUSOARsXliA0/bg1M373HRV8vdumSOZhHlEcqAgEXLIum1zEe0qj4FCoEEcSiJ64k4
HbFlx44Me8xACu82pRqAixC9W4HWUSXr/Y/ezfnwlW7gQW2jWhpCnI96N17HOJzsZghGXwkUJ/ap
5IFakwAKRg0yb6Xm90R3bIf7MrnR6sNlp97Hu82CBCCwR7VeCwOFyzHgpY/6rrotfNzsP6pvE2bb
uqfirm4cmWjn4r/6W1q+sSrgQV4OWWyZ8Liu+GEP57TKgQx+QV3vlBkBFeZeqkqgAh5pjBSTo6fK
Xt0yCobxO7GLu/fgZj0CNlhGbFhNgq72xi8Tpz/lXHvofnbj29XHQ01AqZnwP/zP+4cXr3+7YYyP
wiic0WesmmoHMY4uMEZomoN7ymHN4s42Hidj0728Sn4ol4wKNREj0uIqqTk2LZGnKl/aOnNydorr
64JCJOI+xMvxvxdYqn00TQwXBjuUJzSt3RQ3/TFHiynX3rMlh6oeXPYUQ2zysbSJWUUEe2A3dLUp
cvXysdAfZYP4diMXJgCIkihhM3PV09qDJLiFmz68b68U8AwGGtjEw9vs4+VTu4y9eGb5904m6lLH
mNW23ZCdVPalwivyZQPkkgQIkRIrmnQbuUR8mnwFJenCXT43HpSf/ycdh8uoaDABO1pjlFWlANLH
4Mcaj0vzoPQEPJFLEoCjCJFkaj3Dps2+dq7OaZB2rj2jeNVCzwScvbZHKZfsv73+gyEGEzCkq6Nc
kUagfYJ2HySexaE8yvorE19+QyWAxCaKbT/1qjadNmETGdoZpy73cEEfjfI9M4rG25pe17y5LuUw
LVujUvARogAZNUg7WYszDD1x+RPR+3prb8wscg72oRUvPPl8tRS5k6p38vqQZ18vezoRSq9eszED
nZTEXFoUXtKhccAoj2dE/7KF/WPRLabaiq3a4vcUyyVVq7ha4hD9iLvbRH02o5fLJvY/eeU3GwIC
LZIqyXEIRdoG1Ft54epBh7YCkFr+6EA8NK/47k3P8mfC6v4RvVnlK9/snTFP1liaeC0In3vvdT4r
mG0PM50+FzLgYvDWs0QSLPwhkN/MCtiEXFORExAUoxWxrhyuQxR6Uuua7gx6DKcJ4rNNIPz+Lflm
UYAnecbbesev5rg7zGsMvSXIuH42x+dq/EHsKb9wf7+Q30wJKNUPWThAXAQUoeiyTK6Gm+zQpM4U
LNfKMaTYNEm/EfCpTtRknri1KTvzmm3lQs/puvHql/JLcY8zdCFISKQcRDyIBBnj0rFY4trWXZv5
ZgRgzJSg0yrCzB/S+n92UiTIMMp8nQu2Efkc8YqKwUGuK7xOpF4k5ZYiRUZcSmrYNrgy+4CdOdgb
pWvxr2+MGytH/T4hkgBqH3n+uom+uatiTe7x7dqZV6v5YVQOqvJEeOM+Or7toYAroW3EcaXh/lIO
EDviAlLReS1A0qYfLGe4T7zoibwzKZsCquhxMTTZAp/sA+0w+ZoLvdTIQbX1U+hwaffkqSGe0Ijw
FskykmlC71mFQk0MOpNEup1C8NHrEGiJnjJKpI46NQFKkjTN2orzDacoryntX+v6uWefLh8bZUPA
kFafKis10XCO3r+6OkXgw5LxFXHZCBlfAnZUCwN1twa1PX5Kip/4xmm6n/CyxI65OxJ3DXFEIl9G
tTJZnviSNP0qio+qdpNbYGk7SvmX/7YskTEjT4epYOrf1eP1Q+KPR/aUnaTDeJMfZirRJo7KFL6J
5qzILU0GSEn9bVbfjPgYMv7j1gk4weoo1OYWeKtDeVG/k1YVrJFulZ6TlGhQoBYjoMVo9FWm8TGU
tTd1d5Bj/TB1+jVkeSIC3AmMMPlfssE+E6KViaQjBRhWyZm16YnVBlHfIpIbU8gyasOujYpLgxcF
erUL6GKOD53xs5p+XnY4aikCIECLusdFCIqApvur6g9QKyAClTIgoIFsZIlurAkffNPYNZZ0Nst6
Jr6uqKMXwCDuxhrqjDBiKi+h+bJCZqF+vrxRf6ij/nMZiVTKtqIUiwohXi7j8aD48jG8Nm8+f+Yi
TD+jgBp1o+5zUQdPAw2AOnMVcnZgNRdC40THhbMMTnbiDyHlDcWeQ2yiOCedJInWpym+FKx1cJLh
c2F9q8fj5V0kvMES0GBlEBbKwF0LIWY8E2TTiVXv4oc23r5GLP43bKKTgevbkPhoorXeZVhOOdzr
Veqg4hmnR031suS5Y9dF3RKevr9/tqLaNlMVVWwKVNGy2w41kC4vKsyZt66W+JL94/IG8nD5PUF/
MyIgdp8UQ27wtNK0HKaBpaFDTbXKnFp9WmXovVDCufsH9mZPODBzZU3WcBabRfIH5bbUicj9g5+/
GRBOCyyhsVYOyFvHb/wrDs8sGH/QHPXMlSX+h2cqvkGXNpCf4sY7yozFbVsCWOW78u+p31g7dF53
XXnSSTODy+dFrk8A8kzTpbKwQQ01Bgu6A/IA1Mm233hLACLNo2I6lFIY5YYCoo8WumDGEX5vwC2s
LkjsH1pNXLW7XqEoBvqCTZMZopSgtDZLszDUbcOQOUZRnfLiXSpNxpsN8d1qTvXJAqsW4OivEY4B
Pm+3PrJvzMvBVkuRQe5TEGysCZVoOZ2RB/WwVryEPm+ETb+j0xqTmZ81lDCiz5WnnktMMuED4J0l
hY1xIahlSyqrNFbx1PgNz3L8Q/i5P9ZH8ya5R+fjDaV7Q5zebw9baWiqS1Ojs5y1wVSltxKpFr3r
hJsVCVHNEuXvni97Nh/sZf1g99NDbUne5eiizAjBHDbWOGo6KtExWOwVb7bvUQb/byaE+G1kZZZT
FamFLOXoix+WwFiL51GiSPqppQhhWzRqr68LfwoxJq/oTD+ejJtMTf7jjgnpWKzYdjpxHoKlPFjq
UxHdxuPpv+2YkIwN0zitdggi/Ip9aoq7YnCKRCbu2n1Y/cfBoA/1bxhv5DSqFQ0n30J5mQvgWafe
iU4gz4QIeOgq72pL2dgT8EFjpVLkEfCB0/BobscJka8yXvNDLhZ5xuPlPdx/RN3YEyBhmZUoWszX
R1QL38/edIjBeuZjuLr2J8/A3Iy7PifB8D/QnvMr/bcbcmNauPLtuI5A3YmXCv74klx1EMNVH/Ub
3qwyPkcBxWmzXwXc2BOwwrTVYoS6wOvWBvUHDdruqsfpPPXa1VuHX5PGo0Js8OVwM8U3rGVMa00t
oWdopJjeKGxM4Vtx6q/2kBDhsF+p2KxPQBA46iSbI2r82moNx2YIV6c2wx+aaqhOX3T2qSvbyBnB
gONjDOOjjUdsR0qb6DRONklIzP300uEKMNMWpiy1vKQ2ss4B/6w/SI+y+UMDqbNa+mBmdOv1LmTf
2uXTZY/mP3zJsAA8pZKs5szwPFTUqSM1oCnU73vw+SSmbxkvl21RhysgUG9ZxpKaeCMqFn9IDyHz
5pQo2nGnvLAc8bUrrTPwY074kJkbvXRsGyRJZf4eUra3FMgU37rgpJpSzEi++/6wNmernZyUOhdi
r169d5MP51OhN9GM6mPfIft9mVRPsYm94tt9aa8EQClkI5piBqweA06BXYBWQzrQDeA8ji6ZEXCk
l2uz6yPEmZV8Rzk1MJTyAZx2TlHmwWX/Inz5FdE2e1bnYaYYXKHUtHNHq2+r6jqS0bpT+fZI1IF2
JSS3PiCgh6ZAiW7kZYfW4/xvGCTyUAawDB8fmZajupgmOpjX0Qu+/EpKiYy6hcQZxMIuZzsNkxB1
FbesIE/1KoMB2Q1fBVXSNzBIs6B1uGo41fa+X255Q01xMB5MbuGg8vRffuo9FcpueGXzjTLAYxHu
+OXYVd57NAi2Wy3AButDmTG87bmTPfnZMnjQVDyWEkXpR4SDOKG4FLLSF3yQ6hfLjO1P6NNoD9S8
DOGkYjmiiSQtqyogVKGOjm7cTHhaZnrqhKHD7MK/HBFE7IkScnLXasbSIUtWcj9Z/or1mzj7uP51
2QiV9CkCkNRcvkHnE1tjwGfJo7N2j4aGA8OYYnnQHici9ghoVARAaeIsbNcBLjhI91L/gm6olZqN
2W/ReHNzcTARrWQ5mzPAL3iJueYB5wKq8XZ9UKExE1NZLM8aL0CkIoBJLK+SrmIGA0JgyQohsPnI
B33LWzzvogOFHJUhMklFSDa6fsm6iG9gfL0GvClAcisIR6HnJT6m59ydqLlcKtcSGVttiIpDZInn
WofqdsBVA67WoDlxiqD/oWjAPzIubacAGFqiFkXKZ9/SVfcsK/oY2XhLztJnFs6eEUV+M0PVs7G8
1U4J3yQCThxeLJuhnYwK7MGx3GJYZ7X8eMl7x4TaODpv39OA8Oak4uiiGunKUPeoT2joz2PSDxnK
0sZ1ZZ1VKh6oZQmfPa2UDbay8G+PFVo97X2qqgcpOzbNx8tQQmCwOLU4R7rZ2TwNbqpvXXHM48xp
cxm6Pas7Wc95/Zx8vWyQyBdFGtdIl8cxGfHdXbRWsDTyy2gPBDwScCWOK+pqUZW13IHtWT5LDZje
gn4iYJ66lcVxRYsp1mLx1r8xmL35Q+aDh+tjgs9gVGtv83N+6D+/Z99sXTMt8P1ov+GjWSbdyvAc
r8aPdfahUCiO5/1dezMgQKKsJkYx6KgHp9Zh9JjPRQrKr+NRO0Eh0XJCp33oG2c4Xl7WH3D/zawA
jekiz5bCHwv4fLgK1bROckDsDCWz+tCSedw+EL9ZEz6+WjWy6jXE9dyjWqJ6adDIQYd2SswjudNX
+fP6nVje/kXzZlBARku31XxUkUotmAqWr5XBY+h5OcS38TF/iDO/IuJ5P7z+sSfC4TBGcRKOeBap
OtUpUVUftOfLSyL8RMTAQYqhHoBuSlS1Tv0YO9FwriZi26hVCOinK2kBcjaARDUV9n1jGslzXFJy
v5QRIYmKZXBOjQZ3+PZDrHzIKWoU6vf5v28+jixDzjXDwNHLfe200se2frx8En+45N8Omx/VxoJt
g7ImWfHCgUTQ+6XLV7jKqTjhu+CKWg517gI+lKG0ssnEdkkdRuomsAr5kkX1zpJLEuBgHlEashP0
LiA1cxWXsx/zJf2SGqQajqglCWhgNUNSgDkNadnkaOjOUUH70f0kDmm/0PR2SAICzKNWJ00KgPu1
os5dj+UVxD0wukDxae6uRzUwimOaiiaLrXZFGqeRztVQmVw5oXGlKyB/Kr3LC6KMCLEZl6nUqhUk
qIo8dobloUj/ishbYRenNysRYnNcs7oZeHtWC8YxUGCgrh16yr0JQgXtI6Z9nctr2g3VjTkhVO0q
15Z0RBKZqA/M+lGmFFPWvl9vLPBd3YTqYqvo70x4V6IHmSkMy4de/VE+dKf8HN6S3PXUeoRYHZFu
L3UPutvp3P2ECArI9DrwRx/Vhxgkd3zo8TPVTrpfvd6sUIhcibN6j7xPI8c3Tn6veqXkziheqw+4
87y0dqer+ER9yFELFSI4GyGs1McgVTPt+VNk694sU4O4lAkhfpN0zcpqgm/M670U3fXvwtW3fRNb
6orRLlcrQ3liCQevXTqnHPqDXlFhu5+xbuxwnNp4YLhC217iXeI8pBQX48RX4alwv6nn4dS6y5Fq
1ib2TWypM+d4BRsA1mWwGy2pHJp8ar8MslmSgBIrKGmbkc8+ahCXhsgVZGldrUQHuuXIbn0Guzzl
bzxwfvvQ3Vjki95uol7mUmqD8W5MR3C3Xdfd4Hbq9aS9q0CxMSTiBVtYyBZEsO5MkBUEqTio8t3R
Nc9FIJ2kD/8J/8QmuzJtWamFQCe23sQpeuwk4uvltUp5aeMEdCjCqZLXEt5QfzLvRggk8wHP+ao9
rsfCxXNli6H2IuDtY2QKTtwlpoARyoQW7bXH4maI++bO4nPyRdM3rvPFsR+Y1x7I64vyfQEzpjwz
8DCL1eaVk5/UxOnQQYE85j6MndldXzCS9pUqcxL3stiWN5jLUqU2cubYgp4rKI6O4RBcdhPC+8VW
PLXQmroeQWgsqd/V7moFO5SaHVuyp5nYPrEBr1bsVutH9GLGUe124EZsKa4SyoKAHFojh4kJeQjX
DM+G/biQbFDUafA/YAMU6CyIlzDFa4WNE/9Wn7iyW+SYPtoW2R0nlGsPoU/d+9SqBNAwbBOzRypv
sYJCSHI7KF8unz91h1hCXlGbfW8zfleFzwYUke0gORcgweCdmNCeqt3wdjkQJonotQTgWLRQk5mi
cSr6eA0kTO3PH3un/GlgI4PhPvUXsuOUZ7AXsMoSACMNoyRVof4M9zO/NmnqVFr0IZSs+6XSP+fG
Z4kld5CzxSUtH9MV1emie/mPqxYAJNbUekatAnzLyym6Rd0PvQel6RRS8ItGQvpQe5dNEg4rdplJ
k2nqkY27FPBv9j+U0pn6n+8wgdKVrGuWZijiFKa8TpFc5hGu66Y5tnHtqFF90hnVlL6fa7/ZEZ+k
k1Ebh6xBS0P4PFavbPJx0DtSDq2y3k3e2aG8sSdkVjJqPIPJ7WHO/9vryN/3dfF+CRwuR7X3DKpW
txvoG4vCN1gZrek4VbDYfiqvFUw51Xdcl3z6Ft+aZ/115O/y0e0i/8aggJej3aRTv+KtU21tb1A+
WxjjzifTHWcq3nf90DQNXdZ0S9NNId6bZcVYWo7Eh9cDtWeQsEau7Q+fosOAkbH2oGuefk89eP7B
Zd6sCiFfcbSeU7gmp67S3AyXdf01OXFdReuWkvraz1s3axSie1TVPEktWMvgMy2+b4eD5Nf+ovnJ
iKHk1E88lWgv3veYfxYoZgfo2zMTreRtVJo7K3emRSAW9ftCDHSxleZWNSFBXe619JtE9Z3xA/gN
ky2ZWaamKootcotF6TgOLMbvWxB3z+UvtvzBaHz0KKXTF3B5vKcesLHGw2F7e1fqOCvKOCIf9uv0
oYqJdHjXyTe/Lzh5u9ZmO/Xgnzej6FDVDZbE2EOnyVQ07d6eG0OCXytRGA92NPNoAvdC7phB7hWN
kxx0CHlrpcOuqD72XUdA4CpoTDBk9dX3N1tnpp2hpeFsYbLpY6r+ZanHy0jEt+Z3R3j7fW5/8/tF
3cehvQ6jqwxfc+2klxG+VsDjf633wWVL+08Tm6UI6VTeFmzqbYBeNnk8gwtPGAFeD7M/3oKyzyOs
7R/V28IEn7PNcujiAhvHDmvAKUuXz5kOsrTlVdVTu21ql7DIY/LSVgpeCIIxVStHeHmK/n80lBy7
gDfSKA6IuIjOp32A3eyl4Ihls0YSHpe4Iy7g1k4Dpjpw/0PrKE5yp1HsnpQXCgg7pQo6JAogbMta
0LUojkyymRG7J3avrNX/e8f0ayop8jMXXDtcXZuP3F8+K2I9Yg9LF5eFymwuGVr316D0eQz7kAgs
yt3F1pVG7xZmmogs3RnRYhW7ybm+Kk4GBvmpQjX35d89D3xsiB60BIofktJc4jNSh+cpOkN366mL
vs/VS7xWBI5TdoQ8qVJXTeXM/m6pGG4nD6cp+tgvyR2aeglLu4hua6CXVhUTFXghlgCEDdNSVAnT
NHUnND8smVtkRMTuYZ/JZBNTVaauyiKFxZToWWJEMFKolaOpV8qQBrl2K0O3vq2JiN23pctgywBh
ti56XDktjQbmRFBZKOcq/WS03+qw9nq7di2K4X3X89B5/I8t4ZhCvV9mpsPWGHCKrPDE+yIhWOFA
jZw4p71A2priKLy5PkajMBk4a6HsLj9UFr7IEyLR2kW6rQX+F2wsxHmrsyWtILy7QHa3BpdD4Raf
Wl8+y34RUGS/pDnhkir7WVH1cuXAqp3VoPprPI5n3qK+/ihd6tOYcgrhjkqUdexyEwfFhigwWHm0
MaNh9uuxC1N0bpukuiJlkP/7ZjNVtuKpS1tg8MxL1vbHbvL7zm2//po4KDyNOak/Z779WaF6qPZd
BdrgOkQTbUuc7ZoSiKisNfBQhg5Amf+UDSKcCQPiJ3e3lOaiFtjNOroK7RuFSpX2MMlk/yxA5B4s
6jDNF2W03CVRdNtp9VTyarWtVxcjZeXT5RvqD474Zk0IYmOeE1ZbWA3/hOL9ueMxDGaIZ/Cyrny6
bI3aOiGMjc4Ie7NFXquy6ThCXjhWK4qjmbLB/33je7FR1fmaIiFrlejzMo/XdkZRo+0+mm2PSIje
zmwr9BV3PHpnFMUbN3nUgzyYj8u9foi+Q2L9B6WQsPv1ubUpBLFUqmGvGLCpPuWn8kPsNpjhSVyp
5r1L6GCmchfKDYUYnlurYKWRABAxh5lnz6xmYN2kYJc6LSHBjNNChzo5MiTtYVkcPiZpRo51HSXO
4Gkgfimfw1vyzZP7tJjHmLIC0gsZWYyiC0srtZWVagKIQAsGygadO16Z/i8ivSigGBf3I2xjTVii
VFldXWKk1a3D3ul5LaZxqtJvpMTJ8nMVPiqt5svgUbN+GhURcLul3+1ShYy6kKZOVWUg8d86HiDv
RbXkagi4MCjuadd6T5FrY9HgTaeb+AtNLY2WFWXY6Mvo/WqaVU7d5HxbXV4IUlKXon7cnTHYmhSq
GOqcNVka/o1hnLI68tsru/LkY39kd3xSuT1Uq2eXLsU5sB+VqIxqJvI7w/itvy9txhxv9rhtnqqf
4YF/IkXP4dH+a/Qrr72hXov+4Exv9gQUSEoVbSnmAHTzlDPzuesu94aDxpTAJqtPf/CeN2tCoBip
bTYy/7Zo9CvroPn8pTZJvfRn/NJc88GJ9IGqeO3CzmZDhWjJIXKvRAo+AYf2sVOuJvNZp2iL9+F7
Y0MICjltprhIUYfV79RPOoQ4opv5YXSvwzsZ7Yvd1TvprdC8/P9+Ijb41cXI8t6EEqPeu9YNvpgk
p0T7enQwwY8RVF4WUPi99xG1tSgEBfp0Y8WS4SnD8IVF5ygbHVY6Rkcg+C6AbxYm5A9xMitpKreQ
Uje+TuXzNAXvSBk2vy+kDEWYZxDoRTWntY5l+mBSvCjUNgnpginP0EnUgM6xmTpzdgdtLMcuztZ7
2Ji3xyGkDCUEUidU9FBgGzRvCmW3Rx9WCGrpy9u1O/KEuVqLKyZpmi0Ox4ddBSVWGSkWF31s7xM/
qzB3y6edfvEK5jfts37q3pV14SbVdWZD602UPsqVVA4NC1lXbDyaeu2sDdEdvo+0bxbECLJnva66
6LUUld1KTnNege7RdXedHsG0d2N+uLyRuzi0MSeET8syIx76CIrNJgjowqemZeeGVIyirAjRU8vW
AJB9zUSYC/2m7rbGCE2BXhhMia2o6WVe6VKzabshu1maEFITJni7nD9Dye2xz2/K/HB56/YLAxsD
QkzltQW53g4EDXKGoSDekS65LAsYLuLl+L5sbmNNiCz0G9ZGYiKCIf7yqhPgYTBZv2FBnWAD3zkW
ZG4MCnfwoNdFkZWQ1f4lCQq5lA/ybQ5uRN78bvkgdCf2k/IS4Rpm6aRWqQIvqb8tZyWHyi4u4kd8
Sz+kP/OXFYyMceNQz138ov0tSd6sUriIdVz9cc6BUcMN1b2o+U3aPRpr7aB5z2Fp5V1eJOWUwp2s
VrbRhg3WmJvfUuXzmPnv+H3VYIbKZNWwxImZeJjlbm2g6KssnxOYoArL/Ax+267N7ws+r9SsYaxd
MZBfXy+t6Yy9b0iY8VRmZ2lj9/Ji9tPAjTXB5+N11PqCd4rG19bBDNar+pidZDcEXtCzrLtHoxmq
yWxVl1H7/XdGP/d5BjLrFE8cpcfie5OS9t69gje/L3pabYe2MgGP5uaT3h7qSPYKO5D7kYgjyo7g
YomZRNVQ4wrWSx0cJVHzNUnDr0pWzIcuawgQ3I3Zt0WJMltyrsyQhsWHwdC+2LEMYsznLqQK5fuX
4saKcEutsxa2toa6KIMg3989E/qtxdvVeGPe8pHiFyV8QVTaKkxpgewgbuGoY55SskBuKeHYfefe
LEq4n6ImZ4PNcE5tMH4zzq+VZVQLH7io+HJktnc5mKiTEiJXmyFsuMT8DgZVYTF8rtlfTf0e9Nks
SYjXQjKkfilho0weze4qaglCK2oNwpXUzHkeZTG8TYluIOWaaZGTzMQUJWVDgAG1G8wqN7CGqMy8
YdDuJrt1k4X6mn99sPoNSTd7JcBBtSbKoluwIz8tbvT4KkHlZq7+sH5A76ljfO9QwpjRLBy5UwmN
EfuenMOlvFxAimVty7VnqLW1YXFfTutVNqyny15HebmoswUJ5gwf11jm/DoMnt8VN9aH/nW2uL2Z
KZkWAvtEga1Mm8JWNfA1iClLJ89l1zaumv4qp/j9Xru0LpyeKLLVaVlqhfwBSjlYZ06jjuH9w+or
R7IUwrHtkiUBJup6ti2WoVIwBsa5RvE1uV5xA/KUj+rcIlxf1Niql7at45y7ZHOaskPe/2hjKsuj
bPB/39TN0sYqZDRQjW6iHOTqXOtBT3LSUTYEmCi7EQ3dKQ4nPRWJWzza6FcYkyA5MEjbtI+Fl6VO
fI5CAmFJXxegY2GdUen8pbD/NHr5PZfT0fHwhI8cvD8VATW4Ty1TQBBQb1irBB4vt+i+xrU3Fokz
UiR05JoEjFBnpdVfIbfz1cBwMZM6HnXfPOhu5lmms1Bs88SixLrqsuiZLEmI4BHF1MT6WVZXcklA
/B8WhbgxbAYWUJFWqls1M15npGLaITmymxhKW2h8d/tb5pQkw8f+it6MCd4ogdm4mRYcE8QjvMW2
A3vV/bqJiExs/3NUe7MjeF+stcswsR6P/LZTciLa3lELR5ORJPGGbkY9t+7vom4YpmXphsk0ISvr
WJNkEq9ZxYkztU54QBv5x8JtdWf248jhPeTEZbJ7YW0sCnUEc5TyeFawRPWpx4NUDakUCLsGQ+Qt
n2a/CqZj2lNBzfH1N/zd2BTwN0nsAb0BeLqR77SDGqjHGaMuyx38xefvUdSTOQ/aS+b4Fmzw0coX
rZtlpLrzgJJIjxjA/0f1eu1Mp0d/fjS8XN7UXffcrI//+8YgY1GbJxmPheUuKr+YaOemNMm5511a
kxABa5qk5lTHmMzApFVi5d46Qf+jqz1LKbw5odjTqBUJgZA20FRcQ9yYnWX7Kkq2deRH/fHytvG/
+dKaBPDNmK72K+85noZntjqheRdKwUzJ6FAOL6BvVMcapxBBOVVpg1WXr4phpoKKB82FlYgZmiIZ
fdR0KG2bdzJa+6Jz5hpPxanCIGZHlrGIBYkJmjKE0zBk/KNHeZHTztE74hOB78il1QgQEVZGAl5p
vMuxNnfk+cmQHtXkIYyep+bBUPyJLEUT3ia2PaHyUUmzjgsrN75WuteGk0PSL1O7JoCCEdd4olLR
WtWnQ+zFLOyOJgZL3csuTVkRkKCRZzalOVy6Uh7kygdP2uXf3y/av0GNLuBAp8RV1jYwkLVOjpGA
6/Ke1/iKQ+1L4Fqe16P2qfSlEyMea6kjEgBB6Y1wrUzFdGU7PiXq5HTlcAsquAOxPuKq0AVMYJFl
JC2/nsrltk8c/uSeBqaLSb52Pdn4rAeZK7WnVPQKCDEtrRHl4GB22QMn5gZ5ky+VXudNHq8igDrn
8hoJHxHTM5DxmGbVWvBEPCAt8rWkEIpexFmJLAEoh2VDU2A0rVS/WYZTruChUoLLi6AyF1GFx1bT
XmtbpGSc7VvFwGXUONk1qjyoMdsf3jNrbL65vSFkEKydpL6s8Ci6qrju9A4Nks7lBRGXkSHgQ1mX
eHXlSXO6/Iwhz96MwaCMTqGdLtuhDof/+yZXMCM1TJCBIv/S8s9GpnmDBDdIJpk4IMqOABTmWnWh
zs8nVwzdsSXTvtXa7ufCRmpodP/tf3M4AjZMPahWmwXQGjbSWTLYV71LT0bc+EnWnntLD0LVCmI9
d3sbVLfgdAS3na+33+3MIDIKbunCzWUI6DFoo9ahdoF7OLxJJdWfx9Rp0xkkkoZX6cQ7IxXHAmzE
ZTawhAE2MvlDaTwYlCDBfsn2bV9F4gDZUBJW9sDC5Wy99otI7nT/qvqG16MYXJj/yTNFQZ4BMp55
XgDiF3aQuyurPzCLcErifETKgFGNpUbmW5aXZuupmfFQNoXimCM7msbyPZ4HosmZOCNTwI1Ux8CU
ovAyxnCuu9vUIHoaCNQwBdRgycDU0sIRZUqFROxkW4NnVHcrGo//2+EIsFHNTOujCPm/tWpOUvqa
Fvul9HjZCAXqIk2AVUYxy/ncmrKAnb87jEfrej1wran8/D8oVOzW5TYOLgAHisSVDRo8YO5J5ryn
pyGwD1x5gG4L381pDfTxoYOf6Zo4mponS6bLIPt2y0ZXMdH8tZfte7UffjRgey0sw1sa24vNd7G3
m292xVFVE8TWRQXdM17kRK/4fCwkB60IGPrhn9rrvUa1dezivmGgFdIEkRxmLP99v+gNhmNX2URT
XXVlq0cz/agOBHfFrtNvTAhXSxcype5WeEkp3VjjB53drZiNoeaVd0N3Y0VwjnDsoPfL3/pG3UCD
sx4Yxf+Rdl3LcSux8otYxRxemTZoV9GybL+wbMtmzplff3uke4+oMb04V6f86KqFhoNpYDBAt0Uk
SptwtDLBhQtrHJW4NRAjwfKxX8zYTUf1cbHGyVaK1guVdvpI6rcyyIWMMu1LXc5Y5Tbdy8OdNhML
2i5gvRngL6JmN2VKrOHqFovnYNfvIj926uaQXDMWDKquvulqKFrJGFaR2XQH52rCZNRZBN8uBih3
hbI9TUeDfI/YXtPKDIexqgBViilDxhTPKJBVvnAvfoU2KFN8zhzt02UI3F4TupJU3bLAscXtkBl1
morLPAAdpeCksqvslx58BMtB4PW/NvhNSsCitGAgBjbSo6UcMF2hUNnfNpKvbHCFxbHRlLaUsY5E
gaRWv0P5Zqd2zisxRX9Ftetv5yore/J7X0CTex9njW461n7y0/sWd1L9YKX2K5tBv//Q6/LKHud7
wWAqUzCzF/oUElTTvbgQqcpmwFgZ4LxuABNekRkw8Do7me56HyNL5NsU4W8aB9dlZlpDKCBjFZMZ
ZMFlUHuBOcuO1SSFd9m1t/fIFA1F1A1F0/kRtskKFW2WIUjABjiKW90JPeM+PJWH0k8f+iuqrXRz
aRBV1HVdZZUVbmn5MAk6Lgaoik7gaI2kHa4kqL8Wj8SyNgPFyg4XjvR8jjNlwLIGyZ189lq12JIN
/7vtvyTVNWYDroodNeBILY6LTuIyyoMySGCiEu/66buaiPaiEMnrNvKtVsbFp6lsJS2qcKjM8+SC
TtotnfCcYmCTlhQgbXHAB3rnRI7ZV0wO9QuftGoL5/qAVz5PIpLmvzjiP57Bz0VNQ9ur6YwcJTk1
p3gfH02Mp/QQJmMsrXRX0ma+8vYZ+TGputKDQp0RQPpedhb9nGEmNcv3cn647ImEI1ocBi5yu/Rq
j09Yl6EtSZ/airjebqP6aiUc6rVt3VVxCYfITpIve/WuKV3zpKEsBoG1hAyG1IfjMFCdAgzyhtgn
AW9TkFHq5nsk2ODVJxx9Mw9bLYtDCoyAJM1s4B4Q4tfDureHFBzBs+GDI8qVuw8V4FbmOMAw63Io
igZJUjM9ROJXZaKyMAIcLA4cskLNY4ENluV2r0E4Pffys3FfgStRj13VlhxWV5wLwju23Q+XDShy
SJgJ5ZxDkQJ0Ivcs5As3yYyJxuL7Zf/+i/u9WeD8oQYvqSAvqJGZ5+zApiFMV/qGbkIM6wQOVfLb
dr43Y5xTVMqszco4G44lKLYUecN0MmrFrjSisk19Ns4bis7KaoGRiWusn7/8aVBU4tve8LYQzhuW
We7m4aV9J+yujCi+T+reM7rpx+Xd2TRjYWxE1SBTKPLTrHUaiY3KZseN8D7qr4vlRqZ607Yd4M0G
D9wgELTm2UI5ZfBBKOGGd+ZXPPvfzS9V38nwLq+Ihbc/qnkra1wOu7TVrGN8AQ5tgow/vKkViEco
kV3ot7N5HS/3l81th6WVPQ6/Z/Tv9wbLjzJQLrF3vHpnuuJN+Cl0cpfmW97MMFfmuPNaqnUBsgdc
cMfFw9AfykfX6gSKCfl7qFd23bpG+PM/rpA7wFkcxK2Ug5QIU8PQ4dp1xkMZpa6q37bZvaF/UaXI
HtM7vTzj9aBviZNGfmDuSGNCJ1BzdkmY/OE0lfZ0wGB5YjN+9vJrt6vIG+omhqw+MXe2l2XKIPGG
HR1bP5AGuxxu6qnyME58+cNuYsjKDnfER63XBCvBd63T/ZKc+4LILIizbXGJoKUJUl4ytrislD2h
eZImzatzoqyzXcdfrYJLAbVO0dScne4QWk9H3UmPwr2FlP3YecENE+gc91rs/pcvB9Wh9/dGzUgr
QRWAWlEo+p0x3ko1NSV/eXMkkYORBNEYajCo0TZRcTvJ1edq/FAL9z9fDnSF71cB1fJSk9hRlvAq
GnW4U8VQ9Gtz5/LHInZIEjnIiKNu1DLmz5Pff+7vM7/bL/dMbGB2Zbv7FXgUhT6B+JLIIYbcZuki
wvXQNm7uZG/ZS/eTA2I/J/FCn9Km3cwDV5+Rw4epxptVA8ZfJxck40lR6/IQpl1/1yVRfJWL7Zg6
QSlYny5/Vco/OJAYod8wDRiCdNTkMJdnMh2kfp8Dh3gw1WZAB5gjWg9SWtvy/Hx5AZfRARRq773P
AivDrBYwYCi/YqW2xfmhpx67tpHUsCQUz2WkGNwi6qpWywn0QSAGeSzSU18+Bh1GFZIP7IWJsRsV
9IC6hoH790sZGknJZYV1UulX0vJVlx4vf6rNE7Q2wG32kEGGu6rgYuUMRml0jPvgKP4Bxko03AnH
4pvgfqjHb22S+3RinxYT2lsQ56F4sLitEx4ZhwBTCCh2FIfAlrOtjXG+kORduqgB8LTqDngewJQC
dXva8oS1BS5KmHM+IZtFEI/MyTUC0FejQNpVpwr6CsRmMTjjE0BTfBHEsdAbyU+oyrqZl+2IR5t5
p+/YfQNM0hAw123RzTG9RM0HbsHP2hz7tqun+W5qKkzKYqNaaSdPILVX8HocPSchWJATogay/RXf
lsY5ui4MTT6yqxTUFR2zdoxmcOP2S0tRsm4C+HpRnMPPIXjFtBKpw+gwnYBXdt3GkzFJLrikmO+2
+70ti/P1qkyNKJkxAKandj668TUj9Ul89lSERy9G05E56Y//6Cacz1fFMhlKBvzrj9OL+Nqw1+Ek
s684ncMYxy/bo9yEOwAlht8MLatwTahHO+oOiVm5/fipxVCult1ftrWNVxKwUFUVkJbx09JJKozg
uoNPdi4I6Rl6MGaF5CnYQ4reyx8sl3rVoUzy49MtuknNjqVkVmHLu+rAhIpZh1l2paPAio7dmGQg
2LwZmG/L5DWHGnOqCrWA3wzQ0P7NWq/ZMrvQ1iV78OR/QXpAmuRytm6W8y5JgWPCFapb5g66036b
uNVV61Y11Kn+RefXVqBer5JL32RTFeI5x5ft9dGLwMfR1L5K0SBsVnLXVjgY0+a87fsQLiPvmgNj
fQz2NQQgXl7ViaOwvSAM8gOdJTgnd9zDpIW8J0udAvkYi7qtGKeBrO+z/PyPKCC9GeGOd5+rg5Gx
KqR8B4zcS3ttdls/P/QHcd9Rveqbh3tljDvcUx+0rTkFhqPF5XGK1c9hZt5Y+ZLaKOO4RlRSvILs
B/++OoW/AIHHso40FuMGNHJ3ge5aytFQD+H8JNVPSno1JzUVVjdjzz9rxJTz+zhnYOJUGRWEhOAb
E6uU9oJhh4/yc+1CCBZTUc2jldjaV1KAjt3lLi2VO3G1rEmaruLEIc13rfSuC0skEOdE3Yda5Ay1
CnXHs0ymfJtZxGq53KmbW8kI5BfiKMweFO5yZXmGFx8QHnDGtQ91yporc9zxE0StHTBsiw0dHqbp
oSpKJ649IiywT3XpU3LpQxVo4M2zYKT50p0qP70LwA7e++VhfohJfq/tHGK1JC6HAPl500wSDkWa
e4zcJ8Gwj3kae9vYzYeKnlG5fAgVkYOVKJiWKjNegp7oiB7evX4VnV1dDQYesCWn9ItdA0FL8Ie3
EvFlqePIgU0USFZvRTiODDxRt9+1EFXtSAGRzTxp9UU5mAlKBTLxMdK/2rqWuscPFYxWTsi3HQmF
EVfiUoKSob5K46ssO5jV03/zwZc4tEqX0ygflIQhF+per/TC4WH0w0+vJPxUcr7Z+b5eEoceRlZX
Rg6+BjxQjr8nF3VgRms3P+ug02Baa+0niK7sP/LOu7bKgUei5AOGjGFVM89QlSyjW4GatflLwvV/
AQ5sPO/xGO3gWlMMsAE5gy/ibDOyLkY2HJZ2UmM6n2VcH2p6xwXQ0vFSZOkiz3JRdXGoTeyi+CrL
GXvKfeC/FvIzJyZ8ZTPirIxxKxTDyeor9pA9zI0tDCCfaPZp4Svyw2Wf3DxWKzscLMazqcvRiGMV
5G4WH8oPsVyb4Kc3IP8KTkCe4GLprHLQq5FdNSokqfm5SRxJ9CaHjc71V7JFvIxuEpCtDXJ4VBdi
VgwStqnzmZYAaPKkveyBq2mXnsLOm10M1pM3HNIqB0+GseiBmSG8oBtYhVjs4uZQKGE+Od8kmV19
VxxaVIltzh8xDbq3aFtkT5j8LKTZzkuE6jPKWMvtUDS2oaMvjxht2g5lKyMcishjMrYj61lbUl89
Gj4LZQ0Y2D+Xn0Q79qlHTNIejx+RlqP+jOTVfBR60G5UoFVEFRNH+hbNDuSDxzaWrNbHn7QsLsWs
xQkwHzt3/s2Cp4DWL2tAbqf7qY+z/eMDZ25lkTtzbWBpWgSNX6fVfMw+2ZlA9T4zH7/kGFz6Ecxm
0VQ18lULJUfRjPwajWVF/RD2V1l8EszCubyi7avhaklc/jFh3Liqa3jieCfeMdacEERbiXZE3R1c
jfM+ol46STfhjnkjhVmt9Vgia/XH3PEez3PH1wlxy6XK7KSTcMd70ay+jvQc2YcXSrjhK26EEo1e
u5DfhPrBv+G3p1bINz3WRV2LUoZsofbYpSP1BmjDsX7vzKvOJNnmZsB520F+RtKsjRYd8vie+jeQ
xbJrcOBOhl3/hDom2G5kP/MgI3gg2yA376oruxy8mEsb6jkLQGWKAJF70U3gJ+mefdN/UTWhrHHg
IkjgFbBYKZa1XKIx1gv8/tSBVQBrcy+fCQKceV4LuRazYRTxQQM8PWIo2FY7EAmnVPf6dvFi9QE5
NBnSbtILdHci7Cj+fC53gsOq2JAfm/eqSBx0alEcsKgVaATihg3YKGCE6+oG2V1hJJ5hfqgsr2IO
AMIBuOLy4wdKnFpayZi6u1C1a9QNzc6+vEGbqc+bBT7jx/tCWQwvVZJiZxT7WTtc/v1tEP5nBXy2
n4lBIwiMO28x+ru0mP3R0NwuWbxsEp0eWKIY0/6yyb9gxptN7jQZcZkpbQKnU89Q1QVHTPOEkuDo
My4G5SuV6v/F997McceplDEPLLMZ+ynDhabf5Q7q1jMehtj1gjpQ2wj1ZowL1AlaO02jhUdgst8x
ItWeFcgJtJYrkXyY7DP9GT/fTHFnysihPTSIACXtgRXQMgBFOoLSYkGVE7f3j0izQP7t/3z95SK3
uhe2YhyIRYqV9dO3JLmrGuLU/iV8vRngwnMZK0UdjHCL/qjeLV/YnEO+G2+bxu5+6z5W5EzEa832
5XO1Ji4+d1MupGWMSZERPOCM+14qDp2dwTdMfwEtb8ioXK5lw/+PJ4CL1MosWhAaxdaJ3+YjI42e
9sEJuTELm/OeUkkjfJJXvEnycDClEs3o+rIfsrtmspw6kB2TYgLext1/NpCXHin7trYkxngXhOc8
W+xSP8iUje07zNuWvZCHrdwQRVV10moY0e9kR7CVJ/Mrhi0wIv+btXOhqppC2HG3EJ7CfO/CWZM5
DBH1eNDrCBhizGJmp3geLUPxEc2oHkp2u9b8STgI+71L9jgYKebA0OsR79mtl14zxwzcGKMK6eH1
rY2q4RJRhn+fbztd6SQm3Fo0+3rcWyIB+dTvcxG5n9HsqTcsTla4HpXzp0ymdoh0DA4+lCEAd4qJ
M6Vnbu/JjuFrT92+z4CHjH2MVcAjj+LdoVyeB5CqluKE3cvaKrWD4bESP0kNmT1tVthXPs/BRR4m
85znCNLiMcaFvXTUg7FTPBTHiH2iYiX/SChHcTUHaERFnsYUfYZ9eEA4AYtu7JJFF8LH+cdB3NeN
bGaUhYOv+LkXHiPocN4vRxa/5j0UKj/C6LyKYAqXdwiGPAiaFKJ/G0NgguQk6DsuPiI7vzbCIUVd
ZsLAyJ8cqz4sIFFoiYSNOEoKhwyQZlfyucUOjcshLr8nGYF0f8nOoNQoopCNtz/uHGValcUDG0Zg
qbq2L3fKNZSCkchAz644422HgLrNBWmyaeoSikPghQYUrgC9bwKt7wW4gfqtOeVeA1pHzKj8Ygo0
1i+0o7npD4r1ZHuNK5vcsZXKUMgTJmsQHRg3V3gs9q/MgZi+Jtm2NzFiZYw7veJkzrWM9TuNcjK0
c6vdZ+Onyx+R+Ib8LXyQGbF8h3LU3DxK/SloiHolsQT+3j1pedkMC36/iE1Mceggefdz6+vlRWyD
z9uH4pkjE7UzVAkFmpdsjHWYLPviir3nRccPEdKYK1vcMW3HocccDIDbqqERWfjdD/E5+Z3GSP0K
b9w3o21R2EptEvv/laNrcSWlCTtYwl7fzR7c7k5JwGs6Qr0xdJZfoS9SJTbK0fk5xCU2ZaFgaNH5
zUlFn2dm+vkpugfCXpmYp3u+vIWUn3BxPjbbImbaBM6YPMm9q7T3teheNrGZzK42joMLuUMncaji
6EqlZHfm9RJcB9anpiOckVoJhxCqEg/BPCJWjKXpo0i5b83xSlCb/2iGw4ZuKNNBW/DB2uTYxZ6M
rDkUKWLRlyLBH9mkyRqNMFah63yXZxS3Ca4AmOwv8+esvlsW15SeUuXYjJ9BtWyHzVGinmy2i60r
m9wHBM1c3eWMas6K7OUn2o2YOJZiN56B0Slc9AOH6tZ/uV9cWib3MYdxjIV6xG2u9fJrVosMvfjM
BOfK2tbd6HPwMLIYtptDW+lBZ5nfUE1WbFEX/gKeA6pAF2qWFHhQjKvOxm0rjkN3WRYnjr8FxnGq
RP/yYaDscS0fsRVIQqZK4NpVqidw+/2uSwy34G43NuZ5DMYzBriJmQhqY3mGqKAxzFxZwHNvPqq7
5FbbB654mKCysJNYc5VDnUR2oC99Uw6pNUs2+27EGi3zIBS1ndWT2+QPWa/ai6Q4lz/odgwywRCg
4U0R+Q/DhRVIN2rULwvqKv/X1WvHd/GuPrGKSkQMZmxCzMoUB5Z4hayD2AALY4tqVF6pdoouiJga
ztmMOisrPF62hTCMOQ5F5wo3sqN67a/0DOe0Eciv9R/gXaM+4SZCryxyJz/M1TKZUwjQRKfBVZ3o
p3RluhCf6V/iXOPkEW4TFM8X9TG5sx9UObSrgaSOJj1Lsi2bC+grPl12jm1P/Mc3+MtRChbZMGbU
94IRoLiheaIW2V3yddADvx6pjWN+/affv1njznZjDUO2yLAm3cTX6HCqbOjCPIYvFNcqpO4/2Dvw
tnH8/QilRD0be4yIvV7IQDJS+uLz5KA1xxUOQ0wklYRn8q0KopKVSz+LjGTp02KBrif7cnm/KAPs
/1dnWU/Ru4smfXT0qt1DZkLItWwIAGZudWmTOLgYm1I2haYw0L3SHaSr9IVUKTlScYXyPA4q5kAy
lU5AXAmWb7n6RU+uyrKyw+XJoNSkqW/GwUWbRGhLNhC2G+VXPT7FFHMSAQ4KBw5J2g711M9ISLXZ
rpZrXZoxoXsQ1d3lvd+uJq+cmQMEWVVlNQtwD+8sG0/0yS0agfFEr6W29o11yYun1Ke2ifh4vOSH
GVdWbE6o08ymi/YshZKYoX6fgwSjm0ozZelFFT+21bda3RMfjdgdXtwjrbO2hGIkZA9cye8OhZsU
9oRxcNaCOOzSGyGxqY4lArhVLrznhRSpoO9FeO/2yRDavXBuYio6UOvikKCr0M0wKehDV7UvS/S1
tBAdomNZRUTsY977BxxYaJo2TAwkGjxF52ig9Ry0dJh0S56K/guUdGxrugmNn2Oz0yD3eXm7Nle1
ssbVs4KoibswgYsL5afOtKFAapu5U1YPl81s7tDKDLdDiwh+v4IlfFF8mlBzDyUM3EbEWrZvqisr
3BYpujpXpojF9MfigAaeG4zDhnb787XQWZFMSps11ZU9DrlNS4lGMcRW9e1JWq6i0NglY2br1pUl
n6LMNaznkRJj3Ty/K5tsQ1cBqQhi8J0mLBdTfqfBXqP6FKid4sA7zsRkQF0Px3e5DqLUjvDObn6+
7A3kRnEInoZpocUZFpGB5WXAqLd8SD5Dqc5N3dClHtg3A9/qi3EonrSLsEzVhNpZgMn1IYPnPdVT
4YTpKYh8YmXMkS+cXp6YM8QEnNZLiH3jUbhBtyYChtCi8ikdraO8j87UkwWxOJ6ZM43UjGXm0AQS
zmXqdMFxUn6YzbFOe+p0EZ7BM3TGoEtPTcagKqPtDxNNGJpfPrFGWxX0PHH0wjRDszO+UE/9+UWh
CakYpipK/JhTmUFPoqiRUb4+XGDiLt7hjTq4lW9xw3KZUkbf2eVTm9Bvu9uH7R/bfLZupCPaPRO4
Tt7YrPyQuKY7flUfGC0Bu87hYYgAyr8cjTeTXHzWK1mI1AixTLMH92VEDtRO1Z7JVlU7qnNjG/3f
jHHon9XFlJQdvm1r5H4pLIdKRC1xqK/MMKHyAvaHX9hHPlXvQ5lNHuHMszS3T23WMsruBdojnetu
Z26Ytftfp+FfODqtV9ohwTFMSluFhlABefX0HP1oMaU2oMjwLyYTKF/hgoGOMbVmEF80UyEhCYuJ
mzuat+xMO7D1fXGmtBVJV+FCQTPVsz5AqBWTHq+crKzLS7ubMQEbedSVnFoeFxcGVOKUVsdRGOTf
iVTaXUkUhbbh5W3LuJggh30QKxIcfzJ/tsjeliKykXO5lwGa8nguGGDifkwk6MJBj6PYQ/Ru1y8o
oi/jc5xTPISUE/KpvJZWZZdb8PjBstPvqjPcjmfm9aodtf54Yu2ilHA6sUt8o3RWQX1RZBf+TrxV
h0NTE/ft7W6Xt4PFZ/fgRyswGWDAAATHpE9QftpDwK1O0IfX4HW8ewx9jEYvX6cPdWevDHMZpLZk
QaFncPZXfqHkJnc6W/zJOOVpqs/tRoCVNfadV1mWDrLjqBYBjNlBN9BZn6G7BkJnP3S7ReBzQEzz
UKj2h+5+K6schIwShCWbCWtUs6OmfMnH58vOv113XRngEMOSI1mNJmCUZr/wDdiobx/Zh2QZcvNI
tgKw+MFjviXiyQA2Eb35IVA0UMZLVySIL16wAykUaunys4qpnAKNBwVFP7CZKliSKekYXTEwt8Jh
VNlp5lK8jPN9sx6QiDPVP4zSJnaMSGMck+8ghkXdsN9TF9CtEg5UsnFZA9ctxrE55wT1VdGj2wbt
geaS+MKkQiGiFkq7FJTGriWpvCkTNfTR1zQ5QzUSyLl16NfWOWfNhaBZpDhHZ3EOITTpV0XJ3m5G
mrUF3jEHjL4GEI/AW/c420wHI3LlQ/e7PyH9oouIW0n02hznpqkY13rAHs7iCLRGyIPya0wWog89
Wg5s5LvaUS2X5Ao519EjOS0tJmetnnuPTRILToBWKRZL/wXvB7VjXKxro3YuCwvEcpX1MkevetBX
d6TFhrrXq0Cp9kyVGTcxbf1VudDXzUYbleyB3wLZr4sxueFVA9prQlu00JvROcO1+KExuZVZPgpW
hhmOEOJEe7g8HFV1fmgFabY1U6UUyTfRbW2JS507c0qEnlEtMRJb1vA22cZ9jN6t9pD7OH1Elwux
iXwoHHIxKnoVLeKF/DkXf+sfkUpdL4cDlbBduqZOsF/SDJbz1NUT0G+pj5dDwgZymaIIQWvZsiyw
LHBOUY1CHCmMgWjw2SiEiTFNYUcPH20kd2sz/LU4gxVT6bE10+xr0uNUeEFKPIVtHeF3NrjtF8Zs
yM3kZftfyXQSNz5DbgkcxvOeSr437t3vjHE3J+jBVFMAqR4njYRvZdz7alp72tKlziDO+yUwKd3p
Le9+Z5FzB73tsmhg/UbMu/vr1LOuzRNedhxEmAfrQDHxEo7By1eEYFuywiXDnF8s9XY8tA4aI0+J
Ws5urz0vpeWmWWGHo+VcdsitrPndOrlYs5jKgu5ObGOROYxXDC9WzqwBjaffGC10YhdTT58Imxt5
yjubXMCJAjGehBiLrb5YD0wHNvJ1t7XQyIPGIY9K8zbuIO+scbEmaMZc1XATcUxoc8U34vBkIarp
/3VRXJCp0qhBHwgr7e5774XLwUFtXMHtt0HhIn36j9+QQxK5xVVUmGtW9+89xkYTe9Y9xgvBZVWR
meUG9q4/ockqs6v8vBIlVJMLfMLJ2Es15AWiDwzNvLPAoUmqqeNYKDhuQfm9M915vr/8vQgnMDkA
kfo+KyFxgt1pazQ5uWOVeHN7tgKqKk5Ar8nhhliFk2oGQPh0KO0Us6yWH1TUoDq1H+z/V/uR6RjC
7CbEwsnC5EP/OR92lz8XBX88ZXw0pKU2MfGS1ps93amRgRpe6/fuC8WwRwX3rYvuu/3nIEEtTVBP
M1WY7BTev7Ab5vaUg/Gy+K2joMN6gISTuthoBLq8UupTcuig5bIlaTUWmst31vJdpXj0KIA1OVzo
5F5C0QOXFe3B3IXhC3e86Wrn2Te/aCBvxHX68N+WxEHD3DeKWKABDm8KhaNlkZ3M+8sWpI3q4nq7
LA4QOnRGxjNrkC1OrBs3OEg7xlDfOBn+XbZFnFyeM34QZGOa2asw+P2FcCeJpd23riIQH404tzxl
fBvJfR2ytsvgVzA5s7DrZKKYwz47dzt/9804ZCjQ2FDJjPCQ6Vgo+27P1Jzo3I857CUzHDbIYw2S
6w5bswSP9bTrm4OgnyAhlpeEE1BfjMsc5hB9Bwm7w9XzvAOnxk5bJoc9ZV3ef+KAWhwyZI1ZmOGE
zzbEp7T5LsikuhtlgYOAziwnpZPhYeJOBhHBsk+dZVeg20p5GeDdf+Tm9M4TOEgoCg0KYh0MotFy
xHQyS4DUr7W7HJNrTG6Q0iYUmlscIkCxLM4MhubpbOs7/Ygh7A40RdY37Vh4ZWQHDjXZftk5ZJ5M
q630FNSxiFCKgE6EAo08OjimK8u77BxE3JB5Bq0lKRZFi+CE6rmKbfd1vlwsmG63cNfYTAL9IX+a
vl42exmTQJLxPv52wmgU4wiwyHJnmp6F5qRVJ50Ss/7LtqkiWOShUYTHlfdmxjBaOimB68t35fdX
1k3pfjj2rnDM3fGJenP4y5XuzR7nl5DiLdOQxUJ259GRUUaudK/soj0qQIecgMPtGAJ9BNU0VRmt
k5xTmmZST5aEU8Bq20z9PBydxhN9xm49UqOqm/74ZozPYKUK7ymYNMMZN0QfclC4EJe7yRCp9G8T
S1Z2uDy2b2qxDlCcBevrsRb2EyU7TP0+53lVKUTpGBqGo6TCPlOmm6LsqTPFAtEfEWS1Bi5QaY1U
ikKLM6XIeOvKM3v2Iic+il/1Glxt7DWPqgdSu8NWvcpnhzoRqyWGxX5x8kyw28QfIRh6+dBSRtj/
r4wUUZgudQ4jUOLFNPQ0OUFCFEU2cWH15fhYlaEuXUQQWppya7aFSv0s9tG0TwrFcOdYJgrRmwnF
yhoHD1rfhK1WYUEJJEDaXbfXXi6bVLV9O4Nd2eFgoUy1SE8ZK1Z2goAtIxgTPOk6t2zYQxOJuNdu
yXGvzQRzZZMDh7k1jFlnuM6maRU39mrVNaBMlOzTm4WimmQLuODwfDaL4yp0cwVKbWtE50Ext4kN
RuDYbpAJlpNua1b9pQ7IvIOd1UtmOawopaFPJ8zYYv/AcFc50j7yl3tjJxzDnw0oGA+X/Z/aRz7F
TcMoa+KpYh0l4nH02HPNAn7errGVI7hKQF5FzXdsR5S3beR5o/MW13o0YFuOBMIDpmMauQpo8mc3
23+IyMEUV8Y4FNF7sx5l0GWBfR1Nj6OnqIGDvhzxA9117+xwQDIWot4lMQKXOjxGQODW1+IdsVcE
BvNZbzUvSpF0OHO1N0EJHfw1ruUF+wkjltkx9Kk2tO1UY/XtOCyxoAbXtyxutZ4Jwi+/3FmedmYc
j6LbnUOXmuYjwJjX0eiiNF6iHvaS5bpXrwvxPCTEgwEBxnzSa+Sh2EZMqmOpv0T6Lkl0p9Q9MFgR
cYVwcpXPdfHqKiR5hsFEBU7O4DHdsWHYxet2FtledzkBQIfW+yg2BlIdz4yREw5eheeA4rnb/mrg
flVBtmhBX+D97yfgwsxiBb/fBMcs/dKIbibcCmATu+zg2/v/ZoaLlHIgJbNmSoYzKDEUdh7D6F5q
P1+28RfAezPCObUQd0shljioASjY2MYsnS142dX4BVSOu/opvqFSaGpZXKi0BrlThlEznMLcp1Zo
CxN6vT4Ry9rGhrdlcbExAUeNKDNmVJamY6zEA2eYp7oMG5pd6FKqHMSa+EllYwmjtGfmChCw9bex
8suSHi4viW3En5HwnxXxw8rGNHZCqaE6KxrzsQffhIpmx86pAvAnyPeXbW21LQC+34yxsLzKAw0j
lrKZ1S3QJRE5GNPxB7SaiM+MU062U3e8Et3Es1yKnm9rpvOdYS6vVrI+jtQKH5K15LW7dDcdhR3r
kKAKgNs7ZqJ73DAtsGNyfi+butp0LNAv5i4PD6rg6yqRTGzD0JsJztFxatumM5DpmtpVHzwr4x2x
S2wX/nSJNwOck0MhVRHjhjn5lwz1svQYuIGv36Auh0yFun/8Jfz9Y43n25EiAWUEtjXLzStS4DZ6
NjEq5ukQN6apqYnPx/PuNP1SJhhXRtU5C21D+VYVLvH9KAucl0+iEKghE+1mvUBIH/zc8NCaw5w8
dLqdcACHW0MNbVBGOQ83mjRTdHRVOQlUvOdvFaV3Tji2zOyvju4LSFQRsqJYRrdPtI/Kn+NC3Kr+
Es7ffIH9ESsjrby0Y8Kuv7gLMKX4ciffGl7jWbvC+xfdN4Sjy1wktNpUs+b+5XY1eowldNgnT60r
7NBE4ZZPhFts36veFsdBQ5XGdadYyFX+V8I7OIA3l4mQgPzxkeJx28olJNGQkEqYpqjxvCR5OCpq
CNkMDE/ItjY/jNZnq889faJ0vBkY8GCxNsShUdRomAKoEtCNgdAva91a/Yb6ixw8d9roBvJJp3rA
trp7MC/0tjQOnvKgUUAGpuBicyMeg7v0nt2myrN8a51FVM08JspFthRtucrKKF/Eyjs1wEArllmO
wq5Cq1YMmfc6tY38Ou/ctEpsuTLctNuH5a2UEzF681ysrXOZ5zBpi6G1dfAykIAeTfDnLhj+Agdg
7hu3VMfHJiSvzXEANqoxBCAVwXIUCcMATDe9+KE0Tu+Ht4zVJgLhs335cGyhy9oih15dueRVrZmW
I1idrebXaVTYUUwFNvYrF3zV5DBMkUJFGCxsIprRGLF96JmVLd2LDznkpDFzUDgfSUrX6+IATQ2K
ZhLkFBaDG1166IyrTPxIMXdtg0OxsujrXtJw1OcjE8huwXilo7mJcZ/1+8vb9AeqqCJ6O1UR588S
NZ3XJFAFcewUqQYzeyQcS/V3Lld7QRq9rByIge4/0tIXS4YmGaKuKhbfrTX1wmyGsdI5hv5dKUpX
hgbjVD7W4W1D0mFvr+ofW3zLVi8YalD3SY9+jtmTG5uRYaRn8Vl+WI6YG3ZyvzsHDunzf0Ts90vk
B5q03ByqOAlB2G9da+ld21AKzH8EHM4Ad4yHCPRaii43eL5bQi9RE+VKAuOmPauqac/S1HqQqsod
RUO0HUUDdNKyPNuDnvy/K/PcH8Kd7hLKVCiYxr2jJO13rZc1u4lTouTwB4JwNriz3QSxVViJ1Dpa
ETpFBw420IkqKKh85AS8+Qp3oOu40ZYkgK+oKrricYGWslOh9gCSL5cNEQfA4E51241NMbZK6yxA
xNF0mzBwlPyu6nNbnCz/sjHq43GpSW1omALQh94x5Ll0kyZtd1BGyG096nsKrpjXvQNhtlGWiDc1
UTHlP1rXB0sNjaSo4PbHBrElvhuuDK+MbXSs7y3F/n+/hnLmuPwkNbR41GSlR4H5l6Je1d2VOv68
/PX+jJecDS4jqSRhWmRxapHwNwcmpxi4SYtZg8lhXQYGVMscwiLxEflW4yiPdG1m8msJWENYl3q6
s77jcXKXHLUDNd6z6R1vO8aP2qhDqRiysLROIEKYzATDSw46lEQjnHDT41dmOLiK9bZIZkVqnFbe
lX3lKGADrI3HeJZ8a67+h7QrW7ITx7ZfRAQIEPDKcMacB6ftF8JOVzHPM19/l9J1fSglRl3pjuiX
dvTZKWlrabOHtQQv2boxqCxolqlbssFBUqu2aRMq6DPOyV0MRfLyMbFu09QD+abgrFZfF+tiiQOm
RitbiyYJJjibhwT11jFw9PKGYGbiQz5xMcRBkx6MKIGNWQNh+vCO6XYbHhjaerCus5TKf25Bgc8b
GFIFjTfLVfJOkXbWEPm11qBne6e3d13oWf/5k5MzwTlE2kxlFw8dbhK9DbIHvzopIrqktcNZroJz
Az2PaDdE5eB01WvaENvKIzdT7dgaBc797jOJWwvnBVNrGiC6xlzJTz26/5dUEhaa1u7qckGcE5AO
p1alSefkn5lsoYbsg35jqq6EoXPzrZevM2y8IQLfWws1lmbZPi8+3IfEqmRjmBpHrt+66320LLYh
Eh75g7jNSrRG7rWSJyk1c61pnRo9ivMnat7qrbBCyE6ef6aWK+LeDSu16lYiBaLqvbZnCeyycdQH
NjMwXyduuve/CbZwDZEMWcNEl6Uiyc+z40dKr4V+7I9OrDplYfv76NBg5Lz8Dq78K+O6TW39FCNH
+gHKzTff/GWZZ82HIrjfKHLYQay7snXyrGqfm0Q01bi+nxcjzIMWHlJFfmTq4GKF5vCbvgdIKzDm
1HwhqBLu/pfZqnUvuRjk0INEcV32PkRmhtk4Re3kaRa1QRH1IDg31m/53lFMBXMlMhg3+UyL2g25
WYR4/FXjORgO4wQOdiiukiuL7OTqXlH3rSaIdddR62KS983YyMPGiqGfM1/nqm3K/Y74e1/4dK19
oRgK9AhBhKgQnS9IDcTUK6lOG2cCZ5ccEjcuc8E7vHpKCxMccCSaNpE8zhHm6plblN2xsEwvqsKj
4JRW3W9hh8OMDIJjauj7taPfgmzAS3eZU57p4+y8NVU7oiYK0bK4E9KoMoKbX2rw1XjVlVeTtJtE
yVKRCS7o9IkRl0qGnaNoabbOGXKWos59wfnz5ScVTAZQiK3RiRFKg6vqfW6jp+xRcDQiKxwyoNed
zKOJz9TwWKBAcxdCaNc/+lfZVZ65PwfaRM0Rgr3juXNJ33eVNgLcO7QRtA1Y8D1NxL0vssE8cgF4
Ra1I7RzomOPxXyrlMCNtXomi2PeJQQbdF7fmFWnUiM4mhEw7hBXBDTjVDsE1SFhKj+lchSdFd/7w
rNiiF4sCf5JcKiqeQm3fHlM3+AqVFQ1COx4bq54ORmnrmquJqAxEW8mBRDsETdBkiNI0/2pCpt68
bsudYGXsOXgH44ud5ABiSED8a+XhxLLzg0NPKpvh3kPpFpVJKC+LOrtW40FQhsuaqaNBm68TKnIl
qTELn/VR2zV+4xZFBu1zZQ8N9CfJLD6ZlX9SzdjbXub6TpoaUnjEBBcod9capTeKzkeWxOjPleyZ
/lcyCYo4q4+TcjHBvbt0TJMx1ZUB7Vtuqz4YpUvpczPs/2wh3O1SkjkgaSKPTq4+9JkjqZ8nUdZK
tBAuZFfTNvc7uUCys8/s2vxuxoYdjuhUCwQIKDLEXapaiRqQuuOZ1dTAzVkD2vVc/ZCnzN3eM5Ed
9u+Ly6sEeksmHYdf5Getv221zB7op0r0aoh8jLtJRjw1ftYCz5WkAJmgb8fkRMbX7bWIjHAPbBbH
pSVNVuf4yYFG+znfdyJSRJEJ7oHFGK+cRAWwtTeP6GBGw/kh7mR7ex3vq1lvCP7ruvANkJgZ6fKp
ahGmnpJPvWLnEKKLPOlmiG3JwEQ3g5/4JCoPrqaswC3+/0DAj/aQqVKAd8CfxutSm3jVvj5PPwB3
FOPxTFtYEunqCE1ywJBkRmQZ6PB0wsK2Hsnf7J3P9hSEWq6F1gJxa7PQIgcSBkn7cAphcX61Uqf6
hlZqjNi2thofZi9zyff/3P3BHSYHGWU45lKW4SZ37cNQ+7ai97aclgKfWQ+YLmfH4QXRoqGYLRnA
ZN0E0o9ZF9RehD7JAUVRhEmZagkySSCvulF22QM7q/Ycftdc1gcSfQa/swDQ33eMcXvHwUbf0DoM
G73BRVB2wVk59OckOPROcmTD0NIXALEqapp4PwjBGeVgpBzrqA4kXIMydZhUYXDSjpDQYl+k/4M/
Mg9/H2NcDo5DlELqlYxacI80deInNjnsH8mxDp2fX8DC1pptR1H57shppFIT+mzjHn+21viufkOO
2VWPaW/WdPzfJcLYfhLFRJVQJgblu8nqHMmZGTm1f1pfAg+LzZ6ja+r+o+S5iwsnke35xzaMrq50
YZfDFmkMJq1VYSw3yaEE4QbKvO62iXUHXdjg0ESPMrUyR9gwHmuAtHqOH8Nohza5z/OnGCw/FhoP
vgtsMqd/5zFEVxViGBRaYdyliMuktkKrwRf4ie6hpdUfh5vxCi/4PnLCT9qrMjutIx+Gl4/5zsIy
dzOoNjf1ADrJt05HxX2a7eS5PLSetkM6OXCNjxygit3VwOFNDJ3b3Kg0+sIwLBxgqoF5St2Tzj9u
b+bqe74wwXxoEf5YQ1uSlAA2dYyqmU+d7sUiOSORCQ6ZU1pgmkEFg0Q1H7P41QDHjHrYXsWqpy9W
wWFzWHfBOIPOzdG654mmngqOq20Lq2HiwgLvc6jx+ypFQmvovitxvJML2TaSmwn0vNuG1r9eF5Y4
H0vaWA5KDSdCr839fKz2wV8ppMRPbLBlKFxh0LOKvwt7HP7SXJNiZUo75HQz8Gm/0VxaTqAiyPo4
3l/s8QIXWV1ogTXpSKyC2UlzGjuGMh2I8HdMyFW0OoFj8GzK4zCWcT2jMl2RfTfepKKe/vXf1ymR
KWts5fsmqSZ3kjaibpu3ZyK9Jlkl8Lt1gFVZYwk1FEszueOpIopUZA3Ha1/b4k2vONsbDfSKra+D
y7iwpB/q04dc8JdNPvyuNKWJ/NkcHfmeUYc0+/IFecErhnPyIWgES1zHh4s1/vN7Loo8qFHUb/Dl
WkUHYl0T3K7tNYmMsFuwwDl16uYOjY2DQ8LA1uN7LfIGTXh32Z/67mW6HBY/XkRSKtFylMCk9Xny
cnf+Tu8wJ464Ahm15+0FrXveZdfYvy8WFPR6NteTjxHV+rMffUe2e/v31wHv8vscao8qaP1UGd/F
vnLfNnuF5ram3OWJaPBCtA4OulVj1uMBHAFOUf8w4hMZBGUBBpdbR8IBdzfVcRUZqNNT8yUr/k70
yh7qyjasG+ofJ0W0HJGfceitKXJs+g3QO9fQT0+MK7MnniIUmRGZ4VBhnIgWRDNQgeZ3Mt019Lsl
Yv3bPhgk5f7tYGlM01DHB7EDwvYivypEWm2i3+euPZrNwzBRs87JIPU63As1okW/z934NO77OIvx
zmSSZ4Gmv0ssAaasfxL+uu66zMVnQybPOcHUJLixsucqpzs6ard5t5upq6TaVaAkDh2RrTDBSALy
e1Pp3Smsdx3aicKejgIcFS2Y/fsCEUg8kjCk2FDSX8XGl04Xwhtbz+/vki5zmFBOmlyYfgp42wUH
6TujwzavtMcJT3eyqzA58rKNQe/ZFNiX02KDOXAw/VKNtRQNj31n67fBQb7GF/cL9MaY+lDyFH0B
p/opcEt3265oJ3nMiKV0KBI09xblK2m/yJH3Z7/PgYRU9H0m6bi92WTdmmq6m8Dgvm2CAcDWUXEA
kRhGH6FBqUUNhMmj9+fo2BzrvUiBdRuHdL5KPuojNaUYnRWW7pXxfQhmeFErr8gEhxOJhJRm3yCE
6/1vqXEfykeS3m9v1npODGouFqEahkp5dbt8MkllNXmHOrzNmCbAHfkyfVH3zTE/sRE20YfkqoMt
7HEOENBM73tVRh9FeddCrbveCxYkMsAdf1zVbQYKD3SDjOq5TeeHtozP1YTaXhKdqjy1o6r7HE4S
tAmDvd8afw2FfzSM8KiS7HX7bxH8KXy8X+RylFY9nF1TnxL0zuckEPj6qodcdpMP8hWlypOuASxJ
0RXmQ1vlXvPd7UWsRkMLE9xjovl+NmgUzbrBdGsNd7ICyobqKtD+K18Dw7uFGQbACwhX8k5N6YyV
tHpya5LIiYrkrrKie0sSZWVFK2LHtjAVS75pVQSmElra0rBTrcFW5KMvWpLocNi/L+yoxWTVpk4R
Bk+PmqbbQ/tE5oft0xHZ4J6JjjYVtSZABOQLwxkTqNE3OjSC1160Ydyj4JNKr/GFVjvmNLlWI92O
Gb3v4uzLbMof6gta+AGHD6qW0inQgd7SofFYn1WAFH34zxRWei36ShYtjUMLsxmVMNSR2ib9N2iR
2WaQ25LkFWohuKnrqeXLwvipgrEMrWFucY+k2tM/M0FPzU3MPRsus1wRiYDALfhZgizQQSQ6wVhd
Pvma2/t3qaiRWgBuvCiKGk6+hV6QBqnVo09epkFUb2Un/e4dX2wYhwjjiOZzyqLwwup0p9Ky9ia1
ou+RXvsuGeISjVx0hOzjIEw8MEjbsswBxCBnJfpmKctDUfCw6mdwgqnoogCj5y4tHN/bvsOiN9jg
gIKOOfLIGnJ4P6UDiz2mQ8mRXhVQFqgd604sG872bmuFHGzQqU/kPgYEjpBloKCLTzwfLGTq/aR5
o1e40U7kLoKLxrfFVUqbBJEBdwkny86talfQ8YVWsTuomSgEWD8/pm1KFRDiE24/QWcl4bOXoM6H
ABk9r29zXRKFdA0b6/I9kUTDasSpXexxuzklvSLFI3bTkDSnbM5D89koboPuNs8g7TTsCkWEJuuX
72KRQ2Qpr9OAJPAYnXiqTl1jFCVBRBY4HCaVajQRQU9hFdwPyo80/M8jfm8P/mUJHPJGchy3PWsL
qNLTWO2z6r4wPhbc/rLBqxihWy1IehWvo9rZ6KEd3f6p2/tufmhep12E5mshvx/b+PcX62KRC9l9
OilqNOtItpVlgtanucoxeYR84qyZpHTikYYPNf7vghdaZJbdiEWoQWb07Cojblcl3fnV4CXTmWi3
SvgsbMJ/KzFtrZCDZShbtKPB8i9a6dA9VqIgjc2q6FKK5uTWTr+hw8Mur6vWJg8fAsrL7nLAPMuk
LoIpqzGZp51mF3Qbbv1CQbcBTcpdXNmiuZr1Z/RijwMSjFJCk33CCMqk7zLph2RqbiU3x+1ViYxw
6KF2Zlf3mL5zivZK0vZ9gVy9YMhKZIKDi7mQS1pGuGvyeB9kkp0Y+6nXBBHOOsJfNotDjCkmeVWw
CF7OvGG418gNVLvph9ooL1ircrBRBRn4oiPUbDrfq8uTbxyL/M8OhB+mGku/K3rLAp+3+kDyvQ5V
kdEcBTf2N/GgBWlG3VLZf/99ZatqCBSjhS9r++SBcS7Oe6TLnfwkfWw8zNAutrh7kyR0CtG8xESl
f2p8QBzS+vpTyQ1Vf0EMv+5tF2vcrQnyRFJNBXlnqXZN41OAMWqRF6y/ThcT3J0xJNXXaxPvn2+4
rYw9rIWSOqJVcHcmMifFygLUZgbHsJkcXfNXf24P3c5HQu6UetLRukJ/1jYWiNbF3aFUgaPUMzK3
hvyAtr+wNwUG1otqC1fg7k/cJFGdhphIMJ8nx993+8IxHgaMOPloEoboyy7dy7lo8nh7WZRPqCey
riu0VVDj8sbPY2TLXuXECOIxmD466bcQM6wHIszZrgPS/zsJuiX+fcO0oZrzYQKwQgrPuAU/k2fI
EN+rD7VXZi5ak8EpHF+Xe1Evr2i15N92+4CovZ8hAxX6p1q/jkSsoOsfRpd1ccjRjaUUGInKutXp
dZxWbkzGO0V7KkawFhNp37Xpbtst1yvzOgFVsk6RPOPzTJJST4GGyUXwTpp71Y133WAnb21D5Z48
fOjrdWGN28AwV+tOo5BaG5T+MAaQvIREQCWkg2c/8y6SWZjh9tFQydQZUsuiieQGqjm79jDdZVd0
V+/NG+uwvYWrEdrCGHOaRYQmtwlaKKxsdGg5X2vUmcfvSK5HNfQ2RClQkSkOf/FdHpRmgttlauMX
a7ZeaD39Zfbha2OQW7UmmgBTVpFysTQOjIdmGtSQKMhB9bKjom+9yyGOCrmU7R1cvVYLMxwgpzIl
Fj5bO2ydiraJnsh7NTOM520rosVwCDwmaKKRSNA7RlXavnbT55FdhiLxadFaOBSGiJsmDQ0+EyLo
KCiVrSjDnx0Kn26S6ranWYg+Yr93o/AwGIkTExGdiWAZfJopMYtowLgW1IxJ+FJ3ptvq4ev2eawn
Ry7HzueZdAk8/bTD/AAY2s2v9ZUFFqj8XOp2+OknMVP2IrAoWhWHCwEtpxBtVAguqh1rv6725AtK
BYcWZBhg7GIjlx96MhaLZH/SAh0iUpIBvZmInUNq1/RakSWBPwj3kUOFNPCTDsTHYICCOj0jJcgc
86m1Z0cD3vnO/GV7F0WbyIGCOnYt/oMcjBJJxyKuj0HXOtsmBFeVTymh8mwNGptTrbPeHvWDGWl2
Pu+3jfzm6aNEpTqk6THV+e+jgR5BPfgqotn+9Se1gu8qN9FxuGIt6qKm+PUl/TLGJywUmvl525MO
ChuHuqK7pDvPwqGf37jCxQoXGKkQ1EpnOQXr9ld6Mr9hvM61nOw4RbbqgdLW9QUHJTTIXuKFe9cg
/vSnwWjZHY5uJk+xIdWNFmBLt1XQ6QRC2kXRqfG6lLpahZ02IXlceZOO4ekSdQTLQUIcdKNO6Imq
mkJ73AVuglAfpAm+yPQFicO6nA3I3VZMf+9W5CXrQTxa7/7xSZW/y1VdEqMYWcI4viNOhyI3GCad
7O70jAj3g9+PC3vcZQaZju9H0PzDtypIOqEIOyJsebT2KbSAoCdfifgDRNeAe+p7SQ+qYSwQbnZg
qa68jLReqwvao0RGuJc+9ssBZBYI/ywdc/TRAXViOx69bfgQGeHQY2ijNkfpF30yww1kOOwaZR+0
w28bWW8WuZwPn7Ho+2KMex3ePZQ4IrlGpnN2y8dwF8Mdjp2bzqyh1ZHcTvSqCNbH034MUWVIkoJQ
Xf7av2qn5BB4f+mzPd9rtzP4qmvQLouGCtZfll/Oz6tPxgGeMSnDt3/RfpfNwC6z79vbyc7k/XfB
xQD3/td+EsmKhG6iFpJe3dC54NXJq+91u2uiuzpF172ZiE6QIeCWTQ4/aDCZRscIfFIQ0hovGIFy
oLfMMqlgwbVFKxTBFT/J32R6p8cSLjTTFGOjrb56Y2DsBHy/jsWugSADINpSDkAKIyx7SnWQWTB+
fa9HGqU6tnsRH52y+mm8uAgccDS9NCe5FAIMbyfw6jMOz/hRP0A+5TbaWxD6klJsaHLbvYhSxeyX
tw6QQxM5syrNzAHJEIM75vTrYF3T/tSY6FKlAuBim7VliseUVCP4fkA2z2i6U1en58bQnKolj5r/
h3eNn/ifaKnWkM7FVZDQPnwXdX9vX7X1LKhuIakA+WhQnXAHpvt1gVEXsCGhQqPuWHFG+2E+vgX2
u0KQBf/Ns3kxxp3RAIZfv7Tg9W/SyiynV+2L6/ZcuZJukx0TPNZ/bC9wHR8vJrmz0vI2bWN8v6AU
uQ/w/WWSZyMW4NX6JlJVkcEUD3ZXyv6IRXhVyvKsRQyE06P0yjoL/EPnYtrw+n8IdBj4vXO+hS3u
JkeRCilwDQfWvKkhQEbd6+0cagisBBO40tMH9m9hjvMPI5zDdOoRCdTA4iZ+rUhkR/RD8cbCCucY
YzDX0RyBnqPx72jS2pCnRL3w2/ZSVt+thRHOFRRVTUaUejon1L0sei1Uwe+vwsLl9/kv/qCd5S4j
+HYg2hc/am3FeIy0T5GletvrWH88Foa4z4eoQQOVnLXD21BfDsG0+Lt/iK5Yd8RwSCbB07h6gxbW
2Mu5cG5DgSm1QWyTB9ops5QnfEie26YW9J8JTocngJNRsyiNERe1MsOzVeOd8MdEFaxFuHXsr1gs
JgmUTKEEsYt0mHfRodr3Mb4S/FvFkw/NQTjNIto7DhhGUKnWYYUONGTa991pfOPiYrGFVJ2DI2PR
Hg6tSL5x/WtvcWIcRMSNPoFDqhhBneH9HKrq7SR1oO/ae7JLoFEkShiLEJBPBSix2vetXPSYi2QU
6+OBrS5AyCtmx1oNMRar47AiJIQMGis9kWk6RPXwOSSYXq/JLqir51JHAB5/iO9kYZJDjk6Z+zGt
YFLBAHZSd/YgfRtEeugC+OAZrQdEoLoRNfiG6J+tsratqLLD7GXyA3cbPwROyXOOjLKvjaFUwVBa
urMaOdP0qQ/83bYVkRfyMsPWDMGjnoW48ik6pDvzLnimR/VrdhzBuB/JdvOHjwgvN+xrctJGA4Aq
g/xhP11VcuJk/aftZYk2jwMQVRnmsM/x/AYmeYLWzd9JGh6mdBbs3mo0e/E4XnOYhAYdaNkNCFtM
uwZzbgEC9zxG7zT6PgW21sOyhTH6b1A0Ms1vMK+CoF2xAfFedG/czAffVWe7AeFTvacgMLK393Ed
7pHS0zSKznc+PxSWFPSOLD0ua7V6lpLyJpoNIvjqWT+sixHusPQun6luzp1Di4dSIbd+bOxnX9RZ
J7LC/n3xpoDiM8+zDHNXjXw/g15WO5ept71b6+5wWQh3QqZP2lFuNYQW+d+WX9h6fzf4rwWqyJMh
YlpkYPY+wLzY4iK+eUoDPQ5NZOmObHzDPKrokRU3av3G6y52OBwf4jyy5NhvnOQTk+5hXUy+Wx80
iM3On2o8HOpxexNF58Sh+KhlkTQmqPlozUNFHgP/th8EDsfOYWPv+DyQpBfV2PnIXJTtcZ4Tu9ET
OzQcZLAFDvGbB/fX7vF5H9BGWX1G8xbpJv+koKoe7ZMjS1cwiZbtfRNcVT7fQ2lL66RG4UIevDjc
EVEdWHAuGvviWdyfQJ8xDAB2T2f0r1MFTBxo90oqAd78JvK7bBiHBRh5KYeiQisian43/j5/I/XR
UH5RPrWQdN3eMpFz8/mdIi6yWW2RB4kjm3X8JF7hSBCNLz3A+Q3I0IW6PaJd5CCiCUp1TGPEKIV5
Izd23j1riiB6FpngkEGrE9AQdGj90uJHP9nrxmMj8jWRCQ4UAiBdUOV4FkwFrY2R0w8Hv/uxfTgi
GxwOFBqZZU3Fd5oSX5npbMvZztS+btsQuRufuNHGJJ61EGRVlafsFJQwMwdSmpqtgOCy3NcfqjYj
gffPc8rzvDSFPCp1jdPX5mMxHMf0cRIxgwpggOdobJuyllQFIX5tPRNJvs2mWtC3tj7UulgFhwTK
oAWyOfqI4Gpb2REvOcWuEoPNEHQABbYOwHCgD5aAIE9oloOGurCGJFFwWcModa0QA82FcUSxwBko
RmDyzGus+s6PdbAPDgdLC3em/CNvfXRxxo+lojz/oesw/13g4ZxNZj6wFubarVmrlnqQnMpt/0al
zo2E84DvpdhYHzi1LBNOTzWTnySuxlKXiqirnWDM7GLKbUNyEmmfW47VnEl2O9CHLLvfXuP6O3mx
ye04qCP1cYKUnjNA/62/68hL7z9ammhKev2mX8xwO0mCqUiUBo2kxHqp4rs0LxwSiYz8xn0uVjjk
7dsBSDVl/T/FueiU7EFQqHuMfGE6gz3Xxbe3INckWhkHxVFE5ZwWrLuE2qmi2lZwStq/tw/pNxh2
WRgHxl2rWB2yp6ymSkG5HTrxrkd8NjvFnTgeFK2IQ+XRTxq91ZFDnfvHOEe7PgiO/C9/tiJ+ZnhK
K6mPUoQa6i1jF1EO9Tk969fspMr9LOKFE3j5Wwy3uMiVOkW0HdDHEvh3vfGqN3+lqngCcR2Xf53S
2ykurETgMujkCuzrISj1pCM1nwSbxtKJ74PaiwEOlZs89JugKMCakzqM0jbaax2cYIawl+RWghrB
+pfOxRiHDGpY+Fbe4Ft0lL5G87Mkla7RpM4YhnZQvWyvTLRzHDz4TetbWYniSmbKqK70Byto99sm
Vl3AUDWFgn5DVXjZpBo0WgqJ8JHDpuSGwlNIj2/4J3UU2Fm9PRc7fO45VGVaShW+dBVyl+eHfurs
JNAFMfTqfi2McHnnMqcWcr8YHY9H4yDr4TELPtS1tDDBJZvTVGlVoy0x1J/fzv2nVhW4l2ifOF/2
2yYgfRay1t0HXf7Wt1dqKCIxFG0T58KZgiwUOJvAKthVrgKaaQzsbnuVaBWc40I4Si9nDRFskZwL
7S4bdknyedvEekvD4iS4V62tDCiWj0hHplf+PYPKFMIHaL97RnfB6AwuS12bmEieBU4mWhsDiAWc
SeOQjE2O5u1ZD+wKYiPRcAO+IYGV9bdtsTzubYsmfKv3Usfo9GSHMT+OB8trXBlFtHwvGnJez4Uu
rHGPmyxXWdqq+FoPr/RHlpLH1Keje93r6P1PRKvsmryD7Is9PpecmFGD/iugaPH34NV30ak+VG6A
qQawgpfXqai3UeDxfEY5adHFXQYUnBLjsc/wASIaRRYZ4GBBHYpJnQi+PWL1UwVCdXkUTUOKLHDA
QLNhQBUX7j5PZwuERnOf7QQ3SmSC/fvCsyfkWKd2Anwik+Kw4jfG9iq7yZ1mJ+8YWzt42omAOlZk
k0OKcOrrdOhafBcWd2X+aUg/UrVbOBqHEhWRh6kchtFRm0Mjn6dYgHTrea6FAQ4O0gYvQlRPCHRH
EARiOPpAf5AfTPal3mcfYmpbGONAQTa6xugMZLqK3Butc6PYurB1cDWaWtjgoECdzJCk6cgSd0xv
O9tb8XW3s8BCMBykUHD8AjDl2fRiJRuqiPXxqelgzw0kStXnqgodgWeLzPCBAQ0gRTHhxSuSU8Ym
OdDQVJ/9Q3Zl3eOVYi3b4tY3dvIbGGdxmDAG9RCicxCfXcUNqQO76Q9KA706fcCdOghWKLhH/LCg
LkexZjT54Iw7ZReieVtzchcpPUf/inH9XZLbou5IkUUOLaranyDhhCeDNt8t+Wki3vaSBJGpxSFD
JelllKeoMDVycGzy3Cmj4Ebv4tOYqQKQED22FocSyOkEaqoB+fLGo6cSHQsoOqZgkmbPn7hHZt0d
qQkZQVNTdJXDDE3uZ7C+YOuUwDzqmM8KtfkqIMKi9/oRXexwcGF01hQVAd6M+vPkMNE/H6zOz/k5
OYYHCLNLtv5FyMrN3qH3Xn+xycFHk+Am+xnWVr7Gx/hOxV3TBpv8qD317/o0nD8WkP+yx1c02jAp
+nbEyztGD/V425qi5BvbpI0F8YUMKyEoy7BYlvUzKcjK5zKmcbzye4ixj2N2JOgXNL5k5wH/23hS
BK1869P0YMf+x1f44kZrhG1BJCRO2VRGFzmKO32jpyiwIzRWIXw/BdaRuP1oh/fxfvsG/uZaXGxz
MQchSZmUrLAC+eOfHfJQCEydCVLB8iF19Kc/tMdBitFOfWoZ2Gq2Vorwo/5uglk1PMiH7twLci2C
S8hXQKopUdLCQjW+Tq5qDKWr/XUsvQpWJLgNGg8sEKdSpgq6QRJxckQH87ls7RIvD+3s8AHa2PtU
OJfMyCe3HJZDl2mUMrUY4TEy5J1Dh0n8TDuoVl2L/EMALxoHLznpGhU9h0iSljtzYnl3UV+L0Ps5
NAm1aAZF8cQIkQdPskOnwIx16Pq5Q76kZ7Ys5oh1fBa1ZYp8n6+PKHlsxGP09v3VQyQblq9NN3JY
S5TkmoIwaD1U+HXR+OrIOIDQaprQijKnsVuCnDIZqKfOEBYI/OBTrUqP234p8H2+VNJZRdjIxcz4
aILzkBteV1k7ov/pY8CTtAcpONRpXkN0ZQqj01Bo1VVmWV+bAUK++Ti7bV15Ja2/1BiyqCpVdo1S
t451Sg3MafmivsT1iOKyyxy8qAEEjmQdUWCpNbtKO0UNGhWK1q0nAXCKDHGhS1RbQ52pSHZ15Jzp
45lgHDrU7TJuvD87Rw5eZoyRT5OGELNEY3TzpdeRixSs5TepgcuucXACNg1NbwfQT7MrmMz2GxPF
/ez4GI/vHiOh0JXw5nGwUlp+VpYFnIZ9hsoYBRsPTP2UZT4klz5s7yADkA2w1DmAQbcwtANldcTX
Dkj+UT5Q3ppJRPX21QtuglQUjUSKSfjm0byfqkovcVBRvjfjH/74WZNUWwp/SI1olm4VlRemOC9P
QzrNBuSKwbLc2uagYaDOj4TkJCIrnIvTtA0iacKIAds3/VDs58CuM9s//OyqNB/0Ev5ubx+WyCjn
7pWRKmYgg6kTSlez/5kagpBg9d4uto5z9b4IEtob6CwiytNQoEQW1LYW7SRhHXk1LFgY4ly8b2ca
5iYY141HZTfcpKBHstjXxqefw8Oi0ZP1O7ywx3l51gfQrh7QGMG6ilmutFQcAzXb4IkpJ0RQuHC3
T2r9El8s8gm+sumSQTHnwclC6OQwhrXeTvGuXbHJje4gap1ar3FamqyCzE2FRjx3dJbc6qZEkIZR
bvOrnoCPBZOdUIuKSw/d+sfCVSF2Lp57XD3IhVnuILMyLCxNGxCdv04O4vN9uLMaW9lXIIkAkZxQ
L2cVrhb2uIPUaqUgQQd78olpD7SHCJ9yH+yogkg3NTEopBh8bCzN0xT0AXYTQrV3VjqcVTB3b3vI
6l1emODuskEryIHP+E4c8nPenENh6Lh2NCY6BwyqaCY1NW6rCnUuy6ZgTRNX2il9jV1II3vF1eSG
Z2JLbnPYXs9qInBhjw8Yi7hCQ7FSY9ARR5N40oNyo93i0YJyRyFkrhEsjg8YU+glQqwNZTvjcfCI
N6MDQ7OTo4lpaUhfif2c5ar4Z3K5OC6X1UY0Io2Jlo+f44D49nxOrmYnPDAnF30HrrnG0hhb/CIP
3SZTULdIk4GMrP88Ku0Bk0uCPsi1AHhpgv0JCxOhoUx1CSsY+A6iq8LolIcwqG4VuL0j8AvRUXEv
JV4sE5WHmGXVtdpmIx3lmTyNTvLEPl58J3jZNrj2iC2Xxl2sxNKhAz1g0DwDMUlmvMj1V0CUbVqi
DulVjF9a4jC3nGSfpD5Cd/QQ9m56pxxCd+x202sPCUL5EIu+N1efsaVBDm27yezmKEQn0M9UTIrP
BY+6+l51CjdJnI9NEi8NchiCJJ3exyr2Upot16pVr7Uq0Uu5lm9f2OA5wLPErDvWLMvY6Pd4KE/+
oUBSiY3pi0LD1Zrp0haXB08UTKa0foP6AV5lNAEfob+B1lzLUb+WE1S0ME/MZmIC8Ri4wCspByBJ
1kVWhBoW5Dft1iUY1bOPis36qdOz9tp6s5eiF0lU1xQgCeWQpFOKQJdGIEkeyYe+k56VQhMgicgE
hyQpWvgl/61LvH4t4rNpPGxfZ3aJNpCXH93UuqJMowRpqplIYNHpTm1XvtSYfBgheOWLpilFd5py
6DFPeTTLb0IZ0TElnhmqe2Q/bdTxR6J4yfCiBH9R/R5lGt8vBF+zoq3k8ESRc3/MdXCI6eitoE9W
f9zeStHvc/BB1FZqM/DoODLEWXPllPmZYAXsF7YOi8OLMLQqvVPwLDfj1wEMPVr/RamvuvazPL8U
It1kwRvGt9RkdPAbWsEYjU9Sf8r/j7Qv642bZ5r9RQKoXbyVNJrFux3bSW6ErNr3hZJ+/Vd0cDIK
owzf4we+NOA2qWaz2V1dRZ96KbeN5PIS+ZuaekT5W8U9ySuy8+cIc1Ij2PHAA8AQoRKp4ppsTUKY
6FMKZPqApE1Lburq1ep8Z/562QtkJoSYoJgxi9uyAV0Uu4qG2jOrKwUg68tGZOfIFsJCwjCDFYV8
474BJ/tWWXAS4DdUr0QjvS29y/Zki+K/X+UzU1E1QzF1o4fxDlcZb/Um8Xv6ctnI5tDA6vqwheAw
zZVaOyPuXzC5eRME6vIgirzRdrtg3KHCvB+aveztunlouXocfjRTe6sQr1YWJjQmdQNZyUV9HMht
2EoAV9t34sqAEBVq3WqKRetAfbtHKu0ZO7bjxMFV43IuT1CgviQD7mLZIMH2Zq7sCrGiihJGScKL
DQ9LMB5pkPvJg/o4QVvwje5yuJJt5aaTqAbHUFNLN8WZPVYpadmDrMHTAKSOLRQA5qtEyjz+j4Wd
zQheYk2FmakhavaYXtjbQXqXxN+dDyBFQVaYBVp+Y8WB7P2/7SVnm8LVkZRUNUiEWOhMmm+XiV8s
kj6gbPMEN7Eru45qzQCyTLmv9NuaPXedpAuwHTRWH0hwCT1L0mKYEDTia16myYPy6/SI3MjToRYr
HcnYTqfP5kTwBRvn2bL5MFjvsx3vbE54RpaHxetASpXeFLKTtnmZrOwJ2WdYE7PWE6CwjH18nwE8
9wzN8uzI/MiDbMLkDlfSJ8pmcr0yKdwneAtNOuT6Bi9B8WmcwWUHpkYWQTxGvR/zyFdNB5RjmWuZ
vjPIVFE2yWaclXXhqmlI1dXVgA023QWqYP3TctV9nm9TEHA4vuGyCvl2E8z2iR5lZ527yl+ZyMq0
cP/0ES0UrUFHCfMLgET3B3PPJ+tlTzLJqRBBGloftU7CWyrduLh9+FyCnVBrHyT3Dv9KlxYjRJS8
gqbxVL+14KEtvqv2BF0ySAvzKyd9Bn79sj3ZooRg0pvLEtUULeHasu8W9PqLULmeyPzlv5kRIgor
ojppFk5JoB5At3Q1pqoH9hb/spXtutTKE4SgYsxkMgyCN1B+jA7tXexnHgu0QHOLO1kN7PLG/cXi
PJg1L4CVaEeBUJlA3K8KD7W8KbztDg7IbIhNVCp2FQeSO30ygbSCq+TyQu8CaOyvKu98JcXDbUet
szXhJM1FnbKpRztqCng7PQ9o4RqIW16/40TApN7Jnuncnf9297NFvs2rlIfYYI/IMzBFsaLyKu0h
7O6gQ72zle+XXWP7c53tCMcKGlegishRgq2Ue2ocSXPM1MfLJv5xx5xtCGdpzOaZRUoBep43SEey
g+CkZ0BohZOKDgdZ53UTMOCoZ3vCoTKbqEGCCshT7//yDfU12yuY0Kt38ZcZoHD033Yle5cQxNqu
cMr6FnIeoQoC86U5KI7bFHdptr+8lxK3EAtFywIaBDLj+WqGJ6CF3Kafd5rmOaVM9/wfIeP3Jopk
3irtKm2YcWsuFeg/9ekOObh127W9fl8MBOlJVSVeqUBPQ1H18dhDuHPvVL0igeVt+qemmhohiFCQ
xRbOQQNKccwRAIk6ah74Jd3JedKk1E6b27qyIqQIVuvEUcYw12U6d110tOwvfeItheQg8Cjx15le
WRFSATVRs77Bg92zR2Cpyudpfn6Hd6wMCGEqm3rWth2KseP0qlmvUVIiqTmY4eGyme3sfmVHCE5T
FuqpulCQVB05HE6/al8NEjQ+3XMgXPycpn7/6bJNmR+IcWqcwZFGRtD0d695/VKCX3n6eNnEdtxY
LUuIU0qYzUsIJnmvpG7xs76efBvgZ7AW3JAnlEbtByMod/EuwqikxLJsdULEGtK2HmICAtD8CBoa
P0xd4H9sg0t8IUX0TS8/GZVfo3P7njkgZ7VmIWY57dgaygAFp0LdW9H3dvpweWmSlYlcxXY15jke
uK23OM+j9pyWgCKYkjl2mQ0hRvRqVk2lhXkpYlOQP8S7xhh3Ybv4l5fCP/+F46sLQcLJFKNpHB1I
SHRy/InpP0F2ogZVYV81ShvtlG7p3csmZS4pMtAoLGfQWVDAzXXSTnXoYtJop3jT49yg5WF6xkFz
efdNvZtlREWyQ64LwUQpWE6gBjR6Suzake+AHTlF3jjfj5Zf/+yugYE7prIhne1c4eyPImlxOuaQ
wZk4fcMNp6RAcemHc42SFnrpHOUXfb28wduu4+hUpVS1iShsW+Vdv6C2BO0vehjZtRFda7Xkyv7H
NzzbEA73okdWXml4H0Wz2+Ru8cVAusqZNvRH48nRMabGOz3M9WTvv01AhKOdLQuHO6/MNEtHII44
ICK75Y/AYo/3tgVAre6NtxinD+j3yzv6jy/426iYopA8ixwLBOWeBVqZ469xmI6B/dG447gP+16K
MJR8RDFVsVI9KrUG+V77cQJfXhlggr70IMjVBTNmlt4EinV3lIXOf5yQ80qFgADRgXBRagZ+o70F
FWn9oIaApCJx+MWWX7jDq6yZtZ2onE0KKUTfVY5t6OCgHOsH1tzG4w+tb9yxl6l1yFzHEk5/PkOz
IRtANZxS9OomoF/pV2Buryugbj/wVw85kMqvJJkF/6t/h9jz8viXXr16yjAd4jxD96doK1wZWqNe
GZbdHi+7qMyKkEtERK8HFYgdL3ZuxvwUa7IiF//wl5YhJBI0U6MOCi6YQb5mbxP8FCh93qL+X7gx
ZN4vhJdhpLWTLLiWiEqO2RLfxbnmapYMOCs910Iw0cyuHR1+ytgD4LLgZ459xVtuea268uXzMRJP
FztbS+9Af5RPU5rNsUzu2gRyuxivn75d9oXtd45uYkMofmxxaIrMKSkLTr+mchSNpx9sPO1dy63u
+72sNrJd3F0ZE04VoPJdk0OcDtVPx0GbYTmkoGH3VA89ogl8SzLplc2UZWVPOE+Z3pqpSYHhUgpT
BSNSPR0NcCP5hFklaAerz1NSjbvLO7r54VY2hdOlQOql7vN4gtr4c0GvS+ujswR5KrGyHXxXZoQz
Vkdd1Zqc3zqm4APUUbl2jirAp6iXO6CHwQzxfGCG5C7fjBwro8JZS6JJW0YKBIOixeA/L93lPSKM
zsqCcMq62QG0r0bzMymfqunUzndN/B7Kj7MNyHX9GWUBeRpDo+di907kdRF/LmbesORfMXD+eNkZ
JJ/JEeXVQH2a4d37hhHujwpxm5tib/nkW/7Y7yPfeIwfDFkHZdsBHbAFUSixqGI6kNpk1rtafdMR
4eMvnVs8xD75lKlBjwYUj8IMwqSRSySLlRkW8oGWJOVgaiZoN1UzD5qSpZ/AZDQGk93dtkpVSFAn
MnNCLqD0Y0LtECXQHKzXrfatgULFTL/aMtoOmR0haCmFCgiNovXe0BfH3AAUT7XduYVgRCsD0vwj
Gp+/nRCwSmu2lIphC/EE/0VBEN1AxYmzRtP7dwGUHf1sja98lW7khTrWVY1U9Y1TVPerff2K9O1U
HHlX4T3yTWtrQsRK5yRCMRcUTMn4Zc4/pZkk7ZB9JyE4mYZdGk2ao5dApmO3ENvt9SbdGQ3kBWgs
hZ9uJjmrzRMilcWaiRUj6LHswbmJhvYmUomf6+p9RF40ot22nb1rIEreacMetH8f2rCUnXT+sP8r
zzr/C2KOEDeDUuYq6LgNMD+1d5UHvooHMLC5AMN8kAQyyXJFFEyi9YtdJyjRQE8HqAcUovwRFPpc
u4ceZU+a7Xvmt2OKcmZ1rNijFWqjV2iG2zYAVxiSHJg7w6WtE4JHFlEVu8eAanTuQuUH+MZPavrR
Km5sG3jAIfcl28e9QbRHAcPWHceyLEdk35ijMLdYj4cL/1RgnXmqbs07riyqPEbH4lopdjOewTUG
vd3uSqbpsHUy1saFwFzUpZrTGo3QqNwzdHxDG5ItYelWukxkh8enS8sUtlWpaB5BUx6P32IXIVHm
TEqV4l3ezC3vWC+H/34VthSTYrwoTjCuaitBr7JgYURiYjNTXdsQAnGMvqSq6BzXe3TeuNIBF9Fv
6A0nEmCH1JTZk61JCMWVmi0TUTgC5yG65f08/arAeAq5Q7Lql6fEl0Vj2ZcSonFYxPqYOTA4AmkT
ht8H60fXPF3+UDIbQkS2Dc2OKwWkZOHgU1ASUcvrOpmqu8y5hTg8jujgaT2w5Wb9QMdATV71xaMy
0RxN3/JsxwITto3Ti9TqT6fDDG6tLE0L8O6zede4lVv60aP1gAbbLg+yffURz5ifRpB/4fGXqx++
q5pFV/+BcIojyupqsUegbwCma9Has4PlUHhD7Y451N1nHwCSvc4kKf/2SXCog4k9SyO62Gmus2KM
jbrBkAqGezhtSIbn4bHf8WKW8klWPts8BytrwtkOnSh2nARwhrw55MbHdBzdd/jkyoBwsLUhUxZb
R2O5mpJd2s9Hzak8VZHR8KqbAX9lRzjQdTwPU8WF08aAnHRM8scYcCMQWIqZG5149zfy7ASTKokf
7noZ1exmtYJSPmhpA+Vmi33DyKxKZ6IW+tqOx174bd0f6Jd2R/dWUH5OApl3bh71lT3BOdUiW7Io
xku7bY616jbkp2JIaCA2XWNlgp/QVdgfyxwicTn0EY0Q5Rc278KM+Zedgwe9v64v6BAhVyTUJo4Q
SwpzHjBqjw5lYk13ujUeWZ0U7tJOR63JfdZLJW43E356tijiz6ph7iBpigtzDLiTVHuIzhtPNibs
QYsg7S5sf6Xf6xODWFzHQ0QJcBzVrvftj3xoKtonD3T3TT05rvllPpBIct42K6nrFQqeEbMkL/MQ
HQ3nhu1AxeCmd8pjphzSV84ib3rdnfKJGJK2+bavnBcq+IpjT+B9qVCsa9R9h33s5eR0mxfC6suJ
kYrUGYbC0TPXbnRkcsUOCbEbY1Hvfz2tt1GIW9HcUSDReZFfdcfpMZcBYTYrFWsDQsAyyiJdAE3k
UiDjscwQrzJPe2r0t/ocJxKsRw4auXzgpFaFNGRqojnV+TzCcsdJ97gqzQjE8e0chG7rZbGbe9a7
gOnrpQp5CWv6dilTvJs68H7z0ln9Wh9yFD05mInJXoqyQycElY7O40RyVHJLqJtFuguqhcz+cHkf
L9tQxZJWzJZW1wtOWwdgvepm5TORscht5FkolQFrRiwUzwyxVdjFytjNKlBMaY9qEr1uDX1H4yc1
frm8lK2EA4Z0KI5Ypq07muDpZNHDeomAvOFPpRi58A8K2UXmG8GEjtrkatJWLw9BQtj/w6Lg+jnV
MltLYfGXP0Q7DPIb/i/CYeVahgHeSiX/MCf4fBfnRW0aeHsaTsWuMaA7VCDRVIYPvY3J5iOaskFU
5vFNqubsJrHrIXUZVbLSK22M38WquVOryjd6ZrmkKxd/mZ9DM/sIPXa3rNqdMyrp7ZgC2ebNeOnd
TxQpviQr3HQGFQ0D+IEDyhDBp+M8rDoo7aFy1N5olLogsvQK5RSxd9SDUTT9bUjET4xJtrBagSEA
vqr4hIml0ZLkFRuZ2h8mhMy+7A0lpeYENA9aH4iwn7qi9BtrX2rR7dztdKSgLEwOl71848D+YVS4
FfWqgx5tBBxZMX5p2AcHzWK7kkG/JV9JRE+wsK5zs8MUQkIhbzL5pLyzoUBYT5K0aSvb/GM1wl0I
+dcs62aAk8fgl1Kqkt0kUEptEcOV+84J5sf/tn1CjKgUTZkAa0ftN71ehsTNdFclknriRonoj0UJ
UaEt5tpiIAr2xvZoNNZBa2vP0sBRYX9I9cBIZHch36S/opBq64BhmJqtiSqfVklazGOjLVFoGMtL
3DT5dnnTtlIxrOhsQbj3lmUcKoP3+nRctcYuh/Sha3xK9u0ufTS9DKS6UApeZOva9sKzVSFWFE3R
sKxHApjNxR0Ux54Gpt12TPGzEnqml5e4eZY1wuU9NcvEBfLnG6Efs4LqJdLpFEDvbp/t9T2g68E7
IP8OWZkRXCNJy46UFO7X55+NsnYxTzQmkuru5ratbIi3hB3jLlZHvLvTxau1GSiHxI2jj8X8cnnP
NkPRypDgFaFWkWiM8cCvnUOolfs+fWFqIgsRm3esZuDHBJSViLEo6godL1X4XrcbE9cOqv0YIePi
z2BoDT/JvtDmYVqZEyKSGsZRrxkcp2s+6rBkW0+Xd23785zXI3jaMBuG3hUA5lZG9pMyVTkW6pMD
NgCvMTUZ9E62GsHfIqcJq2bBaqYm9UmNiiTtJRfSViYOnz4vSPC3dgqLMCtgo9mNvoWO8uKOxB3d
BqUK1dN/KEdZWXrb8c4WBcfLtdA2amVAHpTobmY6x5al3jgnx8tfauuN/cfKxACUhQpz+Bubs3dx
TufoVF5RdMjfRyK+tiVScbJSM0Ylxy6SE7ekX6VAifzawukmCWRKDBIvFIk52zTqpyKMQEyGaZNw
Ju5Q38zW97mW9Foln0pk4EytyoigTo3enX2Vl5ObR4GZSfPwjSf1H5vHf7+q8JhRrMZVrnKGFTUw
LNCscYxNDQXqY75jVxp6IxKvlxwsQwgTGZmpRSxMG5b0yNTCHxj1LnufzIIQJ5AUtQ1mdxHGmeIu
auIVlcy/JaFVJNg0bN0qIaKIwtgNpJCA/2u/LnteEM539V4WWLefZ+c4YYhxIsKogFVD1ab1Z0gC
sn10imCNT/FlT7b/33ZPCBF2PxSjzfmj7ehW6R+nSPL9tzPX1WqE2NCRPovs5C1z1YP0Ww5ONa8/
WW7yHeNNvpZ6kywdkgVakSQpzlK9JXw2mDxwfZsysFLOi514g8+xGbg8qlf1++V9/MdXs9G8MNB2
MUQcCsZLWhLzcvQCUZ32CBpkH8S9YIL6X7idt+SqcJDP1rjHrg4yKsGhWRio4qttsm+s6yT7rNif
rH6f54eqOJZQ2JEJxklXKASPMG2GhVkKmpwvYHhG8je+MuhTIv9r0RWRtmO2I+J5iULkaLtErbMF
IMqkczCZYO6i7iOIxCT57D/882xGCB+EtlAZW+Cf6ZGPfaZB1LjlK7mz9xpItaju9jKCwX9cl2eT
QrIRx1Vb2AxCFHxiF6obaFeE17wiHe9iSZlW+tGEYFKabTTnnJymmz3O/LNcZftZdYeAR3x6/46m
5x9+KYSTPlP1ppqgqpyU93kRgPjUNXuJGoLMMYSIEsXUVmMuPqxOr332oNAnkkhMbD/kzudLlMga
MLDS97wqAtTrm0rFzMA7NYJ60nKVfX6aOy/EAM27gvFvx3hznNWpjsJRX+IBDwU9+VQ5B019vhyk
+Mf+6wGsqyqwx6BngNzdn1FjTisjNltcxlb93VAT1yp8AzpW42upkt1lU9uOd7YlQmeYAQUj89dz
5BejuRK5DiQrjEA7DF+lXZBNp1iZE2pMc1mPqcW5Tx2duKD39jLtpWCyYXuZFSHsWtUShQmfWUQu
XQ3E66qbMowkIYkHtgtfSaRxzbsQcHv+8CEKeTCi7iXOqeRWlpkQYiul2miWBJwBixO6OakfciOW
HKHNxHn1QfhWrn15LlNdIbihiuSmqL+NeCJ2rbYLUWKWeNpmUruyJIRTpVSxWQ4aN1xLhDxDT8Yj
9RtbTOgWfhS7g6wXux3BVyaFqNralKYp1wScT/31sJ+uejd300fjIEclyFxOiKhqSViVzcDrti3I
nesDM0O3z14u76HMH4TAUNa9racVAD9dX9wNZv40RsnusgnJOkSuVkZtHSA95EftErDxgSU7w5S8
oSSrECFgkw0FcjajuawCe7vMdxP9j2sQjv+oVEoIMABut2XX6oVLFL9Xny7vkyxwOkKa1ZM+KZYW
B+eXJhdXBFd2IbRxeMf6HZQ2QAj/vhEcIRAokDhnVQ6MpW4eneFDMsjAQ7LPzn+/CgPxZOR9v2DL
KnCwRN/rcteMPy7v2LYJwzSJoaFgJwqdmHET2a2GPrHOnkgVtMtNGkviJT9kf4fkswnhEDZ4whh5
62BYKbxp+1M0lC4emyz6ooxfSS9pl8jWIxxGkpqELib6PcSC6DzVAywwiNGn+0/bJhZSunEADqhU
ANLPX408d0n6DJifLDhvXwO/d06sn1Q9W7q26Lk3j36IyWMgMscDIFVQbAV17eJZQRaEHpHUdrcz
nbNZ4aT2FJWOFCPdXmPYn9rM2FlTFUALztVRuQES6z/upXhmWRUqTmUgSBsYewnL+6ZHJmJOD//t
kwmnlelpSaYK5RsDT6LIjP2yvs9GyV2w7X42gHA6NW2T8N+vTmzPhqRVudZNoZsemON3SBGITBlc
ZkS4syOjNStd40/09jmtXyEk4mZx8J7dOi9EuKRtUiZOaSAuZJTetLPmqopxatVC8u23PfxsRogN
Q0vTQZnhajHpn0wafxg6xY8hpx5b8e7yirafJZgh+3/fRggNYcgKdBshwAXQCEhpUGjd9cQtPOXL
5IGWGdUoMFdIObwkKxQfQ4xFuZ45wD6QxV1I7jpaB/nWXTp3vmR92zf47/WJD6CJmvOSRzVKX5BO
u6boYdRXmenZz5htPHFOQwhtthI32eLmwx14NirEitEyHZqn6DChmvIRdMbzLrnKTnQ31V7ceNl9
C7La4WDcKpL2p+QMvFUmVgctzysjTOA0HmByO0fbg9o7WNrny1sqMyKEDFIxZ2AVxmzr2q/DyJ8q
SBGVku8mM8J/v1oJGYlWWBYwRuN0RexwDyINL+p//LeVcC9dGRm6IbZTDrjsofGF3vAQQsJTKjnB
I/XfN/3ZGYSg0S21ToiDATw8Ibkg1UN2AMO/l77mkAe5Jj64wPaX1yU7XUL8MO2QZSbBkPfSjfeg
gcZAatk1bg4xBb8ETPp42ZzsiAkhZKaFoU81uCyU+LlKbukiCYfbBbXzcdKE4T82ZxZrYwximKpb
X/M53umq/cpqd/64ANvfgZ1G4n7bl/3vbyZCcXXFUUhrw6KtUDw3D451zZQHvfwmsbNdWF4tTYgU
JJ5CZ9YQfkcQ7ZVB6A9AV6K2/K10fw2XgJlGxoXDv8cFh3zDOq3cXpk6hjE4bUK/i9dc+8OvEorM
C6WfjfvNyg4mFXK9T/CKLmYvuy0OSeaiy/GY/3Tc6kMVoMqhPf4nTxRhaHB7J31T0xh0x1X7xQ2l
GHFe9bm0eULMoBFTEstOUBqwygOLQRGRKkHbnqp8OFp4ixa0+F6n+edpKX2SYeT28gqlDiNEE72u
4rinuFpS3bPvJn+55lqnNgY1bCixcHYyGwQ8ktx3+1MaqqFpugXySbGAtMQtNUteneBdvv6uAZXW
wd71GIACBAFTFKUnazRvJyYrk4L3EHDXhEYHk5zlM7pKP7Gb4ibZ05vFS7539xjX2Ecy7prNW2dl
U7h15q5I21hHnWz8nimaGxnHOvp2+QPKTAj+M4MVfQxzMKvQMHe18dNgFn4HRrLLVrbdZLUSwU0m
deRaStg9wEvR8QORy063XWAks2swXqENgU8mb0PwQPzX4UAh2HR0Q0fLSiiZ2lY5xG2MU5Ae+aus
2H+b0Afu9zJZqu1NPNsRomYSLZo5cBmMqq++Vtb8NLfaXulUSfXnHz54tsOv9lUEm7Ox4wM2fIBo
AH8nVJWAsYhO8ycN6l4tiFmhWwKiAl92/Wxe4Kt9FHzfBpN4VSrogNXxc5NfEU5OBhqEThZNZHYE
fzeBoYUeC/axV3802dVcdoeKPsRh9a5rbrUgweuVMsu7NMy5XJmRHotHrtGt7AxXmb2k8HQvPyRB
uLt8BjYrLCubwhGwMsYqVcW0XG49VsvjMj0N9v2sfZ/MysXT/bIx/kUueb6QciWJOdOEsywMyq3h
PC/j4fLf/0cEPruikGQVY9do4YwanvGgfBuPyUn7/msWI/PTqySQeaDkhIkN73rGU1qZ0BGbqx/5
aHiDeYgBeb68qE33g+KPTjSqYnhH+ELlYjdR4gBlyNQPRvmljyBwlEJ9PJfY4X/nr4+zsiN8HMgN
1s6Q4zg55seiVtwy+uQsP2ughiUBY9MLVoaEj2RZjULZsAA2We67fnRT6ZZtfpezBbHmbXeqHrYa
poE69biMsVs3t3okaydvnpyVESGMg/6ZRVDgA6mg07k0XVzCENIXzTNj7X6MFS/V8uNlV5CtS4jo
WtYvmp2B1iBaPoPTb9E/sPTDfzMhBPO2zpe2WUzIx/SnFFVpQ7nr9dfLNraosx2y2jruIasbQ0mi
otUctPMgEIp3SrVPbuwZ3DXeDGYBXz9FXrvPfzRfZ/2IAUJZE257Fx2LIE9zbPstiKysT8ZgW5WD
h19SAArvUfBPqJJAJzMhLLAEN7KdcZ3sMWNfe/OlsfUHYwz3kn3k3/vvI3teCf831iuhbWPVdDp3
y/mTWTsScKPNBylXssyacD0ZSZMQpmBRXMsIKMoDZ5OvoSn0vwwFy3ZQiHqaVhDLItBPbpLlpl7m
Y6zW13Qgkg+1xeEHVzxvoRD12ox1sUWwKP2peMlw5S7uUXnMr8qfLOCjg06ggATiXSj/lVUhBNa2
Qap8Ao/YOL8y6LaH9oMOYLzEPbZvjt9rEysCnaaOajWj2GvchDfWqdtXIFn12kP8Qr9YGFHkja06
9fXvErsSRxHrApkyUCutQRRFezxp2X65ot7yEH8hgebLL+Htxt15MzX+76xOAS58pSJ2O6E6wKcV
q33cuwTifJofn0ZUCSTXl9SeECLnybATpJ2Iwi/10b5arkLf5hC3lxQ0F7LxfB4pLhxxTYgkZFIJ
piMhaJMDTBdOt7ayu/y1JAdNrAaMWV/VS4ynet2WV1E+HrKY3mZM9jiWrUMIHsOoF5G6gMygitFR
hdpUHqkSf5eZEEIGKTN01ijmCqiBi+Qlgg7Z5a3aTi85VwCIdTWLiI3unEGRuTD5azv3qAsiI3AI
11cF6PADvPBB13rZ3uaCVuYExx7UAeyzMRIlBfJ+mXU0E0nHU7ogwZUZ6roLadE/i6/TIwdPZs/t
Fap4wbIDSd5XU5K/yBbEf786qaZCHVr0aNk4BdQLm49U+qLnW/LXcVltmXAjNhGbB6glIe7EnnEy
MLoMKsNHDXPnJnKKd4GsLczUGyqnrxBVSFlh1Y1RZ2gLaT/05KG23+UAv/+++L6YtdgGGTsehKN9
YMMNMyTvpc2zf/7/RaFRfci7IcwRyQx6Hy17pb2Nhvc0W1YmBB+2k7ixClNDsqU8TeldlTxmyafL
x2QblLuyIXixNo+0zByEMAYEnj/SNPRjWoMwMNbReO415+AM8Z3COtM3nNo8OJMqA8P/4ySdP5Xg
2tZkmsm0AICJucqA8z8OvT8zt90xyBLU+14Nkq+Xl81zhL9d/WxRcHVjjCgmvbGzpMd4olo8NmH+
OJTJtcXY15R0z2GbnRZrkvjMdrnH1nQDnE+GqopCU/0Euqwl4VFJA4TBJbsAmMxjGnpx7nIq1E9F
EIJSSBI63pKVv5ZLqaPrVDMcVRzMtTrGYjMN8ZFP6kfi8eF2O4hOmafWHhnc5cQJjMo9eVSfKggq
veupfzYvjuuiYWiTxqzwRFki32IPLaTYhlKCM9iMjysjwpNSn2yWDSOiVzj5vXanyThR+Q14YQ9F
ovMI78c6zUBb5DA/zVU/SiN/gbp7+1mtcsnjRLYW8VDmTdoWHIc4AcXjDl3W7LOOEIlbbEUwII8w
nWphvFQViyP9DOHzccQEFMtDLv3kRkvm5aOsBrPp9Gs7wjMhpL1RzQU6rcbD7M277MAVpy0Ul8K7
2kWb4QT25MfL53szrK1t8gCwui1tZ0R/cjZ7L0c3r3lwjlxfvbmTC0BvfaqVIbFckmRxXpXlNHoh
FNCSMdrn6Sy5BjaRm2sbgmtTlGrTOYJrc41pC2T3ZQ+o6OBzGBKq7Je3bsvP18aES2fpho6W/ByN
uXNoRjOYu/YKpJrH2Ih2calIXF3ihCJycGSGFRkLnLDQ9b2Gh4ilGEFazZK36tZzbr0q4YppxhC1
wB5XzBxZ7lT7ljp7luEZMozQ5l22NiTcLB0j5RLyIZcxaL6okEsEt/x94w8+Z8ZKf8g4ETfbMGt7
wtsg0SwDBBAhcC4PjukOXIgJpL9+GOj75tqp3LhzjYOsO7L5jFMp0njoTkJsSpyonkEmMUCSFGTy
uxASCM0e3boenDDxob0J69306bJPbq9yZU9YZRurRENtDTCDJz4dlYPMPiZgz8fzAWJnEMljh2b2
Lxvd9ExKDVS5UC3BiPyfIWSOlg4ieAs0Pec7DZTrxadFWszbjB4rG8Jhi5d+dqaWzF7/bX4TQ439
lLjfeIFBBYF4EpiSV8uWQfCMAnEK+gyqitMUll7YCmuQ+NhK7oJd0O1kjDCb4X5lQhyicNKCmHFG
AJr+uATZIQHNsHaMf/Y73joOveJ/6CVs+uPapvCtDGsq0zhV8RbDQBSFimCI8lro8mk9Obp984yv
rQlfrQoHJU4TeKNyyCEimGMg1faiI9Qo/6dendSekA7YdQgWiBkFIT7YE3/i7fhv7c8SrUG0M/x3
kO0569UJoXJxJqeZ9KYDvUDsFbHjGokkGEs/lxAkE6W1F0dvwGt5Sg5Q1ySudq9+ngN1F58MWw4G
5Le9mLutlySEj35qIAdQQfvijWcVBBAcj/I+VNTaDL9aV0lHDcogxVFtPKDnCuQjtwM4l1RX6WQ6
FNuHmNqOSRzbpCLaFXSqGikqHR2T7lCGiPHAvfz/xz4N458UwDE0zoiQPhV2ZzGqAqbgqAVoEoz0
miJQlIaMin/btc+GRJhmQqqx1rkhyMAwKEkdIYsbOP4ECV7qRh9m3zjICg/8Y//lDCuTQqxgXaQ1
qcn7TQk56BrbJ6Hp2imeQOQ9PEWrbXw7ByuHCCO7jxpjgqJM+ho5V1bzURslFdWtW2ptQogNmtrT
0EkBvI8t1VOdD23+RFpLkhNunp/VlgkhYbQivYwrJGlN9QJrnkNVl+kxgDm7Xom8Mvc1GVffJsJ1
vTAhRlB9SRPGzBboHC60UmIEGq9kL8fbgXa49bWgwz9B/Eg6Xr59g62WK4QLBkjGBI0glI4+hg+I
uKAnrH6w+xyiY9MXzY13+f49rOvOerlC7Bin2o6zxgCW4Nri2tABvQX8MDzwflT8gNv08gHfzKjQ
wzM1sJFqkPgQ7M1lNfQg1IYs4934Nhit1rs09QCUBiQbs9FgzT9UssHlzcC1Miq8BPH/NL0axcg+
dNCQlX2gjbLUdPt0n9clRK6ur+gQzciHx+qBTlclqTy7uqXvGnhc7Z/47osnajDioBxrdjst6d0i
kQlSbJ/s3ysRC+ZJQ8upUYEQLcMsc/ukd9yoDikgViYLLnsD3/e/Q+LZlJDQRKZd1joHow7VS5aD
0PGawhMh2ONOuJt16SyibGlC0FqSqg5bFW/MLLavQcRybOfmztCo5G0pW5YQthIy1GSiIdoLWeUu
SzDHtlcuijtmO6Z/7mQfTOJ6YnGPhIQaoYaag425dR0CJdQA92d6P8rg0P+4NS1qGdS0bNsQYiPB
raJVDLUow3R/gXr1R/JkuCp4k8pTfqNJ0Jnb5/ZsTwiIlQ0MsVIAEtr3qT9Z6hVt9MNlF9zevLMJ
IR41zpxjZhQ5zWIvPhnTAFwRrm0Gw/z1sqHt5FM7WxKCEBin/o+069qxG0eiXyRAgaSkV4Ub+3Zy
aNsvgsOMcs76+j3s2XHLbPlyt40BDAwaUN0ii4fFCqdCJNTgTZM92skrPBY6J/poPnBmlHg3yjqj
Nws29JU8AZGKQNFLm2tmRw46NawHDTXmR8NL7jAvmfIZ9m6Owl5MIefy35IHW0kX0yCjYUSYz2hj
SHO0N7XSNYzEu76gmztngL2Le4tMezbWlZOTTL2W6Q30sybMH5/wOgElGVG7s4bWm+uitvduJUs4
0XMVs5GaXfvcmUfc1I/embzIb5/5/TdpxzSHvVewuJImHDOlZHZVhqik5eO0wXnhLt9yl2CMErp6
nt5UzA4OFhBMW4iq6M/VFqt1bKImS9iIGeHoUtIdTgGj+NotfYhuyQ7jNDwZivAT9Uq7lTzhHHSc
EdSeBrzTyWMXeIO2r+zC0cmNYn68vm2b8EFMCvoG2zZfjSWnmNuhMjtDJWbmY55kOf64/v3N64Rq
qgYsNJghthuQaUrHJMRQzph8ivTGWXriVeG760I2l2slRDC9HBUnpI7R5mWP78CK5ij6w0RVt0g/
TsWH66I212slSrA7Iyjs2KoRX5iaY2TcKaHkzbB9jFYCBDyfwC2ezTOObO1bcDaRXXC7HOE7HnVS
eb/adX02EYISAgJLpHuZSKDOeyZ1IzUwvgIlNFN5INZlpo80ldxS22YA5lnObG+gMAkGvzpASmvn
1bigbSzqTm10pO1NEktWbluTFxEClqetUqiziYVjmEnc5m4+7crA01gjWTGJKkzoR+rqppgIQcIu
Le8ZiqUN/VxVX67vyraV/dRFnAhmWHj3mxQsO4V912gmalZlVZ4yCRxfVxuSNlncFlbVuHP9Mddu
qGy2k+z7ghs5xqQLcw27QRIEn42dpkvO/G8Oyssa8V+w1iDvIrRTALm67+RhuKkQeaP+aDs6albk
d7VUnHDwc0Mvmqx5jlPltzqqsWxf+RgfR4/XJE6yUa2br3rO1PzPeWECCkTTbNndgJoftKTslOKB
aZNTdV+15EK6Y798kwZ7Nu9TZL51ghYf8PkIVq3HSgBaXhOnh5xHy2/iexM9Dh1eTob2ECroDE4e
W3YatJvI8q4b+/Z7dyVbiPrQFCzZagVM/bddJXkX/Iieor/zY3XLZ6SQXOLRbp7hlUTR+qtKCc3K
wHNgpAeWRbtowGSPN41vsHSG6TOMEd1CruJXG1WXOU0DHe+11q+/Gh7GGVdP7Mf0MO/YbnbwX+XL
Wqe2VXsRKTjrKUntsK5w8FJoVE3OZN2MMi6ezRTuWi8BzsdQASe1iQCQeuJjtjEC4KTvhn3hylzk
7efUagUFVFe73IzthkvaF3DMi7v8QwfmveWEgOQJXDz2zXVj3Fw+sBQwC8FbYomczvXU2fYAmjG3
6wvfAHm+0qDqUsoHxk36lYPHg8SEMmKA+fhXw5iToQTnHsqAW3/0rY/piRwpOrO0D4onW8JtjV5E
CTZIzDzX9BJtstN0jpdPmrYfGsl1tXn1rrQRbA5rqY06QcygywdHMXZldh5rw1WSN1Uq6itJguE1
Y96X3YInE5++guDfOd/PicOZGHnCHfMk86e32MPL6gn2l9SAyjbBCdYws3IZ/q7rCoEXieuyWUUA
fLCJSnG3M5FruWtKdUEwGq+Z2vunc8D0pxl87JzsUfqa2bybV9KEm5Oly1IXOqSppqs/xLfEry/W
UX9Hese6w/W5Hx2ZEUo1FAy+Bx/ykDLuD+y7o3HAGT5iXoijOrEnq8bcxoyVfoLFV402Mxoyjrrd
Dd3VJx6xDW/KY/MIf+dg/rhuIpt39UqcYP1pttB6ipG04Bkz7UCOfIa7nMeVf+YVZKzECKbftapt
BSkDG1X9Kc9P45y7VuPTgLqT9BHCb/trsgSrt0AYoFMtbdESwU7gIzv0u8EHT5i0l3MTOSyKSieq
IaovJvKrtCc0TRAtMzgNGfPV8WQga1HL+Lg3QXAlR7jw2yInVsQvrJCdJ+UcFHfpLLk5tj3ElQzB
5SVp0pRjjnLNztN2/cOESU2cR9pwCz/cSaf/8K+93qKXlRMOcd53NJlIA3MAPyzv5LdvdbAHfFce
Cl85Gp+lCQKpfsIRLpR01AoTBZKceumfgaL2LfH4qNvwTpYJ3MaoF/WEM0z5tIglxQvInndm98MO
JIf2NyDxIkA4tcVgjkQpNUz2vNF2mFnjpqfhDA7mXQGQUDyZPlJ5wvENrLIexgEAGP6t3T3HGMEr
iEKZ4FDesF1+J0u2bMPFi37CEQ6SsIyKAbyiSm09Tirx0yjdpX3iNVHlL1T3roPgdmLuxfrFbHGT
GwrashG6BU1HjhcrssX1PndHiqhcHDv9DXUTP/ZkgUDJwX6+d1avwGYZB5LVaLkj4buBeQRVhMPD
ddVkIgTswMTlSTcWOFB4pACgArfVk0PZyMbQyyzk+e8rVZJJ71En+5xVBZk6LyVELBWRHw2lJGBR
PKTfruslFShAiG7EGKo7QMrwaUTRcX1J3crvPeSqfX4EpD6ABLKeTWilYL2UeT+bgKz+VB3tXXvR
O6/y0yOvlYnfgWmKPP6hhgKKtFYURSClAwlJ48zuP/O5La/+3nrlERmu3VvoivXVIRBAJcu7gbEY
yboaTE9tnz6qMZLicSEBL44VV7D/Oa2xWkhiMbMYp2Z09TZ2i96JFvRnH7TacObuoZON1fmN7/YT
Sp4nZ67ETUPWWUUx8Fh773fvq92AtAzmgHyWF4BIzprY2lcruRGzGG1hifFX33utOTtxL6mzk8kQ
wg1GlQ2tMWCTJuOmDX8w4ya1Pv+Z4Ym9ezwYEM2l2roMac0jvyzjydXxdMBpjkHRcqj2skp+flqv
GIUYabfsFnPHVLxcSfdYBfepbIiz7P4XW/aMeAnHxgZcKIcBvDPKI9iReF6T86jVh0I2+1KmD9/G
ldV1KMmo8g7+bp99L/X7RTlK9ojj9rUFE8ChokEMWhvcWIoNPMIrAT1V2m0470rwcukH6bNLAn+6
AA7qmMUki7F+rZ/eMhe34z68gIfpk+6ph/osm1rHL/hr6gkOhxZkSRBmJWoUUCeYmK0TBV+W6mM0
763yUo2p3/eSIP92IO8F/sRelsiqF1IVxr8pQM2JfTY6beG2O3XHzSTvHF02+Vuip9jBUloYmWfx
kEAHeqL0fQYqN2sE+0J2G6rnQP9Q5KZ/3XIklmkIAKLkbaW1I3qrx+K+nfdx82cOh9jOgt6m3Eyo
Cf4x8h3k7pglCFJt5a/rSmzH8F42S4w5FBaibqEKB5g6qgtOkQfTf364Xt5o+BjCjQYnkAOJhc31
kM9xYtmokN0vO4oZ2M0ToLBDyRZPaWF8mSwGul2ghuD5fyWKdc5zolRzGiJ8zh6sfXzOdovm1zWI
LbOzdRcd0t2E8uB9c5Hd/7/ByBfBgmkY1WKaoJlAZdyOZ+/QYpCi4r/fYYjfTg+koY7tq+xFnOCa
MgxWzrsJFWhReddnjxRz1N9Ej6Cv1lJ41hrMSopR7dEitB9BWoUWQNs1v5h7kFlgVODbbrEXjfjZ
W6G+mixB0lRA/aW+qF2AQicpoeA27r+IEC4WtcfEVFqhvI6/00nstnvFR+7BS0Kne4ildE6bHX7r
BRTumU5laVgUVc+LTNrGCfqvde7nX3nRQuij1q53qr/zyLPeJbM/pCfO/PfW/NVqG8XbJzfz0mrA
zM0LJsJz+tAdMJJkhxAcToLsVfabm+BljYXLp16KQdV6gEub78HdeeDZOTx2a2+yMObof6PWkArl
N8XKdoYxVcZcgQeU3GgGWjb4zJzqrN51/pTx7DlijbL2f8kBFEsNmzxpbVVDp/Q4gTo3jI76XDsk
TPcSsN72HX6up1hw2ARW05QDuIf7k3lHd5y3se+dloeXEGrM3PDpusDtF8aLPAFYKqqaZYXZtG5e
K+ep6C+xUu+a3r4bexBORb0/ToPMH9u+Vl9kCkCTxhgYn83Azmk3oKrYRitRVDgmCh1zJz7ySc/t
4qUyTkd++l67SS9SBcCxwqkiVYd0fq/c1KU/NeZFrVPwpEvuW5l2AuqUbUpGZUYxeDt/iaLdkkqW
T2aJAsqUQ92YIJdBtT7N8XzKzRkTLrXyMNXW24KpL0smQImtTunSz0j3JE1yHyQm+gPbnW4Wu+s2
KFsxAUNI2kVqz4lfp3xX9a1De8u5LkG2ZgJglDQsQqNGUwiKeYzlEfPKiKxWXiLCFvLqwaSkykTh
+2TL/awk97QrHcYMyVL9JpTzc0tswe8Yy5Z0TRGiKxnzfNGGegInvuIQp/cAhO74tFD3+tJJNscW
AYKlVWgW8eDabZI6QWBMtzFNRgkMyRw5W8AEJRwWyjqYWutXN4tXoLkwwCsa8QdeWTjt0WiIyiVH
6sdt4q2tw2El1Gbgwfj1KglJMoQRQ73weMre8378wfmeH0uEqlJPHsTc3j7UC1uYQWqg+EsAh2Lg
DPkNUgf2ofd5EskCvfH99IDJa+AyYreDrL5kc/tWAgW0sLWypyEf44UWItSyO3NsS84WB4FXuLqS
IICEUQxDAS5JxIPtu9ox2rNZI5E+OO1beLz1lSABJlhU6ImdIkNrmh9UZJwpmCkSSchIukECUjRd
E2VVhHiOdamO4z6Hb+oZl9bj5T/RqSGe7PXON+DK8onh9DGzgxadhbwC7OsS+wkWLza8vpRknrfs
AASMlDLkndEuLNg5r/zMkgxjrlrbbYMf6C2UmMGWI7EWIOBEHqe1yUZ+vcKOgx+hdcv+qkdE9tQE
bUqyJpbNfVqLE/AiUItC6SKLzxTs/QH1Nuk+vBlOo6d6iR96msQuZMvH/77yOMfOomU4o6yxq+4G
+x1N/P8fZdfqCLiwBDmYhSrY9jyFRxbGu77P3mQBFCO6DEy80cV2QtIUo2loFQhAOGt28qmpZFEh
vsWiKaPk818JoilH2OZlBJIDw7Udj3s1T8Gh93iXp3Ura4fYfIGvpYkWHSJYjTwDRj58+qd5CoQM
BQWDCyquDnPiysY9bF3wa3mCgYMUc4mUsEPtsfVNVb7r9jEcP77FCl4WUDDq0LBY35Icj6lk8at8
uANtiIzHYtuSX2QIlozIbk0DtYez9X30p/e1W7opxiAXmVMeKYpQ+rMssMAh85pZCLbdErNto+fK
rv8S0RvYInnj728g4UUz4aprUKvbND1qGdQTO/FIfOnSW3bHs2rpLrvInr4yexDvvYbmNuH9OBkS
48EhW/wp3l+3B5kI4cajfWLMuJEgoqocgqd1/pkVskGfWx7Q2q6FG490/aCxBcBNHsjJRNBuyfHe
VL4iXYdAbhu4bypBXUkUcz/oYW17vQZR779loKEf77V9fcx3oScLEW65J2thAkwsixGrwYiclpG3
nhZ/VcEx1UdeGxwzWaexzALFZFASoGHVDNGiS/bWyT4b5+mQu+ggONXH/l2rOrKVlOkm4AVIKs0o
VBDqSRJU635k6Skb5uMSPfRM1j4gMUUxJ9Slna2aRoZIVm86OrtNVeY20V9/ZO8ilaPdGkG79HBS
BrBjDU/2X7Ws8Uy2YgJG0C6to8pK8cxYjja5Y+lTbDwt+vtGD93rukhwVkwC2U2vENLoqKyK3cj6
HKJ68bqAzUKMtWUL6GCHth0ECbIT1fcELW2n+qEEe27+CZ4xkuBegpq70MskasnsQECLKVgUczFw
C8Zk9kol2lUdwt6qLCSwmYpeKScme4pA7QwkOnkOLXjujlGgmXbieYRANpxVslVimgfkexqzkE5y
NU1BWXzgGLl3fa+2nPy1NoLvMBK1VoIMF3vNBqTuUb2qPzGj9ApZge5vjMJG3tlAKJqawv5kip5H
5YzhfK2fvVddgv6FwdHAtcGLPVwVVCVvKngy0Fb7X5FiaNTUWaJWXGR/Ci7Grt9jvJy1y6z/VrUa
n81YspybAeC1SAHUdZLOQa4AjdiHzrO/EzASBB4eNp8YylpzPNxl2YrNJJqh6WDJhJvObLHbt6sZ
yqo0ME1OKnhFDNvwkY3cWSVYv4vO68aqcMLMdkqaooVDNpBu04NaCRdQKwxTi9Hg+V7hBYD/K3XK
tvGs5HD0XL1ySpRXNSUfac6LrpG62EdoBDGODC/gwtHcGvSEFUpC8sfrp2MTU1ZiBSAbllIfwwYD
AqLuUxodi+6RZrK3yeYZX8kQzsU8lciL9DiBA+JmkUvPwX3yDkx7Dj3pNxkKKamsE33zQfwiUWz6
jWndN4YFiaiYdyb1MUoPQXpMyr8TsuviH9eXcNv1WEkTToRSd0CYEDH14qb8qn7lDB3EUzOX88ai
sryWF3pvXqU6Z+XSbEslYqssqE6skRnK5Faxs8ROhLrK3K9dBY+JLnPCG2OPETTwvNXAlbnem5u5
Ei0YDPyetKli3K1K7xbz41B9kKymTIBgLW2V6EEb6SAf0ZzW5wxaGDLlheBmPfE7qNlHF1k/ikSk
6BQr1rwAXhB4WpQvrPpQkfcSnTb9fFAJEWyVZqG14tfDnSDInuUFL7NxI91pjnwMmfFougxHIDqr
BylkygQKqEUGVGeoLQSGH9VTcs85ExWfXvDS5L3UivemWK6x0lCAL6OrkzmimHJadfu+QWUq8cOT
em+nTq8gMc+rs2WsrttRiJVMwRTTAAyXWYvqW056RvzpYFyYE2CmAAhqXBlBzaaNGAYBDx6hpkaF
LVTycJ4oWSYXXVmY1oHpzqaMsXkTi1cihE3TQ6Il6YJNi6Zzm5zL4JJSyYtTpoWwTfakmksG/jaX
ho+LUjpaKblPtsFwpYSwKcUwjnqMSig8MMuPFMUZ8EieKt/Yc1ZwK5S+w2QaCXARF1oUJj0BHlnH
1rqzAlnQhvuHr0IoLwqJrciIuCVtGQf8YTn7OSozFFe9N/aaT862Fz9dRwqJNmJPsmq005IMBDSd
KKgaY+q0yqc/kyC4wy3JUB/c4dAU1uSVVrSrU1lAdduOGdgVNc2mVHyKd/My5noIET3a+uL6q11y
wvbDdT1kQjgCrvylPiV2meQUyQLlvpz3dDmWi6TZRCaCb9ZKBEa9qlG/GGhCN3PMQbtbVNVjIXWu
K7Lt+aFg69/l4j9jJWZgoB6K+GiU+COyODOuh9wfDuNn7UE7TX9Hh7eWVBgrmQLUBDErMBkCaMaS
42z/ZYBw03x/Xa9Nx3klQoAaUlYYcJSgAU7vO6dPz318g5KNoTecZjhX4Y4MP64L5L/59UF9WUcB
eaZaHZesWBBtag6tMTqE6H6QPwCL9tcFyexCgJwuqbWuqUZMQ9HAmX4zxJfC/vu6iO1X1svqiW9w
DU33owIydhcDZTkfWu2iP+wSebEbhuBJT3zc4ZLwgswQxbe4hrmbCdFQF67vYYMOyiiaIz3zGHUW
H//JJSj3qiydtA15P7dNLMSMMDqkYjPQIlf9sfxglLnsgHH/+4phiEWYakXSys5xjssE1DI1cbII
dRtk8ewp9YIBrL02bZ2ysc+FAma7ZRolv0CmIv/76oSrTbGEIPjHxd56uT05Ycf+UIKAIbUZDDEq
l0BaXR17+hi0sjfctkP5sksCYORRb6RNirhxt5s+8Yew4le2x+fj8ZTPgoDX4/UTIFszAT5ADNxk
Gh/3N9mdY87IJxQSCb9xVV50EgCjnxraDRFCuDxnlh/4uy3cL/vF1Xc6KKMNSR5TeqYF3CgVu6V6
g6FvSgECLD7/Jf4wYV4ostwP3EWOd5nbyUYRS8BK5JyIEj2ps4n27gJq5YIhY3IOQJl6fbN+44r/
XEoxxU17YoeKgTusxotN9VM/AMF9/zwJZjzL0o8SoCf6r8cpLJuO1CYCyen0ZaGRE5mFM2mnAC/h
62ptrh1oChh6ZkFTIBbGYEK1aaa6hooRZTdjJm9r+5gkIXFkNg19JUQAh9huZ2YP3CpY6rRBhKEj
u+tqbO/OSoSADjFdBlLUuIpbf/L48AsbxegoxkVZ44U9jg9/KE7AiqBIu6rtII7PFZ4nr9oFx/G+
98BHjf6wvZQCfhObVuoJUGFVw5DrPeCVq6f7/KmbfePNU5yuQN7SJ9swATbUWDXsuceFxaZLmtx0
5VfJ+vEPvLqvVvoIOBFMGa0SW+et9cAlRJGRFZwxWvM+/mAvz91NvLa3+tCe6+CMgPZ18VeN3ka7
+K+nqytshZkNACNVMI133NfduzT8/GcyhIiZORWxRTMEO1PzPlJyX2V3Q1T7fyZEgIkpNjApkibA
JF09NqXm9lV+YLj6/0wMt87V5T6lxMw6gukeVmV/SmziFRjdmev0TbfHv1aBfRFwwpiTMA1rNoJ6
y+fhFT6usaUuAz2Bzzvehr19VFrvz5QTkIMFWRMXHShUciWcHBWTAGY0e4LUU/lwXdDVQwXtBMyI
SVGYeYriPHX4oFhPrJb47LLvCxgx172tTTzvnWn3A/0kZxfh1vTbQwsFBFTQU0LmYcKLKviQ3cAJ
2weI3YPD2wY1I5gJJE/TbXVMaoD1SKem2ARWJaAurDg5dBF8LZYLcPUt2/Hz++LzI5jrRmEqeCab
rnbC4cGUFSxto8yLAAEB1Kma9DDCG4oE931rOXVzURAduq6FTIiAAEEflVPboBkwim9UK3BDLXLo
JEvPb7ojTEUFq20wgiHLvwKAVpb2MBA05I05Pl+qqKZnTjzWTiKtkOSfemVkK1GCkSVaXKiGjlPS
eE3sgL1Vw2UePmAOCco+d/n9cuEVN5UberPsFbW5livRwqWkL2lShwpql0oTdGXtQ8puqlFWMXtd
CPj3fl1KNW3HVqHI2/RN4waWr2FelsUkxXjb7tBPVUCb+asUJQrzYQgYKGF3vFYuPmHkSOsNPk9w
p500QilTSrDCaG7TZo4w6NvGc7qdvKEOnZL1Elvffs2stBLuoRwI1xczEjOY6IbRavyNluPpvlB4
DAb+31WlkwS2XzQrmRymVnffiNIUmiPK584Pg6e786W+5C7zWq/5ys1QOcroDWRryf++EqiRqg7T
du7duP7Qgdo8yC+FImP73/S/MJIRfhzG6hAmHGg97HsTY5J6kAAZAQotjM9otCo8jAKhPmGFcpjU
tjmNoT58v45Xv9nDF8nC+S71dunqHA+O5W5Eu3SFwSqKW5jYQd7bGNzKgqi/OQovAoVTrTUtzcsI
9wgvB+PNcpGX4gnML61iL03YbN5apqaDCRfVEbp48DSjn0bFQi4dY/h2ihN9SnbdYXpE5/Qjz28z
eXZgE5tXEsWzZ+pmnfJJIeZQYLb6Y0QMZwgGMCHJYjybXRTGSpRw/szZMscggNfOLpPtzH8rn8ZL
5pHPpjs0TvVxQbrbrQsnc6Unf9NeV5LFU1h2WRrEeJAgv+7a6NE+Rq5xTv+KXfBJ6Y7tansLeTE+
Tkka2to8kCvZwoFk1hCBSLfHa7JJfTP+bGPEmClrlNuuSFpJEbxDTK6xs0S1kbQw1M+sCr2uIDeW
Bf5eyzqY5fJZb1E2QelNbowH0LzJbgyZ4QqIoGasN5iGe9d4V9x0Oq7dzFN8tMwNSOGCnGFx/oea
Wm6bry77ldICGEST3o2gxRvc9CNPb5aX75VP96OHuIcne11sbyMx0Z5gaCYVu8eXcKBNXAeoTI7b
r0kSfWW5elZC6+k6wG2v408xYss4NVk14M7AsLv+pptviGwG5vZxf/m+cLOXZY7f36E2yUaSNpvP
s5n5s3prLLIKQ8l6mQKuxGVHbQQdJrfJ7xbllCC43MtYvWWLJQDKGIcJyTFi3jVGHRR082nQZSF/
mRoCchDFDCaL39/qfEjT8xicqJSYYNuMX/ZEQAjNDMD0WaD3AQ3DO92v95aXjw5DeIZTckhJfV+p
ZDPVZLZBDYbRf+DB/tVDsHQzmxcrzPy0rO8G5RutjJu+Vp3/05AFKcLCJXVaWbYKKWw5jtPekr27
X3sCEAC6eI3YBjoPdDERHGe9GhcL+OLnh/F5MF7oh5fwxr4QxKb5ELnr+myt2lqcYM9oAAwoU2us
WnqblB9VzTUCmXPzyhAElYSdUYeKmIlVZb6+59MECm84FweUZ/n1Tl4csqkQevzAvQF+Criov5rB
UNldFqDX2Z+CDKTOrZNlIEaRZEUkQsSmmwJP877JsWq27tXDu/S7LcsZvMIAvmYaUTEPwWKofhQu
nrCwWTYUkMCC2hkxvqWR3a3P2fhfrhlBhHDNVN0yxTUXwQsPl+/BM8Gw8Y4zpE4H6vc7ex/6ICHq
neAd5y3FIAZJaIsrce0XCHuVgY9qiEcLYenGz5f9pBmOaT+lYHAyK++6nb+6IH5VVoxr8FK6SLFh
g0wZnXDeZ8XtrN7X/3e0SRAj3EN1mVuDmWJNqbKz29soOlxXQ2IWYs40rSZW6QTfJ8FTb19qWf3k
tmH/NDsxY7oMZabmS5n5ydw4Df2iVKmj1xJn4PXjQ1glAUSnKJrShjWZP6JpaAQBKqb6ev1N4oC/
0ZN5yTKV+N9XL0elQIQuDLBkao8YuuHpE0NQUwKjMvMS/FQEtdFf00Aj27qY8WOMsUux3OGX7b4A
CsQMK71q9MTXwsdMAfvj43Xr2lwqHYzZeKKZFvDn16WaexspDoaliu3bZrpJu1Mpm3b0utaA7z3G
wPMXk42JJcJ2zL1i6n2b44RoTg3SZzw9UfSGrHK/6w03vFe9BowbMqR5/ZAQxAobpDTwdwaQ0/mc
JYk3XKmgBA/d3AulpJnb5r1SUdgmHNEhqTDJ3E8wI3X8EHmdkznxeySlMJN1kWDopuWthAkono/5
OCwxFGuQLldtt48Sd458Ytxdtw2Oxa+weiVHwOoaDKSGXWPfkiMvY8337c48ySmLN038RYyYtdb1
fAx7rJ7fl+dguHSBJH6+eeWsvi+YuMIJkVOdxb5hHrsgcq30pC5oc5lviYz7ZPM0rUQJrlXUV4PW
h8DSQP/cF3dt4mVU4odINp8InlU7WKlVKFitJaLvMXl4R7TFC5GSMlXZLHaZNgJma1pp9jO3M1tt
/LS/K3vTs2QwKtt9ARy03opbpcaSxTnFLChlPxaR7EnP1+SVIRONquidY5jKJFgAa4o5bmbIUB/0
Eyf7UVwKhipOS9hgtInspcXP3zVxghXk1px0BYM/r2H2NEVDWhk+Ns13HRwb9KGVxfU2zXulnGAQ
NgmLpOXKtYrPq8D7nGAGzWGk6VGpdtcR4fV8N46pK2GCSfSMJhiOxoU9p9+THXH5itYg3qK3sdv5
yCOPx2qveGChuy570xpXogVDKVpW5dpCYvAuW5GXhzpK5OoWzPrp3MkMhu/QtR0Uro42U2dLLaGm
hb6nYI9Wq918X3/iY+3DXSlx8GSKCXdHloWzqSgZmmOaw9w/MN2Z8+P1tds8ZKu1E26MKiaLvVhA
csuoblIW7Kfo6bqETVhaSRDuiqbHHMjGghJ9Y47HkpLRidFJBdbILAT3Uy4rgpNYvdgMpzVGH7VD
lPmVzhwlOCqY55oM96yedkr7/bpu2w/0F+VEJ6kOqzpJFAoC6U/UCTCfBeRy3njfepijjECrrMFC
YhCWgB9x0+b9xHFXzSKntPyquI1KX6KTxMQtATbKaA6UooCJ88IdxeHUeTnmunNa0WKvSHBDYh2W
ABvW0ORz2SYwcTN1DPJtbOEJmn/RXtLyIJMjYITaqYNtGrDzJUBubzwyJXOr6djLSKikFsF/yOqF
QfokslqjS/044nTEfuINB+PRihzlgiJuBG1MiROz6UTb6ChSVYoCNZUKKKE0BuniFKrh6X7svOg9
Z17gdIfF38Vh8vX/wQ43tVzLFGBjJiEtLROHWt/nt7yWDG27780LL7ZSQef7fzdE4HJZixMwxESW
LUOcDeLM+WQkqYshi+51s986WisRYoOHFQ6lGnSI5UXsW8L8YJ6c4S3Hdy1D8DZylvUoRIAa1ogU
kOJlNZJ6sokiW4i+FiJgREjGpLIC+BhWs0vKU97s/2yhBHhQTKbXQwwl7GHaRc25MhM3Lj9dF7J1
XNdKCLBgGiramTUj9svY1cbUw4AUx6r3cz1J0E627QIuNIlex0mGw1MH94FxiubCifOH68rIZAiQ
AG7yKWYMUcjWrFwzuFGNH6UlkbH5pl2vmIACrAoiUOxBEfvd6PM2uOIc3zdO4hfS5k/Z5giH3zSa
RtVqHBUyhkerOsexckjMs5zkeusmWuskHPsgCMwij6FTcmw/mrsSpQyg4jQv5p4ToySjBAI2T46O
uVAMU1oxg1awBcvAe6PKlNQnS7ev1OzcggfsDaawEiGYQoaIDSYb4vDQofKRJ/ZHGh1T0r7Bq0PY
5qcmgjGQWqXaEjWJz1ri5Bib2w3OdUX4F0Q/eC1BsIFAs5MIZzT1lSTQfL3LzuAkjDyD5vs8Hep9
lk+qZO1kIgVrWBZtUeMIrsIwFi4mb5fdLm00R+m/jpp/XTuJJYgh/YbVVl0pmAHfWR+q8iM4Ja9/
n6/O69UzbFMnBC9P0cUi+UzLlmPo2KLJr/tml4cw/lKb36jyJL0QNuFHfxHGlV15JEZmlEnLkQEh
gRZklf3e7iXr9brsgV/QKxnC0aEjM7s4GRM/ulmeG0PQ/H7U39eGw1M73HGMVSc/y3zV7X16UU04
Tnls6T0tIBZpy27ymLm7vk/bfs5KL+EgBWk2LjaDIagPDM316UPkDajb+kTuRi87KEdLppFss4Rz
NRULq5YMAgN4+G3oJtr7opAcJNmqiQcpN0eFRDAIzdyPtltl766vmuT7tlC/10SxFgUU1o3hPeq8
L0NJfF2yRiIDK8nKPsrUIfFt43H+MmefY3L4Mw0EH8qI9bRSGmiA+YF7JU2OoyXLRPBFvgIBYldJ
qtizYlXYaD6lTzvEnCAGtAYybpht0Px5Qmy+V6vDD8pYapVTgKocys5ZNXlNajmxBcZnqzxnQ/Dh
+sJtHxjMuLYsnjewxYz1Ms+Ybqtj5ZY7esdjw9GuOKOdBU/x5xBJLrGFDVtDflfTVPTk4x+RbSdv
MAYh6uHtKtmXQPnSJ5JI9+b3GbhpTQzOM16xdpLZ0MA5HsZ+1tcOS26LWtZetCnBxPsNCRD4HJYA
MVlN82js7dRPVWSLHpgsySL7voAoKp7YihLhptaX4DFSyn2jSscKc59fMGYNZQo/dRAQhcRB0o1h
iyRHqXgotTsHZnnf5+ywpOGBk+2OOeaRkxpjSozUqaIO7VpR75WB4V+3vy1l0UGtUgKaIKTMOXSs
zD3Qg4mWlZb6Y/29Jt+z3rv+/a10jrYWINw4c9uOVZJAwIziRcObDnYJVgN+xY2HOXSCvyTyOFaK
K7uWJ1iHghm5ZczlhUl+7KPOCXvdVaLp1ijN95hChBRPhm5S46DFusRJ4apcEy0YztjlxVAuEB2N
5wgsLMniGMxdCglk8C25JkawnTCPaGahOdcPiP45o3+lsfa0lP83wxigaLWOIhdQpEZqjnqh1F+0
ZGeO9jFCGYVkr7aMDyUaFERcVDOYOGmY6l1VjDk3voeZoreTB38sr9S8e3VXetW+d2SPPvGBxHRi
IvBj48GiaUQXGy4rhqZiOqex3zYo9e7/Q9qVLbetJNkvQgRQ2F+xECRFbZaubPkF4eUa+77j6+eU
3GOBxWrWWBMdcV/cwVQVsnI9eTJIbnWAEP3ugKaJBx5oQamJ/VRUnG3BSmHHtgZIDTUDm9clN2WC
1ZtW7Mvq6MgAPkpz6fR9L8gtOGJAZ4SOM3iN7EsYYmVakT0D+eTbfbCAPyY8Zp3AbbC6jZPYxNZs
7G9D0cyyGKVLp8yuh2WMfatInXXZjSZWPMRe2ArKjpyj2CoEIBezTSC46L9vbiyskJZnmZL6Vviw
ViDfaROv0VrBhfFOo5owerJsgkSdJRbqCnlstUyLfbW8lSvbt0juyOVLDr8rUHGOwtlbSYz5K/sw
ag2ixn7jJ3d0wnfcx5/BVUp9u1d9vi6Nd3nABsDDYvONYhOmXKbEE5ZcLVXmz9ZhMV/kIciS5+si
LuIVqgh4QzIISgygBdkwLM3VqFlKKAIIHKNv7fMQ6IVDt8lKOhgci93yWbQtlLUSbxJhIkA+rxKT
sKgaq66NdM2Bkwa/j1Tc2XNw/Uii36f/vlE5ULT3dYwpfb9a78vkUEje9d+/GPegB9Bh4RDjIYHV
WR8bSc3UN22d+cqTPoDjqd6l2K+ap271pTngxe6HvYhu7MLtvslUiayix4iXy/ZZ0lkmBTJpvCO0
3bDyN6hu6d4xfCIdbVoRcRZP8QwFgoAcNWWo3/kVDlhWuyp1BAIpDGOPhUsIVmL8K7hG3lMywGNo
2LCpeLmMdkdK2UlW2sT++tR/oVMeKfgT+wUD2bRiLzoSTyswcGHRWNlSLqDdKAqvS1SjRyqXRZkd
lGStaz/VrOH5+rF4pmgjh8V2hyCUaZMwjn0iB4XhrX3itPnRjDKBJeLKMbA1At4PXkJl4qJsntc+
X4bYN7OvVvt1wPoaMt7NIpIBruKhov1HDhMEUS7/viA9XN5jfqDUmqEXf2791R8DOA//+uVxrdFW
GuOWoqwvp2rIIz895c8UJR3dGtisBn4NWvCUI0eEseA+5o1EFmKDHWo6SM+h6tqj7AJ/FVivdunN
0MLST4+Rpz+3otFy/qfTDVhdAzvqZObTYdcHEokUIhfrSSkVJ1b3a/OL5KLgiL7SbWBJbQZAHXi+
GOEyDJN5xTNB0t5o9GhvlF3xLq724c66p1QlceOAoF7EIPhftOVdJGN7w6EdB03NEAEeKV3Puh+d
cq8Hsgewl3jzF8+C4P5QesM6E0z/MhdZGWYi1SSHJzlNWGVCd0DrfnVSAWTDbmb3um7ybCJsrwn2
Qoy34l7PbaKChZNYL9DBUU43Q+Ra7XERjerzbJQFv2IamoLxE7b+LteYazcsVPN0Ej0NZDgN+ev1
Q/Ak2DICCkNGuo1lHOeHmOs6q9K1jn1F+6SlN7P8l9UCqnK2SkcGUdO1VNYqWX1mgEEb8fhkonnw
oOifr//9vI+w/X3GGqGyEkZ9skS+Vvim9ZrnT7mIc4r3OrcimO9cWtGaLiRB/7jFsqGsfG0m5DJW
45ZpH1w/DdfcbWSxxkc1m1hpiyjyZ4DOKYxwSh3jNO1oOp1QMKZolRL9489Ngg7KBFMDfzCBIrNh
RJUlGtJNfP8FixCGYNy3/nAiCFiuH4w+vGti6MPdhGASoaiyeMZbAbOtbDtautfKT43RYYheBNLm
WHCcSdeIbdE1ooTdUF2CureRe2pz3NFTgKDNwYPz3cL4LZ0WBZ3pcCOqXXLsHLIm20LNH4aAXJjW
eo5GpV9bZGh7umZU2dPtur1PF2AlO5HluWhtIm3CthQdn8tUEDCxUxxlrITlAGCFTxk+a7QBAUU+
/B5wF8q6tBCQRejBdOyxMNgF3IMu1WWrJwmcxniqH+hyjiRITvWvN56cwPypHK7rCl+grWMZFezF
Re5mAP3e6EaV+EXpd+Rpnp6v/z7nkeFElJKAXqCGhINRRqNa1s7O6Yl08MgkX9XCmV4zbPmrA111
hu8i2OGlkdKpicXtYbkn9qQxbgmw8UbqlAa9e/tBLgM7+yV/IA+Fe6CtM8xmy8bFKh2pWzOUKGBo
1fv/XdKoPQ1evIcCiqnHLyMJSHtLeZBfg/eVOdEct7kEjUHGcz/4EXaGgYlYwji25RAvPqZu9F3w
zS49OyheFJOqg2mqF9G63q9d2KGw7Ut79Ue0z7EGflKc3jd2/W0e2AJzxVNBuFwLn41mPGxClyzN
2pAYH4wsX0mCnZOCYgtPIVBCNwlRIQUaca6BuQE7L2t4U0Q6LckL6jlS99eOFxe2EcFYXIUYdW0D
9eeb9m28nLKPXdH7EZhHNPagYjRGCYSLXbOLp9EzQtGGAu5X0GF1QOOPHWvss1GLWGrsIkJlWQm6
6WhHgq/M/QoIUAzUZ2AFdPYIcZfZ1YLf7yPZTZLEnRJwZYEQ6bruisTQY258X910iB4HWlmL3Fo/
WvkuEhVtLkMUSoBERyKxRs2WL4p3obquFrgU/UI5xsOdjK2E2ZcY/P/XTyIQw7YxY+QoXWghxTTC
aHDGqAKVS506tQLfGopaKPxr+3Mmtqdp5olkgfAcfSbNVbqH5jUVISB5Qcnm1tg1kl1U1b00ElQA
xsEZ6p8hCRbyudYtcMcLqp7cmMRAWglWFZXoFhtnl9BlFKGMDHnsgpXE6AJ61s9wN7vlHQjpvTwQ
zS9yrw+5EAqtFsJ6tu3Yl5a1SGWMUmE0eE1oO6Fu+bJWCZSb+0Y3Yhgzk8zNMqk2VKLs/Ti5t0Wk
efxj2DYquQTUGGxGl6ha0mXNgG+UB3X3a7For0yg1rwzwIvh1xHlqLD65w90KfTJirQQplL37eam
lT5dfzbcj78VQN/VxgLMlh7bcQxVNm7zw++0VD4A/ip7hWeLnTO9czbY3opjnPM6K80SkSIF/HXx
Va8KsjnAxifgr5e9Cpph0bSB6P6YHKxvSjvrF8jLoIb6o5Z2lo59TJm6CAw2z/6glIboWpdhtVlc
b54UVlxi0bWv9se+Ae9a9wUsSJqoyn6BH6bhtWnoKORqOsrRbAlcatQFbE6IboxbCXXvewofjnf6
p+JL+UtOHFq8kDwhCwxP1bdSGT9hDWoVY3ELwtLHEQz04ATA8M0njMQAcIFmlkv2OorJQh4CXgZo
AnalmCi5ypg6PFfOKk6iVkpMXCpCucRwtAVz9XTRyvKg19CaZjd9aX1512N9QOiKFvFxE6eNeHby
WCukFY0ahFrD4i5H7W3eFTWpxqMSM2HVlxv8b+UxodewYpy8m3Fc8jj4/zvflJwGT/EBn/FEaH7e
R7V100bqhFjpoqZdJw1ZlAa5Rqz6dvJsSn41ivASnGehoDuIBoqqoxPA9k8iWLZcnxDHSPlJRQNC
Ia/ScDsREdUZ552fyWEUtOrR/C4WnCUEN10SNKIVSqLfZ+xwZqdjrccpXNZaAkmr7eRl+XtTryho
SJuo+yOVYL1isqBpbNAjNDLxSiX/mvXW83Vrz/saWxHUOm+MfW9Li73mJnJzVOAX83MB0ogy2umj
QA7vtrZymOjVwBCtItn46hGpVixPzQgwf6D+un4ajv6eXRj9KzanGfNeMumWbT+NscUqebQH9TBm
In473quE5QEjhQ0/DHp3xmX1fV3rKog8/Xa37paX3Eu9zB2PBXJygv1got4P71QIw+DusXUGOCbG
5oXQjjZdkH9BVV5UZfhmJ33khVNXCDwWx7gqKlBM2G+s6qjhMh+pHDIlGgqbVtxp0NejvEaJSkRG
nHsedLIAykJ5n7A4i2UK7WzWgA9IQEjQdI6S/TIbgSbwLLWiWminGyg6WRemrCVamhAaxTT+4NNO
N51jVID0qcBRJiLy5L2irTDmFaVRYUptjYymQsugf6ix0KJKdqEuCQwCV/NUmjKhAiobUL1zBV9J
ukYTPZW0l4/1c+zS1i0dFXdUFwylwo1A3E/1Lo9tB/Z5aWtTBnmjBkKHV2KD2FrdXX+0XK3byGB8
nAr2nAHktLTARfe5J4GOtSzyXkQwzbNAqOujOYGmnwqI2fnVRXYj6wviBz9M73Jk0IPgGKLfpzqy
sT1LWiip1UMHlPK+Ke6n1bt+TfxP8f73M0ZHrzszUXP8vmnsc4wm2sd5PFwXwVXjzRUxoTGmqZOF
qFSN5ccIMOmwctd/W+XpuhTe99YQuqHwh3I3gJnnF6UqaQ5QHJLL8gSaGnQN1kAKNGERn2sBtnIY
Z7DGa2RO2DoIC4AIX92pe4C/XSV2F5CvicvcvO+zFcfol2zrjYTefOr3ml/r90nYuDoKTtfvjveF
EDvh5YMTCbAD5q2Y6zjXYzvj/WunGGuMrNd0OWTCGI2ny1sxjD0Do5gx1iPE9NqL2XyeAa65fg7+
ZYGriqBghqSfsWOytPRA5aJAmmhfjG+Z+VKInDT/pv5IYEdAsjKOsGcSkfOQgvboWyb9iMt/w2R3
/RzciwLbHvBuFlzn21zF5tHrTQjKPQMR2mIAg7aT/xa+jNxOAYULQg3Al42LlXPKOoHFR0Z3IdUL
T7OX0xC3AqfP9SlbGfQmN2dAGDbZYwkZPYh0wYm4I6kT3VLmfbp33nwVrRQSCmQsGabV1RANWFQy
AQXSsOXeLhzt1fB+L6dpsGf1L2lV2Ftk7NpshH1bGQbaxthLW0RfolHb1flREq3hpL/DlDLOvhaj
1V2t17o24yarocAU9E6ZviYgLbSlGCCafS8F15WP+4jAh2nIqDCg784YUiUyWiVLazhnHSBII7Cr
l1kRaAdXwTcyGCM6tY3dGSlCQn1+Cq37RhLFafSPvLyz90MwZjMzchBSlyleEB3Ax84sbNh15af4
ZXXpvDX5ZIj4xLn+B2BblaDneokdNWvbqOQcUGIa5Sr7HgCPt4WUgq/D9z/vctj6c6NHHTQPhTqs
RYaa53Rb5F3rS0EbWJ9Ec0dcc7cRxjiGtZD1YrJg7jpVduLasTGhLMlBNgoMHlfFUXSgvUi4cDb1
IYirLa2GnIlkspMmWEQZKpWbx7nbhe3NtGJBA7qS1xWd10FGpvsulXnAehGSYbEhtc52BqLExLc8
0/ZNfLg6EKVb3KsEQhreFcQyl8TRpqEsaQhhs6m5aRws4bAbdU8VFZO4T2sjhzlUUoZ1mnUY7Iik
hzU9ElH/g29nNwIYczRZtrqoKEL6arOP7gAOc9IdmGRe59xTA7pBVISb4Kv8u0Q2XUi0SS66xgbL
5YsVgBrajR7lQ3Ho0O0XQyK538kEXz9gpSh/srnQMC+zmhJ8p8Q2K2dptJ/TsvhZqDwlYSQqxfAv
810ae7S2lzBSaugZIBPqff22GwIs226hvi3pFp+Oqx3ohRCsKkVfl4Ui6WFRmvFKo2TZcCXVcmRN
YHq5T3kjgdG/VdGXZMmgHrkROqRU9ksz7dQwOWkSEkm52wHP611/yNxPthHJaORsVC1ZxzX1VSuJ
nL6bfXtBV74KvxZzKbBU/As0ZRvtGEu+wLg0A5BiRILTn/pPRXk/fqTWhMI7lsjSL4RN8UzYNK6W
vdi4PnsEIQmmJAON/H1XHBboXQS9zk1kVprmrAHhCSh4vh/1m0TET8S7IsSXmFkz0Xu/aFlXahVN
XYmUuIpuEzCeiAY9ea0kZSuAUbGoiY02IqhcLY+91yCgdDEmF4R7NRgGRJd0p4roTLygCMP/tAVv
ognHDh1oa6fpkqpGfjnZThTXntao7qC2H9DkrRgmQ+riKS+7kdICYoGenjhNGmRt7NkiXi7uJ9oc
h4nxtBpTMCP2Tvih3ksuDHp6kHsgfK+/S/6loRavAHUDZWbeZSdrhdqp+E699I3YY+7YNVbgrOrL
dTG856/Tkv9vMWxEtOpypi0FBbFH1Ws0Jbuikj3FtBqnsL5eF8U9kaYDLU/HNNAsPX86uTaoSWWG
oM+wR3R7o+Og3GGAUXBvXK8AZBEKSpSd+GJkTG0AGW1nJMokMO9ltMBiz/SrL3Ratg0ij3y6fqr/
Ik/HNI1Gl1izzZMY6ORlGkHdkR4Quzqp13xKjtbprQFF0DCtFYEV5d6jgUINhTFhYozN1WIl0cBK
GPtRrexJ8hP+fd+Oot12IimMnRiN2FKbDIUnNf6qxg7BDqFVtPqbf3ebo7Aq0ep6HE3wqPZ+OVpI
NbDbDnbvRLcqKP/Ut6sg6+Rbv3eBLDwWQzx5At8Uv3Eyd850Gx7IQXOaQ7EDqUtQB6K9Ktz3tRHI
JAH1lNplLCNZQ0vKVSzbD7+XCnFCW5DacI3SRg5j/GxrxuSJCZgD8LHtuKsGAUufQB1YJsxmnqdk
npA5JcAw93V2rNt/c0NUS+M1zjFJ80e3NXrMjXvVxzk0hwrHmNz1S/eieOpNcgSVo0N2mLBxzRdg
LAQGQ3Qy+u8bkWM8rkueQWRdPc7YMtJIr4NmitIlev9sTo14GA9WxfAiagPnUtI1LaN+Gim6ckLX
mC47j07FgS4cRmtPcKQL7hBaXdlKo1q5OdMCJPHQGvha0j4/xQ+Klx0xZrxvb7qdHtTfCIig5e8f
6SFthTJ2qYhVfbQHvK3M/ty+YtfcLJpQ4oXHWwmMTUrbtR/hm3AsS3NnDG2HQPY9UTLo1XbNVhDq
cRUDvQlVJ6aJEV3m6VZFpq/ySLvihYLZgHB6kqMRjUVNNOPCtREApWhYOge4msZcnNm2WVXEtN6S
3cwASZd3Uxzk5vwRHcTGVdgBGTNyFyjimEjRnI9wHCWmHY6ql+4sbzGD/G0WqsauBZFAekOs0mNp
BEAFFFugs9UwrVVTraP9HUrI0d4Xt/XNurj6sfTzoLMFSs/7XFthjOkgRKk0LccLy7Wfc/rckF9x
/v26r6c/ce08zCNOwE2ZS0qEZmwz5Ds7IdpPBG/d5+tSuF5xexLm9Vp2OMh5hxwDNf4pfgPTxDvy
oD1Vp/KbChiP6OXyFNAAOg4pB9Y6IOs4NxfYyZUOWYe0veqJW2K7C2YLy/mrvjxePxn3E23kUCO5
MUsYH2kLfYWcznpaSBARUDhm/v9PBhOdY4pWiS1QgPlS9Wh8a4ZDuwokcEsq2+tiNC0HIicbNYxq
aMHk0+p86IU77Z6W5gHG+2uCAF0xEFjiwcJzYPzu/M4mYymbvkLO3K3zgRgPJWhAojEUPFXul9lI
YSwrSRUsR3sDNZV+WD4nP4yPJM7bczChXhoOxEgztGWsxW+nUyOiH+CfwCL4n2xgboe5p14mWRGG
+O6KBQKwxlL/JfVwJNK0u65fXBugvsthbgrcbOYQrSAGmMLP8vIg9HF87doIYC4KhbW4lDJ0LMJ/
5h8USEeXhMiD05xWkBmJnj7f2AC7BxwL7cyx6cs8A2mUxeAKsRVn9gBUDJLKldzOW7zp6f/S9Ocf
ENhILN8xYebeKssbK9BPlpbaOgZN0sOSO1grfdS8HOwKO1Bz+cPNByaA8YLABITBWFAoYTPq+Qsq
9dps8gWaUUs79QdxDTC52r6dObbhVYcKY6QiXAPVNdZPmOgAGaiPo2vGwkzHbsBWMxndtNk4yGXk
dOapab6UTaBHom4n9zbNN1gNwUKeC3You5QUqZwLwB+Pv+fGJDe/yQ46JlZtIfaEqy1baYwFL3NM
Y2oGPLr+NHq0VRN7eAOPdIymDorvInL3t5rAxU1uTsd8O2McWjL1SJ9qo5V7fy2aVPdbqZ+Gu6gq
QrSl1C6L3SmVBhAlFQv+Lz3Jfi0AylteWbcD0EymFGXBMo69ejvNmg1w05AmuTNkM1lvsO+uTm60
edD0vVIk6pdE7fPbQjOwurQejex2mGstcpqyqJ6zcfTAxEjcrkxa38rX6YesDOX+uoHhdla2d8y4
l9RumopIIASxnxa/cxs39IyTGZT+In4b9Htd3q8J7A2mAdEtZ3jlurFdw9QEHwh2b2LqMN/pkTMe
gcTft0iFRaP/3HehvEtj4ozGBlQ4p20+IJWdrNnJxUm27+N+Z4k4o3negEKSLaKguoWh+PM3HyV6
0RcDrHSBSxz9Ov1sCL8T9+4wzojkgDLevL2VjR2b5aprh0ZGmHZYgbVGalc4td8Dn4cW/UP19xNf
SG3AhASuGFSZ2CIqqE9yOQ1n2BTp1mrvw3yXmILwjFsdoTMSsmIQDEywMyZr180p8GV07hWEt8Cs
S4pv/TSeNQAPVLT11PEgfxJoO8+fbmUywW42y/pQ0thTb0D+X+/CQ/zdOI3H8IkyNNSB8iAkaOB+
uM0xmVAhDiO5nnKkkeFX6vGU/fh5BEZe2w1PiScyYdRdX7ywjTAmXlAyyVp7CYwC4W176ILxZtgt
JzEKn6vwoHZCsgVwOmi5zhW+qsoiskoQZVXNXW89FYmnlR8oAVk6Rr1t9FcMhKLnIsCxY6ZyIqME
1H3KWrTZPkmTf10beAbChssEKZaKJhFb2tTNMMNicT31ZXRwirV1siR1p/vcnbJeIIprZreymA9j
VUqClw1ZdMhbc9EYPZIDjQdAZRFcPxbv4+AwlMhMpcEp83HWOm0AuMKME4a73CJKnAzMh9nycl0K
9/liyFrGyBYdeGQL7PGQh6nW4Clpt7+XCIWebcN3oIXoYudb74R+J0JuiISyHkQeOlmWaEd7eTTv
yS/rcT7RknvihuaBoJ1U3ooCOp7FeEOJYF4eNB0Xth060ioS7C44rMxht+YizeDZB2ifjFoJKMYu
anXzYtYZRkoSf/5BzWC+m29s3/BAOnIqnkQBOEflCYbJgZFHu4/uJDx/VaY9R9LUrphRHdNA1W+T
PmhaP1x7NxftVuVcHO3LWzpMhGLjv+eilFnPpjzExan10V4PsSrYliT6feZFDaoFXVAzFNfboxY/
YMWqI9BwGu4xxvTsBIwJQigooz1egQXiZATER/i5Mzz5adph9xe2eIuYUDnvdiuOXWCwogCIHRo1
OlbKyfiWp0dNxPlNr+TiQAASosKo2HC6zNcvhqZNAOUEF1IVaTutG77bkz7e2mY7enptN6cej/qk
10otUnLu2TaS6SPYRC8rgGq1TJkVGz99XvzSq1xDclrsDV3d7AFbw12rcEQjalwN2QhlwvlBrUuM
TE8ZVuMch/bQTvvrCsI9lG6CuhFcYyDSYK5TU+W2ySNoYBthZ/ZOAzZesUTUgNxDbIQwNzeoRaqD
NR3WvDuoynMqgnyLDsFcEplA/ToXIyo+/TcUelKlcmKRoxXJoGfcfH2pGmw7j+EqEvl2TR/VFfRl
H7EGqJ6jfk4XBrOFqzpu4iKrsbVF6o7lCJp0gVPl9YoIGAr+CGDMzZL3IVZeF8BSYWINJCYSuGKf
yWF27QDcxZ55aN3SFXWLeBnwmVTGBOWxVjYNyqVYygUuZi+/RyMnwDZX76389yoLbpEXpmzkwbmf
f6kwGWK715ENkqA/UaaWNYgeKFOL5InaK1yl+HOhSGnORdnJErfAR1IGz8ipI801Nafq/73+RLkH
QrqpqDZBvfmC6zCuqxoj1OAdpGtx6ZioKfvz7zHRm0rUFOBE35iYh6ujwBBMNjFvqZOMRukrZDTh
go2Hx9aa/bR7ysZn2djr1uSriajDzHNRW4nMy8q6ZjGLEHxzWu3KQNcgo/HaffzSnOiMg5jgjmeN
cJfgfMJ8KOIV5oT2mimrMYObMrWDLnnRsufr34sXn2x/nzmPmmuYC8gQ9UdW9Kyt1W7RXqUcM+g5
1rwmk3ddGq+cBU4TWG8CGkxAhpgYJes6LW5CpEspiIno6Ln1rPvzkTI4LvtRiGLlfa2tOMaGdINM
QiUE01PjR99+z6MgTI7hA2efbmQWOUBeuHx2PsZ8NGpud/C7kT+g0bKrD0NQBPn3xksOeeGtPtlH
nijF5mkIoNVYZIVAE70ERkP0ClwbdgO+RaLc6tlTJIJ38b/ZRgCjInLbStmaQkCbuxZS+HTX3kTI
OooD8RCW+ddVhGeltseh/75xXeZagKc7wQNDRTdPG7ev3DgS9etFd8ZUJcDDZE8GJTqcVvJPEoem
G3e5yN7ylWFzcYyyW6lcDCH9Msq9XATasd5h4aLbRD4momZfh7XIhfPy3JOBFwv9UCg+RlfPr88Y
5HhNC8ison9Jf6xtYUbI/UAYh1LRatZBJ8O6kSwmRT5Ika8+Ta0T1i5d80GXp3U/nHZ5Q4hnO1Ea
xfXL4Bv+I5WJymZZWo2hxLlAkTE6PUottp/+Mm911HVobiB6ydx7xA5ngFkxYIJu+vk9znOmxkUE
XLVtBVgh6KD6Ish2uPe4kcCcKJ0KedHlDoiX+B81uTe7E9YCfeAtWZhRAKkYKhBsSSezR12vJ4hY
ijtLIo6t3BaVaJ6Ef44/QlieeGO2Yox/giGw0cEOuJKjim7WqogKbfwP8i6G+SDEwva8UQH5r9qh
9nUv64Lyl+j3mc8Bhu4ZJAlz6pvRjRo+tKOA4Yf/+yY0CaTmMjpy5woVKUpD7D7E6FC9z7EIR7RQ
iPcZwO+Akha4pi8p4LtZtVMlwrfu1tu4Rf8rcpTy03V94p3hDXYJVjLzksRwzUIMw0W4I5J+Lrpj
NbrXf597Bgrr/M/vU/kb219IdS9HSwtVmkGOOO10cCFrw5frQrhmeXsK+ldspDTz2s19hVMMPnix
v1rHLsiCInEUtwVwKp8dMR8e/bhsHQA4I9ug+8Uu+Rg70NIUTQvl1dTJs9a9Xe4LhTjl8A9Qv9eP
R0OaK6LYKcwmDyvbAgzSr7rv8ny7SL07T9+m7mZJP8fz63VhXLO8OdhbNrC5y1auJHOuAJaOT7/Z
Uvp9XzjJ6ffqU+1u/nvQFpBGfy7yLVbZyEMndFpSBcZGn1unkfcKljSvojkD6v2vXSETUXWAGFSk
gBA1tpxi9iy9dfL1azzuBbfHfU86iCbRmsNEAMuS2FhDPk859H1yZw99R7cK6u9FBtav2cf8jhd+
0tTgukzuE9uIZCLiwWr+Y0YbOdC7A1rnzigi0BTJYILgKg3ruk7gO+P1LoqO83oY079vl0EP/tzc
xcritNfXKMLNYSNyXn+2LGcS7XkWnIKNAOCcR9LrYeQ3yWdpcLF4gAz/v4/BLifOZ73vjRBmYZFO
Unsbyr/CQuB2CPVbl8r8flOMMqeLqVp2AWtHZyKxF8Q3wAIwerS6qh1GsJbLXh9gkgbr2cBbhZ0U
IvgjL0dH3AY4O7EMRIzMHyCj2IVN4yjq6s30PR6ivaz9muJRciRjpyzhS1HM+yQ3BefmPq2NVMaV
YB+lFksTSJnDwg/J3SrCbXHLU9tjMV5EHZMMKCUAMzD4VvyKnyd/uivp5uLb7EQ0f/HoNmsR2S5X
JzenYvIWUsQaxiy0iA7xgy5iCQ3XDkUR/hu/7YXKoNMIbmTQxV4MKZk18GK5Kkle/8MKKABOjZyk
DAjKHclRuTO/6oH1442h/TZ1V7c5qH4mXNzNdZmbP4IxVFi6sCy6ArUxjUNUxk6iILK57/LFszJB
WMOtWakbWYzByhNVWcGSFIMumSa4834NqgO6kyDUFhJBU3W/crmEKfil6hgmWAaNgbz76FOyX/eF
26QOXX+u+KBO+CyaeRUdjkUWDJklR4kJgSSgDfgiCHfNAfyfnnjNLffRvd/jmy3aeGfTHI1olYzI
H61/VvlRGNtw1R/ED1ikhOnTC0LWpCsidRkxNBW2u2W47TovFY0ocK3VRgRjNwwwik7FAK7C9GAd
1X0WqIF9/BguDzNM70dhzEe8tNZUVyVijCeKHCh31a32oB3mY3mHGtx3UVOVNzJwJo+xHFkXQxEM
OMzO9/QvcwdS5pKOx38K99ItAWb8+OtRpOvcOGpzRvrEN+owksLE0nMSelP1c9Bsp63+nYqfoWgG
h2spNmIYS6ErvZ0SkgMM1DwUYOnVUzCmjj/rDnSmgvCTWwvD6Bn2+ACMB2pwJgtVGtQhbOrMFqAK
MN8Ng1igPWADvlXepgIfxlf3d2FMSqotmVpUEYRF+bHVvxrt7SACUvHV/V0E45ztUMrKbEFW+nun
ZoadmhQbJtqpyfeWm3tjnlWIAZyhqbBeef7SHmJ3+Cc8gL3tNHmtQ2uiIB0VQl+5xmgjknlhqYIu
2BIjim87b5CCahC0bkS/z7woO6lDe2ox1qGDF+pn0TxeD9T/y4t9/zTM61mSLC4b+vWtrwreDvZs
VW7mDo3XI7govOSejvmIHRRX6UATj5WQaFqDuv380a5r1xZzgtcUqqOzAsFPI7VZUGwRCWGe7DqV
uQ12RVRGW29tnkb5oM0Cpy4Swfj0ZQyVvtWt1E/Ww6DdKdVDVX3oFBoggrIOtkgWT2fmi5ItMkTM
1rdQc2QlcpCOXlcDnpYhPwSsCAShxgUhpWRGszKEaCjIxg4TX0jWZOe6BN5FYX8QAEV0MRTGec4/
eJtSKnjwzftV/dNUWjfTTkT+AIUyZtbehTDvf8zqKko6hOMjORnlqWr964fg+QAAwLEDB8OFoDmj
h9y4Gis1wtKaUPWIstXXxvtwOMjE8AvVb6af10VxfcBWFvPw5bC3qnDA4Fj4tT+ZuyYwDtK3cHDo
votlX3wk5gdUCfNVlCUSkKjzo5lkNJsxzFNM1ZxMCysUyLdaUQRKwD3UVgpzKEOvs04u4KulffYy
nobAOqizr6EopmIVOeYmBZdItYoNg7fyGDMzdqHUxTKsc3oAWDgGS0F0TLC3y14cGniLKT15Dwm0
TVh/gRl10BQwai43SdwqBgKusX4mxX34kWe0/X1Gw6teUmsQxeEzTZiAf8h+2N3rh+7s/QiMJkQS
Wj74D3LaPCgPyOBvJF9r/eUhf5twljxNYEO5pVLMcBC08gmGbtheT4PZBysL4YOUHPEOhaun95T9
EkQPlBC5DSYhmJIXNML3YLaCMrrLLE/dsvaqhu4LvhMotuTMa4bFVxLUgeVv169TIIgtlI6Z3GAG
FB2loQczRlu7yjz6ilSf0uhDhb7NodgyqRov6wwXkvqtAhS05s+0SorFszWAJRTbZqaO6YkIqqg6
XDyx95t8e/Ibm1iaYaxKtFaaA06X3tjK65oIynC8O4Tj0OjOAuD+WRaLUTWXzuyA0QEb+v1sGQ92
bTlSvlSunfy6/rloSMCexn6jF4EbwXwW489X+F9A7MBd0yWPC/kZrm4xPObqMZnvK1vI+koupaky
jvRGeY7pPEZaWIcUJw2cgrSfQr/GmFa6s93MApstFtiI1xgK5LFNtCmR1H4Bts1vvcGnecV8U+8p
1KnaSZ6wo8+xhQAqY3ENSC0o2psxJD36qESmTeLwa/iIQQAneUwCJViPgB6hBpgHwiIERxfPJFJF
2uoiIASyOtOGO+yI4lEeDd10kmpHK5CRi0oLtlGajtB58k5KR+UtcCxjNozN12yrk0hBASAa2AD1
myUXpGi8xAbFiHcB9MNuDhY1TRwNM9pu8+AsbomigeRgiPxJcqcH5XHystf8UZhNcZznmVDGl1UT
FssbDYSGmTP4s2djFZzkz59glinJWCMsInGv0dSALgGQGfzbjMCmGLEqBEsw/FqN/o3k4hGD2O71
981rJaF/CSwhXZGLUjGjlNIkhbI+4snNX0aPhlWWB5V8U48WaDhR1YCnkVjehFARgFW8AuZICcmm
WAJtma8XuhEYaDP2fdKd1qUUbe8USWIig2Ueq6KdwY9kyYeVHCLsGf8AWgEtUzr0j2koHRy/51po
mfqwJAPssD5h5WlcS18AcHcEH4hno2AzMOcPijRsQWFCtiInSNrA8upPixsGQwDOuX/0W/WxO1Ej
JYo9OBG9upXGpIhxbQAJFCHYWe2gTp8qzTHn+w75aLoKDsZTbuwAx3g01AFU34ziWdYADG5UAZZD
8GXutPbp+sXxvj9I6zHXBTpZrCdhfl+2pMIoaIIVhqcyPFTaj0o0tcwr8mJJFBiP8WlAMcFGTeFC
zNFOOyx4asYbsDM5VfFcasMpNEy3nElQg7rDmazZAxfFPl0FkSnhOOeteDaWiu08n0IqPj/0B+VG
36OE7hitQ4fMlhd9bx3C/YIB4MJLnfFFPhE6skKpyHbJPao/h+sXzktmzv4c5jmsDRmVKcOf0/mL
LznFsd+H8KbUNtqeiOqW83lx3/ABeHwAKLHAjrn/H9KuqzlunNn+IlYxgeGVYTgzmlGW0wvL68Cc
M3/9PdBeWxSEHfiTH7e8NS0Qjc59jmFJI7AjsA28rzAnrPmDaMSGZxvpHBn29rBhBJvFPD2Sp+OE
UC7yjS899nJp5TY8RYfeB+fCHyw4c16ETqczgSMiE1qBem1OlKgk41ARyQNd9OqWJFq8TFVFkwo8
KUgBZZvOgoKFirklYOkCkRrsor7Sk+t1NZyEyCLFpN0UJmoEAS/qAjCOoG5iDeOQmFXSGSDCnI6U
rHkKdNzQj8iJnMytfaQVYPzEB7Sxg7GTDkLaT55ubMUz0YG8hlOqTB2aPeOD8XVs/skH77KucyLw
Vwdk3NhSN0u1qgaYHarUKZuPNtC9gVwpaoaLxNC73IQ5Rm8WpWT2qV+oZ0NpnCkMpPCgCLuq9M+9
dF+MrZRGbcrWEln0EkQfKNlP5VrefEcrxRXibtG4P08FsQUI3jUgs6Kaz7yrLu9ibBdXKeDqP/XW
Z2MQ5Ee8BFrfCmC8mNKbUj/KKN5Md+UpfcS2GVrEWJzqdvo31auD3NUeLysE1xVsRTKPF6VKA1BN
eLyroj8lxeqkIC6wQO4WEtsxQDCQNJ4V9R7Ahp2xUgU1Ufrrby4QxDkUbARz5SwaQ5SSJpNauO1x
16OrhX44qAbUvTAE5gQjOmbdfsthFLIj47LkEbD/9dGzQBxeBeHjaLrZge5pGPeiBIan/9AE8H4Z
oPRGHPxa/1FXAi5QuKD0Yg6+Ff4wzMlVw4AkgeD2eOfaCmLONc65FeY5+o/KA93YH86Wt95Pu9Uf
A0mM98CzT9hXxYgoxVNFDv/6WGuUNorSgU4apzliAImmLpJbuLY731F/qe6rUdjZ5z26rVDmTcyL
nINnHg1pq+ocUthXiF0FvRnuu9vKYB4BGJwmfa0nwGa4NJ/WvHmvpK56C9qwb5Qre9orwqvj+Rpa
RccSjwacSHY7LZKToeomiSJT0pHoeR8d7IAWM82DQEm417aRxLiVZALYyxSFktf5qANit7k8aB7q
0J6We+ENZdjVbpOPfymUeQJ9mkYVsPQQkINAOJwd+urSnT459pN91hbQ4dCyraiHzDVnqPugEWXT
aXM2LbQj4DL3ZKQq+i9oQXHuj7QuEu2EcSONOFjjtZXFVCmkeKkqSX7uhmq7KVj3seJrwb91fVuk
L7xL3Apj3h5JsrpVJgATDtNhsY/N97H+cvnK+BIAjWOjeURUduErtovRTiYTalLdruN3ad2T8e6y
CN5bRpj4WwSjiVYTWp2R4YtlyXd7uSmkyrksgBvLbyUwaheq6O1nahchlqdoDrmHXAIDkjSWz4NF
YH5FX4yxvrWWZrYSQcf13vCKcnbTbHWXSARiy/1qqFZqQPwA1DibcVZ1Fg0NJS2d7YMsAQWuFYEB
iiQwmkwKyUyGpJe8NLKvJyU5xq2IUIb/MrGLS8ljMQ7O1kiz1MrHOV0AQXDWj/k3CmQj31QH84d4
fpqvBS+y2PoowDUj2aIwBHRvjGJdFpPb7WQE74AtqR1RHMqLYjDe8etohElNzIXQLdDnfJaiIGUB
0EnR7RBFMVwxBqDA0ZMC8Abrfm2jCeU4/n8x2dH2/0wMV6sBxAVBKgI9tk8dGUnR2BN6yOpkHNpB
c2Mz28ODeZefqkgMo3No540D6BKBtFqfgUJgLbdJ418WwVVr8GAAxhBe9g0EBjK8sB50S/KK5GfY
7qVKRGHJDRxsy8IiBbiEgdhAD7lJdLQ6XjupwJUAnNGanfKg+w3w0uYFQBvDJ4oxDe5s0XQWp3yC
dVyVlhGQp76BIs0MbZUnGdX/UO/u9C7aZVb32FnzJ11avTaWr6pcFNDyXu8rmYzlLpUZ/JcjEkc6
Fqh50dEsvRnV1mo37SNRsZVXwHgljbHi64qtYDnDQjrSAtVZvfKZwHGpAf0LX+4VliPaGONoIySC
7hQdMNDOsLP1yTLnNS3NeJL8A7swadI4rbq7rI78YwFLCSUSTBq9KWFoZW7UQ46POO7aA52UlXzT
p2SxNAsJ3eyfy/LoC2LiE7SuX8Qxd1YN8mojREEsVF63n/O5dLQfebi/LIT74TZCmKuSiLqSIUGt
KcJOzGiAmSoC4XkkCBx4Dw3JFCrwoL1F4s1Gy2GULeAzRrTcYQvHcNNdaWAAYPRDTDUtV3Q6VRJF
XBzrgdq4raJ+TQmc2dx0TqS6qFo78dcJgzR5kISidJ8TQIJ8AdpGp1DojvNr6wHo9m5WSI/NBwwS
a966D8GrjWWOypMOrWi7macNW2GMvSVRawPAGJHxkD3E4T9h9s9Spa5sCZSc+9XoYBCwcpDSsw9J
nYEeCRp51HYne5dN2hUQvdzLKicSwWSEsVqN0lJC5eThFGPwlvzvYR1af0CJBPUdZQ9hrsWaSiRL
Ni6+So/9d6nYNyJmF6453YpgLiPTEgwFRQiGWq8EhXsXGLckWP35LJ7Q430tLL8ABgVxA7DcmOCk
AbphJU3AcUiXj1V4lHvBbdDEg7Uy299nrMzQJHME9jYs+HYEFCJf7P57BRY3ogRFL8rTqTF5Kwss
u3QBysJi1+sH02hZNaYdrLT+pf2kPy8SW16fwxOpO6yl7BRB6swzbqr2Wx4LZ2WbQ7jauQmvt7qm
uStLXxn+UgRzPZlchuBZBAa3uVxHg6eRq1IUL/Be/vYUzA2Ns56veQ23Y/RP1tfC/m4hphPxUPCC
kq0Qxg+suVGGRYVzjGnq1vAB3QrKu9JZE9vt1tZJ7Z//uxWgBM/oxSKjfANkgOryYBclTrVOV7V2
KGuBXnPvfvP79F1tQruKLLmqFyDvU7tdmBdOJF/nU+1cPgTXr21PwdiaSIphRundDMRpFie5lhyQ
XviSv95HrTf60vEPtuN5fmcrlLE+PRI01GOR6ZPcpQkLWOQ/lR9kDz02zxC8WdFnZOoWWjhi1kJC
NjE2Z304F8nTony9/BG5+r25KcYfkDnpemCIIg03raCszpqkX8VV7ITaO3q/dM0JS/4yOtqAWHmt
E0PeIhDROixCFLsRe4rRO4Kp7e8zJ+lq4OzU84AodNJ3WjsE0wwM0VXeXf5gnDsxMM/6DLsDGj22
0pOmWTosVghAwMLVptPY7RbRPDUv1sUIm0X1CBhzb55nkZlFO7Z66PWgYFcp8c4DbetKZ5oZ50/Z
x8tH4nihV+KY16rl/Vhqcy15Rt26XXSQkycZZI7htSGM2qi5ZJzQK1HMk53A695gJwvlC3Bm9Ycc
O1L1fviE3iraxY1AI3ilDCQk4EnX4O+sN/uQ1hIl1qiOlFC8PpGdsifXUWDeURgL23sHrKyBeFcx
MR5nvIWmbJult01ASHuDFpj994Lc5J1gJ4YTjrwSwTijmJjdOJkLkN8T1bGku0rIacYJEl5JYDwR
yAbzNJYhIT30J5qqfutgSBWAXr5zie2VNEbxZlCjl0mcAvmj/KzIxy7xLis2XwE2d8KoG+romJeI
VMlTg8VXMVg4ECQJ/0LwKp9nEWIVxze8Og/jG6qqlppSgQrk2G08YLvxo3qYMILq/8nWJs8QbfWN
sacrakC92eFsWC9XM6dSHoSr31xDhMAEc04oaL0duFhlNbLlFOrQxFhpnjCHZHir6eoYwFc9eT84
/efLN8Y7lIbCDCVwwZr+8x+0CRxQXE9rq11wYeFHkty03SmPHi6L4M0RYrjuRQajdSTOs36uIaM7
UqIxTHh8js71vkOpO96PQe3G53cAR70SyeihnmVEaTqs+WKKF0n+w4pw5fKpRB+OUb06HqS0rlHn
7ovKqUmgdb0zlIJ4mxMs4BggN7ApJsmbGoxd1YWSZnCx49K7CupzBQgOyqA0/cuH4eodni2ol+g9
6Wy9uzONHCl/Ad32wyDbK1eAPNoRzHhSStzQne7+Th5b8146MlhzJYVoye6Sa9QhsWgyaM5iOyPA
o0DafBCtmvBM+eaEbNlb66NMiQk0QtWxkxGrTjN9uHwoGu+wrnYrgXEWDfZ05FRFX2JBQOap1rJb
wlxx9aKo9laY9fc6sFjVOhbtm3A1kYB2ExQ4WKNh88w6zYc1HZAzZ+khXr/V4W06CltVPD+FyYpf
QtjkcjYHyB5GBHv78kQhqgrX9OWb1V39Aq1RYSTBPxSK3jKq+hwITlTVbEUCBMEMGnlpTxkbuiD0
yr1yZz3QCmTkFe+IyjSQ42DUFFH+myHdhSz9kFD7vrTfpKjySOZW0iGWP4F07z1+UgNZ3DPli/aG
uiRWM2lEe5H6yQk9/Mwf98ZJB89jgd6vKFDiWhFUIShrCfaD2PWgfp7qLlLo3ak/Ne1GNjKgsp7H
STAew72yjRjWzFtlXxcFgosaXN6K5cxG7cgizl/uM94IoX/Exl+twBOV9R4e31RPi3ari7h4RN+K
/vvm94uVGHlJ8PtFOHiF7CpT4yuIzURTHDw5lBuVUoIDM+vNdFaaloZEK9E1ReL92qnXhr43UIK4
bJN4n4vuQlACGXj3NzOCa4G6rQ2rF4YfteFJfccK5/Ouxa/fZ2xeNBXzBBpW7HEA6EQ6aqWAQkr0
9zPhcT9p5ZSo0KlF1W/VpD3X6Y93fCEanVDCG1o8f33hWEtVG7nBCYzsqIUnVRPlRDzLiejqtwBG
o9rWnpRV0uDDMftPcyLLC/cZ+iiyR0m3RFXA53lk1g1t5TFhqtJJQFGTS7r2Hu3peLIWdAfEWL6o
C8UN9reSmAJAiqLMkC14K7/GV8beQTsRoCnlcbrSRME+1aW3B6PVVHTlrTd0QagM9K06IzZOFodu
LYWTI30Y0CjXd3ToSRRC8swZ8tjf4hjV7uu4HGJThjtYD6qVueRrJp4A4SUwWyGMfqutmTekhXIs
xKGRMWgBngzHPP4J3O5/3NfLiRgDHTegdqpq3JeuGyewwe8KbAY2iLmaZdwZEmbk8ug2asojqKhB
cp07wO793wtsCC/RsABpj47VIkY5tSLJGhN8rCC/DNL+h/lVse/f8Z43EhilJMk6lG04g4Z1MB2b
yG6YCfaieHHe9gz2a4uhjEMU0eDEC62PUbGX+qdF92IiO+OP3Pp5+TS83svmg2Fn9LWw1gZJM7g8
6RuTXbLDOtuxvnpGp30QVd65tvb3lzPZQhuIoZLY6PHl+vmhLK+Bry84C/cBbwQwL6rQiiLqB5xF
N90aU32plwUDJg56dwELwrKfS1cgkWt7NxKZ55VPpJPtBUdS79rKoYs9MyzUcoPB3TtqfgeBsRd9
QuaFla2EMRGAFHqJdNvNYLMRfULOHCbUAQExdjEsuuD1Wh0KqyRrouETpocwKIHmpATNAXRfrugk
fGOxkcS4LWVR17Iy8VLXmyJ32gO5oswojUbHKID+JZpW51pbzPFhaAx7PjqL9JwlVWlHtHA0JB+n
L5H5RH4IdIGrfRsJzN1IvWq2/YyQu/OTa9XPwSCrfJl2zxVeV1Th5YZ3G2HMPQ0Dibq5Q9zSGq0/
6P0ZXG8OClU7fVCdvzwYc1NLbYwkSvHpuqN6pCXe2FPuKSdUj7Fq0bQL/54IxlWxEQQIYerQNvHx
YI1lEWOo2W+xwp7lexIB18AQvVuuW4SWgwUNXDZv+cnKrFrGNpM8gGIUjpyCBXqVglxqTooa7ioN
eH+F7YSF2buJ9E8nRNjjnZKAbwbFZXTV30z6ZzbGRJoqlfCO/Ui7jjAILBxS4qnIVgajj6uWh8nY
NJBRAHGJbvDIZ7pBkbbAH+gO1vC875oHtsBGic7GqqZiTJaUIfOwzXU/EsMB+6S/YH3uHWq5PR+j
llUxVTPRSiDteZO/XIeHdg9wBU9FsLbszUeBNJ6lp++N8r8Bep/lEkiI1KghwbQ/GPm+tMCmj72M
Uo+CpRObeNFO2l0WyP2KG3ns7S1z2rUayn+1vY/i73MeqI2gHkF/go13t0diLioCAoFadbXkyYWn
5ve2+nD5CLx2rrEVwNwQcpI2NUecofLJjX7U/dTr/1EB10AL9m73IH+M3xE6gc5CBVGzjOk1drxD
K/tpmTOUGYF254Dm0I2Wx3YZnMr6HPZXk1AreDZ/K4+JOKaiLVD5fe5HrTu6d50EYN1yZU92xACW
/Pt6ORwTbCwzSKFHdCQ80ASv5uPSCu6Lr3Ivv8+oXF1ibbGfsRlhYB9fGWOnt1I3HgQNAW7Euf1m
jNo1jVpLRRwlmPOiLRUsH+2i2z9rR3FN4EYdGAVstX7IBpSBvVE6t+Zn075t0w9ZLGjiib4bk3OM
ttpbsx3D4LWHML0q6+tVhPnFAzQD/rUClCkU2N5yf6hz2QGmj9ZZMse4mz3JAb+OZ0YOubbPWFvZ
aT7dCdbfkU5txTLJTrVidLyU4Scr+I/uuk7c1vogsBI8X7yVwaQ7i6ToZhOiBwFWGAqyaR1m2R1d
Wqq0CkC7CMRxn+zvL2mzCc8ipU0KwgroBDh27Kt1bzyu18mBksjWgSSa6/6Pi8OIOoHOayobUANz
27QUum603FXGFT0feNkOxqnArFvjfl481Yn9O1FFlhtdE+1FLKP5Y23ndVqiJEu3uGMX2arkfPsX
Lyd9ErVJuYYJ83QKxuoAICYzhslCO6APrT7xTRABZ9dkuBfcGf2BN54KVUxNA3QHMntGRVRsIluh
DpNB510pYYZ5r97W/gg8mTqwa6cTVJq57SoU5n4JZHfyp3agXSwIpP3E6UxZv40HinGf+0AWd0XO
nvsBN+KYoDexjbRqQgNrp/kX2YQR2V3+gKLfZ9yU0RuRpM3oHDWtEUhzfqWi/XtZBNcIbo7A6AAm
DJQyteGcEstLkutGcQZVEFjylXojgx5zkxsoMSYyhiGhPaJ1V4cOxhn8KOg6nzav62AUcSpSw31B
7Z77zht52aSWRY7qtpdJJyIdB7Bn1MZVbN3m66fLX090QcxzHTqpSgDFCte+3sTKnSEqEot+n3FR
WQ3yd/BbwsauPvbypl4wvC36fcZPgLNK18IK3bRqPfTLfSgaQuYWnbcPkrEAUjubiO0Q7OuA0o7d
JtAPtEj1Lj5aWpL/9fJZiGkiL6YUGkCkCFvYaHedfRCOXL7s/7AuBKgKAIYDFgxzG3E96mZNb4Nu
Ppj7CkvDvaMcG7DyJV7uEk8gj+vygNXzSx5zO4UUdrllIdvsFjd/nIJ5r9fOpHirS6np7UchRpZI
IHNbg6HUirkibFhvrAJcgOB23qc/Jw2Dyca+fBdCFi7t9wFZRgNpVdOR2Eh1axtDo/LdM9OWJ7lA
idMfxsXp8GXR0Xu8/F35So8CAlEp8pLOBLImANeqPGoxOIryYnIVNQIvxDc/L7/PGIXWzvWZWDgV
mi2A8IvcPvSX+jgPT0Yt2nmkKvDW1L3IYlSyG4ik5haGYOdZc5eyA8uu5GZy5cnmtEtXw1dD4SwX
32W8yGTU0gRznrxOiMT63eQD2Ayzg671PUd1gi6o3kU70WYi94OaKtCeQO+FkJM55CqlS1rPZuhV
7Yd2OWlgfO4ltHi/RotowZPezZvvuRHFnC00SvzvBdxh0X+N0Cgoo89JI7uNJYL+4ikhoJEwVApO
eoRfTOiQhwV2ZA05RM/FmbVzFH2+rOS8SwKjG35ZBXrDm63BedETBEMzFEM9AXnfMayDMX64LINb
KADdGsYHbOA3vNk3K3J5sRoFabseYHf8jEwK2yYO4FqxGI/iM7qYlYjFjqcLW5HMBRE7lzIjVcEG
UX+obD9UYqfDBUXf0KPwLx+Pd0UmwUwOpbGW38w+TWGnzCpY34DTdxvlV5X1z+Xf5/qTjQB22InM
dgT+5AzLHx5dB0NmvcvccD/6+k7e566occnN4LfyGJ2TSbNokoxwsgp9C4icKZimw9anG8XvgpnB
VMnvr0eY2DUp+mTABhWA3JWDigE/0dq6wjN9WwFM5DoX1tyODaYH6wpcuciVjvFNLblq44xX3ecW
2FfNgfyYJz+6USZHVMgXSafKs4kx40WWS5MmanN10xpnST9K/UlqgibcxbGIVVGgiYTxWCXaljoY
vEIvanrLlbMUo1WFJbJ93Dh9+0UZx1XFGGW11zT218FR7+ga8LwPT0ru/cts9Z7saSuOMetVPpuk
nGCikjTch4mM4lj+jjERrJ7o2JkAl6zFeo4lbQeiVyutpe97PajCx3c94RcBjDnSx0YtlnYBFOaO
fCr20TE6q4+64tCyxLLXV6BSOQKRvLrL9kxMkFbKdrMoSURbfej7ujloYoLRzUaHInEL6WTpr7EO
cSONjavVesEasIRL0rEZ25dnWb3u010CBqr0QdZOelp5l8/H88BbgYyRqtU2UcZoQkpV905X9l5Y
lVcJahSigQCeh9wKYgxUNADMYTWhG+qQuPUMuh/tuzwbguvi+qsXDXzmHdrYiShMZnuy4UTSxHIU
kAmZp3a+t0JQ8s7vGT02gU6NmS5U0rHb89omNRZAqJoYd9Vmu77fz+39Yr4jtsWiL4bC6WosYDFf
ixhlrQG9cBOiUP9jTby5SB2CElX0TUvfg0dsbGUxJracYt0eMqBit3CP+HI+cHd6RBfdobwLfREr
OVfvNidjPl5bVLJUmjDoUaM5ofTQpKk3N1eTHlzWb67abeQwRjaTlGSR5CnEtsBhij9IpS/bgqye
7+g3MhjLim1wfcwH+N5KrT2tNj1SgdeiKH5KfebNpnSVa+mdKiOx7EATnQj3AakWvDEaG/mMVQyb
FmCULZ3iPpmfmu55GdB2B49YLtrq7vtaLFtVYWxi1itRXVBvHGHFo911onl7rgN+OZDBTNusg5mo
8krxLrPS1yPJsRpRu14kgrF7cm/GdSohnFmnXdecl1agFAK9Mxhzp1Rr2SETNzG8+lnNAjAs7FZV
9t+h3CZarZgpRYOeBXdpMWlaZgVmKWZzT/JPenM3L5/+TgSjW1nfW4Yywshl6uemKlGu9HLt49/J
YNRpljFbqq2oEBgxsMzGx2x5sHtB94l73y+filWptMWouazhU9lZeb3o6z6SWu/yMbi+ZyOCUSmj
GjNFlozQs4r4fhkkEE1U17FNvGjVjioR7Rvw85mNPEbFxk6y4ljqQ2809tqNQbHSvMpVrrX0iNU1
tGlEk6Zcm70RyHijKo5kUEkiWw/n9atdmgFgrZ2oMW/k4T11cij1L8026HVu/LjWY0BpinBdOZY/
8ztFPmfa0+Xr4sffGxn0CW9k2LVhpNNAoU7uKNo0balJHygqQIHBKlF2y7UHG2GMH0rMohnSBVUq
I1KdnByS8mYMH/7yRIwjslp9aPocF0SBzFRs88iTG52oMsj7eXpXPwYwoLptGwZ44Nlhj7rNsX5l
wA0UubemB3XYCc7DdWwbAawWAM9n7RKcRz8PvrYbsHliParAJKZdz/QsCdIX7obc9kCMRmgpKEal
GuVzSmSqY8298JO7wl0LB2zXgXQcz+XTIMow+Jbp5SsymgHWOjUfF1R1gINRSTtjDC5/RdHvM0qB
XC2MZgkf0UZkskTYaR2Nd8yTbL8b4yS0cVUxxEL1TilCN6ojT12W2SFNepBIuyNJh0T98fKx/uP5
vnw3xmvEYLzWzWeh6HZqXhWotaMEC1r80kE6vWtVDj1o+5kSmCD6eW0tUpU0dTuPCMXRKl4PqB55
hpd+oN3O4sb2REVY7q1txDHG3crGyRha6q/sc1VhtHl/+fNxbfnm9xlbHlpZrBkp4h/J2utlMOqy
O38FxLsgH+PXLIGlBtOH7tabrTg9r3MpylAESytn/kYnWVBLDArNHXYUFzsC9Kv3npP9lsiuyMkY
CGuTClwIk5SdE/kLNgt22tjBLeaCw3FtOlpTwHkCsq3OTtGvSjm35QhzAezQB6MEr0m6HlrZdC8f
iK8KL2KY15VXZieHIFxAKHme5qMVCwyE6BjMQ+rXsQP4IcKvZv46hN815cZK7y4fgdqYNxnK7y8F
XL3Xj2csU5CZTQhVVj11UuMJy+mOupyi5bYkglkcvl3YyGIe6tIaiTq2mGbSz3T1hgJEG9+1AD21
q2gnXJDkuqiNNOadFurajUoKHcgVoDJpHjAKvGlwWvRMUFdW96EvCTILeh2XviXzcsmij61mwF/I
KBEVzQcyRI7VHiXpvrW9OvtoiTBrL+sf5qpeX95izii4NFnoxYPyTTab79X047J6cDUQW186JWcB
hwX9900kBro7tZpnHKkACZK+l5TjKIIa4rbGzY0Mxs2ipZVWA1CtPMBs/6hI5ZjqdFvp1bWixp3b
oKqN6tWHJJZ8re5FgQz3E26EMz5YmqN2XhZESupdUXjxLSXwGff6g0IcpXVWH3riqoKHIPqojNkg
Q6nLAxg+fU3+UOqukd93lsCJiI7FWA4tlCsSj2hNxsWuJ0d7FMQVgt83GbOxNkWcNJi19Jb6axRd
1ePjZb3j24qXezEZW9FhjGoEb2zsy//yzYx79fsKkqryugcymKgjxL8RgvYdsEVRFWJerrVGVTOO
UEE7q5wOY7fmcmNqzXu8kv0ihX7UzWNqR6P9113M8b0xgizyJNeCsiT/XoAkiilLABGy2we23YHn
pkRNvNTIvkyV3bqIbobrMYCZ9EsEY1fbXp6jUkNNq/UoJvN4o3hd6Rf+iun1zkvsQHGrXf0n9On8
W3qRzNzSGs9GaxLcUjE+SdlTH37s0vvLeicSwVzRUFnAUtJJ6A1ytotU+SZSES3Lo8js0I/0xlVs
PiL9OzaqMC/9WOgTjtK1Dk2fYq/d177hkCNx60A0M8oNKTfSGAsbA9+obKi0pC9OShg5IzEd0y4e
yrj2Ln9AkQIy9nRu5TJWKpRa7MVw43o+gTYquCyCmsdL344xn3YCvDOgRGATKrqTwWaP0NhITrXt
p/VdHomANv/DEr1oHWNKSVna4GtHfUDaGwF4N/fYdPVJgO04EDCLtof4paOXq2IHN5t46gxTwlWt
IOpAa7p8AC03BkS/2YG1a90yEIE68DQetGHAtgEENdbKmAszga3UEwrqMJTNvp1sF3dxNKZJYDZE
YphLSyWtaa2eoDCd7afxsyEdW1FiJhLBXBSFKVfLFBc1KMfQPKnlTS8SwdPuzcfSGbdHyqKVjRZQ
a7W8y5LewWqye1m5uQqwFcE4vgb7kVFt4wEZ53UHLNEz1jFvowNlXKWg96IZMK56W+B6QisEFEkg
s35ticC5EE0DHT0rYlc/1mB1KFwA1+rPa0HxnWi0jn9JL+IYU6TrI1FLmgOUkWfKj/OXXtTO/I8v
+CKC0WgMQCZpreJEVeymB7q2E/mZq/aujjWDajdciVINXtyPbT9ACIIx6y2JdjQXUZNGuDL5SHYU
yZ1gt1AMGM9Vvo0Y+u8bnzEWRj5l6G16MeLkrrTuSSyaohOJYJQhmZUaZSF8ujL+OqdHbDFe1m7R
7zO339k1NjIS5GTaoh/GkLi9Ee/+TgRz+3HZJWsz4QiTsgdwe0je0a7YXjZjyPpllonV4/dj7Yfa
35Qieyz6RIwV0/TEVNMMypRoEuCsshhsfsbXy9+I/0RQw0e4C1p2zDa/ViVLaXXQygHetfk5AvSw
CbAecOowT6u5za4MhAO81GixLhvbbL/lMao7lJFO5gZ2kxJD0UXp0Zl28T4/vgsgGWR8L6IYFVaj
uFFJpMHRdKcOUWgouH+qom+PYoPwWCOqCcv5+tMNitWnyoDwt1hm18zPpBvcMjsvhgidlNu8Rh3w
lyQ2FMgqxSoXCoL5757ZDDw47fhMlysk2uFa5Y0oxul0GM5sOnlGgaT5kPY/7Xy/6rcCneOFvNvj
MHlDbGFuC4AXyLQN1GPo0J3pT7ddjrYO3T8VORq+UX75eoyKT2s/kyLBO6Wlpi7IArrwLTbKfP8J
eE0M3MtA7GCHqKdKX1UAN2D6LsKxVH+9miY3cUnrhM4YlK4Ipo3arzf6B1GaTXnZ31DXxubSVmuB
sQmlIU5XZ/5SXYUNJvzK78Kham5pxtoIY95tlsjT0itI86csdJb2i70+KYU3xE9jdCwnwH/Vd3r2
rghoI5R5wVWSkHwse9vTHhoKrDAEkk988yydG2xMJEJKMq7yb+QxTmmV5loZYgz7D0Dr174oP6I+
ct6j/BsZjFdSdTPSc0v7Fz+XYM8WW8TkTPfZKA0g+X5ZnOhEjI8a1UhdChmjAUbxM8vgbEsnExU7
RXrI2MG4Ls2o7yCjrWrHnh/i9b4evlv0PwYReDe3V7HRQ3b4Tp/ayrIjC8SnT8Zdj5UTGqWOLrkr
vy7AuUYPQ6SEXGv1cmHsWPqQGJWeLUgy15vJbSmYUonZ/tqvv2ro31eivE9wYypjHJUoz8ymRrkL
xG8nmWRXmWaA6GMN3qMYmg4ydAqEyLKuSm0xDaQClbc6fVlV4Bc132JRjvQfRuNFCHOWDjmSbjeY
TNcX+VZN49ppzN3YlkHUg02tDopSQZU1sR6UThY6TW74BBLkXydkzP5aJKXa1lgnSFpnVpwO8Aag
IcZ7ux1hLnNwjCh+JjQhfC+wEcsYSplM40IyG+gKA6C3dL/CfheAnc/y7k/qOfy393JIxkJqBcof
VoqJTX18WmrZs8bGMaRP2O2Tkm+XNYaaijfuBiTplgYGDQOo1a/DHVkpsdBtwnDN9aNRfDNHTPLK
nobvqo0+KqUiQ0nv55I8xhjPnTJpkqWiH4W5GdWtAQdXIBmtc+e54LITUgxyH/rmgIxljomla5WG
pmR6ovm2sgfBwU5BnPUnvPNc7dwIYwxzVkxZXWO+0ovzXVOdBhEVOPf3CaWSemaTYrmbB2A/VnGB
kNFWAFPs6dXny9rA/X1AIds2GKsM0Ka/1gZFbzOSDAiqGkCx9Ndyvb/8+9ygbfP7zDNq12UoUgXJ
T9sHy5g7k/k5MS1Hzb5V/TmqyiBZBT07/svdiGQUfOmKjDSY1vKyD9onWt6T3NwhMR0eQKwh9Cvc
9AH7ThrG8IHayg4rZHEXG0uIE84IfI+yn3vKCf0GSomVBIQ4EgE7unUlXkPhpxMbyYxZnuLOzswV
pe2lBrgYLYqMzly78q53MyFaFVdRMOQIVnoaGbOQu1azkCWLsKkmL0D5NRqvMUWDaAIR7DRBNS3D
EKugopCzjyX51Alr9FxT9HIGjUmKzHDpq3xFkhwflG/riRoiqXOyg539/1ZD3XuX1Z8f52xEMneE
2gsJIw1tu/TUe4uPVajZaa/WYKmwSEaXa63r5f6yTO6T24hknjSIV6zBoG1yPegPIO47YOr28Ad5
EjfC2chhnnYiSya4i9Crrr3FtQc32a+opGNLTvoyAekz23X76R9RWCX8oMzrruYmMbMY2Tp5WHf6
hxxjmBl1Jx+aA7Xw4gK+6JiM/xpksx3kQooxHL360uiUS+dLtaB+wzUim2/J+Cy5Ktq0IXbo5ciH
sqBo7vJ9bwhm7kTvi/FVE91ay3V8uggsuNG9GQoUT3QIJoFoNTtbMxuRRVFiVbJ3NaxQTB2alv5l
BRfIYWv2ZQncdpngHFWuu/b61dC+16vTN18uixFcvM5YC0BHZH1SQb8V82CtQTN9tFJB6UlwIzpj
HTq7l0djgHdvOxBD3sT6x787AmMK6lFrBlNGlQ6zF6S7bvtTK4Ir5rvbF9XVGTNgxlK7mD3OMNsO
heKT/PSfNRhytzrQKlAqMqmia6H/vimaE71Hy6NAe8tU1xtJf1qK6XFMRYNgIjujM88+I+bQ1Qme
PdKO4ictb637+so4rbVrPIOWi3GMuUnA5ksyRqACdH4CAB0UnvpAXv2keWriW0075lLs/J1eMJZg
CIG90JZwEXXdeIuqudUKBvD24bIU4TdkDIImqX0zA4bDKz9F+TP5agoIBJBpla1joJpWedN+kV2B
VNqye5NwvHxGdve4rZZFHnQopB6UtyXYf8yzeVQB8mAJJAk0keVXMPVWmVP6euPpIcl9BcsO70Ik
sDaHYSzEkBZxl5WIz8tP/ae5Atdq584fDc9GmHkHbEhMm2OcSTALJLo4dheuKEIVZJSgUFoJljBb
/f9Iu67munFm+YtYxQAGvDIcnqAcbNkvLFteM2cSDL/+NrX320ND3IO1XKU3VWkEcKYxGMx0g5hj
OQCb5K+MDXsl71zWEtc0U78IMQufdleTEbuGGba23DP38gcVbTMHMGnRlYoWof4fzHvanBi9Sdj9
ZRPbzyerbeZAJTb1IZZCAKV2S2/jffqWS8fL6GnoYCJZWI0SHGE6hy5qk1eYQAS5RZAeEz12iXEI
2vtcFfnPEsiXYoGDFKqnAZ5pEOiz+kmmn4iyb4vWRW27aI9k/v6Hu8jBSlOTlFUp3Aa6WyXIvZcE
W3kgNoRtHXIl7oIReQaHL6VlFFJKAZhz5w/p3Zx8pqKcRnBC87NMaR/StCkQ4xU9FPOhEGkOCzCf
vz32OUReh3mJtDAv7FKdfG2anUwZnQa8/3khyGlEy+HgZCgCZYghJ+92bblPuld9LneXnUDwTQwu
5ZhKpRmyBv1qRD5i+njIbzUiOL02Z0dWoMhPLEksH/V6iZ6FIXwhX0p2zXdVs8cH/XrJOgpfuVM+
IDdsoKXGBBsI6Fre8bizpCAt65B3WMlkJ2nnhkTxLu/d9tc5m+DiR2VsoO0yE6PWryHN7FlUyRUZ
4AImDkZIXM9LaxB9xFRUI+o22K4U/7NJ77jbQ2MAmUOK42qofijt7RRc6cXJGHwS3DIMvUfqbhbx
xV9e0zsOd6sy9WqmgO62z54swh60UDR9/i/Hw/8+DGiUfs05G32oijLHh1kYGuenhRaI2WgsnR2y
K2+VL6L+E9GauCAqKn1ITJBkuaDPbsih7AWOto065/Us9lc5dBbg+bNSlhpwA9LgNHfL1gIvUFbZ
hhzbRZcdLjv2Niic7S2/X9nLoctJaIvrbYrZ+vFV758z6eGyicV13590ZxPciarQqm3Vyfq76qHs
UXrz/8tc5iZ75hkGTJk7UbtUjZM6nCy3dxgKOpGTofxxUzu5H4NDWHahRDs+F/7HyDHWhjlwMLRS
VawRwNrreELF89WhTdCeq+5GX8xN/y8Z4Hk7OaQAc6IcSB3OpbZydDtu7UX3VroBgbxuz/fUH6//
Q0Fzcet339BSFp4HS0GVnnP7mUoRxXQCaju3zEUldYc5iO/kLcoW9StRp9xmlEGOCGK6OuRV+NZq
yShjMuktqJyUg64cLZHU+jZsrAxwsFHog9mZDO/e/VF6XHoWFtgYj/RaczoHuZ9zOQQ2k72VOW77
pn6SjHmZHyfZZMupW+dfQME19IdKvRcSTW+G9MoYByExS3UaDzIGssKHWX0e6msaClrfN5PklQkO
NaShikFahmf8vHytDD/vJ08LHitJxL0vWgoHHUEGvohGnlAlycBEn/T1N0vvfWjAC76PyA4HHaqu
ZxVNsR5d+dGpPw3cvZmIT+mN9+d9DJ2dmoOJqS1yJqdwAt1maOZv7XF2wUw5vHGXvb2B3amh3eY2
Ss/eZf8TxROHGRMt6yjuejRqyfsQbj4ITpFtf7CIDskMqiMF+/UU0cuITIkO0sisOnTBKSSv8Wva
DB/6Sv9Y4Qdh1D5D73SDoE2tRxmDXsnnVqS4tvyj77/R2QRXWcxnbQBPyoxHMYs8WzF5SWfoQUrk
oKF7n4XTVV3EvtLL+8vfZxvUoZj4/xtocniUQWZVTiosDSIS1vVbyxbqMThG6PP0IvloRndEc96b
mcbKJIdJgdoOY0kblNHoTVF7Wti5cX9jmI99KUCLf0Hb8+o4RFLDSg21ZUS+2xUH2SvcKHWaU7+j
frmTZRvjr3/oKTw+hYrMIgMQ2BGMINafA+1nkn2//M22MeO8KA6bplqOy6HF7LAJGq7AH3PIpgsV
s7cD92yEAyZDCeJGqlFhiT/1n4bYMT+XPnUUf9jVHbRJKz98FIWAyCQHUzRA+6jaDxD7NTNQiZL2
qS8z98/2jsMLlAFHFhrAC7PH0PVsS5YDgQ77shGBg/NEr8kYdbJkIVEyE4x1o0G9HyK3w0tY7YPb
U7CizROeKpaFbEXTUCD6FQEDzaAsXQosBPyr+XCfQsaCfp70W6V/TomgVrCJUitj3Cca5BLS5h1a
tKb+WZEym9WaXY2BHdLnKL4ZVbB7BiKKtG2IWhnlvpnZm6pEY3SLKOgWIegWqf3UeQ0eZTyiJx51
RTG8/Yh+Nsg/Jlklk6NUxfO9EhRHXCLcOCrvhhBslXXu6BpanazAtoLaUUaw0NWj4E1OaJ87C6So
CCDvsjxn1HQ3TMzurVtrTm2tuMsgMFk8pMSzpptY1Fiy/W6zWjh3GOi0S6Uc04sersuLtmCyI4fY
Ue5HRLy4fWATx1bWuHNgzJReTWW0D0TKHTEKRzWPiSSiedxMEFZGFtBZXTOHDi13aFRAZm19zmfb
mEMnqX8M8dPlkN+OQl1TwQW1kEHxuF+0OZOWun9vJo7WOmDrtKvkng77ytgbnQBgthd1tsadAAHm
pkOLoDVMxzx/n91kaWgr9Z1MBEX/7S90tsNhS9mFrZUtc2pg77WTVx1zCkT3Lu/c9hmNGYX/bR2H
KaU1JgYrAWBUdtWj6sUesKw/NGCZKaBjoH8RMXGKVsXhySinlqwu81052en63gzuIP30Z4t6K4qt
3I4MyVRaEjCr9qAbt9AgpL5+3X1eaDcyD5SpIovbLmGBCmMhGVV5deMgk5oh0nBhyeqnGClq9Wmg
u0DzBevafEjDGOH/zHDhNPeRroYJ+ouC6+ag2LXTnTSf4ilNRHb1L1h0trR8xdUOptVcpXiAMd/q
a5CRubXuTCe9KuxFqg40OpcXtuUTiFqo3xpYncwPfJSJThorQ6I4WTdNebDMb6T+/BET4IkDWZOK
c5oLpnoaUQQnMFFlXyNtH1qHZhS8WS1/gr9EUPlsggulHmypU5Oi4DU0UP0sXuIGdzzj1LcgjRPQ
Gywf+pIpLojmCQyS4YyL3dCWP3JieUaVirr2BDb4PIq2illkAXwaL8WmnSOMepRLqDdk0FvPvMz/
SBCt9o/vnK71aKrTAhflDpX2kd106TU0KO2yE4zJiBbGn7OsNjI2Gxh+aHXbhEC4Fn7In//xBIs7
W6eOGvlU4/NklnGS1XQftcl3anyE5GK9YRwcFMxEYyVqTG6DwlwCsc8T6QSOtgVsaxMcDhC5lkMo
2aKCVV3JeW6XRWlX1re4/+tyeG6+U6wNcYdqEmtJUVgMNJ4HvKjb86naL7zG8U5E+CNaEQ8EKt4N
OjIACKIHc7puq2fVOsxCeiSRGQ4MkjbKhmZYxnqs6fs4UWec03tlkuxSIu7lvdtGz7O3cWBQ9qTU
xx4rms1DVXtReN0GAhOC1dDlYFodB1U+m7FSwYRCO5vJD1XXOy1z6lbgboLQpFzubZTAMSnC5FVn
PXRyYTMR6YlgrygX+9DKkDtLgZtF0UOSPLXFF6r+2UnDN3AH+ZSQfCEXa9KHif7s66fW6AUAI9qn
5ffr7zHEqO3NWEZrnozpTlNE4L8g1IUDhnJx3zTon64sfHDUAsKbJYPCHdoOY9u4XcA/3Il4ljY/
jKJCuQuYroEo4dcVxZ1BpoqWuLXHV7FyanJ/ZocPxMnKBAcxtRJEiWQBy6qMPMTJfJM0xledTd5l
M5uP4XRlh0MYqczMqh8XuQ0oVSy5E1Mc6lx9lnz2kLvDCW0zghuJaPM4sOnAEsRoAZerppseUkHK
Vdv4l1clMsGBjNSa+TTnMGHN9CChhDN22lWTGh8BmvPe8a1iQ4ohH7Rg4IUBugCyurMa8LF9ZZpI
tmuzrLH6SHyrWJZaOWZlQc036LZ+ayysDK6Fxy35UUJ1cslyP5TerJbGQU/WpGnGQGbnapJpz8w3
+59zZ9r6Rx5P1ivjko+gy/I4rBG6KUqTpu5XUOrURGKTmwfCajEcAOUG7lhGhXQ6qFKMyF716ZVS
YljpIzinYAjGAjWa+l6DWWesGRVcFk0ZFc+o2UmTiL5z27HPJriVDGVc1VqGz4Lpq6D7Mpj7uBck
nCITy+9XaG2EpqGFoCHFpPxnhX7Rk32UCUxs3uPpaqc4cCuTFiSUCVJO85G06OwE4/Z3y8X8ZgVh
e5Az7kRXRNGiOJRLzYRUpgaDQdfZRHvs48KO2kKAbMvuvzuHVsvikC2r8qGF8h2GXJR9CSG08iPV
vvW+cbiGRL1OmIJq3+AMnmRHTniUD39rkIgyz+V/vbAWfsLWmFC4RC8WTJnJsVOVXawZp0qSnSkx
vE5B01QoYuX+F5j7x7v5GdsqGUbQbOFFpH4jRY6hstKdgquFnrHexW7isy8fOSfOBjmUmxOo1smo
YrqyhCGrKrfVwHrJSu3xspnls1zaSw7k2iRPIgzOI6SqmzG7VaramaevE33qx0djflWNj9ztz36o
cihRjlnXDCW8XS8sp9EmDL4yp5BiN0zKHZFED9MCt1c5xMBwC9g8FvUkibxW+nEScRdu1ndWbq9y
cCHV2VxJRY/D6DH9tNB/G19SByMCS30s+Us0kifACpXDCq0wqoSqqJhmLPGMuX5kRDtUmoiWSLRr
HFjINFWKyMTlp4rzHzLL9F1IK5HMpMgIBxi50XVsJPg0RnpKsmMuen8Q7BU/c8cYU2mdKYGrWrI9
SiqITSdnKMjhcgAtW34hgPjJu7HRSN+qOJOYYdgKbWx9VJxBnfZ5mdy0w0cog1b+pnGwEMR9aBYy
4nWircPkHM0cgXd5RQJI4HuVGrCXlqzDh2G7v4lvFzaSHDNvl81shw7UHEHbBTVjldd5aqml6SV0
VfCICV7BAvqy5o3xo/HUHXqevyeCR4DNRGtljfPpiCV6plX4TrrpV9UBNGJOM38NUlHWuH1SrAxx
fg2CVrWiBU6K4Rh+U0qchJkreZXXTXaAO9+ipCLkLFq++jsnPNvkT0Rt1vSaKMgilVvtpTuA98+X
e2g7zhAqz55F3ViiJfKH4RCAAhfhuxBO9N7Spbz0f8l3/Y55i0VQZgmCbDOWV+vjvD622IxBKLhK
I1+Z6XULFtfg52V3FJngDkLUsqyyXNRoYhODxmNlh+Rnl3z6MyPc6ZeaEQiuOoi1lfSl0a+z+KVK
BBUH0TqW369yZKvI86IYgd2tfupTt4Sqx+BdXsUm5K2+BnfmhRIEwt/yr0i+I+WEMv19YDzVyIlE
hVlB0PLnXTNovV4F+CjlQNxsfhy6zGuGb5mooiHCIpVDB4lpI6ZUYag99l53WN65+gR6DQvw0TvR
0932JWO1gxxGdJjkqhQQ7L4ly2hlc3LohuCSMbihY30fFEd0ZxZ4BX8YQhWTTY0Or9CbESXuH3EC
nqJc0Kck+Fr8UYglDUxKgHxqPvi0+0TLuzD+ZubfL7ufaPf4MzAqx3CMqhjpSWkT013K3O3z0tUT
6h6YN47xToh4AoDlz8TWtLq0LFBP7Y/zTgfRhwRJlIVYNUEJ70NFSZUalqqDuFjneUzKemB1EQDt
8nR0tQiyaZWoHrDtD2cTXAjLoC1vwyUNT9DARiTZJqm6S5Ufl7/UNlCcrXDpatlCxiAhLSooxvis
ZqUTJfN1YxR+RUE3pomy482McrVvXBC3QaQNUCBAL359A/nmMNhdXs6/oMR5PVzYSmDskbsJBhp3
8KChjJRFv+l3kt/5/UkIEts+9481/q0gHtOkDAtcc6U9vYVqJM7Y5LvmaxjbS29FVQjB3vEPBm02
TblOgUgxSmll+BA3gvxL4HH8g0FrpGNPEqxGr6+z7H7pSo++XP4+IhPcER5qXS1LixSqrFyjKmCq
T4b2gbF26DL/LzQpd4BHdCKSEWGbIt1r0peRfrq8BNFnWJa4Or0pja1xXuSLrfAwgGpb1Hgu2iIu
7mciB1kY4QJJNRV63E7SdLZRCrI10SK4sG/YVGf90iJgWPMVNHf3YZj5l/dpOwXVNMg8E4tq6Lv5
daMCjLQmUQxA1m16238y37rpksgZXizb2E378rv2dNnksjXvcuyVRe7TZyTqwWWIAbBKi+wBg+th
p7vF/FLrIp6nzY+0ssQ5wRC3QRkunbFtr9mztVMS1daTj7wQroxwnhDGambICTYQwtw2q14ly728
X8JPxLlBzaaBlC3QX9pnV9rr29vXrtpPt9JXvEf8BxmVTb9bLYnD/ziYxzkocS0ZihNVPCoL/Hr5
hy95AAf/akY0SNCgmRgUXHaoYViJ5Xavufn4kKrPl3dP4AMG91DcRBPrQrPCOHP2tcEtsldsWaSn
I9gvfkI3KlgYU7lDUiNdqZhvt/5wDdytLdHkHlVTrKG2btj0aELathLgsWibOBgwpTi19Bo+plkH
LbsOlTvh3UC0S8vvV5BMZCvXIGmMg0v35mRvjgIoEy1h+f3q7wegKAvkCksAl706+pblU9Ejk8gE
F+voua510BmgaFTcGX9Z+S26cC+7qwAcDS7W01HLM/NN/Uk5lrg7Fbg/K3YvP182s/0kfA5xgwtx
S540tdDAPdkfmas6uVeALvSv5b1x4WjuHzEa9l34Krx94dAMHQpFhqZqfL2jTNWx6PUGzTvXndvg
dhj/BXatZSpyoem10LUqeIXa9rmzQS5yJGpBTqZEW0LF+ptuxOSlxDoRVYpwWVzwQIyRNHWPJ5vm
dQLNWrEbca2pX2Zn9DpUqUTKHtvp82obuUjSBoO2OoMbLu/5OV5QysEmtuKobuW3p06QDYr2kIsr
CHjnrCcSyBLHxwqSjyJybeFyuKgqjOb/e0es5wm0q4tEWPvFWLQI3gTpLnv+dgifPYILMCOEuprO
4IJVdT8M+6Z9SFIBEC3H1/vj7WyCiy2jsCiKekhw9DjamzEqYUVzqtXGGzHtMfa5B+EhOzIVwcVA
9J24U7UN1FrNlv75Mb4qejvVHz6ycxQ0kCCzlA2eZ9KSMyOxcnR/J42n5Ac6O2EqeNTaXsI/Jvib
Wqh3udQvMuQy6bt9nDLFZer46Y/Wwd/QzC6FCCc0D8A3We/CqDlo07NUihgotv3svBQOeYqWSVPX
4g5FyIlJjsVOUL2/vBDRbnGwY0JPjBkj/CzNPieY9lE/9PID3s///+L8JY3lqoGuaxho6DfW7Rs0
CwaV92eL4NCl6oNe7Vp8jbbZMW0//W6BRqMGFqAZIE9HJzx4a3/NCsBTROqA6aAjGtCDMKnI/trb
iojadxbYWMc8b4bDMAguUKXIkt5NURtkWXeyxskhoWl3uHqgff5wedd47+LNcSimRLqkm4HRuUr0
TCFxknxV2P7PTHAolrR9kGWk6V1CVLcMu9tIpp4ZjLvLZngn5lfCoVbYpqFlpOBKQcHzIZHlAyGi
+TvBZvFXgJBSk/Tp3LtW81BpXkBeW0sQiu9SAG4Z/BWgIsbURWmBeWq//0RjO8XUSvtlduK7+i5H
i93vJjZ/2zNlzQCpLMZtOLfWCjTXoG0cXycAGbSdQX7X14bhd7XgNYrhB0gcmEjWVAuJzK/RAypU
zJ0pQevqnTfUhT0ZvvKnNhYPWeXtMkaBNGlue7fQf5jFnkidXcW/mQfy6+C2Kwtp1DINRINzOWhO
MNKncdRfLnvyezf7da94CJDkpVgjty4kycrRlcybofP+zAQX9ij9Bf0UaB20Zx2zOSntjokkO94D
2a+r4MI+nboKyhakd+squzH72wAh2bTWdRuVk91lrQDI3pGl8F+Gi38jLwIIeAFmjOs+PS6KxNGu
s1XFlsDTJL+OXmMvpNyi0tDyMX7F61+Wyc+S1O1AMrz1In565V7pgXBDvVMoyFJM7c8+Gj9F0lAK
FkAG/07aw9iedDQ6pU+X/UK0Gi7ZkOXCmqFbgLmeQXe7+ksN3dQ8/kZFfKfvwfrXXePgoJesLjPr
vndDyUvDoyLKnDdg9FcDHBZ0TA3aVlZa1/o6Odld5Mw2Wi2ROIMebuFDEV2lBDHLvxCZOq0wPA8Y
7ax531ffBha5oyLqGRRZ4ZChlvVCSgb4uNYeq96Lqydt8i97gOjLcMig4tkJwt4xhJ2kI9Qk6nh3
+e+/u6RxcWpxuCCNRliBKbZ328gJ/NwrHevQ7noEaOENpz/9LhwqVArY08pc7sDg+kNvfEKPZBK8
778rq3Ir4i8bU9sVJJO6BXkwQ7S0nKXXoS89G4/KUXX/C2mmIEz5m0fWF9B3aubWHSeyC5rJZiFo
krSnQCRtK1wbBwhJnIMnLgW80cK2rslxmd2uwAna76YXdafalWMKgHz5/hcAlR8yKVI8iEhLuhhG
4VUKru8kYk5Vk0fDnO0sbx0q6c5lnxSEFX89GVI909mI5GREy4wZuarqWmBGvGzk3fQ97ybLf7FK
TxBVZhDEYw8mFh/tTj7bywdquNK95kkHKur+FcQx5aCiVAy5JGiwQxectAOfvtMNxyT8lkIWqWxt
EqmuWgV+KZ2s4bPUg0GzCZ1SFdFSiXaWQxMpbiMU6HFk6eQqSRR70n9SU5SWCzINyiGKJZtxXmbR
gH6UGz36Kgc3aaj7GXVk4+nyNxRtKocmzBqCakoyoEkZ+LOFM6UL/gh/cYj96iXGwJKYySFzwQ1l
Jw2ojCNBU8jlb/KOxLBPxqyoKszuKtV1o3lye5wM7/I+bZtAtZIsmqBQFPl1EUGycBnMZe/G5V1l
HEPIcIkU2gQm+EF4FT22gRzBRN6rzwmNdyXtr1RTdOJuf/F/VvIW1KugNeJsmofM6tyI3ZiqPxeC
41C0DA5fo7gyNCi6Q6+huZLobS6jXJkJ6nkiG1yyhWE6syyjADZMdpzr0UW76l6nhQDgRGaWrVxt
lRpFJI6G5ahAKaF+Ii21afqbb6R/Y+j5cyz/w8oGNLX1uBpz9FFG7qA+hlQQ4JtrgAgriBqgawnK
jV///kiUKkvTAHjVLfqftDilonH97SN1ZYODqx5yT3MUWD06lxi1Iwae7cId99Md7iq0ctpD51NX
/8OFcREZK/FMJ82cIAyKMWdcimhtj+mny2G/CcSQz4aApmKpCj/pSLVQIxlFTOoduY7bxqUB9DLm
+5lJPrGmj1zFV9a4Ew7Ce3lNa9a6AaXeHI4+mD8FkbP8iXe5yMoE5w5yEo5KamS9W+qnlJzi6WY0
T+WHDsmVFc4h0rIMUs2SAGVp5IfVVdeA33wWfJtNIFsZ4RwgaS0akR5LMePxFCMPbuNKULsSfH5+
wlGPu5pQBVhmDYWtlg96fD9CYZIep+Jw2dEEi+FHHKW8N4eAwdHCzrwZNbbvEUaXTfxLmP7jzDqH
zErEsqQrit5V/XFXqW8U48V39WBedz+XR0YJ5Vj3sk3RBnJArfRVXSkxafEqXDo1sgv6MJRPOr2Z
iH/Z0jbOnRe3bPAKR62aFl1kSp2rQmmi/6mOJ0t6uWxCtBgOqrUpj5F2WsxllbXv4tmGJMyxC6HJ
UD1aohRQtB4OC8wkM/p8yWn0GYN6kDG76qrorsgkkVcsY/oXEEFfVr3auNqUKjmbZdRgDsuLaXDo
bFS4DjIuQrrAyQXgo3OwMEW0kIwAEVvHn/OFbqGu3V5/xQOxYFGiaOKgwcxaJZ8sC8cdumiU/lsj
nIYQfB6+cE7UnhgdMTtX9hscPxA4yVMb0ljfsaIXGdfIDAyejiicRFY5ygVV0qI8VhDBDIxyVvij
VRq7FlFZbVeazsBqcDgRKFFm0Ths0YqQXS2PzsEh9kGKa9gLSoD/UnCzE62KAwk5i2jcERx7rNnP
8kMwfBZK+QhCl+e8JyrTZJOkeOcom689TR3GCifMU8Bs8NQLRTdEUGssS14FFa4RRCcTinVK5ysv
g7cI2+V+eDW8JrlL/f8iginaRQ4wmGWFXaBpyy6+VP0+NgKb/i6f5luyuvIMDiv6OUlmEiKuZoIG
Yd0eVMlJRUVh0bfiUKI15q6aWmg6sRBTGMc5sKDrdR9Nh8qcPpLgr9bD4UQUVl1XsbDHXQVESay1
VTbYgyG4nm7XSc5meFLcpBnlXNf01m09kDC7yW4M7WUQY2ki7X9bMpT7SCYHEkOUa6RrceaqX5dO
ovzI9lG0Gx3F0bxhX34uXi8fiwLH43lxId+JW2uDJIkxxU661s6jmzkWlCS3jZiGrioUV6I3zFoF
VJwbsW4h3XOtPLlqlCe8Rzil/tfllWyfT2cjXA4hp+nIaIlKcWkwm06vLTinano/ihazXTFWzoaW
1a5Wk8y53E4F7uBslz5ouCq9faDBXcQ3ssEZBfcK0eZx0JCgzyuuAqN15+p26O+remep+8tbJzLB
IQNNxk5FgtKDPi2y0+Ibzf1OF1yVRTY4YIiZ1kdSoqMGo++acl8Tr68EobqdOJw/DAcIINHJQiLj
4oIde5bpcNIDURouWAU/RyllRVCq2oI50meoI9opPUAeSpAAiYxwGCAlNG+BEx0mIRJn7qQXI6fH
WCWCry4IGF6mG1qnSpJR5CNtaNgZ2bO2tZPwfvpdztC/Ie2fz6JyGUISKDmYt5HcD923VP1SzhWI
2b9Exqk1POV3pzR5YxwKRIOKB10D5XoaHBXdD4pbU9Qsu7lvqiJDqMHQF7mGX+M/G9uiAUXocj+e
j00RPQR663RB4mSdaKxs0xNWprhkbq4j1YSmW+saAXPC0SPoWRo7QYv0ZtisjHDfJ23AsFoWKIrL
815DxVJmPy/Di8gA901IrYRUUlGJs4bnpvYz0eS2aJeW368AeZgVWmYB4sXIj92QQ5O9cEaNCqJy
G/dX+8QBsWnMTSTleJYZjjiY9+ERghaO8aLaqRu6on7pzTxqZYyD5FaJoymu8FHSJHUnEKlG1T5P
LLuqnFj9dvn7vGuafgualTEOm802TQu6PIssY2szxtYSN9CdmfjxlbyT3chrwVgQOLkp2tLFtd5d
X1Wiq0TB/6ASDrHnesLQZIJMO7lSXsKTsmc2ccF9Vn1a1P1MdxS4+nZqfzbI14TMvLS0eUDB1rge
vOAoKdCTaf3UH+8xfT9DK9uR97Ug+9m+kq2McoBRTorZaQxAWzd2/9Pye3/cZ6fhNXwavdItfNH9
djve/tlVvlQUZPGcJVm1+A69j2PZlY15d9lltjHwbILDjDyVNWgto+I1D5WX11dSBMLy6m4ScYBs
h/bZDgcdcltkUwG+brcYTwp7TSsUqO8vL0VkgkcP2QyHyETvkTqNmh0pcuJULeQlGRNRQIu+Cwcg
aawHIH7QmVuN9eQY8/SziUXXcZENDjes1JqiUVFbFwTnXhpXTiFUyBQELV8IGvoCXyVA7R489RGk
r9vr3Mm+M/S0YNqhuA9d0Ty36AtxKFGAPp1oE/I6g6kOUz4XarMzB0E2JIpSvijUB3E3BEtRCM2n
OwO6eh1OdHtwA/RpyfvMqRIB+m0vy1zyLEXTDZ7eRE0zrdEb9LrG7ZXSPPYVsdWBOJe9+19OrbMV
DtvlNOnHcUZChPwLI8kL67h60Pxon+6omwugbvkS7/H8bIz/Uko0L2UM7KAe2FL1dYxlzL/dM+lF
TaaraPYqWWBRsIl8Qk6qPGZBggJoEEa+0nlSYu0G0fvxZlBpOKIM2TI1yndTlRPtQwzDjS6LXZlG
NqocAl/YPpjAciMTWbYofn7NYcJSt9o2ChU3h37VcQb9p1M7bB8e9HutsScXWYZw3mZz7842+UYh
ialqPKjN5JqRp5Brvd21qeDFSmSCO/rUPOm6zrIGl0XPJjlMSmg3IkKTTadbLUP9deuqxpSlqKpG
PPPhCLJyFYIZtQZxZ5YTO4/7wQX1dGXHmg5hebxoC4Bj0zmWe4Bm4Z2W8qQW8ajqZjjmo2vmaAxK
Wlun3uUY3jxsVxa4BaKVJOo1lo2u3OW30E1yi7I51pFyPTVMBBciW9zBXk9d3kka2ny10O0nu5lv
tF3qlX6wi6GOCIp/6ve983fTokiQZIGid+hh6CYYLbBnBl93lcEZ1DfEZGiYnm9bghGzvg0hChLu
2XDXyMUe8XH4wNauTHJHsmUMRdJS+E5ZToU3IqExQHdny0hnWAAMu2xtO8pX5rjT2cyUvOo0PEIN
zrXsLLwupUMfKq8+ZCBF0g+Z4HNuht/KHgf+Y9o0GWFosYhDyI7Xg9uUp1wTpfGbEbCywmGXEZOI
xWY0uqN0hJpz+rt0AW/Xk/Pf5yuwVVfIqFXHIyY2jNKZKfta0egjQLWywQFV0o29OhoJbETwOaub
B7tiSuoxsxQ4webNbmWJi2ZQ4ivLFN3o9nViqyom5ozcaeJPVnGqE9F9R+AA/JyDaXa0BCqObviJ
YCzQtXzZ0/cgUvOGu8SEgmaY4GD5Xa6Qvz8YVahiUpyZ2vJfrS7kuVpGaUjiyZX0JLSLfL62rA+N
DBhnG1zkTrkxkVAB7CZzY4/tXTnfMCYA3m3HPtvgwlVBT0KSMGNwo96vtZsPOvb573PhOellVcgx
OHzGsHLSNkImKEiPttO/1TZxsYmCq2JYDLETxWbuDJAFwkCPX8DH5yw9taNyQ1FXMoLQjpn1FyWy
ixuyYBvfSQ68+YMJOit0MOH1jFcbHWUWz2ZZjC7ahNHhp9BXS2/9gHbXaVh606B/qUxQnYNb366L
3x1Y5I1z8Ua6TJrU2RzdOtPAQWbag5lf65mI+2HTV0xKMHQF+mSF1yebcgkjOBQH56jFeN7Nppcg
ER2Qm9G8ssH5S5wRMya1PLiYJ3uq1fBomPrnwpD8y8eUyAznM+bYsxwSYFgKkUCI+Y1YzAvgMX9k
hVcf6wkyDR200y6VjvpwlbW72hRc7QXfhHCg3ud6m2hgkHTDRvpqjtWxmlOBb4tMcN4VQTCboow+
uhTSthiHTZ4v79Ky1+9yovMnJ1w+VgQkorWFJTRQ8pOtxpZaLXcxIQeVr+CzGWlfpCaa7WFsP/B5
FIKJYQzIIWJVzgkGIyu0SJIGt5PB9auFvmbO35ppcC+v751o6xKeKzs88VzNWICkHM6Wz3R8ygIj
9M25KFwtaNhVVmuanQcaZDot62oII/1qMlrNRosDdcdBv2q15i+QlODqp/XKbZv15h1ozEVDIlsf
ef0/8n7UIzlIWySmaCmFKN63QfTis4mQawucG7FMbaDJgpNgMOJbLU7sXMp3ZZrUdhDloWtg3KEY
tNM8yS95IMrftnL+tXHOx8qpGeJMwRmRlPkegwZKoNuGFttTKDqNRJaWjV4lBuXYlVYpAyTjT+BR
nGwCNYDQC//SvWGXzA68/G0o7nd533gfWwBvZdZMlbL9P9Kuq7duXen+IgEiqfqqtou7ncRJXoSU
E/Xe9eu/pZx7Y5nmt3mPDxAgDwY0e8jhcDhlrXHDyhuq+FHTGj+ce2nlftsi/qQCjU+1CTpNdcoj
AC6dUiT2YqBT/tSeNHcjDWtBGgZ2N6TE3tMjRQD8R01CtiFwziJjNek7YiFcBbnnXdH13pzGMgct
zIjthXBGObTjVEcJm9D58HdGDLfBveZYDvPrQ+5OEm8tlmfgIa0jCwJ2Mm6bFCuZrCZmaNEL2tP2
6DS+hNdbCaJ1Cm94bmR2L3pvIvr5I48LIdmYEJKk27ulR294mLsxMIh0FECB0JFeo8B32dUJvchO
HBdN6lHe2KB9nT0y02On0o/5OhGJ1xYeMBNdrYCgowzpiNeWXnd6jMZ3igdmw5yhH/wQDTEWmYJl
phJR2268sfftoQ54NTRY873pvaqUNI4yJEgnxSm6H3r7OJJZ8oAV28ROChfyrEsIDpkJ11CrBACz
Vp5WL3ZhGd7cfleD/n+g6xQu4U4it4Rprs5a1G3eEI3vmZvjeWGFq9vUx3eYg4WjiyZkFVMpnLVH
KVujIcIRTo3mJ8mBFdrn/5Qe7bfj28ngLHxiRlsZWT55MwZnV/YXmaNzKfN8Qru27I1aGzkw+/cW
7rxr1SSTycAl5Vm6hXoDWa7ZSmVPMdGrmeyEcDeHnpnI66XI5aX9edaPmUacUJ2dIf6S9b8ub4zQ
sG26MQ3rpkktzreysBprY8A5ZcoQORm171SV3Joge3nPCdoJ4vyrvjbKUoJPDDg6P5XoW1k9W0zm
xGXKcHe7VeoTIqkUMuh4o4MChwzLMUmidzwZqMqIrZmmDcfDGbOCl6zdbs/MtLUDpTvO0+zGuczl
iBz2XgpnzqPZtVaKgQGvN4Z7omJEiQAOWc0CI7LA3dr+hfYvyaUksjuK8gyoRlU0mfJ5+V4L16bZ
Xo/JCBpos3Ds9jtjX1jmaWousQfRQUKVAeGDrVGV8FgbfaqWSE93s4dUUG6ToxWZkm0SpgP2IjiT
Azx2jdHSZvGMr+V1eNi6g3W//rXhecW+jCdA5En3wjjb63W21lRHaG/pqdtZ6j2jo0PayNda6v/z
M7sXxbkHsFGESlFi6cL0KaqDIf6oKxJ/LbKEvQjOxNcc5QQMsSKJUcArtE6qd04LQuJkAxesv17W
R7pRnKlPE1gi1AL1ILQZesSDt7s3fXSFgvogChRJD7fM8DbVdx6cRmgBWkNkCU39l45MsRS1VuSF
9mvH3eI1LRHKhghLQvULASesfQdu9csrJvINexHctd0pc1P2Khm3Gc/VuNHDBa4boYIWOYBhjWW8
sEKNKKI5kFCYAKvhbHuudKp2KQwOmSRHDfVrQ48d8OScLmslNLqdGM6uKSmRPa2jyaNoNYaTdaL8
meA0zWPtoSByWZhQJ8ZMlKItXWUGt4R5WnWVmrcwAzBs1xXxQkU76IYqcUJCMcgCGnj5g9mDz0mv
Ba1rs0PKJLPv1dU3rBsqu46Ey6aZOpiOLZVZfOInjeoyNozN80TF+lEbyYNZRswDUmdzBpLceG2P
oS3ZKmEXFdsJ5XyrpaNlZCptWOAnel58AwRXiIxrvzpVXhJYrg4XK+NIEbrYnUzODHPFqqzIQGZ1
6TOf6T9T7TNdZ7inL5dNQ+ghdnI4O+xTUqN3G3vGCv06BKujhQLGZRHCPTMImsBQATRxlF87odFq
0zAL8X5uyvse1NflX2Hmky4H4N+ny5KEyuwkccqM6B8ZEsxSerHydUQOaX3P6LFmmKah4R9YsLkI
co1UK14ow+t8w3yyv7T5U9Q/XVZCmDLaC+HMbbXVJQnBhu4V8XS7zskzwi/DSRY1c5t2rdFsRtwN
OtFVDKBPsuxZIl90jDUTeKeGSSjT+NEzq9PgFud68gajPHZjj5ESMNZaxY3VxpWboFSbRP0vo7ux
EhvTg82VWbeW08/2sWell+aVJLkk+z3cHaOjx04NmxhsI1S56qP41KFdEve1JEgTr/tOb85LKoAO
GzLgkHjxacOLmY/rwT707uIMEncshJDarTDfkRTOcWGYm52asYNm8LvxmvrFQ/LRKY/NddyAQowe
I097vLyxknXko1CApvekZqgVh7rqZutnK+3cXMoGKJPCW6+m1KmublLQ2noacqdyiLchpEbXtenV
zu17p6w0i+ChagA3EY+V1y7Gzgs0+jF78hYDlFJlbjmDXhzrQvnr8hIKk9qapYGrB5GBhd6u14KU
KhuqbDYnr9Gd8Tf/SI72EMf4lPgxWFwo0k0HgMDiNxxkQBTCjMleNreyC6VDpyOl65GnBYhGwB3z
jNKtjyNG+deP+UHmCIQ7udOV89tLkvWaXmFRm2V26yLQaOKw9odkRUU+e68Vt3WFzdqwtSvYS24F
aJs7x3a7OmtRXOuqcTKq1E91dpNhMFCJ2E3Yz36GDHpNIy9pC+/yj5FpvP19Fy6bo56aRjNOHrAF
ztbqsjU9F927hCChohqqaYBS4rUQOpWlSnQNWZW+OkzwMl0GlErZJSJW5Y8UvvoCIoH1b4zCzs9u
6SfMi6L3G/Oi6BJxixPz47NSO4ssYySUapPf8xNEp/YWCuwWMOzb2Ur1cAJ94MeWuj35gLmGy3sk
iiYMFUE4MyFH4yNAAKKin93AzEE7HMIISBY5SilNE6ir1wIt+7Kwzfj4VKhBdQswrAYhBt/GvpRg
yWwNJFnm2ToutnG19JN7WYRoyXYi+Mb1Zg5J3yB/7PVreQJqtZOFzX1otZJlk4nhHFdZZbXaZQmC
Cpo9h/FPtTPvIvIeq9srw7mosG5yM12QMWRPdQKEMv0Ye7a/DE78STmAT8uLD6UrKwIJr9O9VPba
6mqgtcxKhbdU9iuOvRJQaJjrjfzMTX/lubOamJuP3A2TUSZZFKQDFh5dGH+nSLdF35l7UpRrEWbx
6KFFwgmz50x51LvEjQtJXCtsL9sL2n7ITpBKgJQaJTkKKAQBA4rFqt+5cRDd0A/a3ZQ4qkePMlgA
4UHbKced5ahTizVWsZcRujcW7dYYEi8JZ0y2x04NRqfLx0C2lFyQh4lfM7U6aJgt7JamyFup82ll
xsm2G8lRkIniHPBSzJEF/hP0J9DYSeK/sg49+9Wxp8+XVRIuoG6YGmNUN2w+VjDXEaUUvB09e24d
JNmdRnUBWRsQcmiVx38nizt4ZZnoU7sQHO/KBpXv+rC0oVut1dd2srxSySS7JfSLSBZYJsV0kcb3
gbXGYLBmAw/OFfNgF1EwYoz1skbCRBngLC1KAexlqSpn8/G6KGOc4jKeXIx8RUcwr/n6TfQhPlIn
9mUYDiKNwCEOX6+T7enDGUU0J4SO6I/xkmwtb/NZrY7o3fpxWaftI/x1shPC9zsqVpjldMH1SIov
vfVBBbt8Mz5oy1mrU8/QD10saxPc9v2NxK2BGXuEQU2+lrfomZYXmoVKb+i315of+Yoblo7xFN9u
PkPWHyi6ZdBY8kccd4pz0tEUSN94OrLCjdDiq2FaQFb7Em7VTgi3VTMhi2F06LXt2HpbrFUQEiIx
PtHR3enBg+2aRs9mq9UR+hqq2zSLE+vnRjVcRblPZfMpQqPA9AFRwW6ClwV3ibQswYQDQQBszrGN
dvryoVHSYDEitC2js29O11OrjyAVliUzhOtoa0DQoigsG3w5TFl0O80Z6ryN/UR0NDm9YzAcDU5/
vs/5pKqL+qjsYHu2nQd2V35gxPyytrJBGJEaAAEzUMYxbAtxwOu7kcVmm88x4ulo+Nblj8V7pnn2
3+f80JiXUQzkZRSqbdsFUHqvou2s8S97BiEYxV4Kd9u2Yw/A77mYPHTz+mYAtKRj/WmLWiJPNnss
WzDukDZox0R5H/ueVg91eTVG0qYnkddBoZ3ghYNcEcgMXm8JGIdYOWRQhtypGKllx/7Y/Ng4iQtP
OcmGIkVnFZ0e26ApcChU/s1hLVlTrjWCMFC+T43TrDMQ80mb+EQptGO/0t7RrPrp8n4J13AnlFtD
cKRHS1gip4kuX3RTqu4iW0SRK92rxXm5cazjomZYwxJP3yx/6gbMY6bBZTWEa6dRauk2QV2cL3YQ
MlgAIUQjENEmt6rOdja6ZHlGeurRkrWsCxVCNhGQfcDlRxn0tVE0UdaRnm7V9+ZzUThj+hD1p8vq
CEWgbkFtS7XoG46BAkTssdbA45jjszZ9izFbb1aP/04G5w5Y0RdsRKbQq9abafLr5BS1MmcgPD87
PThnsIBocuz6AYN97uRvwyThKTrMSAvm/v+QV9qQXvkYAQYAMnbTouobyoRo1PRaHareC2/m6+7Q
X+XAlFLORSDLe4q350XQdqh2rxjDHuY+2YIRFR1fRr66dQmSmeY9R3OnzvYrdlIqOq/KYmEYF5Bm
z2uc3yrqe9IC+xXjbaCpca9hxAitAsuRroijFtnTUuhgdlpwJtBHgD1YsgwjxcVN2IGTRzIWI8wm
IluKqqCJPM0b6FzVHtSiM4oe/B9bSSsNzNv6qguWgHrx2fQm2ZoJN/9F3u/s+25bknjszRq9KujJ
+5xER7P+1MvwLmQiOA9D64Euk4Kb2maPYP+ZDbBrpx8uH3/hvuzU4IKapGtyPW+10WP0k2V8TOz3
eOTd97mrs9BXNWEUl7OtfGP23aSe0x/D2rtd9XBZkc1G35x6VGpNUGPhbcC/DLpyiRcjQ56eIvek
Jx8XAPjUX5WVepfliDflRQ53U7YIm82J4WFVDR8b9iVZ8Ba2ju+QYTJc/qjNaW/wYKuSVONCAUFU
daaT10d9+hrpklYK8YHZCeEOfYmS/dAuzQje2aRxlc+gAfTBL3Qz/8rudbQryojbpQI5F1CFgErv
S6TstgFv7dNWQzGG/8ytJ95wpUnidaFF7BTkdgr1jlpZdcjrwsjFQL6GYCAbD1MrqefJ5HCRTUQw
S1v2qKH05mkyAivu3C52RiaB1xKe1Bd1+MRqAohTfdRCEEyk8ZFlxakda/df2Z3OOZx0TViYLph0
Wbvpu6G2T3OqgkNbkdUl/h9TMAxNN3SCwJrzCnraJ+M8o91zM4XmNsM73jgl12jYdscbdClJlk78
GsGg7n/lbWu7c9b1kG5AznTLvZiAje6c9aid9ANGvI4ysnOhf9iJ2v6+E5Wp+pzECnrDwT8WLOyq
qotjSSUmJxSCHBIKE3RL1XIblbd5OCDBgzg3BBRMfD13lkcbaQV524Y3PnUnhrscWBF187J1TqfX
9Gyds3Ph9k5yImfVa93Ek+WsxNu0k8eZRZ2Tsm4MhO9jkN7XQXUAqsAZ9VXIksUjwpfCThRnEdYy
jXWoba9gPEeGEgTVH5UkiM0+mGThr0wUZxFlNbMu01d0x9H6oM6L3yd96yDsBnzQkBzZ3EmOsTDV
aO2U41z7MAInvU5AFaPV7qj5G6cTDphn1Dejv1GUyjZOpiHn2c0wHpp4wNvOtL8NduSy0Um0PKjD
27CQXI1i17HTjfPqmGccy7TfSljtZyv00RrqbV32BQVgw68RMEXvg5/YLyfn4OO11atcx5Fmy/2q
Hdewcej6/bLrle0Zj3HRN3pb0BZNWfHJVALjXAbFYb01Qx+dlP/D8IDYgxigm8cLdmuke+2mzHIM
o8FAU0w1fhvS781wUMLHd6n0IoPbqrRW0L9U4cZqlOir0SZXVRLijWk9LekaJAM52kvpUQV92FRf
nGTGVAHAHQ+Xf4Xw2rRefgS3eZE1dF1TpKO3pOepDugqiTIk3+dxXdpEm8o1Q7Eun8bSQBEc/HNj
ihqMf1mP/8dA/ijC92oBKGRQlA7llwxoF4BLrlzFpU/ssHgbxbEsqSaxDx5zMSnSqFG3alnIPsct
c8tR8yxFgoMpPsxgT7RsHc/1N3g1BN33CzrCtsGtuHD1IDln7lA7GDHxgFV31x7e0+kN1Jo/AjnP
uBamtbQ2vIdR/DVFd0qIOjULrE4ScAgd4k4Md7oqDIumKLmgf0ctvaZyVfVTuoGQU6davct2Idwo
myE9iWQhqiLcnTlnaryaNsD+Ij3om0NLDj0J/p0I7q5MSxsUl7WCsvBQ+vasPExZ+0ltpNeWKNyw
t6w3mtYswFZyR1XpTS2slW4bq4uOm1vPNK9LEXCsfg5MYat1M1kYIFq9nUje6056VJthi5srnACN
qBMn0izfjmrJJomeCHsxXLyWhomhhC3KmfOgGN/AiDsijgqV+GcyPq3zMvxTYuJtnGovjwvcxi5G
BV9HPXMtymdTa1144Y+XjUJ4dvcyOMOz1qHMzXGBd/etg+GyK7QqXI1u72tBEWAx33NB2qqJyrNG
tszetpW7wHqiRQPIO1gHUC3BIIqOxjiwfvaxax/qs3ole66KLeNFHOcpFFpRjVorIDVK5ibZqWrm
oJAxDIn8hK0htiBERV2Jb/6JYQMkVSCEoOGiH+9D8662OtfAEHUoG+ISXVSYtdS1DfmBmPyba8Hj
LlEGzBYraf6URe29VTbOZZsQmvlOBOcoOlMZ13JFk3dpfYNfd1cFJKbhYawluQuZKpwpgJ4tHxNw
sWJe58oor1NDclzJFpnwD5/9WvGbH7ZdMvTAAR8DFtADquhHuNar6T656SPH/mgeSn85hrarnKQ0
R0IvaBooX1g2nsb8hFqP+ZbVWpBOAM2RFx0BP+It97qPYB60CN2VrA1TaOc7cZyqoz4vLEptPI3T
E6bVHMX0+lBW/BGOHKCYqdtw7JpKedc+JTXAOspNCioA4RnNe0GpOj+aH9qdGpSoAhiPZS/Zxe26
eLOJLzJ5307tZFgaBQFTOj3HKAAtGLeyv5W26owk8pruMLwHRA7VQdxeW0St8i5qUXszLLttsKL7
VRjXZnQTLrLysNBl7GRw+zWYCKnVGLbfKfdz94WYjzFTHSVunbCShWfbNfFmBXeyuDCm6FeTlgPO
cx9YBwoGy2pyNQd9pBirr77bkqed0BJBFg+ya6brjK+yhkofFlTBnPGwHsf5Os3PRAYYI3RQOxGc
g2KpEdnTiHEb0ue+ptwXSRVEzYeCnS47QmGDGxCl/ujCeSg7Leu1XzGDN6p1f1PSQQ2GEqRe4VAB
mk5laOPLs9ItQxChtyWajjQtjR1AAGnooJnY7Zqry3m2llISmAo95+53cdZjT9ZaWR0WoE2/9uNB
Td4DYrRXnDOZuio1dTAxhlooyTWuG+S/0Da52pJGIJke3NOyq+uJjDp6ZhRtBQO75g6qxHvIrJEL
RktF0zvAxwIvp7ohHdr27kH2fdlKLosAnubriEZFw9mqTRawVNYbbbxJrFNLJSLE3uK/dvgG0Aqj
xlVuRLBDwy7w9nVr9dsM1rfs8zR8+sfKAB1AZZqK0HMbzXutDG5LtqREx8arD+UalMPPvPnnyrwS
wUW1lGW0VjIYL5iWv5IBmITlFFhq/DglSuJpVJPIE91arwRyIa4er5262vB/AKU7wGl47R3uravW
R0OwrxzeCXX6SiTnoaa2MRqdYcIVUIVeaPnMRutvKFHMeOvXIQSVUsMAatIbyKR2sBI6pdirtbGO
mQ4y8RMiVHdt/7m3gRx0SOCxge5KvpXFLicrZGSb04zHg1nmt2tXSFQRnCECzkmGUAmwbaj+vja7
do6XYQSjikf1q77xC/tbxP75vfRKBOdr7CaeULBAo8c8LO6snmeqOZ0um6Pezgd310IK3jWYaMWa
8ZgyU9YYVdvD30wpfcwH5vfp6JQVQDDKZQ6yuH5SlOoq7dhdFALtYVll1i5cSYatApYWw0OLM3am
bEm0RUETwGC6ZffQqqpnJ5KQQuC30Rf4IoQzbxanvTYNEFJbh7k+Ue3TZS8ktGzMtqoqtDBBo/va
HND/U9ZGAcsuqw/ret1Utl9b1+v8HvhZKPIiiFstc0sidQ1cQ/gVN7puO9On2O0OxaE+mjfFqbEP
EeoW8hZ90bP7lWBuBRMCpJl2wyown8KH7Vli+/1Zu9MPxN/SZTLcWUEQ/UrcZjW7VzdN0kVbBphl
VacnTbuN0ye88RzwL5H5NqQ/BxlcpthCXhZ22+GdwF6PGeZ3tzek9qsePyqyd73s+5zDAEpVG84N
FCrIudO9RJE0ooiPkUWYAZZI/Q2w0dTQVMm2S2rS2IGwv2qiOVGm+JftXKgFeuxVC/2IeNNz29Ku
GH6MFGiB90DtGjkG9TJZ1VSoiW6ZOoVPAPwPt1LrrKQqwJ6RAcE4f4f2gHYCjI0kZSAUstHeor/N
0t7gsSC1mGtkRAJOKSN3zR9m8kAayTUkSp2jd/NFCGdTkYkHG7Xn7Tk/Xmtu5vfH9RbpCR8YFV71
/I6t2Qnjlk1plD5OWtxI4Xpj1se2+3H5+7IV466jwlxUSzFSsE6q1Jms65hWTsEk2yK0L0M3kOMi
aKfms8oAautYbWLvNRxB84M6SArYQj+9+/4mf3fKa2MG3sE2i1lb37KwcAHw7mgDWPHM91w4O0Hc
QakATUhBEYzcNTxy8pHKnvyyheJMy557Zo/ARvIq7SolD5mMkki8UDY6j4mFkT2+DqNUcRxXC2A1
V/WvKT+PGBOnzcMsw4zZjOZN9IFnwn/FcNeZzuJZGU1McpRK4dQVSrholqn1xLGV/nlg11IID/E9
tpPIWcCCLEpeR5DInvrfaa7Yo/cdCAS3rur4LCsD/j8+4EVDzhDCDugkgLFCs+ZyJD8WzJutR3Kr
NafRJ0hnyApN4lP6Io63C71Yy1iDgef20jg5mTFkNoI/KEZ+47I/EFvgiyTO3xR1Xmr2UCyeFaqB
rk73VRW9JwLe7RXnctQ5GvQhB/5gOA0gqHYL61v4Ds4Z+OgXNbj3Nuv7BJOjM/pm7OWs1tVdGcuc
mmRP+BliqyckMhlWqiJfjPoa/L1OtkhS06Ielr0ePMuCNuIiSi3Y9Rih8ULztzItGrWSD6AiOMhQ
VSR7z7hwt9c0pWITyplVfrU0N0r3z9Msr5Th3MK6QdAkc49JVAYmFroAI2R8l4P+s++M8wNakyWK
Bffj5dWXJf7YyCZRZJvOnXtQk9UZaJS3vMRNq92x8LZN/csnUChiIwUziG6jnMOZ7piN6bqkONgz
mkFZ+2GsM0e3Pl8WIrwIXoTw2exk0LNi6WC8VH1AXoCGlRuqToZyxGU5YkcJdhBCVQweoBj7+mpW
M7zn0wKjIPk1akUOcbqb0Bud4jo+9h/Nk0Sa0IJ30jjXYjT2ZM4lHmzGx/y6PhV+6pmP7LY/0x/b
g0Y/yZh/xBcPRms000bcB2Cn1/qFOJ1xreDGRq/wxqmm+NpP9Jn9p4+iPchmCMVZpJ1A7iqwrDkx
lRAvGu0AjBsn9+arDOgaQ/mbLbfyliO715ODZGGF9rKTym0jZuPRQswgdf6hnlUXTY9u5Ou3kA2y
KCAYjwAwTgJZz614O18Wl9vOGa2Ka7e93samP61ZfBW2VMY4KJqPJ2iN/rOD3HmzGsAY6BoibJ26
Ub6xEAF2LsEkqNkBhdpJP6lB5GYe+vpkZ2Pzd2/CpBfJ/MBrvhoY6a6RvlCuUA2+jX9THxnXHSby
t5ZpmelIVpPnWE5r4DiGHRTdWFHQnU9lzewyAdz9MYRUaUwLOJUVPTRa6ugyeECJFfJJpUgNV9Ve
IMDqvxH9tABmxkYZrpZZu9AF7zZmU3T3nliHOB+HAnYXn9Rzj8Hg7Bz51nXth4OzcRcmQfVdVjkV
ASzt7dDkPAkI3eu2DHHVK1nl2GrvM+NHE98vVRzMXWCbT0brhTJVZZpy3qQrRyRIJowDFQSAQIkz
f9VSyVWzHdK3Vm4DMNAGJg3G/V8vZqmuucLUfPEWwGCO4+2GilnRq8xYnHEyXSYzc7GRvMjjNm+s
Ep0WRYl11IEnX1/PLeYQ7WPa6O5lp7g5hkuKcRumLPWirRaC8nBeV1ep+k8j/g/HxlkjxDdV+r0G
hExuvWOkEw0eTCO2TTUN3R6vF1TP51q1cjSQkvyLHh7y+QnwY4G+Anzsy2UNRdaxl8Qd6FQbMZA8
QkN9frLLo8V+suLxsgjRbu1FcNaxjBHNihU+MCGlR9T7qiWOST6ssySRJgxEEH1aYNmCKZI3EAYL
tBmqGbf04Ko+Oxau6ZPDel68+ZC8h2MOe/RHGu/ah0wrkVJGxmOAr63q6wEMCiSShDvitXsRwhlC
UvfWrG14QqsZ3dX9EBS6fVTK/MaOZdPwwofIXiHOFNAkoCqTiqh0A8UH2dsxPLEboHkFw3dZF53o
GtmL4kwiHXq0YTAgkOjJt6H+EEWyR9X2Af7g7gVwHoIoWlflJi7CyPSKBsEMQPfxriIPsR5s/dFy
/AyRD9xL5FxFkiL3qdZIsE7REruxbfdOadqrEyXJydbRxTLrjlJMsirQtimXFOW8+xxR9OKs8BRd
7IK7GXMxvRNSF0zxx/pgI+y4fJa3IPCSOC5IrJWwm9IY2dcwPVtRULfAqZlO6FsZk8i7LEpm+lxk
qCg6WsEbVNHAowzWoefGyjwMCGjSB4xQEMYAUEsDPrXNF9LC1lq1cALOipGRQxre6fRkRIUL8jfn
skbCxdsJ4vZKg5TEnpGItdrvo3qV1g4Krh46ZZ18kJ0woV/fyeI2qlm1FqRvG2x5f27jL5r+SGR+
XXiIdyK4DZppvKRA0EBhKUEkSIz+OmJM8tiXqcFF7mHW1s1gIAmHbNx5LjCOpwX5KjlEEkX4ydzS
pMnSbGuVoClqNECoKRtqFUZ+G3XWf2zst+/dhZtzb6Vxvl0WJTrbPbSKnpR1dFMkmp0mzKhHluyU
DgnKJiBqjBVZPCFqL/pN3fVf+Zxv1yJzblPUYzxGANuYfxhuyyA7pFD3TM7pYxUsz7bEB0u2jm8f
HaeBgtkAjLkDzi/QxMcsdgxFEqDJhHB+XiXxoMcNtk5bb7L52GNqOyold7B08bYfsdu81GzSsd08
0fQQn+oT24AEGyf9Hh6Te+Zj7iCYZZgr4ssYTbcGA/aeRfl3kKZWKHM1iGU2mE2K2dfsMATNabiT
V4jFa/giiltDew1BhwXUOm9u0pukpM8G+zTY72CaggW+SOEWMc/xlAPsI0Dfk49Ge6fJOubFh/jl
+5xzjUoCzw5oUs8Ib0kOHHvz4bL3FuaB9hpwLnVY02wdLNzwSukkn8rTBLJ79Z7M/jYXihm5n7JS
ukwlzsE2XbtU+YaSq6bmL0VXPtX9j3+pE+dfMww8//3c1pKTddCQTFPcNHX1mxY5nw2txpPyNgpD
sxdD4KGl6qQzrYyB6o8eyGc9ABmEV32eApBz+RnGAKhk3Epi3fzkK9CjlK7dmDVoRp16RqP8eD0b
El8n2SmLc69dNCxhsqV52ji66aLk3Kw/L++UOEj5Y97Wtqo7H1SV4JFUa1Q71ulpru8SIPdR5VxX
wTvEUBVhkAnuI4OfLyiivGqXFveUVt2qeHEsFNS0p9J+vCxmM6s3YeRODLdebFIKSxk3yz5vDevG
aQriI5rVj5fFCPceHH8b9Bsg899wRmk5K0jbDZ6FzvxFZw+zWQWgWpGYmHBvXsTw8cNQhEam9Agg
424IPaOjj0xV00OEsc8J7EeXdRImM4El/1+l+FAiA4MPIPTwYm8WNwVz9YlgPL06KG52TU/Rqagc
dYMw8WVJF/HzeieY27QVA4XtqqC2ox6Mw4bQBS4XoDFsFGbyS0l86e6k8QZPNSPOsgqg5xgAIF7u
hV57nM9bC4btWe7gXl5Wian8/jm784WXmbYsGqpKRYEOHGdQ0TH3DrZnFElMDcM0AOtCN+XrMxxp
qxb3IbxEuYDX59hW/mUdhF4I2SJ04KAzBkCOr78/gu8yWpgKHBP1lAMGnMa18+8kcJcsoO5i1ept
1N6iQ82OyMxe/v7v4dc3jmGnArdEJIsGJVqhQn7SA5RaHqfUic5m5FSjn7hqYATtRufzCOxm+ljf
GLeJ7OEkNvPdT+BuXXBr4I3W4Ce0weAvPvOSs/XTgKEbQXrWJZ1GQrPbCePu3zqMrSmJgcvQK7A4
vUZKWCGlYxXJh8srKz5POigoMMEN7GjKnae2HwcjBJeMZ91MPvWbw5i68fPsEjdyU98qnNTNP1+W
KbTHncjt77sz1WlLljIFnW0Im64r+zNIkp4uSxAu304CZ/GAOjKiEOyqiJCOdXtYwnMni1uFzn0n
gjN5AOsM6DUagK6ofQ7J2TYDE48ZIoP/FWpio3FKR8IXnW1ca7/OltpI7Xbx6vU2TQKlul2If3mx
xDfHTgaXTOwHUildYuId42LF/MQfrYBEDrLmo4soFgeLTU7UuQMgT35eli1SD2RjgCyHdwLGLHeu
hzXHoBNFY3dX3ZfJHcme2lESn4usbS+CO7dJl0exvcLa+l6/HdXxxn4H8h34QNSNCVVH0zPf30gV
AOKOHWpGpYF8R3Poh28g5Li8UEItdjI4LQiLlrzZ5i+GMTqrq3rUOhmwsHAvdiI4n5M21WQsGyNv
OmV3JRh/S7M9rdGH9yhiAlsRM02E8A2Bmllk1oq2PY/lgWr/qt7T54bWdzTx6wxItXzWrq77Jhm3
JnvwSB0n9SZVv5G5DaQExqLzzzaOPGMbVHkDrVVir9Gei1ffCqpMkl1P6l+atTh66l1eL+HzksGy
oAywDd5A9Ogd9DEBdPsb4oh8qP7qr7Ybr/tgXSG8OsySm0dkaHtxfDQX5wX4LdEnyMLzXD/3mSQo
FuuDAQsK/GrMjvAGYNdroTQGIqoN0JX65Aj2Hg/jN07k/i8Bo1Cfnbjt77vLZmZaos8ZEiadEs73
NupA3lqHpcyHbtckH6Dg8vyj1Xa4dmLQzjQ1SwcgqvTawJ2DZNBvRGnq5uZvCrtcSnsiU4y7gMqw
sCdDxwNWn59pcUeluUmZSpxv7tOMjO0moPW2kaU8SD6WxyWond7dBgRmSYuYMLUFWH0EqRQX3RsO
qUZRwzir4UYHRPYb6W10Zrd/U4nJkg3Cw7sTxRk5YGPsCLBhi0es0c/Tu2W515DWt9NPlw+vTA4X
XIG9PjSBW4bpQvOQW+dR/zpHd3n6jrthv3CciWcrJeu0UZF2mrbRWFyvi6zNWmxsL3vDmbdatR0d
JjS/Te10G+UhRqRkOJgyEZw9m/ZsRukGS5OEw2ld7WM3d5JnijCG368UZ9JTphVF2qP3bTiHN+GB
HbPDaLqdN/vb6DhdJfJENypjG+0SAc7jWxySVDEatYC4vIWLq66yjh4o/XbZxoTr9iKE7+dDZ9q6
jLTEg5gc5uZgyHhlJErYXHTYAvI91GiHQJd8GVs/Jw+JbGBbpgJ3HGfkaVbSolhJ6x9ZeBzsw3uW
CORsmD0BgxBP3DaadhwaCUXVd37QrEPKni9/X7xEL9/ngjN9MeNQ2445STAYQonfZdkVi43jZTHi
ZXoRwwVo2WIzNmqIZMfpikZ/RabMA2/r/OYSY38EGNxjgxUAo9XVdgAySoik73wcnehkH1oHtQwp
SJ9EG37OV+17Yw0txAHLeqrY7bz8H2lX1iQnzmx/ERGAQMArS1HVu9222/YL4fHCvov119+jnvu5
sJopTdQ8d3QlklKZqVzO+W+HTgWlak3WNYORL75SjG5TgqrAviK7Cy5Ax0Zx2AELuGBN9EGf86JE
t0LllPdDWQZauXy84sg3IgTNylvGaqsEKNhSgp3uzhkkvTG7mrv5fUGlplrvUzuG8aj6m9UMLPVL
aUuM4O45n0UYglIlzrj2lYrU8Wh271NT/cCnTv/TLonZ6XxJxi5pQFDo1M7HflU/pKCeuyxCslHi
PKjZ2nOUqvBOTvqVroHdo51ZllLYd0+brRLChbwbVrxV2QDAce3Ay0hNYIWRq7uqG/vSHlTZwfC/
b0LWLjOLxaZIT5v9jaMAmAMzBmHqZfVT1iL9w/O3sRQuc3cfwSpOgUeDSE+sX6bA269tBbdynFOQ
ZzbsdtJY6aqxrE1EJkhYXcGiuKQ6stIJRyhSglKZbrNOVo+VSeF/3+yhBYCarK1QI+0629MHlAB/
lOo13mWzZUJg1ESD3eoUTebV/LxE783qdr4m3Ug2IgRLZuhAHuxLtAFYqhWaahHwBh70bp6uuEQb
MYI1Wy0FZKg6ShQLxn/K4Q7jP7T+8t9kCBZtaSrS9jGgc0yQYM949s9kOOVS8u3dyB6USBwoHNZf
zNlrBltVGoEbwNGVIguUpJzVYFRiILDFM1ilXb3r7Uayf/tv541UYQNVtAWkvQbw+w5wx7x5LfFt
3wwMVwmLAE9MycNitz0Fo7S/VylsJqh1O6udOW7vaPmm9VjE35zI1+37nDkHnby3c68vZYvkjvlN
FAKWABUGQgdokHCn6iQHREMLZRwJkBz7kPOHlnfVJ/Ayucp1YchGmnC7IhvzYrEDqHc7Yocyr27x
QddEIhsRwu1q1q5TrBHNmvNKvlLC7rOp8y5r/W4Ol2xkCJpRdGvdU6Yzn31vf1UndmrfAYvdw3LC
MVAxEuk2npxhcP8WnI9K0I+ijqoxV7CyAvhHqXO7ls1hrUG7Z32QrI9HCReUQgQtJ6QkhVoDtM8I
y4fmgND0pj1VN5Unwyvd9YrnjTSF5w7KdHE553jugGiaeEULIg4NwAyS5ezmVhzgbGrAT7TeYOgh
aMzbVVeZr98vN+TQHCLQQa5hekLfpNeEtkQ9dt0UoFHBZgBYTKB9/+mmIsbtU4oMAbHvWekV2bOU
lmdv3wDIRjC8ZgB7RBNUoXVAEctaVKyi+GRYRyeV2CJ+SUQF2Py+CI8bp+ZQ9gPyuj2mSF1ziH/0
RVZ5BZh+J0JvjfYKqjOOMPe/BYkwuUvadRpgrpg/m0ENHm8rclX9wRreR6usArN3PAbMHXiTQRv4
BqmvHCpoSpVwi5ei0TCIysbNFtkV2rusWymCpcv01kTaFfn9wnHN5/Kb4fFhJ4cPlY5e9OyE2auN
uOZCgUUFC0OJ0QEe25+6pwDhKTNKoJZHSuuyAsyS3y9fpn3NOwvgf9/EYHWEuU8T+Fd+agEDzfi8
VO8uC9h1u3i/A3sIoKGWI6qCTWuDDBHoDHiN1Dy0QFKkvvl1QOk3P5Cn7nBZ3q46bMRxB7lZkGJo
bEwLhEn9SF7U+WPeFKfS0I+Xpeyqw0aKcC6RkvUGSyjzOyCex9P9CLB1KwaS3PvLcnYrzIZGAeZl
gvTsDWTjXFOAf0Qw3b3p2l/tkPjakT45nvXVeIyfVF89yvp7dr3hRqSYE8Ng5shYBFDy8tcEWpVf
hlf4tZd7TAVbFMa4DvGhPZYH2RDq/pb+XqmYKsO060LGDo8bO9bd1gmSLvWWISwjiS3cV5CzHEFB
OiPPU71KBnRmHqvBpfZ9NfiXT233Up0PTcRQTJPMtFmD5xMhS+mpoI4be3WUCPmHi3VeiHB1zUiv
FariaWPfl58Yn6H1HI8+W+HfPYYyegHZovi+bi4WqPcihaClH63HYVt9NMcPlzdt9wG/1TvBxE5J
q0z1jKYA5qcYygI1K3TOnQb0MOqufNRIpm9CYJkTjIklfG6wmV7i4S8NFI9Li+7tT5eXJds2IbZc
9ImxgcKCA3vnvl5XXx2IJECRrUSIHhpGlZHOaGNM7f5LkZoeI+qHRk9y32qvQQo6HxJa7v7UgsjE
YIcWIRgq4YyW/Fi2pmv+/C9bhrzznzIWc450piAamnvMSQ1zGHWJZMsuGwGUov8UQYq4KlmHw7dq
6zGvgt6cweh2zWMM1Qs8xEx0p8ED/iklKlDVLIcJYV1afwGelpuPxQc1yxBEAFNQZX+NkwM6265/
sGNg/k7GQVUS2UdwV/Qm9tt8hKCA1WpU1krRIGc9E+LxzlBMfHgm8KrA89M/gbQguHx8/AcvCRTU
EZyQ/y+wYxjPjkAPbObHwTLdos8/dss3NZLNAL3GEBdEirl31kesbGvk3rM7cFoAji36AMrJ43yc
m8B40m54GhAAsF7k+Pr7ycsfZWv+Bz/9+6jfJOS7xagaBbvcOG5DvDIFxgBnWHQ+2s9KGc5gfEmv
IvPSNgompum10Qadp46otA2mYDzxeTzqo0/xNaWhXAWqtRUnRD1Vt6RNPsGTlabqDuNLLcMH2r+W
510UXBow2LWOUVwY1XnJmsfMLL1kllz9PVjxPzaNf8TGkUXAkHdqjoKNufBwAjNlH6CtAc2wYLD5
oD/arnPD3pWHIuxleXDJzaCChzPWFpPPKygcOlAosOWnk57MGgDYNdCH/UX27N/3POfNFKyPVanJ
HCc4raHNXW25d8zD5YsuOy3BsqBrQ6XL63LaU10HbXtybP+yCNkaBFtiMzthfY1rlbIsNO0hrAA6
e1mEZBXiyLFCcx3QTagbLEBULOPnNCs9LX36b0IEl4a4yZk1sF35RnVrjyfSMldlMt8sUS9LcGpo
GSuqEsDVfuzExmGodbyFX0Z9rFxntbxxJP6agqns8speG/Qu2F6xKDGU6WigexPNjyGvgqxH9URd
+wfvDEBlDJ0B85fBWzyZqdhNaaAPDgAkqB6+QXmnDIFxaaMLpZ5nj5Y+nT+vk+JWFQq8knnJfeO+
kSXc23poRpqBjc+vuqNxwynRyIP+YTjYjhu5vMALsjzZtu5qPiAf0R0Hdr43OOxqrNJVW1D5057t
d7yFqDok/nekG1AnCbOgf5GNM+7eg41A/kEbs6iv82DbK97pugGrOwI1s/EsIjEZu31KxkaKYHwV
NVeGhgf5k/aKEJIcHG+IbjC4BP8oe7LIliSc26ikEdNzCFPT5uS0ASjgbppJEmDtCkHvmgVkCaTu
dMFETSvB+9xAzcTC+FDCjkXzXTqxu/8mPwsRQdOstYiYo/Ncce0unu4lHoauEl8JtAf9kQCMoTgm
N8VHGfgo36A3d3sjVjBb0Pt8BU0Dhni7v4rvDLVGTQloJblfu6q+kSLYrS5Slw6AmmgFyLuPUz2d
umSSOf3dKHgjQwhdaI7LpJa4TrHttajQovwzuyjAfDbL4G/uLpny7b9nNyKFCxUlWlmMGUSCuoZT
hc1Hw9fC5NuK52wTykYsZJsoXKymp1mZWKAQnq3M7bVPEZPkTXYN7mY5wmUqc11tzBYod2WHVvby
0A2fxlwLWO7WrS6xfjK9E0KXObfA951D3dsmDvT8qHYwSQytjamka0e2a0IIU+qlEREuiFjHxXm/
GP/x9wXj0ChO1yJTiOYmpXB7516rQ4n7lSi22CEyNFTR1Q6Xx8ifgVW++pWfHCxMwXt0ulVfUTlk
Q2uSTXvTMaKYICQtsKhKGZ7UMjkAwei6+0o5iwH4xN+A1i/AFnOcGiU5eq/ejHfkGPnRAeRtwPji
QCOyJe0b8bM4QQ8yAO+3TcGdX3YDYPm5CRddsqR9nT6LEFTBXMqOpjUyJ239VKRPmnFHaOQlV7lx
NFb9vXFoEv/TjUflbClGBhgnINy7dvSzjr91sSzS3HfjGymCY2gLRrQ1Rl89ve8/pUe0N4em5Vkh
PSx4c0usweXDMcVkjTN3vVaVyAcVhhexLwq9VdK/JNeIf/BbT3feNsE/MCsezb6EAiTEe0UjOORe
TDwel8iZWi+rgqkKnqEGKazdmggZ6nR4yXpAbmtamDb2sctlfGP7WWIeRZqEqmgdEvzCPFupE9km
2kb4VLBXzq7imb2L2XAUS3XVbW9lE2q7x7WRKDiKuBpaI9Ws0W9K5JvIrb5oHpUhE/zDujA8YhFO
wCwmCRmth5IhG+Hnv4yQg/SMx2UIep/zIi1H5UP8cllDdo0eAPH/J08IUmpa02oFlpOvW/40fMjI
8+Xf339kbAQIGjhl3WTQvmN+7q6fl6Dy1yM9GU+c6SlyofJPsj7+/XM6r0jQQiOuVMsuEB0r1eOq
fbPoIb6qNktVVCkxHWm+YbMYmr7NSUexaesxIaecBZEaSPaN78ubm7uRISyjWUGjMRev9NjTL57e
THzDTwq3+EQP6tGSojXt276NQOFG1TMbVKUGZ2mcH18V77b+3NiYKqpR0JQRJeyrxUaacJsSqH+P
CgJDB1Fx0AZymnuQjFH0KxWTZ64T2kWs26SIDxhfdvVofQeO0K9rY/xc1+mjZKt37wC1KCGaiUq7
OPqfobfIWRS0+1Sfm9rlOLFxkIcGpnlBDgoIVTRaljISzV1beZYp4gA4a4tOkBIqFKNlVCkAVNQH
7frUxZJHyD9s9O/FvR775v3rkKyAm4GhnMF72nuZb/xMDvRk3mu4f2brxo+rrAFyN6TerE2wKcOo
DQyDeLgewEcayCEac0+LnsbV7Uppxyr/sTf3BP12hgYuIIqcyZ+BweqwysgbUDCPBz6AXYeT6fUH
aC2gb9uX/pq2YrTM/BYnXEtTQW0jL4BIohnfSd25xSgJrXfN10aAcA3bRp+smCF0n7U70wkLVI0X
+8Nljd9Vvo0M8fJV2qz3EQ6on2avGdpDztF82nudSQb79hZjqia4TG3cLnT3/nk4i7MkTbqs6BWc
miA3JreLykNVyJJ1exd4K0YIc/s0N6eix2Nh6Q5Nf9tnh8v7tYuyvBUgBLlr185Ziec7hlE8IPbZ
IU+W0Q/jjfK1TV3AZv+rTrrdu7sRK9Z/1lhdYt1OQTJ5t9au0vnUyw7sGB2nzyXmFx6i2+ZeBrK8
pxumivMybECQYR7zzyOzEqC6rL3Nn3arZ3ffy6J0mdV7BWyFZFf3XNxWlKiGeqcoTEeBtw/Mzzpm
zEuvNz3DpS49oN+tdNcvlyXu68l5bYI6anHS6e2ER0S/2M9oJ70r6Y/LEnazI5jeQwXZBuKnKfZI
RPVcDWuZol3/K8CfUCtbXeMLyv3++FBKIZx3ffZWGl/wxrjHsV3HJvr1sYMdymQtwNTXh/zEwc0n
WSZGujRBM+Z+LIx4hLCpDDEn53NEK1tzq08cZ0XeR7prOzY7KWjHQNQytaoYyZJptd0I1w7Ys4d8
lrFW7ir8Ro6gFGNaKkqkrgw183dmGvSq6Rrqg6K9XNYM2XIEG8UK00wUBjFR8WsefrL4XrMks0e7
j4etOghmKpqZCgBMbFlyGgqXnTheVhNMh+zBOPBeE1kUx39P9L1neVR8lBsNyXqnQR51PHCw+/FI
Qgg6ysRcPqE3byIrcQB0wDvcl2F1V+Nnx5G5qsSNZHT3u/bhtypQ8UVekb4tgeyDpFODCNTWi7/6
NfEv6wFXp0t7JsYrZhEXwOzHYnJ7Do02PiilNR6drvDScXzurfbdZYH7imdaSGvYoI8QS/hZW2g0
5/laq55DSlrXSc3bbJGS1u2lGkzNQfPy6wyPWDCIbBAMVjafdj8Br+gx8XN06HOkLuUkM0W7SwJx
GPBBiM7bL/80eyyylGmJIWqAY2rTY0Ybj1xTowViBOf643gObzIMhpXaKkPgrKundHpWKslt3V/E
+fdF+0bnsTRmtKiOxveqC1n1QzVOVxz9ZgnCPrXtgIo8Q7CKdboZ/Vb3DvBINIkf39VoHdQkALjm
bJmCRseDqhdaj6dMjp4Q+2PTP+fp3ZjpbmRf4783kgR3Z0XKUHcZsqddkXkkfTTGSbKWXQuwkcAP
beNQs74HqspgoxhJftTtKZPltXcPneiORlHgVd+AtddssbRFQ4Ix7d+3+alBwbyUkdLsrmEjg7+Y
NmtwiqZkaoro3tDelctTkweXtWo/LN0IEA6cxc2cDxEGFZTjerDQ+mz/qI4cBgIgFxgoaY/SYc5d
FdtIFA5+Bg9RxFL0tiQKcRnT3LwtgiTR3dp2E+uTZH370hyLT3xooKcTrk3dL3U+EET7pPAw3Okm
XvHUu9nBCtQ4ALw6YFwVjF6qR1m71e7JGcALwTi6ab5Blx6yxO4nuB5/HC3gypHyXqOa5H25HyRs
hAh2p7QGozcbGE/j3mQhTwrXoeOB8bW842CACLwl+rKr8xuBwnZOimZn7YBbWwH6eamCDhi/NJEI
kW2dEF51s00KsF1jxC+6b6bvyvr5slLw/3/jtjeLEEIrPZ6KclQRWjH9TlNTtyhD1qzegJlY8oNZ
3mVp+1tGKebdDMd4g+g7xnYB0EucUcumu7It7lfVeJqzXuIf9t8PxlmOcK80MpKpbuvRzzVTcRW9
8GqThM1QB1OU/8LQXZAvbe1rZv/gLN3LrOYy+A2+b2/39fwFfCc2xgowCdXo5Cm0MWQoJjOEkOgD
uZF1/8vECEqP7uG16Ec4W6uaQwImkKS8r5ynaX3owKc1ETgr2fjdvkaeVyaovZ7otKRdPvi9/i61
vzFZtC/TEUHjq4yC4t1E+UizwjI/VdUP5SqcKQBM/dZDQeuzmK1trqDXzgh58jB9V+J5bj/brhbA
+nnL+8tqv//EPMsTke1y8H9UZg7LO35fXnt6G+Yy5AOahzGUJ6ElJyROwC2TpTh1SxAezber+m7V
JK0F/2Bqf2+fCPWLuL4ukgYqkNwNQXpMb0rP/LuW43F+LNlEH1fiC3dJxP1NdAfU6z36MAkFAqby
UC3RIbaP8xxePiaJ5tmC1WhgK5w+Be4Bw/xb53xRMLm9SMHUZKcjWIa+YJ1Rp9AFMHK5SvM9ugYP
fqPctmATEMiChqiH8VOy2h1ZME2tl+iH/7ZXghUoqDrDh2MVsWYeugUkx0t2TNiPy1JkeyXYgrrS
EnSgIXCI+uxnW9WfbVWSyZVJECxBj769ilHYaROdCrqXdte8Us83X5zOWvH1UZ1xpKf+fdp+K/QP
fS6JfCRLECex2oRqRZ2iPJ3N7Umz82PSyOwXP803N5CDR1NTB6aU2EKio3WzVxjPVITmI0Mj23fE
jj67pb7zjYTzLyDofeKzvNc0tAFq8rdcIeRPHGvJB6vE+c/qCRQVLvphzVF7XGR4kLsmZiNICP3T
Nh/0IoeiaRr9yzC+TGXlZ1Z9q07XQExtl8RPcxMYzFWiTI6F2xmpeRtkWuQals7cpJ9+Xb47+0HQ
Zk2CoYnyKtGmGBkZIzQPeZA95iNY762QV5Cy8XRZmmwD+d83y3J0OptZDFioErmskVB3cRI3BrWn
acm8Dz/0S8oomJ4xHlLDaTDwSO8HTKjyQbohc9d35IYEysmQAZvte7vNPgpGaHWc3qkzuJ/xMzq2
0m/daQjz++44Ib1/kxzL56uCuo1AwSbZA6A+Vwr0ZTOxi5PTlLGvzpjLZ3kWNNPKXCcaHzQ1XwC8
IRu33DUmZ9ki9kBDjXmZeTJcUZ/m9X6UIVXJtFLEHDCKpXCYBVPCGbasI5hLH5ZHPl3coYXZvayU
sqMzBfvRaQvcEmvRJxZyfkOQo7i85UTz/l1hazeA2GyeYEVWbUTxv0GRpCwTtyX3ppV5hoycXboo
wYIYfarOdExwr+/1d+QzH4WZee3Mcf8dq5dUoGBISF2Odt8B8ccElALarZpDgnYr9JsroEYrgvQg
a4qTShSsSTdOAD3gIQxPFyyuBtAIdEkGDLWS739XJWV3bj9E35ydYFXWcVBLa4KrmW2187qlus9r
JMuzLj71BjqV0tQrnfZj1KqfnDn26j6qfUCd+Jc1Vnb9BFuTArqibPIC14/8Wu2Hpj1c/n2Zhgqm
JbZaq8w6PA00EBBGv0bUfYlyvCxD4grE6i5ZQCFc8Afc3Fp+Nz1hSt7LzdRNZFCEkqhErACQgbRA
XIt6X3O+6ctNa91l1exq+g2as4LLa5KJEgyJAx9QJwPW5EzaQ2ItrpUdErO+zUDnKG09lSgBFcwI
HfI2XhUEdDD9R3PSg2Vmny+vRyaC/33jrudmASKLqiG37WQ/iWYDgk2PZSUhibKJlYZCJ3lqKC3S
2unHBcR1+bNzXc7WBLIymMQBrC72OCW0A1JkmuEpmrrxAyYfjuSY+KnH20vQM8lJbGXP0f29+y1S
bHGKO2rmsQ4XaUfLTZqkN3N6TacR0EP+t6pXJ7o5nmKsknyMYQac+YUazypGDllxtDWvHD5dVoT9
MzpLEhS7UxstSvB+86v0juJBmoCwpeskJSHZjgkKHS9apJXz3PPWxaR5XmXNYLJFCNo8dcWklhli
iim+V9AFFt3ko8Rw7i+BOtRG2cx5w1vSruqy0hV50tzID/qCWeFYlYjYX8VZhGD7VyMHCQabmB83
n2jyzEBBoFJJ25xsGYL9V6a2amCW0cqcaaDdm5zHlALR77JO7ftSVABRY0SV0RJRzZIsm9ZORWZ8
/G6H1Jvu69D8m1SagWLc+XFZ3O6aNtK4P9pclmXR60FDutVHStdrVSbnWt49mY0EITZIkWYd9Ihg
5jTNlNsFc4R21jSHnM6yTn2ZJFEH1smaTMJTXXl9mOpgblOfll8vb9iuM9ssR1CCFrjQs1msg2+o
qg+cEL9o8TzMu3CmL1U+BP9JmviiyNcZL2ujhMpp6e20HFnyVV/ILVL07lxLDI1k+8THhVp102jM
UAW7zlxj/dzEnbvIQKi5Pr15f563T3xUJLRYoxx4MX6SdOOPnNH+ucnbxp0jlrxr50jW3bX/ZNoI
FMxnZCTraAxombaB4214KaBL1zB5zxHhZB0I+zVQEC7i7moALn2NzDeXSeuNuqtWODfz2Q4VV3Pr
e8UDkp9ruzUItYZbKlEPrmxvd/MskN/ujUCMDa2GrvIEXIZuKPWbEpdun9z09D2ILd1odFxVxkG/
f4BnkVyLNiKHzCkGY8SrkACCDOzLFYK43j6mlSQQ3tfGsxzBMI2OZUY92iF8RmJ3ne+a/MWQTQX8
g609CxFsk5UwpXbaib+nX5kLfPpkBXzouAtjX5PMxe8/zDbqIdinPFvXgiUm6LU+Kc+8e1/LPOu+
vgNih18EmbRrU6qPgq2CGexTdCaD869SUr9g+vOMRrZyZm5jL08ww345LeGq5HdzNH4tVwe0pK3u
5vjGII0qSUJBojkiMB8ShGllJbgdDuZs/TQebZfpysexBY9jIwsCZWsXodjqnEZZXI9IFd53dxb6
EeKP1uq2/hh0AEjpftrBIIO8kB2wLsSDqmP3zhRjv/X75BSFJdgwR9f5Rl0gif2LWFq2oYJpI5aq
rGB4RaG2qb1K8SPn/Vw/mbME+ntfDDq4KHHALSVWxBqgiRrDyjty0VtBVHBo35bkZyZ7Xf/D7p3l
vNm9jixGh91TwCh0R2+qQ+2VHnzR7FUPzOPzLZed634Ht62puqrb6HwXEQeNYurTmKKtfgRTm+ZP
4ai7PNFl5u7yvXoojtnNoLoyNIddy+YYFioBNtEMsZnaMGJ1thiOrcn0U5RaaFvMTokhQ8rajew2
YgQDqg/ZPJEF8elkAyciXQOAE3uXN3A3FtqIEMxnbtotiTPA2Blte1Sb3oVDCsxR90bHa2VjA7sY
w+ZGmmA+K+DuToaCGS5mOYm31AAjJICsZWmwFMMNWxwXpaLjpLW3kSqdqZcdmmBK2yHVJp2bE+N+
PZgHmFS/9zhzj3m/oCEIkEfqsZE1nu3ePJA3I5nwiicpXHDNjEw21g4HkDBcstya/dOsfaHmNa52
I0aIIgbmDMSpQLBATIw1AQZRpW6fS3RlPxDbSBECB4YqNIBnARTITSNvFI+O9YmnkuWI9fuHdd43
QfVHRkhjKTam/UAfptffepYE5SJzMXtS0AtGCQUmC8Yyee/rJhLS7coZRiA4+Ws+unYVqsbkGdd0
H2+FCEZxzYdKaTuErxr50WqfpGi8+4vAfLSNAUh0AgtX2Gr1olAHvGkjjIIzJH503a+N8LKd2NNj
9OX+FiLcXJY2AKEESZQ/Odp4pybrqWX9HDiMJmhouwr8fCtOuKtjH6Nhm4fh3ef+V4SxHA5+nr3k
xFvQywYUUVngv7uJGth7gJrLS7z87xtNqFcMfykGb+Nfgjj5QZqnyfpyeQtlIgSVtqymTOyBj+Rm
L6nzExha/TURNx4tv1chqEI1mbTsRlibjHTvEzu7AxThIWuuQdLaihGUIc9theg8QVuWYVw9wxm6
ina4vFt7vo+CMtBWVZ3ihgqG0xnNNia8RWnEg6ilR9OW1FFlAgST2eSRnWYjYb4R31f2QyvLmO2+
TIDxrKN53iI2oYIOK/ZgKnaOkjBQIcr/L9QieLWAM8W7hGTYy7vBF0XbvI0pRnBdi+2tuUrHKpoB
sJqcmjteF2Yo900HtLuCbC/1ZaHXrkXYiBOUIMraERluHBDGbD02hAn7RdvP1L7Cs21XJexiORik
dyiwEjF+5ebD48Aa15FV72V7J8KSgJek6SrKA5PPePpj7yJMZZOQusYr2bBs73ZNwXnvxH6SKc6U
tS8xYBOBfrc/FgAnLWWDG7v6vZEhuB3NimKra1Dqakjkzhy7Y4qvcQobEcIdTdouGRXCl0GAGxzf
1/M9zwtK53d2twsTISbol0xiiJhtsUWbRUNZ3qfdgQw/tSqs7E+XzY1MhGANGKCjepsj903Zy7Tc
5MMN1f3LInYvzGYV/BM2LmYea61LB+jYWpsVut29LE4+aHnuRyy4LGn35Uw3ovinbESBenxOzREt
IsXnmY9PA5DGeGqC+DTUXKPBnq6+vyxStjjB82iENhHKAgAkifVDhNlFb3HUoLW0NkikXHu7geh2
faLtGVLViYsEDyPQRxoeB59ojuXJPi5HWX6O/5SYn9uKEuzPZBSdpq8ZgtCq8w0lSNVfCLPiznQd
CwjGH/7TNoqNsgqx63WIakxAKaNHknBIc1cH2K4uezDsWoezhogZgZF26pJpePdl9vAupXPYrYPs
ucCv/4WtE9tkkYjoonyBFlrP1al/SG8c4L+lp+IbHwO2PshOSrYkwRph9l1H9wnQZZsZjfwoihyr
zpbUj/bNBN7A0GBHs0XDPYNxsx5bWCKi/6B5CBolt16uSOJTcpYhGO64slUyrGDlbevFVewvZftu
ca5oy9zKEPaKJipg8ibU83UUC6ru2bAVUFrJcNF2d8skmLV5DYBEJVOJxYjZ41Wqg3bHs9T+3UiM
H+Nku1fcmo0cYceAXAcShRRJIFBruHMc4uRcwIkVMtitXQ3byBF2La1VVpIZt1ObrB8K0CncZigk
PlUmg/99Y7rLvl7riMBtx9o7o/aW+eXyXu1iM4Iv+/ehCG4odpiSTumAwHpwqz5wHnVwg2SADrF1
gMI0i8vTqzxglD2x9gPijWTBKym4OFGe49lAnp1HcuCNCsyNNOAsQNxBJm7XI22kCR6pczrFiXXE
p4vVoCkm6IaPzvpY24fL+ynTccEVZSuKh7Viwsj1ALchT6bmDUySvt0PTzdrEZxQPmur1a1QCus5
fxhf57+Bzn5K3qNP30PW2Lu8JokOik3b2pwl9ZRCHMY+TfvBlAGgS/ZM7NhWk4TQ2cAko14bnoXg
N7Z6l1qyasUu1u9G1R3BLkxRr0ZtiznZ6KvyOfGq5wjV+MyP/NafA+Bu+cboMpSJpOA1sg0UDEU2
jX3arHiHJ3cdANYxi5cBONaKXWKBfYcespvyL1lVb3dTMauPtx/mG0E29afhAG8gCj8TZstmsh46
el8AZInWp8uasXupNkIEbbdZy1mNFgZMMeLGxsNk/qjSl3ReJBZdthhB4aPZKKOmghzMtA+mDzbR
VrZfkqWItSyQkvM56h5V5Why1xa0fi8mTK6MB1EmRkgxVtOgrZqNQREQUgaGOj7PhfWQkzxEPvjy
2exHxefDEWtXbT2gGD9AA+oy4F2qMQifHApVN/8FBOWuim+ECSo+spRUTYsTcuhxqL8NlsTmcXV9
Ezxufl/wg50G2naVdxwWKw2WRgtA4OXN7UOWMWS3JEZ895AsYL6ZgC4zkQD88+40XaPZK8V9ZcDf
UQAvBZqkMTmhYePyEe1u2kaOsKhMJ+1SZXgCxk17zJ3+xgYKrkwNuFV7s3MbIfxubSMIrYo7u0Qq
MwFQP2Yvy7C65ZNcBwq0y8KT4Sfuu/WNPL65G3mOleRzmSDKY7FfwdRhbtzvvzgfrfDfTB3LtlAw
c2qWFKCahbTO/F5a6KuU+D5uWd7uHhCSoAcmknfC77c9UoJG06A6pKZ56XckbV8UAiJbV1GVnLi5
bWXJbeloQG7qIrI+5hlIzyRnuL/I80cIZjYrZgrlx+WiepivT5VsxnQ/QWCdBQj2Nc31GHRMSH46
lcun5EAt4cBeAERUcYvFdUJQPD4qklu2uyqgSeDhoTsqknp/KkqdlIA+rAk6oZonp/4+XTO7gewn
+kZf859iNWdJUb9gK0IxhYK/r51cXfbQ2F0Bz65bBl6vqLb+uQKg6g9ohkO9qG8+tfUHZCWvsA+b
3xfOvS3yqLBWVL36oXvubDssNBmu7/4SUCgiBJU8gPX/uYSITE1FOVJx0Tyu0VMiQwXYj1UBsvA/
AYI5GIeiMqYVZVbyyNBedCjQA8Bc4BLemDe8heKqR9lGnnAmdTI181Jm8OMzBXe24mSuGsnikX0j
t5EinEwa14M5qTh5eyioa9r1UU/7kz7kX+1U/YhuwkNCmzsdBXQU+wI0FR+GXvl8WTt2g6LNNwiX
lqLJTm8pvmFWbpYsbNeHUtYfKxEhsoskgDch/Ywr2g7fotqblHedjOGJn8cbA3tehSUERMRCS5iZ
4pY2EfD5o/K+r4bKxQuHuWkPDsRRVviXaLzF/eXGPw2T1cYN54wEqahbkh/mLLHWu8oBYFrdQmO0
rtpirapC5NDMDgKv6YZzitTcAfrkBj1K/6IyvrecrTD+981yxqLQl6lGJ3aThL0d9rK61Z4KbH9f
MBCYMY+T0kILLutNf9Ee6Wgc+ukKV7AVIhqJhgGoMsaZAGvsTneA/9bLRlr312FYqCEaJkBXBT2r
kPykc45D6fs7Iwur9ZTqweULyb9SVGULD67/iRA0q16ieqg1AMyCms+Npg9KBgrA/kClkyS7RnUr
SQhQlTUdEsOCJOVWebY7l2L8OP9oBUWJamIN4GDZPNi+lp2XJmhZbrRdU+qwqtHU+JkTe4v2/vLm
yc5H0LO20UrSENgBo0qPQ/qcGfVtXTSSI5JJERTNXBJjqTjutqn9VHqvWiq3j/z/thLBA6FuxfQ4
owO6LqwA3W8HUMveoYNBYmZk2ia4oBJ9UxqaVQA8gtqAXSGZoPaBUj9IcSBkZy/4GcyAWCRf4Gei
yfyptc5f0vSzRII4QhRpGP7pEYr4ipHf6Vr0PEQy3rT/I+06muzGee0vUpVE5a3C1U2dc29U4zDK
OevXv8Oeeb4yWxbns73wpquECxIAQRA4hyeCcf/OnI1M1RFhJn24Mw0ttqp09rY3nieD8X8jr4g4
TjDh2vzLEP/Oot2ffZ/xej0V+jxu4YQjuBmtqK3e5qDl3HfWQ4sk4dJEwNqLE+zn8yTI+yFoMygx
3gzHj+FWR7CN3h52/4DBqI+/odRCHmPGzaBIalbPiMu5/hyPwV2WcQAh1s9jCcwLaOTRFVlkQgsG
Ff2uKzA+Bvqh/EAhLLMrxMrKBvGQG3DHdVdjzEIcE2PKsSSBmQN+VjSupdmJykfMlGwv2i926aIS
s0uGGupdKKCztn0VbbCm3ICN01Y92TZ2sRU5AucNin7u08m2UInZJBEv4d0kBYDtUF8F44vffZmF
kx4RK1YETlj7xW4Z9JAGJRUaV342wLIpKiMbMV6dno27/+fRLVMLbNHANv2dZwGdSGgkAEm5hDrp
z9IqcW5qP8WzgC8MVh9cd+gU1urXIuF1fq62Ji8lMdEBqD1BI5oYsxg7C/jzxl3YHGQAUWRe6Wrg
CSJnsqMPH7wb2Oo5sdCQWU9NwQAVutwQ+VBizAynMBNH1UBov9+2yVWzX8ih0XGRiBZ+CdT2bsKT
P8ZPyajZkXmICs6D62qIXQhhXBmdMYk/1WhuRMH5nKvkyh9+i3NkuVGM/3bAjZTqHtP2GLXXPNGV
95kdeGmN5qn0vkWzxMBDm+dtEePNpVEazUSQlaCG+hCWAJvrI1s0RquNeWhIPFGMJ2e5kWTShOvC
2A/fmqE49GJlz0NwaCdyv20QvL1i8oa4aOp6IOCOVpt9rZ7UnmNwnO+zk3T93AV1lWDVytz4Tsrq
LRh/Aw1pYQns/Nxg+B1akFB0Bh21FUTv0dc/WiF2dE6doxjDodCg14vQ1dsmRI1KTP/MZ9iZCL3W
/31yqJpoX8q61Uqas63Iaif/cqXoXi2cn5Q0Ex0Q3AS1B5ig5vTzbFdza/ci+D7ywJb6N7FDTdHg
TSzw4qrKhASSiY1Qd3BX5UqZbNqITguXyqP2UD5TcIzI4b/ocbxIZUJE3AughUnQ95GG/U5AapQE
u7x6lsXfeCBYLisTGFIwbGiqgMt3qv1dtZVlIO/j7Bw9dj4d7ZeIqjIBQVDlQJQmPEjNN8Y7JUWZ
T4KdgKwO3FF8pjKezzIxQcTNaCQCpl8HzYwwkqCexTnytlXibA4LuJE0coYiIG76Jl5vlPZNak9S
BLKBXOLkyqtZ0WXp2AKz2OZ1P2FI3Uml75Vx7kGLnKPzMZxAacDrf+bJYrIHv9InoG7A4pTm3PfX
mpnb5nxlhGel5hXI1tdPBU2OZBgmyto/+3Ih6ek0lXgm7zXEbWIJ6ZVYgXey50xPricMP+Swt74m
VwKBKBHy5Ca1Cu0BaLV2N3NC7Gp/i04uUpgEr0OiKas5rKF1pJ1ArNwR7ifBKt3Zri3jpA927tKJ
FV5P7+qbylIws2OBWpBASiPg4fooA5a7eBd4RuQGjyqAudAq5KU2r+WNt6JMqpfn3RQZBKA9/Vhb
uSajMJ06GeHxsKzfPhZrykT7MhVmsJEiZhhXhe6M4CvJ7gS3cnIVGCOZk3u/04GiY6JP0yWN6Pj3
s0mOZTpmRYzWwbatz5WQ2UgBX7ejxnpkuohg4qCRN1VR9RhjN4TbIHBr3hG5vjeX7zNe1Y4dmYQQ
l9B6eGkQIaT0Vel+B4tlsU5sv2geoQM/C3x0Ro9dZ83GO4DteTjw6xe0y2awbXwThkmySIXfxof8
kZa3Izt+Nj3aVYCuck4wX497P5btU9NoMo7ZAHwvTMkACUS0Nfm2AN5QHF5FI+eSy9khFlfVLEKh
bBMsnorWLSXY69nfJu8yxpPBeE4/m/lcKMBoMseTGe4y8TbkwdGuigC4uCijy1oDc+LPvkKSVp/l
GCcFYDCtBgw1xVVLDtvOsh4BZBXzw6C/UcDwzQgJzSpSZNQEFS+7zmAD8YvcAExOQjQd9nJptW/b
ElcPpYVAZuEiI27LLkMEKKJDkVmFD/R5R+ANfqyv3UUtZu1GuerJNNe9g9edzDa0EcjfnTe1AOfY
Vmc12izUYRLIRCiTFpxZuIbp012momNdrXkXWZ4yTNBstC4a0w6NH5K6V8zAitNDKfHKGjxFmLCp
AHx4FktUhlIA7s3KK2k5prYqACPVlGYJ/OQKEzdJEeoJoc91jf/Qq6eCB0C6Hs4uAthr5ERq0s89
3L5QdvlBxzlNIRglMIB9jBby8gKOPuyd0jSDItV9VAdLFYWgOYhzq9cetq1rdedV0Llj+tNEewXj
ndIk6HUgguJYiV5K8VpsJKvgPdmth4CFEKro4sqnkU6OQx/V6PCQ/CW60r7dk0fZU8Gim+xM57fq
xAtxjGvGXaWKnYrxOU2dXogg3JmAAN1ettWzZiGCccqoE43ZrNFukdRWUAXuVNml0u4EyTO7/bYo
3g4xvllWCUFLD+JnBZKtBHD11yLvtWBdhKmZoglmAdFgHGcwh1aoaxB9duitaXaTGFjcR9X1Ffsh
g+0MHsOoHWZVAK918T041UllZ0pkKQDGCQvnd1bsIorJ4yWx9edJwf6beLtpQSOHeCP4nG1ZdU71
IoTJ2QVg54EoAB39o/4lV0/+78x86YvvM46pD13aoGMND13Dg2Y8G53sDHiR8EN7e7FW9dBklM9N
cH+DZuRn31QwTtiMBHVY0WzsMP+el5zCxPrtRsOVE1AhhiGxBHh1hPOr8tHxVDsUdRjd1KEluL09
gm60RwgIjwVPJF2cT5UKXVZkxQAplMpet8cZ2OcKfYRoceVIYM1e5uGCb+G9rbESJ7cVTvlv1YMW
AhlriEjSoVqKIbZgfK+nUwV2JZ/7krO6VQshjEnEmhJXqBrgFuyhe+M6dQq7xqBu+kwRKEK32fM6
kHla0R+0iNup3zY9oeiAutHsuqhyu8h0k4ZXRVg/H9B8ros4gxSTJQprDA3jxw06J4ejplrpo+RU
dnKlOVG604+957szp56wmiJiGErUdLSfErYbLxmNmsjgFf7olitBCJ22vS32iOJyxGub48li0p5m
CPKyUZFkdxSWEJiX3a4BAUTS89p3VyPsQikmiqdaGjRGg6t2VWU3+RhZhTq4Wfu188MnYfytM+OH
NLBb/mwbGcoHSk7pdfTaKcsXLbPN7m47NK3nWwsZTCAXpkpsAE/SwY3baed7QA/3/D1pMH/R4grJ
y7dWzX0hjnHiee7SyTdw7y7NGzFxpuwmCzgXR65KjA8btRCHtYZXKSG3ohQDHgqopSMvBa07nBjD
jQ5nDXlKMT7cmpqYhDVm9dpdllo5sQxgK/X75uv49+gmB7qSfKBXnlD690XgwKOs0CQRClpGothB
/pcYPbXj27Zmq9FwsVtMCpb1KlrVZSSVSZf6d4ZWCUcly779mRDmdOyLSDPIVOCGrB9UH2QKnJOK
pwQTHLQu84VGoREWb7q6axJv+/evTnboi1VigkKTDIMeKqCvK7sP+pzEC2O7KgBKRm/fIe9JnqMP
W6idSNy3FQ12Fbkr0GqgcbKV9aPios+HvgvLmmWjjYFrhdqYY3gDzkD6glM55pXglUfjmjfqsx5T
dUk3dNDAi2x/plz4vlCNH48Q06nUcQubwdcTnvsabESJyNOOJ44u70I7RY0Lv0jw5IpyXGHNkSW8
Ns+0Y8/HvCMugrM9ESfeoyRs64dtS1nfuYumjMuC7zbTFB08hL5/S8bXfOBM5awfg5fvM+4KtOQg
beg72AycWaW6BQgMnkDekvphW4/10HORw3hsWAMPr5tgICQ+auimVb5KvL5xngjGaSfSN0I8Yjuk
6gDQZ0m8C3no3DwRjNuqRpMEY4mBVzHLDoUoWr3eHaZR41xjOWJY8JK2q0u/oZVmw8eU1I0OCuKO
s+8cu2K7ZkzSTyWmKlAzEROg3anGufY17ilHj+ZPCT989F8/VZijO9UUuQfzNXA8O6s/d15/KgZA
BypfZbfEE4P2tG1kvwirF3nMMY42gtlofcRtvCQfMYm6D47TbZ9agZ3sqpdtYbxNYoKCbqLUHJhC
4/hKU9yjYcx/iMvxFq/Z3/5MEP0hi+hTdwORG2ABOWp5JwZ78M/OPSelW7UGU1cMjPKYqAUz3gka
+cpougpo88L4VKJ914x7Z1uLNRHAMwOUEe59YJ9lksaizOIc3FdArAQHMAleq2HcbUtY25ClBMbY
cIcRglRrUZfTnzLpqs3ArqS6fyaDMTCjUntBMSe0RyUP9XxKME6dciL+6sV8qQddycV+k7hBX3AK
loHWoZ2BIE72QifwFEvCzTw95t7v3CeXAhkD60K0lADlGedYtdcqW22fgOG4vW683WeOmbTA3JPY
oyyj5d+L6Mn8vv15+gvZOGNIlBAcswEYlmbicq6bhUlKVMqa8CojlZXNu3QqOVFZogfIhhQ2i8q7
0GgTIKcjycnP1XNxLZ0rAH+5lEE7OuDBtjo3j+M7eoAmLrX6apPMQkU2w5Jq01cxxI/q6ZW0U+xs
X4EmqtfRMkohA0o7uUleCOeQWEsOljIZj6pUoeyNEMuap4bVmbELdEU3bXM3q/bbG7iWYRkSpZUD
IKFmss/Dcp6XMeZOoV3xnE4nE3VIozmmqSsD4Ghb1KopLkSxaUJSRBMmrzDbYz6UolebnGyRpwpj
i4GvmkIm6B2Y1541uXzpI3QqDLE3yOq1ppfOtjbrlv9j4dj34pH4SS01FPMFT55V8IqHdttIeddj
Gpw/WT5YUxQNRBEoFjLnQwF0pIwU4IFq3BgPxiNIpIuDSrkxuVAVn85wFJpkWQb8L0BdAHvA1iXT
oBqatAI29kB7wTLcw8svzU460s5NXhGf7sVSL1YWE2rHfpaqmSTElquDGF1hCgvgd60dTF/T+i6v
b1WVU+FijY8VSLdzEdu7YOr7PopjpzOvwVEwlLxOeXanWAFMoBWlfAykOgPI9VfxSIfFEWzfm7Po
JDve4vF0YYzCGMKwaWRsFNjxjoYq33VdzLmH8/aH8dU5GgnIMDJipwf/KO8TLzl0h/j4v94c2EVj
XDYJUrFVmjB2NOlg1icz3ecxpxL9qcL0swzwcv2884aJ+eVar2NH7dCTTItmoeM/1iECeLgX9/3/
+qzLymPyLVzq/HgKitgZiyjbz2qTPaWmwIsMHyPev/YgjDP8rJYZ541Zm/CgfhfsS+AOOXinzh9M
sOhO3wW32eV/BXa2Ew7qYwlWzczBNG+RW+n31JYO26HwU+LEqswkZ4CkwkBv00NlHUgPlmA1Nipq
b7XknUcXRC27b9+2JbLBlxXIhI+pLHM1j5rYaY3wAHwdayTNcSQq58T6CK9bi8xEDfC5ZmEcDMQe
bzrX9/R95AqB1RoWapQ2ngfP43tAiw+mI3E0/FTYYVVk4okPKO+q1AEfPtg07Uh3ZEAr/YRRovio
H4a9/ri9pJ/yHFYgE1V0ye+qSIRAVMbKQ7RHKWm0ABZ8HsFyOD+n+9oWX3hNPR/YMFsrzAQaUhmq
MhlYYQDhAHX+MbKy78mdeR+8m27rGlZttVfNi/IShJbJ05hNGFiNmejTmX1XJB8I7TvjqHkS6A8L
W79Xvo226bWegMZG8RTsuJdz6g4bOrPpLCDJhgbN3sSmRBvIKI9yawE+ydK93K0M6z9wsdBV3JLI
xCQh1o2+CrHKA6AyQSOPq43tY2tjDawslLG8ONMQ0Z3Sd94O8wz5Iz4vTl597IGREUM2hToP7fqh
by35WrFogdLXrdDlSaTOv6UsE42A3TNIhY/lBbGAZTZfZC5KHi8ufATEhU5CKAJTuYMIYZ8fFLu+
yW9TJwSsNtS6AygV2G3KO1A+cjJcnmZMOMKbdRRIVDMjusr9a63yODGAHhpbS8cEnbGTgRSu/WuZ
1B/6lxnQvYJH9oHD9b9VP1BBAo3TCygmLHjZOA5BobXgohtsABsCe7Tw/G9oupQ9siucYZ+Fu239
Vo+NhUDmzOxzRazmYMR1XqzcSfbaIN8NPSfh4AlhzW+kHWrSINnC8DLJldU1+2B83lZk1RAWitC/
L+wvT+aSNLhAYtIJtJvJw5g/bAtYz5oWEhhTm0PDMCYCLSjFAx0lRJRw1DvRoYDbPLvmSmPsLtbL
FGhBItZsrx0zN7wRDwaqLmDfcQKuNN4GMQfdEMuCpLRN5ExonifDvgFVQd29bS8gb4eYc61rh1xF
iykgDMtTNl3PPadCQM+mT5662B/m7ML8gRaTtI2custqS+hqVzX7a71ud2aUPitA+ipj9Ef18+O2
XnQnfi1XZ7PpYDALtRZhF1FwNZmvYXM/ta/DwLHv1fPqh3aAt/jZvtVqSNREgD10GWah8uNgfutz
pAbds9z/lbScyw7H/HQ2l+5MZSSjCYsIWy+6Rh8j3pcK1a5S5AG5Kzi8y+i2BaLj4mf1ejnz20DD
IhaATSzDs6CJdhjut3dqNbtZrCETI1JJDDQRbBp23k+2IKG06FRzYheksBNenrx6bixkMdEiquXe
BBRlCO6g+qDZMzCyQUT/FzwYDPEVD76BpxkTLXw5GlRgHmDWE8mTOVr5lOA96LqUvvsNb76UaxtM
tCgw+dyh0iPZY+CGt8D0csJdeWpMq3+m96vfuhEvVpKJG1KtTz5oHBCcYsyjq7IFKHWnGLktRrwd
Y+KH2fTZPKW4FaMnAUA7qSO40r2MG3F8RCnmZdsU1y+IF63YjFdLw6oQs4/LqphaxnPkmvfaWUOI
j94+xgxzi5tlczRk67Yt8t1EbKBhRmeR/7n3lyfRRNMb5R/kZZ2ckPVhR4sjWahnP2qpuE68IsO5
NXei9lrrdwRlLaJwfJsTQD5y7oWwXhjNMSpQAYqFqzh4E32kg9+392z7ANPZFDchWaFXCepZUmiA
9OAxkzm1TZ4OTMxQ1VktRaGCBRKAm2E6cypKK0y/bKuxXtVcmB4TLEQJ8KctHnVBfUdHyZBi7oLb
GonFf4BlXq0BLmQxsSIrw7rqRtiAGjglSoDjnnzLkWMgm8UhctjWjLdBTKQQ+hJcTD18yige8u4+
4s0Yrl9yFtqwIcI0gANfQIAKVEN5p9mVHd6M58StAAEC3sbb9r7+PrzwHJdjFyyarJSZg1EqXewU
2qkuj6KwM/5XXPiPi/9FM5YOMYqKriwEHyyQoO0UALmbkjui323vD+/kYEFkDZDuZKSDNSQGWo1y
EC8BvO99PoJLfBf9ZlVhoRSTVMTzOPVBi3UzQ2t8pUxPhY2qQmBpFnmV7dbjHVVcBZkMQx30rG4i
hAji1Wc6zaaB6AWn8geSdmpzlpPjXCzmJXhmNXmSWmJnz5MLurlj/VI5zVl2o53CO/U5vkWYoJFI
fiKGCmQVYWglwbVE/ux+BZ7Hn1NAQ25Nvx86VBBAYOLUh/rGd9TsMIZAjqedaMr/ijHC2jwTLswJ
0FpohyV2nT6S4mko93nOS8y4FsGEDLR5m76eY90GW7Tj2xCdWoXtn1VPcvsn3jMIJ1DITGE/VfQe
FXBoZOh43RadaT7FA+9qyrEEmbmJGFGRRZUCIXP6lEinaOKZ2nrd9eK3Ms1jFme5II9ak2iQ0O9k
DANErvJUJJaAJr7soD5rX9Irwn/U5iRHbB8fJhOKqvIhND4U17ID1ki02z7SfRL34I3kwrhTc964
NspMqIg0wdAMCfJETzsmuj3uJ7yaAtlRdI6xBeD96stYWXy0CZ5FykyWYRAzqWvwcfxbY6KFz/6k
uzIGyXNPu9+OUTQsbGnJhA29n+U+ryEsVO6j6CrOX2P1OFRc4Alq2VtymODRC+jMlqt/3QyV+pt6
r39sHZcTmh4aW5KYqKGSuGqyCJJaR7ihLTExWJEtxcE4hzW/D3vCKZ7xbgoyE0HmApVxIYTABr0O
ODZp4WnMPs4wVKh3qYf2NXd71+gnN3Rkm/6UaSzMhopUUBmX8NapegpwILnHJccH2EasmmR9Gk2Q
I93k54/7SGilO+02sltXvqYDwCoulF1jm9+2FfzFooIFUgIFoCl+mmnCvOSYlx0EIJPTIyu/yWwN
vSW4f1GCkmDnX/OGz3/heBeZjOWQQU11WUBNpXHRnIxkGEOBeCpzq0PrVSAr4aUH6z5xkccYDui0
x7oxoGN8psVkea/fDzvzWHNbF9aPnR+CNObYyUMZyBtzFjmi6CWq0wrnQPX+bMPYea1mCLW6UnoU
qhMroVMRtBYPZIW9NOHZesRkxH9IINePuotizEE0AkEQYE0F9fUutWiOVXjll/aoe4UznWo6YHLg
6Ll+DF1E0vCzOPvGRJXTfsD7PyqwIdgCpT1aq2yA49XXKAtwc2SehswpBLi6fGomXDkF4TgkO9Hc
cfRZz1Ev+jCnTdoZQtKCFciZPlpAhGtZtNW7f2YLOtPZlsbThjltKikSGsnMiZ2UJyAM2qrMIz78
RW5y0Yc5aBo5TNFJVdLTM7qeUvCBy18CVwRL5VHBtVZ2E6eoXFA8bGtGY8PniHwRy8SOLm+z0RBg
iTqxquyQVzdN8QWzSFZfgeOv5qJOr59yF3lM7FBa2QgCQILjBJB3IJN9iqDdYbQFr/aal1ThRivO
1rHg4LWU9LVJFSTh1RD8LU28Xrv1TOSHRiw0uD7k/ZyCadiuix5AYg/h8F0BnJgYiL+1VWhdRu8g
EEIJs1XTMFYRmGclu8n+LuLWyiofmHhX+ng7q44vPm0bxvpjsnoRx+wUxmaNcezxgpdkHmj2WnCz
jPvuzQicgDioxzomn4Jo3Tp+yGTvGZpcC4JZzBIesGkdBBf5G/3e3+NavQOk4a38xtFx3Tgu8pgr
B8bhylgqUHE23jXNCe51FK1M2wgtjG3rCCYxilc8kOr1Q+0ik4n9hg+g5SiCjpqKO84esIrWJO+3
FePJYIJ9bxixUPgwldjs3UifD50e2lXGg2nkiaHLuzhTEiloxoK+e5TBvSJdTUEOjkn3z1Shv2Eh
w+wqMx7bFAWkKDn5fntoQ83KM970GM/cZSbEN/7gp5JQRE6nWsKNYuNIthNPbjC63Z17L9rxEn6e
7TEBPyCZqfg+DmTZD26iKbnxScuJGDwRTMQgWpnGYU/rvmVpzeZtN3NOYZ4BMDEiEyfSzIMZOYbx
YMr70r8th8P2/n88WHw+oX74C3tnmJuuaDodxTZMaNP+yKvxKKBliB99OKvFXhrQk9WG0ZyiiCgI
blDWR73jzj1Q595ShnF+ENSZiayjjjfdaR6tVGZe+hIdyE7bR7vfvBhclo4JA3nSVCXawGNnlpDY
0iqlrlukhElTrpwst3i3ct4S0r8vnLWRwrIY8wiFUeFOJQAM/otjDDwBbDRIMWUe6C1af3Uve8bt
H0UG3zELdwIqHzjD0dfM5yjnWLnChIY0C2bVEFFRaVzaOEfbjxI73FGmcs1qDvmd6fAmjKnjbNkJ
Exz6gFRySIs48SHYy/t+L3u0M4h3K1jPXS4GwgQIQ4ojUqo11jHZGdrBB+igejZG7qM1Tw4TJ8wu
IHKUQh1KfUzbj0yMdDiRrYJuRDxT3s7mFL7zrPEXD1I/1GNBk/ykLM2OQCwtN4zlP/WU3g3QCo9e
IZv3TPRpeOafwu9FHpNOpAizuTJhOVFmPuuvHVQlT8ZbZM+YasregNDj0T4b8/b3SqcXwUxYGYA6
AqQ1KFo2+yn/a/DfOH7HiVssVpOZi4EU+tAsP//ztFe6ww48zHh/CLicqxwnV5koAsoIM8llCEuB
zR3fEv+Ro83q3VEjQFM3VZRoTEZAHOLNS5wmYmt39SNNa/FahL0Zr/mspKuOvBDFBKzE78Bb1UEU
dWQgLewlOHLr8RyZJ4YJUYAxAfkN1Yi2qFPIGRmFtWzHy11Xd2ahDROW8qRqpGGAGFM5N8VbxwNO
X420i+8z8ahRIiHUATJuR2JuhfWDNL2HHW98hCeECUZZ3+emVkFIA8JJ0WvP1QeejWCLDw0ouJ3q
5k/NAOP8Px+MOVDQWjGATAWnfue1iOfKjnAJcFbjrEYp0gz8p7IPHEOQYtAnUdCIZDyN2s0chU4o
zVYcRfa2C62v4UUQk1mUxlgleVBFTjIfdPWKxP+hMke/8ekMXCjDeOmYmv6MEg8qPJoD7Cl6bARu
D7I0dCA5tJia27zS5nqP/EIm465RFIi9H2EBgbPwOrnDdXFEGf47SEnd0TasGdAVaCW7re0J3eo8
XFTeorJOPImzkSZQeM52BCMmVbNPSm4FZt2HL1vH+DBRkyAbG6Sg80Px/M/8FAWyIIFLOVfRrsPr
Mli/Wi0WlfHqXhmjTotRn+535YG48U4Br40zHlsUV0XkNPK3PzNOxsFDIdADQpCFjmCDE8V9GuV2
wEN8/ATZ/HHYX7Ri7yUDaQBeOKBno3aUY/86ol6BJ68n9KCee/A003bGmoupw9k89o6CtyigR/kY
/ykUwxrKCm0VL9uLt/6CsdCLySWkuVR0/6Onfyft4rfGkve+M96LwJmMj9XNf8ivV98TFhKZYKLN
XR+nOcYW4oNxVE/GIbVmWzzX/DYKjocpTEhpBurdDSSp1uBOmlXZjYLBG5rHm3jVM1qrPNJZFM6S
rmZPCwWZqBJWspmEBnr9FQ89ebQzKt9Hj/QRqgaRN689jmcjTBjxyTjnGp0CyQA/nD5Xzdu2Oqvf
R51RxqGFSiRr+EmS+Z2RK3hglrxBuS0TzsPk2iYpsqTpRAEkJGjqfj4rJSVPG3HAi8zcVM6UurVw
xhCBva0ETwhjCXMPQt6xxhtW4wvJWYgH3ZZ9DSmnNPAeD1bf55YKMdtPJjPExBcibuVKO32XOppg
zd4/Ne+wsHmXgdVusqU8xgASPUECMpQoMgCNOk+9ulX3jSg6YXUwwvdGdKoatzD9JgfKzwRuOV++
bvXyXPSPJaKK32Q8++ctNnPk6LrU1CN97qLogaLbeFpsyVctjtLj9V485XbyZXt310x0uQLMidPp
YwmmPtTkCeijlVsh+L79/dUgqchoSEYvFGjB2LY2PZ/qOMzNEK9pAH5BSWA+ZTZFSABnH/q/TEe8
35a4voQXgUxUHtRYwMQ4yqAzoAnE9tvYIIgMPDZ2uhFsyrVUi3E9rQ+lIS/gerXxlzgVXk9uDZTC
41xyBZlD+PILt7ioxLhgWoboeKjggvSpHNm4XX0PPHpTNk7TnoemxVs/+vdFZcpAHRRegeLePJ7y
9rsCqqSMV5xaC/PL1WP8TpMNxR8KVHSTZzpsiHNTsAwnry3pqO1Kr+S2OdAPbm0X41djF4OZbMKz
pGpdpb0lffQ01S9fR1v+29gl6ITlHWW8ZWQcq5LmWE9DvLrmSOHi2wm5j8E5XlZfQpfLyKRvWVVJ
OHgqej/zvfg1eDduDadHDUXFdGzuRjehwm9hp5a9sZTsy1MtiEBxCiGUXtByZzwZznSjerVFrPLK
t4e7P3Jnttct1BIV44UIUGJ3noevY3oyBk7TNy9GsZdBkuT1HJZQCWxGQPNCrbR4F0A5VHxtXWU3
PwmO8Lit1S9cGnPEiqwrAN1ltm4S1DaoOsQP5a48qKjVt5ZwhQFfG883tso7Vtb37Ic0FtdZGNu4
jntIq9zoWnFndDQoFsa2P9pic5tn+79Y0Is8prxX10UcyTrkGU9+bUV7+QRXt4fSArL0QcaLaJxY
PB9fd/GLTDbuK000GwEGN4tWttIK4vx9Mb8Ms29t7926Z18EMaG/biW1KGhTD5htraHdlXpsdwJv
/Gut8qbIFylMzBdjreik/t+YH+1nXC2+ghASSGm8UtVq8Xcpion4UxCkcy7mwFg5YnDYLa7APH4A
F6SbcolfeJvEBP5cUFoN5JMwjNBPrToHkDBpvTYp9nk0c6yertDnQHVZQSbmpxmZunCEEbaDupcj
2VYi8XcqZMulY6K8AhScwlTiyCn+BigjHt1MN4gsb/pG29hkF4/Wg8VjBeLpxYQOACfWeTDqaE1S
39XMSY3nbfvmeK/JluD0tJJ9QqOF8d5MbvoY2pKVedJ1A88lFuVgK+3feeO9LCRQzn/OOoRk6nOQ
D0h2JtWTpwIfzCtQ3fa2Vdt2XZOdqdQCPFBlBjRThtnq22BfqZqbBTxW6u0dMj+NUk5dI9V02lqO
AG5iOgr3vWY7oJsi/QWLJC0OB1POCMY4KrfuKEnePsQjkf5ePo8gbIq42czq2/Jyf5gYgVlKXRQI
LiYxUDjk02gl6PnT/kNhlrd2TITQQykiBHQKaLO6Hfqram444ZsngAkLTReCsQM0jcBQddv40Y85
MYFnY0xIKHDlb7VWRUgIm9MsCJbaRqc0KOxtU16tFS53hAkDk0aS0ZSR0gJp2y1qTDUE75GnqiDW
Hb1kF4DXneM9v8g3/z+imuzE5KQIo2EkMAIVvMv0Tb7/kn8x/zLRHgmuU0Q70NH0KkfR7SMD/EQ/
mzpuj2Hmp7iPqGFp1+RhjpFGhECh0x62V5RjGB8p28KnikiYS9OAdqn8va9Gq8y+bgvgbdnH3xcS
ghA8DmoC02tQ3hgPtHtWvwc3gFUdhgdgujxy5K1fsy77RTVeyEvLQiYtoDbB6hTshwAdAMkVoF0/
kJdKxep5A7wc0/+wn4U8Epo5uKowwkaIYZWq2xqBTRpnWyvqP78+1s2PavNCSAwaAsMcsE29XKFL
41ENz0H8Fck0+Oy/9s37tjSeSky0GMA0CcgjSEvq2BrSa7EKbMHknbi8jWJihppFfVQB9NCpv052
jfuA78jXtRtfA9qCW9vl2TkTOBSV+P+06Ib+VSd8C4bb7SX7RVXth9mxw5JmJMhDF3xEJt8jx/ZA
SbF9R3xrj/IRMFV24oTv6u3/ClxKnxkWAZGtNOVTl6hSC3g4bd4PQmi12k6pODFi9dlrKYTu5ML6
KhAdpOIEIR/Px4BKkh35pagsNOfWp/Kj52o6t1cy5g8pUQC61jnH12rrxPIXyD//AhL6UUQGrC7x
Jg9I3c5wr7+gce0U/z3b8De0qCtnss893i2SYzeEiSaCJhRtN0D1KDlUfmCF4f/KcMbuIJNkJHIc
aD7dwVT6muWlpQa2knLR6Tkuzc5RdqE8TZMGKYOt1BgpyPbYQS9/8Xfg13Ha0Sqc8op3yeIJZeJI
kiW+4uNKYpfjqYq/Jf6XhDegwbVNNoooUaJoEmTkhZU/Fsf5S3mQ6ayjM3vhdX1dY6QtOswusdK7
1P5T92PCypiKkoIkHoWaIrRE4Zs+3wzD9z8LLWzxCUhwOeBJoKL2NNnJ9eD1e/GbcJ9KSEGCxwAY
pPV3s7SkB979hLN/bBkqkzqxDGcIBuOTJZUOcLcl093WjuNgbBlK1JSkk6mDqfU+CL8R+Wn7+9TG
Nk5Odr4S5yZtfsL3TSOy4qxwDNXVkiu/eiwkHu7t6nopkgkWCPBJEXa6q9dImKYiblo1mp6JClgj
IIbkh22FVl+WlYUUxuIj8EwoCtooQV2KOUA8UhYdyskUDSWxZXSlg7kKCHb8ILy6Uwu5jK1LYiZX
vohxq7F51TRXF/ccxVYTgosAdp6rVgVTSWnFPz2MQMpPPP3KsGRbBDKd6fC6KdYvdwtpTIo94mUx
8ycdyF2gu07AyBV2rtA21igpVjQ0VqC6pP0/0q6rOW6lV/4iVjGHV8YNWq0ky0F+YTky58xff3vk
7x5Roz0LH/tZVQvNENPAYIDup6l+ur5KYhd1LpYuYq6O4bOPGP2xnfS9gNvLdROX66ybpXHRUiyn
sotW+GH4Ph3t/I490auuBFl03JMFl2okJtxe52Jkr61tYRX4bp11aylfdS2xdeueWBO1b+yf2OQg
E14th6hjZ8tN8Pz/ARx1Divo6pZdPLLqqkC6CHPoN9Cx2UbuVj5EOuSOG1Y4CdjY5LhL9qwri7ph
UivjoqSh92sGIR/wGvX7qrmXKUlg0h04wGjVShGFFgZGTI35Q2AVdvg4O1qMsarCBxst1WJAOQSH
FEoehWjTg0Mo4blJE0e2FnsSZue6SxBW+NEtQVqWZIxQcBrjoEuOM3S7yaog4QL89BZkVRdRlLAS
UL7esg5NWXfGj5Hd7gY/hOYOzhOusLWd7rCR36l9vFgFeHFAg8MKuYuVAukFyNfKD4Uu2qtQeGis
syOq5ZVwQYMDjEyJMiHswZRcaZ/q1XIKJITXPxZlgf19c3ybYimboctSN45uLTydVf71378Y5jdb
xcGDKAtKKTEWvjD8GIHnLAlPXX4yrI81aIKvm2LH5QosGBwstKnZxE2B27FlfC2SQyc3djMetOEp
xrpU4l5JOSAHDnm36lFsoLDG+NyUneANPuv0pzDocpVms38cRlSWOCiygct4erP6MoRwTbdIvRiS
6JUf+VpsS/9VPfr53rOxyIEEeKLNuirgEWJ2TMWd3BKPSQQ88LIASPlQj87xmcLmrtArX0k+6YXk
XveFy88GL6vgdeTBb1szSd/EVRcn7jz1oLjgOXOmO/XdoHpG8DvKeQQs8HLyGAPODZP1y+Sg21nL
/Qrh3dXX00dibcSZ4rXkxaxaJA2lIFdoFCkYRsPuNG0J5qYzndyEaaQYrqKP2b5Sa8FuRQzhjyBU
tMNpetLbNt2DzUHer1V0P5Rr5JirXgbE/8gg8MphNDlcySfczpUF1cXip2E/V2d3wgfhJKO7PfIp
9Vb2Y9eMcSDTqKWizBZcdlIOZXRSSdZfygAHLelotKPIUDJN0PQy3yg7Bc0FT/JZR6hpncK0c7Sq
EnhGuRMHMVpjNI2ywoXb+jTM3jx+WLubSKKmfKi1cQiDtj19ngd4bVmfhe44G0RfIAVhfHdBmfe6
pLZommDSumxCM6lxI5Ilu5Ptyi+DUbBFShePWBTfY5BqYqUYFe7/Cu4qQpAYf0TktLntWdw1pY+j
MjZYrxqbjRJs9J7sEgghAZfBPCEQTSEEZlrstG2i9GjJcyWxjqFeOEXFAy773eBfP7GUCS7ViCCt
pc8xTKzLsRp3S3RcVAoUCOB6M8CT61VV9rBhvFMPi6e4XeVEp3AHViWMAIJugtEA7vWH9i/XxuFD
2Ux5DLphhJxsHxZfhOSQ68QXopJ5i4MIo02GQmP7x3qUV1eymT+MoMdlLk61xVHuzUFDa7Wq2SUw
Ngw3xvoga1+uOwP1+xwmjFaVakKK34/HQyF/7GJKsIryNi7J0KJ4wAAjDIzGtFuU/CAMhlfJCsEB
fX0dbySH87QxRavHIc0WjJreNjKRBRJpBvi3Xx9MvARKslFgHZMjH8Bb5Cq71GXPaIy5tT2kn8mE
8PrOKXzXgJRHqt6xgvH6DuIINxaomCtHV2wGPiX6IfRdOpPtTJRRDhySXOrUKoTRtD+Y01Paf63T
D9ddjiifKXwXQWfoehgyn8N7ZGXXGMVUHdVLz/CLffdJ/RQ5lS/c/Vl3mIaXO1Fmeq28sHcfa1on
WqxIstjQhw0wVAPVtM7Pv4S27kO+jBwGuQwVG5Pc6RJbK0lnHYXCErOmwidWBQpvBA0lNdYtQV1W
SXPcWWuisDDXBfXBDlUGJiFgLK4BEkUowB+izimI/J6wB0Kt12cizdOqmVg9Ujqv6JtPDoKj3xTo
tMvc8kR1zV884f/spcQfwLAVk0JKsJdSfJu234TigXBLygAXegdoaeb9qoD5/CZ/5iQbj8riri3r
WQRN8rIzFDujBtou48pmWdyBC1OhTHUjZTmTK4FYNnd/CE55HNx416JNnfxm1CrZ3zcJhlaEbSk0
mL3CAN0zg0trIUfLj60HChfHDFHFo8QtLiYDmyVyQbkqy17scpjslnNW+3F5WxWrrYaPgkTSAVLL
44KzZEYV3kkNtOFLdvVz+sl6hatAuQVlDDRs8e7m0rO9l99GNwvkgrTRKE0ZZznqEe8WL3aGH9qt
dtNAeaqY7PIDHtOd4l36vjibDyGV/l7E641pDmF6yDdUawHTawq2CPmogag/HikKpcu9mhszHLJk
uTVYiYL2KCZcYx3DvQoF3fq2D35DoOfiJ9RlzdIlqO9BVfC1h0rVWhqjgoMevh+82txhesNXn0Tk
WY622CJ4fCG7gdc24vhf3MmNWe4jivNoCWUGs1OMbuzVhdCHXQWFAzqO/mf58D62wZ5DvoFQVrnv
F8tiCWEKWFXvJT/b5e8i1LJOsas/dm76gNqFs5R7EnRYsvLmGr1ZK/c5h96YZmtha9XAOwIVOD8a
PXTmoO28DRbSHPFF+Tqxks2VMY096uugdWVU4HFvSwEbwlx2xVEDURXVNMB85MoC+apxH5pLp7OP
ac5nUQmaenYStXEs+R3hNSzEXTPEBQ1ZmyYUVtGJC47O2wKilJ0/3Ki73zgWLBBcs8QFirGJxG5l
bzzCzgwMnzXTt5h5Zs30v0XgTnimwQUKiKRmpcGeySan+gC+O/kDe+BU3cEE6SLjtV4+ho7ySOwn
4ZkG+6824Ulvk6otInw4xgBcusnBEMH++8tV1MW9bo1aIo80ellH5gy/lJsfin5fVE8JJoKu27ic
JL2cNYPDlRUDmqXACEeF5pn7E6xVjvAl2xePbLqU0rC93Cy5MccBSjW2dbSy9xL1lHyACmB4r6KP
evxafCo1/9crHdUbRG0jhyb9nFmKyr7ZOn0Uq8LW6rvepG7dhGPwxeR0nvJiYEC5rGe1P0/h937+
jrZQyLmc675wIvWxEB6z1KK+H2WY/X3jkWI+huo8IsmdDoxZJTr0ByuIIHYskE1WxEbyZeU2zfOu
bJnzz+/M6qaozipF909AMV9R1ldJSuaapexz6anKvJuk0ic8ngBfviI8CYKI/k8wtXVe90Fyxfcr
Y7hOn2KI4RiecS9iqvWxhqbZR8IwtX/s75tPFVpGX81sREYMvXi0Ge8/GJqnpw7qlMpit196fDbw
kjmEXQKaTQ5HBKFa15b1g0jn5kOyy7zUNR8jxdHPbB6uDKKKAC5qhzlMwcSRbM1sAhtcL34Iso3C
9FT9m061H12u6L6gicmhid40VSmyd+Sy3bNEQZ9s8Q6EoIrTPLJ5jOlIXfMovOSLyCNkcEtzhoeG
72e8uJW+ETrpV/XcQXNXr0guo8up7csS+QLyMlaSkIT4eEx1U3UyL0SJBcOMjJ5HpFZHfDi+lpxE
kzkOHUPnQvIMA/RMRbGPzF1LvcZScYAvJOdF3RZlgUMooecONNcQTrKLEwhQvUyxi33I5iad30hT
WMJzJU3hlbOFqRqNxsAKx2/JLRtNEiDVKn4bbjQUWKgaGYss14wxtNsceKClZkwCjLHxkBKEb7/H
2kP5pMUBi6mOemYKKvMR+bC6sTMf1f3oVHtIMyILug4nBIrx9WW9tuZuGlERMOVDAX1dzbiLqWIH
ZYMDEMOqqrqASpPbd5M9mDfRgtGasKRiJ+UMHHxM2qpbzSwmbrR4TFor9tuP8qN6ju4kD3fV/fWN
u1xL2RxlLhFpkqJcoBWcup8UJjrEZNvBZDPfJ86IJPmRQXFlEGu8HlDfSGp3BZRLlAbPn5N4mocP
ESU9RP0+l37IsVwOOntEN1LDVfrUjpM/en78Z9veyGenRWxMvYUagtZW4V4DhU2QzpguzbOlxLiD
JlDlhOvep/GDaq1Sl2WkoNLWgbbbVgfptki0QLP+MnfT+EpzkUmjXM1wCNxzWSgpTvK+c8MzayL7
s+rrZhs5kJj6pl/brMTYy2mA8rh07L9a75lgLB7CXSkl/O5y9+TGHJd0DGWZq0jiUrcEyT+ag3fR
iY3GxaQw/XWQ1UQOK6bCFLNCgHuke83vQI02+fGOxnLK0Tms0DKQQWUxYK/udwUk04v76+hA/T4H
DpWVxEXBFJoME4Rr7U2hEBN4hIHnD7YJRtOc6JVVokZmRQFYERuqRYz4DvxEmtQ2utGXoAtI9+P+
l86JycSz9n+1T8+xcLOMBmPmqmgmAJwMF+4MvbL2IK468XbAvua/R27tOfHcWAmrVppTA1aadcb1
VH/M0AAXCMKQeGHnWXr7aQ3zIbi+NCKOa88BZGPVGDVLyVOcmem5xBdDwqVwyh2L42VANeUSybPG
z6V1WRYvSV+jraMC9Ydgd45wmzkg5vzW3IAmw5eoGiaBq/yMWi0W01CHrEqLSZLpVFZ39UJsIeXk
HBgoeWmgwaNN3KS+W8yzMHrEJ7peUNOea+2bT5Rqc1OPGh4g0Znmrc2a28MoeKJp2b082LWhupY5
+uman0PkfgSoUqvjMWIJl1UwsYFT+2Ec3y81QalDHGF+RA2bV5kd61VLUUZn1cJozzRg/vIIvxlJ
i+IunUOkq6M2irYU57dFKBAP7tRZ4iX9JrBxWUWCs4ROKdbtI9mVI0820+6Zb39DMuh6HUaTufqn
Lonx2DL8Zv2RrP6pKrZ+09yw/r6Zmv69PEz4El35qTOIUkShVSLote7AboUI50MggN2SVVwVL7Sf
q65n6kJDYYbMJRG9NuDqC61ERz8tzur2Z7xSB98GN3qCYJBDOQqRMUN57fUFqivCTpEqLLMH/8x8
U3hV5Zju4LPrb+UvvW3tySeP69USjZf7i9HAp4QTbI7fFrB1r0fVDfeJw/ooln0dxJSjEqGGl+XI
JSuURuG53SAMso+MtEhyod/pm4+9JwQZZrgYA04dkBkhtVIOTvqqUPOwhGW2u1ZiD6dxN9rZfrpB
/fAzZFBdAjyJM8LPqYWdUZaYW2dtV6jX+OZdtAejNR6RUE0hbqmU67wZTTNiUZEi2Cp+QopcRnRL
z/J38ZMMIUrZnd9PpHIeEd74QTXZUvtZ7uE43fJlUU1wHN8noUGs63qFRuOn1fAUr0kGa05Ri2NR
fJ3Cb1p+aFqZiDTUWlgk2oQ5bZXLaBFhJhdnex47W7S+KOBwue4QlBUOTZQqS+KUjUTP8k047qxk
Xy9ESKP2i0cQVc7EXoYbDMtjAVrc6suU37T5SqyEiMwKl3fU6GUXQtZ+1WfnLjqKNZHXUOFM4a4f
YtunisRQ6X9kd3YCEVdUrnzJS979WS/SS3jhpf1moevqpMZy2LOhCMnxegVTVW5jTIfNqUcu+spF
oj2XbdGVlFvlunXquSzWfsaXGlPNGczalQaE67r/0oipJ6cW4RiX27xe1qhylQsrzXuzZSHUPLV7
ppb4SzNRcLRTeI53TOu8+0oVWKkAqsqvD9bS9qPUm1gl06+Ke6drbMurvdVZbprvqRf5mLC4fsjI
hbIwsDnLEwZfrNCCydYF8cCX8R2rEKaoRraFLfq6v6q29EPYWzvCLvVBOQwZUiGpRxV2e9ew28fp
R3wWnHDXflS/s7d8pl9qlI6gOSrhSc9ZyDVX4nDFkNcqm9gmM21bNgKLe1RgeElnM9HW+FEDh2rk
oaxzA8pqUPf+QATyNXfYkRHvcoi1VCimKpAL4Cs8klhPq5miep/vw4Nks2xpdj7GO/U42eQ44r+A
xIs1bt1qHDFS2gZv7p9mn8lWQqjYq5+JTRKfcuXL4P1ijEPW2szSTFsHXB/lOhCsp8b8ois9Ee7I
JXHAKg+paWRShrvCN8M2D2zsqAHliK/6qSe46sN1n70M4y9r4lE2n8dBMPC409VQpKzQ2DNQRAuU
CS7pWpJQy1PWlNijTwjiotHT9SX8C8L8swa+zpNJrR53EwwM0DvSneyQ+mnoyt+ZYnAb9NHhLx2B
L/wY4LvPFPYsrJaB3GMYO3fbMCYCLOFtz36yAbFKFsa1ayOU6vuHrHwIm1MdEYB1Ga9eNo7Dyb7I
9EZLx8TVRx3MtbvBXHfpsl+jB22gkn4G828R6sUWh41hM4NbucFHUk+zjzGeo+B0T0oguqln3VG5
MOFyfKFH0tJZCNneLdleEm7QsXXd5ajf55AgL2Jx6lssZm33+njfRURzxeUc7mWzOAzI26YulLSD
4p1enYYO0tO9/k4vci8JqZFhCm8k7nhmemyIYCpj7RRM8ao4NS4kf8EgU0OohupM+ZfH3X9Wxhdc
0niY0lCCtf+nMF53NfShWc2A6rwhDhBfdDG1WGgL9qixCp9L7RSVT2VFfCeGjlecmi+5rFYqNK0u
o6tNzX6GY+g0w84sRkfTJHuQhmDsqQ18rnNcM8md2Sq1sskon3MMyWdN+n1i4xUA6Q27N48f8yMy
K3dwjYO5q085Gt8i17ihKMWoveVOsza1Vvj8BBFr3ih/qeUgMx+vnzHKBPv7Bv/UNZ7kBvo2bqGK
9lD9MCzLy2TvuhEqdvD1liQakqlY8cghgxotdrJ7Cer2S20r6Ci6bYOJooSkVsWdbAFk+dMYocye
mMcUPRTrcaEkgZ4d+5qLcDHdAuOuPq4Ry7jBCOl29/ppdlm12+qcGPX1zrUClk8U/vSo7zBEPxBx
hVokBylLFcmlnqDnu0bu2R2j0hf+0gRfWFGVaRWsDsegVnMnHRI7z+9qrXH/zj34msogiD0GGmGG
Fak6pzyzaXPLUwLMngbh7UqkMtSn4ysqTTKNSdI822Pdq1UwR7a5r8HqGQWCY34fMKgn2/qxfA/a
HsGX7/8kH8SLogzqdZRV3vD1VGImq7rcYigQ7esVuHmTioidl5xja4HzTrGS0rQGz52bWO/EaJdW
dyEl5vpceuZPwMaGzt10CwPyIcmAZwM8TNyhdxzTI5gCeI8ZMRC+AymDzu+99rZDD4x+XB7ZnCBZ
5bx0Edr+D9y9V9HkbjLxouYmHwZMEKPhB7pIQVWB+3p4RM54IGsYl4qNEAfQLaZkpenPJfQNYo7p
0qXLUKHb7oCet/sEFy9222VdRdTY96UEZWuK+4hyGCZjXuLetUj3uVI547DaQuYa7USdwEt549YS
hyV53y9tVILOW9jNTPMgmD+2R/WdeWa96mNJ3b6IPeTzExAwVnU8QjWitNCuWHjhvkq9FlVpzP7s
UQMi8IVYHZ+jxJoZ1Roa3hzprAfJDtOxmF98h8q7B/IU1/h+3dzFo/fiIHy60oyiitsy0tYSghuJ
H/XBTD1HEo7BPwpVmApD7woy79myHKNwWvWz1iVAaMovLh6vzVrU1+nBoItRYpWsERLtdN9YJSs6
tKlT/hyhkZXf/0YjHWWR7e7meMXtOCjhUKNVcEQv0y9SC8xN1J76DeNoaCmhcj22hDcotlkid8uI
DHPW4wH1hi58l5fHRiT2kPp9LhdJNHPAZBKcrzZ2ilqg9fHrdX+7mO1vDu+bl55E72OZabCwDpxx
3wXRKf/ANGdpvcCLmdzWFgcUi7GmotoJsbueO48Rw8SMaRTTwKqv7n5Do404unwGEo6ttoiscbvx
Fkjt6WDVRevCcfEZNz/ZukBZ4yKaFMVmrjBcEoPV13yJTexE+9VhNcXcSagPR/g6n4e0QrgMsgJu
eZb3GMfcNd3Qb1z2CgkBLp/Key4VIjbfjn/jGeQYsrMCjhbaOu22L1y0qNn1co6S2hZzSsmKwCiF
gw5BrsUJnoknuCy0NevRiM8gzXJU9U80H7fL4hDDTFdxBJUIyKqGyJOnYQ+RuC+CHhN9TgSsKxxO
gLZv6K0EN6VpPSXdZ4M1gvjXTzK1ZRxUVHqci40QY5p/dpfaawwnq99Xf6SGst0wLq0Y9SYZ8hjt
GHXuFF9WqETNu/TjivZer/oNnUUCAPlHHyWzBD3rYK7NMJygYRi1Da7vG/Fp+CeeSdHSNoFktKNF
D2r+rYgKuzGIdx1iFfyzzqyMcqGzb6PXP+vmXfFHTPmbr8K/4ERdPLXIOLFNURRMMtoQkj+5zm1N
MDzaxNYcCjhZsWKfwqa32063w/5TRg1PECijcuc+lzBMXsWo1ghK4YrTY16Ox0jdt1Nrl+3n6x/+
Yr/KdkXc2RfSeukMVr6Qg2HCS1t0lCxbdHo0vULBZbFsBTcPt/gNr6YiIa++HoeSWsygnHT1E5so
HwITk6wO65PRnPGHadhUPfxi68F2sRw8zJNeFfrEPMRdnMUr3VZw4sGOfQ3vfKGNAYfGtDGtT+wx
EaVUDi5MVVvyYYXnpyA63rMKR/eDiRDkuq2BI1UgZ1Ooo8blGKGyjokoo3q5iCdF+lqIH66viPh9
Xn69RWf5KrI+sRXq662/Ur0BlGtoXBoRgpAfzML4UMlP1oCN2X9/Se31dmYdN4GW2lQl/mJ5eeMa
GktsNidbl+TZigdsmRzICyqVEuZPai/WQbmRerTkFLWDHJBYxbwKQ4odDJfdBM1Ghaj4Ur/P/r5Z
zgCNP9FkZ0usjn0TZFTR+sJ+qbJsqBqU1lVTkXXOpy19KfQ2QipURx5TYYru5ScZF9AT3rJQyjUp
vgLSIOfTijTIhrHosSvPMGhgnhI1J8Ny2Dy4DNmBlTq2b2PiqxXyw+eF1aUTKvMSyCJDW1HPcl7Z
AunpbxPm11Y4Ty9wtyniCX7HMtgCgy5ZgOvhDIESGcwhqer+15P72hzn5rmsN1OmWIzLZrwV1cxO
VorD620O9toE59qJkoajxMBBMSFOpz526V0qZ74RU01KF1CCWTKYHJ0sSzqfjney1U2qtkJZCpR7
+XdWBQGr8Hm4ASePk0Pc7/re/YsLvtjjDpVYDbWoYR1u75uBDFm6+ti5mLN6brwhy2Rvo8br1XGR
uakMuTEL+B9InKBEmvoFG2e0TRRdMj/0ko/E6t5Cxmt77LtuICNJMMQjR7hmm6c8R5MC3tiCubCN
98O3CcylfRCZJGsU+Qm5iFy1qpUOrRq77Sf1oHrd+xDtTOviGPe/JmBLsnJGbSsHXOM4qpae9LiF
3PdouxlA5yRjMnXyFwi8/gaV02UYeXEaDre0qOqmVADj/7N8Q/lYQCa9/wpmZfSS7hmbk/6QnwT/
+sckjPL5fFFPU21IpeQkS+jPtWKX0P6bqT5VwmP4jD6EFnW2zshrOuU+k9wxD66vgjpwfEYfN0Ku
TjLSbTOHMIvsJV7hWIs7PS2+Xtnq8Q/aml+dAZXDLtNcmlkpUJAPT/lju19u16PuWu9LG974ABnI
z2T5ndpDDlO6pii1cXlOSU8i2OHQ//SjR7M4O3CWe08VxNl5el2re71ADlTmXstrDDqi0Xed7db6
kunovZIEwxu62R3Tdn/9C1J+yGHKKC3xGFkrmoRM0xPS1FOi+jj05PAHZYeDkaRQ1sYQB8xH4EL+
od6Pj5k37qoUbDEThLJt48AGdSgJEdI/OSzJVj3WdAEfTztL/hTMO3nYde7s5aj5Q9u88q7v5mV7
pqTKqmnpIujLX0N0XS3xUMUN67nSWV5cHGI/cRbVW1zGbfRnIWhjj8sW6rmtUcBGwFt0t9zLoCeY
e7s/hr6q4PFeBn8MeR4u5kMbk9wJrJqiUeVKil0A1uhqz9xwUKRn+pSs+aKmNMDIPeUO4Nz1U6xU
gMrpwFg5S19/0m/Y+ZN3mL58Ir7gxeizWR53/pasraGNDWssqDPpj0p3koAxgxd+3uC1jfTRi+nY
xiJ3BNWmMue8gUUBMPq53OehjVW64256WkOvQR36WVkid6g204tncmOYO5ODruhQTcUU26CY9lI9
JHPlatF3YkOp5XFHcB3zZq0ruGh803mg+T9AKLFHDvHrpmgFOWa3pSdK05T96hsY3ayNC+qhMYjy
kiMwqWp4W4JyX2uNwFwWP0qqzhUEIbXHzvzP9VNg94tRvn9w0eQpWdGy46TJlzh5avvckcX31/eT
+Gh8y2ApLKIxJADSUvsWz6UtFs44/edC4Ot1vEGVCOp3kM10zPbz0HqqTASdC8JSrw1wGIJ32KyN
u+covmAGK/Hax9y3jkx1RL8Zvv1SL4zxPtCc84AqMl0M6JuvxOGJHJVKiLo9OmfEfWf9lPKv178Q
4fB8z2CfaOFS6gI6HwR8fyPezSWaxBfN0RKTMHVhVPz1RnLYUaxFKEsdcuWiiNu7Npnjk1Ro842G
0sW+k8biJFjDwzIMQqAgrbbFBgfx+nIvb6dq6ihXWKaicydtWQpIacgsk01Ri6lbR83ur1v4lwjw
jwn+oq+L/3/xYcqk874JovfSZ2SY/rIzb0dy/p5YEU8x10BfHWGcAfJubnfsnhV52oPwXvzWVTbI
an4nql4OOy9L5I6cFUZ5ERa4hLAqAySzMYw/P7C7JHsE1PbZx+tbehlFXsxxBzCvYitKREC/Jv4U
12DCa1kS+tdtXCjmMud8McIdND00xUrXl9iFuhnCqC17TWC6UpDJzzMMGRoTJAJZ/uVAvNhkC9/c
katSmIyJPfyIB9x67OQQBf9zFI9YHfXFuKNXC/2sdhjscrF37J3Y2IFFz+1tLUfAzjGO8gdPt6/3
k4vXKipCYD8GcDG1VwVjGLJiq/avp9vQU75fXyA7t28j6MtOcnE7N4rJasuJ7eQIfqgs0J+JmhqC
LuBygWHjJRx+xAPEZZIGAa0GPKFzmF2/M6fBu0Yg+9rvJM3E+eYJ5yItn8NCwsrkHEK2oFQVPfQz
+pZjvlPE4Fm3yZXuru/mZZsg79JNVdENfsptTaE+IfdK7ErLrRFW0Pf4dN3A5RP9YoD7XOGaLkZS
ohiVQUlLOslKZwvSn53oFyPct6pNMy5rExUoOZgw4Jv7aHG9u1OexyNCL7Mpjnzm0W998B97fJUk
N5cyzwUgcS+UN1YknrtJDgwlDqY0UuwBLV32X+0iXzBp6lXrcxVF82nUH8LQ8sXKujUi8p5IfC2+
blIZUTOFOhbW+smHFWRGBxZk8OQkBjkaj/7XjEGA/r8A8st2cqjfRwX6JQdc3dgE3eozhQNMS7sL
uluq/fiw7Ch+6H+J3C8WuRBQdrOlrTO8cjk0XxR33VlOnKOUJznsGf5PQ/eLPQ7+29ha5qrBCp/5
aMEPLZU7/bH4xEbQmS6FEe5KkgeUONv8M6k+LIJgluavHpcGna67LggfVTS5gONCdDP3NyrdlE0u
FkSmYg5iAkftvOp2cWZXRHAVNcd4v6Ahuw2gF/yXEMY/ki5lJNd9ir2N68hR8hiNDkRMpRbFwYup
hK1Z6ah9SSCr6m7riaKnIvCEfxbt29Yo1waTHGb+M+n9yBjtQb1bJ91t/kBUkUXrf1yRfyEVtLqt
5BSZiIzmeQyT3WeVswY1iH1ZYaZ93x1JDkJi//gnUgMJP+i1Ue6N1e9ydLCUp79CR43Dj1g3Vgz+
MhKVxrcwQKRJkaNbRELA8qYrmK+xRW4yODWeizHV8Y3idDpHqVOU461idrdjSM0TUuikcWgRhZVV
tAUewqIP5X4K1o+rYavv0OwMuWtrP1CEcv+S6ry4BJcy6koxF8ISMtFLxRcjCH3ZlpOxSVpnwcyc
DQ1s6rJL2uSAwki7JtFDnCn11DNVALBygPn8e+cyGa/8B8kBQn0+Lg8pLEiYxYwrS/1c/CzRGJD6
Omt9zu3l0+yhiRxFXmNPih8QAVXjoCNU5jBvmevL94ziXcocDAyDX9oIMjYbjgdAyAXvrh8Hyn90
bu6+LZZ+KDKQIOq5p3/Wwd2dIiMq04MRMBYoqvTK1vDmZFiapJuGJSkqryQpRaa5hmKIB3ZopnZQ
qmYZMq1XSJnhDmBU1ZGRl8D5X2YKYFazz0nyuYtfbLMa7vAlcStVSYkbr9p9Vcfahp5zR+kUXgTE
jQ3uwIko+pmpjJaENroNl9uQGt+8nFFtDHCna4zRTat27JN81u/zR8Y+Uzn9Ub8B4Ydwr8AJhO/X
nY76Otz5auNenw22beIh2ik7c68FYFz4E9FKhK/NyrgDJcmQ9o4t1tP9SSw8xhDM6M17zY4bR4bG
V4Kp/+sru3ycXkzy9zIzQ522TmCS1UCkG2lneYaTjLbs4jnd0R6vmyN8g1eXLDO1H8sBGylhOGks
vivUBMNl6N2sh6vpgE6tUuYCFQJhV32IWFLomjed39ygoI8u//8uMPfqi/EE4FqUTzX6/CEYIhxW
8UtuOHNC0ENQe8b+vonN01LFWQplEmc288KumtHPUv3L9e9CnSmTA4Z6MsahyGfWA1jl0J1Eo5eX
4eVfw6Prr3Hi9LSS1ObU0jioaM22i2KZfayjHohfGOEE9EhsLSi/RE6LOYM/i8wb9+CwQ2jWLpdm
zK+pn+O9fmCkcajZ+sM3AW8ikU+9MzFguBI9eMLvtWtWoQYFktNk+SnNcA1TVzBUC9ZkW5N0jJcG
nWKUIhgB8jzl96IOZtuwQn815I9VId6Hy/IpDqmeEeLj8UzfK5iVG0HGVppzck6a1V5i8eEP3FIR
NdXQDUk2NR6dJAt6D5qIKzuTiWv37ZnxqdVe+G7xRbTfQgPzibB4qcK4tcg9JlvVWJm5mDEO7PYG
VEJ+dtJd+cxGsuVd6FGAeBGvtvY4vIrUPIqyCfVahr+YMvT1u0mwpdtfT7vLrhyJBOqSd2wNcveJ
OsR1Pe0BwX2k2kV2lMNvQ0k9HlC7yGGWviilIS/zrx609hGz9Ltv2V4IUls+0sNdl26Y2yVx4JWP
tSDOFgoeRYkXxuzc5A/ZMavvi7b9g1LV1hIHWIswS1MbTbGrKA9dZ2vN17pyrnsgtRgOoQZ1bvXJ
xCvBWmsQHa6O0TD7eWo4i2w6SkZhMGWOS20SrRoVyEugn1OVSjc0dIzX6qGXW9bRMruDMlre9fVd
4HdS5e0ecklOlppzYzHWn+EwYia08PJz7DaG13srFAuZMpwc2c1v1KkIp+QBS4jSpMrY0WbRhjFK
F47hAPtdRmNCEw5RR5tXJzB7dYghSgAekM8xFFWec5EoWGtncFV/fp/4VPsxcbR5kQIT7GHzIiGX
08M86IzQXxvdVQQqqF0C/s0H5DUJxBycJrIJBAm73G7Qva9RvJ3UQjj4qMwCESyG2kIbnsz+sYOg
pRJcd0PKBPv7JquSpNkshgW4K65emgr+jMtDpJBaJm/5d185O68+YLVJuM4dzLBm3PWGiSpYp27f
Bhrx1kF6G4cb/TyLgiwDBMPP0Hi6lUAipu6zG2g9OfoucakuKGr/ONyIe9CLN3jRcQzIPFmlU6Bd
dKEktikjHFRMubas04TOrqnGcIPeOK3oTP2Pv/EENJC99oS+EGKt0PAW1oI0wdAC8BvYi/pXUVfn
e9RWMWoWDd7gWivmS7WbOTH9XCRaYa4fTAizvl6JGa0WWk87hI7hsCx33UD5GPsBPp19Ofk6rzQw
g21ZVIZVctD0n2j+s9bdWXf7ddfcDPvC74hduyC7sj0+Os9Hl0VCLMyhyPI/68yyseQzKjAG7gjP
OsF2nbH6HakGQG0kBw5dCniwRKS28fx9xgMRpRdC/T6XRlj1/5F2Xct140j0i1gFkmB6ZbpBWbZl
aV5YlgNzzvz6PdDs+nJgmpiVp8pPmmJfAI2DRqP7nEgmpoKFCqtblTzkg7/v0hut2/+cNw4Mmj5M
8jBBiUokuyxFFnvmS0CQmCvd/E4XXFCFq8RhgTnoZTEvWKXJl32kqNEpjjrTDu/kxoxDXYe8gXnb
CUmlWSi+540cOsxVVU15BrN0ADNi/RIrVzn1DPJcabkd9QH88lx0nT2IQujN2/JqH7wVRKwODxrl
qhLqzD8g4zQ+dpE9fG5CXJWRTrbHDxAzSzxRkncfC3W+Bi2PU8gVxhhtpFnnaAQ1JbU+Zr3otUbg
mm/5otXQUL2eo0QF7/RA2yj5MKfPf+aab+fYysAsqXM/suqp8SyDeHw6zvfG4e9mEVElvmjK2FhX
pmTSj1kvAXRLvb1fzNaeg+Bkaa23PySRGfb3lZmk0Qh4qZHwbHvqojHMTuvyLktrgZnfnPCmJaOv
TNctytmR+6KlBYTTnewUHsu/FnBLVonT2aPLdEqkwlFFCgib2UEVagD/M8kBlVTUHbq90Ev09+10
OcYHcsdqe6pDACH1/XnctiYrKupfdKKpvGtkklkXUoF0EN4GoWKOVqJ2dNoMu4pRdOAt4fO+wc2F
W9nj/COVui6cIsQwPUIMlOAnxugOugiLN3fUygq3bLFZzKORxigS+RFJto4WKVazlFK3Tv3G668h
enVsLXd/aCKj3MKZNFCboMdULjoUym7zUURwuY2Bq2FxR0xvFTTpWQfPfDYd5S96BqcKa9PL7eVQ
nqYDLlSH/TGJlos7ZiTTmpIkGVDv9U2vNMfq7mYU9ezb2N5kq2Fxh4qq9MNc1NhkRmRn17H+VhYe
gUGj14+s/r05pO17bvwXk2+Fuyv8IBKNjNnCvbST8ZBFv82mh+rtQxE95PUfbjGesqiW5KGtK/Cs
VKlfXb9xDfvDMSEH9noWnUWhgWDJeM4i0mdgyysxtEUP74w+OMqR+mK2oyBOFJlhN//VDDZ4+qxR
PY2qfesmnR5k6/MgKvXaDqlWq8SBRTeYcRFHGErTv93lu+NcuzP4zAmUN0UNSb+BQs2AYLeK2jX+
oURaKj1qJCTQWNkho5KTCIoYRjd0usMI+hgBXLDN+ksoJV/M8TcHlSaz9lbzFaJFgDZOk3yXi3PY
ndpUFdj6zRa7GONWq43KKhkVzKSqomcZBaooh5IWm3ygH1j+R/yGuw2GF4Pc0ql6GCjazApvtegL
lOV9WorE8kQmOJBHBZu55CrQMFluu+5LNgm6A7Y9/DIEDs+VOE1ALIg5i5uvuXltQZe+Hr7tYx/D
zz0n4BBdibOFGGaFpj7le5Jda/pJHkI7KiRn1J7QEieAPZE5Ds7nKTejSkWSR5UXdxnw+KP6cURt
Gl6l/YPyzujiMoUcspeBJaXqwNzuQ/cmHQ32hJcehVv/imCKOfHOZPLJxmGoorSrWZr9efQip01d
8wU3ZQQYT6o3HvXbVKRiK8IMPt/Y1qxOdMYAWXyYufV3HdSFkF4t0HeXmsKnY4HL89lGeZLVvmHY
Tq3PjfqXEgsCJ9H3OZiIg3wKlLZC4eR4NIyXmopKg9iC7y0R+wGrU4PkxqJrGjA2wXypxwalHdGR
HN9VQq5ewJWXO20oXSBliNt+Y9nanf7fqlOCO/K/4kUSQAWfcqxpt0Q0wpuj1h+S4XuSH/v/X5sP
6YXViDikUKOx1EyIy7nmfBcYT0sqyCiIlp6DhnEyzKHV8f2pHe0C5XyVKYsCPdE0cXDQWeAO1gyF
5UtnhykxRm5wLX0BVQLu8FDzvcmcSdTlsj0u0DIQNO5AXYGzOROrDdMMlw2QqduT+lcs6sBjx8Cv
Lv3TAF9rGWp9qOUZMLUHpeeU5M6itfg32G3g7h8Wv0GbiynuoVQx9KIYDGS2oZ/osjuN5OkfGZyy
DtH/n7GaOdzFGBef6JWhacbCQv/mhhpP0ewaojKL34QlFxsc3mSm1lZZgncp8jB60BdkGfTgTYYA
jctClmWhOQ59EjWPZznARWOYfOXMUnQ5uKZssMV0HismlkdblA/ZICj+5zRyUUpSLYuasEeP0WHi
3GDd9NTSHWwrtSvcbtBigDar8rU5ZI4GaebBX/5/ScB//gIujumMRgvf2l8JFHFNfbbVUBBWbKP6
ZRk5bMr0eTHQQ4OUcRnZifIpME4lueulU5r2bk6oHcYvf7gVOLgqoia1VAXxZTzb3XXlS7edYecF
3vlMm6kkS6JHW+Hm44BkqJHhjRhBCPjJPOIxVjIWy6CI5Yz+LkHafxspf84oX3EZD1LSpBJK7RPz
rkYSLXuJRbktkQkOTKIOLWRxi1hiXo6G/pCkpyx+R4nzCkJ0DkLGRjdTg3VFUKOy51H3anqq0EZW
iBxQgME6hyOLWvcKCPfwsjjdkcLLh5eueyX6uy4El0Xh4KOfcxqUOnyOVF+l1pnmU96d/syvdQ4u
tBGl9JmJAKlyp/BNcTxxJSTL3MErHqFqfdi3J3ICDhuiKFbDNkTAV+mv1uBDntKphXIzbJl3Tkid
gweLZHqzsAdZZXAlSEtBbMk33SjwZl9x/wWtt8gehw2mGTRgM4HbtQEKOtFnh1SS8Wn8Kp8ZS/Sf
TiGHC0XbG23UsDtVd44qiGoO0AH/sb9MgiCGbww2rC6bZFZApEmW046pM0qi2EJkgoMDSyVNO5hs
rx7AvMlaSkFihWuor57Z0Sjdv6sucIUOBocOFlmaJWeVt4MvlzboHm082XvyeXTnaxyKYhIRgV/w
deU1iXsypHjO6c+9t6DuNj5YNwtqLVnZo4ijSwBJBgcWhkorFN3ivSpcvKHt/cJ6yqybDE+n+67x
myTZT1QyeMSQtFxvoYKAhzETHdXTkZzKk2L/GzbHN2mbnZ1scHCBdLBcxKhactIn1pmrHktQltsQ
Cy/R6cw6wHA9cRLIR0334pKz36S/LyPlcCQyCkgOspEudyybwK4P1ZX+YfE6Z7Q/vPMOeTHHwUiU
9JnRLrgRkcPgTq56HZ/pS+rkJ9mbalvE+MR+/N7UcjCijgZkKGuVZaTVu7ntT3pqRfZSUVurqDNZ
1Nv3G8F+58s841DtFKljhQtzcM9KSrvaEvmm4HThM6oG7RqtYhUYCwWnKhq6u9E6aWbk7w9FFNeb
HJIYilTFxYgaiQmJH+LJRx3cBWDqMbT/EguUIvASjYwLOAJdQ1bLxGrJ7TMFW0JVeHLxRTAskREO
QkjXwSMYQTtIYtGFjEMTCsqfpdCOHabUxkqM5MTt/3TV2M9a5WjGvh8aBO7we+UcpQ8mBD6Xx/2h
CcDR5HAEXW9EKwI4nTXfZuaDNH6YtB6KNKJ8pyhoNznIGMZWl9QBU8huX1JsF6ASrF0twqsSGO/8
TpRt2EZjRdE1XWPZBl5SxLJ6VhaLl0dG4cH4LTQkBfCa+ia+8R5iUHVljEOouYiLaigBx7PycWke
45Y4NGm8/bXa9MKVEQ6Y4m5KlT6wcDZLDzjLlvyb9n3fwiYUXSzwj3HIfycWuH6wmWpvKRp7sUQE
9iILXHATkBaR7oj2JWnAXfSWDE/7IxDMEf/mJpVTVbYL4rO2bpzEeGzU1JeEKq0MVH45IlbzxIFO
PKGyplUwT9JRPzBi4MGm7oBs87+LYLZrjFb2OPwxi6poVQ2jap5zAwoeLJJOD+QbWDHxpnNMvMpp
jyKNX9FUsr+v0EeaOz1tWPtBrZwKVbWV9K8clI776/VWLbQ3lRwAxUFRzmmOoJ1K4bNkWedEU14q
XLPQdogTWD9Jw7VRzQ7+L0dgehP7VrPKQZLeFbFKWCxvflIe5rP8/CbF4lFgu2dCTB5CgjmaOEXx
qHDIHFiQwVJpFMFuWC7o99GhYtwnV2NsPRhJ8lrr6l0TFx+sZvaq5Mf+mEVrykFItgz5VEfYfnX8
uexfa/KDGoITReSsvLpI3ZOs7ku2BQEgmV8/MUWTANsjy2yotF7Pbnuf+qL0ngBYeLmzeFGyItOR
UUznu16/n9uH/Znbjnkv3sLriiyWWS9FxbwFknTUAT/NAwpZnA5l+7jMutGDqP5TNCIOZKJprKKA
Yv8ZIDdvRoBL+f/L9CAhuRoThyt9aRahVGDSUP+jy5HdzM/7syYaA4chWTsWtTVg0gh5UaqrWo0E
m1hkgIMPOtBFHnvAh6w8jdOtUrn7A9iOaFdTxIFENIaBYTK/ilpvCc6gTbkvwPJhOIr6zUDslwrT
GJv3j5VFDh4KI0L5EoOlMG9vwLBj9/p1HBW2FCpnVTruj297/nRiQXZNMw2+9dGsg7CTEwQuUQf2
ATMtz7pZCgk1RVa4VYqMrqm0GMEfi8WY/NRQH2JkiKFh4xDIjtpoehH1ym+j+2Vk3MKRDMwzNEVW
VWrzJxQVOkMQpjaYPY+z/Hl/ErdR9WKKWzF5imY5lxnpOPj32ji0ZwXwUAjZI0R2OPQ2TCOWO1ZM
F10rlVOBYh9hgNNkbhY48TXKRyAGCHFFUSDwG+j7OT7+OT+PFKa0jVMji+3RG7/oeDoBDXgHJrA3
vpnEa19F97rtC4NyMcpFiqNUVZJGsPGaZ/MhPLIsv+4SkHRBg+u9/Uorc7/cXKGPXswwV3u9xzSx
EtQpWk54Ij5jVhC1EW0PT1PR1alSHU+t3FrKUqWP+YRHDPVu8WW3upNulY8TGt2hlBzZIs6zTUy5
WOPP5DiOtVBJMLq4fQ2nU6YcJ4BJ4ZnKe/AErQoaWvnBScxnzcGepQfLEKILK/+O6MIQ5Xi3r3Ur
AxyUGHnXz0mFSxC6PBwZ7CLhGUWDvupJ94G3v623sX9li4MQKLVG6ZRgv9WoQwPVMej2xxf2Rq77
jEpQRLe/ub1X5jgYyavGWuQIT02Z8s2UDxKInfpWcJ5tIjHY4BQsDp6U+VYcEqfSGMgScdLSy9u7
RURFuj2Gy/e5bRSzOu1BRmFBb92SqrCz0A8SQSgmssEFRgjCkgrd+ijVSohtKV5BXqZeIJbyGz+7
DIRN5Or2UzXQWWsCyMgx1TrDX47kPj9pSFBD2/IP14SNd2XKGPJeQhYQxRhgJ6+yHziNBY4smjFu
06S10VgpuxX3umve0MZ+Azg8/cjQE3kCpYvNFNNFTRvbGLdyNm7/NHg/q8mMx8ARdGGLm3rBPXtp
V3wIRwjr2betGfBqXTYtzeIl0XotsTJ9iNgrxuxB0/DQSjiimGgKOZLcFpKHbG6liz2eKrCWoBMt
W4C6PnIYtV17YAnP5ijNUIVnWaY5t0VHscgmdyimcdvHUgKIaMvbTD0Wnb/vKZuOshoTv32zxRyL
BHNY5gcz9OfxwyAiKRENgdu9Q6WE2hx3uILC24fuO0kEY9gOV1aDYL9gtZ8UI9ZTXUZBNGs7TY+o
sDVt8yNEIL+q4Pyfj62BiiDRFmMz80seY2WU28RT2UxjySpalIfeQwcqtKK+1iWiFZZCECEG2697
xrj9XMdTWCgJi22H2gme+vEQj+coEBSiiZyB277UKlujBDGxW7Qj3j9GR9btUf6y73Hb2ZDVxHGn
XjRMZm3ODQKhBuQrRq+Wdk5NwyVtM58Bwj8Kbelu1KUjH8c0/yTPpXEj+Als1+xNJxeLhXoZBW0D
eJxkm8njlofmCtlP6JWDZEOUqNgMxS7j5avUFtLRqGLVHkH9msSejBc7CtrBaUrO5SxiFxXtBZ4T
UK3qSiYsrE1O0b0MKYO0tpsr9a9BAwFngVpcgtuKqP+GLdnOfPKsgGDtG/WBAqVU8LW2t/ry0ltO
nL2aC4R8IlHu/TdjNHSVCT5RtCbi56z2e6VDlGxmWYzqWT80H1Hzh/frzo6ecpBuNM6/eL/edpiL
RW7/aXG4dA0Lp+XMYc+fKEBSwR4cPJc+ZlSwDX9zsF2scftwSeosLQ2EIsXz37XbjBy895Nb5Cd9
kZzlNjxfjHHbUc2MXi8t3EtS+UYjDyk97W+2TVAxIQ1tyqqhIDj452KldVIXHas8HcbPaf0XriGS
dPgzExz+d30n6XqNlsQF1W+mN3eHWlSytQnAq1FwLtdVg6TpBCbSPrPVxLL76qYxr5J+sPfHsr34
K0ucq6Fymph1j4D9b3WQ1JNYA3h+TUGmqEpC9sbt5aEaHszwH6GcryUdyiVKC0nHrDmV5bUkf2xa
QaP+9rUKCpf/s8G5GAjaaQ7CdNiw3uA2PC+5nUPgEy0+jHw+7WwRl5JoWBzCayC7TxWKW2OQfFBC
J0auc6Lv2qeWCSUeQnSqvY17hUP1UKOoRYeR2XCyj3hydAJwN4Dfk/gm6xn1BK6xOaiVPc7PSxLK
88Ba56CLw9gIQtxQI/crqsWZcmnjQDn85V1ZtZVN9ptWY5ykJptphZggXY5aebSU3MHm6nFa7g9u
E4ZWdji3VwZ5sawMgWgdfw0GW5Y//Nn3OT83rH7p8RLCEtNHK3nQm8/73xetDefj2dhnjdpjbaYe
aYo8PZgRuAXVWRB2isxwfq0Gaj6nGqv3bR+bzuny75EoXt+EustK8G/CNEiCwggRHI1Dbhf6SUfZ
aBne5rK3P2OCFeebMzMzL4JiwFDixhmqD+Pyuv/97TBhNRAWwa9cl+A9ZdZDbM/lrjjVj+rn0kla
sMm3UE/onNy00X4lzGKy4+yXUGhllDvuZFKyDQM/oJpdP0lfI+g7mXgLy6ESAQ63f5HIFM0jhwpG
2AUgJUdsokV2mxx7D++nUEYlJ3RsKqFbX+s+OYrEBbeMUgKeWNUyCTiouWEOsVqkegOjluT28aEW
0bpvOeH6+9ygSkm1ilrD2hn5naI80PHGWqhtaZoAdt6qQvj1Whvi8C2W5oLCw1nx5egZIHVnmWf2
zscaBBDEnmY388QXuq19vDbLwR02GDWHDEciQfG8VB/qsHKQyxCNTmSGQ71kNrvcULCXWWNtf4vo
/BZlGNfGgwolNXLMnPlAH/e3ncgkB4RGZg05JICYWM9p6O/jsHVoLKoiYB/ZWzUOBo0wGIeUTV9K
Z3eI72TiU/Q66PlNEn7v5040j8q+Pf5BRK3KUJMG2FuQNUOpZ+gZt/VXemeBYqY4iOofBVPItzbK
JAv1CpoljryEL4pGI+iRz64lRYImAcEm5nsap0Ttg2XGJrM0oCLRv+q66e57A3OwnYXi2dOKfEij
0GDHruZH2U249PagV24xnxJVlH4UTRuHGWNZkUWeWcVZdlSThwXNjcPH/eGIZoz9hNWRMuRg7dAl
+IEmP0rLaaGCKGKzlmKFC3w7I5HUuK9kbNg3mXgZOUbjiAcPN7gzP8AqHk8LoaaxAGstDiRQKmo1
RAYEdirqi8AeD8mCqXeCUDpqxezvz+D2Ipl4fLYUA5lbbueig7YytQgOQZOzBTHh+POSCNx6M5VP
yU8bfARTxpIlLyh2dZPr3ouPSAyDHc6Wz+wgDBpBRLbtEhdjXIaWoMUi01l6RypetPG6JIIJ216d
y/cZNK1cripjzKOCrHMw3xSJT8fQmaAfABam/YXZDJfWs8Yd6UpsROZAkQgIbkbNznqHni0oxuAk
hAYarjRorH4V5TW3l0qWLUu2iAyBZG5DmUadKFWO0VkFrjSVH5wyemhd+sw0GzUhGcNWHgcX3Z/m
2GSvJnMKpNhMmPdF153L2qD1++yJCaeKT/jt+ZQ1quCZXtNVjdtW+pJoVvv2np0hGad9ZR2IrKMo
+VH2zgS9+gKsQu9ZQ9k0ddWkFjUUbg1JoBRTEQCfOjfCJcq9q5GqQuEFy0szTiGhwc2DeGWQw9xF
NgZND5AXSa7Bw/g0uZFTO8uV5JzM69rt0f8f4lo6voqSqpu7bmWX85tei5U0rxB/GurTaGV2MD/+
4VRyrlJlShtYLZJwo9Ng+tjDs2c89i8D4sLlqfCsU/b8hyY5j1ErbRoNCakf8ya51x+6E3tUmCsw
hIO101tucL93902KppEL1vJQapS5BlKSOLk21fZArViEKwygfgkBVkvFIX6TZMWYsSKW1tNBm1Qe
wpv+q3FQ8DBjOt3LHw2Ir3toCsuMl5S90ZWPuYKmZivx9i1sHmCX4fB1h6khxWqnYsrG9Jjp56F7
lBRRYklkg03pCqaaph9pTzGK6HpCAwL1YpQekgLqCEzaJ3SK1NZRQCU4NwXOoHLgEaN6AGRFcD9r
/JBFd0b6nplTLNmQDYNAx5P7fp0laaV1GFUF5qeAKr5aqr5Uq8d3LNDKDBvmavKMSbEkFTEnGMeO
TXuVyIdKmPljP/UXn17ZYAu4tmG2xMgVFEiNTvQx+8jKBUw3lXByITmHypSWHt4xKBW1Iqohm2hx
4DZR1jZqDQ113KrARjd+jQaX6A/7JraWX1NBfqdYqmr8QtqqTunQx6x+TgtukGq0R1OwN7e8em2A
82o6DROpMvhXFSxObThmFh/y4dv+KLbCpbURzslCtP6REhxj7kgkOy6+KKpux/mpDASD2Tr41nY4
L8tR4xoXPVNblKbbiCS2tMx+khd3Mdry+inwx1xI4rGFpBrVLIuaEBfGIv3T67RJlltdNYjTuMTB
3cAJ7g1PtyevgJiDiMxs0x1WxvijwdRbAxcqtA6XV5P+QkXpOfZj+S20Hgzn0dqoDtpQU+KE6lVt
PBDTKePeyXHEmoW97xObUebKFl+5EU9diUoKjCVvEGX+ty05xcSBifN9za5ra9yNQEnTaawNqBul
P2YHNf2+eZoeWRUMsyYKhDY31WWZeJlHVa8oKWMMLdSfS/mKdAdjFjTfC6eP21NzlZO6D0jkDl8Z
PVt0R7/h4R4UeumdSGFG4HWU21aBbvW1PqE4oAWIZpOThZkjcIYt7F4vD4fdY9XGaZGpodtqb1eO
8JxCFBOPUYtDXKZ6MYva+gSuTrlQsinKjlIVa9QOvS0Hhyz7IWV+3x+zRFDZIJo+DiFkdHqGisS8
YflLCR+N3t2fPNH3OVBQ2q5JQbYUubF8kyZXhioIQbbQW5epAXTTTFnnUxGDFrZUDkAZlFmf2ukU
tdezfJ8MglnavJqhaEzWiKoqeLvjXEBJmlxtC4U4UFUrUP+RudNV9WqiWxa7tDpXNz1C0/2Z23wE
XdvknMCaTFlaWmyi7jn/wq4TbW1bj8rd6DZ2W9nVoRXMpdAi5wz6OIzNXMIZpGN1Yk8CIEZyGa0i
tCFR/SfqLdlCovUAOd9o2rGj1oJJXSyo782jj3qev0DhfNqfyC0XXJvhzo1aW+Ig7WY0sGrfTf1V
Eb08iKaNZ3zoolHvlFpGQ+cNcZg0e3lD3fAj2jMg8ReKRZq2chKrAfFa8EFtwV6jEvCJq0DX/JAn
HqSTtHOO2pJpPOxPn3B4XBRWLQUUPJkfKgfZZ1WT+rd2OgwO8dn4ku/vqhBfj487PfoWHUFVaxJH
pV/jmNhKJ2Ds2QrF1gaYx6yC8TkLCZECOJ6kBygwRBxxHbePkXbUjMxNitf9CRT4H0/6MGRlErVt
QJyux0rdlqGoEFlkgAMKmYzm1EfwhxjilpLdOuX37srwlB55AEZFPUm2sOlpK7JcTyEHFSqB1Hw1
4ZXfOk4+xGKOuVMcR6hOKbY4aSQaIAcUc5MtEu3hgbXkVfqDngouMiJ/4BCirIOIzhLC5KmpMQ5r
Ko5DooxeGc71yWjU3KkqvbWtJRBV0wpGxjM7KNMyy2gqwTkSX4+pl1WixMBW7LJaJ57Woc+NqKoW
rBO9oVDoZD0yKtpI/uZQC930876vb0Z+a3scWNARfOF6g6XS7iwbCcxD+Em6Qf/xOXCEB6TAB/kn
ZbJYcdInbGM9z+AQjc/hd8thwhf0GqlgAWaIVor9fYUZgTVVHZ5yiKOgkE9r1U+j1vzYnzyRCS7I
6CpTGsxFCl3wBtpVZNnFJHB0EZbzZA6pFrUalSwcVQfw+IyP8rE7Vl41sjgGz7tSZYs8QnDImxxQ
TGNrVpmOvRUuk2N0qWtlZzV5D8QqsoY0NtFMXHT/uTh1BtUxHMG4w893qXavqf7+yjAE5a+e+ur7
3OKnQ11DYxqBESiZU3KTDX5vvIpC8c1CvrUVfv3x3tHMPXDc+BAFUGyvDxauFm4IkD2wstF5cPeH
tbk2q2FxB0dKRnXpVRy0NPs+yY+oFIJizNO+jU2nXtng1t+Is7KbCe5nvXK22siOh+/7BrZ9emWB
Ox2WsioWuVhAqnSNPrlrpnYLWa8HRgaeu9lBFLWKBsQdFqMeT4SyG5OVXgf5dd1+2B8Pm5AdX+NT
D3mVW2o4wgvaWrWXwC3Ij658GbP2MIlOB8FQKJd3GKCxI8UZAKeYzdLPlyo99JVQCkE0IO5IID3k
jssoQ+Ir6ZUj7hgW2tfC4LQsoGaSozK6wX03Ge39aRRsWcpBQqWAoQZs+sgdyteqBLnITLZzOXJI
LWKJEM0i+/vqZFDoEjTJCIcgSzx6MwGt7JRZAoTbvoFevJxXN9FSSTEpwXjKH+Nsj08FZJ27qzax
p8fRL26NL/NR+7Y/hQJ44LMQVOtGNOqNeKqbG1ubWrucPhf1474R4cA4gKij5L/7ablrvfGJlb8F
LnUlZNscJkocPIpK7kSuwQGGnC6dtOQ4ksoSes7anRoHtp4PThGKnshFrsFhRTItaZYbTDY4RBHp
aB2lSHcF8ycYDd8tYhkkVfIJo2G0SYoTOWUILsDez2PwvMled4NmYe0lOoSfBYbZvt0BKr5xJFug
IRVX8Hv9psObU+Uvn+XHKXLAfonWttwQbOjNNiBINBJFYXUgJt+Y2kpdlLUzIU50mr3WlqFMzKi1
wA7g7Y9s2+8vhtjAVxu6yLVyVt6Ue6PGnpOrGe6vRiL6qW1YvFjhAGqKFTMxs4G9ByD4yl5VqQar
losql7AX5WO3l+pii4Ooic5ZoTMOr+jUz5CvZtRakKEpbaim+zGEzPcncPM+tVopNsGrCQwhYRHS
AJeOsSidUC5sbXwqrcEdIDgmf4nC7/vmROvFdsjK3ERAtz4bmMmhfdZMcJNBcmQS2NjeyZcZ5FAK
0jOI+xPMYKNc0+QgZX+6RBwoZco4VgVL+f4t+6oeF+ivsk7y/L47vIc4Zr2VOFzSQjTJq1WAFtvS
ciq8drV65e8vimDC3nbzalE0yLKrcTshZB6/LX/N8qc/+zwXuoDMp0FVDi4yIzl1kDVuKwG8CZzq
LVhf/f6wAn8lWSD0VheLE2WJ3y6Vl1aLYJq2L8yXvfIW3a7sVIG8pEMG3sWJESEOFbQjvQS6TVR1
0vFHn54JPWXSeRm9/Qn8zbn706Pf/r4y3NQKejJY2KKARLb/ItuQD31lHNnyGdXuh+yTCBVEHsFm
fGVwrKpCoQEOqma8ilVfCwSBswB13oSVV9+XZLlqlnAhTj4P6D8obKt5XdR7Wqb2EPpTf9qfQLZH
fj3+LvPHI4JkDIbB3tGmRXZB8GJPOHEb3Uefl1xe69a9Wb7sW9w+6S8WOYiQpClp+hkuqVCwGsQ+
alddc/BjkZqAaKE4dCjnMJ8SbQYDhOUOzfWofNkfh+D7fLVlZ06LllaIinTk09LUPFZm7e6bEOxe
vlWkkycdCsZo8EbLwak1wQAhWR4If/5wE/FkguO4tG1YIiZp/NFRkR1f7PAcHzQ8soPgBMKe72KF
WUE3X7A3EHlKphoHESvQBweNn0FIFHVzLNGrvogqfH6Tk/jpcwpby9WmKqe5MuYamyq5ZtWW9af0
U5c4KurLGjRG2Ui+7S+c0CCPEqE8LAXFthqd4qT57DJQfO59xnrTfxYpgotAUOFChyC1tCAPsaX0
h6W0ZZCOurGXvQZ+em09KG7c26H/Hqad9QpywJEqZaKkBp4se6PAzbt0KumW6IWtZ4AtIupEEO0E
DjQWC8TWqC6I3bz9qow3g/Y8BqKUyG9SMBcv4RBDrtUKcsBYtOUO/dWDjWSsh3DMyXL3X/YwCSJa
vmxvoeWYBQuGBc4Bn+LOGNdoeqV2expuQn95T/L3ckjzJXxZ2gZxNiGYMbtHq3/SRTmfzSr+lU/w
1IGkN9BtOGNXJyfS2JMbd37lR6BfobKdnvRngmyTK64F2UZiNNpCcEHV8Hz+z93d6FZIU7SpuGl0
CttjVgqeprad7+f3+ZfRqE+plI2IzCH0YKg3lelqneBpXjAE/jE0lkqtLyh2cJ8frelOEdbYsnvY
r+f8ZQzcbZDGfShloYYa29ROnxj5Q+hBhzJyprNxABWX/05Qulhkv2iFueaYqJ2lFyg++hF/CX6o
R7BKX1EbNH+Rx3h44CUi1BUNkoN5a2r0gjZwcHSRtIw/Fk+Vh+i18nBHDO+rx+wsGqXINTicRyuR
JSOTigB+PtTaay457fBVcJaIRsWhO1GGwpgbgETnMxmY1Kt1p7oaULKBW+9dfid93DcoGhOH7PIs
t6rR4bDUx8zWDerQPraDTPSIs419F//gID2JZsbVhOu1hLdXw0fF/kflFBwJKM6qQyVKpP4Gmy7m
OJCojUyuuh4rxchyFPQkxF73Ob5hpyRjMSoOem7roiaZ3xwpP63yL6NTrkGMcIBH9k6anFhVReSr
t/JhhGyCZyJpIeqh+00scLHIXSmjfFGbmcUCyqF8Upzcy3z9RO/IywhB5+ZQd7aoJ/Y3l7+LSQ5b
qm6Z1UiFSeuoP5hn9Rh/Mj+01yARE5LKCHyTfywNIiOjIcF8GspTWV031odOEz02sxnagUqTQ5Fa
UsciYMFih3JT5inLES/pHmO6Eq2WAPb5NqBk0ctmMeCUefYBxaYjFVFQiOaLw465g7psX6Kop3Fl
P3JkW/NT8DWkTvmcIcqgx5oIe8HZTtqbPw4/5jTtsmLBcRxP+s3UDW5pWjdEVa7j3vpYde290lYu
GK/dfdgS7jUOUKwSj+gJE/2R7wY0ObFijs6Or3sWvPmh3wtOG/a5vWFygDLRZAmrAO8KGchQSzIf
aeGCtd7Bq7rf6c90FEQhAl/he3GJGSrqkmCXGcaN1T1qsSA6FLgK333b5cEQTfjnxsspMEAMfl2J
SC0FU8Y33hZKl0VaC8+g5DwuXm1YdmB8mufHWroJWsE+Fs0XO1ZX8YcCMgJaobfczbWrDKxFw6d9
fxPNF7O/+n4yV0UX59haeaPapukqEP6Msqd9I7+5SP7E1l9kRavRQlsMuyFodoN4hrXoQ/KJVb+/
tQoKNpFoUBxehBX6bybFAH1C/SpXxyGDdt/4UTAm0crwADFTpNZbzNzoDK7hZ4Ud+ahFBpkMRsX6
5kBQgY20b1VklEOHuAwoyvHwvj4WV7T0iXnc/75o5jg4SGnbp4WF7TllvtZ8NpWnQfq2b2J/+6CA
958eVwSTpvcJToso92X16zR9zxrDpsmd1t4vLbX3re1P2C8MqklY6qhHwW1Yz45Teqb14c++z0UN
2lgY+jwCP43Osrv8WyxMSu8HzgrhEKAPojmE+iRKj13IwOE6396EnuWxms/pkN6JOkcEBxC0WP65
Ph1piCQryOb/ndSKPeuxOtZufupP0bm3m/e9vf0PGxSeD85Aq5xaN6jozyF2KBMXNKSeEd40UHFC
fvUP3YFDhk7t5UQqEBXJi0+auzh62XeH/f2jEA4UdGs26cxSIXg1hUK4cmPhDdGgirdvRhCs/oe0
62qOW2eWv4hVJJhfSe5yg6RVcJD9wnJkzpm//jbs7x7REM/Osf0s145BDHoGg5lujPb9uklWPVd4
dYHbMZ+XAqdDh+5w29egZ0sVlKglCZAAxgSDLQw34FR/nseDlQyYyyQCxOYpVXVVlXFC8VLE/w+r
KFRkDJR5IarcjZk6bcb5xY7EF6NMCDsvpQXEmTu8eHRe1Xjse/uI5iQ0dU0n+RkE0ZrLDhQ533bY
Wy1L8AazGpiRcSU0HUTs/OiWvrQzIUFR7ucDVcrcvjOtrAk+oSmZhF50pApS5BTH9KC/B0645sfe
6286dIePZ+rpcvs6ujIp+EaXWeoAqTc0A2t788JXyGfkq0PPRakQBgNo9P6HCgkH1VdJ64tZ8T1z
sPVaCzusNDla3yu8n3fOdLL98ZiCvZW63Wz6/8qYcBW1e6kLZRNrrJIbuziEy32SEEke9R1/ONLK
/yezLotRAcuu/vRD7Bhz/3wmNQO/tANKfXxFyYs/EydiM7CsFiYEljYpoSkboYtWuXQ3DYojJ96R
rDyy3h1/CElSvRzcG65tmxBZbDAVmk2JtinN59PxqT/uo0NDPqjzk3zNjAAmuTV08sh12IoWukSh
4WnQMRnkz0hCd9c/IT+/1ywJmGJq+gRGFKDwyILHaJCdvil3cdFg+K311V53r5ujFibASbSUY8NU
eCJoEeXkHkNY3qQcorTwrtsh3VFAklHS1SbrJo6V0kVG7QVEIn514BGGeY0LtejDn72lrbxRgBKj
GzoQteJbzv9/RdDvjBs+eFnum1vKFYlPKT57jlKtzKrVoYWkvMTSY61+iZDCI/Bc/5IEdohPn7Wc
zkPUIbeR9REk4OdEj3fGSKCH6IV4KzBkaDggfOomuFgFt0BDtFpUcgQvzEJnkI5RcavPGWgGjowa
An/lGaItwTOmth2XJg4RYwpnxnxVfapdqUINPtiDbdqTvjMnmZzy/fXPKMbun1ZBMIPZdgXCN8KJ
1sqwa8c6Dz0lfRNZnq0RRYNXPHKiAeEgT/WsqmVZLej2xgQcZrNBguJkXuli6G5v33bgQWlQ6p+p
PjrRP0S7wtbJaqwkSYLPGfXP9nyjj59S4zffZEQTwo5BeL1Lx65cXDuRz8vyVVtSojxHLUI4uWGu
1VJhwUKvzV/iNL4BEdW+HA3iLL26mAgrEUtHpV1LpYp5sR+v7TpkiK3Kid7rfuBAz+tjfwhlwiKx
MLGWZAddEEsxWrK1LnNk0/Yi696kJKpfpW3ishiCzCr2Y/5tCoMIVvqT4ZtQJ0Q5v/Ta/YAiQuIU
txgJ+F1aWNGkEPn7MbdDWbNDrzKPPahxysk1jAgtxV+un1sx4It2hIDPloUtkw472ZFXMrsD7xGl
Az5lRoCH3pA7uzBwerOb8ADB3GOzK+7Ygar7vUrnxeUIKKEmtWW2JU4rL6kjLHrl29hvdjxChU9k
Or8N6/+AnjhNXSaxZI0mrHEZ5Q7C3odkzxIvvo3d5E7dRTv7g3VuIM1BXfgItLUFxIiXZZCGBg2J
rGr2ZQquMjsaIyKXoc6WABpJFZQ1aF4wC4eiDHua0qOcH697H3GyECN/PVmYU1ySLsJCNB9Nym51
Wc7hN96YABHbfVOjE5v6dP8SH/9/017RsMijaQdJl2BsbN+/w2j6Pijc7HP0rvfGY/mEq5DfnkKq
rYRcqAAhQ5LVXZamPyU0mjcK+mYCTz4qD73HNeijb1Qr0vXdM8SaVG4OTcyGHL3SuuXI3SVHu0wh
PxP7x//b6/T61/MG+pxf929Ip8oqeuxfdBx3i5cf4gfjTXTH8b76RumIE6fbEGsQoaS0YHhAg6ns
N1AtO6an4N527QqcTeym8inyLiKcgX7+19VpIRTv4hCr47MCmpvuoHsS+xMnl3PKCL1ONvH0QrqJ
kG1kiypZVg6LE6Y7Osh8WqMzT74NaT/uJtLkB3fUieBgcW0PBTAplqBWwrBe3ETaD8apgHTgqHt2
rTpKfS+zv0pFoEb36ze1QOao1QECjlpfQCw7hvd6T+RT1L6JxQdbMpPeCBCvUXzw2S7eJdLZ8rod
3MSJHrTiSPXqEoftRy1wlSCYkLMMugn51RKXp3n+WIN5SbV/u+1EOG1iDWKRokhbdETR5ssMmYxi
Pxxic2ff6icuPKIf2UKkV+SXFNKQXK0HqyljNKeBO6HHt6x9TXWKQ3y0oNk2n6tyfx1Rrkc2UJX8
6h6pFifVFCKkzk18WOTGz+3Ou25ic7MUi9kmurggmyF4YGugO8MocVVp+481G53BvFMCaspt+8u9
WBFTYWNm5mDwMFNkbnxn7qez0u+nx25XOaGbPVihQ/Uhb0e2lUmhDJbpfTAGGdzDGn6SKJ9yzetO
7KK9yY/8ehRe8s9WS/nIZgxYmeV/Xzk/Hor0SQ1h1gDlGBpPkr1+N99Lb220e83vKVDmmPsKrVbW
BI8ckwaE4g3O9lh4Vi45S3NuZtmpqW6oTUdc2REcMYE+DHh7YQckurJxo5GNcpQB7qarz5Y0VRiN
iQat6gsfQ4Ps1Oiad0gJ/AHcpfIhXTz2eN3zSacUAppudiAg5B+P8yTttV37DbkrnnT88N5CQ3R2
SwU04qyJGfKk9LGa8/tZDiHV+J1SIGP1ry9qywSzDQPqKipnZRVCZlTJyazF/PaMIlh4UlANoPRv
trZqbUKIkGk+61kyI2aN8nOXHUsqDd6KwOvfFxDJTMO2jecY80X6/L7ohvdWOzh18SYaiovZBE6y
KO+uf7StU/RiURfzbq1Pww4aiXhz7W6KKXSK5Ta3D4VNqY5sJjRrQwImGeFSAcmR0CSYQtTcEjyb
0q44gC3aVV3tPL7/7SolD5KqjGqbqcimAS7HX8+V1dalZHPZi+bZeDBO+oF3MtQqckQuc/sncLS2
JpyohIHpJDAwj8QVmJR4H89gr40wY0XVKTfRfW1J8PO5VJOiDsBc3mBwb5c+8pbT8DaOnakCaymv
0o8HLXeoMuwmZqztCs6fSJil10tQkvEXsvCAdOoEbXPHcpByg9aZusJveebanHAWtLmNElPG8yyE
2v0a6qDdPpzRRGwcrp8Aal1is3UObn5cXEww55/Qe4cJKHc6DDZ4zEvEymRnmY4c7Qmb/DorBq/V
4sTu614d+6ia8C01f7rh6VuD7szAYQfqqsS/0jVDQkxGu58GzgBwjWZH/maU+ulNe2QHshNhK/av
FyRG4zhu4JRwf972Z6DVNb4N9vyuku9tUjZ7C+nXxoSQPELxvGgrC7Jt1gx9sL1dNe6kPhF7RC1J
wA8UFCt1SvDugPF60OSkXBLcDw48m5G8+j1hjZ/aaxsl4AfrJQUBEnSqmq/uJ4z+5m+r3ilzJ9vb
O/C079XwwlpPmlxcOHHaXMI+cdxMAVUkZZL1Nq4V13qrnTR3eMo89BCrTv6cfZc5oaYHTTTtsfhC
2KX2UkAVNWhzBl5sBjIi7cTbs0B8ecD0UuFWO2ixodlxV9xS5DqbBYS1Bwngoi9JnqhpArHeEsw6
sfEgj93e0MAeoy7OBF92gqS89PMSOn1Zn8x0uDXBdeVcXzyxdrFX28AkaafmKsZIpNbV7cpb2sDL
dOkvEU4ks1JZuqiWxHiHNr4v1ILD3eBk58nlxTW81BBPNNSyBMwJuyQz5hkfNyouevKmmS+5Ttzs
KRMC3OSqXbJM0jF/Zu9Uyc36r3r/4frmbGYsKx8Ru7JBW1lGYYNlcMb9BQKfA+rikqt85JSsfGyQ
lLolzqD4dhZIgVKOs4G29uoh194b3W1X3xUUczvl/CKZFTQcxz7t+ZHzENsAbZz6p4C0Mh8PoJp5
iAAk8lhlkTVnegZjDI0E6mE4qH50oCfzyUUJOFLZSYYYBDvtjmtUY6fugj3HTa6IjUoW4Rzcwa7A
tVg7YFJWpz1ewfkTeHmnepw3HgOe3Q+BwPxL5dtfCYtEOBLrCHmoJ5EGFiWveebN5jyWj+iu9zWu
teLqb66b2z5gqmapMthbmcgMNmplpS4mkucSYxXdbii+FoxKgrZuU6r8YkMI4z1rUMgCl4wbzs60
N07lKULFIO18PgTM5aTnx5HKnql18b+vLtugk9STBk3ULkQFluLQGGd9pCgptpO7l3UJoVxO+1Ep
uK5fcvyZ3KU39ZE5YBH5IxR8MSTE7DlWpnmYsUmWbe/Q6n407MBRWmq2mNon4WgNEeh0E9BCeUvz
IBufU4P4YNSeCMG4krMuLWQO5tW7PIpdpt5IEfXwwv+Trw/sP99KpAcL+khhVg80r1OoOdrKw9xi
vqbvn5LlU1ssH2a9pmr423D+YlK48paBajR5AkgKv0/7ycMM3T5BUgXKGigUMvg4n1eirk3UOsXg
2wwFmyoYTXMnbc6tpoEJLXWiJnWCMvPyjgj2285hcFkhdLW8ekXrMI/IxrCCnKhyqMLbsTheB6J/
CcMvBoQFTcmSqEMOA/2p39nPvT98bg7qLaginvHQ6tne8tuy1z8rBy8mhexCVeoqlzIc4AW6fW5x
X+zRObObL+bH4t2yQ/Pp+Xe1/ESLAhSW2tSwXObaVsneHG+q6NgEh+sfctsbXxYlIF9sLn3ejC2m
bcC3AXpJx1C+j8l+kagN4279+qS9GBLgLyvwGDgrOnS0PuKxDIoq7d74wqvO9K2Fcj4BAKPeRg4v
4equp29K9i4AG8D1j/YvxYGXxQjYl6W9nQwYAcfkiLKPc0dx4hPvjUgO+XHZaZ/Jyux2mH8xKICh
NEqmXkKKzB32nJyVK6BXZ87jwPMY5QOxPOIDig9kVtWB/5NpijufsjeWz7kzU9fcKSfmmb7s0fC0
ifWKrOogPQBmiJPzCQv62U4ixJLlThuOc/SYUyOIm2t6MSHWc7Ks1EoMVGLLyuobbj24hoRvr3+3
zbO0MiEgex/LJRsLmNAwaNjn73rAXtrV6GKlZmKI72UK6Gc2ltLpYcjcJriNmpM5Dl49kqW9Tadb
rUcAvHHSlLxr0Yar3fYo7bV+d+hOP8YY0cxMvZFS+8P/vkrBrDptIOyII5Vl096GjkYXBvvr+7N9
bBXVtBUZ3I6vBFwiJalzPUHQaPAAxifYA8/6it5Hv96n4Dad/uAtW12ZE1CiiuukDTOYm0MoRtXB
yFxNipP7ChJN/vWlbTvEy8oEfLCHqky6Fqas/q1VPfbmsW2I1Wxv0D8mxFSJ6e2UVDrOqK3emPVe
GolItB3SXz6XyJ9qFHXZWzkS/+io/Xy/tu/QIoiSq6075sk4g1pvd/2zUR4hyreYWaGzSWpjrwQ3
oRseRlTN1QYDgMpJ8hlmccyv1y3yjXgVBleLFM5UNxlBlWu4aWg+P1G8g553blD5HrVZwmli8WBC
YiVG8iwfyvGJnHcg/E3kT5XMCZNAeJXycln2Ku2QoJMop+QiKSNCymBks9TpKb5VJN+z5Iuhfpsp
FaRXY1g/UqzVfgi5Qm4HbF5GFNv0y4IXz9IvzuF96P4XWhBqTwQ4iKdymEMbpoz5MrInOyUER6jP
JWBAUCX1hEkvcLckT3V1E4aPCyVFtB3h/sEAkR01qLtIVVpcI7JSTg/BNCzvDKmtnLg3x1Nv/OVh
ecWJKi0QEkLHParfv3NYiA+nC9E0DUcTy0mZOxffNfNmUj70zfvrx57v7ZVjrwvHPqnbups7fDhl
yNGmG/epO+sj5qfVTvE7Y0gPQ9WqTjQ2MnHfJLxOF5AAQcgOpxQFIma43fQIrjPn+tK2a2wvR0jn
n3cVuZldTf20YG3sgZeg8DLxKH3Cm4Sfnf4aP3UBE5YQ4ubgMUEkhUuoB3v33/BzOzAwU8c9HVKJ
ltiHVva23i14Y3QXxcFrHMZ2IQTiG0f5Kfk0e9qBGsTb9MEXe2LKXWVq3hgaUu5S2kn2h8R8Lubn
6xu1GXp4hs3Q1CRjacI+WYFhZTrechRzArv28ixZ2V2fx6DaK/R9iKumG3QfpyUjPHATNFZ2BQ9M
OiWVUxUT7zb7KukgrDUwK/7YK5+uL2/T0SGWYWuGCjYgsfY650FXdh3ykyi7SYxzQabDhAGx1Bp3
c8EaC7fxYa81DmcKsrzou+pbEPdNnApEaTOR1W0frZc1ifMLTYpHWr1SOABOmJW8h9DlOcBIleUM
nFX0j56FV+YEINSnAL2XFnJwzQ9OysEAIzQ0u8/Ul9xwCF49liGVKOuvx50io8K6WhZ5JWi8K79p
bwL1QhFq88AtIO4vRoRom6WVmae9tbiKgTqyPTul9NUOasesv0ZUWNxKXX8xJoRevW7ztMmwoh9z
kU77LXdZhTb1xeWtzgWoqN2Jmrrfco61UXECLun7ymIM3QKcVoCrWwdHE6QCwF2IIxu73z5dvxgT
7rZG2DY667HCJaqcxAIFO7WeDQT8xYLgfA0oWXq1hIW8mJ1i+LYUX3WNCMPkNxMw0EqHoColeMV4
Uu0f1N2ofOF+tuPc+OOZoqTagIxf1iRA39SoE1uyBmM68zlLT0lKAARxkpgQevVwqpsmwXL67FsT
aK4e3qMDwo2H2f277RfCrtFpId6lIbcqLwV6YR7ljvAv6ggxfp5XWYRtKAuYp+0FNScNMtXLQfPG
feV8aCCWR5cIKWcT0CHWytjQUlhbwENYoGfZ0sGBPwxEbkTtv4ALeWUuSlW3IahPyx0r0LlRhX+3
M6+oOwdIPVcROiLUaFeVp2T8/dektQuLZJ1KUGQgkIAEVQwWPimI94YeOnk3Ufu/uSMGUzXNZiZT
xUFbXTZjJWNw5eWp87qb0U+eqtYtUORUT/k994JwTz6tU0YFzLFTbYq1EG7Akq9NnrpS9kWTKcXT
TSdYrUzAHLPHZGWhANiCsHobSeaHmJWEE2ziwMqEgDMB06soMoAziY6Bw/rNkB8ndAsNA1ED2kqL
oQv6skv8g65OaThHVqtEiDmjO4G9sMAguzMg0FnOAp2KwqfUILeiOAQqDKixqLKCYtqv9ooIothd
CK+QEMVV3a/r5zD1I/kjSx6uI9wmAK1NCd9QtjgdSweIG11McT4zlAe7Mzp9wpvyhpdo8oVsr9ry
DHxL9NeqpmlhXvPX1WF4rpuKCo8vlnzKTTev3xBr4v4rJkEM13XV4Hy0mjhYDinNUst0HN703eRx
2r1wJ98vpwhU2vbxDwaFLKZplozZCRtT3sJeZUo9akpqcPmN09LdTdbk1uWxlm8H7UmWfz/b/8WY
sFutms5GXTYg2SsPlfRcMf0PoHu9GsHTG72LFAO+5+khpskukvT4J3uz+lxCSG3UwpBrTpfw8yhl
3vLe3qHWycXJPlPqfltAt16NEF3VKCqNLuR7Ex+T/NayLnX/+0++4D3WFcAD2IyYLphoA3UMgw4f
LOmOZnFWqdGfjRIKftXSdabgigd6518Pi7yotWEBgDDWEToKe6xDHau57yDgy86N+e769mwh6tqa
sDtKP+WL1eSYz7EvUNMqMUqVfiwo2phNADAUG3ryBmYTbOHILF2jqdJSYZxpsHem/pQNVAfn5sav
LAjnJItku8giZCCjfp7xdlPdJrp3/VNtJtVsZUPYmSYqx7iuQObT7jBnYe5Ln2utdBb0vHMo9lK9
Yz9qIa9QbWVP2BuWGgVL2yj0rFvtBCrCi+LH98N/mKOmPp7g0jKowPS+hRO0aetk47tU+xJS7A7/
8vV0De+pGjqqDOFmlYaDLMc1kCy5sR44q07ggQqsREAFYcWe8ofNCM6MF3NCyhMuSb1YIEQCE8e+
OoL+9zAmDgal+v2CkYvwufAXAhi2v+KLRcHJy74yZUsfQq8pLpn9QbPeDr/LGYrgZq0XJXi5UQ5l
3oNa3Auz+zC+CaE2wI7XvXz7qL6sQnDy1p5CK4YgqzcEl7D4VJofr/8+9ZUEp571Jq/N2AQPS3Hf
1KdY/coohKZMCO6sKmE1GQwbUWato6cuOssdPBdcX8fWIAr2woJ4K0KBYjIhqenBcVTpC9Ld+Ltl
eAVcDKoarcuO0acmg0QW7/kofOr5eBOvX6yK16C+mNmkjh0ynTZ1uuQUJ98j87mbLCIt2E4TTYah
JdnGGJE4T9ZZSdFULQzZT5b/g2LGH1WHvVH86YdSm/2mIzuP+Ma8AryVTeG2ak5BrMw9eFOYn79T
9+j+OAb33Tm+mZ8xS984mHA/sJwm1OZYcM2usJUVFJtAG7gsrqafB+OSTYWryp+n6ouKt4T23mDf
te5ctaeWei7Z3M1/FozX+l9j/dxVobLE+MhD/xwZH+t8cKb+Ymd/lIOt7AjYq7BWqyOuddZGoEIq
0IiXuuGN+jDtSi/aUXXPbexdmROwN22NyUSTCIf69N24Q5XjnMlO6OfH4Llz5zM10LB54Ff2BOTV
ShbnvW5ADEALFi+q8tK1mNU9GNZiEceeMiUgsDKbqT5yU2p526jflAFjIb8tk/4D5lfr4f+J1e3T
1MJZaWykS/pF2fMaUeh3O8zfIs2IPSplJndLQOTRwstwyeU2RjcaQFj+k8hbu9Q3KqRwC58KzZTT
C/Bcoi/KrLQJ+miNvVfn1LFby9Njt6PmVam9EuBEagd1DhI8KFjLbTmfwvrNMvnXowBlQkCOxKq0
PJGwFluNHFMuQSz/seopeqfNmPziD+KjWck09AdIOE/WcohA29AQq6B+X4CHET1VS5jKi6sXXYNG
WfPT0AZEQCG+1I/0cOXTRRRLalFzCFoOcvitz2664XB9M7ZTzNV3EnCgN9BxXGbAcRMlmyNP0AtI
hDjxG2MPEqIjNWNLLUnEAki8TB0Ih8AMdEyt7wlGNLtv15dEmeB/X321WtajoTJmpKyd4kyg7+Aa
7xbxcEkZEQCAsSJeGga4KTQ36kMnwMeSvlxfCJFPKGKJJm+rStEsrKTeDZ4aO+pBCqG91H9pvqMW
flN6IOylOMgJpFEEAGCxmjTGgIWlysm0HgojPzLlcYyo5wlycSIMjK09hwPieN1jPAr6X6P9TrOf
BumDEb1ryw+y8nnubnGnN/rvoZ2C4z3zrn/f66mTIj6SNZaUNuCQQiNCs5uVc1q8LSV3aS7VH5TJ
Ubf+X1qoiOXrDhoMRirxWxwmhbP5MyosRUrQRFIRSdTHK3p0khYhPmeeORBYiw/KWQkdK3Ksi+zV
e9mRVIdKrAkMFBXyGma2gYl3dS/NT3J7ssPfH/Ow1h9OAAvDqMxRarBBsVk5euFote4EKoGAxEkW
a0caJBHLZUJ2EumjO8eDEwS3fb+/7mqUEQEukrGfGluHC5TKmxktZN2nWPvLdQgpQlqGsSQpKEhM
0x3azsfsUSaTLB7U/j3px/jLr9A6N8NQo8kGlH83XCdoOlS7ea+6YMgjeeqoLybAQ4vx2hnM8SBm
Tm/C8bYrvnWUVsFWg9/av8SLYdRp+ajaqLEzdPHwocZw1xzmPZSuyb4G4qiIT2UIR3oapDzuTZ7K
DiMlVUXAtihrN2RtrtQlUgWrNx1D+qYuH/XgbDLqSfEHWF1xAXHML5XqJF5AO+KVeIl3bShj8Wv8
4kA57TC40R6vIkvjpjejx8WI8gD/hEqGt8sIL4CqCrgwq2EXhHjZ9KovHbq1Fw/5PvQ5DA9wN993
O/4kE7fu9SNMIazKPXaVV6idXBuqiYyS+YFvuLWP+xkftOCcO5Wfyg41FU2uU0ANMzSKySx+PAMk
zMk/5XdcO7irMN2fDo7iMmeq/8OQIJUTqgKU2ODQUJsJUIJOiOfwvGCGGV3PkDPn5RmXiiKkOQFV
ilYJspJf3dodLtpeAp5y210eTNBRVz5NOsUz2mseLCBLAxpvI5GQVQWpU2ZQrMl3+a3hhTcgtbd9
40CLP1K5jtgfn1ZNkE4yPiinamhd9T3a6W6qHWe7MA7JLtgVVOpILFJsmDelKZOiGa6jO+oX3O9B
3Y82gLt2Xx6t/fyeotEn4E3slZ+VqI4iPDR7ESs99AOdtbEgMu5tE7qpMtkAWZNIzgNBnjLOW1wb
IZ54w2Y87WQ2UY3+F098sSEeuKXK6og7PohyPM4BGxwrEA7VR65jpByvAwp3a9EPQSJngPKaWXjk
FU5ZUiy6BBYZbFF4D8owN24RtVv1fSjJTpw1uqPoA4Fh3LWvmRROmt1HZaLN6U+O/uxi7zhlb3Ki
GlY3oXK9NOGIDUtlVGOJpWm3xVHxWI2uTk++n058KI0FXvBIVmS26pErkyIzBgi+tDRTbXBEqY/p
7KnLB7s95pOfFH4jews7dsHdPKLdL6GOGmVZqAQUuZrjPTsCabBvgeJ5ObAjl74KQYBCp0XEDlpC
mTAy8hql1wRCm9HbjPfq4uEuq/yaHdTsJHXvWPD5upduHbv1d+VAs4p6SdRkSpGnIBGw/KE4yuSb
AGWA/31lIIa+kqb0I+ctNXzbic988iVFI6t+UhHh4j3lKpRBIY7rDYSoYxXNwFJ+Oyl+pVMosnWv
XH8yAUWCcYhZPiRcYGEEsUQGco6dJjn6Y3HgeRGq8m6Dtpg7WfPz35/zAP/CP5gicmfIqQUQTuGL
DD03yts638/V+79zCAFD5lEulLmOZXdq3mOsJ50InN9K/NdLELBDKdOyNXX8vp3sDeV914KljBrS
JWyI7dpa39Z5HACfTM04sdG6GFNyF9YmcfHfSspXSxFbtI22mRaQjMhu0C7uBIGl9iHojnFDbPqm
Q+MhxFYsNPAr4sDVbBfQqU+xmhbiwd2lMwmH3lyGouoMMQrMyT/QfnVCQ2ZUeschYGk8M0BtUHtU
zHNpmER02l7Hix0BCcxAtfuyQANZzU6BUjsNErLrvrt5MlcrEY6+0eWYG1NkZEL17Qim7i7/YEeK
k4SXhimErc3wvrIloABabqFkZKBnrArvZnDFVvPXSHoyY0x7xjvWR4S57Zi7siekE2kd45GbhVyx
kDNO9372lLuxC8fbWefKVwmn2LycoOnuH68QcCC287LSZHMBfU5eu9YpjI6JZ2EiUz2VgdMfx4ta
Oz3ZNr15dFdmBXgYC3WGqCkQbgrCXRTLn3Mjc2tt+NvvKVYHk8yOWtOswU9+M+1jzGOad5rX7NCE
inZwcFAfr7smtX9ilRBjUmZjD/D+/tRxth7wFrrGsd+D7MZtPob76cNfGmS/Bt7ULqa8tnAYrLf9
DuTde6ZxRtcRFhOnuR3f59SbDLF3Yr1QlbRYx6Qb5Ej1fTA9px046gCIxLoIGGECjMhNY6QoHoA2
5Sb9FB401HWGz/wgdAZusJX7h0nZi0+KJcSojBUjSjR0wHfNUxoEZyWGJlW+7JsEEqhL4g36sh8X
27u+UupzCghTNIj1Ie/fknXZUYvGW3DgKNJ1AsbE3vsySwJzkvkkSdK6WrqbstrNpPu6PknKjTQQ
wX+zJLdCFbHC2C9yVLclssHo+FP6cDjJe+bgJdyjeq+pzycgSa9Wmr4YWJkCUpPRmg5WpPtpsRyu
7xL/mVd3rhfnEIuMRZqPkp3DTFCnDgtD8DQe1PCmw1MHxACyy/QnbG3W6huKtUaQ0CVDl+OYqf3P
MZa9fGz3us/2aLmj1dw5TlxboIAj2lRn86iiDzsBS0z5w6K003dqgDpccgpcKselIo9YgqytDHRc
fByEPcR3ceuoHoRTfM0ZMITwwN/fY5KBgkiBxIojG5i5FDrWqKmWg14Jp65tDO4ciRNN5CdiibGW
56w1AuQM5nwfjB/yKMFD/6cmROoVE0kj+RUF9CgHa5jlFqA1urIbH+Teq2+Xajfej6joMyebnB4U
GI8xRau1Dc+GjVqphubWV9SSaJyWRxl5SmnUH7MpTZwy0nbXz9zmdlk2xEahQKy9Uoro60iyxwJa
esl8tu2z3n7PpVsjMYiEdbNepL7YEZsMYrn6X+Pfz8plfErA1GU5eEA4ZG74+fqiNvFqZUyoMwRK
Fltqys9Zc0ySS73cZQMROzf3ZmVCOMq5ZRdlUMJEnN8n0lNIUXNRvy8UE8KsjOylBhaq8WM6nlPD
/7tPxO2vbirjOI94ZsGDpN7elsnOkE6a+XDdxHaetvpGfJtWNnSlL4qGC7EGb8t3nFUxxAgn+u0K
pz2WF8mT3lw3SG27cE7NvrAHaHfgVmTITpm8q/XHJnr6OxvC3cFqajuXaoM/5IZoZn5mfe+1VUOc
yk10W3054cYQtnlelXx3EhvPCeqBqXcFmqeNwYnR0XR9RZSnCcFdHpde0vnULcuflvYxNomnaeL3
xduBZKj5nElV6ElJeZLy2jF0iuRQIVBMvBE0na32MwgNvGnP7wPRJf2k7Au8utpv8Uy97AY/9RJU
p/8kYXnZJrGToET+oAzyiGz2BMG6c4wWRDzE3FL094Rfi5cBs+5A5anh+pFhupY9jfm+VImRNMqE
CAc2ILMbcUUtZeu+jtARkSt+jmvAdV+jzPC/rxBhjtuoG/ngsDrfN9YHEAyUf1QUW+2JAAJNFtqB
rqMZJrSfYijdqvPHOMx219exmeqvjAgoEI0pmBMLnE8Fg68MtNZ5brVuPtmtI4fa99iSLpEtedeN
bmf8K6sCKowsWcDNgM7z6Bj4+S48ccJ0ztNI39OojRJAYbLk2BwgngLGbEhZ3hn2xaLaAgkTYrZf
JtDAiisgaTZ9C/o3Ye1N4Ce9/skI7BHzewm3lhAcHXCG6KmS7plGjBtsPleu0hqxmaBK47xLcTnC
fc8Z9pav7QINyt+Kj2Hym+oRSf2OetOn1iRkBnjym3OlhxfMnYH3m/SoKBXx2ShPE5P4sWR9OPCp
uh6k8ZwqMTzJ96Zf7PB+QmAolSWImXw2MdR9ZRxYzvoQ78KPYe9JDUafoHUEInA98Wprf90tKNcT
MEJtTHtIAyRXZqE55vBVwajgQhHQkx9RAIkFw4Kl0cD5dIedGvBzQ7LyiGfs818fV1VAhqWW0RPf
Yb9S+YLWL1dXHwyl+VuvEEAhsu2+SW1YCd9Z/oiJMeNNehw93Y12VMMR4eRiG0BpB3mh9ThX1dKd
0eDkVGn/5roTEDmD+O4/2rmutgtWM7WjU+jvNO2OIYPI/mjae4UR4ot/mudz1Vb4aYx4gD9d8XrD
tR870IuruxHT8mTXD+HemoAQFkhUQpZICObKgxwdLfNdk369/vGoU6vxDVxF8rBv1UjO4Nz85U7D
y91yzv1gz3XKOz++sMe/tMfXvLJXmwpozCJ8xPGB3yCrfek27yEjcyPvO/c/9KFs9e+tN02ACKMv
Qc7W4O7SeLPLVVPjk3LHEZBm8afuxpoAFGGXRQVkZABHECkzoJCDphDIIIAi1pWOJBsS3/1XRShb
t3Hn1ywFc/O/fkkNgptFzFulWpSy2af0hCzmrvcwA/yYeoVLFs/5TfiaPeFL5rmhp6UCfE+gXoo3
3v0UQCV93oMT6bBIDtUrsokcq+UJH1MZKsto+WSZXH4to/uIotigfl+A2qmv+oDxCcbYvlvSZ0Zd
l7ZP1moBAsr2k1xrWoTvpTtx7fKBmfCtfM8dAmqsbvftz1pQXgyKdIRsadH+/9MhAl++jXcIxff6
LZe7Sk5a4lJdBXwHRIfQZGZBQMzWwXMgVGcirWeSFQI6pPL/SLuO5rh1ZvuLUEWCecs0UVly2rDs
a5s5Z/76dyB/z8ML04Nb0sIrldkDoPug0eH0HaWnNLmNyg+IkgdU1PK3BYQqBd+zaskUqX5OF8wl
0bWqxVlp9EdjHOPpqVF8ATBtqbeGMWiGYoFxWeMrAJOSFIaqdgDbyKlim3GuhJ7hKKo/eZojnpe7
tSbQwCFSZxmYtc6P51WRIJ1R7U0co9st5X6sHqxBFLiRNk5oLYMzWaINg1zHGWrUMK8894JDfKgP
uV84Il92E/rWkrgTKoKYhhlVGV9R8Wz44bGz44MGhmxWPil6R2+Z7loYZ7ogKLJKnb3aCnPfy6dc
VMSwGSheC+BMVwYHfJnqA1sNTJeRbQau4bCJGwuaS1m1NKaJKM/XNZD9at6cVkL5yGo5LWaXVqwd
sv80Fy91hV4Gert0j9PydVRFw2pF0jjjnfOoi9WhwD28POddt5sJ+YwZb/dJ2flxPziF3LrX1yc4
tVcVWt38JirGelNHhDpqD0NwEhK+skO5tn+ctwQCXjU0mVaoWQhyHG8CVW5X3EfRzUCfivEp1g/X
F7SJ8OsTYytercgyisXqWDZS/yLNtuzWD8uJgDgLM0mTvVSgkEtEZCwAjVfFXUmskrlQCFNMPVca
O1fTp2TMPaqLnggi7eCAA8yO6aLm0MVy2SX1twHpn7B8poOXFf80lYi/ffOFtd5IDj2GhiqZmYCw
iRVyLG5rL6fqhHsSTloiKFAS2Tbf7bXUzWQVIWQZqJxHHkjywJnh14nboRbVl1xqVz/6PSpl3qks
HKbMZk9mdLfB0f4kvUJK7uhu9IEVVyRe6IsYCgXWwEdraxCgq60CawPTSVIfs/hZBTtIf9MpNwlI
6yIj8d63QD52W2qNgnJUIErrYQrEabyJv5hnBFRKW/Eqx7qf3zJfCgQ4v69QPmyLyFasJzVrT3io
DsszhgK70cfJwRSUZ9aRLBrPy5T+CsDw4dumIBRTBmDuIX2QjF02fTeVD7UhqtTbDIKvl8XBijKa
qYnZl+iB/Dl6kjc8xR4Jbf2+s/ND8cjm4ZSFLdYYAT7zJR1loCkynaExun5SktoZ5VIUeBDtIAcr
S96HC+3QfbTcTX76yLLY0VOALj2f3iH+hRwsVmY+zqKBVqKlcfgSd7QI8wB+UFndZupdPopaEUUC
OI8kTNS4sFJQUsh3g6v5qZeZNlLJkd27uISc9KmVbJGFi5CMpxYZ2qaZrSpHmmxpbyNTOs9G67dD
tkua/DE3c08qH9mGg2Abk7+j8H6m6CmdU2ob+ugE8iI4XsHlxAeCJS0DM4WM/rWyOBnVvsp+TsPn
94EMHwhWlzoPeh1euj7v28xmD/oEcVrlS41abXQl/YcIwubD4IIyfGhY06uqkBOgTOtNIJbN3LhG
RzIKL8AsW+zKb9dXKNpEzovpejyASJXiLd9SVnl0v/TBWY8mkcay71wBMz4yHMhpPNYtrF17Kg54
vePK1Q+dbf7DppgSxIuvL0twHfHB4Vku5ipYcDmAYGHfgzm898kOEw5FJR6iw+IQppi60FAa6KB2
15372/6m+WZA6TEAEBWMxCnfK49DFjkyI4y/xbqSc++xyUCmG2DyESvJIa6IWmxbN1RJ1SxV1anB
6UbZjhrqlXFmy+IXy2MAdqRM5B5t68VFBnf55GNi1rkJGewWz/exNyceqyRkBTIN+KK/i+I824sC
Q7mMYm4VrIz/dqLltpikRUbHsy7dUUyDqW71QegpbF88FyFMbVZ+czMYRjW0iAIOLK/spzfJPSuS
DL3OVm6i29fBUZX7ppSIpl3EcgdWG108Siz93/nJQcHIZzkAWKlu70qox7bJZxGnzraZXQRyp2d2
JB/NAZuZHBh3WneaMU9FOokGxWxfdxcx7ExX21moOgE5NeIxxLoZZFQ21C/X4WIzH7feOc6O86qi
YAGpGV5M7k3kzC+lM+yX2+ix9LMfxe5tIYXLijg7Dpqhw5xhbFxZ/4yq76n0eH1BIi3nHIQmHrt2
mtGBWQb3aCZHtAQkiv77ZDDlWJ3K3IM8sW2ARbLqFL2fIPdmCET85cn7e5/4GGM4BlZFKB6grZfk
eDuBFZYBbH6Wnfa522W7pbKvr+ovbs5FJAcQadTOsSqzaM+5vLX88CF/AUCgCATEQyiT3cd32udZ
cFzb79+LTA4v8ralZYzZJG6egjK/mWx09yEUuJuNvfyDTt+uL1EkjYMJazL1pjNxcBVIyzNZvTXT
pHP6SAN1H1IHHc1szD18C8P8ysT4USiGMepFqgETaRbYQ39bqaAV0z5eX9p2YBBBTtkwLYpJ0ZxS
4v02ymkAQ24xmbI5YGraKdhPzgySqsgTWfGmlV2E8SG0XJbLeG5weZH2uPT3pXVnDc/vW9BrLGNt
ZYyeeRmBffIduesONUKDaJL4yfgp571oQds4uFoRp4hGlaSJnDJ/pih2ep6icUfzKpaLtmpHNtEs
WKPz0iCPxljvwcu5M2jt0Xnyy0BEhSHaXE5LC32wap3FhOh0SJXboNsvolSuSAR3fRVa1/URYcqC
qSh0vJkwHSiR99dPUCSE/X11gOYco8Yng5KAxsUZ9dSOZRuk0e77pHAX2ASy1Dgzx8UZpNTpQCoa
qj+G6Pv7hHC3FurxaDFPiEiUs+ZllXFjLKUXBcvhuhiREfMxM7Ua21onACiJlL5F+5tRq+16LA/V
1OxkLT01xfANvTwPBiZGW/rnKjKFc5U2HdOVJXBAouEhqxU1AWnNuYlfS+4rVBPsO480Nt596JUQ
MbW+LuuPN9JFJB9Dm/okT62JOSGonsFwe/A0VN8wrBWUKeodY4GpUe3fn/JvIslMz/8UrCqaYuo6
Zklx56rMmjobCiJAqhx9mozqWbJCwU0uEsE5JIaWWGY5FKjmHBMPcYQnI+2er6uNSAR3YhP4nAM2
oMptyNepTGz5LXzRmv57m/gG+GroUw3kBaitTsFs0XqpMb5vl/gUpwYWK3UI4e6ow10ZngYRFx07
yCsH/UdvO54HXWniMsmaB3QzOq0GX6rwx7xzlETwVhUch8nhd2WRFuYJF9dEeKY8zop3/bj/ghKX
42A/YAWsoKAbaM4gT3saXKPEiLDEDW/iszW/FoCJQ+qiFXFIHlUW1XsF/Yqo2XNjjFqLX7rAkWd3
QAdo4aHaHow1o3N9mSKhHLBrmGLKCoFQbpT5XXvKJgHYsv9/TSU422+bWQpJOmHGQ/zSqHu988bC
7yLBJShaBWf+dWtlpKig2AaKpsLOss1OEGHavmYv2sBZf69IpTXWuGb1/pzFuidN3xurEBzGX3QO
4yIwlg6J9D+KYCKVdrIFpcYAvNamXr1T8oPxvxytXPrK9+unv72qizzu9NWQJTlq6LgF/8F4jhS/
eAsfqaZfRHAKkDUjrcwUGyeFN/KS2pJylszP15ex/Y5bCeHO30j0UU8YafzgZ8Pr9DY2baF1lWN7
6EC0LnJkRfvGaUNWTJU060nodurjNPiDeatrO8Gati3n98bxb9Mklq2wZxxZoxPfJgE4ajMfbQrW
o+bV52RfIt93zv5L3de2a3IRzL1Q55zOZVXCPfrVh557NWq/DE+3tSMoRY9U8DgV7CU/oHOi6tDq
rBpmkH8GCbjPwq/zJNBzdh5/otBlSdxloeQEccb/2dU+PcYYzKuDYkxEoiQ6MgZTqysjLehgLB2o
1YxQtafYrWck76g7iSphtu/Zy3LYlq7k1H2OxN3I6OR1Mt2kU2o5aZY29tKaGMvZ9inIWRuRjbG3
2bU95LACwwpnpcTw+NfSStmNPTisna0jcZD7/ce3haIvJs0XSSEqUyvTAtyof2Yo92l3xMs/pQfF
0fcoTRUYm0gHOfwICParZrnQJDxVGKK61OdKRH8lAimNA40wjYgOng9mV+RO8jBeyVVgzHgaojYV
7FTvPDCdlVOttCQkxFJaVqHCpqnC278zQZFWn1n1unIvintv38C/VZIfdDHLCTXNHOWBZva09B/i
4Pk6HApOSOciB+mEAfJqjzqHor6pu9K2ClTECJBIgBI6hxLF0tOsNKDhTOEYSjAiwuQoUrZNlDBk
igk0smLKr3qyOhdUIM7tMOHS7cfA1Y34SGViV5PmtaUw8LyJ5StZHCJhIp2aZJpGnM5HN+heBhFg
4Lfu4LGIFXFF9+K2A7OSxyFTqhZlV7YI8ESxTZ7AzHckt/Sg1pD4WmYmquzZVIuVPA6UIpoGEuiG
WIfBjYHAotkcVOnbddUTLopzYSzJ+t9Tg1YYJFD5KLLdRd/iA/WHXXQUJT1E6sFhEVmiOFkwoMqV
5XOoHhEztbMGtGfly/VlbVrsaus4OErpTKQ0YI+19CUaXqxwf/377Hf+cV9cvs+HG8o0kRTZgJrX
RlM5xgIK48j8kbbdQek6N4WTbtTDW7z0lUzOdYnx0iwi1jYeN/eGWdjS/FPYYr2tchhShRiwoSPR
929YlacmKgwL2cpSjm6MLPEQR7yJtNl7y/ZdxHCAR5PArJYe22dWmC9LD620D+Ufchc7Uv2NyP51
aZseBbiy/n9RHPQtIenMvAT0SdLnod0VyzkzettUQ/jrb6HtQBbxtywOk7S2odnU45C05M6wnJgc
SSziifqLzV6EsFNcgWwU901btXBi9RvW/hYeUyc+G7vQQXWaMJO9bUoXYRwK9QUedEXO8ivlh1G9
1QNBG+y267DaMg6BSBOaedoiNMDy8qz23jyYLn3uPObFlt9EtTjbEIS56KALQzcGP7pw6tpON0cE
JwlYaqXsIwlOi5E4Zf58Xeu2Tem3HP6JMw263ocGoK5WcoeUtSMV2Q6UVAIk2t4+DDpVFANBSMrT
8OsRmWYaoMyGZi4jpQk+S4Wj3WAOl4lgq7SXE1sU89z0JVYiORSP5WpOFwMqsTSVXY4gilV7R2k/
5qS/6838H6WSd31XCJraNzd0JZXDdCtPi6qOYVoz+NZNFV13SW5revEWd/kihod2qtKhG1oEdDty
NPrv8+iHIjatTZNaieBQth8KBOUVBn8dGH6L7yMV4Ktgq/hqS5INpIlT6HhdVrVPxuhDR2nrjdH8
4w1KvloJB61Nko4ISMPtr5TvQXKPqd4gh/10Xcamwa5kcJAaNyUdE1b+RBGYHuqPI/2RoMJfNCZN
JIbt6QpUlTwbOlLA2+pku0CrPHkOzMDWhVU77G77w3VYLYfD08wCQ7BeQL/6I2Nuq3cVeupQ5btv
0NMp8llFisBha1l2JmZfQ5imxXaN4QtmpNro83SuH5FIDAcIS071TlaBdYlZ7i3D9IN62jWJqLVc
JIZDgE5rqZnpuPeQNivIaaLHgbwTTvnKyJwms6lMSJ2OjuzLqHqd9vRzZ08Oo20vUXUn2DoBFvBV
ko2SVVXc44RQx2830xdKBAIEm8bXRPZarAwLgYAx+djHJ2050Mp71/HzlFckb8chlVCz28lR7Fsk
15yR1MZ+ykksKnoT7ReHBqCbmYKkx/kQuHBHVHh+IQ4iROfBC+zkVDmxW368vrrtxP7FYvmCyKaX
53kYANdu0TvNgfUgxM5w7MBPjegGrFb0ShIdGQcRcViOs1EgYqO1e5BEL+VtEQjCAdvbqKJ9zkDB
B4bT/hvthqBqsojVseTax7HzZFEUbxtNL9/nltBlMcbXlKwCQZ33IzXAdC27YT0gOxe/5V1k4sLX
MErTQjvgv5eilQkb9AIFj1L9Y6COaHBU/aBcXIEabC/pIofTvFEjfZHJiFkzmvwCuDDYZmVPoW28
6HZgv1AbwyENXxIs7y8O3kUud1QYzlN3dIG3Zd5UoNaywfvuFvv5n+AO19M+8kIREaZQInd4y4zp
JnqIw2PBNQwE+DbsKxQCmbbm5Hdm/qZJPdrqBLlbSg9ra0wkKGPafimUI50Eyr7dprESwN1PCE1K
YUQAUCABxDynxf12F3vGbf4i76rc/Ty7JaujNmyBxjDN+/Oqv5wcd1818yCXI9DXMV8wGgjBldCz
vO6IeU4gcIj9N5V6XlbJx0Q1tYqJxAYeqdY5176BRPxNV8nv9fBx0KQf4zQx8NQIpUPVnpbgXhYF
bkS6x8dCQYBsamOI9ow+PrCJby1qb53OnokvH2cXsybFhVtMva4cEx8aJRPByFQZDbHpz/Jnd1a9
yG/2iht6qP+1o9sCQWz0xsZvDCiuDoxDlL5OJQPvpF++BmtXCH9YaF1tD3RvubKAEnnzUmF12zLI
vkw8FP8Nk6MhjYY+QxlHcs4UL5MellFwOYtEMNd35ULXMoT0A+LYNd0NeozebIye0wTPwO3reLUQ
Du/ruVWbyoIWJs2eHi2/dohjjrvORhjWmV5kEOaILuRtrbQYmzQ66HXd5Cy5SwazDzPcyL+oN1i/
vn6IHTYiJfctlwowf/N2voiz+OwG4jtTEgOAl7R1lrjayanmXQcnkQhOHYpYtSJUUqNUN5tv61m5
M2dVABeiXbM4fUhUVNQPDRwnssfTI9gxz0l1Na88K0f0rryt5Xa1bZxmxEthFJKOMtklKe2MgC7i
UbUO79s3zmbLPKkMq8PRmNF+SvejKDawqd46PDJLUQ0FmsZdhmoUDUjp1rBTJ3iovmv74L46aTfF
T5ahnk94v4moO7ccm7VE7nZMZ8volQFDAMrxpR5Pav9ZtlCk9en6xm1GLddiOBtKpfR/bex0hhdd
+NCF7/mnX+w1xQ/hPjIF5lH9Ig4Tr/8NRqnZlcrCMv2KhRJEeW95qezqYLgqMPmLinI1m7q+FsfZ
kyXncdWg3BjP+sWnHhu52xfO4IyuDHnmrbC9bsuA1wI54yrSNO2pGbPLo0cjNhsQl7/kuLGMXenS
07gXEkdswftaImde42DJRZRiifqX6lwdVAftyq550Lz+k/Uge82O3IuIUrZFWgpFF5WhUX6s0tiO
TT+oWGQv7yJlL80+6sQEermtKBcZnLcLvhJtBHkTltV806sfBC/wMLs36pOJcptQvrf0M8WwypG+
4ULW5YtcztDzPNcGUsEpBatNQBCe6b1IlPr4i9FdhHC2rcS9Epj6q5YwzqjWKdF5HR4kv0BDJPEF
W8k04E+bu0jjTFyarB4sC1gS690yPoZeBSPHtKH+nhHbawe9cK9L3HLdVntocEY+V1PXGy2g6yZY
9n18T8h9ZR1FzXx/weTf6zI44y7CWK8nFV244+yoOwsZYAfvh0c4AJkf3je3GIklHLmwbd8XmZx9
d1E/NmiFhn2XH4IQzz5J4EiJBHDmnA1tR5UJABmRrxkYm8MP189G9H3295U32BZyBqJrKENJ0QdR
Joc2LAROjAAeDPb3lQgtBSm+QRLkWLrkmzbHn0yUk2a6KEMlQAiDQwhJ7UGoW8HjlO+q869ynTRz
MIoCmCeLCJTYx67YEF9QXgZtMiG/ErnWSNxOlz29jv6JZExzNENhw5bAYA0OHgpjRMY3BvY1Lg6q
OuhO+qBiGoynyq52NPfSqRVdI6Iz4zBiHFNZJgbWRzD5ug8st5m/GJoorCoCPr7gnNIgHLOYqYbH
yOQKNoPTXW4Z8MW+sHuUGeOVQ+Pz5n1aaCQbgUN0t/iKC8K1xHmtRDknR8t90/zEFezxtegzhmj1
BQGq1551V3Ue/aDtI3+w808FHueF091oArdXALR8RXoZd+o890CjAS2EdNxb1t3YWO4wuXn4+Tpu
bKMtRXOWplJZ0flwsmqWCfqaIUtDrTjFnVUdWD/HgDcxiAPAULLLhU7ApiGsZHJgtdSG3qQUWgnm
AF9GkdxhOanudNRLFvTCE0/4pNyEx5VEDrtQ2IOpoiryTVmnh7ZsodNeLu0cOc0YjYylUtidlNyF
KLZU8ZROwsTPK9muEuMnLUXc55s2ufotHMD1Y5RraYMdnzGDoy7sGSNH9IfrxyqSwbk7GGgyh42J
9c7xR01+ibrzUvrvE8GhmVVadToHWEYuf47H59h4qd40T1FfbRUHX0YSNjRt/sd/NNzD6XakA24G
PCvQI+5cX5BAR3hK1kCVZjmYAGJW+0ldPgX08fr3BWfCN/QnIaoUpBjpW5WMdtff1u0xawSxjE3k
uGwYT8U6FF0y6TLOvcy/o86HxM8JSCi1oyoaMf7aMvoHCK8kcQ4N7TNUDDeoUI4O+hFxE7s7xYdo
n/tvepWsBHFggZFDKXIMOJZAUVpfz+m0n428dboZs8Wun5BIAziUiOpEm6IMTlpLHwJUEmnkx3UB
IrRVOds3YnlUJh3lN6Nj7qZz7mEgFOZUI0oOIoniIfRrQXPTa0XKtXPikEBLMBbKrOF0FGfyyTph
AqXpq/fqPb1DYDzzqhcyOtkRlHAi10O0mRw+hKqCJl0mWNd8Vb3Pwqfre7n9fZ1KsoIolCRxz4Q2
SLUsZRUqU3KW1RMZvOvfZ7/vz427fJ97EtQxqadAR+yp6g5DXHklUewu+kFRzTZXuZ1iptd1gdv4
cBHIWVSkzEU4JNC+fvhaoWoglZ5q8/m6DNGmsb+vfPjJUmdNGoEPVjLaQX+k/ffrArZDM/SyCs6G
pr4h+ZCzgeGgrCN2gVFC+S5FpIQ5gySxRUUX277nSiBvUpneZiW7I345MK/jrf14x0aG05PQ92SH
cE0rOHMKexWD1iz4nrU3egp6FxTDNpzOY5QL0QN5LgVa+BfEuOwnZ0atlMRTqeO90EZOcWieW7uJ
bJYt6f3sA5jBckdcVy7SEu7anTE7eWoLXO1mVX4lhPpN0O+v64lA2XlGgpksZZuNQIdQOUlU2+nd
qQ2N3XUhgnXwlASm1qudUUAXI7BeykC65/d9n4MIzazngYZIUpto5xyeh0ngxYl+P4cIPakqrWbn
EKDRVgHjlcD5F32f/X2FBloWNT1K1SK307yledTUtwTdLqb5ymCy+n5Aa0WPJHzfzGM7yBZ7KE+z
KggYiDSJs/8IhF0glAZsDu1x1O6l5f5Nc4j11To4ow9yfaxKChckmz/KwH9SnfLxw/t0ibNzA5Ma
+rxFxpDQnwVi2KbA4ERnzdm0Aq6MUurZWXT/qLFqd7FgASLk52s5m6nossDEq6728g+sx5Akjga4
esXGCf2Gbi/iL9wkSF2dDJ9n7Xv0JRmxsjjBDXVYVL7EAwEMBHi2ilryBBvIl3nOjRx1UgnEMsbi
WI6j3RaLAK+EW8gbvDaMasJQkVW9YN7Ol/wm+B4jS012zU4b3lSxuN4+DgAKKUprNWSxNpC3gB94
Js5QyLtmlN67Ms4tCMrQIIhmAGr8wdV/qmiBtx7zEcyy0Z6erM/CnjXBRU05WJjprEiLCoEVeFZR
QRR66n0BEtTFkVz9lN2ogpeXAIYohxF9N1goqsFWqhqKdixJ/RjU9Y3aGIfrOLFJvrE+Mw4o2ExI
0lRojGpczHZ3WlaihD7Aj4FrOdkHKApq5HqQmdeoJXq+LltkAhyGzNMICukALnGmeV18t/QCKBd8
ny8HXQIJoVcNGJUPL6l2PwrnAQsOia//NOe5QH0XfMX4p2HL/nSQQic4KI9qb1sPqp+6DRK+d7pA
NTaZulZHxleFkjqgZk2wbxiabk/IZyR+qtrVt2qfgwi4samdpHYhJB4WbSeHJlI76plUwj2pZDfY
MVJZUDIVjvzYHfsz6HKd5sci8ChEG8x+0urGz8owMKoc3mqtPy3Zp7y8sYKf15VQ5PDzFaIt1F/K
MGjNteoHDE2xcwXTnedbOf4h0Zekk+xIO9HwFr6frVdPAuECWFE4WElQyUnLgNV435XgvXdTL99N
j/RJe1g8ujcNW/SAF+0ohytxqepKr+LB0RmY4z7M+1RxFdGcYJGmcJgiyaC+JjLAq9eo5swNsWmX
5K5g7zYzOxc3SuHgI9fqMCpyeGrJWT9WPrlt/fj+10DntwUf2GBZRbck/Pu3HqpoikmSzsQQCTW2
h7S1u1CQ0PuLGv4WwWdDdQPMGwNbzTi86PnBwnhZ1W2TvQqKgwYMvDkYrl5SY59gzvP1jWQ69ucb
9CKZi3yEpTJFRQZ31Cx/pNG+7g8RPYL0WCBGuELuedMXSalhkg5LMLPqfFZEEu+CPcVD3hIydIoW
xYFVYyRRUJmoxJmU1jZ1W8kTO8mOuiryRLZ1/bJ7HEQtlaV0yohHVflzdpJ7RsYD8tGv6bn6wBqL
M0dUPCJaGbPwFSaixq2v5QyeSIDetBm8FGNHfrateRvIIvIqZqfXNINDp7LPM32RISpUnpe+dUD3
p2cfVJBs5+2nohSB4TY2XbaSw6amw5Q+whJxVuqXuVcd2B2DdtZ/QDodPE1eg9GN/2GmiugEObRq
VCWaNJZtnBESoTZ1UM35RLxRtluMXUr23WSLm3v+4ptfFstBSo0EvkUoFqs+hMHtK1sukF/ZoS6t
+1q61Y6c32XmfFI1oYnWmhXqIHo0rY36rgoe5qV7qkchhRwz5CtqwydU9aAmYWVhQzt/nlG/1e4w
Q/0pPTDKG9R3OtfXJdAaPp/aZMRqScSk1Q/GECLV/ikXTZcWyeDQJNbDOEtbFsGa9x1ugeluEpEv
iODR5IDENCTSWSHWQXesJgwsHAf5cXAY/Tlx1cf3bRoHIpXWjSYp4Fh18nm2vAZP6Yq8UwaHHtlU
mI2ZYEELIurzPxmaPt9CfqXT30ZkcohRpsZiFhmWEaSevIy7ovyKs/Let1ccPsR5rM6KASE52q+i
Q5J+DGL/uggRGvA1ykWlpRLshvH9VgfGYQM1uGcE1qxGuf1Y7gXyWG3VFRPli5SjtiX6yBzrJJ/2
WVB58mQ5bYPbysRh6ZqjG819m+WOpls/rssWwK3FuRvKWDdkmJCzqqvZbrqf9fLhuoC/RHF+awVf
umyGw6iPBcIerRc/sqnW8ZnNh2jAuK8IQpJ/iadfZHHIkNWKEmoLZHWKs5wV0Jgg/YbaGFSO5n7m
1PvYFwEeuxmunR0HFJhEVMp9BjCiO1aWne/knbXLhGwwIkCyOIwAdZ05ZibDCJ8BEkY6evFNgRHK
6Ep2RY/azUUpimQoikpNgx8Lh9RYqvUKU8gDYxjsQO7PKrSElRubj4aVHM6Yo3JorEzC08S8mVw2
jyH0wpvXqNFelGneVPSVKO6GX4oiXboO3lOJfhsrHu0I7vt1VWcQ+ocqXET8UWNQx4MyG6gl0pev
S6hh5Ndsqz2S50oouGW3jWolijPbTJOTVsuh6COGObERx8tHlhXDAK6TcLqEYOf4soO8TPucqGxm
31N1iJzUS286BH57N7CZZ/QffEBmptc2kjPjWUa3K0gAWUH2r1JbhsDdfnCsXemHd8Kom0AN+XGw
jUWWQM8a0Bb71LHsFlbMJnWA29oWORaizeTMeOwrpaM5lqZl42NbzmcpkAU35DYKrpSDu+ob0mRt
zFBQudN35SOzKv3wq+0QLGxu8iBaFPvR186Lu/i7kWqawop6SaU4ifKimrOtGQJwFwnhsGLM+zju
2Xskbk3XUM6IuTlFI+KH3777V5vH4YRsZiQa5N8vyMJlZd6/XpBs5qswyyFYFk9uEix5XlSE7V2M
kPkzBvcZIsLs7RDlZU0ahxaaXMvTwMJM8JmIbKtHVppCnDZzEKJsbOOL5LMmIhG8C/CQp2zMl3lW
rcIiTpWi9k9HljC6xc7aZSnoltuuV1J0TbIUWTcQRoaCrl7hBkpvaBXBgM0bBobyXrll1I3S6W2a
fhHEmVZVh6YahRWqCgfz41CSGzRMu/qQPV2/SbaV4iKGMyhapOghoxATlycV07ahhb1/XcRfUOIi
g7OnqMwSLVfwIIgOzUHbz7U9nZp97Y4u5vjIKMMPvLc04+mrY+Jsa1R6tL2YKKxtyrtoOI3IG15f
FNuXP4Ho95r4woPB6KyxpRX4vaOXofH0CfQ2GoZUYq6bGXvXZQnO6PWKXulc3dRLVtbQOcOY78PK
8LIguJ3IW0h0Vnv26heuxJQJ2DRHClesCO4m/YtppvYSiIKO294luIRVjWIoL9rl/m1ANG7Vvlvg
urABSEi17sDaORyROvSSI3kWzRRkqvXnMV2kcT7zmKSo8dZBNzgCbFtbLwLqNZgH4kSzFtkGlbTO
XrrypTINYdxz+wK+yOagIm5yRZlYOIT5FrKbuaAcHp2S2NHXyWMUFCAzkwuBsW370xehHGwo6lJU
0ywTFLWzR8Kw7/36gEFgAgdUtDYONmQrMbupgHOhwkkL9sb86brK/+VyvKyDw4zESNOxN/AwHvzG
2P9670hPqowEW/CP4pGDSFP+cnVdJHKQkVZTPBQ6jithAxDYyMt+VzqmWxcOBg0yLpnc1wNhfaPI
IPj4nJYMwRBVWGl0YE2I+bE7hWeFsZTsQjf/dn1fBefGh+hCaSj6uYf1Nc0xnJ7U4cP7vk//bd2a
maHhYIReDGH9oAzwpiNZEF4SbhiHIHJjgbqoxBqWfxgtfb0DZZabfA3s3P0P/f7sa1cQhA/Pyc3c
KoVasvfPgPGErRMVIDdQ7dGN9owDX0QdIjohDjW6pEyneYS8InlJ+lu9fkty/IK/JgcQZSzN9aTh
wo9qy9fq2JdTwdX4l/v+tyXx0bnZikGYpYZQMr9z81tE89Hs/712TbvNUZ+cuuN+FvXybt+RF5kc
XqAhZZGnGVbUhJXTl7XbVnYfCfbuL4/hixQOI0aaNLOms+ebAiojNL0c+hgMosFn3Yw8fdFcJVp8
TKP5EZn6QxcNomTh5vNRVUDSSzGXA7QQ/zYvIxgWSY9A884e4yw0g0Hwx//WF7qphytRnCUHWVLp
nRXhnkZuwnoqA1FFOfvAH4a1EsCZMXgWlTqzUPnPHIFfGZ/pEVNqkTxLHNHAMdFq2N9Xvk1WziVi
uQFmC4OxezrT5S1JltViOKtd9AHjoHOC4R/ZfazJu7r4tgzLsetH7w0AuxLEmW9URGHQztCANPre
IktQvFz/Pvv/106Fu9izSE/mligo4CKd3c67MaocUB028e66nE17Xa2Ds1eSz6U8o5YTPu2hJD9M
686Uv14Xse1DrGRw1jr3EyHpgkNhtHCq0+9ADIcGMWMngRqm+CEsId98E1zk8Q/spJ7MRWdTirNz
h+638oeG4QGH2Bv2bWKzoaWZN0t2/xFjOnqRXy3YT/7hXZttpcwNMDfB22pCwBvkHVMsslkB/vDv
bAWdz8WcYEd1JNjTT3H6oZiOleZkxtHqfsztTupAq9UK4jGig+TZwhatUvESBhZVnxZf8/MjhhQ6
KUHV3+J1u0S1ReF90W5ycJFbGN6XGVboNvUzQapCus/Id4F2CiBJY79hBUmBFqRBOzGA9WZvelWT
6QHk+4yzEDj1Jn4aXBr/f3doHHKAT7nWghJP4pmqNtVnu5ic60sS6T+HHU2bDYExwHVJyXkxjmYO
+rHoRVdfDEkT+BiiA+Lgo5OlpUf7I7Lo0xfLfLD0zFUy8k4hHH5YJmay5THq/oMPdYSunf5OFk3k
k9k3ruAtz/8lR9IQxiYups4NH8EXr/yKRHuJb7oTxix1TvCEuAKbGj3uRWEzkWHx5GDt/H+kXdly
3Liy/CJGcAEJ8pVrd2uXbMv2C8Mj29z3nV9/E/LcaQriNMY+z4roEsBCoVCVlSnPhtHDOuMjIZ+G
oAkKh2JK3vAnjIe4ocBDBD7PE4XRcQlpmmNH9e6zKb0k5ONlDxTcXjwrWNsj9wo7rEfPPmrkfiBP
EYBbavd02cz+W/F8lgwuPoxLFRkF2zd2dofHBi0yFOcgTW0FDBBZB/lH0TD3fuVxY5OLF0pYl5qi
4fzGxxkPEeUQ3fw3OQjh6rhIkROFrjE7XLJ+Vdy2UZBBrSN0M0d/0KtbPO5mj3HvCe9PQUZocPEj
WeMhNVvkNpiNYOgRNbXj5/WhOGpg46FHcxWc7/10frOlXBQhYMTW5hBhngS/uj+pmwVaEB/yk2hQ
af9RtLHFBZMyoXIIsivWnJYsu76HSnaw3KkKBGu643yTuMPVJEoKBMeNxxZa4OULe4Iky+g1OwLl
pXUQHARBQsCTrPQhpRpBvxNOyXjMq6A8dNeqXTulI4odomBFmftsLsxGJ+kMDRl26NjXAvOeF30c
fNNGFfnOcoWCP+wBciE085VKaajzVWHAHIpK4ZNxau+KjwvQhD9VP74q/OUg6oUL7k/KRZWuJv0S
qsgI1PnUZw9h9WFqvNj82Rmu4LOJlsbFkhCaixlon1kXg7291qv6eXRSNgcI8vnusAri5f7CDFOh
qgY6cV6kmFZWro0SfJ+MOgTvDaeqrmSp9sJS9fTVESxuP4z8Y40vzTdAuADwhlOtPOFSPQwBfQyv
55OK+l309EcIYXI2xr3I5Vmel7ZA3q2FN5b+Ne0ENxr7Eu+d8Pz7nNOr8xStkYKbZu3XxRnMMbTz
qFgcLY4rQTjcjxZnU8xptuerJfEclfB3OXuh8o08/Lj8YfZTnfPvc+6tWXU9xiypJoF56lCank9S
kJ5EKALRjrG/b5YRzyAwzFuECb0/ThBmWsmHtRgEe7VfhNx8d+6OnLS4qOivvK0Eq1qG+789ZNes
amu5oqGgfwl9563jbsZwAUtsm8ELSNAeM0//KzwOk6Pe64F0Sr3ELUSbKPIF7makKQk1NUQo0qLw
pFvpUe8WUTFr95zqmMoFrykaLTxpEjoVpQU9QbR+Bts4lb55jykMaYZK4uQ2fhlEf0J5jo7dPwa5
Relr1/Uja3BpzbGaPLM5EhHh9O6+bUxwt3xuqaiutigQhq2vDh9mXfAUFvw+3ywA4KKyoLCNVqr8
spY/y1SoU7N7o59XwHcIhh6gaFLgamB0cMvHyCucxMlUm81CtpPgGO1eDBtjzEU2Z7UxMNLUroie
S/ctUk3H7D4s5oPS3tCh/qNrYWOLC289uM1lGZTSeOskt4vHAPvjswEJntKrG1v4tBJ4N983KPte
ipeR5XunoYV/oxd3lV+ZA5j1/gsaWrSTXNQDvjsmU4h+9AxEzFT7g5m5tLteo2MrqYKvththNzvJ
xT5CR+STNZyQzlepHiztg/VH5cGNCS7grTpkYIcEyxnj6EWflNSbJSCZrFHk76K1cDFhGI1Zrgn6
BpV1m5ofqukpE9bmRN+GCwqlItVZzEBf4Cqw1Rng18he5taOQXJmlIKPs39XnLeOh/iamdmNWYGv
w4gs8u+1jx7wCwZhnMLNnixXlAAJ7XEZkN7qsqKMWF35eXlVo8PFLqNBxlr68kG/lwRFSEEI5FG+
dGho+ArZsyASbx4rEefV/qtws4FcoFBqWSJmhwjINhCgVPTt2wPjAZGvRFFit16xMcXWuol/pGtp
hGICiqllGdTdh3X6TqrarpPZvZx7Cdz8Haa3TcbZ0GFIqm/C6EdPPoxC2lK2L+9S1c1iuLBQdXI0
lSx/ZHzbDO8Q3o8H49h6UqAeNEmoQPAvnsf4lsEvbwJR8nb3CsvMG73CosABD0lgDMR2N9lHw62p
W90jyN780RClfjbIrXCG+lilaUCTRE1qVyjjF9JN2hPBCd4PF2crXOxbMrmKsx7LaofJLqfPVXVd
mJ2dmYGli2BMwj3k4l8tGQRqiDDWfy4Te158xvI8HqgT0mN0n92LoSP7qfNmF7lwqEggQjRYNV8N
TIwTR6fQR6wA8Q2rGgjD077n/7ObfFOmTWg45ynC4VjFdw1tXAPNLb3/VI3E043vs10lgaaDerxr
bfSGmuxTpdaY/BJ+VtE/wsVJa1jneAIJJNgYH3tNvl4byc5r2b980Pcjynm5LC3ZRJQVwxU6WrcA
YOqf29CXamyrfChQUbtsZz8Kn+1wQXLIZrOWC9jJmh9F/G2cDpd/X+SYOhcam6Ux44IygN1h8MBi
EbDJmNAfXNbyQXfkUWBPtCAumPSyuUwGXNNV7liPiZVXWw/NEshXJK4jrHXuB8vz/nGhJFHnpo5a
FpAP5ET9JmCg89ZjkEhU+q+Ex2A/rT/b44JKOGdmo+kKarqnX2QPsU+9BXX++CTCholckAspkSZN
fcYQJmNVHBodlLSa8gWsZIckEnETiM4UF0rqFaKuRMIukqX19VSxlbGGfKwI0SIwwzdpakXP5Zxh
csy6dcu5tNPpIxWtZb/sfo6LfDPGCLNY7kekoqO/+uNL/wK6dm8+IDo+VIMj+2wEQuSHr2w67y9t
KNTqim5RNBDexgvL6jTaTnimsPkbxcbWdc543XkM61R4eI97k84Y8dFFuW6dfjpWfwkOHotIl/4D
7qCn2ixFXYODR75mTHCCKe7UV2rjshGM0pE+XLa3/y3PC+bOeda1izboeAZ2FkBcxugu8rNCRGKO
++V+/WyGO9/otYKme2S9jKf2WvZQH/qyTHYUsJ7e9CH3wtuwE4Tkf7lYzza5M57QjoyThHL/L848
EP/8GG1iYx9d6V7Yj9qPYGdr3DGfwhg3aVLg6r4zH+IvjDDPdNUn8846gYzhSiSUJPpu3FGfVblo
qxTgClP9Olb0JtTwqlb/CH13/mw8+RTIMUqy1qxS3X2q25dJqCS5H4f/2TWeaUpJSd+F4LkGu5Xm
G2BwAXN3+sm0Db8OOmHUF2yays7eJhtI0gmgOFalZP3d/IM1OMRbDwluNst0onvZZeLDIoYrkVEu
pBRhN0aLhS/VzA+9/EUbXKMXzZrv39bnbeSCRhRhVUaOhZVjAFLByRDNeQi8W+XCxKAXqzYywJjy
xF61Q2BK9kgxjNYcGfGT+Rj1ouMrMsmFDIBrxkwZYXJ5GF3N10aHidVHCaCmUlABbviXqCkp+lJc
wMiSfARlCyzW5imSMictXmRZVGHZD0sGlP4UBY8jFLHfOmFGCyWRSwSKzlvB/5H71qP5YfIZziW8
LZ4vh/ddx9gY4zxeJegzWRGaDINypydHYet/d8s2v885t9FSRalZj27VgeVP70PMhi2yKOHYvz42
Zjj/Js24UHVBHMqv6+vyXrHBc+ZRKMKirAKEAfIAKkAw7pc9NiY5jzeTWqmJiZ3Lr8NAP4xXNfJD
xkdaO7HgdIk2kfP0skuypBywiZbyY8jsSBWrKe8moZvV8K4NJJ6hRLgL+xkkz0lhHNQiCVTDuCpD
2f3ffI67CcGtqUrThGNEiVcstT2J/WE3NmyWw91+U5u1xlCz4vUJ8l9MGqm/GoFztrMPq5eCKEJU
mRKcI76KmFVVOPcgfYafx3aW/xXlIh0LwRfi+QDQYZqsKIeFMP4xSRiFGa5VbFyaCFom7Eu/yy/P
W8fXCzULiOlSYZmY/KlZg3R+mmGGqJHdGN8uO4LoDFlcdGjkbDUNE71Hqv81jW6rHTPzoIIdTpn8
AeruqOi4Wn2rKaI6juhzcfFi0KpV60O4YEyPin6jikilRQGJLyCipdo37Qi0toH5edWROzvFsH7r
ld/Cz0xncboSPSOFm8lFicqqFr0b2UCO4poB9ddD/myWtnlHMB0rangKF8gFDJAQTRUtscD02kST
VUWDKPKoV1i2cYeHny8d88kRuAu7jC65Jhc4kjmaexJjWGs5WXZl174d+2tQHSHI7v7RXb85BlwE
0WMLbFUFwSRc4fbzddYdl0l0hVxeD+Xl28aYqCVlAC4ZGQxDcGmR3X2RvoKmwpsOiTC9vRwVKc/d
TpVGkkz2zdgIAUWNKNQhO9oxzg+7vwEuWFQAFvgklbn0YmTTH0WPA15hMEwqHQMJgOLI0aNuOHV8
X2k2lPmc7s+g7P98PSpzgWXSNIV0Fc73r56E9hy7L7PTXWueDJimIgiZ+1jDjTkunEDWLUuyDkXT
fgjq4V6JPLUJotWmaWOX5tNQQ7dLsS+fhsshDJDgt2ki4C10KQgc1Azv4/I+abzLv79fUdwsiosn
Fo0oIazZ/GscIPcLp3zWAlZ5Zs/VToRv2PdOjFphTJwSmXAnLq9RTixjsITOuTP8DIMShQ35i/I4
n/RT910+iN5d/xLC/jHIl7rLoS/ClVHSMSYpximJpSp+b5uKXYGCK/NnydYT94+29WyVS+8XqEBP
xQIeTYaFNRyk94XNSouKEznZE4BLXy4b3PeTsz3uCJJ1ycfBBHHtYg1P65q4htodL5vYz0/PJrjT
RvswVXQVcSVTGy8n0Inr60epTwVvlX/xyLMd7pgpUZPXZAUgZfQbyIQQjz00IfUXaJhhiz2GChXF
zP1s6GySO2VdQaCLl2L3KJ6y1G+LClRQoFcxbtZOdv63beQOXA5xSL1msquUroeqJD9kTT2EkSzY
RtHX4m7u2MilUWMUQkbN0kd3UGM7FTVQRV7HXdXqTOPeMFYINpDSnqXnpfx8ebP20+Hzh+Gixawh
xC8VPsxQ/kiKqzr/MStBngmrDLt3NCWajE4tGqf8LE09l0YoM+q0Dt7WnBJP8orPiIIgXWqeRRfJ
7qfZGOMc3MqqdMxD3CMKPXbTY6vAyxdTcHHsX8omMRTV0mWi6pwDkEUtoMuFJYETRvMZ4KEA8+wd
w+IlTyIGvV1H2BjjHCExx8nKWmSlxUJOSQV61oJ6l11BZIJzBT1t6ixkasJVcUrUT3EqIJIW/D7f
zjAHYlgLE2iVk0NdXZkiGd9dV7YUYqJcYMoW/wrqNKAvQ4199elpyK+mVAsWa7VzIaZr1702hjj3
KmqipDObBI8xKkD0+ZDJOPqNdrj8PfYrWBs77P/YlFHXOl5NhRFwNPnfL5FUtvMYhPqqn3uRXwki
2r7a0sYgFzn1ISmyIUMLjXxlQojdY323PluRbTkzOuW9U92Zn3VHPgibMfLei2RjmDtKrZxNtZGi
7jRITeqsaXjX1MmhijtnKacgieXHTMlc3PngDgpdwTbvGyeWKpsUGrt8A0xPVmL0FKvOE9lLqh+9
cYriu9H8iy69DWyJN0+FneeCZJcd2HePMOtslcsnQDmmFG2NYlSsfZpB8wCZod7XoMdjZU+kmwXB
av9smKwOSgB5VbmzXdZ1GNUz6lJ5UjhmedCGK9okbj+KNpN9qffL+scQT4K/QLnAYBUcV6Wo/ZvB
6so3DKUMTEnjokXkjrfDdWirBxFx0X5WA9bqv5fIs+OvDYTJSyaXM/osIWwCvbDHEE1EpgO5HKAR
1otwpPuB4GyS+4brmrdwWDyPWpR1AE+0o9myNZGOoGhLubSwMsGgNaaAjxAzdDLjPp+f8sYb8wQs
07Egd9qN0ZtN5ELbhFmKabbw0ASdwULu4+jH5cMm2jEupIUKuIRqCTtWxgGyXORNByIJUpr9k3X+
KlwUW1I1H1cMKrghlArTtIbUiR81mmNFp3m5bWtB+UG0JC52WUpKoyWRMbreVVUA9gQ9GE2ruI0a
sxCYEn0dtvLNhVC2+t+tmra8MYyjCg+//HmEh4iLE1HRQaGQTfs1HnBZrJYSui/G0+vEs/MfZu8E
K+IZJZNkrYYlg7+l14yFpgMeJf+rPPxSJEvuJnsU8d+JLHLvRrqsOtFYsWgIvWE6ysLnsMAf3rFJ
Wt00dWy6j1WHwtm1njPgvF0DLRQTg+MyxFojB4OF7uVPJzLLRQlMhYZWX2MkLiKynY3uTD4riqCB
Ito79veN/2VWPeY1673T1e/Gh2X+fnkNgluKR1aStW3p1KOFG09XBXWADzyky4ca1evLdnZLFij1
qKB+tTRCDC4MtSRT5Z4VmlpIiwwg6MJYXwY+9PWBzbYWvl75ohfw3vdB41iRUZRRMHjC+Z2mm2rU
MqoOiz6q5Te1vosmIRSD/Qh/+1LFtKhqmGxpXCyS+ign64DajwRa+RNBJaZwlNVuMCAkvnH3vGFr
jItGMUgdyWhMwOJZt635ZRCRm+zmv1sDXDACzxctkrx/nZNtHNVLTuRDjrY0AN4fxJikXSDUxhwf
i4jRqGA+HBgnsO53do2aP5rvz6+KXCjWFXfyXyR1RA+7Xb+ABKxsGhDZwfv47ZmqlrbNmwGLDJPe
JXEVDMPsK1HmCVyenf93rrGxw92KOcrmIBF63UzG/h/f4fJIAgVjzq+i1V9Ap3HZ4q57bAxyvhjF
klY0zBd18xDhPC+Cy1C0cZz7zZKKXELD51rS05BdUeVBFU1u7XugqpsIEZpBDH4WdyBTF+kzbDBl
eIb0zt3ihkCizfDTB1HnaX/DzsbY3zfRtW2JJY0p6lZ6DkSh4Y9SLLre91JJulkP52xlJK1JNmq4
3kGvA8Bd6TOMGAoXJSToIah71XvdMT3ljhgltu9/59Vx/pdidkIi4BFyu9ZmYG9UH0PHuO6h44te
f4N2QvJ82QGFX4/zwHwe52Qu2NH6OHjtsbtBLlNBTw0v2f+QyrBk//0BOy+Q80fdmOm8KqiksQk2
/TryMkf6atoRiBnEggoiX+FCo26pzTAmM9OHq3wwSQatLuJ93zVBLNMyiK5pKt9HiDVzzSHwHruS
bH6SEtPFU+cg+EJ7Fz492+BbB5026YoWo4iffw6/apV99xfjcu4P05cw8p67I6A6Dv0gMLp7SeoG
xVNYRpnI5A7BWitNgSlQvA9uzABg08N6q50Y08mfYdLoxhTn9LVBgAqCsJ67qp4R36uZo8SfLi9n
9zNtTHBODuWrciQLk/RaILqcdBCs/oOsb7sIzrFpO9RA3cOx4yW2dfVBF7OzihbBubPalMB7JAh9
nad/Zi2kGYSHiZ85TJGiDbLMMRWhfOSu8513jsea4O7QcfF2eL2DCYN+auWXKi2cegn+4AMZsipD
MpzgVcol5kMURRnudjTFUhXaq5k9SO5lCzs3oWWqCgpY4LYlMp/NasmECnWH1D+rXxryNExXYyI6
qTvR7bUsYBAMPVGdzyybvFT1ckx+8fGvrmKvB8vr0eCr3DIQgXx3FwSAjGZRkF2jtP72JjQXKNkr
K0UpJxodJX1YjJ9arAryk723LqLb2Qp3OCsF1FQzQ56xlkThVcFMbdDygiqycJfnUEgGKFoVd1KH
QW4tPceqovbWAt5xCf02EUH49o0Qmero/Vp4Arzdulhu5qHPO8nB9JEjz507DCeIKAr2bue8Whau
BAudD11/R0c+GINWxjoe0Qr5NBN/TgRN7Pe/j3RUAW0NMVVdfZd3SZqVtIqC3BGaMXZf3cSKiDTs
/T69tcD+g22yBarLHlU7FKI0ikrh6mdK68Uguf7do/nWDPs3NmZkS18tKBNC71wxDuNRC1EIkAz/
shHmOG8zDxhhZAYGq+zidfnWiD4XimSkwPOstem0oPMxG9CCZneN9SyLTs3ul9EUXUGzhhDczm9t
GZFsdToIDh2iPkjlfSacYHgflbEYjcCxDMNUTV5fK4Moud5rSNqST6sP9F/uJqf+GQQ49EZxQjv7
DIXMBz21JcEm7jrExi63sEKf9GIxobk4dzc6qk5zfRX2ogf6/u6ZGt56BB+Mz6mKPKvaJUIBZewb
O9MWJ5pFEPWd2gbbwH9s8DnVWhNZhebNuQ4eHg1k9iAgZZnofSjU1d3fubNBzv3qSgLEJcX1E1aZ
beIWSv+qIsH0tcgGu54252gZ8hFTSnC7uHmI2q+SemolwRXH0ph3pwi3m6oamEkyXinzNibGMS7J
XOvAWBWBmV0Nw0+pP0Rq6tbpbKN7IniL7boCMXGKdLwt36UFc2ulht6FQPnHh6i7swDgvRwVdrds
Y4CLcE0aEYiiwkBZ3SXrQ7qu9jp6l23s3KFwto0R9k9sNk2ScFTmjqDdA973+UMO0Y0ESVv05b+N
1e6uSVcVlEmQTFF+jGXC43WWKzZqpHyZMAqxaN5E/yQQbGxwrqaGYTb0Gc5PGPnReFMrh4w+CLaN
/cY7X9vY4IKNllZTPie4PwloRDEcUwVR0HtDgTJT66AYLriu9z/Txh7nC4WqZ223RmzcTkHbyM1O
SHSvBqzvdQIo/Sh6ZIk+FOcXSW+NVVUByjRKJxWubZR3gKoLPHz3COm6bhg6ZjxkXsUu7fIwXYsY
+zVr7hLpftP0gp0TmHj3RjDlZGybBOtIP679tzEVxLUdPXQcoPMa3sHRm1ad6xFJaHxsFju5/by6
4/GXes3ohIrboFl6i1lgX8hrt++D/+weD1BHCaGoEJ4w2XZT3VqJnfsSEvqwcRloL/GX/9kg5/RF
WeVTOuGe+NXrUQ7KbQdydtnNwOooql7s5kSbfeU83hiAgwRlP/I72Z/qgCiBWnxb1E8tBpsEh1nk
I5yv16vZ0WFCwADdrBlMtwwla15rN2xxkQNoiOT+/jQp8xoLWR8xkYrp3JPciBFyiw7nubNuq/VE
NBTzRlHU2D/DZyPco3w0x6LrsxTFwkHzi6X1ZOuQk+fLuycwwoOClNUaQjM28AiX/bn/sU430iCK
tsyx3kVbA8pJ7HFsYCDs7SUFoQv0ERK0lVhHDloKAVTWM6BoJjdy8gfJ1b5cXtNO4RGfZ2OQHb3N
rSiXpTlMFMR55AGUNA4bo6K3jJpmQkXrD4APb61x56rs8A4csgpvjFPS+tEtI+hPfcsp6BFPG8B1
RK3G3RSdqhRFcRP4Yh5MAnZiFYzcCO5hcpMlxyZ7mXuMU2UC2YNd16AGMjINLVnV4t7LtbWWvbpO
kaupn1ZMgi/xN0sk+CKywR0kpcT8hdTM4EEeLR8j6S7Ynw51O3iXPWLfDJJKU1NNBT741iEia4VC
eIN8Py0kj2qmn4ayo2atwMy+49GzHfblNo4ntXJM2gIYmPy6uGWlTSitnhSM7tXIKn6fiwN+tzHG
fZ82nvu2NbF3OgFmqgSx9ygKrbueZhrEklWKyjrfNC27qDZaCS4QXw8eQ3KA8VgGmhxCxc01eul2
/hVjgsQWefhOLxBr2xjmTrCkJaa0yHhSz4rN+BAqB6j90EH/sbUhTAEiYoiJBJIh+IAspL6LVBuz
3FE2LHlsZA3rZVT+0LGGVOjwX0IG+/cv2eFux3puVoMUKkB+J4gOMdoR0zVHJzuyeXDLTWTBh9y9
Ijfr4vx/qmsLfOOAMOX1l0S9TkSOL/ITzu+XPKXzTJUF0LZbzXgcUoT40tZU/w+OsaVphqoiJil8
EVSOZak1GHbEGoJOAUtS7qr9z8s29nP1jREuJIU17dpVR+ai3y2fiBedElDkLphb1pGV5Y5yvGxv
99NYBrVMBUQcKOe9DRnzNJhDkb8ivn705b0c/XabFidp8/vcp4EIH22KFMup5q+KCi66yQ0bxbm8
iH/ZtPMquFiUK2hVxRmsgKXBlb14sOO7LLC+lo/mVe1Y96LcaD/SbpbFfSUZLBStQZDMrrlj3bUQ
7QpdC6BsD3y/buyJKuL7VZ2NPS4Z6wZJsqocd27vKiBwSLz+qnFif/nCpGvA4SDbooEXtoJ3MeJs
keczHpSiR08GWxqtg2NMxxFDWDQ/9KFT4NmoNSIGQYEj8lVMvLjVCAzRGDPOT2N3tdQCR2eOfGk9
XEifixoCUQ3S2Tz9uupBbz5FRnDZDfeWoKAaTsA1rRoW5bywL1T04iSYWOYG11V/6rCcyyZ2pg4w
cLixwTmeBCVui5hwPDn4RdRTHqpjhAtePLQjWg7nc2PSz3kl4WEzdI9mWdjx9AcZHl7uFjVZXq7x
eK90iAel0ZH89+DzVKfhGJuTOwMTennP9r781gwXgtKhmpZVQSUsg1yHVHmG7pFSNLnOfoR3r60R
7tsncq5X84wsXDZuaXlIzVurepzjl8tL2YHos89/3jLu868ApGR6hYIbCRTVVtzSH0w0zK2Psg/q
QSANphr4qNaZDn8wWMhMA72GoUJZo68xeJNcpvqa5iuB6dGy8w8MC2N+iW6qF+krg3Bkd4koqu9v
6dkg88+NwT6qpoJiJMWpw5s1dNHkdBP9Z0kawZna9/OzHe4K7IexQU2RFTGVE018XcQ7sXtZbHeO
c0Bz1EKCciz7aP1RO+QlMtgGasE2ti22tS+ilvPudbg1yDljqmWpbKYwWF7XH7qHFDBA/YbRaqBb
e8I7WFTFYnnpO+fHY1C1TFPTLL4u20gY3K1bPAXMr6A+ZzOnEsD3IIEafyqO9qkNRKdtN0FX4IqG
jnY0cJxcbErTtTGkdWDEAMmt7JU+jezctPPerg8MytQ7eeRI1BPVlXZ9Em18DTGLPUs4X9HQbNN6
5IGOFKeOph+LbrQl8zYyvgoOOitKvNvSjSHOZxYJUqQ1aPhdefaMgOlNQtbLyj1Gq5U+iJSndpel
A32vUWpScP68PWpoxWZ9CwIllxoHZf5ZtbXTzmCnLEQI891YvDHEnWnTbKtk0PDdoJhjh9WjBVo7
Y/gjf9xY4b7SkCcguE2weQtGko3TFAyVQ287X3oAdtTOMOztXf5c+8vSce+z6VLKKwwNvTE2MdQZ
nWY9Kkzr9zGXP/+BCVCLYQSD1f34ckiSDqVUlAmwveVdB10JMxh0Qf6ym2UqGxvc7VIBr1k2FG22
3mcCHU2A6dbvgy+7t0+tkwf0++Ul7QdG02AETQobV+fcbuxqiIP1OE30afJ+PUObzwvspZ7litBm
e98IKiAEtSkdCtA8EKfp2kZbW5ZCW0GWBrFxtYpIX3azM1WlkABXZXAj8GEJ7bA5TIzoF6aE8azF
jBgCmBLk6MLxo/d8CUANQ1hNN3FqLTZb+/bUSqBHidQ87xxdS2xT/jwqp1S7rstjHnaOMrgTZJN+
n6Ls1SjGWBB38c3eiYFiJrmsiNw5LV4iMSQoxkMpvwJn4kPmg51YFHLf32awSEDkpenoy76HBCRR
r6aZUbSOkdn5UfaGoCxRwJWfCiS+2sdYiAx75ynMIAafVcjWGYBWcZdLH4VLNlvx7MitbxmnOmzs
WLcENZFdI0QjIL+ENYufE+navhubQQbAKfoWm19koLZWQch4f57ZQjY2uPPVYsrBKiejc/LKhl6I
V8y28d36mH5iO8fQAOmNUFzh3VXC2eQivBF19Vj1ZHaWevheSEt/tcZq+4z8YP2ml5nsCWIIy2Xe
XJSv9gzToCoqxe/KxGpBMZ0dh4NDgR19ZFLJaWwXQQuovo0ki+EH80C6Rg3xQVgmFNnm4uU8LkOD
r9ghXka3FHS603jQrmJfBm7lbyRZnrlAq5itUx0uL/xd1sqtm3NSrVAsuWqzzqkVcEo1t+P421gf
ZkGXNfAjoGli8MJobRsW6dpqrRPP1VMNTop2mT9cXsTuIdiY4DawCkvDBP9x7ygSsuFU/pqPoHcK
9d8tQnEr4fYqNKxMRxbeOilEtarBtPX6qs7+x/3idc8GCai1Llt6Z8qfqvbzXPmXN+v9dfm6DA35
mapBNIQPva1eDqpWTzhap1+IReVWxmye4kAR/KAKdep2PQxAi/83x1VMTEuPrJqG06siwYphgdjH
oMAELRHwU1d+HvSpPYjYO3aNUtmC91og2OdTgjSrC5nmausMzadaK+xJEzJD7pvAlYnbC3HjdZs3
70o57tYktSg0Lm/a6+hAfrD3EUjYH3RQyJrPy9Xvt77Zh6Nni1wcrspez8eiGbGTRoDRLAe1O1c9
QpzXE6s7vH8bMWsmKBCA3UdqwCOZpCKbS6m2ekcNjIfm2+JJtmI3Ad5Gw8viV99ZgdL6bbgRM8qI
PdhVxrLUt7lINrXAnlYKLun0ae4PlTnbxfxTcAB2v9zGCOeR1ph2+riQ1lGejGCE2DHIf4/yEcLX
1wr4CFmcv2xx9zLbGOQ+3ErTtjDmCa9J/aVRPhvjU6090OTlspX9LwYyAOb3hgxE2NvNg2x7Xscq
qD1/8Wwx79CeZzshbgSlIJV9L91JiSswy/77d1enhdwK04J4uatsuzcHoZBKo+9oiivkpVTt8FQ9
ZB/Xx9yWP6+e9Snzf3vCCT4CWRYT8EMDfslPXoCAAP+MqvbOXHw2wbzdPF1e0J57bH+f28YmDEM5
HHAl5kXqSPLD0gmgBCIDXF0Fup2t3HT4Tll/nRTfeunx8gJ2HQFjqUB0UKB5NZ7vcJFGmWa5Bt6L
AOnMq7alYx47yV4f2QBx5ITP+c0qoKLYvVe2Vrl96xYatmYDwtLpVIKPfT1oj8Rm4JUxkH5fjJc5
wWaJ3B6mJZ3UPCo7R5Zv1uZ5UUR7+K5ywhngcgpo8Up4P3c9tOR9cirQQYMOeoXa1zH3kjtRDriX
wWyXw6UWtB+KUi1U0NcjgY+uMeVrt0KS3L2DejaCsaW3B5Xmda4m1tg5s2+9NJ2tHbIfIMHEIPaJ
sWDSSaxyc3kX37XemxnsspAFbZ1FR0EPMmIHrcPFLwWFOzyL2mmXNxEA5bfrA4MjJiFmvXW64aNs
uslyrwrn8tlv8MFuu4dsjzfBTisIo7LNRqd3R5fpBBU3OnTPrQC6Hr5QxVVkjQutU5IMUTyVPayx
ykbpxkDkZNeMkjLxhUKNImtsfzdry0oUSVMJhYD0msTOfK0dJE++Cwd7uWZcA6Jq124YxBiphfQJ
Coo8oGrRpQVsUVbnEEUGx1b9sapFlZR9j0AbHONMhKBA9HZFulzJeRu1k1MUi02zyh3Mlyn2L4db
Ftfeu8TZCPeRiBaGExpcndOgFZhEtWticCak0hGEQCJRZNGCuE8UL2mlkBKpS9bkTt491bS221kw
qve+/vQa+84r4iL5hBpk0sZL51D6rShjW0ZzrRhST+v8Auyrkezks1MnH6Na0Mr7lzvkbJkL612V
62TskCkRkLCyO8R0leDvMoPwDhFtJhfil76sIWmUQ56kvMrofV/dJtafXPXAsf2/A3JxPVtqEEPN
VefA1w+RJbkgjfAuu99e9UA/m+AJB9RuGMsCNJYOLKkvsUxQpRnzdJYPWVxq92m19DdKrgvROAK3
55+RK0jeUgy7dI7aZnaYuSO5gZy2XYY/L69P8JX4ClcxEIDAYzzu1Z7aHZXcCk+t9rd5Bt66POEi
BearVj3VRiSVqmoP00OetPb/tg4uTJTpkmoWyISc3jzowHvE66m1RLP5Imfg4sOSKHVYFZh7VTPi
9ONPE8jo5Ku1DHYVi3ir9uP3P75NuCiR5WNYrgwsn1VBWF4r0dPlDfuXNPZsgAsGtFHDdirqDtoL
8b18ym5VT7lC16W0Jx/cJ+74MXTkx8tGRV7NxYRes+Y01lZABM3aLtfYNufWhh6qLfW/L+rK+RwX
HGSzDkvJyHvUwPWXEUg9BLvVTo6s2Ghptu5eXprge/EjXXHfze1iILbq65Nefc9TwQNAcFB1lgtu
0ocqlReij/Xk1K3XwbM1vDXwfr+8CJERlsNsjNTFrCVRBp+YZNkp/o+0K9uOG0eWX8RzSILrK5ci
q6TSLkv2C4/dsrnvO7/+BuRui4LYxB31PMzD+EylACYSiczIiPiqbRNnkbjNgs28lci6BjoVvGjZ
NlmtR6ogLWhPKF7oy4ol3C3eeICSycFEoD3ur2nzw6yMMT4XZukQ5BXqiot2h2nILOLMwdL//4cE
ZfX7jJ9NaSpIqoaDGobnrnFTMCGZwVNt3BLRF2QeFfZmuwCy2H/vnco+M0qoVAW9rECuB3un+vm3
4Qk5ZXhJp/AVCApgDM4qhM/4xcoo43xNOCxKqkqooZdfB/GHbKYgGeAFpP0PBQ7a9843DYWxqIsI
Gsu/dXUGP0puG6D1EityozOELuXS3XeOzb7VejuZm0nIhDkjYdyjqiNBgaa2S1v5invWwiPqMF7I
HH7VzQO22ki6B6sDZmpNmplJgWsK7ICgTDAFf6p4KqFcH6F/xcpKrrZluCyIRfOteh14IFqkggWA
lywnMN/an2vGrXeRuawEVcE4RQU/VJBFjLkvNpin0HlKFtubh9a3TKka0PV7v6yyGpRqHlF4KXv1
uRo1SyoaJy1CXoK+7Yh/7LA9Ai2MpVZIUJzo7eoy+KX6sWscQy+9LCHw1HgNKBG9fTfkWWTOl5I0
S56OaW9LeOpOl6bGuTw2711Aov/eOZ05WqRps14HAwma0K2li9WLqKYXcZ5fIdZzjjHnI7G9ARBl
GWGso9ai6KJVGolr5KJVNKO7v2M8M8xBKpNYDkmKFnqe+KTz1aSwhyS2P2PExAgN6DTApcB8liZN
Szkp4AjEvO3am4IcBvPXvol/CUBvNphPo5GyFMUaZ/U3w0Xo9oKV/KhcyogqHJeEH8y5JpmYFxg1
Broiesvb6RVV3UILR7nWfmPdrgN74njftne/LZH5VoD5K6GKap8NnISTguh9BpcDZxu3U4o3G9Rf
ViEv05KoLhRUjkZbtOl01XSxeLpXuIX3P7MQ0MSSvJligl04A/o7qiiENUJnjcjBOjzRioI3urPp
4QCM6IqKDAkR7/2KBhn4KMw5owYLLoKsVA5SKblLRDgHSdqMDSs7jDeMcx6YvQo7ae5qt2Nm0fZ8
dMie1PP4rHoJGHNfQau89X0cq6X7uDLMuEXdqQtBio6gdz2fAEV0qOH6Z+yh+NK4hlUBepnc9tbt
/Kk6z8oy4yz9VKV6IiJG5THknJUcLWc7ne/2XXLT61dGGDfJg4l0RYqCvT5exeSyNW7/2+8z77fQ
0JYshdSlrfSZ1c6NtZScxtp2pWq1BCZ1lmVIhpajgJb8sTuO58RJbeWa9hzKax64kbdbzN0+dWaU
dwRhsBPOYX2OK2d/tzaf7m9LYSclFmkaZCMZ8cmJkVtNYN60MRjDNehV1cKtGaScq2O71rYyyNwd
fdlIchvBx1p3Qik7doMXsG077RE6F+5/9DW2W26G5WTqA6pF2vg9SL5F6Wfyk9VimBgxk7jW0PRH
jKhuRuNa+BRqYhULXjPaVfiGNM2wdCJgDL+JwZMDuMjbAxTRwAquvnCzfho7P7zZVuthAkBJpCIr
OzxAjVfJMmSUkGui7bT++P9Qtd/2PRAggM2WQEqZCXRqDR0XEDtMuJukQ+/2+qsAFiDzvn6OwIP+
in/CqJp55MXY7VP1ZplZp5pHutAXcMLFTL10kuy2LjkHazubAM2UghFQ6HkQ5uQGsRnFldbSm3d0
wVFARTYUK7ivj40tP/FHWl+Fdj98PNAdonIAsl60499fjKUpJGGm48k2HEYXiuX2+B0DkqJNZeBS
OzzGD7MT5RjsJy6GvMBCxAmLm5sKzjMwwaKAIRlMo8/IQyAcDFyYJDgX5W098974mwZAfazJBGMc
4O56v8CAtEXV9zjNjfHYI2T10mztR8PtyI7eNfjiwN1mykxykYVD2LRg1qNkI+D0Bq9aAZF5et4q
D3LsHGubx21ljQkfGumzOetx3OhwP4gzDtoLxnso+M6dLybCWxz9uQ8OsjJH93cVTBIxEAUli8HN
cY7v9EN4Gqz4klIJoMrt85vl26F+ZY85ZaRLEL4alIVpH5GGeoNgrIIea9EfL3i0LR/Hi2jetDLH
JBbA4o0zpHl/g3vnK8nKrju0QAClpGQJtNdcHwCgjyweFHzbL9+chsk4ciVexE4EsqJd3Ep8MKqn
fT/ZzERXC2PSDWGeJWUCQzoymu9GeVeK8dHA007nsUjRALHnH0wAEUoh07CW3+VH4oPKFJO7ss9D
0mxX2N/Ww+psgLsQo/Eh6hU0UIUhGMzHx8AZrBETwnZx13mFLSdcKDb1tp3VsRobUmDKOtQce7tp
/Uoorbx1ouDn/pfarjDpCPeACYGGz2BOtNhkJlrCSAggDnZYnBIarU+BM91OmPnHYA9gUde8sPsv
MevNJnOsZX2RBZX0iPcU7VAB6Whcmt/onH/k8rrn24cMAHMRQVjF0BQbIDO9CycZb2QF8igaUHqT
I4DnLnTxVjYuc2zrYIGMGZhOqThwNnfzHBjYXWD08Mw0mQNeQwKnWmLEf3U6pF+EawhXHWWA+Cc/
vhyWY/dLPNB3LY/YYPujruyy51tAN2iIcLEupkUD2YgQnVvppXadXan28IhY5oycV8zmWk3MwRng
3VDwzH0fq3MIx+panKPWJprHUenvUxmw2aA/DFrBqb3yTDHXqjTIs1rQY59kqEjVXq2cZBBwLimn
3LF5AKFuBZQbkSSMsrxfUq2aeFpoyA9M81owvibCjbb82HeRzUi8MsEchYzMTaXWeJhNdEzmItR5
JdDNG3tlgLnSemOsjVlqaOhKr0Zv8iVPBIY5geI3P6PbvkBX1hiH7wdNNIbXevUJFOBe6OaA4RhW
gwJA7HAnPbf8AABOJD2iDkAlOx7YikIQQfAWEHA78FLdIQcqv2majvJApxJLZ/YhRBdz6a62/GJt
l1mlmJNJSqtytmPloi8up8IZ5e/7frG5k2sbzBHuRGNUZjpMQq6r43xVAqQKwvgvkA9whCO3j0d/
jb1q1taYC3uI9GQkUomOwuVwKI54yvyUoFNcPbWH4DqwkG7FFgw7Mcf9eTvJXODgdZKmQkLpo1zO
4/jQ5Whbhzxhga0ztloce3s3CEZRZUSIhpHWowtaFsdkmMXD/hfjWWGCktnE8jLUqI0a0qkfHhae
8hHH2Qlzj015mWvxBHyHqaAvWD2M4Gg2ggDzsDwExuZDEAeVXpfgA1bZuNfHIOccaXsmOZLD8pDe
Bk6BImx6XNzOUxUuY+K2F7zZY4Lgoo61kBtompDqVi1BA3q58OoePBP031cviYkkICBWsHtiH7qj
MlymIvoMwf9MpYyMfr1zTGSowNU8RT2e6dJy1cxUqZSnqPQvgeFts5jAoC0hpikK5BTGmT74Fj9G
P4vqiqQH8LpxnHozVVsviA0Mk7mYIZEGZE9/T1IcTDd/ZS76THt/bYqJBTIp8yYR4XVBfiE1Z5Lz
+IA30/g3CxrbcW+DwVTLDNFGHS6Ee9pbqD39DmBv2VY96RedVo65UkTbceGf76WxrFqqVgVkyvDW
MltknlqQO0VKeE00jld86DGITYvn3GTSUgq4rOzlqR3cAtpeg6sdAEntOJnRZsl/vZVMatTWmZ7M
ZogL46jcNpeiqz4l13elrd6Nz258k99058Jr/U8hfdd2mVCRTiRLW63uX5tskd2eBVd5oaw8gAId
Z978PO/bMVEDrJYq5B7wApvAWncXGVVideoY8dCcPDNM1JCCqRko/aPdz3Z1JHibVBKYfbV7+jwA
gPmCT1K7Hw81kYki5pTrcZUDBzJNtRWDpjMJAlsIeUN6nPiBL/c+7jbj0sSmiPjRuqJNLn/rGFCn
TO95rfftC/LtoDHxIxQC0agbPHqi0JPqp9I8y+CH0b/uX/ObG4dXjgncPOqkLBo71WKTBFEKAGR1
7qpTtRzLxts3sbmQlQnmphc0vQ+TKkE7LcVYbXbMwf60qKDbqHhooO2wsTLFHGNDLusxXmBKvM2O
r8Lkx+VOue4v6cAh9/DSj/0hy1xZYw7vmKiJYSQFulCXo6uAUSn3iR+6jZ8/T/Zv8Z7xCLCO/5np
XW1lmDnH8D9V75AC2PH0TWjudf15/4ttHuDV7zMHOIsw5dgLBF8M4ibaV/IJzRaaWKwsMOd1lMdR
mBdhwPzxZXakw8+xN02uetbP4gHENk5h88ZE6HnZ+1rs0UUlNME4woirvztKSDNwRyLM8kZFeHvH
HFs1wLKyvgDrmTZaca8czCngAPu2TaBlgzFeEepKjAmTxMq09PDy2rQF80Js7vc//yY1BHjs/zHA
vjAyWcuGrK1Q72y0szJlGNWYXsI2uaqddAovSfVzDjVrUocDx/DW635tmHl0DEkqS9OMuSHl3KEX
VRy0G3Lu3AXjmQKX0oOzjewLJEu1bpFmhD6x8IzoZvlMBWm9GCYYjWHZN0uH39eM+IWUxY2h9aCI
Si5TTfxvHkHoUlfPAUVJlaTXEBB0IbM07Yf4mS41OkogWkMrTdJMxuUKo1sGDO5Mtp5/nYpnU78a
gwvS3bU8F9j+KP8YAlnN+5UY5vg3AmJonay6b4SXfRfbvO9A4UJ0EE1Rno73vw98/JLKzTjaeg/x
hC+YtxciDoHQZqABqRSoeE0VM06MiQ5a9UknyKPdmCjJhkVqCdqvBIKGVp83gR0Ukd2Hi0UCYPX3
F7e5eSvLjBu0+gyknUInTGPQoreBNfAa1Nvb97Y25ubR27JPWtNEqTu8lYwH6JwsPDz5Ju4H8Os/
+8fcPkJmYDZAxsMpukwh4xL65gE6LlQGV7mX/1pc42JG94oc9/eOtzLmRprbtEjEEElr0zwPkWeo
gUVU3jODxq8PdxDk8DBdr5lgLWK8u1W7OptSuMZwQHHPSQ5L4YMh6UDRBIbs769ou+6xssZE02gC
F7U0Gp1dugXScNyxP4MH6UrHvSf6ElRquI956tp762NSvUUJYr2fsL7WHS4XAPigMegX/mTTSgso
8nh4Ke4SmbMG6LcaKSM8XvSmv7QTVYaEcuKXFJq1aIFccLsvvAUyJ2xS5GASZszSBo8a+i8E+kKB
Y2BvnymkL77O/mcNKJoorb4hc+CShCyzNNFUDL12Iy+cVp4spVY43k+9e+/DMWcOisBQFaGFHg2S
Iu1ArEp4XpLUUZLvS8t5H25GKdCCoLEC3i5oqL0PwRDrK0B1hSWZgl0GdynkmfYdn2eAOcrhKBAy
K/BCA69pkBhOt/u/T//Aj5v1tgAmk6wnE3QVpMAjsEajY7gRW3BLNq4A0d99Q9vPzdVWsdcu5Lgz
MAT1aOCD8t3GOMUpBHiU4BXNK1dtxr83UywOjUTl3MvVBGh+0yJvBWhgktGCHmre/NhmNw/Nw3++
/+uiV8lKVCrKiGALDPvzAp64+IRx/vBstpZ0216if3iWc2uenf2t5Hyz15fjyminR2NWZspghzmk
6UE0It/P8os+Puyb4bjea7xamQlyI1Qrej+KxWzVGDaIZk6q9y8h72376J+wMtFM0IEWSdOjmq0e
0tPg14IVgAcRXd8SvZQRysy8p9P2u1oBY9srCw0o6t7blEqllbOip2FWo6QIt4ZjPnaAwsqO6GP8
ZX8TN11RQepMdA3yUCy6XU3VugomnC/S5bpljJBGCdLKw9Bhcti3tL2ZK1PMhSUMkykWBHW/AtOz
kLG56T3BFVoLFJbjQT91Xj4ceAN523XblVFmNxU1L4iqz7SINLuqYhcAphHPeKbMKeDLAmYge+Qx
TXBXyriNXHUl2Jh6kPuepAMGisKTeCSn0PZFqCfzHGbztEGG7zWJQxLPxC0Q9ueF2OkQWggxOu41
ZeiGtUtGweV8v21X+WOIjVoQ4exHsU0GSjTRuyiB32XOYuV2Z6Wx1TvpS2LxRVN4Rpm8KiyLKZxb
SB6ITeDkLbitjQbFWh6AcdOMSkATC0gfzgJzjc2xlsa6NPc2Ptoc3GX1QdI+gRgEd/YfE+xNVhai
MLb9ZAfTLZGPacOb29zMK1YGGEcg3ZJ2nUpwFQ+CpSeX9eSPHUpjzdFUeLflptO92WLhj2Gjg3ZR
RvtcVoEyyyEnmMuHVPHF6W7f6zgfhmWrmpcJ3JmgVAWO4kT6kwlZXpHHprq9cZCNl0AyBrk6+jes
orxKNDQkJtz8YhZbEWRYs8wahOeBDt1HKifgbsd3FZRfmN6EGCh7bYVLYehyAkoExSN4bNVn0AXL
D1SpvvKABFNf9jdw255G8B+NIknZHSwxWUKkDilg61bHxSkcigdYbml/AGpen/lcK2NMjNekIqzS
GAh+Ej2CjFPMvrYlJ33ejq4rG0xIz7pGK+TodUHzL9nNDtpRrixQtnloDaD2rPOwpPRkfshBVwaZ
cD5ECUCJyTKCTwCCDnVvFclTlHSWUX7TC4+LOdh0+ZU5xh1jokSDnKIZMY8YxsmlU2YGttEEvH2k
3+LjsiCvbqKHY4AT7r3bR0AzCDME0V4x23TsJjgqzmDLh/IAnh3OA5nu0Y4xdjI+0FRwpwUd+CNB
gim2X6GwzvFz+tn3LDA3xTRmEkjvMfwlftPOiHkXgPPYuAznAy0981Wi/+Vg/dk/lfH1aQbxYx8D
Pt26NfRfSs90w2N+RFUDpP7cnILztVhSZLOsUzlR8bXAYPo99FvkTnMP/DRo21HQAO/O/nbyvhfj
89Jc4NmlqWCeMIwe023Qq8qssAwi3njl9jbqmOVVVbxR5VcQ5ir66gY478JExBPFtGjCm3vBZU3A
P0EFlSCC+7K/sM3TtTLHXMNFlolVM4OFhDS+MvrNfG0mHIzhdtK5ssGcrFEa8RwP4BnFczA4OoCq
dCxBvRJfZMnSb9tjcuq53JWbXwyE1ooENUXsJRM2mrkWEiVCtTWIQEbzaxy+7G/c5pW/+n3676vv
1PS9CiJ//H45yF8MEp6F7AkI6u9KRx73LW1/Il3UQdFuglqPDfBmKil5vAB0pZ2HrAaZhtubmvPf
jDAO3ubSEksmgEPQEnZMEjW2PvdHpQ9//Tc7zGchaqRnXYkHSL34SfOUm0eDV07d/vJv+8V8mUXL
ZUnoo8EuUqFywdE1uTnRuPU4GkA/BFj9zQyTIzfgMFdKAw6Akipw0JFdgpdNh8pBxW3s8TyAOaS1
mEfI9XUwA+KeAFDfbvVfAld4+ZVfdW9FzDnVtHxUqgHFK7qiKreH4+Eg1xZydIytR05ndS5Ibcfr
Bv/DZMlPPNjBJsAcWvD/eDoLfF7qPJ8g19LZS+0YHuozLv4Y+WWyc9nKrqABYhd2bynfeLcJx2NY
JII5g5PEjCTQA9cXmnjThZzbfjtWvK2LuRpr8Oi2XYmnSDwfY3S0SQaZ7ssBbNv7h+tfLo83Q0yo
gICnthjARFGGYAi2lB6GU60BbCGyH/KVeDknQGNiRizPcmBATtGu1b/FBtF1Eu9Nb7hKD4G7vzbO
GWClKHMlk4cgQNNMg96C8VB3x7Lk1Lc2TQCoKUFODl0eFgSdG4s55jNM5O1lPLlN21pl/TlI6MoK
E54Go6mNbgbuip4yipwLv9GiQUmRVzYm8znvbN6imDAVD+mghIoOjiT556jcN4lfNBwTm8dntSIm
PKmVTOjoKEBX6WkSH9OZ8/u8JTBxCcmyrFQ1cpRK89vqIICoeeCc0O1y99saWNzB0AyqnLXw5QLM
2oUD1B8Idr6Pr8h3LvUbZ0HsOFJIBskoaoIqY3E9DKDwCb3qfxYopt2b1YKYmBMnbZ9KERYk6hfq
+CWGqJv5mVHatQ0m3Ay92YMZOZzsNP2rzg+kfNw/89sXwmoRTIRpVVKEOsWbqxi+eW1CuFoCSvA5
cQcMjhNXAuTuABT3fBv+2LfN+0b031f5XTkrE6lNCU5XolJaKV8FELy2JP2PZthoIBRqkRVwBQyO
XRQainlB7rcGr/3LWw0TBYqo0VBqlgc7qkJ7mGaLSA/ByKuecwIBYQJBvFRBGAXJZJPQi8uHVL/d
/ybb99vKH5hIkEy9DJQIdguKKtMzpZlOrito1mFKV0bexcsLtl8ub/ZYpssE/ENxhv8GngJavZ2D
mTM3c0pPuptrZ7IpbZ7+lZe/bn8rAlp1UO+D4pxZ5CI1VVb2CoWHVH4eq26o5I6m5h5nMzezEuOP
HZNBBEhVWpRaLKGzckqWA3oBDp0VNyJrOvWOahdXoZ24hcIlduKsz2QqE3Pad31FaKeeICYh0yvO
4Rx8KhVarY6JfwPOVZWKGjCsx/gKUzh26RmFrbq00NeUNjd3pb/3IXle2WNiYQTB2K6e4JrhDMka
OKYTIvXCzLP8LDrZrX7c/3rbR+3t4zGRsWzyuaogk4Nn2n3e+GLFuxDp37u3Hib+LW3cVnFFYztY
aBYnspcfNE2BRijCbnwQHvbXw3MKJg6GSrXU0ojUf1BeWnG00vkil77v2+DtGRME25ZoplyBLrIV
Bh+ikDetEB/2TdCf2Ns1JgIaaB8KhYFUpW/aq1LXD3ES2E3ee30RAtwQcvBevF1jQkWAsookSg31
giu19hRMvvPeLvsr+oCKS0gn63pfj/ZceCO5CaQLc/bz9KHSv+xv3f7XgWTn+ws3LIJ6WFqw1dZq
+SOaBa8LePqS+9uFitR7E4usNlNAv45c/wgUqyHfZG5bl2eDiQNiEIVL06L6kPcZrgxpjsDWLkXL
YwrNk1/yQuqTIbedlYf9VyHOzIcxjeIHKdYqV9e1xZvbRDtEYdL3ljZIKa94z/vzmLghJFWdYfYN
CMQQT2u1PGCay+m12Nn/mDwz9N9X2VODiS1x6gHj1YOTFr5I1VU2cJIBngkmYkwEbeVyAgv1kC+V
0+ZmapedaRzqQP+5vxieZzJxY+hi6FWNeLEphp1ltaVxEyfeWpiw0aM/Nk8dSnyT7ORKbWXSWYAC
3/4yeEaYYFGW0C3SB1wZYYVjjGWADs7kbBXHBtsUn7swyedGQnetPejTnZjbRssrJ+/fTDoL4pkl
EggdLf33pwEQzd7TboyXPsFVa1i0a1hL7v7Gcb7/a1a6cmYFzClmYCIhExM0C8l4L8Yyj0b7X1Lb
fy70DyrFGpiMl0xGkVz2qIRleFKhXHnRuJTLASBxrvzc5i5C8oiypoA6hVVsGYd5SogCoQcgnuzx
C2UoAnPfc42GjeAAhGrv7+H2A3tljzmuTQSAUiASSvikXxsnSi9VPU2n9qhw64ibTrgyxZzXsWzG
RuqQYIaK5vfJ4GjSXFvD1HA8kWeHObVV0DVFqudUwe8mGV/URLZEMeNsHN2XDxnFajHMqQ0xNJo2
IYpSRfitN37GoruQ8yKJn8r3/tgxWPR7DjLjKTMg9TXak6PYkjV1lmlnVn1EvowO3sIBJG8eqpU9
5rrPDKXTsgY17TqarCI7RzX3SO27OAhL3l9CcaPmI8hagElvXuuTk19iBMfRwGOMKr3d+/KnHAId
ZMgsgxmVrSMnSa21jQQYiLic5dStci/naX5vpWNUzhydIEUDNIeueRWLOogDQxcefZp2yK2luu66
1hLL72bqpw1Px3wTDr82Rr/hypjZRjkYIyiKO4KwExXiTJzBV6ODchwwZSY6HQYMjr3Pg6ltHSwd
0wLAB8miaLAjHzEIKno1AsqlG+/r+lGbnkpeA34z3r7ZMFl/H8w4CXOMY4BuyFdO1WHyl6semvBU
kU30eaNZm5WEtTnG3dWo6TtjwVYquv37sT2nbnSfemAiussWS/NFny/ytDlcvDbLHIEw76QQ0m2g
OigAUgsobpP4uae7CSDd11NmqTalhqOcIqHD+4xbR3xtnPHV2gDWsFxgXCChZeYvHY/CeRP7srbA
OCgEBrKoE/H+6U9SjzNORbOkq2qmQ+j4ioGtPuxfY7wlUc9dnYgszbNcJiC2r82ytNIKYu1TN7v7
RjbdHyw5CCLohoFR772RJmsEMvbYN6ND/FUdZZms5VPaSzqknnVA/CHex84KtZUum6EKjB/4wl8Z
j7uL5Il4tKZVP9WfeKiujTEfammlTClC2tmTLufUI+VTE3z5xK4BL6GokgE6L8Lc+qoSLNms4NO0
VeqAC9E11NYKpplTeNn2OcQlFURGAAopjJ1aDOpmmZE4RbElg5unOJhXqZ18IafJzdzwwC1C0jPK
ZgBYlQ6VRZC4QHb5vTtgIFLrUzq5Q0UWZZTpyp+U2M70Jm+84DEBbfreyhjzodJpEIta7PE+rHpX
Sq8qyeunxf7Ep1oZYU5RHgq1OBcDgmF6qpMfmsKfhOOtgzlDWtOOpK5R8AbE2oK4hisqGH2bOQvZ
HChYfxvGGaY6GuJJQdYOsojSUg+tl9vkTjzWz71DcVZ5Z/HKw1sJ4dokk3WKYGaPOgl1koW4NQJ4
99zkF0v4vP+Jtt0c8smUFApY+NfWzCrSoePWVXWNvFO+NTwKFF/88Sb5Uh4pwCGzPzOxqq/MMasi
UI5aQESG5wgYvRtxsQXATYn0be44Odp2UrOyxCTUrZ6REeICaCS/8tzOk1V6g1XlFmTnXtk3QXoI
lVnxjrOhmx75ZveVwnW1oWIdVZo4qZRiS7RN4EXUxQkfxaNmJVeQULDNxBqB77L+o1km8QhTHUC5
CGfNJG7/i/L2USqxEvQbsy18w/AGCDlBb/+JQavV52SpAtVMRn6VIBiroC1GehNMvIHTzWOw2k4m
KnaDmUtKZwIJXXyNp7NYqHbQnxTymUrWeiVMQBzmriFhhZUI0Z2gelkb27PIK83wFsMExEkSpKFt
4ZOV8qKFfhx/EQViBSZPuW07Xq12jQmLJrAh7ZgDtAQomZM9VIfSNu+A3a2d0clvyoPgTJ9ixljv
IBMjjUieB0lCvYbyWBMISo6dQ4luKZ3OMloi54Dz9pKJJMuSJkuXo8qfGQDbfCnHpzB2xY73uuQd
ZyaMCCLpkwCtLBsdT7eRxpM5x64aRO7++eWYYXEJnd6qaZOpIFyoUAteSmO25lww/BoC95yN45li
IsWYzX0R6CMqABh9SpDUiIeej/ffzKDfPJAwL5KpMjO0umUqMDo5OjxCsTMncrRLCkyefgrcgaBt
g6BeFcGOo+gsEJSkTSVhXB6zLC2xSv27anI+0SZKAVoofywwhwqkr6W6JEjQflM5Z9e1tbzqJoUn
01U9c7bKG9ESHMIN7ptr02TMThg68lEWGtrEdQqAD+6UbCYXSzM5WdL4MQb08jBw2jBzBJBhTnCX
CKpAo1JibOhEhuyyGTm3G+8Pof++utwakkiCEOD6DsrIK/X+BL11zpWy/WJfLZb678rGZGRZSGIK
0I/s34jv8Wa5lU6/8ezc+5o64oe0e2WO+aqSEmd6K2Nv6ahc7meHzp/C1yJz5Fdelzj7B523g0yU
jIDcK9E7pJ/uZ1Z6vfi4//vbec9qPUxczIshXEAfP9iC4Mgn8N7YuSc9vcI6Aer8a8GgfOrEnzt+
K7NMnOwqogS5RNAJwv2Jsf+o/LG/sM2w9WaABY1mSx5EWYHeSbm4QXyRAB09cQBom1fKygQTGWND
n+oqVoGeWa50xU/7wZrKH91nRuL0lRkmNGbzJDapiKZZvpx07atSR5znCvWhHZfWmJyp7ANFEGQ0
MlLzSZo0S5Nf+jC3asnqAt79yLPFRAQJtK5hUkK7cE4CSy48qcNzWbCX6XpeOEeHFxlYbKgml41S
lLhTIHKa3RA/cGK7PzSZJYHjla/sttnLWH8oJjRoTZcWmLwHc9lBOoxectBFPMgXuz+K/tDxVseJ
DBoTGVKh1UgSo+T7+/0f2bAH3tLAlryR0tpfQKCWpzBNT+WepzDBohviNslrbbB15XJoG0i6XkgY
bdQ0j2RAYCPT6f39Y8xbJRMn9CTpBiHpkBcM3TEPJ1+cB95O0nO6syqWA2VJpd6YqJ/gDkHeQUe8
uhMFBI0+TxBr+/38dph1JmboeqInlYDmUHRcXslF0zOq5qfGlWzJjU61bv2n/WPl7AQojtRTB1qz
SQ1ie0ra6NxBqZkDkeYdNXYcv5GMYKpmtG26AyW5Lw6BE1wOJwH68OGB10/ZrpprqD7ImMcDKxiz
iWSolrSKMWpIP1h5heTXONHRMuE7dMGPIViGgDSPuX2PbT95M8sEYtQpjU5VcaVUYZHZejim1qJl
ktcJUWD1oZy4iiJHF0lS3dXoDNudKjyOSTdxjsR2CH37M5hw3c0CRlVHVGj75hBMoj1Kka/HqVua
sh3ykEvbd9ybMXo+V9lVPWnDMhU48ZEi2SBadeW5cIcFBTSBdzVs3tiAaUIqRsLgDdvDilPwEM1U
HTbt7kwVM+zhbZd8+cRxWNlglxNPSZdHwGxIoMsR/tLaiXPeNp/ShqhAdBOvGaKyypuxoEVDgyP3
mh8SgEIjyZ58+YbSCFIqkY5W6DhGt3ZuZZMNYMOilYncwWZSYAhIe2wnEEdMISdN2Ixdhoiqn6IS
VTLZUroZh4W6BMjZ5HPvUi68wAm9xYO6sos6iMMdpdqK/Wt7zG0zhilgUzqQKa3oV4PiiROmEAs3
nEM7isDWLn1NlNISgp/19KxmX9pEuCTJwHn+bh2A9R/BXECjGQGDM6LgmZTJQ4FiXNTegr3gGJUi
jyWIroe9h1amWFgxaaum7VKEtSb7pqj3new3UmFlw7UQXHN1Tnlfk+U0MZMJkCLVQP/gfjmomLFP
nNiLvgyu6CSuyf+aNDrurY6JnnEgmJDFAcRM8IX72JcugofBXuzqSrYqj+s7NAjuWWOC5CwhTqGg
i0FtaD8jNp5NW3/Mj3QKuPVlr+bE5FcE0549JrBMoExGVMY9W2SHTH6MzTPkYGyp/qFqVqr3Fikq
S894RbTtg//nRLKcDLWW9G045Fhl90hqdxZue9HZj5hbKd/aKZmk1qhJP5sJANNA09X9MZUu9O5k
gFgqCC8m0I6ZKudV9S8R9G1RTGILNU+hD8YBcfI+OFcPvVfaEqSSiTU/BxC6UH6gOsjr+29upIQe
Ieh9ZENj85dOEZJiySS0noLaa03JwnyJ3wWfgk8bKzuMm5hqFrVjihA633bOKx2wo14FfodZPJop
8ZpCm3nZ2h5d9+r6NltZWMIYVU/t2wD6UnIBwuaj8I0ecQrn+oSrrBbHuEpmLlKklSipUT7b1kM/
F21jvljUpkeuzDD+UcRFJYgijpp4iv3FB7nxkU558Faz7RJAwMlAnABNwHyqpWvN1BhwqQ6aLwWO
CPS5VPJGpXhGmO+jRWkAxUj6fUw7CqBd6zUx56vQv/NDZJJRy6QSTbQY+d4FSqWWgirCizuITmN9
7nj14W0fezPAgjuNqE30ogQ1QefQiWeQSDqCHYBDkiov8UjhOKthUZ7mCMr4YG4hD6lGXwwNKKCF
10LavhlXC2JuKtMMjWgO0Q0xHmfo3tAAlNrSN82ih1RwuGJSm04gI/AoYJ4BqxLj0HkghagUI6GX
rsMr40SROOpVVjp/Bfe/ZT3BUqk1nGxu26gBfXiiGzKO03u36PqQGEEPoxOEneZmdNAavxSIcL8f
E/5lM9/sMEGh1MRahd4qqlegC3J+t8KTHxnKIqIznWMuLmLbQd7sMZspjLnRRynWNau5rYTSqdN5
J4q7JiYxNcbUqMCDhcT01EETSYOCtvFSOybwg7NvHlNOes9bEnOCUf6LMJKFRwvUrfU+svqBy1q6
mZzJf3aNJZ6Zi7GqVD1DYedeOlAaDhO60sJtA00iPhfbZqHMgFK8ZsimCUgksyCIWOXFLJRUS4NA
5LL0UEcKL9XT4GVnw+RgjLbj05s1dm0Yqh7LWQSENQOj3uslmHuYx6KidDkq21xgzmbqubLHVCe0
TM3CbEZi3T33bnVDIc2/E+vGmrz/I+27euvWma5/kQCJ6rdqu3nbcYtj3wgpjnrv+vXfovN+2TKt
iA98Lk6AAwOaTXJmOJyyFl/hVw15IY7xVrrg+6WgA5uwH0+YDAEjzlkxHzhWvKofCyFMOI2JxDIg
Bgo5cdxbfW3YnfmtNZ4T5TWIUH9UvH4QLaD5WbN4SAXuo3ot87JQGJVayCKMCaYxTYkOg0ukB5JM
VglA9l6bEIOWDkE42n0xoh9N6yZxwolGebvLuMki76uiLHDfRI1naFdd6woD54KmHunDBb3YW8ZD
okIWqEpg0LZWsER2efWUF4nmaQBrd0DYA+bLuXzmnCdvQxkvacZqlA4jXArtOsEEtRUdyxOFcZ34
Pa6r7muxPsZbiuPYGipY6+wJOG6/6ysTQ5CGM6I76UgnM+AxnflTkBdLjWFcjI55qyIoECT+fxKn
xMboyY6Svv4PtLYck2eLTZigkRqiURv0smt0lJ1DcJemp+Qg7OpdvuPVtjg7yjaUa4WSSFmN6r9Q
f8uJbqkC70JYTUVczkxjnEqeUd5XA+8hQU8sYjiVXwM49kejNJapn8SIGwNxHAxbg8rnoBEK6jRR
kTYtAHUDgE9RAXnaHTBUw/ea63f4YoWMS/HzHkMaOQoLpWwbx27n4yHWeH2NZBadAhhOvClD3j3E
lqMMzL3lAsESyU6/iYBNZjidl36VMU6N5JnNsXCejjBepTfkqSliOK6stlQwHGZuehM6PpBdkXQJ
QOVp5WdeGzR3Uxm3UpqtPJQtUrgqqkGhXR/ovqYn8QZYkSbgyNszjzmY4581xrmMQCI3dIoDLM/e
JPw0g8PEY4/i7STjSmoy51JI4CtV/5i1/S7LZ2/7sDgS2PytL4wIGAAaZZczCu9aBp6o+20JnG1i
y04mqM0lOUZpMgfPJFBPJyG1x0/FqReTYmtNQOiO06HD6GVm5KGV96Jjjgan3YO3ECYQyTDzhIQU
6me1gvvSt4rhi9Z93d6s1eNABh9ZfB0ZfLbHVZ4FORlpREW08Br9XLuo/1Rt2ljIYPS2KgqpGjTc
T4hm3hianfokfhltc6ftE4+XDuWtiFHhtFHGSp58XPdT5HTt6Klo4/5Pm8b2sc4Tukl7emP0xkHJ
vjf10/b3133LZcfYol8SS0ZbdW8lRsnrD9ERvo08oNxH4Sge9V8zx2S4Apk7UO2VnOSBCUSZ4+xF
+wo93DpeRZQ5ngCh2ud5bKq6H+LAxQIZ1SZyOavlAGiFxgWv8z72jEMdQ2Tvyoha0keNh0C/Gngu
BFKtWUTVE+jr9YKCK9RFbzXBfa8/d5Vsa9k3JTQtzvGtXvALYdSwF8JCMehFwYDh/qkQJ26/l+4a
h3iZl555ZXaOvhPm8iMAB5JTASFnG7p5eFO2HC/E+z5zz+m10FZ1gydlUJzy8qlLbzm7RX/gli4w
7kGN5cbUYxorvESGjU57jNhldly67VE4S3Zt1beUkYxXWSc8HWQchVqHch7Sapes3JX9g4R4Twa0
Uimcgvheip4zsN7Iyl4Jf5L5OawOqvxikmNqGI6QOCoqHlFlur3qEdrBq/puM/7a3plV/39Row+N
r34pCWIO3LKAHIbuNgmuheb5MyLQnikS5W0K+r2matXcpuAqx9NBOQkCsGhaSzE4N/4/nMtFCKOh
o1iGUzqqGDzVEX5mx8A1HOMK2EE/J/gXZCUO24viCmRU1u8qCa8wrKp1aJMLyn1eb+lu4wg7SgjI
rTysm8hlgYwGl1k6lQngXcFLM36j41A95sgaT7unNITp0TzwyA/XvdlFIKO64xwOY5AD4X+W4DrV
9kYQ52Mo1AF6C5/kROK0vKwr4l9xLEzSKJBIrTQ0zVWN1ZivhLhaxPECPBH0Eb9wmUqK6bggQ+d1
Wu8T9SGAMWq8zA5n10zmkkvkrsx6Eak4PcPQopSCQlcZi/khxeTNoeqTr6HSyxzl562Lueiqchzg
DAf00SjRdVYmD8OAORS15SUBeHKoii72L2raqioJnFmc95Y43Fbjk6h837YrjpqzeAkA6FA7NcGl
HXanRHW7hpO95K2B8RMBhsgkrYPZNnPjtpldTejkTjiKtp6QBcT9/7k8k3EOgjH0YyZDinKOrmmO
Xr0zz+qxcPgPb96GMX5haPJZkgcUCUPjMJb3qsTZsDc0uY9X52UtjB/w9bE3pxFRzSwGmJW5H8Y7
fZbsFti0VeJM44vZk/2Y7LXsCym+lNNVkmbgrzKdwkgdM/42zBi7ajuvrypn9i1JktwqAw24WLkK
oEUC+OseUyoB6Ii02apk4DRKozWhrVTDxZz8HtvITvrD0ByC+W5b2TaVQQHV5nuFThsZDbklHrtq
/uK3pjsZtd0SHvfCukswDLSyEonI7PRAUNSTUSR4mmj6dVGiLHmMh9d6PszN1+3l/ONOukhiDDSt
h2DGEBCAEY7tIXWC0er303OEBAXtpY81mwerSJXro25cBNINXngEMYmiqSr8ym5LA21m10MP0DKj
8mTUitBuVhu8sHf9xC4CGfPVJ0kt9JleSsJw8vvaNSC4KnnosTwxjP1qQYx+NHrZRnNuDZpqBWJu
p7xRau55MbYbRBGJFfqMTK8kNK9ijgVJVc2SkE8K3YDfMrS6LPB/qBqGdBD0MRfgGNXzPAbgrpqO
Ym3R4Y76B/llPBi5Rd99mWM+o02k58R/q/qvAWeRiBqAcNjs6qBFWTuYYM4oM+VGxYCmNwvA+SxG
wUdskcM9FmNVcd5H60u9CGXu4TQJBlQUUQQQtVPah1aJXGT4i2Nv9CMf1H+xMubixRBXNPu+AQSB
M8XRnvfk0KLxOLATVPk+g1ADTsm/28gYt9aO4yyUeK83U26p/rOknKbxJCv324vibRz9+8Kku6gu
m8KATyybfROdJkCM8mJZngjGiOMs1ZWR4MpS5qOPTrLK9qcf/20VjAGbOc2ajm0NIgmQ2H5Ri8hS
m4KjY+sZ6MWRMPYrN90Qag046afj8JWef58fRxtQUngARD/i2P3EoihQhQJkGpOYjDjVF9NYV/XG
nptdDJ839bscVEvbQlatFSAIpknxqkAH/P78o3w2dCDSoN4fPE2ibPvmjkipVZZ21XHsh2rsB/NZ
iGL0QDJCkAEXNFaNHsf4Ph4+tV+XpTBKkGuZTyRVgRdXDavtfUQv5+pT6MwG6IxBdCnLiPgYKeKQ
doMKmCW7BPXVOIwvrVJ8JiheiGAOPtMLOe4os0cQ21F0pfMAoFcPYvF9JsQLfNDGzRImK4Pp1qjP
vb/f1inO99mOpkiM50KYUcbIgrMfn6b0M0Xly+9nm5iSbg5UdP2A5ie/MasnIdmLn2poXIigV8HC
LWp9KepmDF0NwrMaf6taN5vutndpPRxYyGCuk0Kaq7FUUUJTzvkVbYMJjjNNWAIuwTa/gt2Hs22r
x2JqMBBDBZWfyJj6IE+p1knoBxeIcBNm/S8JDyOOO6Hf+GDjCxmMjfeRrwVdgJH7QsTAIMrFiTOi
35yzc6tOayGFsUGEoQ1uRRlcWQf9RnQ1GwBaIO6zWzAEosf1TjvFxxxgxLW3LXhtdaaoEwNNZmBy
Y3sB5SGqyoySWZXV2Rd+Tc1++MwbZSGCtR1fKDAc0+AmK/3vrfooSl8lnRcsrSnCUgYTFwZhLym5
Aio6Gc3WGIc0Rd4J8SQw5oM0aKcJmYqyYuOGwbNUPm4fBPWArJotV8CYzgD43LY2ajQMyJEldXD1
MxCjai/BNSmpTijy6sGck39rul74g5bypY4GnSMWz5NB3El7jWferq16hOWy6K9YSAF239CB+g1j
WaqVPjQWJs2vS7iEs/aT8rJC3XiNCtQetzaSsVe9ImWAkQzMtymur1z32gm4rNakEp7J8jSCMdnJ
MGtBB7TjGyGhr1kVAFMSW9VtzZJ/g2jbK0SryTjeiKcmzEUKEL7OjBuM/katifaZYF/M6QGsY4E1
9ILTdOExGof7bdXkLZS5XDVjHkhn0tagRnhEc/TTJDWcZa22+C/0hC0W4nIFxh71sgDsbzL3rb7h
mUA6toufwcHE1GDkaZxBnlULADQXkXVVBDYCsy6iJULbAObZ7tH/Pu0q8jrxhuVWj+siguX7TINg
BPtGQ8khcAO2bWCN8+xIRuTKVSdheZUKjOmYN7/NWRnLXZkKNZCkEwyWFdVPbbjV/adMO28rxerI
pblYGuMQB3HWcyWFnSnn+SftJhn3ZeGMqOCZO+VmdOmwrMSrKa8+WJZSGTeZyj1IJTUYXevF+v6t
Tu75V/Xk+veYOdvxiiSrqr9YJP37wn2pwzh2sQ5xvfS7Da66gNfuv3bvL9fD+MdRSiTM0gDCzy9r
R85u/chRX+ajBCqJ7fNaVwmQ3NH2Wklmu7ubFBR19QCKrsC8rwMDzFkFPCTvUvmHVlzEMN5XjsTU
CAe0/lOW1hxgmbFoISyPJfCwiB6w8FwdxfneHXkTj//QjItkxh2X8ixGkV52wCHzd5IzVFZ70hz/
pvqCuugjr8toXTEu0hg/3OXjHGcFkEeRPrxvMAnb6zIH+HbdJxJJlCU8zQzRYHRdIhgPa1PSYNDQ
wqOPsphQksfuebTn34BfRFGQV1ygLu/D5bkQyeh7pY3a2M1IoSkYkmt27X7wKM4jb/dWkXDMhRxG
7fswF3xNlii5LgURTlwRIyKBFTyGvxtHsn0LSrLr9oK/J3fbdrB6cAvJjIK2UW+QCZDwiOOvkv4p
II/b31+1s8X3GTWsBqGVfYoiNIpXwkCHNZ0x+JyyL6Qw6gdoX3+SWgykhAdjB3CunQlciQIZ0BLM
d5/qQ1meFnNRlkQr5zgvexuwsIUlOdXOeJ4xjk1nNih3MKJikRfocPaRraYWQqLgvQdNjDLMugRf
0UKQlO72WXF0gSWYqYVC6LIJr4YaXfJh480dL8HGWwVzScYAEAy7AM48MK/N9noa77t8v72Idcd3
0QWTcROmppFWFH0k1W78s7/LvcDV3SiyRsxg/w+YJvRzGy7CZFxEEAodGgfpvQ8PLyGgRyeKl9j+
viIWnbrje3b6eNuSSDd5cQmPgSHVEUHJhOzQBoXhkBQ4hGByorM1rcq5J1crnwtlNxkHMaQz6cGX
U9sS+YXezjm7Vacf43gDiAw5vwqjxyz83nec9qFV/OWlVMZtBGCs6vLap9GUDNBMw5Y9wD6jZ1zu
gYE3OTXAH4srQp2+pz9saxBPSRlnEvlo+4+mELMUwTkh3qA/ctujuOtjXEhBfBMBKRxFMVng8H2k
GOEp4AKmm/5HJQAtS/SIk3zJHOHAfRFum7n0oUhaKBLKM7TzX7Nl/4ooL9v7x/s+k3wQq0wHpkqM
ecrhRQofsp/bn+fEARILTz+Fo2Dq1NmPlaPdGrdygXZ4DBHtVDcvrvUdNu5T/aEXfUQM8t7m9KQT
okJvarvTRatP7mNy2F4VNaN/GzXQY98LCKN0UvUY/j3XH0dgS5nprRHkVu9/25azrdwSmyIM0iZF
YDgioplucvKz7iNXMF+3ZVAD2VoL4zKkqeu0YYzQ+TPchOKdSg49HuSF/iDiydBwwsLVF8Nfd4+3
yfuNa9tEzcogxCyqIFPWnNh8xqPIEqfapSj12ytbPyVFAVs7Zp4VlTHbudEjTRWQ99Z0Z4quR9GJ
su9FwW1+pur0cQf/ytGYPga1yWJfNkSAJXxrXA0o+4Ut2OZ3kKJ5FZhaeM8U+rO3xDEWq0qZJgwi
+BeqzPACcjaE2yraj3iCdbE3k/tE5WjIuou4rI+JA+q4KNrURHZvNr4rQKAlMi9e4klgDDbTplHK
GzihuR6svn0seCMJ/3BDlzUwFhv4OigeADhvh1fqTXsAXIejXw/e9GvyMLFiRTfGbP0n7WMreWEY
tUkj6hjQih5D2fXVK+Kfc151fz1HiVHr/1NyjTFfM+zqOBaMBo8RyUsA4EiH1TtvfIttA4d33f4j
wtBNUdYkEzNTjAVLwZwKevPGcPOHEDx40d3q6n9hy/tHcHiRxdztMUFXUG6i9+kPpm6x0+/IA2Ac
QYMp7hXeCPk/tvIijvEXZpnMYZmjU6L3BheXFDrkMUVoo6fAzTzT4XUn8+SxacNyLERpnAqEhi/R
19EBIJxLk7Di6E0epXiSeB2Eqw4R0PqyqaJYigbZ995X8UmWlgo6CBt8njzp0V0GzMJA0JxPqP5C
DqOTsjTLQWegV2KofsbKXipGJ4/2MZE5Dn59BxeCGGWMuoyIgYodNPfGC03jhV6EGrNFSUvpkWWc
bry3I/ngexcCGY0U+zHuFcxt2H3S/s6yodxrZd545awlsdX0kj9aQV+WV31r/pTymRw7XX9I+yS1
gm4EvYygXacNoMaAcIwO+CQ2H8D1IFh1YsiWqMy1HTdmdrt9GqvOdfGbGbUWalKMeQsrkvvAt5WS
BHjQSTxkvtVQ5SKFffJmImgNy1lo7Kq/y+UIpAdXysSjVFiNVRZCmKtvQKlZSgfKSkFEMBsSxSXm
YPkZ+FvzIAVIunKftMrD9v6trwwz4SqAUyT8895qzFhUSz9DVnA2bsr+Ncx3JOXko9cN8yKC0ePe
N+Na1gHFN6pXLbDAlPR7BRzjItU+ZzEXSYwCC0mjdnED01R2mNkc7fopf/rDd0qsfLTCyuI1Kf7D
SC8iGf3TszCWxAkkFa1nILdJB4/A6kSRRCl7TbPnYhpzdpONx/TYjMswwIH94dOWrNiLXsfSrX0b
5RKX4OWNeY4a+EG/tjVl/cKS/y6V7bUz5XGq8hKQZ9OOQsqlHkikfsk7mtwPHF4ykCuNicuGSJ/i
2Yzo1Dve2QD6jBHTlMBeKjCDxB1pXo1yF2tjYjQ1q4ZeEXCMNGtHqfvqfZ1ZwUH0Crx75UPFCwo5
dqdRv7bMnPTyBNR5GEWWuqJgekV228S1u31k6x7lcmL0RyyE1GmfBSElnouibFcl/bUp5Mciih+T
zj/0kWL788wZtaDG/PEOuYhk/Akyn7EM5H60CRc/h9nFaKZVAIYia/BI4TXsvvUnbAljPIshTI0/
RBqlv/6Di0DxpWSXjy/FlcR4liI1ugBFUupZiusM83DBoTooJ/R9cHzY+n122T/GnzRd3xplCdAx
WbhJ5mtR3W2rxPpb4aLp7PxymQHzMorhP2hIjWYWT3AliokOdD8L6H7n5jRznsXrSwJuEfrhRBOp
i/daqEmN1lTURcqduo/UaFeIvCL1qgjFANAlZdQDpON7Eb4oqYEx49XYZl5l3nXk+/aurVorvq6q
iqwhwmTcQ20qTZQnGcVSRiQUpxZGdJFkFzivqtVlLMTQvy/sNUFvZB+aKA73wjFJfogyZxm87zPb
1KRa3Gt92tkGyPLa3wZmsrf3iSeAsf7ArycyKBEe05nXRF8GjZPPWy9iLnaIsfi0J6YfqhMs/pYy
/kUv7V4+y7d/blsfkTKfvIt39ozpR2YeAosQTlRsvDY5Z5FTFBynyRPBGH3aCkotiDgXLTkkWrPT
0RwTVu722WwLwUTKe+UKzSotsgiGj1xHVzw2aMEefv43EYyl91PaRb444c7OXZ3stdQTa84jZf2J
/lcDMAT1fhmDMsdN18BG6GxktE/BZik80qjAdHj8erwdY6ye5NUsE9DQ2rV/M3XPU+oR8/m/7Rhj
8cKolFoU4rocEHjrX8XGicX/umN0mQuvYpZaWmhaOgLMlYLHRkf1Orym4Dp8PK31HVNlExAVoqSz
IWI8ZZKZJKgHiaECqm1giUTCqzElOcfPrMsxDGA+GGhYJ4zB1ILpK7XUY9sKTbHJ2Al7xVevQSPO
6wJZ92h/JbEzzKlQjmpBJ9RE7duQoM5KeA2SqwG9epHAGE0V5aJJVAnz6cZ9Npyb7EaID1HEKWOt
SsGQGG4vFYyH7NQgehiVfJoQbyoyGr3jOtBOYaM/aIUc7Igac9sIqG18CM0W8hiv2UWRMmJcDUBS
AGRAuul2PpV7McEE0ugae+Gg8kL41YNaCGRUQszEGXlWVPcl1X8ajW622ly927bW7U1UWReadjJI
HA3w9iWjfG3EkV2ZhiuUoV0QLrAlTxajFrM0K2KUogUuPtSHxB1PrxMoX5HiwAbSIaDfHfiIrkjJ
iw+3Dw6x1HtvEeTwrV2KJBC57dzxCikP5Pt10HDeU8ixcoc5yu1NXffof09OZQta8SgKftoDV3XI
v8xATCCNJVSjFUuTU1UP8Ftjn9h19zgnnLWuepGFYMb51oWI/mcZ0xVTjB7RadciWVVFPLrn9RTB
Qgzjf1V9GAy9QSt8dwSYCwZ2kcXLcY6DQ1tRzYfoaXtD15cFNHuaBtUMNjdfZJkK5g+4LJJ/KYxT
MuTAKvq2LWPd2i4yqPYu7pR80mRg+8FpSXOC9nv0gXSca2td/y8S2EivS1JS59CKRi7tJnmSSsPJ
yTEX9tsr4e0W46iMEemvPkbRLk9vxvDBTIDm+rgtYr2nSrushfFNQaAgazzC+aaH9hC52WNSeOMT
WE3LPcWoUelM370G8IOzHH1qG02wGwBQWCUsUUM7Kpk85eBLMdLACfpbHbMf0YPSTxwrptv00d9f
5DC2VCgdaQHACCMurvP6WRdrjF7vDPI9Lq5H/9f2hq6f2UUY/ftC+0S8YGW8NMGqkdwnvWNkwCzj
+AaqXlvrYRQ89cFaoiAyQ2dCbNfAJNCRWehRL4mPfcJ5IK+r+mU5jKrnQhQlvW6gFUm3y/JWLK4G
/UfQcXqq/+FnL2IYTdf1wSzkCBPB4JFzJSdyg8oy0a5DcQ8BTLh9ROsO4iKMUXm5TRKlD+FbE0yu
hkeDRxHJ+T7Lv2CQwe/kASbVTOegPabq0/bv55wJy7gwRl0uljoiTA1tMWr8EOdfQv9aC3hVK96p
KMx9C4qtkeKB4z0DIirJSb2ytdCb8EY9LOf29qpWDUcnqo4OVVPW2CFttWmKZqQtkEApwVDCpB8w
wLItYj1xu5DBLCiccj3LaywoCe0SvUSxg9s7sxpHBDtkufsUhC86p/+uiXmlpW0+FwEqJXYGEs8r
4V72aANOYgc+eKFwCZ5ijmtYVb2FQPr3hfeJQ1nLNeAY2nHyEIF0TYwL3h6uBmELER8cXD0rYYWX
p7JTvekcvfgOmozoxNkbt3ux53Ji0HDyg79bSGT8nRDGSNqaCFIoQxnidYDMBjv1rYGJ18nM1RDG
39X9oIJ1C4UE2sqM2C52NMd8Id9UoASkjxXPFa0njRZrYxwfmguSXMk6+PKX5DvlwgleC/DXOoM3
uppHLLyD0ZjBtWyesTEuUCmlvDSVAo/UI+0EDo7klyki1rSaN7x9jHE39snkzmFwdIcd6mubLlXR
9EYTvLIX2tJJjN0WwSY6ty3xCbTYnyvVXPb3zcUtDWJAK8hAgMFYO5ML7pQsAamAadPxyDKwWtAc
7bd9DMcC3xRsKbATi1QokGbU1C/Z5Ont8/b3eRrzFtIvBDTdKOkFAZ9E/VM5Ai3K7l5DJ9+XkyXv
mqvKy3fGXcC5cXhm8Za5XwiVwjabjSoakKfpkNmqdhMdJwD0fuIFnyMyWLjNty1YSFO6wtAjqp29
5++0XXsFOlFMFfh7OQTKAKGciwdeJWC9+LDQFMbLtApmgo0eCUJlB0JWNIToyNngajAsmcbAN+jL
40Q966qiiZglA7suxnjfO2tQf8dZkqHtpZWvtOBRiR8+pSp/BbD1lBYxYkFHUG0FE0muFsjDQ142
3YM6NDGKsbJUHwGv1rtp3CSxnZJBf6piMb6qOjXypkqofgaiFl/Nqdh8a4Rp4iUSqDP94NjBk6MD
IkU0dLbLchAUzDrEJXL+rWKp3bAXxcmas5upBRdYycnPr7q8hTDmfIkyC74hIL6Imjsl/KIJnil/
6m5cyGBuD5JlfSAqPi36+cfUoXcjQRmaUgjn5+ZJ4gTn62a5kMfcHp2Q5vmUtJQFsod/S1z/IF1T
8Nd2B9ZOznNtPRw0MGCjSrqiizrV54VZdhHmwybA49lAsKLNljt/XxxQl8PwCK/UuH5YF1FMkDGE
OpATTUC7mepu7H6J851CPpN1XKyG0Ye2CIAEAsIKgGxhLKEydZyVqt9gRua5qLLPzd4sxDGqEaD3
VlNQyreVW+AmuhWiQHRP3dJcd+DxMsPrzmwhjVWMuSBdXWNx883sCd9oh4JgA/PzsXNEBziNp4qj
HKu+zDB1VZJQ6wSz33vdyPpOnMsUxa9cnr+KE5gKpWy37c7WdeIigjkwJRf7TJRhXJ15nQ8/A3Pn
c1msV0PNxTKYUwLKFipRJRCBe7x4MrBCgZM7/krZc/Jd/qmS6kIYc0ihkVZjVqDkZSAvMe0TgeeO
6I589K+XHWMuGOCvhhIINYDzZk1gZ0DA9RS91PvJU93JA22yFYPmY1fHnPc156BYohQzDiQFE0zo
BRTuBvluUHeV+H1bF/7h+f4uTWVS0FVZSMb8hhBgSx5gSL3Mlu86zzzWu3RHOF1iHOVWmWcjISSV
ZmHE0zSRLEIsQF9wtuwfBntZD/NSBJTlMEcqgNUx2liD3ij1kh3p3mBV7XrXSXb4yNlBql0bysFy
oZiTOQ5dgBZO5aUvrMlFpeC2K+zQqxxk4Hp3cvpd/Uj9U37mddL/4yq5LJdxF8U85EOB7DPsDJiu
yPfIYJ84T3iFozGN+2Sl57O1VMZzaFIii70OngsNQ76l5x/I/Yxp0dQtbX70ytN+xoVM9VRlALcD
NmD2HAY/iPSapJyz44lgHEeFZsIob1M427izmuF2mp+qKeKpJMcXslMcBNA/Qqcgy+2f6aO7gmrk
8B2VF3m8RxN1RBsHxDYODiTIzEYCjgPZUYjfbNd4wq7weHP5nH1jS8ANbSBOKyTmVP0xTO1i0Nw5
JDyvSw94azGMtwi7ps7GEEkmMqERQPaGa7p1O+WLJjt/YJK1wqFhE28XOW6K5T4ZZ+hdRPv2NPGs
h0+EB+/K+z79+yL+0yR18IMGbnBSzLtSmq1iLjmelndC9O8LEYZQpHJRBYOd4tlHbrLSis3f246P
J4JxBrouzVmjIwcRpEdfDT29P6dBZ28L4W0V4wSkKUJYPlAetEpzWwTovc9jMOStg3ECQq3EWTdS
7JPs1Yi/AFAwn263V7FeHrxEKOwLNUHINaBNfkCuYYSjLr3QMW0/tzQLoL7INPC4bVZNByQiBpLA
BJNbTMBikDGdsxCj1XN90IrHXJStVPw2ownQkPfba1s9oYsoNhUVJWgsB6QqsJ/88yTCR3/7b99n
AhSZgFu0jZFI7PTgmGfaKYvzu20RqxqwWALjaEZZkQVpQsYC8HIqRsOM/klLE44mc46ETTeVbd1V
pooWs3bE9MR83aNbFkDHoozJis9VZhYrYjyM2MdZ0804fzNK6WsssjSt4oWn1DA++OeFEMbHzJVf
ieOkAupJqG09SLyiQ8uhKf7qNAy/jwAOiBvldfuo1uO7hVDG6/TpJAqhgPeReS/hrU7szJWf+h/o
RrSn3hrPgcMNKVfv74VIxgeNTVP6cgANxPTvES9ATOjQnF18qne8ssN6PLeQxTijVgkKWZmQxm4d
0ZYcydJiS9qZoATQn7lVHJ7pMl5CH7S+V3talvpJEZ+y29ARn9Pfxr1k0y6QqLV4iIHrjvCyPnZi
jPRi1GBKjSauB6RcaZ08OOtII4f74t63PzfPsJDHeI95itS+LiRUkdGipHrSXrDl8+D94VvmtSdx
/Ahh/EhpqjKIfVCH1/Kv5fwril46Lic91e8No3sjDFlc7OqEUZ64Bz/AgKROTdClbPiII/ZJwutZ
k3iiGCdS6W3ehBScu/ZmVC2VY4g+odCpC5RyQIpzGHcxKLIlXv2S4yjZPm9MWOuxJOAFF3ahS6Zy
H/aVUzThLzEc7zNMpG17lHVxQOlAN4GGWTXGuoMGrA5ZRovYGMgK2jt1uvIHDQ0ATidxq1TrFncR
xph3P2hzbQKVDES1IMu+C0H7AaBz0UoEq3XDOwqpEUju9gL/4TIvQhkzB51EEEg6cjHUp+AFYle7
4lVA1ozyzpW3wpdPIbtR4JM/W2owXcgReO5ms5ZQ5Bif+ulVFLx+5kG7rL50FjIYw9ZltOqXBlLe
gzBYQbrLqkcJ52UYYKEJLUE/RbwRt3/45suyGPNOWq3HH2uE7cfRIcDPwB4GVnKgWelAtP7bqbHw
U0Ivy2Va4pHQOsl3yaHdgaNuUXhDyUYR1SuA08QJUdb912WBjMGrch0PPa2hoo0oia4FzVYaTqmG
u4n0Nyz8Vz+ZgE4KETSksq2A5jH05Lv+mH7H/2GSjrOH6xHKZUFMsIChFCMmOsKgMLIS8IACKPyA
YToH8cq865zq0Dh0FHvaq8983ByaafroqS/CGccyZUY8AEL0D6myeJ73mKSXrhVkhHLaIiFbEi83
znFlBuNd9AhQEVIAm1DSfVd3roLJomzwwlC3kpk3ScxzKwbjVsoc1BuTiKeZ9gIq8T9YgNNzg3qm
YYG18zHioqKsJysvRs+O6NZCnIVJKgOU/7YFcXSOuaYAaIeUN/p/gFpaj/v+HiCLTzWQJEz1Gj2W
iu4I8ouOmlrceUn4PR0fSqRV0sMIFlYSc57uvI01GT+jJ23oKyXeunQqMtlHrvalU5FksWrkEimu
49B5JS+Y59xM7PRTUKni3E0o4BjpISS3YsszfI5zYYGrplYVxpj2HLffjJ0A4KrxpB3a7EDx7pEc
RV0vKxz/leMBOEbI0gEJMzGKTNLhAa40tNk0u+Q12uWn4IE67fiRCy5Bz2bD6Fn4Kq3PgINdg1WP
xrchRdYbMHenWbSlR//CqyTy9pRxMTEobKOEstJFer73E/w3tIdwVDg1KY4bZXkDzF5JfEHR0Psx
nObB86vWCilWJhh3uruZB8X8jzfCxe4Yx0LiEQz1KoaYJnSntweMSgGaEGZOd7Hdpbb+a1tJtlUf
FfT3V5Ih1z242BQsb6qtLIpsQ33clrDmuEzQA4kq5kfxL1vVq0PFr8UWEZF/rg/9TeBSaPHR1o/t
7efYr99JY669YgxlI9YQuA9HpH9e30qWmP2cU3Rg0IkgHmfZyga+k8eoYZJqbT/FiGoFxQ31WyHm
led5ApiLzUz0Ts5NTOYA7NZLn3O8wMvSjfBsLC3hSPZB7/EK52ta+G5RjBZWcuATUqBZTjzSrD0C
9dfEBuZidpDst5QdD72Fs0i22meUk5l0NQK+Gd1Ofum0Quhsq+GKHS+XxNb6ytafsgrZBYyKn0ft
akjuRbJLBQwHQRF5Tek8nWeLfXCEICmf6Ev1SIOD/uR7PchtAESPYhGvEMbbPHoPLMLKppzqYEjo
CFd53Spnv+ep4Eow8G7v6A9YCCh9hTTgBIIK4ufvgdPiROd6AjSg7IYujx54JZB7J4z6/YUws9Cz
QUh8IBXUqWT1QnvWgEPrF2gbHrX0pWqethVjLSp/J5DxGGEWJwG6hmnPlr/rzqE3aFeNAyIaACNo
3DfAyqX8ThrjL+aJ5H4xYryzcWm5VD0J19H5Z+tS5suw4PbAcFfHuI9sAqi/KRu0u+cPzVJ+Kg6q
jdkqh+s2VpIm79bGuI2mE0USi299r3OIDj/9RHMmEZ5t1YMACr/41J8Fh9cgzZHK1v0aY0rzHkx0
dibrLgllcOCVIt484+wYg8bL0KxlhpaLZOt/GP9VyiTHBdP8RjOoE30lyCsM5+KMFzgNUjHiCjPn
Zkc5Rq4xgbE5Bi1ylsBNiCQBCW3dAcmRu20JKxHVu5UxfsQc0+n/kfZdy3HrTLdPxCrmcMswnBlp
lGXJvmE5MufMpz8L0n/20BA9vT/vG9tlVbHVQKPR6LBWvywwzaa4rTOvH15ajeiXorTgPIlszTKY
kNGt0ubuMv6opW+XVdh2HgoLkVTFxHTG784jkMNZTCp4+aI6DbpfyvJOL5/a1g8Sitb5D4ZwlsXp
soSDNFUF3K70KPvvaGrat1S1o87WMPQku8XRRF8yiZBD6cg5yD5vg76qWcdPCzS/IQQx5GdjLD0j
jQ5pHhHucXvHzlpy3tGs4jzPRYTZQroc8jxzkkl/uLxpfwg3zjI4n5gpBdJZU4nZKmf8VR2U/fJN
cNRHSwMGY74T3Ipqmtrqf4apnyVyXjFNTSTRdNzPdeZ2LsMBnx6lfbQzr9vXMHLbA5zxT6rmsH2+
zkI59ziZzdyJIdrI5cG8qrvCTWfl1qgU/6+WU0fmHyPq4Nfh0oNRAUxd9FhiHhP5s8Vl783kttpn
tuSYe3Ef/Vd5nGsyjahTKwZyC7D4lO0f4IWKfe22FqB1kVumcyHbK3nWkDvmIsiQ+qyEUQJsz9M/
SXvgQc4uGG/Rkc8wXjTA/j9TIySUUO68W+OQWDEjnByzI2NFlJrvmUA1zGwft7Nm3OFO4nxM5xaa
zbXpjgFgQlOCuOoPp+0sgjvRqlVaVdPDR0q9zcZFyiMryOPaBJKguFOQY4mp5ilq6bgDnlgY2ch0
aKU311V/tMTSLlIqyUItHXemxS7NkjFB20e3i3MXoZwfuOYTeE/gSe7Lu+QoXIfEdfOGw8ClPOBH
zmvJH+kokZu4ChtEc4A/d+OjfAJq4A2e7TfFVYwpN8tZAN6yeOzp2e/Vk3psr371OwZeHx0pPI8/
BHv//Dp8jrAzl7LT03xyRJ8VNUtfPJSHxmaMmmRleDuQPcvivEzQxiYAjrHcAES0JFBE5ABjt5z4
OkWKEqhi/yIpSYnkHE2Pnps67VD/xgMRnepoRf027Fl4iZfVsTpRjo2wWj4tOM1y0kYmEApKtQIR
mtp+Ho3wVs8lh3DY2xHseSk5z1Kko9DHJXPYTWDHceZ1wZciuG+zU9UcerSRJwAlkI1DLO8s9WqM
/KL/pMUnNaZC6T/ENOffhHM/sjCoShxhhTF9gJ5Yye1/pifpSnB0dJ11vxiu6WzS+QZqpTmXNAOf
HaSzqFW8I7hIe/Wz/LlixC0j5kSjo97vDNf6QSw78zoXDi8PGSLV9VBN0v8pG++teCc+h8fcN1Hh
nbxsr/xcVFwmo03CwlP6cq6qyVoDk3PYcC3bhcOhDX1RI0q7m94Q4Ok6YBIk4Gdznimss65sFzyj
xeQlLZ8yKpjZvkbOAviUTZUaZVIOoGlfbrtXRhAD9FZ/EJ38WgFXe3TsqArPdlJlJZHzOHEzTFbT
IdXGUnuox6e24OHaeueJMTryYUksIZ/ESRDYYJoLTy4VzNxLm1+pcUdkl7cP3EonLpIpqgyWD7IR
R7ldUFeVXkHuvsfRRqVM8lLFKQ8sDYHBKsL22fZ/sP2VXM7lVMY4zZOApKyaudKrmrtgmFzs4g38
vLhiXTD1XabbRY3xvOELxgG9y78Atbaco0nrRR+NCAVCfQBESFw+mo1JBASbhwyj5eBX0wHMx8Py
5ZmomEKE56zZ7MThXm1cqyBiqU3HvRLBXUh1OmZtACZjRxU/K1nnNaZ2rzePcq+/Xl6uP9j+WRnO
TvR8nNN8xH61nvWdBdgdkg3Dp/e7nbSO7d05S+OsI7ImKQyHtyTV6ClusksWN/vGipu4B53oizTa
fWhfVpHaLs4iwryI5Gi0wHQeXxe93WQ/U2owmxLBXTOCoXepqOBxgFKVnczXshTZ+l8gnlniyia4
WFcKrWTRZNhEttzogXHfal8qvSG8O2kP3A0iySJAsJjl4ar2GHosYy0I9oytsPD/LtWx0om7TEa1
TqQyZEmAwh6PvSc7qlNF9rAXe9RW5F16UHesH4oiDqbU5NHJxKYHr28DknjxfnbiBzZ20RgoKlpo
7I8jm2qa2PaK/9i9wt8wWTrGc4KIIJ8/V/Oj2ivgAXus8R9iiWr3gILB4bLVb4fs56VVOBeyZEE/
FAuKtLP/3qTHwOvYsHBM5meJU81D5ehKGuttX8Pnx0epvCFb+4njpXBeQ9PnWkHnDvIbgifovd03
npZ8I9aLUoJzE3M0WOYS4fU67NQje+LIoPpDmMj4x8Lb8mq8twgn/4dI52wVnNsolMos5hgMIeys
Seghi3bd27ODjciOV5TRUxpyDqRr4sIC3UUH5sK72LhOg/vLS0hcWgrnOspEMsZ5hBmIi2ALlTdH
uVOEu0IlykaUHpzTqKtZHXQV1QCtw5Cq/qoBJOWyJoQEHiNnMdGwrmbR4ASqmH4tRqCk2FZajX/R
H7J26TxWjpQoihiz3iIjvQYVTR48XdaDcDs8RI7VYORbBq6F0wbeoPlgOnGtGFju6BADmXQHuPNE
ebwskjirKhdPhLMgBWHaYnMKwDC/NvMXS375byLY7q0KeZ2iV5EWoOlf0Vu7M5/UxLQjherUpWyA
8weTKUzIUOuY+gLv3FA85hSwJOWhVe74V4UgVF0koKMAb+LFLdxp3x3Lw7+6aNmyfwzL/3E1Knf2
NTkOoyJmJRj3/0+k6gByYYwYnR941v7yFlGuTeV8gSRZWdPoaEwKR/ctceuFz21is/bYwO5vK8i8
LJHaLs4pxMNgFM0yIYUzXGniSRqoBjJiBflnaRfnzQAQDraCs+mwrnfTVR8nRzsidD3SfE7bSwhe
W0k0Td2S+GdG2MdVJWUoHzNgITZza96ZP+Snd/jDeT9Gu8srSArkI4YS2QOZIRmho+a+eevpNB4w
JOYD58yJjlRMtB2DrRTkXEVWhFLTC7BJ6dYE7YS0j30NOU3Atrg04eemfayEcU5DMPoYs0KsDTda
7uOguRXFnljATW+7EsF5jFoXTcvsgORXpntZOJTSvgUWtYl27eRTYX1S2oG4pjYv3JVAzoE0odWZ
QYXylmk+ToNfaIudAi+2+HrZMKil43xHpqLZvRgRGZnl1ZQVTgkVL0vYvDRkQ1MBugnkDr6hcKmX
SQY9NCzB9K30NRavBIC0XpaxnRFB8zwQSQAFYvITw1E7g1MhBDRY19vDd0bWKL3kjuYpfvIiPBjI
LZs7IL30hCvctIqzWL6LIOiLvgbzEvJlR2bjzV57Q4Olhpw2l3AlhnthBLk6DlGHS3EKrCdT08AV
YNzOVkXklSgxnI+QZiEsUiOenLK1J+NzLtmL9XB5o6gF49xCBdakIgZ09BvImbJPfcV/a/Q8XBaz
eXhWC8Y5hKRS5moJ8PTsjNRuwMRmolqF3KJaCYR1b56flSTOL8R6GIlNDMMbl3053mcZsSfbjnQl
gPMDi6ZokirgVGqPAzq42TxWAZZrGTVSMKu6l9dtWxtVlUzQd6syP0lURUEkKyH4z+P4Z1Nf6Tmx
L9T3OWVypN0yVcRg/yRg+sQUvzZJ7F1WYXvrDSDBGCYU4Osv4NcKuyQBdnyWAkFPvwr73i0a0CV3
RFfKVte5JaqAWRcNTWejUL+HqpOhT8JUosk3/mT644N0pR5M2Wm8yWNNo+NL2NnS36zfSiR3fKxK
atowwK26hFeJ9ZiU1KuVde5+CCVXAtgGrsJvzVgUdClhIK/OO7eURd8owTHZVHZWPcPG60NoPUU0
cMGm51mJ5U5RMOZpOk9vFdHkSV2AF2OJwFq0POO58wAbpHj5Y+GTGUu2Q5e05cxRsZZpKC1cfmxu
gM2OosMeYTMKkZgwJ/Nhm8a/UpK7aqMpUESzsBgy0rRbBjtyWFczOM1Gl2EjifvAI0dOmEFc0pAL
1cOqVoJKQ6d2cgh1u33I3BJVueUeKfrQSTwzt8kSL7Wo7ApYm5DZqkPLsJU7jOelN7pxP2cvRfQ5
HfzKOM6xV6SPhf6iUxjtxPLykHOhlkalEWN5k/lFXo7T0NmXPQt14A3uGk6lNI1TFYv5XrdPdqPm
mG7lGT7LI41X1nVLzT9SSnE+pp67sdEyBrOmeblVO6pU/s0FdrZKg3MpYNwagaoKfyllom3CZ40a
EWJuH27VkHW8MCyFp6XIk7LV4p4VqqUnQ/tS1/ezSvji7WX6RwSf8Q2BydQoBTKuRvJ5kU9FSMR5
hAp8ijfS23hoKta2EJc2Ukfl/Kqn/ztKIK6Tsw7cVjdBiCh5AMiYJH6aQn8UcltTCRNmx/2jOzjL
4DZbjjD7YqTo621zq9vrvaEDA0CNfB24zjYatp/BFGnZg1yN7uWzQy0g28CVU5gB5gBOc3R7BeZj
W98pxqMiETbA/Mol3bg7pMgqSRALA+A3rCPbf0fyUfdULM689CUx3J1RxP0AlDbMK6nZlQCgUC1A
Ill/bpTRViYK7p+ya+7KULpJKIF8Awrj5HpOvSEgqp3UmnHXQxybs2She9cxwdGuT9/j+CWsbxRj
l0+HHtMjaUU9aylD4G6HMhumKgK+otNJLxGQrxGZzXJG+DRij/gUbykmojAVaLrL653WnczaDqwf
Zvxl6SpCErFBfJJXj2JBak08AOfmzjJ2ovj98rmhvs85halZzAGodqj0p46mPyUhlaUm9uNDShdI
KoYVIs0wsZdSdTDmb6ZOXACUEuznq8Pf1UBfwLATSjxZeZU2066oqbSxtO3ZTEmXDVExdL4tByDB
s9WXSAElBxEYul+k76Kjv6EvaA/q04TE5BzYkZc9K4e/2aGzYO4IybEwNUECtz1GP/L2GHUm4bO3
d+gsgDsxcqePsrjgLTspiV2gjUtNHHGmAv/LUjBy9/seFRrykcaMzp/g+X1QOHBFJOpir/OQAkUz
YH8FdBPwV1xeve08OTjF3/fN4LH3gY1npv0I7cbICfzWH/ZlYk9HAUWykBy7+0MEd5bGHadlqEx0
zWECu3F14L21jvYSAU9CtdGjUKJJofD/AisLt/pZosKtawNyBEPD+RKsU6q7c5DZerEnFpH92h/v
pLMQ7oBF8SLldYpscvpp9KbDsgfC67G+1hiCIkktsGkpmqRZpm4YusgT6VRGNs+WIaLcrZx685Ml
neSUqs9sPuJXMrhLNpjUTi0CtInliQUaKb8XZbuNCtuK/6bcuBLEXbBjMmWtUuoIiNKXKQJ4UN0Q
x3fT+a0kcP4hGlo1rdE6jZqZ+qVFFLQPxLggskSUEM5HzD3SXXOFuK7GXSdXQH/89TcmdlaDf12B
JmVSegvVTPk07ZRd71s3xmL3O+0IUPQjanWEPHYuPpj0Sh731sJUmKGrDfxR93123pEZxUN4/T7y
RveMEAtocI5h7FJUHYUa72Rx8dNY3IfV4hMqUTI4VxAMo6Iu81v3zRv5m51Fdu58793uE8CjMOI5
EcZNnFQeNRuIhl0rF+gJyKxnSz1JINDTqcoZJYP9fHW3p2moJKh0onImoLViQmEp9FK/rd0a8PWh
o1/JLs1uQgnl3EOViHE11wairkl0w8l049F6WiKDuJyoDeOcQ9ILwFGs0PMQdcA7fewowqbNMHVl
45xrGHpNq60eXTzZ/APlaCCXXQfKfjRfhPn1su1tLxhI5FQd2WKVb+JZYkFuZbZLmEK0LflrGxzb
igiEtsejtLMQtpwrU2hCNgBeokobZG9USsg11bY+2gLYlEy7uindKXT+xQDp5u23ksuZYNbWktoV
DZ4U/4fW9GaBO9bVFu8EKlDaNoqzlpztWamKmLzHXZsATE91ABn7rB6UE7AJMQUz7wfou7u8edsl
gJWCnB02utqOBpqw3gaX2MBE+FzthU+MeRDoV5V3WRylIGeVcVOA09tClkvOvmWLPwiUH6T2i7us
orisW1EEU5B+GtzuUPvhc+wMSJoPoA6gKhrbhe/z4vFvwUYvxFaMkUHTT/XXdzy7/HVx8ifwy4Ed
l8IRpTaLfxE2VhfXUoLwaAaYyUOBfGvgZgb6zfO77hTcUPNlxG7xXUBgfDGGloUXlXaIg4cal/Jl
c9iOmVcLyF1bRq1F5jRhuyYGTO9Fu2Hfjzaguj3FS47AxrgOiPciKZLzJGUPVOasxBnrXJaXz9zQ
flDvgOFjV/a/eRcwi/sYbPxzpj+AjQB0akxEHLBBdULhlY1pV5ozt26OOZblEEnEiaY2jfMhAoBg
0rJCtCEPulvV7S4B68nlbSM8Pt8TZBhZ3Og57KLWr9KiPAzKY2ZQh4u5gkvrxrmKutBNsdPQfW32
yqGr7yW5ciwlduv5Llwe44CIcsmzxXmOXg175Fowy5EdGKdA7KU/p4f0kN0wjKeZepsSu8Q3BRmy
Ore5CO2M9tDpT4bw4/IWbV///1gdDy6y6H28mBWyVH2T2U33IkUvk37V5XtlpFwui5YvbBQ/lKIv
sRkvNQxc9ZUd60WLKk/y3+tcWvHfTE/jHIYYKEaQJeh8rYA5PnwZUrszPl1eum3rNkEFo8uabPLk
uEPYKP0841UdtHhPj59FcXGVRiPiP3YMP67aWQrnhixzasVCR9J66rXGi3PQIwxj7GVp60ogvbqs
0h+c3lkaF8Zo4RAoco9G6OAkO7vWll4ET7XnnQoutl+VoxCPA1Ie034VruUKoPwDhngtPYJjEwAt
ud/1OzY8x8IKMKJ1O2o2cvtEnVXkApmwr6yujfGsV9OjND2oFOAktWGcP1qspNArDSeqql/NZZ8I
qq0COq0nHj2UGM4NGaUwBFGJsnGg7YrmRdIQ6Q5A3KplwiYIM5e4pBxwKSKtM5GHF03Ni5O+Qo2m
PgypRvZPbcZkumQhnYPJP5As/W4MaN/CVDpavAH4Ul2zKCl4Sq/Lg+g2fuBQverbMdlKGmfqVt4A
U4zVF0bMxKMOLtn5c7BjCSt5h1IqmbLatLuVPM7UMYMSxhZjURnTu7j7PEUU6P7222clgbPsVJk1
1FiZRg6QTh242Bcjtw1PO5XXklN4DWC2NYr0i1KLM/e2Hia5MtAW1gq1PaPXOCs+XXZKmwaoa4oK
xHMZYMychASD062iIQtjxM9ddmrN5yEhSlB/WLqzDO40aTnA3xCsMG6vMfDqX2wGPfTikwb6yxne
SHMiD4vn/ifN+GdBa0pjW0xsRgig6ODdsw5mQ4QrbHE+XB/nxeNfAsksoyVyBk1Cm1mOhr/D6D4T
Uq/pM7vVAk9RqLTpdoC0EsmO+dqn97qWYLSQkdtMb4FzEbgMNq+86/wU2e7/uIjcTW/FhQGSJwSZ
c+1YkmHntYfYlnCClIGo7BislCpKUZ7LAkl79X5y64fUK53UmX80QL9Sr8IdpO+pwHa7n3S1kJyH
io1gipsaQ3+Mm9x4HD3RYz3h2eyk16zLXbbTx34//9Vsykos56iaRjGNcGK4gNatLP6szafLVs+W
6pJJcm4qNJLOygY8hhHVxtWXYP52+ft/8Oz/HGZ+NCDqVSsddYCidkgBqUDzxF6dVBdUA8BhLXwK
R5HwT/y8ep3kytgYKL/2xmDnwkMBZtU4J677zdfheVP4d8CSFEaMkjWqyfLykjTTtalHTiHpthkM
z1qbnpbOdPQ08y6vJeE++OdBmeeamcWIz3rtSgFcY6D7bX4SVQPYGS+qmFHHjB3WC7bBvxHEAvTD
JoNG7d6mSBDntm/cyuM1qkhOf/V3eAardeW8x9DlRvI2lNcCHlXSDrk+27V1f3kV32Kkj2qZBusI
1Q2LZ/pc0jkvlgxdmuHXCWM49U/9ieHV5BH45whR/AriLQIQDMtCwU/By4SHsk3lKivKvhPc5Vb1
QXzhp8/yQbWDRxWAVJZLcXDyBsKL4w5z1JVCEsYQV1svsrhHD5Q9Wp096HdD+SMRJsJA+LPGi+Nj
AS0cqyBOIq9WB7tfXuO6spXh8B/XkIsGEnmczSSqBRc86cOOTRel90Dkue5fCyCeg49uTwiUObP/
Xa0Phe85LgEZP2WCi9FQBBsIfS0PTV5hDrCddBc4FNvv5WX8UPBu8qUS0wk088D8t9tu16Fn0KSy
Px/K6rxWTOvVndkAUjGYg1Jw9ez/QI1Cv/9eX7Nme9LuqSXkDnJX1ZiQr/LQ+/9ALOJd4y0Mc9+1
yMCNv8LeNFMRkeqqJOI4c1bf1KUlx1EluLnx2lq3lu5cNgjq+5yZp1apCoGA7+uGaYs6ClsUpcum
BaBwjtyFCfJhvlVlbhrADRstHMJcuqbwC+jl3jxSYdO2FFVkXfyKJfNl+jaYRG3qYWdSfcrVl6T6
EYU//mKp9LMILlqJl1LU6niGCOGYtVcTNUNNqcBttSmmdV3Jo+Aq7VNTPxbKZ6Qb/8arrXTgtjuq
2sUQSwk6VKe4d/X6UFbu5WWi1OBc2mw1ZWoUbeBG1Wn+0iSPRU9I2LTZsxJ8cV6Nx3o2G6Cn4hoI
jIOmEt/nI6C3M7f6PleMN4pFyGRJCtziOjgq+26fHubrxqeGBpm9rK/qdzEgeMbgBlpL+CplP4Ob
bQJqlhv2uR2Kh65SbCv3F8O7vCEfnkm8ILaeK+9YKtLSSuEUuO8cR60vf2YtQLPb+f8CgGx7d85q
MftYSUujOUyaJAi9qPWkXXvT2rE37Kf7yYlYXJx5wDoknBi1ktzJrCJxyAQWiZjzoZJspdLtRnO1
6fXyQlKacQc0rtVyqhaEBEG7G5WbJvh0+fvbJ+e8ctzhHJDyEvIqwD6JfpHsGgkkQ4QtUCpwh3Oa
oqDTQwvP5PCrErwWEYG5QuwEn2eY67CVFbljUJPNtYaqUjdaNkhAarsLQuKh8uH1xdk1n3GIGB6a
gGkxV3/GSfVz5FHA8HafXg/ApaanxUh5XJSRgkG6arRJcMNPKmun80PPEB3AobpAdjkCmJoqhRMG
wXerZqGFQV8VAvsmdjR0e066aXckev5mQKP/Y3d8xkEHZuA8BkuAmFB5K3kuotMBiZ2NBZVXJOUG
JY5zEFqoT2kiL4KbXeNlyTg3ImRtMhOMYTm2jULRotwfj03Q59IiqyFCA/2kYzYb23aajvlBQbyG
/yMOGLVlnI/Q1HHppxTCyuLO/Jkk9wDq/09egs85oESTh0OJ+7VHQ1Wm2KX0S9H/Kkw4WwTnJkQp
jxeFRe2L7pnhDzVyg5mqABGuiM8zVGMsdkMDp62XfqNfBap/eZ0+JLU498BnFNLIAHCDgdMz9bZx
C7IEVkKNgICr3Jex3cbA6Ur2DKGCaoogbIBPLRSmnHelAsFSep0ZX5rq50yRnjIzuhA78EXHQor6
XpEbxIpiaOfmVa5fS1boRJZjdj+Jddx855/dA89fHuqGLg8AWfHST4zWbNkPduUxOCHWcPsvGpwo
w2DLuwogRktppg7lQXd4ZWAR0h5cKLm9+ItT3bDcjOUuPy6ruLlhhmhJqixKush3ZauNNo5ibQZu
O+puVHRePaqnUOuI5Awlhrs/tEBSlX7AqSq07/J87MzKXsjX6eZurXRhP1+tXmmA1lXqEESIfu+F
+2yHf93VSEkuHkNHoUZ0Ny/8lTi2mStxzSLFurngFNdJYNfm1WyGthJNtkoeZ76o/3acV5I4s6iG
cC7RPY+s9GE4ZAKS4qVlGz5jZ6srj7p6Kb3Yz1d65Us8L3mMvRKb6ybwpclyRm3fjoTlbccUK624
+6Ks0OQhNSWMPQYBlbGLPcGRFVfMgC4jujIYKP5XEj9+HbkoM1a7ubcWaIb3mVJ7iXVXk4idlBFy
94csIgjUZDyVVT/c9/fxF9SLi19gQnTYdg0JaYYfyvucVnztGLjZTTjXMd4zj9VB22nXGbBWlxtG
AKQ5S2rHZKvdpgs+79xbTmplIXW5IAuLk+bOYbHTxXi2syB7TVLtwewQioIj7bKTokzlLc5ZCRxn
RR4Sqcd99sYQnt7nJ8YSJR3TO3VvfKaKDZtueKUf50gmwUj0lIXygZ6kTg8cfierJY2INLajs5UY
zoGMQFZDhRBZD2Yq6B981j/XrvEGk2EpNlXpIlzwW/FttYbFMsjxrIyBO84H8+syfSuppgxKAuc4
RhAK60KDZSt68I8U6RGwQHYSTER0Q+0O5zeWtmrTdsRbdBhvYsuPB6pfhjjCbxNoq5Uyx7IQMxYC
zkdpNzwxkhqMft9PHrgD/kUJkvC3EucxcJAGgO3iCo5yJd5raaCiAynL/KwwExuQpBQYArFNPM/0
EIdFX4owu766EmN/Bowc9a4itogHveoFJeyaAvmdfnheksecwmLZDnDPR4enk5aKXIsAZoQu4kft
tb2ZnjI3cuUKBXAG9dj5cmnLwFlAhHjZE1GKcZ7BWgoxVgbIDWbPjO+WnhhtpvaGcwlipItaHsD0
crBYqnNlz+qDtVSEFpQ/5dFfTMWU29rElcGoGHUUbxdUk97IGBVHex73VCmEcnUy5xowthbB0+Hl
pt2iWvwWSA9HhqYAkDAS7YPaJM5BFIrST1GBTZLVVwVYFAnVrUUJ4OIIDZFfFWQiUklVaVehdlWN
GTF9sGkIwOaxVLAiAquXS8RGrTSIVQYd8v5rXH3Ny89ZRYj4UDB9CxxWMrigfAA+QKz2eEn1Sf+i
N6PXhN0ODFl+npgHJZvsMVZcEwjgkzLvLp+j7bLVSjZ3kMRYNntLYdmy27cG32PqG04ONPPmRA1m
blv7ShZ3qIJKaKbARKXRimz1aD2+gwaIh1lyy0O9Q0MxcUNRm8d+vrpAhKLXpHqAwFJ6GvTjbDzr
JZFt3PaAK6W4E1XJmaIDQwKXVGO/QzxntxOYGCR/ftWO72SW2uf/dQiBNxnuaJlVY9RSA5NpSxCZ
qED1aguXMI3N63elGXe65m7C7T6hUCOfyje6oGin3s2A9GKwzm7zkypGULvF3b+NitnXcEHOQjOf
0zSz68hveyKm2PQYZ534jI+Wi3PViEXoBZaXFq5OOVjq+5y7qDpjik12lIX5RshvhJI6r2xjP2Rd
VgpwvsKcjTwFWSCCFNkGTWthC8AU99VDMmNXCg8xbI7gqHpAITixqXfb9hNnJZ3zFqPZlxryByyP
Wf9i5NbDi3oQfkZfVTCOjHv9gXoDU/6Jz/w0YhwXaYcFXcI35NPyGV1vYK069D8Sj7JAavd4f1EG
Q6a0VehJbbkvZSQ3Y12mEpvbKoHsQxEBPqPLImfnsWB0YmK0LKxlue7wWCd2fBhdxsZRjESIsanS
WRj/KLX6WC/Auxi4ev6za16i4dtlL0F9nzP4vLLSLCugTD5cJ9WNbhIGz9znB3tf/f6cvWOUG30O
HZI71vA4/cCQV5fsJdO9rMS2E19J4ew6VhcUvRVIGXbhPtZQLhS85SGI7A5Dcrnb6E50En060bjp
8lZy2equLqheRvMSWCpBnZdcd9Jz3B0V+ZHQbdONr2RwRh2Ibdgs7KoA5SyYnVmpQ3fz1+mtEDpf
UR2q2yHmSh53IdYhAPPkpQ/c5Hr0jF3tA0fFy9HYXgE+8a/eUCth3D0YCHlkqBk2rlMfWuNaE66N
ibjhqT3irkHkguvUAraNK2oAb6vL0Rsb86GaqNwKs+RLls65hTLURrNdkFxkmNKSW/vqXbBHDcwT
95mjPV22is1r5Lxu/NuzNITeSDVERsKse4PyVWhuSrW1w+GYUyeYWD/+DTr2RtslOd44qvRkKPsm
eBkosDDCCfGv0MnKWyNj2rSmK/deRJWUtyPX1XJx/kGb+1jRdAiQTwMic4exqAUH8TAEaInOvMyn
MG6oReMcQzwJVlWZ6ImahF1n7Zb2OidnQqhV4xxDGCspCqFQSr9PH1hRJXXER/XW+MICiXE/3lM1
Dkog5xnUJgaRd12GXlUGvqjPN3JkuZftejtCWe0U5xBaq6/LgrX+TJJdznaBdsa3fHbj6beLlwBW
B9SoDiGUcLEy5yJSsUB7XAyXx6DnBeB6OQmoJ3CtVyDzxPktRTt/uSxz20BMVZQssExY/ABtnslI
Nstoopw6TwUPjyqc+o7CBNn2Emch3IZlyhKhTo7raU4aW46W60gb7EXqXFML7aVKfv03nbi9CzFa
nS8jWiiz8EGc7ABM9uXycFnGH6Kvs07cXtWloAXNAp3ST8qudRJ32Csn5YjQ+VD/j+Mob4806yyK
8+i9XiBFZeGAzSnAdLqvUutIE4ih4jvT3E8UqyRhEfzThiGPtGIKlyGil2tOb0Lte0KBr1EyuGhP
l6MgDEZctwog5oeDqnoiBa20IQItweBrMyxdl5Q3V7wKiYpAaIwMf7qzdJ/gMaPX97H0lTCCjQP7
mxDOvcqBUgrpyJ5pe+YhmscU5Kry58Vvr+udKtoSBfq24fp+E8i0XmmlFFYa6gMEphif7aLPwkip
tBE+/CaBO6tVjPd6MMLYogMLu8Jjljjhgb3UhYPmGoVNLCHbai5c+U0ed1jVMsnQLYjXuozG+/pL
Ak5m69R8KrzKrylM1q37F8JMJJrBFW6K/NSJFQRjnJewbe22XZx4Hx+7fXgoTKCcaO+gulTLDluu
D+opFloi0XWMPzhLHzXRmPJcTTyrrW2j8RXtqFunsSAayDat3RA1zVBVGfBeXGBRZ7OaC5GReFl9
iBI7lK4nCoF0KyBH6hJTEooq6Qbws3+3PdNaGh2dKImnIOcb75e97kr+AJDnCq0TFBDktkJnYcxM
V4bet6CN10QJJyu+jjU3FXZy7V02vc2ztNKHW7MqRWtLVLMeyPpuBOlp9v2/fZ9zDoFezfPCeiwB
mWKn+jcp2l8WsG3OKw04b7A0EzL/Uh554E7QT6Zf34x+tFMelNkJblFy31PWvHXr/WYDnHdoctGw
ljFLvFGzA7/amQcUpgHYw0Cw/6LA+Zss3jN0xlhrE9ZPMg7D4pr5bZUQNyu5gtwtLne9acwmjuew
i3X7fYZkwqjgwbQZ+W3gSD8u7xlldNxdXmrCXEYK7LotfmblXjJeL39/09+cTYK/vcGWZmaCgkXL
Wsk20RYPSgAJpBAxtXLEAeVb0sKikaQ4l1kJP9O8tLULl4GiY1pLdht78oub0Ml3VGZtq8axNgq+
Ic1SqjGVmH7tVAE8TNqlmWzrYv/aTppbtgouxdhJkciuO2q+hHKAfKdaBYazYLIgmxW92EPHdL83
n9B6hyln8i2weQ+DywFjdjqG0gzO+kWzVMSCne1KQsJS9fLSYRW9GiPVjPqOdLjbR3slkDsKijbJ
dTVlkTcek6fgiKHZJz1Dk0u6C11qkIZZ+YdbcSWLOwXRYjaaLKSw0kL7PKWzI4etM3exO2uRJwwP
bQ+I9pR61G2a7FmqyYEy9PFQyGmMwz62u0i8H9DaJR8uHz9KBHdHTsYozrqGRUzaY2hegXZB6Yky
HyWCuxknI8rCylQST65ibx5uy7Z8WqThP0rhLse0sZKhaaCIab6o87Hov6qLe3mttt7YhrjaD+6C
BC2YJGsDMjrNLkdhiDW9g0mycBsPyCn7cZ/5JKsC2+ILhmeyxV2FFbqcxKFsQq3gpB+rXekXV2AK
u6Izsn9QTlXADYvqu8Q/rMHZ1UZ9CWehf8kOZbuTvdTr/h9pV7Yct65rv0hVIjW/aux2u+3YsZ3h
RZVkJ5rnWV9/F+1zYoVWmud6+9VVQoMEARAE1jpZjh55LZuwY+2foqvbrvMHD+x/ZXLRGS31eVEr
OnrStO+5hKrF9LUnX4z6/vLG7cUwIhNg44J2VrH4RVSSVS+WGotY0LtlOnb54+Xv76kBejVFUwjQ
ywy+0ienWVeBmwduFS8nvfLTAm7yEl6lomyGuVDeGGBhGugcKXAy+NwcKEHshpihjhTa65S54J5x
gZ5XoMeuLGX/slJ7Lo9Q09JNy0IbAM+lkMdyDpYrGnnpUfFrQLF1fnNUDyLO490gtZHDEyqUChmW
JtcwQHRO7lmWPtq9rbVA9GwRNUQveXvOaCuN83epEWdZFdWpp7b3+jcjxDCW+eXywolEcP5ulfW5
TrM88qKMHCYLidmifzBo5FwWs5sKEsxbAoKcWLrMz7BZrRmiPRCpbefNgIdkfCumawBhmoJU5l2V
WYOoOk4RrmtM6J+eqFOLSKFFhmCU/eoWwKTIrdtWsX1Zq93Fe5XCzxdmej5OtEXDe6t/X6ogQSad
f7osguUFb07RRgRnAqRu9HVS0dmixtadskQ37aS5cQJagqyk3wCKlvUiFL79vdLRra8aBHzvfHJE
Ot3oVXTSeXIweSOAKAv0UDefh+fpJdPrBE83u86cGIqu6LpmWMbz79mEjRQNILGVJ6nHwDHmY+6O
pyhgMCY5Ur8Q71GiMcD9Y2zKGhJAWdNVvlKBprG8xGtR5GHig4XGGRxlznxHrgA4DKhz5Z/Lm7jr
0k3FUlXoB8fOZZtWUbaGMsso+q3AJPoxCtkK/qLQqwQuvQw1siRSWsJToDk285pHC0jn2TWaMNFG
XUoCu9/NZlH8+60Qd7yMQlqy3IRvZ5W5EcDqowV+qMll0iqRF9z17a/C+FewspbjPqSYE2UEJv/1
7fmVcCBCsEt8YJTSMTdJXKVe0/r6XfrA8LfmQ3Sd/wKla3fNLuEi4DfRQvJvYrWSj9ZaYd8GtIPg
HoIVdeIY9KMlm371LpvhvpVYMgDxNWog+nNpp1SuSUNzREl20AieXHTJ1o8tJvhaO79bRBv3BqEI
pXUD2Gm/5bEV3xzsIlsHM9VTZpWAV0SffX1awNVwaiN7cNnY4HRQhoNosm53HzdSmdfeSK0T5IWd
CndSL6eJPEWi7iThMnKJIElrtax6ErFYltisPxM3nm/UZ4hcoSNSZzfIWMigqCajssqbJRg8RyuU
EDkjDFsurrr4jSbwwCIRXBIgG2WVSAWAKoryOwFXdqM6naW7Auvbk4KxKUJVVTWZq/9zX4CeTJSG
IqwALc1d3c7OXfOIHi9XCaQ7xaEYvRCCOe4lu5jAVxUK5Bli8EloR2WJDLWEzgPXsJnM1C2C6lHy
ZJj9AETHOiCTXXwXqMoWjI/a4FhEcUGWFRPV8D9VzceywR9yeAUsv1MwngxHCwio5VgxV8Qst7uu
G2HcKQMWUrdk0pp6RlrhKc7u2+skub+s0e46bmSw37A5U6vUR2rVorAWFkGBfrYpOSVRYcdkFCSK
e4d3u3Lc2QqlWa9CZcH9W/N7epuIDq9IEc4I80UemkTHYhX0KlsVJ5l8Sz9I70AAMLZqcPFYLbTR
pAnqS+Myn9UGlLsd8S5vya4b2srggnAZxmWmov0N1dXim+GvB8PLbfMH6xKP/q2R8UHYDIdlIqxi
UXVgpsJ0j5VcGaHAynYtWUfGSZB0GtTkkt3RsEidyGg9kIpbMw2s5aBVAvsSiWAnd2PITY3xpJZO
qacv5/ofq7jRfl7ell0D3ujAHf2q0iu1jtGdmET1EcTMN9ogql6KdOAOfGrgZj2iiOel4e2KZ+T5
ZzkcL2shEsH+v1kmvUllHbXuyFOag6o7avSoJoLhDdFCcSd9UgAxU2a4Sg+a28y+VAiMaf98bHaC
O+ohobTKV1hTfD14IHYIkmC8GtzFLdx3DUuCyPHVdLkDP1B57BUV5yOrEycxZy8jpaOZk2BfhEpx
h74zw0mTEtxc0MTyi3pNMC9ueHjhWLDcqnL/lR1YXFE31VojrkLU2dTlqM/o3/sclgKVBKZmcYd+
kbV0TRNUqyX5KUNZcj2vs+DQ795oN7tjcae+Tki06Kxs07oruvYyL/wgedGZ3TELP0ZZxbu8bLtX
2q1AzgvMpZ5h4hlKyUF91J3uhk1cGV6fu8X1C7y48f+FF2fJ9lYk5xVQAFsAcwLPltYP2fgQa74Q
hY4Z15u05tXIecr6RSrykCpwPM8jmH4WTL4UiIHTRBbBeYalsopei7B4WfWBoGUhug8t//IGCZwP
jzVW15kyEkVGySGebnsgtXalJLIBtsdvVwudRSh7aWgB4/wPzSeTDgtWi5W82G0LXOue4ei2FFBU
30Wdguxzl8RxHqhVMUIY5x3K0zWetb4AS8/pmsk2Oj8cf1xevb+cp1fVOC8kN9O4lLWWwAuNbnZI
fSOy+1PiGGeGIbkcZNHj0u5Fmeq/JfL5h1yN7TLKWMzlaryu/fmwBtURb6HIp0Xh9S+H91UW55Ea
MytB1oyya+cpPusSbLVzdFa+qjZxmHag0aWxwCAFu8cXAmYaRUpGUJUvsoORlk6LDlm9ctd6Qeoo
gjXfP2CvCnLeKTGteJHBPelNjWKP/xSE2gWx/52NUM4fjWsB3IoW9pgi/LK3f8mZPjA4MfCWA/VT
ZP67OhkKNSw8AVCFfzapTbDbWzoWUK/SY44x2q7Q/SL5dlmrXb+xkcK5ptQotCZlK1cv15LpKO/K
uzbf53xGvcblWlRYNFm3a+uD8lOSBU+P+2d3I4LzE3EhGdIqRwDFC+gVezcDHJVTHpKjFOhwSyLc
j/2MZSOP8xWmlkYKYIhQ4oKvYNOLjVM55YmlLJn/jok7lPt/W8GbfKVeYprPPav7H2hx24+Hy/sv
0obPVnRK8qxGg/R/SmiZFz1qwLhRfWCmOKL24X1PtFGHy1tSubUG2mHtADdTojy4HpR76SmzMLlt
2swVmZ7yINCQebc3cWQjk3MO/QAQttyCzNxCYzZKkldybUNkAXcLBBVh1yA7MpfkcX4C5AFr2as4
UqPfPK2AIk7d9nv0yHjyQE77wF5yQ080WSE4x3wmo8VqP9OZLexgulqaP8l6fXd5IUV6ca5CztOm
UWc4JK1GcVx1hib35ugcipoihCbJ+Qxp0vM2rSBoqh1GEgCUrEPiRIkt++Cg9IS57W5eszEQzoGA
qRpnLMbasRGY2GHAQeXph27HhzawhM0sAr9uce4jKmi6ajVONDI222wc5B02pe7lvbosROVZfiOr
VdJah0oVqew8u06rxI2Fd7fLC4eMECdhc6mWaVvnAGRHt+rH7IYVbFg62CT2ij6gOsgdkevd10pH
pd80FNngy/1TC7Bbgulgb6ky20hsIIvbonKHSAZ3evtZj/UlxX1Uqd1Sv5sB0U8+vmdzXtVgP2Gz
bGQEJJ/cQ40aQOjh0zgOYJR3Lsv4S1R8FcKdVl2naqxpuCH2PstW8AZ5SIL6AHWQrJs37ynq41n6
99ZwZ1anUZL0TFw0ulYTOzT5kjdfL+u0m1JuZHDnFI3zczOsMxxrGCzjSR3OQ3e1xPbcyqLV22v8
2arDHdJJkUpwnOHGVkTnUnfQEWKvnZvP10tyPag3BoDsY/nzZfVEW6ZztQlpZnyJHUq59G7ClnWB
hP7IhvFNOoCHFMI47YeM31vGPyWohjabs9qgn6XwzfI6EiHyi77Pxfq4kkinjR3GmtMHDWWqOviX
68Xc0+YcyeE6t+Afw503cqNvK1AOU1cCioXd/ciQ/Ikx5HcN0JSJRkwVbR/8yxW1ZKWYBmzQmnfu
IH1o41u5NdyBukRUOd4PghtZ3Oqp05hHVQRj77wFBBtN0J/068GND3CsgYhAeHerNsK4lRxwgQoL
jZVa6K/c+vQun7r5POdTo7CXF9WCT7WS1LH0qyYDB7uIxFe0OZxXRfMrTdKewKuinbL9FJaPCUV/
1q8kFtR5d/OgjTacZ62HNFI7VnFfmu/kITR6W8nsQlQgEElh6m6MezVKVZJGSEmKxI6mx6QeDtnn
JnrHpD4eJl5tmneqoVqmeQg5+ewX6ddFFThtkWlxnrSK4WYqFd8f1tXWLRl0T8XhsiMQ7Dzfw0YS
kBHXK/yAAZz9VnZN47YAh3yfHZv04bIo0bFUuJRH0eOxBBxjBBcALj20AADAN7k27hYgFv4PkOLs
4L25S6C10QRUumyoJrd61qSBBKFBsoj+YzcCgq/kGM4aDC5qDij6i/qIdpOfV3H8bbPrurLRNYij
s13Sg/EtFw0C7JvDb4X462YyK9MMyAN4mvk0zrezEKlEsGJ8ZbygnaFHA25f1sexsvvjf9icJtAr
pp70DxvSEJiESCXOeSpyF4LNBLk2gBCBlvTfrhdTwezvcP3Sfi96Imf7fsEuLPabNt4hBYR+YUjo
V1qlqv/WdppyC3ps884Y6HQPrpjhM6bI1slZk1RdbN0ojdYTqM0C0KWfwPvblqyhaiBAabbeAr+i
9CVv+CJ9nZ+WYxsIL2m74iz0HmBmDUwXFrfKeZQZqmLiAbrztB+scCB/0O3JRUnMFz9+7adiG2nc
+oIEau2qBc9ELRqL0GaB+Fs4UdC4mGz0w3uhdrtWu5HHLWZvdDnaIhlaAdrdtNPz8MatiS5cGU0k
uSNq09o95xtxXAjr0SuYlGwsxrAe2/lHGn3O5h+X7WM3flmGohADwMIWn10muaIu2YD9wnMCscuu
RdO0WTxpaxy5VEtFmHa7h3AjjkuX2JCjaVHWnyAB2Oa7Tr9dVkf0fc78yhp0NAmbBOjIuZN8ZRIc
J9H3OYNLQmsIxwwxbLFuVgDTioiCRNvBGZgydOUaskkTkAX5ZSoduiLzVaC0U1VIQrx/VF+3nrOu
ItMXaVSwF/OP6CZ5BmJO0Ollr967H6o3O88lSu0y9EpXQdowfwUqFal/5KJm773jAtgkXD1ZO77C
N+NbQ0qbzKTIkSi18x40wYWtCNGA9pZNIQR1DR0NXirfUU4I8AGAKxh7622PWF+iDFWfCrS8Fih6
iaYl93KmrTDO3lDDLtWBjVQVeWcX7Q0mhGyqgFvsRhHCmOwqRjFBjRENRi7K7VDSYOB5VhSE3wMD
el7xcLIGxfF5xOA90Dwo5aEn2dLkHRq42ohSDTPpKObVD2GDuWafak+XfcGuOVAToyCqCW4nfno6
yhtd1UvkMKsR6ICeJ1dEND0tEsFtTyTXvdUmyGIivXOSyB5b6jTveTOGf8ZNVtUACcZPaIdmL8kJ
YRd0aqu4XKqCi9JusrwVwDnliGb9YPUmINJj54WlRD+Sm86V/emY+aJ+5z0Xp0ATWJlqmeQ5pm9y
IksFxUtU4ZYpKebPYWlr34i7wiZWmBzAKG98umwF+9phHgP9/RRDl3xzV5VqKVXXgjUPaP70iDrK
wXpkTeMKQD1UUUlqL0AoG2ncWqrlnEayzDI+kK4o7iIJJnT3V+9VGy7AEVJkizShQaqXwGec2Lk+
2KQIcmHRWKQIZ9qkBQSPydqklsVheN7F83sdGkmUu5cp6vgsmuMTieSCX18UTVhkyNDLBD2lQGEP
BKawl75tN4eLeLGuyHWsrInXtJhzL/3qXJ6MR+n8MkDQHKgAv2F3rnkrkHOp/dhgsLiBQIp2nNoP
jwxzg+FTG0eBarueaGN3XH1ATXVJWStkpmZmZ4udHme0OscAf9QBlWLDSBaf4N1TtKQisdzFt24n
EK9TNIn3NLHBYLLkX6gl2DaByfO33bykzdwomI8YjI/67CgpcbSfUR/Zl5dQYH38lRewnFWrSyrw
oJqHug7qWLBFgqXib7xJ1eWjNKK7wwp985vVnHoR7dxus8rG3PjLV7eOY1lJOus6H12MWDjRFT1W
gOtNfNFEomhTOPegVFSJewV+rlqOSE9J9bRkjlrFzuVN2ffeOoaXcD3BH19ZyY1EzVRpYc2ULNsa
gv4w3wPUClWCyBfhie5u0asw3tKqnOrVGK+YR6CqXcyehYcrOReE21072wjhSlOhVqZERtHQ7cMF
uVx8LCRRN4JIDy4IyXlY9vIEPXRkwACII/kvJXMFOyPSg4tEcqakEzBMMR51xyYru6DtbfMhN57R
3Uv0CCSmcINEMtn/N7lDXYwZNesUT0vTKYw/qKLr1765mUgUCDJGUO1wmyMP3bIQOWYjgdLty1NF
4cz3BoCS6sd3Oc+NMG6bZinOjazGNoXLbS0/xK3Ti5ozdxcMAy4y7kVsSJkLQPXUZbOhwT9n1SlO
D6Zo2n/XDWy+z4WdbK40Sgkmu6YQBZhS9eOsfzJyTLlIg2BYSCSKCzUE5VUpVi1UkYzJlqz287S0
B5U014phfr5s27vn57dWFv8sP4aYrskNoIzF6401PhXzp7gUFCr2fbWFJNi0cOF6wwdbgeZYS6Q5
8jQCqGY2Cgr/iTAN0qo6EF0jdxt6lI00tribgwN8Gjk2WphaemQ3fTwyn3KfkbMsFvri6AHcgOTD
5UXcN71XBTnTUyslTJUUnjskwdp/MPO7y9/f3yTdMlTUGjHEy/mfSF6aRdJwVFEfm5KnUHEqQyBi
t76IW+9vGZy/UculAWzBwGDTiK9ij3QAnLv5LwacthxCvJQ8XlZqb9EYkjn4hzQN9Thu0dCkYUXR
GuG8LrelepsqglxK9H3uvBplCbDIEFYnS59Yr6KQWGlvV7YKcKd0kUghUQWntP08eGtio0/HNd0R
hZiA0bk+j9v5oXd51fZcw6tQwp9XrclGuexW1JaG1dYsn5pPtPmsrz8ui9mNDls5XHRQFnOcRmti
p4jdk8Njcs2axdgEISafRKkPM2C+cr+VxoWHgSpIRjpcyyeHFbdLt3HYmG7/zClWfBRFo8umgYjx
p4uQU0XK5EZKvFJxZ8OPRaQpu983qYn6v6xQoOb9+X3JihU1BlSuFydoPflYd4IXzF0j2Hyfyd+4
uKLNQivWAV3V17VdNlcEzUfNfMpA7foeMzB15AigRQZaCmcGoPKlsb6OiWd+lZ3VLa6iO8kZfPNz
fVeK4WP31+1VGmcG62Jlo1phX4xbgq7w4msWAHqctX62QeSqN/8Djyz75BvLQ7IA/HlNtrQ3KBay
2tKRAMhTOgye7LESZ3kidyoecSxXdOvfP1UMzhPFQKyqzFzKZuPkZR56ao6RN1xlT6ygWp0zB3Fp
9nIPmI6CaxjzcG9020jjIuHSTFUxo6TmUln+UM/ApezW0K4ADweQXjBLgG1zEKQTu/Po6kYm59VR
h66yNMcWorLKHogjm7CBYBxlZE4mQIAzPFa95zKzFcq5ejnUkymkiL+97MYg5wjteRKkZLvOfqMX
5+zHQYpSKQ2hVxRkc5BFQSea1ts71ZqMSiGQiWAbfPETuEc5Sp8ofoZzemXE1B2WCFib5bdmEjGW
7Ub7rSzupM15OhLEruR5cCY7MKwYyQkPKgZnGCJI9f2yH9k72GjtY0gnyALfABVh6TTVYnQZuflN
Wl2Viioa+wptJHAKGZIRvXBfDlfj5/bI2iBGWzkX19TvAW8iemLf3auNOM7Dr6EuJUUPM9fALpKv
sptV1YlYtd0V6pfLa7evGnq0Md6Ephgs4Z9OYxikVNZiBMcYrJSTzmodnnKTOA3Fcapuxdgtu8pt
BHLHCY0f05SHZuLNZekUTXfI6TGUiUclUU/orl0AIFDBQxYm+XXOH6Z4W4/nqcftvQxIepW9Z2IF
2DOKDhQuQNfyz2QzAYJKQlqYea+fVU37NPWflSkR+Nm99dpI4bt9hjUH0GfZojwgLamTqtOHKhoc
adBuLdq5AmtgEZd36lthXESeqVmUndIlXn5EjejMun2yY3yQD5Hw4Wr34raVxR0qqS4oAGDhkeKj
fjWd58MwBbMzewxVpJcE+fqunes6HkpA/qvjksPZOZBg2zQGu7qnnhlbLjqLPAPd24wtN/fEjBm7
FWuYHTVNBjKr8v62tbR1kQxcEFgJMTlkV+pxQU9Oexalmyw2vNmyjSBuGUtSLkYCZ45nmRqeCYA3
R+qDJlRghnuHaasP55OaMNJWc8aFKkrPsXzsDEEI3DVzwzTYUybSF35+rgfhaIsnLViDrvtyPdgN
AfpLqd/kowgtZXfFADqog2lOA5gT+/8mT0riKm4NdjeUr1640ear/2XF9oK6/iqGx9PU46wu1Ali
eupq+oOBW0d6d/m8ikRwx5XQYlZw3UhYD6ha58ESXRv1JHAKuzu/0YMzsFaPlaHUsTMdTs+goI8N
NdfLeuymrtu14qwLEIYRUaIIQGzP/UdTkFwBasjX/eqjGApDKI1pvDEADbwfNWnZzmAARgEwr3Wj
umvAuquWQyvqON13PZsF5OJQNyRD1U3YpfVjemTPV6mbOfEvFYl572S+qEYlMgp20jbaFYusTBnz
PI30QUP8Tq6LVTCDuHtYNxpxznQ00N80EGRcIT33/U8zRZtz8iHLMueyXYhMj8sVBpNac1rPCaa8
7/XoMMuCJwTRUvGeQE9JNhYoskyd7qZzZM9peR2HicC37RFfoZXmt8fh30MUaQiNvIfBdZ7e2rL3
NfPGU3I2HBYSMt8Zbv+HKei9mQ6D3awx+8KCEGd2htmRRVNxu2aQmp1NDvoxOyoePYm6+fZ2aSuI
MzhtUfPQwup5pf59WIK6+nnZCnZj6VYAZ2713A11MkAT+ao/FuCQGO3J7479eThclrRn11tBnL3J
aWT2uoaLi7wck8IegXhqYZJD2IS+W0beCuIML1uTQddGaMRKUuoTCkUH6YlcSdkz6SMYaf8ZRdwY
u/nWRiZvhIAsngdjfpYpA9BCOWTB8zT3NT2IcpJdD7uVxQUmTS2mbG1R78UTOstKgKYTdL56+3Jf
ErVx73rYrTguRBGpT4xqHlgO1B+Xxxj+VbXD29Du0VCKCsX9ZTMRbR//PtxkqlZFETz66CuYoMzu
5t7uDxheOpIz+Nfc5pMk8Lh7nmqrIReyxmXQMHHGroTVWUrsoXxcM+9fasU5jMUcCAHrDFAug95d
vNLNvhoIjOlNaxc+brk3QqAGZgZ87rrVivMcaVy3tdbAJF9AZbXDeqoP1bH7ABRKQb+PwEnx99w6
lcYsV1Ecq9tDmT3Moq4EgeuwONeRdY3VRM/etviy9leLVgad5qHQ8o6QuF0yznOsTTfpLUv5qjJo
pGMsYs24vE5vJmmlOq01oFMlnmUEcuYpVBQLRQI41xBVVT+PKRTIr5+BhH0L7X625mmAHilxE0P1
ht5ctuz9w2OhZ00zdO3NHFsiLeqcdnAPkXUjj8dkOpFKcD4J29+3pvwqg3NBZpfH+khQle8WWw4G
Brt7U12htO1ijvJG/hwf4hvFQU/ou5DdQNnzWzsud54b3Juen6LyZba75J+agq7Hau3La/gXH/sq
hvNAdMlJWK5YxPDxpV23CMDd6bMBW1bNFiI/7vuGV3mcN0rNvNTNBQeWBhF485rAdOPF1gJGPCLO
0feTpVdpnCeSM2kh5fASQa5Lvwh+dG5z7APRNXrfTbzK4VKZNpfZRBC0SrJDU11bdLS7/NwYHy/v
1v4hexXDeSOjXrTCkFFQHrX7vLsvhbGCmfMlc+fcUF2P4ZKtrGKNHufolFzprvQ4ucQDAYcrqsD/
JXX5rQ5fA1NAJCfluEchThBw+eIJ50Y5s+vhciCiyQqhMM5ByZM8mE2KLdLvGHUdeypc7xjmV+KL
gpJQFuc1SuDRqGA0THDvZc4QuEgn+cho8hJferhsEgInyD8bNpo6a12Iaqjc3k+Jo5RXs3y8LELk
IxTOR+BBeRnNBqfIfMQz0HEACa7pznc6QOJ7AD2JnquFy8f5CHB6Ldago4SYHtnkW38CgaIOhCKw
3J/oKvCAogXkXMQ4kEQrCS4HyL8a9UP1j6zfCdZv91SZGkXYRZsRJdypotnYmVPYJ16Y2dPy3M4S
+71doWPCY40SolLBrjd6lceDcunrHIVEhryS/IoAW12CeNIAPMNQC6L+7tptBHFnqqmWUplHXBHx
0hUk85c+aT9WSyJqE2ah7o1XwrqhgohYj9EL/H9T+rC6OG+1gdmD6jEkFRiimxbPMBAEGB3SsTIE
RrF/FdiI5Ey+omVBxgwV8xgEBbjpZOf1qnFny80xrQd3eLUYtiU4yrvbtpHJmX3ehUtTaXgSCNXu
g5Jqjlr2HzGkexgoPVw2yd2N24jijH6xAO6vx3itiVqnmlq7jxxLEl5NRfvGRcWmJWkYJVjE3p/w
Tp55RSB/QSMABgL7s5jnRqQUFx0HmoejoQAuO2nAZUK9iVynRLBwfzEMzMwYYI4FfjVn8rEUN82i
4GGN3W0YPW4t29qNCuD0+p5NOYZoUnQub9a+PwR+Gqo9lk7fNPk26Lqe5hnryO7BxZV+7D284tGD
sE1+3wJ/C+JrCZh5AvxSwYLJfCsBF3uNHT3E6/jTZYWYv+PPswn2GTwI4HVS5hHH+w4tpEUN68vR
bUcOUaAFDPFbNB7KzuhbMZqpaQzrEUjtf7oNua+7qjexVX0GbKLcr0pRq4tIAneMwsXEtOOAjbEw
S5l/Tg1Bj+CutYEP47cK3AmiejQtSoHgRO8Gr/kWOwhTaIuoFMBVosf7KnREJGV7h2grkTtEet+3
eV3CpRP1UDag0VuuNLxxXDaAfSGgA0JPCxCl+UKL3hMjs3LWBWc+5t0pbL14fUdoemYc+o8IzoHX
Rsom+bBybR9UqMnWqMGNgsDEVv+tgb2qwRmY0k8W2izhsGXAUw2tM8f+ujrF8gGsfJcX7DlkvxFF
KED0ALatv2m8LskCEP0YljZoQH8DBvvH/np1p4ANsGh31RFwER9Xr31iYF9pILpp72aAIL76LZ5L
aENC9NZacZSkUzK5LzFYcsjXJncYmll9FhWfdy2EKYpXfk1FA8OfZ7erQJWxJHARkvlNqw5W873Q
3vFKAAqM/4rgbx+mUukjCM/xTLT4snIjGW4qOky7nnsrg4sWBSAMEmLggY09SXX284jTNRu+B2/8
/WUT+cseverD7VEednTpJAMPA9dtYhs/1mv2Gr7edZWN4SPM4B9EvJS77m+zglxeRlLECzSZwP3p
B006ZaPgDO/Gic33uTNctObcVxGMPj22R+XQH5Tgxb4FKyfSgzvHgONtGXIeiog/ercHdYjTObGf
f+++tL+6Iz0NJ0tQV9oLtFu74AJHRcMiVxqkKqpaOGt7p/Q3w1zitU2wgkKj4AKIRhVwthdGzFKw
X89gXJ7mkcAEUW7hhjeikr1oJbnokSwGCFhk6FUBUBn1uPA96dd24Ti/oC6FpC3MD8pXyxNxU7Re
Sj9rb3XqmxYsHt1pEHWJsZ/81vP+PlYqKzFtLh+NVYVtm+BYLYrsTkV7mpPpXkviB2KYTiyjb3sh
ny8bpMDu+SYTSnVUeQbElXqe7X5FZxB1qtyjFiJ//1mbg9wQZGQiJTnfMQzglcErWeIl5EH/qVHZ
XsbzuJ5DFG5r3b6snsC3q5zbsJpsjoqVPc82TpE8qaC0VY6XRey+VG3sROVcRyhnYWJlcO6lhZcq
1gxg3FjAwW7AFyVGRhctH+dAymIyFtpg+QB27EzqJ6KdFsuzrMkrEr+uhPTxbDsu2STnPtIcTBNZ
ihWkdxRvpzkwa1Q7zwFNwYC3/2UsVjkfUliFRmZ2F26T66Z0rfZeyAQg8BsqW+DNIUM3NUEbHPyG
Ud2O5KoX9QwK/C1PLJflfdlJC/IXFR+vDwSJbTpeq6uIxmT3TXtjdzwTNVVzaVqr54APYqNrcmhP
7HJDT8K3WHZKLtgAT0Wd6wwKtofN6blXHl8q6ZrsJM7oRR9wwQ5E0X7/TFFMJ4A9TCFvRrKiDv1b
5YBFrDQ7vX6RGT6YPWjRGFCqqAy46yY24jgj14D7Kc+pDsc7XBP5scw/5qUIgOovOjFGRd3UrTdT
UgAQUvWuxSp23ssQCSttUjxoV37kizpLd62QvgrjnFKaNIB5yZkVGrUdAgFhtSKUXzAFlAmpAHdd
xEYW55KiaQrrtMGhHf3yAeAEAB8eFJve5jeYGjhiLOyyw93frFfVuM1KmnltKgPVdXDfaPk5zT/J
anBZxH4us1GJ80P92Ia013G2wLHiMMTyIUhB3fAy8EM/iU6YSCXOJ1lwR2jUhv1FlqPRwg7Rc2D9
8x6dFEVBu7GCBn5+lGSpp7ks2Ei6eV6BPpajBR1PLk+Du3p9MBzeM3SI0aL/iuOZUcO8iErKCDZ7
/UctB2p/uKzP7pptvs/dd9I67qWpBMuSZF2Npk3nG2l8j6VtRHCpSiKNeZtQqLDIXybTs9Yvlahp
de/aBkgccOIZFppJ31DiAfbcIjNhxKAj8N0Z1k94HUm2cvXO5AHCMM+omKiGyHyZSqf90FcKgA90
PXWqwl7Tc13EdoSWsin/rOtf/t9bZILHGiMjQJ+Delz2pTe1lrYMMaBVY3upHtvw46yJ6lY7wckk
pozLO2NGfIOVFJqq3AEpEwiMgfQxOTQAfOx87evoMbZOC1WE/79OVFZVNMTJGHl49hyb9CGRpUSZ
QejFMIB12R8L1xAhPu55HwZeacLHYYruDU5Oq1uroTO+hPi4+rLH4NXNh8ZldbjCj1wRx8DOSUJn
IQyCGjKwgPg2v66e9LVPIQ4MT3Jmy9U5fwdYm4lJftSTNMsy3pRhw2kBO5YGtAC9Ufymnz+layRo
0diLr3/I4JxonmHoXaliOByffGaG0B/ow/SDgW4sB1X0licUx10PkS80YzFDpZy8EDOcMMA2A9qU
jSgh7t5ftrtdR7FZQh7r2mzwTGQS9Fa98PsWZxAw4pnIKz0MOwyCcuOuSVg4UyrIx9F4yjnX2Zox
ND5RXAuXmxyA2u3nsvYvK7SToaD59lUE51wtdPGYHWNrscxzk5+sofUJMOob0SjUTr7/hxzOCVnS
0g5RCFVId56mj8P0dFmP/dO6UYRLtbS2bskQKQwXhW0Nq4RZnU0fuufNKYNacwQSRSqx3dv4oDVt
16lBh4Gnn/PKNoPO+R55mZMozpcvFAgzovR4723gjzXkUq42XZdxYM9djMiHcd5brTN8Sa7BvwQM
X7Wwq0P487KSIh25DGyRuqVJRsBlNPlV3nwfRKz3f9HJwGwphod1mb+noS28siQFdqHZg0cd1bE+
hcfMAccJq2AyllYRZviexQP8A6kXgBExz8OpBM6+alAXDenEfM6JN8pf6s7WSSswD/YZ7rZmbsVw
fhAo8jkm/TAJITXUq2vdKYn6KS0mn47Af52GzL68U+x7l+RxjlDtplyatVVyx/BqjJ/qMTB0IPmq
nV0mub3kAte06wg3+vEtB0PDqNbiZ2569jpQBfWpOipO6zCm+Muq7S4limtEQwMcY9f786BRUozo
HAJWx4rSaX6voU0NJaqkfYjIt8uS9sxdpTIGCtlQ0ZshSjnrC7VmzX8quLHV20UTZMt7mmy/zxkF
tfB+VIV4oxoTTOV/6vMEPCCEfCqGWGAOe6FDZTMDBpGRe/FdQsUgrYMV4jbYG6NrqI6KcedO9AIh
EsL53KZYs8nCPISXt4cJGP/oJBSVonYD/FYRzsuStdJAiA0ZrEGNeuSQrozhHg7Xlz6YDoASL5uA
UCDnZZGya8qsG2yQdvVf6NLiylXRBcJolyqRce+5I9Wkhsqe+dFiwMX4HlDpvabidlPOukMkJ5dV
W+muNeK/Ry/WeqcjtyTAvvnzFC1SmQJn+JmFtb5mqAL9ofm8Oi8srO9oSDJVC1cBgI1CrTewUeWo
623Hdq02HdRyWsCBqlpgWfeXtdpbPUyos3QZEBpvR3crQ1W1DAfWGE+D8SFez7p1jEVkY3t2rgEK
+v9I+7LltnWm2ydiFcGZtxxESbY8xXYS37Ay7HAewfnpz4JzvoiGuYX9O9eqYquBRnej0b2WgnlG
Q5P5AWSzBUGuAdhZb6YPQ3sM9dTJGtHDzZbvwaODCRcHMLR36KySvchzrOGaFuPtq39ho/bAD3PS
B0auiJciTxVZOjMtPmSwt1YND+N4FOVNL6Vjk40lSjj9kVHt0ECNHPkHg9EAg5rgwrY1OgXLOwtT
3ppfQaLU6mr0oxe/Zt8ALnlYO4dsz8g4TZfxApiNk30SeajNtBAY2ihgmugjI/y4cBrFRiPXKZpA
TxWwNGhg3tQ+bgcnA4B51k3lX7bHTe+xlsd5eFCmDyWJJyBq+oOngr4I1C7ufMtegKOd6NFjy2TW
wriYP+pJ1HYVhFX2J3nwq1rwYC5aPf4pTJKpWePt4fWF+Vp5Jg5LcO3cZ72ZjPWu6zzB+m0d6JVK
/EuYNeTGSKWRrZ/6IwxA+umFnnJnXKc3zSF02JMfCCy+C6RunYS1VM44ST2qkT1Cqhy8tjocS0yv
/Df+duGacn4YeYwG+jGsaTajCRq9jRFOuu2q9831ODjpMdqJYqhoTbkwnWBWzC6iBHu3ZPftMDoA
NjolybAz01zgU7Y8JZApgTkOGHVVl7lorWl0QKaBgdJJuW6nZ6X+mn+gSsvQfv+IYNqurl2AVx3n
fiBg7KqJb1fNfoiPhvpy2SJEenApp1rpsizlMyrPy36Rrir9IRJl0JuHd6UH5ym6YTRpU6t4FF0c
VTnM2f1lFbZd0UoA5x1mQnNrMYH/BMDiMKhfsU7o1+loBuk+Pgp7+9kZ4aMJsKyAo2HKJgHR3dt9
SZJZDtsC+zLsyA7SdmV1bH30Dl1JB6I6mWjobHuLzvI4q86p2apqBvVyetCro6b/ICLCuy2cItja
WQZnzlmWVwNtIWN059cHiHzXfpcWR77Vg/46R82nSt3yx+WNEynGG/hoW2PdAiN5To/1slONr10m
iMbbtnfWizNvIIMpklTDI9jJkzXdJCLO4W0VgAIBiE3c63kvbuRKaowJ1k2e/To7dYlry7vLq7St
wlkE57KRSNcWE+Ib+pVuoWh1uPx9djrem/P5+5w5oxI7GnWX2a+FPhpkgYqJJTFe9GYBxDLPcjgz
1pI5760B9/Z2pwXFNwUYu06FrmlAmi2u7IHHsQyUh8u6CYVydg1ExT7SbCxeeW0dy8fYXRzrbrlZ
XAB/fZUdTCQKLr6b5YK1mpxRS1I2aYWRYu71Vt2xZzyW3eL2cd2he/GydpuWYeHBWke+aQEz8q0j
aidVn+cBAXYwYwNov+1LFS4CGZsGfpbx2hWwCkJ6vFRzxgANbGp7FNV6e/K1XvCoIlDkdU1XQsYq
BGNzByFJjL6c61iEWCz6PneEMlBbSCHYe3ya7/vwaIqunKJF4o5QgtIenTV8P65POuZElGdxv+WW
DujHRWc5noIwFcpdn2utJbSUaOwnz/VBcuZTdEzQKh0/oG8QsPLiKc3N/G0tkVs1BegpS6OCgaQ/
KjWGowqfGbO+OGbtxvsMI5SiZlyRjtw6lvIg07TLJK/oH4Z5H4UCVypUif2BlaHJ5mCV81RLXv2l
8xiUTugZP+s99ZQdWk1OhuCNSKQP533KYUqzzColryR3VQVAEEHyJtSHczadrMbLiFFQcMgChh23
TR1Pd579xJoGS7/sPWGnzJapr42CC6h2nk9NZEClETMUDAoCRsHQ5Uxfn1+ZNfC+m3iiFIh9lY9R
a6l8Cml2fTSzvrpBk3azJLs6kW5sVXWTcPB0YAP+3x2rrRpo4gdviKLxo/dZb9XzPGM+ZA4/U5mB
rAgMYzNlXUvgFBqkZk4bKceE4QnK7PKd5UnfWOBtA/VOmLGyc/Nu+cDiBShRDAYofI20G5KM6qEU
+6Hp5ii6FH68y1z1BX11s9e5YjgNZneXBHLnrFVso+8y3I4WKyBJ7WBuz4mNu0U0brMZ3+2VZtwJ
U4CPMCU9kgr5KANM3WH1+XIvmW7pELdzQTTaOKJOE7Y375TDtUhFlQWVer6xJY3nmJgJHjxUELHg
uc+x5Cugh7gZJc6SeewV4rI5bp65s0C+tUXSkWXSGtZf9MmuDcddZdlHpcoF3nHTW63EcBEG52Ci
k4LinzR0/pLFD0Bd//53mnAhJVeGNlNrG1OO1T8jGgAqy52ij0w44mHjzwbxF7RyLnq8fEER8srT
RYPK7SUHYEnWdQE8IdS2iS86Y6I94iy+rJYoGQgFfgzYYJPpfqAmoGUFvfUiIZy1611dJY0Jxbo+
GKYMKaxeC0KKyAi4iBLnfTKkKEx5Vnzqx6NZPVy2gK3bxnpvuPhhLqStZBURi2E8QYs9CRjfuQi1
YDMNX8vhHGwjm6NeyokN/Pb6YGNKnXGywhFdiYOTaFe4NFzts9iWJBzPJXmJiWMbX2m9v7xqm/Hv
bNE8Mp81E6truzAEVGzhqolTqombaIOfZnj2Eo2wCbaIb8YY+6YxwhYcCFoQHpOj6Y/ALag/1HS7
PqYW5wxM0s6kZdB8rOmRXKt7y2s89QhecGSzorGU7VQJxGMmCPxAQcbXx1WT0GlpUZb/Q9Trg7Gk
xXyFBeWk60lQUt6OEmd5nAGqSgJga4KzuugdAJirytEaeddS5WkOFWcea3/OPlKNwAz5Hx05S2w7
m1SKiS5c1cK78ahHg0ss2jl6jZf/yxa5GeHPoviCeT6mbYjQCFHKT6CGeglo1pWhcdKPpUorSVxY
IlMjkVhBuCW3+u1v+Ev5MH5h+AKSJ3rO207MVtI4o1wm29KXRGLAXNHeBM+r5GaH2WtRkM+EiOTb
6ctKGnfhiWoD05wW0hd2G8ETwK79PKbOgEQ6clNn/txckZ+X923bWf0xEX56JLb6RgJbGFaToO4y
/xgKoP9Movl4kRQuUC1la5K5nSN/sm/z/i6NT5aoZ3o7UJ0V4QKVXna5YktIMdtR9/pODiJs2t+t
FRerqnLWpT4qkEc0DQZ50JGNbkIVE0t/J4bzFGFIqWakOUrw2T5M7mh1m4aCqCvaD84xREVuFWGC
12NVOirKjdYHmfp3/o4fD8kIptTDEe2QWf+tqr9FynVcTY5u3WiNjwlf7/Kabe8+2OhRgrfRR8oZ
WJGafTmQEFM13XGQ78tUUDfeXrDz9znrModBSu0BCxaRA5g3bRQKRfj2mzV3RrHwPx048+osJVzQ
oIW0PvTtnsGnMAg7UJC5TerQnRIeWcsCLm0fsTcDyPogXACTBZ8eA9x1nkoZkSmq0Mac1nblGDHo
S7W2+fyBXVpJYru4Krfk1YTXkwyZhGXfNPRIDIEmm0Fo9X3OCqzIHBMtwS3awJSYZXsNaR1FDnJJ
JGjTHFaCOHMoS60LZQ35V4zGFUJjFzNEe/BaBH+3XpxFmKRqJTsFQ4W2AK/6uesEZ1SkBudp8IhE
E6oj+cajZbo86NFJ+Ngn2hLO09hjrhnDFANEhGSf22hxamrIzkg+L2YoWC2BNnxSXGXZ3E82ripz
dhVOd422HyeB39xOB84bz+fCeQmQijpClKHockBrvDfsrevfCHJ5QA6Xt1+kEJd7EMSATqLYnqU+
tfWx1q960TgBs6B3tYuVPlzCUdlNQnoTOTeZb5o+cSsCLMPEdg3zu10KG4fZH74kjTv/BMJI2kNa
ChItNqmlqE7ZOdNDdUB18iT1ggUUaccWeOVvhlmTgIYBf6PoVxNegsvnWN/p0ZE2AtPbTtxW68g5
BBnXPTTdwvYWemRDuKwyXqHGcEwXF8BNjuyIu0O3zUMFTAYaiO13AP2qPWb6FAO/ZGnuq/ppTq9H
5emyBW6GVQBT/E8EZ4GhoqhSSJDVIx7slgbgBErqXRax7SDOIjgLLDPSkGWBTTQRpoB65FWTRzs3
kkVVs+0b30oZzvoWtavA14Dj1HqR6WlHYNXtyY30D65irwiQd6K3v+0NMjEVBDA0E/M6b81vrlrL
qGqYX44qdd4OAFCSD5khmmTY3qQ/YvgnuXQ0a6pQHcVw6VhbN7qoCVD0fe7CZephaY4ySvxSfa8V
37JIUMX6F6d6VoCzsi6rgJI5pXiyYph7hQ+u2ketcyecnBITnIborrptCSbaGUGrpxnA5Xm7MVGq
hMSKOrAFukNzYs1xsZe49S8rdwE7GrnFToTLvWkKK4lcpK1sayFmiN7aVKtexmTYjzQJRvTYXD5M
m1u1EsNZnJSj1LEkuKFEyWmySqfPdOeyBIEifJBF/lb01GB71e708LG2b7rw+bKI7VrdWQs+yBZT
t+SZEqFR7FnGYARjXyo/M6D57iSsC26GpJUszvaStrLahj0xxhgtYZZgHML9/5qDRZm2yPAsztmh
iN53C1u9xrc/4e64L9x+xMxW72k7GUXP5evlpRTtFufy7GaWjUQFNgRQzgzDydO9re8ui9j036sF
ZH9hFWOBENeFtown1IzW4DP71NKbcMIbyAcAGNFP/efMWux/rOTkdpFpuQZnCiCeG3BB+4ZS3A+Z
KCESbhHnG+pI14c2R2rP0J0ZZyXe1YHaJgWAFXIACCA4sUJ5nGco4xi13BhHtvhlvlLRx7sq9fod
MOnc4R/bWwS9FUKBnI8IS5321YANq5DCzj51Gxd15IMGMkl4Wy8WzMsITJAH2sOQdGsatRJ66nLV
giFLib04a/zLRridf52tg6dsz/JMy6oaHn2qT8lNerd4DNfIQLHVmZbD5P8XKt1tZ6vJQFPQLPR3
c5ZvF8MMQnJcbeTss9Jgbsu7rNT2yp2/z1k8LRSw/BBUb63xpf06qj+oJLgviyRwtm6qXd/0M9xR
pNWuWRKnGzQ0Xg0fihlnRTgTz/UyKgrSIA/qQJvbOHX/oMaipn72X9/dLcyzEM6sLbWVSJZgNxYz
cySzdLLOr7SA1o9UVGr8lyP0RxZf26ojM48GjJajTDsA9JiiV9s62GBsaA4l2piFIMssLFzQjQdA
Kekw49XADNFViIo3EiS/3ZMXNehKeKUMZW8RWIjAtHUuKpptLMdaA4FGGTlm/01oedtR47yCXCCs
lnjo2gxOqOjSICscWulugrAh5IIVmLjORcAwMuTUKCS0waDJYbqG9xEizAosT+f8gFRJXSfJsDzL
vCmiW1TP3XTunbpYnMo4/JVP0DmfoKnpYjcajpLRXivIGqabXATAKNp7zimk1pQOicGaXZSvi3wv
27vLKoi+z3kDolWDLIM/wZubmxbENFYherAU7TnnCmy7mBQT3Ly4T9w2VuuUdJfZXy9rIfIB/Dz8
HE5G3sTwAdIVuWWcWFWQBOpL6zMSiDIQ9RMI5XG3MNLWhtmwWxhGJw2A49JA73cp0mKClyH5SiG+
aHpi+152dqkG5wWkWMviya7wIHssAV+b7iR3eigAwJkBBUI00iPYNIPzCGoz5omswLLldK9W+2L8
FGmCcqdwDTln0GPKdkS/GqiEHeX4m8ZdPjBs999eVPR4KFKJcwxWovQ22jIQkvInk+aOjJqQJkiv
BKfJ4BxCWPehlhhQqZuuxuQ6JP5lO2en8ULoMThvENULVeMCZ6nUf8TRT9O+lckVwShqkV03w0eG
d3El/19KZXC+wRonXa1VhIWxDr+MGginMSxc5LVAKdHGcA6CWMsUxkMa+6R5NJVbOn0eOoF/2N4X
sFoqGAVF4yBnztMcSTUm4tBZSg9lukf57PK+bKtw/j5nyjle9q0UD9NeBcNKlSdN/Rlph7+Twf7D
6sqV4ml4Hi0Mzk4kdhu8qtb3g/p4WcYrI8B7AzsrwhmwMigErczMr/Vu74PXgWVTylcVQOOLa+zi
o7zLEofdhtBK54pJxbZzq7N8zsDNVh6bccEBUu5JjnEhll1lrvRUz2A3/C+UBf9yVzlL5Iy8UNM6
zGqm8TXDfch33fd2b+AVgbWegA/ka/ZZsMYMuPPSGnP2HtfZ1AwLDrF8ZCWObp8c6IFBuH+o4mn+
UY3HRsh7KY7CGRGjDnda/DwpIIQTIt8Idoyf3k2KZsnRvM/6hAaPAMPWn/byobjGFQyN79ntB+Pg
WSsuDsoDIHMJcxeNbwTwSV4MLLb5FTkP4V9QDd082KgV6xYQ8IF+wzkOnISiMRSk3jlmN6Yxix1b
Wq7lSRH1ZGx6qFe4eFxgMR7PG8WkoAtIskNA852S/G6RBZ2D2+nDWQB/S7ILs1aUurURbQcPF3Kn
eRqcH/NO9dvTx/rQbQymAC4Ir9gKt2xhP6VTWSMdI72TAtkQY38sIcMwUXTX/mLu4zdlweWTxdbo
3cFaSeW88FJoM8wdGAbEus2pZw37sCwdfdn39JfVHlLRYAlzhpw8W5Z1QMaYbCafBwSxqwgYVxJB
Zmt9yo0Ak0UujR1KBTWiDRsEtphl6pohA0OPhyRX6ZRlGsoPvpXPToLZeBXNR7F/ee027G8thAcl
r+1UrxJ1RMdYeJ9aVoDzJ4hfmxIUkNCAVgDUpXzbfjEPcdvGmCes+2MenYjmXdZga7Qfb29nAZwn
X+SibeUSApbbfnaywitjGPrvCEIw3Ho/d0c02Dh1IEKf3kpl34jmTi86xbIEZCkYGHgiPxbAILkA
GHANz86cyUULqBj5d8PWIdGWgUMD00PH5NtsYJ6XetIJhpqwmnFqO735HBZf+8Zfhs+W5IaJkAyE
+dV31r6SyJ0uNTPGrDJg7QWGKdm7EAJzqLi/ga1kIQvslsOyZRV97RaQNQxL5q5YutJHdtFg7Cy/
HiqH4UIkwXAkx/76v5QPt/IAiAM0oaYhZMI+3y6oYqEWNjCEhghjFy79pr2O/MefW58ctV0F+EDR
gODWuSayBgdp62i/4s+1FDaRGoYLnKQVYHJ4pL4+CM7cplbAiTOBgmIZyN3Yf1gljfPYFKqOzBHR
+UQYtejxILkYwTgRvw1yV38UnMEtI1nL4/LHqZ3yvCEYRkSfDy6pTaAdap/BarCuYdGNbtNE1tK4
bDFqWqUmAxIc6gPEAKDshTt/zQ6v/dBXQugQkW6cfyHpIGdmjbXUCSzk9yh75o65O4F3O/aF2rF/
zx+4tXacRSYxRj6inl2/jhnMsfQmsMMyAjnzobzCMzkS8soZgjJYRNXbLctcSeZzhaymi5no0LS2
gmq6N60bYj9ftpRtEbiQgWkSMZS/kdFeMxoyAUQuk6TnhMx7kBgeQb0hMEi2J+/X8CyGc1p2GtZk
tpBW6al0KEt6XaYShnHbxa3UMgDI1qlXa4Fq7JuXZHJnLmpsux8M7But70o5CBX/8tL9i9mfleIO
2VL1vaWyK0vaTZ7Saeh3m50yU3Y0VVybdA+IDUBLz/y4668Wa3Tkvjte/g9MxDsddfR2MmwvG0hl
+H3lV/LRrkMrxDsZsXInqa+b2vbKxZnkD7xw28pZEP9gldGxzaMCeIpZts9MTCCU30sRetP2gq6E
cKFmjAa5B3AtCuwvs8swqYy7cNeDsPO/RJpN88CdQUZGJwNmiXNaeV6iRCFPeIIzDuMI4HnB9OKm
20B3I+KYoiHV4sxv7pU6RbEGFWOw72EY9ESQFzm5rT/J6XIa0yy4bArb+pzlcdYIfIU6Jp2MhhfF
M4v9EglMbdNTGLiByQYSHcIDhpESyKrWgoYabb7tOlAc7Wppf1mFTWteieC8RBZnSTSis8ZT6G7q
n6Xkdoh2IdBCLosRacLtDKlLe24t5lbNvUnvpgK0HoKALxLBbUZlDXVZ9nj9aOguTj/JsVPKgubr
7f0+7wdnv8CNNCZ0z4QeVdXDbC57KRIVHkX7wUXaqiZTnXd4JtKHzz3FyMWQOyHmctLw1+Ud2Uzc
gXEmE8MwARLHz+0PKHbF+gJf3fgFZGDmPPY6Rz2NO3b4MyEG0ub+AO9TB4AbICH4nC+zyIgLahZ6
jf2p1YOOXnex4Ly8Ioe+881nGfxVzohDc6Qsb5AD81Y7MtpKhAIPNSAU7lSXkTRkXuSJWO+2c82V
XM6LkrReZGlAo1CKzI+6yYt2yK96DyzV4HuPIFFYLtw0xZVElrGtopAqqU025DpKooiBGBMT0Wht
Zg+r73OXLKPFt8Hcy973dkb4YE93aeO1NHJoc0tFoJ8C0+DJbptFiTFrhJC6pC9NekOtJ6sSmMZm
aFjpwzmgLA61YaqYK0UhixRurJ0MejSNeyX/cvlgbe4MaxACYLkNXHTOSVhxMg9LihRFk4Yg7j91
pBDosrlcKwmcj+hGWkvFzB7FF5/MD9YQNKLXHJEILsmZwTPWJoYVei2xj1p/a0jyUZlE/Y8CKfys
Hniv8wFd+GiEbYDRMFVOY8yOtTxf3pDt03leLx4LaSa2EdcsTDdgsNWn2U9L3JayzC3rX43c7ooF
WLC0vR1VoMyPyZMqTwdDQj5piCg7Np0uMHt1AOcDxeEdOhsm7uy4NFSEW5BL/sZmjwLtdvCJz3BL
qMBShPK4oEiiabKkDjlk8mzpr07eOnSyOx1ZIbL7B0YqSMG2tnStIGf9NLN6M6GwTbs+zXNQtrs0
Dy7v59YBW4vgzL9EE/oMKMvQi4pjpX5u4+QDycpaAGf8RM9Uac4JMnzWwbN81yMFeNGhQIpADb5b
uqv1uSjArQaG40BLv9NBEOC3dwIkrOAyMIBuxXnwbDRyVcW4mGdoTlce1X/68f/+QmCDmuiPBKbh
OgZ15lQsmgXg3NAZCJ6VgbZSC4m3RHqw31dS0LzeNEmrsZi+7NI7IFfdJifjMTpAIlBgEVzpfhRi
EG/vzlk37uBopCzAIsmgpQARSR39aqzc5Jg90Z0NWgO5cxrQa+wvGzYzXD57Wa8nd3ZyTZaijjmH
DO35gEY5ZXHhUbs6mm14XVYqAGZEmOXbapqv7AMoqPKu0baaKYvZFhYz2mxuUumfyyqJvs+lKdWY
xxNJ0HmgS+RTb6ADkogwcbZX7awCZ+eSshCpalG+j8qfCOyJbrmFtKPR9SSNTiZX7mWNNm/MKoYT
kUwQtmSc1TcSOufLGH2k2fPiSU7uFWgKN5Bf5sB0FGWW28Z/FsYZv6GXWVbK6FHSUeebviwvCv2Q
wz5L4AwdmDGLNdhs+TTLqbTwGNp0R/TGu7xsIkPgbLvQtV4lrOIbWwed3tSx4OyIvs+sZOUlFCNP
J71luyJLDsYJHTMTnZXNPGK981xcqIreqooI5YVup8Quo0dNTuMdCexgOS7gBhf3SAu2n69G5ham
D2p7DL1ihGO10aLYLeOnIftAbzQ8+R8j4Ps6SZxa9ow5Um+O96G0663dRzg934jgPAFeNCqta7BB
kXWD2g9RnvFG74SJ7LTIRwZZEF1Fx1Tn3AKYfPKiZOX40Z3wFtbgTaO70jwGA23fiVoVhdI4p9Ca
ddx05QR4kD2DrKcBXsnDHXs+aYPIE/ZRsMV6HynO+8W5hXbCa3ZPcWhHN2lQtsuOkrs8oDmGUZjF
T/1f+jy+2xP45bXZZTPGjDEvydoc5lvm8RjpSYT2/b9yFXyVsG76eiI5LCWddnp1p5aCtIW5mkuL
x7kKqU1tbcB9HQ2498MdYEXbh0m5t6rPf6cG5y3sbJS0uNBtr9BlRx9fpkWwTpvOAewpKgqQFuP8
euvyNFQ6qZ1Dj8q2T+ZQeBgLvTUmUUVKJIY7uIs1SWSUh9Arq8fhJ7Vjp50F15RN573ShD+rKdVk
OYI56+2+HXbhsru8FSyGvdvx1fe50wkKFqoYDJKjnjK3ifexUTpy+XVJflyWI1oq9vsqCMlmDSIs
q8VS4R6LCrVjpyRYit7/OzFcyB5jOqlJhqhgpXt5OIXtcWpfPiIC0K1oADKMd2x8WtwnOk16dmX+
PAGg1kDFRASgs7laBroSwYQBlGKe00FJh1JPdYwq99VPAjJVlB0tQcFWJIJbqb4e+libcBudteEY
KfqhXSQwJC4C/ygSwyU3hjqEUq+iuk3jfB+SCGvV7aOu8C5vyvZtfrVinOeq+rpeDBm9RWHmGPes
1zv2MrRCp89oOQPflegddvNcruRxLow0y1SGlMmj1xFGyEVgKSKFeADBpZDyYWDo3tRnMEPqFQoV
pwTARiyOASFRlE5vx+mzRibnM/W2ClEQ78PXTnJGMmn6yYGBGv0X1iShNM51FhGcTrnA7+TXvxma
TD87sEI0u7WKoEi3plWB3PnnPPEX/qQwQNyQwwojMGvYX8v+3irBlL63GzBggWIE1W/tIC0fOWIm
mIlt9BaD257z3TLKMVpXoCfRGF/ml2L4rIqIpDfj9UoC573l3gYfOutgVvp5J8UeweNOheGG6moc
PlT6MfE8ga5HBFa+82aO03lO+xTXiOWU945tfiozgffe3icTcGjEMghqj9ypWuYikrIK7rvbMYSG
Zf/fqS42HdNZFH++rCkDrvACUWXyfcmqfdU9xlJ3uOyWREK4M5WBRtxQUrzqgi7UkXK0y6fOKOKH
FQnhjlJjVM0wRB2e2smvpjwOoGwoTYEb30wTVqvFmfJA55KSHMd1kopTjlbDsW4zR1FDH8gkgmv3
pmsFlyAqcyDpeIf6Z5IwVTVWneuSJfcLo8j9ObR+fWBnVkL4eJHUlDQIeQByGo5jmz1SpcGwvCUw
gM0DuhLDGbQu55JilUh75Lbw5fEbMe4BfZXmtqssghC4aQZnUfyLQRtb1Ion5Lzm2Hyfpjp1ACu8
K+NEcEdgf/ldxriSw9m0okeGFtfRbzRQdZ8FrU8P4lZGgRVonFUXCiWkLS3TK0rqVMtdIYIi2g5B
K0U4m54NMo0FuOgwIcoIvNlMA1pDAzNQAWghmg0T7Q7nqaWmMS1Uk/Cek14P+qmVTxUVhBtmspc2
hv2FVYpdd4aBnk/cRozqny5rXJrKTjg867HsNPPuQwTotrpaPy6DJMsoNXkBD5ped2CTAmdb57R7
VMhcIC/eRzvl4a+OrMalkmqTACgzQiEhIseyPmrRQy96ChXtEucVDLWMJnVmWYm9BGNtOnk23qBf
yr+sici2Oa8w5bLaDwxqm7Y/7PJnrweXv7/prc87w9fG5iSimsKuKJPua9oXy35mo22l/vmyGIEa
fGlsmKlK4g5HNJnqh15TDtUg6qEWbAg/5FxbstzaFpxaF3/T08fI/B6nouKlSA3OD9h1RmkVJiGw
cx4lABK0gvG/7VR+tR3c2W+IOtYKq4B13uij29bvvmuHzmdDocqVfRCiR2yMEq0PJj/sHFOjRgs1
Fi0/AKfJBXpO0FwzDG3RPKhQM84FgCm+sXIdlUTlfgEl7lVytH0SNBX4KNFOsjO/5oI8RLRXnA+o
smWQtRgnJ7JCF0isjika5BdJ4FxAp9WICRoKLmBNeZin1GvMWnA8RSK445/axlhaDOs8zq4BGCeJ
Zh4Eh4Yfe1Yq0+izAlVCG7BMdj05KOo5SlZ5l4+/KIDybVIduOlpH0FO65GdfAoPpj+44N5z8+N/
IOlhAf9CeOMnnQG5GtGcYOs7b9kRL99FL5IrHxgsTxsU5O8MjR91jgarS6waZlCVgans5w9M2OOM
gq9TtWTcp3gw1D5JajUlgI1cyilo5MSfMvNJsD/Mcb1fsbMM7nTK8lLSmkAHtj8MJic8RKfOMQCl
1gWglxTkH9tmdxbHnc3UTpZQzsA9A1RfIJWc9LpyyXS4rNR2kmODEsMEL+07INR8anMtT2eU9xu0
nz9SE7324bGvjxkyHsO8vyztX0z8LI4d5VVOZWBArit1bFN8Pe3MHdlLLSBE0hviy/v4JOos217B
szT2+0pa0emtnbAHx9r+ZodXY/1oippaRSI4m4jDGTcRAwq10UPX+ZH1jXyAuQmmfdaCs4MO9fhK
nVG8HJTKA6dDMANS6PK+bCc4ZxGckzYXZck7gttb2x7q4jGyIzyV7RNNxJO+hff7RhfOVZfojJOo
1IXe0DvUf61UNY52F/Vu65fwdJgbe7J8EQu8YJN4ADcdkw9JCtQALw5PJHnMy4CGgsO6tYIaUIxR
ZNEJmvGY71iZ2kxtoyMpNkkBpaduO8T+ZJqTo/UfuMyv5XAHSNbmBrybKDOjlWdRDmYluI1uxVI0
G2j6K/c6WJbf6pEWpRQWOsqkZfm1mr9E0+6ypYm+z11DrSpdYpTY0A0WPVb5yyACrd70MGsFuI2I
G6nXa0ZKqgWN8TonPWA60FJfmXDEL4ibFr2Wx23IMEwGAC9xSxx2yQ3QcVEnXyI8yHY+i6O521zl
gbD+KlpFzrGFUx7PqQVrMz+xM5Tcd3vlsfXB7ILqcvkUurPgrrhp3hg0tkH2A7xufnC6zFNMByxA
l0fRyonyZ4QNJ+qRpAqO0bZif+TwN61ajxpAcCPm5cWO0mNY7i+b37+Yx1kAZ99tZaNlsEENOZor
X4pbH9Ss4LZqnIYWV0NS+9Ise0ob72wpckZZdaxBcQT/YcsdMRru/7+Y/CWsJZM1hYC59iK0oAaq
R/C8XTsskegVJ3TQAXjV7kJflE+I1pY7GUSbe1CFQXWq3If1i948CfRiH+DzI/b0qYCBW9Xk15b5
lQ9EA1Mz6zkq2t0P87Y9gBJtp/vDsbie/NL/D6N7WxmspgBjWNUxhaNa3CnA1GpjxkqNdXyedi3Q
gYDp59kvi194iXAMcnP1VsLYCVkpR+W2qisJfSv5+CvKnvr+5+XV2/4+Jm9sXcGoO99EkipJOtcE
RlFpkTfK7T7ubP+yCJYo8Pujs2Ey9t5ATH7GJ8+mQl3sBS0+5hWpUVTSUhc8loMVoY3p22VZWw5j
LYupu1ouszIjq9RVQGSaX1TrcVpOXX6TfmjyVjcsHREL81wYc3wrJuvDQjNl2PQEHmKGrl0Ne+2R
NYywYVHNdJavpSQ4v1vHdyWT76Ztcs3UJJ0REWnSlRFrX5Zo8pNxFJQ5RGI4T6UZXdbKFW61dvKQ
tC+Akl8yET60SAY7YatdUkvgi2Yx8j47txyayx7efB2km4Kgv2l4513ikyO9RUtZVyIPV6XKHfVH
CuhhExhldu20xgdwHHS4VsXAQyG6TLlsmRpWbiQ64nGq/IwMD3dOJxSCam15nrUQLl9WrBpD7BRC
xuOCa8yyHxwDvGoKUMJy1xAc281NWmnE2XgcLnPSmfAMWuEryXOh+7omWLTN03oWwWPY9LksZ6XB
Svf0lPaxY1puN3/JjOCyUxBowrcRWW2c/wYsabXwkw48BSPWD0P667KUTWtbKcMZtanO5oxWblgb
eAlre9dVmROWt13mV+bjZVFbCqFjBUioJjy3yYNqp0A7T+oOWCjLfBP21J27gyZip99SB4AkaI9B
3g+SY/YfVmfUNGZMz3Xgfpra8dDZOx0d6ANV3Li9CUUduu+DEMbEFQvdkzaIMhGI3spqhm6yVBMw
Q7m2j/HyMAq6rzbSr7cCuL2Zxn4y6w6Ytar5PVMqh1S3s6K7FWgYjLg6Wha2avg0uPKSuYVIO3ZQ
3sa/t8K5BGhu03rSWnSIp4fhEB2jYN4pXh2IOj82F9EEyAWjKFZAMPN2EduxKe3EwpyrGX4bldiZ
DdEqvi9IQ5GVBHacVyZBpAmgtSUugWruDsh71Ac1KB6R+wciDPeNivRbUZw7HQtVQsYA8If2tUqY
vQKSkBuw6h66wPb+7zd1NEIgnQNCvQysDn5ys1MajAgMbEZYOS7FoYqCUXRT31RpJYOf3Myltkc1
haDMCl4MoCax0U3JVRqPejIgSOpA2LLLjg1veGuJ3LHKwi5GLQUPFlnsAvTnFaVJJs7gM/MTdVJt
NH2wNbQsC9kq4iAPAQS68kn+f6Rd13LduLL9IlaRAOMrww7KsiTL1gvLlsckmHP6+ruguTOiIM7G
sWQ/qoq9gY7osHpu9CgAggaftbWPQMVvfQXDJM4H6rAgBvNn6JiFstFd8FYUa6ppBSl5LQYQBUQ7
JAX2Nv1524fJIYcoB5zWCI70logza4OaLyACan5dFX6HDBJlRnDamm8pLjEMJI+RwcEkvEAmwhp5
tezwnmD11yE8zwqJ3m5+H68VxPeU4NoEXcpSE9EIQRhkMi0g5uSNSiSD+3wfmeCqbIoN6Sjj4SEm
8CML0RM62aAx7LBMKzpo2ChZBdgJNfvE/Ujb3lty/MgrS7SoZYwSEtKfEAHXRmE3NGVlkfexCSdh
mnBLaP4G+9+SaKiaA/8MDJ9002uy5ox1uTco+g+25PvTAvDenb8lJXgnK6dV6nB8WyvGHolql9HS
nUZJCmLzPA46cVRAgVnv8MwWYsZWxWFfRtM5JsPgM2ZjIlXzh1pWF988z4qUEKYu6Knseo44TfUv
NrqpldyfZC3usuMISqNYaphlORzEOAVLZVwN3aO1lLeqKhtilBASq3BzPrCFTkjsaeSvRT/YauxN
836R7U/adA/k9dLEKlyddHZbjBiWjH63wcSAMtZ69pHcO5XH6zzIy0gEYtNgrykKYtePStVHBq4w
6f8FPBpmPmDhoaVBQk0iE2IhzsGElzHVaHFUe+LZuttHAA8Y7z+gSKs7FMxCH46GQiI8y8f+Qan3
Dv22jLenSXDZFX3q+tL4OVeWJ1GSPEpKXBqKFd5UXWf6MUIN09j3oYM3psQybPKIUlvDK9YEjIU4
vbhYGdPtDCFXF/nFkQTLoTl0lafuOH5FGJw+2xaP0F4L5Ar4CQ3tm2/PRruoquIMZ1MI0IVutHTf
sT+uI2BEY0VC4NCwEKycCfkOmPayt/cfeOq9/b7AnpLoTRSPMRwD+vn7PvMzEmF/jjSXuhVaUQsb
6HUAjNimCJHUxHNUt+ls+9gJxvHyQmgqQjl6xkMrlOtPM2bTOKDGDGQRFfAiphjuaBWSgBpWsmAa
6v973HZW7uq++sxznOiBllXMOB9EMUcSA0KA/w6C4reiwPq+KtsW9dmm+l6UXzNDIgdbVnX9ff73
lRpZFmGVUyWIF5rRzaOjGtmuqnu9bDXqlkhjXRsB7J9lWqYI8ZpV0axTPgk1KDtn3KnlvZNIkhgy
EoJIV1E6LmZYA/VFvbV/WMNTaO9Os58HaO+YsTqEwIxGa5KaphFs5+IyI/TG1MfEiUvJrVkeT5Pa
fCnruo2ubQBM4eaEYLG0mjbJLcApcEkr0TkDSDrHM/bmrsTbP/jzxjBT1VGY1LAXHOZNnJChWYy5
Zp5+TuzrKHcZfc4Hye1tivKKhCBqVTfUA5DoUSlrD05yl0yS8PoF71ZkDxqc0VGPR7f97uE90TBr
yxhZOXo9YUWJ5mKD9XEO+OB06fHhld7Bwp8aeNPIe18Wz/qh8GRbRLaEEMYBkbcG4LF3UJBtNZRl
bOKp0hf1AVOFrbZgXbLE920TsTQsOSd4dYlF2rbsoqTmeEqFaj8pJUV7JcJh5yO2B3ht2JEL/FPj
HawDieseLSMsCULjW1PcEFtiTTePsfq+oLCWGo9R1sRJ0LAnpTh27LjY/mk12pK59REEjVVRDKly
WrIgTtyF5i7mCyWHkFEQpNpQKoyG5CwN5uWos6tJBvy2ZXPWJxDsgKLbcdUCuj+I56pvATUXTkFD
MdZck7q7S4dBO08MnO70vclYI7wcnE4ZpjCrWRBqZ6rzF4ebohLPI7s44eGQ9XZf9vMYByVR3MjW
3H5qP8d9se8jU4aMdBO472BLdjabF3E9PX/qokRV7OMyr1iNhGalxghEndkYm4D0LbGPmGOOQsml
cWl6Z+JeVcYmb911BMygXp2gMpX10Hw3WoAPAIGZfcCTrmROdNa5o7d2YlRYlU6Cogco6uRVy58v
QTXVNREuH6vIAxW9bAnjBsjDlN2S5tdU679KTMKYyP6d5pFE0sQ6cTcA+yZkLcCiw6vc/uHIJHlb
WZA0J6h7I7EjSHI6jOFiMohZ3jxZc+lFz+hyCv78DCa1VMcmNiDKxUl1bcgQT8cZCxg9a4tr+ucL
T011/X1R4aMyKpYlQY1EdX5kHXLydgxEpdOH2LooBBcGhn0tvKLEkbcu7NpSa2Ar4b+YS63adrUY
iDdaJgkFZIQENTGqNG51I06Dig27CO+bOlUDncjyRRswHTiJpWkqyo2oQYucJ4yX1G3YsM5XrqND
fpvvc/QzAvf2ptwxH1HAB+zyiqBYex7NpnWUegLBAnF6972OEYl+JFZHmO5AmDUgz4r97lhIU0dq
BHkuM/MrK63rJZp33WD8Pi0Nm2/qNR3BddoLiRzF6JNg+Kaijz/Z8Q0TzstGRlNiN7cEwtZQj7Fh
PJEZFV7UhA5sai1YtHK5Ntn5OJ1nf94JihF25F0RRjvIvb+cdmXPTAogvoHfmp7dRcqzOe/i4ofk
xvjPFM3/moYg13PXDhqjuDF9DySOYDmfcjc7f0GcxDhCfd5aH5C3NUHh3tq6whxGh0O1TeNNxXLI
0gVtU3QvOdjWM35NR3AGfZ3W/B0KOpjOHvfJbhxd53L0+Su+Gj0JNX5Np66RS8uKVYNBE2OytDhQ
93/ncqrz1l8842U0W1aP2RQ9alJbh/SpqigXBGC0PZnCJEiWK6UP3X6+c9T6I3yicA7AOtZsXTRE
VhwOxCxAxK6pW2sHSy38UTYRuRV8oFH8HyKi8amNsDRNG+a7oKbXN+bXQjWutaHex3kj6QPcvrRX
UlxeVhxKxjRR4CPSwEJivBx1NKW0Z02YSiRBdiJBn8KptyOm5TAL6vVY/mitr7N1aU6zhDtbMfz6
4gQtGrCUQ1vyBNJdp8GQkl+aBoyInlw5bQPodxlGxKZhXdMTtGnSUzRZpzqC0gzLxfWg9BTPUYOR
r5PeG9KdFVvx1ZqcoE51SdACSxc0FjZuH6CUz0c/LeTH7pIr1bcPKsJ7Kb6CjHWC80i6zmZthoBl
0tSvdgdAoqJlt05NDVRu4sE/bTJk8ii8wgirS91MEH5RQ0HygFpJ0HbqGLStLisHyG5TiMQa5BXK
cYHJNYBfTZ8K/fH0UTa/D3Nk8Tc91vgK3Ip6q+njuEkCy3gmI7aLjM+nCWxxhmOIUw1JWaiwQAAp
HmcZAL8cNPYXM8tds/geNWdGGEuUd4snazqCBEQaqdW+YLio+lBGwIzdjbKE3yYJTMYgBqI2dgIJ
bK/H2LDjWElQSkeYyjChECPdh7nc0ze2lexD9Ii+QUtHbPyuim5XSraYCl7ZhjsGfHQ6OuOrdVX0
p8CtH05T2xAABKwAhEXNHmkqETWYhJrVswT8aZ0b2txpf47whuaN1fcFAU7GrgVidMwCIOGgqTBH
o/hZJev83ODMGyLCm6tLYLeNBYfIw9pl2bmt/8ylzS/c/AtxgqZi1RFKCwZ6AkSYk0FVkGgxLLxX
vumYwMQaOSdod4q+Q4vxzvj+geD+DTnOuJXT05fIHG2CFVRtlKGRMIwz3w7nPGg4Au1pGeA8OHUy
QUftIU5Vp4HATRme22PTl25njaXbjPbi4WekO6PvgSiuKR/ojkIR39axi4fXA8SEyTyMQApRuC/U
p+uQmcxFICaJHrYkHKlXk6D/k2IxmhA9xAUNFaoVDMkL9cwYsS5vlLWkbD39tDUNMXQo+inX+YMc
6N775l5zE6Bzdq76PPqhm+PpF0rM3YZZBUG+1wu2m8OwvZUOJVmaIg7hF2qKHl3n2NeGW9aXbb0/
LRpbmqWh2wIdNzbeSmL926qGvNawaStIyntAhQCc1k1mCY3Ns6xoCJfXtxTwILi+IEkuHGwPmye3
RQNydXf6KJt2dX0W+vbOQk3LU1Ijx9SjT9fAuOE8eu2uvAAu25nyy5HMTknJCQocD43TOCECIeXQ
B3wp2nA+32QuB4L8yNJEQPqs7lBQ4bBd1EZrIQ+o2Ay/EEzGjcQtbaoRGm8ASsFLnVRQo4ktM2QO
DlYl94n9nTi3Evbw6xetEIrp/xIQxCBuhpAkCgi0QZx7JMA4qDd55YX+7e9VVrK5qW3RBhCOjrbM
98vxzNzpWFEil54rF/OTYdzqbHf6SNuC/UpB8H2VooyVanJHnu0aM3XjcW/RyjMGWZ/X9tW9EhKs
ARBHB7WtYUbVJ8Pl8GxRYB6N4O83s7zP6+Vt955V/9CzVN6SuvJNszVUkxPigd6H6hNrF4+V2Mdd
GEdt6Hc92vo1RXGtiJzrTfXr9J1ui+EraUEMYwsNOdSiMVrmxltmTleDLDu0bczNVxKCIFLdmjCU
DEGMAb3C9+GWf2GM7wvmBjGPNVwWl1KK/Ivr+8S8NVo7MKCAQJmYgFcV7pMR7H8cw94ne96BWu6B
FumXx8T9X9DhRLkXiQlSabezHYdxtGCU5KEkhtuqV6Ys6n9n/P4mghYMHX0YxrtlVSzG9FJipIPf
fCuOPFaK/edmRt8hprF2Mk0WZUIgJi6syjOidpSFWD9aXmnWVa8fT8vcu7FOkYAgdGEa4h/WkmCM
dA5a97pE6KddNcGCEeUf8yHzZMuz3y3WFCkKMriENIqzLO18c/Y4rO90zjxrCsI7rGTejQflwDL3
XL5VkxuK94L4L9vEoTAjicaszMLOT3Mdm4WHn2Gm/HbC2jfG4aJNK1dPraM9VZLpJpm4OJzDK4PS
sRJpOKBn+6ZVuVl5cMyHGgGoSS+rZdcWuRv2+956UG0khiNJeUDKXcF31sZszmaVAas5UGdXxX3X
+yPPPneB+U3fpVikI3vWb+vg6z1zz7E6bwjjk6TqiC2NyWNixi72OXtO9eO02MqICFbFzCsLfc0W
bBieXo75faQXZixxcVLOCdakGSd7wQtyRA8U33EM/nBc+oOFxP18kA0/iQ5V1ArBz9XtVLROzwa/
U84SY6843pDfLZ1EGk/fG57ib5mDGNeJbbtqfdZRVy+f1OmxkRVV37nQt0fB6/UtkYWm1ThVSu8b
9Qj2Xy/OWWnt3Gi8s51dzVpPHyR13E0ricZ5glY/3rQmiEOBBZOKXrLeL+1vkfOQVRJR2Ly21fcF
SZjQvDGFowZxS87ybG+ot+EsiallRxD4X7HFifV47tF3+YOU9+OfQk6/MOX1CGJXsR01RtMsyYKV
h9+zLnJn+6jlXz6glSsaAuMnYlahNbW9n5dXinVWA3wvklwT5+Q7K74iITgPK2EoSc3lwJ9SHmXX
Bfuhsos+qTxNtv5g02Egd8ifBKg1iOm9KJ4yNKLgNMmRR0rhsd8ZZ93eOp6+tE3FR88/emAx+vZu
IaGS53HXJfAPWqu5+oDdxGiv6KaA5h+xmStCgiNiUdmGTmeDO0lKXeyN/NmoeuWrM5Foi+xEXJtW
HsDObXWeJqv3nelxCG+H/DxRrqr0+fS9bZvn1Xn4z1iRadExOpA6AqpTGV/0S3xgfXyVZnbpViXg
UvMc27JZeKGlfbaj8fxQJ9bXoZM9hLb19pV9gulpaedUWPnS+/OIOiUguXJDhouzbX1eSQjWh3RN
teQs7/0qvGzJbmYPUSUJFGSnEKxPikEejS4Jcn8MeyqW+zKVdSqcFgoiep4QLQRln1MAPpb3seaq
Sg7ECbcID6el4vRdkXe+J6ImqtOIPip7dp3WD+GCmvn2c0QEI9Riq0fa92BIarJrMo9+btc7y/zT
2uDfJvsfvsO3vRXwNDUKB0M0A1CdLkcNAar+POayguppzqOo/5bIks7KUM94nzlFhGnUyKPl3edu
SzAHVZjRHFtX8F7CrCtjltd2WIu7ON7nyAjmICZZkw+R2fmWc5nbF4x9mavgNIl3XfEiRwRlHxSl
dMYRYSf73QMCy+docravgzMBu+Hr5mRL3WVaI6h+qFgppQ2cw6IiQ6kfnOKm67FR1PjTxcjiyQQD
UHRIe7AQzsEa9UurqT2ql7dhLatDb/vUf0VarKy3RZoZtcEW+FSOY2If6V7Zk4Ns9kci1GIrQjdG
yIBluDZdUd0u7wDGJzvJtixQoiN5bGt8WOat4nRR6gx6jRujd84d4DLd9My+iR9J73LMTOVYy1IB
m6aNopSJioIBTHqBRVqtdkbUGZ1PipsGOKDztTHIBJz/6Hfh1SsNcWSYYTwRQm4ikEZ2HyO1+X7Z
L7FHds3/sJJ+U7hXxIQbZKOKwNqC6zT7PABC0WR/R6IUkwYSn7ApdCs6grlmFqVmBGA5v1Li4wLQ
KkragGLFIdbSeyP9ZZShW2e1xB5tnw7NkqgvAOpGLKnm0Zw1S0E6v0ucp6YHXrze7ZJ4wQCxrPPm
XR/Ei/Zi5cc/tAQzofW2ozZaOPu0CfQzEiQ7/cYaMOWtAqjjQzZpRUyUwzBsDEDTt37uTNdOFp41
LLuJaH2JQp7/EYP7Ly2c762SpQsWpkY5HnYmik/hWXqmI/db/OYD5eqhd6PH0/S2Veyfe0Tq/C05
M5kcvbQRNhjaRRl55Xxj/2nV6YVVfIbLhEPHBAr/Cauo1U5Rdho7iAVTdT/s6vNQu6naWabIPDZ4
p8grMoI3pLYS6VRBo7n+lP/+Z/R/vk5L1No5YpBskm9bBIFmYBENs1TvKvtZn5OpJlBmpF15UtT8
ziFWl6C9ZjtZhXCTTStaQswytHk5aRja8DGn6JbaN5suWLX3p5WHF04BAg69bA4KkWLm2hoSc1bV
DqHkNw5TXu0AkO4rXydMx2ZBtJNhIm8eakVO0OFhadFqWehw9dpfVuyT7pKokjTJNpNWNATVNZVK
b8ee9P/uHAt35ZHv7y48mbfadMGvpMStAnFm9dboIN1qYmo1P9aNJKqUfV9QVaYbKlqWWctB3fXI
02NJLmPbv68OIHiNtMtq0lUlHnZT4FxjFM2rvdgfIjfOA76vtNjLoP43cxsrilynV6YhVWe90BSM
KWP2bsdq7duSkS9Eb71KRXojk4HGym5Q0KK0V5qBxAZCPucsT/dWJ0nVbOcBV+cRTJ2xGH05kxgB
y/7vWIIveh2wu++zsiYYu94wlm5YKMS60x7DobiPZln6THZZQuRPNaNRqqbtIG6XCTb1aRKDLdF+
XdB+ioVwc1nieVzlu7p8mHJ/SX9+wLmt2CEovxXnejp0RuvXzuMweNr4ZEWSmGf7ljC+C9VDkCoO
8eYYQ1KwOhmGeSzOm3DYG6l0vxXXu3eejY8I/z8Ngdlxt8RjWEBsK+oV91jP6Ma+43WjPwX/SzfK
f9iBV3oC57WqqEclrwAXvqe71ktvzSM50tu/W7bNqzFyT7NJSlAQhUJjCylUeLfu24h95rwXy/LY
sb5Q/SRwfFnhYTuPtrpQQS5CTXGqstFxwNsxsFAgivZ8fxf1kgBTshIJ2Zbzf29TfACWfWYuUYZX
OokPVsdc0zzrlGfJDcqICL5hmrWlZjGiRueO3yA9xL55k/3kre+Rt1xWQI6V4cZKJP/lkle2OzTZ
GANXDiYoHoPIynatySRXJ2PUi+CsaDhJNjlKOCBTfJ29FJ67Q/zVdJeg8eSFZy5lJ9TspZNgRazX
mYInDKQw7rMgIYCNAr7OsF9s80Gx/byTzK1ID8d5uqLXxdRZWBYj296gAZEeuoNOvOR3fuRoA+Wj
LUM4kMmIYEYQ9i1AisH55pH4iwW3jjd1VskawGRyIVgPjFQlc9OgvF7MV4q9y2U7QjaPgQIFRrF1
3utM315bXIV6ao8L7qxNf+RKsstaepG3psQobR5jRYb/fcUd09K6qU2RJUzrX0BnmE1JXVL2fYH7
SWTnJsb+egCB5A8lxUJ6TbbcYjv4XZ1B4HhROnkMKJfuZf08h1BliT95WB0IAYtlQ58yvgh8T/sa
EIcaUsSK/lzUZ7V2UeQSlZHdmeAnhrTrUjCm9ZHw9pvpaTR+SeyojILgGVoFS/XaBRTS5BgTd/Ln
H/1+wKLitvesBA+HBrg9Mg/Bb+ad4XllkzjLTFv4fSVBFNw3nqn9WJqDySw36r7FtiRA5Qw/RUlw
E3odsrjXHDi+SjssDd5btZs713GzyCw318JTlHhMs1IfxzLzRrUgDYUDIOxqNx1agJCMrrHnKNjz
Ob0x7k/zTsI6cbI5TQa9sjBG54/0to6/ZDK7tm2vV2ziP2B1pL5q5siYM9jPvQmkv2xHCi/a00t6
xvVpdvzPnUcwEG3fWA2hEEWgGmIpd/QAk/g5G2cL9sEs6JSRAQ8+PTuM4WUlAwd+13z3klBYXZlg
E5ooBPKwiaz06IXFOfYeAeMPiFvWZTS4WIA1fIVC7e3g9MVJDJEtWIm6XpKJ1DiVEc2BU5ieyuOi
MZPwR0ZGMBWFFqthy8Vh0Ex3nHu3wnrUupeUKbdj49crFNvhpgmQlg6FItG74oIjrw+H5YvzMGPg
S0Wv2p/C3goccwQLsSyUKOWA2J8sB2X+OdsHm0jSTBIj5AimYezUNHI6KGplxr/tWL0ItfaxGszL
oZONXchICbGCigeZElbgUVZUbjT5VREdMuWqz2S1EYkwvGt5a4ypDdsU1zZHvmXZaPqxdvMkq/ht
hqgrYeA/Y2WCwqkdxi7VO7/PADfa6NeKYvWeE3f7bohhasPOLTJZQ6vsbIKVcEyWmXgxDT6x75To
PCu/Kkwi5dseEFtMMZqA4oEIwTbPEzA2EryRJu1C166j8qJR9z2gLSdZS8i2RLxSEoSPjWHEWj1E
dKrbwWAOD0s7ta62MA94PLvThmjbI73SEqSvK+oOYPmQvjHyWHEx0cfT39/udTRfCQgeCWh/9pD0
kLr4wtxjCHRfe+Exab1wBwDSC/NQeXENmPzTVGWnEmQwLhlQpClO1afJBUkWN1304HMkBIkLMw6+
YEPiGmYfM5vtIuv3aQr/YVZfr07wTDlg5JmjIVmLSZuv2Q1/MNsX4QFzAzs+/+mWkiP9R/TwSlDw
ShkAYklm4ylbYr0YQ0zk7Kbz8CKM/PSo73JpzWpba1/pCe5p0WfDimoIesYeEiS9EyByJ8+nb1FC
Q1zpkpdtNjtMQ+20LL0BDalFvOsNyUNJorHvVmcOzYy1cMbsd83spdOBollMiS7T4vi5wwiWISQR
JtZQJwWEr3rX2SaCcN0tVUnUINEeEf/RzDpH1yelQ0BS71SSHmsqw/aSGFNDsApRDoxOWoIrSue4
ihGkwG0miBWsbtfUvz5waRawawwHOHboQ33rkMrGNBtD5V1UQHy3/2qwZlKaiN6UshUNwRoMo56F
TTYOvpnGbqkE9li5bSSZK9zWzxUVwSCQvDdIqxiDrxyWHZ9Xwv6/AFHXS07wTyH5XqKsFTHBGAx1
lEVKjT4nOulBPX6viea389fP8UawACh8OX2cIW2sOoU/tT+Bb+mO4+cEQDQBuhrqatdmo18CUNkA
gypM0Y77T51ENAGUZjVNOiTZGSFeUzcuC4mbUums9uaj9ZUt4vamhM6halqQtDqAiY4OxS7dl/2x
9We/9MeDfhUW/umTbRq3FUUhRKhZ3ibzDEFwykuyXDvTb23W/bKXlUG58Xr3HF/REWyCA+HOlhl6
yqclecZb8dBMs+cNXI4v83X8Y++I2aoBqHLNMFBHfmsUtHmyZidMOr9xru00yLLH05e2rasrAsJp
MHg+zL2N0+jWCwhGFAAC8nZ8HgLDk6Pub9qfFTXBxmlmY0a6jhY4YHq6I+ZLDduNkp3kTLJLE6yc
WoYgkaNQDVSrg+bmTzO22+ys/XyRuFh5dTSqD8Ykq5MJNi/Nl7CeLNg8AG7zuSTgqyautl881c93
/aMMnUB2kYLVQ8EyZlUI9UoU6jbEd3Jgd34kJFkdSTB6BVABl47X+wd2odWPVnGey3Z0SI4hbtRJ
0oFlS6aMfhHF36PW8DrDvnOG0T8tETIywkvcbvMZT0oTPgLT4DHzi/QW+DLuaSKb9uf1uogQ9Ewt
mys4VwwXEN211etWI0gI/lQ+1KS8oiOYhBRtXF3d4gVeKNe5/TWubqyulJxlO6ZfERHMwhyOhBpL
ge5hv56xH6NCriQrkfHmpb1yVz0QST5axiL+99VzXJ2K/2dRVN0U6k/mHGv79jSDJGaBCGYB+2Cb
1HQw/aFg5JhVO6uTLQqTiYBgBNB9kWB+AcsKogzbofJbJ7/qhgfm3H/uIILyt3NOSdfCZqPNxF0Q
kqbVJxVGUH3FaPOu09nkN2a2G+vJWxq+WelPF+q+xG6vUiY2jIZG34yY+EMOZtF/OUyfArW3ErR4
1+YZVStZg4HM2Ymj+gZdwlGNI4zJPWN6km+pZ4Ht97u0PfBeR11WjZdIHBVMQpg0YY2+aJyvSlzV
vsbo9GlJkGiNCLTeGlmNtWfl5E/NgU2H3rkeZcMdMlNA+SFXmlnqtaXn2Anlh5cvu1LoQQmWPYYA
Bxe+DVPLsp4C2aEEU6AZcayxMBx9tbwx++uuSd3ZktgCGQ3BFoS011o8xHo/LDO0fx3DuPU6WSpO
xn7BHNQ9IIfTAnXPPBk9G+KMqabT/JdRECwBsRhBCzT4n7YXSnkWl/vT39++JgtY/jYW8ujiQltL
GzuqZe3oG7FymBKgDRoZ3kD5x9zNv3TEpw8dh0qbgM4HGYt/8QqX6TfBvEu+EBcbUY+yKqHkWOIj
qJ+0LJzCdPSB64+E5c6uDLeLJYnYbd68nklQfsvpDE0JrcFvo2+W41fSJUY8ann/NnglIAQCxtwD
pF4rELrj1x81rNoYzsjz330+su5C2WH431dGIB8nJe8z3qFCM3LdFd1zWUaNJG207T5fDyQofqPM
qZnWNvJs9r7Tvzb1vmieFxlUuOwoouo38VC0gAj1G/T/zsOjQySMl0mXoPbxki7m2KJrA0UzbGo3
6guFKYPLUtnGNBkhQfubOq70EN3Mfp0C122vdnsaHT5lAAwhEJgNvcALAzIGLJgMdTn7qpkkyi85
hThbPPWxWcGJTVhF+luhh6l6TmVrIiQsF6dtcjO18jDB40yzh6B0dM+QGcpN0XVUju8I+Glb3EOR
DEuFeZBs8gk7mukNKSs3qXbJny7+fgmYVmQEjocda/sphhrSoXYL4zyVYYJtMmNFQOB3V5dRZI/6
4M/F7I7TQzwZQShzvtvFllcq4rNvnOYK9f96Qi27atAdD667Kfo13Ln2TXcKeH90/sj+FKlJuD0R
8Gy2sBYgrqCYthYCDojMbmzPskY7yQ2Kz8DajNt5UGD2a7O6MLUjHxeKc9lUr0TeXpZ8rOzxuPAV
TDk8GBvrYEaENLXJXpme4g8ZgBWrBMOfZVg4ijX2qFjOh9a4arSzNJdUJWQ3xv++Oos+V7qqGjne
ZcO5Dtwx9tQ6uw+YsdUpBJuv5bPa5HUz+L12O2W3TfOziX+dJrEdJ69oCGYfO+oA1VbByJAw4M0F
fJmK80D35jNfKlh5sjFFsmnVHIzpGLaGTbQiYH+h9FMxpkh4djv9Vj3jy1wKP777mZsuOVODpHc5
HA+7UC7LwR2H/bRP/eg6DGRNIrLfIVxupYyNojf8FWex6ziyHrD7yTt9udsi8npU4W6jqp7RcFXh
YZ3e9fp5A5htJstF8W+8C6dW1ynY1rmNmrLJe7htrKQZNSxCeYjz2K2NX0vEPuLzVrQEMzulGLdL
BsS7Y/oYjfeTdtsPvz91ZWKzi5oq2Dhow0KU3Q+LICEVIeEqOQbn7Psr40j7WO7M0V/fam41683c
E2SJHOUWXcu9gZca+unZ/iNHeSUj2KC+aKMWi1wRfM5XS7Kr4wdN1s233V6F3dT/HEUwQsVgjBPG
jvACecrQjoaBnQqbIIPoIr9gyy7y0PYtnXLazkesiAqao3dTWmoWsvudr3qLD5nrXL4ZoTyWu/TO
kFQutpXo9YiCEqUKEgUTBSIRQcqoXIK5rV01l2jqf5jBVyqCGvWdyYGPOjjZJ6gSMuFopjmwC95p
ngX9uWx6ddv4vJITNCns9GqsHLyx2+qL0uxG8nBa9jYFwwIePVayGVjLJQYNZR02Fovxck8uamPH
R5FCP9pj8aR2Ft2M90gme7LZqi1LhCAScC4WOvrebTGJIuoQZcYVdjGqJPOThdrSrHna/EQ6iUxs
4qmtaQnsMvJpcAwjRlq38+BDSpcdCp9vel6uMKZCke/93xp1t/i2pivwTR3zqUrtaPTbLgNekRrY
ykf80oqE+LCwBzKESQtQrMl+oN1DMR5Oi8aWPq2/L1QVyqjvW0Xnoy8FAw7bzzjDSs1U0uEnIyJk
EZwqriMsNxsRkGN8DGk+rX2Im4/MxK6PIhhyjJqzvGqgRWmdfi01FUs5nNrtqWxRxmYb/ZqQYMqT
fs7UjGdgkwukeA/KF20/BGgMQHwkM3f/obn/qpE4LD3aaUvCEO3tU32IrhysqGVn5KaJUFt3jdvZ
H/YoC0rMn4xdgkVviLUsS43kQtbFfo8+MmRJqfr0OcETDHlVRckS8+LfMD5iQNZOVHf+yEDxmlGi
XUCr4qTVeJVjq/1fiTkG1CKX3YcCoTUZwQwY6qQuJAKPwpq6U+jaceL1suh/09bAggP4AtKA/VNv
wxRnbBpaRTDhLLqMxuvR+kg4h8jhXwIC15UlLhdrgvoQ7Z4t+5xGbmJKJGtbdVZERK7XCi0jbLLz
jWSuvVrXXUSQrrM49zTsHhVA/GDRPYLX7jlb8rPFqP3TUie7RUEi0rJoaZQCiWfurCtikRsF8JOf
IyFIg2MoSq0sPHM2Oq5KImBxBacpbEWsK06JFScAatOYUCRQ8qnZKcNNmSX+MvzolC+n6fDLECPj
NR3BN1h2rOutBjswkS4o4nq/5N1XJbovsvwwA1pIL2Vt0zL5EItNaRfVvd2g2IRqBpYDhccqKK64
YZWv75SIglh2iqO6NHs+9FnqRmA6qW8VRCJtMkbxn7BKCox06bIwh/2xojHAHDiQT5WvY5mdNdki
a22XHUewD9EUN7aSIt6qVGCdKpqrTIokJywjIViIRSlNikIaxnJpcqU5443GZEM1shsT7IOu5loa
N86Igr2yN5X5nij6Rds6V8YgC/I3vdyrKaKCKaiwNoD0A4JGHaDxZHKLMfLr5pNXJhiDcq7RqGhN
cKX1ZRk/lx9pB1ipqIgxobNcXVQNEWgezmeJlp2njkywJPck9uIvBC0GM3Yy+ZbO3ALzJrHptoYk
QpSIli5EiLWFiWgnxVSLXZVe2xjukkrMskSydCE6VLGUBu4T7LasH4V2Q6fCTbqLSTbiJDsI//tK
5Vm56D3iXfQbpU8lOdf076dtsuz7gpoP2LE+dhm8S8e+mOxiroPT3998zq8lSlDysBw10toNCtdA
K7d25b468IaZBmjl8klH2WkEdVcrqzcHJJGQ0oyvlAIziMXj6fPIpFfUcrSYFFENh2Kq363B6wGL
2eqH0zQ20wUvezo00wBUkwisrdX0/0i7riW5cWX5RYwAQQe+0jS7e6w0RuaFsXL03vPrb0LnHHUv
RBE3Rk+7ERPRJQCFRLFMZq1NLUEKqXe1wSlPmsd7MuoCvVPIg7BjdnjTdyGXBvmvScHP0qpTiFmg
v0Af8nsdOTInV7rn/XVt793FhuBr1mKBUXDg9Cj0W1ZBfrBanDz6tm9k+wvnaiWCw7E666eQd4c2
/uTr7hSoN+vR9nvod6NXq3HkXrcNBZd1CV5HxzTpqoqnJqLataojBuFdth7a5aNkaRzdfw+gLoYE
56MUHfd5hQdzPNSnRAu4fhH8ovXrV83N/eRpvl8GtznxBhT2XpEM98qOT3h7QjCP9JDIHL2k/KZ8
0ZovowxTtxMvv84OFY5/o91SN2WlzXh+6DszUByok4MiKrpVOgc9XS5fI7lJ76T8+fw1+PO+6iJJ
WQfilZSoiKv0oD+1GSZI+/N4Hn3VJ8dMdf9uI3UiPE6sV5R2SPB0mMkHFXzuc6n6SiLpHdx3SjSr
/HsrtXKtO0aQ2ETiLHesjrn6vKxowMu8WZG1eXIP39tAAT3yNCdZaiCDYU8fsmQ8RdGJdMutHb0b
ZYrJ/Kf2TAkgsup91+JNweB3+xzbT6UsYtz3cp0I8FEjUZEZDeDDsl9m62wa79VMkl+ULUHAi9Ck
adyp+FKI01vCHstaxsQhvUcCUHRGXyt6D9LJ9FY/Q+Fd+RAqjvG+PLZ+9Ki56+fmQUF7lCtTKpCt
TIAIqrczqzS0Rlmo9dcscmPtaR8DJRZEtps+j1RjaQGBGrJXxQ9Dl5yN5O3Vf35RXgVc2roOesfi
2VNueDquPMSH+iZtnd7nA9HdsZANBslWJKABtcuYQgYTU5yueuhsFFlSL7kbXShBP0+nfnbexu51
iS8gdPZvbIjUhXUxZ/NpwHzb16+RrBNf8gjrP/9+tYvFkg5ksOnoWSByRWvJl8I1weprBdkjJ8fD
DLPkcZKem4AL+twQG3OdCMzu8BCj80txE3A8re5/JNVkJRYJTPy8gVcLTM2aZmmDdKNl0ndg2Qlo
AQICTKzuu7vMjAAVVtm26ATi1Fwf8/BQhvdJ5f2dBQEqmsyMWRQDjOh6pyiukkXonn7/dzYEWEgU
lRV5j6C5BnULtO4xRr7qzr4NyTUS22cyLcs1qHQhW0+DqDoYMu0Cvg87745Y8tLi0lqbcMVgN57T
ejzHFkLk1JnJs42xHaZKcEi2HAEVcnCH61mBxGIV3ZElWGS/v+1YECaFf0JIXez+AhUnsnEK+iQ0
+h3l43H+zMxg/0S2g4KLCWEJYzQtvNN38hDtHHUzOSbN8ICe2h9hZ79EmkxwdXvHLuYEUCsw6MqY
ZU2eWtBDnEGmgHRvuisXE/yfcHXptb4u6yxDzX3BXTcCKz23VPIcbIdtFxMCjC1dBoZjCCuBFrN2
NfJY9lVAQKbcScLDbXe+2BHCnCwLU9pj1sBT2F2jfAC/m5NzP9Ze8qV02uZl3xdk7ibgmJq0Km15
a3nefpz7D4vWQfFN1nkhMyJA2ULscV5NFAPADAZem2S5p8lfeoCAZHW4QtWhwfFYFM+18Z7S/NDL
fGBzHSD9NSG9o5qqSEueGkM2gj8XffjkE6tvGo064+TvH8jm5bzYEHP+nRUi648Y0etz4hTrR5BC
O62F/41Mx5je0MzGWYz/uyBxxGQsyDSDnGBA4v/W7m4wNDdJVddkCxLRhhCQBYwAtCXoPfVQ+OoN
SANCDzkarzmlxwL01uhKOFVvubBXaxNgJ9E6LR1aTOvVfeM1+amhCHIwUtm8JfC9siNgDyvqpoUS
GOp1/aGyH1KZKvIm8Fz9PnfKK2xrk6RQpgKereeqb8aTSzM/yqozyV/2PU/i3ZqIPJZddXaBhVj0
Vo1rZ+hOefHl72wIcJPlZGQkxVQbQ7Oa1bmxeg7t09/ZENBm0JV1Km2k4sv6XZcc47xzNFlUyw/1
t6Dj6lAEuKngW4xFGqgJ1jtmPHahZA2S3xfT/XaoF3U9IooN0a3BTF8PJXn4zWfmsgAx2V/FSbK2
DLhvmOgvUO6S5AatphELaAmygOjTXx2JmPWvqtgwV4Y0RGcQZ9Dv4/GFRZKIXLZlwn2nVZhaWolJ
06gM2HReZaQ+2x8yV1smXPS6HmY77dCWm73qzE2OTcC8zhtzR/1BPDDu+G8Z/LlCZ5Fjo13tKbUX
oHOb3i7TXdMepQ07Pz/LdxxZFy79wFgGOgrYSGYwi/XkPprCQEtXVwERahbrbhWtzlDEhygsnX2n
4Hdkz7SABVAkt6aW56b0gJ27IAuGQ3cqDt3fvQMi3TSNbbUsepjJyN1sfVu0e/RnuqSW9etvF1Su
/EPABDtWq4YYaD7XnmaM8pcHxTdv1zP4a8BZK/vMlWyeOIMWFfnULhNALpsUqBs+hqZbFO/Jeopq
fI2CClgm7Cy5XuIUGgObcZmHaAJObGtwprBrMdIheUp/Dp7suITIw0GmNk3yn6wYsQNOMCQo9Mbh
XPSml91WFYYterc+J559Uk/7zihbnoAeOuvnMdfBPKXZ/yjhLdPd/d+XPK4iN4+xxkYyYee8rHyE
mPigvVdl1JvbJgzVtg3LwPSjcJ/MoevDdkAXR6I0DioQpPlI7GB/GdsJTHoxIjyu1bjQsY8YEspH
LQJlTn2CBIsXekXpEhB+OpobO2d5JUe2NuFuZdE01VmVzt7YnafMq8Jz2ElOaDs19mtphljjaJQa
zeFQOsKqlAgtztqBiwLN74ZDQR3VpajdyG4xP5Lf/f1/u2mI9Y1pqAwrnhcgvPLZGqBLEDvt9Hm2
b7W3qKGCp/6/zmGIpY0oXSortQBOYf0KBnRnVB7DRJUg+v4pGWJpo2RNkmfWjDJYw46Ys3AYaNya
JPX3nXD7rl7WIjzEUUynvhnRKlt0mMeaB2dN3vRddLHAF3oVc2sxs+uoWEAS13wEVVfc3pDlw98t
Qnx4C420Vo1ewjwJlvlmkGVdpO4swIGmD1NlkxVDV4VfnnSft0nT1r/loi4FyH8G5y2j8Nc+JmBD
ohVtXDNQQumt8ZBGL/nKHu1E1r4oO30BCha8sx30LYFA6B7p24diUry/OhqxlEEKfGlVNfyL0BLz
UZqTNu/3LWzOFFoUY+qGodv4r+BgOeUMvCU+6sg5OdorALSFNPjspolr/EzD28/2aZAxPGzfz4tV
wecqVVeqUDUxyNO0rmUmyC+0fiijH/vDG3ExI3heTTK9rlWcEOhrRqd7TY75QXFtN3nRncHDu8cr
DZjOl3wAbIZEGiWWaoAemYp9flFVgJ2yQOZsxhwRsVbMZ2q3CrBhWTAW2heH0aru55hJgpbNTb0y
K6BRTw1lKRRsatHmbg3WYbbaTjJLFrf5UlxZERyGqUkfxwruFituFGQfo841xiBVokBvnyXOyYv5
v71KV7YENxlj8IvqDTg0mgENc+STNg5uOFguWd5F8YsOntFhVB1SSVrotgPoK7uC3yR6seog8OA7
eVAVdFJoXhWYHoneV7ecKVMmR7yJJFf2RLyy66kwDFQ/EvW5ql2iyfKeMgMCVK2akTQTRQmnX0u/
7nWMyMg4HyUmxETBTBKNsQnsOgU1j0tGHcCNhH2EH/eOO4ipAnWE9qOV/EwSzk5uv7OQhx6GJ7uT
pCRkS6H/fnSVpVvXOcdIKutR/CwiSI0eJZ69bQJqPZZumzaSuP82MZvDmA+UA+A71CNbh/i5VwTl
cUBPkEMP1SE6yLgo/uDVF5visowyQXc18p+9x9ueci88RSCkoXDo6fimQQg8Kv9boPAZY3Vg5etV
jIWqzakeMBPzNU/fUqC4MsH3+Co26uulqTq09oPR67M+JK6tnOPwWbXNY9fe1aPE+aTbJwCfgb6m
1lxGHJmLYWUXDUde4dZHK6BeHcTBvoNsY/ll+wTkM9sozikfVIeok9uYh0T9bvRf9m3IfFBAuYgO
qE5rQPKVNd8yapxSrZT4uWwZArDRWG9ANAoejLJ6iIwvBCSJMmbO7cTRlRsI2KZMOt6gEB+05Jw+
DpC3/Wo6+Xt6HCRr2X74fh2JGIzplkajiWC7cru/Iyx0q4IdFQyvkeTzPEqMbScgLqsSm0yKCIQS
pookov0UBh0aPsx/Uo+hQWI5FM/Qe3DBkvdkowXlr3zi5yW4ulNWh8yRwgrML4EjLV4wl37YN7Ad
G112UcAFW9GsEirxcDpqfpkx9oyw5Twk3U09sKc17B4r41aPZC0MP2v7vz8dF7MCVrT93LIQnb/4
pDYewgA9O55RONTVfwoMRkH5gxw0N7xBBSiwTuOn/UVzN9+zLkAHsydoIuu8gaf6XmtfhrHwu9kJ
S81dVgOyv7LwWnKzxdYTA3LP1JqmyUsNTtjWHgmyIvtLkpkQwEMz8xDy4gU+sSzlmenFXWd9+zsL
AnbUtM2KOUR7YhUvL/Y6nzDVIFnE9qfp1S0TsKPuMMCpDnjpo2V2I+WxSIORKm6Lodp6Vpxk8pX0
2JKHqhzBn3+wWs2xZX3V21HNL9f86bpXV06NVzoh94IvhdSGkIKvmJ8UTJqHMr4QmR0h5EhMOy8X
XmCHQs2NZi7eZNym9FkdJSmL7U/Ky6aKVC59XialEvGOJK96heJK+ck4FufwBAr4ytF+LE8V2GsP
0s5gjhw7l0zkdsk6Pc5Bv8nFccoBpLz1gZPyjpYLjQrkGdIXWYjzE4N/t8hsXdMtDAlawo7ScIqH
mPW8h5JniHOvcukjpzRGC7IkHtiu+WgXW0LwZpJMW5YMxYPxkCQuZwfP3DXIX1FVvi+8MpB9w26/
3Bd7Ak6DpizL0hLBoq18btX7Gp+UjSK5ftsYcrHB/37l+WtnR2mtIEYs7Pt1vl17yVvzh5DtYkDA
3ViLh6FtFuxRdihP1oG3wiv/YEJiOah+Hcj0mGV7xm/g1XrKxiDJsiAlvWS2GyXnyBr9WTafLds0
AXgprZISuWHk7+ew9A1D7R2DjKkk/pAtRQDfZKwTpbWRD6ZLpjlavHROFn1pZLlB2WIE/CVR3UZ2
U3CyvwUD5mXpzHYpGyeTGBHFzXo0tcdGjyyaWbJP6lgFhi67njITAhKEsRVlmok41zbe28WNKuvF
2c5kXa4/E64/zXp8ucUVvq5jN7qvv04+dae7FF8gy4P+ZA6Ocrf6PUKX/TdY4gaiotmgl3VUdzCr
a8RRyHuQHeAuyfh/ZVb47l7dmzZeraVSgG2litYiJXd6y/aZbODvD4/9LzQQiZ+UKFPntEc2MG69
LsW0b43Obcs16zvOzmwFiKmPMsfgDrzzRIj6ZmlI8ewy2LQ0aPxkpTOhpDJ/jmqePltB417KxvW2
n/nLKgV80KxOC8dQRZPjVGqOHkIOg96HqvrNmmTsfdsPoE41C4ohUMIU1dozpTTX1EDpoLxdfNVL
zio4azC6x6diKpk6yvb5XVkTMKmhU0pX8ESjTD/eosr8LkFvog9lN3Ct6F/AkkOcWBLLbG7mlUkB
n+IlXBKmtpCip9DRjv1l7f06ei7eokRtXeyIyTNF75S1XzFeFEflPWh5XFo1XsVkFP/bywHvmaGr
YJ4SpaLrpmggcY6L1ia3M0jWRmShEVGoko/I7XdXv9gRHkJw6xZRluMrEnoS+Hzl9yz/0CQ/q+aY
O/P3QWoTfK+sCR4/x6upqZwvmHWtq9t3WSEhDtmOaK8sCJ6X1GjhsyHVhUCvbL38uT+Z+G5kp/DW
eiluOwzaOa00mpAdluB7ioXCjzEjvVXkBVJoZ7Np0LCKbNCbwrDL6sTEBs8z9KaKbLeRvFjlayo7
H77/v2Hg1e8Lj+Ng2W2SlgtGbunoLMrkZKxwG5q8C62jar9/izPYKDCD7UkjojbvglKqNcf4auyt
41idU1vibNuLufy+8FaVKiXVYKCZs1tLx/pe9oFq3lVG6Biyhujt879Y4q/m1auYVLE+TryxRlE+
R+Rlar5WTepHMtmhzccXufj/bZhwV2cLqt1liGmmyLxJqtuufi5lqVOZCeGCgjs+NWYNsDPNfZDF
hddq1V2/vuyf/OZTe7UQ4ZJaUw6A1Sf+PPSnJjBPPMhvpZlZ2bEI13JKMwY2OJ7YVtLubIJZ1m9G
ZXUSjEV7qsYMZ39ZfwCfXwckhq+Rbq+NsQB8FtNTHpB4RjJQcWM+BJa50ckKSr94krFkSo6MCXc2
rZYpWlPEzKUOxSv9vrC+ZMXH/ZVJdlKMaUnPVHtZgAsoFOAFJ5XfDnmPVo3yPrepv29s+5G47KLw
PUvapK8Hzq+Xdqewv4tk2ZXtD/SL+zEBGOY6CZM0hZOnp+S97s/4PteC5jZ0MOLog8fc21/P5uYZ
oDCzNNNUdbEWpnfDoFglcK7IZnKe4ryCCEzUnk2wzp76ZX6LTJR1ZU/4AMlDY2kWTjwXK5/LwW+T
0IktRzq7K1uWcEw6+qXtDHNBoMghzqqAc8J2aQoJd0mIsunfV8sRTqsiNCaahYCrRwN7q+WuiRSm
nQ+n/VPavrxXdvi/4xrEp8FSESGjOBHMh/hxhXZGeqi/kIfRh8sfyQ0GDiSesR19Xdnke3xl0y6G
oWx15N8qEFq1keVFoe13a+vSsn4ytMkp19zV7I89qQ5ho2B+rJZgFt+93178q3+BCPhjaidpDgmk
bD2HzV0r4/OWLlHA+ixao7YrgfWtB6k88PdWLpcTs4MKpcz2IDlE7nR7yxEgv0hWZkUqnkjyDjJV
nMsyPpCTkvtGoCGNZL6XqfpsBhmX/RN7avuOIOabgCU2jZ3IfJ6HwmHhP2HotNXL/uI2X80rUwLQ
V1PTVWqFC8d7n7nanBooQR/Iep8lHiH2044KK6FZhTEFyDs463hYRtk7KbnRIqlum601y2Y0ZqbD
sdWDpf9Y0g/7eyUzIYDGTMNkYS1YGRhd7+feOLXKeF+MhgQ0ZGb436/uL9LYIUk5tLcZFKq/FZDq
NL7vr0R2HAJEVBkfIFsxfM1m00Ovs6+m2t9hgCFgwNr11CxVIF8WHcjg59nfIbghQECO5rhuTVHO
IEUwTMcYHIVv0vCxDMzXaZpm24wIF3/p86wINU5QGOhn6mPO4hR/yZE95oP+zQdZzv0PsPbLnvgl
lvZj35UdJ77CTLzidG7k81Y11Y1v5KkpqTXh6mdKkaGFMcLkjcPTiT/jSt/wUQiFjkAjOa5tj7ss
TYgfFlqGRtug0maAn3BRPmPAe9+lt2/NxYAQORSQGiWdisu5WnT+0Rb1hJB8Sp8rpZcl9baDlIsp
AQcmS2nGJcftyebZLa0A2ONm7TtVkQCBbM8EIGiaXkcgjIrWqmMSttFUB937b8ptXHxcrBWnbZOs
+JSBtmQQP4Y/rGN60E8MTZFuDiIp85hMh8iTEdPLViaAg96H4xgzo/cWRSPuoiwuS2aZ2MP2K3o5
JgEhbL2G1HuD29tZkOuNT7n1rOQ/SuumqmViLLL1CEDR2CMi9JEDhXFD05vEPu47t+T3xRrxsqjq
1GrofFuax5o+E2lulV+/30OcX3slchfoHYQ4a7zRXvRKXN6MVrnsm4kxCuXMKU32VyO5P2KBOGuQ
pM4jXFV1vjen1cG76jTgTNDjT/uGJJggloSJrpTtVGJVBYYXjdory8o1wh/7RmRnw/9+9VwP3ZCC
hAPIRtAxUGjvw1XS57b9aXm5oiIRbzRWK/T9UCUbzhAFbk+FH+PTf3lgT7Nf/T+GQWQrEqKDxp7r
mRdmPZ0thxz9dHqTH/Y3bbt0cLUmAQFA426ZYcXpX1SsqMN8yxqkr/TQQj73TeOLV7YEIOhJpOqx
juCTLuYpIaFXKcu7sZR2IGxfIvC+2xjxh5iRsCZqNmNV1SCe6r3ylEBCN/bqm+WwoD5RSyPqbXS7
GBMW1TR6aUQhiAxtru0w236Rz0fS9G42UJfkMvKU7Tt7MScgnNqsbMo5CUwIMs4yus8GiKM0tTNp
b3vIf1kS813xpFAzsUAKUrDJ79c46IvVtRTNe5MHXuwI4Q8D/bSldphSY3fEpa71hZ1mlzk1Wgdl
AcMfQq2LLSH60RhGUjKF947+FL9ekRyqfSv4j0aArN69jXoXY0IklBj9apU9qnJVUpzS+aCR+lar
X/a3T+IPYrqrHmja8v5Rb6H1s73YTqraQdKwO8WQ6Y/K1sP/fgWwcz3EsdXhE1WhHXoEHKq8Q1Jh
fznbxUXjsmki5qlh03QFPrmHc4YnkLqmmz8pbn+mH+0zdIgC5u5b5Pfz9xf3YlAACytLrTpNcUrh
OOcOwUCcQiMXj8mXoogtt7WquyakEqMS0GACaEzlquQDF0EekujQx+BZer9CAjuir3klmROR+ryA
GP2YUjIbyLguweBrh/KgTy459T490KMxObKOacl+isI9tFrZottYGlU73xxuo/irhiQ51/mNvnb1
0/7p/SGx9+v4bAE9tH4GK6sNfym/6oF6UBz7hk+f5jfdAbyywRjICVgl98AWQISGpGn7ASa7RXFa
M2AJ6PnI+/2FSe61SCw7JKalGBpXLw9nz4ypV0xIZleKV6ff9y3JliPETfjMTW1bN3uIZ7zGw73Z
fWwGCUWWbDECcqxp3GRjbQPikU2mGOZgyWdjeR/3i7O/lu2I6eINAnr0CCybLMrQBUgGR1fnIzTt
T/smZNsl4AXCTCPLdTwhddWhVRSvb/Vpkk0+SfDBFvChnXRLrSYk0SrDcM3x3TI+lc0hWh7XUNaj
/Ieo9rJnAj4ouVYxe0X/QZg564HLOGWfFa7iRDG7XXhvHN3+BfFUHKteLB2JcD6WR8iRsNcsu81D
iU/v7x8Vx3riqK8JyUEBl9S5O4AiR2sxCFU6dRi5YS4ZU9puar9akAAIFg2LIVMQp3e+yhWIZhDF
IsaF7rzq5R4qUIHhj37oQM2ABt3gQHNa9mmy7/hUHLSmVZzWaY8wQH1qbUc/88JXfYOm2/UdBizR
BoRsj2y6d/9WUyICB5l7c2Toph/7xolSF719TkohsPjxb24cFbtlWoaWvoLjbYmp0fBmwZSALDDk
Pv5bEGBSECVQZpmGSKwS2zRPwxBRNcFsd3JqQUY9PKj6TTo8kO6jvlaS93/zuK7sCThVWBB0VDVk
lIq6P87UcItl9t6wa1cmBJxikdlbOZhcvJId5+FxtO/N+evfmRBQitpRG9IZ2ZBGKx1lol7fvCTk
n30jm152tQ4BnkCfotQFweWC9qW1ooZ2NMgplpH3b6PgxYxY6onLPqMh7+sGCloP9YnXlubC6Q5d
5fBR0+HmTQQjVxaFyKVr2MQSGzCoqc1B05RgVWSiKptv1ZUJAZjqMR7WdMbeqeEpLY9GdiIysrPt
AOzKhvbvr4JJWzqdUtDTgXahPfRf6dk68AiMJV6OePrAp9fl2oObUeaVVQF7oFWmzSm0VbwE9JEM
o6EpuEcoeBiH2osgVd+skuu0HUZfWRRiGJZDb9tYgbD0bjrzXrrIb485xpX+P2Q+205v6phaR1OB
/dNbrz61ymxKlbgERa4+H4fhXZ4cNfuukfVibLvHxYqwiVEXz/+hzWCddqgyT+k0n8i4E/5wsy5W
hI2LI7WyFQVZn2L5KSwbobYx517vN6c+iA6NLwPzzcffvBgUwDVLsqFpDYy2aZF9rzeurd1FDbjo
68ds+bIPTrIdFEB2LuLMNhlAtiPpuTA/dKPhoY9PEtVuW7GZaVENMb/YBKQoq25YPQqRRm2gQ6Iu
X1vUjBxLk8W2/MB/fwYvhgS8UEojqZQUs+PYQHaL/Nqh7Wkk+RiQGREAQyUJoT20UjwygHOir3xm
R/7+schMCI7dWFpYgDITkckQ+2GH7HkuqzTIzoT//eqGGgzqgl3Oy1wZuUnY6NQAosmQReeylQi+
DA4qtRoj0COqYfxj1SYPpW9J7ChbieDD2pIkZrcgb16xpwgsMNnoGLIxWtkyhEghzyiS80MNtYgq
deL6qSWSgGobMC+eK0QJKW0iixIUftrefoH4+xkx6ZHmjVtHsjba7RSV+cuWmOFQ7I4TbiHsUY7s
nfKVNwCGnu7lr/E9IgXUAQxv3523Ae1iUIgUSM5aa84zGDTwXREOJzV2yuWhSWq3tWVHJXEHMbvR
2EUfghNmRLETk7k6bcAtOmoOiroSVPvDi3pZlgAEhZr3GiRiET76g796mR+eyEn/L+vCm/QOrg5N
gISxB4PvzBvAGv2M3tpapnYg2zYBD4pqSFYrw+/3zbul/JAiydHmb6ndW5pGQFEC9R9dcHJUUYm9
lGi1wDPhEtrdJD2TfGttXtSLCTEMnvtMx/A3opzFml+s1bxFO6/k3GUmBG+eFiRNdBW5DbpC9OkY
tf7+bZH9vvCIlTmZMWHLP3zmGy28QRJo//c3Q8+rLRLcNs3KPMfENSB5LHXVraemeiGG3mEkOVoX
DBONYMaJ2159Tvuuk1HiyFbH/3717kQq03rTRN/7ZDj5s+miuAXVC/KU/yhuEfH4yilXJAe2HcFd
rVjwbdpalg1aGTCT3dan9CtkAdzG079CveigPE6OLCMvW6Lw5llxapqE956G9n2+PAzqW96Kq+UI
D143lXlZFxiZrzNkIyu3sFe31A6JJskLbULClR3h0avmfA1L8DNjHR/S5ljooIoIvX1nlO2VAAkR
RvZ0Y0b1gi3Dd10ZFmc1u2DfxubbelmHydmhrlyOsdLSVgyzeaO2IjzwV8jplvOxLCVf+pL9EoUO
QjuBnCG4arwO80PJ+Jmo38vakjizzIiADjZbK5qi7c5blUOmfkyLzkmlOdXNB/tqxwSImAs7KZMK
RoASGpoqdPtWbXqHKOdQ1kCtSuDIFABBZ/rUmBW8bDkrR7RXhItrnguQ+41O+mM41LmjtRj4QukM
SqpvquhfLVRABjauydIoeMINJfQT7SMbjGMiU6fQZdspAMLakzK2dTDLsDJOjlOXMJcN9RB0SfIO
ms7ZA2tN31pm4ymuxt7BDGvlZJaSHCt7Ad1NVd/ZarU6cV/FQdSmut/3Nvob6Kj+s1bm8zQ06yuI
bNfGiTNWO5gfrlyb0exAMOUdpCmpXNKkzWG2iu9mWE+BouPG4UfSxpmy3jwWtPzWJ+X4qE1T6sbZ
FN9TOv9T6+q0og6mTYFF2uwhtchwRE8HuRs7+qnp2tQta2QqjNW2vSmr9L8DIFMAuhi8iB10dfE5
R941xB3zyMHA6z44bEdxVy4goBz6P802VlA+4mxW1iH3Ym90ho+8umh7spzZdrvKlTUB7yw2JiAO
x7xAC2s8u540DhcK5kRdxYf9pW1jq2lpNh5VQn5SA13hntEsZmuvSAn28we7hUSa5B3aTp1ZFwPC
1k0N6m5aRld0PmAUerwdguaOecvjcOAdOOV5OMm5Ef7wmF+MCjvYFCVazScEqvpd+kz8LgD1j5Pc
rhAj5JksmaK8zJ7YMldkeRoxOqM/5rhANkv1tGPkY2DT5U379IMs+bON77+WJzbQqYOtpCBwQX+r
Fb+qhuUQtb9RqkRydttv4sWM8IyMnW2oxYKOcEst/SmsIAACJqOWQQhGhrESNxSb57qqNPnwP1cW
gMBoNEOCN9h3dOkZCW9IFXUV63jUP+mH8I4FvHpET43t1D+0M4Ech2w2RnZKwrsxhNAWnlYgekqp
o1Avh/JD9yY6+cv1osKzoRd2My0RQuXlzM7q0TxN6BeXNxVtv04XVxBQlmRWW7IaAFhbLwwdAWbz
vUo+14XtzjKWWJkrCICx9qOuKDyuGA1/HQ5zdNp3BNmxCNigFOaEdDTSNFCVfSrU1F0W+xVDCt5f
mREVbUjcU0prFA5LCLH07aeyt9zIkLUBSq6oKGUz6ej0inM81ApNnNr6hpk2t24e9fjwd6sRoKCq
itjUGUY0+9FG1aPzweLs9PEiMSM5e5HMtujobEylhTqLkTpr/n02JZC2TXV3uS+aiAIocGRTiDkE
Tqw4/UNctji6z3vkTCcG5/57DTKrXAtaed7fwW1WlSvLAhxEQ6XXTMMWTu6Cie7XHlJAwfolcXu/
GN1qdMZXA1N68lYE2aYKEGHGC/QcM/S/s/Wkmx8m+6tkZTIDAjiYmVbOzQrwNp4W8MfXh0V3os/0
EVXMs+Gi1T56kE2vyPxeAAmdWqltphYfW1I/RIw4pG1XJ2trJ6wbWTpCZkxADG3K+1QFGb8HsWEe
kLFAcVQn8mdnfqc/zPzLA52wb6PJvziMyNPRVI1Skow3mXW3o7mCj1tzFiOwQ+osssqfZInihG8S
2xkGD3macnjhdJMJWCby9kusFpJP001fYYgzDdUwGSbU//2drYFNylY63nCbLC8VGx5XJuPj347W
r2wIDp8PWV+uKW/2cgCMH4e7/iY5aef4iC9uz5bda57K+62exDRTVVWNmJY4Cxi2IaS2QqTiuKI8
n9vS7jllJiqNnixK2jylK1N8c6+CdXu00jytGa/EFU7TT46eunMUqKPkm+oPO3hZk3BKIAHQFTOE
4vt0bl6NA+KKmmu9FydOPxsSV/qBtUm+fbUy4cgMWpWlzWlB0hPGlp3kzLluf867+vtgte1/l5UJ
WKWQbkqNAqFzN9soqBvVa4+WqX0bsmMSwKmidT5MDKwNY/KSsNuVPFPraNg/9q3wM9jzOwGVIMiH
D3xMAXiTeWOPr6nyOGdf9k1INktMihkGOonIgos0G407gktDSqsssyDkyZVqAfSAKsHT4vCly8cD
2lOe9hchOQ1TCF2mcLFi8CVMUELSTmDFgr4TcZX49Pp3ZrR/301MHLO1bDiwmYeFPhX6exCGR5VM
b0ly6mImLFXKgU0qGp1L/etYgi3jayuLKWVnIlz+VMX3Vx3hiigQ3lpKjGjOstZw2Sr4mV0B2dBb
qjVw1fSieqzygIKw2/iwfx78Iu9cDzEvhLrbrJorxrFMung0OoDuzU2GZy2qb+Is2LclW45w4c1a
W9QKY4YewRNddc4K1WI7lXy3bHdgXjDSFC681pX10KVIC03u7CVHTA0EkGODTFT9wUIQaR54D1Lt
/id8laU4JE5hCfnxuNLL3IpxYq3x3dYfikgWREr2UOQ3NVoFvaz2unr65/pWR8mnu4sP6Bu0XE66
hp6dG3R3yriSZUYFbIiHNiQdAMirOguXVXGo9l0jH/e9g5/+jieKLFHdMioK1Rckh5AFa83CyZvM
YZ07sh96BS7AWeKNEs+3+FFeXa7KaPNxDYHaSNiOY0Dsb+X4svQ30XDYX5jMJ/juXhkKK3yu5aGN
WRnr2Bs3lkzxaDt3iNEG1SYGVZk41j/1ffd/pH1Xk9PM8/UnUpVyuFWwZK83L7Bwo4Llh3LO+vTv
Gag/1jMI91vLtavUnpme0z0dTptLzPwdL32RQGeCkDXCu5hGX7xoDnulVb1NOVm7OrERyl1mDAZO
OsVYUU+onq3xLVwPM2W6dzduI4K7yUOTamMXofygWR2lf2jyx+sHs1+9cRHAG259CTHMZ0VUqEQp
1a3uZwHYO8FcYBevaW6vjuimp3Ei3J79CNtGKmfMZasFpXuOroEkDXT/FwNuv2BWn925rLw0vBOI
vp9d276RyN3fLOq1Ms5RA6WlKgIGlvkRs7ecbEw+tSIVDSU3lbfwsV7rbQZfhfHALF6JonfLETzV
1u3Qrk+lT3E+E2rC2/p5roZyAZO8q2m3Yeep1NDt/UTDZvu4C1xmZZJUCcpakfM+s9Geid9iqid7
JlHB0F1Q2ojiLH7Uzoa+1DCRglq4K5htMuMQRkKgVN8H7V39dRth7M9sgGltTEVA4BrG6nV9Be8+
EgCCJ/nDq3mvHlIvJ3naqJPiMENV6j6sRSDhrJfHbJFcPRqd63eagCXe+leYUC/LLHxU4C0mYZzU
IsfO0MvEJSbE8HZer/N5XCwRhYv1R7H6oMmnkOr7+cks8odBvBwPb+o7dUapXAtdyM/tsb4PUQ+1
Ou1d679risZGEAcPGDUniDErq7fmT2WYeaOOga7euPriu7oENpI4bJjWYkk7ZUJ6EEyNSgfa+8YW
J8LeUmfDtHCj1ubYxlXWs7MZlYO29ndqbJyqpPaua9p+pHKzGPY/NnKkWu7jSGBy/PF1fauPWhA+
WJ5vzfboSHAwq4P8ieJp2F8cynkxpVFHzpkTKkoC4AGkNK4k9o5kHTTr0xoRnhglgwOhUE+leZrQ
kZKnZzU+dcmHkMKefSS4LIODnnks0yG2QN8lLIdkeZ2sz9cPZ9/iXb7PIc26GpMWt7B4E2AgKT9O
QuYqlV9Rk9eoreJcFC3X26GMkVgY8tg2tUOM6apW8y5M+70YPkeSa0VTRSXOvIozt438cRHdigLO
v8DNRQrnlqyd2KKXEXATg4a7QNZv9S10w9fOuwjMrYsgDm7mWAjVUcVrQivv68YdMLRVJCCAbfuf
0HkRweNMHRdr3os94mRRUHgjZngxBjUKOInT57MkmIZdlKmCHFyVmQe16Q9pkrlZUnrXlZlaDfsb
G6AxDKPSwwyXRcamzZLkDpNnmZ+K9RC2oKROP+RUXTO1MA4BMKg6McYJhroZrWNXIUTczrdNLRJW
dN/buRwThwJjlguoisETzExem/CTPHjTelLWL5irQUiiFsThwZDEjRyv2L5EfskyVLR+EITg+ikR
kKZwUBAO3Wx28oJgTR506cPYfrj+/Z8UPFeUmk901JMupEPF3LXDcgoLP0Yw40f8c1iS5UiPM+jy
zYPkhMKhkeFqR3BP6SovAlj5DEhT5ZEpNdCMFbTXneWty61ZRU66UnyVlCAOJRatapQGT3R3bjSU
rfWgUjXtoj3F7ylyN0XMihEt8MmBJ+a/t6ta1VpK065zyyn1Btl0pqgOok71rx/fngZuxXBeSYIs
lQ6HEQRl2qEvgzoLVoEQsaeBpogOOx3oigmGHILPMRh1kwyoN5UFKmrC6tjXbeddXwclhDuXfBJn
vZMNvF7z58a8LymGsN3n8XYV3HmUcYgSOjbTr/HiF/baagPDG97En+NhmhtquhopjzsYDL01p3Zp
oWiS3Sw2q3hJD5aj3K5g3DoyLicKXUmRTFc2gK5g7mytREhZCkHykWWCGXeUKOGFLB9YHxxFVbbr
qm73lMPzqZznadWQfFsedV87GODFSD6Aw/QJ7GVu75SnxNWfqKghpSkcumvrIKhjP/euhZIyeCzU
kOw9hNguisP0vCrnKh5lzOqcWutmKLTaFpbkPg2Nw5qiHPMdei9JomVaqNLEDfvvmRldDedIXRBj
RWeeLYaj6emGPhGu3u6eSaqmqCb6z0V+9HNYIee2Kqi70KXqdmhBEZB9vb6OXRzaSOBUoddGSVPG
Cter+phUP6QezFQNgRFs53lLZW5kcHsFIEL7oNgjjJvVTrgcZeNGnP26XB1t+Japx+sr2o04bcVx
ijBZRVRFlQLcO3U/+nM+2rKXeX1Qx86kOHHQPEcHqoeIFMqZ+6GWaq0QoH3SffQVjTGsABXBY0SG
2hzXOPfQzvoOD2OzTj7osKix3CURhrarwkMUPxmpe30jdy/U5dj4gENUqRPK18AzM6mjnWkYnDTY
4ArAdOl33aXfWm5wNiScklYp+7p3BVQYznchNcJqX8cx/U00YVNVvj5qmNe6xsBvvDBE3esa2UkX
80bKKTpdSgxnOZbCqIQ5hueASZa2ZAbgfoej/On6oewWGYC47vdi2L/YGIsk0VREH1F6LPrrwTg0
fuZ0h+Xwi6fsPVH9rTAOHQwZA/S0HsWYWWc4U6cdhlr2tFImNG0f5i5r4gDCrNq2TkrU0UijZWNS
l12tP65v274uXyRwmAA+DcxmsSAB/Vk2KFnsSEHvhYgJn1RlPXlAHBIknVakGSthnHOnBVlE6BqI
ohZn8SC7MdnRTmwd/wro0T0fZgLenNMw3hj96teq8o50wUYJeB+/MqoK0UBcn6JXv61j+NQ3Nxmq
csORIgQgTknlgCDNGhHTjmZ0c7TnMD+B29LpFlDqpkSfOXFTVc6nXMEaYkXSBG9nGWw0a9tzunoW
ld+mjob9vrmp66i10aAPqGROBW8Be3cqDN51taYWwoFBM1i1mbQzconNqzEdBguJPZM4/n339II4
KgcCa2ahLodR3Zuo/+4f2Ext8zyAQ204s7aAPiXMAXWDfjb9bDaum7ouHlJmS5/NL2xKKOtjnDUU
DFa4QVSOhTomDhoivC/kmmGc3utfynB+WoaecOMYfv3pAP1GH747t5BMqxlXZC5LOTuXMnKyi+7l
s3pAcuIhnSjq5t1rJEuqqJuqbKKk77+KFwmm0vcrPG0pVu1WKG3ROkXpU5u/Xde+fadHRh8ZiCd0
Q+KzK3VYGfGkIhL5q4hvDfz6JrfB0IkIgEcX8u1q+0Uc7/BYFjo/p0SEtmdtGKRhhXLSURsdrSSn
Du9v4e+V8b6P2krWJBVQiv7AmpdWd7yfv2FQXx3MSJTaOkL54VMTUG8kaoUcAI5mpbTaBG9cML+K
+sMQPYnF4/VD21X3zSZy2KdZZt7UAwzGXA63QljdjKQ53y0XNzcyOOTT8mqR03UEJVOaB9YIlkKw
E/fi+LTMLdjPtFtpQD69mwIJwTetGr2669/0oT8NhuEtYh6EiL1oFTX0bn93TdkwEd3RNH4WIjh6
1DA1MXex1L+Z86NYv0zh4fruUiI4MDGzUl76geVKusauokMCFsCGamPfR2T5shDOxcikVtFCsUez
xysmDWuHzjdd6YtQO+kdq/7U3jUd3bwI5L2MqU4x5kSAT4OYkj3GsWvCUeuFYAknO1++DBR11L6S
/l4g73IsYIGuzBlPj9Q4VvGpNQi6BGoHeU+jVUKwegnwNGS/uGNk6qBsuqm95Cj45Sk6yE/X1YId
+x8GYLN/3KVTFbNscwv5J93sD53yeV5zO0vP6xB5YnEDmLkujtBClbt/8ZrHSZyX6DuqH00BDntq
5+/p1NmqBPsPGyOdpUqmm5GEcI7y1qyVl5XrsaEiB+Q5cb5HvE7iorQJPMIvgxcFnZ/585PxZfQU
Lz4N9vp8feNIedxLRBhbWV4KRP+kZ/WkO+3zHBhOKGHMQu+IN6FjEM4VpegcXtSqOFV9BIrwqboR
ylNBdWHs27HLReKQoqnrfJIk1D/ECINUg2JHcTCEuW0ksUNsHaF0PD+IvMqNIpS4UuqjetIOyQmD
4pS7rnQYZTerO+u+Wd/nkhJL7KDGOTv10kgK1ARpEFcMvf78c2KwZ45O66mvkiffJC41+4kSyVlp
MezSXmLsllMBluYbKSXQifo+hxZ5NarDBKoyd8Gkp+msUhEy6qSY/M3VHeJGQXM7Xg1Ki1FMiY3m
b5L+7C++4W/N0zh8aFM9HkGKN/2MU2iIU0T/A+uoA3Z6G6+G59CjrtL+s+ECshqHFaFcDpmlYhKw
1RxLvBrY6G3pixm5xVF0i8N72ok3AMiXWXZ9bJVajgSfoH3Uu3sheTaLI3GnKE3g4EEU0I9dT7hT
ycfJq57Y/B/k2O4kH3RZrnwT3b/rMbTZQw4vWjhsQpyqyPSq0o9G0m+muCdcpN3H0EUEX2W5JNo4
hj0gr8lOVngQTVip2dYN2KiQMLuEovMZMD0dmqJg8YSkvsv6+166DeWAOCKGL1dMO98ooS2aVea1
1btjjrlz9aEAo68s/Qz5Ci41oolaEIcMaz6YWS7Dj4hjwUs61bGm6NhPVCsOdXn5GspeTfK5mgCq
mIn41le2YP0MaMcH1e3aY/bCGr+pcDa1Ng4w4kVcykQDYCR9jiF6md1AxSlOFEr5OIyQwnAqxggb
aDYfDYsVnQWS9LmXv2j95+uKQS2H8yQKrc8KVQQzUrTOTtx8trrEU3L/uhDCvOscPjC2p0VCLZAb
1/NpaB4Gw6v7wlORZ7kuiHKM+Kc+OE7EVDXYLBPQSr1EweCPge5KfvISPaD21afQlVJB/rE/d0gW
qR0Exold5SDMZjVIy8NyPx3yr6xrw3Kp9lhqkfyrXxhqNWxlJPUar/mhHJQAL/42MGO7Z+3NPpKI
C4FQBMDzqY+qSYZWjOXJjeJbPfpelt+IcyMU/o82Cn0C1QzjBShfF/RuC/cqpsixeBqa6qPj9Coe
So91T1PMYIT68+0U4TKWqDjAQ1jpMCJWthwMaPcGlWLLJtWEQ40uTPPVjIFU0cfph/iRWcjxZvUx
PsDyB7CQva++fGP3DQ5CwO8fxmYmo8YPJAurCfvffb9+aNTecdAxFbnQZTMkFDUOCdQeGkqhMupp
QEnhsKNss0zWGkgZ85QRI9tjFPs5hVC7UhTJkFQDtLsIu/zX1ywbRTTnDEnKonQVEVXEjhISJnj3
Dm1EcAfSSHWGmRiIrqbgWDWF3q6oBCIlgTsQA2Pe5bnEK0qStKDpU0cFedM7znyzCO400rFRsziB
Tz51vW3UqDLRT6lINZvsosFGCufeJUiNT4bVDW4dYXiElbrziIY4C6PREdeRx/dQ1JoXcT9rTDcP
jXDVhDmSOxB46qMdhrGtLYSV3TWAGwnc6w8lE2jtRlOk2xjPiWZXSW6Pj6t0uH44lBTuwWda1Zqi
CAkjr5f7ERyH1v9k9XsxUYkP4q78NE+b7arBFyPOHVwGa2ntWHyu9doR6+P1tTBF+sNf3ewY0/WN
EKGwrGmd8WyxBNUpS9GZwtYWVsHOa4w20M4GNb6YWhWHAGLUSrMIzgJXBml+NAWL+n3M3kFUvFU0
DgKEUFB1UNFiEoB80o0z5vu1I7FvBAb8jHlv9k1dc32oWCQlRb4Q8WrEPf3rJ7PL17ddBYcBGPhr
mFGKvI3SuKDrqyNfLFwckmseh0P/QzrFT/PHKTyxGi06D7bv/Ww0gwOHOmrkHFVo4D/EdFkMx4sA
QHZb2OtjhQd06yzB+xyui0ieAQzRIjXPKqCe9lzKdhSUB/Oo5D+bw+DiHQZA4cv1TSa0kScBS8oG
rNkGIGlB/Wg+gPqvvknJ4ee7j8LNujjAmMV2CEsLBXaMMqsAUU4Z/NpDOim2H/bYyOLehAh66HEb
RXjS3DKWvRXtdYr/a3BdRHJpELdA5tBjluayiTS8nwwlskvpxaCS5pQW8h0tupDr3dqhGEh8HF31
hw6HrnCgB+DIcXIkFcnqyz0Sjc2t47nA2hAvz0LBkmQ/9MvDHHSH5pjamUv16lB7x3kRiSphDk84
ImyYoJbvuE7/hlAyBx9KnWnauCBpMhsLhj4Knr5S9Yjk6XAYYRaojzUkrGG9z88SSlURkHLkl/k0
eyVGUguE4d3fMpDeiAZr1ONfL7OOYdvmYsHxsr6q1Qu4Ia6jwb5hv3yfU+cwyfV1zQDqam6esjx2
uki+zcP5OOQqsZR94LmI4sygZtRGGzegAgA/tF1PGBatg3h1JJo4KSmcITQMOUlMETqwWMtNGmHk
RGseM0Hxru8bJYZT5VEI47bQDGCOtBykUnKqRPOzkSqS321lN5XLpnEqvSoZGxCOKvn5bfDCxQYZ
hYe0gvjAeh/VQ/llvU1IBqndBt+tVE7J16nO0iZEBzGOSbQTI3dKTNgbxNhOMa1cXQy/yTU7jWt/
kdtPbUEte99L/71qfrxq16D8IE3Q4DPOn+bwOFYzGKz+hzSA1RKURcQ58uNDEhmz0BBuQ09p/aIM
D1PzmE7BP6mKyZnCaB2zdGYclWv90q7f1uquaT79mwjOAuahHnbiBBIZszfdNhUOoYqOF4i8LobS
C36gqrZkM96yrNxlyj7F2drY+TR+FGIF2bv4FZUbgq3qumfFtb2K6sNkptSDijov9vvGCc2kWres
Fv8A1HGOUlX2tICCT6LocghYNDkU6ccKQwtEYJWOJOj8WMuSJ8mLp0fvIh3bXDWTA5JeM9ZKkhGe
Um8RY1YO2QmVDH6YOwvrpz9Q9ax/cZZMDQNzJDwO+cKCPMxHMZuQ3y1a23rWT8bNeKPcSbUjHyq3
/kBFMRlS/PnYuojjlL+0ajE1QrxLZL89lsgNIKGHxkNKzF/M8kUOdwN6Ua5DgYW10/PgMeYx8fOK
hKvLKuamYE7t8Ov1u0AtjDOc6aJivpHOXkPoqOz8PmAEqnQUeF/fL+vi9D3VskJWK9j/TlJtI/S1
UXVXivmFWgun7UVnasWsAwTDKo1NJx7Xl8lKJbct9OKzaNTxoanXG0ERJi/US4SEr2/lvo9zWSN3
Bca1lZq8gLUxhU9Wf1Apjv7dPVRlNIfraGfDHJD/YsagaqBujUA3X0XGh0JsgrlIMYVypEKxu6Bx
kcMHe/JuTVpLhZw4Pqvl59j0YssvqUfy7m5tpHABnzw1sJw6g8fWto4W6bZK1pywS/nHpd2I4C6t
2UTRJPdoQ4Vu6zarrmIzT2PG/8I4PqiZFsT5/LzbG0xP5nBNLQ2QZJqf8tIpi/8p/7uuYfuop2J2
palr6AXkp95LlZqscqhPrhW57I0Teb2tfZFOv0rSyRfV/hldxHFeW6ZKxZjN0ITeTXTbikH6sgZt
sMCPsuPOno5dbE/Bu3Kjm0Vyep6nY2TNDWiPkjS0Q7x+pO+F9YHYyf3D+r003jUT5DSXwO8H3Tgn
qwN+/nN2wlAsb8XTIbHBaeozohSqKZGSyil9pS/jbJboaFK65dVcMFiwWJ6UnJoYsut3XnaQd9Xq
rOuivDTQUNS8Na1ix4nbNAKG8z0XOsEOS6iIyRmscW6stkx0FAGIKE+WPraGQ5wUJYH9vrlWihE3
4HxAfdr4uix28dU8/ZrGlThR7JlviiMH7+n/Nzf7x45xI1IyDCVfcxTK68J8lKchyLrCMYbIv740
amWcvaomTMaK4glAK5ySxW/z4799nzNIXVx1a22iHVWvrbc5L89tLBPHv/+w22wVBxGyGdelvgIi
Gm8+DI2DLISzBomfnIXb7CUOMCvtnho/T8GgySGElQ+K1sewHYg2Hq1D80F3Z0d/Za1TwEVCAYlT
4kfBmegun+K8gFnXzYcyMU8m3pHXD4qABX7A/YSRjL3JLC76TFw5vgWdEngUKf9kv1v4clb82De5
Aw+2EiITL9yskVcfx2PpxgcdYGRnx9CymateO7nzPsP4G2v5TvxOzeRE6PE20ErptmnEx6LoPnVy
QVTbUWphcUhRGKwgZGL+3230xFjNLXjO9VcFi6Kt/b6rvtlNHiTiySqjFv3shuyEt3NlM0401mEu
GyBYme8yslCN0kQOL0zwNZpCyh75iNnOna/nJuHCUorIIYYQ92Jn5qDXFhbdUTW3R3mzrn28ru3U
MjjIiFESJK0L3jja8LrqrzkVqKC+z6GDaUlGbQnww7vmYwgvmQwfMJv2p1/5f/qs8sPtV3nWFbEw
MbnXRxsEozKwUHC+vII9HwgUn6havn2H3DQtVVcUDcO+/muOUIubLiBYg15HzmidetkblDcr/3b9
WPbP/iKF0y6jNIVRHsATVLaabbQvkzY5YUeYJGopnIIlTVw2JXqoYJJSO7HOtYIRVpjHHlKzW/eV
4LIaTsnWXjcEeQSJ17AIp2rVvTgKicvC/uufanARwelZKNSsvJcBQDW9KEXp6Xl5049gQNfTM0iK
CVPLPndFHF+Wncqa0AwL3OKyz98Gof8eGas9jvMhL+TWFSTR6WbBx4Spp3/SC74uW2uGrOwl7GSh
vLT57Si/jPWHfxMh/1fB9agssqrATi6yCdVDn2VnD/+oejxRPVKiTWRlMLKGFtoi+kSLWAgQKI3e
M3LbVH/rhcZUc+M9Wgo6d8UYRJlJ/2ShrVL0+/jfrhFfkx3PkmzMjI447U965g/mUYgc6vlH3FW+
DDsbzVCIWcwrNFI8iBp4d+aKGVLT4KAv2r2uApR2c8BQAU6hxtg08aTgoV74rINHDqjU3V98hMvh
cLigR2CrSFQkIvKziSLfORAfMK54dtBL5gkP8buq5za6wGGEOoLd3eotVqfzJGUvuuG3VO6dQDq+
DFsN17EfCtxPy7Cc1szB7kc1wxGawJdfJ2E+DyY64FzwlTltfW9UkTelTzNVAEadDl+DbUYIoiwK
1qJ+WdBzz6oIojNM6/9XnQS1cczMb+6pLq5F1DLuMDOG+3bXJYd/Umm+9ho0a2XVxIh5CnV5kzbm
a9/OD6aRBVlUPzbtGGjI6dlyLxK5oL94pr91nCebmWupE6oZDpDyrD9Wd4y5QH4Q7xW/OzKeXiq3
S9hBnWnPZh8NMOjK6QjqMLl5K5avqXAeqx9CHiwxsaHkwjiQQMurVicZeJ0xksFF81N5GAOUbiLH
0D1gxpj7Hn7lDZLzVdma2YdDs8AlQqrXWWO7SFOnmG+sxLuuKYTrxddkC53WKBly5G4tn8P+DSY2
Mwkrvl9fe0Eivgy7qaxZWjDE3tXs6A75Ga9yMme5V23txOaGRgcq1rWfZdtI5IJdShSueiRCYtfa
7bHzkw+9PR26M+s5oGwVcZf58mtltTBOOIFxD1tzsLNx+dIay7+dEl/D0KI6NaoFpOS1GnlBXXba
4lM1vf2TKvDl1qskJF0eI+WZhqdaDSzx85AQ+EBom8F+39zXVIlVJdehbYKZoYDhsCx3Q0G0Q+7K
0GTMMddFQ8VooP/KGHNhtZIUe9WtwayAKCoYKPp9SgRTic0yciURcC0RpGtFkE43gy13za1eUvW8
+6CzWQq3XQJY8dpMA5oODhthj8L0g5za3WfzWfBzbwq0xL2uAqREDlBTQRTMXsHmWc/N1/WlYbz/
mHAxr45si3bkUuGnXQDfrJCD1bRUI6lBzbKrRre9GqSj7EqLH2mpI2XeP66N87+SxjBzo4HRlTAs
rf7JqqMey6D3GLWW4FKhwl23crM0zv/qI7lVpnXtMZ8bE4/sNC2CuCunH3EButV0tuZD3SiF3yjR
agtFPRNHuQtLF/F8WaQRR/pq6IBAC5VcqvYtLgkB+x7TRgIHsq0xxEIuopBAiO1fLlPs6kftVjlJ
Ht0qSa2He6hZKfqUpgS0Fn36xczcGoXA1/WDHf8fj9zNcnjcGDHOM0mQjm6qG1V/sJSHpnlIstnp
itLuwx/XpVHLYb9vIEQyVww1YNWd+uJl6V1bEyhIfZ+DjrGbRaP4+WTX3hYptuXGv74AAgP5kkcM
5QO5c4yCmSWWbc06wEA5HWXIKSE8PKzaVEQ9dmkGCUFjK/GLsRCxDUoEhwqZMhhh0iJTMegYSdll
LKvtTfN72KI2ysWBgSWN6oI2FhilCKEt6VWtFWetCUeLWApP6r1YICSbZ+QmpuqjmNl9cVNGhB/M
8P/PS6IZuq6ZEthZuDsPnS36ejFx6pLmmOWN0M6eOT83VHv5XwzRRRB33RcNveWzgICz1TuF5Gd3
jELVcHQ9gJOFwVheRnOosj9/bXEcAiwgcLImDZ7cL4rvyo+/JWgcPDJTm5BlRPs39LJCDgFmORv6
SURqwrxFd2yX282dclM4ult7mHZf31XuElAUk/sacpHJft+ijljUdVzDKFRyZafFIZ9Ax0gFqamF
cT7EEA3TkrPSubo9GvK9FgXXkYfSQQ4UijiK2sosUQWbfinQ2cko+Jba7XUCQvffLdpltzhoUJSs
abUcg8ymk3mrvTFW3TEwz5K/HFhqp/U7Ko1EbR0HE3ku5I3YwkVRH6On2Y0dNv8hPFTH5jCdZZue
dEoI5DOM6zgnerdoP+ennful8/MF0fHr50XdZT7HqKnlIqAkAO7y23IqR7SBYwRXUBc2hii41cM7
S74uB8dnG6tEAOMukN0txgVkhphpHkeuJlNVPtTmcXghyfpg5SzaWibtY9fUz8nU/evesf+wubFz
3FtZy6qX1dvWsssjYBC9DM1kC6g/BJV07WM+LXFeDFv/xEEL5V6YMymaPNVc2lldCa7+FYl1Rg/a
+cZddIbpOspBfEsVY+1D0m9hfG4hDgVxhisBtyv5tMogKYYzGRMromRwVstcq7G3BBjG2Rw/pEvo
Nar2WRJU7/rG7QPTZSlsX7dnVU8awsg6+NinyhMtz5S+52hEQjfpdTn7eneRw+ld37VG0lV4Forh
nYIsukYALLVdnM4pM6bYyaIBAO9e0yFI1+O8fLi+BEoE+327VbJUqIWFE2nyH0p2b+V+QuV6/wI7
l23i7BAY3KJajJG7FDATLQukYLTZSMP/q8F7V6pUl3VMVpYZoTdnlioBdSELGEHdpXzINFsTYdRr
u8mI7ozdoSrmRg5nldocMwzSFK3KyxKUkx8pn4oKxUkmRgS1ubMWX4fR1+bXd5zXRihnmIBCywqk
61DfigmK+UlSaqdp3/OkuAjhn6x1k2QNSCgwGgQl3KpryomtxR+vL2T3jm5kcFAgt0W7Vg3L0OtW
YKUf0wlD4bX1fonSw3VJ+/VJG1EcHET5tOhtAWM+OeWx+6pjsmbsRh/eZkdrwf6YuYm7UI/YXWjY
yOSgASH/rFl7TJxvdV9YA41Kk+ze2833OWgQp3hSshxr0us3lFEoSGAlVBKTOiIOG4zI1NKxFDtX
yzsfk9am2h7k77JAXCRqq9jf2EBQa0ZiqqmAoCVuQQ/8UlMUDPsBks1mcYgwa3nTKSmrqO9Q8sS4
R+ogOaPjYvZkzICgAIhaEAcMIwoC5l5W4SrMEYhoSxtRSu+6TrNP/OEZbFbEwUCqNGmczWrvRmp1
q5W39Sz7Jmgf+vL7EKIdImyfrwsk9I1/0jZi1GTdikfS2r0udWm3LLpOtarsW4rLshQOFKZEkvtx
Zm73XGB+cCMcUQV8jvBGt0Asik41Txckdwzl22FABegg+l3fH4XBIraXOEGFQ4y0aJewitioX6W5
adv02KO26/qGEpeL57E3SrSfYUgj6nOHry2KgPEAXPtDQw3QpMRwOBEtkajLMmh2Va0+9Yr+kBkL
xpjJy2FUKcZvSkfY75uLjNjKIo2MWDQrvT59iUZ/Uoi8BakhHFhYaRcZrQHTlB5by5c9KRDASRh/
NS3wFE/39GWmrAdPNNsusdavDQIgiK7GhVPdIWjsxm7iR2fWJmkP5xz0lVQXEHVuHIZ0U9jraDhC
mrOd5oOZGuKx1oQPGOFQoCJPCq4rI+XL8AOuajAx9+jfR6tp1uOKu4t+VttzDBa09SbXRntSQYtH
PLL31YXlhjDv0NBMTl2iSOiKMcGDQ09618gkUL1k9mj+oxROYaDlkili4pmbjdFp6qWgGKVzUY2H
6zu4f16XxXAmZsGo9aZTwbVXdo2tKbpnLMtNMpxkamIttWucYmiLKuEBhfWM4f2EekP1RaMoMf9y
yS6L4axLmyp1af4kBniWTz3StqHbuOmCNt04qNHwRglkm/OnNfstjw9+mHESLmWF8mo1mXxtXcFc
lKMcY/KVtjnkauRcPytiC/kwSJSWcJxSKN6QPve9J/QfIip/R4ngDEgWdQNMB16gQwbe6BbjNmR/
fdfkA/2ybZyPOfdClRqsiHZNTFtMbpNItbOCQFxqJbwBGeasrOsBTuD0atXGUZeyc7uChPjfzoT9
jY3tkJtFFIqIzTdr8a4pTsISoWzz7d+EcFiwrEKmdyU8zVj4UmXHFFypi+Zdl7HvOlwOhQMCvctF
M4wQyGv6b4L1iWRRpr7P3f9KtcZcVJF+y4wbPTnnMgFkf3GWLwvgLn+eFkNYSwh0dZ50UNAcIBV2
goEn4JHxrRcqsXR9OTpfRz0aEzpgLFwUw7rHuKBMIO469X3OowynrIs1HcdhaosrJfd9qRIS2Ib/
Hbwwt/e/mhu1VoLRAwg3WOONVmBu4g+l/y6+6Uhn59Tsif3LaGmSCAY2zeLrV1VtloVuQtV5mZ7D
9EGy7gyKV38/2K5fZLAd3dxESZqstdXAjxV9RNDxtcMQSky9cYRH7RHMu+57SW82Erm7X4WWCYHD
ip4GFPwVXuSxqiTrlrHsiAH1Otu31Jf1cSDQD6iZVWd4qWXBWhcb8VSVqYcmKW8y5Xc5HxdZHBjI
C4a+6x0QOpbBEaK8FAoGvU4f34M4FyEcIvQCcoFjzny3GAGOzrA7MoLCLMmfOn4RwWHCGg9CK014
DzFaneEx8UK3xtxd4zEOxED7/K5y1otC/FHOKsVhXIwsJy9p98NQOmZN+Wv7LsfvFfHlrFqeoUK/
hZZjvtc5sppDOfcYvnxbgZCkpph29kHoIoyDCFmqxVliZFz1cJeD0Wk4XtcAAhZ0dnybK5t0KKaJ
FTBvwc+12/GQYXahPrwreL85FQ4YsroeTaUCk3kMqmIwjStTIFA1Y39xPS9bxWEBKB1AW11EiJ0Y
jvWcv/wa2Bmdx9gxHlePnvNMSuTwQB0F8LN08NwX0COzAUVWYVuM9XkGKU3ra6lNFSRRusejwqSI
Rp5ghGJkpk5SCmh3OHfG21SfpJgod6A0j8MGbUQd2YoBoa6SH7LiKTIfr2seuXscMoCuszFaFeCj
l98wWhoa/i00csyjsU7JGrmGafntYrmRYXyV29hhkbDGpDaUgHS+rhU1rdUSC7jMsnhqP8dKAo6f
W4XqCKakcK5EM+lxObZgpw1jywGZu1OATWKOPxVv1/eUuM18Have15UWsRbNFcOXi8oX1Tdt/fJv
MjjEqODJD1kFI9hq/XOlgVykLo55ovvXxeyqnyGjaQ1vfFXhCfqqoQRL8MjoIlGCnvoJNfx2d6s2
3+eANS7NMpPRjIL49wu6sOy4uStnoi5p3yHeCOH2SmuTMp1LWCPVN/8faVe2WzeubL9IgCSSGl41
bO3BjmPHTtJ5ETJqnmd9/V10cNsyrd48ncYBzkvQu1xUcVWxhlVnPt5JJ8f60R3CO+KD1UbWVSE7
MwFm8xWzHN0IdGCq9k4r0eROZDuHZMcmgGw/TaRRLHTYzdRwBuWog2JJJcf/9u0FXGVpOHX5tILB
DiQvGJU8NSxxr4uQ6SEA6RipTRPWuPeDest3XxD9kJQSNfZloJiIQ6BgXREAbikte50pglP04zrJ
/JQk6P6t/uie/C1ETIBQPU/oOAFFWdd4OXYpmFl7uH5W+3G9+SJDgC9TXVDpXXlVIshDBzS+fnTu
HVydX90zQ2Ii5ZfkzuVN1LiRKNxOuLm2nrDTzWuK8DPF6/6cGuG7uU5Lx7LMU1rY94rRS9Bz//q8
qCnc1qKZZzuqUagosxu1+R+2GPG/+ppWwv2MqrTSV87KV47s2GaxN43gJ8cya6eaEr+3TTczhtUF
/ZCvgomdTeRAi07yNSVWaQs3mGZs0WiNLMBIE0xnNw6GM51Wti1SJkW4womh0ryOkGvsyp+R/YCi
QT9LLJ//xLXTFK6wpUyYabVglUZDHAN1cwLyxmRwykkC4zK7ECKhWiPWCnZx5H5yLHIm0b0y53+S
KtvYuwAVZB7wsqzwSqrSo838YvqEKfrrt1j8ItQG77qmquBf505VrBr1+RSyBTNrnlVc9MhV2gfp
6Kr4RUQRgn0XJYrlXdpgbT2I6jV1OqOb9SHNlIsyKf51bd64VlGWYMbVrIF7P6lQJc0c48y5dfsL
BoQ+/14OKhsQkmkmmHPRFHMR8/FVCiqoNcW2u7FAAvA4UUlF+w3WinoJVk3MusXo7IjP9GSA58zB
lgYvu+Vo292gf/BGzgvxJhAXRQr2rQ2gs16bAZMhN/lJ5SxNl9ibI6fzbIyoJCBrkigpXihRoGDt
SxaNRk6gY5yrYKjt0GQjMfbnTp0tOAgixE2F6O9B77GeYunTr/omsjzL9LCK/QCmBddAwHJD7wwn
PnL+7FBimRLlRGpB2i3T0CQwlUGrnWUM2urrddOXXGRxZ+GY5DGe2nXsrcp5Cr9kqWPpEjiS6SB4
QjBpzlpSzLGXa4bP5vVcUukF5kHDtS/E/4ZN5iErm7ZRIm51J93tnOSsuN9ZYByWi+yN96YOKxqD
gBVmkYQ0b9jqYj4cZF05qrC64owqyr8ahqJa13zPTnkqMYR/uMqGjRwu1Tkz92sNQ2WxGNGmGOlw
hOIfexCN34UeOKwD3YsGjMQ7ZfCvW9KfddURc6qEcwuJNH9KmQ6VHWsx5s06X19Apq6BT6n7vN6j
RgYu9fjn4Fy3x338eBH5XCHefMm2qAglpoXAZXHpmXgJhkNp6aqn8EMILrT8C5OkJvbBfyNROFkL
OVi1anGyk6vcrV6JtZ3g77y1g8prn/4toZxwos9/zEa93JhWEMLQ1bXAKhvf5VXQDo/Xj3DXvWz0
Ee7bSCrTquYx9rD+o3Ox6VJxs7SsfYqivZPZ6qfr4qTnJ9y92rSsqZoicH744AHEu9T4EQWzi6Us
/nKsZSwGHM7f3PSNdsL1I2uTmWyqI285W2cNfpqThMpp1/YxfyNHcNKU5qXeUlxzXn7K/+oCmsJH
u4mLMiem2fBewWXHW+UprGRXXYzsRRsRvHai5+Ey57biqrnHoxFehyhbJzmhPcf99y3/z+IwHGtj
RBZzPKKPmZWlVdQUwY+2Nn8V1nRKFXaQ2Ai3uTdfjYBGE1u9GQGgvEavFE8SDWPRMR597GBfqiew
t9g4So6Y2QfbvClkVimTKNyC1C7qUkkGxB6H/kYDjNgP0W134E4BLfKRI5vP53Z3TUPhFkR0AbVC
CrtcTeqq5fdCQUenbL3S7tXeHKNg/Jal6DhdE0aZ5O9GpT6gkOlTk35cRlOSmdu/1htZwgXoczRB
VGyJUWuZ/Pw9Z25QiYNZJIRxXefKymH8fK6dn2D03axZZtXC1eh67Q1oVc17GXuemAf4begvRiiE
plY4ZlWorbHX6r+M9oei9048Pc3Jx77OXSWVZYX2XdnmBIXItC57qkwEEJLf2LmreeaFxyWtn5c+
czMPWWnv+jXbPUOKZxkGNcAsJlLx5KqeVGGiI0bQH1fj1p4lwaLs9wWTiGLsW0sqRHLt6JbpvbJ8
vv7375/YRgHBCPLJXKOqhPOnoLbmIXZ8yD8NB77qt/gwHGV3dvc6bcQJBgGyfZRde2VF8SN0aPhx
XAOt6FB4+5dv/mfDo5QSg7MQvGEgAOvOUlm5jpgmOeZFMOlPf3RuLwL4h9tEFbXdTmvRI4RhjhHw
bon1WPvZSXMj8A3+QaVcVEjAobSJ1rSZnkOmyefL/yI/AbhyaIgORBKg7X+lF+UEq6vLWskTMGW7
Rm/cdgxbwfHIBOkF7ZzQMmXbzP7BBl/ECTbYRnydSoenRIyFv7rfBNZpNJ3yuByWm9Yt3VoW2vMf
fIN8G+sQrFCZ1jGltQqYGEzPTu8KTH+O1gcsxnQSlKokprJ/h1/UE0CpTfoQXaR4UfYHK1D97Fw9
RU/YwOoV71sXC1i/VZLeA4lAcYhDMSZ1oBH8iIIRFaVvvTmfZUqp149QrO9g/arCWGZwpf5/Xe7v
dTuydth9r0gxKoRmZQN8PMJNs7SZ2nMPbaxb+7uJDdQ9WH+0XyiQeXkgc1j7lvEiTLhmc2wZnTHi
mhHrmCSHJDun7QeGnrc1/nHdLPgvvbXBF0nCHVMXc6RWhwOMCno0Z+paiqW7KjOkuZRdc2CISagG
1so3U1FGM2bcTUV4x4aBkmETU0bBpuAOB/1gXfRjo7jDMVRlFsLDvTcKbsQKl8zoFD3uIogdzvUN
X2ZQuNSbz3ik4MthAZRE3u55bsQJt6zU0qqMzTLy1L4Kotn2DWSvSaV71z/bLjS+iBHvlpbN6mBY
EMPC82gfkBivzBv7j3JEhsb/p+ram26vRjWmbBiRI6r7U5vZoPBunaKSdcjtHtlGinCz5rUzE+xR
A2UITd3GbhxjHC64bhJfvH+DDaYyTCwa6ptacAfyqUHB9Jo7uTx/w30XZo/96jQGZfBv5+ufHeVG
mPDuWZAmn6oCaKuvtyR9tEC2Zj1et4H9c3vRh1v+xvcXpZplGgf0Gr29rfG9iaqz3h+vC9m9tRs9
hI+zWs0whjOQCEzk7lJTJ6QyTkzph+GKbhTR2Yjh/aqDAdyad9GR4Ipmbrs4zw9t6XCU7NgExGu7
OemyCLEsW96v7GlELZLKOuJkMoRQYmgVLWNKH3uq0jgmjRzamV4zSvZU7qcqNh9HwDZl7AwLFBw8
gXWLAtZZR/2Cj7YO31sfvSigjfiBGsPnP7EIzkinUht04wLC2SaL1VlFlqmO1vvQiC5Z00hygbvH
Z2q2TlWdmCoTjq+t0nwZqx6YnZ11MIvatyWTnN0ugG5ECEeH9XDDWunQQrlMVAnIWp+0EnGlPgXX
j2vfujeShPMyqnIs2x68WekpfyRedLbd7FSdgKQHeYAuOTmxcbHKsEuaoEDn6uBizetjT0dnJZLA
7jmqeuNTX1QSexfDvq3HmEfKxv0X1SVe5eYHcGKc8tPs1e9zDCeVR6d0iOlNvVsHMv5UybcTCTpn
a9BM2H7sVbP1SUtqf7BGv0pS0NXLGk/3RTHCkAQ3GRX3R2JqgpEwhwec88hdtMHJo8qLgjr7ed1K
9r/bixwBlDpNzStsUo48O7mhyocRsKEYkufULpSbLzLEW6WGmjmQFqA03BF2KHrJlZL9vnCl7KY3
sZ8NfpzR5VQviW/2/3ZZxbNX3agg3KUKS8W1mGfslzKgxg2a7K5/BokK4pCpzjo9WSegAmPlQzoW
d2TsD9dF7H9py7SxO0cjpriHoAV3Y0TXRcWs+SXvL0r30EeSSGdfixcR/N83/jRqrC4c0FPqDW11
UesS1M+9pLTHv+VbBHgRwbXciKjrNV6HtMTcOh4lU/5Oi++sZXZq9YgBiqiX3I79W/giTbgditlm
1WKsKDSwztVLj7VgC61/1LJ1sfwGXNNKuCGrQqywHbDWqOhyd+4uhhX0I2iF7ECbZSU22UcSbgtJ
sRmFlDjBMQrW4lRGp+t29ob59PddeTk04a7UUahq1G6wkvt3uOtUtxSFBN4yKBuk3E+d4BH526gt
cYimr3U7YSomppZ7TIQfecoYnQ1r0Pu8P5+8l7H9vtki8lo5SxVKd9MwK1lDoVx8wh63m/SQ3UJg
8hMMuW7oDMhoJB6afmtfcqi7txfBAdFs/oYVPV8VkrmreviD5Z7dYVTknJzHb2DiBEPqYUHEZa2e
9WBIpO6aykao8JaI0AigY+hYdXU8KZWTYn+UaMV/4I3dbwQILwkjpnMfExNra3CFT8QrGie6NV16
x/cYxvdMYpoyfQR8ivsERcOmg2WuJ1VJHE2qkOwz8X/fwFM/rCS3DSDg/L29ybAIHHEetq7xR799
z/djKNINPbuIuDlDAaPQZxqvZZhhyZV+zu3Hqr9RrBYvf+LM9gcU9iUh8i4kbsQJUNXQvlwWHYao
souZ3VX6B43e24nEpe+DyEaMgFK0UGKt6YG8Y+PRs31Ax+YxsZ3uhpdeZTk2mV0IiNWRVYnzSkc9
Mhpu9Tx9SGYZX+9+E4fFDMO0NVtFzey1ZUSkyOtq4rvI0GVwXxiOgt6o+Wg80gEUM1jcCZro/2VR
z75uL3IFm8+GpdAVA26f3qaP5Y8M5F3kXQLGf+sz3/NWB3+UiNooKlwBFXMCZj/hCjRjH6hNdgz1
1m+HWpLv2of+jRzB7vNcaydlThKvOxcfyYGzoa/o637eZVAGlr/+uA5WsoMUDD9NqyqKE2CVyR6m
5KdJZVu897Hj5UsJJp8Z9bSm8RR5Zc1O5tJ7Vjt9S9Ps8boe++/CzcEJ1p7YmjUVtALVKN7u1C3O
42V0SKAemJufZd0n+11EL9LETrZhWBu97goVifL1oPpdYGHqBwZYnNp3bWCfyF8y4g/JOYrdBW2R
FpR2peoOa+lQxXQM3Zvth+unuBuxbdQSXCMaUJqkZBCS27kzZKY70ouaoI48803GqySw3gfdv02D
CuBR6WaxlipitmH9YqnEHYagHu4YXNh1rXZt3MbTEvkVw9QNwcY7Mobl1OeJt2IzjHIoW9mllQkQ
bFwHsOqLBaRV7xPQ2DxGx9LDnM9fxWd6p9xPN730zS6TKFi7pmqGVRGolEWOFb9H7f36kfH//k0I
83Jk4gTWMi5xNWRIGfECchcgafTcHSRzUXv3CLu2DN1CxwzyyCIZS1Fn6wLWMN7PArDzwN9wVE8k
sBxf8xPvlyX7VDvn9kqe8KVsNH0oZQgYpwvodd9rg+TFu+fhXwkQPkzdZGOTg3/aG5ijgdc08tF+
pIFYtwIxlSxzs+ctttJEGGJtq1ddbkTeeMB4GWhNK7BGOcuPJsHiP86uW9jedcPYw9lXIoWnQr6W
wzy1ULDzscwFXcnZLXmgjuFofhss1X8VJyBStGJVeIYJQ4j7XWVIvdALj+SMCd9AO0mU44gjmP0r
5QRESoYIo+sI0kATqx00jx1TL7qtW/R5c+1AbSnJIe0g4Ct53Fw3gTVcoaGUTZV4Bd79S/NObUyP
ZV48Pl5XjP/OG700gu23pmqbVFxzASbxYuopzD7vTiM795kkhbnjnKi6+X1BDywrShEJwsmT9nNp
627V3jJbyibGv/U1LYQYjGFcMy0jtDZNLv86yIhpfhSA3OimDbI/2EePV/ErrYRYrMVKpA45p9XV
7oZfwPSD4ocHsGTPPjagSjdBahx7rqknuKk2BCPyELYRNuHgberChTjZRxBpoDiuuI0HervJCz9z
9moqe5fsnixmtChyaKgni8tqdDNqZqtFk19+098MwXz5Phyak+6kPooGEm+8aysvskTXMtdWDjY4
fMU8vAtNn6WfainnhUyGAFLYCte2RYImQnI3+QzcYuqZ76WIscmTGR4K5KA9kk2j7CPjRjEBqrpY
UzQFoj0GodSvAvJuPYOQAOMMkSdN2chUFKBKHdI1KRveJ/mdtmgo54vQo9v5Pjnp30NHd+J75ZF5
12FkL09E1Y2Kwj2fyrHpOwWdfxQs+Niw4FA398bjUDvZjYn1biWn3zyErvpwXbBMWf7vG5wsEJSS
bkWiurJqt6oKZzY+d4rMMndR0mYGXrKWZgEtX0tJSZq2ta3hvuuR09ixY6WSPO9eiZGqGxECpCiW
EbekRiUzxXyF5vU3tu0kR15mBOFnjoxKg293U6M9Snm8foS7oZaGCNi2dNuwibhxdCwnQwXxUwx4
4b1mmU+1i+KGBxUvZt0pb9mPVjb6vJceoFuZgrrVnFpGZI28R4A/yjqH8RftxS693me/0LLsdRdG
JFa6ZyxboQKO2sVAmRkjdl2yD/qUumn7IzMlp7kTH79STIgj8zWp6mFEFbJO2rPR38zlsbTfTeNj
E36N1a/RKHkqyXQSwko1tdpQbyzFZfQhrz8Z7dHsJLa5Z/2bYxP5wlU9pHo041vpQ+7kpHIaGUfL
LkJuRQiwbLUzaAmK5wJ7iZk2VDYP+vvfndDTRdaUugtWW2kCHmPDZdIaCzoT1KCYvPyRHX4LtG5m
t26wYE73VCyYkzWb7QblW7kCMg/LhC6wgawuBvHvf69Dai/9eT7jEXCIDrJcxF4MuRXHv+sGG1ke
mXMZLWj36gd3sl01BIAZl2yWbG2QmKDYFA1+7mi0dHw81t7rxdeK3GRrJokNdp9PW2UEwFCqXk/S
EBVDlTk9dkWCqco3PrAz+rzlAddetL8VJgDFbK41iyIAxXQePYy7gRmrv9T+7HP/uTim7HUhO0EB
NEiItUEhOoxdg10Wf8DGvs5p3Pgwullzy/dh8pEK2eSj1BwF6IixsW2xk5LjfvEVO5GQKh3xRMTs
A7YcLEcZMkqUFFsmojzNFvBRrC4bLwuK/MZTJtthIxMhwEg7mYOG5ajQyMTOH0M5dhoGl5jscSY7
ObExYlSJPa4dvhdW5fBsfeoZCqiEQuKzgIAjNm6ctZbcAIljEamfSKlgS8mCQsT/J15avzvJF3nI
ogFDQA3D7pYxmeDAil+Dv+ROjEAu9LQHJXO6z2D/Oaj/Q/MoR1zxhbO5cOISU9sOzWIaEbNOLg9B
NCeNnczNkR0p/fpJlh2RODRxh2lb1atJOvhMLS4dO4sdaYFbAr1iYrHGmFaX8RYQmsDUC7X+3vXV
Rws7gIDA1l/XAziZOgJ6tCUi/spC6NiMTzkL4kaSi5D9voATtLbXgVCgIQhBc9QrqXf975fcWvHd
h+ED2iQj/v6ovBTj3dR+VsiH6yJkAYY43DvbubXWJm5setOeYnd1+ssa8Icsf4JJnZXEf4jETtFM
y7gK8fk1zel+2d/5AEcRgO+gPWL9DlIEstCCO6Qr90dM44xLbZtdByiPraeIqMdl7VAGuMPXyqfH
60e5l4zYXFVxZ2ln6BnaahgSDyBKSsfLpPww809l+y1K/CjXJKgnsw3+75sYJl7aUW8rnGRroYR9
7LUgnU7XFXoeeL52eEJoYfYUjHoavEah3EzkMR0NB5uSWPUwYjjKuFjKLZGl3WRqCQFGthptGXJH
hV2Esf601u9S+t9urSmgQs7pjIwKOK6r98X6OfqTfkuKhUXIC+mmaprPjmTzadZxNVKNT0HHp/h9
cYzOiNdvZx+NiK588G7PwLfCBDvI46lvxgGTfkhCON38aE7oBamwHzV/jGWLInfd+1aYYBCZrZRo
98X7YMSwS4F8TY4kL6a9Fi99Zh/oZLnzPXPYChTMIRloGGcFEDahduKodp+4c4Sob0pk0LSH5VtJ
glWQeUQdLEKsbuurV0WlMxMJPkhPT3AXpRYvWR2hPZGv4NBdgO0xPIUHM0Arg5PcyV5zEo10VUAI
0GYb/YjXaa99JNYXahgSCJKYni4ElZPdT6QD7aY3aScWL26nRk7W3ubZ9wTbCa5jkUwZHidt7hSZ
SZObLV+dNpx7+934R2W1zffXhSfoPC7gmzBxacsbJOl+Lzhuv+nv14CPipOnrHSqT9d1khmEzpXe
KDVaUVe3Mya6UrQt85lTI/XpaToQtznQb6ELXkyJRH5MIqJvtRTQIjG7vM4TmODvcDLzew1LlWdX
CRAwV9LJ6t1s1laeABjNorCm7UDWxJzRiy6dy3qnCL7n2HIT8C6opUPWTpXk5vdizK1QATSmjKVW
rcHnq914GRI8S8Mod6w2OWdt+eU/nqiAGywa0GEQ4kR/c7JkvlkgQDcc/dAHyok+XBcnuwYChKxJ
2ye6NSoYBS3fzRao5KSz4/wnrpiI2IHMunliFSjD8ZzqT8k5CVig+epRSmbD0eGaHAE9iGHNWl1w
9MDLZvUwVnsJj2ZQoju0OV4/NYkXEXfZMLVlYaPBi1Rh5DbRpygfXQ2sRtelyIxd7Oyi8awmeojR
B/V+WPx6ROo288O/lrsscRJMxaCx650K4g5Z/kBiFESAkVgzF2LxCalQu+37X10mG0yWAD0RUIMp
EWMpWMO9pq3cgX4YrDsb6bL10pj3189QJknAC4wiN0k+4kut9GcObivlXLNzETpTLS2Nyk5NQAkU
KpNkaUGHs9wPPi9VhhirGM1D63O2sOmYfbJH97p2u4+tDTIRASzQLGRoJoF6rfe7HLuiZ4NzkaBU
vmLLnESe7CoLaJGlIATRMhhkG2VYKUGsU9uMTm2wwjGm3E1DNhyyNjsbhazsJYFgscsCu+17Bf0w
CIGxnza6yeLBzdSbIWaSOye52WKLVxYbKU1bHKhaf8ytvyz7Th0/Xv9oMhHcpW6cdN3SWk9qxLwL
9iIr2b1SvmtnCUBJbFFs6yJjQppiwGNubeJDGBkeFvZ4/00NASRUc6j6tIZTpF1y6BXtfZnNPkg1
JGJkH16ACpBctxHNcavqbnRb7BkywAPoUAOdn1TWQiE7NQEsqlRd9CXjHmQe3xWZcrTp9HT91GQh
GhVQIuxaJYt1PBZbL8dueQC6lTr9cWaOhenQ4oOdOv/RW1EBJBayGFhrCGMYtHtK32fzJVYk9rab
y9wAkbhW14wxbhiDEM9lIHnHWw6NGg/6e5140wHvYuS4u9qXzd9LPpdYLavmoVSaHs0aUf9U1h/C
RrYaRCZAiCh0LJsEFTbswVK082KwkxISCaLKEJwJaIA5k7UPKZLNvKGGYIQbo6flpfOUoDwzxZHN
6OyDD+9B0ik1UGN/DT4FKcbGRGO/Z3bBMJ+y4qs6/bxu4jIRgkaZSXMbey7RCtHEXe3abbVUbp/l
MZYD9aak62n/E73oI7yy0romKuFgmqrYH2dRF+wIkk8k04f/CRu8NkBX2decfYvYZyPzVDPA3Mr1
I/sHVHhRg/8NGxkKKOPXZIV74z2YnVvGDtLXmP5xwTF6LO/10P2vhiBgXanraaFmeMybq+Ga1ezA
wzq0mSX+VPZ9BLhTiJalKk/Px+kXYpyj7ElycjIBArilShSGRTVwCsvfLRXrhUQYGE8/VjeLV/r2
qVm86zJlBiFEQWo/1p1CEB7P3XFK4cONC8tly25lJiHyl0dMWUIK5g285bmXiL5EWAIZpJ+KE6f5
yCu3aoLreklFCuDQI7SLwekIvDPQFlOj2Farjv2VOnbM66JINiaydd//INPmDcga6EBFx2FEVI2o
iZJE9rE9GW5zWwQjdk+OKABzMpPs2x/p+Lc80WnknZ71RQF0UoP+M7pnD5WbBOFReS7+xv4f0Jgh
dfsiTjhSDQscJqahGoKmkRJr7sc/sUXd0CxgOdq3ReoCrDwJ1wo+xK2NzqHpZSoqJzIkHdW7Bv8i
RDTFUF/yLKnwjeb5Q6J8j9aDnjxe/y4yEcI5rZOSh9nMQ6/snOmHqLybZeSou5HkRgvBL2lGONVG
jDxEZr63rHdh8j4uf01ENsYm00TwSJ3Zr2mu9Ogw6L5pGMLqjpYui7ZkMjgobtxFW+pab6/AhgRt
QqfJ1/3qPNzGhyiIHrUGTGmZZ59kHmP38bc5P/5HbYQypigESMt9FG91zALOViovi8t0ExyT0tZM
swfeA6UZlRunzbeBgZA1THKZQjJJgm+KGrIuZgbXUWJJ6joe9Ogr1iRft+vdbhp9c2qCf1psqxsW
I0Q0VHgcbvrjAobt8itx5RMpMoUExzSbZkTLHI6pTr72+tMSnu1Qlua4LoOIc9Gpqje5WucwPdD9
lqexuhAiSbdy632TyPv7yEAy+NrQynwt9JoWyJynN1GuOFYmY2PZj7o3IgQsqOexac2+433ek8/b
2OnkYNHnyTik5+4i28V6HXkQkL5WSE9Luo78ATbFePIps9vPJ3U+LLkEp2UHJ8BCacytNQ1wNoT+
tKbSDZXPEmvmf+m1T8OtY4MBqpFVebxAwnC2GDqeufsE79mv2c0fgDoHWeeUTKM3YKAmbcJwRfW6
9ew2d+z+QaIS/9TXVBJQgMR9o5QRYA3EqbOnOMV5RU9uZzvV6X8hFpBpJOCBZTcx6QpYHlZmFEXu
6PMviUIyCQIKLL09mpiVBU7fZ1whvpRmeh9/7H/N4GqN/U6TPiZ2e6pfUI6ITOcphhZVWkOmvrj8
8W8jBI8PyQ2GkVEIig7LveIhwXvIXVlKUoJHz/i7scjMJv2sYJWUp6TajR71DssmlzSRxExkYgTA
yJPQGCvu/NqSuGGvunaqO9IQRSZFAIpZXwZ9xPJWL7Xv6HTqbLToSIJ8CRaJvQTGSru6SHGjbBY5
MbvV6OekO2ZL5l03Q5kq/N8332XUjY40FvyeFvaOTU+NtTj1JAmE+N18c3dBQ8swmsqAq8J50WLJ
MGIPYFVZ7U7akelfdTNzzPxM6q9/oM9GFL91G33U2GDV0OCF3hXHgXxqMGohY7/bvbgbEcKRrRWl
WVYCGorsY1p6QyLpLt/9JJvfF8A0XcM+GRK0hWpRYM62W09/af1f149J9kUENM27MGQgO1zdjGW/
prFxE5DdNmOgVLmbyBKbu/1EnIb4/7+/AKaxAv7DosV9mQDdyTG5N/3loHv6RdbHuJ/f3EgSQDUy
urYgLfSa3JW47NAFhWt46t10WA58hW97K5tl2r2oLxLFikcCtu3JyvC15unSYQ9fylLX/pmaf/RC
3cgRoi00NKpqUcKlW1R1MvUSMgl07ofAGwkCdq5qTjvG7c78sPidm/izsz4gjYEi8B8Q9IJ45G+D
EOsecZ2lWaPzh1FxXOyfeSp73UnuKBVgwFJSu+QxkDeVQagEWixBtP3IdKOBAAJhny11qOOVqt9j
bO6QnMMbbCFGB0eKYWyZ89zXhu+9UlVbIyJzl1VEWpLYSPjoha+t35L543U0+AdtXgQIx7Wg3y+d
WnwPbCEzsAElxkCXV31WsJEEJdFPMlvezyaRF3nC6elhGlb2CIcABgrdMQ/pIbm1Hmnv/u45UGtf
Ftvvq8hMTbWxO0kzxNdKNlkxq1OEPn2ODvX6MB/zS/yrx26BApMmMhLW/Z6AjTjxMmUka1iNosfk
YuaQL6WKD+zBeOT0JJFrYKhyushmsnfNZCNTcLOzliwpaEPwWpouwxIQ2dqr/TM0wA2hmbZtgQDg
tXNFv3ComjGqR7xvKbpwnRQ3SRA84gw95cd1q9xVx0Cl2jRNYoCM87U0Uo0VGRJ8MWYkmC/8Il1t
IRMgONqWWlMyGlHkpVjCM39JK8kY0N7vE9XiZv5MuSd8j2gy5z4tYQMr+VgO78JMhtjciMS4aiuA
/wGbYGctpzmZOghon5/HuZc0Tu/0Pu9B6r7Javu76mi6ajEs32NUzGEaepqwJgJIaMshU340RBK6
7aICeREg5i/bJIyjpenAo/bUPydhsqAjjhaMPsbPjiD0+XDdwKQCBZ9qImthdxaiha511u8xXzhy
YljHNzjaOT62IFdf/6AHmXML6BoFhYcldt0vo16zJU1xhgRrVevoiNXN/nWt9j/TiwgBeUx7rmhT
QESVfhrzx7RLnesC+L17Y3UbHQSz1oqVoKaPzzRg8pFgt9/wdUwl58TjtGsyBMuumN6ZQwwl0hPi
xf+5GW3/rCyb4Vtoui6SrNp2n7HBRAqrad5p1cdmkKixF2YT7eX3BYRRyFr2eozfn3Lly5hXH1Ql
PNoEXWhm5q+VjJZ5/8u8iBPwGdPoSUNLQ3ELU7/tbNAQDpjgjGWrp3cjRUIMEDro2G2tisNJ1WCA
sThrEIvOvhWYhwh35j1b+WI4BMBnQ5Jo3Auxt+KEUxyrqQipqWBKGYNkGbaL4IKG7HvfySqGu8+H
rSThAKleq0WcJgi0sPbQwVMYs15wccyPP6KLzzxXXhlIX0e7Rki4Dep80bL4Om4nvdGxlRWv4/Py
cX4E8ZJveW3k/GbSHmpvOhp/5Dk2MoX7NZhKQpsRC0D6wwICDc1r3NCzbhDA+sg8SYr/u2ZJkYMG
8Z2lWqIjTzUjiRJWY4AOr8uq+olS2KFHb+R1WNq3yo0YwUyiMrImm+VIq/bB7wivP5cLZlRBK3GW
hrAcRt8g1EaaYCrpkGNqWg05EzXf/xGekD5BuBw9U1jIeDj3PdVGmvCCXmc1VQsFV4CPEBh4m/Xf
jBp9B1hbhPFDs/dkzn7/KmwkCi/pel20JR1itKbl7uLWp/6E5d8H46/5YfmcFHzR3sXqJJ9w96K/
yBTTk1PUZnWjYOmpbn4AtRlBpJm3bhdJkh87F85ktoFCLNU1ptvCp0vCqWCMjbObafct9ksY47/X
45UA4WshyzXOVjmhW7sA85KV3vSz6S56geryvyc7eCVJ+Eq9EXZrpNmhq7HZAep/nu6UKZbFSdcP
7E0xSWFtvxRLryCrgiKmOwX1qQbbonZvoBduKZ1SPkAgEymEZsbcF1NqjyH4kZz5M79hkd8edRNb
HkOH+GWQfZv/vbM2MetDDdNCvP7mlT2slmJTpZndJj0umuJMRYk1q6GDDQBmLykB7cQ3kMVsLDnV
bNM0BPXMTmV9k/VgV0hBvRh+DelF0R7seXUatKhQG4XO6nAdH3dQ+JVIDmibx8I4qFFmmAV2WqWh
M2dPXQtSVUNij3tPxFdShOCQJFo/kxkGOR60Q4EB+gETYj4w2a+DwYk+Xddpz0rAp0qIjf8zNF0w
/2jGSEvd4Bjj9pjax4j9uP77e8QYUOdvAeJQxKAY/dCpOSh8m/6JmpnXztgPm1aK01tj6aTq9IC+
12NVfokiwx+S/BymKLiR+a5JqkOedUGzNu71P2r/Q778TYLtLDEZmzUC2zmY5UL6vtZu1/zhugiO
gIJze6W2YCsR0Uka2jPnUMFuA3juZrinOojr2u8kkVy7fzCZF30Ek9ELK17twsI+pnP1i9/08Rh/
A4nXI69Uyua9JBYjzkxYVVoskRWCdwnbV9b/I+26luOGleUXsYoRJF8Zd1daJUuy7BeWLdvMOfPr
b0M+x6IgmjhXfnOVq3YEYNAYTujOQkta3P2923o532wePb/VRWvMBdQwGS6a6hunDOyWilP7xUUQ
gWN1dMZjdMp0nk16IHsHxsQ+ddUaeZwjh9+6BIGqV/qmKzwU3ySXirfyEk1bCf03S2Re0KCtjGTC
xJAtVsSJFXIsjf6UqPFtkxRP9VDaQq/aqPgkdoPmX2t/g3n+z7yuad2qSaJjFirI8T0lOVJ/F2gx
b0ep1+3tKAMtSqEHjdLgliWta0KjubWDY3XR1k4IXRO0Sken8gONLutdZUsJRldqxRIjbMhG2U/C
1BeMxI4zwsEP3oVjhydGQ1CjNMWFQyldwscG/YI7BZ4SH9Pj4vLZtTfCujfrYtCElBVGKVqsK8ok
8CoKsR319Wei9bFVj+T2n7yDLS2g9Vup8g7eUenHMjpqU28NvM4Xjgey1QW5GDUDhSYBiqTtNdFC
uzDrr1qecl7sraj/zcbRv2OFJJKCFlYJQoPIt/5uf0H3w0XtaP6CuSHT4SWneOfEgAjBvLWmDjin
vrxpyOMy1W7bfm4Vzugkb/cY8IBmWLqIAnYvrzO7nv1RQhdCzCnQ8NbCgMSgRmqF3tzAVme0p4lL
eLVklSdU0Y0ShjysEPexgm2Orae6mIUBQU9cKV4TPpRi4+tmfo7V5S4eEx8h+a2YJze4d5xa8baL
GLKua/AUtOUym5kbBVDWwEvdujOk5SI7xXcAeGIQWVrJxfz9A50+OlnZY/a1VcTY1JZmsoe+tsT6
KW84m7n5QK8MMLirQ59BneRCsDv9ribPucG7VPsGNLYzLkwnuYwNaD52nvAJlTv3Ht9l7uB2aGXu
/gd5Bp49JlyDuGs2xAPQFgw7Vj58mlreiugvvHuq/myZJjL4apjG3CkFLHRPdJw8gSrWgivly05y
+6H4aWWLCdZm8BROSg9IKtLiM5rzrrX4aR/AeftF/38FejrGuANVgoU8F6/GPv6cydVHwGG1CAZX
h0LrMxIgqiej+kONw7txkv2lmPxIbTnuTH9q72wYTK3aeMmHAquZ6lOQfTOq05R/+8iGoS9fQq1M
NthsrGzoelAS4OlIhtM8pxD10Tkh1/aZvJpgVqFKmOoUQuhvVsH1IJ4UXoPQdkBpvBpgYKxRclMT
DURb0dFAcTb3Qb9wmYD0kscsR3/o/Xm8GmLwawm1rpArrKQZUzuNJug5m7YSX0tlaM0f4AEEWL4a
Y7AMDKZZuozAMjLKTp78mBcMJZGZE89tu9gfKyxb1NBnctwnegC+3qOS2l3xGPLUxDm7xpatRlCl
6gINeKQJRHiLm8ePqXkdll/ykFMzlSlY7RwQyxQVKd04mJ0SvOgr5e50CM8jwtMaqScv/HF6qGxI
tB6n5x6TRIXPK3FzHJ2ljZLKdo6DRQvspqCMAYYlS5zT2uoMWDsFSxcVj6kcVAvAB8I2LbJpkiND
29TRQN4YXY00BW/zQ3Dq1uyu6mi8M6mgrvqull6NchZOWYJvptb4TAQo0A4a+ADNezJHV2rwMNcd
B8Y3vzLWJhnM6NPANGIjRFuZBEZpSDWepatYsePj4FZ3/A/7zUhobY+BEH2ZiZHkGCsER9Gt5tX+
jFH7EDnyAQIJ0SlF1MzLXGx5y9okAyalMeWgPQe4L9fEr+6hZ+HkdhPY8zMBu7N8CFxw6u6DPd21
vYNkICWU82BUG5jUw28LyBEWTKXXXt7/3DezVUzRdciNy7pmICOvM6enNq1UVwaSoaqf31FpndQe
NAtqce58SD7yRb82xhxdLDVIl2cA5blNLXG47ZZDr3Jeyb/44+uKmMNaQP9lajOutnqm3QU9ZNSL
g+LPoJ8THF55iB7D+2N6NcYcUzTMdVgnPZx/7nwlLew4TZ2uSm10dvqa8CXvRkvMdf/fTs2gHyqr
2CkUAF5qjTX+l1uFfteXRzrY/ZGS1NpD2BHllIQZMeoILykttykIOzGs9yP5VTzS9hM+Gf7WG7Ry
EoOJcst4KpaupKnYvnRH/UlRzmn2Vc2RJeRNrG+m8Na2mCg3kvVejAzAJVSrhGvKd1v6UWdVh+XW
9EH4aUELj/PwbYZAaE8DObCmGRK06t+eXambsiBWCIGWObXH6RClZ2J8itCWL3zV5ZMs30g6x+ZW
5LA2yWxpHyZaGaKpyyZQFooGuwwqV5w5RjZBcrUuZi9FUnYmibCXseTP0Y+EV53i/T79/5XPC0tS
iE0ARCzSh7K+JYvDuVT0D3x3l1cLoLu4MhCPRah2qhrYtYtBEO0pQvkVnat2kjszWor5tNi8Y2Gw
t+iSeS5EKbAzfcAYSOJMZXzIFsHdXxhv4xjUlQKimXOEjesm1V1I4IDPivNa8VbCYO4w5gkyPTHi
Ru3YzUettnuJh+s8GwzUtkvey6HYAGrd5clA+UC6AHGqbyCy8ttLOkmjoQT1gQZjMDz+ua3sfDKo
YeJ0nFASRcjoDKSwWuH7/vFsP8ErEwwgVFqBr66YftZ7hi+7tQ+GMfPb7FFWrpanHsRxBpbfQhOG
qChjoHnY6rYuByCIi739BfFMMECw0H6TqcVBKcV1N3hjw6mpbqP2asPoH7C6qJFSzkVqIOe3fJrR
xlxgMD48D4lNu9hlpwIPsDWG1v6itsPOlVHqniujSawLkxqWyLcZ5SHvx19TAxGasPOiefbJUjxA
kemYL+WhI4ZD6sEuMuKoi8l7+ilW76CUxoAGqBWWDEouNPxVnnCfD7o9negkWe5AXZVzr3lHyUBH
rupzkhGCkl13h7ZNyxAzzr5uW1AIYjIo3hoic6uTpZripUU0r0XVIVLIYUp0ziK2geOPiZcHeXVy
dRKbgqkhWKrn62A4aMUV4ZXDt0yg31xSJZUgf8HGSGJTEKUUDDqM0l9OSfOlm4bJEkseHdamF5qG
oem6qhimzGagBaEosmYMRrA5Q5Ii+QK+cGBgIEEHSbGr2xhFwH2/3zqflUEW/0D1VFRmDrxQmtul
vIl4/UfUXVl3Xv8+A35CU4/KJONbKtOPauspyujUEFcMeRR3m58Fa0P0Xq28QJPCvCn7PrCVT5NH
J2W7gxEhfb64nZ/5pbu/bbxlMRiYQtQgMBTwxJhB4BoGdJULq0I8O8y8z2+6QXsbSA9wta6hKitN
IKhJkDN4IFwM3V39FiAGDyHHFzZTGus9ZDBQ6YqmmmM887KvPFM5Lulggt9ujK0vIcg+f/3ifQXz
/J1Fuzwy86nOzdHWLOVZhFJD4ND43O0d1cs98yb/vH9u2xf5z/3SGMAL0FOdyjSQEevGKTu/Gbxq
4MUU3H1kwqWuSfIoL/CACYdB8JSMzug6aLpzpPioQSQRItIp4k3ebm59rK6Pj8HaTlQGMEa0+DJ+
YYzoDqMXHdIPSTDqKzus3sXU6UHfjcCM6ql8NJ9aYBSNo7vRQUbR4fvlJkaZGqpiCrLiwOG3VyA1
9bqIG5rrzcd7JfgilubDvlvwLDCPbpy3aooYDStSQRZRPQe5928GGL8z9FlN9Q4Z5D6LrGSKrUX8
QDUWj+yfTWJ8rjYmxRiDbLJNtbWK0Z80za4/IEOCiaFXI4yHKWkXD41GlxFeL5HXNvfcqdzNG/pq
wmRSH4aI3MAo4TNzSS6X9qJYrvPiuH8YdLPfQerKBPMmTcYYJj16v0Ce91NPL/v+nIDkf/DlD0wA
r7fLZN6kXE5UUpEKqQ7jSgx+duKx55UmOJ7LjhSaiRnHVYrvFzk96OltPnJyo7zjoPZXz0/fmPLY
i3h+5sIJoq+6alX64/5x8JbAXO8J1L4kbbFL+IcbDfFFkPJKq7xVMPdbMkshUgPkZOQCrTLk2Zgj
u6l+7q9jOwRZ+RVzyZPFVIrGQKzbOD0YkdEuhl4j+ahDOSf99JEC7uoqmsx9NzRtQm/aHKAZn9xB
YsmZu+L/3+//xn2Z264OQV1HQTzZRAXLVfzcZJ/l5H5/0+jO//UuEpGt4qPxRhRLAR+TZXYaRH8E
5Zp+IeV3+1Z2zx9WmBuvkxgdoAkyMZhWRaR7zHTKofqPRpjbTtRcqgsRV7ENPhtgAkFTYj5y3pHN
b+M/x46VMIGnpqVzotLPQ8gZHWRpsntDcdVAOWShctsLot0o8v1MiL1IoCau4wN0o5ySkOdW4aUa
9v0dfwuDDeNUDFMqwj/Urz1VRvYgNupCs5XqevGVYLjmGJxopVJIwwr7q55nm5qDCmdiDXZ9pFOr
ypd9l9l9JLA4BjLkaQqCpknAtBOcAtGWhsRt04umbuwa6hz7tuhd3bsEDHCYkSkIHa2VglnOCTN3
io/KfJf2V6P6rPG4irdj7v/CFFbGIMfSSE1b1Lhy3XPfXhq+6iYQiS0aaxQ8/ZZ+L/GK9ZspsLXX
MkiSmd2CRDyObrSxlZfSIfXzyx4iX+bxAzogr6CF8XAmfjCFuEljfKyDZexYxPdCwhli463l5f9X
L2KJHo2eDOg7mk/UCY0jdGBPDeRLM5v3IcGBrZcbsTIF6UFSJxpM6Y2DSd3MdEf1I8m21dG8eMvK
hqAMnVzIiBtHWiHJ0HO8HGKUt2zdFx3MkH2GbDAnYfOXLTSQ51CIqIJK5m1QES9KLZO4Ne1+hIyd
QsrWhspi6vSqmPiZKdV+meiqa46GaCWB2OroXQeNkjHyJru3N/j1D2EQLBvHANqpeBdaZbDUwm0n
3AJe7L+BJIYoygoEhaiiECuzAr4cImhZNNkN6S6kJbMI+S52F738s+Q9Dxuh1BtTzBMkNHJlFOWC
qY32aCh3MY/xbGO/3vw+c3BkioumS9B1H+Sz1eqj1XazLcU/9+Fw65F7Y4Y5llQoizGvJlr+nBw1
s3qfCjgKj5KfXYVUhSmyPpAYeGOSrnx1DUS1j7oIH1B2WdxIkYtAzpr6DzR5vjHCvCmJoaZSkQcm
ze65VOQ8t3WbTtVASQ/fzdx7Ro+DeVfe2GPeFV1u4lbTOwxJ3Kqn0Q9uxMrCQOpv7grRGj8XGu9q
b8Rzb0wyj0sVlcWAlA7qD8tRPaUHycLcxJ1yHp/a2GqhxEMTSR9KZL8xyzwwxix30MbBRZYiw8ox
x5x1nMiLc7XYCSIidL0ZZMgvquFPCMFW5q99p+dcLYUJUUMaTGU9voKazOvLy1C8UVvO08UzwaBD
2CtSJaS4vaHmaf3V1N5lDScLwTl+dgZaD0chNTMkUsrlKFXOEjw1GIWrP+3v1VYouD5udvonCAsJ
MARIpf0R1Q/tEHnTbQUFwmPpjQfuPDlv4xhwMMqlHDOV9rXEn8PGXnRPk2//cUl0Z1cAlFSxEPQL
bWd+IdamYyrhuXV+92DwlNF5x8QAg2LmMxEFlIkz5blT3CRFygjc3b3LWRR12h0AYvVSZM3Q4mrA
14rql1c0YG8hTxDa6kXB5UTk3U8GAVR1FGUtgSnDcHrhqCWPnLXQ27GzFnaqRzDMyWx0vBCaNboC
GAVok5jm/m+KR5yYgW0iidCpG5EFKdapPnfFoSdeoMQWnVApHzjr4pyRyqBCr5VSq0/ox8kbrzrS
Tk18VZHJoz1ihV/wCjUc12PnepS8k6JIhrk6/zSmF2S4MOK7gsc5xLmx7GTPHJhtm5rwBj0urGG+
U+vzPz/nKgMLrdhGXUxwZY0H/ZrWqUvbvJIgivZMmW4wWPaBcu0a9lQGI4KqG4uFpl/H8UEzrmLR
2fcF3q4xsBB3ZljMI3Buii/V6ZAbD6Ls/psJJj6IcqkdMLJm2ppyF46umf9IEk7aauvz4s02MVAg
SbWcay3KLzpqWEdaQzd7j1yWx+qUpZbGyZDyHiO2hNrXihEqKQW5M0hKX/IgTmqHDbqKwFjBpbjn
LU9jIoVUyaa5arCFwXyky0u85pAlh8EFkHPnRLirY+BhKoooyQm+1ToB8KA4lNTEqA8dmnHRGGuL
d/v+wYFx9tMQXNfTAtLUAHJTR02/6nmVfN7v0/9fPbNK3Y9dUOKwlObQh6eWN/bEuUIagwl60i1S
SABvktlZQ+6hq9gqec31W+Psaw9ny6ZiNcyFMuOi9po1mVZ1TA9obXywpDtitYo9wRVo5Y+Xc+a8
Smz1VC2EYUgEqo6SfwnQPhn80LXKUsvjOD7/mxswMJGKWVgpPXqmkulCja9Iedz//b+4tYZxOxCv
SSJLgqZ3XZ51KjpfZt/wNeQ8QJnrUEmoBqlLXmF22yn+GGNrWqjgd5o4EHz3QaK7PEzLYa44uLr9
rL6aYEAhypbarATkYiMIpauNaQ1CaM8Q9Jg4J8NbC4MHYZIuJvrzQapefhmDn0r2SSq+/dvhsEUt
se5BcjEiXZhHKJ1TyhAxsUA0HN7UXmH3B+4cPP2j38d2r7vHoEKsL/LczHjJx5PyRGzlMKHtigra
TFd8b9hKwOL2vlpjMKLM9Trt6eeEfKtjIl2BcGzqp5fDL9FJINrObevYxrxXe0zYEFVLs1QVUnyD
16GFvLWyl3p9pDuDm94oD825/M5tK98OK1+NMrFEkxqNamYFjGYvyXpTxwhHdEWeNFs81Jwnn+f9
DFyoXVZiGgyvRo8G0R4ZB6Sn5Po88m4ZDzZMJrRohkTMtA55hli7KI4yQovgXjnXklNeyhgU4QEu
x57ElsfMYqrqgibcRMAUTc2KRwLlOppE4fePcK0xIAL10zkvWuBUHL0ETvQLJ/renSibK1955C9p
vv+6CHov377FcRtUpSnSwm9q9a7kQQzggOkDt3IpiZpDqzo8R/nLy/lqU3lrcxZkhVRdCrd8zh/l
U3iovNoW3PGmBbO08QRK1wv+yMM+ZmJw663RLg3VtFM75LvTg9BH1tDdTVVh7aMmzwiDKl2no3sw
w8eBUV7FoIAbL6KQk3d5SUL9HScltihWFVBcnUJET32vuW0B6u9Jc7NF9DIdlFWJ5Ilm5rT1l3mE
Mtwk+OkMPbAktrJeuy50zCbM8bPSPVZy5afqdyn/qaPhVL1Gby8CM3v6bmg/ArAqltBIi4zsou5E
a4pjZ3+j9uFQEhlkSkM9nZEWhZcr9VObpedR79x9E/t4hPDi7YG3pdqqcoGxoSLzoJRn9e1TEn+a
Bo6ZrUaz1UsCTuS3dmRQeJZol8anx9cys3CDAqu8Fa6aw2BDsLir7dJpDdB68b55OFvIFtmSRTQL
8KJiuHO5qquveXa7v3/bgeafW/ryCbSK0kPQIsVCBD8TRNmqusOinsvB6fTRaaIf+6Z4S2FASAqD
Jg1NVEPz4XLp7nrlsP/7nNdeYgtstRJKcm6ioal5FiSrAOMa/YQSJWt+mtwBA1aZvW+RAwQvsLva
vKnS9WQeaW9qIzhCDC207i7+QN/R2vNePHNlpKr0KILsFjrm+tNgfKokzovOOxYmZiFLTQTMkiOh
H5ynIbGEmBPHcs+FgYGghqBuoOMpl297ML+3vuBKX8Pj6FCS4t6a7/ZPhbcgBhLIMBh6miDEXEbz
PgfpMjG5/CXUV3fgWWLgIJzLRVHawrCFi9+S2CBAvVF8waf9GLywkuNmMlNoz2Uor7UFGiSCIP6E
j6mnXCOAnMHf3zeeGSYmwVTBomUBjqk2wOLnSyAS7jgZHA5av4yyr3wZZP1GNIXwZfQg9bkMsccL
on8V6g+90JJMZFOG9Cjkut+idVwO/xlAC9TxNpSfIhJcxcuv/f3a9LOVEcYHGk1tdV1GacSYQW6n
hJejyGvn2DySVxNsJlyp67yuMlSZ8yZ2SgzXZ91lqnEaEzjrYDPgk9kbPanxtJHgE6luM57yA28R
DO5XUSTUoUwjeelkgP9Sfcp5g1I8E0ysqadxF4s0IstybxpiUA06Mm/Am2eDbuPKdyP0JSntgEKB
Dh6fIfD0TrHU2t33KZ4R+v8rI6MQ6d0wgQKgRJOGEWaHOruTFYlTnuSdOAP5pSLE/Vzg0U+02Cqk
L0v4kYdx5bcM4qckazCvCwMhxtNl4zJYbnQex/V2SLYywlzyaQzhVrQATs6DM7uVB+bAB+O+vAws
hDIofecfaQU1RAnEKuDcV1SNJSFdgmIBddXLlPOdLt+ShBONbT+VKwPMXTHbbEhlHUlN4dC742Nk
1zbUAiW399qjfKgD7iTDtiu8roi5Of2SkiGX8D1flCFkPtK8tYnEG03b9upXI8zVyZc0kSIRs1Zt
Gx+kTHICIh/SMbA+cnlezTCXB4NeZS2ZKImr8TFMH2v9UHyssUSWTUWHyAaeFwb004FEU9yGyP4d
KVtrfNLuggPlHZfc6qw7PLrWbSd/tcc2Q7R1VdUBJXrQMGLlUS7h9CJzhoNp55fL/NIAWvi8LOqm
U6yMMpEAPjwntaGUn+gxcYU6uExKbrBOf+NdBLWywXi61umhNlNaoTZziuOLoI0/NXZ6FHz5wCOp
oVCwZ4zx8g5zCKaYIVCXxNDKoishvBamr1Lh5tCtjCBKvu+Im2HOam2Mv0e6XrZag1sst5eDdj2l
n5rM1UVv38pffIMoOvQxJFD5MgCYhnPTKRmOSfZHN7xo/cBR72PXTKBcCWklx/CyW1Ic9q1u3mVQ
LvzXKHMBhCyvhUxCd844XWeVZSrnuXX2TWx+k/4x8Y48e47KEpFPadqCcV2PZ2JqzizkljE+TiWv
2WiLRMKgQ+m/1/Nek9WEaE5ZCiM28TeTbuvVxw+ycbwxxDj8NAfR3GiIH+RFsIh21fe6YwhOpt6B
ZnF/A7fTi6tFMf5etYoJSkAgYfBQXJITVFpAg7mg0c6VLf73yXZ6cWWO8Xc0wXd9mEnGfzpqylPW
OpSUWAXv6wT+G/Cd+x+q0K9sMmCPRtsUOS503OX9N7m5VnNOCEP9+D1kvPoFEyNlY9LOk4qnfqru
u94x4s+BaqnC4hqaqw2fhI7j9NxNZGImCAXhozKiZ4YcbQT9ANUt/X600CDwHN/QZkzo3nIWSQ9m
b5EMgiho7yIBHQGTq8QK9Uez4lCZcFfFwIWRNXUaGgj+MQ5EzuJp8SgxcPy7tC16pUNfzX3v58AH
mzLrFlNrIemNmdDynIAHovqBETQLUmZWz3so98FQYbNns6pqlaYADBPh1IsXU3JsCs4Oco7o5aqv
vgjSWieFOAE2xuisTlfaBxqz17DEJs2aVJP0sYDb4etv1K5ieHvacd5D3jbRNa7WMIf1sDQNmuCK
WLOVObZEqlGGruP9g+eZYSChEMdKa3IoIKhJcDnr/QnU+rYucTW2eXYYaJB1oWjrBltWlZb5rDxR
0XjBfm5Vl6o7UEZU9fChTACeeCjCgKuAsJSVRYiWxZDA0/pgsHPhRqkCJ685N2f782NlhVkZ0aC+
FBbAg9HOZEt2abl0utW/jk50ENGDEn/eP7FN5ybIX8uGYYKKl8G8OEszM55xVatB9dTKuE71kPMW
8kwwECcksxpOAb0/8klSjrXGiYck+gPvMHS1Bgbh+lCvA4gtjXaYWYMj270feaAURl/KVXw52eHN
eEwgpmM8VGcetfD2eb3aZtnLJDKXxlzBK8QT+I689EG+ma/zy8ktIYFUfsZ88v550fPfWSvLzqFU
oG1RK8y9R8lXg3iDGfpLeBRk8x/tMLFSIqZpqTU4NEJyu528KXbmBDyWtb+/ns2bvNo/Jk5CkTlt
SgV28uWQpxdqc8rEp38zwWDfUKmK1CyIU4L0VE5PoOMoeE/Edp/aahkM8M3ZEqXg70bXdO5LXgUt
A/moph6VIg2vo3/cMwYjwEdgFpkIY5Fw6sZH0h6HkKeJQvd9z88YXBgEuZlzynsg+2JjhQfl0B1U
B9+GtxRfY483v0F/b88eAxKR2NR9hUKYPS/XvfjULecqucn177X+Zd8buDeWQYul0Hs1NLEyyE6c
qCyV0Nid1TtgBIIsVeL3XLoljo+zLVEqMYykSGGxeZ7Rwz9eoTRmgD5VuULm2qpbh06JTJx1clDX
ZDIIQxHMqk67qs36VKTHaeCh7mb64NXl2YF/7GAVyQ29Vuffc5Xkh/kwuMSbDw2PbJODeu+apKSw
NPsS1CmU/dgIDyIapKrOa1XOzeJtGgMVwTSSTqoxaD5URxEUbHL3c9/7eAYYnFikDOoRNIUdpidx
PBIunxjF5ff3SJXgU0TBDB7j3dJYx0ZbodcvfGwfwwOdPp17ePfiJm7xwAv0tz37jzW2HXggJJIy
DWSMZdXYUXotCbUldjxP46yJbQLOSdhmBn0jkuNwSVWQQcroSYAhmmLmAdH2lzt5XRPz8olgxsqk
CtZaF/O74DXICougYVL2Sg/ex5NS3Aa+V3PMA9iPrZoHOui2Mrn3DKGx2lw6BSPSEmH8RQafzr4D
/gX+Xu2xLo6BMTlo4OKU/1fz0lPgDDlYiAZX9Rqf3CnHfYM8F2E8Pg7TYUGNEFkCcp8Y9xr0Vxud
FzZvXysdA7YGTQu/LHr1eRMnelHkoJS3o1qJLDWRv8Uxr6Lyl517NcLsXIkcIKlCE700j+pJdaPr
+Ky31nKrQGJzPkiJtVTW/t5tf7uTV5PM5imJIjZTjuhc0XJHFIjVm4oNVdhz2DXHuZs8cYEilBAf
MMhwm4miL0/KkRSDPYsSJ4rf7iZb/S1M1JEKRgYZKpQQqqfiKDyPV629XCApqIPkfDIo95hd+UJi
8TLH29j/ugdMJDJ3dRgMKvag7ogjqNdIflqkPBs8Al2KjO+R89UOE4GYWp2NECLHUFo5QFw5dSYy
Q+74ou1uquw0JqAcv90/Xp7XMlg9zUKh11KNFzT+nBu/lIFz9TgrYrsWkPkpp15E51KZGh5ZEkeu
dEvKRquOiDu0hT0r6bGSCOcR5V0UdghcTAS9wPgYZa3Wr+mneYl0uHy9nCj1LJ8yi2uPQWytlot0
GpHMMA8qhE3x+YeZlOUqR5tq5goOr92X45Ayg9gRxqfjrEDSPxXPtXYyptvW/BaZzj85h8ygzWJG
jdBoODyViPjYC6xe47jHNjL/cXhWSLoPCyNqjQapM/GuiK4n5Dqhxb6/Ch5qyAxq1AYK3POSo1gB
QdZn7dPvGSVy334Jj0tkjwi7/5cpBK5dBjUUsRjKZSKUbG9w6rvBie9UjPs1F8EBKr6DuzxqgKsq
4ZwaD7FlBkXKdqrNUAdazbcTEq0qSAxzKM5ZNBFPW96rM68/kXeMDIpoaaonPX2WlPlGnKx0/IQ2
yP1T5JhgS6DoGtQEXQQ0SnFiD+kXAfFlPT/uG+FdY3YqPDbLuIXeEOUOBrlzBbZ7KqkyZnYGdvbM
HS94fJ1/SRz9uQEKAxyYQB/TRMFhSSDfnZzuvr5FJbKEdsB0SL4LX9tjaA8/AzDge+b9/mp5W8qA
iElCoUM7JvJu8WUhu0NzKWocHN40Ab5nFUM/6KZnU0VyERNtjvG89Ln53AUPeYWW2b5PeamCTTxc
2WF2UemiVEgpr+VoqxjR8iZMefQP+YP6Qzkvp+RKOJXXyU/9xwc2cGWV2cDGEEdlSehz3RyS6lhm
g1XJn/ZtbKd1VkYYEE60MZghgPNbm6C9kg7qTYvJKfEy4grG806L/v8qhMUkICpPMkw19W053cfl
l/RDPrdaDYPFQiRCh7WDQ5SKYQ2V0wqlbfCE07cRcGWFQV5NkEnS0INRzzKY50AbBCtOXdjgmzGs
6JCcQEvHi5TpQbwL3lZGGdgdh3YaqgbYMS5u213r9cM/egKDslFQTcUU475qC9QZl069qtXIVjtf
KhRnEjAnj7ZqbYpu5aaxZk3mXTJ6id4vUEftAeImxJCYXU1CvZzNqHyp4r0o0/hKaBmXISZ9Czf2
6u/76930RsOQZcipoN2KDeFKFQTRbYLpGGPMrWhGC5nyY6wma9/K9rf2ygwDHSZVOwwGcYSMLq22
LhfkEoK9dgMRLX6RfDMcXhljEEMJW00xdKTqMwjDx6cQSQTigWGdA7ubrrgyw2BGq06zkg+KYZtI
nELYxKrNL/vbtgm4KwsMVCwRyKa6VsWuLddJfDFp1y35ThZO2ZNnhUGLFFSbRU2fj1i+F8Iv1Xyo
jWM2f+jmrhbDOHYWmkXQVJh+NYLal9EBZ4ymt79fmycCFSkNRTtVlNn51zgKij6aEIMuWWnl6D/q
CaeBdzt2eTXBpninJqibkhY+l0+dE/i5G96C78htneQKUd+JNyu3eT1X5pjkbi4ptapMFfICQAFV
i7x6AD9VKDn/tHFsileUQIGryfjSWZba6qeLeubmxjdxbbUS5lKmIrSq+hoDSiLqJrTfAno1NmVO
os0WvGYB7jExdxMfirEuF9poB5NFFSrQ9OZEnt57OnSFrfFSPkjcrpLNPPlqhcxtLZH+aou2AO9a
Y1HPCI6NDnao/nIAI6B8t39i9J1790ysjDGXtjLTqIhTPBP9VFhZWltT7gm97AjitZYMVmxwoGi7
A25lkLm+C5hHEhDF0P54C5188i+ouVKlmbNyVf2aSyuw6Fgxr8+Aa5Z570G1r87VIqNn7GvU2/nj
7LZ2ct0c1NoRvpo+9JWgINHznivqjHu7ywQBgRlnqpBjd1Gjcinvvnml28IE2VIFEmP1YeHFn/u3
410f3oQMDkSHM3xtuYNDlXIxMnoV+i+SZp95yfx9mHzXhxdFfZNXJVo053S8AteyK0X6Yd89qTf8
fQMVdgq27YZSVRp8Pfb9txJNaiSxzMTTg9GaU95H63Zw8cc1FZY+tlbKVoRsKoyd5NNvBjrVCe8D
i+of8aCFt3kMsjRxBZrACIhsCl/l4DlWOTu3+RqvFsOgSCqPWToaeCZbMXTMygE/pFNJxy5+3D8h
7q4xCFJAbs6QCixkPpVXvZ+elRLPGK22pE79nUuit/+SQbQPHrP67JllqPbpo4LKHsgiSzN+7OLZ
SoT2fn9Z28ejiSYmknQQ6zNmBKUQiEjlhgvIJg/PZvDj336fwaNOFjo566bR7siz2NaWrHNyxX85
l9cVMNijV0EhzTTCMB40ixIwRZ58Uz8J6DAQHF7RhrNdhJl3qyUlmkodQGfUqRWZn9vO3t8v3nLY
OY6obtQhWjBXtfQvqwldRDLaefgluakXuDInQNu+Pn92j1CgXblZlEODsjURAhJoEtQ6qBM/d9VV
N/mcZW2786sdJpwpuzIAzWr63xeCDloasYPnfnQow5hhSzct59OQZ5Ke5WppFehDlTGBYwQpvgil
YzIKVtB/ZF4Jcx3/uT9s81td9GOTdugflMnFHF+avOlunsMxqIPOD5MERoJMnPwr6RcrKTiBEW+X
GACoVER9laSZtqkfwMObRm7C65nhmWAwAGU3TS7UCBjTntT8pIMTvQiP+w7G2ycGBeIqRoOgjIDA
MD7FwQGVqn/6fVaXWcdBdNBKN+1hvtDpfAbno5Lz97OizP9H2nct140z3T4Rq5jDLeMOkraCZdlz
w3KYYc6ZT38WNP9ncSB6t499oStVsTeAxkKj0b2WMJvmUokRHmoFyAQm1alpZvf6ENhKvo8xfrgq
L8Zcikq5rCqwq14b2ckj8RZUy4exjJ1cmlq71ymScWLdef3lVgPLrc7olbLlImaeNnu56F0fEwWX
7wSY63ipsgK+1bt6gPptyNBUKG9kgad4pkoS9hfJ1KDLLkoGqCT/iyhaHQ0pFOZDZ1YfJeVWq37L
yd6+z232sM/qtRrhxP3kV8PRXL8Ss8VQ9r0LvBngNrveiBaIqIEmjRd9YQ+Q1qPQ2c2n4sjidOs7
VWu17wFv9ridH3bxNGkJ0lj54kfZucpuoO5xfUzUmnAbX0iFijUtms5Sn9v62yQ9X/8++4lXpox/
4imTuVGTGQA/1aAN1MG/2b5MeGnPwaPUg8woSQgnIOaMf+2Rai2qRZVlbMWHfPYz9VtRH66P6SfX
/R/rwr/vqEYoZqsGR+6j1w636CTdrZXHqu4YZ6XphV8Ii3uXfQkJU10FoYem8JxJ+pqbq8mqeeoO
KhGF1/Z2foam4T/CSTxQsg17ayaJSGnhD+2QfAyFFskF/PGoVFLaYz99X+QE3PGHWfq4rrZZUJO5
dxfdWuNCKEWMpTpldMe9i0yN0wXZX6ar2oyGuChtKsO1u3YKEnasyVe00Oj5XxAaln6SYm1hhfCM
ghbXe7AlWY5qs5raxKekjF+JD/gNgBY0VWSih4BrDjOasmrLNW4XYIYesCes9DIF3UdWITUe1gJE
4uoncEM5JZ5w8TbjWu5MSSDsovz2N7AF34Ryw6ihFlocIhdKo575RTr3kDBnlanLU/tMzvDegm6t
cTOMMpd1XMI6cqMvo8v4tlArmkEuXXPaIHdWgnhib79vrPGRxVylUhLHEtTooltTv5GyA6l1tYeR
WxNsc26mb867pjHXJnIr8SjG95JKBMF7l4jt97kdIM56nVeyyKZJ+5x0szMPujuuy2UpqfL73Ve0
rS12xG3GggcEIWpM4FbvM30l3elRMXxfnhkF83I2vwpHKqdGzR77/9YiSLKlKcTo9OVSJr5kECw3
zJ2ubDCDOcjm+wqCirnNrddK/y46is2T1n6a4oMco9tOWl3W0UqgMeHhBhdoJLI6NYWOSezAuKY7
TaCmoA3NjkyNuOptmfAPagY5CMlNI1clwUTlKECifpG1v66PZ/f7Fl4wZEWTdJ0PNKNWTZMs1CJ3
0fHOLgfqRHWXUBY4HzB0NGkvZbQ6sXVYpCdUKtvXh7APcZsxcF6AcDPWkq5AV6oPoUi/CNoztC4e
2CmSQ67eJcztRYLotP0xZZwH5LXZzZZoRu6rTCRSxOF9WIOcUbdVRmGoO9Qb+y5GbAxyPpDWgmC0
GtaoNi6L6iXR34l5gq4cMY/UQnEnhampS6T1OlKB1rOWNnYfLYQFaiDc6ZBh3pYQ7anuAD0367Ni
PU+paQv5V2KF5D1YeJswvoFqaYpslCVMmPGknzKvu/23aXlx04N8GH4niNn4A18To1i5IotdvoL8
dHRFdNcVQXgzn4QAzyQuhQe7R95maGzoG8Qzoe0nTCUWaVx9qb9L0d9OMW3tgurGBHdMiCjIhbzj
q3//u5060JQUPtX7SLibyeGCrsxC1FZwhhBM1cJNVhHrwnbFu7PBMlQNOsKaJvIESEZolhMy9Ysz
SrpTjn+34pNZ3GTdCPoaquhgbyyM5spSZctCvMc5tqalYproKm4E5W3c3wikyMAe5mwM8N3PYOww
42UyWLsPONL1EyPBG+1Fso3b9K49sYei63tob6tuDXJxT2wKmTAvOFnL1H7U5KOUQd+JyDLuxuNb
I5wzozYPTXQm9qkIItHcRRoVCdvQZ+LFbSAczciWiIjxtaaF94qtSc65LfDU9FhGcNtf5tjV/ylB
yG548jflL1yzndRO3MiVbgWXjBuoFeTcvRa7ZdGqdEUJk3ZhFUzz2Xi0HPBAf4nA6EuVTBEe+frY
ucGJMZ9Nq0xw6qrFE/ju7cz4ncv2dia5YzBOGkgNs8XLyr+7+WGMW1uklGZ3j/atEe7oE9UeREYo
mMMNStbsAo9HRZA56mCnd79CqbuHrltz3BG4rqMgtAVmbYluk+VTZR5KhQjo9mBpa4KDisjohzSP
MSIrk311/rIaD4r5MuqZL00fru9havb4Yn1rEvSik7FELFa1/MRLnsX7/rUpR5ls0yPMET7HF3gV
4WTkrWItjnk73mimjTZIJzwUN/md6puH9tZyf6fTfDOZPPNgGdd1ZqEi1cmqcxL+U9dE7oVAQb4s
fyqSbJl0LJY5PMfLdyX7FLYPeU0VARBux9flx0OqTKOAYUxDHwh15uixhhbZ1r6+QNT6sJ+xwYQi
btZYaSNQqNX32nA/VcSD2O4Fc7scHCTM1aItkoljsPOgO+eUuP8XjZ05o8Ma3RYoph0oXKXGxAEE
WDrEOLGExakaH71EdiUbxKyRo+JAoenTWOkMjIrF+3HjpugE0bz4Yw4Iyty6sRErU3uJ8ggOJdpB
6FN9APdsJ9wkWaDl3kKJ1bzu/itHIZ+enYW+tvIYcV6L5BtYIdwiQF7RqWM78nq79cqPos8eGNF5
O/plQB3FxBD5ZG0vt9CbamVcBsqgKKCVmTylM1UJSC0en64t9U5u6hiIDv4d9XRBJBijSzo/r05t
F5/bX+BNIjySl3Abi7QvkTOCom7m123QUYSu1PfZ/ze7WJi1KC5rECS2ipu1R516p9/FPEnVFVOy
WBs5F/kVXZ+uRTZF7tQ+KsmjBcKzVfcjiYDW3eXfmOFiP1ObFNMyx8hNhseirx0z90shc64j3m6x
vbqxwoV76SRVZSsNLMJMDuVTga5844ExScYnyp9310UyRYP1wWqgc/nvukAdvVmTVlwctXzKkseY
eqbdj5bfDPCN0eLYArzRX+JYsS2j8wliQqmfOXPuqpd/y4474hJAmuR8wUJ/TieZyH72PnRKke6q
L6lrYvuEF9NPTypVurnvFD/mUOOcolahKIvbGbKt66VXj0J6aikO/v2gaDONnEtUShlZqwEb/6rM
6w4Uco6qzbBuOVOF27vR3sYYt1l1XSlyuWVrNtZelb9E6v04t36WeGsSXPd1wv945aQ07uo1VzGu
sTuK0wc5/Xz9++yYe3dcbIbCHe6D2ZraYubojodAuunL7WOhnI1IsmOp/AWJyt370sYcd7B3Yxm1
/YzhdF7zUbrBPe2vwgmh/eDNX5hIJdnuQToGd86XU7aIvQJEGv3VV9wGdTYdiq9AdMBK+jtKC2Uf
Z998ncOLaF0SWGRsuqNaOquU3NVQd5Cn6KMyrBRXF2GML75S0iwJMZ2gBGmHW8sQj+NQ2+Naom8+
OV73E2oe+SdEiBvI41iCA3TSXouTI69+Ue34rjqi3s+nIiXSHIcZEqjUwE8Bv0yP1R2TX/zWuQ2a
7H5F4YWtyZU9oHPYERqCoVqxsqDdg5UAJMHk/8o1lBwTBxsgoAvTlJ3B+q0eJIcmSG4HKH8ipfgL
vc4EcPB1WHFSF/kMASdQBOPcPxRFvAgHQ1rMj9cdg7LDAcgoiflQhdhfITL16UNGtbCQs8ZBRikX
0TgsmLXhFN62R8ac2k22fhGCNsCl5+X6cHbrxVWkkfE2r0L1hm+fUqY2nUQNe8r8a/WzQ3oxY4eV
BEN5+NLEbnNfPkQ+pTy7H9FsrHIohSKUpklWWB1O5XG+kQ7mMZtspjCEgiSKI2f3PN4Y4zAqLla0
5Srwd0kZH9XpEbIYB4ikeddncndXvVnh0xSVrkhjPSx4gzqx+ob5DBWJmz6gEs770czGDhfN4C1N
SqCpxaZOeGLRzHrIOwB8cZTdFupopG7dLg3txkX4/EQYphmucYifivAOnAiK4ctKCRlaza5a0Q6T
D0rkhxlxDaemkwOpcZZ6Ra2yyJUDBbRhI6htkGk6UMHh7nbezCaHUUmYp6WOtykn6R5Fy8vwzn/d
LfbvbhsLzDs3N51SFksjZizZvSsWAdPWDY/TfVTZc+30IIUSz6jt/K2Cie2acTAVGrWh9jG8sXfn
yk4O60G5S45QgYG01S/khYktJnOgZQo4f2QJ+7l1V99K/k8XuT2Lx/Ru+PAvH5Hy/Q9nlgMRM2mX
EoaZi6x+scIo/lzdXdnEqn7hh0i9p8R6Un7JgYk2gNo672II9uDwlA5J0ENksw6oGpR9v1Rxd5Uk
XbJMbkKHOmyqRGbuH4EgNgvlh1zLA2ICd6NT3PH+Z4SbwEoy4m7S2SXZAQ1EZ2u+IOEiIYDpPMUT
MDpNqUTX/um2MclN31RJ6GydFyQJYRLJNRcdLkiF2yy1lv5VEZUVPzndfoyQ7z5UQjVfO4Yi2hPa
hEa4SOLBouX1J8jUfAzt3Ctql1o8tjjvAqy3QfIMc9lc1nNqYjdk0JHLUtvMvVV7XqrPyUDlBvY3
3tsAubhRmQs11lQW7oP4rUMpTCmCcImIeX6CYW9WODAW5TBJLEmF9ENyIxbe4hXoR0ycUnro/2G8
3YxujOLjInaAxSFzJiVowE4wiaURhGbQ1NS7HZuaa6vEAbO4JIWRKCnDrDDQvzRO5OnH4RNj1Egy
h+ohoxaKA+SmmKcVrN14zW+OZubp5QVEANf3M2WCw4xisiZzEhRkuurIGZbAaipHq/w/M8JhRltU
Ojp6gRlRAbmCNojFz3NGvG9SS8+BBMpqp6pakO+aQI8gHKXp4foYrqOQLPKCmnm0VmEqAMTxrg5a
3BIl4+NZdaujfigDKhVJWuMiNhNKSSM0vxBjLBBpHoIKj3+G00H4rXJ/QRn86uxhcBwk9KGcxVoJ
T1seEKz5xgHS4KKtHgc3v1O82ll6MtFPDpEDCKsc5HWsYDM+shFGXuEMvui3NnuLpuD19U7y052L
EXLQMOhJkxUmUL3zJk/sbGNwNB8VK5VTgN1q+SY5itc1XqzZgkvd1K9uMtjmUCO1yrrX0ezqFJAO
kIVHU/67p2xQK8hhhQXe5EoYMT4hAotcd58un/9wA3BQoYAUBN1QWK/5k3rS/ORkeFpgPUCVF28J
VAfoTy4Q/3d8YM44zLBMNM9UaJF/zV93z4XzTQsgsPZABfPU2nC4kS/QgkFhO0Yl3USt043nWvwT
jJVFvoRFEqSsEzssf6p6pumlwxelu1xfHGL1X+/OmwuD3Ii9prLQb+kzZLduq4l4vN+lAFP/F59g
EBxCaMmcSAJLsrIX9djRDsLhX/YxXPoHu7lpPjDeRpKr9ie3/h9+8Hq13YxsbP+H69JlcVjqKXaF
1R58VmT2my+em1FyKNFFEKfsUpzvmuxYT7KjOtVJOaM59Di2/urNQUnKO1BLx4GDlVVSXSo4HNP1
vkSZvEo0iREO/rqwmwns0SAUSgJcIxy/KtFno/tqJDLh4dQYOGiYxTlXJiRw3a6+m8u7iSLfor7P
gUE75OEQlliWfAiU9MGiRCOos4jXv5yWbGhKhgLLKb2PHQky7qrde0KwoiKKwrb90UDFURYtUVQ0
7uCDLneGRDG2Ui6cRuGshsfrYPAT7HwzwH7AZsnHaPm/vcro+pJDcmoPGnrbkMo/EJb24+E3S5zz
qpFiQbMOQxEf1JP+N5P9rj35E2gIT3VAhcM/SWO9WePOuAQ9iH2YvKbLJF+66RAzWHfdJxMqFe1f
0+F3Kk5V+c0c59WyoIFRNIe5AeqeUWqL7a0Wf7s+g/u7880G59mjWjWFwN7kpDhY48+r4BV6Yf+Z
De6I66rEzKwKae4mvMvTS11Gdr98um6DzcX78OrHOPhnlhXOro0SXsxRMWKPUdD2sS2AZ1MMkSQg
ziJizvhnlnatrVXPWA5H6A6ZjOcczUBevXCvD+knN9i3MXFHXhZP4SyyhHM2oIoiOszldx1FFH16
6NrCHpKzJt1KheHEaH+OnybBS1PqQvsTYHr7DRxWmGmsoeIBd/Xawj1A9SIvc8ISLfCy/yoc4BFj
Jja0zkHHUEndZIoYc6fZK2pjkpNUuQaEYCQnjezlQGb1KYMcguSJAoGYFptsckSHaSkpXwWUTaGF
wRW/krcANl3X3JRDkEZWh75irgP5JlZGEHnJ37qb213CpAcDbHVi75ELyIGIkurS0nawmN+ICCeE
rzO0Dic/PkTfEppunRofBye52pvZMmD5zFs2m8ZLiOwEep3sMYg9UBUT+E+cZDqHLHGTjOaUstil
/ByCrToMqWQcMSC+0a0yp0wbZZZwySF9ZFtopUP7VhVYTor+cJ8dar93k/qx5fiuejkr67UtEAso
sz+23rA8/c4eUyQTb/yoNTL4atE46zqlHtC1Yx3aG6YfngTG7eAqzq9Q6eynMzfWOBSr877NjTaO
3PWCDe0w1qPiGaq/aIWs7fSQnywywNlHzo1NtqrbAETpk1BZTLjhc3kMT8uthMq6JFAeSgCJF3uW
S/U87J4JG4s8bo1wxTzHoiXSQcg+GfNRbSlf3IWqjQ0OqnrQO1tDhNLESrPZ3Sf1LU+8l/6y0EUI
YmzilNuPdjbmOKwylyJXDDNenaIYJk+LRMtOkbp19VjJ7biPqpekmc1TE4epO0Pc1e/kGczkStK4
tbxEIFlvheC66zL4eAefm5/EgdkkNPJaZTpe9bQHiEzaOhQdysdG98Lla9dIznVrpBtxaBbOqqit
rKDwh7iMM4OhD+TPus/qASw3//SHJjlE66N+aBUdhePo1D/mbvokf1ZavDWIvmyLdv6s36UUyzXh
unw1Kro4F31FHO3K6RHLFgmnWSJcl1g3vuI0VOJukC00aqWM5zIRQeIdjY0N5SPQyYvVYluzMIHM
cSL8hbnoFX/ha1BNOYHIQxHheqDXdje5q27cZGvsh43+W+fsm2vyxadofp+nlFX8nwtbdKLzeg4M
z0DKCLceYjapnalwYFMIszVKJXZmhDd7kDv4DUDVdCfFzu1GdsfgN8kWIa31v0ND4cBHGnpoLUG8
xZUurBr7tXvnUf6go4Mfj5aF/VuX1I09Dn3iZRhX8PLj4J3u5foiyofrO203dNh8n4OSfFRXLW4N
xEWzX64HIyXgk/o+hx3r3LaTVgE7WmTdUI5gJ8rvPZhvxsCBRViWa4UXFFaABbDwhTtwUTI6DKba
VHyleFH2R6TJoKhQDEPkZZuKSNbDrkQkWQ+BaT0W6e/kEJW373NevWZmktcWNmsbnjrlTmy86yv+
k23zZoBz4aZpdTHXsvVV31lycz+Gim/ngwsCTW+WKz9et7cPPm/mOA8OxxUUjB3rO9PPa3lsktzW
+sccz9XX7ezj95sdzpOHoq/mEHRhbmXdmcm9aRxbiiuBWnrOmQdVTpaiRcSYgpg9077C2PUx7KeM
NovPubJWqlmnqnBlqRihCdZ6VZrYZW+dQwQ7cbbYU5cdytA6SEZLvNz9xC9MHckwSdLA9fLfaBG6
EqI4FIirwCT7IHsNqoVsC4euy/TPoIKj2CC2uT7e/TV7M8lNKMQ6FKjImqglz54LIbGz3hPNkjiT
9lftzQg3p1MR6q20YFyLBSJ6SbWTmMjt7rv4Dwt81iWp23XuBbwsTKBHMyY/VENbhV4R1RhNTBef
cYnGUp8tCwfemNzUOOXWW5UiGKWGwoLvzZUh6qJ4Nhecb1Uf+UNvuJl1hiyBrYaJd33tiWXhS1kr
WU3VsEPPWRTm56EIg96kHrz3b/3K28Kw37AZzaiAvF7pcbopF3YPz7zmtj8rAYDuAYl4wplJa2z5
NtYMqLDHc4TYp/EYvUmB7HV/CPGWiuq+Zyr6oaaPg1VZGKZRHtF3Ni93UfJRrI7Xl4fyNQ4NQF3Y
ZHUCX1MLOMCDpp2llAjgqCFwu9/AXTEBr+niGNBU6BvFlkxiY1IWuK2ftFqlliGe71s8IsQXQyDO
NvYL3wfWP/yLT4t0imZUSY4VNyM9yPT1FKbLITdVx0r1cy3rxzqhpD6JIfFpEdytUQw8YoOG04MZ
e+PvkBmqGuQY0DstgqGKX/exwIW37wSnWtb8OC1CfSjkiVLI3R2FZimiBlYPRmH/362y1CizsgT0
KkXz81h9HBZi4XcXZvN9bnfE7dBVvYZc+7Q+D8kll0tnEh5z68kackfoqCNmP7uzscfNmhThYaJn
ZWOjz55l26fopB8TxKCSU5/aAFI7Lin0w2pP3jnfxia3fVDOU2eagRhEfajukE/ys1t2J+8+gAMm
uA4G+8+/OkrMDZzHMiLf/64XsqdZj2IOKNmemBLwfABdaiBD0SKn+ezZEfNuXBtbzHc2MIoe3rKe
QuQal4fXK5YPRnTkGzpXCOQDshsUbu/6oqGIEApXLUtSOJBQen2yOgF1xMMAWRDNMchDdRdL3yyo
4n9HlJezNYXxhJVKjml0Y7SPs/pyfYWYg72btI0JrlBpbXFTjAs4YNX52qDbq/U8R609hMcmo3i8
dmMEw4KAim5BuIWnbBKqBlJ4zFbWfFN6PAOntlZ7mULVX+8ujAV/s1BGC7o8blN1Ta5nY9eDD6i8
KN2XkrqbsoV9N2eb73MbaJ0lDd1xOB1S60uWnEqIaGvzjW6eFjmyk0i2S4OApf0QYWOS87Ue8VWh
pMA95bJ+YmUUAspZ0y+rB6VZj3qo3fWJN2M8C1G0pqPazyPShHEclJIapJ1iL2Nlr5nlDJFOXCCI
5XrXtyuHhqGwyrwJ9HtJBearRiPOW2r+TD48TTR5iCLg0L8N/rk7inYUdOBryU/ls0yYo0bEoV6p
ruZQvnYiG4sLkjxPqzTv+r6lTLD/b8BOWKK600Q82BpqYnfqNxy8f2aAO2kFM7HymdEvGmLxrGMP
TSvVNLt/c9w4GnfaoolwHZQI+Aa9DMGyGbHlgGtWAAKJLMRLQ+aWz9Tz0P6RuzHKoUMRDmlZp9IC
MUQ9iFYbOXD0WyWpKwWDCwa+s/B9QLO1e30690/CjVkONPRMECS1QaWuGjA2GPPY2+xVVnN6uqyD
+dcVgOI1fqZ2LVelSVjx3XhUeju9SIYtfPm319oqIZtgS5//bHx82T3jT1atDjbBLO8kRnhbCfqh
lrVgldVbYezdYkbdXFk6VlU6Q64QdwJqh/MF+BJkErRiwobIWrtYvPKYHVjRba2d2T3qd9s33xaU
1wOqQN+p9Ar8aGAt7bVvpuhJtZObBpRjyVN+S4Ub1G7hE4iVVErGXCNuS2/qG8Uv3fmAUjpovIAD
djnnt1QKmXJZvhxfS7VQK9hOyTOkrYxzkd9bqAuZ15shu1EWt+lfRvnUV1TBy36x4mZqOezRitFM
9Aq+NJ3MAEUTp1Q/xaI9OqPHOKvVO/Nu+tq80JyzxMaxOECKakMacpXlUN3RDf+BmN1hvcOdiRGN
TocILJlEy9v+G9lmqBwahabcgAcIZy1T0alVRwUNH4g59SeUrNjSl/ahDkLi6CBtclAklVCvrgbY
nECNoDqSfYxNGyz3aNPNvX+yS/X1D7GBi17KoVqzKYZB83byZG89yMf47tcanV9L/d5jHyNL1iyQ
Pquc73QheKhlgwV/B/HEJKbqo/zASJOnu/IJrVsn9WIOznLT/5X5FMjvH8pvtjn3mdN6UHIFgeG6
3Ev5rZwRYSD77dfGxjlLa+VSvkpwz1JGWPGCQjAjJoKxn6DM2xg450hjUe+HUUZwe1QX+18m5Nwu
EjxUiW7mgtyOckd2i7k2Ks47FB0tUiKobty5A5hpf1mmY4Q3a/vBQgYJYxzVyU4Il9y9ilg/RslT
kixloxt5LqLeTcYpDG3CIhY9qfkop7/Vd7KxxF2wRF2ekoJtcFCgMl0ukBWhFc3OPjR4ZaLuCYSD
8DQkg2n2lj53qH/ujo35MUq8onm5vpkJH+erX9NkUPtJzECQlnd2goNBo+RPqEFwoW0VxU0xNfDA
rPinbl/08aVZv10fBLX87CdsoudYlIUk0XXByQVUh/6NF4QlrFxhpo5QarI4QJAMZYlLORQgqJeI
nwYU4UOqQlRB93V9PNSUccCQKG2ytNq4OIVR21H8TbO86wZ+EjVDVFZC1s0wXmFjM2O5LEhhwUL1
LLclv/BSdzwokiPf97YCKXspchJ3OGjfr5vdn783q5wrlFVadfEIaKjNk774C5UMJ4fFOcJcLEoD
qUh0an8rj0xKJL8U4EhLbtaTdGLVabkzEwi7v1ZvY+J8YsIJlS0SxmQkz8LyVZE/hOLz9Wn7CYi/
2eD8oUcYM0shDsHOAxOu29zG7jfjFlqSnozWc5F4q/9J7P1mjjszpF7LInMF7EyntbL7I7gd3DWo
RlbY7dCt55RXcAcGE16IkAkGBCmDl0y1bepUyzf7xe/PpB8j4pkdorLKK6mBu1dDZgujbhvtV20O
xv4xbgTbJAll2YJcs8edEqEsiZ0QAVW7whO+qU7uxu5oj9DM/c705lqbzaP8CzrAxFzyRA+QnkEF
dgy63LV7aYxDMpKXfJkYGou5N8gxtI0i5RkuvukNq0gG7/yx9SaUS/4Kzw3lijKHGCjHh1xfgbTF
8rC86m3jkuQs32av+JW+S7Ys15aNg4+1qWd1bjG2xEBDMeN4lb/nyCwE7OG7Vd3r25paKw45QlGq
9YI1fsvrUdXu54Rqj6aGw8GGJkmgHVSwj8PyY2PYkfFJQJxS35vRQW8OsvklUcGkRtHr/OQ+8rbZ
OPgQpQHFpgo4ovOb5K4Hw7CUOvr3xAHbjie70FMRvhdUumD/pvdmk8OQylwgtazA7xlCjk8NEjLq
h/E0uIwWSUQs4F9fO2qQ78oEC2OGnChAq+4DprUbnfIXzctuqspmmwEa32Q5OeEvfNmgDGmBDKRI
eD5YLk13EZbgD8fEtv5ma1tLJ7ZSh/vIekFBrdOcVhTH6081eg8gW8yuzKREJnW08YWCa66koWQg
54I3HrQBYx57Ozn2J+NBclgLIy7pxCgJV+HLBdW5H+ZGx7ZjuWPUPaFvxf43eYde51PuWBT3JxEh
8LWCpSQIq8zSH6LpluKXBQ1SNaGe8W4aNcmQZMXQVNBAgW6ETxGaqzVX5oCEuxqorb14eAfMnBx5
Tyf7YPqq5NAJLAZPW7DkTPIZwjpbEyEyseX6KDkK+XAw1NMqGR/joSc2G2WJO00lhCPLHJYgBivQ
T2uFkicIw6XvZLRv6yJxKaemkk8EhlWjhUKJqUQhbn20fOVr7GrQ1ULUwHIcyNc51z2S9w9+IrkT
tVBLvOGKuLyGteIJRo6oP7pkWvL/edzwZhi8bHa3saDLYVGgZp2K9+WAZ8HD9WFQq8Qdnl1tlpbJ
BNV1GWLchZ2bkdPJ7kKVqr7LY/IDYT9kM5Ahj1iUjwVqFpu9nan3SYXk++r1rGyRCIZ50OWNcWeo
UY39GEYtcl3VfZjeNRrhbtTic4fllGuVII9Y/N58DoWDiCdHcf5DG9zhOGRNmiz6glqO7KVcvlrz
RSipzqrr4zB4Po66xJpMZbM4ZXiJkm9idI6o7iPKBAcDZlsaQtshYZ6ZkLmxGoQu5yb6fN2L310h
/7vgUIj8r3dJkaIUZTeCKbW0kwbVYqWbZCA4QtJMtqdPq8PSZnTV2HU/M/jKikUX035lTt3pki2s
njhTdyC2yj/Ha4On3OjTsWjCChbE2QWb97K6FoKlprQn8A5lrRclRAUzgaQGT7QRC8KUK+GMR020
aboiGD7KV7kQJDZAFuWWge5dXzxqEjlkUM1eUiFQglRTJNxJTf2yZA0B1q9XxWvTyAHCFOHwTaR6
cYTGnTzVybzQ7UFt115Yu2Tqm25y7G7Qndk/tE74SBH5kv7JAUYKLY2hnhDUM62S5LH2q0C66z3J
iRzrhFIcEH5VxLSSC8kBiBLqnakUxYLoOvuyuqoXPw2CDaIJ9oDT35aoq3OvrySx118LpDcYv4z5
KqMtD2Gh6uvpOct9QyDOK8oEBycrnlT14TV+ke+j7pNlekXsXx8FcVQhRPsvmGRjbSzNgh0ggjaQ
PT+V5+rI6qXolhRie7+u4WbGchlF6bWOcIyRVyqH8Tz5zRGd8n84a2wLbsx0Mwr5uwVMklJ3bJXL
Evo6JQhM7OLXHbAxwZ5FzArCP070Sl8RUZ0P1wMVg6fgQM0jOvBTHIfifBGN+1od7U505z+dKQ4o
wrJIFN3A2mfZSa/8VjqpVPkk5cIcFljoEZETSEI7yKy60TAGfVc5ikW9g1FmuO0vFOI4RLgYupLg
CuLJ0pFnJ+6exJrzCTpBF2ZDVXE4rZon6Z/T8J/rO5EYAt/kK+i4OmUNfKpsD512V+ulrQwFcTa8
y1ZxsQOffVONrIwSpjo6nHTkBJIT2AH8jImOOuBX/VNr3L1BzitjyC2EjuUNS+HPh/mB3dNl8D/h
xZuAsl14gaCYgbJHDZxZ7NVvsymX1ZqmRUW70+gzRuMiYJw/dK3L7jptzHCgXJhaXGnGABTr7Cy5
g1hUMRHR8P4qbWxwoCzEkqEZNVap8ZhOHggsXe2u81/5K2/J83rXszfWuFVCH0UGrekSNK7fwtsw
qNFmlQWt5aK/ZUVhcAVFk3gmdhODlncxysYmB9K4l4epNuC8LpPnpTjN5t2cfbDCJ0X4+/q22o8M
NpbYem7cYpKHrGzqis2lqNnRIys/AA2MExvu7IE0lmSdofyQgfvG4NwmumUVCM9V8JH/y3yuo1+N
WjbKDznwjsLFHJSeRTyqauvRd7B02lH7Qswe5Rscfotpl1fgm3klFnZemY7s1A0/sHxzhYxzSdY4
k77PQXk3WaCjENLF6f3ojhG6K4/hYXVQeBqgUJNwQ8oa3xAlaFKBs1yHRrmrIlot8QpSOAo69Ptg
ePmtU+rNFfmuKKuKLRRRIj2arGALW60gaubDUDVEVp3YWzqHHlWkd2A1xVsztN2VOBDCyg7lmwhc
iT2V1Cbcg2+NystEXvUFm6vIkdLDux8KKZzMYc8tqr/eZlCfEB//zCV5xhlLCIsSncYsH6uftBAl
nMkpeQbXNdrFP6J86bl8pjppSTfhQEQd2rITeoxzctirLWP4hZvcMtKZxI+pEi0GuFfAUecQJC5n
o1EbHDHhc//6yhOCUWfFFYrRxkY+Rcry7qXgNSjY+CUHJf26hroSY5NPJ0bVKHs1Egt/i8f11H+M
oUa3vCjEk/T+tWNjksOVCFm4STDgo6j1vmfM68Ztg2tH7eQBlfchF49DFFlAP0jUYPFUdscBDYdr
OcrKLoeirznFE9mDQqwf32wl16JYW+zIqT9Fd+yVLjy25/VhPbH1m15M5/qOIDYh32hlmWkzDBWW
bwmf1uHZ1P8MTwwOT2QrVaHrhjaXsNXOc2+ejXK0oxB37Km3J7Um8pnUic13bRStmNWq3oMI+pB8
ZEyv40H/gLaNI0NlwaX4u4nz2uBCEdAfjZVQwxVZU750yBA3wulpTQU2TVd2Na/ADj5yq1tSXH9Z
qSfLxCRe/8oHjLe/e6rGjfIJDkIsdZZydYVP1NJHDaJN1efrPkdtKr7lRW7WJpUn+LgUfenNp6o+
r+PktOvRyM4ZNOXL/iaePyWjbEvDw3Xb1Ng47BjTru9KC6/elnxjTDfWdLj+fdIBOcBYQK8XVjlW
ij3Vdnb1/0i7ruW4kWX5RYiAN69wY8ghRSOK4gtCFt57fP3Npu5qoCY0dZa7etyIKXajOru6TOZd
+ir3x7oiOtA7Go//zR4//tKbHZRUB3hgdOhcBWobpQOJgcfJYUpb4S0Z9LAnygVP5OdfVDnrNXCt
/8r5VH5wWHbaMQH40jmfv/iJqkpojDVN9ZVmeRUN95UIobcCczDRgXVWl1CcNxbQnoyu6Y9XevMu
LDyb43xDySUxqRKYU+W7KPg0msQj8y++cTbA+UZa6VMid6/RR7hPvfgFg9P73m0P8j70BV+nop3t
b/XbHp92yIQlMjXULl61DF7ztw/dUURuOjrWVDTH98X+igPOtrinrZY2wWS1r1GO6LQ37SndpYf+
kN2RN+T2ET5b4q6UrjLzGF2JqFm9qFDornfD1TcVHeiV3TkYCj1RMcD2Y+lsj93YKy/U+1ltrRAr
y+pTnF5N5Y1FzYhTJtiSVyb6Pi6qocZ7rGlH2yj3mrIbomcCKah94+LQRQslDDFi3zoXxB4sEC1M
W/0sg3cdFKp3S4mmrfeFF+e9466SXpmCSA6ATkNR2+V4DCyDOLR/CUDPJrgAVBOrXE9E7J0kveqg
la+MHo7YeAMwsPTjW3l2lwdiM6mjxWFF2nRm12fIsmAsHgnpq8ht9gKo611GlEnlwtiPvcXc8xI5
3MgUxQxNAy0WFaQgOxnFbbubPEM/TqGfKl8uL41wE771Z8lqoHuNjM5ggH/lLqqJBBX75BcWw/f5
5EsgRejxEBylOVXiTp3sdr6qqN7yvzwSfu8ZzwaGoVCrzBgeTRbK6Mo+/DE4uj09ocmB1MIhji/f
5dMVbaK3Paro+eQN4m6KnYoiLCBcgG/r0XItajWW2dDG8lnqh1sIu2KUsu08pco8RdQPFkhGLnsC
dV/xrT0o2Ipj2CGtPPjJI7t/B/DhpQdWjGM1nv/o5goHFq2ZGSi+wPNaFRrWwz0IxAeltAXRntDC
HVFt6JSjc8CRmShfjBWeCmnwMGU/8oW6filP5zACpYslrmJ8s19jvK0z7U3Nyb4uIqaXZve1TVaw
E9VNKEE58stxiCEJmZFFAUBReygzu0GX4nRlOem1dZexUSaSxnS7bqv+Pm788P9Y5y068bGZym31
GDnzD/BVOtNdNaOIqj0lx8BZbkdq9G77CxomCPsVWTdM7kbrkrwxBh0DC1N6LfSJjdEt+/IR2P6E
ZwucS4ZirQldbk0OaLPdIHnSOt2dFbcYBsLQX2LdsyXOG9vStMQmxQZK4b1Sfdbqr13sj/EBNYlI
Xey4cMrkaFq3y0DWdahFcn7aJSjhGjoqLWDhwugipn7iU4rkqeUZEIxGvjYEWWxY2Nm/bRH+FTOe
18x5qTDGja6VEUY2y1NufTS792WKfhvgm/jqVFW7tMRdYzy0TwZCRXCo4sr+RU9PKdhv3wJnY1wE
DDtLhhMwOVltOmH5qFpfxsC97I+Um/Dte+pUzzEa+JBuc0Yv3bevmlDhgSWH5j31gNi+dM4r4iLf
IM+FPmpwvqz8NjPvxu66Vb5pqdvFVzNFEUCujB32VQxsWbPSajKYAcR5z1qOE1fwUvAwvyxH1vtG
ylSyZ8LbOOS8OA48TGnUjGCCPaYxoiOhoh9CPFlYRzV4nylPJKCKn9VtSiPVxQXNx1AVR2vNL3b1
eJeBEmpGKhG9uR7ddUV5JIcpimIMRl2g4d/QU1uxDlKKwNEkXn6UEQ49sOfFOKHNz9HyyXTiBOqo
kaQcQO3uXfZ9AqYsDi36PFK1RgrBBTZAFK/PXCXZd82HfPpx2c7lT2XyvX510wZjlAMOF/mpLB9z
qkGD+n0OJ+aiCIXUBE4IxamO70ONKAFQv88cf3WQDCUflSyNZ2fpduAnUXLq7cOO/d9Pjsk38ymq
FI8q5AqQ9IQmI+PWzFG3EXuITzPyoly0K/fyJ/lLPPPPYTX57j7TasdCSlDVSH9W179mV4p9IIPb
foGUlnDoKLrVy15t8s19TddUgTzh6ChS/jHNvrVq8xiiu+Lyui4DLOpqf36qAjoSS4DqkAN6FHeu
nS7LfC13rexeDu9r6vKgHIODA0OImjGXsSbLOnRQek0JJPhLEHj+ShwU4E1s5bEAx4h/hjfmDpUu
VMtThwkn330J7NwPfYt4TVI7yIGC1GhWUqi4opTZl+QvWg3mbOhVpM9icaNRVErEHWXyfXtikwhC
GuDoRrE9oVOkh2J4tR8hydhB8uB9Jd/f2/n6xF0d5LRM59bC9KCrBLswPEr9fSITZ5nYvtcFr0zM
DVpS4gHhhBDuuvqlLnaiJeCO+qSD8iUXiWNMHKrXU76ypnZLGiQmEDwWrYMeX4UZBsypYXnCy1/z
RSsjoaWB4TXCN1KWG2O6Naj8I7UI9v9Xv59b6tKH7BQN2rdWfA70wNb1hXgObBrRJBm8gaKugaHr
TyNhHkdBnZuT0+c/i84Zq1MlHS5jD2WC7eNqHXisaUWt4GPM+c/F2s9IJ5QUZSxlg9urSmi6tC+B
b/qyD4W9Ol4ZMVHx24wKVjvFQShEXwsI0qFzYGhr25Ldvh7B/LVPK+/ydm2f/ZUhDj1TczEF0OpN
TvpUANf2BWt1ckbL1o6ak/qUm21feSt7HJjOit6pggowrb0Yzy9mz4ei7c/uJ1i60F1OVf3IBXJQ
GuczqAFnpCvUXQtCVE+CFN0ApeVwcDrwtlGPC8oe3z6TpbIV6BLet633WrfategkRPNHjZ4x7aC2
xJEiHIVvoMkkjKnpkoZKd1E6yTLbkA0BFfNhmaiJOHJlXASWG1ZYWKDQcpSH/mfxoQVj1/y5MTHQ
jivQpa5A4pDxfTS9kSIroSPem3CEA/FZqr9V0/6y91M2OLCY0kQyhhxl09hsnW742abQbEca+rKV
7aTt2ed1Di9SlD/ymNGO6XfKKwGneKuh658Rtr8rwFuZ4nBD6Id2aHRElFUsP8iVYNeNUNmzkRAB
CukMHG4U0RijNsYyYw+sd73wSwTL2WyzBsKYJPXZLoes1sXBhqYMaadCkQ8JAn3Han7lLvuq3Gip
nV8bx9LPdlW8u/zZKOfggCPSFkVVFtwkwqj6RWnsknT6MCJpddkMcYD5zpixA1vzslR4A8y93Wgn
DU04Zvw5LImWFWoL+Z6YdizTJsJkD9436YIZGMmOblOkbLXGR/8xJvNLCBQ7lxf3hgnqNRd2/m58
o0wYFXUxizjFIkQh2ycFLc+Rr1wjQILl3u0PwfMETiMmyPyvKbZ421y0IceoyQgg9kUjY2u48Q27
bIb9+CH6YqC43z6Ke0rLcTNIW62WwxNkp62kseClMRt2k34s4X+LbviGGfSdDpPQsdRir9ll8q2r
fkghETxTi+AgpO/APyBqiAhysM0Fe0Wm3lPsnnjz0F7tEgcdAyRLrCkERrVQtFfcyC9HqAOxF2+1
Wz5rj4QLbpbwV+Y46Mi7YezyEC6o7sobbT/sv6GofqOSH58KbQweMEJJC/UIB6zDjJl0zdTNUxQL
RpRE6ttiR0W6BHDwLTJJLmSKVjKKJvEUL89ldGprNAssz5f3j4BBvjOmm6ZOnUUkwkQIz1uhZZei
26hEIpFaCxda9NYUZLGOG1IEodUY3kVG69TtoSyI80PZ4SEh000lDfCubqf4VjEReEbTTwsV7jJP
CbwljpHJYYEUSHo9QT7MGaeXPgSBzb8W3OXwja8ToYsfrcYis+BU19Wj4qZ3lugoFRgamXpOqhDR
ErUiDhj00ezMAsJNaLDYD81VMxIZPiqmMDlgCBP0aJuMK6N57l6fBoGru9XPXwTL1NVErYaDhUEE
/5O5sKTHlH0bU+FOqqjYnEIEnuBBbvQkE1hmwHwxbll+Dz1sbnhQb8G/ji5p6nFFLImvC7VqP43R
PATIWTtT9Cj8W6FdzuEsLsWrVEtudBGWU1ZIFGkvwriAMngiAiIqUOGLQXUVd5o44sU2+MPz7Eku
xuRQq3OK/ez318rH+cp6vIxxlOfxtK5dWslFN+JpE/9U70zM+2Acxhsyl7XXhv9elpDfSPYhV0kK
uTbFvkrge3p8mGEP9KovpluhU/Ru8VjXIRWYbOcwz5egxT1B5L6u0a4MrOiPRWlrIRg5Fewr4wGx
pV03e4NXuvLVf/VIDjJCwygD6FHgjgpPuXSFGvPlD0d5PIcYcSYUbYV6lxNbXpHs+4RyDHYhvI1V
VAiMQswI2k6cy+NaSEZrwL7Nx/ymvpv26NSMJbd1Zzfzip0Qu1PhXF4T+5svmeTuwlC15FKZ0Kfc
VHeZft/Le33CqD+EWwsi0vsLPpmSZiggoTF5fNLEDnN7c45OAwjIwSFqNNligVrpjT6rGKqJQypf
bH+y3zZ5kFJz1HklFeFl/bO7lh4zP3C/hbG9gMBQ8ZBwqkkZPmqZPG5BmHHJxr6Gs3e7GKPwTPjP
8urnjLk9Uzd8V4pbO6+R+4S4+qfWFLHGfrmVlnup+jBQcmZ/gayzDS6UMZou6yCJAYobv8/s+GrZ
4y2+k8tXvhuax4rcRPZdV5gVlkJUyjHDrAwkra6MmZjaCVz5ezcfUKTwsjtqFnv7IJxXyGFWLIZR
rjVYoSHqTl960nRvVY0r18dhIoJcyhSHUy3G0CptAo5o8UtQPQnJrWhldpI/6BTb5XY4fV4Uh1hD
Z2qyYiLGkfOrQbjS55uZyulSJrjIRoYEpqJIWuAEUo8Gs10iDfuO7ETcRsbzQrjXzqJlUQn1RiS1
UhuP0eKA3ga/+joau85T/eQofKemUv5yif1jElJ3f7pgDu7+sGcuX1yH+9wL76zQxkO7/6zt0Orr
zF8DDwQsMkX1dBmxLJG7AxqtS5da7AKnTj9lKUacjbvLiE8Z4OAiyqy8sNjDMcbcqgUhm4ASBCNO
r8UXt6NMDDLNCkHP8DQgtGbaJULhaic2TlHs8k8t1cRGWuTwIhq6IMky3JzirkcmnNUV4l2xB+4f
EFP51Gv4stNbfGVbyZVCC0b4xrJ8EErMW05f5uXr5e9E2eBQooCmaNzFWFIRfRHUnSY9mj3xECZ9
nMOHwBKiWhoRY8u7zkKZ75rlVtMf5nfUEMrPaEVB19D/kGCllsZhRjNocpBOmH8ZW2kfty9ZaOzz
ingSM0h4E9mgGGEpigwpKo1bW9b3oxxXSI8ZS+Tki5f1P3VMqxrablCOCEECMnzbPFkri9yyDCkY
9DREvqw9DipiXjZXgSAfYt+odTsKyAorR/l82Uu2V6mJIL4XMScts61eXZQ5xE1k8MMzVj82PNfs
tZ3kiXtqZGl7aWcznDOa+rQk8WuThdg5mLB3wLJ3eSGbPqGbqq7JhoYBfS7CiCqpthZ9QUk4OHbK
lwmNrvnw/bKN7TBmZYSDiaBXNMGScG5fk2ZoutE/ZzZTecz9HiITl62xPXnrgOcVcZ8mrWq9jTU1
cOT4ExKChmzawwS+u/1lM5vRxGpN3KeR8mgpVAVmUs2PtKNZXuvGbQiNoFSUvMumth/LK1vcmerG
cBDFGJOorNwYOWi2uQUtuF2C80xxzKvxq3xPWGS30aVN5M9UoGSBoeLil3fBC2MtAjNG5qbX7CoZ
9xX1HNr8ZgY0xCRZtTSFL3A2lRznXQUHqfoa+uf7VNjp5ef2Xe1lhgmVK8kyZFCm/Hlqx96oBbVE
GUZEGVwdPilUWmPzvK4McNsGlUGhViV2mgYpdpOq0h0p1t5V/1tZ4aKyCgNJrdbMeHCXH8Rs12HQ
wHxXHvC3DYkPw6w00KzcwEpm8QCWkqAgjs/lnQLb/Z+fwgjmecgXdCpW1eMQHNJRIoBtuyC7WgFz
8RVEZ6NQFq2BJzam+11w5mK61LhZjrov7rXD5eOyCaIrUxyIGmUf4oODVNxojkpkD9EjSSi1CTcr
ExyEjplkdJ2A5LlUN5o9xer1oEkuHjSpPc8JyEnb3X9bEwejyBosddGCJKvPPhWp7izK4wQEumxk
+2ZYLYtD0aZsJatO4GbmafFZl7v4GcmqzovuMR1+gIjVZXuU13EAUMtFVYkVzPXisU53c01kt7dx
7B+AkUTu/BtVXgUaOzXZMtlD6iRjb/fTlUrR2FMOxyFAqwwFNGBRXZOmT0sZgT70oySQmW1it/iW
wU5YpkzQsBoW3XfglkJh9XPs/NKhD5HZVohzRGwf3zWY1LKaG7I8OZORJ7aQd9f1KEL3BETeQfX9
sitsu54p4xoAQ7OIAOhPfJDRPFP1oDfD2M/oMder9spudBmTsEAyCbMP/+Y+XRnj/LwoAwN63SPG
wZfpBOr8q0FK7LFojqmauYWJu7xPibO1+fVWJjlfFxTdDCN9CZxMb/3Wij62Vkc0iGy64coE5+7L
FAtzPkhoBx8+BZOb1FDAm4n3BLUMztWbNgnqrkgA4xU0tE8Klaskfp9vzUjNToTGKLYpQewmYHTp
XTHBeZP4lowgAhVAbWABWXSvly+hQJTaiY/Ad18oYynNHZ7+jqXeo8RlR7ObyJ+Iw7KZCFotgrvh
qhHJhbnGbWA8RIHN6Km0G+WUHgYv/cCa3qhizSYSrOyxr7a6vMvQgNSOihs1Ciynyx1R+VBCAqmh
Pg5xLvlei0ZYMAxtoMszMnexspvkL7Fx1c1uIEmuSFLUvtHbe60JrZbFwUBZl6YpL4CBzjd6e/Q0
X7kaDgtUXISn8HF0NUerbTBtuMTno5ycw4KpFpbSYJ8PDzDjNTWUQ/hhuZ9B+ZIc2we6AZz94lvA
03RVk1TVNPm54rQVa0URsdJJu08SP2uuIgw6pPVXgZrE286mmGdTnK+InVHkQQVT0CrAP3Q9FQ/D
Xjxopxnd7ZCkdEO/3BM7uu04lmiC1N/EW4KLX5dgzBuh7CwnOE2gI2gxOofpqMqTYh9PpX3jsXH6
DhqrsqMOfhz8e52LX750/gu4+HYIxSJ69aUhHjLbsIzBG7NwssNBaW+0Son9ZZJNrxvu0lD9uFRg
Ui2r5mtmzYOjiOJw1OXGIuKr7WN7/ps4mNDi2gxiJpardr3zmtUH47xgOkFUEi5N7T/30aGBasal
ClRV6kTJ7oqpyGtbFtQu90Tkg55UYUl1Tw0LTXTQV289Ed9/84GMudZ/vj8XPah6lOqoKAZgNUrQ
lRFDTR7D0D8NzGfO+/Jd2emVNQ43tD6wamkwsVrj0A6nsfH+43I4gMj0qowzJuoq3k3+ct3uwo9a
a3eNbewYD6ZB1XT/cmjP+8e+7wrgO2QHO2PC/oWZHf5UJNQWVG+xI7cvHIgGQAsVqUMPI2BEiLl9
W57tcuGEEGbS0k4qCq/CSzM4Qfgx7YnNJA4BHzbHoTp2w6JNTlk+xaJnTonbx24jjdQLdxvVf6+F
D5cbAXVrHWVkx4SG6onNZYIHxZm/T5WjPihHKDzsyU5WyiaHOpOgDHohIfdgtSel/xJRnWjU73MI
kmXmGKkCqtXNctO3kKsAGyvh6wya315N523joCORrXyOC2zb4Au3THczu2qvfwkDURfv5mqALhpY
LHTFUjhvK7RaDfsSDdSC9Shkx0EnAvDtR8zZAM9dIBVBCsozpAX0l+baPLJ2fdUVMwfFOTAmUtpK
xHJU7tLL40nqQxHWQv1ZsD6I5KfZPDqr5XDeJWtBKU0VvEs+Tb6lOGxAU/CWXSv4vcukvjJo6lmH
d9EkrcxyTjeEQhWPscGCFfO67erTFMqukumU522Cz8oO53lzNCji3AB80E+PQMWAtHT8I/CtU2EH
NmvNyd4nvLAyyf6kFc7OuYZBOVnC8wbESUMAiiZKRZT6ZtzdlJWT2YeMeqxKXqp5thftqiu9rPxI
HFvK+bgrKqikYujYR1Jfmtg2nhnZw7CXOyccsHuMGQSEOZQ0B2WUu6biSm+0YgJW9NZ1Jx5IAZjt
e3D1fTiECOQ0EyqW1+t8TGU+Dy4kQOz+I3N6ATxJr+FETYUT23Xbs1WeM3yR5BYrQ2ZHKGwxPhQH
2Ys905UfpXkf3TDOYarPg/ASjYOOIUwqQZ/xoOvM27L+MOTDlSxldgtyEMJP2GF9A++rtXEYUpeS
PC0hQhnzJTv8mnXr7EH7rUNEFaW3qzMrgxx6FHM+TSFwi/UVgmi13yX+YBsgL5cx/IBzjbmV0fAv
r5JAEo1DkhGhWhiqLDu7nAz9XhDv8pCooxGur3HIIWkJqhklvpgVt7eTFj5Kck0B4ta3UkTZlDVR
wrQoT3laSWLXqoxUHlRkpQHOX8XNT9kVerakCCLpONL+vxYkZO+mtU1u6+ZRKBYrQPE9uZ4zu/Kl
PZoWHL23UcJ1NBCjx5Sw3dZOri1yOykLIByoWqxSFfdmeC8IREy7dbbWv88hsKFOSYd2Wtyahtu0
t0rsZlVqd5QKIbUMDoChiSlX6oTqWaRCvvul1HaXfXoTC9fr4MA2TIsh0ioU8tEVjIoN0tqOkUBm
wGFE6K8yh1e55MVfL5vdOkprqxwCN5E6pj0rdfZq5XTCKUeeKeoII5uB2soKP8jRqG0RxQrmlNDv
DBZcaBMd5EPrCjswI++p7ASxJH6cI1LGQI5ahJ2qvBvjb7I42VNDci9tW9Eh5GeZhiXy0WAgj2B+
kqH6pUl2+fRrPDD8cY9H1b54EsHqk0c2Oem7NeiDYPq3UQ7dS6Q0UvnXgJt5zL18Nxx/9RpRMSH7
7Pw1sjbEoXraL+YcCXDG5NCgw6Pbj74KOYP3NE+vzfBopBl1IqB7GhnO0l4wWzk2D5f9e/N+Wpvg
4EdY5rqOjDhwzNTOYignoincL76OYAW140c2kIUJ9M+EUfYdLm0fh0nFjFaTJIO/q7v8RnLTo+CF
1+Mz28LAS6nTtX2PnL2CgyZjHsw5gdImck52B8lBcKuWu+ARiYRUtpl8CGQwPl1e4TYank1yYBWE
moCkE/r5GiOxTS2xSTUkygIHTGM81qkVAdbN7lqv7hTDu7yCvziGpbN/kgFW+j/fBqYgKnMvwoBy
O7gsp5878uN174ouY3RySZ7dza8koTEVXVOaZvDc2Wm0zMYiojVsedB36lO7S3eoTLnZFybcBwJX
Yn2b+7cyx30hXCWjFKsIcuXCHcAwlt4R+7fp4ysD3P6J4ZAXAeOMGZ0JmJ4hdtG8zH6dJ/HJxtjN
W/5s7c0NskhxL7+2ub2SfiW+Zn4ewFfsjsg0q1fwwsiy1dlNW0cg0gybSL8yzQXvTAO1MGa0hS/N
oemuFPmupwSzqNVxuN6quaSJMWunqg07bf0sw8Mu3AWU8BvhFCYH6/Wih6mewAfrJfaVJD3kCsWI
vG1C1yA3KFqqpHJ4289NIxQsqA16AyNasj0thGdvvt8U6WyCQ9fIigcr700ouqJtQnvtdxwVsIsj
TEIXovBIBRTUkjh8rdAGILYxlrSw9hYkuK0DcZYoC9xhHTLI+oDuDSHLTvGDp+x2KV3ze2djFMFP
/SL1SsmhrvhtnzvvInd+x2pp+iBGE6ehXIfFl7k9ms2uyb9cXtr24flthX9rj5PSBXKPF/6I3som
vZMFP1iIA0qshH9dR3WRp82AKKK39I91AvHHWRnszhjsRBfcy+vZbKxaOZ/GHdUkaHMRdRUsCGG6
eWSyUuqBzRJlR2qkjX2BN1HE2c/fcAmZI0gwEyBsMj6kQmSPGEZMMUhUq/d98YJ6iNURHTzbj5CV
Seaoq4RZG8QBKEnQ6WTtmQhN7vU/Qo/JmExe+UG2I4TrMRFKUB7CAQaKs4qBNwiSuCAzqmbVCTIB
jLPL/vKHo8xwoKElSjflKRxRmh5UTFVEoZ8V95dtUI7IAUWkLJKQLHBELTgKOR7YXh6b9iw5l81s
P6dWX4mDC1Ot60DKsWW/pOJjT7tX3R7iS4xvRSQyIdSiOJxQrLHsqoEZszCiGh0YRYkuHKWImgsg
DPG0QkMTmlrK6HDGY/mEHMi1EUKJQ9nnjuEZpyQ5oEWFKS+hd+jyfhLoy/ff1sOISgUb4RyXZBfN
hZvnGmGCOMq8OtcsY05ENOB9cib8qI3aVpfhfkI/e6ejZKrWoHFDEdV4T6/sCqx4hqEpiMspkPEU
bpuvErQlC/kYKYR/ULvHQUYTl8YwtnjrVN0pVp5kKtBkh+YCCvKdamaX1DpI1fD70b0MTsLi+zA4
kdS4Rv3xsh8QEMErcFmB9f+jFFEuP0wlXm6ImvOlIzaMil90DiZkK1yirISjZ9dF7gg2aGoedHfw
6hz87EyPhSrEUbCuc4AR1UKdmowUkwGGYdlj5DAORJZn7xrfuKtuWJ2b0qinvhyHHJWCCdEZU5VO
Iv2U6lNWfZrymRFiW5Qlakv5PjZpgQeCLgQJpswZrhkLAd51uC2vdZuhYvuJqqRvNjOtjhbf2JaH
oDwuSmwpiwPam6C2IcqOViZRQq69uOk/sFekotgR4aTb4C+LkC9DY5GsvW7F6orWMVq5iJHMFKUm
t/rOCH/Y4JQt4iEkuMvnd5yJlTXudM+ZoTRIO+HFMHzs58dE+FQWVNCxiSArG+xcrlYUxVKppSxG
xJyvVzwayF6Ybuv3zyPmpeNby6X02LeDuJVFLhhQqxgdCiOqdqz7lbWgKTf5QfWZRC119jZBZWWK
O+xxKRtJFSFvrKbLaUyaUzPIjon33eXvtHnWVma4E161elA3Fsw0iDj05TYb/A71zqX8kSgPl01R
n4s71mmd98Ok4lLRjH0v3wQTEc4Tv8+LH9VDMC9hhIAjFz7F1WMxEVtF/T73nhe7YW5Bmo96t+4Z
zdWUf728P9tgdP4WvNxykLRqKqctSgWHERHM8hgfLU9vvBwc5WhKyW2JuudJk8qfRyjoBdWIIeTk
BC+g+ttLezGxlZv4UF4z4rN5n43EJm6nz1aLZLu8OrSiqGR5HOMIJa2X31hX5Q7VTdFBO46N28TN
cWypZmXiKPFjh8uSGGKrwWRjfZSahxHcqhU11EvZ4JBhaFsxSxfcWZL+NdcbO2ggakIBnrwV0qz2
jsOEXCymPMpRO8BgOQiJu2vxlLimazbe5MnXNFnDq97amxhqZZBDh25p43SeQArVuKz1AvzOnpDb
4wn0BpWdfGLJ/eHEBhJDSkaS2k8OLJYM/4UawEIZFBdzG27QPncq8XQgjPDKR2VoDv3CWHvy7j4r
D1r5JGj/0QQHGkmRxRD4xDqm4FaWJTtuD6jEEK8E6lDx2kfFrCq6wO72OTkythJ8JicvnPBHZyuv
JWEndkm4IryRb1aOgwhdA+wyzK5Z4TE95k68Yy6RHWlpQOpT8bCR92mGFzIIDsZPEVogFsFTqdiM
AHhe/ShPQA9a9bhA1GmxMaBxr9f67WWMZ2574UDxikeROQ5mY6A+pu6YRhWrj0V7mZyApoI9hUOK
0FxCQxoxptMf2cGF2sWx+mo45cHc08S+299GUVXR1AzR5Auni2kWgmLhGA3GPdif7ay57rWXyxtH
2WDOuLo24hwNiCkGUZ2++KCDz8/q7CbaX7ax/dyRzwvhbkMQwipiwapT8VMoeKMn2Pkx38VOqXrG
XQclMSZRPd9ftrrtEmejnGejB2zWpwaVdGj/VNKNL1STXeXfy/Ql/xaWVHmHXCPb6NVGZlmd9JUM
OoPKXTKnAauvDmnA1MtP4we0c0ya/ypTRc5y/cUlz+vkbsgkmxpJG4FRnfUq2xeidSp/nhwZssoQ
OvIu7yppjjsB4OMxMrnHOsfjAJnUAmRKyr1xEna5b7kq8Q3/AsDnxXEX5TRq8yS3yHCJd62ng4rC
lezyI97Nrj77rFA37inxtG20Opvkbsixg3xplfboBRdPY/tZ6IlogzhxPBtVnU5jWbX4Xnr1ZAWP
qnEY08/ER2IH6i0c/l4DTz8VqqI2FpWIKyS2tW+MfIV1FYXX2s58/l90+zZThecDzvPndXOsB9GA
s9YUlZ21d0WF6GnY5enz5YVRdjggKdtJWeIR7jClNXiYhWlXDqm3FAPmWyWZePdQH4oDkBYaVLOe
a7jxm9gTJ9GZq+4Q9aJ/eU3bL8Xzt+KAQwyCIlwUILAYW45Y3chz67YQCSuUnd5SxODUBrL/v0Kp
2ATzRsEocuT8uxZ5Ylq4kaTaRVAQOEFtHgcTeh1WWcMMlS0UtrvAjsofxfSOaUxl5XYcOsxzLyyN
DDe36lB0llarvCUOVPvyB6Igj9dLkpp0ygMFXtcsxhdVEjyx1E5RZrhjivYiId5N+fjQRej96Tq3
ySu3lpJ3xTf/OMkbHqpSlPKpZQQFyWG5Tr1hL+3aQ3ei+n8uf7U3vFOzmXSdJCFr0Vff1OFgjC/y
e1gvzt/MErmAo5zbLKhFwJ9V37XVXSgTjnf5OL2hneqQ3FGR1sRjH2NENw3YEI5Nn/yA9GDrWFEP
6uc5pCaPL18ZaD7781TNozoLryTcMrSbIA1sizpxaVw+t2+4pgJlDgxpRtxZYYRfc2VkSrKvd4Sf
U1+fA4citcY8i9C3lOe/yDofLLS0tX5w2/vZfeiwDCrZ/E0Z5YBinuoRGpvoHV5ukwPG+kGNIdy0
ia0+4LKyC/SDad+prlvKJocbijzLmqxjoQPGELrKzYCztUBcwpQRLo4wtEiZjRkI2PdhebLAaH2I
LOsFg91U4/K2y+umASpp0QJnzZ/uN5aTPms9wCFtvs/T0QA7YrnPusyWF6p5+C9Y+NsW3z/Q1mrX
NSOO169SJ8iTQACODDuStej0qPfvcsmzOe6ZX0yDCD5GvByiA0KZBIWED5U/XM23YeRlX6Yj0374
H3j8t+Ons1kOpJZckhctwSqX2/BLeM9IjvLd+KG3IDZR+oKrENkMclu5wGZCCJPGJQyWPxk3b/1D
d0cfYCJiYrjakYSv2755Xh8HWIY+jLrCiiVT/VmNr9Qgs00ye7KNWWcj7I9YxRqDUnV5W+Pa7IOb
yrTTyNPujMonPISd1beh7tkKB1pNOlQZCIOwFIhY3JnH4gP7WoLX+oMnuqK/3OnouWReQlUSqPVx
yIUOTyMbRwtOMqaOIn9L+i9icxSNr8QKmbNdWiGHVnJcaF3HbjR0zEKDm/nHtO8/RyZTZYeKBbWu
vySvz1vK4YnZYPw2CJSACcHnmV08jrvQixEG7ztvYco7PkXtSSAY32ogWfI8jSHeXClIXuxsyu4C
s/ObIN7HgfmC8XECV4hPx3cYNKHQJjUjX+0yyIiK44+uLP1Zmic773Tn8vfbDg5+7ybfajDkbd5M
Movv29iZQUNYjIf/ZoEDjyDIO6FlPD9dcJzD41TuLv8+hU46BxeZWIwy9KxYurr/yaoZ8U59YJ25
3a7YkREBAb58gwGED4ugK+EMrbf4mLmEXId6qF12jOV96EoU9rI75ML54tsMunYRlrwBggSG8gmD
+n5vKYd8EneKmhyj+WlITd8q5ZMiqNdoG7Evby7lHhyKzGmaFUWPp7MRFR8spf2QzNSOUiY4AAnm
SkwExps7L3tD/FhSjxMKMHQOMCJwosvLgONUYHgUrLz/T+qtvMQ9lCHEa3FPYRRxgfH9BaGeTSLE
heDyrWYvoWwni5e+L2/9++TyLQVjW5hF0YA4Oc7QXuWr/0fady23rTTdPhGqkMMtAkFSpCjJCrZv
UN4OyDnj6c8a+f8s7DHM3ke+c5Wq2B5Mz5qeDmtRvYub+wLtYBUUXaZmmdzVlfdBWsQ9Ev3wrl0+
1be9LhFHdxPoViY47wqaRE9zBdCgCPpOrcHYqAbupLfHOmuIJyq1Gs7Lqjirg7pW0SKLkHAWb8KG
eJ9s7jmS4ZpuiCLYzDgva8vaXDA8BBRqDmG4n5JDQQ0hbK7hzQSfm8PcVZ83S8Iqp25Ync3q5fph
39yO1e/z4azZT1kHSSVHrA1bD15GMJuPyZPRP163Q62Di18xwWP1QYDpZLG+DZXQHgoiN7bdsbFa
CXfn6L05WuErGxsmQYJG26VK922Qq1025xelbjDLOOFtFQl7Q6q9fqgfrq9wO9+++g+wT7CKLtO8
WNRKwmDtcjGFk4oZmxDFuUQ6akfhjCI7JC3oatk20q2scjHtlIwKZEJAtKNcksd4Dz4AJxyd7jjv
FLS6gwycHCCmtpIDiWKoe3XEFeWo56y02TpLv9uXo914kF6UXQxxOlTpZPvCXy2Tg41CNTGIsLBB
8+NPIkTcHRdGKpwiyV9617eSWiEHHKPe9VMcwFgenTE6HFOTnNTvc7gBNY1SXSQcushSoXDR2bNF
oCzhFr/xk2Z6lgoN4wkxOmf5ymbawmOBeYjITp5ZZURPHEpMiDiBv3GWQlS4qNNyxAHof9Z9jqar
SwiSMnBtUK0e24WYXx4h8Wk7M8oGoW8ii1UUMKg8eiwMtLz+Y2DZjNUaj2Lqjie8UOIZ5PsulpNl
eQ07TcxiJzv9Tn0cnNFlXk/TEGy+s1ZL5BAlEdVSQxcN3qtHs3ICSPJEO93t1N28Y+JWC6Vuev0+
k3j+eEkstBJ99kj690+mfB+PL3lF3MmkY/LoUfZWg3ZgVOsyt3yWHSjE+YNhQ38UNIlwTE2wqW3b
Pm4GNGPQH22pPOV6pYrTbKWgzVy09GJZ6X4KKDbd7S/3ZoJDjDmKxyYtsCqzf6oavwjuNHl3HZS2
b+o3ExxoZM2cViVrwhjGm2X8MQbfetm1epF4HBIr4R++zZhCsD7D0E8iHCOxs7PqNoUezfW1/OHw
/loM/9yNtVrLWgsDKi2G9caH1BNCu3mRQjs+RPt8V+iORd+V1NK4GCRL0Kg6Wji9HXRNwvxQzrdV
/8/1lVE2uCjEyNpO0VUc2Vaangwz9bKlRFGVauYknIF//8a6kYMhGjdUANbApXlJMPijZYd8eL6+
HHat/vYSVd/2iS13FdMIKohQyhlOJyg/wMa6SKzn42tt7eY+JnyC+e81U2zJK1N1Ig5RrcDUHJ2V
7IuiP4jVvThW4MfzSvk5NT9dXxrpg1xI0SmCqIksYGxc8djXTpzbgCQn9CUfYgzPMuRUSCXuTffQ
0KOl6rKkS7ycgCTnCaSJsW/l8lS3lVNlfpaHLrEy5si/fcqVFe7eUAJhSk1GOcT0BFSndaabZl95
bPA2eaL6LzbRdWWMcxE9zOZOHAF9KmgkZQioE9kQ6pNxfqFWUxMuJnplY2i0aWcZmhzvUcSE+Nev
XeE8IVEWQx9r7EooQJDXuFOFb9VoOOPwrmL3yhB3TagGRrwrPUYXBAI/JuKTCLUNSlN9nInTtB2q
rExx1wWaBHUxC5kPKE4A4rPqRTzUH8FSg1eB8uk9QuVvXxB9pP8+vCZIwVJzZun78pOgfOwKV62I
kPa6H/zGKCqI3RQMjDE1D8/B4C3S/Wjurh8cygQ7VysIivJpqMpiwC2eL048u/g3VDK860aunxeZ
jyEFKFEphQlq0SiC4C+epTHZJMqOxJ/Pv8xXf0Fb0Mo5uMmdxLLBH2neM7FwlCAcpbWL2VHuMQCL
MmbmdASmUmtjH3j1AcO6MqNkgBsI1bGMvJASDtu8jn45tSxyWJCLWR7IMn5/yVtXzh5URAlGUzqV
/qRSfcnUWjhQmIpk7GQzgjMYbmI8BtTV+ocTapgihKQ1VeNjoFwoS2GorJ8xUO4l7jg6LUJ79pZo
bzqSDnPzVtBN5Kk0CYwWfBY7U9oijduOqaQ0B9YnWv+UnA5sjO3emw0RSG5+v5U5bq9i8AJrpt6E
rth9NvFaEr5fP0ebhxVCcZhxMqFuxD9WxjLXJkirQ1V9KuwyOprRk9gRZ3X7Sbsywi2iGYt6KMyc
kWExIoH4KD1Et8pr3wF1j27GPytTnL+BcC6foXrJJJNYe1yKBmvBF/dUQ822263scHfQmCR1OEdW
4KiYNDmyR6zpppYtaTbTgUx31LrkTUdYGeRuIkUOis4KsDDRH1xUJO9Zby1ENZE6YvKruW942c68
k+9U/A+S1m7YqKFDlRxeaWV/A0ULUZeoKIop83RMQzFi0DDAk2OcP1eD12Sfte4ly8GGHTyO0wcz
vLFI3p3NI7eyyV0oLeNvK4oCYs67nzwU4OuS75jIinxj3b2LjVFZmeMeH7WFol5nGsB98a4q7grq
CbodMq8MsK1e43ssK3MYpphLPQwHdNG9aNEOKFJ/LA+sno3BJT0/NBRybTmQKiFglnHMgSjcycjV
QJ1GuccwTPChrc4aVa3cui5VyQIltiSDj53XEF9Ca0pegViFHEmZeZOc21F121FjcZtHb22IQxM5
DBR1jlpIYZ+lnbULQIkN1dDXkV6oIRH4uzl/qsqKaIK5yAShEOcNabrMoT4C78MvSuPGz+gAV3Y9
UrXiQb4o93nkJQ/Vcd5TpBTby1wZ5rwkMdpujBUYhjiWP9+GR/kg+WUJ4h82QxyTC906ZeuFclGH
pBjm1PdwexncKKhmQ/wrdeLTq7knSstoKwRZG+P2MDaWehAlXGtNK9lddxMHttheBvNWpTQeyO/I
+X3YjVFUGUCP5fJTXyb1p4fWZcTfgkuti7TG3QtaE9VQzHl9NNbPjPbZxGi0CeLYwY/JTOrW5b3+
itydsCxS1JUVQ6rRshereq60T3HxngLgygqfy8rLfDSGpg3drr/plVOgvaPbd/37XPFMG1JBSiZk
EHJowYvq12nc///HOGsD3P2hLYpUDXEzO1V70PPFbru9TN4axF7wFBBhDUppleXitOISF18k6V57
D8fPeh0cIrSBUE9dXM9OKR8r7SxON2JJ7MXm3bS2waFA0fd9VqbYbOky7bI7FYy9gqe7MUKbY3+A
qBl9326Gh2ubHBiU4WyE+ox1Dbv0odihCWon7gK7OGbvImNam+LAANzAcWQ12CVLgTZftu8qJE31
XY71/Z3PcTjQ1XGegnMROYr6rKLE0DRfM+HbdRubwdh6Ndz5L4OhN+IEm6X62Z2yH/aMpjLHGLJx
uG6JcG6+LWMs1MkEsTKcO/kcdZgGie122F23QbkB35YRjZ1emQ2GZ0Fe0RxyL9ohk93vQDx3i1Fd
YkXMp/g4dvXpeD0jqzMyq2W9/3Kyl6WbGWO6gWiHZD6WuhB48mElrMqqaBl6uoMr2JjLuJigxDT8
wgs/UDUa0hoHEQ0aTnWjZPcqrL3mK570w+DgEneL75Q1yis4rIjksZNGDTdrm+zDBIRPFzkmnIIy
wUHDaJnZoptI9SnDjWqcxPqgUmlL9kl+8wRVlKGcoBsa5BP+HY2bIKi02gWXaKoN9gilw2kkmvw3
q3UoQP4ywe3KVOWYrWOdaHWzU4+iJ7ms77jYS7lfHphqNqVOS1rktiaNBgHDYvhuoF5HTRCO12Iq
01Zdo3Iw+w52J40qe1LfkduqPpTCTMmwyGSM3Cp+6eMvBECwnbi2Uxx4G3FplZM2IYf9IzmwOi6L
UOuvxnlCLFeQVYZtQFptG4fhZavnYZ1W7OhiCsmFjMKx2hvoloju35VPWLsIB+VzMqVNYMAWk6hk
KRL0HDjm5SdnKTUKuQl+vxam8nlmA6KOVhwDJari0oBDWXycsv1ATXFtg9HKDBfY9UE4TnoKM6D5
Uo+ql3yI3OV2OCJtAET/y08Iu/8+yKnVSbrR1ywzly6OBsp10x2O5tf6wPydAr/r7q7yCWgMgST1
0GFxOsKH4JyERCRG7RGHGfIUNmld4jgZy23cPoT9xUwTlPspbGKb8OdDhS68f3+1JairGux5wCbU
kCXksUTBrjxGcifuw5Z6TV8/wiDj/7c1NY56vQgrpD4YRXTuGaI9oesYabP6MB/Y2O+7umTfTpYq
cqgBPbpJiWtAoa59LI3nLiQiiT+4uQJZc/CwKgafga6EvEigOwCsrV3GTx4BlaynzgsuiiPTmcdt
x3szx7l5MQVZo7IrfrrM4E0BDNoIKR7lzHntEYpd4fE67rIP9LuHvBnkLshOVoWimRAqxeGuH081
xPwUETz2TtGaRNRMrY1z+iw3tBz8OmibaA9m8ZAH99eX8kpdc20tnLfnIBNbFgZJo1OBMtfVnf77
sFdc5SbfL6cCPXjJP73bn7Tv5aUX7QBSDcaPxk6O70Srt6/Kn4RW7mtTwGU2wGtaz/R1p/Z1N5xv
We2C5qbZxpM3e9wx0OsgVqYCIbw8qK413dTGlxrstylV8CGPA3drymneCo2OzLjQeExujbVv5h/V
/j8mxrdfrKg6/+/4cTdnXRul3BUIsM0n+Qin3EWX3FHt9KAc2e0ZutTt+Yfg6pdF/jWkGEkw9yNA
DG3Xu9wLj3N8N2BoR3Oy43zTqv5IVbw3w+C3NfJPI1Oq4lhogGFZ8zHJd1Fj2DO5cZQRDljQ9IWg
MXw9G4zKI3KCxI3cYAdye9OO9kxhBuS476uoqavFcfhiRlGvmQPyP8Mugshh7SedbZ6ke4gC4imb
kEqe2zfe2/ZxIDOGQp9KDGTGo3qsj+ExdqwzujpACUmxGW12M6/XxuFNb3ZmZOSISVJwXOxYFN4/
YeLgUWYjgGzydnypyGlv6ggaHLYEbaxnRYezbtUukwoqHcvRPmfPo/tf5soI0OYJ9/WqLeWCJQeW
8lEsvAYSE9dRmzLAIYqIXp8J4iC4YHVfjm5bjSIjI080hyFln+RJH5TzK9P5wIQ4bqQGILKAF7w5
o5BBkf1SW8Tz7CPVqcQZaoiucplABpWhsbi6YZniZI+pGiJEIT4gTzgUg/hRX0Qsrzc+5uNBFF+u
b9AfXkq/jpTJQUccVZa6jHi9MI0CGZo6aJPGS6nEPUaODlOL4eACHAx91g9o9xp2yk58QkNG4lQ3
6iXazx8Sz3IjnyydEXenyf5Lq4JdWalJYvQwGWo3onxOm89y2NtG/Ex8RgKB+RJaWMt6F+bIgLWN
rVi2UQKEMXO1C/3oOfsCpUAElDZqXD5hdzsqf9s+Di/GDHq63YwT3BmHV+EWNz6bj1Zqq5f6VD1E
x/eVSd4w3+SikUaaBKuYcWmPRzb3Gh4ND9zuqOGlbuFQFzb7sStBn8nhxyQIfa+3FsKQIfcUedfO
Fz39vsjowjS1HfEtmatfM8ZBiSrU6FgUAFYzbpdXgZhdB5lm2WahCKUtQB08frBpKUYjKZi16MBS
FJKduM3NuGsP4OLdX18Zce547qGkyvpciRH1RNbFSh7VjgApChJ5sqGgVWXcWWhFGXaWZTO9ifBJ
BSLqpd3YnR8RXk8cNj7vF6e1oKYFwg7D8vPxsZ5v1PrD9U9GOJ7F4Ya+LGYnlhEurhCU0/VJW0A7
9cXMHVmhBgKIoMbiAg29zSxxHHCfBGfGO8kmNc2T4bOXBNU+RjkChxZRbqDEyWSiGwhaBA+9+HD9
q1G/z2GDWKi10ud4QKBjyE7qf6zcvW6A/QevHFGLwwMjSud+CoEH4nxpFK/UZlsTvMqaiLiF8jAO
CgopL1V5xonRCtPRx9Zps8SJe4rm/DrioBHu37fTGDFV4A6XbwSJTVZytpx+Z/jgA3PwYCfWRCCO
yUvSj8osScmMdyubOUC/3U6tXvNFbJSmEShr1NrY31c3b6IpsiAyt0Z3OSjNoR4l5bZqjy4K6vfx
jroptitqv+4lk8/qLaEQ1U0L34uaGnO1joY0udaru3Sxg/ifvFAcTYDp0LnukeRX5ZBikJbczARE
GGCq1aE4Zxk2RrLASiI9Jx6F5Ns9LatVcmARNWhqnli41oI2ufdfbw7oU4qVvaCpVYIwq6HY7Qvp
O9cPhMln/6Yy6idzgl313OPpXOwU0U6f5G/oQt11kNRIQqe/IRtbtvEEcpyaJWlof+KOYacbZjHV
6Jyr3N5jafw+BZVih+BecdoP8ot1R5rcdttfJnmi3D6Ve5T9cEj6o/HhNSe4U90YE3bgjqeJPRhe
/Y5nb9bY3bA6JHEdmFY6Y4FR+AQiUwdNArYWNHYZHzThOykCQHxPnjw3jIwkC1MDubEpRUL6wbCI
a/MPz7G3BbF4dbWgVpKmaDTZaTgXp58sh7q7+OlhdvP/kBr7Q+TxZo87fU3aFolSIooanbiDwdwz
D1prDxDq9KQz3bdDbRh3/uogkdooZTGiYoKJxY2FgyA5KXqghMyuqRoq8+9r7sHd12oipZFQvbbE
xvv0GGMuB+MLN1SH6qZboIHYkExIkqkWd21jYDCvtBZqYaFoNTuhzQsXCrlEkEgZ4a7uKk+6SS9R
chYgEVYBPrLq6T1QvFoHBxfjrLY6oOv/2hAg+/ASxCBtgtb9MfmevhDWmCv/tjm/rGn85T3Jldm2
CYKpMQAWY9j93nStwc1Pg8fSicZdS9SVNmPSlUEOLCBqWi8WZt2dQNL3Qh4/Noh+euljM48u9N7+
dn3cBY7hn8wAzwweevfov3rNRZmKXewVn42p1p1NYe+mt6/Wx2FHoZbduLAOnyiJj3KNw9yLbj8a
x96KDkPbuKqI4mDyTOzjdcfU+GGRyrIksTKgNZOc1B894hM0n1u3ZoFRTKOxF2+8oHeKOAzbUcNq
rTyOTEPUqQk+rlS7rMA63TCCPZZaLLx4Ryprbt5qK3MckJRxXcW93rPQL/ALlAqzDh0FLGAQ92po
U3KAm9HCyhwHKEoaBmLNDmIknUA/G4SGk4TUhBflLhygQKvMSIMQj07VB0kh2noZwTj9eKbWwoFK
3mKiR8o6yB1A97mT7LaHOg81y0H44Gtwu7o2paQq4mqCO2DWJq2ehoBy8s1H5tuOvPrjyoCc/M/f
hD2L31IQwNrCEzvI441OPGuoxXDAEdVRWw5M91lsbkP1uQj3108ssSOvMchqLb3YaLWVYCYlb/5Z
rN0gKrZBUgFsRxarL8ZWubYyzmUuCzHeLx/zL6xvXLjtP+UxAGHwoeabOdcXRdrjECGBrHjUsS7U
7LTENnsMdpgmQBIFz9wPBSSYCXvUV+QhoUrlUGwRWzSutNORxpZK17/rXZbwamrbAuz/pUUeFcK6
CSSoNyBLtOyQON/p0+v4jeUtRxZe942fnStqeIL8sBxOCJZqVjV7RCyMjR10CyjeuLpbIMo+oPlI
c6mcPfVlOcTAAAqusQEGR9HPYi8oH1OB2D0iFOAFgJI+r+aZdcZn1WO7+LrwNZh3kfWcFe7fbZrM
BR1aaAW5KrE05Uk/Fqh1tEhUmodqnyNHFaHikZypqSECP3hxoCxBCUzqcfKW6hEivHnzeH1NzLOv
BG4yF2ekvdZHkgH8KOV72ThVycd8/hBK1BQqtQz29xWAyGMk6K0OXg+9wYsV6mepSgDhdgH9DaN4
uZ+2LTJpZulx1W9OAZzNZlIbKiTVnhn/q/UdIy7+9Y9HOLfMwUaU5wtyYnhCxuZtkLtZtBNCqrGJ
bcC1DeKAAgO0SlKZ8O6qtIP77gBOJ2/+Nn7tXevYMTF6St6SWhQHEVKkIzoacWIN60tVe7Hpixa1
V5QNDhVic6imvsNBKr3sEKE9n7Eq64fuCB4Ol5HmCgeDcHTCJJ/LYKIGVskaxIzlOVIbpxW/95iI
vu4QhJsrHEBkRVNGZozMUJGeemGva8SHoxbBRRNKLClIk+IYpZZr3tX1YyPe/N0KODxoZkmbJRG7
L8lOW5xG69N7fh+9moapY1qXnzvuAq1r0wB4ozX3qfw96AiCiO2ki/ZmgDuTmA6OO5W1f+hn088+
1U7oGZ5qCxF6oBg9WLP7uwVx57NaigrVHtRfquVOjL5X8ce/+33uOFamjmrSK70uY8zGuEdDMcBK
7Cd+h5i3T8adxqFUjcXqUTcFnTSI8dDsVDq5YzxlGMfF2yg+gVkGo19Famdn7dv15f0hIvllnO9C
mjNThUAgCxDA5fa/ms/4iQFB+iHwCGvbB/TNGndA5wX9CrGAWgYjQ5EgmBWMjv7JQtX2NdT7HqBH
gmrL2L5i32xyh9ZUI4iZW8goBXJt+cUY+6Ixd/6czae2iYhgiPye3AEWCk2NIPKALOppQgd26weP
LEcs+KAc9CmWN+pzsr+vrnUrnsVhSVjDCYo17VGgxIIJzzQYHq5+P7HMcLRQZHfAo22L0aXJnWKI
QJJi2OL0oVc//6V7cOAxC7WiVCI+niTZ0w6DJ3aZ2ul5sPUPizOeVIjtUfnGbUh/8w4OP8walRp1
wuGL4idJdaTittIJiKJMcBCSd3PamzKuPnQ2Bek+af6JY5f4cuzgXMEQg8OQKS+1OFKQgOggyjp7
SD1DZuJS41ERfqBK3hRg8V1HyOCUgs4qn2wYqflWPWYHIMfHxBW88NS6yFSNpyhHq0JgkPxx21Wn
twuG70IqQiW1In1EUQTPxENyKg6yV/sylnsITzMGWFGPkW2B7tdkOHHlE/PdSWxKthKYtkHnprcq
2mxBlfvAMrp4KjqUkO8fwulffmlyONKJUdLkPbvXPs4/VEd+io/GLQgc59f+UPOm8Ck+4z/kAd9M
cmgSL20xag1O+6SClAQdsLvOlgLvJ2Uk2YBFfU4OW0DxFE9TEATOhGtHAYt3fI5eWE2WCaDqFAEK
FZfwbMq6Mk+NMoNOKDqFt81jhHd35KouCNdFN/EQ7xInkh24a97C4YplRvkwRZhGTQ7hvvfRHQ5J
nv/Qx8/K8tfscOBilsasdawYyuRR0H/upI4ESguw1uwJiKE2jIOYOEo6cWIdczU0+uD/R2kfnlkR
qPkM68Q9SmAm35GkLPnYiR0gRm1PwuLW4004ErC8KbOqviEJ34qU5nJUKBo+3eg0J5aHNEe72tVn
EW3YkiN5xReFNZL5Yk9ZZof3yqbxPUpKOIhxrCHoYt0PkTOew2Ozz14T7vkHxsdyfevYwb1mjsOS
TFimPn2NyZdzkTzK1V+6Bt+hlGR9OLesdyR+HtE2hDbUz+qh+8Gi1ugoU23szKWvLYdDjsQCvfvC
BG2MXrK18LlMb8qghGDeWVCOEZUBoiI6iwtKcs3MmVYkJn9SDHZiBM3CxKDpFmix3ZW7/1AgobyD
g45ZmLtA1F+DZJYNjb2qdYJT50kOY5FuXyRq5pI6bByGhE2bLUKC7SusL6l2N8cnObu/7oKvublr
m8ahR5bIqlywh20HptnA71B3jezgk44QwhG/Sg7GwUM0GjXusov33S4X/0OF/vo5+E0mTcN8Rxax
K6eSGq9qApfUMqUscO+b3oDotRmx12/xkuaQDg9q4l4hAoPfFNIscxAxawwYlj6oR+k0+rGX+hAV
W5zpWXll4H5f6uZ/ccFvmml6ZNRJy8ZGWutFL3xDS5xa+TsI+U0kLdXnxEowyuSIPpPOZdld5eHn
gLt1R13OxJn+TTBNLNG2W7KZXNC0PuSQMWOtbovH4kaa7ep6KGDx/UpJMY8IdXCX9RjUVm/y7Cx0
fl6dKr0AeYRp1yOVQ9y0qIumYYFhTtP57rrKNCAdISNPpfrBsdilPquTy+8bCFiZ4V7Wc61XnTRj
z5qlvjXl4hyqgX0dNzYP1MoEd3VZQzMGgomKZ4IyjXBfpgQuUb/P/r564YZyN2Yiqw5rFqrrzXIA
LRRx21ObwV1XVdLFcd3jKyWHBrVhFgmyzaCS4dRKuGtqRJqjgsIkzMj1LSYpLk1T/OVmcBdTNEjV
ogUohsjpfuzPi0nIRmzeQ6vN5u6hYbB6S9N0tITJ35bABuq4UrYQi9g++ysr3E0UVgPUplnpT/RN
n9U2ZfSAYu6ONTln5WkhMqLEvvDl9BDUE3U5ZLgSgnLXYlZyMgQCPInvxhfUJ2scey2Hh+maCIkq
0VaWS0pJgW8Pob19t9fvujoqkRHOQaijaCB9aCF3z6KgFHSBcn9oPEYGUfiDYJvkdm1mNlZmOQQY
4rFSVAkVfIgFuWzUNruYJzbcml7+8gi9Xr2rFRqSpoB8CbJBRu+ryoOeUsUkBoi/BUGrtXBQkGRN
O1sVfOHngFPrLC86WFyQlfTCy/sebCtrHCLoZhbNXQqCQGuvoy0l23X7YM+K6rn7H9Ijm1HryhoH
DrkxmHkCsWJXFH02/QPGJwc3UPSlPrB5HHpqhfJ6Di0SbZIiRWSlU6sHO7AnqjVaIJ+u3z/b6abV
sji0GBRQQZg5Lu/iI5rd/NwrnyLw9yr2+HF2GekKhKYxP/9Qvlw3TKyOr6pnsdVXHUOpMWvtyNqV
AcZZqaiLMsKFq6FsyWM74xO2xQ89PJTTS5MRBa1XfLvi83wFXYhmQTEiBP5IUJyYNuHiZ7eDj9DL
uf7FtvNXb1vF19ITrdWjYYQHNsCJn+OD1Y3hM3ZlqmeOHZ1ri+LChmVZrLCeIqRbobojZwehjp1e
vK2C79fXRFwefFFdS0Ur0CUARlVehPZOm4k2TsoBOIiwJq2vOw1eNiXBjRYovatkEKDNxsG/vpDt
/Ntqczh40BW9FgsBm9PtOnf2dKc9l476WJ9EwBGoix4Ie9SX49BBw20F0v1XZxg9E7MQoaeF0KJt
XdMW3czTRtAyXLdJBHr8hMAgGxoqGICKoZl8c0af/pDbSql7lp7uc5Q/u9SZKeYVwhP5urrUGWNl
mOgY1Ro3U+GFqtdpbhO+q4Pkbf/40roRqNJosJYBsbydE1+1Dtc/3h/CMlWRNMNUQaLFAS1zxAC8
HSwnhuaeO8aRzhLsbPisLGyqL2rbPX5Z48ueYm6Jdau2IBQ3NVtOtEMRDkRU9geXf7PBoStER0LD
Yo1R833n6keoE7uDHZ7iA3to0sXAbU94M8eCj1X0EguZ3lUSPuCSnWTrR6Oco+pRrNy/2yeeiU4U
Wq2tI0BGCxVwpmcR3FX71mUEr0gN//OX1tg+rhZllOJgBSKAVvnAqLhZUSJ1OtYKzYIYKi9AeQWD
y5W1yCh6+Ce7DyFrkN6V1IQ7tUUc3JZmWaoTS3JY6kNdf2ggkdre9soz8dEYlv52O5mqpYCn2UBD
HIe1tVJFiyIzAfMdY0dKLqAZvtMPllejzfqV0X7f3+xbwybsbtYiLAnzbpqhidbrgVh9PtOas2iq
NCgDt93B6uKzOmPutsnAGCfNlwGMDmrWPQdS51ij+K7TZmmyAv5+05L5uqAySovQ5B3The3RWpB6
kYuCmftTyMq6o6plW99YE2VJklTQ94s8D3Yq6INRaihDpvMlQMUzF525uo/ivWYRMcDWHb22xN1k
QSekmdXISB/Nl2m4q6qvS/Tt+s5RJjjstbosKAsJuYOh/pg0Zz0PnSwlgGPrbK2WwQe0cy+AobVa
0DGHgkAcfw7fo5e6NsDBrSyYYz3FCSZuBPV+MhQv6qmiJbHpfCybS/UkqRMqD7N5K2u3kP2Kx5sA
sN7lRCwhbQUT69Ww59b6LJkYvZvkiQ2TIUf5RfQaVz6ycZDAVe36JHnClx7naYeeqkNJxOzUVrG/
r2xnapgkbScGSMlXezHXbvuk8a573ObluF4fc8mVjRqhRl8E2C1hb/oSmLPY5Sg/9mDUhoS4a327
bo/wcL5V1JSHdFkGHFc9+5EobhdgvpFKH5Br4nDXWqqsiEI0WLevFVKUwTzLUyFNzWYbBJfS+aG8
kQOGZtKGQpEG9JWkeW0XebiX+89RLRylqN9V40xkL6hPyIGEIrdTMKsgcEvMfWJ+iiN/kD9c36XN
IHDlFXw0W1jz2BdspFH05SPr66hAQ4GxAyQQ/gMpPztD/D25tsYhxmTJRqRXErQIL2i1/IJ0jC14
RumlJUqxjDUqpESNiFPND71aoiVmVgc3/BnMpH7jtQdIihOXIbFVCgceaPIU2njBwhJTP5ZQvpaN
4jAbjX99uygzHE5EWTV2uQI41EDH6EtZGzpqOVfnYiaRl/QM9n9Z4QXewd0CxXX0w2D8OoS07rAX
P/VQZZH39QupZ0p5BheoFUEfjkUB9NU/TzuGusNedXvoAUGHCiygVIF+M0miSZaMmEnH+4dXxTSn
cUljMcSXtAeXMUepB8YQ+77x2rUhDjP0UW41AbNEjjDexBigoHB9K8LVZNmQDQVvOJlPWBi13ElN
A633Zb7NWt+Uvhnpvu+/X3e8zWO0ssJvjzDlHVrAEOBavjp+jhpPtL7Vitv2Z110SQIWyhyH61rX
1VJtws8x2vB/FRzW9fWuU7taFbc3YTkvUacB/IzugKx63ZzD8NPffTi20tUpgi5cKsYVnlMZmI8x
RuZJvrxTycLg9k34thQex0EDBU1lIZydAqMg+ncmhG2xSfjgEn+Sb/TcLr5eX9hmWXzleHx+IkR+
FIUvc8JDkdWPez8p7A7TmEx7GxQmXQk+KENxCavsTf3bDbJaJ/fmroesqjodnsEIqBR32Uu3us3k
xRlpCoUSm/f9yhiH6pE8LH0fYfOWuLAlK8CgNd7Fg2dA8iciHIVB97WFcdCe6nlXlCE2cELeORO/
LJZ3/dMRZ0rh8DxVClUXG0wBV3gOLO1jWzzN7UfR+ILbKp5vyq4lXqcEMikcZox4ygnSzB7FrXnq
rcA3LfBcycpBUUgNgs3rY7VTHGAETZrFQa0hu3RmathfMkhrpU6LIVRXdBun8P/WNTjosPqiq0cJ
BqUwdzpUACNI/JjKnVrXbmtQ7QWUc3AoEhWLqM0F6mRmchCby5IQQ7ts7684n8ryDCuUCiYlqIcQ
vlGi9pGbxUmtvLihuvAoK1z0J4YozeZTBbhNyl0fF/vemNy5pmTrCEdXOYholWieLQsnKUMj6P9G
w98pJbcCQJVDBysThEUXcCeOqJPiPcpKLcLzkNkd5m6aJ+qxQ309DiDAZYgONcamaRaRnQc/guhh
oibRKRvs7ys/wHNeWAYdmB7Lx0y7yPV9rxKMZ9TucKgQC2Wjhmx3WECu7PWD5ut4U5O12G1E0CVd
USRF1XiaOClOZvCFgS+D6e4puxbUlqD39gwnu1VQRJSIpoPtL/dmjtudwtStUZV15EKKW/BPyd2n
iWpr2cbTNxPc5hiNbvZLjdvIGj5kemv3CRr5xLul+HL9otgGmzc73A41sjq32YT6v2wET2BXe6rD
rCHuhj/EK29GOMBGq2CQQoJkhvy06U8umO+eTDd22F0e3Ih7YXd9TdT2cHCdTV1d56hQOUb+qY/2
0nxepsPfmeAwWlKWVIgGbE+upOW3WVzmj+0gBZVbGG3wrrl2Tf7f99N5/pk+ra2qrVGnNNBYieJ/
goDPeJIlvKNZWw01gbIdCb2Z46A7E0S160xIz0IpXEkW2xowGvESTYttUAOZbCt+v4veTPHwHcpi
IidM5Ta4WOIPCWW9SuxsBe17TWLP5v3fbBvkMf8NeVqWZ2Yhgbt1SJ/U8GiVdw3Fv3Hd+XSeY0Yo
pDBOS9zeTXWeu11oWjtRp5rrqR3i0CEIrFITAxjRlBHi2oZTWXdN8UOYjwulc0ythwMIcVTLcimQ
vBZl8RDNstvHoNynSDgpKxxCDGWazO0CK3Eo3aPV5f+Rdl07cuNK9IsESKTiq6SOk4NnxvsiOKyV
c9bX30Pvwt3mtFV77RfDQAOqKbJ4WKxwys1YDOIGNpTeugWs4x3CoD9bwGKFA0aHYuV07aPD32Kq
UZ9SRAaGIBsMowGettEEMw72uf3F1EIC4QhENeWytzYe8no2kGCdp416FNUYy15NQNmEN4sgFipI
UCAWTq6CK9vIqdsJd16QHcfi2tKf1jdG2NEKEsj1bwoPFx47WDjePPdd6S7Kaz/95eSf18WQKydB
QF4gpDspsLRm2yOvdAs2r83g2qagNganomm55mZdJLVy4vczPytTgyjiEySGudvFz3TpoPiT15ZO
2OSZgEhpDMw6gEMfNltBLopOQa82vKoBNTQyhILzk7qSLpu5YzhIBVrMkcepKFWUZ6aOQFQTZOD+
fcS8GE9H7+r6ylFSpNuhtJpAz0YGbazKzZK7mX2tp5c/kyHZQ9nVoVNP0ERzbuJ011oHshXqsgGc
FksyACXITbssamBOHuLZ+GhTZdy/CM+cJEgWkDWh1rYihNZiJuy16ulefwNuYd/aRDloO0tMoaac
hMtBVXaSKV0MjlPrdsn/fRGJQl/9gGAQqsFISWKb39v3SZJ0OdSBzqqqwUOlA3+RaGsf9tZt7S+e
vmV73EbrBnEZiE7SpBsCNORNHYqgUzHfa+2+SyK/bZ6DhXrmX6z4Nc4WULoqbDsP8rCKULqcuo3y
78nNdy13caFnL4IoZEbHREroRxwquTanayc+Ti0y+aY+uGmWu3FXuw2CGuvLSKn3bhxKbyZ13mYI
mmjfByCVXozeP6ZucdQ8cUNhRbvEZb+TRzutqjwz0kpiriUqDps5Dk+maX1RFAyjCPx17YgjLZfp
TGyMl6yccYvUN1x9rijiM7H3KyZvSZCRLl2QJq0IwW+bA9936GoQMfHffDj/MHaZgsBKpsliFdDP
/iv/FF8lT86GPQ/H0be37HUk6Ucv55nOdkcCDbMq6raPCnR5b4Ndc6+5kT9+TDKXH0VCsCu8P9sm
CTn0LlCmrOlRMhMFXqfZW3DibtZF/MKhOC2hhBf6lGum3cKjVFGHJugJ8TbzwoMJHuEcaVWqiIqU
J8FGPA2VPo+ADZEGd7YxKnGC6+moefBm7sKt8jvVCqcdk9kIsmoGuRXy7n7efc71R41KBhJwJBcW
sSXuhsjCS7pvM1fTDyX7FvzWaeWmbmmMo55IZr112qSxonHAK3N+DY0v8+8Uehtn35dMgHVmUcci
4CBGc7SvJnvh1JCii8t0JkLa9VRzxjnUMapYC3e6/hpr93nyvG7J6yIsOcoQYSB6gqYgeFvtoz4c
rOI+p9hCL5//H2pYcutcjHaTzpogQ7/Jv2nbfwaPBR3GncJf3ZFn5SJMn4kTnsWZZ2wZfRB1Jlxv
QRyagZJADP4DLUGDyJMgQtBvJyLiSS2i5E7Gfb8UcQJfvFY2zA5B5uJqxYf1jbrooZxpJV0OXaRw
DHLFU0lrBrfkf2vdXT7/h4lL1OoJXc9Wr3NAn5c22CzNOFTdp//QLEZJkK6DvhjAdBwgzB2DRj92
mZfvxVinBa2ponSdoY2ZNApqh6Q7wZrToq6nAdMD9K8s+Fr01w01VJUSIeFBzOKoQyc00vSxhRAa
076wqQs9NIOQTqSw4HeOAncc1WKqbavvGMdQEa8XKW4fkSJlG8yVQBmqtftnJC2VB7u8XSdh0naF
RWmFgQFHPEAnp47xL5i+uG7aF/2eM3WkzYnbiHetkCD4NnCVbnow/XbkGNrLG3RSRNogo0hDzSqx
QVPyGGivi7ZP2NO6JpQICbCZ0vPY4ui2rJLwS4qKcWtyDsao/hbe/NBE9uYLJ9ZZytGgUE+V5oZm
8dDx6hEuPZHy+AVynwTJQWEt4Y5VwSNV9vpOMG8h3LArr4WTQ09vJAxNduJTnbOGhwg2VRo/OnN0
MynJZn1/LorQOUdFv81M/OdncOvDBKZmCQ8+vQ7su5TMUl80gDMB4g84Q0+w7HMHlS3i7gnRIRjs
2od4k2PIX78dNmi/7d1oQzGWXeSOMs6Eij/qTGg3D0Nk5iKacTdpvrlTNxluPHYYnjFaHOQ1g8cN
13nIK7d4oJo+KIUldJjrMMpMmIg3BH+pCNgomuGFMbFtlBAJIPpczQfTREjIrq3nsSwfrDS6N+uF
OFaXIypnCykhhKIytiiVfio9mT+ahhdErpjZo7rOff45Lf11k7zs2p8JlTFDtfUhjLCC+TdEQKtn
vg/87Eo39yhI+f5krgzigUQsp1wLUDVRFs8hgh1LcARH89js2+o3muDOTFKXgKNQnTwKFBw0PTtq
+UGb/0qiF2LhLt6Cp4WTqwDqbNa6NobZG3fjRsSi4H/5ye1/Gy1LIIdcClBprZMvovoqM1LPDoNt
GWtEq/5ltD1TSAIP21mGqBGDh6Nr56m+FYbQHbtvoi+HflKKg/nOhzgTJozkDDQsvWh0eOU4U+mx
y98y5d6uN3VDPCTFiVmTIsHDpDPN6JUm8NRp3ivJWxDCQx5dp7xarGuynPoi/dS52UlAkaZLHaCH
WdSYJs+gS05vxcC1+CHdTY/xIX4e4Tr71X+oI6OgQ5egI6lqZ6hLSBaNshig5C9X9r3uZ5/EsK95
X772xCGmDFKCDWOaDW2J4acnxqNjPSUUiSOxc4ZUMKSxcqr7DliYV1dG/WR1m4QjlaGBX8UoXHMi
nVpCIUOCDLwP56nEEBQUePUbY6vtc89CkSFIeIK3BhOAA9QrEY4nAYSGQJizM5CM2dLqGurXLBtE
sN1Vi6AoD/9exylKL8nngEsQqaHoNTLGW7P8qHeEk0YpIaGGFaht1c488ArrUIcuC/7KqQHUlAjx
+9k6lZHeMjVYUOG8pIeifGB1fRgSYp0oIRJUDJaTa0OFGK421Ffpkm9RvP2ZxR0RKqZQVq4Ln7Jl
Lu0B+8EeRM6k3ZU3Nvp/ho16zchBMJdR1rQsDDgz9Xcz+RrLSuMmgbAwcR76qTkkZfchyDK/Z85u
3c4u0ioY+kmWZM3plE2FHWOXMPz8rf5kiTGdN9rtdGwxsltwQILo7IruUKRUlOxbVbrSxHw30XXE
InSiuTro1QLMuKw2GKeBNj4QmbgqchrscV1hSrBk+Lydq8QcARgK0z8smeH2en+jd46vKAN1NQsl
3t9jp7WVTkCbsXDuI6Dt0LtN5mGc/UaQcRTzXrQelyDhdp7Xtbt8HE4SpePQKP3Y6guwaZm2Oj9O
6seJEZczJUK6Lc0QR6GtOerI7UOUPkTZnpx+SomQrkU9U7O8t7FHYd66DfeDfPDK33M2T0slXYVL
aTq2E0GP3Kw8qz4ahuFZM3W8CFXk6osp0IthbKGKfoNJI6xxG/QBD/vlMcYUXDTWu/8MEv6t8Mvp
VMslGNOkW223wFlv1RvU7Lkp+7RuaL8AxB/L9/33M3TvrI6ZcwfgDV+CG/Wl3aW7+a7bhPeIxZFt
DMKmVg7S99fQmbCl6ZK6FE+5GYnIzHrRg9cgBNdviALb7su6ZtSOSQAxp3pgBxVkpcF9kl3nmO4U
Uv1aBAh9T4ie6aPZcRcrqYiQ5IO7WEdRVDCjL0PVKLYIShsJENQ6tic7aZBoclArN25LHYxHvzXE
5+wSkXuw9T4p9NAGmgseavVTdyfCF3DC0CHhRfvyLvajm5FiHyVNUIKJOUUjZKhjp9iOv3WHwrcT
v7oy75wdpksbPsmZL3zJNSuUEEMdq3KOVWgpwjT50UbirttgupgHuoX9uhH+4mXw43jJTdp5z2ot
FRYSTO7wRdCjaZ8D34zc/oug3KqfaHZEYdgr6slDffTCBIX9AFMp7MF39NHPen9dK8Ls5a7tYkic
GYQ9k2daiG6FlZuqG15omyWg0jmULpJ7MXdLqjsGwiMZ/8ZBk9nYL+uqUMbHJJjo6sQ0gxTn1grR
Bcn3zedwtzz0vr4NPqdbsrCFUkic8zPEsNFZnI4qbF2/SV++c4KjjyX7VuxNV8za7ffUzUUJlIAD
3Km5DSKYyevLe249LDll4YRzxCQ/Qu1apw5qWHg774tDvBfu32yhEF+LkOPDmNYtdYAJLGQSXlit
3pmOKOis4g+V9ZB2R2c4EGYhHrhrh0jCiHg0ps5QsGwM1euKiygJfD1llxx/h/jqDHLlxj6MZw01
ReQlcttX2Z5NN2aqurb1QChEnFm5nU8dZruotO8VVew4H8cNQxNVtA2u7af0oL+JWZHZjuJco06X
3J5dmI3alQX8l/4Y33Zow2X3y3EBFThz4y0VCifsQo7vp7PJi4qJXJX2DOsI2UvKNuvLSJwmLqHF
qGB8h8ER2dScHfKjGX9d/z6lgvj9DB7C2hjAM2AgLhduMzTHTr4xEJZAqSABQp0xJUBxN8A7fQJF
XW8RftcvQto/rjwuAcIS2kMeF4gdDWj0Lrb5zTx60Td+DBHGEUH0mqLJoTSS8KBkna2lYw6vckHN
CjcOTdNt1/fl8j0uqA0MDEcGDZCEB7PaJuaSRw6awaoIQw422rW270e3sb3lJYlh0YJkg39dF3vR
HE5S5VSfM/Fyxp+EV0f6UtufCnYVUcX+YnHeAd2ZCOEsnVlcq83ZiFOKdED+0a/TPS8O6DmCe65M
u3VlLhvGmSgpRFH3PDeVEYUSKXryEeG+GtzJFQMqZsReKM+LWjrJc0gwWb5wdC3waufVWPwpRAtx
QMQgLhremULi97O1A2dXimnoiKKP/XXq3C0hkUehrE6u1WvxhLHHBm/bFJOLP6W3rQt2sEP+ZoLs
8UXfwuS2jGgVvXhPoLLJ0DRVBz+rdHq7KURSBZX/Hk+vo+XzZNxlxTfDoRy7y9tjgVFbRXjsHV/4
OGFeKGh28Wo3QI7YvaEF9oaVlbducpc36CRFwroyUcDa1aAKjPHpQ2PHnsKHt3URlCLSekWWaWud
MOoR2NZteZG4Zb1Zl3G5sNY46SEh3BhnuaZxGNqi+cngotDIwHSNyHe8lHvdZsy29YG/VGSxKKWc
hHos5PnU5eDfMZq3rH6N+deGIuS87CKYKnjGVAN5ebmutm7rSkeT5+RlvSfui2Fv3AqKH+MYoVGQ
Smxc5DQFgfsPcdKZ7cyoGlIVS2mk4HIT1WiOl+sbQeNGFx5dhrwzaWKBzxBCRT9DqQhp1pO9c7bB
vYlgs4a3tLgMaQbfi/Z+Jk6y99lsrZCLl3TaXtfDXd8Txk7qI1n7EHGtnDPw4KiVlz0rgCOMCPXM
YDtuk8fSH/chxQF60QTPVJJMv6zbmWUFjvCs7RL+abY/pMtv1cefyZDMfOB66SQpzjBnve0OpTnc
RI2d4Vmhjv76USbUkWtrnRkk8qagx9en3p3TzYw+nSwi7g3CDOQC28hY6qSKcffxpfOG4Yu+EJcE
JUC6ybs+WLiGuYOek3pqfh1mlJ1dvIVMMA9iHIdhmnIFQVYqepDoAJ7iLfjAjlvmae5z6OL8PHOU
Wt+LSk6yw0kY7ztX6EyopBXmUvJ8LOF8L0nvx0t/VcYfNa3xFqf1rPJ3BqkbZ9IkB4UFVmxFGXDP
AV/HHH1oO+Lyo9QRm3iGPVjXuok0WHUDK+injdLcotK6DXcT6dmJlVlbOQnmULtVt0uCGn+td9lD
sNNxN2EZM3/0wRq4+a0AwNnSSTCng17WrngpKoI+Z+FVh0xTSUVqKAuUkC7mKBdEN/Hk1RqcLY4O
Hf0t7G4q57fS0GfKSADX50UwlTU8ISP/WBaPMcp6ZyKBdRl0TqdJwrdE6/R8avBAGpvPvfK4YLhN
TwYYCBuQSwbaaG7iocNVx3bdNVjdd3grYQZM9/2io/IixO4Y0qulw2h7yzDxDgeBj+Nmy1eWlpY7
afFWVezfQtMfqyfXCfQNL7BBJoL8eulj6NKW8YXIxV3G05MICQu4Nmq5knaOFxijny/tY5f1h/WL
5/Jb4mRnhgQHRjxlaT7hIuV3gh8yBZsJPMk3MQrX8KKNcf+neySBgmK0saKIWEmBN6VtsE0+mZ7O
uK+O+Y5QTizQCgAZEiKM08CXytaRaXwRHMr9jTC/6KU8mNtkE/oKcaB+4bSeNkxCh84EGyCUw4nC
pDvRiz1dzffOQ4M0ICYfEtIIIDckhJhYG6IwDKn9JK68Sn0t1Ac9/auac3co/lCUhBQc07izxsAV
OI8f8vxvO8MsR/NNt/8aTELSL1zJH0toSiVGS1hXVYLJW1jCcTM9g4f1PvfGj/xh8cwtnjIUUySx
inL/cmpbdp2JY8zY8zYdN3HxQUUDwrohivVZsUNTciFAETNkg7hz9fLL5OyC4BHvJ7dkO6PO3FD5
aM0hcctf5rU9nWtTwo5JDZRI62Ad9cbp3RZ9fMfpKdsiyXQtmD7b6wAzTq/je1GKVngUsy0FK6YE
K22YNOOIgb8YYpNdC0JqDCsUKeS493pftNdnXv66vsik6UjIkli1po4G3A0U+Q3+cq1dOZsQE8cG
ZPGYGx2pMmfitjEldMkUMPPwDn2tKVfddu5dlKptyumq13frmlHmI2z4zGUb4WmmaQDIrI3+k+0k
m9mct/HS7DEe+KpQo72jjtejRTY0iutyzWwlhGFLZeS1A7litmqFJ3h6XR9E2V3mUUF66hhKCDPG
ahpmOfyqaW428EqjBgdj2iwYdWRaMXE43t2rTHc0psJR000HPOrS2cicFAF7O7JBmvJ3Hj6OyXZ9
v945Vt+/jyJBU9c5GNolQ+S9PtlNFQ5eN5v3OqadqqnzIZ2/rUt5f9tIYiT762NbbdO4t1HbJeZX
JlvU+5kY2SRw0uIuRZhBaSVZYaCyIs3GxEZFTXxnhum2HCZkO2wCKy9vzmnxJKPTmdHbWQsxivHF
KO4LKvj3HiakZZNMrYyUNgiK1MZA5BzzpUXATK/cL/+wRxuKSzk8707vz/LkGiEjV9NEG6PhX+qz
dIfE2n/o4CbWTa4JGifeqpWVWV5svQXatUK151Lfl+4w5pS2UU6wtirbjsODSr1G3l8Z0jpJp3JI
rLBQMpxK/cE8qjfDofYwWsDTu115KDbZDXsEEdT6EaJ0Er+fAWtQqClKMQ0LBQSYOcufDP3juoB3
sCbpJCFBkLY2+o0z2+P6l2n+GlcPffIcxtfq9LIuiNJEwgLVAOdHO8Goi+WVc9s1IioaRu6PdP7V
0e6HOJ4h4o3ffScfw2O+LBAxRdO+iLywRyoLRUHc9y6nsw0qG9ZFTQC1bDBbYVT6tM/0m8ET8QPI
03dUAT0pUAKHfmlUI9YhULA7Lr7gDwx3/4xH/Q+T4MWZ+emC/dk85DKgOEjCEvOAh++clc5rgKIP
E4spxooHtz1h7O/TBZI06XXctGmmJeA986a7NgB9HNskGAbff2RPjoF0W4duJnrAOGGYclGQnfSd
FcQD7lrr89B8LignRRj22hJKqBGUqaLxJra9KFI3FniPy8cq6vZleVg/YJT5yxVB8PW63m6gSJi5
1fXigwUbMyLGyl12wqNt7zB44HldJqWbhB6VqffKyGGMafrU236tf7GmR7unyJUoo5eHNhi1miid
o9peI2ZC9bsJNCOxFzd+fF9vxyuKSOJ9skUyRAlJuiIeQSYHQ4wwqbV7Co9YRZjghJrpcGs7hLdH
raLkUJR5gC78Tty/CipL2+vGrL2lSjS3adSKOGOEjySPJrNZ1DTViB2Lw63DF7fU0EIyEEIuHynL
5AwzhwxbTo3FS60oaQshSHw4C4i3HtfNjvq++P0MdLU8i5zKCMWRPSbtIyevksurdFJAsusJA+r4
mGL/FSf1DQcMyvlHkjjnF37eSYp0JYaxmfJA3L3sYdkaaHzIMd1dd8WUi3Ibbf7v1PV3oz6Jk4ya
YfI6Tw3sijF9qfmjBRJiTPhb3xlq4SRTxuAHpoYJUh2JsamVx7Db98H/G3OU1JAuQEfvIh6LVSuz
Q8Oe25IIm1LbIqe6xgnj+foG/r36UCAmZ+xx/Pt9sxkx5TNCUM4Zd+uL9gt4+7Ezct6rZwU6oUd4
rqOneiIql/jgDdvwI98oB2peFbFFNvv58HT9wC20/MFvBWD3B3SgDApxFRHnU36+KkUcM7PDlTeg
f4Zdh5QK5BZJADAarDbLfMH5ROmmgSbadGeAFXEBU0rqOz5Fi/ieQO5nm7MlPFCVOWv7CW6Qvpuu
+VUKh2vxxkNDsj2QmkmY0KRKwsp2tBGWEtNN+N4+qNxtNsrO3qZ+tpsJKL1se1xTTfT4azoA+2dz
sGelxBwuPGoc5tlIgAlGRoT+rJthA4lbqo7hovWdiZOsL1CHYF4MiIuKj1N/nNLAjaliR0qG5HGx
XDNKSy8tL8/2RXAV5ccm2K8f2YtX9pkakgH247C0vYVDNFqqO8IQ+97yesU6dFNP4B2ljWR7Vd6M
im5AVKt9DOejhRnHdZYSLgglRDI7rexYU3fAvGA+2OVjW3zMxuf1JbsICmdLJl0/NRubMEqhh9Ed
puA+UwhLplSQrp6uMBRdVZTem5pok7M3p9XBfv9/12wKJDjTQrp9lgluR1EGltexv1GhMP3fZe8/
f1/ORqoZ03ItgWuDiQotf1R6opGUWKV3CUjkVAu9w/cr/sU0thjy64at/0c7LSce8zBgTWjgIbJU
B4U9LxQTN4VZhnTA1bSfnASBPc94ip4ByHtlU+Vu8qI81NsYA8/cdX0ug/Jp0+UUJAvmSNWF01zO
bv2tOlQgKnFuQT4PGrhvIldAUaiREqVDDwo1Hn4Py/THf6ZF4CF3r+1MzPnL0baZ/xnGyGnIPG+M
MC3htpnTXdBu+7BwE8qyKcuTzv8wG3OqCp+6AT0EGvHV+aprCS6UyzJ0Q9VRCMpMVTqdU5jDt9GF
49Fsyvm+S3eM/Y5vg8EN/4qQg6UYhghF4njA5TJEu9zi8NCWaSGO0Pu26O84cBIjXctxOBojGCCF
SyhGmLdwCa3EU+/b2kcKAm0IlddfIZPqqNt1Y78M0yfB0gWddTMzMxNBtNa80thdQHXlX745T9+X
zi7o+jVzzqHY1B7zdDPqGEXb+2paEzfaL0DiJEgoevZI5HMHhi4LgvpjeCsGrqS7xMKJFV0ciF4t
BEhQekknVp17I1qEz5uUd6O1i6rDot7oVIEZtTvSPY1JRdY8d3CfOv1xHPfK+GF998lVk07p1MWo
qWcQAE6mYFdt851oie828bMYx0klKCl1pDvb0Jp0ngY8fCLrcdS/MPuZUIcSIAGCMmv2Mg3wa/pj
cCPmrRQ+f3W8Sd2Id7bIQ2XUPBxCpBwyLZJiWliI229abmf2yqiY2y/uhh+GLfdJzjqvU2ZXlgcv
RIScw804evrX2tc87vWF279qBOYRsCqHSMNkGgY2AbrHvtwZXblN0J0Zw49b3y3iCDEJGmal75Ig
xi2UmeUewzExrFLLwPeceaFpEK98apfE72foUGcaK2JMoPfqhrtxfxOwlz9TRsKDrFeUqBTvKjXZ
8/qudG50EzZOhQ7EmryLLp+uIzkyas68cngL2HHAdSdQrgRtW3gtpuc2Xrz9rRzbmTgJHsaIGRh2
DcPL8vauHotDsXxaXzfxhTWFJEhQWy3tLAcbw4z6r7a4SfhwV6A13VExyExvI6Kch7IDGSBGvEZN
YQddtEvrBzsnbJoCVLlPMhl0PEwK00JXGd9WyA8VVzbO6NbZZZtxbxb++vIR+sjtklWKQs9kLAF4
UeM6+de6Jg4OcUjlzki+OKEd10BUR/07UPDQal2l2Vba9s/0kLCAN8bCFJGVWZjmKVaL7rU/VERC
gL7npZ7NAtQ6paj8Vo9S5jWzMvpmHvEHJJMt4u11Ob91Oj3yqEOMfyswrRHXHe9dMQ8zRxdHvOsF
kYRr7Jxj6qOrfjdRMX/qxpAnHoo26iiZ4Qop+xQNKmCpaq6Wh+Jb7yd7zBy+Sl/XN4+4L+ReLN1o
qqnOFkREnPuC+6mSu3pPEEhRdijhxGTmTbgwGMhYzCB6AJ95+aUdvwUtSfMgIGAFkbgMEWbr8CzR
8GR+i9CMd1gO/Ev4qPmZD6Y7kBp7yacCTAyf0Brs03VHhJ4y7WHGlyHFXELbm+PAbdo9WAW2vLqa
KbeCkiM9OMKymsvCETHoPt4WoLluMN1YO8Q1YRuUHOl9kcfcKSaB7ymq36vBcS1n8GL7QzRu/sgI
Ze7DrsaTPbNhIG2F6Q3tDuyzbk3NUCLgVpdAJMvGcmx73IfT9Jr0Xy0qaHY5E3mCDF1yI6qSRUOl
4ujmxW5KEr9G/hF5UKu46tIbFrjF9IjyNzbOxHPmPT3rzw9QXezjmYMUxVaHih1YPduB7X4p3fY2
PoY3xqZ13N7nXu4rvnEA94OnkIMDCPzQJS+jj3hWN4OwkfS1xtQUoWFCgbEw6JVjLXMfWqY1pKYG
gzfB3Bdjjji7D57+0YuqHaQAWJcgBL2cKYiYsJj9vGHpsTr0u2gbe45xFRUb0VIX+5RMYg3lQGLG
5iEJhP8Z4CCHaDA3jfym7fbrh4xyb+R4YhBhMiuYMrFVzfZ7+mA7uP24+85Ls2tfqbJd4rzJocWx
zEJUwCA9Uo2vg/qBp/66PtT3JbfDTFgQJiMszwiSwU9sVvsRp0qfL2+N5egqRqOrjiWZd8vLaJh1
hC8Ta3abpMY4Ks8h+yYuvwxOUqQLkjd5UC4B4u2mCkbnfzqbLAfv3vS5cYvjuCdTSZeh/SRRsnIl
yYepVnGi/hkvckg36B/daH9NXuGCeMxNt4FHCSXWUk7WanNn2I0IzRYq29Whdkzi3B8Wtl23C0qM
dDtqCVpQphR5nqDYJFa+aZfPTaVTmEtsmZyaHfp6Mhzw3oAhP37UwZCfevWbiUAF0prbbEcNH71s
7D/2S07TFk7NwtbCDWmZjymPXDulMJawCFv8BWeXSDbU0zzWwD1ULw5oW+b+dJVioOrg2Yhki4Hs
wmmiIjDi/LxH9pNeYjPPpNqY0zB0EZ4oahw/DVP/KTB7jyu6V2efmBV++DPTkC7KnutmnyYFpKVX
Zq0hmOAG4+KtC6G2SoIMM7OKsR1g5nZxtSRvNeVNX7RvXeOoQdCYA3/j5yVro0bTExvfV62nAOUo
TuiRbACUDGmhQBPAFZsjVFH36aaDBGe+0xTiQrq492eKSAtlg+vERk9a7xVKwLZjN4JqwMkwPLO5
nSa7cjkrvq5vzeW6uzOREtC2ddQyJ4O56Tc25hii47f80OyXh3lbfBLN+cluId4+1EpKQLt0Rm73
NW7BXruZUvCts12icsLkLr9WT3rJHkSlKqNqBVjKdqPcCcqvJHKHK2uDqW8GpnYMO/Vz+ZmMoxO6
yQ5FWXSWgrmXFsaF5m6FUkJEFzA0m4BaSor0CplUnjhqC+8o6g6m82ikB6N/JuxCfOMdDJ2tn0D7
MxhKQvB6TxmKRtD2dsTszgf9MG4RXdg2cJmpuorLD4UzaRLUGkvbxL2o7hqMcK87+ie1r281td3q
Cv/b0uMvHGMcWsv8ME3MB/QT1kKcO0Ms+JmyucaYNUaIpuiB4WrV5HZ64JZhjQZndRM2JbF/l/3O
M3UlMImCdp6UCvKSw3BoP6S7cKc+Nd/EAMlsp3Gf2EuxV2t7KcFKWtkR2EaxuvMxumeYVIEO3sdm
E92KXFJ7ReVjLz8YztSTMCUxrXG0xWu8esM/gl4kwBRyI9nj6bURftREQIowjzUFJUhRAzQJxQ18
UqY9qP3g8vjrny2h3DdZz/miOQ18gfabjaks8XFw2Ve+E0mLZBOEZFcLoZHcN2nES7c4ooZ3nsMD
ZhDvMYeKMAsCReSuSbPicRmXOOFFdJ8rkVdZ245RDzlKDwlGAh25eTXEzgzhp6S7L4vt+sZQSgj5
ZydXqRbVrFVAoT58MBDzYc9FRFzKwlpXjEue/NSXTVgFLVTQ+ua6iiwEjocNt2svR3LEzPm1NhKF
ANTlJbc+6qnZx04p6lze+o0oqaxvzIP6pD2KvJ84tGnnUv405QmYEkpMoaG3g4NXwvRlznx2xHzj
rQ5epcTNSzf5JMiWkwf2uL5/lH1IUFGoAHWn05EO1D4G7Ium/7+cKSIQdIIimUHO0uohSweco0q9
N9Tj9FtxutP3Za64zjQqdVTwCuGVz1nsFfDYJsp/FtfBigXKE14Nc+wSdUZqsTaVZy15U8zmEHXX
I8WKSZmAPA6qjw07KURlqvkhOpQvYOpH5YazKfZd46rb/zQ5kPAz5Gp7PU66tke76HfyYyFQOGmm
KxJMxe7/H4v4sznI4171xhr4POBgMYTNRIFqulNeuo0OvoJsRxbeXgzSnRmH5FZoqqoEQQZp8+yJ
xo9oa9y2b9Gj4dG1twQQWpJLobRWXCaRuHOX+yW+s+NrTCv8o7MqR37SVo+r0YI6TfSoJTec6jWi
VJCwIKpnuypEnbI2PmH6HYglb9PcIXwvAnAsyVWwMAfR6SMIMZdDPtwME3FbEErIIR297RKtyAA4
gxp5uumm01vEP65vBIEHcsV9m3ZdUmXizJhfY01z28rPnNscpEnrcoi1kiM6xcLHPhpxuSrNPsbw
4HL4e13A5UKx0wmRgziKZhaL4WA3hm136DDGR1x2IejP+wTFTsltiBBLaLuUVyI2eQVQ5chOWfVV
j4ZeeA3w5fqdmPoMJvIdiacEuMmV94EDviSL48QMb+z4PXO5r77ZGFicANwopajdkhCgNxBE5Bxv
zxzJ87HFhATtjdguyrglF6HVksUeRQGXqNZQd6J7QdvbPqa1tX71osG3RzaYMPbLuZwzG5FgYc6L
uhhiuAhq5ucZqCecN8VF+vJg3PAHI/LYXfbvdfFC9ZZTB00CizhOjX4RzfIWRscXrT9xFbFuv2UE
aFDvX0eiZSmMfph5DUMRC9s8Tft52orB1qLKIo22xDYSZulI8eBwHqtgEffSctdvlut2Z97zW+Xv
/CACPlXir4sj7NIRf82Zix6XUQ/WASBinH+bmkfNJBCdek070hvDKIusKjIkmevN4KubdBN8LK50
V4ELofg6lVEnzoAj1D1TJ9fDNq0wS9djqF5FisSL2uRvLWif11eNekQ74u84k9PPw7+97aJVev5k
1m60NX3zqULGBfwGweNCTbu43Ch0OmmOhCBm4BR9L9IR43SXJdsye0rwpKqeMKWmrA9hd4icP11N
CVFss4xYXQJR1HmfRLvSAFXa75SHn2kl4UefaZWGSTWWZweh15UY7Nft1eUzsV2UlUtQoWRzzXUB
9c2X5CBSsvVD4kMQaLBuzG3xV7BhVH5iPayjy3PEmdnPbSkaVTt/3IABaBscMFXLF9Vz3S70KSBe
N3xdHimemAkI80JoWKKRYFS/he3BUXbEMq4jrq5KYJGKPoZJMBKMyDa7oiQQVn+wr8u3xVN2DdTi
h/mKujoJCEFq8+fD9j/WrmtJbl1JfhEj6M0rXZtxGi/phSGNJHrv+fWbGMU9zYUo1t05+9wRrAZQ
VSiUyZQUTBAsKdRwupPPLFscuIZX/Jrd0qUR80lpnAuJ9UirgwY3mgWcPjAaJY8qYvYT5twxOotK
GTXSQlwvKo+Y00ZlY1YsYdx6s6eDKywTbaYoyOYeAipqJLIXqsi5kTm3kmLU4fBLT7tTz+/w2Ykd
XAPJwriRzqNb+oh+RI9QHXZH/j2oU0XOlaCns7eiDHkabardrr/NBfQ3Fc+S5oum3Vuvc+cZAJr9
l1I57wKDCMa2RQTbub9flPGNcmhukVclYoR9B6Py0yFFmCSRzsAsBOsU9Mc6IC4c4vv8aEiiGlk0
LTg1VbrPp7M+EKZNfZ8LOtKinw2VHU9iHmfhGOsn4iQoAZzr0A0lL/IOCwDpD5tyqg+Rq9wOjnFo
vAUzJzE6fvZFEs7q/QpfXdFpNxlapeMZUaNl0E0M7Zyp1ROA6M5t3/r/ThZb/UrWVOn9pIHlwTGz
wLaip0TFOwK+Sbvfl0PtIhd2yPo4FBabBNHba/SEkYil1Pd555AEstQaCJ9Ua3rI8uSk6GQnAiWD
8wQpeOPmJcAa1JsscgfgokZu7iCVoH0NHsGCckyeKbTI7ctRNVEpMkHCwavCMilJH79XkMpPlXbT
yPfVRLT8UiI4Dah1a5ly9C87S/xVlU5TY4AHg2go/8vVdFkHd/xKNLfg1IRKN3BniwtOXRuAf1fl
KfNin2KL+JM7+D0dd5HGKYNRpG2d1ugIFPE6bp0ssstz6eROfA3+rBb8oAw+kXXoga9gX83/ciVe
RHM60k99n+cM0UnrMDkuo11FeRB7iGTdKlR9c1shL8K4S6Lv5FCLRyjkEHmx+KvvqDCaEsBFnwCv
NUaFdXLG4ikZMJ7Y/9zfr21X988K+LmgJmB8ASqc6wAmvEqxQed2nJOvg9YS18Rf3j0XSdw9sUwC
EI1zBEdhflBRhIg90y1U/9PgsfwC1W1DKTw/HTT1Yj5ZPawqfRnc+LggnRHGaBF4H7NzWsKGydXx
gWZQlLXZY3XqV6m0DT/9annxdfAYPmkoJBpfPgSbol52k3MafaxGUgQURacW69bL5ulKB5n3VQ7u
bHdfQwj3JHOeIyzTJWpixJhj/xxKJ1P9PsQf2j38QRl+1jIsfngsHNWoHBU2H1I55j3DD2OAD7Fl
CzcTJoZEmxrx21T7lUAuppjqXM/AJYFZAKX39PJn13QH+PZCpaBnmIH+EbyuBHF6MdWFCXT1GtXy
5rvQuPrYu2l0CLtPUXGUxBvF+rV/Wtt6vxLIKYbU1GkcDqj3sscjxgHeXzzT+feEtkVdK8xo95bH
KUcwyV2OBBfKZKHXndLzcOzOZm8v3nSIfUrnqUNjv69CJXmKRgZahkhT+qmCRaAKylOKqoJA4Q5v
et3VHnJ3CEBUlTSSFKzKODe6b/UecUiUAO7eAIm5bA0qtm2qxHPKqrK1EdhdkTjgCmptOcpuy/Zr
jKwk4CNstRQquzZykDKn131BoWxs39ar5XKXTIdBHL2XUR2cz9rT5C9uf4u2Klfw1BOzEFd0cz+5
wevE2d8G4jz5ITRJqDHBaWKbs/bzIBy69qlo0VCSU/kUZsw7SspPnymWmSmagl5I6bHD+HB/GI7i
44R59dz9IJ7VZTP5STS0VjXWPMGVScpDBvCa/C4eqRiHOY29BXFOxRLyqBgWnI0y+QCDQowTiXZ1
FBiiJKCUHwOPSphvXgIGSIVEEEypOk/0rohDlBoxtrAeu7dSKM4Ylr9qzILQCEoMZxfdMIzjXMzI
y8fXVeWGxZ1BBgabtrdaCqftmhhajVBD28MX8yB67X3moywF7jlPfVN9+RjB4D7SrHARyTcZiZ0l
yEKO/v1SAEID6ofaz31LeqcF/UMjVhK44MoQhbIcxuq9Ii2ACgdpQ+k4+MHBvEdTkxeju7n90rqy
X5xDV/sknATLYxbQOep3EHIQx7gdDa3+Dne9NrGmqUU1opHxWj8EZ+WYg0BAfnyHMHeETxS7CPPH
e6vn7KFpdCBM9thfcy4AJ16JtrIID6MIoI2s+TTJGVEw33Rcq+Vxd2wZW32gseT22Of23F3P5eiq
qtOUz/vHytR9b13MXFYXnhF1c52kBqZ0ezTCa3X9M7LmV7HU/VJ7CVrrZI4zcXSEBfIdSnkmjurQ
w9D76nYE5r1wniiwn82QaLV73O2aqUqp1AVOKwO/bX3QT7/rU1RejVIKzpcEQ9TMFlIS7CGYYKJP
TV7G4VEOvms/9k9pO+RaLYjzKGWJ1SQibvPxLJ/fMT1uitfsanLaU3mnUD5y+4VrWiqI/lSQOVnc
/rWy2Jhh9Z5Kn3qHVWotb079/MTAfbORUIhtW16J4/Yx7UQAMzE0VfEQZza7PkNP/iQ863cyUH/G
I9XLs3luK3ncbsbAGJIyEZ1XQ6e5SfvYt3ex9S3PvgoUYtPmTfCPJI2vs5hS36qCBkW0jGPRPBQa
0b26XeFeCeC8chsKkhBUeINiyuTa/IV2Pydw69FWbjqvv55dsCsAuRFgSof/O6kDy8CsRHMeWCli
UctKVLhn8bD45e14CM/ovZjuswwdX/kX+sW96TlWEjknHCuqOBk1Mgl1eOrku1kGy9fXfUujRHB+
dxmx6DpFL1RXB5icDVF5TtyJrJdu6oUlW5JmyaJq8o2hRYneRZO1rmnxtVleTwr13N0MSFcCuIdM
p/dA0g+AlZL0DjOo6SjdLoegRwtoc7BcqlBKrYdzGPWY9WFuTbiNERVgJldQJCIi3TyY1YI4H6H2
s1kHLYLeRgbDzXkoDikFsLrth1YyOL/QSkYhRzpybUBeQXb584JRd+C+eJJ4YFzvwS2J50kcE98D
WrWjAL7gd/PVNYzYtwfBC47K7ADFBMdETZFu3yOXFfLtoFVhNnI/wWbH3GtODD9uOZiP1Qt7qMTk
OPN2U+hKHOciTGM0xZhVHspfyAuzWWOQYSCfHjutcQRTkQeCHXffgLf7wlYyOSfRarklKzNcrnoD
4Oq3/BYTKJ7uKjdTBeZVhn00Hw03fN0XS6gn3x3a95E4Y1IC3aHz0Rp8VQxtVSV80/a1vFoa+xPr
YK2J4kxkzXvG4++EIxqTD4pToFeFejiTmsI5kAaTcQvY0we82KvT+BBjpLX3Rxmd3JGXOVS/K+E/
+P7QIRLypBDh2fvypWtvySkd6vuc95DipVLHCimrvgxtDK3ZCN73FYByHnx3qIiZyzaYEdY2bnUt
eoUbufFNcA26yEN3KJ4p10GsiG8WnRppTuIF2Oma/LOqOjuhXpSERvOdohnCZ6FLcYOMVvpaitOV
mMcnSaBILylF4ztFxUIBIAHrFF3eCkTrbDyms2MM4iCpXTiUXlOr4ryDPlfdoFXwDoHan8xQd9Iq
ui4mKv1GnQ77fWWp5bCUdV1j85bmptHvi/HLvrZR3+c8ARIl2ayFWIY2i2clwORXS5FSUCI4B1Cn
ptklHS7crvN0/VmNn/aXQJ0EFzLodY+cIPjYnTZ9TaRvDSY6VSo6Zqf5x+v24jBNzuyFos6MJsSF
bjzGDxXYnE23qw7I5zoMYLxPHJ3qYNl8t68kciFEHTeRoi/Q5kj+FbxYxa110xXev9o5vuNTX/p2
yAWcTN4Ay/wnqvnm8LYvgrJKvs9zElRA9LMReZbhQSn3WLSOauen6JjeJc8aoQuErvF9nnUx1WaS
45yAyG0DRLLJiHh488V3ORa+z1PV+iaeGXlMr36OxFtBbpzZujGFbx160/e3jtAAvslTMzVRqAeE
wjky7FPvmv2rXt7KGTV4StgP3+QJDuy4CQ32GJJL25KcJBhtY6AS29RqOC+AKEBOtQrvIQT0y+fP
osO4Ooej7hpfRSQ8/Gcw0/gUWyelDpxrEATRipYYcBBGJHgxun4t/fP+IVG3tcV5hlJYVKViD/Oh
t/vGZggusZeCqsbJfpUn1rpXf6SXdKWCnGeQMLnb6++TtPmV2ALdcbHH4QexrO33hGWAG1M3JZ1v
tLSiCqUygHCiNGfYy3UBZkB4uzPaH4G0Q0UIf9nEizQuvC+61NBlA5G9dFcBThtEhDHmL4JrjORH
x9yFYvj769vW+YtA7vYeMNUqliKqEouEB4Vr5hjyoHB6KRlMOVdX9xjEslRMKLOP0lNVewp4QUmr
2r6XLutg/2Elo1RnKZ0YlUd0+j3cITgAF9AB0dsgwBZOQUs4JWpRnBmnmV5JApuPqjrJ7uvnXGvt
tDrunw6pD5zdaoJcjoJisTESp30fASwd0xVBGwleU4Y52wjEurb9+mUjOTMWpUSM8hrXlDCcS+Ol
yh/b4tgXV3FFXCDsQ39GEhdBnPVGaWyGS4cNbOtPg3RVpNfDiKtKfRP78xD++ncbyTdUFrh5UWzB
dTX4wp0Kau7UaTw2Mh46Kcyqcgl5hNt4f3iu9NGAr611RiCpHhhScHiuSrfxavjB+dgktkREr395
yP6zm+/Rx0peOaeLXjHMhkpyQf8MZmvpNlXwUirdgkT7IXT/XWtXwvIwa6s6Qx9LM9aO0Gp2VqU2
CrbEJjK/sKMh77mQlZgW3bySUsA3qd1D132rM+oqJlTwvXd6JWCK61QbCjiN1lMbm/GKZneRKya2
4fXu7ObufMVghUDLcUUlVQgze8+5rESbRhKj5QNR7dikthqUtqT+zKzwkMqfdHKgiXCO770EK2FV
DCalYgl6KCP6VXPUbyJX/hEcTQmrLF3h1FJTTdTRcV5EiOumzNh0aidfKwX6i71/aV+c98ijdBRk
Rv4ynvVz98j6FKOX/ARkcYAJGk/70gh95/vtklwszN6SkfrtjlVwVbenabjfF/GX58E/Bsx3UxVG
0DcZIyxc7jqXDT2Yp/lucmZQFdJNOdSCuDAjiXtL6QoWZtSTb5SLH2fmaWgp+llKDBdcZJi4Fhd8
Gphdra3kn8FNBUCX5/2dI1SN5yq0OkbgxibawrmwZwXtZ1Q7MWGrfDOdUS9ZMrB5wEjJ75eittWh
dAcrtuUkvaq75bi/IMqX80DciJbaXA8RrJs6NCGHL9c8YMNOnvb/oApchIHAqZSVEb5BMY5Jdj/J
ZzAeEwsiLkOZ8wZWU7dD3AD+KXzpPdHrUT4WMWADhB308lDtvVTMxPMS9uaA2mcusbTh6MGlu6qA
/NeEFEXo5I/JDQVpT50X3xJVVItZGDV8kcKo2N3Wjs/yCYh0XnWgmiYIi+K7omoUG9Q8gCpW7XFK
7o3RnTsixUOJ4HzDpI9TYQXIuoZ5aOd54daa12CKY18nCKtVONdg6mIVDQxSMpZVexJVO6Souyg9
UNhfWN16S69ZgYDWKEBVa6jSATG9PFTH1he+/rakwNtf0uaolSwqsqyYoPS2eHgTWczUSF9U4Jkr
npE5ohc5JWidhW/oYTZmEPkCuRKPRiqU2NrKlVi+4gXQ46SQWWJJ1fw8ejGUV2JdlACuIh6Z2Rz1
BStxnROGWs0G8pTb8rN8x0iEmoOek5gAm4e3XhSnhUGvmLNeCSw0Mw9sSC49iJ9i9DWyVvDk5iMu
fi2OU0ejCIIIYBFwuXIdupUmRqHd95ru9mEaXcW1jGmEelYKwgrYI5GPcNdiORXVgkVpq5itsjWe
6s48FJNwqPrsZPT6Yf8Ut8x6LYr9vrIGDBJpoSoY6AhZjjLYv6WzTDHKbDrCtQzuTSwteigaMcKK
xh3emYbCs3kt+sV/Ma1C6SR3bc1y12ppUw7OJDvI3oJ4kuqwpc6Gu7QwiLAEYYizSTCRUj0oc+uV
vZ3rgbt/MNRKuEgWHUNGLwzwGmMgXUlmfRjFH/9KAl/Yqtu40PQ8gIMobhfxQREe97+/Gbuuzp0v
bIV5boRRBAENQEPYIEDpCE5wxOMTHMdU6E/sF1/dak1zKZYUilzXb0rzoAsOsRpKAOcLJlXvtanA
apBKcgQ79aLIrq7EU+0uKHKIR+0L8hT7Mgnj5CFQZKXvTYCMoaCvKAdMDNtD3ThhTV1Q7J/vuBse
ASXRs9BqA/Tij86IebLMxVD8FSiM3guqxicyEmNOek8e5w/EomoGVUWqe3Qkv/hS+AzbRTsrmCNL
7qnWQWoPOY8w6HqoAOEJ9tqd9eR2qN6ykDAkSgTnEiKjGfO6NhEaGZ8GwxcqX9apdyDhdkzOHUit
oC+dXoMftgLUBKi/rlvgq8Q/NU98Q/romnFnxY9UXMk2Z+ek+AJYGIUaFAObp6F/T9NOUniziIZd
oNtTIZ43xAL5OlhqLXOksnNSjOcxBZTuXRgcDIo3mPJJfAEM3cWFssQ6eumg64LdOhNokFVg0zCf
RLUObLblrDwgXw0rp87QJpQQwADQvsS3jIEbjUD3o/XOESdfZQ5V4CN0kS+KCWYr5mqG5vG++LS0
xxIdGLpEuUJKCPt9FTTkdVLVcYqwqPVQszzlk2uAIbm5AvBP5MSfitAGtoUvPH3EG+q6ZpmSZio8
50vSRZlkYPDVEeSfYvijGp+jhHjkbCvhRQRnyUJqzZo4IHwA8FhaPpiR7PbF53xUiR3clANoObCQ
mJZu8FgPg5I3UhZD2SfzW1k9TxiqrTunbolZhW1tX8lh/2N1UKOuGGqtwDO1HktjAqjDTR3zUTjI
R8slH7yb3mIljXO1ellOZigDPWDyJ7f4oRyBTNmUYLBZfqPheD3Q+QGXJLjkkPLm5bwSzR2cmJZ6
240wtHD2Jnf2Ksw8ARq4uoqv6+tOf39gSYSybFrBSibnksO5s5DLx3LHSXWzpP8iJqDdqnJC7bff
PBc5fI1CyxoE6Auw9mpPx5ALAg/XdFlLen1iZka9eYhlvUfzK53RzABsowWCjhD0nMlTml7PVP8n
cVrvarsS0XVaYk0V/EcjZHZl3gaL/wFXsdoyLlaLlgUMGCPqY+O02HKQoRvBsaKUCM/Ik2HrXK1j
wnOjbzpoHaNQrX7k3nBcDvrdACgL9qJPRUrgZuS0WhfneAepsfIyQqSGR8c3ya0P8aFqbLQNMZpJ
J/6+v4vk+jj3AXgYcZIZyqNw9Tv5HPmG5fY+s2fxaCk2dWFSusd7kKpL+3JQIHCS0DeSuLpheuPH
gAXk1T5y7qKJx0iqRJhu54pIyCAKgKNgRbHx+G9dk8S5iTKOmqoucW2Bi/7tN+HpmNjzG5vG1LGN
NY3tzT75R9h2WR5fmGjSAizoIYKA6W7yA68Dbw6AgtEOrHlAaHqQHsbaRcod/azjETPT+1pDGDdf
segyxaqihilNdZ9kN31w2P8+danxaABCvnSVKeNSUw8LClZefcgdZQEQZfxJ8aKzQUGuEZc1Txqq
SX0G4Hk8V6T4a1jktlFi8AP00mimIux7W/0xv4o4RtFEHme3TwMp1tiLvB6e4/KbqCCQUolb6y9G
fRHCOS1znqxciGFjrTegVoHtmwxbOgpOMgNZIzlmqT1TdT9mT38q5EUm57eAHRwVdQCZcfVDjVPb
1K6T/D4C96paNl6IRM2+jmzr4EUe57hSXZa1ssRGmo3pxqPkduNxX8J2aA/Msf+cFeeqpBFYG3UL
sw6ewQyI5GfuLIadj4BE/d36Hv2USJrFbf9/Ecr5LSuUjKrJ389ucuH/nU60LXQssIDOBMPjaX+R
1DZyrmuQxCxK2Wh73H5Ppes8dve/T20in4IaImAyigkgUYT6KDzKjg5cWdMVFD/79ZuIHgh5FDHH
X/zHP5vIp6XyAR06i4onYOuxLjvWP27dVh57Agou9Wghl8iOdBUj9FJUivNSDUgbmfcsCE/89Dl5
ZZP4QKhn/uoHsamEkvyB19ukhgJiAsMxZKcAIRKbKFCf6jcGDk6PilH+hE9SaSBSnTGT+Z83BpZ3
I580dEqwoKR+/Vh4ejk9zpWIGQA4LLBlgD7yaaheZ0SQRk61ZJOL4hwIGE2mpUnxEBQKu3OTAKQ7
qWckTmebd9ntDGKJY095lM003MWjmJxHQXUtL7uKBd7FlZU5mXUn+YqbAFAUbTwoE4kAfqWKU9t3
22U3OYcCJjBtWlRc1gD5mgevlGR7UO3I/LWvk4Qj4bNXuRzrqpQxRyKfk1pmXp/w+MTVyWeqsnFo
6wltFMAo9cbyWw7A6Oz7/iIopeBTVELWhb2A2MPJ7av3iq6zHA+Bbxz+m0oGtSDObyRGH3eTCmEp
CHaS77rstRRzNCWCeyVlWhALso5ASlDfhunNCm9KalyREsEUY+X95q6aLD3AwWf1qarsdHgUKB7n
TRGKaEiSrsi69X5qKxFyqQ11KWEV4jJftQCPDCLtpKCwun/6zPr+CGFWYriVCEIn5VUAr5oJi2OW
r3MOwoXyUAS3VfyyL4paEft9taIuMAorDiIEnK2WOSgE3YZt/jKYH4HZBwzIPzvHObm6yyW1F7Fz
cnFVprdl9IFG7PX3OYe21GU1SCVeWZPmWXLla2Ce1qky97ZVrlbBubCinxrF1HEw6tfoxPpigpP8
Q3heHBk1aMFdPhQ/r+RxQZEmKGZZlzH07V6Q0M/OGNeT1/yzdaOdS9/6RLWzb7roizz+MSc1gLLO
dZjQqFd2mb9m9fe0GGz9Q2/vlRyunF8vwL+LKgmmijSWOdzr02ufPu1rNnVY/NtNKpQuHQpsXnbK
PkkITUpcqdrXCQmF3A8eKEwrdvY7Rss/3UBnXNRyguutMY9SOthhdS0EnwGg7Yzi97EgWpepk+Jc
RCqgXMfwSxwlKv1ZOjV16I3ySzIf9neRksP5h0kua02XcDUsIeYRzbzzk6XyugLYvYn2ZV/WdvfK
Si04J2HJk6xWjGAzuxYe42N7Y7rpde6k7yO+otscxmNENeBuRrArmZzjUMQiEbS5RLgwv6PERr56
Co7p6b9rdWPHsqcknAOZ5Lxs5QQOpCrv6uFVp7Kd20qoSqqhi7oGWLz/7c7VopNTS4TOz2buGwXK
nJUt9S/93HhJjHgrJdRjez0XeVzkEIRSoCUGQqFGfhH0L1n6Ibd++T4XNsyLDFYOFmqpxVWEBE99
ozb/UgRnSWORCaCTwBRxl38pQF1slXYwE3h3TIn+PPbLMjgryhJM9SwL/CpiBbvQT+3k9/qbNn4V
u1/7NkQdCGdCQ6yXyYyMlVOEmJe4Nw2iOEx9nzMXNctatWZPTLn/JnQ/4o44jU1QOVm5bBVnIYZe
WJnGXiYdAKce35OJvo+MxwFjXdFtCfQTxjAO9BN7f+O2O4dWgrm7thxnMZ3qlr0tg0N6tRxVBYnL
xakBLSBQicvtp/pFGv+GAExgLI8j4iGMLpg3LDdQ3oNEHXBXQDQw7hn7zGwQS9yO9f7ZWv5N0fc1
muJbaCGA+zxRm219fE2p3pXtC+MihPMIUzFpcswaPDTw9GTSg9ShNU/5lVNU2dupldUOcq5BsiYx
BfQyGzGfXEYAs9gqoMokZ7j9aOZBMVAL1kxR0Xki16AxaiRyRFZ+6RrgwtaH4MdyyGW7vWbgK4Ez
EJfhtqFdBHL7qOpKpiP7jMBccHspBFxYRKjDXwKkiwhuBys1WQLFwFGphxnQBoB7Q5eZPTmsxwhw
Gj9yyrapNbHfV4+NSmqqCLuL/phT+U3B/HFw3Yfv1YEQWK3ZTXRQl3+7SM71iuKgJG2LRUan6mQc
w3N6CBS38ga0sieeVeCNRYjctoDLtnIuWJg1aygtRBQi2iKG2wSEiYHqLCMRAVKbyXliUZ4EnUF6
OZX1LRROGgUwT6oH54mtPlWRLUesojzODkOxCVz9SXhmnK2sAkhxtlLbxvlfMA3Obd7DOxXQ9rE8
ZOJzr71F1JjmthP853R4TMUwryapjhHQCsOroB6r5DWgJu+IlehcEGblagtOOdwkmGN0luXW6gKM
p/3Ak3T/yqKWwrkIK5vzKgfOmzNlgz31vzC4OJQ5oc1/8bOXDeO8RItugKZWoWetl9+y1CQQ9O3+
jbEphT7V50Aotc55CEuTqiCwMHciCMuxU8MnrTMIu9m+6FVJlCygScoiP4oWTpgokBgwde8wSPvI
Cc/zJxGDIEghH/dPaDPuW4niTGiQLU2WCxRuZtUPwnM2f4orP5Vjux5/7Uva1IWVJM56pFwx6kpj
1Rr9ajGe9NwvqcLa5tlcRPDJgQVOrU1TqPWYPVrgxU5RUttfxHZUtBLBWY4qxGneiRDBZo29Kbbf
wbocy5N1cEVHx4rx/TztC6WWxVnRIHXRoubwO4va2iHQ7APT/3cSOAvqS1Mo1QpviyF6aPXGjue3
fQGUSvMDaFU0JrrFyKY0oUXmYarcNkg9FHh121y+gb/hqZfNn5FsOYtiDU6w/CD+AFOvPx44q4Pj
btm4y3Ww7CBaKSx7xHwVsHGfp1OGblvpQTmwmF1/nX3QyTmFQ/kMUmuYP16FFWkllPoYQHjr6ef0
lnV/18BqVk/KDev8L1OHgoGndIa7e5tOqVvMMmC5wU0sPKQkdw1Tib395ByHbFajoMYSDhTzXCo4
MBmuveW8WQfQ3R+otB/hPPhxNbkY485CvO606mcr/doVpWNVhBGwQ+BXpEioYAMvUwUWNKchTTph
YjtEVFRK94r0K5VfA/SLphQK6OZ1tZbDKUNSRF0715jqCnRgducYszevsyvlfvJKNzt/5ApeS+MU
oZq6MQXutAG9v8s1t5VeUqqssRmHrWVwuoB4OYUFY66++JydulN+XuzuqkFPMXqjWChWUQHslnav
BXJ3iaEK+dCxLLcYfjajT0X9jfAWhABN/N8GO85KY+Q6dCHMUPGMfjD1nuzUUQFH4xjn93Hj075M
SiR3s5iFZHUi6wrRM/QQo9mQettsWexq0zTuGunjMMnzHC5BvJ/e9HPhR35WedNDec0arxTBpooD
W0a7FsjdKktUWtFkIZBNQfyTi06lYRKTmpvdCmDWQti2rlxrXoiKMAK5wlHN5bYym5NRfC1FBErm
A3roiWiJ0nSN8xGlpgaqYMF2y9xjjF0APwpvGs1W7ySnsfsIqETh93292Lw61yvk/EWUD9IkM84u
NpDC+MajO/FkocwquApRzqFOjHMWQ10r2aQuMGThplLvouwsNo/7yyG8rMb5ilhu4qJPZWCMWOdY
efy5tL+G/kOtoes94xxEm0x6J7GFBDfYM9AIdHbvlycGUyG4H6EQWAnjH2zpUi5R1UJYbt12iytW
N+Pg7+/aZgSxlsF5h7yeCjVkb2l9cFnKsTyEz4ZnTXb0Ivpg6zzot1T+inBIOucv2qyLyoylGwN5
+DyW0lsWRN7+sgjj1TkPEdRLMQQs35dlKBHFzlDlLujH+/6cS4RLJ1Sbf7eJWbkMszCjm3A5CqYf
GseWutkJ1ebRlS1lkbJuycHfZx3mHB1NgmZLjNqvGd39faOOhnMJbZCoQ8NeIaLi10LkWCDf2ZdA
rYXzBHE5B0kcIeCqxMaudTsOCzvvPpcUHCMVDemcPxhjywL7HRS78xefheWiYIeHjvEfHo0vZCRO
XIL8+PkUL0mOeRMGcaT42jHylVvjeXJMu0BCUTmRzw7ipAwukED79qimFm516U4Hc3t7mAJHeRg0
2ziEyO4Jim16AwVaTRweD7eciX1ZpBnbU/MbxrELZHeG9Crs/X0dIUzK4ByEKC+dpqdYm9ae9OK6
Hg7kbASlHnwT8IThi7odZfZyYv1fkT8WTu2OyPAVB/XhI3DKKy/Lwymr2Si2hoAcumbdiSMGzJ+N
8Wl/0yiFYJu6ilcUtM4ExoSzaYIbS38ySqKQR90UBucbcr0ollnAbQRCxxPAFc7TsQIaHyMj7hzx
ir7+KG3jXIWepGI6sskfQUE6xLQ7LXCK6DgrHymEr0+HcxViPc4pyO0NuAoGnFiiFKXa5YlV2wqH
utSpUI8HVkZSXDXnAQc1HyafWS5oqpLv3fk/1QeZoqPbhBBfrY/v/1X0XM71BF598iW/PqO9AMAY
qWMN7gRclgBjW9lNCpDi132N3MqMrMVyoYUk6MIkjxmDdNbtOW9OoZX9WsB1NkfWIc7VK0U0a9vo
ZUIu4T74GfVFa+OhZ0i/Tfq1kHNbjzyheN5fGyWDCzA6S01igfVOAPrNqbO3uExcKSXuSmoDmcmv
TBrYu0aQq3iCGEni5BgslG/j0Qkiu+mfJ90PyboYtSr2+0pgO1XI2dZ4WEVF6GShK+qzrX5kamyt
FpwfQYUxWjK2dVl2nUxfjclOPkJTshbBeY4wWnSzneFuhb62m7Z3KhKWhd1BO0kdHorZ0HptllUA
9VSZE1TgLle9yK9eW8k13xjZAdW3TB0N9/AYag08aSZ7jgLAU7gpBgGWQ0BFETL4yrwZx1Uxyoia
K+suUo9DDkb0w77dELcUX4gHCm4/qCk7GZS6pjR1CrJ/eHsVui6J6I7RpXf/u1LiPhKUvItws49A
wwUQSn4sD90R5V0zwgyfBLq3Co8aKifxF7d+EcsZq6EFqRzO2Lz5vn8ndpzs2GEgPYrDsjrUNbK9
kRdxnKlOutxIdaBjvK27jovnbLzfPyhqFzkrFaR0LGMF5Sg5djKMYHWl08cU1edfYorLKjhDtaKu
E8sRm2aAVu3MxokHu8CIe+UFGJ9m050fogxRpItI7rKf+1Ls4hCXYRl4MzpQ3t+88aForxmtbnUg
O2fZB//0FBeBvOWKbVcIIV5vrLtGKuyhtCeXYYSW4J2wGS4agGTv0dUKKEj5Yf8UCdl84aoVY2XO
2WjR2DRoxkzQFz7ZUlkfK+kHzhcz4+p03BdJKCY/mJgppR4DORQ4XPUpGE6D7u9/nzI0vrm1m4S2
HRII6MDkCKq+M5gcA7/GnI+EOZ/k0FDkkYQp8O2tdT4kRscaywLk1Id7nOQUEznU7Zv+Hx3hq1hG
Mln1wsg24vhU9Oh3nu7mFGNu59bwZtzHMlUKptbEuQ8z1aYuZdNL8ugaw0sZebL0vH9QlO5xHgSo
k4rK0NoAEuU2gFhfjqKEZhc9sNP5Km0o1jXmKnbM7J3vceX2x1qeRiMG858lx/egq/TM+WtmNSfp
xtSozgBKx9nSV7IG07DQn46labMfltcy1QpInQ7nMvIki4qiRIgUT1/TykkNtBxTwSWxXzxuYtMP
fZQmEmRI3UENUILITHtJIg/Ncr5sRv/uPuGxE4UyYYgpiF/0/Kqp3Fh6UUuivYEp1I4G8DyyfR9I
/SzAiJbh0RhsA6F/2J7EloL7YKmVPTlc7D9hDiaQEhS1c020F0nyDLEf7KoTXLVLYrfOhFOhBm4y
DofY1Ih9JFSPx1XUkNoEix0WWVcvaXW/qPa+1VLuVeE8QzPVYxyW0O3+PHqMKhHYIsJi672tnbtD
dqgT9A85hFBC4RXOV1io8jVoHjMc3MjFNSN4Y602n5Sb9vP0Pr5JTeRR2s8FHsUAroRQwMVYotu1
9APDcJsls+P0ydDiA7G67dzgP95d4dwFSElVTM1B98fz4odXYJ90pnvdHl3ZTf3MIUMcSkc496FK
GOIyTGRq1Ht5toGA7gen6HXJ7fZ/SLuyHrdxZvuLBEgitb1KsmW793RnfREmyYz2fdevv4ed78Ye
xlENOi8ZYAS4mmTVYbGWUyBRa93xLo48qpuAMD4uxSPXWGuj0cQah/L7EN2FU9CAl0Z7Y6Ls515y
KaiAiWGiuQWJMu05fBKlebH/TR8wa0Dfp7vEp6i5iIuZS6FINKcq6D+DradH+6Qd+sO0FxOPqWT6
1d3TUR5goiyKc7l5odVqTVvF9N+af4it0xw+6v0hoirYr1rZhRRpMQ6KQdM8RDq9KHbNEuQYxZtZ
FKvmVeW7ECKhY+8ktm5iJLYXdZY7V7E3jBQAX7WnCxHiT7i4flG4Wzuhg92aTtpe3yWnDLPcZq/G
UysDAblNoRMlT4JEBIoXJwNEwONscswF6QLb119+DGdGP5VH9pZTAiU4ZHWEFLOFx1f4XvsUHdhh
PGhfOr+8F63lEfmWvB4Mv9hQCQ2ZAULPWkWkLq9cMTJhCIqA3cV/IVfiJljgNh5SGiLBYTuFSmxH
wN5MPc78bqG8p6uNFOxiORL+FUOlWfqC26T8hMmCiQsCYvz7o6Au9DH/0nBrLRAsHPRz76rXe5Yt
x1D4YuhoKkYsOamdDs7VaDWdx5xprVzLsatPqsGmT7x0itkz6qlPqOtb2PAvzsmFfAkfZwflbui5
QQVLUPwj+jQjjAHqHPe/NXVRmiMT/VljY7axjezniNCyaKOPO288WUF6iE+sdjvCxSMQTGb6q0Nz
Ypqe4AVmH+zqL84/LM3ztnYSUCxT+421vYBpEr63KMbOh9Na277JkRD9si2HsAJ53tWQVbHKRlFJ
YPlW+qS3xDqo35cwpJ2jYgEXABQhPWrlIWO77b+fPHoJNJRIGa1Ex9FPhmuehsDA+Dmfu+tuDkS5
KslnSi1Igo3OKhaOKjs8unDzi7yJ4sVfwQwthqCKrg1+33/eXqJYwZYtSTgSGxaaPTusMDdSF7TN
Zv1FySK3dXZxlPwRKP4yWbtKG7tpFkA+H8BHhITNHRhpqSMTxv/7BRnyOC0E9Nq1z6FzIkld+vPB
QVQIlZU5kp4G87d373pw7ycUGarkbphdZkVRju1bH5oFgbaXH7wzabgzgr8QCTjA/yBEUgtkkmew
VBqGASBgMkYIttWoRDP9xnG1kwbiVspp21ZIQxXfL9wQcMU6dVbADUmq+zZ5sFViA7fBzpDpK9tR
4WmuwO1ol3s9/jaAJZN6MpNnJKFEyJOx5Qnu4nGPTgphVbYSsHsjQOneTfw3hp88Zh+3D4laloQb
k4F+w7KEplctc9V8ZyEOWlGcStsobqgSWFj6VLe9PaM8wrmLw70aIw8AL34Om/32aihBEkZUXaPO
1QBUikFUbt8Ww0vhwHN/+SMpMjllVQ5gNzXx6i/0oEzvm3mn53iQKxQVNqHSryWDFyodKlE6r4Ai
r131/t7Ju/JOMd7EInP2z4zXm+VCyqBYepkN0IDWRgQakwU6w2dUWSqhZq9xjgshBQKCXW9qlpc5
98ngW8kxXAkDJa5A49W6LmSUac9WHdTDrwSHq6+58TOcLR8dNXvlSHXUEJr2SiFwIawawxLTQQAH
zDpmbJ9EGKvCTkZXESBKbZz4Oy7kRFnW5EsLDBVzg0qkf9rlAe9GQsr16tPz7SD3ItUgmZkz4T6I
Ov8fvUjlwQI5JN2LRGm1BAZD7OhrKK692T5O9j/q/G3bOikUlcknI940s7HCPBkGmYv3obJD62N9
8/8lHd0NVVBELElO7JgYFYnJ8CKJPgSL8tRRbAqv5rHhKshpnFmpWAsKQ1Ef1WP8N/pK3ouaEeuu
OaJAeEJ12fYeUguSnAWw7bWxLsbM1ku9q830mak6UcG0/TQz5DzOEq5tkqrQOCe5rWt/yvY1j92l
3i9R6PFlITScsCM5p4OJw62WCUqPqbxZkkejDJKa2DRKhPh+YaprHPHOXvDYZFFQYpix4xU82D4X
SoSEBl1ThJYmMohzfxqrk20d6vGwLYIANjlzU2ixPjMRt8dEQDRz3ij26FXmkazUpcxUnoTFJ2dQ
OgRyQLJiB+qH3K+8/KPzl3U3gUVvOawYOPyyvTRKqyXvACSqiPUhIuYtZeBEDxknKja2XyiGnMRh
xjjpcQ+VZg0qTvNPTXdIy8e4/dBOxz9aiZy/6fUIldqiiSnTnpBca1sKQwnXXc7e6JnJMC1b9Prk
P0oB9uHL2HpGIEgGGMU2SxyMPAGrVPtCn0Ysx8wOdflBHT9sbxdhNnKaJqqtqusN/H5qY/7iraPs
8pAwG2oJkvFni465B3MK5wMPxmj6qFMzvKg1SKafqDb4ThiUa9BPYXKzhCcrfLe9TdQapLfAaKNC
ewQBtlca3/rie05pLQEtcuYFmd9EHQvc/Gty27Ebh4Wekn6YI5KjXFxPG9clkw19qFFCmqGo07wb
XrNmCE7gUnE1T/fjE2//LFogZ1vMnGeGEQOVnWU/Dh9qh1Bf8eduLEfOsqxLbzRFg3NRdDRf8nsn
vlXQ2Jp80DCUVUU0iaosJ3RNzrNMkTl1KoYSo6Xraxr5KaZJlm9hbGIg2LF1Rzd1m0tntJi5WdXg
NfWs8NQMTws1afs3PtNPAXJzX5mszdhauMjUILr/4QbmN9mt4HFHni+gCMp+8/w4y5NivaGjpJjC
Ck9dTH5SXKTcMPnpB8N6sjeprMt1FT9LE98vnA1M+eyUdRZwcCo+iKREdmftwgFD6DAa3VcIZ+16
0fL5tAwplDPpXTSnfMDYVwyCir0yA/+CmGzFXTA0CtLb0Gv3Ddqv3G1Iuq7652UKyLpYZlPFfW0m
WKYeiGF7yLwEgveZCh5dV/izGAm9jaFlTp8gTp816qfRnF0nX1FNUC7+9nJ+8846C5JQXM0Nux9X
5Hb6HkNkUHd2M31GY6HyZP6HPOZ1F/ssTMJzm8eYNhoDbye1dLNmcLv54zzdaY2v9qfIIHxTSpr4
fnFUmtKahlLgqLS82o/TB0Wr3Dq50/vGLWrfnL9ub+X1y+q8OAk/VqNAJ5YhnkTO88TexdNu+/cJ
lZDb/UodsYRQgQfEDOuTNq6ncUwDbg3E3XH9Tvy5DJmjxVJSlrMIXrDVO+6SB53FvSQ8mvGbfNOz
HAkv0O8JAkVRqcIwRoPdd+P7aLir+9w19LfdHmdRElbEc87VcYDaxeH7UfnEqr95R4XGqNORcIEP
3KrRKIIAvf0cso+lfmpqIrtFAbrc6FfWYQvIS2GrvuAwT3YpO6D2K/+g7+e76WAUBMhSa5KwYeZT
3/cJVMFsv9Y6Tul74uz/TKllRIgyo+ktPFHV7BTp6LJ66CmucsIu5U6/EeTHVcyxa5w/W5ignD79
2RIku880OMGOBag25vSQKne5Vt9WOSGEch7khj7LKBvVFC5d/Q3p6VeC3fxj9W3Zi/cPps583F4U
sWlyK1+l6HVhZQCzOfrLij+OlHNC/b5k/TOImWy7XsFcmLzr878V6uUg9OZXD/Wnycv9e6baJCwa
sV05+8CV78uc+uF4MhmKqiheP2op4vvFNbOaHepZdNGwpR1CpNJbkjeNsENLfL+Q0HTMqpiGpxwD
7339kIFLoz9unzclQjL1cE36UCnEyOf00GtouQmsiLhYCM/Jkkyd1TVrslpUkXSNOyR3pv5g9Lu5
an1MtHYjS/EaivOTtBrJBSjMvp3rBLY/eerJPvEZ7Y9+4sW5qwQgVw59DGCj5oNQ+iDhwehMYVaL
Yu0ePaMK+1IthG0Sui3362GeebkOGfz6GfaZxn/p1X6YZ7eLuUvyur+mjjYMSS49C0FrVXVJhi69
B8HFmZ30x34XH/QbyuMltk1uy5umvO6cHmZUF/vY+ZhTfO6/0QVw09uOqmq6nFFARZHRtS1iLsl6
5CcUo4A4KAOPRoyqR1Aoe3SH6vUlnSVK2pfycI1X4XcwTJ3SXpCZ2zZa6vclTVvbqE86wTaRzUfe
n5yJcDiI35ezCEulGGmfQMmsZV8l97pBddYKx+tX5fq5QXIWATHDSTUE1cO4x3vYa+4EpfWMVlcT
L+LIp1LL1HqkSyevinlSRZMcYx/G8nv/FgbF1+kHPzRMziDY7TxqTYzfT43J64p3Wti4Biesn1qE
+H5xGVhRoVZsBlKjE+8mSzrXjvLnbb16zRVunYt04eSJFTIeQYZ60u9Zjz45bY/ZZXvzaOQ74W7q
bu11RJPL9SvorAzSFZRykPYoNXiCsvx5RUS3RVC0o8pPf+NDn6VItxDCBkWB4C6eoJgWqIPVBmOW
D9x3gjEoA+VN3u1ZmAQAnREbTSY6Jnv+rZo+r4OOggPq5UEuSYKBbIiX2W6AnL2GmcQ1GKHD2+nR
AsVb5es3b2F4u1ByOadg5/WspNrr9QaurXczFYajcFpOJZSZDjrcDh0GrS9YKAvQavYHFMfvlaBA
dSs1MJVQOzmxoNWWqtuzEJe8q8ObPD9FFMm50NwNc5KzCROYm9ZVqEGH8rDI2Jf1ztJVNNoR6kZp
gpxWqBzMqFA1XHH1J9CniAqn8ZDfrDEGvhpoI6R6FwkokntBxnBRbEOMOdbmBpO9az/W/gwT5MaP
RIuHUFlxOCkIIqHLw/vYJLinyE2TEKE2kv5VB5CdL/LXTYu427ssQNqvwogpahY6tWsSKIxoLk06
BZeeit6SRvXQrkN42pQECRDialiSpDARITDrFzbZz2h4/jMRcoahiOpYHxhQYJ7v0dQUGd+2ryBi
CXKGAe5tW5kiGK8W/hR/YG9r0GcqM7htMcewpSuu6sHRUA3QXR6Akw6M2wqKAnHsK3yPOuip9sPr
V+qFPOl24/2Y8dzUEIMCx23t2UFySDHzDozbpYEaVUEavLjDYf28vY9CmX6BnguxknI7c6ny3oCy
sWV2B6Nyu65xZ9C58qBIvqTaYVvcdfC+kCcpt7n0WVWHkIehIdG9uI3mQ7gH3V+LEnPR6E51C1yF
7wuBkq5XnZHOWqUi1WUdtOZZy47LW+ZgsLMIuWZ/1cH5GOeorGpqfYxdSwmN1TPGejnk47B8395B
8ff+emDMcpA+tSwQMf/bvZuzHmPZVghL0bycnZzdtI8P6oGqp/nNQZ3lSPo48GxZ1gr138U/M6od
PMVtnuyjcbe0h3nHb+nLgpQoqWLYTjb6ZLCyuHKzDyGYdIpgjpDY2BWoGVpu7J1NTSC9rv3nRUra
qBfaEiUiv9t035TiptCfjOyub78Ww87WqZqB35j4WZqkinG9KNUiKnra7lQerX30ZH7vfNt1ao8/
Is+3w6Bw33nZ1perQMl+CpWzAophzTwNAcRpdtsYX1Wq3+G6fZ1/X0oimn1qpLbwXZbqPhtfUv0U
ZURsk1qC/CzrFVPNUoQYitlvsq+t8s/2FlGaJ9P9JXOqcGaieEwNRl9UtmN2+9G4525zNG+iPSee
5ddjJhdnIhZ88UQLGevmzsbdEq4HJ33Rh5f5e1l97JeAlfdWdFgNxd9eIrWFEmoULHJsZcJLPawf
q/DEdMKzpLRAQguHO8vQ66hlX7SnuTrE1WO9EMEG8RMbwGdK8GDFUxczE5uG2kIvHXbOEGKI4LvQ
pIIOQmO3BEmgoI1aF4cqLEYPtL2g81I6NwG7h72PT4Xl/tnBSJigDtOY1Ohn81blVKOhIW7e0id0
1jU5L9BYFe/VFaCj1LXbp88DNZCHOBc5E8DYlHajAAAe7szx4KxPbHan4cP2Pl3PQ1+sQwKBKGts
MIPgVBzUXf6vL60yDwtIRutgNgj39XoP4IU49m8T7XKTKYsFSBCz51e/BAWFK17OGcKPO9MF6ZmL
XlEMz/GodJTQ4w31k7n+DKft7Al3oaeHTWC2HwbzFuDkZsY9JqARy6TOToKFcmapXYkqXaVevBHz
CsFVsjftYKaMl8AHmfxvsEaVLWsC49VuUysIMeFIC6lAByVEQoi+CNVsMVHyUc7PpXE3O89ZToED
AaSWBA6NWqvrgCcThuKg4lcU6Tj3jup1nwfMT9Ld7LnDf6j7QijblkpIIFGCRynLE2T2u1OP+8lB
pA01e+UBw7D9Bb1yb3qBnpVfTiDEmqar4QBPLFPvjPkd58dtYybcLjlnoC6OBs2D2i3aZ3vNUVpy
GJx/TLwBxvBxotLihFrIiQNb6eos09DJ0ZhopY1dhYdeTin49SjBxZ5JgOHYxsKNFa6kaIAu/SpQ
e38+dbdoVMN8pronLnRqUUJPL10Ie4y0UlTuWs1LE504+2fICF0nVF1+ASsFr9Qck2e9zvqUxe/L
6HlbC4TWbmi1LcDpYgkVM6OwdJAX58F6C6g7ilpd9W15o4uDkVBBYShBD1cgeTWCuVLVPitD+XV7
JdTlJLP5GaVdjFkrDt/Cy70GCzbHZVt7P7LvIVW+ScqTAGHoLVwSwqnXTbBu813q2/6Y+0Lcf5jg
Jq7WjYOS37eswTu0D+F5dbH3yq2yHwt3+TF+rNxNh5K6fQnNk1n+ynW1ElYiTKlqp2zESGri2iOM
R+46L0ttKCsMOfaG9FCBH6k7aVQxFnGzyp3mmd5nplli8mJUJG7c75hS7VLtqNOTf4jLwZHMyCis
PAU7MPI9eKUv6LRJ/cIrb7j7SsV/pMjECat1JHNKo1KvmSiayxF/0A5JIJSOjj9Q+yfdsxGqrnVT
pEZz+31YHiZlx5XZVSuKkZ9SBcmS8tyo8mnB7q3D5GpNkGfPEUm2vfmisFVVIrfJQCWvKzEesHYE
Byh2udJ4mNjkWlpQTSdlPjLt7za/H6i3+fbDFoKlx3lex6Fj99jF6YT23OigHfgj93u0zIHsDnO3
v1NP203LhUDJS9e0IgT3CNwjxm4j+71OtRORK5Ku2YbbaKNEa4FnfkEGoz4OGFc0o+XPH/zlNj1Z
RxJsqSWJ7xfX1DDrypRiYKY3zntH8SPzHXF5bBow9kyo6IWAKF+jFCMyRT7rxxyNKigwsajdNccc
6EpNECe3UAIMu2TaYFoRLg8MUz6KOofC01qv+/ZDKXKPfd9e4SZkYIESZKCZhcW2A8ho8inIQ9Ck
55lvlfMXk2v7Os2O8fB1DqnedOrcJASxkMO1GkEVG5bdzkDPUcEH4ugoERJ4ZLqpcGcV98hY7Wr2
RYtmd3vrNj1lW5Ubt2OjrScm+usd1Ffa4BHp8IpPw6DXD01xW8UOIY9Y0avjcaGLBcsrx15BkLKo
d035fk6JZNomrGM9uqTrFmuwIhhT3T416X1SvTiZb/fUS5BahoQSlaZgHeKSmtYgcoJ1PG4fC/X7
4vvFNlnx2JeIEGFUVmeAP7Td83zxtkVsXkzYKQkV9Di0q0K0Uc9r6y6gWuUou0sy6sApMRIYqFmp
6K2gkemVvarvEQPYsTTbb6+Fghy5tCru4nxxDCzmB3FIiul2y8MI8ngNxCvGcSZKxyktk0w/H9A4
O4u9w/BAxGueuIF4DTs5b2qh+/+nBc5Isv+my5eSidzSYOxhLYwqUt1+VNqqXGDl9EoRaeKhPIOC
CmEvkS3TCnf0TJCE9wFVukEog1xuVQ6GPRc6rDNUT4rqWstdbPjbqkBYjsy+q9cgdHFi5P909a6z
H5Q52P59cZf89q2CHZMsX4nKiK0jIBnVgkFbfJpAQR+N9wVYd5OVatsj9Exu0R4K9LQaEWAmUT/P
1cNaHXmI67OmeGmuy7F03bR1zWTyueSTPhRLina6yTIPMXP18oXr/W5h77c37zeJibMgCZ6thddD
qeKtnL82TaUPxs4KBDkSRUZxXdPOgqRjmpJ6zFkvLGd94GEiarlU8ha4rgtnIRJKj1auVSgbRTf4
cDurp2b5MrOHMjVdc+2Je5Naj/h+cSEMCV/TNIMmlPG7db6dozuyW+k3YHBejtCSCxnlaCZzp0CG
KIYs/fRhAN055qeI59ea+tQRUUoneW2OsiQmExGmdX3Upj0GYrlT8leovy0Dcl6WBNZKg1B7tAJ0
HMzAsOfKb6jyquuYc5YgwbSdJ3lh9bgOljx2Z0HTSrU6/+aC+ylCLnrrm2mNlVo8tDALT/Nzvwj4
I2ha0brZB+E9FREm1E0ugVMxCyhSkh5FANbop9HgZl2+E8RfBB5QciQ8SOcq4rrgjBFTjkyvfMwQ
akKPqJdjFu9RDNFUD6O1I6QS5yWXw3XIE6SJ6BSNj2IOafrQC/LZxBt855Seho/Go/FCiBQL+fXa
OJ+fBBVJrg1jL8rl9bvet8FGlwX684yyOFGSQhKCUtIktMiSqrbiBdLGb9aDoMtUMO5SlM0WCOe/
qQiPnZcmwQY6ArvUsXGGk+Opw5ORfPvDvZOAoqhGpatQKoL3qx38T/eP46k7tihn0N/9oTQJLspi
4FopWOGYC1Y4EY4cb9KvmAqEPmKUhBcft+VRFiBhB68NtckrlGwv/V92FuTOR3Xab4ugbl25Vq5N
Kq3DkCWUaBwThGiU3TcDl262fxOp2VkT5Jo5fWhSUJrhMQkeG8QlMZpHQYtI7+EJTiyJsGC5Hb9W
EHmqDeic1d7V7T5eg+0tI06FS+5D1rfOYohagK7br/1jVD9MHfFSpURIiGD3daGHBULsmdrtGLiL
WL6fqDEK1D5JQJCyhlu2gvYjrfukVk9JfdjeJ8pn4JLx26k1Ww4XUKq7JbQr34c+npKCz7UHFzCF
NZqwvg0c5RIW9EPTgCYJDmR8THXXbl0dkxPrfbSzfVHpZGCgocl3qp/uwARPLJaSLb5f+Efgki36
TrCpFenfkdX4tgLesfu0ucvzzLV1IgRAbq2EDPqQxG3bQEHAb7d+E2+z1Hc8Zd6JednJ/m052Z8w
LpNDmJjj1dYzIqsOktvpc5lRSebrQeqzAClWrGGaxxwy+GE8iA4vuZ8FLGDevX6gONEpZ+mXgc9Z
kWEyGKIn2uCiojq7V9zOC4/693nxmuPwQPdZEHYmk0EojmVYqyCLC5edYj4NVPetMKMNtTcksDDx
OpuHBldgoWAcj4734D9m9XmgCuEonZOLP/m8OHrIRcr0joO9HsT8pae/8Nyb/BIcrGQijgBBQ4IP
Zji5mi8a3gDVC2fPJchVKKoYauskxIjXIkVdC45mWYvdzPkB80H3XOtO+kA1mFKiJIAo80Gf2kFY
7HI0HfsU89izrPy+ioiaK/KcJGyIWZzl05TCnXwa/VdWVL8/4VL3CvDLU6BLHJJc4amWSRpmIrhm
T4XLxtSN1PuQmodLCZHQIZqrNSxEqEOPY0/tnF076SC9K4iLnTiiX2Y7K4NhtjoiHbmRYGBn4c7z
1355X76tZfrsC8kln82qz4opXjYFe0rGu7x5LKh+NWotEigYdZ1hHh7arrr8H8f4tmKOtDa9Tygx
vykr/gncMuvD4uRTVApeETtzx/ZQHwXdohhCaqBJG5OevRYTOhWfIrqhlNwU67+4bwvbDmM+vpZC
iTevdqgmsOusnr3PnkPPfL/tyhAQLpd/Lk7aj20HUv7GXj5imuF9pKTutoirOs5V09RRV89NW7La
QQ/b0uEo4chF0BBkiGrsTTEh5PpxnaXI1RSqMQ4ar4FC+ad53x6nINmNh7jeaYH9CQVkfu4tlktl
7a/u3oVQyXxnLQOVygTfCA1maDlXB2pZxN7JJRUsCYu8FyOnVOU5jw23wqSapve2D0jcBb9csxer
kNz+FdGo0egErVh1qPWP3GndfvaRIHPrfCXOiVqQZL3JbKuxMoyI6NUvlb7XUJurUS3nVxHiYj3i
b7i0oF41jTaHy7V0t2b0d5l+yoZjQ45lpQ5fMtRpCaMhzKFxhXqIjVNIIRC1VfIVPsT1GJW47cx1
x43W1Qy/digFu+41XmyWfHtXeT6WWYw4/j8pDvx//naWe+tJ3YNT1qdGEl0HuAuJMh40VVKqIQZI
D69ll2IWhvEOdaU7IY0sA9A3lduSi0SKvo8aK0IIUeTITAB4dKfdizEjIv5eUPM/t8/MkitD0Iei
2GYIrKuG90O352bmsr+3rZXYP7TJ/lu9u7iw41Q8yFq0h4vhHjOq/G6XvZigWoX+QIUrr5sTVxHN
Mh2mGpIeGv2IQjw9hjnpi88Kr6g5LsTMLSOiFeH65p0FSao4Lf28wG2FYoD1Ndkp84NlElB33WbP
IiTdi1R7jkwDRRq90rtN8oWne+J0rr73+E8Jstuomxg0Z2WoUFNrVPWJWQf8mC6uaArH65Xo0/2N
LpylSReQOUxpxcDp49W+9YDGNUw7njFQDD3bfWAWJAsfoQqyH6nXg5hHBPXOwqR0tXGEzzrcN3l5
U/bfiI0kjkp2JZ2ujwtFx6NMBMlLv0E0d32XwxFCMaafwO8aPxMSr+ufZTBucaZxXXy/uDeSLo+W
0Ub5jvGsPOue6bFD6IcvDP8DgUPRnepGZCPldfpjfpYqXSPWmBUoY8NtBa4cT3AqNoH1Dj2x4ONA
xGM5zIx0W663YVzIlEx6tZxmCmeY9LifdoICJN2riqs+oidWFNyLmbdR5fN3ik/1jf7GTzsvVzJy
1XQc1bTgbOhB75e3IkyPoYxfIwzOfmVOWMT8EZIc6Dpv5cWKJcNf68Joy3EQvPaYP3nQ3OKp8WCb
r9kk4cuvf0+HmXJ9f2OfP1crJ7Dm1GyrXAWjR2j+jyNCR7On8aTudTDqOz6hwaLi8VdP7ixOgoPa
6Ru166BL6XEF9Whyqv/XyUMFm64b51mQdAehlaGphhwKxEFxWjwm+SdiJdev7bMAySdFP3PTNQqA
et7Pict3GFN7TI7F0QkQWA9mwvQJy5cJHPqyYn0riHXz5knL7lIxvPtIrEj8xVtnI6FLnTRrobME
YZJdzneC81Pk/HrVY7kvBiwsB5Pqw6WMTeZxiPIpa/FIQdy4cot/asisgvpmmoJhP/mtq7vLR3Zs
Ka0XtrS1Ugld5kxNkmjFboqQZ7nPIE3ka98Uuj2btMwinYOarQJ7DR7oWjAUDy3VMUYar4QZS95Z
YRLCdcxvO/BjYgpPFoynIXEX/78EnCh5csKqQ290w8WwTjXgT2Ln7KPy3oQ0ZEt9atTqbxz/nxYm
p62cbITHF+Fy63bLzkR5uwYPBXUPi2/v01PuNVRFArk+CTTSEgTWawW9wPjJ13YOL+Fu/JXVHsOY
dXRcpbttmyNQSs5nhWNhmfmKF1SYHibjMY3/0Ka5+AMuPIY0WTnY+1B29aM+IQFnThLUuxI0d/oh
3DmH7fWQZyZhyBBlIcsx9dzTotfrZD7UIcoG2l3y0h17zzn2lC1f9/jOWiJ5J2tRKmCkjMBDZ6Ej
dLyv8i7o5hsn/rC9NOqoJMyYqpxrIEfAoyZ8SKbaTRCk3JZArURyPKq8qbtOgasMF+QIpkAgolG/
n0bH5SnFBEMBr0xqzp1YNSIT19e0eNmHeMSYSzHYbfjcfXO+rP/Eh9YrvYZ4DYgV/IK7hupYqqWZ
jiU3x9SYrRKxGWdlY7Z7rn6K20+z+rWNH2q19FHVsr2f15XxQpyk/HXcVWwR7ZPF4gneBVHwbq1u
GmPWkiDYx+y/N0WPLkRK+q8qlTGZI1Y4jvputUK/VKvdELeEnQll29pISel574TN1CEE24Z7s54w
/eTvNXLcvizQGk+CyFVX52JRkupr5RCzZAIsLifRdFahGVoL1H3ktV5EZjWu2tmFMMkKVq72GeOA
RC1KjvpiBXZNvbGv4/yFDOnebLNxLFcHMprcNwNrj6e8V0wuSE7Q0/QfGE6uPrl/ykMnxL9ROHe4
YjsMG2jfLWjVKv3opPxlBQgnPb6Nv+VCluRhZ/rcZVUEWfFxBTffesg/Gp3LkfgXNxheiAph1MRu
ovb236sbWnDSjzb8xviY/NVjtLbiqcf8r9D9L7Q+14HrYn2S3z3mdaQqCSyMB9an8CTYrmM/el/v
evTNjE/qoftIxcy2VdKWBzY6S4gKv0ZcMcZtnT+308s2UAlQ+L0123IjUNKkhp4oyoCJGd8czJus
Wo/nDXG7XH9gXmychBmzoieRI9p/PnU7jn1bMR26/TrWu+kzZiNgFGqMxOg92XV09Va7ECuBx6wo
eoGRnj+CgTGGMSjv0DeP+Qt+CPde/Av2m71GTRGl9lSCEaWN4DmGcFWd5L1TnWb7vrOfto9t+zaz
VQlFslCx+soMB69v49u5GB9GtXxRVC3zuxaTZnsMgqh1f1smoYpyXxC3lLnVRe6NZ7jFhvgQKwZB
7n69yfh8YnIvUM36mC8V1F343ePj6ipedPsaav/8Nh//QpaEHTk69OuoB1opNxpCHvfizQnCDctt
/PChO75xfsaFQAk+Vu6UlSoIa4zmrmet5yjPnFGeHKF8rxG1C6+bTXWiLAoQUUlU15wwRHnymunD
tipQQsT3SyFRHnOzhj0PnY5+8Js01oKkaQnYoKRIqJEkKdN7C+ar9Kd+fqc13tC/peLu4kgkhOjB
U5tMAv7mxLlvjd5PTPjWzKDKIK8HMi8ESZiwKFFjGkKxe3/0RbK8t10F+ddxZ53gzATLjUa9Tggf
FEPb/n1KIzMxqCWEzPx2QQH6YT3Y/rAHbfKLcJ9oamnivOTOoaKPhrYRvlrkoLoQ/m6Cl7P5Zygk
96VMqYmmhApxB549Z/2DHgZ/pNpys1BpNoWdRnhFJv1tkQZGdhq03bYI6mDkhqF2YHWuYRQAXsZ9
hYPBBGN/foenyWvwJHkmoU5A2cYtLzcNdVqIjvMW9mqbfhgwMIWEL5qFVgFdhJ6+vikAaiDPY5qg
DET30L8Vr7bRRW/NwKBFfxnM91b1tmviLEBcVRf4w+21r5mKgPXkrfv+yD5mQXZUTv1dRJacXFfq
syjx/UJUUzu4a2dkdTQtcgeGCCiSLAPRPHj9aj0LkZBunpapN0TKgeWqy4vPa7QnVI6SIAEdnyam
L2J2xuSZT+oPFqEssBGM+QJf6Lbwy4AKEVIiJcgzwqkNK6EFWXEqq/uFChqLTflVqc+bJsEb6MDj
PlpxMjVKbsME3eS59hHjBffKQJKfXDegn7JkRjM+p3k/ikk6rb+g7qjxzNQ1/X4nOiId3/lOnJYw
kI2lyfxmYE8rx3mGvcI1+Sb6DSpw0Dvvf2S96EcioeOW5AmpnaYXkcgnGBhE0llQwZH5Rk+1Lv7G
uzvvooQLWetMU9GjtHPkqdvNAdNvLeO4FA+5ukPq2e0zPw5PeXTY3k5CEWV2s7qYO24KBuppvTOy
J8WkjIs6LgkjFK3ncY9GB097QPkWqHtB2jYxF2OQZk8QhBvI3/nbayKUXyY36+pStZMayj/PcFTR
WDE575pOPVEFFZRqSLhhdvZcayuQVhvVk1r0+7jRDk6dE7cuqRoSWIxquE75CgTUg/gRE98OSNM/
tW66oxH9N0GDsxpKwBFmpd1lKLbyGL/tnKep/GeNH1lVenV2nJSjWbqp8clip8QiXm2/CSD8lCyT
nEVxZICfHBe/4eaxX79gvISHmnf1NPg6SlTKQH0X3iPFu60r4ow20MSWwjJ6W8yDaiCZkektGnlj
kJ8VysmYUapiaMPOXB1q3AyhNTL9WR2aJcaAIJxsd18tNQef7nOefd1eFWEBtgQmaubUy2QAkmv2
La5dAzn5RnNH/eOfiRHgcnH/c2detCJDpYWmty+6+Ult2A2o5XcG1UVO7ZkEIvrs1KmeQ1BVPir/
R9qVNbeNM9tfxCoCBLdXkhIlWbbjOI6TeWFlG+77zl9/DzxzIwZmhG+cZ1ep3WD3QaOX07aP7biN
7f6ZLvxIV7pU4GDBBlY4GRlv+vIUZbmrqh+Jlf+hHAE0EgMBGiah0cJfYZMFusPn2vYYLUHX+em6
Rr8JpS8eJeAGZWrMFE67wBMG5h4LX132vcb2HL6tJXpa3vRevIgToAOrVLLa6nGV0Nh2jThzsZzd
t4y3pfJ/ihH7dduuTiOrwssXBOLBcDDD2+xN/WSXGF3kO4usMNLSCO4D9lwl+ZRZXiKzaBnciQ26
DDKsBDw8KII4hs/Hsugu2VueeZv3L0PkjV+ixn7dJCRoJxZ6mqBR7byEYoWKhEE6uZqyM8LPQ+4v
2uN1URKXtQVsGEFbUMclXLajZ7W/XdJDQ2SxhSTytAVYqPK0zire6TXssfHGS9G4HZ7/CSv6g2wD
nuzsBIAwMQrPKnw0t5/ivVJ6WnCe8xIbN580xb9+djLPFUndaEuzemIIOpFNfKGE2tMRuw7s2/BD
dEg9DBnJps1kRylghaKDnEkLce+PLtkrTrrrOgjkjNvFaTy8aYp35WACVGRV0kWDDR8u7GNLH4vq
zkwkV6AkkqFicacJjERbeHGHt8ctXuvwFE/ncP6MQtpSIonRqNi/m9IyalmKMHc+kX2OWlw3Y8KS
uKglHUNZLxw/nt8HLVSs7Ch91Y2LDdWSI+eQ6w6cqbPxZTWr628DqgpRBMEa1oRQWCFrOyc1viqV
xIGvYwQVCzgUW09SQmM0qlt3qe7Z/VM8/KEIASKa3ixqowGBlq7vxv6YYyPeJMu4cM+/9jkEZLAn
Y4noiIuv3kXHfyjjon35F3+Xmrc1xSQ8CrIopTjXUWL785gWo4bBDJ0KTqTlGnai8HbuEi/t9NZi
ksTLbypTPwWIPYj6XKRpqcDMQMtp+fYeFQdcUZE3PVS7qHanXeh2vuJJ6Ri4Xb0+z4tcISafUq1Y
SIkIOfxI9rw0heDoc+fwInD9iGXykojsN/nnizyOjavQL8n0Rg0H3IrMt06tS56Hr6CLTY/E7dz2
Hu117xfZI+A36HSRKfhWaAU0tPnkqHLg5WA0KbvBIT/qborl67IT5eB97UCFuxjTVZDFnxyzvQvZ
p479XbPnmbX7OfYwFimxy+0mYf2im+BzU76YSsHZ3ngzKXEwP5P+CG+xw7P34nf0XKE7wdhlR+07
+XzdI6QWK3hiRCwlB4E/ssW33bnap6kTHLEi9YRu7L2BUvtwN93SwJWtJNsODS4K87+vDCgamyoI
+ahIblROpH1sssUrR83LEydZWu+6kttocxEm3NTgiC+HnAA05/ZrGBz6yUmreyIlfeFGf81mBHQp
5jKzMfQ5IOkw7lSEp4G3vG+w9+h/YhHhLn1FmtjBWAVzgdkHpGzG5Mia3iFF4mjjo81us2FxMnrT
T/dli2C/kpzmpvMzqhFqEMPUsav812+X5W0aDIT3dz8Wvb948U2LvnJ9Zz1qMF/cqrYni8K3gHst
UsCbFusltJwP1XbsC418OSn+1rdbCxDAhSip3VsaBvqH/bzjFY3UVx+Nl2YCkNPLUihbt/hamoAu
SRHnYCzECVpG4urxBxWUmGG8v271MiECpmiJbSbExvBupBIMI99TPGsjGeeC7MMI8KFiwVLTD8BJ
WzlR+zbXJXG97PcFnKgrjVQsR6FhDvcDOVmBpOVnC4fWX0KAhhk8xoyE+P8DG03HwIakdXvjIS1U
p34T98FamAAQdZgU0ciDt3bHWaHCXT+61W7YGfv5gIlZ2WpOydmJwUjNRkLaBQMRU3nbg2ANlOfX
LYz/vyIErfQRObwoWKBiO4MZF+fuSA7GcUTzuXxt8ubbbi1H8H6j7dIxGvBSwJzXuFMc7YBpku92
6hho/m386Ifs9t+MNdYSBTjIyoIqzYJCvpa5vBl9uAnRa7y4/Zl60elNo2VrcQIeNF3VBirFl+oQ
q5WgueGNfJan1i8jJcnpLYuo1/IEaIgyfS61AA9zQ0XJbvyrlTUoSLBHHIYoZzC6JRkaiijtvxh2
cVvR8us4yqIImRgBHcKxIUEXQIyOAhcoP+FEeMQOh2pUZYX8VzEEI5yXm5qqQRnRxRZ+A63ngTo1
0Mj0GtCVDAFWvMW+rrDddad65bUvgkzI0dFXbIstdFbK5n7UTbTZ2DsTwWf64frvvzoz4fcFxDY0
lQQRnUdXC3yq/IijOxbKgkruHr8AgyBD+C4VrcKiBKuam8WOccoxUWS9o/fDDhy2bvlYuNL3yKtg
SBAowLi1mGxJjRKNN/vAT3fhCViXOdhuuo/3jSKBvZfOk2vqCTgeE7tstHqGLejZDWY0ndbM/GUO
nSoJKgcGmDlD9lhQul/SZzOYz6Gi7XP0J5rB4vRR4gbTjxH7ZJeQeq3yBXSpkuneV7far8ch9tap
aV2bXVyANjRqnGiZ4ePgIbFPencu9P+awxZkCdHg2CpqlJClc1nxI46/kfQwy7iJJC7xgtarx4LZ
kGxUsm50w2xnj6mjVpF73Sk2JVAC/9ZNgrFTAe/nMB0DpVcwY2tjReOp+89r7PkhrX6fy19p0ARj
NoHBoHeTuu6dScunXaRj+vW6Fq+vLUEM9/2VmECNEwsV8REptelcYDNyfAbDJdb34AG5l12Sr57I
gjABSBas3VoqEx8+nAsnm2pnYfd2ivwdKOQVVP1rQ3sLNFKGd7LOdGRwBFOb+iyHxLYHTczBLBon
JzIS3FcRzYtOFwlCpJF0all3C75TRX8UxYdywNPqQLMbpcVWa7N0B+XH9U+2icYUxNtMJ7auip23
dmSNzBjQYaJmfj4cI/OGkS/XRbx+4r8o9VOGiAZ1VWEct6UtEidRtAvQT8DLxOSv/lv1kVNOJqBs
Cfeyfh2JZi/p35UtFpVZtOqIjzVUHwLlQIp3g+zx8folKmgmfK6uMO3Sms0OsJ/fGQ/ay1B+n+z6
Pd1nu+Zp7BxZ6LRpIZhY11VmayBOF662tlZnbGGYJ7hYeNDAdNnvzZO8uXcTkFZihAtt0nqrj4up
datlb2v3w/RBYhSbN+ZKgHCHGRPRU6UEF8kUpzc9GZymzY49eCYCNuzCAhaiLZ46BKDWzO5Gu35/
Xf6mdTBi6hYjzGJiE0Gx6HbREhNUKMpZr05pjwJNKh0N2zzFlRTBPqwuYX0Txr2rFAiql3P0jS8m
me+nESVdLMN8CFxVotjrKiW3yZVM4SopU3syC4w4v4Qi2EhtHY0PvKyBvTnYFkARAeEl+5/XTQlC
hfsFc4PFkGTA4qT9VLZYgqhL+OBkJ8m/58qbTVoyO8tAh5TQYpdo2bNi02/XTWLTs1YHJ9wnGKar
qyXI+pdR5tbvDiOy140vc+DtS3IlR/DgiU1BOvdxh97peHH/SSTTxwG8IeD0ND9LY1PZ0QmuXKqm
Nqi90mKoaHbVXYQkjKvsYrerX67maIcFnIVz/SxlMgXvXlJq50tLRzcPHQ0vFUv/zz0Fv1qc2FNA
e3MpSEpat2gLP42mQ10NTkpj77oim8+uy8cS+woCw6R1UcKbcvJBQ2a1b13QHca6ZFHgNhzhCmaa
ZRkWE84rx3K9ep5TPCRt35zAt6P5hqy5RCJDpD+t0p4tg2L3bhbcznQfxOexPF4/rc24n0cS/6ih
CwFSS7G8oYxp76bZR2T7ho46KqkdTBA5ejDtrwvbtrGLMBFckxJ7mIp2cJPgVo/uNVmp83WB+MXE
LgIEJK0m0sbjgBzZkNR+jnqTy1izG8dp15bBoWNP5QJe46n0G2vGXrJGUszbNr2LeK7/CvJopy2R
aSGd3+lHLXnKtPs8/yuWAevL2MSrx+TqmwnImoM+VI8XfhPyxgUo6y1eBIoAhQ/49jpGzv/Jcpmf
+Rzzf96tLpyxALp9mxpBYAetmy6Fo8c11udK+iRkNinAbYAFI4mej6NL68QhzHYrUqDz/UmtP/fF
4bpJ/gbbL99MwNoqa5Ja09sOHQzdyzkuN92BoQ7KZwJlSS6ZgQigYYX1iDQhL52FeIvUhZey0LGV
j3ovQadtT7OQmtEMimekIGhRYkyoaLjdi+VO1d6nsiT7tiI/f1+ctGF1qWl6Cg5v01x2RTTsAexf
coMe1ERa+pDJEiCKNkWyhFho6zZjAUaWxOlouzNSNxkeJLbA4eG1Y120EvCJgc2RDB2yBrNv+Dp6
+YLvbbGfUITnO+m6Qn7rvk5Uv3jTRaSAWMHUNSUoPvHmeakiLQcsUgnO/5SR5sOAhvvP15WUWIY4
icPoOJRzTnq3sWs8WrNidIpl1GVutX11XfQSMGpMp6nTGPTim4HTXfyQA5Y03/T59isnckCM8Xxd
MZmZ8L+vwHfoZkpJBOxn7ZnRGy0ijtEiSPv0BjE6xWSRphma/mpBsMYKo1VhIwvtbsZicjFR6SkE
nFhFzSSlpm3rWAkTdJojc2Bzqo94GRgn5mZ7ZZfdYPOex/bqIfRkHc1SeQLymmUWaVqGM7SeMqwh
4WMEGEfVd72Hjri9/llWb9q0kpV+Avjag61YTQx5WXubDwcjPUvjNP4Tr3x6JUJAQqyY7BQlxjNE
ySunL3Z9n7hq6mRa786G31a5d90+Nv3rIk+MctGWYehmYoO0jRV/K4HTt1JWUJkIARDrKW67MUKE
S6LzHGdOMDH3uhLbgdRKCwEJDS1q+p4gLTjsbSySxM5bvkM1PWZY0enLpgM37/uVMAEDQ5KrZG76
yU0m3WOW4pGhdIJOdbqydaplkCi3aXSGTZlBVV1HfeZXoFj6JMDQOsILlX2KqxulSp3GkljBJhiZ
L6vLwPRiivuJqyQc6Jzhop+xc4J35+hOXN8P+Zfr30kmRlAlatAOOcwNQhd9DjNnDszstu2DcPSy
IG3f222D8uB1kdsBE7qZkLFAaetVR1yULXycqenQiGc8dEeOSUzz2KMNljTlyMrddXncP1/570Wc
WJJu8RLB8mU6uCnGYWvQWo7ZoasNT1v8bP7UDIWbFqmkGCLTUSxTL1asR1mK+5E39ROQuJrv03OP
2lDlB+4kKYds539WKorOpupJPRekc9XB67wJUehUONG+SVxsjUUViPc2+tmTbIJLqqXgd0ujGLpm
/Js+mW/DB9BVgQw1P3KylBCZJ/UtnmdRlCiJqlqW2HGtt/VoZAyP8sXM4RPJoYsfiRW/6eutxAi3
ymRahrIwDbeKsueFcdQSP3SYO37kpX/bWyQR1SaerMQJN4wxBA1q1wNIxsq7tHqymuPypmLQTxG2
2GbdaYrVlQmurDHze+3ZHv/zRnAehq4ECFdKXBtzOuQINFTwyqijY5h/tdI11tsHZVvAXWysRvz0
K/Aqo4IMMqlQ0jpXZ76WJ7zVE7e50VPYXOgmO310bM3RPlxHkM3rxbqI5dfpKjC08Z7sMA00uGF5
0wbIbQyn1B5vYuVmyCR4LBPFT2AlakG9JtQjFJVJ8zDXT1GC5IN1bMcfFFz317Xi//UrXFxpJYSG
NEnsoQ/wAps11UmH6pMSFBJgkn0v4XYxEhKPRoxJmdAADobFIdGYR5dOdqNw47qmiuCvWlMGJS5M
hNTkrHfvgtwLUC1J03eYWujNw/JeURLXlgXyMu0Et2V1nbWsr9BxUISu1h5rpXRNbX/9K21j++Uz
iT2XrYlQY6EWr6SpJ962Xt13xFXc4sB6pz5ru2SHsU/Z4JNEt1dlT3vpTJ21QMDwixGdOhX5VkmS
ZruSttJMuLXmuFfVDLVj1+6dcRcf+JbE7Guwz8/WS168qB3ZrIRMLQFA6imw9ECByH4BO/wcnMiE
nrhyOUg+Gv/XrxikSByp1lNfjgVDTujEgQrb6dwQZwl2a+qpB4Rb1+XJ1OJ/X6EGHfIgUxokOPqZ
HEwlfLKrYN8PteRelIkREAP56nCq9aJzm/Y0h24en1vpSlAJKomr0NJONafMxOunxTaMj8YJPE0u
toJ65pPyl+1nh0o6PyO1QwE9hjib1CDBG1L1q2PkNvfxjn0md0j37viSWIYhsuP17yVTUkCOZQow
WNWjV0mzfXV4DpMP139fppKY9yeBoWe5AgFLAypiuot3udsl7rehQYOS6vHpBVnNSWIcYh1gsKcp
M8oSrhVofmRluVNU1dNEeklVUCZHQA0scI0TxnBtxWRG9yw2s+Rj5Aax9YfwJG4/wyucWmGqTtjq
rIOgPk6dHmYIorzZw8KZfeEP6KKVCJUpxw1n5chGMLR1PSA3VKc3M1xsiA9NU0nQYjtJcwFecR9a
TJpWTyv4mHZPSodXIzmrkvmAtNee0xUYuz80RwE4+nk2WGzMnRsRz3jgFI7JvnkGk+hwKs+8E3k8
yMxREkiJWy3MMAlUUnKssk9DmHn6+MMYQQnfxE5R/uEdrYsIUg9VVnbThBIAfp/XUmo3+Nw9x25+
1HY1VFSO4DK7fqoyWxFAJG37KlEnOII2166uDE4yu1nqv0GIrVEbxJSYRBcHJmOM0+q6bnRuxrpd
Yn/IaOGVi2Q0bxMOV0IEl46zJqrUBpo0za607ufl63UlZL8v3PpsSK26T9MBm3zcOfpoh9JZKm7A
r+572zA1zbYNqhnCt8CmRCWyCQLQyut3fe3SDCRVWMwHRuA+c5Xb9EP6vQHLtyI5uW2gvwgWWX0M
JaKVnU2jG38Eh3kwO4VHbnIXBdLaLVGJBdQrRxkR8ablrYQKbz3kiEaylGggKyPQl5euQitkHv5+
y0f7eaQio8/YxRmogPFibTHe0/+okXL9MwGCVSjglu/BYYjhwepjo/0V55IK2jbMro5JAHOtM6qy
V9EkTu77lwxo4NHRb70ZWyfHQ5tgldl1jbbzMSuJ/MOtrg87Q7epkbLx33FFxIK7xf//cUUZqsus
QAB1q9SDJZ/RzaVF73NQnyrnhT1fV2gTxFf68L+v9AmtOpqqEK2RQ2DthhKdpXaJl3F0R+ZyB9Dw
rovbxomLyQkwrqp5SLA9CGm0+NNCVadsJ4mEzS9kEJWZpmUT3oj2q0YFyyIjjiYUzzz+lssw9WXe
8X0++d78LOuW3dJnLUzA1V6tFVxLCzrUe3/O36uyHuktC1j/vuBBQbwMcwLKbrfoP2nFsZqeLEPy
5Nh0orUMruPKBFQ0CxiRgb737uXAYow2x7c2+tpAiO/rn3XJB5IdmeBBs2JWs0XVHlMqgdc0wZEF
sjZEmQjBb0ZrJFXXo0GwCbFWV1PeEzrLoGcrIbI+NcFxjCwMEwusYf9OfWHOHY3s5/LI1932/30t
DXJ/a2mi38RVZNsDYq2kVT8OLTub2JrXxGxnmqVD89gfre86oj/sb5QoKjtL4d61wr6z5nbsXK16
WJbPlYx3TWZ+4kMqsydKUjrgkvg3j49WThA+Gw5/GbY3MoKPLcBbnaT4iJpK9JvHeoaq2RDtQA+F
/Q9x5FRx69STBYKvSfIUkHiwuFPaWqgCAsJkxMZ5bwg/l4EftZKWJukRCigB2mwrjpSJH6GFmCjZ
E6SuHCzowxA9xjdUR/9wHcZlh8iNZgUZRlaTeM6gFJLIqTvq1PBYY2Jdh6WcknH+a6rL4XBdpOwc
BdhgTWoPhPC8UnqopxMLbptYUsrfCjENotlEswzUHMWu/bYBHQtJtM4NQuoQywlDzCJafqBJVNl2
qZ9yxM79uWcMSWjAk6Z9USYvklUifmMPFwHCFbjQulLmDn2i8d+dV9/x/WDZV+aQk+IPfryXpfw2
K9Grg3u5klfmkIxV0+edga5zzGlh9/exK1EU688FFkQq/5k4/QUKL8oJxk7qDktOeggLixuluzPI
mcUSh5IYwsuTYKVP3SfUTCrEXaz5nsbfWfjNJvdlI2tD2DbpiyaCSedD3kQ0x8xeYX8Z6slJwgcm
zVOpcEXx3bT+NsJdSKdpYEqHm4P3INbv4xM76n75Tj3Iniy/sQJTY7al2Zi4Em7EZqqVRTfjEbyF
g0eRVFwO9Mj3clV+LfGg7ZO7iBKuQ82oJzWLeVW0sQ9dVR4ADIeMzT/egjkXMcLdRzOMnSopHHXO
0eQwdncjW7x6YJKU1OYT0yA/5YiMj+lsDHWgp8iDnfnC6vRkY001WJOmnbWP35V7+0hljd6/CZMv
MgWMULuknuyg6N28edlZG+6aQ65jb8o/e12plB2X++VrQ7wIFELlNAhBZjP3HVbPq1j8fSzQlKDd
dchBI3mT7sO9tFOK/+I1iQJS0J6krc0lstue72gEDNajQx/VFxbNUpYP20QNqmKMzSKaajPBnbuU
4LFO0bXXW3cRFhKo1KEVmjxkC4c3L9+VHMGjyRAs89hDrbS4ieoD0UynGL6U1onkslXqMpUElzb1
OZ31muIE4QCT+nfO0K7fO6mpuNc9bfNKXOkkOHSQx1Zmxwxd2dOjbt41siSbTBHBk/NwqVISRXin
IZOnTN+iiDpLfaORxz/SQwxmmVoVUV8oiPbKe225TVLv+u9vX+2XgxLD1xrLc4rwJaWyw/AxltXa
i7PcYW7N4509HQinn65LpPzoX3nRSqLot9UUxDnKUmAxiKrAt8OJJHcYDk0+YhAhSB1zshodrMxl
T04TzRDijrM6HZt40bCc0aJZ9KAbLMdl2o3591kpsRGd8nhbqQ7LXEbO1LzXixRpKL0d+vy5abKc
omxTxPdNPs5fwnpunhIrm+50JYpgGtb4bWFVK3nnbF4pKzUFsGjRaZsxHRYIW3QCciDzsan+vn6W
L5HdtbMU4uYhVAlRxwakBrdYmuaSQ3iLSs6Bv3OuS9r2J4ZuWjTS2NqLGa0imAl5oyIrkXnrsj2L
vllvyoMZlPdJmoZqGiJ5L76uWeYzbuDuW3bsjr2vJXyyAdxWps/O8WMi20S47cEXgcL3yca5pcOA
N05M04cgSm7SwEwxol+c07Hxr5/ediiz0k74Tnql6WY5ov2wwKjf0g87a0hOXaxgdKNmPrMSp5my
A1rdznVneVosS5NttiQYGkPnnqlaDJNScMrV92sIpXYSYHKJr26O0FScJh9tt9upXgMuVldPHPV9
/1WTNJNsnjHvhNTxQSkusl+l6oit86bWkTdR7/rpQ919JsHjkMnaEzeNcyWG/xsr5dTFanNqRqNr
h37T3BSyRQmbo9HGSoB4elFZVXFjA1EQiYLx0h3APYhSATvSx+Cx+VLu5+fk1pZVCjYhZCVWuMRS
LagVO8TLhO+ytM/dy4JJ5X3ECUQBKrxDsOwcWQpyO3pciRXuNkux61SNMEfCxfKEp/UOpegXFh2+
uUqmJj+8Vxh2ESc2T2NhQ221MR6XVaQhLWme4qJxjdKavKyL72nXj851b+T//zWBQqRqq3lvTTX0
mwiqftQv8odOux+TwgkX316OikEkEmUqCldevlCjnDA7gFomuBC78sOopjvUV/3YxvZk/T8vSuIv
2tWJCtAWY1ki0XkGTFfqEzGoo+TFvZXJqBY3L/KVGAHUlGxK885EC2sKLtaoOE6z7SrhrUkTDwt4
sOfKv/7dJGgikhIXUz7HtgJ3iNXP1HzXR9QlGEfLA1kjtwRPxEbuFvFJ03IHaIxm1w/0jKhVgoyb
IhizNNNAayzWgP4KWdjGaIBjGa+lob4lw7co+Xj9rLbjupUA4ePEGExp9BYdTMZtBi5b7ZC7xod+
nx45amB5iASrNqFKB/MRSssoWFEB6ZdFKUPNnrBCTQO9ewpwItPXqgze0ElioJWUmMxGWs0QXLe0
7MAIGDpWtKZ2ejxPGtXPiCTW2b6tV1IEd61rik56VqP7S3MDv9pH++Rr9jea+t3kQTZnvnlwK1mC
ISxDb3U0xChiZQSIdtxZbxwzk2m0aW4rKYI1MLQqDx0BcQ0yrK5GHV7n7hztwXrkWkW7GgwY7nUL
lIkULCJKGabBVHyqOX+k0166vGMTU5FW1TVmIqoRSXpDbdRS3USh0VKP1XIAGFgY9tFRbJxCiSrb
YfZFljiPEDMrLya8hhFmIw/lxCd65LOi/0NjGzfgV3eTYaFPnjEDGxaFu3dJFYXpC6CH+fOOP8fS
ZNegfeml/CytAnHj+r009Of/ikL5aE2G3ds8z5q84y1noDVECLUzHJ5BUXS3fJsh/r9+RGxOyUrw
DRQdpgE4Gzpzj5k3HPQdXwnm5mCXkcHSdizz8zyJSOjd92xYUk47ZaRO96k6MtApqopjnXGLBI7+
stBXVhHatHyTapTn/DmB9K+nOtpZ1XfzwAd+GQgpK49lT9d9azvZthIhRLxmlOaDpQbYurz/59XO
NKc4aA/TjpcLI9lbSaYR98VVgG2rQTXNPSbDEn2ntvd9IsmPbyPuSh8h0o3GaS77FgL464+vnmqe
o4/a6X8h9tiMIlaiBA8LCyvDQ8iCLrTdR1qxm/rggbHK7yPZ1Pwmtl9EiZ0+FujtWMqduaAxNk89
LEnr6G+76VdShDuxwUpM2nUAwjbz8o//sAIER7ACGp4J9vp0L7uyJNYgtvk0yzAgk42RjiWZH+iA
iziiD9cNfPsjYYE9qmc8iBFuxXwgJXIRNew7NW8Sqp61NvXSDnskrffXJW1/o4skruzKtM0BLR9K
AcLGwbjXsHV+GW8J2EOuC5GpIyCCQszZmqcMYwftiSz7WH8XxVgF/CY+F3At/zw2ARaUuplTqwXy
GNqHoogdVBiuK/IbR71IEJBgLibcXKrZuwUpnpc6vAGT9aEvy30yD2daqvuZNrulSz+Yoe5rmL+R
yOeh16sba6WhABS6ij7zpUIzjv44ePEBbbDfeYu+6rFDtHvbS3glTcAKNa2qcmz43Pf9tFc/8sVZ
xbPZuNZ53vMbUq12sj7zl1n8VxpaFJNSGqNEF/sSwc+/qBpBEc96mvb6XrtBy+0+PPR++iPeLR7n
A1ZcHhKgDgZmIDt2sXxhbx6vH/Smj1/+CxG6bBKpOlvQ1UC7c6B8i9Jv139/O6SyDJUnE3Xb1oSj
bVtwfMTI4LrqSd/3t+h/dKx7nrmU9Vtu+t5FkDiMM+v6uLQTivBRnnhV92xP2rHNP1WKRKPtE0Od
HT3mKFiKhKyGGudtbiDfq9i3c/RN7SWut/natqmNCVxDM9Dx9itQ9SBKTTGBgIpD8pcx9TeNfhPo
t0nROwbbBVkq8bRNXFyJE3CRkDKfbE6RorRge7Ht/cAe4/6HxAo23XklRQDGbtbbhRYIBzWComHv
T4cGQ6JYTMdfqdadjHpg8xutxAn4aDCMFS8qeo+65d0yfptkTIOy3xfQscO6eWy+xjeqrJk5Zg+q
/WyWzgLIDk3AQFaagRJEPBe/t3yehuQrGIjL+RnlnLkysxP8FFSU4Oxc0JAYg7TfPEWNeewG7J2I
PRJ8RE5ZkkfYfNXZSF4hoDFBnigEM6WJ+fkFjevY8T0feqb6ZZIdiiGKwbPee2kjJZrZtvOLQH7Y
q/u/SGKjN1Jk5o2ucNLsnKWPtDac63a+iUErrQTfjVVsjTX4i8AI3hnVe53lzqI8d+b8Jqe9KCM4
7aBVlZ1PFUYaxptg8qP00ZaRDMnOS/DYZaIFH+bBs74pMTfUOGoE8scwk2iy/XBbHZngqnYFUi+U
pUG1O7u8tp/fJs9W7Bm47FHsd4un/4EJX6ab4L4zzSaYAtL8zRQemkk9NkmwX7TpcN0afqObjao+
uH41JvaFqYYVTCDWBLYeCuTmwFrmL6ZjYvJkPFMn9gK3N99kgT9FvlzHKzMHcV2atxNHPlVxlcZ2
5nZ2Kj3zbCJb57YNghdRggvHCNONMENqs6QPhH3qZd1uHHFeBUj25fcFjzXTKQ/noAdEhHFyR5s0
yB0F0/G1w7RAv+mooj93QxZ8zOPCPmnpXHjXv59MQcGbo6SL+17FTZ9RTFM+xoZ//fe3zfCioODF
YclInpULb+PCkLx5HpbDMMhe3DIlBD+2CgWsrSaE4OUD+gnmgoo5wha3yW0+Yje3U93a36+rJZMo
eHRfq71R1mjnKsZ9pvq69nz997evjsuxCd4bmZPNigLv4AjtAyPKrF3rpCHo6rq90cp6ZmTfSLiD
FRMLQLPKHjEeB+pMuuu12BkmidPKhAh3bw1qsmzRMHps5tpJbVQksUChZdmP1w/u9VopXi+6eJRI
7GbQ1qgp8BZJuclTnNYpfZY41U2SuMoXPjw5+bGXuSC37mQLGSUqikuCiDmNrV7oYHpR3br/MNNd
kEgaMWRwSwXAwDr4rjLGAG8Zf0HOsT7xfYVYXnWO3vMEoH2Mv0oOVKaVgBC0AHlCXaEyxtPtfENi
rHvDTXMw+f5RkPuWoHqpHVPiYJtlalPVKLP5EgrMq/way4xaHSp6MP5T5DdcMNhUu+5goyzuxC5/
sWYPs9NqB1meayu8WcsV7LRQzWoaNaTHaeljeuq8WM/TeDu2hgy0+LmJ0L8SJPY14kFKlGqC15FH
wyfe6Men8BYjnF76LgRHlawPeQux1uKEm0xRa9VWM0xStiUKWvVTPNcSD9+0zbUI0TYDgyqaivC6
8UqnO1Pst1Q/R3+jt9rVdvGevNNkRiI7Q8E2dWx81nob+U/Vt/z5LtnXyY3pIlkDV0hTNw28SHKf
yezS4ue8Cj6sIsUejBHBR/Vp0Fx2Ku/QgeLx26bMwG4Dl2ic4amQkh3Jvh9305XcNlSW1tAQDnfV
MY9vZuk8ovTzCXdalNvRUtjR9NIYEn3Wz5yQFe0ZO555XX6ECOWuQ4tMJeGSo904EdtAaVI1303V
XS3rVN9CrrU9ChAS0TYccoNTAijvanKTqceaHf9MBQEtljqmVlJ3YFvP9tGcOuDdkHiV5JDEjhKj
aBeQkMNvbfXc1BEWqKS7P9JB5Js22zwdyggzZ7XtRvF93jxf//3N8v3qO4hLrENiGtjNgpYmZro8
Uj/yZXP0s3Y7Eq88ZjtQTv2hSgIuUDaMEw1gynV+GNV3lXSnNEfLK+BtCyigIBGYDAzxGfOHc4Re
RZBAwUuGW3nSgnvBNVGC4+dza+Qsg+OrlDkR2lIypXQMUmDEA6PdsqnazWrc+mMJKECweKbW5pfq
Om+YIs50sFG1pfvSK/xS8nrcNm7DwA2vg1PtVVe4MWCTnoXqy5R/0nPQJn64bnrbCHD5fUEZo9Cr
1MzQcRxoe9PeB82pZhIVfmPdFxkCis09JjvGCS282mMPFiFyo+xAmcGwR5Fz7SR+H0oQYdsgLgIF
WLNrLNUD1T06embFazFkWdQRVmH+1dTEJ3XmXz9CqX4CxGnL2NaljSRJmTmqG5zi04CWveiL6XPG
M6yhfZPv/lRP7BJHy2cxxAq4DNLkubNQTS8byQFKrEJsE7ewVbePeM4xxKqANESv160qmwyVyRBi
IVDP/x9p39VcOY40+4sYQQeSeKU7Tq6lbrV5YbSZoQW9//U3odlvxIa4B3vVs7NPE6E6AAuFQlVW
ptmXFvBdEXvK1kein0n28/qX2TUB1AGvu+j8BP2eETgWCG7MHsSwDOpDlY1Rw8jtZSRj3JneRJ+N
EeEEsS4eUNpEASRLfaoXrmH/yCBBhO6ct0KqxZoWycfZ7crZG4vCebJLcNtBaaz3nDUPKwWkekw5
GXUWLKnzw0brdIqJVyu1zyjzC8WRvLD2F2wQiGKBItlxhKujHpUlmyHw6a3kUc16V2+bgzEWh9wK
kvROOmq0GwG1V3PCRVIyvGWVCkSdiZ1aQTYav/JYChKVGRE8RQFEVLX4lo720Ro+Nu9p59ibRQhO
ok+KqXWgAffS5b5ODk2he7b2MSpPrXabNbK5Gx5w3rrk65YJDhKrQ58vEyoJZpu5Y/VxqRdXp4/p
8rmkg79YJ7WV1bz3jxo+haE66ImJWhl5mdA4Zj02sOgOitEeoHgTFK1MTpnv09uV/WtGDH0jtWta
WYjsTjTius3ij8psNjjU0ewTo//revzYT/i1V3PCk3DWcjJXGZKY7OZ2DfWgOfxFvRzyabySIFds
3/VCMGfqEHg0AXcUvpvWzgmbY2SyVp77c+1Mbrousti+b4TPKKu6o1ERpU/HuShVy8Z07+zP9gdL
JiW5O3yAfs6/BgRfH9a0nmuCpn0Pih3LQ5HAvhkyv5tQbeSKR7nf/ciqm9QJr3+tXRfc2BV2b8AA
dloT8ChEXe/W7VOH4cC8+fweIzb0MDGApxoi51jPBlMxHdpAmONvx/kORinyrrE5G3KD/2dDiHiE
JYUW5Rw/MuhPVpqG6pR9sTIVCncklVwm+5v2aov/982juUhIurAMnf+0oQeWLaFtF77VJJ+ub9u+
072aEXyiTAvDIZRfWfaXskWdu5Q8M2XrED4+schgAYeHkqZzhEib28/BkEnrN/xqexN+Nl9GSCz1
SqcdegHouPnFyVzAzLZeohsMxp+XUPVZOBzfsW0G5ncABOCjPEJmOfeNE0PNHXlYxk7akgIyTCT8
Lbsb92pCfD33KmuLvllQReRMc51fFImrr5Kjuf9m2lgRAinYHkYjNaA9atzzmrNxHFGo5FCe6SQX
89p1to0xIbM0hsHQWYRmB2lKzzSfI0d2we6mQBsLQgpUqszIuhUV314JC2a6Ufett1bXJnHg0DiM
11KygbIlCSHBqMG43M0gSOuBksuUi1nLANz7YXuzJiESaIQt/ZIAAlLeGF9WP7ZdkPHdc/BRd5P/
Gh66++UiI/OROZ8QFjBFsJiLgtyO1r4OLaop/Uqiyv+jQyRSkg96k5p5i30ztOdkuGOKpE4t+zZC
UBiapk/aGhOute4P2lMq5WDYjTqbLyNEgZXmaaYYuNhaf/3ChRqYZ35kyEIswGYiT6bRuZ/1YFQF
8UY3ALkXYqndJXqpDCpXhjDC+ReYGC7OQ3npfONvSBr5dePOMvXk/+J9rzaFTSzNLB0TE7V+/dCn
7gJBvMazvtqejUp15uohWpSeDPUmXaiwsZjFT9c+w0tmhjIPh9r1daAbEEMxziAQ9TEmmXZeJWvO
y8xaAg4/TYpMryJchtlpvmHoARQ/DDwW71avdpfTdJlLVLDec8+/flNxlKYrKq0Ey88E2PB5LE9L
9qnLJe/CXZCfvbEhxN16GE2S0+qfkl8HmEMdNKfyLC/47YeNf53FEsLvOnRrB3AQnKW8aPr3RX9e
ZFi1/UP9akIIuEy1KzObMCtR1HM4t6glajLGE5kJIeC2laauVY+Yviq3aXtUZWPI+5fU6xKE4Fpk
eVURRwUU0l7cUbMAJWwuGJk/1NMHgA58DfNH1yPtfiVs4wFC5MiXWGEouKAFE+pn6hp+eR/5kKsz
DhzhxyIppzFfw5uEbGNQCBsDW2KDccVYkz44QIzRX07izzKGLP6zr1kR4oRupw4pCJLLQftmgKs+
P2VVmEe3xvrlPRtogn4QbwjbgFrD7+n4OKlVoQEo641oJkFxEtIWuIX99S5pwyXEq1Pa9dz/Zq8m
xWmnWl0yrazxAkBBJ9T8wp+POei8+ZBOf5iO0hmd3c3c2BNSQZD+1sAY4naB6BB1ORYFHIteBJEX
cAZi+v+evxHVY5R50s7k7onYmBYCVAydOepk2N15wGR3f6pvOM9Q/KH0Ocq6cLO7ngXRvQHeKUtK
YLMbtDbGhaBl0NwZl1XF9NXgFjf9jRk0t5FPPf2pOTn3kTseYl+Wp+73YjdGhTDWql1ZdB2ekmA4
XVzOrnWqvPqHdVMvwJ+B6z45J58iGTuQbKlCZLMsyErNJpoW2Zx7Rdt40xI9F5rx/fpp2TeDo6I6
Nmq8VNjRKDHWrqsstBb7xbNS9WRYBITc9HjdzP7jxXy1I2yiAxgxJSPYjzM07gFOjIPRpZ/o7Rxw
ciqZZg8/4m+CzcaasHlzVPTrtCCd1A98GpUdurABk+a7npYbM+LtkBtt4UBEwtPovTo+sTG8vmuy
jyNcBRD5rm3bRmqvrwdbM4+KdVcZ2uG6kf1UyrSpBnleYPHFtAaMzjaZM7BNZTfOGZIEDcBMILo4
g9D5F0gujuTUsPdkUhuTQhCZx8nprN5G53S+XxYwCJiuLh3t2fc5PO0dx6Y6n3j9/SIYbDtx+h7S
JSngS4B9Y1nBrB5Sjhk9Uj//LNlI/qvfeN3GnnCRRpUD1ZcSG9n7o89vgfhbfcTc5g0Lo0fZkMZ+
tg95EtWEviK6I4KPK4OuqnWFjiCZrfEro2kBYQyrPEAUG0Tmg1P6kVG2B3ALH5y8uavLkQZmhIdB
oULVV5sBp1r75EdGUtnpk/404VxUxDatpoWENVCz7Y0RridogwR1kDHIMliX1JdZ3D0om70QvjSt
9KzMbbDEOfkaLH0fohDkObWMwmrfozZ2hC+cpmVlYTwVqQVedfklPre2i4Gm/wyRZrJK/X5esbEn
pDIkT3TCRujjcVEcaE3nZ+ZB3VW9/2fcI5cTSe7vpOOYqqVS4ogzMyvKpXqrjRBNpH1QFRWoYSx/
VqLn62dFZka4DiiUtJqoxAczJ5BnEeYm1V/F9PW6kf0mH6fRsYiD0TBxNELRsjIbwH/uMbRItQFU
vXH7sVGyMDeB9GvIkbblk21ZIa0YCl0yVoTdx8nGvBDlJjNOCalgfoS6CmRlQBv0+IcrFK7vxJrI
EilggtHyl8kW8EYfkiUYA/1/uFVl6xE+GiNGU3UG4pvVsUO0GOc+kdEuyEwIQQ2CLkOdDCigLfln
s7snjWRYZv9Ebb6JEJpQB170KkHdgP0NkBBPDsDsD7QbSnT0EF2WowxoILUoxCa7UtXZUnCi1G/R
7cs1xA3GbnxSQ3BLSqlgd4/WZoVCjKpzk64WHyaw6a1O7iryaL4Lj7YxIYSlpHC0jGYTHIE+Gf13
6byCZAlih7KksQP9bwOkUYYVrKsW1mQBt/vqS06PxNtEiIY5DHVcmzEfC5v+NkJyjHzn12Mw/FQO
ReBgvkRmkL/L3mQIrxsnMlFPZYwItOYd8tL6RI68ujMGL7MDXifLuPnRv2ZLCA35wNaxWKFfURce
B8PhiaZ5pm/dj8EaVGHRuDJKWJmrE77fm0YYI6pjOS2gkORpCnQPKh2QBOvw6LZ5LVDq6bL4Lkr8
AAdv2goYRgEafyEZc9cLpxnhWjvkdN1XuEtf200hbhTjnLaDDrKPZWJAa5TuMD6T9gTEOhD+jaux
c1fJBkpl7ilEDtqOI811dEhK81fRX1Ty1/U17aczG3cUQoUzF3k61ZA26AIeCeNgydzlwYJ6Fr8+
mKyJIPUPIW6gSwE9xghjQNkJ5JPDYbwAPa1AOT5yW9SKi7+aRXLi+BZd+WximTjWop7QhAut6ecp
+Ut3QNxjPk/6fZfJlCb331Gvuym+owrG6iJSzQ6Y7QUkSJyKxvkYn0z/n2QNiqrvYMSyNwaF/IIs
qzXqoIX1ygIzOyVoPJ0/vC7FKrGZ9as5IqGGh8yVy/smHJZXFC8Ca1lApch3ic9bQggZrR4qvzbO
mVmcnOxmjSWtWtnfFxKMKB/7pWhwddFhPqdIyiAnpP6UnCtJ6LWEYJGpANRoFbJbTn6YHtMg/8vx
meI2vhqCbebWTg/XLUouTEuIFPZoJK1WQRp8KDCK1ITqknv1JAmBsq0TokWdqjZKfygVNTQYuvsy
k2kV8W25dliF8ED7yVgN28HQwzTN4UDTFqzKfe4lfR35UZwp/vVdk8U/kbJhVJoSzEoAGCYnjDug
PjC62oEeeCySSwdKts8WarZGVUaxMWL7piloMF9EULmVrEfidyLNTJ3Txa4Jop16wP0LpFV/sWqw
HC0hF/Kg4Pr6eN2i5FYUX4tFAloHHUJ7mOmDMtdRy1RXMwuvz58i+xdVP1qyzFN25dt8lzcpBi1o
BZzkBKHYuT8ZieNHDrA9LfkeRZhYTAfjzEw8kEftNMZrkGVNcH3FsjvMFgJIN9l9bsXY4+Fcnmg4
X9Lb+XEIJ18LknN3HL++yx5wojrAojoe5b8vuC5QsFNKBCxA8zEY9y3xYnCp2Qfdf1ou0gSVXxlv
j+C/1sSh51kxYvC1I4ODutbg/kPYbnvx6C4+8+V1m//yOV/tCYdibZaK0gUZXD751hmNg1NxKf8u
7lTkH5Hs0+1n36/GhPtSiW0Fjwi8xIx7/e+Xu8zmbMnJHYfQd7JsZz+avVoT8u8yJ12W1WhK99Ol
Xn/W088MComRLEncC/3QalJt0BETC0Qqv/tHmrQjWpR1iyEUCt0/eiR965nvAs84QDKoYLihIGgT
bhjWqiUYv7TWA6eKnw/NndY5EgzI7kpAtIw6Df4P6OPvKymbuS6tAkDRwrTcecrjwDTmUKtN07t+
pnYNEbByO9g2MGUJa+kqPbGnqOo8MiwQjO1cNb7L3pNoOBsjwm0JSru1NMiIQJV8muYvg1RDmP8B
8ahuDQgfvrMaszOsGPXf+/pkeUAMP1LmRh+NzjUBCiOe6j5ZjBM/eIlMC1SygyJDkKExGi0WOK0y
YIZZTR7ZGHtpPEjST5kZIToos50lSoKM2tY0r8ToU297EYqF191hN6RvdtIU4sJcrFYyxckCHev2
1GHMajwOXxwXjxKIWQ5HGbP4XiKwNScEht5QjD6NMNuZKGcMcKdSasC9NGBrQLgjh7zJ9MhBnS7+
J6hmfvxptF3gML6T59qL/Vl2Se1F1q1F4ejaMdMUg+JWzsryjmh5MCr9LUtmv6qqSz2mIdO/VLrl
oi1wl6yywCHbUCHdpjlXW4pQLurmj1EbZIlU+XTvWtyuT4gYk51CvMJBWdIChJ3fHOh0YxTPAAPn
dJQNrPKD++Zgg8ZPNcDMYNnijR+P+WJTDPa8SDJ3h/6Yn6ywPsgKRLu7Zpk2xFzBQKyKuVtir4Om
9yVUmCt1DFtT7W7Ufkl9yeGSmeH/fZOwNYkxKtqAFJHT6DePxrH6Kz/Eh+7ngIxJh467SwzJgZaZ
FLyxHcFeWowIvQS8vVikOykSUtbdwLTZO8Hjqnl2ZnPFDeIs95b5EA/nWia29jLt8dYNXr+P4HMN
yYxCt9DLy5c+vxnz1vpA0mFmboExmCMbq+xE7Mnsj8wZ7Mee6FrQrwSSOk2eklu7UuKgbOPywzwx
/RHz6zHAf+s8JbdpoeABT9N8/hE5iR60hZH6edlPtjuQiTzb+kBt10kHvXPHQo0Xlw5QWXShK5Wc
U8vCbK02t5dWAXpnHc3Gb+yaKcc2R6nFbYoO3eI5xQQpAU0ucwnggd+mSbVyCLLoQBnl6Rw/Mnu1
e2B95+lJrbr2MSrbRnXTaIa0jdZn1XfUgAfAPNQ5eSqQ2cwyt9w90ZsvKFzPjRED7j4jRnLEju5Z
XtO47ZGTgk336lFG4ivzSOGuBjud2s51j0m25LYYnheZjLDEH0WWB8eql7RLEZ86Mj1opvpZU5SP
fVPJ0ImSdTjihTwMYGFKLFRnDvymHDA1dDEeC7e5WQNQqZku9WVPzN1HuuMQPomFQRuM2/weQErH
JmytkAQAQ+hboOhwHtYPg89DYuHJuB52F7gxJqQCpVrnzcThMKP2o9WOvYwLbD/X2BgQLv8sG0k8
TkUPfsz4zgihC3jSHxp/DJSDeUxD2YNuN0ncmOPr3UTfEeM3I7QOBy+OK29t1tjtwP2fqYe6R5IY
rSeGAHw94u/64sakEH11OunKEuFkldNnM8ndfDg0puSpIN1GMQDXRmEsBtiPxy8TVKfTM6LLJ/uW
9z3VIx6un/9sTUIszooiVVXckJ6dmS7Tf432pe5la5L5nhCSKgx4DHG0QkjqYB1W/wfPMoxbclB9
jHvFvmwGn//mN/fL5jsJMWnMY1Y2NAcfU5p5Wnyox8hNEzXoNFdJY//6Bu7imjenWByRgVYRhCf6
BRGw0utzq9j656QtJ38uEt6hcjAHZI93kaLkxyVh37Q0TYI//AlCIMmXfNYqHWchKSpXSQ6V/pWW
s6thyHgiQa1e7DKwrA8Sq5ITKNJSTKSo9I4feM4UpQaNR5yQevYtMPL5jRrqqKoYX7vP84PxtZbJ
tkg8SgT3TWUxx5FTLV7FDtV8lE5tSFxI5KdodIjtsQSIPgUiLcv8QRkyd0Uftc5chjFxyU7uPmte
HVYUM2kyRwP8U0cBFZWw9FiEzlfdROycQPW/HGPr7KjedZO7oYzqAJAAsMQlNH6PnituIzLaDHpP
1IHIGrhJCTxnlNGT7n6mjRnh4KczKZt6xMHXbb9YV48/Ra8vRGZBOOszsbsO49mY5so0t1Qx2C6b
gdyrdmHU5f+26g0h2rhAIl1DBjLkap26tO/IfVJ0ig9RzfhrbbH4PXxyW4vCcW6n1F6jCsCeyfiS
JV+z8nNBZXO+u0+xzaqEdMBpimUFtgy0k6b5aRzmIGrBal3HoAkndzSy/bkpL1kum1STmRWShG4s
eqbq8Dvz0AM6lx8IsP+c5eO6V8jMcK/ZJAdao+h5NwI8xM10ByiYo08gHyXcBVA7lEKaA9TVSNeE
5SDxVbJpHJFU/Ud6IR9P2pC8tMNAsnBoUHOZkPb7OGGrKnmq7bk+VXXkj2CA5hDn3xdp1xoCfI1x
02L8opdoh6gJGSWh6eWPiHfp1ojgJ1mkRbOSIDTxRy5yVD+57+yb+vMBMET1tHqcpSUNpwvpfesu
7lB0dI33vHq3v0HY5aScVQ0AbuwlFOrYhQxfr3vL7mfcGhDcpQddQGYqOAzPyrF6ptBnwEIdP7+Z
MXRQQSXJ+h8S2N2uOlwHDPmWRjDgLMRgomkQHcc46ovzcEqn/HaMQCfPOyDAKGC5X7WTZKV8q95+
zlebQkBW1VhvTBXKikZXnemKKba6P1vRAM61lt6TFYJAbXNJ6OQygg1YUCfUwEbXEhkJz+7jh+qA
L9omwNmWCGFmeRaxrsB8E2wDVHDubnNolUCFsDtZn6PA+ChZ+e5pMTCWD+FDjgEVknelss24NvBQ
5RDm4a45oKSsZy65Y5XLk5XkHC1+J5ub3bs8QHrxr1Uhm08VnNyZ13mz6r5YO9eeblqzdOf3EDVR
E6NONkgHEIcEXzKMvHBY3I8eXe7Y/MWBTrBsgG8vZdiaEFynV9SoWkykRNl0cZC226e0lSSyMhM8
rG/DNkpbZdWCkWednhTIOSSfjEwSNHffV5tliAV+pEJlrxG8r7r0VJ70YL1oj9bD/CF5XsLyUT/K
enO7Gg4UslSqYeg2WLoExysoy8m44soDEe3iAlx9Z0JciUFbKb3ho0XZZ+s/PUj6jfcil8uYueVB
9ijS9u7E7e8QXBGM48k8gsXfW84vxK5e5ZkP1SMLMj/3ui/2oTstpxxoBNd4qCQf9iWffBN3iGoZ
OAyaCY6E379sk5FJjSdsQnZij4a/XnDYw9xTMWkVZFDrqHCJROhSxD+uH/vd84dJAptg73VLxEnP
ZZKt84qXUWFpAYvbsFRXkMIEkR2t3nVTuwFmY0q4KU2lzBjjSfyYm26vgl/SjspSch/vXxobK8JG
DkUzdJaJKdrkxn7iUKwYOrWZb/oaoGbaLZ/JQ65xfWX7ZwYNengxerHg4//960H/QbFSEy+91n9J
AsLIr4/8ecJzt8KbJfWC3TCwMSdEGnVuZzu2UGep61tl9evqOSeSBFFmQog0zGqXDAoQo8eMGAPl
MT3G5fSxZ45s6FViSKxfaqw1zS5LRk8HPW3yc82fE0MiBrLreK/bJZYR9aIfK6tB9lIYfzXZ6Kay
mtSOAZALUgN3tY2+jSjAhKARjYwkHbiDv6/tU9R9vO5fO3uE7MvSDbT6Mc4gqtzESrWMvYEOPK0/
lubqAhLdW5KG607029oQAVEMwtskmcGVkp2MsA7Ho3ZQDv1BRhqwE29+MyPk5MkMBccuwVKKpnJw
GecQrp6tCFx8DXVHRcaYvYcygT1q4R+8QTBeL5zMviqTqMbwoXkwwjKcjwY5m8hnuPLbWkr2cP87
vRoTzuVMMifSVIIJmvhxboJhOhAaXHeFvQErqmISEwRRaBDh398XNOWgurFqfCfjyaZu9KHBbZn5
EeiBFfXAtZ2G+zR8hzQ1xbCZA/QHGOuIGN8mvVq58vzsqc4d6Xw2az46AdSRPez3aoVIAMCsxeUA
gTbhO7xJcDJzSaoiRlZtm79UPdSmmzk71fa3bm5dnX2Y5h/Ukb30d10SGSGnAce+vgT3jc22yO0y
1gGzigfoQ5sPYx9G4CWSgg12vcMycZBNwwFLmeD6hZkaRWOjasGaO4IbV49vsqSXXEUv1RYhkaDQ
UfzXinDLGgb0HoDlguwWSP1/ovXvo8BqYk678uhde0R78INlePY59jgcQDoxvRsKN+YF9xyGbraK
GUBO3fZKCEhiNN2nKiB7Lr0FSzeQKfE9huUlh2LXKid4cvgzEY/F392mXFeDsrRAU/bbEJS/lrvu
gB6w47fB5I/QHoPUT6pKdnrv0qfqxij/URu/6VItBlP+yiGXDvjVl0/RCc7jvRR274sPsqb93iOc
v4YhmqWjqPFGw3UxrCGLNXSFQQzOddXdIuTcSf5Uu124emsw3yqTG3nlz+u7y0PkG496tSsyHDSQ
aGKTCYSHhT/vaLcsPs/94GlGGOnH66b2Hr3bNRrCGbGh1rOSGRG0YuRC1ARQ4LhySwOp2zoe67n/
ALpBty/JSekzz1giX9MTyQto15k26xVPkF6ziOpYb0sPc/1UTx//cJGCtzLadouy4k4aw+iQeMun
+TJ/oJg7YokbhzJdPtlyBDe1omrttB4QmWE9kuwDWjDXl7Mb1jbbJYTsNY4AFEjwoCYMDX7DHeMJ
KIFa4hmyVQiPM7ta54ER4LUX9VRlz7P25c9WIeQJoNqMirLALrHmmaiF56SPKXkHscNv3i3kB8xO
dWXi8tVx+ReJC7fTgFsGGOLPliKk7sPYs2pQUYfI+RlqW1dx+vu2siRfZD8Tef3wYqEgcYzKySsw
YUJyxR1PzaG95OUNqmUuV+2oIRWSaGEu62dI3E18sBpdi9ENirLYpB5jNBAN9jlvZCmBxNtEWCDt
YydTUH7zFD12VQWUfvrj9Y8ki3SmGAS0Jq0ADYF29eLFR2SmWtB9ncL6rjznIfXBPnvdoGxJQhgw
+4qUtgLo4Ui/r9VPewyu/33pgoQ4UK4ZU2sb1xPvdnIKBHYwHzhzEdfbNP//n3Tbk2QK4cBa7Ki3
UsxX0/rWjH5Vo2S+ajcn3Pi2EA5sk/KuFlCuRfopicIhw9hTdxqVv65vmsyZhYDQJ2MNDjXUDebO
752vPTtPw/N1E3sFEQq2awyLacgc3ghsF2nhJFmNK/WWPnG94/Vo341gCkJFF5opti8LC9xxxXRh
a0/4NJWlVZ1DUT+MigNYrMIipAFVA/ubcst1PpZj1EkC3q7rbU0KX8sx+3Go2xfK3CmAJJMHKrpL
januKqQn2TjoXjq0NSZ8s3Q1DAqtW6QHJfRLxockv9XiW9P6aROJE+55x9aSEMhVlGGHUeVRSCnc
qg6T/KwxyUHac/SNjTfPflUfFdytSGI1HfIID+lEXRb/AIzwuhvK7AiJXVqN89hnDPPWRlBUpzy5
i+tA5uo8M3vjeigim4RqJuhxBD8onKzO+xSfhmfkKKIec6+BAAgf6pKz6O0VTMCL/68xwQ8KtUtG
C9J6IOiIj+m5P5IDB6bJOrW71+zWjuAF9jyatB5BXzkk/6FPWkBwmECRK8L47OIXwXQ0fg3vGJ+l
G7NiXQ6ctmUyRnhSjc7ow90XdyjnEyLNaWwtIP6bSBI4dj3kdT/FKh0g0aTEpnLKjEeWnMj0s8s+
aaksO9otMWwXxp1o82wbtGUe5hbFOvMQH+1LHOTeeqZn/fiu47tZkHDDd8qgrAvDuNjc1u5kdwdN
u6+7Kbh+sPbu9e1yhHu9KVtt1SZcu0l3S/s70ny//vd3n7lbAzxKbfaLAWJPjR5ddPXM51kTqLGV
pyjkF8hynJqD+SibKdiNe5uN456ysbhEaVwYDA8w0Hi5HcrPA/nV15JanczdhFhBdCgSQmIRauX9
YdHDZu18JT4Na/WOvGu7fUKYaM0GtEEd1HUacAXUrPLUXnJN7F5Im+0SAgSkgqwO4vGdF8X9dG+v
S3KXGk10G0892AgdbfKnNpItS/KNRFBfCeKesY3QJx/MHMJU0xkPm8BQ5vC690m+kigdlZNmVqEf
hVqjOrtmcemUQ6o+WM6362Ykh0hE6pXLqum5ir5qwb4ZzUFnn67//f3dopAkANG0ScQS46Jn2qDm
0eylYORIYtSkIq94h5QsIvarESESJGSNQKNMAcnDpeQsT04umzLe/xqvFvgyNwezSJeRjTXeLGCg
dKPY9Jf+izJ/VJlssnHfpV8N8R+yMTRm7eS0M7KSUVk9aoG4fblpILCZzZ+SQnJ8ZN9GCAT6Gqtp
3sFWq1Y+aX506gOdJHfbvn+9rkcIAmVuDE7aOkA5REBjHrpc0hD8L5faqwEhBjCnYkm54PK0o+Y5
yZNwITk0VuvoEJlZMCbQQIu085jQn1HcfHiHc5sWKFcdZJJvtEt0damTYuapnVnMN51l/ajGanQL
xZBJVOxu46slkRyINycstcZzqWyDwXhkUuWrXQM21EM0C90HNCF+9zsQAlXaXHBi+jkBczW5Uams
0LR/n25sCL6tTawcbYr7lGO9wU8LCcsxxtzmP8wrwIj9uP55dtcEjk8UjgEkoiInLrUyNi7NjE1r
yptuTLxZ0fzrJvbXhOanrqH5pFlvsEPLnDeIAmjifrB/krAD22J6g0kjxzWREsc+k5Ro95Ni6qCz
B3UHyxY7onmSV2mSGIMX3WYPnO4ARKmXoff5+KsRIAu/Zb2bS3Zyf5mvVsXHkt62xTBmaG4kp+bZ
xuiB4yefVbAqcY4FLXOVULKvuw+ajUHh1cSUZtHoCpbRqQAoS3Grc3Si3+u//zfq1N3wvrEmZMZR
3YA0h/PlTdBWmoJKBe5mClX10/VV8WD35pW2MSPkxXY7zE29oPy90gJzYJU3zz+rqHcZRBK0n83y
eN3cXnzXVT7rjYe59obWMKpSJQfuBb3L5Qgsd8XuVRk1xd51tTXBj+DmuuqY7TBqL0iRTQaZgdjx
5lRBLG7Ukx7n4G+VhPu9p+fWnhCm+qVpygnNEK/NqwlQnUQ/G3UMxueyBVavr9SzMxPNzXMl9fJq
LII/21EhguUkzvJogkAIHS+mfrCX3s3iv6/b2O126VDaNoFKUoF+FK7lJNILjSjoc1u3L4RiYWO6
S39fX6pbC7RKVjh+SnLfqMKZSDL2XYfZWBYua42YeZ4boPCZuyywGgBcCfupa6UMN79rB9QekKeB
e9riiMFIusQcEwOdfM0AtrL6PDrdnWGmp+s7ueucGzPCcrJhslZM7A9e3X9xMgOMB7Znsvuc0EMm
BQrL1iTkIT1wKmZuIkPsfdXj7ODVgTzanbu0QQ/uORYWwLCCXFRyAe3dcfrrGsURhKGvE0cfwNPd
K9WxstpzSqXTzDwsiWFra0OIxUM+RuYSJ4NXBeDQfYF6z67+8NM+lEESJJJ6mWQjRRl2Oujg9oxB
Y53nXHBCbY/5OyimMd/gUEAeUBxWxYJLZGT9bNuAeDXL7BW66jLnlFuS7uD+l3k1Itwpc6zokCyG
QwxF7kOJJXbxmX5d9/DdEvd2JcKNYhnVqNECvQ3rhWWzeMo/mQ/1scdkZfsBSNywlY1X7aYCW5N8
3ZuQn9EmaxId9Ly9n4AiB/Inza3jWz4gMZQ7BAoXkpxnN+hvPhf3mI1Fm7SGOjMExCL5Nvd/V/RL
YmqB2Xyomeori+o2uuyRL/t4QqC3MTXagoUOpH3tfLDT9FGxC4l/SL+dEOcZ7ekMzD0AI4f5C2cd
AlWlXrvrXXcDMseLnnnVZ5lukmxdQkgkDnAUWmNMUAA99sVt4/zpooQwqKUKMFqYq/fM2/KU3Fjn
EhNr0cc24BCY5qN80GYvddu4o1iO0Zs4Sk2ga71YvTWW2zX+qpWtz0Z2uH7UdsOSAZVAqhELMhvC
wphutGva8uZOZv4AhfKXlE6XiMo0lCRmxIee2fXjaqW4Gs3ednubuUNdu+YibRztOgJgmzrRdOo4
4hXMxq7Vlgb5tXZ/u2CwsDksBI9LlwsYqW5xWwVS+SKZScH30trIlyyBfkdjD7U7R63hLgsGH65/
p92WGDib/l2Z8KGisilqqIMB94i2Hxeu4HVuS3PXoAezjWzWfP97/WtNvH8ZKoHaqGqAtvWP9US9
kp0h6/yHaxIBdIoV2UtpL3ifgPOVQ9rWH7nXI95CR+KTFG61e98bmMDRNPUFHPh7vF2aLK6VGR8K
/wswN4bX3gNottChX07Ft8KTzR/sO8arPSHY1h3TiMNwUxLSHvF8aDBISwrZHsqsCOHWYesa9+r6
Dz/l6uOR8I3e2Rjs8fvn5QThlsdIOtsgsym4POustMZw++TVFcY7ylC549Itqbf8HJ91n9/PznuQ
NjqxTFOlAMoBLvf7x4tjQ6vRXYfJ+LsZA0r63MikTPeP2MaG8MEGBolZUMrxasAaAoQbQlZZPf1T
yFmOYNe5fqR3QzyhDoodJoDM4kR3pyymqRso8dWRiaYFu6hFH87R4OPB9w46TqpvbPEvus01Ko1p
a02gQTscoJ6KwAHOXuMTMB7+9UXt4rO3loQPVeYLifIWhRxG7I9VNfURKMtKq/I08Eh8z+PSOjRZ
fk6GfClcps1TuCoUbP4NG75IfspuENssWvieFALZU0lTZAWf4u/JQwccwXyJPkYhS6GgB7nkQx5K
u7s8/33zqtgYFc+jZekkVsGNUxTAyxp+GiCLNPwphGbfMZYKlewexY054Sj26v8j7bqW68aV7Rex
igFMrww7KVqSJdkvLFtjM5NgDl9/FzTnWBSE2bhHU3501W4BbDQa3avXyrvVmOBEfQ4JLqMETfy0
k+yj0AaGIHCl6qqJ2c33zgMmKfDqqtWMYZgFtJWdV34v/dTPflCPgY6VwH44b1H44TYG2R5vvBUC
rInejh3TyjlqKd3ngFGlusRTZavi3hiLrqR/Fz2Mqgsojl2mSxJ8mQX2/5tl9JTWTmRCn0BdlH2u
RSdSykobMhPcaVMBEbIXF5UbWrrepA2lF9uTKbljmMt+cGlMXBPHcRmnI5d6qH3s5opujL6jEy82
LooWJP5B1Lne8qnJK1yZf4zx4OQpa9J0sCzGUs2Gvep9/BU8Wf+tpuu2N0vaReyv/7A6G3gq0FRi
AfxYLvTMS1JYC5Bhx/gAmiDAPlj1VxoYhOnHxg53UhV7VG3Sm0gHPNurbkGo/wRgS3WwvzAtQHMM
ZadIfJ9tLHLfra6a2FliVDGzS3rEBNDF6KH6u2OZcOVHktvs/Daaqvre2YuITAXSOTbbzQgIchAQ
JAd5fBWGBhvdFsvRTFfnx3/cuiuGiVUGXPU3lLQm+5HGkmKszAT3oZq2qdM2T0Dh0d81rePNq9ct
sgv5Hz7O20K4j0MKQ9ESBfvVoPrE9F3TULmjB3WHbsdXmfNJlsQjex2lGlK3RalLUa7U8ahE98kn
BHIgzPVnPTyMt6pomfcxYCs1UInjSy5jwpQtgbsTctPGhjH2+mrcG+xFt4ZDVEsiHfu0H2PB2yK4
O0HVFUztdg4IJvo9G+rp763puV1vsupkgP7q/C0njN2bHeOuh6a07d7uFMxl1xcWKJTyx3/3+2xH
N9dPldZz3AE5Dpqm2Z/a6hdV6SJZgzCHxewTPj0EOi2VSw2qaHJbEoPfEtJIO3exwn4E8Wpv7IFx
k5gSV+gcPOCQMRsm+Efer2c1OoJZKCY7eJk8sKd9+pUccVHYe+dVJGSsJCFN6A1vBvnuIE3svsnY
yKyaa/veBU9oGvsQKrlybeh3ZYN13dBGUmkydJELoqnFhgFtgibX+1UaNFvaipWyKrChaQG9KW7o
zVx50ZW2S3z3aWq8BOProHfxu2AJGC6/+wlWCyRis6/50AxwdutXtfek72fZX8bFRdXpjNZkXSIM
qwaoQATxafkGmkC81hUpKFd4OFyVsTqDQRon8v02zDWKoNGso8xsR77V2ADmPpw/HuJC5cYE9zyo
QM1UVwYQT2jzLV59be/Mp/WAZMO5B5cZmKQP9uTJ6DHEcd/Fw86yMJ74gap1jqHxVazt7FtzCt4D
Gub9ehUV7vNEhv0Slfu2iG6swdqtbuSb3fQ0E1uW0LNT+SHM4biCg958Teneb26cupjCKrC5jH1L
9xO/uE/3DMsNrv/w/C4LA8TGFHOqTRDKtSLR5wgAjBZ9aA/Nt4fSXB91k5andgEw9Lw1Yaa6scbF
78xaYyOvc1AkppjEaZv7uXmZO9UJQPi1eKlayoh6/uFzvm0lF8TtuTeNsUGOr6OCdWLPPQKdzXtg
HNXdvFeOMl0mYUzarJA7F1lNXbW2gQezu6E5NpllnMDEWnlU7xfqabT9nWYt8ZySysbO2C/zTgMq
Cw26T8AmOh+ojC0bFOs1LmDVHesANZrKcxLN2Wdu20ucRnT4DZWYhKBTDIwdFwPHus2MgbKalh50
oJOaiO2ddxTxYkBCqkLxG4a4bcSEOmbD3GHyc/XKSV5a7coxJA0/IaQFDCgqquvQrv7AVmUNed7k
JmrR6820oMAZQbY0uyd/YS7e3DeBgmGG4adMok64sI1R7rwpIIi2cwVBmvQAJqY7+KZHE8klJTpm
hmFifhx1VA04Me5QD0mkVhTjGboTzOU34l5qne132be6lTyhhUF6Y4rvg2gObRPnFZS/B2fs6FVg
UsG9D1QQCOK6Y4vqg/vXed/4B5sOBuQNNEQ+0FQpU6ely4J3EytLK57lD0xXMPXNU3LdeiBDRQIq
STWEccRAF+a/NrnLNY2syMSJhqBy8PewlT55L7PPhq2ia9mwldhJ3oxx389Gv8dt52b0KehCu6I6
ZAmoQ7MyPL+RwmP8tiaLexLaC2TUupH5Iv2Z2F+m2JDsmigYbjaNL0xp7axmSowTthT9YRmvDA0v
a+U2sq7cOvZo9Pv8emQfyeIOlxMtpdFSZfShyMiEr6PADK37hZX2PDnfryZbHnebTXkXm5GLMjsk
QXfoleUNwIVJYIfrnqV6/erRr+SCXOYBmGxl4V58xv/4iMVdbG5GC8NxgACMZrAKjO7VGpUHyA0/
ArR5gijBs2RvRYkCdF0NogK9APgCF5HNqoJerYPXUHIcMEibQHWN6XnmfoWG4YmGBZRdop9KIFvn
K5fLh3ttY5j9YZsMZUGVwYopnKhYri3neTZ6D8hLL8aUYAOiZWfN9z0NaEdCiM7NVhqOTeEV9YtL
HxP1+5rts+JXptx21ikznxflQVuHoKH3JgU3QvM1sw8liJGmePBy86Yc8fhOvmpKszu/fUJXIeDx
sFCjtUy+lwBYFVQ7ZgdD/O4PPb+wMy2MoFNLc69pQ2U4nrcmjpAbc5xzTJU5JMZigYPUo4CF+izz
yXAc5gW0Je7e+PG5wg+I7P6skPMPSmkdFRY6yElz1ccUIsP7tL0/vy5hXMRbVtNRgQTwlTtwEXVt
p3OAAUmik60EvXIJuOR5E8KYiE67A7oQgJL5amOcI+mhE7Ioq78suxuaS6qZwlcy+DH/GGCesnHn
plX6OmkBJTTux4DNIedXuW9eTTuyg8bfMdmfX484y9nY4+6S0iygOq4i5Wb6eNFv+2L1FD86GHvH
A/Ofn4TFlQxKJY7Df2zafK2RKBT6HRUulgH+B7G35koJzbAJ2kcL96Xs4SuMTBtrXI1Ds1vdSgyA
hFX7PlOvk7kP9OFUxFLSMaH7bQxx10uzjAqpSlzFxj2k3deg2mlQXXXD6cU4xbemj8zjSpYvCmGZ
b/5iq5zPL0XSp6UeTYDrlI+MJq85rYf2AC0MQAvUXexnof1NViw+fwpslYsfS1umE0kbDJaXjlcu
9BCpkyRHFceozW5yAUPNQE2FKSAWoxjeFMjFHNwqQCUfs0OGAVL3VlZlla2Ku0mm1lbswcLZdtuD
Zn6pZCAa4e8jwEMlzkK7gmclSxECe5PgpjJRzQ3oTDGTMdeN5GnEDuyH+3Bjhfs2eqpE2WJBNi6J
0Xg76s3gzWrrt3MBDoOTWQb1fHc+hghTjY1F7ksZfWwu4B/HccaYb515VLnooXrYPfey2Upx5NiY
4j4RoLNzPFivKD/GG4ciohMouJ5fGMkP6/FLNlN4pDf22NI30Ti2yyTuYrxkZ2W3XEf9g9pL5r2l
S+ICfmkYYxqpLko5XxbfOXVomKWXK+aIGbGmLFsSziUZmwVx4T4nVaaZK3AYfY4uEnIM1XzuwExV
VPuY3BekCNbup5LI3uvia+3NLt/ByJsK7B0j2iWsLWihWTL/dG7j/RCAxOHKiT3t23mflJwCvp2R
tytdDBYWIaeETP9v9jz9ILtb/mFdYAnVNURhhy+g93E1uJ2FQoRihA6mh+ZD8dQWgAssgRowdPX0
5fzC/sFf3ixyt4wbE7WcY1TkGK3HK48YmnUd3jAFRC8/IZaDadU3Y9ztEkOTyM1ZncWGTkNuH1tb
ViAQn7A3C1y4AobMSosMoJ1CCxjRbL23ry1INVs3sw+0MLBxkS8L9K/wt48x8s0oF7EA7EpiRcHI
lwnJYVRQ6W0RsKq8fpPd22H/W/MBjNjbt2SX7+JAOkXEdu2ceS6K5YSY6ayrKI6fnO+stZsEir/c
kJsZYMAklNVwZVvMBTGoso5m6pqj37aHzHlQ1mNHJMUy8XF721AuiE3lAh29EUGsT5LqMjGSZT9R
ByjsdXF8zYleCqPSMDqu2WDQraWjAKKC+NZNuajmGBR3wowNBXaiRUKZgAt9NP8DEpKBlcWZyduh
eI2xm0shS1Z3sl1Y64MpJD5mup80Lw6jyw7RrDhljSdjLhDfsH+29xW0tbGoleOKqhazOFnhlEU7
K+mDIYouNAx7V4WMpFNmjg8xkZpj6BKAkcopdnSuvlhTP3sJKnbWol1PJpXdgWIPxXwnBlZdzN9w
KXqfmWTMdGArGAFb9ZdxmMBm/wDAyk3k6V52UgJSS1FK//Ad36xyy0wyW9HdbkSJ5PuCVh3oGmIv
9efThM8IqTdQlMjhMcKHPptk/c9KuYCqQPjWzuYMDd3X2mTi9/apvWj2BkyHCipDTeox1hJw8iTk
XnpdsSV9jDxv5rlo68Y5sRQL+QwwC4CCaUHjJ8HfEsbqhdSaMM7ZBvg12bjfB473TC8d1GJ7VgBb
0L6BTIzim+EAbkT3xMQmZKhn4eZu7HFRqLJSExwIYOoaxmWn2D8S90Gfd9Wq3mbLqcRA9PmrWOi1
G3Nc1ClapUrtboI0nhLQ/Gqm1+r887wJ8W3/ZoPPm3p7Soza6IBoeDY9pso8XnTfYBH848tBmh1K
NpDPmtwkm0jHwvhyck70Jr9avf6mvGY0vU7gUn8KgBSovALosVAWVoWvo81KudPYOrXbJQM6cWWS
eHl7pUW/zu+l5HPxBG+mZZS1mYJgxIzTkxKNPzKXXsZkkcCPxCnhZiHcGUNhHqhgxQEuJGRhhXEB
x3vbZxqbLYS0paPXwjO9scfWvbkcEid1ElPDg4/x5wBrcJhugapgTEQ18k9T3f27beSSl6WnjZOX
jD+leTG7+zy5S8uHf2eCS1gG0BzZLuYkfWv9nsbgt7Exvyu5c4QZy2bXuFgR2TQjZYRlaM1D1N82
y40JgSTVwbP5QbsaZRKiMufjYgVt9FmnKt4/Fek90/pmtfscg1X/at/4KZ3JWHJtmvHxzfT76B57
qMhNy+9/Z4O7qoesWUc0l/H5te+KftPXv2Z39s7bkB0hk4sFzQoqxpQVQVtkWBqa8skuRcsVosWo
D7qBK6EeEmcCb87A0xWrdjwQvUX3rsEjzgia/ar/6EjAtCBVzENktT85u7SQJM3i2iuwB6oKWLbm
vgb/zcnVshqsXVkEHVZ2HbOVltfurtxr10Z2YCPVOSQmZHhZoSfioQqdU0NTPwhbDLPW642Cw4WW
r46heCM+0lj63hdG840VLgjq7lwTq0StC3cJ4JGd3/waf1Y/nQr1O4NRvWu79OdnvGZjkwuE7rS6
kL5CCyq7HANWG8r38x3LNhgeOPJlPAbiJRogfobeJObiuZMw5U2S5JWCXMo1d5EFRpdFFmuFibjz
ZoI7By7ytdKx0LDMNN1Tqhpj2zcD3AW1G8WSBA8Wtz+khhtbLJnbOCO1iR0lPYJH4h7z+nIcMWe/
XOaFLEiJS1AbQ5xrKEvaTjO7H9chCdGXK/woVVvPdRof3ZVdoyMHH4cwW7udJlWqE863GBvrnJPk
CmTkuhzWM2iVe5M+B7P2VNrQ24zUwB2S09CqFxA++omh+d/WsMrqHTKv4a5PsxrdOZrQl00uiyPY
eaDbVfr00D2vAAu8Vhs+Fdw2K+Zu0wgzNJpRA3K0nKAXvQbGYf2p+EDkP7v75q8yUKQa9OIQ8+a2
3N3aZEkxZni0+iBsvWym/NEZjFNWTM/nD7zsdHB3ar2a/ZRpWBj4gzwT9JVJ1l2tWRLU2fRgOXYd
nLcnviYA8SCgPoSKHY9rqsZIs4bFwYA+61uhZRqYma/e9kCzTJdMAi26k6XkQnfZmOS2MrbmUc8Z
7cDS7Wr7ca1+nF+T8NRvfp/fw7zIjWTCHppo+YLJo6HI6yAUOUiii2QdPHtlORsDKUb8bDZVqD1D
cNDdn1+J0BveVsKzJ6yjbUPaErFydIg/69VOJXd6/iWxS3+sS0mGIvTwjTEuMGeZqk16D/UyVf+m
9Le6s1/Uu/PrkZng4nEBeYqcDiiM5sNdBI2raL1WlL/O2xAnWpt1sM+2CfpRV1sZMTCp1YRTyDqW
UWDcEa/wUHrdu0dZOVmc8WzscdE3y5fRzjrQOJPv6859HvaQ8tqTwP3KrmlQU32Pd52kkSjbRy7g
ls5ozzbFhB1kOPzcvjaVLBhsWcIj828uyC5zW+tjWsO/naPWX/fz4fyXkv0+FwcIXVpT1yh4BIE2
zq6bUbJL4kIDkwR1AUABcp37MngbTxmGXHEvYowqD+eL9MoMu92EVysYoltJOJCa476KWWh6Vtct
RscT39gZhygA51r53IdAANx0B5lyvXj73lbHfR4V6maQAkKYG/R95NwksWT7ZL/PfR6qzUSL2DRQ
ClYivQSPgFQGkIWUD/nZ5gNxkTqZ1yp3ImS3DGFo7tCw2FkBufn7RSST3WQ/9tEYUK+Q/8MQ4utN
uIkLRJnKqdTA3zPn+g5ww9NkpOHQmwdCMB4ep/7Y3hZm9fW8k4tCOMHEgAlWMIKcmsuo6aqokzKi
UVGOUFEpVo/Qq3y8NeznTPnEedqa4gL4bOVNnBussWsfeno/Z5LygijqbH+fi959n6QU03toawFH
bp4MfW8lkkKTzATzyc03yrVYqxQN2j1Gv9TejInwWCHUs+zYO/9ZxIYIPopDbAeUhe8NmTnyq6FH
bHOWZVdCSSSL6luiDZILT4iXJAZUZAGP0AGu4j5/u9Y1rRmhzvxCj4nPStMupBiKXQQBkyfjbngm
kAmjfqlcyGA0wiVCqojYJghhQcD0fokUcqigHwY6bU2Jl4zQl1hvXQwJnd/IV5Io/lhBa+qPGc7r
oCNdQdNtYiMrfxNmND7s7fAI2EXfFN95YH1jgPMPX6YnxfTNWxncS3jCNn8A55brbHYAHOBTUiPx
ijbsMjVIGMrQvFGyLjy/XNmmcg6qdWpG3RKd6pjUXtvpUOx9UaRjeDIr7P83x2DSdLNR2YNqicdj
YujfyyK5z1uZlJzw4bj9dtyNpRmlnbs9uJecK4YoiE+M6sTxlst+L2ucCL8S0SCeBfyTCiXD90sq
epM6Y4Z2WKxcp9WPanye1udcfYozWdFd+KTBTPgfU5xHrpU6rL2F9wXjBtB94mMs79ekeMmPKWCS
fDrGqWRcOKLLcmuTc8Ix7505N9DNBIYSfRPVktTVZL/P+V2rd4XS0wm8Ee61atytn7o7NnvGeVxB
aQNySVD5qDg5FNq3sRqcPzmyFXC+FscRkPHWgHCU3JHkUS8lOyRzMPb/mzODgdLYSV0g3Rr6AkiQ
Z0S3Lq4O1/hWZ7K5T+H5xIiOBl47xt7D7RadUF3sEjjzih4nRWjN6O9GhqKSGeE2rFzMUu/hyX40
BW364JT+Mn2mjgJkxp+FcJuWumOW5guotvAvtB4NhO3pF5AbndcveC/1e8fZKQ/nHUG2Li6vVI1h
jeIBPE5Ze7DNKzMyvQYsZv/OCHe/r2299IOhgbu3DDrrUmn8RjoHxOLIh5vvbfP4WdweeIKsXjHB
zkYWwUECHkpQEmMkhwWZ+jPJ3cYYFz9r4phmvGAytNI0XG9roFvNv9szm4ubbj6Anb6AdrKVHVXD
8dviQillVQbxMf3jcby0aK+Xs4MRUtwDxe+c+uv4G8xYntb8SjXZICRzpA/fx0JLAGUt8BnxpjqX
zNPUN6j+6gDPoLiMOdc7JVJ/gBh43+fRcdUSGfmJ0Lk3Nvk4jeSDNhFI2Mu2DdZM87KW7jKAEc+7
t/iO29jhIlBBS8gvFBnzPSi0asGceN1XNN+swNz3P+brNvZr9XOTwmRjlotJHXjYccuhgKMcxoAR
UkZH7bqFCFIRxjtFEp2ENwb7cIAhqsjTOZfv49JslKXCe3oKYyhsj3ijSbZReIQ3JjiX78psSVxW
gph3FuZF6v3sgqUMBIo4wRDzlD3Zhc7PuMLQlyOWzs+rrq4VL/qKnlyS3+XOfR/dLMYTnZadhd7R
+aUJHfHNFA/oykutXRWrRulQ0w9u3+LFewOpy/NG2Of+cMIcULFjkhTKx/zj1lLUsY4T5KlFpoRA
cPqZ/hI5TlgtS3jekrDDgo7UH1Pcl8qgC5FPExiGs+P8KjBGjgvjJdnLnk2ibwSqGJTDNWi8fpB5
LfN4LusEBfF2KoxitxbGooSRm9aYsLJVaKvMZQWAZdEXqYxFWeTwW9Nc8GjyEVNMKyOScQ5GfdvL
fEJYoTIx4wPxMA1TzPxAW92ZqTMsGPRXDuvOBLc8OXbBCmDo35jU859M5IHAvZnQsXMIlsXd85mW
ay2pgEZYzZA9P2n7SMaX8zZEIX5rg7vms4I2doOHvF84hbeqL4N9WTq/zexQpfdqL1OOlqyIP1Pg
NKyMfMCF0kX1dadY3xQbHNdNcjy/KJkZLu5NTd02RklAK9NPnubgFYMHtZbT4LwZobe9fR++Uz8Y
xuxMI8o53XoT4QH4GT2Szbd5rdNvEnLTbaiejRhLrZt4l8V1gAFfyRJE8WdrgjswemcuaRLPaMpF
p3R9QEEH6kf3miEb6hU+lLeG2CfbrAWhraiVwmR5sgVEElhBvfRqPnVH/eBIqmzC/gXq3jihrgmI
IV8yyo1MRYIUA43SeqOLphwJ49BCP0FbgJH7/2AMpSa54Dpm8WI2A+aSWB2WEXamX9Kr0Qd5+6H1
p4NsaEiYvWyXaLzfTj2zc6dVRzBUFMGAHo0emk/9hXqr7ZNrfdfdkguZoKLQ2TebynuK1oJObYAz
6ko4Gt/j8df5wyQ8s5vf5xzEMptsBF0xXp/q9xncF073pZwlwU4cvjdG2HHYeCGrCpGuhBeqpzkJ
9RDE0hctQAUhLt7QvpXprMvWxD0OE5DsajNj12jXXVH+FZODQz7RY9g6AndHLI7e644KX4/pndWC
WPHx/GeRehp3QUTpOpe5AtRVPAXLKf+hArYzH/DiMKxgwjhL+x3MCZL4LYxKb5+JfxfGa941boaH
e6bsTOdQougfm5c9+cxYrakTMJK4hg6BB25thW5266iCA5bswXgb5F+igBwbZK+RV98XV7J0XNjo
3NjjaRA7qxtINaMhNO+WL38PJcShY3gzaiDh8swg3qvi6XeST8iCD59kbs1y12Gur1DpWNBmZ0lL
eljZ17Mujf3fxTwqe8H9QzD8s62vbFibU+aUvVovbD7OvDHuNTbvqnq64TFEROSt3+m+eZKskK3g
3Aq5cGg3eNNbEzDlQxFULNyfGL3kfXa9Al0rGxSSfkYuFKIwYkd1BLSQdkNOIE4N00MW1Hg5Zo81
5lBbP76XzdZK95QLj31erhBb6ZmuxRCi0QfixyVjZCLJQb+AfO7D+R1lnv9xQ9HXwVOLVZu5yLWY
dHV1NoxN9oAjATM37LpjdhoO582IlwXlFLBDgLfng+zxMkbQK1UgZtRCiaS5VpEVYOAhOqRHxfHH
KyWIVe+8SeE9trHIXQGUNJpVVAOck2B2eHGWS2imEf+8EeH2IWW3QJ5oai7honKzmErad3jWMfQ1
GzRkCtv65+hHwXP0xw4XwCC36KLwjIZ5j4HGMpxBdDp8yzEoqvnIFg/AvZxfl/BCe7PHY4mT3qxy
yGuhF2tQSIT8bIuj2ikSI8LovzHChau6nfLSTkBkk6SVN4AAy0i/tPO39TNgb+j6uAaxIcoAsu73
yUAxtBVoDgBzIfv+qB1SkJsyML6sbyP28Y0dLlzorZ43Y8/YZQJnr0HvONN887oCK6iG4Uy78qUC
eVKTXLTQmkLVOwIMsaF5bNbVPDBhAXKvfP97mFA2YyM8VOCIgXAmVGo0Hieir2lT5AX8ookTPxlX
T62P5z1PvKSNCe7cklW10qSFq6snRiKzXiT0hGfLl9XXg+JUQLV13ktMiu5NSzOgnQLlCUjycUHQ
ShQaTxoKGVqDL0dCDA7DG9UjI0dsHNDtyngERccLyqOsuWeDpYpv8Y29Tbq6x8XSa7EXt17hPkUy
hmxhQrc1wla9uZ3jgtQKBa8M0FZdaL+wYeHoqD8kiLfhK1zRl00ni6Khq4JNFDeJBmpCzhuXfq6L
sXda38KaWu3aze8tJyyn+5LcRPP9JFMzEqb5W4Ocr8SY4x0cF6U7lHfpcQC9UgWdkN8uSJn1Q/1T
2i8VFVEA1AdtmotqDS6X91uK11jbGSP4FMge9A3RiQ1+pphLCOsrctsFeeQVP3DmH/MgDWqZVLbo
7LmghmFSL2DytjgvBa92smrrit0t92P3VJYSRMnHrwcouwaVEjwzLBfMae8Xly0oWxrs96MrYzfs
2YMJuFb5XfbxtL23w3202iiKxsgxeGmAc4Y1gxq/3DMF6wpYs0aSeIgXBWEtW7OwZbxIiVkhlCwg
ZcUXY7I/M0s40Kz7RH6DRUGCx3QcVOARS95vntMopZLUMWCMV+WPNRhvUyAEECYTcLvmoHKQBWJB
bqqrukrQrmGAqQ+cUU1bd4ZDEYlRrEZLLT/FX62/BsOzr+oj06DPfyoXs6xPJDhwsIoUm5EfoaPL
P6SIkZUzoPJs2mz6weAClRbGRzZjAf6BsJYpzIpXidk81QVnMNH4A2dretxmcdf65r32jNrHqz58
degKDOurgAOh99B78dP5++DjQcMiN0a5e3x07S41Rgr1JuTgya0tQ10zX3ifc7//fe6gOUU5QGpQ
AyVRpXtDg01UMI5zSF0brfh594nFwEt0E0YJXr/vHbPq3KToElTKaX/su8t1lIAJPl5l+N3N73O3
TG/QZVZMQERd+yqNfoEZ1pDyh7z+kR92DI5OtFe6T97tNGSiVHPSDlog1eUcuM8Q6vXnJxY8MHkf
0LC7bK8RfUGacshCMN555zfxY9wHESjYjAH+Rxn4Q6ExaqZI1YYEoarrPc36PgzQd0v2VnOMKBqK
tiQxFjkgWEfBEsTSVZ1PD+xl0Zq5UAEMy79a7pWqh+eXI/p9grYaftq2yYcsDkTsZq+4+GaYtGGV
eR9D3N/OmxC5BTFNE4VZQCbA/Pbe7YxhdI00Bu4ji0uvhvpIZ1wyNaXzVgTJoo7uDJI2+LbpujzR
9FiVvdJFGXLDPSOWKb9Yt4PiQcvWx/N8D30cIqk5i9aFSxg3IeKfa/Kzglqq6VUzp8jxqbckLwn1
0/z5/KLY/cc7uws+XmweAVkPz8+6WBmKzGvb+blielXzNDiBMz6ZxfG8GZETuLbquhg9tPEg574Q
iZxqtXtc96UVaMlTl8uoqIRbtTHADtUm/zSLJFEbEw3+VTm59N62A725P78GmQl2+29NKEPS5DpM
uM3BLS7NUQHNZis5/MJL71WOTsOzB8yC3E6Br9ltMUWA6HMVX8cHAwRr0wuErf0SIkSykR9BAwXd
biZ+9x9r3LYpcUkGS9eBmHI9JmmihDQELcQSoPO4k1kTbuDGGLeBRtpTpVStzrfX7Hqp9auuHDEN
7Urm3oS+9sfMB3mRdlkSxckgZDATRIEGTOLJZyLB27aZfMys07mOMbgEqrOgeNAh/4WEnAmA2Xu0
vq/+HwgF4da5moUQirwPjvHe96hjRXOkwivS9JRFYWF6Sy65W4XhDQf0jw3O8yyFEtDNwwYjE3gF
Xdjeui+PjMc4vllib9mfP1BiX3dNEBnjYQrua+P9qvTRmdzIKf6mE+j2yQ1qGORmCByIf8adr0kq
8+JNfDPHHGdzgCGvbKJo3aGBphoBGW40/VtDPneAN4tif8XGSjEPOHGd2YGd1ngxd9rhV+o3kOZ+
PVKyXEHo6xtjnF9UJKHKEiFXoeSuz76Ys8TT2Tf/cD1sfp/zCb3vwNO25rNvTxfV+CsnLyii7dZU
9wsrCc+7Azv+52xxsWjN1dmY8xjqSikU7+fFi+kXu9qDOSNLL6P+lMhK7mJ/wKABbiYHfs+7XxM3
YxRBWUlRH4fOayLNLzE1fn5VomOFprGuQ8YBkLcPKg65CiqGZYgwXLd4zW9W8Ym/2Nf0gIWyRwVt
PNm6BMUYtLkMHWkDXu4m+H/eu2CsdYve9sj5J9svHtAp8TKwfuWTRzz9GWxxEAKR2WQfh/t470xy
mXmFJdIyw1RDvYbQdbGWb6kJlbnsbu5N3/7EownWUAc3CXJl3JL8AicaQTF9wG0f3yRmClo/R1Kg
EH83lhgDlgMrGuf67aRWGtUooxWYQoWxyR+SnRsSrzlCD/Dr/94JZ9/szRzn/XVMtTbvC0T4/GnU
MJpB/nddzPcWuE2rDJorKXwDAIbes3V8pgHwFUmMFfsePF23obgFr+fCX47R2NbW8Hoh36vLaPGg
VnUqwc0d5Si6sLHzYv8J9TKsbGOTi4JlN1d5ZCOxyC6Ve6YjzQw6g2f4ELzd/e/11PfWOMdYY6Kk
1RADB5Q2e7UrfXfUfXPs/meY5XsznEMQPRlis0R1GDjzEch/IhcWE9we2DfQgbhM0s7lIS1zm8dj
apSYtsJLt3tUPDbpN2a++6O8LO6KUxT2iiQcCmLuO5NcnJiGJqNpicu9r75Ry9mV+VdDkZVOBY+a
d0a4wD4RsFaAhrn1G/1E2u9q/WWNf2uyMpxwKbYKgSmI8wI5yp8nUkdGQ+DpuWPudDX2Nd066pkW
nL9ABFcwtH/+mOHb+5FboM/DDpQ+lh7YY7ysvi7rS2U5jMPLeVPimLexxV0cSdIrpVHhIBk3DgqY
5a/SL2zcGo7HeE0grTJ+k1iUbCLf1a8jRadmh5obXlIWKDLRhClBDwvyZfpbOxHGNBqat7PErNDx
N+vkHGRsZqq6FKyDY6t5PRJQQ9bmEVrAFKNmomCFpJpzDmWeEpRECJKZCqDzqNuDYP94fu+EW/dm
gsez5CMdJgyxorAS7xvjfkr2iwwyIyqJQsXnzzJ4tkRiNMOagvf7P5cgoxABlal2nV6OQDeRQ3Jy
H6QXlQBUjNC3scoFCSOaamqmKCOSVD+VaRvSGLTmHaDs3frYqSD4qJdd2qmPTtfIwKSSD8f3b52+
6vMxwa5CXm03RlPY0vZffjj2J2xeCGlpZ31jtRCkaQ9D+pjFO0ORmBBGQDSPIBuGzOUDHeLQabQz
HXy3oj32yoM7PCbl05rLJMVFm8Xg2CpyTDRpX+PJZiVr1VtJa4B9xRnzMK/iYDGS4H/38q0JbrMg
sg01EYoAkaq+Cm6KzLpuU0nFQPQQxTADNOzxNEMl1GZHbbMOJa9q2hsY44u+MixTdxVftUB1vgIe
lkMhuwQFTPrgcLYtVNwc7B0eH5w9O67UTifokc5h+bjWXnNXhs4teAlsv76MbnoFpytBbVmGohem
Z1vL3NECM0GcDitep+7BaALjJr3OD2w+amz9voUQ2XIphzaJApUBII4NzCBm7flsvc3ddVRsXMdl
mnqQLfBoHcaWDHQseoFsrPAokjl3K6eJDGQW8Y/Uulb668l4gSCnPj/azu/zTil2GKCAEaVs4Jn4
x0GjzfY8FHrra/f5I7u0kp0dzowGmGWcsv6bcANBjq1ZaIQx/u/37jKWOWlzY0YzVvuSAaCVFpeL
lCGOfXn+BQdl+T9GOM8YFM0q4wElWn1f3L6ifk6Oxzhx2/1nMAk4AHh2mzoQMsDJcNdjZcykQyYI
Wankzuh/mebOkXEWCF0d/Qbd0PFK/KhFXZcVdejQwSGel9/aJWvYK345eQbQHdAv3E2qJwWJiwLi
xiafrLXg+IUwHr5UG4zBWPrJ83yApkrYhgylmNk41DLnENVwMTtiv4pEAoLBV4wrl0YJNVBg+JuU
s8as+HpKDhSst7KZfpEjbk1xb5JY7Ye4bqBYnw37mtyuq2/Lsmrh0SJACKKFiGbBB8W4uLYUJbUQ
j5hKjO5XQfNVQXO7PqJWctXIIr8ou95Y40XjitmCdmjWsGrdDEUTMvvVTRIsCnClY9gFDNiUzZ71
BNksKUOR0FneVupyx7pIu9TVRpcJFSxhf1vsYsxCNp7GNMwdSKpkp7T4IivCC3N8FMVf0ZGIYPyz
ZXUiXW9MzP/Muwy162av34IFz68es8Pyf6RdV3PcOLP9RaxiBMlXhuEkZVu29MJyZM6Zv/4eyLsW
BeEbXHvfttZV02qwu9HocM5+cJJPl0Mlz2Q24liP6LQF9KxdB+ssgTttnYf6qs5F7xaREOYk1ckY
ldBUsSV9F4Pp5IPsU5B92y96T7sbVIduUk37SlQJ4GVZW92YkAko+mxQS1QC+kZ+BOWUJ88Y01Gr
R0WPv18+RpEo5sWCwedEqzowGufrQxLlbjMjrDSAuIwW97IkbtxE3gjkOYCrvueOwe6dXuQShpyi
R2xgAjdhh9kxcgBuQ+5EwIYMMLH7Sb2/LJX7BXF9v4xzcfDudHmwyw4vMdLljqXfZfYX0jxdlsHX
TEe91zbg8+/SVTC6LKo2goBqAuZ05lcfK0xYp07rz77m98GE9ZZ58C8L5Sq2kcnkr9GMxnjVor1e
2l+weyCbH9VEIIIXR8AF9lst+idsslfZThtdsrFUP83FDrOFnqFLorIetS82OwCZkG1iMAbYXGwr
ug6bcVT7tQOPBLmj08eUwwLUtZT6ieI6im4a/rciGMIwNLxj3o2SDIWVtpU5oexxV6vOfNawVIPB
dAV01uE3NFPEA/g053iv4qtExptn6D6vfdGBHYci5uh+rQJOlhLIWAdwXN3QbKhu3Won3dreKrBN
9huilg30K9nEEAaIvDFB8/Yb4n9A/mCFnmT3TqicDHDmXjbEd3kCK4IJIdZSFHWCfTlv3Ck7SsI3
pM6EoixlM6qFDGWswbDSWLtP7BLJymh5v65xijukP2FkLKKDrjtMkROBF7COxgpkvGCyojKpV03y
WqXDaFN2GymZU82qIGNgrYQVQwP1xtmspRrHRg1jX14CZbkajUCX8Srtd0OO6VrVrwFaf/nDiRRj
6s3NDP6PiiihZ8qP6FrOReRoundZBvt4+qUVXNuyZHSY2U5slPUTmLdBLtBJk1MOe1neydUN0VKn
H26y4nBZ2v8wxVdxjHGY9aKCzUiJ/c7Xdslp3Y+O8px/oZY4isYI+R/MJAoAxZT348+9mhZR346S
N0jZXioPbfGjNT/k8r4gx0T7MYgeUvzP9SqP8WRraMq0yfC5DCR4H7oqt8BAWVTrNxsc8qJq1bts
+deHe5XGOPVEFlVSKzPyB4IdpQxrWFlAzuCNHn36xhHWD9h8mZXHfDmw6sR1mySWl/2sfi7AUzT2
0jc6VRujZBsOjr34vy4EUa4l1JTx73FdjXlIMpioT2mPE3+ZXpa/6HaFdS9CJaR6bC8DVk/GzZti
WDSUSmJ/jYrYKeM+DJQ4tv3LjiCSwri2Zc5KbRUk9KoqyNNDlewu/77oazHvtUYt4ziitr+uszN2
hyXzjeWrVoOkWjMEYepd1ZY9MuqI28g4pt0aVarkGWv0FVi/t2W3HOwxOU1q7QNw0deWdt+o5HZd
VPeynvzw9dsLWASAtFQ0K88WIMpqhWfn6SlrZI9k0r6u8QXD8ySLhoXZfBzKAnAFLTMDzN+gWWSU
xaye0pcGLtOi+qaoTkcWt5NvJ+3LZcUEYtgaf6goaRzWheRJEei37WspAk7qGIwiGiZO0Nqqw9b5
wwx177GoJS9Tj0v1tSR3avOnOEbMkbE4RlYXktnucGQy2YXxY9MfDOXh8nG9e9yyMphwGBZWNwKa
W/LUoFvAz5X5qaeYDjrdzYGyX0e7RYScxPHhN0fHRETMp4NjtkdcKuSDHO5t0ZSU6PeZuDeM2AZs
JRxbLt/2+Wezvr98ZqLfZyIdaIwbZOA0LZSvk+mTbt5d/v13xW72mzBBbg7NfJ3WAQK0zG0m7Xrq
vpNE8vO49PP089IZzgw3NYnlaPnoJzbZqYCg6laQzReNn5I/bSmwfxATFYGnLalTW4K1OZbv5eVj
Myw+TlgwT8c7VwvPWROAnsg72LIcGXt1yZUEjDzTfaQ9CmfheaEBJXW8FiyA6r8b8jHN0bQiahcK
YM6zeV+VkRvZh0TbX/5+vNCAdV2sfoBTk0a8t2F9bspSjhIaGlZfiT/EhRN3olkbrgyV7jhhaxLL
M0w0TSYQ2DdxFfsS3uK5Wz2qbuxGR/WgK06ROOWCzgRWW4SF9Xf9TWoKYOq20MKyZJWwdeh4Hcqy
W43Q62q3/aweMcuJwpH6fb6XB2fwKOJx6ItyC14qA/AdsHm8NId1dkZG0zpZ7mIL8CFX+SHB2K3t
m1dGQEcExaz13Ji4lcY4uLaomb0sveSlh/i23lVBvW/9ZadgOKYOcvePKSdfznSjHePvvV6tmToa
kT+58YcmcYdgBYeIr91RlJT/Vwmc5wpbDRmH7uq0GyUJKbeqVs46NY6ZXtlD4srp7rIvcAQZdIgd
uFoECwesncYk6vVl6EKvmGd3WH2d6Ci6nExR+/YdPjHOEDhXqoXtO7ppwGKsZcqYx9gLsj1ZGX82
euNUyrgvCmD5dnpQpuAhttM9VhxVx4pPoTT7+LFdpAx+1QAyrdBcNQGL4fc/117RgMFlYG1VRtfr
bSSoTJBl5RrwsuXsQV8DvQWoxQ8tF6Q8PO8wtmKYB1SFBYJFt8vI1wMLLHTxLrqSfgy7Xzx0iQgD
gRN60GlAgEMp3NQ0do201XtN1rvF8orh4/jd7DoYkOgGpFkH85h4I4PxQDR6J7kw6sjHkMvS7ih0
EJAPbwEepBzpemyCIPPnn0oFsjXahbKC6X4mD1rGEcWmogm9bIIUY8X6iO4sXVCL1ss4txz4SWS0
a9BRQOGKsYk5sYoqbMAx3knlt2Id7wtQB13WhS8CI+K0OQ+lmMshK0ZTr0ge+Tb5hiWo0vwLp0YO
hYVs2p5GT/KtWZOlzcmcwt6WGQWI4SbREicDSMDaC645riIWYgdtGlOwwbeC4nmOpmpEMl93e6Ld
Trrg93mmrGE7iWYb+Opsm3iwGjArlAtIy4C4PZMjUQG5JlhJ4t2YeNu8CmG8cwCrfBPNsGWKb9C4
muxU1c4EXSOdELM/pFd9EHmGqIjDVY1as4VmLuYmmKMbR3NUqziEl3b30rgrk0M9C1yGd0/SWjNd
NtWxc8WOKZhA1xj0NkKh6EiO1o/IL9zEnTTAbWHUM9CFJQbOoxXydBrhsRUHpKC35hBaJG1jDciW
i+2O0nMF1sbui1ZVbpl5XR8KvIh3daG4bAPsABPhFpuOGqWcFrGsoooo7SQ1dyZkdJYRNFErOEeR
IOYyJq0xqkuKdH9uwHoVNyClbLA3iyElp05F0IkiYUxsKBU9mrOpDD1iYkgb/L1D4QBb1lkH73IQ
4hkgbmQdFx9tsbNBCN03MEpPeOWV+n0DPGbpeegFlWWeLthyxoAM9jBh6ow9IAp1WEFO8VnCc4Nr
SKqcXr4arcfLmvCKryhPvMphPpASAlWgzxGGrCv9aOyaYJiwyD2CDqUOIhEwDvfcNsKYDxQ20lgn
84TUbPjSEExDfu8kwbnx/GijD8tb23Ugya6zMvbHYj4O6rGMb0Zddta1d9L1amkE2GgCjdjULFfK
RenGGiwymBNQP3Xf5VSQL9APzaYLhoZXHZBbDfIOQgYRNkdPgVYUQhB+g864LAIdAwhR9JRMu8vW
wDe6V1n0ztoU7eYFjQUrzWHXJZhkoqAjiiO1uRuJ9hv4x/YqiP77RlCiFJNaxFPkq/KVovhJeLV0
AkPgRvDtwVFlNzIsjHzHHXXS8LkcHWPXBZQEuvWN2JU9dCkPop6TUCLjs2M7YCMdGP3wpQkAWslx
BK33BIKpX9itolkf7iFivxm4VshXAenyVkGpt+KhGPDmVxc/Sm8L7RxrggueLwIYFgDmxlboO+K5
MJLtIoNBLPbtOgKnP7DM/WWb4+VBwP0AXjWWa5CtMKagIg8ikYGYIMdHqz/2wtcTL9/eCmDsYCnR
y6ozXHD959HDRMae3uTJwbqRPbqwL1o34FvBRiHGCogWz0sy48ziQ3+OTrQZkrnojP+MAMcReaJW
iOj82AAeaZMZtyhykvWmsD72o//fvg9jZUNiFoALor/f7czuNhQB6wn+fnZSc5AaAAL0tCAYnUbl
SRn+vPKGffbf9mUwb5Ik0gdgsKex3/TnRT4p8V/ZL3BxMHIHfP8Xc9iEmVWvqkorcYG2puWPa+qQ
uRGEZe6dRqF3/hHBhOVpHutl0SGiMTTM2FV+KD2maeiYmeaUvXasbNEmKV8ihVkh4CV697hvu3yo
xhKtoqpQ/FB7apRHIIvG5A4vP6fQBCb2P1zmVRzzjDDVdkjRSMRyxwsuDy6dFeTlCbAUymvlY/xc
fL1s09w7FRgK/6rHPCC0uJUlfDaoF+luUfpy+GMZSjcEWLn26bIovnm/imK+XUSMMFxkfDvVTjEZ
NvoYRBUdH/fa3qjDhNCsX8a0tVDCtp578A9nxx/hBwpO6SwvrE7pUXmSBRfDu4kcWpMyaA3YIhip
RRb89vKpbTUpygVRdR2c4rE/2yglEo+c16P+jRLAR17u/sVJvkpkA0XbJ2sTTjhJe93NUeyloeRd
liBSio0V4TxO0ixDqfLzdGwe6a5s5I/OMDjxIx1UEdMnCEUypk/WpWo7+vwyHtZdGCR7lLp9ypIL
CFcK84B/EGjJtcjNOTLGX0lJI0vYFPeqxjpatXxM6z9dFP9lHATj/cArwRA5cwUaoVnFko1PtQwa
wMoWZTd0klNNHUCrK8XtIlHdjq/Tq0DmEsztMB8ILabItruWR936cNkyRL/PWLuchrPWawhQhS67
UjdjmpsInuTUSd/l+cD4+OfMVPmtQxlhvALUAelqjMHALpodXTIdNMr/oxjmOsQybjalNjQJpbPW
nuz0mIuQw7maYJDfJIahoz7MGNg6Dt1gKdCk6TJf00Lfyq39QrrD5W8iEkO/2ebiBXLnaurAPvOK
dhc1IBG+tUTdLu5n32jCBNYyxuaU3uTo2q2HYrySE++yCtzAvfl9JjVVLfDS1kB48io8TdVgXFa3
bjOnV0TY+CJFGIfshxwLiA0uvLA86eW5XIPLinDL9IAl/P3NGQfsge3XQRu0lc7rDhBZgXY94/qO
XiKYyNv5+cJGGuOOTTE2QzPgwlvupMEZMZRcYM4pOVeJg8bADpYneEwKzo8wzikXitp2A6ZZ6PhM
YnY3JCn+6kZ9VYotnue21kloedveAGSnn+VB9ZMj6grECx9mXwVKg3jxhp7Tu5izEclcPiP6vMWw
osi0GKaPQT/F/JAmV2X92JnHarnOREUtgcsSJjKUVVa1ACgPvTw519+H6i4V3TwiCfRDboICqbsK
HALoSmXDx7I/5cpdL7o/RSKYoBCvIdHXBHEnk/wm/m4Bd19YV6cHf+nDMIEBfCJ5PdsxHYlcfHuX
7iyv+/aCJxSkLvl42Xn5VoDNf+RxJm2qvD0zE+lj1xMoRJHMhqAIul1z6ANTEK+5bUzDwhMfOJUK
QFYYr5V0TSbGaKMVfES7QDqCIu1bE4x73WtjAMMqfnpnP04JwHGKnRAhmevBr8LZ1Z4yJ8McEgm9
fT8MaB8R8LfzPR0hb53MC6+7ffnt8rGKJDLH2qk9aUcZ6ipDYKuHNBaUHkW/zzivpJHYVDp01sch
vZ618dhaojl/kQjGX9dW7uulykKUTszPxj7GnCX+28kO0+hgtdFDrHIvHxq3o7QxEpv+SRsHzvME
3HMDjJGuJCVYhAW8KFLw6vPaOgpwmJc9Bqz/lKr9JV/dGAfj0mMrhWRI6FGa+3Q9r3jkdubTZc1E
Z8m4dGYV5lrT/E6PrsL5uIQC9+LmEhsdmCu+DFstllQ0rCak3N2YuPl8P5DZK0RBXKQIc9W3Kslk
9LAAPyyH9729fmtMVdC7FIlgI0VU2UtnSbZHyM6S7qTs6+VvwQ3hv88KW/FvjSyO5LosohWPV7KP
Ms9cDqZohl4kgvF+ranMJuwx8NVpxxp9UUn3lurTZTX4zRuQ9VrY90GuzQIplmEsj2mF+7vzlV3h
VwGGv4rz7FN0WiEwPz/r2khjPnxYA29zUJFElrlrPlDsqsYFo1zpVjYqDWSH+m3nXNaQbwivCjKG
gF7hUs85Ej2teErN58b4efn3+XkrRmoMQleDAdT/1hKsojaNul8i33jQu690d3vc136o/qQDJmLQ
Q/4X28ijCm/CG4CCltScEVFBe9E6yb4J9MP4c8ViqXgXmGuCG1lMVBsGTS4lgsMbpHNVByFuvDT7
m8QYjXhbfVngZpPWHlmNMWsIBkpSBoVlO9IkAhPjqYESAtDL6Jb4O3zrIo5MeyRw1mE5WF8y6RCL
UPp4Vkbw44gIGMYw2JkPS5lkMzXt0Evt6GQXlTeomuCyptGXTei2Ipjoj/mxGryw2MwIi9t08Hvl
yzQ9dNNOLQWCuBa9lcTcA0MXYadMQ9rRe5OveHT1tT3NAM8pALYl3Fqm/vFOL/RusE4DQPB3q/ut
XFjVUCBRXY5oTVLQ0NgLd52NcUmyK25srxAYHNcaXgWyeZzS2F1UrlnsA/0ZQCNPaOpWluB64NrD
RgYTuy0YdEkAdONrZubE7Vfjx+WowzUGEJqiBQkii3f4t9mM2ZzZhA5ylecgn9Wu4+GuJ8ppxgTh
kBWCnIp/ZK/imLhtK4BSLEFOj22P2YnX3Yi5XU2Q3fD2PdCdfhXCRGobuB6mtsAQXniWwefTnoxA
8fsrUTjgXkMbSexb3B4lDavPkBQ+rzt7hx0n13TNOwXFBtrPE63IC06PjXB6VQPSpiJIdeUrTXse
yyBVHy7bAy9122rEZPLLGuZpWOBtYqvfjRGAKJJbpffTJFrD5Nv172/EPr9tc5QGO4Uq8nqjt36e
e5f1EB0Vlb+53JDdyuAkwt5gu14rBYUbwij6IkgJ+AHu1dJYXveq6nqZRBNNesKgxOZq03u6Q4nG
lr1+34oOTaQUE7mzOmk0c0COVc3FDcik3IYkd4jm//HsmLCtogdeGj2Na+HqJpHTqoarZP5/+0BM
JBjTMl+LDpGgGj7amGwHoagaXBYhdE8mEOj2mjdGhPMajjom6PMHDOw+DhiCoBNF2q0olRfY9Lud
KFKXlVFEUEkJwuJeE234Cj4/uwu1dmVbD0OISTmyH41DvpZOSO4unxlXB8xwGAZ2vZHjMEmoEVVh
MTdogav2dah8MgzRO55eWO9u6Y0AxjGtSs4le0b20YIP3Hpc9/rBCMhu/pgHf9M5JhtR9Dw3MUAi
taWSGtG5TOZ9m2ALpbZ3jQZsClW9rdc0KKTi+fLxcT8RYHspmDwYlNgIXXdAGdVjpG9L4lrhoXkq
RTMkXAnA2UYvC7Ph77Z3bGOYjUXBcKaljc9tXt62ZV06upzuL2vCd56NIMZB0ZebRlvCh9IzR79r
D/aJDo+E+z7GTK3mJzshsgK9W96Zhg36PQwX0FlD5ns1ZiqV4YwEnhb/Ch90OASotrSKPu3161jU
fuKmPhtxTDTVV0nVI2AkejZykUY5dNK3iHztK98eBU7FLTfic/3WjImoWWWr+djgLK2r9XN7ln05
c8ArelKwO+nRF5cEtpruVnkUo0dw7WUjmvmMqEIX0dhatldlB1W7DVsvTQQ+LTpIJsw2lpSFcxNG
fqwNwTiA6fqgW/tIIXiB+ZetUqANG2IzzbISU8Y3S8sn09qF2rdeROVC/9oLVshG2aSdpGhKB9sz
gbSHgXJvyQEOV52M9tSOVaBiurInu8tqcVvvGwNhV1DLdq6lesURFqE/+dHeBkeT9WG+K85DAiAT
dS8e1uInL6+WwU79T5M1KHWKFTN0eM7kWByLYLptX6oN6J0J7mLuvbIRxoT9RJmGHGV/BMYJ+DYS
8LkMQeYq1IcJH5JlxuaiI3WdjrTvt+7x+PuHrB76CB4yQmlM9IhSy5asBGPr/75tx325Hzwp+P8s
5vFPD5uOCqEbXiwg/BgBSK0zsY4/hLdrdRjzTwL744feVwHM52lHey3XBi/11htyyuQWmH76OL3Q
donZPUTqMF9q0dMVKLRY/JOAlgoW2U6kDi2asj5sgqtIRx5jU9yatze/1QBpOQTyFiicZ69zlJN+
yA4xQGFFxGrcW3IriQmvNQBgESfguGbsgDI6vMv20dHAa93Nqn+gLkSuRC3rnXIA1jPQvcJeKjvn
bY5l08YEtU9pftCAv61Kx1G66yzB44YrBmuvFAcReKDsVFWnV7MCGnsMyKPI1ZYHpbnJqhszjQRy
eCEdLBv/ymFnqWyy6qmcoE2aV0+5cWWbYJhRRbvwXHfdSmHqKCgYa/lU0QkNoGICIzCAPAd8TB9U
Z3FE7UXB0RnU2zaJp9rEpI8KCGvnB1yOQAs+S8YD+Zs2zlYnJlfXq1StCzA4YO3xqHc35nQQRAVe
rr4VwESFTm7lVVMgAHn0Pm0KtyrCj5U+3Dbpt1SN7rAi4KJ7sW+72JlU8kMgnv797wx9YxlMmKiw
EmX2Jt5T4UeUKQ+U3K/dm1fFgV6I5F60H8yLSlttmYiOoKG2ZoYadVd2jgT4NTSwBBqJDpSJS11V
k2ZS8LKO2p1+1H3lRA55u3uBkPxjTEzaSdzqw4SmVNXVpF9iPBebq2wOKnNvzQIqAG7eAu40AuxX
0KhpLFumks9JQui4Z/RTvasP9Q6B8D5NAV+O4EerINWpf7p8iNx4gWUx1AotrIuxTywtTXo7Ql3K
y9vPafIkLTdVvb8sgmsJGxGM/6INY8xxivGasMXUWNU4hiYCzxBpwfhuijXqKVoxCt52n/Xiy6A+
WtO3y1pQY3rnPhstGO+t63lF2oBvY8XLkxJ/N9N0n835d0WqHUWudpeliRRinHUAwegYJvgsY684
VuOoMgg2TEFHQSSEcdG8HdswjlCdqAFGR77ooGvQQ0FVn9v2x7zgbwNjnFTK6jiRV0TvBdTLBEh7
sZth1qDbKUcwwTr5MfJE6zN8PwLsAjg+NSqakTmRXpkUGYoZNxS1qryhoyj6jRFgftmrP5oH0eQQ
/0LcSGSiQx/3UZu02q/SZeGDMDtQrofdCMBJoO5NgkueeyNupDFPxLot1LquoV+PNkYan0h/paBM
Ot1fNkLuQxuwI7T4Ihvv4eXbkKxaRZMWcFcvAGckrjbuJFe+CW+Acuws++xTHvRfNFf+c0bfl3i7
kc2caNPrg9HFGGfVrwYfWO1Bu48Og0e5XsTvD65zb4QxByqBH2VNEtwko/KjGZ6y6lavzpV+X/Wf
Lh8p98u9CmKXGMdGkWt1hF9X3Vk3P8eo1lIeIEH0oH/uu1hlaxTmzwSjJNv2BMOb3s0UtUqvp51G
PnWKdMJwW4Cp/qOyTkejiWdH1mqRr9NIfkkuE1CaGKMqHUXcGVpn8MdDfiO5tZ9+oXDpyDv8y2fJ
DV8bLRkvV8oYpBt0xtFe5E/9kn1MtB51vFRwK3M/2UYMY4gr2M5JCk4lb9D1b1ocIxhbpPcpzMBZ
GYY/5VF9sfuNOMYU07nuo7xBvGzK2ywPiP79P50ai6EGfPlCynJg8KTmIVmDEM3qVZCYcb3pVYWX
UYlNwo5cFsDIYGf0JtW6lWQA2Vf9IZkzL640P9L/lMOcObGX2LwRtxptVEgaLv+paB+U0LirK1UQ
cPnxHYVUOuKo6UAQgeVvZEyhmifRtPyax9G8yO9SjzLCauCojhB53csfiX9rbuQx2YamN7Um5dS2
4xd49Ho3fy2OlWtfU8giENHGRxI5eK5elst3qVc16b9v1JxT4BlVGeJgDrSuJr0Fn53T5aL6LT9M
vEphwkQ2Ds3Sl7Q891NFUqCBjnS+y1AWxCRD5AknGbjPhM1ZMnGiKtekTiV8O0PzywNKWSfrQwFe
AAw21YDY+49HyISLRR3NIiJ4J9TKuf+eyT9rRRBmRR+JiRBSW4WLbSMgmeO8q02E2Z6WFTSBGGpi
bDAHsBkWremMjsE+RjDLEBWDja+UZd3JDu27ShP1KHj31FYEYwimWZiFXJsoHpj5ro7a47BMXrZk
Zzm1HTnCWlaOiXlb9Im4ZSaL1npkoGRgy41azMbMxyZHNYh2S8nHFd6LgfwUaU3YeagyqTu6DSbC
AuN9s61E6hIbiVKoY4N8TJDPS89qvDflJy0L/tx3tyKYENXGhYShZPiuPT4Mz/n0bP7No2QrgQlK
jbW0VR0jKFXzc9NeT+nzEgl2JXiXLZZtAbeJBTM0/hglptjKtVZHabacWkfXP3dZ6Nt14jeRCJOV
O7C3FcVoU5odmg8ZnqXxwQpogbs8FQcDDAJ4qArCOffrG4BPwhIYGnEsqsgESjcJ2Ms0L9Kceb3v
y+9mLUhTuFeU9SqEZWCI1LKfuhH+2qDnAWaEXX+SkTDToCoe1uK70EYa40IaEA+TJoU0A2s63vCF
UoYVoCTB+iZmgwIxHaNQP8aFAF85GkuCfuZoO/YNLTtmwXKToeLoUTIe0TfjPiK358mYohXqXZya
aEnM0HBHWUOME8Cp3G5HBsikcF4i2GVuyN0cKmOS6ZjYeWmtNkjNAc3RPhZ2vvuLILGRwFzwSGPX
BVyGmI/WPK3/bhdYUBPlY//j5CydqBiDA7MLc+EqgGnJFoKTk/bluWjcX7snhj99NmP319cSzXLx
Uk4L09L/imRuXTmOcfFaBPWyIvXAY1xFmqNOD2157InI0fhf6VUWc/82s5b18gpD1APV1d3sTndz
LLVn7uAtXr6vYke448JLYV7VQ+Pv7fVBMjPHCilE2g/tQdvPp8zNndXtr9tARMzDj1X/agcAsLei
rCle9aJGH7OvLbfOFW/pm12Zdf5lQ/wf7vwqh3HnMUNlS51zIMphEQo0BV5yNT3RaS/Vk/eNqMHI
/WbEAJgKyLxQYGWcuSVJl48dwpUlB/1yVnqBX/HV2QhgXBfVQdLYPQTg3ko//MKk6Z1Fg70XXiIs
cXG/0kYc48dR2iVLasGPtfagNEGvBI3xN/nERgSTnMVlredJBo10+1Nt3oXJWSeCAiT1yncp5kYE
EyjMXNOLqIRZLyC/LcfbAeWsrPGa7C4sn6JGYHIiG2BiRFINs2XKOir41gcQVqR/Fxg26jCBAYMU
VhJPeIiqV6i1PGKLAgzFYAu6aVQQq1IQVlWQLglUYstJUdnkNcZF8I2Ge1W/z6f9ZS8V/T4TDIqm
MZMlBtRgqlula0XkwzzE95dlcB8Br6emM4EgGZpeKSuqQ0AJZ4ogOei7PhDGUOriF4xNZ0KATorE
NlKg8caHcXD1xcEI/e6FQbo7gstgB9JJUQ4hOj7675us30bOlw40SZoWAE0oT2npXT47brq8OTsm
DJhljEqB1KLQl++X5BswauUabBeCpS3u5bqRwkQCszOTfqI4S0uZOl3zUQ/vWwComiA0zUVrviKN
mJAg11o06w2un1WzH9tFd3vs/o8mOc9zK3AeQQzVmXjQKKmZqTZmufpmcU3ruES1u9iHy1+IOz6P
nP/fm4dt/K9gGxrlUo38dW7cNM2CNTwADasb74rBicLjsub7ufqLUAdIWDzcMa4hExZ5uk/afkpm
DXPnZN83R1URzKhxtdoKYEyiC7so7lLZ9iYgJNudp6cPduYW1eCYFdhN16emuslFLNK8Dwa8RJpR
gr4G6CNv3Smvs0FbR+BvzdJxUE5NeKPqAkwp7rtmK4OJRi02CGNiY9Id3GHYg0t3oL86A+MLbYfU
x9if4EOJVGKCkhyWMkorNjbv1O+EOG3YOK3oVcF96W51YsKQFbV1WqZIjntPdlcPdLSHcm8HL7uE
O4G50/Nho+xWFlV4E/LaYZgbos+mZ+9pww++u1/v5n+yflFWxz09wOOpaE5hR5J9V+sDkYzJwkOj
yh6qqHVL8zNZM+dvVNIB5WuaMvDy2EFaHRwnuJ5gdi8LMDi+1JP8bgfYIDwBRVTcvNvQ3ghjHKvK
K62zRnyr9BAe1327N0DcJe+FNsH9Ths5TJw16w4D3SVmaBX7ZbnL8ky3wXyfeTToY1pg5ryL0Kbj
1ZihUIAGwFjFCPjZbFhl0BcpV2N7Cg3BDcV3W8C0gd4ZGLvvsDRxZ2R6MXaWB1h0iu6Pi32pHfpG
onjFWe+IHpx8jV4FMj4VArnTihIFl8foLs2+ENFL8e5cQHD9Vog5sTatrKQEVLYXqnrpysNz1qBi
KIESEsjGp2boBam48AQZwyvUuMLyDXLx4Uhbd8qeQlXRjisFU8R8vHvZq+jPvYsTG/0Y+zMko7WU
DqUOQiYvHvxC0oN2dUxM318WxFfMBBiyoQPPHtHibUTSpAXcSDOKbzowuHIPj40rcCP4TevhzeFP
eyFklUgi22ILW6UYrBKo7O1u3am+sh9P36KzcqT9BtMTAbZxg+Crfmy3bU7jBHMcAKpN5CtMsybp
x64SPAO47Sh7I4NGk01UnyJrGpWlRVHg24B56huaOIOIrHWqMyBX5b3pidB+uf6FJUrDBJcb2m6M
/WuKBDamAiO0xL5eWl8fBfbHPbXN77Pmngy1Xlh4DNrRl55chdoPKRK5FNfGNzIYG6/lIYvMQjO9
JAeSXnEdAQKOLtb3lP99wC4dzo4Ch8r3l02eJq7vfAulS1sDR7X+DriyInIBiAK8dCJwCFbkqDdu
0oeuAYqVJXQkWTSOwi1+gJjjt0AmGEZEmStseYdeCEwj7JoAQSIYsekGwtXhA2jb/Mv68R1sI48x
DoylV1otQ8HpaD/EH+izEfPiJ3Kjf9Z3qngWhWZhlw6UMRYzzu2x0jHXkJ4JksIEs/2JC3IOCm0T
H6uTaBVaeKCM5XTlCGhJRQZI1C671rx1n7haYAcUZzZ3RVnUCwDdJfWYh9CsqUPa9ngtTO7gr16J
GFn2jrFHuAQ80QgEn+U8fsS0UZB41rUueIbx09PN12QC9JjaE54wcPXlWB+osuEuvaaqol8iugxo
oLqgKovFp1Z6X1V0cSJ6VI90qqjAijEAaEKn8GL/ry45m6aMGhb330FpohmHe4Dy1UmFnjpmDgB2
Pe+d2P5sNJN32Sm4Ae1VFjv4XaxhYhfAwfDk+bmTfkb5c1sJKt+cnIRg6wqQBqC6ApMS86HqNAXj
BO3A5A3W1opOuzab5Tz1WKqJQLTlKqUp+F4CiSwmQGc09Fx7NNOb4rGUvgLsQrvPpno/qoVAOU7Q
3CrHsrTrQ5z+Or/FBjWq3jnLvO+k3JUxAtFbXpwKgphINWqp2yvV6OohrKAaqb5HM4wi7NwFM/vT
B1t0e3PC1xvV6L9vRKlW1qwA78Im4B2tsdHG2XQ7ukbwaxVKNHDBuboJWGJkUKDI6KOz2DUoSAzW
OMIStfCqTfdrJLi6eQHjjQAmXuXGsMhlgUF6jCXiPfuLQoxiqC17EfK7SBfG5JMeLNmxhjR1qK4r
+TQLB0c5nR0sIIG5R8PbEpxLzLeZzRi2Zo1w2yP21L7i5nTXYw0m+zxzRK0dXtXmjTDmnk7MbFbk
Hs8wO3nO68My3YXm1ylOnKm6meZz0n3uRl30tagGTMgFioguyzqllcMe9Fvr68O6D/sChi7FjnlD
IR3HPbLhwLqZX8BxRG9N3uUJshUZ2PnYG9YMmbk8JTB46GlBgGt+VT22B7AD+P0xxZQqnRwVlXh5
ucgbaYwxanIj6fUM9drPZuTpYLLCNsxZQ5sJyUEbhO4qqL1xAv0bgcx5JskIIqhqsrGwdJq76846
tCLuEIEI9gGT9eEQJtZsYUr13tQepeTT1N5dvq44ufFWC/bVUueNXA1dBR/uvubjcbF6p7AOAPQX
3CB8VUwUDVGEBacLUzNMe0nS5DzDs1YbQYZza9LoLglSGG6UMF6FMLEc5TUg19QFitbZs0o+NiJg
Nu7dtPl9JkhMyViAc0vDkkbXOFlYOWZ8TpJbFET/j7TrWo5bV7ZfxCrm8Mo4M5KsaFvWC8tbtpkT
mPn1d0E+x6Ig7MG58pMeVMWeBhqNRoe1XEzIu7Oo9MffnFd9GD8xkLXqlAqtMaBM85Q+UEGbaCOC
EXK6iHaH/n93M5kxqvaKnCPblT/lwPvIniZRXwxXBJJOGKn57fveiqiyuZH1sbb8SnvIRtk1tV8l
mgPOWzNfiI25PqBfAnOMsbKl0Lqpwo0IXl3bNYfLYkCnuvERK7MRe5mAX7YUtiFv7MxulJ3NRmnk
TuovCtGR5Cqx+z7zylm3xdzal96Q6lvcedPweZn88+vEPSg7EYxr1rLF0K2eJEG73Jt1qIgwSrjf
dwCYh6jDUt+BVq1SuZjGCJ4oxerQr+icWuPbBzRAUciWDUMBqimjQb/IK5DVEXtUqy93t4rwjqa+
4t11uRPA3Ce1FNfFuOCsT6EWzlFyUtRD/5KqWg99A64OgenyzrpCHSP60sAnx5aKJnleVTuDg5zJ
P+kUEPChOnd5InD3PNtSkKi3ASaGbD1buqnWxRgBfYuURHGKTc/Mnupc0K/Kazsy9zIYL1x2S2lI
CRJhZutNIAj12x+0tZgE4KvXH5XSJe4QicaHeRa3F8q4ZuQh6tQG0IZPyuYyKetIyx7PW5xo6egv
2PnIymi2uhk3dNqpmTuoftWVSFqJOr/5ZvC6QfRX7KSM6hbnEvq5/ER/tG1fmgvXUCKrFryyRMow
PmbC6EQClmPUUuSranow17AW0S/yHlZgRbRUHT2k+jseSb1wMhRQdCQPOs+MkW81QAiFvFcFqtR0
/AAylrmTxnZdgiLMWEiJEak2q78aJvFMu3vW4l/nbYAb0yKxD7ACXX1hpnu7PYac2vakv3iF5GBd
LBftRXmRfpHDBri5kuafF8c16p00xgetZZV2U41ruatyNx7KwLJFz1+uIexEMFHsmhmblI+Ay0y7
W628sqUna3o4rwU3NH9dNIPtmmvq1iROMdv+EK6nOnlpL0HC1+vI0Tp14Sqsqp1XCljYb3cpH5Sk
07Icqfjhn875pZKrSYQOwz2nf9YNEe1bEfKYj+2cINS0ktFf0jYgyegO0/pQDqrgrPIP0n9tzmBh
Mhqy2MVAYNpoAJuT0Emuu+VeWdxVxMzKC2/3+8R4OLXWqr6L4UObdYjK4UfcogpkKMTypLzwptp0
MEEUp6KHKd0N9qbdi2Vc3jSbOsbnoF8NQpaQZkXiA/lFR0QxWiE4UaJtY/zeRuJ+HU2cqF45afHn
oSG+XLuJ8l1g8nydMPOHGfKXXvO35mGMSz80BWJErQiHywo053jESS+1aukoguvgm/urMEapagGT
L+khzB79wjpOT7UsutN5yQMFbfMm5g4UGsC/1WcwEqeSE/RHrNGK2WHaJ0r+sYEK2BzNw3ohYoPg
mrwuI6eoIifzjrpXl5K+7RRUMcrku13elbKvkkdDDdP+AwVrVLVeJTE2nwyrGesVxoQ6w+0xFe/q
Xv/CJ2dNPvlCi9apoLWFu1s7iYy5285Uq+PUoPEROITW8lUmetCKpiq4dk7xTVD2klHyYTygpQ2Z
3TsdCHw7DbMApx4NfXowixhiRGIYL9hMW5LqGdi8C+mmGK+NVInK+Rb45cH588Rfs1d1GPPrEgnt
e06KXAsYLTDnT+6q5/MS6D6/c0K7BWPsgFTEapwUaOISEPzGK+Gwnej7zK5PhZWlG1iO/HHIjxil
upziwjuvAv+eNWU68QqgZZUljO/Wdso0dE0hHzuMnhLSfninclGQcxWgz7hiGDZuClixUd0EVIaG
oUwmfMiyzCByptBmTnIco/hIAsAFuZRMRRTh89V7lcUWIdZVmqtZz23gXq4n4zGFdsnnLPfnUIpI
ZMyeaCyO64V2AplDBA8uqXONjoVC6tyFPCTI3KuBYydeLOrA5hk4KNfpbAG4GTBx9da/9kQrbAmx
v9+X+sGsiwcQ2Hu1k0XnTYRnhcCPUoCziFFClQ2MFmdEojaD70m7ByJdWo3IBHl6AEYcr34Uva13
NQeCxjmr0Xv00T2rUfP9tzNFc6/hLafZRzb99kMzfSiF0fFBW8PSsd1nKA4pMUEDqS8NdRmaa3tj
2EN+UDpRLwTXAneS2EcGKgeVnGZowJUOJppYspOEquUYzujNoVVSUVGCu5gm2N818MJayDa9NQpz
6zu1GMHCPmXN5VqrrlopX1dhMkgkhgkfkqZfyhGQBL4BrNpxKQI1zyKl2oLztsdfPVoIoJTvyAIy
vsJKBrmpac13PGmIlS91cMQMB/Uhu6weVL+NRBTI3EQEUikvtM4YcGE7jpRlm0E4uJm+dj0Gi9/c
9RGmaL3FS7MXwuBEWIXgLSUa35COQqITlPbMMZ5HkuR46+Clo17O01HtT7OIdZl3hPci2Dehqi+N
OsApOeovUt/EojoRz+mhQ0sGbgAynEjWvzW6Dr2cVQwwel9JP2fxJ0X/rliflDZzW/kDCZW9JMbu
2tXUMiXFYsULrYJl2i941/M2x90PA6xL0AdtU2xVby61sjUUw/Zr53NRl25sqG5vPP2dECZ0qIqs
t7oBKzZr38DNMKxPo/r570QwmyID1saQCJIoqnW/GJlr1I03WALnzXv+gcf3z2Ix+6FruSmVjW77
zqw9ZRImvovyZrWrm1Gq3dUoG1eTRDB5XGtGwxJqQqi9opr81toSbY17e4bMKbub1uuy8D+ycK/f
ZwLUJK0tdQEvha8l8+wSggetpiV+l4h6r/iW9ipIe6uIXGaTnW2IhOe+9dMS4dbstaK0ukgIY2nI
cWatLMGci/ZTYX8ZVT+db88vGDfDBYA1hHR4uCKBz+yISuIJTWSG6avA+6EdXVJQ5wBIlkNKDVWL
MAC4BrATx2xQqaVF6xi6CZbbaBt+GtIPgT58ASBZppRJICBhbp22zwotXlASIs54u2S/dD0LUnX+
MZfpXQHeZ6CgDUdlMCR3JQjP27rwHW28Hduqdsd5cc//HO4O4g2NNlgTXRlsO2Uj5ZvcbwA7X4uD
NIZjfhkT0VudK8ORgW8JbS3VZkxRqwpTjmk6AMTBALj0mxMg4qPppJwSTNWviMJo++t5vbiXOxCO
/gil27DLW5tGXaslUUy/cGUvO6w/gScMfmQFECnVfRKKeuVEOtL/78SprT1i5AA6EkCmgcuazKNr
Z+F5pajDY9+ESPQigLDQxwAEjrdCjLnSAeqKMw29XD09jDUaQorLphNE5Vw59JmOOpZKx2reytl6
rexbGWV+dcJ4WvnkGABLNjxLFujDPdvIdmiIJSntOFs0mwZ1VcYiQ5NL61FYw9SXMFXTP9L0dRaK
bIK3R3tpTKTSKUltAcsTFTTVq+Xv1vdYiJPDO9x7EczKkQFnuyd4tWfSTStdLOoHcjUvHYNYK7xq
3sNgqEamJcg76PVNpt23SOWJNp+rAm1K/I8I5uDUm1kmDQji0cV9m+SXsyS41bnNRnsdmKOy5Fkv
zzLNnSSfm+45Tg8buBK3u2k7duOnsfmWTQI74268poC9XHco4QITBVdVF69Ni3dLL9+SLvEWuQ+I
iDaCb8x4zKrgZgOGDBvbEdMkSqLEMOZbkvq0v2gBUc1yB1KczfsfUh30tL/zBjt5zEY1AOhUs5jm
AJ4mDMkC53Q5aJ90HyP5cqiAOUDYQMU1jZ1EZuesQbLlfEZuUo6WR6ogSgA/NAx8fjYBfFEG0lGr
BVvH9ePmTib1VTvH2g52oRt6jJaT2yWkMhFoutstFfi/oHvwTAVA05aiOLoJQC9GRSBSKnOFMUN/
0VLXzv22+pnOgkNMfzK7cXiPyYpjmxaaHhgnYYHEL5cJctddqroG6FedX+mgubkID4q3XTs5bHZg
IDlgjkpEZ3Jx7yyXjiW42OnvPKOHxkRm5jjmbU5hf5IpPw32eFsWfViRZ3A1eXPZnLZ8PM5W9Xer
pzEBWlU4ayHF1D9Zh/Smq++q8dQmh/M3rcK1g9c9Yg+zNE+DozeQ4hzqY/cJpEM+cAQju3aHoPqh
uhmg+ytRVzPXhex3jDnSCupdkkkJpwd/8n8zuSVXYwiYxAh1NkEZTyiNsfVh09YW5WOs5OiBVJsc
q2C52KJupQIx7PeR+3evHXOUx1lt+7qGGy6TO2eK9GJyU9EIiGjfGFdPOtMaTYp53+jhSLzeOgpz
ioLjqzFhRCLJaydpSBO0GwFq4YNpblExHOU0PG+DouPLuInaMOKkWWmJq/bt/tROx/PfF+jBYkSM
nV7jkQhX14K8L50ARdE82+033RG4CW5OHrDVtoPEPN7zbAZH0Yo+03IFOdh6q42gX5okcZ10URD0
WdkMNJRZr2t3Rjdm7cVlr90ZhW2VHibVDRBYqlXyfF5z7qWy/0WMJcqVtuVmaf2e3FVRYAMp57f1
OjsaJzr5V9eimIe7l7slYMyyqEbkMlaCAuVTgg66x+I7HafBCHSk9Jcfj3b3OjJmmus5ITMBBISp
oIj43Sy/d4PIS/JCkL0MxkSTtVxB/ZUBbeaezoYWp+wqPoxh+ol2OFu+JfBY3MNtvFgRahLI6b+N
BYDSonf1hCYho/fr5qsGjT6S/7F2IphVq/JhXZB+Rj943nwDJu/lIPUCY+Dawk4Es2htYaaqQ6s4
pern4802CkrI/O/beCTi8YZMBt20XcSUmnnd9SB+8vUuP5qlGsSdQAJ/H14l0F+wk7BueUNyEMv7
Vpp7RvuI2DoaxkaQmuCmyy3jVQxzP02z3vRO3NEav6a4tIM+eRoOmPE50cY9wNflV8KBVq5T3Mlk
PMNqdoVeo5cXHWFeSnxyqXuKuxzMh/U6/6JqHtIznuyKaYJEm8aY9mhMy7g5qFNty32q3BJTYHSi
LWPtet02MmwwCqB3HQb7a2OtANL8wATCfsMYy86SyUrtDC4nKw6yFUhyNIpepwI92Dk9KSutoS0Q
0/bKt9l+NAHM2RkCN8MPjF6NgIUBBTHVSMxKQWv46lKMOikAMafuZ0dKO5T+FE0DinRiItp0btIK
nBXoT8WcUnKqSSiLGvf5N95OJcYpqP2cjo2zYN1SL36SriW3REjreIkdUfJwuNS/swWV8RGyWed6
32CjbDzc0si0oloWuCHBmWHfaoWjaZOaIh22FE/aehyz4HyYIPo+4wuInmgbxlORBlNL2esVlFgr
VQQ+JjQ25uTnkq0MakMT9ScFoACU3LYNMLT2MucqSlMKpTF+YNMIOAEbHcTXx+xQBNPX8mv6CxQ9
4D6XjrEsWEG+C0fpHfNr4Isz2JNkLkWeJj3Mzr6qgVtS+o03ueVFCTi/xDMvxID9fAV3EpnDBL56
u0aCCQ78EgikNKnYeJK3Wd4SoKZ7JcyJ0IPz7hG8k8ccrKooZG1c0ONCS/BW2EUUMIUEyn9G+EW+
gmuTO3HMsVIqQ+sA72z7hnGnoGnnI/Up2ivx3w2jvmp3teeY7iHrSO+J2r6atc6tljaoHdHdznV5
OzHM0bLkrOjGzbbQHX1pAuXb+ar9/MDh3UlgjlWp9f1AMtiBtYVZfFXUgteT0LSZk0RSUtuxg8tO
j9AkeoUM3I0ie8h8gLWzjlRAORxt0UyGaNmYC7YfVmm0cswU2iS0hwftZz2K1JLP2zObNNIw46Vt
Kdatqn5JxmVeotZGOresXQkTZYCUXLurUpQ75UZdr5vFZpKImaajHMMc0rqOytQ86BvmGWTlR2lN
oqiSOoAzB5bNH5VxpmymjirA4Cuh6WWBedT96vL3i0WEwSJyR+/ySP24ZI2G8ypH7ZFeusuhDUaf
Upe3nogQjX/L79aR8Q49WTqpjSGtKF3tUQ60gxOo18qpOVK0UfGQq8AeNfr/nbdYK8uIlwQ3pLbe
jIubJXdd658/xyIRjKdQTVMmVVyhmao7tHgFNFeAyjsvgr9JwJsHDzMGxMB29VaNmeT6ZlObr0uU
ocDicFLu+nA50RIzwB+C8+K4GlHsfENTUC1gi17ShFSAPC8wdsztVOkpbZ+Xj2CTIbf8KoTxThOo
5FJZsSx/UHx6CS4AzwA93tNLrsEX3YL0a+/O1E4as4BZm2DWJcECKtYhKX+lW+q2oHM1tS+KekVE
ow7/sl9/lDOpD9uZXV5JaZovBW28pLAr4F3zsqP1goJSC1FQ+IfqVTl2RG0qUL9WHUjT7g0FdZ0q
kD7FIWagVs840T4xUfs81xvuBDIhzJqMS2UbuFkSPDq7ILZKd1ojWZiX48UStqqB7lQGFuQ78DXg
Ept2OtloMe4OL+Wji/qr/kCArORS/0QRiEQ4K1yRaAPACCa6MW22IxiTPTjPFhBl8iz22rxBDrUV
vHS5qXvg9/+RwSxfJhdLXVo9oMlQ+j85j+gC9o1P9iWynDYUU93qfjx8pDC7F8qEgajKynZFBgS6
y9OIttLxu7D6z/MbexGMc8fVL9mL0SFm2kJCLnrVN7IPTBIDDs0G0KBjYJiICZqMttdSae4cf5tn
r09lf0xF5RuuFjsRjGMaHIUYA5yiv5GjoR1L80LccMK1sp0Mxh3VST8btpIgiA3NqLzBA/6TfpTv
e1y7qls/jYdF8NgVCGSzEpXtLNlmoVtax8CG5nwticCoBav27h1l5jIQzFFq6/A+dC4dOZonwd6L
RDDHpoDXiUdgTPrKCmx3hCij7g8fwI02dwamMsdEao3ELKQlBgTMSVIPmOQ6f7dyr4a9AOaQ5Eje
SVKC9+12Xcx+ftPfTsgYDiRcgvyiFSKOiTaeLuruJiKWtMZmD2s2zIM6HYAefl4f7qaAaU8HKRK6
49l+j7pbdLDrAAWm7m6r4kuPkRnl7rwI3m2DnmTasiCr6HlkznyrKBLZKItuk/QXICkKVYvSSpad
K0mAODovjLdee2HM6c8wBgB44BmvMn3xJSPzC9sUiOCawF4Gc/rTznQyzM4AevA/L3I8/6M11NBr
JsbbF6weW0QrNFnSC6ThfUn+OemJWxUXqzkFW/P9/MLxIiyHggGZ6FfXbJZnzFwt0qorEMPG7dCR
i24L5BiMKutBA6b8lArWkGd2e2nMKWrUHjxt6BsH71EO+BUw7qg/Jvw5rxNXCqzasjEMIb9rh6+y
rsGAPJxBioXTNwN9c5g/awVSuDv0KoXFrKnieTHaDiu36c+ZdijMcLW+dPY/53Whp4SNgDFDgLY8
FUMm6Kd86wiqZlmnYUZDtFRObr9+LnER2FVYzfeGaHyZe4Z2oqjCO5/TWWk2JgvQI3FbW25utEoI
VpNEkFzlb86rQoxbyMAVLpUWXikmegDL9V5RMkzNiDLt1N+/WzZN1tF8qqA16yX23ukSbw4I6tMM
KVY095JjHdpH5a7zjYgi/YPh6XB+l7hLtxPH2HUxl5irk3XLnwd1Aai2ctcqyfHvZDCW0JVZRqoG
KnXDeD0P8hejmARqcE0aVO6IlUHkCVSTtxZgtuB2WCvwKOpjBY8TNUXuN11gmg/nVeHawE4Oo4ot
9ZMExkYU7pvrpLmUt0+rHv2dCMaY1wUd5IMNM2t0tOmqkW0UbqX9Oi+Eezh3ejC2rDfF0jQ1ytRL
MXnZCBa5f9JE98zhoOQCP8C1MPTMANHaQhDNzhTZKIM24F2AhTU39nS7ZR/Z+t9NjIAcx/F8u/VT
WVf0ReegKaSw3HnUXIJGBm8ZCwxDtMH/e90sDLABKBZPARvZgrfC+iavlM7JHb/MAZsColbry7oo
AGkJG1lwv3FM2kIQgqeHglks9B0zomDs/dxKDhASgB45SmGudk/DWnqrqgrgd+mnGJ+DWgTVScH4
OAZT34oqFpIQTCwBoVu9bM1Iyw+6iNlcJEJ9K6IZy0228xEj1TbC0NHLZBKAl/H87oiEMLH0XOiD
TEa8cjqg+ZbSNSoRblGE54Vw7BmLhSwBIMV1w2CjQ8Oa7RRYCZafKMZ1XuXfAMXwIT1eRdDQZ3cH
SPWgJUqC97pWGUej2g52kZ2meBP4ZV4b0htVmLgQwHJSN/TI4/RBckfhZCdXvW6Oqlv45t35VeNv
zR+V2KiwLwarrEmJ1qq08qYWoDa/uk3QVsU9MTYmZxHr2to7Lmercubc6CkUsHqpLD8scIqa144j
aojh+E4LkyoO2qZtBwRjzKqt42w21YQhSbklvraFrXnKMdtQg82j1b+eXzaesb003mKcTzYcdr5h
ifNYm5PG8VvrQJZLSRUYM29b9t+n8neWljdqNQ4bwtqkD2v7W1sHrSg44+3KXgT9CTsRVYJyp1FQ
ROgyx6PtutMq9PncyiLXTJeddWJ7OfR37OToSRZjVA2PHNBBRBTlusfQ+RCJKgqiHWFuADR89/Gy
wcjsMnXX9bEqRREg9bbvFAEIKB4AGO9EzumtIpNsJFKrT6DJi4PfxCoqCORLT7raQBf5EbIn2oL6
RxzjmXOCUexCQbwhG6C3qDFx8tw8J8fNM8McROSijjWuOezEMT56SuV8kbYULa8rcdN6cqfNXwwt
kjRB9oaXpX6jGGPbJhrjwD2BZ3zypfn+m2bueXaARE5pGpJQ+shR2inG2LkjgXTQTAs4bWuLkkbG
9O9yXTeZwDyo7z9nHYyZyyvaACcT4VQFAIk+/jTXn1s05ZTricjH1grO+x+uf9BNABHgKQKQQMba
04zMXWO0FoYzMWA6f1YV060rQfjBPVI7Icx1B6DGcdrmGnk2ubrVi8JNC1Vw/fBSIDCGV0UYp500
kzlYcoKpvgjV70MXZVE1u4tnuxQLuRbNmvKt/L/i3rFQJpNTFXWPXRrHIjCVY9WmYVse1UawdHy9
QDyNN7ZiA8qIOU5xYm2rpgBxwy7hLNQgC4BiBPjRZ7Ss+4WQdpV/qHbymEMFqNsFdo6odLtWozhq
QUJnPlSPK8Zr5EPpGQ/n7U+oH3OqMKPZqeCGQPPKcQIcQQM2gTHsL2mIUnsiNAfu2QI5EiYKAe8n
s3Fwpk26nWx4FZnlijcXpgrrxR1LZH7z4rhM2aGy5fuPKGjKwHtGRtPU2OeRKmdmnktQEMlZdQ2M
sPbTMPPQ3j4F1Y16EBUmuYftVZ7FVArjzrA1yUD4am9XxnjT6gKLFH2fub1WU0nLPEUuxhrqQI3z
oJ5K70NrZhmUFEfXQE3+9oZcu1WdK4K6jwxmlSOlHiMXytMIK6TFR9GQBjewMF+lMR7XbtSlxrwm
ShkRxpAPWYTxNTRzi6BsuC4DFC66jEsfyBTMwuXlDOiUAifLSp+W/rFYFlcr7uPqeH7xuPuzE8Nc
98qWkKQdUeJcjNzttGgiIoQZ7nrtJDAuKd1K9K4steMvie6a5ic1vd7sqJqux1INp/yTod7+nUpU
5V3klzatSeNYpP+WPLRX7SbGk+m8CO49aFkAStc0w1bZmD8x1jEv6tr0LfJYDr+W5lM8fvkrEWxW
Vm5iuwdoCPDz9Qdd+dp3D/8D/Qxd+3fRw6seLy/C3VJ1y6Z3TZriGrzNAQeFaC+0gvTX4v0eqFIE
xiZYthfvvhMnL8o4TVPr+MYMUtR6rjVPTdAIJmuzHf7d8jFWZ6n5NGP5wKa39smBxFtolxhaaGZV
1EnCP0F/bOGlDW6nVIHrY9RLSFLlq2G7SkT9Pbz3JTJL/7W1l2r+7vtKCWwHa0DivHZ0T8sCub+2
ssLv2sMSC8xa4Z/VV1mMbyvKkaiLjV7N9FgeyeVCR+xUL8Qx+lFfTCfzOT2A99zB4KyIvY+7irZC
IWzAk/JucmXC6Ftstrj3rCntCte2B/vC0kbRQA7XAndimNiyWjrc9ASvmxmjXPnRWe7q7ekDlrcT
Qdd4t192Mizox8J+GXnvGQYm3xS3XAQznnw9aIcI0CKA+8EE4vYW22tr4BLShtSfnIOp4KIbv31E
k1chzGLlWVcUTiqZ/tJ3vkrmgPTES7cPEIoBk/1VDLNg8ly2DWZcwIFFLoF/aKafjc49rwn9pe/8
3KsIluJHKsAIVQIwAu2T+UPS616TNmFpFGFfdd6iTyfaaXtepMK9wHcymQscGc1yGpUOLNZPAL97
puyhaWiida4Py8773d+IIVlRMMR16TuxzIU+5Lk2TjploQ/HQAuLoPHIP443h9apPiWhiFPj5R46
t7SMo23UfJkUKXH8Si+fErBEuyBE9OJK/ZqlZZDV1rVUDNdZO1cuPJlAW77X+GM6bJ2nXRPTXGbs
3ezcy9Nx1QWva14P8942DXoOd4e5Wc2ltQtM5JLn5BOddEl94668yBoXUZ9HeWAnESOCSCfGByPH
T9QsQ02pBTJjfEpE/JhCnRjf0WvrkkwvF8qlZEfkQTtQ5BfltrkstjB/eUmJrFLgrgzGk5DOUICE
hxhwTYiLVGmMZM/6ARCLN3vF+JE0k0a565Aoa5ZryQh05acpmkzkvz9fTxfbWKkNk6ZPOiAsZsM1
T8BjCS1Pvl/D35S2ogeoYNnY1F9eOma/DFi2Jp68UWpdvc6iuhUkQwQGZ7Ieoytkp0/gqIp0cdvm
yzQIYjHhqjE+QrU3W8mmFs6vdFfPPoEEM9L99ZkO1WRCpCGhOKrw7tAuZbUME1026YB+VJqVmA7r
jyL1twAQHL6ItUvg6NnKnJOYWaqWCS787jhNYbvU7qK7lfz5/IXCjQN3psf4BaMCKIZJICbVngEj
QbRDV1036qUhKp5z7cFRgHYFgFgFWIxvlw8N5WY3FajGOe3VOD7EosEQ7nrtvs/Y21jkRq7HmNFY
42BoT8v8VDzqmiAK42emdlIYmwMkYjc3G8LyPlgD02si+dt8Q+GtaIKvudh+nN8dkVKMzTlTZ0+A
5keGb24AZ1O4s1m4iba4ZiF43go1Y+6ktZQ6sjro15nxaGvRbZ0EKNQ9zHBCH6RitJTdQjJ2N5QJ
ckQED1Eb8LPFVSx/yXJXbb6eXz/+rbQTw9xKWqzMcTwjczmf+tV1QJ0UFAFgotCOEG3Alv+NKCIQ
So3gXfCyE8rcS5sigREbFBcYPlGejVC7cO5Aaunpj7QmIIaH5Z8sA6AyQJKjtG5vT9aUG6VldghX
xvG7BaC15ud5fbj3hfPn+2yYOztrknQrbJ5ksHTz1He3pqhDiO9dd0IY92Bsi5M3BtZMvZXuaYUI
lKDRhvv8BW5IFEYLlsxgnIXeNGtarDnaX5x7Sz4tHxgYg3W/LhnjJuoqy+fYgdk1fRV0Q/t1zdt7
HYTh53fmX8z7VQ7jH/R81PROgx4GgCBo9Qn0qTJ4wgFTF7an1iuj8lEgUmQNjJ8AbGjVJE2DF1Xh
9sS1niW395aDfiwvpCt7ROXrf0mP/oumgNJV0RKDvCVzkJfYTBKtxvuXgn7PX3QMkEmBrKGVoM9Q
XWmjJXdFiSW+lbzKZM8xISrAlpBlLuQrI37UB0HxkL+Ur99nDq6NJ6KR5Gj7r/W7tgvs6Ws6H89v
l0AE2yEfZ306d4DD8kf5Vh19o0jcToRZzn+sUZjj33vDdslbsM91ACe5T+LCb+SDVD1mzjXRnjCh
NsunOQN7iAgpSqQYc4JHbSmqZYNicvlzMe8s634U9ZbyL99XtZhDPI0AC+l69BgPEtq9iod8/KkM
6PxMRbk+us/v74tXQcwpVqcuzSrqYJWlctzFMS+KdPN6AGxlNrkrRu1i2KTALqW/NA7mKGOmuQER
Lc5UU/0c0AusYvZp1P9SCHPRg8QOI6YjNqpMQMVXuqpV+IUhSFyJtorxDuU8tVbtQBMy3Wu9E25a
5Rnr4m26e/48iQQxLqHs6rafG1SRU7w1R8PfjNxzTLcTFVBE5k1NZvfYSNQ0Bs49FNLSGBlL7WRY
GOzr1PUD+tABB5BEACEKqHhv5Tjm2mylTivW21XZRyQ72tplPgXnV42nzV4KYwN1PaWSveEk1Wrd
u2g9/9r11aGyVO/v5DBmUOv1tgC2CqRpZF1dq87Lw2gS47BYwPc9L4obL+91YizBkvS6naoZAUuk
Erf/pBz0GwrCVH5XgiJMQmEoy4sqVQVFUxV92+AFZJQDqXlubrqK22h1u1+yJ7nGRRWVFwRgKdcg
0xU27XB3bSeQ0VDq81ojKdyS3ZP7VFbdIUkfrCQWrCTvlkUXuoLeIDA3mCyciFLqXT8WM86urh40
u4zyVGTl3BtqL4MxQFIN05ilOE6DEbtyWR2VKb+qNbexgcGRqq7W5a6xmMdE6T5ikjvtmF0r1XbZ
wNxGK0Y3FXlSm+tM9PLlXR975Zh9ajN7S2QD7Xt1rjx0tRo2S+JZ4LVfu8qTt9UtVLRe5pVg3/jm
8bpvjIsyeyIV/Thh9KJYL6t5/uxI9wDf98+fM57D3SnH4iK0FhCTtAw7pysPmMSLHFO57jHmnApG
CbkPkL0g5gGSVJI8FpSfULtWT0aoHOBFjvRgEU8MlyKweRYMQTU7I00alCxNcrMOj23ygf6IvTJM
6FKRea77LEObopUYX9oGkFpqR1LB1c73ga/GrTGBS2L3KH3NOLpNgOvwpdLrF57xVBxhhMA9EI3w
82aMLVVVDdAMAXreYefy0s7IZ4fe87nm6RGYUPIHvHpQAXE8OwlWx+0uZV+M+UsPKRug7cUyetrJ
uIF6CtONa1X4eUUObW09xMhrk2lw214UzfDXdacmPXq721+ZFNIQFcn65XlGlmm8SsMi0o8Uv6L7
tl6Imgq5LdoQh/kFTE4Y6Ax5K0+363UwFAwc5MfVk2mG5Ng9IvkclpEQ6U3lruWrLPr/nW4jMdZK
yiqTImK16A0AwKvXh9YTJZ8vQtFDn+ukdpoxB2FO9RF5aMnwq/KXUbt59rXpP+KhdiIY48jrRslz
GIQ/5FaFtkK9viBJgcHH0u4u7aZ9PO8QRRoxtlEvxmxaM2q0idJcWbbbmOPl9JEK2N4gmPuyQ1Ao
5S2ESHoPgOQH3QjOayE0OeZeJJpi6bWCdho9Gr+DRhAdIkPqTQHNo9qb4KqiN+D78/tqc8wN2Syd
1kodUvfDGPUEGC3O7YARLmn8HjtROz4IdOObuKMrhgM4cosFmjaRlVFygtVDv8MDuiVP5YUWofEO
WDBJKLog+fbwRxh7QdZKnZszRRZL8qOkXSt1RET9uapAIRYnKC76Ku/AMeFv97NXVh6qOX2QT+5a
+bpHm7knFPryOiC/JuLmiPATfwUckxjKmBsNqK/KMs5DJlo6UBhqPzYu6jjM60+xfbBE7+J/8b+v
YhivQaatSOIYlSX78xLSPn/qpFQAGVAnlQYiJ8WPPXZqMS5kBvST1tN+1+SX4c5fxmg6WJtLArTi
e9W1aLhAtIiMBxm7bZGtFkQAqhwBprTPEuBOHCpJ9Fbm5uzUnVqMFwETbgwoP0Q5cpR92p5f+v5D
JxhHtERLkfIZsIsfcyuvO8e4lXlo7HYu0GqEySbPydDxkyJlHcTb7A7KrRT/sHvoHI29KOP7Lw7t
VTLjY1S10SetRxSeH+sbOubkBDVSBH56kA9kFrwqhBbDBN9SvRVp1cJCkYJNDsCy9xzPKSBOxzxF
Ga3ReZfGfWK87iQ7WLXqXar084jCiT2EoIA8qNp4VTujP1cPdpt9IiQ/jsLkhOgcst2qqoxJ9U5t
TFRvKD6U9k87uOpxOiEQooSspqfenddT4Ez1/yPtunokt5ntLxKgHF4VOk0OG1+E9cyucpao8Ovv
4exnt8yRu+y5WMMvA6i6yGKxWOEcwb+kS4PkcyZhVi0HkFzmydWDkR8uy3hLVb+/jf6yFF30Lk0f
VmmFxSxmj+2kp8VHK5dfeODnfG38qXXlXQQvMx6ofoltq9FM1Qa0hSIjY/D32AssneOcpIgrx5N5
sgBOlV8ZexvQummA4S8iLtpcy5Uw4fSzqQd9sIl8hcO+sNcouRptYiW5W3y3kCsJwmGf5sU2W5nP
rVU34XQ11MQrih/Z998HdZJmg0DXFsce6qjK42rGsM0SftelJ7wOvdH0ZqQQbGb4SDNeNoxNv4wh
4j/FCbeAMduNbjHYxZz14MJ7Nvofcim7s0I4ye1lO8sRrECq0jqXQiv0FecO5bzoIxOSfBj6Tz2E
jdeXgklNysDs7rCgAbLJ4EQHm90a1kBsEN/gSxskGEBUd1mdqWDRqjUTWWXm2B62stiVxQgWEQSY
p5m3t17epn84RWf9BE/fGl07sgy+d9rNASi98ficX3kPQInYVadi103Xu1pNwdObKpOBAwpp5XUP
pPf2qg/ig3qggoLt0/qXUqKHL0zDYZOOrkypunNASCadpIm4RAi7E715ZJkJ05oc66ap90NqHzTn
Y1nZ82qJDny2wTtrVQgQlbv6KP/ITjFgYXlQ+oPDLc8HMg9MKSU48wpkLM7EX0o5QHsM6c6UmH/Z
3ggj1/kvWD2YJR3JALgGBKPjp4w926DvaKqTmf9SIsIBUbqIjqGees1u4IByCJCW9FSHFPYMJULw
DaxuZbhs9Cokuu5aKlDEZWK5qOMpNjH3SjS0g4Jg2vzOiQu7fX+Y71AKeusKCwlnQOkj+AIrbJRi
tntkDdX0EILBfbCpPOumCAwgGY4NACKUHP6+/5k8WlLIuceGyj7NunStJDqxZps+ZiVCCHucxkqd
pcOuqHseTGb7AVPN6oFi7t70MSsxwlnJMd+Ujynsq8XofBPM45eFSnxSIvhirg5LZUdMKcGw5utz
tlPjydc6406tqaz+dmS6UkU4KsCZsPp4QcZM3qfJG1h95WWe9Um/U3e8G5Ca2yIFigdnQKtrFiIU
7gI8SJEvMe+1Rxnom7zbovqCPujLXodaSOFqbaPC0dUGsU+THmTTs619O33k7KzWUDg7aZiZ6bwg
fGvzXa18ik0qpU+dHOHqnBUjByFwCDit2Bu9MdC9+gk0ZgflcfKy5/H6Y3P76lmltzrUyvzGKhss
ZhsoCla3WnHTz58u7wplBm+v0JWAaJ47TI92pt9/jZ/bZ8VFZmLPPHnwNK/wE5LImhQouIYFKHux
rOPMTrv43trlfswz/DfFNScCQXv+H5cVJMzu7ees9JuiMbGBfGEidjylGniar2MnuCxi+4JYbZLg
I8ax7ouRv7/MGl3D2lVyk1/VsYeMLdqINDCNEN6V0on/faVTLXOYFYaYpI1zv5HAc6TdGFNKSCHV
EjzErEzKkrYIFPGm7NAMxitY2ZEhJPaaHeCUidO7+TharaLgIEYpXswsxek1k2NYX9UKKiHV5265
StVdKb0Qe8avhneR/kqa4Cv6sQnTtOJDQ4i5ed9tIh0af/Rlv3zApt1H1MW+vWmIeoFYqhqoNf19
0xYwNgzVgCntJg9G/b5H7GWWhI/d9E+GppuWZaIrWpwwnpiRAqkCFBSaei0PD4lFPI82r/XV9wWL
SG1cgCoyYsix8zgo2487fUdXxzaXCm95hN2y5chiXN+Pmp32OsBKtL4BtfZ+BkP4QhHp8N/6zgBW
QgQ/1DiJWo51gTR382LP+zm2XSQsW524M7Z1sVR0qBsG5gUFq3bKLLeRIQn9MnM+2YPlJp32PVx+
XjZnSopgzbYVo2paAadoChtn11qm4WaFxq7kISdMYNsrAMfUcXQdyRaxN691MEmqNeDxVIa3MIW7
b+fT8JbJTnaUU9jcpZU0YZdMxiprkgHDMw/2VWtabs3m3exkmM8PKX+3eXpWsrjLWLnVWAuBCNlj
iGrwmN8/s6cULMYMfdb2VwwAH6I7Kn22pRwOqQygbJxYW2xUkW2jK2VOz6zrV4O2s8YXHVPG1UCl
krcUQ7iP/4CFouLf3xUbuzDLlKzBrF0M/K+qvELnysNlA9x6U65EiEWjqrNHq1FyXIHa10lLkBu/
Lft030uBQo17blrgWpbwfsmb3jYWBnW6GunOZWft0LqLN/m/hBraOltrcYIJRmFjyg3GWvwl/tTL
97mOS54aA9+MitZCBNvLK23uho6nGUCXiJ7GHzwQk5DBNfbxIZ18/UAhKG0a39koxFaLZbQ7FUED
aor2Iap+yFqgRz8ahQK8pgyDr+7qUDEMBc9SidXTzenYNRhInDJvjrLASsfbdKQm36jN4lqvxDlG
rWX5DHebtwfLOLbZl47yE5QIwaNbYRtWCQilfLu/NpVdVn5Tsj8unyZlKxZam4Pgz9sozy2bZ52s
2M2POogtpz8y0+WsUlaQfpZ3hsdull+yX+wouyCchSY4i6UyHDTWJRAdKTdL1X9WpNgj1ONHRrx7
V+qJuUGrbWYn1WEUbFd8/h1JoDyp7DlSmPVN+8AVvJYm+Iu6bseiGxF5KdOt+aN07smH57ZJAMFV
wd2nqCLelJUXSjJYGC7undxdSteqMjdLd5dXbXtjzkIEm0CDq57mBUx7GtDReDelxPDAP/igswBh
54F7MnaDBcNuHbRB6d7vp1n3YjxMgeF9CHMdrJZ/ygNMzN/PaqP3TV5xhq92zrymVdxiJJbs8r5o
YqZLKqy2VxIM6/dK7EbqHsUQNywoa6akCBdEWo6Nqujgbx+8IZByjxs0Kgh4TmTH+scSFP54oCr8
lEzhvlASzAKlDfZKiwqvV/0SpaQuozTjX3l/Ts87xE1y5U2rxWnrvIYUHcniG14xbcDBpnVocUVn
zb8Zy6H04n9fScyMFEg4OW4lQ4k9A5HQODhI61JAC5fPEsDY/y4mLfpQHWzwBqvpsZOv0uh4+axu
qqGi+xg1K2BkiXVRIOIMRtUgsiuWm7lxTXalUSpsH9eVDEEHAFIuRm7isVe/2Dm4gXjPU+Zh3mN8
4bDb7X44XFZqc9FWAoWLLzKi0mAZUpSlBahqLbtOCsriqHUTfBzIM8toACm8z9Dxnvt5dR8P/mUt
tsPHlRqCm5OMCpGPjRE3tjNPnCOqLg9twHi3oO+UXky1VhA6idBl1TLIsDYHl91rm35Fq3FGYTBt
NgBoZ5Us4YaLcqWYEh1dBvJDmLnMcd/gxXwMSymu9nAvv/AGAM52+5Gkxlqw4PoswL5Lo456aTbd
gQt8bu+G18vbRa2e4OjkGCRRQDIAcGl/DUA9t//e51RqejNGXS0fN/yV02m5i7OWHGnd+W4oD6n9
R5N8GuP7jO0vK0OcIIsruxKka4tiTqBCBjnw1YhsU/8hh73SRPAJqaZbhazCtuU9h1VcDpLXn0zQ
JfGOjNCjuqOozRE8wrDkUWJynuBQvsEgk6v9VJSny0tG7Y3gERLAtTRxBE8aqrNfGSczvK3rKCjV
54aKFrZFYegZg1AIccXujM6O88IoQN2sV9ZtEtcnS19+2MsMzMHSk50iuKzZ9uKdxQlWl4/hgpZO
iIulm6G6HqMfnf3tsoh/8HVnGYLB5YoEdnHTdoC9hGQNx00rr/oTryn1e8fXqQhyM65Xz+IE8xsV
tvROBPtufTxZ8WphwB1kQGmrML9EQXHxj70LTlbCBONTotCOcg1vJKnbO00wIeZuvukUnMX2kT2r
JNgfizBnppq49KLGBtNR8pSkin95lyhDEC6kyJpzNk54cdnWk8LcVr0bqRYTwrTFB1etjGM/j2Cm
7jrNjfqXqP9eV7eRjlEAk5ic3Oxb1M77ImZvp7lPWpvzIKt7ZQdgtl34rN30gbmTDwrVnkHsjtid
0aTp1CQJZBXjp3S+iyiHSmyN2Fk3JbkRtiPnhtWAXTFcx2nmF1RfG7ligidQJiO2ZQmQzyq4Rcf9
dFCfmmMPkqOc9NiURxD5bYDWrrR9jxUzb5Ydr+lI3vSg7XkmAaVZImLcNDsdmLQa8vjOO7IjdCWO
iYVJTZ8N5tMSsdvJ0m+Y4ngacya3GfTHD5yklTxhIQcLqR82zMiigd3Cqn1JU71qIcC2KKUEn5ph
WkgabAOXnhE9A1o3YK3+2hbxta03D6lOYd1v79hKKcGpLlNUDkmJmHg+zb9+E1PLg1sc35os78nR
nU0fvhInuNW6jUbWjdgzo/Hn3I09vMv36nEA0skONvmhgRptJU9wsHFuRnVWmQBdMr5m0qOlPA8d
wbBALqHgYTOgIzuLjXyT+eC86EF0sq+n04ie3zTA429/2Qi3H2ZnjWwhrzHKpZ4gsYEhv2uQeRzA
g+H3J+eGy4uDyFeJW3fTR63ECcF/a9Vl1oXgQU7l25i9Fs4+TyhAgU0/i3IPp6fgqN2CDEs3OjXl
OXCpsI8yCrL2TFGV/cOynWUIb4k66QGirkHGiPILDx4iJNG83K2O9q71yj0F6b9tFYZpoJYFCt93
VF9aNFpLHTm27/S/2YJRRZhfi2sZdk5jkG9ukyWjP8QGQQ5IeP4e+xtj20mL5ki+DNaNUN2jwOka
ZXDZ9jb3aSVEOExmWNsMjHkoYY2PUf1NUYiTRCkhHKQoG9taB+mHD2WQh7yXwYcTp0S+llBChBhp
AawqT2i99Wsj/4n4aw70KqHKv4QmYhkz0oe5B5YrcBf0x4T9EaLZMtYIT0DJECxasds0s9oBUG7O
FzAppypzJfZweccpGcL7uCgdFY8+lGNHKYjNh6x2K52I6Lb3wwLSmq3YGriD/m65vCPeluZe8i39
2ukelf6/M9RZmnX+Ppe/ehUb6rAMSmzyJ95+AJV29nXuf15epe0QayWDL+NKRlSZo2MuFRjQrEN9
5PNQyXWSA4qsBKcGFfZs7gknDrPB9okeRMFbxnXcV1WUwVvC31vXY7GbW+Igbu7JSoRgWklnzoUR
qiCfcJbHuLaPYHmkGsW3Hli6rCB3Da5KVRFrulJRIsIpZgzpdY1r1KexSYPeAL7zK7E5WyHHWpCw
XqWp50acG7+ncqwdr3GBlRsxKSc8oaJtSith5dpQZjWAGxAjzpV8KtXpuij08GQu9eguTWK5l5Xb
soW1bsLhiZqyaHld3k+bCa/i+acTR71fRJp3Wc62WpjA4fybgGwTrhc5qsO8WVRkE3QwfS6u1N2X
CtyBf1nMlt3pfNDnf2KEC4YVZrdMFQBR0NRyPUlNYI0UsOzmlJ+OBIxtArPexv//flZNWcpaQ58A
AhB7du3VqisHGMlHOVwdXAndo4AC+FgcupYqhNn9GE99rgPhIDG+htODXj0zi7jYNvO0axnCJs2V
HtUARUSedi+VrnY3eyFo7yPEHUXpJd7ysKCrHGi9Nw7xZtkMrtaShX3r+6VWmgbJkg7jfT9+Aytg
xtYCtBvvY69vqDLytt2fN1GIFKZsHjRA3SIVNGu+DIMMFeyf2RL2SIgRk+tGqY+yGsmo7cYu6yI3
QWqDiky3bf4vVcTsemkgUVcNsMfRvKrLW51q/qC+L3ikuqmnQeNQWc58m8hXQxN85Myef7/ggmKM
lVd2guYwW76pAS/6EdS5lW1ZXL/V3Wpqo6yPoYJapAzgKmsXjpmnU1MY/GiI2b61ENEpOO0SLgb8
G2uPS7M3527HplPSJJ4kE3frZrCwliW4AlstW6OSRoTqJ9WLveYm84B9g25eNL0Sj7fNR8haluAS
kmHUmhg95X5+Hd/XO+lWe8wk9zcAbPoQUXRz1DIKfoDJWlxUMfZKjfIDk5+K8t6cvKkbvKKbDpft
jtRN8AGKGqpVkuDuS5A2G/prqzqk2nWBIpX1tZonNy+eAKbhznrsJRRKHHGoxEd4kgy1MedwtXp1
b8w3YNUllCNWUoQfbrPRLKEgGOGu8+lLuMfcnt9fTY9R4lr7/kf/WXfc6I2qnCq6Uc7cFhxGXBd1
g6gTGaHa0xyXzwxGgeNh0BdPS3mXHmg2IcLP2oIPqRI9TJYOfjaOP6m2l2kvdAKA/+wLR9wW/Eg1
lUDU0HDs1Aeemmz2hRftOX1g4dPd5pR9CP5kwbgYQg80n5RFcRj717bKiaPNrfuSOoIX0eY0KnVu
IEM8V16cFSFm0/JvLZoaylC6iuXHZqyDsIteL1smZZiCRymLspSZiRaKSp/kb+1sPWq6PRx1I9K9
3oiSw2LYBhHlbkafio7edgMNrabYaKPXQ5NrzEb/cfSo6AddvlL7fW58uawZd07vVnQlRbD7yB6L
ahyAAaqppmsMJ91KPcW6q4zoqZH8fqRanblRX5InGL05TE6tJ9Bq3luNz0ktJ4z6FF/Zqf3M8QIo
hPZNm0TTCIjN35h6BX85zIsZTY0Oi5HrZ6Wfr8tssT+yU0jjKTLSAkC9FWSEulqkJgNJ3IR3QtTe
Z8a9Ojh+WD9d3qtNK9RV9Iijmgp8LeF8Da3iNGMCXcA4XQEuTg2fsojt2vjrh4pA+kqUcNCYEi/y
aKJELBtX1eRFEpH/2PR9q+8LB6oCBfVcTXieNgN4AaJDkSOPoxG2vX1ZrqQIN7MxoIc/6REw89J9
e5+cMg+MiOqdDHa4+dAb3uX92b5EVvIEQ5gGqyjKAvJ6fww45HLlFfsekUd15NXahgqqNr37Wd47
0G9dV5oygsPV99ljERT7+c52Q5cTeThH6ookrM8QMgpVIsdWwyBsYNVe/ynhXqwq3pXeBW1Dva02
j+1KM8EtDebQ9Qx8VH4yoqco3KOnCC+6fSS50XFCl1z+QM3W/8PmOeieVFG9R14OnmsVcoPqrayt
nGExv1uKWwG9uvPeYAP6Pc9e13tqQbd1PAsUdNRsuXXqCW04crSczFo+5d0QXLbI7WN2FiF42zHC
+CbSdMD1VV/tz0rxOn3//wngOq4WzWyLzAHmHpqVMEupBMN4FVLh9XbuQj8rIbg9EMTJSjyBMH48
IXXR5GBfKQGL0p/q3JVq71/CPVFLJ3jA0GzmjDEEhMkvtoN3mnzMp/5EQvWgvmC6X/ab3b/ATtw+
0WddBb+YVU26gPsMUj9zrHjOMWndDJig4wCXlAGSJi/4RzZKIPoykZ+xgUT/lsGVOrfbcRyG3tO/
lB41nbO1qKajYcRJVxRNF8kTJTXuoqjq0SZT3TsY1SuGIKNS61tx00qGON5bK0B7KPoKQxgRAJfS
69ABW+cSmEvu/nfbt0ANq+sa+vcV8TpuMItv59aC2Fodgry668ppb1OxxeYdtpYi2CFblkYtRvY2
G8b3CERiACDS9t11tSv3Hyl8rqUJ9geovFGLG+hUlejrb9MnlZom2fJ6awmCzaVz01SJATCGuXlJ
9EctIi5h6vvCHTzrw8iaFC+eVp7ctundfAwu7/umQ7JksH+in021jbdjtXJ6FqCbtArop2Bh6f3+
ut4lExixPdwcLi9+AOav9KihvX+wg7NQ0dNK5lBpZQG2itltkzccV3ZYHoYBfHL/Jne76RzWWgpu
d4qistFzZFG64I0M0rfv+0MPVDg+kw8ez1diVfn9Kr4M1vIEQ1eluO+yFA5XqsurRgd1Ximhvic/
1wtAt9TkIXWkq1DFCH0UF26ilIThbPmmtXzB9NO6WhRbQUluqh9Y7rhD99BS3XxbvmktQzD+RKlY
2FkZOoXm44QHeWi4La6U8OvltaRUEc7AqLVzA6xkZFe7RytBnGYW/kwNLhO6iCXlOowUwIcxMJQV
iYsZoOEzSj5FsrusylbUuVoxsaZcWo0dLhFyTlZdfJ5Me/bGWQ5SFdDxyli95owRXn3bf/x1zt5g
NleHG+23UykNQC+WS+UAvucHTabY6qizrAph2RLLWZOp8OkINDmzIAbDgmWvnPi1S1dhqJOsCq4j
mlMjYiVOsnkzBMlBORTeBDy2gKe15ivnuaOavzcJMNe7JvgOPe16czaABMC770q/2cceRi+DtgB3
Ih+jyL3si3z1IeTptVjBhbAZ+CumhnVtv9a/AV/iXTOCJl7aF0C6xsSx+y+Wl3BcquA4TLtbCttE
rymmWDnjXLzT/Wj4H48yBc1MHG1V8CCzmUcsVidMrDVfK3OX4xVWUhccdQQE92EuaseGHldNGE53
qtPfpNO3y6eaMkmxDs7SpsgUDRBA8bX6UB/rXYUhqL72ODZmuw8DiiVoE5R8ZRoiOm5XLm2p8JrA
706o2FuuMgwR+fKx/MUZHJEOwIOdOgh8Ny7caSKEfN0PuRnaCKfMYd6x1vJNZV+hY2Ky5F3h3Bkl
8W4mdk5stx9idSiM3MZczKwjLNDMl3SiQPgJCxSHnMP8DaESM5NdfpLDz874ybSfL5sHtWyC+1A7
daoc7h+H8bs8La4GuGl2LIuAzd/1j8yAri1DcBqLEvWpGePdjw6GaXLtMv3Fyiii2qqpZRO8hLoo
eqykMIVG3pedX6C4SlYNyWMleIehYvmQy3zhTm+IV/xcOV71dXq7WuIgDC5vFGVvgqcooyqMjHGW
/KLUn6bFCgAfSYigLkuxz76T4tEaY1Qp9f3k84E8ZwY14OibcBQJ6FGJMJAIa8S2THv+0/YWa2+W
oOHt/SZ2DUUh4oztwMaSFRMlXNMW001SOy9tpvS2vySoONV+ZX8uy59DvJ/VH5c3advyzpJ4zmEV
0bRInURJvqB40TYHq21dp7BPbJCJhfuHjTrLEaKaOVqcuaoRQMfHMUB7yR6h/GeOZiMfck9+vKzU
ZkEZUDZ/rR83zZVWVeEsUlmjL53ttJ3m49J9ZScLzy/Ae1JgH9QK8r+vZFloMjWKEhxzPQay2s63
69lrGZES/4fDe9ZIcESt3crlGGH9qgC0C7w0EgWA8Vpc55Oz7/fDH1Q2htwxwSeZU6kNRYE6T3pt
75NDcrKC4nr0eYn1Y3Qq6w0TfBNqMEleMKhnGEE/7BaVyoZz+3p/2Z7XT3BGA5JZfcmHv5Q75vOB
cTCw+sNu3PHsWeJT4+LU6jlCT3o84HWg2UhmNb/sPc/VtQf5ZQGSV4baKiVt09MCDtpQMfphqCJ/
qGHJdpwYqCrJ7U42r0sKPHzTHZ2/L5YS5knuRqYgiK3Yj7yNvcrygAjs5s0jOI594uxunqeVMCHV
bsXdIKcZt7ujUrnKNYC1993oWp6xL57RmgZAATe9oSYrtw/YSqzgCNGFm7ZLBwvU7oyX/ogpKv8l
n13eIFb4zj21Zdsx50qe4BCXxZCUQkU6aDj1PkdEK3dRED4nngnGItVFtPuFegJt3l4rkYJXlIpo
iVUL7dEJHuU6+yQZNwOgg5zi6fIWEuZoCB5RGpo2Qk4GpUjnU2s/pfXu8vcpCxF8ITjDQ1sekRsB
v7br2G47TZ5FYR2TBiH4P1nq9MgwoQXaBlGvS4LqZ7LnsJPpIQbY+kL0KlKLJnjAtMYl0sxIfRrT
Vao8LJQ+1KIJDrDCsO0gj4hk83TwneKroXWBTcXm1KKZgttbFCc1kwX5dd16u6RQ4/TkV1P1Ji90
VV86Vh/p97XORi32fkuKBLTJGNukqK/tN1X5qf28bG3EqTEFx1AjGzOCNBzV7sTeJX3iNR2ATRTd
1SlYd0qS4BLmYl7kQcfiycVVzby5bdzspSW7LPgPfncVrlZMcAN6NCvMUVI+L4p6WXJo9lKwPHSA
/AvSU+iRr2vCssX24khi4TJb2CFAJTjgSjC97IEd5vvphKTW5wpgLVT3LbWQgoMY+rntUdxHXlB9
NdljIeGZ0waKtL9sGcSRMgUPMYZWU84G+kjNcg86Qlcag45q66BkCG7BsIGZmaLX3M+axO/K0gfC
YJBHFO/mdryyMgrBPQDdTa3h8iS//tr7vF2ZHaSfAMD6d1jI2yao2TYw+HSwlQkrl0/FqCcq0sN8
KJZHY8neuGFB6AIBl4Q03La/szBhCVN1yIAYBO4jNGSBSTFxawpzbXuTzhKExatA+qnrEpr0yyby
QsCFaYsfMeqhwRfl/bn9S4qYU2+GOunqEFGePVZBMTxKwJC3QeFd2l6Eh9tHbPssTIjCJrCEykuM
ZEEKXIvoMJd3NsWQS+kjONbUBHqBXmNfegAtD3G2M6rhME/H0u6+yXNKKLRdmFPOGgneNXWSOO8V
vHRljmJotu7i5z6aVfzxRc7RKKAiMKdGUwnTE5Pr5TQWVpjlQNNcjrV5MiX/8i5t59JXSnHLXD0+
w65ekilEogCFP2S1pTuOZeg1C9qLGtQc86vQ3qO23XYuDQa/qZwqc+Rb/NPEMbWQpTVG0FVEsOq3
0fxDSoPLym2eqtX3ufyVbnGndXk9d3jVIHduqMHgvNYUHDelg7B+ep85ddngLowq3XMabZdUH4E0
AOj/X8skXEZmXutVD5gOv2/S+y6zAsnMHqa6On5ktXQF9KmWgWUXDqyDQb4+1jWAWsip18iqG3XP
ZUgx3GzvyVmKeGbRM6fZDjyd0/lJci8Vft0QXUPbW3IWIZzTHJMZShxF6JOTFZ9NL0Nee5eXajM8
QJPJn0slGNYM4tbUMGNk19Lvcek5YPlyil9ORA1WbcuxeEMm5sNkW7gWTLUKE6nD4ezy2J3rWyu7
SevU7S1Cn+1N+UvOu1yDGvXGDNw2Hw0tUvtkop1xer68ZJuboil8jlrV0FwqXNi2xpYyDnFh19Wz
DZjZ/vHy9zfvgtX3hTtaVVJ5XBa0NqXWjLo+sCqUn6YRgDjYrbP9ZVmb27KSJWxLWsu21LHGwmgW
wt8IKIi1Gy23dULknIg1E99CzMp0R8psNFAp7c5g5tHO2uCyKps7f1ZFfPzkE9L5nY2dD51bph17
59bSiK56YmfE54+Clpku4aloteiBCZa5eT94svpYVN9KimWeWjHh6HMmqD7HJJDfgv1JWw5GXxFR
ALH3Jv8FqzsFLZzS2OaokEZzjHmY3jCQzOpKV1Hib2Y/E296anv431fSpNKatIG/TYfSt6yd3frV
RBT1tgP3lQlwjVcykppDkZtYs/RaPfHHXLaXfphPv3lYTWpEmdJI8ANAcNDjZkDzyJz/1PQ7bb4p
F+J4UkYguILKzrqywQ3n2/FNM9/GMzVlQNmAcP5DFs2NvrSOLx14G2XuT74cNJh3zf/I3dHXgQjl
RT71JiVWThycBEa3HNoDpMqZgz7VqypGbSL8ddkfvPUvvnsjnK1BHJ1EErObsgJXWxbeF5aXVfd6
83mpDpH9Y2SjC0qdxHm+LJPYL0sICeZWGvME2MmY795N3e1SERa+vV26IaMj1AIWinCIkgZZWb02
MRXfKy7TMTt0MyaA/FWfLuuxvUFnOcJBYtKUGE2C0KYrr5h2YPrOkQ7/TQSnNQP8Gwd0wT80Ov79
rFol2LNitK+j/RDMl5VylRa6h05YQoy4YqIYIRRU07Ie8iwFqEul7aaCuUNyH011EBuUOxX3XpQk
7H0yT6khJw3D0HH57OTAXjU+X16yd882UYRwJ8RtzMo2HJifgJ/+K0OqXA+qfX0V/zKfDHAnZTvq
0SYagiiRK73yqEDcUeRQUwfOx2wDrXQ5hBqxQ5QIwaajXu5TFCkHv+tVT4nLQLLHYImq4PLiUYYg
mLQ6FlFtsnHxbe1bqOzMuXVL47YMCW3IPRJuBclKFsVYDOY7iruA3iVO3SHzw6N1g7dncmQAxLzK
dtp/bcoUN8r++0a1URUvY4tVHIoIRXgvTL6r7X+8jUQZwmWRgtXZ7FCKR+nLRwujNBwvb9E7jy0I
eNeRbipyrc5TD16c6kcB0wbV+Gm5oRv6+SasrwZRkOAVMkmedSBjjL4T6l4b7hT7SyL1YL8IdIu4
EiiDeAta1keoNlojUtmC+rsCOOkKqGapj2q8x2Y3B0J3/i+YxQlf9FaaWMlsO6uoFzb2fqyaADAC
a3RcExE9cWzf1F6JkCKAVzmzAv9tHpTEz8Yri+pQJ47sW9lwJaJNjdBRZp35izE89Kb902y7PRB7
vLKrfxKmx13ne4twOMgQ/ie/e9TJWV50ILZC6MgQApXok8i85XZ6ww8drkiku+0dOssTzusIeitr
0DOGwkM+79J79LYejQCpS20//eqO6L/0Y6pvYtvqzzKF8zumI+buBsjUnhb1p/2gA1+AE32Y19YN
0K7fOuQjFOVLj+oV2jaWvySLz7+kSVtpGnDelOZYmCiIfRqpXmFKhHCkKwMYNIVsDH7RVJ4SfqrC
ZR9qBFoUsWviA7DS0rpTInhZK70ew8eOEQ9MvusXrNAULvi6d+xYG3B5xJF0qBwgFPgWeF9ZiRx3
4+YRFf7zmOSSPK7v6oQlnd5LmlIMsMLslreMtQdQLiCSkA+Dqz1fPmPUDvG/r4TNRdUWk4Prw26v
s8LVzaMeEk/adzXX3479bGjiLR82XZ81fY9jXB6nZ/6SAbtgEL1GXu3Rdv3uxSnKE257gMU5baJC
J8yGsethz3kzDdQhwEhVP9LkZNse8aye4DUKGexaSlIOvhZWB6O4yabGQ17dxRTP5b0iF1LwFSmA
ozIp5Rf9/jdFnX4P6iaMlPIOYPmxIG4TQjHxRYjYrFD0sEdk2+WuljwOMeptAO3JZYkyEcLmxWfh
wNTFchRzhM2Xg9ceiwCTYn4EfKw3Tl2yuYW4WcQ3YWPNaoFWpZHzdr4RJfg8s+cuew5LXGNASCX8
POFELMGJ5JmSZI5q4moplcAMZc9WymOv7nX1oCvXy39tgn87AjZAl3XNUkCjKhxra5SNNmVwvI5R
uMoAlL5vl21x02+sBAhnesmrKnZ0Cw+E8jVqrlvnamkJv/uuSVJUQjjHfR1Hc6h3C4wifbYA/6Hd
Js+RV+3+e3ufKEo4w/JgN1klzaM/GoXXJE8AeA8uL9i2V1qtmHB40dwyZ2ki9/6i/erDE8NzJx33
4LSQjNTNzRtjXFwAGGUSu3PiB0L4ZpRxFi5OLKhV2nTGFMFz3AyGG96gFGe92KcS9UUrkO/UKFBG
TJj8mzCDUlwcXsicouyVAbbYf8UE9O+zDS6cP+GDqSYywjLFqYVQGRgmeFQ8iFrLZeZrpUleaxGu
cTPmWK2ncJyXRp4AqopEiVGkvlMp/mxTqXNy3YQ4IM9Q8otqvFHiY1p4v9lWo8pFH4wSYAhpX3y5
bCTcAN/FHSudBJ+RanXXL4h0gOd4A3jfAPbqgU6WTY9Ne2w6v0yoA06touBElBiDVk6Lp2X4/bt5
MnbJac/ccWe+AOgRs05UxzBlGYI/WUyrlEpNQkt8n3UuiAJcoMc8a0ZM6EWpJTiTWC0bVify4DM9
ciN2Y1VPl3eKUkRwJWY3hRUKN/Du7EsDwlqkujPCwAkR4txColrKkLISwJThfWL4uKPwqvx/aSHO
KjCtK4ZuHBa/sIBcXtzYHBeXavij9OCBxyq+bcpJrpSJIamgx8c8yY9VC+D5ePEu67IZKp3PjkgL
0GtlF1UZQwzo3EUFalAlGljH225+vCyHUkfwCVOu4FK0J2AqGF+T6JfDPs1Uupy6dkVkAEy2VeA7
gS6hE+TH31yaSxVo+/8j7bqW3MaV6BexiiSY8MogShppxhM8Di8srwPBnOPX38PxXYsDc4Xd8bOq
2ALQ3Wh0OEfyVSHppMBWNM4F1HEjxSTGgvrofRN8nkSJTMHFp3E23wdRwbQcqealFZdEX1pzpzeR
1za2EB1KJIoz+6JUy8nSsG/lHJ/z3jqDy9XtLfmjrhZ+rIoQtrZfAyud47zAbIxFgXtowBRi52GK
ZB+4wS7YG2iTzBAiiWY3f2sI52Ikvsm+S0kZ6ymOygzRgFcc8Yp7N3xKb9S7ZWygdeIj8ApEbxDR
LcgD9wyJRkKlWqIHvdlJZrZvjdJn5ngyMtbYZtgdmqDf11nkGniR5+mMAQNR773AunXOicxDaaLp
A9FT1Gd3crPLK+nIWmJLwhtx8x10OVO+ZYliUkKSZxSyh2Nk/L/1Fa3Q/vxFtXOf+de9iUBjdc6b
aFYDrOdU69wYyDfSY5ZZjhI62fCVijgrtv2WYVCAjIHzmnLxktp2ZhD0pHezOvJILXt1Wz8SKmoK
3PYmFzHcgqSyjCfVhElQ1U6aO0N5f33DRN9flrm6TeRUjRSzxIZlnflMx/JhEtEmb6vaZQWcP5QC
YGy3BE/8MoR6l1VwX9RDYmcjOWCyWXD+olNZ9GO1HNp1jCjzMLip5lkY/W5Okqg4+g9e6rIgziuW
uYlx7AFHop0NHzlcgHmDVEEBjtky7jbsZVGvq1Ai5xezZLRm1qqYokJt53ZBKGAudfoj4L4mF4Mr
viibcH0bLb5qqiHf1KisgNGWXwdjhxkWWxN63+uKAdCo12el5lHbgLR0yU0bk6d6+k2MnEWzU+57
T0aRscLoUbITjciKlsZ5vrbEgyDuO1zP9K6gzzT/rndP121KcF6ApXm9slgC4PfURz2G2wdPc3LU
5fp96c2Otqt2qS8LonPRkjgfMfdtUNEIrsgi0k2q2FIS7lTUoK+v6rqnwNDb60VJTNXBco0cpKx+
ipWnRlT2E62C8xN5ptO0tCQEGz34UIco/BpG7GZQRS2ConVwLgKoMoquYNDSzRdOugetEzxltitx
oEX4eTMAk/r1RrEGNBBSA/+g3MWHcA9GOjfyq9heOoQAUnZgvvH++tFs33oXiZx/GGkVZ0xdXKwp
mbZUmeCvbe28r5y5ap9nRDfX5Qksly+gGhGaBDFfgi2sdRvZrCy8N5Le0az9n8nhPASTSWIWixzN
RB5rBG68+SPSsIt4V12XJDq0l6BtdXFMmJTtdeMl9NT8ZTyCudphNHcLsx/ckKu/I6JJesGpvXiR
lUirVsauHOD/BvPG6oGqUD0axgHQno32Z/rBF1HLtldMZcTiGvkJ1N1N96SnAHpzaulwfRtFisH5
CL0GLV7YoJQaYLfqBFSmXeHVqPhZoiY8gbd46dJfbV5Fhp4y3MNuT0518nEeD0zUDP8Pz8ZfZsWP
zMRl19ZFgZQ6bfz0oHop6ullfWP6xIs/i1pgBG5J4bxG1aYBGRTkDuTpLjXvjfIPbYnzEbSL0zmO
FORL4w+aBcBE0LhrSW7Xwmrfcrv9nnX7tW380IwC3E49aFD/rbzyVP6d56tQ8JOO/cMbm4cu/pZv
wzczM0y6FrmjKJRui7l3mjLbp4bwdbr9krmsi48clJoZjBgoECDf/IIrFMY+TQCFjjmWo07sVjRA
I9AJHpeKUXQh9F2I4DzeY31aJSjhCMyVn5XR53zqAw3RsjypoM3sbQ2Je4Jx+f+Kg/PzoX3ZOs4v
GABrnAulxJhb+CAP+7Z6vu53BN5AXRa68gZG0WtyTjBlu8AwS/1nA32LsijxIgrreGCpSMnaGLO2
PeDwR+IsN7vkNTtyH38B++u/oGsRCuR8AvhjWsloEar8hPyLd9kZhCb3HbBWSr/Zj4Le6eVzvxku
JSCCVSketSrnIhBFmjmws3p3xPapRuawyCd94ZVoYpw/18Xu+qFtL+8ijy/hxEmhaYhYluJve2ic
PLd7m9SYW56dpTWg+VDHomt+U+NXIrmIIo8jWuTJYlG13X80zhrY0ef9DGCFG/Ysf6RHJCXQiSyK
ObdbzlZyOd8RzGMqJVrboTNF+zEW1hmjVk7cf5MilPEjHYQ/cutN2AHVMARrFpwqj0HVWqqkRdrc
Y+bPqBwQD93MEzsVtEDZTnPNTv5omLPgaDftcbXcxbGt7FFNK3NOBiy3qqPRiaY29kM2Az4ybQQR
x2YQtZLEeRadVIgN2wmdEX1nV2NmhzRxgBdly+1xoIKtXP72FQMhnJup05TKxgg3NtYR0F4lhinu
uBcMY72EFdekcA+URu3NeGoHtLzBMLTjqNp96w1+4SM4PND7ibnlbQxADq90JEHjNxFtJ+dxotHq
SDxPyDTMUpujc1AL+8TJu06nu2pUivelPvaBM5oL5UmhaNl3JWiDwplTYn1vWCxJu2aWQt3W2jwN
nVmeMtDKJBb7EtSjNjkhXg5fs6hKzkRjT/mcarXbmkWg2lPOTOUQhBOoUQ21NPdhFKiJo6jmrNuy
oSDB0llza97WoGe87YZ0fIwIpj3PqELX3xACUP1WL2jPvgx0Hk+E5P1HKZUCQS/TtmYbYPpVDXSW
8xxk6QzsKJWhN3oOkIvpzonK7Cr8dN0zioRwp5BKZGSanuJlIGmDY+SWZpsZ8DDAz3Rd0D+44Mty
OJffM0Oz4jIbUVq286/0TkLbaHjsAMqv2NVpwf57U5xL/5ZI+dQSUaOqzidknhvlqOh+LGoY3bbR
y/c5Dz+Duk2ql5qvPhUuSckxhGJc37Xrx0NlzpkXiinlYGRAgDs1g620o6v3xbfAYs51OduX1WUp
XBrJkoqiLeaydwsdbAzRbiAPBvluiVqHt5aDc9DAUAwUcKj1a2dd0BpEvgriWkmb72Yp87RqeKoH
U3AnbN6BazmcVgexTGdZjwG9c7SO3bnwEyc5dIf2LKIO2Nq3tSBOqdsiDWQSWOiX6HDvZI9Fgx75
KUQC2r5+QJvms5LE95NpKsDa4yod3WQ+vACEHYfBjk75DwPI0+opPoqsRyiRU2+1Jl3VowYMSFXt
fgGNWFiR+mP38d8xVwvlcbo+11WO0Zp+SWXKzuw2AOUBMIbT4tWTe+z4X2lFl4fCekM5lWe5nPd6
A/daN4cqP0mSR0SjE1sOAqk5MBQvM8IGHw8BYyhJAevfu12jfQ1of6dVIkz1f9i1i4zlP6zin1zV
FTXRgiVwT8lpaXSRvPRHchgztCQFN2I4sm0bvghcfl8JZKxR82KZP7ISMEnLk1Ml9DYLOoFHEu0d
FwClVhJFRoSevzZJElvLww+sKSdXYFWLTvEB0PqEOIc0JFMJlFFIkfatS3YLMMr8UIObPQNpi4iQ
SHhWnFuK5dro6trsX4ALmZMcQWVx09qg+Ttku062RT07oj3kvNPU9iNTGeRRLTmxrPSrRjT0JhDx
W6tLZMlRWsow2jl4AGMwkhP521zfL43je11Go8lYm4eDa52H5/FQgVvH9EZHjmz9X8EVbpbNqWwC
nVMBiI0sc1oRFEXCauPlnAZPcRugdFtPi1a0fvOXLtDBbXu6COOUAk1qYxcNAeY0pOxLBXruoJBv
JI0KGv23wu31mjhdKMsa44nzhCYbYtgjQ0kxku0RZb2s7DEmJLiBt9Xi16L4tL1ihqRQhmh0BwVw
tHea6l033M3vK7KpqeDRNojBrSYfG+iDhPyBXp7DxE1FkyWbh3L5Pn/bqrPaziGYvZCAK50wPQwg
FJGDwx8tgu/btoAqgkd5jarknHe20UyfE0sSuFHRQrhLdQrKiSHz0aMBMXVz6z60fKsS1etEQrir
FHP2iIQt3EFFoj7ktNmlWrvL0uHh+n69JKZ/89YKaNYshRiaSbhTlyNpKFF9hKemIOVRXOu+uU2O
A+YRP2m2Zcd79YNqs/1SphZ1e2wr3C/RvJ+zBjnPg3FAwqpOvVGKvCFJBY5gM5a8rI53c3LADJqT
ZHCltHHj9lCkjZ9TLxdhPmxfQytBnE60GAubZlaM7vwYn9pTBh4+1trkrByX5icxYNu2P1UwyIGg
X8b8+qI/q5ChKqk2FBlChmqy0Qe0JzfU64/jjxd0VmGn6vZRXaRxkQPJzLYKNFwX/dQ/x3p3p7Yi
RG+RCO6C0JK5TTNzhOVixLutiN3EIhHbNnVZBXctyFMU54m6tBfFiEyV+aaPzJNhitBlNquRdHU2
nE2VWcT0iqDwGZwtP9tXC6TjYXSK0+QujBSBQ/fXrXj54G9GrEIJZNnSFFjxa2WIUx0cPTImwpCa
sWf9R6Uod2NW2EFAHVlvb1J9whtHkG36DUrrJdpfSV1OdKWCElgwop7g2ksBSH3PnlRQvGGt58Rn
PwKk804gl3FD900R2Eosp/lRCvTKwEADnkQCPxjbQ2eIcCU3dXElglN3pTKA4FImrdsYNiN3gahr
dtt6VwI4ZVe7IgqTFC9P7fN0/Ml1DhYbBWAarZPs3pQnoitxnOJXLJALoFwh02EP3tJASzO76r1s
AP/QwndUnudMdLEsHu+aTnJGUOUNm8oZb8HKWwgHxyVN32Ogz/45HSbkjRbtKc+nLGXGoOkAN3Xb
XXKrevNeA1z16P2cVRUpocDiLO4hH0hgAe4ms0WON9yTfbsnvoF023/lqP9pYiD6NTBsTGHbr01s
SChpDQNriuT7BhNham9bInL0zSgWNKh/y+CuLgyqSgnr2ejS8VZNVBspcjuKP8txbltxZb/FU12E
cZ4qj83MqEHEi337iZkZHbTlCSBwiItC/658FzGca4obwAhqeo5EOB28RLdT+X0qA3kNjqo/hsYb
ssp0tYOcRyLjnEpFg2FBq3uIWGL35W3ABsHObV5eKyGcT6qDuNbSjnVuqn+VzGM2I+VriVz6sv3X
9o3zS1kOFtkKnDjA2M4PxnPsovnJiQ7Nqba1vRhhYdvPXo6J80vEABAGMkaYLFZlNwLRetK8oUZO
VZPiAwsVKU+RSAYVLcw1RVQBJJ95eqyzAwsq31Cc63q9fTq/5PCPs6YHS14fIAvbTXf1fLLQWSVr
gtLStqFeZHDOoMGAaF+04eiGsuyS6kMNrJDWLG3VPI75++vr2U73XjbuxduuLve4TY28aPHaVI2b
oPmepPvE8nsZfWnGzjA9vHeM5Om6zG1tuKyP8w1KiGYdVYIZzeZ8F2vqWSpFDELbcfpqWZxjkIo8
RCK7AdGgq+yUU+OAFMIH/8lO3uWe/EFUkdt8f6zEcZ6h0Me0DFHLctHw9D7ViK222Umm3Q7d+1//
bPc4/5CNYV3WMYLbvDmbFMW03fXvizSccw1yW4Qz4DWQo8QgQCmfilizK1ECefsSB+83xc1HNcrP
+qCF3Qr6FkmIqjRvVfJFA/QwlUq3Iuy2DlOva0ziDkN4kxVApdVb4yGSOoGn3dTD1X/gdpJ2csOq
CnGtnMweUPNPJCb+9c3c1IuVCG4zKymSh3bEYVWhedKV2a+07lTFxQGBheDcNiOVlSjOx/ZdY5hF
3wCv5NgeFgbcYad4YmzbTee0EsOFe4ZZmuZE0TaWGvMuMxovqT/GWQC+UMCYi0BVRWrCj/6AS3gy
SwaIjX63ALEsZmzezqC7KPDWFo3Kb2r+ZWn8xM9k6VnBJHRw6RpzgsnvDdnOp/vrGrH9aFxJ4cKw
PslAkbhMCRhnKXUi9LBKnvSMBiXf+Kp4eBQc3lQ5XEnk/O0sm2nRLrmyAA2y+j0tnDASuHSBnvMD
PT0mpbRcwjnN9WAX0V4KKltPj5YmsCfh7nGOthryrqcl6M2TLphdbQoPuTl8afJj2zE08LegBjWK
yc3lkTkjqOpks0gdqtbJCfiWrqmLOpJFOsP5kJop5axJ2Fs9Luwq1fYlG3z0YQhc1WacuzpCzo/Q
IRlTK0SrQToniKByABiW1VmvskPStE5j9c8hFfHNCNyjzjmUQZMDKUuR3WitfZbfGeRw3RK2t85C
FxvVCSEvV/gq8ijqOIqmFFs3JHuJRA5a2JAcFGycSAgXBwCCETzoFcYVpPBBzTPMM30oOlGBedv1
XlbCKaVZRmMWIVv267HT7QDatBdWlRcUxN+idmAk/r1jnLKZcVcDKhMdDXo6PVqt6Y6deZhD9hno
s45UjL5Rxaewi44BjfbXD2tbGS6iOQU0Y5VoQWEticF4H0XdQZtUwVGJRHD6NulsmqKuGtyuUPw4
q/ahWbt/tgru8lKaZtTKCC0HtLMczDAnhSB0/wf/9Guf+K5q2idJN4KE0Z3uix/Z7UJrSjI73+uf
i5c+HSuz34QeRi9qwXdWd1Y9lxWDobJTCwYvsjdDu7xpCJI+lk3A7JZ9aER5kW2Hf1knd4vFEgUB
moE3SkaU0k6S4H3EbguwcSwVuOuHJjBhvr16nIpKrzHE6c4yc6bpsw7ksPBNNYrVHnJ+ImqLetQH
JEcq8qTVH6myu76If4hkLhvG+QjVlJRYi7Bh4x3gSMBSVwBVBghv8r/rSRZtGucqrB6sKExC3gpT
e770sbH1vxbGoR50DrKLFxDIyEXuadN+NcUwdDzEFeChw3ut/HlYluFclLhl+6K4A9nu+1QR5UZE
IjitS+UOjXwNND3uhyeFhPcmlO/6QW368tUquGBJ0dDLHzNcGEHxXFDAJaGjr9Ibu5gepsafi9gO
WkFDt2hVnO6RCNMrLELuoqnbvdkafhCKWmI3u1XxylJksPUq6CLjPN8YVZGutwsEiQcc0gmMy5kX
u6B90ez4WT8vudrS1/aRMIu/GblcBPMRfB9kdOoKPCflUfdy+UNTPeXAbAJMRTp9jtO/rp/e5utk
JY3XwSlT2pYBTikOlQ9NpH0dswowVMrdXOkfp5EKlEUkjtPHQK3KYFbhmjrrtgQHgF4diTz5Ejvn
oyD3uK0kvw6QH9AfWhMIURYydqMeAZTdU6lg6zY9xmrrOC20LEzJTwPa/Htl3pVjZYOmcSepoo6U
bTGWTkzL1JDo5gKJWvq7IYUNN3J/1spzUAi2anMijGoXGVwkESl5pOogfnBZ/X/GpmSws9PCV5g8
ilLQmzqgKwsCN1LrpsU5dgCXly1w6gYMtTDm1AskU505aq49hCNYe9LSu67imzfvSh7n2cPKUONI
Q1cCiOJ3kfk8yLeR+qMJ3OtiNs9pJYY7J7VVgyqMUbQn1gsXRKc+zsP76zJEW8edEzod5KQuIEPP
7+La643PrfkUGh4CXee6pO0a5mo5nP9Lop7mFZDlXxokY8DtvlP2bNcfZXQ/TLv8Vjn3lU0P5jeB
3OW6+C1kv8jlGUhiyxrSeYJ2RCjf734WyBRA3T+23gKmBeAS7Q1tz3QlkXeBOpGtcShHNwXMVPiN
lruBCiKy7WBmJYPze31pln3Vjb2rjDuwYHkh9pGOtgTG3dQLQvstiLHrNXGXMmG9EsYNRrrQKWNb
0bMU78fs+Q+PinOAVSZJbbO84vpde6JoKvTbm9kn/rQzVT9zcx8MNQKRyz5d0w7Od6Ra2bJkqpeH
Y3BMvOCQ+NVgB7tldnXaD6LOMuG5cb5DVvI2GpQMaJdolwL+pAa0y/qGmE58W9+KhwgEPoSfwqCT
qjKpQfW7qB0SPZm6azUCbRd4Q8q5kDmjTWakuIEL+dwOt8kYOmFx7tP/Su/xUqBdaTznP2oDIGEN
wcRN2pz77r2J6TcR/eT13foNzaPW5YrWPSoxKdCz248mqJFouLuucYsO/7PC/QbmEYKz09JbTH4j
sS9r36zy8c++zzkGKWp6KarxfQ3A8/N0KNP9WwToYLzAU0pX+DCoHqY5r4LlkaHO7tAmO6UUjaZs
v+H1iwzOESzoNJh3XBwBted0N1PMEXd+vzcTIKc7ub7DHOkuurMEd9T22VzEcs7AqIo+iGfsXSK9
yxAZiZqHRN/njF/JETK1yuJs5kPc3AoHb7dv88v/5yKGaOqNUZ9wxRZN5HT1szF9DEOv0b6nk6DY
K1oJZ/SxXGqGXqEGIefMljHaRTX3uppt2+JlLZy5UxpPzbz04NLhMRsOdXFbsz/TZB4FPZjStLUK
BPST9qmfPgepYJM2YdPoRY15Cqy+AJm1omOXMKuqpC+kw/GuBd16fzRTdyEbUPfiri3BzvGg6OpU
TrKUxUuisMMbj9R2Eli3lmQIYhCRHC4kaKa5K5mGRkzQdZfhp7p9aMmHtyiBZQE4DAMoOp9Xk3A3
F22GE0qj90p/VMnXngn85eYqDN1UTFPTZJUnGiiTyEQ/JCJgDYkFDdnvUT5nnSC/sGmYpqpbmOdT
MKe2/IlVYmZGRkMfQTCAxOqPckwcNJc4On0XoMo1R4kgptm0zZUwzstYBS0zXZ4B8yBNu6nClAZp
BMYpEsE5Gn0u0Xs/wT+HLHOnOHSVkHjXj367f2C1DM7FNAAOK40MdSa6j74QxILMbW35MTstvL/h
TlQPFx0R52+GXjICfegxsVPdN3XnUPNIiw8dEp6R/kWwtKuyQLW0VBlW6kCp0dRzBbVmp/KEVsHd
4Ffv2W4hGl5m+uuHGD3g8XdRDL8dfP69pZDLPUzQejYME4NnSKb/A3NEPhLjvrzT0QspykZuBoYr
aVwkomZMlru5xWgIPffSmSq9HbAHjQgS/iIxnBsKpMAqiwEFfitU7Sr4EZipnQa3IQZ1rx/bVaXH
7i2/r07NMto2rWoIqqPJa6PsUFJRknDTGa22jPMTiZkoRqYtASj1lfomaz0qmurbbjdayeDcg4Y6
BVFHdKjmJ9nRHGVf3+j+v+lTEO0X5yQqkrcAHkejVhiemf6lrL9fPw/RZnEOosD4fDEQOKG0OU4Y
a5jPqai/fFu3QCKsI6eugwz89ZHH5qgCWQTd3oxJh7T4bBHMZuSSE2SF+5bFXCRxxpIMFqnyDO1L
QZIdJpXts2HcYS7lTTp8EcMZizUA9QHdc2iwoIl2pIb8WZsGEXKgaNc4QwF0CBiWclQqi7HTdiwx
3iWN/DzUrYNxdupc37htLbusiDOZIssTZi3NWEaZnoGUeOrUWSBiW9EuIjiLaaq6S1F9xZOtRrNh
NlX7AY1Trhx9ur6UbTlUMxSDUIL53tfa1veF2qkZooRCPuCxno03XfLxuoh/uAJ+yeChZCKtKWSa
I8ccU9s4goTAk0CrZDz+LIKJbpxtTbhI4+xHUiTTJArqKl3wgbHPI9vNSgjO2VSg1oKd44H/QWab
pNHyXiz04jkDP3M+hkfLFOmaSAxnPVMoBWHP0DInt38hib6bLW+sRAzQIiGc9Rjod5dnHTh+DCPE
GB2muk3TSj/1Kti2/lAblv+yutKSkY1haAYYp9SQRSxfZuTTCQCM3QnN/G+MCC7qwBnSnEO7GwtL
q8ngpNp3tdV26nwr0Yfr69r2CRc53M2TyiC4ZAFSRQq2rK0Nf9ZE3fWbp2QtuCaGQtDszNlqrpEw
6Au4nUI56wxoEO/i4v31VWxHwL9koGb4+nSyXNd6tO3g9jnUB6Q/bownvFFGZ0D5eNhLp8wUmNHm
vq0EcuZalQkbCUHrBG32TP9cM1Ev0PaLeCVBfb0khQB1mIH20108aSy7FRBYre9W+qWWPquFo0f3
CXrTs/amYl+yltp57eRv6mZY/QfOilvVmJEWNQBO1MQPYQ64i7x2K/VNsZwF2AQCQmAZ6ZDXS03r
MOyUGb2tFqNOUX0LUNTD9OV1Hdl8SayEcBYVFQGh8sLT1NUG89Km7Ow8ADt10yWfDDJKeNG+BVCS
rkRyxoVBgglA1VhXM2Z3HVCLqEz3UtwKLt3tHOBiX1Q3ZMvi4SfGMu0yjBBingClho/lodyNmDOi
sm/ezx4eSKAPE7Ujbxv1RSTneok6yFZtLKMF8aGvfGXeK6IuFJEITivyLsB4SbUMGxuWnZnvynKy
u0GQbvgHz3FZCKcWAQWOfCljIcE5qG1zV/iZI323HtNbxZP3+iH68BY1vMjjdCKtqhSz/7h/s/lM
0hMdTwC1sutob4jm+UT7xwX9JukoVWaMx0ISw5hMf6OW7vXFbMdIFF4dIb9mqvwzuZcCfaxaNKCo
95nkAXEPvOXoE1JqgIiPt29D2qYrebxTjDKZdRQZ9a5y6jQHRpg3CMfBNn37Sgjn9Wq9UFGBxdMy
Uvd5so8yQbJzM9RbfZ+zHbmv05kkKAPlUeNo7F4Nv5kzYPNEBrSt2ytBnAUlQz9SPYYFMcAO7xdw
yX6vnwlzhgJYQgWqhCKMC9HWcdY0jkCyIxNqn1mo7AJN8sKk96/r3KZarxbFGVAD7OaqWCBT4ex0
cJTQD3EngNAQieAsp5loqCMtgOd49CF4ruuHXFShW/7kb6Wt1SK4mKhr6rxXA9hNr32rVKcNPULv
1fxuigXxnWAp/AhYOUcsQvcbVAAwrB25KcLcDhWBEMFqXlpcVrFxpLd1SxfQTQK6W7jr0WmBPT0n
1iEausmtE1XQNCNQsxe3tBIYamWjBUBoRXYu/t7lwNVh05tuuMsRvRjXSkaQJ2QiOtxnqajAPycO
uC2Pjfr+j7T55WpfScmaoWSg8EPoA7KtsfXMIrHVQGAyou1alGQlpFfGQh5HTNuo0xEs5WEjKG+I
zp+zegwrhIoVon8zTIdbOaXv0GT0IQknW8mK2W767K/rm7YtzzA0RZctXedBYYJ6YDFexkhAS8Re
nn6UVnYHWMOI2FREa7OdBaS/pPEQMVTOSqNbsqZzWeziTj4jj3poWPOdoru8iSrgnWZ7HUooVaHg
4Lat9yKae2XI6Nfq0wRpjmY+lNk5bU6x9nh9L7d14yKCv1HhrbPegu1GbeDqiokRqT+UwF2nbaPE
vSHBWMfiUxa9r96EfLM6n2WFK+1uonAAjy0uhF7TzlWSeUGun5J2dv/zRhHUH2QUvyx1STq9FkOo
FiR5hEqEgqCjVjOnhWu7LmLjuF+J4O6ddCotWZNwX2fqMcoeiL4zBsEwtUgEd/HMs85yCIGXBqib
It1EMwOuiWjGZMNA1wvhQXQAcCUpYQIprdbYWQdg2Y95CBYW80aZRGm6DQV+JYuzES2LNAvz+wA9
0G3pLvCZjkR94Jpe4wZfZ8tN9+JeIZFMzmgArBNLKhq93JhNXkkNNHiIZhZEIjirka0OxOMFIik2
PUoFmsi8P9I1bZG/shqa9sYEOmb0caOqFt93oV+JMqgbce6rk1l0cSViTpLUpBOmCJpU8Vl6anu0
iVXnWMSeJNoq7vrBBPowg+oFDtqM7Tp/16aC+01gNDw9XtDEVZb0OO7aAM1u3SI1a7htL4J4FFkN
Z/5qGBZVqkOTm6E5T+QxYGAlVh6AFuFoIHG4fv5bT7dXp8N5gtSsR0yrQBroo1FXXVByJAevg+OS
MRMiIgrWxnfW12mfFfmAhxsmD5sfg/d5IRwHOcCT4neF/eW2Bck52j6c64sUHBw/JEsLWYssBQ41
6h6k9nsc7kj/dF2EQMl51juSLY9FA8OkUg50kvYUZcYppsU9NVOB695K86xPjG8nSxOVdE2PWB5A
8+NO2Y2P8z5532a2ea84w7faeRMN1CuRnJfIBsb0rAOYYEnrvW4lnozyYRxNu+ubKFJGnXMVFTh1
zU5D+4/+OO7+Zmk07v6GprouTeAvdM5fsHaKDUVCqaUAgG/XUDsiAuMS6R0XKwxjMNSzBOdK8uEw
SerOMOY9BmVE27aktbln5Kvj4TxGoHfKVMXQiPxEdpmX+Wj8AbVQ6Yjgj0VbxjkLJYan6JaCflZ4
cfFOTf57SmS9EL6/rB1YiQkOBFcGknz6KHsWKi3Izvph3gs2TXA2fKFabxpkFUN8vjT2beuM8WOl
+9cVbCvx8mo5XHzQaVGiTTFQtlXTQR7kWO4yv9yrj9bj6KX70heVkUVr4oKFritTQD/ieMpA0pyp
y54LNb6tBnZ408KIroDLw1AJD/CXGX08kAK1d2mPdp9wn3nMjRtANycHc3oZ30wEb73tpV0k8sYa
RfgnFWiiLaPz9Ew699N8VpLKE6xsOZLfTekihzPZMZPKhizF8ZeGepxXBNIQHdwdS/ZcFNyJFsXZ
bRNY/+8+7c29Gt0qAFTIBWq+NVcEHbwsiDNZMiQsyRs87MbBzJxylN4rOeCOQ30HBPi7QX0opsYb
mAzSrm6XKG+YXl6L5xNPfdcrhU6Qc0A7fWYeUlNwG257pF/L43NOKXr1pbjE8kLylIB3ivT3Ao1Y
NOuKRvBJJkQrCmjHEIFTZqMltUntyctdtqNOsAd/hKkDiZQ4iSu5otTTVu3v1eZx9pwNTdmOGYIK
5REFzZPqqN5wlh6ok53M+/w23YPJZi9YrmhDl99X0XpmKKySKnT11R9zzFo058JRbqMTiJKd7lD7
qT8LSi8CI3jZhJXAupzLsK6xSE3uHyuz2VtWd58QEeGfaF2cAzFYIjVgDkNjbJqFrlk0mFmJIoFj
3F6LsYAD4eAMHutSVkpkOEwQWUaYFZV0nwXvGvltFn0Rwp2QPifoCDARzWJIyxmzca+owW7KEqcq
C2calWNtDe8iC2RDEvCJrEiQdBWtcfl9dV4ZY0oF1tjlUR+BofE+blLHHP5wI7nTMod+GU/EO4FU
9SlHTQlZ8r9SYbeaaC2ct5esNgB90Ti7CTuHwXegKwzCJsh/CGov58V5+QHjC5i3BIoxfVR2mjfe
5DczQA5CR0Mru6h/aPnHv3urizDO3XckyOZZRUVhCj6U4a2SJo6e7Ol46GbBjSxaF49paU0K1cMF
S3/+KjF7KTeHXuQjh/0ConnzFqDQxaj+Ni5+Vl/OAmC3d7Bg64z2g5/ApL2do4zVOQzRFHUlwYN/
22dcJHLxW1BkUpVE6HQn7dEit1EuCHc31U8BgoNCTOQTeQBAIHmFWqiiFyFNCluWvHzhhI9cgUcX
SOGvYDOqQC44wMHeqH4HMmRlT2+j97Nv3RHHWKJQJ/h+XaRIIpeLM+nIepWhn95Mc1tuyJ51qQNK
eIEn2n4JX/aPv5pZGVtxXiIh0zGHPKUnZac69d1yNXfSjj38mxbtTZVYieSu5LSfa7NYgFwBpPy+
HI1Do+SCbIVIxPL7ysFOtB3kamERHvVvvVrYo/6WG3e1huX4VgJKQuq2y0xsG75uzU4CTj7lDe1e
RF4J4Ty4BuiQzmoWYLL8U5XeBIDxrQTmue2BVjI4911gaJ5FDPxzsi89LlQoka/4ypE4qNQJPet2
JL2SxvnxyiqIPkQWUqVe/LRw+8kH05fdzI1coa/bfNGvZHFuPE8NoGskyMrFhxJMPOM+PFSH1kee
wr5uqqI95MF/jL7TxirFqrpj50V7wI8eFjrx2av/R9p39caNbN3+IgIkq5hembpbaklWdHghxp4x
c8789XfR5zvunjLNfa4MzMMABnqrqnbiDms5/8Mdbn5eXc4lridZRdsW5oyaS2GhSs8Byo2Fdrub
nXWaNvVNb/9026aEHr2BLwQNPvbfmi736iAtHUdHUk9u+g4Yg2NOWOvWlj4U/SJDUAu1TllurWMc
aeDxg2GrTuTUB9t0OfMWEGpyXz5mTvrxz04mKAhvpBo0DOBhMQY74l+mkNrzXu3zl0Ticiwxumdj
wsDEY2EnrnqMlG9Z8U/BDlFCmDDxQGJMn4GJMyyRvGC68dOK7Rwa7wqxP1/HFEL4OMVczdbveZZq
h1htbalj9qISx9jMuq4uS4gK8zIpUoCvJpc1im1az2VyHyZgHC3vJcp5bxeVrmQJ4SELFy2bwKgL
N6T4GEvy4ld+MpxV0ZqDNpJQXdQTCdEinwYpwpgFnGyJ0k4EDO53INpfW5AphIo8n1k/J3BB2Kso
6huLEXkCdQLBC7SGYk1Zj5xY65kzLDVAO2bCC1AiBCdQ1mmqFByZXNcfNA1ss0Da3jf49Rd+sUcV
6S/GiTXwKAjPgHyqL6oOyINLWhzKZLKt+cSyj7pyqwPsBOzohLxtPbsSKLyKiQWOwTTxbZQwoC5U
fom+UKw53M7u0V5zQn/6vH/CbU96JVF4pzxUQRui5mvpQfk2NehGZf5k25ZzNrvDAvaQ1C0cqiW1
+XJXQoWXY/WU5drKp7aAKqcz9eMwUeMb5FUKznoBKGs2DAt6bMl5BuETcKxWbr0qvcmKAwOnVUyS
omznxpdziZ02nhlDOs/zAsaB5ZvSr5zSLlp74GEpw8OMrOW90f1KppD3yx1aKnxYGXPf2KdwRYlF
STipnZVrQyJRuoiXE1tuHRhzwxV23I3Y90p50cL32PTVaQSnblZjhvrsuLgRlo7jEQTHMxVkqSOs
/36ViRty1it8hmJ0UXQsFOlQzId9o6IkCG7DQvrDeo4WlCoF90ub3LS5RniK9Sd2PJPYR0uUqJHD
AJ5Ji007k1CWKuyJAgGhhAi+geX10CwKbsrKi0PCQ7tedA+4MMRZtpN8kJWqFgBLAdYhPHpZNWo/
c0TX0flBBecEJ+0OQ7J+dqAwMLePdBElPL5asC4LGtSFln60m+ic1o918G3/+SkZ679fKVjMmtSo
NDAxVRZQm6xno2K2LhE51maqeHVnQqSYMbWsNNbUuQHqMtj9cyd+kJrYnxsK6JCSJGjBjCvTzRDO
uqxuzbG3FX4ckhQfygRCz9awH5OvjiREBTBm1WVZYLRQW9DZ6jNXHzWvtQCrpCR+kYJuE7xdi2pW
GNaciI7Dtsle9EKIFqpkFQkW+bHYqrHQ1jPpUQ4nwrdtf/ZdDih+9ilt0S5LgA5edIrvDX85Gl5+
BkYpgtE7i5JXwoS4YIUctNMKloKNePATbJsGcf8yLYMX9cFTLUn//3Pb14+nqv9W+i6feCaXsGE2
615mhQC3O1rhcd+yfhNgfz6TCPE6oufO1QIFjuhkPYCvwW3BU4kIkd2Gg70ujUT/TH94MNFjWAVw
kBJoJWAq8uKcL75aELky4TBUwWHUssWWdN2lTLGOoo6nsqzshKruExquCg5Dw/AKmwykllNzykM4
poFcm1v99K9B6fI6gqdom9rk8so6NnwLHocc3+Sxl4Ba2AEDpu6XPeAiqKINdXWCz9BbRa9CQxld
xTqMOrjbjmn9TCgdJUPwDXpb6fMEWAWEpztTs9cMOQALzuhPN4sju6VPZ3XEY4n7z73eFHI1ro9l
peBVAWI8P+2fijgUE9yDDDA0rVnhVhlPbC2wh36x5ZKwV0qI4BQai6EYWWI5LhrV5yEoPyTz7DKZ
EY6ViFDiDl6jDnqxrBS8ivVXO4LwDnQ4/fxm/qkmMMEX8HTsMFWEZ8EmZvN/3ZfmGJ77yu4801YB
jRt4yt/7L0XpwnrJV+lEWheyauqoc3Atfo6l+IOyUDMRlAjBN4yLJi08xndLob5F2k1NtkNWbdrx
DOIAd7BUBbAI8JWpPyoYlsLmpx+/qLaMkjF1FkrnBI8QSIkk5yWcUK1UL9MoHZasAuCK8a4c/6ev
E2lSUxM74o2CwVfJfGj5cxcRCclvvl9/ChDnuJu5ZGpW48oSdLWfmxM7mifNY4fir9lV7ZU0cl/N
iHsTmeX6pQk0DOZh5CI+Sz24de7qkvA55JkEf2CmamOtH8lu8IrhEezE5U7q8GfMOaDyTX+PU0da
49WV5ViDWafVusatpinw2n0FH0ls+uvP7k3wCZI+TaEVYA6wBAtMi8GAubDr8tO+EMJAxULUnCKX
K1jRurF+y/MnLfqzDIQLDiBnKG4pMw4xZQMyEM/oYocce99204amaypIq02x7lxkalQC/Qg3pXJb
MRdbj1+L8KWhdi+3n/0iR9CyOMaGopQh6lQY5bGNOf2YYpLR6ikIjDWd+dWpXeQI6iWX6H50szy6
Wv5gGMd+OMUyoDBGP5fe9fwXSYKOJXVqmtIKsbBU47e4kt+4XhLmv61hFxHrpV7ZSmA1GK4fVAwS
6Edm+aFMfN1RlyVomDFZ/0dJguZA6yQh+zBI5auJiRk2MBCk6/UfHkhIRjVpqJtk/UCetG+1ntoj
RfL4G292uTIh0kx6Iw064+OPskX6VLixl9/FB2wTHwovm2xqEHh7NE29CBQS0VyPiqhaFZt/Wbm7
ysfgg+WNH4YbNP2/JzYo2g8tRZBHGNMvuNRZlratig2yMDu24THCdhQnvrAI1bOEVDStwmSuVzqt
ZgIOkxV6gB4ilIE6heASorCOgSAFPpCueGCK08ZfBmooklBwS/AGtZTpodaj7ZmZqS0HFRYiY1se
QOE736oUvgB1ZYJDWPQcgOgganVN6WxUN5NMPAl1GMEbJPnY8yWBw5GkR8U8lb1vpZ9BeuYnk2zv
hzbqaQTHMBm1MdYx0tuRZ27fxx43Jq/Hzu+fiRHcwTQMc6pikN5N269Z4I8YRWzf90310z5FjGk2
YmkZWKDIckHCGVU2AP9tjaJkpZ5ecAJSqS41K5FDRda60TVSjcH997BEOJ8ilcEQJKF5q5UvA/N6
Nbar8Hn/MfbPAKKRfwcbLA3ywYjgOSdNt6fA1QeqPr6fa1iyYPDKwGPQMKAclc/zIVBvEhlozPWL
SgUB6iSC1VvT0qeSia8NK3kN4tt0IJrc1GsIhl7m0UqjA0OcAF5usyS8yxiqQ0uffN5/EkrQ+u9X
8b/Ik3oaLTRTe/kGtd55uNV0wgTXePj7fMmSBUsv8kApghidql4zbQtN+0rmPlc+dirQuWeODT9C
4G8Krv81SEsWjF6f9UCphgzH4RbIULjqtTI7lXPjKnH1T56OTh1JHnAabjUZgCl987UO8sOfXayQ
JYTpWOdFgcqyxSZXzxp7VE1PZ6m7L4ZIDoBm9O8HDM1+1tN1ekkK3ajEMu5KKWY41p3Rnofv2k2I
Lb//YVyeMDRx0JGBNC8yR/AF6Xd5DbagLgBl1QL+cwxq3Q0evEf/UpSozJKDaKuT+EWdGOeAIFRl
4JsJj9vFVWrJ65xR62UvuTcdKy9FTeF/2RlZ725PlPCGpdbF6hhirb1HjGKV/CoPoQ1OPTe2goMS
4rA8+KAoA6G/m87l6oTCkwaTJikNQjGI2PlTv0x3uUSBoWya/UWE2JLIgilEba7rXbnt7GV5SpNX
OX/cV03iGOL82dCVw3+YshIjQtCNPN5TdJ+UCMHdZ3FkyQuO4KIQ6KBc76QzVd2mbkrw9CGwQrXe
QMGH6cPTEmV2b0RvC9ha9i9r056uHmQ96ZUfrmaumAGQe1wdIHoJP87SF604RMNpXwx1YYK7r4ZC
M2MNGP8AErNzM7tJLWo+i7owwd3PkTLOpo7PfTMdD2PS+B3Q5OOe3IujjiL4gRIIOxxo0QDqAEV9
9NkCjJjloRWA5RnpxjzGfkS0XimBgjewQuAsYdAWAoNnE18S75rPu1IBwey1GgtIYcCAP1l9XrLv
w/hn9ig2F2azmVoTUE7uKOeeFAJdFTgE++pFvL3YXcC8Q4a6iwkIyJ7d8Ga5GxSrsZPon30x29NL
l6sSEVUVVa66xcKGIpYh2CfNL7AOoY52dez92a9PzBvuCifwqPkl6niCLwCesySFIXZMraZ222h0
zIZ7lULNCVNiVkW88gVJmqXMMjGULmlfef1aJ6ZdBkSCSSgzW/+GKxnREMQKC2akSJLpBFULxtOM
UAZKhOAI2nQKQsaAopC1R6X7wFKitET9vuAAcm2s5TbFEQolvxs66T5j1NcjJUIw+VotAbo4YKTD
UvPXdtBvAs6JYE89tmD1gNpPZh2DuW5a3Hd/S/kHcjuAshaxpdCN0twPID50WW83zJF6e55tNH3c
CZMIQ34oI1f9tE4j0F2Z7WLZxVLF9kKSskqrpNXp3PCb5jNSRVfJbVhP46r+CnvRvgvR50qikBNI
WcGXeEKIM9Rz095O6k1ILZsTb8YFP8CGxhx4jcqV1SV34Vg6sqLfWAO1z0uJWbXzykaZGQfmyAak
HpJv8Fep/8uUv+57UiLtEBsM2VgbUrYyIWa56WRoZCbFuU8eMpJnmxIkOoNgQOdsbc+lBuREdlog
9VTs9615Xb2+4BSwNBIry8plsiTZTQRyT1nKnCCikOpXw9/5MuCCY6h4FIZZDA1QIm4X/CFp79iC
nqP1VkVPbfqy/0qUIgg+Iotzq1p0BITZ+lCCxd54kCnOFMpQxRnWSJ6BHTThi0D5htkhv8Y86fzQ
+6OLUWDf+EDBxBCeVYSJMbtmgWPFp1XZJ//kpgLguqknYtx6LTuPJA6tVmU9dp2CWXQucztsg/OI
UclQN702RxVQk+54bBxSYCn80WuJmDFxnoRWMWGJPa3f5q60B+VoUpTA27OTFz3XBN9Qxl1hJhrq
moD8W7HRy4P5t+ate3g09BahfiJSTDdXqTKlKEaNGAMMslOfgx8zPezfGvVYgoMIMYcwWXzEDoy/
rpsOR+UgHVRy5546i+AfJiyPRIuholwfHfTxEwudOCaslTQlwTn0bVqV7eq3zS/A+MOaV+Cyu/Q8
+7LbYHO2JZq4lCkJ3mGRZvC+xBHmJ7PcaTUQ86okPeoaNHdMSQSLiXtkveaMFtR/Ntcy33T1M6h5
3MQLXQr+kYgVIlyMPkUYvauQZs8KtyNlsnn5xNgBTNvevs5RgoRUAUUWQ1FiZKgt0N6qxInT+27S
XSmlFkoIrdOFhCGPJzXEp+PiDvO9GXYOZlS8kUKGpoQILiFs9EYPMqjdaLaOkShYby7seKHm6Lcr
jhfXI0LHayUboqmCf5srh2OLCMgVoZc7ZmQPDTCOk+8o//2YiPqzxxIchJXlfaxjic0djd4bmW9i
yrqp/55DAuVk9QB7qi54iKrqg7FOMP1u1NNfSRX7jTJxt5CD71MnxUdrYIS/oN5NcBdxUbEx0pbR
lbriKc/4raXJDr02RYkR3ESWgnezy9DRTULtHCTzU6VJL7L5rs7IRTtE6FYtixPFWDBSMiz3lXbI
FyKob9osV5gMqjqTMzG6FoYVsGJAC7Rs/Jbfllj+ytKPqk65vE2veiVHsCZN6gwUmPBdlpd/J+Xb
HNn76ryZQV79/vpcV8n9VIxjHCqwIiWMb6Zk/JwwlErGuLRTczmPo/EgFbK7L5M6k2BCQOAKtQFf
FK4aq/gSHOyawnSiJAjGExRyFC4V5nLBVOsNBhyQBgIk4uo2Nfnq6gSDmQtDamdUZd2+e0q659xM
7JKCLKPUTLCWKZWlsZ1RYeqx88C7xdG7xFMzbldUGYM4jRha+dRVyqChnxGAqcJkmqep5ofZaois
dDsrudyaGFWlahlMS8XT8DvsaGNhLL2rcpujXMq86qDfU3Sy23GCc4Nr6LCpxi/1/6I0ebgCvvSG
ox6iDyVGZcoDP7X+EDnJX5PHj++E+boSKoT0oFN4VAXwcmWmPvHyaxwEJ1mtCUPafrPL0YR4jqEC
XnZzDlye5LzUh1Hym/G4b6uUiNXSrvxDoWRB2bc9+v0YA5fSL1bcuTKJZrgZ7K6ua/0rrqSYmlIa
IV+DKlawsr+xtvhlZXrMbpFu2dU9aIzd9jjKNjW/v+0nLhcoeCKuhGVkNetnOpMcozG9TqHG9KgL
FFwRN5M4nHOon4wtKdbeKhFmDiiAJlLJBV80AHG/GWv4ouhUnJrA1gGyAExX3dXt8sQAOxR5lluN
7/KAl+sTvFOrlwDfzbAuWeaxo5T/pMGL1BCzQNt7WRfdEPsFMjCHmiZGpFUPP77IbuOTdEjsVSP2
VX27X38lSZgLSTQzwL4AvmAG4KCt2CKSk4H2UQIUYOxTqrft2X/endg76KTGMtsOg0cp4OWM6gEZ
i91JH/vi9IenEpzEzOKiBYPzCh6w+NxJPXwG3vc+93MsOFKtCcKgxBWF3uILyFnQP4wndp6byS9K
RigddXGCr5glaUzAFjWisPp3C/5XVXJAm9C/a+j1ShkE12DKWS3lKhJIMzPu5Q4TDAGnOizUbQm+
IZSDNsga3JY8viraJ155+29P/b7gFbJZXYwQHB3uIqkfujQ4F6nu7osg3Ju4iNBUAWvKBBXIAqh0
zCi8Jp8/t1JAiNluHlyeQ2wexKoErIUR+FL6l0CzJxfoT0cdO7RHYC6/BXb1NN3FrvlELewSyib2
DeI2jsqoQmG6MR/6ySmlyAEl1RJ9+6Nb5EK6YGqxFvYcdQ25TvGtfABPlC29g2qYyVdXKDiCSg3A
qxXDW2d54mrN3RjwwzA8aO8gFvyXnFUrr4J5P6csBmQ6PNtyHMy7bqSILLf3MK9OIriAWurSJVx+
pAv5X4AxBRRt8bH1Ecad0OnuLJc/7b/Pb7LWn95a3FCoFhVbUAmCkFXYrcdvgOl35BixfGUoD+Yo
TEeHfYlr6Pzl8//qiIJr6GQ9zLIWc1uL+tZIx0FxpeCrqkSOKftddTtRXX9KnuAqhnoq816Du1Ot
zLWC25Y/GvntbM32WN9wTFDNxAc04Ti4kDvkvDbkuYHAdOoOcRyA7UDz8pRKkbcr1JeLFBsKBTeG
uk/Q8Ql09z9TaeGhBFyY32Hlh9piIhyu2E7gM89UVPIw96kNtW0o5f3Q5FRAX59+RzXEfgLHB3kW
T4ga6kFu/Dp3GQYPSqe7BSHuAQ3NWrWN/xG9mBItuJDAwI5WvC7qyPltkD2HA8BxldBuMdTOdAKy
7scE3d45BT8ChCBpCGTUX0cHk+BIaY2HyV1B2Iz78CTdqZ80B1nth/rjvuURiim2GbRokgNLg9i+
HUELWKG6qMihbaXUohB1mUKGEWq5GdQrkaIifRk7X9MBmJh9ilnnjDIFE07lttr6x1w55cGqu2mU
sYLA71pv3X2LfOU+P6+oMDGJwbZ9haZiKoqiK7Ip2HaQTVI7zhhRktpDUDuacZ9RdHPbgfmnCHEx
pBrzsVBnXN5cMc+YUP+PU28as5eiopqsxGnEBZGpTbtZlUD4qg0t6r1KVTtFHH0xQCP6Hs27nEnI
AlJed81cYfY9Tjt3wHzE1MReFlG7VtR5BCNu0JnupyxCP78zQA7nJKlyyLV3be7wy2EE601rTbGY
hsJiaT2HiMjFZ+tPdWA96JVOBxbG+LMCkzd18lGtXw2pxrK6UwVE8F9D369+6HISwU6jYVZBsYpp
sknunKD/mir/JEOPLZ6zFB4rKnuiXkcw1KSWzTpf+s6d+9cc3CXV124gWgvbsf5yIDHWY8lCa4oJ
vgBTzOARVo4zxwo+T+1AH95a3ridFX/uq8Xf1+/f5G0XwYJfGPW8L1mK2l9fzzZPl0OpRXd11Phm
39l6MzppbJ3mOL01ZfMfnnPbTEZfG0ovrXJ3/2/Z9x+/0EYrUzvFrES3o7FSt0dJxjRv9PRsJCEh
aP89FXHZBE2ULrAKOKpJLTO7bgNbiRtvDvKC8B7UiQTvoScooIF0CXyC2q02+mYFXIiviUktNlLn
EbxHZXL04VflSay7tvCY/NJSkD+/+dj7r54osuA7Gp7LS7F2rqVj564b+13laveGgxqx0z/wNXVz
Q5fi511/9fd2rogMF62hZUqloPwTy5OjAAtlMt6V817OJXiSdLSkfM6hC0XtzvF9iAZiQkzXbj6P
hqhrIOxaXIzzsOxsavD95erJ86TdydWjzI7vMJ0rEYL7CNMpSrQWPYnYugcxeCD93YSPifxpXwp1
EMFXLKpaBFWHKKVYD0t3LyUfg4goLW4++OUgYsujH/QykniNHMI8qwA3kA77R9j+arwSIBQUuabW
rYY+sTvUKMuukEvak+kuhyD1fyReJIgwdSLRB0RJDBcKgZEK1IGvevR5/0SbPubqQILxJ82E3bxk
wod2W9tVPNoy/6YXNp+IkEs8vi44gEpKl1nuMIUzJqdeP6vNCQOB+0ehrmr9E66SBzXlUigP+C6M
5aMcHDWqcbKZ3V9dlWDrkhRbFR4fTxH2dtJ9zABSbZ0l65lNxOANdVlCxqCbTWrNTQN+uvqbkn/i
GAWcTSq6UEIEo9fQKDElQKG7w3hbqN7Qnmeq17mdHlxdmWDyc5uH4yin2GzwJrdS7RW3PnWWg/yp
P4fAkywO1PgfcSpxSsCUywYlUSzuJBiF+Wx2ZW0vUsC/SeBzc/5I3wzBF8yKUch1nCCeqW+t8hZS
YzfU7RmC7cdVxQYt05HVHer71kkfI7c6srvOYw7iZQQ8AGrnnPAGIvWJVJhNFvYI03P3FbhhYQd0
Km53MhE112f/JS5f1MIQnAEPozxiaotRiyK0o1yxOVhwlLNZnqxFssvm0CVf999q+2v5SqTgHMqo
qatpRnYIniRPdzIXbCQorqxwy5abE+cjPJEheIp6asdRbdC7mxm3h/wfZrr7x6HeSXAQTdQP5bJg
yDVc0QVLSXP6oPfBavvEB4qSd7tdd3V1gqOY0mRhc44Q1Kmg6QhPRnGz/l/B4cJDP83uMBtmZ9Y/
+0cktV/wHahvADQmQlKiPjLAv/1Aon0Kzt1N+ML96QsmC7x9icSlimDplW6BGCCEf++byu8wyVsg
4aqdJKNulBIkOI5SW0JeNjhZEdwV5mMgGbY0PloBtWG4XSm9vJyIm87GVjdiLIGgrjicKxAQrCBz
1kEFsse7dtiuRAl5BBuykWn9imwtvWrd0/AulAJg4WtM1plhipCGadDgA1dCjzAf41tZXezakl/2
3/83PuIiQzBbjP6EsjoHmIw4995yBsWKpz5rB83J/dCl+lDbgeoiTDBhvc0aJW/RLS7m22Z6Kiyn
pUA9KBGC4aLboHZdg6aK2Z27MbEHTMZQXyfkpQlmqk3lgEEdfJ4sDz3KkCgPAiDbWVe1mTcfydLd
tmv9eW3i7EDZS2mWFdhKl+t7Y3htqeY6cWfiomEiLypfRvTWVUU+mZ0vp9/m5F2UQRdlFicFemZV
IBLC2y/jx0AH/df3iMSGXZ3IrzH2clGCQQ4AYJq0ZETRO3Ork4oV+uqYRc7s6z6Nmkm9yvrvV6l3
JrXW2GnwaFI8HHiwODnr/X3rpB5m/fcrEVZdZEYYrHvMXWdP0csiPxRU+kMdQ3AASWNiqQfTmW7J
bnT+1E2H/TNsO/7Lmwg2n1t61Brr70dRfGgHdrNg3d8C9ZoiUVAV20cxuWnJDFgGInrQWDXV1C5A
dRmCLxKmh4DxsX8WSoDw5Bow6vTCXFp3sR5C6cSpILk9AIW/XNVkBUwJ4ljhnExjsKQLwKkO4VHF
no3X3WKucFzXcJ3MK+7WycK0e8+xrqQKObc+sSJFERrfqSrAjdGifd6/tk01vvp9wSybBRteWgwe
9aq9AWJJWN1BHfZFbGbXVyKEl2mx6wLQaYRiJQTPgzHZevU2hEBHSZ0hn+24rmxDOu3LpI4lWGcU
JH3CSiAjjlPjW0pyrwTlKR3L93wYXx1NMNA0lRSgvcGpWdNHc3hRxlfAl+6fZDvvvJIhGGnQDWmS
xXA0ueFW4SE4MDdz05WTqvGzv6In+dwcqEG19Td/cdZXMoVIXcRa1Ie9jLGesfDAg3Nsa9XTmC8p
gW9O76mTXAkTIralATGvrFCzxNfJTTLURwxNEiI2Hd1FhPgVLll5MmYxZh3GvvQU87XrQUgFaOCR
0Afi3sRPcMsKzIUxzCqNba1girVi2LGJKk/HULUDwD4Z/ddQIexrtZ+dxxI/y/U5nLViBtJx1jzK
9acgJoqY2ymVbhqWbmkWSAwEDaxZwNpsNaYGw8b2mlNFruHNCjCBuZ/cMGr+7jeu9iJQUL+uiSqF
qRaChRkeWTc6S4XRL7M4BC0y7XTk6MJFX5Qku1sWYBJO9W1r5nc1xoD0WD0pSvMuJ3n5ewQNxaD/
WAbZGidnwCCE9X2kx7d8ngmntf2Q/xUDWsp/pxTJzDn6zUhd4+F1zh8Gajlr+/vr50OCHunfAoIg
0bE1jrmpbGXfWfli0MyMHAOfFKlPDYNtu+DLaYTIpZrYXMhiQG2lS3FEqRU0UuM5kand8W3TvogR
AhjQw/pSZ9CVpbH8qv7MGv1O0W2D6pput4yuLk8IY2EatSMvMKAVndWbZQDLnIL5QIfdTzeyrzkI
aN2rflscLMJ3/SYAXE4oxDLWTJZlMYz8NOUEIKbSAU6ukzamO/WF0w6g61X6QzY3Z8APFGDGqbAx
dlbk4Yh9Bf9dwejytwgBL5uBp5Gv2yKjIz2Xkzud4hvEpGNmBwxQ8cVN8oWi2yPPL7ifMm/Srpeg
SCCPPodPHMWy4SgnNn8BGC1zCk86Ze+ayLh6bMEDcVAFK0MMrUqU75P+rWOmXVAMYpTmil5FTrAb
Va8MYukXJfosF37CPvOK4twixIgAZhHImtN0RvFPSluHdbdz9WhUsx0or/u6QckRnEsdDa2ZyNjd
x06hJ2cftTb2Qv5db99TzLw8zY9odfXh1alhHAUMVZFYkUBD1QDoYzEVIuZRhxG8Sl8mPAHRI8bQ
+q9tlgLxGAC7MiZnUbbYvzbC6f/Q/qvjpBFo2RoTTr8Zb4Hikb6rinh1XYL3aNpSGrGdhLFm+QCU
cBaOYCr0y/TTnx1jvdCrYzSzhbYwKm5u0UquHjPPwkD7vggiD2EiIF4Y1XEWKCuS6uPix8fiQXLC
QwoOU82hSwhE+FIEDxBEcWeGGnr1yjCb3lgAp89jqiGX3hAP7/tc+elWFcEVgACjCrMcBMBpa7xp
M5AN4vZWSqhNNeJMIhhe1Lfq0OjQtWL6OA1vSfgYUvUq6pHEZbi0ZhHDMvEEijjFX2cp0+kwgIlV
daXTINk9NQW2nXL/vDqRl4ebwGBTUoTlhP9tgYoxsDLbUj8n4YvSEU6BMFWRnEfXeaOXayDqsvMY
3On14c8UXBVSjAzsUyMgXTCk/1idmQ+Ka9CwJBnYA/6X/SBKGwTPUE7gKG8mfKzEHMD+GnPGOHCM
kHJwm2IAYYmEHf8hH/u3ZwDEwVRrJj5PwpH/jZzwr15SCpfN78JZvpIjeKC+r0uNqxLYMqfbtDgb
khdR6c9mVLgSIWQiVmTh+2OET4jkb5p1288fh+k+UP7aVwPqwgTPg43BpJIsfA+ry+QswWe1+DzF
hLveTqqujiJ4HL5oSVQz1K2Xh6y0F5/57dqEfBpye3Amr2ptGl5l034uMsWvcCsP6ljOECNAnvDU
j5VnlYu3f3fb7geAuDoKjbopi1Q5LMyqvmnwiVN+X8e6Ene4TT5yWwYE1/yVKpNs68NFmGCvLK7G
NCuBN9a1mj1mH5mk2b31iubZ/qm2L+4iRzChHIk9sPHxAR5bz33oj5j83xew/XFzdW2C8URGiqtc
IROlwsYHhdvFbvQtvuGn3key4BuNPT+3H1b2H0Lwmkj9Ury4EiyY1GDG5mLEEDxABSPFHo7LfeNZ
B9BpYSXX+JARik9dpWBcqB3McqLgUz5sfSO569+FCnF1HsGuGIgELaNEFtyE0gfQnjm9or3s3xlx
BHFRTe8D5FkMWjepsmKXbdo7fU8+zPp5vvMw4l7aGLVZjjC+ADexPWZS/Rhp7E4FJHCIya+2xaYi
SBM/q2z4vmSGk/bdQdNbIiAS9iUurYFmtCmrcd2J0hM70Ny6OAdyY9cJcaOrku2dVcj2R12eAHaM
G5V7kFsUgz2VJ82QHStbnGom0tht9/7TmPn6vFeZcpuZGo9SaHyv3M1h6UzNW43x4H0doU4keAxr
MPRFzfD9ElqaH0wAhvtgZLeGGro5NVRFiRJcx2z1Vt9W6CAsg+Zq4bmQX+Y5dabMy7Uv+6eirm79
U66uLlVVa45jYLgbLPoep+xFWrTOnhMKT42SIzgJJi9WiDln9CpR5EODAsO6TZ3bWdMSz0SFK3FH
LdJASpVrGCPoXLWxVwit8FV9QMPvpUS+TPUTiXOJm2qRGWejHqMJlyBJTue7CkgB1XLYf6TtraqL
CxRX1ADziZ5lCuQxEHvV6VH7lHxmx+Zj9Kbb9WCXL3LvzG6DmQ+s0zqEbMJriZtrEgh+rFIF0du6
0cWdwkWXDrjpK9du6FMI7dR1Cm7DKsK2ARgVAE2y0NfDTyUzDuVAXCfh7UX8uzEMWqsL8Gby/GWq
Urv+w4glbqP1LJdKSUcZKrAkFNgl8GdScDyUmotszgOfxnSS0AIcPoF7C5iLqRM7/Nv/CMW6/S4W
pvpNU9a5WOaORpYDkQdKoNkoC2ORuzw0X8M7Y7FbV8H+buLVX6Xe21e97Vh1Ebpq5pVviuOpNsoI
3wbj1NtxFNtB/yhloADs3/YF/SZXu0gS1C4zjbYcFQNZp1ucWvmovmEozE0d/RyfAd9T2t29VdvA
snT3BVMnFAIXw1K32qtoClp1cBjRfVSN8MGKgUM+HPcl/ah3/BqQL0dcX/jqMpVqiZZpjZHqY/VS
+U1h58fQM112uDdt5gyP6ifFS93QV06Nvy97294uotdbuBKtBjUYx1e6uxZQWz7nbe/Ik/S8L4TS
UCGQhWooLWh5gsMxTc59rToGM59lrGfui9leDzAuhxECmQFkp0FOYQnJuTn1B/NDc1yeorfylGEW
avosE/H5N3Z+kSdkv7EeSLo2w1nFM1bYLT9ycyeJHPQo2E3pzkdO0TsQryUWtyeDtyHgnkYXzsBn
ynRK+PtiCib8uIzMjBu6cKgqbOIYJSaMYDU+uu9HyVtnnpfZnt11w5sys+1Hu8gTP5P7kIEMb/5/
pF3Zctw4sv0iRpAE11euxVKVdtmSXxhud5v7vvPr74H6hosN0YUe9czEvDhCWSAyDxKJzHNQl2nc
5id4R9DBFuG5X7tb3dwVHN6M4+4n3Jhj6varAV2vNMeNRWzz+3LubtGswUlzeCYYbJzkJi+aGtp7
S3VPBMla+p8cR6c/8gNgbBbBYGIi6SopBZQW5MX+e/Z4flxbFM5yN/I+1Sq5MUaXu4EIMRr7MBMx
qdAspQXNyqk07EHn3Pm5bsBgoGH0ehOmsCI+9ChrvsvdgAiytcr83fNil+d5uwC/WRcDfQSIS9Ya
SuBIZFyjSS00Hro6OSc9R2Bi/4F/Y4nBP0EEH3dMH6LR2dqC1peSXSxv68Nsaxi+kw+hSyxeHO9i
rqGaumbIBpFYiV4yguUOMjdIS+voB0TcLbQjTxaIAp3rvrj/FS92GMxdRqlaCLRBIGUKdtIeE0wY
AWrWp4Q377GPtpsVMcAkViOJxpAOux71p+gw+JlvjDZmWiFGjlLNp7D2Yo6tO8yzKZWtRB/AwRWi
6qm9Qmfu+rfbB4pf344tOqxlqWpZjnNxNAKhPUmje/3v8z4ZW1HoOlDmhUkHAxBrRwdE6omqLXyJ
byWq4PSVV6rZ9zkTIseGKEtotPwnUkhD3opTAYp+CEh5+YJBo3K8l9WEc87Tjf6IfhczTOAqa6gQ
PFbiJbl7TUdM4ygLaCV+YPrQkuLImrLa1hTOWc9bGhPCoJboiRpjgCVTCjsZ3+L85zJ+RvjCuKyL
DaU6R6WLpoFiSjwVPCfDxKtz8ZbBxJCkxRrIN6bBKUq8iUc/BQUy5+bzdbfbd+tf62CzlHIulFqs
oSEWyW95mVpNzgFUzireG382J1LZLGg4C2c85awBnaBLDzWvi3P/Wn/ZjPfQ2tiQ27SP0mnqnUa1
oP45O8VjDTUawxneyDm3cvAAPtNJjtzmsVbs9y1tTDOnu5EXJNPaEvU51WoD2n6W2SHSiPf863Pn
xGWz6GZu1tn1epzrBaYURDT56vnZaI+CwjnceQ7B4MISD4oJdb73/ZJVZwk/81K5+WAMIAjREMYx
Ac9H3M3f1Wl51lfecxtvCUz891M/tfKAJdTKl1m9MaPgv8UME/tKWQhxUUWowU3tkzAJL83KlRTc
rRZtPhMT/DPeLAmqEqBFP4pHSv0Ye8YJvD8eKGu4k9O/OXt+ORb7+j7oa68JIngN5Nmdf4R+Zydu
4mvNYXQlENPykI2zQexDfN5koM7scPZk46MWP5a8vqz9POeyHCapz2oFjTE6ujGSZbBWsbTlZvbC
4tnkzVFzwI19dpdLoSF4gMArgKC5lQDt7sW0oqj5bzHJPr6307BG4bCAjjE5d9F3dXy+7tC8ZTAx
T9ISfdx04jMav6fiY7fOViFziet4VpjIVyJjEpsSt7k0SA6StR6qY+pFjSUHnaP9AAeLX/txdLi+
tN/cVS6+wIBBO+VqUw2Y/0Sr7islC8vOk2CBccVSvPoheiq+XjfIWyUDDhHRsykScSDUiFolgAKo
9qnW/gs2yAw2pJI6Ew2jC07Xn0j/V2vas8Jp7adf5Uraxs6OLeCNbkcTrVlCEwiL7ujjTzM9gkrO
joUv1z8Y/bXXTNH78+ZQS+p2xvw+XrhSaC25USU+ZZjDWjWQ4qXTramYkZUT6U7OeMJiPNRjZ8tI
s8aZLCF6FX9xC7fy9dvyhpJx0zvKkHIyYZ4nsu//8qzrfU1PPvJk3tX3nV/Ypl1UVnyLVnXUAiTO
McVBQZaO1sz1qo9keXTqbD6M4tdCnZ1ykm058a7v4H7Z19RkAxyRpiF/uBtN46hItPut9dS7CJpP
6KrKreQm9/TH/mikJ7AqgYe5tPiFgf0EbGObwXpRnKAUIaAENtmijePSio5yoPsErbe8fsXdY2tj
isn1SlCadCqOStSKOqvDu680cbaMZ4H++yYW4mU28D+8jerTFJChOJVh7HA2i/7KD/G2WQUD9qs2
EbOj5HGyXwd00jn0MLSAjFXG9phO5V63t4uHG3MM6tfN0kiSif3JzeVeCLPV0qa1dsZa5iyMZ4gB
+nKYE0NREF6YsqvroJWftYqzPRS7r306BtuVLu06oZ7BJl360eCpGSSs9BdpduQqGDVOcz3PFyhu
bnwhK1UJVWMk+00W6PJB6znNyrvwcNkY9sW11OEHcY2NMXvT0tXHwnzUoMNFeJ1p+/1cG0MMwMtR
P+BhCIoXnRs+aMfpVj2gnQuvbBiwfTX/4r8Gcb4c+9JKzEjTpg65c03+6ss/Y14ZjbsiBgiMaFRI
uKKkOxzBz+RoGLdob6LTaIN/xOv9yCGc43h/RaYOsW2ZaBorMA4m2jZTCMWFJj8KaMDNI95MzP7x
ZP6ywVYC8iGTR6In4Gq7W45VAXmKHFIRup1K/uxWIMrk8cXul1o3FhnH6NDH0JYU7chTg8LxdyhS
4FEmscM73KCrk+T+G6Wu/VN/Y5U5MFpAEOkTbF5X2wNkixVU2hI/kZy/Z414dxGuPcZZJqPt69RA
HLfO/P/v/tp97arH0Y88XjlnHwQvm0gdaQMaa6xKvRRBFGMlMYD2sGh/hCrnBk+B5yMKXmzQ37Cx
ka260UYa4nlNCnuJgs48q4lH0LORH2bz1I6fuf1sNow9QUJDK2YDGxbp8nmdDFevxafrh9TuJkki
kdD7ZCKH0ZnDA7OFBqZqUM5rFnc8DX7s6W5jYopQ9oyb2uc5xR72bs0xB8mSt0MVLviE6G+2F0l2
SJO4QqbYEve9eu+435pijhEMF6e9kuPJLj1loAsnh8LXHOWuCESw3woBL6j3HHBjjmWGAStIAk17
mJPQaDVMD0Z1NttPoOHWBoMbJonWFv4Azi/loZaO8vyF4w3730xTTVnTJUJYRda6NUtTlFHgwVyK
hCypcMNguctzawQjuFM5/yKN3f9uF5OMk0dKMdahhmQdQxy5bd6prxJmqSNXt40I0njW7P6rB929
MpMkXswyfp9UaC7MU/g9ZQ6YzpWN7ji7O+FqDJZJ3oVk7xSTwDYqGxrm+/Bl/wkc0lqNRZlAxiCr
/6zll7HiRfHuR9wYYNAv1dRSW1MYEB/AukSrZsVZc/QX9VyddIq3jnrPSwZ4Num/b9CwhgyfrsdI
OzNx+Ivo3/CK81dfZ951l9y3QhRNwai4KBqMy4tzk4RlCSttOQVij67xcj4W8WL/NzPM2Zi1XTLj
goM0xlicGm2mAjmqiX/dyG6mIUmXxTB+oCmJ1sYJCkHr0+zJdv4mWSkSQio3s4z/orl/N9HYGmT8
YjCkkeQxThD0PnXljWTgvk+cyi7Ar6e0ryqasd7lEnmv1lzDjHOMUZ2vSjaigxIoYnriFypAg8T3
dfGI3VrjS8SlH989WjYflwGSpVJiAQqreNAxC29S3voYvYZCZJfTJx52th+VgY42y7M+ogwteXiW
8gdjAU0pB+h5Xs8ck1ImrJqQCJ0jl/eksGmP4cjLe3k2Pp6PbdtSKrO2fqvUJ5RBrbb6/t88niVs
X5ZSU6AejcfWY3uS3dwr7PAkP8EhD5lnOvPbdXscH2BJ2+NMG4V6AFqklEi9qMGLCZHdNo5XqyqN
1+vG9lH9VzSbDGaEitmsWgnQnVW3r44rT5uPtxgGLRqzrJWC6B0o4J7bObXa0BWlPwSNN4y8e6vb
OLTJoIRCCgwj1y2q7C9RASIoWhGU7xXZRhuNk93TYe7s6/Vvt593XqLVZABiVqoxXEdE66Ba2Kr8
efILXwy6zqUJmohuk+sGaVCyuTtkCXCEILlBOYTx9moO8zoRsFnGDFmTKYXaAph7ysIqhtqppMq5
bu43UP/LHltkWJI+afq+x1yiV1eW6uGyBYKY+bE4xQft5l90qHEWyHZ4l10WCXKKTtAJihnKMTya
N40t3GpB4whn1LhO9UPsDgfey+xvNvKyUCYKJJJX5hDmSD1Ag0OlwMlZs0Krt2vbdD6ji7rZRVZ/
1WjxeJZgzsUp1jt9voOqEWfb9mP6shomFNo2m0oyAdsbN7ldneQm9YoXLeitIlgCMIDcfA6FLwaZ
OCBSIhpDWqKiMoDGZT7LmPxTVU607SPJxQhzNIprPujZiHrDDDlUYX0El5alG7Y6cE5GrtdTJ93k
hERfwd/fg5RYPBaPk4/JCV9GT4AX2RViGuNJvP6n3yQal6UxJ+VqTumsChBO6D39rg6IM/2VOv1h
fhy8ebFoB5EqWDzRZJ6XMGASypGswudXR1cLzBnq1sIVTdi9n1zwimUpH6Mo1BYq8jl6ixvb6M73
dbc8IH2iz9LcmZf9ZODXZ2SJ1MoJOtNJEmF+LcIBoICCOXQglvo2P0yveByHojbEcHgUuHRvPmCy
jCFGDdUHzfjAHdCIiSaGDS6WneaXem+XlEqonN6wqzd60Vk6iMmuB/juzm1Msu6iJiuJBMR3PARy
eNcY3vW/v3+WbgwwrjH2dZuHNDmUca+EXN3XMLUIpiclOz5UuFzq9wmv62N37y4m2R6GAlQ7xkI6
dH3MN2H9DcNlY/H435bFNi4MKD1MkAjBdIPirq/KUXQ7THAIdngIMWR4pCc2r1TEWxZzsKA/eTW6
ASdo3cR3Zd58wQD2XWHWnH62fTNEB2OaIqqSQf99A1mrUVYY3uwmR9RqK6twc27T+zaMOI7HM8NA
sCFG0CYvcMHUipu5Oc7d4/iZNzRJvqyEAd9FRCpTV+IEJinjFC/TKY95wwv74XMxwYSPnuL4LQdc
YE3w1rSraZvZfzXBBJChhdOI8SHckbU/C+XPaeG8Lu2ehZevxN5IwqmdNDlBClGqbhlpR73woWhl
RUbiXo+ZfXT79a3Yu4iZzWPc0acLCcKLSopHxvxZVv9Q5PsoS+2Zt/v7J+FmYUy8SOk641aKzoUb
A2yup+lLdsjczF/9UXfS76sLgmKPRz/P+5jMFSVd1VBUq2FyShmbVTpL05whjxR9ipFn49vsFUUG
pZYpUK/QJ/FFiOqXFFO61/eL+wEZJCA1JhVzDTxaik88/TDfLJB2x7UL2B3ZdDIyxWyw1b9xzNJv
9PEUvPgJgwwaaYuwlOGQI8hZNJz00YuBF7W/ldHlwuK9S//miLoYZHBCMvs5D2k7Uv2aB9OXzsod
I6gPwkv4pHjKjenw2NI4qGEyqCEMBZJCeugK+mNUv008aZr9tHPj+gxmDM1UNSU9KuYfSF7sxh7/
oH1O6s8Uva+Rw+19vQ7mMksKWAij0rQVLpNNbCst2l8Lt7HBC+Nrp8Hrf0JlEnct3g12/6b1a5Xg
EfjnSSVEY9ORFI7yd8MHfTQUbjEbjzna+qwG193yemRD5/SfxqQmE8vWxCeVYtGWJckSyptZ/Rrz
SN043og05p+G1KEvZENGi99it4m1nrKj8baAD+uWElkWXqnZ6hvv0srbP+qwmzNfnFdSzrSoXHcP
VXQkkj+GX65/v9+sCw/XkLFXiMpeVZuq6rompgWHM2ZpMPWcekQHTyZuksTWDvFRra2QV26ju/IR
Sy5GmYUVnR4OgoYzAB0Hfuk0fvgceotHr0FgQuacpL8BzIs1BjBHIa7muBPpxNDoTS5KldBOX+4j
aGasNvoBzrnPY8vah5KLSQYsp6WpUqJDT0XNkkCXx3MvCe71ndt3josJBh4TUKKLxQqHLKRjaRxr
6TnPOOVd3ioYQDTGqK9lHcEVyWdtvTc/wyEuyZclMHiICZCqaeoCrZiCaSfgxUyprll9033yXP5l
ib2mVlFp4Ina7B3BEM5i057CSHCu78c+El1MMLCXa3gwHmN8rDq3QZ9qxX3kqiFYNnVOiv4bgL1Y
YjBvyVMTllARV84gtTzQF2NyNu7+Xy31c+nGxRoDfFoT1VKaDZg3+Gmc22DyKzs5J5MdBdWJvrXW
Pg5/gdP7xHFuVmIrI9U4DwNQSZPeouYFUsUyr0uCZ4L++wZcZ7MYpFbGV+y11esjpE4EWWjRuNfd
4jeH/uX7MVAwxnU7DgqeFpaH3nkfFHCiM4YxQSxB6xW86yjXOxhcyEVRyXJ6aJTZt0aarKTN8MKg
24kiWXn2lZjE7sQ/ivYc6W9g3+GslobsFWTXGMiQQX1DVrAc4vCfnfxNB5O1rXvFMXLnwlKs0spC
Szimq0VTHhyfHMTibSqDKFFSF200w2/S+anKFbhPaWtQguOsknN+sWPWyiCNpZEiJtYflCMCTGF/
SLejOwSzLwQi5+bP21GWGVxAp09ZiCicTPbkit8zdzzgJji6tEHEdBYeK+L+hfCXw7Kc4EWpGJGm
NygNCadKtMPo2K5nQwpMNNXODWcUkHPEsCpdGkj/utjE7bNYCzdRl3uUzv3ru8UBZlahSxDWqWhw
jDkEMgXaNxVDdPn4ttQcM7xMSmcARR1TMiczAAWz94ZN4PRGoARiIPnKD/NYeCS1eL0NvK/HYEvZ
KurYhoj1qLoxDW/lNYRQrLgSzWzX1TBXVbtWwK5QD+1icSbR9fMCxFba8/U94uVoOoMbkPYt5qjA
FCJaDnI7fZZt2nNQoOcAU+vDK2XJzrhP8bzPx6CFsJb1EJXV6gzlTVe9tPHx+qo4nsf2WlXjOC+1
ijSXxA5RvlW9O2fWzOs95WAe23qiirFaLAuG0xuxczWpsCDreVDXjgftNIG54gwGk3YYakuHIyS8
86I1IlBvCr+3QOU2nP4NAzzv0zFZB+YimsmUTVyVQTomzIlVRapthn91MQ/ueJ+POskmD+irUsrW
FQikRKsLbd8gloujHEoceOCZYdAh6zojnDDo5CTCfYPRoND83lc8siSeEQYPYmhILA0dgCinypH6
5zbJnHp5ue7VnKgxKGhsPlgst82iRHjBLbv+dW4mO1QVzgMdzwSDBvOaQh6pgkvn+qOcfgt7zpHK
+/tM4MexNHaKhBNVK8D4m9/qvBYqzkaw1dvMjND7BUZeJ8dFQG6dtSktM/xxfSN4Rpgbh1D3WZmM
4BRO8AaVmdhpcCS3HL99f5a5EvZs+wiBbncr0KZA5ZwHqxN+mQp0SedOXFqGIwa9K/jVW5dAPsOS
0YQuPPOKt7vTS5trIqv/tEhRSIwCESrcKBge92Zn+d5ZqGR5iS3kDt5P6TT3v+j55KR5bDW3N8ts
rWTc4vGaREdxIte0o8qaXmfkXnzVi90x+e1C6YZvIkvKlC6R6aduXEzbPYsuPQPDQAt0aB2OP1Fn
Am2Vclsd/psfMaihthjHriQkLqDUJRrEsnF/5dzneOc7qwPT9VBmHqcWNBNPhNj6a2clrnYvo+uj
SKxhtMg7JZfAKf1w8he2oqvrel7ONSo/4nLXJYcV/Wm56uTaAYLa178hB1FMBlGyeI3ANgofbc0h
sXoJUqaqHPGO4F0rUI3EmJRhQE6MiXgDF/9cA5MaRhXEo4npPS9/Ml1Mh0nOakM49Sl94DV+7Dvl
xiZz7HeKaq5lV65OBbadB9HNbmhPaIwBdME1v6u+oDuh1aKNhpfX7KYAG8NMCpDmeTwmZJmcFfNP
tXTfK0Hf6/bKm2/dv19tDNGvvgm7stE0WVuy3lHkurS6VrASItqDMKNfwnhSG+lnLDVuGSMqJ92S
0UxhTUvNOfJ2wXzzI5jYr/MWPLIRbl2J5E/VH5EqWyr5et1JeTaYQJdjUmdFRet50AQkIDAyfuTL
63Ubu/Oe0mYhTHoQttraSwP8pVsgFETZmUbdal6roPKWr9xqB3WCD6fTxhqTKayDLughBthQSaaS
AZFb2DE4uymN0YLmvJkzWsMLQCbMcyFdEnnFE5EIQkGZWIvScmKcs0fsYLegJbkczciuoGJl5Qo6
uszRVePPaANudonVBp2iVpn6EowscoXjU/4z1ZzrfkC/xJWNYWe3h0pH+XimV9NIswzJ12s/Un9A
h0s3b0zynHA7WlhPUEzFUNE2SXQ0SGiiwUSxVimS0EQpRggs+TgGEk0QnPCkWFXQeMkdTySYXR9r
jonXse/AxkPGCGQJEVTNxgPxBV8+8GjiP4ATa4eJ2WmC9JtaYVnRVJz0Wv9mGJo1GGoglKozCrgf
DyDvakRfLbLnfEk9ZJ2c/OBDSLO/gQlpaMCIMWmjyImD0C8OlZ+G6LkFMS5oGQvegBIbYqwxJqK1
Xu71SpwXWxDu9OFlTL9cd0w2wNi/z4QwVMXEHCMoEcSKb4lgk+pLxKv5sicXY4LN/gmu/Z2cxJGD
51eQDT3FqRej/KlPD9eXwvlUbOtGPzR60iyyYDfLXYwMmNc/yHM+NvcvVyJNuj4t9vRA0LVINREE
u1UhifBvZqw4O8Pm+ZWGd8gY/cFU7cPRu9HNx8gl6IG+/tV4u8MARQ7VgLROFcGe1mBafVP51k/f
YtzVrpv5UA9kvYBBiCQdqz6V4GjjD8hvInCgmUeHaFCHV2Nb8FsQgM7/Y/37b5vE1Alec/Efxrlr
s5ZHJZUWWx5lW6u/gwPfK2oee+D+F/xlhW0aL0NhUjELB79re2vofgzNa1vGVqRxTtt9jL3YYdLd
KFtyqgsm2GIq5s4U1oll9F9JEj929Qy92QYyJ40VrjXntrIfVxe7TMorgY1ISNQcR0l1Z5BHmSd0
xPv79CjbJJxymFfTHEuCbQwlrq+Va8yld937eFvEODlmMpZaRqcsSE2/qSDx19cXkrmQIeR4OW8p
jJPL0OdFQFEclf8Mpa/N/9zDwng0S/+9QkerjCtAkPygHPN79RAG7aF6zb+sX2RrsSKnueElebxv
xxx3aRvhOTCawBIgR1bVeLVQWbl0xiuCdX2TfnOwXhyNOeskxeihfoEkQvbpy+B46Dz9mFoJmoF4
Ap68jWKQIc0SecoI0GiqbrTwm85tvRWZhI/ZKPaJfVnXpc8anNvLcXFxvT/WB9WnHR2xz/lqnKWw
TeAzngrCvkL4KOjFwdUQlZnKFuy+tiNoBEDRrbUj53Npya+t0hhMIMk89i0OJMdQVbdLhUMvi+71
hdHd3qbM7BdkYCFH5QcMXIilfLohhdegA3d9xFUNGt7OUHPeJn5ztl8WRL/yBoTg5KC/NtbFLnNb
ORKnWDBUn9gYqhf8wqszV+MUXT/U8dj1MVhB1mVNtBJx1TqLKzmNrUxWflffpU75Fa04bnkMUV90
Zx6FNCeeNfrvm5VO0mioiwE4H/CKVUkBhJytQsMroPH1+gbuO6auiLiKgCiYZZszRUU3O4nien+a
umM+cRyEfqCPDnL5+8yWTUNMmrbB3+/LO5Mcou6VS8e2/60uJpg90pUSitAFfDDRrf5GFgqrnC1w
H/OQb/+2drHD7EmRmglazxBOVGwDtQIbbKD3IzoEmkA5CFx+lt94+8Ueg+lTgVRiNZCSL0fjffxL
DAxUCXo0zPIbL3n7xMD6gOH6PMNojCPELyISsKq2FK6yNs8IA+hSCdKeUccXVK1XGk6JC1JAzTZO
vRu+QvPPGSdbebzu4PsJ2a+vyBYnFhWXeblbBXsMMQWmPYjyc6yg9Xfwlw5bWL2OyadSsYtFJgWc
Dc0gWY99M+ZAMG6n5r+FLFumEFoN3JpziFR2/L4MwdQfrn8xDiSwnHJdmo5zRuAKY3eIxqBoODC+
+/clVDtURUN7KzsWkmvamJUN8rx8SCGa03n1kHCK6Puxs7HBxOqIm4Yg479271W0sYGShXdeiXkr
cCmBkIyz5R86pt7PiY09JlbXXpi7gWJD506uZkPK8ok8/r/8ygMu1byZl13M29hjwlWSEuiu5EiN
JANeLb9q0UtZ3c5RzAM9miN8wO+NISZkhx4MaL2MzYqDyVU91O8LKxYhmkjbUMWbVXc/4XwXe2wd
ohYFQxZihGs9f40MyCbJf1w3wNsqtgIxKxk6rmaNusboEC9zKxu98/5sU+W/yKk49jjeztYjClUQ
hMmknqHfVMJhnjlFeN7fZzKwOFOGcckMaAOHJdpcijTRJWtOik9d0zcbQ3/HJiMZValSzWoRbLWr
LRl9u6VCvurI0Tket3tGSIps0NZu80Nzt0liIcbTFEodrS5aap4nri4kN5I+mv/RErOiVu+rWQ+R
mkTS4kNy3jPULICWgnfd4Wjof4ygy4LogjcfboJchq51MLNAB1YZzmYXaOHsKurjsP6vJfK/Yehi
i4E9bcpM0jaA7p64xfjUGCXnm/EWw+Dc1FXZTEaKO0trmcufZQPGkfnbMv6VEN717zeRelkNA3Kj
lohoQUEtRboDlxvVOQkdzVlzB6MT4HFT73m9YzzfY8DO6EYDm9UgVs37WnAK/aUR7Ove8JuT6dei
2DsncuGqnVdskXhMDokbvilBbomvEsa4l0PPu0fso8PFGpOLoPFNqoQCzldhdFV8ETNOOZe7HPmf
3t3iDXKtolmw0xOlvVtvMns8FgFVHUMCxDkcuNYYsFvlpKsGnWaph/aEz3fU3QIiYGjuArUUl2mH
9/EYgBhLcOwtItwBEmdg4oe4mYseEs94zn/GuAl6lEpQ5tw4OS7IykeHldjMaUtBqSInU3lRmtyF
LqjD8cLdu8wFZdn7ZW0WEx5kKCgdkTY8vVd5LeGM5yCrfyltXv2aF8oagxtNnM1TNNLnhTPcxB7A
X5DZudXnFma8sHe8MSQKDVdAl+3p7ipk/AkoBaFLC0ZkLfbVanJzsTk2feNp0uwZefffcJ7VzVpW
kCPrBN7Skx+G/Fyp92hDcFb9plZ5lFq8z8k2c+exsdRDjPcA4VAGIGFwck9wQ69Gv03r5zaPf5wX
d2w796J2ZWlmQOLhCB4Dh2DiKnoJPd1vPExbBRznpJhxZfPYbm4dbOc5hv1RJ3XRBoNx+MhVwG5J
8zPB4ZV4OAHHdnMPQzarPS2AkK6xhgFvr2tvL5XEwX2eGQZLpkkxtKXDwaniGhqOb7LYWiJP23Lf
iK5L9PKpmzIDxkKZLcLc05theZ/X1rrmltpzHjg+iBX+nWNcjDAYrMpZGckJdkcbye0wnxVdsPJh
dsawt4WssY2mcdYIb6FSY89pcZ+NpqcM+qELQ3cxQmdUiTsq0RH6yc8SOjo4zrMP2pefx3zoxJxG
oTRrHD7nykWxNcCskT1a8lPvfrLljv0gdFc2CR4elBQxQfUdU8b1iTL3gv76z8ahGuxJbPFmVfdv
fpf1MSleLCYklCeEYqyGloJXRxHa4W16FjPeRvMsMZhtGOZa4DKG2m6gVsCY9aCdKKf3aFeYHgEv
MZqonVix8p5zOvHcmMn72l4u15gm5vJ6KKuDvtzpvBoNzwST6ZXgRCdjBhNz/dBmD0nzIHD7Bzme
yFaejK5J0EqPm0yHcYCfEsSpUPCKnd5KwFj1RfFyN7mT3q67P/3dH6Hzl3ewPTJmX84poIW2eBhH
SjGaBNOp93ktHhzXYEtQYyWFekFMZObGEFnSGB7WBmyia3c79ioHOfevHJclMXhT1yYS5gyPNFUR
vwpC/xANUmjJPeYI59Yjhsw7fmhO/OEbojClEmIQTWbf9EmNVp2qx0G+HKl6b+opqas9/a3goMXe
9Q3bdZKNMQauRgnagIKMcM6Js0w3yf88wP+OThsDDDrldYPC9YKDZznKuHGsmCNWLOKjQQtJs8BN
vPZTk409Bp/yPEuTMYE92a9uS2+90f6k+qHQsQW7ku503NRyN1vYGGRgKmqhBZfQKykdNZtum7Mc
aOj2oObSM+9tdxc3NsYYaFrjdhHQEozbW/3FTDz0WWbF63WP2G/C2NhgsGnsezy21zS47soOurJU
TwGiL/aoeNHzO+1WwCvuXPdCwrIuRLExgN8ELi9Ej2irtkKTg0v7GeSvRWGY+J+HZBJmuSEkNDv2
2hM9S8DkjPwxQhMu2D84kHF9lwjLsDCsRWUWENGyM1m1da2yMc3qmCavgLR7ydisiUEmsBmB5ZCm
GpgysgcjdUnY2XP82M8HqfdrnuzQLrZvzDFQIRTK1GkzPmEaqF7n92AsUzx+Sz9vVQxgqIXU5+LS
I57yJ129X8J7Mzop5qMUTXZePl53dt5OMWihZZG0ygZ8fRzcNgQl9WznaK2/buQ3mKSohklUXQEz
9T+db85XtFrq2Kg0wDT4S+pVkieDeZAy9DZP5YvEm6XZPbPkXwbZIo/eEsowCoMRKDD1UrKT5etc
H3M0hDT/K+/a3wB/scVEFikk0Ov0SNMKw1Hy73x+rd/E7sUCReBNgmv2bTLMMq4VcTBWVnJooEho
nFRIHTjvlHk85sF9NLrYY+JK6DMRfXU53qSzJ0gARDIHHnj+oDGRlBkLZFdpm1tM7AVD34JlfhVc
6ZbOJLxLKJPgugfuu/llRWxMaeVYEzNDURujI8YUNGFvmRUnldg3AuVVJC7ok5YZI1OsUpVSxBL6
mpYws5fmuTE4OL6/NRcbTLxmUt7E3aLjrT3you6uVr5e/1C/8bWLAeY0LwQ5TxYNibmKCyaOvuJs
ut0P4sePMuqjvGGbfUi9WGOO825KEqN8707o/SZzMYGfNhAV/j6S770OGr51dK6vj/f9GCQikThh
khLfj4j1Wcm+J/l6uG7hN+nDrzWx1w61msVZWN+rJ9WXZLH6E+3iLGzxzzW2/86LeHfS3wTUxSaD
QXpEQABIu62X4+DO7wajs3pLazagOIaiEWeR1M0+pugXewwi5XJj5rOIAF66zEqnL0Lm5/MJheHP
nRwXQwwUDUmKWWXccSBgg2F8r/aSv8TJmiNk0MROrfShkdzr+8dbGoNNKsiNag1NC44WPrWJV823
C0hyeUJQvDgjDFhUw9z3q4R7h9C/i63PBxX6Y6+aFR9aP7R5JBecQCMMbhARU/kYUMY579GKjODS
0YPW505+0Y2/5hgMfIjNJNfCgBxpvhvA0zT46JkS/5zRuozmNDT+cvxj/5y/uAeDH+A7xHWnx1ds
Eky+6OeeEEtV3pb1j0z4zDsv1dX+G90JgxyN3E7qSoHRNP1wfk2mzz31Xyywgue5ZEC3WcBilLPm
615yVILxSCk76FMOjwaCBxmsvl9StuK4Nni3xtiQR5XJ5dI2OzQWTEgqhEA4CQMnsng+z6qhT7oG
dShU6tCkMTuQQkHzauJHAZj5DumZN6HKXSADHbpW52LfqDjz5xeh88XpRdeOUXUXIwOszECoSgtD
MlaORufeVwZORwqN3yuBoDAwUrSJUoCTGAe1dtOkN7EYLI1/Hak4ZxmraAMOggzz6PSeupRuaXaH
WZd5W8azweBGtxB9lHTgb0ZKJyxOmA0QtQMpnxZkomkBAs5zUT1H8du6BnJiWqbMKyhzkEthECWc
BEzFjIi78tQH0k0PQRHJzY968ImPSSRIsRBQ5YLR6J85diXIa1jSguQkHpYmSLkDUbsOsTHAOETa
Cj3Gc+EQWlHZvZJZdUUOeq9aJEIjT0Xsqi0sdSruZnk4SBl56xSonHeKN67gxs55l9n9YNz8Hvp7
N5cK8C2VSvZeqTytnupJh/pm8BD771Up3lMuxeEP0UAUA7RDOv6Pbb8u1aY1wh532jLyY+kLVqMn
VlEU/0fadTXJbTPbX8QqMIJ4ZZi0ebXaXemFpWAx58xffw9Wnz0URA1813aVX7bMngYaB40Op9E5
+1obEudku2h4JU3wThI9sTsgNYe25jp80U5010Vv42iC3bhLB6d/Qh+AtO9u03NYiRVMKMqZYgQh
Ko3q5lHVHLVEv0mOLi5J+d7b0L5LiylYEuG9Jm8pauQ73sZYtTvwgjkg4JaciU0bQSMzhjvpKmGg
Vf3VRrRomkaFwpU1ndFfPFAJPzA/Q7185iv3suKCLahZCxPu8gKkZ8lUKoFrJR9KG0PqpcOqt5yT
tQThCl/01A5aA4C53PHEVLEL/4peeN0Z+IPvDEkhgUQdkcgnLjUriEsIq8zHaX7sMskFs3m/rbQR
OXysoFWX0C7hqNa74kh3GImRuCj+1976+ivElt8T1rMsVI2insWgVLxwVMxG1fsFcYg2OZnDKTbR
dpJL3Kw/qHUWItw4SWUMi8mzXsph2emIsyHWoTvU/+lDKvdqIvEh/2DlZ4mClRsDCLKrHGqBIcHl
6e4AHFyYT4QEUbGXVqpu24WNaS2aaVuYTfPrmRoNJW7GAvr95DFVr0K/u6Ku5ahu45QfUPX0cvlm
+4N+Z4kCXliYUV0VcT+7PPpWeIgq+vTziBKudJe5g2w5t+45TDz4Rz/hXqlQPNqHFN0AlfE9IqVb
Gi5mS8r2bKtzaC1FsBLDqGfTeMsDnDDLx1EP1tHcWztkOCQYKFNHMI50TEKjt+EmZwMiFF/b2O/V
j/9xgwTk0+2M5XmNaCVKLIOH7tjesNvURc9nlWGgfbPXC/eyxK2bar16AhBqvQmWjJof5GFxlAak
y7XfsxspU5/M9MT5Dak1V5MRQ5D1Rjvaogq8aJwWI7J47ZaMQVeyVyLViVV1S2hkKDpP0tIJcq/U
NGeUVWD+AaD+MXCxyCNh8EirDrv1k6sapAGpT28bkLfs9WfigM6ol9igBDLEHiE6dnbKWujVaH9N
+ueE+f/JHDQBINJxCTG5DxqZS7pvZtvXBlweYekZsezZuWl5mHeMvK6ugZFGQL8yizWVBHAEwwIF
K4cBNQbg6Qt3lxXaXLCVFFEhAzMc2hiHdgrutOIulhWRbhra6vv87yvfGaOig15dcLd39VFDr1OG
KXOSe1CmggBwdtVhfl3czK4x5E7HnszmXUC9UkJANnRf0yzgJYgWrJcmToCpYaWsImrTF7dWUgRs
Y2qbWapmBG7xml23zxE4GkO/Qkdu5evN24B6tGDKx1BvunorsQLC6cY80iWEc6SC09Xh07sw/ddN
e5fPXJUT2EsMQuyaAD1AQZIABjHlnzKEzKc7m0ls+jdSJZ5nWq2k2DfRRnqr5gGccQW8cINr7Xn5
MiclN+7to/IcPqG1xiVOsZe5fRJTFDsogqHWy5HgNNkVZqLXdem0tPp6+cRKcEF8fuf6YldlBxls
viXRdxYyp8+e+tqSOA4yOQIy4K1tjDZB/B9EDm36jMGuzrgkTtdKirdkayYihNVW9jTAIJrmQRtf
wkFmDRwoxUfg2hq4omsIKmOQuHSwBk5ixKcaJvpB3b9xnmKQiIOZisW3y1sks3EBL7ShypHohEqZ
dm0PfmFeZdIgieTYiuRrY1fbdKwhA9NbPc4YFp5sFGzRfeFHfi15QXEMuLSEAkak7bwMFjqavS7X
vTdLCHaKeU3pVb3cELAGBK/vWUET85g0YuEJJQgkeUyCkntDc3vNUwv23gq8yyK27fsfESLNhjnV
TUQIat4M22NT4drJvhgrLysfL8vZNoazHCHhVOh1pLAKqqiEopHzC8uMY7PkMivfdPPpWQy3l5WV
p1HfYdYuxOTMVUCSly+T2xhfdJApAipCdATMLUpsZQUL26f3LFbwUmyW1jNDPs3TJqziYz5LjtK2
D7nSS4AhpkaZGfHSRPSKVddvPA54AyrpWwsAb2aWddZsBo2slUQBkIKmCTJtgj/BvVZeQvDzwSSn
WpBZhgBM5mwULLELeHgL2D5tv25Uhyo/LpvfZpLVQoU1pmbbCHiJ8/ViTckKNccCjifjIT6kp4Y4
auiE1yOGMKOHonYyV31PM49la6BSRG0iM8XGWa1Wmszq4LOmmnoXjYvf6DJOyG3LWMkQli+JK9Ko
RR567ENyjxEubgrK5M6n+8AJvspDOtsvtJU8EdWn1IDvgos3bcCKYaAZEymLxBt3PD1Yf5X5/1L9
BH/QGOp0UewSPH9e74NvyF2u6C1GdvLBBi47ygLPUnkC5i5mpw8jqWY3uqav01E9IFPtpEeyw5BE
hxdEXjbMTes/L6foCJalZox9CnFs+jCyHxNGd8omkW6C00qEAL3zYOYGIREYjkjYO8gSxO5EE/+y
HttCQImHw0UpE0f8JOEAsqEG/Be2+dSVtzH9fPn72wfYPgsQEDAskkipdISJgo+9z15bTLZCUcat
SdGVhC5xLzpJaRKlMgUMVKKaUgyk/VlMwEHXvmfaQXsC2eBbG5RyVGV17rJ1FI5z1rVJM0YT8u6g
QJvy8DAp7zxS56UUjnAb07K1h3x242c+ZY0FXvSBupMbOOSpC93xIB2zxk3sN89ptXnCIc4VTFnT
SyykhsHIOeg6Kd3xgdqFPx5supOYyqZTuJImHGFMELZqmsBnz2e85Pr95KCd8nVyMfkZ5NGyEyzZ
MbF0kBlGkQecUW5Ub4Lw0RwOEnW2BTBTtVSiWrpYJqYvjd1HJZ6mhLq8ZVP9muzgCLh03zXAQVCe
HkwJxdsfUPAsUzDDyW4sRSE8V/AwYfhI7LPSS13leXorSErvcim15iYQgm3f1AjINS3xtaqaiMU1
DYAwfs6fibt41d1ySAjqdoK7ko8Ju4p86RiSzaVdCRXcxUQdFZUUCGQZCno3j0UtWUfZ9wW/ENMm
qpLxuM9U3NkpOEk/SWxj09RXCvAfsPJ31bku2qrgtb+n+gvdLQeNN5B4YFE+xDtZj+b23b+SJuBh
Q4MGvZF4AIFQp3eRXT+AGFp1Frc9alye5E5ROSz8BhsreYIV6ole5aGCg5wdmRO5zWvyZCB4X380
b5W/4uO8y580LzllH9OvknXdBCxm6bZNDAbqX+HO7PMqsQodksNk8hOWwf6bU57prpmNXhQiNhVp
J7XRD5NR+gaLJWd+227O4gW7jGLSVQHG17mDdp2zx9Q4XtaPI+DvC3v+vmCX/YI2oKICZhkICvFd
5DUSzV7KosY36JIcwTzrmsx1qgJGtL39gNycSxHt9s0b9aQj8qQc25fwVZHSqG1DyVk7wUyHqjTN
qkBNmUnum/IUTFeFItkgmQjBMq260ceRYYPizD6N5qdUJU+TJetX2IZhxmzNIBpKLzThpq4UlZJ0
xL3Z+jNI0bNdV/n9bvCTw3w1U4fdvyt0txLIT+QKT8qoycO0h3cP7HeaAtyH4/Nl0/uNpf8tLLkS
IdzOMyGk0kPoNJ4GjxPUsOyGJPvqJXOQ0/TbDyg/RZmyTLNtU/xnKcUqW51N9mgmgPoE9RwJ+AEC
A5xjPpkkTEbblnGWIyBHW2MMdK+DrSYdP8ZgvIg1x8JEHskibgPEWYoAEJM2tE1V4WC1vr3vjpE7
3ixX4c23eaf7cPLng8zL+QP2nyUKkBGmxRSbpRW4ZM+ffT/7gdi/7AeSqSfgRtgvtO0pXhN6dbD6
ozH8uLx+su8LCIHRxmpM8w75TOW+Zaep2l3+vnS1uDWuzlE0miA17nB/dN9mN8Tw6Wg3f4pLNLBw
zvilktkDX/3fgfa8OwJQhG3U6xn730uF+7yli4qYO8vhMX65J7C1fhiyp5nowbLQuC6sn7XEiW3M
gInO6PeLrbnhkvmSJZTJEJawruxxLrkLOn3jfQXpQwQPND5OoLEBKXi8S/bxy38UKaxi146WUedY
Rfsz7+Kr98PVN+OD5QTg8NNQciqrRt58YK7XUYDbwiBJ32nZ7C4I6x05S4PxiaHdU/vGqZsLUIzK
Bt1swdNaooC+oaFWSx0BBpv6qZ32A9pbqlCWKdw0/7MUW2xPtGhY5Do3f7RDUg+lRnvb0+7G3gXL
0R26ePb/aeMQg/j1uKXlrEdlD1shn6PY4bXCqZ/dDQeKUWiu+SPE7kmdUw6x4pFb6yhAcKOwZWwz
O3ApyEn26BDfMbftQEtm7LRD4EoDstz4LskTALgZ8ykxbbzaW19/XbzlCS1xfn+T74ur9KhSL70H
nYNnJW4uSXvwg3ZJsADGMaOx1gfp7Aba9KSlmm9H1/Y4XU9FJtnHy8ZpEwFWQuTJLcIAK3gKe1k7
umVs7k02SnJtm27VeusEaKFWY3UG6DoR4+v9EA5whkw2mCwRSCIeOZDKx3D7yyZ6Gc2QMfzVQkMc
BoPlUC2ZrzLrtAwSnTaXTtNtatoI5hHxBJQTOp1NEw4pqx6qYE9578T/d2Au99yQIv9HhmDx7ag1
hm6A6FsZMVa+s9xhmA9jtezesVQrMYKhd9bUmUuHy5kTgFoqxo7ZD5clbBvASoRg0l1Tmk2m8Wjl
5zdyHG+6Cq4HxDb4c3I8yHzPzc3XCUUNJKjjqC5svm5EnT2YoFhRYc7WU8VkLaWbu78SINwjEwhm
EFRBaUY09Hvdju8oBuO0k6xtbBMJOOO/CkZUohHh8rCDhrWZOcK3Vfyk9wfykFQwguN7ducs5i01
tXKe1CYyyNKQyY3r6qUwK3+o6kM8Nq49lV8HOn/NzOmhTctdpU1XIwvv0KrkqrUs8La5qCjtt/Av
sZhYvdrSJm40NUcYsbW8vPTR5uirsgz2pmmshAhQlMzGNGuBhlknTeoYIVpMBv/ycsokCManjNNi
UpVneNWHIf8+yx48Kr9cf7sfVioIxlerIe2XVJ/QKjZcF7t8D3IRxJIblM3ImKZkWyIYoNEqCTrd
kQRI1MgpSeWAVwkhmeU9YH3WSEyKU0XXkoqLmau/SiN2GJU8EvmaX1gyU/RX+l6PoklD7zzi7UmA
12geYCj9dTXt1Ozb5f3ny39JloDaTOkwuwqcT25ObkIMpU9ul/5jiir2bBdSGU+dxNjENNAyDnVb
2OgEnwN2087BSzeR/WV9NgMIdLU7/Des4AHhA7WrRtib+oHehQeCfnAeoQ489baZneYL+o6vWkkP
hUwvbpgrmZYaKXnVoIYgUe+n+a56nze5UkrAAQRxtUojCVwfXEpv5OHhPiDez+kG6idps5vkJJkC
KsStbtB4ACpgtJS2j1unX5zMK13jaIDC15uvqeWU39FZKkEj6e4JaNHZ2RBEvQk3+SFA8DEHQ2Pu
Wl7rTT9UPA8q9LJKld16Ha8tRoCNFDzw1Rxbk7tkKIMLD+hnva2uUFgcfUEr1cEKHVmf+vYL6Lyf
YlaIGmGm2TZOHYsw0XC47tGWkLo5ag0w1iiW1y9KDFQMWNtB0EzFHOHxCP3IA3dr9YN1HyqoBVj8
3EtTV2qzEuAXx1XkfWDFlgmbDW74XLzlKh+d/Jpn9f4FMarsmrEEt7DVdBpMwcxLvXhvUeYNL8ue
t6ujwPHpMsRs+jmrzRMQBvUGQT4VJRRDXVd6W2FV7ZtU+3hZyrYXuhIjgIqtdSRPCY4COWFAXnPk
NsJc9nH89rOVRDZOTmYjAsY0Uz7X7YQzH5ODpt/SVNLBJMEUkTPUGijJgqZjbjapjpF/UdiLLmUX
k66aACB6ERRh2wD+q9fp2895YSk4rvHQTx5Dt9lLzVyCHiJPKEVbltnrauA236ZvHJs5+WryI3rm
ZQc4yhKElKyiSBUaZGGi9BaoRxrzkEUMbM3eXMgK0jfLu1aQKBKEkokUUVFhr3h5V3sbn9Azithx
dSMLHEuMTuQGtfsmwcA1eNHhMu+CJbxTa1nYQAa2IiWo0sSY4ZoBbCuPD/qI3OUQ3/AqUBsNPrIq
UIk/RQVwUEnS2OaIU2sptROPx6zbK+FtpT6xaHLoLHE8pBslgESbjmVs84pG3ozV7kHk6Ewnnm+V
+dYS0KMCOiy0VtCLBZ+0Wj4M7W3IvG74SmS9S9vmgBk1zCKGCdqbXx2pcSGGPfVoTSmW28jYVzK+
lj9cE2cBwvYoZRTxtmn+GsFsR2TEi0PznOA1Iq+F216xsyhha1hJYlCaABhIlzuD7qvwe3WGBpWP
ly8K2ZoJO5M1VjxMdYvaxXBCpeJXI9ldFrANOWdFBGewDNDN02V470x65Bj0utA+RaHkVb+tBOYV
mSYFS6NYC5nXYLovGwSoUjN3p0FxalnDA/fifn/onCUIy2RbQZDUHUyLu0DpqcNoMO7dyahsZIoI
i8Uwi0JV0dOFSN6LFt3Wi+Rt+AcLPushXHBJUycFXSBgQDtrAbeqO3D2UQSV/fe9Q8+iBMe4pJjt
kyfw4NoQtN7dXxM76uU3RT8NkTRlyd+ZF7bnt0rHEcMquwEU2Gha/DkawHwcTp1vnkBGsZc64Nu3
9j+qifVEjbnUZOHWwLlDDLwPI4/edvASOLNMf8VkuyaTJzyzzVjPJ9PAGepRrZI9cYIE1Bc34NFs
bnPvvffqWT8BSEOtDEzFxtYZ7MNCP4zS2W3b3v1ZgACk+lgMtaVAgA3vHnW+ex1z2Y+TX3rjoWbe
ZQTazoSZZ2kClqYWIpZpsASQxh3h7sq2fH1B5yfndxsPXeGWV2Hk/kepAmSMcaSQOcGm2TejD/X8
fB+1bodChPF6AK2+cStr596G2rOeAnromY7mNi6xTA/D8qiwD9nwcFkrCUCJPTFWrBlNiMo210w+
W/UrPMnL3992t4DgCPajjoOKUD5krBlyPi8rOXZHk4AoI6v82muvNSRP0Lkky8vyXfgNOVbyhF3K
VdYypakRwWpifyz9bO4Obf5QxO/DqJUkYXeIEYWWgZFG8Iph827q28dlb70NK2TSFovNfaIq0ucG
UgKqGIJBZQ9B3WiDjtYUzdSnrP90eZ82TW31feEeWRJ7VNUOSYHsldJjY9w16uGyBJkGwvWBfFNB
lgQJoVEprxSEMZNhkbS1SpQQ4yhDu2D2SolFoh3CNGnx0o+R5qZZJPGzZXKEiKweTr2Vx1ClIY1v
NfdqFzh21b7r6PBUjGkY1DQ1wZT1PEibPEfSuMWkBJ6lHuCf/ryTwp00Zbx55a6kCebcF0FWz3YF
C+jfOOOGQ/4axg6fxkMOmUse32EONlNNphsa+Bz4Gq+CpFkOKjxVAV1Xqfh1fE9lDCn85/6GA6vv
C4sX1XOtaB08CJoVVyw1nIns5oi6zDY7J1N0CY5u30krecLyhZkVlkMLNGj93k8Gl1+CaCv72Hu2
M9wuN4W8YHLz0l2JFM6sMqR2zxI9QJvSsvtZz5vc6qDtl4942bT4lSjh8NrBXPYpn3Ab8JqBIUEe
5UOZPl02ic0mZDA4/W0TYi6vmKJltPirsq5cbT/hdV5/xoB3X32sckf5GKJYmaeKqpu69CSiNxVk
qFHCMxNJVzE8OXdZFJQBAkWtHz8aeySK4JNZx+xqckFu7oavkS8LdvA1+81CVyIFp6zqsjzOKbL8
Bory4lO6/1lXK3uCbF6IKzEcl1cHLS8HDOcxEFOh8701OQY42sNkR+mzZAX5z72kjnCgQz3prYJz
mSTH/HbADF2EDl36YKNMkw//lFWzb14niAvABWLEpOIcS4x4CILYUCc31D4lmu2M/V/vUugsQVi4
RtV7VLThUcA5DC08CnK3OhgYT2aBlxvveAkgbnpKtmpZBlV1DMcTE/9FS5Ze1xBxJT/5o0BN5FUH
UAW9Lj4KyvYS9bbw3tYI4exb1NDF/PycVlOipyDfU+/eqHg/ds64K2451RecNdldtrVdK2ni0W7U
pdGNBNKabxlGRKlO/Lk7EPQfLC6noBy//meJwiVdKpY1lzq6HXg5dBf7PNk8oA9mjt5o6Co3oI7s
SG+dtbWWfM1XZ41hFuTY1tCymu9T27PD58p+UhopS4xk78TAWFE1Jgo34LVbN/UzR6rwhn4cMHMI
GY7xoMlS3Jth9LVewlFQk7qNdaXm/b3WnsdME+ThmFuhcxT5myvLv2yb28aimwi92aoGOP51GYcs
C/owQ+vIUt2U49F8T26Dv6r+/r6gzoJqvFzjhIENyAm1LxRlgJcV2PQGUPWiMxX0dsx4C9usDCEu
03zKU1RO9qf8ObmPUY0ffVjynxmv3EGq9FZm8FvXyVqkYHt06RPVVt9iv3yAQLofMUDgX5Dwbnkd
aznC5qBJuUqXCqrl4DcNrHuF3avDc1l4ZXHXKoeMHHo1dbJMkazpplGsllTYtC6g0TJTbFrWvfTK
Tdx8kOzZlguwVky4wAwSMQzmgIAetPGaa7hD5CwHpPNQGY2RNNepp3j0+38UKrqpLCpmqkGo/sZJ
oTj/E0pveFmMdo0BGjsiqy+UaSr4qnGYp3YR4KputO9hdd3O93Gwu6yYbLcE39RCvXzFBlijmVxn
c+qokWzlZBIEl3QYlUWbCBzu4OPsprcRenwj5Dvab7x3k6fNZeC+vWoYOUTBrkfxz6+oVOZlkZsG
tqrsr3vyWrI9C39cXjWZCHHVhtTS5wEbM5bfk/y7Qj1zlLxdt7Ecw4/+VkNYNy2ZaKpYcDPs+MjL
yEMfw7MTp/qx/EDj5EE+fH4bmKiGYUvUskCC++u6jVMFRp8EpjDsOrRFg5b5qOyTk8zP/QPmnuUI
+5NNSK8MFP2T1bfyBy/JX67QJ/SSv/IWR/2vYi+b+/CHpTxLFLeLLgujCSQOKOrG+NDd5FhHAnbH
xe/2AMivl61jM9hvgx8CoTQNLJkiKWenFC1nk5xdvWzDwk9QFHAw2rB7mpayeZmWsSowLa6054dE
yZmO9n1bf5g7laKnTu+0L5Kfw5Fe8PgZ0UHZiXJHpoJ/99eNJaWat0luo5D+wdoPTzW8gnS/7MMn
a9e45Ep2/rYc5LU8MSmg61VWzQnGYKeRa5x4A0S8NzE/grNNyskWpOIEB7JhkwKDsngD6+ijldQd
iMPHmsb35S77KItXbJnvL9oJ93eZ92E+hgkPlFYowzliQMVNuu93Obgrbutd/qE/yCgNtwzqF5nC
XZ5ampaSLlvcmewLYEHs295oHX66kTKvbgPcfhHGAX3tE416NqZ8PZv+xeoex7H3wpJKnjX8kF+w
SbHZaB6MyJo4wWufhY4dHXT1pBh3s3adpN8um/+2OohpI7St4b8C3Iy83ck2oU5Q3s/jwWI3ei+p
09+44hhB4FxTDQJqGE04YMtQl1oPylPwfSQ7pFhOS7hI1ksiQux0ZGkC/jUlQN9ZSG6V2DyVqbTf
bHNPzmqIYwsTJHL7QQVMjm4DmnUdLYdoc2vRdmZ500Pa4EnN82wAKZmjs23gK9HCoTKR3gjT0eJ9
MJMHghYnOC637XW5i3fvGM643iwxIEGHyFqW0uREuDGUi+F/80CB9N2+4X//Ikc4RkZvVEWbx0BB
21W+5T7oFny7c4cfqp/vNCrxujetfLWA/O+rQ6ugdTnqLGg1qc9Dd2W1tRONT5dPkswGBQeBJUs1
JAbM3I6qe2NCR1tlvVwWIVNDOKyZSZNsWCjsYHjMMOs7sm7H4ftlGTI1BG9g0tt5ahXI0FVwTxqt
E/QShgiZFgIeEIbq+ZqGeBkUV4ReY7pQnj1cVmL71jtvuDgnJNWiKm4V8+eth8Yq0L2EyGqhjXI3
HnSJQnxnf0NrAzk0qtsEk9sE68r6gMyLMiFGs+xZfA2sc2rlo9ZJxGw5ajgzZzmChWlhR6bRMPB2
RBKyTd9Kl82bArk69Sb1+pdAGjGRaSYY3KjOVaiGyuyaHwJeg2q4wbOK5Cf1i2dldqovPyejB65k
+7aN8KypYITRzOLUWqBpcpw0Z/Hmv1AwfcRoDbCihK/J6V0ECr+srWCUrb2kRZwBIUjzNa4/psGX
6B19LysRltghWmZltEQqWm2beafF9y19x5voFwGCq6claQxOGbjJ+Q8LhINvxe0M/cNGgzHIic/e
01n7i0DhXir6YVFjPsmoNU5l37oWeewrWaPXpi1YBtGpZjDbEG+ksl5MprQjYgv2ndrdk9a7bGyb
Nm6hUU3XNBRpiW2EuNfRqhYhtW+w0O0WzNBN7hL1NNf+ZTnbrvFKkLBawajXcdeCto7s4xqjWnjP
ehbgLKGtw2U/hgd5mGsTalciBc+464mhlgGyoWaI/OTiBFHmdP27bteVFL6Dq9sVGUPdHCbkZibb
uNaKK3XsHgfZSI9tMzhvkwCy4KupoyQq8S6ub5rmUZe14MmWSgBXvS/VScFsKQQtnofBHeIXZXoX
rK0WSoBTVE9SZep07sfxXExxl+9jkBbw/cdcgzsmrerfvjJWEgUgNcew0QYLtdTKoTMwbKxC4IJ9
qWZ/Qc82Qc/2OxpmGVkJFHC0SEMDk3phC9k8OXp7NFTNCWXN75K9EtMwqTo1RqjiJNnLMaATCJev
F/YOer+1Jm9O+cqqM62IVVpDSKjcRt1jbu4v4wHf7N+8hvNKvbkwq+/XZGzMJEeJTz19pm2LRp2d
lfBEoIXGJAnGbb8gVsIEIJjiLgQBDVyU/IcOKuTQHxWn8tm+Otm5I4vhy5Du7e8r1SJDUQ1GkQAM
f+Q/0syxMaqNZ1KD2EMtxuCrz+QgG0LBDevScgr4UBk2iSamzm+lsDw+p6MUVp5w3DQ9Shi8VIZm
ArG2P2jwaGEKbgtS3g5K6XSTPzcS9oHNU4vvm7xKCuRwlqDLUC1zo3bxTyoVfcebZJTZm+87nxO3
ai+qbH791h24FiiAX1qi/lYdI5Sox5/zxSmHYxXUjlJ/vmzyMjEC/imFtqC8bgbR/dhnjk6ivVab
nybTdMegPlyWtXVfrFUSkG/OrWyM7XlyWY6C6Dbxe6PY/TcRItYplp2bKVbNtl1avoSmZLkkKoht
MVoammWKEm83D+dPNEjvh05GW7JlzqtVEntiBisnCu69wNWSmV0HuaU4YWnlqUOREJQsl0yW4P+Q
zFpChZMchOZVnHlK/BLLqF5kKybAXDJZc1caA2o2rFcje2SRxKhkKnD5K2DTBxaWY4oC4aB9rHN0
6+dPpTQez9dBRDKmIUdIOM787vDiBkiXBXti39Q1QkzqIfAwAVJ3dTdH8k722Nq6h9biBJ3mcerL
eYLjE6eHKb5Lksc5eUbw0cnVL+84LyvFBFgzLD2rDAZJJSmcnmVOJXtibQLMSgL/+2p/kiqelhgD
0ty6iB1VLV2iX6vRgWgSO9hq6UXRzHmPBCRr1Ri0+DHQpfYpBhffgn1qr/hT49avqpscqofCpfcy
SJNpJ0BaaNZKF5bIeXWL6Wgz3SE9vc/QkpWpskfRZgCFgcbbwgwk5GjEV1GT9GCbiLGSvExc8zmb
EYL4R3Qb/ouuoq27ey1MQIbIyEGuxeAK/Wxj4UFHzs0oy61tnt6VTgI6NGZchHoDZzhWwXvTXRsj
2LWG/WUj3768V1KE82RhfoHVK0Bt+2MbudG9AW8LJVCR275yshV59+S2WTBGNMu0qCo2a+pNGmIW
fYg2o+mzPcLTyvfEPvQs9yWabaKr9o8g8T4qqzjS+hiCUIv0Q3MrVOxEXvS18afRQ5PELtubsXdZ
5tukqN/B8CxTiGnQtDGDkU8v5uVrkQuqlw/L7i2gh2Sgw+mLMHwab+jGH/8X5OjeQWmPs37+CYJ1
trWeF2lUM0wf3VlaBeSSFtpwy7ukpWCZGq1oFQawmWE3+3xSSXdAWQqKzFECMB+ifZ07l9f1DwB2
Vkqw0sVGvibDfYxByvpd8zYiU10c9tF2PunoZS+vpndkgdarKIJ/MQ8ZrTGbQqlPynJQVYnTvHm4
dfxjg7rGRDbrV+ivRguzwidUzS9F5SztocHki4W5l5dt86ithAirlneYtZ4a8PjS4rb7PulHM4ud
WRaC3wbflRhhraJuMBcSvuFhd7146Sm+sT+8EXU5imc8XtZpe+EszKpEe6qOKlRh4UIaNlbeIkSg
pF4SW6cE1KTGYEhwcRM89LMY4WpuEDs3lxxLV3bUKRrd0d4x14WxlQThTkYnZI5ZojBpmIE/BI6Z
oEk++2HKIkV/2J6zKsI9bHdDkjc9Vmx062c+gYfX7BjfeTN59ll2acnWTXhkNMqiIuUMbzCpKySt
eoeZkrzC28y/39DnvHBiOKVWJwbiUWxNf2pKUAnyoocRvOu6xxWjfo4sfuTNn4YZ3Jqak3qWhEVB
oqMYasFAj0yLFRa4S/QYshtbFv6QfV9A8GIy6yALsGGz1j3Oc3QFBgoJoEpO0ZtXsPI89TqhNtj+
gQw5UmYmcxbyuU4laS2ZEK7nSkgbxsjGgJzBzTC8MVq+6ybKK4xMAnIy+367O1Zi+slqpraGydXN
Dl7S27wTxtyuccJ7Pj90etcNuzJAARvUpKiNRYXAJviiJB+W0b8McbL9F5Ch7xUCKpwZBj5Bo1S/
jlkqEbF9oa50EEAhInmQ27xzJnw2Bo99M/z6xvYwr9zgJKC2wz1nVFlI9or/8ktHV0AHC66m1nHf
b2mOhlY7Y4uCqv7TkAzOEH6/vIoS69PIr9Y3szIZe2UCvtav4+Sm9Ws47t4hwtDx7ECjGLEMwduL
6mnOUKUVuFX+yUabZT5bbqJJbqJtD30lRYCDvGcd6pTgKgy79IvmqwfbWx7Gne0QL92FO9mzbXPd
VuJEz2SIWadFIx4EQO/CqrwcvnP/dHnltoZIMraSImADUuppFbV4sA2vvU9wKQ13GCzspi6agfAW
dk03v1M8KZ2vTDn+9xVW5OrAGB1hFD8HQ6uOUvlp4nF3nNM+k0cjdKK/LInPsnmgV8oKgEFi3egy
ELK6Q/mpH/cYIXR5Nfn//9uxWn1fAAyqBFY5KbCQEfM3WuXRsL4a+UMdS3zibaRdyRFBo0QnozIg
JNbtggf+yo7304k7ev8GK2SLJmCFHmI8LpmwVaV2CqdTJivC2nzFn5URKQRrkIuyYsbhzULA3Rx6
SDg2ReYm1hUJHqP0pZJxjm+i30qiABc1OiOU3MSzqYrRywcqLj1+KOtDV6WOltWSG16yfKaAGl1b
1RnVoB7CWJ1TpjR3aF5KsElynEQyQbUz8ywI4aks6NhiUe2hpOhA2LvipKuFE8AixVOTTsTEhWsu
uyBpjlokozeQLZcADGalNbQNYNqpTdyi6ZxINvSIH44Lh9QUQKAhSRtGdMQhHR4nO/P1ODulTPFJ
qu9Rfm44cS/jhZZtj4ALZdikqPQB7tTKC+hjvCk+DKUMU7djHqvdEVAh1vuitACqblI6C3ryx0Pl
/aRKhxMGarvwVBCnujLQ1Ry88qmf5tF8ugyA27tHia2Z6CYlYludZpZ5gJJDMImT+1Ld1bIC1213
yfhHgPjmWPQqzgj4oV3tc+fxAVmhPzjKc+ZkeGOUCHP3jmxd/4C2Z5kCXGglSeOSDpObZ2hTMUHR
3h1QEMF793JPfu9vpkGRwvt7Ed9+z+puNGqQJCW8kX/YhQfzkD8kkQPv6RFjwK47t3Jt1X9f8mAl
U3A2EkXJSrUCyBt7HkkK/Sl31FteYcApZ5p3JQ5X4gQgGYJZ12aVB65an/a7sEI8Dt1Ti/4eP3cl
R0ATJRq7NGt4WQHOBCEPZHGs6BbedWvPEpz/g3t43jYBV2ifqx3RsG1t4/DnD8K3n9TciV0UmP8f
ade1HDmOBL+IEaAF+UrXRi0/GmnmhTGW3nt+/SW0t9sUxG3caSL0poguAigkCoWqTLd9TCHZ6V3e
bULP5HBFKbWxjcIGB9mP9rVKY9ovD9rt5P0v6m3bIHYeHwcvxQTJUK3CQSY3Xpod4+peiwRzuB0/
nU1woUasERRoLMi0K/PBal0af8qtnZoIEhfbx/8/VvgLiR5k1tQWeA+x6DfLul20zJaKz4S29iKq
PhLM2WsKZbWVwxTX04JdGYJkn3RXuXoSylUL5uz1VFiZsPACu9Q9LqldV3iZ/JDJKCkPv2uioFNk
h0MIArVgi0K70imxbbNmN8XPJEihPyRI6mzWnKzgT+GwISvGWS5YBABqzNfjy8XLi4XuXmCfmLKS
3T7fRwNnZ+AQolWbto5SkK1pVuaCszysSyc3biLaOmrw2EBEKi7sQJSREYEFz25St82iawkCtsHP
Doy7LPSaZ+qpoGnNvAAhonsZKgQHMy+PFStEzeQqgs93yY2lh58kYeGTyNc5fBgbszKJAmK/1Hys
092EW2ssmjeRDQ4gjEYzqrEawD+Q7giSFfXS2eHzH03Vu6aQYogzKcSZMVi3JIhtYn66bOBf7tz/
+BzfEmJpJZm0YmJ0G+kNCN7c+lfuDPZ8uzjRvkNY0TjjVfj9D61yF5FBnXsQ3GMDhzeQ3vYJjvrJ
VSBPVV2NPjUd2UsRzXyk72m1m/ky3BHcShodgICZbjgd1Y9KhZRWon0kxXk+6FUONKwhmcuiBgoq
6q4qf6jZMRlFrTwC51M5qBgXJJkqiqFEkBzSXlrrMJi/BIskssEFEXoWdmbVwDU6d/RMFDvhqTR1
SI9HPdmBOM9VdAz9+eGyVQE48NwbRlcsob6gwEJZ5n1uDLcqjfzLJkTj4sChT5thiRecHEp43ZHG
SS0/s35/wIZOdNlENRjehbg4PRprfRplPH/J9YFMdm7eBiLt1c1cBRMoByeVqlONG0Y8Zks7FzBR
QS+p7JyIPjXmAy1+TdMpQGWKPB4uj+n1QvPufFpZ5BCPzKDrLdGkhonDja6ldlTtQ2iwt4VL08XR
5S9W6YzV7rLZzeU6W+VzMjKE+cqavSRG5Re6fKeg1R9Ers4Chgsj45UdzNzo4y7DPbxsbOOI3l1H
S2wVd44Fjl7dxx9LqK4GxQGgFaJzzGK06Gb2OxntgXwhoroD0bxxQZIcm/EilxhTLt9TNP63+kNe
feR8Wg2Dg7rAKsZxbhC+VngwKEd9P0vy/vLyb8Z6KxNsmKuYMi2QwyQUgGBGz2B3S1MoHhSeZQiY
QEWzxYFdZJFsCjr4dkOgFzNUeHuQbkxF+DAl8jR2IVgNxzDUyUwKZCVA4NLY7Mgb7M7Wd+oR5UL/
Q12SaPo4lJDn4b+8t7pR7dIpubfCF7kpPA2FPZcXavsGuFopDh7mNs4bQlXQJjXos8r36Jp29Os+
tnUnRWGN6E1i86Q4m+M5BpVYzmJrQvql7IerSusPxiS6A26HxisbHIzHaUokaiGO7I/ZiTGcSh4E
PiD3A+Fd1nogOv22LxwrgxwuhGlKQYkD95j8+lsFoqQZMtqQMbzKHNG7m2j+OHxQ5KAjqQZSw6S8
jci3ZBSEQf/iDxT1GDihwLzD7dxZDZdFGbCl1Eemci3v412qopdrdFl5jibq9GM75z2Gn81xOziQ
rUmee7xexuTLuHh1ENlkvstBISyiat3GirMlbg8HU1WEWYdFCuRYuypj8HtnNEIqFTcpwaba3r5n
U9z2LfMxMtoCsYpsHUHHlwQo14+dPn0R7N1tWDrb4fZuMkWQiUvZIXswdYhatDt2C0DHWpLhtlv6
xW5u/mxofOqDzGFT9cxkbT2byy0dnNn6JalCiq5tP/9naHzeIy3B3Bs0LMcO9gjJbm35e+r8KE+M
TZDY85WQPo6BwgVH5LMgMzRrkrREckq1e0ieRE54NE+Mn0scRojGxu3h0hhkdY5RdZCjHFSVZFtI
GyzwdT4DYqhNrlYGLuvJPJd2W9Jv05B6OpE8gQcyZLs0axxaKHEnW2aJiKhBlaTCdDlnd0D8xao1
6me8Yf6hPQ4u1EJVZLOE+43H5I69WxqHYK9flwfZi45BKzAnmkYOMqY0N/PABBZWAQJlKERFmjN3
gh0lMsKBBagzcbGOMYWL+aSEkS03maMKKeFFVjioSKVqqBfW9DVEgx/l0nH5WimmYCgC3OMTH2aY
ZSA7AMRm5MaKdXChRHamPDf642U3ENnhDnhloiOaC7EuUf6UjvlxSBMvVKfeplT+dNmUYN5U7mif
TIp5G/CsEXRPFCVo+QMl+z8zwcGB1cdybbHLc2k99tVTUN7iJeOyie0XIdAE/PdU57MbilwsU6Jg
GJHsmtfFgeKyhNLBTwoImF8ptyVXyNIvwAY+2yHniYzWY4xrqd0CMuaJi3aSwStL1E4rKHiRiz90
Pw4cJJompBuAq+Wg/0qX8bOxTPaUtF4YmwJkEHkghww1mWe1p0gx95q11wq3HUx76gq/7UTiCoIA
SeXggaRlqcEDAxTZ93Y6HUaCl1jNNnJwjol0wEWj4kBiGfOkaNGV5Wg9HrjUT0iV2lH2XMreZXfc
tGPgedIAN4+imdyYqq6yytbA4T4Vt+CVHhon13+2lcDKdii7MsMNJ6+kIVFqTB3Cox27tKVO79Pd
XwVxwt7TzQDibI2n17K0oa8VdgnI0GCvedOeOvoOD2kghBW1nG76xMoUh391N8VI6CBWIUXsLslT
RTp7GHobneT23H++vFib0QoWylCQtSLviJom2Sq7SkZr24AbTf3VrBvBXvqXdTpb4NwBbWBh38Ua
rqCvWnqMfDO7+ktKT0wbvQ2Fq/FwXpHmfT4ELAMXgb8vvgJztBPrjoHXeOnIuL+Xn/H3yzMoGiB/
6bVKGqnYBmh630ef4j2qra6pF80QzWJ3qlrkitvb65/55PUJkzEOugLECHiGupqmu1KRoZU12L1I
jXbzbDzPJE/63Rt6nQYZVJj6qbCNZY/OeDf72IV0ZYU7Ho0l/W/GdJ7CY6YFeyuMPaVRnsZI/WGW
8nVRoeBvKQ7WMNxEg+4uxHAvL6BooGyLrNI/YTKbWdRjQiPtdzP+6NWTHv+4bELoI+wbVjbqGYrv
cQVMZO/wrZP5KLVp3frEIunAG0XUXiIfYf9fmTMzUyLQK8B1BznTXvHrCa8DuPp0H8vGrNaPOyrD
LCUTkjEBlCuZDAPrkE+d6LNhM3pdy1VEr7+bYcfKHocmnZ7oY82YJxjqMxkB82TYFUtnYXOLXkVF
nsGBSQEG9QiCYQgPC9TxhiWCePkKOeI/c0C+Ac5MBqtSAmYme1wyAyt1SoUtb9unyj+wwbdkZxAF
MvoRE6cud5PqDd2vOL8u0kcibDNiW/bdrfG8RDyXQZ6G8jKWiJ6SEyuHSqEnHHXoqevB/KnsQXEg
8nbBMvGM2PqiygmS3RDCzR+bDErqN1n06/IGZm71fkzUsJjgmqXw7+MQN5IGpcD+rYLmW051u1ML
JL2HzOn1ztfC3IY0rn/Z5vbRfLbJuXpo1lWrd0jkj8mxVH2l/nT597dB4vz7nHcbC20Kq0Cc0cu6
b9VIDJPe0wxIbDWiTontpC2VQc6KBkAK2YC3gJRNTW/haRSVIafwQffjI2bSQx7rL3ZShDoCnNh0
iZU9DtMnXSqi2mQX4qJ7iczYSfLoJS0sUXCzGRau7LDvWAEt3icM2UhjvIRQh7U7Rn6pueiiQUPT
vvgl4rhlK/LOC1fWOFjX20Wh0CDH3CWnQpbt7EcN7dQ5dNiNX971nWhnbbrgyiCH7nFHsjHqMY0a
xGjuSVgF15FeDqJZFK0W5+ldN1QGCefAoYpjGrhOMr0W6sk3quGq98lNCHQXUy+LrHL+b6pNoqhT
hHtKTa4QGp8ydXajwhLoLm2HpOdJ5GtS+6JCOG+iLgCFcfEN9eP78Cl5DvZtiRAxsBn5gvJweWuL
9hvf+ga6xcoaS7TFjrNj9aiT0uCaCOVkzCcr/4s8IfWmwFdeQ6DVVjBTUi9qgFx/n3tsK4T30k3s
lCc8NvUnpkwTu8JasM1oYDW1HKzkRWH1fY9U/Og0eNPCewb12pceLduNk12LKn23HcYkBGTdjECD
cxgatUu3pDjYDHl2c3VX1qNdJqLk+Pt51EGhbsgE3eGaDG2rt5BCQiJlmQkrmX6o+10tius3fOOt
AQ5FjLkY1bTCudL5us0IwxJQPlqe7r3KFu9aQQf1hv+/tceBiD7rctJpOGekq5gikcyiNuqR2/SA
Kum/nFFY+fp+qd7a5BCF6pnalbRHoXlp2p0W+QYZTyM67TV9sZU48KDQ6zRDhPeh3FMnxTaK8Dpt
kbqaYnDZaamoF1/0QZzvgLC8HkmI8AvUafYQfCGyjAaDz5e3vcB1TK6VLiZWL8+SgobUpbCt5LEy
3csGRGvJ19AsAao+rJg9UJ6k/lV8NN+hvH5GcFfdNE6BF9Hg22WbokExDFjhSr9IePJVEDro+kNW
Q55s+HTZwMbl7I2zmByK1ItFJlOHs4zH0XsVOr4ybFZOlbqxUOxn0xEYJ7ZsUtkEefXb4UAj09Jr
6Co7oyp9GvLKHjMIDIS66DFlc9pWdjgYMRVIdlU1mnp7pT9oWumnbbu7PHHvA0hdBpkq/hQTNJev
imWrlSFq34xBN6HzsPgppygwBg98YBfoF71s533wDTugLbNUhZgmDL2dMjxsjRJVlNwdUwjPJlRx
IZm5S3sF5DERZLSKKrKDVhFY3ZjAN1Y5v8us0kpiq69cabqSy8+FqPZb9Pu812UU5YJqVLmBfD/m
t50IA0WzxjlabbSkl02zdFOrbytbUYuC2kPVhr8ri9hmKC2Zq0bUeMnUSRdwxr6/bL5dMc75yroi
ZZ6mpVuQ8Vkh1gPN4j3kgOxel3wpiL5cdpCtI+3NWnFHWonrhZqnSeXGn1+zAtfdfrmZ7kEJiJIQ
EKeL0hCiteOONDTkz0EhBSCYS5/V5Kgozh8OiDu/4qxRizkfK3dWKlA4JuCAtpMssit5cb/HpheG
udPFqYti2Sp6atXcFXzABky9mVHuvBqHUZbiDiNEA+7ROFp+c8v4hmJH3S1gDJsmUIaIMpsCj+Uf
GKlptGkbw6ZltAisborwcx/NXpV/J/WPyhS0efyL01gQ2AQOGwava12nEKHKYgNdYfvei/eZnzvK
Xev/JTSYOYvI3vu7ItsUZ3scoDSDMsa9CnI6XVlclLadrJD6lFpuXPVOWBO/ovP3XCucYpB2IckF
aM1W7O3lEbySBCw2uIUTdgt/i6JUV6iSZGrpotkUHX4k9INefzEjqADT4IYihWEorT1JRuJf9qUt
MFgb5nw5H2hfZ10GIFWaebbzAZl4KwyP6NSb941e3PUxqYlgB22dTWujnP9GIGlEuzUt3ZrGj6NS
uXKvomW8ClCSsRwuD3DLb1e2eL/VpLpB1igsXb3ZJ4blUKqjMPapnfwWzKQfAjvwcRlg8UMts84L
X+S5Ei4VBFVd4zo7MB4/pjYHWZ0jcaEl6Yt25RYSrMzxo2s6eQykHOdghgJm0HcO0+04Ce4Im6t1
HhLf8VCotSVV0OlxG3RcN9NnHZFrHHxpRBWlW7i9Hgu3BZcuzIc8wpk4hN+06YYagphh09UhG6np
RNENUKe93WNqKJmk6eF1i5a78nBs6ees6/HgegwXkcT25rqsbHHxQ9SOxFzkBOmD6AlaLqWFPsJa
VEC6OWErI+z/qxDPSEZGSIjFL5VPeXySSsE23SiuZGy3Kmh0oQgDFWcuUigGcNoNJgyMTo6CxGVf
XOWHaI931Z2ofmUTABXgvIHqf9XgKxbCah66PB6AQ+pnzdgpxc04PsTmgvZVtzdvVOpdhoVNp17Z
Y/9fz90cWW2GQha3WIantNSPGu1DexhjXw0kwXm97QznsXHgXsU1BKP1rnL7+Svrn+jKh1LEH7zt
C2cbHI6bQ6ROEwuIG/pdNp8nEcvm1j0MvnA2wGH2LI/NNEQydk/2KoET+amjPTJ5DdVLfVF8vG2O
CcoquMHgFsNdK7KwN+gwNgCdVwnbzNVDlH0PHrp3dtbh/+/xh6PDiGZCykMjGjc4qy/GbCjayk1B
WhCMhwpX2dy6v+xym/hzNsL3ZegF2miyGku0JBCJju4GCFIvqRvQR+FqbXq3aVKDYZ2m8ApPs5FW
VW8GpZujFZKxr9a16XSpW6Mc9vKgNn0bby6AVWqgUIGDCJTHgBqDFKXbRoo9R0cZPBzj/y/JiOWx
dAMkQUgG4Kr5drNK2jhYbZwgGJTa1lZD7Ys+DoUAEbbSJ2+scHAqqVJkqbGCo/vrAAHvwk1TiC4l
n5ObxRt2kQcidcHJugl6q3Fxk2clEgoEGlhMCnNflC3EFCRXlQOQ+DTyvRyO0sHUUCQWxLvLq7aJ
FivDHPppCPWsuMNR2FuPofZQiU6Oba84LxiHeKFFkkUagOb6dFVLP1tyMworsLci9rVTcIhXTFoZ
T0FdQS8mBM+C5WnI2ONhG3muUrBOouFw8BCX+jJKnYXtVP+gtUfoIRoE7TSb4PD3isiEF4ppWl2N
jRis6NJy1yE73n4j8mnCC7ohKiPfhlawgEJbBXVFKl+jIuPdPBhaLA45mr9zLzignea+PiQg+Ytv
//9XerZ1z8a4oItEmRHQgk2dFDotUZ3ReorC/5/S/K0VDiASKQMJGgu3uvhJya50NBjQUJA2Ec4b
hw9LnpNZWYDfUWnXv5muRn6t/URNpbUz92IVx82Ly2rmOHCQrX5pwwkzR0fZLXOb1JpNSqdVH1Kp
s9sPpdTWK8VhwqTJtWZMuIK2zXcLtf6q6KgQTiCHCmBFKaVFbSpX2aU3lh8cUP51sFAUyHqXRTej
bYg7Ox4HD4lUJFOu4UjPrZtCwZOCIGOw9ftoiUdZnmpBUZe/6Gl5KjdLbOooOgDz1HIXpv5ljN46
w1cG+KvdNBlK3OrYpkWCOMG877Nvhfli5IfLZrawbW2GC7TmvKaENggVehVVT9JdgvzDKKxEEswW
X8s9ppoFNVfAW+vVn2ePvTINoP3pvPCOdczHrgh3RLPHIYJeNfE4Vlj+Hht20A9xRDxoT9SaQK9h
06nX88ehQkrmOghS3I5HpzqF+343ocaK6QRP1+L3CdGoOExoG0iEahSLpcdI10pIztxBu7wYv/2Z
T7DPWF2OzFILu4VBD1IntlZ8GqzHLNxftiHyCA4MVELyJEiwf9LlK9FvSvMDj3ryemE4AIimubOK
Uirdbpp2fax/kuWvqAUVbB/RMLjQYKlpZsUQIoWGPF7wQ/VQDIZgpgSLzusaJnQcumCBK2sB8Zmw
V7Ggn1dfHrPi8Y/WROOwoC9pmepzXbqoNHYjmu3MKXX/zAQXDyzUmqYqxWB05dRmSGtOPy4b2Azj
V+vOk4L3klYPM3R8HIgXznb9GcnjW8Iq9l+rHmcXNehCJprXVy4+f7s2yqFA1oRxoqFMBdQP2jG4
nhS7Bbp9YjIenR0P0F1aHMUdmJbPywK10+govDEzf770CRw2RDLeBJIc/q4+Ti/aMd0PoAkhXuuE
qW15wX58MSxbOuJ+VuxERCGbmaL1+DnEsAYzL1OF5a8TrbWrSb9J9eol7oen3GyeR707ZcHyYMpN
ZDcKcbOyEPiVaJNwcKIbiVlJlYbRmyh1xROFnFhOYyZgC/UvO9j2jkeaQFORrSQWZ6ntw7CqkGR0
wuwxTK9K+nD597dHcv59DreGKJ8MNUQsC1nQvdS4XZ/ilTPw53IS3N3/ZdXOpjjwIkWW90rTwRRe
kfqdeRiO9YF1TWQ7UTjGfuq9d/5tChect0eKlkM1sljYyYVEdd3fms3JIg+L+TiAMsm8Luefl2fx
8irJvJaJ2pJFLTSsUrM85vX1XApw//IqyXwyWRqzIlm0uHQrufaVTt1PKlQwjaip7XSQBC6xHaOd
J48LZnqjM0dJQ+Dck3vd2mXZb8lwLs/X9vpYELNVNRCk8IIiUUqjgPaK7tCuIL+qOmlddHT9KKM4
stt+7g9BXujOQntIerdofblsfXuA/1jni6wrqndarsI7lPY0SVe9/DkWvcwIBsiXWE9z3Cr6hAEu
fe2Opk/AFVZ3/jQ8jcqNLtdek+0uD2rbBc+D4o46eTCCPMwxKDIOikNNpUHZTyYIDkRGONew6CB1
U48sCMTe7wy9v2vin5eHse3p52GwL1gFg0rTL6RQ8SxjSYszLQ9WhRRLhrdvwUhEPsCdX6Uq63Mi
Edw/q8wpQazW9mi8E4C3yAgb7GowU99bFVQx4Oat4hnTQaK9JzVPl2ds8/EabyZ/bybKHREkVBKF
5kj4Z6fJNY8tWDDME+ixfc3P/eRalJ4S+QB3YkiTSpYkx+Uqrv3cPGQfKYZZD4dtrdWkqXNYp1RB
REVDPDIqn8fp1+UJ2xyArJiyocqWYvI8Y5UpzdMoTdibzeyMOUpiJUHJOZvxd8fPygLnxE2QxMlC
iO4QpXC1+Goud3EJksrQ10QXapEpzo9pbylVVWDxSZEchnYJ7TKETlE63Chh7xqKSIlXNHmcS+fI
e2Wg8tCdYETnKE7XQsRjtblpVpPHuXOhIhOlQ+rCDcofEQoLtR8BEYQiokFwLmzJUtgONeqtunof
BpkdDh+6Dq4GwTmxhpgQvEgAyna4zqvrOrJTVZAL2F55vIEoiqXKCh9zVEYs6UaGQUREduJmsUPz
G1Vru0+JrVBB5fr2jJ2NcadLVy192RMdARVZcrvKk0NbloKktMgGd7gUdTCE0QJXlknmDRTSX2Ek
GIbMVvb9zjyPg33DClxibaxAeoOdia6JQ+31HtM+tVhx+i44tX56UI+anx0NUBofLqPONkzLZ9Pc
Tg21LFKCIKxc9bY4KGBOZop36jU6XwZU4Ve7VhQEb2+ks0Fuq+p1EZXQXUJO0nzMG0cxnhJRH7lw
UNxmlUkUakWEQiacooNLvMoPPeMw3qFv/UXF1VfUWrA9JsswX8u0UFfxdv2qIZKStsP6zcNTbNzQ
IrIVTbBSAht8eDhpqVarAyBOU74Q6bfSvljNByr7ZVT2/j0OPj4c47IIFAUxdjRf5ZI/i5RQtxOF
KwPchg36UNJnBZmPzu+92Uu92AOj65MFnptxX34kmFoZ43buEJRynFAkA9izS9btgxIvL6JCSNGy
cFs3k8tENaeBXQsOFApv5Q9ifbm8R7ch9bwq7BNW6EAl04xUbdGdOiSnKfsKDYuK+DJq3LsxFszZ
NtqdbXG7s4fSblIsOOaMtHgcaXgVp6K679eq6/dod7bB7c5mziKz0/DwOvmqb+x80Cs5iW+64xfN
Hj4T95i71kFUpC9aJ+5w7WY0Gzc6jj5cH6Xcp8uXbBLsUDY3l8bFoQDtq2ymWolrSLY443gw0I8e
Ts+JVQvuqYJF4rsoxnFMe0JgSJGv6fA1mERPiYKR8IUnOuNvojHDsxIyJtFJQUdsA0J9KxC423ai
8rxHTQ4Q1K63Eo3Ct3UoE4T7yEFbHTv3DoUH3gp0gYlqrDb9QEFkoikaoRZPFdtWQ6YpPc67vPle
mfuw0W2jFazP9vmzMsI5W5CqbWIUM269953LeNGkB4l4yi1I0SBrOSdIkn8kdlxZ5HxPCTRTLntk
rZX6Sqrq57zVv19GIcHE8Rl4NKs2mhTMujM0BWLs3vSbpYHEfSJKGWzjw3ksfAY+nULSGSEihMZF
uiC6m06RUz2GIFFs/dZF20tlQxvG/R8y2Mzb3u3glWXOG8dFa+vUaOCNt4woY0SbYOEmbrzr/d61
vGUHBQtXdRJPciunQDmMKJDYzkauvoA7s4pYUbo+wwncerKfM0Kz1h4ca8dCMSH5ochPNe7wUiVj
KEmOmZYiW5sd+QX9MU7oQW1FPlo71AXuot1lL9qErtX4uLMsGNIsHEZkoGRyU6i3aiV4tRP9Pnd+
LaZlhmoIL5Xpj7h9MSVBFYzo97mza1nq0ShBIOSq3ZVheNr488/mh0OOsdc6JTNRkqnOd0WzK+OH
y78v2sUcTqDVauybCmevXo+HPJxtE1VXpJYFCLh5gJyXmS/zmyt9ivIet0CpDXa0Qk9cOLhd5bfJ
/eXxiAxxr3VgugwGPRlRzg7+2DA/jHKETvp9IdIK3V536EwTNMQhQ8P+v4rBCr2vUjPETTPSf+sK
+DSTz5cHsh0aMyXr/1rgdobV9Wh9ijFl4efO7XBmdPv6hSmv5JDO1t3L1tgyvwe6szFum9BmnGMr
wTZhwuOM8EhlVWMfEB5H/f9qTNxumap4ThUDdQGVGtvL8pAjqzHRj1zQV0a4LQP1kGCgiqw7Znwg
nR/GH4KU81xxW2ZSzCbrGWRRFLlYqI1VRc4lC5aDZzVtxkKrpQrxFlSVK6QAVLtD8SX1Cz9wg5N6
DXmD7LUVH+0Trkhod3sL/TM+vnmxbrU4t8Ier0TBbUePTX5oqp+DsEdyG3nOZrizNSNlWM4yphG9
mG2LcqG2tkn3ctmvt7cpCvUNNA5qBt8oO+WBKtUzovxUma+kIXSrXlTW+cpA/H7vnG1wUNAW9QSG
Z9gIqUtvq0PlRy564a/oV3m2ZYc9HRaOKGuyQaPPttLZKgcPBLlHBAbYsaNDHPnE9mx6aG6UvYgh
m+3JS8PjoKGUQyvVWRl4V1ahXWd5fIgpIYPdNkmZ2W1QG9cIkjT78sptu8d5fBxUpASZYpVUSD0s
N7K6H0LFHhtR94vIPTioqOZxMqsRp7cG6pP6RZ4F5ZGi3+egossMJU8MdHn2yETmD0klgDr2fRfW
huf4K3sjruVUBdR10I2JZfM7Eip3faDc912/i8EBlc+Te3lhBGPimxCtYZrTjgJeB/NHMD0H1Ufm
TAXtjoIspIr3fIx5dbLG7ZiX5YKIVzW+R9o1WfzL37/pWKvf5xxL6chYm1KHu5j20jUea9AvFEFU
KLLB+VU3l3Ggtqj80PqnuXTwOGBNu8vD2L4pr8bB+VaRFLiQs0YnJGpP5lG2X8XXXbOwR9/wk6N5
I8qfbV9Gzib5KM6ERohRDR1LSzNOJHlvfNJ39Pi/yFhtz6BhojUExdjaa3S08oJ5UbSKRIA3NStt
g0DxvUXTC9jYBbPITpl3Owi9jn/b4e5XizrL0TAA3Yxr7RhepWBfrAun9VkjdnScOsHm2b5haQR+
zehSKH8gtU1eZ3IEe8rObKCGyE505Q460v7kAVMB3wJX3IRvtAyBwkqnhv76QauJVMqqykkEiEg7
46sl5/tEkTMnL+/RdutSbfhIoG+gBxiSs8QAx8Hb3RtBYr4IevZqieeeOaJObyFImg7EEoxrKz5W
IAeAQ5CgP+49l8MUNqqas2Y1UAi/EuvFO/UaBC1/vVOIamc3HBLmTOOvwn3dZP9fzWOkF3GMEaMR
s9VtCzcYafZmTbSpmbtx7vjGCgd+tBulZdQrXFdvjZ3uI1HkGK6MBvbF66DrIRrUxvnxxhyHhUSq
k9FoXmtYKnkXyykkNtqwsBtzrr2uQYNm30a9R9VcdDKKppNDSGk2w1HRkHYryX1R3tYKAl3RSbW1
2d4Mj4NI9Bxngxm0KEO+n7DX1CvJyxNP3hFf9Yrrdg864ctwIhgVfx7rZNShEwAnqYsORXea24Wy
rxaijNjGEbweF38EL0YLYvYsrdC69tzPd5OoUVf0+9wmXsZkSaWGba36fjCfu0S0d9kt/IKb871r
em1p9dzCzYtTd0hR9x65P/Sd4ee3/f7yimwdk2/mio11tW/zeEqipEAv3uAbx+QFQh4uuVOvUXnq
Tyxh9yQkdxSa5KDCimkkBQEimPmYfArA9Mw4fbOrUHUMKJmW/njVzoJzZdPx0HAI0Re0A6Jl6u0o
IaGkVLkBxoKcFHZmfDUWGSVDot7q7Q21MsPhBZVbJOt6BOVkF+xUNzxWzzWOaOgdMFFd9hYpkjzY
RKiVRQ4nmhaPAUOAjGQlfV3MvSl9zcwvRXHT9zdx/Omyr4gmkYMLuHyOASJq0+NTlPpJ8hxWAncU
mDC4is+KpE02VXgd7CTDRy+v04TVFZGm//8UBpH5P+7Ad7PhqUYGgz/eu6nZWq5VRRF4jgJ7ktPf
c2+8XJ62TbRYGePQohgTrJIF6hwZHLfJfRWI3jK2J03XTDS5muxe8Na5iZH3nSax/H/t1fQb0xgN
fnxkDGcT3BiGXNPqpgCiBtmxQlw2Ci4d25ignA2wg38FQzSu6TizzBcED/rIYaUV7Km7LfylYZRy
NgE9jYj+bztGWlnlwQ9qPKCyG9Du4Qb6K9ugidYvu/vNVLDnfSY6/7Zd4TxKtpKrURp92UZI8aFv
ykRRGVq47y8vk3BAHM41BuizoFzOWgryb381TGl28Q2cQq9Mbn9ojYO7TOsa2apYOdFtdpeDQj91
rGsm25scxRkdkZdzSBcYqZKFEvK9S1HZhrzTosSZK/fykNj8vDt4Vw7BQRxZdLzjg0XHoSTxaQRD
I2qziy8WhF4uW9pKiwGD/vEFvlUPsivLpDASHdTcWHvm8ImLs1e1Ia9A8PKJEGxHf8bPArMCF+SJ
WSBQN2VBgZ6H8ahQlPqoewvMjSEsI3HOtpi4KfVfjsXzUDn0GHH8qpOGoSanGmV6uNRJXvQ8MBJ/
L7iKfVHYLnAVvjR06RIV3erYBaBDqvqrsH0p9Q8dVOchccgBLtY66FRMYz/Vnl5admBO3ij1goNK
NBIOMGjQm9MUYiTzso8JemOOend72SPYvrng8ioHGZ1uJQhnUcGiV5G3qJEdW9dy56VN4mXDkyUL
YlvBDuPrCdQiClVlgS+oys96+ZqDoQqPdqW+uzwq0cRxaFGG+UT7EmZkc7wymtFvZ/IpRVPVZTNb
PVxvdjEHGANt6sJUABjkqDiIIp6Gq3Q3JnbgZs+a27rqkVVqRbvWMzw9QRdVIwk+QTChfJ0B9Gk1
0lF2ciK4tLR9OMtOXx/TVFR0yY7gC47ClxlYWh/VbRCyw3L0NKfwayc4UOgRKcCq+NYQVF8LVlDj
QCMfjXa2tAKZJ9DxDdcRyVB4Ikpwb1WSrtePb/wztLLumxzvodlp8ZnaQbwvbsvr4jk/TRBnn13w
bEy2fFcIyYsEQMzXEiRhE5WVhJqXfL4lhmNOj5ddU/T7HHTIXVkHsoYYVyrj6J6AcPWkVaLsmShu
47PRUDoYonIEQOElLvvUo3rURFNYulNu68id3c4R05dtOzw4+3ULMTxSW2+DKKpStM8OACxZ/jXU
x3xqbJ0cYlWAiyx4ee/uZzNcRDoSiE2q4Ax15wDioJpiF0Pg6x216+nG1ASba3NMqoJUrokUGuEv
JLL5H9Kua0duXdl+kQAFKr0qdvfk4LE9L4Kjck6Uvv4uju/2yBzt5vFsHGzgAAa6pqiqYrHCWslo
ENADeDF4AZL8hkZgGmzBOL0KOiK7XrURxB2eXSGNShPMjzVK4lRpaKer29uiudj9PHQjhjs8oyFJ
lSwonA3Afl89NiRjXvcBm1uNPf3zeUsX6cTdxZjArdrRwKtbpV43/tCMT2sv2jXYT9fAAI6aNHBr
ATH5p9UtMa0nGtfY4Cx9Bmcf35l+GWLsG6jbaDUbAbkQA9rvm8VvoXyOWOtAHKvZdGk9Evx3aaKo
Gg8nawzOn+Curb8qxyeF6mCrCdBJcVtWN/k0epl0Wapflu6+r47nJe1/q1eNOPurrDUajBaSSiu6
Vqfqg6x/l2LVOy9lN/Zt9OHMT4mWsdXZi7joP63tV3Fzif3Am+CwEcCZnKXkUZqxofzhExvD7MEQ
lbvTSceFUQawcAFuyH4GrdmqpmHRCd0DzvoMcF+0w5LgMgJuUeGld/TCvo4wZEdASyHdyqZz/gD3
4/pvgUDI/9Pc65TYiT0gv+2CYQjJyTwwsNjppIU2GjEBK2dJAiPcN41/dLT4TRhFmuzOllhKPX1o
s4uIfFNS0TnuFlY3anHmZ4wUOSBLKsD7NtGAgkJJIQn6FQ/q/BGbndF8SktgKZuih/mucgShHXMH
CnkD8dmYJM2HCp3u5hObcK0CesBx2tgcYbOKy6Fm5Kud4ET3JkPZ+NU/Uvn4sfZrRjCBxxBUbNtZ
b4BtEIUgcvAV08lHF+D4Tgr8VHArpJ70eN6EdmPXRjZXlaolTU7KGCUjM+1deTlZxuTlgOUVLmnt
jXr8oSX3UetcziTMGrHhrPo6P02H8pK5he0JeeX3dbJ1opg6INL5NX48kwBd1+Errt+oR1zlEF/h
un4Zxq8KpwCtSRlEpaMJzHbfeF7Fco8ZUGFncZHR2iu6K2l8UtCKUr+c/1q7EZO8iuACjNTr+TxN
yHa6tb3o1OWjbotAdXdFwPJfgI8A0ci03BS/7Ai7lHjuYS2DfijWAxHVEHdPafP77ONtfj+jaiUN
GC3wCBKnufCbGpMF5afz57QfGDdS2FW6kYJBKhW78ChDyafVi06alwXdAaUobOqCJRVDx/eRCPlY
dHDc50dEiduiS0qPLMO3qqfAQpiH97y2Nmpx37/RJ5BuSQz4JnteVV/V/LoX5Lh7U3sYK/xtAPxG
liSna7paiAidt7jrpeUC3PZlHCwgt83P8ih7eDFfAmrFjcWuu3tj6wZRNFNWbaBC/vndVGpMUSrD
+ppPa7B6c8j29oZTcp0cBnc5iNYmdjOqjTjOTGg5VsD4Qa/EzmRn0jKnVE8THhBrfqLEE9gkC3Bv
shHdtohtAJBUfskeNjY52gmlAMLFU++wgtW7DeMrJcT6MAbvMdEnkLbvZq/CmLVuhK2SquTUQgyc
5dFRJcXV7d5Njdj/j0px4cIAxba0skLRhK0nxsOlxEDEGYP+Eh3CQy7KePY/2KtanH1McZbrhLJR
tOZbVx2j7JjVsU+kKyUXwc7sX1ib78UZRwcXnkFTA1j8aTwUafSkKcux0uK7LJ8OWTQdYhlZJUiQ
C1U0f/Iv8etVTy6YzKlkt2mPgfb8Z4LmKwBcbsnRXJ0eyWT8WT1kV0Ja9v3sdaMvF1xIrg6toSK4
zCfpxgzaMHe/RQ+WI3uMBUw0+rkfLn9ryA8HpyNdElVCU6dXHwfrerYEubHo97nERp6Hqjdt5OJj
nV0aXYLlcNFXEongMhrFHPTGYDU9Gt2UQxi1IufajYYG5o8wQ0iIyZdtgNyiamaBu5J+W4PscwG+
KDTbggFg/kfG9S0Llxh3VdpI5Gx+WtbWXnpAQavhzMI+wxBdbib3o4WeP6JyKGoC7Dr0RiBn6Pmg
z1K1YDcpNaafqZy0DpmzZ0xWAHUYPQE6eecD1m5uuJHHGbmZEwyy6jDy1YoPgwF2Zzn2FLqECfCr
zovaL6+8yuIHDachrjR0qRjQtQxaYniU7befyqPi4+68iVyBOIG16JzFa50UgxwTz4hfld8imL4a
x2/UbY/FqfhgPp4Xt3vBbJTjjB8YnIU+lLCUbr6o08Oy3Na5oLa3H5E2MpjGm0uM5GVHqixtPRJ2
2iWjCkHB3ilmT2abA/RaPkTvcjmboWtrFmb/+G8mpxJd5RZDQ2qoooqDmkHiVRfxsTz2E55giLzh
+XPccwAVmGIKw8ZHWsCdY13X3dgzLMPIBCeVBa6MKnVId2F2B+s9ZZ2tLO48R50uK2asoZxOXdWq
fGWO/VRpjudV2r29tnJYlNl8tyKSZnmZYIkknFSH4W0nAUDeiaN0TnaP55cX3wh3RYVSuVRkMCaM
9Vsocvd+d0lO02OBFQbdL77M3nR3Eo8d7sXKrZZcLmLME+m1GSBQxFAfeyW+shTRSvRetNqK4MJx
VyZmV3d4UjZY6J0zw7HKr7UtBakpsMI9b94K4sKwPGdJX/bITavoxhyfeu0yie7PW4XouLjI2wFp
e+xB3+TZxnRcJ8W3Z9GFLPCll4xuY3fId/MW9QwUSI2v8xgBpMXryNFQLX/pPv4nbV6GzDeiyBTX
9jhj8tOcv9PVl8yn878v+CAvd8vm99W6Bm2GqbxMlqalIxmfUxE/0O5Lb/PR+QdJkkuRvOhIL0Z3
camHvqjb6oDAPuhXg8829MCNtl4lfuSrd7X/DhJRoOm8Rr4Xf96qOFdlqwFxEZ3K/unXFMwYMAJA
6yL1RC+9XetTMTiuYfQZbFBc6Fu6IldywO9j8Hk8Ub072pEquDtEIti/b/Rpi1HPemvG4xxl3/JC
Ej4g9y54daMDF+AWnUrNDCkIq9aJPcnpYbkxnMhpgaIjPrJdE9yI4+Kbts5Jty4IPoy7pVXp09xg
qLpp0s/vMPWNHC7IRRgCwLQ2XgJT+lx1H+OlQ1NNgN+0rws4E21F1/Q3wPhF2a1yN+DzD+S+xt3Q
fVXWv9/4UVX1VQR3kett15kAfsCTTb2zyK0m+v3d3tZWAGfCsSnTqmR4+4YphXKseHGVe1lU3ZKl
8YuKnObC8NYhcpJZ84oF9L9jfE1y42M1A7q2EoH67aa327+Hs/eubJp2WdnzJ1h8zavDfAYdFpvJ
q0L7MX5PwN0cL2f82rBWbQ8CLk81lhOpizBvRWMiQo04i486ECtoBibtq0/Rc4RtjMSzvFxzJx9z
G77o6bMvDtyaoBNT0Q/XuANMjaqw4nKtgC8++4pXYLAsvmrAgzOEcWALWsq70WkjjDs/AOCg0K+h
omCDl3Gtbst3AH2qqgaAUQWQrOCW5Nx4TI1VUxqz8grtvoocHat8ZfseH9vI4NIUMGmC7NqUiDtY
gAEuJ3AUauH5aLR/Tq9qcGnKMsjpWBmI4t0kecBIdbVGxHDKToIvBL6e1BvA3EVpdVPpKBB1qu+z
dtdnmWfYN0bp6p2oCrIb934f2BusXHkgjI22RsZf/rBmXx8+LKNgVOyFwPCcOlzgW6qcUNTKGGXl
6Ms+ZoGdxFOuEzf9siKpyDxrdkqXOHPNHlDOcjAOgCG+0r0pxAkL/pr9V8BGYy5KGsBTryV9xsbt
pRUqHkN+K93qgt7Vl9JJPoBfsnHOW8x+HrURyflxpK2ZUQByx8VOlflgnZYrLDHeVC+9WOy4n8Bu
ibCYHQo/fqi/nhe+b67ggwKVg441U85cm7TolbHHxVbreJ9KrVPn7nkJ+yb0WwLfD0BOk3ZZjJKr
XDa3Zacd6kE9SqOofCFQhAdpK6hc5bUNvwNrmKMZhde/B/9JZcQ4CvYWLSzSc6bRLNYc54z7AJiU
7tzc6iRyjebRFEE37G2Y/iGIMwiVDGmsLSxMedTLL1oXpLFAnsH8XSBqOu4e20YnLqxTjPupRYct
nbVuQPH5UV8Fn3+3CLM9Ne5SlEAdnOYLC4geQAddw60eJNd0qau43akJRYv67OfeRJONQtw1QtSm
HnIGMmVpiBJziLzNU/NLLfrxDrPeyOGuErOgqmSzVqrWHXXge9dRkOZ352WIdOGcs2uAb2elcM6S
PmvmSa8yZ6VeWQtuxf2YR3STgPkSbLL8Y3HMVhsQEdCFwY1NGFtQLhJQBqNc4ChfGmxcitjN2OG8
/UivAjlPaqs2zsF7iJejPvtT0zhU1cD3cK0YLm0jL14Eyct+qrTRkPMoe1QWVWYEn0B2uccMPkbT
m4vk5y+iaUvUyt0NeRtpnFPJgz2VM4Zc3FJ9lJQP9RL0k2BYYDcH2IjgvEqXQADVyRARt996LZzm
GPwKl/HgAt5ecD/th4jXj8V51JLkajmlFq4IpfbTrgyaTFTEFIngnKmdSlANKEgBIhCcaWV/sbSi
a2i3HYem/W8j55ypVmezL7HH4gJv2aXFVQpQgvIhoT+ypXKk9ErPVGcSUm8wSz5j6W/aVNKyNF2G
cCSHa6CjhB951uWKVWYDwEKRKwsa/CJX5rfEKopCoqFiJDM7Us8IF9/4sl4MhwlTQP338TiEotVS
ga3zq+5Uz+gA6FJcIHgXNMDKRw6RF4JAKBLCxYtoXfV0aqEVmGj9GDgIeMq6qbT+N0tXuSiRDvog
o8lee/FqebaF7aPOfl+sBXU5ARyPrvPQjjZWH7UM+46AshsuVy/3IyAfYO1XChlEThyI6Mv3XetV
Hn90aUfHeGqQtDR39Xxc43d9mtff584M+F9dshI8Rsb6ts2vh7hz1Obj+XtQpAMXT1ua0D7L8TQs
9flDWhRes4qOaf+qfVWDi6d0nG2yAHAaw2vRPU2wxqEgHGjgM+gLgY/uh+5XUVw8baS2VkiJkKBr
ubu2p7W7sIAAVpUpWCfeIwvgaShcESQrMicrl2tglrYoKpnK6k3FhyUNJ+1zln7MdcEVu/uNNpK4
EN4nczTTCjdsORROPT2o76oPbARw8Zs2ZtFJwEHx7OXWyH3JeqhEC8O7YeZVBF//byapn2hXol3C
ENnSygUwiGLfnzdm/vOjU6eA/tTWkWzpaE5yM7eFnGeyqWjUTRQb095ZjGCWeLlsHyZaO3EnyrX4
D8PL49q6eSlPBH15EP0OX5P8oRQN5Il+X8UNuClbk0UdBzDN40VUh5VySoW5G/9VeAW4CJZUUtRp
BhTInyYPqMjP5dWEXuDqRo7qjNhozE6G4Bu9ebTwMpnSG6WMPlOzucZHkkP9hnVx7Wvb154ZOkMe
RH7+8bxNiFTkAlzZrzTuY1lys4UGslVcJrr5RMnfdhh4rbggV8ttpuSFJbll8bGPv9hK8N/U4KJN
1ap9VJboDY/FIY+e8u5xrb6cF/Emk+d14OKMVSXjmGbsqI4dxkvq0PQB9kRdy6FhFWaivTuRdXNR
B8DvePVTiFPNCxMEaWn8+V0KmZqNhMBmHNZ/mpqFIZ1iHhPbtcAt/QJ240tPGMA/odwTiILBvxj2
b2l8iDMiVNxTC4ZNb6SH+NDcsBXG4ZQf7VMZgB7563nt9o/vVRwXfDCzPlVawo7PuJiNS5oLynX7
jvP6+1zwGVKTNAtdYNF96qO9dcxX5ZtcUsHl9i9W9yqHi0HRGlsZ6Bsld7lTTyweSP56LV0tXuGn
3t+iAf8y8VdhXPBRc5toM1GpaxDZaRfqZCKqRaE+XMBZYqMCr32OaTDdKVDoZAPOkiu3mIxR0aoQ
ve/277xXjbjAExt9mxIJVTMZdFcjfUznU89mt6lDIxGbi9DEuSi0RKU0Wt1gu/0pepb/fwqNlZCp
CcjoaHJk4RCO8Dy5qFRaFO99ucSWGLZmWSsm8vRrDUl9F5pH7Xjeqd488ngD4UJGrtdl3DAnxqPy
GyBoDjXwsZbvna8Dr1Y+SI+iaeB9/UwQGqMvo7HdpD+DVJbZpmokFPbfg5vTG+bKX1XFpeDoje9l
sNn2lwNWoXM9RD5zXttdF9+I5o4WzVhtmAfAnZQgMbKyzMGYBv7/z/NSdgPVRgp3pFYBr6sHBJIa
6auS30nxp/MC3tQfXj7aqwSengBMT3K+EJm6dvo8Yuu4vpOti2SWHFMCbXyQFRH2ugVVIsHZ8YwF
a6OpbdJrwGG1DlNxVcwfVBFc0Ju2Mq8XF4JJr86Yw1Co2y+u+hxfswV5xlvR5gF5AEcw6hy2JyLo
ESnGxeNqBPfCmM2Sm5YgIaxDI7acJhec3n4k2XwyLhDTqE6tOYFqWe2sQb06ipP68ZX0nEeYau7Q
hBJNNTMz25aL+MPk4jJpqrTT9VFyFa13RmAItSPo3evLcZ0dw/rSkg+d/UNgmOyszsnkgvMs085u
V0QTbXSMu/jQ3km+tqD+O3rAo2sD6VYXtbzYT54TyYWTKY+0fLZTvEkmyUkmV4pqZwItbtsL8gOR
IC54yEO1JKnRSW4HqG29hO+hs2w4pqgKJggfFhc+itRKsEo2MSgjL27uuunx/EcS6MFD6gHJCpij
5YA8StGOYPA4ZYvys1wmz/xr2mrOBHlYvT6pEwCsqSAgQv+pCYWw3gLX5Rf742hVadrAdRflrrYu
zfGD2j2cPy2BF/HDWrNUmADVhXnZXQlmTboGIM7IHLX+JFdIcLThIFfYNDGT4LxckWpcvKh17ALZ
MeSO1Xcpv4vb1kM32T0vZDeXeg1KNhcihtysdUCBSa6eTc5gjU4rXzSR364XvTC2C0KDzcxy8wye
tEqam7mO3OTI2iZsmUq9mQNGWJ34hStKbETnx4WFtJYxyzwiy1CNCGtjpzwZPUkETSNwVZsLCe2o
y6B8xJ1Y29fGdGUR0VtB5KtcLCBmWc1JAwdKANbtV59bjDDkrvyQH/U7tj2YB5jSnh3RhKLgtiL8
MjdIgG0KTEw41mk4Fh7j9najABurs8dGqiK3FG1Tnfczwu9yJ8ZKOiORI7c4Dsf0ZCL/VHwZODjn
Lf78gRJ+xJ0UKwVsLyJGU1rEoQMJ+0X5DnhJ4LJGx/OyzlsHIIr/tHg8u3TsTWUoL3TjKW3162gm
AgfeT99/ezCRuTCht0thJ0yf3l+/FWDUyU8su3UnDIqpk5PhY82iLFpoHVzYmOOW2JqOG2oIrHC6
BeyeH1+OQHhODtmpcHPBw1+Q7hKZCx36kNhtqUFJBpnUuytwkrJrDXB7osG0N+vvf15YuPz+/GSk
WwcjAT+wO+vO6K+ecqkd8jANpS+S7vj21S/zV46diA/sfLgiMhdJyBCB/alaKAjnLoj0oMXUWUUN
RPYb/54pEb46pGbpkmgyc2rVpo5ZVWiw1TXeQLlPkyRsMnoPeGiBw4kslK8SdRVqHanJcnp/+Ukv
UWbDCAr5PmEIpfLHr6pwb0ZwlPw4/EyA1LlICMpkWYIoHV1S92EliZrAAu9+eeZu7rOqkbsmyVvb
XWz6vWgx4V9PH88HEEGwevHDjYh2sTojJ6isdL1Po0d0Y7FGcKd3gt0mZtRn7OLlC27EpKM0jJaN
V3EByl29dhagOHcp4Ivmq0x9OK+S6ONwoSNfp5jqC1x5xorRSr+XJervnUCI0Oa4gFHac9Ua5Rrh
4E4MeicL8ivTVx+kZ13H4F/pVa5oZkwokwsdqmxY+WpCs+7TXGDRaLlu3drF1ocvXVnOlLrAvxX4
luDOfIEq23w4omSLabfIcbJjijoi4yv5XziGRJbOJSEjbh1LWpGKVgmbuQd40SS4KRWBpfOjDUVV
JbMa4fB+oeNIl1MwlsCazP3pgAmH6iJ/ZPCqoglNgWb8hIOcYNPITofIXcn33vqiioKfSC2unqGr
ibnUNvLriZRD7sRLjAJNtMj51TxO5WFQzE4U5EUiuaTDbFu9MFt0uOzyRhtPI4Am0tnJ0qfzfiyo
4oHq8c+b0pwpoFwblKDUUHlBEAADOfG0EAOTfhNSTVC5E8QolYsbmd5SsJ3D1IsZKJOp6VNa3duN
7ZAhx4wvibzz+gnilMqOeeNaBpWLbOkResvyh2z7wMceRGTxIuPjAkaFpm6xdDCOsfaV6rQkn8+r
IErTVC6niImCJnrHnkBh3LoMQkjylev00r7qj+TQCJkHhQK5QFEZzTKuSQGNsMMF9KcQkdcD30Li
mHLISCTwXPHPKyk4RB6vCODI4CHpF1z2zdPQX9itYOhBpBMPdFZqizmX7MICEFPqdEftgAh/MC4Z
kJZx8fcgj1wGqnEhAyvhQ6lZUEhabzV6k4jaNfvxgagGpjjAYUI4R+r6XGliFd0nUn03s3t7DPRl
dIguiOj7/vMqhvOfdQFhD+lwbKl6aqYAEXyVDuc//ZvR5l9H9SqDcyDct7Nt5XCgMkLrvuicEuwy
iyWB2dH0piGtncRebzK188wO9Y2kA5yq4E/YT6lf/wTOxYhZ5H21INeUu0D7PLroft1EIXYXw/gD
aFqan+aCaTnNzQGULKrvir4k720RRoV1sLG5EqbljIiCpaBxjepJIh8FWjKbe5sg/taSX0S3ymWM
6wjpVOszrvceKK7VgTjgLw3iQMSJJLAcHjpAsko5nld81bR+kDFeWRvPsfRJoBG7Bc9pxHlZFWFz
uVrxKFkVh4HHIwnFw5Iexs9JCVgmIwVvkIgFcD9UvZ4idzNnLTFSyvqkFqbbUINP8kJkjqKzY3/C
5tYiVtZOZoEXXgHQv8lTXbYK11yMoCc6/lqGMz0xx61IMS6k0LGzl4qi0QBE3NrJD21IHUyjhcnT
5LPRVOzXCKILM+1zn4+LLrFkS1FiS5ar5L3X6oExHSr6IKmNO8Wrr0uHjoosRuQDXLAB2/PYjBbz
NpD5YFgk9tH8feh8ChohcGj7AgMVOLfOBZZ1VCQtzmGgNQm0T2hsoPCHBNx0qsPyjd7lR5ZnLYdJ
lGf9S173aqVcVBlI3pqdggqIfQD03gvMRXXQQ/ZoEq/17j6agGBra8SQTRlIX38abC8BZDguana7
FkclMFwTK9doF8FcCwcY5hfm7Xviy0YknzF0aa70PcsYatK4ZLyZ0tybCwFy2Z4jboVwsyopuEEy
fe6Q+NPrmd4p04dMZCIiEVwIGyka59i4gh4VpolQ237MRu+8Fe6KUHVLxnAxQVOe/fsmnAD61xpI
1eLrmBFWKlwZgFqJJWiriYRwvtzrmrQi25ZcDTMdrZ0jh4v9YTH/oxjOfw2imtY4VRBDH6bxSYpu
5fnb+ePa9R1jc16c05ImB3CSYkUuQ1Uzg/WAXT8Mk8W4/jHW4J6XJjo3znWMPunlpogit55Hp09O
tfyzKASHthfZNwrx86W5VlNdq1HoTS1vlC+oCHdB9PucmyRTUy2DNVG03q/79FLpRLDSe2HUIPi4
qgYUSWLyd65EFiUjOCRFi26zqfQwsvhDBec9nYigirb7PTaimK4bZ5nnHIsFNfKWysic2bZdu3VK
WTCyKBLC/n0jZAWDq4b9o5fZGUSXWnmyRPNpIhGcP9advCyqGqMnWD/21JXSQ2r47zDdzVFxvkgj
26RpZ0busmiXpkw6J8d/rT7+Le0aeyFsPz/nkDXwE9PKZrqM0+fWUh7m/PN5VXZ7E4YNHA+2Ow/2
YO64LGykJjPBtJakq07bLUdZ0sJOVoOoma/7AuRhOan8ISPfDFlUNttzH1NRcHEyakjCx2czA2DT
gtjsWtJl3zWuXon4jvb8ZyuB047miWqRHs+4Hn0k+cO4nNSocJdYNMSxmwiYiqWbpkUsQANwkYA0
JSrDrJRJ7oYJAzJmUASli5b+8+Rrrv4DBO1HwZfby+hM0OkQfD0AtPO8Ig1R5mGqcPGoYX7NMF9s
dwzqI4vW4sfa7qeyZLT8MPCmWW/qV1Wh2FKqR666XpXzMRd1ive81rQJ4+008T8e8QCjj4QSHSFB
Kic3NjyrsdxZBAK4aw0bIZw7Yelaavoatm7XN4XyFMlH0Mw6fSyaldr7MjgrYpoKcPPf9II1K5rj
uUINE/A4eIlhVkDyF8XJgVaHIvoPEYz4nlpbcXwmNZj5XE2sVoEBqXG+kpUHTTnFojXLPRPYiuHu
Ij3NSsMaoVVSNDOoQTMM7g2mEMljV4yqy7Yma8jZ+C5fZWeSohW4h8zEKZ/aJ+KyoYHSRXxA/14K
2Si4Ivhie9YHm/5HJt/js42yb0AVgnQXEKR1fj3NqidpinPeY3c10xTwMTKoTo0vXQ1aqYw2eywo
KOTo6k09HM4L2C32WRsJXLhrG7TCdMyRudMnJbADepGG83j8B0gmo6F8f17i7sFtBHI34bKgCiFT
XFBmm10TM/OzUb/RUz04L4b9DP9e3urFOa6kDIusdiN1SXGbjp+l4QtdTqv1Q7gcLfpEXFI6jotM
NAsxtYtm9HtXjEbJeROe10ZwaHw5qkHNy9BT4PFH9U+z+j6CP0G4xr4bgizUSLHuZoCWhHPWNteL
TJHxYejoDJ+kGwJyQcOLCZgMsNIlhB7dbYABHV4luP7AYc1fRpEBsMdxTCTsYLsyCSZv9X5B/iyx
R26SlSEcOLlXhaIbfvcwN4I502jXBMU2A19s1XoHHDKdHbtCCq89ITYIugGxpum6zKfhw9w3xWwO
1DXtL0rROmCTcwhe+H9vF1spzDg3yXFdpmnaG8ghOvpDle7yNMxrKpCxm6jYwDcBUjfCHeGBOywN
S5A2UyX6MPr1l8RlUEmDU/ysL182OITUdLuvyq1ETq2GxJKsmHi5SiNmwKZHxn3b+DXj38vBHCJ6
k7EPzseKrTj2LTenqC7VTDUdUTZSrkZMZySGUyY/6qEF2KmJd5OgUiISx4XcoVuooRV40Uzaj6k+
MBqjYrnJuucJywCS4D27b4evH48Lt8qKILgagFqpSIoJ+dUBWnchGpTfnWLfniDnUo1VGq3Eyia6
iil28BeiZI5h78jD1A2crPvZHtl+tiVqVe3FrK1cLvjmA6XzmqNEqdxMHr1UwBcSXyonRtMYB8IR
wb1Qv5HGR2FpXuamKeBtwOQnoXFqgHCK7YPPui89t8cGIKfv2qTciuQeCUra1Au14XvA4AXJdXuV
X7GWc37LjtP2sNNxPqDs5gO2gm1nC8w9ssLvPAy0WJpB71CfeDIWJ8kc+SoFh5PtpsdpdfPMqW9M
wbNk10Q3ItlH3rjfVKxmKadwv6GZj1ql3lKygIbwb+F32ct4qxl3v0UkntJOQpYYrVdVfqOVqSNJ
ItRpkS5c5NKGdFLUEenUYKE+f7l0R6p9FHyiXaPfnBcXrloN4+Uli47GFQXYLprcSRAFiR4wKrn/
oTDPbOxNeNzI4+JVPZgViiMwiexYXzdBGUaHylm86ep9Fb7tN+KiVRMrkxk1MIUx/dgPQYN5zsV+
PH9+LCacU4eLVb1qNY2uvDyC2dmVoRKqAXnfUttWFy42dW1d1DPQ0Nz4iQb/8Lmup9UvfMkTPe0F
dsdvOLRqRdYJY4Cubd+kzYfROqSNCHuDOciZg+NXGyJ9JD1AHpA33Vh3q7ceWbgdGzxSQcN7Jyb0
2tVJA6waQaFJ1izOzrtCWXQF7xO3x4pSRrpw7cubIeoEeonEcOYdWZKWycweMhMz3y3gT6OPRGR0
u1fHRhfOsMkyEXO0GhR71Me0PxUiYP3dbBoTyL8Pi7NqaUHdTxvxcSYMKEen9GQdgVoygrCiv5Ud
9LF86xmD86KS/O5EwlYuZ+VVYkbqCm4pdEKbY32aLiimXFWnA+yVUNauAb7qyBu5PchybbKK2Xha
P6nAQsMiMbDQAGsug6RL8kQDjuyjvDH4jTzu8lXlvkYF0o5c2ziqzXXb19h+At21FeTj9/NBSWCE
/FrPsExlW08QtZLMyYajRQ1XE7EY72fyG4W4K7Ankz2tpWS7XVIo5X06KusYxmBPBoQYldV7AxD1
JnAx16l3Mimxv6djoxW+YsULPfSgJEycus4AfdBU+n1qqCLEtt3MePP3cbdnpVVdZVaYF8jGZbya
6tLyCMDsr1fLuBlGTQ6iWp792ixj9/zx794JCI+KobASHD8VqdlR1KtsajHqLhXjOzXvFuuHXflS
FBjydac9nBe3Gw024riMh3b1pMgFqtiS8XVMvpXWe0IaWDgVlJdtKMU55ajmVRVl7BynEWuBoDlW
rPUSKcO7ssVXQXy3rCVKnyXGS3o6Jb7qK4cpdqJAC8sjoD68MndFA8D7b8ONSM4pBz2FIag4O3LF
cmK2rGB/wFQLhhIkRLl3fKiNMO5Dxa1UNGUHt9QH20lazRGC5uyawkYC55JWFKMHtECC2QJD7UER
NUzY7fUmhm1+n3OpHDXJOVlwXO1yaEGfKC+DW42X5d8Skrxk15ahW5qFUoEtc5f1lNZjWVO8ACUV
2MDt49SZ4GMXLIftRsmNEO6q7mrTVtUal40CkhqAGM3PUi0Qsf8AYqVWndEXggsNB7p5jfQDiNHs
DKFAvaPBgBwHRXI3vzSQ8WIeRFjr2FVpI46zMEnpNbmqkSXmEfQJqjJ2CioIBzs28JJBqYCpVdH1
4ZMPy7Cs2VLREtZzB+2LSUk9A/NfvaAmvmPLf8jhcpBprOZJ0mFraR8YxX2RCX5/7/76QwAX1+za
oosW4/sbV2vsY/KKsSbTA/GmyDdutJMB+AYRIurOB9rK5IEH7NacqlHB0EmHepBdHybAiAq5dkRC
OKOzllFJMgmKVeZxGH29+damwflQJjACHjlvsmLAtku4+60cmFn1BZ6qTqrfR6It1L1MFAemmaAP
NA1MIDBdNw4UyVUH4l9kadoDIxGUsQSATjdWNYyHyWfsM1W42v8Dl9We5/4hmIsOkzbFesm2yK0r
Bd3UOoy+22YwudhZRh3ZMJ1Y8c+fqVAk51lV1VqmZKO6Zg+g60L5OkjDNg2Bto2l0eWg3SKz+o8i
OScjTZfr9oSOZPkT++ufgPPtl656q4UoMDNqVdEM57843ev35JxONdc+J6TFnh4QiIcjm/QtP9j+
yzCsN38UczLth5HfAvkym752VdrGeJD1uuyY1kfFELjCXrlyayn8wG0TtVqmxhj1WBi+DTqTOTDT
iYdWwBfVkbEuBVwicflw38lRhAJyJdjrX4xp4xgtQGfK2UQYZuCis892tIYLDRVZAAUbAZYTrtqP
ormT/bN8lcld/1K+dFNu4Q3d1r1jjONFlYsu5X8xkFcZnMNPi2aVqC7D7z4Ux+pxODKbHC7UR7Nx
Vzc55EGqCPL1f3G8V5mcr8/NsmqYaoTM59XGdKoOuPfB6b/NtqMGhW/fCpvMLBHjEinYzKtEztUN
KR/NnoU1dOiRF/SAolXuC8dwVj+DqwvzXBbyz8nj/LwC1tmvx27vMzrqJFhNJ3pQgB2wHIbqv54n
5+TlWmiVyfYul+yUXrNRFBzt5AKCRnlpoM8H0VCq6BPyC3DmJLfSbCBcdx4bg2XdguIrAybEgWKl
ehHucLNU6syJ8o+8ROtyPKtxA8qhgT0dxrBJvPLIVhXElcyd2sHWXHhg33E2jcRocKOTqHXGMvfs
Sgs06baJv9eilfj9q/23aarcGyJe7DgedTggxpawWvosy3iEdXfFKGhcCYIJvwA3RJQkJkEAm4g7
z6dxFOR3zMjOfSAukOQAcuyAl40z0xus8F3pHegGsVa63s7rZd0NzvqOEdk/vhIXRgw8xP+PtCvb
rdtYtl9EgM2ZryQ39yjJmmzZL4TtxJznmV9/V8s5Ed1mduUqOHk4gIFdqmZ1VXUNa2mgW0b8ln+w
3C8B07EQPSrq0AS/USZyHAQ8wQcavacU1r6uFiqeUQcn+Iqya+s6aZEThD84lZjqLQd2aB713Ik+
tS8zSI4rdzy3dxwhGQM/1zMSIqyJA+0Zq7Mx02DploIWt/5pABL4TMGYEqcojrAHeCNb84JhMstC
0P6gUvR4hBLizluWaoMByHkwUjQPmXZQ8s+zevhP5ySuuVVGHeutAuu2JObM7BipmPanVvSpYCxO
caCtrKKKhq+hoDhSePWfNnDFz4NbfGW76GQtTnxH9UWpb8P/fZXXWEE65ACKgkjAbh3rJRmdOsrf
mWv/7eVUwTuMmWnlHW8/DD6PF4k/HCxAmu96jz/7FgqNldJKcA3hIEdWgxeTG9d/tOhhV/bH/2YP
gmNIAI2WlQGPf7NvSH+qy2GI/rgugtJB8Au6YVrgGIUxYFbS1a3x0bJiIiZQF0dIHLIaZWtDwsXE
uG/Tn42p2dl9S6QnRDDV5F8trBvCsa5loBo1wdcO1GpGXTnVtJ+6SxgQ8xL/8Db428zE+k/SjKgy
yBUKcszBPBcolQBb5+AWIdubHfnFlT35AJKy619qWywD/AoDBzgmjIVzrFBp16MWibqROnrvWHsU
Ux2+ABVFbo2JULxhMc3oUj0VbsW/hdw3seJbC+VBe6oSnrvHxyb8UKPh32Ftf5B+XNdv0xJXcsQC
R5/bUgk+Zpf1+9L6EZP8s5t2uBIg1NG0UW8DgP+hzlknIDDcB1jcqdWv17WghAiJ1mCVRREzCME0
sGXu5PrGoKIEZQg6P8mVN13qUZmkmo81197yMoEwzmmBqiHtplMY7ZqP1S2fxqNe+ZRm/N9XUus6
nrFciJmCqkSALTwmJV7GXq4f32aasvpGgkvVh9zMMGqK/NG3TgX8d+9ztj1qnmTTW6zECI7VnpTF
0kAljaL9XsruZ/PZYn5X7ORQJ1IfSiHBv2azZgR6hhhh2nd9cl9nJ3A4YPHfxCiSXTkWhce41fzA
osDfXkIXvERSJ5lV8gxZvVv86bgcUsBeKS+hC0pzst9K3FlD8LpJkzRpUsESi6Fzs8FClVUn3B5h
dobgFsal6cdJwzMebZDWSUMNrIVhCGC+Tg2Ib0V4OkNwEEkltY00oAMvgV3BPBeq6TRD5ijsv/kI
Q/ARPQuDSOXbpGMNiNPeyY1vU/9w/SJRX0bwEbk6SKaU8CRvmQFiFfr1/5tEHP2ctaWJizZqLw8Z
iGk4hlWwH/e8HsBuW4wTGH63j9FqzwjnQH0fwTloZTyxxkY6pHSXCuyVkbpX5w/x4F8/uq2BhV8U
E7zDFEetlGUMCUvvhoccaDvzXfZxAsdo7FPRdbvG8XZfDcFBKMEULqmFsMchY5j3WgX39Jve40B/
mRt/uq4cdZ0E99BOQ932Cm5sFsouqo3OyJinloT1EVLEpu+olcogM0jpssrNrdSNG8vtTXX3n5QR
KQlhgGUvZQi2OTsZ/V1mnHvtcF0EZQym4BTaqW4Xq8LDeVB+mAoIdLNHyXrSuhsz+8SCcxZ8qqQP
I2mD/LNfybrE4XA9G0NwLWJai1PPTpcUm1jBk37gIPKcaqo/5l6zH78lz9RTjbhkpuA4qkDX0zBH
mO/m5BCr56Crj4vud8rjew4WNLQYftd0Wxdnt8qx7JI4SSZo+JO2cDkEl9nnQElU6rIZhLFEoIJd
3DB+W6ivI7OzWI2FVysJnDY9I5Od7V3NHuXwqxw8dwn1QuBB6bev9yZQrEXkQaBLuhXCBV6iD8oO
o1aX/NgfG8xevq/qvJIlBMiwthM76pBhdC/hbbDvsRYWXAZwCyYP+r+AV9sMLCtxwn0Iu2QqqsXg
CH+Pk/zUU0XfTdex+n0hOIbKnJZa2cP5gsBpKTnfngmQborid/N+rcQIZq7pWaD2PU6twtrUrJxT
7c5O/X5O3GXoXTv9SFg7dWxc7XX23Ix6FZuQB7xkYKuoLx1KL+Fp/KwwT/uO0ZR96L1ji0UBdbVl
mCoDGt3v649qPM55iHg5PE8K20nmhyAcHUIz/sF/s/WVFCGAZbkSh2bZBcA9HbziA0/al9v4KO2x
gXRHYdNteqeVMCF8pQl8ccgLSbqE7Z/8Jo4/jPr3an66rtSmEeo6lgXxzlZ/w3iYp1TVTL4inVX3
i3aROOWe5F2XsZ2p6xZIO4COwAyxDqcCjRM0nSGGpi/GPkU5NtzHxwXFg8aNPcpNbNqfoaOnCJOw
VHHeq2WTERYc0TeeJcdeAmfSQ0IhQoQY9ENAgJfLCECkHDCZuf6tjIlwv3lnLRurZ2BRxRaacIeC
OJYGM0dW0bf+GJxny+30j2V3V8ICGiJH387LVsK4Ja4ubJQbA1gxUG2ZT+Ut8/qbyGs+yXcc3mmW
nfFAXdZtgej7qli9llUAtP0q0F7Qs59a1XbNuyLa6b56CNBuVoOduV92iPVn6R1zTIi/bxIFV57U
5qKWIU9tvmuzE99y2p10j4HgzFfdf5Psbj67VwIF3x6VhaEPgCV07eIuj+/ycq9isym197FO1By3
i9wrUdxYV5+vUYOsNOW/sou28YN95Ye75lvrtz1we/5NP2/LNzEAmmIxBtyDppjQsKGWWbXw2oV5
CLo/UOPWlcqdxuM7/MZajmCZUmVNScXXSZV99jTfLk6AVTtAqpROgiEWKnfautUYRDAZEAhsjLsJ
ZqkDL3iyeDxmo3SXhvpRrt8zgbAWIdhhrc6tXLRoGkrdoZ0+zSlhDFvenCkYM4KvRRgU2QqCLCrK
NMAzQUmwJHge+wkTOFR5dvPrr4QIBqePSV/0KsIgy4fZYRX7EZSJl2itR+Jxb+qjyhawCmWoJJZE
FHMc0ZBErTtInT494Il6mo4cb1y9kXKMCHqctw/ze+9oUzJVU1XYuKIDTuHXKzWX6WCPrw0wsCKV
R5PqtG5a2tvvi0lzM7apacXG6EZ1cR7jwMeYzOH63dn8SCsRojHblt31Wg1LSBe3zG4lkFZ0dYw6
JlX324zuuDamgQcH34oVigizojeNmcLXyXvlFAP+zd7ZLocixqchR0Q3g8dampCE2VGTpnA9wD1q
nOBLfqt60yHqgIum6hjOKH0wjH+7fpSkgoI5NGVahWoFdyefFnQe/OD4XXvMn/hCdvVMzrpsZZlv
CjKRe2HoOU+71QR4LU5YAwf7wi7eTycFpabQp8xk2xL/9+2YiLuiGoEaWJwiI5w0Ly4LJy6+XD+9
bUN8kyC4vAV5bFJXFnYmASEzfJYk1e2mY29QvGKbrkLTDNUyZODnizlmPBVzntY4NgkLETKrnYBd
Wmrta1OZlRDB9UWl0dt5guOqwq9V4tf6gzbudWoFe9vGV2KE9G/KbKxHdS0fjhtUFOYKP/CMp/mO
T/bPjzSnHqUW//dVCpGBrHgoIp4yT0cA9rtZfjsC48em0AUpOYKnaKYq7foWek3sz0LyQvshBXap
WhEmt5kSYUfzb1sQfISktVqTmjNsAYDlx8ov3e4QWT67VU+hO+zng3aryO51O9+0P53pTNZRLgZJ
8q9nGMANTkDfhE8vP7fWRwksryoRlggR4rMjt5q4sTmIUFz+2UjnCI+PDtOa/0kPsdI4jBk4RCsI
YVibDP5IZDehCD0oPQSXYEazZI21PbparbjT0u5aOXKG91DUKvge//siYmFxjKIyLlvMM6V41Grj
AAic5/92VoI7iM0+CSKGGf88vJnNSzmdu5CI49tnhUUSBZyumiqukvS6npjdgqJ5VIauHj+wzvCw
/fkePd6EiPefFX28qIjgEcb653lwJ/VktwRA3uYsPOM7MX+pItz+srRAV12WtlvYIFcxTq2TgSId
Gb0RepaDYU409cfOwdjR7rp62/5gJVnwB7Xe1HNnIGPV9krmWKPHwRnRWANRumdn3uK+YtZ33nWx
1KcTPEJVqmZrKkj2p/ZkjTtbO7OIWGbZFAGgUWYB21BB9etXp9P1BhvVNEOWV33XzBcsnDh1/nRd
jU2nvZIhGHkumwtArgfbzdNDkj4l1u0CpJjux3Up/FfE2hozgLgDjDRUyl+bE6sQtGRmNcQy0jot
Pub2Tokf3vH7HPlDQcEBi438JFe/XyMijGE52m4tS3vFCg82iUe+qQKwbGVDASe78UoutBKxtGGC
jVGU0iaMtPFZetXDTETlhJfoo3mff+hQ2aCaapsGsJIpWHaGDTClS+CtF/WhbFOnU2SnkgkroxQT
DDlflFFRGdyDUX2YsDlXET5u08LelBCHnyUUINtaQ+oWln/O6W6cQbxkfEg6mQhtjDfpfzMy/mUs
haEMqQvXJdIXK5cW5DnRMdhru+kQHPrLe+vRigxvLWOCib9ff7W2kVVVuQSw5mbyE9UJjUtV+dcN
euvLr0SI+9+SaVmdnuCBZyvJFzkrgcoeTn7BADt/XdDW18ewogocYPyPiTWFpQyKUC/10TWUc5Wd
+oZoIW0qsvp9Ln91bfRqaeKgQ79Rzr28eDDCfRcTs9SbIhRZUWWZT5OJ73lVCSwjQEcMnZZbFniF
vG/fVeNW3mSIb/pEstpgMCCDtzE5mjxqcOdqp/gcJJ8saPIUSbRkgNriyQ2V1N/wHmOWS4WqlngF
/0VKfdQXp+OhjGFfRzoahXfdCjbfJGuJgqfR+qlWLFMbXwn6sPdUO3rk8w0FXoJJCwfvR6r8w3/y
mpLCLYqiAKSrBqIbGvluEvi91DqSnrgTEOalW7vQiRR+09L/PlQYy6+WGIVlJUsdrhRrDk392CmE
pRNnqIqvbZS8RyVX1RHvOhWsFEhCMKV+xMBAe1EwSIk9DyLqbRv+/8wEzYRfNTKazgQuKOY3g/Ao
pX/OQI3PyXL+pi3C16nAUeXYJPyPWF3gWZ3scY4LWP6pOXaPnN9tcJOvNRr3kkchJm4WY3CR/5bG
g8la2hK1RWmnKMYAQuu11G0cjQ4Ew8tOOYTeQriOrdi0FickrZ0OhN8RDsod7P1Y+iMIeQ1nUD5d
v12blrdSSrhctVGWRa/luM4dNjMDLHdQXnwzB14rIlymuQokLeE9K0AFnLRd8pmdIy/6FH2VMYgA
TiXNoRpxm+FWwbyDgnRLsWUR9NaaigxoeRhokzF+n++CY3i09xrM/H0muJIkGEWEznBfWxgFVO5H
NJQYRgFN17pT8aagkVA2P9ZKmGASltV3+TLHQDNUPkbJ4zC/I91aH5tgDJIWRSNQfjA0x2ms7QjG
sL9ubpuXCN7AwK49YKtNsa4OBMqkYgEersmFszywA3ZmW3RWRq/8Nxt1/ERER74WJ7ghVQ1KdTTQ
fpsK1R0Lr40/ZEPutM1NRZVPKVFCisdyhpy4x+EVxrDLDdlh5ucxSdyobcCUcLx+jluWsNaL//vK
F6VLw+ZsHHl74nFoHmZqTZ36fcGz5hjhrvUKffNJ+trJnxNqVmMrPKz/fuHaaBgs1bQULxYrtfwG
w9Vhb96NbCHiKiVGuDDzYMfyyLkXQn1wsnrXAnajtCgnQEkRrk0CtoqQFUPgttatARDT7lmj+Pwo
EYIPTQspnONkQkUpHIAM9CMp1IsSvKeSvfoqYpmP9RKWSDg8/hQ966lbGwfZJhzAVma1FiF0h9gA
4KJogCKa/JSkDzafDjLdXNvr7EkdyTX9rQxBlW2dN+B59UcwAK2c9VYq88mNLvYjH9zqzkWDbWFO
AZvtqbmqzUHGtTjBEnItstrEhIOeT9ZJP1tHdW/uQzdxol1NpHTbFvGmmWARUWPLRWKiISBr5z52
AYPtdP3n615mM2180wc51q9uZswqW0LDGjN2paPseX8/8oA5wBwgiO9mZ6Yj9/UPhlfsrxLNch5N
wOgBiOUjR49YDurDhJcFWGDO9GDwtpf73xnqYpJaNJYtzUGPumAWn+ReuykDap7mHwLemwwhLOi5
xMxlQliYaq9AYYb3kGcVaAPmfX/syDHMzVrn+pMJkSHpUM0tC2Rb9Yz1hDk5Yo4bfUP9Jvs66M4E
Oqev00470DtMpKbcYlcxKU7YMgQqIHu0fXgwz6WbArCHk9DIh/FAgcJdN38AOfwqrC+VeBmmbHKb
8k4qT83w3Jr3161/O6C/fTnBd6QNaAztHFhKM4sf60nddf3gldVLGy/HOZy969IohQTX0efJXKB3
hEGhJXLl/gJsMq+PiQu99aZYG4fgNIxM7ZtsxtR92lneXO6mHjttU7aTCyKTJLR5TdBXtpAO3dTZ
AcbIgl69RKw9Aiz1Ga9qwgkSF1is3Q6tbGo5n2oZa+zrZbGTUswTlAQhgZxLpWbqDCOQq4udHEGg
e/2zbz5VVp/k1QWvTiov9BnDEhCQKsYRcd6Z2/kwasbnwZCPRQAo8bZyKzX0Gqb412VTH0lwFdpQ
2KPWYxfHLO6y4WPZ78nGIXV8/E9YaTcmclINJewgrKIPhbQ4TTo/X9eCClKvHnElI2YRA+0NFs3Y
XY+I9F0DMvpwkCZn/q74zYkedSdukVhuN9WgqhIZSlUMdHjDQ9RYnhEBZYX6QKRqglNY0iQqFxOS
2OMMHt18B/QFDVXdo+FgyOUQ0pAulE0IHoJDM+btBHy9UP5cp4ZTpWxXBoQb2k4C//asYtndSO0l
7Vo4b715UcqbsTzb6YscP0+dn3cUFjTxtcThuqjvi6rvkZONRnofV9gblrSPcYBRcBBHXzdF4vBE
tJE6XCS9xASt2yTPcXXB/3cqRri8zXLKymGIMCN5kUXaMKEnAuJVK3U4y3yNwhd7AKqc9siXO6Id
NaBIKSZ4iiljSdHpSJSMsvHy6TTbmRMHxNOA+lD8j1jd46ZUQAbIF5osafqczVgDMvLbIanOUi0T
no/KVUSW7Y4FczDFKBCNp58gNHi2H36C0BR7KlchpQmZRCTJJUDr0ZQpLuNO9fgWX5cDsJnDTaH0
SkGBkPIEt4F9qqJAJ4pPu2CFXdth6+dpedCQtetud0MZB+WlxCaHmRtVnqt4ZBWSXx3TAxal98oH
8wvm4vg7K9oFu+v3jJIotjxyu28Uo0FZp9X85sLXPMCgC2LbzMESy89+PqUlkQ2K0CTFOA9tF6OD
h/exMxlf4upLXH9e7K+dSqQEm5eNoQnAVLR1gLP56z1Q6zSQFxlPIM5Zoh3r8dzV1Fj65jMLDHUq
Rkx1+zeWmbEOmmIpZGxryafi+HN7qjiAZQYgGH7sv++DreQJDqTNtGpWOTNFhCG8i7IDd4mP50Hp
GHevO58eJXH7EN8UFA7RDDJJaTpeZ7A/aK2vWZkTRYfrZriZ3KyU4g5t5bDCAIjlioQKhs3Yrd5U
XhiN3nUR2xWFlQzBdcxymedagRwNE6AeJ/PI3RA1BRXIeBR4PaWO6DUKKeLQFzywmK6GfMY2iJbG
tmNaaSNkF2a1KEbIRWg3velhTuGQ7+PLMKNZydnBqL32bT/xJk9ELFHGLg0tDWVSzhPy+vZ25SPb
88VfzmAzEXkNYXQiaEkwmPrYyrhVRQuc4vaIpHc3hMTTajsBWCklPElUsDIWmoSERjq3kcteeMs3
8W13OCWjx108zRJFmIbIPdRLmo5WG6wwUdilamJfmWoid9qM/iut+J+wukxWUIV1FaCIqvSLswR3
fWC4Rn1v6V+IG0UJEjyD3E+VukQQNN/LmHOuAGOkeoB4eTDBwgg2kuA7Z4boqXkZ6ggFZyFncZxY
Ck9D2fxkdvF5TCn4dMr8BF8xYtt3AlcdvlL3EgSHabkzp/3106MOT/ARQzGoddehbq9hGjAy93mc
uwnw4Yrs23VBlC6Cp2gsSZESBdgKc9p5RmfuyrL01YyaCybEiMA7cm6wJYhh2EX7woxTUX0sKeqn
TSgZ9c2yRZhTDBXNWB5FBbDdya7mMqdW/HbfHfqX6EH2Eie/GzRP/+M/nZ8uOAmgv2lWZCCJyIrP
oLTOEf8CmyiQEcYgDjVNixmwucdN0ix3Mp+0CYyzD4FcEk0cyouLWDySFkZ60iOWdxlm21CD9tXb
UHK6HXM7t9nbXkgYHxWndMFHDFJlaIBTQ5qOmi33r0D+AQrnTw5LqmtAHaPgGVo9n6YSYzV490gf
m6U89GqxL3vbL5eCyPsIJ6QLHgJcCH/1w2b5aQyPcfT1utWRn0rwD/ZsFPqS4gVs3DQxAGHbfeSV
mEuqPeMVjLnYt8V/y8JEMJ40TNUsS0F7HaVflvhTZ1Dmx6/Kbz3kt/srAvBEfdhJdRWhh3Tkj6np
oBw58dIrK6JLvRWJLyT2x7VYblCCQZjQqg9l+F0KfhBfiDdQrmkjOAYraQzUtZGJcxopjoWCPe/U
GZH2p/5IBb1/sAcbG3Ro+ZuG2M7R2aSkao0EjM+mMawUYcP3EAM4ga+u2+TcFrff35V7EycoF4xp
1Fe8TdoHgF0ZtP6bCeA2VcLEBJOcRAuJpxqPQtfkCc2dkU2hUSp4AWh7zlGQ7vU9wx4xNVqwaRR4
pMm2AiQPEB/gz1jlRuDqHaQlRm8gnnvHTH9Y76pyY4ob0zLMxPah4Bdau42rxESBIguSAwiz/DC2
veuGt63DmwjBMwxBFEhqidQfo3wo06suU6kUcjOYr7QQjokZGdPKMrBdNR2cZPpoq4MzGkT+uGli
b0LEJ4XasmhONUz0M9QejOCD0n3Wu/ms1LugpUqXlCx+l1fffVHDsIv59kDQfTULp2SFs0xK71RL
+xCFynu+EEYDLQYGHgWviF+lDaWdzYuFzmER3NWpLyuUI900gZUAMdAZk1wWNkhWoktxZF7CnAGz
w17gdz9GcOaF+M9jFKb2ZnRdCRVMO8XFsYcGWgVx6IfTV9tuD1qD/x7fYd8rOYJ95/k0WnrH7SKc
zsVU3mSJ6VwXsV0MALwOKBQNLBeJSxczfr/XRiTFA3btORh5LGGW4efoVEOlxtudqZU0/jlX1mcN
QR2aKXLjwTdO/T7ff2+9fwMUuP2F3rQS7K6dWGSFcogh/OZbYO0AmLWT22MMdOvrx7dtfm9yBPOr
+JI9GxW4B/tuTHf6e+Dg1NV5CZbGqrqX7ImXg6qbIbsPcyJ52w6mKwGCiWGLxJrTQQKWk59hw/lQ
33QHfafeDzvDz73smcpFSIGCQ+3CJWFzrGEBJ3qdaOkesRHsSqBlwI517gcPjCgQbTq8Nw1Flpdk
mrqC8Vff2HXPrdT7ptGd56Lf5XJ6mYuQWAwjLEKEA0mtKLIyjoTZVh+b+JjZhMX9wwHClQIVC1AC
YkEoTHKzj1vowx47L7+VsHeW74vD/J1zhNIr6pvpCK///CVOSH9CXRuiLIW45BgDZ6Q5dLvoIB8o
Oq7tr/QmRv3VMdgyK+t6wruvsrrYzQPlqTLN53HoHgtbO00R8czc/kpv4gQ/NBShWcgShham9Etd
PgXUbB31+4L/kUA7HRQthpyAJ1FUj/FAWMG2f3v7+wW/A5CdMZ85PGnTpahuvYRYytGnFIPP7Om6
h/sHl/0mSnBBraFISvk6RPLqsocDhu9BA1m5VK14M9VaWZrgirQIA4kd1ylEXbo8VcrNoDxeV4YS
ITgfM4uHMp4xgpr3imtq8DtB6C4xGeY2H0RvqoglILMq0CEekFxjD8jldJbxKdynR74WQQHHEpYm
VoIGo4unqDYQ6ezHWsodk9x0pZQRPcCi6EVi4NAa5hmnfIe68M6qvWGnAK2YHLPnv/bb82d1dIIj
UMuxSitL5gCKHDCCI2VbR82T/WJXgEfnuj1Qh8f/fZWORGqi1hNHk8u0zpnVS55R74ftSt1KH8ET
9EHZyAFnaU+0HV+iLPeoO9YOZ5LS95MFDAReGqaqTZuKaRw8DsBhJo7rV8XiJUnVhpO+NMFpaB6X
+HD94DYv0tvvi7NY8yDHuV6jG1xiJVQPHK38UmTH6zK2j24lRHiqpLYatyAvRSjdSbYTnAxU7z8H
vnkj+9JJBhjCPdBqdyaREhFH91rHW9mEpKTxMjX4YHn/tQ++AC37ulqbAXWllWDgXVS2QSjx1RWM
NHLgrtFHw5l837/ObPx2kVZyBNsOjFyxrAFlMxCJgxHQBWzhrpCBxAzQcVzm/nk4G5ef/fvsPi4c
yeDUvpLDsNBFRCvKWoQ7UI8FgOj5Iy1HTtTfFuNz9L6xppW6QkSEpokcxq+JbHcxBygJxtJDtcsB
sp6DPC30B8rNU2oJkVEB3P9UzvxxGwXnycLsVpVYjrxUBFLGdul4pZsQGZmdLZpm41NGx9JwFMxe
qA+Da9/ETzJcsEK+CTd98Eqe4D3qNF/0Eut9GJgGxOuu3Zdu0TnynVE6w74/tO+acXqTJ85uZVLc
xmmvW26VNM/xmLtpUmCWRVWoNue2Yhy4ETMQePKKXywGZ2pZALKlsR3V54T3cn+ML7IfAlkO1b2A
XDSlJAqfbkjyEjC2QLzgjLa8WFm6g9NjiJDjH1FQO5tJtPamnvDdkmjU677FqzfX/cm6nwPVUYcb
w/40pk/Xndhm/vkmSXxUZdKsL8oMtXKl39mqm8N7WLnq9unLdUHb3vhvlcTn1DTWrLNyjMgkGfBx
lQhc1b1/XcTWNdawd4zFUg3QEyLWUtkUwE6W+N6Q7sn25LDWt1KqZLQ5Q69hO81UDKYblli1Vrqq
DOQGioAFJLjhkwOtO5x7zNlFfudkThpgqv1fzO5vGeBaLv/3VTizWrsZM8NE+drlBFIMBFLpPnZ1
jHvMZyp724pta2FCbGsx5lmGBhyHVNwt6mFo70d1dDpgbTe3tfpczO+wjrU8IcbVWW9rHbeOyr4v
sRhgEM/ETc+7FiBErjBKe6aNENB5cuPo6LGGz9hndS1OzEDGbOr4hBg2g7PdHnuLb1TzvSLOolFj
n4Ni0dgsIay1EtxgJOnqYHPkCE5XOXyo3fBL7gK55rvld3/2BwqxZstZAEkPc2e6Zeu/cZabrZIv
mm2hRqvtRnWvGIel86kyDyFE3DNb2n4CDBvqLkbxMS++TfOxkG5JACPursWkaqWKiCeVt0bQg7sU
gx7ZnxjMcbV+cAz5R6dZzlDuwvnbdde0+fheyxNur5qzeQ5HaNUpF30AQpbcOaz4Ab2G6dMyHprs
sdBt57rUbYf49/cSS8J626ayVKJzE8hPdXhfGImbUiBN/3Cz3oQIV1cOlrkFjgVP7vUXBY9KPMJM
Jz8y4MjXn97BYa6sz1G4x+owT+ARwndLq+9TvGNq7mbJx+vHthWq1jKE25v2jTVpE17i0bhf2suS
EGkg9VmEW6smUaIqI3TAEKKjKLejEjnTeyokayWEfEUOm0GdKrgGE8vNYfXQ1i96/ef1g6IUEdIU
dV7MAWx2gasWd0V21+U/WvX5ugjiW4j5SWPbehRrcDldOzptljsGxY1LeAIxMRkSjK9pClBP51K+
6J3xwqTWNewQlyYGU6fpKm3mX1eKcHEiz3eWy7IWMFwZy7rt+6Oa3KndZVI/XZey+XWYYmiaDmxz
IFP8mjD0NuYS0g6+zWovCYYBs+y4vGcSS1vJEKys7JS4TCckJUaZOk33ZIaGk/eH64ps2sBKiGBm
Zq7MYJbEcensooyHIiSSA34Qv8WCt98Xu7Z1t+RTX+D3o4Vhuw5QbOqHsrlBS8Gtld11XShZQikE
9pSHGp95mMdoebTKD8t0mccBpAQFmCdd0MLG++sSN+17pZ0QeZTYKo26xiWtlB+BfWH1p7wtHR0M
7wpIINtP16VttiFXFiFOg4JpJKhaA1aXKeOnqGFuPaW+bX2xgswtE8OzOmU/W+Wlt/Exu2IkQh4p
XwhH4SQxPdUgHxcaFVvwXJ+qc46KbepTW9bUt+QXcJWRG6E5R2GIk0012SnsA/DbHLD8ema6C9Oa
KL1s+ozVZxSC0qSbSyhr6Kvkmm9Wnj53jolFr+5P4vsRXkPjSq+U0oFjK42vvum53aUxDjDzMbvn
xtqu/M63rXn5NqyIa7Gdya7UExxJvUjRNPTAKU2O6S1Egfg5c9iJD/HJDs2btjknvTZTwacMIZos
aoK40nj8LQWIqm/pDWrVYLsb9qmXPFOIPYQTEzsJ4TSMg7IAxakyvkjauekswvIpAYJnSds+jyKO
3l1ofxbslJJrUfzNd8VNilOjgTmhDqkAD69imM7HNwLhoQq0zB/2Peet7Z2R8MuUUYgzpHlh/3XB
6p0c4TJrLudk0HdJ7f67Hil1hoLzmNM+NvoeZSXg2e7jLjuWReQRF4w6RsFryDG8BoDVEc0eq+P4
gKava3+172dg3MjnzKVKSZRKgt8YFbOJMZGE4Dad4+kkJ/51fTafum8XV5walYFgY49FiSNr5c8M
tZ3ekr/UWuHNZvxVLTsvsq3KZZFJ+ENKL8FhoD5j4wZjmq9l98OUOob5X61PcBGLXWezuVT8Q+Uf
f6JdVwfM2Gl3o1fgcWO0xA2mnJI4TCqxuknUHNnUhEm+u9CGwWOnZx8casUxsc3BOUFIYhrC4YtD
pbqpx5k0wDEFbeXVhu1lymdDfr5uJdvRi9cMdMZkRXyJVmpq2kMyo3g135l96ySh4izlxZyoNYd/
8BlvkoQrHDJljGQZo1bdS3HMH17bjl6zW2ZHBQNntHsPXRtGo//WTLjOoR7lOcDkUWI3cJGV3TA/
LIrmWEpHWMf2d3oTJFxkAzuUaljgQScD3Gs690DFD2si0/4HC3wTIkR/3tuZmAUh4wksXDMQI7E+
XAK1TN9jAIZPNdMsWZRtCDcZyOFK1kQ9QnF1n2bfqninho0zTglxgPx3fo9fb7oJ93mIBktLUtQ0
++p7XGdO1p5bJXZqfVc0F0Wjmi+EWuLLdQBns9SNCJdLgAOsniyz9nX5MJdEL2TbAf+tlvh+zbU6
lnIZnwy1xhM7d69zPcqZGjOmLpb4aO2SIOtzvt3zE26geN20qA6Ty9fzYk8npr2Ir2XxMLrKQ8d5
6pXAwOBNX/0RVydrPo6KD3oXYDyfpvHpunvazuTfzlBwGnLbKV3wiouDqeAyfCmAX6oVd3H3Uo+U
GVKyBIeRGcmo1ApopqbqPiwvjfG9kD/38u2YETMRlAEKDmPS1NgcNSQzqe7b4x9WOXqxfmxsbXf9
8AjHZAk+Y4jMWJ/4XF6aPqaV2xvfktS7LoI0PsFHAMVRTZsF1tDu+KpAugPQa4pK97AL3ek5fKT6
H6RAwVm0IMLJKt4v6E+Lb75giRJ5WuzGgxM4nUujNxKHaAtgWm0CsE0DbW+31v0M80y25S1JRnhA
wiJs4YkQtnYyGg2uMOBqQWzmh+axjx90avWZ0kURri4z5tCO4GgDs9/Ven+Dec0pCvzrNsHv5G/u
XMGGOpbVNAsdv1+lTDNo2IMGiWe67CNArVT767+/bQIrAYIaqimZesgjuwJ+cu9nAohBsy9G5tbH
0iv2ZPTlv3hNJcHnpUVplloPzOnO73fW7OiX+MTfpNOPMHHoES3qBAWvp5R502QlMr/GOiQFt4g/
rh8hJYAbysqHR2PWR8EAD8QRmKTwzm4JG9huPqy+keDjwv8j7bqa49aZ5S9iFRNI4pVhk1aSFSyH
F5bDMSOY86+/DftcLz+IXpySn1W1I4AzjcFgphvDDgXLcciSJuBkJ1GAiSV+J513vKlNdgjKFiRA
HUkLdVQKJJfzzAItMg9JoUnuNZvNUuZqSQLUtU3MtLjC60AB9o+Tiffl8la5s/zkDPDRd7r7X+oh
m8iwMirAnRrStE0X9EoZ4SmOzkMXucS+UexGgkCSDRSrIFqVGb9m/HP6Pm8mt7JlfXqbx+tlJWIb
ZTlHTOXyUd643DbRTaNCfaC3PQiwL7asF0BmS0CInGVWSxQUAMvCRF/D94oOPq0tr1Smu2nu/evR
tAmrq5UJ6DDkplINNj/P6V0Zxm6hHmvZ89p2+XRlhH/AVciWc+IMXPnaK8lPdphB8xy/RY8o/aEf
ZOEkC19xlDaL4rAoJ8hfDLsxWHxI195k5xoyzZmfe7Kbmmz/RKxopyVmIfYvzGI3s3YGKIv64Z+3
fCRIPDlc7VAV+zUnGqW1GYJ1vJrfOfon6Iq4dAyu2/jDtv02IjZt9kYfW62G4mXu7O17TjfOKR70
9mTvCboZZC392xt3MSectEnT/1v4I9FjOx6Zc18Pkmx/++IJgZJ/9+3nkld+Z1B7CrsCSzJB+Prl
l1ABis4lOrlAAI0+dZCoyzoNNm9OK5tCQOm0UnvohONbZaNPzdRd+JSZojxXsR4oRvI0RPUZvKeS
xEK2nUKIFaFTWJoOrNXDd+l8tqrbdpa0vspM8L+vdrPMO5NB+AtQoZ9KZ3KJ5aXOy3Uv3IbyyxcT
wqmq57rvBpxTS+l45qR55vImwLtYEE5baCMtVuEAi7rsczvviwLP5DKleNlOCadtGXZ4KK/wMRZ7
39OgwdhmK1nG9kZRMAxDyRrPsMIy6sLWsgz3Sw8CcC4rKleXfW6ZBWERek+mJOZZULqgQStzq+F4
/Vv/4Vi4rEHIDypKomyBvuFPiRqubYm+XL88cl1LGWH2H9Dtty2xcBIB20if4aWr8cdADZKAPoY7
zLxjqIxKMeAPWf7FmgBuI+4ns1UhCc6hA88VCHzMrWCKDlgKdrJTtJNJHkg+llhHMbNwTIqZIK8H
mdxyo8k4ALc9+rIgAdWSTG0rm6FsrdffUBzyk2yny0XnNxNGA4P7ULW0DMyG/y/CmHa28F1D2T92
MW8Yf49RKWxaXJEnL29d45acdLfZR/dvmjtEb+dvywLukCpJK6IlXCRg+vjrVmYH2Vm5XQLmg/hK
Er2b27kyJ0SvUehThU0Yca3Qv7eGdUp1MNc5qaSKJzMjhnCcNgZZYIYqp7khXsFOTSh7Q950vdVa
hCjOF71WkhSRFVHmzbHqSZ1PYkHM73WzJUPNWzUU9V1Zv7ciyYC9ZJvE7B6snGUBXh6sIHuK8m9T
+oHlz9exTmZCSOoHp0Gfno4lmKnl1g06juhJ0yrJNU9mRYjSSQUrrc5VIGf1E1M9O701+rckAZev
LTLjoFt9ZCHaMbwQIssQRz8mmJmlwLa/2y++0lWuMQwsztIOckhdfdv3z4T5SyKjNZXtlhDzmmo0
RsQlkJIf1bk4/9KSH9xvyj/2rf4xPShHXdKjt93mvdo9Ie6rYUh6gwJGndvieTlmn4eDdtd+tB+s
XXyybBfbik7s61spix4BBDTWp+iewUtIjOJPMx+s6em6AQlqi3Q4dClGq7O4Wtao+LbVlB4ZMc1g
Ul9pBskOShYjPmZqRdGARRXfbOm8PLttGgkUbOcJ6PWnyBBVKOcJIQSmcnPpEzgen8jgIyD69/le
209BEYBSXjYAsrkck9NuGoRPuAjWurkz45nNeD2qU1dXf+STBHc2v83KAP8HVnGUdPGYabxcH0I7
Ecl0a+DVSJ39sMsmsHt0b/k8K3NC2BZKWPaQQsIVYTZ9NArfg7pEcqZxd31VzlyZEKKWLVRlrZnC
ndPPUbdLKuKy6iYxHkc010Vva6xYmRMiNtfmbAIvF84ezW0Dnhl0B7U+6Pdc8utEj4asHX7bA1cW
hXitlTHGzkH069erBCcwwjX8ns8EhYGMCWwTA1fGhMOb5c6M5psI8dTWrpX5LXhsoJx2HSAkXi4+
Q5AhsRmNGl5MODd277Ll23UD2zeJyzLEN4imLhRGSg0SFIF5qnZc7JJiCv2/FDUlO0aFkzzT4rIP
VQBEW7zY5JFqxDNkQ6YyHxB1KBMKsaWCwAeiOeAMYOU+2uc/nPgnu3Ek7TncLpSA6MlyDMwDQzby
f2EitYbOUng/D78dGbvWqzDxeWf6/LrCCjcN5A/023eki00xq1O0vESDdIkrBdRBGnfxIRSCgpPx
udVgV0fW/RaGXlyX/3+VYp6Xa7oCXUd8OrVuvCS7oSUeXWSCF7K9FDvaEL9R20dY16BhlItfNuuH
2M88hqHCfX8uwNYlq6X9wV8uKxPOEatmvVXwrqL0OC4ep9+mnvOUvEPHw5NcxGb7NWG1kcKp0rbK
0FL+xgNtxx0LhmP9k65wsMC557j8jUTDRNTj9SDfRpHLGoWzJZ6UnMQLkJhWD4S9i2V3MukmCieL
CV6WqTGQKBm9ywesoqA6LPvlxFsRFD/e/91yhINFySI1nTUdR6X5UQufc1JKUFe6HuEgGSjkn3vM
hKBpefBN9NxGePcbPK6BKH9m3IbFy9cREAT8fmjWt/B1spbcgxHiJm6MnRHJ+l+2M+iL64kJIGuG
tkx5ISKcguQLqvsg0sX8eh+YbkAfzJ35NfIfJDcFieeJzWwGRKcr00YHXVF+aqe7VtbtKPt94Uhp
7dwaxwh9bPm4z5Y7XdbMI/k2loAOxZLN4ZxjzxQ9cofla9N+Lcfv191ZZoOvcZVo1k7dD2ppUS/q
H2n/o8hDN3dkT2OyjRIgADl0FDMoaHum9sDqj9okyS1lvy8gAJmthCoR0teov6e235pvaZ5ZOa8Q
83abUX3pcDQ0bX3UusgrQ/sBrbvvmqV4/3ffQwj+qGXjbGlYymIfiDK42cdM1tUv++RCyC+sznG/
gFsNKV7i8wbCyLTA6ZONkvjbvsT8xhZxeBNcqCw3Ej59kZ1stNQ1lu1lduOjsVqCmZuWiGpi4Nsm
hDiCg7GSgsqoXVAwg84J0XdFBE5P50Oayp6st8F5ZUlwNQUx7zgM7BDxsQB11nKADHMwQtgXLBvS
btxNv14ZE/yOdWVatwtoKoci3E/kS7QYksiRbZzgbjEUKaM0wnNEqUc9qgzgS8jZi6Kle66Y9gbX
Xq1G8LtMXdhY8ikLJfOm+atjHuZW8nK46doXE+KNxVogIcxsIPLs0GBUA4j2BVX5lgxgZUR4JBgS
02j1HOloNBduM3yrZMQZMicT7yq0TqKC5/XeQn9Op8d+tG/9LrBPxMt20iyUt5O9upqvFiScM1mf
m6apY0HFmfMwd+AvwIH8H4T/ZJ9HOGwsMF92bYHrka4eDXCgTugX7V+ue9l2krtajYAFRU4VnZq4
Go8P1p7d6aDIWQ6O74zgZgLK7dSDYfrTXzqeAAuE2guaTZCDDtk5TY5WHKTaTrIwnk5c+0wCGkyJ
Wkc5v1yae2NXQBbFaO8a6GFw1rb4n0I5/qU9ARv6qNDroYJbdDt0PUJgc2FutK+CgSt6HqxGAg8S
KKICPMyhFevxwO/O7aPRHtAD6YN72lxkrfPX7ViiUqnpFOmQx7CTJ/u6u4fSgtvEp7LRJWfSdWd/
RWg9Z/Uc0xCUmPzpYFga3F5PuZSk+7pTWKIwqWkXMVX5auIjJ/UpdqFv3LHzfyPNlm2dABQmUzBH
XHe4o2rPSx1US+6qgzfUkmLu9WMP72n/m5PqtmIZ7YJHUbN81NnODg9/5dmWyF+ctfViZxryOfWh
R22QSywYn7tA9fmjsiKLW74rf45bSxQgdUhqOWWGfIs8JXjlxQ2V7YdT8aMHARpaWagve66Q7Z8A
FIWixmPdAoy6qb6zptYnUMa4voUyEwI2qObEMsiP8mruuc78KpQUpLcrg79R3BJbp8a2LxoFvBze
8DF9h1bOU/hsuZgf/v7GzteLKbGBqjBnyK1wIhMt3znpS6Q8X9+r7crSyoCQMMRtkegsRHZq3I9z
kD8PYBfBLFcGL3CUndK47J1+kI1MSODnZ46xutjNJJqIQYHeWcdZC3a5+sWOp7/DOPHVpSNTxQze
id9MT3iUCLUXIlOW3sYcw7EtiHIbVBz7nIwZEy01qiFFyw6jox+jNAyUqokw2jrL3FpmjLv9atO0
rqbTwrBpSZz5pdq7bU39EHeKRdrtKDMlpCl5YsVGZcLBw/fWA4du9O35iek2B424qPV4+SnxjdGV
ddTw4H+NRpf95P/Xaokd1bWl4Kd6n6Boq1lelUAepXqZii+58uG652+jxMWWCESzynXOua3yJlfO
tewVRPb7AgppejJnNn9ttrLT4nwwDQnr8x9yycsChJwkbHIz61ET8Zz3+bE5YszJ7w5Wsh+8xYs8
5s9f6w/a9+ub9ofs/7dRsVSmsjxLSIKSHDh0vnFaQPQgHaE4GaQuauuSrGu7nE8u1gRwqoaqYWbD
z/TPOarC0L0/0C/jx8XjY9w5kujrq9uGJagY6bqO11NRkxQv2npCZ8hpxpA0ol7t3DvW/rqJPyzp
YkOI4rkx0sqoRsVjs4vBRa6GCwJ8vKP/VDTvMPcpnRDiu/Q6qi4mhWjWFQb2G2XipTqPP/zE982h
p5DR1P3/YG07o7hYE2I4NftWdzjrXMP5y34lMI4RcIL/FHSf+W3zFlJMk1wsCpGc102RFsuCUdC8
cdys0lW85Ofk6DTpWwTB16aEoGZKluhZjcXpNN9jRtOtQ/tohLJPto0dlxUJoa3YrGZWo6DyEbaH
xoJaVMJ8iSNu2rCgLO5o1FYtR7DB0jIcxlZTvOW+OA7P5cNwWLgnFj9HN1jm9V/Z1+s2+Yd45YgX
k2IFZJxQlVY6mIwh1k5i6hZW7VKr2tXR19qxZCvc9MSfBIuarVKVCB+rpfXc0xJDZCA8eaiO/T7e
6UcSJOjbZ/9hKGp7dZzP8Zc5YUMNZzbNaYE5SNP7auSlquHa+mnq/wGLliS32f54v229guF6mtph
gRhb4nS7LMMlIf5+/VvxzXn9rS4WBOi159JWqwEyxuiUAxGr9jUKZ1+vQcdP2FOHKZKZZcfrJjfh
9/K9LH6dXJ3+8RAXSQJCPa+LnGPaFEFf18dlHA7XzWwmNysz3G3WZrR+WRpjnryFgCMmagLafYid
8v0wzv9ctyRbEP+KK0vFmIR5laJQQDPV1TDInS5BKWNjlxnhf18ZqZBIp44BrBji9zZDT85DKesL
l/mCAOlZr3WFznWVyqG9q6iGoRQ9vq/Hu7FI75bs+9S3s+Tol61KwHSnNIplmOELanEXmu4Yv69k
pUVZDAnwwFq9yBKGeO0N9Whpyo7msnKObBUCJCCVTTXVmnEyhaPb5A/j+MGe/OtOtp1RXPxZfMkw
5janNfcymx/vEEEOnGMGMo4l9+m+3o0fZBrS/L++Ag0iI2VmdXE44QbsJanyHBufUocdhyzZ9Wrt
6lb61JDYmxISXF+nZC9tAR0Y1dpGV+ERZh67qr4rIUaSSF4ctm/DFq5zqmaatqnzf2IVTHZkZphE
x9ImZbAelzh7rPq5uq1jzXbtZfyYqlb3Tsu6yWuz4v2AVk+X1PFDnBRNMEPdwZ2j8sf1dW/D1eVf
EoLPcQhmMvjnLZMPZgZS9aI+1E0Q60/X7Wyn9qu1CyGX6HpFZ20AbQISAj0gHyha+g693x7Ng5N6
MpVh2bqE8BtrdXbyEcl2rz4r9D1TJreziEcUyUG2eSzbmkosTXOILbY9RXhnz+YEYd7FqedEu8rK
93ySCbRJ+KjX93ATUla2+N/X7pNE+dLzlqc+PerxOyp7S972z5UBwT8rRXNYV3S4dLXn6pzhiS88
L7Y3f9TvF0/1+TufjEl/G19WNgUH7DAjmnH9AIw+8sYctq+Lc37juJrHW1gs0EHJRPakJgVXZM1c
6qMJjgF135xtTliNXqcmSO9AgQx1tb9eouCLCdSAM4Mz1iiH6hzdJKdkTwJ6O/rY0j2OPcnbs8wl
hWNhUhQ9dUpE2tQRn43f5iWocXPJ2T9E//Q3HumIDwoY4Wsrpa7BiJM4btKMbvLtuoFNWP7tHa9I
xpneRJOBkUjPNhJ3BO1pXz3Ug+wNfTuwbKo7qmVhNE3IRpfRMqhTwCEc9qM3vjXj4foqtr/I5feF
w0VP6mW2uKzjjO4z37HOivrJjP3Y+fF3doTcc2iaBYOcIxybdOmuYskcLIMxuKQZFbcy0LKoZpkp
QaXtShFoxv5/9wRYakrSUQvLg7hCgyLRs3GgAboP9ByVIv6uEPnKWT/IyFBleypgVdEOCmGxCqKQ
pXBbMnsYRWqsWzTc4Fo0Sta4mZOsliiAVJ6FDWUKDu6u1VxDad0iPo/Go6H4ylS4Nga9kjf1Dq5M
CiCVt+NQY8wHu5rEH8t52JW9KslHtoPr8uEEXCIWsfFWgvzRbo5Te2egE7OVPWbIQksAI41UbMgG
LKMNwn0BsaDcOFjfbbT06f58s9iBUbna8XoYbJ79l60TeWwTloFUVkFpvidkhorDfNKJtXOS4gNh
VNIfJVmfyL4SqaqCyVlc99rOdruqc1kkGV/6w6n8+zOZAnoUCTPGLEN8DdGj3rhzABIeKFYhAY/m
Xf7yiwpDloXL9lCAkn4p9EV3etRvlgIdx3dq4qVK76Oa6l3/WH84jS/LE+DDTJmmpBnqazEQHkRr
P5nqDEh2zrv2ufGKtzFBrtxDQI60jUa7HpHy6hAjdt5T9ihZEf8gr24wKwMCWhR1XkQOAVqEt5B5
snflLQ36XZ6gbp6BuPCN+cVlBwWoKPpm6YocMdaf6BN/ZOVNM/Z7ThfAfOUoawOWwIYpwIaTVNTs
GU6zwrLeZUWeu7qdPMe1VEVn+86w2kgBPEanmfrUAECp6eFfVfHKTc7N7MZ3zm4+yIgQJCsT+/vZ
Uk5FP/FzurirNDc3P8ajBJtkaxI7+g21QN87eKg987bH3EK/VwKCsV0+tCtn05JEsdjYn4WtPY7g
xfP6/AdrvoH9Okgiv0wlLxvbLc6XDyW+VC4FqYaIYlGM7ftA9aJH3ua8HL51LoT1kAnw14BqL8MO
CfiKk51azBwyaHB8tKg+VqoWDOW4+7tgFqlZRqeqLKoDfWkcfU9Te0cXdY9XI3+B9m43La6TYA4u
dY4quF6zMf2oOXPwl/+DACisIc3Ucupy/WHZcc2W5tB+630TavRgApB5KIf2K/AlMtnqeZkMToVd
NXOfPyCh1hO5UwPqS95Blt5G97LhoU03BXmZqmKukOqWgMgVir/owcSErpJ/6ruvzayf8vhUtLl/
fSM343tlR9jH0uzyLDZwv52n+7h5MPrFxRXpuo1thZOVEQGNo25ZqrbCyTmyzi+Vf8BuUmm5y8ba
dZyHablVoXFmSPIs2Q4KmJwx0KAWOlbWlBUIkZ5M0GvY+nMrk8mS7aCAyGToNUOrYCcdrMitLf1j
jis6QWlOsosSQ2LZMYvbvJ9yXqHFUKv5PjpNkdud9Ht0T574MUo+sQ+5IrO6eXJfvp1YeyRRkUVj
hm+nHLgw6PJBKTGlwR+8dTe6T4fg+ir5V3kVaStz/N9ZFXQakPo54EjCI36euKp6ZDaaJ5V3Vn1T
2DesfrpubRMtV9aElG5SFlqE9jhBQvyFGIdlfLz++xIftLn91WoGddTnXmM4BHAnmlm0mxTzpLdH
9JFcN7TdIQWOdQOChLYNUY//teTQOuwVbeSXigoAFQVq5U4nzkY9H0wZG/W2J16MCcuqQYTQOxQu
r6WlG4+uSR/nWfJpeNi8doSLDf4/rLauq/rBVGKeku65JjWX0IwP8qE72VIE/CNJq87Q1Ju8ORz9
KH5Rl8k1iCaLIr7911YjIKBlhFrHeP7bBnPADjkYcmlge7/00GvVlSbA25592T4B/Sp0XNiLg0+k
79sfTAl4K/dwSLyxDXILRKUmSLNkzUTb3n6xKSBhi6muOUwRu0NVuWF4iDCG7ByK5OW6r28ujWqW
rVFLQ8euUJoy+gliLBGORgvvEjm0TpNKEk2bTrGyIICQ0lZWVuW4f9kDNJJOPd0bmsS9twN2ZUMI
WGq0odWxYcJc368rXnlbYNwZNO7SwWDuXK+cb2VKCNeM1hpTR6BQlmifrVT93Ibm0YmjW+Rvp4bk
khrKphuszAmRC/YAK/ypBKsXYCqt3Eb9lFlBhHGf634g+0pC6CpKoSZjxms1zjFhXwwlmPQPf2fi
Vdi2RhYXyPuG8YOV7qFoAAIoGevztj8TTcVTCTENSwgbvdPAkjyjOF3Zyi4ZxiCOZS+vm2AKDut/
TYipAwmHSMObJRIw09hntv1U4V1r1HCKN7PXzg+RAb5NGkkKQdt1DOpgURTSgLYoM9WqcckcreCd
SZMP8mJMeVJc7X7ewlEDNSWn7bZDXMwJmDfldpL0Pa8KWV9asNSzk23IsrDN/GS1JOFjDXk34kUP
52ye9T6jj9FyN2q7IX9S1BtNdgnYvhlfrIllu4IOoNJq4OK/XoLiHTiHTLwDoVB4iPeybrztsvXK
nICs1jKMleHge6FVrnyhvcfVbyDJumMlSk+9jnPDupFXa7YD4Pd3E6t5OSYDHchxo9wV3djWsyFT
ItvGv8vvC1A7NgpF8QmJ88i1DkG6+d2a7uZl58jSye265GoDBaRNzZDMrMJKzFtr396VD8lDo7p0
cZtgQjWj1wPqS8ULJG4v8q1RM1PRGoTTypr8rD4qkTfIXha2If2ygwLUZhlJ+9qGY5Ssdfvuk+rc
UuNBDz9eh1uZIwhwaxNFm0sTMEWWRzXxI3N//fdlgCTW6YY2cdB8zxsXPdVLv7NgOqAc88SOnLk9
DmTtd7IvI4BFNvUzIx3OeDBsIZXAXHUZyjgDJZ9GLNCVVd6aDT8FnVm7H6zuENX9nRnu4k7GSybz
brFO15hJVbMJiZehuerJOhUYxNDfJbh+mvdTUO6KfbO7/sFkixMSMXXpSOeUiNxUPy/RO6C737Bv
E0TqrtvZBFqiElPDtLBFTVGEZhwqQ2szpEhG7vEOWshX3ba7BVpSDNJL0nZ/jjhiRrY2J+AE+PzU
gYJoyyt/VInb8Vbynf5Of+oCI3eJF5/YGx7A1wa5p65uU62Wa2Q0cDTWSXVU4sRT5+rEKsVd7Oll
WGQJ9FYgr80JeBHV7TTbGRw/itWnDooZS+dIsswtUF+bELDCotSZGwVZk12WO3UIT2nWu3lenJUO
J1SWWRIXkdkTkou+J1Y/6lhSWekuNTFY53xLHXIqkn7HT2mJOalHCthBrEIz7Qb2CEjKPX4FTvZO
5/V8uHyvvHtLh8RqO0Vm1S7C2C+teRI63+XRXad/SZwfhvIu12W9jZsgvDYlZBnmBN6EnBNBNn6X
YKI5x5SiDaEdl5dv1UN4t0jGcSXeKNKqLk08FU4xwfnH3DXq3OujT9fxYwvo10sSMowenU6Z0uC2
TQg9WRret8ryXDqyC/YmAq/tCLhhxsri5AmqFZU/e93Z2A2FG/uOP3ijPzyaIBeTPXrK/FAkUxiK
xSiHBEcm6nGweUTpwq9u7AeIlv+H6fMtwF8vUAAOMvb/lmOy6XbMf3Td3djXbq1+vf69pKsS0aNI
lsQ2kdDEx/kH+p32DJw6EALj7U6JL3uUkbmHgB2M2WZbJjg4Y/Ypb/d9iyb8SIKH2tbNZL11AmCM
cxhb4EaePOu2OEKG8b52ybc54A0GmJ3uPec+vTNe9EO+l80oSaBRnDJIGxTq7KGfvMlBx3XrL/M3
Y3q06+8RkdwoNyMZ9L6YRKOUWqKgFRirpj7vkOxYanLA3PZp7pcXiWtw+Hl1NoMTANc4G+yRIosa
qLrVuI81OPy5OragLu5utH1xh3Ernxyv29rcuIspMXebFj1sqZWgKsj2pN2T8rOadO6UZ77WyobX
NlOOlS0Bda0mQdk4QV8auefz+1yL3biFjuq/L/B/uzRdSDhGtTT0Djch1e5nr2yaXZs6By3SHkxr
/DAO4ZvOy9X6BAh20KQ8alxrfj51Z861Z9xVDVomHJeXwDvZPMgmUK3MCUhMK8yAqA7MTc772op3
sX1Dk5dCk9UbNqFjZUdI3BRFybNqRE9XZWAIwAlKjAjLaF+20XBlREDdfogyyBiiG5PUkG+tduWe
NlBkdpMEKlq81tDYwXXP3w7k30EmPqjGdq7OtEdhrWf/5PVXXSaVI/t9AXETktoNpihwcUCLVfhO
6SVAJPssAtg6JtQ4Lf4Ckta3VfiJdo9l/nB9i7YP+8tXEUeOSGjr6FzEGsyHxcCthLM5DCm0j7Nj
qfv8sziB9V5iVIJ+IksagzSrxQY0iWvtifeXRIHjs+ZQn7Ug20mTCwkovRpAyqcpbBdknc7n7l8Z
repQBctp9nmrs8ye5KuJFGok1WrowuIts6w7t578PJ/xeCAB9c0qGll9NwEa1BjsqFWPLVzAzsO3
0C0959nOA20PthSMgJ5sX3YEy0JY7BdIIwfXEwI86r6FlRfuWRAep4cC4iX7chftpDQWEvyzBMgo
+nwJlQjHyQR5Hghe3SQad9CjeiT7xcuGE8+j6g8yXXXpOoXEzdZ6RioKPNT3/NmkgiyQczYxQVkE
yb3sUiRBEUtAEcKaqSh5k0k3302Vn8jeOGX+KKBIaqr5EPI54aG4T6MzhpQBubJGXU2SZYjFf7NP
2iTX8al4YohxFj99MvzmexLgDrsfdbfDpcjr9mPnZh+uo4nEScTegaZCa5eqVdTT1A8p3k6aPPOy
vvNTR5Fkv5s7aehUNSzTxmiW4BZdHttFyN1fy7xYM9wRsuBEev3aosYiKyuiP2hWt0D2GYi8747s
1B3YWfPQ6nRQZA2umzC8siR4BqETKxqG9Qw7lKO8/B4FBihM79JDtV9kPBeSzdP5slfFobKkXRRG
uOIx9SFLbtsO1xNZHrN9ml1WpAv5J+11ZoNwlpdetd38BdeS2xA9mcnR3kefikA5tkySEm5G78qi
kILqtJx0rAytTcjfzc/j+HLdu2XbJmScSmdGWtehWj2lg9uQIyHoxCSH60Y234lXPqeLp4laJhFR
/i1Zl4/QQTvw9pvuju1kVf7NnsW1Lb7ilSPMuIssIe9SWO6ju9xDGDVuhfGMErWnUPe6BszV/Fw2
JAUaqXMIpwm1y65LexzM4fvOL56hmOeXHgaQUPsKlqDby98KN6Fp5RwCYMA34qrDpJWnMHYwojuD
PNhDuW8m7/r3kzmJABnDErV10cKOHtbu0AW1+kNRJRkH/41XN1YDPT/U0lEUFEs0yEXjkWpwRKhu
feubf6KhCpS83XUGRlyq8uBUteyDbS/rYlL4YFm1dJgoQGzRzuM3htQnkWv6o294JOD6PolPpV3d
MqPCN3OUZUg6HTSBgwrVdrPxphEUoq3k0NqGjcvShC8GpjmzqwkCri5CkJSOO0ftd29xiosJAd21
RDWijCHtVdL5Y4dRgr7Uj1Qp/etmtn38txmxLjPE0MBIeZ9un0cuMx4mMKWb8662JIevzI4A7Xpo
FuCzAmy0durpcXKvO3RXm9D2CPVv15ckcQGRC9M0yjkdOn4CFy/tdBhDw63Qbf93RgRgr7pZLWeL
97yHY6BYnwbTRJdbcN3IdiZ7iVoqAHtOc4NA2gkH4ql8ITvtkOx1DfdtXgMHC5zkwvqHc+TiDHxn
V9juYF5XsXgrizr43ZnecDGzZYBQ27TPdrIHLkkMUQEeYruJYrDC4Hocf1HUB02GqrLfF5AAuoWO
OqlYTDeDnHxq9BoqrjIVaZlbC0AQ1pZWhxVgFa3m+2ROPXUubos03aMEKTkl/nAAXr6OgAhGFmll
BwIatLP3Qbm4GGSa3PDMed5HnIYB7lI30jscT4D+fG68GlUN8bYaaSPKj/2pOPIe+mSfnXtAOJ+7
kHYkblqDJKaD9knL0cWST0WyOK9LVInN/fii+fz6gSmPxOWvFrlnf39LeBHYoib9OcL6v/6uFlmH
/kPU3H/x5rfehBnMweMJjJw3n3+eVzu5Mib4e1YlOmbrka6be16nyfYGBgOaN2lMk5UZwe2JkyWc
qxQCKcYuVt/P8rvi9ke67Jrg86BzKsaJ4MjIRudJsb70aue3RLuhxrSrwQFhxJkeRCFzWwbYnVrl
ZLdMEgybGL9apRALpZH2Cg5DnI5oXI6V53HRvEVK6LP9DHkxYwi3nhwrwEHMi55PY2B57W3ynnpt
grswBNUx8y7TT97ErJU94ZQsijR3Jog5eE1zXJLnSpc88W/f89G9QIhpmSYVeReypeq1dMTZ2Aba
LvYy1O6am+Gp/if0myBjKPR3e1V1e9t9k9oRWZnma18dLsSoa7CQIdhSTrDGuxkGd3ow9uQnRbXs
dNk+OlfmhLMsQuIZ2xle7zTy1SCPsX3sgZR1EizNMe1uIMPoaZ3lj8u7UCY8u13dW9kWQr1WnG7s
xhG3vt61tZ/Xo+Q0uShCGS7Yb4M6dFVOwSw5vzcPo5VZIfSL0SAT9KNBAaOhDhs9xUrtTmXiLtVO
ApybpYeVJQECRstcisThHfHQGkHbQeibfvpCIR8tzxO2Q/3iskKoR6Dmg5A83vNwh3EHjARN8+IW
jWwefzP08GpINdNwDEMsatdmvDSpgwYAy/GK7MFpnq7v2Sb8r36fo+rK/cM4zMZigE/U7dc6fW6T
49IdTeelUz8tPRZVSr7R5rat7AkJajImVVzyXC4DT21H3ylQbgCN+d8tSohpq+EHWgk/yI8RBhay
PShwMIAhDeZNf1stRgjmpsaksxFiIW38EzvY3joXPyCU5snP6c0oWtnif199KCNqO0iD4I3cbHF7
tJ/y5ilpP9mqBIpl30cIViOb4nGgqHXlc+HlzeQmDAPqxeP1D7RdrlmtRojUImaZSk24nfqgnn4O
ERy6D8Yj+NUefk3A8xcU6SykLJiEmE2GZUEDHvK48UQ+qpCtztzuYAfsnIQuezaCzI/84U0lystS
xRp2SK3R1mtcypvyGUOlcXoIDUnNlX+UVzncyoRwPqPham5U3hs66OciflGG2q2iHtw7u7aWCYds
+6Hh6Lap6ZqtC3s452ATJiq+nDXfI6syk8HV28OQLe51F5HYeZXjGBrJek7wRyGAaZ+ZdoAMi9tF
Mo2KbZ/4vR6RLQYlQ5NkfO/06DaqPxYyV98OqMvvCwCbLGY5pRPvTnOOXf9DU2/74fvfbZWAqVqu
T80UoQN0bG2viW708ZS2iceK3XU7sq3if19BUFLUTI14sX2qnlnyrjaC678v2yr+99XvD2yKysXG
TTIdb9i8b9LDpEuWIDPBvW5lwkqyGoSpOH4Gy7ppQf1S4fz5P9Kuq7ltpVn+IlQhh1dEkhKVJct+
QTkcI+eMX3975XtMekVjvmOXH1XF8S5me2ZnZ7oTi5qLYfD1/kCePjqHohEsVFmE204trX4fFm4z
6R/z8rEYG8+QS1fIZPfv9o4D1Clbxzwa4WbT9KmIv4FYaU2JyqlMHUnu6GOuMZl0HSFo9GvQEPlt
bQ8vKrJ1DHfEdvSQXDWzzdTQRid66j83d3LiVrf9p+gbOtQPxYftFRPeyA+YaBYyd0hJguI8h7SG
PqDvI62q/baRy7UnSPH+P9zxjDC9CWrzNYTPLwhTktuBjSP/oEHnTdxlFAPk5VLKmTEOKxYt1ieN
cX2Fz3NiC7axSw6Zs2J+FA+dGojUI7KvgNpFDjvaqhV7zcCBqOP2paqQ8kXD+kc5xWkPOdwYlgR8
Joxbd25TL5PvrRozvgmRUlAL4cBDqudBDGfcMuruvhYm2wi/bbvC5SB7WgUHHWtbz5k6wN8kDSMX
38Q5iME4oOIbZffblgiQUjn0sES5NLKIPbwkO1W+qRI3T75um7h8Dz1zNQ4vUlWWc3TkQjxGcuO7
N4HXoyk70ysr/gw7qomfQcN7QDRklAlNzL1a3JKaYpXKSoOCYd4+iaPsGslzkVwpwhiI5rNmHkPV
2V7g5T08GeTWlwmilPQTjpIsXAvSZyaflRJu/RtsONng8LAF22Y/mfhOatDcDJjzTq7Bbu/0IFak
+MMIWxLPzafHpWkl+lsJcnVBUAZc6G2mUlsHzW576y6Xl/R/1yXxU8pWZs6RaCDFG9Eg84bvru6a
KK8y38gDalRw+1NJvPJPnK95PDas3Fm+NIZT1ojIjbe9JsoGB3PzaE6dzKZxxl7byVnrqOpwrccp
YeYyCJ12jkO6SjdMkCnBTCt/B12CbgXby7hIR6KdfRq2zrP8ZZXj2TJHpHrpXvKZOvwaoJsdj8xk
wwiLNb8/sWAe/tVSk86m1qxwAsQi/23Mx613xrHaa464ozjsqc/DwUNhpMWM6hBune2AnKw3dpAm
FJ14UmN7ewcpSxwuGEVlJlOEvp5sxljoCvoCU7pqemrkhjxDHDasmOUtqpKVh0AMVTxAWtotcGLH
BYOovZP4VJ/+b3KHn67Hi/9IeLZAvwUAPd2P+8QrjtLO/FbuRk/3WT+b0rsUNw7h7G+QdeaLzdyU
EIpTLGdYMk/Q9N0QUrT8lzPO06K4hKgwxjk2WRebtMy2MV9Z7RVmBZ2keN32CuZfG87+9jXPlqKH
WiNKPaNkqlrHgGh2heGUBLz1pa3Wj9u2LoZCiCigyg3CE5Vvd8yaIQmXGBU9tTY/hLqyVyGyVyjZ
Xkv+iQvdX8TGWQSqJHbR73FlVzQFVURUEn89zvFcRFNVwz0yvM6t07Um3dMC1uxH3m3jmREO/mZZ
GZQpURizlRmYn0GNe4y/R0/RnekLe7QYUVkFtSj297PP1svW2kG4CZXlXHWUJtrL6j7tKGWZi35+
tioOCSNdmYRKRYdPMTyspm8lRH2cWgUHfkKbRPNc4ffV9kGcPovh6sQ1USGibHCw15bxKIk58i9h
lkBZi2pv53QVsZDLDwxnO8WBXlw0kTV3aESanNkNv5c+a5o8GrBkV0iM0FpzawigPScw/XI18WSX
vwparVWtcg+/w6BX0zhvrJOPJp6OmHK6+chs/y/vwu82FUJeqgwFIHC5QK1X4TYVEh5J3xiJ6Rj9
IVHvTNnNKOXs93k6Z4PbUrSWGeMqCAa0K9XDel361s1yaxxVv/CVieTeIVbEb6SiRl2oDbKBdkoh
0JPWlcL51iwpGe33jvLrqvhbNd635XJJsHOt231nz/fWg2Ehv8AQMb5UUtqZnwc9VZWhVsdHk66y
sgqpICOg7Kt9at1o434b3N9hBbcwDmb1IgJl14jPBZ0Fp24Ue/nPrR2cBQ5je0Os1mXEIkx05TWr
NxnXYozUghrKu7wSXWN9eZJi8pI/WqHUnZmmpmMJxzr5kKsf/mSnfv4+3+FVFXlixH1mOhGmdWQr
tg2qTYlYgcVVxedWXUN1HkxnmPKgkvEGpJrE5/7N8TytgnMpKKIWXTTjew+H1U92TYC6+LUWiG7q
RS5F1UotiHMuRQrFpZmEwRnk+pAKGNhKmvx5+7O8zyPf/Ou0Is6/BiOZ6rKCxFin2QO4t8TjD0b9
JYIs14+GVkpX8vK5PJlkfz8L4/ECrfhqgivEibvWgaT5SUvd1VlLxC+pCbcsLogvq5TPoQJ3bqLu
aIA23cJov6YLPgotV7H1qnTJVTy0jqKSOiHMB7ZMc/G9y0Bw0kST6eQQsULD6bxTwfCDsWfFq4NC
tJMv25+QchMuLHUFhhekFts5z4+NeJVRCEQ6PReTGshv5lMOP5RzzNwpEHBGbvQqfBJ9RgFGEUBt
e4fFVz7WdGolSc1NBwpJdlHfpSsmdwSqx4uywoGFssqKuWo4yK0gHtUJOjUWGk8oHhLKCgcX4ozn
/KgvTGdZbgfrpVKu++q/Znq/ODqmSn49TDnajBd1Qgiv2pdR/WQuN0tPKUL/Jn7/e2ItXth4bJem
7RdAq4V70h6jOV51XA079JPrfte52V1+qKBiRaHtu+sgtzYOKOY5meS8QOxrx4Olt4e+A+8IG6XW
b6Dc4vTp90GXnchY9yO07PO+c4x0dTXL76vvjUwWY6ivyWFKXRpT1A+96cij23xfvBhauBjQE2zp
3nwcriNcu0uHctTt022JHJpMU5SnvRUaUEi40qRgsQikpBbFoYcMOdeqzSLTkdTUjq19VavoUyae
kigjHIIIiloPVgJI1MyglT9DtbXrqVsBsVF8QaSsZ0mZYyB+uj6WS+etDZVgEEBo8RUQI2nTsZMB
GuYxf2JUDOACgVInBiVZvxHp/tuBxHr775zFyS5KFRClwv07D0x7eHfLgnLHGOna4H8gjr5sDVwF
piRp8vum1zafC1xLzTcCNx0iBfqd7o6H0WNha6WG0i97xMka73bzkrZTWiJZs27EcS9AyS0heAQo
E5zT5erU6Cm7dAzJ0dKfQuGwkE5H2OAHn8tl7sfcxOmR++u1OoTta2R+3A7v7IC/Tyd+7tS7jrBh
SEGSLkHIafGabDeLX63xU5Y/1OXnbUPUWrhgFepLM0smDlA2f0onW66e8tLdNsG+6tZauGDVZtBJ
0/QRwSrVMntSZa9UdC9urC9Z1ThjPvnQDCBs/ibDPW0gA46zY6QVUrWKBUsF47dpYwiZBurw/8zQ
qS1+UG+Up+11UlvJ/n5mUsgKRW2XznSK8IOYfM3Dm46SdnxfcX4LjqdlcdFISTNVajSkfWjmdPM7
9jjQ24OvHQqg0Z/GoZM5Lg6JxqiLfWeCaHHSoCyeP0ZzSRzYy+H+ZILDBCFaQQ1dYUW6AWaMJHsM
Ja2xoz65Usve2/5C7KO/80RFURVVNNF0z4v5pZaRjNaCWL42R8u4iSnRqMted2aA+zxaL2SGsgJO
QaNn3M6u6hSHeVd+gA78vnkyrxJf+5Mge2aR+0JlPqqiHOJwdb1iV5FpL5OvyrvtfbuIRmdGuG8E
oc9ZHCUcpl47NuGn6Xax8+ghHYkDdNEVzsxw2D1kVVZUDbC7L8Devhh2URmflbl7WCPi8f2yI+im
IcILzHet6GLWx6NZYkFDgRTSfOz/c2MbO6cowf9rgP0HzrCgbZp41TokDUW+OmlqG2nmlHhomFrq
Eeoi6pxZ4lCnsHQrnkq4nFneqIPb1Pd5Fmx/fmq3OK8u+6JPLQFHNEPLBbqDMNX0um3hMq6drYJz
42gSUm02sF+dp7yKHiPxsjzhpYPWZBuADINKsN8/tXMfiHNpLR5TvU9RAWFMm7IDBsCdjFFvBVw8
1PQBtX2cWxeavGSNgrVN8XGon2bJ3968TQ/A1ZlVRc58TVCrMTMj/H7ZvaZIdlAAq0fiwGx/IBjh
rs5WVo+5lsDIcGAaOGx4I/xmoFrUXfdBeaRkfS5Dwf+fH5jj0hJhXUWpZVEBASEtnUV8icYgNIid
I1fFpSaNbkZV3CLZ1o9qwErU4T56FveDr9t4UQ2Sztn+VKRBDhfgcKYRg/oeL8a9mzzozmqHLro4
K5vx79J1FWofOXSoTSkH7TWALpGgmSx4eijbhn5lxsRObvo4vhf7f5z5YNlAYaQVTMPJoytFxoAJ
KFj/cut4iLCWuq5SRAfo6jUOG0jtQcWj3S+vui9fWW5FBD3yW3EQgd54XR0X+GD9VbmtUf6IcPFf
b8rvs8dmTagSGLWFHEwMmdIXcoISWJrLn9t6GnExn/8GyS2Rvy5LUddVCkZaHCu0U+VWoG4Tly/L
/+I4DPAwEWq5LLLrhKzZP4ZzogAb5kheCl4Giv+GQD7+row2EshhzOGAgPRYDnf59BxZxEWM+Cpv
TnLm2FrcrnMhIWWMtWs9fa5M4uBQXvaWUp4ZWARTqbMEXta/zm9CUYUz2kIGstE3IU6foizejnz4
RBwkSPGShwkrgsqBGShudAh9BYQITLbvv/ernEdZ2OJgYTTnxQIvLRLuW9y9vqPA4MaAu8l641It
IIWl7AmYuFjROPNADiYGMZJ1dWIFgEPvKj44oD3xY3KNeZ1AIBn9SX/nMKKvxMmKO+A5lBDh8voB
4nA34TdUotggr3VHgQTl8RxI1JM2oZUOHy+erwZhb6pe0RAYwTbo/SXpZ+jl2XbSqDJQEsARlpSv
U+LkcuIkaC6KHkpxJMIhZYpDCykbZHNh36qT9rHc2Ub10VDxvbTYDqmKCvWpZC6lmMx4iDK0PTrr
I+QDWDk7AXdcBXPQNU380CMckeUOW/vI5RatYsialiO30B5/8NIKXr0bncVnuoERGT4oIOGJeNpM
GyQo7KLM4uWVzRjWkk+mm1n28iqBkjn0lv9MYPTr6eav0+IapurKaiyT/NQMH3uqgMzQYWsHOfRo
zCltJih0QKIwtnXo2KFffhosVxQofnXKEdnfz0C4QklFqSrU27vSA7mqPePZXU6f5O4hIf2QOMIy
BxmjYbUQr0acF+91Tw9WV7JBIRy6U+lYz2hX3KcHrXdJMgXKHTnk0LI2bw22maOfR4F5YJJVnS9o
9mLhxZdBsUoI3FEnjp/uyjpzrAsR6C8GesCk6TOn9oo94zD+E/6GX72Rn/Hq4iicY/CfQQHnjSQ0
8jInXd5ExlipnkJiIjFQODgZRkmq1QL7qUfHdvxWhUTi8b7fiVsPhx/lOM+CyUoIeecZ7hIYgx2B
LvZQgprCQsYDUr4rI/hfRl6J06CwpZ+dBiBXrA4NiwDtfSlC11d3Zvk2Sf3RENxtlKR2kUtGEkXs
w4RdwCrx07Do4Maj6AWJ46ZwICJImt71NSyoeEeLDrp8naeEo1MmOPRY49pazQTvAZP4cU4fRkyM
zDlh4/JhUkVFxAgoiJ/5FwGjs4YljlBdTl4ky273yi525X0/uYtbuWVANWtf/DBn5jj31sx5UuIa
0dJMw2tBkB9UyXK2v/3FbTszwTl4rbRSXxcWSgrlXRv6FqKykBDlUWoZ7O9nrqyFBcQv+xbde52X
QtlGEagXyMtx92wZnAtHihlaK3txCnMvubHAXK3eLXeo9ya401c+jXTUmjiPri2hbmqoLELMGaQE
WWynGuVsF4PF2Zo4j846Dey+0Y8k+pUJylYOyCw+Jdc/2FpJ1tSLkf7MHhcT50TttEpHNS7d9xUw
jtGaGzfWM8Pw5uviS5640wubHsa7eFs4M8xFRRRx0woqcybUQyF86Uk7y1lutYCRCVt0DCas8VPi
fausqpKwZV7PPrOGekKgBawdMnKpjubfIIZiqDIu+tq7Ie5Sx7wHKLzYSzI4T3DRq8CV40pOCYKh
6sNMKYJcdsuf5vho3y9rUkUtbsplgdIFara1+SddL+rJAnddEEACHooj8okEVfu52mnD5znztkHp
ctfLmREO+AZTgRCvUhpIWgbPgPiH4C13nT+4zAe1/TfyPn4ZBk+r4mDQ6DDT2Ax46p2c7LPkGjsM
1+6Wj2jI+Nza4Dj3/5fy9+UDfjLK4aJkxYqUs5cwE4SWoCDHLVndQ/nuIPusifo/E1uzXOZsUzmM
DMU1Rmc6kqWhzW0I4NgNFkaNf7Gz+u66cGaEw8XIqlsVwukGWnIXRyrtQVtsLRHtOLULI3OM6F6k
BLuob8fhZKuUcTZqrGaXYlw6l+zeWg5FNznbTkkdLQ4ex9jMRWUBSummp1h36vJl+/epZXAoKBZ1
KGtlg0pnfT/3V9nSQon68a9s8F3nRdIOpcVajcP1tegDKXPz4vO2id+E4p9ezXecm5AJiMUINvSj
eGApkuBEgfq4Oj+u3NQMJfFZeF3AKRY7yNgCKqrye4vJF9N8+ssFcdgwpKKJF2UkffG1eGD11Owo
f0sg697t2Y2NHrIgPEHlcMHQs0iBMvlbt5tyW+5lD+kM2iU+qu6CLgBwdP353e10dHmJQE1S5S5P
Uchl8sM6OuxShA8PIzI7cQc5JKpwcfGCc2aOQ4p51NYkVuEnfXtsQS2IebC1/CzMNzMlF375Fndm
ikOIvG+7uGyR5M6+5A/B4nXgTmTcwYKFxzPJURCMdXzJh23PoVbIIca89rK8CuwkQEvVyOwq/DbG
fhou3mBS83vksePgA7XkYtVioPtkPJaQAWnsEiK0bfZY21Kxsxs3Hj9+/6v18co0aSmHfSGyyn8k
eHKi2EVi2qoU24MexPHLtjHiUPC6gnJkWukiIBueZz8UdrHyKU4omUTKUTQu76jAgxsqC9KA7GXy
zO8xSuVZgEk3kN8/MGnx1Kud5stMXY+Zq28ETY1DGDk2kqLPkCQqyhp01Z2I9i+1To+TRskhX354
OB0FjcOWPMnFudOxQtW8meWHaNylhttnu3L0TCUI17via0Q+uDJHf78+QzIMjGGq7zgJJlGfxVZj
JWa0U/ZPEk4f7s1e/ZgdVVc6pLvlqvuQRnZN3qDfHtO2THNnUJNKuRZ1RG2paa8rpbwfKvNJVWq7
VAbNzrrB7+J5J0PhQBXW/zyl95ZxndbNncnYiAZZ15HgJUi4BpSDa7RUmO580G5Qg361AvOqDKjH
l8sB8V+j7/gLwqmOk2qFM2V96OZWd5XUVC/Kb87JyQZ3CZBa/LNGlGqjl9Vv7Ni5bZzKKZzQz19M
W8ZMThqQ71iX4fRklDucHQ7JmrT4lEsNujnZATeDVzjsOQv6jg50nDDyPf2QvKE6iS73lKkn29wJ
zeMkVkIDHV7qcXoTNcUkRuvIT4tf32CuBLl62NnbgPebS9DJJndUkaGrSypik5PFlu+hV+VIduwr
hm14SmCBGKe9F8gL6/ZRxZX111qNutR6rCgGbl6zt8alnY93hfGyDKUzLd+ikKr5/waPTovksoBi
CSMkjDgi1XcJimPdMxhd/8H9RPfjQ0h9xss4ezLG5QFza0hxKMJYVh5MNEfkmm2y5wyqVe83t/6T
IQ51qqXWzLZDZMyvV9QY1l29A0X8m3Dgn5aiTsY4lMm0aW3MGasyoodqeR3qHeGIzLnfYagm6pJi
aab8bo4+yXuzT9jNZ3IYS0nnxDhxqpvbDRLgyKd6Pi4C2Jk5ziWSMDW7UYG5cgQp/YOevW6v5yKO
nP0+5wXRUKK9UUKmVBnD3mzE2g7V8aOkt5+zAW/iaepv27t8kM8Mct4Q982sgIgAC5LctwmeIDp2
DcJAeN24ePi0U6/5kFDddRed/cwq7xaKHMqJgW3MrAFci4fQUD0NJ6uPDQKpLqZmJ0t8RW2atDoW
NNR3p/m2TB6E4s4UiRIysRheJChv8BxuWCgrCPFz1fuKoDij4qfWP9ufinA9gwsxs6V07YheCScT
j5Xs6y2VEbDAuHGUeAnpOm+XWMFxxUjBG49puM9TZ/LZ9Hz5DxUxqdVwAWRMwNqmL+xBNdtJ8W3U
EwNMzG+3FsPFCmkVM/C74FolNMdF2CWyboPqM12PSvnQGjPhZdRqOFiACKeUySvmVlIjtXOjBktJ
sP31L8P2mSNzyDCuU58mkAF2SgVlQNZHkh3zL2OLNwRkp23wR8+XZ/Y4YNC7ccqNHsgdZnd1fIx6
6gmB2jMOA6xmFYdmhD/Xfel1QDoNvH0KxgjkWHowMuPJMsynJBZ2eV4HqWV5s2jYVakHYqlSvInU
7vLq0Xoiq3NYApCYfs8PpcLMGb7OHmPpoZ7OCEziRWDbwlLGUsLQRNZorysCfSjpdzV4twmXIQ40
Lxs91TX6BSccaKZYJXu5O++WW/ZA8z/0ORFx2OSSUEtKw2zVUYhaB6gst/vqgHTwQb/Wbxl+WB+p
PSS8x+TwIzOrcF0QjdGQ4Q66ZUvG4hDbRy2JgxCjMi19jbF9HZS9Pc1X3iQf4g/gYXxhjGt/NKlx
OnEmByIFrqGqwV6Js/5BaAMNMFL+0VzwmQ0ORYalgAI3a4ichuulw7iB2Noltm9766iPw2FHXYHe
X9Zq1AzKj7F21VBtYdTvc9AhgpE6VHRgYd08dfUxk6lPz2LpRvTgaSmMSWW07ixrcHSUun3WmZK3
tnbP6nF1MP7R3OPps/AkFU2faeFYI1qJIKI10ttKD+1wpUpIxLbx2kNDsQzRqsLBmvqfevmSyZQB
Ath4AYd1mgoVNBsYShQ1v1CjG7QrH6SU6uolEi5eeEjORimbG2BNaoR23N0LRu8vhbN0RIgicgiL
AwCzEvtlLrTBiZXClZRptzbZRwu9nHkoPggYCQK3r7t9ci6XSs88gQMBU4Z4bd3omAt6afdDYN6J
H9sIgrmmnV4Jd+pDQjF5U9+MQ4RxWdok7tEsYM03A8Tk62OS+duLokxwcGBiAKWTc5hQ2+shPhpl
7oTS87YNcuN4TGjDvFPYxFabo5QnfmcVCSYcX6keK7z8Ce8/q6D9/FQQBgKInLWODEVa633I+vRE
/TqSkqukutfRoxKlyW6VInRjjWrQLvm9kYCsbl49YsXbIKXxEzdDMbbCzC5RZu7lb92qlqesoB1Y
0K+a0f2q28dO40du1FKd+0GyBqeEpvJxdgV7RSPkbi3wEpO/IIiwR7T2GLnUXeFyhetsp7nkoig1
Rei6t+zMHd231ibfHu2qwvsIIxuhkgtqpQxIz76sVeZ1NddITQ3pesT08Zrbou4t88NffkF2cM7s
1FNcrs0An2UiqcOxCKaP2qdkL/sViK+qhcCW7WOI7fzV2iK2smqW7Pk7rq6r1bwVF/M6a+L99qq2
o4zGU1OIq6z3YK+GGXOPxgU7GRMivSCKFprIAYqcano+4tXFWSWbCVSvduHId+uDBU4Yh7W7CftZ
sanxbWphHMKURmRkiwr/n/rPVftcTJTELPGB+OGbSsu1eGEjh6Uc2y2a0YZMtEvr+/b3oXbvrex5
5nW9bFb5HLMXjwNq//01mxGXLJdxEclQ20b3j5M71HsjccPS3v5+ZhWy5dJY5Mimxfu3diO8NigP
g29hopJ+WqF2kgMMXeqmLmUdcLp4X2iusX5MBiI5IBfEgYQ+go25rCr29J7vEwjM9Dv5lonPYRbC
pwpmpDUOKooc+sZLjnZL9gDOBG2jY72Lrqt94y+7WCBO2OX9U0UmwoVxLJ4ntCzK0bTY63Al7tXo
q4mZwOGJcMPLx+lkg9s/1SoSMPsiizM/MU59CAYezL3qlrltghuXibBkX/7SJL+JzTTKfYl7iXQL
XUzb6u0YnNbJPrpT/cxNbnOMRhAmL18iT6vkQLdSRlVN0Z+D/sHwyBo0Yre3O389LO7/QgBMbSqX
zRVFIuSywlpm5cpWx9oWhN32iigLHPaOVhRpmQT00JXRRiXGSWSiS4eywOHssISQeDZQeVpUyFID
HOSn7SX8Jlf8+VH4VqNuiocEB4qN1LHJG2lX4JGu9bRgcVlzG9VoeTmdOJnjXiTzAqCOIVs0r2Ro
7tBXe5lv4jwQKXo7YuP4dqO21PM4ZPc7Q77Wc+Sf5A2Suc/7e/FpJRyu4tIdCjFeqZ1G+lTO18v0
ociPEZpVy//OPP6WXZ9MscWexYspy2rWEGhgGos1ILIgVV5J9+iYRsKnudsewVxqa10cMCyz1eSJ
BryT9C9dexVF35uium2zQO9fMv2qmFdn2+Bv8Py0PA4XVnlIILyAYzQ4zXeGC+Ou+DH0yGicRCJY
UZ7BwcI4GmgzYtW5uN+Zy504E4231O9zoABqZGFpIU7gQOhGUj4pJdWQRQQklcOEJDVD0DUCE3q0
aRjXbefHlI4bYYLvGKpza4p7Vu6zjJ2V3IZoiU6Jl6LLvQnaz6/ONwrNVpqMEuujjPfoqXWH5zD1
wjtQWSBvvUEF/EXdgQqcSh6olcm/HqVBL6dJYu1JwwTyprtp9K3w67Y/Ew7Adwl1DV6PkhhhroKk
mviSzsR5ISCUbw0CTfAkKTKWkErfG/RTGporVcEoUt1OBMBpHBBoayTNA8sQUul6kO9VS3dUkLq2
O2X4s+e2ky9wCFCpqdBJLA1Xx7eX13Un3nVIvN8u79RrDrV/HAD0NV5WzRHGausIftNZXW25PcZU
gy3lBhwOSOlgNj171Svyg6G8ymSV5/KTxmnTOBwIkd2E6ciS7j27+FVBflXtZZtli2QEYsFsIyjw
LG4gDhYkJWUXWbd/VdCbifT02xroNhsVj9yCyE6JvePnt+a6hWKlDmxI+0Ot7AbF3T6iv7n3/dw7
nYMBXUuNqqkR5FR0mWKKwC8c4eVOBVMhu4KZXuhoT9smibCqsx0+i+FaNunNkrI3xPaLJT6M4Dda
4XmdBk7J+ND1n0OxJYCC2kX29zOTfRWvqzQhAVakF2t9bineOOr3OYBgzTOGzq6xkuBP031V77e3
jEoMdA4WugzNXB0bedckNOUNuC8kx9Kw8++ir3jCPqncbYMEMugcMoQGmFQVC8g9K1+tzInSzl2q
XTW8bJshgFXnkCHKIqHTVgDrivdrSGHeGCIueNFki5FqR1UdbJujPI/DiSjDy7IaolYD2nw3rDVH
CPGattyj6gWdSg3E8hOB58Q+8o0m/WAY5srGF9RwdHTr0QArkVF876k5T2Ij+W6THi1wpQGJF2dp
oLcyHvLiW5tJAWbSrZWKhoSz8y0nWT6BZV5DWlc1X4UBBBbW/fZn+k1l9ycm8T0nS5MUjdnC+8DT
AmqgyVaH6DBlsz1bs5P0bWKHWWIXixHZZa0/xJO4UxIMbEyJlxT1R+J/QyC+wYFHnU5iXGYIX9Lj
hDfswht3Bjo5r38gpOFOxPKJxMzgwKTS1nhaLXYxFDG+LQ7PYi1eTUJNnD3KDHPdM0wMF8uK6hKv
mUobBmM7u+NcBcNMia1RJ4BDEsmwwmxecckousTTdQnk6mgsrN01IW4zFEYaHJg0i6Ea4oyLLjLZ
HBrfmJP0tKNxn9xpDtjgdttuQZ0CDktGPaowAIWco1Uhx1h90FYCrAgDfPOJWY3VkApo+sssMAc/
JDE1eUl8Gb7hZKgsORpl+LUKnow5vutbrxsqV1xTe3urCE/jO05Q7RosQWIVCOuQ6K5gfTCogRn2
bTeyMr7RpAr7etV1IIagf9EyR4lv486NtdxVw6cxowqhBNrybSZTKkTgM8SCGsNA5a5PNBvytDNe
nQXIhkS1PRbxn72iG6qpWaJmYTb31+MqmaUyJjJSGEv5uki7uItsiWJOufyhTja4XDCuujVeYoRj
ef5kLdd98kFrnv/EF04muORvjI1uUkfAgYWIv2SurGd2GREI+puk9mSFg+x0jhor7xCien90Zzd2
pJ2Mh5PU1q+l+2rPnoLg5SFFTfAbCDrZZRt8jql6kaa6gTxw9BcP4+9B9DxHdn8QfTY9HUne320m
B+Fj0tVTPeGtuU4+hemd1D+XM7GVlEtw8B1VRRTLK7rSoMju6MlxEXunloksSbp8oE77xkH3CG3Q
WqiwkN5ffdavPXirOwRFYLq9Zvde+oDaPyYXO6oRmPxiHIyLoxJGkgiU7bwf88wFHht2FsQzl10C
jmSqZHV5vEf7uVT+OU+wBD0d2CtyV95kFQbSh38U41lZXTUq7SR7RhxRtcNf+Qn/tgeaxU7JLIxI
6NqVErqj9iqERDgk/ORtn888fwYRQ2qNmP4Sitt0svvmS1MTq/hNgf60dRx2KFJXrlKPJLdF6Vdx
U1/8uD7kmKDJd8uu2a3f/m7XOBAx8smwcvZcaBnPC2Yv0WYjutsm2E+8D1unFXF4UQyaUCQVeonK
7kOZ7dfxafv3SW/jEGKqpEVtFlQr4m75FK560DdqYMarn5q9J4rzYK8y6OGn2tOHV8I2ixZbi+Og
I5Zzw9QgZOj0ruhAmNaZd5Y3Omg1xdmiZsiogyxxENJoi2Gl7AWqwcTe6mYe9JY89ZENfNCNrZS3
c6iR64VuWj1wfhnwFFH2jtJ/0ern7Q0knINn1BOTRDcqEKowAuBxTO0up1oLqE2TuaQi1WOhqhL4
XwqhFsOPoBysBFAOBq0jPfVDnV+eSi9PFm1ZV3yiHjFZuZYzr9+lLeAdusgPbeU0HzoSbi9f3n6e
MJnDDKmWQMU64QAwrVX2oqJ+1HUP1Qz0g0y7LnXCz9tfjdxT9lnPkFCrJSmchgL9gHtQAzvVc12/
6Qfofh0kq/ufpe7fXsROC+QgZBwWAaTkGZpE5eQ2q8OPQjO5xJIoT+RQpIvKKG4HBMnwGIJILPvU
f7A8A7soBIWfNnb9D9VrRRwwmcOOLmlFwWoQJZeota0utpN+H1LP8JcvQKet4yCj15tWVWtkHcoS
7zMF9AgZaAQ6yZeShQiPDBA2sFDmACNaLLwirYgludKCqFLb5+bsYkDu42R8z3TpapYHZ+7FYPvD
Ed+N59aRIl3QZdZ0FUpP3dTaUkVA1MW8TRctWTINy9B0blnTmiZVLAGiKgj11eN+yB9Fo3Gk/qFJ
/O21XC4KnWzxpbRqRSAbFBb943pXJfEDqPT26ICxm2K86YzwrpvEp1oH1bywOvK0QpL1FdK290Ly
SPxPLmLK2f+ER80mXKDuiY8p7KIbJuwXPUf/ciQtO+NbQ6EYsc18xW3WyrCeRFZryNvDPKDBsYKi
1Zg4UVbsipgacb3orGfr4zCzzHSt0lSsr/dZtzH6wAIh6APqaZUdr3dn4szMO6DsU1lg7D5ivmvC
u0i7K4DLQmKLw6G0qGGsi4hyZo3DSSGTNWHK2RXD2CXjvRp7WUkc8ovH7cwEB5P9Gkp5xbgdJ+11
Aa2vkH3d9jzqw3CoWExRobUd2r3Ad7aHgjJIwBi9FPUsSK2Dw0VTTSJVGVBqMOTIXobdbBBjeJdj
5NlOcbiB4UhNTjqc5WJ66+JgzCYZyrx2eqN46T1Vq7sI9CdzfCkN0LUUrQoc1FLRbqL7bjpaZeu0
k/onla4zQxwydP9H2nc1t800zf4iVCGHW0SSIpUly75ByQk5Z/z606vHx+K7pjFfydeq4mgXs72z
E7oFscd9zELeKLyq5BVy9cvjPOfuth8Qvswn1LqpVJKBZTr77qUSckf5EQkv2yYIH+ATamsa4QZm
qSALaDqBmbJpiUVQH4X9B2dxkirq1dLnyD8LfVA3Byt+jES/iD5vr4NyNZM792E+r8KbzIUa9Pvi
ELsjBnZCu31jLv8Yd+2ZA3AQoAq52WeMAWG5Y+EmqKQ8pbO1ANQHwbAT/vEcmRwg9EUyWXWCd0ii
+nrwH+2cInrG3eqNKEZTLWuUU3DAsEpFqkQGngu5eDuMV5Plb38syiU4WOhDC7PGTMtAtSKnrvaa
1diGFJBqb5dfIu+fiZ/kWqFhm6P0MSCgrR8VTEDCKU4riKryHZoGfCrQJPaNH+SKSrNv0h7Z6SWE
LjdKZkrpbe8cgQj8EFcfmoJRqYgQlvL7YFyBgtVeleDfbHBhQTNGbdVO2DS1f5I6N62ehw8Vi86+
C4cJ4SJMZsiEJhT5O9L4hWa5ebyfq5LAaeqDcKAwtLU8W4yAbwyDSLs3P5RwO1sHBwNDqnVxmGMd
yZr4+iJ6yxT7WkPdA9QyuONfiL3ermwZerrXh1OsUPhCRLoWd+AHA+cR8kqYSbb1INppn2Y7c1S0
YkvPNRRMSbZxakEcAKhLl5bLimcf6/5WHfGk7EJXRzcKIvrj/CUGo/W2T7Mf/HsMqvPTWmKXQeDS
QCAiHlhE1e6KPRvipULdbWDT+eJNVg7Fapr4UEZzF61IFbmWZNpxRnwv9r23VsPVbyxznWSlQ7eB
glGRXrzHRK8M7cRk8Eaqp4uAULBL/+/1rbXaLFQRlpQeRUd1Sn/8ut73tTMDRSt/2smU6hK1h8x3
zuKFaV1mCD6xdGyj2bJxNasvfZ3aUU24xOXi0e/Dq/OEQkszmtXATpUGsUTGsx9pYI+JP+XwQt1P
vQXtSmQvLrmfHGR0tSxokYHIYfQV39hFh/Sr8AyuryOrHIWvLdXFQQRGOj+RlXZqNzTFr2Umu+6p
OgkOJNNe4x1mmSku0u0LSueHs2L00SY960KX62+F+hBp34wP9U2cfTcOPCJ9MaulgYPUMYYPJ8zN
DbqdjSSBwjZIgQ75fx1RBMtVUpasmexBi7waqu0RkmHN7E/+5E77CgRDU0RcWJRT8iWcqomSImEl
nPzYPPf7Jmiv5mU/O7Mn27WD6UqvB6s3qZ5FIMqbE50dOrnRy6phKVsJPNp9UgayuB5FvDlsS1n2
mbS2tj5bYGpcD2WvJLa6NscCAuyKKZ3qYUHzDij64vBqHhci4qG+Aoc/amrFIupNgzP0tauMqBHm
K1Fwokywv58t3lyYqiSjXbLkY2k81gOhYUr9PheF5FMD8RUW7WhoPmuujJ74ferjcZDSFqJVKUxd
zZgeCjXIoNWkhm4kuinZnfDmfxtXz1uF92yvFCMP9aLBoVhKyFaK1/303IqvZf2tn92p2lvti1nd
JGTn73aAovNVH2vWkmJkHeAiVKkYbRnK7SFk+CSHFXCbK+rFRVxCEocxGD+p1XDFMSyhO1SHtiw3
ICu9ykqqIk4sjC/+rFPWVoIOQ6llV4XHFse4A5fva7L/j02fIjEjEqw6XwzqBAuT8gv2crXs5pnV
SvrdmLsN/gGIr9SOcavtVZIzkKVENhyHLwpleIrFIwi/wHTbHle39ItT4oxee90Hxn472CPOG18L
WoasTBQdRBSJ/NhJja2sRNKE3EIOMTDtYhVjyq6gyI33esCSw6YLwqzaMx9m0AbVzoc40t9vPZkD
kWXR8WJmVequT5w59cFP4mrjSNw/l7dOVTSUbBXNUriXhqaIRjIw4qxsuC9XDAsE25/mL9HIuwHu
pZE3utTPOaskxA4TTWTKEZUQQH3SLSGuulBj75cD/3d73EFOm6LGovCYVcxTMsmOCbr3vobwVT+j
sbS0te4+/9hz7bdNfsBwrMVUk3O2idFprD6ZIRH+Xwan99/nso+Gnlhlgj4PsNP0tiI9qX1jz5qr
lsS9+Jdg5N0Q984oMdSTNQNSd8ZDY4B5AcH/Tj+Caymr8L3e5gago0elpS+HkO9WuRs/0rRORtIT
zRLLtYlqKkg1RuoEX74y323wB9gax2yRceXL+YM0Pof6XpEDodktGgHwxIHiqcuTTpDWOkPmTi+v
ZmWvUgpJ1GZxd/8YYZJaUPH7hXgSlsxWja8yegiIU0tZ4WBhidAMPpmI6vPj5FX3Jcb3R9t4yo7p
/X9haXNVEE5OHFyVAwpUIquxl9BACBaVfYYayASZl/8Djwu1NA4gSlmJtJB1fUeLF90LtgTeGMsZ
F2c9oPO7cmMvd75vbydhkp81hHcPC4Y/GVHSPiufMC4px0RIeHnWUP/t4PysYWcIshhV6IzMm/ho
5KlbxJ03ohczFkrbqMMbVe3dVldOWt86dSgFK6A3lmO85ztvECVbVanhHGrZHJpMtVr1Yo/c5Yzo
QhJfh/BEMpwRx42fRFS7pAp1ERnYyXro+9dB2f3bp+NwQ9E0bc5nxE6VIdrG+iTlD2n7ZdvGX2Ls
92/HNvIsxsb1USb5hJpM6zIJ1tRPfsz3/6kctdR7/S+hzLsxDkDCQtNN3cLRTo/6obsL90i8fClt
tOo4P3+iLviPa+OQJFZFUGqF+EB64zP9iOQg3maS+9/cI5WOIxfHgUi6LFIz1jgF//ED527qRico
Dlgoc1v779QgOeV9HJZUk6nVeo68nBj55eCr5t327hEniJ9JNJtsLdF2jt43tKNZleBnRu8hw+1s
myHiC34WcYhkSQUiDk7Uv46FPyhIkOWdbYVUrZ4yxCFCrYxGPPTwvVCqwHa4By655uqa3Y/tBVFo
yI8iilZS15OOkGK2oE8f36JLERTtI8ivRzEojuMzulogcEwNkVLfi0OLNSxMNVWBFmP0qk8YDFv9
qI+JI0U4nc6hRaWIiTKP8HFT+ZxaD+HH2nHfrxJ+JhGc/WCm7OB1clDvhzv2PI1OTDYnu5V3Eajx
iAVRbwR+KHHoZLOO2Cz+aEElnAUbseTEqdND8kXx4rtS8gn/uPwK/w2C/HyiqU2a2CgINqZDeMco
QQTHnILmhbVIivbU27LobZskAlC+o0qPakVVGOWsAKYJ6XnsgqmtnbT5aZC8N8Ti+IYqVI57s0aG
C20+kyeCCJYFb/kVm2RmTGNLsL0ywun5EUXNjEJLbxBQtfVprg/m+NBSTAqEy/N9Uhic7/uVuXyi
XqX9VzElcJb6fe4F0sXDBGSCA2rCo67Gtpg8bu8REdzyo4b6oCxiUbAbXv2WpkGlHqrlOsm/Vvpu
qW/M8fu2OeqTcBDR4VJqG0aZORv7VnAUq7ITTC9tG/lLZeP3ITK4SCJK57GaB8x7MzV3llZKQzdN
ndkxbTa7PGHCnFgX9Z24YKLPhbnGdB6+U+cpy32aEYwd1O9z4YPYj5KlDfCDFWR2GaQfIMmwvWmU
BS5iGBU1KiIJL+wwP4TLbU0x/hK/z3dEaSo6iMaaOVoi3neJeKVa1GgNZYLLRiD5DP7+GkvImqOE
+LQKFQIrCffl26CsQWnB0QOsFKXHdHpuwJTxj3E93wa1VFkrpzHeJlKnei1a1HB1O1LeE5+bOiP8
RGGUr3MilXj64VWLLKjqzLFdOaY75ZiX6IOlczriHU19Hu7sZ+ky1WMJOC7KH1H9ZY322x5MxHA8
b3WlWA2ahbCiTFYhpDgDWfxF+ZEm37btUE7AnfV8akWrFvBwmLNjXYyeUB3nlCKauWwEYlCKKRuq
wpeEKyusIVuEq7JBZi3WvaHX3Gj8sb2Sy1/k3QiHk6HcyHLXACeL8pDLn8WeQK3LX+T997mdEspW
i60Mx6WWXbM8FqHkZOad1tTOv62DQ8c6W8Y4VfDlzTYDkQNyqRGVgJQvFg3el8LBY1UmZSWz+Rv1
1L1dKclTdJydZg9RioAqjLB9+bNC8dsYX+/V63LRGib4k4anargxW5RHmkPSHTX5YXvn/gID76Y4
zLTKUUrfBJRbN3/UHYwwOcmEhpv1TUFx+tRQIE04Nl/fXXpZmsoFPjFlu7E+aNpdWVOvHcKv3xZ9
lraoxsUUrRVIk5t7rbitKW+gfp/9/ez3G1391UhqmPu1vK0pbkNqj9jfz35fSVFiyVnuaG4mexA8
Cc3+tfW8/ekpI9zhb0coEaJUi9ZK86kqX1vNFyi9edK7eABIZ2sVGWHyhEctq7EEc+pAUpe17CxH
dZejz2R7VaRJDgv0qQ9LienBT87oKn7pNqoNJSZUCUJ7/VEGGnHrUNvIAYNuaUuddgCGVvMS7VbU
PF0lMveEiT8rs2A0WxHbgBrnPpWfculOpAo5f3np/sYBvhQ7ytZQSSsgZ/TDAHpxYJGFFAojZWJl
bV0kEPsvBZ13ewxvz1w8scJR6hihgRqUL3IwQ+wEHEN+vRNvwAx2ZC1xoUe4BsOyDVjlq7F1ktWy
xDSY5MA8MFIV7YRQB12FuUPl36hPxiFE3ln6JLEorikTG6O85fBUUcHo5Rl2VOR/xQh8IXaSNc1c
FXYnBYrfXbFVZWg3t9iYnDPfzwfk0JEWIdk1iOtJ5pCj0IsytXIWm+ips85Xsa67MibKI0fLViJO
Zcd165txCJKPTWtGE4r1oXpVD1e6dW10PyTpzohPNQZ3CA8hgF3mwEMVlbwvB6ys87QXxm4cPsaV
y8CjuWU9T8JRSNxtmxc9xYD8smWKkqzzzENCjYtKiljLT9Y5yQA+YEWDXom++zcznEPKc1m0TQFY
HGMtaKsv4JZ/DIueOGIXA76zxbDFnp1q6OIZIBrAYpoqEOtnTb0p1gYyiWQZ8KJbnBniXDDrevQ7
s8Kz9iA6gg0Rqh8onJ6WwX7rxEEOVdhbbrMbDv3n7Y28nMk/M815pCkmWjSARtcpX2oMdt1Dr9TP
v86FF0HbE1MemVs6FHPmZXg+M8o5ZtKNcZuwIlp6LB+1Y3RIoIhmfmOyeJFPDV1QLsldaYg+0l4a
sblythMM3yi8efw3d+SzAeGkW30aAbqqabArEZNxBabNqaZ7YiE831CaVr1Z6Gg4rZocMgC1G9fX
4ygSqHERNN6/DZ8U0HVVFzIRr4+qvgaprVL5/+ZxfEpAXSxw/qcsxPBziKmi/TP2m9TtD72XPeoJ
nD1xrcdto8RJ5tMDc5FFnV7AByTQ5WjjbW1dCdOTQsrJKZfw/WzzOMQQ5DoFFzpiGyZ7zDrOBEdG
4W912PwSTUB8uf5yZo8DDsUwrVGW0O8f71HM3wk1xLTQ9/Nt9CQv7CFi1ztoVUwDKiC4eGee2eVQ
w6iUuJnepKLk72PvDLG7pLfp8GTGFD5RO8pBhayi6XllPZ74cIyvOvKiUyTYncs6FBFVOeBx2vaV
y8Hc2eI4wOjTCn2lCYpaBVMoU/y8dBonOhjefBe/VvtpPzwIk01NUhCnmx+pMksxbWQWhkToy2k6
G2lydzCIc3D5PfG+Nn6SytDEKqlDOCib5kswIoLufA+DQsf5lSG9RKRMqOuFn6sSzKot04Y9mQ5v
/aVX2vXbg8m0hUOLECR3euq5TN0uvF5WPvbRtIIA0alfNJsNYFvX1uvssKpM5CrEComrm1fNmiqj
yaoSfaZh+VxFj6Z5YwgvUnU0pWNlUYfhYsh/9vU4eFHyJlpElhPsgZts7K7edUd2R0cueUdT/shB
S972lSTV+HJpZVdQzWI9auIDQhIpmFw2NW243YFqxiRw2uJwpZpGM0H1Aae9UWw52psqU2zzV2G/
fcaJS46fy0JWvVRSEw0FsfXaRmDImqhPJW/fBBYHIuZgxUPdIOmRPI+u4bNMVKfgBTq5JnhMTOph
sb1xBj+Hta5abaWNimx0m7iZtJeqg4wT0JFEutt4bPCTWNOwJnALxMTFz8xw1UPtm/sEHU+L3T5H
jmgLe6oYte2IBi+Q1a+9OIV9gnyBGZSJX677oSTcYfsQG/wsVlQYXVg2iEdnNTsyou1ayvaN3Hn9
LNt5DxZYzcyJ+gEBU4bIfPTsdWEIozwILCbpvBktIaDbTE7WkwrRTS/zS+dj5erf4GHwOfhMndIu
inG2WLsBY8kvPylfMPaxyw8JJp2harJ9xsgFcgii9davni4mriODT6oT7B6zj2w+arhaqHub8hMO
O9KlTnpkmcEqot1L7UNSf67L++0lbcOGwQ9hgdBZHFN2rtJQPKXT7IlNS6TmqYPM4UbVF3hKZDhf
3Vra1dQ5YXwVdo9lT5GUEGvhs/JjLmtK3eLi0vT7RfCr0N/eK+LqN/iJq2IqaiFt4G/W0DgZ0r4o
zQk+2GtdczghcWUP4mlSb6vWcpVBsOVFQvs9dcgIuHrz0bNDZtZLYa4iDtkauawtPvVDtxHsctd6
TJOrbuw4INZNfEE+XT/LshmjCYHlsXTPumnQWwMZpixQH5uX8GE4xle5N+2oyI75xR+ZpffT/fY1
zhaaFmofzgOCVlPvnCx+WIsfpumJ01UtPAj6TqwIyCQiSeMtij43aEI8EPTjaEfBYxSkzkwVMsEB
192ZicWhASakBugpl+UARa3CxlJUwHNeJUG+hrtlMIllESDCj2G1aiF084wTbqzXEyh9O1/qqBbi
7SjO4GeuhM4s8oJRgxSs91/ZjbuudGZnXWwmqDmQkdx2KGLwM1eDVImzGaM0on7p3fR2gCiO9dq5
qzcHtMgj8Xoy+PR+WaAr6i1LoTxEq/P/ufYNULl4w8viahhQsY1bkr6Q+HB8xr9uM1ylM06dfJJu
mD/ipB/ZEIxqzy00NNGX6hqEPg91w/GzV6bSplVmIS9exE6f2BI4GsO9/CjFbKzULQPqU1KLZGh3
duYspm8eVSrEjXKo5j7o5r4xP2/DF4EjMheVtELSqQprtdXzw2x4vfJDLF7XbPJjIbIxrKKkORUn
sIt5A7r4xP8ad6k2LmwXf7aLX2l+ljgxHqbYyocJ1Ir3RrqzWnROyzt6S8lvyIFKKyzFEmm4B6F6
+TaLfCg/lZr931SEVdsUl8nbxbq1XC5OmdFoXA4pHvqD8rAIXmngOpi/qOr1lBd2Pi++LroxqfxF
3Ep8LaBKjaUV2MiRWn2vhsdWCxL93py+bXsPgdA8Td+qKqFW1VhbPxyE9ihIxH1OHACekK9WmxKz
WfhYxXJTG4coPJlUt8LlKYH3m1Rh8H12yHDLjNPKRH2EnQkxnCaQro1AdDNI2FHnmdguhSH3mSlh
FNAblWA5SfUjbCRbSijWc+qa/kNzMivD0cJIJebJWMqANRmnn8pdcWRzZsIeFFvbHkAcZoXDD1zR
uaw2uNxEpMJNdLaD19heRHs1g4Z6jFLbx7zlbPsK1ZgGM4ct9LPYunBH0ulQ7sZhw6wWU22xx65R
3nTRQ11978mhFCJC5SdD5UhAxAiqZAwtYQQb/oY7S3jVTpBhZtVqWsX1Lb7YACCFS6mmxtpncslC
xSdGJAuamMPk6Q7rX5ZrOzxOPmN4R/qYVn+iNpTdPmdfrK66EiqouMAS6RB3QZ5Hdqs8bHsg4RX8
lGiZRJGsMb3fpXiYovva/Nitr+o6bgVNElUOIMoR7QuLgOJjh5kH1o+7IB/9mRHfiLvi60okGC9v
2bs1DiOUqkxlXUVmJ46f2uQ1ziFiLBDSH5cP7bsNLq7QciWO8xJ+Lg6vs3JdNjepPNpKdDKpoQdq
NRw8gEMQfGs6Xg2NdNcNrmqd+szd/v5/8e/31bD/4czJljwUyjqGfy8H5WU+Cnb70DiFU++ML91R
hRBc6lmu9n/Rrr/seu+WObywUlnN6g7lmPWbBBr+0l13FuYdoQDtayw39sEL5N0gF0uYIB5vZ3aB
zNo3Xfph1h6xl8y7/sSKdwMcVkx9KepWhu8FpnP2fo79dgdq0d77r6BFRdSUe3D4oIB3TRIYNcyC
3MD80qiORsncECb4IVFLCi1pmXGepg5v1+i6qAo/yjTiGvzLM+j3xvFzolU/t0bFsm1qIIPeKfGi
g+BEgcE0KRnnTOxpn2UqtqTWxmHFKMT4VCMeyG1/iJd7qXDND6nhGu/r4qCiaxp5kNhYr15/M6Xv
qexve9zlVOz773MAUda5MQ4jyg6LWkMvYyeEx2Z2RPCOqiv6ZYh48i/R/7s5tqNnWCGv5azrBi4L
s/m6zDsT/ZuFY43fksUJo8xuly+9hQYI9KjpRKKPwAqNwwotGie1YgPsXRk01VOsEtcg5QscNJRZ
1k8yI4Roo6MZfpMyLxoo8hHKBocOY9SkRiKDO13NExsdsGtf2JrgbXsEtVEcJghZKygCm2xthBEk
t7VtDh/6FKYkSuAyt1SRs6BYUV/OMy50UTwlkWmXM5ULv7yG3xb4ZCtOTVpqEejkxP4oDo+CcL+9
R5cv8Pff50KSNl90SWPyhov8Wc9fFcMFZZ5dJ4o9dUQ8wjbjjxvBxDiLoluQG+OJFywDlZKMMVpp
3dWoP5lCbE9mboO+y5CDNLnSJarH+uLmgc9P1RDnyCbf94I2LEURJRZvFd2plubbBnnk7f276Mhn
JjjgHLows6IEJnTzuoi+L82pVol9u/iJzkxwwLmubQECCRl8CGZtJ/V9lH2du8xW4m9ZS5yYy6h2
Zovt6BmqLUUzK8PMOu6P6kH2pB16FxCFRE7hJmQMQlpjm3tmTQmrThcibB6yJh5y62780O5UmymH
RDcNgdgMFv9wv7OlcbAZq0MxahOMSajU1W8il6C49aOycLddglwWB6BWM8yxyARRRp8NyzJtD+tV
R/1KAZ9OQzn55Yf62cI4LG2rPp2MnkXGHsD0bTzXL6DRvjMC01+uQo9kMKTOFQd7+VqPlp4hNZAU
Pwszsg2q8Z/4VnxLS76kRiizLuzOelDVw2KB/7E4TSin/tun4rta8kWsFVGBocR8CLOdmF7HzYu2
Hhvzp6B/spYcPOnPyC1mBnFzXF6hJpsSqNMkKIn8r+vnpYI+CbaF+XhVqsEkunP2oCBw2F7gZXj6
bYaPWQtp6Y0wGdEblO216rDmDz0VFl92hncT3A2ST4IU1kx5LSuDIjpYWbC9hIvXhvX++xzCJn3y
izG4PLaYA+93ShDv/g+0M+x3/sSHdzsczEpraGWrjpHczpN8VpWCbp0B/ZjhjVYppDr/qW1jfz/D
PtPUp7Rg6pyKeGuId+QRunxrvC+Hw9ZGkMsaETcczHxSktsEooUgI1q7e1IdjFoJB6zox40hXor7
KYeKhKCGIORc99s+QJngENVIZ3URBJyWER2eaB2hBJ8up9bPnIzDUEHpqho0HpicU5A+y7rFXYr0
aztdtzFY+MRouR664kot09OgTYSDX653nxnnsACTZ1CXyKMR1PWT0z1LKPqmDwWUDGzhicl/1E/W
93/aT562ZJmLGtUa5PSHPPIhC26PaelvmyD8j6cs0QcIjY8irtteTe00fcyl6wVvsa7fy/WnbVN/
uQF/+zqvpD4WZl9kIdyD9YtIoOcpHP2RkQazbjMMtTxu2yO8kecu6br419zHgAx12Ip2S7WLELCt
s//gDBz6ZK5WM8b30eXKDjESlHwxaiobyQBtA/B4mpIw6pVVCVnKpHYsy2bij6mb4ensou4pBPJO
uCVVGqiFcVixFPM6Nmycl4Gs7iBcwVBaeBzR6HxApQRCkyKRoaQ+FgcduqlMUR7DNyZwSaenkGJy
IJ2Pgw7MCJhR2wNoRyhosmYlwZvB2PtGWZ35zVeL+m7sQt36bhxcVFODKV/G/w15czc37qzyJo1U
zC5/ltegHp5HkChmeqBGHXGkiY/H05ag3jnI2YBgYjFdobmK8SKhhHwuZ7/esZDnKmkLY8ylDliY
/axx3zOqGQierXZ0HNzukZECdVfUrCS1Li7CiCpompt6if62BA2xw31YdAF5H1+eUjtbGRdfaIYu
WdHb8xePHdHTdgysVG/exaA1ZxMzGFPLXLC/3G+jFeWgPLUJYkBLkS2cOTNDJrbwwr3QOkCu/2hA
lt082SJhkzh0vJA66HMHjGpgNkgWxi/ZqD7lBfXsoUxwSDJUYo8a24psbPFTjJ8yarSKcgoON9Qa
nNtiiJdBY9yKYWwvGB8sFKKjhzLCYcc8WX0kWggCmwItbleq4DdUVZraJw4t5DnNooo1Rk+ZK/Yn
kgWC+H1+gmlUB21MSvx+Zj3oxdGgCCDYFmygHZ/DSUsxL2QR+L3K33vx1poze5j2U39S1efOIEcA
Li/HhACgZknWH7TW7VoblWXhs4en0ZW93NdvU0yRhjv0sezSA7jYqba/yz7wbpH7QEMdysbEdLkz
y03lCv78KJGtMsSy+N6qMawGPY4lDOtNn6JmsPP48UMo83sZfBuVoa9JnzFhscZDQ5PmM8aunonI
OGwSsfLLoP9QLz4Iln99K76Jak4jPVZ6hJhi76OH3YnG0f3HVXGgDRDIkIrAx9EeWL07dzHC/Klz
RR9VLAyhVESOivpM7O9ncd+Yx7HYWYj7UlMHK/3y2BsUPe3lya+zXWP+eG4jmoXFFETwm2PyCx2f
d7oTobej3KkD3rrDnk3zNF/JOYOL15AmYrBc0VD/tng5sKUa4zpmE24iBLr6R+YfmH3pnWKvgDrE
cIePtHWfG+RuiCaNBKFU4fPFcir7H0XpVzXFl3jp8J7b4G4JqdF6o1uR/IBuVpCtn6dcuOkHahCV
/ac8Bp5b4a4JI9PnQWP8NNX41K2HajhF1mIr9UfmRM/tcFBUtd0cCiN2LOuPofpJqa6r4oU4UZei
1zMbfGqvy0NlEhlOdF76yJgwotSVbwy0VJdBnnr/aI1LTg1JnM+9AqerrbchwNhXFVtH4cHX/czH
hDlh79Kb6nx1XCipZ6aVQkgTkBSIB0i7BP0VFGtumFokG+OkYru3DscNz+An1oQ1jgbdAAQWYX+j
i1AoKERbA8luYoKSQK/cVqmuxCR8zUzBLSYrwMzSboikk9TOULdOnCovHAMRoNGMrpjXTtGAb1aa
O7sywAfRzMGoiK4UadSHoTaKQ7o0qX9dSOaJRfnzJ9MdD8netJlYs34tE6/Ai7155x+GQ71WWrq+
KPBKS2Inumd+V1+xzA7aKzKf4ku/WAE4t8ZBD4KiNTfYm7B3mZpWjtlxm9XvZb8PGij9EG5HoBA/
/BaBvhmK8oiR6n6nx6Jd1v5CUo5TRjgQikqjL2QmEThGQTfu1HavUy0ClAkOf+RlFOM4xulJ8t2E
uRVFPhRk6XkTTE2RH3gb9SbpRAVHRusbF8wM42Q5dbYrk8LbBgPKEIc99TKGXVcAtTO0wIiKr81w
gNGR5d22nc1dw4I4zFF7pHpbzAY4k144YrwgByCDO33Z/5sZdqLP4oZM7cq+UeFkZfXYRKC1f80o
AbBL4c/vY4OVcKBgoo/ZqGscG3k96OHJGAgCoe0YBAbYVp6tQSwLJW7fpIi/LQ6in4DJ34boaZ29
Arzy1GQ2tR4OBjDnniXNgn6yCFLqOq7VcnW3PwrlY1z80ZhJ0VUxDqURF9i12DFAHpE2ui3WQ7Bt
iloMd/6Vtqrz1MK5qYzbVN4lMkXFyP7Xv95l+Djc6TclPHuiCBQ3wuIryc1kYrrcusP0iUBPtoiX
bEmaaaEhSUIrArdvpTRLcTi/NVkxrdgsYCRBqZ241HjJxQ90ZojbtQRWFMVEY5+YhXYq9bYuNnZW
HBOR2r7LlixFAU2xapl893lVSGYO+hCEouVtnH+OVskxui8LhdEX3UB6N8OhzTBrv5hrkzk66HLk
mNpHGpy0MxMc0kiG9GtALB8Oan2SJQKYL8PAmQG2xjMY6NdWmYoEX79+6TzGDRG7ULMY7GzPwrTQ
oXLQFxH6zB4HOznqyIIsINOeNi8gazL0zyPVPX855DizwWFNCRZTaa4Az41X5egCkKDfmX5SgtXT
nPY0EHcO5QXc+cFZHVAow92mCgCEDPSC8Ueocc69gDs5UaQucc6KOk3f26C8WlWwMVJFEGodHOZ0
YZOpZg+EVg13SW6tlOjdIX6fbylP8kIYCzYjZKXHyYptc/62jcoXQfP9s/Mt5Z0iTdIwYwQqj8vb
sPqaZO0NG6MRFuFRXEQiP3HRkWXZ0NHrhnYq/rkhjpjdFDNcNwMS5ZlgG5U/C7K9vaTLx/PMCnc8
Oy2eumHBcQGHtM/Yx8qv6Sfxhs0WTDultlsq13uxAqudWeQOqBj18lLq6B1tXxgxQfcUu1LlDb7o
vzET4GL4SvFnUVvJndcsavq5MzGCok2fKuF7Vt0M5uP2RlImuEMax1W2tKwPSbWs09gJfmyNX2ZR
/UAS+3zzuIOqC8NcxwZq51l/Pw8/5upqHe+2V0J+IO6cDoKhGa3JtOosW7gZj6ozPqw7pogcWYGG
7rT4jnrEXbxPf/uEzL8TzGI1moaNKU/1Aunw7zkYe+XDUDbE442ywz0TdHD2xpWEFEWVPki9N4eq
LfaOSUqHXQx5ztbDXdxSvKi9UlcQTy2nyDgUTdT96M1eeK66Juw/NZlsYE5Tk1RPM0bzZy+t+WMl
QXiEeEdcvqnO/hHueo/XHmJiGZKcIENlc0vrTlTs7ltuq3gd5ycqAts+BTL/qJj0OkKLCuLWpfW7
9KrWfJ2qWl5E+bMVcfAxxUbUKRVeYPpq7VKh8tKJlOBgbvBHdHxmg8MLURDmakjgJnKACRHkL9YW
3i9BfgOZ9ZLwSWpBHHLI5hSj54X5pHhq4luN6u+jfp+DDCE3OqnosGGFNL6sef7YlRRiXLwYz/aL
QwyMrKaamAD8jMgTXoYgdNV9+XNQ7NZjSkqxZ4LiLHHjJ6rgRvgb37Hd5DkmeaoC56x5SQrbKFI7
p2YdCDyU/6DIQAAmdSvAicWv6OlyYhc0taA3w9D6G1Nt9UkYvG0QJj7a27k+i5pNqRvHWsGOppon
lAeLYpMmF8UBg6glUg6/g4F9esvufSypLuzRmTD8XzvD1+TTv93CALP/fQloodE2dQ4sMkEukGe6
E2peFi3EcaJcgsMH0L//cve8Pg2zC/30eXC3Pw6Fqm9ln7OvUxudYKgRjmyI2UzFBxNosN6/ZRwd
ehKUWhCHD5XQC8KEpglnEbpjP06HdWm8UqFEsCmP42BiKcNCjljnwlh+TsBzIX8mNo1aBwcSMySm
x5jRiapBGFSohKVu8jRB2j5ACoL1vJt287X4tG2VMMrXYkE/mydDi5qRgc64RnyZi8ROP0Qj9h6V
yXw9dlWhxx4yPc0xB5cGe+JmjvxgnWYGez6V6aLcj6/FprjTswqtUI56J6ELisVm2qnYI7vuWpBI
395B9lk27kKewFrIEqXuGLaX2rd1ODWMGf7buF5r4uK2KmQAR8LgxaKpJuuyqEGHQtd4AaypTCtz
nPEkmW/Aaqe8yE7mzVdolrP1fZu7ySMrW5jXH+k0PDfLHQBI48Z6K8NsqPkKmvsTqnvt8i35vi7u
AAh6Zc4Dqx+FdeZNS24vyf8j7Tqa5Mh55S+qiPLmWqarzXgjaXSp0Iy0LO/9r3/J2fepezmtxq50
0UURjWERTIJAIjH4psxAdbkaNaIIQxgT+WO12cixOuGtKo2PUX5wktKTose6/ZIaxBE7H1P/XJbI
Isvl1cgqTKxFwRTyMfPVIIHIr7i99emyI/7C7Y+GhKCaTXaVjhXe9yODpJ214WUlC705oYxu4d8+
Zkd74hWpsJi1/Gmsh+NVCR3HaXLr1i0RCDYQThoc4lo5j8BHe/z/T26Vru2Q8KuRhFmWeo+C816C
j1z+hpQJDpcnJuop7aNIh1e01YvWbKYxvPz7lC8IgbPe1XpSDYg1UYwJovG5YupGVz9pOpHq+UXa
4vituPufLMSUZsvW+INx3KCWCuoQHyNUHgb0cBebaUvxQM9fI0dzAja0ValOEL5HZjnZMfsqsbYa
FaZTJgR0iIo8YzJviYitV3Pc5RCdpyJZwoRIH2MjLsKkxioUKQrU6XVqCy+XTcKNCR8QSWSx2qpx
PiFFoXV4+G6aqIJ4nVcZVBaW8GVRAhsH027NFfmxOBrCejR3ZWlsLrsz9cEEBGBKZ7Vji3udOTdq
Go7KXh7/0IRw6E1zbeHLQM8yuk2G67U8jOPT5VUQV4FIBso0BUlGBR+qTmQ3UXdT+WDGh9SOvDmn
NoX6YgIAmCyKZzNFkIfiiJvZcdC06GesqaDkF8+XnwfSFs5/XGEw4VLhs623puGyB65EFW/wYH9c
vqQ38r+RjeCb/TEQOpoUMMBO8mwpM1w/DFqxyTaHpGp54EOLePBaX1NR3vm462hOwINB69O5TZCF
y8wvBh6bVmN6Q/StYLNX5jda/FAzIrd4/kA5pq6ANaY7oixUOuntsKCzGrMTtrH6pFPih7+4wH8a
EHWh2soo0MqP2ydO3AJixfVGCqzAWCC18G/iZGI9YpHOSqyksrlWd5QdjPVl0Cha9C+88LggISIB
u6oeoYqJTqZnM1x9Z5Pt+y2kTZ8R122KW8n/Hf6qoR4NCoCk9s48dmUCmRn1Kq13c6e6g5F7l/GC
+m78/0/uVqYtTVGuQL1s/GbKn2bqGjrPDzpZBQeREwPDlKsrODvI9npTYG2SeynI3fRGQ8euRDRw
UGsR8KiwbV1v+Ny8vnzJwPTtDOLQnAe84458AKLCKJQOt10a7ZUk0PC+ZAuxCP5HfkSeow0BefRC
j9UxxsFkuuxVWqiri6exL5Ee/tnGC5DjqNOoQZ0awoXy4Bb6d2cKLhugEEAs0aWZZpfjjO1Yb9ur
Kaye6+2w0ULF48yw4vWyNWJrxHJd3zssBvcNDJf5azOhFe5Jy4gFnb9af+6MLgCA3LK1Wxp8MTB2
7tMm3iYy3v6p6skGO0ys311eEeHNunj8q5apq4YVJetutu6XlAhGfhFWH9cjHH3FlpsSjZd/q+oN
NwrIGt2EPOffxXpjckmu4Plb9WiRb+IJFqiRPbVzD5DmWLCiG7O5hsDZjifTqk3cuGTTAd+SC4dJ
FxAB6cF24XJ+yOby/sUkMA0v8f4G7GG7FO7lLSM/qQAQEeZ/aeWKw5tjzoGJEWC87y/+zHZOiEkH
G5PwSPKICWBRadoqV/xltNxLj1zYFd0uIERed5gaOR0oSY6zMl4nN5LYWz8pjVoUfNpe/gUFO8w+
KnfWBl0cwbhfMIvAvmp8rsv4LyarEZ4jttujl6M2HK7db361QwtXLwvUJ678wLz5OtlQvE/q1hK1
ouRJTx0zwoedoNFYb+btcvf33Kc0MB/+zGkMAVcwDUmtFgWRknmNuQpXytb22fuZaF0uDmITNz4V
yBgCsKxxHC0Dn9TVfimv+FQ8/UW+i6OAL5CTxefSq0kiwPkq28+jbwhgo2pTmfc60KxBrgBZU64D
3NahEeobeRst/uVvStwGhgA0OUi6honxk55T3euN2zj7uCU+IwHPolhUM/RSNU14/AzZoz19Wdn2
8hLO/j5UdCwL/6CNUICSPDLyZsyhy+jED8O4kxTiejkbZ5z8vgAdSbzC7awUlUgrZY+jZuif5p5Z
mw5ZA2+NUGC7vJ6zW3JiT4g3DAjnd/OA26Yqb6Y1yKSvPSO25LIJTSQWzNY6FyqqNWjufkqQmFee
FrLLgrIhkArivp5KRQEQzW/2ffdpCDjZNfLXByV0LMj5YC6cT11jlE0BIJQ2d+ZBQ24SSRawBlLz
ENlEMHDZ2+Bw/7yZbVN2ZrvApxvGZ63cWzNxIM/fVD+3XxPJAiNTR0yogoH4io83LjeR5mrX9i1P
76dh9vlPnO3DcGvFXEtj4NYW505pH1UQqwciK8n99UNocbIgIbSo1LKLKwcmJs12q3gr99+S3OdP
gqm6GsfCRRM5cYTOBqAnJgVImCyD6UML32N95s7mijk8B33ZrFnvysOny1+QcggBHjBwbmrKEZqM
cpOBWguF04kAIMqrBUCotLQosg6AUI6PUuUq8a2VERhKmBAZAyuUMvoyRbc0OgRcqXmKhjqQeuJR
SHwpkTGQRvVUyLyWGtfDnvXRvmFxcHkziI1/P1wncXPSJikrbYYwFlzaIrnOtWen+qwUYTRQfXfU
QX0PcU9sYbaxwSzMhPVm5nMSEeR6XuRb+5GTBDGnl1gZ9fH4/59Ya4dhiCMLsY+ygFxrjcpf6UA1
35FL4m5yYsREWxyDHCIPHkeMAUbv2Ha9nzEAkCeiqPDq8r2qiXSBOVHzpZJwb6Mhz9Ui0zfi2dWb
/UJOxaO+nQAH0gBB04gPcivtnW3c6QPBSaV+X4AAyZZAfE+R7Ri7LxEQwLQIKhF1PAUEmMbYKeIJ
FP5m/tpNW0O7jlYim0KY+EgJiHvdjnF15ph1h6Gm1nbRCJA5H08fYVkkBHTWvJrIPGAEnM+lVxov
eY7urGDwF8QD6X38TL6jiZ0ROQGxao9W2fDsNGZ8YYiOg3A64krha2g/SmGxiW4aapXUlxQihCEx
On3mlR79Prpf/SlUtu2he0k/LZvIhXjuvXFH3eLEURIHX+izXiEXBubNKlVe+7I4pjdJ+5yqL1Ir
4/9/Ag991zhzwTl5a/Eix3vWLF6By/UyhFNbJoQLesRaM2nw6EosZZ+WX2PdJgIS6msJcFDOa1Xr
CuBAjiY3a0t3ikvXml2NalE4n+U4cXgBGBTbzIyxRI0pvcKUlRIa1PzNutzlfyVPoACG1AhC6tsJ
OIFRsRh/22CD9PyxNe+bjLjBqQtCrFWUYzZ3eYw4oVZANuB3XnsYBnfcG/sxnA5/uB6xVrGMfTeN
7/Ws5SZLXyeD6sYjPpg4xKKPi2GJUnyw+q2CBg7Ez3005wZSkLZuv2DM1hj+i95c4hyJcy0gwWPF
KgMqxVf6O5W2VzyncDmXnAudloH5Kt2pD5fPFeH14nCLuEnkWWmNwat11V3qh1linpRvh56g2FBO
rwkowfQob2MuDsWJoVBP2pi1K+/We2T2EBcNmC5NySxQuyhAxphN+TCsiCQmBapJh1YlAnBySQJi
YGICppBU+HZ8zAUX2DJLbw2j22HHBz6vLyrhl9SCBNyYS7msIt4dplXD3tFVb+g1IgVAmRCgoiuH
uVt4kc6xwwlzlu3xx2V/I5xcLGrYvYFxZxOgIsc0jml4WM3J71Ui8qJCCrGasbBlTlIJkdH4xm6c
xM0ASf3BvJo9bc88NXYRtwaXF0Z8ObG6YRqOtcwDguSRfRu7m4YiOVPeJtYzDDnXu7TAmgwMOL7h
OcDIR5RUuyaY1fm2vo6IFZ3nFh7vKZ0v+eRiLxCzlNCvRgqtxNRoaIKxzfJcXPeocahf7Mo1Vf+9
FH1HvQGob8md6MRw79iSPaU8/aBc99BV6uw/TAmJhQ2nciIj0nF0YymM4OdD9JyQpBvK1wV8sNR6
6TPMB/Ek57qOX8rqwAYCVikTAiQUfZUWtYkkwCQ1roqmI+lrk1B+cN6IaSjwBV3BkJh/bke2ZmgX
52rY9hxMsccb0dJNEmLqddu6xr3yFwOZFiMFCCyizH7A78ga04JL8aNDuYtTr5aC3xI6M7Tj2oQ9
QlFyiNUOeZosxVyTvPcWa2tTbTi/CJCOVoRtamNJKibb4HW0dQMZ1Y3BXCPofN5YpKQudX6oLyeg
+IBBq3EjwbtZi7YSJXMbczsaL78DeD/XJJJm0b/O5J4HSWXyYI7o8TColDf/Mz+mCI8WhFyxNlTD
Iq9APIxZRZZYQt8jV/9Mw8sLOSvteOIDlpAfXjtjijqLQ3fja7flTg2SQHqIroZNpUH/k3flSD5F
WTofeB0XJ7wHW8227DiHSwx4bvTVNR8Dkba92yYJcY5+cXMcTQk4Xmu6xXCs+XfU96uvdm6ylyAg
bbsGckYNxAWoxZEmBciYks7KRxupVv2rGbKD9jm66yuu4epypRkQA6nrl3B5SwCLXo3WeorwvB4S
zyhR+XM2sfr5sqNQNgSsmPN61fQCBIYSL0OMOuz7h7XeXLZBuYWAFEvmqGORQpIj7wJpvEnL7YwG
oJpqLyI3SIAIdOTk7ZrzDcLZqh+r0AnG1ut83rcn7ZpDVvmXF3b+Tv/phCKfttAWTIngz2tbfimh
m1pQLxlid0Qq7cQU1V7eZWBU1a3koFN+jA2RI6A+m8ijHWQlkuUM14XFMOi2CEa0WoApZXwdAy7p
bAcSEcpSqxJgounlPmsHwATKmEqN6dy7fiKeFYTL2QI8dFOr1VOPGKJfZsyuY66TNF43PzYFYeis
mPkJ0Irk2lJNorZKAUSW+kO1rszybelfswQ6XtmOadtee2kpcCfuEFvAhWSyxqlhPc7TjktPOMHE
FRLJFAu1TQI0FKlmpgkfPR4tu25GwHeXJQQyUCYEZBidepRRTMIBmr6m/ZatvVf9Vsf8MRqyBVRQ
Ew1zQmV4W1bm1zNzmDsbmjcMBXHlEi4nau3JswGGiIoblw21P49hqmJb8ufV+XEZdPhnvxBBiFM0
RmZ1DEryoNBFURCVqq9BHaxIQOZPQ7unugKJHXKEOKKYFUvuuZpKZUR8XGyqLL5KReOUEQEQlrrr
+0yDp2XVjWl6RVa5a0LAHGVDQIQl1+y25gPlQJ2rQKFOduYferPD/4STJ16TN2tuGNrgqc2bMm26
Bu9YygYV2DnC4S+YqTQDf+UZebXHh9sYZgOx/7+asUHht/WVtjlMRbpPVvWHocuhNEIST7Fu2tpw
rV4lbkDqFSBSUtoFANgV+HP06+qbBhKWjVk47AmTvNH1TYVg1B4KcNHXDjqIbTw+6zgY45ehvc+r
58uni7jSHQEtatRQKq0D99kob+MmyH5LnegnGlkiH6Vg+SDNGXxkzaPDClFETMsK15IFl5dBXOqW
LLwz0LoWtY4Md1f4vOwikAoX9Pf487CJb0zQqxoZYyh+q57xv3DIErXxtKxtRuZwmyxM+pdG/XZ5
UZf3xhIJKVPbSXGe4KotjdStli+GRswJIrzZEhkpvbFigh0fa5juigfeFM9CWXFn7+9pUio1luay
P1uiQh6EXBxdWjo8N1vrVq7MJ2XVfamfiENKfTcBMmw5MhIzRdKhQFPH+FiT7fAcn399JVmyEClA
yNaSU7zI/p9SmyKLB9nKzYpyuoynLTV+9PJNa8kCDNSNIlcYT4W0O+jwPTP8FFqM6nKld390Z1ii
SB5mXK5GBVk7z8LoPC191vLFtWIigiR2RySkOPU6DRZXsU3KH213k/eby6eGcDKRi2K2cyxFM4oU
EphVc9hZO/W3etiOoPZ+rE4uvnrpcmwBjo00QRi8Dmsr8nKLePK/18wveNk75J1Ymaoybi0+lwh3
3q2Gqrr9PL6Z+xJs49GdH4Y3PffyTxheBvpY5C0hlYGiMPU9Q3/yB7Rx3+sLZ3Iv4YphcxDVDlhY
o6gv+wWGqVDldWrj+P+fmAOlME2KHN2apn7I2Bc1PZiDQUA2hXgiNWVdZT2xuBiXHHLiNpcS6Pdc
SiAOGKYv/5krCjih55XczHxGqNrmbsZ2kbmrFuJxSR0nARzGedQyvcIloTTXbXZfzsRxJcBHEQKE
YkHRQrEQgyBAkPSryMlRUApTK7j8qc6bcRy04VmQ5xQLp6XGCrWPUFNqq6eh9azWi3CFl/XzZTO/
8OmjHf45T5wMHe6YEqw0aJy8jls/Arkr2qWfKweXXrNr92jIIuDoPI1eO1oU3DpitSpleo0Nclxt
U2/YfRLaMcShy6DWXbLgc94fjub4hz5ZoNYNVSktPcaMx97sq14XduCZB3WQfquezEN+7/jFb7ng
0aTg5pJtNWAY4Zv2fdBob+rySmwatSbBx3t7hAxCiyJW+wWjhzBKKr9tt93GdPMbrgHCfIqdQLqJ
4PWYzjLrdakgbGW+8wU86g3G2tSHzjf27UPtlc9UjuMXhbqfH/FDUVWulXZZGGdQdQamtHde86M+
SM+rh7fFdfnXGGhBsol+j5NzNCvEzcY6mGxhCcwa6FGFZsyQ3xO7xx384z12NCE8qZ0xZ6UOBUR0
PI3+6nde9YwJs5GfIC+/+LHhLsi5tcSxo4wKT2wz7pV6WSrkki2zCNRhbN1JX+wvGt4jW2KB58PB
4wIFTKlTa+yLCBkX/esQlE8x6G9c83Vw3MXPg3hPnnG+KZe+qAApWVS3UWcCUhIFJBNASmD6ebtB
CTlI70nPpD6lgCjKzHp5ykcU4jc8Ckk3zk3+Gm3HoLrjJUPsnd9RZSPKpgApkWxrcV2pSC1IV8m0
rZWnLCcuNgJUdAFU6rFJyryLQSBU2k0/19dyRmkN85+4tE8CirBaq/DAlsFeKb4X/asGeV4ZHXBV
GtiN42s1NSGC78QFe2KH2DQ6UVXpQC0puUolv7c/T90uoqbxEHsj9oUtWqokjgNGlanumXYTO9D0
CS4fKWJvxHawWZNNZUxwidVGoCS3lkk8dH5BLvl5ZMX+r9pi8jKXWMO8ie/qu9IvQu0hP+QYTaiD
hjG8UqkcvtWXtkbAiDnL1FHOZ0QBOivcwoKWVDIdlHFy7dV5GuxmY6J1olNW4olPuQTfzJNwoNFq
3kKLw2ubX/SVedoye1YWREriX96yX0TWx08qwEQrgUulN1hhXb3PiS4VL3194xRzdetIrvLyh/YE
iEineHIguY9IzvSzb/xembdS59roqkd5QN72E/Eg4z94aQsFwLCnopnassGnnDR3bMHxk29n+y8r
3ta/M3zKOMaMhgAcVSQrmq5g/py6XnfSNnLCyx+POMLiiFYblBNZ1wCvXfmXPuwk56YhE7fEJSXO
aB3rulsNuUZE/zZv+l19G92hI4ipUGJtw4maYkStSAgy2FQO7bwqaNnQPayoSvyBGoXxi1T0Tw8X
R7M6s2bHFZclkLZ2uHRu7uOJ4nzL3UFFD27r5dfJK62LQh0scV6r0aaObNZ4gdnPfK4Eamyf18Xv
/PpTCQGJ8vfGGh2dT6QKMa2GNjcvw8dXA9rUMK4SJaSHd7XHcJWIBzmB9KaAGkNpYi7DiCsSSnXI
1xmhauREfEa5hgAUzpDq3bjiVkzSazPaztLnbkyIZRDYYArYUE6RYhYq3C/PbOg5X8tojsxLz4jL
TdeTg+WpoyXAQ5eh90FfkFRf9mzb37JgBJ1v9fqbPrR2l5GCegmJFKGOld3Q28jZqqFWubFnbNl+
fjBCKMG6za10R12UxJcU1fVap8PchxG7la07ebpONM1r010VX5VjRwA64XsiZ0ht606RO5gyh2e0
F08Z0XhD/b7wBpHqSLftDu3FRgTHe7Apzj7h2OLsVdYYGmMm3m7OWPlzWrjtLPtD0xC+TS2D/xkn
IcQCvy7XqEOs1F5bxW7MCf4jFYyJvB9WrYMydUiTpVfOo/3OE5u3yk2jeX8zMpoDlbEgvVrAhCmR
6lifAOVr4/PmDbZfwebLA176UMFlN+6U75cPEvUVBYSAZoSmNgoeiWNWB4VhB0lhES+aX3Azfl5Q
loALrdI1dptVuNYD9lBg+m+0bXbmlpHd2FRSS2QCVfbgFEuMAOLvN33ux7fR1gnzQPKbP8suiZyg
bmnjsq4RqsdDKM2fnOn3Ol9+fjWRDxQvslJFKdYS7wbMTs4C50F7aAMdworRg0HgKXFmbQETkKut
O0g0ocQi/1ggLQua20A1lFIHSmQDTZKe5bWsIiFxXUPdgtMuoap9/flvFuSWImJzt7oQGIuUoF5J
izHPUBNPd8k2u++3yt7cpHvKEahASOQByVpT463OKzvzhgvLsCDzBuave3mTB/UzdRNRWyVgRGQP
s9U7OLHFWrplFUOJyq964iVKwIItwMJUtEXOUvjDhCkk42M5E3cceVIFTOhjVW4GRAzga70PRGhC
xXLTv6xQvUJVnDir563pGDplqIZi62IZPnP6ZiwyWGtBXH7vMtahjAteXYEsrUZ8u7MbdGJMiPnT
KY2iYkW5Uk13mvlSgvVGtZlSJoTj6ixOt049Ms/y8K2rrzTlPuvCyxfDebc+WQZ3kZP7tZCk1DR5
fo0rQnUPA1qz9dvVQ99sgNfE7+DPiTG+4BNjTTZFc1ZiHD3K7m7NrFDLVTdS2ObyoqjvJoT16FXU
zTZHaNXpXNZA87v8a7I6hHPzX/kAPCeLEU5ouRTztPJuO7t6i8e93t5W7JtJEerOHtETK8IRHfKy
kpJmwFqWr23/baBmOlC/L5zQpY+rYYyx/zLGaWExutz7l3eDOpZizb2WhqVDRYOzx41N560YiMqu
IEOHgWRkmoTY+ve/5cTDOowpqZYWj5NyPvQSBKv3E0WoPV8sOW7J+5E6sWFE2lq18cJT0rykUPqM
QWTcne/ZrkuQdU/dzI8e4tRnny9/SWKv3uPKE8N2GfWlY6GsoOWyuxbfy5xAUMoA//8TA6m51Gmj
I9iuR8W1s9FtWgJvqP0REMDUq6G24wbP4SF357p1m/QqIuctEkdTrLOnebw0zYC3Sa0mbtU9JON9
lW0cKgtImREQQFrkUVK4tkE0Fa5SY4LSJo2ve/Z4edupbyZAgMUMU1oxrN1zpkM9fV+Wx7z7rTD0
xKcFGCgnTBBekT54H2Fu7zFlOdQf/9e5QqXLqEtHFIWYUkfVbKexMNFv8ZbA9OaDfqe7fFR2sjEf
Ln8+0hpPaJx4dbJmBqYi8gLuW+/3V9DBvZG81XD5iyHZUEQSvukXrgVRGqIZ1zhbZdxx03I7rbts
Di0tNOva7WZiYYRfiLMizK5ibKrxcjUb2zf61o07TJliEYXfPJK5tCIBFYqlKFK5wnW6hPMX3keF
Pq2Mf8AR83jkbTu5lzeMWpeAEepSt3PjAIWkuvPH4hAVlWssfwZEqhAj1NZkVcOAN3htPaszescf
DJNYB3XxqQI+QAIvmZU6QtXyird3r9BnNELMrERvN3WkCORWBYwwYseu2gJdP7XxhiE8dUY4AQF1
olo1w6BnCRqJwO31ttR3rXOXD1ey/O3yzp9Pch9hSNSBaCYb8wplrpegvI8XLzfsq2p4817ZO9C1
nHW0mmHWPOELFEKIehBxWlhzhCW+B8Hqpw7qE9OGj2Yq7/9F+oLYqw/iEDhOQ5Jhr1J0lEDI4HF8
UraYVe9F4JI8oSHazxpihcT2iQQn28mNzmmR6C5wrNau8PW5uTcaCR3Y6e/kHU+2UECLtFarJLUk
00vmh3ZIrqtC+zPcE4UgJLMbi7KXkcUob/U1bB3mKQVFTSFASBPwwZRXJ1mhDenZw/O4vNnToRmJ
FyQ/kxdwVRPhYVHzrKhxpvpWDS1D8XIzeh3bT5Gj+o4+7vN0JOqxlOcJKMGiBRo4Oirbnbxdpv1o
E3tPfTQhijCjrl2lHL9fT4dhum+aezsj0oyECZGpNBh2kfUDmErV8Ox0BxlcYdV+IWCIP6wv7Iyo
/uAYgzqVJdYRQWl+fspvJQ+l5DcVM1N5KoHqUz+fMjueGVH6YZhmWe5SRCh6+b1rwnjdRBBknj43
WumO+Y8FlEd9Oyv3ZfvcoA5izoQnns9In/wBQqahndX/z0LWOV410q0DVo+DGeVQMpY3FebH/1a3
7YlBASWqqHIKs8AXZlWYq8+6s7WpiinlKfz/T8I+tRujIhvwUVmme6ka2J3h28tCXPL8kF5yFQEn
Yk0C35sLQLeQKaq/5ekXSwkH+dsYE2eXWo6AFmY0K8k8oio/RU6wtvdMz0KpJO4JyogAEDZrnCWW
axxgaBCPaOvuIa5OvQFJbxNgQiowpryaYKV/g5YZdEiKUGm95bZH2rsNlcmlqNDUBS9yk7rS0COM
VjPQxIkUxFcW9K79qHiqq362dtRxJlxCpCg5QMBRS3DZ9ubkSdpzN95n0sa0vpc68TIk8FxkKmk5
rvP3GSLJ+Mz6CioAxFVLfjgBGOLcRAdVvoL+f821KOeDERhh9E44oHGQWo4ACrVsmpPCea+W5Cnd
TRp//zNcF1Wpx0jVy7WHAbxdODvZbUDbSUILIxGgXUUmpImoS1SoZktfrroxwRGM76azH0CQHF5r
gwJv9TIEGQIyzImuVnWFnPf6NgUYOnzQfYgCQvCLk5Mp4KYOryFARL6os21qsKbeI2F802GwpBHM
+9UbdhAhJC8K6jAJWNE3qjTEGYiSjfM4D9veCAYj9och0NN7wjvOEhuOd5LIS2p6VmR6jgBZ3jvg
GqCsuGHwDRsdLlSSgPB0kZ7UtG08LT2eAKWzk6X7Qn2+vJYPv6+rimEaugIel6JqYmqAlWsF8fK6
w7SuNrAwuyZWpOB3TNg2RH1MQzbFTu8Vw8D02Kk6sLhuWmufMmI7PlxFfAmWqtqQX7cdWWShSYmM
XtdR6Tyz/iTZpWtmz1NG2PgQgf/ThrjjZmqssZ7MnZd102Ysrs3iW6J9muMfjf69myjmDLEicdOh
OogG765ePLkMy3Jb2btGJ6LjD6dFWBCHipOYxwCpwMjyvvecNPUkGd0y+V1vPxXddTRRjMSPd4Ng
TLgbVLXBNZ4yUBIxNkGHel3m1UFzpb1rOVH1UH7O/xFncWO2ajigYnENKWFlmDan6b3a9N4gDX6d
+OqUX8XtpzR9XeOHJX2aTEr97yPSCSaF9Y1m5CymlvS4LfJdvzO21bXjdagoeVDqcNkm+fwbJ+pk
icL1J1tDXzlKgc2zn9fxkzRSSV7+B1/6htxBT7wD0g/9CNW/FhTCv1vqJslV70Z0QvAuPsRdOkWu
+QCpwicUomPDMs3YZlrrZe66Ub3YS2+jDcp+yLtS3IazkHfy9YRbcOmdZpk71nvKdNM7j2X79fLu
KGfP1okB4eJrC2PVzUWfwG+ZfcVH72Wga250VUwo/XCt4QpjSsu3/kWlhml8fB8Kn1G4BJkjl5rc
rh1ocMmN4nPh3/Z1eOGRWOvJCGGV2r28WuJrisS7WskMxWEIXaZ4Oy/bhb1c/v2zWHj8mCLRjllO
J0crkNdu3xapdSX7kemrd9kIsWMixS7PVntWmhw7Vt5EqDdBmyQw+tslv5IT4mxR6xGwou70RGo1
ZQQDOHX7tHbLJQ71LNtdXtF5M45uWqpsy2iG/ucJNucUY9XapcMgivtZrbwuep0LihVLGREcHeJR
xTKZVe+xud4DiQ/OGj3Mo7W5vJZf4OtxMYJXy2ZvspGBudO/GW67Q6430HdouQglKLomG6qt7kM0
/n6I/mfOEcUgFCkpVaNJB2+YEvRbTvPk243C3Ch5GDubmrdx9iNiqqOsKbbiYLD2P3fKcJZMrjOE
L+X8mPSfhiyFVvh34gueXdKJEQFeWw0Cm5g9/T8iHN4zofkSXS3f+8Da80SycVcdkpbAho91Df4l
T8wKXhhZDRsGB8Myu4DrraebPoXEMKqFQR12//k1LRgTvDGOi7EfJrym826Xat+K8Xqab5zuaz+M
1LrOgt7JugSHdOwoySvMt8W8PP485K104ysks7i+ui+7Ep34O3sjHy2KMLsqqISaKnJUfDxasW3C
RXLt77w3kcuGyJX/n6f0/fNririrNEY3RUwHC8O5raanrN+b68NlryQ8X0Rd8FV0JZbhHfZ0bQzf
4yJ3m4LAQWKnLAFujRkshTmC2KattxuwpA5g/BCIfv7SPdkb/jecREtOVS26PiFagg4AT1LFt85N
HXnloQ/iLa/haVZAOTv17QTUKIvOWJdcRY9xdLuyF2m9XSjO3znMMDHPSlEUWdM1U3DyeK6Z1FQZ
ctvtxo5/GN0Pa77vsv/M24ajnZgRPdtZ5jQyY23yZPk6y2b4W0nc7mfvD2jJygbyDaruOIIToJM/
7aLBROZw77xxzXg+3tJ2G+gpIPNBzhU5tzemhe4TGJQVSyyBdm3RNGY/wR+Qgu+yu7x5y0gS9TlA
ODEiFkA1DI02V/BMPfXrBDpwsYe257hN243Gdc4xa12hhgkQyxJrn6pUoN9Rm6F6ULxI0CLEtKGs
9i9Dwrnjeroq9Z9HCSMkMkuR5NZrjGKv2usuLjUCEahlCM6QFKsejZXdeVYP1Da0IHI615kTwszZ
V8DpUgRUKFS1s2SWLCgVKxt98fjMx3HbMpf350shx4WFF47JlNHH2jg/UUf/E8ue0Zp2ktako9ft
1dDcD2Hs67u+cJe7xuf9+RJ/Baz/ObkoWBVCDBRBIzWp2xbkPbbNAmTq54fOV8F5dnbrHaPKe5Sn
CKEFW0zT6SZj8oYyHNhbn71e9sSzscvpVxTCiX5AVG2vAI0RojKlnz4OmjugeV31pV2aEn7PsVR8
cJ8aE7B2Akd0THg6Rg2jEGMXd2ynbvQtFdme/Wi2Cs6UISumLVb3s35VNUPBmuxpu8w3UkRlrs7e
GScGBKe3mjRP+qYevalPvNSovEJG2Fe9qjFx6VIrEe6/dIxXlnRYiSHtFedQG0RC4ixKnCxE8OZx
US3HYTYWgkInBNs2SGDtuuI/z8Hmh+bEjODFFoTNUkPLZ69X2ge2SLU/5DF5/53/WIZpoWPDMFSR
7q7k+RrbfNubwL5vviUIH/ms2zrQ9ujEemQkte28QQeBg647mFovuDNUa/M6TZvOW+ZvWXmbG4/E
4eT3wIfzYv80IAYNvTrPNZY640ZXNpq/HrSb+b4P/haEGzX3D83x7NVJhMfiuCsV/tAd0Afz3mwK
Gq/ulq7yl+yne+qKIj6fGBhPY5LmTYv96uMHy97I9e8cHkc1dFNXNcQpgtc1RW/1Es+YD03sNvpD
nL9d/mBnYeDEgICdXa7mTWxh/9lgBFH6ZgyJ29VPdUtcOvx3PrjBiR3Bz6pFNUxW4ENp6vLVaeTN
1Kh7ucoebH16auv/I+3KluvUte0XUQUIELwCi9W4i53YTvxCpaXve77+Djl3Z2FZe+mcnIfkxVWe
lpia/RxDQT9t2V0+mtgvnGXycyVROYYV5udgGYATAwAcd71ilUq2jhfvL8uSXCM/XULMvkdDGmqH
zQQU5wflpbBuhlnm6YSh5OZE7LFttNsKyxiBZDx7WB7KvgIkha0arodpcsMG23LYzPsoQ2sRavhG
JBeETaOR1grYEDxV+1LapxRsR5evTqIZPKFIT6lFohRFXnNtXQOA90V2ovpuyR96tCNzGeS40F04
pmPrIHdV37GYOlpkjLatTB5ZP9hhEyzWXZrLym3iSzsL4XxSapp23s8l2o6pDjB9inM9Xb41YafG
wo6hZhMAOFp8upxNcZcoOjqbDEsvOawHHWTak/+f0VuLLg1wpLZpEDgm9Gre6l1bq0oamTBD2YB1
kuJ5TjsXG+MSTRBKMVVswDnUNjQe/net29SqVaSxdaa6alx5OcZVtOq/HWiDI6cbKdy3wYZPnjQU
UpblLl+uR+2+lfZIhCeh6HUSW9eM91try9KlyRgtjJancLFTcj3t048/R7cPdwzUs93nj7IVZNE7
org3Ax0YuFveVZjNQHTdQkPBsbX2kE/Jl1gZ0WNX7dTNV/2rjRKwG3a65KPJxLKfb0xSWZhAIRqK
Dl2FIWjXp0T55Wiz1zXPpPpJeinvqMgEbo/JOZKmKZMiK8jv8hrx0yC7Kb8Z7uBbQRYMh0SVnO8V
j5D3XNQ2iUYpcjW0rt8esBvnrCpMFCvV1p19BbRRzQBvkoNwaad4A4su9GDcG3YQfq+CuvJkXTDh
U9/+BczabK5YoU2OitswYtmB4XWUwXgoSk/bswwReB2yWX1hPkxtmwKVH0AgOv/a7bGEGSiq0Ru/
rwFBSsrmJmy3PjADY3rm/byLr9bHRZr0sGjm3VU7umY7FiikQI/99qBpOuWlyTpIozP6JlYEFOfK
WMG26GAk5W8cGz0L41fYJsAw91WEeQoyX9H+KTaeJRZaaAQ2AnijWYxKOfVt75XXqmd4mpt/HA9D
6nYBYYsq5W46VFeE+JfFyqTqb+8QDD9JlzkxOjCk99HD8MvkV1OFh8tSJF/qtY63UcnZVhU9YxXH
otQaVw2tX7Q3Grcui8gdRj1z68ScJTGW7GTcM1AJ+L+GDi+f6NejAS7w/BBa95fPJZPBfr45V12i
Kjkvcw8g/X25oO2nfEAfUGZSROHBVvU4F6SuUzsVSgZ3+guzyKCR1EHSdVr35LQAh5mtGnpS7F32
3S+8rddHvzlZpTBIjMYAncvg3NExOoz28rHKyRErRwc9VW6pkv1U7RXL6fGpKdsbQ6ffL1+u2JBt
XgTnK1IjstUi7xBL3lt7GqQfC68B6hDBYrK8ESP7lJwxwWAtsQjGvr2x9bNRdcPqSIqH/+1E/NZb
MY7IoG1APUzYhWftpfXQA/RtCawglgInik5kqw6sskkIDCR3oqIp2rVNw87TdM2LwnC/0skdEhlj
hbBLspHDT9ZGc58p84qH1n4G9Fp9xDAv+KBuDD8B3CCqhPPP6fBfLzshKrNBxqOapkoNm1dPE6PQ
1ZipM7Zuv6fzQ6NIzKIwGdwK4HTP0fMw1ywC3wLsMODVHXXiOi8MNHc65NL9aFGUspXGfaqk15QZ
C7eoeZ4YVhmQrj3ruvEZ9mq7j3zZxrdQM863x6shHW3Spg3icyyBaOZ9A5pd9b/dI377gV7BxTf2
Y416M4lZlzFZ9w2K4vk3yVMSn4GFG/j86LCzn28EhBZV4ixZ0F3aDzvdM3aprwDUxJsfLBezvEja
y9SX1W/+RS0ci1LDNDWQi7yVWrXLlILZt/fI8DqvEAeg4Ps879i0gmzeTfywtLMwzoPZ+aR2WYJx
hfQ4HmeQY+xXFN5/j/VOB+NKOapU4mvEt3oWyd2qNpM2o2mC+ev+s0K/rP01RiUkMpgy864FAxF/
7pBzZ2NihdO8oERQx51n2g9N0ru9eRt1p7Q4WdPnSroM/hqcXRLJ4pONsjRpp5fTkE0IwxUvSiwU
D4zD0P5YMQ4ESghXK8khDLFbbZuS9FHku1E7QIJl6LYDZ/ZWcpuXXUdbRHWmU/iZ0V8ZQL+8/BRk
IvS3IrJlJWoUZb1XR/sVyHKK8vOyAGGbdXsITuvXtQbljJ4DE+0XtmcYBYD9RXvQP1YVwBSLIIpd
GbSKUEcQbhqOgToCbu7tmeyySJSygH1XT/1xfaXcYmARsqBeqO5nMTyH1OKsmh0tcY+OxndDu4rQ
zlolCiAKfW3dcZASYtTR4kfzy9ZIQWIAW9vOz0vzSInqRc6xr67NXIaDJDwNgaJpBC1xVWc/32i5
MhJ7KbRk9HrknkoXAvLfnwaJMgi1DR/FIToqA5QfYZ7StJ9I2qNKqnzIMOk2hw8SbWP6+u6xbiRw
+twUaxqOE9D2GB6N4WU7+8hySWWP1fa9bPFXeGcbYZxqO3o8JnWxgqAq3i/ttOvHu6zQPMmR2G95
fyQUBEzdMG2DH9rr47xJ9XScEU2kH1CL3RWYaUdmh8oAyhCohshUQRg7oxdoqQjuHAsFv7e6YNe1
4kQL+N3Kzz1oBsyDfTR+aHtWelB8GaXKezwU5u2RgKuOZmiQxz1X7N+uY8lYLQ1Fb111jmLPyZLy
dgVH8k0Rm99bZzD8IlxWTxv6/Cpbh/UH3Pp8XQ82eOi6xPjsRGPsZvjdT4VdyZivhZ8ZdLImUbGr
YPA1ijxLqihx7Mlrs0dN/R45mdvP0ukxVfSZN1I4zTV6E3jHGksHQSxjZMvjioM4ir2LnPK+CIeg
TpTbtlwejUqmYsxpvtMwzLtgTwJDPQjH337vakmHybIAvTdZX1C0DoY1drXowZ4MiS4L3/9ZEF8H
Kc2hx58AVxpqe7u961NJ50f2+zmHqY7zVJsOpvzX0fhkLCO25hLZ65Bc1uvj2RjKwqpyq7UTTAWb
o5sPx7r+OGGqW5llTE1itfvzVfi6R+5oijUbmAkuu52hHOppAGiP7DQyIexGN6cZJmp3s6P2jC6w
VEDpMQWDlGtMHPluvjv7KzZSomyYmyxDitLtwj2mJoLssTwwIkwViLbuZXsp0wEuQuz1blqNeMIa
hPZkdKq75J8vCxDWLEGO/M9z4fPHRl+pHjrA1FJPLA1Pdn3vVultbZ0Sb8GON8g2GrfTsESzK7Qd
OjKX5cs+GZdd5soy6ZW69ADjHN2QND4FGYvy/bIQcdi2OSRnE1AAi21zGNgnI2AMT4PCKw8sq2Qf
LfRkVHtiL3CW9z6tbBE25Ih11X321fCW2xzEZMYRNe8abQy2YNnObu7ZMqAGsbPbCOZsRttg+kWZ
oC9dDjRV4oN62wOzvPLI8FvrvTQxE34+uHF4PAwCmgb3FtTUScJR6TFt8xKabvMQRcDiroDg3/mZ
s2cIrv1j5FuSyRXx/W7E8s8iDAc7YWLTa3o9B+2RVYmbG+tD3KOrUBwXv/B7w5UFyWI9cmw08hDE
ojvFxRJp2Nu5PeO7tv3e3hPsvSgejGeh+SZbm0Wq3UonW0RX7Kjohqm2TtlY01tzk69GXcwrdkxR
jXMZQhTxAa/vJTdsV0nzrKtyL0vuZSK56+3ImOfQXng2rDM2u7BGm5xKG1IsBuAd9fZg3GXOXbMq
o4W6BTByD+YhDkCy8/OfkkUtY+QQfjusTqLJh4lVFT2at/fY5eawaGHBwGWB23QfnaAqjW+5ocsq
WeZRuhogyne2AjlvVJs56du0mEBpHcT0hBfk03D0VExRj46sOy+ciNxK49TEjjFmNdY4HmkO9TUN
AInvTabnfJ0w0DcEegBD7jXPlw2ryD1thXKKErapHZYVeukOFLJ+0dVe4h7YL3inI5puGDZqm9Tg
KYfh/sykDuFr59nx1YwEU4vRzrl3Cfl4+SjiC9yIYuq6cet9PWeJnmDLi80FmEEeFD9J6IXX62m6
ZndnTq5Tu5WkOsg8z6UDclqZD7Zi92Yxg/6EEQpke7JnNB2yqUjmRt+LMW3bwBaxafO5N+D8k7BW
yOhF1udCn9ysP8TG5ziMXNu8wgjJ5bsU2g9sqP4jjXPqFoC+SDijlZal5slo+q+KTnaW1vqXxQjL
gs5GDufWW4IlTqWFt1MOya2+0w7JzfJjIW5+NQTNsQow9WdKkEfEZuQsk1+TtsdCmSnVkZFjNgr4
GW72MrosVCK7IljAOSo5I1OAC1+OrzLoNCxtY8AeTpQDp4HRPjVetg+vdSDwFHA4UpcuE8i9g2he
htzJkS8bL4sXf2C4ENmN/mn2Jj8/ZIHsgEIriQE9XbUczOrxpZrGKHLLWhGa2dVtbd409q8FxIb9
7KKEJNMX8WM7y+LMVerYS96OyH2tm+IJ6fn0xNaaKs/40B6cGcSDmte6KbwBfZLHSuJHcRbOLmJj
X8aiXyK0DGdvwAqp6a/LcWh2f6Msuk5Ny8LUkclvgSyVTYHwSH6nJmnp1WgUgvQA0MJAKdEqL/Jl
83vCiNPZiOS8nDLVVdNnFoKRu2GHBtEpeqSvi+EoUoaeFG+WBbDvnoNusS1CjAc5/HPI88XKSzVC
0e1UH4d9eOxP5kkHEp4cgUX4wTaiuIdQd9ValUMzAVoNpINluxvV0tdnKXSA0Ilu5HAuYEwjq46Y
FcuREdwYrbv6CGb3lq+g5PuKAgTX9yDRFFGBBnf45x65z6YOK3IFA0KtgthekY/5LhwbDVVfM9pb
Sra6g+Z8SRhgS5SrmJdksNiSv0F8cMfSbUujrIr69kXkxUDCyIZT6v1Fw0ZFGVjHXvW6QDsxVB3r
OX6RDZiJv+kfkfxKUdfXKKXnmEmyTbc2jlH5RR9+XD6W5FT8DpGqNllD1nwE1ay1T1PjespryTsX
RkX6+RScZlbRtER9vY7egsl9PTua/Q/sarqlDN9GJofTzLRJaZmQEZuFmE7Jkp+9jry5fAob2Syc
8M4IdqsM08G4GL+ODDzVuSixv+aZNHaN9CWhhfsXX2UjgUuMG8eIS9tcRmBQAWvZ9uWQCMIQayOB
+yh9mfa1U/9/WSi70j1ldMnBOrJlYOeX6iZBeeqOha/4UhZK4WMGWA8F1D/BKAB3ONKZldmqDqLk
oLhlbCPavgQDUen9zUqmsxHEnVEpK8xRLhCkpv1BUe7itgHT2+PlTyV2KejaGK+jbOgWvbULQ+kM
eqnXk9eEu5pRwoBdQnlSHp37dafLIyyh8m3EcdFqt5irXsUoQRkvBlaTsEsWTOjmgGdL85DpP8pb
LeIgciOSs3yVCXF9CdfS516ZYDoy9obHOEiwdwg6J4bELPPTwqeMuUQbbHIGRc729k7HzizRmtB7
b26IR53Q7+hhGD5OeA2Xv574Ns+CuBjL7guQQdT6iBnkxq3Ij0o6kCK04ZujcOqhNnGUpL0F0C2s
heresC/2zU/LnwtXeUFFZKcerCG4fKh/UcnzqTgdCSOLVuXU9V54o3rJIQ+UXfWd1XwxkOyZPy5L
E1qSzQE57XDAKRtGREMZW49dpxxdrXvu1Kui+9wDaL9Pni6L+xdtpJpmocZk6fygLq3LZmwjxAJl
9ZpiEJSXHG+uvX7HsHCcT1ImbmGOYZ4lMiXaxMIgdFnbcrR6b7nvkdPUqI6Wz/b17DlobYa3UjIU
ZpfeRY0beZz2a2tZa2YBu9XsumLHwPuYTaH5rjnaV/JQX5hnbMRxb8CoNZsC1HECK3ARpGS+p7vM
Os6aelhB147FEI9UhURFxe/ufKXcq7CdrFFKgpqdTU5FfT87Mi2R3SH3BAYNCL3YnUA4jAFuBtXs
I+8F/iqGuAu/3P/31EnopGKj4Y9Wcq8AAJX4whmCj6nGYjGye3e+ih5RzNb25NcryeO+T//KeP2R
yZNpTVnTdIqG9ZO1PtTqY4npx8tvjX35C4rIU2jp2tiqZgbFp/UxSz/oZuCsj5oS7y6LESqDhWIn
6sU6VuC4gKCgWemoCu6unJHfNoippQmEUB02ItjPN0+4L7uFFnjIqN7OPgCu0WhYPmRHZn5Db/6L
bT4HQ6e2jU1LovI93ciwW6O2kLirxcfJuStryeMR2/ezAL6XO2I3YgkVVGdnDXObbDvC9ocv0ZEB
/tZ7WVwt9GAbadznUTA7l+sRjrNgFqBnfOxAN7Fl4BYyKdwX6mZrXssUHmOKck+bd4t1o1HZEppM
CJciKFqiNdrKhID2gwBkb7BS18Iu5GWFFpf6NlfGeQxCE+rkFrLR32ilsaddxaXr7PTjcsc2E9VD
Gh0kMoWPFRvFOiJe0PxSzqRWfWKWtA1hxn+1jmu/Dl6jdhrtGwfjvLpf3kA5PHmULXQfG7mcpcUW
EDbtChWNA7C4aVcOUGbZyJesJvwvd3o+H2dhJ5PE8QToTXSWFoz7sGUV3/5U26xBCa1Huzn0qr+x
TGzvDhuE2CPkG4YrnaPUKVBdbNrv2Dd3E+Mo+WpC27eRwL7q1jApPTZyq3YEaW5+XR7V3bDPfVVx
Acu6uOtu3E8H8kMiU2gMNzI5TcH+HeYnZmX0tDsVRLDFSQOz23N2tD6zniBA1y7LEyrIRhynIPVa
kgnFE1SMECCiG1lmNwp5SJoXQz+FSRXEtRR1T3ZCTlfqdQlJb6HMV39mq1QMcEP9MgSLH/8H8ZPk
E/Jz9GkSz3HTYo4Du2I2vbPpl8v3JzRa5/vjQakpCJHGuUKJJnZubHuXJddNKvEoQtuBp4UiDZbu
MPT6VgtDmk1G2yJhMLtdP3wyDXh8cFOPkhkh8UnOYjizSKmTAHwMXjgZH1QgucXUzUIZc6H4c1CK
NUggZ2DI/O1ZFjrmU6ewBFk/KVPoqn0sUWiZBM5VYWV10cHjxTKQL6oTu2r7/Ddf/HwE7nOkY5os
KjrAXqoGoxPtqHIbppp/WYg4iqBnKdzXmE1iFmbBnCHmNTU/9+0vvQsibTT08r2scyi7M6YaGzs3
rtlUVjaU2E67L2Y7nuZBNrQlE8GZ0k5NmlGdYazb+WOe3K2JzMOya38XDm8ujLOb6mKUtdPFk7d+
bD8bJxZ3KZ7yMzougbaT95rEr+X8fTi72WYtlu4waIRZ+/RQ5OqxaOYrOyolLkj89s9iOFs5mXO5
GMU4eeawr5rHOW28AjM4irG7rG/sz71we/zMdjpOqKdiGdOjFfGs5VM7Ybl8BUhE7ybhvaVUkiBM
qA6wZQzNxTQwfvNW42qCvlOJDTwvqsEkp/3M5/vLBxJXIs4SeMM/GE4yZmxOy9gvOzaMVvrhETvZ
bndtHOJ7KRuaUCE28njLFhaNstbApmHddxpU94zpIzkmHlvY1f38vnuWbRyJo66NTM7WaSMZqwYl
fERdyS35zNrW4XV/anfOPYvywlvZNI9wWgoT6v98N37yJVHNOtRVVNd78EjFKarS/QGTAJ+KT16I
dmfiF8+y3o7sYjlLuGZtTteRWQ7nkCaa35t+nKu+RF0kCslTGMw60lynZb3jm2lHg/UKuQdd3RwV
9/Wp3MW75iqRlcClOsoZRaw+qwpJ4EqGk71fvjLyY9sn+a44kl18sjFRIZvqkx2Ts5LDYhd2R6rJ
i9t7m163qQQoXfaxOLOYGUtIhxH6oc9fVYYjQh/KUjabKzSKNsrPmJojmJ9gf8TGXSlWZlWU1QtM
vfIHa/7c6d+mIj2asQxgT+yGN6K4L6QWobbAVCFW9RePFSdYj5/cst1SZDV/5cM20riv09pZHU2m
w/RBy1GpqoP+W5e6+sf0a3fUD/btLIlexepwvknuc9XdSi09BDrP4tym+Y0uo0EWqgPWF7DRYgAo
hTcX2Ehbq4rNHIdJ5i/q5NrhV23cXX67wkM4NjEwoG9Y7xgTmlo11qwwUAFelALsOmuzU0Fd7v9P
UngPmYxaaYQGMIHX7jnra2+wp+B/k8B5kDrW27ypYIJG56gsRyWSzBsJn835nhzOW6D3Ptp9BW6o
CYRbynU+PsXkZFqS1Szxk9mI4eLjqiK0oBX2NaaThVprDnAQxytzLLWxKQ4qESf5+A77+cYWNFZL
NeIgkGjJT9DIu+YsuTX25t5FRpvjcMamjopyTFRUbnrn6xx9UTGbEh1I/hx2Hy9/frE330jibI0d
Z9lgUmT+y334Yp2KXRykGpbzI93VvNStACtlfrosk4VZlw7HGRx7tKI1SdHKi+s1dc1wpG4yGCgg
JgPdKd06uYWxlr7RJLmbz0oi8RbiQcnNkTn7o1ClisYWQI7rXQPgqVPnfks/Wkdys3yn97e6H59k
+iLaWtVV1dTxH+DcDH5IbIj7WicDRm9yVMSWx9h3PO1kBcY3mTUX2D5gBwJGhQAyDlaJu9sGq7ox
nc0e3JBZkJih64yLTwG8cPkTit7bGzncHbZR6fRZD2+YHrWgOFT70e2+FNeTX/4nwDSC9/ZGGhe4
912I+jnL4/TpPjN36SiL25kV4lRyI+AdnPxkj5EOWt/fia+OWfwEe32ML4jVEf8G1ueNNM7mdsDU
NkrWADZYZwg5lof5ADa+x1rn0Z10IvKyUmBk/a25MpVFM9rwdVBd9TS/88IvgENwdgBy9iKP/qy9
KNCkc//sFJfulDPJVt2NNrB1kUWiKYuWM0b5voNQBjGm7EIvq4ejcuZ4mOelVQyULSw44DGzduB7
lLh72RWyn28sPtXLJSE2moeGXcMoPUT1XWRJjL7sGJwpVq25bdMZLYKiBiczGFzqtv/vvf0bzePM
Q2ia6+QomHcH6Y45POWKjGdH4LjeCODsQp/HYGZY8VLTpPCS/NbBXBxx3MQ5ZcbLZRskuy7OKBS0
MddUh+fKI2NnzNqt1Sif/ycRfFdNL/uaDIRdF7Z888K1pSUJiSEFfNtbxUKFqoqphpLOPyU3TNHs
wbx0xDJ+IIOyFXn77ed5/Ws2aqw4lBTYEmAsSKM/HqeHLHMpuvm3yg09Fb41Bs4x+Xb5EkUJ5xuh
nCGYbEVRsQL0u/W1wvw4yzXG92NvCuIDqIqUw6RJnqv0oJxJ0PoxUs0Ow8qMi4FcN3t6W+3XwtV/
aKc4AtFO4vfK8fJBJTbiNe7YXG47d7HWYinUW8ygiDN3AnCvlNdO4qleayUbIXGn12mZU8TrwQJ+
QCxv7kuAm6qoN8anVYqqy77NBSPOL4w5FYbARgfvGeA8CVqIYI18Xr6MJ4pRtvYkx26SfjjOgLQD
2Aj7DhlPfM1orcDe/W2NsP9nuWwZD5Pn1JXhJ0oVlLMkihm1YRvBfwynDMjL3V7xwmnP5h5Zwq3U
WNZxL6uK0Exij4VgxwSDUjzI9zAWVY6dFozxViCT/Omot8DdA6ITOsLx8jc2fyOLewqdY8HkVwpq
CPlhSm9bKdCzUO83AjjfiNlDMzcwRI+thOihNHbDk4Kdi9QHg1zrUgPrW8sxC2QzCMwbvtPMjVTO
W2ZpPytZCkUBg+6AXI+gY6nvYyLjvpDJ4VxmDTCxLGF1n7Iqr7qo8IuRYI8xMVwrbh4vq4VY+3VH
p0BBcpAscN6gCpeZNCuGoJjZSon7ioS06wK2KDl9Ut32UToHI5i91bHM+0ckFxxqPWLfjM1dseLq
+ml9zq/YbACQe2TkFKLF8zeiOEcQJljBpcbKomzVA2MrMNPqA4ux45Ns+kqsk+dTcUqvrKE6pDpa
y/P8MdV6t9Q+hQBplnwuoXXc3B2n+dhsnYlRAi9N+5jl4JUxduEHMCoE8Vdnn+/ke61iS7URyCn9
bGtVEvdwpel1fVTcMlgPkHYLUDiwpDhSSiNhiLURx+n+lNtKBxJHFN4ZEs0np/9y+QKZYX3/hs9f
iTP2qVLSOieYAxjUY1O/0OqLjcWNpTuWxZ2lflAimd0VHojoVKUgVgB+CGfp7XyY14ZCLdQqcp3i
Z1bIigtClThL4FHvM90Ke+CEsKznN8Jjs08aN/NyWHavBK+HLquuCw3URiJnM7oOPOJOD4nN8gLu
VqI+atmzLuUAEr4owCYyiGaVavwAdqzaWlZErLU1vMT1Lm9vqXSQVxjcbGRw6p0vcTmXFdS72zVP
rIqHITZ4332Kvb3qWdaAFtujjThOvSO1GstuguNSsQzPOIfKq+LIXpI8rpHdHqfp6hJVRZcijkry
3WA/ZZ2vIUK8/JrEucTmPJx2z0leRPqC6N6G8UE7MDrVV/SRviyw55kc1E5yJj47ampMapg6zjTW
96Vx7HTqWulzONZuVBxU5K+h9bmN2t1QO76mq4eki9w097Ph6fK5ZX8H9wByCxX42XBGjzi9q/eZ
G2dYvxoluaBMW/jcCQfV1m75f0fJkJGjU3lQgyZIAtm8t9hM/Xlrr25gE+ST2sZsm4WBFQLIvqjz
7en75SuTCWA/3wjoUmXMsVE9euFoqS5c8j5MyufLMmTqyOdDYwzelAR6wNz94tIAlhCZLcE6OpBu
pfGgTAs42wHMP2UcVafx+p5U3+LEiR977IxTt7NCXbYkIhSGFVWLYsDbUPlJAr3BHn4fo0O3OB+c
2q+h+mknA5gQfiQHHDYaIViF5VdFw3CMe3VFDlvmn6p4P4SS1X3hITa/n4v8YmqDxFpLZ0+3fNru
1+SYxpKSlsg3aaoGxGCiOtgq5yzSguey1BVSYqQH7tzdJKS8jbPbqlz3l5VNdBYw2TDyOJsAzIUz
5UAYTItRj1GpoWDvmr/X5fe8fvzfZHA2fI06HY1SyCg1Jxgq46oGuY0ymZIQgv2pfFC0PQp3Z/Gq
hs1g4c50FfRgL9m4owXITXemSmTxq8jfnkVp/Nqi1dbjYA4IhyrzlVAkOuk/0D//jQUl3wsSWoSt
PM5Sd+sytdmM0VY2sKsB3KfGWiFmVYyg31uRK9sZE3V69K08TsNpljWZ6bBw72RjOGs+RDe09J+f
tddI7JfzqZZVvZkO/PvHA37bW8NqrEtpaFWKDf0YsFM10YJMmY4Y8vBiY/1a2vTUzI7kM17WfZz3
rUxLW4C6WYAHq3KetdBNFKy0mJJiq/jTaRh9wEoG8Ib5isVUDvEUaUgFWO62Yt8v9UM/2quAjYh3
MhRCpuLvbnEjjDuRk46gzVxXsPKFL7FxXTh+bhwUcpPZmRutQScbeBPe4EYe+/nGHZZaRBvLAZh3
mzw61cnQruPsL4wtWDr/3B/nnuy6KoHsjVgzGh9LzHCmXVAqcfAXFkozNYpwysQ/7n2BmlGLwh6w
UvX8HNuJp2DOTZ9kBHIiv6QxkEiqUdt5xxxWUSNunLQZvaaMsEH1iUbHy8f4F2X7I4FPoqY8m6e4
QXiSAurIDncMWaY/YGsBvnD22720MsGe5XuFOwvkLi4qyRg1KtuuPjTgSmE7tChf2RgnCIB4DZxN
Wc1R6BjPd8jThw1rhzH/FXZiwriyV9nl1ykEKhbWaZZ5kPhGoUPZyOJsEsLW0LR0aAXKgF5a3Fcw
8TphoJIeiZ8kn47d1KWb5J4uWCG0DqiV+HSo37KYD3A2vwlL6n0rJSwROrDN0biHq5iTAfwHFGBa
n5FXJ7uVuj3qtmwQMX50JGMfQuO+kca9YUQzSW3UWIucemzHF18delhAz2hbKCWAvt1+kNyl5KHx
+zvrUDnJZCHl1u4WwD0cCyCjY9YIe0o3Fcjajv2eHmWKKTaF55fABTmhkoMExugA89UGRXqbV1dN
+zemEKMQBsboQNFIOBGZVk0KrQCGznqphByS9UPo3EvuTviiN0K4KCpf9HwZG0zkGzfhzW9e1+5L
/PR7vzr0dEnQJry2sziecc5s66rPa3326jBQ1tzNgMfW/5KcSagPGyGclWo0OqV9VWKvOmh2OvZ0
yldUxhRBVOX+rqOmsjk3oSveyORCKG0a41St0RsJySnr90m1ugTILthBQlVVax7HScbeJzSNmM+m
jqZbWJbk3nTY9PqA0RaAytv7ergtsE5hpEEiXckTf7KzHO41pyGIDTBfhzGk3HNAq1cMV7opy+GE
FVvES0D5QnhtvGNro0Vpq2Mdj+gtdS3e8LBnjZE295F2Iep1fOeTREuENnEjkbPAHYm63AgxaxRj
NIeRBBIVkx6TXwXlXn8wZOVH8TWeD8h9rjwmPYFeovqy3FJyFxHM+EniAaEOEkZ7i/YAeUdCB3CQ
Ol5WgNaPwe+XzNDR5Bhz4rBjI4fT9bJKcr0PkdUPJ4agx7g71j3Ap4Ahm/jSqRzhd9pI49xyE8bq
bPQIcjGt1V4rbuxVKJCEuvfXO7tAkz9fIqcWBU3XMKR4yBOGy43E68qbuZZkCUIHuZHB6UKndXVS
D1gaK6u7ePhU9sc+iv3aHNwuv7PX1ZOoulD3DKD+g4/BtDV+GZPSig1KI4oC2174UjwZpxpr/YXn
lP4QwGA0H2AafdkUhUwqZzimZYmzRkXXQrU+VtF3Mn9Ks2+XTyYTwZUz0saqAMWDNxzWueoqg9MD
eNy0wLdVt7JLFHrKzSVy7thcUU4BOwDb52AxVLaL7oGSdIXSxr4ARz360pfPJvRiG3mcZyZmZCVT
BvAna7TBTo+Wd5dLIl6hCzmL4NdwnGpBFYXhV5C+cZ31YUh8AwQHTiLZXpTJ4RyyXWjtpKbQ98lS
vWpYTgaslEvi6ERoKXMlEp0wOetUha3eEtojxIhrryqwU6TFQD+T9btlYjizVCydHuYJQ74frpso
c9soUNWvl1VAOA+LquA/D9fkjFFKFgPrpfhAbEOcXPWAH9eD1E1PzUEiSWhlN5LYcTep/bzGHVA+
IckaASjNcFOA8wAAkCMDlE4CKZSVWLvxZIAp7YBJkLu+NkkjZy2g3d0u/mB565Wa7u0fbKMHrBee
2nn5vjT8vzokNh0gFhsJ/ILrONFQMVJYJPIxP5KAHGJfP4JFcd2xCEOKfiM+41kcp4mFMeTAewaE
aIuRAbYmWhhu7qBZ1/l6QFF9OoDhbpAuLsnEclc7qKY9zxbyhjYw7sP77DA8pjgnkBsb9L9bT961
E0cExvmk7E/aaE+XVrayZiCJYsMRBqCaWALWn17Jw55lEYHsfJyq1lMe51HN6svqh7XZR6sk75L9
fs5v1aNi0MRESqQ0n6PkUAJwSqKHYttxvi7ObbVZvmoT9uZA+a44LougCs/wVeLTm373ezY803aO
7I2LPdhZLOfBVs0aCvCxszyZfmQhdrG3rl+hfRgUcejJcmTZRXIeLNRns84SmP2+PVTO0xBJ6gyS
389v/Zij1TlLjsaPlj6k4TMpHy5/J9nv59xW26eLOUdA10mzIMYOlvlXbvHP9+B3flBNBVlBgbI7
6fdLepWDJ8sef2WxI9E3sfs9y+EMQmf2AJfvgDNSV/QHHWJPpes9mcerpFmDy1cmrKGdDQG/8WMa
ahutDXZG7LBA6YfsxyQ59qX+okbZwWllMEsyw8MzYvcGAMZALwmEh8Slrn3q9qEff8ufVoA0K9KI
Vjh3pm2Ox5mGdNat3EpZtWTfo8zEIkBACBpuCXT5yOsf0xsp5Ijk0fIdu3mylkUvcKOt314zQI7u
ZjxER4p0a23cyJftb0qvlLMSxDZqQ2UjGCzOZc2n6NHcMdomBoFHP13Wl9fB2Hd10M2NcjYip3Ye
ZYwHUt03ABVC2yRskeKVvrLTHlTNte60HMD9jEpZuqF9+WrfbbOEZq4XZhahAnBtnIA05CoPI+Bj
nL0JGPh8L3PMl80JKIPeOsn/I+06luzWdeAXqUoSFbeKJ0zwJKeNyuFaOWd9/WuOrz0yh/fw1Xjj
jasOhhQIgkCjexxlcyEpShxGfdaNu5k8Xd5L0e8z6Ua8TpM2VWid1KbsKOtw0MgguEK4FYbfX8tm
23aKXMrakmgT/D8+KOg1/GQsEjUkRSuh/79LJyJ1s8YhwUpWqXWkxnBSXUA0djkk2mzxrNChuUQK
9PTHqHVa48Y0H5c+8iZNFHtFS2EixoALEFOdGLIt7DCyrg3h0L/IAJNLKLYEFp16oZ8kRbXipndp
S6b3tI/DF0pyHnuF+3d+xgSIzIgMECHh2kq6o96c1liQf13OjqCw9ufXz+Zhbkqapc/9VabcRKRH
YVPw/bk2dLD2GHizQ7KasTEo82rUBKUyaX4w2y2cakyn1m+LpS9m2Af2OLTNtpgSRekbp/nzcsAM
Apicfiz+/6eqS0PIq2i6s8eEGFXpurpPUjpCQilTKXJYBrddhRec8MXIjZ47W0y4kfoe/F5URx10
xJ4GWwtULRrfwlVYYOJBhEIUfDF2Wn2dodNaRoiekwzRPFV3RrI4qRX7l52bC19TQKuvAKipGiYr
X1oVSWeYMy6FIaDCzsshVQJyZ4d1UIRyIyjAcBe1M8buYVuTZIlxuc8VgCvDj86U/VxUReAaQUMd
skJgY9NYTZA8s7e6sVHRtMbbGWjKPG2cdRbk4iIjTFBQwRxOVBA6uxmJHUO3nQ6UDyg3Cr4OD4VP
wQG/1sKeW0jLzpUOxJ+cHvPGNfKvhvGhQO3Njq8j7QklMm/NBfGOe1e82GSVQBAojHRakPQt5KpT
C1dDtcfeTpWVCXyPb8jEXLJJNMVip59NG3gmQI1Q7dFSp7NORZ+6lREU9dPlXeReGWBf/2WHuZPM
npBl0ZHhqe37tbxf1sfLv88vW+0MsHfSYPTQjcYZUsPmWOEMbaEdaof/I1nlJiQ7S4zbmbXd1xIl
Kh889UQpQADNIpi/UpFB0hJW4ZAOffXZI1BFa0QNFz5wameecUcjl/J6BqWyW1x1V8sVJNFcUoI4
cg7W2uno+NxtEm4Pgu3lnjXwgqAnJ4MEnlX/GJc+VaYZV37UBgYA2amf/iNtTnSYTiBZIFCdS3zr
ZhO8VkVWqVftkrKq7mwjmYBsSjenL7+kxGmEqAjunQLvR0NTB2CGxUHGDcjt+xiz0IO3BVTVznhn
eJo3enQAcjyLhnq4S7I1xUYfnxDY/HNJiTLkk5ZCck1qvCz/iGRTib6/5WPtbDCHbdUIMNeSBn3x
prvXiBrU+eamMaYftyFUi80pJ/NLBsHMQarPhmIFJE8dw1r9tcTYYi2abBYtmTmaVb7ExbjiMtjM
o9T4yfg9Fsqdc+PYbsnMobTzcsjtCaz3xPoyATyonwgimWSKQITcOLazw5y+wW7sKQX8101mp+rO
FREcNMFesfAqDTjWYVDAdlDp97kOD3lIZgEegl9ReFmDyWRsa6UUwyrrGBe57gBCc1WfoBgIYjdM
WXqyRwWgRah5fq/dNg2aC5gqPP9Ptzfn1NQqDZMw+Q/jrkMdIwmsR91vfsA5g/GD6N1LP/erpHRn
jg0cY0usZcU2bsahiB63pXgqrc9NibmsUXM6IkwSqA9fMsgc69pss0ypUO+imSnNgvPYnZMDtEaq
sx6u3nRT+IDzFwYKb57uCQ48zdlY64AUyiZouQEyZZ/55ShrU0vnSMvVib9QnqgksJE0eO1Rd3Nh
J4XnpHtzTAqp90Ta7B7gp7k8JOt91pwXPDEEa+LF5b0RxmOULpdB/rxgwC0YfdlHrq+4aYhhfA/y
PV/nD6KxRO6x2BtkfAZkO3GhUGHVdnWnb1ThdDsgoMgPtEIOwdEgOan3f7lIxm2mTceFO8UdtB9s
Bw+aJ+NYvKcarjLKbJEvXCPvsQZ0FyTLoZFumeyQnb7OZtFZyGXVZ43R7VCczefSUywEUfAi5c4U
G8m2zBqacQVBg10sxLO10rzTVzMRvAG4b6e9GSaYNbMOIm0VsyXzCdKbgBlOB1pO6+D2IgIfbhDb
22L8vokgrQLxcapZlB66dHW1glwliRnImByEeuudYXyxBvkALOIRyJggo8xjcyUY3OCfvt/fkJXU
SLaiSPIYlHqb6mnzqdr8RRaUQ7gF2f1KmbNQ990U9ZT717K7Y1uY1/2yXWvF6rUrhDSUzm3b1Guk
9GvbdU7UJ1dVWQqWKfwbmLNRYu5mLhaQ0BZXeA7jMEaH0cMAG4YAxbzo/3H6X3aVyZm2jKSdtALW
QQP4cqX5IIH30rAPJj92xwQSS6LqgnCBTF4EbuXOsCbkEiOY3tH/3g5gwYB+Ay1wJifyTtQbE/ov
kyR1m95pRTRSPe7iO0116+WkQlghclSnebJMZ1OCywFO5KtMukSsRrIbGVMl6UyWQyJFym29dKVb
N9nwz2VTgnjD6mt0tV5uxYJ4Y6hBJPUO0Vb3soX/8BHTBms/hJrB2v9nEqPOUq1qE6YZa9P7ifCs
zhiCpXBBkEMhXosVpPgb+GKS+WTbkOZyWyCVHxVytOfZlaw+dRKM4oruW5El5lO1sjwpbYNLnYpu
FJ9s2anv1s9JoB0Xl7hp5S6xG6Pp5As2lQbNV7kLyL9VlRiYWWCR1F3VSjX4AH72t4Dru2lAb4Bn
PNpNlOHLIoIyLP8r7gwyWzoYSZ+oBNKAaE4eu3fKIwUO6KivhMMNFePFORDBB7h7uzPJ7K3SRMAi
RahUjbbuaoDl6kvk1RYR7CUvCaU86v9uJXsEphTjtoaN0h7lYyvN81w95fL1JEF3pPh++bMJVsTC
WsZUlXN9RYEqgVSGMU+OrKrOPBgir+RmgbslMVduuQ7qIMfgY4t75fOYNFc64PwJKh1TjcC86q46
RqehW6/nVj5phgXVhzxC5p0c/269TDZq4uIf9RzEqHPzziSDExeToxqpd9kKt7iz/4LMvSv3qd4v
GX2ahfHi9ZszENC9G/Kh9Nvr7jD4zQSp3grnQnQOueFzt9H0g+9KLdo262tC+tm1I1iQdKd4C7Rh
vzbmhgWn+UyGBdAGaYTg2FS+l6NUcN2IFsEE6LhWG1MrUM3s6ltZeUgNwdNZ5PVM6Mj0Nt2kFEuI
q38s0Ay315UiSr1ENphYkcx9nm05ECZIRZ4RXACMvRsDDGJiNNu7K4S6twKDLKRlamYVlJVAFcbd
DbSZnRp5QSbqSfKTnRf/YtXWJ12JJplKbiXQ9TpVASVWVD5TXsUaCl+iF7FoTUzYSDYlX9aoQQvU
uF97CKzrH+L8TnBY+bHJ0sEVpaFBwEKcowKQP0XFY2q9g8eh6IxHN+qUYATSAvnQn4UJIz0hr65K
othAEio6ptuZINQWta6mOrhti6vFk5z8pL3rl2DMnMGncML+LN+sbuQS4bORu9KdYSYsVU2ag2Cb
soQjvbqLQuLVIQZMj9n7+JFaNgXRVrRQ+nl3wSjfCgzqxpgdi8pzW/ugWfamOpRzUTWPnxETHZML
mMqAQiHjJ4WaqVqTQdykXF0VY8jbeYjc6Mp0DcUhp9qTjhLxLrsNN0btTDIf0dCkbMTgFVCvXdC3
n8n8ePn3+SdtZ4D5WEWbJmndKD+BkQbIMKKjeROHP+WeERsvm+N/qpcdZD7VmMSD2RUgjiIdRsbv
FeOx3q4aEYk09zzv1kT/ip1DYBKpy+cCTQ+7DJr6ZPaBKsoLRQth7o5Uzqyu1hCg8rk5RUvh2eMQ
luSbmojeEVwP0CGQLVOueptt92bmZqhGQrUuSqRmkR6fU6O7v/xZ+F6wM8J49tYRfWs15IEAgITp
oQ3tG+gbahAXMxCcOsm5bI/7gXbmGK9ejaioZUqwqMm62yXS1RCTIB/nw2Uz/AO7s8M4dxTnTVPR
Alb3LTvSQmcZat/ndxjzhLpnFUqCw8R1ip05xrtluak3M0etBWpOMSZXGs1RFs8sRF+Lv30GptAw
B6QhFv3p3826TvM24fG6UGJFQNPTcxZ0Z90vr6AsRihxsyYGi/M626r+2yp78w+TJJdpj9YXWban
BX3sXF19NS9De12uJrV+l6zF+wRhv7PntyUEO+NM4c4sxqzINcxxZ0ftVLybw/xaCY1vNB9YD6K5
IP53tDULnBM4XK/wCKSQWnDNoZFogsR16sJyLI4N5BVce0st77KT8j/mizE2S+zBcqNSJrNJfpfG
pxT/iohI/uN4v9hgHIYojSKvMiaD6LQpquNAE3l0upqqWM8ftk+XV/Qfx+63ORaPMKtSkaoYiXO7
DBA5oG0lz+oWqEtLJUhCysVwk7K1z9LYqjfFkMcHS58a35ZmzbESIkFBaEgFEYcfRV/+JMZ/xiFL
TI2+qWUoYiSbeh1VkahUQIPkq4RLf7FB/3937cxFumbdDBtq2OGJC9az4ZAl0C6myFQJTX//8j5z
H/A7e0wUXaIxsjfTRJKVFodarVVvlktPbaxDvFVXU5uIJooE58JgwmkXy1lta+iTDZsOmnizO+UF
9ElXLZj64m3Z1m55TDQleVKArARFA6nGpQRRnYN21IuwTHEr4d71Ilf0DuA7rqHaikVhCzKLb9HX
0UjsDPUkLSSB3DoR1fIuHMNJDnSCTs1cIQCPfqRXTrMzSfd87zRjC2WQDR1+ahJkLAF97FiYs6BX
1PrBuLnsM9xzsDPH5C29OqiKMkFXWLYfkrII0rwTeCU/2OxMMAENou+Rtsoo0XVAvFDxrB469su9
GVZ+dtcLHsDc6LkzxkQ2MBmq0WoB77sYfgYuY0xWzt8vbxm/BPhig9CLcfeJoKqSDT0wn8+1Tg0o
bHROr5sDLeQ+dS50lkT9aPpHX/AJwgQryVahbpaimakCxIxgjaE6Sl6ShZcXJtg7wsSrrlWjYZow
tFyntlt2XzS1OBFJJOIj8ge2mY/ztBQW7ZVMAQlK9C1KN/tKQiMobwtXNI0g8G/ChKiU3j3bFLWu
lR41ci5bwd3GDYE7X2CCUtaly2pSySO1vlHjo2XZ56G619VFlLpygztYEzCQokMChIVQaYMFftMU
vbP5tIY4rxTBOj+VIdLyxl+/6WikAb3VuLOziqj/+X4BPjlZhmQoxJf+9HfAufR01XPQQPdXbXKo
8tOqCZbHNUFlPA1QIxsKC6MCVEuVhxnpnN08mumtrnyy2ofL3k3DzKtD9GLi1am1SZn1mtG5Q3zf
FjcL2RxtOlrtRwz8uFMv7IjQXXltzzAMxTZ1TWPHYEatqizDqCnMnTzr96nfrYfFJ2APVt806g2w
7G9jTIzNp7yPkwbUGtJhQHX7agzt+9yNAh0wxuYe2mJvCbMW5M7RW7JVi8WhNWA3mFYUG11J/RFZ
fmVkKOVnghyN6xQ7I8xVuKaoHEkadrAuTiY5xu31mD1edgp+LN/ZYO4/OZmaCHRNaFV/BkJbGp1n
dBFaOpjkwYMquQdHhJiVinuYd1aZz7VoZLNBsgoU9e8qrUEctCa86Cq/moPZswLp2GS+SKGJGw53
hpnrce3jNhlHdObN6FMkfYuNzru8odyr6sUAi9uQC7xcWhqmjDaYp9TNq6/VGKjNTbk89JC9SnvB
sRas6BUcDcMWKPbZSACryDF6SECLauoiC8y1iHHwaG6nAg+X2TqCseGhKZJG4Or8S3G3b0zu3qRK
Iucp2ASpR9DZhOiYQqiAovj/j6lA+ie/ik07a3TJuwyGKMai48kFhd5rK+xv6DQv2I0WJ4dSZBO2
kXvZKbiX5M4cc0lKg5YZMlpuYPMwHMCfnSF7IMpRnd9ftiM4ViYTMLaqs2K5IeBDWx8GSDtky70T
y1fjrAkWxP9c0CPCZDoox0EI8OcGNmg+zYXRdq561xwTVEmlG/XBDBUXPNCBev+GZb0YY89U2YOY
JYvlzq2mD6166rr7LTpGdYUAJZK75sfDnS3mrt82aaoB6Eej5WiF02PhJZ7pSp9HL3IgFeLq70S5
7X9spfksRg7CBpmJwLaMZLCZ9M6V79r3aA4cIk8+ggVt9Uo0KkW9dG58sl+sMZFXXup8Utu5Q/IZ
H8YwD0ek0mLGIW7M2Jlh/KPPkEpZ7QozRWCPP5Ty62WX4F6NL7/PMnSTDG9VswOh0ZBBPWIG+1MH
iuxiEYVzkR3GHdZtGaAODztA/nnSACBTXLp5270l/FH+J6RJyGE0jbHT52O9jXPVu/1pRoXk2H+W
fN2fTG/18N4Xogt5yyIKHvQg1CSWwqJG4iUn6ky7pJWl3ulbHDS465U6vPyRuOWDvRnG2eZyrmZr
pG1/1wqpPlLrSq7pglHrRAUDROPBPKcj2DwdJGqmobMdRbNSp81OUW+KJ69A/cWKRAK2vEC+t8AE
WGLEU1lOuGwNEyJgVMZk/MdYbWduS+/y3vG/0MtamKhQx5GR1SmYSMwCY+rfZQsgUKEqAb1U2WuQ
UKpTTFLA9Z6/3+4anCcpXbcZ6iHoKv/sBijqoTqURxVPqf6D8qkR8lryXgV7k8zNW7QNmdtopPGH
BBVgiQDtwSNAWSMfhMQq3E2krDEmeHIAoaH/v1ufRTCTDKIk4Fq7b3P1ZQKra70JIhE3fj9T0/xr
hPGJpFkhQFjBiBbKUEXPbiMksSMEwNSzda8JylVCa4xf4E01NqDRGFxlwKQWph2/WtDvdrrVKW5q
3BeiFg7/DO/2kDnDNgY2erlNFgh8gnQPtSv7BkLeaPDaYYwLMbtWZf+y69MlvPJKDBPBLU0ImbDP
bcmOLS01l94l6vdqPVfNKetv1OzK1j9cNsRfG6YqoF+qYH6UzWKkxooGMiAvA/CfBqjpIQWiU3rf
vC8fFSSCsUhdlBuhXgyymUzcr2alVGgJQUDyUBTpvZJ0weVFcX1+Z4K5SVYzzQeFUrhY2eKs+g28
xQFZuCABFC1E/fNkdREEZzJtApXlkF2PUX8rp6LZSpEJGrx2hzdbk94eYpggQPenB1CtXN4obizf
bRQTiYYC1ZjEAsgF0dGJtlO7fSwLsPp0Ai8TfRD6/7t16Em9rcoCNEZfh7OZ+GNzyDUR9E20WUwQ
GrPGXMkMEq7Ozp1I+dF24eXdEq2CHtrdKkyzkC1NQwtLU27TUXeVfHbLv14GE2x6fe2HbBqQMNQ+
UY9y8unyKkTbxKSlm57kdi0DhrP1B7v+MHUCmkjB77MQUpBfW6Oy5igvJNro1aaUQV1Tsb3Lq+A+
UiCC/CtusfDRHNXITBpQ7dJvNxC+kPN0njKMoNG+TBskfgFHE2SoopUxB15d5ThLE+BuNuvT3PrN
eBSsif7Aq6i/WxN73HWSm92WAgkDHwOWCCz8n7pzfLW55o9BWOpXqL++NmebmqKAS0Rnweh6l5HE
2BCJpUO/gr12DrMc5acJE+p4eakg19TfNafOjYXSY/yT9GKZ8XGS9SmQvwWSksw8KLZxUOOrRDQI
yc8ToGj1a32MpwNgTIx+gSf+W0+B4F4eUjXNyo8DkaoBP5T+NsZyRA911IOaQ8XYXvu9Qu3LNM7l
cJ6FxMb8VVnIH3FZa+QVCQwx5UHJamADlmDx4CPBcDafWeuese4iAmC6R698ZGeNCapxqvZSP+OV
9JM7J8eQeHKQD6K2NdchdmaY0IoZhTwvNOxem5/6/EaznqRKMOclMsH4HLTTY1lJG0Bj0Bzp5ALx
LyglElw+wyIrjM9B+LM2NgU3tkSIV6y5t25QVe3lvzPDvv3bGqQVI0Ktqw1fst6re/ABtf7lpXCh
5AT9CYXggaxC5efP+44Mq7l0i4EQ+2CE7T3lCchDKP0kruVcQdfRf5hE5X5+OoomE15ikLgw2CKA
Zm1RPW4rFYmLQjrja3yS9NO/QpL+lnlmdBAskxt1dyaZsA4ZGanSf5qc0ZnO/W7zbJcy5FZ3tKch
yCK4t8jOHLOr6Vhni2Qj6qZ4/4/freXbX66H/gG7NKVS6lqLe2S/lH51eoj93NUARdWC4lRci8q6
/HC0Ww49EDtrVmuoeVzGv9oYvWtkADDPXudM10WovOmK3Jlj4pFpdKA/qNEkxHNlhIuMIQY24hCK
e0C8OGUg6odz49/OHhOYMFqbm62GNKPsG69aH1Yrd0sb8PavpPyaWl/T6S0ne2eQCVN2JkeDPGqY
kVTz2xZMoaVc/ahrS/SI5gaqnR0mUG12rpazhssx/0GHBCgBl44yhJ98obN8uQfak4OQfYkHF8SV
9et0s8xS65yhaGkiOoL8xDfzp2R8mtaAJMFQ/pjiQyvXXioSQuPO96JXrlm6DKws+pV/eqicy3Nv
2hBhp7Lo6aG4nSBLVaLLkQgJibkZFToBwAjqUFtna4pmXNlZbMhAnWNPIR3X6lU41gp6Hrqz9cKz
R5391eW8M8f4iqJOTTsmGG2aAjrfmgVQeze+mzcpxFJQT+ofcw/c2O2DqIDO952XZTI7ulXNOBYY
I3BnJdTUh63yLV0wuyvYSfYVkUbbMlW1hJdpvVxnsX5IlOmgS2BZpJ4jKe4bgqYmmyqAs2DQgizP
n07Sk7VNy07rn7mAAU9y8+s4NJz2WAZxIJKa4d5ye2vMlQNtqAmFF1pDvaYiSJj7wI1jVZjCUEAB
ansiFhzuawmVdahUoFMP92TCGIhNliKJ8F6lFGubpzhZ0Hw1vOlUX0GgCNoR0iTYUZ6P7C0yvrmB
E4o0KZpI0ebqIK1Q0kOZiiDAIiOMI85lQRJ1Ql1Bzk8NhiFT6TGRRfVagRGVgXrNlgXVWhMcbrYU
6P05ssJFEuQgIhOM9ymr1mxGAX+QwT+WBFF/WmvBgeK+9nYfRGV8DhoLSZv2lGDbk91pcko//5yH
KJUkX/WQxvz0gfg51E4nkS7zf5g2oWpqI7xjYuHPw2XK5ZboE5oSUoIQvHn1qb62/SaI/TQsZm9z
aZ/PzqBJHg/O5YPN3VkVGBWVtkPAJvynaVXH1Kxl6UhLpA/FFDlJeaOmj5dt8DI6iGCi9mMBeY+a
7Z82ajKrkHQEndeoXG/JbVr83e+zIPsYWEN1A3W/a5vtlVrmB8McRfLC3H2i2n/oZFu4vZgA0dvj
MsrN0LtZB/KSVE4wg9GVhqOX1dc37NbOEhMYisyqiVHi8mjX4t6ajNgxh9H7OxvMF0kVjdRKOYLx
pcFgdqUczdW+v2yC/gR792KI7teGsXj2RE4GdCvLHkwIekBFDvSQPoxFc2xc39qZYSJDItVJWdIK
8Dw+jfq7KH/Dq1hD+xNaXZRXiYUUNoslL0RCxjKM/hCBWVa/HXVREYG7CEM3KGzR0JAX/XlAqP5I
u1jb4sbFSU7PJD5e/hai32dcqlEqRS1LgifV5sf9bZW9u/z73MOx+/sZd8qaQVvsEZVlefbkqKJ3
WSV9v2xDsAa2frS2/bjOPV70OsHk0yeS/HP59/lB+GUR7MtaySNjVWMsoor9waPQ0dYF2gz/lmH2
tfFVEJZg9MP2FsHuiVbGXDwbica4M8rOVYz3s5Y4pQjyw32DarulMUE+NZKxNxX0cEl7mHWHDgak
fh726zszlD0cSk+wl/QHXx3+nUG65N2jdxumda0XoGHrzpEejFPpI3JOMcYCZvIsTzieAT26bFS0
jdRJdzbL1WjGbEJlUUqDHGRZaysE/tAvcWlZzOO67UGUXU/wwZ+o7DLsx+vOX/wC02OFEli9YEkK
7wGz/3BMYFikWrejFW3O4ePk6UEfEtOpvk5n5b7zzQ5EPY0b3a9jIEJJ8OxCUVkjBlJ9cIYwezlm
ZAKzIpqeG1hQpummli03UlZnbhbBEukK2C3dW2K2VCtssqHaA0u6r0rfovUWFVUn655W6GZddhDu
qwLkbQQcwDZA4uxUqKkmpqxBtQiVYQKtp/iU3FrgoSQhnTUy3ylvKtZRPVrMxWgaRRsxLlmkSdWV
wLYMAe3B1Cf0D4aDCYI14sqWU4WidwwvEIPPDGBqC6Km6P38adAGu2SsKgno9jdXxhkodEcXcl/y
Dhom8tE1sIgMEXgmmuirYcxNBawnlYWh08/q/Kxj3R+LO9sDy8sbruC9PSaYdIOprMYwUfaEzDHL
a3WxnVEE1uY7x25VzNYRSrcy1ECdk9FJHilVXPXQDY70fvATsEWDnUoUJfkf62UfGddfKmPaOhVB
ckmST0ulFw7KkgelrT8I/J4XtnTQ0VkouJimxhZ4+rKR1iTqkSO50QrgWAs5Dd03iudnxSqM/tx1
gWIb/AkQsnylSwdteIxCVGiglu17Xb9FnQcyWm95remYtgCg38SBZusRlanZW2cg59cfRr+8kR5U
XNXpneTSUnhThnRyqglTkPwJdpPr/TvDdLN310wmGUmcDxgtV9pTmV5piyhq8LfvZWXM8dIiY4B8
BrBCRLsaEeS16LGb7i67BNcGHmMG0k2UqViifDRgdDkqMbpu2iezRu3osS8ERC7cpANhCOKEhipj
IIZJChtzHnItltDDrJWwTORjNJiuuS1XWTyfW31wkrH5ptjzfQY9Yd2SDxFl/L68TtEfwdYmrA2K
zEqcUUGyKET3LASPtIYhXkC4r8WDVNyOkI4FawQobQXKgX86Rx5jPh+MbIBoQrV7+6j60Kg9zlQD
uj42N5Q6ugg34dAn72tCc83W8WyjG814jJm1Wq9lJs4CUHqPlBo19SU/fWrOVeKa17NHgXNN5gn2
llesNhTDApOXBcUAdh5JbfOtLGyUIH/SBEwgqrZDylKtC54v3G3dWWLHksp6AAvMhm2d3dXdPEx8
ekkDBF3rZTfjFaaFro37WoRm4NbF91aZjzn3U1qTHkj5esXESx/WIEe1P8sB7eyJ2ii8qGIQ6Lva
qLCinchkCpDj7eR5wjMzt7wtfRxFoBb+YnYGmCdg0bWRnRcJxaxTXdw6tK7qI5hr0cewXIFjUH9j
c7r9YpiTnyhzb4wm5jSWb7Jrf0Q6F0hu+VGnedapCUXcOdy9w9CgaVmQEHjFPCCtALPpG72586e4
+6ipT5fXwztepmxjqhqZsPVqjkvOobsXx4CjqvnDZKVutgDTGwsqnLxF7I0wyQC4zMdhjjNQU25X
tfoPGPsEoVBkgPGwGIIyCgBBYG1VQWLfo3RviSK+aKMYH8uzuJ+rdAbj1O3g0dZj4mnHJMhRZcJA
/+oVGOsrdIG3iYwyzmZK4HopM2CCxrZwU3Kuyt5ZlLd8HcBJMDwIaguDZX/ehswclQnc05n91A2b
kxERTQD3pqKIlV8mmLyiyWypLFJ04ehQieqnp9ylemCUixVMEIJN4/Y79tboEd5lMTFB8iT3APRv
EOPC83w5ABwmv0OLpXBAjgxWplp2GlFqw5WQ2JulTro3C52pvMd0CVrExXmyrPeklIIkiT5a+nxt
yI0/qNtnm4AGRpHf8IrYm6Z+tDM94GVkxTQdWdabPL9p+nvSPL0hUOw+IXOGK8xIoikN+SGzfdRN
yYlBkDyJSDmoP7PBdb8O5hyrxao0Wgfhdm1Nz3r7NCzrj1GWIGi5uk1lnztpqpxK6J/cY7ZbG3O2
K0UiWdfgglqTQ4Ss1K7vl/LL3+0fc5TVMqsqaQaWIJNLjJTOM2CLRmofUhMDNX9lisUHLVO/dhnV
IjON1dnmwbO2oBsfLxvhvil33+r5Ut753FpsZLUS+Nx2OyIhBKeDp9/o19CIDag0rUgCgBviX77R
c4jZmUM/2LBGG5rqRTpemeAnmHRhKZEGhlfuh4wPKR9mGQibqCy5HctaDuqNBS11Awm1ZEKi5OeK
JCBbDiI4ED9UQbMJ9XcN3Re2plFnyTwkC1nQlytb16xBErNepycTA/3SdWZh9ikPNmGkouH29Tpf
rDJnuS+mRKsrsG3RUh+UjEFGDj6ONVD8LszBVC14VXKP126RzKle42yT5hiUBUnyZYWGQp7da8LQ
ITLCnOFs2My2jFt0OIugIE9NdJOOglq2yARzhKOhmY3EwNAswIRgpD7Ere5EcyzIZfiX5ct2scc3
qyIrj2I0z3+h4OJrUBWA0NP7vxTY6Md+5QwgMETfTwUU2GSuraIoNakrm8ltNfkuB3vnZhpPHYE3
oIUmiBncQ7yzRXd4d4j1vsLUKiXtigDSv6awFZgjB9OfQInU3IFabnBEcoPcr7azyTj7tBa1ViV4
JRf27YZUHRI2qX95XdSBL20h4+BylYNicsMWYoYbGvFfaHVy0hqMKN1X6lsO0245jJ/npgbGpQpX
pBTfF1FQVreNiKyYW5lH4em3SzCOTua+qzYZW7Z92wLJsc/lDWUnVe7LAtBIi+rG5o4CPMnx8j4q
9I+/sJEs8Cdp1Gqc6nRyK+La3yZP8XL/n+VseGaYHdJj6irh5heHNBBBkPm32cuS2ZLbQKNwnYLo
KS2cn0Lrkg9mlQ1Ung90Bt8+xkkgWC33ugFkm9aqbBSBmG2uhnHR61j5GYaByDglgX7TeuZJPUjv
CiGpLd9Lf5tj44oe2VqxmShdJst2rHvlKUkTF2OWbg9B7bJHifby+vgH78UeU2KopzgqWwkgw21B
4WTcnE6bnUYVPS74MeXFDPO2GFtZ7VsJNcs5vou0+0QVfSbubfnymZ5dZxe0amXWdVXGI0w6aCfI
LIBWkWDQnz5eQNovCJGiTWOicQwaskmRSmTA2SFSg6x5L9ZfpRv/+pS97Bj9G3YLKjCTbEVWjCGj
kxKYQR1uNz9VXMRvMdHHYYIvifoGNSHQu+aLp4/f00mo8yNaDBN7+04r47KHssEUrD7x2rAzcVda
joK2pZCmlP65l3aOCb7QCdfmiRoDYJDiGZR4dvIld+Xp+9+dHTY0qPVUTD0YxkwpsKY7aTtORAAC
FoQDtnqMTkbRQlADEc8YdG+SJ8mdknxx6lwu/GQaO6eRVME7VeAObJMyH8pyWNJ+dqu1grDPj9E6
XN43rgEUGsG3pNAGDePapqYtq9RB9KU0oEz3oRsElI7c47n7fcafxwm1q6oEBWFTNg2YFWPDywz9
n6pbRLQYXFcDXAaK1TYtttPLY3dIc1R+WqLg5PTyUSFoKORNiL6ksw1teHnP+Gt6sUT3dGepa5d1
a2rQuM76WTbcTj9bm3fZBP+ds1sN811GDT2Zwpx+Ku9uHqhiT2VoHVuPynFNT5Kn3V+2yHeEl0Ux
H6pb64kqySGFkeI27KuyOMxzJQuuONFHYoJPhnGOpoyQr1hN7nQgxzbWzQOSx8kG0aOeW+Q2d1vI
xJ48XSCKO+kTOhLDsQimswyZUvDf08KjOQt8QrR9TPxpZyldOhULU6JPjRqS6fHy5xH4HBt8jCqJ
dX2skYuAq7jXnN4+zngAXzYiWAQbbbR2TbM6LxckPGfF+JSJFClEi2Ayj1hfxmRaWtDaL5WrS+dR
y5wiEoRMbn/IxPQCVBQMUK3ZjBWMzxpK1WIoyrqWXVBG4L5OW2f7gAqIi+ECN5KdrHVElQnu3u2s
MuFnazZ5tSSEn0byFPlOHz5d/jbcvdv9PrW/Czp0BNSsF5qMqorbd9tHbUQfs7QFNHX8vH5nhwk8
JQKzVRsAidf+FugBzs2h+Np6BvQwujD2hA1u0b4xcaeJ1NqWBwxoGonq6BYaeVElCDqirWOCjkms
LJUNUPKMqeJbKqT31OXWKN+UV+92jok3lSy1KWa5cdUZ3+bpWunfX/YA0U4xISbfRnsaZkyqxX3k
9ar2HnUPUdPmsg0Aev70slYazNweTXByFc4AUbaiAn/RYbmnoxZdKJdOD9nSSqjXxL0Wfm8dYTsq
GOHvay3C1mEqyTUnw5FiiPltjhw9Xt5D+g1e5aM7Q0xsQFEtwcwHigFFnrlz+u1/pF1Xc904s/xF
rCLBBL4ynaCjaMmS/cJyZM6Zv/425G99aIh7cFeu8j6pViOAM4PBoKd7Xm5pfx2PH0odTC9CliaR
OS4phLlcYr4El5N5ZtxMiWeEqkeD3h8S4gSWfGV25eHyCrd7Easlsk+8ShS5bA7AEmEvm9RPTr1X
HSyfKW6hj9hEICYDeZcNGnbxKxLbu0t7y2UO0L1HvVni9Gg9dktS9hhUs62n3jX8aicEeG53/Vbr
5BLHHChK1OboubBBtV8wB4inufkBU3G3onaHyEG5FBIbcj3OJYgGxvm2rf1qZMyJ+1YSyTqI4o/L
IUsYtsbMNFGBxE/61o4weiLwD9Fn4tJINvRgYKlhQr0NdstBugkgoBNA8wBYWeHtfHs9GPNgsBAT
x/GfzgjWgiBqFKb9pnff8zI6zaaQLZvt/Vu/+22DH5MkISJsiNAVyhRXO4KWwR2utE+QxUAti4Ux
DMp8Kt1xP326vJXbi4OoKzAajC2KS5ZaLNNiCSD8IiuFOw/VrSoW5dyC1ZigJ/vHBtcTqiopTUbS
MSpw2elvwDZ00Hf4VtfvElsFXkhRIYcByBKP8p3o3Os9hmlfw5cJDgXxHSBar2/O1iet2FuPl7dv
u0BfWeQiGJpLWhD0oDHQdrNnXsUeJoWBC3kl9hLhdzZrAAOMmvBEYFX50pZWYYaptABMA+Vjrt73
w1Uyfbm8nk0/XJngzhYT9ThOF/g6mNNspStAkRd5gZQ8tpHpxrlo1mU70a/scYcLkcZgShTUuQwj
wB7fGsWpkyv6nUHamgcZjCSku5kTR3TT3vT7lWH289UJI1lpFcyE9ffABdjN7SGfM+/yXoo+F3eW
pFGQm2GH61QolVdZZtmtAjKNSnEvm9lM66uVcB7YQH+lUEaM2tT1d1PNbKIn4Hv7YJC/dT/u/FCS
WC/A1MCUIpcrbSDwD+LkpBIc/qIvwx8fEuQzrBIMVXLS7NTE/EjTRtDQEXk5l9EnKejBaQjwy1QA
yRv4lmE6oXrShruhF1SjgtXwQL9eBpIxm3HC5/LLGN0xnpDLn1/gZbxKQLWoWVyA19Ipx8coMKDp
ctJ6c3/ZyOaGAShGgHsFdyYPjDSqpBkagm7Ron835peqUu3B8NE4xC1ud9nUdk10tsXvmAb1TgzP
w9bgG4wRyV9mt8JbIRM0GkZbxI29GT5oHULJDZMh0Dj/MxFEZqmXUoobiaYcqfVR7X7Q1s2N5V0l
y8oOF6YkGDI9q5gdqDmMT9O+TbzO/oVkVUxPJF603UFY2eOiFZN56giUPAhOb8uf7ZVqE/aMsR/D
o4nnvMCOwTz+QThzsOkoK6tc8A6Grg6dhhe1/zEv4OZtXZU79QZZ8E77IPuhk3gARUci7O5mGKwM
cyGNyXq5sHI0trM0O0WkPdYNUDdJKEi2262Fsx2eyzAqizqMGtQyv0ZF1D3TpNQ9NLMO2tX/g/2E
HYB8YYjhHjS1MVZhvGHHUYeaSh0hzB57GW0xwCd5hguyELxPhr7QbTbtEdgxGUHqGz4LKY47U0vB
tBmd+p/hPgUfD8SaIptpj+R+fyUq2bYcBl2u3/Y4h1GbOYxR6gC2pMW2Me2m9DSUx6X9WmSigWeR
Kc5FysiIqo4AYjHX3Wlpo5uOSFdQLPNnMMuo+Sxwla3Mv1oZ/6ytxYpc9Uw+LJHRJlb9vhW85Wy5
/NoAV1ZbtSXhr4eBJQ+hp2V6GW33VVkJDsvNhLy2w9WEUW7ki17h/SYB0Fp1p/3UOBqjiwOmst4H
P96R/9fmuJJQUQvaahYSJaZWmcI9g1obeONz4fGu/Cy6FW9G9Noe+46rSjDFOI5UyPD4eFKUY5z2
kF0ieWQrTKxGi9oPEEtq96BPrP0g7qgzh0EA/C90oUJTq2zJmEWS3JsPJ+s/iT+TQAWrjxkUBPtj
+rGuHQVvJ/ku3tVuPvvEx8juQUSxu3UMrk1yx1NklWGthDAZhJqjTXaQf8EkvG1YnwSfd+syuDbE
nUs56I7GAPP/gJROttzKdp0c2iC2WwxJZv1tZ35sp1OUd/5lu6Jg4fKMbLSBUioADEzgOCyO3eTK
kSBQRCa4/KK3bUr0HEeDJX3OpJdkdkRz1YKPxNNC5OFcNcmM/rzcnWrT2/XqKRMR0G7eaFcfiJ/4
IUutBBU4dxzNhNa95jE2sTL0LKT/YicayxVFH//QMZqhKZVMfXvp7eGlOehXwQHafGOPoSYJ2mfS
J9EjoeAz8bNFymzhhl2g45FKXh5GdpUfWxFocLP6Wm8il1RUY5wmk0D5pHMh+h6dyDHeVx8SgGXj
U+9Wk1scxRybzIff1Arns9Ti0kY6F2bUEGSyGggmKyKHRdM8uYpPmOIq7Kbv7amjAqcXnHIWlzcq
qTfVZAKqdNQ/1IpiV2HpXY7cf3ERi4Ku1AAJJt9/m1VlxJgH8BeNaxyRCv3pKr5OvjJaSrSQZFsW
nKv/EgG/DfLNuCKZE6vq8N4vH4H4YG2kKACjLRtyxrNrSAWpieWFt5/tbI47x9vBiIJsxvoCNMrs
NjS8eO7sPiOH3gIufSonp0zjXT+9R0SHkrNh7mDvkwU3YR2Gy+o7JbG9lIJnzG3nOBvgjvJW0cIo
zZARTeUkpY85ubvsGtuhfP79XJTRhZpJFlcMaHStmfHOGH/I1SDwP9EiuKjSs7FugwlAZlqHrtE3
N4ocfb+8jn858M8L4aKI6JNEa1WDx+2CzwxWH3qBapspQE2an/vo6GTX7+mArb8+dxBr+kKnsoaX
W9AQ6QI03EQ1xb9kwfOy+EO3htYCJHOgg2F5UEM96T5Q7hBKBGfzqT6lrK9dvZNreL0y7iCWO30i
0IOE29GHWtXtMrwpl9S9/M02fU9Vwa0GdhtZeV37qmyUSjzdy00CEH9znQcP3TSBDoT8pRHOL0a1
kKxJAxdvRw9leNSTQyUiIttOr6uFcH6gF/rMuBJRVOwoaFTCY3gNDOyEdwfWcdFuBkEFKNo4zimi
tkqWINURT6Vqx4mxt+rF0epOkMU3w3a1LM4JqjpLQ9NAX2wudx20G1JDJL+3edyeLfBPJ7piSXOd
YeJGTek+Bul5N0sv3Vx6U5L6g5G5zRjuLjvddkStbHJnhR4GQ5WnE5v+ZsMqyj7U3e6q8djlfLxK
jumH5Fqkhyv4YDyNHLoBoxm3uKKr2We0CL0O41ij8S4uE7paGndYaGMW9amljTh1S/MqgsDq9JXg
HaAoPOTFCjODItjt9s1WNYAZNBUQ+fP478DKi6EfkSiYWCMwNtegx+js2Wc5N9HsUoBLYdH65qBf
mePO22KsdHBb4iLdmPtl/K6VukOVGxMiN5e9hEXsJTvcTo74YD3JUQcO5eOkPkWT5lDjkMU/Sjz5
Xjb1ih+/ZIuF4SoNYj4wUKuMSUUdmZZO6OVO5cV33U74VMR255Il7hyeULQ3WQlL0n7xiYenIvi9
4mCsDm++osPxX7Li2TW4zBuGeTwaEroQeWbHN+kDmoluc9V+67zghfw/xOa3i86Vc3BpuJLMxgQI
nAmHLqf82O2nI6RdQcsLGc/95Y+2nRrPa+MyMGC0Td+pE3qKJYZjSrvDLeiyBeH2cdlXTZSky4oB
YJjP5u2vOcHmalbs3pV2wzW9EbFEb+eo30vib8ZSmerLIFnohRUhMNqpPRLwZelPgmUJfJC/G0MA
tdBVrQBq9rgAHrLsgxOkptHUZiPNQh8ULYr9NavYIlWm11OGl7D2OLzIjuwxfddZBX3n6Js/Gyfy
rMdJpEkpcA7+etwtSqUODevPgNmpvVkKwQuz6PdzCaPLMyXPCzSaiqiwI/VzInp23ZwnoudI4q/B
JLfSsAl6xk8O5fHMLmQ/vY98+lh+Y2LdtZ+62XXqEjQWhUfKdk1w9kMubUCPl9BEYj1mekPMO0Ov
7I4+1lHiVNqVLH8V+CPL5BdyIq823IIGtR1zFmZPxamBMFbkhzvrSd29IoSvhUP2Iv/nMoeiy1Ej
gW8XSSrezz9AK2hDa/jY2OC6uRH5v8j9uRwSF1SaZoKYTovZLinKKcnWiHd5Cy8b0XmwYKm0RduP
IWYutB81tICX5VFWBT2S7eudxiSuDarhH7+SNI0BEcFVa+o0r2tCh7TpPonSw0JylMAAtRk5YA8v
YZ96Od1XY+4o4X2JBuk7Fnv+O/jGhqrrVZXUuC9Twy4iCB8bPhAKf2mEK1FJZVa1KgF+OaWDPcU6
/ptsIVv4du0G4VCw9kEI9Q3DsLwkdR0xiGDtNSfZy1y8FoDT0toBGv9D+Eiw6fgra1xck6iKAjA7
ISt+QOfYy3xzOhkuI1LrnpRkJyKI20ySK3N8MUCirh5bkB/JPQTuRutBraeP7/GF8/5xoazJcqzq
CUQpcqg0lye5vh4SwRWMbcqb7LRaBef2ujWC9QsygU6hPJMQ0Khmcoz0FArnwTaD+GyIP/2HptCW
JkaLZoqfFiXaNfKxWkT05pvfRJcxtWnIoKTieaXBj1yB0wPTWcv03ZS8Tn1+xwdZ/X7uYEysxYpq
hTGYmbvR8gz9K03v/84E28dVQVEpeVlkPTKq1e3JKHvJtNfMXJBRN28fq3VwoTJXo2JOPYhYKql+
orNR2mpfuSMNfZrne5KIwDybH19nskiYppVVHhUH4hAaTApGZHo8GuQG8fMehy75cHnrtm/eKzMs
Q6z2zhpGo+hYiw4E/oFd+UlhUxe8yY1Hb1kjS3tOfkTXwveRzcSzMsvd5YoqpxLRkLKZ4ANLc/RT
gAkg4mde+EFEtyHaSs4Fy3HEedvquKBq3xlmqZWuLFXQs91MCqsFcT7Yx00ojUMwgLVmJO4wRQnA
+MrD3OnRfWBipkbw3TZLJN0EYBJ6Z/QNVfsAqs0pjUDHykZFwe0J4YXiawbROA3vqOYnyb9sb3t5
v83xqSi2CmiCVXhdaiq8IS+VXvpJr2p2knVPtASjzWVz20npbI47bDHYTWmcwj0yyW1D1R5Hkej5
a3vnTRY/byD/QtcrbVvFBThY0JlxhkM9evrXZa/WOxCVeKMLiPKu2I3P9df+uXKGBzYfPYgg5duO
eV4mFwVakoGxIkSVZqnEVtufUXVTa4IqTWSDc/5BlafA6jFFWgTHmp7y5qBph8tfa7toWe0l5/wm
xCtaa2LeATpu2Ys9qqLh9GsuKXgQVREiX2Q/X6WsTAmVMgOezpnkxq6Lh3y6ScvrQjQeq2xmfAPI
QBOc8qCz4aqVLCm0SGcQOpCMlzZjM8xuW/QmW1Szu9jp3cVTlh3r9AsnrzaXaGhEUXUZUGte63ho
aszOjbhNZvrPpb0K57tSuh/Nx8vfbdM1Vla4jaw6patqA0da0x7G6aWXjvH89bKJzUBemeD2UDWz
Wk11dmpaj4VhuI027S9b2O7JrExwFd9Sp0qkNZhcNCM7/PiqNglojfVl/DZ4xE3F9BqbZ9fKIFf/
KYOUa1mOlpZcOc2BSbtZXv2yHGUfsyFCpgvBR+Jxo32cZlNGNCBYqtx0knj4mLZWdSS4JXiXd1Lw
rXjIbRbFZNYMHGG1egRkaBQJgm3fF88bp3K1Br7REiYZnOFXXxozSKYNXTwXz8MMBCUdNNmphcyy
omVxSbYyA+weQbqovgXXFM3ccmfNruGO35af7CmIekJGUpFJ9vNVhiqSFEDvGs0mLTy2DcaFoBR8
+VuJvIL9fGWhUqbYkCJWVct3LQYCzcmZ05fLNrbz3+8kpHLpgcRFOZOqwZC25uAGr0XEIcsp1j/n
hoAkmkXMm7N45RhclgizqCnNIqgZQe1R2aOl+krf9b5e+8oOlyrKRCrCqJBfqRuP7W4A4ML6wgg2
mB9k78HuYlznnySucnnCMCCglnUoO6eCHKwMKD+z+RJJIsZYgSvwehv90GCIy8IFTp5iX9ai21Y3
7ExpBLdekRmuJIuUzFgSBdfPkdyrquyEip1mIs7E7cBhw2gaRJbeiLioCxlImODcGyJvtFS3p4Z7
2am326jG2QQXm7NppAMwprUz34+e5pT3NQhD9uNd6/cu3l2InRzlfUpty82fBaY3a/aVaS5o86mC
OGeHBBs8DS57PZjs1Gl963p2AdP0RW3N7S92XikXvzlI0vRSxzlljlB6yUunaP1aJG8n+mJc6E5G
nPdxD+WEBmiOojGA7vh4edtEFrignZkcVr2gDLPGKyPLbZl8uWxgO/uc94mL0zJQpRTDabi6FdOu
zc0TNKruMUvzPZC+Ii89KnHyMaxqEc/v5c+DO/6fKXyo53DuKzxnTqlfhCeV3qSJoPa/vHUQt/jT
RGcYQSUv7BrVHQjKf313eedEv5870EnVFplVwqGr6rEzHjMRXRVznrfnwj9fhsrc0Z0FoyIlqYlh
D+mTqetX4/yF0nKfVV/VJnrf497v8KQyW+3qTG3zkU5hiQ/yawYi9oKDfvMNA++7Zhf9eA8ZNhRb
/pfqKM+WGSeJTtQZaVsrXLk4maXAq7cvZSsDXPg3g24VdCyxeb3NFIjznXaovPQwAXcg1shgv+3N
p2JwAzyzQpbR4FxN0SNgQ2c82ZRm4AzSl0y/TdD9T9LGfofPrQxxPldpIF7sKbirobogdQ+dqAre
fvpfGeCcDri7YIkaAIWlAlPebY3p2qn8HKrBlWVKjwxLrmXxTi8wna0q3t8tjnPBMq1j0itA98ht
YSvKPjDuLxvYzHWrxXFHUKuraYqhSiTTaQBxKS4USvV9HBQ7k4EIUMvUj/p5sutMFoBENrPdyjDn
jZU2GSkN8MRcaYbdm8pjhSfMgYo0cjczEghoiQLOW5CAcrk8bakKXIiCKmX6HNLJnsbHyxu4vY7f
BvjrmN5mWpDn4GLSpVu5wjDxfMyFahiCVfA3MTz0xxFpAIg3pMLRrL0eiYaGtrPDeaP4u9hQx5oe
sgGl6bV/WIPxmNz1mIZqdv3ze2hL6coYF1JpNsTqKOPpeglPlfwYKXsAeQR5YRtpsjLCxY5aRoFW
lIjbrLgv8y+h8jiGjhpZ9iB/CqbvgfHJUnYdVK8vO8R24js7BBdRkAYKQjLjEVSPs2NTgDtrCpZT
YaU3Y9P7l21t36BXa+SiaGiyLgQ0D8Ze5UcjZ9rrD8qN8at3nvvZLheNYwn3lavwitQyx6BDk5Ls
KjzF5zsoEtkqtHZDNxPspSi4uFKvGyDn06YVbkzJ+C0p0m8Q6wrtgUxfL+/jth3TQsvSMpggxZ8n
fVZQmgKYBxrdApSRUnKvSeqRkPZw2cy/BNnZDrceYzTmCmTzOIJDtzuxTlHxbLX2ACZzLzmWX0Vd
etG6uOxHp0FCyYcxVdOsiJdWYWArRD+WZSQamt/2CqpAjhwwYRNaC39uYbrIbTcEiDZZh+YK1HNc
43vvY1lX4o7bZoitbHFeXzThqLcqbFlp4rYLGJYq4DSTKv6xtIvABbe/2coY5xtg9SiTQYYEo27P
jmRDq+ooQYScyVRFnuhlapMoAppYv7eR85A6riczZ6+vyi3NMLvlMLQhZCzxsOwuEGH0Z5eB5Qoh
UcR2KllZ5nyllygwHTlqd6j9/m8idkxs4wPxWWS3jJdYsLWbp9rZIj9jXC5maDQaXgm07mQoftzv
L4fb5u+3FKDW0RwnkGj+0yUxBqtHsgHv1+R9mD9YzefLv3+70wzxJhX+jncBnlI/KEGGtkiocVuv
z/AgUACcMdhlgpkutmtZLSTf2l7S2SLnHrMBFgwaIYFks99lL2ovuCBuJgwMMpjAmlig5uSiWMnT
IsjCHiWtcpTLU1XexaL3p+0lnE1wwUv6WJrbBYCMQvuZKI96JRjG2Q6h1Rq4gFXnKkyNCmfiEnrs
9YlBrI3EJtA48ONDezJiO/PwSuPHzwJ/EO0e93Xypp2mrMQ0nKnYugU8LT2a+8SFXqsfSH4DmUDw
8lkuEXTiNtPhasGcn1d6YdKKMUnMmmYjP9taN9ltedJrwdYK1seTbPfZrNXjRDFItewlfZfX11TE
18o+Dn9thIKeDGY3hBUYQf+MWVLGxiARkOjrBApoSmdnA3HG5FZBiAlZHNjV8JIx5qqrCz6YAYJJ
7iCr0HqMXhnaZDFYAGZ/PKSAPmuWe9k/trZvvTYuuPq8qwu1QIal3Rdafx6qb6PydNnEZhZf2+Ci
K1erBm/zmFNMDhSdc3qnhDagtExggWmG0dDWDxDcElhljn1pI7mQWxStBeSuRNPPZwqtTOYtKPHo
pnsSOOUYSRT0HH+CedlLBZWbcMFczNE5niq1Ry3AJkUGf3Dj/bLHoofKyQ9Mt29+7oRgi63h7vUu
cxFXLzSA2s1rCcxqnXyn7JiAXuW8B8K+MsSTK8i1HCkT5JGdsMeoZDV9ywj9fvnjbWWPtQmuUTNm
HTQgA3QAkvDLZF4H47GLAXQ1BY0G0YeiLBjXwQYCrMTQQnAq3Bs7eXGY/qyU22hFM2BRA30Yp6pt
kTyfIOYol0+sQqc11EbR4RrcTn7SAdGUv1zewM0Kcb2DXBpJaDVKfc/i+lo+MpHWbq/eL68arWLk
tWhBXBIx86mb5BrDNV0rP2nqiC9V7mmqCl7g2N/8NqLRu9MVCk1iXlMdIrFWXpu0d9Rmb7VQ/Jhf
Lu/atttBlU9Bb1ADgPtPd6jS0DDiAZ7dB+VdhuGJTkcJFaTXM8mofdnW9p79tsWfW9KgtqAAxzNf
PDyhxeFmUu43dba7bOVNOQiqMRPYHWACZQxLUsJnQSCiWgwx4jriNaUd7plqVGe3bvcTRTumGP6r
DDFvj0t9+aLItd4YptvSE2USTs2HXOTc/NbxNrjPRAMj7mertdxKn1zVvMXToj2MIgV40dbxXTQp
n4o8yTW2df3PeM9AV1UORTvtdQgpczKB9/HuzS2Lb6jFVt/KbVtI7tDcR+1DQgTdzTfZjjfAZbti
MqJJXpTAVcAVcGidr5A/eYid0c8PXzBG44vy3Jv7N2+QS3SSWVQ9pKRNV8LNlNFZHJUHK/PMnXaa
96L+3RuUKG+NS3kES4MUsRy4lTs3r68JQWJLzvIQnxbQdtOvMUZORFYFvqhyqQ86qBlRu4i6Ub+j
yZ3ZfylqwZVO5Bdc+ZTEUiiPKsFnmw2vCiH2DpTy5TQhWgWXJSLA3KdRgme0+uwmZugbSXE3msLi
lp3b6wzOfyIuO7TdTJYgActPBzbSxVXs8jrwZZ8hG+r95SUJw5fLEmVbdZJmIHxJ5mq7/AYDOm71
ddnFBFWnbItnxvjTg1scj3HQpK5UVQlpKRgHu81GX85S35LSfdgFgsVtmzLBmyeb4CLlB8UaEEPL
HQsso2ocq72X469hN9q9aFCBffe33+tshwupSm17aF7XljsX3xPjMGcPVPlY9177X1F+v/bubIgL
o3Fe5knO4OOR8jGenZ7cKKXAx0Vr4cIoH+UQkwohTBjSKaxQ7kXAA+QgIX0ehc+0245+Xg8XULLc
ULPuBzjfMO+MNrfpgsltxVLuGorLR6l8TmrqolG+y6UFDAO1+y7vP/8BXKQVnaxMSdcg0nzlG5Ov
kLzpAdSytoxjv7oOvMv2tnPU2RwXbLUxpykEp6mbzJGfYVhsykSzDds56h8TuI3/WZylGGXSKiWm
7pjH9izvG3BYCD/cZSchPBhhGJRMN3rJdPH1DDCs0zsrrOxRnRQPJMsnuRsOf7NxRObOZFUexjw0
0sAtEvmBGlkE/tj/Ki3xZ3ARHqEQa+mspGUnuVH7MkG0vhFco0RfhssSlh4tS8lqvii4rQC30in4
JZ7/bp+4BGEocCxDRcary6t2Bper4DuI1sBlByCeUpp0SN5KXuwSLd9BjGFPJSqIS5EZLi9UcQ44
/YJDiSrDdaksdqk3z4UukpL4l1LvHCxc+MsRREwKELG48U/pAxSgHeDCkQKWG0jhMr4K6U40LXP5
SHpzdyIRUXu9xsqCLvdIM9tSHbimgTHEUfCpNnONhk6cIeNeo/MojjZQITKhZdQdtI998EUuBd9o
u5BcGeBiMktA6WylveT2R+OegAGw8NPrJnDYtADT2p1lO3RFheR2vbKyyhXLcyaRZrJmyZ0xaLRj
3G+SoxHHui5sw0/9wJME9wHRPrKfr5ofPWjOTSXCPo7L55T8nETsNpu+vloQF7JqOIL2UzPx6NY/
ldLN1D5gsPZyVhCZ4KJWNnsCvZHOdLvJD9V7Ur+kInkAkQkuYksIpqQFlKTdVgMj+ngw4pMmCYiq
hd+eC1ezCeRUGmXqGte9x66akjN+ig8UzXlMdzsiljXRl+dOazLEJE370XIn/VBk+6j0L3+WzVP0
/OX5R7QaCmv9orGbbNwfu0HzzOWjNDYxqIfxCIAxgcvm3qChXg+4lT1Wja08ebL0KYgJtk8G1R9D
ibDReNbhFbU+Bc5gcpmhoj2hGYy5lfaNQnO2II+qJhjSEzkD/9wA0jZNznN8HeWWcUCWT8h0jWPc
Th7r5gY3mS7aP/ZnvynzV/vHZYIJ8xtqVS+Sm8cH8xZaKHbmUzdojgziLu9FPSKB+5lcYgDHbCxr
ARKPSZ8meqOXgvWI3I/LCti6djIg6exOUw2K0xtFv++jh0C/DYS8/KKlcNkhTNrZGPUakl3hbhpP
lmiMW7QULjG0Qdhl5YRI0tE0MV6S3u8D26LPvWi6QbQQLiWAvhvKlEaLkDW8qLwapp0gRtnxdcHH
+FeDLIusZG4Gy63BLMxkQzFmfcIALw63agdS3//4aMylBJ5eallyVaadIrkFNOKKTxhDtTURqkqw
Z/zrAVHxehDO+DgzGV6Udt5Hau395baxbV2lNikKqTo2WAeTYlJ91r6VPzFwEytEzDuhILQgFVC2
5pW9WR1mA6IqkkswdIQqZNlbnuZqqQ/y4//HnJpoC7lUMEUZ6TMJaBk1f6kKT4k//uX+cbmAhIBw
5g3WU7zMoNTNUVaBEzbyW3fyXtXdRcmU/cK3fg4+M1wegdriwZ16mwxh3cuS24TUTihQVJJit8bX
YRG4xvbW/TbEt6c7telyJUS7s2x/9LXmNUUjKLTfPCL9CqKzCe5cLUzSpT1ATS5eRDw2W4rXaB8S
6AcCZiyR67FPfWHjeLBnlFtNHHbYuKQ90i+yIs5x27ci7bweLpjm3Ei7YZZAHtJ6jFasdrq99LRA
1dH4pjgd5AlFzHqij8SFUwj9rRZk9KxpscuqYzS7l/1btGlc/EQTDRcSYdM69SEMoVkb2ouwjb+d
uiGabloWMQmPRJxpb1V4JKWu+iH+UjNlejd1hmP309qxYdL3lQdnc9yZR7U+jSLWJA7kfT/fVKHg
GfFf3PpsgDvrhnBY5In1Q2TwohKkOMmp3fqkQh5DjGHbzgf/GHujiDhD3wQgzhwJaKHxT9lIk6eZ
YIHgVlT6L52Ux6KXxW2fO1vkohYv5ciqQPy6w3Ky5L1V+Jd9TrB/Kt+zamYrB4Z9ktxwxjsSIx5M
nShyOu8XlKgVfC/Reriojck0g4IINVZZ7NTI72VBDAnXw/6A1ZmHgYK27U3orhYvOhbU74JDPv4P
LxfciGZqtku68+fhQjbuOqOw1AR5G+ArCZLM2l3d7svhQyi64Itcj/18va6i1MLZQiCV83xF8kW1
CyndWd3gjn0lOo62M9F5WVwlXMaFnk9RgAYd+NbNU9KhWSq4GYkcgUsMNR5Ig1bvcTEatOsSgiVg
+LD/0re53EDDQFOXgAaudm3spkflavyE4ap71D5u7AuRtYIV8SCAWsU7W90jEzGGGaa3VI94YLZ/
FcX7ZDe+q1/y+yO9PtiuPKK1NGkZDfheUGPgiupdaedaZDpSWiiCnRQtjRWaK1OJSeY5Yg8QQG22
2cMkatj+yzX5vBY+LWBco47oQPE83xGbpXHqLjctBM5Vr3v678jgX8XQ2R6XJZZRXvqkwbeaAAnq
wvvmvzN38ia41FAQA4R0Rhm4EGRQvv3idO3sAOt5Ta1AW/9dRL3CVlcfSe8Uw4I4pOla03McFnYw
P1yOJ5EXcFmBoi2cDDE6C0xMtoA4ggBmKvQCLid0qaqNRjMHOMvNW9lrd5VsN1fy4deOQZPq76oT
VeESxBxaDZ00y3SDyZ3lq0V7vrxj7P9/Wwb/djOe2XqROn0Okom6k9+d+l2+m47E1/YimgHBh+GZ
u5YaQydGO8IMvY3KQ1AK7t//Umuf18HFf9wotaRI+DCMumhh4llP1kP/Kfo4eSWArMqnTERUJDju
CJcQcBUqqTQjQI20taf8Jck/9PFpUARtc1G5QLhE0JeNHIIKjYEl7OLELsmJbzm08eoDiMF84cMA
26lLHsFlhTrRYzVirRn6uXMZgkvyxk/qrj8xETIRT7YooAhXNIwyQAyqklJX2oc30jcDd75uXypu
fioPBSQ4KiFwVbQ+LkekUVVkZY+HD/3DgPUpKMcDn97Obu5izc7l8BL6JZcwijBZYjmGl7Qeo1bI
/KVEu5ip8uEQ2RfgzhapHIpCjcsYlqSO0jzBYqR7erUbRAPogsqLbwRMVZIXJMTvV5qDqe41cmpE
VybBEnhomimTLEJnAzdAKMUVxV0rok0XGeCyxWApatLMqBYG1bBT4G97dX/5w4sscNnBmumyUAnl
Qrmoz4lh2qomYpEUxY7K/obVcdqk9YJrJYMc3TOK6nqX7orSZZriIWNKvyuFT5Xsr76QG3j42ZBO
JGwa3I0GvzgwblQACa4CsIQsXoeu6vLp8iaKcp/KZ4epziFdiFxEDDxSMsWKHvNYkPXasZeqXLb/
qwACVxLx40wz3n+HBvTibhQ+SMTOsh+9iCCC5ZdLe8hlBMlS6nTO4dyY8rBNcEvG1kOS/2yMl1xk
atMJdTARs9NVx78/HUQCtT3YQRCqZbnT6K0kUrzdPAIxLGqoFFgIPI7/+ftrEqW/7hNRQu0y9ZRk
cRb1aLQ/L/uByA7nBmaHQniW8VV0Cor+0C7BkqtfYeDhspntgFqthz8axroA+4iBVoYvfbP82smd
4sq8HjzrmKMFKZJHEdrjXIE0pWpNDP6j1+7w8s/RnvzE7IrsY1blv/O0vfr3aoX84WAEs17ESBnG
6+HOZlSlBu0o5ciaKbrosBV8OP7COXdGBE0gOGCDEcdBdktQ9atFaIeidLsNojgvjL9qQtWx1PoC
gBrjc5pBUctmBKqRbzrGBDKhXwM4+sEUTIOJ1sedI4GRKpNegJBTs2SfKqFTAh5iTTutEzSlNg/d
1fL446QvJSOSOlw5Da0HFUXa2605OiAgdy/HgGhF3JkS53God6QGhlr+iEgjYGqrO68X8aiJ1sNl
ji5rSJGbLXVpcdenByMZkAoFlfNm9lvtGZc1lrZvoO8Gl5CzI3i1hVenN2SYXDC9/nx1/naRmStJ
gmDK7Rd6r2DmCxrBOwsYGuNbYJfo4Hx3879cFJcy5sac9S7G9ynKT2pxY0725e8vDCQuQ0AhKm+z
HJiD8Gff2CwnhZ7+kD8VjQ2ZKCc7Kp4Yui9wB/4WWktlUAwRjAZ148jhcRpyuxWpzW8evCbmenXo
7GiEn+eBSnRokAbFhGTmz/1Ir5o0q0HflzpjrOykSYSy2VzUyh6XHDB1TeZqyFHFZg67RwGftth3
EKkAexJEh64xTi7qFmyPQKxscnkCqGyjVxbYzJcD+3bTPnu2NJ+xfv4fadfV5DbObH8Rq0gQJMBX
BqXJY3vG9gvLkTln/vp76N3PojFc4a62avyksloNNA4aHU6HnjRTs2jwxpVZSRPAgkakTuo+QEzs
1O+WLkCQOdxEt8uTO9/LiPll2ydARh03mj9TZPQ71n71i2HPs/FHnhpPofm+NbjEf5dtngAeUdfn
VV0EzO38exW9lNqPWFZVLxMheBstr0G3PLdIRqO3DP1l+KP4d/k8y4QIeMGDqVLUMefuNB1mbifh
B7OQ3E3LV7yxAgvVsJqJiaSguvrTC4waDeNRMySAsgnT0dlNMJ5U3asH9MW0R59cszFnaeJgi6bX
rT4YBjw8iofWPPHqqe4lIjYtbSVCyGjVcZpYaYyYxDSWz2kd22UcO0HUHDMyvmtUWZ/h9itnJU8A
ijTMDAb2RQtu5+QtJQP5q3+oQbi9BEDoLLGIzWvRshg4AlWVcPHWSiZzbhsQ2CylN6ayM/PjFRa3
+n7B4vSQJT1P8b6Jhi968qT2lZ3JUjObVr2SIZgcBfuhRVsYQZZj9s7tGB8SWSnMlgiw64E0w2Ao
TeXL56vLPc26uIpTjbllUtihuZ/TwPZlI2m29mItREAZk3e6omax5aazhdEw6DK9ycuZ7i/vyJY9
r6UIQBMXTWOFOVoZMMTctGuu7DTwB/IoqDFrR7krqJQJZ+tiWEsUbGDiER9LExdD6xrfluFZ+UHf
L8OzagchL/eyerKdEowB0++CSUOTmuuzd/Unn6XwjyV3+bYIPKAtA1UJmC7wpzGgRIAGSh8iDlF/
DcpdU5R2LXtLyGQIl2mbRuNkqjA4P7UN8qBX9mBJnEeZiOXzlU3PPE0aRJNRaZ7OI9rPU148hKOZ
dm5Sc35F8o+r5zUTbFtR9VbXKB63nL2z2o9EB8mTubu89ZveKtdAlWGA3o6BMONPjaqgrLM2RRpY
3Xd/EQUVeLRnH6tv2e3gLnVDqXNNkmktU4DrkJlDyssUPceZW/k/xvC7RKnN07NSSrC2AKGOsQ3Q
zbVwclAHpJuIss2n2cMUC1dmdpsR6rU6gt3N4agkEZJAcOKSl7J2lxKL8cbywEA+pbuFPuLfd/Av
L6e1TMEQk65jRVYCH5RAH3C9JpkdNLpjmDJmzE2LXy2lYIRd2Y+UthS9QtYX2h9T7QkNcpe3axNd
VyIEdA0SxVCQSMWEGFwUlrVfGDIVFO838+1QvrssS6aOgKtU1wx9YnAZGfXS5I4S2xok6shECGhq
pnmkaiG8uWa+KxFlKN6rkeTULosuOoyr3RczCDFIttKpQnMVV0+d6hGeuGG56y2Z77stRzcAM5Zh
Ynzzn+AQgQ1tSEGw4yp5/ppNJYgAic3S8FkNLYkPvL1qv0WJs2A638wb2kOl0rIclOEdldj/YsWp
xHeTaCQOpdQKI7RM9DS7sVpj3W6TyrDNVsM1nkskbTqlICb73+KJs2C0qDIwVRlO8Jg/0NOwD5F0
HFJnoJ66K/CYlN3iMtUE0Cuplo4kLi13tu5I9KjTm3z2uPn+8gFatvyt6Z21EsCOmW1dY7qHj5b9
EnSYCkjh+2PeDLeUk6cs0zBch9tlIHtRyJRbzGd18TY5BpVj/hF3c6t3DfJST0eNFPZArzN5zC1j
GF4GN1gAowila1qJLm5XgSCdoDPuAe1rttpJCiGWdXq7jmc5AhDNdZ2WWdYwN2iyB1qpDsVT4vJW
bR+pswjh9LYp1ZiRxMicaqqbVOBN6p02klSkSISY6p8bQwM61modIZyGGUDNg+qfzFBWmrB9nf9W
RGwgTLtIrfC+xwURYmIyWmwQlvbI8Aph2VHzammkRLI55vKDVtbGrBHSFHhefqN5foAJk7GM7mrb
oM86Cac17TIS60oPvNNCm0V2VWUO+1LImPQ3MyQcVUF/27MpnFde0LitlrUjdy3GA2RwhYz7XnVG
56+6jlxWTy8zCOGk6nHelo02wiDIj7a+m3UDEzwlbvjm4hFQ5OiUYiyEOMmoI0kTousBdArpPNiJ
ppwYRvWYIS7AvCSSm2nTGHTwF6GMglAu5gADAp4NYwYi9PGtPj7nk+T7ty+KlYBF25W18azgXRAC
uNv0V8dDsSeP+l34stA/YiyudxkVZOoIANfHmAJVzPCNOzUoPWpYmP0bmr17WcqmFax0EuANJHUV
V6IC73JyS6dTPj2kUo5GmQwB3zKlTiJeMsg4BoclV5U/FA5iTg/xS+8tFCXhh16Wj5PIZALcRX06
cd+Am6LGR8s4mdZDQq95Kp+XjgkvsjIw+9JXShTmJv7tVLQ2L6NXo8+cyzu0eYZWYgSMU2L0o/QV
ACiuYy9j99oYnNrACf8tR/uvl8pKjgh0tVKCJgk+ZJ0/JMq7JsPwSVl0QXaEmIByCDEOTRK2phse
l1ld88F09f3gLrPGc8eXrNz2g2+l0mIkqwOrsCRKrQGGB8Lszil+6js434f2FN22kz16/HBdfoev
RAoYMQSdSZsMq+hnLumODGPwSsm7ZTn4bzySlQgBGIp+UGg5QSuWcYfOTjXuTf8z5V8y2fNFdogE
cFDaedLKAJL6TB28MWp+KmmIKTkKe75s49u3H9VUzSKosSC6YHxlxZDxGAzQKoAX7uMyHQe1eI/6
nj39VRwnI1XY1AwRfARTEGnC35+WEWQDUWJqmK4R3ZbcDvNHU5aol4kQzu1MKwOBRyAruADsoboh
mBwdjDvJwi0/9I0xrBQRFs7sfINERm66ZB8+/ppuZsFlwB6hFLSWuQybV9JKmHB6WwxjSdRMwcuF
3GrhaymN0GxrAypWDSZgWSKJ8zjFylz5BXP1wF2qtEMXs/wYPKD2/8Gotwms9Lcw8YqgRZGMWZKC
ojcvnCizKVj14vZ5+rdjPX4B60qOYGsspr0Z8wAo1KbfrbL7ogyfLlvB9r6cNRFMLWp8lvUzTs+U
ndrkNJQSz2fz+8FDjR41FRllsVaM6WNYliUe46HpzclpZt7l379xVNDWSZhpaWBTxN+fpzEN9TzV
8tJ00WUXV+8SzY51yTNOIkKsz8mLqA9Uhk0Yq9hLIzQbxAj7NZ3x9bIqW3HaheXcQh0M4IyIOcIE
Ay8ZPHkE0D/3u7/6YhFhfMkPS+F8tvv3hNAwr7VAMU1o+FrR5TkacVmuNTZp/QocadpHKzWYM4e+
RL+Ny+cPaYIxV7mpRGGB0oJIR6x2oo9BqTma2dg6R0VSl7mXl3Nz26jJQXtjMAba6z8to8PsZqoQ
dJDFc23n1i6z7pA5ukKGgceJaekakrsChOZzU2OIWYmqgemRVA4zP7HuGjVWIpYDtnJEso5l/hDA
KGp2qPqjnu378d+fUa6tRAgrxfw8412NdkitJntjHBzEHiUiNveeqZwhpo2Ii/i8NzEboYpHiOin
xFHJXZ28Ks19WT4y6VNr4yJAvvYsSkA0UvnDRAOUQAQZCC7ZDkOFXSVFYk115bQZW17pH9IEC2ga
0k0cyRU3LTD2ITjoh2SfDJiCvpzY8EfsXDa4jYvnD3GCNYSlPsfWtLA4WaeytGfzvVm79IrygT+k
CAZhlWEZ1D6iSrkR2KDNs+n0kvKXy6rITGJRdWXYmJgWmLGBR2pvPRDzNSl1x0QkJrvJw8NlSZtI
sLIIwes109aiiI8EHm9u2+ATp890kmDbsu6CL/XHignubok0sZpQ0JvUuBpaq7QtbXdZCamlCTcd
8ZWWYPwM2i/uBm8pZLfQ7832C1t7IG3JkOgjOjg1T/IYpECws4k9jIX5rCfElSi0HI0LayY+guOg
o0EWLLCj2W2EsRipW+w1ECK2P/WT4eD47C9LlNiByBTkD2VrBFUeeumUPGRq9aTGpoPWS/uymK23
49oYRLIgI+hTy5qLhassP0YHE5wGILf4NOw0p3DJjZynTIIK4tNYm7JqLnUIjOZD0Lt5+aqYuzm6
5rI7HyORIsjqyRTTEVJa/iWwHNRJYA6bpFZ42+5wR1CGopI3tAa87FqNTwqMXB3RmRi72txIIHTb
Cs4ihKOKhpZgypo49Mr5Pk0+BsWDrny7bAEyLYSjWgWhSpRSwekBp0X+Rf23k3t/+W0gREflgGVq
qB74EzoDoxh42qLUv4sPBvHi5NTKejy2iiS5tpIhwDOvDDqTAVXbevU0GvMe03sz/Z5O93PId8S/
a/MPvXbCAbq8dFvP+T/kCmCdG/UYGEaNftuHJZi9kOtYjnk7OuieQV2MrGBy2+le6SmYQ2KAREOf
UVXbncqj5ianeNfemLcssRdspQdQ7niZIYGITQOBF4W9Y6qqijELn5nZGFhw6sLqCSNck0ryqtu0
cY7ZoKg11DkVYxQmHxDvLQGtCqiB6TuKYutekhTavo9WMgQ/qw/qgmvWgMdDhXKIDrlP6lqJnUR/
T6+RUU7IdFquk5W/wAsr5GaF50NWPPL0xqrwBjP/fVwWxndet2XfVjJogprquIbR9zDwaj/4d6W0
Hnj5nW+uvZWMN4e3HUNjxt5gymS/Aw8oWlUVZ3zWPy8FyHLqlk0/ayVPOMhgN9FDymrFTVEJwaZv
hnXT0J/asK96yUN58xpaSRKOrqVopA4sTFOKYvqu1vsPAcZ2Ntxs3ECdrjpB550Sjq0yKzwqF62i
+ciMo5a+SnBoMd9L2yRgeDyHzC9GPO2m0xJO8o/lYehANqo51S69kyLCP+Deb4XEKAMZxyBvM5i3
D/dOAxdbdMcc/7BwJsImjjKWgeXnX1BPbAUag8zKo2yhgwy6u9zH3B9du9HaY9tZM6olEHuuJ6dS
ZYk2GWr8+nx1wgYaJGUyoihVOZgwfe2QOOT9kuENPcu1Dpc3UQIZv9Z8JaxXKAhvNUBUB7DQua1b
r37rXZbxDxfIeeMEzGjUTM/HCP5EmjrkRL3KUZ7rm9bOjsrd/9ITsmfg9v1xlilgiJF0bdmlMJbG
2MXjLZVF7aTbJIJGz/pGRz+VW7udBwoHJzhF+8otjnynHGURdZktCriRGFNL8gDaKNVHHtzN2fsg
+uDX+x7M25PqZrLufdnqCdjRsqaq0wAoH3cZRaoFRcsh7Uz3smFIcFckpZipFnUtGIRdJYpOIfuO
Gji7m9p91y+JiqCQ2aEEsMT2INa1LOULgCDFvCDWeEMfmcM+L5x6mIIu0W7bQhB0RWOrxjAtXMDH
MtSqvGXLa8DVdtSLvP7A3+toOcbkuscrRhHAl/gtTHyOGn5ZJPNCuakWiV2yz2Z1KPN3l/drEyxW
MoTwJPMzMpdhGHo0u/Hb2yC6L9JrXjcI7xKk3LVlOOOf7kWD9/s0RlAjqV6U/EUabF8M9w2or75f
MOyRl6YCPk8FaeXXlO+D4keLcckFmgssxSNXRYlW0gQLUKLGyhoLAdYhnL2a4VXQxl4xXzHGAHv/
e9HEER6x1mR52kTAV/+k50ff2l/e9y2vBbyQzDIN3cIQqwUtVpdEmXJ/ahP4Y7Vv3YzRbJek3Nf+
9H3KVcnjZgt41qIE2I6Gfiz05aqg6aGOD8Mksa8tE15/v4DaAyczrRU4RSQ9MXLg3V6V9TFti+Am
mma5yU0x39LGYTaqVoR+rLG2p88aerFGy7u8I798HdGOQQ39PyGiL5Rj4GNq8CX+eGv9GqRLjtNO
hx8kiwhtothaknDoMz6mWhAFGNA7kA91yFBXUNbfB5Rd27gi9kXZF+ix9PtbKxmfjKnpEemvHuIq
GCQB8m3TOKssvKaytO8J/D/c6MWNGt2wUPL9m/7lWlPh+dRETV5HJvBaualSTGJa+hDN78poz6df
bL/P4yfJLm5dSGuJwsECcVbUZQPWtnaXCv3Eq7+W3uj8lcrKXiXSlqqcSzYjnC3NSFSex3As5/CD
OrqDtsvC57B+r7GTVtduUZ584+myzG3kOO+ZcNzqIgpjCnYwtzbCYxAkzqSRj+mcOVQaFtlC9vVa
CjeHMZggqWQ4djQ9xallx8lTpA+O3lD02HyYOJEglfRgCFdJRylmn/m4qpphuE3ZSafNLu/ujeBJ
LapdG31seQkOw+8kpLYP/uvLKytBGdF3YqERKrxADodUra31GPBa2LxxLwuRrKnoMJVWX6bJsn1+
y5wCAc32JbeyXT/ag/pkhS+XpUmMRWzCSTqjAR8j0h1pW9lj4sBebNM6yplAl4N84SAQAUl4Vc0M
M5VCT93PO+JhRN6j6aoPnTvd1nvfUz9f1ksCXCLDV9iyOUFtFsJAYefBv3lU60qCXbKNEoAkCZvE
rH0sHa++1t1H5t+02KAstI3RjYL/CFti4ekY1o0ZLnkp845idAFm47rVxwnZQ7BNutewTSJD/RtD
RGovMx6ycB4tDBY5IIM4fvxV+uyCm9g8DDsT/D3hnaxURrZjApag8t2q4x5Hm87TvmgNp5ur3WWj
kBm7gB5qX/CqmfH28a3pZBDuFGPq8MYMbF2XHWMJVojk3tk0UTOIcHOqLUXJJqiPejzBM8nxlUgR
23EKBZyMarG4JE1lh6VNfR3MzhJXVHZJi5xeQYSOL2WCNaj74N7YaQfzGOxLNDlj2oyLUPzx8jbJ
lBKgoinNTCkmwGzJP0TWD/DDzkR2L0vgSAx1K03btRmS8ujT+4tONdpPjxR0qssUi87Wv/83lQSs
0PQCGcsQbk7Ulq8V+RiQ7jbpZTYnOUIixRe4MSwaN3hra8azzl+NVtIOIfv+5Xyt3iQdXkNKqiCd
3NbRniclWr/Sw39bKAEFqiRSg4hABV1hvqflqMPpeKo5Zad/vSxJAt+6AAZ5P6R5woA3rNdszf+c
VieMMVGT2Bm72/SaYhaC+YsqpSbSY0zQC0NnOEOpMFog/LugOTWybvTN7O5agKCOljS4yQfgzdKN
AB5NxGqd+bVVbcsx9uauwlwvad/X9otopZXw1q5VJUrNZQ11RbtlpHHjxN9PGFNINN3RwuyjFoWn
TAne18UVPf58pa84JKQsaN92Ne5DX0EXaoOoXGO3spnIy668cVrO+omjQUw1SDW1hTXG9Rjaaot5
N+mpGoOvoOrfdTLekmW1LkkTcG+Yh4Rr8FrdXgXNvHLP8weCvpJoeA1KJwKTkyxhuw3sK/2E11da
h3loLQm5FhmfJbrfH8YAdOa9tzy+zGfZHS/TUIBB9HkmKiOwl/io7/IdP/4VmZMmszYv+pVeyw2z
AqqBKigsqyAnpd5CpbMbD/739BVjsr555BeVgSIlSN68tVYyBXBsEyVBmgnORcj3uepW2ksrWz6Z
OQog0pT61DQ6Sj1DLT+mauKWqfWgoeAh44OHYgv3MkLKNBIgJY36aSgVhB71aZfxl0R9rGTzuWWw
Jfb55q1SsJ7hShmc4edyEyencNeexp++HTiw+oerIsQr4BDbfdtmoMSvJwx32fn7DCxLxjOi7Q8q
htYox0yWEpGsodj1a7J2btB4gvdV9V6ZvlrkPVc+Xt4mbdmHC7ghtvvWFi/qnC0Pfrd3l/mN1d48
1u8qpFK91u5c345tcpMOByqdUCA50OJ04bGdi1kbYCIVH9yovp3qo97ej0XhEPQgWD9jKglubLog
51NmCQhilCXLUnijaDU+5NF7ZslYB7ZDDCsJAnaUrRaUFsOOqczBHLqFjzreRft0crSfASa/yAbF
yY6AJQBHnCddhaGruETfFZM9/FzyWv5x+NR8C7+QHb+RU41JcESc0oICN5SGVjCYQP3E0GjMXwzf
G5Qjm0v7sm1um79hUJXq1MDfn0AMvpK6nFMAMcnvDeUmiT4kV0WXtbMIYfmoNie8VnFr1uM7mn5K
a0dTd5e1+AebOMsQgDdT4pGqCtpEplP1BXP29ur3xtUwKb50pldZ7c+2iZ+FCbBLW8PqQKsN5lf1
MJNDIJueJNVG8NqymZgB2JNAyfow76xdvEucec/2gQNOcsy9v7x2Em3EYv5+ZNGgBAgRtvNjPCVI
ab67LEBiYoYQK699DHZIe+w/LR+D9hMxvLb4cFnEPxzR31tiCJ5ZHedmYZY9ptcAXGs7uJ88zV4q
uKsAV4f/gETTXubEyBZO8M2YoXfRbAHpxnnnV4eCHi8rJVs3AUnTpMzzdIIVNMmppKnT6LfdfE09
DDkfTkM4/5hOQMe0RskhxaiXeJ9Hh8tKyBZJOPyjnvuxj/5Lr+32qIyqZTmf5f+/vVrPGy8c/L5j
LfV9LJKG2GhZuRZ4nzk7+LL8lUwP4cwXtEUXSgvnsa5PwOI0kZTFyTZbOPIY1jUwUsFzNOi3trSZ
3ttSxmqJDJGPoWktvx8zXXHL6d7SPDYduax981eE/cJ+iA0bPA0YQoTQo9+Fj7xyUAHihS59jF+0
CTVQ4JJDNJQ7lec74ek/QpnIzaCNVjjR3AyQ8p2dRFWRAtAlN43EDkzh0Gdhn+iDunj41SluduE1
EynwbOYWM6mKrl6x9sicla4YKAQ03lzYC71bE4McNnkkbuz5nqyGZlufs7jl8/VDLIhZX4c4n5G5
G7M9UPry+f+HF+xZgAAw8ZTrFRrglrTC8DMCUytolvf6Xjup7sJXJ7ubN8uq1usnAM7Q+hqp9DTw
WvfXTAiXn/IdRsB/4LZvd49oethpEqCWraGAQZjyohsZuuBckul21/DbuOSSwN4/uATnZRTwR7FC
EvgjzAJcbL8Kq/yj+jg61j4FjaUsvitTSAAjpSTRgBKk0CtiYvvZp2mWnKJtJPqtjZhC02qW9jOD
sXHtvdE7I38Xj95lw5PoIObN4O2mDUZWg2p5brwqA1UCiSV32z94HWc1BK8jDaKepBQznkCUsUQx
5gPo8WI3P6Ro9Sc2feXPssoD2coJ+FOkql+2i7+us6OpHHzkzSKJrclELCu7goQ+VaYSvG7IiJd3
Ft3T5sRk3bfb75vzwi0/YSVCy6LZQB0Ybjstekro5DRBZZOouI2qo5J8+2+WICBCPze84dVS3VLc
DPmtkkjKl2XrJRx/PTGtPhsQIQnIk1HfpMW9ImNSkqEoEY6/HivKgHa0wFuGyv81Opg8ak8L2zXq
5lzyH1USAKAqRj3OFte2B5FApD2MZmnz7pr07PmmE1NjBlCa9UHsuwkrbb16Svo7PfVIF7pBuB/5
j8tWsOzyW8fkt8mJKTJrIC1rGR5tNRkxgMTyUIbmYgihE/uycXnbYE1Agk50TpClFV48jWIpNUYX
IFN6Z3z7i51cPWJC5IQrL9rJvJ5l799otpImoJCuTXpX9bjCkyK2sy6yG/7ItPd+dksS1S4VCept
AutKnIBAhOVhFydQLhof2v4+1D9dsVGr7xfgR0Nzij8ViLY0nO8nekqU4UDUxDGU5prYx0qSgEKl
jgaYkiLKMlcHmrhx9FrKxiRsJ2BWMgTw8WmSpEWL3ob42B6XcVi9vWR7amlJ2nIkL1mBgEJIzet5
shTmWwSMYdpRV6mtN/d+u4fN69Ojf5WTsNJMgKQZzFcjV/HlfgMW04440VUP4JUEAYXqmkRwhmEJ
OYqFNNbZc9PaSfV62d4k9iyGm0s91ny1QDgxwGATDJmrWsmBkZxPMcI8DTNICmKoofjmTsEsDtQi
N2pts/Eh+0bI8bI6MvARg82ksxicUUR8w8ge/xocgBHPs7FMmQf6yIawyZZPgIMCnMcjn8HebBhe
2NzGhaQ2VaqPgAe50WQkC2Fn1jsNg7jGQ2+PTynekgYSptXXy6u3eZefTc4SIEENh4CFMSobQlRb
0R8p7j39qlZFshIiYIIagV+dL97PtKdPc4RK1dRN9sZd1Nu6gz1ypSmV5cJ5Cw4Gam91w0SGWzhJ
TZlHc7PUKueWbZ5AcvOAuRwWnNT/D8nNtkWAVYmiEZejoxk/ZuXcWUY2aQWDRdCx3VMaOH7oS1wH
mQgBeypwQhno9rVQ7rSbtVMgexX/g9GddRAWLMAVV/glXq2DM+/G22VugOXNT+ou9zAqVnaGtt07
8luc+B5SjAkM8hEwaCGltkA9kTnRPjp27tIW0dxc9WBdiRP8ExCUMzMocaSYgiyeRR0/u4IMD67P
WSPBKTGjKlCSHguIV5dJ3UDZpTJu6O2zehYhIE82pWM1MSPwivyxbR3Nem2pxEOQbowAPp1fg6fX
+hW9AGIHh3zX3zCvPS1D+epTiIDMNfhz1knAH7RcqFMQL2haHzCqR5nv8lji22+/WldbI8BP4Wst
zylCvuGxPJrO9MFs3RIjBOJn1S0d4B7Cm4NkIWV7JWDCmCdjmWvwUdXpaAR70t/MuWTppHslgEKc
91YB99d3tYe/s6xO9KHbRY/ELp3cuSpxvFpGASLafuKTlbDAQ+V9OnnJtItKmUrbuP3bHMQnkpqH
QUcrBLNI7y7khcHJ/D4a9oT5dXJmWxnoiU8kLap53oOxyvtVcndbOeNBfewdskuRVrGlJawLBLy9
lM7KCRAxTXE3dgXiDFZud6DaxgjKpaM5xfTJ3a/mVffy2ZLqJwAGNyOQOPh+4NG7PrL1XbdPKgwo
xcBYa9/uc1M6X3rzzWlgxq6pUZPpYvLdDFVEo1Oc5k7LbTPeE/4Q0Zd2+nhZsc3bcCVGACniR6Qa
lsLc2nwe5ztNBrSbnA5kJUBAJW4EaE1jQMEW9GKLFfqH4hjbC4HmVadqJUoAp0Qd1WXYPHThHyay
i8gLlT0rtu1gJUMAI81MgqqLEExpvNHF2GA3dNlzt1MQSw0eZHftJvKthAmohI79XlFLBG6Zr2Mq
CAmcMZoKJ+S6c9kKZIIEPKr0gDE1wMpZ2QOLP4xofahqCSBdlkFVgeK2tEitxROuDgszBcPhFMaJ
28maiJcVeYMLv1fsDQmF1U1zhx6SwKvCej+2sVP5qhNPxYeqQ7EY2sxrS8ZpKdNLgCJzHHUMC8Pa
jdVH80uffU9Hye4sNnVJKQF7kiKcQQ0LM8jKyEVd8ew/Nqj95Ma3XJoM3wTW1QIKeNASY/ArwgM4
r4On2I0dPCVOa2N6xkJ8vL9sdtomyJkqwlzgUUTIS7C7Lm6sRkmxXY2XfVnOk2bPN/6RoWVraWOP
vaV/RHZ5bG7YWah4MZahMub+YKESU+ceHToQxNYPXS2rNZKJERxl5o+TwqgFQtVpl7L3BXEmWTfs
ttuyUkWwvYHkSTSbIBsge+XB2KVIVpWHeR/eL74/v7/uabOSJ1hiFYHf0FfgNtN999Ldg2PKjRzQ
3p66R8RyJGa/eTWthAmmGHTELE0d+8S7CEH+54BckzdfCVh2cPXYnNArj+HJPrpuwha1K+Ngm4N2
m5raNUmRlRzhXprGLuo1f7EE9lVhT8b4ORq/Xz5JsrUSriWi5XESFSYqLZFHoB+lATuppQlX0YjJ
MHq0MB43pxYNQ+UO5TKO9lnfL3T/oSdLxcoOjwAMZlR3XDEpONi1H3lpj3Tf918uL5lEhNjjXZEi
iRsD5tXUXw3tC+ZWG9Ln0qYPft55KmBA0DZanVqwsKKcLLuxRluN5hMf/d3UTqeuyu+tIn1vBVXo
WMr8IQ3y3X9TUgAITR27Okwp3jXWQxOc5va5HmUgvhz6N9fTSkkBFMYgNspmcYnovj1GXvguupvv
wZ0FUmf1oLzvZVx3so0TcKHIKqXnDeSl7IPSemMW2ZHqXl63bT9vpZSADZE+K7NOcTNZ79JH/RB9
qL3iqGNMnnqQO66Sa5AKAGG0ZaUhP4/TG5m41t+P2Q/FoHbeS6imJChBBZQwetYFWR8gph/2j91Q
3YPgwru8cJubw1VO8GJhGKIhiFCnnvlpjId0XT5Rek+Gd5HMx9vem5UMAYuiSNf0TAHlxPgt+FID
i8DD7sTcmdyrQ5IraQIUUc2ncxaNuGOV6BaNPk9xWEqsTbJoIhQFKk+6YUAnSklq2zend2g1cGKW
SMgUZQsnwpHRKb0xc4Lq5yzYFep836fGbZ5lh2IY4JbPeE1jaIxq2qExHsucvZQtl0RfZaoKgDSH
ILlvCH5Cb1m+zevqRp0LVAs0x8t2uHmkzrtGBVDShpro3TCD+x2TuDT9FqPTHKPc0/+6dQIYUTSt
m1MDj6jJvuvKnRb7tlLZl3WRrdny+cpPMYaWzO2INUv1cj+PvZso86HvuETMJjqslkxAoTHEcF1j
YKDJSpFo6jK7LXeXFZEaoIgOajwasWKAJ/nLwic7Hywn/ZkdwSe7i/eyOVVSaQJOBCrR2jZDSV98
/EWSBfba2tNPv4adSuM1y09/cwuuVk+Aia4cSFyUcMVLZVcHX5L+vdV/psE+mb9eXkSJNYg111rd
kqEI8EIjcdM7Cs8DmzBjtKsZEan/JkpwX3Te4IGR6parZA9zaGvTXSYjfZAYnVh8bdUdiMBb2Hal
HocR02IkeCPBAZEtnaIcjfURzmdW6bYW3kdViaKUl87YX16qbQf5vP+GAASVFTZDxbAtiD2B1TND
HwHzmBO+jB46CaSzdbfjait5AihgaIsx8SWEXH/UdsgC7vin8obtiUtfu4NEN3LZtg0BGQxUU2hm
gEUc0HsaHZhqKx4FV2l7j/D4PrvKwCkxLEvTCFMFzVjVJLUCOnWPjzm2zI7Id2uWvC2X0/j2tJ5l
CBoVWprmzYwb16qLBzIEjoo4QBUHqMOaH2JVf9Qsy+vjVnKg/mHXwFxmcG5g9rFwLc0z5YE54Vpi
LWZy6W6MiSFm6ywsnMlO9ojatv2zMMEkw2IqcyPSmWuMpmM2X8MY+RnkaJpA4lhsQ9JZkLBjM4iT
gzzHK4N0kQsady8NR+S+c8kZW/D67aadxQib1mA8DXIaJPD0/KEsDj4hnvHD4IFt0Pu6kzgQMp2E
q6pPYoOrHaZG8OJbCLLw/HudSKxh+8o46yPcTzkbi6RnOgxd/aTBGYoewyqCOXhlI5vKtQ2zZ1Hi
7RT2JoZGwO4q3h3TyTwW8TVBDoyu/9uyxZbtDg4XT5fMYKLt5+SOoKs0vw6HzjKE+yhKctMoo9FC
dQA6fxliEKiJQksYcus6SpkriTyJCfAFFld+1zT5MUih0R8SKb1joW+1BgWZ7I79h4vjrJQACalq
Rgj0t3jNgKrE1Mtd1Jt3jdrd6I3/TLvMCXX10KK+aOK5M6fE1jr1EKAj4jLISyyEC2Ax11UZpAXy
NHW6q4zHbJbV4ix6XDi94myUkulKDi889PokesUgzB2NmUPS1hv84ok3+mfdwGR1Et6YQfMQJ7M3
VPnJJ8+X1ZTtqYAh5kymRmvgb8zGc6D2Tpbv/o+061qSG0e2X8QIkqDDK8my7Y1aLb0wpNaIFvT+
6+9B666KgtiFiZrdeVNEZSeReZBIczJFDfG8EOmZCuARwnL0tkD2IB58Urw36Yyu4pUm6oVoPspc
trUleLUe7eLGJJpjOjyb/qe1YtYfnKYROJiaDXnlu+r0AxeGfkFPnptd701cSBN9Y1ZbZjTQsIsS
p3WjbupeWzoaz3E2z9iu0IeRF6VV+lKoeXuHt+34OGhNcpFRLf4MwXmYxTQWODAq5yvGDZwj2WMW
0a2o6zzNG5TknmR36qr9LAQKbpIQx0SfF2oxDl56FrqBDbTJWtvz9rPqiwsh/I9YAg84NTWMvmFj
Ebr+SDUd0FLtnxch00PwA02J0BzJm5TKsX/BoOCuZPYz5k8kECrTRHCEUnVCNnUojqUMz5Tg6yxr
iJMJEO5QLRgaZmpIaTVGbVablJjdF9D6ap3Epfn3+Au9FkciXKAxTkTPK17lS3OXhrC15IHNt0Yj
6bCR6CO+7myWUDMwoM9c39Toyc77h/MHL1FEnKgdadP0vQpFlPTrFIZuXtz39X3sPJ8XI9NDwIdG
txtd5bX4vBqvQit8ChW2OS9Chnji205hqjnaDNmEhm0sTGpF29jLJnS4cLqHcierR62j+skGxCde
WYQxbXOMNvWvnOy4wpqI1ON9dnRXo6FBhugSFxXHa1lp0FCrNIS75LH+Ukz37KJM+kIhEQTykEW6
Apwxm+NUbLN6G8lSPjI7EAAgw7iWo3UzFqwH3wzjzZEdymoMvVBB8H9CmKMmE09p42GjzolX6KBR
JQ90fChlfKky1xEwQLFjq6p4pT9RwdfYPzv14JLCm6SLySUnLw7bBkXjxAaPxRCZZNf1NS5UFxkM
D/nnm3JjotvO2MuYKmQyhfAhVfQgDVqED5Ds0uaqQNnN6nQJjEqOyxJgYaCqqZQ5jssBzzpCanUq
3SDK3To+VtQ/jw8S0xPHbXsDV1uoW3hrG48ava8L7/zvc9P6+0rA1lXsmMRSQ5GWWDfnVE/RL+13
6T6J78fkU2/ulMoCpKIve+gln+4D+Pkt7z0kW0QFVtOSkrEBg1XI+JTb5K5T3HDXvTbXBdBuSjzr
03kFpRIFm5jw/m3rIfmV9+FcKYWn3Nob8Oh5OR8dldTjpfIE60BVKi9YxsdCPvH2bzQtJj6YbZ9r
BgaL4VDKJ37XbeT0TYX4sVSZZYc14sf0Z4IlMsdhl/i9C+KH7nUGa7C6z7z4+/mvKjGb9xbbxTEW
8TQYah+h62C66WavzR7SJMMe0cTFwGkxypIM60PN9KQid/yFvDEYO6fj7ADhT2s3+/k2e1I8/b4r
3WFLPN1VMWkq2/SxjpQOtgxhXRS4+gXUN9WiZEaFFZts+lTUX61mcCcTrPC1JPH0gcWcBAnwP8+K
5TAeLnGOs4yAtiPwk88z3j0xiOO80KeSF8c6TJ4ECnfA1BuNkZtIc2CX0m0y5DtqTG9hqEqcXSJG
zKbQvrHKTFHgefQ+K92SXYUyPsl1O/ytiThomBHN0Isal79if8qtjWEMbkYOY/FPUnyP+ufzRr/e
OE5P0gTXnppq0tIZ0oaj2WyKW82tvHTXHlnhIip4rbbDfrwkI7UQKfg2kmt6WjnoianUm77CmuGb
QH08r5bsmDi8LHxL6Zq2sXr0kITNViuf1NKfu815Eesp44Ua/G9YyFArQuaJf7n5ja8W1a6S71rt
JntOrHxRw+lClhAQDk6kWkYVgBGl2rPen8ijk0vyFLJPJkADKzJ7tC04UBJ1/hA+OBXdDsb+/EeT
4I8jwIJGwoEmA4QUmvJszfYzm4OnRqtujfTbeUkfPEJOhi0AQmmAHdMogUD9W1u49SFHVjIGRaY/
Iv8QS8ex1gOo3+LEicPMVGrkAlXkJBFAYSOiNRxt9qOmnmJJDG/9ajxJEi7/ZKjnyalQ/Bsa4gbZ
l0na/SnTRcCEJNWqKlbRyBMd4hfzVUWXn5f4xo8oA0clwY5R5Qt71tFdJpuUkakmIMPESGLMJQrD
qnLfT4di2J43Cgm0ijx2eR3FdB5wSENZe2naum37bXD2vXMb9vcDlV2CEmsXBw+pbnbU6Ryk3l+m
x+mYPoKBHds/k+/lHju13ia/u5MbogyXRGa7LgmMgRCETs0mfswxW4mZ4Z2y4639F3XsnmDpL0o7
U+myOMBtWIfMq/pra8JWU3t3/tAkwEQFzHCmoiTaOCq+lTwV8Ys27ytN4lLv44t/PxlOPiWAxawY
SHwnKNoOx96ffQZ6I4RF2jU2yPuWH71MaHqeEWT7YDX4L9rpYvd927dNkzFol1ZYUoGELdkS+6KW
59/nhK0wf15VtI5CYquAjKDv3GDYhDqqt0ziXOedV1cF1EhzXStSPoljF3eOvasua/1baCGgQ2Ho
ztSM74n00ee8uagUHBBSggbO9lVJvu+81emqEEGYWT+0dTkBz3lxSS88Fna+btTefzt+/mcsg4ik
GYuM4kIk6pS4RWw7+yYd0frejV/PS5Lggq5ytFqIYkOTaKYTgOA9MTFUmYwg5cfIikOCTaCOdIeU
ltp6WdShxWwoIpelStO4+cDaCcpXsp512QcW4o3Y6DvNLID1GjYIZyjyhwE4tCP/vNbccT92bMwz
/Kl0Wpd5lfaQkh1CrG+gm2HLX48y2kCZMgJ+VGM5qJSBSS6eb2IMoek/NFnPskQTMcuA2ejC1mKE
m0kPaCdbM36YjEfWbbT2htRgnK2fzn+687eX/m5PC3vp8kqnaQp3m0C7jaRTH93xlt5Rxg0ieSuC
JfjPM7Lj2LK1BIL6LU+pRdgvaD62bvhMPNWNjtqX83pJzur9z1nopdpjiKFBfMgRmUkjf1KmatPP
r+eFSJUS8ENNsgabod7nLrHvlK9vKK/aY3wYfL48ZPgum7GTxLugf/zzKw7zBJKQDE97vHW2AbLu
zkE/WHfGNgG/KH2WqMfP5IxfvQ8QLT4iw2pQPcdSMB9jl357yLbKpnjDUvMN2wYb2erO1Y9JVM0g
FOk8wxQJbQutV5I5wdWiI/nEKblAF+G1G34r81yCrKbEz0ZUbilOQMpai0ZL6+DNzfCtwFyFjOB+
zQKXvy9An27mtZEzJChtekPb+yC5zmXN/zIRAu7hPmNWUFLsjjGvkmozDFexIrm6Vi1uqYYAerGa
tnNtINDUH6wHvp0b0wy3WPlMdwWyBrL7Yg2OFtLEAtzYa2g7C5CD7IZ9b/ww22JjKFdTRCUB2WpG
ZClICJa0Wk+RbkfuIPhUTe6vkRrqRZObFuBs5LdH4F0SbSxlChA4pp0SUR2P1WH4NNvHsfiRqBJE
kliEWJQz6Kwlpsmz1O2x6PAirm7NTgYLPAQ74zliJS5jWj7UrONEl5zmPdrSW/0+vLZ3BFOKynMX
Sg7rnfHvnEAB9TC5apsF6nF47Iy+vsm2uA/9+ZD5GBDxjDvNQwfhPn5ih8B9Z6b8jz4gdmA60ZC8
4xZn0sdeO86Mah2w+5y7wNUlfU9LKxFwY44zbZgrjhvoBkIPJvYtqpbkdpRgnykAR2dVWlLw6SvN
mbdKpRyjLPTPXx7rlmg4Nob4DJ2KFzCJ1HFUO4iImocougvpfrQk2eDVYBdsWL9lcDUX91PRVGXK
2TX9OPLyg4G16uEnlKB5AVo+FLcOTSdhghGqZps6ts17T1riTuN1BEqZGtBLZDmtdfc6CRIuJux0
mUEhjvWn/Suh72QH6Pf1VYq0zC8iKBnJ0PpROUTTbN3R8N+fn5GWEYj/A4RmWapudO1mnqadGT6d
t4d1kzsJEcBPIYnVDwnaBbL4McA4qfSiWv9sJwH83xfG0ISKElkEEZ/6oD/wDoH0k73Rn7IXPo2b
7Zgk7yP7aILtWaZRz1aMcrSaN24V224dPgT1KIG+D+6pk1aC1QWWxtqeQsyIlRotVlDw3rLY0zKf
L6Yv/Hx30V4NAgbj/5mDYH9xp9uayXOqfG9hVPnIyvDi2HlzWPddiDDAbaBRDJP+eVzUatWG1bxr
+WHe8ldbeTW8Eo+BZPoi+z6JEoMKVlTz0JhICDIshQ+NW0P/Z+z35/VZNYeFDMGHajMZldLmU3Go
DLe9m6pYW33JRkl+LP//zcRxDZJhuTObEP1P412nHaYqd3u0phbDj/PK8Cvmr/sW66odYtnosxZ5
wBRc7nQOKC74KXdH/RvRHlLyRio302QNuKuwsBAl3ERDObO8bGAG0ZB7FQbhIrXzzmsjEyFYWhQ2
ZUOimvoWqKvBgNLvzv/++sPlpIPIAdY7Cqj0UDAEw3PJixCNy4lJYky8gYGHwUVlBi3RSGRIDpmh
zgGfWI2ST0V1aC/JV5GFQgJWRzhmNUAnnF9XN5b2FJqbwZAMw677y28TE5eIpgkzE1ri5awOm6q5
G4g/Zo/nz0Umgn/FxYWgjvUQh2AY8JVqn4ZbRjNXHSUhiEwG//eFjLBLqinXEZkG+oNifUm7oyrb
QSQ7bAGOa22qMSyK+sKEVby5Xl735KKzcKx3GLbQQ/unEhgYJvNQo1TbRfYn2vc+IelDXqTbS87j
JEZQRCuT2cgIFMnH7rbWqVf26aehle29Xv9eJzFC/EzpNCptieGiaLqeZ2wcPJxXY/1FrJ0ECJA1
zjFyqgPyFE3k8flnuPpOeyiuOSejfKHQB+hyEifAVxybdT8F6JknmFECVXmxAyeo7Y3H4ho7Qrfo
v5QM7ckUFKucEzh8G0IxAgbm0aMdu+W22GFhwu246b/Kb2fJeYkkq8VALHWg0E+rS7dgvavLCj8y
CQKchRXTZzbwUKO9S2O/lVkEN9y/r8vfJySShUUDMu4qgcWF1pWmfbfIfdK8gPJbEgvK1OD/vsCa
BHdlEYcYVanzrWofBkPSsSH7fQEGzLDvDS3Gs95QLOJmfZ5s4ja6hF4SQxL/AxuxcGnGDq3LAlIK
THTRyMScM0bIGokuMq8Ri5Y1QvGItBggo/vsYG6bHfPIY+V3frRnfnbZtPNSLQEU8qigVgLK1I12
1204cbh1iK87pIE5b7g0DSyzOAETkpiZbZ/p6A5AQkLz403hNYbP8yGxl/8EVcZm2INqZJLcqOct
5G8SsbYjswoC0k3KdrHq6dXDeWjlf/bHjvQXf9hYzuBUqt8JjlpkGlNsG+GE27I6znp4+z8TNP6q
YRbq2BcKJv9sMx1dMOG6VdSUbqi/aSXBEEMsCUA/eOucBApPU6Zrk1VX+G7dcdjwKoF5G92CCBKE
wTLTWA1IwFxvmpZODGyy+hMk9KkLnS7C5VTWe2IequbV7iUXoEyEgEPaqGRJHWMrQ0v6T+CK9Ucn
3WTYgnveGNavoYUqAh5pUZDNVoUoN+h9nqAtwK4V7NGtiQ0dvvyiXTW+hTghPEFhb1QbPmadoIgI
tljwqio7XVpEXEemhRwhPgmtAIziGW4L9aHHw5dLineGyw6/4gdZi77stARgah07x6ZdXK+jZrmh
ulGizyyTVJ1lMgQ4CpAfraM2o5ARuiy6sWjqOxeF2qfvJrbldwVYh4oCiG5q9Ggx82jOyhUrZSzs
El3ENVhdVqhVlA6Uh1uFdgPiQqpK4u11PFioIgQkzog1m4BwjB6XiCDJvt1buCvie5RC97JuK5k+
AiDgGswSU9Ggj2Mfkm7yAkr8itWSoHH1RlqoJICCNbZDWvPCAwaP/KnLPdX6jm7qUdrlsp4RW0ji
Ci/CoLqqG3A7IwxKrlnm8kQfhg5t1/7abgJX99Emcrik0ZQsRArQgGUGM0lnIB5yl830qoUPrSyX
LUEfS0AFBXSzsZK+X3187RWWRR+bg76XLaiUWYOABkzpnCQ3wDIT9bZvFY5npvtatiNIJkSAA62Y
xsbi7wcCOEjepmpwpZeQDEZtgdDUNCa7oRpPIOyan7wuGWH0tAcZsWtsGV5FssqkRClbSPDZQ9V1
oDSlvoo2jF75FmWwNk0yg7EaYJ0MzRaAodazrskt0Jigq/VTyfJjSGV58tXgZyFCwANqFVghrABG
J8w3Jvbj2MbbMnWH/FaavObG9Fc4txAlYILCOkK1GHmFOBjum0zbgy7Tb435OsJebYUGtzQz/PNB
gwSGbBEcihnWNlcAh/44kM+jegyj60HNJE8xmWYCIBRlG6lVwl+U+b0dfg/yFzV+6+PPTZZ4iXJZ
EWDxIQVwIIaR6V2CM9Myb/SxxBjt+9j76Vdv+U++T37aN7ZEQ1n0ZQtIYdhxViopAknDBHs+d68Y
E3AtOoOrrXwTksy7BMiIUVN2khbp8368CpyfreNHMnJdyZmJQx2sBalWHSNIYeG8aTE8rF21+p0W
1i6hT3m6O2+IEoXEmpoFnhmjr2D7oem4ivMw9p+cSvLIlckQ0GIIDaqOnBWUVM91e6s6n2wZQbnE
nxwBLRwlq43E4KnBTn2dm/zQD/QQzPbdmDgS15VpI6CFU9apHgwIVLPyZhgOjvl9SCXvSwn2iYlO
G0xXYIxD6FCFP6vwIXO2/aB7unljmDISCtmHExAimccSPBcof7P+Oi62WnEL5rixkEWS62GDaVDN
pDbBanUhGGrGcUwxcIHOiGAXefGmvm9A/h/unEPvqVg2QI41eiIw0J5IG6g+uIJPwgX7y/SyBcMb
TiwqXPbSXvMnWvR9fCS78hvZYOf583mf+gCTTgIFa8xy8DcpIQw+nBD4GejfVrzhvj/+ehDKyCbW
j/AkTTBIe5iaaNI1vD8d9EXaD1H3mOb7Ntuf14r/zN+35EkM94tFPFs5k4o9JSpY+cJDxA6htH1G
JkAwxR7/U+wct0ek3nfW3pIxF6477kkB4XbqjG4oaY5wj9UotEzhjtDiIb4si6ufxAgXUmOnOe1L
WFtf79tiP8gGYtbVcCjo+mxNMxzhCppIlbDCgnFN+VVQbFlybcoSTx+8XX7LEDPrRV4RvSUoF5ku
X3TS8InJxKWbeuO86f60Nx51CUJItBKz67Tp7ImUvB8cW4jJ3gmOCZE00a/b10kpAQaKHqw4lYNg
qI1zt0hUtzIlSki/m+D4aTYMcdFx6qmb+bV7+VVgbV2t9CysZsSk191FJVb9pJTg/DSulCHGkiVf
cfpN57DbTpOVJT6As5MMwfNbWoRNRt/b2oId8YsdCd3pbto62/Qp8IJ/zuPMB1mHkzgBB7rUyTNb
ARH6r6Rx5tuhm14ruxZrSGVQLbMJARNau+8Gm5dcrKA+FAXWvTVfJOrwM/8bN0/qCHgQq3pXATbD
Tf/W+zxCZV7q6fh82O+E/XKyTV8yRxLgwZqtqIz4DMeoXQeVZ2CblIwWUWIQpjgmNGl5pSmJTfle
neCG5zwTcJwQGwyFBRgKZTa+ugCC/DZyU5wYGtMoHrsUN0PZ7sA6ax0xoI4aAvXCwp0yz6JYvB1i
ElDefC1VVQCNiiSkqwmeF3zZt4VNLv33YD96POeBrWmSZ/X5szNVAT5K0KiaWtFiMsp8tSxPp99A
yXjeHGUiBLyY5r4kHdiqMUX0T19tVP3nfxbB/4RFoNCVTMPKDljHWKLUWH9r+9BXkn/O6/FBUPc/
tzLFAaJgYHMScmox0wUNNl/7rniGO9Yg9pk3CepKpi+RyI/6Y0c2VREreodiCTM6A6NrPpZXPIDD
fpfX2LbKKeybQiaPx8Tn5AnAYWilUlozcJDczVtzGx/LKz6F8m+I2tbD89PHFEAD0xo5Fo3hYyaH
/r2gxa6bQ3KULXSVeZM4NqQkSZtmvNqZHIIHzuxsbpw75913c09WUTiP7eb7PbOww2KkelmDBM/X
wZrBosc8k5zQeuD9+6u9a7sQMIDqyalUrF3VMYmkdFczO9ARA4dPlxge0YlFTBDFOKZgeDRkJMQq
ONvPOy/YdTu2m3fzQ3rga9PCrSz1uqrVQppgdsFUzrHV8OJpDuYYZDjmOvdsfXo2h2h/XjOZKNHs
LLxaAgf56olswZvvFtirMtwkjSzyXweLk05iTcZsMA3vEKSTJ0RiR75rM94hBZbVYDeZ/GIbbrNW
Yhzrl9ZCpvDk1fqiVPUYbUTFBFjad47Hb63IRzLuCb2D8bRVbv7dg5Dbw1/AsZAs3FkI3vs4GBFx
qAz7RNDy7js2/UlqcC1OwSNjTBL2rt4pC3nCtYU9zbll8G0OmXMAj0ut7RPZi0Qmgvv6wtVAzNDY
M69MN8ULCXcM2wem4eW8NUqtRLi4tHE28zJHEmk4Og88UlO8N+tp9v5doCY7Je4cC5W6lCVhNSLJ
M+WGVxTfIu2ZRTujeFV0GYDwAzhnEAKABGmRhjF3aR7E6Jv60O36vYORDb851LsCfAre+U+5Cr3E
tClF5yS2tApfUqnsQQlLfMkmbtJrs8xzj8S6jJtGJkX4gkFR1EWdwcM6mnjN8NkyJF2TH1jESQ/h
w5l1mvUTw70Yvth3vAaubJA4Qg8dH7wqvsvINKTyBOxNcQcjk4NsXHeMiBfeYobHTba9G+Nmvp03
/6LKL/uGAgSjZ8+KMOKPxNudbmK+jG1A0fBjxmpg/TXa862muuQZvh4EnIxD3KxW2GUVaCMqYun0
zoRS4D00dCiI/brPZAUxqTwBiCuVVIppIvdInsb3RgbeCDm9/bs2yNVIaqGcgL29VSZdWfOq76E9
VDftXjtqG/Wy+uhCjAC5Jsn72JoRSBHnoHY31nDV9ZfB4W/jJwLmpqMx92nAr5EHjB7yAjZ/cmU/
h9fBLzC4JHvmcXf9G6WojiiH6pYptiemRZvFhop4t1KTXZ93uzBn+75u/TlrJI69fp2cRAmqYVDF
HglXrdXcRr/tU9doJG85mTYCBIY0blgV4oSG/luo3pngbA8zz6SXndJJFf53LK4R0ifpMKvIavLN
qYhsjnPohtfa+8a1aU9+XMKXRchJngCJPYsUB8Q4SGfMW6e9yYurXP98/vb4AAZPMgQYtI0hGSwO
u8MxvuVkVlguecww7xpi7ma6rPVkoZKAgfHo9D34G1Fx07/kWepllj9o387rdN4cLDFlMjKrti2d
900U1X7oGs8EPddgKtsumN3zotYBz7QMzcRaYAfrtf40iRptfH1rjyjDPvWYxir58P0zlsDssE1i
J8s3rV4gmI1CUQcTjhD6p7AgzEHdUffgT4t/TNMV6R7Oa7PqqpizB+uC7diqyJ8ZqLo+ZaCa8Ntq
Q9lt4Gwd45KeIIdQ6GBiCbHIQ5iqQ5UknK3bYDsM3vyjWFfDJTSjYFdUTceCGE1cV5Jog0bKGhuU
1eK2s3dURjO69pmWvy/AgKMq8dDzsUVtLDcGFp0FlasPsimodSnUAFEkVhEY4mISbRyCKcVKLt9m
d2zepMpXDF6dP+81ezLMkwgBmkc7YTk1wGecase6c/v28fzvr3rHUoAAzF1mN23Rv5PBG3wwIsc6
1Pkx/6nsumfQQW/+ozjhYBpHjY04gXEl18Yx3le73h3AQAmqIN4PUSuSz7eGM4alU4LOWtV2RHek
sVVkjNMZtsVzYHmBNngK1qwPlzBFLeXof7p9ObVhM00gcYrsxCXzd6o/DOmz5Nvxu0SMCAwLJEs6
0h4wOeGu0ck803TGUdUgLesw0T7cxsfUK/f35IanP6ytvg9uZVnY1QKE4SAMwd5YUJOKI58K2M+x
ag9X3Ix5KV6+3WIGiG0otnfnO1nMv2rvJ2Hi0KeO3uERqzfDTWG9ls5t1UqeYqvaIEVv6xb+Tx2x
XlgSQxmaCtpk1xM6ctKvYIDzJny74knGRb7KIruQJdYN00kb2rkFWA+e7b6v+fS17+Udr3hUsdsc
2h3KrbLH5prJm5phYD7XdAiuvD9Ncaxt9DjlIC1T0ufa6twiwmvQ2E9xdDhvj2uxPcJhNKuDrRZh
qnCvTpidTQFNoJnZ8exAuqs30T7dyhZprYHsUoyAgHVtMkvredytbCzlQNKjYUku1dVC5VKGAIJm
N7KmmvEmMh7oHdkaL9UnCpL6rneVhxBVqdC/JE5YShRwEORDYxboaB8YlM9t2ri6bOhjXSeMgzsU
iVLYu2AHVaLVDdwZ/QOH6mdyH3mzq9zmnwuCJbN8PIP+KCSz9Wu+C5P7LVEAwSoyFaQtUYp3knBr
97UbzY5ExOp1tZQhGF1SYMG1ERo2XErR8F7uQGzTumP0vsdU3uD2PtAqYi6CFMSilupQ/PenNzmZ
1vbj2KHUapO4OHZEHz0aAqI3apVGb44VsYegGprPXd+G6NI2anabtDRx8JBqnB+mHcXVYWpYFnp2
PeXMTZWs/UyzJBv9SbWaZDsr0/i1YWBaAL9gHkVuMWfzK4kTDatGYwubcM677fop/dZIBKUII8K1
WiMcTiv9U2zMD5b98wIJVFUtAJBu46L685vVTmZFtoL8mmJukuKexBIjWLsHzcXvC++h1mqyaIgH
NGkZW4X8tKJb8IQa4T7ML8jkLgUJh6/pRhSMCYJ5Wh301M+dJ1u2anHdoE/KiLn4CjtrGJgboMxP
+vSrnDHd21+VnbWXm/Mqli6ECZiQh/k8aBYUasfPDnkysV8Gtnb+9CWnI24rQFdRr1kUkwuzQlyr
xeIXdt9qB025JjJRqzfQQh0BDLS2agraYJ5OVYx7azB/5iT39bl2485y21jfDtWXqTR25xWUHplw
I02RFWRGP9t+PG3+R0GF0rvy9d9NOK0dmgUANzQDMzK6OBNp6KldKGqDlQn97BrV16h4saSx5Roq
LIUIPhU5NYOYjocq81b3sBvTV24Nny/D0t2ME0Rtz39FmUDRt1K11MMKpqgYsauyL3q1OS9gLQ46
aUTEFEMaU7VvAyw+bNgETMXiDCznnfckkchZNYelIMGpwswMmy4t0OW0I5hYDQ5VsnOejQPDPOe0
Z7Ju2FVz0FTLtrGJ07Ys/u+LDBcdmwELWkE3TnXMXX+LEzcgksGw1U+3EMH/fSGiUYrR1DucTdTu
nH+cFGy732zt6fz5yPQQbglmDyBOBzOnb+dfVHJb6sdkknjqqo0t9BCM2iryKRsTGLVStbVrdNUX
W5PNO8rUEOy4LWdUrhweOqb7qd+36EKsJF9qNZSzTnqIQzNK201WQ7GIMruet9Vj5SG96XbbFMRp
pqfvw4vGUZcCBZOmcWLXjMfDjnNrW0cz/lzmj+ePf/1sDDQZEkqRBBKwuwA5Rm5T9AZiZ1fePvb9
5vzvr5/L6fe5/IUNa9VgajFWNfhGk7mV8jhPX6f+EgzTTjL437CQMYyaMVAFftK1j+htJZUkaS77
RoIf1mEXmeY0oWUjaa5YbfrIN0miQdlnErzQ6WKl6XK4iDndWsPGyb90sq8kEyF4IdKyLbP5UycI
7rXuhTV7KS2N7EMJTthEmmUUZsX5d7NNm5loynYkWLIO86fDNtQ/D7vrk3AE0yn16zcTDw+2CQ4l
cw2U6TidoLS9itu/+PCwFuIEFyR21yBN0YLM5y3+xvkanft2rz45T+w5RzuXbFZyHfJ/m7IhvN2C
ZC6axoYpY4eQTfdVty/1h0624G5dCpgFKbEx/iR2Ls5pOU9jxDEffJ0Bm10zuM+6myI4nHf+dXs4
yRG0UdnI1NYCF1raYzfwhM4Ss5Bkydet+iRCwK80rJLBaYBfnXZUnOe5uDf7h/+mhQBhdoU1czOI
EjcDCjH5bSfbuCD7SgJ81SlpEz3GmWvOrhsfql7yTpN9IgG+WobXMzi2EEaA029M3ApNdAhXzn+k
D/zydBACgqXVQOpmhqMM2CAfeSkq9uWmfcGS9X/BPrxai8Nupt8WLIBZr7JMi/jqvBq9I5rPuZVN
bKzv/F+kPorkE8ocRgA2NShGZNlgZVnxZdRtt+g/k+ho1rKWMP6R/kIbYLBjgn1CRzHjT3DTa7OY
DI0ni8qbMbwOk89Vuou0I5HuBF3/gidRYjDT1pZV9TXyed2xeeEVgNR7M+7sHScRDOWcK6tGvhAn
4OjUZUgD6zw+2yF57SWvKKXswFA9bkBgw0lK/PP2uGr0C3kC9IxmlFI7wCxwzb404cGoXzvZYa0a
xUKEAD0Fi+ZSx+pBFLeqw9wgBGxzvwnro5Nlm/+mjQBBQTemBRkZWLn0a2321fJGkc3+yj4Y//dF
EGVHvdKrQ4/+aAPVMyfpLM+ODga1JY0263IMQ9cI+PI1IuBEmwcglIrw1UK20zHCo73k4f7811r3
opMIARzaesDodAfTRm+lm8Yg9ck3WXM7B59bTdbtxX/rb489yRI8NrIi8DHFvGejetB05lfl/aCi
1yEFXRb1lU5i1us291ucGP30IBeMJ3tG5mgCXRpDdlxj6KMEW6YqMbl1QNdPogSPTWpa9l1X8Q1H
2pbzpobXnDRVx44cTDR4549MYhVi3FMbDt4hDtzVKu7HqXXjzGtlL9319xu2XZq2jkquKVa7UYJs
0PWPhGW/tV2+RAEzQ8wd7vEonb3AxRLZ3Shbgbau2EmmcPlqaTcGaDBHCKR6NHhNSi/tXs5/uw9O
6iRDcCksZdT6YASDZvWzPFhe+sB2wd48VveqKyf6+eDiOEkTvMvqGrvTM2ARVlG8h9+OD3ZQ7END
x/KwxzZBQ7YGct3oTxIFH0O/cBk2BrpUwKAF2o3GRUBzRGS7s4m+Pf8t16+p36LEUQASkyALCN5h
vXprlB347GXc+euAcZIguJWa1GqPdAgexFVy6LAETd1mxZXZYqVsVLtdJ4lcZAoJ92BX25URDehG
tcp76tyqslelzBze/31xb5jEiVBWaRxfz8AzxUCwmH0Pr407vscS5c4rWcJS4lDvTr6QN/SlaZkj
EvX9nOAWzPZNpv/IB3X/3wyB/xkLMY1KE2ZZo+0T+m2mn/PwIsA7mYGAC/HA8i60gUXZBMYVFKTK
zvAV5RK+QOsEeX9xEZtVZaKsiq9VPNe9l2c/Cxkligx+NAEQxmAYzD4tOHlfeIvy+lHZqE/pQfXR
FXclK9jKjl/AAhD3GanT4LFExqfQvu9Rl+uVf86f/SreoHOMEt1y0N4lBHadpgT1rGONBkWspVfZ
LsF+0TkvvNqQocGqOgtRQmCn0MLWOxPQHeqAGs/J+vEfYnZN6U52lkvAbTUuWggTbDpUgjZITZ6H
pdjLakyIJQsCZt9y18bYAhEmEnnrlrEQKBh5luUtoAf9Ks2GjynGG1QHrXcWyeYp2oyXMCdZC3HC
PZgk8TCbA2eSZv+0eOjq8WNV7c7bhuzABGOfKzuIqQO/tdrOc8I9Wqu9qbkEHBaKCEbOplrBBgMF
QUPpUbphWHesS/BNosdffC62EdqYV0E7R3c3R9SL33Kl3Jz/Vqt3z0kNR7jq5jCzMjbhNavN22ze
a7LxG9nvC3fbbIPfP+Z5X1Y8MnNTyxI/EhwQ6VvmOIkCsOviDmiOgX2tmqnLd4sFP/7bZxIwwLTj
ITZjmG3f7C12Z8hSZDI3FIlbUqPAWpRudPzxLjq8c0F6YP7osOmjABPkJcQfCy90BKcHXXwearwt
YOht1zHcsr7qe93TWtn7+wO9HM0ydSSWLbEJd+70dpxLPBpKzJ9iQLTwLJ9+616V/2Ptu5bjRppm
nwgRABr2Fm4Mh06UoXSDoEQJ3ns8/Z9NnV1im6Opb7nnThGKYE03qrOry2TuCk5h9uXyZ+KH7s1L
T8P4swljChMFtuzYNlWJH8q/+qzYLt7Le2r7zh7MjRlh++KqmGdmI9i17JsEpOvrzywlcqbnY7aN
DQEou6Q2rSZFVLAcQVEdNLv2y4/spD5C+OU4OBGxcee/08acgJl9Vq3RyON3re4mpx3MvWVLpzUx
Pa1lV6aSBXOLRoF6AUMX5tp0a1/JOlHDOTv4aGx+hICpWWPP4WBAlaHBbLQUGLvmSfYxOL/vj82j
NWBiP4gwxRx51MAv38y3fmOhLRnJDtsUA2QUpSsFIrDoXslGt+/9KX+yxr0Rl45CLfIsIGqvpgQk
sfTITA0FtZFo8dbqpiqJS4NaCvfdTVAst3EVY7oOw7fGPswerO72R2k/tBNxb1BmhCPQmhn6u0bU
21LIajLZG7XJY+VPzMOsVvaeq3azZfy3bJaE1jzo9ElY0sx+tF8r/ftKvV6p1Qjer8bhstoWumNa
K/MY+OBzw1WMj0YOqTRInVwGqfPo8eoBgpd3WW3pUow065D/zOJ9mHzrqfUQTqYKBTg1jIffUWRa
W25kWG4dKf/to4g9k5lkRiBBRdIkkQ+TdDA0X5IOlzfq5SV/4ViqQvCQQilUBysl3uGRcm+q362x
OGptFzlJOtxkoIcGSgAcIs3JVYJ5jtpB4X0xR5CHKTkUpXbvLjnvp53/4w4KSKDJSVznA7q/xqDu
dom9Myn1RGoRAhb06mDkZgysaSB9aqm1I0898Y2Ik6MKOFBqemMm/ORow/jY4ozGsnFCG/UQFy6a
PYkto6wJSFCNmHtqJRSwlrG76ardhOz0ICtuISM9SN3y/Bxe8j4BFNIwtdPWxDktTwnUm9q9vuMa
zR0B2H+4ev/GA1XAAwOj40Os8a/kj4/RfthJfrlXduZRB7E+OVXCj/6bVaE5TraR2bdkMeDvq0bp
GcQ9vALkgFIoOUvZeoVVeqklfTT0zlnNGylyZ6YQsHd2nMDYWBZOc5i1VWLJ+Hj67eRzlY9y35z4
fY5DRvjJ+egJo7kIJizMs4mDGGNeGJ2JlOTL3DqwApMYy9fa54Qh66comL9eRqqzkP5qThzFUOws
BoNpjRTOcrPa92b3fViIwVNqSbrwUhviLgfNFMabKn+Gm4ANamf6Q2Dd8iQOVOWJC560J3yuZDQx
2JahUaRFzpBLQoJ++Mr2tRdd1PwnlTQi7QmI23RF2qzLy3FjgeEW9xKoNrLTEnDGpKJ3SIN8w96e
hL99RBT5nK2ajW0r83LneGJ7VKevJ4/rayaeRhTUOApeMiUAsS6FSaybPFoKM894UrTca3FtUpJT
Z/FeRzoMU4K2ZomZRFz5Om5+uGHXGx8azbhK4u+XHf0Ph/jVhACK1jgbddZjSt26nj3JYXv7pkdl
RjrSDANnV2MgU4yGVFz04tBMo5ohi1KweMf2bV5/qSkOmfMeZ2BSwcKgmG2LIUwsdRXv3zS9+od9
az5iwskvdsNX1XYkDGxJh/fwLxqWbWLaVUVDjwj0dqOVLOsW/hb+MRlXjfm09gRKnAWiVxMiQ0LK
0gL6uOgjGaMnU03cofehN00g+dkPszEiIFGytKFiJxh0DdVA7fxcIm7Esxfv5u8LyNPPRpTYIQ6m
FUEzYnSUcg96eqdMD6UVhO3jRMWyZ8OKjUEBekaIpVRLjg+jrHfgKDVG0Oyp/lCkDhmZn3e6jS2+
uZvHDFQRsLYFZ7T4pR7rjx1mjUAf7i4MYzmc1e893Agbp2MC9EyDUo9yl4O7tGn2XakcZEVykF14
6I33KERuTQmxIJriV7NN8d3UPHYy3SumLx01PXq+QLzZPyEElOOhnNOpRBRh7oydGSQ+8mRf2bck
cfAC5Y0xZHaAY9ob9N6YFDBvUDUpaQqsS1dOtR2o6bUNY/mCbMGdNNwTCEtZE8JBO9IH3eAgHn6S
blVXcxt3/B6/3L9q6pR762HyelepXOmQ9MTJPh+Lvi5V7F1Yi7qEOOdgvoixVsc0sLzqsTgofg3R
ieQLsVR+kC9s7JuRYzUJoRGCkKZ+jHLnt76xgWoO6tRc35iKfQncEhsYpgpjaUhHQlzUNP2mSD+U
FUUIQJkQkASq1mrIanhnXnxDwhi51d1/3DMBP+YS3HFsBbla61lw/zxIrrWHwdOC9NhcUVMBxHUi
5lP1CWkdfQB4hMboNDlzpfwoyzkVrVNmBODoEgVgpOBCafz6pGNNI/i9uWAMFzaOP1Hl6fN5hY2X
CxiC7EtcaCNDRe+Gp9pniC5VB+sKZHXe5a911h1spmgguMZIvTiPFEGXpjFmxNBjFF/lNsZkZ+pZ
xX/rmzO0MSGAE8Ye0cBtAi4qednFy2e9fzKbylWzU2EQOelzqwGPBiIXTCrqqjiHkKbVOJZzgbaw
avhoZOnHNvr17/dra0Fw7tRUKqNeY4xDRk/VcFCi4PLfP4tvWwPCbVhXo9EvkLMFwUkPSt0SBCfz
hxkitoj3PCqBcPau31oT/DqUilyCzj3y2aitqshkg/7C74K/BFzeI9i9NSe4tVoYQ48mTjSm209S
547hnW4TR5VyAcHbagipjmsBbcNpvO40tw73xAc69yjbrkG4/Ub+91UMRfvqDq9OxOOZ23n2btzR
DL3nUGdjSrzrMK6cVkoJRY5lxvDldfNsU/q8ZwsaWxNCpFyOs8pkTHpjVBBigqBkA1w3jnkzR5iG
+E1KFEdusx/fFSZtLQsxdBSydJoX+ELlK0H9sTlGR/tGPSg7u0UOJHWmfU8l57g3i0gEqh3MXWIY
w5TFloylUdYyL0DhkKC0D3FI/U7pc6eXH9/jIhs7AkhEnWStKF9yMoX11D7EIKXgs5fDnbx/z4tt
uyQBLhpAIYi+AReLgW4zvNnv15RIDZz1QlU2VEu3LLC0Ci4SVnVh5msUemt/SLEi8IQony7vGGVC
8AXbzvRVnjLMRhVXcn0ypi8j9WQ7D3WbZQiBj5bnuh6toeUNvMWMeSmqdhVYYHdDgOY5P4sdCl3P
utvGouAGExJiUSGntqdbvSOjla3PvCzxZyogp+wIPrBOaV+zvja9tGu8KEax4z7MOrfoiC7Acxc5
Zrv+dgThshirmbOJtXioYUKO7cdhBTuOy4x9SekEUf4g3BNtnyVdnEPJTpm1oEsYJqXnYImpuSzK
jHBXNFpoZHIpW5D1rh0r/KUnB4ziXnbt8xf6ZtfE+6LICx1CNACdzxjG9pV9AS7v+Cl0eqSVqTIx
ZU3M8+bKskplnaAF+jq8to7druwdzQsHhxcGwNH3TKyOn5o3kPq6OjHn27asNroMPr7+P81droml
7EpnwRMw8ahwlfhiugAUSZbMuQnuQX+uPuaNvyx3K9UcT5kQcELC/GQqy/ByWWqcUL6u2++99OXy
tp23ocloJUANEKk97OomxcIU8BmVYY0YIrqOtW/GGlQ6EQqfTUOAZ+AvG2ITcr2U4bAasuQVi8sf
rtGR3RTXo9slDu+/lx06XvkDxr7aFK4KUKBMS2KiHDoc54CXpCyvxADXBA3m1McgQ3B5G0l7gjuk
/ZCAMwKP2fjUn7IXe13QeSEqDlkQkfqDfzhdr+sTfMPO2bzKBdgB1N3osYBnY1UUbZpDEUQPDQG3
5OqE+6PpYz2fSnSmLZAsNiHsZH0sr9aj5XB2Nf1gfLq8m4RTvhBgbZxyys0WtElcFTz/pX1i+c8l
di5b4D/4LVi8bp9wgZRhtEZyVoChPANF80mi+u7JHRPuDb0q7Rp8Mhhs8cKd4aae5FuYN8HVC/QL
3ZlqB+L+dWlBwgVSrL1S5my1+BhSeTCDNJBcFCjBRj76Lxkp6jKhdlAADmWExbEBOEHua3z8i69k
NV3eKm8E4PijF3n2wfMKJGKrRqVKGC01cIHFh3Bn7sNDFzQHLklCK2dToCUWPKoJc0nNCkZBxLGJ
Y7hsv+7D07rrfcWtvoK1Z0dRKBM7KnZwNK1ihRWrLK+I5Z81VAJjleItPB83/e32qoAaGUujWlOA
Uql6mqKjjkZZqH2WZY0hWgIzKFN8tZszbOVJVpsGngNqdaOVpm/3p8qE8KG3xj8un2XqrIk86GUz
TLk2Y1Wow1e/lMfV6zAKZbos3c++/j+wsZ4Pc01w8IGkTlVExkRZX8PcqvEOSfPOK+vbKUcFRL4b
E+JUn8fBVzvCoY6ZFGZ9gleilv/SJx2sptMhqQ6Xt++8270aEQ6ylapdr2U4yNnqVuymHQm2K+Lv
i53Zqpavlb1gnGK09rJ5QHfN5d9/tsyK4eK/vobYpRFruopcCxbQ+QvYK/NgTV1eZ+Xs8cl7Wtm3
xoR7vuvKVE4i4Drr/Vm7zuJdTimoEV9dbNOeJKMGAyxQTul1b/kWj4vTaJ8vbxplQzidihGNaauj
9sn6JiiT2B+a9WAqo3vZDHFQxE7tGESpljyAnjsPg2L4GCv3RujJEZXXPcuIaTLZZuiZwaEUc+9Z
3LNZypCk7o5q7A5gtQChaLWLdtEJta5hCZCP+F9aZ87euhu7fP0bkIuKolmYgRKQgjeHDpamfj8e
B49LWdAvqrMHaWNMCCmktW7AEIAEeVxIhyUaA5l9f8fn2lgQ8CaMFQtaiMiP20b0s8nA0oT6vKP2
S5DqFF/gWdfY2BJgZ0btB28brGbon/phchrlVCwQiqcOLOUb4jt0aXJdbmsUTCZXCYwcbRhYH8bo
ocvB1e7CG+NDFlCjHOfvpNflia/RIYxnvEgxfq7uysRJ77i4YwFYUnQQtEa4k6j3KGlRQCathIrA
OKLYVaOY/JJXmvfqgV2nn83dcPj/sEQxmEj6EnklaOBxtVn0xKG6pvvZafRL8JOBK+fLZefkzvcm
wt3sqABZSWtKVcnwHftHXT3VvVe3ECCTPrPK+NDmVKR0FiA31vj/b052tWaa3BcY9Ur0R7vxk+ip
oDiDKRMCeICmMwlHEwtarU9zfm2x55hiw3oTxTKuA8zw8tY0y1JssQw1mCxtjHgdMeCuFjsl0EAv
NN2xb2nuzFARLG7zf61KI5oUvlMKN0z6DIFejMxfNtzP7efLjiAih2hA+DRjY+uNIYWdl66t0ykH
szORSvDH8f6yHfH7iHaE75N1GQpSZjp4CVoX+ud+8heNUhGg1iJg+pplVaGvae/l8uzITey0bev2
xUNHPS4oQwK0S2GBwc+xHbwslO/WcdiVKE2rU/+YStG/DPjEfROQfeoTeR56mMrD62Ty7ZqoAogv
C+Hvi7WoIlNCe1HVAaPMSOhMz+mc+2HMdk2bHK043V/2gje4KpoTMkkDi4pV62DOfugTRw+QSjqU
V/Z1/RnX/C79RNVRRJwT7Qk4XkZJw0K0o3uWLjt69D3FoK6x/Ei16zA7rcPXy8sj/EITQHxsNNCj
zFbnySZGaKNDOX3ru++SSmkaUHYEVJi7SFWqZEJsJFeeZV1p5qfM2Fntv51D/717msy1LFQZaqb/
xG1l0Yu4KqsVdATI1duPsYLiYUlcRX/wib+tiGTHRaiF4SqjR6FqHXNweLQZ3RduMUFCV/sR79tr
6eN7vtOrRcELJT2JF33uB3DlmImblKqvj/UnFHa8qJ+9y7b+cGu8GhNc0I6UXDakcUDfHee+Qt3w
VrnhdUP7F1LpQe5S6PQmnSl8NlGVaJ4aWY0L3FPS/rcK5+jovg7ypv8lkD4P7K/LE3zRGjuz7FXs
ZWff6MZumr9MdnB5C/mf2AYr4nqEO6ruJMlo1W7ybMzFpahj2xPhEJQFfuA2AUpZdtKaZ93gKUvQ
s8NIdfxSmyTcTAwtniAuxybN8l0zH+XRiUJik/hZvLRJwp2UM7lbKn7B/jWBOgW8iYmKxc8D6uvn
FiChCeepzxsZ95H60452LdJ5NavcZpmcuSocwzpc/vaXd+4NQ7Bamo1ctPPkWUUd9BbYetWfMqPa
DykrAiAYJQZErAHAba+9G5tQbY7vO4rt/7KTMVkAAhPNf5CgZjgpw4cFY60UD9ibpo9/nhMmajFH
krmUTAdct48Qxks+cPUz46Df65idAAPmafE44d6/zU2KVvmyN2dn0aY50WNcsXKmX5VW6yl1Ds7I
BM24alBKlCoRgacQjfmnvXbVUmWZcVYHNz1MixN/5II42XW5L5Udn+6OAkr/7/x9+5fT4wXwT5PZ
CBGN3q4hoMy+1vOtBf5t+0YqCueyr18+W0xUa64rBZzl/PvNSrqP9ciRksyzf4Z9YI26p1Bl8vOh
3+uqBMSQtUK2uqHrPaWQY7Roj3pq7KGMtT4l6ooiaawXkB+UmU4gFXXYBAiRNGTkWIRzIE1Xa7q4
tnEFEl0iWUZEFUysk0IuL5egKYZIU3XnQEGXuw8pW8jiaMY++4gUFgmN1Pl7ya1uTkJn1jgGczug
6063IfkOHpXYBckgL9Wze/24qGgOyI9l41ACyITnvEQEG8tp3qpxawC/ck11mvJkKZ8j82SDVN1Q
ngoIfl92VALJXvZ+Y241J5brWTGgM+VRt+90Kr4lP56AKfGgQxDKzlcU/NpTeqeBL1T30Q3uDgdM
SQVUewXhkWKJNC1xN0t5uXpsvZHzp6oIsuTjf9syAUJyFDCTtgdqRdbdWt9FGjE2TC1BiDD00ept
u8Lfb8Ndlt6UkFbs/6MJAS+qqpwrO4WJUTvNJYp46c82/Hl5m4jYlSkCOJhru5ihDHAA/xmuEWSB
0XAeOco978mW9/96mly4vcQqaKOmY6qXSu/J46dBelby45QTT3jKm8XqZ94maTYzuNfv9ok8KFzj
sNz2Pg/QkNQknvSEK4ilz97QEylk+E4Nxmlr7bYbFKeiHhmUEeGpqwyVUTWZ1HmKjRFNdWfEmJrU
d4Q38Ljrz0EtUwUcmPKpTxew3KOy4vKhg+i4fG1+mDvVe4fsnegKfMkbVOtVuSokA5+p/IHJEPWY
7VNcF2Z6HH1uj8wxEygqTrA3cyMtxoLvFB+snR7o+xRt2stt+SS/xGmRRwWgRBijChhh1zPak3QY
LNbEn2rDsbJmrzdx5thpTcwDEjeSKoDFIjdhunCw0KTaGTO8DoqDnvlaccss1e9H77KnUEsTYKMv
lLBaunLwansvaaYzSEfN/DbIny6bIT6ZOOVYrUYXpxn8UdODuDgUNdXdxY/NBYdnwkNEK8rKUjBC
jkkhtz5EV3z4uXBLHV3bKEN8aGkvJHaOCa8S8M9ImIHBQVbvzdvsQ4zumtgrr8bj7DK3B/Op+j/w
hBLoIWbStTDuVJSgB0/N1GOU1Md+KE5NWz1c/lzU2gT4ULJGnzJ1QGZJmpxBZ27GwOs6XIXp/WVD
b+piAnaIw47qksYl448gLs0zNK70mKMTOYHcXrq68QcdbTXm14EIw87voqmDcopB/0zU8ApbrSnn
DE4/FsmurPrrlFXX09C8zylf7QhnWZ9YFs5NhmhsbNxG/cjkft+kdyvo1IfYwclzqib2m9pTzNlJ
9Q8gwSNW+ocr9PUnCOdb7+ZxruQIdZATH5/JfEyGPdd7PkADYtnvZAfi+YP+tz1R8WvEGCTL0Gzh
5TbPSWpHXgGv9xayA08YlwXNcfnOWs+rTeHsZ8qaxpax4F2k/8jYc0gx7v0htno1IBx1OSr0IlQr
HluxoL9tdrZvX8uPvL9MuaMCBOqTGUKEgI5eW4rkoveme+t6qK5kn/dVjm4u3clB72Yktxy5PuG4
61k3J6GBZ8lytI4F3gy9kx3snerEPl2ZO4st0HbX0UKHyXqxT4oteru2MjYTvR6hfSrY5IRm59jQ
oySw5ew7fWOJ/5JNXFLXIQSG56j37O7YGVe2oyKJbB3Wezk8ykH4uC6OgsGa1KddkjItRAxlbDZl
rNgo7sufY+1zaX7VqtrJdadixOPi7IHbLFLAGJA1z3VvwfnTSv5QLOxKhSj85Y3kGPHmbt2YEDBE
tnPTHE0TMYKFWmeqNq7FCk+z59ss1CpHw4SkLZtOW1DP5bM4/WpYjBqmMR7WAex2XlReFSVkjjFU
nU7E6ogNFCOHUGuS3izqyZva/IZV7QMileDyBlLrEPCjV8I1USLkNzqkNNCll+a/UpuIGykbAmqM
yhKWs47IoLA615Snfdko/rws/uWlnL+wN99EwIpSlRazNHF3ovXhpMde9UG+TsEV6moH83qA3pmv
I8N41ewv26WWx/9/c5ZZtCzZHAKirIndNCyqHVCaOIo2Ew2jlDcImJGqpqTKHdBJU7+O5Z3W7i6v
gzhLolBDZUJSa075/Rh7t5ArdTAs4qndwRigbWAcbd29bI9ajwAPagVWpUyBWxjxMbMPSkKsh/r7
AjYMyxgb0mD2ELh4NlHs1IsPlxdAfHixzi5PWlaDC331IKsSjM8Zy3YKmTbju3AB4cSRvkrvyyVp
+t4bfyiBGTBHPnK+Jgmjv5On+GCY/MW76f79/M5L+Pt6mkSCg7jN7anXYXguIre3DpE8OVX99fIW
EpeRWF03x4VNEEvowJOIdgXpU93mjpmqjhpd6VSz8PnoZbMiAR+kRQePWWfhhVLeKbb5GJa7VrtN
otpVVj/Tr9Upc5Fkk4rEQWXAsb5cXivlLgJO9PFqyumM8xv3k1Nmpbuq1wulWUgZEUAi7CJblSAo
6mFkySmtxGfItJkz1bdKnC2Nf9cN5s29iquogZmpHtxoQSVjeFcCV9OYZTHo0jOx4i0r3Yz2IrjF
GOVQPzEPsbwE05QSqPoHr3i1I3hFnEmJmmnJCIoU9MXycdNqZ7vSpxKjUAEeeWRMe/4TvRoU/CCR
lX415xoxS3sAwbCjr35O9ZRTNgQ3UONJX5icYfJJbX8udX8yG/u70VtUGvRsMm/zkQQ/6BOIuLAk
4/mucGcH89WKeULFna/pibXzLve6bcJ1McVSIjcaIq4RHQO6PTmKScQp5x8bm9UIN4bRtpCk4Tcg
A+8PpP/m/YiC3afwlvmJZ3vs8B5A+GtFmqiUqzSSwVokq70IiFfJvjqXrj29Kzp5NSK8QLVWKsyw
Rw/BVD73eFaE1W00vic7/fe+aWIVPMvsumTQDoJe932hPRTNdRMSF8X5EvHGhhBErnpRNnkYQ8UH
6kTg69yFd3brap6BduF5F/t4qy3U6+Kyy2myAA1gm0dR2s7RdNNfVeNOHojgm8AeTax7Y4TfrPQc
x4fTIiL4RhVB+VD76Fnx5b32gUyBXIYFjDn9E7ZRzQ/7KmrQdVM6nT97GARylH0cRDv2rfcXL75a
9iT3I39CvI1gXj1QwAh91VttUZBqyn7NAadJMUFYcei8/kn1lj0VjZN7KuBEATJ1YzLwaOLTLgX2
NNkp3zQMOVewZrnlj8uHmP/6S6sTMEOq83iYWIInx1DdVg0eURPEXZS6W4M2KdDjmxFRJ7VAsQo+
lJFZ98kMpwlAdGUgK4JBtRtVcdixCmo39KktJY6BWAPPWFRJfYHjLel+nH4sKaIewitfYHkTTKzx
NEOdAhC11M+L+qCEJ4p6ikKPlz3dmJDDVOlintmZf0z+elIw4lCBtgvosXj5vt0ZphM+XXYMatcE
8Ij11Sj6CA2dNcjlZHl0x4hireC+dcH3xBq3ztJ8KWLcVxX4HYoeXAVGkKRX6HccofZQZs5ATxJx
nL1kU4CQPkePjMVwaTW/Z9U5N4d9g4fvDxs8l0npUERrxK2sKQJ+hEU0s3CBRbQhBVxo1CoxJ8LH
10CT8EkljhfljAJ8JKmRzKuGpNXUnTrdK9drjUyj8r9xaQ8FzGhmGWQZBULONtB2/Qn08FcLRE15
lSZx2X14Gzr5Pr+PyNCTwg6xNI7+i5SVFtrpjW9TjGoUbyez3fzX2Dq8Ivpfg12IQGIrNgdPN5Kh
MBSc7VXPA9X8wlh+JYW//tNRe1MdT1fDahYYkcHT0CeRm48UBhJuIQ4G53USG9mIUKDqTWes9lp9
ryRUNE2cLbE0DrZLNcoKnOflWBQeVziR/HXH5J25K/0kAKX2p/+2cXzVm6/TzVkLnQ5cJWtiFE5U
pndlSgY554HQBE0t001mGoILFPbUzu2YI8WIMShznxxr2Znve59xaovvw175WvmXl/WHTOCrSR6S
bNbV5mNq9k2yerozeqrLhR+1FPxB832LKIcHAtKpoHjCOfK9PdWvRoUItWrjrJ8HBHMQy5DsfTU9
tDkk13fE2s6HU69mhHtFTyWjqyxsp3H9uxM87dz0S3ZgCBkzxaXCN2pVgosMkpwXVYhVzQVaztNb
e8kclkzunFMSBpSfCDdLPCqRquvA+TiJbpYpvZ7U1SU2j7Ih3CUp4sIy4Sk76WoNpEfFQX7YBbPx
j9GXvX6X76iGTGr7xOtEDjGE0eJrMfZsoqna1Ea0TeROqB4uL40yJNwpptyZWh6jy8BMpPumzqDR
Wfmq0tzki+xcNkVsoqgkPYRq2kQcNRQDf75mgaRQJojVmAJmqJj7+n2WBsWQHXmx7usMrM3pAL4i
i0oUU8YEtFC1sl+zBd9oCu/69WdnR8g/fk6Kx8vb9ocg9O+TK3Lapfg+psFeHkLlAW1wbvTN9uVb
jBqaOwZS3HSnPBMm+T5dwCSTf8oNEPYrlOsiXvOGCveRU6HOR8VtQUtfuiQHDgFMpoAUUVPk5lC2
vac/jB7v8kt2vOzCaZRpUYbzIdTrXvJvullYqUal1pdYWNJ2n6vJcmyz9prUT+z7Shk+T024v7yV
lEEBOaJWCpWiQZWnC6HPF/TLYU0/RuppVgNb1okTRl1gJv81m+XJaHMeUrPC2OOpPfQP6QMoLg6j
G31M7jhXFxoMI6ciMqHUsRYQJMvDObFNCeXa9iNG2w2DuLmIvy/yXLDIipZxRD2mtsdbkHv7FVRr
iI0jjrJIdWFaqy11ejx6SgrZmPGgqcdwudPHnLBDrYWfhc33AS1zD8kH2GnSY1vfxh01vUItRAgm
pGKVF0nBgzU3U4e1J6k5NspdaH+87NV/eBD8fY4svtDNQqZai8O+ByZhUK8/SU7uzXsZg4EP3aH0
IUZ5oJKs1M4JKNGZMisnE5eHEc/3k5IdYoliu+B/4gLoiYKEi5zZ0J/jUa3xXUtnlGMxENjfX945
yoiAB70y6fnAKyDzehemO1bd5Zl/2QSFApaAAnWYg1AxwsfRvslH41gGlZvt5sJZ7ooTJ8qS9wpq
cgTQvcj3Xto+AQe0tGNQzsN1OAZKMI5uAyUB/QDBFmd55MFzfD9WO+OLfBWVjn2g4s2z+6orqiEz
KIm+0bVopWpR7DID8i03VX2VVs9hSBze8/v6akNs3kjmoszYiFJCeki49s114nP2O86iqwXGPgb/
3UyR6L68dN9s68aoENLYSdEZeojQU75vIT24r45jIOWu4sH4of6luN2h8hqvw7AHc1e/AIEWtbfn
T/vmNwiwpWZDbrEBHRKI3/Eu6kDaxRlvNa87MX/6Qj2az571jTkBxKypLgzZitCQYXyYy+c0Jeif
zqeGNgYE9GrqpGQtqzCcvZt82S8DyU+/sJ0WqHu6B//8wdhY4667wcp67LTeaPPe69su/q60knU1
5V2lHgrNtL/oXZZ8XuwxOk66jnaqokbbpLZ0FuqvRt0yyDkV7U3TqKD6YbW+ntAR82vIux7zRGVr
f9IYLQRLfQAhSgIVcDz1/BcrKGhdK801z4hXLpwdhaD6I+/ZSwKyCZ570SVPF6AxhCzXPKLXx2O3
2U2yR0+iO92BZmj0Meq5NzriOBOIwQSUbBEr6eiSQv9N5Nrx7TiDvO2BQOKz1/Hm0wuYKGeq1S4R
bPAlgcuscWrFgZbGnl1PQfvUPdfHApXcu/U/erjYYxKObR2ZFbg85Ht2y4cikeBy8gWd4wBiUt+F
8Bex2UTLJK2dlRWdWmbhotDgltO7clyvOym2lYzZnMX2y2y5n97xEqsG0vzkxKWJQYrzTM1H8A9z
wRffNJh0/dqzEo2WfIR62GW7KZB2tLwU4YOaAERymdV23Cp4EkuFoz6NaefU83/zc5HDKw+XHjLh
uECSLnP0eHLU/Nsw/CQ8nVqJABkSeKNDmY/ntD/SypkK/y8llS53o9bj9EU8T0yCBr8LLn0oATTs
sg3jesWLx7ge/Aj8sJJrusmhdP43ZjLiQGsCaOh1W9VLheazYr22nUG7ycHUeiD2kjIioIZSjFI5
Zu2E+G3M3ewzFyGY98pNujgtmHaHH80h9/MdVeblW3VhK0VCLzWTzcSc1c6bdYxYDdc9pHQR4xif
DZVUWyGwXqTxatJ2miy+jy26LhefE7liEu7Ex7no2i61MP5jNhdwqaJzuS5sNDeZkz9Yj+hcdcr6
uamCsfhCfDtqYULskkVlKVcxWt17z/zBvHWveRmGVfkcl0RyZVOBmSgfmMxN1DILkb76bbWd+oCa
LqSo5Nsld3831pPnjVofx4HNXhoxFC1DzebZmgnMfMpeew4xVQ3hsNyfoNftXt5P6tMJsLLWTDMi
HemTPvsgWbYHdlC/aTD3UU3Phpl4l62R+8l/zmZ1WYzaq6qhebH6Nf1iAdtnu0VxosPv+cz807ty
J6+3mi7AyZikTZrqvBIb3ccQ4qboUqjtE5AkbiRLq7W5x9Bk7hvTITNOIf6F5JPcEc08VFAtzsks
Q8FyNuEGCJNDccMRKwzm41z43BNpIS3iwhHLQ8o8qPko4cHHRubJJaKopfPVlTjPBBQbAnSMLJ1H
KUIcwLvHqtmPrKcxuk8j6vFMHCtxQqZXIc1ZMOAhhozCHaQrAsVEt4vmNIf1Wt5Ter9EwGYIcUeq
jkM8SRM2r7M/9ZX2kPffLh+l859HM2wDtBzyG9UpyVAX2dSR1dXaxO3DdZcl4ZVdE3Hu+c/zakU4
P2EfQ3q3482e0rVif00TVMBLrySV5v8ADK+GhIMkZ23bjX2DrgwO7IPLnycWV0Fo8OauvCSg2Mou
7x8GIP+JRGZvp0UaY2i2nb5UCe4rw3KQ+br8kf5wZv9ali4LyYU0VcHgKeGhtxw5h2GBJxeq4QFm
xd13dmLqr8aEsxQWVTUXfAqsjVJQBYXafWhKxH1Brki4f5EZzAZFQjwoMd9svN+U7ZanLne/R8Wp
C/GyB8LT//mdusK0pirG0wekAamUORgzdRtwQVL12/Mn9nXzhHtXWerB0kbEhHL4sMpfk/Q9Q1eb
jyNetOGoxnGHgZ5clY+T3V9F7IlwNr71b+PL1yUIl6uU5JUhKRb//i/fpbwFFfON9pA+rT5qqO67
ZmI3SxLAIc+K0ppr9F7E0lO7fsiQ2k9VRjgc/yOXFvV/pF1Xk9s4s/1FrGIA0yuDKGly9HhfWA5r
5pz56+/BbH2WFpbZe8ePU1OlZgONg0aH0wIwRMXSy8MKYEg6zbF7aV+C4AW+Hgxvih/neHG2V5Gw
A7GKL9PsqFrbfvIK+w21+kFqUQQy72UvGyqJdXtNaYa5EcIpMaIVQYPcusmGzs0TMEd1iWt3zJlZ
di1pi9Mn1U5OZjeTh09rnsZo9AgPo6K7tiYFMlNv8nV1poQZrhqWztrVN1FKsWLyBd76WgFVplWN
B7Bwoja1L3+0mvyqLNVDlKlPxaJ76yr7cmPvjKncbe8Dgc/vF8aZp2hOvBIrx3mx6u8TaNzyvzSF
EPG+0FuqCdgSx3ovKw3ugPiaz1rR9pj0Y6EDGeQnwxWVYCEM+T34faZQW4D5zuYNQ6ba+zq7zscX
lrhj+1g1z+gn/7PVE9BmBuHFtI7QTDO+VhnSykiE5e3/l2v4vRXpBABiBaA9NJIS8Y6JwdjZeeZO
ra+j3nVbFepACijD5lBrOnMBKx1KoKpJDeww9rZF/CYH8BM5RSYcvY2Nf5h522/rDg62j4DKF5CT
eLwKL31drotg+T4e/6HmD12ZcO0JWxer/4qm4nEqBZRSUWCPr2N9O1GsCcQq/lLvpxTrbIQgXLHq
1CmSFzJ5Q+kgwEQXaXOtzGhfttiVWY3OpPTuQHXFUt6HWO5XKwwvSB42bN/S0eGVeNYBJbUdmOun
OzpkTiklAESuxI3cdYiYr+prrXzVotlJRmqkD+H76mJ7exN2vZXLCFI2Ph9vlvicOq32e18KOGeR
cti2dn72N1BP5MLRx2bSO6Sc0E/62FZobSl/VPnzKAXbYn6zV5aiqappWeDMwHecAZ7V1dHMdCS1
7L2BKhc+yap40wPF53OlKKUu2/dJmAB4cQYyvVnhvKUJOpFkUDH2FCH/ZQA/iRDcK8so81KV0X42
13rzAyTb93NRGdddnw930myiRs1AkHnKNIMoAPmNgZwkCxBoDaExsdrAK+KhArFtjXyz5Ep/N2/N
oQIFI9X/RK2l4HKVuNTXfoB/Mktfunx0DPah2+mnPmKh2pRFkzaosIw5vDHC2THlO5Oaf0goIVaq
FYpVFPaMqsVJe57tT4xkGuOA9usxOikhAN6cSJU6ZEii6k85rxrDCA07c/5HNPaH9i3WqHVTM2gL
51u3ZNOPM9mdrZl4oXD73VJIADuLmVEey/B81ab10j52cvkGPDBOn+dOLRM2fRlZT6sngMOaYmBu
r6FMo7UDZXms2pucEbELSoQACUMIVqykRQdQKOlOJJfOqFpOihzNNs5dhtOTJgIsyEpsx1oPTfrK
1B017tzJ0BwtzoKhpsqCKKMWgKCZImmWwhJBn+qqqx/aiKAfon5fOPkmSObKkl8NLFPvmrXyatYQ
1wKxK2K1mZLVLIoL3pdV3mHEgyNVbh8TO3+5olP/uSdiuZnNRn2xWuwJC7Rd6SlXMy6fcDftOHlL
/mBjlA9hBaRIAQ4iTDHRZp3XHd1NbnwPogkHMzhuWO3wWW/WlX2oPm0bHnXBivOW1jqyRnVGe4V2
t4KCYN3zipHoXkNwiZ4rR5iGWJBWhoURGSA88NZw/LbU3ZWepzXx1qdkCKBgIiU8sAg9PnHEnGpk
TrkMhAhy0QRUGNdBiXIFQTLNyQ+zF7vIsNx3HnKBu/RI1d5SConYUOu6NsaIkJT9PrVvS2oiM3WY
BDyw2qFpypFjjzm5krXTmsyZcuJeoIQIoFAnlmZYKXaF1fdN/MJUr6dug8sejqHohqXqqqmKJHVJ
qNqJxHtR5WDw+VRQkNA+6v7smke2t26p2/SiSmfi+L6duaZSXvRZk2Ff+lR2kvm5lK6Xhlg2UifB
mmdNB3uBDQ9k3s0ezzhIvvqd17LxmvLqExVfoHQSDHtRJz63EwHMJHuSMLEpmsDf/30bcri9/uIi
nK2bYM8La/paZ1g3zDl3uuprgkHzcb046/qSY8T0tjBKIcG40X062lqNeUm9gUFyyY0xz45O9XZR
GgnGzTJWYhIRTlCJMrviqLecRRDjudXb5UMR5tPiiSVDEkbj1V2Jy7Xoc0cyn1oql3s5nnUmQcg2
LCVYQCtenAwSblx76a41HQMlSTznP1PbQ9m3WDGEhcuLIkJkVg6MIMGUUUtzhs96sGKOVnwcnP/3
aKv3cNOZejz+fXZqYzWxBoy+xTt5+WsIMW9+DGwy3nz5gjiTImDDamdlNFR4/UCC9sbwHH9nRe4X
t0HpNV5bhLNy8Y44kyfAhGyFPRsywITZ+dN4qOr99jEiFRKAwVLAPVPzfSorR7rjJEXjvtvBJ168
AgNoqYQNcWxFChrDZEMVDnDw1gQYMXxOw3uJyqtRayZAg9IWS9dKAy7tMnQmM/XjafK3l41SQwAG
e0CvsS7hza0nTeWVM6JMa1GXzhCur9uSCGXEsqAlbyJ7SRFFzfXib12OjizLgz8TIQCDFOGu6xhE
oEHcSSPV79pxty2CWC9xrHwmS1pncBGVMd1bsRRgwORVmSWE/0aJETCgH6HJPKOHYMLwNKRtszjF
gDhCF2pH+P/PgGbU8nBsMqQ88lL2MU7PL1j1h3pwPc9EDEM1z2OE9/zYmt5avA296ZVkowJfjV/v
ayS3maoauiGmn9dOLvS4RxogeuVPktwLP0/3vT/7zS7zpj2VU798mZ7ECW+gVVdiRZJk9JD0rato
Lz3un6J4A59W/CEiJeMkSrADpueWPvIxITOGha/a6JjAso/d2Cchgh1YncZmNUa0OU2tm6oe/FyO
DtvH5rKpnUQIdmC3dZfOUQwR8aNZHhkj7IyD+5YF8P+f2VmtRbYtD7zSnH2TpGPRyU5Y3mkL1UZB
yRE8w97QCqNIpwlw+ZfVOJP9mFZXLVXGQ62WgPvNWrJVmzUwkqSzJ5mhm2EGzp9tiID7YxNFRdKC
+a5qMclkv1JOGqGCmF/WpLRu9BmxTx1Df0E0VhEhHOIMisnlMbQkDYMl4STpuwGBgCVY7of5KaaG
UxEb/u51nBlWhMpBaxhguHPs6+adXR3CtnG6+XV7OygxwjnvmlLVa0WevBhD+JwqTbx5KvdVgT96
S3neFvaesNw4Le9BnjOlmCyZ9mzCirWnxa0cZAB3DgZUaQf12XAUl5fCT/Guu6KA8/Kt9hMFxNyw
JumKNYcGLk8lWK1dqxzTiiBRo+yCL/SZamlSV32kyL1X4OlW270zYTJyO13npeKv9d/bC0npI6DB
aDVThoZCHjLIUDDmNvOuXD9SAHe6Ad67gs4UGtI1NCwEjLwyvNG0Q2tcddZuW433dd+yBwEMEK9I
jNliaB9A6/TsFa2be0UgHzAtxUTBce0O+/RIOdCUFYrpYB2EmFMbYYrhlYz+wqXwFC/zeT+Y9KLr
eNCp3/5ppLKJlwIBTWKOuGyXvpbVEK3UVYp5zzd6++3P1vO9MuZsz9BAyIpmCnuvfFMMZAXNXYJy
6gZn+QimG5RecO4Run3mMohYDAx4sgyaMWEbQYsRhQlnew9Z4bLkyTQx5qs6aFTG4fIC/pQj5rVk
PnoQMxPRCYKmIysNDI04V4QiYlJrHhPQBvBQnCV/LkHPz27G/jEp37a3iVJDcOOmWjYtPRpRpF3d
28lOC5+2f/83kYPTOgmgLhequcYMx6rfFa/9IUdkbH5Un0af0+M3VwWRa6JWjet7ZnXtFBkGipjg
m+hf8+HYRJ2rjq4+ETcvJYaD4pmYPsEIZF1HGn8qJjeaDiNOkdl9l2iWev5c+xWWTuvHv+Rc0igt
Whri8RCZ4MPkXFGZGyMv7aMO/EjxfFHWIGD5gBIBlme4E2v9W5WA7jzYtobLd8VJGcGns8yubuaQ
D4+rnpX+SZZWtyfd098g+UmKAAF5u4yyVerAtvwfSkcvRP/+47DTg/aVow566j3L3VaNMnQx2QXv
xUYJPZxJOUBFbvvePjI62k12XR3+C6vXb2I9P9UUE19mXUqwQVwd/S5Bi0ATgEEyABk+xtGi05RQ
jzB4S8CJRBriBGH7zkOtmbOkX6t5j/4EJCAosm3CRMREV9INOpO1dfQ6+cH6MtnfJSrxSdmHmN6K
087CCEZghBk7yxHzsmUf84B2pl/+WNGbyGubsx3lQxNHyxIQA5NewFahomC30+zDlFXXI2iHCRPk
m7CBFSLpQjkpsqVJmJYjH5M9GDHgRuSvoRNhSg5Kf563pVEWIWCFrCSxFs6wCBarjjF7A1oVl/V2
nf8MM0QChpkpfITsiEFK6+waBnPH7KCan7eVIQ+TgBmzFOUMhEqcRDlXHd6t1O/LfW6hI0Hdhy7V
U0xYgy10JBQzpmKYNSrde/b3HH4aM4/Qh7g2bCEKGIWNlhsyaqQ44ZsB7rVqQpmZvOPpgTQlpF08
s6ZigVfOZEjoCaZgWlXWRyZuw747Su0T/JTMIC5cSoRwc4TTYoVdjspQTR1fZqXEWFVEN3pqMvvl
tMqZKoIdqJE+Fo2Gl4bWa1fjUF1rFt7UrX0v1+xHlZrfGtNws9m6B0TdNEO12963i3ZxEi/mjfQ1
MtOyAXHuoBaRM5vS8zx/iNbmTIZgGn0oma2dwTRMVM6pzjxnTohOc5V4YRA7JqaMFj0cl0bFShZR
4a0gG2YoEiVnaFELJriXhTUX1rR2PATi6M7k94chKALlcT5WuHd1tw0owldKL/5FZw5Z3Je9revw
YczybrFAhHrXqP62FXAj+wXHz3aIf8KZCLaEktJ1OE+DPh9yG8xDXXGbyuFVhmHwQ8NeFjW9VRg1
DYxaS8HVbIu6RZEbzxyo15p2E39oWvuZWgJMTFU7WTX3/pL6ni3BKl039sP2ylGbI8BEl2TlmrSg
STbnJ324NbTIydlHKrjP1BAgopWjBlUSqH7WQMWc3WCqbZoQIvhnbhiAmCaK03hd7ARqxGvpqu1t
hlHA9Vo6MzJ60+TY0t/by0bsvNhBPvetofctIuydeV8q+4IKrlD6CN4jIJXFBbiavLZGICoxHWVF
hGNhtzpG3tmGdSWvVJ395anRp23SBWTIwdmU5gz+iQb+USuQ/TZ2xk+W1x8xW4RXTrWu/Vm6JkmG
Lj8ETMtkFriTMNlKEDw0czKBLQTKvmGsAFKwIRiFs2tQYYFQiGbhu+y6nMkTAInhC1IT8VlvveP1
NJxOiB3CJz6Vnq6Sv1z7diZNwCaUQvfanALWebkdeEjfSSJ8eXD0IN3Dz8SxdtTHbfP8za18WlIB
mUrLtNg0KMigRV5yy8vfkptocHWwDNHzxi8fhpMwAaaWJh+VqZtwcUlPSfe2Uu+Pyxh1+n0Bo9pl
ts1U0zDRQHusi10Uv7SGt71glAoCRC1hZI9zqWJG4HpTjrcte97+fb4Ev+LTTxXEt245sAItyRLK
bfsabMxf4VI4ctF5euVqLVFbRSyX+MyVGotlI+8JGtdbdfSb/phRU7eI5RIft4parnbDUA1dt11Q
ytoB2VrqbUbJEFDBjJJVWhO81pdj/qx4+S70hs+NB0L/oL+JdqZHcchR68Y/6MyJgAnHU6HAjFn6
pNhB1bzFtrdtBpQI/v8zEbGMLquoB8ROzVfr1e7+lmtCAgWm4pM2KZgRZ2vCG0s40/J0E/lR4zBv
davn8Eo6RF+3Vbr4qj3BmyUcfmWQprJKERcv8sgZmYsZPs6s79qBaIsgFRNQYCoYq6QO8WOOo81x
3pdXq+Fx7o9qlweYy50RmpESBVAw2mQZqxCXvHVj4oXLG94MTLvsriNXdqY9VaN4WZ6lKhYf92Uy
Jrwz8m7N5DgCbRZn+AOn5SemOSpYGFAU6aLVlWfXtvfuojmeCVT/bY7qmMJHnuBf5nnqhtI+C3OM
4v4IHJ0JEc6xqmejMuc4Vpp83/dXunStKsROUXoIJxcNVmWn8it26WfTV5QB954xxL6CjlJ3e8nI
TRKOsDGrIM6bYRSNv7jTF8400iPttObvUSOat+Di+TpbPvEmn+RBk2T+BsieWuOms0wvta9qXOZ/
qJhwkJOuS0JNQZq185Wd4ZZ3hZv2DteNJ9QkzaHqv6ldEw60gahl1M/I18TTpzUcHFX6SwqpkafU
8glnWGUouzBXRPhYVh4xL/pVBZ3UDFodeZn97RUk9BHfIHhFoVudh5eTKiiXx9TyNKpvi3/tL27E
yRjEZ8cUoTukSMfJy/rBLeZ9rd0p9n2re9V8Ow2BFlOhD8rcxco1G33RShzh7Tbk3vhWYt4TT0pq
q2PW7ugrKNb+ULjgTEcBLxLVTo1yxo7F+vcK4WXVcAZMftreK2ohBcTIO9mSkgQ+kjSUj22m7mMQ
z6PJK8is6cqwVTfP5SvZoCieLrqBZ7oJ4IH55YNR8q5PMzyAyM0z7crpxsBMTVeTDOJEU8IE5Fjz
wViSbOWMF8wZc/WQIyHfWp6tPqeTRfgdfMG2LFNAjzVsQsxeRymV1FpuGrVOFR62t4ySIMBF0+lq
JKnAJ3Xd59VxodiqqN8XkKJEKXAfshkclWXihOtVOATbClxOo5x2X+SoauUK05aXFnxpAXIoqs9d
2vVRfvpf2291VQbUfA8ClESiqmHOqz5tgBjJsjpy9YCh5137RChGWJrIUzXJKDuqc5Q2Inb+wMez
5RgKxHvKMNghCB2eP4x2oU9lEIkdE2mr8rZQR6kFUpRr44Zq4uTFflszSgL//5m/zphR1XWOZ2Gx
GF4FEi5V/vRnEgREMMLVqlsejo3l+2a5jyirpvZfAIFI160S+Ia3Myff167ymLltQjkPlAHw/5+t
ky1pYRTPiKika+ssaLvuj0p7TAxsyUC4k5fjKWenSMCBfGJNWMp4cNRvKrJ2GZhJoqMNEsAsdIwd
D+FQZ+hyNOVMpAAN1qQPUcaH16lG9V3pk1016Mc0nN18+BbK8b6MOstZemW3Wv1VXLa7P7IRsXKm
WuZ2yjWc4V57jdSnpfhIDPik3i+FMxVyJ2xAfgOR89XJzNFN09ZPFI0akHI58nYmSXhwNHG6THOH
W6J4nXxzVwWmb91Z8Jz/SwaeG8LGlSSGFUPFMEppwMAym8XOrGByw6PVO7N1V2jf654wS+KciTNL
wJEeWl2Ec9wP470hpSCxKY7t0r1umwIlRoAL8KC31hqBAHPNZUedjwiKJcXLtgwC9EwBMpSmqdTU
gCpLfWsoO5m6yAnfyxTAoukR8JUYXlD/DAW3DsU1by+lmKSopRJwQrKrBcSAsLXQXp/qBUV7xvyo
jDLhZVGrJWBDrmWSsk78ecv8KblfJKI+i/LAxdDhlDFDs5mNmujBGfwW6brQM93yBw+P/xcmdALL
xfBhlIGluSvxmG6N1e+M+R6kOAdVWb5MRoFxGxU1h5dYQDGWqLdmNnYRyh7b/NqKX9T0educL9uB
bqC60bB1SxY2yMriMrUTPKDVZPYxV8hbuwT1TS3hKvBT8Sva/BQjlq7b3ZIvQwfXPuruR/tZMnYv
1koFRQldxPp1vIqaXi1ASLtUV+b8LZRupg/NYrdOeggQrahZX0gJw/b3RzX8Pve7fjhs78jlHT+J
EF54i5EZWsWrra3UfpAy8D0a7Pu2iN+cmpMM/g1nHonRWFZtNAi4p8yv4Wy7mJDuFu5yZ2W7EZyZ
/4EMnNoc/v8zkc2iaCAin/goOBzUZHXQZOplwRoU161f5w4fV4FWU6q5hBIrwPUk20XV5zivaP26
Sbv4ambD3xXZK/ObuxtjoQyZaRhoKsB2VlmgH7DxPup0cD0zcD2PzoKWbTuQP1r9ZZ2kCehtxpm1
Zg36Msd2Ly3X2UrBKg+m/npeTwIEWJAjKepsHk4GyTmfUsMm13YNx3iTvfGFYrx9P/0b0kQQR+2c
iUYNmHweHlVl34+HPt+x6LCw+6h6ttav9vxl+wRchvGf+okwLoOuk5kMtzhLDUcePiMY4JTqQ2Y9
KAXFdXn5QJ9kCZihD0o5KA1KbofhUQk/JaG3rQtle2KNo7mwyKo4KPUKMtPMDw/yQb4z7v4bufNv
/P2TPgJ4LCxOQiPGw3I5vhNKBWiqOUT/aSQcqZqAGnaYVhVIuGEZFdLu8heeHu4dlKp0h4/f7ifV
BLRoJGYYKWdaZd21XOyt0Z/s2JnWp3mgvH1+grZsXgAMPW7nEqTFKPmO6wd7TB4GydrHmeRE2ey0
6XpX6u1TmIzZhzyyk4oCdOjlGhUGT+9nfeINzHJ7pfhDEQJ4pHFo9QsvN9EihDa6zpfUZLdt88SZ
EgsepUzTlkJBp3gM4qxG+bsriITa5Xvj5zKJBY+WqaZs1lAzVeWhs6iNg4aMXnv6My0EZMgmQ036
GAnPUDl25mtNlRZd9rpOSoiuxBT15hJiI8rk61KtYLBKnUb6HOVv23r8xp84CRIgQau1fgAVxurF
4Y15NycOuHEcwNDdst7P/nKgh1D/JtBxEikgQy+NbZL02KBxV70OX2I3BfOh8RQ+ze+tILZHTdqi
LELABjutzbaF/+dFiX5kzY8kn491SEXtKHS1BVzI6rVAKR7yJOENx3LO1J/e/lNyTRXhUxoJUNBr
eZ2VIULgZvLYGxhhdpTH123LoM6pAAVSrWd6riD2qbQNGo7K3GkK+3Fbxm8ix/8zBbxk/u1ajnki
r5YCPRq/xzVxrTiJX/eO7ht3KPB1c1CKLFeUOVwmfv3pg6lig3xirZ1uZTDA7MeC0Wv9QbN4hj+D
6wfGpq8ayEw61W0dRF7rLxpq5qMdNQt2ewMxdfjfisvRZKE2jJ+BMvWUyQLQdkdrIYfecJz4/V2l
ygKOjKk6aXqEfJBxo3yrbjuMyZL8xO0GlBegd54OKfIP3xIo4Ek2o3JG7eEyxQcrUH1OT1b7aBN2
Ur90qSNHrSL//9nLJEqUVG8luO7RWDiy9km37wv9QwGwk4kK4DGPi91lGXymWR/9qDTQBDrfzUPl
bB+FbcBXZQE8qgkpoNxE5VGsG06V+YsxoqL4EPeft+VsH2tVFpAj7bs5VRgau8IqvC7n+AYDpN1t
Edv+kSoGJqJ1ZpjOhodbLBtuJz8z6dOCuXvFGOQ1puVieI/ysi2RcDZVMUixRu0ylAbKSnV+hekY
oGN5nRcbiMAWHt0Dtf0GUcVwhdpiYmURw9lc59Q31oeyCZKl2aXtbUWpdnG/bJXZgClT1cU5Yxgf
lY61hCiPpd4oqJamCnIvHqGz3xfMu++kEaE+OBp4hux1fd+o7T6mOgAoJQTjVnrW6nMBtFu66vs4
6H6Z1sS79+KWnOkh2LWUpIkeNmDtGHpwN8UHWfum1rUjhU+RSaQVLvtMZ7KEq3FFM/0YJlAn/IsP
2WqC8D4JQFN+aHbwmp+o1vCL0HASJ9ZfNNKoqlK8IJC49n9l7XCwqgajjeK/E+Dd9kHiq/QLep+J
4sGFM0BdJ7lLKhnThiK08LPxRZZ/rMqXLnqUkKQhIzyXPaYzccItOHWqrWYLxBnz+2Q7PmbLaP0F
zUm030kto3AVhkWbYM4cLL1WX7vl2Wr2YfJosI9cF7Zuq6ZtK7L9bjtnK9hlSqjlBdjYCvW51gPZ
zJBAI3bpItypsqFqus1n84oU/HGdJlE5ooWw/mc82byfPtd+cuAT7CSPYoa+tHDn0oSj1VtzHofD
jORWnTpD/VdifxnBeVwSIH4Jic7FCKdqKGOpWUyUTSXdV2s8hCAIWMO/t+374tvjTIjIsjAys7cw
uA7I/Q0ZJowbwgDnbMIsMgyhgqPXfTK9fCKu9oujas+FCqeqmFFbZ1To8WsxlE/ximNxOwWVaz6u
EUjs7aDw6s7pg8Rjj+W3bYUvIe+5aOGEzWpaFrKMRc3yo54+dJR3RP2+cKi6cFYTqcbvT8ZVbzwX
A2Xq/AdERDpXgH/A2Xnqy0HTOxmJQTb79TWvwUh3mWuNbnRormUvPX6kTOtcIDfTM4G2imE6kY7e
JxR47sqh8DIZU6HjZre9McShEvn4J9ZOsmGA+zRPn8ur6+bzMj9uS7jkhp0rIly6Xd6onVFi8ORy
1HYFQovRwTyq5NCzi7fhuRwBHiQ5QdU8H2ON5/wtbzDN3BYdi64Z8LSA5f+pSQs4Ecemps8dN7nh
jqHT3SA4cwgcEueR93KKsdyzBWdFea7ml260nYLKdxHHRhMQIZskk1UadFjVv8f0Cayt23t/6R4/
2xNNOPZLLrMEc317Lyvr0C+XadgtzZDt1LLFFAEWM7hIixHkYUsRhBJ2LXL6xlk5y5GFK73pDa+v
QWSDGu8xIKdpU7sk4ELVrHXJMK4QRcPNLd6BnpKuR2mgsuDUhaEJcLC0xWz2nEzPepGe8ufYbUAQ
kDAPE7QXD7X5sZPeUPMrKd34Gp9BUIuxLW2UoF7eKL6v6Uuth24cf6CN+txCBHTQtHVaaht3khbe
5Nq+ax6kPz1IAjAoubHOndFhiPAiBbHmyErvm/nTtqVT8KMJcDCNGVusrOE1enbn8yvd9ru3JPYt
R/XkfequhETi7Iqd2ampjrXFz26kL56px0Grf6RrC+9mA02LlsE0kSJCZ9pYFzJn5K8wXBwMyFL6
ur1sl4/pSYJgYnqEocQDD4EZKLiWZ4eBkb9Yd2lKPMt+46qeBAl2lpva1Jsl0NR+Ut7p6m1XC3in
yX+pjLq8NSdhgsVFUh7XSQzwyYbHOP2U6cH2ql0+mKffF2wt6YxCmgb8PpOf26fUeqIoLggFxOSI
kXWY0dPwLBY8wtF4qybCnyL2XUyOxH3chooFAr8cGbJuOUbWnY0pr5JG7DuxUrZwAZUggsAYShMB
6upBVvZhVjmG4v7RbtjcdTyDyVIp+7WYI1zUOXtYyvrOSpaHxqIKMylVhJtGUYdqrWoEwmWjdkLJ
H8vvGoX41L7zbzhTZTL0DnT7DUi7EVxkjXnUaopDlxIhnPhlMOLU6AH4IPRPwqOm7rZ3g/p94aCj
T71vJRVnQ2+nr6zHKL3VII4fJUI43oME2sImhwpxLLuyjMeA9bytxMVe8TPktYUTXmJ+XmwmCMNO
rnocjoO/vCI/5fVXyu0CP/C5ddAsfsg+EWK5qf76yvkfsDAxD5LKHYZA6ikW72ne9dfrtbY3Dolb
rm7o8FZxKn+0vZJMzIA04yoXEsJJnlG/5uPOjKgQ2TbOgILv3wZtga2513o8b6ZpP1c3aAfRTLZP
+zfZtt0CqcZ6V6LsPKr9Qntt4ut6ap3JOjYfCZ+e9hOdV//+DnOSx9U24Ai3cutk4XEdiNcCpShf
6bOTO+TJOJkRbNKsburkscS0IQt0SxTBKyVGAIhCks2u50TbUfutkR4RJ3HqemfPb9uGuI11TOaf
caZNY1jyUpqIXnVwCzokxJLU1avHbSEcCbaMXUAKc8IInzqzESLrx6siuSm1/TDkvjzZjlEdtmX9
xn8/nSwBMyxTSaIhA8WXHIAxdFeCNg8wbnhaoO4QcnkKfapTmdoqAUIKNQ0xIxcWMatZIK2T2+v5
N6amb0pLMeIT2yWmPRRdHqawQsbZzHZV9Gnq34qeuMgJpBBTHW2I4MtioU9OQUH75McUoSu1Qe8O
5JnJ9aYSykuHV8KwuMrupkASVnLNF3Y3+61z/A/ljBx6NsxPjNAiPDtkE58x24LcFa6i3381MXNG
Ctg+8goC2akdEuCh7vs5AYc4b+VRXKvonXRpd2lGvbqpXRLgIetXLKOORSytzIlBQVlTTXeEI8/e
b86zfVrkXKvtCIWnCshFor2yb/d8NuritS6dRqb0ESAC2Vh9SFNYXRQ9ZO3e1L1tWLi4LYqmgNPU
kFVTpISJjEo3wzTD+A37CH8ojF9iiuHyIgyciRB2XqmQzI3MGoFLBmdldkDe6czVfUZRRF12Wc4E
CXtvrnYSRrzduI/85oetucwtPZAYuhJauxLHfuhfUwc1DB41A+/y0/tMsnBbJExqkpQXMWS5w8Dk
e+yCwq33+Y/1GO/rYx1QmbCL9SLqmUTBLrpU5wQgGNOC2r712+z9pXkHPhYToxTeTAwZrQOKrfGy
3Z+JFC6QNVJQp5Ei0CTtR09/n/hoXK9HzjcTuhRVAmWXwt0RJo0SWgpae+QBQ4hBQy+haslOKn/b
/CmlxI5NYzRTywgxfgbTZ5CRyL3kJXGnnRQUO4yeJd6c1K6JvZog1K7XGZ3w72WnQ1C9oMcHfSum
iyoEJ3XWxkHjgjt9LHZ32jqxfVNeV5aUKrQsFnc5mqBi1bzEL1y5dppv9kN81QZUQTSxgWLrplJJ
iEWBqAEJVM1n64NVM19ZR2d7/ygpArZg5qTWKyU3E6u6UkyQxigLKHcoT4afpl9uyrP1459xBvmt
rRWpbOng7Yikg1V4ndKAjF92BoyHzRbCkb7sCJxJE9BEX9pRVgzslvb0j01WN8nN6MRfFBD18hos
RvihFy+ZM4ECmBTtoKK/ER1OSr0eRlAvGdb37X26LMFAvM5CZwFIwP69gKrerbYswz8zBmWv6Klb
1+qHTOEkgns7Z3tkRw3YfSqkgnVzbylPnEdZInzoy2ZwEiG8oYy0VHLGL5h6aQ59/dStTqRnQWm7
mU7Q+1MLxv9/pk2ujqbR1tDGUo5tdztRATzq9wWLDlNWVAUPfyWMYWhz5cTabnvLLx/N02IJVtwy
5I7CCoulLnfT9GC3XyP1y5+JEOw2rIeyUnuc/rB95FwZ6adE9rZF/OZqP6kh3HpyqNdhu2LmX3xt
5m4YDIF0K7kryHswEK0Ppq8fioApJ4HCzdf26MxUOMk9ylr3RSdhSsVKFIYTmy8m9tQ+bMsoRVS9
TR7X8j6lWC2p3xdO+zSvaqiuALBE3dvVq2p93t4UwrTEpB5mzS6ZIsET6eOgQIPxsouo+daUCOGo
d1qz9KABQlxI79xc9vTytaoINfgJ+PVW+bnTGl/GszNezH2qzSN871pT94ud+n273qSs21VGToAj
tSPCcdfbLs1tDe4i8vfPhhHdzavtb28KJUI474aKKROplPJygdFJ2GMWBtsCLg4GUU8nQ+RUXu01
Sdq0wgO5dmUw2tqOpTthUHoo5XWHz6wPwDGkhT6neUTWi9CPsggBCLQCk+7rHkDApirIwfHRhPGh
yuo/FCMcf947nw51NCKN+xfm1jmmcWWPRFCS2CoxcRfG3cTSGQs5tevqxm2CeJMWEiZHWPcvXGea
3i/wm/ib6Mewqm5Yae6K8eMyNVL7Nz78z3Mk0ipPq1EvrERI0N7nh2hf7vr9cje7eJi4ZUBVWpPS
BGRIYIQGCDfAt9G7Km+U5IEa202sgLMl0eTK1DoKKKFnciNZvP38/0i7ruW4lWT5RYiAN6+wM0Mr
URJ59IKQhfceX3+zee5qsC0ItUE9M2KK3ajOri6TOQuzK+WWMz2ky9mUz8eni3Bvvr121gWjXDJQ
UFQd8k4q3nRWfF6i9PR3ZjiUyKJKWY0KKFGtra8prdP2oatIJGk5+woH2MrLcC7ikkymHo9o90/u
ZeQBVrDXr0GGIb/6IrjUe5zaPQ4csjEzUiFE2SIaP8bq51q/mSkC5N0e0Q38qRwyLGXfGUWJJYkX
4YW1MdVeei8EKbBOIx6qhM/xjbZTVcZJLiKwUhTpazf8FJbJFq3Zww3y/Ff+wPOdWdIaalGarG6t
vheGe1GFnGFCrIb4ODzDGbgHsj4dES7UpeIYqT+LCzQ7fh4v5A+vtl8oxGfSrCEbjW7EvAdIAz02
QxO7aec0im19rligeKoMaA+6x1YJJNc4cMh1LV7lBrVGObsopi9RuTtq69jfNyGKMGbt0mQ6Sr6Z
+MOcE9ASaKWdvq0N7Hq1axwszIWgyB2LGEe4tfyun4kmHwq1Nf6pMCxpKBVYiPIgPLDemCRoY6Rd
GGKHzkz0PpPOwOHB3Kpjj0E7DBMm9upbmCXM3oUfqm/Z7eoMZxGa7hRLK+UJHDpUU6W2eYMdFNPn
sQ3y4etfeRqfKKv0Sp0WA7/fd9mNotW3o9UQzkztGp8ea0ZVWIUaYKDe6fnrGHjqJ0HxYukuchOe
CNWR5f3xskib8n97uFHPEdoD8dxKfmoP0jc2DR67/Wl6xP0E+pUg9N6iM7fBcT4z1k+gUlZnAXlU
41ytF014Ol4ScWZ1DhPKKRcnSGyici99SNWHULqtqBTVvrNZlmGZomGpJuds9axMS44TC3boU914
mfWWYERGpkgzTAlqa9xpLSx9EbMxRl8DmqXAqD5ZgU7RoOyuYWODO6JKZqbhNKI6OYmnQvpkUGp4
u59h8/vcHq2t3vZTl2HgULgNx9Ee0V3UGBTNJWGFP5aaIWm9VGEkxtRuFhUfZPUwFOMce9RuOHBd
Cn8uwY/XxBMTbZ2mz0riF+LPqXeExDu2wjb8t5BtY4U7iYmQhVVa5mDsLP5RtNvJuJXK1NZzX9Ge
l5ao5lL7xkXx46IMdVEiim8wyrGmL4p8EcLT8YL2L53NiriTqMTD0kglmkumy5jYhp/7ppvcRmiY
xVxPHSQUlyvh0jpb9Oa2jgYM2Rgy7AnzTbneKW+h6Zc36+Fu6aZTlWSdERZKSmyr8pMx471tUYEU
5Qfc4c/nNbEsC0+E0Z9dHZKj9fCYfw26f1oPbWFu7HW93TznjggxqpfjL0Z5BfvXNhvYKyE6hScF
GyhFtpXfdaDsWEfKLXbfJptt5JAhG1QNbGU6ckt3/xaQBScK+gsa0vzUs9w3JRSv5nhywWlWBnUR
5RZZ/fmsLEsw9LP9V/vG8wsuIbhVlRVHN+0b2zRmWwaLGTXsRXi3weGDvop6I8kYbS0ELx+/y1Q2
mUA5nk0wqZckFXQE8Pr8eaoiW1Xvp1r2DJmaSdj1MkWUTcOQLVXj2zXFIhOVRoShsg/K5qGuvotU
LZwywSFPXpRTPAto7QCV7jzfqu25C9+CoJtVcGCTTbExjTJkUhVFt2tjsOvqh0p9k/1H78YKBzlC
HYISWBCQ0lscltphAn4qlFUumvM/VNWZC/12BW2scdAz1noGsgexc5PczhObsUYxcVEx8mbvfzG4
63IbexzeyEz6s1Mg4mJNz0L13NZus/pmRqT79mPcjRkOcCbdGAwdllzjAS8Sp1RP1nv9rH6f/PiE
oLoJ1pTMiLCt+vNW6nwjp7zkaHqsMK7dl6OzpqWzJoY36qCoXZp70zKIEGXf4RVDViCsLVt8iCJ3
VtPMLa6mRlLtbOxtK5ZtkHYQQLd/pUPO7z92OBBSu3FoW+P1cmKzZFBDTz0U0Fw24SXcdhQx7S7m
bcxxYcqQtp05LOAIGosRfeORrVNIQa6Ig4pGxgxHHsI5IMD4BBInH2Md3qxBvkatuhJDF+iZUVd/
1spHqczfj5X6tBgCsa/UOjkwGSQhktC8g56q+WmKP3aU8gv1+xyMrIIZZn2F4UlLuq2Ny0RJa+0f
5KtbcMCRTMloTDW8vQRpRRKemuh5mW+qhSpy79LMMTnJ//gfhxizYYVhMmmIUEbp2xzOdtkmbqXN
6Lddz2lhId0gV54uZcEwjd7xLb9fC90Y53DEUJCsM1q0r2hP+kVkFCqhW94k5062+3eIy26oz0Y5
Jx+7hEZnFrGJ13l+K/mMRIUxEjJJX3bemoLwQmqBfByzqkZo1BlmdNA8yEKz9uFV7r7FEKfqF75Q
29QBZ9/rd5j89T35oEbtjCUyZkzVZfHs5uJtKN7M1c9Q/1wkXxrq2b4PkngSogvYkACTXHhbQu5G
jgucMsn8XKnhs2oGjUR4CWGELy6XOYiFZ9ALuMl6XhPXNB8SwT12RMoEV1+uy07PKwWnLU5UO4ow
IIQBtF6gotp90Pi1XXyZ2UhaJVtCbBeIOsCufgatHnFr7cPG1QIH73Wjg5FrQGdbr82uYV50Sbbz
VLY7Mo5i99Lvfna1xNa6edlAmt2sahMNOPF59RW3CZZ/wtPiK2gUzB3lw999H/b9NsaqURHjTkMG
ChSY8ZDYyWCTQ91/OKvXFXGQHi7FsMSgmgZj1uSJHgQJ/P4G7yiPZe2Mx4Z6tVHfioP4eYpBS1+j
ntnnzuLIjuSmfnSaAulZuA99453W+QUep8r3472kzHKAny/RqOgT+PUKBdiHSBv7KaXPOTmfyHzt
yEM4cNAydLr0CjJJ3eKA7AStkKyfVP6gPogvr1t6/quF8UVoXUvKaZQwj2AoBbRnnusQ3Y+YVy2I
djoCLPg6dBQJVV43yCWmQm+H4fe++ZavL8dr2W/sVH45I1+Cjtdo0hoLmWtkka1Xpfvxpr5RPpuD
bdogpvdLJw2o25FwDZVDj2Yp9RU6BRjpqZfbMK5v0Z92Qnhta71FbCIBhSoHH3Vtmd0ywzkmsPqD
akInnij71+B1/zjEaKscRHSoZblWm3sIYhK9tYVS8bsYLGNfBoWoz1DL4bADlIGqyfaOJcrW9JJG
hG9TPsdhRaeJZb22uDksdNYN2c0A18OUHuF0BKarHDREcqlXzTL/m0diNS3Bmd8zqRmWRRL8Y2vU
kjh4mE0BDYkdesZmGSIZt/HqjR3xVShI58vOCGFzSQqBdXFlzy+9bKtO5xSB4YyF135SnP5tXcrX
c8uXn6VU1NNYNdCXOqWBspjoIYw/x3FF3PPE5vEV6Aj051Uh43WaRlAs7k5hqNgl1YD1h2f+r0PE
V6CNqTSFKMZLrsiehAfB7pwKAbp+a3zWVFxQDMSpoYD9V/7VJIcLWtSg/5I1lqPAYYk/dPCd6HUS
5L2vxh+OHXD3zKqiZmm6BkYAnlS0l4WplwdAhNi/L8qHkZrr2UXTze9zpykFlWhj9ToUW2fVj3Wv
BNnEMoKHcyDaEfbdfGOJO0qNUJil1Baj22a+Hhi+9sxu2jWYW/9/46Lcdb9fBg0+F1Mt0oLiLYod
po734k2fOLFCyHNTJriQfEyNVLcsRGMa0i6SYoOBvNOp7AtlhAHiJq5M1TbWWxGPpVHpbFGDbnZo
efWbwHuzW9y1GmF2NiprOIKhvBdiV88Ku6RG6ffP6sYId3DqhoU/A5bSQZ+69lO/R0/8qXPBrOnU
jvWovh8i4nV7fIAMke3uZvfyetLaPAW6zoqWPg9G+m4tjezj8SmlPhF3s0YobiTDigd7HLmm6BcQ
ZaA4FCkT3OWKGpQmyik6JOf2JBl3UfkQ90T3PWWCw4I5SWshE1iGXvmBqY8JibdUJ07MfjsrZt4g
uSmrpshX67QsnRVzRgt+D8EKv/iSnyvTYSK0qQv9xc+PUva0+P+Lmvf+6q6GuW8kS0aqTi0Mh1Pj
aebqVtbwKCtv6jnerI/7TmC8B78SZkvgBxdZOKGGf+xq+8mhjQHuK1VjKQuLglu1dcMgfmHjsvKT
aStO+U5wLeL62b8erpvGgXYnxn2rgjrKVUB/oIUI64bJluJHw/p0vKz9r2OouqFZjPOGgx/IA6vZ
bGBwagQtgKnaoZLYpklgwe69DXWI/xjh4EdJi1qQxhjEnZjCNWPo3+UCGs+zabFH6VOZxEQAtL97
V3ts0RvsaXRJGPJYYS14jI32Z9NafmietL/dPM615ySqxFDHbG6r/ZTjb3HzQxC+HX+f/ZLUZu84
v04aVcxBGoF53yJyFqnz1OZRT2+t/uMie/X0TcZgWCr/o5anY8OUY3DuLseZpXUssWasj4LxD2p6
60g4OfuJ33IAm6VxTt63SldkNTqpTfOpU+6i6DRPn8f8qRkfi/r5eDn719Evl+Df/wLmmvW2idDY
FX4p5B+qQmzXH+DhaoALSWZdFOqSiUeKwfAzOnWB4PUX8eU1xCLLXburQVwqKprB0JwzFitaGMsW
Yu+aCW0jPEki93i/2N7/9m02FrjgZwTnxdwOcLtC+sdavobyPx2IiwTVsTQny57MloDXXXfb2ONw
SF3RjKMyUiE5nOxWv4zRTTYuBC7sx8IbK2xfN8CQFLkhrOHSQYG9hCY6Jp4clAsvpi1inJ7mq6YW
xeFQLcq1IjUTCrxz5Ma42WvLBcnQ8ZfaBbvNmjgQUlrw/lUGwFUIL5n0RRweZN0b+pe/s8LBUKgu
Y9kYOKvZ/FDLvWOEyFOr7qATr3JqyzjYEZc0y4Qa13jWfhVEu85/phnh2vtHdbNjHO60opmLeo6Q
brmkH2RPAlf+NxDLK04KFl9qgoM4qq8lto3LZWYTL1mFmzxRVMi9fsqoBk9ix14vkI2Baor7SmJK
kdJ8j25pSf8QUuOblAkODNo4t5IyZNEILlLMpQZT7DWU8AVlhEOABrFppvdAAEQkvpoowYDH3WzF
/l858utTabNdK1RXFIz6I43VSaGnKNHXRYxRVTfHycYTiYh8qEWxv2+siXWWdE08A6jn6rPaT76Y
TN/A3esdL4pyMg4DcFOX3TprjDv1LtLeKwbx+/sYg+jQ0qAOKenciSnySSlqE50qodCg+waZv1nz
kvDjKFDXKPvKv987vyzxJdgoMjprXIBmnTdIweoqoOQSvBWFlnh1ptCmJ5729+5qkbtLhSnUi7Sz
8Ia0wBskWHcQSiLuHWL7+LLrMCIZl2ioGk7qpVYLOxIsRwZdbyUSzk2thTtDcmS1Xb6gdTZbPovJ
ZyF1j/2MofzR12H2N+48zUOahRCCR1o2BiX5Ta58qevnHJXqWvhxbOoPKH39LtzRmbREz8ZoxNF5
Sc/tufSt9yCQWN8J72R3OdVUTwi1NO4ICdOiyYuONsnEiO7zSg0U46XulrtM7byxHYgDxf753zfS
MAxNg8CExg+XZrO1FHKOlvY4GR8xUujN8YwW0E/He7jvd1cr3GUqS4PSYSoeuG3OXrFG7rzg8Z93
ttURjkethwOITC3lPM8AEGAcsVWwRijfJZkIEfed+9dq+BB+LJK+FHV0nZdLc2NNxcUKif2iLHBQ
0Ex5P1cDwEfruodq0R2E2MSH/0MIel0Ff5eaQ7hAKg0jiYttvmN+XQThKc5tyLJVZ9kVziXVAfqH
o3S1ycFC0rVtM/boR5KDV4oPXz+bt9Nrtid05PfHTke4Al+8mwsAeDqx9n1wPcRINS2ZM8hUuoe5
7sEB4gdIdRPsNtA3gd5RUqKjvnG0L/r8Ne1+Dt/N/sfxisj9Y+dsA3syRrHbFNwvLHdmIoXOZFhB
9mV9rG5ZmYMisyHtccF2Vy9C3rCBF3U5q5fiVIFbeQGRFKS6MPRbY0roeIHUJ+NwQu2SNOs1+Eek
v2S9ajfKzxollr8zwkFEGE3ZsmLi0o3lT0v2NZbu6vF8bGL3/KJrRYLem2KBrYz7ThjkGfUmAr3R
LL6UYXJrWDVxle9u1cYE5wp5XCyNrAMiiqix5/FTpIJibIiJvaIWwjmAPoix2YIB1x3MeHbGciod
uXx3vFnUSriPnhddMxTp2rmQ1XQE7S6LRKdNierT7jHdbBf30WN0r2roAsNClNoJRfFs5H7e1W5Z
rI5WPOotsSi2/b/BwtUe/9pqV+H/Z4cQbdmhBB5I8X6sSlcxiKtiN1zYGOKuClAmJH0a4UnUq98W
7dEogqS+tYpLRSWWKEPcfZGvVi6XJZ5FcfgxycAyKH406vsMU9/Rz79yiNeba4NyzTovTciWVKe3
03iu5NtCJ3IVhDvwjy9QAElgJEOQFWM4Kf6m1HdK+1SbepCOIl6uXXC8IsobODyAmKoZhzKSFqNx
rmtPMc919SmtiW4V4iDxDI2mJExzxh7gcm/YJVhOW/FkUAEjgQiv5Z3Nx1mHSFeMCG5gJCDSga5E
TwppUiY4QIhauRx7AdC2JN/NONAoXQLKkzks0JCQH9TCRCFoOce5IzSCEyfnJXy3oonprz68LP73
RWCsU1KpI3arqVbHEDPbaCqnxVQFlcImPIxnGjP7UK5k1jGfJcW5qvTPljapzlJYD3ks+ceLYvtz
gG0yhwTpqMiKLqCqoU9IvEky2HVOS9I5WYMibuVFwm1uUWLwhE/IXOQ46sokCxoSpmp+Cq27mZqU
p9bE7G/cuh9GMU1UFITkgBWmx5MEfmCVFMshjqjMAUGe4YVfD8iXSxhsWIzHSGoc6O4dfx9qr5iv
bNaSytqEUQ2gTa6H9thGpzFJ3GMT+6+H67UjszO2sRHKiApWKcTrwQP3fm7rDiNW1LxhcNCwBEZY
Kn2532u4scijwlxEULPCe0UN2rM+O2Cf8aZH1ZZAkZ59Ky8JihsUuwC5TB4qtMyS9ejVaPxdd6TT
fAKu1l7zKvWXZA6ltUZ8O76NfBlytVx1GCzkS94EOkXsRjggLzyUTMIYVoaBLoLywcpvtSZ3su4t
I3LXL8U3kGtJpaXxICCtXZiXqcjsugxvq5lq7KCWwkGC3NQZtNxU5Gln69wOdqsINxIlyEF5AM9W
Vsvgn+kWnNgp9Ip7NvqUBMtj66EfuTmPARpcicCe8gAOIoxWywtLa9CvEsf+OkKSWB4JAN9/1+mq
/lrzNGV+5nNckjpUtBYt/n74TvUgmeMIHws8+mM2iPsmOLoaYwveQEWaGHouaOi7QKz6iBT+Y7u8
bc+uJrg9k5FxMAUdaeewQMtK8UOkROvJHeMw1QzLSe1M6AgMl39ljQun8yWMY4q24FLLYVD2+wV7
XQ4HrlOeNRDmQsZx7GJX6LxcDfTwOS2Sk9HfmukLgeXsvj4yxyGrkM/wuBhxozIjq6Bi3AhDH7Gt
BOYDG/8xzoQ9tldH9jhQlee5VBcjRMu992/aST4nQTfZywM+oA2ZBjd6AK2tQtxZhFmTj8XqQZ9r
A9yG0jDfxvocIAp8WNrKtQpKdWAfmn59QJN7lIFWNjXXHunpRgxWwekl0CGR89T7QHE1woVhcaOm
mVEjtszab8KK3sP0bfk6aD6AvRaE7zo/RJChHazRJHQ/i4H1xEhAx1NbgJFX9xnR9pvIrzfWuAWl
TTdqMfKeSARkzlKL5wph3iJabwLY66K4eyPKszhFWy263NbUK5ryRh/flMfarISDvEIEC1It4nlZ
yk4Sfxpnpxo+HZ+ifRe7roKDvKEcl9EKkZqTp+6+UZ96BVIJJcVmuO9jVysc7GXLOE2TyhwgujPT
3K6T78fLoAzwUJdJed+XeErK2UmIHvSeajdkX/N3sLmugAO3yAhzVc3hVMOFMWBlF9MVH9gopQiJ
4YjUyv1DvHC1x4Fbp89JXsUTss6MrLM+T0ERaB4ypmv7yn+S+VQzOuEJ/PjAqnSRqbIGKVxQN4XZ
QM9Wd0xV9Y+/1D58/loYPzPQF51RtlYPSYZ8vYuVH42QfMiU24KipqKWw6GAEU8ybnLkuNX5oYn8
oawx+EVkAwmv40cG2jBrhWhGlUi0nrrlsZy84736Q7hw3Sz2D2xiHqsdk0JcUBUY/X/n5RWRPY58
yFx700kn+fypTWN/39hrhX7NulZCc8did4ttPdWguq8Cw0vBbFnZov/xCy2oTa6SQ4dkVtMxnfHQ
7P0VY8q5b9zrt/0rHehwKt70qrhuKYcU+hTVpTZJrFJZOFXvN43pqFSDKOUYHFqYECpQTbmDKLMK
uo1UK85dkXw6dg7qIHEIoTUVikYqOotqYfYWnNW40my1ln1Lph7NhCmeJkvIQzBLoXDsFuV3AZPq
cmeX+WUeiIiO8D6ehSLXE6toEB+7SRnoy0szBIpJbBrxYXgph9SIxCoeAHKRIdladq40cgqefdvf
bgrM9EgWCNg0UeS+S5auZlX2mCsEcjtMaLr72OnOeJpTRzxjZtiZ79EHFhgpmqzp0ujup7pa5wsG
Wav0oyU2vbs+lLeKD5UMJ/yu3TepzfifWhvczp9bwa7dY2dkp+Zg0b81bRlp2o06nhqFAaWvMIjK
FROIj23+3HTUYPn+3bhZIwftoYDaW/VvT43aghiMSbUqQXG2AiYHSr+jdv1yY4+L9Mo6rdRewVWi
5H4iSVCbc3vr+/EG7o+0bIwwz91Ab1Z2UVEO2MHop/bU5TY8BxrYgpPfJHAZLz21dxTtLrmRHNxP
UBgb1jLp3P6Fqdjnvqg5ult78T2TvF0MmxoD3z1+hmppmmJaoMLgwDeORHW1wG2Dwmz1KYuhe5wa
VCV9/2tdbXDYK/W5FacNaNyMqraT6c4Yvli1f/y19t39aoM7492cJJkogA9AHFrXmEO7FJ4VE9qk
SrDKxIX1B8/4ZYx/cHaCtKZFgVBQuFEeJGSVIy+5C28bV37BAwptvtQVSXwl/tk5W+msRyoe8sn6
MKpnCGMf797+FzIVS1LQfGfwvQ5hkS5ZLaFfNS9jP+3V90k53KOJ5HRsZj+uMK52GFZujlTeG80g
9jXEJ87NJ81PLpbTejUmYTNIYb5pum5jjHNtVSsNq02g0NZU3zPztq4/hSpxP5IL4lwb42f5oo4h
Y5CZIFGNBXkT2LyCf3koxn+O92/fDa7bxzm5tIrWYGpoJKwi7cuca06+SNSuETb4R0fSqWG3YObN
nar7sb+fwjcd1F9r4F8bJV4XZpljFG2pW0eCdufa3mByEPxWsz2SJBDUariLqcEQfmrEK4qaslOf
VS/1jffyP9K9dJmgVA0R8TsqMtsFIlOTdVCJi6bKH1WQ7jX1OKCetYhBVZxK5UsVf1Lidwp00t/g
DRtL3NrKXEhEKUe1TtVH25R+GjFRS99FhY0B7pbN0zgSJpZXG3A8m5u0sLX8/fEadkOzjQn2/TaA
oBTFAJ0mVISltnwsMMdpl2tzmtHiZ86TMxfauQgnAoV2fWJjk7tjTWlouigxFzeD5HN7E1E5wv1L
fGOAQ7m0yNZVAm0Q5viiFROQyikL5A/5YkuX9JS+C53wy/EuUh+KQ7opjsdCNBZcfuI/6/KcLSCb
yP/SGTik06GrJC0z0DSpH4c0ELQXNXuLjM9m3zh4K4RkadoIY93dVNhN/W7pvb/aJ16EPSmFVMwH
A2hdPWjluZlv4oyIDYhPwcuwm0MmR5qJcnOTnRrInQwKWj3fMsFy3Sdegp0pH8/Qq0flajmPsjtb
j9qP4436gwubGHGXTVU3eW0GSx/WtkJvNChdrQfN74LQ1RDRGwGbNqPlJvbvUfOXPf7WyQZRUXPG
W1GYoMWEJpVTPqP2bJsvCgjtqcQaO4C/vY021rgs/hpXk5zizezO0cciX+2hehCbS9pROoWUHQ6h
87FszWZFgUySDXS7fDfrMJiXwjYH4lIl94+DapCzgOs1BAJMEGuoH5myeeHM70QfvHJfqe3b9/Hr
x+JAe12Wqq9LMFdUq9eJky2DVVGhXu2UEfb3zc0wmKG2WizkTYULzmpb3cik0M5uCnnjBxxQJ9JQ
NZhzRM0cyresYmU+5jfdCzD7lUZMJvCNcgcOpiUVmQ5dwbkFsQR2DDqqEwqzU+JXjXd8fvev1esX
4sC6m5ZQGy00QhXqSwNK/vpZkD+r8ftKPU0aFTFSX4qD7RgzFIOuwPfy2p7Tl0h2mo5I61L+zee7
oiqvmnxgLd/wb8YEk7potfNEv/LBm0gECMR34rNeWVNOFRp9kS/SblYUrOJvXeHrFP0zuSYOHfSy
mtW6xZNVOLHKc3LpT8JH3WYMCRb5gtwPS395BC/SsOTJVAwZGrDL0DgXQ+FXRueUevFkCpXX5W95
qFwPFi/ZkEyjIrVKjRR1on6r5+w5bd/yYrWgGKzJiOFB8fDf8CBg2n80RhzdYbXOuAsDU8jcEtoN
xwdp/yLc2OFOkpBhFGSu2QPPZgmZQnNjN7ozHEag2QfC5ED5+9jkbni6scgdJ7GF/Bcap2FRvq3k
m3EkmkmJ3+c7F8UwKs1pBbB2RuSYyRdFolr62H/42/V6XQHfsjg0hlZGmYmWvoBRXI8nJRAC+W0t
dxsz3PlJejWqZKbgMq/3VftZEu5zitqe2ivuWi2auRSNFRFpUl5q+UNEUSdRv8/+vrnkwlkvp8Zi
JGTd3Sre5dRTZxeaN1vE/r75fWkGfY3ApAeGNrf777Vs2H1OnMTdu2Zjg7tEi1bsu1YGU9IMOlF5
quw8bhFRRTYasZ0seciXD8cHhFoUd/THARSIbYbvnoXP0RqU3deQ6gqi1sSdeiWbJQsEMhjhjcK7
XDnJ40fFfF7XxotHbOFIBAbUirgjL0A/TqsEZCnaLvZC5Ukrv4v69+Nd279urt+Jb0DEcFuaxAYa
iZUHlqpaT4IjPhgBquWu5VLikoRj892IaTg3mi6AMFDTU3sevsyUIB6xZXwr4qLM0dKUWI3eKmhD
vOviAuxmRNhBGeGOvzDq8wqhLUBx+NDNl8I8q+3T8WfZjTU2X4VDAK2MxXYe2FBog+m8LMiL89i/
X8mpZwaGB5issKVukKAVk/8fCmzdBWpuTBceZWsodLRB5K5/uW8cJES5YrVhiH3L0/flGNt4rTri
vDrHW0fdzfyI61zFhSzGWedWMZJ7kK285KETP4Nvw9ERFnbPSCMcm6TcmsOFfm3ytJFxN6/zTTPd
oOx0/PvkIeWQQMc4U1oZIlq/PrFwg8m6fRNfFKeASjrVjEi4Hj/t2q/aihohFmOqN7GU+mKfQ/nq
Y0gRaO83eF99nG82M2YNs+ljgZToxfi2QgKnCsLUiwLICN63ToXX4yn0NGIriU/FM9gObV2g8Q0+
CJ4Z1MaDUSZOLmWAAwdzkq3KYiObYTp7UTuctFUMCHdgiYiDU8tPuk5TDMFsDYxgIebRkb5Gk/oH
M3KrWyFog+F0bI3yBw4iEjziqpWN1crr3VKB8cdqnCzC2DDVJ0HtHAcPQqNHaNMB83RlTreTJX1X
lJK4USkTXIyQqcIyl0z4pEpWr4BMpt4Tu0XcDTxZrSFYS1/3oC+qpa8QSOg7W1IkAm7Yf3n0+Tk0
CNH9NQ8i0GCG1rBifeyMzEmas4nOqextE6HXU8qn4PLUCGNVQlYnFVGJKRJbe1ubwMYEl3dLIRLY
6dErabuOF2/uh67lyR9YY5F8Ms7UNUQ4NM9SK84YlklmNBbJ0ocqezFWX8p+GhaBA/uOoEGZTsZ4
FB6j/32zyn3TiwMTbzezizq8a8tAjImE7x9uuqsN7sSsVTXqvazhxGj2DJb29QP6Hu7EJ6l47cnC
qMfXYyygFsWdH2UUMTVVY1FT+bjGtgzO0Cn9cGxj//NcF8VdpgvGGtOFyUbVjeU3yUld5RNqglpC
oCi1Fu4UGVKVoIuDZfmU2EnQuNFmdtgRgLPfE4A2iv93A762AH6KAs9efCKt9ZL7DK0boWuOznhB
l97osYRi6lDybvsod7XJnSdk+CYJ86foUDHie01SnrvY+LvN42sNQoIDOxgWcpYS+FhMEWNniq2S
9Yb98PS6Eu4yTRMlQRECD64MQ9VB7VdO5hiO8Xn2eif2qDYbwvMstq+bYBi6jMaisC7+DH21VWG3
6TtRRyd/+fHYwwnPs9jfN3amjnFf6tbiKlVu3BVRHd6FsRA7RZLk7rGpPwRZ1x3kIEJuZmRICwzb
64aj1w4b95hP9U2t2fpT/mX1ZExf5A5V7aZWyOGEVslip1mo28zt9HWdQHAli5EtLBVxE1J2OKww
rTxUJhN14kqXfopR5ddRfV+hzed4FykzHFSU0trWZo3W2nxJwecpn01VcBrMQh+bIfD8NzGxOloW
uVBwM3VeGCx3qQusuJUCDN762QMiSQJpj5el82SOcm5qMx7iKOQjNdPmP6XOLykCr2Ms0kV2wje+
HupdLxYaeBia4YsS2rlJZRWPD60uchAhN2U0TmEIwWb5ZyedkvG0om0Emn1/5QO6yIFD0zRSbkjI
j+rt5NcyhqVCkNamX45dgFoN+2Sb7dLmKJmiWAdxQDPZ+dxACuWx0Tt/pBrjqG/P4YIupOEqhiIy
Mc1LpPtJ9WEV3xQK/wd6dJEDgdRqgac6o2bKRjudfqhi77RUREL5F4cAndTJlcVoGyNlCYxC92qD
Eof/w+v7uhDu+M9SPWrjhGb7SbPxrsM9xOQZowHdnmiM9Kkk2T7z7q+YQedbg1d1aZOwg6sVCzRW
OgyUhH76CdJP/8OdRy2Obwjuk3CW8xWYs1ygRCFjNtR0+9pRz0xhow1WChBIgzwiaEaZGi3KnUwW
lokF1zcN+OAZEWrpUFc64R6viLs5T1OXi+m8RqtbYFA077+AAeb4wBLn6DX+2xjIBMlQUrQvuiaU
NQpjeiiU1rMyiWizoa6G13t+Y0eNREnQS6TTpQcl8v5V7DS/x43DmH5HiFtRaSBqYRxAzKOgDinT
oZjMJ/RgOGEKAoP4TUXijatzGNFbWjxGoItzh06xUxDpW1/G+ePxJyJiIF3iMMLssjLvB2t0q9Yu
DHfywot2irzR1u6Ez1HsLa4GAoO/dT0ONVbDGgRhQpRXi4+R+r6hhroJ1+YLdr00Jwv6m0ew0j3N
+c+6J16X1O/zr4imyBVwvqAOPT2F1vdII36fcmmeViQqjEXomUtbJ/GiX7rAer9Gdn9h7XBowQwm
ikCAuFx5TpG61nUtjpUWgsSqJ5aBJGOoGxxUSvH+2OOorWN/3xxWTRXCcc5wKTXGaOfaaE81gQfE
6eR5RYosrEtFx1MFbZFhdurK27ggTJDfh0OAJUzQ6pXj6RCfrW+Gv56SYPB7r7vVwFc8nKg3w/7X
sUTRgPi4ZPEzeuWqouihQyQwkXFmlspVJesSQYE9kQhA2N+8qyXu80whOqbjBG9yI1wdsf0imost
oDJ57ASUFfb3jRNY0Dv+P9KuazluHch+EasYQBJ8ZZqgGQXLkmW/sHzla+ac+fV7IO96aIge7LUf
/OQq9QDsPt3ocLrVNNBVNNoH1UQQ9L2ZnOsiGIS8TwReDsJ9oSoc214GgrryMd4j9sVoDWPp+6PG
LrDa/d+X4UA6kmkeGCkbBsG4S1ruaFvboYhJmIHwtbNwIB1GWkjohCdjaNwoxbkaY1ujg11Tvy12
3Z9VwC9H4sBZG8u6GShLy8y3KN8Gmqdr/vWPI/j+fG+SpelgQWX8NZp11FRXGwtbFuXKRDI4jA4w
NVFXLXyM3ox2UDvoW7NlEb2QSAgXsFWDotNaRiNXnz2mQWhbwS1JHv7usrhXHHpPgmRG1cmttGpH
I9MJpsrDVlKBTW4D88/PzjcgRfqw9GOH/YWD5oEqK0//8hiczRtmaskpa/MFB+TD2NZYGVx5eVoI
7F50DM7urd7CcqAGdr+QU0wPhojBRYArBmfwrZWa00Jg8GrbPevLbZSGflfdUq21m9KXpS+d6I0l
0jHO+g0l6QoCpixXpzuj+NrTwxx+/jsV40y+7QqaJxMCWtKPJ7WL7stpruxBe7kuRvBteB5xK1Ni
vWugyfH0IVMf4uDvjsHvbh7LJjHSBsndIjiCG02SsUMweb1+ht9krX/aCc8b3symZaUyemnGo+LP
X7F01g3h/JWj4oQOuQl9w7suUeD8eYIiEL3lsQ4aDVDNftOwZjb+RIK7RuTIRFI4xz+kBFn/FiqQ
o64wSpkbDBqIo7sdJYLgVqQFHBBY+WQglYNXdRecK3WviVZJiE7CI0Aly7VS49nZB5+y5UQb2SE6
ZlGj5+vfRWCX/BxooPRKnzcUCdb6FIy70HhtsPLuugyB5zc525fC3Arhx1CSX3pbStX9jMLPFOZe
bAbO0Mf490dkupeIxuSwII+XvlsU4HTefQ0z9MAhsImXf66fi6HklYiGHwctzTqdzQa5vDBvbQO5
6cArrD3NQA0iC0BHoA78dFlJp85Ua4TqeYYGO/pagLRZkrxSF5WzmK+/dib2/6ugdkqwODTP8CiU
d+EtGwChLviotbdUkXYvQoXf5Ip+4hDlwoJEH8dQkRU4oi8/Em+sADT3Nku8IU4QuNXfvHgu4nh8
IEqSKTn86ugMrhV5KDgh9dZ5FXVD5N5GO9pdVxEBTPBF4qobQ33ops6l+dFs8UwQxCP838cssqoa
KqZ1qKVYMt9i05GqK001K6EXeyU5kuJw/fe/uzFeAKcPWFUaK3JASrbKVj6y1GjopWggTGN8o9KN
hY6CBwteIKcRWZokaSyrBTafDR+U0bBLcJJGQ5Dbc/hPK2GfylyIBtXfqSEvlNOLDKk3CQ2F5dsG
vuGRDdF0R2tXglFIOojSv9vfzNAM7GbWTcK3sCdxSK1+LEs3IaeyPgeVwNXykP7jMJe/z8FtmzVW
2Whz4c7zF8O8N5XjpP+R2l1EcPDaDV1dmBm0Qlef4/lW6DEER+BTX3JYD20T4e8b3VejS1FVyn2S
i6Lst7zgGuy4m+Ib1s0BWxenudCdBgGDs/jFR+LUDtaEpejzt3aaY52br6Wrfgr/85A6L5qzq0IL
UpLFeum2LfYYvBjmfopEQR6P5bwMzpQkMAYXqmWWbu3RneJq+w5tZJ3HKACTMxG0g78LKXlpnA1h
p0pCdDC6uNWrrtisDr3sm8Qxn+S75Hl0qY9XvugLCkyJz5IFoZ4ocMBIJYUHWr8ADO3r+CdSRC4M
y01SyZhBgg7ID2PhGcq/jag7SnQG7i0WG7mK1WQ5mEyM9GCaPZacmP71U2xj6k9zVTlEmAea5YZl
lC6dY79aomMTyrfjJNthru8yfbQnsxC0AvMBC68NHEIo8VD26dzh4urYzjEdEMa6o5b70BBA0bti
GieJ72/vkIdTOhkuUAU5W78LDq9IOO9Uu3JE2zMEZ+Kb20ulWcalr4F69T5sbBTWbN3ApJjQHQm0
jm9yN8dUoXMPw2292cs+F+50gznLyluc5jb/qGGx8niTiupBAj3k97WGPSmHVi9RKen+Mae7MHSv
K6Ho77P/X0WWzRzVEa30wg3HzAlBP2hW9eN1EaJ7Y/+/ElFmGZbbUng+ef4S6PdSeR8OApgT6QD7
/5UIa0yXMKIEp2jzOwx6q7YeJYoTx03vRKg/Xj+QSBqHDUU1aKlWwkEZzbeGfC2mxA7lR0uyBN/m
N2HeT4TQOITAsAM4FfFycZPSrjO0YoEZ9Cbw25cJlAK7HLyKigAghCI5hJD1QNZlvdIdsqsNW3XY
bKfxeXDCj+3H3I2+iKxXBBR833swxksyl7Aqdcfi2GHf+liLBJwIhXy/gu/Gh+WxnNM5V8bSLSj2
6gRPkfYVHd12uIj2v21rvEVlMLpausnTDmCvKTqKsgqBUoNmUKS7kl7DskFRqeM3H+sihwtXMkke
1YDJIZUze4ZToMsRO9NGULeB6ku148dqdK7r/rbTuojkopeyDttS6nCHNdaKycFtbn4ai5NV/2MN
mi1hq8d1ccIjcviUhzSWwayHp1SExQeg70hBDW58Cwq7A1+b9L3Z6YLHlejjcXBlgXG/DVMoZGni
Kic7Lj4buveXx+IAC68QrGerAevRAQV+HaQkEogr01N5iPYwM2GP5bti/A9/fPluHGalyzBapATO
m3PnaCR6SLGeMG7A+mT1p14CbaZZ+b21fOitxC6rcNdlnV2GAzaRa9pNWGuF4MtuO57LD+KwLTXT
dpqkSHfm8t+SfEgswRWL/j4HZGCsl7SaeWtksuTyqSkFTuC6msDUf3U5pLPCKWzx91OsyKTyXiOY
qkoF1vabJ/D/3dK7xc/GsKhlp0JPdHv0LFuy02O803fR/nvqitK0v3krXIRxcKJK8aKqKYsIsZ/H
zj4rdulQV3qSX1GvdRMvfowEiS3RJXJoQppU6ysVIXDTgDcTon2rLhL0hA+CjM8m9JtsYQpVNKIQ
Tv0HYIiB2Bepkfzfpd0bmeaQyA3kJ4Fdbx5oJYfT6hn7UqUwhhxEoXBo8GK3wc6AD5Wc/CUw9rLP
yP+FX479/HdP5pVYTtlnNYrLqoWaJKfFl73UmzDXVTsRaL3Ahqx5sR+g00vMMS+Qy0+ptFhGXOXs
CUNqMD8eCi12YrpLVaexRA+ybVO4nJGnKsukvpRGSWfv5t5T3NTD8pjbyVEx+N/vRaW4bb+zksbZ
QtVYS6eqyHWUM7hIcs/4LN+bjqIj7pp2sp3t5A8C1WGAceUb8o0YiVRWNdZgYN26+lGJTiRO7XF5
zNPdqLj9/LxEHrE+C2Qy+7omk/Ou7agnM7I4cEMntBnsmRfSbtnE5uKx3dj/Ne/65oRWl8qsZxWm
G1ZXFkqLhF4u79PiSReNsgl1hHOrEkmMDFsBkBc9KP5by/2e7Tpg3fZ/mCxanYbDlDlfrFoz68Id
Y9Wu1egmWUq7qUVFk21YXsnhMCVO5hAlDRj3+PCDF6d0BjvYm96ETtjMi11RTC6yag5NKi0t27hH
lqCYrWdpzo5tbICWKWr2aJE+KPnsCtSQGdMVNeR7NnSzkbMB9g1S3qm0wR7/0OyVB0Zvldz8P2Ih
gdbzjDLYa6+EdaWU7lS7y+s4292hAIs3caXiFhw2LhsOun5CgVvgaZX1OexmmQAnVXnHWgeLGxoI
LlEkgnOlhlbLcl7jo02tYifmkRIsLBURrouEcHhRVWETTL1auhoG/El631ehE2re9ctif+SaNrAf
sUKJUmow3TTgCVoEn4P+GIqI7USH4EBi6QODphqgfe5MR82OQ41ho+XL9UOIoIhv5gjDCqQIIz45
40gieEcPe3Jg7qr0sUbJvy5NdCQOImYzIktTI1FglLc5uY3GpzgWlNYFEdS7lfAxWrm7AO4pkMYH
LQA7kjR/Gkq4+u7PrMUwTNWkpqrzu6CmRdYphvuxMSbKbXSqOjPWe4yvf3JlFyGcli0pRvVkFRWt
Sc3duiJuohgHfRSh9/aXuYjhlM1ahmFW0S3iWv2xVXxUG6vg+/WT/CZWucjgHFHa9pJl1WaKcqM9
O4ynAIUyOz4oR7YjTnIDAZptq8JFHqdt2H1pWkmaAChBbSkb92F8qo1XKqLkEl0d54aizFL1oQWi
dZU620bQxLaiS2zu0ZptwRVue6CfR+KzUOUw6zPFTIs7JnvjaN1EfooXsQOWkUN12wg3Pm9D3EWc
8ivEJbIyoJUEcVc6G+cwXw5THgs+0tu4ynsYvchgR17BaDzqUpFhRxzW8IbHwRr93Ght4mI7NwaC
qqy2pcXyJFH+UPDRCOeG2ikivYTtm3DlPRr+213kaugr9urX8sB2cuiVTb3l2/XPJxLKuSWzntou
joG1Fr1LivNsnTtLwNP1myjscp3sN6yuMx3kJqdYmeoWJYxM882bjNrBt86eHKSJPlIFYzQiIPyN
E7kI5dBDmoMeS+SglqjdMUZE1ocRnrSH2S3B+ykqgYuukcORdlpiOQtr3WmDe40eZ8Ww4+i/Dg7+
eANcjsSBR1kt9WDM8L5amz/lZXnoA7x3jOVUpooguyCyMg5AQBU21pSlz+l8p3X3bXX4K7XjX7+1
rMakbRCoZJn+nM7tHgn727oWLVQTHIN/+BJwscpYEI8ckFzcSEQ+FIMuAAsBovPcDOqotpJhAitQ
2ojcogczmRwtWN9EBswvG6ogd8Yu/go08U9dWdX+F5oYJV27S3eNF+3FxLIim9U5XMiGodAiSy7c
yu091TGcxY5c5fYztVlKRPS6FVmrzkGEOsoFATEzslnS24I/PCkO2fcOPtLHze7+66QTZ0k6Bw5K
L3VToOGjWXVla1mEDjQB6G0/BH/aqs4BQkSaIglarO6bFiRcksxZkspvm+5gGvqhakSxkvB7cdiQ
m5OSy8xgrcCnDyg+2bEHquPCjWPG2vD/Wl6yaV1IrMrUxMgntTiZIGY1ug4zs641Pubq42js/gAk
Vn+fAyFFLpalyYcS6zbGj1NvntFw+7TE/3Ug8k0ZfopBL92v7qnE2BtJM4jRgmMcflNV9FgKiqyb
7mElggtatFCqGpRGkB4O56dkoB8ntLdZmSa4sG0zWsnhApe20utIIbihxh0zrK9Z9nB6B1ZhZzkp
kY8VnYoLWEaNZhI1LdQJ+qe2esoVN5sEfuK6iqEf8NdvQ9KpAQM9amZBcp/qXhOLgi72G9/h6erG
OOCJo6wfprCp3Hx0l5cKgULoNTfksYxtArqyThi/bldtVxI57Fmsli5EwWtwdBSfVYmjx7fWPF9y
DYHaCfWBQ6GKLnUkS7i+JHJZ7yt73FTftf993IhQVaQPHB6A1CAbizCAtG7X0T1VXy1RU9amt11d
HgcJTa4vURzDiZsqRvOlm4K8mMXjkIjUQnCUtxfCKmSdZqNJ6wqqbViflNdgV7ishXK5pfFp1Bxq
y65ss3Xe1wGPXdAVZeQn262EGHOdTfCC06cweyHJsdAyW0GrtxU/5IYgzyKwrTflWZ0xpBkaKxc8
Ehvt1Cgfi3B//TTbd6jphJgawYOTgwfJHMBTxCor2tjfkjL10yI815Zo0fu2SlzEcBChabledRo8
n4lFdYkaOUUJTq7lPhexrG/dl6aQty0CFkFvwq9YNMw1CJgUpXCJ9Thq99MsGl/dekmvBPDt9/WC
17mFsMSNTvTLGw8kJr6L6H9JG0TKJjgO34EPVIU4CQ/pGljXDndou7avK8Bm5Xx9IM4d0Tw1yRzh
4Tf4ZWazePVD+G+P8WWkp59u68I2D8o3gcwtQF/L5LWuNpsspdA6M0TcShxWmMFypuitMmPcYOWD
wEVtqflaIKd/RYn8tLLg6afHX+fhTPPSzkVRv0gG+/+VqcbDPBkZRTQOssHW1rDYLEjb2tY63Rdc
n0gHOe/UpJZZZQFrYnqoDvLTtO+wvGKOUQeqnEKY3N+y3fXdcf4JVjvIlckyo/JOk0/WgIxv8UVK
TYEmsr/DA+taDueZVDDAjZ2J50WSzierkD2q0kOrLT6JohszNATI99bOfU0eBxUSLlAu2S2WnWZH
yqfAKpysavaE/ttq51qunb7/hAZS15okWxoPplw6SnGUc/QZZ6lToyqmKIlbh5OdyaLpJYEy8QRv
oUGaOByRGQk7CZ3oSehUU/nczf915yaLq1eXzrdyzboEnhvwQbt9RW8WE0vFWtOlYLS4rrICHeKJ
3QpZUmtrAP6PyWPdfzCG1AnQ7EdEIcE2sJiIQeHPVItPrVMlkKWyBJhhC4pvOLE33NCPxGYUvdEx
OYs4H7fiRA0JCt0C7ZgM78m9GZKwjMIyYTpr2c3J9NEI4Q2Vg/Y7DMyLnMGGTvwijENqKCw2jE2g
MEgj1c6jY94hyWk417/Ulj/4RQqHzao1lqOx9EgqvFQxsnKVn6NLZoRt3LCCrGoPNdoDlP8O0L9I
5QAaPGgzlrYnukONm56ejOXWLAWvfdH1cfhc6HUyNuDIc3LloLS3mrqbYkEsLxLBAbMxS3GK+cnS
zYIUXykEFXDoD5gEFHyjDTXXsAGLGOi9NC0ssv7V1ViRmWe6CU1IDsZ3vOjwiQxYsD36EThOckWY
qd2IQ34RyB0sGvNIX8Dd44zz3Zzu0uDp+ok2L251IM7H0GHCqL62oNcg/47tvLTe55YI75l5cHj/
yxk4/zIWo4Z2cxWcQ09o+5u9WEfHMfibWhCuuSiOP8m+fFLt7kxUeNIysjGh8//YJruNGYRYMnag
KiY29/368dJysfqCUuL0gccCyHKn3S6Vox2zfSV8yW5/uIswzq7mxFrmsonR1N99ncOHvPuDXmDc
KtU0C3Nl4BbkQCnQlSkMoq5wLRNps2O3HGpJsOVsqwD4iwzuxsxcz5csQwTSR471yvjkh738DWvX
Qebx4xvtrqvjhrv6RSB3a1WnZvOyAI3S+nkgjd2lNRrUv2SN7F4X9BtluFwfZ8nRiIW4Vhaxjp5g
x3at0xNjwok8MXvmtipcRHE2nIRBBypShBQtWptHGSheCRBW+KE4M54L9KCbLGqZM+woJUfNjT3J
MWBKzCey1sDAu36BokNxRq0YkWbSGIgro7cm/9bWn/7u73NBYqXKhaFgvB8VqtCW6bkq/u4AfBJj
kQI9kFiRpVTn3UTlE+nSP/GtFxPlMxZTXXVGXQMDQv1Ga87T0NtZ/fRX98TnKaw2CZsmgMX0Sn6g
Gvrs+lIEAwKrfNO+1QMrM7O6KBZkXvRH2VEdRCgUHbzdXrs1z5MnnzqsHbfJB1HziUDF3rL6K7Eg
5dSXBs3smGzd5+OBWAKw2UoArtHmLSJbCZhitGK2BCn6wdf8HFtjm335gm2EqOLM+0FUoBQdh4MB
qRlkLJmCjUbtR9k8jIsABJiNv3ezP2GGHzSO60CL0dcNbWs62yL7FuRBZXkXvlbm89/pHGf7XaYY
Wsw6AAZyIphN+68MRXgb/fJdONuvM9mkiYSgpx+o20vhuaTB/USXh786Bj92XEhaslRpCtAnoR2O
+6Z7vS5AERgOP3FMCcFeSA0SWi/6qN0FD5qPkUWQjS5H5cGwu2cDi1lETdvMc73TA10xTR1DQkTj
SQiSQaVlxmb4jVaW/W4II3cpaviAdBIRlm1b0EoWp9PV2I1RDcIAB1v00DsdexX6gxy23U7dZ2fR
ENnmda6kcV5ObWs0uDQAhDwN7Un93s+DL+uvKZpIr384kSBOwROdKnHBmk3aPLIlaof0e0ruRhEA
icRweo7VzuWkgU3eSWIw/0W6rc8YP5LvikJQF9+EnsvF8UkNaSImrSV2cZ08uqOVo4wziGj4BKfh
Mxqq2qpGoyBBS6Y7Ghp2S1FkIy9E1JAqOgwX+MotnfqlR2pWigs7jY6a8Qdj4Egt/LQgiwt7u6Ud
8qhAY0StHuN5R+vzUPrXNUx0CPb/K9ejd11GzTiFS0VX7SRrtvknCfNfTsFwYiUiVmiutiOiD5Dt
928Us8GBflN2wQsjAhb1+GyHoKtLY+qxEtdW5hIFBusmsZE5/A7mkGPkEkzT5ffKWdwrKLpADgvy
dACfrYILXKxzm91L1b/XP5AARfnyfZXRoARpA7ypvKvRfRMcrD9Jmv3yhXj7J3pNAg32L92wBnxt
HxwI1p0Wdn/KEIFIf6VzhC/lm7JSVO0EA031mwxppfTT9SvbarNYnYfwBPRaTKS2ZgQbP9a34hFy
lNBYZoA7RvEiD7utdgKJ218Ji0EVjF+pJt8VWAVJgrYvpP77Y+8t7nRoo2PgDk55mHZgW0cuIfuz
0j7OeZHKGS9oAaZ5lpvCzZUXSfuSjXfBIko1bev3RQZnvdVUB+kwKIhNzf4kGdgkHEqPgttjOPY+
UrjI4EyWgHV2MQtEpOS8+MtJ2Tc3rKChowLeOOICruhInMmG2HEFkkPWhZM7Yf51JqK9bez3XjsP
57bVKWkWqWSYYO4ty9eV0sZiB10U/oqUjjNbddHR2oHZcreLnwZ9J2HpJhmeBd9GcBa+B5BWZqOX
DZJmbY6Eehzapv6lCU5TptiVdB7mD3T8FIJSvhycxLqJ9XNT35e0cSdTcgU/RXBevk+wSI2MBAOe
mOQsH4tvmbvY1G0Rxeq7xcNSNEccwzJVuPIl3/UN9olhhqB+coNeddvJLcbEJsWO0s7uwo/Xz8c+
1zVZnLfPqhTECzmsIDkU98reOJQn1jT4ByOpa9DgewZpIletPCG936jPetE5lrKfTcFRRF+KA43U
lEEhS9GsJdHoUBhnYzG8oBYMbGwKMVRQEJiGbKHcg/tcOXoaDFY2xlB/2cJOC9VNzM+zKlD/Te1f
yWBQspKR50OP+thYuMaUA8VNO64+ZupBrQ1BpC86DHdjWphPphkiSFq0b2Wy2B2G1SuBlxLJYIdd
HaZoJmx/JwHcRVk6mnRWrdQNRO2AW235GlldGY+uQdtbk4UuunY+R8mu0L8XWmr34ddIze0QD8/6
rGbWX14fh7gkTIMAzy90Qgfl5IIdN/SimUauTEFwcN1MtzO2qwNysGsopYSKIJSb7eiWbPQs7Ku9
uWMdt6LV8Nu1uIssvtnE0PS+0WK8a/tj+YxiH8bjJec1P7HJFxu+Ubilkyn0OxBaCeTqmXHQ1xjp
gcInzVmjt7rovSHQQco9mqjcaFi8hl43WJUX0hui97tFNMW3/QYwdF3BRkw8KXkilLHIhrBWoQ7j
UXfJg3HEtlbwB86KXR+Q0xfGf5tuYiWPO9UQhVjQWORIdeimV5cfFiw/At8VKe9yEdnQdnC7ksXB
Hhb5yE0dNak7hNjmRLwILW9VbhM0YQ8eFm/tA0eQnxJeJ4eC5liRrKkxCBwdBpcxlITeGzEUm/WT
XOteVOfeVsLL5+PAcJ66WgLBTOrK9asRPenCErfoe3FIWC2BGagZuDkKjFz58b4/B67lYB0S1sRi
f6NfHC3MhmNPrHMdO7bdyeVgHDaSsSh7PLbAFIV9VRL4OXtzn4anphdtlRIJ4vBQVcB/prGXQZl9
V8ND1T+hqNqPgm6Lt7zhe7S4nIeDwoxgRGTugPXxd+21O81H43sELohhn9wFboOYzDjFB2lXHLPb
5EbF7o3r1/kbX/NTPh+czi0xKqIDismuO7xBY4pNBfJeRJmzbQGmqlmKAWIVnecrjlKzVVJW3QjO
rF2tKuwcD0rG1qi6xRdxqW4b+FcCuQ9YoEzHMguIB7odOY670gH7yt0Q2umu+k5tbKPzx/30+fp9
vq1Gefc9V1K57xlTVQ06A+4mOgUPi4tOtsfZi5zMp268086DZ/iGPd6Ds9lWXfQZ/GMKagebln/5
Aby/i8DzkVoWPig44WxlwntW0KAh+pJ8Q6Up0aYkbFyhojvr8UfJNXYa/SY+sGSx5YqyEZumiBy4
ipkRUOYSDsxGYx6aQEbRSmqPM0Ebl4p2g/E7SV+uf7ztJP9KEAdqARY3kyGH01N39bOv+8revAUt
YfKsHfvDbKd+4Pzn1TdvFZKVTA7QorkagnoCkFqlEdyMU1z7I5a/O8oMjvK4TV+vn3EzeliJ46wi
M6s4icBt7KhogJKtxtbbU24K3hW/UZHLF+OsYKwzaWm0CZPTiqtmCPBAzurOiW1WTn5QQWNa1LbI
5W1XMC5H46FsicZebkMERvSJUVIXfuSrB+VhASO1OMr7Dbz8PCL/lEa9vEuKEP6h9bQXUCx7Chpw
lw/tC9sJGdmzTW9Fb8K3ut97cLnI5IKkICnA5pYgX55/J5FDUYOybrI7bIWzp8xuNSe+R2jmjnvh
1bKY9ZpgLmLSar1dJssq3HTUvElu/S6ijqqDlCyMMRUPcp1h+Nws3atsIr0RCKMNWSCfC58KdSya
rALt1Awm6xx7UjH8hb6VYSdqct5Gz8sNc1AT0TwyigKdZ2Hra21k18O36/YnEsBBTF/mhaXPgBgU
vZb5MIsKUaK/z8HJhDC6T1hbmyrhcRWCskdUHNoOn1d2xkEI1mdnTTXjgSMV9uDXz5LdOvED/dhn
zvzK2KtQcdcET0YBbOkcoGRyUyVJAZ8zordx8AI0Sg37619m+1V6ORdPMVNNRjRiipY4g8/oOAp/
uCHIofYH8XCU4Dg8vQwxlDbpFnR8jWR21VHbh3W8a7rycP1IIjEcXozqWJl1jS+VG5W9zDc59tAX
taCnRKBxBocNarLEUdjDOw+KcYxp6XeqIZjSFp2D/YRV2gUtBAMevMigGxhhTWfXLI7JJCisitwH
3xAamdgMFBBYJnZdMDqv4DA12AbOeq5krFQTU3OKTsVBQSgz6oqeJZO+m3ejxxge83+jT+aXnr2f
PNSrLVfUI8zM/wqQ85QzuY6FYZqsEKdBD2d+P6e3VNLsbvJGVRADMBS4JolDiUVtK7XPEAJU2qs1
fpqi2xALybGlwrbkfWsIZoo2Q0SqGpaFPcMWGPx+1ZCyVWLDwEZtt2ktO7YeoSj+GKCm7F+3qG2Q
WAniTKqSNCwVLRkQHRdf9eIjPengmwfzoXBKTnQmzrBMI23HKkCEUUUU3OIuWMucTvKUVvClNg14
dSTOuhI6l5MRwrkP1j6PPswiWqBNTaAguVXwzDQIPx+3qFoZFyna86qudqfw1ux9a/jSJ0+Fcic3
j4IPxG7lnd6tpHGnMY1wNnNWGu38wU0/MIY35CVcxpoKtltE8NflbRrxShz7/xU0xVg+LVtBhPez
njuTvkPDid3o7nUhm1a7EsIhhTINFk0sNmFoPclg8IlVZOIWN1tu62Z3XdS2Mlw+Fhc/DENiYTUi
8nC58VKbT5loPZLo73OwEGK3dTGrUAa6HGL1JpYEv38bxld3xUUK4dTkS12gQUbGgizWDZw6tIAb
/9EKWIyCwERwHj5omKOANHoOIx3MyFGUYS/12Z948cuJ+GDBquo0rBJcWYvnEzZCf+rD4aE1RCt9
BGbKE9BRVVsaDBlhkhCbPbW2sqMaSbZns889ZR7sCvsFr6sa+xJXLJUPHOq0W/rQBHVDdugOWDmx
n32WeRJxboi+EPv/lYWqVaRmo45SclWfFeNB/7PunNX34SCgSpVqKTsUnmaQL/5oC2xMu/fZuo7Q
tb5dvzUB4BgcFuh6W0emzBrADMsOzSeKNZy1iMJ72/X8RAE+TEjNMSfWgoemEsngVSttwwrsutgH
lkC3f+NPL5I4PKiWpi3GAY0mxWn0VDTuzqNd3Mw+lo7vRhFYbz9dVp+KAwetTqamNBPMUCsY00WG
wA3PqZfv0Ct81x+wU310RFOI27mQi0yTvW3X+icHBUbd4ZCql9lhQhlDk/Q0ObPLaLxFq7IEvoLf
QogyXmomEXwFSR9baZ+n+0p5SpRzFjz/lSLymwinxBwnqkERjeZEwyOZ75VBoB2is3AR0NwtalYY
QL7RaL1Kvpl0TEJUs9NMaKmKDPf6gQRAYXJAQXGaLErQQz5OX0r6XQ8FMep2rn2lCRxQGFKc9dEM
7UswqNLv8l3r1wey/yPaWY2sBHEYUXdtYhoDGhRobZyVDuRJUbSbB9W/fmECKOJT+gs4uoZcQdCN
7hkS7oPG6xvvugiRBnDwkM1DZRoZNCBqX8h0JNZtpx3ofCtJAm3eNlNLwyplXdWJaXFfH9lW7N5i
7QPQtAPrf8bI5jfW9Difml3gaN+uH0woj1MGSe/idgQaQRkk/0e+MvTiXfGdbdAT77zfBtrV+Tid
qIxlUNNOReEMG6lrTGQnoAuYHLYjRCYHYV1p05gsg6COb2GRD090FVXTYFhsAcrYYKVUGNrVXeQP
qLEiLdU9hyxN+UkI7+zx9S6iWAnlzjj2gQ4ifCS/shPFJFh4TEHBIPtMmph5bzN8sSwQ/6BxRtFV
prorXI+TPqa5hZwk2Q0nJIv2vW8eO2FGkv1m/kzoxZV1TGKrmsb7e6m1rDk3YMtz8knJ7uR+9KTZ
tKdAtJJry5rXgrjzhNXQm0nNRjXaD2X9gU631fLxutJvKcVaBGfNxTTEVkaRjwK7285qu12wEMF7
bCuKXYvgPHyZlPIyjkgVVZriDNl5Do551NnEegjoUy/c97xZBljJ4727SatMQUoeGOjKjhW6A8rh
LhuuVB8XDO1gW0fhpY8i89r8VqilaooKHi/l7RG00j0pzRpixRT1FRkVHDmzS0yUF8IlapsgBXKD
n3I4B1wOcdF2eYbmvcmuMMaeuPF5wmo4MANpzvwoHURzqltGtRbINGh1sDlhtVOlY+XocK/swWyP
N4G4KVF0fxz4qlOtd+WI/GuTnur0nyXda8G/f6Drq6vjsKhq1WRKFZSf9QBNpU1tE+HK101zWong
LBYT5dakLBCRzzZJ9mxzX+hR0Lf6bf/2hXLAnrAWtAWy60/EGbHSRpY2s7r64Id76Z9p32q2fpbO
7aH0Q18WrcAT6iBn0UWM9VaURRnjsTixBQSBiznS9iX/yLhaQKPw7fqHE+gGP0vW9xQr8HJEaX1x
P8bOpB4yw78uQnQmfposGhUdzr/FO+SxOMT7zEdLWnyoT7LLPJXIL24FUasv9tazsDIqQ2uLRg7w
Ap4W0PrSvWz9O4TEUfMHqXi6fjLR5XGAgRJsPIAkCLUhArLJ8pgbiZ1l//ydEA4kolFdllZtkTiP
F4+qoWNo3c2QpoKvtH0WUwPJuKFRwndSmCDq1DJGl69RBM/7sjuGoi2923B3EcGlrbspa8dchYg+
w4pP8rHqb8vwQ6n9MwZ7Hbur0kjgHkVnYsa9UoVuQYeFUmItpqbFdh2+zDJq85GgBeU36n05FqcF
lOiqrEWIbelT+FXx2erhTLbJYQD5if7cnEXNRaJr5BTCwLZmVTLQW5QcmgM2Xx80rD8Sew3hudjt
rm4vUbH90EyQ7Cssm6AjstyNI5yh9ISZP7QN/g9pV7IkN45Dv0gRkqiNVy2pzKx98VK+KGx3W/u+
6+vnsTq6S0Vzkj01Fx+6ooUECQIgCLxnv+iPly1dmPzpbwvJBRGgz8+LviL5UztlQNV8fcLbLjnU
KX1Mksy9LEzsJt6EceHEjDqLKAocLSieXL0DbP/y1IzdwdAtN2+Dy8KEhmgajgmqQMM0Xq8ru6VM
MT+iDowFySqO6eBT+pRnD5dFiHMzC28O4Mq1VPP17zsZRly0SaxnGClavdVbfM1fA3btVk+W5ioP
KDa6q7SjThiUbdwgARRro12JK/e0DgAVc4KE0Gzulv66SmRVBOHK7QRwPiNaR6PXdRzhCQ8catCD
bQG0x5gq8qEQ3g0xDhaS58tLKZPJuY0lmgDlMUFmYViuEr+M2XVhPX1ABgPiUW3ACeMJ/P3hAlpX
prdVWgEmAggyf0QUTTSysWOhHjsZnB5zUkQVrQycp/6HVZQu8KvLURI2ROTUxNwJ4bwfNfp8NIYY
N3sMLZ17t/DRSv+k35ObBsl6CEKe43qVecNPIsMlEF7yTcqo5W0AOOqv9c+dxWdNXtB5RV4xHKxz
c0Budvib3EjGACR0TTtRbKl3ojQ06xlagwM8gCtgmT/3Vu5GzZ1WSYKJeMveVOJcoEIiNU0iBHvA
8Lo5gH509JDJ2nCFpbn9wnG+T9XLPNJ0dOG1vzbwotXsHT7EzQ3Qjf5lMxc+UO1FcfkzWJvNuGe9
TORu8Q1Pc7UvwzHF82TzTV6kkErjsmeQhXVpGiObZYOcmD0bQ+tk4DGsf14wyitDShY6vzej4J2f
RXNwsEUKnqzpnbn+GGZJI4g4Au8EcE6Cxs7sLBraF8Hd/BdnTho4991xxmsL+SSfTZZYOZ8692lD
snzERVHrbjZM2naYEGzSc2/FwWWzkJi5zjmNeZqBrh8jRzeGqXIj63asAM1kdS+Xxcg2iP19d2od
TFXaSw07T6020OcsKPLPlyXIfJDOOYaxqJuCoBaBItxwAs+Un6A/cT6MJ/0om1SXacP5hjlWV+pM
cHdlfsrK0EgPl3WR7T7nFWbDsXqAveD74yelC/WYuFn3U3FkA1EyPTiXAGwx2ix4ZvMLDbg1ZH1S
bRkQizBF3h0czg9sZmpaCgMHLE7siXJ4PTHyeQKJJjynez+YppmyqECj71bzACO7vCPCFu2d9+TR
Is1lzfK5h/ecve46vtKuMS2B2qvxlD+v/gDaxeSh8mTj9qLDaak6NR3LcXT8+/7UUBW0i6SBSdub
5Tm1djVbdtibw/GycjIxnLll9gheYYbtMVQvSn6NiXivWsPLMtg3+HLyXhXO1KJuTdMygwNwLBCz
NRr1HCO6t0YnGIzprLetd1meyCD28ji70+vOThRwBAN/JXaL5G6IJWdUIoAHRBnVacxVG3eyUWse
uyp5VKnsCVeyLzwcSpoXVWmw7bdmzF/a97SPfN2UIdXIpHC5aaXVRjJqSHSsjrj6/NAZqtvmz5e3
QyaECzPbOlV5C45NX+/ywJqDycw8Ej1dFiI8pLtN59/SWjBlZYUD0vHBn3Drwlt7oL9gIPLQv6y1
iytKaD9vmStrbpSZAlN+F9y6WetirYEbJds9sW9BRCLRi23BhcNDOT+gDRWJHVbTnQ7W+ko7QcGw
aa8ue2FCI7zk7Mg2i/MHtTqoJnA+AFxifU1AzkXvdNmsscQd8NgoWoHS11DDHkjfHjL1Oo2nw7CC
lfi5kWGk6KIQtLcKzhVEFUbm2wz9PnrYf45+MWBDx0/wduHlnxJP/UUOvceGtFLPfNi8tHF11+g9
47bzn5zDv0GxELaDvP0iIG++N5isiJO8IXCGPdiQ2Zuv8rgd409s7G68Lw9FCDq0/8uELB5YBf5w
SFerzPHMbP80gg3Nifkpve9APys3IGG6vFeQ8ylKtxap0cI5dsByTjwQIl85YFr7q1wV+9IBFeY+
/vsBQSsut6Bltqixhi1GWaxAswtqcffNVe9X3+v70i9CWWC+fOItnjalVca4dFoUGuP6dnau5ko2
BSpdQc6nlKMRteUCr9x8xeve67Tw3fwynZVv6bN1QLea7IbDbjCXlpD3MVPeGxW7ibIXsPlbHFDP
cDVveBxuZFd42erx/iXXtXg2oFubfqli4MX/khi7TACXbJAJtGQ5qDF8UDK25qG+HTGF2X3ZHtPr
+FkJ1cj9F0Xay04auBbvbVAzp5IoKhYw/wye8av0bGMsJb5n9FqF97GQQx2iAkgAz6ScB7HUDaFu
ZNW+/kid20r20CusYUKHfwRwF14ylc5STtDmL8BO4vc3mJsNMav+E2B2r+A+uqwxUxx33mRyXmOY
e6AU19i2TO8PzYrHHMwIyu5WMiGcq1Bay3SMoWJJle7F6NpPnKuy+CqxQLExvKnCLHSXEpi5Ni0Z
BVBRmngmdQmcYB1Sj6hoC8F/PMhupNL94vzFXNlqY1mswvgwROfauiKHCvU/tKAPYWa5tnZmbX/y
QsV/cVRvmnJ+ox6s3GiIbgG0bfLTI7pq0d1IAeyTHIdP8sKS+Gi/ieN8x+KsjUUV0/Dieu28yFYz
X7NSXVLslhkJ50DomnU4Xmzan36pteOIh9+JHC7biDgtedOE8xfrNPd6NCKpM0JGHTUczZC1Icss
QyKGL405RT+ZIyOu6+t7UjZg4vu0ZOdle7Tr+63+WaXHy2oJlw5IapYF92GjoP7e8mmqV7GuILMb
o/qEwt8wDCHJTpeFiM19J4Uzd7IpSa2idc4fvqIvyQXyLoq0N9mP9X4+EE93uz/B/6FJ8mKh7e2E
cqZO21hTHAVCsYZ68WIUkhjM/v/fQvDu+5xtt7TpK7VugMfefVWmw2YWPvlTTzRXsngyPTjrrnJV
jRUF1t0Hc2AxSPYfCrLf7ZwcjWPjRcH2dFmi0AZ3inGmTjW9GEqK8qztrA9Wflyze7V8mWbbiyj1
huIc9TKwAIkZ8o/oejRjnMRBTaP+xQykG+B/mZKWq5V+5Ja++iPyZKMMMqFc0EwSxUiB2I9q/vTD
Xn+M8VVNK8nuCW9OuqoBlde0DUPljDCmdV+uBdZyib4bzScrRpGzvaHxKS1kNRShOjtRvD0ubTmM
NVpTNfV+a0Nju6VLeNkyxOFjJ4OzRQevRlpZwgsyzM/0mAfOS3qTsrvJM4PQ7mR0smKdCJYOjC+6
zXePl1NVdbqNzL2vb83mSz2GsfGBuTYLyOJ/i+AyjKY3aKMUuPyU5XnSXtRc4iaEx3f3fc7Djv2C
fnQHqZkKUPMhd9Oi/4ijIyDisQDBRPEw+t6Ho1+8nWY4cn8hwJo7d3Yg2XXhZYMQFDXRkmGD3vS9
gBrItbOS49UhOTFQFkAYgInNDI2DeiXLZIVOdSeK02WmeVk2hIHKmj+S8WlsPqFZ17WJxMUJ7Won
hrNjhQJgMy5p6SP1mubJ79YbR/sIoqdF0PXroPfB0g0uQaYWnRWS44UXeR7Jn2pDYlniwoSBVnQ4
FpVBwb3fl21rhmRQInjIT07I5uuTJ3V2V3D4fmPPksrJoX785bIxCDdoJ5NzmosyKGWTISEvK2A4
kJ9q7rftVzuVPXawHfgtuu7kcItXjlGu0oQVBxO07xHbteEBlpBYz5Pt14lsQE+mFucFbIx0a2qJ
VtmYPJSYZErxXO0sqTv3smuT0B/sFOP8gT1TJYlNLKA9nsEAqcl4JmXfZ6a/u8s0RUPLvEbEqaIK
RIZhv/24bAHiILDTgHMHuV40SZGy26ybTG5ZYSadUW+np8g+/gWjIptWEh7XnUTOK6DBKSqyDOmB
iSYjDbgwxeat9kduETshnE+Y1CY36xlCCmP2Ki05j4lzWmYZC63M0rjsqq4jC5B5mKOmwA+hS+Ia
tR7U5jFdJC0RMvfAv7Kp6eCMdsIUum5O3Uv+kBzIY5niWT/2hm+5P16lHzMNQwPlkm3o1OHWsKdL
XPcLTKPz28IdTi04dsnjFo4+JvU89YuMlEZ8swBB198CudUsNieP7BFuwl+9CX0SBZhpJ9e1fMul
YYEnhPp42frFfukfgfxDUh7HeY5md7S/rUZAGupTMp+TGKR0y4agVbtDJCN+Ytb9uyt8E8m53HaZ
57pgYEyVTnxzy89Aqjw4t3H3w6Gyzk9hJwjmcf5eUJ4/0DQztKatMBpwZoPgIQ+U2EVTUghwuQfq
rzIEZ/HJfhPH+V2lxTUqWhEjbWu8r9LpmuTGz04z/Mu7JrzS7LTinK5SqqC1juF0s5N5qA7DsQv+
Teun2Pe+acP53oEuZZoDoNKn5uNofy7Jp8tqyMydf1qaFl1TGgbxP1FGqfbayB/HXvRs3wAjEszz
HqbCfFlSJlOLd78x3tP7QQMs5fxE48bNoo+5qreF4/zG0Mxb6lgYR319Eche2BOPcT+4JOwBgVe/
yCke/4uh2xaergxgyRuc5wAT5zIRiqR29hDFWAhTgtYffq1+DaxNWXO9sHUM+fnf4njYMcMcHGWO
cQ2oroHHdYgA+//XaEIvAdoRdtbsJXHuIqb6bEw5JK3nV07JcAsdF3E5lE+Q/pdU4E0rLkurS4am
HGHftC7YDvahZVPL9dduBUiqjseq+Uq2kEJnaGoqrmw6UGf5DiiqlYmCch8Kl+t9Qk+Zc86n5yXt
3G5+kBw2odnvRHFOI2o6Le8ZHW8L3fCSy3BcJnfyzA6x5a+iuqztT+gOdyI5B4KBEnvLN7jDpHzB
VMmqnLTiI1efnQgueyNbXo1pDSiSEt13KcDLcMV+6mnqXV49mSacz+iTISs2E5bRj9+r9Xruv6Id
4rII8RHeqcJ5DY22ZMpYN9zgl98N9Nmr9/X17A8AHmawshJpLBT9FoZ30jiHMStb1BglfK8Jkoka
46ogocVEjk297UFBrqH4yvNlkcJU8U0in8D1RUcUwOmBv6N/jErqxcmnCaCWRixxvyJDtx3HVFFi
wV2ScFY3a1nk2DZyGqV+6UDkk5AvlxURej8b6aBKNVx70crPXUo6JTbXGSBWrL+UoRsMV/OBnuWd
ZcIIuZfEmbfpmFZt6XhbVic/vtW93mvD4Qv17KD/uX6lZ9YhIOPLE9n6XiZn6wCTHMq8Yr32Wxes
RezN0XnUg8trKBPCGXuU6NPQ2hDSNxhU1c/ZcEsG2/3/hHA2HicYpc86pJpa2ngq2Cac1e17yUkS
aeKoOopJGFgGry6nCXrktAX3OTys0SttuK3L63S8v6yHyKL3Ijg9iq2usnqAFSxVd8Y7wE0by7Jy
9it5d7ATwRdfTNTENi2FSavkZUjviI2pisnvs9ab1sOWShQSnqC9OC6qg5+MtDMOqd86RuGqJNdO
ag5w6ziySlR8ae1qyXBr0CjzdLUo72p10V8uLypbtEsac8Fe3brSWmZEDgYCzZ7AGAlyJyXSlZgH
H+E1kjlpSfAEZmqDt3WhaqRgNZC9OLAfe0kZZkG7MsmkJEPbFvDm8+u9sfficxwWCOwtxlNll0aJ
OfLNzoiuc6NMCFRkQXVusNYfJZX1DIl3xwSoHWY6MMvEFQNbDROKWoFlq5zqtJVf8Tjv1XM4K9dF
dhUbf6RNK3EWQqBZ5tJBy4oap8WTMWGsaXOq151yx1/mE1jA4G7jxcXL+c0QzH76B3s8l6O7C9PO
vWBu8/BU4JTKhs0zHhgi4l9pGQk3L/bYq/lHOuz24pjF7m0lHtVkXNijbP+IYrFKb6zycPlsCZsh
9zK4uDWDLHREMwVkBGwaCP2d3isiuB/56j3QkP0t/hcMTdIt5EIXcMnISAlWcvRSBychPZIr47z5
PTry09D8VvZHNlkf+/qjRGHxAXwzHi4KIDK0nQ20VhQaGJJKG1IV42kMFhnAj19SSQYiPoFv0riA
MJNarbHAqDN0putElhv3krz69RD/7lH+EcHf8Fpb7eoiwXNi0wc4gT44ATxcKd3O18960OI903Cn
gGAStE3dDC+3s+s8MSwQWcOW2IG+/RAuVMxdU1olyVEBdu4I2JTKF1N69MXe5k0G293dkbCa1mz7
DYg70bfmWsWjELuxR77FeLVBAlhiUEl1Fb85x9LTKMqKdyeFB4qkSqZX9oatbOMuzI3nskuCqf6z
bk4SCxUl/HtBnJeZIahPZgiKV7e7VjChV36awE391AWOy07FoEg8qmznOEeT0rSyIpWFPszU1t/a
cnK14qdELeHB0wC7TVSqMxTX91tn1mQG9D/Sr+R6RC6uHYdjdEQ9HQXaJJBdaIWbtRPGaZRbKFEO
OeqzpnLYiodS+3OYg02R6SRcuJ0Yzntum+JEzYyFW8/D6KmefVg/xYHlK5/Wr2sKFochLEJZgUAm
lPOdZYNUuVJR7ZuVIFmuc+e4zpKbmfCY7fTinGQ7me3YzThmRgiw4TMbWWcTUjKPIawZOTs5nHts
C4xNOn8Vw1j/BfG3K/1UnkjQhKYkkxXmzZpJHapaFvoi2KnbeQ6ltJUaZMWmt7XUH7Q/Bm1xRxBk
DdqnEpcOKeeuTB5n7ktcRGpiJIDejAZ37T6t08PUd16xnc3mJm38y6dLbBNv2nH2XgBws0GjlQEA
uutseSQ06CeZsbMV+i3Q7FaQM/Y4qqpebVEkUo4MXBj4N551jUFHnzEuFdKxJrZAl8RxZo7hxnSg
rEQfL9MN+AzurL6WPL2JE7qdSpydm0uTaKaGuTPzjmHeZYxqKSBnsJ8AvKXyZO+JMpU4c0+GKMdL
YooIrd2NaGJIfl22AuGxNSx0SrGOXPi49zYOHr1NXWZ2w+2vx87rrIfSOaX1d7oEbfm1H1NJ3BDp
Q3WK7+oqSjh8oWhstrVdO7xez2rlNsuI++HxskYyCVxOMa1O3NYjrp+43OrjjWOcLn+fGRFvZHsN
uHwiclIwm+fwpYmhDJ8I9PCz2dZuzaymbu5oqzsta+xdFio6rHuhvCsyzUVvUgtCB+cGJTDfUOJj
2cWSirwoBu7FsLXdebwyBoe5RuPKT+fRjdKwNh4c+rm2Bok6wtrXXhDnfCp9U/JVgxmsZ/KV3HU6
0EvZs0Z0rBNfeWCUbPKHFNkict4oWUmXDhEeh2o19lPieInaBmMke8ETXpBgA5quos9dxYzq+1Uk
6tLakwHlAA8+exaomtJbNhmPrAwImV1+XgIWrmQJjMDwDfTWaAyekACPhrORCQ+HwB9egG1WPjnV
C5GBlwqWD9+nmAvQHVsVUCjbWpbkEzC4zMe4UNyBBtb4+bKdi3V4k8EdLjtLrXpYsEVdd5qG+yGW
HF6R4b1Tglukee6S1MZE+msjEiY4McABs2MDMLPfn4zKTf3Yl3XtC47VO6HcsQKGVJflG4Su3Y+B
Hke80Cx6SGTIEjIxnN2BHCwGHCE2qGlPBGjDdnnM8cLgyBrMZYbAnSN16ZdE1cYKRGTBZj8ti2cm
EkcktAOEI4RS1GZ0nq1RzUdMotQbutG6L1VxrCbJi5lQhd33OTurMqLk8KkGUruHomhcp0I7RPJ0
2ZiFQmxVNzUNMKy/De6A4H5eiAOshYWUvpWXgW7YoWF0EmcqXKs3MfzIDrAw0qyKcO7rWD8nHbkF
fr9/WRPR+xX6jf5R5TUr3wWGKsJrjtJU6Om+Tu5ZIseQT/v0dWBHXsWSacTtjhNFygYgSMubp+9z
8gnEt5fVkX2fcwKdpXRWm9dA5lls36KJr2+LZMUke89fXaestZehhoGR7bM9/5HVuWuOHzHi3aaw
37DbFHXUNXOYYwsDu62fotse5ah4kViXKOF9t/XcaXf6Ok7KAea13YF8CVEacIWqN3mbZx3Wo3O7
Pv5/m8Ml8VNmpX1stJYXq99G62hukgxevPm2hoKCbYMLllu1KS6yHGM4pT+YP1vlW6nIFoxZJ5cg
YsHeBHALVkR9nDomphDzX4xNsEEHRXVEnwGg4lC2kHW8iC7E78Rx60WtqJ20BpbG5isVYMRe9V81
lJenxY2C6eXy5rDrwCXd+NsP5m/ibjIYMB1DrmRwpkqYnWXNcoKb8Dud2M/YWTbJtz7KM9ic0p1J
/ULS+2a8asjogafLbdfcvayV+LD+s2N8PXTOFfQ+94wADGMkS215vbLcVrZsPkYmhruZpHWWrUpP
TG9J2sOomq5lFscs+uOyMhL75vnp21ZpQMiGtXPyU5E/SacQBPcfQ3VU06QMgc5+9Re7vTGyqGmN
AdHfqf8sJ0bzCIRg5Y+lui8yGUuaOO7shDFld8LKdgQrIRlKVi27bg51aPisbwJwP0jTZHdtmWac
Z5hRRNWmHMK09Nu6uV21+fMQ6tEB+EIfsbidXpyPMADOWRsRUoO1zdyGfLfsDBAZny9bgkwfzjMo
APvcZq2xvEhbYpeOeWg14HVSlxu0WJy7LpWUAIX27dgGqrWU6gbfp9Y2BfvvKAHGKlClyOjc1uPw
tV5lQ/ISOfxxLaoG2Q6qxl6fHYcubNJT8RFQQlj5P7rwbJhrWpl9NiPhSUGcFuaWC3Yifzkafkvd
rHCVmyXozqlvSYKfONru5LLgsjP4Jm5LbcwmA+2FOqghrdyvncB5ngB/HLla7pbDRwZZ3qnKZUNN
BX+R0dHw8hFze05zAuJ44jrd/Dhm2f9enHknizvPERp7lDktMSGo3NcJcZN8kJwsUS/5OxHcKVZj
tSeqWVre9FXtUFYAQNz9eBgC1TcfVr/4F7xm0k3jTvO25cVKttnwBnQio+9fzUM2qmwh5Pd/JLar
Hm2pZxQeAlQZgOLEyncOd7hjs1b0JELfCLmr3fy2v01BDoCsrHM1TwuSwIt92RSiWM+dTC76t1pS
NUOc4Lnuq4mm3gaEtHj2+fZFPWBZpaPnYg2RojlUx+SQyUkzN4wYqzWqucPaH9KuOfR1co3mFYnB
yMRwuYaFiNxroHnzqKF4bW09L9XPSHE+knXSf5ThabXQ2RtHZQ20rbXRvgFJ6K7Tyg8lnjsZXH6B
smdRArvfhBmyAYMetOtg1wMwAAMoaj9yknfCOEel6EOUTaMDW1BuovhR1YL/PXhpyDMMCzNpAFHl
7HtKCqswFth3qS6emh4z9aE2UdTNw2j8QMa0F8UZmuU0wKS3UfXsUcud7Dnsks2/rI0wS9fQ7+Lo
jmZpuEi/9+udA9iL0YYxq2EUzuFyHMDEQsMhVPyPZLN7UZw3GrI5Q/s2dsaqC09Hv3FhjMH0ARI3
gBy/KcTtj2VW3Ry1kIIRO7eLrrT5e2qGl1dNdDT3MriN0aoMpbMYA2KG+rBuzysaIppUsvlsNfgb
zV4Gd/xbamP2nmJj8u7Qjqg7Pmq1Z5UfOC07KfyzR6O0WmQqrHmlP+j9y5L/uLxSEi14FME2VtW8
WmxEA/vR1r/nyon0yChbS+IshSFgrwh37IsWU8jlCEE54JlfgdC7LylIaZrPK1oo5FD/UoFcdjJM
emtWq1Ki2ygKe0z00lv9PvVY900XKoCdOF1eSWa3v9uDwSKqg0o65eQp21aXqwZPY9H7FeQg5ZVS
bIe+ekilVTWxeTsE2NoYvgWkxXufEK+xDmwpjPYCEeRAqHPYWudsNcXhskYsp/pdozcx3ClqMS6o
pzlOqqodDf3zJis7sxPy2/d1QDSjaw8NfZRTw9GyTs9XqGGE0Vk7pqgJsM4oWaFDqMZODKcGaXOd
Ti1KwnV804MYPpEcUeFuEPSaGBbRGevu+93YUkpbc0aLql3f2UaYRLetjB1BeJ3VdjKYjrvs3m63
LupS0BAaYf64PWdomTPQSEZ/tXcfQrQx9sK4kGMWQBQxFDZ/Mp6z7dTIAGBkC8bFmSzSzSLKHNzN
86cmOqBWNxmSrEnUSwwdADyP8rllwxe/X7BtWudWq1cGaJfdj+F01EIwzF3JF0t47A0gNOHeaADr
nluspAMmlVpisdrGORgZ4Fd1cpoW3M7bMcrcOm2Cy6dSbAs7idzyOXStFYzslHgi1M9r0GMovvT0
ewbWU96NEuMW3oq0nTTukNpqNS/LbPzlRiNwKz0pgR2Y4erPp+UmvYseZa2owpBkUKAw4L2QqHz3
TAMk43UEcaNfbyeHXFlL7NnNVZxRSUgS+gU4T8siGAVVdc4vgDWULigYl765Hir1mZSPko0S2jka
2jEHQKGJw5nGlNSWFjUAemC3O8Mrg+IQP5RokUyfIxfva09RQCRBSLh2O5GcbaQm1ZauIXDZVebm
6UNXfVb1ayt6vqyacOl2YnijsAajSVRgPmTp9xKoa6tswk8YGnYCuL0Zp3SKohg+VT1jbPEmDTVA
ASVn2V1E1BtsaDs57Hfs/Gpf0ozMKXo+GFbYhlHgEfiXBJ26uUdzt3id8fMB+pL5MvhhiYZ8L/u0
2KYdxWwJjZ+gADnkhe6a5o1e9yFtrlI19zop7abQV71py8P3aiQ2IoVpywYC6OhpPmtptU7xuTvS
b6xxd/vWeYqfymorYnshIA9iKFzo3nm/zKNSG3+Bx8/6mRhhHx0+Yo9v32fyd9sIrofR7Jse9ffN
8bMe3F+NDGpLfJjfRHCHWVkmE69ZOohqp/agL8p9lekuypayoQ22FL8lRaxCroK0AiO7XOBS8zKa
FnOFKsFYuMD1dhPfDoZfrHZdHlJfFoyFW0NRK9HBDgNPxZ00G9A6mBFG48S8lkGTYTAEzxiXd0e4
dDsR3CFLVIoMrAZ4j6rMrpV6bTa5SSF5+BeGRTTOOBomnTECx+ffVROP1lhMFusjBWTHcTuawRq/
EsGkh+ymkZEEibTay+NszkriKo4dvAUb6k1ZPtbLlyb7cXnhxDqBPkSlGGXRf2uyw0S1mrY1mgBW
ULhjNjeI/OJq/coasyNPl2DtiLyDbeBdBukS4gSfyVRdBAgSgv40bbldkcSeM+38Jc0/fUAnG1xH
NqFI+cEv+/6sWsM42xPDz1h+Js+MpCoCK0LieFtQBPFB6uFF9m3bjmppNlppDH6GLSqaul9X3Dun
n9tXp3NRrQ6UID7Fne/cbUEJ05CVO0WWYYOnxdDQuoFBTC46gvHVmvIOPXdt+UvDcBAIxvpGkuAK
N2sngzu2naN0WGMEetsyh0PZ0l/GYDhXurV+3yJA2BZZPPuXd06UW2AE1LJt08Fdh/cUGDEkW2eu
iB71Z2KdddDc5GCPknXwiFbPIZjux2XKRLDgYoUWb8NAa2xYoSsHazbctthO6izDKJKJ4Y5vM0Xt
oGTIojt6Logb1Q+T8YEEc68J+wm7qLSB0xWsW0hiRnJYtT//BSspCwZ8sNhL4NI9awa6fDWyQoAT
NifiL1fF1aj5dshI42X3aKE32kvj7Lqbc8NsWT1g+Kp1GKPqwzSk3yLqKmfdlRM1i06uYwAUEScJ
//LwxTHYM7YhZZEpOZX1XTJIUPGELX1oSHQIUfF5wmcljTH0K7grIACUaJgHe4XpZgwajNO186ZP
1DclZ0hodYANsnDhAMqczkX3nNBsdoC17vdW46pbEBtTsOiy0SXhyqFHBU2XDuaP+d7slfajkvdY
uSoJHHLblpJIIbYEipqNg6F5FUSJ7y27LHpUugguvd3X1vG6U3WI/OaYaYDQ6ULqy0prolVDXY2C
85l5Hz4yzSbZpmhE7rVaV05yW6e+NgaXnZtQhMnqNwCwxKgn+/vurKYORveBRm952dq5JLqbB+rq
U3hZiGhf6E4Id1wb2yjKwcHbcNM5f4KtJyjnTLI1Mj24M6qAvStVpxY7kzleaoIeVgFzF5GYsbC4
Cu8MH41sgZomp4lpo6AWL2jn6QMNI7HkqOFZ4tj77OSgJNW6Uucjyov3EjnF4jVbFrXFBlXXyh1Q
WEIaoDkKE7iYCPGVe1lPtGAd8aT8OryPCR7AKr23h8wYllRlgJPV/IVoj04xuZ0uSVkF5mAi41Y1
E7CTAE/lFrHX48xGbznMWj2W2fUyBf+zueEaAfQBlFhxTvmGniSJ1azVsWSpqX+OteKloJ0kxImW
aS+CC9Y9taa+HJGG5NMQ0gSckuRz+RGE2XeKsIXcHc5NTXvVWBb0XieTX25hal0nuH05gKzRv19e
M5lC7O87UdWkzEDv7nB+5iKwyumrGbfP2+w8/H9iuK13Im1oQKIFBpA6cyfzNCvfYlXSVcO+wSUH
71aNOzHLUGqgIEZ/X7ranj4BIMk+1Lga5dvPy8rIBHG5KKVGCUQ4bE8Tq944XvfjaVVy39E/XZYj
CjugvHSAk6vaGjJsztpKo1y3uIX/ZBTzfeoxXsefi1eX3hSuV7JeQqEp4I1FxQApWiX4KJot6xKl
PdQqK/u2IhgfjetrtZL50lfmvN/26U0OXwnCI4s+6D18KQOO2Z7rDrjDGpqGEh8MtA1A2OdTFozH
6BpUBwfVT85W5slqrswWfv8NDoqUeLpClwt3KUPpJO/bGRG2IJ/1HIBJ8VVWgyNAO2W1ZBfFy/qP
KL6hoYxyY81LeNZtW9xGvY262W1VSRlFJoRz35biANU0R4JiJvU1ymy+NZjHspWNIwnFGOhlVCny
U5uvOWQVKecEZD5gJV5danzLUfFXB4kuojCBCvw/QjjvZy206mwTTe0FSVylSN1CP1w+WGI1kM+h
HwhAcRYnwQCzQF7YgHlP5+5Qj9+IVV+N9uj9f1LYr9i5VtUylTlCmPJU5ylSfpnFUyxLTIVLZQHk
HxOCNq4qnBmvKBlPq4YCVjoQV0EJPI39y0qIfRAAj6mDf5AAcV51GOKhjFp0gTOoevjWIPHN2xGk
myVAVehHXPhOGOdZE4ACV8uApr54/DkX60EDU6qmHtZM1mHMFua3878TxC1c145L2RqvQ9isU5/h
3rBn8g8UGwGI9M/iGRyAy6SuNsl79LspcY8Hs8ldTWl/m35ZFT5zW9qqHlKzQBfLjRMCMe3G8OcD
mi4B1YcBLYlNC0PfTiH2Y3Y2nfdjrfUaYkS13iZzaKqDm1o/20GX5Flso3/fH7xUsRdGRHXu7KyL
k1YloaZnW9o1qvhnrSl/JF37I0odXCYpcTUyfcj43mQy3Xe6FcvSJXGGzQLBiV+bSmAZkUvo6qtl
/1Vyqpg//k0/B3di9lgLJbnIniB5jYuxZ6eqBswdYyYnZxIwfA0ZuqLQ2aGpAUPLSCRQYHivljnp
Y0a61fCaWHGVbDNcu+/vt5U+XtZJ6Isci+Kyr2PWhi9fJAOaaCIDdjgv6yEd+mPdOhKrEKrCYIEd
MLY5ps35olhx6hiZJBC9mz+UHJXvCT1uMtAlgRCUEGyVWLingJ6AO7NlY6ABvGQcIxjwvTHMCRe+
bgFAW5qSWqKQYM0Q5kDXjWo38js+wdPUEZymLQDHarUIqxLcd3j5vbwtoqsrazcx0ZpnIK3jq7NN
T0d9AoCUH4EOC4Wf3i0fEj/3tijQDwxBVJOgQYh6ETAiYjiwNpsx0HAW10ZLuSU9y3iMx3g9j8N1
p3+vAdWgT4cEg0r5qZe9AwsXcieS/X13dvs8zbV8waalIHf3Nj3q3a00JM5PZBl7vdjfd0La2VSB
SgrwGCDxHBYgyW9zGZjx00c2zGDNFXiboL+1clTGkM6RCeATG/Bb6ZHhbdse/TT7W5AfYt/439Mt
UMa/idPfa7W0VpYNE8RFlIS1bp2T8gMEp+9EcAZRrpluxlmFc6ue5vSqAr16G15eNUFgeieCM4Ba
HzSj+A9pX7Yct7Fs+0WIAArzK8bu5kxRJKUXhCVLKMzz+PV3lbyPGixCXdd0OMIv3ruTWZWZlchh
LRUlwLatHUknblqGyvyAKoDAZXeNYHNcnBEYU2zacQQ4Ra38Ya9XavJCVdHrIFKGe4mqkqa2EaMl
0Pndc/2kuansZTfqSxJicuNxeR2Oyg/tJbK9y2e48+i+OUMuvEqz0eVdCvvW08/mcDNI19pwLUU6
GPwSR7glv6skohLQQw0klvwT3xktqWIFYy/xYn2iRPNbmj2TZfXXTAT7tBsdQNaDkhNmymT+tR3y
GJxABUZXS8MfzM+GkP1y5zk3lY0AzvpmJVrUhSaIeN8n3w7QlvgWV84SWEEdYvPr8jXtWuBGGGeB
6WJUk8b4h/I5fa2r5dVs1Nt0/EjDF0oB3ZW19dAA474pC5WqudmhZmNlB7BiuUv7QLJMoMz+1ZyF
cNEnkWq1KAfMxg31VTdd5Yugbyj6fS705NOQT2uJPZq2fUqah6oVxB3R73M3P8a0RuKD7i7JyePc
I9PXy8Pl+977BDMVkLkx42WZFZeRVB216nZC1+sfdC/2uRIdBu//j05wz7o0AAabWOkyUevmDswC
rkViMayW0v5Lia9iOni99LdAI5EQ7tSytLHQ68Io2vQQgdHh+E+rf/qidg59Tm/BHoetHFGJe++q
tppxfpNrdDSw04ctcDNy7Drx1bkWPA57MQ3vNsOexybMuw5bBVo3oi0qVrKV0olTt1CCeKbeWn8V
HOC+LmdB3AHOZB1l4HNgduHOComL1ntoPs6P0WH0GYVhdzV/YPwDZGdnidzpZa054eOVwi76xpm1
g5VWjp59IBfZCuEePpQmDRIT5MMUaNyN9Vf6AW4KkIIhibMxnqiZhDu31sq1hRC83pN+tRo3hvbY
SYKEe9e2NyK4gxo6ZbUx/oXlzvb7TPxpaBxZNC4oksGdU6xag5SrbKdtMXzNogH2mXyWYF02s11z
3qjCJQSmKkdrxBrgS9269Uh9TV49Cjwq0h8vS9q1540klppsUuuks0mLz77CI/ZtNpSu2YiGE0S6
cBWfpksAsmZhOKFWH+PC6VogWva+ZT5cVmQ3WG8sjF9gse0+VyqWa0wuxr6iU3KynrCLP3gqsnct
doT1HxaQuVICTBpIf4qqqkjkOcXKrlgTg9FcVT8NoMw2roVRbC+9XTzipX4sbOnvbWhtBfIFbYzE
zGqSQCAJC/DaojXZHtawOCYoPwaioL1/bb+145OQadQyzETIhitZmdMtpyau3cG4yUUc9bsehS9+
jGnJhm3xVbQ1Au1xUoBE10qAT6cdqoF6w/DzI8axkcJlO01qFkoVwzgAavSqB+vB8sidGYIN26Un
0dHtpfPI2n6rxL3kTZ93esQWtrphdVT1u2If6iaso/u+G8DbK0i09gbnza04LrQC87GUmgXjdNIB
TxL47bEk6gE1lrFqSN7gCGLT/oVhDcEmOqtqcEdpxVipHHsMncXL1365BpuqI1nPl+9rNyqxtcr/
yeBOsB1koo5ljNfVeLWnr90YXP79/WCxEcCdGRv96NGhwjj23eSbsIcVQKCBHMTo8VuPVBHIM/ZC
BcZwVHQT8c1lcE/TopRJtSSIsnr31KuWU08Hfb7NbIGY3asBKQNgxIlqvcM/oyRO2obMGPWOp0c1
Ge+6ngZrWQvqtbv2vRHDWUAfIyIOEcYJOvteq25n5bNVfJGPkeLqqX/5ovaAoE0N8Kaa/otSmbe2
qtVNIJOBN0YLDYapPRzw78ph45yslpbnTumgTIPmiIXpTsMhwO73tQMbqRL1FPZP9/yncEapdJkx
Yg0cT6Vau3r8dcE2qaX8dVlh9rK/e1Q2+nKGKZtlpGkpvgIwZY4x/VBBl9Zqj6vxUo+ivfLdCuX2
cDmzlJOyMkYbo4mdv4ANOQ1irN1gWXLyWC6L1UX978va7fr1RjvmJ5tsY7RIUU45vmzBresU5Ecu
GnvbPT4b384YSdNV/ZfGGwGJRenYW6iAzh3AwrPPTURdWU8dbXQVW6DMrj1sZHFXVWdzRbUCrexo
+KzFrjTObmKIKnh7CukKGgjEQicbX6NvT0yNUXsHYARqAXrtqpGD2lAGXB6qy04fi6BP9xxbBzqj
YVmAtMOE+1th5qrmdkFRy1uXzI1mr2pekURn5Ke5+q2Ix2bv+LbCuCiytI1q1ho65732tzUe0ua7
Mgpm1PbMDYUujGOjRYuZbC5D01MdU5Aq4qFkL/dFzgqTH6BmQsvotwge6YUMdQoyTYgwlWe6Xkvy
Q7cKwu3uQW1EcLdCUqnq0gIiFPI8mw9qlzvDQJ3Lnrn7Im4V4a4DNMHWlGaQUjxHoYod5uSa5UeF
l3jdQTQFIrgYvv1iLVYBlHE2zjCPTiXfSsVHvjcBO4xHEPimFoZT35pybZYkHwFy5uq14uRjBoqz
L2us+5dPbfdqNCTleNLBEsJjJvRLjyoXG+zFAnauHlvQZySi4eHds9rI4CJARTAS2HbASJrvzE/9
NXqWN/XV7I7+eAI6gytGNdl9FvCN/lsr7uyGdUn7ckTjUr0b8DAUWAcZr6YvGghdqgAjlx/Jl7HT
ihCH7qKOBOntXSFr0Y2IoXXG6bFZjgR1b+0J1JWF8f0DqJooRmOTHWMumLUkXEQwcnlogSqOTygj
crO4c8D4HGSZiAF5987OYvhv0amQitju2TNErpfML2WBUez+vsHge3Xgdegy+++bZy6qQK+rNwjU
iuwBASmXHi/bNbMpPgvBsPXv32d2v/n9Va11o6kx3Ev63O0tily/dSNAz5Va510WJVKFM++CYo7D
1rE0P2LoqMAGyyCCBt191TbKcOZM4zGzsxy1Ldl6aZTsZzyaTjW+9OPwAwOFrlIJ4rVII/b3bA5P
G9dOt1I8bGr7mk4/yfh6+cT2/XOjEGfENkZtGZAygzqVf5bXjGSAuutL/rJUToSPaCFu826YM4A6
gCiHtID/fAHmcQ/k+gnmpv0dK1eR8c0any8rtX9JZxGcGbQgorRzCyLUzvTK1ifyc24EJLmqu+tR
+3RZmEgfziKIHY1NDXhdMLON6CC05UAVr6ZGujp1L9PqA8VVfXN8nEHkRpHX7YindahvrfjRNP2P
qGPJqKoiHcW/3hpcqoJYO5VhcEqsh9FUu1lGAkwmCVKE/VP7LYZPdVqtGns64LGT5TC1Dy1yEF0E
9i+SwT0FNC10swLxg0vVv7XqxzCDAS4O/tNx8dPqE40aXSoRPOtCxkj0zdLUGKkU3DkzofcR9HxY
3MdiTAp7WAaMxDfJVLqdnaNiDAOQThrF6KaN8fL/phQLSpugY8OQTaXEd4LeHWh/r2SHWOSi+3Ht
rBK7u42IHkWTpWugBeCbHvvJOJqLqFa8e/1AY0AiarCRci4KGJKCgveEKFCkw5NiAeG/i75Ui+1e
PqxdTTZiOP+POqJjixjj3VI23S3a7NWWLLiP/SC9kcE5fY9pqd5ieNSgrAJ2xm13E3mjO7eO9DBc
E0++EvHOsLN5Z3EbgVwUmEqUUjMVqMRtOgaTVQUA+L/vFYwataLkWnB+FtcXHU0zkWI2jJipAIex
QS2d+ZdvSHR8/KdoE61mlxIEm96zwuSQ+YwMWftkOBpGpyJfNP+6t6KHbdPflmdxnz8FEGPrMkMa
0r7+g0zX3Bhf1srvPAU04LVrfulS9wPD42+EckFCkgC3V+VA3R+BASFnVwBJd+oPpSMbzdhlbtwW
2Xxndiy71qYxdcCBmzvE0g6X70tgfPxWmzzXCdjaGDBtLD8i8Q20qfWzLDmmmggDVxAjLC5GJHVp
DokJfUAiDPAMUhz0VmrceKyCyzoxh7ngUDx+ZV+X+G5UMJa6JoVjpWjuJNep+mUevybz9Tie2vgD
q8Jv7IGLGWuXzRrIVTWXVD8JSpuV/tjWH+BFeyOEixN0kZax1eG8ejccmvFLTftDrb1cPjuBPfCr
JrlUkLZtgVkwatRBtHXSgjoR8ARl9UOx3ELJSsVOicaDpesdsrZMw+exLJdjEFGQYbU60GEv67Nv
dGcpnNHFNVCE5hn61FPYL4+Nem2bohW3/TM7y+BepZ7a1tSXGPiP1mM3HYH54BSKk9RUcGIiXTgr
s1fFTooK+Q/Qg92BqO6if5eX7//twDgrA0ZAtFojAoI5AliE5K7c3qSZqAcrUIVPSSdTyqe4Rkpi
R1/tHiRkptMYgiKiSAaXklrROtNuQU6ytvbnnEJWW5dO12uCz0aRHO4FIs0C7OuRbdG1AWliJ5Wu
UklU8t8VYhPMYYD8B2AV3LVkc5TGYwuA94Qcpzh11vq2skURZteQz0J4uo+og7OmFCeWWndDctPR
zpUMt9JFjU928u8C9EYOdzN1YTZThFIFdoOL2zoYD42XY4SJkZyJCpYilbjLseYCUKIge3eH9dDU
hYNVeFC4TW5BRCYtksTlBH0UK6hgVYCL+NK0X40oGEePRKL59z08KmCv/DYEnv2jLRspWfMaHBMA
yQTxU0DvcF+B7SZHtulco3OMXcAXUQ9tj3nqjVxmoJtspM1lmkod5CJW/0KZBTwBym/lC3Jjvwlq
N3cxqwEQjvxDNTm2QQ4ANgMIRFwe1OdYKFCzHJQtNX21pT6kGBK7HPR28+KNCE45RG9s8ysQESXt
13ZUb9VJZB77iepGBrOfzQGqndYrUYrviqg1er9edG8YUQFsVG9MUuqgfHKQs8Vv6sWLs/ZkqI4u
F+7Sd85syIDw0+yn/6Y092ypY4xNqwolVUVPD0Zf4Pkt/H8tAhAWwD0EyqIuo5r/Vud+6AfUckHC
O6I+2GOyPLIF+evesTJMe+ZbWEx8h2SRymNtacnAOEqA3UNceXUYCJJ8LB3M8zhZYK9uKyys7RjM
ViqfJuFhIeOkxPDCISTWTWUIQuROuH/z+9zB5XoO+BkV+xhd9yzHfzf5damJMED25k/eCOFio9FE
OoBVQPLDFhX7pxIcGJLLiH2lMPenKwsUZv8+G3sjkYuRtdbIlmZWGlC3Y+I0jfaqSMsTBnUXgaC9
kas3krigQdK167QuwwQwCoTX2YHhocqDXx2BjHXzEeiJN9K4+FEN0hKNMU7S+rq4esDAThIsoDBm
ACx9eh/Y3XkjjgslcabYBdYxsYudPg7LfSY/XnbbvZ7iGwFcaABqFJnSBm+Z+mlVPO2k+RToOkA9
wQJU5eU/RK+0yJ24zFYptFiaSAKci9Wd+/ssE4Q6kTtx2ZNOswjG3mFREXE901766TOJP0CkuTk0
hR86N4qsLq0xZ7NCtoPUdlTBAPXX5Zu5fFCKzMWFTK7z1E4TfNrqFnGlRtU8fZJEuAaCoAqgwbdx
e5lH5HNan2JCsnpm677JD+2p97VAxsAi46MVc2SLNONCQ1ITVKgHrAP08ZU8PFii7xqBTWOH8K1O
9QDEWBRBwTH52mt+fSz8+LTeJguGxxhlsKg3KtKHCwldrs6pDdAGV5HyQFu0U2eI0LGZF3Jp9BuD
48JANSirWkUljCG66erc0aIfuXFnmpVTtUKWgcsuhBLv2+PTQZxVDxSWNwZqkNVh4q8ICFcUw1vF
cXiSe3ec8GiIIsMfAjkWnoBRA5ANfhlTKo1CkwaquQx/FaOzbhWavoLN3zqU/v2HHM7zLIqLQvaC
Dk2sp6DrGK2bfB1fKmW4VRPj82UfZsHm/bWdxXDBKB8yKV2opILozDqV+PpRQvNEhNw7+xf2Www/
dDymBb4YCxsk3FlEwhZ0L+5qz4Nbm2rvX9boD751lsWFpbkyR2BdQqXl1B6nm8q13e8LEA9aTDmI
8KZFenGxadZKwx4GA+gn021vENfEFLVizYIEYt99zxpx4ShTqjwdy0xz6fpMJb+tPxTIz7/PRSM1
W8jSN1Hu6WNI1YM6PwmuRKQAO8bN50aiF4katfAbeqyPyI5/YPs7c82bFfx90Tf5W/rBR/ysEheO
9KwhGNGASoacBYh2t7lEg8taiZTighAYgiog0SIt7tubQf1E0i+Xf/8PKfFZBy4ELGsjDUYVqUiJ
6T0DPy7Cxpu/Ze7sIvMJ0tkR9RtFKnHRYIzHKEXnFNWjcr7T5/5g0A9m+rosYzbIBuwJP+6kdH1D
wXai/gIQkle3/1TcdMHk0djJ7olTustB9P7tuulGJGcNaVJJyINwVXL/F3oljgI4rikTjNOIhHD2
kPQMshgrHm5rfp+X67m71QZR1VXZjdcbTTibqGwb+N86NGHoSzrxDKyPDWHyVXKt6w47heNt7y9e
H053CRWOWO2ax0Y4Zx5dklupTiBcmZ+XNRh6QbtbcIL8wNOqs1X2scHv635jP5t9YCf/fr3LQov5
/4yPJ5Dpm2ZVzQ7fysp0pVXXdnSff6BV9kYE9ybQqVhVubdUdzaOZHwgneg5+IMRqJhHBQQSiNC5
92Ds9Eq2JbwHOR5tkL9Zp2l2gMGtHmJfclu/KNy8cFLfTh3zufBiYT6511iFjue/gFnKJqAXU0Yx
UIbspPdmr7Dd6SY61r5cOcV94VXUiT1h7sWO7V2mshHJvSEY+mkbM0LKTOQwfsSW9oGUIIIjYClA
oVHMyMNiwiV5XMwYhqiP5waHPBZfh/zbqoEe81aJflwO8vtSAGSFphOgY/mpxbxqy4jm+NicHiSA
4o6BHJ10UUlg36/OQjiLtGhEZlVn6TKYAYwlHOrRNbqXy5qIhHBGaea9mfU57qduHlLtkJq103xg
eARmd1aEN7vMSOxERSFFz74m2mOSBpd1YCH6/Z2ff5+zsWFpwW9e4zbkNhjtJ4P8nKvA0K+aD+zN
v1GEM646L0fs7qP2lA5hpn0ipqDdtJ8Eg9wHhUjFxAIUF6pX2+wyvUbuoGHuYfoa+4ymccRHc/f/
5Zzsct8d3FkcH7kVs1QajZi/Cp/h4mNY2itc68lwFDe9Wg7NR6L4RhyX4qeD1Y8lwThU1WWfkxFx
T01f1VjE07Br0hsxnN9gbXPIbAliQAjppPJ6ouO3Ku0ERrfXRbHMjRjOc+gKqKJhhnt2fnukrvmt
0hzraHgtKoSqWwXFXRxgyCwOhDFVdG2cPzVV30xLy1JYzKsY2AgIixBFqfR58oZjFUieWrqXPUx0
pJyHleuq9O2Ix9EeJ2fMnhLtR6qLmjT7z9PmRHn3kgpzitBqw1dt9iiBcagJKbpSs4sxnMf8JBqa
Enkbj7K3WL2kRRUFmdrN4MdXmY8lXumZpel9aEqO6N528zBQqdkAGFIwfs5lmpjEmdQ0g8EA2aXx
V9XK3KwqaoFd7l/VWQqXak72FGVGiVQpwgLqSlZsJgPdfhTATYmkcIEKK+rtsKqQUqzEizLTrzLL
Mfvcu2x3l49M5euhtRnJa79KuYcYRQbZ6crmQ5b9f8cFEFaEyE1KBCfW0OPHpbRxmJavaX/dTT8u
K3H5rECJ+1ZEMSZSGc0I6vmQrGFFpfjQZLQ70bkVkWv+wYXO6nBBKZ+0slbRGEdQAnjtLSNZpYF6
o58wGYNCivR0WbU/uBD6cybIFIApxHTfHF/cyiBYl1oWBJXA+lFj0AfVvCVQ/aJHG1kEq7dvD2dx
fISYW2BBsxEGlUbjQ6wNkgMKiUbQOdsvGBpnMZynjkNfWXaDaod8Ku87RNf4yAiuwbIoTJD3jeMs
inPXfm1GC8jGmmuB3iqh5eRNNTaWpkEL/+NVcS67RqkdpwZGpKyb+ti5HejqeiAkkKAGU7go1u0b
BoAWDeAjWJascoZoW/R/7R8t7Jm0BoaRflPD1SdoWAMFwrms3u45buQxy9kYYtRmpBxlgJiOYyI7
eloPTk+zEfQHQhhTdiXvsqaNKM7mK7lEeqGydQWan+YorMbjXNxF+TPi+8nsRX3IXZvfiONsvqcV
5onHGI0nNZDWoybqBLL//yV1OGOPFLszSwPqdBjTy2xfBeRIXuinPj7+tyviTN3Wo6rQSILphVHz
tOjTmq9uOYo2FUTqcGaezKW8JjWm9RJZMZzctmq3nqbZNRGrPNJNglixbwz4qAaNIOhkeDDgurXT
NgM/ijfYt3370ppel+BFjMMqe6qmzLt8hPvxHfDF/xNnctPXtVlXUQ08EsTbBcDA2Sn17EfNW93I
Ma7yH1QQNPa96iyOex37vtFoMcA24M6Ye/IG0PEY8Uc+CzY6ce8jsBEmMwV8tmvK8XelaP3YKh/N
Ngsun51IFy4imSBLSmF9AAszMvjS7ajUbvEBjCDAl54PjAtDtjx17broEKI9Z+ri29HizeUsSFp2
bRwDfAD8RLqs8Ilrm8SYiLXx6hpT78QN4GYsAMxOV4okoq/cNe+NJM5nZaPCEjVbZYmyJnFNcC8s
hf1gaMjLLRCk2MD9HNZV5MO7V7WRyvnwLMlm3SyYHajykxb/nbRPY//lsjWwqPYu6p1F8CDRyUBq
C7QIYLw3AZZqj1hlOGlG5wwtol/y6bIwgT48zo1WdcAOy3VMXqL6n4+BBVgdrX25LGRvvA6s0L+t
QuP8yMrKNFYXwuAysHTiFg/xyTiy5qrhWE6MTQZAbReO6KN+j1ngjVjOr7rRVJopweAbeWiviWt7
5tNwim6AUoSs0GUfcLoWMMqW/kX3re8MXUL0N+z3XDaqc25X9LYK0B2YKSjYW49NG2Q3idsBkAmT
9Aw1vbuSPhJOLE3D5h1w597RBclY6zLbBAY0mqNf1YkTUT3MS8Hzsj9GsRHDQsEmr2mKFPUmmX2f
eOqr/Kxfd27+SXrMoJwcKJmjPJOrRmBJuxkH7hRb2SB2AXLNW5mZRLJ2mdD369svo3ZnrqJJ5P37
AlANvoVBpQgOu7cSbNClknJGyE+P83X+tD41LvVsVzkl13Y4f83uRHF5V6WNQM43CEh4FrlHWXjp
/zbyr6UQP5j9wLt4shHAnRlQkjO5yjFPRY/6HTLeMP7MHC+/ZSRposqFSBvO3EFhJadDj/hvri8Z
/Vk1orCv7Mb9jTosom3Mzur7ERaOC5pc9Pyv8zvZpW6TOWmQuHposHokykxgRBF/4+0Gy41ozuLr
YVkTpcFJmqijpZ8i9dDZH8k4bLBQ6gDqAsYn976MK75NJgnVC2m+7TFfJ4VFKQgP7K98bw+/RfBz
8HIpN5Vmwm8n1JeAqeBI41+Nhc/j9Zsg7DNfuSSJ8yVQynT9XGKEh4F3oBR4k12nj0CFQwNJNHu5
+2iez+3XR9/GKvp5UpooAUEAANWw0QP8JdXXGux4mKlrf4TP1zI30jiXmnMMqec5Ye3fx0m7nXTB
rM4fjPx8R5wbSeaMnWZWzmfU2RR4njQo8GRVoYVtTRKU/nSIUDaphQwV+yZ+Fsx5VyY3yjTVrOlC
/k6KA6WGM1fuZbsQyeDcKLXlOV1lGF/cBp3lp/WnRvRO7H+NbG6I2cvGHuIG4KRrIiEOfcKigq8c
yhdKUa+dvNIvEfUK07ms1H7RfSORz0cV2GDKynW9B4nPK3GI3zmp12M6V0JfcfJSrDG8lp9FswhC
XbmYkcR6bNOJzbO2vhWaASbETT8Ox9Zpjq3blYiHwiLKfpz/bSeE+9qrbGOwGhuhEMPN9ifjpB6K
0HgaXdQ12GA6mgtimfsP2VkmF05ajMhbKbtTsvziXKSB6Q6vyklxgfMv7mUIotev7HJjQkWeD0NV
4UKXk3UyryoXoBxhc+zuxK3h/ZrU2XgIF1Aie2mNpEBjiH08K9h4UWJndFeXpaSTMwu+MP5gqxYe
GRT7wULMe4edGpgWxViOfeh86bU+Kl7jdppDgXXixqEeEiw0uKgBo3T+kV0bBM+zcM5R8kXtrKSt
ca74B5sTmDrwktmZnQwdRcuhq4NFnxDoaKIS7X7cOQvm/MSMCYgHegsl+xEcnRk+eLAME0QTOOEu
x4J95/gtiF9Ep3kOoB8bAa6wm1C2klMlL4IY+geLOcvgnGE0o4nqKIEAOlQJGBEc+du4zq7ZHFce
Am34ska7dWeLMTWCnwR1U36flebTsmY2Em/1TjuZgXKIntBTdIovH4J4RVn2LIp7HtZpjIuiRN0Z
MEMPtUYfYtLcVFpxVdut6BuG+RWfoWxlcY6Qg1tsnBr0KydXO8lAlIp91XQQVjwtIFeamGhuL/na
CuSMv1yVKSuXFTYISfGztDo2pltyEZTM7puwlcPZ+jDbESE5smQLLFDzMTlJrubArzENzrDURa61
l35ZWIIiqgyWEvCUvH1uSYT9tqbCdGSOhTnqL/VnvbyfxlBLhXs9e2F5K4pLjXI1XfMmwZXpDkFg
Vg/moxoq/nojfnH2L+usFZcM0TaRF5kiUmEJ62dW/D1FcXYELvBwlONaDQQutve8bRXj7N7o6GLY
mQ1bPAHaMFiv1kfr0+zTQxHY3iroku6FqK0wzvCHZq37Jcecca/cN+v9pB0F2uwF260AztCtrsQO
CUXAYCUf20IipE3OVLmSm7isY6V+jiIvK53mm0Cw6Bg5y++bgWAIAc+2FsYHA+XBY/4y4ynV3Uh2
hm+iPqNATz4RUuWyqAbsermGGbumPgVDavuT3B8uq7UvxsKzIQOB5h0GJgFZbgUsi8LTihBAKkt7
6CyBAe5b+1kEO9hNvtPW3bAYK9LI3j7E8c9hxSLRAd2Wy4qIpHCRos47NUoapB5RcaXYlUuLn81y
NScfYKbDK3LWhgsTSkY0GeCISCWS/KSPjTP2q2MqUiiJmkf7sRac2TYihYaCGGdxGPCKjBgdJBCj
OJbuzB7bkaOeccxaT3pgbUVRDrV7iGeJPMCATBc6LxaQwvL2SZ2J08WPq3wnryKGq92wvpHDJRlt
qYJ8scT66aL1L82gBJ2SH2td+pzYDXZ4p/Cybewa+UYcZ4EpRr7SWsXHZ54CAov+BWxjfxFhZuxm
TtZGCmeBXdXJ42ghQHT+7GWxw5ZUvgOPPwfqen1jCgLhbqDdSOPsME7qvFktBVVS+8ZMg8H4fvnM
mHG9y2A2v8/OdOO1wFjDymmJSsGsKq6k6tdyXx6KuHtYMGmI/p+fUuXe6uTIuSxXeIzMRjeCF2oZ
Q9/hskDXxLCQQCh3pC9tdf/PxpnI5HcLs9tr416sVR3VpukQOFhJpDg0WBrHCIlxZN/02IJmc/7G
42Ud9+1RByGwbQMA5ddn1EZFm1q9ZiTYcosrkyKARNlJa0HhkNimoOCzbyVnSdxrGa32mAEwBI4G
HvGiqK+tMREEXpEyXJSqzQYtgRUBMZmqUG9DoCcedBG08R9iIaYPwUJLdIVHXGqn9n+vL722Hhhi
b39FjslxAFkddhNvLPcjN3QWxxlhLDWJ2a14fVX12UBDJc1fVCqiutntdKAZ8FspzvSKodFtI0WJ
Pj2aTvHIIMkLIH+NjnJrhlJInMpyRIV0oVDOJDoTcPZTjQEzVucmrMbtAmqdKi6mKlHfLrxMclED
FCm7/7ScdeXMJJWwcGuwE02ztHV78Ek8Z6sGkiSS6O4qd8Xz5RsUWQwPNmC2tdKgpY7PvVOPXudD
ikHf6KA+GK/EMb4Bd0OwE/KHwPVbQ5t71DIw5HaAWsQ6RWCcYDmH4rPh2TdSWJ5oIxyt3GO/tCwC
gFJUWhhjF//cSIgsem6zhcjulr01GsampbC/EVoMex7fPQUbSdxTM1szaB4qSGqxQ6E9d+560G+1
XyNvmuyIdgD2z3Ejjnt5aq3Iqno10T0NsDnEaF9e1tvBo4f0ZB5FmHS7LeTtMXKebleNXPcapOkO
wn/nKNSpADHrkiObMJlDFS+AEh/Fn7a7cXOjJuf8Sj3r1ZQo+FKKw5XejaXfiHJikQjO1QEInllm
gYvr6OqNcmgo91Ev4mr/w32B8tCyiawAZOftgx3NbasYI/IeAPVHIQLYTfxZ+qG43RFEiJ+J4O3c
fdHIWRoz1s3bKVdtiq0yFCByk0aevcidO6+SCNPpD2ZxFsN5l4ayg5lVKJySh9mTkMsBxnS8sn3t
qfX/KZ9WsjMdRNoJD5PzNasdWzKY+LydX8nP4UE5UGBiZMfsnhZAZREmP/uufVaT87XE6FpFlxCz
ysSRXcYiJfnw7ArDExieFZZz9g3yLI5zNpC8A1mOQLtRydy4KZw2mf06EYV+9jPvA9ZZDOda5aA0
EoY0WMCKwu4xDyR/vTXukyMglq8ALALK8tJdv/zLBwfI3QQw6wro+FQVUPycH2A9Kkr7rp1d7YGF
k6AL65fZ8OgtNrpD+77qnX87q8ZL5HyhX7EDW0iQOMh3VXKfqqEcCfrG7wq0vAzOEaK8U6xaHSQ3
vUbwx/hddoP85CSd0lMjqEXwrs2L4mw/yweCeZ5FcmfplKVh14WXb4i3Pv73OWOXx0xvNHOS3KIO
K/O5bV3SizAtRTpwFj5a0bQsBMdVGcGKmrZo5ImZ7ta0eR04007KxSDYPZXc3DrS4dYsrmfpqiGx
I4Q0fJdA8aK416PTdX3tzShy6XXyq8/OMGmHwZkCZBkhOh3Hy9cjOjouQwQDU2w3Oqx5JPeL+hxX
AvMSXD9f3KCrpNG1AhFC0T0a6NGgoa/928Vg7sx0LgbYCQGRhF5Irtq+LvhgUMa/6PT0n86JB/Se
a4lErW1G7mKgcy91IIz3L0vg4yevBefzjP4jy7JuduXiZ9zekhEMo+ngpCLYVIEx65zD09w0McpZ
oXTb5I5cXFtL0BWDYw0hjSzB7Ytkcc6P5WQTFVU1AvwP8Ul9ZUnfTSMFUMVfi2hIQGDIOhcDYlNC
BFBjoIKtrmz/rVLRzgvzvAtBgEd30U27j9Sph5WlZgCOCmD7YWrUICijma9NnBxpMv9LzIB/TMLU
0YKRwQD0bmkoaW0kkz2cE6SW40DAzHQnTSKcxl3DAx4dJgzBbYv92bfJXa2iFd+M+AAde9shduy0
gyPV32PRLtd+bDsL4ofKsyo1sZQkRaB9cqYTG25gC+nV5Jhfq2PuJ4Fo5WDX/DYCucCgdbIkjy3e
BTWartqB+GlBDlM63k5KHTsE+5qXXfhdIvnrwjYCudwA4Bg9wGUQidrXPnHiA9Z3wzVEQvsLUdwl
oq9fpsA7m9zI42KGDA7vbO20CO2R/En15oP8qfcjtNypX71c1u3Xku47WZhqwJiBCUZ3jZNlNHEx
2RF7KQKG5tmEmt8Hoyf7mMZtXCC2nNhAk+nXPtg1FZQ0qk/L4YT/OQA18DlXY2IXL+blP2r/wDd/
FBfMAAeRjoWaSnguB3y2dmHkGdc6vh8xcyck59s34I00LpwRGmO4urQjwHu6FvSPT/RFmjHbMYEA
tg5TVxW8Oruv50YgF9QiqiJzqpF4oCKWGK0TW6c2ERiRSAZzos23XaJp1IxsHKFENWeWr+fMdjGO
ILip3fC80YTLa5I+qvTUgGdY9fPcX9VC12Pmd8k8uSgGJBkJ45zIY0FdXTwTtz/qh0h15GNxvfr2
jywQIc8Jzo3PbCopw3TnUktu3Rz15aqUANweCsxbcGp8ZqNHpJMTGaG5Ru53xyh4WEGtLxz1xvpk
/+pGiSpBIpFcCJuXgmLBDTGzL/SjWVtenolsYffBOdsCX0RrQANXdD0iySLJrwAncOVybZw8yfwp
qnzBEYquiem7MW+zo2giq4Ql1PmxP+bAu7SuAZTkyh5bYX8QFbF304SNcuzv+X+kfddy3EjT7BMh
At7cwo0hOfSkpBuEzAreezz9yabOr5ltQqj9qIjVzTKCxW5UZ1eXybywFxXalM8tMCIU92r9qEDr
fOif6+FGlX4E4rft1VGL4/AhBwOxEcgR8GE+6dCvkFs7qCjO+NVb9GJFHEAMYh5YqYhLJm/8RD/q
o2suo20tN1FLzWFT6+FQAiwhSY8OHsGxmkMqPBjC3aQSvRIUiPOS2nqbi5lqIv4tPZR4q0MFWmrx
rvo5QlI79TPn5a8+Ec9tZ6EJpKs6hI36MtRetFinOgx6SCiZBI6/y02/BR/n78STxSwRBqQgNCOg
xXHEzJ6yb66UXX+Q9xREEF9J5yAiHYJUDQK8hRTWWQi1rn/CkbguqItd56INs+mrWW3MwJG/BF/Y
XZtAfFcMXfaVIo/C8vWEy8XecSjRTr0cjRluj9GRfMWNPSO059vZ1/15v1AsFwT+8cPsnTq0ozrg
Q5niUWn3c9nbaJzoepPYROo7cejQJGM1BwZeX9A7snOxuEmbnVDl/raDk5+KwwdjKFSk4LTAaY8d
uk9BVupB+VyyJ4+1flIN0tSiOIiYFDYhWGDzUAnvhcOoXNcTUb99V63jTxIXS2hFqYSNnuFFhFBX
cqV9qNrdFZtiD6D8jHZ6Rwcb3ev2PhIXL/86qrCDSRqGgWOVla0UL3HsbhuglmVwzyEZFYMQQtiB
E2d2hrbun6xZlylch4eueuuSVP4BZ65HmGVwsBGZ8fLacmAqhTBXKG+i1i96Geit4R+3jP0k2827
bWuEe/AzZeZitb06IprNrK+x6OXJF4nSdmP+vLUeDisSaxIXDEYJqKLqdrs8Z+WPBZ1i8gtUWokT
TJ0tgy33IprI0Jqf1wJuD1YoE72aNUncVR4TSQ0eqMw25YEcXiTKjJhvwM2Y5o+hgZm/mLh7KQMc
UsxS02TockYuOBjsCQ9GMaY2jDLBw0OvF4so48Uk3bJXauz5wqm50m3WU4Jn8T0FR+86WTisMDis
0DHWGDUZQnSpt+UKjceKCwL3O9ONS9v6on9CKZO8gCm34HvSZyksqzFCkGlFdj8jiCn8BOc4yuEZ
w44uWREuz4sjmPE8msICl5fn/VQeQA+dYqbB0u5C42n7/BJ3I6+R1hkT3qIRoDdJTEZamIudo8UO
2Z1G2eHiCxn6cpnW4W6MpMluNRfVFq9MbmXly/Z61neO9Zuw2V2VHwGc+nqYweCH7o78WKTfliBF
5jhxCvSJK+m3bVt/CG1/G+OHAaOpDhtDh/PDLSwJdWFGCxscLKdWPRFs+HTgtH7czha5KyUaMCMl
FzjRbf9VNG/U3CGWtH55nA2wn18AoCpKpp4UreAUmN8dbusd+G0fmgZ9ENA33A8JcVmtrUcHYQeY
WCFfBIYFzpyUmnpqzYGjRQ9BfBK1/fZ61tzh8vdz8CTmtab0LV7XbX0Vp6ehOOrRg9y8JsL3bUNr
9+ClIQ6WYnMR80ioBSdEW3ie/CPFpp/OVN/g2im6sMLjkFILVTW9Jd2rl+ouF2GuPyLRTKA6+2P5
G/fSDOdlIvouK/B7omTR5Z4o/MiLK2l5CJqjMnxN46/dcNjevFV8vTTIeZ2RSUaa9Di1ym32JHvx
0fCanxJSBqkbkmlF4lOZHBQJYqL1QoawzJqKn8EiPMZxdGVG6W57UZQZ5voXJ6nKy1gLRITpslza
sTWBtO0pqF63jaxeh5c7x/6KCytDHjZgfm1Y6KyV9gL8Cb3uyryuvOIrWgOcYidS44uUE7KfX5jM
4YCZauByMpPATgdXi15lDJyZClGNWYXXy7Vx4JBb4jIwljU8EmsTvQY5HqWIzDxUZOI79G7sqIc2
6YccXEA/oxstTIdBacItDrK37IPrTsTkKwueQ1f6QHx2uUAONIoOLcZJhkxPO3zt29ouqM5YakF8
f6BU5r0gxPhWrP7DEujQHvMYawibY/pLx+B7A+N5WARzRutBJtwE+nPSMYHASXrcdnkC0i0OK2al
MAJwOqMybApGYffQhrFjQ1y8LOrQtVdJza3Q1Zq7bZVwep7k2aqGok/eIrJitsPxvsGMUfY4dITP
E8hrcaDRl4NQFRqrDebplTo+qeoPcTxKS+2Zoj1J11JKtb4wtNvAeosDkBSih2MS4IY0HkUH/eEg
gDj9YqeVUFjCJDIVwVM7ycGHNCulOChweq34rCzQyI1CVx8iWxWpKRbS+zkAwXBHlfcljvPkzx7U
CneLYauPg6d4814/TRVxbZL2OPiQ86CaDRWQ33zXbt8ynW66Q8HKulcwilwSn464YCwOPXozjFOh
xi1dC9egxbPi+yEiwqft8MzkeTrrJdQhx4nwTA5vrOU+nqnMDzusf/Y+zFxyd0kyWGKqFkD1t/2a
9tKJsRQjM/wf6onbG2byhJ2SaGqxZoK1q2ueyuRF1UK7boiP8q6nkr1Pz5gOhsR/r2jQg1gA0wmr
kEZPw2Dffkt8pIh/TEcTCwOBsJvca8Q9Qi2MQw1LAef0MgPll+reaB3oflUU/SwRaGA48d/rsnrE
0Trgycmuo9z5pd6dO8qp/z541rG6L3Y6lWDfhiZT5JDCLPMFBMVYVvoTr6u38+SrP9BMnB5Yt2H5
rXe2QZ5ydw4vBi03rTlDMGWCEmeZrqvmZdvANrxjwu7fmzhVaLbtJhYT7poDY32QMAEBUuLDtpnV
zOOlE3LQsMxZPUUamnPCFxOtveziV70Sb7nMTvvdLxqPjpSxJL4X/xwuwWk/Dgz+xGRfHGDUwx+A
gSMXpT9QZzc7Su9n/XvhnW+JlimDHvHf25nIY2/GMq6SbHzFtNugf9rex/Vzdf79nANaohRVkYEF
1f3XqJScaHpeILC7beQPt8bZCud1mPlZekFCzjHM7PgU7jH++Ji8prHNso7VDdW4RdrjnDDTxrCN
Etz4wn7xRY8pEoqK/R28biBU06jiyx+i+PPyeF+cxk7UF2zieGTdK6kHUiHtYfQhbAWUt9zxY2Ho
b4N8o4CcxZmht0hhGJH8KBjmbragSVeAfDenhAP+gIpnW9z9NYiMUo0daEXwq0O/Kx0RffSv6bUJ
aVaWAMU0h+5tOwzh9XxrZCfNgaQUgMVKSHfWkhw1uXW3TTDHfnctY/4AmkAQYUWv978PlqRLomay
7hGht2wpvxmmyREmt+k/b9tZ378LQ2ytF2/JUc4jKI2i/XaRbMUuBvCZsBcsuqOPPVQScACyHdWB
zfx7a3EcapR6Vk2FgWSu3Fy34iETYnvpjgmoK8rgyyw+bi9x9WtdrJDDEKGSpDHT0bYi6Z5gnZJp
93e/n0MPNcUQqyzh0TUOz5V4r1PqftTfz6GFkhqyaGbYrXQw3S7Obnqd6sSlTHAIMY9jbSg1EjJZ
p+ERXM1PsfE/69C9xWXn78D3BUi5qHS9hvhFHdzyq4X8PVptXsMIdIv/pWy6jrKKrKkQRjetd+LD
aZq085CjuNMeIUIA5komPMx4st865YjA5R3l2dvqztbevfM1vYFQGJqZG1c+CpGb3PW1YwzgyraD
O9Wd/QKDXt/zO6EGQCEp9CHMvbDP4aDVDpEe5fCS2HoN6lMLXWfTQvG2JhPUq0HGhSXu+T/ISi0l
DZqZ3sieIhvDQ7f6Xe3WA6hIkdV4nEt3+4StRgEXFjkwBKFmiPIBa2AZnhdMkGIuhOR/Xn0HXdhg
R+QCBy2xG1utB0p0bpvZGiiCUqcG5TTWlLox+QZ/x2HF+wuHgUpUa4PK3l1t5FTXs1f5AhowbqZ9
+51NBHZO8iW+YwUM6vW/2vmhX6yUw8Oha1GTMeCp8xEFQ2/aQzrhEGKVhUM55SquXJjioLEN235M
O8xCVMHN1D1XCfXWo3yRw8asUMolF2rWoju5PUiG0X7c2Y039g5iKXfcL2SMvXozX6yJw0pRljtD
DfDhpEdI1aYnqLPZkQ/2zsw2a1fEY6z7D4q1q71O56/2TsA4T4esEVlqz7xhA1L5l/BG/BTtoyPF
CLO9vncqxso0KmOa4rANSmRH3VXYP2noMx5+bp/pP7ihhmeDqUMJiZ8uENvWELMavfFl5LB5ztAz
TnqPHpoOvdyU0zNHexdxKGdjnJ9IQS0FLVRpHFU6WjlaLw2/FPZJdRqRwNxe2DpYnU1x/qELUZMr
IA51TBXBVLwvFUgYkXDF4HxjQfxlqhhaLBkCnhAhK4ZjGnY3j3blTZ58DTJqb3tJ68eYcQebig7t
am5JVaMLuSzjUylTfRXp5VWR/6/E5L/g8LcJXjALNWlNmtMFIXV1H4YH3TqKlr+9ivUPczbB3ZC5
rke9YnaBk0ygsw53U6d5eXa/bWT99JyNcJdjnU/C1EwAV/QNKOF1DM6DAOw9Mf3wWb+wzpa4SzEE
YVkjW8Ah5VbfsfvKdCvPvGWDAP/7FDn/ebjbUcYYRBGw6ELTJnc2gl2o/winxdnevD+EbOc1cZei
UbdxGfVIFzcu62UB2fg/OhqXWe0ngIAjYW4dFM7W2Le8uPL70JiF3AKkWqCVHh6h02f0d0YBqpSe
IpijfI+7CMH7berdDFAIIPKsCSW6LSHap3+omK+cV8TBXKtPs1AaMGMMkT/GrQfRqh3xjdaR52yD
A4OgUZTKWN7CB/BPAHi62W2RYpp2814gO/hWL3hVNjGRBVX4d9KeMZoE5RpqRMhdqG/WkP7EaOjk
NaA7oolhV5Huwhzn56aghNHY4PJrhNtc8Mf/WQDp7SBdGOA8vFYi6KVLOEj9cfHjfXxUTvX1r+Ed
yr3X8z4Xtjj/lpokB8U+2ztHj94mxaHq1CVOjwpkiy5ppO1maj6J2kDO0atB16FFg4gPokhO2qhe
NX/adkDKAu/jBtJ1owyMMJNXOfhifawV4mLbOAcfFkz8Z2wsdc53LOU9gQSo0GzVDn9oTvlI8Z6s
otBvczJf4Wm7ArOIEnYsqdraHsFhO8jz7bBMIAnJT3EbE1KYq1B0YY+7BodsiGSop6M/q/weV7m9
WI/lQBUOVq/BCyPcNQgqTSWfA+xhdOgaN6oY2ZXf7Ovvxs3klE+sCAOKBHIvt31D5ks/s6EIjcl6
IYPuW4nZO2MiWKgoA+znF1dGXJo9uEnYIE/wooV+Wey3nXvdGXTZEiESgVwJ93HUpBirYGQv3UV0
4+wKw3d2KeOGAu13uhCRKjsp72JIzOv+nzHuI0lybliYzEDpr4y8prLAzrS4Ydr4Ui/fFoF+rSYt
cXjXo/4Lm1zUonRKv/Q17tzBV9BOEvlV5LcYnmSU8MKH8rQXxrivpS9FbfYBwHaQhOaw9Et5ZVXp
h1qW9QszHKZLTZCWUcE6K0ubScBVPuMJRdU5OiHZ5FO1pXUfPH82DtbjKYuWOcVnq5QX2bopSaYd
ygCH4cncNXVv4fCCa5pNA9Q7s0MZPXaqF90vb5OjcEe9z9ZB6bwmDtSnaei1OcW5ktNjsHwqxTuB
omuhVsXBet3UUt5NSHSL8426eK38c/vorpf8zm7AjzNMpaQ1BQuMxGP7tTtYr+UOs/kH81Zygtgu
MC5ruBNRd15P318Y5QAjFaNFN0ZsnAq6Ovk59rp9dtUyPki0f0f3ChTPiY6BdWj//an44YYWVE95
oqAyMSevFlRLksEeg10gPm9vJ/G5+LGGoTPmNjEw9VIi0WFc51QcS3icwexfIPlcx0shYrwbguk/
tfnaqiHz2xCt0NRWccCgWouxWBau9lk8yNNRzBUHoithRInKUGvhEEE1QJ1WmKhHab0jxE9xi1Gk
OHS3PwhlhEOFMakVjKihT32a7/p5J4hPmkDcfpQJDgXAMaSJKQ6p00Qg0p9ju0++9Dnhv5QRDge6
phKUYMY64mmKbUP7KqXqt1qlZkjX37Lnk8l3CluKJgy6gDhrPOrgF13wPm/9/MA6aj/6bvl9KPlx
BbkUxHC2cFqC9iEOfygaEdARp5EfUojludCMGDAjWbt6OAQ5EZT+4a1yXgAXF+RQO9EG7W23hNvy
TV6XUb4vM/LviUdLVhBeYHLHvwG1TZ+ie8sZoc3Zq69F2Nim+Xn7yBDnn2cTRWtwK8VFi+4FGanA
r5q62IF0rVNsQOsfB4SluqFBqo1Pz42ZCMIETJw5tRgek9naq3g7bK+EMMGn5/ISPBA6y/8Mzf1o
fpWpJax+Dk3BGIKhgNuPV/DOpSyPwxC/f4lEr5cWW17qE/yNWMZ6+Hlhh0MYeWp0aYiByK2Xf0UD
KSaGl534iU3YSlRbyeqeXdjigEZLhKITUxRVk6l4WtpkZ2pUaXh7296peCd6G0syBLfQiftYaIdU
fumb3faXX32R/F7FOxnvoG47c8xnPEHMm6bbL8uDIt+21ecm+FDq4MIS9xyZYhmJEQVdI32TXC91
9qQPI3HBbH8ShX8fNl2BIYcA2B91yUkaMr80i6ft/aJMsJ9fxBWZNUV9IeMuVpcQAiqQqrMO2xbW
sfJio5hXXJhAAbYLjBIbNR4ZaWTl99AyAQtMldm6n/qG5lANG5SfcQGGWTSpmYgonwzV56HYp8tJ
ER62V8VO3rvH6MWiuPAiz+uprwq8fJWldCFM77T5cepOQmPYgQhBocHbtrd+P18Y5KAg7PMsbmq8
2pjAOspPx8BdTumBSRZljvJj29rqTXBhjMOCPgkENEWhS6kVn0LjSpqrQ2D6zZy423Yo3+A7AAtz
YGztIP+Y/GBXuBifOOhPHYZBJQ/skAeN6rgm4OENcC98ERpv8RKhf4iF6YKEZ45iy+ZPCy36cknk
XggnfPugF6bGOayTWUKtVwmOTbU3pGNd/R0+vO3uhQkDZzaduwgny2zRbgPtzJEICahFcPDQ913f
BCMyVEpxGwyfjeKqIhUzKRvs5xerKDPdyBIdG6XZgxtAiwVvjiNYOEZb2s2u5hRfot6lyObXX6Jn
F39ry76wqkpIXVasKa71EhlzUApYBMDcY2cvECM/aY64p5IGpLNzmKHFi6JnIWApu2YcFgtaNlqX
da83oF4N3Y9NM1wskYOMVF1UMY0QPaBv8xNrE+32wkvnzW7uilfUKBTzhA1AlDjIMLMoq9CtDMhQ
7qPkdc6okJvdpxsGeOkXM8g1c4pws1et9wsrKtMP9mD2csTUiX2VQPg/fC4dpXFD1MBGz/mlUvZJ
JTEWFR2iTqqXQWREyW1Md7Xu7JbuvNeE3TYcrp+Es0Xu3orUrtUjHaMAWv1JmV9yJQTPn79t422f
3u/j2QjnhYmqW5paIqiw2uQGy7YXUfiuNuVhEGZPkdtTNd8nZmDLw8/ECK+6RbstQwXJfdnGKIQ9
jPmhL/MDHtdemVl2PYgEcDJP2foDObcVdQsjfEHJpi7kr2k/7EoTA2gZRA0q0wsX1cf/c6xgIjbm
D4hw3hjOgzvVmmq0/KGlqnaXzImeFB/jYVeWY0yeUTms7e8/gMK6W/+2yqfhxN7oI9nE51huOwhW
F36+m+9Gnx1Smptl/V4/G+PSb30sjVqT4LqV6rBzxjD2NM2CjoO1xI6q1h/qLdHO5tjaLzC2D0ZL
Gln8mkF4MK38JP85qfa2P1Ofjc+8xZEZVT2bibRkKI/LkMuLPRRELTfYGzsZJIehS8nfrmPdeV3c
rZjVjZhFjMOkqRJ3HiL8o5xx9RDooqioumHpEAH899bJhjFDZhTgU2WOa9jQcbczN/TCELqY0BC+
KQ/gh9mz7iNaEnA91rwwzq1PWDAkkbKobECPOmvWGYN966JZx8a7E2ygZNl8dUMvDHJQG+pCAnY5
GCy6XXFQII8Z+fKd5ik67sf2kPv0KO1qJHhhkh2VC9+UyyKt5xnxdACOG3mHuQ2nttIjzkCShB9K
e18Y4zA3mMuwQBEESTxp112PO8bpI32BIr3iSE7yRrxOldNX75ILkxyKGn2vVI2BLEsehLvAio+R
FPjlYjnbx4/6chxoRjWosHUIpzhD8VlMTlZ4v/3714/3eR2q+O/vJKTR2GYlgqbogAdw8QRiZy9w
a1cLvOpF8hIPw6BE9pDYOp6yXoEMl7CwZFtY3in9yWqulZIKLoh9UzlobMwxkbWQhe7HGh1QaPdO
d8WV/ChVjrFjXKX165gTUEnZ5DClgxzRIg+4WOUazOhyZCc1hYzrQdPF52J/w8WxiuY5DlTW5mUF
fiRDnY3J94BNqvHwxpp9yaO5b6hlceAx68JYZyNMmvLTkoHVd3zZ9sHVW/NiTRxUNKo49+mCOHoc
ZXfKamRFcV3XfkrNglIr4WAiMqemmwwWcepXUQFB6ZTU82R+9S64ulgLBwumHkMdJ2VX1yfFAgEN
SMVdy+klV/b1PQTOCXggUJYX6yu7ogRRBlYUCN3tbFknVQH/cZe6PXpt+oUiyCK+FD/JZYWFpM6M
AlzSgtelle+bKCnsKOwfOqX8+VdewVO/ShL4lioTXhG2vjSiZSS4XjK0IE/Pf2eHQ4opyhurMkKE
paEnl7sweo70O4ojkPA8fn4LwzRalLUsMBRcPPIjskuJwFSe1F6oZCHsLFy3ceDVDbRkDT/x9Tut
tYXn4mf6xMYWBDJQo/yBhwZF1w1JB5Ln5njX6RgYm2RHLGc3KKmWScLTeXp7WS3GsU9ZAViv7PHL
qN41fW6Xg6NTpWZqKzmUyMOuHkYD+dQ2N65NPfLarPialOnDtt9RLsEhRd/Ew5iNeIzOdWcXePkF
xWHbAhVn8kyvlgTFv6hirv0JrDAgB7c8PbI77y3551pEJZVwBr4HXZDlMez1Gb2MnezEGrj6I2zh
YFv51+11ER+I74oyW21cBMbHO5a4jcxb0zwUpb9tg4qLeI7XUk9HU0Fx2FEeI9lV/H7X7cvERqtX
aYNTFnTu/f6Dt7uiGqKuKSq4vf59u+cg6w+MEOep9vrcY1Ih0MmLfAsJyJ1ylBC2UOSU63t5tsih
X5BA0DNYUJXSlyZGkb26Svr+n0iVCV+k7HCx0VwGQ99VSF9pY+WFM8KX0kb2lrgO119159WwM3cR
HSnlWJUmo3LvQPgqQw/V+sfUHQmsgP1LGV6ZGTlMTa2L/fzCInQCtKJvAUvV99mpQLneQLcUlerq
JXrV7RF5rGpXUX3dfzjY53Wyo3hh1SpMXeoXpI3Fe+2T4bc3GCHcCxq4WVmiUyAO9jr0nq1xgCh2
sxyoi4TKZdZ9iq3884ypu2TUnLkpUc8y3Q8dvbM9DhmHUpsmk7FnFJat3RrfGYlW5Gsn8Ud+jXRk
Zv8HQsl1ND7b5N5ZKbJ2GDfAcRfvzfsGdJIRlBzkEVyFtuQgKYAsh0y9Fwjf4Ysz+qKn5sBOezS9
StXByn6G3eP2XhLL4usxoqAm6ljjGbRI15l6qCl9m3XM/71tfBFmCpJWBWUlPD68GdVHRT4YgjdA
unR7GX9A47MdDj6SIFQa1UINgw2ZLgdQ6B7ynXhYjtG+26WucYi/bVukNo79/PKEKYlovpUvxBgE
RWp1EkJjv21ivftAPy+Kw46+bHoQMeBh9YsLDOoh18qRTV7SDUGUq3GAUU7ZEhcDACMNTrp6186+
Uj0Ty2Hf4P3TR7dEHW0bssHL6ESq1I76ADWD0VHFY3hCovAYQBplv0sPxjE7fqgiAmXe/2+Pz+yW
ptiMJaMhzq3XtHwwLWJB6y5w/v3cZZw04AhcZFyNQ6I9YZ78FE0NcV9RJrjbd5KQvJVV9FGJ4hdT
OXXJP9vfZP0+PC+BOzahZsl5HyLGFI/xHpKmeyjDIIigBgLXvetshjsscyXPpcmehSjNH7Ok9uNg
egwsqrSyDjZnM+zPuDiT/ZIbY4vZM+jEa+g86ew5KXaG7lTGy/a2rffuXrgWd1zUTowVScNzTb/R
d+Ee03SsnGNnNmvYA29O5mg/tk1SnsDdsaUVt92isDgs/0dNc9ug+nQpV3h3qaIELJh4C6hYEMuG
jT7jbKIOJeUK3D2aZFB50CpcOHnoJ/EhjV39Y6HkbzfgOykNeSiqVMedU01XY3JVms+x+bT9NdYj
nrMJ7ugriVIqaolzOUvHRd2jGc3tkrtKf+4oQrc/hHJnUxwEaAU64FTWIKT/0uJgswLqDxVcQ5qT
HP/ypPJUq0UhIbemLJAyKcXAchFDdvUuN+MerAO1QNLWEN7At1WyQe9OndAcXjT7pPFU9SH72xVx
oCAnmqzHPcrWqn4nVa+BurfAH7PtDn/Iup4/EocHTbAMVdWxt/q96MyeZNeOlWMEbPCSB9mOyYib
2jcODURTzSW9QSNfNt91wldRjByLan6jbHCAkAxiqiG1i7SucB3nVzroxgtqPmoVsQ0U2RgDnyQp
3Dp0xUKSMEQqRZ0nFCk9OXhIotGJAgqwV2OPC0PcYswI6rhVhFBanMEeULzp6qnumEHU4VeyQ/gQ
1cSFRQ7o6kpH6ZW1Jwp78chyK+rn+bP2pb3GZMdNvVcp9cXVC+Jsj6/T1F0lteGCK0mUj4l0DGVv
28dX3eHi93OQlyupAOwGeWVrvSbarZS8ohvg70xwUBemlWLVBsrVfXmndftRemkLoouF2iUu4Fl6
RbQkSKSAbT57MHvUYaSo/stlsL/hIgxRmsFIDR3PYZA7RpM/NAhEqNTd6m198TXY17qwsSSTMgsK
iA/HYtdYR6WTbaP9p+gMW49vQ+lGLqgxL+r7cxBnjLlUJQL8OZOug9Rtw4eeImcj0EDl0ECYQRsQ
LShWGOGzFnkyVFhia5eExLuKWgmHBZOsLL3BlGrl5DHN9ll+KPqHbU+m3Iw7/FJrSW214PMkcrKH
vu8hCAJ32wSxCr7UYiR503UFrpxcQjZJuJWb2lWpL0IZ4Q59X0QaNHFAwJrWD2J8pXeeUFBZjtVY
6uzKPDteYpmarDCFyrDWb5Ip2Mvo98kHyECo001rSLvtfVsPqC7scRAQ6fMytxLajPpjcdDwBgWk
+dLxvw3VUxvIYYGWiUGhM0LjGSKBfew0ZWrrVJsPuST2V1yggdpl5RAKsBId3sZJd6qLJD7SUqL9
wVTBxf5xQJAUqTZOBny7DmavCF8m3QJD5D9/+ZU4LMiqTNGSFlYkyW6YBJ1reWh+9ViWGz3rB8Ic
ER9oHCYMrRY1c8WGZD9ZvZ2fRhBDmm79PXvJTqJLP4PWI8aLXeQQok8UdLuwTjBGXaJDhidAGbj1
ewjhovHaJcMRdne+S76c7fHFFzMsi0Ht33JJv3jywx1or9C7+V9oMQiv5wswoj5rFRO+cLIcWqPz
zlRju1QJGF9Pj10siQsXFm1C6lJ760xh/aHlrtiz9FgFonyqlZfAKF5sr44aNe8T1lUxFk4TP1XL
qYv9rHoptPu/80SdQwxoFmkgHGa5EhB3RXAM0E+p4ORFqvmaEaFXO0F+JGwS1xXfaSvWUx2ZI6Jj
yOIYt+EDkz0rHTRefsljW/T/U48bceJ0DkZA2pwNGetNTK6Lg+SW90y4NXplZHbmPsbf8Xf3pc4B
yti3cxrDLR291V05OsZz5xQzEV7+AYmhi2NqoGIFzey/kVgWE32qS0TJnTu48RXyQt53bSd53U3o
k9XA9c92NsZtYTyaVlsF+GytZrcQHcUhwID1Dk170wxiNBl9baNNBel/QK6zVW4js6ZDPatG4CF/
6Vz9iPZEZCQghoayy5unUAapVXLQbJaVpqtQLsHD46SYryo1J0J+Mw6Kl7mK29BAW5ZyO4CAhjVc
Ps93cuYsGXQ3cv9DJNjG7w3kyzrlKLa60QWWk6s5xslDB0zHHzrQZxNc3Kb3gaBoCyrgYoXnLhp/
0e+oJ3a4A2f0dzb0lTxT/RfEZ3rb5YsYxDRCdUA3O5RYwGc4380qMRxP/X4ubBOGORcsGecXDMBT
9DQnT9t7tn5nnbeM2b/4+yN10FILOS8nibyovQpQUBepnABz1feX8NkGhw5DNYcB2KIw4OvNDutu
T/zwebqWbMZtOxxHXP6mL+/nK3Luijq1/LiNEKq1Noqs1QPxBhT4/NwJ/NrFYI+PpgFH/EgL54WP
cyDRJZWQtwwksuomzdxZ+9ZSIQ3lEBwuaGq+JKaATHIRCnYdQ8nXrIgPRvkEhwydUs9y1KGgAEIG
HCdbHKAh83Xb7yj44edqpjYuLImR2I3O6Mlg067RYp5dgUrbLUgqbWJFMgcMg15rjQbBTEfBRECY
vERoWcmyb9tLooxwgRlGONRUY1PTYDe0WwUsVWprDx9iyzAMpiKggtKXnzuYuzRrzB7ff56l21L7
DDe4DuJCc/upoQan//CRzsY4dBDGdKyMAvXR5Dp+MPx6N39m4TOuB/c/SGauJ0LO1jicyOe4McIW
MWDnWhm8oj4xiMBb6JT3zuxbxwJ9HIEXfui7nc1y8URkqVVitsCIZEgBDHVzwoSKbtcjNepObicH
D7UFJuMgxnaqN9GBdVOUTvzMhkD90rdclQCjdaQ4r4tDiqBNRWVJRCR/pZt2uZOohBL1+zmY0AYp
K5ZYQuthNO6yvPU7uXK3jxT7Fe9vjt9L4GtaZjLkHYYlQakq4YPI93pr2UoOverM64QXqLlh9HS/
bXK9p+J8wHiSEGMZC7B9YdvM53q21WPlBwghbjLbuAd3N3to0TwbxFbyxCGlEDddWsPzJaW1tTyx
h9DZXhZlgYsjwKHdlbOFxAJkrU5SZ+wlCHVtm6Dcmy9rWZDtXcoZNvLZ7keX0RUHh/DaUkFEKf+H
sTLyU3GAMSZF2WkTsFB6TA7RnY47xLzrP2s3xn20F/ft/iMqtPqFb3BQES85Oq8ZOf8QPYT1VWst
Tlkfs4+RPFzY4YAiaSZTQNoZJX3Z2AtlazdGvNv+WgTYmhw6YEwnLEHvBHTovoox3GFw2tjNydZ/
yg6HEqreL0a2LJj+6PrKDdCc4mdBGblqJ6MXdha/by+L7cwGYvACA8YI8ZQBo6VO2sZOKXpB9BLK
sl0qpyym0IlyeF5IcC5rOQ0bFAek29kBO+7OdBcoxjA6u3FPKfsRJ/idnqCcWLoG7VZHzd20fG6W
T9s7R3woXjmwRi4wXgKcXrP8Ho43RoCBExNzx0Rw+Yf81W9M56UDNbMczFSGHY2lOAt/2LcKasbC
LvetO2oyY71l5XySeNnARU1MqWzhfp2L19MLm/FDLuSH6i7OeN3eNs+9TfEpkivkUCKaSy0MlzcO
PUc/sp7JwRaRXgVrBp1SpT4bBxVFDY5zfcI5DsSdGDxI1iHsPomkGNN6cHv+ahxcGNZsGCNrYGmy
t6d16fjhP8GTeotec7as8lX+u/DlnWxg2KEJjGntCvF1HD4OA9G++4e34f8tyeIpZcW+Thq1Bciq
u+wuQu5PTezgkHz71QGUDz41lUQ4I2S5/v3Y7kojNa0ImxhgoN1n0mO1M+yn3K6/959G99cdKf3Y
PtfELWnxcoKqUDcG1GJx9YMIZ/bA6Y+BB+UG6rQsrZo4y+O2wW2gsnj6oHgRaiszZ/TvWpniynOE
J/9czkRAs+qQ0NpDslGWdZmfluysRisqA086c77pJ1czTplImFj3kAsb3IsuD00xnhPU6JTH7MDa
w6AwZScIbpCxyH1Uuj9v79wfDKqiqasWuFJ5VXj8oOgSSD3DoIzWROWq+lbNLihGbaZqXlceeYWx
c/vuvjR/W+SzclUMafi0Y1fYY/DlTTJDt8Epn7lsPi++hioD/mOrpd8n68fhwjZ3HNr/R9p1Lcet
K9svYhUDmF4ZJmkkWVn2C8vetgnmHL/+Lsj7eGiYJvaV9aoq9gDohEb3WnrRzUmP2pYKgniASCNd
jB1yBN/AcbwzAcKSfBT7y3VzWEjlDhX160Axerx5Kbe9Vx+TUx+7rey0p94PnP6e4RoNk7d9sOvK
etll7VfDD6c5xangipmk31oF2D9gQREC7K7a3WJh7P+LUp4RJZEsadhOJQHNi/TKMLn1G+KV37vO
rd6m2YuXv1sXl4AHQwNoxxEljwTTZ7IdOkZz0t51z7RMmDkGgAB6x0W4QtKKNHlrwQhzxyj2dS3q
N16NoTYBJQBR0ALxZpaLnSOVPaHJDUaQhPrdELxO83xrT8QrpFHkUlYPaSGKOyTdNMvRCisb/VGd
z/gopJvwSX1E4zkbyAfU9yACjBMtjjujti0CPZjY4nrtGGUYiq6kHLfo8RSkIpwr0eq4zCeWi7EL
GRO6QmUUNorSUSLjsK1z6wa82EJOH0YzwnyggnhmPoze7CV+nLj5S3hsv2s+OUQ7VJHle4FMZqC8
mzRlRTUMULsYhB8ozuZqjuwG1wq8OeFxwdqbu/A0fSxsJznHwK+u9yLA+9VlLkTynS6AedanMmWX
W+Vtzs6+SWOXeMnZ3AMlx5FfshdRM/Ta8S1Fcg456CXa6wUidxjeSeN9kT5ub6Po+5zrDeMIYHIx
Tq6r/xni1JGS97QDLlfAOdpZ17OyrbGCbnga+heaCJJSplsbesDPEwdp2mbBAEc+h3sdtOO5TJxA
fdLKa1UWTfesBY3lWjjDzZW2nHMNuxXqrxZomeXQye3n7RMRrYcz2LrR63EakQPrwS3JgLV21NNv
cnkiYFrdliQ6e85qjdKIClkDcmGSR45efcHmbQtYvY0v94u7ohixiTdGimtX5Q8+8wv9lXpsgDDQ
7kNhcVVonlxdw6iiTEtLXGOB2RTd//t8gYnlgwbzlE6ZF+2qL4IVCrwQ380SJ4Umo5GLpYfzzsTs
beEWxDMeWDevfNAGJxFIFKgg39FSzV05qyXqkjZg8eraHzXdDclRsCzmVjaMip8pjrMyAHgqsl6y
r25+AHcE1GH9A/J/YKYTSeNcBCiFgwIvkuw6lN0wlCFAqyl3jMJ1OBi5t722teC70Em+raVOdFPL
WdEmUbS9mklODHRbs9Zv86Twt0UJDIzvZpEIice4gfrb4b6cr9NQgI8m0gXeVfRFEWXsptBI8iel
k/1xLp5lU91vL0MkhvMTUVv3RcbqGWS8rSxvaCpH6QUphEgG5ylIl2Rhro4oQYWfjfJsj5/08W57
GaLT4NxDVmmKKbPSYD3pxr4f28iJ0ly0WevqxdJiDcmr9UafuUhc2yqyFLBCgNixerTTvfo1ao52
J7JPddU+L1K47VKMZjIGhmub4CqIzhe0LO0nzRlPb4+1T6KWJdGi+K2TJ2qX8gADBZKFFDjRiCrk
vkgFnRXrSmApmqUpmqbwsOME9aUoahGQdPs6AAXm8GkmL+9RgosIzmRMLaVaaON4psHyEjQLdblg
Eau1RlO+iODMpSm6CciyKIMwfF5zB16Qx/b0A59XSFi+HmEVBT1eqmUqOg/XkuAJvckquJi0QxGw
21tHK3eq1x7IGQyisP+4vX3rMXYhjxnZQr3rWsakqd2NrvFp8OvHxi1c6gEysHO0ExgC0KIkgnBe
NduFRKY0C4l4D8kKgDGObhk9Be1jIhonWa15mAsBnEqo1LI6EkKAnTvTiZhoJWNc8wyZLR08KfBZ
HRyUSaKq+6q2L+RyelIrtkxtxhw53Um3TcOYprz6Kjiz2lLgDLf0SoyQJZLJ+Q0p66RQaZDAJtJL
jau0Sr5iesvdVpJVb7FYGOctilorjVmGkLQpnWR+HZVjaN+Pcv93cvjcS6uIkUrsiTaQH6v+bNUZ
gL8oAASEVeLVBOWyIj7pouYMEp4c0UneG7hnVntbxr3P3LOWJetdNc6FQvLJl0ljTFqa8LbjPzLY
7xhB5nwznmYU/VjxTREFk9UcdrE6Lv0CB1Sm6RQOq/xn3M1o9dVecHZOpDoMexQwUN62fgiUkM/A
7Jig+lbBzXfyI8XsA2KKKSJMEHgNPvUC4mGnDSH2MAKRkfqSkoe/WwPnNEq1IJ0+Ys+SPHQqcxdg
4tYUxKrV2vNSEXgPUaZmKXUwpODTD1Sk8ap3EskZgJ7HukFlEVSkaNc49xCqJAImHASWAZormptG
1I0nEsC5BhpJg1wyhD4D7CVZ/iQENRboFg+1QCqgPUQGKq51ek6Mc9McKhE5ikgEcxaLgGTolWZG
4YCApJ3r1HCl4VrB5Whbv9jR/nYBu9gkT1alGPEYRjFsBLcSkMk89OBeioFWlYzPRS/qghKtiHMA
VDLyNmXMig2a8LrBj2oAsL+rkrVYEVONxbaluQ1kihI+FPgUmf2sl/fbOyayFpOtciGgUZXS1piT
BvLjD3MxjomrgyOeubHob92YybmApmsnPW2QN3R9+igj/1LN6s6ebV+wrtVcf7FxnBcIUiO1QwOA
C03qsejD0PKU2rU/Sft2312JwNGYCW5pHucDSnQMtUQJ8VbYnlpAGMXlg2Rcyd0dyY/FeGvQQaDq
gnTB5HwCsCBBoNtA+3JdM52ioU7ZDMAzQPWuKVNvezcFqs63r2XypEehDKYuGZQC/XUW7s1YUJAU
+Di+Wy1NQ60yKExXy6/b4CZXBInj+hJ0WZExq27bfOfsIDWVErEUXJX8Ij8Htdfngof49SVcRDCV
XJiSotRz26iInmA1lK1vvSaIbKLvcw4nqNW8AnUShoaLD2P+PGiH7VNev4MplwWwH7BYgBX1tqJg
ihctuW/9Hv1Vn58YWv8bXae82xYnWg7neSakhiCRwKUSo7AfyBDjxajxtkWsxwOL4PFOI5ZqcUYS
UzMqKUNvkxvN11rr2TK+A9zMb6TW0UJTYJLrKvZTGt+ypYeAhx5Z3TYqE0cH3L8+Ie9wt5f0B4d9
kcIFUjtOw94qEUjJPjC9t7QajArNeVDBnZah51yU3oiWxal1V+lzRxlSolXfEx00XccsF6jCqjNT
QbVhKZaqyyqnCnWXltXQYueGGUxds2NNxS7RqaPZ94LdYz/2Nz+9kMR+yULFpSLpaMLCHRvhwPyr
F57IkTjFkXXr68d3ScOTL1HAIq3xrWhUS8pcM1ndBDcgBiIRfctigG+zFhn50CqCbVw9KU3FFVjR
ZAUYBb8uzipRWJ8NdATIzdmObtPpVgoEG7hqtJpuqAbCC94ROYvKc51a0phDxydgWFrqsY+EaPar
98aLDJ59rjUAe1wDH8ENJ4c1U4yH+AtxgNTji4EB17fs53o0bsvS3ur6OUNnzDw8BMNRbitHjm63
1UCwZxpnQAMJ7EQyKRLFPnNq+TEVgciLFsEFhrbtutE2mICwPY+D4QRmHTsqjR7/biFsoQvjyaVG
BYsinoq64iqevhjq5+3vr7rrxcFzbsDGaLrWRTiMarSPMzlhqu9ZHmvqoGjrGsDI2BYnOhfOF+hh
rdt1i9so2Ge9Mi194PD42yJWHdtiRVwWOpZROTYEJ6Nb2YtME/Qu9M9VrTpqIL3L+C+azGWgUR+b
tNDxAgpGdKf/2lDw0YkOaL3qt1gPZ/6hMeRFkaELNUXT3T/Bnrr6F5KDUWN2ZVwXmsfqP2COrZdr
L1J5bJw4Rl6VF6z+RtGxgClZDypYotdW3v2ndnxmL78FCQ3Ag6qMSWDC01NaXUykqUM3UJg6oMK+
ZyDvCdBRneTfS5EIpXdVTYhKbEvWFcPi6y7JqBtWE6VoxBtbt5pvSdC6NKwdKRJkwetbuZDE6fxU
5eaYauj/QP6LnhPqhn5ybfrmHozzwgeQVQNbCOO0PzT1Sp5mXIowJevY82dLONclksApfavUOckY
+NQb99kJjesfgseQDb0z8IzwltwHAh8lkshZAILTv4OYfTqd06J7VqRxv+002Cd+U7/LtvHVmCzL
2rnW4Wb/f1B+gpWYXOhrwEClGwFOZ6xfg/CJNIJMdTUqLZbBhT1NSfAEwZ6MrVwD75STx4ZrNl+2
90q0CC70aTPRR1x64Q/SGCn9dZGLKB/WbVO3NYK8lEHZ/Br0UhJP9cwgYFr5JgHkeTofUukbHV/f
s5CLGLbQRWyN46KXMTWIDgXiy+pDl95tf3/9DYpcBHDBtVfNEkPEE57Va9/a25gp/1ZIjnHudVRG
B69C1wCg27aFrqvARSbnbZRSbtVgYIkJKb7NqnolJ0aEPqNSUDxYv7kuFsd5GjPSUkmWEZdIcRPW
TyBq8WzFjXBcSXUXZo9T8kCM+9B615VvIZfzP7KW2zRsFZR9Gi+NH2vJFxZORfrHOZysb9qhYY/W
BW6VYYEk5XuBHl8RIP66If08Kj7GplWYjTLaU91R+2YmoROrgtAj0AW+z93SGiMfcuhCTe7bGWfx
VOoinih2zL97zssiOJdT9fpU9zGaUvtde6bucD0e26PigHjwvtv1fhc47fXw0h2ET13sw1uCOScR
JMVkFAw3JD3PO9Wv9gpaiB8GtDPRU3FVHLbNSnRWnK/IUnOO5gmtJXZVOll5l5mCCCQ6K85XlAUh
GPvBcuq6O9D0fo6b68IQIYcJNJtw3gF8XqSnBXy3Xt5N5CNaWZxCuakqwWJESsH+v/CsoOEepZyN
95J+OnSW6dUN9eN+cFOjPgbDu6qAF5dAOJfQ1ZYeBB38bDBMh5BMd3Y3+dvnv56GL2RwPmHSJ1WS
3lpqO2fSnR85ceZOX83rnLo/2hiks0jt/pA8/jQvvpM3pIFJaxmJCZBWPAY4bXnyA4NMTjBVIZTG
bGbDpnQuPwF7X1+mNqoZxnXnM2kYbC8gkDG+soIkNQXbKtB6HsnOGpXC6t46tur7/iuN78pSEA8F
hsv3ndAqqvD+Do1Xteiqb4dzomUCbRctgvMNePksMwlYv65pfInooUejI81ElrtehLwooM5+xcKm
AlMySn3CZTN4mtwaA6OSH8d4/Z5dFWhrygeRMog2jnMVEoAiBosRYjR9fGyq4ja3JG/bqEQbx7kJ
TZOstg/k0ZXkbxV9QMOyU46P2zKE+8Y5BzuyJYzOodDJwJeyG+qy4IRJhu4/XmVFi+IcRZRTVrlF
9x7JgdsfFF7fFK7REYFeC8TwPSV1n0haS9kLuFG/qLH8LIedM5gizExBwODrm7QlDZkSZHkDRg2n
4rMaf1LbQ9t9FJySIJrzrSQDTeK+YgW7fjf54Ir3J8kJz/o+BNre8FKIkkhRas7D08np0ALcGCke
Y7946xs+lr5x7N3ZZZONzZWwIY2xPm74Vr6ZpMDllVQswEd9+yWXNa+PFD/qv9CZ3uRd7zEwSsVm
6iKa7hJYMl/qwMCLKVcMh3juKifPvimi8XJVdHqcr6hm0hUJRqEwKT34SgDkixHHqJ1V4HmfMRG4
CzzdT5+1U3w/7tFQoYcA1HoP6pl5cZA8XF2A1k/MyqGUOdqfY7zJpuHDXyop50rClJEhqUgCATJD
fKS5h8zVfeNhdrvMVYEZIZDHwu3vKmNrho0/DXjfv7p8UtFR1VmXi3wKMAveH8xr1nFXA0fEuBfI
Wk/ZLrLYES/CyzBo0xhYiJNoSmADAsldWu+zPfjufDwEABhVgpV8wyMEyAnfFT8vollWshBdZuao
I3sDUkt9oOHHofF0EYDcuhu7iGAmshBRG00TRh2u+nr/UqhHEmhOZh+H/qtgF9lP3ToxLkgnSR9k
BZuXVm6tfXVfoevU+BoeZYCUobPj9n0x+rIszu46PckzicxATTGkvVYnfjCK6gl/yEAvMrggDVS8
fu475PLqHRppP7zxXChgvGM9ft0XVaCHzIS2NpAzMYXq/+pCZt809JQndyTq8a6yj/IPhizyjH8o
YlwWxwXrQenwSpDDcbEZbfOK1ZyLMz0kmMAR0XiINpIfl47LNpiCBoc1AEVZ9eeD+mEEgB3uqz7Q
a3fv0URdRXXbRhOmzVMHGXmg2m2NVF5vUdRsz3gKZYVnN1Dd8nny2r0IEHg1ylwE8iVUNcLNYdRh
Ynlz0KbrWjRDsp7ILQRw3jA0Qq3MWwhQbvMjZijvbNszvpZ+7zNMsQFdybG3vYmiJXE+cYqTcYpV
nFheJbUb5wzMO2pEDHsiKZz7Q/NnKFfon3TnGuDdTwURvIWuZoqLfWPyF75vBFaFouoo2E/hHTU+
6fTVFL5xrEaPhQzO7+XZSNCSh6SXJQAMAmB6Vn1QinnqIyOYq53hgfrdi3bcPqDVpRkaaDAsGzMm
Jrd1RR7OQ8rmMKrsaxQdphr5zfAegFrAcOp4KjIsHWPev+6fpbdxms5oY5JPJrCHMPUFKzqg0aS9
gdpdCaP+qj4s5HFaBzj/0bQjyAMVoOyy0QV2XzGftP3sxof0LtyJAvB6cWMhkttHQ05BzVQjbA3u
iCoDmNcRuAKvdRovO2ouqDn3mdD3rsbKhVBOL3U5RqpbQqj1iSUc2pV9U5a+6XcePdTX6FedQmdb
Xf6wThv4+BZRNYvHyOgAjCuZKRp5rCeAlXoNhiDNewYjbu6rR9WhJ8xU+NsyV0/TBF0LGm0MVeER
CMZmqAx0q4DpUQaSbJQfskB0mRGJ4GJmneX/jgpleXNsu/AUdaIK26qhmVB/0wTYjU44+24iDCNG
PTxhg26HTnWG+rHoRa3E6x7eAk6DZhqw6Lf/LzwVTYM6qnMcT3yMDt01fQCA/cHAwA66RA4YYc7e
Ux9fyOM0sAvR8tVZKMCjicw3u32Y9m6lfd9WgNWtWwjhti7HLH5d9ANutuq5jCvHUp22eNqWsX6d
XQjhEkElmU0lLuEz8jPzvwkQpjUMK7hsRCd0i4dwJ4KzW0+dFiK5vLDQh4GUORqtyJ7NwgZH/RrQ
EMxXuKJHhvUtBO21zoYMgG/zqweWysGOiIJzysk/1eBbgEAhqcjNr1oRRtP+FcJXWtsoTFuzR32t
8YfUYYNV2d6enQ4PddIp9dNr7YPo3vwHhb/I5EKLmXfj1FgUN58HOHuGaMYyUPupe9VPqjcdhFkh
ix2/pdeLRXKxpVeqoulltJt2p/8VePPDsANfgysen2FKtyWMiyrBHI6qLKMfXCWpZ/XEQ4nKVXv9
YAmSXYF+8MgKFfrvGjJiVcF0PSWOpbykgyDTEK2Fs+KAZFNWGghWLZEfJ4s4TTjtqRqe5tLwto2Z
afPWtnG2nAMZcjLihnnBFhqR7TH9vSMH0ZVYpO+c/YamBnbxsQEDSn1nVa9dI3Cuf3AQF+XmwlLV
FX0SpKhqxefRYyjNs2PeaHv79B+AmVaLawu95jyEnUojiSLsmZLt+vK6lu5G/Wg2qpPaD21/BpCf
U3Tft89JsIF8Bda065BKDbxSTxpnMp6oaCr/D1795w7yxdfCKm29LWBAteKxrkz6UF/p4DTEKDVK
Mrk/HSy/EmUTIqfEl2LrioKm0URSPbj5kRFqANDrIdrrezR+fcrdd/U6X46Or8TSmtJcpWg9TYpv
svS1NGQwM4gGh0Rnxf6/yCwUMFyqKeNKr3Lfzj6oregZXCSA8w9SAyxPlZXjWVeU9V3xUk/y1a+9
K12zQkn6LfuyrX0Cn8eTgeQU71kAt4JDUgElY+8oydwq/LgtZLUaszgbzkdE8tTLBTpp3UJX8FKs
1qBmsx5CU/UlRTv2oXrUBk0w0iFaGOc2gOyeKC0LUVZ4jcZxpwn2Une3vS7RaXHuog0INWymDp16
F4b3wmixftG4bBxfDCm6drYlnembP79iBNfNd/Y9Hgh9fV9/xuMtKOVFOFOrV/CFSC6XKFGZxkAh
3G3SmE7YPLe0PQ/k2IFFq++P2/snOCN+6K83xrowLWh7Fyj3Savv1Nl+pHnkbosRuSL+fh+PVlUE
zds2joWjY54Z+u7Mp/BD4MR+5Il8kcjjmpyfCHKSkCDAJtbe8J0Nelhe80rBZ5VgsP65+9v1cV5j
TrXUIB3TdbzpMtaR/pANTokrMNnJB3rdCHBYhBvK5RY9SiltzOgZ2AM/m47AM+XjfPeDJcn03gPn
CZ6B/+XU/OVXzuYAVgayWjzuOSUefrTEF6jIakZrA1PKNEC9rfFQHLkU4fEMKHW4hlinxI8+5Ygf
/4CcDq94euwYIry/9TLuQiC3hekgpfKkolO5fm298JDvrGP1amAC/T9xPomWx3ngoNTjbixBm8wa
U7t99WTehwBeYDGFEkcThLFVH7JYG+d7jdnsBozt4dYoDY6Z5Y5MbjQ195r6lsbPgpNbrf8shHFO
eLCUwJgjZDeda3YOwwShnuE1H1sw1qE1ei+9J7Bc5PGzYm3W1FVnY3Gj9HkaemeiXyJhy6fgvHhY
76SeiiyxR5Y8MRIKvJl5mTvey7vcV6+Ej3aCLeRxvevaVPVxRtkVeFTPDICBesEuigAyyyj/Qm8W
6Meq319sIfs9izQqSbuwzt9KduguL7SrKbxPRJBBq7F5IYNzwWSQ8Fxjscl78mrqp1EV+EDRGnif
m3dB2XcsbW+0q9FAqplloGgYg7+Uw/kJdUxycBfF6NwK72PNL9RvknTYNiH2id9uiout4pyDndHe
zEeWdJpHEp3K5EHu95K035ayfpFbiOG9gjbQgmgVcATOyo7NhgUHe8+o0kJPRIkl8q48cvfUAulf
HwobefTgdzesy4k4007a1y49iUrt26pGeBRvewrjONdhPmYYHbUZ7jwdBPGJ7c2fjwjje79aDCDc
is7O8LjTBOQEzgTHqNAOPuteW9N726pcA0AwgvPa9groof9VZt+repT1eLH9H/OO5VmIGQOIqzLP
/CBietw2KETiX8UpXR1mPQuIAUbHtJ0xVK72LlYL86cOEpnzCoMW9fI8IQ5KgXIT2+BPTUPBUa0n
RwsZnGfQUdYZ2gEBSToE16zDLnmSP/zrTYEmGDvCC/7aSVmybMu2IRu2wk/IE+AfWzXL/+IjGw1i
wEoZSCTD4+jnPkAgBSWZtZNaiuMUI0MDUiiBitBtR+pVmX1uu8QBXY3ALYnEcArRB1ZTVjYKCH0i
+7aRur05HgtV+IC0Zr7L5XA6AQaNGkVo7F77T//KsufCTfap6cQ1+BKQ/11rmjMJnOGaPS9lcjoy
ZKVWRmwLh3SfV8rRAuZyWNwkfeRIQPYVgWiuefilOC6I9IWtDQaj8CtD/ZnIiRPL8nUpZxg8D0tB
wFq9/CyFceGkzfIaDz0IJ1biaKnLeJHRAPSIJ9zCYX1H+SnaUUHZXaQrXGyZJElDxIfMOT4r3Qe0
mfat4P1bpCZcnjnNVqvrjDlras5adNvL/jv87WLf+OFpqc7qCoSYmEg5Kq949saNQD6yxlzZM67E
ZfW3RhE+pizlcTGl7dR/oe3Q13HUD6EPrKWjfBbjSK/vHNGIrluySXgsh0LGRHo44FXJnqXbsEn9
qhM9j64r+E8RfFI+x2QGCCUUPKgtL0yOcQCgE8CICZOYtcQcizAtYA8SHQ+Zv0apFFOLbZghSrEn
7hnlOcbByhKZgkHmCTwg+9jvJ3QRxml1UdXo3SvgJQx78Oy22ZXxdxDdehNNvUSfBYa7bkMXaZyC
y0oJjosJpcA8MHZg03XQU72r1dnZ1nOBGL7erc6DNJY2LvNWc1+WB61NnVE0h7mucT+Xwle8dSkO
x7FA11KpKDf9WF4pkyVYxmqKudAEvr7dmkFgaG/EhHhltr+Evu2i5eAeXfRgZ1M+bm/aery4LIiL
hVqMwebexIKoFDyEOQAcbPBUlO3ORG/sYCZeEpUCfyQSyYXFIENTBajURjfI9j05qknjVPJrRJ/K
Ej0rhi3YT5FasP8v7oQ9DbO0MeH98rh0USz2ZNWl0+v2Nq7qhYIECVQOaN3g0UqoBVqFvviRY46K
hcecb9sCVlexEMAF2lxKssks4IeKqHbS/KvFugEEsW7VKyxkcC4I/ABmZhfIi+xG6hw1Ug7Ar/mo
TKjFBdUhIvXh79bEFGVxMmnbWm1KoAg00tFa/hir4MBoX7aFiE6Gcz5dHtVNzvgvbOOQGDe29PBX
3+eDq6xpoTpVSMq1rLjtTMDvwLlti1iNQZdz4QFJ6n6ozSbAEiIJ/WPppzI/WJjwI9+3xaw7noUc
FqIW51E1XVmHCrExwaPfMobDEBMHeJkc/QL9pu8Br7QW0jjP0xjanGQMdLSIjnrpzW3o9M2n7SUJ
Dl/jXE1C1axuWqRWAYaRilOiC1I34ZZxzqXJUiMDswai9mlAvXo+YD4yQ3bP8ExjVzSjIVoO5wR6
NJeaGeuiAS+a09mjA/w1gbcUieB8QKznJA0kLKgwrtLxNtH32yeyeoldHjtn9JZVjoNOUN6a9ulR
9ps9vU3c7LXx7JN6sIU4ywK/qXHmL8EqQyKh3kmmzJHDkz5fh7qIzWL9ZnLRZX5SuqJVa5AJFSjd
mdziPt/Ft7YfDW6Pogbwo68MuntXb85iI/m2TzuS+iCpAcDHXnSLGwKC0MKtr7Q9PVQPodcJFEN0
cITzDi0ZZpUYWGNce9E9hbjAmzQncsNHdTc8hLeiZiCBKhLOQShDYqZSoAaAMzwoxmPeC0ldRRLY
/xcOTx7sqdcaBCCWc8vPBhrQ+yvygWF/zdflfngRjQCJ/AXfp1gC62yOdTi9ys+PilftA7BqFmfG
MihmbF995V2qCOcvcqloMwJADxCgGfI+P9pgzUpfxntlX1qu4mpuAlBioaKs9bospXIuZBrzvjJK
hnnXJH5u31clYDgSvxsyZ6xjn3ZfJzl4qJCN/Z1r4ces06y3AglU5bjnFqkTHjR44/yqB95zeqN6
mLoX5C9Ck+Cci5YqI9hs4cvIdYSWP9Aps4gpjSBOYrTXkkfuBUsUuDO+CXCMNKrqb0Z/i0E2r7kz
ZQfldV85jWzOtnRtL2kd4Tswu7H/dl+8+Dd+7toKLBIHNXpE8ewMsYlftmjeNEBsqh5MEZuOyEj4
oesy7ZKeWqhDWyaKPGgr2tluiXr7K3t0Dtz34OlaCjF0DTCDKkbZf/UCZQaUcDPWwG1fXhnTh7YX
pNV/iA4XAZybUew8a5MJLy1G75ETw6rCQ+JjcBhe7X2MabnQE5W8mYn9fl4XiVxa0kr6YIVvfCa6
ctumupcExpepat1Ml4HZKLhDrhd8FjvI+ZmqaGPGLYYycRp7uuqF9J8sv9GIS6IvPZoV7OGQZwJT
EC2R8zLo9Y6D7i21I5aTWyd5VFyj8UPyuR7eU79YLI9LWaieACIypmyK7aqAYSueHR63DZvt0NaB
cZ6kpmOPNjMSuCg1eRF6iPHE5E/oYO8DQ+Qm143ZAkg0MYF7y9cwikirpfSt/L1jRenxMIeO/onB
fQ0HWYTBv+6wLsK4rGGy0wkgxKx+hqblaPqgSx/UvnHes3sXIZwFd6WlyVYFP5zrqAJLn4FY7zbV
ndT723LW84WLHM6QKUVUk9mUJo3qD2lRP/SR0NWy3/q7JlxkcKYL0DdtCkMUyzBFprnWaXpibKXd
P+Zd/cy4+ERttut2dJHH266m1rGS43JZGKWrdN/7FOMZ14r0oVBEafKqKBWTOhhSwrwwDxSqRZE8
jAl0gYalm7XICkzbHyKvm7/Qdrd9VOux+SKMv5ePtG4A/I5MK8aU0umNjPvFQNVboS5jTTPFzfJM
lX87uYVEruyNu6ya5mnBGF3y4g2lNDiafqEBfOW/QBKuKuNCHGdZXazLc65gN5vsmxzdqJLA6wl3
kLOqGJ3wRljDfavVjh4ZYHrkI12tgSbpMnDc6SB6/1tPWBdr4gxsiMGOVGiYcWAvB3gv25dXvat8
an3WTZzv1ftpL4r+qw5qIZKzN3lqh3iaMTPfdZ9LvAXOFMQngAvcVkeRFM7KZoT/SC8nwGiXz0b8
XGFKfX4PFri1WAkXEWkx0LEKkO33xj4xDsH8ZXsNq30WSwFcHBxNNVerGmE+PReZN55Zft2CYzvD
rHV80ltPIE9kUFxQtEFuYrYBss6sfjMnhvGpPoKpD/b0znrUZfv4O7ylkYQGEa6bIAUEld1tMNaO
LCp/CPSAv7RLdmYUhBW9JhCp1CnYVstCdoKG7Lf3TuAc+Mu6ScoGcDy4CoUZQkY77kxLVFdfTVkW
+8W5hzGp2mqygPw0S/M+t9VjamZ3cRsTpwtswXLWrwQLYZxjkDU5jBuKt53gKX5kTY3tAUwhQO7f
wQ9diUqTItfHX9OJ3LEuMmh6u2tBUJt7sdceyiuGLlvs6Ok9nX8Lw+JRz/IBMPG0wQWhzD7Ko0Pt
F0VU1xPuIOcdUtqTWJ2geSOyvsQPT2aNKQ0LE3G4gDyUksDh/UEeqN4VTLKCK4aTh0JRRyYF6oGc
/J4xlob+wFqH2cUYgJzC0LHuLC7yOOc0KHQcZBltefRs3ragPg/QqhmeWadyvY+EpaN1Q76I43xT
CcqEBpktDCx1jL01u7lHd+pHKCWju67dpMTFTjqqAlTLdaP7n1iT7wgjKtKmmGGTyzX2kzw0arOT
Vd8a3tGLagF8+MfpgeUTuc6iMkYnOwIzH+4j8nSY1P1Y/jMo7raL+oORXWSwE13I0CqrxKNwjpmo
h8avEe4pjIyA1Ta/0d16L6y9rd57FmviHFYeVPOgVAgn42sNBMjIN2+io7RnLRDCPv11bbQ0YFvY
uGQZnDYatWLD16PsTM+s7BbfEk/bK2i4SLzcFTUlMlP6PfG8CON0MRjVNg3YoNeoGI4e4zpceWP5
oKetN4s4zti3NmTxgyPSGMjtZEIx2mkXUaTw8ewOxlUdv855Adhg9Hzr1mFbU9aD2c/18ajENCDy
UNZI0cb0LKvfuuph+/t/8FUXAZwmBrKiDxkDE6fnzg8PbOpAPSbH2WdsR0JgUKZnW1vI6aGUWg38
IvLqiLrRMzlpiC6S3+S7t3C2C29FKBTrTuOyPC54moEptyEoBwATIptuKpPdSGLTo9r8mcbz6/Zm
rjvGizD2/4VVA9pg7OcUkbo0D1H91Jc3afku53QRwSXTJtWMVo4xkWdSXw4OSetHgaATUbRlXPQK
rK4OqA5fQdAB63aY7deek/bb320V5yQ6Q00TqiEkz9at2jhU0p04/7wtQ2Q7nG9AwI86U4VvUDRA
oJufh8T9KwE8D5RRDqi2jBCAaVBHVXC18bYFCBSKZ4EqIz2fIgWPNCPNHFqeBuOeCinPBNtkcR7A
yO0WJRLkyzWYG9Ef4kZ35MN807sMyjTbxdeilG+9KKz+VGKL8wLAxaqVpMFtTf2k7k0bA/2NGxzz
AygF6OcfL+6iOPGHiHuRyTmCuK6mGEwq0Oo9nvcPkU8DrzywhCX1cSPtXqKX7bMTRCZ++CnJMapb
MoBnZXyoMcM9+pEyewbeKwJBjFiVBLIgTdNMhRAekl0ZQEwT9Oi1rUm6k6gH6B1QkjzRKnGiSrCq
VWVZyOK2EcEosrMZsuTWdLq5xSVYkOat6vxCAudEUTCdZol1zFFDjpxK7YDgVx3KWTQvsx75FoI4
VxpUWh2YDKBIuuqQgzHwNAM5M+P5o74o8q061YUwdoaL0BCDsHJGwwQeWpSPTe7JCdAsE48SwRCQ
6Hg4txoGuZ3TGuEuBCpGoHpNL+KmEh0P51RDUEaREhSM7tCcwanS2NeGvdu2HMFe8dWITO4MXY2g
ASUwX2i0J6hsj+19J0LCXi/qXA6Fr0i0saVOjYp7E9n/H2nXteQ2jAS/iFXM4ZVJYXP02i+sdWIA
cya//hrrO0vGypqz/WzXjgAOGoMJ3UswP6Z7aOFlbvaqoW2hqfzzqzqNekfWBJxFkNUB+ICzY6iE
ip8G41a71/3BBw27lz7QNXBqHwWYldUEQpITHkzzOrsoGIEIIXJVUNGaVJRF7qQAC1nVJkMtxWCo
TJ5GZKjkzauWVm40+UnmuMvcBkYXDtkjsaUnnxqaoZqQo+AMZ8KWrtXo5KqaIWd6ZWIGkx9h5e5/
857kw+bkI+rImrCficUiyZJ4unTPWe07NDDIIJy/NPHKjslXNmVN2FJlslaWL0giFN/5ZFccYHg2
Cq2NHf4fNJ/8j72Ly4+WJoCuyiZtVgYeA8wXVfHZrIjImPr73FWP4C9F+0yc81BsBGWA3tdev1Ij
QqeB6eALAsKy2VlKw0TYqqhfy+VL0n1uBgJdf3NlHGwI8LpkczsYIzxg2SshZ5vT/Slc/PZt3o7y
N2pBAtJiJnb8ocW2RLfS+tBUtWt2f3Wd/1yQyHsZSyrSRgYWZMcWBPjqfWyQnCXEIX3DjqNv30zZ
UFUKfAt9gt/RvFdseW3DuIPqX/H/5DoIX3v7iMf2hqxTVhOUytEMuarlmWu7pI2LmvJNU7l6GH+J
Q+Px35DoLfw8MqorSwYZqcjxWO46Nz+gyETPAQgWFUy7r1SjCLVI/u9H9pTWkBqINSDFGL+oSenm
fyMQax8Q4a1cdWRgUi3NzlR8tSKevCbZ5sNTnxCocPqCOnifgAoW5rUspQYqFGr1XMbdNik72R0g
2KZOinv+C1G2BHjI+jkqJWhRYD1Xo71vivspu0QnPmGGOLSKgBCzXUWsMPHMKHFci3TfLQxqP7vz
a6GMCMhgIcDLOpU3l4wPs/7caqMbUWKdhA2Vd7odfX/JRkGydwCnkpO79rw3mguHGo6h8FScsayT
vlfnHnVcafs/yjP78k1Bw8cZ9c/vGt/6M3fcG1H60Yrw/MuMlHdK5Kt2Ya/fNbncFdZNDsWQdh5f
dIDDeYO/iYp++rcqBAzjAFVQdeZV5AQc002oVF8w6By0eTDmhdvZN/m0XZpd3HuEYQJyVQEdUiu1
S3lE5Jddal/SrXJh+9rVul8ue6+kk8uUNe5KRxtrV5UDWtS3Vkvjweaznht9ly+8YMRfUsH5xRHI
pwqgsaoRyuQJTy8b96b1nMZEhu10R9cB+VQBKeQWyrugn0Spt1k8W7nL7QCzW001h5r2wZ5eZtP9
K63sI7RVBdhISyVlyozi/2RVt22PYdLIKv4NNcQWFL2OZwi34a538Awop1DpctfIt//0dcTWEw09
7smU4yEgx1dycaNRTN0ELInzIFonNXE5jY7nzHo4LhC0Mq4VqyVO7mkrtiVDgxka3yJBd6LMjiq3
uM076bJUg6z4KjXEeMbphJT204ZYTWj6yDC7FTe4drOGP+iTUo/zCPMSmuRTCTBiSe8KCW3ey0qE
ilNpsE2fvcir4uXsy/mvzy+e9xB7WBNHiiMkWMzFKhoTRv5MqvE398bBjgCsvabJILRGcLLUXvPM
OVXjIO/d3nCdTXSB4XwiTKY2T8DTucmcabSRy0vr2zi7ldieDUTa6zeXxWFN/Dcc7V2TtMM6cbkl
52F80zGXb5XN5BteFlDLIX1PwFA7ZmmzmihUVGxfXduvOeqPqWfnnrmEaLTz6PwXtYMCqEpSPPCm
KvQ1F5h1wkS+ke81stv49E102EMBRlF3r1jdwMrkyR5oLV0+ZND/YBzYUMzc1JKEKCya1GmwZjhh
03yRaqjTWi+KRnjFSRvgp9YhLa46hiZuG0RGEsXkjW7KXR1/HJZwMIgWbcqEsGeTo/VyauHqYZWy
HdbHZSgf82n4m+DraCHCZi3MaOeSxwidXPq18jCVvjR8VeV60zoBYy/nceg0QBzMiSnEeNCyVuGc
9xAP3mihtkWqZscnE1DVDKnc7knUOzLGMzlHJ9ewy8hIOoymdVLm5/J81Ri5V0oz+iFUOVAye6+r
Zuwin/M3l+2RYQFu56Iv5iJDMj7rd7n9kNdPxDaejLWODAg4W3SWvmo8ncwZsyQXHChh+zmFTKo7
+TEmaEAlM1EkboQ/6gLW6ka2LomC+fyR3UfyRaXcmjNxTZ1elgHCdNU0QZrOf8LRB4PGvTzUMmre
LNK/rrWcuLK0EOORlA0BYpd0AVXmgK1Lh2xTO9lOnqnW79M7dViGAA5ow5HzpeQRhFFcJUPmT47z
HdV1n/AC/pXf3eq6IyuaqkMEXGR6LMG80xc53rRg38YEDChnfVDOvhEhIvHp/1Wfz5E5wQHAlNmX
sgJzOQgDszBjUK4db3OKNv83GHFYluAFVTk3XdTwvJRnfYFmyV76ZqIpzPAYtH+pDPnpb3UwJrjD
NHRRb8x4VBjjQ8N2YIdz57+KjY82TvAHrRnnsWxQ0Eqj2FPl7awXUJgOCW/gv/ScNwj3RTkuTqwz
lW8bBgdfMe/5sCZh88IprBaMKNmz24TlU/X5vF1qA4ULBHRcrf2WQc6RWGlrxVMN023T5/NWTjsF
KFVsQ7ExOSGqUBhxpmZLgQE+rj1XYFzJKNzpdoFG1HLhfJWIVouTizpYE9Ov6+LUVmnhBKPD586R
Fjeex3BaW+JJe/KTYbhLxVNGVTSR6nNmIByROHNqJG/iKTDj59WEUO4HYu9O4oQDGQCIZoA1RiSC
iIEeuTGii3gMucQcJ6eWYjfdMKSnXNVFNx0pvHky4DsyyVd+hOTGKCtJtAJlC8weP89+6c/bJvMb
aB2E5T7fUNh02j+ODIpnbNK0hjkwqF/Z9RsNUxLWWyv3RxAF1Bvq1XbyFjkyJxy2YhzLumGgJVCL
b4bTuPpMuAb/ve9O85EB4VgVk4MBNmgpedGIwMjIAhOEUquzT61NMhCRJrEYMTeQOdkkGyts6c2X
BjoRKxWvUAaEQGxadLlDe5TjJWgUrd10nbOPXR2hAkl4OuF2Gv/3I7dbe1uLxiRDjJKDGniAFp/8
UX0oLqVNEXYfqGHwkyhx+EZif4dVT0muKkCJSNnE6kPmeHZCRCunX4RHNoRLN+vktR8wV+85CYom
nABDce3dKoPhkatuLtuKrIefnJU+MsmXfbSJ1pIsqca7pM3qVpovWf6hQov0eMkUtsnq17qBXoRB
fLmTSHhkU8ALCEg5MZ6IuLycB1YPbtzvTWM3acR2Uo4ooEQRZ/KU805RLbtc2Us73xEOSO2dgAu2
nKtVtnSOV2S5vtXw1MAE85XTVV8nZwgbNm6lRfuQ5dpX1krBeePU4gTIiDNTz80e3w2cPK4FCvOe
+ectnM6FHD6T+HyrG81OulXhbI8g7kM+Wd01lxGqrDStOOERYg9I06oSUgb4VN1YvxqycptE2iYG
4Vn6dyWoo1UJqIEovZtSB+dYLhdXaa8YGHPq9MG0H89vH4EXInlE37WVoekpmKJBO6BMYZmYbh09
/5sR7iVHp3fBPZHGC05SUV2nmO1uXpyMKLdT6xAAIrMLK3MkzlU5XTiKl4BCV/ubF/TRJxHwQFPS
Lm/nwfGU9GmV9wVVpiWuV10AgjrTmpgtCIkkzF46E7qqm/UiTRZ3mpRLs+z/7WiKLBCgTlOHHiPO
Hlv6jVS0QVkp4fnvTpx+Ue8pyhTMVle4xJXuzlh3GjUNTvx9keWhyCKlqXNcRJbFQMpm3bAlIS6B
U37FldI4XZmtWCLpQTw2DVhxeHKo20vssa5vzXL357t0bEI4HauUR2vX47u3STAlz5HydP7vn2wm
OzYgnI227eyin1ChGBKPz4RFPtP95HnAI6ze5OCJwI1NPFZOxgjHNoXDgkyKVKnSFHm1g5lEUMKH
neQqo89fzVzwhn0eqfND2hQOUNWpBjQRChuvTXTc4EURN26P/JPigUj2Jg7/RnbueI3Cxdqmtrw4
b2LEElhW88aXNOBbx6gBY471Ytx9bEe4RHvLVAxp5nUyUEFxtWp447WxQcO1P1z8TSfRwRjoSUWs
ljOzGOHwyhw664dJR4dr/PW8R546t8c2hNh7xFhFKTN4vGY/tUbtrtTTnHvX73fsXa9fkdR9G79N
3yDsQIOXrnzLTN+SCS8/Dw62yJidyXEL7XkFBcblOl2QuXuYKYUWaqsEcFDQCRpbDc6u1b1EGK+w
UyL8JNABOsO/fvAGdC+JU6DVQa09Pv5fbNok5FztJlhkBtd4pEeIucOe+zwCOOh1mkZziatnnh5Y
9zwtSDU0N2t1z9LHYn0wJAJhCWQAaeiva1xRLVeyBg73Y3CJ6yvofhuYLi9g/V399Ni/BWBAL8cc
JSv8AmTIunErW5t4JdLSJ5MLxzZEUFhXiwEYALAv8bUWcopn7YpPRPBZLCqtSzi6mHtyhnxqlRld
1kv5te+hoJy6mk7ctCd7KRxZc2zbVlVZEflW7Lo2+kRBCAc+uDfxWj5ywa8oqhj3G3c4WBKCa7Of
i3EZR0RaJR6w5SNGKkGdNHwxb/j2JcHfbd/BHk+GHcW/Vms5UakgpzZ18a5lk9t2RZAOxEPvNOgd
rAhQMfRqKS8RF76cUs8YOtdeSk+WW89kRCLoN853MCVghrrmcp/PeAhBWg7lWdTMcCXdG5s10Lf/
vn0CXDSpusp9giZNMwqWHD2T9XVDBkmnEpLH3idARJzpdZLxdl11Y294uy60d0dvhiY5Ri+QTJM9
7fH8LXj6UB02UUCJNE6dwdThFXl8D1U23XpN1PC8CdLTBZRIIxUTGDyHsdx133/MDqPttALPOJLi
fknmICmDYqeK2ZamnZg4xMX3xTNeeF6338o7tJJALq0IKVYe0p4QSkhjEploGED3mh7Yhsu1F9KA
eWXrjkUgh71Xb/7xNIuiaUkMftHIRD5liPVtjDm0yshDLbo//+kI73hXSGumPDcT+KOixe4ibUf1
Y02JoZ4OLixd1S0HVOpil1dqGf3CohVUcdmnNL1oY8L9Tq/h598Xk7g1Q0TuJLg28uxynJ9TM0M3
3Ov5feKn5H0scbAhOAA6xlVtNbiN+NVM9r0VFsV3kIGpBrApoZ6DxI6JyVxzTss8ifi4kf497+4l
RkSUv/Hnw3KEq8LOGVuZgXdT66uty4P9AvQTbZC/8lav1KeKBtQnEi6Nqo6Vqe7hzGO7s9MLNj10
OtG9Ru0Z/wnHt99QF2PO9wzzIlq179PteQ+gliBcD51hNcuio+Gq0iu3XJ/n8ptWEOEWR/9zXibc
DlZfTkUcI4mvV5WngyzDvCyY7Pajr6Sb88v5TUB+cAHhXtCGKpUk2XE8/ZO+540U1bf8wnmSnuRQ
C6Sd85i/nLfIN+jc4oRLIpOmQlqzBIy1SuJa0SsU3T3IdRXrX0Haz4WJmVprmNUJGupwhOWaTY+Z
srHIrq7T1/jBhgAHS2ZVTa2iW60L0uvVlzsXhcXgy9i68ddsy0Kr9P5p80QGodJerUhqYFAuvsXd
U8nuyvqLtnSEGcLJxTytHPf1XEY9hjWb51HbLd1+su/Or+Q3Ud1h7wQsyFqVzYsRww9iK2yN+dpI
eTK49yooQqGr41pP27Arootogah6nHpLQT3cT2IFLz3bXEZJFvlU6pwNhe7gJzjat0kq3LggfP00
wB5ZEGL/GokHzWzg7BUCFM5/k2C0G3XMH1J7yRUljHL6OB8Z5B57BH9DmZS9vcDr9as5NL9zJcHI
h+RG4tkQmyyg7keNY5BrFD5ki6RBMxoIitYb00D6rQTfbrrpvuhfFn9EFw6VM6K+mojwYC5GOhmR
bBK/dtoXUwn+xjPBmi3rpmnImthjvUALI61MPo6xi7d5GO1Wy+18400c1LwGQ+J5eycB8WBODGJr
W9US1BNwpg3lgnM+Nlayw+/yRsMmTJ0+dEe2BMCysgV6qDZux/+1oeYP7Ta6gewVOIob4qo8eY0d
GROcf4lmNlZ8tJJVo6+xesPSPuy0LsjrFcoSDQFap/3i52cTY9hijtVILfDO1sD9f5uoceLH0ThQ
Fyb/1e/ur6NVCe4uR6OKdy9C5WE/ozu+2xSefKttNK/wpR0VMFFrEnxdi6f/cpCNab1F9LmV0+Uf
t00IaHRrzGKNU5uqthRMMiaAlpEw8RuIOHwaIaApBrVImhGeoG/GXZu46wdQdE2ejt6UmO/b5JaU
JpBCeZ8Q2Mzyaqz6inV1+E5KqPkdKPi/zRe6DzEbdOG40i1j3nAhf6YEIk/enkceIkQ4a94Z/WDi
9kwc5k75a+psTZU4W29TjmfcUGR4iUyM8q01IgH7aQi6FARys2/iNZoonvGpzrHC/k5WPGrGiUIQ
kfhlTErbAHk9ODMTz9BQ4eEdzJanWluuZUxnN8mFCihiVbmuTTF8Bw0LYXFf7eft8i3Gq3saoIFi
eGvlLZ+Tp/OYTHmsSAQTLVWP5II0Qa95wSJxyjcOOk6y68VX3TSkzjlpT0CVOlPr2VKwyvrLEHCq
m/wm8bVrbVNf92j7pLIK3AXPeY+AK2qa1mYbIZ+b9vdqepX2sqtB5ykfP8jmS9e/SNTQLuk3AsyM
k2Rqo82zoNs1tKDJUnh1AMFFJLxo7jXiBNoC3oCCvWnrCsnJPL205atU+oTWpH/0EAFf+h6dINGK
SEu9m14TD9SGOwtTUjYKgCPobUiGMgLPRFm9MjOsoanxVi9a+4It44VtDIM/KsYmjo1NO81fiQWe
vuhsGZ3VGI4D2/6voeS86lrnMHyxyHpTmU/8EQ2n1lV5HXvylvLI05/sYE3YTmjBlrlqoEOuXcO4
+IgwyEiIdAdlQsDlUUv0YujR5WLPN0t2MS3XK9Xo/Bs3/7kM8dWZsbrV0k5FBe2hveyu070VRApm
EviwlOP/Te+2A3aR/34isUVI6ZYuKzWglFF+tOCJ+b1DkXCdjkAOJgT4LazKrvIV90ybbNbyOtOJ
OaLf4PvBgParm4HFP9LXCpNR5UuL9j6u1qEanv3oPIECKyjCEnUtlwy638bd3yPgwawAuC2ynY3F
w54YprsKM2bss7N6bdRdlcm0UYvHNSrdln2tQdaQYvC/axC3sGuWRq6FsfYcYrsm9bz/zTVw+FUC
Ltd9xBTElrxr2F3Q5P0ouZzCtN4axoUcNmEaUh7Lz9W5fRBwecYkimqZeH0U/b3dbKr6ua92Y1f7
khQY/UcCU06/dQ7rEzBFiYxSKi1cc1yoG2NwYOVx779xBl/57V61bknhG+4/5xYoAAv+b1W2/Hml
PazhuGuuoBi6aQO8QAJ1i/2k7gUCNsU2JMlMpMTCLDj6JwZ06pcYYLSujSsHDbjl1d804B4BgNiT
xDTMQTEJi9OlEUraXmwt7tBvia9GbKEoNKNHFSsGB2dlwZLiLYP2S/YBIacnbfqN45P8ZwRQi1Iz
WVpZkd0iL9MFLN8318rWCdQb/QZC6GuwXvEQjIVUZEsZFXAo09JiVblRByUQVl0OCN47isGSOuCG
ADt57jQlcAdi2r7F60cuM/zk8/JF2/PS3/CZ1PU82bF67CICpDRx0rE3bijO3l/dFR7z8ufIxR1+
od6fdxTirjAELGkkLaqdEX5SsZ0xdq7eUSQmlAUBP8YYkpulgaArblpPyUJJLf3zayC/kIAX+qDM
RQ2NM29AYwAoobxhg1kR+WOH3rWNBr0Dh1IZphYlxiVFqlUrL1k0xT5SLhUqTX06cvwJuqIEbyJl
yljlSEKWGljI9CezUdyxuc/BKNdlf9XgcwhJxL6KdLRLO1VkpI6ly/rSCnlCfPrIcm82UAd+y5L4
1NF9H3WBQNoAvSSqipiO0kVxXuTEjVFKmwECbsg0gRk+2tmXnLgXDJoh1W34bjsFYwJQFHGS4Ies
FqoWicvq1K26mxwaoL10HbVEyPruvhRscdc5Sucmg2y3sj4PnlK9yO02toOuuEypmhm5fwJGWGlb
rS1aWhGDLW+x/rxlXoK0cdDzifuAOGLvoFZYlYATWrSkeV3gWWE8aC+6t+5ADuplH5Ycksq88Jgw
N/co1tN3p0wwKkAH9NY52Re2UssrN0ludPKafBdKCRYE5GgtFZlbtR+gxKF9KUfAO9djlLi0OzgV
ASihBdbB1eWT3mRAS3mKACJWNkd22tWWV1mdp84e6H89wwy1P2bZ/HWRYrZ6SuzMaKx28NQysJE2
yFqvqv8Y5gUjQpp6qQ2lwqjIgFaBpybuvJgclCJcUGyrmCs1nuIaHm9J9vVQVsFaNTd5R40B8l3/
JfgUFiJghdqlelUnjuWNibTNNHfsb6f5QgbBePFxia7siAqwCXCyBMAwm8osZCO1UNFXQtNrNu1F
G6SBfWsFvL1t2Rof1Q1oSAicUgj3swQEyTRljY1BG974spZguO7QD+Emoemv+/xa9vvGzQO6FkR9
RgFJirYGw34F4K/1GK44ux27z+ZHAq/exb/CVxSgw0Rz5aoMK9zRSbxs7FENlTasZduxrv10yDe1
gehbTrzeMT2ZfTSmfoOKWO2e/x3UYgV8MXNb0eoBp0Jfrph61UB90Uq+nrfxvoAorFXAkbbp84Xl
3eBFzB2+x7Fb7bnCD2TnNU8O2a2BHicqYU7dP2Iyu1e6aQU1GI5JyEcGpEBB6RD9VV7kVmG+0Yst
sUrii4pZ7F6vbQgVonFnwnXw3zGF3k0wKe4mWy5nKRNpDuJ8iFTmTE20qmiUwasSSMmoqa+iV1y3
H1vJJLzkfQD79gVNSNdAN9OEyMuvMcOUDF2izVDptJ8KyKDsOUOr44H1bN2D2PL/4D077Zc/DYpX
QqNLRlmpme3pNh7140er+ZxrJbGs08B2MCJcCVIjx46ZNra3dPeZBPrt6Um25rCvLrqYAtHT3nGw
pf66g1Wt92XiID7JLtPXHvzb7cVyCx4dA/H/srW+UpK1p53jYE+4JXpJW/omSzBKku9l517LdqWE
CIHC6NMR0MGMcDdkVc5q3YKZ+oU/4/GuCaLUZyACjSCLk181F/GH8+fsdER0sCjcCjUzEZZksQ11
6jxYdbCZRPdt8b2ug3Q0/HokekqoBQq3QZ9K6jpBycNj8rZRLrU/Ho/49WSJbAVpmcZOq2AD5/U6
0T8lBrFdlB8IAG+YNoY8wOTszelljVToFPtNE+TZ5/NfhTqvIkAYfa8ssWV5EmbYVrfWPs0sOG+C
+BIioGty3qytgQ/fFXU4Fhj8khb/vAlis0QIB0l+3lWKjgjOwaBXNQTahEGvFt0uDjlVTwCCiN6S
ZfZxJwPh1pvlTbUyCbXrFK+Vaqf6LKRGBogPJBYf7SkFw6kJP9MgS2xcQUC3pupxlAkBC2QVo2t1
DRMR6n31JzZflNLX8x/oN6HEz9Mv6kwosSpZawJ3Tp+HwAiHzfyBbTCYN4Q8/QS2d/tao2xSX0qA
AIzIxW2faRY04qzBfRMY3Q4fKwcNPLwHPdnnpKYav3nex/iHZQrR4TBP5SRXWCbn6i+hHg++P/OG
X7XLtqM4qymvFyDCjlarMDhE6M7kgsmyStpdMbiAdo/4ehwFzi1LQAlZzSurKOAhkLzdDd4MVSm3
3CmXjYcjVvm62wfr98jN3BpVf0bc9pTvOMJgYAZWZMhaxljn6Jc7PcA7GtpF7jC4b0SUuIa7LTUi
QUVOjhBjtJGdp1B8tr0GDf0+2qEv2FW7lRgCUcxHg3upIgD/N4HvT99xhEgDPNnxGKUAsdbPRjfd
NhvwXDzxsviIV9of11h/vb/E8eJWY1Y9cMh06qs6v1LWq0Kn8n/EAXQEYOlkexoMB3dwH/6YbHHL
bbXLwJBQelSthQAxh//7UXZscpK1TBQchjy+lZ29GW90alKH/9wzp8AR8KTQUvSIlrgrF+caF6Vt
ESEL6XMCepTNMEkKg6P/T+Vsyfzlhl3yXPOyTXuXyoORFgUIkZxBg2gn3ge9/4M0Lf5Wfs4zz7p6
U4HcNFQSk/pMApJEWherQ4dgoGyurD52u/khd76fhyu+Tb//Tu8GiY0Biam0eXuDPFT9rQOidvub
Il0WY3je0HmHsMWe4dFiTLYZ/FuNro3lJqLIZ85v1rthYnOJGJoIkDHKLOayNfOdaTcxgu/o/C3y
bpS4ShInk0a4wJR/W0HFNn9e2t1KCbO/n7H8BW9QgPj1fM6ztiSdYyB7rSTPpWNt6qXaxgra5Ntk
/GaUDnirGW6y1gMlIXF/UfsoYAMoxidJjtTBS7tbI3uZmhtTpqTTKRsCOKya3Spxj29lgzRvVb1l
Nr0qpxCC+lgCQsRGXeZmiY+13hg31auOqnmxqSQ3vmSXY8D5y5I76fGPW0uEbyegxLz2Dit1AB9T
tov1ivrGSHUDUEdJwAUpzgpjtWGitJ+k4nqdCReg/E8cJK4LNZ3XwcT9ACIDLsGTo/FeD9Ut1QNP
rOStBnt0EY1yXBSFjuxn4Rh4U8ubvqQWQ/jaWyRxZGKumQJCoBS409d+M772DZjzh/vz4EbcDcgn
/npiVSmJ7Ljl77bF60BfrbjRjkluepm8csXe3DO+nrdILUuACGvlM2GVOXiJ+lxI9/r8QIppUSb4
vx/tnNIlTJprIHae1F7qYBifZZ6p5IS38QNx5gZ6y5AfmdHWvhqnBStBTOdaXeMu01YGZ1k9S+5a
BqCnoWJkHhyesygAw8LGuqtkAEP5YiDPx2lPxsLNnteg/z/IT6ltFADBmZxZGxtYk9ptre1U1OzI
YbTzTylbERBhidXCrHu4X6XWl0W5+tE0ugUzUT5xgkqCCKQhXfaW5A+N/DxVlDoFcYxFZZF20ddp
YIXFNepY+bSqDfXJKAvCCyOS5rRS+Pla7qYFJI0qRr+jR6P0UT/4AmV7t9xMMWWU8BNRXkSNkCTW
eXpx2JubFBMttm9eTui4KqBlQhV3CTcRlUX6qTDAGQ43kZW93X5yim+DTlXViGcTJLF/PdJpEcmm
YSDwN69GP94qEKheN2PAuwuwIuJgUysS8CNGDc8orARNsFXuFSt63iFSPRG0O5QRIZQwZU2K9Rnx
a4um/T57KMcnUBD8E9aK8iFgj83KCUzunp3tW+Oqmi4YRdlOxCqiWkicd4paQ0Pc64bXIsZ9qN8X
w7WqEUO+1G4JOMGYnWVxjd2Kpk+F7efph4yaJiceFOI0OTOkMukVxK5ge+yVwi/iD7ZzD3VM1+7+
rrD3vyyALUqHSF07y44Gd16rOx0jRWoKCR4CBQjkEWfJZ3NtLIjMwotjr8weounLPzmXSAXqpKa9
ZgzIlmWVKzl3s26jZTY4b+Q3ZebDTgkHf4BOSGvzVcCI5TdB99y508Yp3NTr0FrhIceHUsbf1pkP
dgUMmJzSjjUdl/uo36ugxNI2k/F8fm2ET2sCAjSrDMkx/piIWrSAhQkGTiipA8qEEDBAG7UAUzVM
SHhbZkPnKurHhlI4IOIgTYgT1mYoB8xVokEEEDBvJeem13eS2Xmms40ovnxqRQIQxGuXRuPSI6MV
39uD383XkUUgM/8TZ6IssaN/RPNwaq1wuUX5qGSbyPKjNAoXc2tVD1J9yZb7f/IDsad/HuTKAYu1
5dVze7/Kl7U630dGRdwFVKQvTpJH5jj3rYIaZ3mpVa4arOj4AqluG0w+TzzNvU91+hPfShwqT0or
1bsGjrF2fjze6RDHofbufbPrr69WUaJhKJtWM3OOQrv5ko/D1R/mO/7mazfjRG0hEa3qfMFHEX+l
VrE5LXiSRTn4xMrJTWzDVxrzQkFDvWurGGXv12051UGWJpseh/q8pxCXrS4gBvgupSgvsViQArjr
uE+nD2uc4IFIsJ2SuyrgRo31xaqGLzdBXpbPbq33xQ5qBH78t62cP5FWJAo16qjSi6q1PYezZbW7
9mbc8kZVv+EWb6hwlTwHAoJkSpnqc4nj/YPGkQVcfH30TMhxtuht/2MWx18dVGzYl5iWmiZPvrb1
o8FACZa5ckcU+omDJrbrq6363xrRkMx3y2R/1SDymfYUQTsVhYtt+rlZZcmQdjbkmYIckyqgwNyb
j2UROJsqjENqnJy0p/163tqxslPWAhm7wNybHufVWz7WUPtQgv/jeBMBk9ipXxWWgaQLTlcevVrL
FRoYzp/e94NPgisI8FGwaaw0Hst0hpvtuDphHPRbrQriS+tq9UAlGUxbY6DMUusSUEPBC62sFu7w
d9pNvYPVO+2601zjaoZNFVIBKlWqJ6p5tiEAiFY3cVsPCDw47QBnzYqDWnbZ5LEUumhcpDi76ihV
QSIQMYRAxIpjs7MsoJap3o3mXs4ezHUD+Rav1jbSP77fDAFGVs2MVInXH6Dj6a7SxRDXnk71aROf
TmzkX/Ja1iIJRqroQy/foYJ+3iVPAochq4alOI4BOY5fD1hmD73V9Tn6T5zXmH2ejdCxCDK/k9HU
kQnho8wsZZWm41TJ0xImmmu295IRmGa8BR+YbV8tf84zw4/ZkUXxy1S16sQrbunej00EOpzQdtBc
6dMP/eOOKuCchqmDQTFgHFKQhM08X89FiTgxcPQx3nS+Gvab6UIj7uaTTn5kTEgoLXUDXrUZYVxV
1k9NbYMUJQ+6utx0tR04U72XF+3pvJecvjKPbPJ801Hck2v1mJeVjtLKc/PMGTDsXflBgT5kfl/5
kv93fSRH9gTcV7s4qzrbGrw2HH01d6d7dKSCAGAMlNWLvRrvvX88CWIcqQwtGgATOM3Qv67rdWR/
r/XH89tIHDYxeowKS6k0GZgoJ7sJcmU6KGbU6d9OtBgiDlGM4aIVRqxmN6fhbD8MFfE+Iv1dQI2R
tYW5DnC96MnctKizgOPogmehK8w5/DlRwq/HWYwPJdOeWJUaeMNezCG31n5Gi8Y3Zc/bbcDu/McT
loI9AT6SFIrtcwFnn9THCtGh+mzo/nlPOAnrB/8WY0JnHZnW84bd0dlY6V2rPZz/+++pUH5dgxgQ
tpUZJQNDeSrbNdeG7mlbtokSt/GjAWGuuuVlHf0iCeIbqkODwgoxRoR6cG/YFUy3L9YbP+f4IQql
T7Zr7bl7pJ/PL5U4VIYAFc6i29Ji44ZsoG3H6gLEV9klhKeIY0V9Mf7vRwgYNbmS9DXgYczDbnyc
qJov9ff5Mo/+flooTh7riNGsZPCTrtmvkRqc3ynKhBAGxsOwWrXBy1WTsrUre2tklnfeBIUMYtin
tI0yjjrOqnKTp2AGA/MxRgnUFrwfSiBv8So5b5C4DMWIz+5StSr417cT3TO1j3GX+IPuNeY2l72G
4jI/+fw+OrYCMkwgg4VoD6yZq7OdNe0qN8ct2lxCNaea3wlTYuA3KQVjhYxbfm5fWPSc2szVZlcv
CSgnfEKc3VyiqsmkFivS5gcGS8bm/Pchgr93Y5rjPGRFwXBsgNyc+70Lrb2KTr7zZggQMAUQmP5D
2nctx61zzT4Rq8BM3DJN0CiOknXDsmVv5gySIJ/+b2qfz6MNjwd17CrfqUwMgIXGwgrd2YQLaS2f
VZprJbkth00jqwSX4ZolIECbR2zg0NBe6xOhVq55lR+jxS/Lttbx3wiatUis+/wr6mRwloAKpDK6
MoqRyF41rAu/ONo3WRO0Ppg6US6Y7DXknXX/8lrKtkyAidJyxhz0YDByg/hJk2/n2QwcXpjuoHXb
vi5CIxvcKJVduzJTFJ0KqqhZNuPxRtSNOqMVaZSlRWVnSniJOGPWWd0IjB0NjouwdkfnJeNfB1k0
RjYTASa41dfT1GAmINR0dUylNiVvKslMxP6blWyiTHiH1zUxbLLhsVlvZnMhrWeXhqEHJjV6mUtx
NvZ5skVRtN3oeDuoa065D6JN5atXS4y67jUUAxkHqRchWUOxW7OflEhPC1wk2v0Q8AOa8HzH72J3
2fwb202epHKKEsMX2QRrYqtlgUjGBwGY5llec8yOJfrgwBHjLiWqWvWNCv25ZkMyD2pWl4+d7OoU
+ziVoc0m28ZZV67WKGi/qT22HV7/ZR+T1QXLllcAlqRMm6mAmq/noFmjfid1J5uOzFwEGOGMQRaI
rQ7TBxVfFragGvbR7Y1UQyOtyNfgHv2SsvlknAJ4gNLTIVaBow1qLjQeoFIlmKqw9xGX9KetIiNd
PW8q4AnVVVvXTVHTZOSLXhukGbzeuVHL29YKM/6s6G/zAJ6FZF/LHI/fGMdpQGE1C/BoDkMFd6AE
79gNhVdVIpLss/0qspSHaJi+bI2yCQrraTeWXSoRJgjRTwggch+sYJsZVd3xQ2IHVfY2G0+XRzwP
aacZCuBcd1VXVCo8hYSgpzd7adpjnT5ZxvPlYc57CqdhBGwGEYs5ZkuOQ06b3G3N/mXh5b6qZKQi
5w/Yz3HEQsS55m29rPW28/xGjVcS+ZfnIfu+EAWqWcEWXqG7dOq+Leyu0SWO4W9cj9ME1hP36UEy
c4c1S0zQ3m1WnkqUL7ZTbtLSQfVNPHwx4+RHXyWR10IHtOfaVl+sBU1y/eAvenSYNLgplycsscgP
9+zT78lT26rjDH3f2W7cpftVu2WF4j9qxDJP017X/dMwdczTRAc/llc7x7Q69jpqbRvJ4ZLtnQC+
xBx50c1oLh+1Qxzv7EHiHayH81cwPM1BAIuRNkumtiiEtvJ9DyabuDYRyzgQ+KdYQclkzpfcflox
ASqKFCS15YD28d6pr7Ro2CPDBQnD0jPt8jjQ28r62s5ZSNNxlN0x51H/NFEBM4q5NOI2gY2uLonq
r31KzuMQGmEZKt9lLolsVQXkoAXjS6eCP6JXTftGb6P5KdEm5SmFugFxLatXtqU1sbfLZi/BK7FA
sTU0W1cznPMFYSjwl9mbju8uDyE76pqAJeWgGInTIxjQ+SunfeXXoDBpwCJhrZyym/hWdsikIwrg
0rKJJOoM3hTrbfYMcJavpCnkyIL2gLYrJKRknHeyZdT/e6yRzK4jylT4O+muaPasC2kseYPK7mix
RLExZ+zUmKBSaTcHvdturDsbV3Qw+wXSelTmg0gXUYCRdtSJlufgf5nu+Ts7lEG0y75xb/5wGRuv
8mQh8vP5y9NR1wRgSadm1io+IrT3zsP6hh/A5ucTBgoFECyrQRYkb8PWlNx0sq0T8AXaxX2fVsAX
3TT9Ir832yWwlFqGJasFXABNsY6RNy1NmxqgXHwQIpUBvxq31dYCk6eyz6UkjOcrLD6tpQAnzTiQ
pugQZS526Va/SnwGsgHioyJ4K6VqOe+L/8RJsbJxyLQ4X6ph8OgxS9Ei20MOz11QNxI64JeUDSfZ
MLG2EeMoSUYRAJ5tpBOT2h+ywU87Wa+R5Bb9pbyRJkruGHCJJ3UzNi/G/7eayEcI/bRoAmT082Dk
cw28Z9C1Uq7y/vXP2AtONqALzsacZnnSmMjVQJLF1Wo05UtyhbKtECCCD8pSJH2FmApHG62xuHN7
PY0Sl1oGRGIdI5hcC42VQPMYXd/Gfu2iRYdZYF/PYXezUl/JUkIrzlw4q2LWerGVRjNzbD2L9lnl
NWRDocL64/K1KFs7wbmYmTkPBS3XXqWvM3KOZuYt5cPlMdZvXJqIAAK0TOncaiuEF6hq7W6KDjTu
zXPbbdh0rAuJX/ibEOZPkxbz1CAPTrhhoPN0MlFpFW0GcJyP1OeNp+9BsOknPwpT4h5KVlGsbWwX
m0BsqAbxW4yWLI3cmBbxSdpKDF3mhYrFjTnltmlycL1lH3DKtsseFCdutpehm3QRBVzQU1XFYwQv
uzoKdKgKfMSBHb9VwuofHiC88SIL1kiHFHBCYR03ugiLSDbW/UpND4XlLOjDtf8BDSQ/SpmvK8FW
MVM9jKg0TDheQVrPXJvUrtG9XLZ8mV0IroQV8dqEthHeQPwYk9ds+tpVksMlG0JwHKIp1kezxCSq
qnaX7BbdD0Upoy2QrZSAEtC1NQsHWsBgW8rROGm5kaytVTaCgBGNWkasTOFWJslDofhp8+WvdkLM
RdvWTLJchyMSxcnGSTWvG9imnXjwd8MIjwyD2LTpTGx43MSugsZcO3lVEtlVtD4cLgCqmHw2dKtu
zBKj8HAKwDLpoyzXeuyCj9LOL6qs2EJ2MsXs82JNmpr3WLwF0hSh5kHhbh8hLIf7fDqsxGkyLJAY
tVijWE5jQ/iEMAj2DZKe/KUwrF1mL/eXd0tidOb6Mz6FQZZlWBMMeFmT6Njkx9SQPJbO3+C2qlGQ
T6A3TADRblxIxCPAdcrQoZt9H1EVa+SHoZXGoc9bxGmkdaafZgJ1S8dkE+LQ0ZNyXBVKoWN8M0Go
at7Jd+c3b8DTaMK6GVZKGnX4yCGsbWpVyLZIWqxvQLYpNorsQj9vDafhBBRNOs3ojA7mnu3A/fg8
vLUeml3veqRl7H38Pm+LN9mYsp0TUHXJU96lJdKDaf8w2plbEqg9JehhlMCSdCkFZEWujrdOOQ+o
4hsczwzVbbrpZs9BsjXZJnsI5l42ednEBJwtRm6mRrOa5DJvUN6fo5SgG3S8kyS2f/5s/dw0kSkr
MpKybiy8xubpyZyvy1YWupWYvMiT5VSZBr4HeCh5gvJbdpg29UYhnvpGN22YV+6fBVdOE1p/z6cj
VjYQgSYru1iZx27bv/fEcskiKXGXbI/IkFWM0ziUM8IAEDD19Pxgcebp9CaTSRrLxhHwIquawrYj
jBMvO5YGRno1avtKpoz7mzfTac0EoAAz3mTGa2OWc42+GyXQQIDscze+hnYIL31n28H38uzdZRuX
4IWzTv7TThWZ5tSNCkcyX6yNoee7tu68AYXZfzeMgBEWBV9KrK+Fjm3mmurT0j4v0+PfjSHAw9wz
21lyXISafVR7H86e29uS4KvspAqQYI6FmYwlXC/DORLnepSRHv/GffhpBSLnlZNkixk5cFHpsdlN
N8sVyoZDPGW95AoaaX4iIYGRbL/IdrU4k2JkK3sSNzPXtu+z+S2yZOhzPth0mpOABjl4+hW9xuOc
HqdABzna8pBBPygLKk8aR5YgnUhvVamoXncq0H3oR9R642E0btfmL9Vbq5JlMCexBpHnqkIB3ZA5
juXNqLXW3wvn+bJFy248kdyqJUXSgj0HmGCE6+O83li+dTQTqMSvpOx/5kqeNkoAg7aDGGtE4au0
5muRXKkgfKmoxEORrZmABJRUi60ma8TB7vHAcFxqSLBm/cKvHv9pFgIOtDEnelGlMAEGccbU9vvI
eDSHPOhYu0l5I7mGZEdIgISa0DWainyMoRPXbvfzoPtlIWWNuDwMJeS/QE1aUMu0OjjXTTeavfKG
7fTtqIIRr/WVeyuBPaR+8iTrt5KNKrzR6qitYjuCAWoQa5tf497nuoQV+TeBmv/tFyUCPHBazNyc
MDOt7XxUbI7WNc2PlnGo7HsQX9lF7FIZxbVsXsJrQ9FRHDJ0sHSqgp8/Yn6KngX1KDm+l4GPitxX
OgVP2MgA5n2ghisFc/HNvCbhWqWOTtHLg10+V1QsQFnKWKtihpBrzZ9Ic63Gf+UoUCJgg8M1AxVC
KPbS89pFQYb9EZgML09Cti0COGiWUaddB1Mwkv3cbq02SGW0Z7IhBHQwNAfRmQFB/G4AurXgWkbg
QUbiKxtEwIQe0QxHHYEJpNinYHLIVbcf/u5yoGJBCcWHe2XGc8i6XqlVIU85BuxDVbrbtMSVAbdk
Th/pq0+eIjP7fkQBKGoYs7ciC81ocstOdmLWc/d77IYg939Rzui7JioVLBy/da7XYvHaKz21A7HD
yksY38oYziT+Fv34+6dZNZFhaIYK534VI0u3WZg+RSG5XVkk1tZLsERdtnDJlY5gx39nqBKUeSgF
HpWTNwVIjKBsMt2AWd8fb+RV0OuhvLSc655+mp1asdrULLzDYqvBI8Izo1e7Pwyy0iPZMOvfPw0D
grUiGxZgz5z3bqbu1eFuVO6MIZSsncw6BHhoCl0pbQd5xOhtRlcdSkgiD0lSBEJvPhy8XWlsLg8p
M3oBLeK8GWOTra6rXYS66lkK8830x+VBJNAtMl5NrGPKjN5Yb8BTT7cN30Fg+g+GsIhpmaqmElj0
f3coo7lTQwgZQygvTfHPIOP8OX+OPg0gHFx7lZ5JOuQV82c1XBse4z1zu6B+XBt75b1551/Ln8Zb
TeWTyeVGQ4bZURgqVKaABIVfXyvBCGJgZ61QuS42MqRYd/qXo/RpQOHc2mCO1HpThVoEPKHxOltu
+PTDQCfxQju3kbUSS9dTOLmDOvCqWGnIDB5YGzvM/MQn3xHtQvsqmkijQKY/cNbSP81POMPoZSjs
ltWQz1qCht1QMxylnt5ZQ/80hnB+IRKxcItqFsjq1vqs1SOKn8idg0Xc82BV+dBlvQvn8fbTmMIJ
7gdEbxDfsFAHvHIRt9czhNpXLdYcZcCy5+dZIPw0mHDvJ51BnMSCczEtbZCTKzJsZuVdLSS5Tck6
igmaUtcnvAuxjqUzgdg0OkSTZITzxSinmYjtghBZIzWoJsHJuOO+4upb5IXdCYV0xX7Y/hU2iRma
Sl8mmmZ4RYNLwk3TQzxKQFy2XAJWJKnJjaizwMtaE+7XFXXCRe//KFr8acUEgMidFlSjFSC2qc0b
xho3ITd6at8YLPMvL5jMpsVczNSN9mzzBG7yPerKwHDTqV4fTrh//bW43ZGVLsvQ1hTAQVti1vRl
hicaYpPJ3SppVkNDMj4Yt2t1Hl6eki2TTlGAisaKCHRiYeL/xnGqMPJ1gst+lWztNrPMLVs/dwHd
xa7B0baJajCg+6Ir12Wab+ii+301+07LofVuNJLXlGw8ASiGEhw3SrxObzCuNdq4Udb7kWF6ERuf
iTVJllMC7mLvYMlMI7frxfJsh3q1GU614s+J5AUqu7PE1kFWdmY1aDgBzEePPiiKwbbhv9ubCgKM
dCerPZScarGRcClUEB9Qw/IKaPmVPUXS8FFyziRwLjYRDknMMpJjl4bOtQLm/+9B4ug+9xYv2RZo
XaG+KjEO2W4JSDJkNfTDa2KBFfuu0APQl7hFLitTkA2y/v2TA5UtExkaDouv2zR02Fu1wCzQC355
Cc97TQYhKqGGYxHBzhOE4dSMw43RwdVaBCNhrtK/TKQF/2TllbLb/vykfg4nPol1blXGgPpQLx2e
pnnvjC/JH8VB8M79fzMSn8FLPxr1ZGNGcbnn08HQfHlvz3nTPo0hONMzLl8zI6jRXwX8kAda+XKq
cNzGu/4AftPBJVd/FPr9NC3hjuSjyRZjNYcY2mS1lbvKHOSyNsjfIMRpYoJl03mcQI2CXhtoOVIV
UiIGOOfGDDKB0NGJXH5Dtn87McHO+ZhWddHBr42XQMu+LdQzNInehWy7hNsxAndn1zm4HXWr2dAp
vy/aTpKn+c19eFo54T5MGyVXaA9pwSHx1r7p2qNe/57vtLD0q42swvr89XQaTXCal8guI1rCJesT
J6wiyNxDR2dGV5nlBNEfsZJ+Mj0BI6iRRE3BTagmmq8jvUOs7DIGSbZHbJiwUFTt9BO+n4G41dJu
kCO+PIAEdcRuCdWJi6Zb377TxIrQ7Jb6ONYKIjta1Uv8ctlcBGTIlaamlYqhUJkQ6nYZJnV7vDyb
85fez70XyZtjWtKMOzmcSZZ67YQlQyK16sF/9keUt6eN/6U9YrFYEnWwMq5QjxmZl+oHc5Bcpudb
FD6NIgDAaBJVJwTzIfvpWfOasEVI0fluuKu6SrMZn+JQ5k2eT2l8GlNABKiDOBNLcUnUiGOC8aI1
cc2+z3Vg13FQo30MqtFMNlPZxgkQkcV458ycmV5L2IPOuT8q5VEvQLGZq/5lGznPwftpggJARICi
cXDwAskOo70doBJQIEDRbZcN0gK8cAvQIUB4W/FlCSnZFaIJaJFRXrJmBNgOewNE5v1msV3zpvf7
g+aTLf0uI2uUnDixU4ItilpZBBcjg5uZz+DzlPHXykYQYnOxU1pqh4Y5z+FqoHLn2Yj7Pyt6O22Y
2BtROx3r4CiD6eB9xgWib9nWfBv8tRMJTMmS54ZsRoIzYSfp2Nk5ZlROudtPxW0XK8+XLXDd5l8f
bD9RSmyUqLmV62aKbSH7lfudbScoG3fSLjHZTATwSBQF1HEFQgf69BLFzy0NL09D9n0BKFp1qhtd
xfen8sfCSjRmSoIrMsdB7IxQ0PFRc47z8i9JQ70hlRdt10dZteGTq0kcFQkIiczPtgbuesuEh1eq
92pxIJBxH+ajNb9fXjcZwuoCDLDC6cFCAlRXore2vYsLvDe7LbjuNOfaLvZN+xBRSQz9N1EQ29Bt
YjkWFaU/B6saIr1EtJKYrrZX3MRbvpWISbSqP4cr6UX9Ur5I5rle6L/a+WlMAWgJ7XmpxxH7SBct
fuGX17kH3QZkw8BiILFG6QyFVa3spjT6qgHRhb/G8REO2Ubf6w00FgDnVti00krB31zPPyco1j4W
dmZ1YLlYA/kqRZHgNt6iSjtMr51HE5yolrugifcKT1Tv8sqed9pO4wqoazsjVN00BgpZa5s2nqMe
epnWgmw5RclQAtpnhzep6c2dy33Vn6YtSsHheGg+YjGgaUDk7M/eO6d5CdgbzWoD3hzILqj0Wk9v
eRdCb+vvlm4FtU+hAxLnZq7MsBK2hE5yZ1quvChk/ZkX7F7UDdVUVe3zAXbP36MN6Ls8+tAE0e3s
ryqCoJyWWMN5HD6tmoDDkb7Ec1GMppdFt0P9mMuW7PyD6vR9wTfjtEfDsd2iUmx6S6t9Z1euhZCV
M1/lhaw95Kxl29D80YmhmbrYqqNwnptxxJHxsNxqQF4l9fusCy7bwFmc/zSIsGCpqs1lxEdMiOyq
ek9pYKLpWEbmdnbZPo0iLFsxooCmzCZ0g0dOeVXoxYteTcgoZiAPazjqKrpCAoHnFw+lWhT3lG5/
uJ+fbBuEuHoLlw8I2DQuIw+phbrIXPJgPL94p0GEA5SP/TDmazjdGmjsFgwtuEpLOSi0kmOVlZKt
Og9DsL3/zWmd86c5IWAFVgQDBXGT1xxARwu9odE1g8VTQLvcQblV+v45e2t9GlGwDlC1Zmo9YYJr
AGvx88DZkd2/mcvYlxWmnHdxPo0mWImuGA2NVcSd+4D760vEuTOgTauAgRzB2T95gX8aTLiQ5zmb
HCPFC7zqJ80fNB6HRpQx//Lxku6ZcBMPrNOcXF+HORj7aK8e7CuQFgejZ7xrocpR7CdroZUNKcZJ
zKKFMJWBIbNdjr3CS1n9FvkjmN09uin97mm6kjHvnz/fPy1TjJzYTo02tggPBRNcTW5ipIPLIKPn
GX1ihVrcTG49avX95bWVHHFRCsvEW2gpZ7iOU70xh+91sjGYLBciG0O4hWnfVWpvIACgziFqkt3c
CsZWUot+Pkd7MkUxflKmkRORBqdsLSUyvJWgIILO7sqpav0dYmkChBRGoZQlwUbptr0x1SFEFGob
09SNukpSIKzKjEIAD+70Rq46iNiuagz6oX4wvOHJUVzLNzeopRsf+iNoasN+SySTPOsEfFpPAUes
bBmWgiDnXRCUSGlUwUvZaBaJ9yQBf5FWgrVdGSOIgcqOht7GSuk1FTLsUX+XFZoMRWRLKaBIq4z9
6Fgfjz9INKzgaP1YU7f6DX0afGWjHerb/lbeji8xfzFo0mgac4w1fqzWuEXZlTa+jK3ETiS7JZJK
wB71LmoxN6epvR6+Dpc1Y8hGEIKtPXRdDbVcyyyWsXJtg03usMiSfbLb6xfRLC0eaDni9kJ71loT
w7fJt9Ej78DcsNrIHFHpcOukPzkDdDLbEj1tlqds13qYepOjgtzexN4qmSVL/6329YsXfzpRugAb
psqaKLcAGzSLMjeuksMyVEGf1gGvyh2FqihaB71GkzkgErsX+SdaxcbGrQUyVF1CMNe5i2PgLPPS
heSR7yjZ7q+uFDHIwpKkKAhHBd/iPNXz41objQ5q9+8GETwPeyrQArDST5T8lkCNPn2k2ubyELIr
RQyrZGaezgVFAlVvP7LdfAtOz/aVAinyP5OJPFmHSD5BIBszLzEy+EMFWb2mavTXxSyMf3StNmTp
bgnqigWQKK8gOf6hdJRFPrXuq+ad5E9NJosRSTxfkXWi0ZuEpspHDQQuL8RrlAftbgLFMVizQii5
X94vCUKJclpLmycLs3G+JtCv5tdO8uXvvi+ARQrK1XEZYHJmcUiUu7H+OwwXn6rMQpqii/H763I/
zDe6KtuO9UxcACBR+6CvqN50BvIUnZ/Vt2sLFXbfU/eFm8dB8nXyY9QBKhBBpXeyQIxsbwRvAqFC
zUrLFntT3CjqvdO8XN4bCcaJIghqNWpWb6CwUWfUNfttDfJdM3Jx3btjKvGMzodbPx1VwZEYbC3v
p9X/W8lUVvWUlZtKDZK9rPDr/Kxs2zAoOoGI2KlMjCiJOEgbPF2DQrz6YihvOQ/75j6Wkd+f91FO
Iwm3exHX5TSl4LjT04NieEn5QyrC9Rs4PY0hPAOWRGkLu0Lq2RzaLxX6GHJtPII99tj2tmsl/Efa
z7s60l5Nh6Mvtosk5+s3b7rTDxAOsGJNSAJaiAb2UOfSPESsicu2qae9ggvHK0DOJmXDOY+ApyGF
O7+dQPU5pHDfo2um+fm23Rh39EnvXGWv/qg2MjEh2TYKr4XWokW6dBFC1da3NN7F09GQqT+evztO
MxJOstozDjk1eBPNsvhLtNG46hXNcy7T8pNNRbjgOTp/h6hfGxfHynPKYw5fyZDxbPzGATzNRjjK
s5rZatfjlcN84iFr4ha3SpB65Q7Z8GtZf/F5EPw5mNjOrHNjJHRGOC1qmVtoxCWyzgPJov3SwTzr
g5MbKJazyy/Q6k7VZ9BPXEba8zln+zQLASoG6BGW5QRQUrqgQc0S2DA9p3KbxPs37xOhXenykLJ1
E4EjbZs6nZGu1fqwaUB/zCyJ66BblnX+djzNS0AHvti12XGYQk66mzTTG7xv2g2CMsE0jBsFfnNq
RV7CJx+c8se+sG96xJPL5U2L6l1J1TAfkbHuoD4QN+BTehtV87rQ6bMSPS4k2dhT7XcOvZk1/mRH
KUjpwT5BwAupU7dkyJvltttlBKT41HPGH5PWoG5v8uxZuW6z6gDRbW9cqvvC4n7fJohD/YidV0Kv
En0zktbNy2uVVf90w4C7ffTiHKpQo3qroHJ3yPD0RB9uRMDovBReX00bpr9M9KaEFkitfNXQgq4+
2/EP0uhuy6Jtr5VubsThjMJ9g4Z0AfPC+OCAK7da7mj7FDXwIKoXxbhTVfS/9S8RNJQZU7ZLed0O
pltWlTsx7TrOIs+IuEsXBX26DI86253yOMwnzS0h7aNo/qTxfc++ZHPk2n15SO3OLeJsG7UHK238
uZnXtkTHvinYW5Z9U8FjW34t9H9aBKks9FiNw32zzB6rD0b1nqUBS5/TMd45g4PCi/6oZfWVMate
g16ReFgCQlvfWAyfZYs/xpXbWzdEe3TU2nXYbWy+J6Pllvm3Shm9vj5kBvNY/IYqPW/sE28kRkhw
chsKmLA6v+zTYIyVTcJNrBZxuwkRIATkjRikSs2jPYAU8XbWNln1ZNCg62+IiudKT3C1HTXjnRZO
kOlfK8oCYmk7hrI/Sgc3rw0vnvcFovoTfzBqFjTq0aKtO+fFNdNj5FuXQz4UntUgD5iZrjPOYYOt
mQfwCxrkoI94Ni8ce6U9zXYR5AwFawSGNLhJom4U/YsztF42dJ5t84B0Chr2M7eA4FZf4LH2nkRg
oU8fi+Fo50uoLl+WaAiIc590DZSY88Ashp06v2VR69oRyGayK92GXm5O3RG6Hym9X8j4arfUI7O9
rVvH51BWatr31nirWeuPhQa3DHk/o3XHysIW8Pt8mR/1qnAb7Qvp76w63w2QhahoUMeqb1jE5ahx
76LES9MvLXsvl8ydYyw0/+rMsc+zdsvt1k/74WXS0cA6vbR67DbpfY7KytZCN+FSeUr/NiPzOPap
O+RFCL7gDIKqHSoZ1CdnxA/PFhdqfwjQPMUoeS9G3deWQxN9V7KnznyjqgMixdYthh8dP9ZVCULK
lyRLfH28UrSAtccBZUxaprtaBWWfmfn18t4nGnrFH6v4OgUzz/Co4Gct2XVjX8UoI4ucHSN4UZY4
woUKR1wpXUe9LRHd6zrVbYsKXDu7uf1Hc9Jwcr5UkAyqUwgtwDrNyPSZNfpZXPij4ezg+Sb0ZeKR
a8YjCFMUt0rfIhPHLVvCJeZXSrRF7AEl75nb1GMAMcaxRcE2UG4mSMDC4eqUxzyNHyYHkRALjWMQ
CMj5zlrQQcaHsMqQY3f6jdWmXkWjTdveZIhYmMq1kb6rJriOuKsmJiQeVdeuyL6plGCZfzjGGJZ1
/JCb3V6xX5csctGP96ibO9RGeJGabNvI2iKF4LXj4jp5HoIk+racd1Y+emlxRUayaW39rk4sl7aK
V7TpCwWtYGZVHpLJIMVigVI0Yc+RDECS3Kgh4X3l0PnB7EGuEV9VWY5QuvLF0lJfdb4ORes1EAdW
Ma2sRxFa55bO4up17NXJbVM/ZTwY6fdJD6ouOeDw9s2xVbvQju7jEhKkprZPaB1Y2VM0BUmS7JaB
BXxuvdxSN2RMbwttxt0QHUwQl7co6u3fWvy/zHqxUTHVkkeufJurvcnCAkDQ2wbQZIYs/FFxtil8
tb5UH+zsOievoAzCToGHFiVzWrFBmCZwwG3Q20FRsYCWzSa3nS3D/icmOMxT65DomasMxqaDBJxa
eLx6dMbGT/izPt9FqAfisaeA4K9Lb/QYXTLF4kY4sFM3w17uhmz+3nKydRJIeUNbKy4KkFLg+AyP
3fBgTLdTPftUC9IydS09LEs70K3Uo0kGd/44OuDFo5Ccj5Jjv9z3NIZQ17e4sgNoar4xipokx3Zx
kvJpAiNy7pZw6uCqPoz67PWoVJvtkFMeNlS/Y1UdtIq57zE1LY3uIdR242T5e5uvi8VD3SjDJWsO
DSt26lL7mZ6ExClxjCpX7d9LhgtSeXIo8mzVK1NhtjDyFuwdUNmEzqXplQBNk2x5B8WgBWJIP8p+
B84KX4XKAU+pl0xzoIPONClRhA38InSb4Eqve2znsjfi72M3uza/NWvITDTzXgXmFwT1IPTKyZlr
tKPhVvlcuitZgza9plN9rBPeuDFepLWBa177ko3vzHke8vEhmjXXZPp2qH4oLAJKLK5qx76Sficz
9Sot3s1lF3Td+9zs9QEK9bbpLurXotrky+SZNLntVM3V0Hfp1N8rCjGC6sZsn9TBDvsKrdT6g2G9
Z7YWQK6vA2yV7TtrS2juGFumbrvoxwIKA86vOyjCViMNc0BYo4xXQ3SXsKtOm72BHlpmBmWb7/Nm
8Yzs2ja+UPWfxXzWwYfIs8StYxRPOQB1SJfkAyq3elQ6aWix5pOXJc0mxv8bNTUAIbGb6OD/Q10z
a7G/CD7mSEtmretEiq+xhxluMYo33a5OXMX5x0GU0m6OlrbPwWJkJfuySnCxYbR4U9WPWV/fguP4
KikRTxojzxxxHyLehMfsfky/JNYDjyGEwPsHyzmy6bsJuOVL7C0N91Q4WzFUjrpR9Xt2x5Xn2XF8
GkE9c4yRahvcBUhuoKuWdl8dho6NbW9dJ+NL4aBDycaf+yKg3V2fUJwIfEfNXB1oq0OaBi0DU65u
0BWh24M/jPDl+u8k+b76M/lIPCthj5NxT+wMZfJWmNi9Gys1smIgnu1fobrRtDwYmgHyVaAxiFNv
cPZxa7vGnITm+GSZO6rAIWnUQDduihGqEsyrrIOVLMGAjKGm666d1ij/wv0cf5+1Adb7bfVLTFxS
avzF6J/V3nRTcH2UTWg5mUd685aY+qaPX5OSY8oTpv7spIU7soAlxoPN4UHSbBPV0Fkzcz8f8n2c
ElhS7GwJ4Xu9oiGrcI216jcDKwcKrcJ4t9Q0tK0nhe00/d3BQLUDo8RCItrl0aL3K+Vbkh7M5Kvh
dLhBBr/tFpfhSDHnrgZhWqYkW33NfTbfsvE4zEkwA+S7rHANS4P3DBqEpLquaO5ZvNtX6Jr8P46u
Y0lSHQh+kSJACHfFtZ/u8eZCjFsknAwgzNe/nHfb2OjdmcaUsjKzKgOVtZ57kdrm2jlLD09Q94Iq
X0RhdxmVuwvLPt3mKMMMcyKcu9m7Rpt3YN2Y1uO3Xz8vfEgJk2c5qUyrjHFy8MVtGfGQSpKq1c0m
B0oObCujY3K/e2C4qpMDTt9BM1S62TiOh4V+1748uViu2gAb1fRn2V7iGl+EKPDhTeqosyjLRM9N
ytYhbdADUP4q4pwADrvArOq5RHSyI3BZNlQi0hzd3kmIa7K1QQRSpXPOLI7wpwpRBOMv6XhRezpx
MRfhIiTRfR8RREKPXT0UrrggmDyVQ/8RAP62KK8kPAwaoe7r9CziW111+EnNLjQodAqLM5qXYXJ2
nfwW+jPchgcTPs/8iKLgx2InJzw++3BDq1wj+wnF0aHhLd70q8apRbEQxWs0YC5QFVxEgdffd+5c
0G7LlPfbU361jr1t3rfEcSTCt8mLsLdgrvE8LDvPXjdypuu3Htkzr9A8uOoLajw+aDNbw4s3vS74
mojyTWyLDx6mpTsR9LlYFAayzxRL89xg4X48L8BoJK2wXWbpnT7x6L8yuq0s2Dd8LWbbfG249ht7
NDEKrf1g45qW9f0afm/2XiHiQfaJUD9xuBQCXzHq3bw1eFkJ3TnlK3I0E+zquYysgWjZFn8veUs+
KvPI+kw47/HgI/LjcWWv2OGRanmLwtcVh6cLd5/Ey9u0PJn1rR0rRD6/6eBWetAXBriUmEhWK0AO
NHlcfQYG+xbKNqkChLH1qWPcXC7hkRF5oOoX+UvPdfWJvNRdMwRZUwWpqB8bOAWj2X7G8kOxn6mv
Mo3v74YfQ3wXMJVgrXrSbj40f/potEi8FSle3nRSQIij3tIA0cKt+tcQ/BbO3g/fZ3+Ac/VlEzfD
/snghY23mHUZ9uafh7IY5u/If5sr4KXfCs0gI3dqvg49LQze6VUCV/XZpKfdKBD25nUpGieFIZpx
y4dyuNrBQ/v1GAiJ5VRoBnkaQlwcMWGBrtSrCoqrK2eW9ZtIhGlw1/v079liG/bVVOnikX0bN1k0
jEmMyt3Ejy3hiaM/XQJ4E/+GE020+td6z04HJLA+lfZRG8yNDW0Weyjx8T9BkH0NOX1uXQwKuClD
a8lcjJyxx2B2k2q02Uqau2nAoC86DN0Bm9W3af5gzsEhba6Vzsb4062A6QaVeT3MN7GXuVgd6GPK
z2VvFYetqcLeURTXVj3NFFaSGJQTouVJ0KY1c28cKzWQSZtNwZPH0GxELy1AQ6dOlWYHD88or51M
YgZlQJFDZ5t51Uc8WOyDyjj/+TseJpQXhJimJWHoUOskqn5XrNr1m6fNbXaITM184yVicIpw0udy
BNsAfBA4T7iiMuwv1EdL7N9b2V0m18dWI52Y8EFzflm798pzcsptMdU634jeobd8j0OBER/4OQeU
gPpOoFWrXOfW1U1mI56UU3Uk8VOkv70mPGz62IHBCTCTTfvMx8jjyvcuYU8M3ZI/umi/fJQ00Ikc
UNmzeyxfSwzWWXbu21pdjGqvmnRFg4wv5APtF1XuWkTtlXLPA2iACjlmXTLL8KidBkOq+D91eGh6
dhTzJZrxzTy/WASefNcFDJNJDwRMIoCa8QvwnhgUQ4LEjqhB8f8xgP9sM0U/LztDnd3mm52AquBh
QK/r65M/o6WmiBPpq1NNj9QLb6t1k3a5d+boHwbg9rx54ig11ZvcxsSZ7yWgTI0j2BUWOe+fIoZ9
ORL5amF6QF8YhGeJCuMYbDZ0UP3luiPUT5ygvGurdc+3WwtTnBg+1+CpJ0AGw5AGncxa/hC5I7q4
PTNz2uDEmJcD7X/8obx3zQHRVLkMntg8HFj8NIdOOgXoHPqkiudCVvdqvC7NZ9XWZwkcV6sxD5R/
iasSOUXm2nhFDN6qnxGkaVEG9ZfVMhmb8tln5S3w1xwILo/FcxPFidpMMofY/4EzgBH14gw86eBL
RFQWzHz/VtMeHPeJ1bcR4hNZEoXAhWaIs3A8lLE8bwAYmk55P+vCn39H507h14z1fT1jPqh+Dml4
nqMubWJaxMHz0IEZ8RRaHdyvBqOawKROdW427DLwLLYHqV8JPcEM3n4OoozQlx4XPXpnIDuaeURs
1ZgSHSX1sEfXAsbkDvzsQYLJdt9GZ774ZZWVRD4NGPZPnKhKfb/d98bPFkYTC+Ck4vKkZ0xbV2Ma
zFFSygAzw9XO8m/o7GvwXs/OjgLhRWF110+Qpdpw180f3vY4SP9har6XssnW6pHPZbKRW1V/GRGc
kO9WVM18J+I6Xe1HE9HCYUqlMSMFQby7u1kFEBbngLzlcueK4IeCBOF/l8EbE4GLJYG0SWTy2pBs
6h85mOApDPOSwTRcLmmHq4Qp6lCS3dh/OmAVRIg7hj5TwsRnNnTcUfMj2/YXw4LF1iPWMVz2C14k
I+eUltjcVoKS6QRyErwesKHacf8RE7NXgWnm5QFdSi71mFo8UE7d54RGiGFrk7gad0Fnk5KO+dyM
b0A9ybw+0G1JSYDuln6a7TFebqH6oZPEfOq285U5YTy/0Hq8rDWGf2uMU1kbVUmkq2+0ry9uCBzg
a3cfAxdFMtzZcbF4YPFATD14QfS8uimauLt4nvOzMl5IvqHC2aNP/GfSRddwAJiIhJO0ZLmbFgUy
L+hAjXptEYHyzLfeT3jAXuceyyWkxVnl6C6tVf04aYx0ufoI+/fRNepfSb0MmXBeFvhePrdzuszD
Hg0wyBJM/AuMD/zxKtW/ZbY3MNqPC3dOXdAgdiycd9zC2RWRgpb0c2hdmcVLfHHFnIl1yIHFnhH/
mra0vbZEr6nn8p0p2dGCsByk2OuRpAEdbr4KUaT5wdXNyeJh5OG/Rumr0N5PSYc89tdHHDUoExh9
4f5HLYYrXexhCp1EGowbGFUlLvI1vKFKV5yWsbGZEMjS9dE/yzorRfcp+jJhqjxY36ac2nNUR8dO
gUkOYOEHWkGqSuaONZ7WLpn67mPl/OyEBvUnzAmSddYZN9wfMkfO701okw0D3glmmLJ69tMK4dsr
dM/EHdFORCQrDX8QEk+Tz1/bofoMywp+O2QBrf1V+UumWvE+4Pj1xziNp+1MKll0U/niNu1xhFLf
sT7XiOjVtsxRpbNqrY8r2tJ21jiI+V60aqcnxH3Y+ED4kGCn9vO2ugc2DCfXMSDpt2EBPMSUizdd
ejMeCNmAQ2pkngR1YcpyS4UmnwwcIi/1k7Y4tSbqmsRz0AZ6Nb1nzF6ky/Ju6nZLDI59ct2dV2KJ
R0geXcxBwNq65wMYWW6GdDMVWDy3OZvZyTeQHESAgmv8B9hB9gHBm9srOqIfMHu59joZ1YRUTSEO
3RolGM57D8oYNOWE0UPWn1eOKhuRGK8OpQVZzI8iwIhVf67X6YEozCjKOtV4z+ogehBg+JYhOpOw
ObtuMCXYUIp8CNCYcg2jtNLVNahUbvR4GOW4m2l1Hc3VztuTNRiIjsYLNnc/ro1fMG/LGQjKMeIn
WbfnZbA77Fh4YKzfS2buejnnMlSfkdPfDZ3mifDobfHWnQnbc+1XOVjgk9PjtR3WnODodDr9GITu
OYgbk3B/yFfC8rUVh6BvjmYTuaRIMy3PIhb40uLWAmcQunz1muSGS5kMgh880haBVt+hRaCUq07e
4DB0s+8+Wp5N4pGscEAz394PEkyGwYWtqz5fAPcr9LGy7Hax5oVe5uNS96fKcQtbRoB6wxOvahRX
4D2CLFIQ46BG/RrruFr2WG72EHZO7kKHaTaaMlhtKxLeBloXvVd+U6b3PHavY9+ma71cYs12nJmz
t5b7qvQKXndYc+DiaoNcHqAiTwtAMFtBgIBc3dZbJN42xAiK4N/G2bsRDnah2iICRmttlwWTD6dX
S359d/0NWHmYYg9faX523HHHlqCQon1i4XB2AZkZ+r/eRfP+B35Ve64UZtao4BfMURRt2RzKABeF
Ofy0hAHL+2G9liAwfHc4bH1zCgDqYj7Bdhu1uMKdPZW0urUtGgk58m+LlLdOsuNGROZ18hypOWVt
/1ZG4m7S/Yf0IcQs47Ev+zOWjD/JzXuNnTpzTHtnDLrCCMxjGe9YRfJy8lI0pkf4blOfMLSdIf+N
CXK4AwgiMNK8jaRTOZ2FxI1z73WMoOTJf3DogvBbkM6SOGfaig/qNIXmKutWcqzmGfwBqjQD3PNd
PL50gi0aoErR+FZ23VnPAgURrnP7hsUd4InKfkkWUD+xiA4EvEsg+YPrMiydtMfVZ0k8hAcvLBFd
hqUzR26dHApfwcbuPJblxc7NxxLiIfTEuKTexi/OMOJA8Ma8pvoVuWSJV9rUDCAAACXFAu8lacqv
emNNTqbgzRv6XY8td3ereOtkuXfa7QdZsaAB/Hr/1xayCsErswMvzOj8zMj3a0i4JpEAs6ycXPDx
yoJ47zr+14LCsPAYdNlS76xHUuqDeiHTfqidO9JvdxWaFC/crjWGtpNWLhfr2RfZyNuq7Lvgchfp
7W3uve/GgJK2DS0aRcakC4OHGN1Q18WZxEMpPJIHS3DgEpsL7ZIGowPyt3wpoyE1AdizYUD3x3c1
sy+A2nm8INenIkUT+j/uQl9nuCc7b3mJiLLp4jAvIe2cDHw4DaAjNQcdiqC6zHWWS1+Lc9t6YBgq
lM1pOyiNOEVveXUWlkzxdodje0p0xX4dBk+1C4WUufJl6ra9T+ltmNhjNQHxlrK9cIIUm7I5trzH
asXtzGY4lm3wMkibmRCPwqIFOtwKv2uHD4F3xr2yAdYTryL3cYLJwQISOO151v7TzEnWdl2frJCK
TTmfyzpCFJyt64S744vBydeiykrbn20F9TCKM2+sUmghhVPyU700Hz6GLxtDn4nvpl1Qg4Efsbdc
4bIj4TQZqjHTGqwA+T+DwsV5hm0zOOCGPqgSs81fMTf7PmAFi+kBEQXFijtJXf9ZkbmoS3UmPD6s
fzXQnWm+TTWymxTiXgddcIqxM9sX2DhU7oxvH/zNzSqBD1B0xlgA8mYAo9R2RLZVgX0GiQJliop6
K7f1YwLhHQwgGBYJ3IXXqHOgc+1r26ZjsPfoFmOSCcz0QCDGMQW8CNyxNb8DabIO9P2AuIvZDons
QIbXgOAhBPkNXEqEf4eYzLLLPWRTtODAnBVlHRIFLikWhRBsPYeyMa0ErxBNehnckZEXvaD7EfLt
7BGs345/Wc+cFKbgI8OzaZztZwLz7P+BfMPzdi6zMkTrTcDPop9tVxC38GVBnYJ6h80XCVJ8ktX/
aMKm4MFNN3jxJi+vA1qsTKX1DL0j1mBYyvMI9cXODvgyP+/jU7idOHpZt3WPclSPDFRG7Myv/opt
h+aGRdooM+NJQ/zhxEvgsU1HlFXa+cdtwMjmEGW9v1+rb95N0Le//FYeiYLwF+K33rBtiPtFjTSz
2ccEXImKo+olmx3w0VN90UY8YAorn71Xa2egcoLrhroRVce6ZskIsoaMr633ilqYGLxxwtgTx37T
NiDphB08TQ85i4bmOLEOOcdQ+aoyt2OdDiimpMKabrcHRYoqHdzcLTpbxXZQ2GBIaG4qDI4M5Aud
VBqSupi26tD4r38ENnJJc1kO9yTgoHwh0RAMXajuXHr9oZ9gk/R04YIkVn98rCNzLjlSKdoLqodV
fjq17sWIHmIWIjiH6XEe+9MUyn2lqcAi3Rdryky5HxYN+qD8gxexe46ev4G+0Fb86njeDtYNqERq
N1KwSxz3wAnyBknBHbX7iLEEhAJ6SYMTYoQcWsHIXXfo82vEYzrf28Lx5N5P2H03/pj5ZwDIlSrK
AoSCUjwNmEhIes8mkPWT2ovTCe9W0JlksOCR5j73hw4wBXvQVvE6Tp/DemRRvA/FV9st+yEWRdVf
Rk1zVLd9o/oEAzDZyLvXgfA73/H2Cn+n/CcokNnWg4ZqwiXVmL6BkSUTEhwkbs5avSpoo97iHP2B
gzBDB78EL52Qd9ufB0VPeP/DrG7Rb1UCHgXSnBv+G2LOUTC9q1v8ly7NbHAjnNyFPsSVfjh0bf85
yxZmi+ARpwEy0nGkbOakQbD57Q+YjnSiQbGu1WHGC+vo+OoZUGICzgQneuDbOZrDnUR7vU7dCy7d
Uj93sX6D3fVSry9RPOz1dq2iF964F3wkc6gpFJ5BFLO0hFPCsnkfEhypwCHClAnM4u+rjFO9Nu/t
5H9s5VjjSIXg5shLYGB+hu4zoi2gf4HQMcZFx4L8VRrp7gESESgHx4XmH9bbdBL0VTEHpqhgaZBu
XvkthrRENuMzArtCzeofZPPPF13mgqlu/aEoG40rjyiTGe/MAnGjj8HTvE3RhDVgHBRJmWF1fhZH
NHfkLycqiyKdDBFHp4zgQQx/C06TbeTHeMQ7XF9Xd+8t9KwHhs5HQhTdTv4idlpMX5PojjGr99sC
zKmW/TwTcF42l3EEOVye+wqdB3efIdgchnY6NrTPtwhwTQ04GEJY9R3oF70YhkwzQNB+2SFTC1fE
K0znzKkU493Ygm7shuq51+4DJmv2ZRfuCMpXF6IFgoi+xv0d66G8Emp+3Wq7Fw1upuzIR4CjnpP4
1LVwgaDTOi6e2Q+Nenc6iiVlYD1oe/Kd8ExcAsqz2jkGgurowuDE6GGRznOEE7d0TGaF/RWWZqN0
Dtrr93/NEivtgaODmePhZWYunCe9f+YyzCxl+955GX2xC7YNAJfkYQsVEhuam4p8IZmbg+MKjsan
ez+A/Sjs8kg3eH9nbPuhu03yfKyBlNbuSnxMKxPwAs0E4bYbTsp1oFlbnbCp2oXObJCfjIOVjRem
1h2WxL87IC7iEtaoYMo9rfJFQQdYwGj7hsIHBr8GqGxdbagP+Dl62zVNdfLgG+inBk3RvHxABMtF
a3buNuZVtdw2l6WhN2STt8IuVQKm/+nHjtlA9MwPHC2yoM0/4WIuzQjv0YcGmyPhJmvLFh1MXwSD
KLreuZuMC3mQ1McWUU6jQrmGJAXZjRZ+QM5/p0LTr4XdwscpdP+FFTjiENqTgyX7ONrqQ1cfp+1b
QEym2xenZl+abz/AWwGyvOLvoj741Y2WP2Bs0L58KXvvYvVUHFvUWLnjQwef2+sKqxsFR9TBJTHC
8BCLH4vzvzYYAjKPwtZ5UN7LQBUgGmF++PDtryV4IRjMU8u86yIQeSvWIxB+vwk4UHiXsA4bqumt
6cw+/mNP1QcjpxI/2g4Qo7sHA/EpYtjL6MKKgO7NQQ2n5dX2D566RuyiFj9TM6wysNqUjjhVg81m
9I11/1g6z/5Id6ENM3DLK25pJzdEO8EPQHihoKzxd2XuKSbnxQIo0xLw0pBTdKLaP2IVRa48jAM/
Ro3APwuhU4HBNY/Ldpuje0TenIhtMzU2Rd/BGwTFZvOjvQrWf1Wo0N/UQLtLwuMj6y4LtKFJepAj
WVoG0FZBdwUIvHNDaC3LUwuJETG6Gdon3H2VV/Kf770u7gsJIY3hlXSMyDfxHs6PtX8Ar57Wrb2v
AzfrF3Afo97Tnp7MzJ95B7ofSUK4rLNY/6xIh755iYNd1Z94CF2TD6AqCOjMd73dtgYrlxYghCFe
wCtHd2UE7SQkF8+Gz97GvkLyEniYt46dbGzMGybY8h5qEXZzPlI/OKuY5wK1oVsOUrYgzO37trTw
orVgyEBrEwFeEQmC3aWyoFZLc+EAKj1sjujjP/vy1KqbwKjD4j9IVLSSbkXz5zgzV79hDxzNo7Mh
KBuP3Nh9bH8azdKfYrhRpDJp3LFkWJEYTvfALvsZaEFFr9p+Vh32UK5NvhrgJ40LAZ2o678aaFWb
LJMY2Koq3xTdV+2t8b88OWZkpHDKRncs/jQeziENc6b5irZfg5418Gf0Dt/SfAXV2YcDbYm/bfg0
YCdgQAov0hhs+pjFHhvUMo4JzAVqDiLNn2yQ08jPml59KlY+TvGpmnLSiZ0T2eOiNYjKqIhmlhgP
MBGCooXe6v7wcktMaXdRXeYbIDu8nnk41I88OlPLc0Ywvr08lMEArkudsSkLQQ34ss1XabCqEs5b
EqIvjWWKGa9kQbXp1bAT7J0xOHGWpJu7s7Rn6it4aHRm3BUrTC6utonwoZbYm4059LePuTnw7cEB
zCYCd98B/wTBqqEXWEfypoTxdroj5L71lkfrLjgr3xbhH3RML+UaZauYUICvrm6BRPdgwu8pOwZz
cMGT+VbaJ+wF/Krgk6zkClMfdim2OMlBrDou3VO4pKJLA4st/FOsCkB6VnBBeccIBWOiPHW8V2GB
9CB6aN4X8+B/rh4QWeTBc4fxTSLgsVwOsL6BI5jvVRk9TJXIIgdb4cQnR9VyHylMEWFQFRzrFSdx
VqzFIXiOIZ/N+pNA/5uQFiHR5TNKcrRTN4cPR5B/gC/H2v1eWXXq6v42AFaDX8+wrb6Q4TeBdc7x
EHQE7+0AOostDWQwlJ0heMZMT8HFRxDyS9/4iQV0p9AClB/kjELVfV7hRlpBPLboZQWM9BomzAkr
KqDXmdbNbQN5zDhAOM0NmUC571zJ33CxrK9MYh8Dr9BhjJWLpYHT01p+k7Dex+Fc9Li1K0BaZuoP
rK3Oh07B34HZyf7Hi851BDgGaD2v/V4t80HDXdnxN0+/GQAmvPAAXO+bcyDsg23NJ3ptkGG9OpEB
VckJwU30aQMxtobPzExrykL/2okXbt9MeC+xeRFaYb5Cvq5wjhgeFhLHc4yyhj9nK0yDtdfmk/yH
ZcZ40foXiCsGyH4xFxwZmV3HYxwdGV8ODNbysT7/USFdc4hA6MTxsy8vrXiTy4iOCdpAfZPyNqFO
tLC5VIuP2hDMqNuqWOc5JWuPW433YfiofOe4Rih+42f0Z0YF0+RFXipCfu67MGsbbJySw9UTt9KP
T/N8tu1t66LLBKdvDQeCR545fQ2guIFIKzpoHh5/nuAyHNsqE1UFOUlldXNQw3WIqvtSvdqu3PnL
c9T8usMMJ+A3CvGm/1Aiz7v4dayCrO8tRLEwaXyeBfGVqkz5XzoMEm0idAEvHmx5Vmyg8EWKYHck
B9LcUB8y3SmYnqU9wYFOsHuoZoiaBHzFQpVsCuesVoit6jn81k3mueaO0fOyfLOl2vkwqS4jpvD+
zL9xvuBwrUK30FKlrA/yycWDHcF6jBenaXesO9vxEFhTGHDNBjN2DgKxoDMiROP3z3m4dM8begaF
Xq80X2H9VqFM4+SaBtjfftmWj+G4x2rLJESXqN0nFyYvl3bZDIu5AiH054mPqkeHv5CqhPrgQ1hG
CqPz0IPfWOJCr3db/DxMv0pP+yDeHhWnN9K+K1ggpzUEeVzdtvh+4KAF1fDZeGjlqQ9TAOw6Fu4R
+CPqTicVGq4ghha+OjnHpW3nKmMK5HW87CY7HEq+X+DsglylJJyY6kFrXXTLv5izr87ExTQi5RA+
9d4pohXVaBYFhnXRLQc4GbVTVBzHGEgG78+eFeIeDBhZHmYs0kEmZ4jpCMIyG+POAgssXT46y9V1
7bNYD2VNfkExHnWsd6AoEzbclQx2L4O+wH+RM+xtcOiwv0WXTxG1MAV0Lwji2FkGOkZivkMub3w+
hoYBRlyRqgsjR3Dj07qvkEoFwb21OmX+bttM7nbuZdMqddVfDwWjsjTnyk+3toJsNhYBWmxDc4yR
FBMXeHf03QJjCP3jiHSVs7nFI8lzXjnwX+wxugyXbwARN76E61lN3qnmoCNgtl+n8qw1jA3ITF+X
eOfL+kD0S+PBNrAuSRNS4HG68/s5jeG37kt6PzGkT9lTA6wgpPwhrnvu4AZj02elz1Wp8g4CT1eH
O+Wuu4qdBhj7NKg1F17wJYIWplLAryMxl7qPsLHmwYF/x+8B+sjVBB9NG+YVtOIKa2Q6J3HJ3mtg
icDQhXafZzQi1UO5rMWoodTHM/oLgYWyNi9BmxM/+IotThhweC4FQB7hBTQftQNXGjwBrN9SXzVp
/2cVwB2P4VHrvC+BtaQD+1DU5DARm3jacQ3/A+RcKNJC4QWpza4b8SiIm6TqSPzz2u5WeK297pPK
ry3+DJiXC/3TGefSbGEeohvr7c9irrT7xGFp1H0Yw6KpgXXbqqhke5ubuxLmaBRB4h96mMjQjOVr
+Mb6ZwmaZ4HrePDPM37zoQZ5X8P+gGrggvkFceWOwW4CVcKXsiDtWbv4AoH6s4JEVZMEkQMrpC9f
hua7wwlnaIx9Ye4ehMrvolQy0ANd1lOAyC3uZvH8upb/4HKQVY8gwGOMqrLgdI4+a4xuIB43WUGL
ieoFZod8cvIGUwVLuGTxONu0EyGIOgxhTWU6VxGwOKb0ohc/AFRhcJc89tgS4WxzhiixpNzgjKoe
lXziG2ZDFgghjrk6ET0RuDJCSM16etgw1dOeJFxH4EEhyYFW685Bn0+APS5YOF3nrlNjfjOGOfvQ
tv4hBHvA4Vvt4YFX8LcicxIm3vUABMnjc7j1+2CATaYez3J9aYYz5yc+3IGqWvvyDGyg5R3HpjaK
52XpCNoZD1om1lWrT1nemjWbBDz9eIf4y6b/hQucXRat59g+DPBAYxIHC2bKVJanITq2M3RC8Tly
/9j5mH/o7n0o0hoq6tw/2/KN1kdQG9OISNlfUxf19GJhUmxDgLqHDYMVPbJMjfkww95WRzHBvFXf
9WS8zGjeVfXp6kO9ALd+wypQuk8Ng1XHgrsoZepG0/3kD0c9bRdN8OL3NZz7c0Lgpxnq+xHWZSQI
UuDq8NFhJ5gmU00b8Hd9HnTVnmwNdtasGPKA12x5Gsx3HcCgi74VT1yLP/oQ+OFZAm7F2MPvBDyu
SvNa4zqp8jYvNw2bJzWPMYaWBhSbWHxS7xp7YIhxkbxuD7Mrn785xIZ6iJKtuTp0H5MrSFpMZEVF
7WAaK8pHHCSUPs4BlBo77a090kXiocsoPK2RfxkUhlaiQsB2W8bYMgqL2zDZpPmPo/NYblzJgugX
IQKuYLYk6ClRpLw2CKm7BVtAwaPw9e/w7SZ6ZrolEubezJNZzX16TFeat6lE9jMsnpfF3yIHuEuI
zFvoMstTN5/n6aIwEePsccpR4fGpABJYrJ5SXGZKs47C/QrQbfvxDykg+Kl97venQdRUPqAChjsj
eOygZhfEZkDR5MHEoxqu2lkin4WyXop10IN+Y6kL79/ocNAzSnaNftUk3XoYNwW7xwxMm08MYBRm
oR96jISBGjbs5+tFqj/3x7kzZqzwVcZcz6PAu8b5IeCiK4JXyfZh2S983AiyJu85uepYuEqzvvr6
1FufsTWffPlvUlM0M5tL53nsbNqQylWd/zN5MTf+rVLTXhfzP7tmA8i2JteIReql9QwEAMcCLc7c
dW9+j+5rB1BpI4Dz7rTVZZIMuk1IbtHsh5HpZbiCAzcBNzGVLJPa1Po40yeVbC3r++5Su+ySVVpH
WKCruX6pWf3anC8sjGY2RxPCOVfm1qCb0fgiQZdo8dGBANV3hvKu8Jf5IWlT1kAgMEufyimNVPey
EIPjtBom3PJ+2TjfCRhGQfVCsiC08pZSUmxMRnHbno6WLTYhx2AlXv4xQwqmxtsUANXOJN7EY6Lh
1p772CHZ0G8G+q9lTprIzI/3kpFRZTvbAekfTkkwHDTv/Nydn8x57WZQ8NmobnYQ+XV98uqlXAnO
wpDNY9GNhwkSOcjkoyhv/cCbiQLendMkT70OTpxNeVMaIzqXgL1gD2luXDqn4AVHfO/HUMHW0DbX
5RDin2dypSxnHXbpqfKbXcgnuVTLPlV46GBYYTxU+0J7b3c/GdiU4xTdcmNheXc+zEvBr7pIVzFK
g2zlCXMAlVjKiM3NCN9bagIic4NPP2bGucot/K2y4tE5+9HQwsi4feWwyfXOWhn6Us95NAwNTrz8
6CaAKiXpZe5i705Rf+gW63k07xO2jhSJnSHAW0ezE6RC1yl2flO6+zLP7nhM/qJKPDRL2Bcdi+9i
DKLFGhR6m4srMT1k9vBsG2I/cyJy0DrTTnTiuZHZu6MK3lHpQ0caIMnHp9m6r5xymDZ57N63Pd+J
3Mb5qRz0FNOtd7Yw9mKw12YWb5PQeG0NlmWb90evqp0W6lD6amOY6XeNAjSzYerO2tCgfPASdkxR
zrepMtZ5BtgmqCwxsm1huA+ekT2n7gB0XS+HSWW3MYWZ8+RfQxnXoWIccOnq6qao1rBojrUJTXAx
P/waS/wF3z17msBf2IOR+ZuGksh2wuGNg7VrIm2p8HssJXZM8JJoyVa1GxO9k7B83sIdsSl4wkzG
y8xKqspNRtHPCP1lMLC51tWVx1ZX26Hrd+libuqc4KgNRhEMK3CjJ3PpNobzOPTfI1HCCeEyWZJr
wo9n5+2lNuhwNoydZb42wlpJ3Iqi4tho89cjfdSZVzHVRx8CznC/27JDnZwg+kmkmEXUqoe73NKK
57SqflS7jYMvVf0dnT4q1KlYMvIBF4VrLEW2zlDBTdKDwYIFaaA9PxUsZq7dH8rpEBA4xBViL/F3
pnqcFZc1wbgMxtZjackM/B6SQtIGPmapSsn4WKt2vnrzV1dec4JRKY9TM30MLIusFB5CG+O6HJX5
q/3rXH1W2GqtcVycJ7r3kJ/eGh7wd5dPfg4YoRVROOE+VhUxXWNt2H/iQBxrH7NRDnqbTXLTktyf
je9cPCwjEjsH+sngNE7uxunjY6zl0Zg/c+dN8OyfzMuM0MSdvLZitFaNydQYp2b56vv3+yvNikHp
i3xvesh8U2FuW/AXt31D1lvkrSzJAWUxXDWvET7tuGARDu4JsI2Hx6FUsOM5eUpG5FroVWPiN8ab
KlkNjPhS5juMkVXWoMmQCTHbc+btFDeqosNhigknSmZPFoESDLF07O0QvvnMvrV8V/lPstgR9PM6
s1um5jctrp7HndS0a2jlbT5dxyxfj+Qhp+Y5bfkvv2V80m1wGgjbyu6mnW0sHtLgp9QAfFtpfBb9
k+sHOL3MlAMOnYj85KbEZYK4L699c+tzvU3KSzz9oesJ3IvCQpJc3cUXy86Admz8E3nIJeNovhqW
499EhtYFmvONlR9cM+ovC2CUoSCnk51teWymYAOkntikD7hGhf8wg2VPRQYDdI37r7TeKHno4UcR
5QXR74of7X9MyNtmWRp1ziUJ106dnWNCSmZwjkuWP5In/CXuKifT4v1oSNzW+NMXL2VzaQDIR8xs
qFQrubkW53Y1L7PxR8SsZelqlLvY/MmNc2dvqv7WJyMHup7de8LGe4DPqjmYRw93HEhwQWqeRr99
xqz5Z5IOAwL7O7lKZn832df2y+IdOs70md+gbMPA4eLC7+2fHKgYBPOlTLe0P5Dm4rngfSqTq889
ivgkNGukAAsZ32116iye0XbFCazW3tRPhnEMSu9b2ec4UKTbaEIYPyd2tKL9F4bHerlngw6L9Ziy
JBYiQDHu4OPrlQClhquKQuOrTzrmpd8mfJbkfxjErIHNBZ9n14iHDEvYoTq0bjeh91mHjOQbON61
SG1m4qcY+n5pZMSRaqsKTbFtzkvfHOyGZ54Au+efLz7C5M+CWxg22w6202eHGj/95SkJCeQGUac5
KbJ8XMCMUSzz6b0f1z2LSy7+2mZ3zMqNwKLt6x3sJleTHzDYM+Gk2Pr+t9+SWTFHyGDz0IaHYrwG
y7oYpshrw40jLjVBGnqMEEY/VR9goA4bN9DrkbxoMLPE4V13vKD5/vr2avT/nORnYqgb76sZczw/
Wjv3a02EX5zc4U/NS0RxNS3BMQ6zaIYeDSwKxojVJcNrD7Upee3rbRcebT6+wDpqePHZnaKKAb6+
9uk32vsmWUiEDjHQIAM3+et8PgBvrYLwnDMSk4oKrBc9/XERorCa5+a5Ckd0XS7I6alFeyfNsKbd
YCPHdjV0p56UoYKXxM2LZyzRQxisSpHCJ4YrYs0k9d5m82de8Kecs8DsCjluTCPJ4X7P4V7OC9Ln
lQD4ELx1Y76rF72ZPeMQYDUbMIKfqqte0pGByn5XAtqP3GCXD/B4cpsogFx1/19NRJkQIUhZl9wz
5XNKwK6Va6N/k/3eI+KvlwdRBTtgGmAxSuHwcVQWhdWlREaXH7I788Ms4dOc8dCNeYc9O/0hhW5e
rCxahOSOuvGbJkQEw/GzC+X70OSPKSEoj1CuRtFAYPgxzA9H/qr8Q2R7ePZ1gHSjSU+Pibtn8ljN
yWdhL1EKoBv7+jog0IR2sBqCqFni99atrzL8NVsgG1D9iaxH6d7c+VmML02DivVOtcWQ8y5FNvMv
WSv3U/CwlB99/qHUXuWvtvmdMuWgQUDXZGAND113E9xYuGWTa0PGWKfBSHC8+GbDZefX89EdzuSL
TUk8j4e4Hw/bcsIBtBzICL0PVLImK0O65aCZXOvBR8j7X2N3nEOHKlGorajqNde/8F6s6WTln3Xw
vfDiyYn7mMm19bhurR5GjNVPS9IwG4QpEHTBmYH6w5hOfVIcNIXbXGD3YoY8eRQ2h6akR9X/Cixe
+aS6Dzf4V5VcJbzgMAFWhrzM485izbSXBy97MUtefKLYq7B5Sycc40BuwiIRRD6+a6lXdg98w6s5
tAlr8uA0xp2DAJwPD3i/W6eCjEaawHA9G4C0Np9GyVi9wlhTzqH2TiXzikFsxmncjYU2FWKWJmO/
U5536un9wK+/911oM6ZTztn1LLCFOdKF8TGUT0N1t5wx9/k/VkD2y2OT/l18LDDrhDLHLMw+uDAT
g/t3pv1YsFCWPPibYFfnCZ5ae0I82wDm2FEwvsygImr5CSWH1t8pDGMDHzIpma+H5k9MaYQXIvhN
L9V8CIySscEnomWAf7Y+Kk0z78QY3zw2+mXKd0H2MxYXC9bLQh0qwk3PybIzCy1unWU/mGT9pvl5
4cY371HdXpEkRTpe2Aw9rlMy0KYsTk79XRJD9hAiK/3WYph2PJSN4V8J9dKzJcrp6vCQDY2POyeg
dR3VzdHN7W0jvXcPVdJwLhpgFCjHjU9z+lqpbS9OAq+5reGQD1Id25IjJDBj2J57z2KChyZ01km8
F4rX1aepvp3lJw7wIGCk9LXBgixD0P5zVurIBkGvITwn5Nqijez4avIkRwufGPCdr8b66Iq9lehz
TrS9LTpI7OFRLJwYizkGFBfOVjRzAKX404pHZUW5+xg2+0GbkeyTTTjhBNHuIYi0+yX9YXwYDaew
Nq+t9V1Yh8YckMYpnknkWgPPVTyEh2SLqxcy7PpvTrGrKBPlUx0DjIGflOCvk1lbD4VDuogZ7tN9
ujFbgOZDs+hTgvErTgUrsHOrBg+eZFtVuyk7eZODa7cchLuLi73nPFOXDhjPkRgM18Sn+ov4TkgY
ZzRlbNvegy00j5lRwKDNm0wTOQcy85ZdRki1gb8ecE7D4Y9u9tN8LFWymdo3qiom3LFKf8XNn6nc
jUX1PVAvUnHHQxQXIrKHH3pnFtKWbdRgMtboD571XVlvRduuBXJtHv4xgRpsF2ERELT6KYurLLnZ
D0rwgIA/4GXUbIl4qu7Y2Vf+c0Fii6qVWQMetlSdeOXWNA8Q0Qm9E14Xrz3rL0/YQYRRwHfvzzcD
hI1on0HhQFNsSv/HLssXS5PeUds7bD0Mr4Z7SJzney4fuXnxSFTEkAWMdNjpcQMtMvHmAWr0sghC
gzPb4VIv3bwxsq9mTg5N9/ce9zSN/Qy4mN5U8uil4T5DoAvDkoH5ptxLwVNz5sqdFiKGtt5ZjNG2
Rm2hOiSnkiaO35S8eKQIpqaiO6JZO/nWM37vSdzOj3kIvC3WTYXuviY+Ev+JQQRttc1InJdobfop
byg8IOpcBBwLSI0QRmA4c4aW4BsY3sP8rfc+qhQxpH/nUMR91xfHJv8Y3V9BHYrTT9uY8xdlkm9r
4hYyDVFRO2DPfz1MUYIwJ0eev1jri9ihLURyeHV4T/oDhRDVrUZoDrqT7enVwKLnd81m8lA6RpLe
D4NTr5Wbbhqie3689d23BntaD4y8/+ifxah5utf5lHl7SPjEG4dTsqAvrYUYmt0cBe1LfrjX81ef
5pEfcghc/BfU5nEc4z2PmQeGunWb3PKRmFJT2Nd5Vuthoo2r9Xif+Oti7lYOOVadfjlxGI1VcW3d
691pmiltGO9vErR2pcmXfEzEenAPZM3Ha9kbL5h3lvsL47ESS3lumwc1EcAuK4I50EAu5Y2O+62y
pwbtPFl+Ah7LbcAZuDXtL0QSLPufI0Z4Mi4kRD/HfS+H3YxpRbR009avurjJ4dGfi0tWyN2Uvrve
y5jrR8G9HM5HMuS72PE3A81F4RPwDXzBORRHbzmGmiCfuYCHxPzV545JR9e7nqsqZDfJLEVc/ETK
3h5d7OUAahM9ICForl9GtGBFBrhLilORGvtGPOXWY9h9dsVTGTzDoHqNhW0N2a8OMcikEbOM82rK
H2zvxyiPuTDoOWPO5Y1wv6YNk6xfZJqfY7McbHs+mDUfqou+h9rt8E7NU7luwpfeNC9Jy9zs7m38
5XraNgQMGrASMw8/PZ4PaWau59HFymezsRfyF71LU0WxNUBpfPbzeY6vJY+lzmtWGMR18JEDGdWf
BYCExpMY0o2vESSHvxUkxpLepMM7dvl0Hf2cyl8//fDCOlI5CgClIlnz0dzT3+nPva7Ay6yHjjd/
bYwXa/6Z/R8H7MoM1t2S77M+WNuapI4mjqeQQ3xubCMy0i+bTlejNm8lb2nS+RYhQ1E8wcNtYyB0
h+MY0epZiVtuMds7yuzcsgU4uJc6vd7P4hDldWQaHg8jb2Ajv4+Jv2YdPNi4315x9oprRarRzDJk
3scaF6Xq4arezcLfLKD5cTpGsy7u3S0gFTsR8+6i04IdjLMkVjEf4D2kasBFMzrU/vQkRHEAoTx2
g7tJl0OIgtXGH+Vy87kXe4FxPH5SW4rp3Gw47Q9P51wFG2JcS5Pf/PjVch/lpL5J/z60xkW7X83d
MmSJD9BFYpCcvMvJzN+W8GAHxKt565gZJ87wvB6YL7DQtr3hbgdAXNLuNfdFOj/77rvXPPj86x5p
VejNsnwO7efO+Bq7N03+YVkeZnkU1XfLmCjwKhPoZdJy4h51uc+Ic5ychpxHXUFWiQexaW+J8q1k
zxHK3XtvOPtGbgWP36UZoyA8BM7BYn9yuq+QYDJ/fUDvb5r+6byP3r6Z9x+hucYoPo7l8VR7X5hh
c8s5mnxlpTg6hbueZzLFMBht4rL7W+d4OGraYJKD5Kuzg3G/ZEf4Sf4AeF/aO8mhcXMTobi4ZJOs
Su4sizktgZakmLo9VfFBVGeKUiBR2drn+K8MzAMT+zowYLAPSnYAst+W+GfwTBOLf85GnkAygkSy
rWkV0jkGJWOn18I/l3c/gGA2VKo9cAgAv0URPzvBO1sP99SpTHdl+REMt9jg5PPmUfXpOWWdDRbc
XRh+SJSVAwOhvexkDMPeJeokHnLWVDVephbZRh1m9WKkb9VwpI9kri5O8f+HlWY3YVwl1LbPCbWL
T9IeKcpO/iIpAWTumrjH/3h3SWOUbHmBswvTz4J/zgSPXwCCHUUMCQ3BdXnpMsN4qyz569BngIPm
io+4urnmzkn2sbWj52PyyLi/dZxL4WY0MnVwpOWy7kjh6uLx7txDJTFkmOtRp5EYyW2T8VLH2nkx
yXRjI5jxr9nYCKBAgRVfUjS2vM5oRgnLXR+8OFgfYDFz618KbnvXcMgHRV72rhmde+dojM+19UBn
mDDB7WgNSjZD89xxuXvei+9/2WRzO4pinEMcP9mk9rOvvnrIebDm8MaZhUNOuUDlv6YEouAi2y9Z
K3qViOK098MOEDQ9e7xSu5bvurugVCKMLLsS7GsYH/z4iW85TjHH0qs9nTNYmDr4csZubc5vMgVY
nXEK2bUzAugZsUMM8uEhtV9mn+w83IStL9by7AufOqdrR40ZSXnLXbZTdczZYcIW+3df+2nkyrdc
3yS9PIzNZv4UjM5jHJPSzV5YPC1oZtM+Vaz5Mw8EheLQFxgQc7urJZdCW776uFz9qMkZLuTBL6TH
1i6EhdDv0n1ecLyL5k/Yj4zkdLpMyafp2OuwfwkVPzxzzNDtwlnsXOtiVS829zb/+Mkp538euA5Q
UpRWb8aUv9eNvLQgR/3kbbiCP5SbKH63dGOOYDeL92lk4Ws1ksjpy11ZxBv0TzTvgv6Ssn+os4L0
YfLml6C5+XxZaILIqTxPTV4/VsWbz9mj8OzrrLmy4YCQMUB48650/HWaGG+V6xl7acuLHmnIMKic
nBp9WDiIa2nsb2UxqaupebQJHKzb1HqZZuzNKl/Haqbu0D15rr0vnDs2akfTpCm38A8Ge3NfmQfI
5lOt5hfBLz5a+Q2N/hDmHBhveucmfQ+zlrHFynChfDKHlnkcyApXCgPQ47qvlz0Y3JMVpJcusStm
9ZpLlCf9hGdt1uUqUCHTohiPRccCyOS/TMleTnpvk9mxJXrp7C2RCLydy+ZhFNMhbwquOxxebZ3R
yWnH1BQTGdtYOTsb5X+u+BDrYTfOzqnMxTZzTQRBZ02rKVll2g6yfxPrv0icbS1AcAfYu4Zz9e6P
vHy8qKT6tlB5Wsbv3jKebW9c6yDnd63WvrSOCsdrcejI4BfoLapT+PPGqkh8639sexG+Z0GuuuXa
hwV3RnkanOZxzOm3nK2Vxl4MlD1uHJ+rvjA3qq8uwqof+t55pdrkWOM0CZWt3WSOJIRcycfSsTrI
xntshvHVqIs35MYcJ8pggK0Z9Zoq3S1zhUbo8/zxza3DdTeHeMY1GfusYfYKGiBaI30ivDmtmnB8
4Fvc2pqUoD/Q8EM2a6qQlUMK7jzeeL5x62brpKqemKhq9ypF22qGsxr954DgdCXlvu/m/N7igsAx
ORV3iEV2fZgOhUuTXXuL++av7SUHt1AbJ5+pThuB5EhVFTXVMv6trfRezZotNbF2rj0/2Kq8puX4
JzXfJPdVAQPITHiIFVUkJvi0IjLtwjswQh6nQD+2zvwrrflvFmP05QnrdZ9/J3AASQDsActZpiza
Nf1s7jCcQp0itbsXJGfAtG6bSOvUGfbVc3Wz44xDqmJyqtSyuaNEyBl+4my6au1CrrnTJk6bKM/M
Xxkz/vXwJFnvUMZSHjD+zvUCxeGqH4ebAJsfXcWmawdvrahnlvJmfgnn3MUAs+/+FpJ0Q4Elwl5l
LRsxU/fiLCaizpKwndrV/BSancUbXhgnBmDMYNc0STKws1pJEUJlWX202L561TZyuA0PyVTCGYZc
CqFzcfXivwxTm0Z1bzLb9Im78m3W/Lg3jL2ZZ/sSWG/xmmtgdSbEmJVwMp8ipVPx6HEWGCNvLpPn
lhMKNiPHQh6nsrJuOhXugSot/ON4Dlfu6JRn5RjtOWgneZo5wmgXt9gQSxHCKPzU2ECLfQ7IMNs0
zqfS/PZsi+hZ3IRwqi2jWlMdDeqUorF2k3Mw0odY9lV7DofWe5UuEmSXDD9dR62IEup1MgtJWsYh
bzcxoff+QhpOlM+qVdy0ixHvAo2g4pum9972fmR3CDgdJRURqjxCeo/EnKeZjoqxoY6XgD7ICIQ/
yka3sxxqkpaFzWQJoHiWhdjJDCBNn8io9lLVu7q3EXUXN9zPgnecnXG1dV0ab1JLIpJIttipdt61
5Yy7PCCDUSfluMr75lEmWKlVrnNEYxhSP4HiMYWtNrkVUhjmmYw502mUhdyopKZNrq1+A803Y/au
poi4nU8BpzisSWWOf4TCrDY007TXi2tcJiOTTVFGTsv0BgPYR7T4As5kJZMu+8bZKutv3fnTvrOq
98CL4Wz9RayaShf2OpnncZ9m8h93ebLpNe0OVln4FCTFbnIUmAnbwSRk596R42Is8od8uFf7ZU7I
700YT3YL73ukx71yiZSUbl2fbZdNdlFmRj+wTRC81+AaQ3hNJrM7tCaZmlrWQ2Q7Ejr4niS3GeLX
Wo9EDWvEk6Cy0dOzNnudBk5hR9PIacoV4ljly3jJ+yIAwi84YE2zkNUyVOspHQlfc8udIRSoB47p
QwZ1TPy436ulD7ZeSfvJEJgyUqmltrwR2o5MEt1aWTiKMzl1efZ7D7CoGKjAIa61nWXVIBvYn1Mg
2igs23YLC2IBXKfygVD6pznehZti+kVOj6Mlt6k86cjxr4jTDOQFy5L+BJv8mozhFGtJ0UaV/nI/
lSuvZ/TWbUJ2i4NwAWbvgk8e3BYp/82F45yQJ/AObU5YI1u/gJkuXMp9+0sNZPHlFE0DZhSmD1M6
DWs/9jPe+Wm3p6BaYwAp+ySbOLsGjW+tBSl0UtZWThgRxIKS9fCkZD/t2lH8kldgNYvzv2IuzJdC
Wuxu8OtbL2WhtLueqX5GlXF4s7n4Fms5Du52abL83FlufK0Sk1UjcHB5+kUfKf73rtkyNTzCKTwK
5UiH7AxKi2JST0+1R9+BU5AdCz3l4wk0+Z4SKRE1ExF2UmMengWFWkmHsJk3fcIQgYba1RjGYxNA
uiTM1LE/4/9ajvlulnaIftnmbJ++NbLM5eYZDjDZCtQFBvgifW0zbCBptvajyj3CoRaB4EMwx1xv
k6LK263xVW3zXnVhK+/kh64qsXjufv8MMrNrSfQD+y5MYq6bnWRQz3RwhT7IwH0gwX3YaaD5dZfy
YHeUL9dkSCRURmr9csab3rMCUBfnK2/fhnh7XhhSKUOx4QmUv3r2k7b80/FSfbYGM9zY4yBIyiRs
Ln5YUxpmpjGF3zUUbBoH/+oiqCj1TgL8exiajGzQeVFDMa1UMMw0jiU+/d2VMiOrjsWxaDWmX0Ev
ZaDnYS+7+8BJSwK1miyArumP58ZeCoJn8YN2ZpxxxpC1aToMrUNucln2nnqZQs6wore02JeeX1MT
XZKMV4TGRmoKrJRY85TziO1ppNipUtNUbDgAJ8jrF8McE3g+ilxQgGJ9KPIm44kRFObN6StZbNos
bR4mDwN5pKCB3jek7zHAENTCiT1uQ2Yl2670q5ZluG8dB4BxogMpuUNsddnD2U6UP+ZORWi7IdhS
ZUv3kPCZbw0j+NINmrtshbNyneZv5qQLBeX2bzgiaod8bth+HDgIGtnBeNVeQPNLqtQHpwHPJGYg
UiaBie5k3XTUrl9+lMiY1PoM0FG9FFTmJM3OnDzKXnMu1JvVjUlUzDYF8YEQp7EI6kdJAcvFMgN9
8snqkqkvqG13cHetRbYHTS/NKpmH9lSXcbsRedbs2jZMfoGczK3bxPd5Zhr3mqT+h6vaKmrvJq4v
erkPlsx/D+iyfxxV7O2qxaq2oKozvTc2hRAe9GMXBgjXXsC7K5+P1Ky/otXyuvAbF8ichjVb0HdX
1TZVCxNNEhWHvl84hij8rdKkectrN4+4DliZ0v+ZRjV9cVKiw+XMVJnYBCsFB0udEito/iahz1+q
xPLkpSw4Do8HmtjvNycOAeCzW4mbt5jmt5HXwQTl5TZPOuGkMXCTgB9uoe0jL1s2EWXQomJRpOQ4
aXDy+7F7zCo1PzrkwfcN3SroSbROEEPR72mbQDF1eaV2uWmKQ6Ac8gxTZeKZ991hTDMfCpYJHOLb
PSNWMX528jmvSFvEQdKfS9Uw4edT+AamMu28YhY/La4harX4KU2KHmoFqOzP3rO0wvl78TzqoADc
9+Vcjkfl8H1C+FxFUhSH0WBSzsrlSdDrtG9Hf37yFq/f1antbsfMdY7UVEoY4FlsSzuvHkD47gV4
ZvnqDHa/awfSGPVCXYK9tOx2fU+roCv+xbpV6K3A4GpyZ6S5YtyUqftodkDLLue0b6Vq2pvTUQ7r
JEG3Z0MB7q8X2nZoBwzrPcLxQvJ7psfeFy5jOJ1wZszLzC/Kl1b1497vKHEqhowETpaSth5pOGk7
+0XFA36BpajYWoTHzzSTjGkEaaol692DUgW1dqHR4PrauiW7YbOf8QpAN65IYZQwPgqVS/d9H3lN
QBMzDWlrsozterIEZkhtwcRQJsTfv9RbQTEjZkjxFRpdsSuEHW+ohOaPAkAAn9QfN0RLVTzZpCrB
fbdGs9tqlNwnnemCdxGnznSj5Uepl1JrwIESkd/if409kW8ttLdLA+oEG+aMk5WZ6QY75N7dX4hD
JzPrPJW8RiVJ9UjmyPCNb7eXgJaKVROk4UPhqpdx0PChwqHItRrfMBuqJ3QtZz26/nN5B7R0U/lR
7FLlsPh3SXySi0G9D/xRFfj5jqXkfexVHk3wAPvKp5FtmKAhHc89mcYdhysqBsUQoCrz0I3AJlgv
W3SgZrBgluCaTiRKoWhiF10QmmKTG3I6DGD6LHMc+UDWNaVbKEtOcep2X3Pi17+lHfRRMpTIPXZn
vENDkdpmBcdnQ1YAzW1f8npKjrbpwzKXpjgteedDbdNxOnU4kX4i00hxA33ZqVOcapNAsEc9z5Nu
2iJqPFJaeWfiBbQ0mqm4sddj6Hx7IwdmcrkvJ0p/7yVhIqSgIW/IdReLmL8C1bfrZRwJVw6qiJix
kB5yDDLywEcntPrHJGO+2zacWcyLtxCUJ7n1tLOrsX7tDcySKCNn8DoXhfsZT0ypG+gz6R20J+nN
mZYwoQ4mnotbo0jYbtXM0XjnvvdM/6VM2Z/quAwQCTqX4jC6qsPkEIPrmKgT44SnxLlwBOLJedf+
xQkmhJhUNZiNCTnsjq/Ls4J94cs7FdvW93RFYMTHZjGXfONyv9bHtkrzZjua9ZA/9p4vCQMFfHn2
yxgOvDJSvzFY3WiyG2lSMspwx2OLl6CmzTrcg0oqrMTUNOYvNYkk/I+j82qOFAej6C+iCoFIr3ZH
h7bb2X6hPPYMIKIQSfz6Pb3vWzvtbpC+cO+5O1FP83QU8Zxn3KlgNdAXaw7B4buPF/0R+/hVL3O6
pb4b10ZjmQsaeTFasQii0kt0xQ427O0QuWAIOqf+SDgFmeM6NQOVHbVp5jZQCWtq/DDok+hPWGQm
/jNHK83CDCqxQIc89ZZdWOZF0XtVLBDHK1BLweMcrCOYs6Ial2M3mzHdW7pheEvF1BpcAH55IezR
zkZwFsm74sUPkNUSi5KkcHeJL5hUmcGnw/8cvvpOLMc3zPoNemDhO8pws7XUzoO/xiuGnmnSAYu0
sNNo8OOUv9tMYQd2lPA2RAVITAApqNUEE6q+eV42wzKK5U0mFqDk2AeLe5uaea7oT1oPiSuuUO/d
kcpUt1ntUdihngvm+4lHCDOt38649KJoaNe3hZOZmnThITj0srcKSWfpzffajcRw55T14v9J4rTh
/w1kyHegWKdAaf4WVB94DxJ/aMdnlY7B7G5kOybNni5xqBHJifyjbdaAvspwamUnNetOHsbcJAyp
4zgqmi8YbIX3YoMwHO5jSmNMKLBdO/VURWJEo8ajIy+pK1h+426rpZc7z3zXwAp91/UMe1E0A6ju
TG1glA9CeFzUntIEgN8vLdkjnO+os9HruE1sO+r3ooTtabN4Tg9DWA75aajxL/2tizVpAIH6Q+2c
pJ5tsBPxmLia3hZEity6lczV3zTymu7N1GGMkpoUgAJpE/SLDBUE9MXJW4bh0AN7gBEUVlbe2IH9
DOaMdInqV2fqeo8JUNemTDUC3b3rrK3Tr1mLghk9HgE0NfBMJZdUx5hnuE+U6TmoU825auvR0PyE
vk1YRM19nYQvtSn4wa6zyoG3wRZg1dU+sIUnDiUhOd6hjQMjj0xtAnsXum2icFUIBGhCdmODuiAQ
DZwRkDreTxytE3KhYRrFFS5G++xEdVJvSsTSKyLNqKZ3b4LovBrjuhQUQ6oPFKl+uOVyizJ2W2Ue
vdetoKB3Bz0ZpFE+6pXUN378q+DieVdWFMj0vMSds61m6zPthzZmAYUKOrdAV4LhNw5FDecja/VP
H7UIvyhFCiDZDHvmbYMp+9diI/6IZqdfGWpPHSMHP59a5lYDmuhidTt1DWB28a6bWlYbXXDCMiOs
0W7olc3OVjbO3LyPC+dZkjAbA1ee4lFPGhB8t0POwuFzzWY8a6IPaPYGFSB4sl0B4DTvF4IZJpA9
CYOt9nJsUWfFOAnr8mLxbjMMgmsPv49RN9isjQzbMcMf21kkBAVILopm3fgMkG1i7B/bNC0MtUxW
CnjKrGgnJG/3XpYTBx3jjAiNwFXrFynvRTZzVRGKss7sI+cE3uxH3FSDG+3WtQEqUVdp0G+1CXlR
g6bG4kMxYOqjmHr3M1oCZG9QcfCxFoaLGDWGOC6TN4Q3OmiBFmN96x2HSjTk/ahqG27SejXvck2L
3SxY6GQ6nx5ajy2SNvw5SA5rijAsqTq8yA1cJKSRZlJrVTKh6exmgoh6QuuwfbAny9K7OPYQPqRO
x9o17j+nmsVvG7Ulxi027Irf9SvtLjTfWDivXoE2JZwTxlBOq+9AmDDiGEY8uZ2PR8NPUCdkgjKq
sfwwcHrcA7Jqceq8PkXP4VVjw7WHhVJEWUd9PyTc/dmUgzcpZrtuCi+A9tgV5XNVViHmSic6xENM
bpMJiBHpKrYJwkcT5gUx0vfaES246yHWFpbS0G7rOLTkrSi4BVUePk7wE+8pCixvhmp+aiKH74pZ
hO8i44hDTjPNqLODeD2OjcnXTdI2Ab4etdrxZfbckLo7CtrL6nKMtlxIojx5tJLl2VkUrUiisuRv
52jonSVEwL8jLfkWkzDy9jGM/0k55c+6sMN3i0IMiy2fePK7bdElnwUCa+wcstpVfJFXkXCgDmFo
s1H7B8jNug9T2FwWeTEZHyPEnTb/7rjOwZxgtAn0LK4LMTEksxIr5+h9+S12bWABR/IfMZGGLirS
/iIuUzhIB5+qYoxXVA1RmABLgx1X+EC/ioqQnAxr/tXaL7DdhrHcF70GAlGu/2STyltbNOg4nTIC
ZbioasMrbz9UYe3Bgcq486s4+2RO87dd5pT9AwJC0z35ftQjtu5aJNao6XWDrjpqqnDj18WGysIy
tGOCMOjkA+wOdNqiKY+LJmsrc7U5YAKPbpzMKdAFCO78MT0R7JR9Kwx9J6tiydiIx/sqMoHz6WX+
X5EQt6CTRBy71XfRAufLxieIqkXYb2+bLpjfePKHf4NqmZ+xrIWuVk949QxoT0iou1o31aFlYnfl
NLb7WtupfdLRSJqOBaN8VZCzBk2sy09VF+ibvBjasxfm0ORrm+6mFqVxVvvFMQ4mC5zMEXcyw+q8
JCiO6riq0MsE4lhGlzFJglbSHyOIhV6yDVLM+kVcEe3hIc9yyyF+Kh0fOIatwwD4ahj86L6R5zqu
5WFqWh5DR7Jht7hT+oR5EOUZqJ9Wy01fs2P0mnRGpg9JYHUkCjaXHmKNtLvPsnLD2YY7sNr0XD/7
QuRIUb3yp5kW55WWymyn0cEcpSyzEhDPtIhr7bM1FmDqeIm9Lw2fHMtfF7+5XF7sCWrAhE4tnLdU
IY6J23K6nbDRZvifWIQhQzVUUH8FpOKbWgN3iZfqBpd5uKms6V8DpxA/aVWNwGi68V7nldkGWmHk
jzqR3ec5BvcYjNp3Gy8cOCg7btkdXdizDjxD4zVAi7vpGLgsx9mifLZ94vzpYr+7jaHtvfmGXUvr
OfG+yyAL5MmIvwNVzzaafbNlUD/ubRlWm+BCAhrz1b1umdYzT5YhMQg+Ht1FYTyJpLtuaxoGtNWX
cj3loAPO61jkwTHOX7R5hGwjWeDKpXB/rUMEb301IlwpSlqUgvNr089cTdVcoR0XdVOc8gHU8upw
sHFtGpqr5DULEWmVUPGytv0zBirYYi5rcO0xvh88lHBY9KNdl9WoDSMOaMbIfYVtqG/q8eDpNL0V
VJ1fKVX9kwn5E1J3IWPCLZbrYOrQwkqA9j1boz0T2Ba9EdvQtApX2B1Dy6GeBP88kC6AlpcZZWon
7/1KLXtU1S0Sp5VkNIa5m66Pw3dPGnmlbZhd89trAmTW/IRSZACFUdevUoDLoAWHMJAnFpdyWJU/
URH2914UTsPOmx0EGBjSxNFtcCQtRmGGXeW3zAM22avWN24f3vp5dO/3SCxgueLoAp5842rdbqkL
gmdYqA9Djh4bosB13mEZymeQd10MCGUsdL8dStHyGJXlAZuZftMRYKNlZVRFxtWRfgnpSEhR6AcO
+Ihoyu4jcoDw8DZzvBum6E9PrXJKWCk+agf6TWan5VjPYf8Bj/O9HHCNxHWHh6Euyfpqx3+I4Tte
RjsvOxOgU3PmMILf6RQ3eYnhXg34iouY8gUNd/CQtc3ypEfvxZ8xnpexf2LlRmpyNmZMXAM2UFUH
GVCV8miQ8eARdTVjg4GjLZqrX4+Lf6vmbLrWstI85KlNSC4CtzTlmEbZbz+qCW9RnyKdZDsib5OC
zqstu1O5YJUc5yW8WmCtgGgp2icqcnOsXIU2WwzO1Zj0/iNgvoEMue6lV0zp1VIjC/XTDdSpGuAj
8I+BLeS1v8Ryl13Wwyx2kXIOjtjOXW4Ppphfu6H08PRn2daz/l8OMZBGDUVSlw4l5Lylf2URmb3E
dXtinQaz0CMWUTrjqcAIyAcOEFdB3OGZQWtha3Pvs2TcEfn7vZTFP2U1eX1BvtdNYD87Nf6baGQP
aYbjXuKp3SQGILLFAzAP5j4I8OzTeVMIdKh3sdKStrRwPzWI5N/EeIlu8bwMTAxf4xWb4PiYrt2j
HGR9apmVX9fIWpH/GHyC63KaqDTPjSv7TdqBc4pYPKIfKS6M9lx914IROsS7dGu0+HEg+khdGPxO
6oW+6KegLNj0TXMuXdQqE1YWKd1zOCUYhS6AS9YcDmOZ6SliDsg8KXhN+uSnjwOw9IyfF/d/a3mc
baIGkUWViuxmDQgUDEtixqILF90DyYkQcxRbkzWfaWFu5eoytY/dW+Wrv1mORB6y46HsyycCNy42
q27aCLuAZa8RNQvJB3O9cccgdEbIp++HoI+uAmgySvkOr7Vo9uvcg4FaeoKcKjfdEagI7oMyC1+P
FDe9LOWBbchw3ffp8oWnk1oevepVJi+U1Dr642of178u8RKsi9w57PRUWhyWjggpEf/Sq2+DHBRA
pgcUAZjJma7+C9kwY4Vy79K0eh5T58cVDkb7RXyuZt00Y/BpJjK9KNc+Pap8kg2Z36lAvzPfuAVq
eZZomhFYwGBcav0QZVpSAwGxisZiOCQK55IiFmibJ8x7RhwgrmHoFDttdB+mTvxo8nqbVyEhN67z
AV50D/AI35soCBCdq/W2qhvnYC5OhXVIPxZnIvOTywxOS3hfZOsp94YZvFsiqIJJA4i8+pUJIzZU
4SGZZcC6Y2TAZ5u96CHu8vnRW4c/Q1Ult5eV6A3zZ1ge8OOuZV96dxWt05ePooGOtzjmVZHfRLq9
pRwnm25BHxA0gBoCFN5YGYBfQgbCN5E3G8h93N4zu6rWjXk1m+uucxkbWs7QoMHfHTnVfTjmp5XL
mXAOsgo9L/5bJeFHvnYvbsImjKkKr2nqE3Qi2t+osvGR4zczm9VZksfaNyEgQx3++J1/aCiSj4Nc
n8opfG1M09HYpNyPtnEf6AyjT1Q18ccsug/rSbWlhsNKNEzvSVM323QwKHnc4pCw8GZSVYV43le8
xHz3+FfIYOyN7j8LWsL3TEXzcbiAPzX4igPLZCze7lPsrxES7LI+dDXZBSZIn+qw6fdeVd9XwPcv
2TK9Q6Vjd2tdPppaM/CdB4dxxowIoEV/uvT/xlze6LjtNmOQ7ZSYAJPlLrPOigin0j5CP0JmN2W3
oeO8uFwTiR3+dC0TzprnYB9XzKKBjAEyNrIhrqssb2s4/3hbRnNmqDffDYHMD2MaOCQMGYfwAQed
K1PQbj/Oxvuj9cStNyDhi1JG8KS0FJQfXpqfEgWdJp3Vr/F7KIiosbfCy7/dFndEyR7D13rdDLLb
w497F0G8l2OSoP4rk9tQKCiGdkjgX3SO2LdL2Gw6J/Fv+bZrIhvXDjqEw2TiMaSthznfkg6h3Vjg
tplCH9PQMiFruogIwiQ/D1VKGo4eVXHGxtGSX+VPWId654so0u4pdhOOpUREzf0KrJpDCyconcgA
L3ZgHU1sfPyr+T3/kpQVbma/bl4DxYYPb9D65LTj8GihE9/0PrBJjPe4HvWcSBxnMw6VJIrac9YC
UDF+Mm/m2B8PrsPOlUbKuZ0zyN7+AKWRCTwmjcThqPfKCBwOjszQuiuZCUu9/PqToM4LOcHWnud7
nlsMTboIzo7u3M9sQYqf82sfpFklZI1K8iCuCBoenKCtb7LOhojp4eDrtcB+wgvwJxkztWeBMh/A
1yfnaLIA9xvMJkglyhfdT+9F4YZ0YY4qcB8oc+6dMjlWWVdv+a6JJ1gespxIaLn6gNBKy8HKBFi/
zimFoGLp/kIehNrWi5MdmhggRuVw2U0wZa5zuViYUu1nRvd9ldZ4xnj+XgMYzvQq7vc6aaZCmldf
GIzIbQ7gt5/i00JqHTCQHhFoJ+tkq6ak3THImb4QIkOLESVP41i433NIvLCdiN8zXW++I7ks2xyt
zIHFYXRTLd4XBIV/nkMCa8WqaFdnbCYiF2RK4a8P88AwZVa4Hq0OLi7uWnH+LbdeqeofqIPJUSXi
72q64lzgAUOdnBSPLmFWx2HCjCTxseyCC6sil3RQoeNqYHu+ZnuArG8dKdLiMnrmqTsmPYOUNIhR
9PBD7gOng7CDMqRfYh99y6TvE1EtVy0RX8fCJ8ezjnimFHZ9nILxpzss79j8HuOMzL4+AQpfsSO9
qUtIix3b6ke8LflVGc79TVzjmDOZx0/j99ARmxD6JYD9Awgv78WtMdQDT99OllX1WunmIJg4bKcC
TglKuYPbu9EmKrLXyKwZFw9tqZjD8qDY+ZXwnRSy1MFpGL2ypYVQ2yBNTgY0FER49G+dR3+S0mR/
Ln6GEhxP69aDcMZ0Jog2jgbxXMdpsO0ZLPBvIusOYz/7KOdoue27oNhGLBc4V7L0CFKCrXlIoRkt
pt3F0tIvOVFKY72upBJWAjBaKo7znHfYBPLxOCpgsEW1yL/TOBDpbmEGVe16p8f4TOAKqTUGBTaf
BCyHFzJ6d9Kvtu5QHKqsfbMzbggEg/0/J9XixHwwn65dT3YY5i0HRqmnHQ14+TKw/9oGbLdepCfH
cxzNls2vgDFHFvJDW41s6DjJfqjMXibPSw+wbWdyCDWGpkvyb1oBOEHSMiDRxaqZT3o80vww7Q7y
eKeR8+TH3k7xY9Pqv2pWn6nOs4TgqRqwL/NkGu21EhfD5FnOaIvD6hJrPcTnVU1AxoX/M3awtYaJ
DXkskZauFeMxbOdotHmqjnKwA++BfBr8+X1xIszSa2/xYkusKzBi9ugpx0PUezsTNs4bRFmeMbSr
/2ojoqPU9XNdKWcLthLDhiDpLLbjsHOd5m3N+oSmjTeyn7jhauvj73fhiy+9nk4Jj9wxxq7ucS+S
mILALSbcqA8ZoIVuiGqECc5EmYDtGy1YWt5KL/mXKfDcI9vUDiXVddvjimkGCA82AU+DEdU96STH
NcLmZXDHcKt9z98rhDjWpkj3gz9x0H5JAZ/FiPzWuD52SjCgl2iRBXzBpCX91vQRtjyaKpC/SSF4
OvvTkvdYPjETLRf5ruif/re1zBHXfk1QRfsulkPRBafFZkB/Kii16jjghR3aY108TfqZD37l8CW4
lzQ2914X8T7GrpaSZIMLcArPbCwhxF8SKvGIYzOHURAqg6SVDML1GNFzNgtnDLOO2efdbj4svVS6
D4ebheoYi1g/qfdCPharuLbTi5rZ1t+J6Tf27pTmsUC8zsYH4SXh04wvxouTjCBIkf5BI7vxggks
1AJDiDlyD7oEmKZvqjux/gzEMGQYJpERAoPaDl1wKDGf1NnZNCVW1C8Dq42cTLq1k0ccJr5t2i8a
KyKnTnmSIn8ebkW7fKlspmuzd7UL8dBWOUDLhhI/BWobG9TuCGKfAOPvqpY/0K+EvK5aCxJYTo+q
BnPY4LE02R14P/c68MivGS7rJb9ljFZqwCwFi+SE4f7sF/uSlKrYVDln8TIf0P7dDXgWGuJY2d+g
r0Hj2o+s3+XOuwSS+Q20ZgmuLQnHXxEc3crH7WiwN8iOkq9O7TPhYw9GlM/ZeDmWxu+QoVRd8NdY
MCOIQyGlQyJQsP049NCM/Otb3rOR6NkJjOMyNxeqFqvAEVBmzPBqTMvHeq33lXWI93nBwkZXZB8a
i6qmcZxm4xjq4ct/jFJxCTPvJm+i38SIdz+r2uvRnePNkHkrhNq3lq3qiA3WJOtrmX+YfrxtJRbg
zFP4VtwYPx7qBHLo4jrZLTphQxdAmeXJbWO6zzL4sFawlIaTu7b1MfeDvX+BKYKWzdGnYYwL7Y3C
QSkYww78eswFye71qdOzhWSHcw3fJgiWM3bAaIsbFUOVbZ6cmvUO/p2L/Iabt0wOJsTRNhfHaIEa
avBKrJn8dIv1PbLdeXF/ehV9+TQofqf/zhjcihIXls7HPdSNU7oU6YGrexMRD4Ww8aLBCByzqeSw
k5p+qeuX5aD61uxdaR6F+oqDjHerReQbAwfmAQgQqV6LhfhQBx+rsP8I3iZnvaeYaSEfMobz7SYW
0x7v+/1Y2KtgqX7TpX2bQl779UL1KqLhLogzxt/eUpMwZ0+Cc5oUtBo97oXyPZjnIoi3ywUpIPih
B5BTWUy+ahqALCE5aABruk43Zk1ItbEkZ+XHEOv5fOn05UgIlIehcvHfupg5SLVc+BTCHmuUSGWn
H7W293PXvMh4uRoRE1f6EuqAg0+Sm2urX+prrmRvIt1B3rex3pQVSoNifIwwB0ZZ8SJiBTQse2rW
leJ7/WNm+cusGlxdfUace2cydRTV9F73PfdnTcaHSfcmkx+oI95zJFsgzrksqnI/DO1GDt5r3cYP
vtQf4Sg+GxIOGij7bvY2AOEpouzAnhbj9vTm++1OxeldCrO0L4NnVH2AFIFUtrxn7QjU0kOU57xo
j2HIgvmEfb7FChplmLKkXBFVQz4P0hOA2Y1CV8l5/BaVX9m4fIcpVPNh8l9XRDYewRBX09LfDdXw
mrSS+9R/RR34lg5wFao03isGYTWa/poYByVRqvnJ+FtKTFmV+nTS4YzygtKBWerLEKSbCZbMROZn
MazqSgvKtrIa32E2HJU7Hf0pe2MEt4NLy4oWVXpuZhzc8PvJC0nDFjwFrk3AE4OIGIM8uKTHXA24
zQs8j97FbogigSYdFX+DnjnCf/Si2QTtfcZ5exXmL4EprxX4XifC9R2VbNNkpp8Dg/XSCQbc8MzK
SpiqkIRpLvG6iKp/ANVyXkhOkkX1oazgoizWzynoxk2Nij+rzTb0/mqYY26wA87/k0wSJOPlQU/a
W4bC3SZpsH4Z/2vBRBKq5Sdr5FOVM/+YSir0cP0xANOM4j0sMGrhXfsuHMYJKKqvZrCZqYw+loAs
JuQ6QbPOV0zgLzFKkMyr+yi2ybXRcMaXIv8Qg35qMQ9W4RMjEjxLzutgyJLLC3RHGeYkwosGkfFC
Q0Vu463XBqcma68lFJ0a9ckcZoeeYAmJy6Eq1E3kAJRJ3Ps6j38u3zqK+CtGz5eg79u8a0+mINVO
uiXSKuPzRoKB6gTpRu76HVqNhooM9zaoz6zNv/QU3/WB3YfJ36BbWdM2Q3N0LcYMMx+NnNHATsN9
kTIAZxpxh3zqzWStf56npKatz4mUjNXRN5rVQGNPqkzUoZ85GRUHwDKs94ULiq1rPY7K8L4VHMRh
6ZuHYYmfp7l/ntLiDqTTDzfigc0kSEOm75zgg1M903x8EbT4WqTqZ0rWr7AywCAZfeySqZyv15Fs
ggnBzBXFLZCk/rZg8TZpf4eGatt1+IRE/56n46PHOQ6I+Z3JxFvYL9kuyhp2a/XRraOacXX7mrMl
7LPgXNFRPDteshJs0n2bpvnn4OZBzLBPerHzWFJvtJlWDLnOaxVQzOUVRDWlsXDEuZfuVEQpK4u/
zAieGs8yEQg5mE1COrrKvafKNH9Sn0TsFASoxzHpXvTQmRoBniso5co6p6AjvKTOmxdMZ++V45ud
HPVT5TVvgbXDbdvA8OvKDkwQl//WY46/zaFm4COGACgmsrMdRmSoFVYAT3I60z/ugI1Aq4E/7qHL
5rDZB1rsl4Bs5JieJw0H9LBV/cHelYc78p6tFz43ApO6k0WnMbvoQCkbgvxayOY+7whWmZuHqGve
RohkGRC3uM4vmfPVyXOepqgCjoV3LxU3DfPSMmsek3D6CtqSWsRjQoSqBaBkcp8lzESLVia3I97k
eRo3bWkPZQFwLUu4HJNB/tNN8pxlQkJEiexu5ITc0awdqakehmL+U/H70KaX7FlUtBku03SnFO8u
3r7GAc5qArVb4kuD2ASIngxCaGaIDJ6qU9E3Lx15slHrYiUvSFFFvtE9JTUQOh9Ee7Kq4kKv2Ooh
eR55+a8ibV4czRsrhow1LXm0bpj/VRoaRh7fMKO3e+zmN6iDL/TlQ4kU3PPDP6UYvka94tizyIuJ
8nkRnnoYqum1Ed1bQBgKqAc8W4CMnezbrNyz/Mh4tyDvLeF+IRSTAFmM9GQdjnX/HY/kBhRp1WHb
caubNFTxdp41cUiatUxRw+EaGJ5sooG4qmDon4fCraBOc75s/TGgDMfm2CKP4jW6m8XKMRWz6D4b
F8XAJuzSlfuBMv1Jio4qSgt7UWpBu/G3pScXSePUQaCuEZjFWCPWXF8HFT/Ypu6d+m1WhXdTTWPE
0CCYfdHux3FaYXBpHw75GORjhabfycO9p7sB10jmu6XcM+rAm2t8qfKvjB8s4ogqudBGteb1O/+S
592xTs59P8a/ia/qwjmQDFEwnJREBbkrYj6cWH2NsAFYFsO1QQP2tSO5LUOf9N0h11OA0DE3NUTp
1ODoXmj7M5K8zx2LCiQqnTmrRj26NP2WqIgKll22ZPNdssTOY9W0ZKiqnJhvdGQpSF0oURa14V6E
T2PGLincTWPrtXuMtjy9WYyWmvTNWOQ3/MZqPBlgVe85CaO8AhpJ27Zm3Ftuhn7p21t8C6O69WSe
3U8gp3DIjujSXTNDGW5Hy7nBLQNvpDG/VRsmej/KrE93hZ+RcTmVf8OUA1/ZpnBP/eSlJK+jCt+6
Igl+leeKX8wfw0FOK5wLGvyJ1GvfQrVeRNGe+Ur8Wzcv2n+Q08p7W2gQrtpEPDDMsZk/dzwrUMLi
ugTGFYWEryC1ziDUhnHhHyn48POMNrlHyM49i011eELtED2p7sLcq5PYPFRZ4MtNTJP/0qoQFxQy
CdxkUnhUKpPiA4ioDqlFHYStteuRTJh0hHOSHB9g/vdEmN7LKXDI/V2W9qyqVH3jiuh/fMdyswQ5
m7xCcl9epxM6sGkM3eowx4MoDw6jXdLnCUQz57FOPOa+SjUOaZgRLK0VmQIXdeRPTyOi97MxQRNi
sW/ZlaEaozXHEtdtpOMhE5U6aY52ztPbYrBVsOVLLcwBA5jzqNsmCjbotoOfvGF4dGE0AgmDtcRN
ZIPKAduxzu7PIiaUOkJaUlr90BosThnNgigS8FfZWLfDrpxlfo4Zit/1ph2f/HXMsM24TlCfet2j
+AkZJAcHz/cNkbSdg/aI4c2C6d/qcNc4sgE27LaFRwGD9DpGcS2++FH7BQVz6sx4+1AUhCwQ+ptG
2u4eMjWRp6kAtIvNUCFBwz0x0/oVrDLbcFSbYJ0bew9JHmlvrxL2veUcXNhcYhn3lesl9MXEahoo
2g2hmB6fE2z35MefwPq9FyxF7PC9UZHvEYhw6XamdcGBVGaOj6odgIXV7K9Jr1xwRjhjDpZCJ8W7
KTPGG2okI7INQkPSMuxj4P+IR9PN6OcsiJH9ompxmUtfapSuPOXsLUFUCodJUinD/jfRNbOMCoVx
tfFaulcZgTbJFQEIVxGt+EfW6AjpZRfErFq8cUnf43jCAes3ghOgSXx1y3GNvF7onoohRr6AFdaP
+Y0lIm7itYd82BZBUr2PNl4hbSpnuI1ClnVXSx4x1gi6PINN7WXFg5JN9l6mJlyZa019BQRPDuvG
UzaCdivQmLDDnGeHQAFeRPgQtCkEBsc5haoJVcSOLR/FXVRO3asbm/Ynt14PVFkOATOzeILA7OXY
8zaiCHp3NzOz2wubOOuB9VXArKgensAGLs/CMBORam3JAhbVXYQo7o/gDniown4E/lBkEfAqxIx7
Ta8hr1lQDlt/YJGzBZTHxsj1bPWe0XaL62SWLKYx7KqnoTXjskVK3n9aI1rOsNyHs5fGKR54PFf4
mzk1mAKxTFktoTeW6RHHe9lu6Bvcs+0m9ytFEnLOhj59nS2hrOTnsBHCgBldugxeqWhjJhoIdp2W
RfSkcxivilTp68C0ZbPtXJF6G7ZNXcT+Ac+3u7TyHBAbbVAVSdyV9XzxKSRNV9yOYQRpo/aK4GdN
PPxwE/JK95hkqD82ngcudEGlMl4HkcO4uYnMZUQVtv1+snULGcu0H2XeEKPHlv8tSWgIMQlTd9CD
EnGNnwKV3VQzkir6OaOuaKRLgI8Ugrj4rmFMoOLqhSU1xgGZQI26tmbCZZhbwBgWsLI89WPXkj4U
EbhTFE4GqAfIvO/Ltn4iPq3/quoC7H3pWWW3Eg7kwzgSMHHlxMqBPRjDtc/RcCEDCT0YwVKW67ZP
tP9WTSlaLtuzLb2SeULaYJ/N9HhQFMgLZTQMQMmSvowdGWRVHHDxKseN1S3asPYz6ksQDWXkAiJe
Uh/LOP5EvWNKHobXnVb6eSXZd9hlnFuMby44X457SRXXdwuRJGtRPV58GwSuRkSwXaUkVa+7QbHh
fpR96jy6U1clW76CS3CLe8G3REEVfmaCoKPHhaUQtl6Xww7VMAQlBmW9n5yx+PI8dQzfDhSbDZb5
2XfjKy/EiMz+wC2fXE4aNq2LVzNt8TQ/ac8jcVWiL56vGafi7W5IoeFPmxPys908jGv++sY+dcpR
3/jc80MXC5iRaGyn6xQDCEYIlzbm0+Mi/YqriKnbfxydx3LcyBZEvwgR8Chs2d432bTaVJAcCd5V
wX/9O3ibWY0kshuouibzZE1fTWYpBctzbGSaNWLeh8hde6N7YVWdkRBFpvPKj13MOvOYQuKyx06y
Pm3dCwjc8Ns1mv42ZWGNNqyqGbbEMfiYld/WdrgAg3M4KKoHONGZkV2gN606PN1uG/VgJaqGmtWV
JsvfoJqAUzixfSyMzGAk4Qvx5aZs/ldWFWLB67JOcsLXhnrT/qLFrizbvTIhtgAAd5igsUT2pBhk
lbTveRYVAIy9RN2SUtO7s1VgPaFVyxfUAXbD3D4q1CiVlUfNKhSh/2K6Zfct7WTJCSAhVK0yDqh3
cANJ8d6ZGRLDzHRJ6rXlXL6NDLleVRmQOWnFNU367NDBSgF3xmaXNt4zXSgOZw18YDNi37L3SHys
U844G6CGkWArbkK5dPdNcFXYusnSc1yCKgcSJzZmEXbHwUUS+sJFFA2EgJsC8mGJSPUJd6+XImkc
G1ZocPYerih4SiClyBr9bJ5Sc2a9guvQEONKl48WPQ3M8hhzx1Ksws4I7qJzl+zsJo7TD9/ziAjK
kUOMT5YRQKbi3sxg/fHYm4jBTPYTJbavfE08pUG6QJmnaLp75Jqn1kfl5atIh6+NUy3Jg+UgE4QO
FXuhxmdqf2eUWhagu7rmI/QEPdhYuLQSnDNVsx2dPnWAiLBF51zONOAZJCNLGGr8SErfR7GTEIbX
TF5kH+qoDaYjv6EPxlNHjFcGtoOoFzBmE5kWm6gVNMk5lJjhRGyeA0CF9Q+NhZ9k4rvSY/6rrNYh
z6JJcZ5lrrRfWByT5JmZ7OJ9TuRbrDu+hrlOBvJR+CIEUUIhIKXSU9abVTXhNZsM/692vfTSdh0Y
iBDiKBgeVU3GtoYYU62MzhH+Zggyu/nuojLXfKQ6PdQ9UmoXb+kmnCw2AnYgvpI8nq8SZcmHGM30
rfaoTRt8R4e2Dm28HZyZvhPfQvZ9a5a51nZoZA/7R+PPmEROHqdcMsPpx6yE4LJ5CO61Uu1N0+W7
9ngPieoy/GRP78OGA8EXeokPDFdos9EobFiZviN2I05Hg5PCS0bDT6m8JM5Fzww4jkiH/G1bymod
ZEn+zx4trDkrqXImIB57sHhrF4bL7qFR7dEfm/RvkkjER5WqidhCuuoAfYT+kk2o6CvmLBWuGnYl
QTz+TQqhsmffHIN/cazCe4zx6HkxvRYby1Gt2seFLct9OaZbu/x/oEcARAgvJ65HrGqkF4j/MsBe
QZtcUeAxHklhQyUNBhOePDqtypEIQhjsmMBCvQQP2pykP9iVvlO40DuaJ5aXlvzNjakjWQ6Ij98v
ZGQ0t0M1/kWbw8wMMEPOUoMt/otfk0wvx3gLGQEzR9jTH7bfGdRa7P7MeNDhgW0a3mO+wTUKaWdv
xCyzy1SDpQLnsh6N+mdI/JsTkhTX4UGx6UjWhgu3uHGtbN37+IpkkX1ApVwmIYikAhbhmZFv0ix4
QQx+HtVAhrgDk0TWwzMW95+kjN5QR57tKPN3RhlZe548PM2oAQMieOp0fp6AKG+Y0L5MyPO9GbxS
kLf7IQI32En7ARbiHoPcmvP81xXRq8whl/U8WEkcYG2O7cXbwOQoSZ6Ljjl/UDl/7MxCMlGCYoLx
4dN1+kN1cRGkJyJ5GPm8rZS+pIvoecB9GuaoRNFiowizun3vuFvPn4jyCOo7+QsELbX3yIDlbhA2
lkzzZzvqI0xEgIzjHoXYAoZ5p1rDJoBZh3exPudhzYyXWWZvjcioyARijWFsxwJJSq1Zpo8DpaNE
pKWgJCWARoSvX7Ogf29HVa+cOCfuQ5vbuR1OOifcV2gNkZt0SAObVVAQaIfc82QxWHEU5XNIZ8/C
8BQ4IQro+YA4mYhuLCZbJCKI5YYp53oW1qaLhctQKhXgkEKHZMDoZJKn+JQ500lXzj6oGCIhMSg2
UxleijroCC4boAqPi+g0tkLqPoSHTi0CooiRjusu+qgiclgTv4EyZ47QuLIyQcZNh11yLq18t4XY
JF8QbrNEqto/6OvJFylxOwcR8/ExyPbKH0ri3aB2GwU6lzHuXhBRsewYopvlF9txnp6MkIENJeth
QHC2YsGlvh0itgLGX4xPiHqzq44L1GzkLgCd8FlpNAatK5is4oVip8lbEK8nR0yboSfOB6kwG2Y2
HdS/OEy/hHQ2sTcQW6bFuyyMM4EE7Ibs/BxlFraz5tLF3mvnzgw53W8zb9azU14tqj1DQ3ULeXjH
IP7XWj0Twu6ZMQ3rQffKl/ABDePYp9razpoIhrLfWFATM+v/7DTlbEKHe75R3g/OLZap864pom8v
y155ntZqtt/rNIUAx+p828sGJVOcMWXnIKmbnkotXKz6MxmoaYlZL1tSg6dXg+WEcAWjlhZblYEk
KFErqAc85NEEnNnAk+r5V6ueL43f8RjzmFgtAmfD6O8KwR1q4OnJqu2vthFfYWH+zItLQ0/wHRi3
fpXSfFDf7qCY0oRa2mMcEkL9g18LNFzsLLd46bpgWitU1oyYmBYVS56mk1gP2+gIPrFxmpT+Z0Uj
scdVxwJz2WUxLxVWat8WeSXKwFc8PGTbIjyEFcPomie4TUm1yKHM1KZzWebyeuxRxJvtvWiYt/gu
AQRixK5TpQPGAYhFy/e9VwYhIngK+Tc4MxCZBfAS4jOqO+abHl+Peg8JpOq6n0jr81xI0LHxTvYh
IRaOA/DN4n5KEyg2WMfIzJoHDT9UsooDj5E0rb8xJ/Fh+8wNlUt9UavJ+i+3yDQOPZUfa5nfMYof
AM4xvJqWYjvP13gFkOvoLelOBE9azb6l5ILsH547GJqY6dZuJA5x/M+d6yvmxQ0YgH1p5v+IFmW/
0Rm4+tnjaOJok5nxbKQ4aeBi8RrEhHxLVq1ZOMJHDdvqLpNx27jiH1Gw+w6fzK5uB4bOGvvWbNqk
HhWp4EPzx1Ux1YehaW7uUL0mLQF4pUNO1jDF5Q6POdlVwNVWtLDD1nKCQ1MA16wdJHaKmDCm2NkX
vSElQFeCLgnTQ9/9+r6x7qN8bzFkQW/0n2sZh2Fu2NpWdE5DvMGMwrg9UTthOzPXf90Q2ABBAiMn
9hS9FknPIZmbRNM2G8eEGtxSjAR9smZDUK884dE4BewUSzVfsil+WGP/qFmfCcIRKozCq3YJH8Ru
C86pXLt91K4k1irLKWBionpyrf/agP6MqRR6UICeuVilWKg7yk+hpz8B2GcSbYBTlv52GOeLStSm
yNT/dRiDNzAeO3BUHkZN3jlVPKO9au8yNjNk9jwE6ot1+70sc0zhxLU1LXozNi/Ife6A9Le80V+O
BYR+bH8ERkgDV0ZfkH2EZbzJi5/GVatOOHuTg6qNwktMohE9MqLz8YYlfYf9fmMF1smF/tSM/qYP
kgMGYsgxJgcwH6g2T00LfRaRw/sk4w3TgEvSc9qNEPzw3f8dvPZOS3a2PPuAEZRgqNRgIG5cej+5
EYxFBFuxzfDPMEkZXPKluvUIxtTAXJGPmvMx5yxUp5hfbR2I8t02orvUyavDOnGI7q1s13mcFQhF
2Mkj130bS4ufrUdjKyeq46d6LIBLxBXbQwdU7Xbom/04s3BQAVtHblQqJTm+lKaPhBQ4Ils94omq
PyjyqF+Su2gDZq6W+TqXCZCu0jEAkfXpw7HwlFXCedNIyHisI/jOwOJGrzC2Ijd+s7F5N0GK1A24
XF2yonTj18rifTblIcJWv25T6kPNeWXEFS147/FIkpe6igsTfV2/zB+pXWCUGbgPCjzpFF9AjlqY
rrWp9vZQoIRSjOksoj3Gtv4Ert/zYY/Zzg/wCXVt/CanYN53JZnjVBIpeTQoyIAQGCfiKB9VII5w
htgd98Fp8dvCTBrHHSf0cIwXyJIdIGUkwICBKG/6KrN0vhqVfXbCMAAMScE1Vh7xa32HJStzfmQH
xy0c4PSBQZYUFoxq7Sl7ZsqPSB1aHA0YXgmbpGyvoXK3TAeElzuz0RVJAcEhIIiRtG65Rqu9SzP3
n5U5IKE8cBJAg2nPZPkbee+TH1/9BElEF52Ao8VPnmheNYn38Vy8Ban/Wms8KH2R/0HkOHxIm7YC
MgDat/6B5WbFDuQa+TPBbkX7ltvxQ1fUIRH4ihw/jzWlb0NZQn2Nu3+FiavM8UhF8+M4u2qLxeCM
8PIKLOAE4uSFaNGzjimqMfd+g8ybyDCliOvNJgQg2jIcK1jRB43gIy8+Ux9jNLiiTab8B+PKCn5v
QnHZUahIzBN4BdO3ked2bbf0sOVMLrYD7vef21AR2F31GrQUPw40vR2dRf3UTOyClQiIG5ZdCPcV
/BfmWGLkY54R1fFU4xre2FjlQhejlpx1S+pwJN5aFyxUMZvM8A3ECH77f1upxi+AO3irPCN/Y8dg
kOJjkdxdhWpHjDES1/KUmePah5a59kPVbmMzEDvMdvOBcaI89DoK9nMDcNGrHdz8kAPRuYpLKoN5
w6iK7sPT9SpJnWds6xmnZA5jt8KhFsnOgsaYrqWFGdfPN0utg+Z63fA2M2YnnSuJffaiCfRpzH7D
mkI1XQlecoHzasOEX66BwbyZuJbXs+Qup9kZdp0x9us2xAEedUZ3HwrfxWrodYR/eckEsA8kGUAl
bmDwyrtY593BrgBEuE42bFRONdq4iEsSZAE2S14vCAjictEVFf0txF+sMfuvumQcVxHphpViWStL
Ytwt1vhdBcgCWeoWXc1aaNA7fEmA9l6SZuhoHxhZFoX/7KZjDhkw++xtxBYqdZO1uSTeVICjmWE2
G+nJ59Zlu56Vxdlgr7HRWfCaOSje+oLpiaEj7pW5YfM8W/4uQE/zW6Z8MtVc/RnhvaGyPZahCbV1
4hfD0zb0g8OQVD5oE26id5kOMe+J8fpgyLjN+j1iSozPA63n0NPJIJ1jTJzNBgDseCTYHmKdziDP
d/l3l/CCt1Kilsn1fnbLXU+DYwQI2iHJlWvLIFYeQyfC+c6JDnmvWAYssNsM9YQyWW7zv+NNBANW
IHEumJRykYIudVsmEjIqE0J/MsawHeFOxYSd6IlNJ/gxKIYkWzrnjJH0k+Jys+2QmgWIDpka5rVC
nkg3/7cKJtDpQZptdMg2MofRA7vqc4i6HYvXp8xGjzhShoMYQL452BDSOVU4pGzyaoz+dzKnP61n
PpO5cjMn5LNmMTxLqz01EyPG3AwPuoVDmpscL6BpZRpsyvEtHq6tdjYeqGQVGzsfpCnjP2APxWaA
c9DwccTMGAqZHdk3rTPXI0rBurtRfy9Z3B7b5SfqgvGh5XgkhMPixags9lmNec4neI8dAYGpNxx9
STw0nn6KE6GZfkS3ISfdo/S7Z3Py2p0MWbQbFISsND24qUmy7rWJEYcyfWVA2x4G7ERl7wOXFEw9
i5bvG0f/laDCGNuMIVYEi/ANj9z0FSLdvWv4KJEXt0uvZLkFGv2KXzH8STGtdJqVtY/RXLufE86m
sYctVIS8gxwK2drgHjr72PHSyHP3iMevJHXmbAM0wZh1u/eQUeVNc4HZvyYjAqCKHx7/357q5pLy
EG5MF0tZVlmku0SEdlnKsTCwEN5sByzbx1b9hMNENEAuhuHW6VFzPuAC504l/KlCKbRXbF43LurI
BS3ogWSnoeB8YMAe968Vm4q9GAwiQQZicCGc/Ho9TEi9QMckEaiAcgBIcO+FebGXFTj43i1OWJHa
NtjHVXE1heIvkHcvIb499OKDmSh3m2edOCZBdxuBS4poOLFP8VZNmr931uIF90gEL5Lv0a7Ujy0D
85Al9VGCgIHT3uy5be8MQJAb90Tmai4JvKqiKc5mKDi5SCeVdbQ0OjB6InNxKyYjLWeMBBDh3iop
Ga1PGZ+C3bePCe0RRmYWWglsLYZuG43sFu3yeo5nva+DcJOBsEd828I9yD64d2qyfBr+eT8zCHC1
PuMp6E4DlAHQM1qt+pLbI1bmHRv9MbfopFsZ/4L/iJ9pzV4MOT/YBGN8KdcdhPSgnc/o4v+ZbYI5
gsRwaB6G5mIr6aS2Busk9gDxp8lxshGuOoslXMkeAhLVdMISUYs0JUjLQvSdT9Bf4zjaDxlSxhrJ
hZxY9/oxxD5E3Dfoezaz0Mjd45uDLx2N87oR6rlhJfk02OU+hDk7ZgVJT014w3i9CyYETIkbBCdG
cWABPVaLk8lsoRrPrRDf3tS+2rCjVqYhXvUSPFQAJqgh08vQAT1jRDuLGpwMx0+mnf8YNt3J5Luz
sW9WCARXrQiX1ACCInhNTnUg7CfwmaciH19HNM9P8CReDTu/+TAVnxBRvFkdDgJmrxs/Yd/qtsYD
gGbKsKfbZCDSQJ8HvDaaHqd8E87ARjnZsh7aTBC5g+B30Rvgx0WDmz4FZDKYUfrwu+g+SigBWu6b
OH3U4fAwM30hiu3kl/mJjJIv2iH0ui1NTM9Asqzwz/cNAl5oLwEOH0hAi/x7g4jyKsR0nHinapSI
eJg7RDvK8wipauK3Me+2c0osuQm1yl8cyt5knUhkWy9BdiMAJERp1hnNPCWr5BtmDk5yqwYX31Qp
bXvxOwgW7I7/t+sJpbCgcaxEyOWE2TW7BQPiXG3G/8aGq9NWfMhEmrubqgTshnrbHX3Mmc4TVqXn
Ken32gchL4ABiHEPiY5heXW0E3QeiO9rn6goXOYqV/yBxQus8JLwKLCyml6V7e/FhL/BiPKtUPjK
ekYI/Gd+pjO8uIHzTpQeuH2uG5rL4a3CiAugwLrn0XxxZ5Dk6SxwKzfvSdhtDWMBIjVfc+X+F+Ra
gcxFDKMLi0xFlVML9xgM3A/2wPciAo8x9jQPRR9hQEY4bvdqV6YEyFdIQ9Zp6p5xFP0VifWBH2KJ
K3FPkcuWKeqx4eakBMCahSHgXCwr+fGHcaf1RMXhXUNLrEOYwuhHXPptG9uGzbjTHGjkQ/e/iBtA
Yx6nHNxEY3AKaM5AIH0iwCATWpwxx1w79ZpE5j+V9YTNW8HRsZptHwbgREKMH4wMw5naf5YVYmWy
QG2PCmaAc1RsfcdZ97Xz5lYUjRPe1CebviSO8t9hyuSqEBgYiWpda5s/bzu3wXFRnnqWXNXM1GCg
Le9wRQKvlxA9mNrdBe/9ry+I/sA3OuZvk5lsNViEjvzXpkjvDCm2TVLeCX25+BHfhrdsMsHGcmFu
IXn/S7LwUs4TDIkx37So8Vfkc8DmgGXqh2uWgqdGCszODIIt24Mh05js5dDDjTZm5rABjDM43+gk
z/j7KPVKj2cczNRplsvoRGlx9gqQTh1zo12UN2KrZs4WKeh8RBLZa3PgUWIQVzD44zNun+JWXCAq
f6reuwQYkxMG54ZKr5UP+sz7O9lkYIQlnDMCJAup9wh6qEnr9ICpHC9zY+wlKoeVFv5bJ5bv2RvR
rzoUCNFknJhc7Hj68H7kYlNC48hqAm9LLDuVTdZfR/pGnW8biUixLcDwhWQ/TeFv1ncbj+3HIMwV
P/9b78J0jEE+I/K+9xaO2sB03kumREQdZgc9RD9Kec9O0f5i/xrRLzB69Q31OhrZZXa4S1PvE0FR
s+KDWBuLI6YnV49lRM9yet64I/5Mm+EO3jN/Ht50/qm0AxZlaVK7s6g0/kt5sCwcfviJ1mZB9W+6
TnBxw1iASu9TYgA9qIg2wZ4ewMhOTcM+dMdizbaNg6k3GVd2vrvRZcy9iC5o7UdCrZPBfQevmG7K
uff3OLfIWwB6tBaGc+ElP2vdNBs7Tq+ekaKRqMmHD8luSCoSntqGq6OF5M3J7QieHlA0UDjQSeGI
rI+J7/82UQYnn3AZqh/cN/NEK8x9PHvGbiQvosBBMzB0THBWE9NVU48OutoDSqP7ko7a+7nYZcMC
Y2e3tSbQkGGFioGL262xM538K0LE6rIt5mpn0VTwABstuwE2p0zU9b3yKsJuK/stcTEwW0xoZ5Lo
FE3FUz0De8xtKuesxOBJZfvkmX3MVLwHbk75aSyDlaK6zGiD3zqP+6Bxm9ck7V8qCemjlO0viKhn
9t3EOEYlcLl85v3ISH9srZR0jCE79bDUVr4/7I0CEaZTiGbTZMN7m403UXqst4yu3XdL7o1UcO8h
TMRMoqr4yM7ROLPjtR9jRn/UsjPIwy9neMPcCmmWKcLGdazPGjGYUU/pNSStgBeq/hMXkkwiA6tS
BOaqTgI0eqzpniHazutOgS2w6zQ/szhmwDwlKaJzQm9jDW+6I+h701sSxIK59Aj18GpH8T1jNFn1
+tAgl/iFAfElvSH4ZHx/UKV3lES9TQMMLCj+hcL5iXg+7BmYIPXP2D2UfsAsDUUHqXtodLYkJ+/a
CjmvXJuVLLYm7DxSMxq2PQx5kf4EFX1WOQBxBvm00t64d4LyK84dyIljxDs5kmHYGM1KE7wFHHHl
9PZTDy76iXLtANp82Ag/5iICgH+Y0NeAOIA8mM1OgMURZMsYcF4EOYpl19o6KMgCKWGrkzpVw6iV
bnYyWwynmJE348iDMqKDkmMJfCKgSCp3QTFv0+IvjqCnpIYHPyzlsoluowLYQLbxHinrzGqKXeBk
ip/JCttVCPp9bbZ2fDFRtD7L3rV3dpHNOwl9cNVl46+uvC8j6ucTBOyDKPtbUvXntPdfrLLPMTNm
/7k6vQ9CaPrqAWNMJ74h+f7zRH4m7oxUygL1sKsM8dT37t0lgsEnNOswOv7SSZG1qAj7mJrBPsLB
grI5tZ9pNm1DpzfPrp6ubYV2K+Yjg4B4SvsC75+Cb5LgUzbNT+avBw8VDrEe6PQ6LI28DN4VDwuQ
zQq7MOqMBKH5Cm259aRF877wYUtgEBk+7FYS4p2kDQbsH+XNv3ml3wJscWpC4xx+BeO0qxvv1ir/
G9fQ1S/QUQgy15h72kTG9VSsqSzqD1ahBa8pIgCCQMIrfh2xcrFyb+wMGXMVE2Te0DPbreILz2gp
k0K9tHEGazcxD6WsjwVE4w2Z6VjI1d+RwtMEirTLU/D/ElmYAdZ1FfXOTcF5tQP6AjR7DMEkiYIg
Y2YCZVqtL8KIiueamHQUbDG1lmSoQSJxyatZt68ZE5a03RQGsOygvHac9PWypeGwm8pnGUE8lPgt
4ukI+3Zb9DY5c2VElE+/75PybGhna7mceaL1p52pwlucm1sj8airiiMhGcWuX2YASUYzUdOYrsYG
bn+AIXdiwo5x+2Uusk9LmJc5HdZhW7y7hvFAKM7taPVHR8GzytVB6eIyA4OSjXrEeWFtyjjWtyLz
1TEjamlGdLBTGZ8yyXuzSz4AwBKsA77HzrO4za0WF9Oi2cvr8iOweFc9jyPVGaNHNsri0XT0JNJB
aTCe5rImgETdScz5qKAkPplOciub7JjO5LPZ2M1ph+vUe7NGpPGLJKafmpcxI0N1MH9Kn4Y9FAik
QOgARct7kh6yqzLVGY1Csopt4ld0FbI6dMc7oVlb0DJrsVzBxIBhaDgkDLND3/9Ttua/Xs+s/0Mw
giivHwFnLK0GvbHHI1c1b+j25BO2nWNRsHE2qwV/P76mBkeZg1hjQwforz1cgbjGAbIUTFZtaGy+
bjCvp7Qk6D1voas+mgohiR/LrZeiQI+dRYMHJKtAYAEpnJ+xFijqEFFAUl5nqb9H0n41Ik6vhB/a
Vc8CiYHOmiMu95fGvhmklGVmtC5y/WjKGQzK7N38kFiKzCtIWiPwoPL6C7iP9yIafk0MUji+0N10
JHpPHwx2LrEPP0EqrAKsQ9McyW5xqfr522HZ1QkP/OkUAr03rkX+G83NyhfZUh+iNCGIZHH39eUr
RxKfHBA+NBAYZ1wdf+baCLj3+kPjIpmPfocR57Wwk2fk7WRBevE1cKl2R/8rCIlMwFUcaZvFXH2u
lMcPzJHGiJ0hHrH2MM2fR58mbCJfMG7t/eBbF+C5B+xUIIjQGrJno773C6Pd9qb/AB0EYwN3KHll
fpGeyzr/NdxsN2btziyzoznbmxhg7hN02w2BDOukEodocD6wtHL5Wd4uJHs3wN2AQAY+1hhhJFZ/
rMZ5jrrspeeiDXuLKV3iblqD2svvYUi5iw+1RRyXFGCy0/li4nvJMONZYfqZJ/MNDsSxsKqD5/DF
Gotuuy/WZY/XapyxmMnU5AjCcL13vcbdOkV3LvP8xUYIoFR4aov52c0rvOZ2Bn1N42ql6l5eNtoh
BL2mM9zCxElIE3DalZ2J58IP1F4K420MGrRlnDbW+KGjcWN6OB/nNr2WIzFftfaGXeiCTE4jc8eo
Fw5IOD5zSwa7njwCoJG4PUp4yW2r7k0PPBghB/sKc88O9sXwzNdBUJX2hnPSrCjMjMnm4pxR/JE5
du5ML1n7uBOesbl9mFrtOPp4lo0SNSVMAPbI4Tumo03g+hspfCrzBG0I3fFW9j0D1ZBBLi+5jZac
ggO2jcWu2cjK1zEd/KfCIC8xC8pN5WQYgCEqlBwv1uDuXFeBJQp37MfeTJtQIs/YTrHRrOmZL3bo
/GVn9Dd3XFpW2QK4GgH2pzV3PHm2u5GkCEm0cRJ66IRMJN1pBLVFi0/f7PBFSeqBwrL+axx1zqzp
T44iZuPw/pUSRISyCWguuF1Lk6kHa+9rUw9wHsdfhbGZIQwq6TBdoy39E5fur4OCckSsAHT3lofq
d0yhBRrmwZjEY07k1cgwZ8h0k+TpHVvumxhDF13n9A2+4ktabra2QvbdtUV9x9CGVno4AQs5yE4e
bdxBmqggfi6yONAINEADRtm/JYwsuwBABLpxfNFHGKcvpL/cbU3s70jQI1PS6ICV90QG2AlYxE+T
M5aDpoLUeVNTl2h6TSHGivRTLq5swH/uf+i6fp78KdprwO/EfNntrZh4ATksVjqw6FjAEfMJrMMG
2bo9YLitMuTpHeZjtlHgQnof5aeukUWh1Z+Q85vmMivalwC+DaKvVwQAPBQUrABJBY6WhKBHiXil
FtOiPwNUqYm3RM9irroA4Ug2ZqCzfAqBUf6OYXKc4NpBNuTxTtaiiQ9O3DibMkAnIzorXiVheGSx
QyhIj3TT+DKmCvdp8ttRo3r+mwEiMQjlppmig8GMyrKMlwmM12iqVRDan44ANdsxjbXafW6SoceN
x1gXXAUodSbndcS0Lmh2fZ3tbFyhUGFO9RxuQz2ezbZlNwbrKODaYNH3FzQddSDs8EIQcCPIpRBu
vkzZKAWCjyySjFSIH9nIxId4n3pkPsS/88A9NZm2+ZoKG1FLx8KQyeVvotr66CKQvzvMP9blYtwv
hvwBS3h4qhJdbkaXYorRz6kYogdEZaaSAelKdkDUW6r+yH5gYpoNf7Trpois0V6FUr+EPv77GpkP
rXrMGxkC45cxIo04EHjDiubZ6NFco0sKnhJt5luEs4SN1q678sg/unP9a+q1ADKDJpmunga2KNOb
X+pvy2K2no/XwssQnIKXfVKuf01GYqjYWryyRToEXkTI1FSQEKBeZmTFddf8i4Zyy6CHNTmnm5mD
0NHSmM/R3KIoEDjG9k5i3NgHXFlMb+s0UtvSz7oTeafTycq40GzJGUaqiPMhGd5f8Q8dJjf5BRLy
suwVX/OWvbwnQSAiT4snDuQqyfdYLUnAgF26KZcbUrqoMegf3JUI1BF1PLugrjKB/wisLQIgH0U7
EKSizw4q1eY6rgiAwoj8H9vUc59avPLtU5RhWEZqbL+AyYcabYwvVqIe7AHqJ4Wpqw1gFyiyAGoJ
4cNGFd4PX0VfvJlAHeC/fmOu3MYp9RRBs4eRaBeuwRC8AKyFZZpjtTOSk+xdSCu8K2XdJ4rf0Q74
NGo0X/OhD6fTmDo/DJVf57jdYZu+jU7XsoUoji77D/owBjdkgb8jnIBr0dQ/weg+MHuoQ2b71r0t
FhZOeDP49Z/yMtypSvzYoGmpao92S1wtMjIeUndTR90hT81nw1/iY1ECy/RHVIjcGuWbazvWbNab
+BT56adg6JTXztYm9aoxvH2ECBj+4MEmGzdJghOiX9iXFqEyaMtNz3zUcfEIcW5jW09/LM957fGN
MhHTxSm3nB20v32f0l8R3/YOLMf5NEBlb1EQu592S2R6SeD9Gulq8tTUqqXmM0aMhH373UTID7Iy
N/8yMwr02hmS/ujjSDgoMh4/MzPRhwADVJfE5sl07f6lcEok1E0lGClADkR7jDeZdONWGT/+1CU0
fOa874FrPFhRRRdz6pDGhAOilxRt3inr4myl3Omzm9L4xcQTvTWDzNy3glgTRgeRsyryYljE9JB8
+8JzGU7ZeLLq9r8Kwwvx7+Biu8oqSC7Oa2Ads/06IXM4ELLC5qsH7ORwAPwhLcN8NyeepthMQuwT
gGue/GT22dDh1IYURu7fZDj+Y7DVn25qs11gquq/EmE5NaWXAK8LyRfbYxYsWDUY/apAf/9a2KON
HIkqmSk0MpQ8d/G9KWaOwcz80eredG3aJ2OSzrHCH3ZmsBg+yAzwDxo6Wr+N/B7vTtYnDBOT8lDb
YMtAJ/XrcGre6eMk85ycnJl21u6FwHu0A6gWYsavwTlzq/G/IMa3EysojQpRGzI+pE9ujZXe9ZJX
uymIBsTbkf84pqP/ussBDMuQFbVNULajy/46SSO+TNpOT4xT4OCxeLkFqR1vRV2MG2whmMeYVupt
Kp34LJm+7EaTqBOlU3czqHqAIzcDDu8k88MDux0ZbExyaBCBRjFTrKSQ73kKsWayo/9xdF7brSJb
FP0ixoAq4qsklIMtZ78wHI7JORV8fU/67d7uPsESVO2w1lzTNrCR7xTQ2XcVL9k73pbmqrIsRJqO
GmIlsSvcu2KyngsHmiys6Th6biyHgX3rUPLf6qIdcpb5qPSg+bj5A/sDUqoGj41QrYe/WixxzWmB
PVIqJkTJrFhNNS7204Efpu3eK4ruv1DzmqshSeVsbStF/FmBMO28jOx3OjiK5SXQjtnLZ88Nvsua
YD7Ekh1gFGjtS2jheYZ3d58nit1An3FTx84njgdyoPnEaZzg4N1VWBPuEiVmjT/DCB5Y+i//oDLz
nwD97Gs3ZNy3wzQQbN8qh2KdsSPpnxKFb7gedSQ3eT5HwDnn5KmzFIBkkMRnPUCcYnL/bBK9A1/V
QgfTbBH9xjgZuO718aNCF/tHZEZ6wccUrqCJklWgWvnKttLdlyGeY2qVYgfJblgv48AX3mDtqbam
eSvRdK7NCayaCS57zWtHks1UVveEuswAkB6RmgytXaxFpauHmoHpVxt1JAiVUjsSuYimOcnGzh/1
INhGSqTHICRvKGm88rPELs3035m3Oi/9BbNVxVzBS9B5YR6fTMXxkw81kU3VGG8mALmMWdD9JZrq
6Z4XidbM77Zazl9+UThyXrFVEDfwCJlfuRo5u3rqDshU+miXzzOcRg1Si1OI/gJ/8swmm+RMRj5o
k54tkaYXQlHjV+F6uJrxka5T3fkq4om/kqmAfdVlyUVrcuyURWKvJ7YBK0fTmYDFIyuvkqq3api6
Md5EbIydc6NlYfteiDj6jETdHophPtgGoBvC+2qmTyzVAEwjGE1TLFK6nV0GET84ZrJcsPOxia3o
yeyKrwCr5MYsnObVUf8r/+HwsBOaP2t+6K1RpuUBOxUjoTwkfK+AvPA4diXhqyVy1pXhDtFrKUvv
NcCttjH1+AMvoEQiouQtcXXtQDCV+AQNIchnAJUzrOHqARElZWxb9hq2TROJp6iHL4VA5mIlffjX
Ogxai7nr920flc/gttQewro6hIRBwZ7qiWTiRaKmywUPXYhGLDUlxRnEcIk9bRhBMw9iC8eSROGG
vUuLhWHtdvX87AqjOJjMxO4ONZBP3C+sfDMN9pLXZ4UAXjvXwtUPvQb+KAmDgVExN/Y7i7wQLCD/
F52SSQaJpa/dbJgQ4MObtJZ6LZxJhF1lbhlug9hj7VB6vhMNOeYqFi78re91MtK8tEQVYQmbkk+W
6tHa8xjH+KAEgYokM+td3HPmg93HC0W1ZyWKGT//7StlbGNpYnQbHHerEgYJjtFGL6ZetYBi9HJr
ujIiG5OzTUtc77kti+yIiukNGDX7nkWZLHN4nCYstiUHZjqBcXOPNuqvZwYnMczxOmCRjbPn5JhF
s9aZ8+xED6a6HY3koR+k+LYt0IWL6l86fOpSG7VVNoFxXzcyjR8tIYxrF5gJlKIoXXmxuutLGAYu
YPsUOc5iIclq1nUB07qDnmTq2wJAdERqD5Gyd8O9TJ30JVKKabclWSrO6BC0wMAtDQOTbnsS306Y
xb956kKplGz3DDa9u4Cpz8J9DS/zTGY7n2LzokzT4AUu4Ae7cfoTDwlShAXg2KajwrqMYWbCF7/N
lpYqRE/BAq8wHyKqGt8ESrw1DHxOnQci00gT41Ylk9tCHZwYbyrQm71IzUeCbPQNabDhjjgl+O2h
1vr8IOW+oXB/tx1WxHHJaZYl9GiGXPigfQRywG4YaCUqepicJDpL13NZDbs0wPFkdNeuQkyGJsVh
ia+Z7ohkIfaOIaNiMvPohY5F2nqY73vHRxLX3zLo99Nmyk22d8nsBC/JmI3PfJ3zRg9ry+/NyqM3
4yF5NfNUMdUzdfliV/ljZDsJ0ulQW6zBEaTPUb4jIuq2rqJYUIVNDNJsdE9mEni3xpRqH2RCHHRk
jEjwCeti11UGv/xx2uvAv2EgXbTg/Mu6e6iqumS11KAox754mrkRwIyTTYglnSgRvRj/qCjCl7EL
5LXUkZw5Yip9nHvB0RDdm9M2o18hrt7lniZvsRjPNZvArayZebd99kSrlfx6TjqeBTQFPCSuBO3E
/GQ1tcRPbGxa1C2LveyP0oVrZKig9SEXhF2TgSCYx6PHQt8H90AtrInxEI2WfSHrlzAkowGehgu2
WAdtp28t+Jo7oKi8YWSmoAWBkBQ94bFSX7oLbXanasP8gd1qtn5aLUn1LnKYP0J65peB5oHJZzT8
I/zyn1Z3BPqRoHFrWwlNU0f6EWJHD8GRxrpZv+fKMbRNg3D5gaUlL3dYkwiaYm9lUEyKRu7bOrwX
/DwjSZt5v2xtOoMAqzgf/dkenchPilkCT5PLYZIYxs4UQeh72mQd8mWx4hHnyP3RxazKE+ZpzPnR
8M2wUFf4Ko3Ar5oeaSTmj3U+tOS0NDPSaWgN2xTx+1dq193TLKvoI7V1vpeOIi/BobZHvPlhGxTo
eY3OPJxkealGkyLHVN2VrrPlT46c14zUybfZgmE4kdiEbmNAT14hH6tqwry1KMZP1ALw3bYMT4jx
SECotHUFWHLMXPdk2h5aowIsY+FaEFOWOo6D2r5io/eQ/wSwQrF7cDmCFQ0v6HAWD0/ibjGET9vE
QSo6ETj0msQYhBK3YjbnRCgwvOpkU7AfTQ8tNj57EOmkBqD67Ltlq+UI13rSAb3h1dRpbJCOZgOH
7hykBwryBPro7HBGc4RnpzHBw8PV5jonJBr5oTZq7I4ImLR2H+Z1n26ZOqKO1gcWQjvcZRoy1V4b
TXR7BPqlAUcS1kX4gjjc2+IFg3B9xBhoPzhpwhugXI7FcFBE/hQn2SEzCARaP2GNFfAushhWCAU5
nzHO/3WtxemUqyeAaB1iUS/ivzDQ0rBWAK4wk97MhcEEyNDBn3leaZ0SozfXNbyGhzqIhPNl0arr
rJ3TMnlpuC3xNTftu1mKYwoGb+1Eacz6tMkeG6129jxHUJOYijFlUd6FdUdxrHg+NgQGhVw/M9K/
bLJWppM8jtHAKIlE71NZQ30ogHutIVQ2K2pH+072g0VHxgAIfA4RyUOnkwGQjV9Jli5SMPL4XDH8
cU4K3+swxqR03ViP6kwe2xjwNMg55odwbZGCMNY/tkZiWPvedVlz2XFW/MbDNB9w30XAR+tZeyR3
Cfxbbms3+oWUYsWUsCz44DdIouNbn3rxddnbvEtFVvHEyF25iBPDaSZ4qBHIbt2kK/e0wQxHwV60
h4AOB9RoBp1ADOBNoFJQxI8paHiMX/1oGGevqZ2tk3qNL5WNg1OXhR+6+T0MoYdUwAy2SC/JTY2H
sE1Omo7rzUXI/hw6TBgJVE6yeTdHiYPfbXKbH33M5BK60IEAdzrl1/OiNptZdR6ziCEmULwB+alm
QbnsXH3njZo8a8kc+1M3fE8CuimYKhxQy1QjRys3tygfk1SijSrgbeEWi8NFm4Uv2YsJijAz/eg0
pbprka7fDB5WlAyt2rNZ6q5oqZHIzIzS6HoHeWWBPPwSYeZRDtauD6zChTaVkeIMdCPYJKNefaEs
ib+CbJrFRnXLEoR4NtR9uvM9a6SnFU05PrXwRHxZMNJnWN5i00/nkB0NCpv9YEAKYKuM0owR0ogi
QtY468WE8H0I7zaA7nSle/DfibClEej4uLw4wBwdmOqrY7C0adzxrSsBaTnpAsJAZO6PzJ/YcNg5
xxHvsPfrTHpK0AkKbxgMMWqvKK13FHzmrYAaBNaRhulSt31C3h5/OKTgZoxrahrcjStkuSEaSLcg
RNaxR/RFLtK/EyAESOSVB9nemlKnwQgiyqfYdesPF3Kwn4al8WWjmw/WunSZU8LvUs92l2DB6GIX
X4E55zq8PeEF+Vs1LL4x1QMUAY1POM6LBdSi2noRLcc1iix0F7Mb5cMZFGY67k3sbfgzclji5ATr
5iUnAvLRAxyWLizm1l7pS6vE4MpKPxxatzPFYvYUZqDBEeQZna970XyRtAo0dKS/tKd8qNpr4+gu
1tyRomgVWpGY3iap5rdQ5QFOD69dWEOVcN2XDnMyIqixFt2RiUodLHFDBh+LcgGvduGsp+A9ZnnW
RZE9lR5y+w2zxGqEfhY7F63FIeFbSd0C1usj0Aoi1L5K3o9sBWwQLB/OsplWVvbzvaZAzv2A5cq9
gdrCnixdaHLSRGlwSASrtOchIcZtO7Iv5BkYQ7Sb3eDCBYzGITpwaKN1p8iMLuA0kDFYMh/+gqqA
D9DXvW7fxzRAhD1RsIG5qhlvV4PGCrZn3f9YjXzH62xgjrYn6yM+zoU1UzdJLl0vrsQ5V6b70THp
rQ/e2BZEAhkpkfWRsOQPS9I2eZoBAy5Tfh3k4KSa3LemJOGObUCLEwqjJyAL+wIjVSrQvmGQsi0s
M2W0KNOYcvar1p1Z8eHqJ9E1nBKTcqGcDeSWZutWv9C9tM63kXjYG8B61BloXcDW5i2WoK2sFBj7
yI55XItx7idEIRNMlDCywM2lLr5nzZTMySGx9wRDh6ODRQCe2TOejObPdoL81WpmkiQcl6YqhIBc
bXJu06MjK+3Gl8xvPNVex4xLxpgAszCmx+3iXzvS0ys8q+7LgcP5MFUk+Pkp0l13XXJNfJSgRjz4
MkszE6myO/UL6GIdxcJ5M6IweTZIW8CZZVK00kEqxlYC2bFH56Y1CE4q2VxI2QbnErqzaR66MChe
U9gNTNmR17B+dBvjJuQ0PxlxhfkK+cNLgPrlPIYkHa2CaC6f+YfSgaaHUmbl1JJXwAPxxNCpZySC
7Lb66dvWIgGrcNUnRnQ6b4pGZESMcZhg54w2r4x60nxL+KK5pVXq39vUyr7FNOOeWmYn27yY+QoM
u6YYySto7ismcnTORDg5GszMQavYWZTGqXU68UfAz3SUSRz8U1KvH0Vrq7uDksw+ThEne+xUXrFm
01d9aePsSRiRk/lcWGnyYuhOza7KAvrK5g/NAC8ipbT0ZHzGoootlrDn6ZPdWHNLKwsGQRr0RKWQ
GgpPYPRK+ZOac/xP6SQPLz8ecifdBjnNsbeEGzhRsGiVR2/bmBbm38zI8rtwKcjw34RA+8kSn97H
qBfM8oXSkn3OuUZcOeF2YBj6yN4guC2ZzirwpB2ijNBfWo9oDeK0P1kRdjbwoaSaETs0lNrTaGiJ
9j3E7nARWQh5IlFW53J8e/gvPdyEzZ4oaUhrQWBhykwNQgmdgSXSD0JQNOV8PTrCXROiyNUY5u7d
mD2c2DKMzPGYwa3wOIvtyjdaB5xKgt78iH6LeT2ALlasONZdcNaajtd6CP6JOeBhQA2RywrkLrVT
asjyWUTCfAf4Zp5k46GKwUI9m+syrpbxAhHmd8zbWLRHnAM1b6m7hNCGrvvQkOvjHLUudaqjIHAP
MCDz5WKbVTE0TfqOjLveWH7DoLd2Vl8th1jnOVeDffb4bg1pBT61nMJz0sAKBdRDjohfJhyqFkZY
20G5OZr6dUrHvH+f88h7pJvkO+26AeFpjDIQpXLVJr8jM7B7YYolxULFGNDCwZH2VkjDnfYgSppf
5iXe8G8MhXvVcgcJsIHEAVQS/L5gLYuJy7ktcPnDrkU0AmBSuGizNTfkQWtRcG4bI6eWroMGSH8b
mdZ8xnYGdGLU9PxvLvtAXZzMXeCusRpxkQ80375Gs5UQNjXjfMxt4CvHspwRU0fcznyLMWF5N4ko
4oPze/KheXtXVDj2k2t38T3WkuRtsmAE7pXd1AEkqtw656RMZBQ0XPasXIhjtxERJGikQ3GdTJNN
ddnEzo8tvL4+GbqWzzujkJnju0ES2286XRtTbIwS2WstpPXuUAPS348y/IcSK7Qe3VRw6PVtdUsy
+y+hv39UEChQmCfkWwCJZ3GYqi7qV4ZhcQ0Dl8LEMgxHzVENbqIqfG1nlvJeTYeNq9IzKVy68LMx
RzAOkP2ZAA/ULDBu/2p2I6ZAVOegZkTcCVFvbU92/+5MPbswgiEnyKVzjkSLIU/W5X951pPwgfSa
zNwpbBKS4Ia/tBrqTaG37Ewr7P+FlGpL1hb4YglmY1ZA8genoY7Pk+7Jion3Ikw7P3dN+qMXSX5C
EOccI4YFtMioI6EcyxdhwnmB/Rr4E2RAICiarjEbLb1HA7Ug+7w6ugaTGn8CqxAbHHzHWKHz5Vzf
EX6KDdPDqITufG72XWk90Yuv1UBOyey8jXRhi4HJW9myfS5y6Awygls7TdltJqQ+LLWV+TfDC60J
ZZfEsmqfdXbPP+MAVbW97dth1+BSc2Ry1tV+wJ0vwo7qy7vmAQ/gRgAh6XYpvOl1aN9QZwC2gI5c
CvZUBvukaFuT10vMHFtUmOYkmHV6tB5MhIlGb5DO0twwya9Lg5lXEPjpVH+AoSjmkG15stGS/BAU
5SHoEF9psknXZi6eQOVhv2SJEy5UpmLamRosUFO+slSFNMuSnZcorLr3uUGSl7rAe6JoN0YtGzqH
aKpcnYvBY5E7JUsDBBWKuB5SAAqCnMwTwIVzqP/UkySizd64KavGPgOR9kmm88pW+YtNuB5S5FWi
Tzt3bnaGVf8RtwWmS52bEfkBwEBcGlB0neCZSTD21OiDMHq/0LBOklw11zBomYxE9u9QIKKTz5Iw
wrCllkoBFLXujaw+5AULPi0m/E2Cs0aKTNWbUHaPWCi14FlwNjYLxaJv7c6vwSKs2PbeRmPaMxQp
cPGRJWAOu1Fad4btj+QLO2jKzGTPIGU/dxIqjXemoNrJOeiJeuLXiJnbu5RQNMjtNHxQPQASjXpw
NB/QTCCfRtV9Wh7c9ij8FV6EuQzKn5br5Glm96EXzDxqFACwxYjwmsaUcIoAuo0+ZAczWWYUGSdm
ohNG6g4/cT1ekdQ2WOpQ0i1LgaWkMHFmmAux1OvZZ0AFtCDJPKJjOMyu9u2l7k/cY9KIiLmPu71N
yqi+Zbjm8iN4GaNBxGsvQxkkByvq5+icgfLniEcbumehHb52sNqxsKkJvwmSk7+ccUv3QEwNYzm2
1Wqn50U6Pjc2Xp/AkUAjGbI3vGZ1D8hO/ZYsjQSHFZAqB8KDYmTZc+Q2nbUelXqKjZSZx3Cem9KP
Kqxdw8QhRsy2b1eoETOcnIJh7IqZxj7He6NK1jOIT1F0Vb8lhE6tqj9Eb37wze45e0jjXJJLtDBF
94xTtWUmBuwNFFP9MNCXEujIRR9Bky1vAP/ucWCo39ktNAaAFBxziWIeWVDnJ7KaT46H+TlpBH55
rLIvKffaQwbf6jiGOtrycGpeUNu3/xylnlM7QYvX3tC0i82QgpFyuvBsjuQqZPy7m5v2M0AKNg2w
FD9C0/COmZbdiiS41DPXks71z8te2wfL43xDr0d4tqFaP055M4P4R9kEIJbwWq3hvZ8N+kNt4wpQ
XC1eCuyxmB3xNNqlwSKyfQ8z440xH2YpsBA1+7MskiBtFPkf8fxbKPb5GqInmaqvoualiLhASjqE
ET72jAhp3ZbhWwejrwt47a0OjWLbMUtJFKEonbnBPoTyKkOQik8Np6IpzuQpm5t6HKcVJhzSetPB
Oo+6OW4VVBlObntj5Om3TInOZkkrfcEULSCSCajLbJ/6kjJ3/GKEgIl/pdIFMTGtIfUQmNbuBF7c
9MKQlGWcsTeIBAmMveW+lfIk4LZOJSuf8CNdHOGLo2hfVfgr620Zw5NFQF82G9rkSUyUh8up/4tk
b9uwQI+AN8XqOMU9BOgJp1qwSkPjxaD3BUdXe6ewhqbiwO7VLcUfzmdRFtg9GI3GhFUy671ARFnb
nfkSVID07PJTq39GM/wo9OehxWsx/ItH1je5960Ul5D+oTOwItahlmg6gp2aFjloCbYcsMwQHCWJ
DRMUJv4irU0eAft3U5xascuYScGp2kX5ow7unaBaQ3zQ8XGoLRaodBfydnpufB7Sd0nNP4kTcZpb
SzOOioYwGB7N5gZ9skq8VW0/2LjqOEzWo/wXSg5NZGUqM3ZWaewGHdcIq9oGO3tyrIvv0DgDcGRn
56zrOqK1Rpba/qPiduP91FMhmzfFaTgzCMkrnK/OUcW7UXzHhNAJLCt1+Ta2e6e71fZjbvGQ/zXq
gzHI3ijuc/9TzOIlCTnMx1erJx0hLDfDMnEdPNxsjwUh5P3EAAtTmBqX6WC5gfSyRQQBRooGw+IF
mzYcNSK6VTlyUF0xnGXpE/jdeKZ2T/RLWr7YCPAVFJXYF/IhjL+M5Alc6HpmIeTkapMNxzIwed62
HtTVDIoe8+Zh5xi9rxms/Kf3KLROpjHedfWkxGEcCKnFfC5D3JCbQv51SDKSx0Hia3000hvJv+so
fbbsj5mXyWm/RoHVVMqdk9wwSrABIuvg4OBonTIkr4PG1do8Y3qNHe/ZpYKckONj1PPHJD0gmj3n
cI0GY97WTOaYQq1KIh4qzdylJS9X0fhzeE/L0HeGZ7Ky14Z6N4jhJf5qXxIkxmCFBNvCPZEr4KMq
9dvIOjLo21hjsuZYjQmydwijIQeypz9jtYVV/C0FqFHAW+5tCB1JdS2SU9Nu7fZBcqQEF1kDjDL/
4il9U0wkkcMDttjZPDYA8xveDkfVV3uhgFOiwv4zlIV6VJi7rrTvk6ldmmD0UTTTWe6G4J4KF5ET
qU/s1rTa23j4p219bxBZMyFh69Rmmgz8BufKZmT2RcrEWMPJ0g+dVx4iZsJsQFZzc6pREc7FBlCO
4UCQy4K9GpG845eJbCqxlHhCsspwu4rgkzNFxb+Iyh8JFdxpGmZ3Y5sZ4tIPzmkhHKfjk6V+tfrU
W+dqLhF4pVsehFXRfIbEnMYRwYfyz3Rh1hl/M31+pe0zDAo14wxnfDG7xcoerwW29ZCDmayizHzC
C7tjU7QdtQ/L+TIB2Lt7yTB6QENkOdegxGlNJzAHX2Of7msu1DH/oRddFwOfInl4ASU3tokdcrNV
UtNtEuCEjGH2wK3k2OHea/yZmcTNoOGZk9096ikbj415jYxXF+0uAD5eHuu6HKRaIc+MbTaCdPCq
rjdDAQSkmXyDDz2GQDmnG8YI/pCba911fQvjMo3tqlHBfa6qt7lhFFA72Hn79aANu25utlmNHbhO
fMF/2l7pNH1MZDebQSOGdoeVj/ZpOdYWXkJG/DUgh3UFFUvHfDzbuK8eXTbcwrlX9ZudfZryZAe4
IuDSM4GvU1KpHhhWrMK+vlhZtdWDej1p42kyo20Yu6vOTDg94Ya3f06KwnZgblRazzltESH0ANx4
GEwmSqQaOaAYAm3d10+BQ/LtYpEFfikn6JlvuWw5yb4sNFNldPbKB0P7YbwQcfqLPrmXIDbrmB6L
nQfUR7a7Iw7GJt9rcMZqIuRYByNnzEjp22cIgnTrV0gH8A/DmuGlb7EjsNzFzAaPjBCobt9YIO1T
rLsMh91rwJhyIA+eBERUDPT9ABawULTmxqwBkVgKNgpNkYiXOJ43cNGiHg8JYRGBrV0gtzKdYBFS
5nvVfuPacqPmode0c2yfNR405nB4BfFMInQNhi/Z3vNoryhTJ5Oxwhm9aju+4U9KlyFGu8RFYciy
t/kcsm57HCK5qfRpo0U3xmGd5CwcSe8ECVJ0fiHY7wvLjtEpcESOg4MLULw7dXmIqwHzC2ZkGD/b
qnderTy/A7bZuS0koTbdd+w0MA0d7KG9pnGtQRVQVyvmEk9QwG/sSXsKhdi1CVLZVrifeW37gsiu
ddEh1wuFXmxJByTGNb+k1ssEDXbvSMIlRSO+vN5FOdAQAuwwEa+pDua3pO5XXY22VeNlwszJbI5Z
8iHLERnKBmWvcHmjWaCDT2FzB6d7Z8ykDC4RSi7RE9FvW5BXIuSp5N4SC36mwozZD6e8Vhh14MIn
hOesCgS6XQlSg77iwnd9yrrMt+VHPLxSGa7QPaC2PXfGU/E5CvOl7uOTxUPlLtRDbyea0EdsvDaa
w5he45IU7CVMGQTaUolh5GQgJO19MTwXdKuMnUPNx9OdUBqUwIFYWQcthPwZAQAe0pWQHiZ0z68U
lsWDFtKB5hwprMoFR0G7EaBMS7K1x26XddZGyodgWiV4X9nF0Vz+1IZPUpcrf6Np5wT7MoC/uSrI
ZEMrupLajvHPwCqSmt2zfVQn/Lpin2n5A6NInB8gyLsdU11mEOsK//q4WZ704dHtCS0fq2fNOqvq
2Y24+DC2jfrK5Dm1AcwrIsBhgVnZdpYcUmWNRvzYJA8NyYQx3WWKV6rlXHI4klEqwjEiP/7dznZh
fw3Sv3qkZpXXesFx9X+GhjaYpdUwcY9+TdZu4ODLjMvg1N/24O1Sez4zIF25bbITZEHNwxNrDJSA
LmaNAkK1Y3zO6ljK9lEGb1NzC2aWDXjNe28XsIhgmbGZceIEn5Xesa+xlgs5y9i/UDRDYBfZwTPe
KOyn+hvX09jeWwNFOeOT8RiTYm8VxEcTnhD+xMh2nJ55BIqsEQVRHN9QN8KBI2VIb4+l9dO1zJ/s
YdM2B9s+KidfugTQWqSiBOewQfPoJ+adqfrKZR051W9pcV2sEAP+KUZXc/7Ra29ziEV6OEbVJTYm
tgGbhid5mrad+RTF+qpH6z+pCwiIlv/lWLuCHRaVAmEZSJyeS2jaMYy9CCeyWrsk+1nbFl15/Vgw
mCpoc83i5PAGMLmhhHyzpXrRkuAvih86+Lz6/6l5l9i6cDCfCohBxVawiMKYKv6N5WOagx/NLrRF
a4W/qKie3MJHkrxSbDdKxUCC75HI+suikRijL7uNNuVwMK13xrpEyd309CEpnrKWeGwPHjFziZZh
Ui9xrfCFTOW9k+3RbLIPfayOLgVQprhM0w0SJ4NYZxvFcil37OLAxrJTxH5D9zlR/cUFPAbuF65/
yDJ1n9+Wm7dBCpVVp3oy35oesuWS6Z5+V9lTUm95EzhRBigr+OZITT974gnm8E7lX0X66ZoPWOXg
aPE0yo1yXlLnI8//gu6v7pz1VO3MFHHLh8agGY7quhTPJTm03OKw3nDYcqKX3i20MQZa48ME+yhL
r4LLmYTonZWr3dRwLiH298i9UTtFaeWot9Ll26h0mNnuvp0w2kWn2TjBpV0jhoSmZG9MRmYwmPed
u0+mh2wq1iVdhFvh/ynanTUYG0evkDz9gelaYYfYlCMCyhbXbFecAlJTc+uoAvAnWsk5Jn+0+Z0b
L/K+vCUNDbBUfsAGXdMDaKC3FYpyz9lOASJ+M1pXHQJ17ckqz6n2pVDStZUfYqd0PzLE9BbW/2B+
IwDuQWsCmuKAqIl2nVu44+D7A6lYRvTcJGia24sJ+sHiicxZGz5zuRDGCpOfQXyK7Zw9VO2+1vZ3
nGp7FkhQMpNn9LMEov20zWc93hxSn934ZvPehh/N9En5kPUPDge0NtEDPDJIY7gKl64i//AOlSin
lTT+Kves8r+RszWPWX/5sXZ2HJ8J62lmRBEQwYhelzXTqm7Jw2DO2tXbmguAygooaAPxbkwwehF8
PO+iAPfYBu3Pdpjfw/o9EceGYs4MLmHxPNeEX46IRxl1LaYJ3ob4qOXG52A8cchBQyO9KQDzU64j
OIL0z8n44nBe1d3dS66VgNq6H/tfiLYnxL1oetctAp8WenobYxEJ1hb5dtwKJQt34OhvYbtLlHEL
xbqIXqmRkkFsCPp22p3nnHtmHWgwFtxSlhLlE0PAOWYs3EnD3KhkXiOS4JMnW0ZSMZHlVzGiemW7
56vEe+ymo9voa+zhew+ZVLDJeZyDsdvEy4i13BDlxKj3VGDF6ImgC5dB6rPJuRNvx+bc9F9QQhMs
YFZlXRbxXVygRWv3kq/Aw0FtVK9ePpwwpJEMsmJxyDH1OiUzeBwsEVeLdVt8TX9nnBdFPaIY9hMP
zFF/7JEbpsLXhx+TY0GF//C4OAzjOHhB3CJ3L7a46fnsKFScbx3UKI5aiDOHgp98nOY1K0qhsWII
HhC3bgLwYBIqpCwpG9lteVw4i64r+NejCtayfxldd0nRRPKCMYbHye13TXRwPMKJGLc7kjHMPFO4
Rr/QeSDIbzrGKh15FT09cA7bHfv26B2rgvfzVQkMfu0a/e4BOTrYni+79ifERI3GwPE2NWT0ab/U
ZkipSz9Nvz30OOBnThhLaeVnvA+bNP1MibIgwINL5jSad7q67KMlKbWbkJ5jiZd7T/ywdfpEPbJL
6Dw91Py0lpbxB6MXq9PVHF9lfs7lIwAC/Ko/YY9SEwNdW9zRjcZGexz5jibubMnfVj4o/XcowZuh
BTHbdCGu8KVH74gmKHAPrbQpGrx6Cy4i3jKaSzd2Vv2g4r+FJK2fMxchZUDSzGaeVM8EgaFiWd8i
Mgvk4gA3mvx7DNozGyxQKEqcDPeO3HaT5pRRZZc+aoSipbN9SyfAgh7YFeLdXULJANNBs2aoFDBv
HoIh34eJ/m82qMxzQcfrcdGt49Teaj0cwakJmGVl2zzzaMzEk43pp4aX3S9mKgilZfpa2gDLDed9
HoEzZF5LdxZXAMPjTBxEqwO5Rdu0A6FXHGruXNF2fjiGvEzTER4GapkSvLJOyZkvO0tGxQM+YpEz
StfNF+JOMWhZm4HWvHfkDoHFug7UzlCMRhoaVXv+mhtE0J5xVypA7BFsx4qFR9Lgf3I+LcN8aPoQ
A619Ky1B5iV8WKyeeIAasZsbik00xxc9NN/UAM9+tOh8s9SltO6EvkE6SIhlCO/asLYOhBj8D9TZ
5LJgOxRvI73MJgdRG7G6InSMibwZ3uKJWajrlaAyKTMTi0cF671n8UmPDzbB4mjcd2w514nW/cfR
eS1HimxR9IuISDy8qryTVCWV3AvRGkmQ+AQS9/V3cV8nerqlKsg8Zu+1+Qf9zRJDVBNgKcpyAy79
pHvIuLPNhi6B0dT3P0bQH8uypeDF3sW4CJ4kZzcdRQyic0ZcEbvuviLFampcMJUtRUZ3bdmNibDY
JM51yEmUToGQhOautgcOfJ7WDvSuCqmTo5+8QU2PmH6cmfHwAeZ4KDU3MkyBB9QUCMsls4kdLETE
QR5FN2E0rNOcbe/wEGb7th6vlVXec+Fv8qZ59SUUXUnWwHpGLcJBJA8zc9iofVOZ8ajI6s4ZBvfA
ACykKX1ngm5wN9KbbkkwblJF6+O1WwJHtnEXc3aTCwVAv63zSwKGT1r0VLzJAzDFqRkuRVBex17A
eZCb1MPSCXShn8pfmKs7YwGEg2HrbDwL3cbElDTm9aPbqh2O8UNAqRebyUaRHjypfGs7N8uf7vGS
S0qIvBvH10byjpfd2SIJtSP1yMCyn5ZYE0W00RFLQF6oKP9kiIgFCJJpkqWfmRS7mrh6UY7HnrV3
KbrvKKa9QEBzILvlysxiBe/qq0Z/Lad0iwp0pVCyN/hca7t6G3Nrb8XOeuZ4TF3xbAY+o7oGQ/gU
c9xhP8oROMskXrUUQFJ+x8sdV/qP/pLAlgaHOXkJAuKcE/RIBPfRPUP9nN4jiiqo9HhGpvAZvAV1
pH9gfb9h7Rky4PVnOHeBdZnmeSshx1vaxdparUqDOIPGIpenbTdmFI+ohCnwk2Y6lP6LhcNymvsz
2SQvRqdQANFAFFMRbTuTacEcNQyc/Uenty9Znx2zmicQwyx9kp8W57phEZHkzxqxrssmfzOR74gr
qH8qwZ6hDuRVnFbkQk9cNFSUTWa/cO9h7GL/ED3N6rkZxEGRYYZBQlXjnxjKTT4vywGXwAdoykGc
bPxKHAcSA7jMLNbJHe+0wYjDScfHIaTd10eV8/zGT6ydby5ALSbv6TnrvAe3n8fDYNVvBXFcTJOe
DeIsbRantWI1qSsiSq2VYOQeUU77s0LmDdzS4HlvmGriob8NMnjMTbZiWSFZWFrvrbCeCsHYXjTd
zpiuc6lAcJdQ0W8+uOOH1qC+I9iB8ph3QDn1WfLgKEl3qXqUxQ3fqMmFXYV/WCBXxpje3a769QiO
V8m4d9RyX2r4XH2DAHKwKaosY/yIC/pnO3p0B/jdUE8RCUbxLg6hcPnWq52k32UR78VCeWA0t3YV
GSLt0G8hFmwQM3CqMkWxTMBeBuz0diCzeGQsYS/MxQVVhF/16OTZIamcYzYml6718e9742Mu+cFm
jyjj6idn2DNVxUdTsuSo4/YVHgfs93eE9+fMRcVXk5Qa52uCOXaFBEUTNvZJJk3LkIxPMOAHlohL
RzKr0Vask1rufK9498OBca7ggmiovG+FwobX7fEeAj5ZyNO0RWll8mY7eznyACw/p0+oBQ8atrvc
vzE9/RvBnfmLvDJfehi41bAfTEbC9mmokLcIOQr86HVOCJ8W1EjQK1KC0B+5/tRiz8YWpgYDOlZ8
ZcNrXLTvEkbp+nRCGk5CXcmtwEN9SZBnIxce2mGXpsnRQaTM+ijoeGFU9OWZMmeeJaKjzLmyQnLb
rkg4JpjJcb13kibZ470rWXADrYh6+8MLi/TbZvfK0BD2HSWaPoba6EBdOw4gE6u7kNgWbDoGEi82
Ts01CUeU1LRJl5KhJo0qmFko0RXStML46QwNp6CpeAbMzsVz3VflxcsF6DbPts7InLL3iTucn4Ur
tsMgvDZVGj3lExkWJF6VzmlWsXPHwGZ86KB7RF8+I6tP+w9SgBEcjl5fP3LAMlK2jOwFHg/mdWsS
m1Lji3JTCyW/hX+LRiZczWN1iv05hHrR9xc/kZfIEvM1VhNcC6NZWVJb+8gOh/+8LJ+YLaaDsSEE
6q8mjhV8ew332w3IkzCi9DYOSPLwUZo/deClxIEDlDQbZTHXVrh9jVAQxVUUgJO6QmW7pMR8VHgY
QbxmUmfXt3p8oMhNwoXsZI4aUEG3qFY9wkFOvkr+mT5hMW1lRCujNIBAR60P+c0xnHNaY1dgc8JE
Zm50cBCNOjumEldVZiWe/mp8ckdmP4hCnhPesu8swaQ0B0X1GNeCwY9XTQdhehjfC8NUcp914q0v
i/CEs3SezHQvBXxErxH9w0SOHe4Kzh2V9PVOWxzzuSjai1Zmf+Fj9Z7QBwebXnWE1DZFlzCMijFM
hZPrr7Iuly86AX+A/hUTmm6ZgXXByPpVdwUjzmYR1ftht/ELvz0In0Ym1/6lRR29Df3ldzPydG+2
5rwquvm9qEFT0JgiUuzKEuEE0nObQROdaVyp1yjy3nUNhCyFWpCaC7MklcaRRCpvXfp58WKFLSEs
aTjh9EYHuJ21Hk5KBOEZC8t863NSKzNYqVWFfX52zO4SW5HzGBsds/y5MFlUFNYmghedzco6OsqP
X2bD/DAFz0ZN6BZJjTMv/YSb1rf0b+Evzj5T/Rc0Mc9pAR09ySp56tNh2nR+XuK8ACgFm7AVx3bG
zJjlM/oCDLY22i0cdAYvP2drsdwT7b53DUh7CFOOTTFFHyPGYmwy3F8QxP2tqJGN6DRi72kuuo+o
c6bXqBzAckTJx4CO/WAXC0ZjLr8KL4zBHTjjd26XgPsq43VuiacGGIYdWqDUs5ARrBqXQEyWLxjR
imaqz9pIf81AuWyebHc/osfDOB5yi5VWuK+SID9YswV9qNXPPSaJ7dgBzcmmUOwSh8l9VUHJi2BS
gK0oPxhuBuyYWDoFJQktpXIMHptpIrCyGPcYH6NVR/eCTEvZZ346vbU0u+hERiUBJkgNEaMY8sCA
sLg5Ydt+IkP5aS2LpV2WRQ6rtwybf4xafZ1OhUQmzShtcJAi62hOvgdXOgentuO7NQoDyTG3beGw
+bRlZZzy2jN2tpt+E7pc4V1qjzoii4+Soj/4yrKOKdCJTethWSbO2FwrQKdXgOrxhlksOb8l21o9
tN1bmQ6oOAcKfTiThHGKo2ku2+5i79gFNERsuV2ECXEqkJnCmgYa0AuQ/01/MinEKwngZZnjNNVT
Tek80c/gNrgHJdNL/rKI8iAOv3F1kcNEFTmB8JF+hAasQfmVrBFcw1yIVz1BOAOxH4tbKk+HXQFZ
hcPHfQq8fF969gHl8Jrgnh3CmCfLUNeicT6SclrxVDxZbrhvmM6ajCdylgA1W/82bbAC9rsckGyZ
zY9jJW78v0Cq5rWdPhKTsqoc++CX+K75vYq6vfBX7ANbbXIr3AkPTYIz1LtsMO6mzv7Bp9ggd99p
oiyChdqYTOe4FCfWb4yGwtVQkrsYpgyF+r8uy7c5mSYxnGFcYAJVHWEL/ngPqWQ5e/3PzLUfRM0w
3D5PtndCJMNC6HU5dYlXPA0xC0gYKHVXbsgUh4/g3iQaLuJf157lneqx2qUBW+kC4aao2Bmxqctm
dL+ZHiG0jmzPSQUhFNT2YnqPgAKoYRnqzHcfNg6fL8Io98NKwneZBWv8eChfrfAmIo/lFNEB8YgE
JUd+tRqsSDJr0Oec4QDBfWClUwTSqIX3k+fRIiY4+pEabbAqILvFsNY4SbTjuGOUVPEnTbcBl8rR
o0by+IhFpqnE6Y49RYwnmZXYOWE5tix+GGo03V9a9QiOP70+vTW1fzGLeusSajWp9C/nuYEk+mQT
3FOyWQuc5GSzeTddvaJ5eBjNew8Kdope/W567ZDxDTbsY9PrPxTkaMaR3OfDxM8I6YwkXGYxQy4p
jf3fMsruCm+YD+FUDNPXDFzowZ5aF3io/xLPiMoxQWwzO3qz/YotlHwu3GWNnAQZbbT3NdZoCjKn
bTaZLhkrN8bdRQwg5p79VJR/1ajsHwQvUZwmv3E2nBrDZz2CftLAV2f1hO/M00tuNtU9MNJzYLLj
7WpCAxpeXYcs3W5bTcGf8FGmIC68ebL4FYhVUtmSs+z5nz2zL65+L9uTD/XWWOMt4bFGqvNFZPd3
iRokDwGLBYtyjWjKl6TlDq0GnsE5aMWTNy+pwk1vNc+ycjnEw/FTjUzenJxKZWyds20u8gmkw0Ok
fysdXP2kQz7CsmMdhxyjXtHepeq+QoFIVQfrDhkagzfOHn6Js5jzN3ti4ZQCobYM+tZhC+2/XCcR
WsykhRhP+DDE/48wl39+US80gvpuci+RL3orY/cnoM2NDI1sRZks2fDZkcPr/EojALGSPs8MTcVg
X6pYkR2WEgMXYqU5uOw/LYpQGYgtVeo+BOldzew8wuJiz/8A0SUPjVV6K52QOMq1xQBT8kRmNmU2
B7meQMYEnYVHF8vQVs3Bmxf5e9h6dxlTB9dAOhK8c7RRCLA0p5lE7Q/uez9UiEdMaa01x5LMs8/a
6zcjYSgKhlIKyduLmueSSb5axkUtHJwGmqcC0UsYCMkSeNKZFNd/ZlyumjS+wTlYO/xJIcbzOHXA
cROiRbqU12YqmFKYfxMP+L+EpPZtlZxUOv6N2Oq3A5L1TREYLbSD2Ea70n/UHlHbeXeuZHiVYXT2
C20d7DD7MvKc+guofh0DmzB2JWYtA5k4ISVo5WzwQ4ORPVah3ANSZTkUXGd1nNBp+RZ1aK2IgBhg
0BRnM6LD8eMxWlfeDGJmOee5CL+qsD3Vpj55LWFCLpMUzWHkxeMiIOWQFGJKN4ZZXlqPsdIs4+w4
DPKSZ8MPSxZ2OhEbbKP1sp1rWs12sQg/wMo9gpmQq6plL0BqFSdPHP3zNEPUsAtvSdX+FxXeqZHE
mrfY2Bg2UGTUzHdNFpGoG67K40OXZNuVIqu/SSPqLrXtx1epS6TE8/TuSoxbpMvhb7D7o+cbUAF0
5u/wtCxxEO60aaLuFbk51hzDeZ0I6V5hsorJAC8ZBRKHk/oR0rJYQ2iO9yA84JAa5V0w/npkic0+
MGU94DBRnVOenRgkD64+8YGs4qkbBHNW69mMY/UeTp299grjqZ24ouHb0MJCTZprBhDOPKH8okzw
w6PP4DL3nd8yMC/KTj+icCSXCYVsY7n4KfkU0xHlQwHCj+VFb0JajTSCNvyGm8inkcY5/GXJee8E
5jbq7HcDhfBUVvshcSqy44pzOAW7wIt+o4WDb6pfTxNoM/iP0g9YSYgTdpaV7ThvgI43syx3C+u4
T6ezr4tt4YhrpLP5Ycb4OZT4Vgzts7JFyJj1PlRSFO3N8k2Ck1Q0cFN64H0PD9y0lNWWLD/8pn6i
Bxa3tGl/jJrslMGm3EEVLDeKIyF0MWVGCYZr0QjGF9NBI9a8TdFwGHzzs1o8TVHI2esp2u5JfxHD
80bwDcqB8ISrg50120jxLIbxmyAeBlLje5n3JyylWzIFQA9nPymIJe08kuz2T3mh/bDo7RI416sM
unTdn6dFJJnfPWZWEqfwIF5I2d1GxQoMwI7m7inMYpL/EP8kiiNJkiGxXJQV7FPUDlhlauX8JMWx
ZICDLW4ta0YZkHc2GdsNAWwRuPBB6vHYVpexuCVooxQL576yGbBZYJIrkEn5RlryceGcUS4Qs6O3
49isZ0GaqeTj9r9rhfS3rLfYuq+NAMoR2huYpdtGXkNTrGvjx6BLrsP53Hf6I4SnZ9VXt/sKig64
03zx/H8pp9oI88P3knvQODtXRuBOmzfI/5SGbccuD9YUIRO+ixiCfVPtslV1xQ1FCYVGiRhDt1zH
TRQdXMlhypz6NUljNsNM6+fqbrrGWiFFSyVCi6j8dL2R6FHjbSrNTdYDzuNRyiFi5sO4pe7BsgOX
1EqPrdN9L8tiHqOVITjTQC49NGorERgY4SNhK39ZDMu0Ht5bFviuRS+Pls35bHrq2Z7QTKmieK1s
fXPtlP6jhbBk8oazefB3YISvEzPAdcqknvRL0th6TtOswQod9KjSmZ++MdHgGrR3U9o6K0YGTCG4
gNYgBEmgpsj1/OxlzrzhOEXue5RwTo4GgmLZnjpPpcc0ILK2CCMYnh1k1NAdpm2i7bMKl1ffdgpC
CF2wC3iQ3SC/2EDpkWQoJuQjvBP7zRsXPBbMFO8vrLMlIA18egN9yI5zpl4oksOi20JBsKhQvXHT
WNbFtTtolmRKssjymiggDKl17y6irhWboBBJBBuEWrCjTdzRYVcycH3Cj9rokqvTsQaGZpk+jI7/
FOX2t1+UWEMTAk4LPgtb4Tzz0EQM6RJziO4JL/0DVzOS28r+TEV/mCIPa3J/kEMcbosgv2GNZa9l
rEGy8pAswOoEyCDqGuQPSMn/a4zk6rnYAUhAeyTX4XGeaZBl/pq0/s0qKpZuNeV8mDFHmvoOkOvC
rZ1BIzKDonB0+n2aIvEp6n+KoYf0gk0T8B6jijShfPSab5ezyUKJ347TSLAEdjUXjFwp96LE+Aqw
h6zzfmMn3lcbBEc4Geu+C4hbxO7fN1ybTD5Nxr0KSYGo08cmQWoaA8wJjQ9FLJOeDaCEVI7kCW1h
i28syNYPLQQMsgixIVvDu1W730Nar7WZEnZe49QFuI4iEEMeDc7BCvnsyNJUxdqE4WG3xOUY3qrP
WXKCqwAjQXx4/RcQgeFENkQ1wFZM2pZrUM6fAUzjNZHSHzGrmIhJcaJd52hG/iXLu8/W+/EqbPom
1LnZOs02wb/aelgy8FAY4Ritp4tBO7XmOXYf3KbXW2k5F9x5JFbluNiTACi+WrLrrXNZkS2AzOwU
wmN2XPIt2avvUwBs/FZhBHKRZcNYXVRsnOupuGK0mSn36GHCnmI+2dZ9Q7Iu23lPcE30PZikeebU
E5+YtYkJY3lu9/GzmIFmRMpcMr/0Lu5Cbndo9Li30ADkR8Y8j35N6ECGMKpIq1Oai7eyRl6d22j6
+ffchrvU7p1Twa4o1cNP1k57S7B1qYru5GfeWxcmjzPzFgiTeBcii0jACYH/vu0AD6doNPE5U5LU
jUcDQ7RGW4Zvud97x4FWCsmI+zSH1XlB0geh3BlDgPzWJIkN9WqPvwmQ/6Q2AZmxnYr/Ys+YNhN7
pTahzpGR8wD/mOSKPj7oMEaZOCmbfjw0D3oe3VUvOIDCGDm9wzKoLcCf15Fz9BHNb/pFwz37vMr9
ksmHixfFlfNRTuLQMuTvOqSjxfTstCPL8rR+8qln0SHID8ZSrDkCKvXB2SxdVBokf8DuPqOie6wL
/JtpgXW/JzUpFqynC6M7gEt+yHJxGmoaQPGLG+9V0dCTLL0uI+LecipCO73MyPxihzgO6d/zKTpM
hGvZVrgqSvGWMPRzs5nifXwZUii7BnHvVua9D2n6F9nBVzl5RAmiAIDnQ1ExO7s6i37IEyVurUdh
V1hdttUMKR78LlgLW/3A+DgEbr9EjjBQ0+l+7KHzFzDBI3G2WIgLjpMl008aE1CD+3IuYai+mOaA
CKffleNyqlQIhakTej+aeOtEdSjJbEL0fw5lue1a6z2p6c8IEv5wYmM/kdHV98XRAn0GJw+RU72z
kMdZvnUtZwI7zHKQlMlpzanGHL5papw/7ecSawxx8QTSctumYuVW7TkEXZtbBNKzKapwxRYeF0YD
zahvEBKyQnud5LxlzkOyjT5OZnsoAsxnlDArt85hsMXvjdU+A2lYj40YH8ygS6hJwVJiQOUdRkG1
gpdNU2JrKikD8zIj/wxXizOy9KiYnjp6UxFXTVzk+JK29n4ZoXb6PZ6D5zmbz5Lk5ZZ+MYzMS2D7
4SNRa6CMoaUzFlB1cnZbdKpgWVqSvfGsx2ttxHeBzgav1tZG7WXL7jnV4g+qwLlUBmv8XH4QQwBL
vE1IEkOzhxUa38bwnOXRxWkNtlmaOJM6/ycFTu+iglEa2v9FcvjBhjugmYYFwyfuMOpyQqh6cob/
kdPYZldvcj8nUhIKLJ5NcfTEMl0pu6/IRRw1u3gjahTXxAEvI162Gn59xFB78eGjRJU6wr3+aXu4
rEnt32i5o2H8ESCoHiIVb33SDGQWUfxnn1Ayltivu926L4sL2ymdq+npzRT0z9M4bgPXBCjfvuXZ
/FFTM0Hz+GpJaZpDScqW9QAzBu5p/EWCG6LQ8oX1xb7yF8M7kzE5/xWNONa+RUNbXzooYYnksQ8w
oT90Fnj8rAtIG4A+7tOhaZf5rYz2aZh/1GOx0+qmUGb0nfobSlwQYLz90v+REICheb6y/xYkXnjf
BZvKQQF7lfKOYuiYFEsbzSoza4aD2chTGWb5ysxw3w0E0IA7ueZGeiw9jkOnYD3uIbBVaIN7JnjI
LZDvrVHLbIrBRLBj7R2DfVAGWBsZEgIAKijHxEqGERr2cObASmImRKYUYEp0QCbmnixFNDL15zqj
KgTQuM9skCNBHOOc79m4ljYqjySL8JI7HmOr0ACPRd1JPggAAMS/68C1mUrrYUaZzIm/Zo7goq6r
B8QUiJO7rn1SVlOc+JzFDgAfkLDcObSuIH9C7srAOIjMurde8GLiJEVd3N8xUqAKABVSxcmhCzT3
GAuOEtUPRYN8VLH4bkAe1X2ZX6aR8xqH30JzsRGj8iiX2ZuWBrZ8+9nR3Y9M+p8Es9IuacJi1+WM
58rOZclI/0UM/R9558+GxnnqtuNrsRzVzJGP4TQsv6Adb1RLORVOALXC0fxgis4ovQ/TbYuLYa2J
DZOGBZheQcuMJzxSNLqGy56p9xAMQNBybcSVAhQoFg86aDQC+CghXMZkD8k6bOATmcS7N/coL6+l
MO64Pmln6u4f6r95xYT/Q1bdC/KS3yqAKWdE9yg1f9Uc70HS/HZZH6wE7D7KmWYgYcS4A0175pS6
mdMgrokiJGCGuXq0SC97aYQ8NgMLErLePLTso3diIolfUzmMOiHgbfLEeu2aShOz4+/smgAJd+jQ
rIqT2fWA/Iud2YL/oNoBIWIZn0mIyW9W6tGyClaXKKYjvkd0DX92FqB9hdd65VjkwcheTSJPGLyV
0YT2zq/4WwLpYv4sn3KHoB57+OgLqjDMJ4868yANzazQ2sb5zXqGH0vhucwQWA0ZG9IJEJE0Ld01
6/OW/5PErbWSxLWiUH1Kk/RsKLXQs/V6UPUTps9nclXpjSsKIt9G50gdtB/C+q784QX26EMi7Wal
2mKJpGFZS1WDKxf5mzn+5ikAIywvO48GFOWAdQhSf60M62OgPvOL2FsJ0wRPBU68wNPRBGS7YupP
iMVm1fDCq7KHXbDHk3OJBmuht52w4Rvb1I6P4wBPgCHpCiLaztFcgXOxNY3im6VQgTi3JcFbhcHW
rqpDZ2UvqLJ2XgY7EJU6Ib7PVuqivq0MWpFwLB6aKXrXoJB6Qb6a1zKDNabsYOasMWk8DpNmD44A
nHR38CjL7WLFqCftiXCZHkcXhzfOejf/TOCqc10N7wY5tAi3cSC1trrmDSYpUF/cIHX/UxRYh4jN
QrGsmdVOsQdq0QaryaLrddbiB/MExE+hjuhN+Hlr/0k6GELsTqwmnhjkN/rNz8o3zcyDxeuD0bH0
aCTSlXliElehB+d75ataDrNnKqNdwGfp1u1XigQHHtOhssO/0ahfY6U3FgBfGKafgN4QYxHsnGXB
tsXugl8tepNNcJqDEBA+noo8t2/AuQ86mn5Ze+y8fsnhmxcvUowyxJrtZ6Nx9kUd3CRVsFbjMeyC
OyYYJGzDsK9adh1JbD6Ck3w1UjLKwsWo6hB5UyE6CByyuDqyRjRNBa1X7XZnk5GCXpbgfZBuNElR
sSJsi8O9xNQE/GmLe55V6KRw+3LCW+pDkSST+Ay1Quc57VpyWpEjcFdDQfvnU4Vyi3c/aeYCLsuR
AJI9LSC6MKJDykF45oxZHU5S6G8CvDgDQghhEEdaezsY6ocy+VEmZFW3txQzIqRDSvonGsJ1rRkO
JNMtpXWDaAJxXRCzotf9WJw6tqjBgu80OSGdxXXlDLchRP8UOsiQqgT3Q17oA4D2b2Dy26TkyO6i
J1sDGUwjY1/G06NR+ptmNnagNNZkDq4a3RN9wsBa03Kh9zKqPXz5bUYcBC3wQRNJ0aNIHTBfzE76
UTd8IcV/PcdKaBnPyotPbZsyJ+BM6Cx0TUG502HGKx4/RYD/FFCBdhoPmYtV1mLbgfswKSZ4beGx
7NReue4pK7GuV9klcBiWRqY4FLy4p1ZHu8FcumxkQ0UOtg1vfs4KB7G6xGoTncYu/9FNvA8jYEF4
uKHVJTtynbcFiaFzmj0DMrtwPnqbMR+5ChqcS2QnIk0gnBOrk1TrcLmra659WKVxurUK9OOCqaLP
qg9SFVv7NGSOzJeS5uqN4Wa5Sn37kMbYZswZj2k93Yp2vnsTWRBlxNw0zG3jAeRhQKjJTLnqoUXK
siup0JBPYsmHHSKYMpP+w6PtwRSCNr8EvLIK6R2kDWrBTwi+mAr6OUcmG5r+lLRbp5fM+PEpN2Cz
OESN125SaDqWcABIIOHanRkmAtBfJ2Rjp3CT9AxqnlLwCWXAEYkUSbtGvdX+CCIa0zTu0IBQY8iX
QJdq40ic4vsMI0RTrRGyvMDQCRaKDpRAL6NLKTQG5wiUhGeb7Pv0pjOdJzefaLfddV5hcfCnnSAP
Dh3HPZIJwh6HyZVW/3XDp4c4tEF2TlWBRkK5L/Ekv/IeODfy2f8G0i5MX2+Ej0uFKfiD05tbSIdU
ccbroMONa3gvDpME8sIGfXTBgR6E0z4HMBBww/2UEF0eonakJ7Cc+tTjlWIwRx+BXFqG6ke5AB1s
wzn23exuBj7nfb9AxeYixkw4ZDHCBsuBoTnqObv2Wo9YhhkoL0ihB4b8nylZNnjheqYAsvsnhvk0
cpTsBmxHu5AeaZMNeIMFWaTSuQUK/qWtmZrxWqQa1nHgXmfT+y8b9BtDkmcDtS+qo+HFS9j0apqf
0DUsiDQGwNOwPs4edm04L9e28Q9jgm87FnunK049skBEuZCdJSgRk5FtnCjGRsLb2JmpNgkdMdXZ
zsTDbSNUNx2I6D1fWRxmv2lg/06xpuFJ0jtUhrszd1dCyfaAlTap2f+pTtS/kYndAWw8eMXS5UaW
pM9YSZlvE8su0JNYHzxlPZCcFuk826BiYGfIL5o9O+RtSkqvOkd3lNZHpBxqaVMfOt+3HxIsBkFm
HpXJDajn3PnXUyxTC+8cuuhM+PvYaW5GYW9p4TA+JhQLNThnm7TCKbceXS8/OQ5uhq5HZcs4m7U1
17kqcIBo48kfqu82/M4p2vKwfkXmi5U1/OhAGFJeuWxCFhlN0kE1yAzEopoexF/VpEu1CSzfdjz6
o7XPrP88KKHsoPPN3NyNoX5BR8J6ydsHzXwAr4OoQW4jDHcohMsztKxt9H/z+JK8h4+iVCsEVWsb
XAOesEujxK9cdJ2jFC/eyHKsRVPGdPd5cK9uRhHslPO90KpYpQ59j4qjo0afw0fWdQBN3GuRiW3T
JHIvM/TQY0FkyKRZW2dhSjXR6EvcojdWCA8RYO4XtIfU7ith6uc6yQ48tvgQxJkS9EIs9I1jYiKr
CBpSz4nI0+k58dlrSMyqCbudpgb6MmTmzkFqjqC0A56knb+ET6LMH4GCyw5TLlQEcLJ7VuU72w4B
XeD6RMCL66a5lk5zADzMOe9/YH7biDIENkAlAIZAFaQQoAHgIwugeExLGqo/UZKiWUCZOaBdDufY
2elR/0PGhGJuFi64NbQym6HsrMvISbAKimLtEGLHeMR76IbiDmjydYANvPMnTgUpo38aC9wcjTlc
hxzRK+ola+TSyAjzMeds2nSKUEk7ra1DSx9GZ8CYafRoclsuW4fg7ap7JSMPH3JJIQHWKtqwpxE7
pDf6lZn4Je+Q5cw21wxc5+TQiApMUKcO8RSupgIApRXhUQMWSJKlqtZWZ7A7i2KoCYD57Am1a+Jy
AvioKEDa2ZydyJgvPIDDhphRQtVM0CvZhBQ97plfwAejPegSssaR+ap8Am7pcN/lYBPXMCL9B1Fx
MqbGobXKI4XAn6iscT27866dmr8qKw+sKrKVVWouuYJnok594hOyiJhEk3mS6rOQ9ExcwYkXECg9
RcU67bMREbB8IQzcxGvgHyK2PjF9wWCYN78tnkkJhPwSbkff3HU9qKgByowjUTPU6GhmPHaG9wyy
dlXG8QUjOTlGma7Xbo+RRlYvIfvbZoTlqeBAUuxKzzzVc/3jpZgoffiANEngWIxtbUMnQKUmSJG3
zYETND6M8VMSlhQCXqOPS+vsM7xavGsedVtsEIOWsIYpxbSHmqvXPrtwZDJvBt6Ih5roqAn0xTox
SKgfwdGxtU1RkZgWyl7NOG9yglUzsz4FH/spRSN5vnPgHon14wbMiCFY4hNEvpvXPZDU8Q7w7MR/
XVQEiHPI/CCcCnQuAEc+Fj7rh0y2emtCRj3VLesS3vqb2w0MEBzkjXpkPAdvLk2f7SnGzTN+GjP2
6NHnBU3aY5PF6J3aTjPRLaOj2yHBhDg9M19lwcFdSQgmdAc/00vCDcwU3vgyeQevk69928kxx/Li
ZFmtNx7IY6hc9T9hV/e8dneJ9p/iVE/fLV5JcBZZK9fSHEfqcPYWDFLw+aCHebSMRSfW5CGdqbds
Nr3mc4jy9KqNpt9xkr1FkTkdcAjXu7bC4T44TvMYQDlhO1yPwNsC+ihzTLaJU1Y7UweIB2RWm9SV
kGR38KP2ZW3+mVPKKC9PFVYZQyyUIW/wEQJbMLLjCL4IPeupVUi1COG4NX7aKUaas/UfeaXRnfxm
GMB6bJ+ICaQrR+LCosPAQpaWGoWENPNNIkyGak4YwpcQMesLvD3Mn//H0XlsuYpsQfSLWAtvppKQ
N+VUbsIqd0m8JxO+vjc96Dfqd/tWCSUn40TsIGJ4RHHGapgnxgsVKegC3pzvVRIjpOTV10QJ9SFz
o++Cmyq/V8e+OAa9J4QurBcNVtEmjgdM7cEwvhk02N4tjV7BMQ+w5FWwBHkvMcQ7cz6Hnd7VC3iO
ryS9EzgmHNhcmVNerTZuV0kXlKfGr6Jdbujiblo219+eHzLdxJFkHYXIz3rBGD1s63xK8pBDxWB7
tgSukIdqSVgx10vvgiVHvyKcm//MLnuLqyB4wN6ub92i9cOOL/0anq29llWNMRseoU+uS2s/pVYe
k5Q3iJQ4SkQRfEknI4rqcekh9wTSYIwN80SLSnsdHPedI886FswpO9cxxSbyIJZVdeJiacm4AtnG
8iotiA/wuMdshiiqST/4KyRUoDX1S6tKmtu1su3WDl/lddDX91Zikk2Gej+PE69F2LIXNu7QiuuA
tU0temdHqQtIlGFmSNbH9jyWEKkzNvHHzuIZMPropSdWtU3mGrebS6B/9gyLb4soeP9NVcfGC0NO
xkGHnXlv9cPMqLXAKXB87V1t9OgWcq3ganR/fN48BluP9FcY97pH2Nj8V0nbuziYfllI4+6aQd7k
LHjlLsOe/BQtWOmCVWJOIKdLL54TMIBMtTFRGmh2IDhYPv7rZdud26J4pjqNUwjn0OyZ8cl2GfJO
pg5R3q6j/UgeYdP3qcMxyEXT5dDdVJaOfz8iBpK0z7Ful5QU48rloK/bJ3Nir2U0SIwsTdh92i7Z
vXFEqGj6sn8Rs4w2EiV+UzZJA4Yhd/n72dFpqsprLqP0k8qLV/bCaIlUNbL3aY+ao5hgekgzpV/I
9Uht1kZnVbmXsKRItZFgUsB8SS145XYo3ImcPhEAx8ZwmVVGsKGuy79qSk4Ulms6ynSnMIWPyV5I
WR2MxRJaxT6ySlGFOMWQ/FVNM0oBu2DCLlihmD+5fjxCoWLhJYL5X4M9cpS9s9IyOSK2M+SZFe09
JroERTLkpGS7xPNrgj6AJVeFShU4mnbaUNLUbUaXFVefd98F4PuNchJth7QYrGurOzsYAHiYwVKm
2Zwc+SCcB4F5PDONByx+9y4gTDyyQ94P5GNFm/26bXA0EvWJ2+l7ikuceKbHQqmrp1skGu8S4fH9
LkWg1naA0TG2SMYWmTcfa1W/zBgUdynrHZA//B2j0h9usRbYz30jE0x1zE31hKfFCbJHYQ/fg2ye
Sb81G36kbwogWHQ5Fd/jIvlLbBbijW17kGpMPXTx0EAL7B/hufohV/VpbZDXWDsu72eHUuBNp9l6
6NT+Q12wzQEu94QlhzrQTnGHGmPfI+aPjb21fWpz+4mYdoNhGrgFlantkgn+l4q64lensZGJJmO8
tllyEphvN5lytIPmUaYbFVF5qKqUhT2g2C39Nz48D3PgKul+lFRfUVAG+mumy40Lf0IvZ8LW1RuQ
5VrMLgd4ARjUXOwWHn9f0q/LK5lSDmDh0nh0kR7gFdYvNQ2clN60IaoqvNGFnJBY6Y2SQJT+nkpb
FiurdOq/5jJOQhDAVMrWtIQUI5fSzE94KKL00Y09/N6t9jQL9wH0lnc0VHtImpgt+0LIGZ2OxunZ
P8VJc48tzObw/6F5woaFrat2VYHNu5g9JsDM30UFOb7CMfbAs2m/1cVvNuuPoObYinSSBtNIAWJh
iQFFnETzbNwdwStCb9AB9NzTd43Up2cbhyFWtm/H66wSxkLSPbVz/lXNVnmpJ13o20YU3zOW/51V
0ffW5rC6+mBID3qT3rogmLdcPPU9Q9d9MHXqY2I0KYuoh0g8RDTbY26Myh3FtsFFH2H/xJoEqkn0
06ndeW01I61/BCJE6yKv57V6blDX0AljvulJDoSF0X2DTzuAxZoWG5rXfwYLNMkA/SuCFfvg1urJ
qr1PznJtpbnJOUnB+0S2B05oBuenK4ZDOLOUvUIa2IlecwC5p+qDTjA23YKrht7lJB8Hq8KznAAH
tuw0RKQrKPIRBR5tMs9zquu7YmKIT3PvMg/tBUYi7jpHh0iYAoXhY+YaRpzz5uiOpkJgBzZgwaF9
b1kDo2BlFWd7nUvkI1JBUAW9J+oJrC8vaJKDwNHyGvEsnb3Gno5aQLZRzLl+Vm3mvQ6yL1+mVoed
0DcT1pNcutWwm6k+wL7jjH8qM/KDZms0xs/daQK0tA6KhRbF1sJc2x74pD42qz+nNuefzg5wyRXW
UIAFE2Z2oVSHBocZ78vglDgJl3SkzWyX8tXAj4I72T5OujR/c5Gy49THRr/40eSs6S7nmlcFam8B
sQVfYY+MCwL8Q1USpyxcoNV6BukO3P/SDIj3VEup6GItN3NgEVN4YSOP/zjjPSyy9sGi7SAk+yTR
gE02vYHA+Y29JXR63Puji7nGsXEXOPl3OaszdT05GA9FD4Nh8Z9hNhnXjPafaBTTWfQl/j+1ACp6
JY5yKu2t23C2FlJ8cNos8jGXsWYcHsrUfDQbPx/xibREXXt7Qdcp9CtOA6APtVcSvPXUwuEIVpHW
PnZwCmh5Za4HhzQRprQpItOMj95k/qQ277MGJujNyY0T/61QvE1UaZ2IkJS7YLYPmSxfK6pYQh1m
F8ZJxASj/l4cMik4WvLwgGhL/zP2MYs4vEKo8jR3hUNOecR/Md8buIOmU4Bf02ba9rQTKty3lSzZ
3VRcFNtsZYmdJafd2Ik9DSsXjcIcfN68V9XLYKOylf20RQu/zlBpazIplUp55CSJSb4vnQKRObc7
c/YIvmX4GyIOPvoEnYFQWuqmD8aM/9ZIfLwGWHCWkyuwDnn16UUAchaECRhNQjZUAJx1rq40PDKn
aDXXBB/OYMaroOV0dUhJ6/YChk/PgIGrU7awdaP6AGL5Qulwns7Ya3KY4t196mzsAkRIzWBaz4SB
c2PYBEiYDrpuyc3PzH1gOxq01e6z0XkcoP1QlrzhTruDp3TIZvFK9zdvbD14SXr3oRDVfU7Yu8ae
ReE2DcUjmaC0LeE4ImMHSBWGjvxm3azcfQy4ZMBE5nLWbFlNrKw2eRsnVhNm++KkiXlSdF2BoYZt
XSd/6UTCIiuRuEd5MiTLgiXcu7Ciozn/palkXQbJczWWW5tlFlwSguflJcW8MufRuz5Ga1BAXPhx
XonHqu/CopQfOAKuTt7vlOXs2vJHI7gFiv+E/XZDPmpPd8ChIW1ARD2UDeBJ0iPNxFEL3HIiNAmG
E7SxxkrIWrm1v2l198NO6z2X86cMKRD1Zu0r6lGS4qxThNjWPWdcWszXoVm4KzP+pIK+3GgCV4mn
ViQ/ns+VQZe9u4GKzw5F4edoeonppDVPvE5uVTwv1sUj32L6lSxwCZ5Ev8Ge0AQREXFxxH299ugY
tKiWJWLmffgm5r4y+FfUub9YGEOCx6tZUanMtlg38u9GFzezl7wxTeyz2hudo2yJSS3pOk3WgnJt
TX4OifHkK/+UDj7ss1hsNL++SvweUT9yGRpcxgrwnw6cJ6vTTrioPiQsBMey7kmdfWk0XzUSW1jK
8i8FMmUiT5Fux7+Idxj8yxJCKu3i1SUZoE90ZPM74O2+xsS6HhPzQTP1ozOX24yqBLanL0PjXg3P
fMigigmDakcpF1uTVbxWi7475yF9haex4SVvD4azgiYUinHad801BnQBkP5qItiT5AFPwLXVTe1F
q8z7CyvE9NK7jK9lEvW7tkfMnCCNNzbdeio+Gk1wrafyFrESxAbAt9ho6zfKhP4IrR1YNJ1Vaax1
DVdYR0PzlH1UrnGDEL9Nc/useIgBivpPBYUxGEQ22NQ2uFvhpMFeWqaL9eSwcSF4yMjdk0KK/hHP
42vbodYPDRC/gmS7yNQm6JMT7IBDZ4AiXV4t2kxSvq1HfC4BG7OR1a7DwLUuaOtUsBIH97PwqqsZ
j3jrqtDjJLkQzGD04lZt5661K3J9wPuL5oaN+c7D/TKKYctPyjrwDxXsU/kSxnKFcqdj4+lt+Asm
0tTQAiCK8l+iGgTc+30S49TUS/dSRNpJaQHi5NiHefFQBVyuewOOE1IOBa6fYsj+FEhzjV7jBiwK
5rmt7dLwZBmCtJhR7nvXw4kr7kFSv/KGX8VufUb+3kQmB0mWHrASfgSWuGXKBTKBcyEu3ofKou06
myFz2Y82HwkwtGVT0TG6+/6mmAEUdcOmNLPQcbqHqvLfF3dKZzsbbvQ4fR3u7LTX8nsdnywWqwxq
By5uPWEda1N4v3PPeFQXKaQJDF0F3kmr+VBtwLRWxhsrISM9dwd8AlAeHKiyo0weRQDJDOM4EtYc
OlYVmtgnkRUASprmXh+eW6dpTpK2262FhdDMAOcFururzOmnEXq8N5mcssxYvt4A/CKSX6k3hyV7
oMTh+FEmJIR/psYmLkW1WpUGsk0j588KvwkAkxZTrjBY63B0TQCP1T3QdSg4M8IWaLiIYlEvQIaN
1ahWvTWcvUxDxyx3dK09lqxl5NjCPBQh9HpArdTrUhhyt0eidJJXWQzAV+v0O+iNysOgQLgkEtOr
PSgEuijUErlszF5HezoBh9uqETSQNMy9QDAcqOnNlfNR42Bs2iFM0vbZkBO7UO4sjCeUsYU55H5n
QlTXh/SHNOLPgC2dGvKRgSiqtLC2uXrrg38puEB8Y4ZrGodFOrDAgK0W65B7oedM8iZ/hCItwtID
8RO7eJ3+zrF3FlQI9LZxQz8+6gUvQpwtz5ZnrWca6dConJ0ctAJ38tgdbOGgOIO243a7U6Z1wFix
I+OJSFvLbCcn/sUBuCStj0QrtdP/nX6xdw/UV9X0dyeZq6vXGG+WZm34YN41wl7k+96pAKupcIvK
PbTJlzYNJJKz/hSkASTj+NCJ6AsNt93bVNkgqHH0jw43aFoVdqk2PbiUnRQLtqwaiAkwwrU1a4ch
Zwlu4K9KXEeESdseRQKYPK93mhF3+JOjIewkQL0gxWHZo92cigpXOzzA0eT3jqUHj++PPZLx1ETT
rmbAw2vY3G9a5jPKpx9JXXQbUPRq02K9u8+iOOSLlYFSHbac3omqE0n0Tx/3tUIfd9z2SOsKobil
O4BAJj8tc94YKWoZs72t6yMbQnOr3OlfxN+iYv2hj2bIn3KgYO+1zj3sBW4oyPT6U3IDTXAkx4bE
FNcxrriEN5f/0MhqP1J3Ui2bKA/BZIcb4RpbRphXxGFhAq1LU96otcJWQ5BxMt3PhgW7ZxkMlfNn
gG4XgQYaaCWwHKxETh0Ha/ppIf9UqNETTjg0LZp8JEFo+qtBOlyJrjDw1pDaeX/NHa8NbhV75p6H
bJSfZFe/kml61Z35q0GULtSScxyAIM9/ceX9ojhdOy969iwz5PPGsQm7imfzYQbiO9AJELoGlqXy
YiewjYZl0NWq/pF6IhgFs2I11HBrMlxCHbb5OI8NtvXhEAGfWZtp+66L+R2f4CkYhosXj4+Wl1zs
LN+TJrl0ovqmJ4nOYbi/uwI0uVk2OxgIYatbFze2wqAGBMpd+Yj8v+x2Dtj796kx8yoY13rQ/iWx
hTbLPFWL6ipaQIqNl8FGaaHAGI8qNgHnqj/XzQ7c3dea4AFB5cDek5+8gje/n6+T3L/1drbl83ic
UufFgnXvUmBoZPoJiYcdYXPBDPJTIqLrQIRtH3YWre2xSat1+1UGwTZhc58X+odRzRfglI+uN9+o
RQlLm3/KI87YdV/42xh3hci9g3BjsNbOvhvd935ovjqatqhi/3Gd7p/R+Dd7zukOpXXj0PNhDfyB
+DHYgFXfjUlJLdctyQZRR3Agv09vAe8mUpLTSKVooO6C3VyMy9X0jIbxJv7uq5Kyatd80bxyP9VZ
6LrYUvO24x1gvfYFHl/ig/RhIcs0F+EIFnDFq8VJU2lIHupzJsk7U35e1RxKrWFQZVDhD9DWLZGg
LPqJovGnQCwJtOCk8VD6CykqL3rGFfUVWfSXsfq2AmfirGeTxBGyrfR2F+fRb4NdK1WSEFhn3oB0
YEwIntmbbFzN4uFHV3EGZOvliTfBhJVU5o24eCr3SkIC4ceKz7TYYsAhw+qOxnm0+r0hR8KQ2aW0
Qf6bY3JhGf2KfIJ/CyGmEQ5wkah7GHNM57QOMRpZ+r7UrMfJQBkuvF3LaaspltJmd6Dqe99WXgiR
hg2l8yhxATlFtkvm+SFZmPRuf8nM+Ew90a5x60trJCONgBCVMBRrkTOvK5X/IsFMq8zhcjqrh4FP
h1+/dg/40tANfC4jLOhjhd28oqSRbfG68/zPumPsh/WsXK7xfs2JPFWX/z3eehJGabHvqGUJW2m8
kva4V3lOBjzBXTdEiJp6RQy/4vwjSAcu3rqYlfZOCfIXWbetY7oPNItQZhgffd5qVJrwK6RS5kUz
uidNw7VKY8bWtQkgOA1qVesZ9jFIgHUkLZNgEsxQgHrravGcm9J9b6v+PdXli994+7Icv8k259jy
uZqj4LaA3pgDegoBtAiPj29+UzcTjtV4SxU2N2XV8J7dhgRJ8wpl6qismG8RsN+GPTa1LAtictv0
xa2I1Knskx1IViJBi53R1/C7cYHcxVN5WsAOZDJqPG+0hheklylN3XERf3B7/6QFnxU//LHmaw4q
7ODErXEcvbnHnBbPax/+El+xEewP5iXmshi8nhZ0F/ZBB+6swSUxWZqlgP5gbhTsHFsXIZhrIax1
9ZXgcGSHG916WJUbVVD+0tVAJ5eWDg1TTclshAYXzpZ1i2siZE3L95LJiIqIpyQr/popJdkoYPHj
GthNA5sIHYERISIJKJ6piADqoZkm7JnyD9N21ErgKVpIJs70Jo3it27yl5HTke3VvWmddwpdWWxE
1EKpDC45eP1ueM7GFI2wGl7qBl4hRbBp99Wqxtyg0h+hV7x0pWDXEW8rNL7aFzfqazBZwNmpk+2C
dXGk90AygKQEMcg2fUr0Yu2a9qeZG09ahaO8a5+tXB0p3P40yMYcPdpcVxB1HvPlZdlZ/oik7LH/
gB3QWcm1cFzaw+WxxbweOkjh0LZgDEpmMszRQBR+BoxlbaHjMBsKcyVGhHub3VwX4NguA5uBznba
7ZSSmXV1UK05E/CBAsuLk7EdS7ivJRpvjyHNMfXpUbAqQaU7SUP2fyLSNBD00uBCSqR8LElA4IIg
eqJFb0v0+TRqdFkWBiVjwMrfPLv659njpavZoY7q10OJgAnEi22m7amEIZzjG4Klo7G0bvU704dc
29PiMAraByXjv0Dz8L3CQbcdMlNdM1/1SHu1OKp2riDIaPdbM3nEgfnCivFLC+Jz3QCEcst7xtZu
7rObwyFZGg0bVxOyj5+Vu0TPvuIkYT9l9+9xBJwYk5kYcafqVXcq5+ieg8z2s3gztmq3SOVKix5b
NtWpQQ5acF2dILEbQAbDluRdUcYseT0XytG0ks6fK9s9znUQXqYZWia7IisN7g43bclTQRUPe20u
59EUHGA53hJn/CxyJp100vdFhHdjoLdgLJxhM7CNqzne+sXVrKnhn953aDtQLwPHwaAH9RGGUzhF
8w+QsF0MMmZjZnw4o6ZtutRw0TgBnQSafs51fys7Fz6aOy0kP5OpAguzBxWgHsd9MdXf0mrbDXnp
vWKuq8zhnEnvYMeoK1MenwZjfu7LGR8jIeqiBECw5N4NYtOoDN9abZ3F4pltje/al4+1bQD6krju
40mZABnfzAa/SOMmjzW12LNP94VTXYYGb3KqPnsZ/FiqO3KDCXtdPVsu0dNAfzQT0h4W68Nm2M9B
HkZZ8zvbzatqvTdO8CfP5A5Z4/pKFBJ+YyCaFCOI33b6jAZXcHvj6R+1BGr2XFJ5OYW1hgDWosXE
5PEjoLc6WE0jNl9zZ5FBzWHrs6KGPdiyjKiHN4eVkJbDpRwFF09tmKkw97DdQK6te8gXy34L80x5
JymlbxqqqhkjfkVOX07p7zRXPzCnPrSJ/yEDOME5Q2myiO60dfj5q8E7XhaS/dF8K5hNqKXaxySl
s/Ez1umkqsYXYDrXbhi2xYiw4wOEteViZXpW3GbwQRJhiH4qUCjUGhJxsKhQdtVHlJrPlh+/KYkx
KorKt7hxpo3taTIULtQLD08+J4K494FtYo4mzQ/o6GGCrpy34qy3Hb/JqPvwyPoXyXTmkL1WaXVV
LuvlVjzFesn7GdPkZin2ixaskYxQpqsp/lYDDVLAvR6Jaz6g+kVbEGIvgfLkbjKakaDqmH75Vlau
QB+wmHDHxzmJnEMQ8L13OgxAmo8FcWp3I5aHAAlGd7sPjCDtyk37O7D8biM9gRsCuyOFgZ+Djrsd
A/mrsKerXdvPaZ1ubX0A2dfSbZlLclGUUGK+00b90mTRu2dMHk761D7qU/ZXsFrcOx1aCS0evrWq
LNrxgP8bH2NPUMSzSEyX7NcPWVuq0PUt85j0RcwIbZza1Oq5DqTmj8hNYCps1p/rzn3RughPI4DQ
AnPkczJT6gS58p0cALTjRkKGxRq2Sm2cmvkkTvh63irFqcluGJiGqo0ndp0r1/MbKlUANjVzJcPY
Vi3musnH4p+5O0g7GQQG9zAM7KcdIbW/rEi7I1GTBm4db45uMrxtpgMXV1b645DiXlX6kqmhOmJl
ZQj5TlWfFZNG7lkaX4V0fjGGZL5F/JYfycHJax7zy7WCRIYkwShVLKJ3Oxn8UJuI4hNY+zQjMgY+
aamBh6fpe1wKbARWwWh3W3YtTNBkDh67hKYgw9tN43hO6B+nQSz/0BjQKsM6d7b53gU8eoX3yj3p
oBDO1/rMOJbGP7a1MDSp4pIz7VHabXCGhyhrf3XipUxXCXgOHw8+a2Xcbfu4dS6WXY8bT+Uc9N5u
Nr6jYLHvMYKRcjvbnpifmlzfmwS+ePsSmB9wXFXSwIAxDOjizJW5Sy9JU/UXJtizVxch5hfAzTK3
Vy6VPG7fArzUN7lQh9Ycb8LgTh9F2FRF7O5HqpVHLmU7LvaXVDZXzEf7WQ+W7xm+rGXlL9n9BMOX
9Or75DL/UlBBNLH55/nOhY3g3bJprOd4Q0HepqBFVu4I1JDh9hbwIsb6mMAKZAZHhWlFxF4u+GLm
36Bf7sHiPM9u8hPJZCdmzgV/tm5O2rwWhjiBrSQp3wGcH5r+NhlLWMTLCedX3r8UcFZc5FRUBJt6
wqbvyQf2IG+U33bMjcazMKoHlWYk8ctr4+QsfEU1n9OG/kg2j7yKl8t/1a4Tp/3yB8HH3N1zKqGK
1D9AE/ySEe7WzNhncpmpcuucWfY9a8ZdnGIGZW/OmjvtXmtRHjoJYIKFDYalXe537sl2BwTT1B3g
rSINQeQuT2qSR0vRYWYND7UgC1s4yIWaTerTjZo/qYivJX1TgN7kPWlG1MF6e/ga33LKX1mY7vmK
/mEOxboQaA+jaV0WOSSogxu6MmX2hnk2NbIlvW3v2eXCWRr6L+EVYdo7LzqvBdVnLMHeOhdDTwpj
XvOfIccBNnQjQg/dr52Jl6rC2EDiJOYxT+jI5S3uowxQmUHCXgz1BR7oW2vN5xZXtM+2uOIZhZdB
KpowiyewPM4O9OqKbDDKPQtbFr4OTIY0rPMMhiaThak7//x4uJhe8eBzyaPKGHVRoGjG/ySCq9Yk
AGW6QdILMluHMRU7ow2+WbbgrxOoSf1EE0o9H+hp37lpvSUJglbfg29JGXo0tz7VSZa9dPZgXaQJ
k2hSW7qTidA4r+U8ftVYQseOqKsPZCHS5RmqmQHsR5xQkvAP2b/8x1+M2QoN3DB6J96TNv9VpB8h
Cf3OmMJxXK9FJ4b1RG1BWkBjNqw3oqtrkevmWhTyKfeLS+vND45CeSVpHSkCbL3/SeFz9hik41Yv
nFXCorriJjBG/cE27Ae7SLUV4KFtlbOpqXSymIa0PtlC0CDroF3xO566DpQK8XgHCWrUQWB0OvWr
KVfldWvGHzEeqVWT9d4WSxbXKiccS6oNtXGh0HsvA6GvCSxqG3f3uK533pJYKPhGHhrHc5+KFP2z
ji30iEaO+hmnBMqXW+41nWNFV95L3S/mq1byLI1YLVwX0EoMhQ+iWDzYpynqjlmenPokvvBsPi1D
3VSPV3+In0VS4sFj+eI19ZPpY0ieZro7eU5BE7lEUfqA1kTNhZ06Zv/QnoF7EsGzUv08VCT2srJ4
p4B91Q9kiXwxLR/1HSPXqVqyLDhTcMAVKa+3It2VLt1V1Mi8pjrXM0cUW6A0eK1neqGjGqKyDrQ5
dTbDxH2ywMfcOPwPRakFe3fj1itXD7VSLbSr4dmio29I9Fcrk9cG9/u4QPOh7w0C1uiynuLp3VQa
EgpjAJ3V5Kazry4ej1m0TOEE+k0GqzF4LGuQ9KN/kJr6rd0Xl82MV4iwMQkPMRGwcU2DY58Gu3Kw
12advmL75Jxoj1EdUKEWFSEZVBAuKT7gCYnM9mC/5+YY5ll0UOZ0MlLcSSWdJK7rl4S8KEEqEkbP
D9uOT6NOWQgQCCdyEKohQyhDw2SC02MIuhdAgZ+8vz/BU/2YY8a78dd0ecQq8muefqED8q5S7+pX
6T5YrjGT2KgcHwhxBNeqT33q3vwW06Lmbq1AhDqAk1gMj5Uhzj78wIacrRiKgxRtmI/pgd/UW83A
pAI+P7P81/WUKATp8wCHIrALFvlOCSZfzDvOfl5hTijS4NaWRGMC/AO0hL7aDbH0DBOCMkAvmXL+
GDXx53Tz2eM96dg+zIngZFn0XdXu32wmWEPGl0QT94L45sYS+bWCZOGAlzkwQN/YMoXxJF/pXcXX
a3gr6fEhE1IKFaLBPBu3VgU31YJMcGb/UGS8IYYFm9PYLORw/QUcZQ8TpvnCeAMc9KKE8zfr3nn0
FaZWutqJ5mzhqBtxG2oISpCHd2PsXTEP/XP8IZRtce+1+LXw/b3ozX0Rc3Oy5ItqCg9b2XsP99xr
26dMQucVVLCv0KE3XZmO696RcOckcQLWfCGhyG+0znnTdwZSjK8v3ca+2PnxSJRa0/4lZk7tCgvn
iGqLcmaHHDUU76Ta4wKeiTLjThZVbLrCvWK3eEb0+HKq/CGNnccE8VnLq9/K6p9b+HiHblSX3A8Q
lXoQUdZtLABcEMYO7WTK91ZOcUxilNvOzkPu/z6xRS7TGVApVdjeCgmtW7vSoojJ7pNtys+6GjR/
i230rtn1q6/zAnXLmPYPsTe4eEsAFBNDYdpYn5osIABhFLcrzkz71tTTuzFAfHMBxnacobKq3mvB
/0GLj2PL9XnoHuzpf8BhFw6GtsdFePUpwMOK/TcyMDLDHzqXLgETqAG+JwvalcsRjscfbeRiR8bJ
CrSrnjLxcWFrY4o6MDcDz9Dcx6qAMJIDsutmyuNGOH8kqqOoudZxYsJ1r65oPmRk/yWz9pF7/TcW
4R37gQ2WDImwMT8MRnScNDozFHlX4lkrZSaQXuD7MbNlYWd1O+Wn2jq3enPFkHbgh/pw9Qrw1fQ4
Ug8T2+xUy61keeWYPFG6eZRa8cYDTzkSOrGXCdIAC0u6Z/E2ikthpnt/6RXrFwO3O9kH37XogEXi
Gv/vVh8XVKsRF1sX8gr2r/kqfTFv7aTC62Q3zBLw0Ka5/+2yObSQTs2p4stmLx/KUbIe1TT9pBOc
rASDnEoSvhq0OFuUsCt+0lk1H3YfnIKRlr4p0l5ceCcbWGrL3BgDYXHZPQKhIyKPl2S0LroVISIl
zCqUj1Ehjh1ema+KK9+a4vvfMoOPrVnyKrGvgdwlek9Afss97Yl6AiQqhVsxNqqdj1klnrIb6uxN
o8xw6llW+nV71nKAXZ08B1oOjNbd+bkE5oMLjrwssQQ9VDH3TyTYXWkIlJkaCP7UPzL48PnMj0MC
Ob/zzVD6Pvet6hlFdEGsYoEKpMmJXv3E8bjFtR6snMQnEdz754ba9ZVM6Uax3QzXFr8LtnUAV2Jo
aYH/MHqUdk4mhubU8zZSMD1rnfEtqGswYtbeMeJfYCZw0pMjmxBCT3SqJB0W3lg9ClVflBu/OPS2
ao2PwIlHnu765dFtujOX/oDtlhsAlI8g6kMF7Ks3xq17a7bkyjs8gTN20QpvK+2ar2nNj6+KFJdf
vZ0mCyMVlbFtvsOkd/HnmDuYvh99e9dKla/tLiLr6X6ZOnpI6bKPg1HCnn7K4l1nBvxpXMwc0+cs
ow0qEulLEdDMA9ayxz7jYcjBPtMKXqE6PrGu026oJReu8eciLcO6a2d4yfNZN0jfkSGxKKbrbLg+
Na1QZoKtuMS6aC/M0Kb7MlqkUJbbfGAjCDmMSZ4dAhyu10EXb3sn/hZcrnpUHr+uPtxWRhTeYRW0
O/+nRopOsOUUXv3osidSBspnLJazLsFfhKVg0yw7F10eey4Xa1VgMtUD8c9Ish2v5O1cRLesiR7Z
v1/yAl6i0JaTbEEWp+QbJz9BvCMqU1h79qxHW5fEvO0X3aBkc6ZOS3eee8c/6XV8SiIY6yDfPbs5
6118ie3+YnbR3TDwJ6Q+8/OcNfymA649UqnPomD92WBZB9JjXt0heBtTgrCyP0hDo1MEHxSuBBZW
PFbUzhN8BLlnG5eg9852D0fW51XiNVvKYkM9cN7+4+i8lmNFtiD6RURQuILX9k5Sy7WO9ELI4j0U
UF8/i3m7ETP3nFGrKWrnzlw5TOGDQ88aWuzZ8qprNxgfSDO3mnp7NAHvWZouEVPDzAntEnbJdXsp
g4GoWklYXKRwswvjUAi7OdlIaMkSoPFLrs6MeFysc8Ze+uZwyT4KNDBJ02ULmw26ZbKkNze25giE
MrnJJGZEYNrHijmKcYO+lqhS20pG4AXl3oOLLLJul1MsarjphozyZuBjFq58d8fyzSPjYmuW3WlJ
LMEiOBj7T7Lg5SF962m2vW4z6exXVoTKZfviB8PF60jCEjS3ovzSFVSKmx0SQtbXz071aqaAA4Vz
NxnT0eDhiAZjYZ27yOYEjdlLZw3/jyb1XpSqT+w+vsmRL/U73V7AuDDMjbLxbLKuiEaX/iX+kdPs
TE9/2GZOwg7AojgwmuEJR8ElKKBrdCWvep+7EKeoTagpBuSAPSBGza8+4CbT9Otta9m/EXE+9Qtk
vl8+UHFICxq2soFL7FIGQzyyoyy0MaHwwOqPu+iEnxG7cY/DyVgFEhIBzgB7/CHK9NL0sKoMutG0
7V3gt2HUsJ6YMFMoEUJ5NFPQvDri8uD5LsurjLFmpA9hBggo5rv0N9BclBOildltqm8zncRwXlZe
418iGkiAdXJA/8+7uswFSTid2NR+8uiBtIjUQ4/3hoYKcNas8Xv1DtOOPM+B0pK95nYJeBAcK8U5
dl5wAZDvES69OqyODo3via82WhpqBdL1FDCbNRhx8xjawbDCRz84TKFFeJkh2AzFv9lId7LnSpUx
UsXgVYd3K/lQet/iAfcorVD0QIexpmPkE7jkug2+K2nvfE23IWv6uF4JHKkjjsShz96qgfwo9SYj
dhsr13SLYPwDp/4hpv5MARJm/be86+5HMtgp8WHX3pkI+w2hbaeHrG8f+jH8whh9Ca0aQEtxBX2J
+AaxKjZ5ZWs5np0FuSCSxwK6ddyp976fdt1MhYeO93ziX9VIrSCYH6d6pMaWG+LB0s19MDw0AY9h
91gTzywok9LWFh3xwW5gtIWDvXUJdf8fSoNXRshuw2T1zcAFCd+4D2j/zXT+NTNRV32B8/VDtx+L
wUsSbI2iP1Ika2/+VgXxW1i7ifvgOD8inj4V0VLdbgMTWZWXOpIsBjTq5Ln7RNOuR5wZune8fHJf
d48y+XLrZOVyHHfyUU/qnLtwiLwH3ADkFdC/JebKfNl4+BO2JIV94b2HWBqnXw14LjiF3vxcIY0j
9v/wvZi6O9EFG7tGjB4J/kgPranfd6T7SBFwTzcPVWJuYXLvGm4jCeTJgAdnNM48MniytgnEC6wj
A7WUffxNkon+BpgL4quvPZQvHOXx0VXzGZ0LNZBjiHe8zv/qilBcQxePqDwkOINQBZY3VeuemwpY
OYtA+r+G0EZLrWNPzUWNbivtfY02nnjqxJWhTGB3xtVpye8CBN8Bod14EJdom9znIKt92sXHQG01
hgxaSXT4K+sE7+PrvBAlbVKR9bqugUBHdcy6hShhAr41IcLbsN8ayKr4/LW6hWNW0Tx/kTAOcfo5
NVJ62BHXI9AEDoJbVIjbus3Ta1m+dhRgBcRrBhzoZLo2Mex4iQs6yQXTzg07meiKbaK/RPWSuved
AGqSQxid/orkH64aPlJwTAXYxoaBLUcdYHNFdQ5XtuoQ25SRAH0Ww1tNv5dGDihx6zII7Efb4Ycf
jrqiGNNeN1TVDi6uoXad4gy0M8BTWOxt0eFL8wlAG8EuK6x5YeX8sMheG85CbCIXBScoXshf0VkQ
I0zHXceVbrDId/+p4j2ZKA8YX0PC43zj3+Ph0KK2KJzXlb9vmxwbPEJ/u3fAfGicCRWukGjEqF1x
ItMruvf6Jw5n0vlLq8jFYAnnQC5xw5+E9vTG8lZO8zrMVxPnqMuu0p5PIY4Ce5CrSoJNy/rN1Dt3
w/gz8RiwL79ZJLeRXFwYQYEJRYQGxUh6DFp8iewCYQK7a45ZBo2Cg0IX7VWW4SGeCAapaGK9ArED
UJIwX3rEF80Bq9NvW/xF3cyyxeDy/GTxRSHOsOnRNZT17DhHjxdtz1Wu8htSaNcgp84j9UGPpm91
3V3+x/0hmd0Dp/6eMZbEKt0FnbcxhMXLFOXPG3dOq0NMYfLBCUIWt+oNiOhVlNZ2Mu89OC20XLy4
/CdV1J4EIduRRJeAApCcKByvsZc0MEyc9ta1NRyXYWWLo99RMwbWxXYu+AugnlRcelLYwR68Faoq
84CVSbMv2Px06hn1Y225CA5JcrL0zqdMyWw5cWpuuPZ7ITy0KPcs83uHXQtgquIxTtzHkQuo3TR7
UQBQal4zK0cWA+VXRDsgEOwWFbgZ81nyzfEyDlkbmaTkO+vA6l3K4cb4mVyDQ2Qwqw/KRH8kSzZo
/aDnYDuhLXlhegYsxgLqjw3robLuHdz1Hl8oIn58se8qzP6t+nShKmvV3xq4W/Rh84MDRdbGeRbt
G5vNe4c+uCQfX3B6lHyxfWJV1PyCMCaa1wAZwnKDOd93kGKtXcLr1C2qf/34wK5oJ9uAJvCXwiDW
BysR2yddpyPVw2m/5eJPxQDZ8WUyTc34Xoycpn535yfVJaTpW6Pu95iDNJVEyZAcge1vQoKQS2yC
FPNmglqS4aUGdybYcmOzpqHQas5FTDctr3FSiVtqCW3jEW0mtWh/a3cI42c7vlt8lp6LIO6t1BTQ
P0TB/QRsw+/WAU9m3Z+y9EfkZ20A2W6uHhE1AvVcycn9IsJZ/On018KoOGhwp2NCZ5L5N08/AAJF
/hzTSJiZlHJTdGv15GRT89VhsQlGg6ZYTmTzuYDi6xLZg/5mf8wWKTGqRVDbeVfJej/SFa6D6Z5k
6bpqfpwqf4rSF163PEnvUQ/BUhXYSL3pqUjMi5nFp7iVD4bBMhby27J9C9WNhACKRb62udkpQo2m
fpGa/Y5MIUCM+GpZNiBIAg1hZVlgBPcRbiRGrlY1OxKsF0bGUj17wcEa6yd4JWiZL6p9SwaqTSQ+
5BD0t5Xj9A922A+PmYxexqmissoHr1f7S1wtvCdFu7FQqMrW2ruzuPhTsa0wMBKR2aCpMLuwtc+5
nxvibDXyZUow6sdyuBqms/N5j/MTu+Jm650yXyho2JfmD9D3Pb55gLYU0yuM9EF6xemPhtLjGKAz
xSVZ8P9BbN/amVicErwyp6OvP6LYYrmo3wIOko6vLtf0e5VZzz0kdaD3CC/dAdRWuXBld1ZGklLf
VJKuswpvVsLqRsCtBEdjZ9wN55YpDqaGTd078satTg2e+nugdfuW/1lF0wGf4oURFX50veTw9r0d
AXNq0nslh69g7HKW4fm3x8uijPVxTmbOKeNs8RuZXEB24MTBM05Mg0bv0qUtD1OY/7opDloKim16
kulV4q4DFWUbL/WsNIV6iXWyWf9YeDT74BDzEjWZpzOqR7FBdNFzGAz482nd8gAu2xORRLnJ6Q3J
XZR8VtsBQmHrcbpR0aKarYc4VA3Y9Sc+/LjbapPVmHNRCfbEmbtgeshHk37A7p5+qKoCWYTmQU6y
rDiiee+zyacqlmBvmM2nYLlSesWGhIZJBPg3wwtSsoSbmevYs7B6gKS/qApsU6jMQxxltyXoJocv
9+saxSG0DMQWAgWtiZfZ11fp8I1jL2jxD0C5bILqqMh5wBKr+l+7+HCoxKWX0fG3cX0XmyZtmW8s
ZXf2gDQ4nGKEeoYLTNuKahczAP8RAwbw9oON2GSqJ4OVQDGPvHXNB+0QtLV+nGVX4/DyZ+jxBzCA
3Vl3Afe6+Gp21XZyzkq/OYL7pJXtrAkShv6q4rsWEoI7TgIbxkzbHRyPDL7WFlAOYI3Qv1bpJLna
5nLb+WRk4khubOohd26QyF0BQaufUbqc7t0bOAnyttxiirzQCPCb1hV5UrP8tfvxrZH5eSzlR4ot
MGvFMXXl58CrzmZ1Tu3oHhuNXLUZhUc5tUNet0cop5qq/PMSgHNhOF61Hh7ngT7jcVjSFjQz5y4C
f6AE4WQ+kkHXTyQS/Z1ZS/81aKhXcGZohNwb/TTZ2pGxn039CZDtI+utm+g0akDkfJEA2rS2eu0s
scX7Tzlq/9Gj/Dde85GIYhsE8jFUdLpj69iMAgOXjht0ReCcnfPFKhiccfkcCoSrqpkPUkdfAp+J
H48HJYZ9kJd3doHz3+HMCrRxwhIEaIDa3SXPqzvn7Nm8g5xS7BWSvm35L2FPl3CdQ8iNHSh/uM0f
JfFYMzU90ro83W5C2NZ1bp1IjkGGGTscz/hKZtJgPHdFMYk9HQAU3NY0FCv83BQrLJJPDTyYggYV
yH+uDp+9Jf8eVPIcF+okO8Jqs4Pg4tfNxojaXTS3JL1dBPkIxzNMpovXSDJt+YfX56+Me9980JBB
zfu5zE9Fo854yK+W4M2d9Wgcgbq6+Jx74hA9jEFKThClcrz3JWLUkAwPhqrXkJ1eh8SlmjSk7BQ5
soYEYuTmluvA1mwNDMSDLyj/g9qh0mZbGMYprb27gR5jYwqepoDUkCJyOJv+iz2nj/A49q0d0TUY
felevMoWhQCiN8XR0jz7dPBRw4Z9Q4zTi9lheZkjVMCpxRrsEb6u6Pa1KDKt+P7IdMZBx1+Eix53
EoFUAefxlW5cKrfjh8rnmPACb9cb83s/AGHg4bhX5bwds/6vCxyG/3D+F6vK2wFI9jdVFXw2kQDk
UT84YV5sYMBiEGrTY10NarGoPoVu89hmzd6cELL9xtp6MSGtCv2mtUYyQtXBEB+RhNRAoKjouMG0
AmlLpd5P5HUvHp4dWh5Idp2ckTR4GX32KUgOsIU6/HYa9gyNWuCOjXGqGwT+1tcvMd7lsM5eGmti
rBrTO256d3VWHO0qPqZLIonf0TQB2ierfAoVBjyDZTIUF+4N2Gm86K6k3wNAyA4tcCM4cOrimyMW
OPhw7ENvbzrcNkev+B4Wc6I/Z+Yqq91zSPGe50YbyZE7c8oo91MUxqciG5T20yUg+4ShAXwhDjW+
WWGKrUWOBRbFaWaMjkIkUJcuGoSFqI8vES4ITzC0ml1w8dv0o6Bbht8qk4TAri1oZGz6eKsiZm7M
nuAAKJINHePQGta7Xbr/WKVx5UB6XLjdqfwiQNGvcdV85zgu+KtQigMzuyHpssZObjOPI+YP8AFs
2rTOvoY2/azz5k/UXEbiqH6F7gy0mV3sudB0X/txuk0GtLR6TrYgv5h8+XM1BDMHJTp0qd3kQXns
iI3yyomtUxG6ZJdLbqN8NyHmWrcKb73iwzYKZsmMIo/CHc9u8zDMhfuqZ3Bpg1/GikSXfwEmQ84b
/l+ZaIsby3J40P4zkunlZ6eKtMRVh3dN8ctYMgl2xCDFtyaIo/ze95Wxc9WwlV3+5AQx30E8p5S/
kf6H0mekI8de/lRX80M1yA3xmiV1BTt+CODRDnVxo4XwDvjiczuPF6IpOCcNCDexH1IM4XSrfsmX
pEb/7tf9sWvdL7/RgmpUbl0RobKLHcs3D2jO/+/csNTHYIwPtgwXj099brHnbQdOlqzqXyVxAbsA
LZdO029KR5c2o70J7G/dOs+1F7M+qfXyLaPAgCL1uL3i0ntgvKQWYQgvcFznlSmseWui2iOkP1Y9
/kUZ1TCzs4C4W7EhGXN2zRo0Z7XOMD/3NI35ZPjN2DrkZnS07dQltWrcWcb8YeMibkrxNms6x7ml
liOvfp15NQER9txOcW8n/GADXm5ObNS50JNyVRs0s2fOoWVLc6qS9jm23d9Cz2S1Syr7GlKXeTw8
AML/hP+4bIcvk2kNe8ouKePVR2MMn3MQ2l0uvtls4q0vuMgw+M8Ss2UauI9OSYFpO/bRKklmd1M6
9CDSB4epgjOrlKO/ybsS/x0sUjkCjxQK3OHSoyIbXs5Vgtlyim/OLPReU6JJdrqmTQ/uAg/A1qvg
CShSfBKDNgHPAd0ubR9GYzwU+GSwk5SLi/DUR+PeredPcpubnGUVEvDR8yYup3OxFWDn7Ci9DRYa
UPbimSxO8Oftqqr5M6mVBqEOer/Z4wa6ZMb0IEFCpHndE0irsn3r450eeqCTI3IVyYBE6udWsXFN
2A3E7czdpHg1aiSpehrOZTwawMeJo1qecVGudattm5TJ8COH9ten/5fdJfu45L6mkjEK45c4IDtT
lBeFk7al4WzT28GNmpZ/unJ7EHBk+zLVsg2rr75tv0Uxk4I7+U8lDl7bRv1IysegSC79JDaT8K9u
aIEFqWlJNs3r4KlPE5OwiAn1V9Zrymap1f2HwPkDvmIFDPCfgSVt5RJ79d16h2/laNrEt5uBiCBb
gplVutnvszR8JEN1UD3dYL4jdjmdPjXX3Y4LMtUCT05NbMzspg8bJpvh+2x1MvuE9gme0hpPrOb/
aazsdQfgo7GAh1DzZ0QVKq93dfFxMHiz6aur4KHrW3qKrWrPCoQLFNX0RHEkmbmaRqA65wVjKfUa
uLG1GV31GtcFiB06GsL/h37LzHbFmHPvMY5x5bwMUrzykX+OA3+qJAO+zn2uKyS9XmNsEGAr1tqd
Nb5YXgYlG9TWPDmlsSNqQlG3AzktwKfUdi6Eh7J69qrwvZJE9YkNbCH5b8VQ7rEAQVBx03M62vcU
RFzQgGHeDo8jEON5TmlZZN3G4mCXuxgscn5rDYbWaoI+5IJQGe03cP1sokD4adhTnVBP2rJurGl2
RJsuALRXLdN0CK5t7hLkB8aifAwgVEzfNWgkVX45TsNdoH3wp/pgUi3hxj0EfEnsdKiG1wnb1zD5
jDd4iebReAUx9sDnvE8mVjHBVzFoGJNT+FVnLu8VwkgeuXWI1PsOXbAZ5XVcwAAA7VxYJtaGz/uu
G527lGh22xivQzu4gGtMsJ6EajondDZWR6V2aXLDrfeNfjOD8h5a0FEMPbfAhpNoTI4OMSeu2seh
7C4+C0BWMV9NUjPiDOgBenZe8daeBcfAKompWfS5QVZx9jJyLwoc49mUBKB8dz+UlFBC8GwxThgD
d0YBohrvNejPqFvzZTzi8+5WaiCGHTEDq4FkM2kkXmA9Yp5HsyL2l5cito+hVxwIunP/kq/x3EXb
arDuSVhkqzS1L9E8v6BTYQXST6LgReYF7FQiwq6uiJeRd1O3CeXJ7vvAVpTn0cv3NRTGk/o/yGuy
DIkcVzyORvtmL/62WrMjSaX3m6CnUV1CoCr8F2fjMen13qJ91LLdZ4T5I6Vo+caTeBlmfmWwOx5r
4b0n3L3XQwNN1qGMZGKFX8fdneN+OJm3dgJBX3knfr26/Z45Hmj2OzcVTWDJAvush/FO9tEhkuqA
E4d9Un5kx/ut7PqXvKIL8SEpMKMY3CBsD19TtRVeywaheOQ/hktqtxts6442yq1GfzcDdUptJvCM
zEabAmrjA8GWWdrcQnGMZKxUotY6aB/ousvsW7lUOgpjfquDYqncZdmh/Z+5B/xTGme3z2+ejDZh
FVF/QvuH4cekteSuK9tPnNN3E+1VmaTmh3j0ZmgQXKF+EmbvfyearHytbrWmgbJaCq5jtawk1okO
1irOjx2BKd4OF5OA9xLCI4EI8aqYd2rEs6RgIjd0/3iqf/J4bbp1dg0VjyAwRtjGTXOFjM+eiT0V
WUuzgIKsN23Lts8nm9FUWN6A4k15OR40nQFD0XxZVrQj8YkYJaZvF9teopbOYIvqEBkSKfZucg6I
tblCrByz2jY5hxiPlUNBdeyGOD/AjHS0+LR1Cvizn4GRYNF3k+6FWAyVAZ+tPzLuVtsiG5ntuK1P
0IfH9IXaynMzTAyHtbg6BH75b4f5O6nnOXMZOpmzhVa/liQWE5jqrxu+amoZumn+G2g7Xs3ConYQ
ILJn1Mk66pmbHYVMAr8wxYMVN3tr2a+MZnjHO/Z9sOaPxql/qhGMQ8PhU3nG2YbTjQ9HnrMp+mb9
SOcxqBs/Trg8dAu5FXaD1bzRLsxABB/Gok1wpQjZePSbC9f7DuNsLxNF3arxmIGKCSf8Wqk9f2MG
extn84uypLfQojGjwTCXLFTJAMptriXMY+aCvpGPFh27U91tYg8mpsWNdWTBJPS/2BgOuJJIAtaY
ISPPjlbBXB8Y7u6iHiy+G/qfVU+hV+WgKsDqWBcLNcVMji15X2KhGDgBYBg7Duyrl9hPzDEMyXH6
mVrVnT9jZc3RsBUwsk52FqzPcAs6e9yDv6KQwYZ8RHjlOqloi5HD4Ysb3FTOoJLpU5N3m27E3jHN
Lb3DJpuTDzBfe+rpMUDG6MNehOeh9yhARi+3OHI3ynF/4JdSN6yI6oQk56px/C7dHABeRjAKcaPj
rcq/EJYfLtByW3kfY8lA4xLhGBTFsJ3PG4uGCQouHqRq6G8zwDQUj6Fo3gUraMnmkD5f/5rhW088
IDMWLddtwYYyOIgAY67rllQj+Xf1aO7xXGzbdLpJ8H1rgUuNmOB9PXQPTku00MIlHMV/U8vrMKHO
1MWr4uBAlIH6QG1o1kOgvqPZZlvP5Tj48GjF0QkgZeexivqXfvavFoMsQd+D0WqqChE3lX3rYNlq
AjirEeBrmRtnHxUQLNxPahmvXR/BPIN9yS/cHlrk1mzrpNnL7NsfDe3hXKmW0MbsvaAK4ZtmGbI1
HJpr9PhU4sbeSBDJlUDIsHiFkyJoeNlw4/UiUne+F2yN0fhL8+5R+MXaZrCqEzZHiF3N8h6rwsMQ
Ir5zRq5s5f8KU7IPyKh2iG9F4txgROYoBSadeDMQ0nhyrsME8SygIAczgfs9i+gZlvFGc5oDH9mV
dFHwBuOiMe0TyU01JEIj5/7gN8VVJlwJOmxnI4OgHqJwV5KH7qP67E6YgTO9N3r2vK3Y2EH1i+35
mWnsqRPuYUltuCDWe6p2xSRusmBMM814XykbsoGzGdmq2Yb3yvGDvtg4Dy3F2dAi0cls85GOJu5I
4T626vtao6xHDU1qku7xn9Tl2Jqco5kHZ8R2RND+JQQgHkCa3gXx+Gg03V0vwleOiJemgYRd1Huq
GdeYo7kIzewwC9nOLO7R/FNv0a7q8rHLSd5rYImUjVN5QbAsys/+MGNw6B/rxL6kmcguHjybPCw+
e1NtC9o0Vlah90H1E4w4CcvJ/WjYUSK33JbWxs7y1+bk//q5/2hjX3A6TDF+TiPokoMhZBeF1qLx
rmOo6KugHTf21OzCxPzlgOWT4LeHebW0yjsWzI9oTs8ETo8xe15uGS/sDTbgRi/a0Lxci/UE08ix
9QcJAOxq6ci2VqTflVf8MJRvBpmdBYxfizOw6It7EpgnrlnrJLL3TqB+ZXPFkk3rmWgeyUz/a2bn
DlfM3YCRfPHHyRkfPUEixZo7xIA7N+p95DkuTUADsGS3A2VtjmRv33ifnK9A16KXLBs3MCBvVqiP
KLXVKoNFOMIbMIGEwNw5Z+QJVm5Wj8ub8Nb7wWcWo8OMikPkR0DFtlAwC5WT2RqeutQ/wNZa26X3
YRqgdxm4eka6NojfXc2FJAz3BtkIy0AcRkmLWv/gjeRoYorTyzo9u2H1VdjTMxi415C1kqgrRjCv
7TF7JPfm7KPicCvswYrOub8tVPIvsVl/TfJoFS1fHfOjC5Cm8YYaiCesj17NIMz34US3gsmpUljM
U656lPga6C1e2y7qzExBcJP2NzhJyCPsFYV8yqN+5TEBVaV9aifCzp1dbYzCwjjs3CWR/5CWCO1t
1zyo2vwHERxD4h7EC+nz7KtqPRZrPXabDnSQj1dacNDpINkMAGgCSH8QS11q1434zhjdv2FAKcEZ
JBnbnSx5SlBkRpZxSYqcHS7vDGf+jHlXhBNb5xEcWuMO58mdljIYgnhL+3lDH1JmNOxOoawodGa+
aRvHdPcFroDIwIAUKWvBqt05o/kKKRHX0Gy5u7TL90AlnpRtbAOf0XoAxbMSyDqpU5wMmfyYrvvl
sqTuHe6CrndEW2SNyx3G8o/+iBvDTk4ZJl+RzA9Bz1zAk2564ZlaHBRrjKoZ6wj2UGRiWZQLYeES
AsnshvVhbBDFbTFunZq2q2D+9ixu6r1d7JoxxNoU+Yw59bWwm6u20wRObEM+egIW0KTtK0W9VBFM
WfTqZH73C9sywOEm6k0FvVZ1gIiFaB21C/+H05sG93HWJKI5FSTXuYWYYXSUKZwRJI6XGh5FbjsF
7GNrH1csoWwjOvJvY6gDIHh0Mhnw66Mio2wWmNho3rIMzcwKuxr2kBewrKgHnOtxTixPkH5JwRXI
hAVCGungfQb7yuK4IS/c1PdRmX40teO/ODUriaky8p0OabjtZSDwtkVkUnpz3JZxsgBBERRbCdCL
DPByty0tLjlkyaOIFBdci2BXMd3jDIKEYsnh7PfzSQbQkJgm5HpE5ELrrrr7thu9S6x5aD3Uz4fG
KuZ9PkU0bWhsxpWRIdAUCDCkFIhBmN8daOeDHu35xdWgkGvpmkCjK2C0gDUeKBz5oznpuywdY1ER
cJNU4LKzOfgIghGpI6e4ADJA+2Z68tGt+LNmF7tqlVCJEKm82Q9eVnLR1DiI05BXcModf19ppfaq
sW5R1kMAbYLuGPNRYOZnnzh5sXr1R/bRljtkO6EkC7MSW5zy2YLkYVpxIM/pziZhs+lzT+6zvgAU
rG2c2KA9D3VLbYoqhvjcLwAMLvQY/E2/Fuu2KzHTTXF59kMyYgw86SYtStCzcUGxjEd3ySoRlibu
bS2V2/ZDOrRiFwPufcRUkWJCHt96mpK+cksW0OFtCF+M1PcJIKE1tZHDeZ6T13Go51uCA29jBea8
9Tqn2NqeS/V2rcsrxh5z6/TVBxARAnhOgtMtH386tg1HA6gNRGPHWLk+lQeOpnZ7HOC+OJX3bC03
iWBkzOJBy7YEB9EN4DuwKhqQEZ1hgbL4qXMtBiOmf9fG0jJk92SRnTtmI5yPZjy8qRz5PRRksbtJ
1lsXkOhqagWBW2Dw5EKBmKZJNrGtKbt7w7OZ1wMv/qd9fgNYah87nkhqkLA1xfRSsSPx3VU/Tngx
vJ79nCkqGjLBKxErGg4p0hRtMFEPhgBqhGap7PowPIPEr3eVWvA4NA0lx8JNfy1vbvZzQWdN5zKZ
9V17g5080mtvtuzyDf3nQKvZdnmLr65maWJ2KNhRHHOhZwO4IsL40g6ewEzi9mu7K/VhisNorypC
/dIaGG7Jy21mlcHBhnJy1FNHvzf4iT1Kvt5Tt2sRRnOfCif5Lhcq7QyobBsbZHIIGROeG+2DERl4
G6N4PqvI+GrbjlRfUkHySsdhTUssvqjeE+wtq2jpkDz7im9NVGnS4zNWEBJz7KXd8bGNPDbSiLc8
GD3HPdcAKbDY0fCNPY5UvEWh0ypPKouVhokrm0LAjWmYJxURswBGZgFZ5qKAdwKUCK0HjqAtM1vy
sJZizmRh6K9FXdLrlTanqcs/S1e4m8ryscyaw9fUm8GdKEa5ArwqbhZVrHdSRuMZXjzDkeO532VN
pM/h7FiPs/PV2/6PH+T0jtFnhgPC+lcFdcPP2NyZjl/tu95gzEpc8yIc4luEaaa97+LcGMIg/YjZ
2XMXacOtdhCl5bLUCiSELJnE/WcgYdXxhxisBBM8bRFR5DUUmy/b6sH1BixofzpSpCdXIHvIYWRs
iLt0g407PWlGpD+wn/kuRSqgT94cv1kF2qewyiQ59dK/i6wm3iUwSFKDAZ9CYVpKSqvehjZq5+zO
5Z8TqSvFYN01dhgdKzU1D0VsDmeZGAZBRZ5T05DhDnaR2LXhFH1abdG/NrR+7k0bVgR4ZmqGmY6P
tS7Kl3xQD0PR8aZqBC4dgVe/12TF8XIb22yINJ2krnOMYPevQSJSpQlidqUU7+s46QiwLDYiBNMl
RjtiESHSkHEP25WSojoIhQFHlWVuSMajIE55vJ0nP6cdr7B4cwUdz52PVdWIHVZZIqwpsyf0GFLE
SIxlorZtcmdwK9QaTg0PLp6eR6/jmUHOxO/V993PNMqM3qOJJWKjIDhySsEjUTapjcjw0xW8juB9
LMEUFCxX8cukG8ul8kL68K8DiTNrInpwz1XXXoM2ZlaFYPxGlpHebwxZqyAECt3MBuH4CuqzmvP2
FCGCGGB4tjBSAgb11GOwZo6LgpAPpxqKGm4iveh13r1beS8hMWGMo0UEx7CfUO0Txf+yZrwOGeFZ
Kut+iljSWymiaw7RxFh+sdMgbvUgQFQsLVZVF/hbKT3ytxjc+UOktwkDVmoyLRxi7FWxk/hMV+zQ
C7QNXtAoWNRSwSXZ1zY+1tjqwzffiMF2dlTahLm3JRLRroTp2OdgieQ69DeBz0jPbYg+ksaz8ZSa
nfwJWj6iPCbG39XUIeBoxT3aZ/WdGgPC67liOsJQBIjURcYIOe1BFYFKaVnuMT6Vz7nI1W7EoLBK
TP+hNoxWrDvVAILObI5NdHcx5X+FtIe1JdWZ1YXJF6qfEbWLfK3HZDiytQHY4XGHYCxRivLi5qK7
GfESlyJv0tDb8M1Ht2QbtiKogSZent0I5vXcM/UC8/VB7JRMiKpp+sPyqngO5+4LV8QpbLL8OoNH
Oeh+/BeauDEcE5OiNKEdBgE21z7EpEnkdTEdBnraWHK8s23oGnOiyJDNfnkGUQ19jKgVPks1rObJ
yT/7uR+vRDn4xdvePa9jRXhVxu7OdfUdF9RuN6HQ02+byp252NMsiaEpLG9BlLkHpON8NdLnhYTB
kBA0fBalMUA4Lt/JPYKoybuYinkUekUqPlgl/ThfS174+9FnkhgYjld1g5vlP47OazlSZIuiX0QE
NoHX8laqkle/EJJGwtskSeDr7+K+TUzMdEtVkHnM3mvXbu+TM8FydG6Tn0W4MZHCkPjUpbLGQyLT
MCVZmM7Ga4bkoQ/9coeC1wZA7SCkkd3I2c/wgfDzKjHuMpbdZypnpN25DNZ54Jsfmvw2WjV8aYlN
vOno1+VDQmL5xhANKD+mCYDo6AO5RgYe7cpms1l194513abBJvc5kEV4c6PBJviaR3DsPOcsJFWR
kTKiM1tzSzOIhRD8DZazdto6ro81KvbwthX8KQh5++aXSKkD/cp7q3gLuiQvkIEIAxTzADCpAGWO
yoAPlUi5gxmYuD1nyQTZTShKBzQUoQUoFP82SaUZqUsrJ/Z+CQr7sSDzrtzOBE4xExqk2xbwpsj+
/ACzIUnk1OFSjpT6FbrSYhI31lMVM/YwBLSC7gpOAKK3ZuF7Esy97lCQs3MTr12L29IMWN2NFWRF
I1fiy8RMC0Wn5YzuEmKM145f119yRJKHhqn7xvDQPQzu8mu4/o0j+2ZJ9n2N234Lj6CjQs8uxCgP
XbOXk8nNU1BtSgyz68Dr1EPfsdZSLE5PczHOHDn11B5LM/2SkgebE+XPmcfXNhseY6TXa1I/nsok
IRtIAfUhRpPccKxwV2Jg2wWvwBHuhCPy1fRiGQHGBIcbsygw/NiJNDEw4P1OR3JyZS2zx0Y5pD9B
uIUzk7c3V0jzlhIai03OKhg/9+02XXL0FHcT6WIxg408v+FmI2SHbA0AU5lNzlGIprV1qedSY2hf
65J7eDEtA9youU4C0dZn4EUcWjlYCkTf9MWRlPm5NY2P1nPTa1nbNA5T9OQrbqbQzj4701Qn20Qs
1jXNU5AhmOqBuq0WaNYOaGhGpDHiR8Rp5laSrnEMxxLWRQciaFWGzPSrkM2cMbb/qMiBVlksB3CI
kMVp97/xjMcW0SN56W44lQ+m034FLgCllQBEXBiBh+YAqbciR+XsBkSMTq0KzxHjuUwzlcNbiEcP
8w0+/FBP6a+yEAg3Tv/jl1H0gce8+4K3j6qkRrun0Zcsb+tw8UVDgI7OfR/jmr0gKOirL7MTokBv
QrQd7Es/u8CE74vJGOox3EfTKX/7oOt3TSuX4RBs1zFl94VdnSyeWmKvUfxNQnGdApcjfMNlNlCW
6rOl1cZHwrgeWrl35gPSOLvZQk54htkdduSz9c6NqE/wY9kklyjTJT/DtK346E1oOhvqxW1iETNA
euc6QRSzMdu0e4/0HB+7yCHuzhX+V4Sb60/JYOKrLpjAk5Px1LPiQJ3YqRXLC/MzLpzynbaOgqFu
XRiLEUUKnJWeIcx6ymEyOEXIGDBlmpaN86trYmgu3c45OsCONqIuEFs2yVsHFvYQeJU8YJAcDmph
mFXsGv+Dmih3pmOGG2xc4e+YtMmaS4I4rm4kFgrEvfdMXnuxGdgeABIUzknFGlZyIYBF6ghGHSwG
ALtBbv43YFq5pK6JA3AKcHVIM/4wCsxZOhP1HxBtiuuJb4kQZ4tD0Ud5Y0cL78yb73PtNmdjLqHJ
eL73OGfIz+EkW3te/sOI++7mxy3jHhXGe0hJ/Y5kwh5FiQj9a5kTYYi7cziERQwfgBLpWmtgh07g
DSy0kA7DlmYeT7REi3ZdNTYpdYgBcr7IFQq5BSjY4O4ZXHYKMyXWtfJoNSOXhU8SZP0a5R7eQ9lP
fPZocKmJG/U9m8YXmC8m/uZY7hqmwbfGTs1zFqKVkxAC4J+E3inENcYmGT5sVbMDWJXWkF9FoNQP
8LRqzbVKZniadI9+PSjkj00cc9hF3PMmcR1olIO+PmSz9+720r4CHpTjphamQWfty/nTzgt5bqsW
vk41A423AqhALbs1GcQPVRtwI44+3g53uVrLVsU/TVEPv2YwuHhdGMzsuHawquOlp7JYDEDIWFx3
A9y3I5DcxT2lFPWGGzTBl61ZvgUFlqdN5JrWKRnx6e7CqILQEAJfh01gIXfLq10jzPE2ibC+0bVj
zLJMO/0v9zN3G6ZYm8qIiZ5N47XFazju2N+7iLFB1EcNsJhM1sZDIOR7WfnfJsR6lN9I3CyQpvAO
O1okc56jLwGDfZXweYE70j61WBy6/0UEC7z5FXT4PidqQlbi104jsRWKs1DLIcReGE2AJAyE2ho+
j93zHJme5CY3LHGO6TkYlIUdK/WomBHBotqVvch33Gr4pex5SQQPS30IBeEWH0ZkA+Ly3Kl8mgBb
VBsDAdND0XHA+uyO4kObYIzYVLw6F3LIzBu53tl9mkKYxbZWXOxTvG0yijU8IcnG5QmmefHru0gj
Tf5ix7YJpczYkp5BHwj7oRnIlvWgOpvqSUfqSgA5jDdk1iHQiymnoeva8VoPwTsImH9NRmx4bDVf
MKa3vTM/esxkGr8i5c2AKl1GuISMr6JpbmYVH5yAowbF0De8qt+h7I6a7OMa717lTw2B7v2WL/xY
leLAwRFvZUxBYeftq4HJvnQmisb2N7TA2HnNnYEVtkKSe5tZ/drKWIeElwBkJjfZZRfqM7jo0GQ7
5ezsPLWk9Zn9xiwBZbKSgSvxZhcDR0YjEF/IvjHWdmxBdpRf2gL733NFNlYz/aWuxXQGasFKFdhx
QtuAVh7BU+hqb9zIBOGtP3YL225EyF1dZ29h4ftYRfv+Y65IXTNwB/gz/b5i3mtF1mYKkAS45dW3
XPJ6sHVp7I+1CN+sAnUKmYCXijbRMJfkmPZodyN3Z0yROt8dQXY5hIef0OwOoYX6p+qHFfvCNKsu
E09/pOho6+BaJeTaV+Pe7TGPIT0fUQrHi/hLmO0PW9M9R/YRguSHbtLsARhohEyR1Gc/MV+jyH+Q
FS8QqSu/iXL+KT75HsnJhuxv7ATMj7d17r7VVsPqhpyNyUgvRA8muK2qWzmO7m6ssMsVkUdZ5r63
Hb9EAXLNwiIJ0iP/LwFqyVZoLck9cIZfhxXmMFVviWaZGn74wtnagq0m+p6Tw+qJHPWU9SRBFjTk
Rnx3Z/53z3rQrD/Z7Gem+hXFU6f2aXYzF7gzKGe/xYfTX2MCrE3qhhC3kfGYAwFtqp1Tomi8dNln
nlg7y482g58djehRNz+F+Rq6P45/8hwOaFLFy6dsupDtB1qY4CUMn9F46vGNVGQ1StbjzT0t2XDO
h1wb7NLVW0pGgxVO/JnvzL3WQL+3efQ9MgcTzBMXCbLXkLBdD2th/Dh8tynyyA4aDLDKQ1TfC2bT
qjV3k1hHkI39/sOMGcnNr51CrN9iZnkeh5OIfDzNkN2ZRVB2kRf51HAPUBpjuYfPlUZ/sT28Oaia
+iAnzaLd5NbwlrmHDAcSRsidV5JGMMDNEBRYHKxnz1giFomHYKUeT2fIBpsOyb5N6Zf1zIHfyRRa
96zthgAlJZkDXYls8ykYXrIa+N7dFmxh6DJzCL698zlVT+Cyd4V/Km2o1/Q0XbllPWSb1SFOTnaK
1KqBrMUr6IR7OdxL8zAutxICFGUbV9/4qMmuHD1gmi1XBxYSxNlbJ0LAB7bC7v6lWAQjvNqGRl2R
QZobX/NIkQm99QO5mtTj8gEJTjScA0wwKgCuTLMPPZBKyB0rG4d5Rg2Ev9ajrBlYJfDrZniDDX5E
HKGASQoa+v9oJVZ9ZmKduYc4fDCyrRuz3Eb4upgzrfgo1pbjb00E97UrVpjfEbDrDBxTMiZ63bYW
ZnTT0gVRtEFJYrvRjvgN+8BW1wJlhW6QZzuXGpoT1/2G0Qpo73HvmS3sGvwvk3sueQBNA6l5OG1J
dqIk1djQrHvvoInNoy/Pyc8IrT9txh35xKTZxC+hokODyj9f2tIQBWic0b+xJ/D1P3e6R1RKmfoz
suicGw7zOXEsy/Dut+o0ztWxzK566hGj9luJHzwIuEUAUFlVgg8zyrGqfI6AigR7UGC2XgOEMqHZ
/xjge5RZuWensgmzTwc/Vz2+1tZz7vxOxs+StiCbV5vjrAsSAur8K+Nx9KoWhD50+H26sRym1Sgh
2V2wN/vyaZ40fvb6r7PkjlBPVsy4TEsh0BFQ2pgfc/lKvui66jpks1fQXYYmJwYNTXxjrvXcLZiC
ENqLR9RwZ5ySxCevZN6DsjliIJKMbySCoOlGEvKxjtNdrKMDspudNffrBoi/VT55xi3onoX8Ssp/
IQgEp6a41NAysDmzZGhqltvqMxd/U3lM0hJJEDNe96Vo7hVP/jg/qopErWM9pJu4vdSlu87jZx5n
EujSdcPmyef2pBz4bnh58v5JiYeIUZOn8VCYzkMeS9Zu2TaQNJJMuQIdH818Xrs+MVXWh4+KIWf2
oQCFB+2BSHX4O28E6qGX+IJRuWuWNt95KaO74uppy3FHfM4x5kFjAoakz9twBK8AWLI3v0uUFQlr
R6dI91VqbwbSZyd51JK8vfi/IZNrW018minOrGFjKvYgdYugrN0sKUuafw4AL/ghzktQdhU+Actr
1hBON4RbPUzDu2N1OwVqE9YwohTzCdLNyQ6y3ZR+Rh36SPI+mORsTRvCUEhpEzz0w9/kWNfUIkTH
RxV/nyK15+JaVUGwisW/roRf6CCN/awMvmg+Ty3smwOCueyyndu8FBwsU3fvYyxlNRw0jK2+zYdl
xegvYCZgHC4ZYAnjpRXWtqwpBgoEBbgy7PGnDa5SNDfkGRw38eLq2ZrhJ2+iHF8mq2eUfhYJqXH2
yYDu6Lsf0CpWMv6BBvU8E3SfFXsQY5CNmeaPrmQLVzMlU+DPLJqpLze5xSYXpbOD6QC6icvJN9cM
dvZMvA7IWhazniVZhpmXkAklDHWRnmGvHBiOb5SXnzWiftdCiIZtTONPn+viDVBFy2/YYo+X1Rej
UGOGBda8xTafLrptq5cPTJ73ffgyFnihM/VfapJxDkgyQHoI6f8RPBte2tcgB6fp8A6p8CjKyVpx
0XxaaXNyZLNu2cP182OSf1iee4MWOes3jziqfHavyCoYcXvrEMOTSJeXkC9sLmi68TshP1IRXCD8
oRLGPXjTmVmKYTGXMi7w+nD4fJsmaLRhG4/6VJB/MuML7UkyjsJdFz5k083IfvSwL9J3gkYCNbNx
511MrPF5DLsXKDHrgssO8L1PmkDbPDmyPzbCvvcIiQO3OZVz+ozOZm30UKLLjySBrj0n1nuH+hkA
BZsCszsnY7qYdVmMHOcww+tz0SUvfQQwBRth7qcbXAp7Nezs+i0s3A+ZvuRsW6QZ3iLZXkLv1i3K
rsLbdvFH3z9WMVkQOHR77xRAiiiKrWfji/MftNw47NqhIm9UlV78VO2LGZagGD+mmX4IAlvQoIBJ
xnuXMOKMxUYM5dkAEqJQ95g9iSKESOfxLZTmbvSKEyszZmHh2eKwCtq3hjAQElsuRgS6c/FYD0wy
8b5gcjsngeOSjy5OwkY2Usb+7yyGi9WljB2CQ9fxlMeedxuq8aVzotvosuvNcpT1tctCnphV6GJk
fefJkzem5J1+CQf8vGRSe8pDnNSR98aRfhchqIAAfRE3UubYrKxxxRrpl5DbiUDNCh2c6474GTwo
p5P1mk/M/NBcX4T11ovppYQkVINl1ggbk7KmfrShgHPlhi6hZH9O/sfI4JUI4CNhKviTSwqa5ht5
HerP6igaTRhus+kT/QJm3s2mTd6oQ+8Ui5P3gXt9C7b907Hf0SRvc9IIOkEP/wfMa3HVXPS0rEDk
SwWYnD0vwudltDWsKZhosztCaMgEjDveD7mvGNv4NprRauNVryR3rDLjLQIikKEGhI7Q29dE/dfi
uGnQKCesFzEHrwzs8xXG4lEmpwHdILsETOjQPC/urA5gpKG++9fMfjPbUx0Y69L7iauJLENrE6Ew
tNsGSbUBMYizY1REPVgvQ2h91JhkMBJy9SAf9+8BG/E5f0lRbGg06XlJYIyOL1nUH7xBHIUmYqvU
P5ZdPDlTiPmA/w62rEnqjsdLVZdNuHUa/81FwbeEiCb2TSbZKws/5of0GQV7K11ce7d8j4acFdZ0
Dul0W18+Z4l5HCmnxvyWa6BPxGi4/ocACKNF9zXNH/bEmwQy1dSwBf3yIJxgxzvCon6Thruk3BM6
6dvyVCCJZNW5i+SjGrCHAuelsogn3G/eUzuTaIFawm0iQmo+VRfs7QyXdFw9z320QVtTZx9ELa7s
QOyahflFCQ7wvM4o4wlIVALPmPVng3JOfe9iAwolf3ntWn8pTzuO761P0GwFJWMeO7BNzYb4v1WR
u0RVYzZjaK2cXWxTZgTmvehs0qSuwgAF9pzaD7CIoQrdMjpIG3965UQby+ZOT+po63pM95gEOdkA
B34+h3pcsyQ/gDhClyXf3a7/52Tv5Y8Vn6L0y2IJ4cPimTuGZw1BDRTMCys+YAwUj4b17ZElAYwY
dRLgu30ByG2T6q45OI13QhN1jb2M3teF0990+yktngFnbTALnzrgUivT6FOqNGDmY3tKwV+1U7+t
2gYzSIqsvE/8v2JE0svChhfNH8FYZXDXYnfvtu2xSCucyXHwXaJIM2r3y5TBVRAcagXWH8hDvqG3
0iQq2gqoqxMCe1XVPLq27YJ3JIJp1otbHX+fsvJjX6bguDDVQVAFfrvypLFm7v6UgufuO1wjVouq
BI14H2R3nTg3hV+2mK2/0kse2ch8S9ESAMaD2yiSQ+K6a5my+Cc8f4/cuCNMtuhSmsVFEc3sWsu6
zhs+Qr9L0aaC/s9Cezer6MoQFDtll+4CvyKVKG14lDMorbAkGGGm25KpASPQRzwGaEhD8FUZkPbX
bPB9hBZIQwcFHDNgSjQBebkHZvjm2NElnPhjjWV+rMAxm/YI+qt89+FCqorwwiF5igre3ZAlbhw9
jBpyrDdKVsc45hGe64+aUKMTg0dUP4oIWuYUJZHB204ZVMpknq7GMmEDFy9U2dyNcc07PEydB/4O
YhMsT2/5QtLiUCkS+azmNa0RoQ+1/8Ys7iTJZSxjEBx2CYFzbuXFTB2IZ1F3cOL6p8woHocuw5Pu
I/DJgp8+cmmgDZQt+GAQ2hZy5U4j/XM6/uFGou4fwEhVJna1QWUHh4Aj3DEYyiwc+XrI8uMEYvux
yl1WRn6OiipmC87YBP9k8K92PIrWdHGaYTlSZvNs5yWpALrbeO5w0xihgjl/V3PxQJoiXjdKu1UU
k5ElQbX0k3FtrGDaRtp91P/PUV3yrBjxjiobj1qzoJqbU4dmtKySF5FiXHR0/88NQF4QfhJcYsHy
tBrJ3DEtpD3I1x6qwDwrB4aOJmht7IpHg/BWEnhITsTRX0Ms0fz6mDMgALQRqgnOern4SF11M+Nq
Kwzxg2qdrcSUPusqOdTosBmRZOs6Rr4YFh+F5W292Pgd0BrXQ0jDYgVfbIirjc5ZYDqsKzE+ZBTj
TfE6gdXYLnPB1WgSCZqAyXVlcBYiPQxhThhuKM+iKn6nfPw3QExzyC107ZqS399ZCVq6OJ0JUbSb
V2NCHT/pifk9jSDImH4s6BSMiB5If4a8RiaPv59TDpUNxE9kMPkcPNX2xE/YaVDtHSLwgjRa9q48
UbG31V7vAjpv10y7voK++hCEOqxsB7MYn9i2naNPVt+8gX6676PwjwccMzcqVFqc5xCwKIPp+Nvp
+bKmhHjrwbOIRrHYVsOq2NHtPvaKkDtF9O85gz/rstreorYjRkq3G9cBQFN65aus9QuOhHu9jHE0
K8gxbAKat24rREj2YlT9F8cd6qs6P7EuR5XjI59PwLoNM7IDePdPTgdVEOvnq1Ebr4iZzV3aQHjS
bhVvc88AmDiczSb5HPTIzzScAdEFXEqqufPCf9vtvDOHGqKOk8LsD5jySAa4m76N97Hu9yYX7QYS
SbUe8uBXNtQ9uUgTHmfCZNjnJpwYsDmC8j5p8tRzE52K5oNFS1cTyAiwk3ErM/loWE0GNWZgZjgN
eWGMDq1HcFoG9piQjZU5GmddEpvoWBi8Irv8bCNmbmQOLDK3rWm5Z0aJyw75oHTxG6ImU7BJZ0nv
6EavfZZ/DaX8YZGOHELrP5/0F/StuOSDli1GsUHww9Yu1v/EpFGgZI+cnnSeJD3MDR5sgMmrGUvM
JmGXxXAh2Xazu3HZRGyTIIBC44V04Hl4nrz6uyGxLLTHtyp1rkHNS0XKHCkjzbtXT2vGO099gkjb
ysRT0o2XgiYWEZ06qFkRqTo9x4gmFpIiz3J/dgsj3WQ+GsMihFljVR2kpqD6luGCsCdac8MDma/D
IX9vMlTJRDx+w1L8p2NxtDpO67RBOthkzNYnRKKqMKeDQieemi7DweAyWjikrdZ8Zju5IUToKQhy
8HOSRrJoqpNczqZxQPagAM1h7EU02ISXcspeYWTca9lD5UHRyGD2Ns5ym0bWtR0rELQ4mLGmwx7p
66eAOiNFs7zywCJ0vrNdtHQseFno4nnQ3RMC/u/af6r6/jQ53NbUJ4m1ZHQ21Evjd5G/BOPZ9/KD
AyOvaVkpevgcZotf83dRFqGTvjrICGEtwgZgEDFOrJVZpRPkGE0kPbvJdU4p6sCNwTziS/UVQA6A
sk16mYgHzZP6GrPvUg76IAOlGIyAtMl37hIC470HqGHM3ls7Zk5+N1UwMNcVdTt4J+snmr1DyMMr
SthjMzQQbgQwgnGWnigeTt087Udwbnn62FfvYRu9SmW+5sRqhaWxLTRk32qtY6TxdJSWOUILZv6q
fzqwBp7/a+bQ6SXgAZIJVkKbGxzsK/xeB03ag2nRt2EC9/LncBn3sGsjbmMNy0X0n+Z4dlS0Cspo
JQDKhaC2pob3ingCqO6oyF1OrzA/tLD4sNlJKia28uItFsEWb/jBmg8ocg8yto9BtLCDj8X0xKzy
GgUUwEVInsaxDrG4LVpNPFZwy/sIxjYVWRkTLY1kw8YpbKlkm8v8wVuiZpi/moXaqjA4pFOJcZ9p
XAUJl63lYU5YNaQeqR/Jy5Rqlp+GjRMwhd45z7zHZtj4/MxY2CF8PnZm8xIbpbVJIXqwGNoP47ST
jPFZ+14TtLWldh6dBcgA/pvQhK07voQ8W01OXKz5YhP1k3AGOOYrgm0kOekhKfwH5Tt3SiL+7jHk
YuyODdbdWsGNZYmEWcFqnpQxnpolN7LHFbaaautaTdG6ieUVkusSZsYqKs8q79XrbXkZSdwi3gin
muFrApjVh1risixj+CvEp5TVRzGQa6cX0WH+0GJD0+BRGm5Sn/G5JJZlaxSaOZWCmGATIOer6HWm
NUP8jJRLdkfW0CvsvG8kyt9JRMaXiEZtgkVx7JOYTZZdMVcvvOcWchoLjYtSiEqWLDRghZJGbPQs
INXoLnLPO8ugObbGteVdGqkEZXayGKQmZrVrR3/vZx5yHjTo2XBAV8xjxS6ougsKkzJhJVcOr3Hr
P6VjecZos80IT2WdcuMjB8NIAF8mmbllZF5do+haJP9av9+GPsrTKLv0Jrhjpu3fCJIv8/jVJ8Fz
Z06bqkregCVfdF6h8LNODFzubTIGBCbQLtOcimzc2h4Ap5DzzS+RXukXBY5zZWP076PiQVdI+ftl
JRrnX1i39u7oHRKT2dBnZiIqgz1BMdsFyO7IoasnRrDAVShKWDmw0UlfAGeQB4rmnYincu33VNUo
3uF5cdwKvho5X7FnsusSR9URZVjlP5ayx11rpCdpqmsXxTu0ZsdmKF4lHo4VZqNXazL+E5Ad2CB9
2q31PfrIroKqpOYXzHuWYXBiPVk966goo52TlfUWL75a/iA6xetEBEq7lM68sV7nf/iQ5hB/VNcu
iR+V4SDhLN/t5a4eyOKKclIsumEGS5I9GZIFa1kP2SnSfAIyczYm5ysk6YGZOnUEVg8cBAgWtA7K
rzmTABRpOjH/IzsW1KWzB06vr/bUyAdqBPY3BGU4iBOcnD2InXmXBoYsTPKFvl9/xhnluwYFyD0n
Lm4W/sPJT4MAAPKjE+A2tmCCagYZfsxYchAMM9Z9VjoAAiOm1LVv53uKEzJwUqN+9rKsP9TTUB4j
2U0HUlbIlHLhRQlaLY6KTDw3Tgqb3hdsQHRZMdM25e8QF/qc2/wu6RRMuxC/0UuRtEjEiUtdJgAs
+H3tHkCTL9sWmLeoPMSX1iYGjWEJyi1oyzzSiR3mtPpJBW24K1r53cJTQc4CMbuqkei7he3C9k2K
d3IvfkLl856W+SInQ8l268v5q8O2PAaIVmIkH0hIBIebBegEVQgKwCye8PzKonic4SufALN3hylU
zE+zYEqAWjPmoX/O39t55JfUs/PZ1DFIwbSn1nE0LrpyxvLWxqA1yL6+NmLUXMN0e1UF59GjNN9M
AnVgLmqQnYo3snJ40zy3uepwbs9p2PmA2LHXsB9OgBrY+hD5XnWxhyTeAgLYB7kBiiBFmiEhgLyV
Ltgzu9VffhowxeVe2daDYa5Nm6WlLN12C+nJW7fQ02iiBECVgXS+VWpnEcyPKr5MIbyCgR/TCSiU
SxuUAskNFLMx0od/foXhtO9r+Zwm2EDDQObHOGbgNXlGfBAuRrQu6yFdhqPYjV3pPWspBiYmy0Fb
djG3uv0PiWXwNKvRZHkw86xYhca6VbD5jDtFfkit0MKzzMfPhhRyR0ZVyzfGWJWsCe+jQ220q+xE
b1PXIClMa/vDkxOG3SCusYe3Bg1Ebu/nsKT1t2tHnIHsipt2RuPSe15/nmCiXlWno5Nk4Dop09wR
837WZs1lNKREBSoMKlHNVgxUifhqSfnbe+g9CYrHE+BEubWXokDtSGvBlrcbN0bBKgpx1j+ChLqv
OrWJuBoFu26fX7xqfBB24FNYkbsUhqqDBVuJvHzW1rDYzUdrQgXYdccOe8ZDApzm4ug8PUqjHg7g
aCqUF056gHHR7IxY+Cs5s0Gky20fDDeRfzXB1klLs+QlqK3ZrdPm+eV8UoHyLljqAJh6ETpgS5m4
Ry1EPvUNcat/JEpAwfIwALev0pHjRoQL6ZbsyV2GXHpvAiuC4z9PB4KKITAA5WB0JLGe9baX7Koo
sDBz1tNuzoFxodn/fxgifsrWHJ8mtOqvZEtDJ2ixIrhduSBNe8GWwrPtfalQOKdtknCZpo35MtJm
raVk8yhzSi8HwjhtUzt8ysBElzUDbFrN6DjvAnb8owkE9hyHjAJyaBnvYRa9jwoQepMzRMNwmJ+8
fCC1xR3nLUb29yyUmEVtntRGTO5JwuehVEFBoELzJ8xRfwmv6Nkkxs26FGX3YwJe+7QsNfzg/HX3
reV+Jg32FiNhr1h4wscFkL1z23Nq9OwkoDsHG8I+wndtc5Q2qB7mrphPgtzvzZhMf1Vph+xg7HI7
YDvB3q5P1iyCEyzRf8GiQrKwQa5pJgEUdENNOm+AvryeoPV6ffVq1dRGcwMJImhEvAk4ZSHdo2fI
pZR7XVX0b1pTo3Jgl0n0g8LX/kAv4z+yV5vvyCmREcz9gg0sWKa7cSJ4jPC/Do4NrRlm06fdCPSK
ozMzHfQakO9oqQdqPiY6uvg3JEtCy2zIdUUKBhqJ0nmWsY/KJpAo4CzkbczQY5fM4D50DpiMpo1J
wYQJ0sEiGTsMPbqiGx7AdRWEFzuqgUhqR/85mVU8QEwddoExPls2jhtufBwCFWbasMhIzosUJOm2
Hgg5mda9Zb20coQ0ob5SP9kyMVwFg36eJ7mehiCEWNRRcMkH/opt6HT7ZkxQXrvP0HUIfAUnKN5k
4j4TZABQM3mLTO/QImIBJbYrbWtvUL0acX6sHEYfafSRVxoEtf8S5vkpIpyKq+1k1f47dtl+XVXZ
tCZscOOT1WjL/BPGyba17HOds7PSRCT0Ft1AkG8GctlmL33rKqBprY/tuZ5ozhqiioud6gCTUPeE
iO/otlIJ5HQKRnihBL5a4QEz4VNp9A9ZyIlDEsNHqo2vVoNExbF8jVKPrOhkelZxkZ7GKLoxkKtX
6SBuinEGdCPmruEkTmNTwZcXaONKz987M7uZsDyEQFCcRYmqFuRBP8Djw3HcHhQnEau4346ylDHM
zpQGUgi97uEvB5W42z68nbEI99Psw+9w4U20cXltSfCet2nR1U9NgnoV8tk3JksQWDPUGRkD+pyb
7N9IF7K3bE1Il8M0f04apBWOPZ5rFFacdE95DKfWcQ9F1pzDqH+PXBSmugJqb6NCpFKkxEDkX67N
mEhdDyvjZTDCcTtG/iuWzfsccvlNUEDYHh84c/MLdalNSFh4cGdomgPmtlneRYw2xR3SQ4ktbeUp
9yHySBACl0NE+KtZeJ8GuX6QweaDHPH9G9lZdwhBWv1dWQ6/3bG3apao/3kazHkEZ0y9RXGBDgBA
AI4dPfpn7czDSmkTGgFiSa41Ust8cR8GTgkORJTqHWrdoXlHrH20kIwVDDKk86RUto3NZ9tp75kt
7037NhNCYtLxDtZwyA1IcP0aAqibZjwe/B1tkew0P76NvLQe7jZQi6pGdSPCjdMRSAroGQ8FUtA/
MZwzwsqlR7tePBdsaiz55WAj8B30g3CRnAdOe1YfLwVOEhClJRixdEiPIDl2YyD2Ph2Az63pR+8T
Fq3YUKDOe2ScBgeI9H6g/WMJRqz2LfCMJdbjjFSHMN4t6jwK6uBVzc5e11yPoXEkPY9z6bo0koux
HJqchKMj+bdk0v4bJ2q/GCAAOHPOYpk3n3CpUUL0B4cKgxdG03mylVxUGs8FYlQFx3+WTHbyHw2a
mhXKqrX4DJ9Tv32ZwFy4lXtSbLxdo94rC8nAtRmx7QTf/+PoPJYkRbYg+kWYIYIAtql1Zmmxwbq6
eggCrcXXv8NbzKanuyoFEFe4H3clKOExBaiNmY5wv6jhBaE3ONZe/ZgD+AQlCffc8MX8EhKz6EM6
FbD7oDcsvDykgNWuxcsThw0CY1avGCXRXvanwcCw2cxrzCcomrxPmx7fi/pNhaAAKI3oznNVHAei
gEL3mKAMamu5X1xgsxWug85ZJYjWNIKR8gPTB7RYZEaEWzJ4d3HgDss7DDB7iWuOtTwEDjGZi3Lp
pY+Tl0oZ0HQjVsA4SWNY2JPrHu0O4oAuT6lsD4IY6CggtxrAjynoMdhaA+JDaVMfK2Vu2XYeCtBi
afLphqQ2eqAu6MyQpxJBgRHAWOi07xMwvAmt64zspdyTIboqM/HVhNPFKuc95fPKayEM9HebvTyO
Fn5F9BWI8TkeeLnEKniq/CeMY5z+WVZNCVx99PxYOHLJU9d98z2aLGYtA7BAz3+CXbNSIPVzl6xQ
buKUUHPzEnsMAo0zOX372kWM7Kh36rEXA69y56bIRoxtlheIhcsTKDjWDU8e0Z0jGd2gQ7e6/n85
grEQnyrNdDkGOxMKO+dhlPqEH8gdknwUeP9IYq0muLvBrk/JFJx6PKVtS7RcQlzGV8A6n3s8eDJJ
SXgRLGuc1Ui08EaGXBMNggIueKtr0Lv23HSotZy9pU19Kmb9HeUweenwklOWzEAy7KTfY9jL3o0h
Ln+dVOVrz2L8TxhgQPi4428H0jUfVdlfA3ZHpzHAYbPQggfLTk5D6T7lYBHWuQTuuurddqb6Lv+h
ueZ1Wp6HujRHlAD55YGGcCSPglgbLsRg32GlgS7RsaOLa8U4ytLrMfE5khG+DVySQZ1jFWE5SdfI
iovEWuxOSw9V4t8sY9bbc5SeJAmiA5xAggjG/QTbqy7HU5x3e8UTRs04B1V3mTFfJcmPyuAFueHD
xvCDWNAC7mWDisf3t4pCpIr8Czbo55ChUQC5o8gagjqR0EUPwWpC1vGHxDvYZIwrQFDmVfueF/25
YXQXA21OBBgeFkstZaM5P6Fvd8nugK1kWjgBIz6CZ7udaKHcOgBmDOvmXMDsmd1pZXT65kD1nGub
1AcyoK36w5PJOXKeGmhCwcQov/5dlqkpa8IYhG3jXgsg3Cac6RRH0CpbsjgFNkOeKCjwYVk04M5/
/AAauSKauQ73xcJss4H12kN8zoB7tagRBimeaoniDMXNtOhUGBxIIhCdnMQktFqD8RnG1t7u+Ygg
jKbJG2AsEOQSj8BwUVF09d0JBUDHLf8cxgLMXIiehqqdD64ccX1i9WCSGnKRO556b0h9FWV8sP0f
b1yIf/s5+6jdT9LHwShhCJX+gVCwnY6G+7wcNOHLgO+wZwgzQBulYCQ4HrY0IcfOw2d444YvzAdv
jG0BsrfblAgfNELNk4jQ4idouFf2hAJxKk/UmMfGsR9hMO8bl0nMMlSqTxVc8qZGyAPaQZcM7cuz
ZP+71jq9wi4/umV2GQC7sxY5CzwDxQdc1J2dqd0EXT8XLtOB9r1qXgt8EJULAKfRZG2E6tD2tMUg
qRBZQs98LmZ1sc3sTTKWMUmYZWEs4/ZLOc0+oP+eCp/ucdqEKME8gxPfuSPdX9VGQoVinsmzWCtY
M3CHtiMUd3AMq8xvHjQCmy6p7iPD9IYZRKmLYt+LX2lzpU5Ps7JfcvlMesrDb8PnLpRvpkUIUo85
c7mFcrt/ppVCmX6cyHOJ/JhCg3VMjaHQw4WT+e9BjwmcLAEZ+k99uUCgor+Fb353CXu4iAQKcr78
DMFfkdWbsfMgvTMZmSWrjL0ZPtvlC/b1tcdQVrrfxK0GTnKEEPuULQEEDISnHgFFSnqUMJ5nVkQD
7ioVQbd/ao3NZN8C+2QWT5gHN5VjMGUbtizxVsI+GgwXTMBGAY8BZ9SbTNzd+aOLX9P0LDNyT6ln
Z8K0qHcrMhHUSDln/JVMSBYTRlFhUgYvAmDOK54NGJYCVU3B+8BaxLVE15r8CFRBGRZkMaGZ77aQ
yp51fLeznUh/RAFqvvrO9FvCRhKtAXK4yAY6Q3sTxhfGSlz2iPndINjW/gY8AtsvVt8l4iUahWIB
af4BLLIOlkSHNPwk2WkT5ydFxeoa5vMAeGuis254FMXmAa3Lmev0tFwUgEjQw02ntqPU9ajmD9F0
yfm+4uLHXdh96mAXr+P00dY1akCkPAVUliA6ZwlyBt/DAYt6gwgTv3+ozkcTbGYn5OhQr/a4B1ZE
FRNJBLTSTs/KwYvGSL4Jmfv8FXZ7TuEpq7sjIeiYqDlxSvKbtEFU3hijXUAxUSL4lIzLO6L6gHId
m6A4VRZskI88Jyaruqa1t/JgL3rUUvngnzNxFPUlHs6CunPGoeFcBw+ZlGDXYo8vmK5vIhXnKcr+
cViQY19i1IGvAMUINWJ5dBu9N12QuWrsSCdAqGSrPy4NUD/0n/3gXGXByaqT+FAvyc5WaqyXgBC0
hRwgxlPIsbfxLW/feJw3gmlpT1qFCd43TwLE+O3RJ+JB4khoTfPBxGqLHXwzm7d2+snCG/pmaA7c
6MraB2qZJ/gnTQfSQ35JEgIMnPaaxzBeJIsZmbuvlduQHZx2CPuVt/VTeUvt9sFaxdr6sdM9GEHu
Rh55pgFAzKsZB/NYlHIg4RoWdMFHE8L+aZx63VJHiGY+lgrzJOeYVcoDMN59MUKA9LrguR6TEN3n
dGG7/pUjMlibeX6aiOeNhgbAH4HwkD3QfECjQ1CHJrnaalA62mT93A0v0mhf3ehesL0MfdL3qnVZ
k6LSh8SNUwM6ERGnwaHpqpvN47uCIOUTFd8L5sN8FFuzS1siI2vC27BAc4vwsrSXP5Xm9K+G/Om6
hN+M+U8WN2yi9FPLALSzgk2YMAsEu5dJBP+9fO8NLhJcRQw3jX3v0HCH0ynlVqhcwCEEOEaOcxzY
q6Szjf2meXPd8pLl3yEeMg1JaCR6tS8GrkY+VtI2iTZFBct3ZuJJlsbIjKaCKVGn5C26AZPCSZbv
I5h7QV/JDB1y2otXDA/K0DWjs88B9iik/HVQHEA0EBjA3B0RI9x4EPbzugmcbZ+VLwa0HKN5GNaw
w6Nyb+mM7aBnLJeR66agjQAbTP62zsDDPE5Jhuqu9vTaEMudm6S+wMKopUNNYW0Kxe1qflWowFAR
gel8pgZnmVltwNWAO4Rv1HEdRbpoNyCDFUZyDRWVzZzZ+fs87Zdn69ZfnDUIpo9ZgcoEqnsU/QZd
uQEFBz/dPvQ4paJA7TQBiH3mnPH6n5PevdbQu4pJ/ZW8501idvvGMb5G+DQxWVteGV6MBZzcBcUW
OADqtwgNNnPUJ97CdEhLHmyRTYiH1sZxKmqs7cZip4QdJJx3FB63ss2emWIftTkbGN3yHLCXq9VK
+v7JUw4mH2tTtsUZ6jOmb8Wyym8pgkvNv63SAcl/IPdNWUPhwslatvXVSkOGxO0zrt+LZfp7yfCo
45xdF9hxBH5k8C7flKssSplfuMVNwsCZh4QRDU9y0zsjNaWVMY6mar7KuTxDQxDrweFDlFVwwWaw
dVPvylu2tsTnZsfakT5rG2P8Lqp8OoHDU+z/6ubuQlorhunJcmLnGEYJKiaZeTtfUB2TMIffl6jW
2hryU6xF/bfhlZ6p1UCyCfTvKcBhZDOueS5tZ7qJonSACsGxBWBMGkRUuP+pOLafLQlza6TZgbdA
7f4k7ObDzuClSNWRZ2K/uJVt7SKz71YjDLjjMGakZOgiqT98C16VlwkSgMzsYRjcEdjAabXK8b+4
Kn4Cuz9GDHPZuesd3tp8Jf+/Bi3OkzdGW2fGR2hqK7j6I3WTZWFZcl1yAXOzJIaOaTLz4SWXi8yf
qe6gEwc/ZjYM26HywY9k9gNPEI4uNxq3Hg9xpj2aBDEI5JvE5bVkYwaRtyUXLasqscTbwITwG3kj
Mi0c90YsrbMreASUwn4zuRFWTGcZV0QTi6oyR+7c4XShwKWVmeovZtxHc/bskxxjiKsRZsORpm3r
mtEvCXYfUo5fwmIUOVGnr7vJ5zsGbRCOzn9xQCS0nAg6M5Okf0r6PvjPCbs/KofJZuhG0HxBG6eq
rI6kjZOHGqHzoVqBzFiPRwamyT2TkNzdDs+CryOsAxmCSyNrI4xRXvQRWTOx3ayWADt6z1ONLMMC
Jx/2Q0IHiEWLKrRFjkqihUpUSgBHsfCyQn2zOss91Dqsb7U5d0isad8G2/dubjFLgEMVcteUKXxX
xU+dGqkHRBZOz1Tz+Nk8syvO3HEVjWliPXcYEwYCEMJlkzjxmEKd7yEMbkowqzG2E9roJWM1oiiP
vauLLFrVHUv04oJNiNqeCY5vHysThFYSJlC6XWaNAoCJnRu/k5hILoXmgkA69caf2u0VJRh5FmXB
jV02/FggGnsjaBbg1JOjun++wmE5o8dE7eE4vGLltl8xS8jQmVwmtExpSf/QwbZV4a832h8Zxrs5
BrnhsfXvw+eRqWBSBMAIyXN2JcNYdZ80NgpQvE11nDNoqiBFO5xhjvGRB89pXh3a5ZxAHlb2FLRN
zXkR7ysBDtMNr53IzoNGwo3P1Ek22Onj6gvD1LrQJbaaV27C19n6KjWcX8fUayOKXkfihKq5+xTY
74wEYTeuLnY9J4Fvm66sPTD3Qh+LSdul0Rj+yz0DrNnf2IlPBujJblxcB/OrgQdHufJlMXBN2cFO
5g8oQfseB0ABn2VaAI1mxniLZUTvpx+5N5Ks3r1XU/df2oeHoCr3LgQTANUvyuXoi0NsFPa4x0v8
pjUKKcRKT2kDGc03OQpLr6IqnNjotz5dlPEuRodvTC4+uKKIXxonp3Cex3gnlh28ufSSJD2xXAj0
hyHDYGtHaBvSonu4sbi4LnLvrCr+FUN6CwvUvKwzOTIlIpokO8f+fEBkax4Dy/jtSxFuB8nPMg37
pQskmPU++fXEmP/ham15UMUsns0QY2EZlZc5Z2wcpwlLw8rn2NXYodGqb7UD2tFwk2lDFYJIyidn
y2/jS0OHmuXkSylLXJj3HBLc49uO4mSElNowCdlVXnia/QSPTeuc6N12kp03OohpsQM80VOTHGQB
NRjR/9TiK8wICxmmfh8K9e56Ned8xzbXeC57+BddUs4A7KGd0wJUhXUibPvehuZF+A1zN56MrYBB
HLH0yZJyBIxDjKeUxwrp1cosp080e1CyCweCTPRh9eFT5KF/nW19l/lSHbnRBXxGS+A5RQFLm20c
Idmqiy9igfqtOUKEJkthzRwOn5Iazh6Ttsxrz3Zn21v0RxkbcwvwRhnD9Pf6fU08EP3tKSDl2Q3w
FHn6r0zqYQVibQI14FM/wiIlAFhWdXuHDFNuqioYR0B7RFkk9puDPSRSyaObp11Se5SdLvksIKpl
13T3kv4nBr6wQVb8H0QX3rPsE+uvmfpf7pJKjQX3ylKAYO1YnxpXwJEux6NJHmPms/AAtjOzLo8b
784EblUVrsOANthiRnqKaB45lkAu5lwi0Qtbvh3BFBicKkvCrAX+ZLgdsoUCErEdfQuPdASPja0t
I7wqTnp2c7HBOO0cJiulQYrDboulHuacEV1EbHfrerCMG5vO7wGqY6LZSIi0I6kDkAwjZXFQbTOu
+Z7X7IoVOh/90VtkwgVJSA1UZKdA8mEj3SfThyaa2TE8328bElw0Ub4MKl7FlX5AAl+hvD1amU8O
EZ0sCQP7hHx44bpvwiCiVeHS7mzI6jpQ94zacSz9s8M61Ec1sQyAdAMLDM1Y1cz7uIeb37B4qhwG
Sro+jCVzNF7znYzfXegPTBI8PCeTCcrMjgzB7LoZybzV5ymGJzfU+n3EKRoG5pN2adbm4VYHgprM
NWxskPYjhV8LqmjaZ7b3aHz1luLwb63yqSs/s7D+A3yDcz2vXochvSQi3LWdd2xms1yrOb85o/Wh
lWxWHokuMst/zIkon9z8Im3oMYR2c5hpJgMGt64yw03BRjkTABYcdFkiYshFp7SzoanRaahtbNgg
/tXGZoIKei6+s0z4y8Cctz7XLyMNPwPP+Bos1J3cbg8ynz5ypyY00e7fPNMiuoP7FhpuF1b04+7O
medXNujZmrDhp5bFsh/Tw6AQskZ9LafkCCvkOEyJh/fVe5RsyPHXkSsj55Nno4Qk4eRUm3hFfDpR
MhTg8xS3cpIXD994kJAAFlSS//KzTZTU5MlHSOUAkE9/duk7YR8/Rhi9lSapbU2s/6vJlPawOpYR
D6s4NfYEsZ8gfO5ND9+Jz0Jsjt79xD2EWWCg3cLMI6FadqaCUaQBTBTpPna8XakCYrAdGGGEgEWL
SFwkDP2LeVgUXRo/Wr2rekSV8B/fzFGs0Tycepejn/5dD/U1cPtrRgIOIXBsIGPLIybaztGcy0PV
q0slPTaGBdzR8YHv7uY3OcgWH5GJ/EgLcRGmhdmywHOjiXfjatINei4JVkvV2wZsFeyY+9DS2WQo
hQsb1B0AoTIt73KIHzUW8Cx3d83gnJVZoZrpnxVgPRh4b8FIEsGMgxt0y1sfTQee/jeD74di4M5u
5dwsP8xnmuAZcG2wladETc3xNRpZTir1gZTj1i3cAk8SPhCBEJbBwBZunOgt7e/e6H4JKTpwA25t
hVm2jca9LtLnRLMSSV37LYuLPSTAl7IBtujk8prMA7G78PnEjAYktJh6RR2FlHMiPJvdB7vzcAz2
yjOfMKysO41AyKAOGSgT0reQHITYK68GCgr++s0p+j2s0/9ct384k8nIsjnkOY1a37ygIt5qH3cC
etCNmn3wWT4WtprsLY9UnBi42TCw+W/m/NvAAn8ho+HLk8a070TrXWIr3zsjZa/WPvchhugaqwEK
tIXASnKG4iikVoaLO9BB1+9D0qozWe1IRbTgGCYCJfjMZXNNkTWhBjf++YQnr+25IBp0xHmqasSJ
EVLoVrE9wYuP+yPQ5atJLuXeH6kD7NlCEY2vlR+GlMGpevtehYSKKMfK0cggiqoS5mJJeYz9eDeq
Hn95+yaIJOpihunMJhpichPEwoapmc1l5vb/oJzS/VPW+SvN8gdisJMn7XrNMP1jrni6BosVGjpQ
XMNsIBQNJmIdHZA/ftMg4UNM9FaNTnIgifE970xW6hjHjRaPtW1bj1SQiAzO5k6m0q4p0KICKcp7
f+k0HXZEAoV7UGDady4u1TQSJo3vLESasvjAPPWCDuatXXi/NDnoxqXxbmdUg0HWnOzaOITY71d+
sQyAZgDlEKvBqHlwPvGSwVAA6mtgH6CRQl0NVteZhn2/yBzdhLc0zfER2bR4gWhAq1kFSNDj3zhv
foBcQwNYNJRxfjM8VCEZ875p6VQTPhw5k3GGvmiMpLm3ffGnyxAA5KiaEj3/elJRVvLUhVrC1DKE
qNnV5T89tDeLYwdEpnE12hliFSA6SwC5UMNPUDTlqjJtf2X0Gfs1ggwcDzUUIxDjx6awv9nYGk7+
IOIX/EsKlsmYrj3hckORIInklUa8aglscK0x3rYgEc/go6y1Ncy30WuY0sklczM3fqyZJCXsYqjc
FDdtZpNoDv94ZbnzHRmOxI0nnmLdXSKoTfAYYNWxaVvZ6Oxx7tY1dYT1kvp+RTOHrDqgjlRaYrtQ
lrxYhcjJF55OKqlgYLHlqR2PMALxYEX5W6T13QwoDnp91xRGOxON3Soz+TKsWt5IVUYFZZCRh4Mc
duxzkKWnrsXC59YtJX5TEWWUNQdecwVHAiRTvG4z9df1BPYsGn0YNpwebWlDTQlvBUyNuWZQIhYm
u0D6vySXjmvdNHwvpU89DlfiPiV0K2B1Y+TQrGxlL56r0eJmxXPWMLzlewBwgdQ+BqOC++bLS+pd
1jh30tBXvmQekPaKS7Jy/hhlcCf+Va1GAWk/qRUc/qh5VwbBZJ0lDmCLd5aJBsNPvCsxjASKGwx9
xvQcaOeLo/eL3KhgZyThva0ytGyjt9OwzXzlvvoZdQerNdwpo885BM2MZW9gpN13aoTz2wyN708a
QW4bDHrjsHOwSof0InMPiRM+4m3WBIP1rYnHjOgu12hJ1Y6NDqukf+irbhtVPkt7RLnr1Jb6mNTN
SyFx+qX6P7rt+rNrzOJYR9ONwdPNMLBVWxodZQ62P80CmqX+qlSwUBkhguKct4BJ6vsYZ3unp3LD
4UfaJcboePEcZcHQrAHLcXXRFeJAe+DzEhtow/MaXCr8Vs4ZvCsbnS5JND3Dbrw2n2hNwN568v/l
NEK3vR6Tb3xMjPJBYsH+LNaGMHahMpknG/230M17Nf4kNQtTHY1EcaXb0JzVKbKY+vb1u0sEAVuO
/sQUaytL4wgj/EeqEcHzgqlWOaXRdE1gs16IY4TF3YXxRwNn+tyWMNGRcIb96xQp89wq0iY2SMu5
iXuwzBtwbZ/K1kSbVa1eaTvhq8kImPNs1H/reew6SCRZzCOz7LpLXXsvDiw46JrmNqyo0SYBFC5G
7AHU717YyabOfQGmlKoCjWTAeiLkyZ3iOi5q/2oEi888A3zmBLA2R/duFtOjb1EDVKT/QZ11dgzj
rx2dlpi56pL5ZtNk1RJFhU+BAbEqeQAShD7eMJMVNm4gxys/iIQkKS63X1sz+/IcWnTTJkOtGxMQ
PFH9lRQZZoKxovYLvd1UuDuPzaKw81/cQDsDHb4J/h02y7yOCHQXg4+0ukh/+sVmUQVUPAE5ExYp
Pn0gfTS9JJ7BVX7XY3AIJhxMqdPhr+isjiNbjd+ycfhaRzLpkRaac/obYVCNFp8Cl9NWj46FyLXh
CZk0f3ObbzbIFHlOkf3kI+B+l07XrJHVqztWK0WSdCbJ0rQVNV7ulfDPhWZXSjmMOI/UkgBuLAC3
NTkQbIAJA+AliR+9JEyhkrURLwxMBmo0qyaP4KvbDhpuGH+v7bL+YRHpcUnCdGuFJAr7KIgnmVBk
oHalnuYCU3PzrEfrLUQ3+FGmKaNYpEolptJVo5LvlMlBNmflygtxaWStc88DvDEmyblO8eqMbB5D
CB9z/W5Rk7EVZxOM7gCUcMpQvfxXV4TTKv3Zxij+cp3rjeAGqKbkEnf6DU6h2iT4KldD3fx6pQ38
Y/yaJNEHTZe/GzOQQmJXTrrL7knO8Jj5vf3rdrgYO5Ok8ioxD7NIX8OhIHEuNUn8XZJgCcvrvzBj
+dtg8hAo1jzEcQJuK0/wP/2GjU3gQzKP7fDgd7k84JJIObtBftgzREoVSShNCz+/1gywHRndMoII
t5J8VmemBKX9Y2jJICXbdcrYMPcueUpx61RWRGvDpMSlb2mxzc0yJ4RFeZdcCOsbOVrDvZ15K6tJ
iAVR8IHCjHsvyseFJPw3jUnP6JkNnR0Aqes2b8U18SraO8t9iL45tDipru5MF8MGTucJfXL6WS0Z
A0uKXwonpQa6jsCweQizfxrwTcPSD4bPhOP7Lgq2dY4b7LNqIAi8Bx5Q2GLcDt2o33wjfqZCu/sk
MVleUrDGrZgQxO5HMiEiq0Zh/UFx/2X56ltzsASmD2UQ8aNQ7WWuCU/B5/7wcoN8Nhn+M9Ix3EUp
91Juku3TWC0X82TF9xIT9m7mDOpye8tM6J0sWsyOhpV+BvzcTZONlBNhaB+zsf42l/hha8k4jybz
Pk75n3Ey91IPAVJ6KINCIh7J0uZnJKKd+45E03TOPlGlr6wMe11NiPKkI+/kTKRbAW59Ru/vrjXp
d05LgnpuNkeQrNeE54dKij9hx8AOFDvPR8t4dcFJA8zo1KszuBYLFKjRqBVNpGe8Sees4+5SpVl+
1u38W4ngBQg42j1Ic3R7trEjW5HZ3ABvjxSpd2GGvOH+UbbNO0G4H3MMQjDU6o+ds+lO+pQ02thw
iB1q/7NaTkhFxeIrktpRT1gGD754WfQWZIxsHGbr66nxT9Se48qsIJc5xQ569qouIeIT4E0w1z62
ujMTMsqRDqNsVt8R9b0MBid6HyBWaasZTEobXMhDfmudyVsXJLqh6mUcPf0VHvehcDmeDH94iSMl
Ln6ZZxuM43TytfHd5/rJzqoXRUaqi1QZivIxpYzFhco0ydTy1qj2EbguTw2x+OZJD6wJDlsXI2sn
i8RHli8Lrsz1qbZNv+iYr/XJMbF8QdlArWICF0YjBl8F/1ctyOix/Pad0QPKhpnnM0+Tzv4mBZzl
adI6mKYta2cDMKe/dsJj1Lise4oueysKokpHeyA7QsBByWJVZpyDPoZ45VGCMRN90TX70bMRZ+V/
3RIYYpDC8Rhcs7j7Q2lvi4kJ6TyxgcJ+Lra11OpoofWmpu0JQ8BXwYHLeFWkpv9RLnYQlVc4VMk0
XzezBkJcz/84YNsb54bs2d3AdlgnPegim40nS+567acei/BJxIe21lwo9KkfzmA3L47hPnLDZzpr
mnKVthYaVyBhKwIe8G+qGgjpLLMliryvyu+2N/Zj7GwsxqQpBT1KM4eRMP5srgs/KXD9FFFm0FMP
Pl8GAlLYWd2tRtvCJISnPI71xELcUbc1oh1aRxJxsqxFk9I09XhO00F/p+2cfyWuZbKNy1rI6J1l
dP/mbhgQiEQewBW76J7L0CgOiqwAzMbZhD1d6jexnCWo2R28nHVzGVRrX7A/NST0pJdQlMGrUA7J
0MLLu0NjKHJYzZoZTeRyeVeRWTOSm2qxQzjZL60s9XrdERHjRLa7qQC6I6HowweFJ2se+MRMUWbE
xH6LNWI9dzpeZ3WMmkI2ufmYXBJmRtOE2wQgzK7BMsyckfepdHuA+yzz4iXVOImpAiczifax1Fy3
rXPLLJGtBdDiVW6U34BJx51i2AJdDRZ/4JJPnEzRO6ghgnxK6sLC6s2jIE4ZiXjlrbUt56Pj6X2n
ZbuNIU34JSyLqQFAmNEEKfOnhhFkCpx/XsVh5mDVvtQCd1uVeZ+93eGvqv13ZyBaJOyGf3FZ2+9D
D3Ss9/YW1B2ujpY1QCb+c0kTPA45F75w32JLnjh1AMsSwcKJ6QFYNftnpvJESU5MGALMPcGMtW8i
MJV6qPum5WapGRmkBXgMcnkeXbCxYibCil42s7u1Pd9ijw1NpFCjXFiGwcYs05cOwzdgV68HNV6A
ETLAonGqEU4WAujqNAsd3S1I5jJzjuT/4EmvoYr1QwUqyK9KEpF9697b9pXCMN8p/CY37EXDay87
xMESl3RpjcHKd/JXUbDiwVf0KGCc4H6KQalkxi2uYY8R+sW+1bXfGaERACpsb6tq878JTxdeJCyg
IbG+K6stfiGWGTW6bKK1wGTNndxiOHue2iDbxpMyPtw+jt/qqjSoPXW7LVlmXfxKN4d66tObUaM3
Ntv5tY4hGKCuYUaaQtIMCf+Lh/xn6Mp6gxvrwt4UjFzM/tjzy+rYwrkHNAgHo5Oj/Wgr171VgeP/
mdMguVIQuHT/TvseMU/n9YNfpyQr6ejIxFGbrEJhNbqmxXCr6RdFi2VfKjs0k43XOpyuUUfirCJd
5gSpU6Jtb/uvluj3b/if4SnDcXaXbpYesiEj2wKDEjNqxeHYh+0frO3JoZW+ILjdwJDGD+wPXuLW
rB1ix/yITGzv81D3NINugJk6rzz7JQkLmj2zgbtDvClWZUisT4M09L2TA6aXDoH2g35vRMID34vx
EXc78+G+QwvNrLwnT/Xq1Mp5613KPcsnea9L434/JFN/yiJWiQFIuhPL/mLTWyUTcr4yotJKz/zb
Q9rx+BrS6iWwHPHpjAMoi0aOzak3J7U2umF+D1TbPeJZYi2WNFI7bLTF33kuszcElrTmlWAN4DRV
vkgUxHAOI/tnbGOOkMqraVIQuzo35h/oQfD/wNPKPOtJVTPWbDuwzyaMTnzu7CZml1s+9VFZAdcv
d1nJrQcn29zjCHIPkxTdfkyFChgW88HICcRpa+A6sHpo6SyiL6SOYb9PkA+vnblinRM0IIJie0R8
BmJkS3B2gR/fwouBdQNgfI61S/S4axN2G6gXB56QWWEB6WLwy/qyB1PFVxmCs1skrI5lfYZdW7xl
uufWrFqT31HZo8kwhx6Wo8qNePSTnlNf2kRlj87O87syQEPAXc0w9MaY5tYG0SMHlPPwNyDkbwM7
6hg4lK7k0oTGr7OeT4XG9FxVxgw8sdK7dOo9yAdj9CkhCK7BrWCnnFjKjC0VmCrK91kEomIzxhY2
aws2odCrJiqAmYiSAaOzdGVz0R4G5YR8zh1FafI3sxxcVSlpJbLX7bsVqBJDWaBPdZXaH7yYPx7b
Hzgz7R/NFObi2s64LcPk20iD4lmQA4H9F8O9bGBa9F7KlnwG7MYuDgoKxakmqWTHJCHdAr+N/8Ya
uW1toTkbRrPZGUM1nEwVUcfp7JeTkCmrM0yvTmm34K8H92Tqvv9XZANS4MRpDkJbw3Fq6DkEIKP1
rML5xoIiuHvlxPEvfeMURKgLQyxzb31eBDC5lqLCikfZ0crFyZOjM/desJ/d1kUZkyyJCNiqDRZx
Zk8hxVqqGP6jPUajbTQQkN2mndeewlWSmc4C5m8FMGYsWqgiYqK+rfE90fo9JlnpGvLir/y590p+
gndpBsILNgGFKChOjNJJ3xWn3JoK/NsaQW6UsXybvYh5jM4J8hqc4Yp/1X71RVdfs8VhwsTD/TEr
AgI4JtNpN9GcwGUMmKdWOkCE34ejQahWBT7ZyDuH8EEslN48soUvsZVxPxRosSdEXMCMmZBF1DAd
IUN9k6zDhFdIQDuhnJjNU/NOAzktTqI+88l+7JxfarDofxydx5KkyBZEvwgziIAAtql1lha9wUp0
oyHQ4uvnMMv3bKy6KhMirnA/7u/yhHU51D6R/GobI8cvtSYQ/BKEHYGpQTCEi/8mOVQcFkzEKsHo
ntxEceksK/6wwxw2KS6q9k74V3ZIQoegAjue+n9unfI5EnDK9ECEBAbycsjnbHLa9sgqRVR3vkfn
hrhbExWW+uLCnUSOsJvN+AWcsUJzPInsIYDC/1ZiZGeghXrgmqRUXOuK1QDWGxsh05L3g3ZUll4P
5iGA17COYqu8xJWEdorpPSVcw0fVHhORAJSe5RsDnzLLm71haCXuda2cC0Rx1tQe1lx5qQVV6DZs
rSxGNJwE67GdnQvrg/pEHWh/VIZT7ZwhZSuSGW5ebtpGz7vSzj0wMrU/b6qOsfc6BdX0wxIR4hA7
lqPHavPFIGvoYAndoYapNe8E4cHoG/KnBfvkCaa+6ejbf1BqljuyROynMIP1ZijoTzacaTDJANk9
AOZNl32OuM/au+kQFbj1AuEDh5Nm9Jx0Ag1C0CM/RkT0WmApPXk90HCLQuPYjPOigPvwWjRHZVJ2
JwqX5OjOBSdUU0XwWKYsv4ukmV6n2WZuDAxnSfytq3BTe0awxQhf38pk+Gr50UguEnS95hzc5nhG
zdUmcOE3ltmQ+8H04tkciU5geRZbO2/G3AjQxmWuMfoT4vGWtdBqNAQxEFaduxnCQAfBZBcQXbrC
yE6Eymgmk9goL5oRPnFumX1aPfQ9y3jYFqbPn+xV5aGOp2whH07hmUmcXPvaeBJWEqPo5v+HmTeu
a5/4DBGJ37qzxC0mceC1Mhv8oWmbCAQwAFd/ub7Z0HiwS+lDA/8PDnN0O9GcPfSSodfKEDVcaGuo
cuSlmizNbAp3Er6zTzm3aDo6K7Pntdc7Q8VeIfE/O6LPGYYA5ErXk9VMt9JSsQsqrMu/Iin7xzh0
xL3LCfshgfgrn0qUqj38y3ae4BThoGGbK4bO+OC01PmxqjTvOK20dVLKnqwj42dAEXpCEGsohb3e
tLILcUbiOTd8CRfYrpnGMIpGVwi6XDxngkzTSRaeQpU0yHAbkFQRvnS2ahosR8mYERnvsOWhzE9t
BsAw8lf4nY1HNzWUwO0ozJpNqBaQVyHpozaN6pYvwhzLL4e8OXQM1hJMORH66Kw1pIR/NTvJW+CT
e+WRNPFN3ARKhtzoyvFjpCuxH1ymKKQrsKLie02Y7bZf6dwSFhPEBatxl1L/MDbKFYeybcwrCYSs
9PyEFD82YqXSJ6uWRzzC+UfYzOFXqpiBsqzqvUid4a8bbwkv5rtgnlgcHLJv6KNZcVtfbVhUztXk
DidqTWbjQ+r447eXkiSxwxBPpJOIOxCfDd2Sidbo6luk2UC6xkRfEYpKfGFob+Wkp08PoYrB42i0
V88w0LXG7LRekEoON0HhurWZ27MpqhQIziQ4DZ1p/HHJkbYSHBZVTZXh94LGPHWRTeg6uCXZiEIS
LechlQQLEs1ACHtgClSAEfGsPal7msJXudWOOSu74cQdmC45wYCcnBDH8cMraO0uBE1PL5ZsrD9j
1AXi1mThlF1JVYzRPldeY7ykNqMa3B8OjtkcZxV9Zoi3exLRquudhZ6jJo5bUwy0dE1SVB8BvueX
gVf5B1t0fI9AY9Z7yzWhflejNv2vJjFSfIZFaP0DPW5sDa3xX7u2QsuLUciJAlAoi33SGpD+BiPr
rar16302YTvOy3G++bGPw39MJN9xWQCcOPlWusBuQ3OGg92nwJJqogeL/TS6BhitHC4YmdUJ2bql
PyxXJc19yWhbpB8xLcyixhu9P4bfYyzVxKO8xm6O2BjwFclA7Ic7dyURoy1sYM1kwXMG9RWYMS9/
l0H7dlVtv4eATeznaZ4KIDUS9weKhGQGc+qXC0kflS367RCm2ski5jjdlGUE8aAIqcePNqFjNIU1
arg9kFf/hSPDbLZjKVHSRzSepE5XzUfRFek9tZ30waiTGHrqkCU/oZNm1dYlWcN/TWxbkklVe+Gq
Sct4O9Z1idTB6RumdVl/rhvoMl2ruC3Ip9kEHsZ6OXuKY6eT0Q8bIfvQ8D+RLeXRARJ+tpF+6tzm
XtmfFtTTzWB47h0uckpoENZrEL7TYK9dSbHCWl0hn7ay9qFxmfGWRPDtWq6pN25JUjP9uI0ekqkm
u66rw/HoS7CFhDtgLcp8p9lHFoCyVSMH77PIgunR98f3Rtuk1mAJpH/zxwBgbj2o7plI1+lIncFI
gHA+HhCZxhdeYfO1gg15KBLNZiarPb0xPBQpnmeGqL3wfN+XZL3vMhwXAIEetvhUxL82KKe3Oivk
izOE2Dri2J4ObIkIW56RGsmEgVEI4z0cC//dsQm8ZzCY85H6TXfqB9bpwsn6d9I6AVmVs8l0JtcP
Bh0/lKXEnh9AQMmvLqD8XxGRhMm9LZFTkUEBgZ9OVfxIg1ZqIgRyj4s7PcRNe20rVM9lp8Nb02jy
LhrbG56qJbMt9qEErkp6gSvgnYHJGtzKHWV0/Vtz7R9D15GkK+ThzuP6+YyaIscqAAn3t664Ijdc
ZUhRY8PJWYN6hjrOZZp8MCqQz14t0KrndYuCJEL7mURe9tCWpIr6nBprBhHVtm28+IK92MYKDyW1
zjvn6JOHdrJFiqkaLxy+qsI9Vs1g7Ql6IFPCt/wXK7A/uSQYmCYG8EmDnwZmhCGnmyF/18Yd9o9a
8avXRwkIYl3GUXNMSMV6GpTbPyK1OOlgavGuFMzyWkYpZ57F4WxxdEAusz2Uq26keIbhBHV11L+o
ESTeOOOtN1uyLWGzDBf0QdYvF0D9DzgebWSYkOaincI/UpD2i/Sk2GVYkE9VO6C4jNXA4WX11XNK
PvuCv/zMajQFm6VIuPKzpouwl4s/a8bzKJGYldrKzp07BE9D1AR/ISKLs5VDSVijZjQvcIEWDl0/
naRj/RAEIrb20BBsAclCH/O+9L8GgrDZM1isYnJyt19Zm+LgS4hUnXgLzgl8iH86oTNp+W92Gdtd
a40aEdRBX/bMw+yqw0ahPYTTqFAki7d02iErBaqZZL89wp51nTFs7vBkf7u+BxuwsodX7NTek1W5
w9/Rc2NudBpDO/RgLo4Woya3c4sLxgpISllYf+VVzKktpb43aTdf/JwRUFTHajej59tPZTVYm9qt
rb/LPh8llvJ6hPV4jJ+JROLvKerUO3pU8XDTTAbcy4DgJa4zdkXRzAOExWOXLlvomLuVSgVcAewf
65TGZfNp2yo8Rsmc/CsqZo3YEnoCdeplbeSn0tNrJVNBVd+NGVrUNCzeSzO3XgzuhEtukcJNDAS6
C9NpVqY/IHgIwvA+U7Av14mVk5Eg4qeiNYunpufK4G2LEG+S7vjRWM3wDlFhQgCSqbs5COcZvV+7
qDWwr+OKxXUemN0f9hrBjvBw/rIJKVAaUwEqbXL79nZ/6NI6viBf63eoVBOW8G3/WqZMrJTBDqao
qLSAZ7MAI29NPCqGzHgUcaEfApEuVPwxfC1NuO0g7ZxjjKLpwRiktzbKSG+h1uWQ5JLhOhj8RDLH
wAoaBU8jtvi225vYFXa09xhMOrvkjIn8Onzm3wzhpaNsoZPKH3QAwLJAz3QyDdf6JHcQ3nxKP+8J
cB8D9iuo9HTrOk3s81jEw6520BUgrKFjTQsgO7aVwJ0uzUNYzJrIH+PBzKISbBBRkWEZ+JjzU4Xo
nad8Ei2NJ7bLj8i0wqe+Iww8gTxETBvTt9WMm2SXFCp/lTVCiaIcXudxDN+IvmV+U+FnGobaR++r
ikPHnHFVVwqTFNFdqJywCeZRDF3LWmYmme0d2jEcL/SsjI/ELI6NsLn9XXc4CSHFWwgj7BhoV+5l
7DtHDpz2Feku3R4KwJ3pLkscO3EPqEvZb1PugoZjy2fr8auJBbbvwCvReqNH/LCnzAKvgvwK3Njf
eraTb1pIUu601z0bGZ4hW+iGrEDeRTT8SL9nNpqD44N7NdLmT1dRAMPS4HhfhOL9RtUu0suqq+5U
MiOb9zh7h6L6YvulfSzG9sXs+xRQUadQVwBT8zthAFIDeIrZ5lGpNv/iPoMGpYCN95nwLtT/xoNN
A7UNXVKXE4H2w05DBpyN/S8Oc9zyKDiA8kTULqmbdRcpzenSUsXgsjR5+RWOCjBXELQDStzQ1/O7
mc5fJVxMhIKRvwsjBkk0j8EF3DTNE/xBeBotaC0PuQWfxSA+ITFbV9mzHnctaAJ22ryWSf1vyBaL
Ml/ND8XQYh5pmD6wXFhxGJLiKggPY56yQLWRTcaed/cRazwHoQZq0Rmz2k4+WwQRc/WzYFXnOi+s
QxrH/uu45JFYo0cMVGxfA2NOfrmQ/yaoWXbCYE7bNgY57TIe9w65fqzYLUTmKnmxq7R+Mp1uWoWM
kB9tb/Gv1cyjTknkinVvh8hfq9J/iBCQo4lxjEuU4uZVaQaueQbeGcfhT8hsYcvYbNzSwaIgmZKa
xQja6zLGma2dsWCS7g+UDVgA55FkrgIc8SsH3Hvjlj9FysQIW/dVSVT4xsKlqY0ItULYkog1vBTo
4rZ5PTlrgGYUTNCQmB4nHagM0/aPo8mBjN7FveKUAMNi+e5LSaY83a4hL0VaQkAI2waUonILCs8o
8X9gq2IjjNgCRjtiBAFVeKFj40nERIfc3hnh/WEYuClMmf2hCJdxrx1W8ts1oWzZ6KaAX6DNId/Q
uFUsYIldkoZmK2KzgAm59hxKkdH/iBwrvRgpnDkbqSHjKAdWdke+3FV58JUxN1pleaj6VnYHgw0t
gbetFcdnj/i3T7NveAX7GKcWJ64DkzShUL+mLLTQQ8fqOWKt5QEgjOdXieidQUKWi1fLSZM7Y+yh
QHbZ8AoQDWrCqK8s573QvfPQ+xHakHKUQ3cpu7kgxdqA7bdW5eB/4VQoeH9oEdB9CazCTEWHXjCv
NNJ/QixJg3WuOhbKWA33lYanhqPG2Q9JBpB9rsDzrRcrPD5kwET4izVKv74s84dKjfIhAFSGLoCk
9aUxFbgKPO3JYIveqbJ2cP9YuEh0bGe0LW2CFDLFVDNQg9eMUh1gDyRm5HdH4DakA+o4depCxFea
tOyNmWfu3aOoEfuakPZPazZRfVCy4R4asm6MN7UFw5+NO/bO2S1IzojS4hsBT7HJEv0Mmy8r30wh
vSuA0Wjcj7KLXxM3yepVSe2BqYnw8W7HCwHLjG4UZQxK/pCbq50DpOMtx3WzhrymrGM8eGG+yTJd
37rF5BVBpt3UJXky53gUyQNNTU/CSZ9gHoosywwvjNagsXegdvF2HfnjVLj2QXBs9RxXVw3g660I
yC2gUiYhLiQhaiyOolErswymexdp432qYtq5vEV6tfJLWP/cwDW0APbKKducuS/ZffgBeVkOjWCq
Pfb6aX+dWnaHyPBglGje3zw8lm1/jh1Z7ZmEmAfLybuDFgqbRzEd5wB8Nm6Zahv56qcRjr9Kp4qf
F8hgPHIdJZ8+bKStSZZtuvwOpKgWfA1dfCo68JCV4VYHUYTeZkjc6soFEMOk7U+DZT4gxT20hQO1
IE6JkGsN0tCJ0VwP9jRfkAUEP6nxv9tGcERWzjM5vzAwMFqaJj1FXxbfEO34hppyuXoaXMNLAK7O
0j3S0bckMV8bO3ycVUWcw2IYn+QI7ZcvHwhtYd3izvlpYxBPGpZmZ+uaqXOdrmtmtKxxmHNXYVtg
BQdr6Lp1uBkKqL99zbollBPcsKZk1ZyGDqE2foubpfmsGKSzBR0YX1XsNSzwyzvbFqTrVEhJekn6
d97mTEdH3aM659HONGzRHHEu6U8/iGmdDeFQ7CYILyNSw37DfiIwUzE9q7mSt7km/hjtPDl1Xv2B
mNO9ZwEUoqTF0F3YsA+QBOAmmHLzWEbIklXdlXgOPO+RaajHohKyPxfiY8a06BwGuEaNGNgKhRa7
F52BGoxIJx7lHuc7plaH966GeITQiVjOeXjBc+ByIwp6EYvtTFPviLQ29+bsoXAqPrIkf2pG1oDu
wLHNMrPYoBUAw+vyqVl2yJKdT/Kb4Jn2mDIpBjpD7N5QFwY1Snrt0qzAa99cZ7zha/bDeHsHiAIV
rGVwAiGeH98vHkJpGW8MBi6Eq3Qr3F/pb0vkMhS/2d30InbBWGrvCmodZaFOX3LhHewIs1SUgQGM
C1QS4dydSa0Nn0ZvJqWbSnnHfUfZPxgVcNMkag5kgBrWrvAc59tNm9R+KUM2xjxJsntjuUA2nmE3
BmklhIETH+REgu1pkB7cJMDVCqLXX7eKhfE5GhShuBGcNvzuRDUc8JqCGMFWzxy4pnihrfSWW4UI
LR9Cic0ia6XsMX0joViQ5C7IIUqKhre1L7ibMd7H7DJMr2IslQc0qcsyEcu7ElF5AW8BCyaXywKa
qcA2TLnR0DEz31vNjOLCDZg3xjiTqN9q6cA7lgQC/XJCjbfaS+YP2nAIBykaMSQOJDc3Gy9MgbsT
bofzOmNXqcnfKNN1ZnUGw+q0vhUK4EkdtO625D4m/Zj3KTCaC0c+URrO6G9DLxgZXPlUTZ4fN49m
4ILrns3o4poI/bVc8B7+JkYssRqj2WKS3GRHqnRQA2A41+QJdAxNVfncWeaXJxGEl2iXWLV6nXyr
ii78HrWaPtzZ+2myeHGKokooYrhSg+dDGwkHceoYPfKBeeLL98T0x63UP78g4DISqOZWgyr859J1
RnIbMpqctaBHXdNyYiteFqAJddB6dDQMLkSdcp30vmAtQE9pRhlLTKsAWc5GmFF9xU2ODJkpTu5p
3iD7rzn28kaH4d5GyNhbosg7xrhzBjY+zL8sFcinLK+sP0aa/aQDwrN1b/TTb4rz6q6tkNkVg63h
L0ZQAwxzWFwMDxdL4QTlFXcAM9KUoRNXMbHnpmnLbTNyIMiSvspkS7pJBpd/L+zEbhrcx5pbFXAS
6dOVk6pdJOfm7IlFYutCia0SrR8ovliLtJPcT342HeuuVhOUMmBkyZCkN+b8JMUUGutZ7GGXoaki
0GsysAbpAJhqTezOjvIY6302WKipFH9vagKrxyKFUXl25209NOZn6wTVgyXihpZY+Ke2yckiGgil
zLuiOZe2ynZm3IBS0x3c0jRoghuuQdyEmQ4PiT16LIGDipu1cb86EBm7akgQ72uC3T/tOSGdp04i
uiOeQ3uWSASzns1a1DBeSDpjrVpmOkbZLtwOZW+YuoZo3er6tzX8iX1NTuPrlzhk2rLfWv5Q7VzV
wulprRnk2yQfSFYT+87hH0JumN78ZsYAa0HinWKBYqIdWFlGDhqqOBi3rE/kfQa4tSe3KCE5zSnO
nCDYPTPX2HVd7rBLqYoLWS/pjUANIKdYnR8SVznXObcWmS/ft5bkY3gRiaEjvMBjKux4nzHD+zMb
uHWwpXkEGmIcS6MxWdvYwKGrYcSkFwiv2mduy8K/qfBGOcGXh4kd3SEN9bqpe/PFn43i3gSgnkt3
VIdmjkKoCIjYYuFMV8EqndTF/l6hPHsBqWh/iXRk1RWnsDpjUxHtibkUmc7Q0cfPEQ214p1Df18i
ZOs8lIUmBqRvPxsx6UhCGr8Zouf8KGt8MrSA689v9BeZRgg9NW7Vv66M+ndmQB4ScbyAIGwZwpiw
x1r+dtphALQLofRkRIO19nIU8lLn4941ky/iRCo8NIkGHjdPCAoDvCk6OsOtR7REyXFJxwyhZy6T
fU7Be9V2qy6G7r1Djr0L3zBoP2QZ8XGo63ivrdY9tThU975v6d1YjfjT4OPuZM7ubcK4a7dM+LiF
tbzCNm+2eW996GnID87QLsUnh0RGR3rsoeg+Fm2JqSRmC9k7PDM2nyOZPAG6urIoNn1u5lQU4XeS
+c8qD9otayh5K1z4C/0cLQrRNvUWdXkcITXzI57p3NqaJSVf7iLEiJB3eWONlqYLotNgw7tcsat4
q7IEH1Toh9/sicJbYNuYw9nuPVBxFAmZb1nIAHBCESswodkRsCWZRFm/Ih6OFgxywL4zifeW7a8K
3phMj1vlJ8zt0qG82mO+pEPZZnIAfOb+ZkhuCXMF01NToq8dqB2YrELyEzh7jHVXxrRlQ/ZkgCno
VfuT4udaN6n4QrkIvdok9ggLPOJkI78mvOfEfcAkYM01rgbGlbhr5/CkLPPTjMBw2ay31kpQyzE9
vjiF1ntdt8z0kxrqowFpbID5LNcTen6sKkz00LoglqTzn1NEtaFx04Hv3L0KeQUN172jtT+0vX7k
Er85VvPjaMZQMwcr8wLI1rbccD6JuynndWEo5royujmMtdZeM3DvNP6rj4GNUV7csw0Rd/Z8/haL
N3jrcqId8CUhFLk1ULGXPw16mF1uFhhIILfjJ0NXJmzje0oIYO96pkKiM08VmRDswNUqUeVxZEu2
alzihQRMMWVG6LAg0ebKuaU2ks5SXJyEGgM02yWszVfN+9gmeNwQVhr9/Bv0JFnEgKVi7bx2tUVy
WHmUmv0Zou69bXtvM1Pw0elvFtI/+Hc7B9+ZpOYigmoXTsVZO5gs8q59aTP/E1wzoub61vfZbiAS
vfXml0I8CKsHIBXcnEy9DSI/pRn6r7R6iyjRdQahH98Uqt/e5Z0iQWzOwGgOgoWL8aBkiTqueAc3
/Cf3PL522wLu6IIJBrJhMRIonrAtooirvxlkfhRpJzbStv+ZDS2pHYyQBofqbSiRqJmZOjrxEvij
78tQjr3E1pydu+XjCRhomTBpYcTQTv8Cjg27vNLNejBlc0ETCUrND1ywwymnETk4mK+ylzZi39p7
SYXfDletp/W71pkA7Jwxf0nA7MqRRKOqK4+TqfTenNh5O4te24nsgANew5sc+3M0YXZw+/w3wU+y
i5ky7jyk1Ts8Lg2yYj41Ly0u1lgzBzAYHWG5teD1DP4hDeeHpgXmabjbLi3v6QjVwnSSW+QbkMuD
8DlzoFa2RG1RXKrDAq9hy3aavPo9BbtxqK3kpIRjnnqhSvTJvlgP1fhVGhbnDGNLYNzGDnCOC11f
/HSTfTWgkzD+AzxAOkZQLFnXxncq4X8w9vPWVkmdsOgANfgqwBqHxp5xYC8lrg8X1wmeyEO/ipAF
XRDAEaJP6vBhxZgr7eYFM8QqNEgmo0m4cIf5Gx/911CmqELTTew3V4eO75D2893TuDJcUMs7p04u
Cflf67CPkk0fhlvdsXZj+dNto57fyYgQTZTtB7Hk+54bhJUqWUrhUoKEGPqVsvCQM9bs/OKUjt0b
2phTrLjWandxDk9/B1lYQIfbJQHzQsd2YZA8UF2H7xhHdrNMsXYtlRNdARkoSEAThxGdYRJOQ8Ag
SjyELe13qDvW8OIh7ZO1BSMACRHk+mkNPGcnApDKynNejKb767TVFmLBiaMGt4FRPw3cIqTQyrea
wYqy7TNTlZ+u5jMf7dHftXn46jSAKPBdjas+ikn7RAZZxYa9DhWmkd4ofpjU0nsWfyAw6NXCezGU
j70sJhECPe132cBRDYa33LcfrVHcuKBvWaAuyoxfUKhDSfIZo2Stw9M0R6xDR/tObsvVqAHgMPl+
8yUivT70roj8eCYFp3Pf3btFOc4kmBMFBM+KPXmyC0LzoJn6u4wCjn5f8vCZENMNusDNCAnKiIdv
dALxG0vimm1tHR2R9tq7qs75sCJGD6IfbrZSl4oQ9KKDu1cJ/VuNij1XgAYR2O40cF52JveW4cCj
XWbgoizGU+2WJ7NRZzb0nOqR3lUoZ9AdIC+vHGLZ0tY7cAcwd1KnpsJ/Z024mgHaMdTnST4Ehqbj
rdJv3qBPXIUQvzN8ueRIUg9aOWKJ4mWYllW7ZoeTB4x3fM2EgdM+pfNGM/9tCbXplho1nhQZgj3J
WCpxnG008XRTMG51kpVHv+tekIWjkfFHASyi3AB4eS08gLyTlXNupChNkBDA9jOxAlaCRLSOjYnX
xK++wh9ZFguqDw0mf5URMhAs3Rtyu01SZx/l2B4NzZx6GAiC5bKp8/yNjgi7+yQ3Xj/vemP4TM0M
fwqoqbocYQymxNGUAQ0TtOwaBXnXsVdd4ANj+ChN+CZmFD/n5rjTPbErHpCmALD36AJf8avkFCKd
/Ux09KgnMgmTBEulpvdZtQa6+qqBN6ucP2y2XyGr3URSvQbY9tOxf+UYeOJ9w8GFbZOyEZKBZJ5t
MXqV6DNWnhv9VLn1oztOTKbNvs+AV7P/axlyYh2jLbHC56jk8RtYjbp5xVJxOCL15AilasVXg58P
xSysTTqyByOdwSl59T2JUZ4HTEUJOe3vZl88ME3ul4H3sQo7MiV9/djrkVU5JbU3FVdkAwenHncs
Q1duYZ5nT96dPHgoFxtqNxLR0XnXyMSH4BskDWXpTvnqGVHQXjvxHdj/I7rUVUS9ljLEXdGbA7uN
HhshN5ODQsHt8RuM6klF5VfYjgeVeU9VOR4mN12DMUSnDvbFjmEsuBuUWRefjLslltAxJ7hjaufJ
aoeukgoVlLR9LgHteFb+YLfaWTVDwsGEj7SU7bmsmZoNOMwrxOnWL/EkK2nrN2uAZu11V3een4tA
f2SNcxiK5NBKWJ99lF1iokDKxWERlMdi5l+oKEftISd517xOFrXhYBOvVdg3iNFQ4OK3vJ0ProvT
pmJeniiahFIyrZ5D4NJ+c+4kFnfHmc7TTL9ZZjNYD5bnK6sLmFV69koNaIYLupRdORtPIeL4Nqp/
Ky1vUxRta2CtIflNFlzLqvPH+9zoHYYpXA3VfC5MTkbWAEwx+MUANWgDUz/pj3ishoW+tzYqBgza
FfyrA8Iv3wcrWgi01XR7WfVlL2oyljVQdBNKGg9GpJH9xkPT7XEXkoOL/uxQTdLaTKPNUdJYP7Y5
7Kxh+GWLho+qrj6NzH2E8sHflh8Fy91RcGhntvpuQguhCBkK1sxQlQiONysZc7YT8lGwN1z30AdX
ts1bLqkTzpZbPAWA1nzmA5CqfoPI+BuY1ZfZhkeZzhew4TevQkmDtocCKnh2WHwrq9ki8rvRHazw
B76HdfBOo/Bj5mijEr7W1XJ/QjAbgz1L+79GxH/LKTpo2+W8JnyYbddH0cpv8I2AbKI/siASokww
kcBTYBveM5cvgTpN5B9S7187FxB0VbtvXkGdZOEzzGvj7zzO4JFKhj5hfyNiABMs99zM6ZqpcY90
HO1ghCpqqe3jNDwZw3AkDOdChQJj9C0ZOrgd8jVEomjCnB98+0CReW3GEY8OMXqV+AVlfI7a4Wi6
7Yuo2JWb+ci5SDiRm0WHhKihFYpjggeCPQ2IgV4r2lpNy7tjXXx4OPmUk7NHrqpn5vcW6naZ6r9t
6LzAcapp8XGwaSN4SLnnyYgkq3cRMiOaFn6JZ88030Is6KB9nkTLUYlxftzZCkiVHPBs1jMubbZd
n7O3YGA8MNrI2so7mspiY1tICpv+jCT4ZHdIZUS6k4rkHhsXMFqfTWmM0OAR8a8zTRCn0q+mTVPi
lI+ouy6NyQho7DZp9Afh/yVTcjHrFCfUWS9OYLyElCyFms7a7/9hh9rncwHejIfTCvctln5SnMfx
kKrxZuS4nMZm4kONHfE6GmgVJnLhnubS/GsbUbnrJ4PAXoIT+gABAZlcJNhGVgZOvQJ/iMqh1Ysu
s2GiS9J5wsIbF6hr7dkNbiomSKDinNuIoXcFTYEo0zltmDMOW4tSWmn+fJn9OoRuDrCkEZrwFvZY
qka/v1Vx6jJjSf6N03zmuD03biE3jNrxvonEPxrGfOmA9LK5/gaGh57Oz892yKJmwPGdNL8xE5wp
sje9qU+DrE4CJRru6k/Zx0iz2UYY/mNN2cEED/PnkqgZinYRrfjtUSXTW2wKMFbgHSQ7e3twKOCq
JRAcNpBNHg2wsGtN1zUCbY1Fi9MJZCaQsx47Me8XY0ChHovG23cx12rR4hyOfJcjqtyKluShlqGK
xVQaPDLsfFX3UC3i3yEk+0shoTbR2TlcJ6WAFOVGGwRjhE9g3SD7Yud3alOlxgsqMGyr5KSZ/WNG
NCgt6L8FkTeMing859QA6JvG+obt7qGQ/tr2JaxzeTY7+TXYdABBzAvKjH8JhB6V+WAmw4Zx2ln5
1dOSZ4AciwIqJgdXtG9dXJ8yD/MSaEY5Z7wJor9DbUuI2JwKUgqiAxOIfdT5Px3prgIMKErmF09S
6QbptHK1cwfZwEQda1vlPtbArGieqoO0ysd+Wn4gGVr8jkvyqEE1a94dr9ons/XoVQpCNbq/uP8X
xtM2bLxt6tbLgkOwTzCQOFB5SmajkB22ztyd2gy4jc82jxT3GBEnHJZOHrsUNBBxCivTnLYgN+BE
OOPBRVuzpWM50jYcOLrjfQF7hQlk4dA2zyYZftjWcjKc2X94H4Qq6i08pVOFKW2xtpPsA3lIulfC
yg9kL+7mCfV4EkiBrCGPt44p9zqm3EUZ2nTdIyJKexUN7nuxVC1q2KMkfJDUWGImnsMtyMgJN+1s
/WojvEmzOmQ4lzbYQLdmWL77eXUPpdjZeb9riwDYOwJDyT5zbM9Wh2Qe9HrSAnJhqbQPkO6tG/jO
vUkCZ10HwZHhT/+uqui1zvCPVfGjNid9Gh1prARX7Tpwl/mh5iP5H/nmasLAWGX8iYVLr6smqg/6
zn5R8qEuXzsV4YdcDa9FaWyjAu0ZtqeNK6oLS+MPFGPFxpBdtFg6P6AzIuDscwtK0MRAycaGwAle
aXXL++GVFY57Ed1/HJ3HcuPIFkS/CBFwBbMlQW9EJ1HSBqGWgfe28PVzMNs3r3s4JMytvJknsxGD
XIWoN5z8Nl61GY4Ce+LFbApiaFb+ps/nU11udYAgaSV3JE5wxZIFWJQ0zRVO/YdhjwxqE31iQ137
3DmtPr7UJidLB8dxjFJCRzJxayWmM3jw73WZnRWDabnRmLQFjvaFkTnhye20C2sv3NCyMjf8RZ8c
45/gy5g3SNl4FpZUkhbKRwTuhLoZDGcRWdAVeSkYRcNs3nY7fzWl2kFHp0wjVfV6KJoeQnO2AF91
lRUISCPR9ijzw6YgTbEYaaBaWO34KxT7UzitjoiPsJJmTxzbpF5ck3dnT52bjDeJmuEPq7qe3WW2
m6RxEqTJllVvvKTZkK8njWlKhOMlxfxnKQRYIsfYF2zHNnrjKpugwFhCgFGugy56D4j+Sja7S186
TNrGfGtncES14MOI5J9B1xmlYq2+1DWSEkPj/EN9/lWG7DYUI58+yNhytfJUthM9S5ymNxo2Rc45
VMOGqfqu8Esv/FZu1DF+mbTZcjrkEPF07vgSYHdn1tjHzB2vZVB/tDPTFB0uJR562NsgtxzawGd8
v0OeeSFaSHs0I+97Rf/pK9sheVphWSP+sQ4KgoeUrL4SoCK00hnucSAUvGKZPm2Il741Lhhy4fbW
sm5YZmqzHVC6QqEY3m8PoUaW1i+inxqPDl8fYf+24AdW01xuDXqdVoqe7ZiF0Eog3/En2cUEowWr
wenP5Dv2WtgRUk7ndlzSSAvR1cZX1kBRm3EoJOuUXzvL9hx/L640L5HpbnugB56dYYsjwX/SowGy
ucBhZ+DPV11bXf/PQLdb/ydjRdBiigD14uNDjbCmjGdeXfsAjMMW6xePg/xU8RcuCsd/YFuGvmHj
IkpSWlgMlT7DpijPbRnRRmUBMOnY+dqw4NWC3YaA+5P51Wsn2l1p8keTKr+xnfNcd94TiviOmXqt
KtEbGJdfvAgDqJGI0sik31g9xCnkNmx++XT/n6rt0kXs9uOAWuoAesW5qwg9WSVIGUszVL9ouLWW
Np2S3hhD51bnQLviE9XyKUkd2Gh6InD2EzWUuHa/jTRE/q6wYjv1QZYt70jz0wdmtqM2YRak8idl
dBd7Sh+m7M/EW69uTp7FaOj9UUuHjxkCihbqxhbpu5LDf6+IRy1KDEFhl2/ZxqCdc7Ml0z8OvPWy
c/qR0gM4EGVOaWAGBZAjrM1hokiuwjWBOHcN7F9dO2sllQOsRuCAWdG2q8trNWbX3iIf5IsW5rH7
oPR0NeliD9QBaYkIHrje+auLnHc1EsEadNZpou4YEPJ0bxkJvWKkL9Wqw+2YYWLpaFPGUEDAS38k
E/vmwXpvg+mQznCZhtZ0oysQZ1RnBwL4VZX+h5zAGmms8jM/D5kvgztodoODLjhFgYeWdEz/Gc9X
iOLE33Gdf5CNtHZRjETV9jtzIFjbRSl3Izuogm0UJVEpMbPQ/lPV7jVUip8y6/8ZSfD0hXGrGxR0
P8dyYps0E9g20l1amdPKDWt767eYpBwITSZkBpa4wS/10u9uOZ7GWdyhYKZckM5gKaCW3ZqytF1e
5sFnkgz/hnLA1zkvLCvjlo/wpeNGfAWKRkOWtICLJTwUu/JJsvbQ5S1RKd84dbqqrKIegRgxSdPE
+xCkb3kToHmPyWLoui2MID6gY8Zbasx40owTFaEKwWlqXtNN3FLMWFqdue6G+tfGCQGTEKwvTLY/
ORLu5ZBgLnw13eGtAmeWjjc95HRuxiynUhcDQlYHryHhIG9QAeENDfwWDObXLtIENVQYXbCFkhYI
ppsWNId6QMdu0td2QDzR0+rXKJi3i7BgxEiwdGgB19KY2oxTQ7wMiWlTGjP98Fv/svSZgCj4xjVW
+xSw6Ew0mNEISgxrJhcUhrpR8DoAosDElL41c66fyxd6Z/OBBfrQZulJa0b2rCUFTmnjggfnHUo6
oCbDaQ+bNvDhp/Z+77UhXbmWk5TfAaWpG6uBUzkZsJfCVLZ3qIsEJEyY/FFe4svzmSYm5tCwRKwH
H0EBbbZmBb+vO3GwY9L3owZ+gytin7BaX8vKfuXvsN7LZADGl4XtjiaG4ZKWPHLMJAKyk1oKaCLn
iosg3zUtx3uGt2cPR13PeRwFifsI8+arYG/vp+OBJNG9qXPcda0kDhZLWnF8zJ1DQemlLM95ox0G
GvfyXhw6LZQbzbevlcAJUbKnhR5uY8aO7i0q1Doye8YPTHtDGUEUCxvAU6gXed6czal62GX2T2v1
D3acHau7Nj2Q23mPc44EmeD70/zg07fac1hTmDfU8oXwDzyejGOARQvoMiVkuvJhVj1qixLUpDSX
wgqOo96fzJo2sHrCI0oz7jeci1ORWfnStMxm57L03xW1uZkicrJjduuC6l3tZL3FMP/Vd7ClNYfO
MhnwJUjeINQs7W1Df4iu2VkmUmpC22Bn2jdp5Nco6t9Knk6nJjE+o6Sg2QzwG4ycH1wlf7B1laXW
lkS9Wqpb45TtDWsx360vZpcYG9eJ0I8iHAo52zB0TtKTLnYEFFJmCpKvTAYtjSZ4a2BZcbdg/NBW
Wm55pTtPVFlFqcrAnZ7oFr0g+YU+nrulwtY2x2I7WPoDyMF7owRvOiEgUgw+4SKNKMtGKtmwL8bK
mIM/G12zb2mi7iNIHEgKaQd72ESKzQiFZxOYDCMdvpWRxHWa2ZcsS86+geajz/xJvubfAhpQ1aVb
AHnQx/LhBqYSwW7IBcESSHUJ7siTWxQfbBm/g4CaRx6zS6WEz2rwf2y4TSctp8g787H2O8SkWPa4
xbgybNYJ/vwxTUKtG4P2vaMG7ZIDhmVhOvL5c8pBaWnpCLXQa1vbWGMNAy1LxzAqNK6ToJHZhrgi
FRUV6TFytaEXuoayNszpwch7bS2VA3nLysAZQ7igGnIQYCvCsdSVl56r+d+dkiSvI7v52cGEvDno
lAYBhLrHLdVnmhttCqKBwJ0sQAJxLpd5KFIvbCwOgz11mk4k/E0mFPdUipDNf8prtDC7b10YZzPo
v/vWStaVKPdVHewy097mFr6wnuX/IiF0yIMc8JcRpBsJzQaCe5c4MOfg/7HuKzQDRpdbswWUXiA+
gAdfjCEkC6BzclQ/QAiccxWOebI2RXYGln0oEUR4hs/oO5iXmKsc9mIsfNhm4G5UXhA0AQrq8T3J
618c1rx/QpdtJa83XBjkrS8u2yenYbhWLAQmnc66GESK26uXticlX0zmciynI4G/B7DPpW50NwGz
0XLn56XVcV7pYC5rp6Abj03VHUWhopvm6S3J5xZ4/e53yAU9LrhOBBmbBAUf2HC2p35lhvahiSj0
C2BnMTUeekXbARinKjFtIKXzbSeksGznVzSYpRNfvbNpeUV3vqVDc8Rhg6TK8DGpxNGyFw6o62bq
9zjL8mXSAnXx7TMnUa8uNdQgbt3YmkC5sycaphXhTBDVUfBoTHslSmVjwJNzZLOxy+EBoZu1N/9m
Ugwqi137rEOaJ9p1NG2CQxNEhc46UYuxSQPgXkjhM4puR0/TUufSWzSTAWMdy4BW5gRX2MrNMXy/
asiSFf5JmOqjiRW8zeAgwyzSgYYla63IP1SHPjbTdb/yIPI3ed3ehVEgP9Ke0BDYDjSx11r5lymO
WBEQZyRKPLAkHAGt7JSXCt1U3eDVo7bVgAqFDDhZmlz0gU6YrltStJ3xKeQbC1XqOilQWZA0ByFU
Es7T9T3IxEtudX+jbn3LvL2OYxou9V7/jCLA3k2v45QSLz2e2AWu7BcSyV5O4rtq/RPx3b3V8rax
oE6wjfP3YyTgMsud45jPUU12IN52ll+Ros+Tn8lVVzLWthUzU60lO2LraykwJEB/9JTafspG8gPA
4aXaLA2N75ZRLzP0D51YuwEVPhPNMQTCIlJcoZb55mr2ISFrF7nJqpS8hYbIG43xIMkT5z11OSXE
kWCgBdJ2bhbPFvIAXANYntzxNsLgYkMfLvSxObowblCnEhNdoPioqGUyFTC2eXGyouEz7sd4Mepw
Eifnz4JSjqVGUMiRv7Rh8OIQN5/pdrSa2O6dM2u9bXX/WtsYuk01+oAZdy0URV3ymNgIN965DeTA
2k0xo1M061fbZEKaLXv3jsjVrxQFLELHDx5RHRdBu6d7sL5O6bRxYbwDKqN4czKaiwjkpYh82qCq
xiIVg81sUMlrAG2K/gcLhpCC7BcRdU+Ssbx1KQrlgni1lPAVrYSQr6PtlbT+rKkmWIRGhUlaU9iZ
f6mszY1EOZZuuHdUZ1FWww+e0jfVQHLQSBbCxl75XChQR9vLYGicCBv/HYHqmKJ+rbAY8G0WYjdI
e+WayBlq6K9S6jmiAIuM4aO2aRKToajnwWavwjchGlNR3zOBtGRsPtpp28P5ik+1Uixjw75bMt8O
7PmX7WBShmCNSDPtGxiYgEcJUFGt4LXht83GNAYe3RWpX+NcWC0AlZpiD5Z5gB8WLBmp1IyIqWMC
o78+V1ZsbFQPu42FuGbeysaU6xJq4BKmd+Xx5CO0Uxr2soamxv3i+DvbhzE0lUCkVeI9WvLSsUHP
bES2AFS+RIUxiT0wBo8DtmfzxTbodujpeoqMuRgR+KId4Asn1/BH1p73bD090a9pFZ6nBiLAXxix
Lm5U9B6B3YlTrLyMvfYdGxXFnVX9ZRcQM6hzuaQ973uf6i5NCBvGD32Eav+mRsafzJX9XCZS6spu
mrusmZ2eo0a0wg3DEr9G1THKJP9iu6TBpGS+Z5vBwqpHT5HOgXKOK0k4uqN9Wr86nmcgCQJPdzCy
2clVusGKBNhEc256Kvx479TOXA9rHBtp77uif5IA49rXQYg0HnXWvwHBKBDtG42yMVF+lFX3jk+p
wJYmWQRFpimWPCjlixP57KspJVMKT2nsCwn3b9BuW+y9P5Wj0rTW7Ksk3Kd0eRrwQ+YzLoQJCgF7
fKl9lv6ZcX7RRIRoXDRbze52djjdRjuraWKONkhMT9zSr6pQpnVMBADTnwky3Xg2VgxQOqcXDzP2
cZokCFs92yhVT9lLb+Au1UaCJd2+8+lf7mernKBgx4ki3CfqOa3qDZyXt6rGGhhnbrdWhXgmgOT4
cpCe/abZKnzOXR5VEDzEClFvxRZBWxpKjtclXRKKWdAztNbVgHL2QLxxIFwXlU+SLlm5cVWuONTf
HJXqDv0Ii+JsziQknv7UibrGBosa9q4eUKs5juy/9O4pUv/I5fhLHc8f6Zh9iwyr4kLpHWgQZuDj
K+NnGvklkYJaDCMpkT82qDt90D/R3He0eUPfGWkYbXkiRTkQz3r4Dgn9ZgU0V5s+dXEEw7yzgv5f
rItzppdbF9AS3Cs0rXKtoiOYbvCQUr/VKhgEs8qpv8K0oBhCeg0VOVUTrSKbI1jooElHcJijfUGQ
BCjGntzSesolS7XUI8D1rdXOK/APTKm9dqX5C3Kz3iFMqvTQRBt8ZytfymWsaT+Kb71PLUu92LzG
Oc2HY/o+NDAafSX8UxWfiMu0ZQraqIF9xIv1HOP/Z2WOqlo6EQYzT0HZvBBGekSNpNU4lpsi8xHg
K2eT8K1xjj6GLAmauH4nuMu/pACElK9IBSDBuMRPnFLleUaZsNmYd3qpj71rbsrRuZF1feEzLrtm
2OoGP3pmXavGeU65OUCLQBnKe47YhR3/aK5yCgOOYrYkVgKQkdMYXsurlbovaY9e1xNpKypkMA3T
t2elBmrfTATHHkQVK270gTfGZE4vMYc0Ys/+0yaBskngsS2IR79FhfbKU+tTi0pmodbfqiCc19nQ
fUGnM3/YIPcEnZJVY33hCViPnXoKo/6CV3bViHGXTfFbbMWnDO/SsukVCM98vEWn4/6LnPitM8on
x517pMU7n6zg0pTZTpUZ8ReL1IgiWOeKDlluzJMjWC3oYX79Gwf5bz3rR1UYcAR3GPmqXvX0oU1X
E6p+HEa7pMhfeD3/2GKay8vbd3/ANwo2tELMYJDn61f2mB3QRBi9W7lSw3PmAjak7DcMxG5KOSTK
xNhPLqGkSZnvekYm/Cm+/u4DD/DJwUNGRwZj6zyxg7Np/Gr1VZs2h1I1jrYS8GuimIEMXxcdkRJV
oTh7WOYjq1Kn3xQ2e1y9OvVVMO93PCjSFGwHb2DnPF2UK0z5VwxsuzopDwILaamLlUyQXRz6Jez2
m8052XKMnqIm21SXpb/q+9l8MowIeTiNDIOPZ+GaOk7grRdslm4RYNuV22gKq+CeJ69ascB2bqNA
jKndcqdH6dbJq30P+S7G/bnghEBnMievzvAKvdwH3W/fhHQTE0kExu2QVKSYdt0kP/OJhv9u0jwZ
T/d3F5JzXZsnzWxpnW2PXW5CIqihb/DYGDQ2Ejm3u8NSWk/9nUSBBDSAh6VGQcCdv+eGgKuoQDji
7au5qCc5SoQlqxUBqG1r8wwEvNMb0ZuEUZPcGXGwIGCVL6gSq1JPFRHHr+qzd+g0xYtCjN5zOmZV
vXnKosQNiEyN9LsOa2PbJAg+w5YZjcHUZS0j1ZegSteGQ+bTVHzfswLzOEHj8Tjl7hyLxU9F75k2
7bOpOlfTdAEGHXAYBDPetD9+ZRzawNyOdXywqZbUKFieY7KTHXxa9myXEdlTOMhJkt2BGIvTQFlI
X7OPJim4iavshsDyE9n8j6PyOmFHVdtypRXKF+vJgg0M7RO+5e59p/qXOPpvYVjseg1asMPBujUd
q/lJ1z34rwGzvstoVy7T5ivDY96nFdD+cZ+7UPFSg3meLLvPIId/eaNbt9qVMDgE0RMqHAE8xyeo
L18A65Nd04d4n4gyIn0nyXvigjsjJYjbIJqumFAxwOn4eMfsy1eUU6X4R5wPuwAhCwvAPU/braMN
3ZrM19XBtMIxyrxT6LHuO3guLAmWYRdcFKu8aWxZOyDuyEwXzlnfZaZtrSq+6jp4zqBSLnmW7SCZ
bZO5ZtGVn0oOccKK4pUNOXuZZsnR5vXCzMfQlXZoSdjCjcoEjdGvqoSZ3nYA5NP/zvlLTU58dk8Y
XbvqI+UArQ/JwuXA1qb0UcT6n11lL36MEuALc+OqwVuC+0ejShwVkyHHt+ixVkKwEayiOTieOkWO
zMRjsm4ydqdxwcZ0aLNt2jh/vG894HbvAf5cHU8r6tMcWNiYGqc6bnmejS4YxfCu+/1LAitj0cvq
OTkY6SkQRd5gwFfweQ2sJLVo44pqRlaxk5H9XaGyKtRU3j3wzzWiT7FbfWY9Di/qAfuqPxClfCRG
9U2cssXRQ/2uPb5qBjwiOAAjF2hLuY8wu181mH92licVBi1XjzDgZAYcufGlN7RT1PS3yhY/eNH+
DU74cLto5QzqCYbFkaQd/jHa6kBio85NR12NgQkSVGz4G0zaLXlIgXos24VqwK1pwtVIYS3cIdCN
2H7bp2YIlNJhNcXKKZAFuSoD/s4kKE5mJaz6DRF1emzN/DQZ6g5v3Eso6t/eoU2jjQmbCMMzYn1H
9dqaJdjSmcf6qqn2TeCvVJ9kZYVkG0NUL/2cpBKDWq+CsK0hGM/+RLUO5VKL02uXNbmXkTNrOYwz
39ISC/JJZPYSopuNe4qAAu+3lQp0ilT3nooy9F9cfaq7xnZ+0wbtn+Ryj9T4lpQdftPQG9N8ozs8
FcGAFHb63cbRxxTw3LNa51Am1V2TzY+VSSbV7gw4XnqGwZNO1TlkTQa7GbPD1kQnaK77d5pvtkVm
n+rafsF5Oqez3L0KS6Gxxm9FqXa6WdB0jWfar90XI+h2AW/XbHLuE2EqUvRswiUPJkIBbWz+m0zt
pdCtfwZgIaIMqmcl41aV4xPW6DEtmoOLL71uucTbHkobBa0pO5itU4i7AXsWfy2F90EWeKBXlpkl
90KTu7Yaj10WI55zVCeYZ5JN7Z5sKN4TtsIsDE9xFB2TgH7dNnpkPIJ8EIJq4ZKa7Al+2m0KaWXO
m43hQ5TWD2mpLRHtTzqifi2R4p3N2FjWV0ECGjLf0QFiS7edC1dRjx8a3RLLxFTPMTNCi+BBveG+
7vn7nEI/T1PxyBlPtsY0/gswptMIXdO7N6YWfSzhK2T5jcPku0pY0gDypuzOLD8NdrG6LzigNc3R
oTE+VpGm+774EcyorFJgCKogmCPF41bCGFh4iT4w2dClUmfRlR8Ug07Z/IVtHUINnQ56ggdubmiq
HcIJtUL2vOGLR5WDdzS3a+mW0SztdrjHLlgE1+WaChD6zSw5QLhIuUO0hDgX6IO4wzoCjg7/CM0W
wVx6VCXOy1ik73okr0iOx7ygVMGwYq9Lswd9Xy+0kP7IHkNgAznLohDN1UZ6uJJ3Z+CKmKTrgW9f
q3Wi0wipcpgMcxjSCqTCpOq+2MerG6OjZMiKULocH6perzMjt5bkayQlxScPCnqu/SdVLusoInBW
zs2ARM/WUzRuJyXZgLFxefokHUVgdItNBFjXlt9QbRGoJtWvfnuJ4KwDRh7ztSEjxLOUh09+zY32
pDvtysyatQVH0rM00udprpwSjfBSSiEhtjuO3bn9T1RWsnd4N5epxom+dT4g3tI9Q4T6PhSN8c4S
Y94x+eBXhnjccZc2cwT6lmj1rzm3zTtREN1VFWOCFY6YI1R1G9f6opFMI90AdLPtnjXbqzQaqwWj
DPiidFixkdxlnYtt2IFfU3zQr7oTHLDJuvMmCh6qtC5WHQ9bq6biY2ATFdmQdfwmuSkdizEyutuW
DNqG4FkP662jCiDipW5ik4OxUq1IAP/Kbl6+6+OhKRW6OlhsFr15In9MZ0H4rrHr11smpSDgu4iL
R9sTP1KgfpsaWis7QC8S9kFjFEF6f1Da9NbqxU9LOagh87sS5Vsl6x92C41hKD5pD/ljL0rsuPrr
w3PHka40eHm5U+1JW/4R1yJb4HMd13D6WlZprZHgk+2RwILz2IZnAm686ptvqWrfrRqdrT68Cxsd
cUwP4whIpC2S17TRvdCYjfwqmlbOOE+R+J4kEftDjYpyuBneWFSPEMKYodkbAXMc4HCBRazRNkWN
38MpVDwGEk2ZKo5Wc4ptUfPWj0v/sxQae9Qe2K6+09lE10V+x8JvLYTaXXMWxgkeDADbBfi4dNn1
MFIrnlKLMue/xxbmK+rgSG0GGwzcuPEMJdfRO5wEY1oink6q341yGpd2JaqNWqXEQXS+axPyFXyD
GvHV9MxSnqkwI9QF7lrkyida9aYNxVeoJK8i6PdWRHdnbh5VylLh7WGBHlPBt5ltskF99BTlBAAL
2CUA7hzVf1HrYFy2B7zmvsrTOvNyhhcWeJ/c8gdFwZ3Z1tXW4W/mQLvFevCbTU+XUvYhFEtrUEHM
5TvZmicCJrBWFEIgobWEX7gxnOZg6MrDTcoffNHnwTQu0hcTmcjyxtExB7FkvvdGuaZoE2RDBvWq
cpAg2IBgbtExwdKmsI7nFWHMbj+PvLxuDpVS/TN0ArLBXHtTcaQdjlYq4IRLYGwBgVE6FItHpRKp
KItnHzK/W8EfKA7ckxXagwyfI0/JZZkP2zoMAYX1zXeo5q8IeNA05S2rAOer/WwgbU4F1OOFCPCh
0OnNntrK6Aj0kRk59aiiPId6+AZEbTFTglrMyjkuW+goJ7SRQx4OiheOUPLb5jXF3TUE1RsPlU3P
KN12VB0Hc0gNqziaxoY2JRhuHQmUUTpfNejlNsOGiaIXeow95sNwm2VcZjeHrvsFleQB6hU+7KKE
B1H4dGWkoXKekuE4Oqw79SDYD7K5iTDb4Fj7c7Xg000ThDm1vaC+v2elvSlEfxsbxikdr0tRPpOe
ZlW81qx7Gi4bkAuPgV1FYBMYznLlr4AET7SazlnyyxFYBHS1RWcqPy6ZSi5XinKj6o/ZCw2+NlYa
wP8C0r6tyDVbzQN7L2hm3Xvf0BGsJttcazCD0/Vn19cWpITK7zow+s/sMFtnXVvAQ9NL9xZH2qcu
LUhmzD5knRndCIJhnSfs4vuLwnLXcaGcfdv5q8cYryz7bICP/Gi6+05q3PHKDtKLzOZoooM1mnM2
EkywiqW6z1Qb/KuV3Vhb/sLR2TvoLrld3xA0yBRp9lfjJOomlw25EWt41rg8Ce5yqnTNB/77ksiQ
xS7IB9OBd9dko24fas6xuSRUATTBNs11GJhYVZMWk6sO+QoX+K5xgnTd1k2+0QL8DjWpfdAFSRAv
napyT6ad1q+8pCHrW/m5zAiPMVjRN0tCR0FYXZCXN78su/mwCejhhsE63YR9wVBiUyXYDdFKr7E7
qnlOHoIwjEnof6U4FpF5s3KwoQ6vFRlIQAtYEWdTUGvWI7tZHg+UtLET4yUPfRlkxjLtGrnL8DLf
IcLE6z6h7zRqwL5OCt8k2BtsWirWbkMzdhy1h0XbAuogSH10NPkb8ghdTIrA7RRMzywdfpIq+2UJ
LB+VnaUf6PPjIyor2LYQjJZJZmJy1AtQY+DLn62WVTvhjFStU9FIeKj/KGnRWdRO0i51GK2cZbRL
p5prQkY3Nt6gTiKYmdB17baHHYMzXiQ4MdTgqjkO1zGCKSESR0023NyffkwI1s+eJpB6DC+/Qxhs
cqF/E4Re2QpaYDk2AARy3EI0pGTmm23Z58JMjpVDzyv5MrKTpFCh9LOHpQKzJqzOdQrQje1xpA7I
pS2Sjy6/xOB8Rml1tfhHi9qQ57Lt93qpU9abowlKwIOzr65BQjXki5ISNlIM7dH3vOWzXNYHwk3m
DX11LpDPFlBXLcafSFtNEbDXRauH5oLX28pUIcuQnWntbMB3hw8DX9SRcB6JprI+khcQyA4oNIQb
ke2UenZkuh8RH3QdOaFJAICIWyRLlOcGj0WT6fuharCyZtuiUMeFjHAiu/mxTetratYbKf+vny4W
mkYOBBwLpyMmFURaCM5fikXWy3BIvZX09XraKC4ACf8mG0jKSI1wUeZYx20TFrYuv2mXw/Dat/xo
OrnRccSDiJNtpCl8YOJIwj4DezssR2c4OD1JjWTy5kBna1e4JhyyIyDiJoSl0OGOjp358ow2Jtaj
rmjXPh+gplheqg2IguxihFzytEtCuKakwXPk+AjC+BUo24YOzL0fpMeSup7IjYkYh15fYchADetr
+5GU8lNC7tJswPlp3599rdsQkjqGYXCww5y+HANVTKfBJsV/xip06zg4DtDsVhm0Dg5n5dropo9k
tmCjgkGoGfeG2e0Y2/Y+pbRTaaxBWX0FqUqXYk+auN3qKSQd7L2M4356VxSzBBfLcoCWrrrw18wy
/QK3y3pCpuSnh51Xbmwq6ngQ7lpBdgcC+qkW+VKFjrTMs+rdDupVmKmTxwMz8sjvgtyOMR3GurNt
MrC9pdleO2j78PR2lR3ca318UqtCr3Z8UnJza7XuowgxCNcFEF8Ll88wIUMgonXoZSoe3CQ0QKSU
OPEwuYBq3TgSCWScPEAt8Mg6WvQ0+Z25NIk4JFRJ2N3KeQfqX9sI2pSptJ/CDW5+l/9ZTnwmafke
cPR222pXFt3Batmx01gAFTnqPkdd3UlNf5YqoaKIhQfUghjTKR4LaRdfw9D9Ya3z2t5dZpH2ko+4
w2ydY70lhvssOmTxuACkvoPM7RWG9Mq63ZeOtjKldjbgwMOi8Uy1xtiG/4nEqqBCEBnprgT5V5W6
h2H0yWM0J0bni9vFZMCiFZnJr0q1XjMh3tlj/0TEG4vA2CG/cPrgEpHupk/bQ5PLF5ui7wXsmq3m
ThcshyBw7Y+pqO5GyNhdJSCJUzmzaqH5WHd2157IxoNVBO898QsVjt1CiuC3UsULwc4l/2AjYxBT
2bDD3reFxMkGUnnJE7HReWtXRn+bWBLY0lglDdcnnn9WMosu7beqwPhIOxHue15ZvDM692n3yoHk
r38ia/FFpQmlmVnzqfX4m2HSQtR0MU36R73qtgQEVk1C0RU7JTnOTAi+UlYYhwywiM843aY03Gc+
3eZ9/ksvKlg6saqFdgnMZp01AUY69y9xCev1Xe5xBqAFCiBooKEPjNOOQz7vuzxRKN5UhjhcsQ03
seEVQ/sBFn2C2c/y0mH/MZL+QBqpwEpadqTtarKN71B57fkRk/MgL1np7e26YItifli4qlc1KwF8
DuFdS8u/DF9oE0hzHwQZhZBx/EWkZpXQlNENzK24nyHm2NHJss1yb5agPDXbedf82jrCDyOFALys
M8WlsZIP0P+rkT2NorQe6tOmG4yzwQCgUKCrx+m5FyYZJOViWBoLLsO/ZL64qGHxLBx9qTWllyf+
JyocxwuqTbrKRf8EXpAsYSTd0rqhmTl4cQP/ZqFVLvq4+0Aj3NjxsNRl7LGPIAHPQxxG0ttoxtcJ
ZNy8xa5rdWmozqdsinuKr4hdwVtdUk0xq3MQuZXG8oYuxycItkaWwFPkrVYUQHzNIgTT4lJAXvLO
WhR8bAt9ujIpkObsZEzdMsGZMFTOn6OkrwEuGis1PQTDlSn4iAp0NLsBPpqwsKnj5jpEztpOcWHq
4lXt/3FmBbdQexpQuNaxuSeCVSHkvjLCjZuGTF4JYZF8S6byWFvK2jLKM6e6n1jnhBqKhxDpS467
FmkDSD72EW9sqmfAdV0GKj20mF78uQ/aXfV0Bui0rY9Ny771P9LOa0dy5VjXryLoehOH3mycfS6K
ZNk21b57bogxPfTe8+nPxyVA04urV3FDcyVAI1V2MjMjIyN+Iz5IYI0N/tzGkG5nsGCALDmwuf4Y
YMnSaWSaKAmRtedIYXiZ+YJnBA+/zum04CC2/ZfaN+8Nub0eRlwbwukEjf6kdclVoFcvGCNdtzny
hhWAxA0FtD1KFQCROgxgzRralXSWRe27WKLBwfJIDQLByDE5YZ+eapNDVYNhHTX1xisrfJ/ShwLc
sG1SuQcPczWlukXFJ7sO4Xe2NTIYlb4zzOkAYmFWB4XMRBQEsoGHYB5nzxFHc4epyKteA95ArmfT
qdZVQxIJIKjaBU0EWhPIs2ke4i6ABJa7WtX/4OaFigX8Wp5xY+20Gyb9PCbKAZO/3dgCHBSbW8Pg
85RmscOrEod4Qbppi/isCtVjUYD76GUnE2N3EAIMhhvluhHa7ZAK+B5adwEieJY8XEtCYGtd+iUI
66OMe2lmxM99kdijYD0EHY0lumdgXk+i31yLXI4NRTcMHuBxDs8AzO+GEklRUC1t3z5LyMflzUTl
0CdV4uvwUoE0Y6P2ZWtKtq1HZLQN9T7S9DP2DBsPgwLECzeN2tqDaD0jPXwXGVRXaaQRBAfEtXAE
8MTzZIx7v258GGv9YXZNkgYPUGW+M9PsWCPBKMrqTtGN7xoSkqra7oxS5ZahBVpDIoqLvdKIIFbo
11bxCQL/tmEzV0EP3ixUOYReeIx9nv1yjdyvcOO3JY8cROYHpLcLtJ46mdIFIOOYRhqChNk+yM1v
VHSctrHeoD0dO4KjD2mfypKyj2mSyzVgvjKkyi+rh0kVHrj+nczLjjpsYLKAEWHddkdG5Brj8K7S
NBU01Em97k2LBMgg1V1YgQNAzLWk9Yih6LDFouKLJSPjEfjHoiUvbFG4hBN+gob0NetNp6IOYJUK
IMAAwdzsrq28K0XgYarH4EjV9gHXtwek3vms2t7oEUvzMXGFD+p6VUzDLvrKXQi4OQRDZ5iYKvon
WFFOZKY3jeTtysJ0NdqmWkbx2Gial97wb5Mg3BeAOEElK288Kt0+LU9lXD/6LYKJbfmE8UDJ87z5
MQI2Qan71MzBV5qCH7oW70sv33o6/OgGw/MZb4wtpq7HlCXlR72hLENf6duA3ZVPuVtRWqeRYAxo
iFJRlpqdQpToDWmPwtX74BWxSuAUyHnBAblua56kni+d5nqIBu6wkmm9tr1+hMGNCKDx3A8/JWk6
WxGZSUjGOhjBtcwzyZG4C9ukdrI+PWSp/oggOAgT1wdck1UkPFO8lzHZ2RfIcJJ+U63Bfy6z/JOM
PLdUUxC2Oq9whQhAKa7cxVNcWN/8lidmru1FMfVdUKf2ZIp3cl7zN1o3Sj09epjd7lGv244t2tsU
4XKJDBq9qT18GSfy2+si8maPG9MuTTrOvZxtmw4R3FK8htBGHlAKwIYD68ajEDpSkex4oBJw9Ce9
r4/NFN9QQHzurPEIx+lLqeF44gNVU8EFA8KgUdC6o2Zd+YC4QREfYkUEjC9g61pPO9KVlP/Fk+TL
b/gA8w5D94NO5EbnL0UaqHUhb7GXZob7OKHEAJDJT5X7VE3uM3x9NApHsVy8h17lIB+ATk34ZJj0
X8EQ79Ax4wAFp7rqjw3CtbnIW7LwXR2Btw4SYj/TYCOkI3pBO2pC9T2BcbPhYYDaQPfm51wlakX9
WzbOsibHIAb8+9RAdAOi3qkHnYICcU3pnmYIbINGrfe5kB7DAThSAtcPTQ4cItwKpPE4caqM/qYd
PccK2oOcmcd2bPZNTxuDGsuXoOK9osrgozqc9gSsc+A/WG5leiBpgtcy1g+EAWlTNcVriimEo5nB
ISyQXhvkGThsvk+ojwCpeQpz4ynA/MNuC4QasojynZT239GbcwO62/1AYNN7NPurQyvKe1XVEXMh
UxG8l8xo082Es9mEllFuKk+yTGfEL6mdIEWqU1lESvrFy0GIV8SSgTWsTPF+DLyzMMQHK21e1Cz4
NvgVliKhhEppj+a0MM4taj9zYliYwBsePcG/R2Cc99nU/0TeBEmX+FoJlG856v6OAYZtoPcptrq+
S1H9CuV+2iJcRD8uxzQDB0jemckGF5IetbmevzjXblQJ0RhUD1INarwlYytqymygsIqffTJglNxJ
9rUrHPpQlx6/yCGMAMxjYOSF20zTnoYwJyH1b4SkIIVIUbnW8UDzgcuGvvcqJfpLrPtujVpYOsX3
Wjcd5BgigSEBtTXH8RFiyaM6NGhNhY48qo4E8g0kLOnXuAdoBA0S+6RB90iTQ1R7SlfWOtTpqp8J
EmTkw4ajlyF3I44OxnSryO1ZBA0/icIZIUIH2/gbuRVPGXcp1o+oSsPfOVpD2e9VxFBh00JWQ9wI
bx9L5Jnqqz0PTf+LWIbHGmMmW6N6KBfR1jRT5HMF24NBYZnNI862KSSk7hwY3g18Wbc3KGFEATVF
Pc9eElKbjTL0N7E33tGRKndyILhIbTha2d/Us916KmAMZFYcgzHZBzQOqjyHdCwo7oiB3lhF0r1F
UZbziRZPR+cmUFEP4hw7On5avunvA9nYF6F59LQHwB6IPvLwL4T6muL5g5rkt1Gn0qdRtj1uDbDk
T1WlOX7aOjQ/MOOAkhSP6g16q07rWw51vbNVGIjd0IfS4QQamnnGiBWcNl2CulLusgG7uFw+4PBw
hW6akzby3JMlCGXgacN7uR520vCjht4weBbyISmy69IpbaN7s+2uUDu5gxdEI6iVnvI5pySspZNx
xAvbllIzRrpFeRTjmuIXLjqqpz7SYqfENyJpPHXqqaWGRqX8jJ7KQZmyJ7MKj8BHkb3ru4PZA0of
kztU8108YR/iIPipVGhdm/2O/wMl1hz4bXiNe4aLiVeEyim6Dq3S7D0pfjGtYA/P/zoSx4cupzgn
RqjOwr//ESXVMy+A74LRvXoy7jk99TYth3ucUGWNTeVK7buHpgQUUvhaRi0ZembrR7qrI1e/NyYe
51ru4NWEfWhrIgxbi+TNQEQmBUCBSXIiBMMtnHFxo9ZwB0Rl3GUqkGOY9FraHEoYpENPjloJhEsl
GjGWtI6R0MJYEWHmGzAUMC2b0vK6Rv4o9kj4sFxVDKSiI+muq7KfeNWBKIACZ1GytTHlu08Tqhdy
Ih1z7T0uk1dvsr7hqHEA0XGQB/8cBeJeFWVkS9GILQEwamJHrlk7Upo/IMKpIHGFisOQ1dcF1QCs
AGjI5t9BDoDHFmg3NF8GXOYyBXmDUqmA2oGdCESMe0r0ThK01kbNyZvwrVVS0JJdfZA9iBmiUn2F
IkULN34tM2ITHCXua+xZDLX70gwKVrnTe4qLgyr3u4T29jTi91CNhEmrBxLyfRjqQ8jC4iGdU7VH
Sx6jvZqaMBkAUAzIBPquNmnkFfoON8IfYojuY4o8o5qPsa3X5pbiOfX1+FmxoufYGx7TIaxtVHAd
sa0dWNT3tYhatuo/9EOzoaILNTp9iKkc7yK1b+zYH71NwP3o1KKJk0Mn3kZZj+Vt1H+PyhFUMipW
VgYiT4R/mqlUgiAja4awo1ZAAA5Bj+WomGQ9YB1BFo6SgU2N1CC9PFK6zhGTnqzwu0Axgjcw+qdC
GLpDXJHABcJJBXkPGj257VrTqT2FVxSsEaa1qfqWaKh4p9HU5u4yRUSBNopYq2Q0M6sZltsAjoKn
gvANOdxvpoD5ex4ehsRCKaVHUjcZyzcs0b8G4Ctg4rphROEx0x5raXoIh/7LlFOhqeJXQ6DbKlF2
0wLUd8tRnPZSNdcBTBSIowD9NGEwackbh2yc0CzK6X6quC00fXUsSotak3qCDArpo3FKiXY2WTME
+YnHRhxbBw31PPowKkgxi5ch0AjUJLiv8xjWvnHoC8IkAlRPVg9ASNHH+b1S04LsfwSoMtVttKsb
qGoSilKKxY6UKeW3+oM6+T8xM9/TMjxrI4bcmLWfTK31HxW/GnedWjhwmOEfJIeiEg/N1P7UrZDM
jpduUH5T64riYAaJKMteQ2Ty7DxqIRB26tyQdMQQDq1nAC7uYfujpaJCEg7DM8asW1meXLwKD0Ok
8aGB6+ief+wCPdxGZYaebnAS9ABQplo8FUVJZQjsT2m+NC027IZ4HgUNK3SsPxXq5FSitkEBlBPp
zd1Qis99jAXKAPhsFybgiPTeeyuzQp2RIy0iFI2mb7IEsDqMme+j0mBcBn0bV4dmNhMVayG1Dbx9
6hz98zTpfpS1jOZ0kxnhKZj6ntqNJaHOV3AD17KxIdLo6D/jTQT9J9oNI4TQfFK++Q0Vby9P6b1E
WoTCs4V2stl4tx4KBfBLK4o+hvRWV+jvmEWOajhZpi0aOQrhBa8GcfSzZy0ezE3oGdY5rfroYWis
vZSy30v6j3SD4nwXQcR8niSf0m4YfxG08l2ELblhFekupHJAehZQX2tSUL4m6oRjMDTbRNYHdwyA
XbbVKB8KmMUU9TptK5tSfhpqZY9a3I00ZO+aBBZKDaCm93ScrRnKXDe108PI8tXoJHqwv/uqPCcG
cjJqFgNk8Oywzh4Db7Bz5INOmQeHQ4TsBTgdH/kpgeagtGV340teith2WD1HMiCR2owihz8d3x2f
elaQYSPDC7AHVlZuky5MeBomX+MYqHgVCQ8a7HaRt1dutl/FYTzJ0IpQ3dv7qn+I1R5BhMr1/PiH
ldCKqA045uMWg4ZXMw3uSqM+Yc0OZKfznjwPPiUqbFVjvpijeoX/8EB7mt3VjRlijr4TKvoh66rH
AAAmAhiP7Lxdb7WurhEZJySJsC4qYom6fawey4Qv7aWUwaLwa6IpuEmivcZr8gV/01Nlmq5eag9l
3nu2JY4QttqHqNIfzFbcxop3PerFV1kFOtCF3fcit74MIy1YgxhVjclRzgWwFsq7OgDsNXhg5B2s
YAEuoyzLN7gngBX0yFRG4qsnUmYeSu01Gpr3XG/vm6F1CzJffKqxDKviJx8ZnEEzHzR54lGC2p2k
1XsrbM4kEk/QQnEuxyQu7P0TVogtNBthK2L0RCd+OJV692Y1uJFIpVMxdhin276jgNCmMrmeN5ek
7zLNRLCfjgzFfl9NdwhQ7kE/bDWrP4iG4ERt4UI+ftIQsstD0HcDe1FqHCmRvgdK4WLw9Gb442Nb
6LcjjlINXKFCBZuVWAcLqo7i0yuaxkM49dc+bt4WLvcDIkRJU4LcGGU7rz1X6hu37fRrIdTocGV3
Eb2DNmvfdLk7Sp58oCu3tXpURdCLGSjE0cc8Z5F/TDzAprHyc+qQbKnQNsDYh/SxF/CPQYUlyb6o
tX4fl7WNBQQSLgaHUiJ10W45nPRDU/++URNX73gPB6NxG/mYfVTStgvja5HaJAqNR2yEXyqvvGrF
6AGkCfXZBikkz4vsXqLnhRL+FTyus0EBPG0G18+qL4gpvtAAlLdm3Mu2iISNIWSQSQFRBaUd5FDj
irqnjtLnrzquqb1SI/qjuRkpAZ0LKrUEFFyp4a4Id61ZGXYuWycqK1v0PM+VhZBel0N6Ex2tEB8K
IXoUjH6rc4XAnHkffI+nqhThnSde0VG77U2yOlK4fOYaFeHVbBHXqMNVMVeUkW+eX5GouuzkbrzK
eTHblPixSdPsiMr4AMy8yzKE7cDj1rC8OtHAlQIIawcOq0jNu0b1Xpo80yl5YDWfpfs6hMWLHsMm
VfI3cst7oZmxyb1KWZ2ulFlIRLMKpBs+t1lvfRNIO1pU5CJ6lL4UuWMIoUApbzpA7APbKQphsfXd
vteiByXqf9Ro+2McIF4DB9jXhGaP/kI8obyhTlnuqEpxZcDEUSMWy/ve0R6SC/8Q5V9j4ckc1Bsp
Bxo0bWFMOu1wCwB3AlWKBMo1Wuv7LPlmxXsBE0QTYyj+Q5DfAnQYzOilnuHNNDSGogQuEe9M/O/i
JwC2gprYqvRgjaivgk8An4NWC4H2yJOzo3la8IQzp2aHagsPbReaAXDXgCtUeVJ9BQgNxBFKy4OH
wGH+YFKo0wPUP4aDPjYOst52aqSukD/F2jsK8jxBrgUYHUGdXlG8w4D6ZLXTUSxjOs4lwe3azH5M
IE0sPl3Mzd/eK7RRKoDkAftNQklvhNI7lSX8pOw9p8ANPNVuZR6QVAQ8OLWNLD3HlGM7iwJMj5HT
lyh6HNNjV0fceV/kOnXlCQwZvs8eWk+kAPD/udyrxKl0JOp69IfQgKi9/JjA4S3h4MGuHWiuaGN3
DNMMnkDoNCQWo445tHEEdXynUUH0oNi2tJpNgJeiBsCFlC1AdAX/VaRHaX9qx7F9txANUoM7GVyc
jjzeYN2lcbeHgfUk5k+8VhWjPxg4N1p0jFrLcofhra11ZBVBXsm7nAZEP/sJGK4M0mfqMVIwn6iI
1xR2TTqYcVdhqoQatw7rHL9TMUYvXgMdoj6Pausm8KEK2soV+kSV3h3g6pjkNRxbHgPBKO5nlgRu
ISfQMq+B9eDjBSPwVkTq6ToMd3C1XT/Y4Uj1IA53af6utdiCW/mxLWdSpdncyUYIyh+lUp2yWjkL
QU0njKEQMdHPvt8T7XG2zvQdcsnfJOPO6t4mILcDnwsgDEbcKIci9aALoNCQqxN7CmwWNkpFRrbI
K0zBeoLitMg1qgj3Ddm2n3Iv1jzCIwt2w31PRa1GZQ69vZ4zMk2nvL2y4v4A/clR4v57qJSv8Hxm
7sA2lriN6TJLjhE+8W9qcowDi3ncjfJLjV9WyPNGkLeavmcnqDBwwmKk1QKoTSax95EuR0oKJ2uW
EqllfKZzoEX19FUiOWoAbEFb4P+Jd6hBV0ViD3vefqif8Yqyy14jAuEwIEPBzi13bDljYeIYbeta
3oPZ8/zrhF0HD9OyiPCJf43Rpj1xdovxLKDLZU0tQH2aloCpJAxeW1r1Dfno7A+cEflA1sF6oXyh
6Vfgkmlhq18QAab3YIsU+rz2PWuhTSHYiFl6uPkv1UywpNOVimsC9Ief+FxW+hwBQBAq4desO5sQ
eihZ5VsfOsM0AZorShpRZkdz5A+xSekd3BgQv+rNaJ9GjS5h5XB/AP5rXrCZBZTvvWhG8dKWwOJ0
ZA5RnU3bKw9NrMz0HsKE6lrTU50TdMB4egWXhkRmlKUtm4s7nEdy/SXKQwhFoik6vk67gfanBWUG
H/ZXwjL0h+jJJOYX1NVH2oT0ax8FS3vPiGnqnF5oevbDSusr8DUPakxBNs9Pk8qdJI3OP//xf/7f
//0+/Lf/np9n2+48+0fWomsfZk39P//U/vmP4l//7eHH//zTUNFRtjTDAJ9lWWDmrfnfv3+9DzOf
/7H0X7gJA84xcYuow/axJNPmERvQda32vzeO/udxlEHGGaNiHNE6d8UxkB4H//h7Qxh/HqK15ETT
gevD6OXtU5Ts+NkuONn93jDmn4fBwlPrW7g6IJpO2BRQFi+0m8tDSBK/cWlVrD+PIbCYIs1PMgFp
w5255Vackfq2dys74l5Uf2tKkij+eThNFiZBqkUK2wYgMVrQXQ/4Luks9/K85hX4+2lhBffncVDd
kfRhxA83K/rHJPIeCxTpjcT72leiO6T6yp6b99Sl4eQ/D5fJWmOqFDhpCw12omz6BkB/NB26fOX7
rQ2k/HmgRvBQSMhQKou9l6p0c9BSQPsS4/ny51NX5jP/+4ezaoGiKkFoc1b1k9+8FcL95d9fm8Yi
FiR6aeAvALkit840jP2A9zUCF1G5uTzO2jzmv+PDPLDCHTVoHcgtj9vRhOjurwwwH49LCz/vww8D
tGDjVRw7sFTamsd6R9vIpf2yi1aWXZrX9dI4i1Bg5ahXhSkfjDfK1tiWO/JkSBwbEL1OsZPvrZUN
vRIXJHERF1CBgAuPtQRCSU52oLa293hS2OJWs6trc+W0SvN6X5ietAgLePwkCBmz36Irsk/vKO2N
++aIuA2Iq210NBxhH25N+/LmWPuof3yDD4sn1l0UihlhnOyjfMZeex84+iE5pVfYcv1cX8W1WS6i
BG5qOZ4ALOIgkeYMk+3nt113vTKr+VcufctFiIAnmwW4imDwet04iGtvkfe5p8zqpk7gBisbc97f
lwZbBAojUYsub9km9G8g5O0mulKef98mV57+uDKxlTPwxyb6sFyqmKKDVBq67f9ExHfelNHWsrPo
ONjmJnPHfSKsnO6V8CEtwkdK2zspJGZHnRzEDI+HeOX+XdsSi/gRasiAwQPg4qgQA7J2vadsjOK8
8uXW5rGIHrj0JeAzmEec7rIDDeSdfih38c439liPueIekaSVbbg2sUX86DqdRuKcu5giGrsQDDGT
uF2Z1uXcRZIXUSOJxkGq8FqzDVgIzc8W9XANozprsGNEJcDCtTzT01Cl6bGybNLKF5UX+UWEvKMo
IwxnSw/zIWt3AQ9OlFd3CIFsZWfcI2RGB+DyhNcGXcQPbbIsPKU4AGT52Jn0TqOvhMS1ERaxQ+tp
6MeQVe1puBl7OL6Pl2ewsivkefwPR1gH4lD6A7sii0EP6Dc+cM80XRnkj9viQlCS57/iwygJ3bXC
7xklOTQH5QQzYTPZgMh29dotuRJr5UWAKIqpkUOdHRhcVVfhKboFJvY835HxFt2VleVfu6/kRbCo
QuCHSox/Y/Y62nNk9xzvh3lVO/I2cftva7fySpImL6KGR8MDl+m0hfVAMXSvgSYQ0cRr3y7vibU9
t4gUNN8FsMiktGFj2Ckkcl69l0dY+3DKIlBI1Oj8OGUmtQtE+qa24aDTQbwvnc7Vt9R58rURVza6
sogPnVanEhA5vt3OQ2T7rLq5TenxR3JSpY24BYL7lBxXs8R5RS5sfGURIHDWqWPUFPE1eegcXHI2
MDT3liu3bnr1oh3zbb/HRH6jnPu7y194bbqLuIFsllqD9WANfVR4EKWU0S/QB2/lBKxsFWURPvKo
4vlWTlAio5cBJJBoroSOtQHmeX6IHKkueUIIuslO62+Cfxv7zu99p0W8wFclAx2ucW3wcEMQWcXa
oA9Wshbp06hkSpIpWroqUm/58yySyRtgyPYQtl1zpzjRFr3dM3ViG+TPHtnGy3Oaf+0vm+7XaNri
cIHumFJBp1hclxECByEdGvOo01IY0uwqmZDYzrrHASLM5WE/XaoPwy5OWJFpcT0NrWaryUOgvUKG
vPz7n2a2H35//sgftgLmZn7dVeiy5yotXAr1AUJTMPob6waY4eWx1uayOD5pXOqGL7SoKMM1K5nL
SjK29vvzv3+Yi6obEp3SDophvZeHm1JZuQfllR2nLc6NF6hZlSnYpOK3vpFtdp4dmJvinDnB1rBx
iDnLG3lPo5XWJ68Qw4EcLv9HOdmHFVserspIG0D/HK5b9Qh8+IQ+pR1R+WdU3y6witmsRdxP496H
IRc3spqYaJtp7H2dZ5ZybRQYYa2s3eeX14cxFtcw+qplB7WfJxbmA1/irxC9Nv4xelFLJ7hRt/J+
LatZ2y2L8NEGQ4v1n9XYYnHW07dOOl3e7Z8nz79mpC8iRuELCqRkAxVHhKxK6H423nFbSvluKeMl
YHfPcwK1tlZrYVFfRAxV6Lws9gmLaFEWh2IbOcBVrurXwYVduzWcy7Nc+Yr6In5oKNL0pU6GnqFV
QZwHuPV0eYTVCS3CBtBi+CWj2YA+o3Zb8waJ7fx13Mrb1OlPaxP6vEjzYdkWUQS3VxinKedL3fn7
aatssQZ31DOAIRf416b4sl6iWTlf+iKuNJ3ahkY06EjdhkAC0CL0KBavrNTqflwEDlltCnzkmRii
4uauOkgOgDx37kqdrF3Ocy7eruXWqx9zETkEbRqySoQZ3LWbxkm/kq3ZPMt/TPfdEXadPT2tb8m1
r7mIJEmkglbKPUAMvf8mloBuYhHtIDlHNefy1vx8JJUWND7DpiktZue1nWH0ecHm139OpXRI+9ci
XCu6rw2ymI6USfR4kU60se1CRxjUAlqh3spM/uaQ/ZrKIhoW3ghtvRUaHpOcsbvAEezB7tz2kQes
k6+FxvnI/jWZ+vdofylpYL3XShlZB3ABZ3LQOd/S5aefTu3J7nYtcOzd5aX6m7v715CLsBihCQLV
mDsMzP5PhM1ciqDgYpzQ1Y8qF3nk8IBBiv6rZqOSgZ4zE1+txa6s5R9/5IcMBTKiphg1oUyXHsP4
ewZ3cfR+9+Mu4mWG9oACBpR6L6gHhLn+eEEjdoeiPenJtjiK+9VzPt9llxZ0ETQRSR2R3ya2lL0K
QAjkAjAdSyjeMGL7ESAAYeul+pqSayKkTPWqahDPvbzCf5NB/Frh+eN/+LhqlQEjH9jCSB6Hm8Gh
zL41sEfdU5Tb9QeMidZSiM/bB+avIRchtcqRhcMWlVK3Ao1uAi4HswjJ+BsfirOkCTfhKZmuYwUF
kn5s/pP27IfBF9HHxOowlKqc1D1FEt/CBrNCkRDqebvyZdd27SICCUxINU0Wt4MFaQH5AloxhPHK
62BtlEUEIr4ie6uQSVQIQLYHnNEmb/97W2RZIWkHQ2/HmJQM9Qhlq9uze9tmztwVOznmtJjWIt3n
6dG/N8iyQIIBGSqQE4Gu8L+K+D+JxkpJ4m9u9V8jLBIw4mhiliHpHsKQxUFxRJd8ZRtzBA6NG+xh
CH9bq9CtTWoRYKqYB0ihcsF6I2ZFz0n5tLJM8998IZosCyBajTpSKfHo9Z4IFYd65znmVXhAqdBd
j8lrV5+yiButnoc5aBjdDg7jT42mI7Qn7DA3SBy5viNcXZ7c53WEX+u1DBliKcAyJSNCtXQfH5t9
vw326zXbldOkLIKDmGBbL3dMqui1m66pth6CIJa1li2vzWYRGprRE00Eu6iKYDeWiuqdoTTuiCqA
5densdLgo8QPnSWWa/nK2h5cRIvOzwRf1Xm91S4mM+eMIvFkbKSdtbOOvo1zMLr6K2OufFJ18Z5T
EL8tId6wTxrsu+C6jONLUtxf3h5ru1Fd5ClChvoAjDyKm5t/FTdDMpVib+zgw26DlVf32pQWwUP2
DSkW5q0vot2S3fi4dhQPlye0NsQiWNR8NUkc2O+If2foLSTbrnv8vSHmvfLh4s9k6Au5Tr3U0FHa
d3T5Ru9+c+3nWX4YIkZqojBrcipBuvKRkvTOmuFensXnO9oUNYz1JEMyFyfWSnStEpPItGWD0tj3
aQ3N9Tf50a8BFmcVoekcyGKMGtG+df/1kKY0u8Fikp654KziDj5f+V/jLY6ogvWRllu6wRFVtmh8
3f4rkhd7T7Zhezj6dtzjS3P5K64Mai0OaRUlihQVpmE36n0iOjUqZ0n+9fIY84f66/X074lZiyMq
xWPWdxG6G2l0GNHqNJ+BN9qmhf0NHIZ0ZUZ/k2T+Gm5xSOl2NJbehtgPXmHkfDXDb0B4NnS04Wqv
YQE+zycsiYTORPNT0xbnFd65Cia+gIqPYoudnFHhoKWjX3VH4cvo0HB+WLtDPl2yDyMujm+TDiMO
96phE9QRXwo2EhyZLDlfXrTPP+OHYeY/4+MRFiVfknXBQIHgj0QpomyKcKx0rA8pbczLo63NaXHL
631kYMfLFhGUdxlxpby+U5UVYMCnAePDhBYBQ4YrmaKSZxBZy00y4wCCb5dn8fll9GGIRciAhlCM
nQLIJrmStorjH1Hg2SH7s4mdzI5WYuznAerDaIuAYWCeJ7VyANn4etrm93PdjeoUhpEb+FCADeLV
EVc+4bJEi6RYFlcGW6/ZUhE7J9vhpXkJftbO5FaAuW3PXYMGzIvyl9jxa47L6qwYF5NWJGh7DyHC
j5ihn9rwHs/mXt6vrN3a3BZhI8OYHOwhmBt1Jz6H+maG08mHOERCdRPdzHg67U2+Xxl0/tFL01tE
D9GThF7r2ffdNuMxUu7a3u6OyhGN3SM+lWsN2bUtoy9ih5Jknl51OMHJO/HYOSh90fSGIi7tgNHf
owjqXJ7gyrleVmojH3JEFOg4z6GnGkoQ6lG0H2GZXx5mbZcswochdrk4GsSqIkedxsL+Fj12Ma6O
unXbhitxZC0y6otA4g2QMdEJN+niz6hLaMY36WFOov8XScHaBllElKosJsObx6rdwZEcFJTeDBdp
7S0x+FyunIG1I7AIKLoQlSBK+YxqfkJJbxNAI7m8UGsR0ljkGwFIIj3RSapk3VGPcxfadJpjiSqD
iyb7artlZf8Zi9QjFkvkcjJyqtK8wWcv7l/k5O7ylFY+mjGv4Id7clAxERgsEgCtPAzZAQGW3/v9
RYjw5SLvrI4vVndfVSWCUb8ygbVvtIgJGAZkvjXOMSgaXdn42gkvUvTj8iTWzowx/xEfv5KHz4nZ
sRDa7eCgGGQHTnbSdoobuPVKQffzBVEt9I80CwPgxZoP2L9Noj60thdep6j5JM+X5zIHk7/G7F+/
v1hws8clqI34fVXJHNyMHbWJIOsoTptpD5eHmk/3paEWay/Gao4wpUS9VNNd0VcegqLEh6ByJ6wA
2pLqYt9tLw/5N1fEr+kttsPUNFaTD82MUWpdbQsp3xngqNEvn4OOjrLCStRZm+Ria8CiQxylLWjY
mM0pEjunj5UrtJfespEKBW9syFQr7/i1LbK4L8RJ1602wUxTK64RtBmM39yCixtCaKeotNqOI4W5
t/RU5PeXF+nzI/trjeZP+uE0AXEJfMXg7YtvpeehwrdN18Aha7t8eRekrSkbtQZe3OtxQMJm4rHq
nkLBvjyTlZVYVphNVSo0JExJSJAa7e+q6T8p+lv//lLLgrJWKAJkKX5fnG61Ee1v4xSsQRVXPtUS
X5egCTnkas3jpcSrCs3q59S/Sc23y19qbZRFLEilRPBw6WIUbuZQvDVzwUkB7hQvvzfO4vz7Gi6D
bZ8DXsXzphHpQudwyHMVRAaGEM7lwf4mH/i1PovDXyBlmwt1iXfP3tzNuVRBgdej0/2/eTGtHBtl
eewtlJ6pdhhIIb9bwklK3+tqtzKheRkuhOxlITnxVLXsVJYJ5czuFVE5dzhF3+YCxLiZ2wuJPay8
1OeTeGnERTDQkOPFPA2iQK+ODnKppRB8j8P8rBbaLpKjlxSjnLbUt5cnOoewS6Mu4gPysSbugoza
opUU4wcSNxbWZFBerXt5taazEiaWtWRNV3MTrTEenk7vIi7hIGxt0XGXt809OoyOerOKG5uv8QsT
XBaWh7QEH4wyGfegtB0OsWse5HN8JezSbSlu1nqGaxNcJBWliOpLXJZA7BVHMHH/WHsirQ2wCB9h
oIZyYzKdfMIi8EZTVvbDSnhS5/E/XEkiabCaw/S1G2HbpEjinqvc1eWVt9fKCVYX4SKJlDQUcNWw
/eymQQNfucez7vLG/puK3r9DkrqIEmqcgJZW2WvIGWHahLv3dob9tKAt7ozdXAjQb4TfSxjURcKQ
VIVVFzKFlcD4VolvlFJWJrUSltRFkMCMr/YjZeS4HsVjQ4uQRhqcIiArc1kUGfFo7TOunZ9FgPCb
TEW4jpvXpDqFgDkPPdUpr+bILjhreJyV3b1EGxc6lEs5htEZs2hlScYy/l4ioS1eFYHlmzka0fqs
CYn48EE3v5bq+8oqrXwzbf73D4fIUDCiSyTyRvVufiWlwya1Y9vY4Rf+Da3+tU2x9tUWMQHpux5X
LDLv8BnvOwgQkWM68oO+sXaiU9n/n7TrWo4bSYJfhAh48wo7M3QiRYkiXxCy8EDDm6+/bOlOnO0d
oS7Et41g7JQaXZ1dXSZzvqK2iXpcGAJKFB3E5RMNE9EdVORBaevyS385qEd5CX+dLarnhFqjgBgT
iD7AnY9wRs2Pc/5Oc4j6NLkkAS5qs+u0pcGepUe+GFDxQprUH0MITacHVMTDWvf/yk1szUSxWFNV
WzhabFztZIa6iAe9VA5P0NbCK8nNji1S8yi0ktt22S9/GxSrRIqWSelYIG243Tnv0TVxmA5gg128
1R+8nBxYubxlr9aEo1YnELMDuT3GwM2rLL/qWuKqunyJvP6+cMpW2ZGniW2Ymm6eFyMqIfAELbv9
Pbr8qH21IRwtiF4VGogj4RVDDna229hOkEj+pmtPOrvTty/71v4QRr+aE87VBMkiNNojjAbFzBZ2
j8D3p+VBYpiTZhESydSb/fJt/2pPOFWxki19yW97Z4q42IWlYuJCgphZTuwVZYj//QwR7Sy1zWLQ
kRwwv3TOIV83QPx9TuXALsfQr+sR7t8uLVdrgnKUF9/wge/hSkNfhHr4u2Zz59WOcA1bdZOsBcPr
gMex6N2PlicrAEFqxCf1qG6FP0DTqzUBJ7JEsVU1xy6ZccCLyWB/M1zQA40oYU+3YOgKNWrsZ//s
ghj8n/sVK4u+ZjP8PoPklv1sF4/7nr5/djVZwIYCpMsgCgKcL/KtAg2xLL2uVp24GC+/bf733RA5
/HMRg5RKvdEjAgQ/sZ0+piq4nmVvSe77+ev+cvbdW5MFmOADFbGtQeO8qX4g/aFDi0++N2XCCvXR
BHTIbV0C3Tby+mp/XZun0TqsNnFOqX0XACGPZciMxDUCyvy6HZ5VnQj8qd8XcKAoU7bVNZqJ8iGQ
pfusuN/fiD9E/a97LiCA0sqQdYKOCIYk2bG/TwJItUZaZLqQvvOL9yBXdgmL1K4IWKAUGWj2VLxl
5vv5pEkh70ZMTuY176quMC/Op13IxmPKtQVIgA6Ougxo6fT4KyA9Tr6KKRveofMAFZao+sbnsHrF
y8K/GtL8jXzoYfrnmYL4qVnoDnywtg+aemfVD2/7nD8rEGc3xQLOZqZuuCm6T/WxBbOsj8qmp93I
yMMEiSe76Yv90AT7VonP+fNePjOqO3LaSTwLgqc72DlX+XuirJsLoYwEg+zQGV8SApuU/asKan//
/JBxP5QOlAotzwZ5csDHvjBu81zfNR6IOB0PDLvH/MBuRteEOtkX6gajFixAiVTn/Qoi5NED50AI
0tGTbUBetpbDDCJ2rLKe9r8vEdhoIrvH1GRmgpIEklseehw+qwHaTTcfBZDVtcP0xN4YW2siuUdf
Zq0x8EJVH6jgHw+LQLOg24Rgl5c/WsWjSuQEsolDMRAUBW3uhPeDAyFOCHxEkE8g3q7kVxSgBgTU
MSYScSuX1xM6njHMEYJpfwylaIgMyDq81UcFlEmMrMjaDGsyb6ofUBkJQfF3Sl7AVPaURGih88tD
/gCqwvfZe8pB/1Bp/A3k4qwMWOZGp9N4Igrso5wNxgcRnuVh/g2ZGwrVCAwXa41GrqlMR+u1t9bf
x7jxFe3KSojbm9o9cQqGrYOlLhsqwNmP/MhHFNMQeirgPvT5DBrlj0RIogr4UsWy1WWSPHqKLnmo
BLqdUoKicH2EbvK3/dNNfT0BTCpF0Z3a7NEYaEJFIn5O2HOmUvcC//f+O4/76g/8H3EG0cWqgQm0
g++vJztSA575ArP84IJp8IBx0g/Fl7ctSohU1hxKRNA0Q9+cdG32d0Z9pRvEeSYgQ2T8kGul7VZD
tjwu5pZA5n1LDm9bhAAY3TrknWLB5ZrlDlJKXYo2Gn/fBLUIASOyeDDsWoaf2aCxtR6z7v2bfl+s
LLaz5GTM5K98GWIppyohXvhUxCiWFlmDjno5g/fywVcHXFPvu0NausqpeDTD+h5k8LcNiaz8fbPj
zWKtETJ7YwlhK85Z0n+sguTUhymQlHngCfb2PyARaGgCEIB8PJ2dGiUJPcowRpxFoKAOi/DvEnS/
z6c4vNLMqyyVDSDU2X5YdnNkxkhU+8mdEiDAzrVy0njIZGI+hteP6rBBXtUABTBSWJgfRrv1/rcj
wiSx0qiuBkvHCYvawPuMKGkbeohtnGpFPtajTLwkCMQWS479ajG09GF5WQuV2+2kYnAql25bk4Cd
ywxKrzG8JqBCUXdSJjUIxtbT5vdudoK0HnyC0QxKBGhrAjg0Zjqs6QZLyGdlG2aa6tA+JpHRu1Az
94vn4QPVgUzdsmKJca0sVbMMRLbm/RyowYbKuqu98KQ0FAe/6MS1RKCfWF2M86ba5grPzTk9aNkx
oShrqDBIV/957amjUYE+Ca9LCBPw4YUiWh6se8ztgeyFovsjEk2aLkCFtZRtalf4dtCsQ1orO6W+
+jygZSg9qFf9EzUTRi6Of92zO32ZdXXqF97VcWpu55vpag7768RTD/OBfKbzD7WDuGLJseucFfrX
sNUH1S0keqMNM7Kn7MjpmtaDLBOoS8REYvVRHgy902V4/uAcU6QA6ustJ2tzxPESy40Ok5OyBtcG
3gMLmoChXPo9gWtc/RzsDGasKtjHQ2pVInIYQ6NZTEcVBnp90/C9HU4mi/ZtEDAo8htluepAuQ6B
f13hua/do+bpx9YBUmD7diikEIuNm9xkvVHgYuQVH1B4RYXX+lYE7n8Pkstv8wex7ihBJCQ35BFh
zAiJIke+MqAbvTgaEY0RGyRWHqGjqTK1gtv1ve6zzIKKexaBlDR847cTkGKuy3rSeCPHFP56iU6H
+mrxeOEqCf9qmvj1vhKrjT2DjHoZIzuT1FE+vjMHwhOoj8b/fgZDmKeECogErvix/wIhSfA7e6ZG
eDURSRjCc2JsZi3Ja7T6yWNy7EHmX1j6dTJA79WcoUy5ErEEcS8Z/J9ztiSoneQlqo6ovc0fuAAa
S3/sewD1zQQkGHukV7ZNA/RYUHCP1o7ORVPXgyFED51dWpK8AAliJ4Aic5gF2JwiCaxouE1PBhHr
UeGlOBXT2hC7MhP0ViBYUUI06b+kGMyKQNsw+3wsoPtuPjSH/c9IgZA4GMO6rG2TykIv290ANSYU
rUBoCQCvP68+OLUIc8SuibRFrO2WpugxJlgwaInrx3gGSVL7nlgTzwHvXLWmAA7QFEzLqcAtoQ3G
YU7e2+2x65CBh9yPDjGS63L8YFOJf2plQiiRpm2q24mK2sh6NMCZnoYjha0/U3h76xJwIqnMYtNy
Dq56G5Q6xlJirqBRBw0Uy+zjVvzIkoNqHjIraNjNBMEkzZk/aFsKIW8pHAeKp5Zas4ApypxAEAxS
Jx5TriU1MLKnRA3295LAEXFGxmkhQVMneN3HXWjG35TuZf/3qTNuCjiStP2wqRPi2/x69dYg9UCj
st1y4pL1C5USI0+4CCiquVoJlOu8/qSXfnb7k2ztPr7m+sUhp0/U3lFMyZRNcVKmnAuWr+jBxsQE
arceJIk4G5qng3IIuStOz2yStzORXRDHZYYqKddKw7OVD9Mr19kp9iGZG4Fd5P6tbwZxbkatIB06
VsjPmN1H/MdV2sgu9Eu9VNfDDTpFpg5xH0jW2+W7tsqOdQs6noEgB7x0uZqyYjmmLVuyKd52lmpb
OfQWcfg1282hOaY8a4uXyvckzFxk9jo3JfjrUGiWmgyoK4BpFUqUd3KAJlZ00QTxwbmBPrkLcbM7
koOBn2QRec6tCo6rtivYaBjGJ1ttchvIlerQojeC7W8Q5cyOeAVq/QTSwxmztQVIour0ulcS6K9T
+QeO/zurEe88NVE61agQO8wn/YTA+0Z/Nv3loTry01CBtuhxH2Qu4eT5qoQ3NBr7TcRfwMlMYu6m
fJgaCKeTKb1LUHluRbj11gW6huiwsr3VM6DPhPcz2vCgxeTq4CGGcvcL1LmIoJLyRnEOFNPjCJEU
eON2t5Tez1eMJ3kjpINunQ+bZ4BV0v27ePx8pcI96CwyMpcanp0xRMAHWXdX9fP+jlHfUrjZeryU
9BqjMV6lPrP2i0lNxRCA8e9rTZ2V9SfpxNKfqjiGXhyQavjUY7hwjgn3u5hWOf9eAmbkXaVONceM
X91CnLiUPX0FQIEAp/SqL/vf7uKNc25OAAtdXme5teGIHJ8UvwikAOrQPI0DAehAPeBxS5GQESdM
vOQmTd0GR8N+bep1n1+lFUTQpK/Eui5lcM7WJd5q47pZ9bbC7X4ND2Qg3Ya6VjhfD1EZUdMYhAeK
11rcttAZ2/CA0nV2GqT2kGVpuL8gAtQtATBUtR8WU8FHMxzHU5KrxNm8FrqzVN6c2hy+1LO3YNza
3SJtaE6ay1MMjkH5qHfEC5oCInEuNK4Mq6osPnw6usZXCF26tS8hEAgmOJ78NXvMMp+WXOGevHOR
WAJMrJU5QKoLD8SKfczib2sd5MpnaQDhzrtte9lmi9gx6ksKr2rQ7HWtxFe5SPmVrkmu03QQF3eK
t35OATG0IW8aliJb4C9gYq2CKoqg3ZjNHmd6Qo/hYauhe+ft+yO1OgE31rbLLdVMQIGy3eRqEGfX
qkKYuPjcPTvDttA+hDaYKUHzie0NX6HcnByMg/MwJv5y2n7w+Hug1kScMZtHyme+n0K2VXJmrKnu
jll2yvo7S77ZYkooikALW4gwLGtJFjBw48U755ApsQ+NbB32d4daiYAWYyapPSu479kfmHzF2POq
VrxRYd8MdVnZIlrIoKBL+eUOHmUI1HJlAw+vaR0iG1rAyTPWB8LiZVw3VE21wGkvq9wvz/Yo1lCi
7hwkJdpA+cprHMOV7sc1qH54TQpiwPv2Lrv5qzkBNKpNN1VphbmuvVGgSVZpfhkTa6JsCECh2DHw
UO0tT5nfO9bjNFwnGuEPlAkBIsxGiWuFobRvSS9mHhUq1BZLouJK2RAQYQb3fzylsGGOH0r9rm3v
47+RDDRB/vXfzRfL+8OkmJWhIP9Vo/8hXQp368O2IV4cxDrEEn/f6vGWW4iItCH1jCYAU4Lbs8V/
k2OJNf1usKYSRSaeXPtYZ49lHXXTcd/EH2K7188loAAY34qiSfEQHPtr6U5yey8NoVU7ROlnJ8r/
P34i4nyKlX25RwZoG9EJo0c/XzVhK7m8+YtLSCrvNqIfg9or/vczNMirvF/UFtaq+aVHL6L2wqja
3B8w7vUrChCgqI6pKQr8gVO0QYo5qjytBzcCkgeH9QpN9jOBOaRFARDarq6VAfKpYLn79UyLyi/b
rXL/X0HBGyqvTH1FAR3kyhiMhHcvQUdcGk5Li9Hv/JFwRu5s/w6/Xj+jAA+mlpWZYvLL3FdCZO78
2GdXGZRI0FIaJb78NlAVK/uVAkrFmj/jK8UI5Fw+dlN2aBwl2l/W5bv896rEkn5nd1maA7+htB01
2RUz3+bgYkV/7RPo+6ZYRj7qYZFhLtCYocBEFRy5R+1sjljLT6HAsIKU2vY67WvioKcEQmnzS4xn
YE9FPxcbSs5AXBwajtc2nSAHh7vITH/EM56BOQv60XyuWXuwJi3sc9a6+TR8bIou2N8uChLFwn6i
6KOVNghYdAyodo+8j1rymtpbThOkHxCxMJcqSBKnSyzuG5CbRmsQkB4i1un4UTNd5nzfXxa1fQJg
bEwpDUfCJJjR9JEqKcdVl8FQw4JRV/yxWf5m/PF8CwXAyJVxKpQSW5gf+chqjZHO4/ZgJj7PafIX
x18+pl7PmYAePcvnfNgAUXV+nbYBy44mI+79PzxLf9sQS/xZMuWg1oFvzKftk/UzuDTfDe6MT+jL
Puc/TE9SuL9zf3jjvBoV3hzmZqw9yJVtzGiPQXZQDhjVkj4bEY9m8xvtG2GOQGGx5J9oS6slKq+S
3nA9qO0Adjb0+C0BHzyJPWpU4vI75HV1QgSirUxaQNoJFI57MGE/WuxJWi3P2hh1ZxKnTCz7Y2xW
S0puSY/Yo9K42a0aKAcJJKqd7S2Qq0PX9HhFFjSIcEdUOyq2zLLjGFRtY/qzYW15sn3z/fqJM0Y4
PtVAxs/VDkyLfQGLNCpbnll4OYJSXFOT0AYXUFZtYT4Vfi9ZLjaXcFDquwrQ0ttL4fQlHCZhH6vs
UCkfO4u448gzIMDJUspDZy8clKPhCO6p90PubZEcdm7lj09l/rbQ+1+dAus026mMsNhybmbjndM/
GBm1JOKcibURCIYtU1G3eETc2dCWUJ4qLw6Nm+Ya3bR3+oNChPrELolFEuYkVRMvSBonw7Wj3jEp
sEbCBAWPYjuAnmJkZcmQHdEUd+h8DVMySZDcDJVb/rAxMWcfzCt62IIIsMT2ALnUVk0pkI+cuhu1
ek5GaqeIEyxWRZqpSBZZh/P9IlvMgtjXbrWIR6XWkdon4qIWqTFrK1vy2OKlCm085sNBat/HSMyY
me1KS7SP9QT2mvzvZ2+jwhpZOXfYr3743EjvZA2lJvV+tO7fZkYACE2qRrkw8P0WPejq44IIat78
ySZCHMrDBYwY501ZCglfbpVPmGQck4eu8d62EiHGqHUF1D8GPhjrjrLtK9bzxqCRSaRJCIcWqx+t
Ds6SZSzxssuPuf4po/aDQlOx8qEnYAd2Bjy0/sdHPLgdJkt5UxI90Epsi1j56FZILFcrsDSWI0eP
2u7QULmri10fZ9GmWPooVQdsDZr5a+ZiuksCNEQgwTg+5nRb1+X12KZpQxbT0hwhYKmybZb0BW1d
/CpqI+mWsSCJphP/frJb3vSH9aFtiAvpD6+SV6vcZ86OagV1gW6U8NqfHDA5WOF4k/vDlXoc/epR
9tk9zZ1DrZP//cyiVPY5Qhe06hRyMEvHuQo7qpJErkoAIDzrNCvmKa6qczXFj+9/CZvVBz0J6h98
1pmeOP5D7uT1UwpwhI7MHoiEUpwc/epLbxrPPA4u73K2n9Ynarj68nF+tSfgUpGm6tiY6G3l7aAg
0l8M4oKiDAiopM3OZuUFIswSjSLVMLmMarHY9wUIv/3TF3q9MRa1whLkQfe7Bq0/1fJ9nNunfXil
zAgvnQKUpnjh42jleu9O7ZNqHaeUCFL2Pxag9J9LsTIzzSUMg3pz8inb3hkqUfCgfl+Ah2ZoGrvo
wHiQdzdx/FWdvu9/I+6d/w7w/+dNEOz9579f14fZbBs8rOcyCVc7iEH72Euflyj9sG+I2gz+97Pz
X+l9DMJCfCiZfSxYCPqxvvq0b4L6VsLxL6q5i8sc12kzXGvLdUbR0VC/L570tTa3eNoALyOSsdZn
i9ps6hsJRzsthlTt+DxXszRBqys32qRidCd5o08JB7zNUMBNOYdBncVXxdg9rCMpa8nP1o5fiUQM
CboFsqbG2ZuZxzAfDW67oAUrJXJeaUBBIv8H7xkTDrojO/3WDogJTPOTBraqdqtdfTtp84tpfZXj
o4Te5X1X+zmgv2dSOPfF3PeFPMKkDIoLyCX2D3koec4LvCM+1le8B7zArAE5J0R9VwEPzC2Rt83C
6ySxoJcxRpA4DmxUqIPBYxHZkUpZE9Ahrs28T5Cr9XrmcR717SA/g6Xg15Q7tYsXnw+Kqsg6OiIN
S3xS6oNqVtaE45umgaTdLUvt1nbQkzSflB1h61SMcjgVJylsddstk+txavxa9pR0oJzk4nk+W5Gw
WWtqWy3SX1x3Adpb7hjd5Ziqjx9ZYLrztXqwnv+ql/DMorBh5lZ0cpEOoGDIRz9Dj/6yIK/+Zd/5
L94ZZ0YEKDfkou8Xftw05V3em+7ArhTkDreXNVH8fVPUFxQgvUwT7BbvWuykwR8k3S3m98NIGLkc
N54tSAD2VlmXzOGkx/xZgeTJcsiRhX03hhlXVUHLLGh5so7wDr4V/0KQM6MC2EsJQ7MJFCk5KZMt
f9wW4vcvlz3ODAgwXzUKlCc1tD4va+2t+nGsolG7WuvrsXmWh5upfUdWsi+/nF5tim/NMZe3ZeFN
cFv7X1oM8HEOXnVELYkU1Sa+4L/encVgLSgXocBnfJWml+FvyDjNs8Wo/wxZEqloVCgHIwOgf+qL
I8tPrP2479/UEgSEkG2jQiMGBnQ3Z3RX826SiPiUOEAW/wechV3zmswjtJ4BQWblDz3zFeXYFkTg
dfkNdPalBEQwNUicJjyllf0YA36CpgMbwwmTSbzjvL5ZDG//u1HLEnFhyVInVvlrss5dJ5SzyLHf
75ugtkYABa007VXpe7weNN9J7hSKz538aCIASJpTz0WDTh9f6Q4Mw+dJALmSu2kNZigrpQF1nV8M
k852SQCEMcXoqlqiaJcf42gETx96WY76gZpxJ/ZGbKKTJWfceob3Y20fB/3YqfcZmaHh52IHPMXG
ubXOQcU7YC5nvu8DTlbTfOieGNq9AzVUD8pMymARQYPYQtdKcYWLCFiT9Q8ldPLU22S5Gil+O+rT
CXBQ9FlsZTKsKO3BzLwVsoYKcS0Qbi020Em2pbJxQPRTNbeOeTLGvyrVvnqZLWABSFVbjGCjsj+1
PpooQeGASQPJq1GcusOkQVDdUdwe1FcTwAAxVpWg2wN+bX9xpo+xvboa1Kb24YAyIsAB+prYZvd4
iMtxUKDePF915Mg3z3vsebWACFVepwAF3Aax8qio0LtdvmnZctAqFmxN5zOlPlQ25XMUDok8v9Y0
L4uJFK7Hvq5e8ZmPDP3MeP56VaTB37BZnV2rIs1vovcZJj2xyrK7aaRD3wfNRKSwqDWJYpCdYnBi
XGQCpQNDOezoAFv1IzgPFwYa1O5EE1oR58oRgoVUhQQUOA85Zd3dAp7zPC/e5oFipthYttbeUlxI
kvLOgdRD0x7igSLwv/ywfT2+jhAwdEmD0dgV0+yzV9wOj1WgXKU+pCUOpuMaEPHF93tewTJM3LZU
5OgIsLFZcsskC4e4D5TQCHvoPa/PY/gTzik5TeIsOwJglGOVKEmM0Dvpr1keNtnLSjGJ/mwL3jnL
joAXm+aseZPi7afcDShd1hirbNHx8zhBVa2JMLjWBUiGuMwbnwx/CMdADjK/P5QfyE4FyjMFVLGr
cqkYA7VIUa4fN725j21KOYP6oEJkoWsd0ogF7q2l/eSkwWS9ryklkD84pmHomKFUdTRB/jOStS0J
qpcmJJjzo/yx9tsbybOvIWLAx1Q91U3Rn9/KrkIgCd+mf2/jb6tiA3C+rhm4tUElr0qGy9idNUc1
ZhwU8zpBoulvrphXW0IaSzVU20RmAnLGRe6vo+4OIGOQZM17mxkBqWTT3PJqxElLlPusPjX5i7Ic
9k1cjpZeVyLEMX1uMnnuVRPh+Xd19CXD9hPzoBXUQabsCGBVD4YhbQmqs1WRPy/yk9LUd6W1HPvM
8PdXdNnDX1ckwFONfnnTVGTTq2BMOjIGGgYiLUstRkClSlKNNrYUaD+k2amoJ98ZQLFl64OPrF+4
v5w/pDxe1yPAk92qRrcmlsn5XY3WN76iVOZy9Qymh+hCV8FCKvnO475V6iMKSBT32YDrBZXohT1m
RdTqD5VF9NRRH1FEiWweoG6Bj2jZN0bvs/ROUk7LQlghFiL2+ip5pZjNnAJSR1n7DtJM5WEabeXK
6noMCO9/tMvldeX3Vokdv3OeS5vtYEnG+8HnAyhSkD/NIaeUq2+oN+LlppszawI66KmubpZZgYQA
9zBmT0InwOKedNQzGcjcM+iDkP1R6uUr6nWJAl4Y8zwXNrLN3pDKTS+7q7Fapa8tVaeHSmsXUEJv
xwLDEWzQoKhsIYR0Gyh6xaFkKu3TsmrlB6UpqsZvVDBs+yBm0RzXNsxUd3XLxtTfaLf4P5kZ1yBw
gNDEh7mRu81tMqcpvXXO1uVOG1ZrvC2zDMM9+1tILY///SwJI6lp5iwYJUG7e2W7slJsbiGZzN+3
QjmlAFEshaLFmCCfYBpgF3m3LV4tRfsm/pBTfN0oAaOSQWKpVOXInZfDdZ9WQSYvV+nU3taTdeMU
VVT0qjvJ0yHepM/7tqmPKCAWeN+WuiwAv3nxYmtfdfIdxD1756oXxYvquXHUTMZlgm7cn4K77NAh
E8PbWCSfnMe/WFo5O2cCULGsGItylAbE2SAC9HpvO9SHXzyAf9cz+mpL7DOu1FzNmM2JRYL2c3XY
DpXkjp9+GXO+zdRTmf/T//0hbccyTctUdTH0HdE2LUnbbHjlMUF/8XBYQz2USZmLy1D/aka4TWyt
1PsUt7Knme232tFOTsKgydwp3iZRgP+H58mrMWG7MB+W9lsDx1cjnt+Mj195qomPNFHZjMt+/j9L
htgckQ9lLGsT7pY5Vq60bj2sxfpXEeCrCSHQzIyhZEuGCFAqNc8sbpUKC8kf9s/rH+6tVyvCTVLN
a+yM8BFw52whbzS3j/L7xfvZqHykyBr3ncEQJS4cFZPPgHFMtyWm29mHrLnWUN6zqDiQ2h3+9zMo
T3tDbTMJIUza3UCCM+uf9r/aZRB//WgCiOeYP1bXBnGmY0dDfq9jRCQmgnMOlH8+noYsYDi0qoss
meHKmjO40npdzy9zcrKLyTNnJdxfzh8SMa/rEVC7npIYgyKIM9cS9WpIT0DxorTc5X70twDMCJ71
bd8itUECKmCOTUsKvkGmctTZ/UApQOyDmyELQDCXM5rvU/x+my6uWX1OpYipB80Bc9ixG697g3pb
U+dIbKWYzXSM1wJP0BTnaEKPYBYp0Rpy7bT/4166fAv+3rCfQHjm4Flaz6yGxALGndk1b7k2c1c/
KpGEwf4exL8EFBHO+HPxZ+aW1kzSssPVVGPyXbWXwa0r0LYkun7blfrDwMiucsJBfnrsmcV6kqFS
MCLALa/nQPH7KEYFKWg/8X49pBEKtz9YRE6cMsn/fmayA7uruuLN7SWrv8kferV0952eQI2fQf2Z
gbYxLSeD9om3TU9I6tvJh7ogSKxINxRgw2l43V+CNGEFon5ktLRD2Xvj1xU6usgK3hgUNwL10QTk
AFeoUTQ1NJhm88mQD2SGjrgxFAEoHF2L1aEC0soJtj13Wf7JRuPr4O9vzR9e2q8HSgAMu9OarZNQ
OHBUL7uFRCXmUEfDYxwEf4kRasxdqMzIH95xv82KAhV1napDwkoujGlG7S1c48rmUpycZidjmHNh
oHJPnojFXo5qX60KkUVd2epSFBtyGKECkcImGrOrCV1fNUb0FJlImJBrFCIMS2smOTELiPH4nJ2P
JwUxzIYsU/oxvtM8TrxTz25OKVoSp03UrjAkSRlLftr6ZXTnNuzW2pcHkzjThH/+fDOfnekKlLxZ
PCGHpsTzlVz7DARkHdroIIRMbBp/Xe8EBCLDhSLLzBhGYPDgrz8MjEqDGWyGJigLnPv8AJVYKsSl
ogJVwJIcbZRypuJBHH+Q3tePGG73U39ySz3kc4jrgVETWNTHFMCky9sml3n6Do2P933cR3IVR1tn
3Zb6+p74nNzr9j6nACy5XK+N1MArpYN+gozKHYr6bnOEhmWQ0O9IAibFtHjW5N0G1mvTM0u/+Ixp
Nl/zW08K+jA3wvV6QMs7RUVL+L+YE+/jfNbZhgWqQM5Fu46Vb+XwZf8rUjYEICmLrUiVFstSqx/W
+EODznkK3rp9I4RXiJQYejkqubGOeEEaUtjkXwr967Yd8+W4b4Zy939rXGRQ6dLwwcrMLW51r/Xi
ZwdI3E+u6sru/xHFEWGVSIrRZTqT2yke0HkI6VbUnhJII2XRAo12n8trxIGEdqwstIlwjvBGjW/r
GWihlIxnsgqu6s45LihOMki2Ex+TOF6i6EW9pJ0mr3hWzoB8LtKefTf93pci9RCTY46Uhwi4wfIS
UwQOd3W5vx+kL/EqPStZf1VmFQEblMMLqKG1loXxIOzYWh5WCfwAoNOSm4qKRqivJ0QjGT7c0E94
TOg35ZGrdQ4HLsWMtxgeE1QymfAGMU1u6izGnBEuykJbYzcfIAqPGzul1kRskpggR2E8hkbcT8Bd
PrWbp/hZwJelP/Z+8whxCDeDAtPfVet+hzoiUYbJtHJbZFwpY1r4c+Hb2VU8vDFTI9JkjHkaO72N
ZNA4SeCutU/lZJ1iixpEpDaK//3s2DIpLovewQNFL0DyF4OIkeqlJABJpMHQ1DKuWQoLpv3kZM/9
zA5DERkFGNMHlYAIyh/4389Wo6eFbsomErkJwupehgrkV2l5KUviRcSPyr/ueZWXok1k6WxxtHY2
MjZ3hT14Oghb+8iG9rLu3GVZ6ZpG8LkZqVzKxU06sycsS8rLTVZZx0vRs5tqk5tRFYTL6f0zEwLc
OeB7THstQZh0REoa0jsJEg0KeNWolDRHs71vJ6BdrRax1huL6SWlnQXp5kRa75ReDoGrbhwiVqw3
Wfu8f3NQ30+APmlZ2BTLFaBPlz2zX/1xoMJMYlli+zOrmlVa4970puIDM+4056qXCjedAiuJrPxv
WhNeN0tsf3YGqy/BsDYgell8tU3dvg5zxkJpiySqNn3xdjqzxa+VsyNlJ02tWQNsxeyqiL9r6Y0q
U4VO4jyJU7eSseZdmeK5werGrdgQQqMmWGvlY8wct1SM49xJvo6Zg323uPxAP1ubAH55tTkgb4Ld
8aRHi78hfM79enCNKHlnQG2l9kiTF5/JZyaFMKlv0zWpHfSy6FFzW4dVBD4ivz3yLhadQClyeQJs
LJbUs5bBJ+X7JVx8J8xeCm/xph+Kh9IWOEOoGPCiEIF5tjoBRQpFyvKqNAfoJqXfdA86oHfZdzBN
OzDLjYJGjyHaAFcjVXm6nKQ6My3giizLKTju4KflUYasCCY5vpYuYtDBw0wRLa5MQIolQIqDGfHN
sS087ZBLtMI2Sj4UUfXp2XQ5GSVuHwqhL15tr+sTe6u1aahKtIlgM/vrxX4cjMBWv7KJ/U0Yf2ZG
eH0lSpPwbnEEo7VxQkvqjayQarHa/hUgdlQ3qWN3Fpt5JIrRHs7C4pt+cuSxKNoMQrLgejHyPVsT
//ecQRjof+20KGAP0ZR5qoIUPNfpk3HDFbbUK5L7nDInoEpbx9q66vwTQphWDfIQxC+oGt1yEvlm
fEdFo5Tni23XuNqSvkuReZu9EXrNkHKAUnN55UQNSMYoEiniOrAFTDH6tXTMCcfMyR4U4yVJR7dM
v+7jMnG2bAFFbGuMR1PH49yS7nIlslKih4f6fQEq5rrT17TBBvWp6cpJ4drO4W0rENCBxVucdw4C
Ng3tx9DwSJ73f5/YBbGRWqriQsrTyfAMvfLRdO9K/Zdput83QnwmsZPaRBe1tFYT3nBsjpamelAT
4+ltJoTgQtNnO8+K1UDJ7jlNw0Um9oH6TsLJ753MsmYVrRYmKkuGEfXJQxUTn4myIRz3ZstSSCFi
r4vFL4bnOAtXijWBO/xOzCx2SLdLPVdKCewf9c1yFelLUqAGuOmhZA+mPzrt4/62XE5bvSKm2Cbt
jIUFNnFkoJPVXULOKsVVriu0M6MaWCFN63zbt0h9ROHIT/OQy5PBI0DVrxf0JECMRnujswnHfqnl
wZZzHsmWJzZjVnyl+vSpEyMc+1hKYql34G7pfMqldwtVgd7/fUdsEIHu4IbWIf4O7MOVvTjxj/1d
oH5fuPyNuTXWYgMwGvK32RlPCcpib7MgHPhClTptlvD6k6QXWf6uUuNhl/3IsHXbVDEvI+Zb2bgy
PbWwx539wZhSt95eeopelrLBv+JZOFHKVd6Cuwkqtf8h7cqa5MSZ7S8iAhAC9AoUtfS+2W6/EG6P
h33f+fX3qOfOFFbj0jeel4mYcERlS6RSmamT53SjH1eDmyfQj61l5E2/SN/Pa+F/x8oOoFRBqpu4
BrU7XpsAYxo61g4ztVxUuPSUYx64iuxhbTt5ORsV7ne1Dchi2/hATepzaTvObWCYO+uGn3vF0yU1
yrbHnc2J5742KyNsea4URa5Bps9a1kmO/XbifDYhHHtbGezQnJD6QQe8x2tvyf6Ih/s+lo3X/SIP
OxsSTr8RadFUBvx07gvwXkyH1OVkWHyM/H/o828n0QyQZsosC9IFP3tHbKYdhC3wuKxpTvlp8Qov
8ucEyZjbfeJPC+B0kdVY245/Nikc3nZmvWHOuK1766mfdkkFKKZzOT78YhPPNoQbO4sUMNXwtqd9
0xyVt3eSfxBwNbf21f9Qxck2UTjK2qJVlBS8k5tjlhSv1je2x9huBLIhcYYfgav9Hnmofl6gcKpr
S4tZx+GE7IDrFIKOT3/P5LJviunpfufqb7LB3O0zcDYqnOo6SqKiLJEvJiW9VZf2loW1X6fNm0H1
veQLyvZUONKV3qaZ0uD9jhWO9cSln4Jj9AYGmL+IZpknU7LbdEtiahBUMagBMZ+fT0LadwPpcpTi
y1S7BvBLhjreAQgmiSPb8XhlRwgkepDH2pTBznyiX6ZrtEp9IKTM5wUoB/JNvUpeZK/lm9FxZVGI
KHQIE7Wa0E4xsqcqeQpzCT/g9s4xynSqMd1SBV+suqmgnVUC2MPC59mYQi+OIRo5B28Sn9g0ZBAV
0YoRTRUbfNRKKQMdto2uFx+IiwAhyt3Bqb3lVNyq6AnZt+lvfa6VTeFs50FUzFqncFC3vW9vOc4g
dfsvo69BfowTEMsIN7ez5pVFYTtJb9hErcMBq2x0bzjGJ+baT8pD8IVwJPlR1tiQ7apwqotKT1mf
gyIlm65saCgqu2mQFFDb6OfVmoTD1S15bAY5Z2v33kVX9qSBGDXoZaBNrkv1Dzazj5U14YiZST9W
idViRaWjn7pjeYp39JYTphetI5dpkn4x4YAFk4XBD6ZwwMbiBycM2LjmH/G16RjgEmAeChHJQZAs
UOziYQglCexsBtMRiBjyd2nvZlcfOZoccCX3sjWJf4hUCXoTT+BFQ4pQBIOHw+6BeukQBsS/bGZ7
PvP81cR+3oiWNsXkJoa77ujde4PNBx/Ij9JwwpvetwESrJ+KVMr99SE6GrrOVNu2Nc3UDF3Eq86F
UpNKY2ilj+aRhkXsqK15d3ltH7ZQsMG/5yoHp6aNputSY+ql/zaXO8rKnRn+a2S5YETIeYYFN2bO
gMKmHVR/CjfRXy+v4qOfCxaEWGglColMa+bd6vSW+pys3HiOr/kLH6ce/teCGII5IRAmlbFko1aP
rt3FbhC/TcGtWe8la5J9fiH6qVlVsVoxB3ew9rxSqd3Iiw3P2kV/WnviAtb5IuMpk5kUgiELwjrO
igmUOgqe42dgXKTUTR8CBN86TSeapREKcnzBhJIOWqtoFR/CH9+budPn1B19NHN95UiOl/eQh9Of
+kqCMSHcltYYmXXfo29Mn2Ot9frBjZNnaJEF5p5Jp48/3iWCOSHasojYVtZmg1tomAgwdssVePMy
lEgFJrhlXKbbPn/eSTHUsiEDJ2Skju9aw3zMqq+d4B2Pp5waNzrpj5c382Pp8vPyxHAbsbrOSNhD
ph2xnUB8d4Ee7uhM4ELiIFir3102uOmNqwUKsam105CkGmJTWOypXXkjSC/+mwUhMDE7GCc7hL9r
Bp5mIQhDZBPp/JB+9ECm2QjkOlJDwUIAFrR5mtjgsjy9agAbGya6i5SnJfjj8lI+XlLvX+dsie/m
KpIj+TQhd7rgWLmD195Gf6iQfoYkCyd4Vn0zduZn7Ye8Tt+8QLSzWSEUWnXal1QBlt1qtcRVWXGf
1ur3KlZkb+jb3nA2JITDgkUhfnkY3JDsTSBRQLnsSLaQf4xLH0uITfZoZkSNlcEtG8c88cfrJHBj
0EjjbRcklG70QmPvsk3ZqoQIpZKEJeh4Dm5bXJXW9SBjK5X9vhCS1C5pgqYF50nRgRTyvpSR7Eo+
v4jFVzUoKmV2g+cyC9P27dMyH6zy6fIeyWwInSBtCYJ+bLIR3Nf38/xliW9SmezxOyz7wqfXhVhD
QzBgmQFBJbpvjqEHifEG8C2Hevzm1Q5F7BvH+Y4P0jRuc2P4gVd7pjN7CXANsqpYtl4hZiTm1IPH
YsQVWX1Lw8avVc+mleRq/AiI+jleiCD8Be2GaNLh7IUGzeA4O+lViKHxqyjLj9MCsarbJGGovCR2
NwOiaaFBBL4H0xChZb2JgmSq4Y1Z9GK0/kJ1t4J2mfH1ss9s+r1tIepSyjCsK+zhoHZxV81cLKep
ASebhuxYKb1M3nDrSiSqRglk6zCYab7jRVZBt+JE3GqjjCCY6r4UIGtL/OoKV752sn2oEErLK+7q
gpv+ZE8IF2EzVbMBcSW3BWULzGFowtU1SAL+L6R6PNxdMibEjmCw0EkD+7BrVt/1PHd6RcP1hazQ
BLygkM5qbK4N2kJgaGKE2OKsRh/1A601mEuOnJ6h3KMRawHDwCtxdZbE3Q03JKphEl3VNMNm4mxB
RCpaEmYMbjQxJ0/n09S+ZXgMpFm7u+yJW3kaUU3AZQ2MYej4z88X8wA6hEmjqE2Uw18yUWBIyq40
aPKUWNnyKmsXfpwdMvSfDAqxLCuboWzLsXM7X/sSH+LdUXGDg7bfLa7qJcjUZPXdLyyajFBGLQbl
7J+XSNs6aFjRjpzv0de8ep/ug9fcVcGKxxvNUOnJHdnk4aZ3mmebwlHoB1A/zRO2tS3umfmW14Uz
moNngNsFkkeSb8hd/cNRWBkTjkKnW3Efhci1m9gbypex+2SngY9uQzp4Vn5V575Ob4vRt1CZ1Zqr
2WBJY69jcDcwCvXo5q6dZVDgX/jVPxsgQtDTFDyeZMQGaJrDlZHARH7S75PGiZ8NP/cKVzaIvhFT
4Vdng6Ijm3OKJ5J5dIEaxgP2vfWvARnvjns2IDhuv9CGDQtyyTDMlj141rtdE3bai+Rj8tj/4WNa
KsF4A8pQKnaF2wzS1K3B6vdM2QZeCgIhh3APNB0QRcUP2ajA9oda2RMy16gd6rrVl84tvpC7d0ZP
4Je0x2Uf3fJBcdlbyPZpXNkTTuOApl8YjAE4atEbdu0TPag7QKb2yyM1/N7TdtEpc8nz5V3ddI6V
UeE4VmoaV0pXD263XCXLHZUxSG4G7NXvCycwWQZQVDKk/4ZZ3rZGdATzhxfqNYS/ZWLzkqWIU+ll
GM+t2lB0DayrYvaA57+8VbIPJDb2bDtKCpO3WXByOfYk3HVXBK+brw1CNNkZV7EXqO70etks/wIX
3P49l1nlKmqnxIqR4nm9plDIGhc3LK/Maa/2QCeaj8aiSS4+2TYKKVg7LTTGfDhGw3J36VtnimUl
4UaiTFRbxQS4TYluioQFtAN3VJERZEPDMntDHv1ZJyRw63BeJKXh5lrOlkSXyCOWAbqdD26dZF/q
rnDjJfy3k/Q8+K1MCNGVkVYdFV5Iz8xVyf0Uf7/8+bdz1ZUBIbo2XdhbaouEvwcJ0HBcDmw3ncb3
ikbeFpBtmPDxM8WMFoxGoVcEgRoS165VfPuP6+F/wsqfu5pWi0LgX4O/IOlIITanPfa+sm/2wHE8
/kdr3BdX1uakHgaL4fMMPggCkJ2Oo6NXDviSPYLuXvBbQWj1tYRLYwgS3UCDD9099i2avmIQS7Kg
zVtwZUC4JaC0qRqFFqJbhAnKwosf9KP1wlHsxU45pm+tBJO6fQuu7AkXBJuQOtLAHnipBFWRAQof
fJR3guYGqpdYOqG3mbKt7AkXRtqStjPbFllwNxE3z2ni2mBwdm27TZ2pGSonaRWg/9iMpzgrkqVn
kgMgNkbKLAyX2ixQYIR7BUCtpJb4vyT46UK86JJyatIB7m+Wrt2rjjU+U/3pspNsXrrnPRS7ItFC
FrbwFDMLH6PRX4bvTbHrAsnZklkRYkVU28QaDGt0SXPskZ3Up25Gy62TMet/nN54D7GGplEbYACg
in4+w1pTaRqY70eQhVVHSNrqjvEpfOTaLxaGVCj1y2fjWr/K9jJ5pe1vdTYs+P6UkrasEx28wzbk
c0nT7PpyWZwgk419/+KUnS0JXt/QPjeS+T23NRqHz20oLnzwtjyG6FzJ4/wvDFqUaraqMiJOP6qW
PsZKYSPPxDPsNX9Cj/wGWpx+t2uP+sG+VSWIuo8wlfeveLYoRMY4yTQtrnCw6VNxhGC2F9ybRwWt
KrRBqKs6Qe4YjXv5IGx/wLNNwXOqJE2mTsfzUdWVflxOz2McQgRAkZw3mRnBT9IxzvOWzYO7NIcp
9hnuleJ4eSW/SAPOSxE8pFMBUUUBBEosEFKjjQ5gHe8iBfWRIyCDnQw1sn26/7EnMvQ1mkFBXGqB
UFS7sae9pgMMUx40JZJ8ItnCqBAQ2zofDVVp8V7qAwj5SA9p7USfJxC+dnuoLcnKuu0Af16XkE4p
i5J2U6XxGdlPtA2dsJNBVWUWhLhoL2of0goRvvPGHae+CDBNhOe22bOB3sjc8jOT5KDcjT+UCFDr
/P/DLAp/NyVJ9TRCkhMVLksWf4FQ6GgZO2qNd2rU7y+7omx9/DSsUqrMpHVopHidTeDt+YPZPlz+
/a0nMaTU5+UIkYIwKLVZLQpvOwZa1LoaqepCo3hXdIO3oME/YXS/zrRTQUcMm90ndezGRuzY2i04
kTF3mkpyINmChShiqCSFTihFFZE9KXCZvvl8ecVb8YOLjBHNtNDYFCeltLLWkrrrUOKNL1ofOrV2
q8t63luLWNsQNrWMmwQTnrjL4uxQLI/x/Om/rUHYJEJbFow6YA/2ss8AxsqNT/0spa7ip1P0dA24
mvemvcXE7An8BkbQ9mzE2dJ8043B3afep0cOFwlcGVyE/8mXjAmhIs7CCop6aI+2CabBc/pUl+Nb
xOJ9V/YHsuj+5R3cvCHXixMCR9bQEsA5PH4MkEobsH/xj6ap9kPfDA4aKY+ZdafHQAyU81c6IfXJ
7JfJsk5qbEjiyaavrHaZ//vqhIfRaHRBhBNOy7ukvR5keJVNf1/9vhBBKiM3k5lMnWvFL2Zyb9bH
oP2NK3m9l4K7490RlPUa2B10aPDU5guGt81Mk91d2wuxDcQqgHxNKjh9WyjLMFZoraIOCWOXoznC
r2rlYGQUYM7iVD/zgWbZJOfWqydBmPjHrJBvmOOcZZqBO4yQ1rGVxtGyN8TJMo+dWhmceWyhUwjJ
6wj8H/F1UX5S1dahEfVGtXa6BVms30Cz3mh6xNLHkiY70sSuMb+FRX6r2NluKHTJVsl2SkhfSshv
0g7lG6jqP5dgOojZcQDuW3KCeK7w8cT+szGm+rPjWhQN6CkEmIKCEFBHjlnfoN2/J7vYjyQY5e0z
cjYlpC1zUIfULvG0oLSf+8yvybfLa+EbcmkpQvCxxoAUozWBcucUH+obazf7pl/tf+PReu1KJvl5
x+Z6XFqArUe3aI+WQZyCPufZl8tL+UVgO++VEE8UWqokL4PaHb7rJ92N3PSk7IJresM5QzG+8yrj
8OSn+9LmCQFmMA3SAWKKYYZi8K1U8ZeauaQA+i5qHcniJJ5tCpHGZEWm5xqgFJWB8hSvEr7p1VAq
cm2nveZic+MhfrtsU2ZSCDsQly2WHjIMUH5Sj0vFvs9K74DX6F/zUKBkW8UZU4gzYGXK7SBBImbs
+Vfrfyi3wXVLnAla8MWu2BeGZ8tattuX7tlXhEDRzlOylIWOqYl0AH9IgNjGrmj4ReleVSJjGdos
g/nDNXoLELpXxcdrOyLGYFUog7m2QATqrsBrDgaSdTzFgYhClqhvFjtre4Kz4FvFAVGzCfYmb45d
DGtAiWzU+BuWP/RS6u7NKKJTgqtCA4pNVGgCoQ3pDBvPLyoSCycZggOdG9WbbfRriOJSSo+2nvq6
LZNJ3TRMdGwtmI1s2P45rqh5O2LigL9alNZLEiYlmv2xa/XWIVXKr322HOYx+WGEpsRnN4/Gyq4Q
NqtxydSEu6w5vLTZ/WhP0MgJvcvnb/szrqwIUZP0TdFC1XZ0NXYyo5sJJR1q4/F6UV8n3bem23h0
uvGqnD5dNrx56azsCoE0oEoSKBgdd/XiKghP+SCpdGS7x/99lfiVUdeEY4rdm8o70H06TbYLrYf/
tgbhCHSJPhe2TREvk8SdkQTGvaTVJFuFEB6LKUgDO+DvdMWzwvzR+laFx8uLeOfi/XDDEOh4a4bK
p3qFnbLZVBVDhBum3Zn79FA9Gy65ih+qq2o3ueUR0K9DDlbD8e23cueVYWH77Niup54CSjQTaA/3
pRP3ozPIpEC3t/C8PGELEzNko5VAtVlpd/n4vED0UVOK3eVN5NfHpT0UrpfQDK0sNnFz2jneTydQ
iGmFX+Stoyitm82vjMiIgDYtYjDVJISaqCKFqFTndQseTzTquiLTnCkB5TGjde6lZqbgf1kO9i8S
eUCn/fEbS10ZFsKSyUzDLt8Nh4+0PKXhQ9JhreU+w+SvQmWUlJufb2VOiE+NuoCRYcYDwGDrzswi
x+4OLbomlxe1GY1WVsRolGe0Zirk/9LgtgOF0jjGEgvcmT94yMqCcMoscJSbPcX3mkZz17T7MoVA
Y/Jqw9jlpWxmHZgBZIzojDFTyDpoQq2kNWCIWt+grmsrwF0DX9maN3oriU7vT0gfF/WPLZGSrWV2
3FbpAk3NH8kxd9CuAzfOdJgccP9ecZVB28M1feoeGze802XD0tspz3mpIklbG7boo5kYgmmhi2y6
5d4+Kq1joAvPESY4hbJO8rabnNcr+P7YxUGpgOITTfjd1N52o+RCka5I8Paobm2NWejPNV843zC5
gr7LH62nfzf8BJAZ2VmWrUdw+xTABj0yYC4dbdBSB581Fv/OPb/6RqLfK0NWZyVgjsR+0fvnXgZa
2I4P508iXCI6tK0iykc0jORU1y86mqpDkLqXz5T0uwiXSKUGbdWBrwXVeL8LD/QwIbXmvLgggAKH
nSy4S+0J94lNQujGNujGYOSuuTbc+hSe3onlas4rB2SdrMzctggRREKJSqC2LKxwVAnk4xbAJcZT
v6M+Zwwz7oPrvzSf+zcZydV23rmyJ6wwraCdYuvoSAY36G9AFjffz69cCSP3Q0+TwpY3o+LKnBAV
u6bUI13jUCCi3U7Vsm+W7Jrq4I8g403LoKWudj9yNTq0SrfLm+YuUCaIVyz3StUXeDoPnTmsvC4K
d5c9a/MaP/9dIoRS04BTT0porSvj58yKHasadjHd5RgFmvVPJP1+2dzmLbQyJ2QNTZXbE+ZV8ZXz
2Wntq0y1/dm8s1BbXDa0eSxXhoRIaQ5aNnYKekpZ7bVAbjeDZ4M08LKRzfC1MiJEy7qJtcwqUJkp
3T4cbmpzf/n330FVH+63lQEhPtqA9Y/ziAtGB3el4pBDczX60aGR9q5kx0F8xIZEX1j2NvaLj+9H
3+s9c/veIQ8jXtrQnZDR3W4CALXVyoSwWUR0gGZexduLfAgS+kGxn5Z+60FCDwht23Kszov2Ug0L
2ScTwkyTR702tgVwCBHuOPKdC0skIAtEa7sYPWj4enL1aG2zgqcm5j108Lh8IGEYk6ksgwoPRryX
CgELF87f79LHyAWZv6vfZ7PT2W5/zXH+yvUkGXD+RWg9mxf2GjzM2chifNt6x7XvwBf/Mr8a6Kub
vnpFKymP5XasO9sT9jib7CxJZwMaVFN3NfXqiXWVu5R80iDj+l2fL58S2e4KkVyzpyKwWpW/eoeH
HsB7suctJ1l7d9tzzqsSInhgJqhxFFq7fbY3FZ/J0PyS3xcBlmRSSsKFzd2heAUIwolzSXK3Her/
WYCIudWnDv3VEP3p2HxOlchRDYxG1jUq3r05/xF3Mo0T2YKEEMyC0lC0nFcc8xVbHppEcpfIfl+I
vraiRtVU8HeQPHLMLHPs5Ntlz9p2ZGYBwkM1+oHTRKcTaxaop4Ap61s8hXsKUdYqcxL9CZbdy7a2
O/sgevrbGF/uqmGEVzbYMpHbB1/zW+IVBib4u3dhVmCZwHLvhZ4U1POL0HA2KmTHmC2e1TBHdjz4
UAq8zsCpG7sjcwJoVyQP9FgeLq9y+5ud7QmhyO7NVp1VhmHJ5VMdvunG/vLvb8YCk2gGOnto1RpC
fjEpmjKEJfdxVbnCPOO9odVXkal5U9DdRWlxiKYCrVMZq8nmskw8WjKNYT5XPFp9pzSxGem9q6aH
xnqqZY2+7e+0MiCcpbYvIq3RgKXkleYCZYfSZa7yFWmjw4WQcklIla1HOFot02ZImuFVNCS6N1X5
jZ4S2a20ebgsFbODmoWJPhGKmLdm0c4LbgnzK/3OxSqGK/2e7pQX+8l2+JDp/BZgfuu3PHBlVrgt
Ml1vgyGFh1jmy4Inl0B5ueyC26nNyoJwUcxQzyVk4nMgfvsnBFp8+x6sbcUV2dfHhmtz7ZMb+iwx
ur2bAB9imM+0wZL1c/SYh5zQ0ECjltyND/2OpzUUGl32se08sLa4yy73Wgw9HGWl4qarWGfDwoku
jahQ9B45sJa034zkB+vNSJJmb3v/ygZf/Co0FjorQhNTrAiNyX2/x2gZeBeS2SH77lMDaimG8bfd
5Q3dvCwt07aRs6kmBvp+NlktTRMrOm7jpHht0pcyJU7U/TmU4GdsDVDwHS+be48QHzL9lT2+zasl
YrAutUuT9O/aajmYBdHRbz3N5SSQlUx9bzvbX1kTvKXU0ZXLLDzut/AUA9if7spyux0fHGCerGm1
fbOtrIkuAjCukZpD75bzO311D1FN0MYr4E6MbuujrYARXIZN/IXPnD+g4DOVnlELU6eA1l2rQJPk
O6BJEj6vEB5HUFuph0pGpMWXcekTCpHFXtouSnSk2XGt/CgWPfOSTLnN8vRGsac3ib/IjAlBBhC6
rBpafMHGY2i/fzFP/T4EFAB1TAvNOkdz0Yd6YZ5MgZV7xoVFiqD+uS8anejoY8zBxICuKho/qEHl
S6NSOja8GdOAfKcMrRhiGsIaIUZulgZNgdt4uEmRA7mGq10F3og2P5c6nL36vtt7DLYlAWczpp0N
fwDsJoSoSRkNrl5q+8DUd6Mh0zXa3MeVCSFRsYi5DHqGCz0t/lTnU9U9tlJ+A54UfPhWKxv831cx
JZq0KiIQWcUIJAbz/6j84RBfo2Xoz8cY5HgSj+QR8ZI1IWLOdEEopajyiuwdf9zeVrh+gsjpNe+v
EXY5GYDMphA1p1Zvk8EAT0S9m5HWuRztb3vaQ5Z7fIyw2i9Sck/Zpoqh02R1ip39a2go+h7vbG/Z
1yD55LjJRynFoWyFQuysw6a1hwkrnE+cTQ5Szt7S4Gbg0vU57gYmo2OROaYQN7W8yrW+xH1Os/5W
Bb7faKJdaGSSQmA7Pq+cU4iWUx52dTWgEmh3PZR6oSPiQenNzxxl3+2DnSztky1LiCWdoVqakmIf
DTNxgYnFU/mXzpAgJjaD8nlNImZOHVB/pAwBC8Dx2roOo5fG9KGL9d/CkynEDggOx5Bfx30a6Sh8
m9IJpMxr/CcuHGZTCB1VP1XTlMNEciR+BRogxpAfTLsM3AkBcy+HDkm4FYFzGsbRraBGD7qwX9L+
wY79//b7QpRQdNPMGxsAAwsZwKLfFDIZHslFJSIYir6MQQoA5wqC+6p9bZOvCnnFdFPdyAYiOOry
0ncRwoFSD6WqN+gkciij5mBs+sA5d8FMu7+8Z5LzYgphoKoNdAVUMOEqcesqNiYC/qylYqrb5wUk
BFQFFY/63jddXVCo1dN4tABQM2/Y03CNpkfqBvfF5+HUx46JoZVmHz5Z96VkF7fX9o9ZMYfRekAX
FIv3ugHAY+2Vwj4zIrHxi/h2NiIcUqudKtWcgf8ZUr84Wv4COlxD9ZWv2oln9aBWlcH9pCaFQ1sQ
syd1jZ66UjgzWA/IVbiDMtOIZy22Nw5McWRTfdsn97xI4c63rShKpggnNwKldYO2USrDhcssCGcX
c4xlmlEQCir296BT92ERSr6UzAL3lrUTtinrIp63dIp2D7Z1x2hlXSmJn4uKyGGj2VWflqNbqopT
hLpr03o35MZbmza73zi3zOAkJTbEqajwRVRYmSA+NrhaGMR7swcTk8nUwBnM0ZDUrJsbtzIlfppe
6cqxACkZ3m73vU3cULUl0xPbpePKhvBxTIxWllkC4dR61xwJ3mhB/xleYzoQkODSHw+gm1YlO7hd
iq9sCjEWyk4RxH00EBY+DWiixKfguvrEteJC6YT2pmOsTAlRdhyAIM1HvEaNaME207WlhK4K6I/R
jL9zx64sCenWnGtzFJvoZ+Tafu7uEmkDgzvWh5tpZUBIsLR6GMeEIWNQT3i9BzUmKJDc/hVMhb56
wHu6rEXJv/wFe2KuVSlxEU882Onsdsxue/KJymRNZSaEEM6ylBWKiuspmjF5OHlZ2DhBIOmDSk6R
mGl1S9IFBTJTl1TsJcyUu3qRlbMyjxYTrJYs0ZiUNi8E/3p/TO4Cn5xM8M3K8myJR5tCUGijBlrz
GfpYfXLqml1bUweAx0UmKrJ9153dTUy59GLReMcdqcNL/InPCoSnLHGjT+Z7IcaOMvIG2bqEoKDM
dEjrBcyvqXYyQncANXCL+W7kKZfjt8wdhIgQUL1ky4xUchrBjd6B/y1QJKmdbClCKDCirKrrEaGg
Kky8adUac2umT04e9/RYLSySlHqyJQmRgbRLYVcpRHRm9SaZP1n09fKWyXxBRAHWUToy1Ro572uC
4bFDuw+85bbAGztweCrGhOO3yxYlKxJxfwsbl17nNXI3TPtEU66ypvMvm9hu0Z4d3BKSOWB50wY3
A55HbrprMDUc0r3l6k/lNVd470aJ222HOjCB6QD0ok8jhDqwKIf5EOHYzsUf1H7IwfNjdFK85Pa+
na0Ia0pCXKyUewJ5sh9MSCljZIO3T5Qb9IisPZ+DUWVPc7/YyLNRISPS+rTDuDBO7l8gTaAfbopD
jdb6/9Qfkm0k34JVNtmk2aCpKubH1fhkQUW3WI4Ti3YS55BZ4f++spLN3ZwpIR6m253yFB8Algu8
8Mbwup22Mw/gY/2svcqqpl8cs/NGCiHQqG0rV3s8CgK98q5s8MJu2wQDPtU324e4waGVEmJyh/h4
yZ9NCtFQz+bCClXQ5usPnN0veYKI6HX9RfVtH+ze0gJK5p9CZFSGWDNDGx9PQ+Y3eRyeg7em8EcK
ehmAevmrgfE7NJwcUvv3yROio1WSZLIHuOe4HMFFVmjabpyvp6zwJD6znaD9Y4jw1sLKZ9qpsHsF
mqwgv8pvI7d64kStbebmRx1PkqCnDN/+o0UhqIwhmolTgzdJpdm9fz7MZxXMKzU0Z1ED+9leLyUn
g3+hCw5DhAiz8FGSWMMiY5AdKewZHEGeAkA4yZ2o9ZNQZk8WXUQ1upQqS98EOBTJkZ9D5XF+jfHA
xAmxjEfpK6/k3BMhuixwlgIDYrh4jB43NygN1dRjqfGY6q3bgUtHCwanmFIv7JLbMEgygHzK27iw
78yceQnm/Z3L31j2BwmBKG7ignUzGgBVfE0KR+0PIZE5riQIECHujClr9bFDZcEfKyEaiQA+Ar7G
z+N8MGU8N1sxQFctW4PsCNWBIvn5mNBmSZsa2+uqWevE4SNSpMtbthlHdcgk6QC327pBhBO/hEWR
mi3AIvxCgmbBTeSFe22/gKaFc5osMuzx1jda2RMhvhTTz5jbw4uFWncOGSOnygKQfn2SLGtz487L
EqE3lR7nlgH9OHe5m0+FDjnDjNPHJ671QvbRgf4YD7IacLOwWS9NOO6RGtfdYgD6lx2hzwhzLVhb
btiet6mlLyP8u4ixZW1MSCRo2rFoSiHVxQpzcTK7uofUO1636u9DgvHFkV1bQe/numwCaXNjiQa5
SyjsgB9RCKNZXDcMVG7IyHDf9kdFNgYn+31hE2NbC9SkQj2gqeSkGGDerAdZNsv/xg97t1qDsHed
MtJoLIHup9MTo27VMq+oItfGYFBS7FK82oUvkf6ApqwkQG0GaB06K8w28ZCsieNIfdwodUlwp/Pa
NwU+NMFgMmoRn+zyp/43Sp2VMbESWdoWY9C9hTRau6myG6N7khyyrVi4NiD4QtzNRgipP3CNfe13
w5FrrHFgUfaoO6kvc4xf7J0N5A0e3y0qHunWJn1KdOxd56ku7+pwmtbwWB9LP/TZs2RtWwmKDn2Y
v60JfrhMQ9D1PUr66Xv9Z4OSPoIgcfSWfeo+vV+nkuGxrVRhbU5wyZLM5qgpuEtJedeZQGC3e6N8
joebkU5er/3WfPzaHj+G6/wrVKcBfV90ECIkC+yO48Cju6b0shH5UHSo9mC8vbylm5F/taPCXYbG
fD9SA7nlTEE5ptXOWFGQl8gISbZvtJUd4YZOqqo1ygGdYOUw/hkeeK1aHMwnUGnukl12I/NL2bKE
qsCM7SaKIBHhNt3sku42XhaPRZV3efM2hy/WH0yoBqIpoYPRQDmu6ZS7qkTeQSAfmgB4QsLboIFa
ngG8zRI9No3sIVm2QiFFIFY2N2mMcjxJv07Jlyy8mavPl5fHv8nHiPzPaRMxLlFvBnFt8kI1uI8C
ECZETlbs+1QWgDdvzbNvUCFiJVEYmwvD84qx552ZdD/6hi/X+dvcMSjEWSpUoQEYElx9sA0l0UZU
irX+MPavpXGdTZKJ/s0dW5kQvDw1CgxGUrid3T5CW1XLYidoj6UliYMyM4J313aKFk2LJkkD+oz5
oSWf2+zFXt4uf/7NlxV9tRrBu21tTLKGD2kkRwhPO5nPQmdw9GdIhPGRn5thlOoVyL6R4NUmkKJK
nwNWpZR3Y/USk+vQ/Hp5WRIT4hCFkYyMjloMkTMCfGjcstuIlJ+pIi1KNhOa8/a9Z6araF6rmWVG
JhKaHuU76Ed6fVezEFsYF9ozrbtsH8fhdB23SuCWsa4fapsu3kiItALl98aHg7z6S8RrU51BAN6i
UZhdGxijgiRKcBwxoHmd/GkCTNPsI1M6rSnbZuHu1BfVzAYbjEpT5en5dTO5JpGQQm0nH6t1Cfcl
aGpbGqso5XniZrgoxkBvbe2sPR9Ikw33bF9hK2tC/JhYUsyJhhWBVp8/YPnWI2RC3d6LDt2+/yyr
5GUbKMQSO+DwJ43XzXVsf47j+Q24odhwcj1SHi4fiU08+uqkiwo9A+Sv5lDHRto3fIiwfEgwWztg
TL2+RiR2VbD9ytRCZMsTgkvRE0XNoTvomsix9dpZJi8Fk9rlhUkCpYgesWwjJphdwdtwl+4SeohD
2ynU3qFEkin+whUZQCoUvXFTzINLEsf11CFwcVdkaFsvTgQ1LGuPjuBVJOsPbGF8dONsTTjQFq7L
pVnQgVdPk9c6GoY+KSwlJxnGZ/sOoLph8YEBtKWFgJw1U25VXFYbQPDs/0j7suVIca7bJyICECC4
ZUhy8uxy2X1D1NDFPM88/b/k6q+SVlGpc9zXjshtia2lrT2sZcePmgPmuxs2560iurF1J/KMx+sf
bROtLiZ5gM6XrKjrDi+kwdxT/Sj1gnLq9rdaGeDijSCOhkyeETopd9YdOnc/SZ70Rf7GhmbDnTC3
so0bK3Pcxwqbqh0pOMMQ+hrH4AV1YsiiTcf6oNq45PaifNsf7DEpbTDUWoSfmlHVqUIFpQIZo5/f
LocYffTmGSq8z+MZd8zXRdDRuHmQoR/2P3PcQVYSogethSihB40hTV4D5db8iDguUVdGODfE7lV0
oOjxwXUNIhvQKoq6dlnM9NsdqUOcSdagukb56Zh+ggwHBdmPE9IR6r71uZCK3A0l022z5qmJv193
8j844cUeB+9qaPRaauFBJPsVer8YdwKUkfwQCoqx+yGwXS2OCxiTNE2rsAS+B8WJ0ufe8vNJ1IfD
3PjaBnJ+EChNHDYacl/qQ3WGuvDJeuyJDT58T933nS0s74vscS5hFFYW9OxYLXf5j58yb6YbE+is
smKF6EH5h1P163v99hgae61Wmaz78Jo8dwdlH5yHY+NZD+wB2+9FpbTtU3Uxx2GUOYLvIIUqr9Oo
ym1jNq+0gTCZpohuks0g9eIZOgdOVi51VkPBrdYHn7X5der2dDxHum2GL0N6kJZTCW5AdOgLvH8z
kbMyy0WHZdKAEqXDBYZZtMgJIO8T7ZIFlbv0EN+bu7F1Au+6yc1QYGWRixWHGYx4xWwAhecnEB05
4Rw6U43hPkuYFRCZYt92Ffh3TRGwyVM0xkZospSd+jb32pvoKftafxtLCKEz3TGSuPrh+hJFmKJz
mKKomZKCYhSJTN3+mR1LHflgPimgx6180fyUyEU5UAnbvgpqAwe+yQf0MRd2vTS2RkUlV5EZDlfk
qs0myUJnZFK2boZiaw1FzDr6QIununIPDk0oabRwmXP0WM0N2pF+fKgjf2WAb0aDmCeVpxq7NdTP
pfTdpIJn7XYMf1kB3/KP8Uujpgru4cadI4fxdTMt9Ehxqj0G0oNXFfIxoTsQwVEWODvfnBYqaAKx
AgDIEj9G+eMUPKBJyF20z9d9e9MLQNymm5qioYTEfZ9SC9U21rF9evQph3RocRuLlLQFJniE7xFz
drWExLnRmYsTmBjiRJbN7c1ekHPdpDNUMdFsacQ00UnDnRylGWM9TIF+xRkk1nZR2PlNWNsJ2Vcn
yNijcaE96c/y16y2LUwjfr2+ldtX2co8d6LSAbQIeosAOzkMh8RNCltCqzFee4PHOjENavfCNg22
pN+ig5VN/vuVelNWIJkF4E87plwKfaHYC0PHODAGAyVHPVz7nN1Iz6L4dPsJczHN9/IHcrZIWYw5
OnJXDLa+a6H20h3Dm+wFDMW29jV0hcHCpiutTHK3d05JsAx5+7OiFO4jsP8w1Xm3dZMvshucUH0H
5ZDgJIqMqv++duRx6MYqwLNGsvZB2NlG8EwrAcqIbHD3trY0WSWh0u40xrcKnDSk8Iz+Q6Hxave4
q9qs6rGCMhRaeoIuP6ZzTe0kHIFnSST7jaFkp1QbZ4Qo5l+TPGL8Mo5KWwumG8Nolr3gsGw+tVf/
DNuR1WWug85X0kLkztBO6ubo+UFONzO/mOopKGN77KadUWK8Ssh9sBkhrexydzkNUBCNVJS6yh/G
kbUZNV9Zrql8VjHNHu5EL4Tt2GFlj8OkLgOB5aDhAsSLxAFHop1EtgS5IO21QKOKSOxBaI7DINRJ
ssTI41+pO7T5gTRzx4iZwx0RBUabl9RqcRz6aHkwtumMJnpMEr4o6DqwPOsGWHCa9sb5fTpqjxSo
aDJTcFj4dqo+CtpmXJBplhTD0RPyCAZW1NcC0eoE2MqzP0f9bJkRayhEspX1VEBaWAWxZHdPHXnX
gYtP79wCpHWFP1f+9eMhWiKHOaFUaVLPxtp68B45Bfr77VmrexvdvILSCjv0Vy4QvotKX6phqSlo
4frpoZIP7fx4fSWi3+dApw5rtTJ0nDc9pN4ykwM4qkSJp+0PBcJTxohLLX7yRqpnq0wkEy8q2u7G
TrvDRLybgiliTDGf3FBoMxefQitOoHkiHUc0ZO1Jmp+6QDnO/YAqsOYh0+JmSyuISLY/4+Uf4xbf
B4qytBMiglrxC92Xm/0slNTa3uCLDQ5Is8XQaJ4jPo0O5Uv0xlTgSeUFuwxh6r5G3FH4huV+5KNe
bHIgWnSx2WcFAq0x3JnmjUQ+X//9bVy5/D774KvLweqVcFrMBDI8yb6wCrsYEkzbfg6MQnC3b0f3
9GKJw8t5qUdTW5AAY+Lhwz1CJxRUUDk/QbP8yFIQWnFgY5iCrI7IMTjgXJBnK4ISYVtldMc0L1zS
YVAsLUXrE9jhX0ckizGiP6AETExjNw4uGHuhAySysql1pV52kX8jxUM5m7h4mLprR5CoX1z9hBTA
W/c59Rcf+hiao+6LG+HlKvB9/pGkqcmiGCl4yKBc0+q7dyqjfbFHy0Xv1gPoDI3Poy2iW2Df5nfE
/OUy/EhP0ZaGFrd4Mk0wSNBwwcrq6l5YIhB9Ow482nCy6rYA30fn/qzC1aUznKo9oQ7xJ69Ao13c
2B31rp890Z6yf2t19tpeUjtNB5hqtVOVjW1Ms+DQiSxw6KEUqBE0IbxFX271/n4yBZnzPwRBly/E
wcdYp2Y4mxaT63abswWJa9OVpx3Tw2AsO7kgx/FeObnmERyIZHJpLlGNL6WZY253QQld6+BLGMsH
UqZfsjx0meTh0FtfMHEouL9FXsIhSRdUUTgSbGa33A6t5BjaS6bpgi8mgsnfuuuCMJimDj7PFD/S
U3TPSt1zhbdtchvYaGxlEroiimrBQeNnfVQU9ctIx7YmB8blNe0Vnx67DxagL+jFz/tMul6DDA0e
3+0IAZFJCzqfwc5fE+pKD+yYjaLJA+F+cu+9oG9A/8g4ieMI3Tm9R3ZZAo7Z1I8PeP0UC2QWkeYU
Dr0KnIVykFLOVM51guJwXd1X2kFOPhkihb73JMuVw0A5/JCXEdwFeYD6uhvc1AjMPWTN7DS1zQN7
aOXfjdefPNai20AQNFAOVrQ67wMjROFiHL9o1bkJ38YUTN2tSFxZtIkcukx1SNUkRul2Tg9WfeoK
v8oFQfMfUkm/EIxyiEIMDPRG9cSI7Mr5XZAphEjgUjlpadeHzAtuhbkV9fq1RjkgmeKgTccMktyq
zx6qhVs6Oabe6kOO+aIPcYCvIgaTpQdWtwwyz0EI2MSA78H0c8ap7uaHADl8PMJdUelWcOGYXNpI
LpZ5oiGirUm+j/u7dBJ1KWwnFX59LpPt7Wo1szWhh8TAatpjcANBc7AvLRbkUhcn2cun4PGDqcaL
QQ4/tK6V8pTJz6v+QJwMcAxCWR8vnemYPep/y3vRU1/g9CaHHFFZLlXUYguNzK8Uu8FUT1F+uR55
iGxwyGEpS1JBeh6xePGmSeigQlomFfQ2bdkgGDCxZDRdEJUfXg77sGsMmXWWKi9U97VYtpVakMzb
PL1rIxwSzalqdnLEEm3+z46mbg+lo32HNHC60+9FLH9b7r02xwHSuEALuGWvsa4/kvI4DYL39dY9
/M7rashUU/DG/rd3F0MfxEaOPIjZaV/zdNjT1vA1ZTiPMZSVQsT2VexHYSV4IzGM4y+StVnO5agZ
gcQvRsyRy2+k3dPyGzGOS3zoq72Z7///XW9ti3O9aY6WLmAtuU37qiTPZjNDCM8SRVFbMLG2wvlF
H2fjXBYouUn78JbNrJkHzAGC+hz6gW54J7oQt/0CfLz/fDfOL/oYKV3IOqD2ZvrTfNZjwab9wc8v
BrhbKjeLOWxKiGAVbJ4q90pQ18uH/Jx8mV2WTqWH//aVuCuqbCHsZQ0ILUrTnUjjThiIyEWCH2xX
rrgdP7NlWeqixQuGE6o4cZrlPNFnUtyb+iMZnq8vR/B9+N62dC7zqQ+RuVGaY1XeDsnL9d/fxrpf
n0fjbiVL10wKvlFWGr0JpEPbHMxA8PTZXgKY9VVZM2UwCv8bGvIpLIeCIr9QUYicayWaUbXdR1Zx
McGtYkrbpFRkwIAB7kRqy+YPYRFUtAoO4CpLyudIQZoOhCYRHjNp+LEb4bII9h+sAoRWomlbmwGe
vE+Dy5rxJSf5Ot/HZwoZmXmfi3IUm09gAmbn/30YDtAauV1iCEQNjIP1+G7Qe+8aYi/g9rOIemRT
DWptjkO2EvNKRmOCJti8UaBzUPpTjun02V1O6gFClEhWgF/gFuGJG3mZX/9HL+SAjirwD0tBZ55W
fY/K21KklCjyDw7ndK2GwFkHnCM0tDGw9dL2y/N1L9+spq53kMO2sTUlpSjxNJP20l1/W7iRC4Wa
EEpDzRf2Xsr8XkQKwT7K70j3y0f4hlB1UaokVlFHGZiGIRkh4YZZM9OTIgEQibyRb9nPq0XpFQkH
bEaAYqNfH1Shc28HT/OZaVuJy+KCL/b+D63OWyxrrWrWCCUZWV+B4DhCNA4qbpYBwsVUOCIewu0Y
6bKXHIQ0vTxovYqWhuTwv1kbNgDwoaQgURXFMmVVwaHi3EQvQaQ4sfKlcRPeoi90p+zp7XwX0wM6
hyG9AUl3MC6LIontm/5ils//qA1YjCoDHVANcpFMkpoR3KVOhZmAwov+Ei5zqzq8Wiaf+skVKSoH
isFYDb22vZ/7TM1WApOeaGxUuDLuehkUZSyGirEtFjYjM1r21edmPz0sRw21Ey0UEvdt3sqrreQ8
JZdp0UkEp06Z6wN4jU7ahJRkk33k2lyZ4W6cRjUGbZHQnZEo1I/rs5EAiUfBwRathbtlQqgNKmaO
c22aEJ2cfUt/LZVvAmRkMcRvMLVaCYOx1VnWiySLM1YrYRV0Jk6/7Js9GwDAW+pw3ZZoPdxFUigj
aZsabmfIKIaei+RzEX8gX7v2bO4uCQeL1sjCoVxHXupxsBt0IhWpSB5L6NYcTuDtBEsIzpCFy5WH
4qCBpUv3rMHtGtYM4Mb/de/4jM6wLF2xVIg2qxmNtc+TcYqFtU7B9+ETOUo+kkmpYUP7a3DRFwep
69SHzEL7nttn/T+WW4nGKEVGOYTIJXmRJcblTazFX0YkeazooPRClphtOyZCFQRmmAlhf1/5eZ1O
Wqvkw+jkP7JD8hzuqzscqhvMNDglyluHEk9E3b3u8Jv3pHqxyZ2tRItaa2oBRrR9AuNGiw7l6wY2
F0Wg4KOjKY9o/NBEG4yqFlWIQ1OptpUYLRMvfShKv22uYmWEO1OgbWxlkiCpI+2XnV5iujvZ5Q51
8DyEdn1y+n9oWxetiztfQ4PBMdXCxnXfpKfintFpsdrcnIEEg2mQVn75VVhnYp72GxJe1skfsUSV
ojk20Wu9fDN9RrguOeilhMA1pE0k4XCDYFf5w1YmWauXGaLeBBrrLandePxQBLpaEHe0UAUHs4eJ
XZyqg5otaHu7DZsG9H6ixnjmx9d2jrt01TGQpKxm6q1QutPHbwHyfkt0U1tv192dffZrdtiers5w
KhndOI2IO6NZ2seS9Bb3y0FSs90c635U646mQ2lHGkQDedsRNtEsTbEUqqCZ99+GpbCPac+axpnO
HRvZZHT1mi2Da6PwRdzD27fLyhr33cKCdvLMHiv9sfxRPffQREod4xwfWG0HZPze9V3dfhyt7HGf
r5VIqicqbrPEsik4LV+Z2HCyaz5PDyFxoGRyjwmsvcAo+9Hfv+VlS7lvqSI7M8kZjBp4o5zZgUvA
opV3LsabKfKddr4Txb3bR+5ikrsCpADLtKiCeApiIpp0l4hSTsIvxwE+6UBhkhGEhWZ8QMcl4wZj
WTs1dCUDWhGlGwlnHbehEtz81LQU0OhwUEnpkuct69AHCWU57heMS8WB4V7/Wts798sI/5ZtmrZS
NIoxs1p/MvojlQ7Xf3/bBRHNKuiU0Uydv8ioSooyKENGHaXsFBcT0cRGOIAHJaO5lNAEKKrIbS5p
ZZG71cy2sGYKkQ2nko6LdiOpgqzJZqJz9fvcd4EEBBo90OzhLGTZTaw7nVA7QvxR9vUBFK+CLyTa
Qf72KiW5GE3WNyP7xkO4J3vTJTL0NErU/TKQhUJ1SXS/CLaQv8LyTo6b2VSRYZWq284AM1Yj5BTb
dO/LNvK1P7LQOC9kwMTS2/OxK+332qmvhHaf2JUn7xYIbyLjIJpk24b8lWEOFIcEZZcxlTqwDxjH
4YmBE3wlszGEiGiAfr9+AETLZFu9utkklIfzecIyrfZIVM9S3ox+d93ENjitVsTBH0HWksJLWNV7
gi5dgWF5qBKA6Mud3cyThPMEIvfgwDCJojqOA/CmldCkom+q+oGCJlmth3tO9nOshiOmKZk+Th88
VohIC8EtJVoCBxKEFLVKoE2Bvp9nrabHxegFFVPhV+FwYrFo2C49kO/nfYFmjuBNYmzP0FLIn0JX
mLveDNYu22ZxvQF1l+fg1QDroHInQ0uh9jCXfEg9DNOE9qTbhh3tkyN9E6XwNptyVp/L4mIo0NiY
ZsYmrvPIGb4VIL2v/eokfVkepmN0SxzZhnTEh94uq8VyoVQFJqBAq3DlZ2c0ObnZ3XDKKo/NDNX3
DDbkficapBT4jMUBh5TWQ1slOGaG9Lk19gsRnGPR77O/r6BiaCOajOwYB1VoW8pDOgoa/ARYZHE4
kU9ZLi8FXibVdEqWxyY91K3gcmTn5rfgTzOh54hBMp28H4rVGiJ1qZpk6kFvKN9WYJrIn4voMMf3
5fw5GwVn+A8n7GKM2zAlVtGlFADJzb9GL13s1mEdi2lsTz9kN3WrT6IR0+0vdDHIbWAUZgmkWHCk
dWtndS+TNdkCKGdue23/OGjtpk7qBp1x676PTGZuJ9vhDWOjzO/0NyGBnWhBHNLGixRHWQckZ/2J
3X0+gSWEevE5M53JY+WT6G/zQ/Q/ZOUjHPbOSlsXDQH26ndDg55nPEy+4kX+PCso6de7+SQRW1Tq
+sOtf/l0HBrLchdMSOniKXSwXhklq+kWOvowFTC+VX5butc/5PZR+2WOH/LrZ90Y1BhX2ByhcCJ/
1YdPS/T3dRvbgejFBoe7YyyB05+5f2y85qA+l41dkRROrz82QlUTgV+qHNwOtZH3hYXto/VeOxI3
PI6SzTTSQYvc3zfCIF60Ng5rIYOpFVGGtVlhlGOaO70H06jTtblnaIsNVnZBelmEJSqHJaEVqkmo
AnzTH2Do22lIkaJhx8Es3YwmE7Hap8hBOCiZY0zHEwv2tLn0uuaJovmeJN+ve8gm2+zqqPEyPg2d
57bWMKaho59URQiy7FWQALGysogESAAlKgclulJKSsNYBkDfXMdoEhPd+CIX5GAjsSaQv1W4WqrX
3gv3+l4FM9Q3Vt7Kd9Zb+fX61om+D4cXcUOkLhoB9Qq6OYPYlnW/6R+u2xA5HT+RF9boDczZiKw2
oxlRsRkXj3yIvvwkRxXdXoIl8XN5tJqNaiBQJkrU0FbDxLaMV6kQdJ9tu5yusjFy0yAG/3a0RmUe
SMGQ72gcrRN7Xn3DAP6LthcyoG0uaGWKA6UwKExKE7z09bvRixtH3ydPkpfh3dOrLtPjrpxWFs6x
bIbZK6scNKXAdqmikIFcxslWu8QvKN1PjXlqQ+3TdQfZPFMrUxwoNfqcGXWC8nG8FLYZFP6UBO51
E5tAuzLB9ngVsJVUWXLKLqqUVrYsoaPOTG0MLoPh2O1FU8SiD8ZFN1ozF4iZ8MGI9SnWboviJIUi
OZptG7qOVJOBrBnPzGBkHU0XCyFNtDxV5TEIOtvC9Pn1XdsOJ2DkHys8OUPXLVSaKcAIkz4qponO
rNgOOR/w16f3hYeZ4bfrFhne/BYYrgxyl31TNVafVPhOTKyq9bv9uDN2ifehVsGVGe5IDbOeR4TF
ZsW8G6rjCLbrLhLtnmgt3AkaK8sszASjPT8JVn+uRRxDCDxB506PWYOkK5DYjRR8XiB7RNUHojxd
/yzb2bnVhnHnxwonWS9UbFjGGlicdMKUOnXMJ4j54uGLJ8hhEniC0Pe4U1T3VpeDzhJtdw+997Oc
pR7yA/rZvfhjg/hktUDuXp/q2QzSCelH62mEtQUTB9od0/JNvNAV1VX/cHvA3M/Tq3OXvKx1mSK1
eNYz/u54D7kIP/apT7z4TnQdboPrxRTz0hXyUfAZqkOFbUxzbQ8lIXfJJgG4ChydHyOt5zZogxwl
8JEqpywrHibT3JnS5E2U2FUc3Ex4tUbBLEg9CRyfHys1g1KhkENFbiT4RDEo2J1T7ct1v9++BH9t
Hj9BqlpZpJIebq8glujjm1zaK+3XTDSSKPhG/MxoiE4uU5FYLTWRzl2o2mhr/XR9JdsX4GUlHEpU
cqGbFQGSj+bnIt8ps+aQfF81L1YgfN2LbHFg0c0YCOhKnKX0RXbKDGUk9YUiksWQkofsLYXEU7S3
XpKHDxXIsMZ/jpXBQYZiti2xAuxj1tyMyLWPqBZf30aRz3EwQbPItKy57B0rH+6HLNnHZbRbkPa5
bmZzZHoFRwYHEFlK0O854dR2Lmm9V+tVAW+P5Fhs/7wM3CB4rc37/4gVfPtgTiKzaWaMihhzsDPM
zA47UceHwNX5VsExJbKc9TChgxd2uZVjwTSK6Pf5ACJP6JBMCCCy6BxEj2onSC6Kvgw/DtqaGWYY
u4ilruoX2Wv9cvDwPAvs/qCe2j16c/yPkb6t3IFyocTSWQoJqY7Wjj4ud3TAHF4BNj/blLPGFbge
i32uhGD8FOiStyoZ2aDkorwXgBO3+aq5jUeOjKpVdGRF1zw/ENoofa7GHT6Y6rPKabKbEvDfvLfi
oknmY2X7C0TwY6BzkUR5YWIns39koZqTcW53rLY97wmKtgJ/EQAGXxguoqEFhTU4CBTzYIbflNix
rMfrX2zbBHCHQKEDZJQcJoFvwAqUHFo7Oj2Q2k9mr7R2101sn6qLCQ6OiqCohwRT0E5T3un0WZj1
EP0+F6ToVA2WZMSbPbNADEEicAFmzvUl/CHm+rUGPlc55WHel4xEKwdrwTH3pNt2tFGwZC3KR0OQ
xhF8E162kSSgSa0mJLjr4khGvGrzG938cX1F29fsZUHcI6bWwiSzmCvLtVPLn2TUsM0e7ScOEWVw
BJ9H5eCnTNQ6XgKsJh6h21lgJq0T0QD+AQcuq2H/wypOleSWzGaKAKXbjZ7sZWjfKTATqXhIe7mq
4MhsR6wXY+zzrYzRJc4CDA6hz8WQHQ08GTT/EU+e3sV2Oll2bzyMiyBjJNpDLjbJM6kyMvaybcsT
iZ97EbeXyOM4FDCivkakb7BQ9UepxrZkOrqwHZ7dnr/fDZd943AgnQYtlHKkC4vMac7QfUSDbTU7
LNUa70Sp1u28oX6xxqHCAj66ZmEFeEl5JxDMP6n3yY8eOS+IKkV2dDP7108U+wa/Lc8AJb9FITQH
8vV/u0UblWNusmu2yu9MaK7QyM3RZktFjDibvrCyw/lCoctBr8+AO708aKZvaoKXkej3eV+Q6tZq
Wvia1N9Xi9eIiv6ifeLcYNDrJhgx0eKEY+C2dfqYDMQOp9HXG8m+/km2y+6rveKcYCIVVdUE5X7N
N1CRqX3L3Fm31YlJzWu75SbdJX/X5u66VcEG8j0GBDFJSieULabudbbAF+H9t9/notTaUpJK1/H7
anyTFbFtKIKH6zacXrbN4i4HVe+GvMzeS57KLnL0U7QzDuFB3WUYyPkIXxVZGePuh6qztECGJhkm
bwMnKM9S+dJpb9e3TLgi9s1WmC2N7Ug0CbWyYddDb7KAkr12X6M/DNyFT6Luuu0wf7UkDgo6JcUo
gQVrszPRPdn1kK6uAjy+FA/VW7c8L7iYxs4WdRZssgUREO4aOt78VOHZ6sYBLJuVNGNUrFOrWwPq
eX5m0AzzxpDriFDaONVh93esY9w1VMAu3Cqy4MhtxhWr/4Db6Bn/QROVGHNZiukYZyAKn/FVrcKT
1GGfNfnT9Q+7eXGtzHE7XbLesaoFHYIxyk5lndrhVsHz6rqR98rt79B+2VYOcqF7EhsDy+R07uix
smednkhyJ4+26VqfULkBmVul2T2eOON+Co/J5Fhv/Un0wt4MPFaL5ZA5hUBl0oQ4KWYReotW5FB/
y5yWak5v4lIL8l3eg81RNqsPIdpl/Rxko4WoiSQduzzXt2Fxl2iCr7iNmBaRFYO9rviAV26KdpRi
NO82EI+ajmotqlwzwPr9A14McIAWVA2mDUwM92RnZcfakrNT5zEpFEYJI0rQbvvkxRgHaKEyVVK7
UCRN0T+h+XPkyfnhukeKNow7ZVSn8MZuQVfP/Fc9PpHevf77f0Cwyxq4cyWlNEV/Abpbx3lfneN9
shtOWrErGE8WxuNiDEOpduR97EFvXOxyJ02mVBoaCS9e1mzDWqHNt/m+8xgJXvtZFryzNvmkMOf6
y++4A9VGcT/KVgONjU+aP7kaiv9ZYQ84wjYa8SEmCtr/fCe5gdfpAkzZjk9XtrkzNYJmR6/UlvHb
/lxpCeF1A0xFbLZXkWwRePwhFroslouFFH2R5GDBnEpyYEutUzQ69Mpu8TuP1YEbX/6sUVsYg22e
BmoolBggxYHU0r9v3rhGvKKTFjkT+bauMTZSHqr063V3Fdng9jIZMQWey+DViHO0cU5fkeOUYv+6
jffult8whFqGbCFDDD1C7kiMGTpVGxa30lgnTm00eCZpIDpbTNmVWZ8F5CttqYnu1aVgbW+f5My8
C4vpLyXRT0qo3iSafibq8EYy6qEapjiqghmyXneHSq/tgmklTHKMenwyCo7zJlys/nXuVMV0XtJU
xf5Y9UNcQstA0NG4eTGtfp/7xnNEJhmdnz8n1IvdsCc+82LRC1K0DO4zB+nYKFYSTw4lf0O9yy41
Aaxuh4mrhfBnZAyKHowd6GgBg4DPZo/oLYvXoOENJV7RkWTbcsWj+NYWdYIs+djjRNa93tljXMbO
aIQ/aCt/VcbO1dK+Fy2QfelrJrm3g1RWcDYNlMz/450ukfizteeB2voN9XUn3S2SrX+fPyJaSy47
S7gb2FKHcQpRbnbCyY2VU5ziKAjgfBsFfh1Qnksqpxjh7XsgjY4BCVpgNk621f7HdRgQGWE+unpI
yNGcJ0mCbFYBMUE5hdjDi6wIR6wFnk54rJGtJI2Kkr1byY49VlLq1ToGWiYPncmO+TgRW5O960sT
GeVQoq/yKsgJHg9mcbJAhyyP368bEO0dBxNVoSskwQlDx9FhMVQnq74E0+N1G9v36srROJBYGjOb
iQpHA0+9xyKI8iZHq33nLR6TfNRE9jZPlElkDYEruN/4hnErMqwiCuEQTEWQzQ7WDsRBKwhAow7B
Agh5b70FXqG5goVufq6VYe5zFWFStEUEd++P0h0jBkQbtOkOod0gXAJzfOlEYlZkFrv+hh8ro9wn
7KkBMheJRUzUMfzxhfFvDvvwHKt2/Cy7YgbVTZ9ZGeQ+Z65hcDHLUih4krMkvdaDT4yPJFdXJjjQ
T6aKakSCiVE23YqSHaTXBCauOokFMqt/owaocKagNZGzWxo/x+lCz5Ua2UUtyg2y3fjj54EdDt6L
Qu3AzDYhN6g95tqTVnpF/2pYf1dgxKlSKohhr34bWOMwPYMvDHUxo9t0Osn9m9Wdh0BwvK46OUzw
bymzk5QyxGnujcSp2n4XE2FtR7QM9j+sID1uqz4mzKchbIYG4HyfegSkRfcj2CwC2zwx7Y5WRHuz
bRTjngqTmSQGZ1Tu4gSKAmDZlMHP2+za3k6G/XWEEJlgf1+tq0kGa1BSmNAW86SnzT5IoTjeLP5/
M8PhUCBbWRIqeLy3NbE7c9bsRZWJ3ZSKKATfDs/YjOw/m8ahj1IHkZrPyMPgVe0xTkBc9OZZfWIl
hHFvii5EoT0OfIJUNhKlQ0q/eIXE1LH3oQ/7XXmQQHIS7kR5UKE1Doe6COXlcgaga353KKAsmdvI
5jTs4nJy0CQMO/NDB/jXfvL9FLXVSZGq1xjLRWkZtNRLfZCpcDh3G5QuVjhQGlAYiccW2dDk0Geo
xfR+JjnhsflMHd2vD6GTHedT4XVQznJFg3fb+HGxzUEUilptO7GXz1hivip0JFPU1LMdcFyckm+v
yNSia0kA/zf+6lzzyJ4/emvL6P9DuRPU/cPb9fP2Bz+xQMagoUJLVc5PQiiudWmCzIH+xLLzmWve
awfdV7zyLhQydWyDyC9j/BtFmaJ46jOAiCTdzP1zB/I48nR9QezU/n5pXUxw/mEaIObVIgX4S7+Y
8kEeStvQErvV/s6l0r5ua7sXFWHaP5vHv0N0kL6bMyFIMOl2otoj1JJA+xQc5O8pccxvzW2K5Jbo
aG974cUod4tNWQAp0HzE+3jpMHfcDHTfyrXuCda2HWVczHB3ShhAC9dA4wATbEOGp/Wxi/QWgk3G
dxSjvMYGh9FhoJ7WCHBE9AW5m2YMM1nTEuV98qnTX1pEGmF8DltMpn+IFmz1/bjbpjTG2exbZGGm
qLD7Gm+hxpd0Qbj2hzN92UnuotHUGVdY2zFOOsgznVMvchtMBbFBms7P0Fok+HIMhq4dAe6iWboO
hXHWGRgdwDIE4r2F2sZ5hviHvDdDWyScJIIQwkFIp1dhGHRYX+v9fLSUfnzDCAVKjBaK5goFbsmz
3iZzGtGqw7MPom8+KhielH6DKt1+HIrd9X0UgBXPVFMX+jArAdI3VY7RndCk35DJcxrM4F23IzjP
PPttWRjWPDH2Y3DyvCrmdKAWFSxFZIKDjMXqIKgO3jNnDpVdGs67Jovd/7YKDi4CFcknOQHu1vNd
XTymwnCN/Y9XvJrX57ZUPY4HsET/UzZjp0h76+zMZuNoEcQzBZ9l6/NrMpUtxNOU6nwHqoEurZaS
CPOJSTuc9KKNUVPWUJ4bIa94fe82CyQaiNQImMcUSLhyCCFlkUW0FlODrBUQjC2HzA1c/Tb0Q9xe
tgm1gdRNNFsnH/hoa7scUshTj8GGZEHIFt506UOtixa2heVrAxw0pI2ioFEZtf8QQ2Le4kZO/rCc
wk8lbmR3dBu73JVPBVo5Rc2Om6C7sszjxJijIYR2iH+js+GHewWSJSlSXphsQBblYwLra3Nc2NGZ
VdXUgzw6XfWMft+qmm1V1Aqy6ZEXL+GBom07skyJ3Dn1WHuzXrvhPNlLLBoW2gKL9VI4sNBbucKs
wQw8ar2lfpKkx+veLvp9DilqPS+abEHHmxIcx/KLJiJdEP0+Fz8YJWT2jBQ3xBAcQ+vvkT78t/+f
CxqaJU30tgfNZxdN1g1JQvAgKLGIY0a0Cg4SQittMHs4QZd9uZOn20rE5SByJu7oD7KakJngtRYF
n0b9c52czUAkZyI8hNzxV0gHvYIM9w556sAmXuxKhxHvL87ggcDLE9GvCdbEzwjmitLqSSEj0NLB
aDR/M9Qfii7oohatSedOeh8WrTlMCL9ZNr1/CI/zPb3JY7AZlUx/5jwogleGAEN1Fu6tMi9jG5Zm
xYRZMyQodNWVIsu2zNCJzDORRUMRm4Xd1ennm35KyLV0Q1GBE+WmOhhOc8cmwpTcLl8npz2odm7a
9NAlgjWKvhyHCcrQa1lVIDM3t42rxspxab8k9ehdP7kiK+zvq500G6mLIyToINSxjxqI2+a3of4R
Feb1BnLwkBVFkemMjdLqFDspb4bi76p9ub4Qdm74WGhtgwMHSZM0+f9I+67luHWu2SdiFQmSIHnL
ODMaZcsKNyyHbeac+fSnof17zximB9+Rr1WlNQAXGgsrdKMLZcLofwnCkvhKyZO3lj7PZfLSlxB7
n/OrucoEJTEBJPGjgsbcFKq+4PW+9tn3JDWdchZV3UQmOMAY6xXVZQuHi3SR19AumI2PpKnO9o4f
Eax0qshahARtZPjglbMtEtBQ1Cu67WmGJuvEtAjl0zi0oItGGxW5Psk354NU3kiyoEzO/Oh3HziZ
4I9MUzWxqqHQUHQPoXaTI9WmZ59ZsvSyr/0BEU6GuFPTm4YWYoQAFSm/3MufSxeE6o2dvdE7AyML
+uf+Tf46GQKr26B3MsqdokSZmrBY0Ja6mspxkcc2gHZnZ6tq9yDVXQwALKkg4N/2vZNJ7lApcqZ2
dGQBv7JX1Vsteb28kSKf4G5cYygGBNxIqKCLcykWd+ksuxrG/WUrws/FHaE0hEws1RFeEeqyL/bO
m+klFsQt5sO/eRuxcJnAGXnKxKXQtKrTERPl0uBL/aEpCoAQ9cpIRJC72ZWqERnMsYRCTIp/lqNb
eYoaBRQNtD0W43GQoP5pXTVr44zj9aS8NvV+JM+XN3XTNc5sclfwYkUjyM/Qspgp153+VU0EeL6Z
SDxfFBdzK9KgVhXLaiORmO9ZEjE3Mdc+3THWSdWp/OJRRDwgWhOHH2ZrKs2kQxJdXq8jw2msp7/b
Mw42ciMdZ5TO0eYpeUT6Pgo9YdPnzj4KBxFzF85KzypSLf3aZDeq8ZrLe3MS0VuwY/kbzp6Z4WDB
aoyoXbFVOE9XMXo0uvaq7wIdHRthadlZW7h/t28cTCikadIOrScQK7uhNSp5q6irejvdcLYkDiKi
FAPerQ4269yymx/1sT8qLtMeab8anno/6z7LN0gfUjc8c/LfwvOQplnOWlkXUqGil9nC4UCBS/Cx
edLUw7qw7v/JeJw6X5qOffqspn/3hfiAvB9QoVES5DtX5UHOH4aPFZHPd4qDg5hGEB4ezcZJcrBk
Q4sIdRmrsNOvbQ6u7MnF1PUOcgzp366MwwR96jAKtMD36LoL9bt1FkwDbZ8ljRhgIaagAOfeTona
JmGYoMbfLStEbuLqsTXvilja0zy3W+Qma5BmXz5Om8OWGgapftrksTuSEYgtYA9qKxtD0qjOkO+a
TXxGydV86J4wDAXCGegu5kdsKcR1yDDjgWF0nqSuNvKhguWwL/A7Gp0scOiQDktftwMqFiSbAou2
e7lSPhIHYbt+LoJDh2ZO6ZqtyEf3iborQKlP6nYn+Chs0y8sg48XJLRKK8asgLwAtO97w48O2n6k
7uATvw8kV0S7uBl6nZbEU2SRTC7KgU2yWMudpj7GTQ8Gf2G2Q7QoztOMpU0yNQFTAgiWmUJP5Bne
MIAci3VQhZ4oayxwBZMDCWPtUiS6EJdDQ3iOb7VFJH++jab/OQIvpVp21gAqGszBSjWwJr/Ocr8M
bxpV5Azsh15yBi5SsIiajZh8RcLOn12VMZbvV6iTo2We+nVAI+Ek/GbFiiHC/7m4yYUOvVaoRVGh
V5Y1RwxPBRMFQHwMc46Yp48FCJeWxwUQNFJ66L7hwSnHigWek2IKkhLkg+YgzU6tjgR9ukUs2FTR
t+NwAq+mFZnkCem9bpemD435z6xezZLAyvZj42wjOawgNRllXQccdd7glZAweelAy9X5SezSF+PA
MBYCFqLhWIHn8zORIZUktNihD2OpbhQod2vZy0fwSVUUzYJEBVX4YlMkl4vcUVQPGm/4AU7nQxK0
P1Zn9VhBX9S5zb7Fbw5yZozzxmVU4qa1EGFGY/PWSYqLznTXMNDysRqHakYbRiZsU9s8c2c2OafE
3RymlY62jx46aREkIt4KR/cYV/ayN5/BYC64VLY95cwg55A9WYdyUNgpACu7XXgphG+AwveTG0IU
ZtmNwf9A0M3iiUs7y7lnZpZxT1v0Z8T7Gg/heZdfVWgRytxI+BG3n3CnBfLRbd3XatQ0qAC1bjoy
/Ug0s4Zun2JQczoyIOueRSXKzXNwZpILp5TWGGstQaHfsG5TsoMMteAYCLyEj3QtmkoVURAKjD6d
3MWzMK54219poA1WVk+nNlYlSGsJ95H9prMk7dRMIXqRUUgGU7G/unhm7SWHaUspYLZh/RKie3Qz
ODjbRbbLZwZ7OSxXSD6i3wRyevl1Hl8PHyG/185McDecWdBixg03Okl0q6a7qrgXfCjRGjgI0SD/
UukhPpR8P/vmD2jOuKYLUc4S5WPrULjl04eG687XxCFIpEPIR2UVzyrDe6szbXn0JRnVkF49ZLUn
rTHc8i6sXZL3IjDZjLTO9pMDkzQb23o0YJvxGU5PkSfXtvYo493aOuk/uSibu/1gPrPH48gsYx6L
vSutnWLZ7b4L0HxwNz/0GJfHc4z6y47eqN8vf1TB6eYT1elk9LMaAzGr9vucv6BPz75sQOA0PGtd
NFTxpKYoMVb1P1F/O4KPdKHrXxrhgmKLlE09MQWmad7rySd13k/Jp8vr2Ix1Tl+H56zT03wdNB2N
OpMSxOvXHoQcOXXVphC5nQAO+TZryM+pM6R1MB/+tjhMGEa6ARHaGwvwU2+6ot7ldYkcgEMNuk5Z
qBrYOjLcTuEut4TdpoJzxLPUmTGpwlVGmGOg+dP8J3clzzy2i80eLJZkq/vLCxI5HAcZ0CYuNKuN
Z0eXDjO9l+NAEc2kifaMQwapp3qspaiKhOpricQm/QCp2xnq8V1B6agv6GBF6Fk311n4IPeC60/g
y3wTNVkJlLLzcXRaxM1zeN1M96sCocBR0JTIEOv3yEjTTV3RTQ2jUr9eep0sWVOagIJKDmUf/BL2
ore6OxsDOUIXbgnkri5toqnUJnkdXHaD7ZSMejLOPuLZjRvOWa8OFdqOymN2U0OEu94ln3QMDZeO
KETadrmTKe4MqSXGfToFIRItta+VWaKHNSRPWSlkmtw+SidD3A0chSbt+gzUZ73L5FFSfzC82sPU
N1J1PeYjXwV7yM7K7x+QiSvjEUtMPqUxSAWIzDVQY/zs286JF96t3RW7+/UHNWAC6tJ4bXZC5ojt
M3YyzUF6j0RHFRtYlG7skvRz0j8K1ra9lycDnHO2q54ozYg0mhqBdx7qSr5iITc0e7k3I/0pnGZ/
p4S4tJmcQ3alpETgrWbPPTbmV/qRZzmsW22Avs3OAMM5ujv8RHJMNg33PzwBtzMS6mnJnJ9C/WuV
rQHvseGAn2EehusEZ9+e/PClu1uuFAESb8PMyRznrTXJSNMOSDCrkWkrsruqBSjx/VDUeCpcFwf5
RpqX6VRrEFd5jFuXqfixyNSYQV1T3YEwSQAtItfk4H8cqCYP711/iTunjZ2PouLJNnCedo79/Qy7
xtzIYrWmzbt+OssL6DhpmS+k2t+ONf6z81uOY9SjKctwNcuBGURXIPc0PIx1u/KR7EpHUYVJFdGn
4lWlRnlupYkiDcdmXVc388ZdvUN/NWbvI1/kgEJrHIhoZj8UbYEyLtMBZZI0TWC6PfQqmQ6oaDe3
b4HTZnKAYqhkIkWJlsbUYI1hu6p1Qv3zZdQSuJ7FYYhRp2ncSQhuSINu8aS0pdS7bOEP9+ZpGRxI
rJWkG/mItCUTF3mX8dlhwgWVjMQXspOyk3IBEi0OIZI86VuMdCE0jN9LUIWXP0IDBPISSGrY0pvJ
xM2u5icI+LmXlyn6WBxkhMusTy0eDY42rlC8uR1LZAJCwdfaZGvRToBrcUhR6PLUFxRtEqMf6vbi
4bX6PDR2VTn9VYM24bX0dHBqOMNz6AidX7REDkTMTlmKatIZwyQUJju7Qg/Dp/E296Pr1qOWHVq2
rCEeEnGJXfZRTMD+Cl6lLJlz2gP2IyVYrU/mIIheL6/L4ieG+zhtZdqt2NT4qbEwCBiDyEQA8X/I
JP48BRi6+3URYR2bWmfiqhz9NbFVn3iKrVzpN5otXVuH4bZ2PkZdf/IWi58cNpKljEMV2CgXPxoJ
w9bGR3rr/nNHS+bQg1RWjGFrPPYpeZ2mXRV+vXyo/pBWO+0ahx0FieeqzKzGyeJ3kiDJ7u7pq3yX
7GOK917rJK6oB1/kbRyEFFJE46hDNbmdrvI5tdfq4fKiRAY4pCgNaN/FFBO1s/YgN8hA9SJdVsE1
ZckcTKRqjn6j3kIfGtLw+/GoX4X70M8NcGfojlikSrQiDhi0Oo2tnClo0OKg9E9hVNuXt0y0oPf2
qrP4JZwSEqstOiwrjwYE5LZ9BTyHqpjXBtZ++VA37Mmv+Yq/VZdjRTLkMMwwRj0jB5fgGxIO/uVV
Xb6srPdFny1KavQKUSZeeU2H2bNx+DQZTWRr6xDIyhS0jfkprdCJdNno9lZqmgkWLMOyQEr1KxDV
GP6MmxmDBo0XBqpbBfoNQRKSgKQDxOEvl61tLvHMGOeIGtVl2sZoY0jD23b6HMYIZtavhfrPCCXd
Qhc0amyD7Jk5zhGzdFXRTANzTBZRPTY3rK7XH1rE7S1EkMnzInxWboc3J5s8LXbT0tHIWTYK2Zt7
xq+6KP5yt/hs8pmIclGbJ+3MGFc70dfRaJOcjZPlmB571HtBokjkHbyAX6Et+koyZuCFBkxBKGHT
XKMHwSfQSAtDCgamv8VrZ+vhQtw1nOaUTECO0Y+/aw7r0rVCJ3mqvdlb9vSqeFye9X21u+yVIqts
l88P3jCpJu4c1H+7pLKHIQNXWpcsxzherGAOZYE5wSHgWdOaeW0ME7Qk6OWp7Qj3sKI896FdKqav
ZN+omDqJxRKXdpW7wsIEdfupRRQcV2jpqH2C8PdTf1gPq0d26Lz5yGy3dvYVOUiZNUhSoNAA6fG1
CpAQOKyxtb/8ybYd31SJhXlDAzP/v34ytPZEJjoaMb9CXg3zcajdv/v//JaZRU4TNkCSTkkgpZFv
RIl/2cRmmKmdlsDtktSXBliSJkyQla9t9ilRf4yi4yvaJQ5usW1Kjdoqhm7GYBmuu+7x8hK2D85p
CRy+LvmUQuUJQz0zio56sBbf0xYUVm+XrQhWwScRojwujDRGojVsM9tMvxrLp8sG/oBy/62DTxpY
qtm1lYoJL8x+o4s098kdPYK0BfFE5iul6MrdLOifvjzPJW2tcpOvJZwXfYIsM4h6hezrQX1T+dNu
+AjNHA7jz6PC609To6nHLAWEz6SEGog+VrcjMiT+ILxvBR7NJw9WVQ7jtseHKrJurxe9MwyWrYWi
CVLh5+IOf0cra5JQ0XfCt9HFw2lneYaDqhxmYsXtF6JFcUhQl+Ey5SaqtEt4p4ZuMl0VkwAJ/hCn
nD4RBwUxiIsTmdUxwJbS+vIXjFy55n4FZV9mM1Le4fsAHs19IXjoCjeSwwfaGqkhs/Q7vAE56oyN
xOTPndvtM3+QbREL8PbU4Zkrcnih5jlRI0kDl+SjMtj/TnXoN/kV5A9lBEi1MFWw/WD8adH8jWUM
zq9CKAJHbbmH6AG7/OZdfWUeldHVA9bP0jz3ou7Wix4Dm1xQVqRkoYkE1F3r+2b81FY3s0gwQGSC
3fhnEUup0brqMqQC6+hBTz/V+kuRCboxRCa4UEztMr21YuwcbYiT1D30UNaXJS8FMfqmGV0xEPmj
KKjyk5prNqhZVaKLXw3v0zG1x9HNxw/Vz86MsBvmbLvoNLQTifHGqUn4PK3k20RDu4mJILATrYX9
/cxMr1crFO6wlkU37V6rnMFabKqLZtlEZjhESpY0hsgTBQMWubbCq1G+bUWBwzYynO0Yh0g6LScC
CiJcGrfRjfyFlQjWADkW2W1B/SYCBtGKOBzqZXTU1zoi4q74gT4bMFWUmoDvfDOIOFsQBz0KWoxn
I8TjuleSm8VqQZbTeJfDCPYrfwuzTyb4VpcCmuPTUiHlS/QrDJkGIRRQK/1rp3qjYjpaI8qDCnaN
73wpLJISlXUch+u1pe4q65oOojnxzVDlbE0c0HQDWaSaIDL6t8DR2eC9CIo9cetA/0hIf2aKA5zS
Usa17xByq+HrMgSd/pEw8uz/cyBQjx0aeDAXwqhW+3I/1ILfzzzo0udnn+vs9A9DVeRTnk+OER7a
OkNwd1ijfRE9xtm1En42kLW87G/bl9vZijggMKw2qfXMgk/764v+wvhBJAejQteDG+/q+/paVJhk
//DSEjlUQL/DSPQZ7QF1eQu9h9CKbblz5fnb5YUJziov1th30GSbM6SR1/Vqzu7HVjTkIFoHBwbd
lDeyvmDjUtJ7liU5clLh4W/24AkRTV0KbPG9MCC0N8FajDaAskidWUaER36Y+n4glcgd2AG58HUM
Lu5I1GmpoVsH4eLr0WXtfaFLalu9ZhMI0LbcC1n3BN/J4MAhHuVQT3qm6XLPdHdj1cZ75mCgVxjz
7qyLURyNCzCWH0lf8raWhwy7OdTfaSPZKb2PoV403ebxP2UiQD/BieaVG01Q76TGgnng2bCcoYsP
KVUPa2b2dtEuTqolO7m2PHnShH04ok/JYUknl4YuyXhYp/seNEr5bQyGcJc1tjNWTyKLi3mib8lh
SZzPMcTUmMrEgjdphi7z6AkM/tTtoC5LkO0za08oSLaZmDoBGD9ppi7EqKsMkB/vweiFVsQi0Nzh
hXFh6a9/eV0aXJAhhaO21ux4NPW3aHSz5M2KBUHGdovt2YI4YEEBbKijAYUC5bY9yp5a2SUmgSwv
jO3hxbpn2t7ZLZYmOPqCj8cPomFiyyqhbjQ5JoYgZjVYQsFLUXDs+D6tUdPVMCI4dmF0TfLUpip6
7UbwKD7KidulsXv5Atgej4fqjazg+aQZvPqN3kihMjBa9CTb52HmaYn2oqIfba4eMPwWG8cyCoxY
RNewvY0nqxyeyUQezG6AZkOo+wvuNjA525cXth2ynSywc38WI2BgpbeaAS3YXf8QRfs1/xEt3y6b
2C5AnO0dW+WZjans2lwy8TyYMAeGeZHIM+/M2A5vWXFMFBGwG//3O+e0IA6okkFPYpojrNb1yFbW
b3UGaoEHeUa6Qrh5IlscRMlxTKm+4PMM5Y8qTOyo9qcMXaV50BqZ4ET94QF0WhgX6hg5Sc0uhsdr
5k29V93oUCPFaY+Fx0hsxYrEws/GwdPcrqaqxSDWGIzxrRo6xyTWbqqVJ8XACERTpy7G970w0/dN
Mx3N8UNUWmduw0HXOFglTRcsOI0elg59P9dy4V92TYH388S5SxImY5emjIQArK/BJDdz4mppIn1r
h6XaXza2nWw6LUjlwqHIJGW8aNhQUIgsh+hhCiBDABpMNCR73R51YleUTxOtj8OPuiksM+6M3oH4
aj7BP+kKeeJBjj9JeZF9/8v1cVgSN1ksjxTWzLcOyuI7Ns7RY8IVE6fNnqmWiC7QP7w3/jsTKocs
atpImCkEelnoqoa6dPFQ/8vsbBjOgPmROiCg2NoJ1ilAZV74I86jWVUNTAWRwAJn2GjnqApGQXYE
yRZqVweyC72PVfzPnIfDmtACT2e7AmsS+VpWb6zouhCNUwkdlIOYzkibpgphg1yD37ndlz44yh4m
y+78Ys86rktRZpL96gtorXIYg4HdUMGDBNdPnthz9pRJ1B7V+3L0BN9sO7A7eQoHJlKjxsYogdpL
DmaQ93aB9QAVjumdvDcPZFGDy/bBMynoGAxdheTIr1fenJnhqvdoB4lX6tAFQi2jmQf6mBHB/f2H
a+E/S3wtqixprMY9uoH+lTZBgfpeciCBvQeZxVUsyI3+wUNO1jgIyzS5btQKB270qxuCaVPMEKYg
i10dim7ddbJFso7C9XEQts4tIGXB07vztAMqYZilWV4nn7XP5o4lgDDBZ+MrUxmkaBMpx/sqbe+T
yLAlTD6pIuqMbZ8/7SEHWoXRDnGqS+hv0dPDikAB00iPctneWcX8sSvnZIst+Cz00lPIoPUTbIFG
vT+igxDtwHvWh5ncrV/0L2JIFi2Og6meVlWr0xQ0WdAxzUj51I2Nq5jNrgvlLx8606fFcXCFi23U
+g6HrHUZCS5T9Smc9YYxRoKDRID6ItfgkAqDIYYM8Qxk7I2vRui2WYd8/evlFTFU+B0NTwviUKNc
zVY1mfvNSNNPJr6Tinmxl0H7J1R3pfLDyL9eNnj5a+Fp86t71FHer4QUGIuKyGPaJp/W0gomCdPq
3RBcNvWHu/rn4hS+CLX2IIxfEnyt0UcGwZ+vkus+BFJNUPvO3OG5+orue4FNFnH8eUMVvqe1r4uR
VAlGMZdDPtrJrgkkR2kdS0fegmA6vtvRTmRzOzo4rZOLgtal1pTSxChb9EN/VF/QEOpUgfpA0IIf
zOBnXXaSiCRcAMtgb/v1O1rGkGSLjExvmEEc0q87zwwozjp10/rbgta5D46EQG323xsOpBe/mqRm
qJlmhM/ZLbdjfJtJ7uVvt3neKJEhnQG2CE3nzkIyzmo0LpjYk4b+TepUCOSQ3raEw5qbR+Bkh6+R
1HFZ9AbBOiiG2NrsaHZyQPRvXTt7lxe06RdnhrirMzLkOiQd6Chosl+UF1M0KCHYMMpdlJY207hO
UE0g05smX1dD6pdCniSGcr8dqLNFcM6dxho6PxPUxUh1k87HDIxjiW7ZdbyToadipi+X90y0Js6v
9cqc67hC/TLURtvKYlfHPTZGH0tUny2L/Y6zaxJ1ktiUwKyHIAqZTEzNsHEMCk6wZt8HZSB6QYiW
xV2SLaa3Ke2RlAvbh7LwFXC2laLMn8jduMtRHfVCoWWHDuGsPsoSJCSb9Ony19mGnbNt4+7EStXg
1DWypUzqCVN9T9BNCdDGDe2APkgehQocojVxmBCRYVHlAUdo9NWX1W0Oqds/M00Mpi1lKsjui+oy
27fWaYl8sYTO0bws6Fd6jzEYz1nk0dfMyTEypkGIA214nwSbys7phSPGF02gg1CiPR6dFPR68HRf
3ZluuMPzC71EklA5SIB+fMEkygk1jRE93LEGPij5AfOLdlXf64PsX16WyBAHHFOf6zM1cBO39b0Z
X6Nt3SZ4Gg1q4lw2pAggiq+R6H2dVcMMJ9ECepBCO9Pd6Xq5zg70Tt6D9ROj1zZER6PSDhP/f/AY
huO/f793nUlCLJNvpq3GEFyMGQLFRv+/9h7lRnpi/eviuYZtIDnZ4oBEr8LWsAiaIpKBuvFauiaG
TYVz5dvH7mSFgxKtbgwjqVh329PiMMXdcdcWdvcKmi2bZQXIQ/R8+SOK1sUBS51q1FyZXF2iHUZM
nyzRcR5FB020LA5NQnQ8Txrm1XDQIBNNf5Ru42h38bMGajlQ4qw2Bhp3f7UuPt+ozsakWiHIYQvr
ZpXwPqJ2JZTPEqyLTzMWEwYoaoo7WpLeqvExEdHECD4Or86FUmCjpRr+fwZ58ri/ispjNQrKO9vP
fvqfz/E6wU0D1fXBgs+xRkDI6yKtx1h7GY/h/9Dlz9Dnwpnl84i5oSSppCI71IKNCWRMLqSkMK7I
JrgKYIRogku0g+zvZ+EGuCOIpGoYkgzruwSKsDGyGkiTXva17ZLV2RZy4KCuuVyMTHtWPiS7gmWF
bNZhmN6LJL9Fy+HwYQgbkD/0SBv20qHTF6fNgwl9m5eXsw3rJ4fgICHTUpnM7x2pyZtcBiD4TuSg
T1w9hCRhfH/Z2HbZ9GzvOGzIGmMcoh6XiG67k5d/Z6yTpg5mtRyyQaEdvaTUuRcFG4Il8to6TZ2M
kRbJQPM2QWMgXjv5HNAUdG6gZLaXefa1WBe5CVvJBdfneb8RUlE1BCcOnsg9OjR6yMJTUFyINES2
7///Ph8vsjMnRj0uFjozauJqSWZL1eyiYqQaIkErAfppXKBRQM0qKUIT79I58cqs3FeVKiqqb4do
p8Ww33B2fmNazXhtA8bV29U3/AYzSBqkJFUn9UpH1IooWhAHFsuCsZIkxLsuA5FUNz5OvSdwdtFy
OKCgiboa8oomKsaxIoFEkHUkj85wpLvIJw+XrW37m2mxaRxqKnyKVUWRQSkWYF96bPeM6kkNJnAv
iMrAfwgDT3a4b6SZ89IyYVhHsQ6jDypX0I6AAtVFuQ2sZqxxZdXfxb9xTwpn7f/wbDhZ5z5abjQS
KVroLHRgPukeykdWCUv2TJqr9KrHUOglQovcR9QbXUkxUQW/9xS/Kmzy+f3O9OsvWmi3TulYe1ET
8x/ef6dVcsCPYUYCXhAUNFHNpBCNzQ6mi3m1Nejc9jPLr83CjN72XXMyyV0DednBUSnigvyFeesQ
AJe/r7Iz31f7f7Uzje/CKtX2ETwZ5W6DBGxB5bii8zxOoWdZfRILurFE6+8o/NMC4ROxKR37LlrA
K8u6WqFVh+5m5cAGNEVpbMG5QD/Lr9g1WJkC6n3ku5ilcW/tsq+MQAZjCM/kLtLc5Ih2gs8Vm6XU
BU+zy9tI+Gzs0kR9m8V4S6MjxDbAQpEtAvqt7VvmtI0c+JuYEKiLDA6pKMc0DKqucyBnOUYiij+B
5xM+4aqN46wpjH5PV/LX2SBONadBqtXQi0mdZALJxIqmdE1FGaTaU6VxiHSdtroAS0UbyqEM+Hp7
Sa4ReOXGCkLn5lG2kt1luP5DIH7aUg5XrLKQh7UlmNjbRzvM9D5Wo5cgaY/xUC8+LFogsCdaE4cp
VTr0VZLASfKjZK8ue2xqNr0lPrF3iZtjvv6yQfb/Lp08DlDSsIU8DcHE0aD2wdLFztpIriSHnhSt
PiGi8EToORyWmKjIZVB9Z/VMBbHDuut3hqPdsgIq62AnH6rY0v++H09MkDSDRFsFXTTkmjHCJ/eL
ZIf+5Me73Iu9+OlDUlNn9jh8acdR1XvWQ6Cqkd0lT53o+SlwkHeHPQu+1HXJo6JHgIceq/2srId2
VAVOKDLBwQgaErpkmAEj2Yq+EnTXGqPgWF2+xsj7bX62CHDmV4lpYSKrVWM7Jk9q+FzkokeMaBkc
PKxS+bP7Zzd4rPgFhjDn2GNUvkXM8130ZBecpPc31dmaaFR3Q1WjelnmjgkOjMZZO4fNrbJgi7X/
VGxKA0naWdAVLdpMDjKipemahH2uMcz2YOt9iheQ1Vi6YIEiMxxSJF2Fr2biTSjlr+l0N7UQJx8F
x1X0yTh0yMcmHMsEyUMswTNmelSb5u+c+zc6iGKZQPSLloA27GylP87Jj8uIKlgD3yorpeuYJzqK
kbT9ilSHEyGBd9mC4EvwHBAdhCcQL4V4KOf7rCtteXjp8aa8bEQQURPCoUCqKFWnhDijzeJoB1Cr
oyYUK956oweMWz0BHa4jIifeNgoZF1M2DZlCNO/X8EwZlJ42NTZvONCgjdxyT7zoEMt2EnnpDSMU
KoP19fJKN7fzzCb51eYc6dVCIUvv9FZuN7gWUAntV8GjWWSE2815XOPWKkDyq2gPUnqbtt9k0Ri2
yARzzDMAimWt0tMVQVlmhGi8Ooa4yc3p++XNEn4h9ivOrBRyUxgmnj1OZeWYLOmmfTavh1ppvLzS
b4bZtPVsSt11qGyjr7+Mue6nhupFFoSuySKAPuGv4cKzPEz6IorRQKcZDj1UB9CTeMVka+A7sxcX
aqae+RD37l/uAYe4qiGVU8deYe9HQ/O6J9Ol7YGRyTNtiuirXtuikYLN2P7MSzn4zbWmbJaYSRfm
aIePnCgsbzoS7tp88ATLYw7/W0x4ZopD4aGJGknW0UPegYGoBANRWNvKDXu+q15yG4vkoTYvzpM5
vsZYrcuqI/OHhDrFNEZyT03Nmc3j3B+X5UGwNHbMzpdGiWEaqqYaBDPopvUenp5576iuQwM939DV
KF59UAhCL756M3xLiM2em7kjupz52+BfgwbwTNOhFcUPaizTmM7rlEJ8KH7Is0dD+//1Rd4Ah15m
k1qdtOSgT/SLz7OrQeQv8pYJQujDsb9hI1+W4JX525uIN8lhWdeBp2DRFdOdDgp48tadfjNDRWH1
2CiyiLdRtIHs72dfjM7lWChpFboyrY9KTa+zSdSzxDsgvx4O0uQxyeuQFqFbtuhBV18tsk8TzYnH
L70owOExmjfF4ZUCgtKSRikus3aySRko6Qs1v152ctGOcejUkyhSNFDkeIlyH0Z+haTNBwxAKBOU
QqqiU43DB4JrrMCrAz6dHmvpaIi6lTcXcPr/vObJoJGxUw24tKbPjgTFGpOKWsaI8t4Q9BsUnFnh
Qo0ZwhltXTWhO7R5f6WWYeTNkbw66FbGtNsym27EOlOGDK8fWi33eldJThHG93LbjHgWzW/mnFM7
7bvl2Gh5Cs6YCInwpS58MsSaXYbUUxqZfkZva7SnWhL6bbVAwSjJXjRNflRJon6vQaFzpVDQstAw
ve4s5aGQ8YC0y6iI7gcpuod8neXXFrpwNUPK9tKYfqHGEHq9gTRf3GizMyZz90UjoHO3Cr18KtO1
cJYl+2ep5BZKqSBhn2Z5doqpsm41vE+vtBjTR4tWV1hv2TldlE9uY42N1/da+qJhKts2aFPYUzLd
DVNEHUj3/SiTCAMv2qx6xTKCg7NaFQhxxDdQcZrspMqsh8WQ0aTZoUIDiS/r2CgNGEdL+lClWqBA
fqgv5PuJkaJq65dOa0aPGtFbHVWfVEm/T5TamdrUa+ThylSVZl8r3RgMDcUbXaojm6bDpyTOf2SK
lTt9n+y1BsR46eIoFE/6srejtPPIVOyNstgt7WzTcQnMqvZR27ElzOokU3/badJrWHXtTu37m9gq
niVwbZVp+jWROqQeV/rSL/1LGc5rEOWDYRtxdiNluG9B60YPSihdEQjeZuHY201JboyhBW9enB96
FTPX63wrJXHtNu36OQ6bYGzQg0haezXWfbpIAWmJZld9/WZZa+0YU228YFirPCgSMf2JxujKzGRb
rWPNLZMeb24oMxaQvTUW2QbJsK1Y1relGXZmnLQeWbvHptWDUQE9Uq0fEmu+qUMwHBS0DXoaPrRl
cauXq2qbXba+jFKpZLaGkEWzs25GahoPuFIKB28KQaZKl7T1i6iJDpirLdwurxZQdw/rlWEOu47W
jWM29FuhhQ+N1N9PU5U5y9pmbjZm0A9RiRulqGalLW7PWHosFraPQ+QkxQR+Ci3GGRqKL5IuVdf4
qDg6Forng97eyoWhOXpSHOuqym0yKx2ET4rR18wC04yMTUUdpdAZaDm4mMUqnUXVCjuTyWdokBVB
ReYfNaYPMHM8TDcNaD1oMnwyeuM+syz0AI6PYVPH9lqUz3ocuV1ZOHmoODMN78Ymc8uw+azUqmvO
VoA0oqcPlTtplo3fjzpnrDw30HMnaE63iR55xND/H2dfshw5ri35RTQDCRIkthxijlBoHja0lJQi
Ac4gwQFf3x7Vi8oXJUv161pdK6sbEIjpHD9+3Ded6KEAxPDiafZWa0RGDC3+rsZmY/edZJ+TYuuq
RjeFZMMc6hS/CCvZT2cJwgBbIijssC6r95QU+0JmH7bnJVmhd7J/tCiUF6fc/ZBzEU+OuKdemUWV
KWLi6gNOAOQXGhISUScyoL8bBSs7b3qocTEAaVLo/8ze6krs0KBwUvRlyPXNWE2frHV+9X570lXz
mtsZPp6vt4U/vTTLkAwkuHdad9sXKAhNy56lfuy62JuVfinkq8oyGMCnoS/Y09CLhMr8uTLtWlns
yzNiX3Qkkg0gjrZcSz6+KdmuSVef4aAbEZfta+qFTTYcfC53DMJnsT1AJrsvuy9HLI/alye/G+4h
GQcNC+nFKSqiIjcJKwQKzDofojmz1nnV762+/CwzNE9mM75Jo+2t0/m/0Fl7rCBkmnfTtvWeDbVv
2pyhvtSTXZoFfhhkJqzrcm3KejWI9j7Ph5Wv7DvjtF1CA3xuoJw0hdxfUVvRsPD3qecmbLvupuMp
IGt/ONqWFVcTxeZUHP3ljgRgVawz7kQlMXE60tB0LK7K4my18xS2Jof9mFt+Wsq6G7izyZ3id9Dq
xAqgI2upIiITOXXBdCvbHtxk2LzYThbb+fDq2BQivfN2druILPptafJzx3sRDnBt40Ozrf157Sxu
TDO69mYYw6huu1jT7SAvtulSRJ1GsZc0IcunPcnmsJT9WzbyD+i9h2rqI+Xpde6hkRZvnKWnV8Kb
vccgdTbP5SFI6y1fZrR84NPm9hz6WE1ddxuoqYedsLMILGUKc/FhtVT2UzahlD049tnLl6T3zZtr
mQNoJEfdstvAbn+JkQCgDDYw296h387F/fw1LeV+wRcePVC0M5YoqtegP0e6WQ5p2x9rx8B1ftja
i96NWq8M3lQcypucNCva5E8V8Z8Ync6BaI9NPw+hNt1+sLOnkc95DDQxxKG5XPhN2BdN0mYDaIpp
G6W2e6zdBt3KNn1Oe5fgwoNPbC6ct9SGPbHJfptWEvhODPEQpM9SOJEZnXWJ82CKjIZNQY6lR2Xo
Dva2zJsZWYpMems6iaY6eEVzSGv/zlRWHaoF9myavrmsPlPfxq3eWBs2lQdmho3TpSE8ZbNQL8uD
lAYNc+UvrOOXP/XoZSVHofqV7tMEFPoks9SW8epjcVxAErTfWkF1qwq510Yksx/Ec9NtNKyc4PgI
qLmi/I0tiAGs4TkzD5QV91Pj3RU23dpcbn22nBvl7ufae7KMG1EQiuvGrLuhcDe29o+2YR+UsTAb
IJHqsDfTjHNUN/VucfI3HA70y/vuL72k746qTjyFuknhrvIMDOiOuZuFeCc2BadxqBLVB6DEDvSR
yTSLVadDyg12lrmQHlP/sWzRyopm0KhrhlNG50e7WfbuogEnefPnREp0fQxAmxR/6V3+kS3IPSvV
42QHW98RN6Iv160Kdk2lQpmxz968Qb1+rV2yLWd359reSrdzpOp8NeMCTUm9abHHw4E9TSaIypLY
4WAXseTduerdXaq8DbW6jW/4e9NXK6FlMozIoJpulUo/THtwegvs1Q7se4dZPKRld550cydnIkIt
09Nc2GsINkS4Ed5qWawR49163nhjy+CklSpDnQevFiUHSdx1k5M9/IrxWs78GcyQVTXKDa74lRlw
y+TTdCwznmSMfnSDcnEKAwKgUmrcRvhr7NrelxXvNgiwNpT5UaDMw9DPr8SUuN85Oizwevoiiy10
0VRVHhvLPC7LvCqdLEq5hoHbiC6JIe7wksESPCmNfc7tNpHUOqdjs676GcQ2DyWZGSRmp90TujyM
VrDqhbNfclzruq9Q3MgL3GdzCVm8fKPzAr7Y1o3fVoB8dAyjHyvkVCWeZ6+hMPcA33DwQen47JW9
DsexebHb6tWQUmwkoXstQahnoCTkFIairR9nrTi4ZfucCndPBVI+V88jKHfzl1+wgw9iX9rWZ5JV
v/JKuGGp4Vns403zAEBlfrtSKEhWqXphdbBKtdmh9RDSNfKpm/jb4vq/jJ2tO0vf2kWzt6wg9LNB
rr3e8hKXLidSF4hHPFBkIXXjeUEV2ml+RxbxnNrjMVsEghgSCUwHarR7J0DzZjOeAvz9doFYmzaw
0TaZ/lQDKgGO3OS8OTSIQlOLrmgqQU+oEEhW5I7O9VMwjq9lkD3Sga7rEhHLlCFaA+PrKA07OHQO
M6e7G5x+N1tiDaRhlQXL+9Q1N9pB57QwSSO0wkEje+ZAwbYqVOJrLcI84xvaisdusL8QYkGSccxP
FQOc65N7xnWiCf5zTtMmJrnyorRSNJz7bI2IPJLEfkX3YVLKLs4XueGO/TBNZZgOXjIPGseZIHZ1
N1UerDyD6XbypDl/GChA6Wr4gFjKuRuMgRdtsJ1psS3QE8x8dMvz5pQGjQQB2uz6XPVJq8pVkZnk
EqROlvemLLPLoTPUkTc3WMKOtptUFkerJ0+uWrajsJJ+ZmgsLZv5zhMguKCBIcw8c29pcbabfNVV
zd731CbNs2To5Z07BE5Yt117eXxgcmHb0bgMcU/zd6t0FmROiMzG4G3OzY2YyYtbsmPeF6Hfy8iv
nftaAtdLs03V4uFoFnU/d/BQn5gDvT/7tq4R4tvle+A4kZ/V6OeyJzjI6mIFNvbG7SeZ8AntlDau
DjO7j5nyE8RAd/ko3uaUpXFv43qqFHQQq+E4Dh5E7TUifugWwr58iXIr3+VOSsIU1RABRaRwzCWS
I3lkokmmcVhrO9+DWQsVi+bB1+WTaRdsgYt2KVo404yeykDcuoa8NeV87oyMRlqVMPGFnlPA5W3G
gnjJly2687eWUixWYwn5paEBlukF+NmGIPCqnT5UjNwQsSgE360dEzmrsOkN2+mWlre+aNt4bL0s
FtU4rQZsXSgOp/VKjh0Y583lf7lZ9spTNxpdZyeCETqTbrGCI8gDccvDYHMVUzyXQMmXk+4bvUbn
8oTGYS4eVLXsXDQCCqk2Jsg2fqtDv/MQjTvzGLf9WG61TpeVO7VZtCh0vtcBIlL0UYUK6sFxm5q7
PC03gVV/ju1LMOp9Pahb4pVfeDpiZflHPb8OC4mHGRSi1BxQh49V7tRh1RCELV0NiDIHq0d6No7H
uCUzkmvujY/WiHeAF+OndOsVwtw8nHPnjHRQrOphOdpcbKnmvwdyP8wmgwp/sPIdhIp2kELcpyRi
1cpahbzHrVDSpYvTHg3oTJ18Oziji6laT7mI6kUEK5NWG2cIYrsEY1Z22ScaJlbcKVCotem5hCBv
XqOpr9FFQqv2ppsnpHwiE1Ehh5jlBk+R5JFynI2oIOHiql9pa687N9hK2pyU5cZzjSi6LJvnxbbW
rqfg/sV3XQvOCqLIUAqyL1qahiORK0PcTQF9IkLaO8m9Zz2QOfRmbZJLoDhBcI1XsDHMvBUxKg+p
5UKjLPPWygu+bJaFDkRWI7vkwDssZ9cX/WfuOQ/EQ27Z8dfMqZK8sPddoD08udWq0PKiaYKPNMzs
7DjNRvPmd19UcP7N0LSUV+euFLjOeZlUnb3rFNIAnZYvy1zG9cDvC2uqQtGVW5eijbpSQcLRjMhy
8ag7ntgt4vnFRfspmbfuUNWhh+cJT7cVCts+Z0U1hqZ2vryhOBWNs83aLq4R8031cF9Nlyx5Nm8K
j+9kWXiJRxCzAg/ggZejICG+iiF4zsoipAg33KyKZ7TYZZ6Q0SJAmhk4GCWzM4VBAyNDZItRm/ov
bvFhE8gHTctDg7ffTNWuLWDA5gc70tuYdv9UBGZbN9Z2aILnPq/fQbBYjwAjlgEaECPITE3gbeah
Pqe+2nWBv5pneWMhzBbZslMT2+Lu2MipPuF+i21/2vW224dzB+skeDWaHOn43P0WeXpomiGpmxl2
XsNTxeUTPApinvrHErEfcb11PtoHnz1J7Z4CO9iyoUw4TvDczsegszcdwBbd2Gstjx2Z91aDz8n6
9M3IXoZz1m9SbG3JZIQ4Eg1hEq04nPvrEc3Tukb0RtwjtF0fKB6LoUBXC3wsk5oAGA4WMQAVGHAz
T14X2o5/SF0/hvjna5XRJy9vdmMTPChK30gzn0sm70nJ11AHiYVpEOpXv6GHHheDsyZ+F3r+UoeF
LaLRa05L7oNene8rj94GwxQ7I1CtvtJ3bc2tnSqneTUP9EYt5QFeJB7mYX8OXt7D5HD+tJjwTihP
3Zii2eQ4I53J985sxZQHa+kUd4OZ9xIp2GL0zlPjvpd1NORzrFO+V32xrrJeIR1f7iDfLuLBcyLM
crf46aqG4Ho48H6fTt1rpr0jGelNFfgq7B2W6LLYdDDc1LaHuzMrQ8+YDWIPCBUI9YtkUEFxAgRo
3gxTU7+TsQTLKZqQqPdua3ZuAxTACKvaWd7ynklb3Fa6d8RqJl67nWT6htBYrgau77oFxdIgY9Yr
YG197tisdu48UYQkdKcYDHQGDTjA9k7TXJ1dLyvCls12DJNf/eGqqYvKASDnoJkEWJjiMJTeGl7N
Gzcg9wv+2DKYt630EunSdE3lWCbLXCPe83Fe8Rzupnx8sal+Il17cvTwO4Cy32ZsO4X0ErDcWOVZ
hOBe7px5WFZlDhskM1CEUGShuxzX3IaN0xxbMz3BDfEeEKGMUPje+cU8IlkrP1ktfi0eDnQ5Vjeu
8feyKXcNYoqUI1xA0K7aM+GTAq6Fxxba8QHKCD5U4YZmOAPzKtcdqfYQGN/N2eKfakbB/Euryopc
i2G5/XZHDDCkZu5XpdLpTeNOMgQknIyITO5kJl4h8xhskMaruJNt0uHBmfg0JU4uZ+Ap9brqCrCA
3Hue4k2o/N8WW06dEiykc35beZ8zR/8cSve+yhNvyb58VZ+ckT20vKEbn6CPVffvsMf+yLPpd2CL
FfdzL+ypFPvF7RHTjsU7YVkP7BBx3yzQKwyVfGts270kA+mjYrD0oxoIgIYm0KGugdh6yKbA8blf
VIk2qdl/QFV4b0/LRrv2s62CD1gHrStvcDHX8WCxHIDZMq3RbRUFXipgoCGxgTku+wwm6AdapmUI
Vwi1sZtBJAUbaJQFtQB8IXToNlDHBjAFqNQft+4E7zzPPssBOQgT92JKt0BhHlGxLYAwzm/Qna1W
eQqcvanYfZ2TI6y0j6ozm7KhSZFVKJ1Qhtzd3DoTXHoyv/kA5RH9UfW0HpvydyZL6LpN5jUdqAi7
HuFB7wFvcpoeFr4jj03TfqSBD8RXu3jd/N4c2OggcdcloDwEgABAdYl3Je1XioNLUVGr2thslrfE
XoItwUfz0xZBoKb7YFBNNEqwLTuxQXK0HWxvSvBF/FU3waiibfAUGOxyBBTyydb8llcltJXG2Qo7
RG5jZ46ClgKg1XRYeOMAUpV0P9XgZjrVg22zg25eUjltgXklAF8BmVs5UCVafsC76GZU6tCQemWo
WLPWSgoAJBmanbOhiJqsPAthHxWScTUBTV2suM/m+8VyDzTIdlOVronxP+UcsMsfU0ZKltBBE+nB
NYhnCihQRYaRaitKNEMSOz1PxRQ3F9id8XaJTK0edENfR7HkRwIIqMIriOQTwqqCfAjYP5oOxmYt
9c9exh975oA7SUqDPJ8Hq1Y5v6xiSYQpb3gJTXN3urdUvjfNfLIcJcMiyFdLVuCM2b/9yX93jDVg
GQsRqj67KQ3KGbOFn2QSBAMwoJLKpp8zoTukNnvvQpBza4XGrGV4zF0sZmen7S11Byg+tfizjOiC
qCBAoVTG8XQ6xdc8gBuWsU0lwcpvLbxslg6HJTiUFPXAarrJWQ3cHk4yUVmIyOq7uB+dG8KXPaCX
IixTJADego7fsrgrOXzs63bDy6mPAXJkUWkzO66abDlCinhBKFEHkSkANdJgPvrC2YyWunPH4jT1
dElYX/aHekA3aIckJKwNy2LmSxp1te2Fik63qvXPIstuPSd9xyFFLji4Cf6OfF14VhbJQLtJ6uAH
rMnpD3wcUCjgObAN6SS8M8j7ikofACJT9JxCFdnK5HuOqDwc2/re9UcnVhqFIJXNX45fHcu23tXj
h7QUDzv3q8v6XZlne0MByHh9uSUKP1SUOezLPcS6ve/vJ0LGXV107wMQTsD+UcBatHAUnk6afOzX
ZWbdWy7v1l1NyBr8+TIsHcQcxVRshoa7sWu5eH7aBXE2HzIZktJpksAMv5WLLaDKnVOx9UwJkpXx
DBvBIuQzokPR8yRwCydhpTiKwE1Ib52QaoTNZMeeanZu0N/47KtwrftuRPRWWzsPpbceCK4tl4Q4
A4CTgvuPzCvLZ971Zu3Tlp4cr2hPucl9O8YTgWhRyBvbaYaDHPPsVEJmOiyLQSdzu2RrrjvUGqn4
5Dx7qgnk/siCctSS+VveiBIidQsCbWik4qh1QInb0loh1mA7z1I6FjzoEy6KcsVq4MSkn+BCV5fp
NpvnPgaKgPY8OrNlJ/FmGo2OYdskGWB622uSTi/wrs0QJUpASXKWlyVyj4CNQveS4FtWee9J77YG
SoePcmP0uOfER1mwJU8l6qxxZU2PekTEy3Fh4l97D3U/Tatgqp210yDvdvK1R/oTjKMQ69OjJP1x
NrbCddl7eyG8ZkMhzxd5JfoinfyXqvtH0giWjBXbTL1YBXM+JsFCV4HrrBqYCIVKja+kCE55wWJj
spsOm8ZpvSgnBNIK9ZbAkwfQzXoeVVy38K2u28RlDGuPtIbr4khl8zzZ2VsRoE1BwitQYF3njotw
kdYntsnaLq2brsvPqJJEgcHF2Fv+Firx8FctUTqcyQMzS9JVwWZx+BuZ+rsMj3Xq9WsPgSGndYZk
mUdZDRtY/EW4JHZ8nFdMOx94TBPdDmM4eL+V8L/KAAtkLvdLkRpEaTTUVb+2OIMWSo9i4VDG1Sw3
FYAj1QZxyVsgYNVjX/fP2UTWY52aKC3NpqqdR7siF+sjvD3sOARl7NjdCzL6aY2i3INi/NSP8pTy
9Fg2/b508z2pF4Q571zxYzA4SJtA0hiWN0+YVTHmkafZTe6rJBj8neM1wMWBj+CFTMRgjqNbNOuJ
sw/RghTHA37UA5sjLfSJMkCNOtjhyk3smd1VvI0ti24WUcetbxcRLaZmD6FtiAS11qNL7npRn1Bh
ckNlZ7vFTPc9Jyfi0SZZJNypMujBkJmhDgwg14ZzB6oPe7J0+7Yb1+OU4rkBWIsKm/OKiB1tjgsu
e4f3Q1x49csyOjIBBLorhmVtCdsAVB1eesn2cNQ7+i5HbV+tWd6sVIfOWeodp96EE4BN5Tubbmof
kGV88qnJkwbzjIo2aKLGa7oD2hc0slb6Ox37ZTvprMIfj5gwlSkyzf4Xb1GXbbryIIHIJ8hwxsTH
jlmno9/GFNp/23So+wMrygNICjDFpOq5T6soo+JpWgC9M29vLUDGHNoB51mKxPCZvC+lzjdTzoE7
AYnBQNWDs/hASWxku2Nv6xNUzB+KFLla66rgzresMUSt9hbH46VS806LJdt3PaLyMqeIjtL8F4Qy
Nxbx+9VoZ9PjbHUofDso4IVsHnHB9h16N9mt5SwN/nN/2/ogNKANwA0dX9+gyWLrsQJ97nNa4a/V
K/Rvf9RWcwJE/apG+ewJfABhUKuufQu5Of7fVofdlCF/teE6HTKcwRSvJUvd24ZZwZoUaIxFuvfm
U6jpAbL6SnsGyJbhZACYAqakyq2z4HlvWrUcRhfXUu7j41uTi7ICqW7yvprDLtO4DYabAOmVNuNh
9qqbIvNk1Jpp73TzEga+3M2TeKi9SobTku9FQBLb6R46gb6sReijLOoNVH6eWgZDGcdVwEonTADR
Pc4n5a9OhWiDX1IxMvMplJriPiDgXzi62PY9DnvgF8QNczSRIiZyAdnqol+7hWdiUyHpLJauXvWm
M1DWnNI4s+Yu9rQ5YJR8nVrzF5kztbOlvKGNM8ZdOmdh66WYHZ7mMCvaKbSz+VDrqYcHbw7J4sC1
8rfMIOuxSasQYJo60nmHgoMzgFRKeHBXaYIVM5P7YKdErkeZw3AZN1NU932eLFD/O2q7GuIyAIzE
K3HTjSOrAbjIsgxbx7+EXVSHXFm4jjqTHqulbxIFaDsZGwTxGR7g84SXMTK5sBNAk30E1WOFq2oa
jlNJ0nXOAUqlRYe0lorxUIMzEqFcpsJgmd5nmeVJ5fqfjUpxyiUCpqqh1oaK4RZknDHywW76ENqd
n5Ws+6Owg70/81yEfj1MIDy6lVjLPG/b0MkBXagGhIiULVU0trl4B7D13ttGrpiqqoiQGS1jLUoM
NH1vhrKJsDhO6Ga8uvVsVX01hZuvUYiht63dzqGFKySynAuo5wwtwIsOwVJuibDhfuuFLiuQgPMi
W80Nb86ms+9aQVCuBRAJA6e+OiKuXCII5atonKzmBml9DhpRWZ2pCWornEsAfUbhudPKGy+/+lqO
/qtzATOXgvqblgAesHib3v+dGvY9N/APVtUVHdFyLJfiEgVV/KCTYdtB875fmZ39j3xLGv0w2k9M
sSsmIorTXTGkeRpTwQCuGYSOYzhzF9VqAjgtTcRFULMFVOLhbuuxGiOIBdPMN6AB/cCK+5ba98fM
r4iKwdIAqBzBIiyzu6UIPXk//MjJv8znv5y1ABkZhbAJvXbZq4daO6Rfgpjcstv/K1C6nLND+eSu
yCaLyd0P3/en8a7oirkfCCfoljRe1sNLuwWBIB5DevSPczL8P/jUfv8J/53eFXNRdhKdLMJkScve
fXFjey/iJwmSaxr1PwRM998hrmjUtitoXTQtuJ6sXDXqias09irgdU38w7f7fm/+O9IVS9KmEibF
cuZxo+gKzpUHq24OCi8MM36U5ePGssHkKM172jmhbruVqTbGKSMXWOQPf8oPy3gtkgoYkS0imzi8
husHAzs93E+R/JojkwxonAx/7Iy+nPL/7FMPMbVLkZKj1f1/knYLJMAj7TSKb9kvhB1Eb7L5rbcA
8a5865yVMZmeZZkY4JV/n+q3y/vvwNczZfNSmqBRWeJ2K1pFyGxDxRPOkr8P8+1G/WOYK+6oZ6ZA
FajExnx8ruSZOJ9Od//3IX6ayeUT/8F7Ni2F5rjIUenJQY3M7tXAYmjaMevl7+NcNvx/lorZAYPd
l+sF3tWZc2bjml66UAYACbVEaYA3YbOA3JltGtSk5PC/dbD95wT+MeDVCRQqHbrFAnucdqDgu+gr
CuLuI38ak4uJ0U/08W9X6o/RrnbiULlTGngddmKe1M5Gp6H302b49qD/OwS7UhEdXFjHwF+Ix9z9
EP4jAu6/r9APU7juiZomr+knXqSxzdys2XQdYoQVG1PxJYoe9LW/j/Yf78Or9bkWUlSjN+UOKotJ
fjArsfFfWCRXQZw/Fdv87tIkYcX/a9+R6zEvF9gfm32ai3qyAhxbkKXQlXHRKTVrb/2PgeTqx9vp
2+vwjwW7LOgfo1WAGCwhMMPgCLrQo0iqCIIzX+DYoSW4PP6oOXA5qn85YuyywH+MV9RdPlbgVYCK
sLvs+IsBCewgkF0/XAx/f9T++Gm8q1c7HSXixwrzQ1PUpXPvYiEOmer+ozvQpAWS9dOW+fau+uOD
Xt0hCLBRlJhbHneJdzPHTuQm3t5+rmBRN0eDiSish8RKkB/G/engXd0kue1xkhM085icbIIiQArB
o7+fhp9mdnV9mLko8pngIRvNuZ82irVxNuybH2X7fjjj1z1QQucX2ActD2MGaXGgvBAAA5b88ffZ
fB+dM8/hDP1PrnMtzlf1gg4t7CuSooKc+LSWqwKK0RaA1LsscjY/GRR8v0BouHIu/3j86libsZ3M
mNY41s7TZB8C6/9rdf79/auDHCzGgsVWBprmAJ/UdDWyMm50suQPf/9uP83j6gC73VQO+YA0wyPn
sQa1dvxpK/9HF+GfGzDwwPclkPt1rwXfvHlxKkOKPOkSndgQ80YKVUV+NME7YlgXVvSTlv23c/pj
wKtv50/wKHJqniVmvndokv8kLPHtjAJCMR3OCKZ3tfi9UamxJDBBZPklBOW2YHOsIOr1iAph/YtG
w9rf/n2Z7Ms9c33RAnzgjKIshcjz6rS62q2BmcyIZT6WCC0nF+G8aq323tHs5oSqEBqpEYpP0U9R
xn/6UC/LF1AEUDYDhse9q8k21py6U1ADAF1b9+m6SOx3K2Jx+eXCSCIsYljiyB9uv28PMzptg8Bn
aCyk143mSwvEnusAvQnrrIvoSq+HZz9pE9AU7ETufrTR/Y+i3j+T/GPAy7vzxztWNbnVBCmx4hHQ
sm9QKuxQK7MSu3jxNNTE52cJyJ2Nq78v63d38J/zvPq2I2zZ04kgQuX1g21ONRg2QytDufwkGHH5
of9sH5w9hzIg+hDx+J/zQytx0eQTPuiyW77ExsC8EXzHe/5PHPLzpvnuBAb/Dnedq7gLKfi44MgD
31f9mcrT37/bd29K4Pq+h9ueeOQ6smflvMwGtIxkmt60v+9ZEaIy8vcxvp/Dv2NcPcFNP9bw1bUC
EGNACyXdHXKGzd+H+PZQ/zGNq1Xp0EiVcqPxyjcvVQ8k/hksslp95v30w2S+P8X/DnUdyRfeBAcV
ECxj6MinR/ngwlJh3kxnfrFQZIBYyoj8sEg/fMDr4L7loPCDCwqUoLjv4U3N4r9/vW9/33PZpVEz
sP3rJ3hRwtQQ70pjKdHilRT6hw78y9f/z5n54/cv4/9xJ5RCw6LqcmbqCQBrgZa11WKA4YuwRU91
RWMK/PrvU7K/HZPZHjohbWSsztWOsIs5t6G4iR2hwyVakhqIhr51oosEd7VGrR6tNqE6LQ/17mfN
4W8/6L+DX2vYKja0oMw6HBPb5cUtyhd/n933v4+35PJRPec6WdBofZCtwBuWy4OUD37+w3H69lZg
//7+5bb9Y8Hy2tgI1SmSA/Lq/x/Srqw3cpvZ/iIBkqiNr5Javbi9jO3xLC/CrNr3Xb/+Hjo3Y5lm
ml8cIAkCDNA1RRWrirWco2ATqMCuz/6yDjIZ3HtAiUditsVo+6jjEST+0T12Oi6LYI7ljd1t1OAc
TzQb8dItsIEmf5jmLwV2dJOvdX2zTtdFJasqyfThDK6jfTKMDZbD6wYsYigpGamnzJJDE8fzF5X4
N8BS5qk9Jtg17HYj3lCxlwKHtzzY+7+oOi6fn1ga5oc1DWgIxOITznlJEzSz4FbJbX02A+2AtdgP
7KmGqUjpk1vowzfCOC8xohcNzEtcGrU7s/FMrGFii2zSP2JO2ZcoJoziG1nsY24MPEwKqigmDNz6
2Pv6bwZn7Bz1dqedrCA+0cd/SzL3nBVt5HEXarIGu8nTwfZj9Z4tJgNMvpYwZQuN3TZ1wzY0PBB4
0MKiUjRsUKGUPFlo/lm6q+f3a/2zIBiHwaBe9y+Rnv7S6EUcl+fltUHDQUNMigqsfel4VqEHZkkA
cf7BAF+kcGlduqBzo2patANjXg1azNTPvPlef1CDCnwt0gxdeIc3Z8iZoFVqdpWbDfUNTG5AYOzd
ogDk5+hutu5N9ohLdmVLkDJkMjlT1NSCZL2Ngxzr61C/qjEPL+O5kB4jZ3465uFVe8YxquB8/ot0
MP8+BfOu8NWrdzn2zSFyjr2xnFqddSg0ZCez/0UwZUckCZH4lbGRwXl27PYqquJgrrsJP9H1PkXG
3+zU8GQMGB3FZkXmA8FLklKI/dOLLXIOfiBZjOEHYEFgOBwtb4yLXcHhY3s0iDVJ4GLf403gelGP
ByTMTAKCVgei8DwGf+LRxJOJVGjIV//N+DSuR6GX81xgyhpELkUdABIHM0XFIStK77K/FSZjG304
Z9GBgaG3ocBuDBigcX9gpIJyXtt/sHMH8RFtTxW7s6/dupOvyqJ2aoQCibPH0/6AiP/Y70C1co0h
bElWK0zC7BdhnFKLMyVVl6CyGBtol2FSRgMa0uVzE/uGFxGc+0PnOm0xOAwnS28owHqcb1UhQdOT
ieBcXmKVADabYAFO+dTFB7u862RkfkIRjq4ByNpEIYJwF0cDvAFtIzwski6wq1Oq7OpUEo2eDfXN
jXmRwePCY23VNstsDP0p0/YU1SPHUjBYjfEfZUhvLYBwFAOmu9Iew7I9GPCs91ykjXzO8lojM6Ka
YrBmLb8Qc786N5N5vGwMQnvbiODsLe8V4KxUxMGkVPtgYiiL0FESb8VfCrUpjaiWafDlONvOah0T
UGBqBZO8cUcbNw5/XdZC2DpynBcZnMENpNXMzIRvU/fGHuNAuk/Ry6G7+Cl9Mk8Ec8iunHJRdHZM
KYNoOjFUHo1oKLSFTEYOxTrM7q+A8slU/7JiYhE4OlO1NdXmxy6w3VdMTYqtO7b3PJnfy38Lcs8y
LqpbwCZTNQfOlDMxrIlMjh2tDiAKrJ1ZhkfSyVDdRN9/K4IzsbBrFGOs0LKuyp96he34O1LuLh+T
KE2lREWpn1Id7oBzBnGp1SraTorflmrpYYf6McGo/rh2WEKJn/R+PWIl59NlmcK4QImtgibPUHWL
b2nEKin60EJLYw7iOx29tf6AfgYr19RgSE2+XxYnVBFpuKo7lgY8N07F0FzqMS8QGLAD3u+GQf05
jqTFGoZeHdVuBJDAaqQnJZOzFLB4wHtBaqKsjTqzaamUS72UyInTcMH9NR9y3WXVXoapXxasTYq2
ZYmVXveyrkKL2UjkErGkIWTuU1ZmUcJDngEgY9VulVHiXYVFt61i3JGuztyRVcH7SXuYK3c8kwMk
3uRPFabIkUigrX54z3X+o9gb2s9K1+w5W/GcAvcyEE5KejcmzirRS2gppoGhCnQkDIOv4+hxmfXA
4kK+oteh22jY54nrvVFicjJdAyduT0CakVxA8Rd7kcm9BWwgfYzRBOtskbzWzqNW3SW25C0qyl/p
Ri/ODrU8wlBwgwGqVf9VmgCBtXN/1a7nSRKvhD53I4ezPoN2mTNMCnpu6Zd6wZx0vkrsW9ih2qrC
WV6lpmPXVYgc9sOwa25AVOrRXRgswXLWEaikT1DxFf7zefgCT4SBdBQusR2WnllbHtVS464jLtY3
XFZcHgGJ9t8Mgk+ao9FZTMysRjtM8NPh27Kch+L4Hi/xohQXV1p9CUGJBRGK/S3pgxArSFn+4bIM
ic3xuctIqx6zrrAFpT0pwBwE4QDgnogqyTRlYphJbipHA8pSMTrWrPSqYn/xXDbETerbrn/H64Ka
9nMqQdC541J/a1AomRHxfR3YHWOBieO5kNk2Gzp6Ey4sFPcAqWGjZsRlFEONJDCts2hHUKB3IyAD
mUPp1dZXI8xB9Lr0R2CC3S5YXYtzU+IihG7IwjAZmr4qNS3uXvV9E9VrD/8KLMTzjLFDG+hiKgaw
L1uF+P7aIMeFkmDi5Tl4p6TIqb1i4ZZNKgGJ7VB4hj96424Bwru8iClUy0aj1bJ0SOOpovrcaRS7
Rx9yUc5qdCLqB72XFT/YbXnz2TYyuNtUUIAuDDXArpFBn0BXcFKPnV8dGXw8gPC8ywcoU4izwyKf
aY3wpfh5d4jTB4D5lRInLqqr0I063I1aY8ByhlmFWT/V6cvAaHSCuWxdodO+QJ/jyurs9slsiDSp
kKnG/nxzlQFCUncKsZCK+sYJ+xhu8hW7Z57hov4M4yivnXsZfZnwnbpVlou+bY7dtgTwXX58ZFNe
84HV7k2MPkVS3lJx1rs5WC4K631X5xob8cKe3MkMOnAbWADYAHeZejDuZbMcwtPEAhXFeCihts1J
W0mfaa2Cvui8JuldlhifoihUD3NsydqVwickxPwRxYX9OV+MpF8wagN8PlARZjtquxm+m+apQJ8G
aqMXelJUaKHj3wjlHNZQUB2sqQkCM0DLb0OwAf0KsRPmtSgvoR0Cfiz1IMsGhPnNi0yHOfCNhfYA
kgiNvHX8ev5kVY+VI4sAzMO/cSUbAVwEqBJgZGoxxUcLlp3i1rdgknnAEmTgyAe+2QFdksW5rTiJ
O9VQ2Nj1nm0ljIcBY0v6QTbgI7FDh3NYfV8AjyNJMN+TA2EuOQzY2a6kA7BCH7w5OM5pKaYRY5gH
oVO77UFGBUhBf76fgnWX7hRfOhzK/s6Xjo7zVGrjmIVaV7aPSV5G6QWMJB8bO5ML6K2bKgDdgST7
EPuOjX6cnwqnLu5oC98BiILr6ck8OEfjcY09YNSC8E4JLgcZmZ1zviNO6jxcJ5iG1WTfyrjD/uz0
nji2UYjzGaYShx3gUvCZHCswS+wX9/E5xibQZU1EDp6qGgXe23OpiR+omfO6UE0dCyOMu4icGU0q
dgu+wkcEVPb4FiU3FCuqVHMwu2NrhDu3MTUtgFym8c6qvRpcgexWkWuTTQQC8hVjvNjau6yf4BJT
1UJ5i1KKMgOfZQ8TrlYdQqKxTw7alb2bAhZOZBYvcLYQw4ZPqY1SEZ9GmcBkNIemAstUhV37tKqC
Je3OhAy/GkeGVC4+RdummMp7ToQ5j6HFiQnQTgizHxg2vnagN+gyeoxKhMUSGfuTwEFh8hCjteir
o5vE1yKVaai1aWS8G32GNWfDVcjiO4kp+VKiK0wxWMnMwtJhIpxxrMD8Bys7FhwbUCqCtjTbk6/Y
aNwzfuAEmeJlwxCeoqaaYDCwkNRbJhcfyxEEqdTBBQMq3PqZtXniQJ3c/IrslX32Aw2sd/gojMKi
LEQN20Rdl/tuepWGBsHz///XCDU2inc1BX9NJ8hCsSjpeCWN8/gqmTt9AGKlb31tK9dhg9G425mH
zvDgk9+qz2ZGm3//2nwllHP8cU1xDSILVag1uw2d+aoy0QiP9HsMcUnezyKz3J4m5/GzCXkbkOOx
lgvKagK8lerJGiVGIvDzqMJbxNFwtdmFe53PqJqCfcsExV+Alz+NZXokhXS0QxCZUYNH+RPKIEPk
53vNitK8iLGBPCKlsbznNZF7RurMXkfm42WrFx0a5iZRHnwe6OV5xDOA1VlhBFYAAyng+GHA4q8h
MXPRmW1FMH03OeAyDtraW7niT4B8aJbWncfjZSVkErh7lNpFQfIZSqRwD92dLWORF/6+jgqDZRu6
afJRqse+XV73cbxLHOtI8vTM0KXfoQK+t6lDCga7uXsyrmMMnE+4cBqqj2EM6CoqqVcI3alOWMvC
omhf8JGPjjroroGRA7uaMHyfB0BYafxxx+rP1r2sKCeqeGN590UcO9TNZ5/VdogSvE/9/nN0Ywb2
VWa4010G5lHihVf6Vb6X2bJoqAIiqYFJfGwOv5mMN60kTGoguO/SI3vejIfoSPe6W3uy2SGxcuiM
mJheVBE0uNCk1Vmf5FaiYAbf+grWBKwyVNfmDZA3cpfunYN8xU9QaafAT8Beua5R3eE7IxNowhu9
RNAd0unrWtc7sBAEna3fhTUQu1Jk8PG8u2yTQoshWMPWLMzfo5nKaVkkGMgaDdh9qfn1kfhpYO/K
gzq4aqBjfu7f0oejPwgk/xdxXIabABO1KCIgiDQl8H+OC3gT5q9D/SDRSvBkfCWG8+FJZKlrU2Mi
PT1qAShxn60EQEl+5EurJex9y717IAtj6TqWQwgM5fUlyOoVXAQUxXfN+K3pP835p74GKfC0LAU0
EEuQ0cdhlRLXivwV0ZChYTMFbBf8TY+GZK3LZoQ/TFz19NcGfZGC0ZWRNGJe+TYEWJKkqCcKJFuZ
3HWPE0Z3mePV6qh7ffySjt867dvlLycTwR1mSAH006QpprzR0do55oo5KX2trkC0mrzDHW+14XKJ
TlHqBtDD8U5dd0l71GTzUcJkcyuAu1pR2pidPmNqpQFCxUML0AFwW7n5sls95o+BeC0pUspsgrtc
swZ2eX0sFPCu3K/Lgcqa+1KNuGu15g3w9gYcWU1d87a4mfbzQX/s/K6CuwCmsLTTJHpibY6Qry01
49yrMUHnNs6wXa2f9Oikms5ukYEp/IMb/HOdeHazxK7jWcugWXwEPTibPmS1Ejr6QNrDE9Va/HfY
OfI/CzHMJOT5pDeRcy3MeewrOCgVEDykxkQQEHVqiT2Iv5eB5yl77OAtx1lgqNUYLG8M1qdDThYd
sl2xLw/FuTovfg9KQdn7Q3h7LTyrNIu9U/kRhiKNNDXBeq3vtD8iNfVtILHZ1cfLRyf+VuC+s+D4
bBP/ee1w0aWrdDvHt5o81VsRlueD5RuwQEZZKKv6CFXaCOMyW4YyVxYmplKtZZfSO/PXKCsjiPXB
HoONFwFV0QJ6rQ/FXq46GEjaasAIIM3Yhz+tc3ZkQ97dlaxELLpRBtImgIiBmuJNq2kxCHL1qqC+
k1NvoU+WFbqKdgxjyfaH0Pa2gjj32gDOW5vjBJNgH4xThh20zGt8hp8DNqBAkTYSRN8JM1Os2uMg
EPPxsK4wPaMDTNMHLikmdQICpL6xekfIMNCJxFokVnbetA+sqY4nK0X7FrftLlezT5kla2Wxj81n
E1sRvA9XAO0aKhRXdrrqgPjbjf4yfsqnDyS0JNoIj2yjDefNTbx4gAflhH6YfGoxDtie6fSOV9tG
G95/myGQ+BoLnUbg0gEFFKmmn5jr42WHIDTpFz14342qGGnKkVC/B2ZfAVTXcAjAknMl5aWVCeJ8
QYu0vS0svNqH+Ws02W5ck8Dq9mv/5bJCQo+wPTby2iNMfUkByApqnORp9FlTLNk3n5dAxToBaBB3
l6VJzMDhsjrVjFdbGwfFN7tDVn7E9an1h8siNNHLZqsQ+ztswp1R0AKgg9jRHoNwD/6UaZeCGsJt
rrEL64VAnkcp+BuYLXQ3cdz31Ke2wjlPlBnLqq81m+YD5F+k1ihQxEhZwCFj7CV6ys6Sc+WANR4z
xxhRB/FGn70Y0f8Gm9ZVeWg+V8cqyK/BqVbKJteFPkPHXiQeqxr+4cwFCNlFr4w6EHbAxQl+w/mT
vaCv6oLUp74ySjvVsejfSbyHKNk0dMdAYR+L4jpfIU6VBqDBOZa8CuVTnT04muT3xQEEyR/KprZu
W8/Lkxub0Zd4tebewJygq3q617lshdXe2Vhi1t3lIE0BRe84jN7+LY/nU0+mwY5pgtut2B+n9IMS
7QCzTFDJ75dbvLsrhgwc/ZQYDPs0b9z9RiiXyxS2DfI/arJODCsEAsbi+gf58BeCUOhZHy+LYx79
rTQTD3C4S0CwcteQWmhu6jG+WXoEO9nBOpp7tmAvQ8sQ+klEYoPN6xiExxCwKmcyc1SoMBak7ZUi
OxZDc6MXjpu15bvSDEPXgJJAMbvFDxxnDQCIW0Z5yiiejda1gxwYPyEq3bvJZ6OzgMW+fIhCw99I
5KJAHGFqMFYQ05AFn+bSuaojx78sQuhGNiK4C22VvUkW3Ds/Wr+uzpcmASmKdFVIJoTpublfuFl5
UpUwvWn4GKn7WPvQ55LwLxQBtBS0dixioNr9WkTbENBuLCXKkeFtpwVhBkQYyWqI8GuwqpKD2WkQ
bjKT32hBOh2hPgI4x1L+UjWM4LiXP4XwyqCWiq4bE8LnlbGVYXil/P+tIPNQ7EFkepIjfgivzEYM
9zGqDGwXTY9dT339Ms4PYOj17dxV7KfL2og+iKmqJuqnmDLHAMzr01LqtljDDjVNupSe4dggewfF
UJ7JfLdQDnw2wNgwZ4N/X8uhgxWXDnYMdtb1tGM7uSpx9aP1qO3hSP3loCPJ8KVAIqI4iM7eH6nc
IWKErlr7BNglY7xTEGgt9aAmYG7qT2YiRbBk15z3pRZqb3hvAGRD5d/WRjWnxkAxJDUBXv4ZUBIP
nB+Qhq3PJOgOlz+cMBoyJA/MLaH/+6buveqTBXJRLfQBFt2S5z3TygNC8tnJAorhLHk1WpiFbkTy
C34LAdp+XkOkuqcPPXqlyEJ/DL6yZ+MjROIqRBdgK4xzFVlLmgmQwPCqquJpOoD/490Q+3l5LzlI
0Xez0UEgqLSzFR/uCkw66MmSFqmovp924xGEbdfkZjyxmpx6ILLUTDhqsRXHvefWLrF6MF8DsAIQ
ldov9H/cdB7Al+HO5WkN72JnF67f8mx/WU2R29qK5dziYqSdWk8Eje4SMb5b/HEebkqlgJtfT5R+
zsCznKTaz8tSRdf+RSq6M6+vPfbL1hQMzdQPi2m/VkqQdOpV0cmGMUW2shXD2Upb96RfTIw3hwpj
SfpmRaj+OG4sqzSJYgu8PmDaKXppbxAsYvCz/AUaO4/JfhqaAKU8SXgRdpm2Mpium/gFuO9Mbx1g
2wDWN2tQzpr2+S3o2cFAsLcLHxcbU5fSLpoo7URRS0cNyFZRpeFOUAcphalQXO0m9hYPFBp7LD7u
1xsgndB9vpsOslah0DIw42GjDGkAloizRzAigfYlQrIxAnq/S8NgCdcDntLBZQMUIapQNLH+lsNv
JqxKDEiVDHEUSPkn4gOn69D5eGh6ICSLEhe7e1BuUb0OE5jx7l1eGt18jFYz7/Jmt2kGhBEFexsg
JxNXC8AOtQPyuHP8qyuDl/VyVUmGL4ReeiuSczBmWkxrSxiWFSbHMwzr9qnXBax7txw04moSPy2K
sVtx3Ic0lgJ9/gYzhVV3BrlXoh6dYQE9ybcF5HCXP6bIZl5EvdluUtDrNTB25GALrz7Y5vQ5AZqR
MnYSpyU5QY2/DFU/R3ofoYut77Mb4kcn28uO8w7LBf/DwLNMKRaeNve9UPO0BWYsakhrG5B2PTga
vlZnSJa2hGKwLIH9PswavNmaUMK8wjopWnVD+50YhwicU1ElMQWRe8QcNRam0azGkBhnCpmOAZee
sGnF+dOsPWJf5vL3l/y+yUUTBVNFYLXBBLVuLifSRYe5pJIwKRRhYfhMQ+7N2gmvv0bUOAVGcSBC
g1sq1Pa+AV/YZS2EmRtSRAfziKyKwT+6Zwo20dDCF0fT9KTvtMMEFkW/+zzuyt1yGMEuI3EJwm+P
1AZwaVhiffPqMmpQV6kkpD5YCixGVW0eMyJ7dzM75dNfyPgjhLNjLcdY9hJjQxosM9YHhqiOFMdT
I5/u/5f8VxTyt+K4B8VCkpWg8RjtAMDjxeFe00FgpQa0kNwbYTzeCmIWs7mfioLhBFAHYqUp90FG
M2J30+u88BgerMEtcsCR/C+NM6EdstweyMcqnrGcHXZ9mtR0xKPPwrLoZAPGVJdFRuEH24jg4kQ8
FAZWYAFwpxzWgD3J1jgwP7DnmHLUaleWYgiNcCOOcw6pY1VZWoWYFQjPAJrS4xvz1+WLdfnMAJL5
+ks5dtM2IbjYQY3oWeByTWUmLhPAJUll1a6NwiABna/FU3QoMT4PGiRggLoMkwbPE/fDf9OIu1NV
3VthqENgV+1D7TxrEscgHJ56fkI+mxl6WK+PrGwTMAkDo8E39hb2NsPjfPofh6cuf37smL2WFJt0
UMIey7Vs+wXII/7cu+YVQ0hvdyAdzw9YXfrldO7lAxSH8j9W96a7CS6mCCz1UFBdPDYTEwfhGe0F
y9UDcLh+kRU6mRG/cYJAU0C6ieU9NL5fa9mBnwfBHMWhua4toM/ZH+IcLxITMNzLcJVZxQ0xsg9q
JBnzEx/ui1juzdATMxl1rcDuvg6Ie1DrjFial8HrCRO9jW6cS4rWOhtrzPXumijojesSbFHI3Pud
pr8DeoVBzf45Rc4z6VMJ4p0R/RmNYlygLE/KcI9RDEm2ItOHc0iofYOAW4U+ZjqcivF7ng37cf7i
ZAM2s5z3pC4vKvHPENRWY3D6AKMiyR7aMSjru8uGLnZNf46MX4dO0E5TCdyfv1hddjbNMDuDKvc/
fhib80cTqUGN2iOJNFt/AuGthQ5I/u2yJv9wZV9U4XxS1BgLAAORHvX+hA5IHoDUPfEGIP+qhwLb
y/5lebKT4xyTqrVGFy8Ql2mOS4bBc5T6P4rgvMLYTW0Ijl2kRlYXlOUKstj3FNY3V8bmPICpgOjJ
MDHFMdCHvL+zqytbBrMizFuRFaPGiXFiQ+U3F+y0M606rFmhzFrcGAiyzh314qfqPJxZihfKvLfo
02wFcp8morWz1hTm1i7ql0ZtPhTEeMe93IrgPk27YPN5KFmVkSx347D8WMNwf9nAhAa9lcF9m4yC
Br7F5vhuOPXnYV9cg8gJYTbCvFXkyxyNMF/dSuPctFZ2C6lZYkxLFy2wD4rbeXFQH0LQGD6z4mAt
Q+JJpRpyDrvtF6zB9fA+Y8AS/2IfHhw3ZM17zNdKK2TMAfBBdqsh57hnqyhQdAgtf/mAMfN77D65
mOc9TxRp2HtzcbY+RrDwj60uvhyQh7Qpo5niTVg/rnbQFZJMXBS9t7/PeVWlSLJp0mDmOb2t6nOu
XoM99bINim/SiwqcT4WHczoyQoW6Wjy71z8S2smyY5b9vv0sLzK421qoaztNVk59kKAzSHxYoKdY
Pku0AJ2+u6yQKHhvz4y7twAlTY0MHJ++EmHcj+679LsNOmsbRNGFJCDJPg93fbFdlDuYj0PvNevA
TnvWQSEELtnL+vyDc305Pe7ahl1B9K4AckYPRi0sy7JbpDw5GvCeAAS4T69l4w0ytbg7q2ukruIc
QSnPVbdBVSDXTjkeZpf1khked1dJmNjI3HK8YEpwSX4MTdlEK7scF6yO70nlU9VpUQc1Wh+M2j6L
SmgSXdl7VkuRWZ3kzJ57O5tawOLUxrqQ1PZzAqjk6WnNPk2DZKZeZgnPznYjpAXPoD1oIF2KnvIj
Q8NSMMSf/rbcdZfvouA9fbbNTXr+62zEOeCWdOYQRVUDtKLgvaTAz8uRpqS7y5bwD0Hij4U/B66N
oFjXu3mpZsfHGjO2LUsGjBtQT50DhgP9P7QrZV+L/flG4FJ3ddkPLH3www/ZPTjoPoFSGJPB2H8i
Xpa61oHekZ+X1WTe4JI9ct5i0vql7dsW86xApLSsK2sG7F3jqrKWl0w5zl9oRbk0kRMCZIH8ypsH
07lx8s+XVZGJ4DxEo/9dT1GS8zr+ntpjHD69RwTbhMXYtmrzXaC8UOpxNEfHz7rzmHlt+qDI9gT/
4T79kcE/vUxtHrJFT4HQja718vt5xxd1mwUDVsBLed/MO1aY/9aJf4qBgbw2QBoCAGbn26z6LVCQ
Jn13+dzE4e9FBpcykJJYVbXgLmVzcRp/WuHPVV/8OfyUyWrHYnt+kcRlDtFAl2WesIIWtom3zusV
UG9QYLPdwUokSont7UUUl0CUVtv0KntdOvZN+FvvvpTZeySwDVtsZ+Exzu+2GTrajgva0L6iA17j
MCKgR+Q96QJaLIBSZFQE/PaXEtvhNIFIwQ/TU4jyoP3RTv13fP2NCM7HWNW4GknDUnzSuc63gd4v
+B/yaxnecz03gjgnMylD0ip1Cp6V5BPWrZRxcKfyXY8HjcELYQvffDNQlbZ5rKYg/QNCqP8cFHxQ
QqXeEIw7bZcF7wD6xqd/EcdZma7NxGrBnIjN5J/xjzX5FOqSnEdox9iC1SimR9FSZ4nyJu6k2qB1
c+KgY4AGT+aDHqyeJPm8TAR3/+fYplVcWo4/6j8XMyAI3SBWv2xlYscJSDDTNLDLCGDO13qsa53q
gEeyn0FBYpANtJ8Sr3fZ8rB6CHdS9Bbhu+5FHp/KtVNZFzoFQpixL/Xnuc2e7fGACSWob/QDsOa/
/DcN+XxOKdMy0nJoODdHepsdohOGKs2vDfB8QRfRo9srW4gSutONjtyHs4acgMoN7nRee0AwLMl0
iJPqpstW6lXzKjET2Sfkk7u5MbE1bAD+qTsNu786FmFgPxcCGBmGrJYmNss/FsOneA7NxyFm2+Yz
wr03a7T07XpJvBCvtf9onc/IF5tbpraqOmks8beunRCz0p1bfWW4sYYGLEU3AgmbbJhDph3ndkmK
l4xjmQiFhqsXZwvAXbKsThjXN+bBOdwuATjOsiB7xFLMOXYStzGGu2Ky4RAbb8QW7OULILNGLsNb
sLrbFBbiYUYqQAs9zfTYxljALh4uy2Ge4k1SvFGL8yRdREezZcA4WQaWWrQZyzua3qvhwTC/F+qN
ruXeZYHMiV8QyI/uL2bUL+EAkLxwuc27syUjNZQcHD9kbqVRXCgD8tZu+JjHdkCd0etWNF1M2WuQ
OYRLmnAOYwjpRNuigKfvTqB0BZeIwvZjgJbMdgLehTkOiOs/V1jn8r3EVAenMnCtmvUwZTeqDKxd
eHKMwBDZF7JkfuAY2FVxkrAdM6XqSr+cstbXsZ/1g3T5B/Z4kvFfMBN+c34beZyJT5mzoAgBh6t2
PSi8MPRlu+raBfP0GJPHrJLUI4QXeCOOs3TsqAxOFqMuxQgER+OsN18b7XeGPlbTyfIMiWr8Ll0R
tlUzmMhk+lU/aKnjjhNGlVa/1h51/Yw+4+U7JXR/L6q92apbVwVbOTjJsrkm7ZUKHEjlcFmE2DjA
DWbjX4p8EB9z49OdQlOwQBKhfZra6TG26+/TbAG6uHas+6iUFt2EXoK8iGN/nY24UB8iPdIgLmru
GuNHbkqacuITe/l9zpvntdXOZYr2/Zrc0zx2J8ft7ODykYlD/EYJzsAXWtCmZpMiysHZJ1fNnlE+
579Z8sxY/d6zLkw34jgDtwCJM4H1mfpr+znRr5yeuvguvSaJGJJPw496jRM2LJYiAkR6H36xBu1G
CWU+XCaCS9PjJUU/k4bwDG37MDfFuRy/X/42Mgmc7w5HSwOPL142i9lMx8Yos4d1tokk1sksgN+u
aiZTK4AijReNh32n5xroHvVJ9dicy11yW9zKphxkerE/39wbNakAkxFinmxdTF8tVD8cV/+/HR3n
CbSE0BCbNrZv24vb0NwtflwWIC5HvhiyyV3+NM+srg/hPcnttLODv9bRQSPuZT5mMd3L0mQnxnmC
USOmCfJ5DMmWCESnWOY4hThvm2tpcl4ABBVDCbhq1j7owbCXHchnptMICPYUs13PsIqdDIpbphXn
C5JlLXQjgusBvEgYfzSa/X86NZ601EiLtSlt22Lr1ZZ2lbWPl39f4p/5bTSNdA3tHSznqupxLe/0
2LXfVdNCr5xi8BItRD5oxhiJtSMLxcACw97l6GntveMc36HGRgbnZlKginRRX9h+0Z0H7PxWTwg0
/00ElxU22jxZQH9k7baPRRMkJHELWU2TWcubTG2jBrO2jVfRs0SZFQtE8cXwbdQ+RnYfzOZeIZ8N
IFJM4cdIBugl/PwGdi00UMbroJB9LdDs43RdM0wkEnqrmou7/mpkuFMyEdy1zEi+VNaCSfIqtlw8
G/MK9QVdck3EAWCjCHcPyyJSh6SswbFzrBoPCKcHujOv6XX5xJZ5p4OsZSTUCsD0WBVBGq/yqC5p
DYQAw0ZZUKmu696j/ceofZdOGxmce46SosSEHYC5c+p2LbpFBLsTyKTmXXJmUM/TVSwRyX7xjf1t
JHLmEI/NmucW3nSAaToQVfuOLlwwG8NRn2PZUDG7kpdkcXbRj2WTRzZKXT0GJsZbbL5gnspnSF0M
smaSgQsJt2DoRjfOQoaRECVkKUJ3ys/OydozEtbcz/b1Far6wEe2Pyh7FeMauSerCYkD7YtsnlY4
UWxtzgYUhQwA/zM8OTjDzwza8pnF6NM7HNVGGJfUKVO3psRBSGrW/j42m5u0nhNk3cR/hxzss5tU
JVgZ5ENHF89FpixA1jKWo/FrVk9SuANhcN1I4Lx6sQxaOY+oIg89Ho89QCNkSYPQ4Too72M/ycL6
L2fwJB2mZk5h8Pr+b+REhrIrgzZnP/PG1jdiOFvXKjqkqgZbH+1vVu5WdemSmrjt6lYxlcQpsbGB
RRFwU5ZqoBr32qdHlY1lyhxBJPqd5G52wwomDH0KHLngkjrJBgKEPmMjjvNSfYL+CNaFgCQClHET
wHsWusxf+0g28ySUA5Ah9JQcjb6BoG2JPvRgcoJvsg9p9ETzXYXVp0EWEcXDYy9y+F5pMrXZoBYW
nhK5v5xCE68JgFzujaN6CzKk6HHxjcO7yqoUeqkOwx/nm3I9yQFA0QLbxsz1XaSSXd8bHiA4D++4
sRsxnBmiJztPfaMrPmrt3lR8XwrnVonpO9AH4Ef/KMM5WgO7xNPamBRtX8/pr0PZmo0w9L78Ps8Y
mSW9NmJ7GG1/EPno+skBr4N0mFh4YzdCOCcK1FFnKXXmepQBdHCAabqzDYAEd0Gkfbz8Vdipv3EO
G1Gcl9N7q05oulq+A9RPp/Dm+Au4N7ANfZ+QJ0OWuAh96kYal8Yq4dzZUQ/zpl15FeEVFoWSIpk4
F9uI4LJYddFpNER4VjZtsH6uj/ZV5Ske4FMBac4gEeVzLm9NwlFVYPsalgNUDZtvOK/gQgqr0cQA
T5F+SRUb6VJaekNaPVz+VM/dsNffigkyIQYQo0Du505PI1OpjgsEoUyb7woQkoa0O7RZ7veGcZca
0aOTZ1fzUGKcbL6hugx54+3Xey2fO1obZtmuCcyyw05UH32JZkmxXXySLwqyP9+8QIyhsoG6h+6L
nhxJ5unjQyZDYJSJ4AIGjTPLTrTZ8qkx+1M6u/OU7qfoPyrCRXaTOBiKGxfLT1rkDvMBsAI0kXg6
mSa8P7WMVBl6G49n+in9kWmR62g7icXJZHDeVC/RclMLyKDd3gJ1A7Drb9uDdhM+gBJo8FdsXZV7
2bT+21jLzAwzIg7w/IjBt+/XhFbLEiMeNe33StslVuUulb5rZO9dsXIvcjjXRzM9gceDnDEGLBhW
i8dPbf3z8gmKr8yLDO7KFk5XhUrN4F2Uwo/m0ito4l8W8TZYvD4u7lZGmM8PCxNkPOh67JvBOdGa
7IblKZroY9bL4KllH4cd6uaKKs2IQkqG+Ic9mi58SPPP6xr5K/19WSlBHvlaK+6ejnGTdnoHqN7W
X7G2n/vKvXEcgmdClKNxf1ma7Ctx17VdsU+Nk3N8NbU/Wlp2bMZ3rAVAIQ1oA9gmBXo533dTh3gG
YByc9+SZPyh2WBtwQrbfM2y2W0EXu6WXepe1evu8eC2RcxClE/egXAGH3Rjf6/Ftk3cupmFKfXTb
Ds+AcV/P+8sShee40ZFzF2HXRaMaI7x3YRFUw+phjfZft3ReKcX33EBs2pO0WVHQSU8F9Wz7wZDh
6An9wosWfMmwddaWLhmiUKad1PhU6b/NUlJ/kHwah3M9gNUppsrE65W2+W6N7sb5PCT7PrquQbfS
EreQIQMI0qLX58Y5IrteW1XJShslqnbY0x+Wl+ywLoKZlysjiEBpKMOVl50i55aQJmfTyF4ycVR4
sflUOIZndJIYKPRGGPNCvxwpH1hkXnujwTEdrYxxqXTnIWqe/o+061iuW1e2X8QqBjBNGXZSlhxk
T1i2ZRHMOX79W5DPtWgIZ+NYb2IPVMXeALobjQ5rafaD01zVsh56oYcF/zNe6QDpQ6LyTykr1Vt7
tAGrEKGG2E67qfw4r8cmCU0ZTajQgDaSOL2IHIK+iUwBwIJ2p1SB8fdTitACgFsjSMWmvYHI6lqj
HnIXLmGob9GW0b3rSgV6DQg7wFMEKOg/dwr9xVbWdDiP1XWfifnBbMBqXrp/PwaJZWzEcLrlFGjJ
sOvKQdvY5KVJ0Le5Z5TvcWYbIZxuGYnZz/NE8CxOlSOd6xPK5d55fym0EZPF8oDONoDc8ed25Wtc
RGqECGQqLwYzaDBmYuzOixAUprBXGxncLaDqhZoA7RVPriaIAdhZ4erJA0YE5wCIogvbZza0lUiB
4sU3+EYwdxnk3RiZyQIH4Fw5e1YLc0PiZR/A4Qt2LNldJ9lJvlLVOSXkrRgiNXrkm4bk2IHcca5V
yW4K/Y35i1sMvBIupxNVtIyVFiFQGMviUKyemiX7tr9XiOSWE7vrjSD2Q7ZhVqTrgAaAZmgPFjYv
uys/56lPvNXXQRhZ9V7y+byeiDfwdWWcKjZKEi0Fa9hq6t6LsodprIJRBtEndG+bVXG6CGbAiIzg
HguM5DJFG1UquVZlx8Op3NySPKrYza3R+z65yYa7BRSEiSTFcH4VFg9zMXWuVY85MDTz9fPYf3Pz
7+eP4vwqAGT459mXZVQhpwDIhFQh/jT8cLWPYOEI20zGtyHRMkvlrpsySQwlblBVZAnoDK0rrj/6
NH9hmllQtZolas3O900C4/f5YxLpz5VVRCmcNYVLbZWvduTZQElwfs64SK3yppWNXP6L5/ufSiMb
/ac0e9J0p0wnTH1frjf5ZXzPJnHju/IiuZxyvzkWu+FChmwtSOAyd/sqlPMQsZsSd6WAVWPot9N1
csq/46kcH8fQ9NNQUzy6//sxoT9Fcr7CdXuqLmBPC1rA1AzZ7TyBkpXK+vjOOwjMCv25m2nfNbjZ
deCHgBYVUJtBbIXGLKN6k0nhPASGSanba3CwqNXWC1L50g5fmQTORyxWpS4Lmt+CcUDo3YEjxSgC
MJkH541Y4iT4XvrOTKYe3KEsc3JK091US6Z9JU6C75yPZ3w9yvEOopHrz93RUddd1Yep/nB+HZLt
ernlNxfRmJTWhBoV5NR3rn1X6ZeK7NUoFAH2MNQeQPfi8qU8w1b1qR2wFItczE+L9ZHI8ljCw9hI
4Pzc2FoYfGwRliZpFnTOY0Ts/Tu2aSOB82y9WgPxekSiLEfWPKLgBrsx/57sCXYONCpMtbApHR5Y
GVXQriYKIrmlWP1hqgJt9sZyd34h4rDtVQpfLZ4qgDAYBfLnSwHC5V9T5Pmzii7DoALEkmweQ3w0
vxfFUyECQr+3jBH1B9u8R98sXd51MK/f546eJl2rlwqxgmxYvTg/9U3igxn7/KYJn/ObPeNO36LZ
PPcGToaS4ltsHOqnubtoavW0Lu4h+bHKmjPFF/dGINvVjVWaFKxnSsvi0F1e+Aw7LPN/aBSdBIwU
XrmVZa9kp8RMeCvPbNy5m1KE18CJbrRLGsvUjgU1b0KDzYq4S4x0kxIrFK26rIv2heH+wjixt4Kc
4V68GDxO8RIGlyBfdu9nFcEbK2P05GmYr6s2PK8NQn+GzhwLhX2siC+BDxWZ57SCNuS5/VQWKVgt
gMSZEolnFivBRg63ZSNF8mhRbTdIirC/LFBoHz39KT7Wz/+NeEkc22wEciFAqU6TCcIdTBcBSgUT
P9O+vGGz8RjFyf3hkuGbynqCxO5oI5MLCGhGAUOdI54iewamWn3EgIJ2zxg0y7De078fToSP3Yjj
ooM4qfRuHFiEil7ByvaV5rteSMDCZPv4psjfF2icaCDEuAHAcLQH5zGbm7pJKs+9ogdQygTrl/M6
KdtHfii6jIrcmpnH6OOAHi2YGJBwfWJgioX1qcvcOtO9N+b8uo88UNWKiSOdgv02qNzYbw3q0d4M
U/UYydrh/8UKCGBVURXVCQ+KlIzJWFk1Xsroq7pLDoy4N/EnoKKz2VU3kOEZC52Ho+ngpAX7gMYP
zJdZA1RqFf1NevrZGh/K2X/PQYH3U1NZfu4N7a3rNG6cqujWcvL9iE5iG0Rd2v2sgg47D3Mpm5rw
oDbiOPsqqIY+p0q3gmK9iltP768s+5BLmRfZNftGH9CVQYDoaqJni7tA4pWqhKzARJ7zFxjAys/8
4hG8d0fWbyeDVhErxUYc5xqriealUywoIYbrTg2zcP2s+Ga4npR9u1duNcm7Vmxd4BF2dA0sDm9Y
fjNjHOMVd02QoTXohayQAuFgMvz8Guq/l/X/C2+YjTju+tfLqgCDTYX8vf5TrS6Jg/b88fm8Ispk
cCdW08puFeCyAbHI8dunqFn8JfLOyxA/0V2HYMDZhcbzE85D71aaHhkW6BDHYLw0guiLcd+fig+t
p3p4c+zzq3dlCl9F8g8zve7zesqRYs/SK9W915ubtfwoWZYwmNnI4DI4I1nLcnDBurgMZjgj/PSd
ubg0FN0H1UegjMscOiOo5ArMOYNUsKs/S34ACzjfmNvmB3BRb2mWdMlTtMUBM9dmGd8kZApp3kEl
GdGkPN0rVpffJ/likZsIEaM84GjvZzuIUVusR7+moLiS4U8L80ebZXF6r9Wk71Z1AoLNZNxoiHeL
/Jhnzq5cQ3Af+Q2AlM5vJIto+H1EntfA8D0hts3XlxJnXqJlwvDnlEbfWnQxkqFzg6a6itX5NrGc
3Xlxok3EiwddkygzQShncwNJXYvmCIL78WHtT5HWedp7fMdWBucaGe98tw64wOzipq+9QvvU/j2N
oaMCO1TDECG4WN5QC5TVMqFyj9xH6u4n7aJWj0oiA84VafhGBh9DpRhXVRsHQbaN4TfAnaE/BNRu
mY/M3vKfHqrCO2UrkTPqnCzJMDRILrePI/DBjAMa8rzmcYW8AhNLsghKeKds5XE2DE7uzK0V1Igd
AD/gIa7c60dtv2CWqL6Xo3KIl4eOG8clmoVSFBfcF1VtI0MyoNx10+see1IWfn+ybtw7A4nL5EG2
PqGub+RxgUfeYrBwHSzgS4x17A/V8pXa1kFFl955mxLv40YQF9IPKZnMEU2OQaWCpid1x7BTwTTo
LJdOaz8NZr1z9fEw2K4HIKSDCijKJqqP53+EKGoE8Rr6hkFbpb6h/R1zqswdHmwBWTEYOKn2ra7o
h/MyRBu6lcFtKM1JCmZmGPaiXuX2Xa3vRxmUk0wEt5VzDNB8NUduCEXmY57QWzu6Xk0anF+IyMvD
+wGMBoBU4HrhDC1ZwWGgLojoZ/dEZnDh/ly+Kmbkd/HeKt5zMBtZnJHRVkvtWGXtr8qlUZ1qaV5D
ePIbAcyPbe7FWo31LlY1nMrdEI6XDB4Ps+mX1eMMeqNiF13LYl/hGW0EcndkNxexlQ0RECza78Uc
qHPrwb7On5BsUew3bBZl9EVf2UD4wXDwiSJNOIXnvy+02V+MUHjSsdjwTwFOmg2DYcAUi0/G4Ns7
9qob/YYCNg7prSCSrEescYyA6pc4znTMLAZgBes7LWYtKTwz65tdroxfqwq9K+7UkrtENVfAiAM2
4fxKxaf1KpmzKD3RKxv0BmxC/atrXA7TfiEyaEvxaf1PxhvWljShahk7qCdq8RTUbhb2uSVZhvD2
0NHcRpC5sMkbmHfilFlMkLVGu54bv1xX0VH5STQUrMmu3UfXUshbUQCwlcjFMf1g5OiAxc4xyFs1
zHfVleLrH7qA7PSDE3uKpLYs1kkQouF21EwNTvxPnXSjZMZwJCZbmnAM1LAMoqN6JB57lstBIcUb
upHGOyZdzXpdQTz9K+81XzhH/WjsGwA913vjw3s6IHXwnesEDpdB5/+5OJCzjVXUI7XXq7O3FouX
yxLxIi3EoxSzsMicIMDltq+J9H5MSwPjH+XzPHxrZBOywvPBODmAjYAvB3hsTkDhzEM1KwsELCDj
q3dx6ATWpXZXHTVkCt8TvmylceczNfW8DB1wVetSf5iK6fsUfzUTVWZXKvadf4BsxXDXR9WkQ24B
QyVo62bXKf1uiRXPmqqQFJpfKeZPkG0C52RSvlqpjO1JeGKAT2Os9GCn5+eCVgOUlU2KDECxqNRL
Iw2s0JFsPluo6L94z35J4XyvawylbUV40+lXzlWNOHc+OB+qR4a62+4BPyEzY6YGb3Z0syrO406q
Fqulhp6HCI9wtNZU+/gqHvzqcg116WgVc0JvhEHXTaD5wjPy+Q19KGI8VOAWMWHjt4Wx65LQNn7E
5v7vrxFY1v/kvElqjJmuxBT3ZbrelmA0im4zRXJHip7CWxGcefUJgH572jtBrH2JU3jA4QgxaVv5
moyjXnQpbkVxtjWiOENoBRxKGiNdmCtJ6i1uf2WMg8S8hBqOLq6XcTEUgrgww+6roVdUyw6ypPVI
34BO+nD+YMTqvRHBqXddNu1s5hAxAACOEccrIfmw7vuQjd+me1mHDdPetwr3uiJOu5d2GWO1j5F5
ahcvMq4TtfUc3IaOsgOwa0YeTelUkHAsCYxj/9tFviW7qq1FAeUvkk3oIjKCGaAXbfiLxUY2yirb
Tr4Vt6yNzjFryHIP6ik+sO0cQB8frL6G6VInVCWDPGIDfl0bp4pq3thlM3UM5bfzBjDI6w4GZ8Pu
7wfjMNKF+gXDuNdsjacki0gLC87x+o6a6zZ6iJPdeT0Uavrm+1y0lE/GYmMSxQbwKoCzl2PVSxRd
JABEWRa69xjiJt+cYPe52+Q5PJA+XKrrLV7S5xcgPPmNAL4vIW70DHS7ro1urj7ojzh53w7Zwf9K
v8ieBC/gE7wlEQRCFvJXqvpmkFlrFAfMgFhQHzwqNy44zkBzMH4GdYRPMbB/txzb/eRNnkzjRM5v
K5c7qdFZR9CPQuOS7rtVuX4ElvsoryXeXCaF83yz5hQDuriBJwK9dofbyskwxvoOpUOvimZjoBkN
Cfy8YtfE7TrrC3rhxm9JeZO/p316+32mk5tnaFviaUY7EAM4/eoNJiwTUM/rIivJCVV7swwuNk5d
ik5GB7aTwJl7WjGGvS3L2Iv89nYp3KnHYCjJJiA1BBjaOTRw33S3Ooc21gGZ941EX13lHY5tK5BT
gJFQQq0kQWbbBpyhFuql6evF6K3xk8RwRQHXVhJ3A2r5mC96AxAudc9ARNaDeiyOMVh0k+A9tZ2t
KO72yxYrS/WF2MHk1J7WPEQFUCHBEihZEXP6b1wDSMYxrqViVId/CU5RbzrgxsbbLLptLy34Bec4
nlL16hfTuOypIdQ/TGuY2gtlJR9EDgNir6ZsEQsb3zR6ZQ8fzq9H6Atev88Hjy5JtbVggNmK/iN6
dlbT62QY00x93+zYRgQXPLoJAAbGAbwN4/SZ1sFsXFV4zxLJNJBsIdxlvQCj1c4AKYdMb+m50eQp
jd8m+//fbnEvMrRdOo3WAhgtXoIMmC3DfnXv/38imEJs/FpdGGuzJoYdrBE91vnkrUN3Hc2yCS3x
lYraK2pjJivMcz6AdkumdxMOPv7EwIm7fRTYSLOtpzX8L7j8Ynkm+GnR1WAhUuK0gC5Fa2krhmHN
hzrfMciTYg9sYtA05D6AT/5DVVKodxjeNPD8AmoHT4irOlE3zRPmnQzF8DoUQKfLwUy9UQqGLHQJ
FsbQ0JeJOI6HsrJb11GSmeJ15D6wR2waYDifel16OaPx+33pB7KRxzlVHVfSQHLcFyoGrObhtuxt
r3Q+vUMPN0I4dzoCAwrUEHCnWfWDzUcbPxxZB4DwgF5F8DjBjt44wGyL7MBSv+gZmA2Jl/wYG0nw
yHbjjfvZSOEUz3TqulMKSCmqC6J+iOckbPo8NJzUp6CWjiTFSaHD3ojj/FBeOG6aTTicmixfiZZd
5r0rid+EPWQbBeBhgp1Fy4ZymYANX/vTaX3UwYmb7hQf4ZySecaJ5bxkDkPoXzfr4vxSnCnTlNiV
G1CnuaM2+JFofrvUgyxFw1zo2+OyNBUJeRuDC1zAFYFHkbb4E0altR2DyRov4qsfiLsP6SkOss/v
0fJXaUxFN942m9d17scR4V1n+3W8H8GRiuaM80L+5bxepXC+FmM2eT24MZ4TrveLB7UggfJNOwHo
HkRJ1UXFuBXPCxUb16tM3knMTm7MMdS+U0Z/qa9L94Jg7CbKZIsTe79XQZyjyKuy0PMVB9bvRtez
TuYh+1h+zzFZGF2o398VDyFJ/Y96uCxnujmwaKLdGqP8hFx1+jUeyvvBriQrEmv6qwjOYTTJ0DqG
xnRiRAOP+kSn5aCZEsUTu4lXIZybAFhA3tcEx0PJZeN+I1JqLvYrz9iRy+xss1F2r6T1YABDoUfH
Aqvod5NvX62+e0pPnSz2/hcNx93uAtARwGyctGRc+4RYIJwzbuZAC7qP0THzX2DmfBbtoxtEckjC
/WPU3GC6Nw2w3P65PMXVcqA2NGi6w7A0mPWa91x/m+9z5zNSDYAdy4Dk7VTdUH04Rpl5nIl5PG+l
smVw+6aRbkHutkZqZr3tnJukCc9/Xxx2bdbBue1ytilRhtoCJNsv3EHte7If2bAA4jyk2AvJ9SdM
CAIN8/fBcP57mO2+KSYczHCKr9G1fTKvyQ1I9BjKgEQHhC5uI4pz3ovrxAUYPTCVhnwqSTzbutPR
BaYkEl14eQS9saWNIM5/l2ANcSL2QM+nSdmVy0y9ur0aljZcGsfPlgzzPuXgmZH9ZdW/nD9BmYZw
fjx2yx4T3oygB80jevFlkSHuCGtn2xPjHLiZNgNtLeOFxC9UvGHfADOrPjASv+xB1tMvdK62RTSY
rIs3LScsmStwEjJam7ht/bY/KMboVd2H83smEcJfEstsm0WK1FRg6jMoByhyUGhgdUhwXoxY/36v
xeV8UKa6ad7VFGKaR60+THnhFfG3lsrwB2XL4XxRUUyDnrZQv5lGzys6WD0HU8KhSRfv/IKEofLr
4fB3RjIuyTxmGCqJlcajxW6ad2N/ndC9on5Y/h5Mz1HJRhjnmUhWTGWmlG7Qm2OY6YVXT+4RN4vE
SYjt5/WQOH+kV102GQBmCxxAUfiam4MZnmoSIbIT4jxRoWlWGXU63hjrTdeCyRGIc4lEqcXahgZY
W3OBRsLjRZh6W3a9zgI650Eb7nqQ+jTlR2PVJVotvjIcQ0eQgx4EnQcYJo2lJ7UBgHklG6avaZGY
R9VBSHSZ5JiKOKJd1rqrGtddat82FaL4fQ2shaZ1zfFWA9X2R7McyL2xYoT3vHpKfxm3zXXnloVC
Rww9fQKaRbQvkUNQVg81+EeGnYpk+btGukEl93szONcfLVpClRGBDdkbuzLIb5wjMX3Gw2X4FqZ1
MtVTZcjuYo+8Ecr5fAxZK4aeI3YjeJSAqTM6ToanaqDiehnXeZK1jUkFcl4ZBRCg6SbFr1UWYbEv
I9+5mYIynA7NAZhE5w9SaC6v6+PLOami2X0cQ1w2kqCbAzNeQym/iFCIi0Da1DSC7kvOO5dzVVlK
jQTGoEc7J1c8N493eiYDoZWJ4Zxz3jWmQinyWutybTi71QSYy/78djEd48MPQOog2wxoAeDqcitJ
dcWAAMSi6Axv2gRv1cpbp8Gze3SxSuI30XJAtI2KDdrQVYu/n0s3HYwsB9fVOj3kMcB1vkcybZOI
4G/nIZ5p6jYtKkPOtYmpddRtclkXgcjrb5bBX81mZXR1C76roEJ7dnpXyHiChWuwXeKqBP0rQAz4
8/lBVa2tW41937ken1brA7C7zh+6UAIwRXVMkSINxndBrikaLpZIAZZt7BytWvHyuQmXVOprRNcK
Rpd+y+F8TWbWVt2x2u10ygD+0XrGzt6Z6DjrT+OpfwZlGIaY/NJ/V0vdVjC3hXNc62qiZngaHufg
qgh342HFnBvcuJQARLyXKOYiPYvLkx+t0BbFMSZ1RhUq7S/rfgyV2bi2XVnvsibey1c53P00Raqe
9xVrk/lUX8aJbxi+8vCL+O/XQFh1sYYV5gVkLyGhukNHXLTYmciacc/IJbcts81zNBqvRye5yPPw
vDLKvs/+vkkm6G4+jQvL8VjLkZa+4T6c/77Qw21+PzvAzfeVxEy6MUMHxIK6LtLoCxZSHhWM+zL6
CcNyZDB/wgWhK9YgSDMCxYdzqaj6560eo4OvKS9An9Pnf81E5gAhChUBFYPm5M0UDCi/48KwNSCh
G8bRsejOAnAKGudPdm8EfVRI4k/xcn6L4wdiSG/ma7ug82c2LmM0+Qx6L7myhbHXZkX8DPGozU1b
zCp7JVom4we9cUNAznQYxgbN8j6+qSQ3kTAosTRkgFFRASweX/pcbJUUpgH0kX73q1cPr9ICHRgM
i6Lel7KOR+E8ooWLD1wxwK/DwMafSpg0BpnXwWU9vs4eI0X76MmNvb7wcjQym751sVzQq0RmusKN
3YjlybYMJcvQ5om4Xnsw4oCtlLEMDqnXGJ71gx7oSfty3tpE2rKVyCl/uVgxQEZAkweMy7oLauvx
Pd8HwSCg0BGzOJwbTIsYnR8FtLHt1E9RDaxRW9ZQLPK0FuMw/EcEcygbh1ESonTLbKIEZtdeOdzG
i+XDSdhVKdF7kWfaCuKuR7cuq9oY4NJXzFJQVFfQOeFpy0WxgOyLWMfzO/cvOvi6Lk4HV8Cw5WPW
41H8qJ6sU3KR3YGBz88qdNVNgR5Y3+OdjAJAspd8PFbUepe7BdrqinnwojJcpyc8aP1q/Hl+caJb
eLOVfExWGEmdG+hzCcpll+kXbnVryCYDhZqNxgwHTXRg1eCfruOo4A/5GgWzknuRdjnmh/NrYMfN
h+KgZP4tgFNtlBEzq8hA9mMjFRMlBzeKD/lcHroCWwfKAVcdJK5dmFoHPBLSVXgxoZDN3e3glksI
6TAKOMXrVV5OR8BkeWap+XqWfh3i2u9tX3WaQ0qsw9IcanP0UFnAnNnf07o6DKfp9w9hm7+xuWSK
hok2rB09utLHCyJLoogd/kYAFwW4aZP0ChoWAqW2Hmya3qoJjTFPDNQARfdWMwMFAhpvNOD6+E41
7ooZePsAdMklNi+2QstxdFCiAwSUj72J0dp9VyP27nemp9zE4HTCWK5nhpZXHVVMfMbvIG/G5m5E
8n5mpphnsdBDUAGC0W6iC4CRPMho94QWuBHCeReTdkC7zgCKZ+jPSrIb9Gc58B67PN5YyG8ZbwaO
5kKxMYeBvj/nat3p4XooL8w92zN5x5f46sSbGO0ruu0AnvdPjRzNFBWpocEbabf4Bg3GY3KK92vr
ZYWvAioz92XlDaGvtBlukI0pZ/Cl/CkxnbK0QB0cLcgaNDK/a5dsB4wn9T1ZS2sjh7M1iiqKqnYs
q6BnYEOgJ5q9JwljAcXEMCDIBN7In0vJdNCv6zaaCBy9jryy+wA6Tg1OTEaUK1S6jRw+QZLm6MxU
G2TJnX2pPNrAMR0k16bQ7cNagTBMXAwPcHpNCjKsOBZAi7bgHSJgL/MwjiFxxEIhLuImwwQcwJsR
MCQ/09HSUVTonOSmc+frcpqC87eLcKs2IritKvQazQixhRcQnt1KG7TqHTF+vkeGaxP0mgM0m4+q
jSnXurmHG61iy3O+Gd1tPn07L0K0U3j4sM+j+wo8Dn9qVtu5dHaXGPmq7KOl/5QSyQjt3oa7BODK
yz+c3Ru5G+UFKErhY+aA+N3ejr30+zB4BTquqp17TErJvS8VyV38KMCwzhTMTlp32o6E1T7z25C9
RXSPDaXK2hxEfma7Qm4Lh6gthqpFTW7tJs8EyltxHJpj9h7Ola0Y7tapwX2g1TrEAEgucT4ZczAt
kr5MZnv8fbAVwdmm5ahdB1IPG4QeGMpzdxMSlyQ/5M1DAwTYvsn9RFbRFMXsG5H8i4oUxao2NeKI
GmhG0yfbPrjWh0y/NfGcO6/pMkmcDwUTT7koJqoDiTUF/VNjXY7uQ0oedeNd+scaGQ2CJ7HjcBdP
o9cZsuZALjVuViToGuif/gEG7KFz+xAHsveVyBPZG3HMxDexnu6MY98XeF9FQ+GV2veF6J5F9ud3
T6jkGyGcGTtdOq2FhdK2Tj+by/UyhQZwGisZW6AwrrQxXWNhPBToJ3yfYeQoRKtijJSxljIGh4N+
kQtj/zKCH8oiBKFKbIRxKgFAd8uqYjx+1woIhsbgLfbHuV48dXlIp7vzGyh0tBtZ3H2hUNuM0ABr
B7q6n+qLCB0C5wUI1WAjgNO6oayojpgcETkl3mD5RhZ7mi0B0JIJ4XStX42W5jlCXzetdr35EyBr
p1EGCC3Utc1KOF1LlwYIxjqE5B0NrfhD4a77Sr3WJ1n/ItvzN/5uI4i7KBIgCyeVhcgtv2SGypit
x1NxNF/QLGX0nrKtY8q4MVMzqnVwwSJ3NDXNQW9nH1Mxd1VSh+fVQPgG3VoQd09UiIT1wmIJ9Ls1
96PF64CmTXe2D04R+m0O8zDZybCKhCeG+AR4eyrQA3RO5mD2jq3UUO4IkNZpf8HgGMbVn0eJEQn3
EFkqdJGZKHbzdUKHpP1ILSsKyspI0Jk+9emdFtcYh+nSWPl5fidlwjiLTQsTrN0Ngkin+FnlAGN4
jnpZ3pQZ5RsNtAF6g3k8C/9zRhsZfYk6PeCIlzsGjlTuogCF3cDYM/AvOYivcEkbcbz5DrEN7HH0
4C3aXokezW/UkIwrCd2cA+wABxws5M0gda8M1Bw6zKKP9qHsru33INvg/P/3fX4GRllMkKSyFazz
tUHDdi69RXaBi64F9GwgrQw1A/YsZ6n6WqWRHTGIW+KE7rKzja/RPHu2+Tj3EnRwobVuZXGWM+ez
QjBpwQAQ3YfhOdoPGO4A8vHiVWBvbv9DJ57ohLYSuSBvVfDQZNwYwWr+WMvUm2VsuSIl2wjgmTd1
p2kbUjqgWXRvZ8db1E+TrCwtWQM/2NVYSVo6EdYw2/NDp/UXaIWSXKcil7ZdBWf9bZlNFrwaxjt7
wwNMsDdED10D+mKwJP+9n2GERTY69nVAKXE+oBlJuRQFALam7NNck330nRqzzNEId2wjhP19c/u4
XWcMitsAdAMQxGtAwWlGA3KskakmuwrkgDKoTZlApiUbgZOLyQfcBgpjMKrBIar779g1ljtG2Ulz
kBr58/urM2edm6EWTpHqc+8jIEO8p+sNiAO/RXB7lk7lsFo68HgIerKji3q9qck74qmtCG6XEndK
WssEQGhBdsiCaM7nOJW4GKE5blbBBTmNVtadpsyswkODvPaWKPEKafQpPO6NFM5nkqVcmjQxwbvs
HFa6K6X0SOw8+Ztyu1OcoyyNvHWKWkXe6KYcveSQY4YmQ6dFjvYu/XK5UC7jz+c1TLYkzlGaKjDH
aAwAknXZKcVxlnWNCN86myXxbx0lywEyp0G/1puRhORU76JjfFmRsPtPEN2S9fBt+H08DWkCZLjA
SUs1VMHJhszbu0j5wPCGJhW0JdlvZgedsi57kgLdbuyOlbIHZ4cSHc4fjFijX0VwrlmtUJpyFxSb
6TKfFDu/Ml1j71i9xDbF+/UqhvMwhVOrY4M6QJAS0MH0Sn9jue39+aUIc1UMzAyNokjzvZmNIFU3
rFG+AAXuefxn0tK5rMPs+N9YHHTRorbyuL1r3CI2x0pFiWReet/MbPA/TtHlPK0hrcxAn0xjV7ex
5efJ8JSQeLeMyUVnfKvz1a+db61xsfTL82yoAQjqgioa9zEZTzW4m2Il21tLH6yKxA5FN/H2J3Pn
YJutCQqFFQGLcT+UIaVVULjH0WrfcQ9v5bCt29xYaV07lZYAqIxkz5oV9uirNqXjZWx/eTe2FcI5
/K6fshHFR/Y6m3fNtXFAS67XVJ7h9/8BL09kKVtpnO8fCtWgqVHB5IdvNN3R4ZvmvOcRvZXBef5I
ob3epYgsEuozRoh0x4J/vwvoAXhyvi2RJ1Ng7h7Q2sisigokSpN2GLv7uH04b5Gy73NeX6OVNqml
Cadsdl42PbT97v8lgG+ope5apAmD0mbQ1vpD48jaICT2wjO1AKerJGOTofhBZ6/Jw7Fp/QKJNCoJ
LIT31+bkDc6XkGJwxq6AYabLP65ruW2C6IE8Gkh0vofxYSuNcwN01Cyji9Cm5WoUgAFh3g4+GZ7P
H45s7zgfEJfo/dJy+ACl7xVPWYFZPDYNACXdA55qx/PCJNZpcL5A76e6Ugh8QTZ8XCMPbCSeLhtx
lslgC944tXjKU0dT0PzqtjSIp9afZ/VYW7IaqOwe49/MU9mYeTUsGESIi0k5YiAPdd02VSrHW8fC
/UEGixHguAt+go0BrASwtFl8mod2SJB2pSPa5sviaWi0/P78LjOH8NbjIhePeUcdHQucQZeFO5s9
QUa57IdDbO0S4x4kNh5pwZSUf2hl9U2xVYDlAu85x8YwCS9PnQxaNxMePqfhOT7Aw4f0c3LMbqsg
2UlnHoT3yas0vpsQkwCmYgLgHPmDqcXAchbSXeb3FDgNKONLE33CfAV4rVAytJDcecN6MY+1AdIL
F5zLizfuGFUfJILPBji5J3rNoPlkdi8WaSKYNC3AO73hbBiHsXUzRsitHMwBQ8sFZiyaPmiCKcG1
qXrAyD9K2UpY6v+N1myEco5gthTD7lQ0Wq3aS16O7noMJQQoWaIlWFZBZFfkW2E2StUmYKzesCsY
GakMtOEhKEuQHR58Xd93UR9k9BuR4ReJDdX8LYtPoOVmHilFUSCvASwRNmsMEvAv5pW9Z6xAGPWT
BG/i08PBodvZUIFNyYUHNlgyhyrt0DoO5og16DxMLF6TJ1DosKHFck+u59o7b/FiE9zI5GIEqx/S
So+RUfnVHZruBhuUtqvPoPymyJeNlYjXCFvHkKSpITXJ1ZHcpXWGhvUCDKcGKTwGjWl9mO/nEyBu
gzSMQhl6oPCa2gjkbt7ZrCM9VqEwmEG5je3RmzA14cylX8oy+8L+KlB+/F4bd+2miZJV+go85XHw
8svhGUfoV3vrafiByeQZW9ruUXKSpauEbm0jlTO/qBzHJOnA09KExSeGxtgfzK+MKigNgWqxl+iL
8JLcSOMuYnsq5zJZEJLlrvcSwgZoUoieWAB4pId6j7r3d/VChtIhNsWNWO5unjHFFQEhFwinP5XS
KzE8xqie9A+tiekxPcik3lumNpwtDvGkq1GJgCN3PoJVhVp5kIDEapHlToWYfHjPwlkzgnGHb89u
knFS0YTDyFXbY5uApSA5RZfLjR6HjPJsOpDrPlD9C/tJcpJivfktmG8nGDKgP/cxQtKJYuaQ5dLx
EtnZd/+ROpup4RvH/bpOkzP8kWLux2Jqysjw7F186i+sYN23IQMLAevZlQx0UCaQM/wBuL5Gs4Il
ET07mGv/QVPp2cm2kDN4p5tNN+8RAmNmlCEkVQBwrE0vOb6Mbe6k+ODCm3azh5ypK9HsOIkCyLH0
iKxeUH00WzweAUsa0FOdhucVhAVf5w6Mt/Q80tMlw4HlR9YpmgDflcGey9q0xQ4FXaKGgSZgNJrh
Z2yibtNK8rLCMFhgxPOB5ORgDephXhTJ5Mq/OOdXOdxFty7UqZZ2Qmv9vgtzGpQfzBeKuurHukfr
u5+vXgvw2vN7yH782z18FcoFuJa9ZknegyKs15+iT+RoTY9z+WS7MltminZGDp8eRZ6aNJUJW7a+
ug8MhIwG7QV9toDkXp7ktVHZZvL5UX20TFqxwH05YSv7SzWk7l4Nuz3yWg+m9chKsiUuu/O7Kbbo
37upcxZd10PXt8lLQu6zpn7BfP3574uDIRQz/9FFHoBqsOvRaMfZDTRGeMYqzIk/n0ywxbwXyA2E
Er+lcdac5AMyXC7qv9b/kfZlTXbiyta/iAgJxPQqpj3V7CqX64Xw0AbELBDTr/8W53z3uoz3Ke7p
fuuIDm+VRCozlblyrXR8WwpyMKuh5jWZQuh57Rzdzi3bThCURt5aDZpDfloZng1unkT55rJj7f8h
ufu1o02Ubkzqxg3I+EGG9y81xofSy3vfQjq5DlvGCe8OxqePv9meTWzcx1RYatBatGziImiKi5Tf
P/79/5B5/NrTxm9YClUHu4ffyH8OGa/u/y1s2fzEsLIWoaQb7qkx7viM7Qyu3eiqdWZYeWp8j0t/
7mw+5CmmBTtPZ8ed3V2PYP+7u22FzR0rqrUSF5lFaNYafnL67uZIqdaYMh/UHvBq52tt620VpRpp
ljj2FYkW7WzqOxa49/sbD2G6ksyVBTMfqi5K69Lr4nin1XE9Mfx1YpuYn7NyAERlwKhMk14q3R+J
zgVgkhr9h3tZ9/ouMLqDzKkOJThf1F8EPeWZ/w+//SbAV5hDtJSra36dIntRURq60muC9LEKMr+I
9jihrnsHyGUizNtAi2wp8CiULMq0RCkXdHHNxTkxsODRz+WN66lXO0oMLm/24u/umhuPVPaDpfIV
A6M/aN9FhRXLKIkmr2g9VnN600Tdefiyc7BX07R3G936pK7J07zDk9N6APYT7MAp4eKrw9c811r4
x6td9ezvFtv4JxaTXq0Crv4MctjJeaDipLSd8vXeGps0prMKSN+OSGPa+vv0w7Lv+i78eBfXQ++v
bWyn9fK5btPOxDbwvFtT6SRwA+1l8tYqUhbuPmOv+r13y21eIxUmmadcAkzgPDfrQxYPklU6GMxX
eE3+PZZJIP7+x/TdjV+SttFlE5jk/AEzgoiDwvWm+vnjI7z+kRyMXxs6AXBx45jsGKODKchAglYL
qu6sLQej2mkoXWMMoxgSpAyzSQzv1Y1ll4Vu1V0KZIE4Ov8qLrI7PdR55nc7VY0rjvy3hTZWrc0D
uMEoxD6T5WCzSO5NvVw5rN9+f2PRYiTQBiILovp85/YAgfenbt5JHXb2YJHfHfi8pKhfSgv138wC
zcXkJcvjf/3J3+9ii/FUS1PWeQtsV5o8xiawNznPnIeP19jbxcZ0l6LDPjRwGNh585TL6nE0/3vv
8tsuNoZruSP8F5CseEXnGHHjHQiPzL8+3sXO97bWXb4Lpq011bRkgFg1C5rHaCPHqec2O9fj+lGB
KRkKC5jr3460AipYlJ2bJYGZPafZkQzex5vY+/3NJrqsHpKhcZERaHcaJGml2hlquX5Kvzaw/v93
pzSVVldWGNPwK/A/ueReg5+axx1Xv7fINiR3WROXAkbrmkuYoFY4t14vd47qWtoOo/q1lY2n0qyq
cpsE36Jck5sG5APWvfUDenvHIlg9/N7bdHfBjccqXKe2qiVNgjrIX9bHI94+Hnuy+PoWzsI9otD1
79+8+H/b38aBlaw3lljg0qDbE7TJGOUoBdEmYnHuD/rf8gH//zAx+7rxZIWdsdIRMDz0eZ7LgX6v
52rHKj7cD5bYBORpqTI5mGnsUzF4ozj1+rNhvOnZW2cEH9+i619q7T9ABBlwJ2vjb/RFkCyzYIDm
07/lizAkhmGG/6vqytVb+265za1lcZpCWAEor5LeJPOtGA8f7+fqfXr3+5tLazuLZGmC32/qO2K/
6Cpie/CF9UpujQ0QNQpdCHDS/jEe3GSD7JIJxtYnj415YUxwSg6k3qnRXTup98tsTkomo2W0RqP5
Ux/FImqsHRu7dlIg6MSEpQFJ4D/mabOOxQlg/ejnlSlvm9BAxqzYTjS7uglA+lBYR3frj0FUpMlp
XagR/abpjYqn7PvHX/uq9SL/csERAo4uDPP/7qNlCxh+kSAzkv4cUD8LwNx3hMABNCkJJubMTzvr
Xd3Pu/U2t8U1sq6vO7yg0suwUi5nvAnX3kvPRwkVwhW39Dcq90gxXTSwiQtUwLYkLFjukmGAuxnr
F7CDif7bx3u65mve//7WVZNkasHjgoRjPmTuZyh6E/UwJJLvldCvGty7jWycdFaMtur7NWB3aQgF
TggOgk0cynwf7+e6TUDR3UVZAm+M7cvaNTNtKgC88dnN4K+iFykKl2j6h6uOVLbbg79qEu+W20Rw
p2GpXc1oe4Bdt3lQzEg/swJSejvbuup1LLAkIRoAIrItMhNEtzLGXImvxKFuUMrJ+EAOs/H28eld
/UjvltlcqNSQaHQMqJ1DqSsYS7+wSTjv6dVe44+GKf/azOYaaaw0xlrAtwEAZoQrLsN9hkTIqqQB
UIb/z7a0fsB3eZxynLFiJQgxFjsSS+gMT7TlHy9x1Qbe7WcTdRJlmTmm5HFq05uzRNlI/+ECGyMr
SZqJ2oZ+sVB86m6N+fXjDex99k2CWFSmpAonhTJrxlPFXcz3qL3PvmfCG0+TCIC7ZAITJh3e/s7B
BK/G3AeF2Hku721m42hcK83NQuJdPjtzFZlmhvjmDo2nD3s72llpWzCujcFI5gkgKrd4c+nXWruT
xY57vla0e39XtlXi1kpx81vcFcBSbMUHX/fs83Sgj8OpBT3t60rMtlspXC/gHzkOiO0YBXGeAaH2
zZ1JDVcbZ2SFGTmOjcHL/ltHThTZe19we4nc7EC6sG9BY7Mcavn0sTVeDUnvVt8YCh37RAfJEzQZ
acJd96FoI8yg0vbFsv5OkoVt2vY6cw92kd/3OUx9iVYQTDKZmc+yN2btDWlddQ22gTkjFxSfdPsM
pq3K2eRS0BkPBq8n5Vd4hn18XOtx/PGx3i2xcXBDGguqAU3hF8SG1p/2tWCNly9W5KjO04Y4rLPy
x8dLXrfKd2tuDk6fiAHtdDgkLeVWtFyWYxs5Pn0zorHmq0kagu9RPly9be/W3DjBBPqWllMtYNaM
gaxVpxRAe+UeP97Z3iIby3dtKW1FZ1xpDTrx0q+7uzr++vEaVx3hu438Yd/I7UmMwzP03Jsa604r
u2Ch4POq91ASV7fjUoIug70Od28irds4liwGRCZzEgB+jI43JEvOa8z5f7ynazVrgL1s18LwDvi7
tvDVwnU1y2pQRCYnHVKaLUbHLb++ADoHYtk9NdXr9vdrtS18lZCxpYOFz2Q8OSDp8xsAErOI3DkU
8EAa5KF7vycjdPUmv1ty8yivCtbOS9tBUbM7l5lfpuHOCV7/Vv97gvYm93LZhBQPxLOgsBj87JDl
HGNdz0k0380hxma8mXDzftgFPRp0DYgbB4IR/F/F8q0Dsc1WUAPa8FC1qrwlbt7KDpGzU4J6mjNM
IYsXjJpkSTq/mPAx50wYpodqboZBMCOYBguBPCXaUQF7cViK8RkvGvtmiMX0xDqQGibC8cqJ0bti
Sc0XI9aMyhO2BB6/yVx8sdnWj0WCuTkuBpEHboolRknAyZk6yiNlVQdjttAbdK+gO2MCtNJT/Wbs
IPYl4zjoh/GHUpR9aYzKDjR7TC7N2DxVixr4TNHKFaoC+DDOdV5DDvVIJASnm4xMl3ik8FgdBD5G
DfFUJPPLUrTZ5z4lAEgNVeEEhWkCWDtXKV/AhI/RgdqxuM6MxLMk+AOcfMpO8wCqPmeQUCMcO+sE
WiT3RkylQPBKnmU3lXxU8tKmVlSYluC2mp5TM03vxpppR5my9rgsehnNfZUEgFzMobC0O5ZU9BDX
9WdlizJwO1lzFndgY7UcERgLrrNYhvRYNmr08GDQOSB6zNPipMYqreDJ6LpHxea/6gGQCtEXDtfi
hob5nKYcToGGKGWADXrEsWSD+OLYy4OCypzuWBGx1JG1o2/V2aGpe68z8IVtI8ha947aeUTcsjjL
ar5xDcwE550/Cw2T5+giKm0Ky+WT3WY3etoCLT9Fi0PeWkSm0TQnXi3NrWIOVHaN/lFmkO1oWh9S
Z/d5xh414xSL+ZLDGDl0I85AuCSectynITXDvK9eMygRGDZ76GeXD3X5yRzJcSHjJ5INGOksl8ca
NjVCsnxss6ggy9m1XzO7uumtnhu1BAVSdUK749Wym1ORgWjf0QLSFN/TyjwvQ3JS+mvRx9zGC0vL
f7Z2j4H69Kant/qyhHKm4RJ3fFr6AwYwv+j9S2fSM9Fmv7OZH1d/2WUB0/hiETPS3PLGNt86zeKG
yoMGGC62fHVnxQXWFVIP+vEn3CWvZenN8afBnT9X+jdVtREowUMjlfjGKWTRQUtLe9+k8qK3blDN
wFqYEZQ44c2b8dApzPup7nHRMMeK/xZI3IURo6Q/fVmQLqoq45jR88xMHmJbrsMTYa3uwILrS1BZ
e4xWXmyQY97Ph2WVgxibNwkG3hxJ7dzpIdiCQ5IgUnUm7wtwYUFjUYzTyU36rwg7Dh/ZhC8Cyiyb
njCFc2dndbioBFnBknpkjKNYb9CMaZT08gSDylZz77jIKYvIInnkCsNvYsHr3jmTqrlrm+JW2VMg
zZLr9sz7seO0BkM0hGSmFnZYd5FKZJiZL21tHJKUjH5ezshEddR+YL0eBC9vy1YD5njoX9yi+czY
t7lYfNNwOB3/Shfmy1wLzVr71o/uq96ZHkgZwcboBMx8UeRnXn+uF3DkwXdgXPSSAMLIpp+ynn5m
ajkubcUdzPXq+hIAvjpzWc+h6tjdmNuHrh2Der6xe+bZ85MlxiOlEg8QyJGsyrUYCUhOZuueLUGh
Ri/dgEgW2MVrPFCe1eK2gvJwU1relAlvoK8iNS+OXfEpNaMMpIdu96Uzb5d+iPlgF1FW1xxgQU8z
PqNIlPAibh8gw4pe8Qw/WsNTQk4EKUx+6vL0E9Cfh1pokvc9EnnKAtwQX+CLQmYmNK3ytnXBttzr
ZsLnUdzF8JogyIRaeR44BkRvmlQ7DKUpQRRlXVL9fig0GIr9UIoFY0hNiKZSZJBbljsng4pDh36P
bBPBO+Z8hbptUKvFG8o+srLhR9+bgbtkZ8vMgmXqLkve3SQkwyVzwqqsLzFbLqWwIWMubhyjO5t9
9tmy7XtFcTdR9nma6/pba1Zcz8tjlg23XU2ONem/2J247VvtoNzKX6r0VINuCpyBJbcxWmSN6rWX
zove9WEz6ugOoj+hx9on0dGaT654yvXi5MIZCzsJptY5d/UD0uigpvXjCDm1amI3RdM9gbrXK1kX
JYO8jEix83TVa1AdqjGLT1jrWwtME2pECzyVzN0HC1o0YBwMoLjzrEzHm0T6mMeMF5DEMOnEraEE
jbyGKdjao9XPSs++510WOa4Fgt6Ru8ZwMTWB5lMTsCE+aUZxLow6xJhJMFQQQgZl2JGYcuLdQFNP
xd+0Nn/WmBFIZQRmaYRkYndtYjwJ3ToUdKWrmh+MxD7IVufj9Jy0oBqz42jMQDA0iAMDfVtupUGT
08gcvg5OwZNu9uzhr3hZfCBXPChIBHlv3win8O2BeWT+3pf9pZryMCUylHXD82rxWf9agYPJqdpT
TfsDM7RHMVk3NfB2sghIkXLV1HzuycFyv5p269lx67dZehaZ8mTJDlNS3EoFOXgCjVyinRnrD7UC
7xJOeYkvoy4PqgdGe8wDC+pCElSypNWPXYt7pXUPdBw4RdyszOIolvGtHZbTFMcRvCqvUH1MnfHY
q+ySOKkH8s1PqJS34GTsTxVcgpyZZxaHYfg5LHlodW5o2GloplVoGT23gIGvkoso2bnLynC25rum
LbmqS5tTkf2V6prLMUP3ALUcng4KCY/SIfROmSemHMh22gZZZYWmPn4xrM9W+dmJi1tR5SHYxYJl
JoeKnQwTXgi9rQjyXZy6BEKIb8kobk31hWoqFLoZ1T0qZrbkw9h6bY37nUICCy7xwiQq4cTRo1lZ
P3uofZyyAgMC7WCdTRnPIZOGdVc1zhTJ3vkWtxVEzpLKhiPCiI1Amea2XKXj40GkqAgVJVhK2SnT
i5ojm7M9JRvwprcIt23eEm9s8h8ZbJ4zJzW5IdRno9Ihb26CZqHRKO+KGLRBppLcaZ2b2KnLi6N3
jEMxuOVxNgy3gyWqoF/GyhtVHwdFLTtv7jW4o0yXgelMLocfUh78+qMWK+ZR3AUv1ar0ERnCj8JJ
ssiOKcWI5wAryIh11Bxz9GMTZN7EkFCfWcb7pWuN2wEAmydZZYaXJvZ0FPNEoyoTWZBLYvkUymKX
UqfqaEnjTaYj/jm6zVGbySpMdTYFeGuNaJhXTUBMNfOymKM5bUuvsSrpr6QsiIrZnVIz6jPgTvBm
XBXfmabaI0XDbp1UJJghpLXhGVOveRnGoLmJ2TlPL5z2bYjL+RuE25vzmI1myKbEfSBZl9w4ZaU+
0YFQnzRrIgjaRXpPIGCYI6vS3YMaXdPPk/wgCgfCjH2H0A+JS4DJZoKp1xjBwB6zILGrhGeWVgZG
P1th0rMWvMvz4pWNVnp1ZnVR0+EvAuTlHNPhddLk4Iu0w/N+yb+5dlL50DltERFioO4povc0jGCO
W4hTQ60qe5JkarzY1c4LhAk9R2i3JWV3s2ie3JGcaTolXrWUB9QP2hz/TEx+O5oWF0Qg7PY2uHBF
pR5sC0Ohcmkxi1G4lzSpIIVlVAxNck1FxTjpXtaDvGWstafemp9ZPj2S2Yy5KIdzTOI3a17wemHL
WQ6McWMyflZGPnhl2zW8yPsbXXNSVEimnstYKM82xD0mv866lp1pjidy41aPIq+/QCJ5OSho/x20
Avp/ctBfh9axEAzXy6Ybd4K4klvSQt3DNVXYmcYXR69e3KZzPEtoy9GlCbmUTQdlKUxcemVXqFAf
VH9vSNq/dpVB0RJp8eSrnNqno3tnkwz000Kn3mgmT3VX1QC9JuWp1XTCEXSbyOm77ogqZ8prU/vS
j+bLAl6GEGprkyeElXs5eIGQBLYWKEXn5EjGTEUgO0Z0J8yKjFgmCF/jW+2Mj7VRNxhbLrVgZhhf
mmrgru2GfnVwBb1x1r8rB6XgjpRfNTHcGyiQ4KFiTzc1OM682smgASl6Gk4WwtEyIqKQJVdR0rSv
vYgDTPkbXLMYdKbAoMzT1IovudKJnyWoZUtjGaLSLh7aSWUh6QlglzYVCFCmfMIrM/Y0VTzqTfaW
g/fRq5ksOG0goVAwaG3kVHuYO6nhJiAvJCvjjuZqn9zG0kJmgDi9oPi6Dpkit3XckCBtkW1jBGzs
v2U0Rxcq1469qx4cZeGFpGu6l4vmNc3hQmOqJn8oM+czNTv4L3fSApBxHI15LXC5+XFonJHTUqVR
YzaWZyWO9GjRgTav1QwfChQColTkJU1zUESy1AmH1FWhVQAqHTcErGBxYtxACK4+WHGm31j1kPuo
8vceIWb6imnWN6Ks+FhMdnuJiZuFOio85ynXIRMwNwuH8DlGvYq8CqvOOiB5nkJTTSPPRPolyQgQ
7XHScNdevhpJrL/k0k68MgUVK2qF4kyF/qkBUYmnStn7DimAAiqyp6pbSp6Ac5tLrRNBWWZrdj/Y
3MB/cdVLN6zXt+VUmA9d0U5ezCiy0WZQXpuDqL1f0seuRFdK5g7xZlEnmJXWpxsZD0nU9jNCMUkw
GjQuBdLMpHoBQdOjk/ZhnoIpKyvtx3FRp9wRpqdmJ4aAd1z7oMh9qXOkexAD/WmnenfRulhFZVw8
IOFj3qgbs1eCLzjAQKwPUQqTV1KLkiWV97lkN/hDG14u4P1AfCh4q6P4NavlSzZRgDhH++doOt0p
0YZPcoGke5wV7FhX9K/YbcYLMWf7wGR6dBW0JzCq7oY06+/Z1MA1p5CiSFdna3XFTQaCjnPbZzLI
rAQtlEI7D/ok/WHSLxLpAzdJnGGypnlTlfFU68hX7Cq/BcfLzAXDt5rn8paNyw1x+jHICxxgtfI3
I/2ygtiSt46rcLtrdm8CUsvTGj56SeOnuMDk7zIY90jMGjBDsEtqpx2qJjbzBteEXLOGB2FeMZMj
tCDrkDK7m9rx1amSn8lQNV7bLwlvJbLUcVDPw6hOTlHeDCZD9p19TVr7oBaj4kU7wuKX5RXiYbXX
53l+rnRwKo1kPrXKoLzs9PqgWcsMigrjS9sIaErCdqq5yTgocRCm8gadixn5ArXGlyq2wPYIqefA
KOE2EPZG3uCdxNdm2pHoGKM0OvaYzul3G4ntUYoOHAAEZHejOXpNqjpeg0fooUpzdttp2p2diAxm
nD+JgjTPgg63eCL/qC3UqVqzueSNdU4WhTXT7tQUAEA7fQ7NF0ymc9VZmdfkpsPRbZGcaO1tXbIG
TfHG8IbagkRLbwycOOw7M7M+MIfygNyv46pMxDlOx7+cyn6pMvvrkBrLMXaaVzNdvgg7k36bJ51X
AmsRTimSQmj3fI0ljlKPk/lIZqLjNVH8lWOkMxhisBElVoz833llfevy2CU/KrwbumXENCmtR4fr
yzz6IK8rIpC0nIm1fEdl6X4SE97ICwhoaNykHhUKUPKmujWbIb2dCxISmkL4NWmgYasIcMQ2NNl6
c/wiUavxUYVmnAKK5jEQs3i1wjDd6JjPhio+ZS4xuRSOOJpE3Xf9hOKGSU6JCeeQApMfEDKkL7qV
dODwgdbSYgx9CLHMiWNiroEi0kT8loE6Ih7kz1pzD+Y4V6hA1YvXIYR5reqcMIbaqY900TlrmIzE
k9KcULwZ75KykigXIJdfX2m96D7VapiOkjqnTDpDIDWHnDM3/1xTt+PQrMeuU6SDyVAGmuHc2lX/
Pc8NSDtXIJjpgKhkw5x7bVp/KTSi+OIk3+wm0x60RJ+DqqrZESSonxZ7WW9ueaj04jhQqH4kQ6f8
sZT3zWyLYFBM9xk1jRttYiizdO1LKyk5uW5+MenCvJZmbjB2iOiC1BC3MJVxsxiogrSFqkM2orXQ
4NwQKJqOazRlAZJaeFfbbjC9UyIrxKs5cnUQOiqi3ipV5C3eMeOXFLo+qGQwcjaLEtNEXXbflCNu
md4BAKN19BM+qnnuc9zwJi0qybNW2RdNwoEXOW0CV0EDLltkGhRJc58r+BLHqGYOdM0tIqruzZbb
4NUB1KMc29afEAV4n4Juppj7IxWNfWlYNXVcF+aLm0JLqdINyZMplpGaxQRf0ERKWPpt6bjiIRYW
BUeyBbH4fPxrpPnDkEnGXSu5G0kfe02Sgz13nh2eJokK00XrP+VjU0LqZx7v8zjGnx2jFziUbcGr
pB14IocfrlvOgbDxr6ZusDEQ5M7mJ1MrHl28uV6cJf/euTCjbCnvO6PNQ7sWOYwVhGxtDUdUdom6
xEuNYT14+QezgeiPxjCWy5PU+jviCK4LDXNDtyB0tW2mJpCSoShsub7Qf0ALcSAPtN8B29K1+bAp
4VNCdQZRR1Tb/lAStJO8dOsO4JpVR2ulrkdB5Igo7iV/R5X9t6U23auViLLp+9RFwfOWJIdW7fRk
rwJ43u9l07/PNdHjaQMMn3y174xQRcOhR0EMw4crm7cAu9bf6Pn9WtDdIjoH5gBdL4GHLtyCdx3e
sD3v9rqX18ZE350bEGu/95qlLaw4QXKI6ZvmiDJNDkaLdcxczHwdTdUPNoZ+dlv515pK7/e2aSrZ
Weu0YyOSIM4XrxrW/nDLQSC907u61hwj6xgTMGqgWN6qtHQlCJatFvaH4GncYXJ/pQqFFoCPATrw
PayyVvu0BHuLbhrChjt1dNFhKFS/1Mmh32PcuoZDeL+pTS8YqmB456yGiHeE1+DsbPm4WOfYumHj
zgW+1hIGOkBH4ARJ9R/ijqk9Is2ZcaksMyzdz80Y2tUPvT98/JmuHpiOtwOApa5+BVfclnrVgzR4
ce/0OhzUzi6uNoHJuwU21qb3RaM7FW6S/iAvPTABeFTeuc//1jTu99T8rgEf3q+2aW5DCADJVoPt
5BDIpnqH2hXzMGvgZjrPiQhNsgNnvXqZ3m1v0yi1ZGWq0oKVEwg4GY0P0V68dv2PP9J1//dulfWv
eAdYQx6F7KDFtrTzv7m901Ce+1MfoNCJEdu9XvrVTRkWs6EWw0y2pRGWtEoaY0QLBw9eo3rJvhty
59iumh0zDAbJTR3MMhuHPpqtRVqzhKykbaGna8a3wArvdM+v7uLXGlt6IhvpLtNQ/w3c6pMN5zM8
79E8Xjfud0tsHDidVJvVORAOduuvUxTgX/MAKzMfViYI198TmbhuB+/W21wm9GPHWSsh4YgM9mVd
MMWC5Wv1Uw/rMAnbHeewu97mOvVTZZtiwhGuTzlQ8keGL0LXA+kFqnehvN0PTle9nmW4K98L8qMt
tjntK1TlawBh8ND1LPcn02qPFTc0fdm5Ulet491Cm5ylRLdqJgNw6Cw2oryyUNjXAyeGuH2DlhsY
wX1SascS5SLUfr6ivh0U+vwTb4CwtZ2oW552/p71KP9I1979PZsbYYAeFuWwCUpwIFxDOsDA/AS5
khsaEdBFsF0utJ2D3lJiALlh1EaP9WIBbqL81pXgcnhjRvTP9rVFKS8iE9Ks8SRwgL02Qygt+M3B
vFHg9ERjI7B34s3VAA2qoFUIyLLN7XLOVCyFkWEcr+9MlASRuWnHAvIyoA7z3W7Hi11P4FBkw2KM
mM4fsunI4AQZEaP77z3GDSCPAfDAKiHrkyfy3UkiwXP/v2WEMVwbUHbkpEBvWRBCXb/su2AAvHxh
t+7S+QlufHzo0PfQdtLfPwZZt2ts8pzBTOrMkHjesmi4YFYrUiH6Jpwd/ulmNtcwa2Rb1T3aylqL
3Lehz6oGrMDtPn9shtvbvt3P5na5elen7ZwBvlLQKNfccKlo0DK5E6i31rdZZjulXY6DTFKaDX4l
LihxWPKbxt7ypuHdtAc03mY626U2oadlhtMsXa98q6o9m6H0LQZuVcccYwD6ckv3NFb/wNdtF9zE
HlBFmeiCO8qfksf8pX3RoAVTR86nkgGvfVwnKfaJdHY+2x9Q2QUDtWBFGFHFuGip3zp3co8f4I8Y
vt3XJoMTjaVGhi4y+OFUsPiVL3y8Lk/1sQqSMN2ZIN3mPdvF1g2/u7ujUuYyGi3KRsUtVZdOhR/b
+WrH76PI9vc3vmFGd1x3Y1v5erTSHA2HLmyPfWTv+YdttNqus/EPpZzEQguh/DpYQgCxMGWV3BR8
DLsjRMH9ZYdUZM8ONl5iyaq4kVW6+Bi34nafcpvcxHJnSGDXEjZOohJdYxQzVT6JP3d9FWZFcQvd
Di+xCOBcmBliwB82DDgzVvgx+wqpNO/jz/fhPvEa2wyS2lAJQuNFKT+haD/YzWGSWaDKIvh4mQ99
x5+PPmOwB6Hr8O65lNDnfEQViZf1YbA7YDC93nn5Z8ttPAdTejrOGSBrk3tjQmG9/hHrI3qs94l6
HWfBP17twyuGza2m++6KtaDB0mVhIsFwnrv2zdkrDX3sCLHAxmEUtckUaNc7f2XZ10/5qh8RyIQn
RxM4Y3BYovC+s6c/Eo3f7hvW3PiNDop5aqwRWFYg8MonRg9ozNqBfVMe7dPKRZRGcm/VvZPcOBNA
Chx9aVPlG8ujE0PpY8eL7P3+xolIvA6d0ZbKF219QYvglOKl8c+MYeM4MCEFjkrg2/2sBQIUAtJp
vrPCx14Dn2bjNfTcFNUw5ZjCeVjQGLoYh/7QfVdowEEfbTzvab/t3N3tq9ZNKtGkOkFjJQb9lC5l
2KueE7M40Qo4rj6t0RMiO1n1zpf6V6353Z1KbcNhdAJX2YBO9oNc0OJO4mJXCfzDqAJp4o2jSKSd
sloDeHb0iPdvdljjMRF+8bISRhZR10Qfm8d6bf5juMSCG18hSsMolJYMvqEoN4sbpoMPPt5xf3uH
t/7/d4e3zNDMASalw5xPkMQ3jn74Z5vY+AawyjljUhe9X1X2DzMteEnYsz7vDU2ut/2js9p4A4uW
YDlgiMFQWT27eNDNvYmeowmwN/E/3tEfvYuNu9tWAVzo4I6AwHbIyej/I+26luNGluUXIQJo+FeY
wRg6kaIMXxByC+89vv5mU/eIUHN26hzyZR+WEVPqRnV2dZnMHc85aKCmOmEyFAxR2kJYo76PgBFR
L02zZeA91UV4Zo9c4FsjPhFlQsCIgUVtKKe4MvLoFNq/hoIaNz3nyCr6AsA/YOHKE5+9hoJ2pLGE
IyNl44bpXbOiN6MgUvrnVqHimQtVb/RGo6T0tyOX9VBMaQK8HuPFXw20ilvEPp1fxh8L4vtp0NUw
QpNa70USqBDjb92oXRfFG2LwzTJs4eUUNfUyqiWMIMzL0+P6v3Incefd/r6AYmaP3NKcR5OnF0kA
QiiU8Mcn0E8Rt+fzIRAP5NaOAF4mG7XOwnQJrx5d1Vd8anr9DtbgKzZAIDhyZ15A+vqWUHxrlTvJ
Bs3MpBvqNNEGKKoex+Q+zpH0sIhwh3IDAdGGRumqintzbP6I82tZviPLU5QJAc3AtrzaC3Q/vNn4
nphoGPqV9S6BYueus+1WifGNDtEKial4TwTykSe/0CD+aw1G8ARrJ3qqnTietoBjqQHycYQHA6j/
/XG+18N/iPVwx73kcML5b7tyRi4Pj9d4eOYMQvI5WO/N6+Zg7GOfoou//IVAcvC3o7WrHs02g3aB
bJyG5Uth+DaV5qJMCEiwjlLf1daCE5R+jrontfveTZ/etWmmLKCBlcuGlLEaToAOWPD5p8jYW2ie
9OSd7r6BZ+lv9IG4xt/bBsaVxIpABOyFj2hzb0EVWPCP9FRcSUG1sw8UHSv3qtdOYYOwUkG74atW
Blw7yjyjf9Wr7M9jf2TjfowfM/uTBX0taaFHEwlzgpN3oTykuibxbA1GWfAon4ImMDz9Qws5rz3G
1kiyiLPvPRXjsv9ZoeD2ZTIkSzziC663RpDsy4cMdA4uqlYupsX26aNxQ6pAnHVM7KeuoD9AB5Hg
3x8xmaNpak1rRPqVU2Uhw+tEfgYu8/JT6LTIKZcuo7hnKZsCIsp6b2V1hg+JfiVDu+sxI6MWA4Hs
ZyM7cCT9WZmAif0aVinDYxb9zT4vYBWBdQXSAnn33zBIv6pfPR+GjTXBWxZ012mLpnVQelxtB9Mo
4DnLXOmX4UDwJXToxBi1iYKv9BpkbtB/3XPaDyPfL8tdpRCyyIQJkWEC9VpQTCr4Tkt1k2cfJv2+
0IgIiX/qV2f6ZdtEggkAbxGaSt95JtjSdDkHZcBTrUGd/cdlcDyLHRs7AjbGka32CkZKPG2qvWEI
XUg9OCPIxavxQ4Z2MmNaCP87e0duLAroWIx9NdszXs+1KiNQ1jGDqi4UczBlRAiRZi3G5VVhWVM0
O+18W6tUPxTlA/zvmyBs7aGHO1p4Uo65q/ZuDj2cxUdmLTD9Ltt1X+wP4OWgs778e1zyCwEi7DQd
GxODm+C6Wo5cYjyG7m/Gib4LVJ/b3WXvoE6vKmDFlKWG3Uco3KkP4TWX4IC5O8xZOe0nMM6TSgtn
i14bbFIFtIjztliGGfaSJfImdBYbaCxD10B/PQy2k+W3K7pI0JN/eZmUtwiQUYRDssrr0PFqkWZd
NxQrJt+lCx9NE+KouGxNcGKiblMMKnoZoX7TXGv6XTtap6QeifN1Nhu22UNNCKmY3WmTpsAzwVM8
7jjCQ8DoKsHckf/fqNATm6cJCIKMaNfpKUMtNPyMcZgoo54ilBNqAmJk62o0qaX34JD1DfAgJz7G
9bWf6w2GPqBYhG5KhSh2nH/YvYCUJuBHKo1gLkjU/lnyZgkGvz90UE4xXTVQTJeLcVRI+GafqZY9
ajMFVAmXopTTFbdlv16x7ism+9x3ubom4EdvsHwYR2vB/MaVhD50zbv8+6T3CYhRlrHVqDF2rt3V
V/Nh3dd7djt5MjoNI/y/y9ao7RLgwgxXicUrYB5sB66lYFyhDS5boI6uAA1V2g6zFaE0Offov2GY
hTOOdXeH4YUi+XjZFHGj6AJKhGs95pVs956p39vGsQQTBS7g99kQsEGJIFpXgUHBa+SgYkEDOp2c
8mGF+9AFuNMFRCjA/d1XI0JnzLZ4yhU4iO60wQdNgadDYyN5sD12oz0xIiijYEIXYGLIKhkN+AY/
s7JbYQgkKALOOlmiKd6pgRJUJE2tk3vnJgQY2hiz+wxj03Ymu0YfXoNI7XMY6+6al+88VroIDDb4
LVMdhVFF2vFrP/JNH83/2ZUdKNfZjuQaO3+yDMVC5zgCZrHsP03MlMwGQMSWZ+mt2Tn0Tn90jMHh
/d5QkiYO2vlA9MWgsJm6YoaF1SCp1ZkPUgYKl+iQrYPTxeCptgPwz7zlILyYE/Yz1cHmL4UVEqns
Z5vertmDTPWWnz/PLyYEqC3mXiuiCVVQeXzs5oNZp6gREbtG2eDwtXHBtcfDdR3tzlPCo6zdJOFt
RrGxnX98g+P0P64ggGw7zwyjfThXyT+Y5Kqeu04S33aZ4bNbaCLu1cmhuKPPH60XmwLstsYQIdPO
0ERRt+6QQnJrehyr+MvbMsV/FofE/d8b2KjzXOcRkpBTbt5MWekVpbU3Y0qH7fJ3wgj432bMMMFM
Tm6jQmk+6MupxtRUvFJPEv4jr3H3P5tmiXmueU7zdTIQxkIvggtUpJ7tyooj7yr0BVG5wX+B2xdr
AtxmSdf1Voncd3zgxta9fm9ddbvRN3bLKb4mJUuoLRQAQmFTLiu8UNg/D6DErrqvXC4hNrt2YOxS
f/hOFXopk/zvm9NV9JlaqzOaNOxIcyzzLlZL6FXv3oNEoMf920i5rFZtIl+IutFJXa46+7FXiLYa
ah0CSiCxhryS0UCHL0/dBjJUllZ4LDIJMOI/c8n/BKCIdWsCwy/AKNcLcB7tKu3ejK+j6fNQ7S/v
2eXbyRIL/giVmrkruO+1nzPVyzIi+0JgniWW+KWy0JLYxPWgO5PP3NKzJMc6mL7x0Fw1aEub9jaV
cSQ+0nPabuNsg8ysThsQmvGZ/1TfDQk4jtBn9a6dE+v72Rw3cj/DimE/NBJI2Opvlw1QyxBgARXQ
sACVPPKk06nGzpV3VXW4bIL4+s8fb7tTIM/RmkYBcVjzIW2+t1QD87+8Yf5A23Mr0MaAWYPAK+N5
WGa6fHBv3lsf9cyxr6WAzxSQr00CuJ8D6o09LU61GOwVIMb+9hzbPRWS02PE9AoTBQ915L1v+wQ0
ANldN9mDOXpmHJT2w0pJdFCfR4CBvrKbGhP+OJz19NGqy3vk0t/pxUJ4kIWqFHZIl3st8/T0uk6J
t8Tl8MMSO/MNM9GXCa8vz67AX5n5+hR5VXI/Z4Qd6hIVmwYy0PDkBfhqPOWhjb3Q9FQP3E03830u
+em9/PF/n+74nY//49uiQqVSmIUu9wlvPHSXctmtGdrjgaH2e2MeUe2Jyx4qUbv2XiWXnjx7hTa5
BcUMSzgb43/fHJ12GBeVj5x7sdHcNI15yxaqoZe41sRKEHies7pZcUHr0Tc1Qa/XPm2Doos92aRo
8gnwZEIs0OngCJFUXDuLCQZBpQOl1+ommUQgAAVwTIAAK9TB8mYii6wF/aH6EHu9owdoYnRkp3Sr
90UfTMSDdRmNMoknr5eOUWiAw/H7NN+/C9NERcp0mKHYHuO90PLUoPSUUW994suIJZ9yDFc167Bj
OriwtOlaayenIYe9iItArPr0mtHrETqJPPBQOQ07tcPiynMLvr7YYaAZCe+6JpiGoEuoMRqek7kQ
u6n875tzNKmJVkotatbK7eBzMWXJDffTbvV5PZd63RGHVuQ/7sGI01YZAkWWGOhitHxMuBExAoHg
qogLXcTatUXjx2QXrh2BkBE8RFmt7tWoIVKqlGvwv2+2Ts91cBkMwIfS8M3Kl6tbUyXy0ZQJARcK
ve5bZsP7kGSyUQxk8l3cy8Slys/hJRcQQEHBTHqR53jtFGYIbtkHtN8Xo9fMlRcOx5p6k/Ar+pI1
ARVMpUJ40CJPzAIe8xSBEtgBXTCjdk6IFGopVeIV/ejeCMbjJBjQp908XMYewoRY3enLkA0ZbwIr
wruxO2XmY0Sp6FFxgljTUSWTs4OBO0MFCaSF1h8uPwnWXcOrc05TAH1DyueoS0Is7IShspRZi1Zg
sEHy1ql8p92hfzI58ISCdAgr/337KLwcFl3SBinjEKv8Y4cnY/oMouf3mRBQAQPPlVqCmckDY2gN
Hr4yiIoWJI6hubtsiIgZNO4zG0zIWj3WwBmNOk4K8iL5n1YF+c/U7qAaD6obwti/VE3/xHRiUae0
hinqazzqmFruC0VuvBaacjaGWNIBbEl24oWdcWAguEys9J3eL6BGEyng7+GJ1LoE3a6fsn1OiXZT
mylABUYTqlLj/EPloHt1fOK8P6CcbrPDUO4vf7fzZxmjz6qs2Qx5wb+/W5Qk2mpEcBDT+J5X+yX6
Zv+viku/A/AXE8JNO2Z1p5R9NniD8nFCaqn8JFOa2efv1xcTwkkam1Exej7iNprfI4xrJVTa+fzt
+mJAOEeLDHLlZkacMqiF29R38Vp6bDoxKvT+F9x7MSScozYb8yUxcI1L+/VLtFcRlvywn96qgyd+
GuGaZXKvzbaMt1HR/Kzr46h/fZ93CWdFr5csQTMi5pTDzwzd7urkz2CJfZ8R4bQkUzWvyYRnlz1+
1ko/rT6xnoBR6vMLl6oxpXOS2SPiN3ASF9ZpsUE4m9xLjHg5EH5sCsn5oWasLKVw8UY9C1qr2KkR
lUkglmIKB5412srMGANWmVT9Chl4/obpc92ZN01LCUjzjX8d8fzxZVFJYun6guk9Sg19DZ7ryJLu
svhpzRcnyabT0LObMlKID0VtoAAEZd+tebgi0O7bMMjr7Jh2HWGCn8BLqxKggGFwfAEFLDaw+17g
XQQq4pbSjqI+Ev83bG7TPC6MdIwx6qpC20Fffo3g04/wxFvMj+86O6YIAHredFUIbxin2DV1/TRB
NGxk+uNlM9R6BBxAU9VSyjZqnSErJneRLHAAJz/XJHLWtCTuZ8oFBDgwsrJoY9lGwxhG79qJORo6
Py8vhzIhwIEygEBG0uPeQ5LkepqVqwETPJdNEF5mCUjA8I9vjGbhkPmgF7suHx119C/bIJZhCVBQ
D0ORKAPQuTFOeOq7+UB1Mp0PZP4ggCiMOUWLXVoFWlNXybxSGu1Q6ryu1OylOdwVlf2+68YSTj8k
EFfNUvEwzbJ9E6sIPMEqTtj4l1fCy5r4rm7OJsjAZQxESZjfwyNh9gw3OkKE1zWD0k921MAN5Qb8
7xtjUAZLkxmzv5jjewyjB7XtoZ708bIbUDYEDFDqFcSz4INEtuDTqN2aw2NPmaA8TTj/K4t0sASg
lKlkT4r10FP9jJSfCWd+kNqBWRXiP3XO3Lo5Ruyz0t33xVGRiRuaQDJxHs2ADGxVT3j72kkeX83D
HO97s4aIQgaxD3mViRI3YU4cTpMiO7KRIUN+VA7U0a1Aad6rX9dBex/ciPNp6ClLbE3GpVbHyvUS
674pLyfMkHiXXY06PLbwFqh7q1rGDP68BKDj53QRRaB9xJP+v2zGJxxP7Oqp2hAKyhEizzhxIhN8
WYbLhXLRSCTfSjXq6Lyzh8r/Et5o83/U5tDK4SJ1UY7nGwgVtOnDupxaaXRT9aM9UY221PoEfDBm
MxxlE+tjI0Prwy+D0v0lwMEWwKFfsmWE4Ap69MadUiGIhyTrt8tOcdYE3p86aNnwXzGVPSddtuRj
AxPq/ZK4uvZlpLpRzn6RFxNiMhuCtSyPeTNZW6fuZAZ2dD1on1q8r8L95cWcZU1QN6aESxWzd5JV
pWh8QVPeUQ44x2bugTS3d6yH6mDx7t3b0L1slNhBMZetosM6bSb0bE4IeCXdR3kwU8y3QMRmYcLl
KpfQqygM/nAAA3mSXIfK5xD6V5dXchbvNkaEo2PN6QiMkJHHmZtTDqUlBlVrqApNFtHwQG0Z//vm
jNbtPMmz0aFnvN3b1VHNIJsUXF7L2efPZi3C0ZHjNlaHkCFJpYAtGwI5cR7t8+Fb9kMZT6DFJ7bu
LBRszPEzsFkR4LuWodINCLe+Z/btxAgno5Yj3LH5WmZQ+MSbZCpO/U8ZulHWfNWxG1XfWeXsXd47
6vMIEXbclCNCRzy40+VGZX4CRtxUfbhsgzqqYh576pZ+SAvo+rBg3SledYTsHfjvgNsQbgd3p5cH
lHojAURiWhttVcukKmgVKBcFSiefFt1bk8Y1wOzaFveX10fsoZjONrQuMSEuBlxtrpfkNMoHm0I7
yoSICZg1ljUIv3kG6LvLaTemD9O6e98yBEhY2j5UGhnHyGoh77AcQy5LRgWQBO6I6etEi+UxRw4R
E6WQIPOlCpLC8TFZ3vlJBEhYjZLJiYoaECTowW1eQDHxWBoEccr5HOILEmgCEkDuLjSkiA8JHMzc
bT79npoCcY8c9D4KnPtVIrCHNCmAA0r4RWM3OK8K5lX1XXIc9+t996M4RK7sTCdoul12ivMt95s1
CgAR5dCqAMcTAskPVfgZrSScuiU6St/AEq/oEMLZzwsUgAsv8SwCCAmnF8cWumSW+wpsTN4gd3sI
U/lyDznOaH95hQSc60Ic0Zdr1c4WygxJpB+HxjwqLRF3URbY3xdGai9Tb4P7woP0pYYa3pvKhC+f
SBxPsFij6pAswZQ27qKsBtF94+rT4fI2UR9DQIc1T9oMmteooWFcDj03HfQCeuN9ECTOIqgsXPI0
6/lwJcSWliu1+NUPREMCtRABGopqNI2Sd8VKq3o7jr9mG9lfhWQe5HmjV9nLzUcRsGGBOIlkgGXT
g0raR4jV6aCVbW6SEbo20KD4yOQfK4PGb2kdZAhdXv5W519/zNBszbYNMJcKxi2rmuqGYRZL2teH
4Sb1wLPrGQ9m0LuZV32/bO28e78YEyAJsUpbms9jemyIocDb9PMXJi0U29f57/ZiRgCiMYZkSd4g
7JqqTx0EDwwMy0sEFly28UoZYLamUB0YqInYuDp6cj+srS/rRETM9+O1Z/xnIa+EAcByqCWTBCMl
pmttLXahuuZEoDBTu+ig5bLftpQ/8PDgkkkBgWLWgxCwR4TS+YsP+bGddMPuTH/ZQT/Naa/XkjBI
7SP/92xC5HGYpCaRLYTIXTC1PkVLcdnjbJGkD3orkDvTkW2u1St9vlWoGSXq9/nyNv98XWrSYQ3N
BV3tkKvsGnRJEWh6nirhzwm1xd58tZoaJc/5I6IPLEyepp7lQe3ut5g5xcN7fj22DaILDF29UmuA
wBiDeF6JUUP5LgSBB1W0Pd/UDtri/xgQMFVvB8jUyg3kUE03+fS8nl3yiMZmaNfMPp/Ni3Zviw5e
bAoYx7S4kBNpBOvv/ARq4VQJcosK8M778YsNAdoUqBNWloZ05/IBAzYuGCZKR7pp99OdEqxufyPv
IYz+PxPBPxeLN7spIF2VzLWMARHUwI/hdfNNQyYt9PKTqTurX3iSFweXAfxf3md/lilWQy05W/pu
mXnTJtjFjpbhrt8NTz6kN2w3Ps2Q7fycBtRYHrG3Yn00U8ZoNMMatK8hqFDYfIqmxgsnm1gcZUaA
vkHvi0pWe8zK9buxPXXFbqDiL8r9RUmFpZQSKSrQFMOCCfCa+THcxFduep9hiE26a75T7UbEiTb5
3zcIVRXrmpU1ulJj3fQKDBCzipq5oUwIILi2UhsNBhY1mXd9vrcqIuNOfRgBMxpJi0coOoHjur/q
+5tWulurR8Kx+cd9fe+9OLaAEeNgz72qG3Ds6+VoHIdgPkETACpgfuWVJMcEtSIBLUpbmieQAQIF
29BToDkc9hiISkiaJOrLCPgwh93QdDnwgRMIQcIu9yQ3c5OrskBChdPFrrr7tsmVF1AS66QV1LAl
wwJGQC3itziF5EJf98hb9v4LXiZiL8WSqaYkUFCLkDKaXKSMYo+BFDdz1wAiuvknO1D9Za8favK1
S2ytWEdtWdLmS4EWl/V2/tF9MsDNFO/AwHobDs8kF8mOSilzN7/gomIpdeqrKpxywGAjVQdIPkPX
eYLMjD0m/vsOgyVgRjgVM3hrsLb8CtQ7SCmCcgUClYUHOhlX8ihKUYW74aWV8U+8wahQbaeWMxvj
E85eLqGIGwbatREou9JDKfcqRGz9AwDJJ+jJRnDKfwR0WUJ0K9lQXQRfXnonNyB/K1Oo5FI5M+rr
CQBTGWkKIVfcLr3xiCaLcil35njFtMIhPt75CP4PklkCtiyzrHRTiEZMzksNud1jfwp3nTf76X45
6QeJqL5S50CAmKJoV4XpKFOydV/UT+b48fJ6iN8Xy62JnqKWgu5mb9EeiuGYJkRb+7/E13/2S6yz
moZd6WkrwcBR3XGu/NyZXbajpVYIRxMLrTl6YkPoZIKHpIMI5te1c9by8fJmEU4m1lb7VQXN9Yr8
EVpsQWfZSqmHqQ1J1gkno+wIAGHpq7U0ZQHMHR+XvnAga2kVlmvn+8vrOfvxVWj6MVuxtFeyZFDw
1ME01U5eLUnXq7ReSTJ1R1ImhKjPDKs4zhtIjObzg9bsY+pFffarb5YgPHC7sBnWYuKorahQ5VyU
vJahEBa335Ip7Ijvf96ZN9aEDzNWlbmaE55Xk6ugfgKm6cbRnOyg7dpAVd/iBRtjfOkb2DY0o86S
EHGfrTTu2n22oUBdDhBIH0k+qbOgtjElgPQsdUMMHVjQLx34GEDmq6ZT+yDqODAHKnzXVBBDfTUB
rUPTLtVhHtHkEwa9lKBFlisVvGkQerMqAarlNsrsFHrinhR9z0E0EusEuFHLEMB5GliTauYyejYG
xhlKtz9JE8T5EafU9UhrrDAHJ7yljU4S/eqMX5cx4Pyb6WWXxKH0MBsqtUnK1dOxCAhiRX7hYjh5
gOCnq7jQUPdoKVPSqAALlhzWidWitCr1bnnFFc/i2/AKJc9v7JaBshVBpXd5ndRGCkAxawvSzShP
43q4WuZj+KYAZLONAjQUJrTB7b6bvNSavab5Yq2K18ROm+QELBBOJ06uJ/IKntQKvTZy/jCvi6Ou
MxrAdPfydp2vb23WI0DC2neVXRYoM8gBxFl+U8zNuIo+TDs7sPZ1EPqXLVLrEjChz6YhXSN0TrbQ
q0zKb0V8n6w/LtsgVyVAQtiiZSBvAQmTO/ka+lQqF62MvuH8lvZTDpftUWsSAIKZq9SpoY4yygqa
zS/57I7Kw2UT/CdeBfcv30mcY2/scWRstMDuiTconmaBHmg7sFO+L1QQp9gNpcmbLER83cZjIGvt
3iipIUv+gS+tRMCEKWeabvcmOtn10KlqN1YP8+rEGJNdqfLC+WLqZtcENMjL0u7iCq/acWd8CJ/k
gOl4THMaiDXobMeIfN6eF/tUQvv8HNfGsAgTKBvPfSf3YOZN/amfnjpWfFPs71Ir/VriGyvKAq1J
vyZqShQ7CFcUR9wrq+0LqKZxGZg5UKz1o6w211JuEqf4bOi6WZ8AG+B7NeZ4WMFzMeu+pe/67mSv
jd9Rj2hqOQJaNKq0mnWBW0sCv92UHaYicrWGWMz58t1mNQJcxKVqTnOJ6NVUQPJdQoEo3EWH0cdr
FqziVCKduKJetQXOZh2VJVpF63afsF35pqLuy2rEnsBoiuch5GJ2uf29CT9Z7JelUz1z1M0uzrfX
MyfybKD7oNxmn/pDcYSCEr/ZcTF+42Fy5Ok/LyMgBepiM2DctioUQzFox8WPubZc8QRtOQeNBD+H
B+l/1mF/rgpstlHADkVJhiwCwYbX1XdMuZqplDLh2uJce1xpNa4N1DqK6Fqp9rn9oMxvSflulsD/
CZunRWjIytJEePXbHbj/4n0Zj5gj9S5/F2odAhQgwWUmigbEkZc9YqIw3CUDdUCJIyOSF6896hZS
hyglUo7lQcWLbNxPX2u/j139g/08NN0RGRnS3QRQSO00rsFswJnqh39+dxq1e/lBD5I7zhhL1Vip
bRRiiBz1z2I0Ebim7aFJ79Zs37+p8+bFHcS2QGkK7dgoAQzz+rnQ7q3s47s8QewBrNGSPmgVj7qS
o5UEa36srK+XTVBfRez9i4a4W1cbiYAWIyqaizHl0gGjl+1Cwwvy3aFFSxbwg34hYBFJiyMrKqXe
4g4eGAHnBe/32sfRBdMPFAu0e4oJl4iPRMLidlyktezwwmjk+dBq97PlVLZ2paz7wdq9ZTc11TA1
yzBkUzxXBbhjprgO+VDu0mJqYQgqVDZyE4oazaHaZQ9vipQ3BoVDtZSJXUQ1sndq3zhoyvBKFpQN
NfTBf+XVF9tYEc6SIS9lFyor8g5d7WTG5OT5h5UdzOpmWiAtOI8EBJ6Nhl7siQerXVg2TQaGMzP5
egghFhX+yMPP2vgmgsGNHaF1TpUTZQp5PsXQkLtpfiiy5RT5h8tOcRaINkaE+FxOZfAk6zrupf7b
yPyy+lFmwWUTZ+F8Y0K4WkMzbiOtwjrU9SrpD1lN3BfU9+D2N/delbGxTRXk75axcKL1o2Kj4Tmd
HL1/S7S9WQjfy42hcEqXvGqRu+ub1M37K4P9oBqrqb0SrlezXmVLlXCHm9btMLsq+3j5W1B7JUTY
TI7rPO+RhF572wmlm2W8rlYVTV/7y3aodQgnPylWLSoxZe61WenY9Q+TZGA7C5yaCZUXS7Vt5ZWs
Z6bFhhEjYOOKZ2A+6gL73sCMglN+Qh8HxqFqL3JrNyEjxfP54o1l4RvZErT8whD+HDatW+ahu1iV
k81HTIO30z61boxSc6a1dcaSShOdf7voqm0x0zJ1S7x0G6OHxm2FF9KMQlXpoXq6N2JkqxW3RM02
pRqiz35G3dTAIcxHAkW+ztSo1LXsF7BOhjdheWtTo7tnofvl98VE6BQbhZ7zWoXFFk+OEqeVGXSQ
0p2y9n5hRA7EM9+CFhuTAqrWTTPn6YwLVy5+Su11bI9uEXlNSASUZ3F1Y0bAVTtULLQi4lKy1uII
drDdWOonI42J1RAf6DmA2kDSOIxqmoTYwJG1PggD9mhF9N5wlDcr4f+EjQmDpfYER8Q1VH2qpoNl
P17+fcoH+E5ufl8P0UlbqehDL+dknXGpLvp+0jMoDeV9qbkQZqu8Fav8NM8DlT+mvpJwlONxKuJn
dnZjlpzKuJkSZKgoGhzqGwmYqzMrGxLIsXhT+FlZDlJBfKCzmL75QALW6rY5GMqIDayM6jSN086y
jA9FFAW5nBKm/gV//gDCc1fC5mMlI7MmDf1sXpg5U+sYxymIQCmupHv2zC7/pgjyZW1iItRQGzaU
KdqYov5Kqv0pvrfi3WX/o9YkZkEbW4qtNEE+SD4mncPThT3U2JUcOpA1OjeolhTC50Qiz1waQcvO
KQ9VuXFT+XuIkXVl+Hh5UZQRIeYarEJdmIJ9661Hs/wwSsi+m1TbBGWEO/7GGawmHdVRBvgYaueD
0NdoF1dLFaI0cjYXvnEB/q/YWIkU0D2FXFpeUn/YijsV38LwSfk1Zf/Y6V6mgsnzT86NOQESmnQJ
R0yPc2bXdYeJZLQbgszewXX0MasdyGDEDsWOwPfp1QNmY1IACMyXTHWUoPlr7N0h3FvpO51BAIjG
Nm0zlRqkCPvDumjuEgV1RQkPn3UGQ2O2bMo2SFCEz2SUeRtFMzyubQ+ResrbH5IUXHbqs/tkmGix
NiwGUUHBqdUise12AZBiFv4Ux9YxnikuxfOreDEhuPTQJsVSL3giD+GXVf5Qa1/RfUo49HkX26xD
2CrwkSZpNOB7syAM0A28X75q3vzc6ycdmr3xeHnbSHuCSy99a/Rri0VZ1znzEoTKlhfuW7QCZBrE
wCJQgFy2SH0owaEhI9NikjtZ0TyOnuOj9CYejs0GCg6t1UsajQUPSdLMkxsb8/DUnvH47NWZ3JgQ
kgqKEaUQ5wQ3TviIWtKzgBqaQAd3Ro94GbwpO/xiTbzmdGtu45w3hGmLH0Y/08qveoKymvgm4i3H
xgpFZhUvsmn41lQf1V/v+uTirWZKSVmVKiZP5TZzEu2HwqhrmlqAcPotC2kXtB3iwberFr9DHwMo
t0NIZTDNH2N0n/GmYypAPH92TNQoLUOVDZAL/n37xIylUi0Xz8WidWfu9BPn71yD9bi6IJsLqL5O
fvZf+d2LPXEqs206llYZWAal8NiMX5f61mqJp8n5gYSNDeEJxBJ5AFtxM3nzjzAAr8Ouc+d9dGVA
1rPayR7uOLJdlUPMpWXx47a5xFXJDstktHilefHTeQe+Jm9Ib5OFWBu1fYKTVInZ2lVtA+pUGQxN
XywQ6cg1MeN41hM3+8f/vllMhYxJKyGv6S1q4svhGkjjSFx154PSjQ2+0I2NQYV+WRq22DDIU/IS
iATNeOjmGjt5D313qqOP8nNduCPkZYriOcV7Nfsn+oapRqSGbVd96tvnJoo8oBJE1IcSrojRbhvV
yGMEqNBJVWz9WBuFq2U1sY/UpxJuijmSpFDiI0a5dG1UoDZCp/ll4Du7EEvRuH4zz8oIHypuljHE
mCGmv2L2kKzag15DMGoo6v1lO+c9YmNI+EJFFvXTOvLso8e7XH4TCfdHG4Rd4T11IZHWhO8jx2tk
WjFwr/U03eEMniHYwUBpbgdv197erE74UGslF1PaZ6vHrgd/+NRh7KLfq09cI4hPQLyp82VjToB1
YzSqdiry1Ysa48nQhzudUWTphGOITdjSsip1mxiI6hPZh8hBAgGCimpmOOvfL+sQG7EtNhRjVqbo
76xum/I2on7/PC5sDAjAXXd2NWQjOuPjw4JZWjBdjftwP3xRjlyVlB5NoXZNAHCj0VnJEgxTZtnD
gLyqghyrtZAhOL/iXt1Hm2UJED60dS+bfDwqPXCd9/CgBA3aYmWHbovkJ+W1KQ1DqLrOFEXkD8gS
ZcxG3vEro9W3AWGG1TzZlZ/boRtHVHfsue3TFKbamqox6CsJx1ZVU7zsxgVPciN0mRrYnemGJVEH
OdsOsrUiHNbIkHJ0euKWnY5JesDciR/v2Nf5g2Y7Q/L/dBVUYHTWE7dGhSO7pkwFRfbMh4e4mOzw
aHnxP8POgJQsO4U+xXFy7mS9mFNEgTmjk8d0zfHGMK3eb/PMq2diG/kuiY6xtSCEYX1RSMlYo0Mj
7T6DTs6tyutyDtT0KpROJSXuc94xdIQ9qmKgy5z/fRNPFAtrLTRVoBFzOknqYVwPMlVfPr9jNl7n
SAKAoFI4umWYZPNgA/Am40u/XocUC+e/eMCLAeHQYhaAFTUr0UvoyW79cwjQVudI1/G9yuVJd/PX
N9y4mvJiT9izvLWLWDEw5ZIekn3mZ9dQgTYcy+Hjcdn3meg7Pxcib60J97utF/Gqr9i+okwcszvU
bJ/onWOOB2JZ/Du89ruXZQkYkTAjUaUKsbiM9EN7l3p8UO13Yw2fFaOu2rNtmRpjpswwka8yUUMR
mNgl2YA7CiqUo7cyp/RSrz2VpxzxbOjk+wb0OrRg0nl32dgVrq4+qo08l5BdnXdQ5QUtg32DqVEl
qGAu80Bc9qZy2XalwgkIa92spRZP1Gi4N62HLvSIT8f/ya8+HTMU1WKqpeiGgIHdtJrmZPKq0iP7
8CwVudMOYKIewQJAN2/zX7tgTRxcTxFyZiMvNv6W+ggPyQGSFXuqffYsNDEbCVC4AmbKBH/EN0ri
IscFmUKJIL1J0qtFfUvwrKmqrMiKxUFQOMpVUfR9HmejJ4NqgBeLs2v5kB34xP//kXZdu3Ujy/aL
CDA00yvTDpIsKznohZATc878+rtaMxjxtOldF/KcAeYABna5m9Wrqyusld+8J8O/NSac5Cxma2lg
67xck1w8QFNmOat6uOwLu3CxWZGwa1amaJPZowqtyl8b0KlIzBn7+5VUA+O/85sTbOwId/0SxlG+
9EhWRp3hZeNLp3tWVAVredX173i8b/dN8G4oECpth2oWxu5Tp4gCIJVjUaIbu7fU23rEknM3KyHL
VYz7LfKcO2WWvSRJRbwJ96FnY0S42qOit3OwgYLMy8d8NfJU4zf7w+j2Pj8/mD+mmox3exI2W/f6
nNtc73o6DK2Z4PkUIxzTvPmYX3GYi/2I5A0jHOJ17RtTvdxDnmlAC8mgfF3Ws1V/GpaPFRrzYu3v
/OE1DN1YWuelhOIGAqS6qkHlc50vJWiDiCiMOEfi5E2FXotVKvHAkdE9lMnnFJmpzg5iibh2d1Fu
4xICKBjTZNY2P0dmp2CI1anlR00h1rL7at+6gQAKSVEqudbBDeS76VUNLDmYN6g0upzYhHrg7j8D
NksSoAE5/lyvY3QZr5y04FvnVm7hdl+VgxqcW8iPUU8AyvMEfFhDGdKuHeoYa/o8preq5o+oCpvX
FPExARFiNh7aKJncKHy6OW2dwr41DSIXv5uB3XwnMRm/SE1mWhwfoBOXfUpeosQdTznm9qND1nr6
euQRLf3FqIUJERGrQRzFTByoDM/QfHxKZf/ypUQ4uSoEQC3o/qJa4zsX3ZRIGS0fm/cUM7dbx9e4
AQVFbdMs7lEqkfTy19SMPyXEs2hne48+xtaOEDGUmYqJMpVHyfN0bZRlIOfy6NTpSIQmBP6I0pET
K9DUNSAZ31bzy2jlH0C95YCM9BzCPS5/HerAivKRVcKQdahaJFeg+w2istFRXV5/xNQ7Wuv1q9lH
eZA8tn+4DQ3GDMhIG4ZI4KPquZGYBvr551vOr1AH4Qnh/5HdSq+85TbBK7Xv5W/mBA+x+gU6ABrK
xHaKzvQuBO0kJaTzh518syF4BwutZgBJP3qOvyjfZ0/xYrdxwd5ZOI3mSgfjyvxIZcz/AO5vNoUb
JJXQoBcz3CDZL8x3/FuSbNt/mVMosN0/ym/WxKtk1A1pMgHuyViB+yt10qHwoQjrEj65+xrV3uwI
l4hdqfqEFy/k4b+nS8BHUvktoj1nSzB5qhf71Egq5R7CLVKrhqrGDbZxbR5D84l+pBErErl8sryT
22QF13yu4Om5BszFzXgwvAR1SjAjZeQBI1YksvnEdWI2UtTjWBu1W3S5ny5fLn8lyoJwcSQjKDIy
Cc5g2M3zHDNfMYaXyyYIfxOZeroozOtJy0d0DD+z8Keayw5IaYnAnDIiQMNgFKm0MFTuuilxp+yn
mQHX7cfLK6E2S8CGIR+11kQqzOuYdJWM4RlN3cSpodYhQMHA9KLPyhBfXCm9BJLgy3AwqXZ3ah0C
AoyKrM2WCbUTM9cf+y710PdHtZBRd4PIvKPmYPBUJfQNzGDYep31knyj9c0b7e51epuOWrmv/v6g
/Q9wROmTUYI23QoaXC/PXU6NwLkhDTngPdR8xKemeqj/EOzZaFBQNE2XxZ7tqZSTsLTgdOozVIFd
5k/MAWU271Xv/fAL1wANXdrs7udDBKNYCmZ9mNi7bVlZXqZxCpIWVFEC2U98TmjNTmg0qtDaaFxF
AdUtseuWbybFt3VWrwmYh8C9Cs4et5XRw4C3PEUbSaxLpLZANmJOlLZAnnR8ylbNnUGZdvkAU8sQ
0G4qUa8pbbQvLelJmq4tvKKpNsPdqG+zU/wO2USx62JFRj8luIQ6zTUw9NVWZ9VIgzb8eXkt+1HD
xhLfzo0la4r1dubbJT+DT/zMy8btVVjysj7ehA3xZCfN8b3dmDPUWNPqCsleTOEjLII4DphwDVSN
q8BGb9tfLk7AQZXNzaijzR6LwzC39sVGaAlizcXnkWzsv6sqzjabKUBiHKKNbhwQybIbJOn5mOh4
bEpMI6pB7i+fqdQ55YhCbJTZCCRSCwhsL3jr9IM/L/VLLVFqJdSJEiIia6r1yc6aEdIE99E0uFle
BcSHIkyIT2oJNAXlCFUUL72uT51TnauDcr9+yK65lsyCucr1B2GR2DvxiT0Nerdo42uNcvIlp3Ml
xR2/Qb4EtY4DH/XvdbAmOPrjZbvUQkXs6GvDHKIEzfhNfmMv2k0TrsSc9y7dxMYLxVd2WEOAqWQI
mXn/KJeeWrkEN5rVKf8jUErli90c5rjWSitf8ZJiTeaYqq/mpdeuvq1pRDxDGRJQI06z3IhN3BZa
W/zU5fVFa66gROal1UpY2g843o6w+N6eYz3ROi56mHwqVTS2dIfQ652mcsJbztRIU1BSjihgRhgt
1ZxBQBSTLaUTYexOzlxDJbKL5LIEqGjqeo3XBcM/6XXxwtt1xmPitr52nq4xxkA2rFJuLkDGqkdy
MUcILnr7VLYB2e1J/L7IagG4CNMuxIwtQ1bWDr9UrX/5nBJfRWS0sEa1T6wa0KpaH9TyftHv6/nw
dyYEKOjyjM+3IbSNl9kxqkMfTs5CsUsTJ0csuivYpFJWORYUU5COV1NzjCBQoeWfLy+GcjCRwKI1
LEz8h0Bw48acAx44z0f1lLdBdb36MmJYCnz2cyy6rEAoQMd/xIkCEwm4tWNogeTl9xw3Le9BCwPe
t6747cFAmuz+8iJ3vW5jkW/2Bu/qiNnxqOHlFmvXJiQlGqJxdNfpNr8vQMEsm2W88kqnLN9ZlTtI
zyY1oUUtQcABo++hTN2g9ghhGWcAU3ZG5aF2PW6zCOHoJ4UENhtVB1ZnqRur4NqyXlr1wGzq4UTs
ltgKnRZloSxoigDVyElufySa4SiUUjWxmN/kaeyyQi4IX3zszqN5myTo7siPxfDpsmPtvwHfNk0X
sGCxpaSdZ4QF5XSFNoj6pOLdKblV6oRzALESn8+alS5ZouG/+9tjd2NXeGdIilkuZgt4iK870Jp0
r4wPeo0xhtynSYmpL8adc3N+8jIySxUE2hBXPBTzcSx+GRlV4uJ/40sr4n+HjQ2uWmQsKUJ+JfKy
F9nnveuV5BgDb8xx55v3kQyyzR4KqGDnctdYLXqIu1R1Wg2Jo5Rqv6Y2TgAGC6sywxhQtyh32pR5
auJnEFu87ISUEQEaJJY0TczZlNUokJQnxfRiRtkg4EcXwCFlOVvQwwSWpjg+mOZwm82MuFaJI2tw
aaCNA0T6MBeaBUnpVILe6ngXVo+G5M1UvVbhe37B0Qyhhr8Us5K3r6Onn+pTFaEhOfbKo/oAFHLh
B256o6ONiD6zxGcyBKgoRl1Jsg7x4iw9q/VVq9dOGT9cdoX9nqw3nzYEXKjNKV5A/IdePRfyEG6M
BHWG/yn3y8CTUpgDyQ/FEBDZAerTCfigLkpc1ZqC1gHVcqbiodSf7SwK8qQnXH0/DbFZn4AS1VqH
YWQunOC+wiAvOBTZR/PGQG9qE9AVLuqTCQghS5E55ANO1qJ8HWbfYt9baoicMiEghCzXdh3auKhm
8ylBE3Z3j/9POAVxeA0BIEopDs1ZwXMPWh6YOondLAPVUu3HH5AYdWJ/OJIJHMojBLxoVFYykP4B
W30zPPOESuUiPXXixywH5bfLJbWiWypRSfmH2Nq2dpM0RrwbI3xC1jkY8AhM3ApyRK9PQLI9h7i0
RDWWeMpRPFl54HcGo7CjfbNO6sfhu3m3eLiHTxpFoUZ8SVPAECOtlLhGjcYLVagBFFBtno+XnYXw
R7GmK7dGFI46pth1sD1L+W0va4dkaP/yHItKLGtuTUNv4jupuacE/yTrtRWEJ82pPtOVNO5uFzDf
FGBjZlrDIt4myMcC0CR4UA68Y4t62uxvnikbqiyrUJATrhaQRq0ZxmMB8fatZAWT+qmm2N/+8Hp6
syG4wNxkyRxmqDq0gT44A3pt0YYW+clhuc0/lS+aSzdy7nvdm0nhUmnQgdbZPR7tfVTe5IPqsJHS
radM8D/fXP6GvcSGLPNyUXSwiutseU/vgP62BMEBFE2WpsIGBIIO8n5EXyWIQk+XT86+j72ZEC6L
NFcmO0+qyUuqIT70ih06WmE+94l9HEbjq22MR8PsfvUL+3HZ8D7WvhkWrhB91cE7sSCrVoB9Ny0C
JbnVtJs1vrtshvpEwi3Sq6FtswRPjkGxrvS2OVoFJSRDmRBuDYhplSnLAKfG1N1MinK9gtLg8iqI
IypOb5XFWssG5jO8pvoYWf7cXctJcNnEfkrlzdnE4a3VYOHANKRUhrN5+08mMv02IKEC2eZj7sr3
l+0RjidqaQy6pTObd75G7IsGQXIzeermo2082soNiyA7Kz1dNri/QENDPtjWZc14DbE3pzWOM3OR
+Mii9cQOxb12jEHLLT/M5/oDDzApsphdB9+YEzxPmQ11lFrcSX2M92cSelJmu8i+OnNMVYJ2PXBj
SvDAsh37uIaSszc34aFaTUeRLGIehDAhlkxiqVpk9CcAJ6L6Y5GiTI3R6csfaNfJ31Yh1kjskKHK
2U1A09G14u9q4lX1578zIVxDTa0wQ+uxUfp4FcXHIrrvDKIeQq1CuHZKdVz6lIHZoIK0pybdDiFz
7YIwQvmyWAvp6jqWlAJtA3ps9q7SQCy8XbNTpb2wpDrPGCE11VzzkOk/2XUX+Z28DndyKvl2SxFe
7t/tm+/Gd2RzrjAabpSDWuHlBg3IWwvzd80huQERXP5LPxgBJkFcajppP2Le2BSuLRsKOWHDeabH
QAvMY3WQ3OY7OPA9Pg01Ugwi5HYLl1Wf18aw6ghfjKfFtQ76sTig+UQ+ITd7lI/xDaWXSK5PAI9O
svRW5/I80nFo0Yf2D228LP3bhUa115H2BASZGsz3LAwvn/y6Txw9UI7JoQRnoN9+KALbo8RZ/mDP
1AzbVjFmJs6pt7YZVUnKM4EnCxMC67E+zpACeVUPJZtsdo8k5nk4cSD+FYFF1gsV/I8QiF+XIK0f
si9ySZzHXazfWBBwRRsmpdNVaFmXyk/gozYGUSo7Sv6eMMAysV2mgWWI4lBZIrN4ra3Rm9PaVevS
QUrIGe1Pl0Fy92beWOFXweY8p2PNeg0JBC/6EB2zc3LQIPegHs3TZTO7e7YxI8CGailG1TCIceTK
r3YKQu1j1NzN03viv40VASjmKol7jHGDpQnUG+1ttH67vIp99AMDpg1ya/jWbzPOaJm2WI9HWudz
UmielwvAP33wVyS17ZNG7NquL2/MCcAQAhVyqUW+sU0Lt85vlGh2VIvYtP1s48aKAAfNEEldYqEC
PkBJkw+k1x+7w+yAnhkNvu7AQ0Io+bHUpRoW9pH2P8uaOOg8VEsYdRoqx5NrHGY0MndPoxMGxan0
87vcpZB919c35oS3r2nMpWS2GONOTz3SPdZpCrpTEVC+vo93GzsCQCSNZUEbjSezQJdhwEvA442J
P65WYHsyNdDB/9a/JQ421oQYJI46M0kaRLr5tXSr+utVeF2c7LPs0DmKy/6oifLcpgrGvXrGEMc4
5b4ctQFk5VwQkwTEMdvNWW2WJKBFOYMTHyz8fFDuXw3twq0mR1tcnkblA9dUtWoXnzYWBeSI5zUv
MO81euNaQVng+zBjjkR3k4Qow5K+IQQX6EZP9EjnZCOHNVB9jiCglP/CxxFyUomZWpWAH/UiL42d
JOiH03507DDEN6xpvPZdL5LN5gkA0sVSIUUp5mKKMHqe8sWryvdw2rI3E2J7Z1smRpyWGDmdrAcJ
rwb7k2nNzt+5ndjeydaubViF0AF9Bt/1oEOcWR7rxeViIzzU7ClRLOI8vTrL5vKtCxuEwAoCv6Ws
XBW1UU4o12kUMwfldK84vLEjhWGiYLYHC7tbAztYIbj7zyw6n82jRpB3H4+bTyVEFNDQWaPXRsVy
fliGR9kkwi9q0wRwSPFPVdk5nDq5ZvWVUn2aKZr9vSWggoMLHoQSuiEyViQjMHUukcM21POsPC7l
8bKn8UMuQrYu69hzAwde1oQlVGlidmthYSBzAQFCeS8tla+qfmZ1bl0+XLa1O5+7NSZAmxLKETM7
RPszU50q/yUbH3T2fUyCJEbjeX7os19SlzmMYv3b+05buwLSxfI8sFVCn3FoerJ0spZgplKye/i2
NSHgmzWrxTpGC/x6eknjr3P1sR1vJcrKbgfF1oyAb31T97FlIpGwPmgPXOaYuYozH+WP9pP8ZfVT
REdUmn7fA//zkN+EHlRlZHWBJ28iN7dKld8UBdUHTnwfcTaghvJoWXJJgVK7zptDbT8MGnHbUasQ
AqGBgX1ci2U0ZSj2EYIt58LSvMvuTZkQop+xG21jqVGlqdu7yTyxmvh9ape4/Q10ZoOxrksdQc1S
He/jwgwaXAh4P3+9vIy90HTjYmLDWVOrCaTfwfnLMsU3deg8Di/a6usJ6Ohlb139uXxHuWFrUYCF
hNVNgUYt3GwYdzKUyEkaYuuoTyMAQDhjXELKedMHCqr6ORnekaXcrkA4/Vpdd1rXF9CvMeevulV7
WhkTJnYffFsbwtFvl9lcmxjaTGMw+ZxNAbPfEyrTsxsf+5vkFm+y02VPIHZNbD0Lh6o29BCrKtEK
P6/G9Vr3wWUThE+LnWeN0YAqp8GipDJy1a50QmjkRP3ny1aovRMbz+JCNrJMRZ+rXLsruPygoRR6
1qN86v1ORbEbChbv6zrbfDCR8kxJpFTvM2A1qvq2Y52zs+UxB9qSC94NsU/l0ogbSBfgQRlnTQ0t
bGUW3TT6Q2hcS9EXY/z0l1vJv+gGhdZ+kSI7Bzy0X6xD86E6p0GG0Q+o2wboR8W4PrUuygsFdMBs
i1Vas4X2e+u6l1Svy4YDsaa9R972SwnwEBnAbnBRg93l02B6/+ieZW7WHi2MiLErmliSWpOAFxIY
jJpSQ404C7VDuRrgCs/dy4viP3EhsBN70LI6RvWxVVvPGJcgZ4bTmsyVtMRJlfGcrtJBW4krljpl
Yk+apFuhbkFElfM5mCC5Qj/VHRLWZwMCcvpZd5Gxpr4c4fRie9qYhFlfGnB6bXDCm+Rechq3uGmv
0s/9eT43p/gq8+yT+ePy3hKfT2xO61mtM6aj/s6WZ6M9r7l/+fd3s1EbhxQb00wDUQrEdfmQe544
7MzHwaVXUpEauj7qcTj+pUG+4s2pnqOiGswUXcaZs4KcgKfewiOnQub5tvJA5Th2n4G6bEGM0VBk
lYlsaNEwLZbEyf7Dp3qA4DznTmyPcwht2iqQPMpP9q+ZN3NC9Nfoax42M8b/+tpyQxXMZ6txRmsc
4Y6UGSECjEZr7jWelMqn2Bvl/jxAUTjvqWftHw7a23LEr6Xo0VDx/tL6++TLyNwkPEcKqRMneQyd
JojP1DT3/jl7syig/tjkoZZK6eRN9Xc1/lGV+aFMVLfH9O5lT9w/Wm+GBLTXU6O1e8iLQQdpCBZ7
dqKK2j6O5r8j45sJAe3tuO0XdUIqqiugAiC1360cM8jDieXexCjRWMqYgPSGKTV1iG5dLxrrzwPi
jM+adjCW7NY2Hv5u54T4kFmhopacYTXRrszFx+Dd5d8nnFvMe4HdOZKsAqlkA+Xfzp4+rYvpLB1V
0qKcW0x9QSM2rMYRGYlkcdQYVU+A36E9pr+0GJU67bXbmHIJam0CPsyGVM2Mxxj5fCVPd3X4eZR+
XN6+3WbjDeSJmS9VktJiTLB/kztDfmJFIn585HQpNmgnKxWN+1y8LFJ8wi5xol73ewPtaajbysyw
n9NZz12w3XDSlPGoHGZsbo5glAMupez6hxvsv0P2msjYWDUbkBBOChKYU+4tZy2YHwvo14bHpAP7
2/pEh7/UMgXgMCZ0JKwjw1DyYLqgnHaj9wzLbT+ggBsgw8pA+Mo/IIg6E8UZlu9mQTyFKUcU4EJJ
5VCNeTqu7FrdMaX2sFb905oqXwiv4B59AQRFCavFlFBvlfAibvwBr8nSm7/p4OYDac8xeaC4iIhV
iU08E7jlZI2h2pVUVyN7No2ruHoiFkTcUGKx3e6yIoGeAmyEfgJKw5MZpIHkousOudkH+fvkgRzU
pYmtCb8TJT/CtMjD0EQ/oZJcL8kxrn9eXhi1d0JMsdppHrcL+tVKdj+uQWJmTk02gvMfueANYluP
ks5ly3hnNmjXBvAjlBinth77yOEe0R+63qEQl4oAVb7uDUBouZEVqYIJpn9mL9B4d5e5oysHDVQr
47+7u8Rx554VXVmWMRL1oAFJ0WBiloeqpzI0e+XPDUCIxGL9aOQVmAfBLs3pThM/Vj+37BqcFnkU
H9bGaeSvOSTIFIo6ltxLATUibQFZwYC9HIOscXkPpeQySNwA3AuPljHZzxD+h+2qEGnUOfIpFgM7
vZqhvMt8tau9VU+cLrnqmvlgWMxtcurJsBtIKaqsccFP2RRJf8spk6eJj3SqqvWRGVAB0UY/NTkv
fvFk1FSVbz8MebMnzkY0lq32RonWq9D2SwwqYk994xFUiOwWiUrMPiWeRID/bvuDvrEpdAXYGFYI
JVSskDFSgukDy53YXZ3xuPxQb3k/7HiAFN9H1XznadxYFgKgTGIYz66BMgZ66aAe+4qelrfMwRKg
OYqcnN9FtY09AdXiVM7VNIMmdsa0Q9QvTpbLT3ijuZfBc/9kbOxw9N6gzKjGQ1ukuLPHDNPauBJA
c9RCD/d64dmqA3USqWUJoFbbI9NsCV0krLtP1KOVPM8mhTK7WL1ZkhDosLCzO/T4drzxJ0f9Rz/G
t+3V9/gFwXHiZgG1pj+cBJ2Zmq6btiIyU6NB24aWOkonkGu4lh442UbsZW4ICUCwU+U+4PpAfLb9
fXwzKQBaooRg/e7wCrRuCtNTvivBCDGe4lBe9Y6qXnOd9vJARSl/cJY3qwKuWTVYZsAJiuDrunrR
vOZg+hlI6A+yV8NTyEXuRizKf+bEwlo9mcOYqJgTjhurOkKNN3JTqUcJr1gMvyrb5ibpxwjUq/MP
DTLSbrm0j6k5Vs6gLgB1MH7i1Kx3XSGtziInj8Q32A1sNn89AYyUPA6tMONt0UHTuMwdDrjR+GOl
dk2o32QerjKq1kj5GhNwSJeTvs40+BrIdKfzP8Rk6DeDsMbA2ZO85Wg+Rp+JlVIfQgCjKIvSWQdh
jWcrjmTfrpWDfrogO2AsxJXQKoVo8mV+6Q8TibuEn7Pf4CkNlSLGUHXbgFguXQ59rJ6h7vie8Gfz
KQVYkquqgtwqHJstN0sVOsocBo1CjZtSDiMAU1+FXZSDgtsrZF82D6b+PuR7OzDCA2yo+kEamhTN
573Lzrx7d/lqJd7sWg7nrBuOU+Rcdg1qSQIOtUY+Qp0G0wdt11xF9XKjqM+XLVAeIGDOYiajplZw
+LD8ERunNAsdeyUee4QNsY6naHqrTAskICzDcuz8C5DVVcqXywvZf/G/OZlYyrNkJZr0ESnk6dyA
ZIHTlORX89kCoRC/Iwz/sj1qUQJSRGYRFTVD5j9cjxBOm+WTQimtUiYEXLAiTO4VBXAhUZmT2ucl
rt1GP15eB3eh355em20TIABNA9CklXALlKh8NtldH57X7qD3nTOnzF1T4hDtxu4bc3zNm4CoKKxs
0RTUdPvUOq6zDh7+xrOLcDgwFQP281i4itx8L0qSSWD3dbSxLMCDqmRGojfIHUpHHXNe2rE/pjlo
e/8/LxTqKtcFqOjWGSoKnDWn+cXFHRXHvldPXGdl+JgE5GCzTHxDASZyQ+6qrECTVqc8htkpLE7J
ovu99pRP10tdO8oQgtCVoBGgvFNADisFsWoJSEQ8+8iKc9tpjp0SNqh9FEt6RjzkmVIsgI5nSUFl
lKsN5b/qwuMj4nQSj3+WC4dBLOcV7Wjm9gyE72fDbZrUyaUvIN11i/RpUp4uHzwC28Ui3pA06RBb
fP9Y4sym5ptV6V02sd+u9ebzYh1vyCbDDMsIF+8hOprftCN/f0Ao/pB+CJ3wqnanq5YaCyX8whAA
RUmSNa9TrGtaj2P/USv8NKUavam9E1AkUWujLXo4PPgfsw/JUX7iiewuSFek6JdT6tvk43g3SFNV
jYEFS9ctcdQ+WeWsa3Sk6M3+UMfPI0iDWP+lk96lWqJvDAn7t2pRZYdZzC+WfHKMwvSVpXSncby2
6o91ohygf+lASzrIZHBrWiDdgfzyoIbEvUCtV9jimoVlxVTkFXVM9MzRt3ie3YR9Stb7yz666y6b
5QqwnDMz6soCeQ55uV2qJ7hLMhDusm8CwqDQB7X5ONT/3jlW35RdwSdSyzR10c4e6t/WjAjiKRti
ODDGSZeOiKRn67avnYjda+9h9dHVt2UI4YCMqqRlFFiGovy06qdR+3r5S+x/8bffFxxvXCWpwkQj
emnS64l9Vczc0wyHnEXdx/TNOgTPClVW6TKSCK8zISoYkQtUJRXMWrUQQadaJXbDm40xwb3sdYJU
RYrKO6uvUYlyFDa4oQUBMrN1lulZozhWd5FpY0+4+PUOwbTUa+hn1u/16pNt+pc/Erl7wl0fI1Qy
+hK71/nJveJlvso8+WPnvWoaKQGVJ6ecQrjl4zkMYyM2Om8oMB/ZPIK9ysvlo021FxL7Jr4R6r5B
aJZV6C40juPoNvPD5X0j1iG+DsbZNKSCywFMce7OOvSg5ui6K8FnssrvQs7/zpHY7Fdpw7quMUbV
ls6EulB/qmsV0+8K88CZdbi8rN1w+s3dxB6/GswyY2TBGyZUHeM8Poad5BXLg4kMjtL6UHOuitNl
kwTSiX1+q4lWRl3Dl+rqzKkmP5F/aRQhIGVDgIjEnHPJqNG1YK6ZC+6PcR6coidcgjpKotq2FodN
OYaIjrpzeR0d+RicAq1jnlMsD1RFeje03HwpARjssVzlUcE9Z8s/Y91w0v4Xl4W1hoPWUzEEdZgE
jGiU2mKFjMto6RKvjg2nj4LLTkAdJwEW9AJsAkbDsJqpdJfiIZ9vNTibQYnlECv5Lf63oLedhpj8
hfrwVWnYvqF+v7wS4ruIIX9XJ6WpMgB2GYbr6nYD2j6sdq39dLKvbGWqrttafpeM+OYuF4N/tbPi
NVnhDeygBespORun+HP3ncuIl4eSvDSobRRCh6lfW0tlKENELxCSCBrU5/Ih4IkrzZUd+yPY7aJv
l/eVMsn/fPPQZ0kZpiWnnJDLH5l2D+24v/t9ASLSOorHKkdJtUu1RyQw/AGYd9kE4eQG//PNEtKu
kZtI4o94HKGwujZxBRrSGc/ry3aorRKgIWFVrqz1hBzc/KyYHwbVvfz7RAwkMspFhTyvMs/yFvNz
ZvujfdvNLqY7MWH1M0lj77I1ArvFQmnStWYXya+7dtPVz5PuS+rnyyb2c31vYCoWR0ekHeLJ5s51
h7f6STn2V8o9ZrS5LjDvYpIpqRfqrhC548IeLbFThhEudqgMJ7qKzpmr31gPUK/kVQGFcm9yicKD
YlGzQbY5hX0b5IPLFZlS/nI3PPuGR8r5+0bQN5gkvnDbmFkpJi0wpHITc3JcBpGKzJ0+ms8yarBZ
QM3KEsdLZJUzJnmedRsP3Uo5KIq/Fs+DvTgpo655wiFFOjkVekMRZgbAd4lrXs4dPrtSuXOKhtXe
zz4OP8Bt6FHC5ZRRATvqaqgXSceZ7vHmNDBUqDAL0ssLgYKUGQE6qpTFWiabyEqoT2M0ObXlm5BY
+MvjJsQTa7vIzcpenX9FO7i/HntnPPc+BO6D1M9vqIQmtSohuqhbq2IVh5A4vTYyjGVFTqsQqUXC
hqgP1hirYSGMQXJdb74sxvgwGRhnQg3Mv7x5++Brq4rJdE01RAGgWkF1dU7xhfQEMexaHOZqdNBQ
1ztSm34r6vikmTnh8vsXyn82xVbZhQ/t6gkC22rR/K7DnHtCjXdQJoScytqps2QUPFlgRz+LOv1Q
Nz1xkfwBAt+WIUBgV3cy1oG6UQvWScNN/P7K8EyXt05kIOehODi4V/2W/FXfzGn/e90XwypL0qgA
4ucGmqZX9vAiYTRY+TU/x8VXFTzHlz3jD3fKm0G+x5v4QlWiJuxCMMFM7j/6xNkTaK2D/58e4741
eKCuMajA26YAFTlrVblI1dchI4hQ/dOjZT1oIHelJ9/3v93GmgAZ5RrmagsBTZDOcYqR4k7y2UlD
K8MIkvX2QMkJ7t4lG3MCYvSF0q96DHOl8kthP2Wt8LroYL+rIvdmRgSN0Cg0uzThkXp6PfSWE+cf
WUsAE7EUkZZUqrpogawlenja0LPbQxcXroUSS0Ucr90TvFmLcLp0SdXadWI9nlZ+vPZOVFO8sbsQ
u7EgHKgujZNes/FR9AgaYb48je7SEKEgtQrhDC32UCldjvxe1VvnokHC3KbeoNQy+J9vjmls52Fs
NTwhP7yo1aHqJryniScAZUMIFyZko2pbAm+I2djB1K7X9tx90NPxHYQR/Bb6FwMsAQPqWFaGwsZu
rfXdEJ0g8RfXh8uoRn0Q4eCbCVtaJcZKuuzzUt/EOoGa1E4JJ72zjSiPDXSo51HpJFF4M6lrkMpt
8J5lGLJlM1m2UfX5349erJ0Zdx2SeKyInBqrqBaKi2R/p95MCN881LoyXJneeWOcG9DvkG80BIvE
dlFGhC8e2z3SgzYyaVGt3ttadlet4V+aEL64ldjSaKg45q1+PyWfouk95RvtbZ+EL66lOkCkwRIq
8CdH8UMZdm42EH0J+271nxEx/5wk8CsWIUzrSrS85bNbNLVj1hTNzT64v5kRwqbQMvWirDChp0f3
kXozq091+nmRqa/+Kj72WyzDQNqiaAyN0uIlYs7tHPcFeqGkK+OOMw2Wp7Zy2i/jF+mWtyPEnnUq
j13nFy1qhyBcbzGcEJIz6Lvet/lrCHeMNk25VnSQoqzMwkUzb2hSK93d0I0F4Y7Jja4uBxmI1oxP
83KPWr0sna2YGC3e8w4T1UOwWjOZsd+2s4wXVTPR7NPIN1Z2VejfZ+n+MuDsth5ubQh7ldfZYkY5
CszT2UZ/CmeilFzjejwjIA3k40RNBu4OhIFN0dDAQ2kpeKD8L8R1fS43eoYMAzRc9FMfcIbP9vSq
RO6bT3IWNKccjzuq73R3LzdmBbjQDEwi1hxZlXoOjPaHafe3EgYt37OdTFWZaWmKwsT5js5Y47Gs
UfBpv2SfXnW6g/Rb/Hk9S3cGtA6NDyrR5Mi3SzxyoML8z6AA50k+jpjOgsGyCOThaZ6GIKxuDURV
Tf54eXF7x2prSvhyWgHGpnVF6FYUxyi8bcfj5d9/HVa6tBbhG1VmWTSJzem/nsKb2TNcs/XM29kD
MZNveSeUAK+0w5Q4qF5wxcPIozIA1AoFzC+rGSnRhZNkDgeb3ZgTEW/t/75uWJolo31cZBSNJ0vN
cgVw30o3Y3nsk3cEWiazFQXvLBwusaqQYLRcGkowc5mpBZ7KOdDnmwzt8Ze/0/4q3qwIkNF2LG2W
8P9Iu7LmuG1m+4tYRQIkQb6SHM6M9sWSbb2wZDvmvu/89fdAuclQEDP4ojylKiqzB+hGo9HLObhN
+qrJDmHO0AofdK+fEGISC/hcTIe3EDys1uqRWg2gSSiTY1i+KtP9+e9zVX6wtdX3+SJX4fWcZ6W6
ZPh+013Y7WWo+5VVONQonEZ5VsfEsdTdeYmbHghwZrZtYm4A+JPvJVpTX5eGTjqPdH6t7A3T16VT
xHzrP67qJENUDYUJ9wFWBY65ve2X12V4AIfLA0WjMFKRy+P5JW2+t9lqTYKWCE07fW5B6jMiI24C
sCHys68JA2opz4hX+2z8jO2tBApqoyQv58SAwLi+yZZjKCuRbV3stsp42owZFHH4eyVVQaQMrIGP
a4enwfY7pXaaxYk/g8tlaypQIAC7D3ZD0ZWOXWCjAbrz6HiZGddN7UsUs3VGuYMBpCsx4AoEAYuZ
RWMJ8PW3Sl+O1CnNnfInstBuclCdEDgDTv+ZtvG1TMF9E3uhtTFh72L7sgvuQipxCZvWthYgKMce
ahpkGp9nROb8t+IUHi9OhIrPqYQ5PqTefuY+ty1wtcClYhBI7HQwbB0sBgXsLTec4ae15+O14CgC
a/uB99XqV8pRxrG4NQ/Hwz0E0QaxmCXmbpc8nluaQaZyYI/97+Zq8fIDxyk1eWu5G3Y7Dtz9uezZ
WrCYwGWRWc49aRCaPWZXHIEg8osfRgpSMN3PfeuhlOSctpKD7wQKLhHvaXWYVQhMMZQPJHuoc7c8
5N84Y/gohc3ZCJXeSROc40jUvito3Xl12jpD8tQQ0MsWiUMXd8gfzh/ADWev87NNcLhVgvGx935k
msaMIRDETazvtORb/b2IJe/T7c1biRBcYT3NGY17YIrWylXMUO256dCaFdlOXntl9JMll10aOssf
tSaL4Tc3EowenNuD4TYTzmGHKrjaMRgoeB2qDgP7GC9u7Qet6109ezq/kdvLNC1ggCIdYlKL7/Tq
omZ6bNtti51sPI743boRAL+1PSjsMTH9Cew3XUVPggqcfJUDv78XNlcArx90dGKXxuxTdb4MZml9
YdM0VjIEN7kYhR6ljQUosZ/mffsaubXbfQ332n15pdzzvPh8IBJr3LgNsCxMEBuwR4uIr5JKMwbS
lkjudtVxCG7scX9eSZvftwmuTc1EQ4cYdy6pmmRNmmNJ2eBMZePa+r9PlHCl/C1BOLsBksakbuAp
wJpl237TPahkd34RG1f/OxHCkU1zDa54wMOUaRjOQFd8MT0wUjqq2f/7IOadJOHkFmqCER4gXHhz
UB7TBDVu6xNx0jsRwqkJYxBQLyqMLKFXNL9Mxv+4WcKzE6zmXduO0PgSAjQZheYiCf0+uqykTURb
atEIR+mF+lUi9gcUdVQ3naI2KFepbnpAOe6QvtCH+ZYzWKhe6o2dg2hmkuRetoYYdE3HC95kDPkX
MflSKBOdlGniHa+DR/2Icw0orrKrDjlmUQFHXe3N0Als77wV8tMvRPAQi0F/wnRqWaJvjSs4wrTU
a7RDJ+5ifenHCg79iEt/7H+PpeTBuOXJV9LE/GORI1FAVcDldSRvAHm6fGlG00PHoN/F2i6cZGa5
5fvW8oQLnyGYskozajwr/YPRXxZOmjTBLdlBsRE2CGrNmgMFvcNWtm/H11rJXBT1gyXdz8b1TI7n
FbZpnyeFiRHiHCp2Q5MJmYrmy9Dzjq3vFrsmQBE5L2cr+l1bhtgBm4xNHiFT2MAggz1CX9/8zoBd
U19hgNpR7hoZBfeWU9cMTUMMqjFk7IS7EKCapp1oOACp7Y3BtSEb9di0hdX3hXswUgNtGQtAairD
vmh/ZyDDtH+d37NtEQgbdNPWMD7D/76KHQyD5ObSV6Br6phjK5pT9rtSdoa2FWOcpAi+0DYMjRlD
V3vGY7/jMCSWF/0AUge8UwKibVMS+G0vimcQeExkiwbXhSyobYJXEAkbB2EmAFeO9Sgrr8ikCHeU
Yo2s0RpIsdSLFAiurHYrKVXvtomdliLoJ62SdDKoVnvVXHoTxUSG6Z23gM3TaZwkCLoBnuQ8JOAY
9toschK6U5bvNDnGhiQA2oxStZUc4bBkhc2WtoYN5NFb1xwHrlRejWvVJ14sBfbhAfaHS2IlTTg6
ph2ytsMr0dOAW5XtqzJ06/HeMp/GDtP6itfLQH5k1iBE/Cxj6lKMUBRGaPywiZ3aio4slbjSzWWZ
mk5NcI0RKoJZqUs9JkoZIpvUXoXts02fyNI4pQqAQr9ebhLjMycJyThG8NZWTTHZU+KFFi4ML6g+
/12YF9n8MkhhRHjU+EFVJxkilyTtcIk29Vx78+zWv3lDZeQjZ9G76Oq197zl/xP9w0iY/r0qkVnS
VPokKhOMVi9sb6KsaJQmKgPf/ocGPR50n1ubEJRHEUBSkgT6SpAtAPHNQXHJY34kXrQLduXu/Ene
9BWrZYnheZhVbW8gdGgN7TYI1OuqWiRX7GY0tBIh+LywRAM+AFoxlA4UOr0JnWK6tcvZabsDIU/n
l7PpmFayBNdnz3FdUloAeay9aBQ8nH4ruvOphDCMwUIm07BMWxUftGbQDyiCgrCQd/znuwnInw5n
U+HIEebD9P38ojbdxEqa4JeAFFjkagCDCNt0N1vkaILMJ1MKiSls791pUaI3MoqinhZ0uYbAGwJr
7isa5l1V6tM3jy54URGFG7x2Lvj0EsmpsCkwecYexx0BzaLiLmBnW9zQ5Sx9Mji6TQNfiRM2ryyX
FMPtGaCrjRtKvuTsy3nlbMcpKwHCtqF30shIrzXAS7N/corDwbFTzIADS5/DYY6HnvnnRW4q6m+J
tkgvVld1GFkRdhDDBg4gqdwG7MO0uurpZ57U2kqS8LAYh8KcWkxWeXbgT829CfiB80vZ1A4uJROl
eMo+1KOWGBBJOaY6PdLGjgY0oJk2n0gLoEKta4QQTg8u6CelbWtTg2Gqrg1BPZx4WWRITs7WAV2J
EDO8A2arzcBE5sGeb1j/XIf7hUou1U0zQ/YMYHTYKNTB+W9YBd3FQMNx7oCTx+HcciBck+8qareA
rTtEF+Vl8fO8YjZDL4xKwbpUTaOaGA/rbQ3o0AVYMoM/7+iVdkC37ktywx/ogSureG2ZwVoY//tq
cZMVG7S3COK8MXfI8FUJJUawqaHVasTdK5q5abMEY5z9AzpLhuGpmz9jy2gYoNRAilNDTvD9IrSl
UYe0BSZJQ9ywfIqJtMd4exUnCUJkECdp1mg8/ZTZDm6DQ34AQCNacd8IDavn6JD66P6QOLht3ZyE
cn++0o02z1Yfzg3H/s8dU42cQtYvKZMgaN9IgdOxLDVyUeq9HSD9/XTelrf85VoxgvIxy5iTmc/w
dtb0GFvqYajjHZmLS0ChSl4smxqC9qlm8sqWOC+FRGeRBwHS6m2bOQnZDTUQVkuJMW+ux7KQQjMZ
mhJEDD1lqIvQiiFkGr6aMbIwgdMBB1xW9paJEW5ONY8SK9chplMbB9himdNh6oEWC1A58uVwXkfb
/ma1KMFNa1paoUTA398gEAwvUwA8A6+uAQNpt69VR4YAui3PJipI1FFLoqpgFHZksHkMS1wLFwsY
Azi8b3fxJxYdUq4SjW2FwMQ24IBMzbJMMduKfGCnK2mHBF0RcYPA9B4hd11TPI6aisafSiJvywyp
amsWNdAthWLZ+zOb6Flca2GIUK6+qqfKGZEQj8dP3N1rIdx+Vo5Bn4OWmTluPXDElPntZ9AX9PX3
hUCRJHYTjQVuoE65UFU/TXyJyXHPJT60KMGQCEMW3EDl7f0C4gjUB0EDh91fcG+avtFGqMcJMMU5
qmCyuiy34HPihPOkG1MekrkCYxDwewpAAjZALycH2dt4U/erVQkHyehzre87iAnhghbi9bXh1DL6
sC2XTcETbPPQiVAxOmCLTQKb9ww09f0y9I50KnR7FScBwp0wtKYZAyqHV5UfGT0oKNfL2sY2Q6r1
IoRTYvQ2pzkqGy9dDm9ApH5wlaGhdp9+iQ6JM1/KQEG3PCrVKfwAwWymJRYMdWsoy7CFwMRInMn2
KWp6OpBP+y+fsWxD1RGF8E4VsXIY2KPeLDNm/OitemH42D+X/Gow4qdjxM8+yix7eydX8oTAZAp1
ENlreJHw93DhZSATc1MXkwlw3rHlBLtPMEgjn4X12fzkqmIfW9Nrtj5GeDfM3aumPkxB6A706/ld
3DRBho4RBspMxMCCewC3dx+g4QeZeuaPyQ89vy4/0bCEOwHxgmXxov/bvq5cKK0sVMR5laMEzVZ4
ocvac7cMDptk2hZTEcOLx7Qbh3YwrRHbZKhogL+YQ8sZ2F0uU8eWOwCLEPrTEZPYaM9470nLTF36
BD0uHm2ujfm4yCBEttqb9bUAwcCMRS1TtbRrMAxoNh9ndtOL8jq9nDC8ajo5eCicaXGqz0BLv5PL
r5CVgmKNTSqpETqaSrhP7F9DoR2MUNYPtWVp69UJzk6vmjG2e2ReaBHvGy3Ykz651rVZEhVsxjxr
OYLDSzXVRkYG5jb4FmiZyr11xBzfC9vzLi/pmD0/H+J9hxZqg6kmgOyJmAeumnRY0grSaj31jWYP
Ri+3ti+6zg91SVl5085PosR0cJZY6HEesYE4ym6z/ADesJNEjVPVuiTo2XR1q1WJeWAlUdKE8nQP
OjMbh+ev8CyaffWW7ckbtHOfS0TKFifYfl/XQ0EKnj8tyM58bbP0ELGvrSEpWm+e4dUeCqausRhM
1FbUeEr40DQPtu6dd6fby0ApFX2mOmpsgjtFsF1HaQwfwUpQarAOpakouKa9fVTKz7RSIefytywh
1MppZJs9gekFPXXa5HlIbTetL4YACINUop7Nw0t5SyGPhKjYfa4qaqyOtgo6sAXI1jNGwmfHmCTP
o03l6FSz0BZG0b4gbF6F9WSpjkadnqluCyD9sP/MMtATDgY1gzfSC2FjrGNkPqVj50W6W3W/CX1Y
wEt/3gQ2twqfRq+UaqKPT/A/Ux8uwcRRwNUGr2Pjai7vo+bXeRmbO7WSwc1w5bGp0s92mWLEAUmL
7xqp/GlIjv9NxAdlRCQpCRq/SXok5kFRPqPs1RIE6yVjZBfBCPaZSbuL6y957J///ZtNOGiW/1sP
gq5ZZ5Wx0Zg46pdD5hI+K8Q7cG03V3wFST5Q2gFFQ2Zhb2nQDxfCSazYFpOMZtO25oAOXPYjUI7G
dFsArz5fPNr/GJfMacglk/UqbN55mKBBTg6zISq6z9/bQ9c3YwBQKN6yPVwVfnCsElc9IhHolZ5y
tPvd+b3dMj90X6AmZDMVrRGCbWRWU9KIBBgcos6oPZL+j/Pf37x/1gIE4+gMdciKAv2T5J5+644c
Wl4HannxuuzS/4GeZXM9xOaFLgSoSGq9376qVnMAvGMCOIrITWMrl9S2P+F5jJUIYUX6suRVY45A
9m7Yr9HSHWvMdIeUoaQvenMp/OWlWRoKDqbgfeYhnvW6hfcZ0wNtf8/Lj/OqkX1f8DzaUAS2braz
F2rHML6MZLM1/PeJx8cwcHFSk/I6gBBka0C+ZH3SoS4c7Mcwccb0Slc/gbsPUNyTECLqG3hP4IXu
vCpwEgAJFJmsHCxbhnAgEX/qLZkZLgHkRqNwcIc69IHcJ7GqTW2sFsL/vroHcIcaAVua2QNmY5oq
Dqlz77y+ZQsR7KlesnRIdWyVXj1nLeDlvhuyqs+mCIQxPC5HLky8lLMoTcIIuNJen4GfQ0EaBCiN
i2zsdmtalddi/xIj1q/yAPwgfdbyjoP4ZvFaR7tMXcwFPi+u4Sa70JM1U2zeQGuJgi2bUwmOpwoS
exdwgBemixmFwAWq+t64Ny6iy/lSuYqSzyjMpGDT5XieVARNSW28szBvjgZ7+yKvrjLAPSN/KrG7
TZXx1zbjKR6kDd7bXdEnM/K7yIqyYPI0pd6VY7QzQHF63vjekpMfvMFKjmDfXRpPk5ahBQFB7t50
i0dMeriF3x2sx/qKU033t+B1uZO18m9F8XjR/b08weibULWCOcc0UgNuieCF0dehmp2IyEIUbgDn
lic4UzPHe3hmKkqqh+yI3OwFxurLb93O9Kt9qH5KZ0wDPgTDiL3YHZyYdI5qkw94GrPDYofEg2MN
EiHbkYiFQVJGbR0wDYJl1CUp2KJgvgOTQD71wp1xE4I66s+Kqvl03j74vfxh/1bCBPOogQajKB1G
Fhd0OatuH7phcdUmT4GM2mfT3pGFo5SayGKJqZ+IJnZqDy3ssJn2BtnZOt3PTPI2lQkh7w9VVWdj
o4QI4vrqptCPpvGgSznaNngXdJ5O/Gshgnr0JW00K4LFZeSPkV0N+oMSACU9fiXT1TRcLss11SRW
LluWoKSy72hICUQW9quJevSAKc9PQKPpHDNCowSvug/Dy30a6IOp4ZZakHNO1BRTl89Z+XDe2vgP
Fa1tLUTQT5gQVKLKFIDP+X0a7GMqeRFtbdT6+4JulgRsWnZczx5qXahANk47fVXtT8SHayGCNshY
pHHbIT40kpde/T2bEiPeTGKuBfBVrkISGkcYu1Jwm0dHC6yYyoN+1xpu9ggktC+mg8SV07hjC+I1
We8I3/4P6tH0t0QzxuTFIF6PO6VtRnTro7aKN0O9j/dh7AyoreZ+sJOBI29dEWg3/VuaEM8PWqMk
nYJcRUoGJ1Z2mgXyHv37EEqMYlMO0iE65gExFShe50DQL1plNAd0dmWdQ8P26zw1h5jNd1Gkfz1v
4JsGuJIlrMmYlAooQoCTM4LOSczroX1oIxlj46aaVkKEZ3le5whSF33GTM44O3++7ehLA4JRIAnH
/vCZzJVpEMzCwiRw9wn2aC0gso8GALr0rHxW8u5Z6bG49hOo8/pajHCVdx1VRpU2LUATn+J0X2pX
NvMaXWLkmy4IaUU0emDGW3+Ll1aHaxi0wrBqjKGS5bojuyS8P28Bmw9vNGEyPL2QwERa+/3pjTsU
asIcz9ToOIBym8OO5mjMzRxOamt7spra1gWOCSneJYlmEkD8vReHBudeLUZ4o7D6qQA7Bu8wQ7+M
jPuRvkhWtrV1a1GCcdu0N+u+Qr7pr1lQ2rq22/q8JZP+gaFsV/3EfbGWKFi6liphnzE8zlr1m9Zc
6Yksp7AZbEFVuD3B8IIanmDb4GwCEV+JRosEMM9Awmn3gWdddXxUH2OIvqydZMs/rMUJNp4HaJYr
QoyC5l31GpjFTTAm18PQuhJVyeQIVlHQEDDCNtJLyqG5am+4EWI0FHhPu2EXODkKENH18pnGtvXi
BPswUmKiloPFtegzDehjDXre8+vaXhZjGCliNmIF8X63Ij0bDUhg0RON9kNFHXWWPXO37gumnoQI
93sZVV3XRpiMUstnI3BGNjkk91MZWLC29XQB9hNQUFCCQHVaMO5OpZOdMI07iurIq2z0ujyGILhC
SlViD5sn9yRKhM62Q8VchhKiEi11M5B2GbMkaNncNIzomjqg8+BZBYMb7IGqgw0J2jw57aI4hjLv
4uVmGY7nTWB7KSdBgpFRhnFqpVdnoFCgQ/OrpXWf2quTAEEtWRKbbTLjDWFkfgSOPxm9mWSnRAbW
OmKhUhHg99j0p0Kep0D38gatV+ibO79Tm4flpBIxD9jY1KxHCxcRnSYHha3SXlwii7i3HehKCg9W
Vveplmrl1HSAOhnv25110aNWDCSf1iPArAh9WWeMRPu64AC0elYypoGHOA7qb4T0d1MSe/9t2/hP
WC2otqrFVFK4zqH9FgKaMZ8eMWAv0Y3MCLjuVkKaoRniakZ6xCyetS91o7paduimb+eXws+CGM8j
W/HXodT5r1hJAdt1EoQhZkjDOb/q0a80v6rRnZ6oLsgl/eozIxRrcYIPoDRhVWdBOUZz7MzrPpcE
vvzfn1uOcPTjQTVSreKNpvrPTL+K1O+gJ6uKS0PG57SZ6FyvRPABaNQ3ejVlgzf01AvKX2MxHBZy
aJtDbl3MumenFwp5aZJjxEYHaJ5uSiVWuFkEw9ivgcZTpiORL1gI6LYBPs3wkiB7DmSX78Mj8YlT
ue3hvJFs30MrSYKVkDkDDRO6SPCc6HfI6rrTZXap+gWGZ2vJ03nTJa1ECRZSGzSbZxX39xLcFhOa
c5TbRcq/LhMimMmIrowkqFE4aAaXkUM/uPQTkND6WjmCfaDjWpmXGFFj2TBnwBhPV1G/GWWa4b7z
g8GftkvMt8eqPlVpiaJadrR+8/Ex48UEecufXIeyjK1k297MZOUsZtpSTedo2mEZY+ZOdah6a7YS
IJHNI7xakXBbFFmglQbD5TeNtTsS3w50p7RvLcVVE8lDjOvg3OYJV4Vh9Wna23joKaD1TEBY32mO
VV5RaMzQb+KSukm2kxylrdzgyi7e/MpqD8s8ZW1SQ2F4me+YvxzI8c83uaxhb/MeXO0jV+ZKkAak
RHvmFGB6nHr10rm5LJiXaUrwChMwVlXVgKZShA668hBENyHgZTTT6a3vkm3btnNkNFB0sdAaKKgq
s1OzwlN99vT7+sb+ybmKbNd+qSOPeKk/yxqlti39JE644acclUVTBzVOX/2i+iHA1PYsjYvEGx51
Qwudu4BMwvCAhsfKew2pOgsUPWHUNRxv3CkUZPYxc8Jd+MfPGGwGebyLOQa/7IEpGoYoVvBMWd+X
mW5D3Di+xuFF2Ug66Iho4n8KQIcEcE11jq31fl3GVHWBNpkQ4EZfyofmNrxs3/AweE0JjeRu+UUd
UAzM9voh/OTyTtIF/xGh+8iuKyvzlNZwpjG8MiwZZ/T2Dp5ECMZoKHUERAnwYFbWrcmuqCxh86Ei
97aD6C/ABJbJLNMQVJQAcJhhpIC6HEkEtKHdL/2pBmpFepxedUyl635fYMIfMIH/NsMmSDa5blde
w4zgNgou2SyfO9WP5ufYvLKVf51UEeUINpIFBopAdWy4SLrylqFw1ywe2MccTGcMLuIoyUXJz9La
1YvyBKsIC9QWrQxGH7dXmolFWW5f9G6jHo1A3RWL7JB9yPGJAgUb0WlpzxrgQaDC6C4ud5qTeMEv
DcPJSGWzP5qnf4s6IgoUXJYGxLKC1RZ1m8l2lLhyAjwZk/i3xBHz331uI4VrRYlAHB1T7qz2gF1X
d9ZzUTgg8XCMvQn08K/29/+8lcI9k+thUBZhwP3JuDOftR/dIXbZHpNk/Axkrqy7jIiXjbiVQgxq
Z/1Y9zkcc7ubvAi7SJ14cYrj4hO3oOBWBcIdpiA0A0exjXf9Y8L81CvAHeWc3+1NR3PyAyJDG55t
fZ612OyoO3Za6izWv+0xEJcqeBrUYYmdzBnOof6laB619DiE/9FkxNSS1aaRlS3wyObLgOGodh+B
rUd5WlwUjbzQ/7dvTGFJIiVbYcRl26XoPZ0xzFqzH2yU8Wh+ePyJIkRvMnQxA4gVsAC9xefvIbt1
2cPgcsRR4wnNEqPDvPOmIHMoYgTUpcweWIRTUGZOsF8IeI8wZ+goL5obXZafIusRlym4FN2sQ73o
aAasdOO2ORZ+iVGcJAIcgQ4u1NDTHyRrlBw8kZJNA1oxQ42HuuQeCYhD/wJI1aPuTDvO9LXvJXeC
GOSJyxP8it0qQDeCaYLq6xv4ZBf1PpK1KUu1JriSoS9nFYDl3F2aAMRlB8BjeuQuPWq7XHNgKTIz
kW2hEFTqqY3x9MYGgfFj+qz5FW7W1K0iV/VLFCtk4mRbKLqPWYmQpMJB0MNvJcuOkZkcpRh4XA9n
rhyRXUnJCOuMju8h8P0m2jlGvq+mH60ic/wybYmQghMKTYnahjrOdYbLDJX1AJi+yov6bdmVfrST
bZ8kKrEEP2LHdqLoBBZoNb6WvfbFPp5Bg2V5lXK1DJLXrkRXlhiRWKjLBhGi1sY6TsZFGu2af5t5
F06UJTiMAoj3rDWgqZmVzqxdosPYkbgIHhieMwYh/mBJRBRFw5b1GchLOOdgABwl9w3U6EJGH/ah
z0JckOAi2obSqFVhEBzbUt1b+8hNd4XHiQ4nFwQpxOE9jTI73NYUoKtNC9VnQGpiD1ZB+NLouYJC
e44C9G08fKm7iyn+eX4ftx9pwJf4S4bgJ0rLLMCeDVVxEJDWMQ7GWzOZ6WqHcAcMIh3DcErzxgOM
pkO85Pbnf4BsjYLnqIwlboyF6S5jD+W019t7VYr7t+04/l4jFR4zSV9nNOJrzEA1x7Wng+ImvMel
+VT9Hr3xyAnnZATHHxpS/7SZk1ThaRPTqtE1DPfgWT8iWZp5cwpI1NobvdCNuc9vD0ibSu4yfrI+
HouTUMGTmDNQXbReg7DmxjLjZ62U8T1oXCPnRAj+IzSnAiOMb1Fxd9XFHvmjTL3o0fR4w9Fw337p
r6LKnZ5i33LNa9ksurbtK08rFHxLE6gTAKsQ/+h7BMOAmp4RkiN/pn7P0aSKsMjnraqoY/U/ZC8Q
2eYKPqdPAMaRovrm1cXloB8iRdJwIjkLVPAyyEMaaq/MmUdjkKYoxGHGN/RsSFynTIrgVew5KjDH
g9OwlKpjBuhMDJ10lhRg/kFNmCzDUDOmhMUZtjLr7LSzE+4xM9QiMF6L+Cp0ODq+7sVflovhOb/j
U0HKnew23V7gSbRgIaTQSZe3CjI/CnWW+trs74NBlrnYtoWTEMEWarOwGOvhtzTd7ftrdXw+7xf/
IQY5CRCNoc4b20phbOhk0S90FP3RvlBjyN9NvxC09WX78Ot5kbJ9EwxjnPVK7wxIbErdaWL9u5aX
X5tMxkrzoQ78p2M8rUy4cjqgJmf1gNB0zIHCWgBnUb3LZtwzKAR70YvMY2xqCtGThnlKdBuIyAU9
UWd1Bomu188vs3aFlOP5bdvW1EqA4HNLq8hSwmN76wUUSK79tb5W0D6j+oHDXjFALpG3eZutxAn+
V49YVxUl3rX1lDvh3KFg/yOrLkYqQ5aVLkw4SGYbqTXJoCjzWk0vkjsOiandMDDBtWC24JkOWdpR
KlI4VjmzekIUXJoACELOxS0iJ/jVOUCFduxn4ITdyHz6h5rmmzWutlM4ZyYb4yIZoT2OSkZcejkc
Rr89ct4qWfJx2/JXsoQTNquhAewUPJMKVmS7RCufSTjqKJNUoxfkLNrPFBW1VB+1nUXn1G3r5qmC
VV8EY2VIrgHpwoVjiO5TABkNaBdud0invYJQ7rrbzd50k9zLXtjbiZLVwoUoL8zbjBbB/2fSYKjG
V5DWet2O+ADEfexuyEFWP94OU04ixWwT7dN6KpY3veY3MaB4SjeoHNjThM4986685gHLBLZhtd6F
5VF2Ccl0LaafEPnpU2i8xSlx67SIp/M9Q2I7vRteop3MKWz67tVqBR8UDMQcLJu/IJW7usu8YboG
D4PEZLh5foj8VkIEz9OjpRRj8HrmpZNlH/O0fx3iBp07eaJdqCzBQwEI/UeJd5W4byY4oTId+7go
sI+8lbS66x4TDwfDU+4Dp/ZVhNHmw3mJMoGCC6KsBKqKhfuiW+6U9Fu3SPrfZKoSHI6lY76/REbN
rcvfeXZZICOkpxJNSa1P8DQF0H5rVYX1c2SolvrxRe5OD+Wx9Gh0Ia8lbgblK8sQfAlVAqYXNW6K
HjAZeUedYHFb+rWO99Rq3SD+fl5FkiuQCe4EyI5FPvU8gmgeGpBtlocOQJ+qJdtFiSmIGSfLTJM4
1bCL4e9x1x05A8ygOhwfRkUI5vCRdtkNKLEOMfWkUK3p7AEic/V2YTH+85gj439+/2RCyPvEQlsi
WglGnKk40m/mJTqYlbLrKl2SadquX57MQkw1Yep6qaIYctqd6k6Bk17kCI1Anksc/kgrLqJd5paX
8syJLI4QM1AdpjuSkR+yEdOgC4gpMyStiwNm41zUiy4iCbknN7gznlGEUu1m9AE3ICJ2I/arbgFe
VoO69LkhmKCfL43e79ru639ToeBFVHNECzUvCTV27JRRuCPWoZ+lFGfcEs4tTPAjyzhMUxjHeL0d
7W+FPx3m28Xl3EfRfSGlA5aZpeBFGFDlC5XhEkvs29S8o+mj0UmaEmSOUYQQMkugHMcxIhGeyatv
mscA1wlnQRwQ98jyhpIFiSBChpYDEmPGVRIsxSGLmKfR6LrDeMx5W5CFcmKnxTgmjVrg8fN2R443
9NAdjP18Vd7+95NlC75jHs1WaQtsYONnRw5VPhz6xBmAcMifBLa33J1fnMQHi4kE0DebLKXch/Sp
g3eOtcjm+v/BWZjEADsMxk2pkKmj4IUpO/B7u+wWvWZvzVi/OGmR5eu+eaj2n4wNTwKFPaw1IwbX
AN4BldfvbHCyuaUbPqHX0c2/d/tPPjtO4oS4TUmsjgVVYiAYWHwNmUhev2MvxO+Q95S6DP61jy7j
JI0rdJW17ttusBawZsLppwi8UcgIjqkLDA6HPs+WIw8+tnNNmI74S3/8GK4kdnQqNBAS6y6I2iI3
untjMAf6Kqd20RHlM/wPlzicTjNzz1unVLbghw2FNE2PVzLAYAx/8fPMGTzDb/f2Tlsc/Rf/Cf2V
fhh/GKMjC/q3w6DTugXnrMV9ZPcFEjakpk6hv87KbR49t6UkBN8+gScxglvOGKubqoUXM7PfcfzS
yKKRf/DJJwFCONeWPUqwCfz+8lhcceYNbjCkx+sMLsW3dudVJlmOOFVhsYX1Ywr7jDQwe6gvTDY3
+KEh+8+Uwt/rEccpyppYUR6g8U3f5w/tvtynrrFvj+Utk2hG5rl0wZFM6miaegxJ089+F1xkt5gf
pE7/jff+Jk56SwuJvcs2T3AlQxilpAU4p6uYsTOOX+tcFjNu35mnzRPcB+05gU0CCZgRQZlNfUq8
8ILtjH1+RxBxJ3v1UmYR/Jyc8Vji1KoK0pyBDLCIeM53JIodpXuwshvWWODLlt422yHVaYGCx2B2
VqGvHRcaB22YX0DGsvuZgxW3BQ66K7tqtnuYTr5RF3yEmudlY0e4rgc/PLBDXzuTr/yM3OY23qVP
Wo6bu0DdRrtOMe51rV1Yvtm60vyPTKmCCzHt2SiVGUqljyBTNEEIbPwoXXs3uNZtsqB8OvwhDydl
fkUE4bCNpJyiDH6Fp/ZykNamewVOGawqHFex/tzT7W/FimBkIAKeVJCgIgdT/Iqnp0b7UtS//pPv
MoRIpexHndYoa7gGFkLVlyX5eV6AzKOIpHyzkWLaXoN1NrBOgAnXCE3MX2wPNuof8+P/cHlvX2I2
OG8YJqGBq/b+8lZqaikqgQsLrs39vBti9NXlACADTvvbQyP1ldpVD7Izv12eBQXqX3IF12mWk86b
rrmTZt/y0EkUT3mw3Q4I2gbqUrfJAQnuJ5mN/MOT+CRWcKDUWiZ7BKbcW2KGXcYO4iPOQaa9cChl
9QtQom3FKS9lVZBtxWLwmwDhHzPg4vhybRdjpgKX5v9fxGhguCj3OTrHeMsE+SE78psXxUqc4OXm
sNUCtGDzBmLdtStEts1eYqrcMj647ZUIwbVZdW/EDLXHt61ML+zdV9OJDurhl6wPQ7YWwXuB0yGv
gKWVeUzxSXwX6J+6xlcrEQKgoEzs2p6WzDPAsIcB38QbHMV2exuFD83lqIKJNHDd7M4/yRTz42Zj
m4pWQUE8Q2gc+JOA1z2yC+nzQ6InMRMejPbUoCuZu5RxN94kXg64xLdhl0fZdSfRFBMOdR2rczhw
qyvhMexnQ/t23uZk3xdPb/t/pF3XjtxIEvwiAvRkvdJ298z0eJl5IWTpvefXX1TrVk2VKNZCi8Pe
i4DOqWJmZFaaSHE0yyjX0NjUnpENd8eo5qSStr3W6sPQv2H1momWRekwH48S2Ck+CJ1F19DR1ory
I61/8XSbK455PKXEyGoMStMAIfCJaRX34R0VN74MWBZ8x/tCm5HA6nQMLuRlvARxNaGHolexAqS2
RoLRLt5MJO87MdAwaEZaY3+tYhPtayJ9NlreYBBPAAMJUa9KQ6lTSED7XPohC7/tK9p2x9nqnhhI
IFJL4pzCdXsqjqLbvs2pn39b3oOb00pfai+agKzHf5Hf2QxPr4LZnPcoEV1v6dQOuji/gusWPfbx
Mf4qWzRXy2Xt42ADm+4u+klK5hnSfmywGA6T/V71Gn9EPz/nRuk333EXbJOlMCt6McoXdyHaKGY/
tBbdFCfYcWoZLk0Bzi+jaZGPPJ/P0RU2C67E2JywoCsW7eA3XfaoBzz3wftkDGIsVRy0FdUVhFCn
wqnt3B8s9b5FX9t44J2GavbeNTJ4oRdg7O9aGLAQZcchl4/dQp4jZbCizLCkIXRQhvzO+XS8AzKg
kYRlnnREQx71VfarY+/TiCmZkSBAmZ6fntvGKF3TZTReUgbuXxE4R+kg7ydUUeXKrmc0L1UoHuT2
Mjj1h+Ldj5e1dmw5dcFtNblKZb5iNNeKFBb4imP7ifSfa4EzUb0d8YK/9J9jMV9uwOIJLEGBAQRv
pbU4Ne3GWqzcr79gqwfSBZcpQ566/MG/XKUy307R5dhswEh0iTul29ZPfXKHDgBbxIQ6r+rPu0MG
99Hx3uRLDEUJx9cCjTi85Ob2c3p1hwzuN2XXSYKp0uTm6E45ts0rn9XjfBdPVo4IavZSZCmqt+hA
2VmyVwM0mvwmmW0kI4QgisfOLpHRz2xQEmSsoSmtO9vlp+V2BO2tg0eT1bmqjNd06jT4f36b/x9U
6CqZ0VFzNpJQ+PF6qV50f3F6P0HOqQBsi+iBhmDykRcx/EGDrkIZvTUTs+5GahjK/ewK1lxidALN
/77kjhg541Zgt3XoKo5RWKOdRj2JIE4Yzo146Epea+Q2ml0FMEpamJmsVrSNQpBtQ8I8Ge1e17/m
qtveik7j855+vAMxOmvqU1xrM4xCaQ96catqvJoavZHfXcL1QEysMrRiUFQhntLFrWzTIjlSO+8j
h4atplU/iOhz5p/qDw/an1JZygNNGk1DueAlKnlmZvX+cECVAW4Pmvj4LyIjalY7x7xU4VaBeZEu
haakFKDtySk+Uq7pSyvK7FQhsCy+5+UoOB/uYhgrgUbYp6NhQlEk9akp3pHJ3/er237ueoMsjiQ9
uLhN+DldCp6Uuo+sEVndNMw5JTyeHAY1GlVAygobv2xJi6wOZNMkey9OkfXfTsPABBo1ZF1ucBrF
8EFOWxV4oLn/TQQDDcJgToNR44Ms6lMBovQ+dhKDBw+8r87AQ4qEbTxTvZa+jK5qL5jwni+JmsWu
kSYu61Ps8CpJPJkMRCSaUHYBVW1JxPZzQ7by5OP+1W2HjVddYzAiVE3suAkwQ5h3T5pwiOXT1L4H
p57VVDdC4e0L42HDZeplZTlNGSZmCQ4JeEjJU1/jg/Y5OBIMC8NLaXZdWH83oqv9PJ/MpDFbw0x1
Mc0SZ9QSPxDCw7DMHO3bbmlcyaCOZXWqZE6SJB4hw+gt0V7QHqt8VgRb09weUdV0Ko+6lw+2WKHP
hWa4/6snlhnAMEEAFKs5PIn8NtuX/XaOklvkE8hF8GYzeMWm7WTp6sAMcEykD0PpR84SJCmaq6Pn
2UI3pYCJj3iyO+D96AzCWS2PxOGRzvKCHZkBFEywdVpd4LTm6x0Ydh/QsYfII7XfF7M1O5r9L+Kr
7efwVYsYgBGnKdWjBuEl7U5pzxJqQx1WQUlu9siLCjhOmx0uG8VWUKcMoKzkFM8yKyp9nbxDLfuw
b4w8QQy2yOiubmodoNmET5l+WnooyteMxyrIixJlBmCwjwnLaaQ0uXAkDg80y1i50/fZoSPREsej
8QCGHSkrFSLog4GMbfWBLvrEEIMD5rd8RDY9QKNBdDJFe/8atzsNwJOPNSMmiBNFRjfCWU1ijPHR
VEl9bv3uJn0HhrHX4IF21Ikf0LKeWsmhsQufvOyL3vQOK8mMR2qiZAjGCAncOJ0tERt7C+FpX8L2
fa5EMEoigUdlRj4Vc2uPs218oEFk6lc52AFVDIUUr1wo27S0lUBGXSKMi7TYYEGzrAvc3SE8fZns
erC6R8pO+99Ox4aqQprnSo3jYRRwcIQPqG1fpr/pE6Z743vz7eTh9XBspGrORZZ0IE+C+5O/J8fZ
bb4aKO9iirlx2xjcVhYW28Ve+MyLIygk/hYirwQzHipQsUKin6ApZvmtNMC7U78zTd4qtu3+ipUU
xg3lCVJqWooqaIQh7TuM3zSlrXQdktcg42/ughnjE2QJwC5bVaihiLkexR5YILBAifNhqebvnZdx
UPoopKRIcdGjXWeWWdsV+F08DRQQqWy1xwTEeNj863TodeV2S3Ks8uK+VtFA3s1yoLeQvXSnsXwK
Mt6zbjNkW10zAziTloEuUroATnerDRaJnNYea2vA1DOInFWQXMgWeBWbcwdf+J+NhkEdIe7CEVUx
Shcy25Ru+UIC8UyHNjI3u+PJ410ng0CLsJSxvIyowRnHTjmAz2VfVzbd4Oo2GcBpyixUGw2/n5vL
OQnixGox8axn2G76uC+JY4Rs8NurphlJEyQJ5UcV7HyN7pi8zVQ8GUy4G4tS2GkDlK8vb1CuspOk
sQS0uO2fhOfzLum4lY7LSt5g8yPEZLcN6qLTDSohmKSZbvq75RB5YG30RVBsurlp8eIjjj6wsa4+
thgxoGPO2TBaofZgLJ84h9uswF41QmbAI50xY2kKkEAXKlf3YN5FmxgWkx94bWK8j0X/fXWLZhGD
3VWBcx0rsCzHVtCdeu4DaDsAWx2HgYsaLVRRolyOM7uRnT/mPlwqqirHhBu8bg+UrYQx4DCPYt4J
HYTRXEyj2pTyErTldkAQmjcnTGZ4vNwvTyEYgDAHyuBXIeQzkYXsMJfYf99XiG0B4HCV6cA0VOvX
zzQsbV8qGfAWGz0sw8ztuHn/3yQwGrfgOVPmtOZP5nMkP5WglNsXsK1phoTNpbKBRdcMLLTx0gRt
G6DDuPmM/caWmr4RHrnIH9z/VQgTZKiztMxYK6va+vSWDo0TN6/afOjqQ1Afq/a1V3SbAF73T7Yd
oYJpS1LRo0TXcP36ddqeEDDSGmgyRmMU5iG8+Ft1g3y7h1kILEDncb5vKsNKHHNIYQjKGrsgMVyu
+JN+E/K0efNLYdYMK9YNDewijAFJ2GgIZkH0LWtVDhJuc0qtQUbvGtSzdjlXR6/mtyhpJYuxnJl0
WD0qoqeMPAePdL+xdpa/iE7p8ZP3l2ceK4vQhRo6VtuqCjuegD0eoSK0Mka2PsFjDA7WuNd++xpO
riFayYfEEdzsZTxTvtXOzR+Gu8IfnfJhys+yFZonCSsvBfAzOftXsHXb67+KMe1pitMyyXRcb61Z
iIiddr7pNc7WDfrJ9o7OWPc8Z1FcJrALqTftdn4UC08v7ttJs1TwrO8faDM5sj4RPfHKp7QpVkei
yZ+2jZRn1a3uuwfhfelHrb34BbqPBVCXlgeBlxylav/bGSW0o5iyrksSm5NZjCCo5AAgrNxHLba4
tb7g6pElZ7aIaN9KPV4YsBW2kZVAxquNYCGbhQZRqDmEJ1F661LhNtSGJznhrT3bnOJZi2JMshQT
LOmNkd7LjhM2JoIqw9Od8lb3opNy5Hy+zXuEk8FGa6xv+m1zaY6HWhRVVY6kjKOeiJc4ptMiMf8m
InPIJ7ja1P+VOOYWQfKpikQM0DelmVZufhrru4r3pTbVfyWDub6h7Aoxy9LCacZnXb4xy9dRji1V
cKIl5Dzoaaz+mxauRDGANoZyJ+jpgC9liufWxOCQ+QS0Rvte58SD8ikggUMK7r6BLZ9ANIJHl0mT
WWyAMEqBZsRZh/SB8ihO/hBwrGvzK2HhEcab4RTESzS+sumqb1Ws5k0BIOS+xVbzYHmvqrxX5abm
YZkxOgJ0VUH9+lfgaKZuziuCYR3ZD5/oqIdhSyc6nlMhT8frbts8EciHsaVOMaXfFiSW4lRkKuWA
XCQwWi2xZQijoy+ce9v8LispDPAKrd5FaangSKU/gZpa57QEbp/CUCl5iSz+thCxV7FpQlsykGTq
ntLcRPIpid/tA8KmRpOrCPrVVp8eSccoqdIePPtG8KlRqjsiTPdKnd3quuAZBlgKM/W1rzuJY0nU
Un6zpJVcxjHmVT1Kho4AfgxKpBdksUP7y/DWmJgWFso5s1p9/mxMksCRu1VaICL23Ehgp5ZkSWcQ
CQvgdDPq6Aj5SbRlsLmVfvb/2ThQTX4FwYCfe4Xs8bphN3TlF7kMSqnx0FSLamr2ILxN6l3bcpB9
8/dl/PkaKLcN/O/XD9lGUiTnFXJjdR1ZEVInFY/5aCsShuMwFR0Lb2HFbHtU1kXmLGgI8mu3KC3K
B5reVYf2S3lLq0CBK3NosTYFgkTqspQPDwt2jkMuSRjELaoigxd9lW6RQrGnx94RQaRW/4uRBPrp
GZ0kK3HsHEfa5co0UJcfTSmaQB6I/ih0sV3xkt4bZv2LHOZFIauYjtfpUExeVEepvRGS7NBEnK4y
nhBGH6rMnPsGySewzx3y6AuY2YqeA09bL/9fDsIYcRkpYjnKl0xd74Jq5SS4y3n0MJXm/4sa2YYD
+UUag7btVKRdXP1sKDNuKLMp1tVb1VN+zxtj2Eql/yKN3u8KGJdanTDVc9E9RJt2/60PD11hleBy
Eb/QBOiAnhPTQ+2T90LjXisDUU0sEaOokEwXT/kZY7te+kr7VNFH/yjy50N4isIAE7ZcTJWB8SJb
e45kS7Zbq3zT6HiYdqJLPTWQzedcNOQJZQKpRl/AUxvhFdqrH0jjGIrfa0/7no1nzdTzrT5gXoRh
JNA654Rl5X7RjIJd5mLnN7GW2KTOVY5n4RyJZc4Xy7YRMhPG0AV3imhYheYQ6f3+mXiqwXKajQZY
oJWOfiwUlPCt7PiRgHu9PNKtngqn2Mk7EQMhSdUHRKBFDlH9GGdfYuGuyHk1nS23tcJcnYEQaRGz
bhhwoLQCCen4rjc6a//OeBIY2JjyVIvEUUOEMwRf0qWp75Zwal72hXCUjR2yEot2XuqKzr6T90p1
n2XEyuovZsoj7+J9EgYaEG8aajZQcsDmg5HbSpVaOTdE4gCtziACltMuqaTDONPGUilrqhu6gm12
4JCW/wWH9FZOdw21LMt9UAYjBqGQnRRPHXq8s+fCoz21cYyKT+kMr/VnXhmfnmDH07N7Fds4quYO
Kz9tZXpWisek8qfgppSdonnd14s/GCwWvJjIXCByYu6yUeIwxWAezVerJ7zu7cy0sMMY7QLzsakt
rtva1varPAZYdSxLkOsJbl+TbfFRx2YNrJ1wxNiXn5fT6CjufFPxqjWXwtJv16njeHjX6RK2Nf8K
tWZnSnNPjfgH461klXfEFj7XNt0LMSDbVriF394olnog3H0v2+qzks7YBKlEuQ1GZKSSY+BPSC+i
uRaRQWY1GfJRjV1GFglPvB7NTYtfSWU+rNCnkz7N+LC9bDozNtpl5U3d6q7BZV/jXi/zTauoS0wT
j/dLzUN9N9+BdMIenukGJAlJTOkufg6eI3SAxN74mTeps4k4q3MybjQqRjPUCIR36m0xgzghfFQn
3tLW7Uj/KoUlzCH5rDVthuwtHf6nbRJgb30w7AE0ffr7wuexJXMOxfLmzAP2NwaqqtpidxtIgx2p
L32ncxwPTwjjPocqMqNMhF5OOZgz895G3QSUJIq7DzE8MYwHJSTWBaFBnFNKgqVPpSV1ja2ThXMa
jr4Txo0m3T96sOA08UJXBd+gIgMjMziBFFcZ6IlXkdtYVElVV2joFRo3rO3ZVRyaptTg60xf8DM0
V6hP+5e4VXAm8Gn/QBhhQESXolGK8fC1Jy8/j4slvponsMeUR9rOPmFTiTrYLai77yu7+abwymeb
qL2SzoBJWA3VhCYBeED5pTLfDHCgcM5HtWAHogmDIfJMilCOYGCgYZgtxRPRM+aErxeamsAKP/Ar
MtzPyCBHmC3DEIYDWBhqRz7Rh0XsBo6ygH3d8GVnPvBYt7ad7T/XKIsiLbyvFGcWiyyDL/oxVIjw
5a0RUVvXrfqo3rQL3/PQE/zxUiGPecgnU7KEcIgIXjOrw+I7x7jBpb7Fr9KN7rQOcjG3xom8y+9B
JsKfqN21SEhn8CUUYyU3FXxSdfo0tm9S+4SGjzjjbQjafgmvbpUBmBAiikmAnOBN8jrd/Zy6IYgS
MHXUI83uDT6ZbDyG+XuY9jUIJ2QwJ6xKGSTlF6WVPkyOYE1oeTzQefXoAKH8HMMulkIggzzTOGZh
VaGDpkhFa1EPaVdbxXTct0WeEAZq5HqeI70rkJkp/B60kolyCoeWY/DUnvdUk0EUOUAhWUhxdVmF
VN0YWSZ5It3npAwdIfCb9Mv+mbZqWFf8xM0x+FIPcZfMC0wBhUg77sD7GCWWEr4kk2yNmFmWUIBt
jqr4Ncpkjr/YBU+IZnBmGYpyEWl41MZ31YLUjEo4EjiWdmlMWOHKiICnW3o4JGwnsJvhHKuJJcug
Dil54+U8SQyiSAYJc3HqkYIUvyfVC5lvKy2wh5QzEsoTw0BHPeZgom0R/5hpIFlpKttSpx9JNrmV
avbOvm5sfx/au6wo+E9j8CMT0k6MaDthrwVekS9e36Yck/oDUlxlMEih6FGfZXQ8c/A62aIB5HJQ
sbiHvnhgYSdezZF3JgYohGRWB50+kU0D3NLN55aHuttf6Hog+u8rlYsIGp0WHdmkxHgl2j3KqHZe
u03/sv9teGIYmEiFKgkJgWaDqBuG8xxXYPpJ3xlmyMEj3oUx+JDGmRo2IT5Qrz22+lMiczT6DwHc
9cIYFNCyRlFjyp7ROeU7CQ/t+V3hhK5xwICsXX9A36pdPQq1xZ+O4RyNTfwJQ9qkCkh2HLl8Cgff
iDllEN7vM5iwaA3ICyRcXTXXVpm9zbwy5h9e0D/vTmfgINCleJ5GaHMe4fpQFnMbSsaHkZdqdidX
cSP3PxoQm/cTxTpqQJKO1qAqt/MysdPx+75qXxo1f3eB11PRe12ZUErJPTP6Qu9AP4OxTTt8nM8K
WBJCUAZdFgtgXx8tQNu5Mx661In/hpYGXvH6JzAwQaIIe5zQtG6bi5Ba5iQf1MzgaT79/nvnZKGi
1Yal7KH5o12gM8bABK7pGI/VU3LiUaTzcJZNDRrDLIttjYeK6jeUFvuE+XfBHhBjB1b3NNTWXz7M
rlfIAEeMeAxLXKAodKIvKuwB1HGljWkfZwoxJSKDOiv5VIFUOjEeQoeX/aCosXe3DKosgd51M/Ur
yINiG9xwUHzjxN9OyzFxlpMpGmtM2BWUKWkhZ/QH3wbz33BNrXWRZWMypVJdJNrG2p96V/EKr6AG
vqAFA3f3WMNLcqKmLc6EXyQysBIbApoKAzRhNFjxK9Z2cApA7Iis4LmzGlc7mY5q1bfFOTt0foG+
/sLn9fb/4UX4U3vYzhl0ieZir9BU9vesB4MIXTpD7Dq5BQcu2jd5ScHt0P4qjoGcYAmbbhoQvtUD
GJJjxZ+lxJNqXi/BH6LtqxwGV9QuaIxKFalapk+UnTt6Z1qikzuxw9tFzVNNBl1SDLr0aUxTE+Or
rL0Xza/7ME0jjB0LY/tRzTlO1AV9YrY+dJZak4NWfk20xyxrbG1uOSrJ+z4MmASl0ZIm09EWhB1s
ip8VrpnzQlGq1XsHYiBjzgJTUwNABh3lpLthpfc5GIlpyiN54ync9tchyFspInZTsNPHtYy1aE2I
elA0Pxjqd1XUOTfGE8DY8GSQJA4vK/QkzClo50zkJRb/oMzXMzDvgy4plFj5QQU13So3qT96BMud
MdBoa7yPQ3/r949zlUWPu4oJALRBNxiI1Yhsj40lY79W4oELqvYk3/BNb+bzTfJukLHVTq+GotYQ
ySvPdHa6xziTiDwKZhYkcO9M4D+decj7h4DuekzGaKs6l0KDUpnIj4OjeFhYTUk5EqvBGsL2uLwK
x/jzvhlTy9m7WOYhkY2DWS80/F4wkhODEYpoWFSfPeTjq6Q86sVhX9y2IV8PyBiy0DZxThaIA99q
2r/N2GjHnSzmyWAMWR2H0BTGGlFxcW5bz0hDS+YB0h8c1M+DsPPEqaoGekxpesWTjmmg/NE4Z5S9
3As+g2OCY8ycEynMSyIotKhGSINbC+Jjm4hOX6herI3e/sfZ7LGT9OuhWNAoC1ldqEVPoBYE3wdy
P3Zf2HR6UHJB3FV/Brmro339j2IZIJH7LM4p0z9CxeEWDIPpW/3Nn6zaGVxQ1DxWJ2yLP4wH3q1S
PdhRfYXBlFbVlwmkmtQZh4cfKxgk91/w3lCj3ZPDAMncDUQtCXUsgRv4o5/70jnzQBQQ2bKHCqtN
nB9E2Zxr5WkNAybClPco+yICGDwFvFdibXWRrxww5UPsAeVHxI99cTcexKd9wZvnNUBbK2OkyMC+
21+xWpsXWajpW2OSzmP9mC4nMTzH0uu+lO309lUMW3pEdL+0xgAxINVyiwdQH2OK6W55wkje9/BB
dtQDgqrW5pHfb8Y9K7GMLdZqq+RjgH7NZMajRuuswjwP7ZdG+ogFPRbnjJtubyWMMcgB9zvoLc44
2iN23dEFxpMVIoNPfDqMw3smbmrMShxjiIomowN/RhNCPjRe12BKODSPclo6nGNtvnxXchjLI6UU
tQn9dFg6jk27mBRG48gIKrZ/QWZLf+s360MftmjKmqSpGuPg5IVMeVIgm6BZCrHSBbRTCZZagMmc
aJbgYyAaA0RcxN62gatUxs/JodIJ2DqAE6bErau7MLxt0M+gg3OCc5cbQ6kEHdc/z8dYG3ITxtzG
NFuCxLaBooGSVW5p+oP20Zxv4+6pVt7FOq85a9sKfkplc2cKdiclcUdzZ9H7UDzkiWFpyltBGS3I
xDki5wuyvXNdqbRhH+JxJkjqnZBIbhsKHBFb01HrW2QzaVU5j6GoAaOnzJ5tMXc0lMgwMwiyRZQM
UEKz2oestcCZc9z/ftsmd71IxuTq3hSWQsTnW4LU0rS7Xv/acHOsFCZ2bEBn7E1K2xIrOi82QJdr
tXYSIftzQRGn+vZXb5urRrI9dZokK6PSY7oiCNBujmEsV+taDvpvXxtiUVVGEhWm/auPCZRwkMaq
QcGvCnxFrW4MIfdiU/L/5utcxTAuNO4EcUR4jILwUHlq9Fq1qaVKM0f7thX8KoWBKN1YAjOJkRVI
hps0cQPp8/4ptl9qxlUAg0apJNbpMOK2pBplZnXGlgBdu9dCI7EW+a0aQFouztjuW54E1PtmyfiP
18hgFNHEPDKqCc+a8qFcfKX6Eg5/0/N6PSIbj5eRCfoJUAZjDfdD2vZYPHUWMT60f5HbmbGVFMb5
NwWJh7HDQZR7/dQ9gLWu/KY+LDfVTXxYDsZT41LHrLa29iAiqDPRu/CNF7Zu53JXfwS19tVbOCjH
ETQpKbAXj8TLRKWdBOh1wb4mt7qL7niTzfTr/IYepkxMUSJEltiFXnWXaHnZjtRbL3jn01VlJTgi
I46SbD9+V3IYlKqF2hAjrFqxR+3jCIdiRh8apfEz7PeS3Co4izmac6V3Q/0qiuelL62h4wzkbhri
6i9gUGUUCSkKuhVQL4WnKcwezTrnFIU2gWslgkGUWQ9Ds41hinnwYPRnYp47XpF4W0FWMhg8qTHq
uyB/+iMypl5M/UjOMYomdNwnR8KY8+Uu2arfNYRyy0iGgklBxolFTZQmUQbjA8kulmo5yxET07SY
GxyTZ9qGVSx4/Fj9reKmL+Mxc0OPqz1U6/f+BkZ71ElHEq2nGOMHfn4Ijr1HWZLpmCKfymeL2Y9I
5vXEjKbEeNLVSXWxifAAnAHRna94OuoboCe3Ifhd9Q6VFTu/5xN6b6vQVTajQmmnD+EwV6AyCwN7
NF01KVHK5ujpZgC7OiCjQ6AMX7CdGEKi5oOZHmazs2rQFvbePqJuY8v1LIxnIlqj9EYDzaHb2Ogb
PD1iqcqBlz/kXRnjgNK+TMWGBKmjC65Y2Hp7EnjV3u0LQw+1jCFFrG5kXEMBfufJHKB/ZXUO2sVq
u3tkD62lyDhOaDtLA1L2fyQx+F/nplH0BiRlR2wQcyZsiQrd8Jt0Fr8sdnKITkiqVXbotLwmlz8g
9FUyY+ekRDdNSSXTKZaU0jrSfg3lafTiBw1l+vCex0/Gu1XGqqsw6fs+g0RDwsxY+Jq2H0gI2m7l
sK+H2wpyPRljzws68mpBx8tXbrQPoTLY42R8GoTv+1K2s4arT0ePu3LdpS6UgybK6v/HgCj1/3AI
fdFT3OKOV23a9mbXMzEm3PSajsQabCuOH/PlnKWckIurDozxlhVmqKcCIEhLvBrWe9uha972zuJ2
dnLqztGJi/L0J39H+euZGENuc7loRO3/Gqhj2tguCiu+AT2fl6EM9SzZ1VmrLfG9GFrpM8/Rbd4o
UWQTE8iiIRPmRsk4CZMQ4WUz92Nvi/3cPEhNEH/b15JNnV9JYa51kbSu60To4iTFj5VYezH2lFnF
uKQWBht5Me2m5q+kMTcahHKvTSI25ERJ58lGf2tW2GrH3bW27TF/ykFD2a+q35MgKaUO9cIf5TVP
sqabAjMfAYrJlCg5xMQHMnZoMbL3r3MbL1eSGWRepKSSVAz5IH7Nz0GDTQqtbSzOcICVYyK5fZa+
i07qZMhdcAIjrmgGqhuCXGGLFl0s+kjPi5O77V0wYCarQwKvfens+ZDcNajim0+cM1Mk/s1OVmdm
kLoF0GBQAoJpD013RCHpWX1oXFps1j+PB+nIkUcPsiePwem+CdD5T/Amad3qSIMhNPw+gibCFbHP
ZOJQUuyrLALOX1UJw6A1WG8RpmsJ/E/8MZkEK054vf08KSxWG4lM6gZJkxQTjkJZ28mEuSTtryYD
V1+KwZRinnS5phM0+eKK8oCk+aE3ubXazSzhSgqDKanRFPUStQjnMGvV+8FR8mvQ7lf2XzmdlSAG
TkBQrCb1CEGTMVtD9q0feOZMf+F3VUN1AQw0IHxl00ujMs1gCseFtW5+NgYLu0PAZiQ5khW6BNNj
iy18b97kGxDD8jkutz3AVTijFF2dYqHIRNN14K0DvXUGHmFZsb7QBVzzCwTy4WvblK8iGQUZlEBQ
hwlunJpy/9TWSN1hAUzyND7TKI9Xvdl+PZKrPEZVBlHK1GIAUHcORpXflafgSAuA+UPt0Uw5d83T
lp2h+1vSRRHbe9Bn/Ks1p2oShCF9SpWzVbxUnpAgvMMY++Bit4YtgEGfUiRPH/cRa+tDgpoF5Dwi
UojqJbZZRWJD2k1kMvC+KVTZ0onwvo6i130Rm0nltQzmZL0QTMMc4mT0JlUs2gh8kNrcLEhtPBiv
vdO+DK8Nj21v+zqvB2M0tG6rGZMKPVKW6fNgnGLzXv4rFVkfjFFJWciqmDS4PO1Z92W3uCdPY2Er
Pl3miEVIn7kunHcoRidHtQiWAbzBcC90YVZ7F/fO9Gj49Qu25jjtTfg5e+U9PXgyGSQbR7kqo2XA
15tvuv5b25xqlUPEwVHCywDpSglnOcuyJUU0q7bVkSiiZc6Zt6+EnFOwjUZNVPexIAGwqul9FVVW
aR6lkLfJg+oUC8kIiMF0RM3YYMeyZ6MwZi2XYUxJdtLDx2lqkC0/y93L/mH+YFE/BbH9loJZSS04
95E9wyqFexO6V/qY6VDuRG/+QAvaGHH8q1re6nRsA2aUjkqk0U5WMZ0sEcHTcl8STF+UKudbUbPZ
uUaWCkisej0KacFeUbCIZx6sxHSU8jTOnjnxhlw3n6KyBOJFg4CcTFIY9Z66sK06HAuZl/JcoUO2
O2HCHSuhKkSlPDrFy3KC3452lcbucDeGQpIaGfW11p0c5XZC77ib3z2Vp+lAR4uwFUL3APN3/UuC
Sffe6tGCoh4qO7O5THpb/lTGeUUFvR1gTWPAq0vaUZPRuYiHyOB0R/V75eV3lZseZyfJ/8UOrk0L
XMljsEvX5zmZ8QeBiftbjfBR6r70La9Gui0E248JwZmwR4lxooKsgfYGQiKQgxLzsVFfROFvOCSJ
DFMwMDguqfCav0qRxTAQC9pVPVLCgPZ8eX2Pd5GDAS5X9CZQ+UF5uNwIW4+LtVjmFZWLkqhFApol
EVZqWGZwNLwYj6hx9Gcv/AiXc9iHmU04k1UZnKpIsukXFFrBslQai4CaFWpJ4cvUj3YrY0VE/a6b
/gb+ZUNXwb4LonuT0cQ8neehRfDvpOFdJr7O+l9QSaEH5+fvM5pHyjHLJTpLWAeyJ82fuhLL1OXj
/mVtgpaiaqCPEHUQyzGaN8p5nEgBhMzBMFmjHD2bzWRPMfHnqXXSjMtbvfl1VgKpU119nWAUwWQq
QhVI2tqiOT6VBAwKCbETlP32z7YNkjqiU2i8oeoaA5JdpGZTM1BWDquKLc3LvARx/n1/WZ9Tog/U
3he4GRBc5bFtFXow1eNStbhMwRWi+zF73P/9bQe6EsBYsD6qZaeVCElVv3iJ7OZ5OQQvHXiIZEf4
WIBLN+Qv09jEppVMxnzxdhGyekBuAB0O0xdKSzMdWsFChQ+dAT5KQh4I2zP+DMGmouhoEVA0qKXI
LpgZ0f0eTEg54axTe6ADDChHYf6E1mfQyzHLqM+IN/ziEEcuW4rG8J+WY/cLqu1aeN8Unrk0h7Cu
rCTz978mtd/fnOr1gGzJoR+CPBJoySGp0ee2EHfEVPKcanZDsJOFfEOPPscgeEdjPmUiLlqcBDha
V8vVBwTkhtXpbbJgPclSPailxkssbaLL6ogMughGmI5zjsKNURMsPFXSMrb6sP0apuhdMJds9IaK
9Bzc/IPZg9YZLRMYQGY5M9KhG1qtyzDpfQJ1ONS1w6JO0aPh5d+qy1UYNZ8Vnsnopcq0ZkSzYulG
AZaShF4BSldickhPt83wKod+25WcSdOrrqoyeIMIG5aE0goUJOx73sDo9he7iqH/vhKj5bW2THWc
wcSi22FurUmt/NGEnBZdCnOte/tGwP1YjJfL8nlQ5AEfq/4+OPGh9nNbc5NPSKghW8EbTNoG6Ovp
GIdQZ6QghQpMmfvUrUBCrpQyJ7u52a0DMtP/ax+4cH+9wWUJ+kqX8IIfvEvS+BTf0RR5d+64m0b3
dUJliTDqHsFDUpkpKJfPufagtE9T/3H/+2zemCErIIsDC/Jvb0M5mfVR1nEaccyBuaNF0q/7Euid
/waDVwnsoxBhr9FkWoSR60tuEwW1I/o6/2YpBwE96z8HYZ+BdTF1ooy+NtvQv/TZuyk9VRmvm3Pz
e6xkMPiKVLdWqzJBng290xAIWx2/TMPo7t/Yts2s5DCwirldoRtUnEX16W4E2oD7g52jOIXc9/N2
0GFohiaBERalM8Zo+hiTdcGIqEZ9pItGJAnLwDPwi0lufRtgXqhCB7zEUYrtm/wpk3XCIVnMuKaN
BehUtbNWvcXkvzOGzctf3eRVDhNQRTWYVOsEcmhJvHpQDuYRa8kosS4yETxix21bugpj1CPP4qSO
YxpZLM2TYWQfluhveB3l67diuYI10EBMQwg0TckzEV8DlfO24n0XesSVe0iqJI4lmbqHMrT/R9p1
LcetK9svYhUDGPDKNEEzypItv7AcmXPm198F+dwjCuIZ7G2/bO8qVU2zgUaj0WGtsardULHNTvCw
2sxhr7VgX7GSIk1xa8opQk4gISoUhPAMCpGC6UAyXBkTpKkvynBsRkardeNuVz0ZllGqIVGvOvO4
jHm3r1MdVQgd4Bx0BnD/ZcPbXEeLsh5yVKMN3nMbmpQtrZTAvqlySiz9OFWoH6WNYLu2V3IlhzM5
apVmWkm4IQYfEwgYuhv26GGv3R4Jm9Tv97Gos3wzqF0J5FxTFYXo5LdwwzbD0ZTu29G1pnOQgrXM
vI5nkcPd3LaVNM4c85CWOrVCcF228gsFpwqyRofJMnagkfj0dzvG2WQ2Rnkj1xBlpPrVICHnVflT
nz5dlrI5FqOuNOIMsUULZ5OjZ97JZn9wpw5FKoCwAbRf/Z4ZtuG3KgiXut0/oNsW7RwX+VGlUqp4
gpuffPOzHnsYITnhhowxxMhgkEvVLhCVhYC0BL/4H9VzVmqzj1ud+GjI8jAqaggHyWx/zsnXy+u6
GWSsfp+7w6KplSu1xTlIDhoa1diw62/w9MtiNntqVtvHQxaF/RgtVIEev++TPtslPvWQNpR9jNaa
aJII3WEUpB22b+g37V5D0tXqgVzMqJIUh65zF/RvYvYZ0Po67jKkZhWHHkG4+VB+u6yq4Oi9xigr
mYmq93LZwYNVxk91KZ0uj9yq005JUQh85eaTZKUd51IySUdJOkOAONX5vqNoFgh3SXIdW5mvxwJU
D4Ff5uuKStPmRstinbH4pUuPZQLocSHRI3O6HyLelUKcK6kUNVLiV2NHOkVx5Z+aaYNUx8A8U+73
Yng10S3w6nRWezVZGIMwdNgHY29rYwSMv1lsF8dSbXVPD6J3llAi50xARdKPgBD5XTAY71u0lsU7
rbEZYggr8oCU/rI5Mk//YU2pysZgAIVLTe6AV9Yg62GPjQMUuC0VrZ0mgofdpmm8SbC4d92YmlJt
aVhEUlxNyynKHjJd0LW7iaakrmRw4WiC8cSqf5WxYwe5ACVRcSs/xR41bRPgOWgG/J59AawcWHZE
QZdgBS0uVAj1pVusiel3Vzyy2ly9s1z5xrixbMUrwfsgqtBuG8lKW+5gp1Fk0I6ZJWDrnOaxe0R/
i2s8MpretIeKQqsUqcj+vjoH6twpWTlDYN7YraepdoTLlaC8j/xQCLQIIO4HqO4L3LPIcLjjnoOC
ZLYqeMp2ckPpV9l7uohORqQYFzUshh4kI3NbZvlYIcqaiMAvbl8xq73iDvSYh82c1A17chrpPqMo
4lQPuNuctASo9th/Zt1I9FaUURfaCBcYdHpCSoOyxfO0z6qX+ejJzu3sqnWBvLyTElt/vOxIRLvF
ORJ1TFK10KFohHxXLE02AXQ4nJnAXwnE8OPPZWf2uY4GXGeItJ9Bg3d0YL5ImijHvJ0qeNs3HnIZ
WKUIq1I4YoQGJTq+CzScEzd8VJzljEZR968Wj2cDVPSoDBcWiLTJ6GSB5nWT4eqT6V8WIzB3fqRp
VMk86jXMXWuPSfqSW6JE+Wa4uFo19gErR6GETdsCP4j1nHYALxr2vU+PuS+aHt2MoVZiOM8QFmYW
mTHEdHS2EfnbcS+5afp1+Uv/wMMsD6RqlXZh+sg/Avm6/7O70dBADQyKMZSx368X6cN0SvQZWG4Y
RAxA8Bi1XjIL/Oh2ZhVV//9I4bsQ4qZusozhgcp3HSbnCr/p0MaBqKnZAYXhx2Ub24w6V8K4qxh5
AKkZQwUvhuqQBHuJRDYZ9nOSOAqo2i7L2jI3RC0amKKRsUUvyvvlS5Y+01QdeHXJId6jO2qn7wwf
iImHy2I2namBkrIFwit0+/AN8EZTkbALitxdFLv+xdIqIE+/ThV3ObLQM3SVl8sSt7zcWiDnvVM1
6+KeQLFsmp1h+tUAnWY0/2j5Vmpx1pfMUbdUdZi7JkaptEF3B83LBgRJUWOHgZ9Wd8T6dlmxzR1T
oRqyGZibMzkHEWQRJWYLilX5uJxQIzwwgLryRtSOu3ntGioF7Rf6fBiS63vLGPPYqkgFOQzShXjj
U4rkskfs9sS4nixvmJB8FV26W+51LZRTLolLuc5z9BahrKAPP6M/mf5e/z7n9gZ9SmM5aYjTpYWd
qlcDqoJJJPLhm+5iLYYLiowhopKOboPXpukcrWbBnu7Y80OcPNlcMc3QVctET/OHKskigfVobsrc
ldMHhtNPfl42t62LAn7v/3+fr5FY49DNugLuJGuYdyjEeXOUp8hAJY/ZQD9flvWao+CfUgaG4DSQ
+prKh2akvDT62IpzgxXeTz0IXxWg/7PKgqg/Y/MQrQRxdqaZTS215qsgxmrHbtn20O1Eh2hzc1Zi
OHNDC28ymSD6dtrhqxU9dZPgXhL9Pm9n5bwYZqbpTknuKJh/CSZwLm+JSAIXfOsZiQaTgC2S1L29
VFflInBn234Go2tAdSEKJti4206te1Vtu9gAG9nil/fKK3YUa+JmQyeM4wSgjQKltm8jk4AiGrAu
yIJzWsmjpuZW2YGL0mFpEAwCHOl16xs2QCJ3dScExtxaRVMGn6GlspZxvt8CSYOyWEZQUA4RXGik
36tVcLi8UZv5v7UM9b2/HsLGKlCGZMOdy0nHewWr5w6Y3Uagfx52c4PMrchdb27eWih3SSR5I2Fm
HMSGLWY2BhvFkiOZ7RyXu3k9OOboNoDNuRFzNW+d37VctuCrKDnRi6KnLZSdKuvrYrX7YjAPZY3Z
cVV5SC1wRiZAoZdFQ8dbznAtljvPgLZv2iQMAAKuYa6usqM28KbJ1kNRXLH5eFpL4k52Xi9ZV8uQ
lJ0Gl8Y2Jpw/Vb9Yn22TgllCtJGbBkrQ70epbBH0rrxfTxMj6UXcgrXcyjCwMTwE06fL5rkpgN0j
FMhTYOjlBNDONMOmRzRh9N+r6GwEj5d/f9v8TRNjIBhAoRbfANfKFigWAgjIDh36ONpdvQML1mH2
6x/lsMtdItuBYwqksq/m7yvo81+hnO8y+ybvrUFj6K9PffkVhBzq/F2g2NYAlmkBNBps0Ab8B7dy
SYfO2XACbBjL6w+H9tzsczTdpTciMpVNZVaCOJOrl6SYjM7C03amtpFe59Jsz5lgxTY9hoXbXUPv
uGoSXh0aA02JmIqOK17zxy/VTYWaQWiPvuoHV6yLMPE04oqIZbd0W0vldJPLPjQzFddY3CfPioYS
zBzuM7l/uLxZIjHcvWIE2URSFcFYPzyN9Lk2vpuGoBlr09DXqnAPGxqENKA6QhdTsatTfs3aE/Pd
ssNztAUVFHAIYeciocyP84a+Fsr88crfaqWSNwp60LFreP26TWTnGEW1epseWbuC/iIL8tFspS4I
5LsweikqzKgb8S7FREOln+MGgXq5z+sWj/w/yYittOOvZzBeNmpdotJeNfuqv56Kqzb7kxz3WgZ3
PQd5LC2NigdwcCYW8PZZihvNWbNTnrLrZD/v66tMEE4zS7i0htzlPI5arKQVe4UknWSTwtVoeOrK
4qYKZMwmyQdNr9zLB0C0beS9naBbt+1qpSVOSPQvmaaVNvDH70fmIsd5cnIiwrQQCeS8o5ItTWPK
CabjIpPuDbVLbHAAdP5coGe4Ueb022QkvXdZy63ow7JkRHMW/kFv2nstl4Locp8kmOY/MvxP9gQH
SdnxT14PazHcSY+MPDXxIMJJx9CaZKCSpTuXFdkMhNciuHMdZDLNSMDCe3jj5iFxx861XsDz5PaH
5DiVvgg1+PLSUb5FsdaVghiFqjt5jlYJoz3LzXxuDfOTGqL4A3yxwQBZbyO3whQeO2AfTsN/Nw3M
7O83Le2ARNUkle5I0ckAZkzqpbsw2Af72ce4qLBBcitURE5N04mFLnJACL0XN2h9EgQlNq9csquY
vNTR97DEwVdEeN2bd85KEKeXpqdWnmZwLFp9R9SHWAttQxPAW23CEbDJHRlT08g98WV+UkbmgDks
5E3c0QLG+XgfLizMv5nPATpECjtZnNldMMh5rAX1ny390K2kokXSwInjJylyvQnSDm85B9QadqaW
jgo2iHh8vnwSBFL48FEZFUmdRwTAcv6jBpUbblOgZlyWsZkWolg/DXlq3AU8bnCKBqWliXSEcje/
eRHScw/sUvTV2KKE66Y+K1Hs76sLu9CrOF9kEy9O84mYp77b9Yl/WR3my/kDRWHcMAdZQwqZ84Ij
nWS175GrW7rH2DqE0svl39+IdDDZrWMEw9R1zYTlvdchq/NKNwOFFeAmN4s9PNMZC93kYGYI5oCS
voPSsCzwiR/VglTsDnumAwqNpyegVUpzGaCXDqZ3IrfvpNINFDEYwaYY+D8TrxXM8PEvrmbGCEEW
w6x/t+u4/S7dxQ4giHdO7ksHUXlso74PtaiGoQSVPcJe4/KVQUwFZm2BQIyXukeOA0iXEzc9t0/j
k4WxFnATu2NhF062K1NHBGby0Rbfi+aCbymiwQIoVvCQBPIdeAujuDvNi2iUeONl8V4MZ48dRgwt
mhOmoeJbz6CUJrbyyXA1AFaABN5AB1T1JNJtexvflpW7oyWtJlrA5suHqfKK3vLiRvIE5+Bj8M0U
M5gT1JCKt7g4LikwPlkGMhiA/eJAgS7bst6BW2jnDNfim2sjKEBXqELQbg1sYAbc+P7cWcNCh1nH
fi036tFEz1oCLgHlrjwpXuKFrghibSPXweSZQBRnDZroYXsvry/qMW5mdMB23zv3dzoW2LmM6Qd4
fzeik/AxKoY0jYB6F64Y/8drN+u0NWJM5kWTgV4My/paDkCOwNzheSIE1Imt9Ukl/7472pAxDSir
LLtCFX5NyUStYMmgY6VmLxKZnrTim8BM2Ie/98fvRXAvjGKaiNaxaTkVDO6Vz4oOmM6zZfsf5P02
ZamyARRdNDyh8vp+y6xILvoUZMeuZmWRM6D8Wlaz02B0X+tUuwyrfZffltbolWbuFoHuXtZ1y6No
oBJC9QvHAUv6XvxS1HEYq8DCDILRjqKvU2s68x9AhhkyDAVDyyhYsqa591LQBi6NJkGHPsApMXXQ
eSlLqgZ3ILZ1shRU5x2mz5tsb0lg4cl+ilzL5rkgmqkoWGfU4V7P6cplN0FLaoWN8zCHBqiyXf0U
n2OH7gpvAOX54fKabolTVcyAG0DHYSeEW9TUqMFwXuEVHJ167zc6LDnkp5mRDAm73jf85jth3J1g
pG2QNUaAykX/rdW/m+FeoM3HhyFKpJiPxjiUocBOuc2bx6xk+As6nOaE4S4A5j21O+D9XE1HbJqd
HdGRAO8iHDLeVOxNrs7F/ZWc5ebStnhsaz908nmpRUHkhu2vFdM5/7XMYSPPxsA4tppT84hJ+gfk
+e0Mb7b2sTnK6F4TuUyRTpxnIapkammP7E9k7TsD00uCEH8jMH63WTxhqNVUKCOMyGnJs5Pdsnpc
eELn8uIxwFeR89i4AN4tINN2dayGRs9Da2IV02yGt99X8p0yXJNAc4P23C6LIJ5klsy55XfiuGOF
avak95FFHCVAwVlPVJTOZ71zspHUvqRI8eNlyxdtFney6ByA3wUUW04n3SjpuTI+Xf79bT+xsnAu
zjLKSZHB9mA4/Vw+Dan6MBvt1UTmL5OkuIUGcHga7lOiYTyn7zySd4MdBNYsSBAKP4OLvOZBIRXp
0ODRJtUTKGzTxS/2XQ1AhKAt/WaWqNt+q5/HuzZNH/5yCTjnErVGVZEAdV3tZvFZLi/epScGCQjY
KWGRTWBA/NO0jTLZ7A0UAMyktyvrqFU7dXpIK8W9rNWmHNwyyGuxrAVfFC2CLO97E7W8SIly2zJj
R2riu5Tkg13qxefLwja92EoYt3vaLEepGeKyqevnNDo26ac4F6RcN2+AlQhuk4qu6spBhaM0c220
w6b6nLYKJknN1i9H6aSliSzwzdsriNBStvDUUvgiVwnU1HKus8I1Z38JJDslLSbPXT0VzSVsG7/+
Jok75HJaAMt90bFXB0b3xeAw0UT8yEIDeitqXmYL9cGDrYRxBz7Ue1KbaMtxezNqHdrOp6HqrnUj
/iHPAHobJW9sqUtbIWqMSDBnJHQhaqWDJtMFIM3V5EuAzidOfw6PkUvcHent6VdgR1eMzFUEH7CV
fECt7W2FOesJ0P4blfHvjJdHnMLvDUR8AyY0QwdM8YAfdaioysLu0Q8LjWhFwQSigYcXdzPJURCE
44CbKTst/nCIj6YnnRk4lQysMtGlvm1DK2ncxTTnmJkJwNKMDMToTY/jz9wZbH3XH0Ig5TjCnguR
cpzJ9mUXGItk6s5y053Iz/DIcOWTFrhRbDLp3zf4IKJYKcfZbBNWgy4BaMvRwl1ffioww5YYtg58
I91PwLg27S77s217MRXkKQ2A8sh8XTM25XlMeowMs+hZ+8zi58Bd7um5el683KcuEVyAmx50JZBb
Txoqg4XLFRWy/FGNd1N2lXcCEZvnbyWCW8RKt5K2RZIKrYbdQdkbqKYTX0ytzn7mg9mvxHDHvBiJ
ktIZhpjCHJRohxrE2Hlq/LyEd4Jd2vTQK1HcqY7C0QpzFd1sNCrtsl+8Vm6uyr47tQCVyQo0BOX5
sZwLrzHIvtZB0RdEj1KWe3Gd7nNpcmutf7r8TdufhPFollpH/zKX3QG0Em6lnEL7SCEnUL5hECVN
DTtXjRgTYFEnWIPN+JD1IaFHAuCZhFvtdDYiQLpiCQxSeqaCBolJxD7GfuLDhlpQCN1VaPXgSy1B
Nc5J1eNyV+p9X+2G5bs0neLxOISPcXd7efk2j8FKFvc2sYqiVqQFBcCw0WyzqO0YGQdLxD657SxX
YrhdopE8mFkC18zStYsbOcunZo+qHFCI5r2oW0EojbsI5nZWJfBg5y5Kmrt4n/kWXIm+A98vOqUl
//IKbruulW7cRRBOsVYWBnSrPk8+y78FL+mu2ptf5M/op/eLXS5qN9rKRsMA3yyEc166HssliHlZ
A57sWL+QtBrBiLPTrpuXcmdgRhxVhdZW8YiJjpmw22nbZpDdBDGXaVg86mTdyXIVmlA4lp1oKkCu
ZjfWr8urKpDB981GckaMocEzTEnve4D7hr60iICmt4/yf/XggUWmAJGZVODZHNbX43hVpKJLbSPN
h216E8AdrhkgplLUo1qr3k0uWukRZsovs694nZBzQLRe3AFDCRXISTEaPlJAAsrAlcl+tLKoAida
MO5cSUOM1CvBk6BWj5Z+q/97XD5EHav14k5Spy7tPFdj4ebKYSK+Ve4vG9UGjRQEUCCU465QcF1w
ztvos6rO2Butc5ES3GNIvt6lP5W95LFoChVY8M0ldo5mKpTufeM+E3K0bZVZ3n0Cd4UGtRpTwGmx
IDW6lRtg28FhoNNOAoxvcx3dY8RROK20uW9vavPFdMVqu6mwWJtC/iCpXwNLSFCyGeqsJHBZtaEN
lLSXIaF9ZVplnPGtm58l0wewuld40gtLRYWRY9xhAFZwzjZtn6IqpzJUDoNP9AZZXxrofcDbRnoY
QTQToClZlwVCtso62Lg3KZzx0wlFj1EeCmwcy4i2oJM1TtLZPDLk1n4v6uDaCgIwEs2sFHEA4YkR
5akYyqmJdSdR0oNSl6dEVe9q4CDoo/GlTNDXOlDv8vHYyCNiVgXzRQbKSIBU4RfSSmOlKbRCceTI
YRp2+2rfonkWiF7j1b9/Fr8Xxq3nkichnEkF2GCMTqXHBo0kDNlE1AW0EQy8l8M5FXB05j3CwNit
vut2fD+CTrzbL7o9eWDO2Yk4GD+Go++lcTezqkljHyQ6Xp19da8Gk4TGQuMqm9EVD9BR9/KGfbQR
JkzDf0ARh6wJd+qsQm6quAEcZmjgDu5odyqzbB9KtTM3iH7jaD4bmi6IGDfinfdSuVutA1FbZiB1
6GbYuNhLfw77wGflxsBGUhgQxtVoX9Zzcw8ZtwGepBSlHL4akdcWYKzGIGJAtOm16Yd3kpOo+9Ef
3cKrdvP8Bwu7ksdXIbLBUFByDBUn7xoHOKu2GsS2Ot7S4Y4Y9/0fhMfoHH/Tjy9KmI0uTWqqIy9j
uNVBcxOggkWBh/QviOMCZxFs4ZaRrsVxO5ioI1CM5gh2A+YZovoAs3Sm3g3kSlCZ+OiZmV6ovVsK
MaEfF5XIQx6HAcGTrC5/TpVmpxTZkT8YF3svhfMkRWDqgTZBStnY0W3lR742u/LDDHKn1G/IH9nG
m06cP0mmdMitCXC00VKgYxi1iK/TAponOe8kNArls4P5LAlvT2S4BQ6aKfL+YfheUc65oMpTd7MC
RYv5CuTKyGY3gpO2bRlvyrFcw6q400YVo6yF4bcYZJipRwAlHNf7UNQvtulEKIoYGvokFAXV2feC
QjO2jKBKFccAleZzHIOkIQfeZ+zUpa2Dic7/J1hhQqmc4WeoVKdFir0bjypAeNlbzU2HAwMlIL66
lxUvOormAjY3DYDnBJ6LgLqQOwNJtsy5qWFJgwUP0GA5RGovMMmPx8ySVYMC6BHu3DD49kIt7ofe
aM3IlcjBMG8wJ0fkrwIXzD7zve29l8EtnZpMVR13kFF9J+hYPKhejDs7aWxLeUUUxNDzX2rFL5wW
t4sUGRFS416B6TwVjcKVKEkuWjq2eyuDR1GxKedpxM1SXrUa0KbVO1JHzuXF+xgdv187zmVIgRyF
hKRw72gTZp1q2o45dmHHAzs0H/aIaqztQgfpOl9AUbtRjkYN3emMtT69qp3IDfayr7rJH7SVQqWV
KM4VZSpAbIOYRK5cVL6Vgd1KmezKFFxUW7ujKbKJhk9VMT9mheewM4sqBHT0UrjG/EXD1LTei5rg
P55QCx2Yb1I4XcA+ODR9u0RulD611VltBE+Hre1HYlIlhoE2zw+zVV0403yOYWPZQfeVPYt0GT+X
6Bm04d2gx0oO51PzulSlru3hBlSnOlR+6OGKN37oHsOn0p9A6rBbfly27M2lW4nkvEJqDHMZ1EPs
Usmd59s5fLn8+5s6oZXUMtijHUD33NHJW6lCqbCN3Hy2g90hB6YdAOd/ZRg1fcUZFi4i+2L+DK0F
csZQpLJkNV0f46wy+rYssqcZkyYjOvoxHu4LKx8fb1w01a8U5G7cKpXMxshhHJOW2EpgZ9Npkl8G
0btkywbXYrjMx2KWclUkMc7rkb22ur10NsD3Kuo234jU36vDvmPlTwMQTZGlVGVUxWRHxa2+2JGv
eyYSvcWu3l+2ji33sFKKTxK2fWtpcQTjKKWTrF+baon09d1lGRvv/nca8VlCNZvKuugs0Lp6IzAd
Y8+6NdxltziMdKndizietnViM5g6a1zjcSPi0Sz0GAgIbpk8jPFx6r+2neA64g8tymtwd2yYGSPc
Fnzr+z1Ss7KtTQvEDaXkWVlud7EoUfjBDHgR7BNWZqDMWarSLsJ8+Lk5mT7DBpee84PuYERR2JL6
IW/BS+OcRGSGXW3F8YgxHLRmTzaCOlANKM70pTqL2m35/XmVhQoz6/LDqCxfnOmLRBmXCZqZ5uTO
lhcNqlMYgsrh9vqtpHB+Ve6pMc6pbDnxLwldd/B7gNH1tGQ/edn+34davFKcRei5boL/KBwdXTuZ
w/cUb/taMAOzaXQrjTiLoEUSgaqqoo5cYEL1nLYPgnPKO25eB84IgrBNa2spkXj0BvcVlMBr9gwA
g2UeS8HD9oNX4KVx10RfTsOkGjCDGl6BOOgXZoSqhwyMHtWx2En/treBl8ddEwNQVkZLLZh2wQ69
+btM8Za78sDy1JmjinC6+FuJF8ddF1HQkQkVHuoYzX0x/JzUfdy62vD4l3vG3RZTQ7OSthBTYhVl
NAjHxCbu5DBMo+yn6LoQnSoe47VuZGUoQSTwOq6XeuU5+UYeNbBAF964TxLvsnaCNeRfZSHaTMu4
Q2pliHq7Jtex5JvqTgt/XRYj1IrzFUEhy0tMWsqGyzxm+N232Ok8BsUfulSwZSKleE8RWFbcpzhl
JgNSbu6l4bZcFHfQPwm0krk4jLPA18BwdYNIY2nlg4TVSw4Muz4+Vv8Jm/91gpiXxDsOWSoxnxcM
sIoFyW6AmXR2eDAB5MXwkkVpb4Ef5BFdq4gkJQHAEai80ruA1s/60DqX105wRfGdiClRlqVsJExL
hoeK7Mb0EWO9fyeC8w+ZVitLq+PgArYyKJ3SPNDW/zsRnG8A2/wsoa0ZLkh+7EF0k0j2IP24LEN0
dngiyDwYrSIEm42j7oZT8hm4xKFNHSsDomhyNHLbFAgUHB9+jqW0Ygn8grDqQgM+5Xgnab7aHIAo
/3cm8FoIXZ0eOrcq7WMc07i6Nfqzbj2EqigjJLBklXMFUQw63onCBqpX7OrKT9z8Z7izAHM+eKyv
QwgV/KF4yh1VvsPPlIbFAtMZ0htIcERI2iFlSFw8p3floQPS0XD3Dxr9RHvG+QfdqtokD7BnrHdF
94E861MMCR/y0Z5eicxTjDna+qEUDT0JzrHKPmy1iUMWAPEphGASPHSkcYmW2t30+fIREAnhAotO
n1sTY0/U6cvbub0xAy+sBLROIkPhnIU8o3SKZ4gFxNn2ClWO56EWEauIRHDOYkq7vjAJDKPQfjXJ
A432l1dJFO/xgBpGMMLjscu8OIUxiqPLXn6pXWBrfAX2sFuchaDO7PSs8xCcqfNzdjmr12douIOp
FwcltrMchFjLPnXUm652zMJLjqKnDVukSyK5QGLMmnqQ09dnFCYQjjGg9hkeivDC5dOUvGqc41jq
PqyCSjZfQTOrm8lmFDiGT/4BJdyH/BEvixnO6gzJcdn0dR4jZ3QyJSAxMsJV+tS62dcgsutD5kmu
KFYXnCh+uE9SS7kbOwtvt6m3O3IKaGcrvehBIPBKGuccKjWV56yFfRhVZscZLLI0vFSprlqAlYTl
5He95OaT4eEd62ahhadd+zIGgJBPrWNcFtd9Xf8UHBLBE4wfaV/6eMFMPRa7+8w8JSbuFL/1Gd9Q
tYsXVzSJJFpozq+ktFPDbsaZNMIJ4D1fKwqa5Vmw0KJ15jzLslgpCjam5RgYd9ITVEmj9Apsy1p2
f3n1BC6Mb9IBW+OU6xGe/MlyXfRPjag6wBz5hdNNuOxwR8amIQp74/fHxfhSNOdO2+vxhBGL8u+i
D8I5kpnSGKODNYU3fqbTKY2+SpogQ7K5WoA81DUQTCIRw/mQQjHalgbK4IzLU9b8sCL/D3Zj9fuc
30BabC51DdFn3t7TxaXV8+Xf/wAJ8uqYVgKYca8cU4bR8QW9TJYjY9xYhWfXgV/vzjeTc234kbdH
dyV63kWYRptHZiWV8xpDmbbRMGLZLP3KiK+LdD+KeJ5FIriAIjMXMhQTwsKYgH8Adbsh2XeWoDC0
7ddXinBnX4FLjxJlwv43dnzN0NHBTXy0kDuo1X84SCYyOc4TaDhsy9Jjx6biRhkoIMwt+7JRbF7A
b0rxRBVamEZDMqgWQPiGw7IPQbOswXWKahyCHeLbhkDcmpVJB9vWgpuyetKa71n5dFkTwVrxlBRa
GGl1rWemY5LYzqs7MFT/nQDu/MvmOAQzwBCcPAvsdiwflZkIaENEOrC/r07opBm1zGbVHKPYgTkN
oJWNQIntqHK14WynViLoTNpCNZEMUL8YO3iZK2UPPJED2kpYz52YDn7zDljJ446/otMsmFrIC5eb
SDkZ1MmK2JXpUyELe7Y2o7yVLM4PFCaye33GHBwaQFH4ZIhtlKISpEIxUXlLZNKcOzCkqguknJU0
2u81mR1dPhtLJ9gukUFwDiCUQJw0tBDSy55BbzTpcNmmRU6Np5ZQdXksa1aYAc17DXweNFmER/UQ
7FX21GDgusnZ8ARCN4O2t33ieSZqKU3NusOVQHb9M+vBqbzgJrAZK4gY+UKwTzzNRKSkMoEwC4jL
OnLL1E7Tk9SL1nEzd7hSiXMOixJY/QxuWrydGDMte8ro6LhQr0RmJ9wxzkektE+0YMwsh6Jf6Vn5
/JumI/pETUc6y69d5KL7dTtntdKOcxpRHRrFMmMNqwxlftYsGO/6CpzedFe6KLKKSh0Cs+cpKKgW
5bjujMGR9sFddcsQplMw/Wp3owuGz2MsRBgQCeQ8R2bEmr4w354BFkup7RQcxpeNXmSGvLsYl1iS
wIfhtFKBto+2qJ2sah6G3BScLuZQPwTdq73iXIaFqlchF9qAgbloD3w2RwfBVYLZ8zDVBFmW7eQY
6sYWKrs6RVPB+8skNPNoChQEXtaX6jR+ZQxJlpueMHbYA9yCNRwhTSVqJd1eyTehXKhPwKItqaCf
coL5MKXOkMV2IyJw/B/X5JsQ7jxPpBlTPUDdZnTSr6xMVJ5Tp/xu2MU12VNXCEIiUoo71bJZNlGZ
481H6Xk0nHx8KEWjKP/jFL/pxL5hffVXDdCSCHYL87xAbWIwmOTBYBSR6DIRTQ9vn6g3Ydy9H6Vx
GocJMnBj5pXBmcoiH7Htcd8EcEfWimij6TphHld22Og15t9w0ae+KEcl0oQ7uVZHh8bscJC6QvJn
iuLG4l/2DUJr485sNWZxtbTInQ9++4x6ml99G47dFZJhjmo3uyFxBQIF5sZ3m88D6CAAKIYb+A6j
3UjQ2GNth17qTI7igCu+vk394H4SPaG2L/7/7hnfgrt0sdICThFGAdZJvJ68wE0+aTt6TI7UDT8J
lBRJ4xyF0cbLgtEVCwXzwZ1xhqd9cUXQmJah9ioKakQryjkMRrgxpqk+OH17P0Y/0uS+ELWBbzed
vLlbnXMSadPLQWehoaFzJ1dC3XC6kg8lMorhg6gTVuQsdM5ZWCMJp1CDPg1kFS9gEMmdFLCDABtA
q68tShUJDpnOuYsmMbF2AVu+7lkloZ2VgqTa5v5oaOoEpwPFG4o7Yv0oA8w5ggDN+I6Us13mX5bk
+bLFbSrxJoMv9mdSGc1hTJGxz1ogYJhnqev+yFWsZHBXbqqVNEQDLF4Ex8XX/cwfPhmH6c7cRfvk
GD2JZsK27WAljztEVVNkcwUYVKePHMCW+MO3al/MdnLN0gSZE3y9vISCbXr1lKs7KkpyGgUmLnc9
+aIF7pQ+qKp3WcR2BL1SiTtGQTGXfd1gm+Sd/rnGS7E7tLslcWIneKgPw3X0pRVcViLD4A5TheF9
1UosGF/50qe7QpQGF60ad3pKgM6RBdTdTk9Hu1uu+zLywn/L2/aaPlwtG3fhBsoszWTG1ozt/YBh
of6rUgqsW7RO3FWrLJTMBJ2PjpJ8adXWrmNBgkW0UJwXyIuFxnOOQgkpv/fKeZhC1wgEm/2BE4lb
KL7CL1edqnQFdpuBcDBSCwbSAiTO4x85zbcd4Uv7I1UyaahgyLNxlfYvSv0kOCmbN+hKAHf4aZ9P
+sBab8guv17Q5xMcxtvMxqvPL86iDkTB3vDFfVAFBuNQB5bTWE+ARLMxe2e0f5LDXynEHf2hqgtp
SiBjAUqDtY/r3eUVExgwjykDVO82aCbYV0mvA+12mgW/L3LHfIF+aQJNpyncP2tHYPP9wxX18E5G
TCMJAWtEnlLljrzZYVY4LgCC3riMULXedYkzA8a2d1WMXUo/yk8iOgKREXAegC4ALwCiODINnfVz
NOvQHopmOuhRoouOqci4OV8wk2QCRRZrWMlsRhAZudp9cQUYG4DYJj9F76HXLqsP7/I30+PL+VVU
RmMXtJYjXfVefM8Yl3DnWG5mG7b1GeSAr2DO/0fadTXHjTPbX8QqJjC8MkySZAUrWHph2WuZOWf+
+nugvZ9nDNHTa6v2actV0wLROGh0OId9P++Q60+LE7NCvNDqQbfoDR6y0R5dnJ72hJmQb9qWEzVK
IwR2qAopcQI0ATKiUZ6GLoE9rd1PWegU6mdiRZQFIdJeMCXUazWSQ2nk6gc+c2JUjvFcXAwuJ1GQ
n8IN2RpB+IrIAw/ClbCbSq4GwOAr7RZzVZ4VgfH4bajqimwbXX3cnuwaPyYnYZBWaCwxFzzV+UgI
yCLeeL64zCfVGUF9TCFygPCnoWkBzlsRfrXCh772id3iu3HO7QUIycYxaloer2I01dqa6NjCLGkJ
rfAhcxBCIuFLjTOQJ03AkAErmqYKDgKx7re2bI6U0lN5ZeN5azbOfKnuAmike+eXSkCXqGtrhUmr
ayyD56teMH2R1E3NiIQbYeJdwb61eystEIINKtpG2ejaQbtLqUQR4RNiVk/OzXaKMhxh1h4mdpUX
RJRHrUKAiDkEe4aFkq27zJtIvzZBhaLtzu8Fd9szXqcLGBEXkiqBHprHEteVfKOOilvLnvrBcELn
X/LkmKqJlMgJwxWiJJXTSTdaMDnnF0JdwSLHszoXptUFQILWT2tOkXGlPmufoEPk8ohyuaKJnqkr
QxcwYRkxhYlLn2fWen+6ZBfBPrzkxAecbUHyVCo1vp7XOKKdLmBELk96ngRIfkZ7PkQ47YZDiTTD
f6kGkYsTwCFqMjkeC2T6IWwAWGi3du7EyO0uFZIb1k7a13/V13GyOiHOyCXZ6KsShzZsNSeSakem
hBSIAyVm86RRKa3exPfLgqshuGjCq7EkkIfaIzF1p/dRl1kRItu5QgkI0YsnuXrnouDkxddksMSj
kjPnlwkQ0TEMnZr84TFsZkzA1VvFdP6ZMP+GFkRKMJX6egJWVCxUwgJpFbfot8102Ul+SMERZULA
ibQbArtpuYP3o2Mv3S6080/IXxPJEwL1xJydaUxyHBVIeJr5smdyf9d2oPYvW680DeKy48fk3AYJ
GDHXpq2neHu6wfC1WWZHaz9hKDJiN2F9byJIIlCQ8gcBIUCpvwwRiOFciJHrh3+9L8/gfQVmPP8q
lXs8sEyACFluk37gCf+FDWDD9hLV9K2BWBJxyYoiSUzWGYY84XUatHLaCzvcE59s3QD0pRXQ9jNo
Ivx6NxVqOimxgSiIa/EMYJ1fMKSINoy9/kX2ZGe8WJ7PW1z3vqNB4bMNjNn1OKEEXlWVk7AfwdB7
ZpS6rUYkcX6TYDlaEhC1HOp+VBT0D1TxHeZx3Xq56pPZKYKLOH2J2G0PSRkt+9OZ/X/TOj+tiq1S
JQbhBwt0XHD5h2G4GZSX89/vN2/7owHhqVZPcjA1PSr76rbZg4faz7fmVb1Hr7ebkey+65B0NCYg
bCmZdQW2ZnTIK89G1jvp4GbxX2VbjjYEZDVmJRhM0OcD9hytMpxFouaKCZ+zBGAFb6we5jWy07Fs
fY4We6NX+Wtnlp+0Xt6d3551xDsuhn/Qk1iP2eCKKmfeipM88fZMVAJnM3WbyTdlaRcNHztNlgCw
LNetOMx4nNJ91aqDqVWbYvIraFudXxZ1mCwBJ0qrY9lQIcBUrG2tK2idq71S9SrzPg23tumDFtav
TYmAP8r9BLBoWasNPZST3AyMb8x0x+FV/WMCGfHECjghqVEih7w5XPvMC96cP696QkOCu/gVmkio
ByCBuGIv1QD2cbPJ0SUjtX423bH8jtiq9bf0TxcU+6YKllVhowJhmWPdFt+rzXIhuR3yR0bpBE/0
4CCxSWLrlAUCbhkKQXCNCS2v6c2Sf08ovhXuXu8DieOaBIyQ6rjVuhl9AmYo7exAPdRSWDqYdr+t
7OVz21vUHCG1SwJkJEWVDaGE270xd0XyZYmJIjf10QScGNQOMkQFXrczYoYUFPtNnLpBtT3vCwTw
iR1SSawYjQytBDdfgk06P0x9sjXNL6wj7lp+RM5tj4AORRbnTaPhCI35qzVtG+O7hKRe2PhD95Xr
m0WP59dF7Y6AC1pbdCqEi1GgUW4tddpprPjglxNAoYEyTiKbQJ6mDF1IDrmRdKEaqRNUg39+Lec9
wRKVU406TAaT75FiZhu1tf2giTa1TYXi5z8ZaBl/vZiWJm9VFE9QNFMvS/t7bt1/bBlCpNCndYJy
DG4iI4+Ga6hZL3vTLqA9qEHe87wpaikCGMyJpI2Lid61THtUykOQEU0A508NSFZ+/VRzB6odMGzw
WdjGURZvNh5yFQx+jU4sZL0zDsL2/0bfliygQGIFSpGnsJRc4g1mbjgRc7w1esfFk2KjY8r7gkrl
nj+qIC76dXEZ+tNV1gJ4kr116HHX9ZvqE/p3ifNDebWACGME6q28Rw+POWgvUPJpHYuFTiopRLy1
nqmBrhmkL9GwoYiZr0VuEjZYgIJixhRdvwVzzKV5pUDi3vtvncLrAfiJReELjnaSlU0JsJv++XeY
LLifryHSBTHKcENph6z6+okx4Tu2kx3oVgsPmdSbzrjoKsLX1zOHJwYEKK2DIkzGFu8V7VrZyL62
m2JMItaeBiE12alrP/hEscRTaxKwVa9bqwQPNjRXGuVmwMu2t+b9eYigNklMdpkl+tVbnXesH9JP
0yU0L5FRcaIfnOEsOkydd97eqrsfv6KY94p7ow6CosA7Sd6p2k0GAYrob+7YExMCwI5pVQ+KBhNc
nLzY/CtO3v1dqefEjACu0MaQ7ImP+qiYIdav1OT+Y1+KO8fJAwm6YnnSN3iVB8ptMz3K01OdEiZW
8ftkCQKqzqhGt7ECSFDSTVZ5ijQ4quKa1uv5lVBHR+xGW4oxiQcVMQJGIlCshRZh4gVesxsVlPyi
HSijZYcqnFKOJuABZgdsM1ZRPqqUR5XdFIGf1BtiXasPiJPvJ0BCmWjFOC84O+h6Up0Qsz8S8rmO
fbW4YGz00TxEZnK5874LIE9MCpDACrUMjBAm32ah+220mZ9rBbMl0la/kDSHgqD1RPXRoCi+JieG
0ak13rOcOwFs0Qeu+mlurc1M0h9yjz6zNkOIvAB1rLBBiukqXZsXV5aWdn5XGHNAAARlRwCIME+y
auYELokNvpj7pLz7mF+IhLFtG6aBWmGTwkdw474JIYFe4qX3Fgzjhx5VYCSOsSEgBTPKQh8LRKxW
8jmI/8FcrZvmmwT5wvProuwIcJEkmBUYFyCeJReOlYGjHy0Pkv0qB8w/b4m6lQz+p5yAX1dOkTaw
GW//0OsgSYwKybBrN0EKYYfOVclgbz1tc+LmAlxYYymXMZQxMLg5QeiDaz0x8AfRTWb8h845uYAZ
S9EbKgQZbQDF4lbyg7yf5FtVu8z63D3/EQkEFEVe2saw5iDNcUEl0Y3VgGjdGG9kVH7OmyG8QqRw
zI16MqwQ3tdYX+PpVl9AI6/vJsMmvI9YjsjiiGZgK5tjAJFam5Cf69weefGepCslMN0UwEGK6tFc
AoCQBuoHDxosGJYKvM6ZRo9Pdvy5tuxbVu3oeeIcfJvmfdC1qMUo44XRPqeMUIGkvpuADjn0cRpM
wWJBkd92z7F9HSsa4QO/ueFN2bDxsJAtcSC5QM7YltQBXBZXxgFE4LcJujQbf/LTPZ+DrVydwli+
D+/P0dGisE/VNGvl2EtIpl0Xl3z6Jr0abzAnpR341QSqqfNezr/SO3NMxn+IhyBMKNy74DJTl8bi
oxZm4i4h5L6pwf51zEMlFpRAmP8yRNIvzYxCU0rbERAU7qAP6GO2N3PA/wtNjf6Jei+tugXUyUx8
QgMdgPzfTxB2qPUwnMFh4Cpx4qbW5Njl40JxPKxHDydWBBwfQiWLAw1+YV6rLgrPEOnEq/NtgJhq
Cl/3wRNbAoTnQ26bVQBbnEXPQC/nPICpud1Y14pbetJe6TxSx4tv+3u3OH5FAc0js9Y1mcWBK9fK
DgIGmy4NrxZTipyxMw/LMvuKlgOpCqp/YBWmThYr+GMqN2nUJ9xw4PPbMfAMz643E8TROXGXfd8S
Fgl/EbPxbcSgoKGN4DJKLGdi2wHdF6q+P3/K1vM8x2WJKflmWgwdSwvc4BWpRC79xinQzcYdK0d6
yO/ftDI3A5XEXr3DTswKYJIUhh7KIb5mB2KI1JUV5mTZhd0SgSd1HESpQwU5njKOosA1O3BC6X65
HUeHYcxYOvwHMvlViDxZlYD8YZN2kp3DGuqEmCh9awWSvkI4p77kQnpUwow6gLYAKdAhDGZbTgI3
KZ1s/zL7xWYv+driIE/3L5+cvhCwTHmlgC+JZtfJBMUZtKNdZdZ93h96slVntXn05DMKuDJrLdpj
0U+F5tHxsd9iyhMlovxGB3X0ee9fv2N+goktgEmsTMlodzhiff+tbb8MVLc79bEEzLDBMjqVVR24
hX0dJdeyeqmFBEqc93Cur/nrtWIoqRomE9bQeNE9pzvLLkzINnJZ8L/i4TSgmQTBbhmtoBwiT26w
KtYzGW2JaMWu7mUIJhpf/mI7Tn5fOD622iRlNQEU1GR8UQL7u9Hk3sdMiCcmb7sZE2GBqxTPSfnY
UTROqx51sgTheKQs7RqzRVtR0e50OXQs+eH8AlZfMycGhLOhtEbQa8oSuFny0tRXYXjAG95plpfE
/nHe0qrznlgSDocczHEdFjI+leQN6ReIimh4GH7MhnBAOsXQ46JvIWw9Vz5UudCVYGGaoApUwtB6
rHdcjZhV0XLDaKsKq5kPo4/R012+lUChF+10MP5mf/MQPDEm5FXaIkolq9DhBfGLyrxZu5tswsT6
uTd0BMbQMVNNcXZq0PJRlRfY+N8gjXQ3HPjoB2Q//yoTf2KL33snB7+IOB2g3o3ugj4eMG9BHfYG
uvaVP6ETofCnq4pk7173vuPyBKyJWC7FIHYa3bh8NWrdaTWPbFH5jVMcjQiAw6KoG5oFDwCeapOc
yA3RsqR7nBRE2lMUUvy8vItcTz6iAD2lLclR2VSBW+cZuw67bDvrPeZL0sTBO8STtQa64d3T+QNG
LlEAJKPVRzAzjIFrpY56WyEEmnbZU8AFiLiWH6XcRG2bAE+6Xdl51ljIGVTSVp5BPBHZmzAjCQeo
jymAEzoD5UybsHNcmwPuODoxtnDxWrx4JFfdRxm6ZGbEXBI8KCAukfXK3slWCrCld5HF6ghxV/HP
tAl38lXsS+5yp9sOetoxx0ZR5xOrFUevFEU1kkLGYegtb9h01o8J/B1hmDrL4tQjKQ7Hz9YZTxV5
VG0zb6COBZ9R/r/tqHRnoMzNvMEIws66w3j7eS9dvzV/nkNx5soex95symZ0Q/XZzD8Ffzcxfdww
Ub6jUPU4litEFsHk6wfwlfuS345O5qQqRC27t059qgt3PTo/MSqgy6gWStxZKIhEl8m+2fdb46a5
mG+WLWf3lHepTBcrqJ0TMEYr9MBoFuxctFc2mrfsFNlVQtR8RhD8QeH4daRkH4kDrwn4EkV6H7MB
rGid6i3q9YS2T2poiPIOAVNkYx7TDg8rV46Dr3mrXfRsIU70u1UoUI9R0U8hG5plmaJyLOjdzGWQ
m8CdzH3ce+O0KalBMv5X/nKoBBPChVZDgzdeNAUvUc3exuhHS5oXsCJKJWpzMTUa+s4PBGOC6xms
HWvkzBDh3HYe7z0InnM3eYove1T/5IuBSta9AyjBnuB3rWROVV/AniXf1kniMC125XYX9j9U+0FL
vp2HC2q3BJ9LYkh2RTXDs7dW6uteLRa3KGXloLD583lL71xPWJfgerOhTtIy4TyFxasW385U++/7
61kwINxjLOL/XvKNAgkQ136KkaJoQAQ07yualmzVLTToikLwUDUVsamnrqyqCFsJQfDtYjvzD90t
POkuu5jxP7GDR+OfN9vwv//EorBVhiIvUtrFuJLRdKxmTt7s0+mPx4cEI8IulWXfa9aEV4QqD4gU
WVv7Uha03mRlvXveId5f/YItYcPUmElz23RA2EtOX9Ju1cINYk+7KpA4LjfjThmpFz61a0K0Ec9L
WaiVHmCWyNoaqJRJbnHB1bT4LcJuqKQFtcS3yt1JtJ8XnSIVE/asPYRfkei/QBt/6f87sSfvys7R
iTb79VNw9JK3t86JRatYClWJ8FGNK96tUCMO9mLoBPAFKolD0QGunuoTc8JzpkzVqop7LHDUNkpx
EVIFIHI9fEdP1sMguKBAXRQOiYgb84BPS+6o92BPL/dcNienxJCpBQlwP2W6pNkhsg5add8OTyXb
El5PGRDwfUZLqxpIkeRml8HsQDV+O+1Mt/oxevJbYDE//XEv+ts5020FrZ9QrxaLdL2Sp3GiwSXM
5SaILnTqOv7NHh0NCN9Mi4vEWEw4wbBRNiANhUpi8gTZeDQMBD5F+bf+/Y7GhO/XdQsayVoYm6xv
oRY5MsXb8ZtDe7QgAK1VIYlfJYB26cLkI2ZQ19pWFwtyqGhUwTPIK58In+Cn5F1Aox0tCqirLMUc
FQu/80FGlTkTdBi95NrC6NTj4toFviNFZLd6759YFLBXRn+onGCRbl3FIOG+YHW9iwuieks6hgC3
2aBModUEeIxI0mtW6a9RHj+2kG1JnEnWNmM6uxLk1p2pR0LEHufPi5Z+0YKI8lBiteK4VqP11Vh1
OHPKvJm0XWxvh2FH7OH61fJzD8Uqsh7WGptiJJH6Q/eFazuXIGpQXvoNWlT/hkv510MtUlx31cRm
fcAxyAzrrl2g7WrFkE9J/EKpvLYPiGcl9/kzHipKqYdGWIdzkUkuY99Srjtn3sxM2hjFF+IzEkdB
nOKakLSWQskGGcm1ceAZlsHhE+A8wSJ5/QdXJWBJobAotG28VYbwbo4O/aKhau2PjUHYITBLHOAq
amlqyh7nIEkuFx1idrfEV6OcTwCQMUiNXqkGJMRArBG88NbRfDvdjtnbzY+V5R9ckYAfU6nMkR5o
KOFilK970M3nD65IgI6yS4Ywqnlg4UYDb5rfgNklTfzhIIOVvtiyDoxQxKIovBLrxEEeYH5P4zj8
YH82DiMa543LEiNIyGtE/h93z/96hMV6cRBHKdMVYPCs6k4pla7SOj01HESuSf01gKrQvVOmGVxj
5MP6KNsiqVeYjhGBiIzz9tVU1yX3tTNQIdaJw6Tv81pDxFYllwZ4FWTm6NWhUz/JsfcxJ7GFwMOM
p2VQ8YZF14Tsyj64oTfSXer+PyvZK8W3TVwjYo3Y0nq771UEBmgNucogqFhgAmGsqO5fAi3Eea5W
zuo8tAKMHrS7MrwLyWYTXjM5t0MCWkhJluZNigJO1uw4hfcCFbMq8PO3iI3ycmo1AlKkQZLIrRUE
bp8d2vFQkLMNBPbZAlJUA8vCagG4tj5P1GWb8NW845OdnI/JHB3lT4f63o6tpekWg9S9JVLidLZe
p42SS24AbeHcnfqHLHTPO/aqo+mKaUFgRldVkaB0qMG6M6lIcBnJoer9RbnvKMmy9Sj3aEN8mrah
LWN+VOZkMjxaiTZ54hn3eOn7vGIj9T7V6bvqCCcGhUreMLMuR7kG3d9j+VK25lerH4nv9r4Tlu/N
iQ0B7BK7HyEwo2JR4aZtTYepn8bkBlNkjjJswvbQp5aToUHm/HZRK+MeevJGzczJYtMIXFjKZ624
UShAIPeK/wEnBjoj1fpmxr0UPDD0EyMHCX468OO+dXVGB+rBSLjfW6PTibmil5J0kXBkFfUxLu9s
5Zlpn89/Mn4o30HQyUYJb6whUkpb4VnVBIyrPFiJ9/Ve3Zn782aonRGQzg41LZpTmKl1DOCGSCzV
xN6/7/p6czmGo4LeURnkGr/uTWZk5dwhYnW1EOlhTkeSurMC2fng0vo8ejxWkXMnJ9LS6wvDcx6s
/ejpFGmSEqm12zhFIqucQ8/KNLeiSEPWneBoQcDtWA2mZWlCMPuYo8/kb0XVuNFMvBApIwJ2Z5Zk
TT1vJVCT1pnQMhdWrkwx7qz72s+ViFNizYRpGmXp4c5x1j2MumJ5VmvvlCUdN+o8PLeN/D0wWbNF
d/AfN36/ecfRtgh6hdJpQYDcizVfddKFPH0qJcIViG8o8iPlkRotco2NktNwo8iJUzbsk5oaBLZS
ZgSQAwbZdVziDd2hKS/N0Cc9FBclNdVF+LVIa740yVQhXyVBuekfc76rQyI/Sv0+X+UJtA0V08oA
s8VuNXbhLpuCZd8ZyV/FPPpx1wV0S1K1mfMR32rSHhN9M5P1UH6PvYfPowEBdCqzS42gWfjlzTmx
Yt9I/Nid3H7fPZSyYxJdK6uv/5P1CFgA3t+4SVvU/4MUdPPlvmaT10xelhC7877Oy48LQ9Sh6gxd
i28X4cn24BPYs1wWE159kyf7hVduw1f2SbntfOMLp+pXev/8DbG6tBOL3GFOLLYQp4hVSKu6Ehhf
M8vJtX/q4Gu2UJWHVcc7sSM4XmbVQbJoKLQFD9o1vyfuMSjt2qmDod+39hHqEn9PfSl8S8EJp7DR
CwxnSG74Q/oMCN+goQNa2ejo0J3mEUUqa5NCWZC6D1dd82ShgmtC5Cu2K1YhMWW/0XMpF5KffzE+
/0d5IA47707CiTnBNTEktMgQ9sX+7Uootd/8+8Ct/0kbT8a0VUoyu6zi4IlB4cpCAT1vrR6vM6P4
DtX7JYucgMpXUnsn0oYHfZVEUo4IbLrOMyhxVWAk7nY1c6fbcJ/veUJxuUHviLT50GkQO+ESfaqX
rCknN2msnVJtJ3TJ1NJBpXLsxEcUBcITW5ObXMWpi7X7EeJvauxn85fzayFOnMghLk9VycoKNqrk
YYiZE+XdB31dFARneL1BTHpAkmp2DV4nuML8vgNGZTf9TheA11M5R9dTBQxJIoPTlcQTlFoUyDFP
O+C/115ydkw6N0p9PgE+0HvfxZmMDF/BWvT2RE4qe+c3iHICASlmZFCsEtQHbjpJDvi6mBW6ikx4
AWVEwAeblXk3dw2iI/D7myVSHVPpjdWyPb8W6msJqCD1LNH1BqinF7HTJZ9lqr2B/51ncE7sW+ua
Jp/VxUIRT0+cLLnOJb8uLhfmTe03iyqCUvew2LZWS5YOtmacnewSM5i866WE4kv7Jd5XjzwZShNm
rb+jjs4tNq5VTVtNAYeEDkVEe2MdWrxy0Vi2fOr8AFO0LgaDPKgtn9+3dfdgTLV0BB6GWLWprTIL
B72QXGMB0cy+W5DPId446693drTBb8yTEKOxBqnOGFYm3/Lx3BZ3cPiQXipu4MhO7DEiP7Ue0RzN
CYG6appp0BUpYqjiph80x2a3fN4pil7Pf7p1lz/a4f9+sqwwYrHChmRCZzamZTBNnRYv5y38xg2P
JvjunZhoJtaoEwaB4IaTB3amhBO878cvits443XqyZVPlYR+A7JHmwLutV1a91FdotL1uUfQpOxm
zIm/ZnB73m+Ae//8GqmvKIDgkutNnEnIJjaNz5L9oBA3OvX7Av51QWm2oEjBchQYkNEhR3FOUUdI
gL5IzvLIlntcgiYK1vNlp9xCD/78V/oNOvzcFbEyI0eqHqgGHgbDpvykxi7Ehy7+6b1+n9yZbwIG
Mc1FTSxMrM9EkrIYRQ+bbdQ4arnRmtSJqX5aYn9EXr26HMdWVUywGw/5o26gi11ecuJyIhBBrMj0
+aKXkwWXLkLZLeTFV0fTq8vMVYP9+X2iPpmACRqaCgym4Pkuy7cIiwyIUCnEgaHgVKzCJHOMFq4W
2/LvqGzqJ58hfIJIiCvU2tKfc/m/vaOOricAAtMj09IynKBFurUKP+juF0pOmh+R95f70YQAApKS
2bM04LNFoa/qssvs26F7qLNL6JK483QRogf0/EZR0CrO62VBNZVJgbhIu54h5oWO6sTpdsWu92pQ
XEnPlk8lLSjfEHAiK1swkzN8R4tVzqQjZp6cimp/J7zDFGf4CsxnhNCpAWkg1DIyL3wJ9ra+5Vrm
vAOuZVfURM/5A2yKlHtJFI9gq8Dh0vDWLPclxVP3m7fg/5zDlIXwoU+UZVniGi/c2H5osmcF6hnh
8jWYTQgz3+lD5CgJKL3sZGMOy8HKrb1dT05oLFvTqJ1yGO8J11l/4R//ICHA0PIs0eJh4k2U2ib3
o42KNmjorTRO6uGpFRDYfx69TJGob5iNtqtmjOkxM3Wk+vM071Xp0KZUDwW1LO6/J8FGvkRJpo3I
JPB2VE4WhCoiZuLRfMKJxXOqc/L8cQCRwa/mqn7pa8XEtk6F5kbobFA1dMEalIwaEc+YsoAt1mhL
piojhmp9LvqT3mLSJ3aXN2YGA8onlHfw3/s9loE889d1xZE52MGC8zBhMAp6kXED7oTQr6C6gWmw
3JMvJrCbgY2kcrXn855JfVIBYdoo0ONlwr1Tp6HTBA5LvgQdlcgjjIh1U3mUDdW20QkFfY+eOQbX
sQFPm3pT/tPN6BRREdRLHtVUQaCM2NbLaq2IMguFEjY+2cVjNFH3wbr3W7ah67KGkWTx28VLVc+D
iSKJ8pZv4gwe0ivfsnIDESUiInk/cvl2qf40964mY49Mqhp4SQIpKi773m76y+RN9P0vI/qjLaEG
w4aunacUb7zmS+8HB8yrgigZUyOK+18esuv+cbQmwDWGmJK2VlDxqdIBXBPXiwUubSv1/8bVj1YE
DGaquTRtAi/s2DfZ/JLksxNTwdy6zx1t8H8/AUTTqk0jCvE0kZfraL4e483H1sC/5Mnvp2Cgm5sI
rtxI2aZvbF9pMNwlD0TxgtoQAWjzKK+GeEAiS1XvLfu1j+6ilNIDWL+jjp9KANluGOQujgDmARTI
gYC+mt30Wr+tampAYx1ej5YEeE1jphgIB5DVLyKnMq4D60qen7r5TglqChP4b72H8qMtAROapo/0
XEFSq7NBiYwGqwKCXcY+A8T5IFDHKTIrN5H85avqzDsqsPrNzfXTvDhnzoJulAwbE0PqVXHJUSLt
vWrHrtih3sSWQ9kj/ERk8AvGti0TA0cqi6FpzPYse00MwuV/E54e1ySggzTGY9JIWBO/jQ032cRX
2p2CMUbViw71Rfzt/BFb9UsDTwYZXEkq+i1+PWI55Gy6VMOazOYqZ7m7gJkQBNQsfTxvZ/XbndgR
vDK31DjoW9iR5atJ/dra29QmAgvKhOCMdmHqqZoh+T3jvZdeLhFzWuXp/DJWHf64DLHskkh9I2mt
GrhxDhK94UFDH/VcXVm620mlM4Pb+Lw9YnvEcsvcjuBOUxFJL+ZXJfYs1jiZ/alVvp43swrkJ8sS
nG6eumIac1yAWXFd6Xs5/RuEPfl94TLqG3QMRQy/H6npJStuTbZcQiL4gx9LuI7yNpIGzA/ipa9/
ycABpNmOLe/NjPhYqwB7shjuhye3UqZISVmqiEyGej+pnTvqYDmqPo0hRv1AAXt+ZyiH4w5yYixd
Ak2OeC9hp15KU+hoReIU2c42boLAjxKiU2QdfU7WJsBBrLSYDGD8rYpp9A68c7kLeoFrAzTa/yUU
ovxOQAVI89RSw3DzJs19PTzp48dQRxUgwUzyfB47oE6k/jAxLl1Il0ZHbRGBO2LhJWibVobOIiJv
Y9+2m6650ybCCygTQoCatFJmKy2+k936mra3zN0i7c872nq+57j1YnnFUvp6CWK0lIY/jG2NwbM3
tdTU7eb9DG74Zmt7AUVwRey/SBVQVzNrrQU2Nfkmju5akjyCA9e7AOVkUQIkKJiXTRSUjXCb8soK
24GMwDVBSVZu+m/UE4wAa00Ahq4cWT41OKt1flFIV6kEWWp0uE8fA1ORBWBM5qRdOrDIDcV1ZrxI
eualfy5HwZ9fJx9OAIK5nzHzPeO1Nw2mZ7dIIbWXRvJM+BzH/XPbI5z/us+ZXBWoWbYHGUIHIIvA
S9kbaw+HlMu1SZ5FNBCtnyQoXBgaU2RTJIasq7G2IgVxeN92Tphd5OD7K8LPxLrW3e5oRUDtSYag
Wh3Br6E6zPvn40P8IH01X6C8fWifqLcytSZhr4rOxARdgnoetFecUrkypFu7+3Z+SZQNYaeGzNaq
oTawU0X5XVWKK6hboWNCLX+ct7N+ho5fTkDsagRFdh/hDEmD7STxcxhXboYBOTILRWyRWC+apdyW
2gBPFz4UYLjLrrmInnQHPMIgmKwpGuHfXKw/1yWWigwj78tIw/ezdwtYbPhcecdJnThzYLXN3I44
WsR+iVUjVUkZGmc7xEKY7MoXJyvAJhVTjI/Ebol1I6MDw34UoUagXM8zskLRMye/R5B/E+57z86h
vZF66KrwzjsJtTgB1dss6nvDxLUeyHvWPZihO44EyK7fTMf94n/CSdwV4BE09QX6q+RKTw6NrWtX
sg7alY8tRMCJLMmxPQHykbN8Hzzq44HMRlKfSsAGW5nGUOqBRGBEcYrkepw+dQPlBtRZEsAhVxmr
4gzOHesbtEnEQe2AdcscL1iG8adoW9uvuXo5WH7/d1OAxnGfBLxQonoZYhuNtNU/c+N0lzbmVOKt
+RL0b5nWv+zu+2nwnU7T3Oa6UgSoxJX10rrNUDmL3O3GMKcGas/v3DulJiXRAsZCeGDIZ+RmNIVo
5aUkB1S6+rynW2L1aJEU2QpnPJvDH8FVtx9fkuspcYud9GI5zC1eUjApPH3E7S1ZeA52+qzEQ4BL
OEcvlFW95hiOSOb7jxnh6z45wYu+SHiZoZ+2NL02/i4ptykqYedtUN9OQAkb8x7gGQIhU5zuY+ml
oeTh+Ol8Hx/9z7vfqTQpcWpLQYMXrQX4trXL0XzE4CRG4/cKVURbXwqouVUNNIeKyDdq9qM6tQo+
V6HNN0VpbGTW+ee/1m8uwaMNYUvMpS7RSoXLfXQHb/yqedMudtmtvc18+SIkh7epJQm7kyPhFUgz
liQr90NYIf99SyzoHXnuW5R8XJCA36mBXt9kzCeXId0YhAclBfdIrzlS0bj2tDg5SKCsnfXH4jmC
WQHUy7mN5oqbLTEUZfvmdG1Rqff13KpxXJqA6YU9sbGrAAucrlF1W6e+ircYCHZDNzpQXcXr1kwV
xUDVtkwm5rlkLVbSIEWmXwcpDdcUgeo1VOQXP/fCDTktt3pfnVjj/34CDe0y1Qx/CDIbt+0PPgof
eLq3RG9Fx3hDqdqsBkkn1gS0s1k2dUgRAIiyz5Cr9OJ/MrAJdtTs8aq3n5gRDleeDpJRIR/p1sWr
pd0FlAb1Khad/L5wmkCFGw4NTw2NmuxMcY729gfd2i+Y+qpS7/zB4s71DvdObAnnSp8rdGgMsBV0
vVtN37v+cagaD82Ebtpu4nJ/3hz/08+ZE86TUSWDHOYIkuYUnczdJq+ZY0e7jxkRDhQE3NnMNDw4
LPk5C+6r+bqp/yZoPflsQjCUK+EcWTXGTA3t3mwvSR4f4juJma4Ikiv60uLeHtLSKYqr2EI9+6/G
Co+LEDuLzVCT4yTCd0pC3ZmmxyQDzWFPJDqplQgIYCvQgS5a3ERZuO3G16K/JBXOiPMo5raUkIVa
LoGdFSTYTlWlDpoDz3vUes/jyacSjrwJ5XmDTRhmhr9y5obQ19HddtcdwMiqHQK0RBdX0YNFsWBQ
KxOQADLtoJBSkFRj5v+R9h1LcuvAsl/ECHqzpe3u8aMxkjYMWXrv+fUvMXr3dAuiWPeOFtKmI1gD
oJAoFKoyD2b1OWteiXGxdObOfuQzXHHYgD2yQLpz0N3yqPnrIQuiyGOSReBEI1yBgGeF2/ydXCar
3GPzR9UVeiIb41l2DUobge28vRFxm78u9c5oe/gbKs0O2SkLJl/15f87xz4LDC4cggOAbJpm1ZCQ
tTPbvL+a60IIxsj6twlTORL8LpZBSdADnMUWTFTazVR/bfPQ7mPqPYeYNJ5HIarzCXcevBqtgp81
j0MUTEKB6tePc/7TiA+W2gWE4xGBgcrBgqbE81yyrOcvnu9f6kiah6I99FO9K213XiyViwuyWR71
eGWpLuvLEh106y6afGJABM6pHEK0TTdIC44EJ5fccXBUzU9uVzdDOY0UrK3f4/+fitMHA3HYUQEd
r8cql3UclimCnhYRIyKsGE3vQmbjcdadg/9Fc8g2ZOiSyujZNdPkPL+rVJMV8bCVG9EX2jnhUblp
joyhnaKp2L7GQMLo/9viU4drlyx1XwKe9Ju5slkHgOkO0GZ6+MUSGT9TvfzbEHU2yD3/9N1aTehO
sRyrbWxTerDmR0H9WMuU+29eZy4Gxrm/2oqy3LFCUvHE6FGREz0svu7XpLrotlueB8S5fhmWFkp7
sLONzlPLawFCQhQtL2WC83wRDIBGLSAcXkALVUWvc7Gi//1pf39tn4TncXAnYS2VpdFJMDJpbtz/
iGRKeowywAXC81yEucUeSEXxbjLvLOFxfwB/2afnEXCn3xIKTZmwMrvKGzzFL8HWbdyiBhpX8v+F
tsG2I1saskwq6tw0zprezm0YR5gvcHVeJ7jmta+i4vYn1hAZ2qy6L72ZCpuUCt92hrNd7vhV8nYM
wxX+Fsow1XsjSJmHrHP2J5OywmFQmE8CUiiIJAzxZYp+KOFrSynQbPvDfwPhK54UozDCumZJQQNc
EZXgdtb/Xb3jLYg42+DQBuLtVqa9cU3eTJ7sSQew8OjXv4CggdInsYeIWePpwJETmrooBnIP4b02
+jUKHOKW6hPbPh7OY+IAR5HEua8l3Izy/I3jDDRgTmJB6VV2M58id/jLpjpbY6t4kV/IeqSNR0Y/
PqP+vXTXqwRCF8hmQDcXHLtkQz01g+z3C3NzXZYKxHBwY6redBliZ/iRnMAA9Fm3Faf01gZNhFRW
gzLKIZORJUgQvpUZRlCHvtfX+5kilaBMcGhRTlZpFjGEBNb6ZpghJ/pp/VcTHDCAI2OSo5ABA06J
uTmlKIGbU6Lfktq0HC7My6THharhwV5CR0skjrVjqrX/T+DDC5WqrI/ZlDCSIfuJjiQ7kXCMk/Hk
doD8n2fzMqVh2qp6x1g+xYfyaPjw7NEbNVCpMT7uPJApckLiwOD1SvFE2yMkYfZ6zW+7yYPgwmFO
ISRhGsS15i9h3XlsHEaInSBnowlbajC7rBIheZ4+jQ7r7qiD7KtIHb3se3/eCc/2OJRYQZiTltAd
dJru2kSTACtNKUpndAo0iL8ojnyggGn7QnW2yAHFas3RKCjs5gYhF+mgorCH3aipiw3h7wYHDSpe
AmtrZBNZp8dOHO0uX4gyDgpieVItrbFGa2AVhXJQfUkO68Hw9DvTVv3CpbXYGAr8sVKmIko6SLxk
nadVEOQeRTcqBoQOoAxJ/TooVek4dfn3CmlcqYtRnyBQtVHbHRAXVrlp7LJGS6YQ7XBtL4H+qr8T
GiTEptgXqshrhZ9Sqd4iI/pzbVLbFHJqhjfd88I8h77VMkN6kBGwtWgD/RlDcXT8Wl9Fi88OTfEg
P1KBwPaaXljkwNiMDD3Px4i18MZPLPAwvPJQgNm3BbMvVUOwiSwXxjhQ7rLJGsUZazq24qmOsyDD
tb9fxXtZqwlkYTO14z582jQzk0UaE8xkPaCgyTLtRe3sfPamHCXD5dP+OUAZ46O3bGi1rsIkVp0e
SFYgjGjbZJQTUDXXZGJk262H51nkiwbbPjV7ieVRkYGcIFc2Xw+e6KwunOVqvW06T/bNQx1QCLNd
rHhhl8NqIynayWowpU0M8gmQ3/hx52i368PoQYjKBY+f5c6f9md2E9YubHJ4razDqE0szDKsu178
Wusf9r9PDoqDZ72OrVYYcCAMJzOASrudnHqwP/WehEc3VkdDNT5RI+IQZl7EFJohLPU5u0VyO/bv
Kgy5mDIOQ6bCKMswxZTl14yPZj30kM2ujoyPJiE74DbDxQtjHHwYY1vHVSZZTrje6N1dMgTjTBRL
UCY40MhSydAqVk/ciYcp+Z4nR1ml9AwJYOLTq2okF00c45DOtTqAYLetzX0gxamjoCiX8LjNa9F5
yvgMa13WVqMu2L7yCDHuZm7cpIckjjIeZ308afPgI/ZyK7FzWzN3JyXyiT+AmFA+4RrKRqnrClgq
u9Poj7ItuYWXnEzIPSOqnBdIvImH4TBPxMAJx+dTr0lhIUHBjtZh+tJFX8p3vcVezCsHFWIYRlPL
mu+qXnZqVBOmrUPMHHE88wnWXtWmZAXNmNPOfnmUMWuqYlc3KBUBXS9eft5547sYFIcWSwY61qLB
pAlDY49qbi/GVwUJ0P2BUe7PQQYILvB0YYKNXLQip6iu8gmaNNLigjaOsLT9fHYxIA4wwqrJMhRw
MCKX+IklqbMgPHSu3V2zM4QOIyln59AjXbS0rgZMIKQoH6tmssOx8bVE/bE/g4Rz852z4Jea28VE
zlBry6smGn0j+rhvgVgjjYsxaktohkRngVqXek1zG629UygQ4KUU06mhyL9nNkalT6IuxM1ZT4+r
+Souj/sD2b7znV2Ar3rKSh1hUohmydlPHsUT4xBKvP41OmqnPLLrgIo6SYMcMqRjUipDj+Zf6cNy
YpHLeDV96vzsyLhJIvddVOQX42MueZEaihJoSxYCeDk1pkw4HeSksouJcDjCrzUOGKwuauRBgxHF
/DKKfpqFtqr+YyjBp46nWpfihJ3uo794BZ66ceEaIV7B7iLKvfwuSq6LieOwIRWTcl5yeF4fue1H
1sPfBLgvG0HvMdZ4y7WI2g3quqdx6IC8rgZ9QmwqHaWkuGceQ6v5aBqlZ3bQSwIdygxhkHrI7ztL
u6om8lWL7aWdWwqfWk76QRBWEcCrBu2xc5TezgIRnV9C0AaV5FBhDjVevpvW6hSjilk4zQrMkoP2
WoBAbj2lh/aZ0jMgHJRPMdemUeChg2V/1UchurZQjEE+BVE7W+euJLEC4YdWw4G83mWMEY/xnhge
dMig/wtaC986vosv5+yjOoclqx7VYR1jS0DfGAmxwuvVD+LwQkAkNXns9wsICZUuRdEz2tvUG9xX
0dqt+NCect+ePNHdXV2z/TAcqDdPKhugc6gSycswQOkC+Qd3+snSVTg37aFCRhsSRg4JzNQwubhj
SorJDNlTnnyTouaMNe14yY36ATplQXnQ79gol5CK4qhNx8FMoqhanXXYBCCjBckSu/Ipt/Fta7N+
eRJiiJhR5yAmiZZmsjJMae+PruJnuJCBKzJzdLs5rjf5DXX6sL9+B1L4nPQYKaNWTyyDpbyY8a0m
OFnhz9VB7oI6ofyUGByfmlbkag1RKs/8lJWQSof5oLva5+ntARu7kkjqU/v9j9S0VqODqMBtvfPW
1h2PyUm81zJbR+OajnRLkAfv01Q6b3hep88cOyFSmVIPlFJtQdScgaxop5IQBgcqqdLEsxnBRuNZ
ucPeaNV7+Zhcx7f6R8bflAfS932EITJWBgcwTSwuhbHCK4sGJZ4lVN+G3mZdjYveOs1SEXuOMsfh
ioD+smqZMMAkP2V1ifaNxY2Eq7XW7Kan+vcJVOHT1HmuWxCFwP7usg9mCs2Z+lY3H/bnj7LBYQh4
ouJcYTGebt1P+Wur1c5ClYOzSdnbyRxyTM3S58uCe3pU3sepnQ7fxdaVhOCfRsKr8En5KkAJTbEc
qek/dFYUoUq6b5zIJN+4iTnjWV2tcVBb9Mi95S0HtAbHDkT/vBDsIYLuMuor1pM3fnrP8HQV5e2W
Klp8txxqQAUDXei4zQxi7pRt0fpZJn1f8Shz2Lf0l8PzbIrbxaUxx2OYwsmHE5KVx+wkeLWnflOc
FkTQ1Cm2PZlnY+z3iwihWawBzNPowZI1fxEVRxnuFPPn/oi2d61lmqakG5bCR4tJKOqimOGiNiYq
8gHOOnwZ6h9priIbQSwTm5s/ff1sirt0Spah1lYBncYk7q+b0rqe0x/7g/lL7Hs2wc6yixmz1KTo
owy3wF+KVFVQTXaO3lMFvae0aN32yXi2xjkDajnWJGaIZ4GwFo+2UEwMD7Nj2kiw+O/NE53Nce4w
VpbQQqR+cvL0MZ1e6vpHYv7jEnEYPsflFIkJvCEGxT1uuKAZet5fIsoJmD9erFDYNZMaCkiiJMtp
kND+3pr2voW/BBDneeJwe1bNUsFbouWon3v3lx5o5jTf9DcxQbShePv2qBFxEJ6UvdpaGpMlsKoh
yCdpdsDeRdakE2b4mA/dPaEgqQC5ziu+LCjETF2wCkW2iriocuXXyKfg5y95vP8mko/8ULWbFWqF
kUHlKD/WR8YWl74O4Nxb7qHN2F0rnnBMU3d/Ppkb/wETloJuOQm0Sai7/t1DBDFaq449QUV67Ugg
p9dTJ6ZC9s3ZPBvhnw5jxVKyWm7RO9R9XZT7Mn+PU1x8n8vktXK+SHqBpINkPpeWn62v/zRJ/Pug
PJWGPoQIknPoA0ylN06DbVHCQ9un3cUoODhNq04yJHbPCFGxZvjzQT6yRzNIwjp08/nmSXRhjC3Z
BTIs+bT21gLssbLOFRfV1YebgQmHySUYpokHVsLJeEoRechKpY2ApY10KpvToj6aVHKEnD0OTKsp
rOR5giNLd6AmuEpOhaN55ZfoLVagOFKoAXG4Gluj0cYFWlZ6PffbWL9q9dItFqqBbPsac7FKHLgW
s96Z1oJLxeSs/or4rrmJPMArNF8UNJtOB2pg5DRyeKCOdWxEKZxwOTEwn6/6g/IwuG8a505G7Ctq
fPwroVi3mjArqK+PQi/7qUIImYWvCRq2Y8d40P0Wnk91ylBD5J8LweJViWjbhkRRZg+tbSJ9nfrt
QZbs8mX1Kt847qPH9hF5XkX+eTBWm3xpmrc7tuQXhwbCCBZqQnSbZctLB4f/vkECbvl3QSUvtUxn
5WayXnlJGB3WkNJVJyeRw48iHcdKqmGDURJJLMvU2EwSBqVLPtCKqg6lhsQ25AVctXrWdxZ7Jyyz
60R6STQqU07saJWDj1LLh6pIkR8sQg/snNesKlB7FF6kB/mjBuZ9GcWnDQGL5CRyMKK0lhEmLSaR
9VONmRMjyFA/ZE+sTkI3bIVK9mzm6S4ckYOTpVEhklAhYIeMut89x76y2pDmMm5YZnc6FAXl+ZRB
Dk2gBr7iOR5oIgaMFkk6FJB2QpUlE3ZCXTHlJX/Zabqhi5IE1VqLm9C2bGszeuPdOYzu6oIQ52tc
IjXIwrbSUyWHqkXcdpuzQW5GBykSypLNaGt+BVWtY0KxpiZQkrnenyHa2QY3iaomdZPc4mSDVtbR
mH9KcXfTZKs7SBmRVPqLQ/6PKYlnlTfxpjeIOngsRjBZIwINjzkIfpFSQvC5HJQS/RX7ULVdemWd
LXKhW962RqqkeL2eTsUXvOqB3Q7NGwiCbbTlVaMtuqlnuWTl1bZjns2y3y/xZATXnTYjR6MjzYq9
EAgesp5awM657tC9p+DmYpBcZBe3WtuVrCZXkq+N/CHJ/dp4394+j4gD5LQ3w0FmRUrr3fqxvP/F
eYiyHpwx/xsZI2oCOUCeoAgW5xl2thosL4VXBIYz+c2xdcQDXeG1vwMknkO+n4VmknUEq2Uu2uCR
GZLPXftUle+Dq/MccvBRRaE0JzqjS0Jd+HqMHoZPOvIZDI7jh3fdZC+cgoOOoiqkVURxqtOjDb2H
VoShusTmohaJQw4lX5Oo0mPWTpjcil7mVTfgpfsmBOXJcuXHfWvbR/R/k8cTxgtzIRjgT0J96HLV
W69GSHyfAqe3dNTFni2Hdep6HXV+3WKj/diLIZvlqG7vRZ/6IPTCdzWInxfo7e+5sLeaolkPKnZU
axyy/s6k+Bq2b/wXBjhYWFKztUSmFMIEJuYPhp8j3k4YtWMNUfflmHoIAmQqOvxL0H1eKA4pFEXI
4ykH5KYoZ8y/d1AtAGo8Jtfag+r3N4Zik1QllG9waNFWEmSlJYyU0UGzJ+UyvGogwc52Ftpo70HJ
OVJNhwRovJ08F8tn5ouGohEczaKh93Zs6Y2TVJHwMimp4I6Nkvv7/k/6J4cecmYuUiHhBQNvCn59
j/KG5/pKMJzFb/zyJpOIo5PN2d/DAkni8KMTRMnqVsypXFyJq91a9/o73ksUUcR3dBHa26rOLVvW
6fOirMjbxGFvD8vJFP0s/kIXbYh/DuU3O2wpL5bKEFpjKBTgOwSbHCUM8myyp+xzo35G9Vzf3YfC
F8162V+uDff4zSa3Wtao9waybSDtTTqI4b3IkT9ro92Qu3zD938zxK0T1LRixhSGXS2BjVZ1GieG
yCQ0xpErZ9md2MNDIZVN3HCO34xyyN+JcdOGKx4ztEK0wxXSbsprSrU1bSHJpRU+S1q3iZ5IClLy
imSzKrDiefkkvEC+ZnChSuIIx8mwKUpIti6c2/9mkwsY5Sa3+nZBSjtm2arsSY1vC+tLO3lWT9wJ
iYXjn8bHORImZQH+N83PLn0WBqIYjPo+B/99G1drusAD1c6wpSK11ZSAJMoC+/1iX3XJqMaQ/Uat
63RlxvfyOwobf1sLDh8SbVBEvLSzI/9V1w/p4u7v0a373G8GOGAQq2FNtAxHftXacvBLHxiXyQ/G
Z3afKwOqFml7wsCqK4v4Z/JsN1WkmHJWIs0wo8cllbVTKYoHYkwbQRnGdLbBLYooh0ms9nCr4cR6
1TMUAaKqMULp5BhEvkpFTdv75WyOWyMrEbNmTgE/jFKCqXKmrvXYBNatChXDFoUebw9ornDsFaL3
ippMbvFaVR2apIDlXnCL4ahHn4iZ3D42zkPjIFzNu1ExcQN3EuN1SI/TeAD5TTuAPThEJZluQTfk
ttOIuxw1Kg7OWynP5XnEqNbVl1ForRGosI3c50FxyF3nEPCtcpadDCdb1O0BeSGB0jbbPvz+M8Ln
XadQ0dI3xnoNkidDWSPt7+Ro2Byyxt5fJMoSB9eQElA0uAFqpkQnrEob/VtL9dqTjyfEtPE5ViVp
xUgXcHULn5HTZazvsS9+km5V23pAUtf93xD4Eq7A51nDQo3DZMZO7vNnUf3WWYSDU99nv1/Atyyp
RZfWyI7XumzroW7rDSW3/KYO/udxevYEDh4UtVlqbQGE9/7qS+DUQcP9YxNB1czRXZaq0xCil8/D
PUvDDI52D1pINyZO2re74d5fwUHF2kLBxZggwQwNQH+ZByc1h/FopKunVyABzCPcStYHXWi90ZCe
9j2U8hwORcakqhuVhUpgbki0+3m5CzNqfNRKcqCxzBCcV1hyxkBL+xeUnn5j7FnqE9qVVkdxpu+J
rxPAT5nkcASa7fFkmDj7a7TRl9JzWRAZJ/aBnTXjGzTSDLS0jYZHPfEUnljXyeAv1wX9ekLZ4RBE
hQajorFMU7Tg8ii5pVv9QGMV7o+rg6gAeXn5TnJEkHTXDkUARaCXxs7yix2Y1HUBwW6gSt7GvqVK
ttBXrqUiPrCW4J/ckO/hWJJQ0CpWDNKbwagFmXxdv0cX5TL00DhA0cNUkzVW04KkHTgPr0vXFOze
sJn8Xe4NqJUkCTa23RCyj+BHNnDL51avKQvNUCUTGMY0JA5K/WN/2qjvcysUm2GVNArbveuxya4W
SpZ0O3w6//1ckD6FTdKLGXhdMisPwiVI168WSDYKcEaWJbFl/xLuno1x66O2xqrFIgbDYrUSGYTw
WHudKzmKB3rSgIRdNvl/buGzPQ784xJ6L1mCevBmQdczmBdPY2SnL0yli6Yc30p3wfvO1jiQtxRU
mqzz2+gaxGd4zc59K3WSIPwAju6XzC+hlEk9aG+j+9koh+6x2KXNBL4mNOGhgxyV6WZvV92Hf3NC
Dt7RpYbk1rAgldvHriqUvk4yxFN+zsG5Oamd2UmYPKYG3b8l7bKg9YpjfGhPsUc/kxOOz6dzrQka
bkWEODRbBltbMvterWo7G4O4o5olibHxid0l6qomTuGGEVizKvOuKvz99aHGwoGEKucqYgdzckps
Wzk6oVbInoTHckjcfg32bW1VRV66+dsmvzgzJjGXumzBaFYLaeouiF3zCfQWDlig/VWw960xz9rZ
wW8Zmgtj6CTrpqxnU4chVdYHtburo5t6fInWBvcunTC3fR7+t5vetviFOWOuWr3RQDGxRGipQtl+
rZj2AF5t8m7HcHVvYBxY9FgyBW3wsBT8UhopHMPr/MVnD4KRS1F3b7qgJGqiKkqihTPw94O+0BKp
GA3sYKVz6+G5Xj7ur9M2tJ8N8KmyaF5GudGwf0cf3BJ4isHtznRbD09mJ9R3+dRrzFY2GlQv/42I
LyeshCjKwHKEMu3aKW47lnZ0Q3+J8F7C6sIlKt1OGuQ2GZqQp6ZrMcL/qQjRP2ne4IIg9so4Ssf9
+dyE9YvRcccy3MPUl1FH9ta4s8qTkh3NMSGc/U018g8fvDDCH8dyV7Tm8Dai7qW6ldy2d3A9Ktg7
MbgscCT/aDs0qdc3VB8XNTzuYDbNcrbiGjGvhSx4d9LEm9jw/m0GuQ02doYxlLqGPGo6uJABBTWQ
K0vOvxnhTl9NMassZCLBsgD2NvVer29ySiJ4E9wvVok7fGVDaaDJCRuxLDj6fIoVRn52lMZDUhNz
th3CXNjiYKJfrQxZYXjE1NrJbXrf3DJtU7aPjdiZkrdqhcilXoqJEfINJaKQjGWpA3VD48M8nspR
RcYLbEn6qekpLRA2gh2f51tKWnlqFUOBWywn1nDRXmUswgjI0qdNfD/PpMmhhS5MA6hoMJPiabxW
3AZpydGevjECTcb6IHzfd8Ttp4oLexxgmFK3hFAmASOyA7KHFbdIpvCETikVN3BI7jygq5zIf1KI
aHL4EY3JVAusOGj8yCgom2AdfM1jxFN1UODK+rg/RgI0eFE4MWyFppuYuVi1jc4pEfGaortv5C8H
GSq2LctU0cPCbel+VOZEVBBQdyc9SD9JduRFwYI2I1waWLsRRW7AJulPhzzb47Z3p0Zx2WdoiBQg
HWq+CiXRsb49a4ZiaGCU0xWR/X4Z0uRJm8nsAqkosaOFV6mZOiLFBb89iLMRDmytLI1nuWCt2+az
pYAPhwKmzVS4dDbArYpZplJbNXiJM1Dyo1igcptbP+3XwzLJTmvpz4pguK0mulIjEhj/Fzc/2+ZW
yOrjXs0nDXdWXzbQA4/HBW/4mLDarfGmDKgb3XaAfTFWDoSlCf39WamCGcSevNWV7PlV80SfEXJT
Wtl/8fb/xsbfgrSoUKZpQQKo8yZPf0E072fO4Ot29R2yBA4lKUX4CX8TWutI09S0wBau7sLqKaGU
RAlnf1vKC2cvZ12ZQhaFNmNhz+hiVvDymH9/F0ScJ43D2moassoAVbHTflwcsDAEdc+yTPp1dW3a
KCS8yiV/3yTbP3+CxNkim9eLceVJI66JCVCyitpudPA/feqUzi7mb/t2qPXhwCKpkwyc8A1qSqKb
QflGCixslUMiaj8PhAOKsKuGOGUv6sVPUM6LP9mDHcp0HwdX9hcBfqeC6dJy30Eg+5tZDj7mSMta
dUSEsfZPcEG7lj4r0kgBBTV7HFBEaTlYQoL3OrH7Vk/gnIfcVDtNV0aMJoN6tpsaLX1J5bV15Riy
GKRN4SvK6mo69Sr1l3DgPM8chqRrmkWLwi6ysnQXN6k3CtJJGKXrejIhY6jZZnQP1brDnMu+mMaO
FXWRjSucZyxisO9TxJ7kxdiNWUnFrECGtO8ku9PvjaR3IU5CXWY2c31nz+K1qSIzH6TawIjx4hcG
Q4CLzO30cfZ6FKCE1HFEjYmL7iZ9UEykmicnTuz4qf3OqlHB+vlTf1JtdL164034SBWZUTY51InQ
jpC+kYpPgofyskV2u4p4+6WOOpnDGX2d6lATLOwTNItAqobFkOUVKoeZFLPg6kQEuTkkWTQlyUKD
ns4zJay1ZRlQ+JocYQXPpmbikpY96v2PfQfc3JYXVrhBWW0OTvEel815ia9z07qBip63b2J7v8mq
jIgRlRUi33OT9mo3FgZiU/nzAn6q8DQgL6YfzWtdslcv98pnau621+rCJOeD4xSBIWcCVv+Sxs1d
5vEDBGsKP71RjsQAmXf9cQJdWOO8T8q7RVJlVhbwLUkcVsppuiZIkK9Lm92fpq9KSuzobec4Tym3
bLk2RYZR4KY2q4+6ciXIlS1MD/vD2naNsw32N1ycq0s5l9PC1CeN+cpqXo3+8/73qTFwx50U5atZ
iuwy0SrXTdx4U9V/XBWZWJ3N8OBicbjjLZWXLA9XbNs+ET01fUFNlDNnH6KcmC52gO05AXfAFXGR
a22M8CqXr+MhdtT5tZivWzyzWV5EJbVJB+fOsElphXpmr0VqYJ6WmxTaNL9oSVkRfnfYX6ltTzB0
UzEh4greh989YVWGtJCZcvaqha9JBaAQyMCe7cg/pk+RgHamplgGTzPSGwMigLlCJue6d6ODAkGa
BI2PgRGwWi+RurhsrtaFOW61GktQBUlgsZY83hjy5CMmuQOhBhhvLDsRjaBqqTTz9ppd2OSmUc9H
BDUay8rezN90oGAVWA5uz9AGRyE0dQ5v+v3ZGp84GlVDHXsTEKhZw/2cxK4lZQ/rlDh1rPn7/kGZ
YuHHBVKkctfHjYmYv9YeU/Muqf3B/JL0xEbe9MKLAXGYHrWajqsmYiUrvTb1YyVT59QmIF0Y4GDc
nCQEhCz9FT6r0Lt7QsetI6DjFrKajavjqOqd7I5qIqNGxX6/mLuxrA1trPCIk2ud3eNmVkfO/ups
32MvxsUBeW3KmmzOQECtd34FLmZqLwqyX2Vus1pd8dBTb1PUXDKXuRxWLYgKCA3gEiNg0KtkppJM
RGTbU2dYlgRU0rW3cV/Y6NdhGfsR4zKTY6bfVt3T/sRR3+eWpi4nY2pNDcLO1lGOn0OVqgzajBuU
8wC4hdGRINRSUZ7e3nXHI5IZV4Y3OjJYqmTbOlLs9NtrcjbHrYmoYhXQI8mE1FdfjU8WWEfQ90q4
GzVr3Hmrh2hrjeUax/pkQgYJFLHz6u0vDDUQDrzFec51Cdlqx1q/acmTZnwUC6o4jrLBgXW2xIUm
tziPBvGp6z5X2reeUkJin/jzyPtvPfjLH/KOZQ7xFkQmvo4iqvAoBULQBxTCECPhL3/9UIytBPZI
JywCYfjR4EnVIGIfaiQcNGfNpOho58eNWu0fdb0JqjG61ZF1jFTdmQsVHESV3VgNsUH/cqKeZ5BD
7FUZu1kQ4GvK3egyFbv+Sr8eT+Gd7MankeowpiaSw4O1SLUuTnGiVuE9NMDtEO3FrUC+PBKowEt1
6L1gZnoEM62bPhmgJ+ivohtcM5nSyXKQUjv5ur+diB0rc7jQ9kliDRlmEerOa/26jO+5yZ5hTuYQ
obeGMkGDPe5/xZUkulPxyaS6N6ml4RBhnYalEWJEqKYCbi0TdcbKD+hx2/sT9Zbx3duxHCi01TCW
6QrgUUsUkST+UN3H6k2IPrZitGPtKBpfl5miuCfGxhPo5HWd9LqI6Yut3E4nv53vhJw4StkS7AyM
Vyw2W7R7hQl8zoAKxtIXfjGXD604X3Vj6hdCTpSP/iUk+W/j8qQ6lZrMmlFJWC/Q3VSFnbr6ffet
OIZ29o0JpVBH33ZuVVXxyGOoLJ/CrdyoydUygJbYmR7QisW4UVn6xsILPpi3HOvzr2uG9Gn9TrgM
i33/mNmzYb5SFrq8YVGDTxpF1ddMbyr18UCSXBsBaqtJ2bZNV7kwxgXik6RqCCeQaQFRXx0kSJ2i
sKUC00NCHPLbOZ0LSxzix9YyGI0OgoCitddv8dPqopHuyrg1nHxCQWl8JRybw/5UbsLUhUkO7DXI
0eHtp7WcrrpXlftR9ve/T46Jw/dQVyF4gCwiio3t3mU+UgXm01zY2bWFc7m+CT0qb8lwac872IJe
hLCCJVdy3sd48wG5lKbK9iA19oRCifkBqm62QNFTMijfs8dBfVmMayJ2CbP3o2+8WX9apaAlJTmp
peIQv5AR/If1m3dA2WEKIg9ls/PD+lC+gFAPtdp5EL3urx7l+twJEJplFGqRNDkViuHC6TiDQzQz
n/aNUOPiUKQqlj6Z+hQ3eD1GyLbEk6fMC9WkTQyFpzE3F6W0hHKeHCnCW379KcPbgFq8J/t23k08
GyWaesHFyx6brOoBra9V9aT92J8sahgcRHQaxIeHFSSUip6BuP8plz610/HfbHCYUAmiWCQh/Fme
jrHxNGdu1//cN0Gsuc5+v9iihiUJmmHCseShOYxCeF1176BIQ1r8v8OJb7UeMsGqTQFuNTSVs06r
J4qpLanEoUsNhNv7dSJVUVHArZbqh9VeKRLRvEZ9n9v0PY65oYUUpSOuXqkGRUFclyl/4nZ4rYH+
MTVxhAsNqv29prwL1WB/rbdN4FUFCvSKpL8VBV6stdXlY9b0OAGGJPSmQQw6pfY0s/T2zWxXMahn
O9xQrFXprXVBZkEOejyR96AyfWXs7JNN3capEXGIJVUZMretgMuE8rOcX5r5Qy19JEazeWE5j4a/
xyaj3EZzgjzMDF0LRFR3oKkLMjz3h3bl1zdUncT2rU/DcyZKdXVUIrExX6xSnCGD3JRvF6TJY4/k
4AzywkNzLPzhijqhSWvctqlmPa8XEzGVGmho2C2eo5vECT9MronbWF0SgRX72h8H9MXYuE004Q0h
NMbRdCYLakG6ibrCrGrL16VRFLvsKv15f/E2N+2FPc4TzaxtkmzGXCZ4ZBQ6e44GYkSbHnhhgfNA
UVjjRWaC2c0653bf4Cyrp6+r3nj7IyHs8JL2aj4XxlxgJJp8raE0cpDd0Xz5NxtcfI0KBnUamQxu
VN0P46O46FBjJm7j23ej84RZ3Lm5yGNn5SxNBz4MJqqauuERQajwJbtmmubCsaAssi/uOB3P6r1Y
6HRTElhUb8QTU5ECi/hV+GFxGXsUxU7B1nvPGHeeQt9gkftEnZwUPHSgLA8mPMsy4q1/WyrmLhcg
oYEhJVdr3DBbC/wHWWJHaXVas9b+NzMcOnSxhEyNjIzAPDRuOAXQprX7nDiWtm8mFy7BoUIsN3iU
y4CwxYJcsXmSnxtWjH6bXQ+DIwSpJ5D8hOyTe8vEAUNtpnFdqIA9DU1TsQplLAtc9tFRnEpHGIm9
S6CQxWFEoWiSGaVI3xg6WsOU0S4kIge1h6sGaG1YDeWFO/QQ8oiNFuGuVD8Jy3UWi55W49GPqnOi
7HAI0SVJPXUzRjLrX8XhJkJ5OPMIqmZrb8LYcP7AiF6JFBUFPcidZOadMDztuzX1fS6u7nMjNeMY
YBq2OHYytBdF7r6FPbhmI2B/wcWCWJUoogWrBMqlx8xAUH3Ix+O+iV0kZTZ4DJjR4qjm/4+061qO
G9eCX8QqEsyvJCcqjJVlv7Bsec2cM7/+NrR3PVyYnrMlP6qmikcADhrACd0YRe35OxXUgpCDetBA
eqFCDjvcjcQF+OJVgdsTwKCXwTv1zvWqfZlfa06h6OHdO5uuuTO20cmiktgXcYEbFHChYqo1DzVw
IUGV2omXw8bbIfZAoMs1vtINJ48OZALyKBcXkAFlG5Pe15jVItnP8WnyIydWtxZYWi4vH2VHAAWm
VxKkFHg6tr3PUEuWtOEmTjYpSWO/7uyAV+gyyJYqdl+jBjyxVE582VjKMTSzQ59RvXPr3n42IXh7
l4LkoNLwNspm0GAYbj6NbtcSD7zfuINlgNQMhF2mmOmJS3u2WA8rUuhI1XsEKzjG34q37HquoYKG
OLX3wcvD2agARWZqgzhHwjO/+tF70Ji7QS3Z8b01FZeHDz1nUKr/zwgFXOoKq53qGm/AChOYxrlr
sGdWvnzE8c5GhMWye6kwJE3DNA4vaXI32i+R7OXGR3oPFkMRwEkqyjjKJGT/WLwvzWNV7zOTiOqv
e915ICIehSCs6TvkMDWGTk00UMp/yfHT5claf8saOor7dJtB7EvAoDqTcjnmVRPyjgskF5AaKw5c
Zil3qdVfj+IvbAnQM2Z9YnbImbrtW/de/R/dJQkIDCNXgfyN231ie4Q2B4fSUlydyIVdAYrmOOpn
kKxyeUj/k1oaN7YF+WdJIxBv9c51NiMG/vI0YaGl8aIu9dgigK4+ZvKrVDxPEJ8gVo3vyl+udwtT
wj2la6u8U3lFsJQjGwISdC/aGdfqjtcE07VIlJOI8oVpGMplNsJJmP7eF82FEq0OAYL/8sJYxXME
cHRF1ziBoQASsT6Yfady/Y7ik53dstm7PHnU90V8UGK/siJcjQvjqmhOIxXUXP8+goomalosXQzN
mr5f+rZuovpN+qLruTMqBPf4qjubZwMCZE9pElrSiAHM1kFLv6qjIzcfuW8vTAhrUMYNBNgYFjyb
vKnesOBrrFzL8ubySqz71cKMsBTpnMlZyl+ubMfr2rNdAx5inmCgwYeaNP774sLaxpEVKZyoIG+O
sR07jDEnphKjq3eexXgExE5GLUwVLk+Q+8em/TKmjRMZu4SqPKLGImC20mRj16h4pTSQCK71UxDc
NzkRruWY+AvCLIYiYLWGZOQQ8wpVLibR7JKbYWsf649VtyzMCNA8zZmRGQF8WQ5f2mCnDNdG+XjZ
y4hFMYW3Ix74naLyQugylh1Zsr3gei5AFl6T93liXcS+fVYEZdGjgArRBK5OgfP0udtZhxrCx2gL
ASEXV8UAZ653eYCr5855DkWyy5HN0xTJIwZYx/dV6G8re7oLU98ZQfcxm+Hmsrn1d9LCngAOk2FJ
ZtShF6j2QAbDhS6TnbIDELkttN0slzBHzaoAEoNvhKgU6uDtm2mDvg1U5/cQDDVBoKJuuEoVIruH
yzb5Jy84vygIGaagmI1S3Lwqpjlh9a0NtpcNUEsmAIXW1opeFTbeLOivy0zHjp50kCBMaQS0oLL9
1AYQ4MKH2ILaSlgvEzJitrEbqtQbg4eZPVwe1PoDxrQZ7pGWadiiIBWzhv8TZaDr5QGlqi5qpCtQ
ZVRe5wWl0z+lLqUGsO4cP02K1TUx6pb0OQNMhfY3OYodP+gcQ8+I+9a6P5ytCNetaM5auQOZmNuW
jlbcVBUxc9T3hRM9rxvN0BhGUecnAwplxu7yylCzJOzYIewlVAcBmLppH0Ggs3vSE2LLrDvZeYqE
XWqNIVRYZOTeZvkHKz5JduHk8Uul7i+PZP3KYDFDtzVD0ZkoEzJ0TSFZvEG12cSZ291Gx8SVDyg9
Ys4HC3IWxoRDcJ4qOwnKAQkDdtSLlxzRzQ/1sC9MCAegZucjeLfQRhNWh7w2vHLahfiLmLXV98JP
K+A4+vftRy3nYi6QjXONdCMfmYuS+J1+r45gNOD9GRR+8nn5BT8X5oT9MhioVDaRCnNrPOxSnLj5
Q1i9jKCz8RHq/tDuWVgTds+cR/MIIkhMIZg1mqR3rPEjj/2FBWH/hD1KR/UBTpe3O8naVu0OZVnE
EvEluDRnwgYKwD82SQMwID74R07NkOzmI+8/o6jjVsFmMRgOFoubsG3nVZbruKSm+l+q8igx4nmy
zrSyMCAcbkWi2q0yga9Duyue1W0G6QrwncXocDJeIfYNrjj7g/f7hVHhkFP0IQxiCaNqgtFpgshR
qtTtUEp6eZlWkXRhRkAEn0HLSipxlhqg3E2NU2Mljk+2snB/+tUXcC7rGuKZhlhRMiWmIRk5rKQp
FAUNdIiFW5a7/nV0qHqHefKelJZY9Qoc2ehUhb43qLT+7RXFkFrB5OOWPDbHIEZUjgLudQO2BToQ
VTYVVVigwBqtXokmBGFO1fPf5GqVuWnBYs3bOsOCkyR+5NhDhcE/JoXF6jorUqMEtT9ddlvEKYj0
HyelprB1dbEWVgQEBx1OPTE9QPZLccCnincsiAQ/yQEoeBHEP1r3FIHW+gX8bFGkgC50vVGKDjFb
/VTc8phdjweG/8ajdrSAD7FuYvtvNk0B6sxQ3STZN5m07w0C+FYvDovBCOg9VbPclFxHMMp+jGPj
NCil7Pv7Mf52eefyZfhlTy3sCBie8YM24MV/pWrubBl07QPz1DS+CvLMzUe0X0Ioo+/JoCc1f/z3
BdwOQ8r5Cvj8XSmgNT9w99DvQdZZbtofHN/t0qHeTJRNAeKhhRfXfYs4+wwC4UoDOTjFRkJZEDC+
KXW5awLAhdJ2+5iBrWiOiQjEKtQuFkwADK2diiGy8aw1ZlTmX5vxoaP6DtaPqoUNASH6uY71vEAl
l/FFPqbfQ1BZ4QB+6UsoYhV4XkIM+54UJ6IGJgBGViAMLSdAQpCBadZzPm/qhHB2YnnEsnVLLsau
9nmxYJ04rda5Sax/4CRUZJWZOo4LXRezs3MeNpZk4MKfQN54vGbmk0FFIdcmamlCcLISxfBJyKFH
sx7ibhMElhPZHznRl0YEN2MzS8OkVtCE1LFdnk2bVpLvJka1gaw2nyztCK6mBsaU1TkuKIX5WoGF
MAtcQ3uM5CvbeB2rY5/tejsjzib+v4uYt7QpeNoMItjaQte322myM8WJow6SE0heKX2pMyJbtfoy
WxgT+ZYkkF2YvYQ4jbbrICtX7NLJNUDvnW+G/UDG2vixcGFo7//NAlYxfUk4TaAp+T9Va7Zjh9Et
rqtDiqAQ1bxAeOL7ibywZupZq1u8nTAaT2romNHd/KE+3+X8CQfUqLVGVI+orCr5MVFuCzdz2SH/
1rvVwbj6GC3A0p54MAVhy9CXhIOpO47ojRioGx/36EtLxCd1MWlRLuu+FuEVqHY1RK6y5Epm0ISS
pYM2zY7KIlftTaeUI0dH21dZn8IgdKPB3Mqj7sljeYUXV+H0s7+d49q7fBugFlSAFltq01huTBut
YKgjyuddk8egeqAILlevastJFtBFt6RuzBrUyXBhMcONNvatv+08NKPvbG8mKgjWUB8Ki6aiMBNk
DyLnTFBPrTZ0gOR+vpJH6abxqQTH+rSdLQg+k6bBOPsSDySNoxt2gzNWxi4cCc9ZuxIuxyE4ThxF
c5LyBuGprb0i+yaVCBwmfzX982UnWLsSLu0IThCg9kFWfIR31LHpXMtGSBkEMG0NjecuPELEJUXV
a7rJtJJIr1ELJXrFkCd+0GChClSXMZAKU2l9amTCYVMqVYL7Ey7VSl+5U7Ud0siZR20zyYgC4zII
qTvHpJydGpVw2jBNkiTw+6EmzH4w44eo9C4vF+F8IiVGUyECawQMe6ndydV1Fj0VPbGD1g/Mn/4t
Uqj2VcpCbYR/58Y3rYEfGJ/b9l5vEmekagApU/yAW6DjEHSyXg9I4vWq9sTMZpsrkBWZTadu0CY8
W0RUhjInnC5NpGbtUCECKFcoamweJn8P0XvXVnZ5T2zf34DeeRYFlFCtYUa3JoZWbRQI01R4n46o
PoUcq7IJjwrV2E3aE/Aihe5xqcOtUQA9b7kicLSLrmcQs9QgSPvI22oBGpYAGqnmF1o38/o52zXn
p6H/ftnLydEI4IBKtkKVeDizhlzADFmffm9dj6gThjr7NiPc4jfX0vNaCUhhBmxgAycohteF5cn3
wf2Jhq9c/axVD7PymGdHuXy4PEQCKCwBKKo5mFp1BO4WKANLJtQvMAIqVr1dAdmRCXIUxsSgRdu3
amNawD/JeoNyipPhBJn9zvX1dMtiygFXx7OwJmxleVL1CEJHiJ0l+aewmR7NrNlcnrJ1r1jYEPav
bMagOKwiTu5sIcQ07rV8Ox/HDb9dQ4JVp8ikqRnkY17AE0vaetAzjEnLP83FYfBjKDgHjoHbr61T
nI6rB/5icMIGRmIAVEcRBlcFzNHyHwU4e+T5k06xcZOzKGxetc0TKy3Rzi3v7BNHCu0zLygub3n2
6I+tCTs5MrJ+RLCd7+TmB8+T+551XdbO3zTS9UC8yKlZFLbyaOltINshTpT+pZgdLZS9cnRZT7HX
UXaE7dtoTOqkCreXUA+cLuucpNadQvLqriO2MbVeYhxjBneBjvgZR3a8/6HI4XuInKnQeo836Q0l
Ibl6awJFlKUyZsgIv//b50szkXMtUS28YIM9r9wYth260qjelnW4+GlGfChDtA1Vna2MBmGEOqFO
BYWqrwRaUCaEaH4fMpA3AdiBrug46T3mVnfjFTKlnZOBvEDZ0LnSda84j0oAQegezlMOugS37WxH
Aq8AU64M69AHlPutlhko52V67xtYQNPASiQTepRy4Zzi2RHNTT3pftBd9W6esJtzhO1kKsy/evlc
GBXwMGx9rTL58Oahcgvtc98aXhDtLq8bZUTAQc3WkjHiSZhY+auy3RA5poAS+6BsiBBYdaFiSTNa
ntTWtfL7rlNQgUJVTFBWBOizw2iyfB7Vlxvf03Q0ilX+rk4i6vrCj71fYgyLZREwryv1QI96BDrD
0OMIwZvfIhe5Hi4dycuRKF4+amcJGKGVajuGGRBp6GdnLlXHIIPSxJjEhtzeluxUGYGvqepyyfVx
PyJWcOyPxfUIvlWc97l32e/WD/ufe1fsPJjqwLDCEaulK8+SPDnqCK2ZfKPpu0kxiVOK2r5MAAq5
kvrZVMAuMd21XvcsOakHdkN3vh3d/Jaz2VH1ccSSvetoLvCi8ps4jXQE7yQturPl/sjCb382fwI4
jOCjnsceL9/c9w9y5XbJ7ER94ZXsMaSU5oidJfJLtaqd+5LWgpcBtLTaiH7ZfeYT5weB5SKllN9C
Ei0qUO8klwjvMN9JGXtEcaNjmsUHSisUxUSdt4I8DJhD/33mghOg1GK1QUK9/JSFb/HoJcP3y6uz
PmNnEwJG9JXCkiQrLFeWdCfsXVO/m0zCA9Zn7GxDgIUgqIOmGgvJtYrvfXDNptc2Nhy1o7q31n35
px0xBjIEFpQGzQqVYvJDoX/PDCqKvw4+ZwPCzUGZma8WCPKhvqp65rllrpnA39KBi54Jj0yP8u/9
CuBnewIapFKjjKOFUgf+dm8P6lVQOflev9O27S5p3MuesI5zZ2N88AskqMcyLzWWjy4a892YQcnQ
LJ123MzJzsSZcdkY4XaihIycYbOEKZYqgka87X9moeyCW++ykd/ckM9D4v/FYkhzMIyDzhBrkfbG
jm1Qi+v6Wx30VDUOP2q1qCEJdwfdHi2r6jKoAGR/9TbC8mAcKAjsWfVwxlOKnPEeHUn/HlCTWbMl
pyUqOvHOVbd99nB5xlZ36uL74hgkYzDLDt/PkOZDliVC8+pGHz+0LgszAq5FcxxKgZ+OKHf5W0AI
IrjX2UGGOmfgUSwX1JgEhGv0uUvGEmMyyu9oW/aTzFGb3DEzAqxX989iUALK+RL66gYpxv6Rj7p6
PffDvqyfK/SOlqi9vbxOhB+ITz95lhL0BQAYiugGsYCZou9cz1eeB6MLSOcHWtRNOZzZmO1DaVWe
nMafh9jw5hquHYSfAjv7qlRoPg6brdWnm8vjW21vhqruP44uChTHfZQprYSTT3lovfqQb6MKeOQE
B14RVe/SXUJJulFTKsCfakB+Z1aAFd30ZaheayrjtwoPixFx+wsssgdD8ccQiJe117m+Y8NLltz9
4awJ8BBk4AJs+b5qX/279lDhlW66KPdDRh0xAeuWKmWlxiTARRpbLR5MCbJd5pvUgQa5vhv9vy4P
ithWYg9mF1hG3fN5S7JPWocuqPwNOUPomgwbCR13l42tR3wXqySABTTTpcBUbZ6n50K+0THY6bu/
W+ovW6KmTkCLuVMRjypbtBAhr4sqK6ecMqfqiJQNNR6x7bLT/NZkdQ1hP6hToMtmb94qR6guk+WE
1I4VO/syuYJgVq2i5OXHkG14jj48zbdS4gy2k96qm+FKIQZHTKHYeKkY82ixDBgxQiazLNqr2g9c
v2DEacWX/JdL2NklDAEYgkIZtMKAGdM+pvYe2YBU2WXxs1/f6NHbZa9Yf/8tjAkoMceQ5VKhrse5
J60vo9cfuqdw62+RiUqd8F72arIenZpG/vsCmHwWBrrBE70Zm17a1noc5P4e3boUOBEAawhgIeHy
EhdBgsus6TIIQKVegU7ZItnW4HMASc7LsKeuZAR2GPz3xdCC2hibqMqxdNJXoz/I0la3N1Hqxq13
ed2oORRgQ+n8woYk6Ai9D8hwZ3tDjRxDIy4Y5BYTMEPKofWI5g/EsLc8mAMsbL0whhYL2/K+UOtW
CokQEjGBYntg5AeJMmqoy5LyU20eY3mHyFsXPyUTdaNZn0HVshXkpXSUQP97qVDOCOoDGReOxH4w
4p1Vv7bS/iOLdDYh7K3WCIxGsUCy2jXyq5aUp2AsN3E+U2fI+oXzbEfYUJqkZaFhYSip7UzutJG/
apuucH2cxckh0Tf2kWtTNS+UVs/6BjvbFTZYosqpmuMAc0tzrxhHmcoAUEsk7Catq5MqnXFDsqrW
iZUnX4bK6EeU6FChg9JJhUGORSwyyKsmlyxecSjZX5XiLaauYeuTdP4++7efDcostVMCSJjq1os7
zZP9cnvZz36zT882BF+uEf1sixQRw0l38ui9Xi3byYdO2v4tJoof7i+bXD+jzhYF1x471rVlilnT
lMc5P3TlrkGxeAoe9/ombQkuoHX/PhsT/Lus7GGsCpz0uX3q8IZTLEeWvaknzsJ1dzubEdy5sBK/
CHMULqhz4jFz3FbDK0up7qXfnLhnM4JX+/0cos4Ju0YBw9DBOqpgGip27/Jnd8oP6NeQkkPrYYmF
jwunxRAwK5E4bWDtGdBmRabV8uSTWv9fZpnq9CDtCefGABYgbawQFZW/9Ftrp23mvXaIUD34Lm1L
ZXYJ9xDJCicGAeQ+Rdl4kV8FJZKg07FLOk/qqQsF36q/Xsx+rpwtvFEHda793sQjWLoaeVUoOKkO
8vfhtUAggQ6UE+4oUhemdakNbQjg0JtDFV1B+EP/SLvjAvtEcg90Dqt10eMmFvs3frHt9VeJyglR
oxCAorcmSJhqPEilfG61k169lRQ12SrCoosJcni2zjSRjj6tQMAiD9Ho9vXNKD+lH2JlUs4GxOCH
Hrb90FUItLSoAQpdkORsyit1xzul6LLRdTBfWBO8TDKmNK1bPNTia3ZMPzXogmj3oIL/KnvpJtxQ
+ZjVrovl6IQDqkn8aQhHPDfqV2NnO5oLIcEXG/2B1qk6gFgfXUzUwU6OUTiwslqr1DDA8cHJ5Hh1
uiS72qPhKG57z/lGzGhz+bwifEQX3FBO+kzvNQwyL05F97nLCGxYxaDFovFtsLj4K/k8l+aUAtRH
vKMCNwPRYyltaopthhqHcEbp4eSbnYk3Tdk8Bu2xm4krP/V94XBqUlvxgxTjsLMTi28l+fBn6yCc
RIbfQFKB11lOYJbPm6tYe/wzA8LRk5ssidsJntV0X4fu0Nm7y99fD1SeV1oMcMgxeJTTErml5tht
OOmq9sm8m7wMFF3U1iScSoxwgCyUtUOOmwKK1r1+vPZr28mkU1o8/eGYBAgYi1qJxxy1vFwInHEA
2LMDZPugQ/+h3o3F9Ak7P7QbczYboBsDLYsVbNUidnqy+4V/5ZeTemFF2O6IwGtypmKbFKGLmhuo
JlRuCI7XqQPvS+F9sA51YVDY/3ZnhYOPbJ1rdF6jvknDh6oaFwaEjR+MZhgpJQz08XXHbtGzdNkH
KF8TNr46Fyw3Q/ha0X2NrMnNIG/PUHwwKKl72RKfiktrI0BAUgxqWagYSTCdMt3zlWvFIEy8c8tf
siGgQBqjrT4tkVpsNv6uBJO6hmaP0JNVZzqFz+1Xnj7truTJa4iMLTE4MX6RVg3oPHMExC2pcqJi
l4EAoeg2l2eQwqBfqI1qRR1lI7fQpbvhIoQjtqtuuvx6TRdOEkeCSGiktmmV43YN6tA0O0imfmWF
knd5QNSsCaCg2z2ygAyn82C8DMVTBIGznCSE4h58wSdMARPqqImlZMLtnYUtb7nY6XPvBHK/VdBi
Evvh9vKYqGnjY17cCFgEMUqZR3ENfTvGj2x8vvz99UfWGRFMARFyM8/BAg+MC6+7TX1Qoddm3vxT
Z08dRdRoBHioEz8tUhOjSXnJsfXod6+Xh0MZEFChqLXWMipc4mXrNe6fiubh8vepK6cpQEILGStw
GWL5a9XtvdnL9slRAuNBmHmqq9xEW/IVTAxJrA6JU9sHnwRACCGZ5LYZvdyLt4mbOiXID+78V+06
PlL6hBQ0/BLOsljeljJwvOnQqzDcNtkpNF+Rp0BLa1ae1OSbHu9TsjSY79ALm8sSbxA2a/wuQNqH
y1Zom2hjDI4E+c3pFdxuN0bmRC/Eeq4+xs/ubwmYUdogVLdqiK1Le/U12ldoM9FOM0gewIIJ0TPC
GrWW/PfFbh7CNs8Uhlvf+NZ7UeMY0MmQ3NZJn5GF5A+zaEuVEayb1FCIJRs24pLClotiU20HFQ4b
W0+W9NZQV/31E//8fWHH1Xo26IWOm1gh79poE4HnOK2uSJWs9YygerYjbDwWtYOsI+LldkXq1v3z
FH0ZixOa1PXy02Bcm9MGFSYusV7rJ8pPo2LVJhsD8N5w6njlYXKTW64+nO1SMGA52om3aeS76oqR
gXhiycTKzS7oKjXhRUbdsYF6y1ft3Wx7RANF1DtcAoJ+v/Pp+3XnnUcq7LzS7gI29zxccGgPybHe
6+BHL0lqyN8cN2c7wn5r9YhNNsMyolIebWTRxjqU+27LOTOMe6q5cP2sPhsTtpuaRHMa90g8mfGW
KdvKeNIwqTr6lB3CUdZh5GxJOKatLunnZIKj1F5muTzL1e/lE3Qn/9tqkdMonNqznyiTNusWnlqc
4bt7kty3/Ll0mBMeMwIjqVkUEGRW0A4yV3jM53rrO0M6eTrUBzRzdDLD/6SjK+XyZFLuLyBKqiVD
PLZwf3N4UaLt1BJ3hPXQ+RlKRErDupVmKSw6HG6lGz5CoxYU/cnOCJ0icsbN34w7VEqXQBKR0zA0
hhoNwnDFEAJytbbP/cohwy6/CcL9dENRMzQCOW3VcE5nPFjuuP5jNTq+l18Vr50Hxhjm4EzL3ZEo
aKC8URXAo63BgVHKuNZ1x/o62qdg8xw+of7Ezbzh6oOH6HmQAoRIdtO2bI5QlnsTGU52XxyLnXHQ
v6Dde/C4hKetux3hk8QppwpIklphGs4oN3CTYXRnFROpo1mp+B6SRGvr3o8otC5rDDLqApKUXZ+A
ipUn4e56j9e+xF7y13SygCS1Czyh55Pvp1+h/2xRwJKsrYK8VbC/Ww+PdWh32cU+OEIEqHO4ZEWx
7fZN4MjgafFw+lK05+sb42xdQBdtCMMszrCaum1sdbP25LDz2qggjnJqWgVQwZxOWhngGqSM29k8
Wh3xYv/Nw+A8DuF+ktdtGNs2Sg7YXfzIL5J4hn7S3tuj0yNaVojxKMSqiekqFFgjQNCDbVY5gaNs
ctVtcbSOzU7aFG/aA6cpq05/bwfqcUBZFjIL+WT3ZafhbcBmaDBY+yC6HlEQU94Z0dMcHj5yGPyc
VjF9pVaRpsWYWFdGoG/UXkHX+WcGBDTpmAQBVh6xKtvXyXxiVESMcDyb/7648td9ZiWyj/0cmVed
gmg1lU8kNpAtAIYelVOtxxhA7R+T+djET76y+bM5EhAiH0PJjkMgRFofQJWZtPs/+76AAaOUV6Ge
IoE4yKMbgF50ToiCIGoVxO3vq/PMejy8jEjZ1nN2bKqQ2JHUOggAUCMsYFYtyuz0GNQIkmdriHV9
qMxE/Wc7MJHzVWqZHssj8qDDJDmj9RJrFI6t32TPFoTdDSbRro1N9IoEzzwxwQEluk4O4DPjjXfE
nF2GEiZqZrWgIcsgZIaG5lDbK+q1UVyb5UMnK0gcNZA3+3zZzy4vERSP/70XzdyQpcDme92/kdqr
fr7x5fvLJohzACWR/7aRTFKlDwwMd23q/k0MGNw0qoMm3XajImkw7C2q048aFv99ATFyaEyjZqKw
pWXf/f7ziFqakkjokcMSIKDVytHPG9ws5TvQzvDK9nArH4rX+HnecA4LmzJ4eccyUUdLh3IkinWw
VmYI5e8Kj2DeUtijt9qxb6pD4YEQjAAJah4FkBimIZebGIV2mnKXpLu+fNbqHeEe1PYSUSJBUmm0
MCxpz478moCKlsPg1U4GISjq0UHM4XtMZeEYWTyVxvReg17cxsptbVKda+vX4p9g8R5GXBgYa6gX
+2Y4uiNK3a/CaqjdNrGf9cZiO72pte3l2SMW6P0dsjBXd2nZsM63IYF3XyU7yPAMVDcZNWUCRMhl
YxW5jKOuDu8t7dPUEA6wOmOaArJcGdJmui5837T8UIpV0LwmoEmTkhvZOpnpsY3fPjBTCzMiCukW
kwMZ5x06u3h7pDTkjkSx2/Fj+ZeHw8KIgDulkgRBUeAwqoo3mX0265e2K7222A1UneDqwi8sCeiD
kH7X9TaKmJLkaCmHAveoOHm+PGV8510ajXAJye2qBgGbjJWRo2pfsK53kmyOoaw5fgkiW9rVamC5
VT+Bx85oqZ206neLEYrYo6pG7Os9Akjq7LZVt60NikmOmkQRevJBKrsBcRW9eBzard2ieWN8vDyJ
xDDEsobB9lEd2wDetHk/h6egJSB6/Rw6z5NYzDBUoYUrNSCg2aivPGWpmtv5XoFIlo6oaPVNH4gN
S42IA/oCc/wyi3prxoji4cVUXC34ennGVq9AiwEJgOC3kaqm/Jwrk9gNjdbV0HjS599hKyke1dh0
L9tbT+0sDPIBLwYkF2plhAPuXPXrvI32zY3lpaaTHJSNvJ+oE4hcLwEjVAl9zSXPeGilW18HNcIL
sZdBHU5LXSv08iNNbr0ejlqMUECLxM8hihLgChseLKTti52/HVGwATqg/yKAt3qiL6wJuCFBeUxN
DUQWrCdwox4hj+JGu/THuHkvENkQq7e+iU0bsSEISjKRZktSWZnNKu56xs1cOFg+xBlAwvaWOjPU
9jIvOX3/ftkkYVEMNExRNWmWgQQxsx5K4xDat41/uGxi/SD5OSixItZixaSrDPDOAm0/DhBK8L9r
01VqtlszJWga16O/kEb8/wyKEQVdNwuzK5HxG6DPyss65j33x/loor9B3qculUWiJlDY4Zpvmhaq
cOGO2n1f7zTzqaZqlykTwp7u2aRnkcVD9NKp6h/95hDUD5fX6De76jxv/H9Y4IaZNFBrHd7nTdmC
3wj0PMEOLzf09Acnig5//Zp0NiZsYd/uqmlWwGOro/LFYnfRUHiadbCix8ujojxP2LyRzuI8h0SH
m1Z3w+z11euQPacTKjniH5ctkfMnnPC+hXZkqw7Qr/bDfuAvwwyynIqOuC7eMh4VpKM8QjjsQaZk
I5AMp5OzK730jP7Bt7aXR8Sd6tcL0z9r9Iv+DHSBonzoWkRtir9kO3V6ikZEWb+SnS0IsYimrFCY
oqJ1y+iCPj2o2cSOkAUOO6diiVk4yqjYw14N20jy0kkth03RKIa2BTVxnrsqOgRjt1H1VnekbhgU
d/Q7FZeemXW6B9352vS6vopMr66j8aZrh6R1Lk/R6iro0MWwbJULjAjuFaBlTAs66L+MkBQZSy+G
1HBFScqun7ELK4JnBTlKJtAtiLXelZ3LcwbNje/51+qdkkLPs951+8vDWk/GLywK3pUqhW8XUPIG
hqKOYR8hWzAhh/sf8sWrTqZrlqLZaKySf2HGSSotzUcAQevN7/UZLXIT1uN4125QErKLC1cnIGF9
zc4WBegZ+nI04xEn7Kw2jl6cTLXb+DV1j129NSzGJXhGGHRzW/MKbLZLH6fbGE2lkfuepOt3/+FK
xHfKL3t1YU5wkbGWe7lNMSipv9KO2b7YBbtcOf5d6kdl6KgZFLyjn3uoM441urrku7Ldt9NBK4le
LsKEmE6FJKelTdj2btgeoxZv2+lLLX0Isc+TJmZTlXhWtLqDkWYzbORNukX26DY58K5flBRQAS9+
DbiwRGISdTDiSNZKYAU0ltBaD2bJzA12ybV1YtvMm66oO8Pq0bcYnXAtGeKkKgZwW7lV8w0xKace
vhTM69i9NX+7DBd8x1waGd/ji5uD1qYTKJhBrduqhmM1smMWzyay4P73y3bWj9jFkLjXLAzlllqz
IsaCKZWXo5M/2BifonjTeJxnN9UcqgGF8kIBKoy0Z9ArQG6n0V6zzLHQWFqTRciUXwhIEUVZ4af8
DGm38aFkznyt7qWNvgkyNwW1Gk36SDmGgBWmNvex3fG7l3UofE8Nn+Z2Y6L7vZqIBaPmTwAKqcpC
Nqnc5YtPrf4FAdcyJ57XhO+JskqmNqmVrqFMvImr02ifssl4i8xjGbz9me+J7MQh6O0tY4QOuoHC
MBRTB8ek2M53BSLVeeIEW/JlTZwgGv994ezMYkqr8P2Lq4VxzFCXnrnKlxE1EDw2TqHF+rPpvLc0
AS6ycQQtY4O95T/NW8lhm2bX7tUv/rbdhPv2xvSoc5ijwgXU0ATUyFIotqYyCsan3CvzfUBmamTC
gIAW81R2ssqJHWzlekgMx5+OoS7jRPmG0iBLvuvZnSE/EW5CHMSaABmllaVdHvJcje1wWbHkL7ze
t/6JU6OZh8vGqBkUkMPM5N7McjxuomC8q9r0GsoVmz8zIWCFlMRGN7Q2WgjU6NRp6VaWE/eyCQIk
xL7MuO0Ke+AaihFrNr191+FaVuLy/0dWxObMQGptiSWW79rjg5V91dvrXn25bGIdVy2my5al29Cv
+/eG7crRaJIOj3QFNGs5WvjT+cWqFKcuJyc0Kb2N32zYszlh/xRBNzBVwQsQFbnj2ztCbMHIOUFR
Z0KlsXQwNlpDzOK6x51tClvKhsvFetFxea9N2tzK6evlKVz3hfP3hd2j9VOZBZDjhkDQUUHUZjj6
lLzS+oFxNiFsGtWfFbPoEYtSlB+zfB0E+z4PnICSYqdGImwcP5N8vAkxU9L/SLuy3riNZvuLCHBf
XrnOjDSStdmSX4g4trnvO3/9PS1/iegWM3WjvAQBDEypm9Wnq2s5JwHLcQZFHFuyfv633eKuVytM
km4aWVZI/jzoTpkeho9FQH/tlsr3I7RCO7TYH4g0pSAUnWUb2lSOSb1w2R/6/ip4s8LlAYxBqqe4
kiynmMpDoZSHuhZjtzLBDlZD/h3zAqhOP7QFRY/zDy/rN8PcHTtGfWQMPXZwcgx7PGZf44fCaVKb
ZVuno3joJf/yJ7vsfSrfoSCXSyhEEUgIDCZUY5idXU4gABL1PzEZTNi6jEcq36kALZm0bU24YJxd
S03Qi6rdoXlfKOyiJzD8HyLzt43kgGHOwyQWeoBR5cWMWaTwxm/oMGzcXyxlFdVYQqCfKrKN3kRH
yxgu42igzqreWbeszs5yvF2K5rjiyLjEy9EzHi9/O9JbOOiwwJUf1wlKOeLdL2L7/ir+Fj78ei+2
/odSfCjk/rpPwDnz+xLXualhEeXXQi+c0Lofwy9RRLxKLwO6yrPnp5aItPyMpG8K6DCbMljyLLi8
bZeREIWU35dRKjPajaCEgYp45Ely5OfDdV9Q4iHUx+FbFSpFW+ckZWUvV7hdMUQVecZNAn6CCv5Q
PlGkRtSqOORIE22V+wLJUaHz9CS3K8mu5S+Xd474OK9L3vj42BZdZmnoyVF75caU5WMyEvctuWvs
T9iYEBojjxY8BlFKs24NX7oCqa6X/2TJN/FQfRMISNrHCV3STR0hkmHw5V2M7q2hNsEeZit92UuR
clnvJ1/305PlzkQSab9dfmON+0gqlOxitccLIFmtQzqOHsQpg0bBSzccA71orybF8EpUKmsRqXr9
cyontT3HslOA9tdKF6L3btdnNn8OFyAakVaOk4nZmBDDAXn/cxH8KaF2eNdpNka4LxrOeqEhSmNX
muisyBWXpm26qr3+bO0WM295YHy/7Kb7WLwxyYF/lZhKpkxoiVsf5udfgah+LAQbgz/IzICoqLcp
fgDSJo//4VjrESMVS1XPss4q+JHWg/giSjaGckzjCIoQ9AtQkExtLncDCOAHqWI2vx+nT2txldbE
PUp5CAf5kji3nca6kwyotKjqlylBR35Bvbj2WwQ2H4wLHJcujs08RJg9gUWF5TI8wYF8ruizdBOV
WdgN7t6M8bPucl8NSSojj5FiXjuGptiCCZm0/xYZX5PuXtDuzfpIOCQ7SO/iyY1JLp4Ua1PShAnb
yC7q/JNkNw40aNDGZLMS+v9j7pMBySWDHNCU1VyJjcHoRCCepoLQGzyExvkXj5VYkHlJ5tyXzHFA
kqyjFU0tLp9Wtk5mZLqCJbe2IGGkhOqZpDCUn4fPV9TdtAh4IgfVZ8xSHQrHcszr0Vkd3S9uI596
clD+wqGJlg5zLY64yLVKBp3ukzo0jhU5wvwp6dEYeGqq0b7sL8Sp40fk1Vasxg5FDScfVG/UQMbe
yYptLXNGGKK+GwcfuYHSidHhnZNUEPPV760iOYxNZkMb3ru8JOqiNTgkGeS86tsRSGWeGbNaitQA
2GGPEYiaPkAxr4IDzJAVUzRBVgCWzN+jiKVsElGX0slJk6/QfO6tEc0kL5dX9G7vOBvcEesWpPJA
mD44tZA7Q/4AimcXk03euHbuZUvsK/x2ujhL3OmKm0grykzuHchYQYTz1EtPw9Jj/nlGR35LuMTr
fPYla/x9nbVVqaC0/TqddRbsDiPjYW1r9wbUwDCuWLkQRjLsO5lSY6aWyZ2z0hjQf102A4RPal8c
/mihOK7gf9vSCzGtfnlP3/sjt6ncfR0lsa524ToAIVfMBefueIiuO5e9nSz3X3eXcMa4c5aC6K9P
WybWJeJii4J67ZFFmOzw3ys5cJb4Y5Z3K25saXB+aZ2VvuDp10rwmoBzqZv0XfTBGWPIuQnWmzRV
2xWESK/K4LH6PHc+8ZXeXZy/W+C5KGbD6Oa2gevHx+iGgT1yS4jLUXOQbdHOz/HkXLb4Duw5gxxy
sHsL0h4VVIMlE4T+uaUGIoJyVw3lyF47XbDTSTDupKRSbVGV9OCyeWJHeT6KwoI4QihrPdhXdNkT
rEG29UxXCecnoIvnoBCLfBGiAotURxn6YM8zhHylKrKT5dvl5VCGOCxJ0k5Q9VzBnGz2sCATM8ou
QlRwRhALeh99c5+Nww4pHBchXNB3rn9tIXd2UA4G5FI8ZM7EWzQ54FDrtUeFIu+uac4oByGJojeW
qA2AEOmuSm9a/WqhWp6oDeSAI7SEzoDK4ODkmYg+ooeuTb1S9CaFeJlSS+FgQ4qydBiLYnTa/Gs3
nzr5p0wO3pIfiYOLpdQ6KZmtAVGw8PA60eOmvd3buh19kt3aiW4pnTViWXwrqZDomK1QsX1WeK6g
MSlFqJx/vezjxJHle0lbbW7lWDfgBWNmD+NB6qlZcOqu4jtIp7GxkjJVwRCzvPKCVef2SihdY8EL
iXGCCIr739bERRz5pPRDklSIqVEy7G8TPJIuG6B8gZ9S7ccwG6sYX6ZKT9ENOrpATmo8hXgKobhs
N8f8FPnULUx5A/v3zXU1dnMnrQXAtUG6o+r8BeQmEbV15MfiUGEsEBYa8QR/+PWWrYL2qjwIT4sP
Hw/+devT7xhkcQCBZoa0zoR+cHpozKt1dh/1qStaA4EPBA5ZHD5UqhplSS8g2I2DohlsTbkTp+ui
IRJSlBkOIcJoybV4lgdnXec/CqWabH1pHqOpeFI6anLksjfofCXJWouyUKRywuzvvTqf2vZPY6HY
Dwk310UunJAkKRtFIxohK8I6ujIv+tGCFHdw2XRAejccKClu9r3fR++aiYymCkphnmqkhzJhto64
kxLppeh9c51Q6fOM4ZGcY3+fqn11vb9N8S1xdQkwX+N2hMrC/9i5BU+8RVjkV59SKCFTrk4a5Daz
qKcFlxRO1q/NzKHSKR6TsxIwMp/mC5UbJraS74/rdNXI4hhwMZU3oellKlIohtcvPoQxLqPhviu+
7SQHt3pbJZEBJjlHHRa3jlsvK2O3naneiX0zFsTMTQnqxDxWYGKyVo3O7J1SaQ96tF4bSun2mRJ8
ZDVvZjis6ASlk5RRGB0RyZIRyqZRZ96PWU10tO5+HvQ4m6YB/iadT+NFa6oiZs1GZ1htM/thNHeC
lDj59KQnBPhRlji/m1uQHchRjeDIvC0RUc6+Xg22IZ316c/LW7ePF5tFyb9fUYaqKBq0tXAt/mQh
UoYmK7l3TdlZfFYAUTEd+PghPzd1SVYNHTCocN7XDr0A5R5mc0jcflrsHCpB4528fOpJPbb97MLG
GPciKJRkNa2wer0d1bPxMOQ2I+5lz292tpz0D+tp9BTw0lGC2XtfUcPqRBVUN5JpcLf/2kB2psbN
COKQz035UyrOFWKNcDyV1Hj8+xQlkHFrigsB1Ho09HFG+DSdMsONH1dXkO3iLnR7O4xcI4jzA8v6
UjpPe5Ho1izbgU18k5bJOktmArPplzD93AlPhHdSW8idbCkbimJFtAHKGV06SYuv+MxDM2hzuauD
gVUwkcm27OdozP9IKL9dHBcarFndCIpSjk7ZP+vLcyZ9KgaCVmoPHzcm+GRD3tR5nkvN6GDiwx5H
1SmM1AZ1l0ds416Us7XD4Qlcs1wqyLejMtxWthlIrvCN9eNL99FxhbgFAkXxMIl2RSAm4R98ckFu
kkQzoYDi5MtnRTy0lN7J/u/rBpofRNTp+Y7UZBj7rg4jTIS0h1Q9TBRry25orYlvBjh0rNe564YC
6YRffN+dXXzNgt42IDzX/qBKa6Q1DhflOMx7c4A7MDJmtADepq5+lG+FAEu7qr4QTsF+jQ/ctmvj
gHFqayPvoELnJKYzeUhI+sUPYbXDAf7QO22AYeDvl01Sn4sDxEatQjzzEL9ZVXUqBv2hGTP3sol9
T3/7YBwQCkqq9asIj0jE8Vyr36DYjam30muV+HDZ0v7ZfbPEYV8v5ku4iEhgNPlJF4Ih9+v0I8cH
LAqGjh4YEy7+O7wia6aHbQR/0E2EnbV4JYEj9/Iqdj/Jmwm+NUVTkrFLC0TvehlY7VU2UrOoDFre
ednGAAc9Q4KKiYI3CZSf1WBKhOtkmdxe1lFIeFaq6JMYytd1gt7AahR8RZj9y+vbDeG1jX3uBFer
UYsiKOecLnaEh+hgHBpnPFTPi2ULwXgWjh96NGwtcqdYk3M5FTQ8kEfcVobfPjQORHSD6MjoVOPI
oXqg9y//zRLZN97cwoUAgqHVYi9yqK4YPsiTEduoaHiQnJfKP9Rnnfqou6dsY5E7yMqqhYqaAzqE
Az4qOOO7QPo2QsMZSog3sg8V52D4RjW8Ua7KHe0pUaYua/AlGxAnWflP9BsRvkJZ4I60IKdJFOoI
u93erXIkdbtAu5ECKRhckEMFgkuptFIGufAGWmRdKFS4XqS5iNywjFoE+SOBIrtAtflYHIpIbWz0
c4YwNJTvouRzFt3MOtFDR5jgSYSLoaortdcGp6wfC+Wh7a+NkYBbYqveMQarazxGBlxOzx7q5kvV
EokgifBpmQOKxMqTJVvM0fk832JyQYYehqc7FZrBQsmWagdCywiTEjrJQK2Mw4uwkMtBVhEk6ee4
dZk8axE0gt1qSEtamOpK8WbwTAL3yeWyv2oDGiamwmulwBvMekBFV/FZ0dVCmt/ufCHIvdJJz+MZ
/yXs7gb0b84oc8hhrcqqxpmBp7ouOmFf2aJ10srYjvRgjYnomvqiHGBkfTjFnQxclJabIfcqaBLP
yimuP5Qt3yC+zOFGKIKoWFRzLCowIWbPpIl7z7Q1R7RLh4JB6qxxmDFGgxFZDeKOKLyOpOsBnNJQ
E7yMhJQNDjLKuIO4qIhnVzfAIVLZ7c2rRK0IXyCs8Om8vrckNRZw4gbpMFj3Zmivy/PlheyfLQWp
Bk3TdbRb/u7lpZAICd6nA6S9v+bddZKRdwaDhffxzZsF7nPoXRulSH+N4EaZfVZiGg9aZwtnliGk
R2j3t+zNGvdhOnXVO900ALTGIZzOPeImsAURX383J4TR9792jX+Wql0V55ICf+597RZM3y6I8F7K
qxEMM609niNfvr/8mfZR4c0gFyTqpZVG2QRUsIT+PMkYGBI7v1EnO8m0x1RevMvm3jPLsnTJZoHs
o27Ar7FqddZiXCbp0QhvBctu7iO87SCvlgT6gzW5URhYgdQ4TP7m/zGrziD9gtPw5XAU3AU89BB1
j/qhPBp+cgofDdByXbOSzfhEW9yHwrcN5tBerYokjnOARm+dkGZY9NgX4pMFbo7LO8v879LCmP9u
NtaA1IqhJrhVxJPsSVeW96pvf6IUQ4hjbXLIbk6lVM05HkagsOvlA7KIl5fxD6+Gt/3icCMvpiyL
OsRMGOUwkC9ksghZY69BcxSv0UPsU/cxtSIORkwk/nOtxNO41Q4NhKuMu8sron6fA44WQoJ5WLPU
Qn0VlS8KRdFL7Rhf+J6WVauguYe+meve7YGDgjffd75pM/FHw6WqTsR6+Bq4nKZ5HrPknCpHR3GI
rwV01F/eMuLM8DVwNLxh/GREXFbEd317VjAyNORPSvGxJ/jfvsYPTaI3JVHGSEfKIjsV9bW+EPE/
tVXs3zdnUm06QxcTNGgN6yFWb8PqeHmfiDuJZ2e2BCWPUsXqHUv9biz3XfLUR1TzHGWDO/BaVZRm
GuKCWIoglH2xO5URsQzqc3NHPq3UyspLvMXS7tR2ptP1hWOWL3OyEBhJfQ/+qNe1ZUw9/MpAwmO5
X/89v/7vt5vFnfUkLMYOhNw9EhBhwKSUyt5W7iEgE0xHphnaCvb4ctkH3vfTb20aIl/bNswGIvEg
H3Ks8nX2rQoWzUmuWepS+EQRicgX709Y4+IFNJNpqbQCnhk5jwp0BmNl8rXIPOsqOuC/92Nhd270
XXZDLZhVu7qNXKu2JfTS/ReQwF/CRRKJYYL5vEN6KzYDrT+MUm93xVeR4hdhPvGP9yrMsA3ZnOFZ
1WbNmBGQL1kMUy+J8HnKSns2rrPuroupa/yii8IcBxlVBrqoagZkTHGLedfnSPuP28bFCXPYzVmf
4rAtxZU8Q4H6e5hei+0D4ZW765AVCxzVBuhgeY2vVMKEeFcDmqbT6mv+sQnqQ+utzokNAiHhQqyK
Msc5g7mKba6nuGTN5EsqgVnpO7Ee5tfv3GCzHs4N6qFSonqBt0ULThljf7G8GiH5KxHjxxKZG2uc
F2QaFFUVA+mwBU7gSeNrYzaYiWPUP3R//krnQnZhfmORc4tGzXQrN4FcmSldFTpYEovigCvYvbyP
1HfibpM1lIZoZr2HSfhZV531X6uFMzCE4pqFtI1mvhMkG029A2kcez8Zh1E/MSGcyhSIa2QXEjZG
uGtEls0FooloR5bTn30IEc0eWtBmHTmmFp2NtbtJJqpZar9AtbHJ3SyhIOsCulImFKhYciz3S/G1
mxKF2CBtbKpP4D073u8byecVczFt9SLGO4kVxEq3gup2fFxeZ/oSr4BSjV2MoH+T7cUWQNhCpLl3
vfFttXzKscqgfbkkBrIg+UMKpZPkySS1KdmJfXeiNzY4yOjkUl7w1kBj9Nf8yNhSQtfyqmfjzEgn
p6sl+IDnb8xxANLpedMg/YaGxExFAgk5TTCb/zcTHGroZTXGa4EVCeVtApLT9f7y7+87oapqiq7I
Etycc0JL6ztMHqOpaDrJJ81nMjTiMTuKUJaOSJLJ3czEmzH+WaPGrZJEBcYBoM6HVpWgMD9Hsw62
xgClbeJE7/rbxhYf1UD3Ql5ndKooWntY5Pkws26pMCR8YD+9s7HD+VzVVjW+D9Yk3pmB4pYPRdBf
4bH22iI4/hiuqINEbSLndZokLX0043E7r4txLOahSn2jLfG2TkQtvZP7OrpOqkaiisHUhnKuWJd9
HpZDNzrV8lQoN0J27KbP/80b+dePIYCBM1YGBokz5gCukpPlRZWd/6H74gFsadRsILWX3N3V1lWF
cfUW4zbddSh8tppvpXgowTxNUc3tvoc2XsL+kE3IKfe5PGoVjpmJWbapKdGf4ljiS0q95KmPxN1j
tcTUZme0IkJZ6pCLwwGchF4rKkSJavfO3yyHRw2jG818WlE9TKW7XIrPw0K2mLOD8w7M/7bxji62
KZf4V5ZNPw8e61QKj+hj71xWxTFeqPjs8sYp/CNIaKteFyZ4ghSeY/3UyqemPF727subpvCvG9Oc
kzHW8G2kYQHVZWSbOdHpSC2CgwYZFTe51kp08FhBhNkMofpe4uH935bB4YC0gPgqSkE8H85Oo9zn
0feP/L5hGbJsoaOG58Atwk5JQOGFccnmPJiRLUtPlw3sl/jB6P2XBe6QJOacznnZsQYu+VTddPdM
KYbNsyaPrK+7eSgD6mW7/+3fTHIHRl+rJIlEuFfaaceuNLwpmgj32k8avi2L11JotS5CeBch6+mO
bnWv/ki8zFGCvnklehfcOSWuWGJRPPmGGYWyrAqIzDGH6ebqlTJQKhf7sPn3tunc5YreI7EZMX2J
zupS9M1W9AtdPqiJYUdtIRGOTRnjTk8RreqUz1hOVv0YhHttqLzC8sHtS9hh3/o9sL0tijtAaOJZ
dG1h2dagP0pXhseagzOyYZb0B4YWmztHAB+xoWoqOll8pFOgzBW66vfBlxyUUq8slyo7kfa4y3Q1
TL0sJvSvCofRZe0eghedywPThGT9/ZRQNWmPu1NHa+lEK8XDE4w5MbSzSjB2GLgh/OhxcZOBaZe6
l5FjH1/fvhwHHLKRqZBsk0YnB5VA0qt2nId22txftkIujAMLdRJBM97jYajYyU0YgL71Rr9WH6rr
0GbT29mHxi+1N+Tge/FLZcn1JkXHiRq0R7BbYDD9oB5HdHO/cmaraJmoDpcXSWwlP+KfJkmrondh
chrxnFg/l84tqcQBcZ4NDjwkMVonScaMmhpB6eymmzFYBVa7ksodUN/L4IAjLUCBq5oAXjAnZvlr
xjb1o6CywNTJJvwSksqLQF6eREPPl15cI0DIInSO2aKyXFKPW+oDcehRSkshaRnmq0Cqagu1h/Z0
2xyJppJ/eD39faJ4qow5A9WzlC+DIyPIQ1bCN1+ayYlQugUPvZPcSqlN8cRSbsHBhiqPIx68bAwp
K46N1dhpnr2IFeoTOeWB1Gfi8CIpk2GKWD67kWRX14RDmS7EOaJMcFghhMmMFCDoHox5Pleod051
Q1zzlH/zHQxlg7YPS0Lw0lnVU23VviDIgbkqfjkWnmaZblmkNqO9mqIcCgkIP0wJHclyTPwhxFr5
BHQX62nXFQqoM/rrWrgqZSKCon6fAwzDGNYoX/FIk9KneXiyIuJbEUeKb1SojHLU2wkpCWv5lGTf
YjkQKPUpIrYw2RI3d74qtZrKGFWdqKsFe5g0vzX7R9VCirtkXDcrXoZxfVsOuvuf8JyXodbXZqq6
Cr1BeSk6XdU/TMZt3Fr3l62QrsjFGHWi6nJYIE9rDHZ5LO6ZOhQoOZy6cH9RMVGtBLsZAk0CWyJG
1TAVwcGgWiyzpvR4tKXydVuf2oN4ixmP9UP97xsz3LqkOVebacERs5SfuXqbCX+0lDoKA5t3YefG
BId7q1hmyWggvJW6YzYVfoyh+iGC7CLUEEbzdo4pdqL9d9bGIgd/WWyJilEhQFPP+fWvbq62sCfM
Yd6vgREwWk3t02J9xBM3VjlEnEPNGssU+TGp9UzxWRl+lBHVbLeLFG82+GY7CEynTaQgF7aAbcmY
7+OcgKJdqNgY4LKXQzGaQtxh68o4EOqHGHdh+viRs7SxwcGdWki5panIR6XH6g9GQN/rrjBDdnZx
C386IP40ZwLBqWVxkVIXRwr0FtLRKXBBKGfLqO2MIv+lvg379w0EFmJZmBZr/imXH1p4I1C03PsY
tNk3DhKEfIla0Nogs3xbHkNIqJdfwmv5VrdZl6JQ04UbtisXTq7CgUM1ivFU5ggj+ufBG4/Sob3q
oFA3Qx+4cMsPcRJom/VxQCHHbaOh1RMHqHk2G6cyPpeVR/ge861LS+KgAXyBaaOwyEgHnVhxmK/k
o25LjuTJNt0Otu91KibqUUI03hGpT00aicKAe73vnsfYcjQU18SPRUkQPPjLCud3adwOaVLCSvss
n9DnifF26V7zJh+Cx+7yhSqPU4vivDBvIj0x2ahxVHe20QSp9DiPFNMQZYTzPKWtpFJq4Qomi5Nr
OzJzu02IfMh+DWqzc5zDFW02g3wQiQMrhsYBK8Sbbn2lBMqJUW5QVJ/79+Dbd+JcT9KiygwLFOKH
sfIyvD7nU1q7I/QmLfklkr3Lnk7tIHcbtaKpiVMCsJCVu6J+Upqb6kNzr39v3ztO9TJe9T5v0b8z
q/fZ9Lj0p1A5XF4F+87vj+tfe6by2XHTVNZSXTERrSFt3ctuER2s6eskE56wD91vZvgbqY3GflhY
qT/2avR8tBrVYX75c7zjS6/EJWwLFD2dPrnWpXPf9HZNJWKpVXBA0ITSqvWsLFykXzLrXqIaLvYf
zZsPzha5ueFipcAlpyNdAxsDegfAyYsYzoPOhRLozxi+d62jQFR8dif/tY1RDgown2YMcgp4Q2vR
TXpt/Yk5NadymKiCo9qDaz6LroicG0WM/Q/X7ZtTcOggypU6ljlOkHrukVYcUKE2vM7XIYSIKXz/
v+HqO5Z0FXE4ShAI7bLuWyf7cvkCmcDLp4lyEA4T6kVqpWVGhaNsovZPYda+hrG1PF42Qu0bP4xq
CnPW6uBIQlJvPDZgy7XNyTYfIR6DFo8hcywXyZ3LNonTxXOm92ql1JEEk2H4kBulra9+NFJZAOK6
UF//feP+az0MtbAirzfp4iE1QghJVlemWL0Yo9yB8mo+ZlF/VFbRrQzt1I7xp84Q7i+vlH2iC4D4
uvmbv2ERjUS1TASyqXZU9MTW0D2jWJ+G+ja2PuvCbQyGkcsWqb3lUKUYE1mIVwnJifgpK10py5wR
w2yXjZB7y0FLKoZLnUmIKqrYCYMCTM7GTX6Vf2bTtiAq8y+bIw7C61jdZhcLLSy0YcIAzhLeSMmt
KhFfidozDjqsSO9Xq5ZR6Fsx+Hc36WBS+m834+twzGYJs54seVvDESzwoi8TSgPZIZk+mSo5RUEt
hkMNxRolMzNYFIvynuRKdswaxsJrMMl1LhOFzfzcqbLz5U/0D4/4v+GX7xqLwf2+ghYafVugolag
gpCDBH51Izzg8d7BRA9oNtOgp2qL+55oyIyHQpIsmae1yU2IuVYV+mpaMPuz7rgsyK9+cUFaLtUD
vbu3G2Pc4VKHpBeNETXtMfRTEZw2xXMTE8X5/a7ujRHubOW6EqJZh3mjq/jQ1z2WVypmUtGZ9o0a
hWaO/Q6eNqa4y9qKTSOVWKNVJkygT5adRJWRvf9ZhbcKtXe7hxi6tOAeMjUMP3CpCnNUSnlkhHnm
/FVqr42VuFSo35d/j3a6KGxxlWGiI4t/1PUns6culN0HwWYByu8GDKWqI3ONUJuPO2eGltuoSwdl
hWiwLjwUqnwrZiHlC7sB9cYm53CzkiOrrqKAIwYYpJUezK+MN79yYjf+MkMWntGGyKj1UbNe+47+
9rE4H6zHXilKHYF8gxlUK3ZNC+LisUdgxu7tuFkd5349ZL3yUsDq8mN0yAe7OmF6zRl82TcfvOII
rlUUd4SXFNLpY0m4C7VCDvNROG1jU0YMUnaPQh/aqCzmYUMY2Q+uNivkHpHirC+9JiHPDvrpyi5f
QGaHUZBD/JNRUOenrjpQfDbUMeDgP120NpPYKy/DLWBnlTm7RhEr1MLYaXqPHH87CB81RmFsLKOO
w1A+L4gAah+3zJV0N3vAElLKgVgTHy+WnTKKkY6jHaq+mHyeM6LnmPpMfKiotpm5VBkmI1o3B41X
5yRectZuGOwi+wxhWZfwfGpFHJbIFXSp5x7nK/wKJjYzmO7bh/lKd6WToPmKhxF2srWIgJLX1+Im
AplSCSU/EU9BefwjDgtvEm6jNXdIZlRqaRx0jKVpDZaKMRZjuSkR1Y/t0+XNowxwqGHJoVVryHyj
E72wQ/1JHgnnJmDp9Ym72akkrsVCAPcflLqvxfysNYcezaWZdSjNyAGZQUoJ6v3Dlf92mjiYmMwh
CVUNS+qk0/9GTBw07TJhlI9xyWpvmPTa/79ZXjTnmihbOLqG+j1pc1eb78Th++VvtB8Ovhnhw8FI
MVCa6AHtreTKRVCzWyuwGIPcYDGpnMX9NeX9oWf5xi4XZQi5XIAatwb8WTdN9dCGn8qOakZgh/MC
9slcpLFEfbwuAzZw9A3LNtAxNRleUiG5gVF9ZzBtKHpQzSOE078O520+2pzFkz4LqJuO1cs43yqU
aN8/xNF/u6DM/oCNAbVrUdRWkPFi8ft0Ix0i4xq5T1dB9U2uvTZ1L3sIcf/yBVNrlvpZ0+Eg9So5
SQvJBPRlUcl2atc4qJig2W2qbOIN07gzGm1CsE8JFjVXt7sUE08PGbyToO7kQgmjSee+BbmAk0qh
jSk7W4tAJlNPHxkp3pjhQEIbSig+JJjLCc2bbnrUrcPlL7J7QWx+n4scsFOLkTAaAalIHTQ1lsZd
rmBej+yr3T0/b4Z47exFVrJcjOHLnRclzhTMV1HQesUjsmh25k4Hqja/nwjdGORAIS4FrQVXCZtc
ZZx7iTeMHnhcjuotSIz9MjBFh26WI7aT19EeBmsorRhBy3Iq/hC90tVTu0X9avInV/L0q9SLoNRB
vbIIX+TltHXFMtqhw+NxGp9WrbDF9J5sUKdWxkFFWspiUbGx41X+PKqKnWmJLS2nWiWAdu8eRl83
HvWqZpg4WL9DkjUNJhLxaFNPj4oPZc/DGnRHyLoRfr9LTLK1w60n661QqQ2wnieQKw2V6WHorIOW
L6cyE72+lEFbB32OSbXH+K4Q5qC3NLsXTbBGlGgVnG5bRbmZ2vFWbGT78pGkdoB97Q0or9may90M
vYtYn2S7a1hPRNpmfjNoX/AWHe2l1q+UMlLsFs2ghPHdqHi7Lxx6dmJm9qCJAvP38Dr4Wqh2hhz+
/HNF+TX2cpKn6vXVwN+sW4scks5tFGW6gXJveJ4hIQiGFnT4MUZk43h5Y/dceGuIw9I1H8Pe7MFS
Vc9fIjEYcUUociDjtF62sxvZbQ1xoBpmmSqljLSPZeMEG4mxU33VXLNblSQI3MPVjS0eV0slrrM6
RlwSPkXfzMDw10Nyjr+Jt0YADrUH8hFD2eNgNRoFiFqjWQivJvUko8yzXiVnTJPc6X58Gg41ETHs
xpTb9XFx11iPlZo0yKHKd4z+MHcVyYH+i/jSehJIg6QfaKsoHVQeL3/DvSBia5aDIbOJGrmr0bar
lleJ8lArH7jXt7/PwY9arEU9rLidxuzrvJzLNbj89+9dCdvf50Akla2uk0OEJxnYRi3dnSuwMyyE
o1ObxGGFZHSlCC1mdDopj6121XxEMWm7CA4Zun4al7lE8JOGt336YM0UEyG1AA4RsqJI2jjD4en9
+jgecx/N9N81r/dCO8IcxPAt+3L5s+wahLgAeqdEtNHoHDJomTpBYJl1g4PCrDqSNMrE7/PN+rIR
KWmVNmBR7mZ/nJq7IraoOtCua72tge/Or8wcioIlXltmk6HYPx+ZppWiU6L21FK4g99YizZlMy5o
NfukdH7WESeQWgZ3wtMWN3pp4MHf98cKczYDEnOEf+2ZMEUN+gV4JkBbm/Pf3FpCsU0K7FTyZW1n
O8oguSeu3mWf2osXtlY4J85zQQnxtsdRDz9Bozwts6OUPcvzw4zsca7eiRF1Cex9mq1FzovluanC
cMD9lqK62eNSG4mNIwzw02pVNrUZZhTR8TrGXmOV5y4yiZ4FygR3jxWiURtTAYCUohiCYunt2ljH
yx9mN5ba7BM/oSZ0ZSHibYXH1a0Fdr8uiF39ew1WlNWbzzTH7e5zfmuPc+koN3NpbcHb2yuOeVIO
eHxA/jN2GZoVfuSStyS5QrbLm1h1KnUp0nSMkbFHFrudqwBiD4gXGbNpeE+1ZxEHSmf/vjFXd2Ni
KQ3gswMDwfjSl8EUvRAfjeEKH46aoiWJuiLqus7nKIRVN3RFYXJIz8Yt44mIfc2rWfKKiTx/RGZx
a427QgulVrtVxopWSPjKp/kjvP3b3+cgaKnMJJalnKXGnjvrbGR/Etu1/0netotDn1BcjUVo2HvB
X7zs0B4xkeYJf/Sn1UGxw6ud/JxQk5+7/UbbVXEApDT1EItsmhVFOBmv+LATHUE/KMadtd6gidhp
q9au0vtBemxz2Y2kT4t2OySf5umwxDpxkexmGjZ/Dd/wHU5Fp88TnqzLSf36yip8js7Svf4gMPEC
Z7ii3vt7D5mtQQ67FNXsV8gJoUA4QU5Ct7UEuQXNG1pqZQwwLpwFXiYp/z/Srms5chzZfhEjCJKg
eaUrI5VMy+uFoTai955fvwc9d1tsNLuwVzMTMQ9TEUwBSGQm0pwDYKBYNhB8t4B9uZYfGeC54aWX
6K8BCIgvuSImkM2n03ppnAmrm4jGMev9/S8OTWWg6Xx0WYdJLpxtFK2PM199SrMSXYtM2uQqXo0S
K73q7Amqy+xlLoj+BHdF5cxXV3QDmpshTgqNu6KYrkBteaWG4e35OylSD86mWDWCMWmG92z1i7ov
bGCgOrV+wkNX8Ej6i/n/dfn5JGg5Ss1kjFjQFNedXc8MwCfyhlw6KYV6Nyj6Ic0z1HOX+qnQgECd
hrlTJbI9kc/gKK/1hjNDuhz0Ol3wlwzNvqHX6XSRiND+RKfHGR2QNJdGmDFlKX6Eg2z39HtRv54/
OoEM/jWfNx2or1iBmsS5M7UXpvpdnfbnZWxHPr8OjadyScpQqyQQmztN9TLU34jm/rvvc4G7NQ3h
UiSIDitrZxZfxs80bq2Oms929qRcAnXA+6NRrkYF7LbkAFAI5/wiRKqtcaaB0kqlccLiw2sZMFgF
at31g+GZvQ1+YnSe9yIUCNHRc8ZhBARED0A2gKCmGG/VOru03nL94fyyNoUQagGjjyK3yqMyWOEw
K6WC4EbS3tPk66LsCunHeRHbO7eSwZ1/H1Va2Ra4JwoIKxjZTR8e0eCBGTyoRG0HV3ErOKxNjV5J
5JwGoBOXnuVTmD90wnw+Tm0viuXlLVe4ksHpwySTMZxmvKyjA3Pxw0Wwrw+KXTmid6loMZweZE1u
KCZGUpD0AMJlCpogXdC2t60EKMdrwPQiBs8j2aR5rM7MP5Syp4WJXTa3YK74lG8gv6TwUdFc1l27
sKioP/azPT4yYOd8R1MbUNgsMgT/1qdqPuZKJhcYxaEWz33KElKIOy+je8Zwz2ZAieEEdwrKPpIr
8oHbx/WxTE7b1VSTQHwDbcd4dRju5kxwWKLvc7pdTFocR+wNGTeX84So4Yvgum5GC6s94xR7JsTM
xwIxnnkKZqe7lN8ikMzUtR072rX5XAe2dKyO4pfPdhC/EswpeqVHjanGGOgYfIu4xUGy3cJlIVhw
Cdyotwpkc8mFmGxOtKFcdDTEWW6CqxoudjLcIcGoqSIsLgluGB8XZV0UF1mMKHbw8ex30lf9iNEE
T79H0voo7ZSLkThCljHRQXIhkNQbhmyF0MTak+6043jV7kKPzT9bGQhVkM+0i4fMkQX687Op4483
wuoYubBoqBPJihhL8eiwXtzY0140e3EsPz/p7uAxkJDoJB8pHs/JSYjzwt6vZ6TzARNFLnIZcux0
4/6DVln/mIEGlrjdk/TWuiySz47FeKKdK8KKEBwyH0eFWZEoOsXFWZAxJp2dAPQOc0nnr6fgUPmC
skX0QjYKVhwrFicyol2QNkdYcG8moiZy0Xo4S0OtNJCnGRFPW3+Xp50K/O/s/vxqNmt9KwPNR1Uq
jdIgUCFD6d+0/KbsvBBQW5Dqjo35rWiyPZllR9MEAQLTwXNawpkabQp0Mta489ou3Kv7bj/6mv8/
FJWZsT8nh7MtSSmNcc/oPMJHNo6EC/hDekgPDOPIchdBpVxgyDQ+tUOmotACNNMAxs8FyYYzGqkg
SSq6XZxJiZWhRZEHgdWMQbLxcSpVNy1exgUsQlnjCXSD6de5zeMMSV2VkxSEKMbIuwVsbsseENKA
vwrRXhX6IrctuFeUhXurTKJFEgx1Mqulm8/zlZw3ByzVk9VcEDcKLhXlIpK8DbMR9RGMeI57TLHa
OrKy42cqMqtbRZlarhZT1J3R5hYsUZ8fAVRsN/leiIsuWghnHaTRnMKaLNgwcBsALa6NXaW++3cq
QLlYpEH0lnUKxm8JsfN3c2f5LHoLkNB+rw9snkRYPhdcIspZhl4nZAwMnM/wTJ7Zjc3BsGuTxpmO
g6e40TFvHfX7+WWKZHJWQk/rIYoXGMGsfJ3V9zl6Of/9TWuH0B4dnfhX5rnAM8tqO53pXB48VaZi
T/Xg1fKl1od2MqJzFugKgpTCZpXeXInkDEVqSJnR5bi72s6cbdlLMRwWPgT32h2bYek7W9lnJ9Ed
3rROK6GcwQhii6QYJUBaXr2M5kulCW3aXND6StJFre+bR/ZLFOFJF5JQBzpTh4eFFcmOEpiHvm5E
e7hp/1YyOFOxkIVYcYE9ZKnP8hh7lYzyTXg5eLqf+hr6+r+e15PNK70SyJkNvVesRmrxtDDiAk1F
oD03EieRRZ3V205f0cGrSgxqanzVZirNxpI1VFqNCfxPueI2yWnq9yPAHcJXUhx74OSVD+fXtsm6
B1ieX0K5S0YWVbdICddF7dmJ9wZxqmv6LXgn8P4p9rSb3Gxws53ocgsFc245MdNAsWK831lPLdqZ
EKn5SWTPhRMfRpc6xW3s9xdybtfa7vyat5X0Y8ncJWz1oS9GE0vW8/kAtImDOpgCEdu1jtW2cndO
NdtIJj1e9QyXXvHUvXlA6Gu6o18fUIF2+0UIrLidUPqQyTc1WJLWyEaDHU0fq0N9yxAgOjAx5DfA
1bYlV5SIE2wj398wSxnIH5i6EnPfqPtC6HO2792vc/oDezCVaW8OWE/znL51h3ZXfY06e+6xJtVJ
bHk/X0Qn4dCkSCrnwNNYDiqwHCMfE9zkk0fz0A5F3VoiGWxrV4GIkfSAYLMgQy2u8+ILXfZLKGgN
+Iur+dg99jesZJB4qZKgx8h/48/H9Kq9Sr3yR4CyennZXspud5qfhE9r0bp4Y1LQISJoeQCqz0h2
rCgc1rZyA4zPNzm2Vaf2tQsUw5zz91kklbMkLYjKmoD1Zg8DsS1tP2sAcxDhDbCP/BF1ry4XZzQw
kRRHI+uDbYuLZX5f6twtayAC9JdWJShuCC8yZzwmHeFWylpuGgmos4YfHnU38JfKGZ8ZCUPgkcO/
2kEenBDAaVadlUjaVmhUCa3HTrqLetG45uaj72MHeeTBCBWbyVBgdqPL0VMcdV+ecqdDCqS86Xaf
mfQzFYZOjWEx3fyjPboKk1Gt2XGFt8myN0WQNJvvotX3uRtc1BGhlYTvV7RFtHjTyTuyvFap4O26
rdofy+Au8VTHWZbMEFM2qC0/B8AA1gSJ079o24cM7tJOwADGPzh8Rs6lO+1puEid9nkBkFSzU18s
wVt52218iONuaw5UFykJIS6t37PkSSaCaE30fe6iTvGkZfOIGU+9vBjS0NaG7+cvy198+8cKuOvZ
D5aVLyNWEJyIL3t96ANHwB2RRAeEQFo4S+iIjZxgWXwCT9YSPdLYKZXhcJCl4rZoSkE9XKBsfKLO
ig2rXHKIaKfcthBVL3ruqFVmn98/0Uq4cHoYQMeSsgOa86u6OybT/fnvi5bBOfAc+Jy5oeP7RVSh
a+0iRG2oNt7PC9m+NZoONEuZmKbO4xX3+dy1JluFvNNv/3kQD3Z4WI5wrTj+TwVbK3FsU1feXK+m
fikGxJPD/ESLGzp+6lW1EsBZmnToDCOqIUC9C07NIffynXKgHsXUcgbwZRG4gnD/OKujd0Ygd3OK
/bvF/CMeHcuFfMD4IwPoZk0scyOIEra7/ihaTA3LUgyZV+/BKDUrKtDiVXoLrm3qKaMTgxY7vdH2
9VdR1lEojlPzJY6NSp3g7li+P93XaGbBiFPr1ofhZLwIg2Wm1X/EJzqglqCN6G38ud8rBRmAKlG0
Eh750v6frGCuAToPlRWvv0ldGKXeO38DmB09J5DTSMBwVGMraegLxqnJxs0I1O54uZqN2zh6M0aB
bdrWl9X6OP2sjUKOquDnrMjoAcrEDVzTVQ7/gJmE7mca0HGrKQHgPttRLslQ6K2WKSPUs2r3g3qg
oSDi2nYiKwGcejSTpqW9krM6eXPIvrEKVPRo2o2deSFivM+xtK9XxJnFQY61Wu0QSpDxic7fm6K1
TSqIJTZN+2pRnE5UrRwtXQ8PYmYXauOXQqjzbS3/OBZOC4D61YcKi4fM0+gZfrlLdx363kw07iae
2OluRnmr9XBGamnqMFgsZuS7zE6Uzk3rk2VeSIEI03U7G7KSxEdFWRtoeY2Qf75lGO6qW78C/v5B
PVXvPXs5yXZ4reS2en/+Em/LRb2TqqZKDUXjYhnZQEO+xiJ/lqfIEjvdl19Y4ac7Sq/do3VMPLmz
LQDIC/SfHdQf1uNDLl9XSM1gssIWbzYrB7FA58lEcjpdZPI31WUlhbvFnZblioJXsGO+Stfxnlx0
ewBx7HpXdhtHeRI9OkSL4u600YY1/AvUZSpeKHCliIZJ/l7QbCoSwt3jPpDUfqZYU67s4uY17I9d
/E2gFaJ94+6xUapqVyqQET72HvULH8yGTnfsXTw/QTUumpPY9pWGppoWGtaozqMuECIvKCkhbdx6
zeXipl4E3LtDeLDQHR+mjrB7lh3En9r3Sx4PwFApdIysFi0AGpIUgP56iHfRI6vBp75xELmS7QYO
kygsrWswHk78NSvXbBVhkiEtwrIiDGkSmAgsFtBuin2ooEsOFVYMjIYAhhE27m7a45Vk7hwLK5/z
lI05qcsNUfd1JnjLberi6vvs99XKwqQywyxj96tA4792pahfqCF4AovWwNngCvMHdaMjMA2K74v8
kM2uQNlFAjjTG8ZmWizseAi4RjCc0TrDE+N8shD6hkjVjheihJVIIvdEJbHU1JIKOwF6+l00MjSB
VrSqTRVfHQ1n2OfeiNoCDVGOdSddM+a3yAcF9YCuGvPCevkMCCGCpP+qOD+IVPSx0qvAa3QG8zDr
l0ElymZuWqSVAM6SK0anqKEFx4/nwiV7bkV+r9rGicEFyHvtiyhLIdBsfiTJ0MO06hhSVFt9q7IH
s6du2tyd1zyBGuicXTCVogh+2oVwfKure1Xo/kQC2O+r6xkPCdDmGlx/Zeci5ebFXmgPF/EuvkSP
DHDWVdU+vyKmVH/Y1dUp8fbAINESMHKOoZVca7FRugr7HvAvsreE34rWG6Ln8xI3I7SVRM46JHWr
EFDWwuV+m/RveSvbY+x1onbz7Wh9JYazEZFqKAHq0WxCbXxn6qcmjnLTHc075jVAqxk4pcDPb794
VjI5KwGkqDExWEgYXRYHvFePktP6rbv8HxOdKMMgXCNnMUq9GSZlhsVQQ6+6BEm0Dy8sPWo2iRz0
hLry11AIFCw4Pr5k1YUB1fsF10yfemC/AnyZlLaka3YuibaTdaqc0U2+XBVFGCoOSiwvOM1ea8dH
5WYGmlh1EkYX29cOuRTDUIls8CzNIZsuDisoS3+cWF/jjs0XetRLD6ylkQ0DiazV9tlZhOqWbpgg
pOP0s+zldhqVyPA7f/Lzq+onUV3q6LbUAKj4f6n+bavnSiSnnplqyupQZ7ov7ed3xSP71Kn2cWzn
B91HN6ozCeKA7SBxJZDTT5nQMo+m2PBHZ3AZogJ5ytG1aeygmk+ikHTT/n8I4x0a3v6ZlmZ4ni9m
amvSjzZ71ZJPVURWQjinps5DEUezCeZ6ZN7HU+zpo51d/MP1FxY2iD3OG0vRmfFeTUurKdGCxPAb
N66df/gVsgt6a93OLss7iJAyN2/CaoGchytGmVhtWRm+ZH5NUbii+/ML2j4lsEUQXdE1YnHfT0Mz
h8nKqB+Me9q+D4WHSpZg07bX8CGDc6KStExWm40A2QE2iXxRhZ+IAizkkA3AvsoKHj+/O+m8zBaS
qMg0JWBQa+77ToTfyD7AG761ABYprqIAq5/AUiTpul/PXnUAYfiu2FcoCsP4zfteNGC2eU3X4rgz
QQovNJuo1H2gX7MJkABESfZ8zRJ18j5z4q/nVWDLg6zFccejltak6Opk+HUW7YoCj3zpa6hgnKYR
9XSIJHHBTQxM1DqgOKgOd7M3G4yT3tatO0jfz69IuINcTBNL1FrmBIIyleGHHyNfviGv6SUg9FhF
ThS0bSn4egc534Gu2MqgSaP7I+A848tqOJxfj+j7nKMwu35K2sRQ/dky7Tbq3Sr+DOfFegmcayAZ
WKeTDKHSMvuV+WIkj+eXsDluuxLAxylLo6PaC5RBn9qDyzBQw2OxZ+jCxU6UGRNsFx+naF3NwpRA
963OW5bDQnzBWkQCOHsAJFe5U6gEe+CNHquDgNKAjbHsALsbI1qodgXISt/OS92y1OsN5KxCM5gA
hmRTTkV9movLEli/QpILkQy28JWhqxVrGXsDMsL3xl18xcvcJUbqSnPV3egab/pXy9W98+sSXVaD
swqZVao0jSrd119Z2xVD+08dBYh9B4yc75tR4I2E8jjjYJAqt5aohEtVHHOneQnKIOQV+NqI0CNP
FAZtwr+tz40zDoMJCCsrS1h+GA2dDMYKweQVCW0rt/Ub87LBzDlj1I2v58qLRGSPwtVytmMMF7wd
GTLMeGRVLXIx7IHt7Ui7ZhfeiehZ2MfOOEqDsyJVVNAkZ4ZKy+6W5qmQr3py0Roj+gSflerpvOII
biHfclMVA1g92Cwm6CXN7MtEPxMur06Or2ABGH002oT+nOVo7X6Xn2JncYxjf2DVJeHrkVmNM5tn
clZlbvOiTQOclF58J+oDmPZUJIwBOTZa73q40+WLMvKmLEZfvKitX3BuPCVoLc8pVRVEta3mt/lx
zE9Z8TATYOiqlbOAje/8yW1G0eud5ezM0qqUSsMMILfL7rL9QuwExPcxZkscsMJg5DkTTYqLrgFP
DGpWXdJ1Jd5a2SHe56/JdbW3wC/tmJAXHcdif36FIt3kbEylBrTokX9w6jQDrJTkNfXonhch3ETO
sMQjeMfnQcP7LbJjA2ONmjftzfueuMYta3IbARR8XqTAPZicLWm7ugilFKYM6McTvU6QDiWxSBdF
QjgbgtciKVqS676q2HWwXyZbFvL+CQJ6i2U6Vn6uReuJ1c7YujjZFwek9Y6RbGe5x5AMxfjyghVZ
3PsEPACJFM2p4WOEzybDzlCo0wuzMwLzYXHmw2Bhz2QiZwLY6G9AGAEctvWQH2T4NHGIJfJq/LuR
DjFG6dTB8K3AknZ9ATTTIdvnmnUwGvO9pN0Fhv/v1M68s8z62apzr2t7xTbSwI+p/DZ3QW5rqf4a
V4A9mkU8tkxHzphSi7MvudpW6N6FDik/W2jzHdlhhF5IhiA6WPb7So0mWTWzjOChFiW22j/mL6oi
8HEiCZwd0fps7KVWV31LDl+0BIXDZTj1XSmIaEViOFOCOqUW1BYWIsU2ig9ZaFciEnL2l547Es52
RJ06E7XHkyysGJxsZCsDBmh+THEjWMtmQd6SqUpQjtdkiwcdUKWll6cKiwHbwmFxdQfJ2K/DV6m1
5QPZDV4JQpOm9IWB5fYKf8nlYQiorFvtwh6dRVq7RW8cCL0t2+iQRSLv8hfT/yGKsyjAC11yg70F
OpB8TpeMAU9yin16SG8wxLgTxrDbtuVDHm9bgqhc5oiq/hKitQJsHC56G8PdcmwVm3jRkbx8xtF8
yOPeOrE15G0HpiK/nVzaIdWsOSaILP6dEM5IBEulkKJk3sx4jvIaA1d3o4jdePtiIZ8MGE4gTfMD
cpFGIxq1qeoH2a55WdRTIoJ1+4u6f4jgLlYfJ2GldRomgA7aMXKaa2Ru3AUNyH2GKB9hwIEhowmz
VNva/iGWc9NagFQofIDiy8vkpGS/RL7Vp14nisLP76DKz8MZgR4sYVhTPyQ7XToY+a4VXSeRCO42
RXUnj4mCpVhjdCmFBdC5OxMTjFEhrCeyw/jTCv5311SZu0iV3AyZ1BnUl2/ZgHjuRdcZyMyG0iU7
1oKVupI7H1I39IVQdqJVcnfKaECJkMwN9RNzN9FdFx90EaCMSAR3o5opRJhrhcSv6tNAD2FxTdLH
85f2L3mkjx1kf8PK584kMvJGX0BdFnrRDWPpxRxt6AK37Yu8FxWiRAtil2AlLFTGUOtKSv3YvNLe
iulLL5pjYp71nEJwnncei7Y2gMPj0+K+TfdW3dhzdyDmlVx5gp3bNuIfO8cZipKq+dhVFfU7lLIl
OwfPV74bjoyDKPRF3bTbEdiHMM48KPGU9LSYUPVsL4NwL/WPSfykDV4i76PxPqWiCd2/uMRfAnnG
KMlazCUYBuoPfncALsdNb3iA1Pco6z9hFEuDKOsrFMnZDTnu23HOZ83XNX/0Fpf5Rcx9vGTvk5e/
iPFk/vKI/VgjZz26ECWcXJMUn5CfiPnM6ycNhiYmBDWFkKJaoP0/17/S/lbvcaG7ArUhrcXkrj2g
4tWKKmrMJpy5AD/rsishfYXiVkgLgsh2uhuM7qkQt4aKFsJ+X8mIDQwb9ZQqGOPTj/UjKh079Yp6
SQZOHRWgDzPSmqKBMMEF+Om21zKzsUv0WSbQx+ZQ+MM+RO2629WCorxoaZz9aFuiy+bQqn4HOuwC
HHfUK4XoiyIhnOXAO7/QtArPqQ6jt4HdD3eWKEEjUgPOXoA/Z4qqMFR9KXXq+Kacv523fptLIAox
cczE0PnJ8ExD1VabFtmPUn8y77sistsqEuRHNhexEsK5i2QqojapVNm3AJrqJVKeHqIhNrx/txTu
yGUpGFKal/CyyI3Mr0u32EQ0aijaLu7Eq2mYx6nsiL/oXhx+V6zrNBOxF4p2iztyUuhZXlFF9lXr
YbYyuzVuz2+UshltfZwHX3OSiGXkqAQtfltqdLiqcR0Vd8gzII01ANj8nqdzTL5URW2aXheUDYjr
lgAlgCgoUg+t/vMMmIc+3EmDJisebYz5Mm377r6M0/jGUjK0tNNZL7+ESC/+0IyqeQ8i4KPbutwO
shMVlRY6tJ+nxjaLpEdP+jSlsV03sVnapjFboUAzth3EasGcR4rVSOu7uSG+eaINpiLaXeACA7a4
YJDS6Cdzz2+wUB7nkMwEEzqa2so+aTyWf0T/xctM7Pl5AoVL5XyGVsVaLY8LYceKDnRY8NQplC+T
uZPaC6q8NGln/8tlMc1d2e7I0DC+bkbUB7Yz6+JiBSm4i3eG6xf65V4gTnAR+AIYNZbcCuaUoA8I
pdEIbYZkP9gGyCEahGbwT7Fw4HtTJBomMMWnoamab5los7AxwwA3I10OpDxm8mcs4er7nGJodAKa
WGbIvt6bT9MwZJ48558gRsO9o+gI16mJZinOgJihha7ZHiD0ZnGTDO/9cqXEggajjX1ai+CjytRK
q3Fgwx1m9TDqQO9vBLq2YWh/E8Dd2FwCjSEDlnNM5X5AVCznKOuKpuHZbnMx1m9CuNMg5VDQNmjY
cMCMya9lb3mziuIHw5ed94mIe28LOOE3edw9bWaNxAYb7R588jyDm6z/UTp9Yn9bUN+pX2YMC2YC
hdt4R/0mkruyS2NOGtD0O6cnzfASpn36LEtR9AVgdnnrmiRdOjtMArj985dXpCDsfFemIojpAPhe
rXNqeT+kt2Z7d/77Wyb2t4VxMYXZ6UpXqAbacydfO6pglwPI6BUZXMBJetGtqN9MtI9ccDF1XRI2
MjKLZkDtojvEQG2N1W/V8CYRUSVepPtckDHr6Rz2IXpOLAB1l6EBqGDUR+ZQoBp/UUcLxOC6CjQD
vo5bqnneFFXNMDIZ0duyH/Za4rFaLnFyN0ptSh3T+X7+4DYXpyqaBkZyXaYapxhotc9NEhIoxpx7
yaztcjOwZSpqDdp4ZmjySgynHjriEaVrAdAPehw7lp6XwB9oZQ/atRQ9Le3jEn37d+viFAThToMn
B0BRaBsvx6GqVHdWonclzYX83eqW2VqtjdMPatE6QgYG5AM/CbnAuB654S69ZGxc049QOCHO9uoP
M7mSx/kTLEg2JWVGAV6+j8c3S1vsqbqZRHwwAs3gB/faMewq0NV3ThlNbjoq+1xabM0Uvag2gt+1
ZvB4gDHo/OaxB+WcLl3qyzFOL634ukrv6uEmjwRuUrQkzsEkSZD0Roada5O9VHtq/zBJoiiJecIz
p8PPgKXgTC7yGlhzracd4318BLqWw3qEymtRnLnVDP7b3nHepKWtmtBeBdbrNzBtHJHY8RfDLvaa
bWKSdDg1J5HdFYrk7IUWULkIMgyDy7fBqQO3SeB2+/5FCTGuUGGeH+25qnv+Km/a+g99p5ztiNS8
HMusHp05Sp2omWYHgNZHuaSnHryCrtGNocBbbnuzlUjOeoTzJKV1oQD5FaAP/1AI7gpqg/+aYc9F
R+G2Ms07pzWcDZmnwAT91tI5+qm6VDGHOTxVoJ/9CcqqjsImns1wYLU+zoRIqhHKbQKXZoRoYjlR
0RC/4Ps617hQtZZcU21Cz8fwPpoHBQiS53Viq5wE1acMAcGwTItP+pFeb5umGEfAHCvHPjopjvZQ
o74IYj9Qrtvx/ZijhAuURdHo7/bSPgSz31eRVFJLiTUGcJjmfB1Wr+QThaTfFsZdsDpIrDo2dEYW
cZ1WvmpedSIIkG0zaKlEpxTzTHygYQ20DKIWln0oKruuroYU7WKa6IS2VfpDCvt9tVFjNS16NjEG
FFDJEDfxDVS0X0DFxqaoAE72/88warKmGFSh+I/Oz7eDJtdo+xx+pG7T2W6bMnSCTi89Q29jgY3f
dFkfonjPmCtNOqCNBfgixfdKPxVV7gbNXSU9A1MLOUj3vKpvmr+VNO7pVZS5JjcEFrdc5EORlXZK
iJ0lpp+rl9m0Oy9sU7tXwrhDM4dRRbEUCNSBVttldzC6l/MCNnVvJYAFUyutMAdQMzF2Cifqg0M9
Tl+jQd1rlH4/L0a0Dvb7SgzQ+6MmLcBnaxhBd1d27fga6hOga8+L2VwNBS2arGmWbPDOnsxjnlTB
MIKZ5jkxbwP6LUkE7Z2bK1mJ4FZimbpZZrQfHTV4UDCzLkIZ+Gkp/3A9KwGcwTGzOiZ6KePIHxhE
NyAAdtYbPTFHN2OMQ+QaNqPXlTjOm4emntdDV41OFT1Y/YVutDuzQvPo8P380Wz78JUgzof3NG3b
KQzQfIIW8eAIUEkAiNiMbQA8XQflczHDSh7nwomuW2Yvo8+XwZyyxjatcBi1IVpFbfkiEKEcifSC
c+GDptUaBuWADtH5tL1p5a/n90/wfd6F13M1zNIEUqRJP/TGfhTNxAmuDp/ak5ekNrpgQVTX+c3w
2GFkCLhC59ewBbQLWlk4Ax3MLiwl+7sZyIMla+QJQuJh3htmfaR66M1mYktTcT1lxsNEh8solLxR
FmHPbkfK1LJURcWspmZyB6RrEYihJQQK6Hu17obSZnAXaPG7AqBx9MY6Xy1XNB66fWi/ZPINo2oK
0Ol+nEZHmV/NpLQrEdHepgCwPQJo0ZCpyY+fRkmSl3EHY0Gq+yF5Lj5BKaYB5+HX97lLpNMymfQa
9Ll1egiBOJ4dZRGHH9v3P+ydrpuypiLrofB0lhnQbEcp6Fi7PIOaTXd0x+gIPhUnrsRwdg7g+YyE
HDtVpoc+uumkLwLd3j6Kj3Vw9q0B4lg4tD8baVm2tNzNko12N/XEGAIwu3FjfklFzRkimdzxUF2p
0RWMp5jR7FPlQm8F4Qf7m8+dDXdnrK6Q6TzAZkfFi5ZfpdpT137NrWO5iHZv85n+cTx8F6RSL3TR
GWBQmNnEZ4T0OlAm8FDHoHhti5Rh09itpHF2qB2WOpQBJekE1lNUHLL02PXueX0QiVB+N3Wjmctz
h9ZVRwXOUqAWtiqnflEITepmtmu1FC6Ak5oyMwqKLGWD9hwZk1fB6FgAUWHZrjIC+rRxf35hAp1T
2e+rUE7Lgi7M4mZ06HCsu2utqAVeQiSAC4DyxSpyNISBUCojhR3J47TT9WEQTOeKzoezB/UAo1NG
CA+UKvCqgF6EHXGbkgjwU0SL4axCBOy8cKihaVKzr/RbtGGfP41tt7Y6f84EpKhuKlGJkZHwkX6L
qp98YvEOtWPpQXtmYwlUiDmzGTKuRHJWYQ6NKpMYeVTVP/fanUliOxhvVPUT1EJwPr8sKo+82pR9
Rhrm3AI62BpmV5PkySxSx1L985so0AWNMwejGmYYO8IhLdGXIR5tQzmmw4/zMrbj+tVqOINATCCX
ThRqLe0nnwInInfM+8BnBFAY0HdEVK7b8bYhK8heEJAp8qMWaUOaAiiLI5q9B7wjCKp3RorOpX+4
fnLBc39Tz1fSOKugmLWaSxZSuUq5W+aTRgXFyM0jWn2f/b6yOpYcjdGiYTXt/BpWkttgJpuKqqrb
Z7SSwhmFoZHqOi5Q8ay9wVWZG5ocC/2AFqAuslfpRtQhv70qFYTdiqXIFh90d9M4z5OC+FDWnzvF
W7q3Jv96Xu+2D+ZDBKd2WVqnEmqbrDJ3k5b35BMzIBrACn8tgfc/QVnP8QS17rPQLwh1jOWQpALt
+osyf0jh1Cu2kn6YOqTIyB1qSGyWIN/Jh7D52cIopv4TnQunbSVJJ9mIkG/Ocr9Prjpg4wyhaHb+
L9r2sShO22q507vCiHFD4boZD2nkxqfa1cE+yTA1RdMRIk3gXFFPWj2MOywq7fDuVky7HN7P65pw
RZwzKqckrRPwEP/Ewo33yz4HchICOjy6E0+MrMo26I/wdKV7nCPqh1lWcF9BMKZLAE960aUr/D9H
AvbO+YWxv/uMIL4jzKqrRNJNBZ0JJNmXxfJsIRcXSvFDNBn2PFh7fe4EgYNI5f+AIzD7YEobcGbN
x/KN+hkyttnX+BDtexbVCceIN0P9j73kOT9aDSiRSZgjD+Sq0EXFZlDUkWtcGV7vN+9jabclhnaa
/wFgSHCMPKK3SUnelgoiSqTw+/ymAKC7HuzAKig4RZF6GpwVASd9O6M/DzF57Qa3jHu13AWXxT6+
jK6qq24notkU3Di+QwsMiLMMLi0UvfWjlF90nyqqr86MMyBmVIKuMIbttZC002w5AJtPJZy6Fh0P
ZzeyQWssqUUOIDsAh8BuHxlSY7nTVFu+DlQ8MwD9tp9zW0RfKbwBnDUJFkVvpDEbHe2k7ygwCCxv
ABTq7OYYdxENKW9NiKwd2R8gBMXUzy1zlBVN7ER9S9Qf5nBotMqJzZc+dsfpqkfcoQreISKl5PEI
tMKQqxYsV6jg5o8/ARbdwe6/6Qg6qFOJh/I2X9ofSsNXmzJrykNSMt9m2az5stwloHF+YfMc41fR
rgocKQ9OoOaVbilTgQRYgckoI3Ync7AbRdQSJDBePBBB08aaoRagz6TRgx476tjaen9fNqeGCMnC
Nh/cq/3jjIhZLSr6glFjkHfpl/nEmjw7W/7GKvxML9On865HdAt4CIJKzsw4oTKiBEyLAFrFD1z9
cjmyMD7wWoHXEZ0XZ1GSfpJrZQ5Hp1ZKO+tuSHAjde75FQmsovkf0q5rOW5d2X4RqwiC8ZVh8ihb
kv3Ccthmzplffxfkuz00RA/O0Sn7TVXsAdBYaDS61+LwJKhmX8kMHGyW0XokyvaWGW7+NxMccvR1
QIeqQCVh5Fu20Z06S3SWiAbBhR6DX5alaSBf1ZP2S6iZz1EuVCNir/JXog4+e9xlOQgZWWGRooPI
kKrVTZKi7jaqd6oPytzKjJ+rvLeHWH4uk1JQmyMYIM8+UINvK0KXEtycfI4Gr0gFFzrBqcLzDlQK
gje/w527bcdDy7ZTW9paa9hK+N9zJS+Bnb8IZ0Ha+4EBYFdGd2x+VgrIUJ+v+9t6FsYwCFFQVIwn
Bs4dxsRnCfoRXHKW/YscqAeXewX69i86in9Ys3MufSyc+W2Uz5nW2qQ2SYCBgY5CORgIEccdK8sh
dvfKukKLR/r5+jjX4eFikUuU5LXWF4mBKg/D2Kvxdpz3kogla90vLib4++qc0tFMsHVNJH4iiOnJ
L+O8Jf7u+khEK0a5eyvKzqjeM0na/LV16722K7btLv6mutlTv002SAI9CSyyX/5+O19GxnbcIoWB
xwdSKgpGpX9hTbz5RvL8TYeeh48yu8PrL9a4K2ziN03YoiLHiaFigPLVbJt+0zwdmvXFpvkmSmSs
rhpqf1QTr2voDuD8Xx7TmI4yygj8JHFpVW6TVj3LCvy/0B4E87h6AP+2ZfCt3bSIfEMKoQraeE3m
9nuyC86q22ZbVto87dQA5ZeCrbbq9ya1TFUhFIW53GRmGR3Q8g/il2bK7Uq7GebaDhP3+sDWjRgq
0zUyVJX3yFjRSIouNBToZChZlVOnizw5vr9uZBXW8fl/jXBOSLsxIZGKtHfWNIENOjPjUJC221+3
wpb7nasvrHDzRbTB1ymTQEz32iY51Ltpw66OIsa+9dhoYYe55WJLaVMoEc3CaGqXbFRImYauckff
3g8DVxFF6qsbeGGND1zGKDbSBtAU79sTBdhq3rCZXLiCFwjvI6sLZYEmXCc6kjEyB7UynZIxC1v2
cHCfGPsiEJyK6+XtCwNstIu506MQzWxd0zvUTvfJjfwMmUo0BsuP5uPgTieIIu9EECgaE4e5eq1q
6KDsUZkd5eDokEBgUHnXPU84LM7BtRCUkdaI8iwUAW3ap9TNtgkUWRs0ZSFZyASutH0qPIpXQ7XF
ZHIOP5R1Q6QEDt8o+n78keSnLv9aayDJ7zJXa1Q3aEe7k1LB5UA0oZz/V7UZykWi4CXGt2fptRfp
kax/X0VyGqw4hOg8rLd9iugJbSqg5xv3khZ3mwRxmuDS8Zc1+22GT6/1eGeO1IzlkA+MYgAn403q
Fg5qp6fbXzTvmuGJlBNWjyzrYpTbYLQwpGyA3ApUA3M7mZ+k+D5SQkiei5xDMIl8Zq0a1NLsYkyi
POwa8lyCLEng86vAtBgKt69o1A+4AmMrs1In6hZbvJ3POA5ZxVhzbEXFvqIBsb8vkENqhlQ2LEBT
EuSnsFYeptr6UMJ/MSRuQylSi6tPjEgzkP2T3JvemCH9mMdo9Pbt0UQ3mlbuzFx1Eg1Fs7WlQoCW
ytvrEytyEW57DSAc7CjBylWoyJ2qU4Wn/K59jUXdOMINwJ0sQ9wqvVabFd6dOk9NbfVT6pr7cjdn
YPms7fIAloaX4Nv10bEpfHdIL6aYuySTtASXkcQq1vTpOGrqDowAz77kCw6adTMGq2uWTchdcWPT
oehsdWmDmq/5NtR283yuP6BUA8auiwluJIMeTV3LjjIlm5Flckb/x/WpWvf4iwEOB+uENqj7ReK4
Sb/LyUmiAhxfTz5eRsA/dbfzVA05FDsQWihO6GSHbBs5LGjKHkW1L+sJx4UtDvjKpoJcnIHZqryx
sBGfeT70/MC0j6fhbKMNtuZen701Habl+qhcqNEEkV+iAhyp1dfJeaO1eEm20T9z8Ea6zzTWDmA+
jhpH1MfBfOu9i/9eN5UDxig0WvQH4IYstdsZD/uSaUvNP90MGmQRR9NqyLuYVQ4Ux8aoUOAMN1e3
9R6SIQgNITrxsXaHhRkOF4O5kequRaBBgm2Hk6RThBVF66fJZdI41JP7MTLBbcXuV0yjK97UO+UJ
YiQO6/rVZ/u6cwjgQeXgQclJH3eZhbJMoju0/ZSmL5kquOyLbHD44HdVEs8aSvOqYZdWkB6rXnJV
lHNczygsloYDCUOvhl5j1wPjsXrWQBYDYT0IP2Wocp4dHRz8ZmYPItZ/wdD43ofRlBujl9ijLnmy
0NiGWCZS99eXaM21iYzwDyKnigGOxD/P+zpTQbfBbnPyARxTu2Q7vPVBdYJVWjttl2Y4v1OKZggp
k/qRksKeJsnrGmL7xn3biWrz1uB8aYnzOT21/Co1WZNtcTSCz9H0fH3CVs/zpQHO4UwtmNB9i3tp
DxkalnsB4ymalSuk5d7Kz3fBpjpaokTn6nV4aZbzQHkE512r6ew6zFp82N3HcsbDr9rmDzAVqQtj
PMdBb6RRPo0oPJykwU6G27k4mNpDL+0MZaeY2754uD6pAvd4O0IXUWdAkeyKBuQ387w9zn2+ifPa
KccK2XFFdCEROMjbRC9spf3QNAmjBShdpjrAhApxjUQtQ7WXDimaKkVdGGucM3/MJndSdWpcj5WO
tpIWjMxvdO8746E6S059Upz2MTni/d/VwcoSgq3CVk/RRirx4lRsYsiJxVtRbCiabO40Q0mDFlAZ
Tw+ItK22dycUr4eW4fqgY7i+rKs9AUs/4tAlm/FyophvBydyeXa40d1pw+BSFAywTccHA0tDPL5E
kpKlJcYk50fTfy6iO0QEZvjsG/u8EIk0rzZELq1xGEOVoh1Bl4KYx+1A8hY68WPd2srn3LBVaE+y
/uPuWxfjxVI0oYpgnBz4gEmoq1BAy26DLE0VHfy9umcaouEuPuCh5fr6rW8VsBXIaOzQFb54I5O6
SjcMzCpNTkH8TR4+dLsl8sUC54uDNkQ0pQDT8CQf2AO55KlP82GGPHrgiojRRMPhvDEcaNoWBSJ9
Wd5L3T/BJBzO2om9HA7nhlGpIboa8N5vPGY3FFVfEJLYh61Nv5BD4Ch2Ztqm14sy2KJxce5IqK80
Vg0V71xNwMPu26oueNBbjxIuy8S5XW2FaQESkAE531+LxPKw4gBYNH3cGYfa8zBKQkQJcfnka/XB
oi9JWLjXnXr1PrZYJL4og4C9x1DhebiPsWLDfsegn3FTiQUc1qH297zx9Rh6HFWKn2EDtaAQq49a
b6FdYEcTUd/q6r1vOSaGG4tDreppFscpcKFClghC7nh/Cs4BhNxZaj516I//cQ65I01rOl+XM6yU
f2ZZqXln5GgGJ061Sc+JqH5N4BYm8//F4AILVD6qAbiNUmhCfjEqexbm/9kPfn+AXFaKw4YqqEFm
M+LiLB+YNDNp7ZQ4kcMquLONXriD8FlNNCoOK8K66CPal72jJ48NhK9ocUSO5vo6CZCBL8fQZHX0
gxlxVefTGzKaR9STb66b+Etgepk5DhtMtZckvDf0TvKTJQBQrbafHzpXO2jOtBNRW4sGxCGEFmR5
QGq8AGQ9KA7byM5FNGWCLcsXZsxtZEpphrfVTpXtbNoW5LGDgpOwOVswEr4GAw2LhgmePERhpluq
54R+vb4uou9ziED1rNUNNJY6+XwkKLeMh1IQHYiAlC++iMsxqaAEj7p9aF7peKFTPmcnJoHrO6Je
SMFm4dUbVEVP5krTcOkaCYjXjuj93ZnCIlLR2nMg0MejImlRgjrZvvgSNWZqR/Owa0H2jDSke319
RJBtsR+zQDUI+qrSQOFouNAVNio8butdrdndZnCR2z9qT8XLdYui0XFhQl3mUl4leoVOmMxJlW/j
8Cmhj9ksClJFdjhA8CXGd9HjLFKVgx/e1vptJbV2Pnj/23A4KOj6us18A0dQajzU1LBH5WlI7uOu
+FjM/S/AvaObl9KRTLOGUlXy+P8Zzl3zGZLBiFElt9pdHxVbhL+fQ5R/GibWYIyVirMOZJ3Q9AjI
/dzg4UorwbChiEa2jhGQlNVliiCc740KhiJvG9ayDSGw1xp9WAgcLE9+7EFPdkM9ad/ZwmB1fSdf
bPK4NM+GKYXApWreDtMrGZ9maX99DkUmuOBER9dkZukwYVapEyj9Vk7k7dgKWVdEdtj0LnZwqA55
EhQyUk2eXNuyY2yMb8EBDZrnGpTtruakoz0cVUGpwvr2ukwg+1ULq0WWpEqTo0OPRA/98NPMbltW
q22InGM9IrrY4fCpGEtVL1rEro0Xg2QNNU1oYWH6QafyKxPIEnGeipyRgydIt5lBw7LfUZA6frft
NUswJNHMccBUQyXAkGqsF9LRNp03g/xPr79m2va6+4kGwgFTqvk1xKrhfk3xMCkuFVaVC8bB54WN
UiLdFCAIql/jfe+2vc1U6I0H+Yd1rk7112IjudpnURnY+oFFiGooMvr5ZZ5bNZYHXY56HPe1Gz8R
N0excvwt2LOWpnpbfftQARC52OOTkHHWSJE1gr1E2b7ppt82ufMrvYK48mYW3aLXszoLe9zbmQZp
h8GfURWb1Kiambz2B2LZO5QN2jqKPDuIQbKWW9GT3SqILKxyeJhnaqkTNEI7OsBqyu5GC9qPreDJ
XWSEQ0Q1ThvN10B5ppR3UEG1U9mDGp1ge61nxhdD4fAw63HX7WrsYPWLX0KmOIP4HHnoKlxDzTe6
uuoo31cvH9htC6McHE40JwaV4CXFFLlGNm/0QRW8cq9fcRY2OChszSbTSYcalkZ7E1kI3cwpNKdx
Gb9N8030pipaLQ4Jgwp8M3mG8tXZ3/fkk0Z2Ufp6fdbWY/fFkDgsHCEtGQRSwTI64ynzTMhgyZsa
9DmRG4ra2JkLv4tpFrY4QFT0GZTPCcKM8DTjzYS9MrW2/8h6KiLXFN1KVs+tizWF48ODVg9NFI2C
xOlWguhdhANZfdKRlgVt9n2+FWrVrtszqUotDezxPKtroavaVMA9HOXMpOWYVi3q9u9qjxX/fqx9
lZCLOc4Xk5EkZd8hY6oPw6lMdI9mzdEIu49N48UO54Q59Aq00sT1RDrme8hjnGlms5p3FB4xqVPy
eXq47pKrx+ZiYJxHtmBl/rXJFLKd0s9l9PyB70PowbAsRTPJ2/G2iJvi0hzRjAJ4j5JjIm3KXHDh
ZhPyzssX3+fQL5agXagEeFeaUjTS9fK28L8Elh1OsduJCKNWEWJhiwM9PS+DLMgQYmTozRtAjxz5
e1oIBXREZjhfAyVR3ePqwKotJ6/+8abJ6pknM7TpdnY00NB339TJvb5O69C0GBzneYpqaKbfslsJ
zpB5P+7wwmE3J4ryTtGVeB3ZF7Y4p4ubCZJyBhJkyjYFv/6G9WlDdvZkbIvP/4Hws8hHOCSs45EU
UoVWkq62jVtWuh8w6JUdptOaOLUnbdPMzqD1VYm69Va3F/gaiWZaoOjiU9GkUCU61Dgn03Qjx89q
IugpWn/rWxjgAplZlmpVbqTW8cfSjVH/ow6nwDzW+i5rvkwRFMNnww1KwUEmGhZD58WuBoXRMEKH
BJ0x2aE2Nt2HyNbJYljctu7nGpoFBbY1q7/UnWprutOdtmXMmr4nC+526/5xWSRuX0uqGaYqY9oo
zMcgvA+UY9IfdIiphoKA8C+Of7HEbe2xqMEXmiKp0XhQzbChp+iNNrlhMW70KLo6iBaJ29GSWsZ+
wG5EubQJK9csBL63jlOXwXC7eNarPKY1oD3Uv0/DkxTUthX8uA5LIhvc1g3bqM8bC+4Nakt70KZ/
1Kh0whgP9tftrF9DLg7HJ6Ah/laFeoHuQ6SgwRzROPSlcPwTFAvscMeudnT/H0RNqzGaYuoa+lOo
irb8P/dR2+U6MsY47ltURfxipqQ3b+QoG0N4lVyfy4sxDip8pay6SUHNYDLndhulnm5ITtM3gqkU
meGwwZwgNtdOiMxIbdlz4+qmvw9LkeTIunNfBsMBRGO0aaIGeFUm43PX7idld90hmGO9jysu32ej
XCBcPGr6kASEFR8Gu+TAKrTCnSwsPly/3i88gEOEPC+MKCQonBru41OJ5vHQlZwiRkKaMeTk24/U
6KP55bfHcaDgG3pYKoyyxIwztOITVzXHg9VRD7XS7vUpFI6NAwi8GkHlkoQ9Y6Dzt3gffTT32FKb
zvXt6RESooIbI5ura2vGgUWXosQSFGR4rgi2jfyaD5ONI8SuiCDmFNjhiUPrIhyIVGS9Uwwg4x59
e+iJ3QR3ZiK4wwm2Ek9mpFSIbkluITkXnmN6W1h7MxcUZolMcKCgNaGp5TWKRUvVOlp+vI+s4QVy
DwIcf7v/XVkbnUOF0RwGLdJxgdKq6m5Mo0MSE7uIJzvxJ68yNBsR4TY1f0D+9WApnYtOx/tKKve0
jw9aFLiN2Z3GlBzVtHvS9dAZKxG1iGhVOUQZtKqHDjG8Z7DajWr9mCzVibtTIAliJ9GMc8iiJ+nk
4wUaLyjQZjXvW1QCG/fXdx77qdcmmwOVWk9zWZLQZUHq1w5taMKWMLZa1wxwKEIj0jeFjNTMSNzp
p2QniKer79o5/PomgPlJFMqIoETnoKTvLFQrzqgERgX15DD5gNCNG2e6HV4HNNbl/0Bq5focrhYf
L5CS79RqVbUNtACxWh7ZaE/cs0sKWJ7uCeqkMhdSYMJBsr12ZVb5pq1I7qFAJlFk8t6amZNtsGcc
GDVKZAZbpHcrcEOeDGluUa/dpDhA/e5ToRyD6WYsBXi8Hlf/Pmv4Nq0+s+bcn5BkNSvDLqQ7Pd8G
RW5b2utcCiLrVVNUkU083xsUV0tM7eK4Nos572oINDlDd6LxfYLktXLjzy/6LNKkW523hSXOE3OU
silGoyDxNFSxo9aaYyEuBXWEoPhr3eUXhrjTjFghOhEL7DHtsXtTC6scCD6cpzt2W5C/iTLiInt8
Bi8caVg25ttDw69SZ3/fHltk4d/oxD/EnUYuw+OJq9OsGwpNRiPJSE9aldqoQRPs4FVAX1jgj7ax
rzqkqLGdkt7tIvo4pNIpGXJHIcHmOlisAu7CFHe6De1o6FICTK+rfJuUE2gWRByuotFwx5Nc6kkJ
XWX4nbpJ5YdGlpwxvqtkkZiywL958ujeb7sgZFyxY1XaXSLZlfVJrUWP4KIJ406oIYxkvx2QkgGv
UOJHtpWJ0miicXCIYJhzodIQHFsteh4K/1TNxJF7gXTB+oV+sfAcGoS12Yx1BdyB2LUre41ToeF7
ukXsjiujqEph/UhaWOMgoYbuUgtGBaCcw+r/4o31YE2uAflA6Kg60E/Lvvkfus5RiPVSUyFIY7F5
XiBrA6aXWWsQ7A7JLskDt+h24PgVbNV1d7gY4dwhMGOoIkpI91Szl9O9MglOor+AG5olLcNSLfRM
/jmKucxkRVLZRfu7ev9LSRRUGpDv25Zf64O0lx+uA8J6OpVeDHLbtTP8MIL+K+4+2mslv8aqZY/G
bQZXbzrLbhM7ne5K5Smznq4bXnf7i11uuXRjNKusgNs32jGtvVI7lpZ33cT6Yl1McIs1xBbtC8Zr
mJMb0z9H1ub699fdXAXtiWboponT/M/F6kFMK0UqqkLBMTUd/K3qFF/MfeojiWrXzxSMJHJmC1ds
NaZdWOWOC0gBj6mqSCigSr3qJyOcDw7mk+aR8v8bfkTdWetOubDIOaWSDBNoRXD3+rctMCi+orlt
dEz7rdSjuxO21K2unQqRVoIvgzqZQxAiK/LkZ3APv5iNHd6hsmM4UVGNzqoTXqzwyTSK1MmUUfaU
Sk6BAdazwG5HgaMLRsJXcuojBJ/1Hss1K6exvZnn7XUvFH2fcwf2YJAzPi0ntG4Vn1FNfL5u4C/L
/3st+EJOkphjrZTQwWo8fRvNHmtwNF3E/I0nHRjx3YfKeBfLwoa8gHJpTgpdqTFl5tDZZi3bJBBk
E9bPw4UJDn6qoIpiGuG0kPK3N3tw+Z3pWToznhA8r+yuT6HIzzgk0holHTsKtlooRN5WiMlltYLy
ay0AvNXLxWJQXCgxtpAdGFiOriXPyrBLmlufBDZJAOU/rg/oL9B38Qk+nlDRsma02Dn+pw4OAaki
p/VR2pbtWZdjdAtRHxHPOPvku1vnYnQcJKRx0ZsZq/MPet0t64e6PrfG/Vz8UED8I0rRXV+xd0xT
U5TnWl7BP6JuRifqUcqgv2QI0mbrh+/vIRl8OWeSS30+Q6vISU+DZ2ygfHHK9pqTuIFwT60PyFLQ
kQWxOUj1/bmnyIC2tLBAIDu1pyjYDcHXMBPFEgxq3q/QxQbnFHOpVJPVIDMlb1nuQ3f8vXzHXglS
L0LX64dc8GKN8we/rNrEinFEwCXYKYgo86Ya7PzZxxMpq6yQPotaTdY32G+TfEIVQChHkYboLFbx
/pxuE+sH3qJtXXUCkTbOermUerHFBRcalErmtkIHAFjc0qf8RzW61A03hje9jj/1V/KsfRWXm/3F
Iy9WudOkTvURzCAIcIfD6IJW6+DjwXtAU6ay+1AeczFALqqQ5hEtpRCcRfugtofS4o3U1s6YUycO
J1vgKwxgr3imzp0oY+VbNamQ4SeP8d74jkpmFIPZ8TfDiVO7P7zRxx2lJ1N0KfkLTl7mk23LxVGm
5tFg5AnbdobDxLhj13flO1IDV6Am7duso1gX9nutbkSIL6J025Kpyt+N9bDIQ4MpYyr34Nxw0a4k
eaWBsgxGoAy+jUG0MVbnd2GQO+AKMMtJiWJCoXgwD2ZLvxrytJ1j1a1k8ipYy1UkW9jikMxISDxk
UYCOoucR/dnURxMl2qS+ow0n9yI3debHZifKQq4v5MIqh22FBh4JmoUoJFQhUc/atIttKtutZpsW
qrlZg2DgCq2uxvoLqxzG0UEdNW0GOYx0ZA2wHRpgO2oHp84dXGh47oR0ZqvR5MUgTyw6t9AtS0DM
4ajWy1i/5CJtEsHiUQ7V0jFAg1aL7ydN4jXlKfJHLxVJl60/ki9GwaFY7lsk7XycC+338Kl8om6H
GOisfzY+RXv/tbhD3cm5QZGhc9012Wq8Q5mFWQ7RwLo5SJSlvqxS+ZpH0mgrbfU5MMhWh97lIEHT
iEzZLa3S/XXD6yH6wjKHb6qk+E2psHK80C5PjGcn3MgoMlReZ6/dBq4oZSlyEw7WIitQi8RCOqkc
wMsVWAeoWQgmUwAplIOUvh+tpi9ZhC4jARIROxuO5vTdVEWtViJDHJ5kU6g1c4LrjVzVTtG7aaBA
seu2FVF9iVyfQ5C8rgfNMhGvBKjKM0pv1BAzi4UWBdhPOcholGjWS1b+z0jDZxSI+HjL/lWqMexE
F5v1eOHieDx71aDWUx/K6InrNz0YB4otveleBxfSbVuQjF73csEEqhx2tAEJ5CBCjRoqat1Rp96M
mlr1I7Q6ZDEiDjvqaAQ9qqWjyCp4yocfcnOP25tgJAKX48mpqjGFyMyM43LuQRTUuKFmOJEW2GZ8
f33KBPtU5XDBqpWxajs8R+YGtbXhax+JnplEQ+GQQI4goUVBouEEpH0Ys/p2lnwngDxPn0y764NZ
jb4XK8MhwqTXQRtRIEJo7gIZEveW4RD6pcwSW5lTgTGRs3GoMIfjaKKcG+F3f5hntHqi/V8RvZWI
loeDhCRUK9NnBRo08lR9r3+o+2ExY++woM3mlvlZ2JzBHR+JmGTXf79OIKuK9kCDzwy1bd/VQYws
QC4/TuY2GwTPFmz87w/Uy/c5983DuYGYL/IlgZwq31ujMFBTh9tB1tIvatN2d6NB0huUXKiB4PRZ
X/6LZc6tdSmUFEvFoTBmmxgSzGQ/aR/KQYHk99/Z4/zZqEvNaiXYyPpp06j1TWIgk5L1LzNJj6Xf
7SH+4JK+8OQmOmt6ag+19OP6lvpL4HD5DZyba6NeQqkDqg/6WeuQCUNd14be+Bu0KP56G9Ifrltc
j5EuBjmXjwM/hWwNXiAZvUYOeo2O0WsI69VE68d5fq/qg66k8MzaQDqgLZ1kPKqjqBrzuv+b7/jI
p3aa+gn5G7P/qpb3dBR44XrV9G8XeUcFPfftMLWtAVUtCGbMBOrZI8GrKlIdeGV1fGnehW2/VYvm
XKK/6fpKrSP7vytlytxBOJepnnWjhC6C+rsxnlIE7EHl+XkoGuT1tUJL6Z93ZL0qSZC/Sc2eZOdV
29Bjf0SBOMg8nWavHK070SVkPfu7mFYOV7pKqqu59UHnsU0gvJNvzD0qvH5VEPieqHVVsMnAX//n
AEPLmiDYYDFapuxrv5+P4bcidVjTEYR3doTaowA3hQPkoGXw475pM2xr+Z7V6zbb0FVd83H2akes
nyRyFA5DKktJW5O9cOSl5UrmrQRq3rnZhJEgXSrabRx0gBNdt5oQVYZhqN72afgUVyLuLpErcrAR
0JlW2WigfEvu7DA794lu17Eoc8l2zt+PNZDj/ukPsSo3lRwjyaae1Xt/i2bmY/rSuMUTpNe2oseU
64CLzqY/jeljpM5jn0IpD+RMFNIkrEBYEVKviFzu7e+LTFeVJ1k8xHC5yps3sseoZQ1PuWUMhOIt
te5yeHfVdApU5AtOs5zo5aSw3K+51+SHuLmZ07tiFLzGr3vDxQqHgJVPsjqOkEYg1TlIb6Ty2YoF
O3U9pr2Y4LAv0Tsw/w2Qr6qDr4l5DPxdId02vRf1H+kd0S6GOMhLqawFnQXPrpTPrbSv/X0k/xyi
B7UTGPqLI1wscWjXRWQs1BBHr7xtJtRTZ56/Twa7AQd/tZGPojSyaJE4qFNmWsfqHLAYUXaDGKdV
6GnK5vpZuA49lzFxEAfgCYuShWq4C7qNTI95IQtMiMbBoZsc6mlS5uCw6YL7WEmd0D9NnegKvR5Q
X8bB4dtMx3KkMzap4Sdu399VUDPJla8D5IEN9H03pn193gT7lK8UTRo82CkFu+j6qtNWnpKd4uFT
oO//NzMcxqERtZRjxjfWWIjxispMnUSZ0YXdzK5i6O51awJn4MtFQUSaSoQgKGuLW4XemJXgYiDw
BJ5XsYt01R+1oneMtrIVlJPHrTvGz//bIDg8IHna6GWNEEjqH5vskOuyYOlFOMBLYKZ13eSywkpd
nRFMqpB1+KS6Kqo0GTGO9HR9OH+JsX57tsE8cXH8ZHVSzRZk5cD3jb7QcsMETShoIve/lD8MtxTR
l4qWicOEqJKGWC+Bc0oUOYVC7D5J7BaN/4KRrUcLl5FxwGBofZX7EUb2L4+WSW1UkziMSgvP7CJ6
AZF3cxAR6krcaDLuNG0ieRJSLB0VmRDMHE+xWIRtQYcY52pclHZSbq3pnFnfrk+byAYPCWh5QVMh
gkUrhXqEcR9pkV2LyHZERtjSLZxOCYcyiwbs1EF96qnmqP6r1e+uD+StJPx9tPh7/XmFyzHSykRJ
2cHgWJXbnkrQhmqZbaEfWP9OHJA4OnB5xxJyJYhGx0GE1NE21QkiR5NsqXobdAe9FQULLL65Njj2
GxYzOEeqVeVV/ksfoN3Tnf85fQnOjDsj9UrVFq2YwLtNDibyQMpDs0RGqao2c3E3qYI7imjOOFAg
KUsbEcAqSWNXbRqH5Mc+FsyayAiHCBmRcTG3cIon1U0Xf0v0vSJSYRHNE4cCWt6boFCDiRFVa8Zj
KQm8WhAY8JV3czbi0YWVFNJYeykkqTiAe9JV6hZKEG1QbwR7SDAcvgiPNIlmIiGEB/EzU9rVdnGJ
Pm3lNrgb9oxmRI0dEdOIYJF4lUsa5PEwscdAo/icDb0zBhvNGEWHLIOxK/uHz8DKkTIWXc+uklv1
gFNv6+80cAmXuOaL3viZV10zxcFBbtRWXE84h4Y++ZrVZenI+s8kTzeqnDs0S7dT3YrOPtEksr8v
4KGkuLmOrOuv3TTer24qlWyQHIpru/WUDRupfzM3go5xkbtwKJEEQ6aYGQ6ovle8Mtc3dSKS2/1L
au83rFscUlQ+qhxznVW4ZpNd6w9tfvCzchMOdpd29gASRh3BeTc+C7aCIJywOPCQU1/uB4qrTHrK
bozNvBs+twf/lpXy/gcaH/w+16H9A9obS9cMRTUNPpZNUl8JYnW0XH86W8ME6szZDvSHMBVA4rv4
jxkCewVRNc1SZZ2nH7NM0uSh3ptufCLf31ioHX8jfbLOjH4s3opyeryHvJmjqPsmKtRdTb6Pq8gr
GhCrtqAK7vn+YaKCG836eBYGuGVqYxr0NChNF6n5LRQOwQAyPwQn48ubWvcumQRbjQH6cnfzA+IA
X1Xyuk8gbOzK7QZqIA4Itu0cD0fRkxXflBI4ZLJEYJLf3JxJvpHLqIlq5X1ouol0spDaNs+57F33
9lUTKCCnlKLfTuPbKfSEjk2C4ghXkTyZ3sTyrhARE4lMcLA4zWbUDbSxXJlsjeQcVWdZJJ64tomU
xSjYT1ig4AT90TSxRt8tKBqLTUgX0PpgQEixmmbBmqz6NchMdYuihQbif3+aUn28Sk0t9isKpO0x
De1JRBa/Pl8XC3zMPJQ67fteclOafarScatm0UFJRKJMq2ZQT4HWPY1a+PfnQLQ476tZqnAMKs+0
DaH24OX/bUXHmwMvbHBLP9BOkkFLYLpGAXFuvXZbEDrKvSRYk9Xl19EEAa0dpgjKbU2S6xbmrIPA
fO27XbkxB+LqmleLbhqrU4YiZLRPGZqq8ifSOPlRoCuF7+I5xq6JrUx3TSJIqa7j2sIIh2vpRKJA
iVs0nYEwh7gVpJc1b952jNV4p+1Fxyw7Rd/B2sIcN3c9Acl+naY4FjT/BeWmgT3LwX1uJfeJWj8V
ySDI7a/un9/2NP5FsJPqaRprGeeC7unBg9wK8sXr30ebmwFwBD0GFzXIugT+TQm7p9RiOx9zW6jC
/a7S8c2rjYsJboXInJohyjkNlzy230FsgJpVyfEjt3llgpxgdj2K6PXXHe9ikVukMPZHJell322i
l7K76+dzPm0/cBBcBsUnIs1yqPVQzk3XT3+mujfpqBkpd9dtiGaOb1Xv+3Ia8oaYLoqhXMV7Ina7
C04jynyhU7m1XFFHxPq8QXKbEoX95zBOiszEQom45KpknzRo3PtiScLXWfaR9zvoYoQDOR9P6X5g
YgfpZ/LdPHTbZDtvzUdtC3YB9I6Krk3v0oZv7mfJBsIqgjObfyxVfUJzbYb7hSfWWUJ2vtseho3s
omZ6I7K2up0Wxhj0Lk5WfwwgoIYBugEtzlpEtvX8VeAUfLz9azyojlHALEgxrj9NIM73c3+ULASm
cm2z0kzfhZ4UdWYPjTKb/5qcgbfHrRexJD20qtZ381f/zLYvGPKeAnQuI6ECLVGBz6+eTcho/Ds6
5qKLCcxy0BlkSWS6GeNqyl/nwkuLn415f30WVz0d6vKQEdURcvOlf+hnCZuQwAnVkm7C7LVWGs/4
UMiwMMJFJg2aKiupg5G8p8fK39V15CX0+fpI1ifsMhLOHawABGEKwiw3AZ+SnffFbSArpo2mkg0N
RSzd6+59Mcb5ghVFzZQFreWO1qcAuWKl+C+fKn4528UAt/yVZA5aOBHfRSDqD4fQchLhTWh9A11s
cHvUqudYDwcsS/YT15LtWy3DXv6OwmYkOYTbRzRl3AGbBg0BS8L0f6Rd2ZacuLL9ItZCzLwyJJlZ
k8sujy8su2yDmGcEX3+37HM6sYpO3VPufuiHWk2kpIhQKIa94XSCSvN4xTz5kkfjQcW8BuBUqkj/
LHNC+zHRRvGEG3dB6W8dOrxS1EfjnH3i+BnFDd5fPLHLcQTr8LoO7lkTPJFLMLVsW6ZIvDl2ZLTU
xYSLHc4aBmDc7GQ2X67L2NvHrQxhTZZijS2bLDso43tlQbE5uP793XtiK0AIGppUq8zOwAu8cL0K
BZ826o7F4nPsRU4xYj5dl7dntxtxIqp6vtIe2HswJTvt/W7WvKqw3ub13WB0EpuS7JyItdcshVNW
TqkESTEEQ+beGKktiYZkm2cKrs6daDHbU+ZAy6fA4MMsKJfFgHKrcEfIoNy4yYgRBLiybQcz8qaO
PM2fd0RMcttW7QSpjLg81PmpVaIsdsMpP9qqJPzePaWNKGFdZV/EJE51xK7W++F7ZiHuz++X5t11
XZAtSPDhi+YqylIjRNHa8WOn3RfWuS+raFnTW0YymaLzr73cPkdD/kyFyRqCoqdOt6RJNiGH8YV9
Uh4Uj5N7Vjd2409hjUFHGcDO/h7+I0/U9GmpXcIobqgRw4cuuwGEtU/mr4MleQru7+JFjqAWa0Jb
Z06R/lH68TiuX7L6aHfKWZm+kvTD9QPbNSlyESWoRdtUqzm0nROY+W1R3aSpJArizuzKEYlpJsDD
6X2zOnCo2opIaPSS6WMzoFkZkXJ/rv7nBjJ+7eqb9fD1bqIu3qO2kAzm2wUcrzA7zJlXeCpIw3Fd
AKHx+u7t3k9bccItj4mtsmqyMQ7WBxUpXMSUwCUOelAwfuLvdvWoS0HNdq+ozQq5km5WaNX1YqUK
Ul5a1H5gB/Qm88gZU/o+rb350Gpg0zWOMqQLmVSushupC+0TY83SOCiWe7V5b6LhS+ahZKoo3It9
bRToGoYzTGlaektV3WSGLGTatWDNVF0L/XGOLkLhtLTXpon2dpDNiCXAbGOl5Ky3b0xDxsKxa8Mb
ScIxTXraFomC1WRJERjGfTZ8VQfiMQZKQ9nM2b4aboQJp+MyxylNAreb3Sb3v+morVvyOIK8Xj1a
97Jra/ekNuKEk8LEg6uONdZGZ2TFa92fXIkHlJ2T4NknNV1a1mRKQOY60PJj3Di383RonNa/bsG7
eq05uHxtXYVSCBcWScupzHXESslaPoy1GqgpuavSIbouZn/HLmIEt2SDcq0APKUbTOp93B5LWWPU
vgbopgE2KhuYLyIqjAGo6LRhuJqqT+Y7Xu/kDCKYByo87QASxqOUvWF3RbrjoKIE/Ggg2v/pEBSw
bdUkTWJM9q4PVsTH6dofzY3O714taKJh9l6xhRuBgtKtDqjQR0BIBnNDQqaVoHWfXiPCQAJRM13M
G4qZ8d40krHpeDVh6IIyX0+Auwqvr2L/oDYyBE3IOtLN7lIh6UE9lG2D9q70q5vkpB4qTAbO8u7j
XQ03wdxg4DkDPRdMqU8nLEmFZgxGqK2n5jRGSWj7XRmildJOkYJLAKshp3Ddl2sBjgj6gWl7QUF0
qivW4pjodXZZaFfgewGUUEGT0/UNlYkR1CJlRm6sau0Gw3Aundu6eYjTw3UR+28C87IUYQsTMCqV
RUXhXu1Tcwuyg8AN+zagFKwev4uo1wVeX9MLiJVBybq8SEs3WPVn1f1QlKjqS3F+doPnfxaFlOKf
BtxXVqW6/fg7m8jLwvH35ia5XQ58QtV8IwPn4sf9IhDciBMCzQ6ADIWDrGxQOvc1IvQ6fcPWhwag
ryt9vr59u5fHRpTg01tL7wtUAuygL2/G5s081oHbgqn953Ux+6fkGiauO9SfLP73TUikt//VvDw/
Tea5tY9j++66iH/RvIsMvtSNDFpjhLRoUxQ1gJCLEbTVS4P1bUsCO+KcWrKJiH3vhBja1QzgYxhi
3ly3NUBn0MbC6/c/CKIAzDXD32y+cShL0+9eIhtxgjNMCYAwaqsABHd7N6LryJFYruz7whGxcqCG
XcLZEs5EW33IilByQNxKXqj1ZgXCAcUWBmNMHStYzuTAu4yS2/qkeb9winyJLG4iL2VZyBMYhua8
HHnrF1dxmtIK2jjEu/oxRbZ8Gb3lmYXLqYlkCb9d/bYu4gSLXbreqQ2XuoHL6sDQvtgTPSjseH1R
MiGCrdalmsGOEqR0nPk9i80ws+qDOq1P18XsK8JlLYKiKYmhOhMgfIKyfc6qN7O0HUt2NoKmVQD6
BbkgDMeIUry/wvVoBOlXjPv71o18rky2a4LWUYX2Vt2is6K2AalohXlWH+pekjGSCREucHWcqjrr
DZRLzG+VGTbu7FmTxEBlMoTbuyg6cNdjmjxgTRWR5XbtqY9uG+/66e+70Y0qCxf4RA2iqHMLP/Np
CuhxBWVQfLR5PvT/MfS3q2s2MF5V3VXRWCPsG+qFo6lkrQOEn/rO1tsbs1ak6En8hF/4go0QYeOa
vO47K5lxOM8AN3ciA4RIieEl0XBWcYPnp/7EfdAqKbLv3uIbscJGpn02oc6EolaROB5V1IOLFu9E
t944MZLleSA5N8lWihgataGOaWvHLnId+vNwajGs2SsAcK9BapWd52MayZLZuwp5WaBYThvjrM7t
Eam3vgGbmpFHixmaSnR9XfvLgj7iX7DfiYXclC1qA2YfO1jm/l7N1lM2vL8uYf8ix9i1jdo3snti
bVUvM5QvFEydVrfmMz3yZpLk1rxzHviEY3+kH/9SHl/yJlAxWJwBhABLUqMhWEId7xrFT3h1CO8a
+iDLruzuoKs7xML6zBfcgS7yY7nSISIHheVdqU+A5ZWh7Ow7jY0MwckqQwIgzJoiB/FQnPQDHxDl
KRUOFCZnDpAtSHAaTBnHZc0hbE1AuTwtN1O6SHztrstwbTAkaaptvODxU5q1ckYlcwNqOEivBS66
eFcltMf/sdEf0RAxVBUVNILG0xeEaXZRq1qcFKgHYWCzoOudSpg3WZ3Eqe/t2FaMEJ7EbqtW+Qwx
PYyIzEtkzzIwmj1vtxUhBCcDVWaAhCD6pk0NLEUws6k/i+XLgtG5STYztXc6W1mCAeVMTxTwMCBD
pPeeSguvV08WHwIyJeXHPQ+3FcT/vrHUgi5DDKplFIIyFejwpxZjLO0s0bVd/7OVwpe7kdIWS6HN
HS72/Kf77jdad3fsP3EY2TqgBxm+mGxRgvl0AAuNrUaDR3XVNz3Nw6kp7su4C667OZnOCbduaq+p
BSuF28luV/aw1rJt2wsjt9sm3K+Fayu1k0FAeuJ3eh1NXhPWJ56hSQIZZLtk08RJE73IAWrnQBPW
4tCzqB+jsZKE9xKtFqdL4HComU7EDqbO9ErykCpj0NRRK8vrSw5GHCnRMmdoVJ4AVwH56IFKefSG
5OmvDl/MDupqXjVxj+3SWBmmEx//C/9OAl/lxmgQoNI55UFdOmSgqJ/esamRPCJlByJYP+jP9Rnz
rRChf3fyD6WWelNyUP7yDnAF8y97jSisQFaOmFNoGkMw47/DKKU8lZ27YPdKH1sx/rEDF8kQ02t/
xhFPfa8Y/wznHkzCgAyWZkm4lYuxNxLtuNuIiXlPsexcjtaisS4G0DcFFUlKppNh0ydEKW9a+qMa
zTDu0H76GtX4R6ZYerZNRSW1iReMbh1d8FOoksB+Xy8u3xezgaRR2j633MBgD4b2GC99MBk3U/X+
+jK4/7qydWJ3RaK6rRnPphX8htyg4OT7/yRQ99Xishrh4qa2XnctGm0Cwzxo5UNFJE9j2fcFQzVo
bgOdGlkLtcBg81wdeyt7RQVso2SmYKjGVA3gcUtwIMudWRwYWJDa7LYYP//dgQiGqlnmrFgd6l9O
fKuP0cJu9fbOcVOvKxJPTcOGHK4LfDHd9Ts8vJyNYLKZsugJrRz00lcPOXDjHOdW6e6N7AtYLtD1
kpGfiyyNyvfqmtYJ17bOcnuZgMoZoDUgohqGKhI3TDsZ1qhMjHB5j0ZlTkvD+3NH23gYiz45TrSN
vQHtD9c3UWKtItr23HYazYcaNR1rvold9r5SESo2pXMoC9kskkTXRUCZtnKTRp+RQ13RyEOd1qvM
RWJO/xIt/qMTlhDL930/qjXDO394ntC3oYPo3qIhZ27lVCFOOMgoknYfdxvzEskMkzwfFHOFRPNh
DOmRnvnMK64qn3fIySDz97cQHQeYIEFqXRyJo52RLjZFFLS4y5k2mteb1dN1jdjXvYsIQcW1Kh80
h8FdpBN6ZtcY2G7qAOIO181khdh/Oa2LLEHPsyquewVU43jrN6f8pvY5qx49mWcO9TwfZdO1+6+w
f8SJw3DrMGr6UiHtTYj1PNVvHQcQ5QC69npwYzOEe3+1k+Kcl8oqzY5Vww7i9CNLw3T80K8SHyg5
LE1Qd3XO+m4CZCMyhM6bxXyauxEjZbZyur4Sidppwi2otS2zFBfntJrTh4q5x9qsg1eIICqI0cE7
A3p5vtJNxMqGqjF7HXEeM9677Rt3jq5/f3enNt8Xrieg09ugTcALvK5vbO00ZCdd1my360s3IoT7
yCGLFXdminZc8tQCdNjUJk9folaTwefu6vFGkGCiapeUnVqiW7Gsvieu3yrPlv7cD6Hi/Li+abvn
vhEk2GdMMrxVYjQxdwAvUuNn7VVNDMZFgvhytIfOzBQwdf1nEqWP0C4LDvkDA6T2fKyPoywZJ9ED
8R2J4a7FVnLc4PMYpGU0Yz5glFiLTIRglHM2MpZ1iY1OSDRHnEqOaHW8fjD7nlPHpCJBSdd+gQqL
1IEJgsYG84qgwbrl8Iropvf6Txp69ssDyjkSgbtr2sjjmrIxzzo3FkXRRgwIgNmdrYeyP5M6lTjM
/bt0I4X/io0UbSCJBdQDBUkLEC2F5KgAi9Y3PH57NxGrJE/YXfXeiBN8Aqldu591pgQucHWrW1pL
FEH2fcEh9LSjZc8w7JmhaJx138D0dl0NuP29CEd1E3eIS+A4xYhKXxcwEYFCGI8gQF4eu+MCFpEm
Sl/jOzdiBIVecoLurTSPg9n4ZCEDO5aeQ8LrS9mP5jFBjl5KVzdMsbtIWVWlTVfVQoWGP71LTMC5
EY8DbMmp7KvyP4JE+oUhwaiVW5dO4FrDTWo3h44475JGRqa9f/gXMcI7WB0GShIMpgXukIV5ZX7W
tFiSH9/3AoaJqU4HaXg8sf60l4YwR2sJBn2L28VXwyqofSdwnpCGPZWH8ZtsiGb33tmIE+wFuDv6
CrAxJZhr6txhjuuHZST5YUnss6aBFihfZ1mIuHtYG5GCCWmJXfToxEY1g3yY1gPJfyaNRB92r23g
ZqDUg3lfwBj8uYlj0ncxUHhRGuxsT50+A+1HZ6MXk0LibnatdSNI8KGpsyaLQjFXzFMWPWY8R6Qs
5LDM2q7mbeQIWlHbesJoi2NC2gqN3L77MJz6qIzscArdM0PliRwBhD94vEMreyz88saIikeZne3+
DJSINJtPpagv2sIajEAV/eAE61CDydBiRvno0laW6tw9vo0YwTlNWqJkxlIDIKBtA9adl/ouT2M/
myU3oEyOoCa62xs6W4DaUOW116bnWOsxjAlqHIkc2bYJWtI3abK6ZRUHelWFXbc8uQARve5r90WY
KBvbFnA7RDZzuCbmtsWMCtGo+6wA3Jkta2fatVvzHxHiLPjIkngqa1S/yypk44H2x7mU2O1+tLCR
IXhY00nBi1FhZMKI9EMZlhFroi5cQ8735D41SXB913YVAHUzcLvB24JZ/E8/AbZyVdV6hECEdV62
fBxMQNJQbygls2n7Xn0jSNAARV9MhS3QgDJHu6Zz6rRv5grKpeJJWb4S9kllDwAJr9S7uPhcF5I7
ZffgNsIF50HA+dHXTYEQbL5xSRi7Z3sKr2+kTATf6E2Ux5LGHubJ5f28udeyCHTzxvp8Xca+cmzW
IVwctqaMizZgfCe95Zxg+sc80k54xZhod1SPlSFRjl3fvhHn/LmmBPg0RjY7aMYG5D5H4yWIXoyj
zKfKxPC/b7au1WnfzQCNDOx8PM+K4ykz5tyVCqRHyB0TpnpKOj6kRf6/UpD8yrVe1ifCSZJKK/O0
mQEpohpICr2Ph+yQFh+7WTqVxM3oRUy7kSRYdY257WFeoIDs8JtxkN4lkeFxXAw+pytr0/kXRQGe
FaZ0bRBmC/ISZiw9+NqVYDynkweCHXRnmKG9YBS5CItINu6wr/wXccJ1xTR0DxpoOQn06V1mR3Fr
ekX2mhKMdZEheKo8yRMnn9HUV1UHVy28wv2oGsdCl+FZ7XvEixzBUVkqo1aFWZEgH97iiL2hi5Ie
TTrx5+vGLNsz/veN1qtGUS0OD5xa66ZTv5qgnjQkW8Z/6kutuyxF8ElaOaUl4y2KanEu47eN+fH6
EmTfF9xRkRizPdg4dkxfJvZJpYfr3+f//7XfL/gfLSdFS3J8v1K+OBVKsc5nMn9Zx7eTTLl2D8NG
5zB6ztAcJYLArY5ZNCaH+6ric7KccgDoteZrLqGLjF9vxc2BA2c47Uc+2D5Vn/vmMAKHJ29k1yy3
tBdbthEiGL4GXmwknlAjp2XIO+L5vGXReemH32NHskrLLnKNgYALQH2qCV8jqICSqeviAJYi0B5R
YB4/gPkzVML+YH+ZQv1n4mOuRRJK8kN/ucKLREEp0jqLu7WzkYjqTjV7Oyb+gG4jx3lIXC+jEnTA
Xb3AnpkoZQMK7ldUszkzFjt64lA0dI7926G4y9YHc5BcsrtKvhEh+JvUrZK5p3hSG+Rzzk6q2nqG
/Q3xySrtCdtdDc9DuIZt4FIQDitnA9FYD1EF6W57x1Wj2MkOVp9XEsPdjfaAYYUdMzQNmyc4a6sv
inJ0sG+sP/NOHXYcM9ClLs/2I0h7kP94zQDuVqCwi4WRdMBzw+Sqpp71JFJJ6rWx5KT24hQTLaNY
FocYEocI57pp2Ax820AxMvB3Yhku4KdvARbnpZPuEeee/a/0ATxC2Yh8kUkmyWq1Jl4cyay9V7rJ
y/pMlqDcU0DAX6qYfiO2Y4mcr+ZQTIA2w/ClM7wv9XOWtx7D3JGZH0fgOF736HuX61aWcCMVubLO
zMFUVa6r3jyHlICesT91r2mwwdAR9Bz5I1MXc4hjaRt1BUrNIFvepfa5qX+oVAL1umdMWxFCzJPr
lKrxjNr1Ur0xmN9U37U2ur5bMhGCFS16Y1Na4PSbxRg9pezeTBVaAsxGe3td0L69bvZLMB8FGJ1T
36LPIQVn9Mk5c36tOvM4vF56LM5oVHpFaAJ+OYeg3otZAHH8EQ0OKrVdNANMmeHFrAUWvuR8+E8W
74mtBOGeWONB60oLb6XMSEEB+o62EnewfzqXJQjPlibGbAP6jqBj5ltHu5nZR0N2nV9fAxFBAee0
4uCkmCS3lObjkDbve0MGRbn7VLjsExEzWqxcYSdJhSmcL/Mv2LTcV74mT4BNA/3rKjn23T0ziWMT
VUcPtJhuAGxaYlrVgsubftF+ZMan6X+lCPjlMTcSBE0GYoeBmXW+nO4Wg6Gj/maSjQHKFsH/vgkK
2lkvhpZmMY/cewdECljIX+6T4CfBi9o1eYrrbLYaryyCtap9Y/xLIUI44NJ4qGYFNmgqNjo71uEb
xru/V7msdLh7wWyORLDEqW3Lye0QDGhqfd/YH4x4DvW+Oo8peC/UdQ2vO7PdO8Z0bENzbRud/Oqf
x9Nj6sNRGCbh1Sb33PlAp+MSD54q2779ZV3kCKF2w+x2GhwYJxnnbzXTAtP43ivq3VJ274tZsqh9
D42SqOngeQL0aOGwAKXoLshKAy0YxGw89a341E9Oq88HLl43QofMwT/ihDNLhj5zWYNGWFr1nrm+
ZfP7gkkeRLvebSNDcKC5lTGS9BjCUeubeHlDWHRdEXbt9PJ9sTNGnW3AMEzoFmdg/Zw090MyIYde
zI53XY5kHWJLjJN0qWaPeNhZ67FtT9LU4gtW8l8+bbMQIdSYm0KbqI6z1xEFHLSoSFBNrIL04Pox
SEBvx+LQeVwLZC3wspUJAUielx0SxBCc5rcjvZ1lD3zZCQnOuqvXsZsYRtEHNfE6M1SBGGVTiZuT
LYL/iI27RtUhNTAPivZG61DlSG8f/+74BV9dte5qNjrU2EwAzKOx9KuhxRIV290oxOYAkkOeHmBo
f67BLjvFbmeU8yxy7uxz0j45MkTG3W3aiBDOYhqQ83JGzD+RPrsvi/K4zt+ubxThTuNFSLYRIZxE
s8S1vvbolWw7NM+CFhn4e8sHjkvG8ZkANZrmx+mndkAy26ukyPu7uQpzI144KEbtDIC0sQXwK3JI
fUzBIH+OOQXwy+nozInDQZLi23faHHnUwm2k2aJnmPXUtNyZ4Sp6NKLfbJq5P511QOByUFrZmI9U
nuAoWsYKp0rwwNfuFCCXR/YhfRiOTVjWwPjisDOy4vm+Xl4WKOhlmteLkiFGDbJmPHdpcUcLv+01
ifbvq+ZFiqCaHcYwlsZANGTU6904GIdlkGXod9/2m5MSVDNOh7YpCGCezZYhI5KETcaOiB8hF+1u
Zjjp05m6768bxL49XNYlKGSnj0aKOwkRxIqLKUnnqHP0A1EATWQwEA7YaLBZqMRd7QoF8DMaEtFb
A1zcP11JO5XznOporxkT8NZm4Qg4JNCUF2XqpeldskiMfvfswOKhO5bj8rauP8U17TCkao4gMzbR
9dJrfmKcru/ibry3kcAXvPXvQ0kTu0fzW9ynS+7REkjxfuuWWXFQl3VEKxnIbmTdiruKvxEq7CIg
hdcyIwgya7eI3BJFnVgpvaTNJQnd3SDzIkdsZXcUAzHagu3DPH1Qq09geMGEok8zx8tlaAOSoxKT
Jpm+lkZMMSVozC71rHkJY2uQjFdKDktsZZ+p0bVNy0uK7EYjtyqI/QBmLbvL9nUcrH0GbwdwxJRW
HxeJNakdIjJzOHTfC3UAstwDGaB9n6zs03X9239BuxdpghkrfdKOQwIzngFykh+Ts3bSI+Kbfhom
gezxSfY17yJNMCi7ZQgxDMRMyhHQBrxJclK93G+fp/MYjKcu0jPPPr3K0W/WKBoZY7Ga1Iilk9WL
4+8rMOeYrPFPtjLBppQ1y8nYY8ibkscORM3qnW2H189KIkJskyO5XsRzAvUbsi8G8uvlEC6DJN7c
k2GpOh6evBWFiIOQxerWbTUj8ZRTDA2lpPeKQftgDfb362vZM6WtHOFWBLpqQ+oVfo+tejCZJHTT
9GNp6A95Zy+SG3g3stgK44veOFl3Sjj9E+5HRDKNz1P6WVD6yo9uAT68iVhGWlnisYoYLG4lClYV
T3HfjeBaDxrlUAE5lIbMq2yv1f3fgPQy1EbZsQl2VVSZg/FVqIaBPjlQ1g/LsZjeXj8ymQzBirJ0
He2UAE521Vrl2HSIy+bKLu6qcZEox66b2G6fYEyNnZVm2iIyUx8t05uoRziRqo/kHvOAvFN7HPsS
IASSubzrK8Sl9KeeoBWxKsmA6IJVjWdPkTuPnl6F17dx1+NeFgdymz+lxF0/D3NDUTO7W587YHiX
UfaRmABzLA9osJfMX+3dwVtpXFM3ut8PgObTwZ8SVMtNje4lu3kwMUVUt49L/+76ymTbJ8TTINFB
LkABOE69Ptjm2ehOoyWJKPZu+e1qBLeRMb0H/gVWQ/qTbd64MhcrPRy+xs12reuUp3WODjb9YT3w
fnct85qbIXSeK0yrVbJm2l889P/uKIA096c8tJ5MuTPnmLEwwuE03iFn5ZMSLXOvZsnYbp/gJghe
Itow4UnXFL/cICDNovWeAVZIA3CD1AvyA7+2ONFjNLFeFJMDaCYOZFwC8oAsQROiHOR4xK8P7knp
g7/TQcFzxJQR2JaLtDB6T52vaCAGScPfyRBztGuJ1n+HpuhMyU719LlYH+hrgDw2B/VLbTZqSDsz
7jIFDtBVDijdq9rtqku6AyS3ovbLFDYyaqeYSKHB26mRnoCWqjnEJ131mQ//qgbtO+SEJBu3f+kj
BwQ2E1AWijG6AW3IOw7I2/eF1zRB5n6kzjGTdf79y8oucgSfp0xNXWUqbt+enpzHJSQePSdRA/AI
JE5O6bEBNeJr1O4iUXB9TZV1g5Gh2Wdt7vrEn9QnUksup31HfhEhuL6uMvN25GjrjBa1X5vsVKgk
HIwTxk08Va9ks8G7h4WHNh4goGBzxemPaa2nMdfQSja6H7Uczfe950zor5YsSyJGDGpni609qJ5Q
LBo1v1hva/fnEseepb+iosoHGf+zHF24dQud4PWWofNmUM7Feodh8esasH9zbAQISpdB+FiOeABM
h/arhqaR3CdR+hYgFYB3kb1oZLsm6Nsc64wmOrAx4upNSU6jAo0Ybuh4kCxqV+k2ixKUDg8AJ2ln
3Ld9qJ1rEKeOdwzdmBz8S3mMPyV4Jc6AHJO1gO5GEhuxwi08FrQpcxN7yYBhYrT3NgKxVJXEEjIh
fI83/s/s2TLFCfxfUz0sc5j1t6kbXt8/mQi+vRsRdZ1iVgZAJoFT/GQNMoB3aXn8OxHCHYvU0aRk
GX/bAF6xoAHByEw9/uU6hFtVSRYjM8wZz/bu0+J8IKnmTYMMoVuyWSIgIJ0JhgcIghMTk0xTkFbf
FVlRbf9muCiWIXiBITerMU1R9lTtX4wO/B3odn4bLJ/SY/aYBK8hHdq4HUPwCmNRFkox8PSKepdV
J3s9mrJFSXyBIfgCM8Ps/MhFKA4olevjBHQPZh1S2QXEbf1FNLfZO8EX2DRr+wU1iGBOtZvRtQ6r
Lktky1SA/31jL4MbK4NrYgzGAH7d4B6a4WtL3143GIlLMwSzh83XbFRsK1Ba89h8d1fda4cqJD+S
TvL0kl0JIuOUVZijmhM0p3XB8lML6Tn3h7MdqUFxplKi8v29swnoLAAEb4mTh1oy6xTcCkgb9qBi
XPNDO/nlLLmt93XgIkTYvMGonSQeAMw3NM4PoOzf64sVXD+f3XVoSH5qALVHd67ga7LBzEYMHCMz
RG7tNajoSWskIvYP5iJDnIWy5jJp0wGvvPjOfeBsi92RI4RwtsXl+Lpn0Eaa4HSydjTzguORFLfu
J44jbQXT2QKVi+mXD3LG+n0nt5En+BzLqPXJVbGDfcjnNWhII/UN8yuPTyIX/vT5rw7sRVtUPPck
Zui2IFbvLey8WNTrZel96ZEJ3ifTrcVQUCsBDUp1y27Bh3egfl97/78Okl0932yh4Ii6TFWW0kUL
Zknu9OzdLJvp2s9wbQQIhtQNtKYDa1CCWUBJX3/QfIwKR/GTdbu4Xnur+7zE+hq0FfSe/9e0xH73
OHWmVcmRfe/WxfT0pAXHba/qXlavjqdiBNuzRxSy/049hACFwNeO+qpgtkz5Es9Hgr4mZX68LmO3
Or5dmeA0BqvVCUsB0T09k2dEJqlfBBy5Jh/9EpA8Jz43JAO433VUOnD0DUPV0Ogs6IiNghPrMuzm
xN6N9J66kSODPvzVGPXizt3IENTEnrWKArkNJwbgXYoRZePz4GWBc6Ko/HN0Nefe8ZXPsjrNrvpv
xApxqzIz1MFdIMZZ9K7vjvr4mscYIKFQZDBcTFgIHtGpUzqBYyEOzOG8VidXhjy/7wINwzI0XdMt
SxyJ0eq11e0GeCzLI8NzzIA6cPgCqnm8eSENpT5+d8cuAsWc0DLqBsuM3ApmX/U5YQ7B/Gt2cJ4G
r1h9LUDuUHmNYW1ECpuYAn96UokNFl/tnGuHjESGGV23q91YCQR8qEKiHImOxD/jsViZCruwkbCp
+uK7ZQ1RN7S3pRJ/LGcrVKZOkpLataiNOMFVKENszEVRIe3PHrrGG8ktiuHXV7R7TpjpwGiHTWC6
gkHN6bTGhp1gXoAFdIx0WQJZ9n1hx9JMnRTgICLrqFVeqf0c8g/XF8B/4AuPsFmAsEedjV7V1uav
pOVNWYesumnsz6X67bqUX/p6TYzgUPNuVlPVzu2gcKa37mQfkrJ5U2pgoiBv5gTqDaImR/mRJo3E
le/qwGV9IhjmqgFhf87QtUfaJ9rcGs2dJhtelGyhSDVKSN78xjjTh0h3+GzCG1Xzm854jYFulqL9
aT3trFbMatH543bq2XSeQYBQe46lSKxm39lt5AgPwG4kTbdw7vD1wblD0SUaPiaKh/Ic2Im9+gDy
Xk1iRVKR3Aw2D7WkT906bhHSDgdeJsGE7o0dJicLhbkuqvxcoo4SqxIBM7vEMnuN59bm+WTOwShr
udiPHzZbKLiFha52RuEyAHXjgFpyPTYftVMM8J4EgVjy0B71p+sGJlNzwU8sBispK5GOrIcRiEqG
Z9ZdkCNyvi5GelCCuyjTqbRzC5eE6c3h8NQ9ZIckStIA7CWoZ5XflrfXBcrWJfgNxV6Nzu5RdVH7
W8V6tOv7QcYlKTsssa1o1Up4shxlJcTOfcgZMk3QdpWg5wF1q37mwx+ygGj3Irzoh1i56IdYiWMH
XjdOSkADE5SXtLDqzchmFOCccxW8YhvRcqmrKJQATEg06UKpcopJviAZnJt+hMpP2UEvZXa8e1ob
MYIZWw5zpl5HeKnG94sdFvmRWq/ok7c2IvhP2HiKmIDPGfisVmBamTd34JmRGe+uO99IEGzXHOI6
GflYjtbrHm1814z9RotYJnFC+2+2jSDBZs1lafW4NoCH9TiGleFbPgaUn/iYWf1kR7qfhcpnWWC5
q3gbmYL9Dr2dJ00NtOOkQVZnBv2QNqVeoi+ph/mDRyvpwuuat+tqNwIFA85R+x6WAZcJY+965cv4
mrHAjT6Ixlv3zTKN6GUFKPH9GNuPNbC21V42wyvZNtFem3i2upwA581qgK2sPenDjUJbv0NXoC3r
puRH8CJUuuyY2BUIDKleT7CUYDGLIFaSp9Kwbgin+X4flz2ouP/uhER423gFBzxtcUKUHlX9eyFr
/JZogCU4BSTlnKqsTMztuTMKF1qYMlkiQiZCcApdnmh1sfL3ZUX9ytKjkfaH63rMP3HtVESv0BmK
0uJJE6Q98bT0POWrv1aS227/erVdwAyplobiomAtzNaGPMmgzf8FPJrcIJ895mMOwKNBfzPI5tH4
F1+u6x+J4lA1pjXMtiBA/lPP3Um/ySNsHvomZSPp+071IkZ4XOYduFG0Evc4KOX17gnjux7RHs1J
Eu3LxGh/3g5rSXJMIGH/3KwPjOTOIlq4FudCRr6xrw2X5Qj3aWNUKTUqhAzNBK8WFuoT8M+vK9x+
hvKiC65gN+C6M0fmoLAwml6DbpcMFH6uce7CJagPRbTYr9Lwy5oEI1KGVDOBmwh6Y+08J0dlPb2q
qdraLEkwIrdAcWlI8Jpl2k+VfFdlI8KyYxFu1GVmZoZmHStIlYOaAwcDCvC3xyLcoJWCx2RCMPAK
WpdfHV3NEZBkvu7zmTOZY/uXGOFyKIJDSE2FMnNygX1HMIu+fmJB6tePefQ8JN78aQ0rIO+/jgcY
Ewo6wJodzFeJXbsYD6RlOelgqoymg/p/pF1Xc9w4s/1FrCKY+cownKBoSbbkF5ZXazMHMJO//h5o
v/XQMHdwa/ziF1dNq4lGd6PDOS69s3etm5ZOFpDHzg9fjS/jX6KUePPsVjI5cy+nCeRt9mJ4WRqi
3/iJYplYtUUdwU13Z6Nmrdu6ySaSf3UQrTTFqsRWFZpk2FXZXWtTN9We2/lTGn2KItk1RagV2yN5
K5GcTyJ1OTQqaxDqnYuO7S7yJbfOPUZ2VgZ0f9lrbH7FlTDOMdE4lOyC7SABHtLBmA2QZQHr7F0W
sullV0K4o0oAT1aieg5mji6IGnfAQkkfOhJ5uixm+2G2ksOUXeX6ZZV1oyGBVZQ1nsq/s6NqOtpB
e5p3Mzpr9fcpFY6UbX8/A0Ch2ArCDBt33+qEkoH2iFPTouyrrjroyCbsWNQx3DbDn2L4KSVK8N40
O/jaYcfem8O+3wH447oxMsAG/08bfkjJAo8bLRY8ZeTlMNBAA79Nebh8SJvZ6koEZ912OcRVaGN4
MU4rR13uuinzaDY4doepv/kuEiFZiL4cZ+BLmUdLM0KeIb/12cmQHuXpa1h9I4T6HV5QYeX8mYKc
sWOAIUvABwIw4UE96eGjumQpOlwEn5IEGbWdQm7cyyIFRqhydh+NNG3jAoU+yQp6O3LswlOVL5dl
bKeaq4PjYvHUL0OSpTlakrNjvTB4rCrQSrdzMDpuB/BNL9eATBsriVx0zgFQow/YOvca7YfePg0A
jCDvl7Vih/FbNrsSwQVne9SbZDaQzVb6jqa5I4XfLwvYdn3nG8X5BwCwIX4khuHJugyKv8Lrqs99
slMNEXK5wAZ+m16ydb1p1R4h2HCnAnhR39uECkxbJIMPhqGcK1ocYwW5vJv+JuqtPl1lyTgQJH0I
NTyyTbhUhbawWaKiu2nUr1rtdUlw+UT+w5DPMrgzp2UfSfWMkqR1O/omxiGwVey2HnE/aq3ClGz7
o53FcRZgpZ2lpB1K1fHwIJlPy/cBUwMClZjT/N2M/5UBKK9fA183zxo1ZMJQ3xMMSWLIyx/Bjsqo
/Ur3qkVpMA3/75B0foFETjJLak3g/SmPytHcJUfJt91+xwip6U48xr91R00g3mALlsFG84NFXaNI
JO9RplGVGzo/CB8ZW1fUBDiCZWPOmHHa/vrxcECK1ZUFxs2b9EGJ7EOZ5Tu8o4512omc6LYuZ1lc
cKg0pV7SuYETbZy2wTNtOLRuFSyFk9wsx/Ru+twFIoTYLQNc68f+f5UVZVZP8y5Cb2Gg5SfFAEKs
prx110yzmsj/Ma0N1DAY269SqB3iI6Yp+oJq69SqYwJ7RxV1T5nH5+2ctU3hTxkDNj+bVeA92NYG
Zsx0a3HpAhYNvHLUwq3AWtcKNhE3zYLg9clwcGAVXPTpSBslgA0PvQGrMa2m7HqtclqDNfFNQRK+
iVGChfKfsjiXNFvdYjLWE5RxqjslGLyFPduCcfBNv/ncOI1bgBL7SWQZm9a4Esu5JjL3SmSYQIW1
sidq3Q+VwJsLPiEfk0xFm0atxSdsJx8EKE7SP8/9sbJEFUmRHM72FglsTXYCj14uhk8wAtYNUpDV
5Muo2gKr2LxM50/Gz9M2cl4WVY+KRCpPjmQ+lmDvbSdBViISwnmkOhuopPYYD2z1164+9sp3KxTM
hgqOXuMcUS/PNJJzOFXa/q0u+T7KDIEEkRKc29F6G9M3KhovE92DwF2K7mMRh7tIBLOLlWcz7bnM
lLHA4xW7NtOSOrK2eKDwuBxdt53Oz8vJT9FWsZnqNbAZAJHwKdSOlvI85PVO771FVFvdtGM2LwQm
bWLL/CTjFA6WpukUjXRLc61sj6vjd9lBn14va7SZAiHS/RTEnX4GHu1qYkAC3fvshkEfxB5gP59a
T9nhhb4TFRlEenGmUA+ySRoGvxVnL3J6osmLHZ+UcHdZq62X3lopzhoKNQ61KUMpg5I3aXlqm5sG
VJPSjZzetVh8HudraLXXArkIUdeJ3hMZBGKptU9iBf2/4/R1jq/piK3FcMEhUcZZqkZYuLLcltaj
eRW7wFoAFwaqsYplit6ep6JHv9z0j0AhdtVHUCwBIcsRc0MLzIFHjs+sQZImBQfVY2UkU4O8Vnf9
4FrTX5cNQiSHCwthWk9pz3AAy5ncRLTb04pEbpriEaYuj5dlbbqi842yWIa+ckWNXBZDNGLTpg+/
ZFLkKNW9Luz2bKX5q4OyuLhApGpehhzXNrytP97fynN2mD3dxUKhSw5/phHnI4pwBN95jJkXGVvb
Rvog63/FmcC1ir4a5xj0SjZyc4FrxSQUkGYtSXHMWDRksBnqVkfD+YVm0aqmxuqd16f7Kt5TW/Ch
tn8foJyAowIRMz9MmvT5OCRGgc1pOj8Pg/RJXxbnmrM4i+Csq1YGXE8DBVSjatx0cJU29pDz/pkQ
zrpUdSgjFS1GD+P7ztjdyLnqLvUVCxwmRh///VicVcVRGk7jhLZo1f6lZ88D/X5Zie07f/59zqKW
IkqbtLBw2PaXutvPBBO3kyfkjtzO2Fd6cEbV9XnVKC18WKU7nTd4mqu/a27rFoHuV68WWr67+YBp
Re+yetsX5qweF3IkuxupNuGMkvIuTfyhKxy9EwxHiz4hF2/mojQjC2fo1QrQV6y9rMeenPipiK1Z
JIcLOwBOD0t5Qe+1GL+2rTPFtovZfE0XeObN64nqgUaQ7ugWP4ottXlvGgOA62ptLh07L0pvkK1v
l89lWwgmlUxDA3gNP6icat0Q42EMBLRId5c+OeWz5F8WsXn06lkEdyxqa1GSZvCVI/br5q8d+1eE
Zi6SwR2JbtJQ7RP4GU1+XCQXw7UzFaix2aE0z3rw0X8JywQPaxW43K8FtvBZo3oHdNuD5kyzw4pw
rGYl6osKzsfiUoGR6GOsTwv2iIe3Uff1/vmPDocP/+WSjLHU4CUyKD/y7q5Kv5ai6C9SgXPPxhjW
0agbGChRPxfkB70G2mR9Lkz+KoMhs9SOYaEbHgX8kmMsNuZ4+zTxLn8okRbMAldSJFIYpJBxEFX2
RMZ3WUSwKbBgi/PLWR7HFmCy8fvG66C8LMZrI1r2EYngfPAQYmuwkOG34sFtiOmU2N2OroHzQi6h
WGAz02wQGfz6nWqpbbvahNcaybOedL4hO7EUCyL+9jtwJYXLK8a5webcgtQlvwkxdpw/WW9ZYH+b
d8RPj/YbuaZJsdaKs2E5j9JFxuy2J6X5kYSN1xjmm5YoApe/eUIrtThTBmB232K5E1M9YLKYew/U
dk5tCTKZzfC1EsJZcqIVYTOAztszEFaW0okUrN5Uh7IVhGORMpxFy0mU6xR8lJ5U3VrfSPk5FpXP
RBI4g57qLiTYg4VnCY+Yfxr6F1nkXEQfiwteixFbJO6QlmU9WjpTMMqvapP4moiUeHMICisoRMc/
CqrQnC5t2BcUT0sLldTZL8Dg05yWT603+Aw+aVAFefmmN1tJ49Qa0jRXipyNj02Gb9T6rVWIwH62
4+VKBh+TtXkYR0y6eLBn9urDWFdgPZsvTeP06LgojvRAT/b+sptmP/pbof0slEf/zlqpr3Ig83pN
82omJ3N4ytRnqb1LQN4yZ+hkisakNg1kJZDzd7RS4lSXMEeRtC+1YjpNeZfoh34S4dtvTtesDETh
XJ4y48AknWJTc2ccp0Ny7N/y3Jl8rMidFNG7bdvBrtTiHF4Wj4A/YwmV2Q8R+Egtp5PUdxSQQY1m
L3upVr9acO25Vi6O1jaZo0QY5+9oi+155RpHsvpbOK/YjpUylgVCYzukWJJ+iJQFLJwC1ys6R84r
tiQBli28iad0i1OqikMWfadm+0oEDSO4egrnFpe6ptiFYBMx9bNcPaLwe/kGbDrF1dfiHEk2FO3c
aZgMaLrjoAfp7M+mAABGpALnPWxkEuGsw1fV+qdseArba6orKxU4zwF4+IIWHTK6JHxY1H1dfRZi
cgi+Ej+XFOUxxo/Blu2Z6idKdzN6f8ksCLSiS8RPJZlWtYQV7dD1e1KO0Z7si+Adjb9/FpCrL6JZ
K3ayv/k+JF0yo3Wy0Rb+NfXS0zG2IxnDjN3c+MY3KR6d0T7mAFzv0+fLRrat2lkWP00d1tZUKGzj
NPpBIo8N1STgnDNt37iXgvQYCVHONw9sJZDzs6WymFKmYe9fme6N4VADDlz0whOJ4DysjnQ1whQU
2LO7F3tnaQ+TfBB8NvYTF46InzcF0GhrtwaDjjtKQLQoAkCQsWVD0ED66e11ScXqo7GLvHq0tEjQ
i17FEkzyefCS/bK3ffuWjfAi+Hqi8YpND2pYaDirFijFdM78sjBvyDQi9HY2VkeW+8aQ0E9/lkW7
/Zve5yyHX4SJ9LgphhllnmmgBxLppyacBOmRQBV+eDYiTbpgfASPMTt/rWy0Fsr0SztqPs2u2XUF
u8O/X41fgjF1o5ZMpk2cp14EAKIBII9UENy2LfsshIvmtJBBH5wgd+jpXzJo5eIXww4um7ZIBGdq
dT+pIPUZMco3pLfjYvujhS4WnXNBgic6ffZ3rEw6DY1WznQUxcl4SlTiZMLu2HYqvjoSLkJb7SQb
XYvwg4HBf3qMsOmjHkw+INiFjm1z+HdtAVzAJuA1j9ICFtD6beExUB3JlQ/xj9wxg/EGbU0Peevl
w9quAq9U5CJ43FVjMeHxhProQX9aduYuBexHfsKk8+yrj8quca6uZq3Eci5iifIxG2OsL3XWkbYH
KprRFRghD08UW4wuOsd7Yy6+k8WLyrdI1JQRieDikKItIR3g/8Db+17lJw04e/24u3w8IhlcIKqo
XWFlskMuan2R5YOe/SAiMGXBNeI79k1SqWijs0UyzXLskDrgaPgzJTiHENI8r8JK0r00fhn+Xow3
S5TpMmv5LZiaqFmrWPQ1wDj6qyswgWBSNDW68yD/BGjIsCeBeVSAqnhZkc1PtRLDuYOmzGkfEriD
bnlQia+ogjRx87RXv8/d/2rWMHCdYXdBigNjeNbKW10S5B0iFbjrrjehbMasriSXJ0t9SEfBJ9rM
PFcqcPe6BuhuApgpwyuHYOzxrDGfGusp798WJX77o9PgE3dNaRFpFmQZiT5gf/wmpSJUiM0c7awM
n7UvUzHOFTuPvnGQO4dB4QPf9xYwA/8EAFFrbDverARy1z2WZIOEKUoInSe7sp8DpYjRxEsBG2m5
qjtuMgpTgN1hOYhLBebECsu5kjFboPzdJreURA5Rr3kfrmRwV7+lkdlPEt49UZ06Ehgj5OyaksBK
Anf141qW2izDnczL+1p56eb7QhOI+I9jOX8p7t7LutTNZDZAJXrz8Xo72T59nXc61tUjTzRptH1D
z8I4J4CKeWsoaYVdaK36DFIiR4vM98s3Z9vPnEVwTsBYxqawJ0SuqCgOyxg7STSdolSEzC4Sw/kC
oyFUH8ve9Irqoe7cKiqd2RTks4KzMfi58SGxyVjGFG2rnbpbDtHR9uXe0YPRY7tms2hPhX2a3yPN
v5/utxnhOMoUrSuAWDZHr5XUOqryWOjHJD9Ko2/L10T/n7ZtyJw7IFYo6V2EG5oQzVmWT2X9Xuf+
ZVtgtntJId4LVIlVjFmFdC/5KpeeZX4zrKAS1UYvm4Ihc36gDjuaShio8Cpk0umrRonTaleFnvPR
sL9h9R4IIzStzSbCXOtyVwPwHQXKZXyWyXGaBF5NpA3nD/C+HYyF4oVDwPnUtMHS5I4le5cPZruw
sjp9zhFIwIeV8jhBt/xxeP9gXNmZd+1bi+BjH9OjaBn1st8xZM4pdEo9WnaEmpFVf576l0RUUxEZ
GucN7I6kltUpSJ7i5phEIHKJD+F4qlSBGQj0+IDlWplBauaDXmEqy5NGeLi8mEsfDNACD7qd5vy0
tY8S/UpITeUpVEYoA/5Sz/yL2BG6tXvVcAoRAq7gs334v5UkoxzH2qwI5hmqdzDFFMY+yb6OrSDV
EVj0hy2upAC7iU234qNF0kOWPmjKD/uq+YKzOX88flci5FLBjgrYn/GW9svqkNBbRQRjI9KC8wCL
aiHcRPBl1TDvVXsXSipmckb38sUUSeFu/zQXFCt/GJQojPao5dkdNtaDXtcFTkYU2fg+oKzUdkZa
hBoLtdRAx5KSfte/2Zkzordd7ESPG5Fa3P1XulHRMh15R1g8GItrZIUjJGAQyeB8gKknM7BMEaxt
9VNkulV7VEXdMYEIvu03Gm0fDQqqwx0oRvx2Gu+W1EjcOVYigR2IDohn99Qne4onViU2bhfgZ5E9
dv5e9YD42S70hRVcFogvBGq+6xemhrR0FVzOvyAMkDY6uTN6oEvd6wcRDNl21/Z8YRX2B60ubGG3
laaH2KQm96OvuWRvF+CZS03HQKEaTtXHlP2pMp3Lt0vg7xQuU1AnzD1YI/ydbcQHsyid0kC5umhP
ajwIIoVIFDOllYJygvKeqmAVyyhPg3aPHBiz1YWoy7dd1Vt9R85fqErflrGpYUAsmGOX7b5XLlar
v7Xe0jjxXt7nroj84T9kWgaAzKEC9hx/Vc1axmgGsyioHHWH7CSndZcvysMSaLm7uNaufsGr7/2a
gzuL5JLVpsHMcEXQYejth0ry0+x+USunERGhb0fesxjOKjFBlExKAvsgseZ0rUvLe2UOxlx2VFGQ
/48LfpbF2eKYNJOaa1Cp9dlsUbrrAMbwvwvX7kUg4NuJy1kaZ45lG0exzHqdpbUETZ6edIt6l8/o
P+70WQZni1JcEHPUEee7XXroLbe4UzDxmx2Nw/hARm/xyQvq2v4fSuUyWcUgTZTEyMxHl3mS1g0l
x2AozJ+nH4zEatzHKSiLL0vdDASYPSOmomOUjd/DNqNiIiRGX1JPUMQ2AWtY0/2YU/eymO00fSWH
i5tS3mh5q+WoqAVGwOjOBse6aT0L0PQNoOINwcdkIfK3MLASx4VQuRuUXk5YJ5nObhy/maCVaR+y
6hTRTyUBKXxYCDTctMufEk3+hW0mcpRMDQEFQ287VSo7/VUzuysJnLdKs8GWxhkSKvKcjX5l3xIR
b5ZICc47ZWTMp4Sxpk4DcSzkhW3xetkQLtsbtr1/dblAN6cYjMkxH6aZvkSmwLSTv7u4FaSFIjFM
0VXQGqTcJEuJUreN+fkCO726bfuIAsFlbbY9xepM2N+xkhMnNQhrDCxwsjtr7+ZvjD0yuoVhv883
MoDZwjsqGPbYdO0rkZxziurEkMYIXzBO5ju7mbxSWgJjiu70aHwt6+aPHIQpc14p13NpTkYko/1S
x2402I/UKMEDltlfL39LkV6ch+jH1qCmhXLBAE7MXL7rI6Dqp1+HfJ+JuGe3A//qG/LuQdZSKUsw
U0ToQXrSXOxguxHoF/MfGGiSUbKswXN/WT2BRfIP7kEZ25TRVmIe42UIT23+NbGeL4vYjsRntfj3
dpqqc6qrKYb5vNFnTKbSp3A3uVJQ7CLPFkgTKcT5ikpehhpgxrYH/ndwnnlt7EhUNCMhiBuABPj1
goVZUUeyhdW+BSyLXxlKFlsiMBp/Og4+8cXnJLKNj/9fXWlbKqO+HlnXH3TvB+0HY3gowAibVY5x
rx/xjDiJitkC0//wMiuRY22bjWwkyDckLbCzrxTk1EPYe2TGqv7uspGIjo1zH2rUDlLZZzqqpWrk
hOCtUFv1zpyiP5TD+Q3g4Bl6ZmD7wzQOquaCkUwyBCGX/an/HeRNwnkMvQyXzjaZbRjK91pKD0a5
uESpbomYyIcF10uyOI+RL3qUkwV1P0a7IMNhJMcaqN3MAq8qMZxvMf82b8tcs3IdlRMAVgZtlPnt
rATxIAu+nshb8A/zXpWLAfD0ulfbH9s5kV+45st0nHzm/0Rdu227s2xwRilgXuDBXWSNAJbFMHWv
CY85kLMBRCEikdge+bXOMjjbnklPo2nqACADTl1WapAf9ACb7v8P4u1t2zuL4sw71hQsNo8wb6CA
7ZqqdEke3ndT5xTLNWTRpq2oFmN7xdYZ5wIlTR8IIGbxGJa/S62PQXQnFtUTNhO/lQwuX2oIWtK5
hCJN27+Av97pmpcr3M5KADOPlYvLG4USrQM4ZgR/gCG73CGUfGbwcJflbCb+KzmcCbRmVRhph+Km
nLUOqUenS15ofkhT6tjl93BQvSUS5JqbprASyZkCMqFB0qRG94AOvstn4tSSvFvkyBupaHNXJIr3
eKM8d3EOgO60n3ZpqfrZ9LnvA3pViXilEuftlrHoy1ZFYaSg77kEvD7rUNEvl09q0yGcZfCYMbJe
UCtZ6hCE1O8KO53UKXuBNWzn5ysh3JuJou1J42zGyEsweDb6kE5xtN5Q6HydByf3E2wglq60u6zZ
dtKyksqlRgahiUYa2HYe+eUBfHyAWUhSHxnE4Bu7ea/dXfXeWUnkfISSRVTTqg5vw6Zz2uQoh5rb
iQxdqBfnJYYeFNtRp9kfQbA3nDHoTh3KnLIC4KIMOWbvXP6S7Ad/i7ortTivURR1HI0F7DDsPynW
t1L6dPn3RTbIeQulBjMaum2W11rGXifdMW5VP29FcC8iNTgPYaP1IdkZ1KjGZ9I6oS14Eop+n3ML
bPh/HtsINbHejyTgLgkMWvT7nDuwsCo8pnaoe5NRl092O+C1myYiglmRefGMPGNS1EVXABwLmGkW
gC/YwnC3l771u/RO9pSTiElZoBZPz1M0iZz1KQNstoOhOJTx/hrrwjY4q64h5+GcjxZiW1TTF8vL
GEO4kQR5B3wvKfIui9lW4yyG8zZqb6l1mUCMTf2BBJIUXP797aBz/n3Ot0hGoSY2W3n+4Pvs73SN
TVzXiKzvlwVtZ6RY3f/3gzFNV0mCocyTaoBFBj2A5obBjmZu4xeHf+AaRU/L7bt/Fsb5FrtJiDx0
C1Ie6y59p/1hsN3L+ogkcN5lClW1GnM02bLwgUY7FYv8rWheQCSDcy2NUaR0Jih0drP6ldaa2+vS
rivLp8uqiGyM8zDNXFaNphu614X38fAyDP6f/T7nYQjV4qmcMQRVatpLDTI2axLhFoqsi6/ANHam
jXGGEnRS+PWh3oHXMyiI13of9ZHrBgfPxswXYzrNoqEe42TU6lliZAPAZRe1OwVX80Pl1YWJpSyN
jIXVAq0jQKN69S4xU0fpflw+HWZEv4fhn1eFL8LMUqmpUcSuShI6aRxk8f2cP9nhEDSxoNwoMDS+
+jKFUZL3CfgUy/I1LHaJaD9ZcF/4Uss8NZGM7RE2UQ8kF8WjQ+lq1p85/o9tgtWxNFopzUoLj6mA
D8DR1dijiTk4k6iBKVKGu/xqH1JdjhD3rTxISi807wFRcPnoRSK4ix/PyminKSDDcr1t3FHvSldV
wBw7GY0iSPZEojgfYOJuAhYYlM9lHd/Ycf8gpWMAOizvskb/kWb8tGa+vlJ0YSM3KSN/fBy87kCB
iVfu213nL5gXiTzR+pVALb7MUkWaWSsLMoC8863kNJW+GQrsTXBp+KGHtJwVO1bg2bQUaX/+YwgF
g0/Cb8blAMsQ2XgOwqJ7ty/86ZX5zwhgwHZyUFESbQIRJLhIJfb/qyu0jOBGKC00VnL6SC2/VB8v
W4Ho99mprX5fq408n9gc36JPT/KCepeUe5dFiA6eC/91KMlhlqOLDKBSJzNdKfseidhzRGpwHkAb
+4SkM4rVlfacGX812pfLOgg8v8Jdf5qUkkwSsHOCBFRLPuutP6TE09TM6UYRA4coQPMUC8vQKeOQ
QViMiQiwS8aeoToLugu3A7b25b0R7y5rt13rB5SxQYhmqISHGV6yYTZysCN61svghUGJnCDTvOVT
cVBddO9ix3wWDgxtVpLPMvmdq8k04hFrknDak6MdUY/aYyNvfDCD+ZDs9INAQ3Yx+dBtyQoa+yBB
JjoPbmxObVrSEqDkShAGw310TIIx8iaXYDYJfJ1vQiSELatfC+QsBky+itUvo+XF9DlcdHDrImN4
F2jFYM4vacWFimg2IoycWLoX9UPl5CAhpfp8bEP1QJL6wc4SJ1bAV1DHn5JBVMncNNOVhnzhqtZj
ZTFog21+4hk4wCpoTlrn6o/ajsWP5U2gLHu/XVCWhx1sy7GbUn3SveG9VN1/Pe8o7Qa/whr0NY3K
tXrcc1JSuyWcBtDt1Hkb0Clx6yS/TUFt8YdqcSEFUwbpSJcJWLE3ra/vyp3kD0iRd1LQYIVTEUSw
LUe51or9/8rf24CK6fQZrQGl/DFZd1Q4MyS4aBoXUOp8wsZwAnXkx/A2DGpQtwyzRz108Xx5DwzE
58vfj92jS1bBRZdBVpucbT54c/YlUnUnwnpo96C239LWGdGpvyxNcKt5aGQpA7cF4LBYKeMmlE96
dTeKRrhFIjjHQdUkicYcRSZK9cwxKCAJKf2xxESgCvswlz4c5zuoNKfGlKNUajWJa8IPyrchTHAQ
iPkYPL4gh69mTZLZ5rAKHfZdJ8DbZRNdYMoanPl+fM8ObD1BPoWutNc+XT4rganzZS1VXyIyV9jD
snVfM/bzNUvDq6ukcw4iDBujbmNUt5Xx0BiPpuGUsQgVTXBIPC2tjdauPsVl6BHlRywD6vvWVp7l
7IokcK0J5xTQSRlSyvqFQ73XQSJVCjZVRaGCp5Nuo9wypgUVzdYnO9WL/G7f7M2PdCY+TqIESnTw
nEuIuob0hmTrnqK/5pKHQQaRzxZJ4NJNKSu6zmIQVdjtBHVB7k0gIMGwp7KrdtEOvHqiS8Rs6dIl
4pxCNhuaZPbo38xufbN4rUPd2JuRLKl+ci+qB28lu2tz4DyDnlK1nUp4oEaZU9WxcpIGo6I2ezrX
O3TLS6/IauwBXr6uAlPn4TlAgUsbKcHEejOBcU7/aoXvfRyo6tOfieGK0SAeH7s0QYc30U9SjQmr
cUIt+tgVny7L2Xwqrr4iD9Ahd2NvA1Eae+yVk32eEqd7yHfZbb2X8914E/0/RquEItVfg3usNRh7
Z7Pj/TE/RPs2kPz+LTr0XrzHgJB4bpz93gWrNDi/sbShZGJCEn2wY33zgVPk4tUAAkTZK3b9XtRP
FERGfnSiKuXZ1FqU3yL5VpLvZHor1YL0aPMltD41zneoPYDg6g5JLaOc1lzq5Gi9KPcM+wbE9Il3
zTjIWh7nSaY2XxLAnGOVSp8OobI8xAXo4dT6ILBGgccyOAfS0WqpWmA/YfGVAOX+lllHty9Kd9yp
P1jhAitpXy7LFInk3QieHkOBlMyb54NW+kb5dvn3RWfFvyDDuE10RUVU6Y/lQXIKf9kzZivs1LiY
3EFD+5pWyeqwTM53qGCdi5ZxAtZinjiR5XXd98kU9DAFRm6ySLBK0IHxmI5yCbdhFYnTZo7a3Ogi
OCmBq/0NxGMoFbvOMIM0UN0ZJ490rWPNd6YIMVR4QpyDMCR1qhrAnngjerKH5JR63Sm8Ad7qqxTk
/gyqBVGkZEZ1wSWZ7POuPl82VGYy9Xh2l/GnIgsqOvpJ9ZyZX2tj3yWeTlrvshWKzotzGEVkSVnT
t7CJ7KnpTpnma8LLK3jm/wa2Xf+byWrBdKPuJV8DFhyDLBHNVAuurMl5CVo3Q1jaGLEq5MMkPxai
lFloEJxPUEsFoxMqWCNQPWMTIctefjP97Ma+rQ6Kw+6sCAhbcD48+rZhdANNUhR+sLaFFveAJucg
6NVsizBA0wVwDBs8fr/aXB8ltCwo/JBS+mr6OlI/7a8SYYNwQTZMS+FvbG1qpTYO2PaZyYmgLVi1
J7sVfar/SNPPUrjrKjVzH01GBAjInf3EIgS+V+Qsj/NOZRPGrSDj27a2szjuu7VZnFRWzRbj05tS
PQAT4Zqref597mqapJ/KRtERH0C7QjJ3VEc30gVwHyIluADediaxQ4bDVul3Q/6kGc+XlfiPpO6s
BXcnzazJMJWM5fSoCNiVoQHGdCIv/sEG2psAs/uHyxLZD/7uQs8CuTsamuZMlx4amao7kc7Jmz1y
ZGXuXCP8lvUiVoTN20NUmdFfgrGAL+tVQxpbagJxCU5pAPSbEYpx/jeByyxigKwE1V/wRXJK9WGt
9qYFeATjZQL0R3Zq3UT3gGV9k37ub+JT5iVPktj7bJ/eWS7fbFeltpDzAkUIaT/0LsgPX8Jn/eu4
y56Jj8e8pwieHZvmuJLHpShtHY/1bOB5A27oU1WPz7PSeJftYzN7WIngMhSAhTZ6r6ChD2Df0Twh
JXcVJMaJIBXftoufJ/bxZVeRfJEKCYscMloumBfMosemfChKEZHopi6KgTeRrZoy4YWE01zlSQTE
tMEavLZ9b+wIa3KTM9u7yx9t2xBWktjBrdQp5GROaQUoxfww3VTH+L5wmW89Wg6riw6pMBPavMYr
gZx3bXIjx/w/QkZjfaOVX2Sgmr4z9TsSPghRcTcrBitZnKdVKkWu5wbLUZ11LwNCYbI+hcahTpqA
ZgJ/KBLF+dtYHRrF0OAu8qh3Ylrs5Nw6VlUTjGoPikxVBOGzHRRVmViaTWRL44kJjMjMqapgF7DU
sNer+fHO9MM9CG9GL8Wz+qoHIQg/FdmyNANCf7UTCS+MspswaDDTzInJXUdzN1dF1riZUZ6l8EVZ
2oMPUSvwHEyn9E4q810/gdzaLN1a1XeRPbm1ZPth24JZ+6q5A0CK/qshX5ftJ+D/Ehn94NJ20sM/
UDUYdTu07/Ed8bHqsRdcPeaQfgtoK4Gcwwr7cplI+LGYzfiPGU5afppcDdR//b4SvN827XMljKvB
lOHc25RhN2vycbJvMZrkqMXfMa3cRlTK2vSQK1G8SzGrfmknpLbScNKHoB4KRxHh42zK0EEHa4AA
yZR17rox6BKjXfDtImn4UVP71BTz5zgS3bJNP7wSwyU5qZ6qBZWx+QV2VjfKT7UmOyS8aySBLbBP
8psprORwt2tI2x7wXxhCSYEwpnwxzNK5bGyC78VXMVtaAEyU4W5oGYDS1GMNhqdcFmix7ZPOavCA
DV1aR1IS43NpOdr1jPUhc8M96Nz/2dkU+STBV+NLmanaVhKJsU9J0tS1zUelEAHLiiRwtyYcazRb
O8CqEy07xNHiV+QKHltr9cm4y0KXmcj5gJenaedOkgUTbkspQsUSmDFfobRDox6IgUnXJquOjRE7
aKwENgKiJHpzCk2AC7lqlcZUnnExR3cBsQPDBG93xTPqyq54/0AojXMDpJXzbCoxkUzuuwrQluoe
H9Ktenf22FaZ6Dtum4PJfA7SdY1HaG3paLUL+Fo9TVFuwWjpj5LmXnNRzyK47ze1ZRlrKVaI6uRm
/j/Srqw5bltZ/yJWcSfwymU4M1otWZbtF5Zjx9x3cP3194Nzj4eBmME5SlXKeZgqthroDb18/bXE
P7KCxr4puFAQzkzP0a+AZwdqxak3N5076Z5SfrvOxX5CxboQEQynNqfJWPKRiuiF+VHnGt/VIAek
bYM9eZa7BtZ/gdDBjeRbI3qhKRhRJ8d+2yY2eC8NORtHcpoO/Uk/yspQ/yB0v+mIkK3OYPdGtfyq
shEAqmB7DsbYzn9VM/rXVWIgdmUODVAqn740HBHgdNRqAI9gFguIY36KCEHmevbZ2RAQLFA1ssaI
RlRZrWcGuG6ef+eFhcV/d11hQ4wL5+a50dCsZaWBhNfQOW62rAGioNNkKZJHmuzQBC0yllwbNWIh
wRvfxUAnMmWV490S04YPQYlYmxvLaKO9ow+WgMtAYYXGHRJSqMZkH1oVQ4YSD76fKtiQFFSqXfqY
DXHM8WfQgJd/6k7lEeXWg/1j+lx86m+roPHoSeZjd63FhqqgVPUwtmPJ959Rdo6zxzK+Gd7TgYtd
NP8v4USEZjEHgnYFE605a5l9HJxPFqsDosgA7/ZfuhsyQgrCWtNVtTNUSZQj9u0c21DxLCz7eVAP
VTAdlaP247oN3HW62FaOYWoday/FdsmqUifbWLCTCugcbld+XtA2k+e3i6xjkYvaG7N3oSOaozhd
IyurCNaEprdl9ZNNh5E9TsxyS9kC9n2t+s2RiCTdsnwaUQvHqo3slE83NAuun9g/mKILAeFFpJdK
BNC0iu+EWgL20HpQ4C9WaB66MMJwjmQwWMaOENzVGSnypcYSvIHW90mn/UynRpIf35UBR0MC0aI2
Jt8FMzG2U65hogxNdElynGvjNq+PRlpju1R4/eh2edkQEowDsRIyRhl8Ei0yL6GvdSmxeDICgh2w
dBSfAUyLVEphnUw9etWT/nCdh/2gATkvS7cAZKOLYWpWY7FHwx+OyNT4utccsgf7cX6KT+OCFhYW
FmGRS2jumrcNSX6BG3+ExcKKUlpgSwcOEXJsyq0tSyzsy8CFK0EGnImlpK4o/GvUvlh2f7BiQDnq
eeFPZJL4vX12sN8WTwrMe4lYBLNTlXHUNWheVkYPoxkg542yZeH7onAhwn/fnNlQajZjaYJ0f7H+
ETHk1BxpJxPX9DdGDRWl/zDCGd3QYBGzm3a1kex3UF3gqDLsiHTo6hX3hlcenNN10ZOdmyAGjVXO
5rCAXKN/cvSHdr4BRsB1Ev8g3ReWBDlQ03w2HYdGPkq+vwomaJXSDbfq3O6netBdFTuMZAPa+05v
c46CXWBgq7IpHkjqB4ZhGrTeeKhmnHl4V/qKLyvVcStw7doEK0H1pSaYE0aWKWQnDQjz+YmnzmRt
85LrElu8TWrGQxk7wD/AIo07ID735753rE9LnVJfcm0SSRTrQJpVLJU2Y+JtOXPQJg29HF0J9FCe
IG/CbpKEeVwKrpygKbjAwmkHtZgxMmh3xVNf5G6b9p5C/lj78QYvKgm1fY97kQ9T8IENTTMFK7WA
8hBj6BIzvZ7idbGLHg/evZ5LX9AygTQF49E0IxqZ+LLx+RCFebDepNljHCovvGVwOTLtJsskN8hF
/NqJiqYkG7LVzqDbMzIsygCQY+qmDpo8olAnB3P8fl1gZBcomJJeTRPFXrHQqSLN4ilTe7CNCKAP
BKBRNGKHJe7eU+rd3KFgWKKkJKj1Y2Cup5/rrDsXFQmv8yRRa1OwIlisU4zrgs4ivTUCG2Agy3FW
vjWQEqo+6BZmKGWXxsXgzaURSwPIPtWR5RUMiTNVLQCJcGlq8902vgxqLZGKXRNyISA2aZlzqWJm
Fnm3pv+irX8UxXlQcwmNfWHfEBGeHLAaRE01BDTGM28wbw6tx15zz3Q1b/nYhbLMhIwnwXakQzxN
beXATer2H3O+Hoe4f1hVWev8roRvuBJshl6USpn0eHAUY3WTZ2ibr49K+TMvv+YyEJp9p7mhxeVk
EwfkJC3LyOzQ+vHZxiYEH0/ts/OUvWKEyDgnR2R3WlfWoC87RsFgwOJjI7YJi09jJUjnPyjrDnP1
nn1SiG7+I+GOYCfGYcg7JU8Uv67KU6HrNzmbz+U0SR45MmYE47Dq2Fs9myCTz3dEewUkaYNM6XXz
IBMIwTxUutK3FlPg9Q3VzQt2tMrH2PqOB284yVq1JIbBEQxDjd0YSm5jCLGdXpzyZpAtrJCcl9iX
VRvDQiLLArh7exqxf6M/V7IcuYyEYBVUSoDv5+C4miX35gy9K5bvKJ+u38n+OWFrpW3atuqIg4V5
kZYR31Xht31/bw31nTpLKHABfWuiLxSEW1eaYlqKiIMbRLkPQNCqSw8xC8pC8obedT7QlP9wIt64
bixKl8OIFrfkrN10Nxyc/r9I6/Jjf8MPxdYwYmqGY4q9bGqSTqsTI9PFd/Dw2hWKSnwQs/aVU/ee
heXoyHMcvNH4c1dQy9TqK1vPCcbROgCnJ6/Ke4CjtwSE23H0tWnTDnvFNCNYc69iiVvr3/53GdvS
EG5mLpN5GPgGpskiz7RTzkYn68XbRQjb0BD10VqGIh5xX2iQinKXL+Zdj+t9/lJ+1r9H7l+9mbKR
zj3JpirVNeTt8H9xVrAchm5pWhQvCmwTy23Lq2Lz6JR+K9uOsaekFK3TJl6FOjV+xQ8b74bluQox
TATD5vIwV58wH/uOC9p8X/CeBa0BbFVBpK10Phpjcoe6n3edxJ7t37IgOEssLSRkGBCoTYYTWPnL
YnUYzL4B0LGXFX9cpyU7Ln5vm+NSspXSmi8yjS23KE9ElkmVfV9QytmM57pPCLInZv2iD+NLVj9d
52DP9G9PS9DKZu5KUqoJv5BbC7O02pdUhkG4Zy63JASldDSsc8oAxuoP5U1SHuYldZ3+ntHnsjo0
5HaWgadJWBLhOoo2y612LtCSaz45xinTvpi5xAPs6uNFjEWIDlu1ENrOsAHRcmrbe6MbvFk/LO9Z
H0QRjxEUdm1ssBX8cqQMypJjL7c/1tNpZB8T3fLoHAfXRWAXBXVLRojS9aSddH2Cxiia+1cz8xoC
7xD5GPkYz68+TtGpbYkJsXpb0U4bkSBB9mL2E6w/ie+4+8zO7+pm2lISbI3TLKluZlCezl8PppcH
ZWjc/z+49UHWzbSvqRSrq2Ci+RtRsASJkwzTFGGBnRqfx1ILquL1+jXty9xvCmInWuoMlCgrMvf6
9NXIb63Gdsf8OR+lDk7Cith21k3x2mFmEy2/X62HGSOUxo0SWEHvV58AeAOZeM+0EKBq/3N24nzw
WrfmsvJSgZqdtOR1/ZrK3Nq+SbhQEISO9GamDjZi6BZ4N1N6VzkNIMjf09K05UMQuFR1UmQJUL4Z
yy9Z4+bkm/XndRnY920XPjifG38zW+060gW7g9T6B6merD52C2Drr1+Rr/Cvk5IdmeDagHLJMIxM
YRT0PKRr7QP55ESxrvU6mX3ncOFI8HCIelctqXnEVv6ZYRE3ygM6uXGMxrOtEhkrv54ldSMZY4LH
M0z0w7YTBgmZ0bsM2WdddxNZX46MiGAOHD1Gp21lwkG0/Z29GH5mskOcZIfrpydRVbGJjk6j088z
4o+hP5jJzbuQpDcSLbbPDQQ7MQoHKexlMl4X9iPtp9eU/rjOxK5h03XMUeiqibkDQQTUjnVpT6D+
utLdlNpDMzbnXks8VN4kwrab/kL27jcp4e4VM+odWiJNn34aAvUTkGZ8BckvAqBftEnIqw9SgoIc
0KHItK5HnjJ6yVKApvPus+oG/WeASMYIfBXK9tjsSsSFQzH4GZJ1TbsMlm7F8DRFiXr881/dlhj6
5Dpi3nSGkeuSpyz6OBY/y+mxkQGU7ZqFDRtCSBLlBuk6DWyMh+5kHPOwC5RQ/sTetacbMoJfwJRd
ZBT5gEQ1dlLYy+omyCA7pPdUFrDq5frJya6G/7413lNZLMkKU9fE36b64yRzPxI9EnsB1V6lxZrz
DLWCXnHs8MJCXXdMaNhMX65zsluk2eiRLjiHfFq6YSYRQGqDtnA5cD4gqbBL11P9/gGbriRPul1r
urkmwUIYTrH004oinpU8xQqKQXEYLd+v8yS7HcE0qFk1k4Kihqw3P6zllDgSU73Pg23gEY/KiEP4
75vbV9sx13NUYnzFfEgLtNROH83+53UeZDSEa4n1CSXqDIV9zQnnCIgNX833AL0D/uw3G8JVVHqZ
DO2KoJo5x2U6V6jZyuCD92/iQkK4iTyZlGWZdSD/N/fW/ECa4Popyb4v2OTaIXVqVTPqYdHDmp0B
uPOvvk/5SMnmpqdCT4F8iCbwWtO+9EpyLpJylXgyyU1T4WVYVPMyOh3sY7+yJ0YHFyi+tyU2Sf47
VgQzPMRoF4om1G8i00UXQizL1+2zQZFs0ixdA9rc349qNRqUQjWu2HrspphqXh4IPb2HhwsNLg6b
61hJV46RjuIQpnWeSKbeA2aXSs5Jxgf/fUNDI22VNwyrCYxidJsu1IZvkR1e5+MfYokLI4J2U6fO
0oaQv1aHzbd9mLeujZV4mof1mg8EsIeSk9utdVH9QlFQdlXrotoxzchPFxcypp8HJVADbDcKrSC3
nop7votPFjrv82kYSEJqmDmGXPz9MIdpwXBZiqY+A+2/rat7xrF5pV/XgHlefJDhhnIe3uQjNtQE
ES9qdRyMAeiKSd77tu2tZjg62HD7gxiSfWXcrlyjJAi7GZHaHi084Bf1S9p9L9VvQx1qax/E5VMz
fVvyzxKB2TV0G9YEyW8LsiJjgOid79mcn2ssX4gOqFM6IQdIj560L+/K8W8oCnqg5qNhJASpg769
Xye0FxTnYpGhVu3nqzZUREXokoE2OlqIzAIbnPWgOET+PAfqQQXmp0wc+ceu3ZqgA0ZCmQW0fOKv
g3HO63CuU6wWS329lwQ5stsS3B6izkkBmDXqY/ZNA0zA6nhdHGSMCG5vKUlkRjrEb40bz1QfKkSJ
aAOxDUluVCLmYvevGmMxkeOgHjqu0SNzZr9lc0CgUktOQ0ZimKu+unGGUWKDf23vunJTYjNwzoit
ph0ed3WwnJefURnqP8sj5r585k7f5zKolEDzGPaOFJ7UVHLlvUZcMCP1AJ+/ZEiXrA/2B3KuIJKm
79wZITdb/0UaVUZPMCa1Ndl2XcJsLZ3Lil8gnzAm983im3hZVkFOXFkzx26/P73onSHYE71a2GRT
uAO+5bY4pU+rT3/VJW1fuWsTbAHLAsCHBNfldte3bqgKNkVzbLVqB2BnEfWcaK7S3Y6mRHQkqmEI
BsViA+bdKrycMpTXaky1swX9UfMrzSU+XEZIMCbtGJlxn2HmNVmyGOANzf0yA+u5MOKTpssAd/Zf
aZuTEywKy0g0dgVeaezAUceqQx6y0u0CDjvrPCqSvJrMbxuCgSl1xaGJkim++YFPD69H6jUB9uvx
8MSPpZ2dkrMUWy5n257sKALgt6knd6qj+lpZfOzyOWD5LDHNMlJCREJLhiZSHf1sVYQVj+TrYE6e
Rj2iFRJBlMi62GuJcT6jZRQ3Zjhh8b3TjzWTsCKjINgNAwApVT/AyyjITpunBLvEieyNKJMEsaWy
VpbaKDqwMZ21A8cuGt3UYzC+kQv4ECmAg4wnwUKssR2t9oynezpjJXt6RCe4O9rvaGTfGD9TsBEm
9rJgrS0q413vO9ld3APV4x2DdVsSgnWwnRkbpQZ0yFA2FTcsKYF1sVJZI+M/mAUbG6dVSh3MgMCV
bR4rqk6VWVcgAsuZhIbfhoiuv1kh3zNW/yEbFty/m9/ExMfwYsUZNmGiLqa2iAoJJgZViEGuBNed
xH7wdCEjaKiiWwg7StxOCwl3F2N8HFZdYrz58b918RcagovXM72ZpgSP1dgaXSBCTMs9M0+2+TSt
369zI7siccTS6UpWmRiQ95PTEPAANw/VZygQOtcjr5QAMex3tAC34P8Fggp+nXf92SzBw1L9YOUH
6zPFpobRXZ/qz/OEheuIqjEI8K6c3oaooLRRVijYcJWh6Be9ztPiDv3nyJJNG+yKhalqBm84s9HV
9HdRx7Ijm6QKr8pqQOsA0IDq5BK3tyvgGxKCk+21laiziUxMwc6tczvQh0m6fZob5TeSt6EhaKxF
Z0PrKDJiesg7/ttQz/w1nA4A20THv4UNK6frAihhSqwrsbExjdTAZhVbeVS0l6y579bP10nsv+Iu
TIm1pc4q08Qsur+gjm0vO8SmO39w0AuAXm7mS6hx5bxyhCIyw1KxJunR9+4vQDUBOE126G7WkHXu
jE0R6UE2pCoRPFtws0yZ8GYcAZ+RRvemGrtW/SJhSCITIqQsrWZWmAPyyQhF4GPjIPHx4OY5eA6T
VL/KwM5kIsF/33iNTunM3IY/8bE85ravfzrO9KEqZKZIxpXgZUfSxqxY0FrJDvp5PBXA+F8/jBhl
tw/qMQkVCT0ZU4J9IJPdlJqO0QhlfHbIh7H5BCSm6xe1GztuxFywD61St46RVbBzReJ2yonYn8dx
cK1ONjkj40UwEpixKCKHpRgcHOu7QrM9y4juSyvxrvMjISOOKTCGRrpxRjp1Jt+K76v6oZslurrr
Zy8nJoLHKlrLpjnFI6kbptesJad4aY71YP7M1dZlqiWJuSWqKuLIAjKQVKiZ4NxWK5jL1WsaiZTJ
KAjGQIviTFN6uLpkpm4yxJ8Uw3q5fisSKXP4n7DRzsLWS3NCt7C/4mmiD75O7said8dMwsp+DmBz
OVw8NoSsyKmLiCGWq5rqtVojdxzaG4WVH0oFI7GYLxpTBhAPZFnK9aTWQ8iQEUca0u8n9jwpaL8a
ZMtGZbwLNiNFA0mmGOhenzPiGv1jhd5olWFL/ZfrZyyTfMFYqFVe1RMFHdRvI/01Sp7ySHa8PE69
4qZEXNk0mq0xIahNjYCqKbHQsgmwD8Qzj3LERZlUCvZiUlZVoQlaE1aq3PZZf8ryRjaHIbkasVd6
VanVYmcWnEaTLJ7drcrRsrQzSScHV4QlWv/qhsR+yVKDi89mzE4v88NCADF7JrnE/O3XRC4KQIRX
wNIX2NK9Orz5vwPIqHHM/NFFgvGQP+pudpbnOST3RATr0U80B2AgNI5E9zOwi2Q9RLI7EkzHqCdm
RGeYjrz+VGQvUfadscZPslRychL1EQvg5tqufTfAtbf1p6H/WlSJS9h7HumbyxFMgTqQwnJ4bz6b
72nqLvVdLqs+yNgQrABaZYupdOBmjWw9TVWIIZMbo/n27wRZCBp0BPyNmvO6a9ojTWgetWIMnEIa
FctkS7ABhRnNqTIjV6+h9e4b1mV4mZ97zosW1ikiY4DDhzLc8f3zMywHzV6OiTfZ3x0IiceaDgau
KEs1bOeY/sgU80OUV5IqhIyMIAlK4RSdmkFrGmX1qF57a8+QF3i5fk/7unNhRhCGiXWMlRQ1FdX8
HI0nNRvdXPFK/XidjIwZQRyWWItNlJ/QvorNWkmpud1ET2z9eJ3KftbBvHAjSMNijnExGgAnBYwY
IIRQVmtcKxiRL1aPxd179lHRCzWxTrTYmVE0fB5I0f607K+tc0P1Y9JkGA54YItEHPgJvfWrv1kT
a0PT2CpTuSTox8zQpGQdGrtyo+qhN33CQlPmxvfV6kJN8BFKzBJWcbEYlMdE+xC9Z1SYmsjXYMeC
plMxPaQ6Y50WPbATte4zIJCo9mGMJSK3ywKApk3gtFvInwgJNcdq6jwbEBWryegXaX9YMlmfzK5U
b0gIp5TMqdZ1KzZqxqnppY5nV8RbZRUXGRHBe6p60+lRUcN7rqdqPCgVUOEP1/VGRoIf5SYkTmmy
lLgjDOl0fyT0aAKFuTSC6zRk18H/hg0NrB9js0owNwXIraOTrscSqYt/R0KwmBPW6cZqAxVBh51n
dueplsTP+2WBzYUL1lIlzWjaJnBybQcFyyks7+j9/DR8pyE6YV/ig0zA9mO1DUHBbiZ93Md2Bz1M
TtVJDQCYGqA37r5AkqRz7ZsqlK3X3jehG4qCCXUGLAtZFGhmvJ7M2tO6h3z81qV/VJhLH8/j8Gh3
QRYzb5Xp63467UJZfJdzMHcbdReeI+x+tRkzrL6goXksPFlWVXau4gtdHQFUoNUwDtrDEPBid/Js
fzHuy1teWUyfoyfZLI9ExcQ3ulUnBioJSO/3feNrxcEggz/o/nUFkBERTEVdlzWLI7Q2FtpPDZOc
8+zS+B3D73RzS4KtwOCtyld8QyLX1xgwtNXykbwrWtjQEGzFksZFYQCswq+Ls1l/db7FsrFE2UkJ
pqJ1RjsuGoycWM7LAKQ6lAzMd10GOkUoYMqoI2LVtYpp2DWGyP2lDDV6GOKnwZSglOxz8ZuEGIAM
zTi1pgKhGo2nOsWqxc4da0l1YN9uX2gIbjSy674sdY4TlX7J+oNTSR4KuwGo5RiaRU2dqCKcW1Ta
hZHMsDcR+1Zpv/oWtNm3ZYOI/6DxFzqCJS3KRV2NAteRlyFByxXQr270k/pMBqC7826yWFogkrEm
mNLYnMcaKTnMWVOgmXaW2xiYpskCXeaX9uXgP7wBUP3vvtUs9aRpezi+IkpsV41Sd7X0j/0qe2jL
6Aiy0KsterBKzKUWI/Bg0RKctdoRXlfix2VkhLAKi0Oicl46uKBMC4rqoJmT3zcS3dmX68uZCbbS
yldk6rH60C9oWI2P1ST5/j/EChcCgqHUGO17p0NWYvLq1uMlUI4ThrGZ8qT6WZC9vGts/LcmaeJu
orJKxpxhDNfHJAgaDEMjLw7F6mXNizoPT9c9jUSdNFUwoEaXtGk0YeRpOOsf4ieMwbqJjyGhyk1P
i1/78bPs2S27MCH20rUY9SIOc2slX7IWS8vD6yyJ2mpQjOrpJsJcw8Q6BnGdWDx1TmqmFfML8wdh
lsfmr0aaudL98iIfIh3h5FZzthOaqszPyLEdnwfnw3U+RO0Rvy+ck5bZWUbXdPDNoQ5y+8CgPdko
8QoyIoI1LcfcWRIyABJ81bzi+5Jmnirr/pLREMwn1Srsk2twIetyGM3QWU+xrErMz2L7qBbOSszu
2no107ZcFsxu/jDx0q1PUVcEZo4Z9c/Xb+VNXC2SEmznGrGsJBnfjx1w98MbIuan6fALh9XLX69T
k8iYmOKN47rp57pkfoOCQq7/sOLDdQL77JiWheZ2qplETFQb6VhO2Bi1INNin4d73sCcevbg8k0b
eunKbNuuLGzICS6hjsd0GNg8+F1Bjqvet65WY002sWXzIm9eIb/uaUNJ8AuIPefGIjmQHTG3VwbR
aQ2J+xcqigxycfeWNqT475sncYLtNvZq4gyRtE7nzo2zj9dviWvIG/HeEOCnuiGQa0WVxkY9+KS6
7+LbRPmWLLmrkMadR8xuBbMl6f9604gjnp5g3Jy1AmiurkBnH8bDhGeqr2FVtmtiWB0gCbHXHtjX
KpSpsUw6BJPXMVUzjRLSMax3afNNY7d6I3n2vHHnImeCxStIgQU+NSweH0VwjjVmLFztafZ4B8ty
xDR+zP7HMEikKNg/JPuKJlG5eCjnKT5H62MkQwGRqbHY3NZXI+1StrJfkyq8wbYMhy/tdyfU/eRc
yYA4dwXe0k0daFDAtRDnpHVtKCoFbtxfmONOFsb+zefrEi+jINwSItQktYwJ+xHYUxM9qjLg4T1J
A5q6hQU5DiauRAzFqCJdMxc28ytLd9G66yXNT6bF3nUuJFTETEg/64wxFbeyRLGXN56G9OKQSkz4
3lERHX1d1MLz1BARmTQzqzuG//w5XT840RjadSPhY1e8tjQEc1BSVY0RG2AIKkg+Ooc2dAITexAw
dIVRdVmA+CYm5QqzpSaYgRoLeFZWOvB6/ugvAWozYcfc5gZLBOivfe1FqEkhiLk/EG0sAKUIcSxN
000RNsVYZ0YLs8Vdne0QG+JP0ak5TgfelIVMki9ry9q1sBt6IohKOSrzOBYp6IXVrXG460Osmzqq
P9DNG+Z+4mYvnURQdqXRIIYOLi2ViFpr6RWKXTBE/pDorqF4CgLKGdjx12V+Vxw3VATNnUeyGijd
QHOtmzh9nJfwHd9HvKICHM4EDrogHEpXKHg+GK2/rMeufa5LSX2Gi/IbOdh8X/j70dljzrNZIezO
Xqn63GXnkWZeP/y8zsa+Sm3oCF6hpRlRbGBx4FnJ8U/7MPGpN591YDEUoezQ9lXqQk1so1TtudMg
3rB3n4efc+0C7tpNsRev9XPnqB9KP/kgm5bZFYQNSSFQZomq2MgyMr+MJkxeGcfEViWyIGVLCCfN
Ch0JeQe2yMv0szkN4XgsXtXT8l0JSzSRA1z2JLk2iXiI7ZRNiYVUawvHoX6ww/zYngtfCfrMJbd8
qkB3i4C90FP8KiG7a502h8kPexMBDninVySDVtU/+U6VzC898wdvsVyDKqhCXdK9IOOSm5INuTGu
zNhg/O5mn+Q/KXFjNfF6W6JrMhHhf8aGDKC8y5ipeN6kcefm9eCOjoQRGQXBWtB6morIggfutNum
vCtVyfd3bSr8rkEB5qepYg/BRNXMbM2aIRtpnXNDeTby2R3aSCJ2+/dxISMcFDCptJVV5eCXZvOk
Ib26Fs5PDPcH8Uglvn6XIwe7YIC2g9BIXDSx4Nk0WqbV+1mX3U+M3pJKfUlr2VaB3TgcOXXItAbc
PV1cx9CpfVv1Pe4+u10PPKQoPf0HWsnRX9uE9hM9XtegfbYu5AQFinVlGO0SCsSGyjMLN1lrb1kP
14nsXhPQKqmmIYCwVcHkdZ1R6IMOD1sCuIWVH7F5GTsMPlmyOu+uVG/oCGavGNF4ZFlgJh2wV3xu
PWeUCNw+Bb6UVdNwS2J8nBZLTdFeBn/Rf57Vs/2/rnL7FeKR398XI+OFaQ6qNtCbbLmvYxQoP9ay
jmoJC2JpsBiGtRrsofMn+tzP9+x/XVUusiBcQtKni8FmxN1x9Di2wUKYG2nfrgsUDwLeBCObY+Ju
YWMgWyvFEmIbOcCeGa7h2C7Dyo/4dtB/mCNEC34nk728uEW8RlJQlD5Oy9niFq2PEy/RMNBbBUnz
Yqkfzfn7de5kpAQvQ2iVd5G5gBS7NROs2s5yAPECtDx1M1pJ7NpuQohszlKwoTXASzsMZHZ+nfwa
Uo5OQArqAvszikbyBbb8Zq4do+B4Vm1N2iiBdNi5yw8RKSjutPWPTuH/d4Me+8HQhkEhcm2iaNXr
GCTN0DjQ1wVRJXagYfhbi4BIUAXLH7FsdGrf4F3UmMvvRj4r22SkSXGDzIrcTn9E7OyvVbjIwi6J
Lov5XVbZSur0GqKuIojTF0Y+XZfE/Wj8cnZiGpSuTcYAY8PPLj5OL9kBYeRzfOLHVoVKdZCQ2+eH
EhsgyoAwEhHI26pJDdYivdEdnAeG4RKmutWrFUwHtMrrLoAtg9KRPMz2bcmFpiAema4XLcGqKjR0
x8chzEMDy8N0KUrFrqMlFzKCSMTUcuKxRYOoof/JsglT8rk7ySzHPyjzbyriyLVSlUxj2Ar8S9aX
u+xAfBTN/xrZaqTr8bgpf6vMF2qCX59U21wNp2G/jq7y56NVnVXkPyKXhc5popLee4l0iLPXSTS3
U4PNfz5tlts2MsNykYFdykgIjsUuyqqzCGoyqvYxV2/0SCJs+6b9cmKc/sYwpLGj5ZGB77dsvMnL
2Ge26tEk9freRDFLBkK1H01epE5MguVFpIx5BXp8Bi3xCj9B97CFmX/+EIyCd0WTG3KiL4mJ1dfj
2Pnt8JKMZ9YUnjZLMtUSRTIFDzLWJF6zBkIHtInl6+o8l6PEDMmEQLAImqpVmdUgBO9tt3M+1sXn
62ZulwM8jChVUevHJvK/C0EHrJpG7Z3ezyfbd9r5Z0LyD4ZayeAGdy3bho5wG2szdKRmCFlU9Brk
6XBSrfJkjexEcvJBH3NPUe3Q1GTzdPtGaENXuKE87ZoSyCew4q1fnQyfA7wA9mQ52FjKKEP/kR2m
cFm2laiO1kPC6/oxNlp3VU8l+Xj9wvaTkhuOBOM9IXsXJxZ8BDvQ2OcJlTJcVax6AJjLg+3yp1kW
qk/XqUo4+4XTvbEVVJtUQmNwVrafBhQTBhg9WSeajLNfd7khgqkFh+RR2/n92XqOwilMDnPppmdg
wVMX+Dhhd07OiWxrp4w17lg2VKfYIjEtoMMNYNPVkbhl0T+og8za7ocvl3v7ZR43dPqqx9pBZLCR
TNbPHASzhPGrb/+7RXa7ZmNDTLDtjdFXS9kjc02mFzv6ajUv1+VBelf8VDfc1Go6tqoCu8QO+TfO
DZBxf2hP/QETaOkj3zlCU/86TdlFCSYEHSmNXauQQSXF4MRwO8e5303H60R2neLm4AR7McT4bUlg
p+JUdx365+DcmFGCZ8+rVkn42X8MbGgJ5qJjVj0NOiTPvEPale8G4QDDWLj7uPLXAMqCgQyVae8M
UQhCOgdlWiRAhCjJodi0lvLRoCpOz2ZpHXSmnglyb9dPkYuXGIxtyQg6xVrseZ4mFPaJ0ZwxtnHX
O7K2Yn7bb0kAqsHGtC2WFAtmkBWOM2YDJLzUz+twINXHmh4c2drY3TuiwAMydWprqMcI8mDNeTNo
DDaJzMXiOWn0s+oeSAqMizk7VHHzmOuaC6TWUBlnrzNtbM7uGsXNTfMbho+D9xzr5Y8RBAZb/yqA
UqPEx7oToU9RLwlq96Xj8n3hTElqlA1tus6PTbSy1JaXVl6TyvoWuIy9vbnfVMSHYpJZSaZivM9X
w/VAgfxU3GB7ItDAYmmZcl8OL6QEce+SwsAS6xLRTdUeU+tLtJiS9PiuWacaptOQ+bVsZEr/bgjV
rsWMewxDOGIhZBnMR3U4dQHa8g7T0RkCWTP1ruHd0hNUa60h9APPya7PU+N1t4afBvkdkLq0r+Zz
fuLTV8NR5v53z5H3EZh8nxB947uifk2UsenR53ara5+a6h3hBb76+/uc/sabzH1TzsRSENMoB9NC
+/PH0Xp9h+5sSHDZ35CoyNDSaVB6f5xuqv5mSiW6uas7m+8L3mnJyrrvq7r3h+p+Ja6+PLbEvc7C
m3F6ns7cHpNgjNJkteu2R+iHdiIfhS3guyjudFd7uQc0UuoqGI1JAkOWlts1tRvWBLOjD7ZSrhSO
l/R14KyH1olC0/yhGrKGMJmYCfZnUrR6JT28E1oxUuWkjB+vH6DkjkS4+6oyLXVZwQjmbSimselj
o0tMqOSsRDjaZGoas4vh+XKU1pc7FdjdMdpXtFyRCIOMF8EO1LGdtFYOOwAkoX7E1oj7yJC0VctI
CAmIsneUGAl6PGfmr33yYVRat+4kL2gusm+cwUW2dEHzSzPTyqXirxmCaK69W9L7eb4xci206v8j
7UqW69Z17RepSqT6qbrdeLuL43QTVZycqO97ff1bTO7NVmgd8V1n4JGrhA0QBEEQWMvfX32Bd/Hv
gDptUHjNsDRqEztqEj4M1nL6OxFcEKiTuo60ERZTZl9TbhvRgMi/RP/fgZJyEYB2ppn0AXYIoDNc
dCTglTkAfgXwHj627uiySqjZ3Eh/aTkuAMg9HfImQF6AlyaLMZMc9s0m2jTcvo/kOpzNGStD8s/T
wCC3HX2K7Vh0eAocmp/hMSulR+ET+VOv3wTZ10B1IkngASIRXDrAUJbm0Shadynlm6CUwDVcAPtP
1KO76ctUNkzdBESBzndCVbXSRW2DHKo09OOkNE6UCgvgm6tylcF3PwVtEmRRRJufOGKheVMAp9nW
T+QxfFAc9TJfwk9ABK4OgfcGb1jJ5UwI0mFQkSTQrW8Sm4bo7VruwP7ZUxHGhMCIPJMU2BEL5IYE
NdzmSTIdTJLvKyL6Phc/Danvsoli26RlhBPgdggFAraTz5Wp2C9YJTVmU87dbCgsISA+uIW98Dm7
Gbz2xMhP9Od9dTZdeyWM/X8lTJnksmgHUrtaiNlYcluifX+kgsUXCeEi6Dj1ZOkrhIJseSjKU9l+
UkQv80KrcUFUJZE1ZwWyWfrYe5rfHiTHcLTH/yeF3dYro7UyGxc8AzLnWa5ijZT70Qtv6kOfuFSx
0RyHGz7w+AwvfdlfqO1L60okF0+BMKgo8hAgCBmnCmWFCK+aUeI03vRjvCRAVS2EU76CdeOb1wCm
ZKUaiFcwFnciQLol9dfhTbH1qhaPMjBOlhE0E2Kr1tR2bmKaLHSE6M4i7+Cx/4DvP6odRfgBArmj
W5JrBJbfIry2RupJoJ3I5fR2IdUlyKTjFFZATxNN4zCXeJUUrRTlAgf4gktMy8U40eXoFvOzThaq
bpLE5zltbhd9+EQWEfaSaP24SAKod7nNemgNoiZKnxTpQRFReW9fX1Zqsd+wCiDpmKZmiLq4SyR/
cBfwOUb3Ld6/TfdbrTgLqsqn7mC5xnvBdmCp8J45uZiS1nqVxgPi8HweXNlLveFYHHtfOuChWkjt
KDIkF1xmKUxNuckbtydnsriUXFpNkC4JXZQLKSqRpDQrYEi1cqT7CCZM0JhaKg4g8x0xPCX7yXv2
48JJE6tDW5nY21rcPLcdeuS75kWHK6ZE9/LxfwUB/nnLvboJ33c0IuFJMhWbKg48FRimrbi1SZDa
8H1HrWKlQ93AgKkc3wfldymvjxNoGjLL2/c9QQrAQxF0GK5d6gzbKkhuwFBIRW8mou9zkWLStaKd
NZQni67P7DjIHXDrijAPBS7NwwXqjTaTbIESsjrYkX7Io8Luq+O+pTaFKATlJQNZrcGT+7RDJM11
kyCjBV6yUUVO079Y3ed9IZvmWglh/19FIC3XwUlZs0pG47ftvUQEt3+REuz/q+/jgVvSGzYLqKr+
BOBd81CL+Kg2n9HBtf3bUFw0m5MumZMBfSmsCLRc2BUwvg2A7hvYyy3mvQTl2s2tshLHxbNiyekY
BXWP88e6iy0cvFS6nebUa0IRqfx23sJ6TWWdEh0F9z/N1zSNauYBanTjmZ7DG0xIOUOAQW5Gw6sf
K2c8aiKZmyu2EsmVURKgi2mh2rIOxAc1d/P8s4iFdfMwX0ngtmgCci+8LiAZw63m0Fidg6Yztw4l
GwP+zjQyDPrkLXtpJZJzc5MMS2spqBIk5ecKE6KdbpfkeX8rCReL8/WEpOPQtCh4FplTNz+p7WNP
cvreBmrNry6fwFme9qVuHkUrzTjnJ1Vf6CTH2TB0hzrzzPyF5KdxueuS3tmXJHIMzu87qWKgAnCM
MFq8Xj5p0+xXskDI5uZaqcMd5CQau0XukdGWNLsZm8yZu8LLq/gwiDpht3OGlSjuEJfaqKzAPN64
0QWPjRVaIcqDdmfqR/bQWB1Es1ObkfYqjj/E4zmPwm5gh3jyvZb9RFgJYzgbr5KSlQAuVqSFVcqJ
iVArWbegUuuH3NYnl+Y3g3oyg8xpJ2KPouYLgVPwxzmg/M1GywpQhJuzHY9eiZFvWYRQKzIdFzAk
Emh5W2D3ZvXjUHzQhr+LDvxxnmJwr+wClFxzlNmbyibFhzAVRAeRodj/VwchUeYy7aMOdcr03Ms3
CmBf6sP+Bv0XjzY1EzgbQJLg0WwKkkzaxLoYAd961oErNR3V99btr35QETrY9qJchXE7FS34kaxM
qEuEwwLSn9ipGgHMw3YsuErgNqhRFYUhY7QNM6IXyzponerWwAA3/xGYjbnP643zXzmABfxzaRZJ
VSMpR1kvp/WPLDIcGgxe3qJ/o9Bvpb524xhc52YbeTrqikMlnUPTeq+O1N//Icxie7+D28A5XWSj
GHDJ1YvYBo1J2aMIU35u5Oocav9MIsgzZr5X4kw08qqKqVNqcLsqQbqRxVrVAAoElfPKy8ub5ZIn
Nw3uUGb1aOiC0P6zJWpPIHcIg72XGME84XxsR5Crnmn/zgBPNaGyE7S31nRRmpdyeEsCutKS23dF
XpI4MJbG1enZtD4ExjFqv+yv2+ZOWIngjuCCxlqnTBmYJIPJbQLLM/pcYLvN6LESwZ29rZJlS1Gj
Tl/kn82vRvu1S919JbYfUkDxZshoIUFvMOd9uKK3uAXi5C0+qY/EHzHZ290AY+BxAvK0zZ7v+6P2
lg4m9Nv+Fsolm7Im97MMkC+XRM/q+NkqE5tI7/Y1216eqwzOz6s2GcnASsKzfjekx9x83P/+9v1j
pQTn11U21VUM3GxUU4xvbCjMdPWn/GLajNAtc0RMSsKV4lwaMyFDnYSo1pJ72QEs4yF8HG4iAKrb
5WV0kU570vdRlJgJteS8nAKn0xzrsHFVw8Frt5fXtgTCWcd80v3Utx76o/GW+L+yK+f0MaDudRxo
eAkljT3OB0u5HYrZLmVRc9bmQbMSxB1lUmOFQ1ThQlIXBzV/lyag7KFOrVaCAL99Q1gJ4k40xRpl
iVpw98r6D5l99tKFdvZj9NlT5XicPhff9r2TGel10P3t/fybVSSb2pSZCLpac57UyJ7GHwN22di+
X0Tjd9tBCvCMmA1R0OzGaWdpHSjlJLQVB1Uf2UUvn9FRr3hqUDzt67S9o38L4ntvCx3XLDlC6jEn
H4vkDITq/e8LFOHbbq3GMA0litB1kT+QwQ6nT4DN3BexnatZugIyc5A3G3zvP8roNFMB4IxWxx6Y
Lgzrp0/sAQXL0rc+i9ApNr1gJY3bvNkUBqRRcH5MWmIXWH7p2LV3ufo9UN/UsrISxe1a2hojpoSG
2rWK+6n9kbwpnK++z23WyGiMmQ5YnIUQp+7jU0ve9Pq+EsE5clSnkb6wRAVMFVF9jECIsViOlr/l
YLqK4bdmMAYYMdYA2kCbD0P2hG7NfR/bdOPV97kTXZpaazb1oHGJehzml3T0ewSbfRkiP+afjDuj
6kHnC1sFt92piuzIV0/DOUN9xZ2Py8Obyh0rnbjDXElqJOo5bDYWN7r2WS4W2xqex+xzJ0UC1Taj
zEoUd6wnkzLmdMC0lk7et+gos573Tbd56qy+z5ZvdSNsiR5qY4DSa4V2zGYpcLN4mrTeG6P/PQXW
ZFlh2LjUoio/JqhoiZr1Gu7oSfWoFScgEyHb39dlw1Z/iKB/6mJo9WAVSVtjMusxjL9U0vHvvs8t
OwE8jBH0OFrMMPgaB7OMB8D4n30ZzN7cSfmHDtx6B+Goxxhha90Ob8T6ISluYlFJf2v45g8Z3JrX
Udeq4LNis/aOeQYF/UF1U2r/JDn2RRUnkUJc0E/7JVwYjqEb0UsePxj5IRId+VtZIRTSddwgZUUG
CNmfC6/X5UBGsOu5TXcIHiU7AhGd4SEVzRVnAAqRuGF/K4lai+TDZgT4oSotkM9j1Fv/kn9FvRio
MKizKnbcO7JvIh0VzTFt7NU/ZHKhVE4zc8x0GaE0xvts9K1V/ADDw4C3E6QeGzUAbFNcyJGxUQro
5j/tqVadIUUq6xpQRmcKD3GXOFXt5engGOOJCodwNhW7yuMh2JrJWsKIVLVb6stTKVdflhmlnKLQ
/HKqRAOPmw65EsZZsZ+GgEoSVq4OdTse3HbSnU6UH4iEcKFoaLowqjTkB3X/tQa/two7vqFtdr1K
PIGEyaagSYVDr54Nry6XU5rUTtlLAmfYjKore3ERqbeqcZoMeB0Ihu5BzXTSq7IVnHIic7H/r04h
Jcg0KQe9GrpmD0vnFcttSQQitnKEP8zFBaK+0sYhN5B9Rifiq5gIwDwPHudC3FQtsM2/IYyvjMbl
n5hd6/U2Hmu3TUN0qFj2MJVenQku/ZtLo4AV1ZSJBexwzmxjLatpGI6olnRntfoiLCpsLsvq+5zJ
AEAdR3kILw6Bp5wkj0N6bkTtv9un0UoIZ6oCo4VqKsXwrwzDVtTDANSpTX3WhpX6bxi0AvzZ1WJc
3p5Maa+HPe6+03xngXt1xCCjCFVQZDUueiaIq/UsDXhjaV60yANSkD29KRW56sG3zBpVWONpHiee
qsb3bWXh5VxIMc3SmVepyEoGFyjTsK6UrleR7jzjEnqofDbQYDxn4JQCM6AwUdg+xVfyuJg56kVu
jICFAbLDjFF03SHHyTbeqbZyLjz5RjRVJZTHpXNDGnXDQkykixjYYBUsyVlykK8WQPDNzuadiHx1
85Rb6ccF0noiVZKNcoVBZ3rUQ0DCjpKnycWxsWp/P/wIAoPCBYbAaFNSB3hMaA1HyRO710Sn6MZd
fr2RFC40RFnZSSrKta4un4sKB9xNFh8qWbXn4tO+Lmy77LkhFx/SAYvUWnCL7DScAFx4ZEPisS90
B+Zee3K40EDKqbHmGGeQdCxObIrH8PLL4jBeBMkVNYpv54+KSgxQMymGwR/eZTlkVQCGKbfD/gIY
NoObyV5AMENckJfaCspwiWg2ZTOtW8nkHLBU0JquLQAH1YNLkftZ/2MsnLw59e2hFwFxbAfBq36c
B1KZVGWCITy0bniTft9a9/QtJW9NVjHkB94Momo8vUioDl3dJyzJ8tI74Im78+gEABOMjvoRKf8t
+b7viZs6XeXxQdcarKCJ9RBjJORDOz5mQEsXvb6JRHAxtwnHUMqsoHb7VhktZ56i/lxWqfFlzORF
F6VE7GuvXH6lEBdxU1xglsiK2JuBibn+8KzdspSI2nh7+9/R/tZrxWPWDZHVKZWFLvWKhnaKgkmC
5nut/7y/QltxDy1Yhq6pmAo2+YuLjo9qSo/R7Vy/kYDzreqCV7bNLHIlgb+q1FZbkizC67Z6mL38
GHuBO71TDtUdPRon5f2+OtvSqG7BuVHsfUWgUzTLOBo5+gh/SgOTrMYIz2W/9uWPoR8Wx7+Tx3t4
L8m9ZEpIWwvV+wm9xfJkFSQkF9aOEgMOZl/g1pFIrvrxjH5DIcfLMKOQhiqhTbX3kzU4WvUQC0PF
RluKthbEeTrgCaKgIzJ6Jc/xcTlKHjKZg+IBt+Kwr9HWu9gfkrisQgsWBWNyGID3s8vsUayZfoo6
W7udfXaUZM/5R9H81NYJuVaOi+v5WHVJYuK0J+X9bPgx+RKiNGkeOsuPp5tUfkNN8g8Vudhe6iU4
h2X0Uk/J8yAfqKjPfisIrvXhcgtdG9tIyZCk67pP28+hBVyTF8EysQXnQ99aBpdVqGmfhEmK5lkK
MiTgm3hBETmllTtSByzVPnmnN9NjGIK53iw0u+20U2aIIE42o9XK+7mMQ0olQGsurOUjvbNQ62gE
JVfR97mLSF8mcWAqFubqWuUyDMNtTJe/28A8mJjVD50qMaqIrO6+SPLihYDvzHL6PA+izg2Bl/Ot
AWSpstqqTKwYcOaU4y8QtgagOvueIXA+HkFMmSRzMmUkLg3qAuH99CULBFGWudaO66lchJgtuQCb
NoI63OvOqgBDGmuXofSBeGcT0TCdyGpcbFjCYEnVFsJ6mju1fmNNqU1bzxw/dTlxmvCfrhJhSoks
yP6/KubIkab1y8+HUbCmhufaOGEqZ3+RBOeGykWIIArMSCvY22ujeMGQOEXzYtUPRiLoshbsIB5I
TC+ioJcUtKOoeWQHCyD5rA/7moiOeJULAngWSTRiMYwFl4GZZ37k0hObgmkO41EEvrapD/IITaGy
aZp8FkbyKtQiNmk7d9Qxu+yQZY0jUIi57yv3BoQN1QgD3uDxbzMjzLpsJthA32anOYFX0i9uev8n
xjdSCNH7wmb9CKO2hipbYLkFKcWf7gbahrwMF/iCmv+jU1+eXkJQTA6PBE3xqf5Fyu/C6p6IRha2
120llls3c5BbJUfUcyVYEp0oIYr/IXG1A/Gag3YSwdBvevxKHBfLAyPMwcNdo109PumLN2eRn2e3
rfyGxnuN6EDUQeMmrop8R0AyhVERdchv096wA2Oy9fgdqd+URa+kcPtXAsxMYBVIkhRis8rSdDRd
1R6/scqSuOl5e60M3D9MixI4PnerMqNJyYISrbW/CAMKQBwC5euWTZplB9FU/mb4WwnjUs0i1qOI
jOjjUUrrOa2/plLvG6R8yzG1ksIdImOqDJJpsrCRf5FL86U3OhBTtO/3N7NIF+70aAGjU0bAznMD
hPLqWe/OiykI5Vvjh+gXvy4Od1zkwRLKEkPOGbGPlgve7oAFGN9mtm5XXxsbDuFkzvB5XzG2O18F
qZVQzgFVQFAWIcMTayuADJvv9f6DpMR2b1qOan7N52/74jZ370ocF6OisQ3kNmYDSNLFBLVnNjkl
je0m0/x9QaIF46IS0SW5Nhtk5JSUttI/pACEDkUvQiIhXCySlVrKDcDIsvYHmhzU+mSIKHY3D6qr
wV5ds4cxpHOJtoRe+hhNX/TitG+nzQUxCQbAAdUAyH5uQcIukNJpxguniV4+FVhh8tjYZXVCB4O9
L2lTk5UkbkWWLtT7XsHxpHReo90kiSDJZ7/0lSevvs8tBqgNlqxhN9t0OaJ7uRk+muN7MEXaBBXm
fVUERuNxeqw5N8hkIhuqi+/R9L3IfsT9jZ4f96Vs1uVRvfnv2vBYPdU0653ZYMRH/oIk4jIeEgDS
LnfK4+RpeKwTvapvnw6mBpgwE09olskFIN3EODf8DUnRmfhs/gbMXOHFOJiA7ExfRL1D2/4AbDx0
3Omqwg9UDgbO7KpDSFXGG/Tk2bklyr+3MyKwMf1XBBe10ZrWRVOC4y5l/R2FPxyjj2kMGCp6zJ5F
OOb/Yr6rNM58CQmUtq4SBo5tooMw8RfMl93lJ4LqyjQ6ItoQkf2Yk65uF1Uey2lahq0bye2hpsYB
iAqC4LAZ31b244LD2MZp0lpwwCEZbI2mttlY7hJMgu20qYlFKUp7lkwN3s/zoZYUq0QJwgJRedOn
XtaIxstEIrhcpNZDPTAJKgym/qlE0yWgEfY366apVjpwaUhmSaoRsUd1XZUHZ4zm2iF5a/fFm7Iq
S2NgyJgKAKrtn8ueF7lWKzPC3KREtjF9CPLBlkTTa9va/BbCnzpBMMdqETZ4ik7/iUOkvi/x4Owb
bDNcX/WwuFQ0HK3UaBLk10szo4fnqCsPkdE6Wu8qxfO+qM1wvRLFLX46VZJWFcgF9Dq1db1yFrl0
tLn0pl4EU7HtZ1fDcW5gGhIJqxEnQ4UkKsv+KUR0gNtRZqUM+wWrbV9HM63UBDVH+pidfoHDaF72
4Rc4jOhIEKnD/GQlzFCluapiOFtX9ueglE9ZMj793eJwYUyV+ym1CBLQGPBt6K6xs1o/hDooxd+0
Q69LwwUzdYjGKGPzwDXGCovB6arGWUTLIzIYl+TMKbLZhk23KCamjnMG1ly/KVpe9eACgLp0mjRk
uFaB/taurCeaCS4i+zq8YpDHOTwrSoWojxL+u0iZnpdC1JXOfuOrXO23EwPr90+/qtQC+EYSLm2t
fDAXT42/qdlNNl1o9FVKU7tWBffsrXhGwayFciIh6PHn/DgxomSJGnBfycFo9ziXsYtcmkTuvi9v
WW4thvPl0szATawjmS6tyzDd66lo7Td3/1oC58Q07gfAaSBpqj1Gaxk5C6jWyR05M+JZEWOKyGqc
M1eZpRZDhFILbS96fDernnBIRWQxzpmjcQjUNMPLdQFW0+FRps9/tSL8O14O2rVyiqGCEX9t2hdD
dFBuHS2r9eDf7arIwqRZgMazsA4umDq0Y7U9B0V2mGYR1LNgNRTuFCuiah6MGKUi5JgnReseFjTp
GEP/dz7MV0abWUG7wpBi9yO/UHKcYqJDRaQI84nVoaLM+UQ19By5ZpVfVCO8S43gIYlmf3/pRWLY
/9dirNbKzBxL3wYfs/xUI9rTN4AraxRIJ7g8o/VC4wFBLFp2IQ2R9aWji2xJ8Qs3PwR+kZxY2v+2
rr21PM4HQg0T/hjgQkdd+d0AWU0lPQwidvrtLXnViUthElrmpNctJJhyaAPA3K5igdm2Uj/gp1BT
Rls1ofxgPM2aCZC9mOS2uuy7hkngsla+WhnqdrN+SeP0LUnZWh4Xx5JqUVqDBYFy8aLofjQe9z1t
02JUIWAi1dDqxW8ZY2w0pZXQtR2TWxpfkrcMKmpUkWUwNOPvFdN0o8vhsliIMq3HmDtjTy59+lm1
TZvV2MlwEg2obe6dq0AeHaMelbRpkrlxpay053myFd1WxsO+2TbdYCWESwJoNZajpqJzbsDETViZ
fiQ/ZmA1oIHpzYsgrG0GagUd/DpsSDSeRyaJ1Igulsaaa2db1h7qtrbJbSV6NN2s2dCVHC4FyKqe
FaLQi65/Ce9+kaijm+2o3jMSoai2RVWHTb1U+BxVqQKmAW63lkYjkTrHSqnmdKpn7RZPQ3jtiZ6y
rBTVUza9YiWLC9ypYZQVGrDxeiBdusBXzCeSCnxCpA4XtClR+iCoISI0Bpuop0w7W/WHGmC7+763
WRqiK124dQKlCnA7cqsGlFPxvvLzWwAYfqhPbFw7/bgvazM8rESxfbA6iKQMPJVZAZeQuiNJz5KI
5Gnb51YCuPiW51UStmyomD4ObnhkzC0UU3+M2DdBS38tKLSK1ojL2eZU77HBcClUmvPwaZxcKz5W
2XnfaJuvIasF4lkYQq2xSJXBscMZ7XG2CZLk+IaxI8UOtWw9dHuwvKZoxBJxfgq8nH8jq+dattoY
Vzi1+rYM/5jaO13UYivwCJM7xrMa95+5hIiouA3MExCxBcZju56/X62Nx0WFNA7UrpiwRPI5PGZ+
+MXwOkbB9AuBu00cUzS4InJCkwsO2VRasWmgOxk9FQd2RkWu4YUnHT3k9Bg4IjQC0SpxgUIFHE2Y
qhBnJF805VMkH+VC4IIiEVyI6OuGzJUGD2zJY53nNs18jT7tr5RIBhcbzDRKo3FGzVgynqn5D5E8
IeI32/17vsBFh2A0pCQlOGajWLZp1ABzoLfn5E4G2ayqXKwwFcRWkU5cfFDkKNZJCecLtMrugoM5
pk6snfYNxwzzWivQ1aJvCxd6vgmqLKJILwZkqSY96/GHfjzLqLgRcjMJmQy2d+tVFLdbk8AapKaA
qH6InahLzrQWdUKJRHD7FfgvTYF0Gc1Jpaebh+ltaYl61YHbnUVN06TSIICBMiqgZAneq2g0MLE7
5WPmhC/7qyPSh9udgySPwUCl2h2071YP7hflTfvmqg+3N1N96GsdTxMgcALWuzkdeu2EarmgV1vk
ZNzu1JpQlZoJVjMwWWpgdMQw7rLZ1ed3ddL6f2cyfpvOupHGNWSZwUfgsrvaWxADNbryAW5fZt0g
E3BkIE3ovmrTRwPo1OUbEITWMvhp4NEM58LCGI+bZIPTorPdCgaMAv/Yt9V2hPm9+jynUaLlUa+2
U+12nRV6i6y4SpuAqzPKBXVD5kY7UYaHUyiKZqaAVkHsNJ5l0Pyh2iKR26IfBCFzu653XRv+MZQW
UhLjdR6e1njq2fKDk3nJkuOEIQTGmSGcgBEpxsWDuJlJTTsVj+VdZmf0RW7uleQkqaNAMdFKcYEA
HO1jqVfQi+jfSusfqX+n9e/3neFfUvmrNzBdV/l1MDayVRg4p5PTdMHw2l1Gjx0YroD+f+xEIOEi
hbiQkAQyxusXptD8AK4BJ0GsHqc3VOBXO1XjYoE0hnGmJ3itnLq0d8k4PwZxvvj7dhPEaI0LBy1y
tdgYMGGjgpNluktEnSsin+Yh9+cGkT/vsXl+NZuBs/xYwaN/wZqLZgqF0rhqQiUbZR2XWJjWU9C8
EPmSl3yczrLPkE8y0QSZUByfFFRtXC0MggBRiPG2guTs0H5uv5UnDY17omGK7bUyqIwQQQBGwK2V
2YKfQcuQ7SbG2TSOs2hI7V/U+S2Ax3BCbcEIawz+ueEHDDkfC998GBgSVnup/eKQCqf+mHleB9ar
PG61gtQya4lCXpehNTZH02jq1J/Ycv1/AOK3N+1VGrdYjRn0w8LGw6NiPIXl/GFKFzQzqCIisn8J
RVdBXB5HWTtYmCCdZy6/gMx3Oiq3DEMKOP7H/e3LlnzPglwELyTFxFQhLv3qoTuRowXed5bLiTJH
kem4AI6y/DCFCnqC+nDxsu4TTegpF7Egb59GV7PxERxtOuoQwmxadRuUfgB25xogKXLm7NtMsI34
Zjcr05ZkKVmDU9baiaTZeifIGEWacJG7a8tiHik7HhRql+29Vtgy/WGJUDVEinDxIDOL3lBmdMxE
3SdFumTV3xmKb3ADzgWRA7CFuQCWjsYvoYjVW7RR+JYfXY37WO5ixt3EMCjQama5k0McNu6LZsf9
ZRf4MOW2f14mrVoxUI0okx4Jie3Iir8DlsTeFyNYe8pt/i74L9xBP993tHZ0lLWt/KkJ3u3LEQVr
npNOqpaCdOj6csnTr8ECRt1kI6/3cz92pff74jZ9DSiCKDCqmmrxYwVTUqiFJUUYpIumh1gDuH6R
CSy3uUArEdyu0RXaKC3rFCfhIS0utebpohNuc3FWIrgd02T5WCgBMBzInDqNdaKdBvSqwxILAsB2
HewqiK9bJmicMKsInv1fFA8UwuTvCvhkzgseayw3FxT7BJrx9cpKUUDSbLSo9SGoKcVjWj4PueXg
PiFYpc1RfaoZGHmkIHgwfqq+TrRzsxiShA2YHBQ/9/IDmd3pkRw6T3FKP7stj1PvvcH5kO+oQNsF
FDSvnGTVtToHrFKqeTS5CwvBU+Smc6++T/+8O8Dz0CTeA0bVomPrGVmp3MhKo3/b12KzjqCjTCVT
orJpjz+lREmr5UEy4wESfVty+FTMd3N8G+afOyp69d5W6CqK20qwojSkOV6kpzL8HlR4vgXUtGBR
2DdepR4rdbi9VDQaOraAZ4hXb9Ntm5dpcRmeXS8h3IXAs/ywbz2BSvxhVALvpxmTsncHFUPLcnMJ
qAjnazMA4SkaL/imqZFXnc9h01KrRrw25feW/LBQzelEHMLbkWElhG3k1fbp1K4awfiMWm9k0+So
nlmLteVIkzdEAErTACUjarXYjA0rkZzjmVY+GVINkUaYxPZUFo4qp4fBSD/Ok2gCdtOGaNRGVyp6
xijfmBpkJKtrgsYRvAiNYKIgySGR30D1AwSA30L4xtQwxWUY4Hd4nNGtxm5pf+mk5tRKb3rqXMnh
7idmSY1GZ4br6scpUO20AyPrp32/FhjM4mKPVmhFENaoW9DoaJKPeQduEuE7J/vIq726UoRLSvSp
0wydkWROPmsX628lxwJINC7hj5b7pqezlTC2k1ceHsVhMQUpwWweaGM686hOKMqJJnu2j6GVFGbX
lZS4iROQ7MFuwbN6Vh3tJrpPXqZ37TfjwO76oJeOX/ZXimxGvJVIbutKap7E1QArRqdCcfwedzvV
a55qB5jbR/L4sQczl+O8bQZ77e7c/iXRkEo1aA7ccgjQVJgCqu9umAV+uHmTXCnHlF/ZczaquMkk
lk7qpkfpodYbO+krd2ntFsNTPf2RaoJjdzuFXcnkjpBeT/q5zxEs+vOMJ8r2gLapY36ZgZce+2/q
ZvktDB0nnIJSgwfrBJeyuPxAzNOYfZXoQeAh+/tM4Ttam76SurKChwx+9KDg3t/6vTu7id04eKq2
BdI2j8SVRuzXrJYMFHQTCp5YMgPT2Kk9oPOMXaLiQ2LY0w88+9ux2x/3he6HK0XmIskStLo1YRDS
LfT7QiLHuT7XswjBVKQYF0GWJB40mQ0FId/L2rtkEDje5oG4MhwXOzIdsGpBwb7PpifCm0CdXLP2
hKhPm+gn152ryFzEMNIOoZ3tXADIVCc0mBym3Ja/q8CMo650YggooRhMix1L/x7tAbH2p19YSdJm
aotCCj2YB8UNz/JJOTNgx9AVbar9kAiw2T9FVW2HuFEorZtQALiZph1EgNYAptvwPlXfGeXzvvcJ
IobCl0CNTKp7ScUmZqoBgg+Zk2qXJ/qTLVZUnxS4CV8OnYNOQo8q7JhHpk+zA5gPPA0vJWH8Bobk
VUKj/CyUrHZyIw/pbIbIpVlD9+IWiBz0pNooW/uSsHNHsIV/2ngljNal1vXs8aLWE2epjrXcObKI
IVlkOy5OlCGZMcyl10CENyLV7uK6ArukWaRoVp66d6Wk1a7AN9gnd9z+Z8aw0isfOjnqZgTfvLGb
Tyyxjj3TTS17OhsHVo8XwTWJDMmFkUAL9TZosWotgOrmQ6bfgDNvXymRGbkAUpFKVoY6R1Mp0FA0
7b5YXnQ9saW3XUuuIZG/nA55NrZWjUgFOlN6XlxiJ77pyqepctITa94RXUoEMf5nsrVaLRKDMSVK
sVp98ETN+yr6u4OKcLnFMMuKRCIolLbvqAFmaUw2d/X3/eXZvs1dzcbfSjGGUwXAcQNIZ+YwtrrQ
y502sdtvvav6rM4jvxNI3PYIdNahDgLoVI0L7kB56VvQwaOCcNC+AajzA4h1D+Wt5SgZmuGIw0Jh
FIoJbrZTm6tcLtLrWgBYcfaGq6b29K3+ahzzW/pgwDV8RlAsCR4/mRqvN/NVHLd85VilWsrYfCmm
9RLzPKU4X6J3uX6QqyeBSQWq8U+UelLIEjpI8PAQuuyUjnwUB0GwdP+fJRQUBwWq8eMCBh5scpN1
t2bTTW080eJHp4IasL1tEoGkf8k/fluRZwnvYxpltEPNW7FlpwOOsFvisiL9Qx5HV3FyVyaO4Tai
GX+Bi+pc7EdVfx6XFvbM5eHcdkgKZtWNtfCetIJ8YDuIXPVj/18FkQ7FBmkoYEpFXsbjHBWZ18r1
y75/bIf5qxAuzA9dhcdChrQVtC/1HDpxdFEjQQYgUoSL85I09bUGLkq3JAdlTOxQhNQoEsCHDT0w
ApPBvFdkstPya9WI4BBEErgAkSnRbPas8mPRSyYfJhEZmuj7XETQWhlgRxNO22b52Bb3+SDaLAIB
/LhD30lBPgLkG5e38AgEo0c58aKXzF4cNrtfy3Yu2/HHfd8S7VCe47uwaFPKIYRq+jGLMMzHzhD2
Cq4EXutrj/9H2nctyY0zzT4RI0jQgLil6+7xVtLohiFL7z2f/iRmz2ooDL/GH7N7sTeK6BqAVYVC
ISuT6zXIO4L/o3tiG5CVA0cUZiL/Dpx4Leqs47VSfgKlanOjOZHPfLAihABZQ+EeU7j1h7jkiP1m
VHByruaVU8qPkPSYrRdmdTfJ3sP3v+GbCcHNe7vT5lZBrKqYUp5/FJNMW2c/eb8ZELyctQU1R64y
rtvr0VKIo4xtQC0nxniMqQfnvUNmTHB5zneaAxhce213zDqwfQy/sunSAgyxWGXNb4ktcUYyIVpZ
rVxfSyltd4ktJ0LbVikg7TY/1h/Cbb95gjgwCYheBbEtUHLUy401fJ3j2emHD6XUP19KnJTMw2ig
Q101gHu0v7qc2cFEVRngSOJv4tBXFeK9quctwQl91eRl0mTl3v5d/m0V/A/YnHCRmidqxIeJY/3/
F5gQVYk8dihRdMng1LLVCFkhVAet6XIcEiO7zbSrRsaUJPt9IQEU49zYuondUoprzQx6mVvx4Htf
NL5tlhD9TbKoWoMRby+BmnjbOCXE5tfeqZTKte0nLZd8nN3CgGk2ICsY+9NF0vKRjQvrOXwpbL8v
6d1cHKb6dD4D7F8wNjaE7z/QZEVXltt4xtvNytnRuZol9Vvl6v+mCcE/wrtN3FgUnEAtuFgHsWAR
VX1yW1hHS70jeeaeX5ls8wRfGPomz9MBzRV1uV3CH2DlLxXZ5smWIvhDr1cKRvzhb7DiDjfE9pOv
UeMwH1NYh/KiJUH3PfdrVwaX2h9b2uyhcEqALQOUdxSGyWH+QkvoShp+HFinFRfC2/C2dYgT3+fX
spks2Z4K5wXN1bZeSiDcDKW/7UIFiEf1Lspl2jHnt9UQO+nlFFZj0qJYXVvFU5ubBg88NA+dWpOA
Gs6vxxDb6aA1bRTWx2BJB7FWcqBWMBsSSlPZWvjdcJNflWppAAhDfi3bL1lzaVjPdf64ytorMivC
jciiUZQzjp+bpq+27XbMctvZ1ZkkIUmyhaEK2SJOAEw2Svhd/6W/MtzGDe+oj+7btwi0gVEge4HY
rRn+uLkhjtMmK8rxEshrz07KR2u0A1UfDmnT4Y25dQzF8s+njP2qdWOPb/PmY4XJmhDWgrzFuKbD
q1hr5FueovqYAXhdol04s8RBZD4o5JCpof2cJZCvmZXM08rryVQCsP0555cmsyIkjG4t+qxU4emj
UR9Gg1y26npDNPv3fzMjJIgl1SYr4ojBnhSe2Vzote1N2vfzRiReIbbNy7iNyswEyKpfbpTVm3Gd
zesfxXCT9JLl7IWVrgKuYTLIsqEZ9rc/RGVO87hNGg9DM2CQCQMttA9qBV1sVOTnFyUzxf9943qa
sjDsW49HbWBc+oheWhp70obcGWUZaa9I0gmhIO9lXCJYWNTSj+nUTwNQKGAOyyPiTKrkA+3iLrcm
hMVkM+nDwkRzvvNV13A7V7kZL9ihP+DED87v255jb00J4UNjLTRtiisMY23tTBoNDDW6HavicN7O
/1iTBQIGMCMwlQrb1pZZOo8mRvub+BVLHp7U0/Jj8ohXH2SvXvuLerMl7N+kLAWbF9J4WVhdRurg
0Xy6scfRO78mmRlh78q4YzSpFLzBoxvZptWjMn1LIiYZcN3Nqjp5W42Qe8I6z0KU/h1/N8lPfcD7
2ClaoOsN1wA45X4SxJIH2P2VMcuiFLMMYMf+O5ra3mCtrSOaSvugVEejvtZlgycyE+RvEwbLZjtZ
+KpoMM4PreqbMka53ddIyGprKuYxqGmLr5HqNNs5FvkvI0dzCD0N6idGkF4MR1nnnzuVWJfrJtVM
09QNQxfRaUOdFXqB7qYXrkvQmTd0fTYwkmElMgTz7s5Z1LCA9AWfjQjh6vXCXJoO0I+6mC+jYfKS
NLrONGnE8i/wbkFvdkQUV5IkEJLvgbqMFgyLc+QCREqDKHGqK/7gJC3KeZH1zh4zGJCrBogTxbu6
1ZtmavcojtT78BoyT/hay4t2WF8z33SsPlC8omS1kZGYoWsi8btZGGqdqzgGS5Y7dvFgab+S/ANx
tLEhtiwzasa6MeFWOOR+3P+GNIhcv2C3qDQ41lcFGayqvf775uhbsrS1lxUqOOS+ysFPrh9jzzp1
X7JTeUMAtZIdGXuObpi6zqmBNNsSOSGTLIP6aYPTKax1v6yXLwM0r5wkd/MPaTNsTQlJom1Ks2r4
8+qUXZrNZZxdFjIWhr3jfGtCKP2HVk/qYoEbMPPYhQAPjD/PnxL7BiwK2hdqolwQTgnIeCLBKlrt
6eHFVF5V6QdOcOQCNLIo0fV30mw9YPnLbIOnaQk/GUrqhNNPMksqkr2UY+BvN4BM1tR30mU5Zb2V
h4AEJEb9NCjtLVKgk1S9pOewWyRs7IhNTrImST6UrAAsH2Cp4RAH+o39OH4CEEfa7d79Lm9rEnuc
FZ0UNg524zXNjxgNIhk0YPf0MSCYR23LALRGJNDqizKhhYr8qWJ6BpJ5B6t2kM7wWpEFzMs+9Iko
NBCAjqZErLWHhZTWzBCVNLEddFJApgr+REkVt9fAM1AT/GtEKKwKK8pWGyHp5bhsRXYw91/s9HIs
64CSp0UKu9k7EbbmhNCZgBCImI0elHarMOcfGtX8cvoxVaDU4psok6baz6WbBQq1lh3SoWoz2njF
b1ARcjUQkHkPWaAf+NRTeeilw4h7pyzoyJC5cUkyLfHUQ3MjA+cpBnzj06q7/0gFzReQRsYcCiBh
Mv2R3eS9McejYnNYAMu86GxF91DvD0VxF5LHJf62UJne5m5wbczwhLIxM8SZkhVNg3Zo/jimF90k
SXr8y4u1As661zrBNG2xQIXqmzalM868vnlaaoiY53iTNTO8aoL8VuL0u2+AW2PCKWSvQ9SzBk5h
Pq6BGZDnFJqrL/Wx9TW3vsmPqsMmR0ud8+fGXqyZwJDogJHoGOgRnL9SImOeV7vwSHnZJpdr8ZVM
X/s1czWb+TpmOs6b201XJnhXUfHjmAJP4t+fDHf1otdslJWEukBs++Ep/d4F+Sdo1ACyQiW9370T
BRz2GBjimqKmOFo45ixaMqI3nlJ/WevbfoKk1K/zK9rzQdxddWBwgACC8ubfCyJZXbDRwPUsVkuf
zOlxSXTJpu264caE4BkzGN/6IsQlJm6+kI64ih0oRHVicPeksty7/4EwRgP9VcLwnQSHWDU96dcW
rz/a7eC/JkO8QCvXoVNAp0iGreSdpncBtjEmJMIRbcNCCXF1KopfuXG1tM8Zeazb743yzDI/lkrs
7L2j4TLzZ3FC52suUfkPGShJut+TT4P1mLl27BSY088CaWjtpvmNNXH8byJJX69tW3t4Q8VgCnDt
feQ0nuXw4czymgGPc94Xdx0FQp9QxYSe9zudIrVpO8vit12rPKit4VjtbdRck/R26Q1ZEbV3apob
W8IhrSUJVPrCsAbTRgKOgOoXuWtSCEXzXkt8kV7nhiQK9hPkxqLgmXMF8Oxa5Y2nN0dyAWnbQHGt
K/uJZg4gC82JH2Sh20rOgN343lgVXLTtITfbFOjJ6gubfAh9tO7QJ6ak/bKbqDZWBMfUx2HJzRBV
XDs+5lwT5SKtP9DC3nwwkY6H5V29KBpnvUwvpvgiS6/G6Xje/3abSFsbQjIcdLAVAWgGkNTzGsSj
a7kcCpm47W/Qk+LW4xZBJ7G5t3MW7qMqs0AAZor30mYGBXZftZDrXW/H5bvG/ELGfb1XzWxNcBfZ
lBnhZK5rUnV43q9+lgA+qtW1lk5u+iHFAAvKzWAPxtTwO0kuYD3rUJswF9r3T1l7X40SFyB7CWJr
QDhJ0OhPMB+HfJulUNVTivuk/FkOJDAmQA/jx2F4Knpc69fYM/L8ou4zPKBnwH5c6Nljliz+NFyU
80U3pBdzEboEM4QxhOxSywkZA7XT1aRc9pqM6Fz2R/NMtNn+Ff/1lYI/mmgHBIYyPS7JpVkmTiLl
VN93prcPIHzpLkaVrHRIoHgYKbCQOvPaWsIjtW8DF3WwHkPC2BBC3exXYN+5UGxrf5vNW1O9NxpJ
Ntl1WM3g8j1QUHkn3qO2yqiX6Dh4xTw4YRVhFBw04cov6WjL7lo2hoRDADL0tb1GNX9q9lP7ZVJx
L5QB8rhPijWCtbEhpP0oK0ptafC8uBysgxmUQQhN+PQTR+VG3kf4WbfGhGyf1iBwr/B/8LOCEzhh
0O348YEcuTUhfH8CJXNeFCCbXJQnjuLIUi/+HP9GEDnjYThiTDs1Jae15DuJTdahGjMDxNRoP6EL
uRI/qe87mYzmbrmDrgCmfU3DUt+JOFWpggZ5O/L3pNnTvDxoL/mzM2f9TC+oRySOsZsWNuaEWB1p
XNlRgk54G96m1amgR0Lc5TGW0TvtFQDbZfG93aQfYyxB+c5gx2bos7PeKakkLe9/nbeNE6KoULJe
HVd8naH4nbcHdWkdO5T0oXeP5u0yhDBa43yJ1hRG9Mdi8tInjguAdLpvWl75WwEtEfOMh/OuLts5
MZiSztTGqKohiJA6Gianm0lKNbtrg2hQb4UgLDpSQsVB7KRJkqlHW/oQfePDoyFga2Cz5A0wcG9d
hw+yamD3a20sCmcokNNgpV7gD7r6Oy9uGwszl5MEtbibwDc2hCNvnu3QLla0pGz9Qqlnh2Wf9f62
lOm1yswIIbSQoo61VMPjRPo8Ri8dddM6cgp6f94PZDsmRBAEdtWQQTzIy/Lo2dYVv87iCPphH2FO
tTa7JsSRYodFZbOyxgD2YSA3jXRSmW/7u6NoY0CIoWxZs3Ao8VmM6wHMcvztKDp0werOPr8dy4aj
9mN2Y08IoMIEoUFG0HRfb3uP9wmL5+h6vp+CEKV0ep8fZCSnr6iMcysUDqcB3Bolbo68TxhCt24+
rgdcRZzYl7W7JK4n9uD1JM3UMsXjeV8lT32o3k225YUNhjnT7PSf3E9swa9R2VYrq4BnTVU3ap8t
aP9YlqTkkvi4iDMu8jSK6gafqlKPivW09O4so5uUbZmQFDg/TUNSfJsuzq+zVrvojPw7xCfdRWGS
iJVkVV1IDGVuq0C5YDUdXkTZw6rJuEBlBoSUYGZNAZpWfBOaviTGVTdIjlTZ7wupoIhVY2G8jpuy
R7beqx+RkMDLJO66hkVxXxMygaVW7WhzPJgOxH853fQ6+LSXSyI7bHbbcVtDQgrIpyzSkg5xot7X
V5yMMfR+WODs/j+RI+x72NuqhOify8oYbd6CnutrK9Yds7jHFIXbRLV/PiR3n+A2yxKH7eJVKcyx
gKXeo87qdc56GQb0wB8/ZHyZu5FpEsuA8qfBlRH+rt9aIzFWEP1hykC/UrLrRLmoTYm37SfqjQ0h
XkYSl+akzHgdvXglYLwBBxt5WQaH8z5w7tn1JYuD83u46+KmhTcdgga3oQp1SGsya1kjvfRG0Csn
axdMugyP+D/W9WZD2DtNtXJtNbB32i3YP8xAO1onULMNwejjAHKiW6o7Mvj+/vfizXqiE/WdwA0w
kNTOV/CFZ+wRwMEaE7uaDF23H1bmHyMiZGJaFRsc21hY56dPCWQRxmNyKH9jdBa8bIuMLW03riwC
LB/B+5umC3Fl6LM65xPeqXK81bqtrrw0cfGwMmhcTjYw7+cdQ2LNUP92eFpVUYxGEh6SlmDkCP4w
SMhDU8iw+/sXvrdliU8feT/F1tJiWZ0/LM4/9RD154fiavXHa+Uki+Rdj9/YEzx+DfU6q2tE2Zrf
2u19IdO/fh1vf1f9YPaE6ioAT7ohZPUonMcwT9FhHoP2qh8dGnRgYmhuOjf2elDSzOqRz8tG3keU
e6Be8MewkOU7unZxy0diMuUuTO+srnHa2VemL+c9Yze0NmYEPxy63jIhRglMTXWpzqDkOkEk6LyJ
/ZTxZkNsM5NxIfkUAfBg3nbfNK85tJ+1h9grXFzRfvApxnU+nDfJN+fMVxMZ4FvQq2agZgdspPk0
znckPDbdhRpdlslFIQML7LrgZnWCC2IQy+iWzMSrR3gAZ58tg/HsPnJsPEEkf2+1ptSSGYuZTMe+
5+wm2TPzax8t29HRMddfu7krcz+JX5jC8bXEyxTOEKv18vFiKb+Z9WVffjv/kXZNMN0GPJKqhiF2
PRfVtkNLQ8Itqhujv43ih3SSFK0SE6LnGTVTJqXGxVyhpyn8RNa7JX75T6t452oQIMkXg1+Yxzlo
2wuDkGMcyaZLd52MUY4WNAwQBwlpSC8L2+hCu/Zs5XMefo6YpHLY36i33xeyTWMkER1W5NFai5zW
8hf6LQwlQbl7CG3WIKQafTAmU4sxB24s0SlRfqt09vr252RI7PC9eBf8b3ZE6o2pNwuraIB9BO5N
JQFb7hbjsYdYfTX9/si3/7NrYqepXKwKMIOYT01Y7mTYLo26E+Qt/tvHEQmKB5IkdWmhiQG5ddsB
b3B5Edmkd8yRKpIu0/4Bvtk8obxrk6JNjT6tPeUYv1ZBUNSCOP0jPUQuwBh4zpUhdiSuJ9IVl1pc
rLWONBB1V4DWODEeKKZKdgbxLCw6BRhiKSCEmq29o/Dsk2TVS8iboIuR3ejeeqQuGHddvqhESrS1
t6StMR4Jm/5wVsVdNrRY0ho/sP5usL4D/iQp6fZtGCAktZnGAP3+20bVMCC0ayxI6zSnyUA1VDuh
jHl9L+0gN/8xIpwCZQb6kwhlqlcq13ZyVTT++QDaO6e3v88XudmoHERa0WSjLh2UKxr7do+z4Gpc
btfZy2QtR9lahI+i1qDFy3GXBYnrfQt+f7JKmGlkX0TI0WGU6lZJsBi1iJ2u/lbMj6vsXUC2YUKe
NpMq10sTXz2ny6lLddxgQdaS3KcVdJuGJDCGSfJKIFuVmLXjLh6iEgnB1B90oCvM7ymR5DfJlxFv
/tUQA//LOIqDICIhpVak7fG8o+2uAogA3Ft1hi6DsIpBX0YWJziloSvrhKPPAddkkDw/7VZqUBD/
14r4pjayWl9bDVDYljmDT9zY1b7HXhgUpzZGQ5hPHClXMpVh7rfvMtvGqPZ3DIVpxQaDoQPdY/7R
sr9kbez3zU2b/Dy/hbtHAyWAjAJbDKJ3kZ5oQAXSdQ2ekK3r9mr1LJcrSRpP2Yl45b0cCCa1JxTW
wOB3Xa1lwLhd2RjLACQWoGz1xK67EyQDfRljw66LbJYnJNQ5tsPODJHrZsNyWqrdF3oPcqLEP7+N
u5+L8O4MRYELeeO/P1czhq1G+qLxInRrTa+BijLUc5f54byZ/dX8MSM20xON1VO6ojMc1ld2fFnM
QSEzsXuvo29LEbvo4VrPsxUBNN8Hy0V4IH6fAdzTfo+uONVulAalK0MH7qYKVMHUsoDghBf+vXu2
qXSpUiPCFDN6wf3hpIeL94Gd25gQUuxMY6bmYYsbv/4jtw6VkrtaJIkl2TIEJ4iGmuVl0+HOaH1a
yYsuu/fslcC8LP1nm8BQ9fc2pcpoZyb0Jrx2qX2T/qjrzInRF9TJoZKV27uetrEl5J9IxTseINeW
qzST0+Q3RYL2cC65yO0ng40VIRnYSqinbYqwGUFUXWAkzEouY9UJg+pUgTDVhCyErEW3798bm0JG
SG2yGlOKjjRwz+0VDSDO60bP5Amq98o9mp2gTZUNzu8SRGy/HPecTUVEZmJbOoW0ynS/uFyLUbu0
3BRjVfrX5GTfWsFybD7LIC7/Y6U25MktMPdimudvq5muGPXQvs4CaD8sGyA9zpCpX2dXq2t/GZ7I
UYbR2223Ugwr/mtSWKiZdaoG/QHUr3PQV47qdy6fLV2akxqkl3Jmq928u7HH3XizsV1I7JTVsIdU
ZY6ghDPuC4UdjEqS3/eLAODF0NellDFxvA+6O9Rse3DDz5EfNUC04wHTheTyUwgurRMEzBXMUzNP
RnC1+35C3+yK/Wu1hw5pj/dAz6IgBKoDzhY2LlAO6IFk/sg0B+5SBJMjmB15N4tOymQpKYeOxCaG
+KOrGCVvm5005fCBZAxFM90yiKYCe/73Vytp0mOGMsZwUYOtCxrjofvQexoS5R8bQsInGUbPOmMG
JkUD/MrwG3yt9WHoD//Q6Mie8HdzP1QhbQyAUpuKF7e8JpXSzdi6Nvs6999SGeJ2Nx9vfl8ILEtR
2aw2+P28vyCYkYquV6mkuMyGEEwzRMsbUjYVaIkx9sl1Km7Cn/oC8e3ZD8Fprtyp1FE/dDJvVsZD
fBPCA47NgpSoacrUdurhRs9jJ0tfPuBxiFqge20T2Uk4mhlgvCFrMyRgbXU0+mJVIPf7EKoULA7/
WhFvCqxJeqMdu8pjq35R9oo7semyLUYJBGHf197MCGdzrqZDSEeczVkGfkqTscnLgMj2/tOWiUoV
JFSYEU2oNohypYeXEz1FtWQh+9lts2HCCaV0pt1lLbrsTHPAV3rIDvQ5/z36OiBds2zQffes2BgT
QsjWUnUeF0wkVdr9kl2O3Q0dvmlxL2nh7H0dW1VxIQVPCY4mIbl1dWvn40hrL+mLW2WMrwuZM++e
slsTQm4bQBFXQQAKo0i9jmwABozGuMJU2W1tsZ8qNM7YnF7YE4ZctcgFo81tmch8cC9XbP8EIaBK
OpUWncDy3ZQ3RnU5GqEbgvnqvAvufbGNEbGFEKqq1Vsh5mrq7kudNk5a3WUKZH8lyYFvl3jX3poR
4gkP33ROINTjzW18FfWWY4agE5kt3YnHyXBJHl6CdlYSXhI3Ebl6IckTd6uCy0LT3Kn1fWpL+lay
3xdCK+qKYWpG/L613FrsQV8ksSv7ff7vm7Q9Q/dlBjFm7WnNU51+1kf/v3174TCKwmWB2uFceVT7
FEYXU5i7ULGOgNQ+b0fiyJZw/IzGHEJ9FbFkNk+YUnNI6UT06byN3XvO1sOEnKAskQVVJngYuS8J
HtD1IwSZLtjX5YuBCTHmyaAVUoNChijomNuNgXJhMB0OAcbDdpB/n2pndpM76xgFqwyMwJdwLoiE
hBDTcF7yHm9Zg73eqCn166k/UPUBLAZuYhWn8zsq+WpiWVyV1O6aHF9tBeILujWY1h3u00TWyd69
Qm0+nMjXu6pmnYFLBwPciwMVniuu6WE+cB2K0gxAPAU+DEMGdd5fG2bubY3zQYk8k0rdmVG34NuV
Su90+Q87NZxOxv25f4ZwAwC1A9Yu9v3MIlkUjGRiBzH+yfHUCthYiivd5WI8sgbPvj9urAkXfWPW
gDhbMTzbBwXoUS70Y/LLump9ZmL0HmzLlzIet92jY2NQSH9pVZn2wCjen4hyOUXTXTRUt1P/NFLZ
O57MkpAIzWrpwEKKjZyqxGOJk9mmN/YPq/75vMvvBpgGrgQVxBlUf9diDPWqyfkcJsoXo/6VjS/9
/DDmrTMnEpSbxJLYZUwTpmQ11eDcYZ445my7LFeCZKrwGp6+ZLNsimnX4XUNxDmM6OwddQ50dIo2
tvrK09P5GCrhYV30E2h8JTljP5jf7IhJI03DMcugauCF1//OrSjPgxcfawwYebIOvtScUFakYwxV
I/Q1vfwqu0mO69F+Un/iOeQAbWg0t7pjLxsL3j2TNwsUoqyIxhqkzgs+nKb6tPqm2bPktJRZEMIK
JK7lVKzITWFiOUqbO4ssMcksCOHU8jwxWfyozDpMx/wAven5OJJ+F+6Om8rFbMw5rKDa7TWtYxkB
56KKfMWNC19lTnOFEXFP8aQNJNm6hDojWleMFoXYORDWpcDc81aOmjr6DaDFv6E8eY22o3t+pTKT
PM43C1WmLOm0EC2QLJpR1zyR8fDfDAhVBo3pADS8Wnl18rJAq7V5PP/7ksRAhZpirqxUGWIk8cH4
EtupMyhDYNWtxKf3j0KAAMH8AaVjMDv/vU+Zsg7qMEwoxf3kxgySC06GZ0JDKAWgV8pquntevFkT
UZuJPaHDwdYKYEoNgrp4T/leJoGi39ZHeoCUEdosPfsEkoIPpgdb45SquJuKVJMKKNITvJbWnsHW
x1qtbgpLJuq8f9DrbzYEN19YoiosRRkImETApa0w8+iRU+7g8ShIbmVI0X0PeTMnuHhUgFcMvH+V
15KrergbMCEoQx3utn5BmvJn2wQvN8NKCzvdAnimdHpPC+ZXLrkB7hhovxePOKoDhnbJ9U22MMEn
V4o0G6voImToOZtTflSm3onDUva4vZ8j/ixOZG81SJ8pYK+uwCpVfYqO4Mjy2uMcOclJc013vA5v
ZHcTmUXhWES3PlnJhAQfWV8G+twbknCW7NxrtG+yXhSNrWbUuJgq8QMuweDG8PDeIzEiW4RwDo7T
qHBmM3Qm0BwYsuIYdTLUtWwd/E/YrAMg6Ay8rbjidGn8ZbTUHOJt3wg178/nWNlK+J+xMZOmkOaK
MnwOrb5P4otal/y+bBlCQiiWuooXhs8RaU9z78/D6owy8s/9DG5gzp7a/K1EZIOdSd2YRdeWnvG1
+P3PgQ41M2B2As5YKOv17ye5jTlhTVpjTYNRGTV6E47+BQQLyHHM1ajLyUDbQ/zcHM9/pN1GKWip
/ixQyHPtUixjzBsI6qvG43rUWnd2bUf3l+MoKyN3TyjDNhgD/R9knYXck9RGyecyLHdUoXKyXCnh
VdXe263kdN/1vDczYurpy1QjtYW8arAu/GQq1D6kSVn657dOspjXnd34d2GStesqXJusonKn7tMU
9h4xf7L403k7+8eECdwzNG1AmvfqNBtDxqpXERiiSq/9En3u/OoTQddlPUJVSD0BmnQqXuSkg/xL
vGu6WHiqA+0swdST8KWKKG6GNNFxra5sN6+OHWTTIKLaD7/GOvJ7/aX8CLwbzNv/WhSx1yvNi3BV
MMCwLpeD9pOZXpR9kezkrmO8DnpbKmOmSH0ba2TpO4Lkauq+9mP1UDDzAMMAlFtUDr89RbfSmCZ7
W7kxKsQ0hepKsjSE46DKkxnkQX8kt6vLx0AU6RjIblLcGBPCeVCUMiLg6fHK9c5WG0fFZxsk4Nhd
39jYEMoWgCLbOebvECmWw59W/klOsif//Y9lYiTftEEXKj58auUwjKaOzESjb3r7sE6S+N2dVMaP
/zHA/4BNXCkz5tJANcTXMV4N4NaKTsoBLUwpSmN3w0DOgGkxHREsvhEmC2PN2qM9wIB1UW2QvOFl
JVGtH7aWuEvxHCdVkC0yXuTd/PRmVXwzNCnkj40RZ8m43OlFAB4Fj3uD9PVr/4zcGBLqrnBh82io
ueV2/uRbOLNC3DrRD2YX7UFTHBmWYNfFN+Z4vG0+W2iX05qGUDqjg+H3LGjm2tfrj1TJGyNCGTZg
dtWmBh6IEsXv5ytNO5jqB5CyeNT/1yuY4H51r5FkTuEVdv8czV40je6YfT+f8SSex/hebvYqyvOe
xCN4E4rlqzmnnjE+12nnUPpid8xp9YtJRlO8/3X4iB2IQqGpICagykj73AJPv4UTYw6/0eJnZ/w8
v6p9z36zISQgaJU3ZqshcO3pa9vd203s67OjSgGL/CO/OwRRqIBbHHMA7xiLNaU0VjtUX6ux8DCg
kU1+al/Ng+anfokhqkEG0t9NeRuDgkuwllZrOlbI3ok/0U/FlEhuF7t4Mcwl/lmS4BBZynra5CB5
rr9ACuD1vtlRn1MHTR6GGwKu7B3dFrI2vWxhwhnY5alpdsnKAYwPanlryYbpd3MQoB54HEcX23pH
/Ky169IRHW6ntkF6px8rUMYlult+Wn2oyj7KDvW99WzMiY3sqaCxlVN44JA/msYlkale70URg8QO
ekYg3X5HydxFepEpOvZrtA03Th1rnZwhfTgfRvuLeDMihNGkRdRUGf8oMVHV4ziWhR6sgKNJcun/
+DhvhoRiMu6U1IL6KR8SitAG04/Gy+gOEI61j3Li4POrwkf6O+WFXYeRcILeZK3kTtd+CT9yfX77
NkwUk4pIBI3VAeNVk/4yWIZbDTeqKmt3yVYhHnLRQFIFSFkPs+wu62InDz9wSdouQzjhMj1Emu4m
DAwn0xHjm1f2NATnHey8F7N3KlIEYpZ5hO8+tNQxDGewc6eQtj15eSFm6e1ChJRmr6Zmjj3aGZh3
5d3v2EsO6oBqvnfLg6wo3b0vb60JmSxMa0A3OEMQOXB9EzwrHRmaq5n3MfA6U6FboOkGmJVFpnTW
qUTTUsQnS5+n+vpjSQaaI/zNj2jvGL2LIllb1arx+JYAs5ZfZDlUr2RY4V0f2Bjhjr6pQMaqscwp
45kyCx3Sqm7TgF0els672m68aABI4vnSwjkg1KAtwyufhm4NpgLpjVpAxcmUvVDtVR1gXvhjQghJ
jUFoolNwH7EYsHHdURuCelKcxJbgX/Z37M2OEJhJpsxGGpaWa/S6H1fqZ6Ol9xX9EIX8dj3Cl1ls
sFeoFOtZb7kvD4fKHR0I3PgEEOBECgGWLUsIUzINihV2qKip8aMhoPYznAW6QOfdQGZEiE4Sthme
5tFEMO3FMajh0l8ghzpvYz8FbBxBKHHTdKYYbML9t8k+a8NNHIbeFBvOvH6ZaoDFL3Vyo+kX7Xg8
b1e2NuG4TqvOMAeFH2z2t4S5qa66dfLjv9kQTuqGVkth5vAJe07cKFM9sBV7bSKDeEmWIjboamKX
UT2YgGA1jdtneQAOdICjEsmOSZKC2KGrIs0gCu+80LU51egr6Yls6EOSFF5Ln016g6AqM1fSoINU
pB6Gv0I7curJ8Lp5kWS43TYg6NTBxkosZuvioEDeot9Yv+L6/MXFVEvpgZ3CtUClww6ocW9/y4r2
/bX9MSiiGvqyspXY0NEty/V7vS4vpuYBJcl9tkqHuvdLxLfFiXCohGb51CcA5c0Bf7sEaxx1lE+W
o7kcCVVS/yN+/rY0IZcTMJOxnGMMaYRRi+KhT0NHl+Fq9r38zYiYyA29ZMoMaPhAnublQa9vStkT
osyEkMOHeLIWhRhgtlWuwuxGJb/yVILZkZng/77x8K4Hq0ypGsDQTHoNGH10oSskWMtSRtK824/b
ODgVkvfSrdpgJvgocRyVDvTIDv1gPMdUuZ6ZHihmjglZOp8AP/QJ1fzzHsGT9rsqkuDqCD5laBSJ
T/VmAtpZA+yB0Hm4N+lTbA7gLvvVYDLbkAnuvDJKnLElPtSvdR1GUWxVaC41ihepo24FuZbZh6xu
E9NdKwiGOGrXqqd1LFrbTQqV9KfKXMrZaYwhypwEYzbXWbqMJ4zyRisgJmr/1OFPzh7L8aUoaJ8F
ZqbIdLf3w/RtlwyhzIoWxVhUE723LHb5a1jqKT7a58qn4lTiwSiT0crspqCNPSFO+3rU1XQtSq8I
k9gxmimIomJ0iJq5SmJKXGDX0zfGhHgdwKNlRw3aPR0ZL5LiTlfZsf/QtWtjRIjYqA5LNTJxJlnk
vqvvS9k4j2zHhHDtU7tS2YRFWD1xJ3rJyqOO86jPDufjZbeTxDYLEaK16cZkGXNchPofJnBO32ZP
caZnLkOkHSCmELbHlVOaetaDxPD/I+3KdtzIleUXFVD78lqrpN4Xd9vzUrDbdu37Xl9/gz33HJXZ
ZeUZj9EPBgQoRTIZTCYzI9gyfNw9qmhJ4DXV8Bb+KyCZci2pqZ6xdPPoSu4QrL092lBnhwv2P6YD
dQz+xunPBrmRrnlcDUqFa2z7ptZwe6ZqKTityMrtfIEc4P4Kns1x4aW0Fto6sdeCeIVcj1iBKG9C
kB6LgMHFJKIKyhgXVE5mlmaJirEZcYcQDAxO9lqgLSvGhbZrCJ/Zx9jzyLjo0goVs48GaNDH9U0+
IJy4ltAp2ml2h86Sf+clfIg5C72o9Rn22fKAUlPzVJyKoD7AMdeT7Oee4JIv6SyxdMEv+WgTAsJi
kvTYeZIk3aZh7NaV7KW6ftUlkd3No68t1bc5Na40Zayo4cqEcfb55pSeh3iYshqaO/3n9TPL6wp4
HIa6xOxVLp1j20dKNHQaqF1i+YNfrQ2qlokd60evcVX1RO1BKZriDkwjsXt5GXfdEzirI2OtSR/k
swp5UWqLtTcb4JmKlfuoL5xK/2EgJXrZ0N5DibUxxM1fibVr2h4vw8AWO7VOSfjT6l+S7DpGG5fU
PwqUKMHuFG4MclMo6lIG7iyoZqEC41M4411wUH1pjbzL43ovDvjglRs73HljrNWSZWNausNJf2DV
+OAhtLvPoJD4n/hf2dd9NIccCRS68LTFN+C24iCY9QKSmbj50iavbfcXMZ7dbB9Ljvy/AQ6w5mnI
zCbHvs4tm0UgVRAFYWmL/v/i5/t3ro01DrFSdWqyYka8o9n1teRLn5nagumixf9uQRO6m3qWSyY0
dw+4s1Fe9KmFLLRRzrh3dV58DxUEN0TlnHiERAZaenC/1IhNRqyZyQV1vbnOc69iSuPVL6ZTJvzB
Q6e1GQ+3t7IM5epajffhJKxtTUkcY/q6kmn5fU9XJWCSaOrgvePigjEUxKVnT1s4T8DW40mQ5pof
mGv8XW9LTdt+XLAxyMUFSwSgV1gdndn4YC+dQXHDAgNJPDEa4uKOzD3vOsbGIBcZCNDshiwIEsJM
HkN1Ci/2LU+HVIHss0BE+XJ5r+1C1MYct9UMLUvNQhJbV296WwaBt2TeJvP3y0bIZeO22AJisqSR
QtSJFl7yGKN8AP1Ch8nXWkR0jO2TersjhsUXGuXa0KWqgMC1aH2jCSLjMJj+5UHt7igVArEGuJ1Q
88GBe7FqulqaCOH05lsn1XaXUMQf+4M4W2C/YHPeT0Wl9+qEQRi95s5S7zTZcr0OBL0fW+EPaL4Z
B7elwhg/fDVH1GSVEZi2nvQ5iExE2t1kd9bRLP+oYB48dJIKWhFcw3koqsJQWvo6wZPH4e/eMbV0
oiPI9v3Mjz9RFE670cXGGgdM/SBmHQouQb2hIpWao8CtQILja6gS07i/WOdRce6gRqq5zCCnctUB
6mwDwl277kQigtn1OTx1GYzxQBb5ij1xQP2cLLe4pSjZMVLiYzLK/84Ev3Mg/WZYC6smmdY70PtB
2uryttk/bs9j4MlRa7RlFFOMV09zcUZoK9sleln6w4pWFiNAHf5XJgy4EjC3n8/fWOXcYJyQWE81
WC0VMKEwk5mTDKCm6J06oKqXiGXiq9pyM1LqpsQyheqIHE9jjxS9AmWBfb6BhkiQ13iEcgG6CoS7
WMsOifknjaTWZsZ4XBjqqegX4EKajnbZCl42gihnWpzL/rB7X9yY4Q7YVe17dFuiHMYEc0epXvcQ
N2q+iWCRq58uW9rdoRtL3Mlad8Vc4mESyQzcMxb4WPUWK0QYRHo3d57WqTHKXf7Ofza6LUYBBUoW
TbZe/3M039WGusOftHtsl4o/Xmt9GIYWQUqa/NWtgTT9Fc/ev5o8nkxBlJpes1h+pMQGUkY7UXK/
/pPy4M04+K5i6CPkYmMiEdIbn7rVbqQn+U8E6rcmOBwAfpfVquCBbTWzIFFEb6rmw2RKweXp2m0T
3NrhjoNqLqdmsGCnR4sg+nrBx+rAIFM6M+34IF4VqysRIEc4uM6BQgWm4TzTETrm3eco+j60N0VF
vFsTuMOXK+ShlCO7A2SrmxuxvTOVAzFvBBzwhAprXimN3gOn+0Z8yVXlShwtR05yZ9ayOzWUngyk
hdesdNRUO1pt7XRzieRE60xxdGOFxaFt9CAKyZo6tl4foqQzeOgceKTGnE5Li1hseujd6FB442G1
riSkB/GO7iJsEYnwcjdu2RjkgARDQcszKxNcNVw78HAfHXSEZUviXp7xfadhiuIWiyh4FnGzKfIy
FxCaJ8tfZm1ANQh9s1RX1b7boLtGRMmoafA1+dqigQdhRR2SUWtBqcs3aUQl9vfvGFBf/48N7iAp
wLBbD3XESh1mZMcYNSh6Im+kE0uPlQGVMaaGxDmEXmtonViwwZfspKlBvPzRupyHw61/0SM30oy4
6ZrJ0dJPFTjIVGqzsXPho1OfbXDnRiFbXVou2GxRbn/+bOH8BdVZFZjPnWvaHi4A+jVj+UaFCkRe
ifHt+/d/bfOV61KRN9nQA6zaeg60+s7QQqdsIc5MMQnvI8rZEJf5QO+bkFoRMh8a6jeE9mGUj+CN
csTRsQZqQtnpcWFCedarfkax5aDAVpkjykR7rotUwW33xjJXtPDb/tY9j4w7Yzoz7wc8EuLKUaVH
czLsFgR1VklpeFNm2E7YxJrKJKyiobCbTTc4i27jEoKH269/AkPnsbAfsTFizLUUFh1CmDm0IMmh
ObUhvIjk+zOxay0OJHId2r09Y34xF0/JbsDucXkYvzn3z+PgYEFW5t5UBSBd/Tb6a+whtYd0URSs
ARhCraDs7MI3joRRyu04rKisOZMr9oBUabZwJ9gwUjmGF11D7/RL5lOifJRDcLCBJkzTsLIC5lTR
LhNXlEFg2TjEoHb3LaRITd1CXb7EX6JkbZ2jJMSgxGD1WaZPk7wFlAcBUzWEMDlLbbuh1/sjJeW6
C00by5zDp5EojNUAaFcHiJtphjOYh2Xq7J5istz3lo0lzutZnX5fRABgAcW/16Mre8JrAjaJ8KAF
ieqIkHGhMGp38TYmuR0gaCG689izThl3TqY9VOtsj9B+JlZvN17amOH2ARhysxY9tSgJPUmDXb+f
K0vv9qfJFd3hqQwo5g9qXNweaAujbPsOF5R8be1mRhGF5mU9USeznw7eDItzfWtE5VyWWChqU/Wr
ah0es2l8mkw44dod1UVFXLw8K8JwZM90WmOBOUMij+3d7X7+EfxdbMmQsytLlqJh7R0sQ5wE6CsC
l897NsMkdiIxs/ytLFybJY4HmKtT0TYEZ5Bk21iCyw5DGWFj3uD/mi8N5D0R7qZZWeAVcH1S1dXP
OyoS3Q8TN5PHHZpR3fbTVOOCHr3orJaclcSyN4T1pL+BvoosJt89cTb2ODAp21BXM1bknzfPWgnF
P2J1qO9nE7uZOLMqlnzssdFEMEOXL4n55fLC/MblNZSPoyQelVPcytQjOhulLixc04C3scyZfA9t
tVNzzbrVqfcPtoE+RFCQF/uPNW55pGyA9FgNP1Dkzpbmq7BP7F52k65wzPDGiGSUkBJ32v2D5myS
W6GqzVW5SrBCpdXcL0Pl1GPzujSFY6zRvZYQEcK+o5+tceuV9qlWFisiEJBxPSfGct9nkxP2IQHA
lBkO5sUIgohKglWrlPyqihKvyjsXcoaE91Fzx8F8ERaiCS44Vi8fOq01+UI3IbGWHNLy2zL01LGy
fzKfJ48DebM3K1NjJZ2y+DBkx1Z/qOQYQglvl32eMsOhvCoKZqoPGFUv/5yi741+aNE6RfVtEkvE
95etKBOJJR07V53+UvKbeb5TqEIxavPycgzKoExlym5ZEnj6mDCn4JRX2VFxcg/3EcIZqAFxSDGb
Vd1YIFBxszY99lNk6+byMISFd3l1yEFxGNGbmdjMLGXceGbAAmztNjwMeDlvkckviP26j6//dTle
4xhvMPkQ5ggGLVS+HFJDkF15NB4uD4maOfb5BsSrokuyZMhw+k1XOQJAtO9OlI3fnHznkXCQYI16
kq4tql+H1o6fmUgwKO/vkmP5IrDacp8kUaemjgMHZLAEYXg/04/JIQHn/VHwIHbbL5DZklHmgDK+
5nh5IhkAXDg+FA4gwhRHbct2bhmicXdpl6PVqY9Zoti1UH6ZMhT+ZBVRrkItHocW6zRIRQPfh9hj
bze6PyJyj6mdTEDSh3Lirlu7IUT+UZN6z5TRKdoZLuoryvH58gxSbsKX/2rzmBeCgHBPi+018/XA
8JnwQzbZheQWeK1vA+q1njj0VQ44YnPMGpElV3PlEXV0a9Z6efIa5144fE/Xu7D78SdjRFM+6+/X
IbfLLVm7aOKk6ZCkrT9rd6yf0Dymrb0+jJ7u10HuKMSk7rrI2R4P9R20lwctg36MIvwlyZPfVIdQ
otpU9m+TGyt8pqsUQ3AfouMmVpzqhdGnCbeY0GvlYfm8ekxgQiYIwHbHBcFsyFtZqoyp/BW3GjAP
LEUCcKyn12IJtOT4Z/npjQkOtUotHMaMKZtbeWVnxTdZBWVa/vmyQ+wi1cYIh1SmVkaD0IFeMRsf
UxQWiVREQU0Uh0smqrWLWoSBFrt3OEiFqwkE9FEmOJ+Wx7BYwrJi4n8HI++9PrxdOuoZcBeGzhPF
twtZTQQC1xWcjZo2BGId+nm4vqbJeoos5JAvL8r+Ob8xxvmzURaCPmsaE45WfFZ3FT6XhxwkBrIr
HsyVMEfMn8GBkGCAckKyImhkgHKkNmWnQLfXiqLNy6OiZpALXuR5nEvQXSMDWbfOIvup8Dlf75Ts
T8KWzdwxj99GFNC4HSZFb11lLK80OXuAAp53eSTk+rAZ3dhowPSVJW2CPISDskk38dQvnd8DQltA
aPJKWCP2KN85VCLwt5joqavYfeTWx+wQnSy0R3rCbC++6osHobYpBR3KKAcMYJ/pOn2AC5q1/GkS
lycJJaGXB7bjd2hmRk+SCgJRHEmcibBUViVuwV9s4slbCetPoYlMftw/XzbDvoaLjGDGskDcqaPs
iu+oGIQVFWQ6ytXQvegUZYT+mqtq0b1adOSSuFHvVdv8YowDbaOsrUiM4ORVEfz9pqTdKrrbXYuI
HqiUwc4aQZhFUdE8r4D3nC9UF+YpLiMdhHNa/DiNX8KQCM73/PwXA+wHbPx8mECnk+BdGjqxLF+E
dJuT282REQJEbvYn7rAZDbeprE4eZDQ2g+O5kROnb03FllOxRfza/kEy85dxcau0zslcGqzMOgZM
+CXI6fMrBTHQ4pYe3U+w64CSbuoyXi4lvDT/OouroMxVaGm4VOdmZqdtclvqIPSBxOsSCfeyRFFj
7QSVGN3ZHofnmoEUPhobwZRbt3+hIwsUd82q20Y8yGDLapdTGa7XkaUc5mp9urzXdrf0xjSH8WXc
C9MyIEsc503vWGX2FrX1kwHV9j9ylvMYOc/UMqOqcgP8q2oVtK1sj4kjmCVxYu3Flb/MJOeS/TBo
fdTC/zUbTxQO8nLfxivxvvypYxdUfn6TUo/D+1v6PC7OM+tuUmM57Uo3hqoTBOHslapu27Ugi7Jl
Mg5JtCv96o3m1InJIg2Vm46ycSMnDQ6PMF4BwZddYee418WzHb5FqSkGFF6E6B1X9MZwirp605oS
vFILil71wiJO/b2GvV/McZtsUUegf82UqpwRhUfNY+5CffMw2lnudG5zZIyfUun8ASvvL2b5vaaC
mb+2cGcMl/EGnY+eaFF3xL176S82uE2FCpYpxOWXdeihjJep2aXoQ0yTY/zCevSso0BxvRM+8r4v
Nrhv1qJZjQJStXV116dPq3C47Bu7MAHBN0XF0W/g368+KKC6cm1SAf1cjeUm0epqUfRqTVStKGWG
u3uMUASV1IbFMMPXCsKD9bNCNYpSJrjdlID7ZQ11mNAkdPCq0KO/TgeCYWp3NaDmIOoq/rR3/9is
hrGka5doUHpLR+jLjaGvZKp7eUH2qjeh+Xe2wX7DxoaZz1YfIpbA9pm8xgZ1qN9+U++tT+odSjiQ
sFq/zxRf7u7cbWyyzzc2o4gp0QxA1ylaPWEIzFk+qPKfXKZ+GRoHqXNnJHrCbqCz36J1MAMR5uS2
YB+vndChMsH7IdNmUJxrI59Ztkv1fnULA/ZCGT7LAFjfCFgL+RD7lxeOmkPOxSuUwVijCXOt9NJL
ttFe5/q/NMG5eIYXbUHJkTJqyspJZ92em+Zg9TVx2BIjeacV2HhD065zLvfABAtPkdltnh1KStuL
N6GJMjotka4BrRnYrvkcaZvEbTjOhoWH3GfdhO7CIaSI9d+Pte1tg7fBzVYxhirUY/HcNDmGHZ6a
ILlZfN0Xr6hS+w/BCWeJT4x2i54vhtRPToW2omtWaDAfzNRT3dVJvgun/GQdKcKCD0cRb5M7ZcNJ
0IY4gc0ud7XPqpf8Naeo88oXe3XelVx7lyo3JG3yR6xZxaI5aaaDly+85JS+4CWC/Ta5kiceQkf5
fnlHfYBCfozccatWgyCXuLE68VF6k53G7oICD+XmU3YM7dv2f5F54mMl3iSHvqgSjSJoOlqOGMiB
6EDT+QRJNcEBNObO37KOjQG1BGo92fdecFa+qRD3u1iLCthdoSI5jnY4TsSuZu5+yQIHvomMgpRY
rUJnOTGhSvOoBMORJvQmnYSD3UkVi1bS4Zj9Z7PwZEf2lIPgtR7kxowT0/z9x1EZv2Yc8o5FJxWZ
qltOMbn1Nbsej4fic6E4k48q98Nk/9NX03eDBhqP0TAuoQGUG2IodNA0XmFQ16605iTOr4VFQP2H
04u3wQ1Kb41ojIw+dITD6jP66zTx9eveEyHZFmf2rBHusYvImzFxaNmMWqfIrWU5i1JdZcbiiqt8
n1RUpokaF184JEVLLptIcjoVZA5kr45tLbKFr2Vus/TZqpJ8Cbs76zwwvnRozOKxkabVcpL6Vp5P
pnUgUIqh0IeNtTHAoWJeL4NmNNi6f0vAI1w7yN9nB8zrCDP0W/3TZXvUeDhQzKbKjGvmGBH4T8Yb
qyY8j/p+9vn29FcmsWoUzFdWgv/gNRHcy7+fbY5L08UccfP9QzJZYH6TLUcYlFMR5kdhhKB13382
1tGW0Pl52dw+HoFYWdMtRTNM/p2thMprV08tLqNvgoRiq/duZidRPR3tzH0QeirxIEVZ5F/a6rkB
CWYEi2owofg2QZ+G5eFeAmmN9AQRlH+aQ/sbKv47Qr7AApSU6yCFWLHJER3xJTvpUCtaHZZCQzXC
kZhP5s4f1+9sjXP3qiqTYlTYoTw4742MTHzMdCvjaAVzQMP7PjCd7XH+rkmZoS4RQsXUuhFCOzRv
rJnAvt+A0tkG5/N1sUz1lHaTM9Q/qgExhnI3RlfrIrqJAj30Z6m91jKQvYa2VP/TJgt+9bj90IRr
MZUDVi8f1Z/dEAW1Id7H4+BdXrf9bX0eInf8D/WyzDjPYAbdc1fRFOn34tL+vGzkQ+6HHwx3Muaz
Ushig5NReZpZyS2IacAq0Rf2EZbVJ9FXPOFoPJONorvBzXmT8/eJKS2lJo+GyZGtV9F01ajx9PzU
L4ud15ld9K96kxJ5Lsokd2AaY5vL2TqweCo6KAcd8VR8oF8WKN/kLxdm1lk4moEm8XU7vFc/xn55
JWl2ch85dB3EPjz/10/4FLna5UxjHCsIQAWLcoT2m7C/UYUvjamgoqUj4JlwS77sYpXRQ1caquX0
+kEeb/KeOM0+PANxHqly8NEmhmBAMhX3JG+BaETqo/FWCiZ0+i+HlWKDIrBK5XCkK1ClnNUaJq+I
3sRUCOZY+WKE5Ksn+9EXMJi/LWSDpaVynwMTr+fPf5PtJDedvzr5I7pWyF7y32xrA+qm1nvIy2FU
J05o0JPAuhfFuPuNnxUfuiLoEWgtt/PTFwP9EIyCTX68DCf703k2y2FWJHVtbOgwC/o3W+g8rfsx
y8Q7IWWDQywznithaAD9lXaVK94ggi2+kogDhv3Qj+t1HggXzMtK36EOqJoc0E7C0wP0nUF39FGl
yCUpOxwmpb3Z6WID/0vyn6V5KkHfK0EAy/pxeV1+E+H8Zzwg7f81hluMalbjpGQRTnTQvq2H8SoL
QBR5nK7TUyPaE0W7/RsUPFvk0h36lKexHuehUyvODBGd8TCe4q+Du7iggPKojM4+CJ6tcTFOKRaF
0ENm0wnHJejz5JSr+WvXzmBYlQ+hQiVG90HwbI7DKBMaR7h/ibjAyqc6eR7Sf8gL8jcGnr+fg6Wy
lSoIE9c4QrrP8fSSRzeD+XDZJagZ4xBC60VTzXVEMb2YIwk2LtfzKGs2BLO9eKq/alrqXja4f/ye
x8RhQ1gYkIZdiglStO17OqOFQhndOnEZHqDo8KunW3qBRCYyu87SPUKI1s77a1UlijfJ7cTBA/QX
1LKA5IiDohJWqrAetMfeQC1gd40jHuoCpNY9uZ84pFDiNcsXEAQ4EPMdPNYnyhSEjdFlncrC/Z/l
aIz/Lhf/BjlmVdUaGaKY/nN7PV53DjpeAuWvxR+OhR97lD1iR71HBZtLpqV2SaO0GF471k/SIN0J
xj+tO+Q21fsMb03MRr4mERIZyPfnwkORFnhRDS47+X5meTNtHDJM4ZIWkYKDAzQxli35THVC8OZH
KZBO7MUx8qs/CmvPC8VhhSEVq1lU79AenqRDjy5AyQN7JpE1oRaIw4tJG9U1kbF95/YYyU96TmjH
Ud/PwUNRLFoyz4grm7qzO2E6anL+Dx8DeQfgoMFMQzAqG4hOrOhrmR6W1b+8+NQQOFRIugZLLy84
zHswKSb6wYhKYhX2YQDlB7oKDkXZUjj/mkcwQ8oRov3esvUT087V3eZtPQlB4U4HgRgRm/QPYdDG
GudbjYAxLTIOCauNXUVF8/v3tAXtJdWPtnsYbexwzlXX7ShpGrsyRfMV1I8DU08dBQQdYL0+YdkI
X9u/Y2zscc6maF1tGDHOV5aAka4zzzxqASvOQjBErNiuU2xMcU4n67OxthayL11+Yj1BFOJQ3885
nTh2RZbnI2614a3ZgKXAu+zUpMdxB4+oJ12kgXHYqVBPhkfg8Qr/fUPTVlD4dHE4+7kXPI6/PC+J
HKtJg+RRqXoDuAtF3R61nym40UQ0ba0CRSxHTB9/ey7qecKpgHBhqG8r9VEjs5nEFuLvy7MxIB9g
AddUAzdapgyUuoXTpXb3NinQQjTRmA6Rnaecej4i9hR/j+6WugwbmaXhpPsZpQGReKVVP7L6VIqT
/e98hL9GQ8mnU3UU6jllYk9edljRMrY+FEfNyU+JTz1r7oZ4pqmAzk4BkeZ7dLY5yJu2iXMrBwZ2
2pWsufV6E1GMT+8MNh/8EJoDoBpEtxaqXX4NI1etn7oqwbKVlj14yNJ61a1gM9Xl6CZfUBYl+9qn
xLWOVEv6/iv4xjIHGNCQ6aNIRwQhttediML/H6X1NUnuSutgSuChKyN/oR6vdnfBxiYHIuABRvUo
e5s2wpPQRXaqvhIewq57H+fT1EXoqsooxuGvg6os5WWasNcxMxiPyUn/Hi82uPtc4dhST2P7mGWd
rXHXwaFSsziZopC9QyMEgxaXz3iN0ceF4lvKHT+oNrC4QtYU0AgpiirKvIprlYSj1FcIjUZIlMSO
cjXdlM+60yBkjm4gw+Im96IbvmZ4g64gG/EHB8zGOs+Jk+hxqCYMn8vu5v1wLr5eXru9i9vWALd0
Rqn2iZ7icE6PrP8vCyQclfKBdPw9J9za4RatXFfLKC0EstLTFUNKJrz7I30dne6aPcxR5SZ7wLw1
x0VS4moyURHZdMr0uh5uJ0jQRcVNlT5cnj3KDBv1BqwWS27MlD2fZoOBZwrNzufZqecbuY//BIW3
I+KiKFHqx1Ib0tDRbwYvOTSB5Y0nlEDgRiqQXr8HwltjHEBGYagn+pLiwpZ8jXvN00GNqZMk5WzN
edjYWuHAcG2stFcinI29O4LYuHMiz/JWRqAW0L2n1JA4FOyy0ILwLvbxGtrDcJOaYFghnv4oH+eC
qbjI4ryXMGtz/FURv9TT8bK3XR4CTshfvU0VlskYNQyhF2fbNGK3ER5Ime/Lg1B4LFcGaxGmENkv
oQuG+nud/1Megl8BVRE5JAhHReibGIdvLd4m1eOI/oL0Xy0ESIV/nagqa1epTrBXCuUkt54UE6i8
m4E/e67CS1w24bLKY8Luy/6a2PFRPRWoq64cs0cBcudqJwhqjLMTuVQqlHIB9vkGcEo0XCZTZ5mO
0JTPo957QqY/KlPi/ztP4/Z/rIQFujZAQ9GtB2O4rXoI4xDXtMsHj8Kn8kxhGctWx4EABbDIqfsY
/a+Ckw7ScVSMZ7Xpj7UsO9CRJIa2G4Jt144DgkkaijSpgTrie+VVFryxXjH6yKOWikODVJUm6Iuh
skKWgkJ4Q32oLn66vExsGX4PoAqfxuuNRRMKDYCTVC+iciWgj6sZHb3/ednMbuXfZsr4/N1qlIIO
ok/cNirEy1YF7tLczYLpS/pz/Mly/su30BOJwg1i/viMngmV9EHRscfqurYXPA5aFttUxIMTAXf8
daNcUjERVExhVJwi9T6llCuoJeIihAy69WZbIy0la6KTh6FdtbMftc/L+nh5kajpYp9vkMGANrUF
ii1MV/Jp1G7y6l7viGQkZYKNdWNCVYwIAh04GjrpOTMc6MDb5j/m0+KOB559tBiLWRXZYxayrN7q
doi0Y7c8MM7JOqDyN9SIOCxoss4cpqhErU4hHSJL9ueiu1HxsnR5bXafFLYbiMOCONQFbcmxgYSr
dXjn1GSSEXVhS2iuA5mmR90bdi9JG4t81biuF/GssVS1inCxP+a+cRsdUQTn9AgXqXLZvWzE1hh3
iZjDpLckDblRvXANIXK7/HGVglT4oTeyc3kqKVNc9NAnfTTHZYGI23zSm5doqJ15HBCd3gjxvwMg
mY8iWt2Y5j40HUV5MzO3AVPIQNUOUMPh4EFqoljVI8ycVH4R0rtUgqZj/hy210rydnniCFeXOXzQ
4qUbVxP19wo69DLXaB/riMBSKiySOYBo41GLlQKQLT+Ux6iFqAcasnt7ymxGrj/5+aNZOEPq0zLD
u08zWxfk7hJqprdYK+wwS/FK5OFQ5vcNrIl+AyUBj/EA6ZFNPc5Q21rm4KNal0zOShwerJqFlRbi
zc6rvQEV+G0Qkj11pD0ORkBSEgkm2NecPhxstYof5aJzprY55EvmCXV5NTW937aDP1jGZxkCaEVz
pzT/mDDvb4g20MSIsA2iO9x2T5vZTKYUcx1L7oz2z+ahCvJvy338ovyU3eWKKqncP0PP9rg930aD
nhUDO6O7l1W9a9PT1D+P8uvlDfKbKOdshtvvUSvnYT9gdhtPeNL8HGRI+rVwCwF7tEnKjHjzVSQO
7d2R6aKq6WBMgWVuU5ojumLCDhCzFN8NMMQmzxnS1BF1XWET9CFO3Jjh9mU/pFYfJxE7UyUfcqpO
dEoCFQm6EpxfMRHY7wLNxhi/E3UL3TcNgKbtVK8rDpkVXYVU5EsZ4XdeMuSVZCCIL9PsKivnN3OW
7KLICESj1ofbcFa2GKtlwowxxRANBodoIiSuJFcnPaaEpYgh8XXKYiyBNTcURkcZAl141OenhCK1
oUxwG3cJDWta6xRvmCkqP0sQOOKO3AmUfhBlhtuv8xJ1atckgMUZ+nafVgDRMBBX/H3AP7vZh7fS
GMdzs8KnO08/CZ+LQ+6ur/1BdXW7u24fy8wlY6rdu8LGJHdYR7mpGkVXI4or7eSF9RtHJ8FDIebo
1C+M46T7Rl2CmINd2LkKm+pNyA2iIyjvWhhljvTsf97/xQPF30yNjAOIJosi2ehimJE6O5nigyzL
RNXTfkS6mT0OF1DjIOalilhbvWF6CaUfugNIy/zmqB4i33i+jObUxHEAAYLSfG5V7CY1qG47FKi1
XnZPF07sH8mbUXEI0bSF2rYVRiW/dxfkGFV5VXurw2KOkOwuYJN0wR/4F1RVq8KkUDIkz4xPk+WB
2sFOE7S3QgM3qbzLU0itGP98qrIC1EqEV/T+8JPVtRaOcjv56eP/UunMFuTSyDjQWDtdL8Mcm2tU
OjsOj0IRHcw46Lu7VQ7AwmQTgyNcnn9BXYYVhK5RgpeV3IkeQR2E4K3E299kMz0WVo+sRjZFWUQg
I/+UKtamJYYavCUZPpU4iMfUjnUKGYnTni9HroVQH9QZ8DvjxapEVBp56v3w/qSvpTZ19yO9hMOO
xeqneIjegwvWX5O741V7NfjlrXrIg4l4cKH8nwMRKZzWWDGwrSNh+KEmSuRKlpk40pCWTikboT2l
y0KET0QQoHJQIuEtySzaCuFu53XgmJgXGytY6BQxCOWRHJREqy62hhWOzlIqzzhsDoq+EFua8D9e
ys0qy1DKEgzFEh66JVjMH930cnljUSa4GEPvVivvFlzQlTn3JM30wYHulbiXXDazH63r6GySZU1D
8S8XreflpIegNMMDojd5sfPO/TFAXKPzJyQpj5AhcMTUGalqiP1FOptln28O5GaIIUbUAhPHYUY/
xr1MzR9lgM3vxoBpCXFvheyYrO5j7aQ2hAv85sQ6j4Dbr8WcNYaQYwQCHmIV3zikePUNvzeu6KND
rbGp2GLfIc72uC1rlMakSYsBsiX5ZUoMu7A+Nes/5ch6v5JuvIHbo8I4tatmraYziM8zmA7zH1bl
EB5HrQy3P+t8zpAtfg8pdPT1h3bmhS5qi9z+Je5wYqAD/i4kVmvXJsg0DVmSVUPm479Ss2K8PmE3
SfXdUD80A5Hj2veGjQHOG3SwS1RJZI7vb7DQY6/B+QUheDzLGyf1INyTxwXblx/O+Y1Bzh2aVFU6
QcCIZj8M4jdGJCse0xedSaAxvj758fKy7brfxh7nGVqcj5NQAVX7zmUv9HP9mEmfLtugVonzjHTS
h0LqWRBY3bfpU6UFl7+fWiU+7BtmWRKqtGdUD+X1u5IVHA/sc2gs9XKvDFoCXYlJ4yM/URfazkwk
04nNT4XmdsanojpeHhMxZ3zpXFSFYK8QtdGZxEMmv8bp27/7fu58EMTY6BQDsGPqjtL91BElXzZA
Lgob4QapW3UwG3EB5kxgzEafAJN2EtDRGWP7CIF8SD9RVS27hWuMW/f/4YAP7dQBghu1gfO7a+3F
6Y/FSf+SXBte867vniOjozjha/yDEkulFotDiQKHRgJCa4RAlm+h+7amei4oAzwqdOqSK9Cje89Q
Kdeix6jI9af6ZfUKV3DNW4qKfN/DIQ1ngnhMA5ndr4unWBEeNUdcNybQeJmHbJntiJJloWywQH3j
IGIhRX2F+NTRwk+J0j4USWUb60y8yu1P3XkknKNHjQIplh4bKS38doxsA89Klz2dwddHyD5b4Bx9
boZFjTXVdPr02up+Nq2M6+djYaAIBWW7zQR16C+XLVIzxz7fzNygFmPSzSxOna6y/m6sbueRuEn8
ZvsalqpiOymWzoF2Upkz6kPRtTmdzIBxBHX/R9p1LceNBMkvQgS8eYUbRw6dKFJ6Qcis4L3H1182
daeBWtDUHvdlN2I3YordqM6uLpMJ9jjN6TzJmXbCQfuuUw9qdkr+3MdfFnmq5EUoMjnPsI9a/TBG
90p+soLHhiJnZEeFt6IyLWhF0nQdVIa/7504Wfo8Dsgp4z20G0snLj71dWJrQbbr9Jf//3da2eLf
E01hItZnJbIkrJy5hI42BgiijAhStjxclTTR0EASik5MzhuEGLLq86QYIHhBM7UM1bSKGB7ZzCaq
kgkeUlQ0JIuXFjPnWp4VacRthJmBCvOz+8SdbBXtnclig+D+X/TYbT6c1za5YzUabQm7LANh2cs3
9ch8EHwDCWZ8WK27oZ4uW4dqbY/bRmPs2joVRtOxylvB2qnRM9b7Dn9YbSN3T0RNJGczRpacKvPD
4dbQT0N/uG5i6xCtV8HdFJkSKZGmDUiTq8j+Z5/adi/Igy0rX6/b2Xa6i0dwcWMigcUgiLFDjTLd
VuB/QuWZqJRsvmHXa+GOaipECtoqJfaGHVyjd1RIn4OdExrRtjCjlceOTomX7SgKa8rbedYfFcoX
c8D2sHHzL8l9fMqh8ZneVl5wpzjaZFekNiq1VL5mWI2iOBQZnF25E+40P/W6E8uVzoUT4wXFkqWR
SXZBEB6vcxdwKGf1IAu4GhEKOvo4exi7dRNR3F93Feok69wV3DSJbEUaFic/mDsIteyWfZi42oME
0qHo2FBcuNSyOOCYJ02MUMgxEQXGTmXtDSPbCZFB3PrbXiKDUcsQNdwmMhcipV1cgcAHq8LkFijQ
doVbQ2PZ/ta7emlDcmEfuj1hc/PQrUxyH6w0DHHp5hBx5nJS5DsrpFSbNy/HlQHuS3WSEPeRiTUN
VvNFnQzbqvt9m4uxrfT6rpUppVSGEn9cxit73KdSxcREZQUn3NL3YZbaXbdb1H3fBs4U+kmp+dc9
cdMzVuY4iJcLWQpzi+2fWHxYwuHOzM1bqQ2JFDO1ixzM58gjNjjPCDljTxLBgn8Ihw9VcCOEHeEQ
27ixWhEH94k5K0E2iHiJ3vwkXsud8ZMS2spZvLPeBkxKCOm+XN/GzTtmZZTD/jrMFKWN8Pw18KBC
GUDMb6oytluNuAAoOxz+I7cT1UUTYWh5emr7QzKc5eBZaonKG3Go+MKyLFS92U8MeueTvNyPBXEj
b75KMeLzf0DBM17Nurj0vYBlsDYYFelYMII7iSvldjnaHbivFEe25a9qbmsUxQu1Ng4wmhjTYpE8
IzGS7g3tISfLzAwQrhxgvswc5wYoTyDpifmYYCd64jN75atYU30fnOhOOuIA89pimhwletoaAxIv
sx1bH9P5Ppa/XvduygYHEnqaxdU4T4igxqdC+FA13wLq5bvZZL12CQ4h4gik41MFhBiPkyvYyt44
a2+ETO/JLq8NcfiQgcHQLCT43iL403Au5yfD8K7vF+VjHBqktdBYkzUBDcJe9CMzkT1Lp6BgO4ZY
HSIeC1qz0EANMjiaLR+bQ+qFx2YPCVJf3VsH6p4lgIfPJ+pqEolpgCWNbepF/XHSBXsavojv4ZNS
0ZaHcU5IVOj88JxcZXFnSKyFEmwg/T/GQBJYbp/PXxb4ATlrBLe8DFp2Z8YA1sfZY/3CgdskmFAd
vOXjv2BU3XaHi0UuLNLLytL6GK4dzrbwBB5/68SaeVV0drumbfzozuqJ6rze7KxcbSQvIz/qTTNM
CTtPTnVj3qYvkK9Dl2N9K9/rHcgtJw8ihCfqcEnb4ctlrVy41FYDJJcaoF/pGT1Wq3wLdqqjnYJD
dxKeJ6dZnPwgOeb+/y8dySo66xWzz7BKAU2lpgpKi9eqmkLhFdKvVfVdhKDF9bO9mQVSZRMlXAjh
GCIfuovpUoAhkkVMN9YTy6wHLpNOzj4y5WS6T3Ubey/muFUh8dAlVYgN1cy7WDizsfcydK+vibLB
4buhFpGpNPCVZajxjkztpUvtsn66boXcOQ7iFalNDLXGUga/OCwuG8SNnfIG03tOhcknikB++9hd
do4D+jo2VdWa4A9GfldWUOT9cn091O9zKB+2YlVIOZYjaN0J9E9PVd8QmVrqw3AQXyHBVRdtj8eA
eadY3xQUwXKKXOov98ivfeKTjHUEwTdNBOSCPLu2pUa9CQftHOqfTEX2Cgkt2VXtC1HmCJXg1np6
mDVp/5+20uARsguWsVHxqcbhOa1fFarPnNhHXpctnyw4QwoHl5eHSEZFWXzRaRZSwiF4Eak8Leeh
q4AM2Q24fqApa35SmtMAqNWc1FVGJ+3sgZJ++Muj+/L52F+1gr0+mYPE7OAj0l3R7pkyQ7sTPMPJ
clcxXLy60ddAzbiTRjnESKNUbRPmmPotFGJaFLZDjxWB9df0PrEbnObM+W8uwoHHEmh1EqKZ3Unl
D1bx0ay8679PHgMOLuasS1jbAeKCCEFHH5SV3Wft9zxNT6pQO5NkeGIXeWWYneW5eewEcNnpkUv8
FZs+BOVyTbUMRcN19vvXNIaiUtQMoXb1qu6yD6Biw5Bo6shPy9E4wo18aj50O1BYWeQ2doLKmmDo
MRohjpm5Y+IHrLFNPiQ/2telsX/eaplTUStlZ/qPd9LKLrff1qJCYEJNcF3vphtG7Il5j95m4rDR
kTwlmwCwMsZhdaXEkQLZb7xgIk+Vn5rCNWKi5rDtQCsbHFgHgqFZ2oJXs/kMCgHW6+vp7lA5bDpd
cKmULOEo/Bu9XoZUWDS4ayoIp84q/ykDqit7k8lCvayIf6bLbR5bU4cbTv0sHyGl4MUP6WlG71QC
4pPYMe/m+8UJbL2w67txT/Fwb4aSK+vcSz2W07bMBVgvMhHF6658nON631bKvaigcyYv/aamBnSo
XeXCV2TsiyqqsKs9KDD1KHGm/tP1E054Iv9eX/pOFYtBxKogS6YGnaNk55LiBaOMcChiDVaLWh7e
uGX/RZQ0u468aHm9vpDtF/vq+3DAMWtDMuUqjMx4fUp24jIKZR1z0RTnFEOCK0jBq1sW7bIIwoCD
NbcgVawn25i+JvX3sj93xkdiUZQDcEChGUm1iBacbnSCh/ixLneFX96iceY8IZcNgvvb1CcfTcyr
ri2QQ44xaoQ0C2BUutN3bPRSvx/ABZWd2aQ0ehmIq3Q7RXr5cvxj3rAawUID3OCIs1NAV73wIeMQ
AYDBroX2F1vxuluahZj4jHyLUKoKED8V4PlDfUhDPwgiSCXX9qT44jgTrzTiM/K9Qnra1aEQw2UK
yRaL57kn2VUoCxxSVAm8XwI+IgKSLLvCTY0DcC+du9kDiS6Yhdr9QEDHdtS1+m7sb1qFelVvdXJU
GnBO1WePebCf5LblSTt8NaS23+iMesJZqHVyUDIZedA2PUJnHaNfyblIiRPHUOKK76scigxJV2Ea
AuGHGORPnSHfS2N0W4eoobcJkTynlsJFHGVXpJISIPMjNPtJvlsk4rVGRQB833deNEtaR/CJwVd8
9nnK6QjhITdARJyktlntrqMVtXccbkhBsSSChrJel38qBieoK8xmub1K7Bv7mSufiO/ZKKyyEwWG
iSrACTMdO2XHutVIZYptGITOh4jCgGJY3PeZA1nQNQsAgQbtzJYdwY7R4JB87bzAnj5XO4piajvA
sCRZt9AsK/EVZqkM+6Ua0SVSN2DKXzy5wVsXYX+WumWKgtG7pipV5WKQi2jMaQpLucEbpnPlxtb8
8qE7pRaQnm2nmTjUxbkdBlzscRiVZWlm9CNeab1QPRZD7VWZeIMK7eG6G26fq4sZDpbwXqmsWAMG
ieU4RXshNGe8F6p6ogRXtx3xYojDosWI1TEpEZ0JjQ7OHKjFS0W/H9svTVLclEWuum0tnoY83V9f
4OY5w1sMM7eWhtI2f85MKwrmGhmSfj5Y7esosIaij11J9BRtXpAXM3xI37aBkC05oLYcMkfPcjvN
P5vtKdG8qCPaJzc9Y2WKS7hAUcFozRIrygUv684VOIl7AjU2vWJlgnP20JyKxZBYTid4acH/r1EG
trdLsywTdQLT5OFCEaREWzKUJDDubc+IpOvkZlT3i9nZXeFe94Dt/brY4sJCRSkDQwWhmgM+rdum
i1/bPDrhqBNl8m1Hu5jhHM3IklkfIgAELvhSczUldjLFLyWKsH6T8RaKsf+7dxZPDGYt+jAnrHs2
Ogw3LBE7HIszm1gfbTJXtPnQX9nifK2SpbLRY+ydsH9j8UM0PQDRu13hvKtKtTLF+ZzYD4rcFQC8
LDXtQgdjW7pXzFuhKd4TX64McciajrWpF6zWIIqah+z8aBtSQn4l9uf+cfGurPDAKmTtkmNRSCh2
N5Jb74xz9qPzoIG5j24pHbTrLm6JHLjK1pKqkCUDyGFgRUzv62yw2464KigjXLQny30hpJBZdTSp
fqi6D01ZvZgW5Qbb0HPxbi6QkGNZ6pIM94TSvBryXUD16GwHeqsPw8GBUVdKNQUtHvGxXX5pz/HR
dAdkPQdb+cEkfk2LiMLJA8shgylnk7ggDn8rj0eOBH4UDQXyZE+HRdvPjMvqeJIwOakLBVy3uGZP
2hNo8dmIZugtud1/CyTMj3Q7K7EpYiXSKgcTZq3O1pxjhQ3khZVXza8xPYze4I/JWUQ7behTsxGE
l7x95NVrqovzakYp2HCW5EYF0QxZgiWA760etjIAznYpDloAn7rLzwVAtvez80/SWcrjiXP1trkr
U3kGhZ0o6dHCPbWqIyiobauStewKWcn861chtW0cTtRB2cgDu9fr6nsbmfYkP103QK2Fw4g2NFQM
TGItaXWOgx8LFDv6f/6bCQ4gsmWaEkmP0R8eRjsh91Op9cWM6KLarneuzhGHElGad3FW4/vLu/hs
wJ8FB5fgreSEKAfR9U4KlSQOI4bUnIScndvOlXzLZ+zUGAq9k6E6brnq4/Ut3E4iXVbH84WNXS8b
ArvWEYZbT9VhumHvtbe8cG/jQfXvyuGkWQ4m0jRv9L5BgYSNojIK7rFFsxCobVEYspsvaBzDGFVM
dhUSXi9zkUUdWXqgMN6dPnLSF81Wj5Y/nTrDTke7daUZObN531HFPcoqF2ZYS1cnWQar2XQStGOW
7f7jR2R/wAo36hhKIZo6A6IeRihCL3vFsM0PU4NSHpIWSFtkt+bZNAgIoU4GX+VSClVVmxy+k2E2
Ua5xmYW3qivc6t/ABrXXH0n9KWojOUzpy2nRmgAGwXTgzYJ5W0QVwfxDwJbMYYoYVsLUsjUpS3HQ
29SP9OpDN+TU3rE/9c+g0FIV1YTyuqzzdhQ0xacBSyL48EX9mHv5s3wY75UdxHHvWPIWjvhJ9whP
Ya52zSwHZkZSZ3JmIuRh4KJDPU4ucDuz8g+6N54t9z0yuejP+LVMDsz6OQ+KRsXrrlh8VbmXzQ/E
grZd4pcBvu1h1PqqkZnrM5r26j49di/hreZlH60jUyY3H0OReDSwL3NlC//ocpjLSZN75oRB4KTq
g5Xd6uiPwus1bCjFur8EjJflcYBl9JIIPV3comWDXDEr6qaOOvmQzHX+BXkktZkcUIHCOsN8CDZT
hJhm/1zuwucFd449eOyu678OhicQ2ZK/3ASXFbK/aYVdYzvkmI9EwDg3dovjcGAp+ACz4doDeMp0
O7ATPGipLCVx/AwGAyuroWIkZat3eKLP5XOUWF6i50jtxqjzQvuV8FH2ka55DAdblVSU3djDWPhj
wlfsd6wXoNPs0ZVdutXsrSpyzRwHLRYE7ONUwJkTs7oy7QBCL2C4GeGcJmpGrTsnbT3tu0Q0vmRK
llc2mgcSEMTURvVJ6fPmpgn1rrDV2kgfl0g3Yzy+A/ElQAEvcqV2LFNb1qLhqQj1Bi0W8SCh3SzP
rP2klO1jaarzt1QZ0bcyzpXp9YEmfQeVhwgeRuRwczuSxMJwmiyVP0FKyUxtsHnUe63P50NiDOKp
Lg0Fk81Gk4h+nUh9+5RaRnI75+osHYQsDVQIG+q6Dw69qSbO9jb6X5yRg8dOWMCIleJhWxV3ffCP
ZJ27/PG6N1BnjEPEMBnUaVhgQrDuDLD/Ufm0v8SPv9Zgir+79lJ2SOcJDDK86qY7SPtadQfNtkD6
V+ysDzmZGSLuFJOL5aoADPtCihOsPwh3A0oLw14En8PT4kBV7gljFBKRXyO+ksmBopRmmjix/FAo
PozCuY++iSnxlSgTHBLKYWjFc/TWyoYerLhz82E3V0/XXYH8VBz2DVWtKYWOUL/BbcyEEIJD4E+O
7GeedaDufgLy/pimnfVqbjpc/VrwWY8ewjzy6+7UGJT40vaq0Ocv6oYlqiI/Yi8tWj7NKhroBj89
vzE579RDd2Q0M9FnqjiyfUOurHHOMBqxBfkFnKdRf1NtxDD3rTYgNyl5dI1/0y1Wxni3mDK50FmL
LZRXXTk6o4xh5wYRgpIbyLmF2CJEmwMsafAXH9rd6E2OXtKD5In7zNE+EE64md9YrYmteXUVTvNQ
pmD4tjDm4P4fxYg0Q7ce81WkjsF2fmhljbsL1UIMpsmENYjWFwfJXUwbUgOOji5zPKllt0XG16HI
ZzYxd2WUuxENPBNKPcIFnGAyORakQxtS3RiUZ3A3R92gZ11inqHJkmvl2UewX7qLKOyJr0XZ4a4P
KS2MoUMdxdGeQIrrRs5yEhyrcHu/PIhu6o4v+uNC4NRmxHvZPj6TOOYGxAmjwnSk4TROGPZPWtvS
K1tMHaF8T0lrZYu7THRdnOVabBCCBjdhPbrT9BCJlGotBRpvJ3Dl88ZSDQXktNl0F2OkHE5S46Q3
InB33reW+9++GZ9BrCyj1EMUvzDiM7jo0ynswBWUXeeVH1hs25+ke61zZJLqkDjZfDpRH8Y+0HPg
iFVb7qIsthK5auEbqW08q4vbOfnsS6Q2HuGhbwH/am8DY2mbvML7iK1WsCMM5uS1PYChdTgywXew
+YPN4YXYY4a8fwS9K7/hcCXRurQfC7ynGS0ce9haZx3NjYxeCt22B6qrcTv3sbLHQUpoRCiLKthb
cbf4oodpKijA6Ded95ZYd6XD9fVRm8rBi6ymUxkKiBRk+aT2H8rOQzOEfd3G9lNstSYOW0T0MmpN
glbA4Zsk2VVsixirKp3cmRW7fTUezNc3NmwK0tgN/eenswzkQXRVVnhCljTsTElgOYl5x9rYIGNu
6zfpQXGYFCUVBf3lAvpljU8YxJgZzFUV1lAyMDDWtLyVRUCsmnvg3ziyzBVVotj+eBeTHKblPY5D
X+BZbU71D2iZqzfzpKI3AAKOFNRsH4OLKS4aagZzgdIqgv8Ryc1dA0HpyG9OouL+DB8sxaY6mLcv
h4tFPiQKJC1NRexnWfyY6hcJwqtpZoO/2Ilnqn5GbSS751fQMi0l5O6TBRNOy70p7FXrVhSI7q/t
UOGyHPYnrEzEiohuZQvopVrnCFwVDdVfvg3KFwMcULVSOueYADLfePD63QLh1frVgLrzvCeZX/6C
UhdjHEq1Rl+wrj/WILCgla3eaefpkfHcMqIZ/Uxt3l8i14s9Dqaa1ijazGT59QrRHSO2QX5xOEpH
1otque9KrGsXcxxgCWGiS1KNV5oQ5eBrMe0m/Y8Hin9NFwPcQZXxuQYfkQJ0LYTWNm9U1EVMXziA
92Ai6k2Ej/OvaalZImsoUBkZULOt0DPSgYFgFN9DnImyz/+B7h9vaKQwIzkpUZ4zEkdbPk3l2aL4
SoizZHLQME6ZLg4lvM8Ui32UQ8BQyL3rdxaBPiaHCA1GmHRphAdIbeRGsTsYD3H4mFtfQqrNkPJt
/v0cF5EuzBq7pjDajokev/ta7cVvo2uCM7qhXJs0x+FEZehQxBVxaTBmKvaKjiI7dVCkg978fKLE
G0hzHFL0bTGoYwE/h1jEG5uzgPipQRN0DnV7g0r6bnqGrkiGaSimiHze7yhbtnUWNBP2UjhZoVvh
msKzfVe8GNA9f3vGhD5FZcj2648oY2WSg6ZubuVeYK0X8WIdula2l7mwx+BLoz1dd8nNA6xDHUU1
JMkCr9jvaxtka4zLhFV2gq+WoWGmtLRjsSLuke0dvFjhlpP0jVin+mI4g/G1lv7RKXKP7e26/D4H
rUpUqs2I+Wmom6p2lN925pMZ3VDSCsQq+JelNoqB2rDhILN7zJavcfLp+rfYvgAvH+PtIbi6zjMM
RNcR/A9jcfrO/MFYtnQ3PCDphceyH7qUmMd2eLkyyAVg9VgKmB7FirKbwWXvgtJREgestw6gnM1U
9nuTaqjdBMGVTQ5nK+Tda2nCt0IzaGXr7WyPk/lYjfdI952rqHGITd0M2Ff2ONBN50KsRzZQBqp5
d3FTb4AUM0tbMqygXj7byLSyxkVklYnZeXkGxIs7c6e4y77aYzPRfYFXpEulcUiH4WB3EPFOb1k2
rD8qmRPsKj+CsnsF/mCsLzjFPpWbIi1yeLFYcVR1FoApeO6QgEMXxGN1sr5UP4D07ri3Yvf656O8
hUMO2FLExYqQDFNae04Po4UBs/o1MApboV5bm1gIkFOgkIIx0DcGodXxCws5xsvOQINyhUxHWtu1
9tiP368vaBNEVka4BVlLaZrZAMAtK+UmaeJz2dSEy1Pr4NDQitLGlAXBAC+pvJPj5lBiUCOs3jda
cFkK343TjqDXklPs1+iAmxQFAcMAkVJmg0VlVzy/a0xyZY17l2Yqa+NkuURD/V4E9wIZPLNS0x93
7soAB4Y5iCdHo8RyUmF+aaIM44u5lxryYUj/KZPSq+XAa+POM0fLvu4TxAfjNfw0ZJjLuMFDxCg/
tMWjZZ4nqs9/M12iSaakqQo4sHS+/aVQqxnjyHCKyETigj12xPv4pjhFs41ZjTctOO1efry+MOZp
/JaujXL4ZJhjK0xweHQjMmEgwVPwdKTZbrZAYm2GA6UZJXEUYGHGNKfHMZ0gexB7xpy6jTy7ZkeB
/NbnWpvjjrBqJEOrT8j6xhgZMjqMBkODxaLavSkr3CmGREUrFwuSIyiCm+aPEXxOxfP1z0OY4Ic/
4m6RUiXHOLwxn8Nx30aPPRWZbSavV5vFz3NLmlbLWVUhRZEc28lJlq8QQRn7ByEGrdO5AttlddPL
+/+2MO4oW3U4LlmDoyyoXpXeGosjUv1k1N5xYczcW4MQgjjRCcwXPfqeBPfp8I7KsQbFXVlHx5Wk
8LNieIvW2sJGgEo8d/WHTMT1uru+UW8x6x8ndGWD26ko1HszzDTTWawSFJ29U2cQwwtzT5I6rxBH
KFJa56VFB7E5vkdKZr0+bguVSbEarTMMp0I1Y3gZ43ckJ9a/z0V+RlAMObTjkIYu7jGINpTflo4w
sRkPrW0wN1nFDKWoZXoSYP9MKNiyflsTxS2Ws2LlLTri20S61efiADWwMOJW1zAXgRVvSex4OPTG
fhwOA/7bddfYClTWK+NANZ+DdMneWLPrD13/nFC18M0DtFoKh6JdD777iVEAyVNhL5GtdN+TmVjD
Zji+XgQHouUohXEg4ZR2vgFC33qX7lBQQiEJ1ekA7/n/tGV8tn5uZkyTsnvcMr5m+T8aWU9lp/HK
aeW7+QTZnPS5AZian5mwQuZD2O9GgZxC7UceydJCeADPYNTWqp6GCazlUC5C1iN8gHRE6TGpUdaB
Kb9kEHyxr2/hJk3n6ovxhEZi2QfZmOq49l6LG3M3HZQXjJw74SE+jIhSqt2MwYx/sVhqazmwKIas
aMoOix2Pwp0KrYrspcUYteqn4IahXhqbBDjrVXKw0QVZLKJEBti9Y6zajIoUCuKRDWlex7jND/2B
9YOiC43YXeLQGRx+6EZT49GIi7FzQThUvkzfdDC6Q8dTseXDdMzOaWXnqEBeN0tZ5aCk6gW56KUe
dyWI99NQdkfxLIgatTjqE/KIEhtDblmB4Uz1z+YaXzsXJyZngbcpGlCJ0066Kgcu/bj0CRqmEWXs
WWYheJ6dBv2SuWO6XWh3gVcefrazzyKBa8TJ5PP8sSRES1iXjAbua454912v1JV/8nn9VJEbyZqB
ZAKGbbTjUj2/xyNMvENkVQTrFPeYy4d8kvMCflhOd0MOhuYPM5U5+MsZu9hg7rK6mjNwqjRZD69T
7qw7GeNrkz+j2M5In9BybUA1gd0CMdVxvf1tLmb5qEYAHX88YuvCKXTVFlTJikF4HmWCwypBrXQr
s0z0pRpR87kwh/y2L2KZ1BLbPreXpbD/v9rBEcMnURKiJNL5BV74jV2fC3eC3nT7DRpVyFsEYFhH
SwgRvW+/GeSLXQ6ljMKSCqHAe441ZVT3PW7tFEpfjSOeqJzuXyKEiy0Om9I+03SMlMET5fBQTRiZ
E0vRTifDR6/ZraItD40EJpe4R7AVqJUddmNim/3iXz8Q1CflsKuaUMuF2AvjoHXD5KYPCJeRtyq5
2mpPObASQmWUckkyoMRuJx8Wd7gLdsmBjVUkvn6YHNGPP1QYZap9baf63Y7aaMKXeP6fbizNBQEF
9jl4yVDQmGVXpJSjmV/8GR79+pY820/Y13pYIyfqyOrrLO616KXqbt7FtLzaSZ7nJ0LgKuQJUqDZ
XKP1+mNJdQxTPsmrvmLELccYNtARRUgv3rMhvmI/+yzy+Rcp3e1r87JrHJosEUhnhQm7pj4kILGF
gm7gVomjwA2az+KeCisJT+fVwdq20+VhQc4aZOhq/7AkxKuZ8nSe3aeOh6yeOlYcXKBca1j1XqgX
5D8TL4DsHf79RRsx4hMnTjEGD7qe79S2PLZpDiZ4IbDRbuNmTerl0+I2YXtsDdGuJrSy1hXxeKSO
BAc9ahlKWjDhM8/5aQ6RSLiFHvh1WNk0oYA22JQlFSJinIlJq/DfUtyBloVuS8ETxdZvqUCIMsJh
V1nXuhJqNdKI0rHrTmVyI6tEBLl9JawWwsFXrxdF1kEVCZUqCb0hy747lgdGNAruISqO3PTQX7Yk
nqhCbNqhmrsQTS+9XXvhIwaZjuOnMkXViKlujXvtkFGyR9tnfmWUi4iyQhfCpUGJlL0HRA+DtL7u
TsfJK1Gmotqgtr+YpijQ9TF1lH5/v9jDURmbmV3ssYYbLbSHaLSLnOgMp4xw8ddgSlGQLMBJWbiX
M2RKy3PekP37lBUu3NLiDBJIC0Ov3eyJt5ov7atTV6GEuaBBW9y3py5xySmSTcxULhvIYebYZ1MQ
M/ky/TY7aH6LtE8BHnzFyTxaboEd0j+utZUxtgXrMGyspU5F06EjALPmxbXiZyW9XUrFMylJu+03
zcoWF3pJpZwHiYxeBya6BN0qjLfFt+OnG+HWxIgMa8SCOne9XwjQ3s6jrexyQJU1QW8VrPgCBQuM
l5Y7xFvCP5U3eWwQaH7Uybow5TgcaiX1EJohCn7/O85iHtMjuB9ym920kpf7lcM0VR6v4/FfjvnF
cTgcE5O6NyeW3mChLXv2h6Dx+FYeFKySorcgVsi/EhNZmsqmAi4b8ec2z+yx/IS2pusL2sbKX+vh
H4pql0+gpmflzA70D9ajmlHiCZQFDkZaiApkKgp/TtQcBNMPO+q1QRngECRSOl2PGS9V67GmuWk/
1p+RQ/AUb9zn+jGWvOtbRvk63wamtVKmhDl8oHvFq8rLnpLWyV5YGg+Dq0/5QsLVtiOY0KWSdFk1
eXmYoNJ6dIpihT3ITJXhvq9rV1eoJrDNfdTANyxC1FHX+SnVSKmUYmK9okP7Osf3AkXYvr1vKwMc
NrXtJKuNgWCm1aArwXodEBdHyLb/BKbZsCktTGpJHCpVerXIpaFhSaNyUqX01axH4mG2+W1Wi+Jg
yAj6YeoWuLcQCQcIzHoiCi653BGX8WarDyTof30dDniycTAbi91Yncta5mon9OB24n2ZOctblDHu
w/Q94HCxyQNQWOVFpIoAh8C6z6N9oBFounkxrn6fC2OCLk3BbYw57ChRIlsbm12df9Pk5SZpMyeD
DA5xcDdv/ZU9DoqUclwS0EiyK6Mqbdb9ErnKOejf9K2hU0AgE+F9fEdqhIHjdk5YaKM7cvZoBRSh
LGWA/f9VYIHu7qgwVLi3MOyy/p8moSBhO2xf7Rjz/pUFJZGsJGVHVgTLu+KWO212l4fyULpoRybp
9BlS/xEoraxxADGNYRIpLLudHLLckT1GkdW6zccCbE7spUB2Q7EfvGaQwwd1yGNBKHDDjg74HL7n
e8acH9xM4DNWkbBiPASCS6YHNlM5q2VykBHiXOXJgmOV3TDCUmUfgHNn9FUfkj6EC27HKytbHGzE
Ux90k8YKaIANHX3E6n16szgq6OAg9EDgBbGdFuvQWXlLi27EvJ/hLZP0jzS9IPHmJRDZjj5eP8cE
5FocbMS5VIBCHG4v5Z/M0EE2xw50Am8pGxxUyN3Sjgnj7knKT5rpW/1zSIVelAkubkmRJtXVGINB
VfilHG7bdrQDauh70wYoSCH5ZVh4LXJbVQiggxzRGO2EQogxid4u5R9J9OP699i+2FdWuM2y2njp
5RS1t9abXBVONpzCW0b0gkQkBjHIIHzTz1b2uJ3TSqsW1QSRSoaBysyP7iKM4AmedG792Wc57eRz
/XVK7OvL3ETblVUObXMV10cwwruL2Mv1ffCudofV77NvuTo9QpnncsEeNJH6ozM+jPGXTqda4Tdv
3JUNtrMrG8NU5KMShoaTNvZPUp7WY2QAmZvvym+p6s0+eyOCS4kkrKe2j8PaqoomoWGJ+gFlnAnE
De20Y51r7cHcs+Zaw80S7/oXIx2TQ9o5xftGYID0M2jK3OCT4DT7zlPRPVyLNpUbpY4bh7Zt2ot6
OQE18ulZRJCOx76Jh/D1VRFG+LbNEky/bcHSCflyG0T7YfpsKsS1QZngYGMuIBRSNkDYpTsmsV9J
u5ZKYW2HFhdX5NnRRjMrx3rCt2G9heUDnm3jDnQxIAIY90FBwPlfPAFtkwbUzwB43OGVhSSM2xix
GPN3xY295tT6tbs4bETYcCcqH8Ig74/IQr/YYzu8OmhLZ3Zh2OEj/bQXekbpoun6KdmndybNVbZ9
z6/scQfb7KxcbpfRcMKP5s7yw4fBxrvqB4tgaCmnTfcwdE3XTPAqQkbq98WBiCNSC9aYVSaHoTyK
qmdSaiTbH8xUVAXc4hjT5Zu5U30cpLSTfw52l4/GV0ZG1Xi9q0Fu0bgnQ8HNDwZSaIxnWLpk8QNX
c2pFEMXCODKDCtWBggdGkbVbRoQouBQP1eYFtjLGfS2rsqKqng0m+/7dHD9k4nOUH3P5y3Wg2EJc
HZRdICGXFBH/+P0zpVWYqNI0oHgwn0GHlpL6qxt+oIJ2RZMUNNwrosjBnTnM5RiCIg/Nc+1Hlrk1
hV3vy99Z/Mzky0woTXxPKD4Fwio/xrPo6AyQq0YHONWupR+lDkpi87fre7fVbw1JcgU+LluKpPH+
ULVC1pgiYhoB9LWIKnY9FNKqvarvx9don/v9KdqFd2RieuOb/WaW84wgN4eq0xCwMTmIqrLZO18+
GJ/Bc/jKpsWR9aGi9i3s+M0mdzOH8VAlslAjvaS7+m44JD48v7WTH4MHFt0d1Ti4dbR/s8fdyvKk
/g9pV9YbN85sf5EAidpfJXWrFy9x7DhxXoSs2vddv/4eOnfSCqPp+uAJMJgHA6ousnhYrOVUO+ro
4sD7p0DwPT6lLl5ge8yx5102e3JNN56Vf8gTzLSvwW07t9BPzrwCrNicuzy4gbMT3PNq9sAlV5SQ
KD6ERglttJxq2p3dAZVFmZd41jHG9FYJ/ZT2UT1eN1bCaMQHUWaYqT3pHYpYo9tC0jBJnGpJofZM
HA1bVaFchGDVd6d73jfEJ5hqR9PtEOD/XyaYUhoJHn4lRU1fN9AI0SAvjJIPrSURPY1bMLI64Db/
CasbOmmSPMQFB/+juBvR31U+2cPu+r5sVWevLc/mv2Elo631Kst5SFWVknM5Wr5iRbtO+xnIwz7Q
wh/qgFJjWT2iHIFwEvkZEvyPPyQLOCJjyEWsg2LD7SzNZU2DQZwjKppqt64rVP586nX/uq7Ucgog
osc9aqYWHj0ez3pwntIT6RNQIgTcwNOlqRnnKtar21R9jNWbvqT8xA03AOtmgkeMGYYNX/HPHRsM
LdQTG4bHX0eKh5nLLTqiFpeXmvWO+v36om2b+UWaYIOGMmnTOAGZLOlmKT+Gb0m7/6GOYIC5nWkg
zoWRs4fJ41Hj6cAp4JVd9kA+8KilE0zOGFQl1Ss49O2pRyZGPTQfJwxuljFPlB7c/C/382XpBHuT
EWIH3Ss06/YBJgEfRr92LXA6Ootv386QmXwOPTIGsBWG/2NBBRsMmyZtWdigySw+FkfclWAPbTtv
vrceh2deLRqS2R9SpnB/xUy2w5LfJnyWUnM/nK2nRneSZ96cn/nzA5JC5Ptl+6z9Xl5DCOUlkVK2
oVbizjwtnuLUt+Ct+pidFT94TJ8KZNaY7JJCN69NhpoGhXfLIGD15+GLI52pEW9mmR86D5ywPpjB
felHjypuzs5DJa03dVyJE05fWOcGuqewrmXup6ofsp8TVfFPiRDOX8XmQYvAi+qadX/XZ91eUdO9
ahXudRzZNpGVKsLZqwcls1Avy6tPsnfqNxO+ePa1fbFAdPfArVJKnJnKwG+C10qmcALrYrGknDft
W8u9nL9kFOsV9X3hqIE0N59nhrXreh/shxpVUrl9O68UEM4VZs7bSYKx7Yj+D94E7tIGpQPGPjmR
0HhdFUusSNK1SQ8nfjlWXnZTPvPHBCe9Z/fSZzB4oSiQZAbgG/7X/f9bN0ukxRwNG6OJ69d7bOAh
WVARVF85WOXSHmyVbudnvrU4iuoRlnj9DFsyvyVWLk9XhrXWZLAKXgiSeWnqRF5zqHaL2x6TU6E5
VDcntbYCaHRxF6ULOmvQLb03JD8PXq5rdP0IWzKXv1IoSAsb3MRIUgbKfFIbtgsy5ZusLNQRphZO
gAqMuAtkNLXzkqTB4yVJkst5DgwndLmFUO1hlFoCYjSVbo4y5/qOZy9ATfE47Fnw6b8tnYAQbRRp
vx5eDag223sFo0JjIv1O7b4AEnbazWFjoiy6merbcVZuwGVKuNLUSgkwMXe6agLmgHOqjvZKyWnZ
T4ka8ct/55XzKgY1oiwb23iGJwh1Ps9Z5cmj6Zt16EzxciuXlZtUjEoGEBYnJoeUuMFw3OHVheox
GKPYq7UPKgpP8jGx1mu/ovr2uj1sVadp5gWVXiMRq7M0Whi+lvJiCeYH/vwBXLNP6is/OUjWXiOx
1o7581eKTYnb2bXFFSBCnpcuQ58s8uTKjyR4SKabwQhcM3nu7B/XNdy2FRPOi4K607/GQ4Yyizs1
BtCPy1FRPmjNQZvfXxexHa4Be+E/MgSEnWuk+foJ92LzWgkS7wKvOKNpFVOUAzcnzte2XV6ECUtX
LDVTRxVLp+Ah3uS3GTqj1PynimJrRX7ReiJuTq2fALZdl4VmkiAnqs2o45O1Uxwpt1VCzd3YRo2L
VvxnrOxwkaPBklRgutL7o/I4J0/EHvHQ6t8WdxEgoGthVKnFWlxKSewoe7Re7rQX9faVlPrhDeXb
OFQXWQLKLhhByUBMBiRnD7r5MqBIQ/Kv60Nti4CyTa/mY13FiP5Ie204VMU5m6iX9zYaXdQQYLYO
tKTscngszR4T0jhRbuQZnlWACwe3+j54T/lIhFJit283amUXNtijZfDhOLSRb1E8BoSdiXXac2V3
sToC1Qf7C9O/9oH3n/ZF7PAtqiVXLQ5sTfg+TJ7D6ZxScZ1/eVr83hexoTeW+jCYBiwTKlAt1GhH
bnqyd+bnssRICR4WSdzw63W1tp3Xi0i+rKvjqS5KMUo8ntnr5zrdGcgwKLMvlRRFB7U9AgyYZaIl
4MeEyxVML2yS3gWYYHFdle3A6eV0ih27ozQgQ4NmP5BiVsfC0z8a78xdce52nCo4AFkXcatTVi2g
AcqwkWe3sHaL8WFeHENvnLwnQqekUgIe2HNWl9kC/ORZigJlYewll5za4wBX+MqLTL01SYkCOhia
HTUR2i9e03OYMAKZ1rFDjtP2s10Qkpl8wjTE0sfYROPDIOOSjZqHuXzSqAw7dYuLOdTcGrUC7Zmo
JlFd4wSwQ7vIfJ88I+HojWeqMIE4USIBZ9VlwRIvAHCJtY6pZRi2huJ45V2eESVghPmJNY+L0ibR
MPFAhFa5g5Y7ZovOEYrSkZIiAgQbi7aesXjL+KiVrmZ9aYf99YNLGYCADbkSGlNRIBal6O/Z/I7F
xPcpi7b4lq1ALpBbqUzsBjogo8KDXdIOY2FvjNdi1HAvEfKoJRNwQQMpJMrWcVWYxoENxy49FVSY
g//iK06PJaBCLWWyWpSAU0s/t71nhYkbMEdpKEyltkbAAl1pa7OIAXGhcZ6Mk1kS3g51Nv9K380a
JmHxe4HXAqhI39lgrd1NvJzNHzuHEXC6qY+qyLoqW6r116hwXe+UQq/BeyDnODdz60kWNaeHL8lf
W3MR8RdTVD2UJWMAbNU8mt1Rkr5Z9t3Ylk6NSHKXP6bmyxuOz0qgUHsg2WonJ/yR0ht7KTnFb8ts
rAQIr6AGUyQtGSOfEL/41UywN3c8Y82ZIoLddWW2DWIlTHgFRVFloV4Xy8fpcfmUgRAuUObwOmi6
7WfzGK2ECeCWz/HI2oaHNFIZzX33VZk4XfNNqykzJ+xOFSAu6CUtVQJoxSuw0Cm21w/JnjfOo02S
9zNZ0b6jQgCUTAH1sjaxmlqHzGjcy8aHUnpDu5EGPop/DpNI9tvWSgK7g6NQBo/hfGKMeKFSCggg
N099FDcMu4N4k2neReOBsLXNd9BKAQHdpmoJO6XDm2G5z24Cn78dB2d6UP2Rz8ghGUEJaxP7+tOx
X4w8hDgGxtHyGXwhCZqnu7DyrutFrJvY299LqZwNCjY+q2/naXJC7fN1AZQiAiBkJWhbGScAmtvG
bVAX3lpHs3azjrIwSpAIBlVaxoxhQM2o79XsvdTfzebs0AhHrRj/+8pBCOWwXLoC10K3n13uZk8H
FXT69WvzBVVCsukeXKxO7OrHG2WY1BpmLRnWDmN6wRe3HOAkElZAIanY3J/nWTnEtYY4J8aQg5MK
bryHWiPpw7CLX2hmSWqvBK+njQNLyzvuKhS7qnmcjJckOhQTyXpFHFpNQAVVrpiN0YRIQhx+DfkB
BUO1A/Wzz8up0YgaE09kyjgElMDkxLmXpJxXGpuOIunOrFNvLkKELqaAgzTO6wg6hclHA/0JzdP1
A0vZgi74CDHyoOrYQQB/Rea75awluxiBYN6cUi5k0SWljwAQoGswynyE6RX6+6z7WdUfrutDHCGx
dEQy5aU3+M1jBqOrNe1Nb6J2yQ6IF9b2w+FyVHWu5woXgqZYloaTR4XPyrcGhfT/P+AzPXJO7OCO
yhRtl1qsBAp+AijNawyK5w7JnlVuc6OBiwnVuLfBjTR4BuiC0/14oBj0qdXkJ3ulpZHJaL8puXHo
3zO0SKnPC0WATDjFugAOxWhFAeKaPFXJWVOGw7iX/MYn6ZAIcNAFcDBUW1HaFCD0qxac8/Uo7/8p
KlJeqJceZecCNOjm3Ddjh/tpkO8YamGo4DllgGJtSKHrcVS02JrkRnY1t7qPHi0vaRwF84zkA8ud
9L+BnVjIPKvmZKkGfH2ZsVs71RyQT366fniJRTMEcFgMc567BpetPTisvG2prA1hzobgNNTFnExZ
A/cniS2HSXgW23cqNe2VG+yVV54hIoM+WIMpY+ezxTgFEYY3h+MZ3C6u1uu9Vw3Jx+uLRlqCgAxy
idl2kYUYhn0In3lLN1yUu0J30iPGlJx7Z3i5LpBaRQEU5BrTPpmEkzQqL0v/HMmHiAIFyhAEUJhj
0+6XCqDQswfVfjeT8XRuSdc2SUADJZKbqGgQIYuOvyYMpG7tlUc+YSAkO1wpbQQsyKt5xnhDQHcS
fzGMrxZFD739fU2zbFk3DVsWNkQFle1QjtgQnT230z4K99c3nPq+sBvRoulSLMHAyvxnidBlRvGq
b1vURQFhN+QgRvEIj2QbmuwkzGVzs6tnav7RdhJFvYgR9iGTmwajklU8exVQW4JnGM0lSr+3bmqP
l73Xj/3XN8yBw0P4t0ixoiC12iAwNGxNrJ+zGonUzhlR8XN9f/7Fh7tIEXw4qTWbqlGRHeowPRa0
R0jaLbnDuceyU3umZggQu/X6a1ZOQWwHjab3uAh06bZM7qT5Vorf0vP+x8IJUM3mGr2sJhZuPjXH
8Tby8Pw+oXD/nm6k4sfjbyy4rB43/5U+sxSDepoTQepB/FR37TOmcfmBDhbZRSfcRmrp+N9XohJt
CEfGS41b+clYMCTzkz4RxkCJEMBgZn1aFjoOawY2B9n6ORnnJibCL6TBCYgwhtlopDN2R/PVvXku
fXCbdycDuUieespL77qBEwCkCPgwmtqY5CksblbKXVha76fGImjk+C++ZgQCNqi6Vuq1HSK5HlnO
mJ4RkjuE3xp0tRdvS7JfQEHsHZVApx7WFS4fjDvoOj+4xawv55X03LrnQ6wrn4qdEkbxyva3srtW
Syy7zACw5fhZZV/68ZG9oVd/fWDFTtIWDBhR+TqiAHNf8nrGg3Wvm8QuURAuDvnocmVezBjPrsYL
DQdVYG55G98WB9mG7am79F4/UqOQt+HBRAMfGHl0ZghnNtWz3LQj5I4XO692eZ0YR8NMGjeTVCQM
WU2ouL1VF3HC+c2WoGp0lYubPpqFtB/LxK0C6kRt8fpqpsYrvGVEafH6+ROJpjbOB71D5WG76270
IzjRMswzAX02L6TPzNec7nIb7xE1uX6Wt7HjIlmMddoFS21r0H4FvNE0+FCPDqbOebyxrvxIhWi2
OpzXioohT9Vs66nltNkjEkmvB+22Ops+HklnqqduE6ZWmnGnc3XKknHGDLUc2crU8AIrcqKOSrpt
+/orEcK1CHaCKB35ts3+tOf1qbmL+XlgYVZdTuhORR02jXElTrgaA70o5ayFuFrfz9q7ptjNDVHb
Rqokni9M7UG5JZqkGjT78DHOmuYFh95bvjTu7EhPZJyQm/ZfUL9SSjhhSRHITVUiRq1YmROW/shU
d2j2gf4uM1+m6GPAGuL+2oatlUjhvsQMiLQ2R1SHReXrjF7MZXUDT34JMfQ4fZft4r1KXNGULQpX
ZrkkfTBUaGHtlndRdD+kO+IYb8ZTNA192iA1YSiz/NPY1SkIxlqFC8DpdflcoslR7zTQG/LAIeo6
iYqazft5JU44W10vFXkYATUmPN1bpIIHLUHPg+IytMn2b6AfB2hclBOOmdmhOza3UKmhDp9GkKQa
BMjz1f/bBC/fF86VXMx9oiyw+bGPz71ytI30YC1ukN8r3Vep/HB9rzZvsJU2wgmztXZKpxin2LAy
P0x6t1rQKmWozjRJhFnwT/2tmMVUhq49WRVr7TQ9YjPKhADu2rmKvTi+S2biMG1rcxEhWEJT2XFr
MVj2on4PUTYfT27cHmclc6+v2r9cVBdBghEkdRBX0wQLb7x+x2ceBkeMd8BMwP+FTJaUJpiEiv7h
oA6wcq+8fDlGiyVf9c+/SFJsjzpOpDjBJmJZK7NwxnkKn+1H3kos7VrQ10YuT5bMh06nVpMnKq5Z
hoi6siyles8FqmC9guFVeokp8/2tYiZeZgxfEiX6blfTXsZLjNhJvlPXZAvw26ZllS05DgB7WPZs
hxlqLhicPd5Zz7nFqFvzX660i+UI4MuSTkHlGsp8fk3WxZUmOeauxcCX0M0f+7P+RCjIjeOagoI3
x5JsijEhASf8c/5cMTSZwlo9dkwbb953z9IpOVG5SkpJsThvUXpjTPmYbE7bxknNLM+64S0Ev8YC
vSl2q/1eU7FUT+2zJdEr2E9i348YStf+VKPvxDIS6CUW6JV6K+tDCkoVPvkbrLK7+Jzss4/s0b5d
3OgsO3zo2v66UGLrxFq9eppAT5jBNiP1Z2I9JoP3377P5a+cUrSgpWXSGaZbNMq3aHxnjcXP6xK2
U1OrrRGwRJLAiplwj172s2P0UjsoowsdA8OG4mj3oXGiU4qh6YSDs+3FXexBwJM8GVA0zLv60eKG
Tr7h0O9rjMykpu6QZi5gx7IUSYIaHW7mmN2xeHyesIbqYf21kSBJHYqWhoJmsYIvsYJ5nCR0/Zba
nocp0f7uaszVHvmrpSJnSpDyBPComN42WanzB1lz7B4jL3XVBzhW4IWfDzqxbZtHDEQuGmBc08Gm
/6c5hkZhZiALRrJiyR+iMjzwgcV9r1GQz72AvxBxJUdwT2Eb5WS3iPVmmH9VYQ1lXN0cf/8XchNu
a9eECS5JFxV6OiM2jxmDUvNhjjXbmeep8LTGCE9taTb+9RO3iRkr5fh9tzrTiFh2iCANPB7m2+on
y3i4/v3Ns7X6voAZsWrodswbmUHZMjmBhDlepe3kZflRU41v2di4Ax5MejsT4dFtUwTxk2lg4hMm
CAu7JrWNjnuau4+3vByXD9EYQkQHeEYYJe3H62pu2uJK2l/bZudaWiIaa5Vnld1roc8SYiU3d8rQ
NQXsj/gnkjO1hVz0PU/NlMyX2OeyJ7B3UwWTYSQNEj+WLVYMVRPmTmICBmfjeGrYl6UInTZ+ur5M
2xC4EiJA7dAXS6jwJEZy7I75w3A2PPm7/eFXuHc8a9RU0M1FW8kTIFfJpDSpM0BuUJ01NXaqmqhS
o1ZN8M9aRWnM3ADColkrVPejdW+Gj9cXjf/GvyBhpYMIqkvU21XIj5D8s1v2IUaT5BHaqJJz0xM2
Ru2PWCNkSYWWpg2MoPGMh3mX76K9+d7cNRidlu3kj5Tnt/l4NXWTySaI4dTXn7NCnyQry0UxYA7T
WN8FzQQwqHbFhN7RotyDLv8xJgMo2xZxEcn/vhJZIJLG+h4il/bRMCentcLd9f2iJHCTWUmIlS40
4hSlB4p5sNm9TqU4N6+I1aIJZyjrbcMIApgcchluP/nx+BhUDzJVTkypIRydVJPaKF+QxrBC84Ai
pfe6ERM9gtuH57IXwuFRqz6sdAvJGFsHrYDmdsM3tSAuOEqGcHowdlgqbBuFdZHt58NtlZ1Mqmd9
+4D+VkNMwqhVqw46R+bG+NZFN/N8lyrwXLXvg84I29qOQV82X0y/5MMoJdKAJeswzO6kgohsOCuY
UemDn29PNYAQx1NMxBgo2Ko0fqvp+ctgfl+6L2gTLcp3i/lohW+ruVypJrgikiqDjDfE84WzDiug
9Ex97cgD0gbCgL1DvnS3z5Gt6BjmbIKOQUCCcYr1ZuDs5PJD+VPZM7f3k729G3JnOC3wz1EzH53s
Jypesn2uLmIFeIiSoDJVGzsYW8OhVYx3xUKFzigRAkKkuirhiQuD7JOPlX22Y8Il3jxTliEzywCd
ovZXowEbTVMqkQNMq2/z5C4K+k6oqrRN21vJEHRIpEjOywE66MpNvpyseXAr9cEcDnrxNNfEsdpc
sJUwAeuKxDTqouWXwjC7eqw9InFGOaRbiwbuNyZbOhK2IK7981qI6rxYchlA1O2jm4w52k9O45L6
5af50zCjS4znu6naQUqogLC2CtrfTsFI7zhrnQn0QW3YO5ZG6La1fGvVBIwNw7ycYntGb536oyqf
l/EN27P6vligiBGCCwLBwKGu26nRx4Zy4ojfL9YjBlUUmcPAnTipdtroObYO112CTb9qrYHwPlDt
MU6SduFhw8GLkeJIQQbT7H6FDUOSLug18yn6jGt5ApZGZpRmdoIdmZR2X0w/WFMhC1y7ffo1A81e
Amc1+4nRUs4Yxs6sPcfqY9kVXm7Z+3Y8xJgMlt+aau8rZeNUybCfhshp8wCFR+qutXtXBzNxE710
Wu6NTeZPk+xoZuunXfkplW+SNN1rXbxn6Bdt08eqU50mlDFJJSSAaDMbttaT7+zK16o7WVWNEc/l
8Dm9M+/VvXpA9Hk/Krg2ePAQYwKfrm/l9okyDE3TZYsZTDjGIwNVvZahQKrEcEZW3KjhbSB5/02G
cGqruJ6MEHS1bh3dDv1zqu/q8OW6iC2fxZIvaghHFoaejEMJJ7WQPkeFO+vvavu9Ld/HJvWkIBZM
bFU0Qqmu8h6mnz4bJz4DpDnL7/q9+Vk5oQMKleZN4oQfr2u3SQW2Uk+cZzwWQ6PA8eOBL91t8r2l
vu/rvc2mIxg6K+nzWHmm/f66UL5kf5+530uqCmfcyBuGBnO80/gUg9aPfVDggo6Wcso2Ixtr3YSz
3ZZMTnvMpnUzxcueeOFKgnkjsQY04UG9t7Sar8UJR0yri6CVOZuwqrYOWEidmn2X433PiEQm/861
5eN2tDrK6MNjAXtlEZYnZ+pwOWK8xfUd2vL41qoIPoU1plIv8XskGD6nstswTCmYHJnqXNusiFnL
ETAiV2F6ow2TT46Ll+/k07gb/encHJqdjXBo51YpaoNJXmRqBQXYYKEhdcxKAfq9Ez3JuxHTFznt
GCbjml7yheNh3BFLSskUcGTU52AxX+vgy/wwyuo7vOj313eNAJC/qnyQ3A6UEN5m38Q4z+cyKF0l
jglFKClCvHCs4qWNMthG2t2E02lRHkr1v1m4OKh4HvWmCydgrl4+9erjUhH1L5QKAjAES1YMswYV
mvZod98LNG5UBLAS263xv68OKTOnYDYljBYc1O9GDDrYtCb2gUBRMQxpmXNjpVyJ5KjuOYmC4jO0
6ZPJGLYFN6hYAwGghWCq+PrrtbxIuiQf3HT0DEy4RIbOt79Yj5yENb6nQHTbUVmJE9AtD/qkQJsx
HrfxsbnhAyu6AypdlzsZ08pe+7PnM0WTtgl3K5kC3NVSWxqWJOFCsvp3Zj7fdrleOK25RDt4BoQr
tml8K2EC5g3g3pkjHmktm308n0Z2UwzH60DAP/HXDbESIeCbqYLiaQqRiLGK5yR8FydnNoEMNbiz
k4ywQkobAdaUGWy2TIYoA+yh5WHWZ0ce5/8iBHoJCayprLumGVCBOucHKXqqSn8gR8pdtQHIEGDN
mos2b2YZtRKNulsWzFwD+80wDedF7h+vb8/WoG/N+md/8H9+5FbgYATLIg8GFo0HcILn1OnBVZQ5
xkk9WEcw53lN5iR30aH20qdll3v2C3XMKG0FBJQ1mZmoJccILvZzTHcTs5wGnf2Up3fVOqCogIKW
WYTWyHvfbfM4R6YzZI9NRxWOXYcMSBEgY6z1jMkKti74oKEG+hCfM0wdyFBXc/s6ZekjSER317eQ
UkxAjA6ThrNCLwa3Vs+Ludc0NzCfrovYdl8VVVcMDXPsUDX8p5VoXVt3asbD1+Ck4DlpL3fN1tEU
h8+qmg+UTpshU2slUDDLwp7aMpzgFr0yi4zI72OqcOvxQQf/AzUw/9rfIHVRTzBB5IqLMLShXvdt
2nMiqOEQfZy/8VZeyXsLOdhaNcEQdTmR0TuMmJJSPujTuYaH3lC9Tts2cVFIMEO0umpI2eFCXoxD
Fn+R4IQZVHCM/85riybYHcJ8i11gXq5bx7dNejJIdhlqV4TbaVww1QbjBrArHh/gwcc8hz4nG+NB
NyqrtX1PXVZMuKf6JJ6DaIE2LAdRQBQ6hY4C02SXRU+qSVGFU8KEmwocHFUulRBWLZ3blrnDltGJ
7ft5Po89RZ1L7JNIsWiMoyRn/OkZ2ce2PQVUzmk7TnY5q2LR52CmQY6SVlzxM+gkkN5AQL4PvbF0
eBUJ5gJ41JuQMG+RctFqmzGzeNM4F5pmTh3tFvzvOuhR6yaAgtakCsvUCWHYKXci0GGWVGKIUkNA
AiuWo8ni9Elm/iKpH4pWdeT643UtKOgWJ0rPwzBJxpwNbnHDKa3jnaViPHvrVXfsYB5JemFq1QRU
qJPaLqNONt2ZPZndl9HaE/pQiyaggmqAkCXUsGjFJ/gp3Y3kYKLgMZUc+4N1P94kmGLYHygyzNcW
sytgZwrwgMaOuRl4Aih8bhV/8sa7zFsQtmTHvAc9OF47bo30wB4s/970Qqi8vaaGjbQNs02TCXAR
jwHah/OM5yoPzSfDjw+135xr49B+sv3ESb0Qgxuvy9xe5d8ixQBgB9hluYmywbpRnX64t43R63Wi
DoPQSwz4YS5qJBVRi6h0ewxBLFpXDXGGN8muLeWiB79jVu5tIbfhrAZA2ghlgpKTn8w9nyyHMQPn
4iCB0fuOR1hs3aXmWmxWRa4lC/ARmGHWdvwK5vx1852N2XmdEx8XdzxmdwyFx5il8f36pm1HUFfa
8gVfaRtGSoiIPkBRd8aduS8/mDv1BNIdnyxS5L/+7/NwWVduPytJrO7G+PXy5107aDn2Is/ygn2G
4Vqdbx+plBhHjWviBFRZ+lg1QYaEp515N0S7smvdIQaPJgGWlBgBW+QQXRRdBtcMPfXObOEKqz09
95DXpOyS2901hQQ8qVBAw7IYjx7m95gkX+y1F/ldt1t27JD5+dfrdkGpJeBHlORxoQU4zEn0oQ/3
qRKBWeogV/51MdtXDQYcqwx13zay84JRKLYBbjmkWX7Ns21dzqc6nHgoKNxTDtsmQl2EiW5NFcdD
ZKXYqyp6P2j3tX2vv6VY1VJRZoB+EoZJOII5mHJcKmPOzaEtdiZ6t4we84201L2+btuaXMQItqCh
irlUFYR8+vxHxnYsHpx0/nZdxvbDdKWLsDflwtqyTfgd4ln8Yco7Ppa79EY5qT4vrwzJyT7bb7iL
SDEGvBRqmUkDrw3Jf+iVF2VwCDW/kh+l+Wtq+VP72YavnUTEId68VVZihbdqJDGzkxXsWg0yJuWx
0/7j94UrRZ26MUSJheka07FiD+xNifnV7xcuDkm3ssLI4a+zwh+0z4wyBWp9hEsizViNEdd4WgfJ
xyw5dJZHmNrm3aDxEAvTDIwkFe6GIrPqaDQRaen2gyfv0l2JWiSn2tXHHIQ05pHKoWwqtJInXA7N
PLCKlbCzaXrspJtpIs7nNq6tBAg4MPVBJ8+47ly9QfRD24WnPnEC1B69zsTqD1RhMqWQAAg2+AHS
Mo8hz/owmh9IGkhSIQEMQnuKNbmDAObzl3WBirTUne9/vazJIdOEOq9ey8pXGOtUC/oQ5eryA189
UG8h+Rnf1hkWMDqAbs5rqUnCm5B62bFXaFqJnBUMG5F5yXIp/Rznd3H2EHTPhJlvXuErGQIO9F02
mkqOWks7cvodJwnN/eJsf/41jJPSaPuVvRInwEIkmWpazglq4z8PXuCrh9wfE0dHZ9LrHPWv1GSG
TadhJY/v6moJ69AcUgV3oqunrdcEX7RGPdWyV/Y/iHWkBAlwkRRzJc+Fhhfj6fVa+v/cOLtX3NdZ
fnvU/rtUBGH7PtTwD3RlMgYoC1KH0ZaXIKrAtXmof/Z4EkRu+NnewSh5fQ9GC5NcQKRIEacGpWs0
zjGiKN7k2Q4PM84VtrD/VODp6FZ+NxLQtX0OLloKyKUNDHSvBkQu5RNTbiW9Ap/JgdjA7YNwESLA
VapmSmsyEMFrmG9p7peD8VR+m1xOlYtOUip2tm0uF2kCdg1yqoXRFA7uwL4yKXNYtcuWPTk9hlg5
sVFpNjE9xg5lhJikjy37pOWJq4xPb1o508KUDVtTkdT884w1VpyX0QJXRSpe+bNLV3Ln77yxgrMM
k0Uo2xfzRZywdEY4xmldI9dTfbLvuyNiti+2azwG90js7KXjmwLd2m9xYl/CbPd6mdpITCT1S2Kc
suVzYL1cX8HtXbqIEHy9WEkHlF3xQKDs8xkEzQnUstdFbBeGrNQQcD7FCKjMYHzVFK/DwUUv71fO
u8nHBLD94Os+pquSGZDtS/OimQD3qd2ZncYb2OrkYy11rmlRsRFq7QSA75WImbGNtQuCm6rfjcqP
kBpOz+33r1fuaun4T1jdISxOOjsb4crC0edjnupkcIxi1ys/uviwxP71naKWTMDX0MR0hYlvlIRR
EdG7sCPAlPq+AKY6SC9R0Yx8hJE+Zvn3nEqoUBsioIGWDaa2VPh+oCnnPOqPUpj7RqA515fpX7y/
i2kJMKAEY9ZrASLC/wyOSQJMRZ/A2j8fTC83KXmEXmIlsCabalNE0Et7pQrhY8uTr7Hr/np4tmcq
MkApKGYrTUPDXPGxxUbdLmDJqf1xdEL070JHTM09J+bu+opSCgoIocSotkP1Ph48GH2oe3l8E1DF
7tu33u89E6lLi3mWloJXl+rWtKvBwZiliAZnXm2SnhFxSxgCLlgT+Nu1GT6D8ZnPOubbhVLdY36D
4BSGSL8p0nzBCJFfy5CkpJkUPEeLKMGARWdJFVdO9td3aDsWsZIiYEMbw3fu+Pq18NTx3gGJsmM4
v8gu2pyweAIoDAEojBrTIzCuDXGjbK+q90P/lpo0XVEVphiWooldpU28aGEsY4fwX+80CgJG/UK1
UG8qcREivtoqMBPUcw4HaFEq37DGY5orxDptH9SVDOH6DlkqzxGvyZBBzBEf4lPspzeczCr3UOXp
XbeBzVO6Eiac0sJqO7nkScMQubzA/oGSWJtRlXCUEOHabs0+1XUTPs9S54MT5TmmVrFDFb2FF95a
KSMc0r6Uqr5UETNM0wNTP04p0adP7T7Xc3Vzh3VqjaaO77fZIU0+VyoxbmczPWKjh5xhbivK/cVj
X2dJ2Cs1dqOO+FC7/lkD5c38Tuvc4dQ9g2jsUCJv8RYbWEsVYKCx5lKJF24DkuWb/eSF8vBcpiFR
1ElqJyBAo+pVNNU2QlJ7BAYOSNi5pcv6Xbez/dBNdskP+zuVo+TfFJ2ttW6C+5DgIZH1MYr5uvSm
6x+YsY/7FtyBj5VGWfkmnK5lCS5ElWWBhbHq0E86Td2HsYk93ZScqnEL7VYyzlL1OZ7OSUFdTltm
uZIrBv3LSpbbxeTI2leho4S17SxJ8uU6UGx6/GspAiwpi502lqxzWJrdede6tdt9zRGzAkn0/Ilh
vt54qBO3fsu9YQPWdU6qhkpFATzGuQiyhiNU1M9u3ChOmRDvpc31W0kQYGNmStDIHeJiZnDS1Vub
Iu7ejFKtVRBwg2llU1YFYrHRDbreD+jscUFDBEyXvcbPXMrV23KL1uKE86yNBdM7yYQ+zUmqvFYe
nTrAREeiV27zorJBaKYiq4ViSJEZKDfiUemlwED2ZNxxsiO0V8WIFPFekf6rSsU4/kWeapo6mFIY
ujX/hN8hrtR8bkEYaDwEoC+xjgPonOsjr6aR6B4EfvMJyKErDDEIWTbRIKUJp5lpcxBHOUKL/0fa
dTTHrfTaX8Qq5ia35AwnKCdb8oblcM2cM3/9Oy2/z6JbNHGvvfHGVcKAjQbQCOfwJZgWg84A9DVc
+SuHVJ2OQD3dvl8rMXIpTqwLKGBtxi7MABuJ9lP5aY5cJaOuMKGSSGui5CF2wThZLj8w3oMA4Bj4
mTmJbeBRhY61IVrEYk02VRwWA3LKr8c1xDnmM3rkMellcG14ylG/NfYYEUZdPXPne14L4/CmyRcV
WyXZTUOUKFZu9S/ihVuQ28UozxryQSm4L/IncsJr9cA04PYx2wb0i0iqArRMJo0V1Au1b6n5yTSP
SkrkA5QIwTGVAZiWEh/5RuB/rKx9AhGat212a74Jn+lNDeGUgGOPerYB39R7xTXfVQ935bF32R2/
xcGOWjpcP5U3ccKpaBXLlNoHjXbWP1VB7OTpf8/RftFHSDLiwdbGIUeFPkgfgvDJoJz5SkLxy98X
Eopm6jKjLvCsRenSNabrDlPgGB1guuUAs2/7cKiPJbigvkzlXsWQh2vVcugMkv4oDwbx3OAf/J2b
ezt/sQ6BlwZL1BJuLg50x5oOah3uBtVNp+dtXShDE+sPutzZaRyjrNud9bvy1B1C7PrpO/aJ88oG
HkUyQHw7kTbFksxBNvj17FXT0c3LsviHUIif9LsvpyNNx8qNrpqWcDpt3Yd2ijEqILy1eJd1GFvB
Vijc3EvAp9+sW+UahJnwrfETOQm+Uo4wlDfZIg+o4huhGXc4NXRNONLb6Ehg2nYsBSs4HGsWDRuK
H3FtauwXmUIC2FX60IQcWgDTOR/qW+Vo77G7BtzIPVAmILXGiI58MRypdGZtgOsXwcIb1U+YJasc
QGE696fqAO5HxzhgQu2C7AWsBsjFZxUyjMgfMjPhwxnpKdZdbRec1ZMJQkA3cJNdfEU9vNYyml80
40a8eFDWpV5qRYwm0eCaIDDHnsfRukwxzF1gxJ4aT1uNJgvlBE+fhlJSof3A08JT3EeOlu/MkCjC
UDIE995UfWAqvt9hjF+6kbNjaZ6tLr7fvnmUEMHFd1VmDqEPe5BnJ0d5bN5rw2FbxFpb8peTEdx8
actt2KsowMnn6Dgl++yqvWidHE0o1Ox1B/gWpUNlLOQNEzxKZ/k5CHhwQjUQcTBZ1eM6ewzTycA6
/OZj4U0Dkqi8i/f2ztwTCq+bvokXnK1g9UkE9UgteS5BSIhaYO1M7njZAWaudbTJ5ftN+YEi3Vx7
TuIDv8kTPnBUYRNNZshFdUxbjJGj7qtDC5fCF2ge+r3vqE5bOeZ1Tfqxdd/5Jln4ynKV62HIKbqB
0frM5zwy3RluUW25LLzSzZ90wlxXI+ybpu8iLBuTcor5qTbGLlGOCooroIJg0+P2Ea5eC9AWMGZh
0AqTeb86kwBLVlZR86ne6D73L8b5piFd8aqVLGQIDqsbgnr2eyTV+kEBMeJ4RLnwacTWJ3/92727
rdFqDDeYomiWZpuKmDL0kyyHOccf8wvtMlHGi7Ck9hnWilJY4JINwK4omv6O4noETFM98D69dlN8
5hAE2VXiqo/AN7+0gfqcH4xvElUIW7XAN5niHPnQZ5Jlp2bnDufyJDnJfj5iR63e805MfkjjHYUL
u5qqLAQKobuSmQR0ciStQeo7fnzDfE+enlhUuaBJAq0uMcJOieNWtAhrwRgFOhhCUMaUb9RWdpMo
d5R8NxXnwf4o9Xd/YCUL5QS7L+W4zFVeIMqm/hmX4GibHfFyXr3CCxGC2TM50QbJhpHYvuY0xfe5
fChkwB9QBAKrBr+Qw6/44sPlPQNqIYcpM+cru721yI7PuuWBKcVA10wFhMevAlqrnHrZgpcfveya
80qMx+BQ7n+89uIDRY+4/t3exAlOvslRQWEDf1xMwLGRe2eKumt5srG63RCXihIlePU0r5RUjxBP
ujY+ZOWtbTfHih0LcnBv+xOiOvTrJzQ7a8xsH7aA1aFLHRn/fLRRntcmRwXBO13NW09FQEbz48xs
cfG5L4sgYhw1oiqaqziWvuaqfGlpiI9ycK3l2eUYJF7ZqO7U+cegSK96Ax3RAvMLUuVtX7XVx+/i
pwgXm+VTOMYWLnbAbmFLu9nfT+MFlij9qCUSkvWr8Ka1cKszoDYCUxGRRpnB/n2lJoTXWH+PLnQR
7vQY+bFkBLgKvJ+betlTcmgdoHKd+e4L+u+P259uNTovxAlXe8LYlBbzoZxuuqnmZ7M+2TFRLlp3
u2+fjF+Rhfew61kesw7v0LxQvkrz5Mot88xqOA11c8ys6kMfAHN8Wy3qmASHUjZ9m9UJjHP2qw9T
XN5ozR+ACyBCv6klOBHZUpDwh8iflPG6Co9pZTrYgCD0IM1B8B+JqjfpXOBax5KnnpPjfGT3beAY
nyaPd6cAtnn6qy8ntpK72JSnAawdbqzg4d73zqwTJr7tEkHl+6s9VKmkGL5ldei4x7e2VrpZZh7Y
WHsyywn8U/513tVC3s7o9aG7ML26YJlu87yQtccuucrLwumsymX9fVh9GuvLQqGWuQnDez3PhcQQ
NCtocmH8vLWOSjA4ZUONBFGfT3AQrZ0wSeMNgMT+qJu3cVG7Lfoc3bdtO/hNBvrTvl//f6GJim5/
GbbIctPLEZsBnIhD+hwC354TMUcvnDhIpdgxKd0EV9GBTLaIDJxXL5tO5l+zTnLy5Fz8wYTO8u6+
vngXuo3NME5pCznmdMRW94SKr17eJPHj9jekjEFwEVJqFGGmYHEMDEIHybbvCj/ytkWsOwgGzEsG
7lLbFKFCq4mhNc7nmernHzDsWO677DqHvXIeDEcAwBMSeTR9d6kWEoVDshVfkywNKU0RuiV2BMYj
NizUh9GtTvpF4GVEBrVuiAt5gi+vgkLuLLCYumnkWAeMne9ApXb4CnABw8HS+i48B3TdgTuhX5RU
gJaNt51lWgbWeJngd4dwVk2tH3y8xvkOarrLDgFeXinek/V/PsJfZYnjy3KVhmpmKL7bnEdOZoIS
h3YtnzgnbH2wd/L99gG+s0pBnOB/66bzZWlqfTfP4+t6mjGiNh62Rby3SkEGt6HFBQujaYqlVvLd
7Lv9wCvB/i7/OKJq44bHEisCFHXguzRGkCekZWo+mZ2SBLBBrEDHmMDVLKcvCMunPhz//4VSc4rF
PPCb+gBPLz8qlvm90ijgX/LDCfkY8wtbzttEAlV8t+fdScmNDgE2kZV9vA921XH7oCiVhLtcVXLf
BxXOqTUiJ5tv2bjbFrB+MGghqxZaEoq4Dt+FGvCt7Q73SOsdNj6kPrBvqCohIUQsXDRJjdFyFkpu
OH70g2PhX+kU/MP7KZpXC/upiLj/jpwo7dMSB8P3ZaWPfPrfuKpO+T56oEib1w/lTZRweSRfq5oo
tgc3rO1rK7GvgWtHmDL1xYT7EmPTRFGmSHKD8MrvTuN8JCek33cRhC8mXJcyb2IzrGLAI3qceJhT
45hYZj6BzhO5g/+fcwdBnHBzEqnROqWEpSnqdJdgxmSQZ7QMdx3Jgkmdj3Bp/LKw06mQfVd7mAzs
gmR7PjqgyfvmmaEBFJ7VwCGjICVUiIJwCnHpZ9yj1k4OnhwdzBH1UZW90bVAlRM70m1PjbZQMoX8
xQ/zvghq3Cs/25v6raQTL0PSRIQoaw/9jIliWLpxgyiLXc0WBDINcEFqANFQq6f8WN6H9J/XSlxx
Lqcil+Ieca8zLqoaU1XGXu6+GxFZu+WXZ0uQEGAH1mHHqsXl6r+mQLLQjpzeTXcCYLJx4tf/3q77
1fJF2Esms64xJRxTs9e8EHgZ/s56jE684crrxNsOnfqKoudgLbNCyfddSR93en9fDp/y/nM+PW2L
+U0gfDstbpuLYNt1AWDVJdtH02nka6+AMWO+2zvpBRBy+ahTSLVZCWsXgTHjudBtww8kV8FIcG9r
XooVym2tKBGC56hrPbWZzzgQUoRx1vCG6fk/fydC8BNtGyR9pGFJNzOuI20Xkqndu/RfsDbBKczj
NHdzmOI1eGHybNxrj/Od6Uy7FuNulG0TcUqcdotZ5hcskGzALYSOH36wiw8FBaDNv8jGdX034jZN
Q1h1uK42OIZbo3Gk5p+hHhxJvpIyghqX0EccdZtnMwi6ETFRGb1W3gXWYaZ2gd+/l349IENIH1q/
6JsCvGauAjCv2rEd5jAvOKcf2ZUf7GTPwPLqfyatF2QKXqHNpqyWfXxDY46flaLYFblxbSuyt23c
VMAwBK+Q2WljhxHk/KAwST2WOZE7ozhaH6ovf5Yd//RBBj/NhQ8y5lGr1QC+rik/dNWpo9Y2KGsQ
3MHsa+PUKtBGGct9MgFyIyu9dJTdv/xqgk8YSxP9JwZfGmNmtDhHd8E/8UflABYohAhTPxDiCC9n
CB4izKRQ6RvEI+uT9lyhn5PugjuwvphOcxm8tK76kWLQJoKSIeQRetVr6jDC6eEduO9bN/I7L2YX
AzVHQrgKsWceZsWcTyMyv2LIHA20XQm6HMUu80+GTgwMvu+v/HqlxC6zWmp+ZOV4cMw38BUAf9ml
Xoix9jQFwN1eSx0s3JPY94RFiuNpQWvXlcRJ/eroExBT9OeYqubwPtR7b2sZhmWBkwxjqr/eKeCK
401ow+Yx94OlgG99c8oBizY9R0nsytmVGV8qKpVnrlvkm1DBIutsUIaqg30k3/XDD8xQDHSUmTOe
OY7GcNTvdaoS/JsM5k2oYJSTZshZICFQZqHr3wHHzIl37UU4vQrlPPIV8W3XD+9/Ag2xBTiZdTdV
OhJcrNY6AYhIWnxhmRCyftXehAjJbTkWA8jkcQXiJN5NfuZKYPMZZekoR/+50v16A95ECYFsrNTM
nsbed6sqclnk2C1ygOxl7HaEw6J0EqJXV6aWPvGE3XCi9jIOMbsIgJAr+SRbBwXcaU7yCKBlIPdR
QCHbdmmIOMfzbI+DVczwJ6x0NKA3FxRe1W+ygbePKMSwPo+iKFAhQr3LPpuTwzf3JLd1ZA+dl64A
lgUg9U4kDCJli0Joa/0qsOPEH5C+97upcg0vvwlvzJfgUFziUW5gryp9mjWHOMn15PRNW8G7FBpm
FWQVObw1v0i+047Xve2l2eRMgOtiVyA131nzPZvR5fyyLZo6SsHFDFqZFDqvqNjyF02+Ku3v23+f
+qCCN0H1X0ElDX8/YuBqzpJjFqbOmDYftsX8ps718wuK/T8doyTjOCBD5W2f0E32/TECbILpJTfU
g2s9mr6JElzJkEZzoCuo2KQzaGPtl3b4JDc7S0c4qB+21SJOR2wENr02da0Nr9X7pqMkw6Gdqal4
4oBew8EiWWy1HEuYDeK1YqReicRbtsITWgyEiVMfjWu6EJOorCkzC05xZMe6wUpduYu62CtnmnqV
tAXBdzRKY+RmoqJiMqHTw1eNEndMd3wOOPAo2EjqiASPoShqLEsZDLxqvsRt4xTZ87YN/Obx8GZv
gnOYZRPZfJzBOVxFn3mfJdyhx63eWDe80cIoZ0SdlOARNCudymaEQlP9GVtjTieH135nP05h56hg
xtnWjpIm+Ac7lUeW83pJqYauWXjFeB3MhyTtnYoOKvyn/z6JM0RCzn5Wa78qUYwED8U+uNCOGIDH
0mz6xXrgvN0lRjycGPtvuUsV8Qgred3uWpi/2mAWPq4Qzgztczjvlfzz9mek/j4PMIu/D8ynerYl
+CSWenbzj025ccoIVSHXCBO8IOoY9xdZYbvjddwAc9RTALh8PqhFrmQQEVHlCi8UisZglGP+YtZa
95XPFFiSOlDcXldAAo9MtbnT3jINwWf0WZUY1sCt3ty9IsiBgXHAKi6oumj+VCLHNlTBabRTOBS6
WfEqoQKoumjPS60tXpr8Rv8LmEzKPAQXIrE0bbGCjuLXMX70S3hFvjBUX7wSHsx4k92rR2r+nggs
quBHhlb2/drGc1o1nmtVA/Y88tKXvzN7wXuotTn7qaEhS5SP43ijR8QCBj+HDasQO3SGkjBlClHo
V5vSk5v7FvRt1XzSB+LVzH/nlhwhpdCrZExZD+sbZW8AgHN/ZYH5s72Qu0c1v6nx4tv+btR1Fjnp
krGeo9yw0M96mtz6xJH+EjcD5eNflEN/RjBx6bzJQ39GHoPie3WKzX+KRHZCg0iVCHPTBIdhFcCv
mVQUvVAK2DWYaCuiyygl7O031Y03TQQ3EbNe6eIZB5W+ctmch0PmJq4+evoOm023fAO3IMGNiNur
Cd5CN+P/t478mVWv3qk4qC+F4XZe9Jgei4fUpVrTlOELDiOxwzpK+eUFeeGTWWdO1df3gVHvwtx2
/9IWBUcRmTXzmxLOiQNZAMn1IL9khtvssMno+ddJ5xHyKN0Ep9FmrR+GJZ4K8p0U7FLQiZUvlVuB
Uqx3ddsxNRe8BU64p94NhIWKjbw5a/osD2E7vWaroAk1NKft9dxldi395TfVBYcyJcYQZfDAeA6V
J3bhI7i0exU1dE4eQCU3RA4nNvK06n+x0wAMW2YUzigpIBT+7KefmH/cPj1KlpCH1E1om6UBw+yn
21JD11DCfO5XBhbjxL7bFkXYichpp3etn6cScra56Y5T2xwbK/Wamjl5/3VbEuH+xRaewiJlSAxY
hpHl17o+uJjxOstm91Cr04Wq6ZikSA62rP2RlTAFG7fMUkDaLXizZByTwpILvP0etBs+EBDs8y+4
7Mklz0Nkyk7W0x5mgR2cb0uY4ux9BiDnMa1RWkxxzc7VWfuYPIUyqEL6PdgRAjc/2I/bX3b1zi0k
CnmxqWjD1Fd4O4FBxtGC6zidwbRHRQVKimCUoQUw4GbybezMAGt8pzzrLgem109SfG7wLVHZBxUD
NVtBSRUiXqaaTRbMeM3opnrVNaPr59NlGcyElVBi+P8vM3EsOsUS8iyEvMrrmO5m9k3l77bPafWu
Lc6J//9CiDJbfTNK8FdGcF8/9sXXrPe2JVBqCBGtb/PILjNYQomCrxp9MNDZGYN/toWseqeFGkIo
a8IBE1AWDNzEvFgU107cfK/Yl9Z8xiXeFrWewi1kCWFMTuvJVLrRx8J8r7nFdQkQvfJYM7zIOLQZ
1SolVBMLbADXniMAydhumWG5VLpNlc+SXzmBlTgyZQ2UoxBn7WNLVWejgG46iGjSXRyCUdvNLwys
DtRu+U8PfFTCUfDL8i4Df/uar197YYC6qcQA1MPgLJim0r0OTfeBOpKgVqvP2oUYwVMAGSTTFAtW
iAzgx7M2cZVrzrXu/RuO5nUjwZC1ZpkMqEKaYPXFHAQSCMBsNJ7rU74bgZus78A//Tp/nA7Es2L1
Fi+kCebvNxnwLiJMBHfVl2EGpfZBMV/6/k98xUKKYPhJb4TT0JoY/hw9uTiE7HFWXxr5aft+EbqI
2RrOcAwxX2G7cyefTUm7L5WbOpL3PiPWOylBQqpmFrUCEBcEYVXtHcnOnSAvncg/NPOXbY3Weyo2
QJgAIgQ8FSYYX50MppIOFWocd5bhtKfqHO3NW+lDu9e98WoAfhZd6li9VwuZ/P8X98oApejoZ5AZ
N88+hjjk07ZSq24dCYylYrPZtkScyqDTyhK0m6PbtMyp8OXm9nIwiH2cdSV+ChF9n9xNXe/7cOsV
869hFqeS9cTVoUQIVtCw3NdzA03QLDn7xq6bHra/E/X3uWNanIMf+uWkxVBhUA6a+Rh0RAWDOAex
jaAVuYzWGc4hx0S21GFgdnrQ5udtJVavytthv77OF0qEQTpVQ4JexYhszlZ3dfWl9K97alaM+lZc
14WYMZwsjoiB4W/1EOSXhnS/rcZ7ZAreIV7owfVcCMgmAGCZNkad9IPmZWfesKrccBcE+/luBKRX
Db419jIFjkwNUK8XMBaihYAQF0MppT3OybjRnrtrbGry5kiJDQeg96P0be9q6S9NW4gKdhCpcwU0
UbfoP4fGRZ3vtj8nZXpCPMBwmlyBqQnvNHtywKbkWM1dRtk3/5Hv8oO37ya2DmpdBpwnnxTTx9TJ
zRob+L4D6uZdVmKyXpkuejsk9CLMUOwZBH4f+XaMjCueY2/Kq4ekaAnQQeLTqYJXyEdsEk0R0hFV
Pjf5TmMPFrXpRWkhBB0lZnWAaAQSgCpx/Dl0ewqxgFKC/4LFbWoxCBcGMbwCGM8cOUHeBgxpChWU
G9HW+Qs+IZTjZo4UGJl6QCIFVo3Oq04AZjxu2zL1tQTPwPK0KYwU17Mtm11VIK/vqXcD9bkEDxDE
wI1OZ2lwq70JSGR1jxlleAH11H390VE0M+c/sw396vDEXkDTaqOc5LCzoZicPPunpfzamlIARgTY
jqEblsIEpfSA2UGRlEhtyosK87BJe2GqRDNg7WxUGauKugGWOfz7q50Fo9r5RVTAkrW7TBswa125
26e/rsWbBOH06zZos0hHcUvCMIHWPFq5umdVTvjj1dfVUhHhY/lG1FuTP9voBnHs+hQPR+V6xlwl
r/pgcY+wOOq7Cf4/yyXDrCU0aco2/ZZPYKdU5ce/+3BCCPC12Ahl3rNWZtMtzUOYnYzEJL4bcTri
wHWgKmoQ1Bjq9luUbwdlJ1VOnBOT1tThiKPWHSDqu1KBDVRY2OLDkyDwudX/vzVok8Sva35tYQvi
1HUyJQB4H/kmXfhZ1g5s9p1hOEfR51Fvdnl+COrD9lGtPkmXEoWAYBqTnlkpyu/GTQXEHCd054sx
wBiZAzyuK9BDnAiBhP2Jw9dBoNmtxWvh9XOVOoY3XIGgeKccyu/NJYeBT27I7jXXQYwWSx0FV2EW
rDIYL+gW3/td0jimG+zNU48Bg+fwnjeJUoqFiVJScB29P8t5Z2BwrUtPZfVQAN+M+IyUToLX6NrG
RJYPvODprNiO5v2ANEsiJ7x+rTh51JTh+lVQgVMta6YK+izBUnxJjlSFD2Q3+wlLpXyO2Pz2dXY5
l2T8RBbUVhVciOOfeJFHKG3WjFUIw9Q/4XV8mZ0xUPlo7Odzdfo3AIL8RN7ZyEKcYCONmemsSm2g
3XR9dphzCzU7u8C4aMi+N3P5Zfv4KGmCfQxmgLHeAt/SUC59dsHMzsn1O5nEgVn1JwutBCvRAzRM
tB4loMGVXRVlcNy129gbHU6fjdFN0/GdwhuOse1YtfsnK6jqQroQarRIH1Qzg5ZpfRU056ogfAn/
9VtnxrVfmIgMzk9m8jJ1qihuCdrZDKCMJdo1F7X/bfvAVl9qC13Eof20ApCb2aHMVX6dasd45iTk
oWdcG5/q76o3nRKPdFu8yLCh3rvZfS1S8FbjnVjbqU8NOqLphfzMIQvppuGqw3o7KnFkP+3kxrIV
zATMeMvXmKUPkx3xBdU1dUB5hpxNM/EKEGoqoFTukU7jC1bTMT9xkh5pnwDtAQTS6Z5GBF29Ygtx
/OcsjCOMw0bSX43PuB+aJ1Q/57YFFs1/J3ZGNq0uBAl+0QhkX7diDHv1XnvJd6RaZ3SD2wBdJnpy
bTXrWQgTvOKowQtXMYohdWc7ffLMmtSRqTmbVWNYCBF8IYubWGPc09vNyWzOjUEkHdTRCN6vaqwK
CAgw7Fm9HJPnTvPkDkNJD9sGR0kRfJ/ZGmqcVLA3C0jw8sXYn7sgdwpqWGjdMyy+luDlODoQuEfR
kQOln37g4P2F2zsy51dDnqi43L+yP9phW1qd4PsG1D/TSsUZdefyMjgmINJR7mZXc/8NY9NqrRqk
LZauaoqs6SIctAR2mC63MMOrT9pH3Sr2shSeIz3fzZIC4pvYM0IMsSmFW0TdqY7nL2OlX6hR7QRM
82rFJt5+q2Ht7eeICNHYyY/yWavRbDuDruqmPfKaeXHzJ8//hda24LHKoI3yyCoRPY1dnV0U1Lwc
9VltwUfNdqO0Cgbz0AIATsdziB03INQXO+V+8HRPuUqQxZVUAXA9kQMJD7NUS8cTXbgYVRlW/Vih
nTenr7Tg9jW77rwJDJSWozqQud++iOtvjIVA4YbIUmJoWOPAcQEEFBPg1aG+mIs9h6bh5Ax/ND3K
WYb+p6B4N+a61hIf5sGznnnXOME5OLADz/SpIL3uZH6KEtOCvPHbJtSxE6ZpWCtSvK45duNdlbwQ
n3A1G35TScwFFI35VpJDJaa6oepMew3dQ/k2UnbWA4dht+4pzdYjzZtmgm0mGDPQKqyeuYnxrATX
ioRd5uC0rdZ6oHmTIYTOLhkjvNvw9fz2Up1ux4DoFP3GN78JEMNlWKVKMGHl33iYAMBUfAqeEhfY
Y9OuvysP30hLp45JiJxS3VaTz1BcCU+assuujSPmTnbTV2aAOBQFfZLeajUFXtiFEEq7UJeaSEXB
wJxPofVB4ygY7ZPddm7SEvGUusYiyV2dqbrPBh3KXdYIOTwhVU/DM8fsTq+oCu/q2sjiEpuC00j0
sGVaA9t47crsx4sERVHzxvRAmky5ROorCg4js63ImBSkCqEqeb36oc2u8E33nY/SJTUMSNwrkdAq
kAbfaFX0EbrxU5bcVkEJrBlqsoESIkSuyjTMubYt2x31+2DCAG7jTNXhry4vExwE6mJDWrQ4oHp8
yJPvIcWVTLhWsT/O7BJwJBle5K195RcXIXAQwUtu94/balDhkAk+IgO+Y65FcK3gpTPPHPeb1W4c
u9odVpR20km5DaktL8LviVTkdtgGBegisUlsX3f1bdRTxCeUAMEtKHlTBGaPjYbcAFCa5l+HTCJ8
92+Sl5++VSzyx3Gnsq7mycsZQQm1vBFw8xhp+cZmpz13u2lnPNHJBGXZglsI867q0L/Cm7+8shu3
KO9s6nQoEYI30PtUxusVhl0YpaMCobAGLhNFMk0IEeH6sjlsR3AGooPVPw1YWIxSN2uoGvnrm/pd
CeEtPFiCH6jHJtdZzO/QM3B23MgDImvn1pf6PvZsNyocdgeKH5eznHDWERoKgDBEkUYNEGRy5TMe
gNvsqNjFbWhRJNDUlxSSCFD/zkxK8P5imKAai9syCB2F5MwgIrsleIkhbSyWRXh4azegtP4R/bJn
fMEffZr46k9mZRfxT2QYS8FZqduvGxQV1AoPfthwiNZt50cdj+AnDLWuwZrMg2x+YE3gTPMfARgs
9RBeG0pgSZEWwk3UXgdkqRwvnORggUmd42BiAZTq2FAqCQ4CsyK5EsgGX1XPT+oelPeD4z9GrnVj
H1o3/fSHoHFLFQWHgQkOsNLHmFbEKEd14ODbTqLon+oc6OmAb/27uCs+fks17/1OQWz3seo/dHdT
RwggLpT47O0LNZusBHdWQcc7i78xkOmUf2l54tNXs5IkS31YXil5RXCy5eO2ZfNj3vB8ImEInoBF
G5swOys+SpHXtf/YmubY/ezE5aEZ77elUZ9M8A6ZqVZWmSPeqpjZAAEBlvh0CpyfX5QtjfhvWBQ0
keVngHSccCy9dcl47DPku7KbX0AN8WJ2PeEaqPhuC75hTnKfJRG+YGg78pk/o+3WKVx/17vxZ8b7
g3yw2XK3vyT1yhChXerKlNNM5rUd3F/tUjnGX8a74asMIjXwKVJdLergBG+h9MMMSIQexdvspSyd
sPigUUGYyGNtwTu0aZbkaYpInykvcnrsggz9ELehpiLfkw691qH/l4+9426IlSoaojhDHdL3+J79
a+nDjb3ErYJ9D8CYPSf6CsgTex22+r1hvuNw0ACBHWCaBOWWc30K3eZqPOrn9htqWTfKtXnD2Y4g
F9Xkg375Z6Bhb87XloVniDSNdtYkOEG9+JDanh4+qTqV6vI0aUtDIcVIewlF0YJfBe1yaJ9yDWVX
EEVM3c7ASxtbojaqWclHhvSAuA2UZMGxjHEwltqYAzzMb4oHw8TTl4XJt1SenFZVcieS2EsDLNEr
NksvBfP1gxFZ1Ij39iWxZcHz6KwN7TDHw9/oPxoobWv3FQVitn1JbFlwNoYS1FUYIeZgwXxmT6ns
oRnnTBSQzXZyYMtCMjLms9xWDQ7SQNptsuxqrqh+EPWxBI8i2do8jjYPBfNLAFScdnYaSg1KhuBS
7Lzso3aCGsoAPI2ocyOAxfroP2xbHyFGHLRmUckTDVxs335IpG+h/5CMX7dFbAe1dzQOJSszeShx
7uogOZZ01KNL1l1r82msn7YlEbVA+zXwLOInHL3q93y2pjt3e77aqrRO+NBegA8W6F1V+S+6dYS5
vZYeFiJDFjETe054hlunsP8QJsSYN/X3Be9Q2qltTjLqCFpXP6VdtlfTgEgGiYv5miUsVJBNU0mw
I8ORYuBYD6nxLWW5M6kjYWtU+Hr9/4WgJk7KWM4RJrpzuwtvhwPY15+aq3DH7sez6g2n2rXBqLrb
tgrKxAWHEGRV1KQDokcReL701WfnJiGmeqkvKDiEHj2eQsVVcqNJM095eJvmbtb2hpcM0t3faSP4
haDTDSnPUVtksvm1NlVHLqCQlvxR++1npiFOXxtK5o8SVjBcJYpdo7rKfXDJ9Iei7Z0Wm3ad/7lv
CJFElc4WpweUeBoyLUfdR/3U7MsTb7JiMPODDgiyf4MJQtwscRTbYnUxGCGeJzNA/ZSPunbcPimi
vG2LCC6litXEqECaqx6sA+fZwkAOYKteQYlNCtWcsHIRvkUuMlmza1xilJiuBln9Iiu6O2BlY1sp
wpmr/GcsrrAfYsKim3vbtbPAVTHUp+zL9HuYIkshvBJ1PEK6MAUKkLJiZCSa/jUaD2X5J0OyP+tm
tiq4BdnS+tRS4RYq9REFEofNJeHvKA0Er6A1QV8kLe4Q0rsHq7T3YUzOdhLJo0ib0I5NNUsVjr3Z
R/fDAWn5AxA/kIzbJ2qZnLAwEZpFNSzWxymyHt16APxsOHzK6o/b1sWd17skXJeZouOvyeo76wKU
KUsDTDxwTrMI8w4cT648UNza/MNviRFMaw5KtIIYA2MLkI/D1tpHpra3u+GxDbIrpUwBgFSQSeP6
q3ehnGBwaavNsZphiGiUPN6EiHcJmK32dg3iPZwXOQW+7k8XAgX7M1igjfqIr9l8l93oiGEsV3fm
Mzto2OnldeLtw1u1j4U4ITKZRZRrGofUiTCp0t+w9Hsw/Ukq+SZCNMEKOHPM5xMxinLJ0htfHZyu
vsukR0snIjqhjMjiUWFzc2YlfHegPOrpB9tGhbFT/8RBLNRRBWeaW0asALXcDWRXQj0pIqPCeka8
EKH9KiJD9lNKJQ6lwR5Q5HCComAfXMVfml3wbTjJTuRRMFTrcW8hk/vFRYyQbBXbwhpOyb+Kv3ES
8vkOWJ471VGP1Zdtm1t1sQtRQjhiqQ0sfm5zmRpd9AxhNor32yKoeyuCAQ0AKZuUFtVm/9OsuZyj
CARxx3B202ssx/8RsrK6UElwEyUzhs6I8PXm8SJSLtTu7BeESpRxi46hriLW6/B/UnHTgiyr6Zws
evzLzya4A7uS5p510INvPRkeyKoeQdV20tzWRR5O+B7qkMTl8byYrWZoIY3PA7Wn5C70OLqb4qZH
+WicCN1Wo+7bGYlgP6WvZX0joRRkxvlDLw8H2/oSSz1WOrwoyjxfLhzjqS8uCoU4OVJPwWVYejqF
VYitg7gbvVR3R+AnWtdpdmf8H2nXsSS3riy/iBEEPbc0ze4eb6QZacOQOaL3nl//EnPfVfeBWqwb
MxttFNE1IAqJQplMpHDT8NbW7xU9iMcX1lA6ltR9oglYEiVLMq0WAoDlYXHHay5XkqG8DSYFfkmH
/vq0/ZkJN9UEHKn7JOwGDdnwakiD2U6gwpvczaWx3zZD4ZU4ZlbWYT/NowXPCew7TntcpV50zfkh
5H2tedvWLj4Vz1xHiD06aVwjDBzgYRVDWLr9VJk/psFPTOoxRSCjJsBIaWMCTGNwUekpuzU+517F
6Twyp16cEQSSYO+TnIFiuaOMCsCi1JO8yJyo1wK/4fo65ETlj/IIAVOSmcVL3uL3R/mXNh3M5rtE
cnzzE7QRHIpDZ/FYG1U9AkmUgNNSRscMrG/V4S3BTRJ5Xa7en9xBHD6LmTwtFR8+4xFv7q3f0+dq
z5nuNDAqV2AAAtld70/XUgPcxGBi7q7vSTCd/QUCosgQTkEBE9+0sZ/U9FUj1eIJsBSHisyyqixp
xbO+40MBoLK5KV+k3K+u0S63pyjfCA8UR8/kGKyO64yzvOhXobLrjMft48s9eMs7uIeexTblqJez
kSFpkKvZk5S7U+YbaHfozSVzqvaYaxSNxGWX15guoy8bEpMC6E4WiMRsE9FHPTdu0tziWnXzgmqi
vIxKJyv8s54vK5qWfuSXtRZwboQFWpaqh4SFy0xXDRC7oTA3pe4SbH/Ny7t1Mit8TbNd4iXl8yI5
mBzD41S8K4o//b4AtorZJmvKvcFigVFCUNxP8g+aEHAWJVS7kyoegZZXcX+lLbcymUi6DEmnZQiw
qkvmGmec8ZoDAyevNUGJh4Z4cK3v4sahmqupXRFQFrzqeKdyBJyhjzj6fU0oQ/zlUfLf9Rh/6E9Y
0tglKj+kxzj2pR+8KR7q5cfsENpO8YznKRlVb6/pDyK81a51GdUnUBaMward1cbLtidfzm1rpzUJ
MGovId5ZNT5a1ToTZifLXeSrvSP5vRPy9m1QNrcPkkcFvtS6BHio1llJDa68l463kXw72MReUb/P
//8MGBQjqULIM+JGt5Sb0NCh5PGubtmzLyeAQFcUa6tYeGqHObjOzMGx68wpJ8shdmj7FBli/XEy
QitdZTTKgaQ++8zJF9d9eN0XPo+H6LZt0iMEZIhUsyhnPp2WHiCnMT9/33HKmd7JHbQHzH7vFndl
QPkD/9E/76eTGwpQAQ5oOVb5RFSlv9bo48Drrs2OWh20BhGLbV8ZhsgDNSht09YSL4JWV2VxY7V3
VRwYGdXmTCxILFCqZVd0co4FpSx2y2I32L+k9tFWjnr5uO0gxILenglnrj4oWdEPnIRo7fw8f5DH
K13Z5QkRbv3lFfV7h95eeGdmRoklo5rhVRN+mgpfOyKTClFQ8C9qPp/yKF31y/a6tiMIEHD++wgb
c5hDYhUG4+642LydNurdbRMX+ZWU0xl+Q/yzRSWFOs4JD2PXp94zf8RfmNe4xT8NWok0L3uObRfV
gr1ENqYQ8CSWLscectgjp3XXtccwAt1N+7S9MurjCREEKvBTOa34eOhKgdLEU1+1rtxR+QRqGQJU
GGGXx1nLcJZmXz5i/Ad3PAbHb8E4DRWvtxEqjxFuQeETE6CiVIulikyOu0O512NnkeTU6RvVHa3B
ZUbnyta4H4v6xUgWsP5WfqX/ow2VF6nRLtedJreIUOpybH06GULcMZmJzTR+1EP20E6Bod5EmBoG
w+uQXC02VTAjvrlY4azUWS9THuWozSFKMSj3Mc8Rq5lK2dTjypnsp/pWVb4V7D5kn7adkwqkxBKm
Go1hZPNMKyLcYPpW3hX/LPf2TWq81Ri11aGrQBR+iVVNs5Aj8JfA5vjKXlc8FrrMifwCItf6LzVD
Ppm60v6S8/rtF2Jps8jzUVFqhIv2Pj+AnRTCFOE+O8je/0Ktfbkn8gRlYg1qGoq+SxYk5aV9YXrl
s8aZ4jDhVYLqTEFCsXdlB3qZVHTCUfjPi9vULUORQUUnTv+Z5tqoyCuisBrujIBzb1hfRshDD+6C
uU1oiu3eVc/TThZ5vHSG2VkayrPCO4wi+WDg9obwHDVd+5d74WSDr/rMxmg2dagXyDTPuVv+sAIT
6rz9CpaP/ph/Kx8zb9pH6DGlNZz/cjROloXANW3lVE84V7McWA/g/PPzu2R2rJ8sQJvpbrkymEvx
3lwOIE4mhUAWEVFS9XxuRUUffz4czQXDMvlTTDIWXc6onAwJl5K01kldcWq8ye0TRwafmP0Yf4fo
7VHZT9Txu4yTJ2PC3TTLeqZGBRKWUvtqsSu7eBdOnn5fuIbqRM+tvMcVHtvLQ7qqjaMZ3yBNTFwu
f7nuTnaE2yWV6wJTeXAImzkjpKLRiwGOoBBT3479aT2uiFCAJ/czpe70F8D8bVicBrSK1MJoPUr0
0ed11z0yoKX6qN+MPu+ulr9TGbC/wOXJHveeszO3jl2jYyID1+gMzXkuG1SDFONaf2gO5THaMSqg
vfyuOtkTcKRMVCmS+PrGwdFQ166C/PuP4vp/kyl6m0zYwElxZBCaoHPEWrziGlO25sAq1ip7zMyi
CPdSlpS7QQXlKkqQleHk7Wq8LIoxO6yx9fkzes6Z5Td6imyTLEmrN7BofC10rUI5papbHUrOkSl7
ZmOCFquehl2htkkBvbRqeVKQmjv0aq+Cqy+OFt2x5wZyhaHUShaYIGbjwRrb8DCVYVc6q9E2zB2g
AnANrej1E9j/XvS6KW6Vrg8PazcO13KhGeBFyesKLCL459aM1+5Oig15P+h69iUb8vaIhh57z1QM
2PxQlHn5bErTfFNFjeKN0mztlszKfCnpS4wdJ1Y+uJIum+H9MNSJk6UL63b5GK+rWxhdabmNmkjD
EZMFqNTEqCK589Qtn/q5bPyMjWyPBX3vx6LqQbWW16OrGiqkVvD4369q2LOgisPYQb3avOpB2/0M
6SaT+UVlrru+r9N91tW5x2I8A8DBrgzTE3p9q+OghOU9Ui/2vksa48swzaxDDmZcn7t6kJ57jIc/
Nu1c/ZrApr3P5iYNlKHLn6aiSImSCAHPfwyBJrFdZImBgKyr3E7uU6epf0nm4GeYQSaucwI0xenP
zkwUSzVGZG1H+ZjL2v3YUdM11A1nCrcAKi1KM78Jub1yRaESpILQNoHAVOtbDq/IpZ+6D8YM4kCo
koaVbWcgMszRt91kQZ2FzpwFRFh7+dF1QhThSpi0HlyCISITDbrxnZvembed7mrPnTd5pZ/dRR6m
NnVKGI/aM+GCkLvEKgYNuFnH12Pzuaeu7cuZjN+rEsdBbW2qoVSAwFIfJidKTMcyfiSNbxZ3kXEg
viARIYhDoVOUNrGs4QuWwxv/R3/VQTjuyDNd76XCO0WS4gSonUkTlGNxspTsMGY3ITUnSeyMJUSR
VjvJ5QpmAndQjpl5HedEkpPv7MadIg5+9nM9L/qEG8xgz4kuexHbWUPud7FTqj8y9N3b0357gwgs
Eic/WVhIixzD13Lpax/uNDCnxT/iKCJgiDIjQMSqY/Jd5iMXJvuH6T+NOQiVf7r1ZXsx1PYIESKz
2tgeFERw8mA6lYwp4z6nIIF4HlkCJJhSkjRDj5WUCYbQ7Z3J3MI1vH4Bu914i3fEy5oSH49AoT8I
kUDzoYdcwq9D2Wi8afGvTgWlPDba8Dxx0LPtMuiXSCgnTkcr4BW3wpXvzEB/m+KihFOJBYlDn2s0
9IvJaTlZr/mTtgZD4keUisNf3s+/YU6c+pSQxZnmFDtlgy2Hy8FykaPkUy+7IFqHDsZ0V7vT3nhP
N+8Jgv4okzKmIUMwo/05ijNnHSfNCfOJwAnqA/KDcBZZJ0vVJqMCI202ul3XO+1oH+KKSKxTVvj/
n1lR6qUxJN743Cw+02/iMpgZsRDqjSAOfiYoisoxfyPoKFaFxxJ01AmYIrP7/GiTTQ4EPojjnmE1
VRKr8dnC7NB3j2ji2cYf6oMJ2GCEdqyEHQ4qU38yfZ9kX5WQwB9qCUJsMNZTrGY9v7uTxzC56nJi
CZs3kAkW+3/vOebyswk4+v8RT2AddBBnyWR3xOXDqTO0VjPT1lWxXbySZj0f+adKs69NeW1ITWBE
n+TwJm6edMtTku9L8ZJnALunpnzN5V+KRtx8F7/k6S8QW3iNjqFK2gKEkiT9Ujf1jWpTQerlp/6Z
DeEFrKSdKlsD4pH1DkOUxnH5ZSKf1r5k7voQxR5vQWwjl07iXdzFM7sc7c9O7pIr6rA26NUAPjha
5ivGoTGeIv2+QRp4KFInVQm/vJxcODMphEbRNGdFa+UIJCpHOUZ7pIAD7WB/jUaH+TK40PTn7cP2
VnD748o6s8g3+GyRqHKrcsHpKUOwcY/hVa/9Yk0wpvt+OY7FVdO/Gvnrtk0eQGyZFBAx01lvqSt8
pooyz8odpf+S26O79C7JBn4RS85WJ0ZMdVtnc41YZu6bw2Jah9RcvkOVlljRZQA+s8OXfPYVNbNQ
ii7GxFjvTT7zuB6xdc0ZAYudfqBoBS53OJ5ZExAyiYZmNVI4JqeWu9eQorGe29jFBC4K3xSrHHXC
Bawso7Yv5Qlvj7FIvRLtEJb0bdsfKK8Xu33rNUvXTkbY9J/JqibIAs6nP/rMj4+hn7xs2yOcQmz3
DTvTqBtoprrm/JIkmb9Ih8mihlIIJxc1PTG/1fUyniFu0rJ9F8Z35QqO2TLyskzfYyAz+NiaBOCo
jSm20gnJ6jKrnG72qlR2FKq1gwILsYUX3P2ZGq4g7un84rbcgXfrBiIe0H1viIiGe/AGRIg9vGYV
xmamwZCVxI8SwDBWTEdGbi3LrH2heCsli0pdpZqAFDrSL2WX48rOr23MVXSBfTsWTvUDUa4HGUJf
OszMyQhPpJyE//8ZbCSNbIQsxdmywBA9lG7Y7VgNVdvqZ0X2bV58cp1AQxNAY0KGTJr5UGvnR48r
iL/4OOb8AMUXFFCiJ8r/L+ezzuwJuGGvy1IknKhocsvDfG3uw0MUaHeYREahD0kSTz1sHwEKhMVW
X2mc9HXVedT1wCDLsu6VexD6zi5zS78MWt3dtkcAo9jrm/WTnjBOt1mbhzBF7oxYDwFTorJEWiZx
G6o8zs5/6bU3S9fLQDSKUiYE1GhVsAalI1BjjYK+v1cLr3lXNK9rXFRGB4u4+Fow02RRWIR+5FI2
0NWm+5UKVtLP21vBfelPuDgZEXxbapuxqiVciFxcSN1bBzWQAmVPjUJd3vGTGcGlkQ/R535VJuwI
Uuela09UF8P2QvBy+DcglJaBmQwJj8UovF2l/WgFRfygooFOr31LjSDLRJR7tpdkiorCsWTIChx5
wujLi2Y/1vN+e2eo3xdiaKUdjFRJFRRRl/t8PGo9JZl52YX/uydQuvj3F5OMQZ+UXoWaUCWZLrSK
ZSfto+i+RI2ESEpQpvhaz9A6jIZpKIcKrqwoTtlfzWDcN8af2x/s8pVwWg//I86MROjQZJIKH1Os
pynfx2C/t9YgWV6Kkr0nI/b7aIJg4N+moMEIws4UN0KeXofzQ1zGTk5Rgv4ltjutR7jipoKZearN
Nq6BpHHfBsc8zbGeEvQFc+Jz6rVIOZwABYmWDLat4AUVQvLEvtI6IjK5fEJNy9aYYoLqWNgfs9Zy
dbWBZ3zCI/OzgHNi0w3Of7nMTnaEzcnyYsTjE5uTfWa7+p73mpZX1tOQOJWX7BjhdZdd+2RN2CWr
7fOhkmHNbr1C+iFnSDE/bTv2XzzhZEPYmVbPcrkx4QnIJCZo2FW91EOOovUHj7+TMDH9SFjk3+jP
a+FkUcDrxuj03JghB788jDu24wZ1dT86iTshpgtfeCNOGSQyca6olYotAkueyHGbcqBAsR4jMryf
ao2c9XZ0R7+6p73lstP/XqgpZEhCrYVCbGGhq3a6UvIrs/q1/SUJ9xCJg8dRDYdExocse7ChJW4W
7sqBUnCljAhIXo9lMUc1gpFQ25XssZuvFoNK0FMfiv//Gbpa8pxbiarbLlS3Maa31/cp2C17p4zd
6pqzqapfqOncy4B+2hsBMPpRyeTUgDNouNbnfFepUD2Ldh0Dnybbbe8T6XkCatRlZWhFhY1id0qM
4WbejWx5BV40Tnewrui2eOqDCsCxGPISWw0yz2XvN8mVQc3jUL8vgEYu9Vatr4DbArzSnpmE+a40
h2fis/EoZAMoTAEokmyWLRYB/lbm9K9c8IArnGGqDYLLLs2ITOCSWDrGHdXgJcZ7pKob1rxk9jej
2Kmt7G4vi3+bjVWJVWN7WCbNwjism1luolWOpN3IbeWE1t7CeywhLkbqxhLLxgOaWda652hb349o
qi6zT2V5L0VX6ai5Zvut0BNwSewnu94pMbWDBHiINeU+ytCPYsJ470l3C3KKfv2Uetq9cm84ybP+
WWNQ5qViDeq4iZXmMIRSQW/gC/9XrCvdRf8UJUpjEJEBEblaEgecOA5ioRl6VnJfzRxMQFSr3jQ1
8SAkN1EAkBQP6Ki0+HfcrVBPzPyYs4caDjRiAityTGrfiJNnCfghzUyToxL2tAfMgIBWwPIaL/32
vzUDU+dOABO5t8Gt0zEbfKxXrR1YkDrOpfuQYsijzAhooky5ZKwrvEJePqmFftun8UHRh4BJFAUb
4fVivXnWdTOF8B2qL0qwlNeL7usUaTxlQgwtCqsfpGy03LY9FPGxlZ/jlGKcJrxarDE36DWzogm3
sjS4vflsqy/bQEidU7GcjEkgPZvejs3NvONM4KjIdZjcWl1eVdEP9ntqvvrvO9/mCz4LM+SkaKZ5
gQf0yacxQ51q8GwqnqY2hv//mY1eGuPYNBFTpEnp9BNCpi+YWCY+HHE8xcKy1UUNhlmwkMHF6BmU
m9Csr6+OfEDpH9ESK4kri1qUAAdJKTVlFyOnhnlSNA47dfk5VynMIc6nLcBAJserasx4YrOn8vAa
Bup+dtCajyIi+NwwI+ajC8CnaAv/kg89+YSAClmylp0+w8nVuzZ5o6O3vCFFevJ69cMref8+osTf
TsjEXNJoGKO+mEi9lFHQSq8zClOUptn2djExe2QO0dSsbyTa8k3InlJjN7UfCytQ6/63n8tza3SG
xpDgWZ5K+wEiEmw4Sp3pStmLlAZLBlKPey286VPCMve1v4dPEFH7t2FVmZNxbRCl5fG3Uu6dNWUo
4Biupjz34xfioFFfUkAMaZWsvsbEiGt9Hb1oz/aQavXMT/xpnPrhLVXU+0u547/eyESC4E6pi1rt
sLjOnyCzVEPCPPqnd2wT9BQQTYfGl/wIqkhilfyTbX1SIbrQktIoE0wwukru4TrBNJhT7ztvdTsA
CvJBdIcEv562LAqAUpZTGzU8jdLgJc4VuEKQf6ROi3YBanXbtxiTBVgpkESBsmmIqH4MdC2QMsIf
KRcRAERTO/SE1zjPrX1T1/tQ+mqO+49tkDieWxax2oUzEunLQ3LbK469yz3jkKDyAJ3CfJ/sSFgk
NuiPMd3YWuomRQA47yafkyGgcNk7g8evl5FSjdpGfvYW/Z7dmbESD0nfT6hlR9VRndmhlqdXjAO4
aqsRLUB/KdL/PmFvMcmZrQbya2nE+7lTaG9poElRUqd6Hbx4r1z1lHo1cbugPe7fYDVV6KpVOljr
f5SHPIXUbQWqGWjEPEye7q6f6J0j3P0NYc7WF1ZR3kohYk89k/ZDEQZVQ5FmE3Ebe+sMOrMRyYbV
yaC0wdTX4i5wjxSz1TrSaNVB9Zc9pX5MfkUBLTRTQsKBF6vGnbrrnOoBExOuidme8lZ2apfmxKIc
UsCMquuNRo15f8psQJAwdzW72ElTrDnLaP364OEWAETPUgQgNlLj7I7nvpqgcBOXBf+RIKW5LAi8
EidyMROZKYkNLGFGfIjQDJ3LsteRzSOUGeGBkudpq+cSEJ4PzfI5MLbvvxvPY+7x0j2Xci1eGtvb
/paE84uTunlY9GDQQDBnKp8tvXWG8Z+PGRCCj7i3oV4kwRP7NLtiin6cc9PZNkGdLnEQdx6kZlU7
DGhHCybLOINpvnqmz+9j1V3/iXbv6uo9RaTiLC6Ce7mueZVhDR2tvZvGz9sronaFn7YzuAA/hz3X
mF1zjeWoZDs7IX6fyI6gAPRvA3FqZXqcL3Dp+dbA9GsOOGK3c3pkx/+F0ppybQEd7EKzsoWnlwom
BZKpX0V95BqTTYRl/NxvxEhiF+lgh6qMCBuTMstTJj9LKigktYdR1pw0MRxJ/TJowYc2SuwaxdOY
6SmXUotkXzUeiok4PRSQi3yv/ZK09tJ3yPTcpWiQW1/6fberW4dLysZH82DcUv013Lc2PqIqPFPq
UFam2saIWKXKzjy/VKW9a1qfUc9+Kq5QBWRAur3qGS9q6Y6Bbgf9atxn15gFfaCly6lXgsoP3NmB
WjW9SDKuohL+k1+nmJ3HMOBOlpwRQ2nFiKQgvxUplKC+JD8VZ0brdkjLcQD0xStDps5d7atJ+YcZ
u20f/Etb8e8ATSSCVfJyHdMVH1I+Nlf6HUfA8bv5yIfZuYxkCt0x0GASZ42AKFVAkCg0rdlS4Plx
fBuj0BD/IlbFt3/LDwXMwOimPigKQibjKx8j5JKvZh2MqHjy5lC9dKkULgFSqhBV1EteL6WJq7BT
ELVMtVM1z2pCtF5QmyW2iEJqoh2TFNHm/KM9DIF1D1UbtkMb2y4Lhl29uuvq82KuQY1+Urek2C0a
22Yd6xEia+2m+ix/VjHTk7j55/oz7zuXyKwN4SBi32jSjzUrcnjlGh7X/nZUKbcnHESkfc3SqlcW
vl/NgoCJMzgULiYYl8HhlxjGlfcz0WNEeIjYNRpj1ssYEsQZdbvvuyvLClbT33Z76qsJmJEnuZZH
FscM/QdrFKetvm0bIN2Ao9YZKslSnSuMH1wOu8ZRg+gs8kA6Xqqhw4PMgareUUsSkEIrR21KIgPt
EkMwlrf9TOV2KQMCUrTJnNdSgfjcbA5Jf1eUvlxcDcmuX16U5SZEN5AWHUv7ZYztQGeHcSL+AMot
BOAwQylJOw3JoMq6zUz0O92gMri9a8QSxY7QuVWTeOQV0CR8idOHTiHQnG/6BtiKLaCpEk2yaiLM
aBfcjFB5r6ovHRQsW4pa/u2xtGVJCC/kpesSXUPOWtrPOwYN09CRb+K7xC2u5dfFi9zYR/5fcTgv
e+3SoQC1Uo4qZ+4PUtnBbkY4S7TerMNL3H23i6NSeR/bL76fZ1YGw6rzJMblleWT27T5j9o2Hz5m
QkCKrLIyq+alfigXOQ1mTqSSJP8hclq6gBVjZq2N3aCpss4HL22Q24rnG71mxxBUbYoejW7NMNbI
CmNfpfkthmG/bC/yL436v2MbXQCPUFXjdB2xyh7CglDeCcKdfqx2Ekl0RBxiXQCRurGafC5QkM6K
2Fnzm3keHIm8/SkrAlQMSY3BKC6OnV5bwXif+eGXwrXiN0b4yC2P7c1wRU5G8SP1x5EDv54qo7Ah
a2Kg3aHVMzatdULBxnoAm/PO+KLBYvsNFEe0ysLFa/nMmuD6c2+wPC3fUl1GIPucLVqHQtwOr3G/
By+KQ+l78G+2tTzhIKg9Cg6NGnExcHWHK2bPgu5AZ+Avbt3ZuoSzkOAjaj1vfUKa8A4l2ANyen5c
vYuq/MyM4PAGK5dSy3vEhzqIQJTOmYz3XFdnFgRPbwBJob7C0yEhgjb2gj3N0W772FLfSnBzfU3j
apIWxH5SfBj75ljPiDX06WNmxFhaGlg7rh12Pl1uGU6T1jn9QCDQxZv39LXEqNksqq6seoi/alXq
KOFX3SCu3stP/DMLwo3YdLmasplHlT+SyePMSOnOONijJ31VdhFmkmwS7LgTbRwZMXS2l2JhiTVA
m72bTEhiD02xjxJJ/tVbGkN/bq1qGG9B1ZC4swi/+COAbta07UrJdou8KZxVTTzwFGHMC3RB2w54
Oco9+6j8Lzm7gGvdGEdtgZOrET4pl2zDU79Ap4T8ii5nxBXU0M5lP9HABiSbmmWJRdayHHSpteGL
Y/JpkR600NteEfX7/P/PFjRLi96HJfxQLn0rvq3Vp+3f5/D1p0uc/n7hg7V4deR4fQB3RgRd3X6U
XtdhRR890bl62QVOdgQY7Q1QIMRlgsxjIx9LydqlWnKXdOSE3+VL72RHwFGrq1dN6yAIt95Jg8Mb
SIsbpIQhmevzvnMqHUItSwDVXAazVGfPk2uW6I3W68OEmLIPNX97ly7fdadVCcCaTI0yKgtWhULE
Hmke3HXKrg9IfsSLgZ/x245YPrUNMGtFNZYDCN+NhwaMdNGNGTA/fXgfL9yZLf63nHn2FDeTrhY4
OdOxv4YMA+bEVZAhcto7WpCH2CexcKqvyaROiYpekvoms69GXUY7BFHfJo7qGzadLahZZqkvyxQL
Gj/l9otRE07wlxvjtDsCFijWFGZyixBLu5ltVDx4c/SI6XPXUtCxGTp8StBUvW3Xu1wzONsn/mnP
ljVJTdH1CfSgl4ATgXaBfmt/0xzmqj5k7d8XB53WKOBEtcTSYOZIQxf2rZL507v0K85WI+BDDRgH
2Qg2qQE3VHslK9dT/fLBLyaAgjqFFlRxeZ1ycBY3vR+CykUaBCkC9GZJHjmpSmAeE9BhnipFh+Ar
nmkDvALyzEHccY3hB7yxnfhoUNUP/vdv3BliYVQfChYaI7A8g6bWEXXEn2Vv30axagZ2GFWOHXUa
mEZX6l1KHLA/KIyjmFWgb0VquH/sIS/fjO9Llp7cQ6yLjpoWpXKG69bec2dne8ld7nlBEQ29AThH
iUj2L/HKb3dXhLSEZC29jNlPtE1lEM6CLut/8pnSNz05/G+9+5drImdLFFBk7MyojVYE6WnlRLdc
XkV9yW74bKbb/UiepQfemSANBHgRACyWTqupDistBYoo2quuHzRmONX0efvgUTYE7FjzzEiUETbk
7EWRDpH+KI1EJEuhoVhB1ZIsNOYVZ1vRkJngXFI27n1H/jH7Osot1COXdBABS/qu72czh73Oz24V
P/H5tA8IYl0pkPcRPXJ2+Rl/ckgRS5SmDPMW2XXesRIGJZ9xOyx3KbQFZQfXy3sajU/OKBZSrU7R
Z3nEecMI51q/DOZ+1d6TvT8zIcQZ4dywqOHkHEzF1Gtrojbs6sbH3Fusnq5mqVe5hBcOa/KfVm18
lmf782QpxBuecj8xp7NmbZSoDIFgmWOw0gr4ozGD6tOO09tiGDXYPlEE4or100GzrUbmNHfNiJoR
CEAweLNtgTizKv//s+iiMc2y6zLey4y3BwMJ5biDbqKzbYRahgAMWTJGc58i1Fzjx9y+ryn6ROqU
ilXRKe50UEQDU1tPxuCuU4NaJHHtr/GjjsR2dEe2vxJXvirAQmP2kTyaODfd4qw72YecpYfhiQXz
ANkuD1rqnqLsCbBQxk1bWSnCJiTvMYea+GOFORfe5QjlvsklQxriISKmeNpyTUZ5AZSjbdp7E6A4
lldQCkbI2ew/5BxipsfOrKku7BhXvvpTte+NkHA+6syKFVFlzrNYj5F1QYDmrRhJ0lLctbPL86Lp
jfSxAyXmeBK7Ki2QRiE5ZmdOhke9grx28W37m10uZ59AVczoDHOrqJIEf2htlLENrkngac9KBYGV
DLSK5i8ZiaSr+IYaRiXgQuTVkdnYdSNYhqEntCuaT2YcOkvaEmDO3wAb8a1IpVNHdtSkER6LUXac
tU9MvmLGjblEHj4I5RzUgoT3yFLO41TY2K4Rcz2c93A0neUnRE6eW3/xeqQBjQhUHYSTUEGgSKZj
mvFcFS2cvs6hB6W1DifU4bFMorrqg3UHtj8neSfDzZnbCDCSRtXaZqbMjzU/Ch3apWNom6JdBaWd
d/XhnIyJxdM8t+Ncq/BpC6ZBs8XV1MZT9V02/CIOAyc12fCXP6qodaqoZQ30j9nnolcdc75O2fNc
3+kSaD9tqNjUX2N22LZKOI7IriMbeZjKMgK1uduX6VNaODIltkYhlyiVacW1ZeWci0J9Uo6cmEby
p/vlBwcu2yObl4nQU9TKZEsj5b0t42Fy4CMdOQ6DdY2xFTyblf1wRX1AIijQ+Qc+izxsTDZ2+QQo
mTX9fmV3I3gmt7eICgvEOmpsLBbEz+CBSsBZ9bAiVznoPldKbINubxM3GQ9jtvxQwBKjqdI+54fa
Lgb9AU1o31F1tL9LcfPKlqXzPrg6IQZhbSlXyQRz7SsfSiyRjTL95FoP4B9uST6FqP0SsKMZpMJm
Kq6cEBJMjfxLJi9qwoLBz/mZR4BKyJ5S/tZack87crYNybXBM/bag8H+re/S+2i+S9TZSYpcUgYF
uZSY3bbswe6JMQ4CJgwe2J2taYGCQZ7LM8KB7ijPXlY/ZJTaGt/nDbczhBxGmqYl9CYA6vHyZOeK
P0DuKWnQd4vhg/hbrlGtdAROGHwbz5bUlYs1phIKZ9pXK2BeAXKpAgEVV1evvmS79OZdg1Gni0Sk
zOmHSuswtQ58l40npPZ2tVb424eJcj3hhSIt4TD3IVJbS//Y1A+x7m3/PhHSGAI0QJgumpsOMSgo
EMGl8AzNYA8UQW7YOxPU4beNEThkCMAQ27mc5DGzkPKM9rXiRa3ulXnnDFRJm1qVAAmKVRiKwotj
4Zrtqrh1ouqTmk+QGfnWkpkfYlUiKY6aM7Ub+CxP8YtPOJbe6oSe6XLh29BJr2KfeuQRR1ckxZnk
sEpkGavLImSa8vYmbVukPofd9m69CettnF+RHEdGfqSMGB754ScdjVktSkz1boVUrPRNu4u+RD/T
BnQQoK6ELhY1PkfsoCifwwq5UbFIjL6kT32xKzDJkU8/EvugSvHHjsAfeishazH0wqN6DaPZRe6Y
vemM6r7RfsYdqe5KLUyILuQwsaW4xkflD1hzl6AdRnqc1YPyrB55Ks3+sjj2zyJ1dVLgiUP61n4K
WGJVdpZHDNcYJ/Xgcf24b/ezawc56kMfjKJEBZYlN0ylGYGNafcaJcd1+WBByBTAxLbQUhfpuCDT
uHSs4aBTwohUlCuS55RDI3MhIx53aovP2RXAEXDTTh6n12o/USSMxLEWyXOGdC0sa0EySlZ2pbLX
Rqcwn4kjTaRP/mDOaVV9mWXESknoK4hkOJWoOXoLCJZxQQaENcLhROIcCbnOjPF6V+fzXEC6AzEA
Ws2Y+0bnTNVoqO8nhBuqNQMlOIFdrfxUGldSvn44tBV5ceLJKMcyRs64RmjLtYyKYCpdlLaKQwXF
Gv1AyrIRt4tIjLOkysymckUzM/iPZzOGTDI63PuHjmpYoT6fgA5aNUx1pcHb187eVSZzplX9Cilq
4nlKnSqRGGfI4nhKB0Rp7etkQfSnC4pg+Sl9xUgjgjTqUFEJKVGQ5f9Iu64lt2Fl+UWsYg6vDEor
aaPjC8uROWd+/W3I91g0Vuacs37eqh2BGDQGE7rRmOP7c8ey/Pe56vmPssPk9CB//q2enGzfHVlf
Qe5Q2TZq2/gIJBiaOG3g+pg5t7UCKmV1h/q/ZU8zcX0RlniqHFkMC4QgJRpbxnNZ3rc+2O5xRVM8
0pQZrloiyOD90TMkXk2ItgnKHmMPdjG+l95GWXYNqnnOHKNq06HQAFGx4uiQ6QvvoZP3ZQDTG97G
2ieq0kq4Pc+g0+pIE4oDNqodSk8zd13Z7cqeinwpK+qfT5MqUOIJ/RJAQrV0EjwdMRU9hrt/w1uL
/YrFAyhMZ72cVPSKhvv2iNwrOjKUU7QfXFa5HUsimqeyGDyHDjiPGz0YVUb80nnIn3nZOxPJ3tZj
rJeCYqfO+vrYR1qJX14xLpdypbasJa1THivlu6AQD0h2Jtf+PxdR9JgFQO88PK8HtLNmqmYjbNst
Jb9KRIAWBw3mLInhMCN8N1v/qdStk1QflKj1LPNjqQkEOqx/M4vnykkiRWws1i8vBds4buzcqAk3
WHdti6fKKev/REmK9DMHCQk47Q2qJ5aywQKNhWPPZpaMg8HCFuEYNq4qvu+oBkG2uX/ffIvv15TK
wZ8zhgNjsgHDxc6a38sRdADQihpFnW344T95syVykNCrUP71Jxgsqvdl90U0N+unZR2wLZ4IZ5wg
5jLmyANP7ZdadUTxLilfIouwQu0M+xWLnVHkMKpHVsNSp32W2YrxKeiJY0kthJ2nhYlajeZYHrD5
9Rwiqf0YlZbbSqekel7/YERkYvE8N2HiGyBHxherP3Y//S0bHRge1ArRcY7yYk5xttweeP5901ki
BwR+IJbzNOJSYCUeXHQbqMU2eFygF2xPTt0RG8V3cMqxVltJDHerwU0EQVhtljyLnBCirHBRgqoX
ih/6LDVRbnSjcmblWQOLxPpGreO0ddnHhUNICD0CMcRSGE4ru2RbewynqdCR8LvL9bcwU6t1mWbs
uZwFj70UuaH1XjG3+dsYsq5ucOnuXNixNAy+G6xzqPImR3yfuvF9slUx8GadGJtz4gquSD2eibvb
utQBF0b7qBcUw0cUnkKU9Redrr7PdxEG7tm0MVVLp87WJUxf2BPbRJ/FAjlG9TPmTCHkFm5Gw9Y+
t5DCEXck3R65Pg40tEENJN1CKGSe5k11ZqxBhid/mx0mWUgTplJ+z4UOyVBMXWROSJWlgR02z33+
UyjeBLWmLMqiahr49X/iYKiHURZEgAvRn0UE+emYHMs4r9DoEY+QdFk/ZLdX9Nsan9XUSy1udJk9
04z9FO0mPbEb69O6jb80Ll+NcHAh1zpozGOMAusntCw5SJ3u9D1mj1M27on3dHgKPqybpJbFRRKV
MufJVCiggQUfvP8z1l1zIGrot0Ou66K4PEQlgtBEC8A6YlrPavmYBm8KHK7/nwscSrNTxZCJZOmq
tZu7YN9lFbH5f7marjbYZ1wcV1Mt8qnukUuBgDhLczDSvnKCwk3rRBuql5HaEy6GaGIRjECMsq+H
XENt2j3UJ4SP/7bvHB60YZDN+N+oDYH9RUk+sRqHHhA7Ty2EQwHoR0pFV/p45Qk4NyN0RZuPakmp
W/wF266bwwEBDns1TwaAQN1Gu+bU74ItCHhB+Qo5oAFSejlFXkpZ5FOTkS5VfVyopjOkrnKfs5E0
kCvE3UaHrK1/hw5o75+2i89ThqMwBxa6yZ3CApuXeZehJ7noqSIDhT98grI101IUWnieflIP2a55
Zz4kTjbYkAZGu5xQ2sEzlRgifITn88belXltYfPaqbbFKXDU6jGbv65/PnLDOIyoVF1tBPAsXNry
Gic5yLEbOb9chPVo9BRPHzs/r59Pv32ST1NiOqiFmCf61XX50IhfFNWZGssWkoOuEa2ut6O/qyUO
LXK1rgo1xNLYeG+56Xfj4b+J/v4SsVztcIhh6WZktDIKNcqziayhilZKTEa2znwhEyGrM7ejzas5
DjtGUIn4JVtWldV2WtSuIap47g5OOvrEFySXxgFIEOjVUFSMLhyJm3ZfoUfUeKdtFYx/By4V+hEL
4/OThtQahdqC28sI5Y2Sf+rSLxYbM/627vLErcuLRvt+MTaShlsxNfdB9F6M39Qv8Xt/+LSkKCeN
6ssIHMbyhPxT0lZ2oW/X10DhEZ+M7DIzjGUdi8gvnTOKWzntB+mcHSc33qHxbkOh0V/S49dlcUBh
WmWg+Sa0a0TNbo+hEx2yg3D2Ubtmdz2YKPctGpX/Ed75RGVbBAbEuQCCmvJUZydtzN1pSNz1r3kT
aREnKyaQR9P43mtImqXQ/sGOdf2xbs+yelSnp3UTt0/SwgZ3aqt6aITBB0gk74PGZtSTyba1U4Mx
DeIGGci2UBY8vsLZhUHu6PpKmuUzS8PrJ5ZzTTfJKf5QuTqy4/LOPFO9dzdP1dUc327tV93o5zou
yNG6NyWQD0hf1r/gTTRfGOBeAEnXgYSdyVuolxHCZDtswt1/UQZicf3r76aJhmJhWPVVNiwvJCtO
Rhb3u/meyT+0u/RudC76TKSO7W3Puxrjrii9EfW+kvEarGWoWvnPilyiSr1f/3KUEe5+SmQ/HS2z
RX4v/Zlnpzzb6tNbBleN6zo475YSI80FlkIsyochuw9D4iKilsA5M8Zis2JgRTK/fhp9u8FTSe2/
r3+mm9fPdQ183stXprEZRTb7Ne/D6TvGcJADd1K/Il5lt0OuhSHOk7NYyqFighdG441uv2+c/ism
wNBdUbjJfUr2nt1mwlnYYx6/eKLNWWg1aOBjLH9sDmLelTtc4Sj0kDMXt0HgtxtcVr6wlIP/uJR1
1phwiHaRFyS29RRsK2Bcact2+yM+KVRtifCMy0W5MGnMs9JJJrjxjUn5DBfZW61+gjPab3AOU7JU
zVJVRgX65zcMQOXbyyKEVSP5cTRfmhCaKXdd+CYpx4UZbqui2czTWgohqJqbpziQzp0WuiCBfFpf
za19UqBEKkuarKkaT3dq9fPkV6MeuCrGU+e9mROIc9PFFwb4obxyjpIQ9qFwe18e2RAsSGKfmg04
Cr38ILyt8Xtpj9ue2DADX++wIPGRNX5bEoZJEkf8hqZbUNPFj8qn9Q94y+uW9rh9CpV56qzexAcc
bat5GBtbsYg9uhniLW2wC37h2WhLnBVzCmcUGSx997ubmEGFLuDuY9PElF7grcfZ0iZznIXNSmvN
uCnxHbUwc1o93LZZY0sCDnMae2I67/7tM7LPvDCX64ZgCUMQuHKy7+K7qT3k8ft1E6Qrclesn0dd
aU5C4NaQxcqeGniGfGktKp+Ke4yuvAXdl5+Qu21TRgQ6VXCNjqWvu60Q2IXhKVtrK4KKG9f7D7K+
ThxnfpRvjAxFLWOYxJl2hVB6VsOe8EbKBHcBm2YE0U85nh1V+hQnH6eKuOApb+fjxy6rWzUUIiQe
Llmj+Q7kXxgFwHwgNFKTDfiKvXXHII4wj+hi1NZzCSY6t0bBZk7sdD70GfHVKBscTJR+OgSliK/W
N+NGbz9FIMQza+ItyD49H7AuHI4f1zOEOrbAUg0s2rIeKZQiNyzEJ3v0brqAKiqaoUI+1uSbKiZL
Gqc6C0IXGbY8srWPjc0OU28HkR1WYMdhGV8q8XbzCy6McoGllmNiI8mBECOY+3d1libeHElfLEWZ
Xtb94Vb4pywscR4+xHqizp0RuPP83Db3kRQ4nfnVD6mA5ban/zb0qtEiLcqmCEY4hbwNZfeXHHCJ
mXI3Ps9e7YSP9N6tf8VXnRcFCLmTSA1w/Zr3mmlb86eOlM279d68fj+LFykSMiUEbzXcsEILpwRW
4uxddOqRaka4/oyu4TfM5C/NcbejZuo5ONSBF5Fhy0Jjl6Mzgnl53SfWXf5V50WgZpo+Q7bK6RMw
mved3Q/7dQu3r6eFN7CtW1yBRR9OYiIhUmpdNuAVedmP/k7cM9yDRs+pj911g5QrcNehZGh5ZyYp
IvLuYPXfZiiZUew1lAnuBpybRFNTPAPcorwb48cSmx98X1/FzYmD5fZzuJDKfSWVIj5bZkMnfLJl
R3cSEKDk9p7xrUAcBdcGFKskTBGRJHi33UIxLEU1FAlptj/3zJClXEKH2QRF44fSLEG1/G59ebex
6GqA26TEzHOIauK8pj5g1fK9WOg/Z1K2FXpqzOBmxKdeTXGb1RR9laodTCXaXa7tpq6wpfIhto41
JaNIfTVuyxLNakqRLSrKH0Rl21XUab15ES6WwiF40SmYoe1xo4djhUd8vZ8Fy2v92c4Z92asbAT9
W1G9aRBauZrl699VpedxPOHiEJ7Th/RF15DdYyKe81aW3Amf05PvonsqWU58TX60R4n7VPZjfE1T
/9jEaJAwqeohZYELXqxqbFKUFjCzbt7l3Y+hJLWNbgPFb9/jR3eGPAS/iYkXjrAznseN/DN0Utd3
lTPocAZ0VDbPwYZqXr85t77cLrbsBeCCZGMw+h6YzsZqpOOoOL/ep6XXh46KyeT5XbDJiPwYtVIO
MUp97DUhx50f+Q+hjjfBvdURZQfiIBscZqh5k0ZSDjfMRkxepY9gube78cOg7WfkYdbx6WY2e/kR
OdSYG3OONIkdtT0bEGITG8a53KXnHGkl9WndGrUyDjjCOZ1qXdUnR4McX91rrpA5IvSMsk6yy7fQ
QyxXxoOIAIWFUDVBuiaPdl8bTjYfp+nr+oooJ+TL5H0ilWVR+AI4JlvIACbeBuQrE1qiGVPiz8jN
WnsKqE27RTKwWBpfKk+hlBr1BTw/3ke7FKLvllcc9Y24K3bryyOQgy+WhwNGGeIQVDJCf860Jz/5
+G//n4v9htQSErkGMmFI2A26Rz2grhLiAuand5RY1yrcjJgnMLZJtYlqye7DQ1U+ry+E9AMOFzIV
EkDF6E8oNoC11w6hiWKbe6t2mk20L/Z4+bo+8gfkwObtYP038pocWFi1kENZC1+wRtTJWDSqyq53
vWOiS0O9A98ExXJKIQY/zAPCuGweM3xR5bl1Gds2Ksle/P4iEu5S1m5qBSxdnYOMIR/DJLs87rE+
lWmhg+TqlBz6Z9TBtvnOf/aRGaxPWeKA2SMihTD/EtZfPzAHI/0gicnIXpPpHnNEdpNgGDZymFKG
7OaH8EBda8QFw9fOkW6dUcUEwUwtPsRCYU+hN8NzCHclIiy+dJ7NYpsHJmC/daVN/G12xYN0P29U
J/OiA65tJ39vTWCxQ+MkZiG369aJa4CvqwdZWsSxYE1OKRr+uymMCtGe5Fr2Rr/rDqoRaN5UY/Rt
3Sq1k3ylvdLNEBoJAubAoAMKckWwzMa2hFtvW0VoPmSMqZjBXTdKwA8vng0+hzqyWiT04jb2UqV0
4MsnH+WvUjKIyITAar7AXkuCP6caLld1uh+EXdBTiT121F6lp67hMT/7U5pVbBUDIK5AT/4ms6vK
UTFZN+7E/cN48Dtbh0phtdfvQK3srX9G6lBwUUqW52om+zAdqz+1GdX27DBR1D2UDQ5prNQKer0K
WCnl86wf/OpRTaiqEAWe/CCQpE2+kVa4udWt1UGpuDhZTvex2Eundiu4FGsA4fIKPwpkamBf0Gvm
fnsTMj8VtOIxb/DtooqI+A5F/vV9ItYHtYk/Y3JTkf/zNHwvH36NT4NKtMBl9N/kFNddXuEzVVXI
JH4NXH5VehCrXTsRQPWXDN9/wF/hJ4QKeSyDasKZGjftUTpChvNrvYMMypO+CdnExh2FF6RF7lET
KdGUBBneF40XPalO4umDbTjJsdmnXgmJLvOJmoakPiI7F4tnlDhWGBTRLNznceZU8+xWWkS5xXqU
AgXGP20EPTLReYKN0u7DB8ZQGP3IP/ggIhC2GTgeIc70b2CviBxiJFCbCowUOzc9yltGjz3elV/D
n4wrNT2kjkwZpL4ihx6damhmX2GFSbmds72ufCFO1jo8KfzkUKfEQpKIuDRrxUFjDiPwYYSsFugJ
tMdMtquXprPjA3VXE2b5Xoo5zudikvC+EfMfFeIQaf5shsSDd/1iUS6d6QsPHEpDmhRTmJwEBAid
ejfUqp2F78LhKfI/xRFxT1KgeMGwhbm5iMYxHpGsSI/lPnSKzyH6ZDGtfage2Fg4ld8mPOPycxbm
xLQO9LzDxplNizZ0tIy1b1uRIctoadDR68SO38JEOgxBk7NnFIvmGGjEbn+XOKpdADUC9KR7hDPe
XtPVIPv7wmCAGSm1srCmtt6Z22EbePaY2RlkPCJ79qDatW2INVIWOZSC3IYGqUmc56y4i5QPo/pM
LOn2m/q6JA6iulRrTDVARBwjzg8d6U7dM4oM8Y46UTe7eJBv/r1bHDTJ4zCntYKs+nRo95JdbfW9
dFDR20Bd/7eD/KshDpPaITaaVsYu/aonska7S8sg5Q3sUn8dGF7tcE+kwFS7IWzlwIVWBCPrc4Wn
YG9hPC/fUgmJvwQYv23x1eUwUafKkHIBYmAzilOJl7z7NX5eb9Pt/GndKW6D39UYF83UHWYQdFAR
Omju20V5ckorPPtiyf03M/Kfp0mz5FIRZ3y/SD41Ksa85pc5JiZqCV/ga8uBWU2dbwEixuHc50+C
GtrJ+ChboT3l90qwMUVKiZncKg4kfL8WzNRC0I5DpRou2ywfSDsmB+MAMtMtVWEmIILng8WbORgs
Ha4RtuGx1UGzlKT/uFMcSEyTImSDjyJEFh/66GmwELpIRLBEOR0HD6U0mID4BNeTNT9BZQgatMXn
qqUmaqmvxYGDasR6FlWj4PjFuY5eTKp5/i/X7PXwcKhQD4IwJKzkyvhdRe9XmtIA1zFTq7FcixjE
+ksG7rc9nuI1UOQggG4aQ6HexcPUBp3XyQdDPgZAD4ws2j9TAEva5ABCEqM5lCScXJwjdBm/sLIH
a6QYn+ZH3R691IueqRllYuN4sldI0M1CICMi06y9JhzngvqQt4P164fkookuDf1+0nA/+Z8n08lf
ol3yWXDSu1LbaKmt7oYd1az2l1fP1SRb8yKekKZiyk0VUFF55d7YzDvrXN75m9Ep9t0+PGQfZuK6
Jw4ZT/jqS/PUFBliQBFEX8ZRNXaKREQs1AHgGV+rvlKysIINRoVloG8/ONSMCf4Rd/3BeKAqU5Rf
cLgxlWFhTC38ogk27BaxSqp1lvpoHGRII2ZhBpHVR639rOx7bdOFxI1LLYIDjVCs9Bqt9IEbxKFt
gScyIh+jxCp4ZtcpnKB+yHzNV2OnFZ8HIXUE9XH9SpfY116JiXgu1yGT5RTN+rj87B7s1pJtQWUZ
dyDyx9mpRY+QJR80p3kWyOEryu94mtexNEFQCrE4AG99ZJousRtu/KPxyBrwwoP1QiyVhSdrS+Xw
QjPMShEUFLD7TfzC+OUSxzhl+18kkRT6UVEFz/g6gMKgmxPEZOxakY6MC0K9N21Qem3T0xvzWb+B
iW8QycAZroYsHQMyyovCBmZgm9hGidmLd5Cg3xPfknIbLsBoh85MIfLC3IZl4xmHAdNyslzzGUlC
0JaB2/RDc2e4cuqtm2b/eW0XOfio6rYC3xcOd2MOtmrAL5NP+bjpQ91dN3T7tX/9pByKBP7cSEhU
o7xtaY7Vf/fRK4wppvDOSs69ROA8gSc8gUKdmrpYj/CWBBLgdf21oVofCAN8z4iORyOoZ/HZpNh4
GAd9L8wF5RTE0/RVh0glin3YXMq9jLbjl+IfqyhST9Ob0KiJug71bdEU+extDU4LcWLVCrM494Hi
5somiK03peYWVrjnDh7xWQGCYzwKHhnPwHwnON90HGFWyIPOAHGj3AaMhTkOnvq4UtGBj0WxIR0m
uVF/ZYUKFoUGOEzrzn3z/C6MMXdZBDJGZwqCGOLOH7WvTYRpb7SIT8KXKL83E+KKoTaL/X1hqi2s
LjNkmJKL4SwV1l1So+pjGs76im46+GJFHCIZWhFnyhTiRkZ5YTOqcrkrRGH+Rysc+vR9k6t9ASud
8hIKR5lMkbFI/BW8LZbBoU6finqVDjin4qHfx66Pgf8n7TRtGBVNTtG23OTSUBbWuDCmSuVgENpL
efXyFnGEc3Rkin90RuQmnF5N8QnaMS3CCXVUJA/AXdAVsy13L+3sFfIXQ87RcEDpJ90cH16sjc/W
lgNuqCLFeapdf4vgYmPmTnHCpRFsp42+KR8jF79kih0y98NO6soeXk76wuN1ZVYGSwwQf+5mBNTV
1gArGBrmPGPLupWGwi3IeszN4GbxeTn0MIvaT0MowGC16BJFMBUcEjRDM4vCA/WeJI705Zm0WOA4
C31oTayxUnqsymOm79LxLToUy+3jYEMfMbqcsoEn9ippHxoHZNQOomA3cCp06VHCKwR88CRQZl4l
fsYqkHWq2dN4F0ARYB2gqAPAQUcTt3IXd0ng5vp7pU+cOMketCl35XF0Y1C+SEXurluk1sRhSdWU
ZTZHaFmOLC8VT/pb2ISWW8Shx6BZoZGr+P+lcBr6XaUTAQXxxXjNzqFNhqRUEdSadYIGiNSeo8LW
v+iDhG68+7bMiR0ivpfMZUlCtZ+DtMRNhW65UxPJGyGlslm3Hz3Xc8qLdSbmJGPCDRdI46kH1n1f
OOgIeuxcRiFruQ3RDHH7pKqSKCmWqmMA8s/LV5jqtlXZfWViFDc7qMPzFBFedjMg136b4CPL2Qrm
fpZxcsTu3VBttAkUSXJtF1L7pu25GuK2BzqCSh+wtudA3A3yc1s8rR8X4lvxmgK5FKJn1oxQWalO
RQ9eva1BtW5T34pDaXXq9TrXgdIyJJcizXQ69Z0ax24y5pt/Wwzz9QVE64PglwK7bsFAcdTz0pHK
AA1F1Ezb7SNz3RMOpfE8yupcRQBRBndK+xC3n9eX8ZfzcjXAhXVllppVo2GYUtjlyLhFB+MpcuL3
HXiDkSl1IiIuvp3hW3gzh9KqNgqYPgUGWNJFJC7eWE/GWfNmTBWBxNoZdmSm4Ha4cF0iB9NDPYh1
aCFcmA7zBoH/XbUNXeFLsc+9ehs+Uhy/5CflMGGYfS02euSuwuPgyc6wRStmjvbf74zwEDO+EHMj
wxNijXz7cWpNvRiEeBpOj8l7f8s0aHtbOqNf5IjmPZre/3YY/fub8p3Hch/VZt3j6lC3sW9fxAT2
YM5ywgA1X6qgw3zidbx3NSb/edaGEa8No8JZk8JjqHwJ2seq36jVUW7Gf4NAnqFLqZIpTtmNGPrz
DjW/k1VpzvqJIyCKb0ROMEaFMVXsVCpCLj14wDihq0inMNit2/nLe/f61Xjo6EZRGRRAh7ytj6oX
HJgqjQQSzBLNDVTE+peXztUahyNTLGFacEa1ajYN/dix+gugpdZsX+1TiDF5equWm0jT77W5UA7q
pET3k4xh+39cNYcvUlljkLBnuJzKtmGGnlWZu0Kzts3UHtlQD6RejF1soDVHq7cQs3XDRH75xx/B
I06jRYOvA+SEHOLr5ab5AcBp7Hlb7PttXpCNtMTNanKIk1ehkncxFg2KOdecOleYcxfNOkS8SCEb
35M860M5+hlGDeO9sikO4WY2N4y9QLnwokm9R484EEvjG5Tr1DLavs5QPJmcrt7kkLJnWiI+mMDv
DbRn/L8GESUrf7uid72n+N7kFFL2wSQACQYnAxMXiNIyB60twb751l9g3CrRUk9xLlGHlu9NRjVW
7IIuZWM45rbfg8zD84/zWdtCfHMXUCXm2w+A34eW70qe4ggTKwXrQJEOmvytALOB0aaQGTn3/lkf
J+pwUpvJQdKs1jkGpRHK5gWqIay9poLIk/0NvDxffKTu4wOCQwJv/5KnuC6SQybIFJjSxJhLWFdK
/CnDoAwT8WMsy8NRPrYXDStKW41aKQdD0dDUcZEh5hAaJJpawTGn5D6P1H97G1gc0FRCr2dCini3
BJ1CsjWUyBn8jSqlxM4RNzDfrpxrVdijHQF3SebVcWlbUIJvz0VyHFIiL7H+4VS+UzkNVR3ahHCR
WTkWyjkUvLJ8R8AzZYN76AT+GIpKjLPNxqaG0/jVZN0Bk5OC5LYAAzYEHQuv+Lpudf3eV/ke5aGK
0kKtgJ1ZndqV8lIJEiD6uRu+rdthWP/3YAlz6H8GS33ZGpqa40wzhnTGYx/tGUcmVaFaf5iAOfdP
MxJ614vYQBjjS1u1eEypPiVqj9jfF++rMhqNpGLZRVn5lM5g0gJXhFBt1r/V7UUY4AdUdBOT3/wp
La0ET14sQqhfmuajTGkRUv+fO57CjKk2bTAvLRq9/pgHP9d//1+ui+sCuIs/GYK+H330bDceRl8h
JjuiDMrEZFm2Y6amFojl8D13fdg3ZTcjolSlfWYc8/j7+nKo/8+dS0uvp8JsEcYMySGbS7ukDPzl
Vv/9vXjZ9bCS+6xk1fgotaMvCgr+qdMzjusNOn+ne/mj6OaPOUkhRC2MO5OCLmeCLCAkDhB/GgnK
QcnL+qe7fVyuC2O/YHFcIBXWxpfxP1U4KsOPuHwI35a+uZrgTmTmV2kyjpgBHdontEGKaJ2XVIID
5C/pgasR7rLWxlnBWlhT06VdokHPAioKAmLM8SfLSFR3A8V2Tx0ilUOBWQt1GbJTiJ4vo7s5kiDB
u/incSg2/pliXb19k14XyEFCLs6YQp3hCqZ5l6RfE+VgJKdC/NFGb0vnXS1x2JBimmNqWN+dnN+F
2k4b3627HLESvs+ubdMcrXYiQtX4GJl3YnCI2k+K+WC2lFPIcN7XV9rvlfBa6olSgs4iL4UL8Smr
9yTb+VwcRegWBhtKvJJyB76vLg/EMQoHWBN20ZkxCZhub0Cc5TLYuq9JgvXbqZTr6jhwCIRgMBSG
qtq9eBmkCzzlzBA8PVDN8zdRAorVhqKosiLxukCS0Deq0KKrpBFPcYyWc3/vj0/rbnEbYxdGuCMs
t2g2jzTgRJ067PFbz675XX4ePvr3TC9bfMq34Ukk2ppvIuzCKHeGa6u2eoNNxYy6/KM1pMdgzLfr
C7sZWC1McCe3HFNZy0sU5drpIWhBL9Z+CsLnsf+mYkQ1Ez+0VAaHfahXbr8wyB1gvzfGdO7RoJYN
n0fprMn7TPlZD976sm5nbq5m+MIxZEf1VmMzlcMhDyFirOwMA6NmI+jcXVpZ5zbCL8xxl3xXG8Wc
WjoeYNvqS7CbPjM5gcjxn81vvp16SWjHxJOC8I3LgV/cjVIqQ3OtxsZJ+i4rQDq9I74gO6ErG3VJ
mywMZFmVWBhkxlRqYUdnYyPdYaATXNCqnSBpcA49KiFKeMblGy8MjkE4+C0bhpeHez8XXX9+rxo5
KPeJU0Wd5cvfF4aUsQmkskdf87jxt7mb3hc/LMgTP7EBkmxjlp6f2VT+nAApvlIs5WYqDBHurc48
Z8ldWZwLmfB5yiM4tCjBs583Br6fWT3kUDCEXMe6S9y8GxdOzmFFJkVGKHa45aXxLooNu5M0O1Nb
G89nLaPaccld4oAiUMM0AkX9rwyHbjjCvbFhSqfRtqnc7Mjaz2GbahK73dp6XSRfPu6LRoJAG7u4
7MHrzsi3sh4XyQ7vo635fJmlL9zq+b+YnCL2jy8kj0U/9K2Bh4KIyakKRT47mLbD4JTIcM8eHHN+
0j5pL+t7ShllUcriLMhVjEpcgFM+t05vfpghebdugEJimYsEFAFSGlWFqZL8WINEGgQXW6hWCQea
PvB2kLPYO7bYxWLESVAmUQbo15b9SwJMwMPEZrMKhRvR9SICImV26Bf2ulaJW0HLWVne3M57cHYM
e8OBj6B45Mk7S7DNySU+J2WTC0SSuVWsesYae9UT7mc385Sv0bb7OJqO6NYHmtqSgGWZg5W8jfJq
7ICWZbWPIxcMu3Y9YXSHEkO9nYdf7B4HL8IoTn0WI9oJj0zEIwXXkOHhiQQyZibZQBZ3CEjm2aXl
UOnqrEHCrP6ofauPszs8STsjQMeV8sik62PNFkl6UuJr8ozTYq+J2SAD1crp3KDtukvv2x4OM1Fp
aWJ1CheRaJYUhaDwxASUmLuG0IP5+ayRaEnAh8LBRypi9N1UawwsYjYXRQx3lDzWsVY/xV7upM7w
2McUoBDXED8PrNVqlic6EBpM8Y6yCZ3uFIx25qAWBekwUNdAy76yK5AqfiqJ00dEywoHMHKUx3lr
MBYSw7WyfaI/mtnPZNr3EC3zu7MUfFs/7beXCiZ3S5F0Cbm8PwFGaqbcCNOCbeKLZNoNllgh3S8M
NtT0iLXddpirLW5t+YjnxqD28Ez5h970tpk5crZfXw9lg/19AZh1LhdYKhgpkQe1IyQHfPOrSOkp
UUY4hNT6YUbbHFrmNPMeU6CleU7Hl39bB4eJRlhLDbi3MPXeZp4c7rpBccHBtm7ktrNdN4TDw7jB
s7aYsY6mPMvV567eh77sVMY2EkDB1ewE/2ndINvh1xH/1SAXcRWd1HZqOCD3gU5G60kfqdm7Vzuj
ykxuVjM0pmEj8QUXNJqqmmiZneN/Fu6VDRtiDDzL0U7SIXthAmVoWSeeMesmZb7yktdi15RD1Dva
sAkgt2DoZ3S9UpBEWeHANlXFMujUvHfSxqvet9Z9CUW5EE9A9dmKd/pw13syAhCKqeDVhv3xPaGj
+edxyoYhTfQi7R1BcRL/p95TET+1Lg5/9KGW4tawWqdDy6kiC0/1ABbyvPPWHY958h+Ox62Dg56x
npSq77PeqVsnLT/r817AYEZtgRwm2PQ9VTx9haqcObbqBQqVFcRsICEAKRNogLagu8+eynivyQeD
6i2gLHFQJOdi1PtSDCUE7cWUg96JJ8uLxvIsjZgIaan2PcofOFjKgjruEGC1Tp5CgTmqvCSr3PWt
eh2lcR+PQyUotor+aCWIyzZg4/DYCWZxmmpX6AJJ7qsPhD1qTRwoiYERt5MgtY4h2RAYZGF94Ziu
0YB50gNZ0W66s75b/4YafPZIN5ooCfQC+yW/74rOjqx9MxNoe9M3dJBI4WaXzFfiJoOM5Kmclr3j
C8L73jeQmdK/zoZmS7F/Jxvzmzbuao+PPKc068241lpkxMaN6GAO+c58SW3TVpzyELlUNufV7cX8
ZGGOg8QqqfQ5iLUOGTHGlPWLnqPe/u8RKGeHw0BfU/vBT7BV5cfiPVo9PR1k/5njb6DWyFhKk81I
pSZuuuRiaRwq+voQdX0VdOBJEH4ovjLaHbI6hN9T34/9iAVIoYCrFI3Sw0jotCBK9BgfUuLkk/ME
FkNPcGovPEN/EPTrcUKzsFJr5DDSSCHXkDRh54zBHXRz7Vn73yfluJ3jwLFX5a7Ks6Jz0n0ROfr7
6iQ4+S7bD75dO+ljsKFw/3WWlrPI4WOU9yBzyeErfmIz0TTha3RI0CARniES/oCRXjpFwNz81dW2
8BUOLvumM7Io1aE8qNnBLsd44/AwgrJBRpmHetG+eltyy+OgUglVKxPYkRN16V7RxwfNb5ypSDdW
3RARz2330FVG/KXpr0Q28kKrR6sFmJjjfCrG6q5M6836CXhNjnpZjmWaCgjatFf09XqM10hu+gAs
J37BjLBTb7RnfTsiHZdvAk99SMBJ7Imb7Duage8pwoHbF51+Nc+5Z1imolXK4DH0T4i8HSgebEXM
cSqsN28DtnEiBvqLc17tcc6Z/h9p37Uct9Jz+0SsIpv5luQMZ0bRCrbkG5Yjc858+rNa3r+Hu0UP
zvbnK1epShCa6AU0wkLap3VpSEh1HMcZttL6zVezcYNDepy9xu00lBCodY/bn/EsU7DOmSWZUioM
XI1d7GdZc+gMslGdA/C7G4DanGLrKva/iM/1RA7bCT60h14Wd95+6iJ/e+QduyD8I95MHJbeCzOw
jxzb3RDtC17HyFtVrToEXCPzg/ZukY9B/HTZLjfPzDyLEBxOwUDeX7TYmxsiq2j/KLDY47KAbctb
SRD8S2NpU9KkQe8C/LM31Gg+YfOKsiCTyVdiYyPe5F+WSSnFf77yNrLd9EkoAxnN8oNqv6YtUa3a
tu6VToI/qRZWLVGMp1/zUqHbVZcd7RVR42NwV9027oyZfGd4vazT+x5JDiArmcINRl9mk2ZJg7cf
cvigEt/bt4FxraHF9W0LLB/LiJ778tSoxBfcBOKVYOEqV2Np2tHATxNLdQ358zwcLBVQpRFfjbQU
4f5aaAWvkzHEEtCX/Iu6z4FRjemoN4ZT3DafMz/8evlI+R9+6XoJHqadQJdelfiKc5s5tn5jJDJW
RzxFJtwM5c2IqyzG4LEaBYFVqb07jl/COHVM+S4YPl7WhzJLcdw3zzUZ3BC4asodOtnAcIQYy88L
NzxiCATNyfqrQvV9UHoJ+JFIdactGvCDb9KRsJsq/BCW7li47evk8kHVyrXvR5VgodzWlCddFM1S
5HczfbE8R1Ya4rkhHdS7gU83937ut3s18+rSsU+ctSr9dPl4N+/BWaY45GcHcREqJcPbjVdhUt8u
TkpsOLHyfFnOJnqt5AioP0yhjL5kmEphPvTFA1viv7nQKwHiN7OGUUsCmIlZhG6OvKVVVI6Z+j2l
yfsSFseslSQB+9FG24BTG6kQpoGUN99Nh+Kqtp34OCGD1NxQzycOEO8u9EqcgPsh8jtw21CsTqed
PKWxE2rGo5Jnfpprh0TNr+PJJlCL+lqCKzADkETHC1ScerABJo89FUpt3rCVUgLuz60RNPOEyM3u
mI/+GXeMUN5vqWfgtnWrBjM1XbPe9dkOxpQUDUNgw5Cv6q7SpHfD8GtfGERMs43y1lmQgPKK1RqF
sSAQ7vZYas7n4PhLMM3Q7S/vy338SC7I5fb83izOEgWcj1tsqG0tJBYb9EhguPBQ41GtPORHa8+u
IiI22P5cv4WJDbi1bER6buBzTeNVZfh9cTfNxEAzdYTiFkUzn1mZV8iMRcdfW8bt0DGO2nHcz9do
I0+chYD5bSM/KyUgRoN2jz5NeEoTYUCSK26VU1EGdW4CVEjm3CiKBJ3aOd5LbyRvyUkHy+ZlcCXM
XBMgQrerZJH6HlpMhTswNyjuzPFajQkx1IEJqKCoVt9glGBwl+oD05FsJqJB6rQEUMgLY+wMhtOy
9AqdDopf1KFjkwuYSUvjIdQqksaG3z4PLYRIo8vZisFAcWPcdw6n5Mn3YCumFmyRAgV06NNYTTM0
WUCg5QcnTqpVXUk381skEZNMlJQ5CNDQaE1lRRxc4/I211pvAGU2NgvXz5etjvhcYh9uY4ZznI5w
TGX7gK4KPbgPqWLuH0Ki33dU7MCdqii15wB1gOrbgHhIw9zWJDv2FwO57NDlLfMqgQqUVgIqgN1N
NWUDElUFhF3BMZKfI6qjh/hAugALaTVpkTkAu9M0cPTwM7ZS7UfmxuH/dqF0ARdkrTGVdoQhYLLP
mat9z705uXdyM3929n0ilaXeSHYcoVsP9Hth7DIseYgxCpIewwTbdv+qnrYSJmDE0MxjMoU4umr6
VCsfZyoHz+/GBbeqC9jQ9nXWpz2OTPP1vXqwd7zjsPGplAsBpbqACCAEq426RmCy6N/rbvRYTCX3
t8PG880RQGCs06FtIuSqwuGL1oBhV/es8GFAiYbpP2uTsDTqooqklqm+KEatI03F10bwTbTR4+Ak
Pw0ULwwQnQXuTOVgiCMUCS41sIG11QL4SfOTEV9LFH0qcUlFFstGT1urDLre7aRnDfUKhCM99u0F
3y+jKGFwhoAFupamSqkaePTF8ZeqyvaGnnsaak1qM+3GeN4Z6Re7qIkA//3W07dHzG/zEFks1aZd
8njUoN234pi4s6u8cLZHbHLDxEFyG/9QP3O6sAiPeu+ywgqlMUfglfuVI62tahV4oWBvys/iOPql
W4CY2+frAvo7rH66ettu5SD784mMm/l5XrjghgAgWWoFWNmo8be9smcfQd95U3zCurLH6ND4RuJq
D4S6BDwaAqLYmRHggW0ObqmDwdPcJ/uKk3Y7OsZ8JI8SR7gvQwAWuyvTSUlw7VujvGLhdC9n+Y9c
pwa4SfsR4EXTmFL1PEUSf0Rv3K/yoXzUXjsUYp1mVznXKrrLkCTHEk7ixhAqiimLfFANiSlIJYDh
AYtbfoaISCPq1U3cfpHysq5TRIgTvlrYf4k6F2OnWEDilMaHy9ZB6SJEG7CN0Spk+IHUuC3j2x5t
xBE1j/W+X/rfd11sUTOLrFxsQ+8xbboLPmsnFexUP/y5chTfj0FW4cuejN3GFHftJkBj07VtY+hY
f98Zl3eWKUcSal2mjBVMlaN1h8unt+11ViL4n7CGEmVe5KQv8L7HAnTHxtbD7M58SF31A3tRdsnO
PtYEqfbmB1tJ5D9fSawlKY/CoURFNJx3ZZi50zSDurulQJI6PAGm2jQyJDtAD0cDmOJ0YsMheNLw
RsGSWTANBy6Zit8ExpVmAk5p5lIqtYWzlK7Gk3HiTD6xHxxCpLV4ZzblBvive4fDK3ECUA096pPF
gMRjg0U7qpfpuYP9cc5UMAeJBueyoVDCBLRiVabEUgS0ysvGw0rOnSLdTphVkO9HutOMECZSIrF0
UMxBR+F1CXfTvv6ovm3EwYA0Oh7iI1Nd4wVk0S6oRgkt3/fx84t+PlORHGmOxrRokAnAdVD2hlv7
agjuF93nm1lxtpfPlLgJ4mpWCzyObE5VONKoctNxcGbtWyuTrcSEWYrMSJM0JEY89SOY+dMv8aH2
2b2aO0UGFg3mzQezcqiyMqWYACo2w/6BsZwQmyvX+nJtlh9big2WuN2WgCLlmP3jwoysdBcz+tDq
9Y/Ln2fTga1sQQCQTja0vOsAVIEUukbwwwxRcXqYGDWbv50OXwkScGO0TSloQ0SSQGB1j5F2bx6d
5ZavVmv8UXao/aSbD5uVPAE4Cllq2gk7Z93C+tJON5b9MFRHuf9Q6g92Tw4pypdhSmQ4ymKk8Owc
vpOTNw/3y8G6HnbqrnumRmS3k0RnvUSOo3nsc1XuOCB6wQesK9mj9CM5HPIVTBZh85n5dNlCtu1c
tVXQUKDZV+QkGKYizzLun3sQg2CoyMoKz24p7s0/6HUWIzxwMjXXpX7uRjf9OHh8iDp3ldsKhGAY
o/bmKyrZRmkl3F45j7Avlxe0tPjYmq4yfo6pzTLbt/eskXB7l2g2C8OEp4zi19zYBRT96h/CmrMA
4e6WbEDNQkNmGsF1ieCa7xgY743vyz90ovlCshVROgm32NKkqC406IQaIJP3w/Jy2dio3y/c2jyX
sI0nQqCbxA9L82AnfxWXnY9M8PCyrk1VFaGRIGwDb5bt60Ctj8pAxbSEdYk5T3UE02cWtmhPS1Iv
6j41LXOzOXcvH9Z2BPFbGTHrqcjgcNJ7s3ON7toMrudyN08vVfFVptI2lDrC86Po5F4yQ8RFmik7
kXSlFoEj9UTZ4A8IgOqbAlJhxsTNkWyRsLp3xKENGOY1D8shdzs8tLEXiZOfKwA5ojNzW63fAsW+
BKMtzD7JpsHFtJoTmbmj8DVFXy9/pD84vrMUoaQdZ5WtKTPKFd3L5CHacqNHND27+TE75Hf/mfbo
LbQ7CxO+VB2Aj641TeRrCgtDGYn1Gk3/mVZakCEgdSuFfcpidGYtykOtXqfN4+UT2zbrsw4CNAfz
2DJVwgiGMaf7Jn3omivsptwp8o1KURhQFsB/vnqm9ZLap4aGmRKje2ijj5PloYnosjbbcchZGwGk
u0wqa7RP44U2YNJT+Trnd3VwYyuHLP3Wl95lYdTRCfBshOoyjA1yZkn7EiffK7N1WXOlt3ubWlhC
SRKAWs1ZWIeqwl/tnq2qjp6CRLbZ29GhHalkPoUMb6nC1WeauiltgxzZ9mHPe0b7G767zL5RXERB
IAulOHC2Y+Lfn0wcHE/mKS9TC1ZR2adMdRpjcULz0Nd/N2wEtpN/EE+cE2d6HepxCQAfT3waIr8J
n9WHmvfCok/USXYRGBo+yTLhNt7P4//7Aosc5KUaWqo0NHCy16PpoX5xlfvVwYqc/Lr3eLVxuAkf
qYzI5kdEH6clmyrTZN0UbFMahsaoUpRTg5v/6x5F0gAMmZzhMPGpFvEtA12LEwx0qAvF7BReoGP3
tWk7RfUjKm515dAYVI5iy17WooSgQgP/p9HxK66B1VvvrrQR/42ui94i3tKbEd9KkpgzwINTzdiA
HnTmW5HL6yeBx4p9hnbS6GAcol3yoyOf1ltvm7VQwYEhMu+bpkSOiS8s7G/jE984q+zKu7+pdq0F
Cc4LUcaU5wM8pawrjibfSgHV/UUYhZgl0MIl01ga4ZFhPeaWNxvXY7Rr2it5IMrDW3HsWhXRh2lW
wsYGoXnYPKM0XIYzcYm3PNdagOC5ErNQspHbXKJdx5nksG4HIj/C3qjjEnxXlTEprRU8ksr50Gen
SkV5OPvSSjeGUhL6bILSWiEBHoylDY2GAQuLa068WlhO5CWfZAVVgtHTXTxtH+TZo1piqGMUUEIy
srwKNDT2lMqrMbmzEqLyfbjslDe7l9eqCfgQzLk+aCAJA8wjZWl9iB8kBzW0CLxxxVXzM32q76fn
mHyrUUcqpgoKtA7UthHgfQisgGCfod0s8jSA1M0Q7NRTicxY4gY/Luu7fabwMSqzTcsW99vqUWb2
8rSgtbh/joxdYVROEh4vy/iDNzkLEU0TUyYBSEKAhB/0FwAh1sPwqlKzS5nDnwsISS5L3L7RZ4GC
fU5VPmSlHgEFEYviAfOFqRVR5eF2IOa6mXwWIRgjlnqXYavgmTVnoAdoA9mpG3RkTAkWJFrTLml/
oMvTiSVG3D3qgwn2qfWRWTF0TLiapjnqdM30b0x9vnx8hAzxRdyACx+9nPheg1bhjqXmUxwk+2jM
CMOg5AjOyppiLLjTQ1Rqwc6k7i00BE4DdaEJWxAp+MARlrA+KMa3bQbhId/xpkr1Qanc3uMrFPoD
1X9NSVT//VBZUrhEnaerZHvXxJ9mcl3Wdgzz2/bEHqB6slkay1Apyi0n0/aa4Y/zbU8N8VN68M+3
iuTHMEezUYR0sxG7lvIpQfPPZTvbLG6sLpG4zTbSwIFntZDwfwydwVE+8ubawpf2hCwekFy4sGIX
UFellW1G8FmdJ7tvq6MjB6RWHt8pn9RkSwRl2wI+VINuYG84VCvCytWz/DZfdC+ryaaPbbUw9WIz
UzHVN+xdfaRC78JBXXCH+Oqt6h4h8yfpBw/5Gr9ET8LDX53iWRy3mZW4qdTGODEQXzKfM4Mth/le
A++S7na+RDtFflPef7OzNMECWzPUqkTLRlfF2KbfgQAy3KVu+TJ+W34qrnb4z3RxuFNMPssTHJVZ
qyDMT5CRkRT5qljGm3CZryN7JE7xjXzrkl6Cf2rkoh+zCRe43i3tKXmKHzS33E3JNYjx9sFR+phf
2zNYO023jB3lsyXtbR9rv/dk58z2FT8rLFhpycK+Zi26jIuXzkvuJQfgiLW+i29/liDR9sg5HOqT
Cv4rqse8NqQcR3zodw2+aHC0nvRd5oAi9w4MrERsv30Nfysopgc6K03kehlRELEf5fGuW6BiT6Qm
iUMUMwNSriZDw9C/2CqyF8uSa8svl68dpQUHgdWtU4pRKywFT0lF+RnEzNPrj0tGFX//EKadz0rw
W7G85LNWc4TcF7z/h9f9sq9YNrSP71GXJcs6pEABTKS8GKZZRpmRk/4tHnqobwaU1DOHwQVUz1SV
kfpOApoEsoKZ5wppsJCd7OhTGxD1Cn5ZLtxqJqBHb85131QIm+ZIzvdDVWSuomelUyear6UqOvIM
RIXx9J/XBf8btZiAJqXFZEPVUqCk9j2L0RFMWN9mVpwp+KczTcfcuRCnaQEG3OcYD6/gmU9lc7sw
jkaPz4ReMbKLZPMzraQJxo5ceFzICZ4kxfCSsdekp2by+C94951WAgQ7z7IYG6AwR//PrEC2X9De
jGiQt1TUipt/vXx5t6OclTzBzM0kqE2MHmII9xeJcbQPb0Dza/sYxib3W21fqpU00cqLaB4svf41
CaF4tRvcg+zaaz3JZ4fQs78T2lGfS7D6Vk5Na9ACJJdP+QPYMu7yZxmPu/TIe6yT5+Rz/umyREqg
YO5aYrQpxqRQ4KpvdTDsGUbvXpawCberIxS8ot7IccukCMXg8i7pQkfjPFZEqWE7PbgSIjhCZgaW
nIIxCFZo3xmn3g8/82EvzALyGhqiN8xEPF3Wi3+KC4Yv5hj6oNJyNPajhtZAKTiQ0rprlg+NJXmX
BW1nM87KiZuWwqrPQTuGIoDxmYHEwUaSKPOQw6uc2uu9+L6ZwK0wO9SgB2X84qalKdCb3Jp5djeL
7mWtfKpTBQu6MnRClKFfaL6BPg8t8MZcvin6fNe3yhfFKinGtc0gZ6W+gDBaEi+9reNO8GFj460H
O/RNQMyvxaEmIY+wV3H1ktRMwdjPwGcdScwsuJIx/15Ue+KbUkoJwDJZLFHkEhLaXeCnu+UKpCqj
g8qimxzkg5y4VNMWZa4CstTlIGdZjagnR8OdXLqx8TAbhbNQk54EoNgCoBhdUcRTAHwewtsyOBlU
fEhd9XebldgQdJjZ4Q5n3GluukuwTwcxAfrdQld2iuc8vvvvqwd4VLCyQQFfpj6PpMbES63bG0gm
Zvu63HdO76lu7oWF83c5t9/yTJHyT7cnvYkqNOH3Msae1Ghv2jGFmZctwhR5RkJ5UbIpt3kHbfQ0
xY6O9RrG0Yq98VuP1kH5kIGtxpQc6jC5BfwZOE2R8a+OpKkrOm6JS+EkwV4NXhpsAMRePPZ4+ZZt
X2VEWQpT0GOtCV/N7KXAMlPe1arvs/5n3ezU/nhZxB/Cud8yxPSeqoJpO4xQbUuOyT0mNfwucCcd
PeMFVskvhUtvRdmGjrNEIYAc4nQJmhhFzPnDtG9veSWsuZKPnGAbWbJPFIfF9oU+ixMiSJlNQ2UW
SMCNzbfM9iqLCPSJjyTO+jVaOaaaLIFoJHsdQP9cpY5MDa1tFyKUsxJcydWbD1sAGnmUeBaxcq0b
6xkPieo6PWD15hWrj/M3ef+r45iqxXILe2/rZ7kCzAd1r+dJCrACcdBJPcQ3ut8ekxP1jagzFMC9
1M040zgvHtaXJd19GMA1E4a+jRZnTd7hepa2c4rPpIMHo5RdRQNj8WNmEikG8j4J4WIwDmFdcDn5
DJqAHguBUxfkMPFxxOLj+VBTU3LU0QkY0efdqOkG3ulx2DgxsosF5LbuZZQghIjDfxMS82ClQmhd
9Kexmk9Zc1uVZHKeAAZx4G8Z2KSOFXpgAnsnRc6bo0LVCy1eubT/teKYmgKiFBPAoUsxn1PWiLvV
eAEPOBZT9qb0RbcbwllRcrjqq/s7LrUULiN8xtJ4sqo7ZXCsh++XPxIBdOLE3wwgTxEiIYGSh7et
XX/Qeiol+ofg5fctMrieKz0WI02wRxTWzWNZPk9Y3qSYI0nd4WSesl3bun/TkMnOyCeO8+Vya6dy
DaMw81dt3DWj5Ezxx8snt+3Rz1oJ2FCjKU6r+Lg2dnm7eTVjRlIbr4zp+xyZ/mVRf3iUnGWJ+FAO
TZ1rsISsPRm+9laAGl+zGQzMps+8/I4ycVKigBC1HOBBPvGM5A7Dplj+wJJdiKERDkf6K8sdivvl
Dw++3zqKA3xlU8Vp3f0T4mJ5IC6xNHv16Eo3+gmrC9zsxi72CmH/lHGKI30LUwp5nHG0xYv+aOFs
w13utrG/+DyamQ/StUFxMBL32hTwo7FQ080jWGeMUUVjPgUKczrt8bLNUEIE8LAMznvUIHhfTBRX
2que3ao54bcoGUKAUckhs0tlQJbD/IZ2Docxd6HaCwgXbArgUYXDsgTYgObmhlcGP3rtOqqeLJ3o
RiZg0BRiiajUhr7V8f5dZNSsMfmgUeRJ1FkJcNHUTYV9KjknONS8uFT9HCwFndpSqUJuPBeCL1OA
CmNkMobaML9h3Cx7PliB5YW7HEyUufd3w5xMMW3LVGy0+b3NmK6QHRvWp7yNMXRbS5WbTd1tnjdP
l+34D7hwliEotKCjNkIvBqZ5G8/y+8XBA2o5GN500v2mdssn7bp+/LuR6bVqAgCyMolAYY225FqX
XSl1q4CzSxwuK8d/yfuP9Vs3sbZU9hNGBxJkeYrKcucJXa5S6ejV7Vx9suNDG34dO6LStG2GZ4nC
O6qbwjkzWlQwKizywRhJVd9W2qfLWnFTvqSVgG9SqU8ZXvKQkUqHoERZoS8Ub7TBpN+GeNzrfwVD
Z50EqJOGEYwGEwrlU33A0Ogy3c1UK+Y2Cp1FCEhXq0tidZw5erKfp/G7nL9iyUzUas7lk/uD2z3L
EdBOSoO2VnWoUlzzTQTLAZGLebO4Bui7kptyR6Y7t4HvLFAAPhlc9h2zYYGjazqL1zoxhGISA295
5rErm6zIUwYo4GCuGrWWaHiUFsttUaaubT/meuz+j+cogEYCTJLUAl5dugpufm2UGpzypfX49jGa
M506RQEsxgAkqWUCsCijG7O4Z3/Xo3EGWpEDvpuXvIznt57CaT8clQN2msWoyIwe6CLu4R2J8yOu
sLiEKI3kGSs738wi+JAdGd8E6kd3zZXtpkcFK7Ksq/8P6nkK68WtRFFblbLJidfMxwET35ieSfbW
ccC0Y8QZdJmTnTKfamEgPp7IcxxpXRa3NoY5F9mbJjT7/W/wJO4ewlzg1LUBHtusdlXztVScIn8g
vtfmrcKLB2tUDVM2xdFhM5cwWMBJ2LKjed15ExZn6gf7tn2VH3OU0eRDf0UWJTfPbSVTgI5aNbFm
MsIdY59HN3t6Y0TdGV6VO3EJzhY+h40G+cuKbuLwSqaAHkavpuMS4KLl0+RmmEicErCmLF6kkhPM
lHoChJT2XFa6ivSSdFj2xb3i8Bdrux/3FnqVcpC0UGkzSqAAImmkwSEv8DGqyfy47W/Z2P1NRuF8
fGL5rgzKYMoC6IQTTPMHfXLzhshsbmcdVzKECCOLlLro34h8HiV1Z33g7d2JN3wtE2z5WlDFu+Vr
AuhYlLgCYuFuyBcmdyYC7Lz52mTXrK2dPthfNr/t1+JKOSHUqPSChWmL1Fx2rH9aWJBR7LuDcd33
TjigFsPT3+HfTHmxlUxuN6sgO1Ql1qQl5+wCrX/hRP2QoFXY0KVjl2MCNF30+icyiOizJZRlW3Hc
SrAQjORqt7TyAledXGsnez9ddajVhffMQcGJTNlshz7MYrauYGGaLvZAYdd6iMZkFHx5xoE/XCxv
8fs9j30qMJtMBCpv37azOK786lSjuikSO0MgvKRB5XVGIjljI0WEI93Gq7MUwV6Msh1BMIKnvh5/
7rpDmLGdHWmuPFOkN5vWr/L2TdmydEtkJGATa2V5RtUnbbFURHvUBsxASZRJEFJE/MAGODBl6YD8
tDT8ynqyZOtY5zVxaJQUAUHqMRjlvkM1dewyp2k+dcaLSbbw8JN/90g5H5gIF3h22apkwGNyc1M8
8G99VW95PZWPE5heR/mTzafeSp5gCVFQJ0Y+IoIL2ocuvpUnPJqrh7D1svJbUl7NGjVuuH2KOo8H
DNRxxW7luZEHcFbiFDvQv+YTtg92qHmykPhYm/dIPYsR3GSdlWwsFjyOs2TWvXgxIseUSiqHTCkj
+MYcG1LKZoQyRp06knGKsp9Z9eUy3m3K0JmqGXxpI9bS/xsRaqv5Z2FV2T0wzUJe95OiEs/vtyHz
d2a3EiIcVyeZuVzOLV5bDDBgh7vBbPfDDOpk2XL6qTxaYXeMrcbR2pDwzNv66SbQCMQHmpiGl6q+
rpeEofRt32DOdQTv40S4jE1j0G2mWBa6yS0xlO4bpQ6NEKF0UFxN1aOWEWm6TdIythIg+MIi7KZy
YcOIfs9Ad5rj+BwxNzxZeAr110noMOwQTb16jzE8/7J1bPunlWh+vCuHMWpTa2eTXYMVcfCwXQyb
sUBrx0BlifS/h77j75cFckt4bynnsxTC62ko5RFJFKQcClDMYZf70E1OljxVFRjLkZmOIu+ywO0u
w5WGwgVgZZPIc7+guctApo1zEobPSubxFYj0zqPtUGolTbgJ0zjEQ4y6kNs1N3qwr1Ovm++lyMdE
Ulk+FeMrQnzHLHZ9c23Ou5zK+G7fhvPxCogyaiVa2Uqrdpl933QHDe2UyEYQJ7oZQZ111OR/20xe
h+O4LHjP/qp8FV5wNDwNfZvFbryiLJR/ngsGI1KlF4mx9NZSYafIPDmVfoib3B3027o7VTEBJZth
zUovIXjq8xmd3nxkXm4Qyuu+Eo3gZ7tLFupNROkkeM24tuwlNbFEsAqWBzlu9phVqZxFrQ62XVxL
6MX/H7+YADBNnU1BUeIOgCzthe2Ug+0WjQMNERVkrvxwWdymEWI9INYQ6KrCxG4kHbP59dSAA8VU
3Sh7aQqv1SjI3LTBlQzhW1VltRgFZ9BXHztP3ffonFFv+30Lpmy6d5hSSPheSjc3emFitrA2XjLw
9NsYIEKX1eVT24aOlUrCR4rDPk7aCLFUmjnSHZ+Ll9zkK+uxdJz3wyU7TGPJ1JrlTVNcCRXwP1h6
Y2CNUbvN9KjqXyT5tZC9Nv2sBhQQ8z//3UVeSRKQf2RM71ULj4YufY6wGnYxauIEKV34z1e+bFLV
TAavI7qpkk+p/VPqNT+IZmx7wYw8NW667ThX6ghAj1lWozEMtG7x+TKswNibD/N9hf1vPEOkH/uc
UG4TnFbyRGQ3rbpCDgI4WEfXodzurVzxQaL2gAXkhKjtxp2zLJFTaFbNrpuRq/mlG3gIc3d5wFQt
1gTKB/INQR3lmwdffTdNrxOdBThKvqPAwGq7Dltmsn8ok+g38na0ulKP/dtOmJJEWpMhWk2Oi4dZ
5FOw53WB+UBV/7dxgy8LtGTZtFXBICs7j+LGxBxPHMSW2y3zh1m12l3ZUesJ/vDFzpIEawylSYuj
ACqNJz7EOaRITtnucooOoQK6W8qB/eGTneUJ1mgpQcSy9s36MY/3XLqSy46tZzmypx2wNvvrZWzc
Nv7f4sSIQ8JihKI0MUHU2o39vQEd8yEMy+nDJA+z5uSFVT9cFkh8OTHqGJciUKqF3wD5Rk5uG3Zi
BpG1pM5QE8xQKaUwCmUAonETY73XT275khu7y7zjc2UVvZyW+6n3EHw+RsGPgbE0GAK8bF1pui1Q
iEv2qV+Y4BuoMRiLcD/+ux2nDJSLKKZrlmaIfMyNPBtWhRWFrnYD2gi+uVIBJ8ZiOqGvfLBBkcEb
ASnz3HQ1K6GCJzVYKvVKPOI5qv8Yx8c2e7psHdvXbSVA8JqgQqtTtQEDH2fKlHeqV9SoEaho1XRL
fDi53xMCNzWyeNLDMGzbFHmHstys+3hAS4J2o9/pb/T16U21sx7r69lDS+qOogOiBAqAApLr1I6T
GRfAdqfm2qBWfXKAeGeKK4UEANGswJLKEmF9NUaqk4dVjJ6hdHTSeVywE2dKvaCbut3cB98LW6Iq
gYR2IgWRVBmV1SfIyoapslcH+yoHMdvlT7aJIGcFxdlAvB2kuVXz0W2zn3LqWOFHOd79byIEABlZ
xYbIQFldL5wQpzgzF1xRzmUhxIcS2YYUK1mWrgYSBknkqGgamXvUpzqnmL0KrT7IKSYLMbZDfR3+
81U8oA54DSkq4jhQozi1ojta3vuXteLme8H8xMpiWSwyHi4oAszYSlPbWJ5aOT0YpFvpqKa7Sfp2
Wdx2bL+yBiH4LTN0QDS8rfLXpEuG5dl4TlRftWO/D+44CCrUa5YyQCH4mBYjMesOr3SjCveNMfrg
Ltl3JEso9bEEoOi1hdUsQ8IDw2UTNi8NT8TRbTqt1dEJSJGkA9oKZSCF+jh4GnYtW6BcLr3JLT4m
B3bQC3eh+Dc2w42zSLEg0BbKGNs97q6BTEu4T8e6iBxZisLOMcpBl5wGq8JfLuu5KdOWUew2NNVC
l++/jV7JZEnTSkz3phNuc/txQuC2ABVVmchybH6wlSDBFPUJ6z6TGh2odRzspmr42pYNkXOmdBFM
r2wZoowU0aHUT3usYc7ctMpvQ9v0kRwjcs+bZr5SR7A/DG5qvd7APIps3yf+krxEKvWw3A7VVkIE
G6zjcQGjLwIK48Y4LUfDcFM/PLaq2x9BYhN75VeVMHviK4mzSP3EOlVWgO1Vx3alLnl92xHuYzuK
ASW2aRnYS6y/ab3C2biZEbf1KD9oPsjMvfom9fUbNKVgOUxJLqPZtomzMK7wSpgVzZpd2KAs6Uzp
euhulXTcl8v9LLmX79F2Mn2llXCRhiVgbFCArhEGF21HdhdvObaufRv600n6XNRga+Rbbf+yVr+S
LNysVq7HvgwnqKh+VBtfAe2VTPZMbdv7+RyFuyVLVrQEKRLo7EP2hGy29wTvddSca9NXkSOSsOCI
OFCezn3nK1dqCTcMhQ87qRSoJZ/euh7uQr/GxpvoRPEqUaoJt0ybo7bQRnissmw+J9K41/Pu1Zw0
AgC3eznOCon9qbYFwlyLexRwNH+e3eI+PbHX4irHBtO7X5On9r3RuCUld1s/TGdqOl97LIaE01Sl
aR52iDo/zm7g83VM2pMfgmTf2CenwDWv/2b/PHaDabqsGzpamYUTxV76IBs450Fd7DosKyrzmyn6
SNgHDzNF+1gJEaGqsRQLzQYadlzd8UclOuo8dmR3po+COpkJ2ITitTShjD4YaPVtJiSX+cgkT/xK
O7NxqwOndpIPNnhmiACYlCiE2VUAXrmhwGfja/IWyZVyjLp6xdW4Lx4aN/bU7o7Kd2yh/1pJHhOt
wDIZazuvZwyZ1ZK9A1/5Q7NkRJC92ZW4liEAcmHGWj9o4HRCEt3sHQ1bcJJ97COuVz6oJ22PdIAX
3ZB0Y5RqAjwHdRrM0YLTbHfVMThF6FRx8+fiYH4IUOdE/1uQO9TgFCVTAOZFWiy7GRCjVravSiq2
3JE7wrbu9vo0BVjW7XGywxYJuM4DT+/kRS7vG3iWj8bd4ja31kHRnOSZhJSt4HgtVsDmrLe6pQep
AsTiIethjdEzO1a7X+1FekXPM2258bVAAVGSCBQ0iYxMnPUZ9WJXvS4g1Lg3d63XHrUrUMU4dDKC
OFxx5jJVK2WQapSv1Mhr+xsrQuGUysZto5hqWQBKW0FA9O8r1zWGtiQ2+OI4LcACjvvEMxLH3PEN
KNpXagPKtkYgkWYYaLftd+9P6/+Rdl07cuNK9IsEiEqUXpU6jnuCxx77RbB9beWc9fX3cDa0zNE2
F7MvBowBVE2yWFWscI5WKjlBeqUOvHg6lPQ5Sd5nl68yOK2XxkxRynnCy+wQ7zN3+Z46Y2+rO9bQ
ByhcUSVJtCR+A/Gc1sYIiYJSPozDx7Y9DLGgu21b+a4r4rS9bfWRVsiEOZN5SYydSkx/Tj/SRggu
vq0MV0GcltO+zheDETGx4g5xy2N4VD8MXnsA2OxJ+ihwoJuXmIDNCu0rskH5HsFYHRmI2Ws20dwx
wjrJIY8MP8TwU5+i9fk/yuMc2kxRUpetBe0mT8vL/I3BzkqefCkM+/3zVOpqfZw3o1M2gqUCw1tZ
9bE3PutGad9e0abqrQRwrmw0KsouFPKg8XNb+3SW3UQlAiGbOZz1MtivWDnlyJSIrhoN5n6OLHwr
3CyykYuQXtk9ZNf4nEe2iIx+03OtVsbf4cDI5bBmaVhtdpO4vpc7UQOVcF3cxa3zNEq7Ca/1AfFU
7kV+ZfpV4JhnAwCWrKVDS+/G9/RcrjeTu8oWSpnNHOLIJuP7BLLruMVIp0DRRWrB3WJwaYeRpCJU
1MLGGa0jDX8lkqhsvy0EtQBZUxFn8y2qYZnEWcdmm+L6Q5hOTl/vQcsk0j12Jd/E2ApB+l+TTcjh
zsgaqJL1gV7DzzdnIAL6wx7Vr1fasdBVHm9fp02lWwnjziaPpS6uIyh6gWm68twbh9vf39wyIObJ
imqiqU7hLhK1lhLz/2h/QWC2SyTQ4aayRyrdvy1mW7FXcrjLQ5Qk1axBZlUahlZOT4mvPw5HBiNW
P2Fc6iDC7th+KqwkcsdU5nlglnk5Ostl8v8EBHQ1dzmyIk3si+Ja0UZyB0XawSLjiAWS8Jx1H4Lu
OPSi/P+2MlwPi7tExkSBvs7wepd+17S/KtEktGAN/AxYYc4FqQxW2ZLOygRI5bMkwrESHQs/92V0
oVzKKiKhMPfYMHxU2GAv8sgu/Dh8GnZidsrNTdPQ8m8iwFOAYvG7qygSovTZCMjz0Hqi+X1dubdV
m+nRG3Ow+j6n2b0xJfIwIYNBkYOUlu/KfCoBzDuXdka926LY+b4RpRML2U+qmNTgzr/QU0XLesRc
7PXboj1U3UX71H8P5xP6rf8Sw+MkRFXXDZkCPNqsfQJIaChiMNrWgZUALm9gFMWfvdZxZvdevC8u
khf4IKnxVcfci9E6hQKZSV+FC1WXyHgTwsNhSvi12O5KwE10O5u1CJWXf0GVsJWoW+8hF2cBS80M
E8y3OIsVPde0PS5gTwBqFQozaejKS3Egfe1M2uxbsgiyflPjV9vL/r5abWHNSVIw5OYYOZLqWFCB
Md80E6vvczcKVE2joWKAwjFTTPPK3thgUrlybuv69pkZFgFKG/Cu0S3/+yrkHGXHKY1ZiDdZwCzK
vXIX7rrj6IcfVeBqCwFJ2EV9c7uuAvlOq1EaTAukpcit7jIAXPrhHmNlvrrHm9odf4QZ8K0Z6Hsg
oj/b7IFSV4K561Dl45gnGs6LjcECifJB91gPVLV7VwS7EsRdAxJXtREPoJxou0eD1LYa/rx9aJu2
cCWA0/o0lGprVvC6kMzUbrPWK7ID6SonSp+UURBRbpZM1tvGqbkOKgZSMerI9vgH4m8APzL+eHXv
rqgHQyiNU/pkLAYTvGvsGQoYMNYe5M0X1rXLSLFFo2ObN2y1j5xP0Stds7QM7/cYs1Z5dET0bmPQ
xr59WsI1cSGSSaIOgP3w939Uwlvgqhsogit+5o17EdIZC4BuXS8uQNIlLat6HfNjcYaOZ+U+r5/T
+GwMYGbCf4qDYG2bRnC1hZz5GDN0zfY1BlHlBxXc5X6F8gxDHShLwP5O3xq72b0v5LzK5IsZBE1q
C2VwWsmZ/GgijEgXftXZgG1qDgtgAegXUdS5HVdTBbkKmeimRblllmOUatqAR6m8Y8BkZD+jBi87
1vPiBHbpZ7sZBL6iXspt23yVyvfszFMQWlWGe67s2OObnHJHvkd3g82wY4NHS3DVN6/DShxnIPWZ
5guoBzGblciT044xxQSY9qQEZCfQGmYB3yjpShJnIfWags9LwQmylGq4J3v6iOEpL7AzcKGJ9EW0
LM5aYtpMRnMDopJ0fC7Kfag9tvnLf1wQbySXeTb0GHEIuQRfu4N6ihD1WJUzeazFUFTj2rYoq/3j
rGSumwMtYoKKUHBfHV5bsT3MvSjdTj2qXrUzBB0HQoGcpaQSkuBTjfW91s395SQ58yX6YPggotqJ
GgG26zTUkJEfxF3D2//3mISUhlokFFMpxt3kLy56DYEhZnkDmpVcxgcQX/qT7t4+wk1DtpLJrXAa
lC4zCNqV8sWLe4D3WKI5zn/YxOuyOD9g6aOaWCUmVQ0wKTKue+opFyTbUcMOfRFw+aYfWK2H8wPq
mMfJlKJDKUZNPii+FbpfhMdW+p9h7urOEPi47Tt2XRpnH6c5IJI648R6wMYOsS13Xh1+uX1C/2CE
/xbypuqadQMlC4R0/uBaL+G+PJr3lgOdeAls9WfoiogNN0PV6x7yRM2BZPZFOBEAOUjfzKhxNPTW
dp8XUduaQPV4Wqqpm9G+ocIaysUulUebCvk8BMfDo9SOZqWEC8Ngp/OHLr6EzZ0Vv8+mX0+HM4HZ
aGVBFqK1Zj4WB0YHpKE7mPUWNE7oihzy9slYGkUqBo0hr55z9fZKsiSNe4Z7Omf7BhS2ani0rPsI
HaECnWN38q2nugriVqV2YxtMJiAvqxdLA0lN4ee7wNeeGIttf1B3iq+gGQrpFMG7jF2YN3Ix4EtA
E06RAOV8cVsgkDN6DOCiCPgY5OFoN4khY6pnOiflZDrAiogfInT+7FtTH7zbq97c3ZVwzj2rMbV0
a4bwaMGQD8Fs1ojEKyCiB9Hzc1MxV5I43xyWaDUgJhSznb7m83EOH6fwcHsxm7drJYI7QWnpG202
0WJTSR/r5T4wC4GOiASwNa50Eceaq2hgh+IPi52lACMXeY7tXQJxi2URglwrpwxzXNOkKQOUTs3T
qH0I68oe3lnsMa9SuFNPQ31oQUMObhJXTc66b51iL3D7L6wsN8j79lI4wkYr0cq487dAM2RYFdrW
ph6Iv7pP9rB/8THezb7mlxc8H9BtInxksq++vVzXlXIqoclFFIURMm+y1U27Mqwjd05CjFM2hfQj
qePiMcgyKOU8JbXimQPJEm8cDMmnyaRnAG6hzedWbxNB/L197a4/i1OktswBH00CDHgal0AqASvh
qvE5F3IGbs6Hq6uTZj9kpbGZaUaqRqBPGoBvxrvSQZkcaRcMXB5F9NHbl+O6Ji7mkRTAWsQqcukJ
MBCbFy39ePt2bwcFq7VwcY6RoEnfkJHwkxpvavYMVJf19MgH7OOw7Bfv30AUCXeQi3diGegtCSNs
jzK/OvS7Yd8dexXhfumKe0G2fcHfe8j3gkx6j3EEFoZUcmwXcnqhgMSzW4BYVvV8HNTGjQP0ikvz
k2Bv2Y2/cU94SO4EIExpx4hE+iORwLpX+dMeHDjVDA5a1lDxnm7IlV4anAUiNAVyK4E8BBJ2uRxH
OttW8p6OiqvCGJzJWRZNz6wQuzmWpyIfbcW03FRbPDVOBY5h+/2+EsXZmaFqwMCUKSzxM7jAZETd
wo18bCeYN2YAQCF5txccmeC+8dggQF6WOiuF7isP0cf0lFxoaANvd7SR0QWrVbUL9Z0wT8H8zy09
4eyJkinySBoEsH8luIL74cjSuKEvSm+J1sfZE1mJWyoze5LL+5CeySiYYRJ9nzMnCwZbaxgUuIbl
spBvpfbt9gEJHB5fW1qmzqyCEtq3dIdR+pUtXtGLhpkFMvjCkhmZQ91FcKpV5I3q5zHaCcHhBCaJ
B9uW9V5uVQYZOJpQq+SOqt+C+HtVfbDS0G6mO0sR2aLNQPx6l3isbUluG1ozGF/jbgw8DBKh77Z0
cqfZywctdOmD5u+fgYMgiB439xKQyCjaI++Hf353lV1GSZKnFlD2yGWQn4nhL+n32yqxuTLLMDCU
oCroT+YMUqSSLBskPGubBhRA0ifJfAqSx7D6SBVdZJE21Xsli/195fnjsgzysoD6yccFfYyYJO6+
Fye0n8dofEFCNXRU3RHZB5FQbg+pFM9Z2eJl2IQ7a3rURbicog3kzA/SezRZQgbwuBCAZKWuGU+e
1Gkgccr8LJ+c2+e1rRLX8+JMkDpZASZhYWJJmvt60J66kdrmkn+8LWbbe6zOijNFZpfERmphWaMs
7VKpdC1LsfUuOaZ6tV8i42taaGy67UvSACg01Ny6jWxdLx4Ev4PJ4a27hoI+Y4VHjZBv92mKGcMX
MsYvlh8TcnHpsXweTj8w14cBahZeNbv51J4cUUJua5tXYvmJtFTCZYenRp8vel+TU6P7SSJIawpW
xlPTRUNlgnUcCblkKDyZHBLrQ5y5M31uGDesJjAlm6HqekVceNOFhlL1MZoe40+jZx5BxHXp9ohA
2hIYAuDA+64f4s+3D0+0iZxtifNoKrMIutoUlzA8jNadLFrW1qtFk8FgrVMdk3x8n5YaJVYMvELQ
6ha/0mpXA3oxNZ4D6eX2SraMyFoMdxtCtRxKcGbjrKzEDqLHuhIcj0gAc3kr04gJRdqHErYKL5VI
f+mCT7cXsKlsRNZem0oIpsl//z4NUGrUCMoQtG53i9G5gRF/ykvDW9AIWMvguk0ywfjN5tGsRHKG
Me1mvIxmxNPgasN7KNzlSXfS4vJ+kSxRsCtaHmcVs2Fuw5RVQFTSnMeFvjAwAq0HvGpCXVMuXMCF
C05sU7mJaqoUA0YWEmW/7+gQAtU3IRp6nOKjbOyl1BtEBGkiEUxpVkpRGTmVahmlfKU9DwZ1tNzP
OxGNyOZrUlsthFMNEBvKiVqjZjs6EyYMWmc6hec/4mfRE2vTq6xlcTrRq1a6RGwocT6axwr0vRLY
e9iDRLYrxxKO0ok2kFML3VBNNL0iuKmSrxgqcqzsNIkOiWzr3lURONsQL9OsNjF6WDAB+TF7WdDU
2+5obqdH7YtmN79MW0UWekLPt/uu4v56PzmzIedGNoYJiqbkkh3CPeOz09zxhTlGMbbI7d3UeGJF
cyEYF6Qsm6K3dqvfl1Zkp7kliBJFUrh0Y6ymiZpGmAsh2o8+83rM0WuC4GZbBFWoalCdUj6zAJBT
swwIQkLAzthyct+B5kuJvty2uP+g61cpnMNtJvSKJireDNpDhYQmAR+CZptPi8PUQTwMu+lB0DL4
16I4eyTlU5oXbY23afNJT/bm6N9ej2jTOGOkNFlvZSaYgIbhGIbHKdsPxeNtEcItY79hZfCKtpek
vEUSmI2BgK4WbYmOdmBY6YghfhpIy+xvS9z2UddN4+zRLCWtUijQhDTsP0tZ/qAZg2tG9cGIJ4E7
FC6OM0bdUJYpSSSUzWecEeb/VIBSgFantcnsyL6O4c3Au708kU5wpok2mjKXNVJAbbqX+k+1KYjO
RTrBmR/LiPQ4KZGILHLQiKVOl7S2Sqt3WYS/D4nPKARhrem9hGfjEGiOHvVnFO5tsxbVnQSbxWcV
qDmP1tCj+SuOFDtRvxJhfzy7gm/eMtcrymcR2mIoTQ14paDRrAYbEAC+5GWl2/pssCD3TeALObcV
4B+c+3XvOKugDPkIYgosCiD6rCm23FV7mnkMOjS7E/W6iFSccjYiL+K6SRvwiAQThk2ZfmOkb1Tt
DEQOpa+cU1/U0Ck6NM5imKyXUylA9mtGRz05tIHg1jINvnVknIGw9DYeFi1EiQgdLpScMnoIsCAj
DJyo+yVLx1kSSBStiDMTmSX3E83QOoFweR+b1Id/F9lZkQzOLgyZqoeRBlveHtvXsnLk52hsQakt
/R9mu4HKL4tG/ASmgu9hwxi+Cc+FCH20jD0dImdQo7soMt3bCi8QwzetBaOSj12Kd3uI13R9tvKf
xiLaPZEMLkIJmik2KME1Rtlw8UFp42RP8bMKwEa6M16Il6Iir/7v9roEJ2Yqv3tGEBdPcyazNF33
oqPlgBKRlRVd3jfAU+BTGkF9gQa8r6S08336ELnBGc4+d5hv6pEguL2mzX1UZCpbhmYZGMv9fU2B
VueDJGEODmOmbjErid3HlluE6u4/yeEnXuY4xkxfgpltov2PaM9Rcgisr7dFbB7PdSn8wIvaEvRS
MHjGWjku2q5Uvdvf3+zeQof8X3ulcudf1BG4eVL0ESgPvccCfQOIDyyU/Dd8fJvN6mtpnNcwVUku
9RjSWj1xwq5jWPlN/r9Uc5Lyo4LisGIeTJHh24QJWUtlm7yK/uagCQs5QLTSuJ27KHa6N38WFxQ3
bcNeTKx1fMoe0otIDYV7y/R0JbdhyNBWjgewVGAEgQ31D3b0mZF86f8C23jbJa+OknMpcd90GjVm
5JIOLATId2ADchu7w1iUqIFIpJacLylHNSe9Bl9iNfte+WxSQfzH/MQb77haCudHUimLhl5GdBGZ
F5r5S/+gYiTXQjiT7+ZZ0KCwbaBW0jh70Su5SiYDOazowAaKMj/ywzvdiw/RPvHwOBDlgP9BoAb4
GAN8DprFbV+Thg3pTcB1DH5sAEsTmTLHvDfReAXCYTzwfWFvyPaBXSVyGzrPZJ77CgFU7c3OmNmK
B3A8MHCpH4pPIO/bp6DFEFjhzScQSDf/WiS3q2mjBdYiI9FfTqEX0vFe6vWdOUfgxASA6G0ztm3x
/5Kl8xkEqk8yiTsEAUl5UdTPSf1BlQTG/vYO6jwWulLlBY0UXGaK8v0sh3ZYu7cXsZ1J/3vHMFX7
u70wgbWOZyImKoLJNu/SD+k+8uPn6DtIPmPbOjKLLGpkEW0cZ5CzMFLA4gD3n2FVCRpo2StrBKj3
f1wa292VKZSsaQlaCZPCg68dMbMHjm2GkKtcUBJEji70QZQmEMl++lsbQnWT6BYGHvmeAbVM/6Td
bL3UsBHuHvEoOrGi6itLtFrZ+keBSBag3RLJWeBSrUvaxejfpBfpR74v71pfe5HP6KUU3uhtdbyu
jjMhJhhnqpBgQ4nyM50OwPkW7N+mZoCuiSCThfY8ldOMIB7GdDDRTaUnfqEejH4X9V8E+7VpIlYy
OK3oennqFEaDyUBvGPM6EJkKPzgE59YlCA6VfRjZdWcLG/Q2dWMlmPPMSpQnS97Bfym74sBsYYBG
fOVpcjTYwuSOCEzhZuu/tpLHKUbfADHE0hECj0frkgW2BoOPYDveGWejB6mT7pgI9u/eM/qyFssp
iaXlsVwzqx8A+Bd0lfFZ793bZyg6Qs6xZJjnrPUJZjHR6S6p0+MwZq7RUndpR4GoV+SeN9drtYuc
R0myHn3a7Km3XDq3O7Q7LbHL2i6ewq/UW47tIfdbFG81uz+J5rS3Y8irbB64fDAIKLlSZKRCYAE6
lk33aKxKj4FbgznYJkeGeRU9KNSu9/9pg3kAc4wp6T04cPHIqNHVNblZWrpp/LjIoncaU4Ybu8uj
mM9RoQ0VK8w3qmKTSXOC6Dxqsa1ISGKKOCQE1kXjrMuSB2NSVTjKvvwxzJ/z4TPtvt/euE0LiegK
5TJcLky4/e5yDBARjlKMp1PUSV7XUyfJRXyL21t2FaH8LgLlirSeZNh7w4JioHd5wIQv+awU9hQJ
+vu2HxOr5XA71pd6V1M2G6Ddpd/MY7/r9suHoLA7j/GnqoVze/e2D+i6NM40o0UjlOMJphmk1UPn
TcuX9l2FztWKOCM85VaSZgEeg2kR25H8o58JxnpECOGihXCmt0uKxjRrxNqRlNlDNdlSf25FbE3b
D9vVWjhL205dmZUSEGpCXRmPQy3fZ1JDjk1YAk8+G7W9QayHLum/q9UMwHw9HkT6IVonZ4hnSWkz
8jpiPNtL6GpH1kgmOXViqyC69QgA+gs2zznvbiuK6A5wRrlRa5TiTdxkXbrMYO5p7jrQqSquZYqe
aVuoCJpKQR6pE/C38U2GoRFNOjoLIMkeXOrHR+rpmHSX9yKmqn9w139L4gsD9dIrYzmjwqbswm89
KNtKDG0nbrzTH/LIAzJLEwNDQDw4wPbqrQm+yuVM1jzSaQhYQYJ1sKdHyxv9aC/vhel0ZpduyeHs
ljZQUKob6KDIzuWnPyqInb00r/064vIu07w30lBMVjB3rhgqT55SUykJC33AmFZD3ZDWrtl1u2qc
jobUlHYt66B91N+jlSuZ3G1I1aVLGpZoigEIW36VOn/KPDTiOE0gfNts3oCVLO4GaHNqlaWOFpvJ
xxXwzE+Yad5Pi5vvNCSYiGMATFFpkIURjYtterirYD4mUZQiTwiBmlJzZ0b/C8uX21db9H1OHbs0
zmkosRd84UXml0D59t++z6lhFtHJ0OHXnA62Eci5oQAKUvT7OZdpqXLYEgVRN1gCHI381BpBW/Xm
fV0dAOckw9AiUhWgVSdHv7CFPpDR3CXgCsQQe/e9lwDiE4ng1rbjgJVMzmtKAHFq62lkIG/ShdXd
Brt2kw9sIFFMD7QZ3a+Ecc7TMJRatXREvVrnk95Tho81hia6y2092M6HrcSwG7bKDgAO5s84anTS
D5qTArpOcrJTj7HobpfdCcFWRYrBWQdDr2pdSdBw0nqjFy82YFO84RQ+d3aPd6cS2Ql4Przbi9z0
z6s1clYiq4Z4KVJGCifFP7IFKPqKeolMKmj+FIjhp4mlZQEZhoxO/wjNhMmPrPqwaAIR23kqDblk
ogHGjsqcCg5aqBlNBPehX3rPegGMj5dccqd2e7dp8Q6qnH5/e/O2D+wqkdNDMmOKT7LQjUn0X1H3
KKWC6Gl7167f5xSwmEHflJSUAQxeKoABhC+W8vn2EraDCs0kFtXQLivzBEqaGZFEDhCIGnfNGc8r
TP/7htsAi7T6Vn0ybTzr/Pi7QOj2xl2Fchaqj/SqTVhBlmVYUsQU6AwBWlYGjs/ST5+SO2FqRSSR
U44mlAYJGNsM1n4CCIYGdE2QU2lu+BHdMPEXxqoUNO95rKy2llMPI8lG2ldwhCAvt2eyj3JQpoku
8D9YqeteckqiThVMrwVrrz5NLxQw5W7KcHzux+ZQHya0i4sKSKKt5MyUVGbqXDcYWM6De4ArNuPz
be0QfZ8zSXP3F/v7lE2nxZJ9QkW04tsX6+8948vmxOzAhUKgDTl5KIZfyvw0arvbqxCJ4KKUuO6o
Mhe4uxndy8NdTPdpL7J4LFJ4G8Jel8FFKpqsK0M7IDBv3PQDgUajf2y87wBygeKeZAdeKwhdth3v
VSAXukR9p3dGj6wPKA7kixG10U4vCHGXUnqIE73xb++hQBNM9veVA25JZC4TgZ8nU2230WMePNwW
IDok9veVABC9j1ZUwg4p5YJpoP1S/6hLQTT2D37pummcGajGjFpT2MMMFPaMxvNnBi80nYyPPeii
URT9VyGSaOs4qzCPvZqaCzQ8MBtfl/PdOBqCzRO5DpMzBGZbzFUVYcSij5wABPNAvfqjyc/TFDbk
ZOloBWYw/6K6Ifvxb/ReJ3i0obZGND75OA+plgcZnjZx51dZAd50L0TKGmmnQX9Xf+5KFnfHQlUd
hsZEx1Xef8M9jowXg3i3tZDt063lcLeq7dWmxygfmq7UR71yMzCg5kO4m7vanorelg1REWVTOVZr
4u6VijipnBME6xIIbLI6tZXYvb0ksvkGWYngblaZ0zSdFgRjg3/qKbz8cgAhO1rgfcshu/MwA6Zy
PE9flf14kkQpmU27uBLO3bguU4FUOeGZPT8Aj2c66/vuc7MPD83sUUYivo9L0XpFIrn7FiqRqZkx
6lINclwE08cJmh21Ay49Ipr5uzAXxNTuls5wdw80m71VgdIZzQHWhfr1znQJo815bZB5X/S02lDO
JY9pj+Emlu1PDlH+WhKbToySQZpt+sDACcHoJIoRN32NrmPYCcNAlsljZRYN6aSwjf7IOlUXcImi
nzx/Bj/K8+w3iEsjADmlleAuMr18u69/S+UBMwNKGi01kBWaDM+K96RG+/Lj7buxffuuIrjIoBwl
ZYhDioCtMFRfX5TeDmoqmj4VSeHsVg+SjTFjc8nT/HnQT4Uq8M3b1v96Pq9x6cp3qv0c5nOJS7Zc
ivPo6ef+OfTY5VYAV1m6ymcxAq3ocNiaVyIp5oOmhfV3R+NOUndk8fLuXTHValmc4WraMlXmCjEV
e5ogverPCAseRx+Q/15AbYJ+6c//TR84ayUrVdXD1UEfzL2OumsHgpfbEoRnxVmnomSmgs1zDzCD
HzQYXy977fsynpBfVQFDe8BQpBA8clsHTbBDqQYxCc8qO5aoP9Qjzsuq9nl/VCKBDm7rw/X7nBG0
mkQDMzYCkK4KHUM/J0VoZ+H+9uaJFsHZPlIaKeq7iKSW5dQn56B/zyMfwK5/bhL/Fikt02wM1nVF
lE/98rJUnzJNoGH/4I2vMjiTA1i1qCYy2oSLFwxjoPHZLfwSyJMu2vJ3rEA9n8DV+Gvyup24fCA4
Jb6XVyrTetQDCUXVpt5nhXwHTOI9QK/c2+ckEsNFUQMaT4BaDh3P2hclPCz6SZoOt0VsqgK1iALu
Vs1UeXwCbS4HuQbtg0OHe708Db3oqbAZRawEcKYgGcgA7lt4n9pbVCdGYiT0Uqf1l2P50To2O1EC
i33vjbdbyePsgpnmmtLlSGAtyblbzgt9UJJvsvquROpKDHdPq75SjMrEvvXHTgW1CZp23NQp9pNu
T15zFLchbaejVxK5S2u1oyonHV6O47E5qy5Df4wPg/fv0tEiafz0fFIy+yBhGxt3cNvH2llO8S5D
A0106p5FqDOben5dGj9HX9R9pspMWIu5HWvWHJI9DdmP25q+/WhdSeHChzbJDZqHGEuU9mbmTm5r
N5f0uThNSGY5s2ue3undVyK5C0zNOoqNHgFFFnwz88e+O8qJSBNFm8du+CqCMFDK7IiGxkJlpxNM
/xqO/h1ce58Rg5VncOzsk4fiTtRyuu1+Vytjv2oltatiZcE7GTHFj+Bu8fXYbpHaN+571UaB07GO
aWLPe+09ceZKKmdMzKDuJBhFZI/bs143dqp/EyiJwFzxDcNJMYR53SF9Ytz1XnfALQNpt9e7AZDk
0qf8uwjbRGCuLM6OZFYxkY5Anqn6ZvJJzdxAcqMsE4RLIjGc8ZAkwxx7E+i0df6zih+nQfdakAiK
wN5v6+Kb+WJLG3S10jHuXs6hl1jW53LSvHqORbU5kRzO+bfGYE1mAv+bKsc6/tRl+1QEFLXd5A+m
HTRlgu2X8rA6VZGVgVJjLcwCAnzLzi4gPD0obvQgSnhvLmclirvCkRxJeSlBCfTumOhHTXH1whco
9qajX8ngLiytJdDAMabY4WUq7UlxFeDc5Q4GRFSn+KZ+mnYoF3j/USh3XwEfbKH1ALYJxEggTWid
/md4THexY9r1wdyj+EcEoadomZz7r+YoGTKKUwuG1Cv70e1jEX4PuytvIgxTtyyV6IyLkFO+RI0m
tFyyIfpDdyAny0sPGshoRfmQ7ZVcxXDuiuhTKVcqK2Pm8llvDdeoRL2B24WW1VI4/1QtYT3RFEsp
zuaxuU+hEtWJfF1m2wSN2XySZ/e2RogWxf6+chv52AARcMKi+qY9tLPmZ4qIVoWd8K3j4RQ9zOSR
JjP4JgDI7ZThbNfkDvjVeFjt8vldqCWrDeQUfFbjsWw0rKdtGzALnaL6S6ffyfWhinIGByow4yLV
47S7k3SJhDkA/bUdUz20Se0YJp8oHhPqBeeVCtWMoirGshpkDAjoFSMXQ8dwg4w4ALw4Arf+D7b2
quuce1rCtMtmgBvBTsgOI1cJj5CHvGbsi67Vtq21NEAjo0VKe4NGpVhJELMoMEB1uzQcEt81UJLb
ai4QwkfPXbOgqF/iXjWaVyARoZwLSfCGF4ngrFCtVRntC2RnVa3zmmZxzcByprET+A2mwG9v09/b
ZXFWSE4CrQlqiKEo+Fr5Q4FRMTLtzWp3e8e2HxzmVRBnilTAsJLcqP+wqplbPmtflh2aiaBwSuKI
yi2i3ePsUJhWE34KllUWPw3lpCFlJA2CE9q2ddcVsd+wsnVzbtIhiKAEVTAeq7byVRoJJs1Fy+DM
TzUqFsBxGZGPdZk1EGsO6DcwPwmOZtuiXhfCWR1UluNixCMNL4zk3nCWPdoliX0fH9H06v5JzXXp
bTR+CwSLlI8zQ3JjTUb7al09xHne5Cb3bFZ72UsOaO9a7zWB6YmyLiKpnDECwYKZdDN0o5G+5cEx
N+6N4pIHksBGbL9H/9b4N6N0uRQNycAcfAPg31fYJnBR/4zv4jMBKcyS2oUwe3lbX96M1rVVPMO2
4yRVujfNT42yk2JBtnlT6wFXrlJZo/CM/D2elXqoyEL8Ub5o9YOuubeVYnMJq+9zNzeKtSEvG2nx
o3Q+I0txqXKwhc+j99/EsJ+xurx0suRgGgnxJbqvG9NWArteREVL0Vq469uGJJZIMBK/1OZjrULD
I+sh6943oLfaM+4Cy6Qr+zmRZD/9Vf+qDpXPUnAoLaeH8gCwg/dBeqzkcfdWXXJTx0yb7Msk9cOI
IoQVAf9vXtKVCO6SptQqjSjSZL8HPJg9f6jCRfPbYtT9EeRVohwL83JvvODf0gx+6tUM0xQMrJPs
Syk4SnMv9KgTxzYaAhhit7gbgG3QLXmcc1eTHvW0qCJ+mEk/u/RCpPlTHpp2VoJXSVf2aD30b+v7
pjXSVTxzFRCWyAbfgJAl4ITrl+zV/0Yu461UQFEfKngJsAqsdd/sRE54c8xsLZMLLoYSeIxtwNI5
u8kNHljgVz1NeyRfbCCUOgRym8lGM4TIsWwZKcwqaTBRMoWp4i5EQyKpkOScLfaV5/1zRbwOyU02
W1Y+RQ/pd/kd8BJridyVGAtdn5YB5QrUlewu/4mgTXCAzLDyOrOWwN2IJjE7s65g2427Bdw2mO4E
kJyUojEer1NPPNAs2EO+yJMVtNXaCu+sqGsvozz4uhbvb69pK/BYLcnkrkFUz/LQtwhv4qFBjWd8
sAoLHBa9nWmGncrB4ba4zdHDtTxOH5tiStI6gecfHcuylU9g2sO0avQreALRO5vqMQG9Kq4miXaS
c5lFkpVWsmAn9Vy+pJ38LFumK1iaSAb7+8qfabSxlqyAjD8g1gs/bTFUSR/JQ++CLijzYlemgghn
y72tt5PzoUFh1b2VQyOnrrIL5RvVviizyLmJhHA+NAsBHRUxMvEFQFWJ8phmrVMZgqzStqW6GgyT
Mxix2tIsNWAwGHXU4hp4oPaS3d2zJhVpgiMF94WdfJ1NXwQbxK7tjWvNd6QlplJWVY4ocfDZIG63
H8Fs0oif/LJADmc+QDhqkZalgsIPfz3AWbKz2r2n13alFfzbGFcYHSk9BE30UE77RHq6reqbCmEA
00FGywPG9jmtG7tEbeRcV/1YP4WFK5mf89q7LWIzP6KvZHBKZy6NrNNxMnw2IKf6yFc8pKiOGWj2
Vr3oqAhiaqE8Tv0yo7A6c46pz1hNC9T+JMfyKnQrRftmlzkiRHmhPM5bNYpVFmhmN3ztYezO01nd
x7sKLRYvyvx/0q5sR25d136RAXmS7VdPNXRVz5108mJk2p7n2V9/lzoXKUftXTo7yVOABsyiRFIU
Ra6FOblmZ7miNtzN+LRaUc78oiBTa6nNAI+PJZROjQhlTmAVvNVhjkfWQ1pSv9AcU7mNgY8hwi0R
ieBOKzoNCY2JqvpV8hLWL4wMdoriP0pdLgvFF2QKpUGFu8FChV8YkkMBtI0O6HzqcTyFwH0rHBEA
oWBn+AtdU1uk1nKcHE3xKQgek0HU2ihaN+5omvPWBImuSf3pdXE1rwVr7469IaqY50P7Bgicxr3y
+HcebLEftToP08YgSzLBo3R79BY3A9ChBQJpajNW3dAX9m+y1OFdGF9tGxcxJg2XPSAUUV++a4H+
1TOY3+/qrrhl5K9CFIzNXHAljYsXDUnRfktl1dcyl91XSpDQK6AMju8ZXSSAN3bXl1O0hXy8kOO6
qNnlQQnPZvZYTW4pfI8TrSAXIcgI/Nq2gozWA0HkgpGQyJ8/SS8SulF1kB66f6PSuyufpQa0lyV0
M2oEAlHPUNJpDyhvwcpt1j0vR8k78IRcriOMRMGfpRvjiXGxhl6zj8BbtCvdYifCuLjuzJQHPooL
ubTSTEeHY/eqqI89/ZN2n7U6XC7bAxZNk0vkfCzPZC8HJU4q3VsAj8qOjVxQABXpw8WOopKoZbLU
OZyfFaCPT4LpkOuGTfkBvEDP8lEekUyo9KsZJvbUfl2E4DzXvRUc0b/HojZNwkFVU83Xds0Bb3BP
0iMeZo/5gbJE7yMQsK6bttDmuPBAu7ojSZgafucSJ7zJfOmRFA55yg81CHkDRXCNE20SFx3APZYn
Zqqofl8bnhpZuzxP/3KfuOBQmOmsTCWWcKiOIxgkZtNOktAVrJtgo/hOahmNcnk6IC1KTpMFoEHm
rINd5fYEtqrqGHmiuMpW5t9PDfr2brY6paopjvulRHBIpsLRpH0cvQymJ9f+JHlxLQpFLEG5Jo1F
4JW0QMbtrJgliiwTsIZu4k+zO6EKU/vWIRbWYDYX0wA5p6JZpqbyz+hyAGCEKdGJ3/jFQXbVfeBS
dzgy4kYWKSyBEW4b/Uoep10ql2Emt5i9Y8/2tVOfGZByfmJeNu8bUXV/M3CspHFx0CBpr481SJOt
xbXyW+NLSl6uW6NIAhf62jZb4iXOsVPVs6bWqFCfa+vTdRnbVcGVGuxHrEyirrWF9sag+Cyc1/Zd
6uGW3dmazdCu/wluRcfhZqhYyeNCIUaD5UbJMtUnU1Q52TyZt2Ea9V8FaolsjwuADc1LrTYLGQGQ
DeuyxnGKwZb4wE6p7CxqW9u+T63U4iIgoCPIPGWV7pMdw35luJfzJ2CuI9vsmK0/X9dvexVRyjU1
Q1HQac3tWqfEEehYZ0BC3yq9m9LH69//F1/6JYC/TelASJdmvVb8HBXbN5RwySEH/TPx/xf+Srbp
7+ISq0z/VIdvD41kScrmXlVwNxxqf0RjlrMwkhi5y300A4qok/9lty7yuEiBinVIJmVGymcNNjVP
Or0pgmcD3XOd/JLRnVr8qOk/2Zg7WfhART10m80Q4EL6pS4XOvI8VyRVyxGoTsR5e++047O669HT
LjpftmPIRRQXQwaMcHZmPxM/q0zACk0AjonZAvvX7UUkhosiDYksRZV7cF2HD0sx2bX+2E6Lc12I
0Ci52AFs/kJWo072wc6QARsBtKr5Tvf0fPe/wQCLzJILInU/t4k0SYovkX9mNEj3mOH63CWLLdBr
O1hdNokLHhWuck2kwB4YaC55g1Bs9pIXHljwCO+EF63NSuDK/rjooU1LJY9lMEEesz91392Mfnvo
xDVH5kj/7tgG/6xWVnJgWG0k+4n1Nme77Jt9E75lU9DMl/7KDMH59HtYtAwQ0kqGLvtN9Ei70p6X
WyJ/EezW9dUz+BtWr0llmWjmjDSDPcLkOxldLGjS/yNmyUuYAGnp79pkht6jtzwj/oDSiZnQPVhH
PXDluNcVuu67eNT/XYyxWG0rBQXxtTrGA8WrWc9OLDqwREK4ANHL/ZgAHJcgnLdOY54Xs93Hc/qX
qnABIjGUKhujYvb7BRRLbXoXzE+LngqupJs5+y/3wfvi7wvW0hR8nG2m+LMSNF4fL4dG/7JMxqnM
psjOOzCHFMKGPbYL1zyJixGFlA05nWF16T+9pzlKbUc+qNpQRUvRuW6/Taw//51hcGFi7IkWhrWy
+LKavMqTbNgkpkdN1wVXO4Fq/KVLm/BwqnQFDo/OcKxhfAJJkqAEyX7q+9UzDYoXHiqjdP/7lkWT
acylHio+Wc5SUriFeZCKfZpiAoBWtgKkU/np+uJtPzUaF5HchrVznxhVOyHH2FWn8UOJZBd4MbUL
Kvny0B4KT9lLrvkoGjf4l9zmIpfbNaOstXQxcFT9fAdE5pui8Nl42S2mKdwSbYSiY3nzVnnRlLKA
ubpCdB0NkjCH1wECisGhs8EluXIMAApWO1N0Wm5Hkl/68cRgVZ8VYZPX6NtRvlmxnUypDVYjweax
0MrbCwWGnQyIIYyQ8+/SpDJ7dTHa5e36gHK11+2Bd41OCdaMGzii6erNzGYtj0tIQYCb93rULbg+
LL7hL/vgxO7lP0e/hBu2dSqvpTHtVxuWhK0yTFm6YMNA1O6WO/OgHOY7BuZd7BQRq8ymRa7FMf9f
iVv0rAar5Zty1SHdx0fLqVAvZKjUiReK7VGkHnfWjH2t5mFfL/4ARnrVnfb0PtxNx+SWqdeJ+BuE
e8cdOgF67Kdh6Rc/OGfPbO9Sp/eDb+yt5n9gExRZJhfJZJ0MaUqtGcqxWvK0rxJHDu3Wb0/Mv7Mf
Suldd4at8LzePi6QpVKdZVowLn6lngzplFGRs23ul04sUIKBzBgthb/bB2ZI4lwbhsWvvRoQmgyM
dEGV6KfxC6tSImncdmFuvTHCgIIUCB325G38H1jlr9QHdL6bf7y+dptgtnim+aUbt119Lk3GFEA3
rWrcqipe41BFu7DiGgmGIBXloEs/ktRH95ktkLxpKCvJ3LapTdKN4ArC6f3/tJMdBlkAFGoDgMAt
zsJ1Fcnjzh0yyFoYEcIMM7pno/qRa7r1K3tvw7X2RXTObVqlrqm6bgI1T+aHt9p4nIeB0tkvJN8I
3NTcC9Zv61SjKwFc1NIMy4gVpA1v1cTyONmWlyHbmhkyukjWtk1elOE9YAm6QdahjHyn4IWg3wGG
Bfk4eg9ZT5Kkutd1Y597d7qtVONcoJfAw6sFyCUH9VRb30OQ2ggxtkXLxxl+rdC4QOcfS0Mm9NPI
dnRX7NmTVyx8ehWpw1m6POgSqEITHGcDKs3qdN+U/8hZ711fNPaDry0aZ99TXNEkTSFFtjK7Gu9n
6yiHjW2mTtQKulE3RYFsSzFMIFAApPn3gMg6ufq5VEa/mcL8IaxNc7c07ce+rOhoA0pWdfq8F92d
to/pi1S+5DdMGKRTg2r2yZE97GV+Q2zy1HmBnQA4OXRrUffYpguvBDITWuUFEYYOErXXJ79u/aa4
nYV1jk23MsAJJBuyyuA8fhcAiOukXaakgVsxFOjC7/bSC7UZ9o8kxPfarOrRlTT2a1bqxC2wxSaD
NH6T+nQHUG0PQwzEQwBBP41ooFQojYXjlbQ2CmhnxWWD8FTblp17w771UbN3n0ST4JvWuNKLC4Rj
lHWKBYxp3yA/km8EXPQ6eTa+FN2n6w626cYrOezvK41KSe2nQU4bH22MoKOIHHWwnvRJE9zeN61u
JYYLfko26lnYh40/qlXmZk1EXCkT4rqKTI8Lf2o+RlNZRo0fz6hTVqgSFR+bymENd2RvfBfysonk
cTGwxQRSV+IijZIeSwvLnYUk1NqFDi5/QsoyFn/ehcLVEnLxCUwNI1iZp8Y3jNyNkMzQqr1pR+OY
5tIhNkKfKtQxC5Ehbr5VrTyMx5IPky5JilSFJcr2DPi+HYNmU29hKuMbPVv/JEblEJgLzziby+qo
x3GAF1KE+aYo7qyZ2NcNXySCCxxWn+h1l1SN3yb7Wgeku6C+sn1DuewXD5c7Bdak63nTIMFWjrqf
IQ7qnyeH9fkZwj4/oTQuXrRBGkUhHVGEOzIKuHoXnlmFlLi5G/qipxxB0DC4oDEaNaAqSYqcc/w4
fx6sj+qP65uzCUO0NjouXqSj3OjaWDR+dlqArVU+EAcYJgOm6+V9Y+Ch1LTBhtGhma15/B/i/GZa
vdo7LpBM05RGozSMeCta/OZZtkPPdK3JY8dYib65WQQALNw/LpR02jBPqow8AHOgGA2uHcB57ybn
7S3CF+KHizaQiyWowBBwBhqtX7lJ4zKXznfJx9KyAdqy63YokTnzXoQNyPbsSgDjJxsWUB/NWTBP
AGJPzg2xdmasHKxlsetk+aPc/rKBfCmpa5REA+8Q2moPA6Zu5L35fTiysVeyR1/vR4G1bj1OrKyV
x63S69gI8qCq/Aw9EC2aAqejjMb1ZhcJ+sAE+8Yz0dIlbTpTzXCMRse0f9C/hIZoFn6zhLpWhosk
i4VG2D5BJKk97ZiCUHVGF6DX+gyspXNm3NcrvK2HXwVruHl1We0YF1OifAzSqUOG0LEWIHYZS77W
YBpVTpVwQkpwlJpcdDFM1SjkCuYvq8Pk6EEy7K0UNmnhcbpHF5edAy3OS6o8QMf0NLnXVRWcPPzQ
A+mHoMBNEGQb7XGybprUu/59kZFwoWSYjVnNyAQssGpvyh+HydVpIzg9t+8tq+3iIghoArN4kObG
j1Qni23pTgJSUXCYHlvNIz7IijwR6olALf6mlCWhZk5N1vlUSovd1EzmTsvy3icpFbVsCZJvvjNC
jwzd6gup9ht9R6rP8Ui93LQ72QQyrXN9swRBke87lwBSs+h51fldPdBD2cHZRiuM/alSUrfppm/X
xQlsj+86TyYtN7ICGXJQpfK0G80yley+LuVaYCAiQezvq3uFTirSpOZc+dJg9+Qmbp6uKyJKS/lO
83FZ+lZtRnRW5jvjDk8grKUD/UYummQ7lGi92k994QVwOzEwNWJQsLIbPDP3kJQRZmRHINtitDIC
JFjkxk6T2SDdQB04FIbFbaP/JY9n6J6SoYhMOud+RyKHgoZAbW2r2F1fy829QslDUykKA4QH58LF
wopT2ld+rzyP0UsmXDWWS787+VcCuIgEmvOhQ89ljdMYwxW4J1G39cuDjiiROX9Uo1wJ4yJT0hc0
bcIBlgfA4XCXJw/XV2s7VfslQObbK9Qgkma8YFVIDs0dq5ynTnj4WTmPhRRJQmlcOUUCqnkm91OJ
xJA45EN1h9lJ3Lw0X36RhNI2zW2lGtvIldc2Vt9NBogUfWm6xau6TB5y0SufSATzsJWIAnEHY8ID
gETJQ9Pbg3IXUfcvd4gLPpkkAVcDTAB4BR49BsjV3Kjn3qWICJarCHKy7aLQatGYxiuNzGpWe1mH
RgBGosfcy3fBKQGYOBth9/+s4r+SxuUumYG5VvAbF/70zZL8n6k7krNvA9B5j/WzuJ3oenSQ+cYL
qw8KPW0gMLHuNN1NjNfru7V5Aq4U4oLDrLWdivpQ5Y/oqTCX4JipGP/DmY4qgGCrRKpwoSEL55R2
KqL3oMR2Zj2EtBUceyJ35dsqiBGZQ17DGEBzMMMcRjTLFTdF9lb/jDxRG5FAozfbXNlekhaWQqIe
DVHpXinPwvk+tvjvI7eugK1Q1XFB42xbS01TiVvA29XDC5mPhvVClsaOm+dm2IteyLcjw0UWZ9mE
NgXVIiCxKm1+V1YYpJ61F3XQBFskEsPd7eMsDsIiASpgv5zjaJ+Hj8sgsLPtO5R5UYWz6RyQgFIa
Qcbgt8te+4dRQw97EMc7xU2tOtHt4nUL7oeik3bbHC5yOQNX4wFvTCUQXyXL2LdLsGuFxLfbiddF
N74e2BhW3rYVdOt8pfrZpgyyM6VCf2GV2Shvocy/3F+PEZsJuWkaeI4jpmnyXN6NGcjFUgJZWxs/
z9Wt0dygH3QJMXMay39kHhdRbIlXHgW2C2MhE7AV0/Y0925nANbdva7NdsS7iOCcaolr0GnP0MaK
X0zTm+TGmaxXuojQSTfRZOlq2TiP6pc4DAIFeJ4RJvvu0w/NSfPCI3qvgpOW+oNnAs1beySCsept
B7uoxzmYFFfdojM/lkKvNk4V2Qtngrft/CKC8y8ZjaByG+q9M0+fw2pXJ6Igsd1CsFo6zpMsOYvq
VIUnkbn8psnGE1oH9kB5eswtzTFIdS4mjLVG9W1d/Qmt8GrXeFZMKY+tIExggXryWCiZHWYvIKkV
mLlgBXlcGpxSU1hLIJAfiXrSVNT7LH1/3cz/5Sz8tUs8IXduJnNuoWPAiZdzcYhvaid3pMXW6L7E
RJwYF1WkE5daJkkKkqsOVlHT4kOUfy+WRmDaIrPQ2E9YRYc6V2YSLBj0ZJDaOYOFq++T2LTJ/Dkc
9pL6Afo+R6HgsivwKI0LGIMpA/lLB6BPKJ2C4odEEGeHr9d3S7R4XKxQ5k7rQkxMOpbyY5i+VqL+
3e2S/sWjNC4sqGqiBIGBYJTb+tuQX31unmtcnf3KR7fYCT0yYK50lYGhpvjBl+vqCY2RCxlEtQYp
CIFgK+1BQeKrNz87ZWp0lqAT49OfSLMUGT0ypmIofE98meWFbgKnhaEGobWQ4ZkUN+VJB/RSfyMq
rG9uncV6cnTMCOs8r/QCmtgy64Gv05mHOfyhSAJtNs3v8n3+xCdD2FgqBVZKDlrJ+kld7gYh74Sy
lWhaFlHQMoC9UDnr0PuGBkPPAIY/z17ksFSJHsBEe2K9n6JBq+0FuwjjbCHroy4nEYTR4c7qFDsI
Lfe6AWwv2UUCd3ykC4BEJxNH/DDeVvKLMj0xgp3rMraSInRhgU0ciICE8g+Mfa/W42xgW0Ag5ATk
TrEAg7+zxsWWqei4YCvC3wPWstiKruJe2w9DlOiAjNICw6tQnwzN3tXL+SGf5s9lCuox1fSvq7e1
hGuRXNCjVSwBQBxWrQFhT5Ozu1iTQAorytWVrcebtRwu8DULDYswRuCrvZ8YRO0ux8TWzbJPGN5/
Z0vnwFa96pgcA9PPW0c4OC5aXM728zmcC5TfAAVCPtCzbuyr3jPD77NUOmUlqr9s2f5aXc72876O
tIDBYw59/BGwx/s6FlrL5h1hLYQzf9LJebMwaNMM0zpompIetU81JlwZSobd1LacuPqnPwFhWAnl
3xf7ss7oWMFgluQxnm5Is7tukJtHyFoAV4obKkK6LoET/OyuA1KGG58rT9plnnQQvdEK9ol/U1ys
vJlKhkkdy+dFPcSNoD9B4F78U2KD1+YOI6DALM0+Eym0TdbP3EiCGCVcMy5w1Lh9GEvS4GxyR0zQ
4Bp8o7mgg8Occ7Yr93+5Q1zMqJu41UztbYfoTsGU3XKj3OcHeK9TCF8RRTvEBQ5Lhhc1EYTV6rCb
qOGVtDpcV4h94krY5Z8KY0ryIWJhNy7v1fwhks7lFDpdJCJhFKnCBYUoJ2GqxPDXpXqeUMMMRXkz
S72vKcIFhG7BhSYw4Zut14FlJ/bmxFVvS7AQJnb1YnySK8H9RhSC+OdCLellNZBKRnuI5+Tb9EFL
bPO79DKgtRIshJqtfhpFCCACn+LfDdslssBJzBIl+axo90r8WIi6VIV6sURqdRKPphJ0WQ2TUB7w
AGq6UecE99o9nrFRAHbqT8YMJHlRXUlgh/yzodRYBrEYunthPk4SQFq12M773E0VUZrOYuh7Q7FU
wHjpskX4e+mQoE96YHh5yYEhLOW7ARggydvbmiht3nzDxu/+JYtbSjkqjK4MgHITnM3mbYQqd5Tn
/pXNUCnoEzG+X/fmzXrMWiDzktXe0SIZzI4l6vLdgK4bMKuBpDL6OjlzbOsOsfv9/CBsc992vYuW
XASmZVtmmAFhMOOWTZxxFx7DQ39KbGI7oSta1G1LuUjjIrBOOpoGEVSspIde+YhZYKX82EzPgpUU
mQkXe1EdaXPVghg2b7ecCtdMbO1J8Uu/J7ZIJ+G+cQlaZMYRgO5gKB0oW8FZ40SFjfcJp7ONXWCP
d7HffhUJ3Y4ll4XkQrIqK5KZM8QnubjTmh8Uepmj6HjejvsXIVxYHkrdaAodis2d/jhbuT2riiDP
2L6l/BKhc3OKeFYIu5rF4Sk4jtq92jzoY2RjeNGmicAqBEumc/nZTOU4qCxoM9anKjhrQ+DUnRAQ
WCSFixoZbiX6bCEAl5GTo3zxSjzZTtx016GwAVzgb7JXPfxptnFZRy52ZEQGx/UIsSTF9NkdMQRv
FiK1uDChhcNUkAnfV83U1pTQ0a3WmQoRgM/2+SXjOQl3fEbKzflSFUJFs8GE7s/rVuGWTnqO0erI
xvm1m9AXJYWbiq0Eco6kgVO9GYdc86XybH6x5rP+43ow2nSilQDOiSq1U7tKH4lv1tCl1c+JYgja
5zfrjsZFBu9FSipFrU6wajSsgLAQjfeG3H3taOPUlbmXhtKOLMsxVMXRjUlw79kM6SvZnFuZWZg1
RCtRp8PLiIOzpNt3SReHtr5E6p6Mi/zp+oJuXxpWEjkXm/OuLMaxw5btkcaj5Vdy1HMO4lm02Pii
SUuRepxjhVnWk4oyg4zyFDR7wzj9I2WKtW/abHrWZjMXjMVv5x0r9ThXm4IpKfsKwG0gHffY4Fnk
flOe3mb23D/r6VibDvOPVdLRDUPVjw3gOTordYegOmRV5pBWhAIi8AKdO5FDWWrjdg40vyxv0vYY
iZgjmBe9SwxXi8bHjb6cykqJgfV0BNn2vtrPPq51f/SCul4tLlpUqWLGZbDAmZPhScqAv04SafSv
G7ggJOlcxMCjOtFMGit+Lxf7Ukc5vJp26vRHvSIrZXiMgCrqrS7oU0zt74tDOwFfO/Itr/Pq7v/5
TXv7umICI+Bnv9JOqlWJgN6jzbJ9n0w3Fhph/k4EFxsUwEbidb1BT3d3MOKPVv35+vcFe0O5cBCo
ahTMakd8+mXuzuG3UghExX7hFUum79w/joAwBxqPyZ+9HN1JeDvPQJc6umzuNErcv1OI8/9wDo1O
WhjMV7dvyxd18VQhsLVo3znnV6mppEWCRWNQmwy5AWjxUWQXH9MDJjSc1LT1xFaFIACbV5tLTKBc
TBhDqS8VvdfYvFfrsYmvcgeU18AbfTanIR1S0fTkZmfH2qW4+DASDSyZeo6D+AUM3+d5dDHi6EZ+
vEtmr0Yj9AOb/hKTGWyapaICeV0F+Jz+dqasongkW2VAzJ+whIP2WTF3iXB8bnMXFcuCAEtj+JG/
nxR6rMrFoALeuD9mB/pP6ySu5HxD6g7YCNDZWK4IUJkXSBVTtnQDhI9gwTJlwi1mrDVhqUmy6Zpp
/xyn/ZFmood8ZgJrZ+NFcDrV2qTGQAIw3Lm8T6YPBCgH2Y88eJGSyflvfsZJ4ju/9K5QI1XtDNfq
dqN8o9TnuNhfF8GnKm8iKGxAtmRK33VjyV0T9yQwDRcF/FMUf7ekwk568ykaMkHQeJeC8aI4j17Q
kKfNuU7d5nVwZbfdsRKxW57aw/TyB+ghvDjOk2cipXVjaNQ1P5cf2NBw4OJynbkMxkB8JRCtI2d3
QDpUUnMqAGCQRXaleGZQIo92LRGPnEgOZ3xypi1BMESGW4bUVnN0Kw121D3qInKwd1GJWz7+hVbR
6rJoRstyNTRahJjZyZ1d8Nz71B5905Y9sjc9Ud/rtnKabBom6nTverKmIu4rvYMxlmOyM/LSDgPA
yi+4yOmC7q93CfNP9S6iWBxZBT9LSea5JGHgJift2O9Y6YX1C4A7zGeTtv+1EZEXx52YcapmeZLL
1M3kf2h8RmrrjEKCFaFSnIcZaqP0UVEGrrJbXhWPjY1VewYtBto6kAaLOkX5A4RXivMwkuY00JLU
cIdUwjB5i1t+mpV34QyG1etRSqgZ715FSoo+SalLdlZv51/Ysw/rWi9bjGX8CfkorxvnZ4qesXFN
xXBDwzGND/13y/pxXafNY4QaVFFNClBlvp/DrKK4TOQZx4h8LLLirMS4aVNMPGEu2gr++TthXIpr
KbWe5PNkuDm6HXVs1jjbanGbFE/58nhd1LZVXPTist3QwLqZtUndMjmaX6LkofzPpC4/N+cignPe
PjRGs9Xxlq59np3mgKK3kzrWC0Pa+l/GxN6VSnh5nPc2mtH1hZXiAMEIY1G5vfRoqGfSHPTwe9h+
SlF9DEUH87uqFi+Uc2Y9nfupqg3q5vFBOTI0Nu0+QL3i1LuywyCi4v9caedFcg49KvGyGKlmuM0s
u2MR2lJe+XQUzxNuZmkr2+fcubK0qc9lHVlH/yVsXrtSEC9ENsh5LxqapmzpJdPNpM8WcH7SwZ5E
M5ECHfjkTFGTsAe0Mlo2+9wLTPW1MRrBKSUSwZXJFE1XArXOAzeYjy0QkkRsiaLvc1EhyMAkqJhQ
oSTnQPsqaYLf/y9h+5ejvv19dcpqLb7exLBhgEz8kMfYrpXxAWxFOCcKNK63RW9XGIGsJslOFuNV
02Onm1RgD8pEUCETWMSbt61+idR0tQzwOsMtgrtiwgsLfUT3t/0Hoc8ALKVlqiYayzmza5e+Mq2m
NQBZipb15rYMziEVYApt5kgXGXxe1qNuC+TaLHCn7iFNbuvwG3A7ciENnUgMZ3ptR6dIHaGKYWA+
G8VgBFzbqO24E9jI5sas9OFsEPCMQWNE0CejX9P0vo9e8vzh+rZsmvlKBHciZU0uWcUAN1KNQ5p8
KE3Be9S2Cppm6eiatd41Gk6Ybsu7CrlCClS9b1Hkl6IXIhYP3105cUEzdEBYygbPgpktQwqW99xw
9ToBpBPaNp0m/2GWn+rANoqX68u1qc5KGBec66QoLTOpDdecC3sc903zqBWCp6FN81rJ4Dyl0kAt
V1GWOna1HUh70p2t/osqqrwJxPD9W5i075ckQo6VNa8RCvH6zdDdL73AJbfDnKXLsoxeWYI2g98v
E1nUtIlKG4h5HR1QHrG54WkvfUlP+bPuiFl7t6/SK4FM71U0M/q4UqYhRKB54+7J3MCtbhq0jaHH
YDfvrtuDvG19F/W4tIBUBW1mCY0hGEDTdqhTOYmffTQfWKlx2hf78GDelZpTuvO+F/W/bPruSlPO
GCMSWnMKomB3aPcSOcoiXP13o5ZvOc9KAGeJZOpSI5hxMCTxC/IfZ/iO+dG4/DDOx6hEFC+/1QDX
iwUmI1CLf3yr5rlKLFZDalV1V1eFi+Tcv75tm/eLi2L807UJyPFRtgrYiCHJmLHUcrfrsYoaHqM0
ojc7Mpb/deybW0ydC+YE7FvqNEIt2TiYqVv1j3+nExfJC9bKQyd8X5W/g5H9bup3WRzdA3MJAxqC
qC6wep1t4crH0izIjIDiyt42BtjSJrtUgdRNb3L9GKDfVP+vsGk/185E5zX+Z74rx3YkVpNRqpGM
KZ906UbLiJ12gqa57dB+kcHpFAcdipddYLm0PcXJTamcCkOQaG2EXIUQQMCq4CzDzBGXOOjyMo2D
taCLLDk1kitFz2V111LBkb6hyG9SOEMrmkxXksy03K6o7Ob7oH5WyeG6rW246G8iOFtLer3IUhVn
LlENry4zuzaa/XURGy76mwhuO4BIVtEihYi2diYNqA/mPjQaWw5bGy9SgjvRtj66xsrjVH9Xijdp
Orb6nFF3GmbHbHQ3Fbfmss3l8hQoBOvFPwKcRu6koIsx6XOg6O54/Al/nd3kBwZqLwnvqpsWAGhN
S4YuMDfuzB2qtJLnyQLMmv5aFo8h2gcHUfqwuWQrGdwx2yUAh2kxLOG2+ZMxH/pKsP/bOuiGAtQb
k2BM5fcQk8iVGrYBMq1OtWY7qay7Np9vJzoLtl4kh7MzGinFbGgV8hPtcQ6fQvOFJoIDTSSC244m
nSuUuTJ4C1C+cKtDbekPLtyokl1Wi9uNRVGHJQYdqGsoy10dFMcser7uj1uJ3G8iOPuNgBclZ2GM
mO/1wIJ7rt/gX1Btj25HF3gZe+Hr37aJXZTi8pshW9QOiCxIP8IvJPOsaLKv6yQSwOU3UwUnQVAx
3CokTk4BrWQS969E8D0Bix7My8CCsRSqD0HSnuqh+zsL5rsAzLyYlrgHrEc73+XKU9NiWkiQLwks
mHJHimJOYVnEmYWDy0ZX7cflh1olH6+vlEgG5/BN1+QqaFoCt8zrf+J2SWxDL1ytyAU7snVBWBsy
3xAQMW3iBs+gwUvHnpMxDlns6d0bSa8vegcQSuOcP04Q86Mloe7ybfEtvzwPtu5Z58FjxADS9+tr
uHloXsIA5cKAGZCCAo3dcvG6Z2vy2ej9egHFQn8cG0GPnMB3+GaANImklBgIatZU3qUYbqKGqHlR
JILzfysDJ0syIAXoZvMxiJUnMgoBRERWx4UATZ5yEHvgiqM8pI/5lwF4guiOnJ3OS5/Z5AK5MdxJ
UNZhu/AuE7jsEl+misZS1dQOSxeMn1MwRQS1rYI3uhecoFvXt7Wh87Cuc5YG4LdBIUHbYSbjHPk0
fmPCLLxxb4nw1rc3C2ULNEzgkZInwkzNrhzrLNZdVR0Hx0BThV2aiiBgb+/WRQgXh8KpskCNgjiU
hraWn+QfxSi42YgkcFGIygGdqklhj5EfBsXNgtFWRNH0XzbmogZby9X1CRUrTJRIHXuLbNBFM+yH
Y31I7Mgb7T94XIUNXERx4cdCxazEtQOPWxVGf2hvS/RVrgRNXFvvMQpRFB3NLJpuEB7Mfaah3BrJ
aLkBhszRv2rPH95oO7wJ2bTbkqc49v47dxjugmup/MxRpSyqRSRk1KQ5JUAiHz9noeBs3XTVi2L8
iFFkjfEYt53pNgDEb7pDlbzWamwHSyqwbBbL3sWElSDOsqcmpFVnSUjZpfIgR48kOhpVapfdbRGO
u3bYXT8otrO5lTzOzhWtJGPQYse0XTVgGGfZj58mp8JMU+4Xnhg5adOvVvI4k6/6Kp40goVslZLR
h9mkOWeJ4EwSCeGMvcVVQp5SLGLQYsYCA6NSja4WQVgVCeHO2MBQq1lmdYKU3vR4pOkjt5AigTmI
7I5LtgOTjqaaQkhjBQe1B4lLOewLSS7sMk4ECr2bt+H9iNnmKhxViWRJJo3wZLwzj8FDvl/2JqiZ
GOVa4/zs+xUx5Ir0445dSgALRUdDd6eodebh1A+qi8S1EVVcrm/We/DAYR5CiaBTp4o/a19aqbXj
WVDU2c7wFIo7KqsfIP79vnxKWpdkgBCXZODhBeSPR++Xh/RQnwAHLuRR2dboIo3bLCkzF8MAZptL
0vtM2VvkYATx/5F2Xct148r2i1jFAAa8Mu0gyUoOsl5YDjMEc45ffxfkOxYNcTbO0amaqnlQmb0B
NLobHdZ6l/a9yhBOp2xVZ3HAH+S38UOMdtnI+sQKIGE2psS87u+doVPVNizEDOKkI6uRm4gqizsO
zCu/QPoTN/8AMGcMy8lKkFJpghGa8jRbx8l2/PVxeUHWH4/6zxfUb2+5knlefhBvLPpmaYIxovPS
W7RHAdleAGFAjfboNLUX9dFDE8dur5YpJpgljnhXOTYyBdvULEuzmCOX6XwznKMKSAOz/iRxHbuR
3kaIoO9qkyR2zRzT733V0z+nmtvcKB/mB+PAey/q+6Q9yCoRsnUJSl+ZAB02Y6hJ2dzUoTp/YHV4
eVW7BmmzKEHl566zmIpClb8UP0c0ayn1HNT1XbXIHP2+IGrbFDO3oI0XBIGYw46XHK2XKqobqn7o
R3pS9Pt6+Hh5Qfvq91uOCGUbYYzCWEYVC4LDVUFrrYP7ywzY/EMB8dIQSUzG/gm9ihNS27QtCCA1
Uttv1Prc6R14wJJjpMuaV2SrEsKkLldUtYE18VfTCRRjdvVmcq31g5M8m83nSNZoJFuVECU1eqTo
gBlATaW6WbunNn1ao/++7KADgecffTAEmzTOoznq8Yhmy8kltRuvoa4Gl1XhX+zeqwy+zI2DN6yI
mY2DaIIcyo8c/ql3zXswDwAQOPZlgMCyPRNsEOATsilZURGt5zDLjwq9k3UH7r+fNnsmWKC+Hztd
W3EsxecJ3I7xWX0sTjHyKXKwJ+neCaYHqNo60N2hcahyjD6nPrRBWj0GJAQtjBRgVCpOMA9qHVlA
WVcsVK87zjOqQVz59xiguY0DZ50ua4bkrETsOzOtgOUHIhs/16+zzF/s0yCbed61d+jhRCkCaGS6
iHY9VZ2FKjIaQMrpixWfi6H0lCwYLBmRwq5X2sgRzklliYOx0x7tVHZ2jaHa45r+dXmzuFa9cegb
CcLR9GaqgCoYbT9Jk55qIxibOJiL2B2z0yjj8t3Xg9/CDBH1OtXsZE5XDcKg4pxRg3rsb/PwazCk
eM+7aSNMMN6mPdUJs5EkiNZTrz/U9eK26efLu7f/4twIEUx3S5XFbmyFYkVrWP7kUzyFB8jWIph8
I1iOs2xeaVe5NwIF452ToUpZZFLf7s66E7D6c60cLy/qsnIbIq34NFR2iYl+C02IN5Hlxdbimn+Z
TOIiLqu2ofKFbsy3prC+B3FL5Ld15SP94imljPhPthD+942Iqq7GROFxuJUdezNwssJVzYBM6XvC
hM2ZCJabrOAhHnOkPoHYeyjW1KOG/jVrZsmbTHb0gjGglYOqS4VEQDIW7kAid31OI8nZy05FMAdT
Dvrk3sGWUee2zO4nWUJVciRiD621RioZE569JbXXKQ9mvrhJdFhkTYa7ckxUpm3dAAWuCPZb5+Wc
qDEit7o5l+kxMR5H/WqtZfZ5//5v5IiBjrGqUbLi/ncYwuZDi4VHOzAgYQIDg8VR0L9L10zD1OF8
VJ2IQwSKleSgh+VzJSBJQcKYdsRrFEltd1cLNkIEq0YMgHhWJpyCqmf3bTedR132bN1V5o0IwY5F
NUbzFx0hgRFlvlMd9LH0ZiZpGtlPAuHJj64o0waYlnAz9cooyqFCsUU5ckLpLEh9QJQBP3Z8gYrQ
3eU7/Zl8uWw/d5e2ESrcU1YtRRN3CH5Hqw/WmXKUvHDI1/CyGP6ZN557I0a4qixuU4x6wr/N7Nvk
fCnWQzF+6eljZj30icSX7l6nV1liSDWr69i2A+og9lQCuOlrgoCnsGKwvhwuL2r/Qm0kCV67LloN
dMSoLCoN+BBLP0xD6jmaa9SeGlagjTL9yxJ3dX0jUNR1u+26BXxHPmE3U3cuY0k0Kts6UdETqqCZ
ZaH+irRTdpWBdjY1zib+d3kdMjmCJepNBlhGHU5oBJ8NHS2vJpVf9umh6CKJNvBbc0HzxO5Xi7ZU
VWd0sZhr743dwdRv06lwx+pKzyRtw5K7RPiqty48K23CKjSXTRCg95Vb5c/j+PHy1smECFaiImui
1jO/SdYxGk+DfUpkADIyLRNsQg7W67Q0sWUs/jY0T4XsQSL7vmAMxsZyWAmkbF+JcjdLVZfIDn2/
HPZ6UcQOViNKSgDHYQmz5pKz4adgIyB39XEYXvyd7rOzpUqUWnIyYkurURstiTQcv558cZSHNP3S
DZI4lO/MBWUWO1g7o2k1OiJprx8MoEiPR86+2h9kFKiS6yl2fgEPIrLTFm0/RjJ/m2OVx4m+Zozn
WqklceK/2FDDMTTN0GxTDK2nxMlLq28dP/s7PVlncK36mWcxHJMeNqGcaVUqULilNC8cWnVIxUz3
vW+ERcDCKQ1613JJ2B8MxZUZ7f1kifW6ROHKJmtmmTM6BX3QvLyQlCfnKPxV1ZFBwu4riK1bfKAE
gxaCAdd7VTGLLrb8lPYYjFFdVjwDSuGYZocBQWweH6VkWvtq/ypSsOWTSrVhUCfHJ9Fd3seY+Ag0
WU/AvsV4lcF/w8ayKmrZV+aA2iVNr83iismOaF/hX78v6MTcRXlPMmTMzMZ0AaYG/G9/Uv28eHiP
8X6VI2iCviYYKMJ4ua+Wn9c+WFTdjWW9jrK9Eqx31JjZBNh3PLrnMdAc47Bqenh5Gf8Sqr6uQ7Dg
irZ0IPTApb2awL5rhnz+3g6GkM9y83ba3PMvS5QsShyViWpm14QtiOk6P1dvlOF0+fsSJRb7wlMN
1H1Zbpo+nYzCr/M8pLaZ+NMoQy6QCRIiuEJTx3KugMSgt9/N/go1AreXYcvvhzy/T0dEOjZLMHr2
BQqUzD6tq99WoDG6m58N2SiW7FD43ze3slJm0hmxZYKY2/6g6/0VzSV9WvtJONQl/9+evemj7qfY
mNroV6dgi9YwhlEi5ZmD3cShrF4o2zfBClSpWSP2SZDl6UD93WjFD7ucvDVxPrVTAtxZUxIv7rsi
m2hokjEN1K+Fa1St5tJ2GZ6uCsOYqQXEUjKfUPjV3alvvVwFIW11P43BGGtAE6IjBt5S7dDatSRy
2fdQrz9EzHQ4TpoMeYO4v/dHnxObxufySA98ZkpWnNh9CW5ECW+mbGAgXwEiIrrWD30Sjp3mFvNp
Vj8uSe3F+dPle72rohtpwnXTjGSqejQN+MDuzdN7R5a62b3Om+8L/pbEcVYZter4dla5JD8Nxdd6
kjiN/UuwESLcM72v1cjkg7uLR5gHAPtDhJo5cJ2fYq9+X6V3I03wtUZPjaUZUJFIMVvbAMR+6Bq3
pTK86l2XuxEjXDaL2nPTxnjHJPNztp6b8YseX5mlxFPtnj+AlsDvrQL4WHz9OUufdI1aOXC4d8ly
SBTZFeYK9CYi3wgQlqFUemrlbAbbyVN+XZ9QCgsUr2QeeJxBhijrZd61UBtpQvwwg6MXTYsgJVxA
roJ0EAusLvcN5S5yPl6+OLuKvZEkRBH2kPfVWtdAqopvHK1z7RVNQj8uy5AdjmD+WFPZydAgR2wv
jZcop7GWtdFIJIjPQAwVZGZD4QlTNEj0P9NScjUluyQ++dIqtxm49TDFmGuHZK1cY27DupP1osnE
CFYMZB1tHdVI3Mb62U4+2oBkST5fPguupxf0WHzyOTGrijpChK3gwb+eDWD9ZtknM5aVhPaN2ati
iYOLBVWLJKvgasYQhXbghoy2G4GaTffVo32SItTvh6obeYI5y7vRqlYLTt3GmzKMj9NNcUBOVfnc
+DxaTd30md2YktsjXaVgFihtLI0VFlJB3ugTj4HdB0PQRxUQnuXBlASvsrMTrEJqDPBDXYreHP16
ZXdm4i41qIbNx8sqItNCwSSUHcbnJpU/nJMTmnKYcq2u/mURspUIFqHq1XYCiYHl0+ZooF0ZDIHg
Pcyz/xZT86Xf8lUpxJmgfszbdOT9lhGwpclNZkpqEpKtEgeCrLhaIzzuTJ+0143+0i4lm3uXmDZx
IMgipCVxhO4ie1qec6u7s8rKvXwaslUIwU0EKqacZbAJznrK9cLV/qrUT5dFyFbB/755QjhTa01V
hHedVd1l+s/0Xd2nm4PmS9x8X4n6JGJJG/lF+712Pubpl1omYj/XuJEh3HWgazS2ngMEoP8x+uyr
cSxAUOV1T6tHwvZAv1bfZUZ0/2BsUNFSwOaq4mu1nyynoAtu4oD+RcoUDYws5JQOsoGwf1naqyDB
8WSDwgCzjUEt62aGGctDZJTqL92PMWg/qC7ex6m3SFzqv5jOV5mC1tF0MJRRGWBmwP8N7gE3PmNr
wfXMTaes/Wbf4LwKE/RvVGg/VSO6kw0EuVaxumkVMCBatRLb+TJb/Na/vgoSFFEb+2TtK507BA5R
kQR2cgtIh7sJNLIIFvlLS/kZtZ71UI8S9yDTFkE/W7Wd2bqWaAdrNbctPFLUeKqEly/yfmT6uj7B
B83LUDAGzFMfA6OBo01ukX5a21sdJDSRzLruP1cBw/iP/gueqDHblLDupZCthaUPQGEDI31jkB/r
Q196/9vKBJ9U2mWvGQXyabrdeYn6KR8PldL7rMVsiHG8LEt24cSBmrQkPRn0GZ29FGAmXeGrQQZO
GPLRvM8xVerV4BqWVbdlN04csdEMUvZZoiMki9FP7JwJcFPWD7HmLyHICG/iXuJXpKsUzIoRdXMG
gDwMSS6BhnfzC1winlBH+5mabvGRw0LLGJUlN13sc6/Tak7iHLdgUb8aupvqqJ1YjuSqSbdSsCc2
iRY9UaGZKQb+MdrKQS61D+m3NeCsm7JsP9fzC0aFCkZFcZw6BXouTCVJfpZ1Ab5K4wDj+SlKH0yO
X9fJXu0SW0IFW0Kzol9So+Oq8q1CgrH93krximQyBFNilFY3FQW0g52mAMTyHEsz+hkfhhDY04AV
DJbvzsN/yz7zKyL8bVKoYFJUax2yqkRmvnAe6696catZ/6vWC4YkVaK1oRx7pAlsdwksr2lcTqkz
+IuvnDF8eJYRU+8aZaBbm2hzxwJFwIupnonTzw3umZ16afacGB/yxUvyylVmiebvXq+NKGH/nDYz
HKahbIIXsDtUngJyGHt2zXcpIAWKNrqlkNURE8JT0g4dMZFwK8iTnl/pyfOcHyRGmEcYb67VRoag
5DoojVczxyukad1YQa9UGcbBj7p1zQh4rnkQP8q0bzcM3kgUVJ50qzLOKrxnnz9nywcplMe+Irzu
mnA6XdTWRjni+8OMEMc8lvUjjSeP5UBRk1l32VoENc9nDLMNM05oiWcMnloBRZR4+YR2LcTrdole
kkZtNusJklNNn3hWeufgsraxLOsiWYjoFtFNbagrGCX8RD3lySnRg/9tFYIX5DhIRZ5jozrtPqs/
aesNeVcWb7NRXNO3zx+7g49gSLbPTeN3YGycCbnLZZM7so3if99I6ZO2q5wcG6VF5zy+znRJFUj2
fa4Om+9rYzJUUY7xPkrPBdricsnE+d73US5XX0ykDRLrP7+fl+1Kc4aDmNQnTH+YzufLB737fd20
wN7LH2viwNFgFFpa9HhF5cp5jK5SJrG9e9dBMw2OkI/WQQzy/fn7lwjJplUpUB2v7tmPLn/oM//y
Cnbjmq0IvsTNEQzj3JGlwtzeLyZYQPqdqNf5zSkP8oOMWWe3LraVJhz4rMRapaFPAyG3R9ASkvp4
tXysKFzly5Pal73hZTsoWHzw2wMYVekxnkOeoAeA43QHWc+bTIZg4w3FZkXJ72Ldw4XEp5KAHD0J
Lh+UTIhg6PWK2dFaod6RDLrXuWNxtaIX7X+TIRj4sjCbRh14fLZc5fXszuzRlFJGceMn+uCNCogF
f5JXwOrq8Oqq2yPnOcEMduvVQZq85GzRji1pE5RsnJhSSWtlmceUQAOWIx0+rOXilsW3yxsn02uR
4hjElBpalVGNjDGAQbz6ZZQJ/aKTz7PfgytTa9m1FTsB2mgdImYbfOxM+WH48xGtVe6MqSYXtVYp
6Jl0fYKVGHs66RnDQxJNNMHq537RuJmXu/Hdr5crEIUu7+heXLPVEn6qG7NUqASAJAsitc6uXWU8
t93VjGFLO7lRZH2Xu0b81cg6gokoSUnslKcBSvu7mXxZZYTz/N9fUnjBPADWts5tm0cbReLOGOrt
O1fV/zLm9zi7zToEC5GbNbWdHhmv0jlE1nWiSFyFbB2CdTABK4BhM5hSjOTflI0VlGXr0SE9VSuR
hIEyfRPjwNGmqItT3CfjFrAnaMCejy0oMIFAH7njc36QlXX43rw9IzhxneigJRK5epNBq6u5wSMx
G3R/QDhVkuUWc1pdYn1A9tXt80zS8Ll7g3WV2KoF3G78J/j2XjEK8Al0iNzP6pk3WiUH8wb0RGiz
SsL3xNVbYeL9TcZ2UvDwApzL95lNLs2PRnK4fGV3D20rRLizVsn7uEgGFEagA/PUDwB+epe4ysEJ
a2+4opIO0z3LzgdQqOEQNG2JYxVNbs19mcSASSzBhuSD+RsTYpfXtGcbdAsdrLalIccp8kj1emwW
JkUTgGY+WMVtQ8P3fJ+CtNi0AHDx5tFrzU45jKvpF6kTsqqBopHjZRF7llS3XkUI5k0tyUzVPrJ9
S/0YZcRr24M5Y9wVNAuLDF5490Qo12ii4khEnTbjNiZTlCO8yx8nMJgkqMtqsmfonh3CSAm4aYFf
CUws8eJkS2FrBMHcaqRu0XpT3HnDz8GWHM3uBd3KEe6MFetG3jPYO57Yn09gSDnpJ+LSQx6Uf8lo
yXcvD1ALLEAy6ujdFDH8q9bsrNrgBGL2C3xGHOgTatkWWHRir39WTrJ2rb2z2ggUkdJQx65H0+S4
UtmjApKP+FsjA+Pauz34yWjPgW5btnhBFZTne8AOItQbhw+aEn3QplESJ8hECE5vXhpapASJUgyi
JuMpziWeSPZ9wenpraWZs9YC9qj4m7BPiozUjf970fFstkgcaeo6s7UwXIIaBMeROxSHLmxO5Cij
Tt+9M68nIfo3fcrHNLULy49J4WnmwY41N2pPo/F42dhItovw4H8TtuUt65U0QQxiogFD+5RPHy9/
f8+YbbdLuPujTrIJsLJos2bm1aChyNAkntO1rj6kYQsmo8viZNvGl7tZTqk6fQ8ANuQkMYseVddx
cjfNV/b6dFmMbNf4Vd2IQdnOMkfef7Han2j2hMza5e/LlsH/vvk+7VZGkJ7GY0E3wyqpAn0Ynptx
8pJW1gcv02ch2C0iY4idCFeew+8NN+MxOXUn/fieR91WD4Rrn4MsiFQ6HA2qnoP9uQKOknl/edP2
7eNv4yW6fiVeMyD+8CReeVCK05gdlfcMP2xWITaxjaSc6KjyiHo59daTdPxYsoQ3TWzLMmvdgl2i
iepO0aNujn5hS3CRdpWXQ1AACBEDruKYj16N3ZCmKBlFU/+wtutRiTrJUey74o0MQYFVljtRHyPL
Ddo13q2AXkyYshPG3N9Hqcijyt8LElSYId4DEgVcykwCzOHx59qgAu5bVp2VbZygw+iVQwtrineh
0ZSHNtV8Y5gl9mtXATZLEbxXrSljmrcojRbz82I/xXPj2bLJUomMNx3mpVUWhD9vjeRaia4qelu+
p89hcyIvXQMb+xVNk5poNeprCQr1Cng7q9zLVkmeaLefcCtF8F2paaZpTnEbrfsJZDe5Pyfu6nMs
DQAMn4GPXxYuWLr/tyN6iQs3a5twemzh5clpvV3mGa1Y8uwU/+VvgoxXNXip2m9kdKsx9nb3Esla
h9VHp3mAgtSZjwGUB1npej+S3UjjCrOVpqddq/Oe1t7/9Qxkof3Ap/D4dbXvGtm5Se7RC6PoVt7c
OrFeIXJmp/hBDfKQxEdy6sLZ604qA2Gd+dWSEUPuyyTUMjViAJVXiEOA6UKY3SAsZHNzFXfmsZDR
qOw6UrAl/COB/4LNqko1U9ncwf3Y64c5uQXRq9sCorkaNNdmV3b1V9fIINt3u2+MjUzx5NYlWvGy
4/V5DrY4H6NjdfqVUZQZv32r8bo80aKvtEGbJq40YKwm7af5zTEkfmk36NksRjDj3ZhloPG2LEAt
sNtumm8Ss3Mj43l9D1jJdtcEO260JiPEQC2+rFO/KcwPRcXekdrbihDseNa1bWXmUHFzCh3n0JWn
y7HOblj9uldiTp61mq2rdeb4qZ64Fo2fE3O8W+r5mEePUtzQfzEQv89ezMivq7NGWYbVtJhJIh4s
bOlaPnEdIOQ2t9OxklgI2eoEw14leadRBTFp1bSge8u8mHQAYWJuO9iuOQaX91Ki2WJmHvDjKUCs
EHSl9vc4+svW7s1F8l6QqLYj2Iam6tay4BbPAVOUo101ChgOVc0b1cm9vJg9OmYEQ69nJZiENS3K
rgNGPG/oaq8VF/3uz42nAFwq+jG2bnSrBWmQ30jTIbIlCvZhWtNZIfNM/eVePfvFN+6Pi8OPxh/C
/u810AHoLRvB+Ze1OkCzQb5Pc8RHslnAQiwTOl3aH8ajcyCAaSm8/Mr2zIcuVO45Ym8SFl8kO7zv
nF+lCtqZzZbRrjMmf4AP82sOEjhrppsCEi/g2F1S37W/ta8CBd9VpqSmZg6BKHrcF2h4nAFnMqcn
NBS95yoQTKur1LEMUAj+6cOYkrZNFENPp9kI8Aj1TB1H1xeSLoLdG4cEuk5A+2SjavSnmHFldUXr
DnlnoHr3eAqCm2lyJDdhd9c2QsQ7ZydaqmRwWIzOpkeTrgrjIvqZtqtznKgyhZfVYjfA2IgT7p3a
TFMyrvz1OX+q6Lexekfu3Nh8X7hfUV7q2TBhOUp3BHaUW9cexs4ur0G2ZYIH1pI6m4nCw/b0VKa3
Y3Ztp1909eGylJcHxpvodrMUwf8WuTZmWo/OWp5yKMPiEJ/0kEct70qibQQJXjjNWJM56CjxG9b7
0d9OE3lZc8/io2RBXF8vLMhS/9RnNc8HUiboJ1AP5J4vifmjSz+ZBx24mOWh9iXyJLomzrSwjjJt
rJF+6gJgoH1oPIxiH7XVpTe/2tebK5ZKZO665NetFGdcDKKWMZ3QzdDl7K61fipqF1D62K4lAIok
wc1+vLERJtgHuhYG00eYodzwyKG/njBrbvnJNctd+zCc/gOeTNkJ8h3fBO8qzUe74X1H1s3o89qe
4qGIyNG+2DELrQ+yYQeueZc0RrAWQ9onzppC3hj2GKXvj1PIjupR6pW5L3ojx9JtNDtxqjWxnwqg
AGpKVzwk2ak/Vfec/hz8dNfKAZ7RJ5IK6a5aboTxH7PZxKIbRpOkwJiDxfUHswB9gyQw3H/wbEQI
mmHkU/cL2Ackw/WpeHH4BXW52idh5F2+Z7tuaiNMUIq6GZjS8UOywG+bTac0i1zSPF4Wsp/F2EgR
VCGxzCFaczjD8kkFJPqNfs6O83G5m3N/eZoDjv5eeu8pLxsboYI3ScG4s0wdnkBWcWVVXmH8KE2J
k5dpg+BMDAqO6zqB6sV19ITR7yudyRDzZSIERzLHStKhjxzoVS0L6sk+jqbM7sl0QHAhXZmbw8QQ
YgImJltde/g8v4dDY3MWIjh5n1TKyBlEfYd9SZ1jRh/sXhI87Dr21+M2hLhOUVZWDTaeOKQJ8x8o
YLnmty75eFmTd13ERohw/UHDEDUkRimJ9ZqbKA9Df5idYKR3o6xxZt9BbEQJZiBJ207DiBjaXG/X
ML9jXurHn/STYrocEzj35q+XlyazOyIwOdMLtkYz8FWWswacqurAMTl4J1XpyayORKkNwR4AxWJ2
0pkCE3+5HZeHzJREK7JjEq6+NYLXVyXI9inaX8Vau6w69NY5A/zRJGvb3heFPgkL42EGLuKfDkFP
bWuOJxjQHO3CgHSvjC9D9KkjDTK1cXD5iPhdf+vpfssSG5C0Kic0qyALI9FtEmQF9fLZOtlACS3u
ehnF5H6Bw3oVJ9yoKNHQW9WiwEEO8XH5VN0Mk2scKvSLBU2onCoWXl7ebsBgUcvQwf8J6iDBmg69
wpqpx/PaaD5qzidF/Vxpt5VzWyBHVqe6OyuSKH1fDV8FCraVZbSsFXCf+HrxWCgPffX98oL2TdLr
9wXd6DtzdUgNk6ToP+Ym9hSSI91zP0yfL8v5F1vxW5AYnCtpWptRhBxp+zQEOfE4KfmEvMjfg2+F
doUMgSzBLdk6MTzX6RAXfYXnAJseneSulzmMf1G+1yUJlnZe2TzUEc4Go4n1aTggXx904RB21/8J
ibxsOYKx1TIyAikCy1HS59j+ZMmQBqTL4T9gEzeqiLIA8/9yl8qPepCGxgczwywu0os8nfIecEgD
zMZo5cN0En3T82QlyHNg3Ngfhmt1QVagbQGuI2Pn29e7jRhhVWlhVGs8Y9um81IEwKTF5BL1lOXI
O+fTc+TJRsx2b9RGoOA4hjSvm1SBU8z0r0n2PUNSJe6PrO8kYfH+eW0E8R+yOS9HN8pS472XBfih
DzbWxamD1EeOo5g8yrJ8uxHYRppg+aJs6Qp0qWBZ5QfVcrX0KZPlbqRnJRg7LWnoXDToKB7D6jMn
GMg84ududx17uqv4MhcvW5Jg+1A+zNOZ90DNgKpSM1+fGm/K3lWD/2fjgKwrZCUKEF7WrYJ4rKtf
jqk6wB2W/hRqoB9EPVZi0Hc91Eac4BHnlqB4wx1wQ0AElyStxzQ7mLRnLVc+OOrqlRq6kHNb4vd3
tR4oZbZlgdsbnBp/KuOSTe08oqnMZ5F+Z6R43yZzkCk3USURtDsqzfHQ/l+SGKdbUTIpdsWfAvd9
HibH5p6nm3+oPwrdV8Afk4TUl/gubsjfBDUbkcKe2mk1kCWFyF/YNZ03H5PDr47GJJTlJHbt/EaY
4FX0YlxUa4Gw1GDuAuwhWXPW/jXbSBA8icEqk+k5JMw/8pP9xIC9QIPiqQ+Sr+DKAuz95e3bvWYb
caIFNuIyS0uUQqY8cmsM06uf2+jpsox9Y7gRwn/Exhjm8YIR+hVrYkpYnrj3UjxAr641yAJ18NTI
UjoSfTcE48uiWO36BNfMrm9r+x7MkaoaSNucpcouWF1zHiL0cUNMelK99ppT/dz9NYXt59jjbHQy
iyhVDcECT3U0z8yAPP0ZqhHWt/xujR5edAYEJr7Mq+xvIyocwLMEHYLIxLMwmnVlg2baPL1em0DH
qPT4TPMHiXZwjX57gV/FiMuKpqoetBEqiA774UN7G9+3xxJj2T4DQIYBKGdJ1kXnVv2SRMEetl3j
sGyA0htKF0a2Gq5a5RcgO9aXJiiBvFUTFG7RhWcVxcGxdHcwokdmIP+oKy5yhdd2DXaIJfbKovCS
NUbiyz5KdmXPrIFcg1IdLJHI8wrKpS0g80l7BeWzp1/IDP1R/bme2bGACZWhTexZga0w4Qi0chrV
ekRRY4EVKM3nMfrCZHhcu1aAaDaIGwk6waFPf1qBIctMNvMB4vya1yHRiAHO0NrlBkCeIdjT3Y0w
sYFLT7rarB1EK+2AoS7FcnUV7Jc/R1l7yZ5DwAyFimYI08E8q2Cu1TkvMOLPMEvRobPdCK3003sU
YSNBsNDobVbsLoeykkPyMByqw+hZt/TAi8W5J2uq3T+kjTTBVFdsamLFxmwIZa6Dmu0J9KRn9YQ8
FdCZQbsiszG7qV0CLkFqAU4dxkvQClXrq3KgJcHtn/0X+Iw4AIsQf9n0lht71rG4ReOtJA2/a0sx
l4CCsYphJcyp/KmMEeAzWD3Xpj9qPn8eVt7oOqWbLu6C2E89micZifvuHbMorzMQQt7wOI7dSlaF
n2NFvb44waqopqSjZv/0+FSPDbuBAWvh9Jq0iJouA964fmPc8tw/h/cca2DT4wkXygafd3V/I01w
s+rQTIaZo0apTWVQVGiOj8PLyr+7ZxsJohHUEkadEmM+Q/ez1j+uxVFRJSKkeybYvmqdlZxMGLhq
QcYLGEnsGILkA+j6wiiQ6Z1sQYK2N6UzZ/2INgVQz7lO465t7hbW4X/aNXEIhiEYXrMY6OA2JZ8z
pfO0GUXQyn7P44m8no4t3CE9BTcUHeCiprNz4Izgiqcd7IPqc9in91RjtsKEyJv0Sq70jIIWUCtP
CcawhtE8Ag7Ev7x3+/ZosyjBoDOHRWWsYKiwC7QwpW6Jae40hPOt8V5z2bfV42wcyAlL5O5FQdv1
CWbeUsyVglENV/feWTyMGQCKabldI+CEIWOAEHmSHJ9EFW3BVhQDnZN1gK1IUDyurjP6rX9PS9d2
TYKBaMmIBpMhB0d9BLg6IJAt2hoqCPTKdxk+atmctsLU3hBJ2E7SYKauxCPw3nRbGD4Wqnfz+VfN
8z3dzWge+y1MOCq2lsZCKfpkZ0TEqhkS9S82SKpRe7bVVA3LMG1HB2iiYCioXlK9MmsCmrB73blt
ZZwI+9+3VRteF1kBW7Csc2rYXVlExK8m+j23l+/q/POyRu/pF9A9fksQ7WpDqxjcZgSV7m+pkoQ9
BTqWIrk2MiHCNuVz22tEUYi/MN1N8i9qmnpx/Q54VIxlWo5tUooeOuGmLMZUGKALpb6TnqsMYK8h
eQ/H0FaEcFNQoB2qmWC63Rn8NTtPuuQ5wY9TfPFsvy8c96CzqBjXVMFQzm1ZnViuebX6nOVoHp5/
vOPcN7slnHuL1uHMAXWnn9Dc77U5UEh102ujzG/vGcztkoSjX8eOYg4TcjokjjU/CTgTT37Vg2iX
p+6kLY27N+Z1XWLxjLaRPmUqpvdnzOmc0b8ULl8JSlmzZ9/w8VlFipe3q9wbiYJ/7Ye6jqYMLUxk
+AbQVAoj2spKWLvhD6bMKeWdL7ouxt9z3JFq0SewSPgWmkGBSpCG9Xfg8h3sb/J21N1NJBgv0AgF
gpFYoitpaSqKheeSPtleN15ZmYw2cleCqQElBGPUJhz5n4E9NWhklSsYS9b2aRm/2uPDO9R7830h
DkkdE/H1ats+KNmvyrE8RKpyYy0ytK39ZUCOCbYN8gaEqXXabnE0VEbGJJlctJVdrc0kewTx3/rG
Kpi/hYjZWvRbd0xvwc8VZW7aBTyIS0O0r3VnDnD+H7SQSVYl9lh0RaPp04juJ+VIb9O7zms85y45
GM/WLTsCfNhwZb5aJlE4LqNZ1SIemI3h/f5zMsQBqaHml1Vi9zGJzrF/Dksc3u8mDNRETh357HrB
nDuPPvSvMZLQyqE805OsdsqdwaVj42vepFOdISPM6tH90HVGaA9lGFW14YK49Awf0vqXF7drhEzH
At+ZRdAzL3gObVSKXE/Rxm2Rq6RwmfGckNNlEbuJVDRU/5YhuAytA8qGoyIwzK/Tj/FVclbAr+CO
Z5RhEG0jB3jX2ZIzky1L8B4gr44nZ7Cxh/kj0R5ZfnaYJGz4F7X4Z1lgsv3znCxw/QJ7CsWlGUjb
yREzXHf6KQf2wQJUUHYvS+Xvq/qrOMHyVZhpKLSJgJfX+j7XfkRk9BSX98xUhbu0loiB2AgOlGIu
3Ck+5vXjRGRY97tCLI64AlYd1XmTwtATJxtUXpGr7iqWuUkfGPrjexRuI0QIt/Qy6SJWLOgfuk+B
2mqH1X0c2MHyA5CtXnSlvCuVbm4ECrdImdBr83+kXdeSnTqw/SKqRBLwStjsNNlh7BfKx4Egcoav
vwufuh5Gw0H3jv3ih6najaTuVqvDWnKHua2sChKPKWARqVv9bsTlztJE0AG66R9WwjhzmgEBDZBF
mKxRPSvhAXMRLqu8Qqjfy3m/8UMrOZwNSX0cxVqHJoHK64CftUQOmTM//MYSEU5gChbFJzWkZjDl
KILBpnpgA7ig18C0MN8NsrevGyI5nBWNxTBL0oBGi4gyuyp/zLgTAXEly+8KVF52z+CsSTXilJQR
GBFCPejcWpce+rxT/P3VbLvWlZQlil7dFWguixTgYgSu+rQw3xWoxxINnfdLgbQ4KBcGylyBzE0/
tBLJXU9KP8+ltfQ41srPHCjS1iTw3SIBiwtZrWlC81A+0Bq0wh28qfq1Sb7s75rABxmcewDldVmb
HS7YBLBCce6UFMG37OwLWUx+x3r4F3iIGDULJCg0zTG/XNxB7xw5kb34eyiirRCth3MIFSLuujVA
/Nx137LQicrvk+g5tiWCqppCFLxVKepVr8+ElFM3daVquEV+nyf2JD1MopEOkQhOrwpmYIgEohf6
OZsMXjEyp8jew5C1XsjyFSvlKtRkZlEXBr/nRnK38PHiW6C8l45F9R5OZ18LtnR5LY5TtYmwGMmk
EuDn9WPSXfLi1/7vb77v1gK4m6esyklRE0ChTkjSqu58bCQfjBEoCKR+nTtNKFjQZtSzFsgpWzuH
NFArHXfr6MWpvdBHzEf1VhrtXkdxZXlXCItIi3bxtrSWyd1EQJrtO8tUEOX78gH0yQf9lpwq91+g
StNTP+xv6tYd8SKO8oFdbRRTySQssQzQsvOlzeiBBneKKlIOwV5Swl1G2ZDHZjbAqnT7hjgqyCPG
o51eCKiGJZcKnoP79gXUwNean+Zj1OtoPnJL0x9GX5pOkojrfl/bQXjNiSgHJmkNcjat+itpMKkk
6noXCVj+vrJeZayyqdNApF1n+tXIjVs9FiG1CQ+F8xBRQrMpn9HnvlQsFUx6F372Ec1weO2lXvKg
Pe4rm8CCKeFdRGKilzCgy3xS/A06AB7tQbVrTwH/c1LZojYTkRpwDoNWtDU0ilDVQh7dDO02dOLk
YX9NIgPifERSNT3pZ9hrncCVW6NtlQdF+ZWJBodEa+H8gjVOSm3K8K5RIp1qs3UMS/rUWeVpfzlb
V/nKH/DNBoWhIuBR5CXgRuDYqTcmjdzOaC8Tkz9bc+HvixMo+e9BjJWSp01mMcPCRWiiiFiOd2pz
2Bcg2LbfGrkSAFYXK8CzH8cjR7ZmOmpJ7VYE/yDQgd9mthKSMEA/yI1KXbDKRrYxWJ1dZvXT2FjX
jgnHTxfn9d83BCrkrx2DbqUsG/o5cPsR8SjemG5aq06rZk6j634MSq8oLLyhU7/WZuplMm7Gigq2
VXRunOOI1Xo0aYpvIPLNYIErTv28f26iLV3+vtrSudDzzlRgunPc26pkOTFNPAUgK7kIYV20FM5J
1HUXx2OFpUjxtQ2vAfu4v5JN2IK1SXEeQp1LNWmWB3PwE8lJ+nAzeaAz8mzJKcaD/jB7rZ/678Fe
pehdVU2DLvAQ3HWbYGZgJBKDu+g/B7/i/qEmAk+xbVkvErg7dqZyazYdHJJZoyM8Q4ss+RyLaBQ2
h8fX6+CuWZkGQKzN8UCKTuY584JT6eW3Bbqs3lOUXwvirKqOy3jojIa6SvCUxd8Dy681gU6Ldowz
mqRnZa3GiLW04h496E6CwL/7sa9t29r8ciqc3XSBGgdBTkC6CcLiSNHsuRLos0gCZy+ss4ykH7CK
yJqPSjB867LgL1WLs5hc66IpKzWMSLbSR7VtmTM2sTfXugjFfNvLvOwWd6m2dWfigkBnfkhLm0pe
22pu/F1vBS8xgRg+4ZNrrJ8MC5dqlxdOa4xuWKA/y2wcOj3tH79IEmf2pp4UrbGYfQi6GTW4jEBn
r9FQq/n7cpYTeHsH/dk4PuNTRkpgtD2iHoCv4tZ76qO7sEZxhya2yRy9EyjEcg574jgvkGdRPZC8
xaOINXY+P2pdZofZsek/S6ALaNUHqgmOTGCrBu8OpkKiYEKAd8ueNKu2GdOA/Sx6FYmOi/MINCLY
huVqUOpr0js5WFdn9HeKekpE27d8xuoyJdikwpRgT4E1oLXgrFL5WOR3jWmn8dc+dizz5756bO6e
JhMDqW80q/BTGkVYVsZIIZB18aVJRrus0scpE4Tem57oRQpf85uS0oy6ZkbZvL8byg95IFjF5ums
fp8zJjUa6sIABpVLVGKb5CQX51QKnXHw/mq3VO4mlUs9JmOL3bKUq9k9DLqnZQID2n7prdbCWRCM
VZJr0mOvMB30MLuyrV4kBIk2xjGB1sRcERiL6HA4A8qNQZtDgvpoN3sReWDCyGD54jc+YbWiRQdX
Sl1iwL2WMLfgpicltctD4ZNTcFwA+lOv/hm6ovKrQKf5SYwkKyrwsULb5ql1wtBONMWRB8E5iVSO
u1yBLNO1w4ibwixb2zSdPI1tbbi8qzRAV5vH3bByxpJUZQpKEBgbzKfLAv5UNMdE+FgR7drimlan
JLUYxrVqdLO1shvc9NfqIfODQ+mlnwrFDtAUvdChvAe8cLU6HrRbqYwAHg+UAy0JPjMGprKZXftW
hD0uWJvG+4c+R8+OBP8gR6VTWY+j/myEgnZAgRnxgN2znBZhrCPNZAIeWHssRWTWojVwfqE2UsOs
FfC4DPIH0rmd/KsXLUEkgvMElooMCVgG0GYy3Te9mxOfNAKzEYlY/r7SMjWXC62bNKBVzvUTeJie
1D61VVCx7ztq0WFw92id1fE0a7AaHQCFofZo6Yd9AaJ1cOZflqGSAWkcbciZN6vHGL2zo6Abc1sE
xjvQzQj3yzdB1CodmjFHroLqz1WVOeH3uP21v4rNbaL4baKDYuIN7weJSUnabkB/s5oe2rizB0kS
rEIkgvNf5lyh4zdEXbgAX6126USAm6Lf59wWrXqmsrxBfBtJnmz8qhRR58tylG+ur5dN4n1UT5oq
nELoUh0nTiDdKtGt3jwunQ6yKFW9ffmvZHGOCsaXKtXIUAQ8yXetqwLSpG7tABAC5rOy8F8LTmdT
x1byuICmkEapm5bdk8romhqyZAdaPdpxnj7ta9p2QnkliXNfzDDYxJREd5k2nmQFhI6VrQ4XZfie
BocAhFRqccSj/qZIcjtPBVUGofRFi1ZuJzHQdK5QFqDRfT4oQDaWnOSf6jm5XUjFhfU10a4uf19J
Q1527BY4Q1cNv01pZifdVbUe9zdUJIPzcNjMtKEtZv3JdIx1l8TX+T34q0BS+V/voHE+bq6kPKsD
dOqR+jCNZ0P2iQg9RXgwnHtQDGSMzAR1Dfmu82JwQUuOeY1PxM1wMKKS3bIne5bM+YqsT7MYLzdk
K5LA7sIH0wBmLvvcqIImLMHZ8GwEjM5jM7UTisbKVZaeE3YKJ8HxC9weT0hgJk3GdDVCI0d8LvVD
lQpe1YKt0jnHYPRa15c6mpWsXimcqUxuGlIcilD+EM/C8RfRYjjfYLZmbzAF51I+zwfyqQFqFBpC
D2YH4NZlLg7Ytf6+9Ygkcv6ANmWw5OTRLmKcus5tRUDJmxM9K9vRORcgpYjTwxw1we4s32X2wtAZ
HTBhfNQfyKF1Ik+o3CKl4xwCNG4CwzVae5KE2Hl/HhugGufH/X0TCeFcgpbpoAmLcVJ0PnX0mkpe
JkI7EGke5xGMpDII0tWGO6aJO6qfxlb3zORj03/aX4pIBThnkLNeijsNr9KyuNO1m3n8u63i4Y3a
tJyyuIIGsDS0I9SZ0sieC0GcKzgPvniQR0kxJQbcANq5L5WCMVIrfbamj/tbJYiAeIzRcNaHzGxR
QAiBzyTPoFZgTivHThBnDhM19WwLM9G4iEELdPZwzkDFjJOUNfG/uRxLau2G+cS8MbvUi01BXmpb
115kcW4AKMQoqjOEBR0OB3PAU6nZsvJQFoIN/I+47kXQco6riEBKlUnpixoWeTMfFsyG4EN+CWOg
pubecKwulYiAdrMHj9IXiZw7MOiMVlPAPKNPsoTUwIcDcutLWoM+QjmAXfcgQjjY1sUXiZxvoHrb
0GrodVfD7VoxN2ez0+mCe0kkhPMOupFpchIjJunN2a8IEju0uEUKwd7X+E1cwfX2cd4h7XWGgcwq
cGUZWOJL+0N/1nVM3ixwMqK4RLAonjRAS+VqsuoWPHz9k2H5ajfb9D0McqsF8QjimhWNGB9EC/Ck
N6YTdaNkp6GovVCk5zx7rzVVJK6rKMCFDQi05dYbj5YXfVae6LPuRGdR8XQ5hrcR3R+d4ykCKuQV
JQWQdX8Qq2W/AkmWqLtUdECcn+ikJG/MAkiglXym4VNW3fSDQLEFbo+f92NDaSm1HFJ3zAYgH3Sf
4770grTAszwE61/5eV/BRSvi3EMeabUx6gk6DskNNT4NoT82gihYqAy8Qygzq7IILqfoivI5sJv7
S3Conv/FdAi8USBva0kmWCwJYD4U8gY5JqZN3jaGhewVSMyk8ksi5y4VjUhtPljWUjgHRDI51GRr
qXjCk+uH9MB89Ua7+79xrm/dT2thvBeSSDFgnn7pePios0ddB8c79Q0R78qW7r2IkfnWwrbIwh7J
MvQ2J8dIO8nzU6LfRBQk0ZIIeXQr6jJly9CQbAIQBj9pETJpiPURnaHjUJ2MqvjHIJIg8NoUoYAN
TlbRTgEEqNd3LbL/Rl/OQAgoJ/Pa0+a+RDfRvvVsbphKiI6CmaHqPMWoGY1zpino1a6yH3lwoyat
Z8QW3pJ2Z2TevqzN5QC7BuGQhuFsnhWOTlmQmcXS2qoRZ2ytp6EUEXZtWg6geKgMwlQT9KKvd6wZ
lcAqIoRcdPiKKYdsvK2yw/4qRCI4D9q3Vh1NAZpKx/jKUjcuPzSicWaRiOXvqxhrZOmU1QPydJZ8
DaNjZD2Vontg89xXG8V5zY4lKtXDInDb5qYwP9Higxo7kXXTDD/2t2vT8FeCONdpNFYXjymqS0Qz
wcBxjavBzrVL9B4+OMDR/Dl5zptVE82LqMXE55wUB2YGZ73uvll5JGJu31RiDRO/hgwwGjxGXp8N
plezbhwwIGtm9SHGJHta1Kf9Ldt8cpsrGVzKwkK6IusT4LY08WkBfIvPzO8JYPVVHXmEBYBVDF20
FX+sZXKWU+d62bVmaLg9BoSG8hpWKAZ+C/GMiIrETtFyNwsSPyKJnCHJqdrKg4S834JvnAMjZDgs
d49I00UHxhmTGYAKJimxmXOsX7tWPWvaN8F5LXvDx27rveONyRiQr5jRUbqAnoAx4BB+rA1QOywN
9NNRV+3wn32J2w7iRQk5oxoA+1RZBipopvGUfpfNz8IOxW3/YCiquuAgvUEbk43GLDULJRsWGqqd
qWPrUjbcgeOmshOj/QEGTFEFdfug/ojk24D7VjPSCgEyOC+rC8uKr8VY++/ZtxcRnPEOGZjIsxpP
Sau8YfG9FpzNQVCH2IwVTe1FBme8SlV0SprDEVWe0dnmufEDN5YPsh/dLljDyDmK7vBtF/sikTPd
fu4GrdFRmJqD1K5j3c5izQZeY8ye/277OIvNhjmXJhWtQ5R5VninUzsd3yMC0AbUAl27avBjXUlk
hnpJEMBFOJvk1rRuaCCY79w0npUI/qYwUq0wdHSahzmgCulXwnq7Q4Z2f682tXklhQt4+0Srqdpn
AQqSV6t6yidBwmdrFZas6DBPoAGCn+z1PZSgaaPps6VZub90xWUCSd+74pC1DE6V67QAcx1Dx50p
PwQxGJXvkveEuGsRnO4qE6OVHmI6g9b343zKgg/7xyDaJk5lrcosSgBdoLqAHE4l3adz4zWy4Ky3
nKUlL/QDQOHDpD/njquqlHqlhTvuzW8JRrr76WRIn4niMSFE3dZVsxbFKS8K6XQAthEKMpfeJU55
kP9BS9WX6TmwgeBzB07n9+zfy9I4NdatGM/UtoTJV0AdkbxiYMCR/vpXQvi6dBTnlToHuGxSEjnl
F1UhtjQ7+zIEZ8THbWqOPGI/47U7yYUt1W6CrdKzg4TWE7lz92VtOeTVIfENNEhLjTPo7ZYZoDOp
Y0dhRyIFnvDG3FbuP4ejccajSyEw+nMFmTDTK+OT+rNqROVmkQjOflIj1Ps2QViYnPpT7GUfiWQD
+x2hzaJwFXMA8vdI/lIflo9avX8AE5vFUqcDFTTSbL0HkeVc23r8ff+UNhMg62PiwjZTytvWiDGF
kV4X1BE08z3ltuy0v/vDRGiPm3HBWhrnJCjrSZDKmOvOVSf+tEC4Fn548zlTnfSWuO+Le9fyOE/B
0CUgVzV6B2PQG4C7xGEisO3l7Pmw1wLmEV7zFgEeESdBH00C9rtqMakvUv04iTIsm2a0+n3O98xV
L8tDhAfC0tahGoqTFJ+y9plCIfY1QSCIjzytltWKOTVIgjRXrbwSq7Xb0U6Up78Tw13ZJmvKQTYx
F5aT0Z51fxy/Juq5Tbx9Mcu27xzLb7VfWU+gjUgcIXXkMkAGNtHPYPgYME8uUC+piTdQUaSzLc8C
c4yuAs2Z96y0G/U+Mgo0lOsHJH1sU9WQeHle5suD+GP9noc+Lrg/4rigJJ1Bl1V16Lub2Dlr0ccE
kJvm1/4WbivEiwzOscakV6Jkan7nlHPzQyZLzvgzkGPBPbF5J62WwjnXvChKY8jhXDUU7Whg2cp0
PwdPFblaon6sbVt9WRHnUsdOyggwHtFzGc8/1DQ5Wbns72/atodbLWfZ1ZXi1eY8y5UBjzP5po9O
Dt+4ZU7pyUDdLv0lYtmXt3k1rcRxDrVMWWSi7wUJ2Na3KJp6zoGoSWDzgJCqlBUVWWXADr9eUQyU
z2nqC1is9U+MJCnpUmcawqe8/kTrXqAN2/tnEAseVcGIMI/uls3UHBQZNCTZJw1DlscKLUSNOxS2
fg6dzJXe07Os4rkGIDlF1s03KJYNiVOQuZhATxg9VT0S06/egQfzSgR3R7R9EBtmDkDsvI08M772
2s2kfe81gWvd2jvQZoACzEDdRDd+/32le4FUB0Gh5QDtjWxMbP7L1Nxf6mNYu+SgO2Lo7Q0f8Uoi
Z7xN2iZmP4IVRFbx9AodGVjEae5pIuzJDTV/JYezXL3oEoLpXoB4D9ZxLJ47FYhv87f/ty29EsKZ
LqtpqDYZtm+ZcupGjAlKdtb8/w32lRDOYGsC30MABO9W5AEReGOddXb8u3Vw6lZkeEsOGiomQ/9x
wIsSEMDvaCF5tQrOJ/SWMRdMHQBEjj0yi0skXaS+PlTBgdIv+6vZVDETtW6ZwDzfIKeG5TQnaQNg
t2nM7VIC+tXksOeailJWmyq2ksOdPlqhmrSLCqDZ/tLOhVdelz6Bwkkbx3Cy6+ROiPWPou6obZNF
rzZg6+GBALj+2rkOsjph8KRfoOsX1BEQ6vnz44LvtjTKBU4v2MzNRa7EcXHD3E3TqMFmXS2L7AiA
XkFrF1QwOiFcFBc5BMpktakEzrkZXaAhukCVxI7+CU+GL3vRmWS2JdD4jYsdMOEvu8i5IVXK2jFq
QyRQmtoxO+2gapOzr4ZbIgD0v8AX6iie8veSNIRTq+sAOw4z/UJ660POGm9fxNbhrEVwdlvG8KRm
PGhuhflkE7RYkU0mEfSISAhnuUowJkkfmFBzcpNqz+PXUNQELNgpvlOut0CrOafWwir9SdYuFhOE
WBvxCGhclxF7RUd9js+OWuAY1PoUYy2d2njAcOria5hkjt4cJtG07dZS1qK4E6k7FFJbxdBcStOv
4XQT6/XP/TMXLYY7DiPX1EhLcOd0gF20O3R/F73lqXUX2ZYyXZJEFG5vnf9qSXxzUo7uP8yRox+z
sYDVmt3r8XCoiOjVKtg4vj0p6DIWFQOWVcv3Uf4zMQTeWrQKzo9NDTPlImA6mkPMx7YCu5umPuRR
IHgTb4pRCYIphcioAvGOrB7VNJvw8J7Iw2j5VaXbjWjiZau1D2oMhiQFhBvkDeUosQqpVRieqpg9
CvByPGsOwEwyp7WV1Mklb4EEwlTl477ibYs1AHNvAu6evGndaEB0ikEbRAnEL0+qG57zwOm+AHcG
04GFOxyNH5GoM3xTK1YiuSvW0gtZT7REAxVH7fTdx0R72F+USAAXXJnEiqZ0saY2B6e8bthm+Q64
Cg1UL4apyfj3pvSdpNYAupnQdIlOnD78ksoPiug621C7VzI47QaizTC0GmTkZirZDVUauweXgItk
kAj8fmPHXoniNJxRRATRmCF7WngS/dCkolYB0VqWD1i9SUapiKZKxpFk+Hasy66tzi2Np/2D3wo5
Xq1j+YyVGINZSRwxDZOnlm3cLe2x/dH80HyXz9WpPOd+IYg4tsznlUBOl4eysuYoBgq5LNvaw4hp
YSd1M4xC95GTfvqXNCIS3HyiveTU2zA6qyOxjkUqGWrSdtgQOwoFNrQtBPiLFPE2ao+cEGJVFGDX
mEEqtPRiDexSoffYZmUlCKi2Gjw0EEniqQ+mZaApcUemxmYvUXXBlrgh5/a60IsvAPyGV2Y2eUYS
8kCOnQizeVPfV0K5Y6O1SVINSNHgDL4ksh2IWNCWiIDLO2JRwME3Ec+/5fLK2TTJU4hFZWpvy51P
jWsVtM4QfpPKQyCM5rb1fiWPM6+pHbWiaKAS/QGlMC93AQlkG153WKBZQdckuHe3ygWv1scdml6Q
oBiRj16A5G6NJb3lWbgykLv/P/D1/IeKvOwmd1oqEk+DklcII57pw+DJbuf3n81T7GSn+Vd9u9DC
C6HyFo+3d4Kc/gdpx0YrRKuMdNTv+mt2RtP4bXcg3xd9DBxRJLOtkC9L5EJMc9DGoE+gMFFfX9H7
7EixCNR7+eK9FXExpkSYAqwdRDFtcVcV39XGCZPejqKbovIFbnh5rr4VhUYf1TKJYvJxX6RHnTo0
iGWAGvW7uKOcKpD7LsohavjY9FPgQLZAOwFyAz4tmdBS783fltYMt11dX0iZX8Yi+ba/JIEYfvgv
Znqb5sD2cYP5bi7OI73MuoBLcgtrS9NflsJP/wGIRtNykCi4ilV9nRhxu0o7EgtMZR39qne5g6fn
rQruU9ZEIi+8qe4r2VyskUlxnlgUJyanpeQYTeXJZfLYVM1HsGzcmH3sGwD6LfX2GYM1CQi81cEO
quR2rurD/k5vW/vqU5ZPXd3ho8GqqG2xDUXmDQxXArBFnMwBZeUDZjXK3Fcd1MSFnKibFrgSy7nQ
NADTDAvwIhosJ+yPKRUcr+j3OZcZMrMbsGtoYA79ILqaohzS4gTf2Nzq+zknOWezZjQDsAus4CvV
dQd5tEMa3ShUEBhsrgPGZgAFV33Lshi2LQE1BBAxRvOjEn2MRQ2/m1fny+/z5DhGnlUU4AUaCt6P
VH7SMGc3MBswQM5oeokw37co9pttW4lbXNlK23RSgz2gRyIkS+32upCRW154GuL3E+GiQvxn9yzO
zjoMd6t0mR9UMyCDzbcNu7CAubMIyEbe9PYrQZwVzWkYjRXGQX53lFa9m7oYwQfqwHTfPS9PyXy0
zcyWfrV+d2Si8GrTW66Ec7bEKgx/Fz0Fl1ZZfjYZ6LRL/XkG4+2+q9gSA+RfIkMZDUSO3B1dRqqk
UoBguWhPvs/JZNdD/dQoIh6JLctai+HuZprRMDBrbGXeHKf+Rm1/xCq4A3XBajaDqrUc7oKutLDX
lRnL0Tvbuvt3Pk2/CXvMp2VufBCh824Z8kocn6CrrLbsk3HRfPak9UdWC2aftk9niX4NFPJMhXN4
3RRaWrZAXsnmnZQhadbYiagAvr0GC7VNQ9MwgcJpeaMmuZI3uuZqavtItfZGj0U5rM3YmpqgEVFl
CxRKfG4+kQFEl6ZoKZWfymt1qx7NExjHR2f+RQ9gUXdEE0//IRBFDnD9IOvEq3VepXGdlCnyI+fi
178jnswB4nAH3nswG7miPMO24iHrpEAarIifN5YQlbAa/T9obKpPw8/Qqy9VYjcuhhbRpVsb3r7Z
brkmuhLH+cA4qAfwHOMG6VBgA+jRoHyWxrsUDxdDEEtsqQc4eZeGHOTV3jAOja2aR2WMo2vZ10D+
VJgCk91ayfr3Oc+AZqCRZTk4A/O4OJP0IaYYEYjCS9UlnqbHzv6+bSrGWhznIPQ8G9ohw3KGs/Zr
AeCPURPPP8nOMgYx2CIG5y0DfhH3hnTIUpBFIwPETcXPvnGm9AtVRb51M9pbC+Hu35Qo82iGaCsg
5+LWuKDO72mn1van7/8Wv0jiiGActk8NtgyvRN/yApWzOqm1AmzJjnyIqM/kixFadhheaSCcOF4c
EB9ewPv9kcVFZdLMUMJZoiXM3PXujJdrMDiaW/+SPg7uYl3K5O5rydZttZbIXYpJ2QD/YM4RZ44U
ZctjhYtKSmc89j68QxA6QQg6DVCG4buuo5iRQMtwcpH6o0pP8nBlxZe2FKQaNpVwJYV3FioNFWWG
iQEq02i90LwzJUGhcjGbN2e0EsFdIvqclONAUXzN5/swPw35T4XZefuLlFd1mO0yEl0pojUtbmsV
c1YgQWsbDWsaptlWkvthlt0o6t7lLlbrWj5jJUYhUjyCXwDvyYfx0J7ko3Iv1/AYyW0OxdMwDihw
h5vudiWQV3ZZK3OM6yHrVX2iWmJLuUAZtp7I8ENo0FlgtZU3ycJUAd1oPENCclpGjyP3+3CIjuRo
evu6vXFCr+RwK5nnRmvSAnJyzWnri4EexdjfF7HhhV6J4OxUBzFQiuIVoj0S2jW9U+hRl45l8b0Q
Jak3XlSvJHG3lMaSWW0zCzVrFj3LZeDkrfaj6fsbIIA8BK3paKQW6d6GKrySyV1VwCSoe9qjvzO6
dp56UI/9ZUrs2e/QK53Y2V3q6wJ3JJDIZ2j0VI+lIAD0sqFdi/GW9r/2z2vDr65XxGdnkjnOFZpi
RdV8lySFPej3CfmiNYLntUAteIgmOs5dYRIsQ++ceLxr2MnC6NQY13Y4CaxJtCLe7/VyCBxxPADM
ktmtdsraL3IFz5eLumJFgpajWzmiBaVwZjMyj0mKSkXBnKk5U/0jqQVNVSIV4ByeFk+NKf222uaJ
oqmKCc5mKwB7pQPLQlcLafJe64xFq4mffQovMmjqxxAEaKY9XZcn2nuy0K8Eck6iieJ+yksI1L52
3uiqV/lYH42b5nsLCK3aF464iLSPcxV0wCh6EeIJirbpY6L+pOq9wnI/M45IRe7bk3AzORcRSkUM
lGqEYUrpjAe5RnTEvMzXXBVzFIVd20tqYl+mwK3zT95kJG0rM2ynIvvN6BftWRU1F4tEcPFsE7RS
qDfREq+YdqwgS8oKu0I+aX8lAlXnwZv0vu+NACASbmc193oLSF+04+6LEB0Q5fxDSKI+M0Hh4za1
3eNATihdueptc0g/md+JSy76aV+iwE9Qzk/I06zOdIL29fRjlfpKXdmZ5U8iyqBtJQdMBSjlkTow
eaMKEiIlExITKf1HrUt7KLJjOzpEv9Qi/OVtbXgRxdmTVUlaYkVI9wXxZ6u7ndmTIcr0LT/BRa9w
ES8iODMCsWmTUzlCeqKv3FmP7aDI7Mehqi55kpzDcBBonmBJfH52Kge9RX0HwWv5o8lDh2I2XgTO
uq3df9ZkcUbU1uEgazNkmPRzmh5D8rivaKLfV177caC9hFZW4UIqsvM8n+J3zFavz4RPS0WSHoHR
FGeiFT+m/oMuVbZmiFg/RQfBWQtLMjlTpQZJVpCK1to1RBPn+A6ioVcrWT5ideORKI5zJFGgXVnk
6YZ0KVGP2j+MrVT1KxncrcqmbOz7Dn6mdFt3kDzidX7lM79ygVE+XIsPIQo+pf8OhPxXYjk3YOJh
3LAMYvXpniJEBQPo/sK23dmLFnPGn1uENGEFAJaiuU7spEeqq7MENMSiwUSROnMuoJ46udUNHFL4
iQI/ovGNR+2ke53bnJatS29EGZR91cM6XmuFpQD2UNMBHThP96n2y1QTW2sE6eP93bP49EKf6DnA
dlFDCMrYM+E4E+akLLBVESDu/u5ZPFlhI6V1i+AUSZkot2dMHyEa/htFsHiuQobGDTYlIZptM1kB
43B6qRn9qk2R8w7ktJVOW4TzCQnNA9IuOffktKBMB6eFn1M7ikxnK2P8Sg7nFtQ0nEd5IXhsPHpe
+tXRp5gB5WN2lpz4nAtCEZG+cR5inGUDWwddiPVLotqqdS/E3PyP1ML/WqtFOHcAzjZAfFi4c+gE
sIqHivlR/IhKvBOx72U0oPXuieVCaD2RlnM+YgSFJQPWneZGhT0ebqRnJAjdU3mZ/ThyB5ceFrzk
QfCOEQnl/EXQFJWULchQxUxPwPZxlVDyE838XM6iDPx2ECnL6AUBaJfxpj8jpiFBhQiaUh/YpwXb
BoOEIMFxKDgu0RV+EpXBN4M7Gekhk6JR1+IR98a8JKBUwBxhO9VoB7Yj+hDMGOq6DXV/36o3/cZK
EqeUoazEJMzhN6biRyH/TERoxqKVcAopyYAaVix49a557PtbiZ7isLFneXSa8dffLYXTQisMQ2Ns
kXQow4uZPprkn7/7fU7hZgXdpWTG78O28vRBYQKQwP/Qsj+nzgelZhvG1tQmS2VkSTflv1FR1ZvR
WZhNu4vo/hMcDR+fpmppdAP6kdxSYm5XfuyKwKf5qbRuBhERlnBpXKxqIZacrcX3TX786d9hJFyE
NbIO1SkD87JwOH8Jrt88KF70mg9ewynL23kJxxa+GP3YH1uAyxYfFLt0RPeIwIQs7rpqjA7zVgvp
myydk/ofVQRWuenoVkvhrqlISeuGSprmjnioDI96AmcOKktR7/7m9bQSw3mCmjahMhe4OqIU5IhZ
4+uZ7IEZ0t23os3VKAoq0ejJVUDs8Trqmkr0EI093PakHaLGt5rbEmzRscCWNs9kJYU7kxa8HgOd
oNsoqOJp/BCogrTj5m6tBHCHooKKghUMCt2DuLTDQF93NHIhd/hiFm+0eCWFOxMiByTOUric4GbB
ISv89ELtBdAidmNhE+IWsLBOVtI4Xx1KtA+HCUczOMSRntk5vsHmuc19LXy2iLaP89WMKHWIbkSc
z3RMsg+D+nMSwTELl8P5a2WoStqhmA0A3vykeeMxv6iYu2Zu6P6lUr9JyRmlOYNyHfky/VHuP03K
z3j8TgQvJMGe8Q0OSgzcj6TCeobkbM4OCx/LURCiCsyGT8iZXTw3gJdGeYBeovGOvMvHvGgYn4wj
fYr3goIbrhs+ykNiT/NtNor4OLeD4JUU3viTOCBK8vvg+2vnZ353GFCxEWdit681BWE2ehHxn8mp
mJ5EpV6Adc/VHrRzfJyP/0Pady3JjTPNPhEjSNDf0rUdr9GMdMOQWdE70PPp/4S+c9QUhttYjVZ3
OxGsBlDIKpTJMg4aimps9IayMmGRmm1rwC9xvIMQprba1SosQTc8xbWT05Mq6rfefhRdlsR7BYrd
S3RUEZAhD/KRPcOzXXmaUTBeBLYn8nO39e2yIM4tiCkxZtmAn0viGz28FxL2bxuby/c5Y2NMSlHY
Cs7HBkdPXh2s5PNUP8nJp+s2TRHJ4TSOyq00FszLHY/mXbG4rH9mkB3bL/fa3eKmj+N36iIW/C5E
uCyPM0Ja3qCeGVxynlVV3zNF+a5F1M8HES3QVn8QDMNFDmeGusKw+j5iNvs4nQlKqzJ32RWH6SN1
CqCpdBa5b5uu6UogZ4nqlJJm0KEX1vRZkby4uGnizBnUh1kVJgg2zw7tt6DeA4/0m/rL0I4GvBug
8ObTErSP5WHxCj/yo512R2ynORMvC6xH+8N1ldnU/JVUzgC2plmNS43cvG49T8qHOBIg+TYIrgRw
0ASyHn1IE1AAaLv8vgyQkrprDtSdHes9SngRxNs+u49lW04Z10ACwjr74wCa5qgQxNHYdrxxhFZC
uFj61Geg5ihLtJNX3wY5sPPHHtR/6MIresWxp931wxFJ42ApsnKt6wnDQH1wlum2NPw51M7gZEXj
AvJhorNiMHRtdRxMIT8KCtOKIjJU7NgMjtyzPNN2+1c200F2kH4TSBRoH5+jMqN0XiLK4gvtHlOX
4/497vfquDhg6vQoCluMU/RIfpys26gWFDuJfj8HSJg1KSP2AwufqXqwoAQcs+IO13Vg2xCu1sBh
kFoZfdzVGKxgx462Q1X9HnfoA7IUeI275e5dxTorcRwgdG0bDyo4VNH5cFNI36bEVcjTXy6Jw4S5
iknfyNAzssNT300Dcr885HhQMFbj9h2FVGBa0m3NQpQVLUGcEthT3Nhzb6pe1SBOnKX3Vdg611e0
6RCtRHB6kIKEpG8oFjSQfteykWBK9ziYf9708ttCOE3oEPfOm5ioiMZNQdqHPijLBIizbWJXK+GO
f1gaRkTOIGdHjuDSYYN4MpS5hT2ORzp2D1kg8ib/RcPBNqlpKDx/U3deV1Y4ZywtpsqVh+KqgKig
S6xLT8+nXVspj2aR3YyG6mLCiOxUUvLQ1IMAKbZKZ7G5lx/BrvoqN0fTpbAoC+OSHU1QXap4yt5w
2eJzJwqdeF/64Jnyr+vNtuO+ksrpptTqZanE6JOSTvORcUWmXuYqt+puBMP3u6ilflskp6cFWezO
IsxGxsRpx31tFkEEmu9MgOtbvowig11ItXVFARHP75upllIbZip4zXRZejCHMHZ6qmp+kZBvGVRY
cPs2dxHEAegnsBETf9NUoM8taUdWyMgCBsSN3eWFUT0YYF2YdvVOlFAXyuPscjJVg74M2EYjc0Cp
9nOET/yVUB+kah6bVpWm3nVF2QKY9Qq5DZXbturKcGH5lLuRPEnLfhTN0mWgyxv/tQjuAkTUGOvc
wCaGk/VUVfox1ZYnpV1OXdQeEmt28f/9UpfeYwyYz2upaAthjEO/60oHkoFWJbOKLFv/pTlWroSj
Q+orwUM5EjLTbZ+dClo6tGZYaGTgbA86aVWtnizD674lt9pHVnWWuBTTO4P/1fGK0kOb6KZcBKpc
elcpy3kpR9PwwJNZo+pnOEmLk5wnN95T1GQVL9c1ZfPqrcRxHmpcKjUYbzLNQ4iGOqUJ0mgdrGhK
fZwmUceGcG3cRRjbkoR9CWFz7bK1sRfZfKc9MaqG2BcZis1LsFoapymzpi8LJZA2VB/s9LnUXvPm
HSZ2fVjcJajrtsxIrCEJWyI7pGGWkGgqqXDPOMhf1CrK1XJGZd4dZXVgLIlngHfJnT02OE3U0i3S
Bw7yx6ai8zLAaSDtozT+wDvdsUBMLEoOsI15gx6YRgiWRDC4oIWBu8VJLtt2hmvVLp8L6XOeveN1
p6y+z/kl1ViEaVeA5qZI+zs5/Z72+msS1gKY3T6clRgOHUZbKlvwWYBwPVADfY9A91eMlUEszWeu
aa4E77isF3E8P3mrqFXasbkHSfNtqQ6y+XGSwB71npKJ1eZpHCaUldYZhYyL07eq3+TpqZslT67T
zzKp/esr2ryjum2AbRFMJzI/J8ka4lCdp1D1rOFZl00nqh1ZFtUCiYRwtzRGI5JMdTTL6MmZ2K6s
Pc4iaGP6+lafL+vgbumkRLKSaBb6wpLnpL1TxiDqMEhYcwZTVI+x6XqyYSiwSaDFAqHS73en0Bi9
UgEnMPtRnqsvLGgXww3sP+nIuSb31h4EZoLi7s0dRNsgmiLBKYGeUk4kyLPCpgQBZJa9KOqzrnxa
iq/XNWFzB1ciuBtrx3EhpQVGovRy+xDngxtFThnSU02TYLDd68I2kywYw/1rQdwehmmJHshQgvuu
Oyxa3O3lu94j/4mglf3yN7pxkcXTvaUD6hSWGiTO0nTSZX/J7uT6w9w+qMlnfdhfX5jgoHjyjzxD
pmKswJwy15XbK4ey/9LNoheySAhnxuU4TaLIwtuHRqWjGacitpxadESb+oD2fzAnY+yPzlMTNW1L
6qGVQWur/NCUY92eDOVlSQ8kf3jHlq0EcRZPrxZttkyKqcX5Z5CJye1e0l7+TgR3fQwbgy5by7Q8
yTzI/Q1p/eo9KSpltQru+lhWp4c9ndAdYdaGmyTjB7MzP8ptJ7g5m/4BXGGiasREmzTnVEUY61sX
VWJ7MXBmOoJn2xk+T7QWiNkMLCgrORxmj6B4kxf2JKTfjB1m0jrtc7Fj5B1OdtACZBIfRVmJbWO+
EslheKtafSfPBDVSvv2NuK0DMjFX+lIcmiD9LJoGtgkKK2Gc1rUdmdum0hnFEc2m/WI/Y6Cxp6oz
LKETiR5rmzd2JY1TQDkz6izFXCvPQCAw1Bx0cmbd4bqSb2PqSgingiPpjaiesSRtpwaxWxytw/LA
6C7Gl+Y9MAeyDvT2on7T4ImHiEHUImpjw5PjSh0dKVTQvichXHS0kDwz36WMF3F8e1tkNZlilV0I
N8/aWQ+yj+pOT3Jp4SSH/lwFiOQKgwYMRN9YjZVMzgmbjTZJ9IZ5yD5qIhFWGxwaOSzqqaCBdFKd
66e36ZCvxHGYHullTqIYKXRN3uvzwRIREou+z+FGJ2uJ0ZRwXft0L6kHROv+7vdzeGF2CV3yCkcU
IQ+h3jWjMGokOhAOHkhqhbRochtK0KNMno1TMz6ou8XvdubhXQ7X6jg4eFBoXEddD/8ktG71rHTy
LnEHUcHyJiqshHCosGSKMWMSKgYkJ55CT3Z1W43frh/LtrO6ksGBQhfWjVWDFN+bcjSalR9it3Gl
W9PNzspR2s3BOyfO6MpKJufcYcyz1hZyJOHZuo/DE40FaZxtS3ERwOcOk4XE5VKkGGLhDp6GAGLq
hQdkYnfVf2jMEpwSXz9TwFOtiNWDAm++TZNPun07ilwgtiFXsIavn0njZlKHFgNu0kO0V/bZbvxP
EzA3fYfVtnEYUM6NmUg1uHyyYnbs4mZGC2Ve7WxJYIkEWMOnCa1ZnYuCtcKXyeMS3seiciPh+XNQ
MFgYuqEzsJH2S8DmY9SnwWW6nGE4higiIzp/DgqmUuubVDLhCFtf8sYf0ds/pIL33WYlyOrKGBwU
GGnTlxhai6p03UHFwjdrZwapJ/nkQ246aDl0WC9L6VYv1+FBtDYOHRJbl+pCA2l80p0tqjla9Wno
hr8zbfxoadVINHOEN+vZ4Bud7nRR2n3bV73otcmFbDtD0aOJkRTVUzC7JiamJL7k261TUmc6sh4Q
T+Q+bjtbK5mce1CHVAGBlIE+StVliaBpb3yoEkcOKrRCiyKp21HwlTTOOzDjfFZiNuSxftURgyzA
ETs48mE6sky/WJ7gAvNRoXqJFS1vARRJrARaTA52Hgn8hU3Ns2XdMFWCf3yrgmW25UwonFUlyj0t
PjaD5mfk+bp6b+/bSgp3d0tLJ/qiIhnf+EugeDlK400UV02uFhAQmQqfMAxB3wD5Sh53jXWzHMco
wnQlcjMF0jcNbL7dfjJdfceYU5sXkZuyjYQrgdwF1qO46poRLkTjl2cWSEEH4XcV0uguChZBtF0o
jTPsqj0s7RJqiEe/lglm67AMguQqOSbrkP+g9gId4esWS4xQCCNMSfIaaXQqfXpJZ5RYqf3jdS0R
ieGust5rjY14NaoA8kAjt5nmFqJGhs0LdTkmnvlQm1J1MXuVQWDjTDS+TY1ZEHEX6TqfmIvSZDA1
O8MY7YccT1j4EeANvW9yUKfF+yzQUldkGUWrYn9f5eCbUDOWqVPgTxinST7Ky99hhM0ObvV92VZp
moWYI2bID328t9RvaieoI2AX8sqFtTmAKGRrbCuCC9vZ/bmIElDcggTJfoiGyg+tJfg7TePgwZ5I
OFYywZuSfu0i3e3DxVXp9+tCRKfCQcJCukbGwA64EoNUuKCbVzC1XRSC3La5Nka1qMRG3oAvGah7
K2yqPA7hsjJS6vpuOiW7xJ2O0XfWLJPvllrgRmwf1UUip22mrduZHuKaWl+yFl5EfZLSXazd90Mr
8F+3AcHUwHcIkgSFJz0cxwR122gJ9FQ72huIb4wL2c+aiCdIJIYz6tCEQekIGvGp/dyCWnN8piK/
clsXLivhPP6uR+JgogoY+rtpRyXiDbmoEFYkgjuWRNeMfjBAtFWYYKWKpIMZCwsdGQK/vaWXZXBA
EIfoyxoSCb2amNNRoyh1cEawu3e70hXNtvgXGL3I4hBhwu/SkgEusfKUH4wjuukChD33xfl/9Xui
eQb/YlMv8jhMyDFoqZNJYnjKXXjDekS7/XwHQg5UC2aBiAad/fhrG8lhw0DqTLZYxEGiioPxSnJf
ef33qBM4CiKd4PyE3oqUphsR7qz64q6OKm9ZKv89KPdr2/gyDYkubdLOcFEbkgWVRoJYEeUU2WZc
2SyV8wuGYrDHKMcqwJcRZIvT2JGTZGczbR0jDywiQB3BpqkcHDREy2t0jMDHt0HiJVVeXkQC+7MF
oT+5XIFplm7x5Kq0zWezI5hP3o9pvdeqorhPSG3Url6Pbe+g/saiTpwv75ghhelB4JD9f3I5tcum
Su8XC/07IWq9jfJLqP+4rg1bR7UWwClcmNVtm5t4o4/Nxz77OnSJM87fYvUx1YO0Euzi1kGthPHR
p0INw1oDlRxIZ9ymvOszQdH6ZsxuLYBTvFSd2lEtkERMz9XH7sBeLXBQIlAMGI71imp5z/aW79d3
ULQoTvvyKa4ts4bMJs/vQUJ/HsjrdQlb5m69Ks4WpcRuZQyOQxVAdZNhuGT5HCaCk9kE07UMtsqV
xziGTU7tEmFbe58f2M5Zh0F2J3f0KtSDdKJSAGMDIYhsmhp4AohG+FLldFCkTllsPGIX6keVrxtd
MOq+Ge6vbx1TXx6JCIr9LBV1B0TnXfumHbOKsMBdUd7a5Iei32jls2zdacttl3kxeboubvOkFM1Q
UDcuyzYf8ZTm0EwlVgInVQ/VhNqqGrNvBDFckQxO3xQbxNJFDXClCsidtdtBLVxllJ2/Wwmnc3bR
l41a6YaH5pKm+2RWLrUf/04Ep3JSbev6HOJsdFrswWqJceHGITOXv1wJ28+VZutg6CCjiZVgKkQv
EaepMT31+R1LAbGojVpg0zRszhWJZ9mq4xpVJoNBHKT+AsV+zfTIvy5lE2lWUjhjENPEBsU3MthJ
ZSU+WNbwBgozARJsC0HETEUrgaap3MH3Bq0kg5FQhdPwCqqK2YnNRWCwN2+/pmMUJrhmDPImSiYp
UaEurGqaaDXWENZB16SjI1cY5d6Veuxd37jNK7OSx2uaXWoapUAbqn2TjEcqDW5vCq6laE2cmmFE
h0WiQoMTAkKtWX3q6m+W7gu7ZDaPR8OkaRDQgXVG45Yytpk2J2CH8waq+bqK8uFCxFCybQtWMril
9ElkZ3QE+cqE2sDSm/a0D6Lz4mK0XyAdQhGTl2hJbGdXFzTNFauZMhvvhvgR49sz0WiQzYgzQZWe
LlsYFabyNWA0NaNeKztEnA/hkQX6zJvRA80L3AFV4L9v791KFndHE1LMSkpSlnBnVEpxQE1H3bEy
4Xkf78J/riv2ZtPhemmc+9aYw9RH9hx6ujP62T45RshMGoiYikgWN193MKDEMkwMTUJp0++nZKEM
zDYThC1UMA7F93qQHFFQfta+gUXew6wwAQxtH5ppYIq7YWCmAR/m1qka910Ep76JkSZgT9f8JSSY
3cWq16t3jB5hhfko2jIUMA7xgQvk3PpuKBAwi9LOA7nj0NWeKWoR3XxErIRwltvUaYcx0WgCVKPo
JleioNY6J6PyaX5CGkaAsZu3aiWMw/GizGk2FgRzH9rR6TEEkvSCuCk78Te+FdQBumDL4GnidE+S
aFmbEhAvtO/NCPNNXzPqX9dvgQg+jp1UlVnSErY71E9x90//XR4FtCL8mag2OOg1xKo0lZhw2DjL
vXS5qQy50eA1fNT3k7aj6cHWnEI01/hN2I8XxAGDWimGSYnawOa5YPUvD2YAgjovGV3zs3HHajHE
PSC8DvAyuROaqramRas3nl3Q57g2boC0f+hdcSIIl0GcOlSSaxFEEPNkhf9oDeYTdSJndPuQTNOC
r6Bjni6ny9SmxTAVaNLTwPCrTrHT2s8N3akgKrUFuCMSxdnXhCpFx3K7XmVMd6o0P9ahgkGWhq8l
tTsbQrZ93m34uX9ohcd/mq2ZPPBMSaZWkwa10D7nBKOkiNvdpUHh0n1EnPhLSxxWNIWGr4frN4up
2/ry8nI5LFKprmM8AjXcbokbdxrMXb/IYI9DzDZW7TMGed7aeS+4zm+sIy+VO0i7qKtCx4xQV9sV
hmMG1Q5tNIpTHKyAvACqBJf7jdHi5XGnac0yK5DFacoP2Rc9oHeSDz7FPmgP3S5+GE/Kp+u7Klwg
A7SVL6NnRkZATVF7BcoIUeCOaYk+mh40nzGKRYGIo39TW1faw7lO4zgN1RyCtNysHxrLb/Vkp9gf
M/nDqH8WrIwdzVuFQc0++lY3pmapugEuRb2vvdR2JKgr+BuXvXobls6Yu9Yd8zlEZCX/cnwXmRxm
kqagaYdsibf0znLPKjvam+TZOus38a18JkKCyk281C/yOLxEZ4IylHlbez1IrNQGE6DV/fVt3L7u
vyTwETC0c6T92EGClKLBNzqkNXXtyS1FfOIiOVwgLG/Qly2huNmLU9mXYq8oxoOZ+YPoDS/YMb7+
Sq91Cd2aXQWOUt1XkfgJlebx+pa9qfD53yW+7BkHGjPJ5DKMsWc6gD92GbXUsi/32U1xY3hAyerQ
H1Jf8kQuL+98/JRr4b2NITUsecbJLVKlTSiFI8h6iOXWUSCrkb3rq9s8qJUQDqHCOqs7zUBMQoOg
2t53irqrp72UC3ZxEyksPEwUmz0ceV5cS60yQsqZej2C1mhZdsLhZdTQqGKfdU3wCNreOHDvMofK
QDjkdxDM2WR43cSa+i7dVVnkNdl8HqI/jVT873x+ieGLl+LFmqRukmtv7B/pctNXh/cczeX73B1S
NdVo7VmvvGK5UZl2927V7sbh49+J4Sxx305jR9SRIn6s+E2WBfLQOJLyZMyCUrltFbish9Pnuahz
ktkqEHzCmqQXku56KXHK9ixHfxp048+GU2sEykqtY4+oyb5ZulOavWiiBrw3b19eBmdrCRrT1XrC
MPPGNn3dij+ZFDN8J4T7I1C3ObE07eQp9WYUjugkFfhP25beuuwmu9grS5+AgIO2jVp40x1IeJk5
TNHMtlA3+bD4RWAKlJHdmTfmdyWOHe5KnE5CNNSVUHYk3t1IP8qG24+npcd8MITQchRGqKI38TY0
XVbIWV86J7pS6lrtLdpjVEhOBweq36ejIGmzqZZIAoDUAK2UCM/8vjIMd9EqUykNOKG6M0+fDCQL
47B2TAld3f2nd1y2lTBuTalptFVbQC+75T4dYiemXwvqd9aPvxPDTnN1WqGKAXXxONWeMo7fi4gE
ZfHRjvuXvBQOzWbw8EYxLiviO2urzlbNhN00qXNZXVl4QB8vhocMGPXCRo6rH64vTXBcfIutVBSx
brAdlOe7rvPRQa6C+XzsXJIKFGP7ybxaGoeMBm3nJdOyxhtea8zYbXeWh5pe/YYtrQgSrznJAi93
03KtJHIQuZTx0kxtCVcDJKNa4/TgvZiJf30Ht6FjJYUDR6tGqw9RAMStH+6mp8hHu9EOsXy3fphP
onYc9rG3+oHRZ7aNsi9d5lAyLhOzkIoaVjJSqTPnyUuhicrNRDI4LCzUkXSTPgPt27lypBqvu/qP
hxr9hHv7shAOJ4YpyZuy+akNSgAuJW/6KrkNWhey+86Nj6ZAzzfRbyWOQ4qwqGSkFYF+Kjp6u/zc
Sj/svPOyXCBnW+Uuy+KgYpxQDNaGgL8ERdAhBp1Fz6b+9C6N+yXkpyld4RFtwwYVBjBWozthYBJS
bV7ohSgEKv0kED3bBDv3M7K7EmaZQ22rQ1F5JUZUz60T9TcTBoS1RXB9Vds7Z4PCy0J61+KzSFaq
hnrcxbhG8p3Wxl7Ze7ZOnT8XosgE021R9CETHu5yI6vqNsH1UUbGn/1QYexe2IuiaFtbtpbCIV2W
UIJ2JjzXOk0K6KeqUU9GfYx6EX3X1kVdy+HwLaupNaULXgFxfMqUINOe/263mPzV0WO3NLuN8P2m
PSf5fUtfy/DjdRGb6LleAwdo1TJJ0izDtqp3xo7Np0zAtNh7qlughUXE27dpg9bS2MmtVmSnGDkc
5jj/5VuTuEnkZOggQF2113qK235PF4fuRC0SW77eWiaHdMWgpfDT4dhqP8eydHs2rbIWihEpA4dw
edIWRS1HsAwkDCxDOpvyILiiIr3mwC3JwroMbbxtwqF3VHQ2xvpx1L+lw6frSrG9FJRdmJaK0bxv
IMfA0C8VY9y9vD8k2ec/HlrLbI8iX77P3c+mUaMwJQSv9EH32+lZVk5pbgWZubu+ji1IW8vh7mcy
LVpOK6xDax+n9qSkx1Lkbou2iruiaUppgQlDLDJkPiB5fJvMooZT0Sq4G7okcR8ZY4W3yuj3+WP2
avTfr+/Tv1zLy4Fw17I30zntMjhq43H+ITmxG9+ptxN1owMjsKl3k+QoApnbunwRyd1KWZ+TzjSA
0eHQ+Op0SiVwpNDo0IAd4frq2Jd4l22tBdzFRAxSCqn8MwfxoTQ/sL65bDnn020iHAgoOirugmaU
vb5UeG5htjeTBwwfT98Tilyths8QJS0GUcgl8NpKMm9pH8rye9M1niSKOinbsPnrgPhUCsrkLJpW
C3TCTW5Zyng5jbXT+dlO+jK5ilv65W6OnNFdgvFUfb1+ZuzavD0z20AGGSUtNl9jMCmqPKklwuNZ
dW/rpZOJ5mZvBsMV1JT9fwmcVoTqWKitqqB6CZwijF7/pH0fXNBVTrODXmSwn/9xRff/YO8iktOO
aantpaggUnmadaQs6yANtE9gtoic9txgSsGfUhtzAnnCGYRpqkVqcYS5vcuifzLtPDcCX3hT43Ea
7IwsHSHp3w26OZrUbNuw8ob4Uc1+LJ9rSQDim9d3JYHbtXlolhjjO2sM3KjdRjvadrTT42NHbknr
Xte6zdi4cpHF8zuMVYGbFco4od4pz/l94Tdu+EnyjbP9mTAGeTR2z0LqvW0fbCWWC42CQFHSJQ2b
GJ/Dz4zZjfHh9TbYw/AU80VNnJvIqxh4u5oYYGL+vBkrHwy03XQB7xE8PmOPwEOU5g7K7FJJAPCb
V3glhv19Jaa0o6WWwQyNss1dJh1SElw/rG3Ns5FAM0HzAdLQ37+/6LRqW4rbZKMaQxtUJy/rQJ0+
XJeyvYqLFM5VmRS5Mmk/IJkg36OaahRVCou+z7ko1jLbRlbDRRmW+wbfF802E+0SdwoEpAuxnDFX
ztzH+as9+71oVs22Pl22iP2E1UGHUbvEbZgiXAEfm4yFU6uFM9bTTrJ//N1hsF+yklToWElo5sCz
+qFsvUp9l6ulXJbCOSWSkQ728tPsSOcxcVX5QyOiuBUdOAeYgxKHS2hDbSfza5ac49m7vkei0+Dg
EhtUWVEO3zrXQPVdekP90vVfhZNQ/gWzfm0VX0vUovFA7/MWxMt30l2yzwPjYH/Rd/GenPqTqHxN
sGn8UI+sMzQ84YAlsXVIwseiE+RyNn2dy7nzbbHjosGFx4xvz2xTmjlGl5B9FPYo3e9jdU9RlwUe
fWJhEGqot445K4Mgx7ftjqx+AYcDlR7m6IABzjCWH3lGMUezk1zNyQtPd1M/vxF5I6ItZX9f3SVL
o13SpdDDasTgyIQchqTxr6uicFEcMpSTFksjRQdRfO4ZiS1jJ4CgGp3AbB5LeiMq4NiWSEAjapqy
LGs8H9SQFVlpUXjHyUdrp/nRQ4aiyuasuCirDEJXNB1w++F0kcc7DE1bl5lUQF7rFzgpBNW7k/LY
wHQfF/AzoXD0k5B1T7RInbN8Fh4YY61AW+vXzmOeOciOdrXPpoz+FybYTROyWiNnAjNNaqRwhqYs
7SGujg3xaPqHtY8/HdWVCE77lahuKIYH4NjK72YaVM1BKZ4Eysh+5psnxUoGp/Ao3pwSlMZiGXet
3x2yY7ZjswlRKvgfiCs2ndaVME7zFy1qI3nBESVSeGtTtG02BIOhTYzCoNr3yhCxdonkcZaxXYZc
mVvAxxCdwN/laNl9nP+Iq6fSECDVpn1ZrYwzkXWoZ3LGtEGeJcewXnX5g9KbThcJzkukdZyd7Cm4
BY0Rrrg9lK6RHrIaT6ZGoHc/H7HXlIKzlrLSSLSII8xsR/ST+DmqzJeAuKUX+XS/3P7kZX8kjnRA
E6z3H5p8BUrJFzBVUmN3KiL8Xg+e9M+sFqfakU9p4ZvIJWRPolDomzJw7qLxHVVFm5dW1OP05qMS
1MG0D/fVgfXJi5+7ggPka5noUsGWEogyqo/GQoKoOrSZyJvaNNwXbXwzkE1JUe8zIE6g1lpa3ScL
Tfo9o4xpHGPQ5pNu5N2pSYpBP2YNqXoUMxikEGiRaKUcsthJIYV2h6iPksR3s5qdpS53URvsChBs
02SvFsuBio6844IeLxaRkd2idVAjEYTn+a6ekZ6OXEzoeu50gVDR2jhgmcy+BAEdUhDh3Phk8WF6
/VhUGiE6RQ5T6DAqZq8oIE070kO/G/bUH8/icXciMRyk0DlN82UqSnTvM6s57JVdcyB70SUTICRf
r6VmRlG0NYtdgWundezoLuxdTTTTWaAMfLkWRae0VkrYs9Q6tPNrJfJIBQdvck7GFGdJifm61EvD
G2PwVfp1KQX1xNvnYViKCvIly+KbBfrK0PuZed2lPXh1f5DJTYMKAXXxp1n2ytJLyYvgCqmbTsBF
JKcCCelrazDgrw0BYwvJA8lVH9nYCEZUNDrLp+vytg/pIo7twMrJngjaRkDnCmSwnCy5HS3B97dV
7df3+WAwNWKz0DoEcZS0cqxedeZWcSI0DUQiX14kiVOHeqaKGsZA8xrsR1bp1MsNCm17FExd37HN
MjSFXJbEeZtgTyM0tVDynR9mX3GaZxO20Aow4ECA2oKzIUxVVmcTgla1mSokIBaU98wkcQxRn8X2
Fboshf2ClQSZGnXfoEjfU8wvmHisKd9tQ7Rd2w7ERQZnE+QyjpQFk2K9ubwvD8wiWJ6Fwt72CAa4
oBQOphbtGmcPojq3S5rahUebh6k46ZXA3vzL4+ayIM4WTJmBXC2BRzQ/gDgfNCRx0IFUEUOKz+wN
JwJrob5xiCAxBs8qR2ihHF7SKnLr6WkCSVt5JOCuSlrXDO9R6X1dyUWKwcFCovd9WYQAPhUGPMkd
pLyUoheohuDG8sQkNriXliVkmUkMUghGKU6dZLSVY2PFqmtWIq6if3kK/zo4nqUkXLIoxRg73KfI
yytHeZV91uxqnaODDkMIYrbYF52eaI0cWCxhMQ5FjMPTy2SXmSfJwoTxIQYhxv76iYkEcWAxdaYG
7lpc5b5Ondz8MHVnNXPMRKAYwk3kIMOSjdDKGiQ70rN+N88/x7zEgfGhfdV1R/pJNCSatyBaGocg
KkbM6mONJJEyvkhD6CzKMc39QntHLeAK11X2M1ZgWEaKFluIl2AYBiowyE6eDT8zv18/pn9531yU
kEOP3h6RH4X39dPFK/G+YZWA1GEvnPf0M6wXxAFHjHdUUeoQtSj/pOjizf/pRXxT7Ne+fZ1eVsPh
hGzTjvQaRKBSby/LtWsb1k6fdT9Jv5SasKdy0zlSUZWF8SUYyMP3CNt4pSldBBs/BKYz+y0YmmMP
5UBOfKv680k5XD+sTRRcieM0wmzoYgwysl5Z9XExvxkFKmZEICiSwemDTAqMTUrhIOXzrWkFZXg/
i0qGNy3iahm8HtAsmqsCFtiqvjXTaywqmdu2iCsBnBaMSh+PVAUmdL2TIaypemDOdhUzMJ5Gj7Uz
LiI6GcGu8bH9Uh9tu+h62EQbVZRglrmVS3KIhdyr23B3WRof1zeWRCpAOI3wKdiGb9kAm8rtTqR2
lM+ohYZLbqfoVLuudtuZi5VQzmiMcj8mhQ4st56tz2wIH5udmNmOcmTcqO8yUStpnOVAP2EUZTng
tUA/rkPQP4lEZf8yN4uHjpvg+to2sXwljDMfQxYqeTkyn9ZGtDFzVR0ODFob3vX4XMnhbEY7oXqr
K9BJmKif0uq7kDNDpIAcNEwx+vqHjuX8TW+Jgwp1gf20vMvVXK2CAwe7npcEdFN401QOoU6H/ETq
dfvoHEbe4qMHLnVEvHeihXFgoUcDAcM6s+8q6B5S6uhohouaQbS0bVBSDUs32MhCvsUbM7oqc2KF
SNHHAV60ure86cH4VPuYU+ACzPelaNLkpupZlmEoBKPWMY71d/seNZUtD8bSemWV7Kxy8IpWPrZy
6cuy6I3ANok3iwQNQZoio8Ob8Jl/EkkZASMeYlJG7eiyM3XP2RyBYefYJtIhV3SBJ721mWt5HGDM
o5lFZOpbT5eOavfPAk/6+rXdrDtZS+BAQu7UgswRVtQfK3CpnDXMuYn8wSGdO3+b/OxgBJgi504C
0tlNKFzL5fBibNqh7NhOyrvmx/8KTxAMAfkJaMrEbN5v+ORY9HktjoONJaVx1dRa4xk3Zo98YL+L
nIPtLrfRQXPSW+KJiVa21HItkkOSSsm6aMmH1qMLfcyLZZ9aaD3Ny6clMrzrpyhSEw5OzHnIG2Nc
WMGL/NlcEm8OQ0EPj2g1HHwQOiSjXiA48n+kXcdy3Miy/SJEwAO1hWnHpmsaSdwgRuII3hfs179T
0n0iVIRQ91KLWTGmU1nIPJWV5iS1zbsq6c6I18CXX9yoTff0d9pwUUefx+Ngs29VKKZjpleaLey2
krf9mA8zWhPEW0GEEk8oV+cxGP0OPFyElp/7ILuOpOxzImGPHYZErfhhW7m1wFqVwapryWBbebc2
qJCkupVrljfTs12J6UY91D8bTXALckgQwUeigYQ12F/I48vEU9NaNFDt2qPlPYmdOXpMv21rxD7H
e0z8pRFfE9ZqA6RMgVWDBhkkU8htdztpL85tr9v4mxgOCksDS0FLW208TfXS/qBPgpSw4MPw91Ye
DFUR2Rkiz8K6l/P+lOTWU4x+CJImbo0LefvURN+Fwz/ZqPIxzaYauwaN3TwnvtznT6VKBciwGsIv
vz8HfNOApfVFg+9vKQ4KfftuX7rYP3lbfWddheHO9P9OLw71+ipI8jDRMDgy+rV8ZbdeFQvSp3+4
O95MgYO7rLaLMZzbFk/tPv7Rr0J88kLuWbtK6IkWDKwiH3bEgkeNgEyPf5vmmOfB0H3ZeKFy3zXf
aUOdlt7niuDgVu17IYY7uFEi0pBV4N+pMQFv3IXybvvDrCYo1IUA7tSkwYyNLIIANjrGCE2kGzSo
HDM/24ve16uvq6Us7rboy5T2HZgDPBI5bHde5KYvKbjRzciZdoqPZGrtiNqK1k19oSB3b5gpUdrU
VAB1XtRjAwprY7LPOkosmtucqr1opGjVhRVMFiJrAf5THjFqLFsduwbP70BuXds2PANRNeiB/kc+
wh+hy0IMhxQT1RozAAOUB+JqBwbqUKtyAvLUqf/rklpeEocVZUeauqQKhlao5eTZa5p0Xobh7W1D
XL0vFvpwhq6PZqWWKH94nXElZY+K7U7kAmeu6gdkMNRUVLxed6y3z8TZfQpakKolCCc04zbtHutC
1AmwDhBvAjhjt7uuygcslULHTe1gMaXT25+aYnLGj/QdqyqejYy7R3tHym8gKVdGGTQJ+85VqsiN
ybdYlFRateqFEO6erUc5Cagk156txKWTmpGvlsOxTAfBzbR63y7kcA+PvE3lfLDBlwXSD7uLd23o
5vY/w2B4kWhqVqQS50FxlNutLkew6/TYqrWjjMfMft626lUjWKjD+U5q54EczXhekxSMQ2V0nOzp
DI5Zp6ulf7ZFrSP5QhbnQbUd6KSmeYvWv9FTvNZNr+Mz2bPrXDR0vo7kC1mc9wxFEIDfdcaYD/qQ
sJrxpCNTwRYvVbkvvVh7NqMlGhNY9diFTM6hyiIBwbzVws6D+LVMpvMwEoH1iURwd0WBZY1JYeJz
gUcSa4p0c8B+w6LdbX8pgZR3hbAg7HoNVUuvj3NHKUDxUV7+TgKX+0B3ZKBnU4Se7u5zqT6npuDZ
J/BSnpE/yvU4TAnQAO8IXAs3Jb0MqPCHxgAAetrWReCmPE3TEMd9P9oq7m/r0M8XKz2VnSADK/og
7O+LUpBVB0k3ZxRvFYkEjt2axJNpE3nbiqxWdhdArXFg0MtRX1kJTk3fp5dubx+ta9buUwg9RXRk
HBJY2PxgSTO8M8z2KS2dMr8Pks/b2ojOjEMAPWzyRBu62ouVfWCe++ovnYTzdhtLtlvZhg59jFYV
jEgKV62LTolz9qBqQl1S8TnC4oFa9wb67EdcA9vHtP4qeUMtnr9lTDAUYuYIA4aTeUI+9wHUN9HX
n2vPrC+aqFIi+Cx81jPPwfeDzjWENRS0sAZxcJ0KVBKJ4EKBLEjDce4hIgr/sVNPkQuBgPWQfXFm
XBCAwKxvm6zHKxg9qM0RxDBHqXXmPevSb/bWnXrZ/kgijdjfF/5fDkBLhcGlrJ20+SgckxdYGs+t
3Fl9ORfov/Ris3V1ylbTz4cZk/nbaqjs5N/lXBbnxvl9D2r3HotE8FgE09KP59x0XY9O7r+kz8qO
EToS17juwGyQIkroXTRgeO1h+x8hCg10Dhi0Afve5RhuBTo/cy/7xpWB0REw4Z6jG/uzjJSq7W+L
FB0vBxWa1DV23wAqlPrznLph/VkTxdhCrTiwCCVVT9MIQXalYCmjO3voyD41V0rlYjxX2qNNx0WX
ibutmMAu+SzdGNX1gElxNINryN1e14XgWwkOjs/RdZKiGxOWuHpdKZ2S/kpOkxe5Do7bWqxLMXWD
8XyzfMnv3hWGkhGmKaTo6n0rHYr6OWwF41LrB/VLBJ+41cvZ6usOIkZbCm7LGEw4NDeEjHQsbHrv
X29iuLBqRCKhaVT415D5lrQj9rOS76h01VYvc3LbmabT919ILkhB/gEO38TygNvRbO4kaIclX2c2
hyV/6Srn/3e3BH4vGt4QSuQAGA04qoJCOKuLdJHLNov9HD8g1+kjiFh2ncAQhQI5BG5NqdDTEQKj
Y+/JGHuIUALXrk24Vr7L9kQgT2CS/P5EEN1PqObiCqvMQ6idlDF1JFEMvl5cUt8+G4fGdRI2lDCU
H1zjG5vvoQfGh2zcKwDe9pYBRi3Q6w8w9SaTA9/MwH42MwFMpZkT3BtIvMuDU121u9kdzvK59Mgx
/LTt3j/6Ure8wv7dv826CTDyAK/QXzCq4tf7+kQ+RV5z6PYJ1jMNO0w0jc5T8jx5IYZWMrf+JCSC
Fn1QDmOUhuSphWzLj1kqVl5m215Z62kSub1PTiWMqC8EIeq2UENm5aRF2NCk2E6ns1dQqJyswJPR
ONmCc3D7eNm//M+na/DEriYouyVFhmdkVehi62JTfOnC+3i+65SjPtRHogiwlJnllkAebagi9WGM
/GWuPo7VIao/SVXsdOGXbb2YJW6J4SAGe2ioQQvk+2I0ZWrf2ujBwuLh2nYbsOdvi/pDZuT/vcKQ
OXTRBw01HBvunhx/DhnF5xIDVLEHSn7BlS1Si9nMwiawELSkYLFn9Y3KzQNsIamPkl46xIaVPAn0
Yp9i6ww5hNH1Th3BbAyyKt/em8jd9wd6Qk8PGq2JsOAhwGhD5rClkFDQo+xp0Z3q7z+nPFO3YbOz
bLtB9PShmtEv/MRyl9+PsjFGu4ko5JnWQ23uaJc7rWiKQKgUBxxmnVsIfnCE1Gszh2096Z3Kbz3t
JHuMcEyUxPrDe/CXLf5IEiwMxB5Ds5ELIHRROlH3Y+4n3xt+aB3oM5vPFaXq1kGK2NjsAo7Id5sN
q7yOwfBSN15avQZp6oSlBg4g0dPjD2q9ieE+llxP85xJcGc2Ll6fape1Lf1smQu99Ou24Yt04j4a
mWRo0KPoW+nfFPNVwma5VkSIvx5S/lKIH4Rs2xxD/jHOLdB3UXmcqeDyWIfZt9/nYkltMqmZgbAP
XZqvhYLyTbHXNF+fL9tH9Yco5E0Ow5CFvZnRVHSZhQ+TnYfMKS9g1tyR0GkO8dkmTuOgBOYGoTMK
4F3wifg5SAoWniEhKBqR8pH2/xb0EopUE4ngUL2LxzpJLKX1zGh0ivS2tr/aliDRKZLB/r44vRoL
LYohr1svLCf0ZHSunT6N8fP2N2Lm+h7G3z4RB+NVM6kgnUJZlPEBsjW3w47lOUSNn+tNXWDJ+g8U
mByAa8UwhMoEOdQbfNbbiu2Z1LPPsITbCQuz0M79xfAk0QyB6Aw5aJCikKJqBW+dLNnRoxvJ/Jw3
D9tHKPJWDhGUstbTPKOtZzUHIz/Og7/9+38IrH+dHT/d2Hcp2IrBWOzVjdOhvjIiKxV4FNuW8f7H
4f0XtEiCc+MHHg076+dZg33bWexkxhGLaxxVxJWzfgFi3tHUsRPQfLdBsyfYHp5ZuADZhrHwgNTG
gZXk8yOIUzBmLmqbWP1QC3Gc06YWqSc6oidNaQ/jdEBAK/hQLG5850wLAZzHjq1MqzDDY7n1lZ2O
14jkSv/oju1gg8lVshfRZa9ffAt5nPO2chnascQqYQj0bgf00UiurDgRiON9Nh8mSnatA/pCIO/F
shIlg4ZkZXQujowasb62sdPsSr5LjwGW3tHRzdxkEMS1q98NVoKGWvAiE55mupOkRB0TOFjYfe3M
r5ktSHKsGvvi97ljTFBRxrpYAG3b/2PqGLOkn7Uid7aNQySEO7rZCOVwTJGHDazWHaLOpU1+KweZ
qBNpNU+EpcrENFTw9cscGuVdpMSU1S7KyrzEneFmAfXqPsCK0mmvNfpDaYAdrKsuU/kiodi0reXq
pyKGYplgKLHRhvL7nUUUAjU11EmThAyYI2h1x+o+lJp8E8KnJuN5HgaUS5EKa+NdUaanXBING7FP
/s6TFyK4CKlowIao1vBkbbqLmn01UC9PdtEkWtu3ahUErLKqZhro3+asAuX5LBy7EXLIacx3TZlj
UL4R+A/7kffKvAnhLkGiEvAw2Pgoag4Wv0DyJKveGzPeTWniKJpodGr97N7EcTZQ53oHTh70UUv5
LVXulCFw0u5zqggCcYFW/Lh3l3R6A6p7GDre8ydZnV+xeH50gkmNHDoRLFgKhQRy6+b9SzWeBlQL
ZvTDsdxkZCpnOY/3ZhALPpZIBBczZ8iJR52eIjcx/NOT3ViFAiASCWCX2DKsbOuMBgRtnpN6b2XX
YyjooxeYtMrkL34fvWklCmiwtiI4Nf1NrbfiVRvrkcOb3/A7vistQ+F8AATUfvys7bp95Fl+u0tB
0Zv/F836ojPjboheGmM2dIYOpOBBGV8GU9BQtx7iLfThcECRMftlSylmfPbzLj7Mh9wtul2Fhewe
C/Aq17yYot24Aj9VOVjIg1klxtQg9J+vE/NWhfOk3aHuRMTwIoPg8ECmmVJJIxx1qEHUTf/trcnN
m49kDt8OkO9rSZK2UAoL117dvFrWvd58LotrKlrxsh5xLcRw90LVzYZpsnKfvo8PrTt/oofp1tiz
/tH2k/G6fZmuP5oW0jgsMGSUCmYZVqE8GLeMogN2vjPv0EGKYcfSw85kDw0cj9tSBWbB97zElaVJ
tYEibZ/1oIIwkB34t6jOvahnes2nWOMgYn8N29j5JmZ7isYGdyLwO7ixo+c+fd7WQ/T7nM+2EfLy
fR/jWRY95eWlkh7+7vc5l1U1rKYLmVmrreZjCgt7ZP1tCWtfYnlCvIPOeWglAYzN0p77vPPnMn4q
ZvkcJZUgalxz0aUkzkW7sY2LumCtguVtMr7G9ReiC/qcVl1nIYOvk6ISS82gRagTneedsVMOeKsc
jf3kJX7siV4qAoXezdLa41SFIS65RvOqCFw2oUvJKLhJRUI49ySpkidGzkbv0GWLfbgura7s5H7b
CARmTLjr2hiUbLBAzeZV9ED1vZYKvovo99nfF9d1aCJ/oXW4rrHczy+N+RLPluB9Jfz07CAXMrA6
MJNtzBihBsKIKMdD6g6gj2ZEBOLFxMwr+Gh3aWec30tmqPahhK+SETDYaf8Y0S06DMrsMTTAEqZ/
+rvPw6GAXhYt1r/j82TQrnudu4/w5izV4UDAjkiPDnjAJF4Pnl5Onj6hq6YTkYWyf+fWqXEIYIBI
OCSBBbqDcage8jht9rMafQr0IbpOuoDc1loiCBT/YBaGbuuawu4AzrTjQa1pESMAGdwf/FMeuTF8
Vnane+LlggBhtQNSk9+kcYauTubQtFKAPo2deSqwy4wRnrHFuaKpj3VYeBPEWbtcdvowpzUutvBa
7a5ncjOIop3VRMxSGc7ISZBmttZDRqZhgoqNaqf7UnKs2cmQbtJckPN+MhJHvmxb+7qVvKnGWXsx
drSmCs4wHoMd1eDGdeTHXeFpmvRUSMNxW9xqWLxUkzP+tEgSGlmQN93Hzw1aQaLdmDuWO57Sx8Bp
3OEg0nD1ZbEUyTlCnBGziEvAh/ZgX7Op3P7KatwycYy95lf7nDqiipLoY/LlHi2hddUGuBmnU38G
ocU+vLc93bPQghIdmn331bwR2eg66v/6kDz1ZakFWlRj4s9LzO9BatzIkiG4twRewDNeRnM/20ED
pRoKzgIC9pQe75js67aFiKRwEJJHXUDDGjujx2B2q0IH88zkYIGA+3diOOzISxDmBszuR6XxyzBy
Kqxry5LXbSkC7zI54MhnfWybAcqEw4wFzveG9Bl8XK6K+O/TtiTR5+fgI1GswQ41fBxsFCkTNCBN
gq8vEsABhWWQUDXbAV9f7Q52X97WIxF8E5EIDhv6AdN1JUEuWpN2toSW1t32Ga12biyQgKeunHOi
l3WdA2OnHZtSDe7MO6xQY2TdNXU+Qs6zkMYXeZRItu3AJLjnyXUdxQ5pvlWiQEzgLXxVRzdop7UU
F+6ontvg39G8otPn7VMTieBi4nTEayhPsf9gSALfpLnbTclBa3XBbS74+Px+vjrNsPlrgENm1K/S
a0X/0IPoFz5aTP4iYqV2GtilCQcx1OdCSR3M5juRKupmZ272Puh6k8I5fNRrU2lUeKUkEgwqvrET
MOun+zD6y0jL4vxdHhFFlhlTp3PCmxDdcbnbO22ITXPtEZGe5Gxbgeji5lcWGUZNkymA/8cTliI1
oHJGWWrXO9ITbRDgsQlfUQQrMgkOD+zJzGp5ho55u9MMNCx/oByPBXAEjC62pWrvcr9RqBpYhwsm
W4p+IHQxZHdpKcgDrnvPmwzOe+o+L6hRmZjf1aSrqlTcri4u9hyKHmTrZ/Umh782W02KJRtPFjau
pyJ6JBfzjjVq/qgmvxBvENwHIsU4f5IHEoWNwt5IIwFdKnHNFKtR0AG7bXciMZxD6YZBaZqAX8oC
mW1yb067KrhsixAdHedKfTr3Ldj7CtRpTgTxdhxqH7nYUBACWxFbDMj3rBchOmmnDD2tkZ2e9aC+
y1VRBW31nN5E8LmYMipSVabg3BybQ0N2Lfk+Dr0AA1YPimkgKwaqpnyIOVMd1BVYOejhGW6rN0Mn
SFysY8xCAOcsY4XSlUpQo7MelJ3iYRmDm6P1C6E69dujeoX9AqJe39VzW4jk/KaSqjHFZgG0BRpX
VnYfkH8CTYDVomPjPKUs6tmWCdb6IPXnYiflfpw+QlimLbTgvESZseTSNnFwCj1N6k0p4i0RqcC5
iI2qXBCbNpo1peEOhASeHGUCBFsNlRcqcPGl3pedVGBEBaPapU9yVwP/cgyi1Up2a9HOYfbie3dL
L2RxF0tZ9rmidVgilKaN7RA59ao+uejluIvn4ZW0GjqUo9yp20FwG4jOkXuKglFENeMEIaHcXdLx
01jutqFsPQHzphkfc9pqaGgxG+5gCRgJFPqzE3kUZMkqFruJKELXX9YLacrvMVU5tiDks2AW+kvr
/+TXIu50azoy+DfEI9vrz+qFPA4fgl63BmxlYnMdwV6+jk+S30pOgwzT5KlOdh/upFf5I3HjQiYH
EGzNa6+yuLTvsSwv+be3O2/MRDMyAhh6F502uTbrTLNJPlUtWtgZ/bjANti/dMPqLQ4kWjojxFZR
BmK2wRr2sErei93RVXcsehM5GcOELXEcZkRtA+52iwWM4bUyp06aa26n36JTQaCYwKn4yHTCJt8x
0QHhOv1WSZgbr4VtYMywtnThAAONTIpkxnCrCC3/uj8fKKwOvARIWIXiRZoiaRxKYDq96DTNRL1d
2lUgPQ9P5mP5LT2Hd9jcuReOWArE8Ws028xOsWsKyjFure5FYR175+QffZecwBQmpO0RmCFPb1jb
038yL9oDFsK4wzVI6z5Z170fXSU+ssSCxIjAs2wOMwBPQalowCg7PsrlOUlPoeh2FIlgGi+eloEd
qRJtYOly+lDrN7l8pykiYBcYuc3+vpDRDEjtaQOM3LpVv7OpvXQ/3dHQme+1UwGsVRLHFnUZrSfY
NZWgECHreChxd3Kca1iD14LzXD6hNn4d71lxL3Sjk2jSjPnPO/9aCOL8q2qxiE4pwedZReWOJs1r
2KjnwqSXuD7m4079yBZBbSGP8zCdhOWsxiiRYUOHS5PRzZP5nIyxX3X5R9DplyjCj3VZSYWuMwnI
PpRXU/RUiQasfjSU/fnsMJD/u2UkulUmxYiVBazldvbwKpcTpzDBLQwOtgxLVksvzwynumBz4aER
XVyrYdtCPc69hlgppi4GxXGEIlZc+q2DjYKWdG5EC85WHWAhiHOyXAqtbGhYi+B0G1LZUYLvH7kf
FxI4F7OMXjeyTMq9oXLZqipMNvjKBUSD12DLxWy7aExVdHT8fazESpOxRn3SabdKXDl5VZ+KDp+q
IN+iQRNByCrOL/TjLuQuTVqpxwUJ8v3OZxAS75X94GmYooyFl5hIOQ46ii6s07qDcjXLrEZH1T6X
+gU+7qQfohR782bCj3blmY6WCtaIO+u5Z2pg2ZGrU28l/raBsPPZcjQONIjVmaVda5Wny3sJb9MW
nNr/6qHibItZNXRDM2yL6Jai8L3RgTEOZm4Am5q0dUssb+lFw0Lrr4SFCM4SqqQhUzgiWWCnoKnF
6vNDqDvED3bGyb6KsV5FkNtdNYaFPM4YRj23OxszD55h0Ye2eiqp7UbR7BhZvp8qzds+wNXreCGN
u0zsnoR9MaOAb+pIvraYbc8CJ7S/bUtZT1YsxHDm0IHMM6oUAu798+hFLqjFlEc2kU397px+AZ2s
mIlH9OH4cb8qHEAxPCSFRw4dljxiHMHP8iP1J6/cdVetKK2wXjB50/HH3xdRR5RFdRJrNvZNWO5P
Vi7JzTFyfWaBqGiiiB3YO/9aCOOuktzGNm/wejNiguaoIQr97zheRR/ux6t2oZQVVLVOSvSumNfR
Y3CCk7nT4Axf5hsUhN3cm8AtLyLSWX8qY17XtGzFBIE4B/bDhEw2JnBQ3jinNxNWxwTHASxELivt
t7fi7ROrYLWQx7l43FrFZKIFzOuRMTVuiYShYQzWCsObVWdbyOFcu4vGSZlZs9HcfJr6hzS5baLn
bU9bRY+FCM6f1XYYLSkCeox54ummK8dnNfqWtF+TvhRgr0gbzqdpFjcqVVFOq6pHyyoc2T5YorVw
Ahn8rEMTgixyztECatTtyyyrpxC0TRjgVAW6CI7tHR2LPlUWMdD/k7f6j23ZIdrl+hqT49bXIhKg
4eql9faNDM53G0WZizEH5nZdf9WG7a0kGQJYF7kQ31wkhyGWPk1wITPzpIf8BouBj7ZHDceosOa2
3Nm5I2o6XH8BWboqaxYiazQ1/R5cz8mMARiK3hH9nmGSfceYXqWTmLNk/Wu9CWIH/Bso9XNsdUgz
KdFF128M41R1T0TbDTMV2MUfzvFNFAdFahN1YWGNrNM+Oxqay9Y6o3NTc9Lj7AcYWN8Lj5Ed0zto
Xxwjh0alRU3UDlFpQ6HNA4G3x+pTzQFBx77cxQ+ixOTqTWKxiSX2H5Izvx9mMI1jbtSsCnsEe8cV
NiHvyUk+iDIn60b/JoYzekxAhnHEMHay6c4kkddlmcDoRSI4+zNarHxQO4AFHZpbzZ6eJTkT3U3r
V8WbGpzpqWGc2LWEj2OUxV7O2v2QavsizQC01N+GctGH4UyvwKoiq5hh5XbUOrmZ7eM+9oekOg1N
5pvhJxRqUyfrDUGhVySWM78471KQFaC2YOqV7TNmJ3Sq+5EOekY1b44BRtycYSaNW5eloKyxjvZv
h8vdj9nclnPQAUCS+KJVfhTc6c3D9qGuQ8ebCO5+TI3OVKIBnV9B0LuGgXkzVXFk1QQr7H1sCopZ
6yHhwre4K7IiYYC+L7wiB7AZ9Il6Ty3LUzTiSbLqZYHqzUXo0Sb2C314GkXZvD+A1y9l+Tqn3GYY
10hRTJtv2f5ERuZnxx5jryr8Yl9fza/bh7tec3jTl+87D/s2n2QVH9B+mfyIZc1f6FXsIkfvt4+s
35l400UgkwHHe7h8U5IDFjoNQz6wXhXGoj57uO4u4EbxfzKxaIKqq8BC+XZ0DQQzeiWzynG37xBR
hfNNmn7oUbs4RQ5jwiJt046iiSjon5Lk0Bfe9pGx/3/rxDhgkSO1LeoJnV1p+UkLbtRecEgCHyMc
grSt2ltVhsCwa6IXPdOpk+XZ4ChKdquqIMVCnOD/nUYccCjDrCvFgKRG1Z766Rx8aKGltvgkHGyY
lRYmkwEjG7EVHjfyTh2xm706TDt6kZ0CvFpWcNjWSWRqHHZIUU0jtYBItUj2oRR9z6LmlObdfluM
ACQwMv37/T9bmpLlEuu8e4jRG6VgPdR0m3yfUAVlUYDQX9nv/dn6MLvxu7xxjrQpkIGJ4y6/yf0e
axlBxetEvnXc1mz7AC2ZAwZsbphRJMf9OaqhY5aYbX8Nc8FlKZLBhRx9Zg8GEsp4OVbXmu1M4SVL
/8pbsaTm9/MiptmDQQsRh5meJuuZinqTVsfs3mzb4nNomZblZmHgnGqflTqxbQpUFCjfetEn5RSC
MK/ZF/9+iIxpKZUDCRJJapImMIOqfNTMS5dqTg3SBhNDKr2vql/q6kuR+7J5XYg2sPwYjd6yQA4t
2jKrq45C4cHtGRfUvLOvbXS4st1/6iP1Z5f8o9zr2HzFWt5N2f07u+SwJAM/D6gCYTOG9JRVPg1u
cvPl70Rw2DGNKBxr7AlhSMYd1aSbIpLvjCYTxDfbF4nFZ9jCbpA61UQPcjKkp9ikbt2LankCB+OT
am2cz5VWsAhKN5DgfZ4xa1aPgguLHcc7gyC6rRBT0xQQbP7uYkXftnqtoFxSajsjKJxaesnyh/4J
V1h/j1hYYADrkLuQxyFTP5LJkgqUuebOCTBlwQY7QJ4bO9o9NnVjgNsWSWQavNfQVg3DlE0CNrLf
NQyjKEQeD19qsFCusZDExoNSda19iW0Bohfl6jcjv4TxYeeczyQ2qA3gJdeK+jTMN72oyWDV8hYi
uC+mNEFqD+xtMhWvLVI1tBeY9moMsxDAfaJhGA01liEgLuiXatSOY9Y+DpgRr6z+uk1E5a3VZ+VC
HHePxE1f1HmPkC8NPo3ZZ2t+UsYDUR62YUEkhbtKWuxTsFvWUdWr37vu1m73jXIdpYImIJEUZh6L
7Mw4q6lZ6SBf1fLmXJsN7vaydSoM8TlZqN9vqySyNe4aSfoeYxAhsDwD6WMVNX4nPdry07YQkbVx
F0ZHaEtDZtBkuunK85gJIpX1d9Pi83NXQiChvmSFaFjA/iwvvShI+USe/cq2LSMP7WIXy1fRCNQf
QOjNSzlIKMHdrQYFGjG6U3hRfXSyuOG5Pw2e7KW70BP1jgrkvavtx1IhGUoI0GNUyunFAt/jHDpA
2x6LeXz2ILVlf/u7bVviu2p/lbaxUoV46DTK9zicnNb8OgYPNBGtaRJ8P8KHmqWqKk3PpldqnzzM
6MY1ruaDcaO8yARRBGsn1C/YNbmt3bZVEpnDjLaobDL2MP3EeK0kPKuoAANFx8fBhY0Rhm5mmwpT
kDzYUrvT40R3wfj+EplEoMy2H78juarVYJSamEFT/sUur6r0O+hlts9rG9KJzEFFiinDnjKo6PXL
pJ/y1A+rFxM5tKmkgvtWdHIcYIAKemiSEqLifA/uVsfsXlobI1Td922VRCbA4Yapp62uVuyW0r90
5FaLBC24QsPmQKKWMyUpZXyW+Lk4jufITbDJQD9mV43PfDbD7JywG2I9a/YLDQkfVjZT0NvNWJnu
4HZ+/4hpnT11ej/+It5huV7fXMjiAomGNCPVE3yp2k//IYrTsJHXQ3Gl3LedyxjQrTtRMCYw9R91
68X9WGIhc9BKcKt+vgvqp6qMnCYUfDj24f8c75EfYLyQYStNF3QawJ1U9xjZcBtDdUmFfb4jNmee
p7oWyBPpxEGFFclN1xIFVC1pv8OaMnDJ1cdmigUX5ZpauqywbQa2jKuL8yu1lmNTTRCWz4S4FCNj
cvMK0vXcIUXwlOXElaROEM2IRHIuFhuhCRYA1GxzDYNbxfhSS05s3zb6DiSrXtyKRu/WUGqpIudx
gYK5J7WDipr1NVawrGbuHzIQaDu1/UrAKybA3VUHWMjjp69tSzNqCbNjqDaxiyv163/zffa18X8a
f1EL64RrtqLLhqJahqGbJk9eJWMGSg1VnGg6OyYi6rg65aKITSSDw/pOCUg9zmiPULRvgXXV5V+i
WmAYq/0lSz04Y+xqSqaMTZHNxGFJwdCnV2rhtjt1R/eN7kiP/zvYL+VxltibjZaGDXSqg/lhMOeL
Mnyk/3IpgjO+IsV2c50xeGaWeSrD7NRNo/9XWvBMVWmamXXU40HfYElNMN3V3Qf6pxY6aByiW9ZA
rd6EeRmF6rcl3WXkLgqPE+ZUFKn0trVZvauW0rh3YpGbQVaVBgAPnKcsMYw0RbCbdmxJey9qqlu7
7pfCuIiPlFjVAdp5PKwbrMhTyL4udQEeCBxH44C81fq8ymwYWRVc03hHyUNt77bPTCSC/X1xNxVN
rEnShGwLeGjz7nFAe1QnuCfW4q/lQXHunymNOiQMRO38lQZeOTRO/q0SNaesPmmWYjgE6Asidei3
gakpTvKosHbiHXVszWcrdeUDSn2v20cnMgAOAuZQjSqaYPqywdboEXnDD1zjS4U4/8/0rhjVGKGJ
nnwybZ8EoauKCNZW20QWQvi1bGUyDF2bsPxAgYrrDPbS3jFDOymxWj41uwd1Us2bLEjM2S21Mmsc
Gkn27NqtLYniCcF56hxWoJQtG2YK7y2jaC8lGvhONQHeCUxR5wBiqtSpNUABiClA25+l6VWVch/M
tTsrFI4gMP/no77lyXL4EMdjh7I2ZmH0a/OlKR3GNlXuidtJOzbU9l8MmbF//ZZEDi6KqgUxsQmJ
cGd1/6MR3AuwaXxngS4m3okyi6vvkaWGHHakVVvjZpdZRbvosB2JUf/k7nSn7MMeL2225KZwhakS
kZYcnLS2pha0xJ0VW555YmybiDQzf/rMaAingzoLQHh1TGGpJgcsaoewItXs3AteQHquRu6ouTL6
IMdDuxsNp7C8n9TnTsr2qIiki7yCQ5lM06htlRiS+Dn71rq57lDqYFJiumv85Ab4dshTQSJPJJSD
HtXqDHMIgaUR6c4BCz3Ur9vgKbh3+F7CxJDiug1gq0lZOVW+m/Wrqvm2LYMdzYY/8H2ExNZGS2N0
ZbY9+EaH+kvuDKXiWzaQNFGPdfd5W6Dg2Phewgpr0aIkhcA5ke6Vsbqpy5dtCesPkl/hOt9JOFUU
s/IKJBD5eyvfSslnpbiromsjFlRhRKqwvy/iAjukit3U+D6TUni1Xe6wemm3rcuqCYBDHcz6soqp
QA7vy8pKZxkduMB58HfdSvMhFg2wr+L9QgTDkoUWugUTkCe0wNSFcrDQHk1V6qq2/jynluBqEWnD
wT06sVK9Z0wJjXUx9QSEEq46XrZPbPWjLNThPorRaloYIJ0AsnHqlH2/l6wPzWHriqFrhm6ZiqVy
rl/HWRDRFHoEWCaCWaJyrx+VG+mJgAkv3ImIUtZfvCpRLKJZKPbxDQiSRaZELQ0wvEovVPP05kzp
sYsfdBq4tL8Y9DpDGj5+zgO0T4+mo4mi09Uz/T/Svm05Upzp9omIECAE3AJVVJXL7bO77Ruip3ua
8/nM0/9Lnj1jrGZK3/Zc+cIRZKWUykylMtfS8f4HVXUC1KOPJoIWKSWdxgaPcVrvtO3sNoUMgWbT
D61ECBErslXQiDEQf9AUMLnm4KCBxClQr4iJq+unRsajsr2oK4FCxCKDEhEWgOuGv2Boru4ZKdhu
LG8BKVb8MoR4w5D1OG+a/0qkEKb0CWCwio026qlLbqNp8NBjejsVshem7SveSo5gnoXeoW3VhHlS
v3rMAd+5+IsbOMu1vPQpUUmsfIYxkL3JyPlacnDeUDCYjc70mYYS+q6P+KQ+5yy1wISA41bMgPEB
QpGsZrZ9MVqJEJxgOLb2WERgWIqUfYGh7PiUfU2AfPSKNPR/yllkCye4QhLbWbOE4H4bx+9Lfs06
vw0lcVByat9OwMqxG3Vp9HWMvZnqwUVN0CWfYVVab4zgFxCw+qUxitbrrQeWXml6BMBW77I/365a
rbZG8Aw6jXTMRuOgRmfcijmXHMbKbpPn/Kju5GNKsn0R3MKSD1mkMEgbyy9Kcaibw0yPlzXazE9W
CgluoFdKvDUbEEHq26bGTPn9Uu/trnaUStKezA/6b8ndSpLgCAiI15WZsynF06tevtjJN1q+ZLrX
qd/T4WTmn+FMWdmDSPGgLnpFUs76VyWvJb4eGzvayaqYErMWe1+aoiGmzskgqc8n8/LvdBeeQr9W
sWXOsst242EeJEa4mSO9L+QbmfbqKEV12LdBDZkBGgNU/Xtr/mHQU6T8edkyJMb3xp66EmMv1TCg
PRjJOHk0AyefYO+fgSxb7xFf3pUMWmRj0SewCb26JsmXKQsd4zPzQmsZol8IprKdC7BRKVF5Ludx
11SVJPeWeWxNcAtzagC/dsaWJGjePoGpDtf48TaNneUXL2Ul7megYtZKCZ4hJeCi6lU4u3Z4sti+
RBfgJGnOlJm24Bny0ohsjLSi874/LcFtJWtCkvlSMXFtzLZKtRACejxU/sVLHvqDa/vFTvFkEDEy
aWLlnBVZozMNZsB5HnW0iGCe9Sp9c9uBK2uJkxmEWEavomoCghoMghe2IW0fGO6Qg/oaQ5i4/w/D
TgpRzYP0Bf+qC1lDpRukT3n5itxxhCQdLCCWN7gUDHm8B0bWgrppHpTphq1Rgr5a4TJoDEZXUQAV
eX1d7RUlvS6X3L/sgWQiBI2aFPvVpVhETbmnubtIK9D8A78tGbUxm6iBMJ6KdFdgNBrmscBwyXhi
Pm/i4TQwvA7WgGI3cC9rs+m234WJ2WkMvHKTBiEK98VLbdhgMPS719owJWK2F+0fncT8tGFM0bUR
blsBHqhiogNZNme0fVtZaSLsS0ALY5lj1DQ47eP8FD3Q2/7Ffh3Q0jAf4ta1H+3D5bXjvubCRr0d
t1Wc0OLF0pQArqKuUoekB8P6YXe3Zm+6Q382Gkmuun16VwryNV6Js7MunGiGsIR7RPrMAd+nA/mp
DN6w4y9T1hdZF/lmrMU0ETMxsc1t8aNAy2pGRmtcKsqpd1LMmBYlht8lNUKZECFI6aOta2CyxLYZ
Vwk9lsGJyF5ANm18pYcQlkYA65GO932a9aFjO50jxnYPpoxgWSZGCE12SEmVESxXzZ9YrF1gZk6c
nRsZTMDmWVqpI6SsedwOdhQjhQRuPfBs+h1ZZG1o23GJMdsET7RuaiLp3RSOpW2Bb8aLSse44d3M
4c52TcDUg4Ux2slU2ly6d3FiGZels1aYNmu9rupPqXVF6tcwN840ebx8YmVyhPDQF5Sq8zi0XlIt
xwZvVGmX7JrY1ebUuSxp06xXGgneSFcoWnOGCI8o6i9bc+r+Tus/87C3EiHcj1tVUVDTb5Bxd5mT
D9e0elxkfb+b1yPT1Cwdr2bAbxVkpD1Rs7lFnSTr1bMaBtnOLIF/1cdOkZdubdm/FH32A9JISeY3
netKsuDtEtIshCIb8+JfGHc34RZML8QEi194pc88JXX0sHGszFXd0CX/S8va1lATXf0Cwf0tWVER
ksJY8hLnjKU30aLulcE+FqHpRmqPFuj6Vwgk7UUPJP0Om9azEs3teOXqk4YRWkA/rwCoVPPCtBb+
V2Khm2fBIqYKWDObAOHso4x+qfqSFEHrVUXoZtoO0JxObvu5LMfddFcrOcJJaGzaI7roaH5CF55y
rmS+Y/vteSVAsNGkjzI1tYCQnAAUEwmmHx4534ocl3BbEwD9E1tjJhU71YjWVgPVQNqqh6AhvVGJ
pDd3c9et9+8LASQKMVtVTAoAK2LXskH5aO3U6FOXQvRfagzt2gb67T5ue6oYTTlzAnP1ps0wau5y
LALjS7sfgCV6zNCyrewvu8Ktk4wwohHw0QKPQOSAUPQRkzEUiVla3Pba0SyuAvtnGO26xWnsPy/L
2nxlNVTLUCkaCjUI/KhekOnEzA1gZOgZMNoLL34tEgfXKlf1u2cdKXT+s3HZH6E0kd5Mz5Cx4xUK
KqqqLmQZysQKs04BhlB9A3/wEcTjeCcK3MEl39g+uqO5IyXT40dHTEDXIgWD6cyoSGy9QR8j3o8z
VztpOwBTo7R0AjQnHrFlGc6Wga7lCYurjUMzmfGMoNaeInqwk9NoSG5XEhFiI0kU0DBHDxwwxmo7
dqZ5NDwdIw07u9FkbVFbDnCljXhXDMLB1mfU/zzCSifor3W7dIAw4RJDEqi3/MZakOABs8Lu8inl
eEtV4ox4tLHDr5fNfnvVDN1iTLdggfz/q3gxoL2rblM0M3TJORiPVf99qZ4ui9gcKTXAB/C3DCEm
DZi9JRPnnxui8TnH9bRHA08zWgfMsf5K0SRJ8gLX7uVoVAuYH4pzrATHibRuEIR+Fqce0WSvHjK1
hSNXqDOgbucJFxTldjTPY3dKZsnebUYXtLQSovFZQlO85PU1us4KG93ytvYzaH5oyd3U7rI42Rfk
lcU3k06depR4zG1fshIqJD9jUsNPD+jZ6kAG7eAl8xog1k56nr/pLi+byKoAW2kexgh1jnKqQ09h
Iee6GWnK0QNCjGJazFWGr3rzUCyZM48xOjo715SxqmyevpVIwXcFczFHkYUWI7u6NtD0g4G/2niO
YlkiLpMj+Cy4DYuaEaIPae8xu1Zlv6hy06eSsuSWJcJGAF5PMG4KTvePBzDtNAX4yNAmnkpfUQKQ
NymPimkdLh/CLU/CiGkZYCBQiS7GmCgg1K5b3k4xAGl0rv3W0CQOeGu9GHoXGOhL0a4kXvr1NiFl
AZIgz7Bs9Fh7RmM9WukI2q7Lqmyu2EoO/x0rl1VRJZyMEbdlHV0O9eKkbHbiRqKMTIhg13FYzkaH
OWDgLj5FqmOXP4JaImKzfW29YIIhd/aiDylv4F1+mN+Yqx+U0FHvlxPuSOBzw8to9Jr4slKuTDHB
qglKMYwqQJ0FLKxrtpi5WzqXQsXLm7Rpb++bJN7LCYlwW24MONjswbBvtcW7/P3Nd3hUa2HJFkGX
iAhUFed0APQyrskcqArDW3dz4tjX5VHzlGMxfqIIuRYmxGGSFmMwdAva+3LqpdHoRSmRKLS5YCt9
hLvI2NljGo9q6Vmqv4AUQAYCsG1thgFmSUapScWhbwOtoEnb4Y4QYDT22Dq1C4+Zu8pTeuQUAIA2
uPpcCwOGOnBZ4HV1TbwzELsdpgb4L6hsTc9NQK/mHlhfugxKeXPxEGIt2APBnZQb/colLEuaTJoJ
Y6iDrwW5C2UTfJthFVeQfwQIPkepeZQ34Nuys+XzgXk2ngaUtFCO3kV/9olrPErseytDX0sUHBAN
FLOfFlx+bc0N78ETexX9UX7LMoftU0Tx5TO3u7U8wRkFVZyCpgQBIniiABHNd4HHvOwK+N44UuQQ
SZzfZrBYLajghrTRLLo6iKEeeiIpWFGyFyU9FcPu8jJuert3MeIjRd6q+VA3WMUcTDj5+GhYD3X3
iZLLauXEFwpWhDGNuBtPwBEej9cmHsaGVCKEb7d4YVsLETxQXmssnVIoUi0gKXwe1Nsat8MoQ21E
Bpy3ma+vZQmuaB4wVjSj3ZKzfvoUgF1u6WfEqQ49HpN0d7ivb4DddWtLTF62V/yQrw5xYVV9lpgI
GUl7Gs2vtB0dqj1dtoftsLEyCP4jVkK0bOkShrcJr/N4Z1rkhicUFv6n9nTZlgk+I9cBLAcCQOSP
HViYYtMNlBm30c4NGuMQjjICbpmPElNxQGInU81PMIaYg+sBA04emrX9PnHUu35ASoE2KEkqtvl0
tjYVwWukug7yLI2U8IvjjHbNBSLDOwW1izLaYZTHVTzZwKxUpuA6CqJldAqwhSCGnF36iyPLpX5u
uObr4tI9OVDT0SSNMRLbFJtv4jJmzTJhL2dQEWiVU5s/lPDXZduUyRBuApaiKlnKpyds5S41gNJv
OEsteQrcskmAeuGhWSeUaSJV5DiEQ2JxN6JYN2GheYFWOzT6Y5kS19KO///6rGUJ59nKQ1Khj5+/
NjFPXb4UPfVaWeMI/4joF9dChPNMU2QYtQ1jmJedFRykzxibp2otQDjFxWA0WpIjUKk3wxtqYuDR
x2o3wdIaP/NlwBiyDeL/X/mn3IisJZkV9HwaeJqwFIcCi4oek/Capd/+2/4IZzdQiJLYvMGCDYuj
ZucO9c4ge7osZPO0rtdPOK1ROeVWocEKVECJPVdo6J4O3YF6te0Yd4AzAbu5jCdnK7dYiRRZeYou
jPsqxZYRuwI8udpW9l5Jox65jNarXoAirKQXcPPVcy1SOLtFZjVlWdXM5YiA2p+JB6LsXe8pfr0H
ozC9lywqj8AXrF5k5kG7bj32A8QZTvmcxm58AJ69S52idutHjD3tZU8lkmNmCSlBEyKSRS3y39TE
ZDgJX1HSkKyhbNcEd1FoXRxYOVyTSX9Ys+6QWffU7LDIuiFkcgSPUeY1Ayr1CJr2pnZa7RSMoVuw
q2b4b+7PEhyH3dR9n1sIjYjKmDpWnGEx3Xh6lpjC1j1hbXmCw0iiSTEwKAUHeEJC81bF718Mn7fv
Bq6MEF5mBoLLULO/Q2/fmc6QBKj4SaqmW0FwrY7gLnS169TSxMNErYG+A3wnaYzGd9nUqUSKiEk2
goB16AgPtQCDjKNTnrzG+d3lnZGslYh+i17QadK4PdvhObaf0k5yY5PpINwIElCd9J3KdYhfl25X
l49x4P83FYRTX5gGRmb4HbQyDhG7SoxPqYBaoamZqBuK7yik7NgQawjeZFScYArcWut2TVrvLqux
vVLvYoSVqs08UUc8uXu2EbmgKXDqiHqBGnmXxWyHbpOi7QgNDyjpfgzdCSmUOMTTuBeNpce+V+bd
GKguJV86WRa3rdA/ksRbbfZGCfOWWTXxoSxS3CYwbmsoEg/2L7H7XY4Q1WZwHi2IljiMO97RyvF+
jn+qX15402chvUxsH5h3acI2BQFF34SNjpG4Gq70vHZsW8b4JVs4waAtU53zSgMEdp0d0uEuaveW
+v2yFci04P9fJXBGZgKtP0Ydzxz3VnOwZC3mEit7K/Otvj9rxjSUBcp4xfxlzL907JTYt3V8H+RS
YMrt0PK+IUIEAzNamqemhVYuG8Pj5p4PVystmFfq87LTDjKqA5lm/P8rzfLIGjXMFaLIqqV7zP06
U5Ac1YkdganhqznZX96otw7p35Ood/WEYFYOpYm+JK0ESlFGBj8azXb07bBp7m1FY+cwTPI9KE2I
6XaprTCn69nYOwN6CJyC0CNrhiH2hyBRdK8Pu/mnuRiZj3HC/oWUyXStEtu+rvRaNXYsHVtcFwIy
EMcE/vBtZ8c2JjTNtg53WtSV7KjXUzG42WKgxTAO1LBwgkgbyW6w60Zyl/2XK8274oKjqlRDzRrG
W7POgd9/qd3IM5/4EFvpNdfy5heZGxEvz8tSTYzNMFkAnFoYMSr9ptrhEp2BECQ6EPDDdaCw9C9v
r8SaxCalqY9snEL4rlwHFkDSOWH8qmnnrtrb2tfLomQLKk6wzFkdxk0JBdvdcEaX2XU+usCo9ax9
fKOc6bWMFGyzlg/KmL9DjTjLwvoMAOejjTmTm6V3OZZ/BDraEeW5onF6D/yjO/NFNmEpVVNwbXE/
pIYRQU2tArg+2QGKzR0cojoMkI25l5xkt47Nat1aT+7PVy6hDAKTdZHKq3WckxmoSqfiQPZv0UdS
YJWEBnHkZUxKY7L4pXGcj1O90+pvqWzbZCIEB1dkVRMHOV4pCBpHC9WpuGXKeEJkQgSvhjmNYTFq
eFEN1LDmCSCoTqccLhv8ZozDkxtBP5uha2KlsTALFlkFnsPi6Dq2r83/+n1BhwDdhUM24ftoz/Oi
5W6eEueyBpurpFtUNYEfB8AOIbMJwrSZyhzvUsb8JZnPaXfKZP0fm4u0EiGkM3WgEyAJggE2LP+s
gAbfyrDzZToIyUw9K20PVsDK61NQh0aV0+XAjI5kS7Vd21gpIhz7Gm9rRjfUBbybjtmfaG/cB/tq
xzFk5oN0Vl2mFf//6si3bGpK0tDKizP6B6iPvDgoH+rB+FRuu9JKSG6aamnSKknxwA8uZVXjvmWn
uBhL7r3kPr8tTpk/Sbo0NZlJCA7AnopSyUzQYI4uL+56GHfcI6kGsqWqu9NZP3RXfJq8AsrALvRp
79Tn7nu5Hw+yJgDpngonbCxJRMsO2o+nZc/fM7XjACIYQO578kfg7QRgtdZCwpFrWdEtEaR1HnEX
T/d4vEoRIoOb+agcg13lXT7ekoUWh+NabelaxUhwldAfF/1GMyVNO7LvC+5jGJcwJtx4yHzQma8H
D5d/v+QQiLNvWqOaY1Xg++F4r1N/Nn7ST1V/3/dEF7yHRpM+NmPYIlsOQ3liGtr/JBU9bkS/JdgM
Tc8UPdaGJrbvZqyhc6mgvbpXbtN5cBIDDyfLPrNutOBYyEiI+YG9JE040IsRdfXEGgQN81jbAAgL
3L5+jI3evbw3m3u/0ko4xPrSplVPADrVj+qvSe2PUS/j9OafEFWxKAAq0E9nM/SGffSB1tJkFnqs
UG0NUEPWvDb6maKrpfizaZ8uK7O1aGtJgh+olhHDCgOyZNDYO1P8XV1eYqo5TS85kFsGvZYjeABt
XroiHFFJMky/C57i+DzWEu+6tS/vIlSRuYbMdtGbLRI4Wj1b0as6SM78Zvq7FiAc+rCdLDuPigbk
p5Zv7/Pr1K0MjMCqLocrT1y06F7enMuLhsb7j2bAuqrG7Bk2Z7ZvjQjcjS+xJjHmrSO61knwAolp
W0vJ31IL7VwZP6z+XIyRMwRfSZQ7nfGZm+daHN/DVXA32cSSqII4/WYEj/aCgKcSPBYPOz5FjEZ3
GUTi5hIaBkZ60dKPWSRBvyDWQcPLX5/68qqLa6dUAJb4eHmbtg1jJUTQKq6CIOlCCKGvvD2IT7yZ
9+SFs47pz8pR5h02z+xKHNd5tYjtYnYpZn/Rfd6nu1bxral2J2XHtMNlvWRyBIeqTVbddbyAHZel
O2kei59n2jq9DBNRtkeCt8Pa2eCcgj4G62+n3nLrPD9Y7SLJ+GTqCK4ub1msz1leeUBCctr+Lq3v
lOwQfaY2a612R/B0Mwvapetw/wpRm2VZeW1W5AFz397lzeE29VuIeBcjTjvYsTY2XQxvN9TX0XSj
yF6vNkPQ6vuCs5v0alYtzHh7pf0lsu604Q/anmo6OeQz7xirBRMhMTU9npfBmJGI0AQd/w8NSfdM
3f235RL8QBQsypToIya97CNGyRbZjXWzUrHWQvABOlOqJGlRK83j7HYIDQfQyYe8pIfM6M56tJyK
Ltgp9c/FaH143M9EitVuCS6h6waQO1YmwDrm6xSMGsAdYTLyW8kxpYI7sEurAo4y3jOLrDxRpQDF
81zv+6b4dnmrNm8L66UU/MGUTnFsxSHuJm79zFFo4lPzB/OYY5ySA7kyb2WInrKzJHgGTbOaVLVg
6235MwKQVy45q5u3rbVGgk8Y+nA2w6AHjuGM1lsKlFLbjb6yB86ql+5ldXTJRomt1zOjTUkXqJOY
1s4o2K5Oyv3CZEB922IsjOapGCn4DTivDJcoNnloDbsz3rry6WGOHyWmwI/lb17OxDyBYZuAxhMf
CPuAsDQp28JTDl32tnQlmOhI5UTPYKY5yxGqNoPESqCQclmlGSkBRcybS/3c55OjGNN9VAVO0RHJ
md12GStZgk8y5riK0hTJUHbmmCrhKdi35/8Rs5a760sLKbgnliexPbSw7PkU+By1rnNarz7yWVcZ
YKxsCQVfZNh20wO+GfC0IbkPWXyVg2LPGWmyH8fPjHFh7PUf+xB8EpsoIeBjKr1FuS7Q8TgzTJk/
XTZCmT6CO+rivF1YhGJkb33JiVtki1eCeTlP3ctytr3EShnBDRl1lNnUQIzKkwNnZeOki/2Lzjzu
Jhops7hML8EpFR3rhpm/AlWpsiP0rmjrQ6Iewkx2b9p0r+96if4IPYd0meYJj66NE37h5hcclWc+
1OjgJQ15f33AGMrlxZTJFNKXLMhVvTaqArAQj8RInTqW3DY3vd9KKcFRpEaQVujwrbyBPNN5Z5kd
aLC9y0rIZAgOorbHaBxRp/ZU+yboAX8UfC+ZDF1aJkTwDHVvxVHDm73VBA2H2IiGXWnV7r9pwn/E
6soyY3Ii7Rj8uNlEOyvcY+7eH/SHy0JkB8gQvIFmAw3ErmBohlOdx52Nh0brzBzVDTDZIht83F43
G8ixNqA/fsNayoYmxoBbUnh0PjIAgPdPsSLzCNtW/I8Msc/DBDNu12eAhrWeBtthJ3ufebk/3rae
Zju2b7iV1CtsX2bNd5nCydH1xkB7HOwhfQa03CPauQHfot8FPwyMuoSerFK7uYwW7uYmh+A1TcG7
Lhi7n8rJqrwOV8vS2mX02yDrqZXJEBwrLhRdHdnYqlC9I4U3xMdK1nK6bXsrPQRvWlcLyAcHG9Pn
fuBTEOaWfuzzNjx6JX9R33TdFlP5yLZq/QavFJMhLWmFlx/DsHajep32jwpS/jkpJG70X9R6lyQc
qSyyNSUbsT3smgEci9NBqws6QP4iw61GibxNg18pJlhDrmb9WA8YTizM5jHV+9u2uJM4CZkIwRjS
ZLYKO4ZGzbd+F5zm6+BlSVzqVbv6mO/J4o1XsvvFtv29L6JgG8tiTRiHRKfebH/JtT2dv9iy++em
VjajmFBTdf031KXBZBjaeZuJ1Z+t8YHKQtG2W3gXIAbxerLyrBnR2Ia3qj3DxEXuhtdAvnV4G7zt
yeYt+Eb/lq8CmJ2YJpqyAAP+MWAorZ5HUwYLH4LU18nyvaAqZmjKfTDUDgOO+mWr2Noh0KKh8Zth
VJGIs5FRmplgbkEuBH/kVMqjPphuPT5/RohJLJNhep2KIDAs1qKWzcj3OyU8BPZ0lUzxIRll1rbh
HEwCNUDdDVotJgJwKWaeqsagtV5jn0aQV2u506Bdq5A06m65BuiCex9Fkg1CACFQzEHUhtNs9V7z
Y9p3R/0q9c2n5tdf9tBKpG3Y9wdhQrplMcVsZmL2HiBa/ApsCmALl9iATISQbUW2HfZMn3tvNHIX
Xs8txuNlA9garPugBf8JqzRIxwxCa+KZwmtPfePYPyKM1kWeETpg1NhVNV4SMIfrhtKRqQ3zBh23
xnQMqWLEWEQmNdGZOpQzAyjUcjssHrOvE9lNbOs2u5YhPrkOBs2SpOtmBMDu3AJ1CgOksdsj2rqD
b0pWcmuvVALyagwymToG0D4uZAoIiAwlt8YLs2NY3kixXLfO0Pr7QpBQWpblSd7OHklsNxxvZvXP
pO9dabPo5sZQAP9jZlmngP75qEdmLF2PF9LOU+pDoTusPgDg8rLRyUQINpfiSbQy1bLzAvoNM4hR
jYuK7Iq3KYMhg9NNdHH/1k0zNtFMh2ievdb+msW7Kf/TGj5xOtWVCMEBtHo4NUYwAX+vPgTVnaY+
XV6mjYCDOPOugrATcRuNTZBnaFAIIopedMOdO83vx2+gej4zS1a+l4kTdsWMQAXTqlCnzk4WcRb2
NIBjURucQcawt2nKK8X43q18jlH1DWuaGQCJy9duGDyARStp5/SdDHePnwkhZH9YQf5DVoKswOoa
rZw7r23pD1sf9/VEd1qj+4UKhJZJTY9tMTxe3rXNILTeNsERsNicmyoeAWDgc77KbN+Ace3c7eg+
35dESla56XdWiyn6hSHok2UOewAn1jcsJ1dRXErO66ZlmCCGMZhNVYxGfFzGdOxmK2O0A2OMn+VH
khyb2tfMQyObg9pK6Ux1JUlQpq7GoUumqUNuH9wZ+wL93baL7CRz9LernuzGvL1ZK4FCHkyNJE/r
FmdsdC1/AbkoQGFd+qDty72c2GXT7t+FMfJxHZU2T3gqBIcRWeDCuZnjL022uKMMhVamlcgi1JuI
6YXCOq8LPc5Xo14p7vhiRU57nnxe3JKY/KYNmhZgdQGva9PfIDXmKsz6CQdau6Mn/W0V7R05Kq98
ih1gvu4n+gz5tYIZJiZ0TPDkfFxJo0L5tRjjzivb+2BxM+JnuiS922po/iBD8IdDjWlUErcdauH5
M3EB4NZi2GQA5gBeOHfJ4hhuvpdNr2+GrZVigmtkSjmVxdIjNPJpNhr8EXQY2SEPlzdsc79WUgS/
iCbfNJyqrvPo+FqCudeQ3f22Hsw+LJ7gMsDKDnjVIe697BtgRQ/dQ35tnaPIXU48oUzuWOjIrHDz
dK2UEnxHbA7ZzGzsVzAjHO9T7aGtbqLg/vLSyaQIDkNXcrVW8qTnSF8TPabsj7ZzrVrS+X1ZiiU2
DkUA70jAldZ7eQo6muBKN4BoCu7v6PGyNpcNAahFH89RbbZghp2QShgNalxXbetd/v5lc7bEdqEc
s/wxbAGPwBauFel1q2tOLyPme6s5/hbm/9l5iwjeoFKSOLcy7Pzc55qzRN+jJXODMgaqz7BrKmQ0
5aA7SQCImjCWxMZtDQ1ig6vNQD1FWEHcB5QpK9GcluCajh6/kEQuayTndVuIZWg2cMoo/nzcphBh
UasrCOnTh6Jzs/ZMYslObVvCPyLEu9LcMxbMKSwhzA6GfUU+w7gEj/AuQFioIAWHy6K/xYhlb+x5
2W44AVfKBSQHnvya/WXL246BK3lCdq4n+tSbGYE7mBz+wM1bqeefk8t7xOVUDVJxgg02WZmlINrt
EALDL3z6ZQDTASg/Zy/bhftPYJd+WEy+m6vENgUkrpnWyMhS7UW3BvBfHgrz+fIKbmZ9qwUUQhFZ
Uho0Uw2A4PhFiZCe5x4l0aGpvzNMjl+WtWXgGhJLAuu2GG7PH/VR7RHMGi1kqfXjXHxv+nvbkqiz
ZeArEaaQfAUmKPwSNqJFbcqdaMEwm/6ZNEgjNue5QL3TFAENgcw4zm2HXVEO1E/vORax5RWHZofh
VLfey61ue9neBYohL82rtOyizsurZ1Vx8yh3e2nDAz+YonfVVM1AUR9wkEj/P+5NZfSFij6fzjMf
+h0/uPp9egSDPCAdZG0im2nDWhaPiyu7NhUtAF4QSChY6igoOnF6YBe56y3Yq6r/d3RlQjcXcaWf
mKq0wF7oY5zcYHxtq6vUfAoUyXvztggAaZo6Yiws46Naw0ySBJBEyMfHh3B6TJOzxiQiNs1bfRch
eARAmqAVSscuxdqxyB5iWT2Fr/zvVvD+fcEKArxW2XaJ7xfqc4nnFuvrVPi45F72AzIthP3vkrFv
VE57UmMK1U6J26iRrOFXthnCfjMj6wPG95u8zu64o7sFkIPmYTkYO/JgNm/kQahGXFZs8zaB69E/
JiAc1aZONYCxTI234MESUHbhabpX3OIm8Oab0VNOw+t4kAER/ctxehcqulW9x7hZqiNMNE5y5g0c
YM06onsDzceYyMz38leSzWRspaiIdBNYdpYVxdJ42VHfY5roQI/znu3JlXQSk0fwCyYpwm0mdhiE
pIFJsmvumFq/Owyn3lt2jRtKQYUlViPC2wR9oAaBiiMcg5Oy7ksnt26m6M/LViITIvgJ2mE6L+JC
jPm2RF+P/VXX9v9NhOAnmrAjY6OoHUgiDxm7N8AtG0lc0aarMAjw/VWOXS/SbBSRRXUzGzrPpj/0
+nEs9hSQJpbsbvH24Pbb/puUapaNF4TfWHlJNqeZyhMUIFO5TeAoDzqeAQGPbzoceIg5M3qU7ujX
+FOPF5qFSRhOJWL+1mdYqKTN8WDbe5F2VsEmn78oMq7pTVNYiRDSVxP3THsEP4PHci/P4HAzX82+
f8IWVjIEcyN0wXRxBL42jQ2/RosPGmej7uYY1v2U+1uJEsyutVmtoMkdK9a7M+btIrQjhBNemliE
iXsVVAY6Ar0ne3hUuVv9zUZWcvkyrxKKMA1jhdG3FzSn3VXA7+nBuhJeZfCDw6n7lZ7tV/JD/YXy
4kk2z7mVQK+tRAhmA+BYBqthGJeKQr8lNuJMHDnqbGnOpLBzWiySs73t71faCqEtnpUiyvjhHu+G
PefUCo7htVnuphPZc/Dm4EtvSyL25sVnraUQ2KZsttteifBGiQH8xcu86VAdJvevCupnelpw6N5P
nhDR+rEwhpIR8NajKnyu9tG++Grs0rPlTN/lEGMS6xGbnfK4y2JtgLRY9eP4pI3nqsdbv/IwKuNV
Qw3JKZEYzNt75spYkywux2HAi3IFopzBHF1j2I85+GwYLxdLJiG3N85GSmJZhAIvX1jKpqiLKLGR
B3V7miEnGX0Af7yYSLzv6kftICtpbdb20Zr2tzzxAgYS0jygGl6a2RM4B257374nt+WPkScHh/YP
malsppIrcUK9IZ7zSEkKFOqMxQDJuHWIs9S/7D9lS2gKTrqchhBQ/wGuRqjNgSQFd377bXRM86IT
vZeNSMtUEvz1zArFqDIVKg0AuKjuzEpSdtwMOqs1E7w0UoPeaAsYYGtcNSrgXl5jWR1o80itRAgO
mXV6sagddFCT7wzdy1kCssFhr4Q/m3bfSHkUZRoJPpj13Ux7Gyc4/1Udo5cRlErRHnPsjtE4iDpO
+KPwZbSd2zINAkhz09JtsQyQqHoPZGRYXouXv4n5iWG4SizZqn+xvXcpgt9NUr2tehPv9H/hkGRe
vLO8+Kz4OV6uZLRXmykdqFj+VknwFSkFvjmLSesV49cMpdQacLYYXOo/kzm+ixEnyMK6CeImWFrP
aGsnyx7r4SFP7rPwM087qKX+rY44wzFFo9FjxAt59oK5O2N2VDP3Glo+mWrtMkPf94PpZDHbRX3n
J1HzzYrsqy5iXqnpfmjLWholBiOOmyWUZSwhC/x+6KvptZEeehlrj0yE4DoqktQsmuGpJvNoWvu2
OdgyXHOZRVLBezRqWGJGHLeX5Dx48SHbm1/s/yPtupbr1pXlF7GKESRfGVZStiynF5YjmHMCv/42
5Lu3aJgmzpbLj65aoyEGjcFgpvszJ1Ti+szRK5rEkfK/rCH3eHVYspYlpVkhVjQA4XLFK3q6Jemo
3+wgWhsR4COx9KJMjIUFpQFKoxLphhVGGoq61v8g9yvZZKaQvTE0ZDqtNrOgcNVDX5Y3jGEC3jAv
ba9LDv9tFH75eAJ4dAuycaXKkLRlV7HyjRWnsrs1oGVmQu1VsqmlcSGAh+F2eW1miIvhEr/l9/Ts
2NAAC+fzx2G99V9xKht4jMHbC3Ref29Fdsa879KSJzbLh/4MGtqwDtkHvDNAcvg1YL82JkQILd14
XhpcMCqQg7LlyJC6WZPsE/LtKV5j1laE0LAqp+rmOsPWGvyOeWjnDmNoo5mPhnn4WceRNahvrtra
pBAiVd6Yi1sqKJMdeeFoOUVv6TG77q6fKXZkXdZb+LS2JsRIBuLTeBmBTyR71ObroXmoyvN+XEhM
iO3CWc80kJdVeJJGW39nHFlynTaJJIWXGRGyzqpO7T4hI7r06Ac9vSXGD6uU3No3WzZX38oSsk50
YKSDYiMY9AfmG4cidCbPuOV3IMPPH+jhwT5LCe75b+4EoFjTqSfoNFkG1ke/QaH8aJ2y43I7BJxj
DdMzsh0s+4rCSTJG+YRSKc5n9eFnZc+9XUDEsGBA0LhwTkD33Fr+9LAfIJs3lPWH5X/W6kipjDFO
+yGCBHZ20b5ywZH4AJ1g86C1Hpcc+R8ePGTfVYAPR8ncAlzuHKusr/xxhe+xMVzwXeVYJXVQgBFF
mUZI4uCRl8v2PbZnsOUd1fPw1Triuh5gBkpyQeK/txc1Aobk6IxPoRiDSiBuseSzqaSH+dMYfaU0
+MulE/AjGYdMM1r0cfUHtAGEGGtGH5cbLkf7WIbJQXqZ5ft4xzOxlSuiRm0YGt4/RpC3g14jPtih
8lNQWj4AxcN9z5gAKlYxM7vJESQNhCTqGy0N97/e9nYDcR4ohCCK+Bw2q7hPSVnmWgtkLN2zOVae
U3xqZM2s2z682BC29AL1pzoZBhYQDGgfkLzFIUt7CcRvH1qQdALdMRRhUSf6dQePiZGZqNiwIO7C
iPksxEMLZsU0TK++w1pJm743K27GyqCAxZkVD8VitiyASOtPPtooMN6Aui8H/yRadwIayDgvN1fL
Io4LQmfo9hIhlY+McWExNODh42nUQkel3ljLriSby7UyIixXM8QFavtVF8yu/sFg5E7vSwnT9la6
a6xMCGjb13WRUBMTAE2VvWvLzG9dawrLbqToC5bN9G1D38qaALRu2Q7DMpIxiK/TBA0hfMvWV9rR
/eQee7+UDy1uIsTKoIi1aZXrlCLFTmq0DlJQRiwQe1B69GqAZE61QPBv+gaJgqIkjw4y8P09vQm9
K/MC9KJNodP12sUClsWJZuepv2NTHY5FB5lkiS1ZsAjga6Gjt4tLswuc8kgVED4ymby3JObF2mE9
tnFZWjXSQ3ZHplPavyG1rCiweRS/fDFbwA5WkYhiQmrAEVJ9xqvwyQycx5/8g/QgTXE2M3qiGtCh
czQds62/IhXFfDNE6FA270KNd4kHcexF12gV+cDpFobTUHj7AbG53V4Mig1ebT9PNllwXy4NxVfi
L65xbI0S/POPf2dH+Iyjmyx91aLAlynXExpn9e+deT1Hrwm5lTcC7uZVDORVjC4wl7NSnvoq3Pdi
G9hXBgSU7TA6FJk1rj9t5akQMwm87lnOBA2GFK9V8qcq2foIiMvAKkwUnmGjf+QI/Q9HV3xSVF6i
SCqHm3tp5ZmAu0s9TFaXoDyZaz8Kcqgx4aHIiGa34ZYYaM+GzCKEnYTPp0DvlTkUx732+FM/PD6o
mJz1Dchhgk39ZA+SBdvEu5VB4fNlxC2XuMd+WtzcU/oPefEjbSFT2PuV9ZrSk7GyJXzBSavriFFU
QwtowHeeu3xkrxluxRTZywcUzquOloWTNfBnsLwYI3jPB5Z5P91rD8Zl/qyfZO0UmyC+MiicV3MV
R9S2XPSEq+d0OU/jYX9Hbcf3i0PCgaTESNFNMFUGmYFhJrxod9GlHd+yXFLakvkhAGvuklnDaYQ7
jht5ifs5qiVJpiTSxEdBve3ULGeoCbpxol8ZlJRXINXKv8Ua5pecusIDGrrYgv2vt53ZviyP+Dbo
VpWdjiVibgA77nP77FsTXCVqUBzkWLQNEf+u1fMfs7oQGNacZ1UHiBiHY0JP03Bk5nHfIZkJASDy
WktRpEOH+6z9mPJTrb3Nakn1VhJxzxC/8qLLZ4eBSxILBRqRePCWDFOt9imRRfYfzoqXzyXgQYUh
s2LKMexgPM6D33zm6n9KmF+RwatzL7kvw+kkE0fdDnP0nqjgAnOJSGQLAiDIehTAh4R9Krq7Toan
2+vz8vsC/uhTXjfDiPlJW7+ekncTCLbVp/0Q2HQBvUAYb3AdDZPhv6ZAprIkJkgC0BOSdZ+jqflI
Itk1ZnOvrkwIXuRtj9OJoaQ+VIk3DR+H6qEur0BZmluuJL/a/GArUwJ+0qF0MnOEKcUMa+NkWwcW
H/Y/2HagrWwIGKpp2aD11Yxhg8TrKzw5d8f5ZN3GqV9c15hHGp+M1JMVcWSOCYBauL2bGyUGj53s
B6UeTSsvnf19zyShIGKqAu4+FieocLhdHCpa5ZHq476F7Yzk5duJAEoWaywYQ6Fef8iLZ3U659wW
nn3DBTrpV/esv9m3KPluIojiAm8qvQGfKAWDO4Wg+ZWqSe7QkvgWKzc0m5SKOajc2MonZYa+/WB7
tL7EU+6Z7WvyxtUH5Gu4gtMIyl55qmKaHtRPaX87KRclec2h4NgY5VFtzXXEPulysVplnhFqDLTc
AJ7IxXSkbCh4e11ejIh+6JSr4uBYWJybtAeL7FmTDQVtvhsaK0f437D6VhOp3Sbj8cyKI7lwdjHj
RtdQLu/9OHzVE9TKmAByfQMe68JGY41KRo+67zrzm6LI2Mv+gD0vn03At5qyqphrHNh4VQM9P0bq
r+h37c10MDDQ1z4p32R8K5st0+uPKKCdM9V2lpWwCF3zQPGsay5hadymaNE+YooQtwiW+smX1+za
FzcFtCMjsfQu5bPpkJdOq6+sO7VUcnnlC/JbPfdlwX5rkSZoXK4qXI70qPGc8bqHCm1mnW3ZlJDM
jnAVV3o6Vc6MHTvUvWcnXqVPvv1Zk6lW/QFa//1mYm805lWtZVABrcade8cZmQq/98w764he0lc/
Y7gY2dDRuOboYvtGNptuTnoEfBtw4p8sLHzrNgHxT3eG/q1fvN8Pie3ce2VPKDbQeMiTsptwOjVn
PpJCL+q5+uD+M5AShfv2NkF9ZU5IjY2qYfXAMAM8IGEl31O79FyH+pXu61R7TdaysiWAIWF2DfVl
IG7OSj9z3cDRNJ8YbbDv0ibmrswIeLhEXUqbBWVylRI4g1aN5X4YJAeUdJ0EIGxLo7MMjKoFJdhL
eYHX9fvQPXICm8mTUQfIXBLwULMGS3FafiFrDU+fbtJZ8YisW24bdVcfTsDAJrP0ZaI25yfIPtdv
ib+c6qvqK4F0+nBX+vmT7DCRBZ+Af2ZBXIzWNyxIhs9jeT3pV3kTQe3Bi11JfrSJTi+uie/xVYqS
12DCUlSg7+SWIXWl1h2VpS2yqLAEFOyMKO/7GmQIXcjC2LeuRijLYFYX1Go09l71OrPySsCKsmcq
lPJQRpm12RvqN4pT+3EsOUAkiyS+xjtdrlC3xYSF7TyBUSIsSDDF96lyq7uyqXqZKQEgjAb0U0uH
h04H8U2NY6e9G5owHz7H9WEfI6QLJYCE3SDDTEH1GIwHzshaHQfFm+6rM6TVbozak3XTyuJPQIsi
mVsuXImeGqXwOvtD1UZ+lH1izeO+X6IdS8WTKji2LNs2TBf8iL/mgnVSkDxWSwcPPzVauUOIw/sJ
eUNlKpy/JZ2iIWHrVjSaOjDBONBuUn3d5yTl0YFBma4+yu6EMltip2aOXh19zGsH4uIKVNPRHuQE
pA1x5MNaaUqOD8knFA/8gWnJWAy54+vRe0bu1eIzKomBhixtf6l+C0HhE4qdmH1Up4vDItsnc8if
c5sbXseZLRCncPVq2eipuLlEc8JJD12GpIym1vGN5KlO76h1Gcf7qqG+3UtqYXybrlNO0ZKwjZ0y
y2ir27ZvU9NbGh1wLqm7/nZUiSaE7dvaVufacer4vCFZw6OCl4BvjX3sw/w2+5gFkyefquRouueW
sIfrpkMPhoXAAGgEJjLByq/f12F3rg7DSXbZ/i3PFT3ky7m61Smt7S6oxaEFL1wSr7yHrKbvqj77
oDyYmGEg1FNlr3a/DbmJNgX0iFK2JHTEpkZDw8OzPJtnXCfgMui99N0YsiD1lu9KIIN96U4QwIQO
FvQbdMf22YP9+HOUqAYjja8c55tE2igkJlOCl2IukBblHOlZAaIg7aEwHrv0aSkl8SkzIaQBvZW0
JYTpbd9w77L5UmeXXjZtIDMhnP0q02nfQjrLH5PruQ+n/kY+9MghYSfixaO/izOWm6Ao9VUUFoZj
dM6e7FCHbMMzzD/1MgrK3+Z5xaURkGNu06kwTSB9fsZrF3p3h0N1pn5/tCS1LFnIWQKAsLKwDG3h
IXepr3nHKQnsmzHkz63oz/D3oV62VgJyzGON1zUNbtn2E50g/RYubvh3JgS46Mrq//2xZy0YwaYZ
0WPTSrILCbBbAj40XatCNh4IaNvDtZtpXmZIm91kNgQsSOah1iakN8AgFmLC9kDuCV6fFp+i9JPc
xUfj7f6XkxgUu+v0oSmyHpLyUDY4JM1TlElOQxmSi6w9ZTQ4DZlwVnHqYNPPD2UHQOW6aalXfnKD
8ePfOSQgg14meZ8tHXLA5W4q7spJciHY3Du6wQl2dWIi4RRizSg0s5+z2OGwcExAZtBeQesdDcG8
VUF29d086tfWhKAr6tYYyjhzfOdJZ76JAmd1tG7Vc9T7ygNF0Uf+3iX1UAhCtaRjA+IV23duxgCZ
2TG6nn0WUJ+Ldcs83Eo4Vw6KATiM9RIVBRyM0os+fBkBtRiMHJisXfy3GidH17Uh4VRKlLl2ihkp
Bbokrtm7GgQNzpml3nBo3+FtF8qnVefLsG8r7VwbFaJxjCw9iQZ4h3u+T7vMmzo8JtUZOD8/DNZ/
nV346SLBJIZu2A4RyQEHm2muC8ZD34496EBdu6gdZ355qltvDDkXk6x+tgXtOui4/jEoQLvB2sKN
MXftN/FNNJwMFmbsFcnE2oSw3RSd2HRweTA2KIQrNJwHEmg0lxxS22H44omwz2IHTb8uev39pbeD
3v5E7SdmfB/zd/voJPtgwtZqrabKNQNmSvomqu8x9OyNiaS9TmJDbD8z1TGqqwI3q6K6Su2PU+Q1
xmtQfbUqhrCZWkhPL0qFXNl+VB45B1cUONfTYcR9oP8f5rX+sHn/XR5RErcGxzAUV2DPjb0i96zn
uRwajt4RenE9pBb5KKZsrln2IXmCuLqEzGlnmsOA0CPxQwLSJ1L4saJJAk9mhB/QKyO5k07KbEOn
VungFbntbcuHrsN+2G2ewuv14n/FykraDWijWXjbvOs5RwX8mtr72TO/cX0UUnryl7I/HFwvKyZA
Q2wyx0Tzlu1HJEjvuSqmZntm4N7MoXlyPN0zpTQ1kj0sTgOXRtEyEGojeaKmPzPoIKAco/q9ct7/
mrIlE7CiGVxwUce4QsXJk0kPdZN5vXTgnQeXePtYr5iAFAU4EPtFT9b37f6U+DOuhTzWK0lFf/vb
uUgtdU0jrkjzOhS9QfsZFOGLe2TuGwvSokHzX0djf55PL0aEWCfTsDAbDas+Qdd5jFZptL17ZdVK
1mcrp9WNFzNCsGf1XDEzM3Eq5bFvjy44SmUS4HyJf1+dFxNCdJO6G0ySwoTTGF43n5Q0PhcYetAg
PtQcGtlQ+GYRcO2ScAo2pjMnoFnHueF65oXvJpzrDNQfJSgPZda24/vFOSG+0c2nqOas4XYIAqZZ
9+fE9dv//swtRoMQ4aYbmZVLMxTKHseAnrhkgHnm8kact7a9oYdCEuN/QMH/d8xWRa7XVmHdROfU
fq6b2ZBTckDaghceUOwd3cCUPeTvBgnMCYdkPNtsqfTG9ltwnrUzavrLYUDvOav8pDz2Mjr03S0M
c0KumRFTUUHaYuMkIf5YfHezsx1/zyZpnWJ3f8GQcC4m1DCLRtN5cQ7lR7Ah5PxKR7zsvghQd/eb
k/pmH3FlrgnAUeE7OiMvFhvOSYnvVSfUkveKDHNlfgm4YWg0IyCPw6aeIccYlVfuYElO+/2NjG8n
AIcTqXPmROhdRItXzR6t8cqczyaudjlEy+qbdrxTlXMcvyolfAl8AT6IU0x04Idxq2K+Mr70Teu7
jawFcBM3TEPVDAwsWbgW/Jpk5HSsaN3zDV3dLPPVjHZ3RzZavLlGKxtCkC9dhmn6eBl8zT1rxjmP
H/cjTfb7QmzHiVFkwwKI0NknrWw9ffyxb2A7AlYeCLHs6rhZ27kOKG/OzwWEqxQtI3OYnfl4uYzl
XOaPENO6bqaRYRJAnnujjF41v5e4wz/4byfhyh0hoEtmG7GKRkm/DTBAXHl8nIcz88wYy7v9HwZr
ZQ4Jody2eQfVI3XwqzA983ODtwAXT6gZuA+azy8fs2xifhN9Vi4K56ENJewMAzBwcYjDDiTHfQku
ZfXaMWQXeL5D9j6mcCSO8whOQrT3+NZcnGJbh8RWxsLJSQEP2Rs2Kzd5VIZ2EoVgqn0CbZ3kXifx
VBz+KljO4qgubd8EMSwGWM8jo940xycjc4/7gSNZR3EGDP2HEJUaALaM3rSp5uFI8f7OggAVkWsN
2eh0tp83wQxqBVNCbyrzQIAKQiZ9TijfWvYX4twU0klrSTTY/A9YXdoswmarmGqcFU/tNXSjY6+8
Mi7KBU+K0s7G7aLfS5DbAlBoIG1wbDDj+ONh1D0jWE6ZPxymBL3O/L4h0wmW2hNwY9SXrBgWiiMd
2V8Esqj+pN7xMiOnOZC12khOJlFnciQRiTKUcn0XpErLVzX9lNIf+9Em2zoCSJh4G4X4KBYLNFgH
12l9EMy9K+POa41ZksfKvBFQImN6pjalYfs1LaFXFyw6plPMV0EBMU1Xs0CsJU5NJqVSDcmCur0O
QbQUbfycuW68juZMsk23aztQjvp/S2K9qm4W19UJIgG6aCGvJbm3BvV0w2smvBNMAR9im9F92EkM
88/0O9i+2BXSFSdR1La0UFNKz5xCqT9xwU5558HmLWDlngBDzZhNCcSd8V5Q3Q/2R7d5YBjEKAoM
VCa4DsjaDLdR6cUrAZXyXC2zIsLTXpFfyulro37Zj/PfOFGer20rf0RUwnBZj+eBwV++kh/Drfte
9fmzTgQNzfyWLIcUo/ilL6MX3Y75F7cEeOqSqUTF0Rj8WfkUDW9Aiq12b/c9k5kQEInUStKD7WDw
dfWSQtFCvWrpYd/E9g109fGE7EXLWWO2NSr0+lH7wJ9WoJRwp4OWWkMzj32WVTBlsSeAEokdHOLQ
DfXnPkbB5UpTr8b8bd2Q4+hcdbK6wXbNb+WdCExd5FTs59OYczRGr7goYZOGOEaC/FQ+0My3A1vy
PiCJd7E9ajYbqqg6cKpl2V3fWnf2IhuJl62a2BTFLDczQNeLutVD9079DD7dsC7wKEs+lGH2CN6J
836YyHwSIIO4NUuhNYY3seyRVQ+prP9P9vsCRoxFwxqVoraoQCMmuVUdyU6S/T7//1XiUk5UMVX+
9+fdh1m9mKa//32kCyKgQZnmVmzVgO42iN+qYQbqESeg1wYn10GyYr7ZtydBBlNAho4l3VgZ8Gd2
nob+TlHu50qCDDITAjDUlokuewfgUy76aaxJWOoWzlxb8uVkKyMAgklTDGouSB2agnpVVXpK+pre
EtDCQAcSyigqrpa/Lj5Rq6UoeIVDncPyrOM66HzLr9TBs49VUB9lF9xt0FnZE1xSmsSyx6K2fUzL
DWglNCGr2qB5pqN4bPipVE3U13zGlU0B6GgS9ZSkaNOo4tZztO/aFO5HHI+o33KTFwPiRWwei7Fy
KAo2anGlvW2ejPKi/Nf+6eeDfGVDyH+slDpmBFFPfy4/pqDsy34w4/O+G9sbdWVDQLJppGaaTyh2
sMtzmhBkFCIj8xvnjrfxzaaUhlz24QRoyzs2mF2NaMgU0EfjiauZgta4UCo7FDY37MozAePcqUSv
sYNCkcrulKT0NczG2B/3P9/mbl3Z4H/DCkeToS0nt8J7SeeGY/ummKWlXJkXArIp+hThalThdf2p
AFcUxJsaMMWDTfSpZ15POAHHUZ7MyfaseB/ToSI2gTx98M2b6h0a3CElgOK/11To/uVDbuhUkOxY
maMCSgxLoYAYE0d4H91UbemNyr0Garb99ZIZEWBh0nqi9xTXTNZmXu7et/ll1CQHhSQmxIm2qYnI
PDSoOqTusdLfZ/rTvg+SDSTyelkL6zFTiZiLwYqStxfS5WGfy2lytwsAL8EtjrINTC1MvUUMuCeC
Fy0eAe5TifdocHkdZA3FkpVxBFhwXIUtIP+1/WG+iyevaz6oiWRhZEHtCIgwGy1DbRoVABNqN7pf
H5be60wo43lcxVIPwChXXV5VhFp9Re74CiJqF7McZMKbdwthm/J2+a9cJcIh4QgAUVRLlKZui7JQ
9lSB+6xQmWTT8E2xc9Q5Qr4w94bh6ByxIR1+5tfw6cCv4TJH+M/smREAIJuZVSUDAECFgqnzLWs+
DPaXgl5bheTMk4WaAAKq7qA1eVZRtXMeY3JX6D+S7nF/j8r2jqv+uuqm6phOpDw/ZOZnNcyDBTos
6iMQAdmv8pob1kuIuUKe0Ggtsxe8WaDOeUpLSF6Ff+mNkCQwnS1gIkczd6wFBKMgyBjfqvcYPnbB
KDm8lxUDJQgntjow3B6WQsXHAxbk0Xl2TVDvhXliSwJblvy4AiCkZVcr6CPlTyMQv0KNpPLp04Be
UTAUXNFD95pHvtU6iVDQm8OSLBUifMoguaeczQGs+3Zx3l8uSXy7AiJwsi6XKDjkmvI+Ma7IDMGr
+mnfhjTABVBQyrYkbQtYy96NgYU6CTptoCIzHXjaaJWS5EC6UgI4LFM5FfWEl8vxwFl+4wOqj7wT
YQo4oUzSe/mHfQdlH1EAiQLKBeqiIy/OQb0wH8l8iP4zV86v0G2J3Q7qROZUVTr+TM+en+mz70rY
e9kZA63n9OIGg6zhYX9nWWLDAx6KWM9S3CgW60tTf8vG93PxI8+C/W8nWS24+Sv62dXUqUULx8rr
5JZceM5aYSzd9JDqd0geZEfHfsoFua1f7VmNipJni4jX0PBlKdanuZAOH/G/+c/HE+jif7Wx2LRN
DQUVjaoF2Qy6vP3M19H5z9mC5e8h27kK1OpcQ8Vz82+yWqpaEpYOBW+GrnWPQ276RTeQgoMp3q/9
5HHEjebj/rptxvzKprBsxJzquavQYjZoF6UOKbudZN0BMhPCSqmpXjhofwVRwYIny4eyPNZSRYvN
lVq5IaxUhimQxrYBs5Y3BvV9DikasIqi/z/1lMCQfLPN0INKq+4ib/hdOWhY3Lp1RryN1Ma7tHpX
ThIw/0Mg/GtALDQwqhh1ZYMrNbqZMdZnzl514wSQC7vtzuORvC9vZMfv9vZ98Ul8+dU6kwxdl2D7
gr/0wGt35tm4nX0Hk/bmCfnL2/24k/ooBJ7NphIaRQj26Vk3qwySh/jQnmafj9WMT+69jA1E6qIQ
h/nQTWm3ZGjqLaEGyTWR06C/Uh8VdCkgRyuPstK7JE7Ep+K5HSonS3N8UxW0tzo4qzJJpGzmz6tV
41tvddGgCh5fpsq0/G4i53p4TzAWnBkp+Ao6X++lCif8C/2GhytzQpaRxZY1RwxB0n9VtH9IhE8Z
iH387L4/5sdXtZitDAoZRzEvXY/SJfHNcmQ+6KR0z9XV70WVVqHd2OywH5Q8o9jzT8g4hiRf3BRM
g346G0E8xx7VqJfGF95mYtZBCW7ffYPb0Piy0d1f109Tq8po8eTugzm4Yx9cZNay8XuJCbE0sbCm
Qh9xjDe6QfNS0/Ys82Mh41SV7S2xQBG3s9voNfBXvzEvWjDc0AufJzN+cNk9GkgbFSQrJdYpxmpQ
tDkCQv58nq4+67hvFaBXRRtnHFghOwxnJUPjIw2kvEzbZ82/iyaWLbRlUsp6QlCqxzFQwbUfnZc3
XaAc83A4yVrAZTgpFjCWtgRfbQsQmRiaq6LpDJHUS7mA6mdyvZpp56JHvU7LglnXjlHz0Rqjyzxp
p4j8V+LP59T1ZTM6Atg0XaLOLgF+jtGXGD0ozvKmL67MJFyUb/vbYvumsTIlAI2rJZGeNzrhkxE9
WP6ceydowWIDrbz6yCLpQ7bUoAA0jVK07RDhrpGDOoc/j+jnPtRwEvHolZU9pbtFxBkL+l4uhZZN
PF2ZFyOgl/IqLY5JhecYzuuVHsnT/heVoYAANB048vRyRBRxemB3jL06fd+9rgLysmxiBYTOXdFi
5pf49Qd6+49eVAVdILSL/A9dh5KNKNZAcJM25kyxCO5SGi6I6UEJ1fsGEikGdJVqWcMh/0Q7h4Mr
JCwxrcrO5dk5ocXR6rTIc5LooMX2jRb3JxZ1dw1Bsj6XkkNJFi1iaYRabdGqqk14x1nAryE0pE/K
Z9NTjv2R3knHnSWnvFghyallslTHLCuzkAoOkMVsQTvXhuZBP/FWzld1kRBbJbgNY5xCnBDSiUWn
WW+x2dU0TIvsUoABJO+yN6/ZAi9mhE1ndIVtWWZF/KH8PiZ9OIyHlMrKS9sp34sRYZ/RyHG6KrZ7
v29PLa7yvfm478V2FP5rQOysyOPc7vIRHyshVxV6+7trM/nq4DDSzbs2fuplb57b5w/mqkFSaxNI
bgior0EVqHdZQ3ytOf8UwtLv9W/m3cz4zR6nuyI/3Tc39sqmAP9OX3WxY8Hm1ELGF0qpGFI7G8ch
QY0kel/6UkCWGRTgv9OdVI1Ib/nG3RTyDiC0WQ4e1+7jtBKOrMltM21f+SeEInZ0ztQUi0j7DL2I
ZXpuzd4zIhaOJju0SuPvB80m+q/sCVHJKiPL9QJBQqPkusm6kKbtpXVkFbvN4H8xI7LY2m3sTGOE
4G/TJ92+rltJb+92l/7KgFD0bim0lkk8owcDzYEY8IsDF9dFF6RL6af/quL+nO2sbAlw3zY1sZO5
s/xaVw5m+UO3Z0+rmtM8fNxfnG18X1nieLy6xOm4VkHjHdGeX/PneO00o1d/vvDsoz66ZxncylaJ
///KXO3UE1XdBDwWoE7XP5XR931/JMH23Fm6+n2XaLNdQk3Ej2jqtSYOKzPxSwzT7JuRuSFghDtP
Ud+UKfHjPnT0WyeRtNrK3BAgQcuqPJ8yiopS7WBZwGXiKQ5zIJVK3v2dJwIagNpLn4cOaYzVnZ3h
LFXxlHki7P6Y0IUlCtBGX05xUnuV+Y0RmSaELIp14fWri9y4wslkgRFtDpTIS++5HnTukbvyTWx5
6cU+7382qUUBDQplUpR6xArRzz+FrvTJs8B3WR2mU84r6ZKI49/ptwTwZZ/qAiKUFY7IfMadMz3z
hugRb6LKsT0OJ4lf/Ev9bgeJEKgmMYsm9mEMXTxC6wf5Xks18xJ16DdTIRsdzgkhGDVlbRgZyftU
J19aS02PZadQiad87+z9BUJEYpKrGcmMiROt+NhMg1+X7zBZ6ymylkdt+yB8cVUIzbKqerAr4VpS
f0CX+Rs+NTRCd0i5ic7qXf5lBCENvw+pUib57QP/X8NiVWRcKMntFntuqvG8xKnuKDjFZhKoB07J
0UmGAyR+iuUR6LWNy5zo2ILpKaefouQ+03p/rAo83T/th8/2bn/xTIhSy4xqRmPc0qt+vIqSAopi
zYkUcfB3ZoRDS7Fzh1EN7wbz9Ng4IdHekeb4dyaEg8oYBpJnBWpKtalCsVQrx2AxalBJ6cwI901t
HyYvH41/1NWZRY3CKnvuTWq+6euAGq+C+JffFw4rA9KDNZlwMVZaMPHOYEaVPixytNvZs2LHBm1I
1bUWbm3kIbvVw+RSX1mfGKI5CwrV2/9cf7gUvPgjAAT0rTobanIEk3AeBdc+ahhcfr2YPAJGeeRk
PG2eDZlZ2a4V4MLJGXNrHctUm6HTeni9D7iafQ1e2zfolZRCsSQsxHqGNWdRufAqo14d+/YqSz7u
f0fZ7wsnmNHlaTuaJgoYlX3bmc23nOSS/gMJlItViyapysKdOBzEoAwIovZizD6RaU5LQEcsUXRG
QWdqwIpR3Q2JHoxuqOay64XMFQEPOjPTjaQAZqP86oEocVKvIr3zIl0CBtvFQPvf6HYFNFB11bLb
Dt6AHe2Ddp2F2Xf123Qob/ujlspvu5LzXuzdGPQoLivmojBh4w1Wr0OdpvcgEw3URXs7gzQ0qq3b
vKo+dV0vOeilrgpZbgttvl5NgbHLXRe25/KQPE2Wj14BiIKkl4gFfxfwAm44eOAumgkPSHoRe7bx
yallyZMEIlwBInq7oXPs8ngPC+aB3A7VMoVf5tNbLmD8qi6Ef0MF1AG/HhxR66AEzwCEtENmPZvs
yxLJmpr3494WGziKdDLqZVHBfV66k29Plgfa5rPZWqPfRLXsjr2/lW2xjyNp6bBYFj4g55Hobsug
wIbzs2ul9S6febUHcsZ/ExS22MmRTuBsMTl4mOQw6Ldp+nX/9/9wUfhnP2P84ddFwtWnLnIO4+aD
eVG8GCTydsjZYy0/DWkgI4eWfUEBPqa6H8Z0Qf4+tG/yJNSL61H27sv/4j8f9qgG/upRmky6aaPj
y1eV+8liniHvfeEJ3J4JARlqq8nykhq86sx8zkceH8g39RvDE4yKB4pZchTKglxAhrY1WiWG2q+f
an0Y0RvbukxMw6PX434wyBZHwAfcppylQ5eNP88HDZq785dE1ka2uTiOin+Oa9umKpggYzPO6gK6
F1N/WJIzOJv2XdgG7RcDYp3N7Ny2inhJFueTASmn/OCce68BiIetHz/IMG677LayJ6QpWVsbmZ04
/OLLGZjLO65vwg7pSZWyhW3v1ZUtju+rTLyvsxFlBFzqk3fLAUW+o/NNPUNk58Jbta2zKoO7zfNi
ZY9vg5W9rI7UseSPHVxLxQjSQ3vF7v8p/CJZ3186HsW/baqVNQGJ+iStzW5AhXSo09EjkI2BGgj4
Rob+JuXUNi2YHTLwLuxb3bx9rqwKgBRrLNEMsyS+C51OM79Y/fcpUb2sfZBKIUtjU0CmZTLtSVfg
YfauPjcP0bkOozs+PaKeSl/WBrC5mVeOCRg1LI0Tpzbq2raVeQbIMUgdRNan/a8nDUkBmoZUnZht
4/NZmjcflgDnB2j6SMATxIBfOxbZBNAmGK78EhDEZFNM+gxBmZS3RvY21gzPiY8oWEgCQ2JHrNlp
jVq3E8FmK52TxkCYRx9M9WPlHiRfULLJdAFAcDUwzchRLGyy/OxctFP73jrOYLbm3LWyuqDMqf8j
7bt25FaWIL+IAE3RvdK0G6Mxksa8ELL03vPrN2q0q6ZKVOfdObjAwQUEdE4Vs6Ky0kTwP2Z1opc8
KBRzATrKkA9Sox99zfyofEgyidg94lipAnTkvWlnvVwBhvXnUfcWUDaaeuKa/YsmURUjwtNVETiG
ZhgDCS/FrrpJR79RTvD6//iVBJiItRqdZCCOxRj8rxHR1G135p73QNASqwQSqvwrrr5S3ZURaCFx
SdZyDSHCRLlmTZ64WhYeSyTcvVy3JHdsMeBweZXURgqQoQZl3qYqYkHDduObHPox2cNlC2/X7wWQ
VwW8qOQy6lpeBouOHV5UEe9L2rfH/3/J4rcS1RkmRDYQ2Sitrq4Gw53br1n+vU2IEgh18YskIEuY
1dpkwcNrf/Dmt06n8Y7Pf9D0hhzSLmyaJkBEPixZgB5eOJ9ROTlr/TJ4kC2EGRi6Ho5D81WnaBgo
XBfpayN7UgOLweSwA5EJaN3jfXFVY7yAhxqJO1N+QQCTJuBFshhRtVQ4X8zw9MfqqHm1m7vgLJi+
YhT7mT3z8E3yZGoAYDtbd/YTTQAPc8kHmQ0dwGNn3es7TgsSJ2grR5oO/dHpY+D2ZOs8cc40AUzU
NJzNKMdiWx/lIKdA44p2kHzp0y9S9uyVbqsiIEUTIMU2lQLChVimZgWOmYReq3W7xIx3GfL6dqi4
UlYQoTjfuUteK6BJrNt9kM04IBBP8tI2/WBW+e4ynGxsJFpi0HeB/0AR3RZMSFIpm6kCE3H2M2MH
LYfCrXF32cbG4YMNg+G9oigqGnH+BGPFHKeiUlASLifLcOQlinZBOPZOmM8fIqagmbAMr8oo+TnY
U0DcolsR4x/Ghc+2SLKczSYKuRU0bKw9wAaDI/KLCd6f7uYdJB62hlXKOnp9MMojnMEqzKEiXmKl
lYnsEGQhC6p2tuESf1gQDluQ2tDJKdHw3VknTT0l1KjDhpfbEDhhiNhNHS4h+EMUMYzJJYH+RkMi
ywe1eh2i7/ryalkvVUc1C6j85wQP/8OccJnFJfr0FW4uUhRPtubPo/Q56QPLKbM71Zo/xXUdY+gs
v+50+YPVf4sV3ZWs7HaRDC9Q+rsmCm5CKX/S0mGn1pYztZDHNGxnLDsAXwaqE305QgO0DkE1l5Tv
SDj+8ecLkfQiR3MyqxEwPnoYzEddOlw+OVtfe/U1xDoiuoBHJNjxtS0ZTI7fA+Xr5d/fuDPWf79Y
ONTMdgQlBPem5bbq71h5k7d71bi/bGXzDK6Xof4JAGaeyXGv2Lqr3oMvcodP5Eqyz0ftND/e5ZV/
2d4Wpq3NCacwwHjCrGtY1cIwn1N5vfJTHYhAj/oywjnsWZintQIb7fTayJ8QTf63NQiYyeTInIwI
B4OBKyr7Mg/uQHUCUNskIGMbhcvQJSqcazqw6HNb3MSUZgBlQkAT2VbDbJBRi57qm2pUdk30c2rJ
ciF3nwsgYgkgYk9ZVRYxTuECldVq6VytcDQ8lTR7FzbPmex3SeexxTMVSGQERO2dWqIAAW1iWvU4
h2BMzH8krdfYT0a4v+wLWxHW+piKhcI8UrsebONIRCiOjf8VO4wVp2ARU06TDw3g9zBn/GFQCJcj
dGQmcgbvk/IP+rCLrQ/NTFQOt+LjP2wIoFCraVJrPXyjeO5ABtnvpcDVH+TjhI67bj8uHimIQPiJ
WEYc1T5TpxC386Ige8Tj48CTJmfRr3Lw8MoHKlNP4Z7Y6tygpXupe4AEBjyrY7+Pdqi0XcVHPsth
ewaRbCQ8Uawr6loTxkox4e1ZXYFBLDb8SH287IkE6om1xGSYTbQxzJ2r2wc922fjy3/7fQEv8gWK
BOglRW94jmmTVr2VWos4TPwnLoCFLYDFkM5N3ech4sAUEtCm5fTqh7D7GtfIvdUWEV0T96tYLgwQ
K0bGhP2S5LtMv1ksr7VvgvHb5V0j8IGJZUJJZzGUAmAG9TunNZxqF9zZfhw74/PiNk7nIjuaeIRR
bWsjTVs3LDB1agh5/7zUMa1mDRFL+WmCvAiDRpWWO8hMtV71hSd1MnxAh7C56eIrm8KVldqDGdkq
MEN/ZMkhTg+/xLFst01e5W885Yc5ZpJfavscr8wKbpmBwT3qwwzZg/vZ1XfFbnKqJwMCWbxBzyb7
UDZddGVOcNEa+oMGqJIRlXnspENx/YsMuVm0BH7lQ2+d5Be34GjC7BnVqL71UGMrw8JdZlhaooUT
EITteQtiuufcCzQtC/EVxQIT3k46apiAxWm60ofPs3TSKF2E7SNxXspb7mmVAAwLfYkYf/YV6HqO
IF06yU6FREiGuizGP07RqSW7/jbRcWVTuNHMcUxqlem8f1x1WyeDkB/7WOn4ZphQ2mX7QXMgNn/5
SFB7yU/pap0sG7QmUGAzMb8uyKOG+bHOFuIZQhkRgt3CTkslzvgHg7pOM0xeGErHqXgP+TVUvX5D
itjbPcWFajUKIIUPbWML3fA+gBxm5kc+dVluhx8rWwKUtIaSmQHG78FFHbxWb2NP8T6+7p8nH035
+/dMwP+xNgFDahC4K9ICh0RRDgqcR67ngudJu8uhdXtbesX+PZNWNrM0WQY3vqwwMRuhd4ZuxDae
Xc234prX2BMvdWPd7TBr1ezrJ3IEfjPAWhkU/CSX6xIoiQC88ZKPqo/qqpdClxgS49W+/Epx32xl
wv9YH3fble8rUhosFoNbjic+xtNdcXjkU2tUzWeL//gPS4KzxGWt6rENYAw+sRNyZX73PfZz1/TB
Xjf55V3oRn74SGWTtn3UAgGybKEJyBI5aPt8qlWLYf5ePjVHdPNy6uDOsXVH2fdgD45ODSUFvnnS
VxYFCJOjIq/KaUTzcOv1XeV206GuJgKzNnFyZUTALKscbLXoDSR9MM/phEPROt305TIuknsn+KJW
WO1Y2VhJfypzn+snce9HzIc80jdjF50WInbdjhJWyxLccamkccpqPC8YJDT5/cnuGn9x+Qst8imR
SWoPBY8E47IGWS3ASc05L7U71hHvs80gZLUaAa+WtJQzQ090t2ieZRSzQhSJFbA0ZvdmO/xHhxAC
HtlS2w7kqkg6Kjdj/lIsz5edgfJqIa5hk52ocYrfR3HOh4iNoyT1hwXzHP/JjCizLU+dXLQFzNjD
Vat743xnUU3r23HN+bPowstcs5JMLRW4tQEmhNbp9/mN7YbHBYkAPjwb3byDMRbQ9xuDdAERijlo
xsU2wLC7HJfAy5uDSrEoEp9HFN22oqpVyxzoGulfi3FvyT+menf50xDHRRfQIKmVErytQNIwvzLL
274nShzUEoSzPyGhjsE3fHodd3oCSmLOpTQQUjGUEeHMm2UeVTJ3Y1W+V5jbZT+r1L+8T/wn/nod
r762cOojux7KqYWJYPqgNTeKhZdcjUoXUfqlPodw4It8SCo7QfA16h/D9JNNVTH+gcW2ZRoWMy1V
bJKDwHBodwxYbNxzwoXwlLravbnHlYOOTDLu2V7Ob2vig8aGhk6sczDudj0kvE/6gafnosRFkUvb
Rwfew0M+1qg1ik8cvSnMLAdnDmic4lueVbe8fhd//N9EqTefhtZ5iQIM5OUcqMia6Khmc8YM/jTk
66JydNsufjYjhAaZbZQDk7Amu3kumeJE44My7i/7OPW1BCzIIxYjZMbNlkFAqmkegsa7bID8MgIa
FKxr+97GZqFLo2s5P/kbWX3ZnsCHfqeSicbtU3veNREYpLlkWQr/m+bJsZkbBaWj4F2RYYrl8tKo
vRPwYbaULlgirKzSH5iUO7FJ1IooBxCRoY4klIpgIC6/pf3DLBtOYRDfh/+Rf4PcebuEcMDu9Khv
a7wbjJy5ScJ8PcbBsVXPNKV9sIxEJPWPO/u3PbEPzmjVRFYHrAnKzwzpODDeRrv2JfmZX6MIjVSZ
+ULx+hDbKLbEjUVYSlZkMgx9PE6a3xkfm4w4RpQJARGCJJ2SasRzMlQ+arWfKz8NitrvH0H8eecE
OJAQ4o5GB8duZyiG8px9gnanJneSzOE5ezo3RZ1dsRUuT7T/G4sqtRe8pre/ji4zDvJOd9MdBXjk
EgWsQL+YioZxIJ7xOv7kpDbB0cY8BPtWHrl0AnVXbX01sFkaKmr8oMoRuZ0Xo9bLSEOvZF/c2t2V
oX2fqRh163itTQgYofZSr1v8Xprs6FNq9ldJG6NqldnXaMB3FpQyL2PS5hauDQqYoWfouhuCjudL
uRRE5k1X7OUb+AwP6mF8es/RWlsT0COeZitrcuxgjCEjq9uxJHETsjpGfCex5Be302K2fE2ccZKn
wmK/6Zyq3zEkHEBQe6XmDtSxzO+X95L4diLnkQS1ZtYEPVIqsbKrR/lQD5VnWuMOY7+u2pg/Lpvb
uk5WeymOD44hS+Pa1pChgtT60IBAnco1vOUMRbBfmxAgRM1YPS8DVlSwHHp98zFMpkNTD1/rutIc
uzD9YRgqp46WzzbTcKF1u64wfCkqn6J+vskHqoNn67Je/0F8T1ZZKz3WkyLMsGYMd7h54QfWj6Kx
PLMtibuaXLoALVEs2R3IRPlbUQl903bQc+Emj9VBuZczN/kyxw6Kx55GvIVIu0I4ojJpCfReYu5V
88xRu0KTKuLvV5D17lSgaLGnChfbpwXkCYapYEqOiWcS1GODOuBVPE7VQyBFnqEaV0tEBXbbp+O3
GfGBn2lGXfQhr8OPpdcFx2K5maLJqaV9QhEeEysS3/kSq9s+KmEqKDM3k3elMTtDTDwo354Ifx+O
84KEOzybl2qZ+PkbbIffPfk+Hd3G59rYaNOgur2oNQlHcYKOANT3sCaoqKCD8pMyFU4rEU/L7eN1
XpJwvOapBj0hbwaJrE8tOlLVGnJXlaum1LwwtRr+76tzLNtKWOcZfE5O/V59WlK/U58uw+P2zabA
n1XDBr//G8HFygY6a4OQ9Tw4uOEyibxxyvDCY+8tfuJL3ntyPfrKnHCR5kPTlBJPLkEXRq+fuuyk
xRQ4bEL+yoZwVPsOdPVxg7DRVN3k2rpXUZ1LdhZvxMB7j2tm0EEWYVMMwAMjqftO53n00OAvvq4j
5BI2ne68KDHczpUhzNoa30nPwTIMfcdEi1xFb++0mmRM4xm+v87sypZwZk0+VVMNWEwBLslqNx2G
U3mEfgqYJKkDu40PK1vCiR3SbBzRMIM8DdvxUnuyQwHJPOZHFaEpyVvG3evSyoSjq41DM9YZdrEv
S9cwC1c3AqcrD0ER7WLloXxX8XTl76pwhONak40cKRSXBTW4pFwboqpDSYWnm0Cx2kThOqwaCerK
Pff4CMTQYe1qfBwA75jpwTD38dFy+ERARc0Pbb5k1qsT4vAyZemoztjOcnaro4n6h+RGT9rr4Bs7
TgJKYBX3u0tfTwCPaq4WcCnDL2tMdi/XBeqb4V76xO8SCzTH1K5uHwMNn8QwIOIj0sUybUilzEaA
/EtCRnrIXeW2vOYMrs1IGNv+gmdbwhdssrHIVRMxZFj6qf2woEUtonCRWo/wtZQut0I9gQBgckQK
8XO7z1q39drY4cI4o+K/62udlyR8rVYZojhtYa565vPXPfimlFeDFzPRTkg1wvG//W/XOBsTMF/R
lK5M+NrsJroOg+fW6ie3kaMPrWwfJvv58tq20f63NfHpZDV6ptUtHHFsv/bWh0yn4uptTz8b4J9y
fSsb3TAO1dtyfIZhtl8kEMt8sNHXF5NaPP+IAs72BMQv1ciEZnGNLrLQq2JIRaCTEAF1q3jJZ7QO
gFpefbi8hf8wiYEQZmiWroglmawq1Djmp6vD8JIK3Ldesg70Zx2wo9r3nTOSIz38LvnbSc4mBfRH
t07d2wN2FeyLLVgUMkSjsWt9yL9z7fPMpYKdf1xuZ4MC+tdlUkN+A8FvMKDPClOcj+bihKXT+YvP
DjKJWNQCBRQJMfey2BEW2HiTlx7yFn16AwTQFzdw2t6he062o5LzAgVIMRrN6it0LiDU+hzoj/X0
2KR+VlHAT61LgBK56MsiZRZO9yOymzxKlfzUZaG3cMaAvVQ51GD2P66288oEQBmXINBzGyY7bx49
TlEAWpRudnuvegBpsTdTxLvUgTDkP898VEq1PfXYS+NmeK6/SE7mWUfIVfHeru7hvSHr7xUaAsZM
Wjrl+oK28kFPnEH+aOXvutPOBgRQGdK+NeMZ3l8PgaeH0R1DOiAz31N41ZWzGe48K6xUY6gaSxHM
xGz2GFpUJ0pKbBvuzxYE3CgCpSxbXto1qruu+jZORGy/ffmff1+AiSFsUjWo0DDczgcl/SSV36Ac
RsDt9o1ytiFAQw/qnaBN+TscWlQFaCK0W94I/4uecKIYfyjkE+V6uwG6M3mLJeUjGlX4bdI5Suap
O96pQjHdkkdHwIdRR3Ym5TCUXA+Y1QTj94kzfHS+tIfCLfloeRuMv3CRGAI4DCwtliwbeFvYslPA
HNf72FTk1QOwuCO7/ol9UEFch7WejEPl9ofimerO2Sz5rNxelNgZIK/aDRackhP+D0c+c5i6waH9
ht4TcE5Kx4JqPqG2WZTYkRQ97foc28xHYjlhXu6OLxlYtLnMfODGT5d9dutyMW1bURizNUUTp8MX
YzYqCe13boWES/VggPtcd0YmmT/A9B3nTpkMY0VU0raO+srmXwPjs1xj/EBGH0/T/+iD5lNrvYMb
w16bEHA3iupOL8IGbWP2baoXzhRc1fHshx31ptj8Xpasg4CF9/f9NRXbyf1YL8aC1+5pPvHkW6a4
um/eQGJ+l+5AqkiVfvg5E8/F2qAAMkWtZHrf8nQw5qPsBQJ3YeOU8+dl8GM0kQXvaeuxZBtzsExh
BhMH0tWl0eYk42GrBJI5+2eu3AVU382WR6xtCODfTUFYtSk8Iq32cmM7WZd5l/2csiDAvzFV3ayO
KKpPaSjvqkIGrTXZjEwZET5NaAZT3jL4gm2ABZ+LzfCnemZ7UCz1eMSN8Pfj5XVtXWvrnROCQxOy
qMqkYJzW6kwnAStCZ7p551w2shmora0I2K9KhlGrMogFG0xfozHhLdXHe7r/p4bnrWt0bU1A/sSc
tSIEQRpqqfaHN4EQ71sHPh2/Q0c3ifFbL/aVNVErQYvKKh8m+DcHXF52tO7i6/aY72yPqjkS/iE2
Aut2VSy4Q2EqLh6RaflWJxER5lCfigkBYQICWbTD4/7g1yZXB6wOeAmBJZ6zRpCPIeJTMSEuLMYl
ZKAX/LV5/IG5QIQBlBF8Dk97VzvE+lPx/V1FoXord13dYv/0NHFbK/KlQfcTezkS7k4cKiaAhTwz
dJ3lsBMd3x7qIHX6Gvopgh7oN+Uv2Sn0MnchUkebzqEgZLM0CxrAIoGjXOp8xAwINWjXsfJZfgdV
vY3W3t+/LzhGN0PYTse96CrFi1p/0pOTJH2+vHH8YP51Na1MCN5gTnOhWXmBRCwGj7SrdJ8jkYcR
BWJWdytmWa9EcAO7GeLIjJDVaCbUIAs9ciK99c2qOpmkMNr2eVqtSfAFjRnqIMVYE2e65DMDVuUg
/EvR/2V7IRGNkdaEGwQi5O3QJ4Dz1g/2C6Tl8ASPPusnKItCKcGhdpLyOeH20C2jGPUA924FCbtu
Sh2Uvy67xHZ8tNo/4eqwZCaPtQa3G91Fc3k/veRX/nKCTEuAujXdUr9Zt167h3B9DFMezG2G2E/5
IN8nR2vPZwbivXLrsMfBl69pftdNvDivUWwcbUBmNxvcopEex+Q1uIrfody8PrxvT8EV8llGbBWd
jF2s5RuV3fX9vlGIU8W/9YXD++aaKxOZEQ96xG/doP5a1p+LxKkxNZ7uTWh9XvYJarsEmFAzC6FE
h8XAZr5jYTwcMQ8aOXZrkU1FhIe/vfBWq0pko6kKGx6u3qiQHBxvuGoPc+x7G5RliV+4VDxBLY7/
+8ogZqfqmg9CuIMp7awqu4IIILS/Au/yHhIY+DbqtDLDWgyOKAu+1iKVqOU5qekb+H8GpUlAIZJY
uw7NpGs1lv8SPYoPyyG8SVHr4u3JdAMIhRaKgBZ90yFnPWdcH6Th4sb13vTj63G34LVdPtKjstTX
ErBimecgkfi5ChP9BMllp0n1U4xGov/0tcTKdVNoAYtneOHc536nOMHS72frgDPtXjZEbaBYwu5D
GUw2Bi4Qtk8fFI+PmoE7bNkPvubLV8at8p0wyDOmF2BD1DuRIHVSJhz7eIdbeJV8aA46pJbSR7LF
cjPWPKOsyKTYd4ZhF/yyio7BXvPKfbj/pb5Y/Q+RLeEYYv+oPbboxOYJhNp+lDHz26ROTzJebj49
VisSsAIESXYaL/hYc+X+uqYkF9IIaBNCXZ6q3hFIKHIpWo2Bp6KEg8zTOlUJneH29bIvUHsmRBPa
GFlNnGE5oXzo5utAOsX6/rIJ6nIXaRPjvplZ0gH3kvFqdmef+csTSNVGp0ZEDqY644q/swOfMEv5
noATitUs6OTC0lJ5b+z1XXzSQie7Qq1i3r0l5giDxFaKKbImte1Uq2Gv7nYx0puyO6qHy2signWR
SzFrZWUwGaAvOfKx24BL513TQ7fbK4EKOkO3MlqVhZ0buqWXxhgJxqlGvIySHLP8+NvlpWy79m8b
Ypq2Z+gwtwo+MYEqS6o9RDYFq5QFIZ/YmBVeTsghIYqVXSsDdU++n99KfiA5OZS72KPiiH94+nlR
3CVXN3wCoUVF1tBcqqAsVbkF+i9L8FzHLmJYT+72KFgB96gBd+JzicPmqV6lrLN4oJk+dfGHXjr1
VPp3M6tuKeeV8c1erSybrLFIdJT94p/VtzdVmFMDkgBHrr34btiPV9GPjPqA2wf4bJOve2XTVIeQ
4bbnHxACQWBnRhuNX2EagFOXkbUSyprwjJuVdiqKt1j6hvfNcn7rwZ981cF3pGWJt53TBv2jpuFq
F6VRB2NIw8JG2pEN3lsbw73doqIZOOFR3nEOF9rmtpucTQpxWmHqtRJacE5bWXZ69BCU3RGSMZeP
9TZCnY0I0LF0gVyZ/NApw9W04O3dMYcNjwl6dW3Li9neelf3gqX8NikmA217CUGohhhj2A2e4qW+
LDkYQWA7DI44/WEiulz/Ea6d7Qm4UsVFWs4Dlsj2w7XysXwtIaPRnXpPc+3aqW7qp8tb+o9w/mxQ
QBXJDKBXZPKA9/Ps8hGm4Wpwup+a+7+ACWlN+/PU6WqYq1XCMzXolVg85MMfbJ8zgxmHYp8TD1ju
c39HouelCbASmnphZAX/dkPtmvW9Pj+UKrIMzCvyxc00ijB/+wl2tidAijyPClf745wtByW4YjWf
czxG5AAAZUcAE13KDF6bwwcaakcZfxRV49rFXgsp1gjycwkBHHQS47oH36mrKI4BqoXhK3zDsT60
15zAngroqXUJGGI38YBiJ/aPyR8V5KYb0w0NPykpbp3tQ6YahqyqyK2qpuAYRpiawYKxcbePjyA0
eStfYDhL2sVogVV8Oh+0Ccgrg4JnJFFXFAUUq93EOhrSIcmJ0I36fcEjAL1oXAvxnYIqc9SidLLy
C4ETm0+T1RIEVxjiVCnbueTRYXhIfe3JflDukfzeWYlLRdebl8nKluAIXThkVshxvmsPaV86cusx
6+Xygigbwl0yMc2KIbiDVqPgpOsnFlpOJ1MthYQRked1MNQoDyRIY5Wzn7Cj1RxkRjyANu9EEDwr
XF9M+4vYV65HjKDOeJfi9jtx7dTpJO3Vw/vSPis7wjcZGR5z4K3mSVTES9fxScLkjw625XQXknUx
/mN/IffKmPBxYmWaorGf0AsfnKTi0OQvIJDuzEe1fBmpscbNrhnrbEz8SKmWQ69PnnnTmexyMAhP
xcEEXX28q4lzukk4tLYlXu91pI0zL4/JKCtifFx5kvyYedFn3qPDGwYHdLlFN8v3y86+jXirNQq3
fBmXWteouOV7F910XzirX+pOrlw6fMLgnUnPlT3hnm/CIi+yEfZM3U/N67T3g3dlwFcmBBBnfbPk
5rwwF/GLO8q5MyqRC8Fb5/LWbR7hlRn+76t3wrCMdWEaWIkuP6XjC+aaypwKHLafdisjAn7PSZ5V
ASZZoKeHYejr5mMBhUrmTehD9DHdcuBvEupht325r4wKiJ4VVjnlKjaQi/hpO060pd3wVnFOOENZ
o7ZRgA9DDk0JPK1oklpel3qfaB/thAj3KBMCaKDW2NRdiPXUjXGzIOG+xOFTpduEQxCAK7ahd9kU
1XoObEqg09HuO+g5R4d81xJQsRkMnb+OOLGrqJGtd7HBXIjxHsvWYbnl5pgef49QwAqRxFHdpFNL
u7CASMVS+GBUul6U+SOE2D9ePkbbb/zVegREQNNQ3hQpto2nhfUd7xgJIbLj8Ubbws/22seEojLl
DnzhFrEFhFCzWVVAe4O2ssWppudg9u0uchb7UZ+IS5hwPZGi1xybgDPRd66d7cbhnuG/9ePlDeR/
7KXFCBARNPaomioWM6ePaXIXB8d3/D6TUb5WTFtBX+2fOLeYUxfMEuI7ve9vmjF6TiaZ2KVtxFnZ
ENaQVqGkDANuWla56YN+MO4iTPmgO4SLA2KYiG7G4/faX7u2sihg3BJNRlhitW6Zvw10xL7tGsbR
fJV3GLY/oK50eRc3HWFlT4A5M8havDrhCIo1J56Ovmuvb6TCiZaWMrXp3StTAtxVbW5h/AxDnUV9
38Qv9hijWB86+vKJjVS6cxOMzrbEAelWBX2zlONlNkujI4WfbaRVA2XyMpsqjG1HKsxUFVTsQfIk
ShcwqEQMrYKrUDqkX/Rdu7f96GePeh+fl6KbbLZXdjYnBEagAVDUzEDZjenP8XTTNrYfVMfQpsqz
245xtiPAn7FI0WLWGBacsHV5J7ul9iO03zUbCGas37snQJ6upVqhmQNDVhMitq5+CP3BUe7VXYax
YonAdGrvBMjQazVumcSYa0SpN4LscckcLYPSI9WJQG2egBtFqJtmHvJuwybeW0OFelJ9lZKKslvr
sZESkG1dV1T85p8QCL+LmRGB32DpFScEQ5FSfat6z5RrIoTYdHLMfnPSYFVHK62wc/Vs6ao0ROgn
u66ueQuM5Sm3jQ8WFZ8zyFOxxD/s2YalMNvibd1/rqxZJBCv1wD3EQy15lV6b7xY19Lr7IWu+pTK
TkkEL5u3va2eDQp+aNdyEEpx/UaNpKE9PwTuQnYAvclvEW0xOeNBIfrlNnlj10aFXe2sISmGDEY7
r7mOD8qVeseLccX9u3hj15YEh4TasR5bJlAj/twMTnCajpnHE7UBUjtQPyn8+dDdhB71fNyKAdZm
BQeV5bgp5rFEMxhejeX1UhG9olvnbP37wu3VBmpvhzwWnFDMjKbQsWJ0xkRULz61DOHm0tDYPYU5
LkTL9KqJF+gy4oBt3Y2rhYjtFXaXgGsuwpRVoiq3qqJonjGxD0ORzo4RsApMjuSoDz9CYqSxNim8
7HUlafpRyn41vi6DM+4XzMvJ4NBHa4z2Y34yCfQlPpbYZ6EMixlUyCy6WXRXDveD8chSgkeEMiHA
hmQas9bIAXNTNZJA6ZElTg+9laVMd5fDJup7CXBhhMhuRTEM5cr8zSjSm1yNr+os3cU6gqdFVwl7
20j/G55EgoBJ0yZZS4GH6vQqN3fFwLxyuJveo8Sz9gkBJhI2Z+a4wCeCJnPl4SZk0HBgj5f3jjhN
b1JcqwSFHrfV0hQ4tOakuVIf+tPwnlmJ9ToEXDDYNAxtECIfa37Ks303kWU2ygEESMhy2VTQxMHc
G92RMbeeHsqTyVusXZ5iDL72d3RKgtg4saWitJUhYCoOUFEMEJoYnL7xL3+azQePDb1N1IQYdLDE
5itZMfVJm2UZN1I2OJw5HXRYLvsGhjvkWCi2JNKcEMxGiGYDVuM79bMT7AuvvEH3vfnWBlPdN2Tt
cHMDV6sT4GGxINss8xS6vtw1XehU9afL+7eJPysDAiyErW10xpxCrmi50/vvKubUNUJcZzP1tv5E
/G9YHR8lGIcY9OhorJnd7LngfBo7+3bUMOjmmPvqFq3QUOSgSpPUygRkYIsFiiEb79KkHaGXeJKb
eoc5LuIaJB1CCBj6ytJwwUropbhVkHIBg96hOZTXs9dAWJsqJVNrElCizNIoK3MY07JdPw7OPOzZ
8OOyR2zHeCuXEICiTqU6sQIYybhKLiTl0Q5/ayF9QHXCb14RZ0MiOtSzLSmlhgebHX8y+x9pFflx
/bEYIiJUJg6R2HU1NS2L69xuXV33S+mhZlThjm/7X4HJaiECKDC9VaU4gYHRHf0Y84jaVYGZVW8A
LiguFCoeJzQW7O07qmGJ8AdxTlDT03joM/QXluVt0A0Okz1jJCLW7ZfNanUCRASFVC0tC1qUv7oj
d/RThxo1c6znDCyRKOrNpC7uZqS3MsnXvUaMfOnDOEp55xB/Y8f+BIZm9jb3nEMNhoIKyhEFqIiV
Uh+VHt9PCx8SvBEVzc3nq05K3ctHi/ITAStUNUirOcYWGkawCyb4i/FhiD5I+pM5fCm1hTBHYZMm
wIVitSrobOEejfdLR3kc8d14LjA60WPNb43il46BABysK8KwjC04ymvXu4s37s3nFqKx5q36KN1X
mMuXbqIDH1yn0iTEORBbiKQhi7WyxQ2T2m5pfQ7KY01ydfBDfGF14iChUYRSJTfYzP9HNMCO8nfm
KK7mS0dSwp7ALHGkkAVFC22HCI3X05PefUqq3WVXpC5lcYpQ6ZpaZhGys3xu7Bf3a+gbXvTUehim
dptPKDk/ETa3/R9iyZqm6KZlCQ6iRn2/RJbZosDd+rKbP0TwjvyHcmuiKJY8gM8ZA6AW0mhU2La9
myY6YVXLNpB3+hNP0hGaltOI3ZT05mNU1Kd5ompW/zhsZxvCYdNT1kf1ovK84OhzXe3hKt63YIbI
IMouEaC8jVhnY8JOLp3e52aCq3PMZqftMsdgEHqKH+yC8JPtk/XbkEjegqL2ZOs5AtDMPHaoqQ9P
E6U4QKxF5GuZpzlWBgmZhEDW9njWa6bkdKB1HXXirU0ZEq7pOpKZEg6I3VVW+nJVH7t2cbRe92qI
eF92dcoUv+BWF5jdt82otnA4OY2c0tzNiG0kJHral8t2NjsrbP38fYTLuaqjsYTbg/DMl3+q/nIw
ffM1P3K+bfWd1/LZmHAt2zn0lG0bXpfZEOU0D+AW3FeYtPe0vbyrd9IxoKoixME1+D6v9tFatL6d
+PJ680oePmbF18v7R/2+AAxJk9vJ2CrMVduvWfvAqBuf+n0BFMoi6LNwxo7Ni+olEobcJdW7vATK
1QQoaIIoRm8pTKCP3B3mrz1crQt+jsbHy3b4Vvx9//3++GLDv5kkRrlkAO8m6p1k/jFYt518YsuV
qh0vW3rLHV4yJST6Uj1b9DBBIKG+8sbx1on9lGH0o/Wmp/lOfeGzhOChQVuN/pI2Tk+pYP8j5D2v
VUCKNAqato2AerXuxF/wFyDozcBbfGo9rrBrjyQp4/bVeLYoAIaZBvrS5/iKpVa5me430KEwA8cc
MAAf7KuOwA3CL8X2zD7pMYXC8SmNb7TkSS4Juhni2jAFpOgaORtQmkX0F913xYHNuzAmlrD9kQz5
/5B2XU1y47z2F6lKiQqvit090ZPHL6q1vVbOWb/+Ho73c2s4snh39s1VUxYaJHgAgsCBJhIMUUVL
OCMjFuRhbvMcYwG/03IH+sIz/xDQM4YAhjL7FTzaYq5EBo3GMWulXC5BkHzZu+MT2KZARYrn59Ka
wYn0/6B6oLv+4SCsVGTgqTcW01RUeCeiuJTLvruZLpqDMrnp5S9yk473vLmJJiuJDGAVUWlAyQJz
JOvOagbUPyeWOj0vvPdGicLSnmr07ytkFzFUrNIx8uufqv/METHgfnGwth4JrRbJIbhndOAjKXk0
3Nnfh5hNMDuryaYeFnEyUY+IdyzdrKvvS9CA/m42H5W67pyiL5pjMAW8DOzmmVvJZFBNaCXDDBRY
z4jxwnpZn7RA+rKv1nYQupLBAJeQZhmpZ6xq41DmhMwJnOYg+YJPh6jypkhuHvKVMAaz8nYUFLOE
Qov2tegfR/Wm7Z/+o0J0UVdmkkhJppgZTkD4RGm8Wz+3s2+ST3sn8hsuES9vixhImckU6a1Wa3aF
m8gNzeeNj5EXPNSKXTxFd3hHc3gPnZwDpzCYAnoaQ9dbDEiWor8mc3Bykl+R7JDn3DZluvc7J45t
WcqXkqBfD3iJkeoNprZGnvEg3dEbSumF9596SF0ZBwMkvSmPS93AEk0FrB3djBHhvF6l7SfwlQwG
Q3JD74wu1NEOeJpKi87x0u+0y/olv6Q5jvlAXrmt1xxEZjMNWki6Ko7RMNy6su7IrnQonoUn4tdH
0VEvxGfeRW/bIlXcTGRFl4H27+1fKuPKKAKCO0t+auPHrLj71AE7C2AOWBpOQRvqsIoOOSI6JEhw
wUtCs0S0Gkji+tBtKzzLY45Y1GmL3AfUwZA3Ot7hEHi9lx7hs0FM8pmaWExY/L18zOmSozHVlBkQ
hX4HS+ifFhBrVKhV/I+LyPhp0LwTKUiwS+OpueyOtHJ/uQ5uRBDyh1xKaJ5JMCerFJZC72rs2Cyf
yuG+IZwij23PfF4z5lS1sl7NcwYTr83nUDkl49PQ/9UaF/rY2438g/DmdfzBaf0jEDOXKd3BCuMN
Uy0bMJGi2XBExT6YYzzM5RSs6URj7eyR1wP1B9g4y2McsRGivDyhRpEcB9lSHOUCUHjZV1brRAfy
d+qYjso1kW1neRZKz8VKSTMbSrlX4ch+NcO2ePTA6IbBDm4W0ESAlCe10meuQ9s9bVhaBj5Qdxcq
mEqJJ5bIkr5Xb3zbpt1LjuhRYrf/dNzo9Oz3SoZCoUkqUTq7VF8b6a827K0w5pbyb2PweSkZCInl
MVUQu1HYl7z0ogRKHcbb/EjJZfTXbnB5NGG8vWNQZNHEaEaZMwyGxNZcerUSW3H+sg8iPCEMhiBH
WekKgYHU5IW0P43Mm3n9HG/EMR9DgPPKMdAx6ks8yimOdpxZixcefk38Sm3JH1/80RGBwLg32Tyz
2EUsmAWDKAIekMxAgGp5/V2KngNeLdx2DPVbLZYLKh9T+LCk0ey+8Yb0gdQXUe11+d3+Bm3fGc5S
GNhIonlM8GCp2cagg/M3PMyprcWlo1ZXJfddmbNkb5i5ggvwTpVZ08NNyo23ZFdyddhXhmNtb1fd
1fdzQymkOsaWFMFxhDUIqZtyldjsxfrtfhXxDYlXUjKkpIyFHhwwRXwzTcTP+nCLgTJHrXnMSGAv
A8g8OtkvRslqk+SBGMEBrBKvsRC6xYg0ixF+29ebt64MdnQF5sUnEcJt0GKMYWoJwN3/JoEBi3ES
qratsXNi+dToD3Ht7H9/+33+fzENFpUBir4wQPkxUv+f+gRJZUm7EUbBKmW7DlxzucoFW9d47a88
e2GQY2nmWpQnaBVqntneFrJvcoefcZzVW8pgZS1mFCBnHkCxuvEqXFCmg3y73JGr7Lq6S068LCMH
NNgCRiEexSYRYJvo+kTtUG0Udpv1xXclWqoL8B75+9vGQQ+2TikgQRg2GZRr9EetuFwMv018Ulzn
5udyALqqo0YddZfse0oW5Zk0xjIaJO47cJQXmJhaXJhXE+qeYy53yfYqnoXRPV3tmaRJo5S1qDuO
5QcdOcshbS2S+I3Qco4VTxATyZRpJwzygowNes6/LJFjJl9qcbrXwdC4v1E8QRRBVhoZWmcIc4L5
13lzN7rj+BA0GK4VRBwxf4h6zyvHIJFoKqjt6lV0A1nVpXHKnMUiKFBXvemKzx3ClUa1XmmlaW1G
ZhPjYIUL+WScFIxDE1+LzKJ9dSa39mr7WUo7K8dgVE4wpkysUrgvf3Bmt3DgZW5Nn07I4VURcVVj
oanPq7aZJXolD+9oc7H0nDzTJsvpOvaU133r2PYfZ8WYUGYuG6XQVJhhPjlBsljgjv+PhsE+tGSz
2NYRgYtChCvc0AGm6OPzwWhN6zQbf+DR39Of/DEo/K0Sy34/LbUsmQkMUfZpWmi4UJDNkLlTrjjn
SpffW2Ay5lkhS7DAQk0s0XBb7XJJ7yXeazJng1gypUHMlmSuYQ1Jf9JxjZNalbNB267wvF4MQJQB
USOjgCKt9tIP7qylFgl/7JsZb7EYcGjGOBkSEVoI030+34LYQBCP8vh9Xwpv5xlQ6CUkf5Ya17WE
svuhll5623lebwxvSxgwUIdhCToUH9tDKbjo2flb0Exe1LXtXs+bwoCAqBOEDgWc3jRNliCYtri4
kqme5AYExcf9ZePpw2BAH2DoiNwA3MLuWyG+yjyyLs73WbaEpAqqSlwaUDP0kSPnit1Wzr4Gmyas
Y86mIhmqibzi+7MYhhkGy2QCvHb1hJdGd+qdEoOm94Vs2vBZCPvG0qXBkqFBBLiMEYFhU9phLb5N
eES7prcviqMPW+Ep6uLcRwQQpkZXYthZYvAQEs6T5uaurNRh8Esza3PucsQFUWXYelFX1jTPf+/r
sf3CuBLCRDltMmZCH8G0enDvv1QYV5b7LaY5Xil4w8ncUbR4d/PtbNhKJNV7FRmUYzxWuYS1S38m
D0KJ8WF02mF1mE3kgKcnlC4ceOV625WCK5kMvIWoA8uIhLVsnN6dXckCZ75ynTmRk33TU8ynp+1d
sZN/q3gtvTxLYSBvSVRpBJslFrjwRyTFRPCBTC+cXeRZPgN40VBluqAAjLLLEB7ojfkucDA82qdD
CW0DQ0rCm8Au3X25PAtlMNAcRSVuRsD5UoP9+IF0HOY0nloMalRRs8h4pkDvQ/EziH7o5EtX3yaD
yMENzhaxTyxZiL4/DI5Ceq96GrqfDUbp8lI523foswGyxZydYDQgW3pL2GsYzhrc9p7ogf/G5z3v
bddZriQxsJHPrRb1CxZN9Gc4Jdu8iG50e5phB4pLu0MjN7zh1YVvesOVUAZGYmnphJ5agtzEF6qQ
H5YqBGt19BCb2pcukrkpWarFhxhyJZABkYjMBHMiACLZpXlDh8oZjnI1vqjU0j2J43+3I/6VNAY+
yrTo6lSHelGP8ax0CFfxHFz2Xn+J4bpX3C2kq7WnHIMZM8gcMkGCQdKxwaqtf4scdDJ5vdMeE1fk
Ju159s+gh4SKNyEc4f7r0OqRuR+/auj63ocKzlFWGagAFTFGy+QYY2aWV5HituJoRdV12PNu7Txd
GMiQxL42ugJJlnmS7bS4a+drMpccZThCWOqEoR4NFcQneNhGGixV7/uhQKj51/6K0RXZMQJ2qjwC
pkXvCBIdeXk7p5mF8mw7TxNHb1SrNgdc1oZPqaUqqikRAx3zjB1UShQWSk7f4frMKqvHsXwl48O+
Vn8IOM5CGEOos6HpRgIhst8jFLQobdVgiTfdbOUPhVs9qrwymD+c3rNIxiYaXAe6KYNNtAQtdBWG
HWO8h4gGsDevH/lcZq5tcPqfQIl9X0yUrDBNE7nL5HLBRFYJvSSSP3uUTv+Tpeb6WRjzSjAbciLo
U4S0IjJI/QNJeEd3G9vPAqi2q3ht0mRBCZQB2rQ1aPu8LCRWFNzmk1fFn6B7QofcPxYI5uP3orJS
No1WhJcszMEdJvWYE+l6qlpOMfv2+T2LYZxH1sa9ERYdIs0cDYHEleXWWrT/dJokkf6I1bKNmMXT
yNQIlgbwHfeWmSXHliifEQNeFaReRU012I4sPdU7raLJqKp47ZDDScOLKeceoc1IbyWFWTGyjL1Q
jvg8al/ocPnSDx7S0ZYf8mMDurnxQgst3pwceiw/AOBKJrOAIlnMRZvgdEfjep4eR/nZSL534WiN
oa+KkkdEbx+bNg19JZBxu0JrKAFuCqgQBElbajwJzZeovRiaxGpGTkSxCe6GqhEd4wQVmZ0DNbTg
d00HGEe6HOrhUiazZdxW1a3cXJjc28FmOLESxhxgNTblSJ4QKwm103kUARcgEoatkS+UGE7kZt62
reWsHXOM9XEG+44K/0hmL59e0vp5f6O2LQMeShGJKhGWbr6NMdFDoLmXNlNv9UZ4MUJM6QSLvtRj
gug0HpY8t6M5ajhnbdt5Udf4SzCbKTUkgse2GZe50tXv6ST2yPluPtLUb45EM3fw2vbGncUx0C6U
g64lKm6tlJ+TDmvObfko3lMCFPGQ2fPd/rJuwuJKO8ZOhjZtMT4XnqQD62IYH3p0qgQ8Idu2cdaJ
sQ15CtW2jEQE7gEYA49NeP/flGCQKsgTNWlnrBmpj8PgyfVR5xW58NaJAaZUWtI0z+ltoH0xe7DP
zV9zHpUtb5kYLGpFsUlzeqMXmkNnPCgpp+ZqMx5f7TUT65nFUESkxDaIWX7Mzfm+DJECGSYPTWuc
U8M5rToT8Y2GkOZNSs0qvZziws6D+zQ6RP2PNvRz6RvRInffBLYzTAhiZVOUMSCWLTztBDOTB0xN
tcGaPLt4n7ESw4qvOmt8mZ0EE+qLkstvvB1lroQyalYgoBIDE2pWmT19NzC8BmPkHHnCPV8GOHDT
aPQ0fnCPK3l02VfxBW6jlSH0cPy0/Y/2rNR25IgYBoArqU84/mrTHM/C2BRJEwUoa9RgLpWRfVGN
9JSG9cSxk210XQlh4S4fglnScUc0vqonUH7awzcdRPLKT6QK0aFJnH0z2bTLlTgG7gqDzFPYQadY
b10EWF6hp34XZW4wpV9VtbHVOnnIM4PDTrGJHiuxDABWeozRUxFNCMqiFUyyE+bFhcB7leKZo8ri
4KxNo2oCQH6ZR+ag2RYTKvAk6ulcWgCeeTCIODVhHQ4ibH+Zr5dysprox/5e/UEd1dSIKEoG3O97
a69qDbwhIyQoqDHQTuSQ+tmFdk+51UKHZ+1/sMSzNAZ9M4xzG9QRprHcgHcMjLCRM+O2cPPrDlc8
1jrH9jdDT/MskIHjWC3qvJfQ622IGTK2Ai7DYMo3EpT9mWJjlwuv6GA7TbiSyMAVItCo6wvARwca
o5+LU9uhixno8nE4tahRxVUVAc1V+m1/H7eN/6wnA1qyrrRlS2CVZXKYQy/JQivoOAds07WdNWOL
86SpEYJBRuIE0+V9FKYcJSLdDvJwJSsNB0K26xtXshjIwnjaSW9zvGvRmcmU8iB2w9SJH8FH9r13
aJMWyr3yexmUPQ/7K8k7EW9/X+F/KzQ1WQzY6OQpXnOD6zlyoEZhpUc6HGvR3X1520f89869HZmV
uDFUpEJqaVw1KE4t5JZePe1L4O0b/QUrCWAelBNVgNc2xmMgRLYS3pPmoI48qrqPNoiKUAoiGjaO
iCpz1sxByuPagCaVpFlZ4zaoCxR7TnzFE8Icrxm1Q0gAwND14Iaouh0pF3rWc1Dj456814Q5TVrQ
RIIWw5XIc2/l7WAVOee8ftwTSFBNUxUxsRhVGYyzSoVyqkChgORSe1kWC0j2FsuUPRGk3/ubv4FH
kKSLhGgqJdFkb8StUQyyTANS6q/oUB5MVe8swS0uCpjC21SKzC8/wTXzXqz83ugStSGFNGAJ45/h
X6YCEpHUzX3xWEj+5BoHTK7lnKONSqX3EpklHcd0DOUZis6tV+lf2lZxSY7YTXCz5SUVjijScvL8
lSy8CtzNvVytMHO+VHWWwMmH89XONyq44QUZRAF3OncUy6bpr+TQv6/OcZfUxMzxIGS3oC7O4aFz
vMTPnBTepumvhFBlV0L6aRDGboQQnQ4I/0qCH/v2yFOCAYmiN5emF2AXkplZTWUJU2HJvKoInhIM
SCQlBgoXM8hpjTSwtHmyyN/7WvAEMAARTekQNTNWqcFdJLqOzdf979P///4O8s6WWVerCV3RGjRO
UsTnTAncLGwsGaxN2X2YvDaYKSTIPJzgqPR2vFYbH6mVImsVIqX+FHztLivM6FNEhGZvTdgOOv9+
8F7/eBIZiMDFWBLUBlPl4kg9BO30rZplTsiy4czfLyQDClVoilEUUCS/6n82oC5ETURzIF96J2gc
/iMxb9+oyqtFrKcglQwZdkHnHaSn5pAecSM/8aaRcg7RG+avxAhKmaSgZkYYvYSKJU5BZoGMR7IU
Ifn3Iz3eLyCDB+JoNGMxwCyC/Eco+1pDHGL+3Lf2jWvBeyEMKMxSmUrmgmWbT4snOTQfV6NbHXSw
NORKfPFuX+D2+immCX8I5/ghz4mHHaUvoFSungz9Kak9KX7aF/EHy/stg01pgppd1+cYmX3VV7zC
my7CK/GIfXpTaeF1Y3I0Yks/dWPEk+lEz1L/aCZeDouQWw5E8GQw51UaOiUNJWSfq/hSF66k4ocQ
c0T8YdV0FbPGdAVVbYwllPPY1fMAy+6+l0/5Hb0gxsAHRPxQ7TMkoNTwzuIYRxH2ZgrKR0K5s8wX
2qdQvtDBQrQ9PLjjcVdtg8NZGP376tRmaYdSh0jHXRDluXQG6vJWpMmrctjept9i2JSSgvpwrYon
zNdQRrsdR7cadRu06hbHwCl0fvRRZznMFa0Olq5uIhCOLjeRYvc/Z5fWN5uuig5qj9IW/fv08LvN
YpnUMqWIW1HD/UJoXnT1qJl/CTwRf4iWz0ox/kIxtEzLO+yRiSYc13wr2q5BVh4mTkVASBIdxAMe
0jV3fzF5e8b4jVlBJ7Uu4mipmFNbXaHbUlM4nFkbLVzvl4/+hpX5BUugkUjE8jWKLet2VVp03Ckt
EdQc5WuUWZmOl3tamM4NzXmmwjgRI03mqcgw0q/PnERG6hh0u756lOKjZgl+45sOL7bYBhJDNDS8
Rus6YfNaUpCmI55dKCvJG/vDlUl74WlBfOe3Ipf1hyuPUbFelAhle1hd2n2PgmI3foz/oXbJ7OF1
31y40hiYlIVpTKcQYY15KBFGA02Ea90NBzyY0c4MXk58K1JTZd0wddwMZI0lATIGparGVMcMyDQ/
Ti0m4w7evkZbB4DuFLKNeF1Q2ehTj1Q9iqoFsJEcJDQ3dRjQkn3bl0G3gAWstQzGfy1LMklBCzqO
VjmV6PYYZaeur0jAu3LzdGEwJB6iSFUk0OChlG7ws1JqbjBe9X7RRh4V/KYdrFVicKPV6ySQMnCz
t+7oyo9DaxuOZo0oRtS+Ca/cycybdrDaJQZChjIwwqwZQLZTI3uL9j7YOVrsTpmVPuinDuP4eJmY
rbUkqFfBtG4dTdNsXNOUQj/3YyTZeXsnm26X/wwWZ98sNhdxLYOxizwq43BWIINkSJGobvrVtFVL
NkFcRJksuOx7PJ0Y+yiCth+TGlUyenuUo9uk9aLir32dtjZqrRJjF1kkNaFuYubGkmX3eR36IZIi
+yI2Km/xWiDpsqKImMsiq0w4M6gmyrECNFDVqPrqe8cQQdjfPAuCm8TPAeZ7tHhq4qUnttfut1C2
QjCTp65vowo3hYacxHi6U83mTpKLJ45yWx5rpRxbJChXrayNMx27cTV58aEGW5Hu1i+4DMM/BrbO
ybrw1GJMcJpmUhgZZjpIpXHXLrMzyNOjHoguRy0ak7EQSGRR0wzTNAyNLWpSR7XKVIJafJoMVHEb
xvjOCxPjOwUM0tyXtanSShRjgskS6GpVYmKAtiSnXpPdQTEPY51/6vSu5NDfsQ5rYl1rDQMq9ScV
U5ejm8odPcmmk9tD5xOVIzB6RcesLUMzRDBgvJdWpaIhdQEotDu8S6h24UjfUvu77s9HDKf3uYNk
N81wJY5ZRKLGshB0oM8OnwaHDhwXXC2yKtewMBUBdkge9jeNfu+DfazkMYtZzeoQSzmIVY36lpS3
o3r8xPfBgIT1UyXDYDveWyHMaj0GvXMY3KvGT/Lva3uxPavvM/e5Ugg7TMZIUEGyPGexYY2Zn8mz
ExiPdX3fmZxTu3lbWItjILDowy4kBWjAjcfJW5zCSe9o6CfYxcH4PqDjhn8J2qDboypibBksDf6Q
pV6OxKaflBqEjMlR/In4/SbX3R7XLsHV3QW59dDOHRBmVZZ5EBNbvtvfwM1TfZbODvSU8kEbzBGZ
VbOaQe0jWkaU3IazxHMudOU+GOJKDnO5jGc1XwYdxKEd6O9ACWm3tZX73Y30HBxbL8eLjNujZj9T
rfKCjBbvqk7tZE88g8dJ2ei1UCOEww+5NSX50IfGl74qbyqoHWP+BFov7P2V3UyCrTaWfRKaNVVK
Zw0qD94Mxj/pInC0hxiDBzQvOZk/PnPlXItjoCUnbWdCRdpZ8k2cfRAqWwJvyuwmnKx2kYGTqKmL
MBJE1R7z0BLrQ9t+Ck9+HwaThvwr8K+HXhn7DjmIoblapsth/sLZFMpYxRgCmBdkTAvFUBoD/3wv
AEWrCZ464ZgHrzmOPp1bNnrjJe6Qh31JGxb3ThCzHUWJuywGdmByQYSZPt1TEF1pamJVfWglkuhU
Qs2zt43NeSeR2RyjUAQ8TJLWTtVXpblRkse0z71GCJ0pvDKT1NLjYzO5dXFsxStdPOoh75mG3lL3
FpfZvV5WI/RTwTzyfETN+x1Rrwx5tMXqYdCe95eXJ4q5MIdKGzTg5RUx/LpwyDR5bVjZgl7Zo/A1
Gv51e53ybmUZLzQLIAmXAhhNkYSJJctgQSdxZOl9dAgjhWeiGzHCO2mMExIXAZOTRKimzjbNBERO
+NhZmtUe28sGjXA8S916aF0LZPlWejxe4wKPGCgRvF8zgAQ7FrwZBXJ8f8fZOJZtpSOoB53SHhBS
pmjVOfTpNw25zSxzOyG29o1kw7m9U4xBfbUUmjAwICsw7vXcK8CAkqn3+zJkzna9/X0FWUElCbGR
a609tU6jD04cnxK9taKycUXlPu1ewzFzcvmHimYDJfxS5MdadoPwEcNWs/klkFJbBVWVHh3j+EaO
ZrtoKw4y8JaBgSKp0FUjAP0bjmWIn3BdBM9x+7C/DNvgY0oqMv0mgkHGaAUNdxPkfAA+pW/Etwvh
nHfO99l7ojq2Y5AHWOVaPinKYVL8/d+/lTSArfxWgL0g6lHWG6YBAS34nCWUpAav1YGSvmCszWPJ
ad/hSmMsU+jzsa4CAw/aX3OMiDj1vnGsDsXoLG4J1hceV+lWLPJOO2rEKyPVZsOcjM5UUb3RfddO
MlL7NKzFsLzqCTfgK56C2yZ3Xk3G5ETk9iW0WrV2IX7XtddEuepr+VOn+yyD8XdiUTQKERHTLcOz
Evql/levOByr2D7cZxmMR1vGMsdocCB/hV44H9G5J+Id80d3Ij7a0++EI2/g0UZJNvU1Z4mMY1OV
rkxGFSsnnuJDU6PGpkW5Wu+pmNmdOvMzWJWm130teWeLcW9qIpIpXaCkIj/N0tP4ifzpO5UYbCBj
PIjJBGMPAsOfRUwH6E1LCjkB19Z7yFqMxpCVortr0EkICFoknCjVjUCxHQ8HsBYsJ5pBBXv/Va5b
wTXvks0xdpbWS2qirlRR3miTIvbjoreTYLkcipBnjBQUPoZXv01DY0Aj0uJ80DNcKOjQqMju/fgk
H3Vfdsp70+G1y22lA98tJwMZBW3DR/EfRj34tBNqAEcCZX39FAMWTJ6YuiYiMsfLDmvybaKG/aAg
JLAp9LY2eLZdzaLSQo/HSLlp7CthjLFP5mwk5gRhlfJ3k8eoV+J4kk1rWAlgrL03SyJo9EYthl/Q
06+BjkRsf37ixJ5lsKYeTKYSyzlObCm/5vVXSecUZVJY+2Bpq+8zt3VTj1F/UMPStOqHGnzPwi/J
fF3xqP7pUu9JYexZkhajrKhPTwV30EE4Es8otousZrqZMsGPkplDFLPtdld6MTYdFAMhPXrSMSai
Ky2U9qEcoQOVJdxu7oTev2+ceGfYGrXFldclkhRXJZ577Fl4luPcTchDEF02k9MW15n0QmJOdRTH
9DTGI0ZC2ERtDS+vFbdZ48fq9znmXIW4S8h4RCUz1EKhme35lF7TsUapXbnJdUjr4LkchlsJuTU0
aAw0hIOZDEuLDVNuyMt0qRy6g7JY8aX2li8NHflOvOC+blPr3rNLBiK0Ia3KyYRdEupIKi9wgodi
tui8MMFR7/aPMu+oMXARg+UHOIs9a9FUkCLtERbiU9fPjjIKnFNNF2tHL7aCCa9uQRcU8FOhYt4R
LblMc2LNSKemBFcxVeKIo7/8gzhNkUy89WEMDDsFZmgGM8gnTYUDAYkiHAhlSmpQ/fWJBdRwv0AC
FZSrbJrNRP94XjdIOmhFZpPK0YpHofgxpe6+mG1tzmKYs7zMROgxaAnaTPPFpBkeEcpbxJ5ZaJeZ
A8peK1Y/FeGuVGPOc4sGzQCzehC1T23toJ3WigAeVSb9+0lVAKqVIOZQ92G2dLkE5bT8uuyl6qZo
4wcdFDUP0sRt4dmGkJU05lB3YlRPgwZp8xctOVRHBcUj4m1CH67oRD6Nc8K48pjz3OupnIOVhsZN
xVF0M8c4LteTTY0RCMLB4M0AHu05EpKYGjLJbH1+1WAeUhCNqi0c+p+U5JUOekH142BT0Mo9hZ/d
3sKQtUjGkRqlqjULsm92iQu+Ac8mLW7UnsqG8wS4FTut5TDusykbea4xnNImqPXW8sqqCecwb0HU
WgJzyrJFKQI5xeKV2b0GJkrpQiu/KPKrlv37+W+KtJbEnK0yIsFYB6ipzKUetMax30iKvQ8Z29ui
0YYQVTY/dN8PeRE3fQdlsvF5Wu7lljhj7FRcXuvN272s/xbEArukTkaohRVCTp8+rtCWkOqi9Sab
2pvJN3G6Niyyr+Ux4WGMlgtwQGHtlNoR0F7volzpTsotVMPeDz+HJ9nKTiE3GNi2vrOWjJVXuPpk
hjKgCEG8apKXWuWFNjwBjHknRp7qSY79UhqX5kFDXCHFyspfjPv2KFqxE7j/ng6MWuFZJ8beiTzG
JZGwklF0NxinEOAwg/tuab63Eq/I/A/IdBbGmHyoGiTSY4SjeuNOmN6nfKdPnCVKjFJUzs8WmvN8
LnU4z1YY1yKY5qjLBIs62ul1mFu0YF9P7PhKt8tjf6+9FO54qEtn/+jxpDIuRpNTIusztRXpQS+O
M8BQ4IjgWQvjVULwApjZjK3rBCecb2M87Px7HQjAA/U4pk50ldmuuo0aiVQLakiSwcrFmzBUrULh
XYmoUbNnmWgoq5REyRQ/JG4rc0wbRUOOXLjoUJGQuoET+sT91ZMZc69EWxuzEvchj1tnSh2PMIe2
QRllMLty7eoGb+k2Xf5aDINQo6qUQkfFiCfKnDwdaOVPZE327CC/elxijt/iCmTAKSUYK1tpMDjU
Bb7QRmjjqD8qX7Lr2hsPvOqizRcbgooBlFeasimzZRdB3mNCn9grqBkgnn4BXl17sg1LODXc16Et
M1+LYsw80oJ8DiL4Fi1rLRkXhSbimOCmSayUYW5AqRhUA0pAWjuL/GbENBwMTQYjNccZbzrJlSLs
K1c8Cb3+5iTH04RKnwY9PZhmRMeGgv4mRV0g72LC0evDS9cQgMGrUJHJjYLLeHkcotYrmtHbRwnO
/siM4RVmMHbGBJSowEUTFQlmTrv7ErbCmPXCMW4xFadaC2Psj24c2+yuVGor0I9tNXDkbN2w1nKo
pqtsSVrrddkMWK/kSMcJpv6IpHf+ma4D1Nn8PjvstbRpm6DWO6ijFhd5ciEmlxGPU4K3J4zPI6NR
m4sOMBja0VKTAV3TP/f3hGvNjIMrCyWZtFKh2dnZjS8y+krsy+BdoHVk4FXh9YJzBTI4oAmmnpgz
/IR6lV3+ypyZ9uLnl7MjgyiGV6HOlceggjZOQ6GqOW4CswsKdNAuYLKEjSrv8pIyt6QeL+3D2TSW
FHvUpsbsxQ6BSnZvaEedlwzkfZ9xSbPaZ0iHwO40TLqLmxeJRwvDE8AiwTx1TTHD5/V9ftP13be0
43VhcCCNLTc15zGNTfp4Xxg3Q2DN2mPHHR1Jf+aHgOR8PhWq5goGBCUyJDHBOkWXKuhLhGsNr1+a
FYA9L3V4uQGeQvTvK2FpqIbKgNk2djPV9jjq9zXGWddTyCks5IlhACE2/weh8/g1j0/zdF0Gx31E
4KA022hXTKWxJBU0GYrmVI/RoYtjWx+IW7Uiz5XytojBgmaIwaXZwufMX5Qe8+YrbzrMt3noEl9x
K3/ivkVtBqkrm2DAgMz1EAwF0K6crQLveiCUy33NSS9LFKnAR4BW0d1fzq1ExMpLsE13WRUUrVhL
uOLmOqLv6ltVJshFFBei0F1UMjdrxLEQlvY6kQvBEMBoYCem1TaW4ctu7JaPmhNfipLTYwBcQvl7
nH0tN/PrazUZzJj6sgQ1Bg50+NSpLt1JNDr5wlPvJX9hLqdsiVYIRql9qdQ8dk64ygQU6ijXSpDD
VCfzJo8OY6aD5tjTqucARRAal4uQg4sswVNlVnUSgePpH44iWlDVgtsJVxzBz53K7jGVgHcB4ZxG
9u6mzHk/NPT+ETSKlY7HSsYI7fGgyTzCUZ5yDLKYo9G35oCTYZQgmqUDNnhFVFwbYUKNIujRlRdi
u1q3uxyONZrUndQWnjAre3BFB3VVyH2LVs9TbTNfsTZOBmaigpA5KQEzWWZHxwJ5YpAzHLUf4o34
sriopbR59fm81WRwJk4ros8mVrMuE6vI/q4Fjulzjjl7/R0WY56lmEZRySEGaeRwoQ8cR7B9FT2D
JVvJNJWDOiBtgDmm9xJIlZcDcoGOYSUH8f8Rp9EV2TnLhAGQJCLRktJUoIoeaBq0N67g80cU8cJB
tk+jkwZV1DCmleaukjdbyNDoamASRW/LXkc7TjnPVxwPQKitrEKDTMG4oqidcfHVTVdOUHmJ6dxi
9Ffcmk5Nvu5DIsfwCLWblbA0CwS9oB61JpUdi4KdJE/7Eng5A8IghQHCPn2OJvpwS+s5cj+8JCcZ
Wc3Q4WU1edowiLE0gjAMEe4/0ZS40yz4A/qE99XhACxhsKGaG6ESEogwtUOpeEZ2l7cvec9jyf/D
YaIljZTayWTtLmoB5ZEGvqNOOwzg00sPoWu6YXAaXEofybv2bK/cWRz9+8oORuj1K40E72GJ+pPJ
K8z7w0E6S2AsrVDKLIpqHNjRnlBsg8kunvr6nT4VdH7CLXTccvUYA68qGl7EUBnKWEIU9Wi96sUW
3enC/5F2Zc1t68zyF7GK+/LKVZJlO17j5IWV5CTc952//jac7x4pMKM5cZ5VxRGAQWMwmOn+mCjG
YZLLfSsJnqgvH1BH4OpWSuDf1hSem+Q8o5f6ZBUGIEVYHPr1Nix3lz1vC8LPv8+dEU099lWkr3g4
6o9T/XktXZOS9NxcJN2URRktQXg34t+0m3nRlXqGjc7TLBsvOof1Y3sFzjoV7fWVn+Lx8vHyqEiT
nOdpZZaNupjhZAK9ybpfr+oCfWmLP7kllIfVG5B7ExY3F+pskJwnDlJcC1Oz/PTE8lPzRUWedjz0
C7g3GTmIeaO86yKhm6YFWjtRASMJN0rcjCUzTxPkhe/q5LXPPnlSblR9p9uLCxWnnUhJ//xmYk8m
uWEWyCvUatIhGfRtcXrGE+JkTv5Dt1nNUeJTF5dN9zwbIQfzqaAOCzKNOEnkyh6M8jpLClsTZv/y
6lFmuI2tp63UmQaaTYr+XhqfK+WY5cRr8xsTkqEouqqCRBxipSovttYXCggHVXlxzPAmTG6EbN/o
ROr5LbxzNrikTNTiLiKqteDId4Nn+E2QBNlxchmrp0A3m7Kv/RIscda4YKnt4lIt8jxyRx805XgL
C/qPSqD6cmzTHA9v43bOGnfNMrtsidRiidwGFe0zXvrAexLZaDeAitfssSFOV8nHy27xZk9zNrn9
1eSL0Kg55tO0PiYQEVHJ2wibo0tzyG0nKRmFuBDhFQ0KsiW3CeRPnd+jTh/tsx7FK0XOIbebwME4
r6U+o4UKusfgze8/SDsdV4MrpvjZPchfFYvRGHmXZ/HtzYebRm53GaYRV1kaR+6ztYN26qtSsHm0
HBZcFz56u4PLBqmtxp2ZXbgsYOwoIlcwv8hQTzKRTU4X4u7zFgm5UfEnp5KFRs42tGaPLlNPVT7i
/oNnYFS2+8Kealhnk3TBU/jWVq3p0YJZYlBm6w8DdNe8qPksF74Iia/L00eNzOJgROoyMR47bGyj
tIf2fzw8YO6QHeNa9BUv8akVIzaaxUFJpQypUauwuE5XUxaUDXH7ob7PgUceyUnf9/BAcwElb1R7
1Uy9+1Gby+LAQmJqf5K2LohyIFJyRF3Wp7mwJx9vtG7/FHqtm15TzW7UuDj40DNJqpsYoCjH14Z2
qCZi3oidxDewKuagRIsIpytwW2hv1cYjiZ+oIXDg0LBeA8Gq0JReK44pVM5i/enh/utGtTg4aJIa
r0shLIB82qhdRbwjq+SpQXBYMMYoverHQnC0+H6ePtdUpzKxJUGG/utNalmSJjEzLITy8MqMcd2j
tz0BS/7PgBYkMH3vXoaBy2uv8ZV/lqxZZaeXWBgltvUQ9Q2aW8REldJlVANPy6/jKlESEhX9hBMp
hxyOUH5c49bV5xEaxAZ03ChJZXbA/R5ENV5oahmgdzvGWeRKyhEkJK7Q3hRV46g9edOmLDGPObv6
qpUUh0MIS1lry7hnt6UdeSNuPOUX435G27zk5Xc4oR4vLxrpKBwiaBL6kwbICDrlC6BbQvGkK9nh
XtzHrOGFnbbUHZz59qU55YIKI7cEKxFwDib9cam+Ru3nJjlCK0xpYzsXXxrKZS7vNU3kACNbxRrd
BwjKKmUs7bRTEntZni9PI2WDg4wpL6dMqdCxLJshZPFi16j891hAukBDHsEC3civ/tGLSZSoEZBb
0yJ0134oF8oTtkPLkwVuaw1VJOa5iK3V+zreX6Sd5RhOsWetDfRlYBssTsa4AxZPtbj3V3B3uQQj
wJTYpvKsUmnF3zj3yQpbtrNN1aMPU2iYqzF+IAVNY8ndaBuoRJacxm+vqaiEtMdtptWSzabLXu9T
3Q/WvB7iqUC+jb+8XnbJktDf3N9O4+O2UtWFVapPsJdDAJTluiNUjTCyoNah362oJeP2UTy0Zod+
0MgVix/ozOzHp9KgYmT2h99iw2lA3D4SQlWJ5FBaIFYARVOvuovxXKXuW0/2K3e6qvzEz50/zhm8
nvcno9xhLOZtKgigCXJBUlGF92kdhJRGNzF3/MNH1GrRqNaIJyPlcameKu2bQeovUt7Hv3wIwiTO
hoWgeDpAwa1G4V/qmm7o15M7uUxbiLqobaPevxPHv34kUYW6AQXbS9T8sXnIuofLmLd9Upy+z4FE
UxdWL8TwBkFHF2v8JR1kW1KCEGx9UBha9/3y6bJBapl4vJhR67eAjt41zZt4/JFEV125v2yC2rP8
W0cht8PSpADy8QUch97PnMsIniPWXkURfFErxAFEnUIyQIuB6d1qG+ldERMTRo6GA4VqnBtZQcWI
ayDOjK4gGJgE1vWEEnikTetvqWBfnr7NFTKQS5dkXUH2lLnMGaJDhd4YyhorhNeP41qtrrRUXqP2
RGZsE4dOZnjC+og1dWXsfqmE190KzlXQhBfHoadanLb37Jkh7ljXu7FpU3Yh0+9myLErslehNBz6
QZ7e2wtLjL3LJc4scsf8MlRTERfMx6Vrc7rKa//yCm27xJkBbtfmCR4rUyTfXM3Wg36Pgka/3yV7
1devBPKtjbTGbVkDApJRaI2Rq96BMsaBhBtkdWantMUj2FV2l8e2uZ3Ohsa888z7Er2K1rzAtW2R
7qYk0KlGNHI03H5trbKOTbadeh8VEy4CiH1+pb72gtOBOGmN27yducSpkKZABwRHOC38/OMaDC4r
YlLv/7h4jp2yZ3PHHe1Rl45lH+KiYeKNd0HfTGu6qkE4HwEPr2xzZwtUtpGeD12C7VT8IypX6nCd
6d8v+wC1ZflK6jGLFzXUMWvpHtqXQepC3LM6xjtUgiDqGoiQiEAivox6zENtjmW4HIQYWMmJnGrf
wiqGGosFxY7GhSzPQl1GGYi+icJOS8UXVRvlGkf1DC9Mqs4WDF9VD6Ne2Kt5Y8QvUYuQltTXYat/
ySQHGpoiCUrR4aBq3cVjlS5yoDwOHuOILALtvnipTbzRyjuQ4zUUGw379iXbHISYg5X0s44wY/RR
eX2Xgny636mPLMcN8nCQDlLlUaQLcTgyycKU4dIDFzriHS7aKTvBsVZbu15fe9YwSAr1iY0hc8CS
tFaqhgMstn0DKQU7BLvtlN9d3hoMLy5NJIcneEhSpZRFuXEtYeN16NXtXUExnSGpfCGqgsvmKDfl
EEVtq6mu2ZVYDdgbgbmffDSq/blK8a/AJXMhRyyOfY9oHQ9JU25PxlfN/NPy2F8N8KXXwBJtrBUk
gksrs3M0UpnNY0lxrBNHl8IFGsYqm7E64ZysWgQWyreCelymDHBxRZeXJrQk4WGJcYWU6UA+VlIG
OIgQQdNWChWWezrk+wXE1st3nCbtbvGh4HuzQkfhw1/uGv69vM/nRVykBdSg0l00KrYyVNBHqomY
loIDhYMDNNE3czrBzOivvuhlkE0XHNXN9rj1+sNVQ0Qxb7ltOIfjwAB9deAylgG2YZ84U/TPVPiN
sFvaxK51sK6mrjp/DhNymNQCcvBgJBCF0GV4yPzKCAodwk9miVbdxWfV7eJXOXRm4j2CQCSFg4hI
HqBtrAKR5CKYw6veCtbpm46MMV1bwfz7AvgpHEx0llEqxoC4Gp190T0jow73qApP8NzMZLipfg0q
eONLtKM+lEaLpevEYED4VrrCjfhpdJo9hGkBIUQYQqwdn34cM5wdvYyJzKTruf44JZ8uY/n2QqkG
I2BHQ7DB+UYzm2syjBiNKRxbI1jF+1S9XsSbQqNw6q0WJ/N+E08HyG1bkm5ySAhVrqjqmfeLh36f
ePFD/cACjjV0hA7Pb+wpfbqCL0agiSNCjc1T2ALJsQFOEORwuVGakbw2lmkgvG9u4+FGKx/EkDCx
eSiemeA8fmzWMg2nbHVKeXXH2Bea2yz5nEex09efJetBbILLK7fpGWcGOb+Hgl8OTiuEw9OgeEtY
Hct6JG7jxLTxEbdUgz1Z05PVsdLaqdDQMaLaZs4youJmM9Q+jYQPtSFrP1eG0oI9IBrttfM1fbAl
/UaE6NXlKaPGwx2VSlblqLBOIc1kZjszNDzUniV2Cuy4bIcaEHdiord6qMtJx/1OVe1wCSzrqtF+
mALhcoQHyOz3s0tXmJRTZ+YCHjPD2SszSJ6tInFEUiPhTkhBycZZ7aIVbZ6R3S7fY/F2kG+W+fnv
Joz9jbORjEmSW01tRq4V+qrudMXgTam/KlQtCDVjHA4I4tjV4AeK3DwcggzrnvQUBQBlgsOB2NLN
pl4xlDq6mrub/I8ZSRmKnm0Wbtsn81ppsQrfaqWvq+KHxf7yUrwt2P7VAB8VQ5gtq2oFWCkHko8G
yKA37AH1mKycpKMCve1ijNNw+PAYlNlRE6qYLv168gQ7d5tr4T5z1hvtevQ0R7QncBBT9+ztwO/M
KgcEXS1pYZ2xRUJxJOPaiv0ZvOVP5auMFF6diXCIHCaHCFFfFok+YNXM6/jDtGKcaCv1hOfuxUSL
ob7rA2Gy10+Xl5KAOz6KHgwthZJBvDoQZndHEM+Xt6JJVsaxv/4m/jqbSw4iGkNqZ1OKkXa8Zf6y
7iBwAvEgyUntFJWtlJIPsb8UDipKSWonFfpBbqr8o1QSGNupBiDKAgcS3apNncx28CQHFRgvlb+D
bT42rhJl0LoBG0wCFZpyM1XUDt6MiM9WhIMIBF9WCr36FX2SyHOguU64Vx9nZ4bUQfa+tyg0KIAu
BMo8hsktf7msY74UmK3Iehm6wygQR8N2UeKZAX7BC1GIRCtfnblxtW+CHTtVoN20mg2pOTCTQUjP
cv+cDvcVBE+j4nygZm+To4Up7Ac7fCr3rC0SYqJQkRig3sdCVeEfwb+8Xbf97mSTOznaqJrHcQFG
GOOHtvTmlKAI24aD0/c5t1gRZI3yiJUao2M9xLaWXcXglb88iN9A679W3pQ/WgMK4ReN5bbDIHay
QzSj8FyFmJjmdKYd+RTVD5uWt/hzMshdK4qwXXNQycABxd1SfZHzT6aCq4yHt9E06anhbe+tkzX2
+1mkgsr2bLIyhMSTZhcFWoJZE3K5S7MDU3NIr9+VvT95P9+SYYJQxghzOCL8PbpSy1vL8IgVI/yO
r4eM9RQa0TFuLup1XNm4QnuMoxv3tEA5sCcJ0yHSldSWtjjMmMverMUWS5YfwzvDl640qA5WArjq
mKxtfOhq74+bf3/d0HyBZN1VaRvmuC2B3MHpSsFmz5jTc5JXdpvdxPWfNtZx5jj8mAxcADQAlytF
k7foxW7RVuJytn2fPnMNDi9GeRmjZoENJD506M6+ssejGTJ1QV3gro3TPv+3GiL25y/tOA5IjK6Z
h9DCNaqQ5OdO3s/lLlOzIO8Vvx3cy965DVomGIegVoTEARc4TcWYRSAPRb7RSO1BgipRf6i63rls
ZXsLnKyw3892daLHaidOKl6RRG9MbkPQAV02QA2D83gtHIshnHGP6tKdmnn98L2afvydCe6cRNtW
KrSqDBxMD+lyjyZwE51bf2eDc+s5WRMdR5TgNKWXJDdS4qgyEb1sO9dpKTivTozVHMwEQatYI/Jf
gsUonSW6F8qgkMiU1HbsejLGebISh3mjzRiPeLd+q1E3FnniJyQPj7Lf+MNXCoS2c4dINP3Pm3kC
bWvUzBptnUg4W3h9Kv0KR+OMKtPFRa8+2dVJOB1PED+J+iSlIbxaQrF+vO+SJ1EnUje/Oe5PI+LO
wzXOOmuRgAXSQ22Bk0NxUz8LQH4/fPtvfDnbSfSzOeQQoUiEsIxXBBhMqUCyIewdsBdDcUfV7G8e
U6ooyyJylqai8XmpLARJeGZg05ZsZIyjYkausgK8zmj+rvxK9tIn8ka85ZPnVrkZLdPSsCS2aqPf
74fP1WdT8qX7n5IgwniNOjkC/LZ23LlBbkLFtZkSUcMwpQivhfPw1E4S0nBM3zj2Rm2k7sKbA5Qs
BeJ9IBiEJOuvYCsky9KIGTgOxsHuXa2y2bU/BcuSGHnVHnd+MmfPtjF/YKlnFrkpLbIpTIcEVcLp
HlSDB3WvBSzMoJ4GtvabquomGHhNU4a83q8DC/OxUQyWqy/SXS+6Y3nTysQdYSvYPTfBgbwWt6US
ygqEkuRgNJ7Lxs3j1ou1DxNkr6gghhoPh/ZdI6coM8T7fD+194YeBxDgvm+bgUD8zdU5mzYO8Sel
HusihxkoNzuhIYHx4Fs2QkS8e+h7J8seFOpNls3SG384s8jB/pJmZd1qI7Ixa1ApirMaH6PhRk/f
A45nq8VXs+mD1ELToIdD4BXgyOLqzCkNew1W4EfhA5g/XT6fN7fyaWCvub2zOGbWinwyWQOfOn4x
re9TeOj0IDV2pB8SrvF60J0ZWoROa1IxFZys/hBFkES3vsQpddnaisrOp48DpmUW9VVmjVpG+GUu
cGGdg8vTtZnrPLfAxX1dhkTqtGA7pXsG8EUQ+sPxJ/sQhbKbZ/+5LQ4dpjydh16Cmzc/RtfwkwOa
zhh7punL/6U+j3IFDin6MVTSLGbPQ47oyI4O/tvx43Sd3maBfjQfVkdhj6ORHcYERFGrxqFGFGUp
CD9guCoOUXyfV0TVxlvBHdytzieSw4u1jU2zky0UtCFlbKB5WkqdHDSeX3MbUSMIqzqQ3Rl2taMa
aMgl5HAjG6NEbEc4ZDWkgZQ1rpGLT13dBKDAm5xhXa5LLXlQw2YviyDoH2PFT5eROK43c8kqWqJA
f6RDsNjgtoWqL+DojYFe06H8eX/+WDj5Vfdt8pEmcFLPSm1SopYdkW8g88wot1OsZNC1aMGqindm
ADaSu7o6oIbhtWU9iu3MJLxoe67PDHLbZZagB1BBWvSVGALsBcGIl+FgvTOgMj3tBKrClLTH7ZfW
6gy87KPaSHuYK7tEw7XglTuQm65efRBcbX8ZejYB9Gx43C4ZILeIQBZHg1DeTuOdDCU2ijGEHBK3
UYQ1nLuuwWmg38Ufar+6BiOTYrcea0pYdpXkXR4S6Zjc9pjqVavLHnUmncdqCVN/rty1QFZnRWcM
2DohBbq3Hjuyqo8FjBd8k2dsyGRt0YxSwq0UjAOrq6MAZL4TEaCXAZWj3UTV07LxNQxKk/a1gpYw
VwxHRzGuW22w5/KfLLybKVUdavlMLmrtzFXsjAqlVqxPGZQ5qOaOjj+Tz7BPJIc3L3LQITeArIpm
iXyhSVfOvR7HESsSCgPcTK+zIArC3ehJSAE2X0mKg21AOdnjRteqSizJ6YDOvbv+qO3Gj8ZnxraJ
/hLHIOvJfjOXJ2scZkJ8VwANPbabZk+o70aN0CeWlLbAapM//TGbEjugzqaSw0pdANn4sq6CE617
S7hSBuIE3Dxhz77PQaNiRlkZRxkcYx7sdS7tjlKpIL2BQ8OytIRYjWTB0a/ZnX74LqAnEZ1T4Gc/
pgfDJVnnqTFxeAgeiMgsTYypqD+I9WTHDZW72g72zqaNg8N0nKSyZP0Ri7NCZZ3ViUUg9WU8QwqB
7pv+ZlhwAwixWNqbrtFcCpu4rzvYAhG84kaHsEPSgHUI4opzn1DB5dbsgY9dVAzRMAyRF3PPYnVI
x6xHHmt8yrubJiVOY7bcHMLqpmYaloqPo1SMQ/Z6mYvSgD4VOC2gKFPlTlL6i3nTaNSNaWMgEAXQ
oNKjQ4NA5aXEyqkMhUgKNce47b6Ez4xsr7fz5/yGCZSKV9aeek7e8vRfLHKerpVWXEc6LKpBBuZa
vOa0V4lTHZNH6GK5CG0odNg4+X8xyHm6qmjSnC91hYo7qOVchbGXUSW71Cxyni5UYyhWS1+4sfat
QgvfRNWebaXGMAhLEmVdRkULz8icRujWAzVujWgpj93/V7RTlh2jfGQMddVX6oTa9MEzk2zQZ1fO
si+qUkR1rKtG42xrTVHaUpkZdius39XpOxHLsAPhjcefWeMwNlfVRCs7uXLj/YBuQaZto9wzechX
bvinlthgW4DBEkeaYuoiUo08iYOWKUUxTzkmVN/LqI9sUIk8i54o4YwqoU5FIdTmbJ7Z445f0UCX
3azDXg1NJdN0kxi8OIkzJkSxAzkw7uQtKsjODzIMSQ1ksJBEPUDbJl7s4eVnhCav9uWlY1j0ZuXO
Rsb5CfQ3RHFGggf1S4watAgG1KnT8uWb2/jMDOcgFlLrWSrPmEAdkrxh4Y3yoUknYjCbO/nMCodO
4hqpiVFgMGO/r5tvIxVkUt/nwEiORwnFFXBz0TSdblycXKYqmEkP4NAoLUTF0huMofjxU1le8PIr
ZCDAQyeQrfnUgLiTCi+ifbEYUuVaxlOaX3fR+/wZYp4qiqWVN+paQ5z39VhOWJFvI57/mTSk9pnJ
1uSoj6OIsredzIJIjgbVTotnV58z2ciSHsbaqHbKxO1kMEdTbTBs/t9umJMRbn2UWG4qtCjVKDEX
92M22eMKLpS2HrxcG72m+Nz1AwF326t0MsmtUhSBT2YxMa4OCnVL/0nJny+DAGGAL9JX5nQRhpmd
6qJgF+uHRSZeMTYNmLpsyqplmm+SMPkUCz0KlCu3je+z5UPWeJcHsL1rzgywP3B23CVCEa2NaVYu
yvGdn8o+04feY34W+VRnyqafnRnjwExuanUMpR7rEX5Ia9cyb3JSYGHzRD2zwUGZPJd6rzRh5ZbG
fv02uywqXj41L3MIuk+mrPHHQjiSAWogRdJU3Gk18Dn+OoOTVRVpnKiVq4mp9EFRssEpUq09ykO9
Equ16Q0nU3yif64UMVtqpDsy3Z/0nSTsLnvD5vqcfZ97MtPMRiysZqjdNAeb9nBTgmQzkb6+x4jO
Lv8ybhJ8K4hatUmnqRZyNtHyYkmZU9XmvSjX75qrkxkObjJNb7ReBdx08l1S3vZ/rJj6uuyn73PL
LjRFr+vZWL2+n/7sTox379B//dUMn3RqNUNqJB2bJRc69QnSWC9xjLPT6PLE68LHv1oaPu1U4ZLf
DyuO6VoLbal257LCRdm9bGQ7qLf+nTk+4VRnE3qTJ1hJj2Yw3DDpG8aiw+6t7C5k7amr0Pa2ORnk
YsM40sSy0iIY7HZhcmWq79o2p+8z+2cYqgq9EU8Vtk2IvKdVJ44QHyIyzSpunZ9n08aBp1hrIOs0
UBeAUMqRlkOcHNf2UTX2kfYBL8Jgwf0QUTW+WzMHNmFcvxRLlSVe6GFUwV2L8i8EBur9jExW93LZ
F7YA5/z7HFhbkZQZgi4Vbp5qQTR+bdLKH82RiG4pK1z0KQx5jCo2jCKKQVySPUZT5oQjWe1PTRaH
OIXYCNOcmkgqPPRH2SsOMdIKo8PqRnS//hz5VJ0PZZCDoEIRMohxYVyJJT+qElRq4sm9vECb8cHZ
CvHMRm2W6uOgIwBZb2UQfhyqQ3Wt3fStXe2nR/owZUvBB4nn5rgTaE7i3lgtmMv1Ba89k1tkgt3B
9bLoRqfCw9fz8pI1+deNOzSynvcVYoX42B/xLvskBfG9DOUNY09MI7FUfH1hZUpQypWxeYX2oAd4
loUQpQmCZG90rIBZLJ13JOtQ//Xv3uUVHsRk1ielQWSXtnf5ckuWTJKuwQFS3gxiZJosjpNeq8wY
8/d4EK4XF8zf5I2L2MS8wEMxW2Gqm4gd2+nKkrxp9vv3UNv8MmUcUOSNqY/5xCD2oX+VYRI86T4B
nTTWzaXiRoZtl5yPg4t+QB2q0MSYPhR4QZ/+ug5foMLu98od4XzU1HE4UQJlO0MwNKes7OnHfIS8
FJYqvkmO/Q6PuZ5+tVxR3GHbNhVVlxXdFLXXfOjZmTgpkqjiIQSYm0DTfa2es+U5n8Y/f6LAgp2s
sG13ZiVEUsTQVZy8Uv/SpjtF8S9PHTUK9vvZ91tZzQfklfD9wQKjKjQKYj/tC+fvrHCnIDpeu3hZ
mRVjNyRXxuTWIxGiSMyb3nrbaaY41zbXZlTQagJHBmtzaTPBIQ0oVDgayEKOVWA4AmgU3f9GLUgZ
51x9NEYTqVwMMBrT/ahHXl5cobgbFeVgRlY6f7AoWh1q4TiXl2a5kSIdO3lCZKRXT2n4IbKIsGIb
03H3MxVVMk0+Wm6VUBsEvUOKJr5XlfthJc5e6vvc6VShqgvJIXzfSsBr2kCbdqK8gn3irVechsBF
xqLUdZk8Y2HyyPt5LOEBrvI63wraQxlQlS3bq3Iyx23XfslaKQktFI/04BCO6vrY1cNhnmsia/Kb
o+lkiNu3si7hka/A2TccmmfNl3YhrjQoSWDlSHXQU+lTalzcBh5DTVjSomVZmihY+m6Hsr9DrFLX
c8ohuD0st6EZLxOOwGo9rOCYJ9n+qHFw+xTse2k3W7jTqtfh51cZQtzN2h3K7289ycl3dO04NSRu
n2rapITgYccekr/HbW5rFPARQ+L7xIYoC7s0gocbs+5MrRl06Pwf4p54UaTMcHFrYQDAJRDJu3U3
pJpfxcYAVsEsy/ZzFJlEcpgyxgGDkKDhtsyQfG7CD/psz+KnrA0uH0mb75UWSCz+B258Q1i1DM1a
RdhB+vVy+PnwljkWmPcYfb3gUkXwhB/wzWHGsCiWEgEZWu2fULkpOwIRqO+zKT07yENFNcCMhXvF
XN021WOiEgE+tSQcAph5WbUpS6P2eHTvs6OWSl60ENEOZYTb/2GxmrWa4kAw049DdmNa17lBzNNW
1SMiqtO6cxBgSumYRCH2ixhUP0RWTxyDdHHexV+Vz9NL+A2Prg7ELAh3o0bGwcCg91ZRgezfnfTR
1hLLKQR3nV8u+/RlH8DV6FcfqApLHSXRwIUIbTFVVtl4iLxsgdg1Fv+8quiCYuUNrkSl5Jp3soOy
vp0IKcfW1tBYifRg6FA9xJujYnJPyMVATlLlpq4RJ2OMNWTT4uZ66a8T2SPGtBkjnAzwGYBcjMUh
nrB1agkvq6y6nDEKTOi70RxQKRPmiOHwJMdjjnaOlT0Y69CoXPIvwvIeVzsbDgeeqxp3kV7CwNBY
t5OuOKLZPs5K6v7ltHGhla6UUttbqGXRHkY32f3kAUavvNtCUoe667Nd+SaOOxsUm9UzeEvyqZ9B
u48sTa19snIZJZEftbD6LvVPfbpPKQX4ze16Zo79fmauFFq057H3whliqU2z2jIUmbt2JW5f29vp
zA6HqrE+rOjFxBwquI+DuzGAPqrbvEy+js549EgR5yrlexy+Du0gVhWiUjeanozsh5oQ4hbs715a
JQ5bB7aDlRxPEmttuWEKmbbUG+Lq0OvExFED4TChE9LIqDsUDfTNtdp/Uk0qo0BgAt9gWGRFFU4z
chfhU/H8KuCEFP6Sw7uZtB2V5yTmje/kGrtSQkcoUFWXZcEvEuCQoEMmFSzb+1xJ693lrUt4t84h
RDHkGTiCMLg0Th+74kY1UYaoFxJ1WFCTyCFEaI64EqcVO2qtB5Tv7QpntJFZ/W9iAoRP6BxERGKi
RJLE8KjdW+nLqjz83axxmAA2H9Acstq9Qn2Qin8ydVcmuf13Njg8SOoyqiu8gLpm/tCoN6Z8NIT7
vzPBYYAc5WWXThjG2r3oxb00oCX473anzsFAhOKRfNFRqJKJpa2D8Gp9Rzc7qyn7/5hA5/Z/ZKDC
UlOQ1+7DQ6L4inCco/3leWLzcAHLDC6YkmVNUyMFxygKDR1pfRCyH3N1XMF6UFHPa4TnGtzdKjOM
dR4gXu0qa2sP9V1OEc0S+GJwG15SGW1fDAMh9HHEzJvCfyRZtRPkyS5PGpv3t5OGN280+lqazvMD
1lCnbXMZ/rug9E7Z6ftsz04yKrO8DWAnM5yD6Qm0V5IhLd1Ouk5Q/TB/7KunyyPZnrKTCc7DzBwR
R2OIqESIG8tGSYHl9IJW2PIyWw+Kpo2EPWJIPEWg0elJZ0bAys68SYqHdfaEkiJP2Pazf8fE92EL
cl/oa4v3brXNc3tupmOrkq+4DNQvuADPva3EUdkqIqtTfFCXnQkhHhYZopG9Dj3WBCHu3vP6bUmn
YXHHTNEYi1ou8AapudbCo0BlpX4TpZ0McCcLxIwia8mxNtIti9IY2bUGbi4W60KA2//b8TBXOQs+
5Ro5iwzqunhZkG0hbOzk22Xf3mowAnyeBsQdMxm0ZXOdOUJUeJ0BlYNkl/v6pw7UaQGqe8Cg7/yX
F65tSD2Z5Y+edTSadsVFS42tZW+Kd5bYpPtFDotdpPRC0A4jEfCSS8chRTJYCxwSI22/6ZrdJ/bq
Zt64C3cG+HShWUIn/EiTHHIYrTDG6YTkFfMWyEcE4T9RkNv1M97IEdNTDMHEpuZpBnVjCk1NAbZD
+8o2ItlOF4Igh7LAHU9Kuoay1iDYXrp7obtaIyrYZh+4ABkKdzxpUziLltkiHt1LPuOBWoNmn9qZ
O9lUpL2dOD+5Pl9wn4cFHgplTBdafsTaUQ+MaU/e9+mh2LNuvpCqmmAedmlwHHhUYOBIJQUe2FTP
tY7u1mgnFp9qZZeATFCxflze2sSxxTNxl7rcWLPG1sp0inG/6E+C6qYUocH2RjbQNIu6GcXiueqa
Ri/GUWXJwAxUU0Zt5/LOqg9ZfVdLVL3j9sF4ssVhVZ7FYjWz4Eiuvjem5Wtlum+i8fHyvG2v0skK
B01Gb6nDqoyFK+foj9c8VcSreH0zSb0dCUH4Dkk/APDJHA9Lq9ToGevB0OvnNfk4JP7l4Wxv2dP3
OQyKB9SDWTWOEFWWr2OhCqzsPco/52PgHx7AwVPrramWrgzlHxUEddZN5mh3ktPa8cHaU+XvhB/w
Gr2dVihqb+EBYinQlp3Yg/mjnN2/mjZelVdM5HUOwdPvlrL8wWinAwitiAj5N8fDv0vDvzu0zWxV
kTQidQGSL4c9PMy2BWYmUH0KQe51H6mJ+w3knSxyCCRIkjqbrMNCuh1xIEm4hpvH6HGFOAjIBbzL
U7gNQCdjXPCSGJ1sDO2KqlEV7+6zP3X5Pq7vo7kn1mqrDfEX/+OAQRUMNUMutXKTxXvVivMNT5hf
hfbKgCrsJjaUxeFDVipqNZeog0eUftATzZPrZH955igH5zChqEAsH7MkUFcnrtwrtqCMh5CqGqas
cMigpFHWjwKQJx8hhvO4zvZYUr2AFydLRYXWrwHs1CvSoOax7kQ6xOpRf0Eqjlz2aZjgYpJIlwVN
hFIl2spW3/DXXebUnhH8t+qOi3MGY1x8IlrCEkOZCRcM1QgM9A6t5rxPQo0IVjfN4EwFJoPeSOFL
6KSpUJqaRQo1Cvt7Z5E7e20IPsXtiTszwoHBjJr1RmFZ++hH/8K4WlAZ46FfSUTrAH2VoYbEfj+7
yjRTC6m7EWdEp10N0G5u9lJG4ABlgoOBwuq6pGCZ2r6f0WQ6rI91EgeiaDmXtyc5cxwEhL0+TGOP
seRH8yDt5l1vW9cgYgW3duKqBI3A5hY6WyYODPIhjce2xzKlQ3k15eZuMQzqJGJu+yYyPbPBQYFl
5lZXtbCh2aPL+IBXKOb2qHvFSxhJ+EBN35uMOsShk0FUC7QTpI8qpF5VN75hjdxoDnbfhUCnofEJ
9W5dogUoXblFq0NnJ4kU21SbT5c9YvOoOzPCwcKk9GaYs5vXAs7XeHR68LB14UF6V7LzzA6X39Ck
cs1nE5Bdt14D2SvDOMrd++KSMyscMPStBFoaBU9eYMMZwOU+BaxrIW3R9IlnUCfyZcLFNy8RZwY5
bDBnGVUqrF1ubV9y9WkZ/o+0K9uNW1e2XyRAouZXjd3tKXZsx8mLkHgnmueJ0tffRWffWKa1mwcO
zsZ5CeDqompisWqtqxkr1rGeOlgWFASJ/aqLaLJpEQVP4HzrS55MasoJWjjFJX36/Z4zMDT+p98P
OqIWzn5QehXHmUbT6LOipdBNMo6a5eto4tjJ43nz+w+PehXC2cWa2WsDlk98MVcJDDf1tQruy4jW
Gaq2CLloPyK9SuPsg+g15toaVJGd/d0uO0cSXcGE+nAGEVcjrRULzwbFZXecbtjsJrkBx4iz/hQP
j4u+EJc2WlMdB11Fz0GvJldJ7gFH5bRrLoixokPjckZNlwEPYGblaZhuRE/PyZLDX1oBlynaZTEx
poGycQjiaz3ow+4wBnoos2f4D7GVGvbGj7icQZU2WpKadTN89i6qHNJQCdfTizTho7/g9PjWllSv
0tAYEEbThyzrHUXU5BeZHM+aUZhtv0omLmMMZL30k2CGC51YBpwP+hE1+PmPJTA6vtFVVFEJHGvm
seU/aezMUeqoonpof8Dp9RPxHa6ZKJJlshYQIDR/2Q2AJEqAgpa6E6eD1wym18zJCagMR224B91d
0K6JEwGBWEnzB3xbp4gqQekk+o5c6FjjkhQrgy5o8svBulZigQ/sJ+I/oYlveo1Fqw7EnDHKp8pu
mxNvKn/2y0UvBNdh1v2+YnoVxAWNrBujOZYQoaIrhn/aXLBBDaBEh+fNZP+8TF3B1LVmy3yrwwB6
VJ+tcGmzvS+VX7IpaLiK/j6XnbrOXNseVFTeMn7Xm8+W7J3//fvf4/X3c4nJ7iPdKGUk22iWHKoB
v4kQZ1wVT8jdte/AqmzrsgJYHUyLv71g9NoyFDoGOeHASrBct6GaBDr2oKVTdrJVZxWZ8q4Hq6gi
ABJkMCjct/IwcU2TFg01T5ElN6rDBaV5JH8/f34iIZy/qMBVzQo27KQMmQ+XDDIbKUowCLlbfm00
YT9iczWjU6evUo5lPi1rbsc08lpruiEaOkQ69Yp59M/rtGsTG3Gc6yiNXM4SJra8dah8CVuK46NU
LqjKBbFGdHacQah22rQxgVrY3HIUkgPXy/AmU7QaIRLDZd2uS4lCakyqm3FYjf9YiV9kP86fmOgD
cam2bpqaNj0mhm0tcez6auhvE+y25Pk3Gosut+fVIXzHJsfqHlHmtPbM7rimN7Zy6rP78+rs9+v+
WMA7ZJ5ZJWVUM9yCHvjR9zZQwC2833sU7FT/wysci2HvQvVGGhfjNFuy5rlcMA+tWz7Ri0vF1E9F
/zwsya0lr6fILp2lp/edBp5yOw1J3P+djQAK4K2HVUpfSgMGejyaXXb00ohOZiUYmN5f8NQUoltg
DSKYuHgrQ6Wauo4GPtxIMZ2CLWnDk8ulQaE5T2rrqFgGUByLVtLkKNOcf7bjVLqgEqBWBV+XKfPu
vDc/hDtvaU2VMp9w3srN6LPn5MiTjw32UWQsSwIu8Hhe3m4K24jjzrYfIzALgXXYq9YvPWBJTMGb
J/Pf9+pYiopun2mTd/1es8waNaZQZ75o62s7v1LuO+lJIVfxKAjE+zlMe5XFxZIUQxi2zKB25n93
eSwvv4xuZC/HlqlokFYojQsrUasBI7Brf3d9GHofxZiO5ugnBvMpYt3Z/0z/rxoO8615FrRLF21B
DFOryVGzk9UKJk73q90/h6fyjeBUra1hoTCE6AFbuivGm/wKnHC52xauGuqdQwIZL8mFK4IU2h+i
2EjmLH4pukRSSiwSTM+q4jF0RwZLbmLFGouG7BUs8ytX9Jhz3i5VPqZk+HyVbmAsSbHAgr2C37MB
RUQDWiiskBvRRS+L7iwCg1FlrhqRcb4kYcubrU+wKJPjlmRdmlcvwOuBqO+5WyaAnsYw0NM3AV74
1mDatATZgWqUnlLLD0lDvXoYHL2cMCovifrt+5pthHE1iZUOZlkPKOZM4lb4fikyUpuGDNi38pdD
Keq47nrDRh5Xm/QV/me3SAgD+NGV20FEyyo6PC6QoJ/R96TBpsTcma41jK5ijV6jyXhGcM6H3916
AbiSKuYsbU3jvS6aDcDDRHh7y9JvI/WqaAb7q39exr6DbYRwDlYtrR5haQbjQgC37Ryz80CDBvxA
wGUr4BZne1qD4ZCD6PolUo7LLera1m0sYQuprS6Ue1JdzlFwXrV9Q3g9Ps6lYlpOBS3RHiTR53gI
J3o4//f3252bo+PcqKqBjBCBPPffiTXMIHnqdR/0YNwrg/Egeh3dPTHALmq4g7G7GCfOpIo8GCuq
YQPGFk9Hid6UrXdeJ5EMzll18HPMjQXjlvqTmd2O7ZX9oR3HjRqcf5LIksoqsnFH6Y5Nfw2adQyl
nddi98tvRHAuOumK3JUMGyrGGU1RfdTUReCbu1FgI4JL8GM/DdPErqh4sXTktvNs9UEp9BPM7a90
ealNNzdItSt7Kaco6COD3gAL+8qKRPPEgo/+cqfYiJiMFdfUni0Ejw+FfN0omiMExRB8kpcssZFh
lEBgWfBQ6TUtORpk8HvyETJHA/Cu/+8gL/66kVFTo6ajgs8+ntaArWv3k7+GbM4S83q5U7hrI7AC
0ckxrTcS+7yoFolBYujVV2qdYhI7Jr0/bwD7CXSjFuf3cbUMUy3BJ7HgcSP7+Qk9kcmlwKkHk/ph
EjVf9uWZbK7cUoCAx2OrT43dT1jgZt0eYKtjcC/7Qk+MUXkBPW7xdF475orvrgAbYVz6sa1B0koZ
6SceS79cfkzqL2l6VhYpzPtDJ+ph7oKGgcbpj25c1rE6S6rmBN6EqcQidezoxDrS0Sd6p/eXWQsU
ndhNfF10+di1/o1Yzk7sPNPLHIyB7vSsnRiBVP0wfzXwioTJ94ABi4omMHcNcyOQsxl1qHq6tnA3
i97g/w37hAbh+S+3LwJEhyhPiGbwgIXA5I+MWDewtlEnFybJLnJZBfSIfndezH6WxevKv3L4AJgB
DGEB53YBqP+BOCZGKYx/tJsJY8WZX1yJ1x52I/tGHnfZb7N+rUmiIj9Zz8Mc+Xq1Oo22ePEgWlIV
nCAfE3O5UPGIijeETL0sSYvlMBBlCbqcwuPjLD4epSxqIoQo+qQ/mQGO0QGL3217WX8qvQ+OcG1O
j7P0yiZy37CyLs6/NMOvtBBEQ9GZcYa9YLVSyRXAZJZT6cy139SPCRGgMLAK5H1MerU4rgiKErWf
847tQqPnEd9T+pwXsm8ZJ2sRkUbtGpul20Q3Ud+Dh+FtAhn7ytCAx4FYK4d0uVDNzzIwU5TgvA/t
HtpGCqdQN1VFXLCVgERXrhtNdfpxPDR6LIgIu1FuI4ar7DQlGYYmZdlQfdS0OyPyzquxf1exgQWl
GoZiaPySepX3RgaQRDQDAumzHmCbIvNIA8oWIBEdyME65Ci7NRFE937SsG0DxYWqoxfB6TVj0HIc
W9i0dDDAJtSGoImx8ZDtzZ4V5CBGiwdHtHCw+8k2MrkStrVWLEHmMIyxiJ3CvBtjBAdTYOgKq1Lf
WfpGClfFgoq6UttuROfopjnOhyFgs2qJV7odJjzRaAkZlWN/LE5FKJp02AtMpiwDwAudFGx28ePt
utqWkq1S3V1O2F9yxxC8705+lIBjtzjzQZQR9zrjb+RxTtAPejvi/sSoEygGsRgUNmMI0QLsSh3P
G+qOI7wRxRlMRDolU0b425rpxAFsWuy0k6hJRXZixxspnIlMdaKg5MXH08LF712wvfuaH/1aruhB
Po7PlqeEjPGKlRfrJ+sKwE/oP473w5UIdUX0QzgrGuJ5jDSKjDloxKnp7cSuxORCHb6eP9aduLxV
mJ+FL2Vj6tIUxZvSJoEx3pXYd9MmdypTgGYLxkRFsrgqgEp5N6k5PqFV/Mqs0jGH72XyvdcOvSnI
aHv1NtQC5jMeV7G6z0+kwj3SeW4QXmigBImrXyQB+dT4djiEI5aNREGUJXzO59+IY8a7ubOguRDP
RoZbknY1+gwNIfGag/pt8NnmlO2Jkule7/iNPC7FUdAWmoUK9Xo/KV1g0Hv5iV4ADurI5hLlEaSC
NVaC+lJwN2NW905PNuMLvFlkDP4RGYNbw6DYKfQM2SQpgO/BuysuF3d9fSOGO85qIepk2aix8yGQ
QXgvCWLJfpzcCODOb126Mc0WXMfmU3wNDmHsRcK9gyVQfIZyLOy4sxvXuXPj4iSRtT4FZx96/UVY
HE1QYDQX9vdldF4kfgT3HHvMr5+Ji5WplJrLOkHckn5Z6NFcDo0kmIEUWQIXKFc6D6Cw0XW3ODJ7
z8M50AJxR3M3DG40YT9j41ir3pEZCG6I+uYDsV1LUp0Sw2Ga4NHsvMFhUP6tGEx9yJG8wuBk5X6M
3TkXDK/v3Mg3H+Rd19mU1SglNkJ4Yj0M9aG3bgY7mDPZKZOvKyg4z8d0kTbMGjeHVvc92poz3q5k
rIRZ8c9Z/3lewB5k5Rt9uAuQZem0i8FYgQSpzR5boiKn5p8C70i2a3yORsd6zu7W72UwH9bPAtks
S/y3L2n8q85CFbOQctxW7NbrjgBMDXXfblzqM3wTYWTfqRnfaMpFinFA6VrWeKWbXZQCbgOyUeOT
chcd7Cts7HjSUT92uqDmF8nkooXZUYydxcjJMXpJrpxgQ8RWn6dy/nX+KEVyuDChTB0pOoq7RSNH
1WE19DYo8xzQ2OuieH8nigsXij7K82R0aM3oT0brwAHG9C9FcKHCLhQ5inLMbq0F3lKHm7UvHLUT
OLLgyPjGCWDKaCnbSPRqqztl/YvQLKgtgf+eD3oa3zteisRUdNBMYgcSHTUNz8HqFe5+FFRk57/K
fv3+J7xiKuFtpFiyORswqoPRaG8NGCZaepI/LQGQOK9Eb1OCnKu9/PsmKlE6lt2iojNjfJNiP7uX
/cKLwPmO11HqM+qcD5Cxb1335Qq6EWiVzZKUETCjJOVXZVE3mY+JLChpBYH95Xa9kbHUEkqJDOEh
UyOnq8cQF95DgUXfRo6P6LE51pR/FXw09lHOBMCX4nAjM5XTIQFeM0BXWi+//r0HVTAKFQZRAWO5
Py9v3xphcaYGcFaTH9TpbN2e0hY9yVW/G9bUkZZvWu2rs2AeYt+zXsVwpqjJVt+VKcRYQ389ZBge
W6aruio+FCVexXCZK9KSrsHlBs3q4qJalcC2FAfL4h+K4K9StLd+FZH1X+qeSn+28mcry9zeFPVQ
dq9T5FUIO9GNHUxFX+p6hiK2yCanVE/N9Nha3+XoJqGC8kgkiUtIVdQoyTgiIVXzl1l6Miw3a7/0
+o9EDc/b2v69baMTl5K6LJWKfh1YYa6dNL+9Mq/RGFpDrCkd5EM3+efliYyOS0tUyaiMfRfdJU3y
1JfRdRWTU98MgijBPvd7j339UlxqauxR6qQUF99U+VpPn/EWeF4NwffhEZ9G9AmSWkbCKIHTW9uf
yXpLDMtvuytbFPAEJ8YjPi1STkrAXiAB4o0W+7ez2juA7z2vjyDk8KhP5QBClRIzl0DiixwVIycZ
aM2Hy/YDqK0ovWXdVlHyywpPaloaRInygpXlBHOHlVu12LYTMZrufvxXIfwuSK7J6N2zbF7X16sW
ZnFw/rBEf5/rqmSYxbepjCG8cZIcTAa5KV6Dz4vY/egbFbjYPOhJUhcpGqe5JAdy2WAhQ3PW7CNe
spHCheYZdCZVW2NHgUifIusmEd3C97XQZAIWPRXrCVxsoWaVKuOMeFmRx1n3FDx2rJPgpHYtF9b0
/zK4gILJy2WZDNxXtUh3NFSguvxdnvCyIjLd/XJqI4mLKWuXJcvSoRK1vi0uA+uRfPt7elxd1nwt
XPnuAyYABjU8qBCF9X7eJps8WxpQrYJQtsqkw4wSvlrVa3sU8QHtRrKNGC5xrvOYLIO96K4U35kG
MI4X6lYAMLVvavvreY32Xj5MeSOL2csmf0a6tkaqgShjfJt9xq4u+TW65WFlOnq4eMqVfNC/FrMg
tu2660Yql0sHuwHCLWs1NBZG/GWs73l/qRdn52tD8invAKacLk5zib2i68Rt3dqdHKL6vcfGH3tQ
Xwv02vWujV6c5ReTOdYo73U3AWxCQly9/GnMglC3b/QbIZzRW0YSFeRlcOeb+cSQe0u3AqI/2miY
OQ50zPIJtBJ8LY1rDCV2W2DwiTAcRe2qnQvXLEVXSpFS/GxIX8hNCRQ9vCSqrnYLQJBDjVVI+bOW
BzKuYsvBECE7Cb6VxsXzAlijw8JAfMB9/dBmgzNU7cHSRWn85Tb8ru55/VwaFzRi007naURqGpqu
uZnkJHMIjTPHINN812tW4wwqA2Uvp+6OWpl1GAr56bw3iD4g+/etk6ckzo0YziAX5A6gAZcA3xXY
yH7RulGTCyTNbBRVybphWecV94kLznJfPg7W/9iTEqnERZBskvLBimEvcVFc62Z9jI2H84cmsg8u
gkhlaU2rjMd6U2nCpLvFUMyB9gJn3lcDJJMqARqOzSOhylOTLnWDt0O7Nr70iXqrEdFA4X8Y4B8Z
fGGcqUqk9Kasu9EVwysqQ6zOexJ7BDqcPzGBMnxZTKpypaB5QyutP1Rl62CnRVDjiyRwPqvNtCoQ
JhizxPVQP/fW/XkN9l7kkQ5fz4pz1nLAexpYrzDAHnv547+Ag7Fvul3ijuqLLSe+sL/K/ur7EPEq
lam98c+0bGOL2pBqH7RbNjcW30qu5pDn/62fu2/Zr+J4V13bOVpyTDtIkltPX9SfqSkoK0QSOO+s
qnaWsxhXyhQoqEZ2vRSTI5WCamy/cbf5WJyHzk3VtECILAE82B1R/P1+f0H/RzRPxdL2ue/DpfVx
jGncqTNuyHaHy1FeuLQwrqrJ9kZlwOOjEmhl9OW8KYpMncvy7VLlGta8EbOjKaRRETRpKUgLgq/E
c7eOU1O0McUisYSOiRoa6KDI9PG8GoKj40moKFnSjAyICcaEJAuccukut28y7WiU3xZJNMgjODSe
unXKbEIWFd3OdL1CdWnWonnL3XeXV5OzuPjQoa6zR1bgaeFw1C9q8NTVl1qAVS/h+yXzkTNGZ3FB
oVo1u7ALGIClZ1jAclS9ciwsIQpHV1nQfCeIbSCCWl02ZZPTKZPnskctAkGG1/2GWGWrUKsW1MDU
FHNo7pcKG4GcZvIE9quRvWwPhdsdEe0gLb5MHhmPYROKxln2899GHBfuCktadJWinaYCHqIFwWVc
ZhddR0MrGSRnNRY3Xcmh0khAIuGC265FboRzkRBrxpGemLihknDw8tRl0+PA0XcnjCJ54xHUmkJ4
bRYZzn1PLixinHSt5BY2SkL2NDgdVOCxil+l98PvRjUuKuZF085rAlyIrP8Xwc9APPx3I1h0s9r1
BkPRFRPzeaAy5xo8OjWmIZ2x97gYxVPfD48SXU1HGYwr1aLB+Zi1e4AbWVyVYUVqYmPakH0zhjVU
AiOFlUui6ab9O89GDud4a6kWXa4l6PO+PKv2bubloY3Eb4d1IHmqIHjthvuNOM7txrSfWlrDLmbl
K51/GkNItIfzJycSwbnaaqsJ1kXxLC21T4UEa8Cbk39exH70MDRbVxXVUi1+PFzLTECfyZABliSs
EeDzrNdZ5xjwJ9WvQkv0wrDrwQYk2YqCNXqeD17NgGKzriif+z77MVXmowwOjPM67R/bqwjOkzqS
JlpC8GUqGYCOc+pkw91YCbI9c/t3YWGjB1dQSFGVx/KKS2AxSh7VjoUMokE4b+1byf15ff7Dsv8o
xFcWmaU0GFBElxH8K4WTo/cCCl42FkEDKSyDOBANfQpOkC8zaq1emqGAQKONvALb15TijU76u+/E
lxdjIdVambEJGemyVz9b88WkCPq//2Her0fHBYWhmLCJ179MtRknw80C45/WWwBUk4O3Jv0h+FAC
4+aLjFVRYsusII3crgnoOJw+pBf69YI1COtJX93BbR5E32q3JHw1RH4+t5iNbqUUMEoyuVXHI9Vc
tQZyXOFayUUZfxVoyIL1GbO3uAQcS8oUZ2xkdngZ0cH+s5eG+eXqD5hJFKkmNHwu95IG+zEJy4nW
1eynF2inYt+1f5581pCOfFFDevfzmYpFdNkyZOz5QPnNxRE8eQkgOaCcUtSXHQyz1Fr3/AHuJt6N
iPfnl5UjxZ/O5i+qHU5D7zTxraoKRulEYriDmzCnGmUmjKKpgpXZIZBMSDCgR3teHdGJcaE2j1og
Dik4MWn91KaXePb6u7/PRdlVTwY5oqgdaN2dulk5GoUcnBexb2Svn4RnvFvlCowzBtKFdGGEeo3V
JWZngP5Mne676n5wFHUjkC++SmVqbfZx1JxIDyotpUc6xEJ2QtZHfueqGzHMlTfWbORaDCMfdDd/
XL3Ki0/0rj5WyOmtKMgKrICfjI5qXaYaRdibAjWoT+1dG1Y/ooPhLLXDBkgwlz2ItkgFFs7z3TdW
Oa8xo0nIMSIoOUviYaRXpNju/XRzhFxAsJS8iivGK50crZBxMUSBfgJPhvshCEZcFv/EHp7wnlg0
10aD1Xq1dUhjEvR4D+2FnJWiY+MCw5JQSR8WiGmMw1Rk7pzGXtFej/OjwKt2S4iNPlxkiJaslheK
VuzgtY/YhvXTU+JpqMgVXJ+0Q/ZtPAivprs3jY1MLlokXcKgcHCrmV3q9Xfjz+5GQVOhu6i+mFjE
xbXNIZaT3eLe+kO4Yyw4WR7Slw6y1cgSmiVtabtRHjZ4+J+bBmiCtSDoCo6Wn55aweKdpRSSTCxv
xSdbuc1EtJm71e3rSfKkePXQ9mk7ApxDIqmjSN6k964cOfN6mBcBapNIG65CqyzZ6JIE6zFRMzh9
+dw0z031RWCNu2XLRh8WwTax0FT1OZMIS7vH5bHBJUd6YFiqjFYlvhE98O23vS1QzuJahXftdyVZ
0qYpRk1wuy68pnaqI8P3AghP5hSLUz2yYqkKhVLZQb2L9xupzEA3OtJmXLU6RlqZguUXgH9YsRT2
X9VQCyDvYRXcf3eD/kYcF0miEQ+ZUgklbcv4RFL7Ogb17fnPtutSGxFcDOniaV0qxtQm6TnwQb9o
xSmXVldqBMFKpAoXN6hq2G0ro3Nr9aqPe/JVLzXH86qIbIJfijLTbomHgt0QpaBKncU33NVJvOxL
dCAUj7KsRSHaZ991LSx94x2RoBfJ5+WxJXqqjSifx950+y4O9emGjiLNRFI434oV7Lb1JkPBLf28
9FiizLzJaZ/T2mnxHxq601Usxu4SyWX/vrF3u5yHYV5YjfsEpKvacBRgFrHp3/Iyve9aV8V1CxPA
guC7f6PcHCrnZrleNnpFoC7bMmXzApKrdG79BJxcrCb0i3fecERacm7WA57UyhgVXjt8r1eH4m5X
i0if92VguZNYpmECU+rtSTZm2dcJhW0W7fTVbL5K+vJPbBSCkxNI4T2AjmttthO8rI7HG0ntLzTZ
cC1tFIjZdWb7jzI8Xuxo1b39wvhMTE/vP+XaR4aKN3+fK6u1Ll6wqDKXYHHI3K7/PCFt0UJwfxOd
FYv1G9ueSZR1WoxpCippj5my/EDb2zW1PjxvXLsBdqML57qNRcsukSEGG7deWnk5GKwMcklFpGki
OUzdjTrxWq9ZmsDApspy++pXm0tOrGKESAR2Ifr4nHOCCZVSaUVMmNVQJo+T6F4t+i6cN2Z44hvL
AjacY9BkXWuXZA9RTQV5TySFz3ukbpQuQvVldD9W9WBpP+bl+fyX339u2Hx6zucJbTM9I/gk0RVx
ewZ14lYXrDHWhCJ4yv0b9h9ZOr8Kt2IaadRWTDD+RqqpQxxeK2Exn5EOAtT3YJjBefX27ADvbzYC
mmKbBj+XaejNXK4TBmTBiQQ0wOu+u/07AdwnkrViluIcN0Mryb1posBkE/imSAXuA5mWVSsGw8dT
26u8vrci0eWWxRC+Xnw9I+z+vnXKCsCnpaVjbkG7YkSeFUBKsx9jYDgMFu1/aObt1eBbeVzbY64N
YzAUWAFVHGD6MIzB9RBdZqUvg24HQ0GCA9zN1FuBXKTO+kQrlhbfqLAdK9TwMCq5oDBrPSYPbKyC
xLMX5LbiuJgt1XK66AoefiM0zRV7+JSnZAgtw64cfZ5F7Gx7MWIrjQvdUZKr9SpLGBDLRs+OYn8c
Wg842d7f2DnGmt4aiVWZSpyoMeYmup/Z9DianeDUdoPDVhEuZOdJR2y9hhnWGQoqM2jdyBtKZ8wD
emJP2IDOEsGB7b5hKwyeRDOAnykbXBg328Gk9YLHG5J+mSbs0dynoKTI9Iu28HMFYzz6Xd58YOFl
K5OLGFGpYxg9iQ23GaOwkMAZkmKnP7e9cu7uhnEVneuuOWIlAyNWqOk0fro6au0MtGOQ12MxbsKg
LliGGC8Y/dX56nV2zVxAzxxZULnse91GLmeY1YpppTF/acLMPqBEPXrogOBhhhMuvSKsxd00pmyk
cfYZK6PeVQUgYLugumSEH9H9esIFG5X/hy7YW1mcpU4YKc0KGT3uKejwunNkpf+0eJoDbHV/fegH
R/Q6+8LE8y5Gq6YiW7oFDnGVM9Rp6teEGmDa02Ovxe4pAGdNAhxDN4kcwy0C/Q7W23naU4b53sf1
e+c0IDoRac5M89yv4ExXMio1zwt0+ZO+fNAa9DAAtxspXmXavqnP3hSJKqBd493ozSW/aZGSRqUo
stHjdaZxdtQ68lb5my6CoNy9l2MP0cQtGbTlwCR8G+DA8zGA7xRTA+NJec7vWCUk+X0GOqTsuj0O
4XwQofqyb/buNDcSOTPKwJ+XlkBg8sZ5ubBadyRfUnlFG+Wz0frnozf78edEceYzgNKg7zSsdfby
bW4+UezuZ6ogru0HcEyRAHXJtA3gLr09waTsqkRWoQ8JGcE5tkZcuXE0jBCwYjJ7EFFl7Sq1kcel
9bnVpcq04PKTDfyVOnqqaOZp9sP5o9stvzZSuGweKaQbLDBcANjpZFk3Kw3P/32RFnyYzHCUDcFN
YtYv1NSrpodGSH7DfuO7z7/Rgf2GzbULUGZrrHfQQX75MutFHhYXEwApk0OH59rl7u9U4gx7GqS5
MWaWydMvg+olA6zN+FB62ejEmfTYA8u3aXBlTY7mk+bTg9o7+eUcKC5DqW5EKJu7oW8jjgt9Wrx0
fS4h5ndTdsh1cKlQ2dOMwlkBHRL3ujdklqDk2s+gG5lc8KuBAafLAwy89btLza/DHDhfIOR2Olfc
RhPYId+VUWUjnvQFISICdvpiXkzAli2+/JVh8C2ZSS7XqJKQxTIMGY39P7NBvVa6Py+EncoZY+fp
itcxW6ZUh7Hb81g4cjI7TQVLl0iI6WlU/aQ1EZeejCj+0EXq9XvxCEb2YiyYaIaNRA+DZ5xYCslD
fUUKYTep6E5U9Ig+GRc6SIyqB6TWeMMD/6Hd+2rWYtvmI4gvbDjw37Buc8GjAi9zM0l4MqmrXz3B
i5otSvLsd577Yly8wJL0SvMUdEU5Obbt4uL9RlAEi06KCxZkqNsyrSZcySI/nQ5ZFebV4bzZ7RcQ
m3PiIoRCl1ibY9jdcjsFk5cexqvViVAVarbzG9VNNLwpOjcuPnQkH4zIhMS2Tb0YNJFG/YEe5+u3
f9ewSYdp7HH1w8rpPE+OBvKgrCN4rhhFlIDnPxB4q95mqL7Tu7kakQVp13pK5Qz0rhGSs5+P4TrP
WKw1cxOXJsJPvk5XaZ1/UpIijIrhaZBMfykaJ9dEUFb795I/VqHz1BSKDVJzo8GaWsXYMBDEryRf
iz0T2GZNKFqo2K2WN8K4gGCW+ZBgNxkGoYLZhraOlUxBLF/0meKct3bmMP/tsu+w7Q1lIrnZwvTq
QfNMsJO25DO0dJpxdMuPdNq3VsjFh1aV1gg8xojoaTAZ95Hl9NPzeX1E9scFCDQlSb6wPcmuW9yp
vjHm3LWyh/NCBBUyhsveWnmC97lsxHIaQPvUG+NUBQxXT/PKSxn91uQkWkoXGh8XICKz62OLER7k
icsaX1mA3U/FYW0vMSSOSLuXZsumypzy2ujrEdBgvd+CBbN3lR9lCGh6NqSXOB/CzH6ZWv+dmPQX
7TfygNMlx20N3Ce5+JIsl7L8abbv/+6LvZRoGxm2HHeLHbMvFkah4VZAs1avrcSZAxKwESrpI0hT
Cpo1KqM614Ak8NZE1qwf+oHVEIDXI+23HiRZseCitm/rf0Twc25xlBUZBvGRqJSwMk52f0lTwUzA
fnh4FcGF8xRsGHNrQESzYIF6/MdY/KojDikmNxZhYOwHvVdZ3DVwGgAfYLJrpwnUEJViDbi8tJKw
GgS58D8S/Ksg7iaYabGM7SFMtw3PVe9XQN7NgtydR+eFKF4LwMZz+NBI3cYe+PE2KVELQwYFsNdr
APtVvSyw/fpJDZcb5ZbNfBehaORnF7tgK5LZz8bmJWIt49rABPU8GJD1seCfAevPSy+7Xy0BQi3j
0I1cwxf42m45wwZlZAWLKCZfPiu9luZpO2ChiF5XALJcD82FNblLQHUg7y9gTGNizwsl7KO9S2Q2
WmqGoliyws9QWR1DROuwXz2fkk/ZZRSm3uzIYfldc3tXujbdyS8/4Ttf6X7zaD1NoZiWfc9ZCCA1
AbVuA1aZR4oxkrW1I2wNYkuMBFI0OJMdDI0Rok3sWGNwXuE95yeybhGMU+mGxT+IgWxymKQKUFhx
kzlJczTki27+cV7GrkI4SrCbWCZoEznvJ2aHibEa95JCQWOmmp0cZfegrL4qzZ9sqxYMju0mHrKR
x0WAMoroCsISPPKBNKR+eeJhnmk+wHAmX/0g/NtWIhcKTAxixOCo1V0AEPwgU3esp/pbUc+CMLr7
sTaKcfVcgbGqOmMjJlV1003hsBxtU3Bp3XO6rSacsyukH1ojZijbhu5nGHtKK5Fj7zavtzK4+q1O
pN4eUEMCgYKcAM13Gd0yXNfIi0P0T1wjQ5MQrC+/QFF8JV9IH+LnBqzwq0Fy1Z06pOBJYq/AJJw7
pztWwEyXvy5YQA9ZEh+E7HAiD+AKvTzvq8qCzhh6Tb/3j2rQu7GvA4XeLZx2dBnMdxcWP/tDfTjv
eoQ91vLxbKsqVz+QapWmOcP3LB+vsns2773iRTdDL7v1Jl8G/3l9XC6J8+uzqO8isCS+/NOrJMmx
sw08IuCn3+RDYYXtEIugCgQuwRd92MtQtDiBS+B6NztxW4ICrV4cnYhuOPvq2DrmBgxFxuTf2yyY
qcsI4hkM167kV2RdUVF3b1+RP3+fh4+I1xybgw1uUInyuFC0PlBUJoJb2m7JQpRXIVwkLocyHgD0
idTiSZ8ZOVDmWUf5a+u1x8JPvsXBKJK4l0+3ErlYbNFWrjFtiLta55s3K8jpwP9yNB+mBImcve6L
sD9F58iFYmD4pqURNQgueukqrQ90e3cQvb/tGgMBUyeqEs0y+ee3UurbftUndA7owZRPZP1x3m1F
f5+LF1q6wF90jCsBH/DB7KK7fHk8L2G3mUw2KnD2vGj2qkkVhiAYJ3jiqofpMJyoy2pIzHjcC6Tt
msGrNI2bKbFrJWoMBbVy/osC/LV3evQ9ptiRHiafbYLMIhZJkX78JnOe6LVc6hgfJ6EK3hwFb9y4
ewIkDVsa4pfQXavb6MeZ+Zp269Qq/0fadTXXjfTKX8Qq5vDKeIIkK9mW/cJyZM6Zv/72aPfbQ4/o
g73efVxXHWiGQA8GA3SjKKqKQdyc5PBWrb3/uIecZ8+LlIYTm2zpPOGdgm+WusmtFBgnCExCRJVK
hXfz/o2HqMxJN3n/qJW1mlVsIhdz53IwuopfukLqGB0UW0yoUfQPqe5QLC3UTrJ/31hdgL0Vqotg
wYpCZ5gOktk5McVbRsSXymUgUWoVnVaiKTku/Hl+jFMiunbP+407cAmGIc6xBM5UPOK12ou65HYf
tR5qf6UtpN+hU3287hrUcji4aLJ81PIK/dy99WWdPteDe/33fxNMUOxRLBGdc3y3D0SBwAE8MPf+
W3MidEPfun29g9Gd1OwUepOzyLgrWCZGLlWeKWNCyrIMMt4LNcnWTwMELnDrlGzG0kNroLNPfc0Y
5+XZkBqt3DJk0kaUmb8tvROX55CqSvxmCy+L4vxakZY1GjIwTmpPg8foKULXLO3aG8HsLh7IqaP9
MLqY4zy8Hq1WknScUJH1NMl+uNyP0Z94naIbmmQqoozL6q+RauRxJ40jktql+hGp32qTuMftLuHy
+3wCGU7p3AwLvoy4HrP6fRedLeoqsn9V3NjgEqJYm1dFVVGYsmIbl8Mb3AR8w+teW8xwupMc/7ve
trHHnRM6BOehoolTqZGqwp3CKbeFITfsGm23dluQ+mQs8t9498Yed2aYQlqW64iscgizQ1LHtph/
ynRP7TU3Mr+mCYF7u0C0MccF0wAplVVi2bhc3aeNbDcqpQpDbSAXRo1lqrPIwrU1vkrWcx/5/fC+
rN8TgLebr2wWwoWPMIGqt1nAxcgEH/NPQ4Cs1R3cRIXkzb8SnN+9p20McieGjDnftUqVHBPt+kk7
mPesT6a+6wNK24ryCO6syI0YDNEV8r6kQBHeCoTwIbF+WGbqmGtq9+GB2EkqijmUiMyulteJdd6f
2EV7PID4H/22eHN/x8S70G9SkqrzhM3XS/Emh7CkWquQQyOADdG2RAitLlC0sqiZfWIrX+scGzNS
28lW2qCjcRahTNL208Gq0AFnKllkh3LvVJLkl7lKVGgozJI5DFGn1ay7Bjuqg/xA85MTSKSCGRmZ
gp756A+rJRfXfC2ZbpdZxpYZsinuyRldNgQ/fo2C5WV8pZEqKfIPIsBlDkLWaZmHTsRkvxWbUMm+
WcaPJlheyXSa8hH275tV4YHPjEa2i1A/s9Pu2BbfRVL7dDcP3GwdByO1UVkleE9RAwFzDkTyWM4O
GlnMo5lu5yata772wuVO9PF62FG7yMFJJJl5WWm46Av6Ua3Oq4ge0fg21Iino/2CwmaBHJrodTLU
IaNRmf0wyNCStKC6Cz8BhSMKa850Nlunnuzri9v9dBA2MtHNp4romPz10wmKBHoxTI25rfKj7X4K
UmCmD//NBLeuztSmbEoxDm/2qng/VsZZT5f1pq9lqoC16yKbxXD4mPcTQCoF/2luLRBQkm0l9MNe
9er+K4Ryrq9q93i+2OL5giY8nzbyDFsmnuZRi3O7gSox7TrexgSXUEXg3O07nTnE+LSIh6ZPnbU6
C/Xn6yvZhd6NGQ4DwcqhJUsKlIiWxkOXcdL5uXLsCqjFi34ef7hubVcDT96Y49KoQtUa06hRME6P
2Z3mZyAPMO+Vx9pbHQni5BgWj235TJWy9u8MG7McFrbC3BnzbOIxCrwFwx2j3mRdmqHd4NykLpFE
VPHD6bURSauSQwVS0dZDLIS21FXeqlCtx7tNCNu95DCxGSEw3OXAxOW1+bSBRmlxVJBV0YV+yhk5
oFDGQS37HkARLrdm/rSiLb3IHMn8QbjHbra4+U4cWphoi8qnHuzuGCgyBlt0GJfAK53temT3O/rW
SqAGP5mbFe205LmBB4WycxaQf1UVPFC/j/WXcdL86+sjPINvBbUMsWxKHQ+Sw+qt07ccSer8+N9M
cLAhS0Keyiqy0iay2+5eymzNoN7ria/EN4IKBYSnW/A44b2enVZ/1RXQu4EZPT/3hCPVZEh8I/79
GtMJISSo0I8CRQ63gbRMWZ8y5Zsm9P4YEi5IILvFIcWk9wVo2RC8SZQkTqaOvR3mJnHuUnjEt362
E5S25hJ4ZLwLg+pUOQLer3Q7f+z/xTM45XUcToS6vA5RDmND8WTon+fiqZw+Xfc6Ctf51+9sbHVM
JOG0Glo7i14fyCCwjkJ4VtlZYpvvEtbfwKCJehjZfwS9YIbFYcY69CHag7E8xo2k1076LI229U3H
7Uj+tHzLz1Aleayxs6Y/YhpWPlB4T35NLvNYm3XqIwWL/19RT/AgR5EdWT2+O1PzX/seqkD8G4zY
psXP04xzP01LicYKM58CYZ2duftGfM39AL+Y4DwGFCDmorGGnNGXYyc6YEL62B7kZ/QgTm7jL4eC
emXY99GLRe6AicQkHecFCZWe5c9DUrXOkM+mk2gSUQvbVcGU1Yslzl3AD2vNDaaU4C6SL3qs3wgj
ka80pkaA/+soJ2hw2n843SarmPC0UOkzwHLya7adi4to9jPQX3sngJEbL3jAfxDkONFR+Qlxc1AJ
e9c/5D5wXixyYCaEBaqKoAN147i0RzST6lDTwxymvJZOpxyvG9v3y4sx9ok390CoMY1NwTpXu+xY
dzeZFvy33+ecMspTtPEsELPR0b5Tay9hfbhuYP8OpjFOIUPW0MPDnZ1aWia9paJWBcGn5/aYHdg8
pwp+leY4HFuHbrTc3bKNQS75lhdVVFZG7rdU9711H0rE99+NKg2Kz5JuWXiw5YAJ48t5LS5IBkYw
fy6PfXosZiqe9tfwjw2+6bHGnvWpiHiKPiR30k11YkPg2u3qjB+gM3yC7q9z/TO9lmXelGIvq9K4
zzTpVblm7MFVy0vNuI2bNsL9wSiUu0FP68c0DIubosi0xEE0qiczNOrv0arK8mnqJ6GyhbkaWgf/
pEE7CHAQQ524DsEe1S/AtTTJhy9zBioh6NWHk+4IZdk95UoaPqGplKLT2I3QzVo4D4jnSi3NGjm8
2D7K45dK6J0pTNB1cZsMIZV1UJ+KAyC5EaWqN2FseqitV3qAHEUUhXHr6E+sn6sOBqrMTNlk/75B
hbGshjWUcZT0GRqJz2pxe90b9m9Bmx3kYKeE0EE6syma/AaUdLZkp259ZgrneHMgEI4hzDXH4xAI
jHBln5ULLnZ17I2hHa+A8fkzyQ3HwvKaHe4wVLsKzTimgmPolBySE2qE6GJPfJLPmx111+xwR2Fr
FuOSVLj7TKfRXb5kXhas5/kGTJagPhbeo0Ijut27BLJoDpW1UVvJIVNmQZ0yydjA8wLuu/uh1g4Z
m+XIEgKfdiFQF9FcrOPoNfjLeKyG0SxEVu7mY54HdWl+l7Q+Pchr++W6Iyq7nr6xxHlHXaAdqEvx
1SZHdMRg9SV3CAQQY5za596dvL9ajDUUHkIXfPoItxHZ1IR7regWR9FFzuGavmhH4E2+/qe9PvC9
+dCbP41zKK1ptEJKgZhMBaJ6iN0MPUPDUT13REmd2gPOo0BoGJYgpQS/b/kprr5JVIf9fsl+sxLO
b7qojatMxSYbT+YDe/wVQPuXHEGgzbqYSUaCXTe9mOMv7GOqK0sYIy01LAt59vOIWXw1fV+VBLIQ
+8bPb4pgFeytvgQ36WTIoO/Set+MZqpCSsQCf29PV6PraxH4Hwtgo1FLRzTnp7qiIH8XvnQVfdc6
a7zmSfGWpBXiYdJZGsVIb8ZDdhSClpQj2F8N6NQ0zVIN9CH+erI0SiKLqcKAv8BbQNo61tDdoUvO
vx48+/dL/WKHP6LbeWnmFW9gy0nwF0c9zUewGPsYHAZJfNcgf1cCQHRlD4WzHNF9ekvF774XXv4C
7txekrKH8A3aODLxFqLvztp8V/RDOT1fXym1ocxJN0d1s0YYLWF1y16OXln9Fe0lmr9fN7J/Xm+2
k/0VGyuRrghyzpRVxVN2yB4K8EBbD+AxwOQ1xQNB7Rv7942pWmazMsxDOhHiVGVgNMtRqT5oa0X5
yH78Xr4QB7B1K4ZiXLBm70BzR1c6jv7k5ffshodBVbd+Fz2Aw86p72aMW1S+FeQHWqdm9/sZEv7D
3YWxmfy63BGDXGGqILyNOHXC4cYoPzQFpfW5//0uVnhI1KLabIdOYuFgnrqA0a4qAV79Arq0s38h
29jiQ9xacvTLYFv1W/0hve/shLHhO+q76Jl1TMUedbfYTcc3BrlYh15kCfUnQFetfVPzu6Ie7LoO
8ja1K4FiXt/Nvja2uKguRPAXj9EM5pkYcp/9XbO8W8xzHGknKz9X4wci7nZddGOOi24V0zBK3KFs
JGMOU0GKst7U6NZvzxZ6SN1GhjasrR6olHm/93Fjlgv3ZRZHY2pwYI9gs5Ft9nK7YHwWGZCEo9Qv
PzASUfpm/Rs3hfKOoaky7uxcRC6CqoRhj3sHy8ZWF9Kpx9A3Aly1DwIR/b9Z48UWl/Wgz7LX0WiM
MstNeMvq4aErHye830JcCPGeYxLCFD2ByLX2w/1ilQv3Va+naGCjELXyw5IWe5ifJKOh7owMI9+k
jrgK/72PPOl2mqAgDs1PzWmhXAn9mgJP0zoqu5lzxFtJYguv0j/y43Vv3XfWi1Uu8PtKmSq5bQEy
wo2Gt3f5+frvU6vi4nxQ8qzImYxIM4QvctjaZjkHkqIfu7z1rpv6DYihBVPRJF3WZS4C1l4e8jLH
KfRan74dwQTYBeMZzxjqX/T96Nyh5mT2feNik61/c/J1USVLMWsfk6bzoN7PaKqZqY6F3TQPfJ//
WxcXYbLYSUYs4bgRg/qYvqx+f8zADpzgagFWDndyJW/2oBf2L6j8fxNxF9tcxBWylVVo3mEd3CFu
Wi1oIV4Hn46Wk4x2/Ijb1OGP2A5lkymzYwJNBNvmr5sqzmOkthlOvhhv16pTnKpbdvYZP+XDcKAu
yLu7uzHGwXXXVmFmTcDNGFqRxjk8KkF2TzexUWY451ySUA4z9nRR3vRH6aAeJ5Qa0hNViN6/gW6W
wznkahhaL4Us4Kzq/ZyUQZ2Xd4Kp+LPQBIu6OLhm/RwWwQllavB7F0s2pjk/XbtYbgsZHQ5qfRex
aylRYdi/k24McM6YWmMWWR0O8vRGeDJPyiHDfWB2iiPYzf5FnzW1Hg73ra4Xs7mHZyzhxyo+LhOJ
+bstlP9bkCTyvKUhGPGMKJ4g7wWnwIDdKQm0QPfzE1Uu2IVhEMRqmqqjgszPCM/gFWuLGNCoFt+1
0F5Qig3NIFKP1yF4N9PamOHQXk7nuNZYibAofkh6gEH5VnVaFax+632LnuHr1vafAzfmOJzomymO
2xwN6vFNkts1xtkjTz1KOUTcK4yVk5OJu2C/scdBhbJMoroaIwY93pnBetMFeE62HMVtgvgr3pXP
SjC5TKhSvYuP1VcFTTbZU+pUHllPZKfym1xh84dwYKIunaZ3DU4dqwFLU/kqySCMrhUU7nL+Qzi+
OA8HKbIcm/nAtPvalxFckbnfH+Rn61bywAjlVUSyRX5UHkViocy7Dv3m4H1B5232kAXloXPjQx9o
n/7z2jhIKcS2hRocdlL/3GNaaAjMY+0pD4vLaDep8gLlPxygaAUeJvUOz15JJPmLUR+0LL1BFw4R
hUSw83OZjVGOZs069kdFt6PqvaChx/E8ppSmxT4+mrIlqeyFnJ/6j3rh78drvfyoWpldUqIP+80O
mKj524LCzeBVXYZBTKYbjnYhXYMB1HaTEyZ5DrrkWg+sF1sBReq/kDBl0PE2wi6WubzYSqJwHQc0
SgsHQ3qFliqYIySS7c/ZKz3BpRCa2EyFg84uiUtwOOBq0+tfZfN2JUl0KQMcWOa6PK9NgbNG1ezi
HH2J7y3cSgtGIz1ZIBkYnulCyb4nXnaRA8xqXkIrLpE9zsqjMid2nkuHabiftdS7fhRQi+MA0cRT
Xi+ZqF+UiWlrahCulBIni81rDsGBYGi27AshJx3CO8U6h8VJzL7G1oQhrGDOIyce/qj5a+P8PBCq
chpqIzK5/pv5wKApQxaMr9X/ZH5vHCnJQOpjcVCIdvlUGGu4vNIcUzAcIL+va0fqiHXtg+DFJzgQ
XISkWIQUy7LAdTGHbhuhkWkguDX3E5F/jPDDuya6XDBEgSGpBvMvmXAYtce1O49W4evaUes/Xfc+
Ykn84G6hj4LRCzFe1YR3evJBKs8YPaSSnf0z/7IkDiAWdJYUAiPR7zzcUw7zIa29xrIrjMFPh45q
kyecQeXQQhnaPIkzZHKyjnMj7cyPHTQeS0VEB4XuXN++/U6hi6fzY7trmulJZOLAWt+1N8sp0u3V
ZU1tnS88jujWU8CxcTJO+gECb4RtAjj4Hq8+m6x4MNiVwvqalrG9kiLq1E5ywIFJlNnKauAueK/1
h+aDimGK2DVd8Ul7MCB/62CK7l/c3CmzHHqY69LLloE3BqmqwaoYaO05TzDephNt7b+5lF38kocN
OVWnkXFx1S/a37Ovplu8sBZVZKNkcYD6YBx8iGUO2b8Zg8NG+rmSO1unqH8JA3ybjZIPaWixuX8p
9PXwNqFeIClv57tqQlFWQTwIAyZSzvyeNfaq4D/vz/3pr9589dvisnIOVSLePcIsyZANFYO0It86
Ki6aZhaM0qzSqrsBlDGp/lWNZzynRY5RSQdFyA4T1eu1u50bo5x7TGsxyKbQ4R1ZahyrS5y5+ErA
xy4ybkxwLrEYma43FrIMWbNZcUrwak/EHjK2LWrWf9/d/zGGO/uvtakpVGdZYl9vQSsHIweRDkVQ
e8nz6jFSMepl7fo3k94QUSnqAqI7bJ9Ui8Ojiir/TV5i5lIAR46fWotoG2OUuYYg1cdkyn9c39rd
g22zWO7MiRkZbM2qf2l9m+SBtEL8IKauEft1240V7qxRwQ5XiyFrmrhd/QaS4KB4caHucCrQ2Mvm
A6kZampZzGc3RVtrkNF3zmpkse6tUm9L2t2qPF3fOoavb/LFzaLY37C1kTd5m7DsTRLvVemslndZ
dFzx4FUm365b2kX6jSXugEknOTbQLoWrSt245uSCmdrp1+NCqX5Qu8adKFkEOWmxajQHTIVa5sRL
raYOBjqml16GtOb1RZFxxuGGosgWHnuZ6yV2/Kz4yqFwRjtCx96DcWJC8VR15zpQSTw3gBw1C64o
SH/L9W6EfnJH9M8R28dzA2Ry3Q1dhPwtkp4H7b5Jb6zRIzaNxeMVp3t9q9s4nSHlgqjHA/rmnv6q
ZmTB/MBexlg1g4JCYsNeCzkbY02mlGpisdRJb45hJB4inVTUoRbEQYMw6onWWexOIoH0rIDukenK
T3+p6SQ+VQ0iYvYVqDYrGgwlU2YBD31Jp9hiWvo12uOt/GOVfq5zImr304BL2L6+vGyMSQpaYace
Sa+Eb1U/Q0EO7WqWg5R+PVvoWLMwRtH/SB35M/X2TsXWa9llY3qKpyFtNaZF/z5HT35xYiO+6A7B
8ekUmByhRFco1+eQY1riXJ8S9kgmIq+JoUmSutocXHf+3SvfZj85wFDTSC0sES+ZBfjj49QXkgOE
he06v+3GxrbS79fNUb7CJR1yOMfrFJbIMebsfTQ/Rmt9UFPja9Z/DNOVWJtEWOPpAZauF4oGU4jg
WphdX7CNc+5XTBPXFSuInIk2rkbNmWRfJsKP7/yS9VieBQEZI8KvBhVCFaRf25YRHvriIXRkAiIp
x+R5AiK1roWV9RG17uoz+tLI68EuDcaRAONuZHJFIBhPE7CIpZ5bBR5W5yHo66e2fLzuI4RL8sQA
kECfs3qd0Odlfpk6WynOkvwhTi10ZBxySv6HCDL+9bsf28TUK0yFSELldNHRAqWDmRFPcJQRLtfI
lGFIx2iBzkGdO5LlK53sGOn99W2jPgsLhg08jWmTL50EGBa60gvH3p+VP5tTvqCFzKEFGrK7ooW7
oVcgftYwlpQENejBPKbzEzozsSJq2ziwmPs80UQLjtDqX6v8UI0fBVK7iHA2vlYO9hdNrVl9t0fs
aIMN5ZBGCvSTCsF61izQKY5uBq2nv1jIn6i7JZGEKly9vBeTKF8iJIdpH2S66Ah9ZIvmYqeLc905
iK3k6+SyjDeB1mSQlIn2iGfs8UlVCS/f72m6eAcvOJdGjbqM6OV20qPmG2fG5jX5QjDelg51NlLQ
/trtvvH2bulCq6+QB+if1WBFsotWxvEA8YPAcDDZiKatCdUAuja/f7NEp4wCVXcV3Li/RhlUAict
6hjrJJqHlUMSMJb7liS3/A2mX+xwkDFKiZz2C7oCKq930wJDjl1geeFBau3kHm/rZIVo30MuBjn4
CKMyz9aKHSLmlyI+xdrLKvvXnfA3V9aLDQ4+FNFo9S6EDd1wDMsWEWOVkzl5C6WcIbEH0NPWDvXs
ux9jF6M8iqiJkZcG3mHnemZtHfYgzHeN6ljJn1TPrX8M8Q+I6twLrVgh21ClINKRQynoairtqfyk
q878ZweXqaHPR4PKLR9sCWN36gtAcS5/mKqbNjsZFCH8vktcTLATZxtj06JgLBsmQPWFgolTLC9Z
90z4xH6ydDHCBZQlp22uRnKOyhATjgfNqtN70iv7Fg0be2ekIqJZUIKsFajfOV8w8lbRQFGObLf+
Pk0fpYqA2d3fZ2KCliybqs4TGna6KKRWhHmMfrkbm6dSoSKI1cn4q6qyMcB9kj7BK3VWoJciP0aH
4tQflABSbmhQpY763ZXIso6mbEOXoE/y67ev26K3kgSXnSR/0pSXZCEOC+L339zraxDGGBlmBqT0
/VQ9J9Xxul/tpf4odmgyNO0V9ApxbiWHYZvW7P1gjL8kQxuYmWJb1fC4FLe69nDd1i5Yb41xYF0o
cR4JdVi6vSv5bLB/wdnwmB1ZWjR8XSdH+kRY3IuarUUOrZWmV0rZwvKKyQ0RNuMBxy6Ipp4ZGVPi
W5Rg7h4UbO1xyD1IeliUInS0YsxerOi26hpbIoU29krSCsJGlCHcbVn8MJwhTeNa9xCDQtvkA+Sa
T2sQ3bMV0Zfr3RbNrS3um6X1YlllgcJS3KT3xaqfu+RBbAsva3/MTeGbYRIMZfjJ0OXbXJvssuiP
RSra85o6U7f8ibdC/EoxLV1HwypXsGkbMR0qBc9OUfZxHT/WxrtcEt0OxYyKaItlcfsGQDRFM1QM
XOsgx/81rjWwk2ZZDUwPe9nps9SZ9dJOktSpx3d6/phqtkE9Xe+G+sYk8+XNMTJbQ5bXIVIZJWs/
6FZ4jHuqTYMywe1fLiZzajLhSUNNHjCN5ahdElwPud0I2KyC/QmbVQxZVJSWjtwlK70o+4o2UKsn
LvLUKjjMqsVYKgcNBZ82Oi/Cgy5/ub4E6vd5lx/LKG4rnH55/KWtv8VkF+0uKm32iEMlaeitVmTs
wQtIpCW/8MKj+cw45ys/vKPKLOyvvebJHCSZahQmWcky5En5KGeYYir69xqeCvJx8a5v3G53HWJG
RH0bR4nIjy71eZ6EFeay3N4vvsiehItGb7eg2oMkzr/Apv19/MccP8PUj+I8IYth5sLPbEbRPC7v
Jn/1UEEgWZj39/FijEOE1RjiXh07TJ7kYBzLDrX4XrA+dlR73WvZ5u33utjhYCCRWyUeVqQukyM8
MX2K8l3ssstaeKoeClzbGN9Z9MKkfhR7dKEFf6AHZnfvqJsvyTfJt+gbFsGhjSQd97cuOApQVrWZ
Gi6VQO0fMBef4ZmaVGMsxznDeoVD9xPk4IwNFU+soBo69h6buqGfWfcD/LLFHIAIxRgKqQ4AKfXH
tP6WU8+q+xh4+X0eQNZKziUF6e2QWY7elXY64AMa1IAuFW78k3uaW42mRpi+N8FCzthvWjA1/cWZ
kDsUL8xuprj5ThyO5PIwa+aKExEy63Yze0IP1TIMbX8b+h/XYWT38+giqgamaSoqP/Mlr3GeihYa
ryMjP4fN7M/pz+sW9jPRjQluMUq0zn3XwATbOQ0UrqGbfq09HdXuwh/OElGh2w+njT2WbmxORVFD
J76YQ/EJDO6v8jp+fajR6wludY86Xna972KLH/XSwhVPZUyqUR/fzxCzUWKbvJbskrcouoK2KlOX
JbDS/7qgaQwVcV5LzbGe4u9DsB6grOuKDuO56M+NWzyDG/q7DCqE7jx7lU+D/76TXP4ALsbWfBDT
xarQ6Jfg1Ts1/bwevOtesuvxmzVyxzT46UVVkIFMKpRWR+uzlP8UQAutIKCbmOhbpJbDOaRarrOe
mnhfSsqnNPtYUKxLv/H4y35xHrjippplTPo0jTw9YOJxOTgq0FuSo5J7ZF/qT/SONi7Cl4wTsVFa
QURzyVIntmI+Jdrh+vfZx7/LB+LLwlK1gv+pfi0ydh/mY3QKD4OrnWT333Bn7ofVPxvIl4bjRKjW
iekRzeVwq47K2SwxjR5b9n9cFJ+jh6JgjIxDon5ZTuzOah4hMBIdGSej9emPXmu3X4k55gaZosHs
CnkFWqSYqbeZiHp/gJrJOzZrkj7QwjD75/3mo3HIMWphC7ZaPIvJnxcnfMDUshP7EprfXTT5h+8Y
LV1zUJ6JXSXiS+HgQp6lPlOtBID/GZNDrI3rcbmvJHfyWYoxHUawlEbEp3xjU1YtXYUUBAilFEk0
uS9pqlm7mpU5OFXpKsZzOP4gFvUm/+UMcN/OMFZ5jbTEfKVMLLz5UA4+eASBt3kQQSaRqm68BRHO
IPftBqOT4mkcTWdwVp/lprHbHwwvty2MD0e+QBS/3gY4Z4/7alKd6NGgD6bTfouP/Q0em1Rbu8tu
suf5Lj5Rw0HU9+LwXrGMOpog9+LI6cmC6IBI4BX1+xzGK3GDnEcVDKcMbwvxZ2I8EP5AGeAw3miq
Zg7Hv/2h9ougbILu01yAGEByMILqyahflMRHIozyl7DKiMfJEMLBEcUjuOmt4vH6qtiu/HIf+tUH
eE4dI0WDYqjlpjOrjxEIMfTBNpdTLH2p6gfdIEoLb458zhiLuA0ayvM0d70EhzOlxZ3UU4SKT1uf
DSWwBMIb3pwnnCkOHVhrW7HOiKUuOw3R9xWy5wqRVFDxyt+t9MTIalFpTSdUz3qQHBonduV74Ucj
uYv/bwTWpTd1M25VHEKA3NGIqjQ1cZvrK3vxdKd+irz6I6abmERtCycUX0BbYcde6A0U4u7vqYWx
blUFSRhfjS/FdYqksDAdDNQW1o+mO6ZR4lz3x7cz0K9L/McIX5K3ohWFzdwaHCtuE7eOx695I7wv
LbD7r80nKZ+hkd7cTqFsW2N+JIzvQ/7FOFeFUAo9MUFSb74ykyVgtizPqg1dCHRWlf9/6TFupVw0
iOIgR3kPY4V1r8+uUmUgWKBWtI8flxVxcRAuQpYoRmSis2DyIH7qosbhfVP/aso5DuSTOGWP/fsm
xFs1EUJp6UzHaF2px0xGltvXPxJlgYuBem7HSMCVxAnzH6mYO2H6/N8McMdi22YJqFp605H01M7H
wtaoqsw+Dl4+CncUWrVYlLWemY6FnrpuPuj6Td6CL8T0BHEitus3KHUxxp2LXZcUVWfCWOcxwKjA
6r/cz5hdeWWytKl5KrY7bw+UiznulFzzVrWsBaCYIeEdi9Qek3d6fw6pK93b3otfw4dvq4vjrpGH
AoZUHWRSIihzcpYwHTuk2OL31lv88cPyLJ6pl3wCBfm3i6KclU4PAVBdeNdC710cT1VPPOK/rWhw
i+OwodDTrgrDEK/QvhmwIXVjhQoiI/ePT2ZHuQj7tSvfjO+lU1uhqicdqTQT52Qvh2JqN+7qsJ6S
0Mm+Xo8vwkP4zrpGWJQoxjXMUYvEljCNq4F+Pz8pCrWJ1LI4pIgkAVIJHRI21lHNHCP8Dh6D+ST6
jOAoqdzr66IiTeaBo1RTU9fx0drZZ725CahCmxBFwwEsL23QfKQKXwQUyhyOlIpeZ52K0B67F6ED
N/b836DwTaddrpViZgEKaxmKx+///8KVnJtzYDGbYaTkXWU6+fSkx6dweenMn5H0LRe+Xf82xE7x
1ZJu7Mq+wedxdHVxsyb92BsjcT8g3Jovl4RWOPeLDBNJk/6YpCWYKutmkJMHOZyoJInwbL5aEipa
aGQqvgtEBF3GFoahIkc9Mj3x5UABHgVGfJNPNA+ggZ7hZuBEc0EGjyb38rD4ihefSJUA6kOxf9/k
D3Le9FMUigbI7ECq3x5BDouWc7vVMEUKYTWQLwvfNcLLCURXOJyIK2vRTRl3rBK19zH1qw7qn1TT
DGWEA4esa0y5F/DJKgjhDe3nxMI8lkKx0lDbxyFCrix5MsbIKQ3zXWR+iCb/ehz9pmbwz/GucNmE
JEb5KrEbiBrMbnHoHPOo3zAd5+odqCOJy+/batav+KBw+LBAmi0KB1wYh9PqR2cgOOhYvzM5YMkZ
7tNT6LR+Rz38EF+Knz/PczyOpCpS2HEIDP1UxO/bpLev7yPxnVTuoiH1baiJGk7cfvDq4mitL9d/
n1oDA5BNGA06Q7wJftDWz2WOJsrTQl0tCLzjp8zxboEXArPE9eULm8NbjIOp3tbUIU5tFPv3zUKy
OA0bgCjO8Oa2i983OtGJQq2Ci32wCqxt2iAsI7m7E7Tq3KWlM8WLl3Yq8c3fNp7+6s28DHSxaM0w
5Ki1pMf4yJBUOUAE4I5p2rR30b8gwaK8gEODripRzxkQrLX+OC83xdDYdZIRy6J2kEOEQshMra+Q
9UhCYRfR8ySDTmn1QBV43aX3tw/KGeAHNBVTfL0QbFwhrhJFGMYaZ/htctdi6Cp1JUYPaNpxZzOd
dQGUstdt7nrfxiS3NqXMKlOx4OMKiBuyF5JMmH2AN4n35vc5fKuSqS0FC96ta7WdWDeJep+piS2P
jkG19ex+posp/rqUaIs59xBwRokyciS0KE0exrkoXNvPgTdmOGCr27ZIkxrANjmTB/oOTxfA/cyu
myDHfA/JUuKIIL4QP3Vk1Vq9jClyk1VwzC5Q/9+MAixmN+vh6id6Kw9pPeALJUNxo1XCSV3/JDXd
WOAQrinMAZM4zMfiR3B12clEzeMSXsa/JmdtVhdNrQ+OUj2HkPCQ+09CHtuLfpuB9+R6xJAOwPxw
E6VRFWdD1wJzWMGJOUDsIjF1/nr7t9w/ugJtdo+DuETrLTz8GwYUrkEm+9Gi2gb3E56NAQ4CqmW2
0qptUCCP3G5yF7BYgb7lY6gfRF/GNTL0iA1kEXIFE94wc02VNkU1TiTGhFp4RWCB+Pgmv6v86dDU
xE1i94S4rI6/F7U6mk4Edi8qMRW+9vNN00VObpbE3YjyCv5ylMSTIgs1wqhY/uYZaQ+TYmseE2UW
D7Jhk0+vLMV5u48Ge1JWJBDzcpEbrZ2lCY06IFNV/NjRvuJl3pXfsWnEEOrTxEbux9jFGhfFg4G+
2qayDMecHa34ollBwuSrEidXqW4XamFcyhLmg1VoMdpL5YfRxatDUDgr2rzRhe1CAJdY1z6+XtbF
hXMijRCLxQAGOtgnN1f1wygKlMdTNrgYBiHBIAivyerfkKGOR/0e+jS3oyfhkplWN1QNijLJRXWU
R0rTioDErMWQqlUd4sw6XA9kygR3tmfmOHbdgtCyzONo3kkj8fv7ofvPl+EbkZTx/0i7suW6cV37
RaoSKVHDq4Y9eXYSJ/GLKkknmudZX38X3bfbMq0WT7qfd1kwSGARBIGFOurYDItLqnNJnmaQiyXf
91WQiRAOc6sNDCwTVAjolRKjlsB6aCzZq9I/IOyrItzeVyeGHi8NklgwsUK5GMOzsbhLe98hziML
BtyBkRwi7eqHZvkpWiP3NZRskiGAxDLURW5kOHwpu1K628g87H9ftoJc/kq3Xom6qTCwSZ11p6Aw
fCycPPq6L0O6gPyfWAlJNVVvigiZcOUEimDk+BMkwqPPnMc9PliyrKpsyQRESCd7ngmBUWCg7jNm
+Ph/UpiyZ/Sz40SUD5+VraEAD2mtTBqORJwdbHBM/Y4wy0kGydO0TIgACLUWKbQcELcu862yXA/p
h3CUALds4QRA0GY97QoFdr1Eth8W9BxnhQStZaYgdv+ZsZpglRDlYzRwddYRfGF02YLGRgzTAMF+
LcGg7QSN+bfvmgJC5MHUM23kxnDJF5ePGgJjO7uhP8J7A21HGWgG5MWJ3MJ2TnZTAIyhTYeJLTCI
ulzc0n6M25NS+XT6JfEryYa966PrwqLFXCwTk7+WL+EpA+VmfJzvtIf6mtt55sreziRGaApoMdY2
CYsOaJThpXvpnFq/XuxJAnnczPZWT0ALxc5nPemg1UJsJ9Fqb2Jof03na1SOOV3ROIH6GfMoJED4
DxHgq6UIsFHOcdiVC1L9KQpnzpqXYsBWEzqAfaR10cBQHP8jtpsCbnS5EhrMRmKiV/ykf0rrz/v2
ITMPATJQDdFrJve1Gteb+pTIqBT4/7e3UQJepFaPacFxbrpqA5qrIHKYdSyzxWEEZVrSrmjuNDvS
LN7zuTpEUGQx0a7HRYp9GECmrJ3wBtihqgSZHIRgsipqGVCJU0TR0wnO15HxJ0dUYRJnOQXX/Emh
OTbPBR4d97dKZn2WABnxGHWdwlNvyBTwjvnAI4+YxR2f2xdXJl+lqWvZegqRBTEiGy8ZOJRfBlrg
2b0ykavir+68a/4/IoclIEdp2f1gdMDhLjrG0R/MvOrCP/7jGgrAEZldO44d7nADWA8JSD5L1/KK
KwPliXwgtyYJayTuZQmAMcQBBgsVOJF18z4Or4pEQlYucS9LgIcqWLKZjqhmYqPmBlV0rhXbr0c8
tdfV53KqJYlmqcWLcGEUaW7NSMm3gc+P5uWK3UYzaJVfanFCr/y+v1+y9RPgI2jK3uprwFNeeKly
XBJZIMgteAcxxNLEQGk6otRwKJ7qgz0cAvQxBYcRg03QyHRDJfIkh6NYqRjrZhyGA+A8T59Icoky
X0++7C8ZN6k9jQSUQGBZRgvB0Vi317nq65gQpqVeRSUHh0wTARrmBiyo7YDL54CMeWp8rocPXSKJ
ZyW7L9Ym9kra4XDCcRsqH5h1G8imRciWSgCDbBgVncRYqh6tB9XRmNAgbXmlrC1KpoYAAold0Sgb
YcR9+MCSU0D9/R2XfV8AgVSN69qqEXHFpPB6I/MbXfYky/16z6hEv5+J0Uc2olWiRu5o+ZlybXZ+
rj+21Z2hH/+bPoLTl1SNwjyGT6azR+pDnskSeTyg/2dtLJFCtaFWrtsDtFEvmBfm8JJXPjGMZ0Jl
jH77boIHH/wrq4iE6eZSjSXcZC5+2UvqVMoHWzalQCZD8Hj0RmpqlHAznp+T2s+NUxpJXigksQdm
7L7VYzGsdOwZMsic/Dv165vAyz7/MF76PfvPi+TYlJwzlspNfrVsZT2Ohc4zkby/pX0oj3XhRt9G
r8D9rz01siunbAX57ytxucriRI1NvGQzvMIZv6wx8zUZn75MiAADmCStqTWDKVQjcQbraxJ9oTLa
+X1Es1QBChKaW0Vl4XweettpYG9h8qyVx1GXILN0gwRAICMpo9qAMtl18pG3imm3uvMy5s+XE33K
Vk4ABMsgxCY5kg4aTY9RvRwLXTliKqy7jzv/8Dj71/XOEsu2c6Vf6imCI1mf4ifeVxX6zdV83/7g
vSvxAeHheV+iRLGXoqWV3QWDpfWljvAtIYsX59/zqHCa4XFfyP7xYL1s5UoICRZVbxG2ufFyzOrv
Kf3tEXQvz4uvyyZgg1LppW4rEDDYd2Vyn1SJo0VP+0psl9T/naQBDc1bF6WlHhBlwNWOHsmBkxu1
B06GEHqyGzc3pp3D4SVbtFquIWJjveQI0fgE7eyQgrHuf2pql22LAAdJRUqrjXHbaf0R6c7YD3SP
PfJms5yPtJuc5CaX3Ba2DdzSqYHCA9AviOQLwxQZgxHi4JsfelxZ22ND3PhmrBw+9Ks7xhg77KAa
WLJ1m1b+KlWMsXM1zvo6w52rhqYo30cndXHFHpvP/EVVxVAWNNeZMortTSRcCRUO3pg1i8kiqBqx
x0I/qcz0yHSe1H/1trSSIxy+Wo2ZrhjPiWBFPZH5Jggke7ZpJqvvC86VqJaSRwEQneWuSm+pbFqs
7PuCXy11FsZLhODU6r9N1QdVVmwn2wduHCt3SpM5nPMAmMoa30I6Na6dHNWJ9QeJkfGT7Z3brtZJ
cKdhyhVN4etEiDNfjCO9bbzqmpeVLid6RkyUfItOFa74qgReZQoKR27WRGQIVORIiqlwjfwzmdBc
TO7lleB8p/c0FI5cDGGfa2QgkVhFv8iDDS5c21ee8i+Zw6fNjVeyvLjMMoRTdyS9GrY5rhVLcxqm
H1Uo2bJ9WGBiFD6Aogcv6jy51B2N6sB47fdQysCH+9/7VTMN2yCMggdL2J66NMyxrQHnBai70YWA
pvbvTe7E1/z0UO7/VbxvvYoTNsnuwzgYSGK600gTivnqfIqREmd08NLISr9JrH57j17FCXs0z2pj
pvxeNl9408MQOUhIn9izAWpL/dR2jun9Nk09P+1fNRSfbC0770J7xmlf0uPcfm2UPyQ6SXZMHBVp
BopFxxhXjSjCqNfikIPXssdVo79mrpyFdPtms9KH/zsrgCq1wCSMV4+0l97nJ34BysSb2A3PKvof
0WlOfImC247896aJ77V6oYCGkgFykzOXpzxaH+e7/gCWVU85o8X83/U8rlQUMF5NzMRIRtym7E4/
ENp5LAyu2yKUHFXbSPiqlwD1Sx4r41DBoTsDxETxQ5g+j5GvBaf99ZPYvCEgPdjDajPu0bvUqbdV
8YcWP/237wuI0TQLCRueo8vsu6K6xJnkLr2JezYBuw+hKMkXK9kwGS7AT9y+x+Qm6qmTZNm9Uefe
vhqbu7ESIyyTnUVLt0wvdwvDz2l5idPHiLPUlbJa820XWokSVqwMyVDEBTa+9ZcDT6Iin/KHjorg
xccc46+yg0mmmYixg64qfYSDaUIyKsYg3pGg8fSK9ZJLrkyOAK52bLNYn+GnVfWgZQ+9imGW1FVL
2WS/7cv06/qJBWxWvlh2wP1TBdkbO6De9F67mdC5xomGfpuKluP3SpgQGPe1NqvlC34vpxjM3PWJ
yfrWNz10JUKAVBXVNrWWZyZeJH7Q0XCVUFavvWlyJg500zYwNArsGW9R21ZG1SgUoHbwzJeM8CJ0
zKwYPeNAHQXEZ/vOtLlFK3niUK7USpoyshHG8mlZBa6f6ei+vIS5qRc8lqazL29rBdfihE2y1bCI
cyPEEdEfi+EPYj/tf5+7iBgVrb8v7BDG5RhISPN3nLr8Pic/swmjDlD8kJrFUS3Mb6gXlcCRTCN+
KK6O2czoptZMgaoVaE8xTR6TFyU6ySTw31cS9Lygc9EhQ2Blv7T4QaklNiD7vnC86XaAybkYRezm
IP9II+WkYCjs/rZwoNzbFo5IKxXAKlHoYYvMN53PZncugTjosAJBpllKpubJJAmQTeo+U3Q04L1k
PMPorq1vMWfR66rQKWVEqTJnZQJg15PZTLqBKNX4xFDR0x+jQxO4AwPpyIyU7niKOm9/IaX+KuCD
ttAyqfmtLHW0H7y8i+er+y8cUkNPNgBu60RfeZMYEo9mQVMrwlFrxIFDs8uodF6RHvdVkgkRIKE0
yFKpmPOJO+YvU/syh8eykERWMhECKgRFZ8SqwUw3np9bsAOpsa+NkidkvvA7Ji4Gv4VKQZPNkWfp
c6+m2g3V0NNPLNBKI3oo8iOj6WdlViU8JxLnNQRwGEg/6DpGfLpN8ph1j9koWTqZwYnTDOpGiYia
wQb0mwKE4nwIoHaTnlXwmcgT4hLvFUNgmJuZ9LwZIlAw8rL4EOaPIUYNjeHVNJz3zU7mvIaAFCyq
zXHgwM3vR1yx4cr0q9lrPfB/HYqjIsvcybZKQIuoA46DVs90y+V5Bl0+kU3G24rr1u4qYINl8cfF
iae81KOSfiytybEgp51zictuJq1XksRKxsGKZiwdrwomP4vgm17+6OtvWnAdaz/ZeM76gxrKgnGJ
cmIxo20HXV3x20uKseRL4qntRZmOGGokOQ03c8lr3QSwmLNJLVUKUOd8C/UlO2ihg2ssED33EjCy
pt9ljWwS6BBLGUGlg1ENM6we47Uv2ik9pufoROWt4jwU2YEosYJRm5WKBRXsY8HrAhLWyzlPnfg4
/jBzlPKnh8A1P+47mQR4Tf776tzHNNkChyTspIkeO1QmKc+NtJZLppUQW2hp22sqL3mufrSo3eGz
tOav4TFFIiznXTmSZIAMEMXKRbSf4r2bVy4OB3LQvOTQF+6EpmdeO0YfZerJVlAAjX62wlArkRwN
aXqIk841Uvu2qhRJgCbVSsAO00xAJZHgqqbfzC6n44hvBlBjaJiSEx9kvNwSpcRyRrWhKsYNY8vM
arrMGeaQzsRVw0GmlMQ0xDpGe6ENMpSInDHpCjXC7THy0K9FicOr7+eTETrTv+IJXMGHWMyoDhhw
pNSIA5QI9A/NWbsKPL1yluNyUY4NXnkd2UuN7CQTyRZ1jRbayJOlwc8Wmb4KpNm2q6RO4Ux+/j/U
/MuMRSxobMNcyfIY92DNvtCLeUgOGB7Z+Nmv/41ZTYKP4swHiiSP0vJyVAr6ygqVbOZNe6ZSz5ac
MGJNI+vrtJoZrHKkDwr9rER+1y1ON8kiKkkcINY2ooXUsCoCdbS7/hd1NS+7o4nDVJccywG90qmH
/HbHZOeazBkEJIGbjeoU4Q5mn6KPql++zKbsE9S9cm/IECv4++D/Mu1y57wRX2UrM0hZiQbeF6Q0
fAXcwRjS3rrTafyK+t5ixgNPdyxuNEkvhwRexHfZSMUjaTDj1InRSBsP3sw5jMazRDt+L9nRTix5
VPOaFIoOR6eVy2sqokN41Hu4HCe2ljWeSlzAFoKSfGGKZukaf7znONad0jNvzZS98siCH5H73rZb
zDDAoAyUqL1caIers+nXnksukw+C5t8fdYuk3QotxUrIOirCsuVdHHl+WtrrUFY3tNkDsxbAbWUV
gURTHI4jgdVH1/nsL+DYb93kAGoCwwNVd3gE9xOoCWSQLLNAISbJQPxk9DpCfaY/5vrtXH2cpSxk
EhgRGfDTuYiGzsDhVnyJM2f0+ezS4dR+bX/ovI/2kuGpeN/kOULsWbyAIEVjM6sZsZZN+bVRM/BJ
EG9KCqeIxyvN/lBNoeSeIbkO2kJQMqqKrdklAtYwD50aEqfgJgwMMPPpTj/92Ndufz3Bo/nWUtqp
q7KxwSlKqBvTa5pKsu6y7wt5jsJmrO+XFARkvW9bHxZZ67Hs+wJEDK1tZXnfIRGZfJvIA0klqCr7
Pj9fVp6kZAnyhDmSKFl+yPQbWzbTdd9nsIVvv98NyWKDEJO/vw7oOf9M7fqpyUx/f5dlUvjvKy3Q
FBQOFe+kUYt7mjq6dWOm3r6Ifay2VcH5NeQg6/wlBTkfmApyxZNV4ZV3udRReUg7vyP/7Upii9WR
XVHNga5Uphud40dyvVyBNR1RbnkGk/pNdKSy6eGyRRSAYAR3KF5CeIzbXEYD4wd+VL1kEfeDMVuk
s9XbUo8GC65vatfaEDgKu9JRXsVknPMSOe9KI2ka9jmD1S0okm/rT7n2o4+O+iR5G91GMkMnzMDb
DiX895XZma0RLzY/v5MCI9gAX3NxzO3ooqIwMlClRC/bvvoqTtggo2n0mdnYIE5BR64LPFz+zNAv
Zl+yi3xk4j/cB17FCTg91Fmz9AUiWoU44SM72Ffxhd1OaB7swEN2kDG0/sOh/rc8kS5nHsOpQ0jU
u9OX5TB+i08p5ten7nDJvk1+6DbP8oeybZNHnQ0xVA0vcwJuoPg4bAcT92Nm3TXLdbXcjMu/spFX
EQJudIjPE9VALDQUX9XooZzv5+6UN6dUFhTJdBGMsY+NITI4pYNZ3WTL92A+mLInZpkIwQALtSR2
YcDelfIBLFfo4Ld8PT7sA+22lb8umGB2aZc00aRgT3L7NlevJhmQS74v3iPsKNLGtgVJiRaCWWZJ
7jIWSF4NJOskXiKmMiKBXmHPM9RwDfd9d6kiiQiZFkJcULJebQ0kydw5uF/SxymOZDdLHhm9jwv/
3gfx0qDYS1dTq+B1P9N1f8yP5IixhFehJx3pvH2HfZXEdV3B6JxhpkpWYceLL8UZLS4PvOoNTXqj
h0k1EFh+3rew7dPhVZ7g9TWlzTxNiDjZmBzCzMeQSwc57mDx/pscwfVZXif6XMNdSkwBszAaVvVC
/ZTZj/ti/gGoX/URPR8N832gELyvfOowFLQ/Bh49Gx9mj2f5zP+olIABzEibRF1oj55A64D+ckfN
0UtOTqmMBuwfEmCvaglAQNRUYRGDAU53f6mVo7EBVdjRST3hsUBqiJuXf0OjlolJvpot8hfZQVGR
gFZ/dkjzO6V1Xh44e1F4kI3m2H5sQauQYfJh4qboXm2WF6QzcmBpNaDAWL+yae/PheWwor8Y0ejP
luFZ2WcSzs6/sZeVaMHfskGPOMOnASbPDP09aIydTuRWDTGvMfMVT5fY5yYarsQJ7oYoadbsDnnF
sXzSmhurmt16lpXtb/r0Sojga0WVMQUpfExnUGnn6GSuHW3C9EkrPHEumP0V5Av0DhpXwgSHy9Qh
Clp1MtyxCr5EWfdpNP9VSc1KhOhm2UAiPShAkBuiAq6K2tmZ+llyeZXtjOBhCzNGgxdIumZSOhVu
4gG5llaCbwvRbFXTqaoTsUA2z2pao62wd0n9sQ5NJ2iOQy2pD9mGQPBC/iVEOA7VuWyNFoO5wQpx
MJ6th+Ec+5bH9CvzOJ7VkwwEt3UyNQ2ZCh1lNMLCTXG1zEk/G0hhkFNrYkBRdaPIKKe3rexvIWKd
HWuJrtfM7lymDqoz1JbuNnX5bd+UN1aO8Q4bG4CHO4whVgK0yjTZIPyFLb+wR3JC//S4HHmRvuL9
PnXkW2GClzZGPiWmVhhuSx/UIHaG6I99dd5vzFsBgmeai5ElmJcCGECzr36bJ9c4cfdF8E+8df63
IgTPbGpahn3DOnfK2LnXyoNFJ3ipVThlbnp9pn7flydTSbA1O82bImhLw13i3hvJh6JJnUWW1X8P
n2+UEp/+04wauqngeSJovynWsbG/Jknt1lopQU6ZuYkP/tVsxV2ANoeX4lvdzTDAXD23Hn9Es/+r
uYmsRbRcwtlQsFV5e1Djp6H+tL81fKt3TEF84u/apLMjiu/TRfVsCFHUr0HrzvoVa35U+od9ae/x
4O0e8d9XYXKTA4nSMjLcAJ3F2vNIZFDwPg7nAnSdaJqq4ULMf18JaCtkS4a8QlwwXhVn3rU4Fi67
iTJHPRSPoTufZG86Gzz3b0UKOmE4mc5Aa9ChI8S6EIdPyuUMOPalQ+P0/vJxP3m/Wa/acT9baadP
ZWcaQWogncbpaLoTZ834H9IYslUUMS5saiQxsIo65lPZmAvlKf7YO+SCFIZb4KH4MZBs3LZhvGom
gB6oWMPWDGCGVYTngkm/t6fiaX/xZCIE0Buhkx6rEJFNzImYjo7PRhKMbMT7b21BALrMtHJrCgEN
FoqkiUecxNM42fTgV48qxnnKQvBtIP972UTSeRVD0ceJNoabtrGrml/s9hct7vT6xjJkqkmWT+Se
t9rBipcSx9Lompghxh+rTBBxYTIKWJo5S8CYuIsELv4Bal/1E2Ki1hxrQ2UYJho+WQ+8NQmjehzC
Xt4y5ffCjXdhbJ9JqMUoIxRh41v/qrsh72cbrpw3TnrLSVItr2pdcgKB2xe9dKiXXJRzdDM+7Jvm
Jgi/yhWPLjseJ9A9aADh7rG1H1EiF9rHILotjdwBCYizL217VVfiyFs1I1S2sloBjNCH5cAOLbRc
jtHt/FJF9vsvjnxNdaSW0XiDHhzBs9s0bBtmZYbb2XeadocXx0H2wLR58q9ECJ7d5Xk65zmsBET5
4Dtjv8oYzCItqmjoIIto/2HxLMJMYls2xi28XbwqKGIazFg8codRqehMCM7jV86UmCPY/O1xvZQv
3qswAYhDRcMYA+50llI7QYG6GWm1wCbWr0QI+2POS5EkFFg/V6511JGvBl1m4akE3UQz6k37E4u9
fQPcRK2VSHG/AmYqRYsQOsmDY64VzqBjHiYxjVOnoaqxCCUPhBvFA2+XUfDrzI6KuMG8AZfdlU+z
b1qYRaO4mFWFp4fIfUkZ3DeyyrXNoPdVS/EBx66GcTAXaBlGiVNRNJNnX8gsrQqV7J/IaEGqAoPM
uX8h5XK0MdT5pPg5c8dDex7ALxB6Yevub5/MBV5+X4UhWVYM5ULQZpT/Ui98cnp+HByEWOyiev9D
vygH+XdRz2oh+QqsxOU0zbOZ4VDVMRf+zyITPhyLl73Kn1O2seRvj3sxpZWwZYh1g+SIUKu2duz5
MKJvYi4qME5GEi/YPFBXaglAkpl9l7Ecvt338ckslU/1on2S7JTMOAT8mOomrE2DLx2oNfDCnxxs
NFHN3vhx+pb49lnGqy+zeQFMDL3VKx3zMN08PhnljRU4diHRSbZsAniE1GqqpYRblbafYe5sGs4y
+5atmgAXehWgCM40Ohic/mDGToswLvK0W/DTfg3/h4ErEpXEV0Nko62R6li1brntK+aUZiE78vmR
vuND4vjBbKlaMsdQyYTrsPs8eurj2LWaS6V9yHGGVUewmaNF7SAxwE13gjdh1raJg0y8Xo5JTi1F
R0QV3FhHdAWhnPAKNyR3Jk71xAlcq5updsID+SoRvLmmK8H895Ufo1aexuUQIpv2XMTO/1MLnazB
VX6yo4UuCltzws8SoZuGsxIquPRg2KHSBB2PkeunxbOvkgMKKLvL6KFLKXLGk2wG2TYUryQKDm4Z
6TIvGbxhsR3e2h541an98Wcn6+jIyCFf5qK8M6OVOMG/02zWwCKBQFUj3YelHDLfas3rRq2TI2qn
Ay9gBnIHZZFEDrW16pQEQe6WYTScjCVDVq4tMie1jIc+nVTHHKfZCaI09aIIcyTGEtTIw8fRtpmj
1YYUCzePkdX/LgCHuegUkSgOyuwaNCU+Odn+cssHIDRu8ChtX5XZn4Ah09iNyHRAWvVlwgOdw0Mr
zIK/0hu/xfCK5pjdyDKTL7Ua73eHqRRMQ4ZBxStaFCRaaJkITU3qZmfOxFLdpSckJU6WN6B6Cc93
ToveAzwFnSSWv724r6L57yt3m7SwXEadXymOeuPwm1N87JgzH14igk/SclCZPO6JK3mKaethSQkg
+jj7OYJWWrh/EqKh2+Eqrfx9/TbPNetVPQFNpqpqs4kCxhJ78MyYgX8VHq1LkiDb6YOVGAE/KiVD
so9hFZNr48gvZoqrnu1P88E4zKdMer3ettFXrQTwqOapr+cOWsXziZCvtYzpSLZqAloEcx5jmiXU
MdiXIFkcJXSTWBLbbx8wrzoIXl2AEHqMF+B8HE5ox/upLxOqpS7p73dq4gqx2hrBn8spis18wBVC
Q2FUj8l+ef2x1GQG8L5g4Y0Usel9rOmISwMiASX6NJmnpPJzdJPhJJkdE2w9YXOp+z/2TVuygExI
BkyWrmAMBE4QQ//SWI6hRk7+I5ONHZGZNhMAok/MQassnBx4pkM3Ge7Nw/fuZPqcB3r8CObf475a
m7ZtE1slKp638DT0FiCSue/6oAVAkPbLpH4swvP+97dzRSsBguHl+dR0eaF2rvpgHelT65Zuc0XP
KOCc3Mrx64MHriNZ9mFzs1ZCBSsMMQ0i701c78Cc6JXBIzgZnIweA1kefdNzX+WIfVB4sCEFalqg
XPuYNs9DdT/LmBglGyS2QJmstaK2LRjyyQ9k+TrJak9lKggG17X60JsphcPGz9FiuynCI9m8zO3c
/2qdhGPI1hSrVLvYAK8t7ld+9GFMnLRE3wpPiAaqv29z3KTene8raXxJV4eelQdLOqsJrj6o08zS
5zkunQQNRxipOytOnklSvls7pCF0x9swIYSJpSQsr4pCzRDCUPZFTWDVdHT2Fdrao7UEQSFlrlB8
nuJ6qqFGMiKeMl1Yrbr7QjbKVJi+lsL/i9WyUUqrrrIhJU1TnEH0kNr5V1bk12UxX7T4iz31j3M6
elOX/X53zFvRwglrtHpmsBrgmmOCmZ56Y/UjTY8ZVR3NHL0h9Qg6JPbV5RAgGslaWwH4gqrODIu0
2LWmc3oFQ5AwnGNZnLpvHbNGfUTsFES2kZsZNo3YGJvGqWFs8X6pZUFiWPwewln+cz86LKZj+uan
yQ2cEI1jGMaUyRrHttxhLVPw8LZUinzih6VVPNX00hunqZqcoV8ctb8tQ6mO/HvvV/ZVR8HZ6WSw
qeCv2BjsgrT5Agac9pCf+ZvYv5lWwy3nVZjgGgZmdUczwYJGGIyqVreJWZ+GxR/RjL1vL5tXyLUk
wT3UyS7moIOkej4VZ3aoEXWO4zG+xsB7pLQjCapsHWFrcYJL1DFVQ7NHsUZYXEXsNAAxy+EYwVD3
9dpGr9cFFPwgJxmx+xHWUZf3o3avlIf97/O/37MG4fxfbCtgDcX3Vfu2mJ4MpTiA295pgszJZBUu
sjUTjn1tVBF/8gQRrn6narZPWbdcqT0GNMtGLm6uGgVdlWGBd0QVqdJmnYx5jAJpDCR87jA3Lag/
7y/btrlpGsjYTJCao/roLRqXaoghAx0Cae5F1OfW9pcXhXIWqa2AWltJE9yI5GalFTw7vnSYDh9M
1a2txAelrb+aWZA7TRI7Y57eRAU6W5OKSQ7sTSxeSRdcC4H1oMUEutrz5NjabZD6uvZcdX6YIg9S
I8+RyZaXL987s1yJFNwrGhprDGyIbP38WzA7qh9fbBfVKbOPq7gXSlvmpRsqOJo2DpaS6HgNMG4m
j7rpxX6kdxZQnz94/z7zPmBxpZ7gdazoUnAb4bUqDx/s7meqXevyZOmmE6yECO5WT1aZlWENdzvO
LxVlDWf51M/0B1cr9Yob43HfKzbB5G+JutjiF5tmT20d6dk++xChcoTF6HMt3Lw3nLz/uS9r4ypm
EExoRb+PqqqaLdYvpXURo+9r0nBWN+0pPvH0UOUvAaaqqngCTjEn77gv8v2CGqAYoioqJzVTxSPw
W59Xm8GMmyrVXDP8bhmJE8h6Tt+HAgaxTItxWOEBq+BoC2bJRSAQoS7BU43e3FvggJ1Cl2WPgfYj
rE776myu4Fqc4GR6MmPEyIIsW59jOEN/TI99BV/2eNw/n5infWglnXTvkQQKWkxXAZuagWLHtyvY
2x0p0ynocdHg3HvgRgFVqnr6FxuFF2fIMSjSh/TdpcwIkjBsNM21hk/NdDfKBqdsXJgwht0ilsYM
boDitdwsWBVkSqUhT/hnRjQ4lIigKrdwpSnY91AICbYFUwdnofmOe90k1RBOk9Kgw1r50D+hUg9l
TMWVGbkzOKIiX1ZRu2Hla3liV47VpmqSgfzYTeM+8bK+OmWsDCVhxwbcGry0TWc6U1F/ICZ5lcUc
CRr5KMrNjAvPKXcOZ5ShDmgRpfOJN8xOM22qgX6YYR6o2MqdVWPaZywBB8olPKUP6Po6j+fqX9S1
oeMKPdrgmAJBqyUyXsWZGrRpMA0Qw90pOGvH8RpEpud9v91ACZ1wnIADmbBxwYnSKBjibKgpbrKJ
U0+9h2tR2DKwro3OaH82tMzdF7hhEToxNRO+C/PTdAGW0tYczDG1G8xxDe/0GBwos+bvi+CfeHve
o9twJUKAorGIWTlpEBGQr3F7Zybnupag9xbc6QTxoIZNMgxVRIWoB8FVXMLkuh/qL90lTvmT/pHG
aOPtwA+taI5sIsSWkb+RKFztxjnUQ7UzqKs/zy6vMBhO0+PkYiqIF/mywmGpNOF4UpaBNhP6Y5Gd
dsJb3n1knee7yVUeVE9exLllFOgiMCyG05D3zbyFckzFDtrW6Kkbzp/G9HmRccFuWcT6+0KIZJfF
GMyqQVyanircrjLDC9r7favbNIm1ECFEGizQ/+f6SDG4hVdBgWDSszz72+TyovvsKEsWbuAQ77z4
a81Ezw0aUIYvlUJ4yPLneXtQjlR6/G2rxXNdJjaHoH3q7d6MeaHXtNHpX4MzPKI6BHN2MPzmoILl
dpElFTY3ayVQcF/D1sw8s63GHfTHzDir2eDYk6TPUqqVYHFLY2SxNhKKK1d2Vv0WzXXJ5xglQtEp
P7RXsqJUmU6CASah1lrLAEhqctXJG+aMgyt9j9mKJHRMYFB1pjHEE2Jd4dhkVkmmgqKywHb+JO/p
Tgy0KWiYkZwbfBNEjF2LEhRSclWZB0y0dxu9088NaN08Db0odxqtR7drFBnevi/WMN6oJjhXyIKF
tVMOvPVMJ7xqEV9qR/izQ08y1Tb36nUV3xUQL2qY2bB5PCgkZeJ2VYV7gLl05J6qZi+Txg1tZyHF
2KWrO81MB4tgnuotJTexaXtNcZ9MD7EuGy21ibIrxYQTxCqDYek7Bk+ml7k8GLIX6M2F05mNshYU
JKhiYQtVW20yqwg3DmXyi9I4KEF21ONIYnrbZr6Sw/VcJa9Zk5FFnzXYAvEqNDQE95jjk/vKy/DU
9Ps+rG/uz0oYV3olLGi0Mk3RDgJ+qpOqfkzGyNHBPsGyW8OWXGhk6ycAn9pPsdl2KXWX/Ks2X7E8
cWZTkmqUqcN/X6lDzcguhh5+1KZ94YTMYFcWNZ5MWk23ZjN/bKbh92cAwHVXKyhABWZ1JGOgYQXT
kDoVrvGJfrCUC5GxL26phpkFuAKYQCYiVqpHSZizedSJO5GfCaZ/pTc2ioyi2yX5Nyf9SpJYm16n
jTHWaT+ihx7zex3i5EfUF9lHFwRprqx9mS+PCBBrYcJjdJCCEStMoJadfTWtUzmhNjh3m+5nHbHj
oMTOvr1vAftanAASaOqMx9Dk6MeuDDyoRk9J4efmw76ULShaSxHCy6ScaY+mJLA1xJpbldUhS6TP
6zJNBJgochJXShipSPsZF82L/Yr4A2hOVLCchHcBrtu9Y97L7jebkbMGpjT0f+Muz8RDeNEyPjZy
oK6Nuvv/r7ILb4pf6CZFoC67YG9hxlqa4FxNkpHh/0i7ruW4dST6RawiCTC9Mk2QRjnYfmE5MufM
r98Dea9FQfTgrlavqmJPA53Q4fQY0MaZGzT8dIa3GNmFiiWS5+9ro5ilA5rSJHjyYBONxbf4Y8l4
nc+dojhZDKy54jN5DtzYGQBFS7E7xGbJCpHgC2ly9nCsJl1J4rh3ItCM0S7WPFCHtZ3GTt4dF491
bYkWU2wbkVc+OfvY1bFeVyXccZke82WnxJZTTU5bfleFT0imSe8V+5UUd3UkSw0Ji2oUzOv3Hlu4
MewXPOgYMEG2E8EWbyqcpuIOKaqRlH+vphjHK6dgxqgauami02QK8HC2xR49rTKlRFdUhQvQoAxS
nGDrlGPdjx6rYSjgBbAHsIniSuC2aLxS49uDDTMZUgWW0Ql/AfywOBgAEg5PyuwCjsBVnOVRvhBp
GmPg3XWtSHJ2GMNeWmNkDcbxZt2Pi8sQixcwGGpMdoiezRqAmYYluR9RuxVRzhpHfbw0GcG14cXg
zU9s5wfgZwChgle4w6ZrhEq3KZUripxlXqwhzRdlatCvy7qTMxfts8+NxzbTSzciqdzUthUxzkQP
0zzGVjJ2gJ6aABLo9vH3eL4Z20+h+SA4Sfa7+euD3OtI7gMRCm3X+P8q8DH7qG7LaWic+ld61dzE
R8ML7iEp3uyifuF/KIGypsdptxRMaUQB4wrvg6yug0YYV3eNEwNR/VCvKQZ8kVNTWQ5PQ/z9ljuj
C7NIHaF96ol1G1QYPwku60+qn6HpRvLPn+WWLdGRc1dQKdEIUqFvicVVPPThiKOcx+tevhlGQXCw
5dN0gmSXSiiRdR5awsLK9QGBcOOQXLuss9k3J6R1VePuPBubOYA1HU652i7S5bkCHww8PvfKXTs6
vf8dO/mAN53aqqjrZvPcNAW1Cjb49y5znAyQzpz50AXRnJ6lV61pCULTLYXSVyQ4qZvbNsK87dA5
dVh+luawdIsp77EpYbC7fPB0IkKd2byrFUFO8EgVAr+XGIBNaAc8zXPMdSVp39tVCoSf8/e1Fc/p
2FVuoVaCjCsPaYFBCmyDLBIg78cOlVu3rSS3zmpnXITL8baM4JoUF3lUUz3UcwsjGHwJMGOr7AMA
0MLK/7v5qu0zZNKOyArqxOuToTUxgA1R/reskzJGjha3F1Vl2OfPb9NFo/Lzhw5nbcOoVocIC4Qg
75PLQBqIfoxRB5dd1W6o3YnaQUR8sf+vTG6cWwBdGiAboXKcw1vEkDbNP51nSkSDu6lwJG3SDgt0
igAde3EISt+xyFKIiHC+w2jLojcJiMRhvssDy53M+RiWmcCuCi+I096yTrUGTabKfw1SiM4Iu9gP
CGlYDRWbkc6f3WYiBeZVR/0ZyULsY357QbMUNahK1gresYpP2WTEjgKmobv6F2nkTeO3osUZW6TU
CGBIYWxphZ0qewZPVZ50N878WnGtE8P+ypzps4DDzZtbUeVUK+kGxYzSkrV+ICo9Iu1hd/e1E7j6
A4O/X8J/0aa27VdWRDk9Q6oSvac9SneA2GuwF47NLHyn97Of3nRX4mHQzZOF31com3J5l3ZL0xiZ
ew08ZjRCHLqLho/E9rqBWjuaI9BzQTk5MWmkBuGMu0ufJMtmxXaAMJ0y3SZO6ca+MAZlt8LHaqhr
YD4eaUTWJvFWLoO5jMkEKArHPFFsLFj2zT681G32mki8/uJDsdqaHqd3yF71sRXMA3to6rsFw96Y
UjPdxlPQJort4MKiyqZYrhjkvKa5jHVbtQWubG5seUEDaoaNZ4JU36ZcvBLhG9bbtItomOHWGv2H
PD2PlsBcCZjgn5SArEmSpZBb2NxdUu/z8E5JBSDmIhY4o0G1fwQhV3ejchHpgu+LWODMwzDOpQR4
p9bRrGtJv1XRO0AFJLaN+uoaOGuQ4p1K1YJdA1CkbCbNkrPcGjvVVS8kV1QmFp0Y43jlcwsprqNe
RuycyZONt5SUCSpnmxHmih3O4XbIWPRLDNGl+nIfjfkpqMbnjHZ7q52uk0oExL4xU6Ijd6DD7iCt
+779Rl907G0v8dKX9uptATw7JPyHZ+1KvQn20V2T2dTH1Lar/BB4jk0+V3Q50dMk9ErIUqWg4DR6
rE+mdGTqFlghNNg1Ksi24ihetcvoldD8sSPkzZ/xAt1moEfHeLedTrfqigAiBBITA3DCa18mJYvr
0AOi8a4rsNyhOf2LfNuWNhjoFgNpgEUhh/NWdpYwUax4wdqiXrP9KHckO3JaxIUXtWstex3n/Os2
fxacMzvHd8yuiHLnXMwxRX8+iGr39ZPhKxfqjTkgxbE4bMBvSrzz9DbPVtHRK4Q0pkJ5DN+8yYlV
JNDGJQudLvo69D8JtrkYQp+y5cOMFSGOrymr6xJ1c1yin13KTrwvri1vOEq3xMnd+ANLLIDktiLH
WbJEs6hkhAtmyTTJyYfmJIezWxetwOZvWrM1Hc6aaWY3LkuRsoCKHn9vWY4wubFjSG/BFbaqnr+u
zVgKrTwq4Hc0UzH4RQMzMorpNNYISl3rOryInPKkhHbsAC7/pnRHCIiA4qaArAhyBlQe0HO6NDXy
X8lzHjwFIbWt0hkqEbTlpnys6LDfsTLUcUhjA7ntBmWIwZW9l/zQAStjsGaHjRiIINk22XoBjQI8
D5bPcPJR1FRvuy6DGW2SU0uOVnovL60fWN/OX9iW/wH0Ld4Tv+lw8mEYhRIlbJFvPx81dMgJ18hv
S6BGQQMpH4LW57cHFxRTEdXMMA+Wbd6aR9YblzwnsBgeeYyxF+88Q9sSuKLHcVRKDSVBBWv82xGk
3vIsOayOFNjVLbDzDgJ6zMq+M4gaEpQGRVvwu/0QE8V4sFVCABt3cOs7tmKQPcqqO/GjjMW150hx
ca/SYfnuPMC3pklg6/F9iU5hlmrTElsNDr1wx/imEK5Y48LerOrD1MxhE42x31fRcE2C5aoJ4+MS
inoABazxSEO1lPVYvYvgtE9boER5Y3WS+9JuVCzt0p5jIWsbQAMwwK+8vby1V/pslDoarBuISWGh
7dmhR7b7jOC5i0gJ+XrihE7po0qm34kwDjbd9ooy52nUWgrpMFWNUxLZTlE80iu7M12BWG7aqxUV
Tu3SSrLyPunY3svJZZsUlQRawOAPEzu+pkKu/qLnf/TgpQS0OtAEwCEdyk0t4OOTQ3PIvXxXXCS/
LJTHip2odYVJ3hlNeFlisSLWt+kwmSjxgDtsAYTKMRTJTjiBvXlVaHFk6RZMEvEdMhNS6oZEFxnD
L1eUuqS9W4RlbxEN3l6NoRknCRxL60nIqCDR1zrRdeDO1Qt6WbavbuN70VDnZioJ9Yc/nHFu04ol
MqllBmFPs1tjHnZ9Xl9rXeF00nyUSvKr62e/Uch+BpyZJk0fcTsr8pw3TYpRLqpBHhxV/bxMXwIR
2AU7tHfyAQWn6FhGMzafASkAzVZmIdjTplC9BKwuue5INwliDxEVTpOTsJEwi6u2WMSBToHY+IkK
kmAF9bZ0IIOuEVU1ZH5VT5qNtKoyhNt13F+rWvFTj8CPRL3z5mLT/GKm9r9kePML1Hal1yzkpMZM
zcpb0wpy1IkqgmHYXuvNA3C+JuBU6XGJ4XBsQRY9ujetFeJUvBgtHT0YXAYpzcwmXoIBvR9Y5PQb
ww872O8W3Z3R4anuAy+UBZe3bbAw6wuvzUpwCudN56GPrCGE42bAYplv3ug3qEb7+cNLOUn0Sty8
SEvTUYaDNXm31EBeUIQrkd5xpPgxHk81iey0uf/fb9HEfA2VGYy4QTiO0glutO5TNF2YwKk/6NKP
WGtt5Pw66+k8pc0o6yXByGJTRePfnmqAVuZ4yagz73QA7GIE0qs7IPQMHlvVa7i6aC3Wlq5hVoQo
GBtmyECcwSoiQ4/KWSJOXT1l2tGa3PMcbX3fQj0HXU7AX0czLizKyqOEk6KVURsQZ4pbpwpqW+4E
OrYlARZBmQozIjJeRtxzXan0NMXmLdVp1J+yDMSwzNH+9zXoOkzeKw3OIlEIXlUg+nX65WsVfqLJ
B8zR+vvcKclF1HSsZOXMveaVluEltXnRjiLDutkvYukQZc2Ei8Lykbe3UWG4YE4o5vvaxtePuTc9
J60T7ljTXn6DWasUeGsfScWhA8zAoinM1iDhwNGko1GogHhxTPWhlZ76QPRU3RSAFQFOPRMN/bbK
mGCEUA/sqXno5FsyiJqGtyKjNRdczF7NajqOE7hgVo0tM2Ut8uKM+Ka6vPLCTzMokVyROAKZWV9+
KPlQeWYRipq7NomYSGxp8HyQKk4KEk1ji6xV4qR678WtuqswnX5e7Te9gAUnYBo6BQW+eSGgbTgN
Kmiw/hmWNzRvmJyxvo8E6/0E1Lb8HOb5oIYaug3frXkoYiwiQxdDi+GM5EA+UW/5ZjjWKX3QMD84
X4gewxsShxqQxkbFFLzy+YKhFdK2jxZI3LLIiZ/XY+pqemLakrGUooPcYO0NLc70VFUD3ACyEGDT
Gd+ZR7A86nYeGsyO/2a57dbFvaHHmSKJyYsVNK0TPyWDzV4BEbrJltxTkfgM/Xr/v1/dG3pMWFcO
IivlJTIjnOXoyA7WYzkKALReEgvV1bCbLyZBa8g2gy9zPJRsoDS3ccF6O0fYQA/VV7Za1x3s5fYF
0uIgYm9D1RhUggnHp2NIiY8zJdJjyeUMaN9subfGy0X5JDg+dv1cRL4mwEeYZoVer0iGeMRP6MUD
DLqe2MqX1l087HXCnkbvPL1NyUcMBMgfDPu9G1uUZrwJ9FiBGcy9oLg00iMdBWXWzSNbkeDeMFoc
AvQ8Rz+0VmFgO3xs2w9YC41NS//DBOeRpmKuRtKUgKOcnerSPOZHtIn5xgkIlKqv7yNPc8+f2iZL
wL7BOBIiSLwG3sq4WqhhGYURAsjFT+IHcdi4kSzTMIP7hwB3Zn1H4zA0+vZldpq44THwyVG12Vya
KODe1p8VLe70oibNAzMpKWanR2AuK6yOdzUCzTHBdi2RZd+UtxUxzrdnSahrelxRR9Yu5tRLrVM1
Cyp57GzeadCKBO/ZE31uKSYLnKB7pPIBtRKnqBxJBE4s4IQfAS+0NAZyWg5XSFpfHUNkxLARRIih
sukuNORVMDm4gczVAnbMyir2gDDgeFVkaQM3+tWPdusy3xsDffUDj0wkuV9JMulfWfAg0sIZM1Wt
0/nYW+8B8/sUoqUFbcE7DHw+ijLDm/cFjAAZawpwbfwTKW3VWiNBh2I1vUuqfZM8k9TuRZmOrYIr
uHolw/ndFjnAopBAhnVFAhkWhtXNj6Enfwa+gtM5S22j5aO2O9Hcp4g/zgEvyizXJppmHaWKvLJp
gS9e7yvaHuO6Foj+pl1a8cjdXAdAuaxuQ+qMeYSVvr8AnnLe8G0bixUFzvKF+N1pL0Mc6RcNwQS2
dPjqgdyyIZCPALQDl2hFjLOCtVElFS3wls2XwqbJVVkCTEJx8unuPFeiY+MsYJpRs7ZCWNvScPPw
56Q9/3/f54we9ncOUSWzfAP5RfXHUt+d//7GLuK3B8WZvDax8lKluJXOLw5xi/o2629fZrf1dWgt
SpilaxxED0GBYPMb3+ooRJKFyYLW3QKB21bni0G6tYbb89xtGlo0SqBnGg8Q1eSYm5QMzJUwR9P4
XMyzPQanTPp5nsZWngYtWczIIqpDAMYR6eUiJrIUM7n+veojcQFTfZMefq8lFZXRt3n6Q44/OlXO
WnOk6LykAMrN6UWlShemIuz33XQer1wRLpUiGbU1zhWSNfMufmLaGnrVM/Lz2Jc3H2Jh7L/JFZ6I
mmmhy/1dIzg6s8wkYuSq4JhJrkrutEHQ/LVVj9IgBzLgBxU06hNOV3F5ZlqW8O4UqxN3hl87h4GV
zx22LqgEfLId2GyRrChM2uRtRZfT4aaslmHOYCPa6qpS7kJjr0+/PiKEKxqcEEp1JpdRDTsx+IDX
8mIvd4jl5pkzYuKBrWepRbH5pgq/UuRnwjvEsbQncBhB+qvUXcX83KGZSxHCEghOj8/pDXVk5pgH
h4F66TqK7QdsB0yd/iWGyXbSAWvGPuSqVrxxDl8O9YmaHXirXKyq9dDi5OZQaQYsUuxE70J2/e+C
zhUxzsk3QyJVAEWnjlGYzhhiDUGg3nXG6ANw2TGswbFU0dKZTV+MgQvZkjG1YiIp+zZOS4vU6owY
9le5Nnf5YmfgUK7sqnZUN71un0UqsGkkFVVDngQ91YZqcuFFb82a0hLoXkLZU9sLDlFnD+jdshqA
pVVO+JG2P21NkWPRRCw6QSHwGialHYd3owi2b0sw1wS4EKOwJpM0LDibkGuEhttdsTNFgOJb8cWa
CGez0gWLzTIk7J0U2KzkKpM+EL+ghdBCth9vYGS23wqCrKGRqDDBRGV+65J7pRK84P8iaX8I8Fjl
AF2PxiFHOm7CEBb2N0Q+NiJX3uQhbO7RKf2B0j+u/ZUe57cCy0p7IBLALBkXcYfeIS2yUdmwz9tb
diy8zq6pcAaiC4KI9QxCuCLM1Y+S+pCEj3ExRTCAw2U1GU6vyK2t9Zl7nvC2PLyyxxmLsp5UI++R
4ymlm74/FfH+/Pf/oqivBDhFRdFYMs2ZCdyTCdXEmz539Ie2dvOD7kdHrJpTiOAwt0oRb+6MU1UU
efHwzsFUMB8KGAfsH/Laz8ptjCWCt2hmPRo36Qfi6vUFcspbN0GeGyHijQJYOlimYM/NRyLrNQlO
dcdgoeXcmQhpvgdfWI9u5HeJow3u6E9eg/nw7CRdVh+ogLw5Sy7YyNKsLlIN3mQpr/vsO6lnOxKh
PYiEkDMagd5GY1QgBC3kCm1EqicTgRhu29Y/UsjXPrI5Vcx8UlD2X54LbOtThrt4SQVyJyLCmYrS
VKUgX2AqZKw/GZHgbq7y/iMpZvTysgIbABDg+94a2IEAw6uJLaQwayCzoMy2Hz9bqd0hh1764/4D
qEoYPXwlx13/IhES5y2gGSflZm4Uu1a9KfkmsBGb948pV1RYLUPGKM1bnjrNGgslQXiEnQKA8Z4w
jEIfgn2LMXPGk+llokTIthtZkeSOsUZtIFmmELugXMVHr5VboKqzOGxFTuAYDwIGmfl+Z95X1LhT
hGkYEDPBvLO9MdjgfOr2ym3v6n61G20RnM6mGK6IcdqkRYFuqCkrj2X3EtZ36Mnl3P0ScLT1nEOV
958r4xWqSuq8mEYoFIuiWQrLuDK8778PUHoQ1ciZAJw5P77itxghDZoMAhJjb5jxiY7PNPBV7QOv
+zVP7BZXycZJX9DfHYMnXWsuyrB81nVjX6v11/NnJ2KGc7lyXWihLINM3v5YrM8WTHY0nargI43d
0N3XO+Jcb6S0MsDce4Z6qvh+5MQA0dE8Dcn7j2KJvCHHed1yojmW9cL8Fah/HdlDALVS7J4KgHCY
Yd8KayoUJWxFeqxzpkOt6NBKA94BMcOosPzSyZ3+M7XzgwLwEhFQ7XY0g6ZoGY1qsvV+fqMHah7q
ssi0xzbqsazEF6bYhuEAcumJATjkqieCL9u0jiuanFjGM8UWiQoRLy28mNwptahPftNgrAhwAkm7
oIGUwDpp9uAurrlTXKB3X5kI0aor9pia96KpMBFPnGhSjBzJZIYOxOlPM/zaJZ19XsmY/X5nMVY8
ccI4xkWbFD0OzdLvZulXb6YYn79Dx6SdBtQ9T2tbCFfEOCEMYqtR+wExkgkZP6ge9tBJjla4+vVv
wDTrx3mCotPjnFdbF0lsUVwY+n5u6JTcBs0i4klEg3NZU1ukDcVcnRNTX7pnW91qltcy7Cxy5O/w
k6zRWlDuEQki57lGq1lmQFMSRwpzp5UAPTe5SiA4PAERPt8Zt4EUE2YxEErZBJM86s8yOJy/IBEN
LhKkWWnNSwnpG4Or2fDK4LobPkRCx4QG5jTew0wro6ZF02ABiLIzL4ag3s+a5KNM4Z/n5C8W7w8d
vrYY5mZTGO2MyHkvXU+DnaP/BV2Xp9HVHAmjc3sR9Mn22b0S5M5OMuepphZy7GHwzLAuAv2uGjwB
V5sBGVbq/vf0LM6mVvpiGn1JCMKXgbVv29OF4WW27LMNSqKE3DZHFqp6SEVrGOx8G1ckfS/PM6A3
nXj6mofE1rBuXZqc8yxt6+srEU5fw3GshjRCTRHbXJP6OLcP57+/yQQ6MxQ0JKoUS9XfMiFr7UzJ
gm4TYjxa3T5MvkzCXMEmDysanB21MLpS5pZMnOiQsqnMFBhXkVuOGO9gN7Nge4twqm/TUaxocpdD
+8KcrK4mjt4Fbjnct4ufFpeKcTH2IlUSscddkYGutTihLWqI1FePKdtW+VP+HOw7pGmBNQUkdc8U
SMV2KkRDsQooPGhF5yNnpdaUPFGWFkslFl/2ymPiB8SOAICi2aiU4nWly8AhFHjfTU4RHaOhC0NW
usUZck2vyiSZ0HNqkdzN0JmbNoLiy3kK6DV8K46UxrpeT1DgerhutbvKfPqAuGPnAZFVNC+/G+ZT
RjpXYVDDCrU3nfZlTh+DVhec0rZtXRFhTK4eHIBlLyjWILF2sdmjTy2EPXWUL78HYxRgX4qkgUVy
76KiFUFOiY0yLrFrYWQE4VmB15jc09Fp9p23eED5TVwqfIRsXtSKJKfTy1IlJEjR82d+ka7jfc4E
8DK+XJz+UvHw2L77SCkY0PR/bo5TaDMl49KUuLlgQcv+/dhatjWcIkBFnpeQbcbwEtCRmVUxksBd
Xj6FtAlweaVym2UPxPx0/vvMGry7K1NGARg405h34HQIcCBJVxUwhpN5PWdei/pGiLG++iLL920T
iUSD/dwz5HjA1WjUlEZrkTOdHfYIwOv01B1Z4+K4F/nDbbl/ZY1fBdPFZjwmJTr9lvvOZVBqEdok
i4v0kmXxY18EKyikx3v7pVSUQJ6Ytx89IJE7gWSnLzODeN18GffSh4oUKwaZHq4U22hrcyxC3N3g
E8Ce5TuV2PJhOLKCn3TQS++8qGw2XWBVwj+yYnCGZC6CKIsUMMhe+nh/sFaYz8uud7HUBytHAvTT
1QIkZSZ+5+SFNyWLbvVYb4gW1wNrDU13CgbU1X27P8/appah+ZpghbaOWRJOm2egKbdLWoFMXNhN
/nMQxU1/ObtXCpxXLnUlVoJ+IChdTr5lK+64C4/xabpDVlUGgNG8DxVHpAIitjjlroqsM0gIbTPb
Oyt6lk1BrCH4Pl9Mz9RgKK0atxN2xA/V+DgphoDEX7Tqz8HxhfRmTLASNgUN5Xr0iGqDGNCeUIQd
3eUr1hM+ijpVtkXulSCnxlacWaNldrC4UfhctaYXL7K/aKY7d8WBxNJV0eh7eap+nBfB7RjqVQb5
cXiiLErZL8ijjUfKOnJY5WXK7fDSOLFWeVbDL58FNDc99Yomu+CVBZHlEVn3CQISXfbohMVUyIWO
FqoFaJo52ttE2sy09Z02W2i7xuJibGHip2YBB2UkOTMg8gDQnPoXTcuLRBoEIrMplWxUS8WAA3k3
GaktqWJheTGmaczHEDN1ksiJCQjwHevTkoRjMUEkGRaZwnbGJG53oZ0mtHfIrowNkxfCmIpJ3fuj
+8MUP5VOVcDXRxksVIN6jOFnbuTrP3rMNuf+/CxqiN2+p1dinAqkJM3nYgGDGrlTTW+s943ImbCA
7Bw/nO8CWnKKwB6iQJO9WdwH7XXRfK8ngVKJGOHkOxvLylKHYnGAqmpn0tFavqqLIJ0kkgbORfU0
1FRMPSLanbxE+tTXopk3ERPsKNdKajVKWC1MSeuHRc3ssDtag2hKZ4sIdthhg5QMiBZicP6pDkmB
CBpKU5iP3fhDqW70SRSvbJ3UmgbnjqaiDCy0ALZOVtr9L8VNPsXH1NFO1tfwQS/tEmDuoShDu+k/
VkR58LQQw+RYAI8MVviU1w4LIiRP8xYE03Z2VXjWjahYwGIFXrLXBLmIPTbHuekVROxz8txgptMK
HexCxjK9SdRkJjhPk1PTUVLSOddBKSNPofoE+I8PuIc1K5ySDkVj1WOJh1znL9+DHdkDiWxnPXZe
ffg3cMTCu+LUVZOB2E7oArtzz0aB2EvV8NJLbcfgWsWQ+1s2aM0ep7mhBWA9PUev1TBfldEhzBK3
ruwxEo4SsnM6JxKcBmsplKstkEaIVLv3hoOytzxstjtkX2WX7VcWPkVEMsjFs5pG625GS+lL2Iz2
Jez4XL4RjHvbyi78Af9rY5l0cJWEzvLB9//6XDlbAswAeYgbZCLn2/IXG9INDunoBHvp1Fw1gOIY
Pp+XU4Ht4vuliy7qemqgKyZP0PtDW7sovUC002Uzgl9xxaeojSwae7OEIflnzK/cFd+kwg0Km02F
sqWL9G4uBAMO7KzOiA4PczYEk6rXBhKuytwBry6dsOxFk3MD6wUWoLu7cTHXXiGFMqYOjUpkAAQW
hk9gU60jjTTiCT1WL9gLrKE0K/ZNDgQSxSHIYsuR/wEseW190JzV0XTJSJoyRGgQd26UXWbj93ks
3Ubd0U6YONqKq9bEOJMjlaVKhho+afDNneVnPrCNh6MOMEJI6k9R6Wn7NinG9iz8YZT8rSvXuikf
l4SlJEiNnSVlfjuOg2pbkpnatFWNh1lREUWinm6fV5FtU/dKmLNAhtQvWZuDzbwJbXPGfsOhGk75
RN0kEE4nbp/pKzHO+ix1FmgBgdvIDZf4gPVyg8sefer0E4PiEb3dt7UfYOI4ULzfX5zKKjwCuFDZ
6x321TbVg2lOdmc4tSh0eRnJeq+Gr0Q4MenaXktGuWmxmDQ5jB6mmNFco91lF41n7IND7FRPLM9o
3CRO7Pb76UOtz9hK9odLTnKSSU36ieAH1J55y4aooYgXKZobmf8QPYE3S81rapy4oI9NtxLWhTwf
R8/wEz97Ti+xjwNbebFuR5Bk3xxUW1Pj5CWO0hjNWXjbVC02DrMJq9hhQ5kGljZ3tYPuqZdDFaVw
RYLDuSmJhno4JC2GoOSTNV+27acgFqBibNvP11vjIt5qLMohbHGOYTujJUD63g0iwKQtwCaYyz80
+A0qcdkNzczG600Udo4ZspzaVWa8jE8XwuTIZpZiTY2Lbgsj0wKtBDW2MQtoIo8jdQ+D03nTVxUr
0fNvo/Dpu5UzXpPkwlwANhX1qNfMRHeXFRanVN7gBfawE3ff/yUCfT1MzveMFqbWkghQLPMu/Roc
WRsxdfPL8oCkJ5uWFDlY9r0zdkXl7IpU6JjdXaDWI3axSzZxSwBzUJclYIbduBe5VoHI8+VVQwvL
3gpgK0dYqMG0g0z1zFjkbERUeOtRoA3RyDI48OZSaQ9K95hN3nl/JrIZKmcz5FAbgYjNXt0oapm6
XTvpl9xJndmf8JpUvOw2RKFTCEMvUGiVsxlyLRFaIJh/aehEQ6Jrmb6a2J3dwzgiYjhFmqv9EPC6
HTW8CiVnRfShMGogULBnmH6r+Ay62LgrH8dT4jIAy+7JQHYQO4QkexFE1uwUz4gn38VCY2sGqg9u
ssWu0sWvx1D5VtZ9c1crpIIKjpneuG0eVoKcisio8XN8XVSoWoXKJXSe9eqG3pA4ym7wVLfaDdr/
qYWEszCR0jd6xIpsnYt2O4ycYwf9fE0R4mpOfj1eiOrlAiniIaUI0NwVoKsiESIdJ/khKgWZFtH3
2f9XIVHRK5OlsLJynd1nFYDpx1/nRVKg4YT9f0VgwK66uY8gF9l4occnVfqS9oLKz+bc48rsE86K
hCEAVHsDl1J7+i57UNkGq9Hu9mzRibZj9ljdV6fwXvR4FvHGWZaA6JIa1vDZJNgZ7Q2gJIfi6/93
fJwVyYgyyLWM44tHIGWVw3wstCR9UlNK9+cpifw14WxHK/W1tOh4i3d43xC33ml3FPbq+DuYa5/p
3Uc6q1b3xheF8lybZqXTcUHp0chORr5rRNsE2NWfMUt8TchQEtKQDM+ouoblTZ/T8mvfzOjnE4j5
ywKsc4Q4w5Bg1bOZdATvXyc7BIY7dV57Ne6Wfb5TrnrfYN0thac+N3YMlPUd8SpH/hZ4oiMV3SJf
G0paMmaJBm9Hd8VhcZvr+qR/poflqvPQ5LNXTSFassCEUM6E9IM5JQUw5rG6y5+nq1G0xk2gZfxL
uB1HwHsl0DKrPiiqlypPkyYYYhGxwBkQMyOJXifQsjA9RNJlTA8C3dp+5/7xy5SzFEPWxNjTBTOr
XU8uEPZ/Sk5ns200w6MY1F/EDWcztKDpFK1CEJAtvhVfF9WdgBuRUnGWAju5tAAAZL8jqv6OlR8t
j6CoNXjJHfZKOdku/VYK7JNADPg5SxZKpRaeL04qOwU9xZlTFAJnuMmXAhApBUgrFKtv3vqqUcuW
spyQt5sbf+pvBiR4lNReZFE32vajeUWIexr1mmpUIzMW+hfNetkXax7K71LmsiJdtlsE4i3ii7NN
zcss20tvWh27c2rrfeFM6tEMBI5484pWbHFPos6IjCVO0bnQ1Ic0Okjd10GIcbD5DFrR4KxNbdVL
lmCfGvoH6S1DbNNvkm/KLrnS/dTPHPLjvKxv6tKKHGN5Fb5YWi4nsTz2zmwiX0NOrSoE3xFxxBkf
fejUMdOQXDAf/ynmY3PfMQa8xkc3LQFr9VXKOVuEDHiSDiH8vHKNdabBrt9FPrlC7LccGRxK6Ir2
fYjOkLNHhZIupBkspIhSt8y/av1gn78koT5xBkkejUBvFihu7TUlZnoZZmU1I9Wg+2zFWPztPD2B
PvGzZsoEIIiSxX1qa9jteAJ8s63VV6NoEY5An/heWUtSVH2I5dZRy6tiuNIj0y71RXB427djqhZg
EgAQzc9vGnlF01xX0YOWHqbihhq35w9rm4nX73O3P3Vj0zXViO9jTNSWGwX19VQah8GORtFsvIgX
Tg5U7NEzphTGgZCnSs5sQHgLTms7vsKa0v8eF59Da+cmwnMDJKLD1KIRBjlI9AqmAHy4B+I/tgMF
znx3/gT/It6vNDl3gZ7mVp0YdgyD52KJn+Ahu9CxIEJ1o+MkmlYXHKKqvjV5gbnkXdApsEdWdmiG
eq/3onGU7eTZ6hR5T6HnQVw38BQzklmKWwOjxsKmIyRnDswBfiiZtSLHWF5ZcXPsi7GOBkx3tZdB
cqPWt8LFl9s24fWOOEehxDlt5RSlqKHSbHN0LSylNNLW1jNBDlx0PZy7aM3GiCWVDfYHNimfG9H0
nej7nHuogiqTaaS1rEmlyg+y9fm8NAvsAZ8Xy0g2k6mTVKeSMntAd5cxIFJ4OE9EKGCcJZjRmwe4
JTi5DN2g5W10nTszwQavxZHRIGCNdi9K0Ar44hNgpJxITQcYhgZw891V2HlGfzjPFfvR796YsNCE
mDrGs3lozThd0hxYvOxtZx7bHWtxBbC9cDfipiivyHAS1tdKmpMWr6E5Lx3JwGhNe1n3Vx2mq87z
w0TpHD+cqAFXf06B9MVEGagRZlnGDtC8Zzusp+REShkoAgpSA+eJbt7TijvOH5lZ3JOaTVqpY+1p
sWWX1qmJBUoqIsKJn0ojHeA8qMXH9Y1s/dCKXTrEgtN7WS5w5vj4NoN2krWiZgUWVDtiG+t8Frfw
6xKbTi2nRmFALu2otRUPSJjXxkERPCq2Vez1IPl+A4zhSSrVK0jj5MVXi6vY4S0FxBKwD58AsuQW
J2GxUSCZfJNBlqTGaOkVq+/UX+M7TG/sa0f/jCatBgPWiwfgHSdKhU0ygtu0OG8VSFaWlAkOOih+
ltn3TsamNcHM86bVXR0m+//KQ40pEL3nkKjOEhyL9qLR3fNSvx1DrAgwHlcEJjnMs7ZpkIGwX6Cn
7fpkosnHQCZKuhFdlOjAOAuCjedxFbQxdKz6rg+nnt5N6X9Iu67luHEl+kWsYg6vjDMjjbJsyy+s
dWImwRy+/h7Iux4aoom92of1PqiKPQ00DhodTr/nrbnSh8EO8D3Fcww2dqesz5PpD+31rP83pLAY
pFCFQZMWuu1d+tzVwdA9zDwamG13UtaQJDdV2bI0BijyaLLK3IBFo0BY8+ncYPNuQMm6FZS6TW70
Q8QnNd58cF5kss8XsU0MYsWID/1ke6VUeuIdnTdGmYhCR+RlaKjD+BanfunIPmOESW4XU0EOY/Bn
LzFscmseJ2fytAklbZFrcKI4f8DFizzGgZ2zvhOVcgLLw1Hzx7OlHfL6YAw2HWFMvXTNqcqn1IJw
jI674dUK8LaUHeUpYSq5EdNmIjUwPgkyqOeK4KseAZCB0OfsNn3mceJsg8dFYQY8lGSS57mqUcY+
Xs1T0EX+Pnhsw+7l+wx2hAaJUiOBwYzCRz0NZjytF+lYpLWzL+cPV8pFEIMbgyJNdW3Aa5tgKTQF
ERI4al7t0qfVfJBSj8vNtQ1VF5EMjoCaMFoIjV7H4s0cxnYfB3308h/1YpBEkJLQKJeanvIwQPj3
TAOmnW3e0tqxmMsave1XXXRiQAWr2IGztXnlGpXE1J5a4lqqbZiRXQ0/9nXbtj0TLH2mhJE3r+VQ
q3tFEQ0zHmhCVBrs0PyeSDnHzdneoIsA5jQnptloDQ2dV8PiKDW4WSviEUnm2DhPDHPH17o8SzOB
HYD766ESBLfs9Ye2aLz95aJL/xYLL9owR5VUU2G27Ss40IFRP4fO0UrXfTF/uO4vcqi6q21pKPeX
Pra0WoRe9z/JMsD7j+u+5NbVcaUx5zbFVZnFJfaoRpsLnduX+tHzEhjgRAcJO0+57VybfFGOObNl
K4aGUsCXGfzqr/wOMZEB9TCJFz6lPiWyEv3mRB4yN3I1zCpsgv5Ax0ntrzBVaW8jmSMd521emfQt
1vSmgxLiyLjTrVsEtniYyDtgzGFuizgep1dB6EylKysZdmr6FBPrO3p/WkIAUq3/pB37mJXboQrR
wC87Yv5jya7NGg9m4SRanEXk6MbWbmRDMw49yB0cCwOzdAHjtrm0MdvOzi9bYQs20mkAR2EE0wRh
P8ZAYXyxG74A5/Mb2c7c9gsvDMBTicERJOyTSCbAwymfvVmIT+M4HvY3h4MhCv0Jq7MNw7eMBlEU
Wlh3Sk4oQEFzl3jFs3DeqWZLN6ypxfBKDBeh/FkoGndpea7ltIgLIDHBb0XgIDBbxYGy1TTqdQoi
eWOj3vJkzaqt1DUHGnmrx4CHHlZRk9B2fDWg0Vs63Oq1gpsj5g9u4MXwGIBQtSrtTFp2NsYOOD+d
xFO96D58GtDEjoEYJWoEuTvGM3YGK5JWERt51GSnP/We5pf+cGW64uPkNDddYLjcwDRHHlvAoTXT
qI4N3TKPTsOAf1PbpktjD5KjXwkvPAU5JsJWc3ThiAmxFgXd+aqsgw6VV8uX/cPFs3qV8TdGkjUS
BpjCyk/ZQ4sCjsxRgv46RFo74ba5/uGt8stK2HKNCaX2VdVBo372jK8LpuziP7xTiBedtSAidvpX
8STbsZc7PA5D3mIyMGIlUxq3eK04/fiszajTuxN5DW7bxXmXm5qt3dCEbAkxAJdma2lN0XIQj0YQ
oanoX8zq4enDOCFdbSxWSkl2O5fWgKV+jaeQPYCJFiUJz5piE4AWD+55Qhk0qQpSqtkEVwQUOvFw
aqR7i0sIwHE1VAZJBqtMwgLM4zjVg9sdQUF0a5aOfGw8nDOQCiZu+CAXNq/v9g+vsYttMmgyS/VU
xU0yOZW3+D8zXfILHWwnBIjpXL0reXexFbb6IqmWoqhoB1E5fMq765L3fd7J1pg0WpSh3byJgVYN
WDckFzTM6FFC03wAjq1nHlTxVk9jcGQoYxkDLqefURaQlLl4wYALUnx85fSqba5AWp3yxiNVZFGV
DLDe62xvW67Tzm8DAjEVEBwfw6H1f7L9vS/CcZHEBp4ToQxrwQJE0orq9gHXzCE6m9d0VlDkZLdW
altP+6i8eQRWEpmtG8wqL6sOumX545T4SdHbsnkshpDj92637q0EMbtWy0JlZaaCRbzGtBg0z6gv
U2RP9/WnxTHRSJAHLWagE55YChM7e8dGmJUhylDXghUF/cy94sfEbmmd+plepZpTYgL6K0cq3vDu
/sJu4tdKX+YSMPtCqlUZidjc+CILCh4TnhZmzr4Q+pE97eiPWDmsk7jUgrxg9+ru8zhfCS2nd2b7
mllpwUB/DFtsCSWFxnjPVwrq8FAd6Yrxo6c8S2QAf9BH0cp77FQJWjvtEPet3RsPIv63v2bbaLXS
iUH9kBa7LQUEjY70dfb6YDiMBP2jlNR1vFIf9sVt24GmYhyrrmKwFKPWrMhNP1Pa/SRUibtQ13sx
rNLDYJLC3xe16YCDw+wfUYxidTFWjTbBJzDy1iWiq1s/2uRzDkapqrQHxQf/HWctt0/XRSJzkRFB
R9tkAYlzPLhRpIOjovUHQTrJTXQwuRn6bei/aMgG2PtZHCQdPXiOedY+ZYflMNiqHWHwJi3Y8Cz3
fTf1SiADj1arxGk/g4Wjc0UHK+gWqk1l0mz38Bz5vHrZPxjnrxXV5d9PdIJx8lNmwFyMx8WXP9SY
Kzq+6D28rcrNsLScDeTKY1/VEabVTCl2UOgcOmlgOgyFbZZgmY8Pma+iydjbN9Lt59tqSRlgLFFg
Lzfj65KqJ9VBv69bOeqRdnrQ0JJw5EW1/nD1XNaUQUmxAUuNRSmYWrwEZE+70l+aj+kXeqtqTn6K
bqWUO0PmD6aKATlgsTUR0GGEKuZYdCC5pK/h/I7G0KwbmdgRQgo6GnCJg1jr/sLSD769Cy4CGahW
5ajNRPoszsobBedfI/ZQcsBsG2EuMhgwG4rKUkvtVakG86uzQAn+1RN/+y64yGGQrECax4hrJO9o
KCHzVDASYzRaAMrE3KVd76U3HsAU8Y6R1mAruohl4KyKk0VfZhyGxLhS+mfuq237uv71fTb4F9dm
kycDtqjSPpbjdajy5otvrhv4ZTFcAYzlBuvtTMQocpkmVsf22qhPhfUDKasy+r5vadu2vRLDHOG5
lhLVwugBpLwpg6BkG3h3ojICJIKu+lE48nyp7cf8SiBzmNCgKc2jiCtbuv0AmZ8wLowSsqOIxtFa
23DQS0+HQXbfXS54bEZiVqKZY5Vihtii1XjbgHDvk+xJiFr0LxNcVsmLT/y4xSsuvDnGK3nMEUtq
I+/1FPL0z9mHwUXl7T0dfB770PIUuvPthBBQ5FRH+vqebeOOll298/m9+hnMCSyXJhbSCCs+LMTT
jeohb7SrPKnelcJeyWGOnBTJqUlGWKwadEfrIwbd2JmMEx6ByiNypW/7lrt5AH9JM1kuWa0Yoj4s
4D909SGVgrLn+MubGLz6PuMuLCjOGJoE7vKYHKX6BB76lFeesX1jr2QwHkKoVOU00dBg55MjLpZT
Ktqvs9zR+4o85Ht4yJAo+BtSTJFxELqwrUhKmWspPwZBj0OtPyg8Dt7Ne2UlhAGUsG9is5ORnjZr
P228ATMXxvAumR0ZUxaU73nNc5W3Nwo83Rj0irFybyonJEvtWtrJoxo3JbFzEOvzXrw8Ecw+aa3a
TmGMqEsuO6r1ULduInzaN+dtX0q9qMFsTt3kRV5psAUhtnUCBw41zOexROxF0uyf4z8wdotHafkH
/L+IZbZL7FpQKdO2l/jaxKO6BxFG5hifQbKPkcYo/XA4atKleouJF3kM/PeKVMWYLIbRBKBIpNld
wasThMsmjKcfD7Lo7cvbRomLOAbyhWGyxIHysCkgScuyyh4Tf1/Ctm1YsizpYOzW2MGvhTkrkUbZ
WSwUgaLEb3Em4bgvYluJXyJYX0OfhD7MM0DdYhzk5Krgjv/d3pSLAAbr1KqbI0wYRiUmrilK02B4
dNIRriMfbCgcE+BpwxymsRz6VKIFreLklmow9px7aPMhq16UYQ6SlVSzkSZQpi8iW9VKW+iDmlhe
2l2P07f9ndl20i6yqK6roE06tL20CNAlET7O0ykDX7WpHUfjZV8Mb8mYQ2NFcpeWOXz1BWPWNDV3
leZ5X8I2al8UYc7JEA6intHHsXjq/n4N9Md/UXLBWzDWJRILFP3SShhacpEcct+8szzxWH+dkDCl
wajwpjo07+rWWJkE4wH1Ydd3mM352uwZkec+4ewPTyu6uiszkDBBgowKAoTw5J1laHxRfzTq1g6V
nnN4tvHaUED2qhoYzCwyptBIWUJkHVjQejRZlHjdlfjysy5RPFguXor7hsEVyFiGkpdlL4gyCgWv
ixFkqTSuEPp9h9evhE6e+Gwd9iVunt+VhoyJ5O2Y6JYOU5xJbMfJrSJ4uBbU6WPIax3b1g0k8KqG
kSIKBn38vm8jngOIeZU0Ndtcy5hbIT10V8NrMz8JlJfiHeW4IIUX0Zdg4uWoMcikEaOvQxqtNJP0
S6+clzH7Eclf9pdv05FQZFNWLZSbiRb7cFwUuU/CGlce8tvVHQ31piCAqiRX+GyM7r8bs7sZl1kL
ZYBQqBtR6miIpMFolmSxm290gHxnt25TuLQUIvOjRx7/8ab/vJbKHAZxbMRYsXAYKJWRihGE2pkW
kGpIQufOe+6ttTDmIFRKtWQiTT+ABzldzlLm7m/clt2vv8/YfadIcj6aUCatU6+UXVB12/nY28ty
1Mvjviy6MKwXtpbFAKLSaWakUTKQqEpsoZzsFOyLw9N/E8KgIorb/25GN4zuLKh/ZblwLyg1B6C2
7kaFHmATM/NkZJ1+P8NCmXaSVcfINaApLr7Nx/doocu6aBqWruoG8/0SLSpkRr+kMyQmZghfybHg
KcK3/aXatGQVOQUDbqSpIbfwuxYk7FDgQGl1c6TUNH+BBzYBh1CYh/QMzwnf2v21MNaS1VAv85K2
8OudL8sR5oubQUV4fLc8MYxBx4mWkHpO0H0QdudQzK/VYjrMCm/E7qYYzURlragj4GcwYrKMxCmp
U9lp5dmN0M/Tk+m8WOY7joy6EsMcmUzqBVC1YdEw4Yr0d0UZYYjXuxJaaynMmWlINLZVZ45ONdti
4aknet0maMO6ogHuzOc1oWx5Lit5LJ1zLM1xOs6Z7EzVk5H6RS/amvLU9z/27Zv+bBZv1mKYizYN
DW1QcqF5DQIrB7AOHeNDE/AuhC0IVXXEAXCnYzLr632/8sOy2hAMsUIwUzeW61C/qowPej44pEkw
197bV2mTMm0tjALTSpheWGap1WiuoQl+4fCT8F9wcrA6HjtvdqUzLaqVG44HuGnuKx3p31diO0yU
zpsROsbag2kK7qCiALDvXY52FNbe7NhKDIMRYjkn2mRBjAyKHBFDvYogOstoSRECTOj8HgccefTV
tyePOcV5nZZySrCalAiR+NGJEjrTjD6t6uJd5ZvuynrvmMNMSqOaB4Fq9xlxgRBhWTp0QHCU1k6Q
AUVehxZDa5yrhFrEWx0xgPR1DjQKaX7fuj7WGlVOoxYFGsde/taE3zmLSD+wJ4Au8so2CHgEBFxh
4+vjAKyESIe3vhU0J35QeRM44Mj+owtzLRba0pE6BHCMTY8EGPHTBYYfdnYxcLzm7bvRkDWNtn5h
cCKDiSkh49RZCL1NuSM8UusogvKqz3y6TyRYePx1m9tkvEpTFOwSY4qx0anFQkl0FITfyiaoFl4P
z+YZXklgzE+ZKww9ARm0Q2a/TPymf86GD/u2sC3CUhUJdU54bzAwYShEXsoWz7ZmvlHRPF5cxTOn
9W97nS4iGIhQJblWtRwRS9zAdk2e8oUjYPN9phoXCcxONH2TdqKMV0V7oqwvhRe7zccoaN36qB4i
nzcBiqcQsy3J0upDE2PN4Bt74hL/1eQNz5g3j+hKJcaYR71oy7DA1v8cMhX7ZeUaZzqyqwzS1Ns3
Ao5CbA2aoKPAgnSYgVNVN1l6N4r+/vfp+r/Bm4sybHezVJMuUSeclHi8auqTiNqbSP/SEttoeD7r
NgqAxUM3cLsboPz+HdvSqitqhQZBFUD10+sMZ6+5KmNEjis3veclCzfxbSWOLu0KSnujq+Ihxj6F
hRuqd71lObHwrZR45K6bS4g5j6JiairgjbkTEjXPChgEmF/SOQchfXzdWf1sh6KoO4Zc5yfZKqRg
f9s2sWElk7kmLC0KZ43GkAwpsnvTlYd7CUd4X8gfNuyiGbNhXT8Vcxu1qEN3JZ+SXgvefKsFlPQ6
dyZOoz1PJWa7ljSX2qREJEfSD0l2V06f+RO3N10US9clCfVfkshy5KIfuGpAi0BDb6MHslpfR+Ol
T7PH4kF6Ie571m8ljkEjMZHQUS9B3HiaMO2WltZE5+L6NZ964nXHblYHavSmsHTMepLYNIZRSmRO
dDyjW0/x6UgN0xW+awHCEAGXBWQLllay2HxGO2dNnSYz8uF14lVolNVzDjBtvTfWEphT1YxJm+q0
u1k8odILpbdSUB8x546D5jxFmIPU6okxD0qBLWpuwuRziSE4HCPYcsPXijCHKFf7IokSXEk/Z3/W
qNMhIOzuXer55M57Rn+sxTHHKIqEJDJngtyf8VxZDim+TTHvUt9C1rUMxjNZOlMuZUqJMXw1jOM/
UK7ejS/9V+t+RK0Agh58h3ULaNdi6c9aAXqLadgVnk6Ko1mDK4ngHnrUW7c0fVX9wNm0LTBai6I/
ZSVKrDNVx56BvecTGFvwhFdQDLE8ELQijNemX91aLi+1z7NEBiyGSJCbqgf+tcnoJHF1aqLa46i1
hX9rtRjXRYr1RYzSWnYEsJiAPq5AERct+V68Eg8MXnEhZxHZtqmwKLJsWjLEc0f9WMblPSbr9XYh
he9SC+01moZ8Cl4XzG5hkNCAUk0gn3qe0MHRBsbDTF7rQukZGw3ekd5cRpQSWhKKiOHPUMVX1kHM
JpNRiYQqDIyBv6ctD9Ep+i5N3muH4kHp3P1921zIlTzG8GNMJRmlFgHMptVsOflQqIltNo/7QjYB
dyWEXUQxqZPUQHRM1vyw+oiixTbK7LQ4pwgujx1Ykrr37dtlHRmTT8GZR7S+lUEJOYDnFImp1DXd
Sj9oAd048z0cgNpKRcb8m7Ix4mxIafXM7Th6y/i8v4SbR/jyfYO2rqzswtAxmnhSgBqxcp3Ij5X2
joKm1e9n5/eCvrDCPAbYuRL9lWe3s9XZi9VwrJsuOvsiWAuhxr9SQgBXumBUIaDPOpf6g6WdY+Op
MYgttP6EQpb/tmTM7RjmSVR0I/jk0uVjqc4Pg9U+7UvYjBStFaK7tlLIjBtLbFScVvUsxniDEj87
5+6EGsnJaWNPtkU7QrKJI5X+8L1lZDCi66a4qHT0e9M0uVo7xK8CA1Sd5U1zY17xL8fNl/ZaTQYk
crzi6Mjen3l5ikmpG6m2Gdskt2WfluaMvJkTHFxi4/Z6uJSzRnFXGa+i3gV/Gkju/uM6MhghG5GU
JApkDL7wlWbLo3NPsd3EQCrxYD7MBccieUoxICGXbVrFPdZREk4Etf5zAWInDm/aW18d2WoDREj0
H1Q1sE2Ak9paalKJip+27oCmGsE8L8SVi9Yj9RcNPJEiJnQq7pz//5jLSGb86hasl6Mcl/3fT6DE
M9BV4NLmcPnQH4ov+9v3BhEZaQyYNLMqd4qV9U7fJd4Yo243DPYlvH2kMiIYBEmKTq3mESLS69GT
veRUfpS/ta5pg6X0XPMaYV9H2f52rhlxDJoUDbYzDEPdp+2HP98lmL9tl87/PcWLClLAgajIuon3
HHMf63WIkkW9F/05wnCaT5nlq/L/e5+8itBN8ICjJQKlb78jI6ZnGQ1Yq2TfzFzSXMWWY/Qc9N00
AOUigkElKZeIPk+p7uNasS2iIE39wDGAN/E4RgtmoeZRGfuirzRfDWY86iOv7NA/Vl/TySjdyEGH
12V/s/8rhRg8IlU4zlZsgMLMWz6VT+FnPSgeQM/9oh9BVvuo+iSypQ+Z3x/21XwDS4yWDCxlcqWl
WijKfhbemdW1Gj0oKect/PampDJUEXF65LBVhQ3QiXVrgKctwiTx19lL6PZ+0J0qaD6O2Ltz8wHk
VFfpwFGMLtibBV0JZQ5UMkyCnGpd70zzTYIAmjV+0Nq7usWQWPJXzeVyoAb3VpyCMAnC6ig3YPAv
k7NlMqJsQB4zvQNf0H37Pb4VPBXEivUx+Saj5UnTHM3d3z2eVAYHi0SMFguc8U5qEK9SmwPBmKBl
/BJKhLOJmwdOvejHwKE5tp0hNSn002+m7hk8zjzPhqcLs2FoGCMZyKF7zA82AzQD3UsHWcAYVflu
OPVufChuzcKWU37Kjx7kva1j4Ios7SCXSd+j1muy7OyGRtQiL4PgEOTNtnlNs0kyfCtR5Oi8efhW
i8qgWAmyYA21EIMTp8+T8lwlfwkR5xhsXywrGQyMxRMx9cGCduIJDwhnOZCDgeDdfOAVDGzfmCtJ
9ESuHGJLUqdcUGEiwkEP6CWmpKBZoHlhxNfAlcmxfa48BrrCtpaEKI2pPEpT3IJfR/P0W7Qx/wty
GM5WvYlMDlqtqnM1OHOUH2S0sC/T53n5sH+c/4CUv04Zy+gkxV0WqxM2a3QGV7Bx69wnzyJGJUu4
epDOALl3PHg6r7iEc/RYlqe4zzujKyOKld+s7ItpenOUwDsYeFvGQRG2JItYpCyWGjfBYtnTNSZ1
X4VP00PjwatyTLSi5ueFE/5/+355vXwuS8rACkmyWMTgywFtbCN6DHH5RE4R1HDkQlu/IiqXX42n
IwMno2hkGCKJYzB0J9LeNbyZY7zNYkBDXuReC7uhR63AYzrehea5Fs798H3fFHn2zsAGKEBTtDjB
EucStN9LBlbpEmknTkU+TwoDGfPUlEMmtKgT0K/M7Gs64tEg8SbT84QwOEFyXM2DoPWOpnzQsrO4
3DQpx8q2nY1fRsaGJOdSLvJ8Qne1Uj1Nwu2IwQl6dauPH5oitgeeQ8VRiC1O7g1TRy4aFtYvx3Kx
HEE8CDkvqMU7OCyTkwlWCH0KVVjA6WcJtOAkICkxbcpObXGjutvHBh2tBnxESWT5V8qhRiGfYMGs
rZucPFa8AUjbx+bX99mMtx53S92rIUwNXMfEN8PSI823KIzc9xycixzGESzKOtWiuOppMK1CFK0s
HrXl074MzlqxRN51qVa6jOp7R9MbLy07p6k0b1/EH7b/ogfj8BGkM/Mmhx40p9ncIRaNGosQxIng
VvbK2uZF23k60b+vvAe5I6iMx7BuJzE/ycYXiZe23z6iF33ooVp9fzRRA1gRrFkiZM+z2Z8rLbNb
8IZlSunNauqMRvTX/hpumhwqdnWFBm/Rwfe7yDYyahGv+t4x1K/hPNiicJSzZxmRkX05m0u3ksOg
qE6GQpNlLJ1kFcEU9l4zzRxz2ISclQgGQ2cE1Me2hghVPk29P5TBMgX7WnBWi6X9QDdenyNbBaOW
MVu8l+2haRwpQplz7+9L4ijD9oXGGG4hmBKUKS0wYEyfLRRKRhN3wABnW1iWjwr5TCXVXiNIC7jJ
pcNAvCRQXQuj3tDSBBc85j16eZoxhxYPXmNZ5AJGLp2jFJd2dt0s3MYfnmLMUZ2MIZWsGUdJvNcD
8k3BmNwydFGXDipX9KuT2q46Wzvub9o2IF1MkM2OKcvSgBMHu6Y9kusE7r7gSDfLPc0yNkF+5va/
8rSk9roCDKWNpxg8rggAHpFktxvTjn3xBbPLe5tWn2audmfwyqbetuhQb1VTLAtxBMkw3xCKJDE4
pWq8CLVWu9ZHcqvX0UHPGyfV0mtdVtE0YzzXiHYqvWULomknTXwy1B/RzPPVt03p8ksY9csSrdpW
AweQ1GdwHaJN9tBEvDPCE8IgJBxlwRoWnPlSvp4sv+iCOObYDU8EA449kbROmg0cifbLnCDzKAXc
Lr/td9tq2xh47MuwIQPJe2e5NW4p199wlX/B2NIFzzYaMUbNMLFnHs3wdrj/IpZ9lNbJ3Il1iEep
mB1R/EbA6aaPtjxPtlE5JXoCipc5fDGSr5yjSMNKbyImK7mMjyMVeZ3pGgCgs2z9VKLqdnxpc9BV
VAA161rmpTUobO3JY8JcaoaxZGWBlz7lj8jddsLUktBX7RnDCEzJGa94+QXeOWQfqs2A23yqYf0N
iFklmh6KIDMJaPl+7qHDAwEbTtR8G29+HTiWl5joHY5CDiWHvLTRw2CX4+zubxxPBD0rK0hLG2GW
wg4ilj6WbUsuPA2lIRxvZDuUrRkI9IpgXpDYNkN4I22yJHjkK5k/IcGGGUEfaOIwfrScSvA7D4At
BeLrAAleHmVbw4ts+veVhs1YqijVhYatdM6lk669y0m5fJ9ZwSFS1UHMoZuOAjW58lvlYQY1x8IL
2/H0YNB3wQuyrwQ88Qz5Tm8/tT3nwbodPFttEoO8ebq0jdH1sDZ/SezlKUePQ9nYgmaDeOmU+BWv
uoWnEYPDS5cXYtPiZhuLw0TuMvNdTt1lZxgIzhdNFgsBJ1ZA3jh50gVnlg/7x4ezaDLLLCOJ/UIk
kerwM5Fh198LJ0eI3zwkXJa4/QWTRQZkQb4xlqkKU84067DUOXyshrNm2wrRBka0i+OBwnrCtRX3
StjBp4qPy6foAN6jIL/Kjkja2umJFyDeVGgljEHxUs2XsovwouzE2EUf+zUG/N3v79DmZb8Swfi/
YBnKLZAVwAgyh3Q/hMxbyOf/JoJquUKYssRY0SXGks1Zay+y1xcvks7bF7q3by68lR4MzICLNisX
Cb6nHOgnhEkPBlqPJEc98Mdd85aMQZowbuc6oan0VriLRhEUkvfvCyau1GHAxiomYvUJtiUan8t0
dvL6h5HynJJNJ2ElhAGYmSxW2AzwJfPjLHgx+raEB+UG8R1Qfjrdc8pnf91+kiCjKRqiosgWWxpd
ha3U9AX0io856G4pbVhuvLp8rwmWG56LQPfirVn8ksf6e5qsFlkrQZ5hfBOSJ4K6+Rj8BzxSo+2D
ehHDIE/TaYOklFjJafqRFNdixSn03Ta5y/cZIDAnEsnaDOvu5B9teqOEHyWBB9XbJ+gig0ECUWrM
TohxUXc+5fJvgxL8GzfSiTJTLLxuGt6+MJgwJpXeNPS4StoPzZyQIz2b2qcQ08/3sWf7nXExOHam
hDo1+qKp2JnGFU+zV7qpa9SB6eK9iMF0Ph1oWxu2yGux4RkEgxFjbFlticFgqKa76fJzwStC+MM9
dNktBiCqMTQLWSU02Di5MiYhhCDB9ihbLwrMRJunz7Z7v1pHBiuycRkFs8SGwTkdXIyCBVwcEN92
iusCRxdke/zxEjyrZxyUeiGYIihh7zL1vtFPRn+t8Ma7c0SwaYgRBGtto2MZmwSPI9zkamuL3UeO
EXKsgU0/LP2QxCEFWvW+i/E8osM5OuR3URtDJhcMsyAm4PXl8mQykNGHjVSHI16c4eIJ1lU4fthX
ivd9Bi4UtEnqCT1YUxR07RVROOUTvJ2h8ldeg9qUFij98H2zeKxSw1HVay3lUQDxlKA/YiWkEYqx
LaiQogwI0mhRyHvbcYBOZYAgybU8Gy2cm7Hxy+7K7AqHLCdQh3OAjp6/nYtOZfBg6RWhJwLk6MoL
mW6MYrSl5LbIC6ftzonKeXnzNodBAzQQI9BXwaUryA2YeEANdtB4JOu8vWFOf5zl6AGKsTclOslj
chhRt/afTJit/VSSaIpbiqFioz9UmnwTVgrn1bithIFHligik8I2RFgdJgksAuzWUL3e+qC2j/sq
bG/E5fvMRpChLVWjQhhNMo+GiSEF7dOgcnSgC/3WtC4ymI0IjRplszVkUNbhNvg5wEg88NJNf/AN
/5GDBfv9MIZ6J1XjmBh+ifpRDMvwMVX4K57bHo0G9rbIeZZw5TFOW2/JOUrTSt0XDmbwD2s6Tddq
aJriPxv2TUERGUDucqGLGy1Tfa14wUgJtf20bwp/uKIv68cgctJoHRkjovsx3OsIgwmIH/u6W6ue
atnKCROLMaCO5xhQXPmzcSgi1XqFoJgDakyRhWuGCGcz+qH3T3F2iPor0eJxsu+busLS+hi6KVuh
1Bq+Ej/E1UEdPwoJx9Lf8pDQZIJ+WUIGreOy0mdDgTZ0Uu3yJNnZ5/BYfqndinKsONXj+MW44+XZ
eYbBQLeYDWK5oHDWmaeDHB7K6Me+YWxfQRelGIxQ1FzMBbQw+22d2HKs2Ag32g25rhIeoG6H11fr
x0CFqKlpjtIXIKoYTLonojSwUe2cSPbSZLY2HSMldxTzruQx5XLW8LWmb2WGhjIUemdEhp8MXdAN
yymqO2d/Gf/gcv9ax1flVzJQ8RXp0Szqfg5WqcwTbmpabDl4SIYfio8hr8SMK48BjCyKyc+aBf1M
UyS0Wi//mH+wTrkX+Twj5KHHK1qutKs1vajzNjZ8OZgd8iThoRS74gu81KByzS/W/z/J6vez9vqD
VgJbYwE7SAP4TadHE5OR1IeQR822vYQGzQtaoO/T2QzoHOZR2QnoERj85pghKoQtk3ubMvLSykCR
Nxhj0wxX8hj8SKcenhFdRL19MIRPVf2eOMDq+wxUCMQapjCFl5frOMpgSE2Lq+pdwYaVEAYvrFYk
USXjvpfFY5Rldjwv9hhz6/c3YWklhsGKKcy6Po2hy+wgc3MHctnczWO7+QKuPuNMqZEs1a1BAoVB
gu85yRfRbHtgMqGwpa9QOUWj0qpTutNVd0pvGjSgCceWs2c8I2SbBcW2y6OaNvqMJ8mnfg256jFM
FRRkbsmtzd501laqMaBRamID4PjbWctOdN4vnVhiHPeXcPMyXolhfA0tmqa+rnFnhYNhWyX0AElw
xs250M+88S5WYuh5W2FEHGahMNOSquVWuaUNg5WDqTaNQ7uk8hO/9ZtjkwZVeyVPV5auiDrcX1l5
145fZCI6cv8YDd/2V2/b9VzpxeCEHi0YglU0ur88UjIeysJUjbZynn30SgX1gddswcEltj/QmvVW
nbXK8HPrYPZem3Heg9s18yuFGMzIQBdCkriBgGtMQEF4YzgoQXH3L1iPeSbBwIZa9601hqPh90l3
10XSqTRiJ++iBymc79NG9mU1fyREDIwh+TpZuW7Xy3CLmmbOCeDtIUv3p4ANfe5oKFu6pSACJh20
s2YOZWUhp3fMAaPX5WWFWcKzJk2HsaTFPEX2GIcvYntKxiCSvH3L5BiKycCHaNYi5prhDRaanqBd
tTya4O3vq7qkWpqKqQkMbijVoCF0maI5S3ZD65vef3/P7798n8pfHeBpkpaqyIjmp+gfam8E43r/
+9u4d/k+AxCkEZuxrvCIq8u7RkXgoLb16T/KYMBhTC2yhFWh+YN57EPFVr7XQ2rv67G5D6akmjp6
r/DkYU6RlnVyr9CaWxIGjficovJtX8D2rXeRwN6xrWb17ZjihkCY3aF9NPAnfcOjA+ERcj/8R2nM
W56gUEOSM0jrT/pJcUtUkxPbeu5dCaVumGP1/w+apcdxpR5zUNpJS8ykwIMjPUo+JRaNwLCYUgeC
6yhvv6pWsphDUyxi3QtqovvTNNkl0nPjcJSL8ipSvHQSvTb/oWLC6HStavf7y7pp7SvBzGkaizGP
ke3UfdF0ROVGGN2R24BNF+rNFb+SwZyoqUVaQdbhsNReeiRH1Vs+xiC7FnOHjtCaeUUV27C9ksec
rrBJ0f2nw1Ky+O/BIDFmR7tS8D/SrmO5bh1KfhGrCAaQ3DLdoGTLkixpw3JkzmD8+mnKMxYF08Q8
efPewlX3CMBB4/CE7sEFh+BzcRDSQW2+WCuLXNDe1EVnmelL/BdeLzz94f2ipWt8XKg1jJMsmBDZ
/pIzF4p+TCsvjdRvMVCRjCkOGNKaEHL0JUTVhQQhuWUQGzLnR8gCYGTkdt9RtjuYVja597+WYkOj
JXa19YJD5DDMcMQ2MnkuudAGx/Dyk5XZ+o/atKUnEXPUX470dcEcmFlRptQD2kBf5iDBxHy1UD4P
jwvlc38lvo/LWv7wWAsyYpq5MHbyLNYxav6GWfSQ1ZWetfkcSMRRske1eGhCXyUiTu7t1a3McZdQ
j5iWqGlFfPkQw31qdPEWx/RygKRIcwgcYSJg80Ku7HEXMh7TmoaVNvvDeQbXHBRp7zJ72csEylNC
rtrNh2hljbuOTabkRkAaGV/oqg+qm+EQ2+Gz6UIE+lSC8T502q8iPeHlAvx5gJC0w1QZOob5clyA
ses8LBIQRWKm80tWlce4PwxQnZuNh/17sb26V0vcK5FqpAS3zgTOPtUz4Y1MECqIfp97GdJ6qGra
WrNP2W2fnOl/56lanjnrdQGc801WnGQYapN9TAAgtm1zPD5aY2dTZ8fRd5MgzG/r2xh1+1yFZrdq
OU0aCxa5XN+94+IcUh9YWkosV0ArsDQKp4fOb6GnIqJ5EO0l54l1pFnaMA2KX/dD8CmSJOmSVbmg
6CAywmGzFPUFUymbQSHRedBBiu2EdZ/2nU7k3hwWD3mjS1HWyn7WnjVqD8qnLPkkYRo2+bpvaDM8
WDkHh7udVfRUL3vFD5Q2ulQChYEpIDUvdGr1zr6p7XDy1RZfq4tz3UiiIpX95PIXKlUX4an39BdU
EvGlLUe943G8cHuRhaE+VaXsz81joBzy7qSXEJCo7v9xURw8xNEcRMHi2dJFB6rIDoyE83WHbopF
LkzEfCA4LZ5TIlFM1jY6UE9Sb8HpEKvfJl3Qdi7wbp1Di0qRqjQrsR7LvGHx3Th4+xsmWsLy76uv
u3g02lbu8Y0/oeuW1raK/4la9UU2OBgYi8ywomAkvln5PQts9UsiUYE3b0cQv1GVH3PTCqazsjeI
z8iP5ikwRnuarnPlc4WdQ4i0v2nCq8PhgZn0rMggZuyXv0i3QnD9Kp+sq6VVqDhI/r450f5xoKBJ
iWpohUqwkqNW2wRh0SjKqG62qr2CAT/4xqa5LrOegUyLHbSz4oVn+SmaQPq3MM2IssXbYGBSiroW
oVTmFhRbc1bFSCz4Mc2debosiusexazUenrPxv22w5ewwiyNExl8MD5tEC6c6uQyZoJPg+2zeTXB
fSVrSRlLCLhUPy2+x6GdFImNBPv+Mv4Sr74a4UCNNVWiBUyZfB1ebS8Ba+6AceKqvgwhgyjWwBMt
SuVAoZvU2aQt8bvKn7ojRiDzVrBv27j2uiQO18ogaCYjjok/DV44XhT/WZTwJcp6/f1liStcy/TA
kmdLJ34w57OthrOfUiICHeHBcMhW5bOZ90uYpl3N35akc+SmTnBEPWwptoACXoAEol3jYp0wSKKs
7nBxdFDSpQgfK2IKmsT+gm2vO8dhW0ersmNqQvy0sX/pqU1PGMrQkWWq8HE0f9p3bpGvcVhAetbS
LKKTP7WGE8hHMF5BXUawKIERheuDCeNkMCYN+2Yp32n1E5RqTjCKJuG2jJiyslBvQ/DpD6WfUgpJ
r9B49vP8RzF8YDHUQUxB4C6ywR3OTEDe28Tp7E/jTfXUyKUz9uV7Xrf1QrgjobOpDzTEQmjtm4dF
eE7yjOx/FdjFFSLBmvisP1SotUybYK4BuXLe2emjHohmPDcTfqs18bn+jGlFFOjJ/PJRDKUGf+78
4lieFk6sujj+d59eG+PwWpryXE36YPS76cS+0+Ysiqi2HlAT9BTIAFkq+UNJyOybnGgtGX3WRm71
vbIGuw5uB1ENavtkXs1wIK2Doryf8lLx+x6S5+EB5Rm3GN33bNarkeWPWCG1pdd9R3t99MvcnrpT
972J33H717vFoXQ+BJVVmO3kG3LttLL1g6bIZGf07t8WwoFzA8mWOJAKxZ/zG4Rp03g9CVULth6A
9VK4+2/JmPuBaOwEhr7gQJ3El3VHs5dZcFc+PsyJLcpdiQxyWADSVRCUZgFSV9a1GT1Hom7xzSd0
tSIemquwSsxmwvsc3E8OCp0H9tm8zB97b9EtwIJEH6J/QYLf/saT5CWxQaKAjMrvLURzRO3+oqwP
3kVgs14eBwXtTHuaZBq6FK5+SXDlyIyHICT71d8valEXAIPCRW5F105aW3fIH+A1jQY/jy9MZIuF
3coCt1CWf19d2lIJrY5NDTKo+SEPz5ZIbXIzClnvG4cKhhzhs6czR3zH/6I9X4YCl6ndhVdNtGtb
6Z21MQ4g6kwrwgnS7ZDMSG3thyplp6a4mOrDEIgobQSQyqt0FETW0L+e4YDUR5p6S7VTSM4lvFMc
SpRywmo5gnpTCxLBL7O7AAWDLC7Ew/TDQob7nqlKUwFrkgkJQh3/fesOrWk2Udg1jR/hsZAG4pOh
8/bRdbMGs7bBHZKp90E36y1DznKZv4/83Au96lhaC7ulH97IEIt5V0i3WhcH6SYJ0rLBG+iD2UKN
bMO4HkWMM9uevrLBHxayfUmCtj2/ALvrSUEzk+REn+UOXYK6I0PnbX8fNx1wZY4D9J62eTiWeu0X
mWyrgQvjmBgTdP0KjPA8V21FjcyKYubXumm3RuSzWXHznvj7a9lEode18AJPZlhkvYVZW7+QG3x6
/1BDwZe3aB0cek8RPrzlPmt8Ul0NndsVN1MgOI/lePnE6MqteaICzahN1BuH0U+qj410McT3Fopf
wbP6I9dEr9Hm67DaLw61e2XUURjG2EytX5jS9aR/ULPU6SJNcFdF27b8++p10M3eApGqVftT7aBY
c04hXSgLpyuXt2xv5zhA6CdrGseogy7F/3IjT4OjI2MVoCt/+qpdixpVRDeVnzyhdRHECYlbP+rz
B5MiusNoRe6xXmtdYmTR0SAzPpDr8WmowuIyUkridCGp0SIrC+OmxfX2Vs/BBu3MQg7rcfTBro4W
SEjvgBnPOLxI8gofSNFF40AjbiWAlNG1vt6BdC0s7FxUFtu/Bn+wGhQQ41IGNlY+0455i/YWgtFp
9Eo/F13hhEkrQI59D/2D16CFfEulEtr6Kv1KjKfUPGUiisz9PVP44RRwMctKSKoGJrSHTGkzWxrk
w78AoCJz4Z6hEyKNEh3xpZ7aNc5F1wTwtB0u/8YMhZ9GkYY0b6a0rPyBxX5eES+Ps6tANbwuumsz
yYul/IOWxefETI9po9j7CxSdE4ckUsPICCnozk+z6SIcez8tkw9jDkbkfTvbIdNqmRyYSCBLHbMZ
kKUYTvmzQNMMuMGPTLfz8tdMsyeKmfbBWJG52ALFsCJUc8L8KQgf5exE4OSYC7sfFVG/g8gSBxUj
lWWM/caD39Nj0PqYofbawA6i8l99hYMJq1GKhaDvFyLn2EFrtqUr4qiedGpE45miI+Oz+xUKpdZs
kspv3OAQX6jH0GNH+kn9GWL6NzswUYOfAKJebsrqVcuiOk3NtK98yCAe8ga1mD72g/xzoYRnDBtd
oqH/Hzf05UVameyiOW9mCS8OnRyGaYv0kA72fFh68HJfLwTRjgCxXjZ8ZY1UhKbz8tkwlD/05GwI
GUX2X2yFn08pTDNRrHZsfOaOrooAHjMqUA3sMWJfnVE3uxNc6v03UnlhMlgtqAlpNTYqYivCMLu3
OGTsaMQGmfCIMvd0FBE/CSIECA28DXxGqqpRHJaN32TohMs9uD/YpuzGQ2eTl96IWn1EB8ZBiC4X
uakW+OzKZceKT+m7hn1eg1OFcMgxVGCA6Ru8L+QTc8PjUk3vofhjz7jS03EUXenl7/17TKMQDj+Q
PpdKvZMHX5rphTxALssiV4McPtVVaSuG/p684Cvm86mnOjBjqvZR4/dq+axC9dYuh6m0i7qu//Ei
80mnmM4FviXV0dd6V0M3beyZ7lC7C1sGJklE1gT3TFnuxcrvW5WSrIjZkiUkuGXlYUo89XrxwoUb
rySeKDQWHByfdiqVthkojVGg7Mh1GN1VTXAMQumox42dghp4/15vBwWUQJGWgoGKb7uACiSNOqVr
/Hm4sNI7lZw7+fbfTCw3b7WDGYssKVPxlawMBQKrCGQWzOsywYzH9v19XQgX3TQ0sOKCAS4sy3jU
NONxyETzoyITHCLVoGMwKq1t/HRWZltJMRPWNU//tlkcDBnKGOssTho/G2vTsJOqRy7GLDC7xEoy
Hv/NGAdJc5IX+hwUDVj9YlC83jAwYAnFdEW7xgERS/V4HtHw65vjXW2epFrQs/aX2OX3yfPtFgrV
lRS5fHzuuMukC9JZEAdcpH0WNTM0TAs2bTsChD69rOPu/yHjbNR91jESF35nuDlwfKhsuYSChChE
2t63Vzsc8DQhOMOmUMl9SgMnRjtRPFru/vn/5YPk1cYCfqurSaeaTpYm5S95wO459vTr6MG8IV7q
ByJjon1b1ruy1UaLBJweFT5Bvb2b4lNr3pIkceOstwXLEm0dhwU6WvEUNic1CpTIQzv1ISyd6Ctk
DxyC6Y7ua3sxCq7tNmi/biQHDZo5kqbWx9pHr7CtFt/15j4PrmIJcwkCdxdZ4gCi6sqBsazCrGF/
XwU3S8GgHx0j/KQrn/e3UbSLHDrEsm5UEEYv/Cj6Mo83iYiQ+C8X93XTOGTAVg0RtAFzv4imS7CP
/jD0HhTXg3SmgXQZk/g867Fj0fEhQU5SkaitD/mNosiChi2BZ/IsbH2SmGbe4uOnkIbsh9EiNxOy
Ms1tsyNuaAbvIfUGG8T/IQgvCjONQRiwCR8/QWaH/Ue5cvP8tH92L+H4n+Hfqw0OPSp1iEogWA5Q
7N3s6dcQZ+2mp+oBdJpe5P0/CLa3Y4lXmxyaKFYZJuh1qP3aMw+6D+3MCzB8fGhQa1J8jE47HXHe
NVq13kwOVopuVizWwEsX/cxfErsL+v+iLhZxlotWyAELqZWQSWAi8JMSGj6dWxUP/ejtH53IG3ko
aQulpDkueKtO6LjUpNT63kiQ4DtkJsr5eLLzh32Ly0Xe8xUOUrIqoP2oGJWv6WF57o0xOlADGRRW
yaEzRjVxi57cljF6/vYNCxBG5RBmShDL6w2euLZkl8wwnuKpOeybEO0mhzFFoAct2uMqP0wDu1Hd
0LpdxKWjQTCLtg1mKnhzqE5kWflT7gRbNiQAs+SS+P3lS6ePQxVoxyr+8uoUgyBy3y7ivVrkC0M6
SqtIWc4VOhmVc3pt+PNCV2mTs35WMbwvniza9P6VQa4/MxwgiTPUOK6pUZxZoY4R56coF3Qziqxw
yDXMVWaafQd+BQOS6l80qHpY9bd9rxDZ4JBq6MuiNBQT6Kh4RLuon+bift/CdvpitVkcLlmSNhYS
Kjd+izmlha9ymYsa/KVVQRLSHG16+crYst5VbGW1UlJLUDPz5bE913lgs0oCzXD3oetEbrd5Z1em
OHgCTkABhYaIdNjZUK8yRZBIEC2FAyMLtRh82/e53yvfx/lrTQO7juxg/rJ/PiIP4KCnVYtp1JIG
0aj+ZRr9ajqZVAQJi6f+gaurreKwJ4oSmrMKYagG9TzwT3yUnNYvHpa5yvYoShsIHO4PfrIyynS9
DuBwzSNSgpfqEUxonc28ZU7VvBa1/uzvn8qTWXcaq0oqpUiXJZ9rTMGRh1GU1BeZ4IDAytSy1nNW
+7Pc33ZjW7qNCd3e0LzfdwXhzvFoINFisCjiMeYHHxfgRrLsMT+BAcUPXSKKzPa94g9KMlM2Bqmu
jcUrJm9JKLHjfL2oSiyvRCPksVnacf/uhH/wkiVNMEMuD/FRAkLjDsbyy/a0zIGLIjHRcXHAEMhm
SWsS4kZJDHLiDwlzMvM9nyS/bxQGJN/iHGFSQkoDb4MuBx9oUdy2w7t4rcyVDQ4Zpjxuq5DgIR/y
A3RLveBErvvz9KKG4ce+cFRf5A8cSjSpHhhD2tc+wpJ2sheT43G8pSEymrojHhgRxA0qX+tJ5qCf
2h6wRO8xpgQ28sjPvkLaEKKNC1ZkjigBuJzKjgvyxR7UVDMWT3DBMbovuisTSeIptY0usbXhYf8u
779O6stVXz2EOkEDQaGZpZ+YX9GcmkpP+78vcHK+rDOakozGZ0AFiSJwuShhdTJV7SnD8M3dviXR
SpZ/X60kS0olNsOu9MOmw2xfaJey4AkUOsKy2JUJrWTqqOVK4VeP2tny22v1mB8MD732M6bhMeNn
nERsA6L940CiHGIGtUCMwoDdSjEeJgzcM8GUn3BZHEjohqJpVQ8g0m/MA3Hzj/nB8hovOiYoVMl2
5IlaHkWL4hBjUNWYyBn6LTSUPcYidwfjWUhzuvzIH5dIg867pqkEUj3cI1XGco55BXg2U2Jbhgol
9tLWysjWQrTfxvf6aO874GYgtjLIOeDQRtSojSn3R8typvJ7EhOvbE6WsPdo09NXhjg3zNuoNMIW
H9Xjt6VrWT0GrnlXHNXKoZB0LbzhaMTu/to2T2xlknPD1mJjBAE/TGTl0WFEK5oZpRdAqEywh6Kl
ca5YmbAEyXLMMiWXRf1JnQ776xD9Pud5wVCzKUoGlNEDzzBBwCLYp+0E8WqjuMdJt+Yor1UkiHsf
qe7n+Rg7yQC6UdS+LoJCYG3fxTWeYRcF5rls+gbgkAVQCpxqlwbdeayl8wj/IxBNsyrR9P7+Dmp8
HBvCZJ+aeO3l6sMsXdLe/5cT0vjOpZ6g83Cq5NxvzDh51jGi5XRVNwgwb9OfqaGaUIwzVYvnSzK6
rm5IOCyTBZlLtNnLh9Id5uI9idJXMzxpkpQnUSipGGwdVNnWW4dVsZd+y0UP0+aZrMxweYYg6QZo
C7XIGUrKR2Um3ydVJC60GZKsTCxB2erpi6fOZEmGeX2kNL6Qkbk1CXxVSk5haR7brBYE/ZsrskzE
WihEWQo/MRVoaZ4NE3BA753cOMqaAAc2bo4OQntLo5hfUi2+imsZrVHP5ZD7tdWkDmnGrxDlRsTa
ypoty2iutGgN3fbwHTWqN3aXda+20USCWcpK5CrzKHmipvSVBT//8/15Y4F7HFRINmZ50KJlLppV
yHJNwclMmWgWdIsg8I0Z7kEIhg4EzmOLpFMqdbYel5ACUsfvwG7qDDO7lEootkvj7Eud2p40UxMR
P2045Js/YPn39U6CREvN9bryZVW5SisFczQazo3q39psCO14rgSQsWEQvWrLzBvGDFQIbb41WJug
M9cNgC0Kmk+hoZys8qmV4vusg9+oyn9HjjfWuIcq6iJ5zCVYS83rvrCNaPaz8DQbtfOf3eWNHe69
koYmUdIGdkxy0JvLTj3u//4G0K5/n5+vJNk0oviG7FRXx06ExHUNwYR30PS+McLhH4UrEKXBrTLa
sxXdqb0AjbYXYQKJ0POBzjHuTklEn+u+QmRnQGmy1JqzKl2DVvywv1VbaRUs49UMd6e6KWytCiMS
fvqQ5M7CLIaWu8sw8qif+pkjkp5ffo4LkKlMiE7RxEJlnf80U5q6stolbxyy2LKbtHIkjS7XKHms
psTdX9wGoL8xxgNf0oatkcJYPhp23nbHHvLj+yY2L+hqPdwpWQnIZWMdrqyGlaMPgT3UH5Pkui+h
AyFYzfZRrWxxRxUUio7phQoe8WmAuFJ87m3di++WBvhYKP2yfVA6nkJdtkyIwL9FnsHoSTakeKyM
erDlzo30wZ2fk+5uf/82vRwm/s8M98SPalmO5QhE7YOzUtxG5CoRiTpuPLvwglcT3DdZUBl9Pi79
3Oilbi8T2dWU4mCAUy6hwiTKtse92uI9DnkNVUsLhPrFgXW+LBoaEJ0K525qXUh6N+H3E+umjR+0
xrLn1A6GWYDQomPhXM2SelISFceClkSj/QBZx1kWlBBEJrinbTTLHMopOBbZvFzac5T5NmhF42xb
Bb83h889aUVWysFMgdLLp5F6XMpvllNFTn5ayuux2+j/uHPc21ZUg9rEAQyqDbHbvgfFEO4PDumf
7g1fVqxHeayKKMMBydoXykx4c5w5hiTq4xQ4ND9wllidBo014NtsnCp2HWXe/jpEv8/d/6RKQzUN
l5CDfYnYxTgJGnFEDsBnZNQR0pdtCgPhQ/0zOHSHyO3t+ltmx3cL96GIAE7g1RYHAHIxdC1LYA4i
otKpn/XJiyBB5g+t9H1/54QrW/6UVTBaKmky0oEtteziVM94u+srqLedczwLmAiQj+9ovl7fJYsD
BarXYajgQ8Kv89AnRVzaaTB/21+VaP84VJgnc5RyHQA3dJgaV8MrgDfqirMg0hW5HQcLEdPnsFjc
riNXUndPRfUC0TI4FMj1KmNFhK1qCtWxQpDkZIk7l5O7v1sCH7D4ZIxUDKxGsQXwFnr6zaIMEKLP
WkrtWcc07f+HyWo74Pm/Fw70C2+9rg9jmrY1vG4akrPeGR97Bb10BB18qXRUzOSfXgnwTL81R8qi
6vQ6B5yWV5rp1P2nVOBxLz32f4akrytS35roa4UmdEZYNZ2lGz2CEGJ81j4we3jsYmh8pBA8MtxP
ig91wve0BKyulMXPmk2KNqkyxTtL8wtLsbvka5r77xHjeGOFQ4oAHTxyaMGKqflme6OnZ2UQNAlt
tbK9scGBQ0+1iJjxUvSDYNxZwxhsZS/z6topv4zTy+S2/WDUS1rf278C+xGRxRcbY3lqofAAB+nU
7pR3yjWZH1PdcHtZJEK+eacRYssWcvvg7OV2sZJpAQ5tvOwDuenMn312APOi4FnfxKWVDW4XO8K0
umfYxaq4GbMr2RJ8VG4DxsoAh6/dgEGTBHqFcPbgMJ6WcSRmd24B3ZLF0UVThqI943G2Tksj1nA6
kSErhy6Ta1dijNrZLKr5iXaOQ1wUkyBDXuB0QJXrNFH/mQhNbNWsqPy6eXzQBTFvyTAsYF/4gOHW
hboFaKHaDFpAszeCLkwsaLfp3iuTHNzSmRYJqfAeMnYYK5dIBGSVSLb9m99ZHMwO0mikgbw8u1A9
aC7KSvDebn6DrZbBYWwyxTIIEsrcnzP9Ms6ls1nkw1kdqOaMQ/Qh7zuk8sAHsI8NAu/jgzEIOsX4
isWqcvaFfdfpncy8f7PAYYI8KGovV3h/y+rbzK5b6TkXyWQKvY7DhF7PuybJgAkMAf7N5KFY+ryI
5kpXQQZSHXCueaJ5quWy/PEkqhCmN1RdsUC79fZJ1DRiJAtfuI/U1EcN0gdmwFxk/B2ozIUQq0Cp
UdIOGIDR3uOHr4b5GwaBt0KlSZP7AWHlpzgg0r1UVYIhpE23WBnh7pTRBG1qWmUJgS3fgn6dMj6M
VPQeLjdmZwv5GzUTc5KqliyFWbu6XDin+2P5OEeOdGgOlmsJ7G3C32pN3AWjXdQPdRwjEATlp+lF
ueACbyefVgaWP2D1tdEaTNJjFQaWNjlMG/jR5+k78yY386yTaTn792qrpEnllTnuYoVLpmumVomB
vmVsNvSS0gXnhFNgVigWZtaWE987LO6KdX1Li75vSmQJVN9CjkAHfbKX3SrgyhNa24ygV0vjnuBC
6vuQprhcSvGBMU/uTkaD+VwM6or42QTX2OJe3znU6km24IOUYcR+0FrZtoK0sSc9rzxVKS+UxDG7
2mOBJgsu8jZqrVbJQUiQGtZgSktHG7i2l2QlPWUJOFwHd9EQ7T7Xx/mTwGf27wCqeG9d1KQD0ox9
vJTBJ29hgDKAVSd2nvwGYw3ThVHZ7+kTXPkp4T+HsjrVc3zbLddCcTTYtG4LC9xqi6cOx8nwBWvc
hxUwb75d4zCj1TIrEFC13rJGVHav6J1mL32J8pGJ5FL3XZXwbBvttDR0VlhdCbm04CczNBf1/Tit
7ZpW7v7SNiOd3w4DVrC3KyuLWK2zGSubplPzFA3P4TehtOL+hSC8/GulBHoDyUj0LoA5pMsm20ov
x/K6y76qemXrqmYHov5ikUkOWrRezvS+bEufjDI4OCfiJJg3oHkv2e0oXTdloH/sW8yYg+skESW/
RN7CQU3TmXkRLpVfo5PHQ16Cq6zV1NSZdHZqdBVM4dTCmIXfjkHp6DrSyHH8VKrx9N+nBd7cEg6I
0nyakoiiEme15y78bqJ6rxz33edl4vrvGE54iu0Ok31UneCrVhb5dWiHaWsX1qmp6E0/JXY/lY6i
Xgfh7TidFUO+6JuvmKu186RwF8G3wvSGcEYDH5Q9i2+TbI/zYKNxa/+v3A89CN/VOQSZFBHUJn2l
LB2tcOuJuGMvKBoLbhLfydmFQa71EtqBghYEZJXKQrcoSenHUXrFtF7UiyuAXb6bE7n7WNFkrElW
iqNJpKuKqIJwQLRtfHQT1P1UhUB2ayCulN3nk3K0rOYfD4dDIGmoWBl1C5bXTljpGLK2MUUsMCII
pFDOe4tzbFIlZo54/qdz78peAZ5C+dMIoaocYrK5IH0mcgUOfcwhMM1uqX1ZgXYK+tJuGum2zm7q
ovf2PVvw4EMu9+260qgx624Cfg8fmds9RE7tBC49zbftN/ZCbUpE7C0CaOW5OppxSvumDkq/1h4j
3HDjadB8dXat+T6Zn5VS1GspcnQupCEWoYlswT8y45ilV3hG9rdw87DA4m5amAvRTYXzDNCWtugA
ws/O9NjoIXpbKmfqzqVI33DbBVeGOK8YMysktIeh3pedyStcKKIew0s0DILBnQqwX2iNc4zRqqk2
lAW+X1+4tcNzcRydwA6RWc0cISHNZii/Whv31PTlqGqdhfd29IMDRHlBRWfLN0svpHTKmLt/Ypu4
pOmWooMBXSN8cSlKq2bUlipcPd+UbKGV9ENF1HQkMsLBkgYWAznPQgBGck4Gm8gfIxH57KZnr9bB
ed5Aghzq8WBLiCj1hwEzwQjc/22rOJ9rAjUuAxXwYA0XqkFd2hxySZQ+2L5Br+fBuZoZT2NmMBiB
9liBu4MwoCiYVynkRtVFrTMiY5ynxVbcKIOGptGRfTS0CkPih3hmdiBqThXZ4WDHiFUSN0tgnObf
JUi3mqkjgWipe0/U8NsH/uAjlBnTMTQBX9amK7O2rRxCTPNNL4tmnZYz+CNOW9nhsi+WGiQJJmKB
2my2p/Cc5d/75KM1O9N4+x6Xs8D/AUxVkM16+yLFJNHoGOJ96NXLWPqWWR61BO/r9sV5NaG8NRHF
Ul0FKXwgmA5D5leiJjDR73OBz0xBQllNSExkYWabVn7M1VCQOdqGl9clcPBC4kDr4hKvGqrUYWiz
CAQz3v5BbB/5qwkOXmrwlmpSBA9u2+ku6KNvbYs0dli7E449l1R/35xoRcuFWqWqJIsFhma8oPJx
1s8GSJpFHMbbd/J1RRzQBC1tJk1ZQgH11vzSQdo0bw6GKiAV3syCQTLIVKmuogeLzy7MVQlyc2lk
TnG5tC5IXuDXJ8VG05ywUrPVXAtTRDEUHf8hf3Snh/kQ67PMnDKQ/VTJbTV2yzi81Whk61HlQfjF
qdBf0slEtMwtL6c4EtmEljAaA7ndLEiGeCRmnSMfoOH6wlvnIMMtgfgv+aL58jFzRFQwm5+La5sc
ekv9rIDBCXiqZEbenwzIVaruBHJF0xmapvFIpnSpi2ivsY4as5rRHvSJ6LZuRe1FZykZckpocW5c
KGsWhtcQSZ8dSc7T+qIYsrk8RgYzvyhVKz/lkP9kdtJr9RfISZLYo2HLbnSpbkWiH1sR8XpR3FMx
yJHVBTIUVKvadIr2su5uuu7OkiIwsWJAf/KqSMRgtxnerWxqXNatZFOom3EzQClWdsKL8mMARSBq
E2e4e59GM7z0t6vwsptjh2kaqU4Gp/45eMsUcHxIHkDO5+Ru6AeCz87Naik1dRnTbrIpU96aBqm7
3MQrD0Va7Uzc1CMgXXpZXGOP99mVIdrNLehaG+Tek3lQoBkJeXCHhc9p8xwnX2RIiv53eFzb4N6U
TDMloy1Y76jxZaJ4Wv1oqYKYf7k8/BtPLQLIAlmdgb71twhcVNJUl7oKpS4Tz5buz3FlZ8VJbr1M
fh7Hu/0FbR/Tyhx3lzEZlEx9Vg6OdhVcNafCzw+geu2dhUmqOXQXk6itcBOwVga5e1ZPURfXEY5p
nB9K8iFPBBWq7Uv1aoDvYJdMtTGlAI3fw7nzliSBdRt9Zd5SO2o/v6dZaXVafKtvmQRqVhlD50zZ
0QqhLpDYgyFKJW969mpFnGeb6RhGMhkhKN1BXRnfSnFwPxeCWGYzCbFeCufbfTdp6WgUvaNA5jX1
4mfIxuX2NwSXLkbFAcIHRRA2b0Lual1c+BTkQT7UFlRLSVAeszi9KTE8VtbmoZvxBWLGDtUDR6Hv
YISk64VyIVVnxqOmpXHv6Glhh9UlZLJAQyg6NIGfm1wkFWuVImca3pOsvIniz1UoqioKgMLkgIIW
LErZ2PyS/B5P9YGeNBsiF191j3np96WxvT1OoM45CgW/F4fbwSiTAw0Qv1Rjqle9A793qrv6HJ5j
Z/DL03AjoeFLAFEiaxxiJHEb0pGBrz8rUQ5eWkfCH71Db7Jb5EH85CAwt5UFWbkHX0dXaTARksPr
KDq9BokdCHlUezB+QVAzUDV37kYvw8CbXRvEhZSw4LNIdA/5tuFZacxu1ObOKUrbHF6ITiRnDG3p
gWEE1qF+dNbAmCl42V7YhnfOlC+6p7rStIGW9I55P3jxsbW7KwKOSZCsSA/GR+JAPBKZ1twWTbUs
brpnl4OdOVTNqaBw44FOhzlKrse6QNe3bBpOj66dpAoF/rSNpqjQaCrmgwyNc95IjlDWSbC/BAUl
ufB6VrlWKdhOkRHOZ/NQHRCiArJL+SoYjkn2SdFO+466DTC/18ErMkdZVltDXyGroVT2qHyMFWb/
mwUuCSBl8giW5bp3muEn9OjT5O7ffp9718pEChW9XzydPaIT1zbib/sG/hILvO4R51yT9D+kXcmS
3Liu/SJFSKIkSluNmVlVWXOV7Y3CQ1vzPOvr36Hvu041rU7eqF544agIIUmCAAgcHERrHaUJYkI/
O09BFWiucmL509oRA/ZEB8L+vnk7a2wihbasvQN+fnU4KJ2gJCn6Pue3+hKQ5YLi+2l0U4ONVUG9
7fp+CbRW53xWNLfIyizwjHGrH/segP9Z+yavorSJaCGc55IAf66MXIbmdrlDSHezTJPAO4pWwl3y
ucHAcquBVWlB/BvK8IKqW82CkEm0Du6Sq4Y8aOjKw9u7CFL5W1M8Xj+Of7DJv9WXJ/4l6LYKZWZF
jDs10GonOUt27FSv4S2GxmbEYdT+bRA+UcHC/uFVcBHM3fw8tEKJzrAt4d0E0ByQKJlTvjPq/cZn
IAZHlK7ZPy+TotQtE0359YM2dwfz3k1rDiEwi/Nzsb7E1XozF6Iq5V7qybAuUrgbqqcNxkvFZHAS
WbIBrLSXvHMqekcSQRCx79QugrirSroxiSYdz4Ikfx77m65+pNJxUG8rIem+aOO4K9ujxT+b0mxy
6DMb3dagGoXW6qW248We/NkzbsKzUXnGq0A1WWriT7d9WSF3hy1FrWujRewuYVgIaI6yg1ZFD7Fs
vvdZ6w2a4qqZ8TgTI8KYmfxFIH3/5l2kc9dbWa0Q9b4aiZOTZasOwAB/heBEHU/kxBiemvePYAS3
msNddV3PFHNsYBkHcqrG5zb/dn1FggXx0wUAbIC1kuAKx0K677Q+cbouE8j4B2/4e9f4uQLpkldN
qTWTw0Be81E5jDZc44y3PhvQkIumAbFDuKIi/GCBdTYjVcsRty8g/iqaH43yaVzQ1yXZSfFlrQQa
KdpBztWXidnNFWjGHGs6r+njmolqif9gFC/bx37BxkZJUplZeYP1lLfaz+mcgoa99oYK6brKzZ4T
V1SPFVztP2rayRxbiQwjgv7BbLyTx2d1/HFd7faz5BeLqHLmA9QLiawyuzuR5AdGDDzkc3UAMYPT
SKOrx5m3ZNldaM1nJW1tpMAFdlKokpwZIUsut8hAIRhv3PpIXIAAveoTmrCsgIEAP0I8gG4JxTJU
CpYsPl1jVHEaLsY4OcN60kkwjKLs1u7rbSuBi2nRgTcXxargWmWYb2FrJ81bD1HQ9YH5jAEetmyL
FWXPrW1lcqqvkbzIFU3pHaKWOdLpc+ZUShYeMNM+/hmCNNO5rjUiedxFiIChXKQBGTbVrOxpJcc2
1+24qj63iejAdhVkuzZ2SbaXbpbCQm3hsjtQbisYhQJgzAvBXFLUDZ318/WF7dmQrTDuNsy9rKUU
cGbHsM4xPeWtILcr2jhO241oWXrFDAenp4dW/WaZkq0jH19S6l5fiHDbOAdZm/WaViNBovqeveYZ
cXIvI0XDMOdlsLQCjRDK4/xjTxajyoYRdsSZ3dXN3fFQHwzc4j6IfOsgWB1TaN6zbM6JT9HIUtOX
RTowaVXjrLfKjXFUHqW36VPyoGJozSJqFhUcHJ+TGTC0xAoJKl5jQx/nfrppJgW8/cAaZaLF7Vn9
7do4A7IoU2TpA3sche/RDNi14Q8iwKdoOZzBkNQeR7WoWE6EJK9013b0MK5BVGQCvRBcKL6LKO9U
VVob5NKoiYFTr5GIDVNkbi3OPGhzZfamBB+pPJdIDYKG2m4cyet8zbLRh4AcqOhqic6HsxF0HdUs
qVCfieTIjYbet1DzXzRL4BlFO8eZiqSyJLPTYBzyOFCjpyb8SJpxq2echQCsQG6m2BycxktVOzp0
GNcVeZiwdju42QPxsmdRu6loSZyNmI0llwYLT5WkuInU53gQQZgE2oC25L87C5pF9bgkcBbxcUU3
CvUrDDpdA8NmnRPaQawMuzHhZRdR7fy7xGaNmqQzcZO6BXPTffWU3OQIYXoMxLvLbiWYv0Fg/K7r
n853McwkosmA6dbOWuuuXoU2Nd5j6em6hd0XAtC3CkQDoAXcUfUmKZQ5Z0nZDtOM3/vRXVqBAu6L
sGQDI+M0DBniFFzLhjLByJzBofS4tsEMumNDkATaV7iLCE7Fc7TMzujZgYONXtv2e2q9Xd8l0fe5
XdISXSlXXeqduj2M2n3d+Ne/v9sYTuXfC+BfhUVpWJbUgEk2vu1+ojjrAhd8TAKwnhv3mPtsV8/D
YRbVT3edq6LqMkCZJgVn299VOlrmpRs0PAlobA/e7KIS8Co9xe/tTxZ0mSg9eNeXubuNG4GcRTUz
ScpHlpXp65e2eqci/tVdTdt8n9O0NIukVK9QrZLlu3J+a8xX4Kjs62sQyeBUTZIUTAPMEIKjb/a2
7+IjgvJvhiGC+4i2itO4aS7qSQ4rmJv8mOqnxRCkmNlW/BFYXbaKD6wmc5gyw1IRAI+1O3bBaN2E
U+mYYHAPBSZmlzsCmKn/6hkfU3Wx2kp6jS2bnNVXXAW9NJaX/IX+AQ/KFmG8GSs6ZT7mYkcoRNX/
7sT4elehxYVUL0jeZn3izab2TrrVma32IzZos0ou1CoLTTXzGcpdp69qcR+lAhvBLse1E2Mas3kf
ZUY+heRXHi7XnpLk2aokp7WmhymkgliO6dY1SZxdWEKStlOCEF9azrl2xET1oG2+1Wgl6bv7IjuQ
XESXu2//NpvHWQbVMMzQyiGydhdHbpzpp+p1GF5AHfM5/1o8dA/yQRTfCa4YP7ddXa100Qx2YGBt
qk/NGFy3FPtXTLfAxAu44B9MpkSqTJXEgBAVcuaj/xFQom51m7J6iXoD5DOpiMJ0X0MuAjkN0eV1
bBoTj1otBBn58KMuEtsoJjvC6/P60nZxkFQF+6uqYIS5wfe+6wn6K0tVGRwdvfadsx6UJwx1OiwH
EZ3p7iFdBPF2Sl60ojBTKEZeESeK61vTFDE27SvfRgYX2s3EarrKxJtP+2IE5k82f1jyyF33fXDB
fnWS7ekgajkSLUv9+2Xu+qiAxhuDMyCfuGCgrYj6bF8A41AGEwt6ODlXqA9GpaQhXhWL5Ol9ZDfo
7hPoANuWP8yEehHBeUJSKX0zJhbD/XVv2U1yog7NXRqwYbKFKCe7vx7LMDVwYFganyJVlG5G2wUr
iZrHdH1qiSBIFX2fM0C0CMdy1IfRyTp/7B8WIVhtN9hSLwvgDsRadI3SrkOgfaqP+ef8l4pVt6rP
SMisB1FKWbQe7nAmfdTSpkBEHC5HaX1SlMP109/9PgF5K4h3FfC5cN7OrImOlrl+Qg/gWYrfK12A
GNu1ZZvvM/kbb7eOma5IGSLusDyjiIjZhejNH8NAW37+u4Vwzs6IS2q2C+2deFXeQVf7Y5ArYa54
N2jcrIbTrsGKDQkdBAxEtaABvsMAVHu+yZy6QPBj2qYvPcjUFs5d3X+0buRySoe2CDorpcGgPqNv
nAbgIiw8k3WgfPT/ZR7L/qkBnc5YrgyFbyZBKYZoZWM2eMb0t7HTBdRPkGnQXBJQZHKRawB9kqh3
blcVNZTIqYVnrMn78aEzoqhoNIAL1bekvM8+gpWgm+9zV6nSrH5YQuD7CqVu7bGwbmhKz8lHCuNb
MVzEv4KEM+2JPDlFeoyHczjfgH/iuq7vquHvlfxBhFfFa6YOIG931Oy09sC7Y3qtLgiDRTI4Z1oD
WFLlWjcx7MrS3efFYZWC68vYP3DDNDA6BO8Kg/2EjW0gQ56SdURizkqfSumhXgRL2L822kUAd11p
rBcUlOLIvNz3n9i80cgbbZVg5CgjkNAfVlFvx65z2Ajk7umore0E7GPvZG8rklksiW/ckmDFLU29
4SCab7WfPtvI41S6iBqty/J1cuLcz19iR7FDNwma1CZB9IAZFXfiiYuiQ+PU20BXU6qsiLaL+lxZ
d6XqX1eKfb37fWb8QAe9HWWJJDizFu1SM5i5QbcThqKYhx3EHzHPZeMop91TlKuh1Wsw5NFSnuVC
N+0+nYhTTt3TvHatS8FlabcRuvbGNCzsSmoXu5Sk+n0x5c9tpYI8IzYzdKnNip1abXi2BqkR+E6R
/lI+uuyGWNUGoIkAFQHbZe6DWtPp3P6NsWBHHypf082mcLFANU0JNh2QBkN5zMPKxnRjKRZckd3j
RQ7UsiywVhiEk1GbGPE0dLjzVdO6YfK97yhi2h/XdWjXfW2EMB3eGBaQ+pfxVCML16kvU+OXi+Ys
wNhI9et1Obt3YSOHM2DqmJFVrQDPUJYfkXarKv/y+5z9Ms0uo4ulYz5Ld1vlXre8X//9osPgzFVc
RXkrSygLzwAOJp9n8llLH6+L2DdRmz3iTJRVy6EZs7OI3lBaZzwJDz21q9RuPdlnTwygWERERaJ1
cTaqyYtljIGycnqztxPZURCUkel4fWW7JuSyML4VrMQkzXmtkXFPuwMZ3/LYU8vXXDv1dSmwViJJ
nLHSY6vCWFC8a7v+VhuPqXqrmJ/D7lNfFQJJ+xYHPYlsAgeenHx1ZK0bdGEOCHDlwLrHINpD/a4N
3uBHD9MxYZSZdfCRXbwI5EwcON4bPWbYedl8HpTSXuazPjtW8l59KO+mU4Uqpo6Qg2/5tEYDgVmB
9KEyn6X5xhiPC33Nc8H7cxcBSi9ieP/VdFkXLjl2MPk5eJPXPIFf4NsEJoNADxQnvkkxUjN8EmXk
98v5G7GcjpQ06s2hYJ05lq37yoExnZLAelxcoD99Ue/BvuH7vZe8Y8rmJsJ8UpS855mcSpkEdSLK
z+8r/UUE5yhWc0KjcIoFjflo4zLbZD10w7kxXsnw+boO7mKqtmfG+YtKaUdCJdgLwwCmqfDmG+VM
Zq84qi6mZIuSbvve6bIyzmv0kx63fYOc2yC/FNWNBlpQDW1NogD+H+7yRQ7nPQyJoDmkLVBFeUzO
YW6XbuoarvTaqSB6Tr3oXqiETMn+iKo2SsjOdON3aZXikqWo22hoSPPZcBUSyC4AzyLi+d0tRJuq
RtCoihFW3Bai4zLvzRWB0VIGUftlRSsCdKOtRJZ3/1qxFlyLoiFdo5wWqphqOPQTwpXwdfBYyV3y
+pPxjGlmII8RkcLtJzA30jg97GgIHkgTOp8eR7ebQc4dnaI7BHxfs5fFZa/u6RB/KMjcCOX2MkzC
hNAZQYz1vABX6rJHCyo5i129qC7e+cJl7hoPFEkVnWJopMn3GYfzrBZzgwp8LJ0M/dYQDUTaDzk2
AjifkultVWcltKPtAyvzyyP1GfWz9gIG61k5jSBo+h9m2O4GHXj466gSUFPlKdnktZJlENeOSKPO
rgJcZHEXZZ78MPlsujY4DGQbYYjIEv/DYn+L5UnWjDBapjgDKngJMJvJOM3PHaioMHFtcUod6DE0
txyEF53t4B8X/bJWnnStLKpYSmOsFXhuD3kwZ75JAg3gscaXjpUgRbm/sZSalKI3Xef7q029wJyZ
scRlVx67NWJELUYlajTYV8qLEC5M1WlkDqCaHJ1oDTT1jLhEEFqJVsHFpBoIJ+TaRKUAwKpF/pQ3
D+skiLUFIvg+6qKIQYor41Gb5/dU9ozu0Av7s5jB+/Pkf+8Tj8ddVKMbqIVYlDz3LjOIMXxKdJz8
1VPtMhCq976mXeRxd5lGqhqrCqLs+Fh9ZbBI5dyBcTQ9gBgkEOq1aAc5cz+teaxLCroUMlAe+ONR
fk08ydFsJXb0YGX29+YgyvCLZHJGP17DtddDVCysubwpS+VZkzFauTc0AVJAJIf9feOcNVAtSAWa
XBxLeYuRA0u/1LVzPZBil+SacnARh1VkgNmNKFbNNLRBx+syTLpBT2AiSuWHefp3hoHvp1bS0SyR
9kfMm/uR9jAotjIJnif7AQBGEf6/8eEbp8O2VNt5QDpKezRPCrq16dl8Nn/1IyauJkAb/4Mxv0jj
jAQiNkB5CFoi0PHhak7sgLIC+ucqATkpnnFIfNCqXj8z0Qr5ymwZldlsGjCvjNJEhczkZKIzh82M
SvyPRRuX/eQxJJiEXZR1FDEvKf+kfnSCp3oEubutAzginsAnMOs8ZmQY11UfI9QUJuWuziN7+lCK
ZrMezmIoalbrCcXuVYZvmZ8TtKhdP5/dUHcjgDMPa415iYteTg6YNN0iP9cadQblbIX/7jLxuFzS
RWnZquzdWvwVR+5SvkpCWnWB8+BnKoGAKB9VE2thdIUdFO0/zmN14kMd5MLmgH10w2bvuPeImmlK
VZk5ILlHzEO7QWP8HSQ5pdOIXv0Cy8eTj5fVYtYxkM3OAj5Qxn9fBOjoYzT4xkt0zG0FpD2pR3GK
x/L7dQURXmDOaBCyorljGeFA0Fd31BjqwVl+JLeLr7qpJ2Rb2FVIAEZUYlBds/hRnUAulUZoIGmo
2yMGOjtd4qidzerg8TsC7M41PhXfrQURrwjgsXuZN5I590K7fKVGm+N5WZ/LAePmww8FaRsJnMJU
rAGuaECpsJb3VXZDrdnJSedeP7BdR7wRwnRp44jHMh/CUpHQmdgmXr10XtZ7whFFIiGcUrSVgTK1
DkwohgsAOLA6FkluSuEIi/1012UxPKdBXvbq3PaIKiJ0rzrLKX5gVbbCoQ6AUsYAHLfqyofBDr9e
30SBLuhcvktSTTkpmB9J+8MwHrNJUKfYv1WbhXGBZ6xWyZKtWFjvrv7qdk6KUXrkzgoYbaywkLdr
GTfSODcyGehKry0Wyjz34C0+Zt58sL4qur2CK1k+hI78oVBjI5HzK4W+zOVI8AoffcXPDspBQ4HE
K29I4KzI2MQgxfwQgNPUDN0yNAtoBk7k0KxGnLDekqI6r5a/0GMUCqKZfeN0EcEFuXM3R3mDNJRT
4X4R66VWvqapYTfTj+vqt3+9LnI4U9SXermAzmdy1PqNAMCZgfolTEScz6LVcOZIzUMyWTG8ill9
74lXDj8W40n6CPMC3RwLZ4/aWGnGQUaVqSU/de0+iQabijjSRPvFmaNpkGRMSQb2omxf6va97L9l
YiDb/iX6fSg8+D6nFdEWHfqlUnB7pmPtpJjDFVL9Vso1ewDgPx4rLx51Z1w6dwIZUF8TT6pU97py
MD3+4xl02VC+a1vTO7R3arhaVfaQo8FEFHPu56s3AnjbNCuEpiUcYYcKA5uLUfY2BVMf2lkwhUMQ
gAqO7he35MZdpcuirmECThk6GydpjB2j0w8A6AvECHRd5YxDVFBVbsYQ2eq4d0mPiY71M1kaT88/
hArZ7B5nI2pjluZKgWXHPOEW2f4YucFUDmZn9iokWPUf4V/X9UG0g5yxSDKj6OkCoyTpxIbjetLU
7zQPX69L2c/3b9bFWQt0UhUV2ouACgraY3ufnIogCqyvo8c8iFU66pNAIFOza3rOGY65GHWjrWem
hskZbSeAD7fvicOQo/mXD3VRbVbHWRC1pWNZq6gtqE3rEPo0p5krxUfBkgRHRbh+NMNEO1o9YQ+V
ew2je57A3YJs6vKjbMHNQRxwqQTNNxF5i0D1CRfLDFq0ppgGjVyq/GiCWz250ZfSNnuByxeYJcKO
c3ORJTOL1c6gWFv8pFZ+3Qi+L1JAHttBNatUAOpi+qD49JB4FUb0hn52jA9tgOlLHwL0XVSCcCaj
XSLMEGCPriEj9qIYdlR+SgxRue4fIsHfboUwndnsWyGhbqxoQDzJp/qFHMxj/Gbara3a6Sl0dPdf
aiBnLEbayFalW4heZj/7qiK3nrrhUX2Qj0rrTwzIHoTOhwATm53kTEdCqV6l7E03GeAurY5pjd47
7/rK2AX901oAxo4xekQx+MwxUcF+pVXITlcFLQsH/1s7ED11UmLP0azIdhyH+ae5a7uzhkjBtBsl
qRX/+o/Yv9+XH8HdAXMqLczIRoiwFO7UfClbZ+hFLwd2Xa8tlI/l5RDznlZkOcI7NiULIFpXO6L4
76UnUR10/0pflsPdAFKlFuIo7CmGwJ4i8IyuVfp2fcdEIjjtbzo1WfS4wNsO3KIFDqsWGt19P3JZ
BafySriqBtrYRuB0KteU4wCsLccRfYuDNd/0E71lgXbWkKc8y4KWLphJKzLBIr3gLgC15HhuWPN2
Kn2J5zc5+SJNL9c3UiSC85Yq5nw36H5gHGqZHRPTN+LBNZJJkIpin7mmfZyfVOIBLKYZGg4RDdh1
di8t3wryWoAVu8/ejUw0TZCdzRVxfPa46iQj6Vq082vRbMeZZVPMdsYkqUX5CFs0RdGYKLpF0a3A
LayJUAMdI5TiY2M4dGl9T5Pc7xtRw8KumbqI4RMa7RTJdahh/2KWMwSZJqMuaQNRGo0p1B/7thHD
+fwMxL3U0NFUFpP+i7Fo93SgNoyGJylS0LTEva58InGc3RtWuSgmC2nq7I3mTj2aTtRpXihFXvV+
XdKumluaheQgo7jnu8TzbgzVvEachvqwU1qTLYFNpwmuC9nVuo0Q7i41hgqYSYSIeslO1rzYTfNI
0OTV/bwuZj+i2cjhdE5d1bhuJaQS6u8YBmAGmgd+ggA0x9aJgYOWQyOqBgpWxr9hRzpIic5oEDEw
OL6ZLbeVzqGok39fG36fEf9ABQY4LTqW5qR4Ai1NYfdW5fU5eN8SL00zkUPcs+9Az5jE0oG9ww3G
XdgEUBkmh+dVbf4nLiw/KwfJWxTE0yGLoR4HIZE9C9L5u7WVx3lFTObSTaKhlp8sadDNNqDejoZx
SIO6+p18zvR7Yy5tfXj6gLZs5XKuMlbaOKYLgF3/Hck5Hqin37E8vHwgx1mwr3uWaiuOqdJmW6NK
RRP+ghSvFvRHZqmqW81PT6Lc5J5GbsUwZdqIiduoHHvWjWoiNtQlR+kXx5hB7GQIbtue5dgK4i51
kqzrjPIQckQMWC+Bb0mz9VHghXdzJ1sp3JWOsj6tBtaQ36yJs4JzsQRR7pAZf4G0/fMwJMFSgoS7
Iw7YET+PquQJlIQp3xXl5BlCF22JaYlxG78wcsPsVHeYU4ih9AZQDdMtJv0pvn68LnN/YzG1C+Ua
FTOuOV8z6wsFShAnqMdfleRex1Trgj5el7G/rIsMzsEoRQXumyECSKdVX7UsOxuW5FwX8ct1/Ll1
FxmcHSnkRdVaDREU40M0g+Zpaez0PkKqnBR247Zvw5E0YGsrQleEDNmzmKZ8Ec2ZlAR9vutAoDUZ
ekNSC666+EtJf2ha7Iy64F7vogC2wjg7UmpqJMXIzkNFiB82NjkUaPdDa/Hgrh4gbZKN2DgX7K7o
ADlrovYkHlMTfJmzOd0ZCSoORi1KEOxbrMsucqYkjRsCoky8pNOj4ls3yk0RmLfhw/ycoWjZHgY/
7ewxyPyw9rBCEbpCtELOvnRZ26/gtoD6yHdSfD80H0ksbs+NMy3KoudJWoagRXGzM0NSgBkjsyNg
N4g3NraYv3o3PtlI5NNVDaF9Mpkxbh3KzmwWSOzn33oUjegJY5QCkSERyuMsSaiOI+iBcA2s5+QM
FjfAzI1bJSiO0y0mThxEHK4Cw8VnrFDeQ7/QgA1VlUdZmoGfxODL6Md1s7IvxKSKooHexeQpEFb0
Cmtg1ERKoE7t2fITQKWN/EPm8bcQ/pk0JoqW1wOsflSABKYyg1iZ3Ovr+IfDucjgDsdqdFVbK3Ta
sHigcYiMZkDDDf0eCeCWWY3iXSBx/0ZdJHJGH6MuG3VkSPbRB+YB4ye/TygioiXaUUE8hFS64f3b
RXI+oF37EIgv9m46pi/tQ45pnuYtG8BUgEfwf0AE7sauYMfQMPJSllWefyGMMCsyN/Ccoc+KrzkZ
ENn9CaN2nPVOTAu6W01HTfa3NM5EUbJ2UrdAF+kIDGDcmT4IOnK7SYhv6vqxXDNPS5V7ZWjdSlJt
cKO6GI2CSXyTW3S1M1UAYbS6wDPsXpDNj+LM2kyaui41QOC68mcngxDVAgpNwGG1q0kXGXxUlGVd
L1VSD8+w+FH+UEaC7wvWwDe0G0Ykg3MV6KZV/auZUavVJDAmibBaIincfVCJNJJixfGpaudJGY5R
ek/J8/VbJxLC3YBIkyxJi3ADsuZ7SG91VjJLFPu6ENF5sL9vgv7OBL11kWC/6uIllg/CzsndR8Xm
vNkiN9+flbZCPEXBqTNHLllv9ZV6c36swHByfSEiQVxYo0kJ0RPGPzEMmFYa/Zimm2G9iSWRHNGp
cKGNSWoFDcB44+po5ykz2VaN6IAn6PXV7IeGm33jDIQxlKExUviR9V6/jx8k4K5iF62t0+f5VIx2
CVZwYb+SaGnc/V/6DvUVzNoD75Ee9LmBuXClm6gfGcu7sX1841wCTsN5ZdGT0tzJxW1WHa/vnUCl
+ZZvNdajDO1/+P6YZja16qe8Tb9elyHYKr4vTp4rsAMzfsF8aGwpfEkkzak1gdsVCeEMgLm00YCL
gjbtLLLhmWryZRFxXolkcPd/6MsEY5JBOKICBZSo/iL1ti6yZExx/njPXZSZsh+xMQJmnmYWmWEu
tUD3ySELWKVQPohgg+zqXRPDmYBEX1pl6FBeCJXHnp7a8a9mfG6kk5U03vXjFxgbvlOFrjLGwo8W
BlFZ79JyU0sUWQbLBt7531k1ypmBUjcwOj3HzuX0tTR+qHgthbj+Yso/pkvX9o67+4XS1o0ctyMi
vK5xlnPD6uF+lgDXFznzlzIwPrSFOkvQKcQ0eH6oLNKjPK8BZlWn1lea6ah00ymXK6/KBSHBvj24
SOLUgoJJdahBr4CmzxrxlnrTkVpgcvaTTcpFBucV0mnO1blHgMywsiPeZ2DsPQKlg94VUSlw98aC
mBUTZQ2kWPkIZymAg65HqERinvP6vjPvS0XUKiiSwcU31aDIqzxBG+rvauzUx9qvHDDXT6ydH0Mp
crRFoKB6aEXYoP2nzWZxnMnrzIkS2LzRaXQbHbpIwzuz/YRGScAxWRb+cP0e76rGRhxn/XIQBemS
BGc+q7e0ee7XD2UKNgLYRm8s39yEczaF8BMkwnKq03iQ4FJvZ6DEVTt7tlzRBOBdG7gRyCl7EZUx
ILPIrephME/fS/1JyyLX0kDXSUQjV0WyOKU3kaUrUhOOdqq/rxUQfwdzGe2CqHaoPP27g+Ls4DjF
ej+1iBmKCaDjSfKsqfCvi9gPuTZbx5nAIW9ASbOyrcMdLpCgemhmOzyOQBi+Ncf5LlKdMLJF4Cr2
y/8wvBepfDRkUAyTlRcZT2u5/6ImfdBpbyslPpnHIDTyk6REgrSj4HLz8VEeYiBLqSC07HpyBgvM
odSzQ5aKXnoC7eBDpG7AtCH0HCNlNX+xKAKYltoaeZ3rB5oI8o2iFXFWI6FLIucxOutU9WUxbykA
DMny/bp67Lr8zTlxpmJuW7PvJqAjy26yp/w4a6mTJs/5R4ArjHf7/807HyvFNXCYyARCH6rPC71V
ithWSkH0KjB7lDMSctuXYarAWzWGb8YP+vrp+l6Jvs8ZhjDK0xnYWARiXf6idPSLnGoCFyU6Ds4g
SFFTSDObM2FFT2DMWfLVXqJzoQt6KXc79bfHwRmFCvxVmRXCIWFizISmVNWmB/SYA25JYsdsXbmy
wXADjiZRcVOg03yPrzmXC60qPCzl8D3T3wfyk3ys/nDRNR6plZdmP+tsqIo5e9rCJjK7YHp2wj7Q
nueT6utgFBGR+IrWxYUW+aJN6NmH7mFMK4nd1TgR8i8tucnZA5paJZFjmJ74dnQZsq44SecBPfIL
/gF/5kmCqXyiRXHGobPWLLNmPNHm5RyraMg+tSK8oEgE+/smkiiSMEtojbBPpW6aTnZeB61oUJco
/OInI+uhTlvSwMgV4LT51d3mDGh9sOzRKzGcRrolL9cthcBJ8J29a5eU2YC6sxPTb5Ie1HWQGn6h
+LPoLS0wSXx7bzdi9pKWwc22k3k7qrVvAJlwfS2iE+JMRSH1TVp3OKGpeJ6mAmWGzyQSVe9EUQpf
YJi1ItNCBv5egtnX/RJ8nf0husttirFc7V0eiIAqQolcuYFgpE+8spCS9SojUgCo7bm+0e+qW7A5
Ig+FOfRGJ9hLkSby/bytQpQ2m+AGe5eNuUy88YZ6jctaH9ogcrP362e3/4C7mEKeHrdX1yXSDNj5
Ds3D5TDZTXVbDIFVn5KYYkTeSx2mmN/1WIlSCSIPww/iMa1ykjqWHIlye0FfNuNR71HSeRk+S3ds
lIT8ruPhJVqwQFv5NuCkrYdJbaBHrImAggx6vImC8DA7zZG9TdgUXkM0i0pwCfm24EVOSSbpDP+p
uit9WVuBtxatiYs71HSUZLIiDtS6Wy0Laus8WQLfIloCF3dE0WoNFHkLzCmdbvt8vTOJ6Irvr8Ii
KiWyBXoZbhUDhscvpECbVtqmTtNGAc1bZ6KZ9yGVv8jhlqJItRZhijDmhIZ+fmSUG8ZDqfnKyfQ/
RgtvqhdhnHFcKlmyagLmrUz5vGhnc3kWrIbFDX++o/4rQOEHDMmxsqo6K2QgD4dZU4F1lh802wAD
VuGOr6IkzD8YxYs4ziiua0NjpEnQ2xt6+ncNhKzo43TqyY1/YhY72rMstxMlE3aXCLVgpMlERp/C
30MAyWh7qabwzspzCvAU6wBHtIZZBaPHSBVEyNXdEHsjjv19E3EMw9qrRY/cS9J815UnkLhLgP4m
krDvYl+QoViWqhumybeTGGG1RooBU8RsPSu9zk2wlgf9TvZbO3ORxI9840kHKK0U3Obdq4YU2n8l
s9u+WaJkqGMJ3BuGTtYtGozPcpJioorgvb1f7MVxyQBfARtJuAudKmqMLBAwucpgxzCtv9Jp1tP0
eblPjuWbFIyBbJtnVfAq3jVVG7Hc/ZYpmPWyCmLj8D4JnwxD8ATb7ZdhvST/XRd3p4nZVZ1OAdQ2
vtSJ3R+HO8lbg6wFeImxpn2EHmojjufhLIhZtPrEuoDC91jubUM6yfTluhnZVcXLknjKslrJOqMB
L6bTh/ctNA4z/2x1eaBLfbguiJ35H+YK2q7oMhhyQcn/d83Lm6Yu1QGXq52frXyy6QjUUBhE1eiZ
usjS76r5RhgzLBs1l3WtoAabCoru/ZUNTKiPM9jeEy8J4je6OPGZlMCbiYzkrlgDWArQrhKq8URp
dE3HBDxSrKsZzOIIiEGVnYush0AIT4smt1GiJqy9PY6+NRHmp5ih3VW9c/24RFK44zLkGZ2kNbof
wvAhWU9tdU4GQT/HrkZcduvXbdscEtCok5qFqPbVxWfJOrTzE50Rwrwr0+P1tbBr+YfqbQRxr2Mg
F5SsXlDmVQEfKu/7w+THB0zFO14Xs2t+NmI420rwXM2TEAdjTq9K9snQvl7//r75Ab+rSWUNPQh8
ES7vpjLteqxDDhS/O5OD+gBakh6kf2hCLGxRwWpfBS7iOHM6hUlmWQVeCFHzlq0npfreJR8hTjAx
q1klmISsKTzlCmi5G6XusGeK9RrLXwc0fCcib8SO98/jv8jg3HoBVpK1ilDzCEe3MW6Kcw0woXoc
QUVZgKkZbTeeKOezrwoXkZwDjKkUG7mCoLmKH4vq8zwLIiPR97mj0dfOTLIacb88/R9p19Ycp85s
fxFVgEBIr8DAzHgcx3bsJPuFymWH+/3Orz+LpHbMltmj7zgvyYOr6Gmp1Wr1Za3FBlGwDWTh68a2
ey9sNka46gyjjYlR45FGmtrulfc6WHqK+LZ5U5riRY44lDT3Zo46LF5IujHYbfDXMLjXFVmX4sru
i3AqTWd1k9ri0Cgd3rjZTVE9B8PnBZW8nt4T2UTI/pn5vfGmcPFUM9U7A2UVwJtdivamTi7dILlI
ZSIEb1YEAeNsTQQH2nmZL00Finn/+prtP9E3uyK4Mn0urVwvkKUi5LB8C+5XTKsVaJReQuNQ/FDB
kwK8VolUmWLr3zf3QdjmakgyrF07zz6ibrcrG3ecRoll74qxVJSuOTdxVQvrp6HkFDC0F4NP9KFp
ERSEX2NLcuPsR8AbIcICtrE5xGaK9uX0x3I3n4Fufoi84mt8CZHeADh8dJDFHrsHdiNRWL0xCIAD
buA27fUPZPg7a9+V43vpMMR+msoifB0d4yoTM+hmjxk4tlaFgHI329OpRv9+7SZfyhNeZIDUfVMW
eCNPOFDxEpGqtfBmN/mMId3yzMzSNVqZl9i3eAvAryAj0zlYYP9tfNrcRDRR0eDSuJPXY2DM+9m5
/1F9n62MvS3yQ8rpLbxAgF/8R6jo/DiZcZ0rKJYb/OOgEpsOz9cP8u49sREgRHE9SxSNjrgnBnan
dTeMSL6/b3QvCgi705vGQPO1+bu1VAcQrU5lrf2B/hBLYsVdwLvtUgmnFlTKqlmHqA5psQYoJ3DX
2yNTqwNI5Aw7aazWX/r5U5TkFxpa+SG1pPxu+xkQpjJKuUYtKs5/jlbHzGrGVQXATMxL1k+WdlCe
TZ/7aBj6O7tFPxn5/ob924gU7vlwGPokSdbINSRe1Gm+OnbudRG7UfhGhGD4GGo1MpCadE5nLG7R
pI5Rh06tH5rIDarSvi5s1x4Z7B0kWKrJRT5fbsVaklEgcofUa4Bzh8FdiYR9Q4GlEMaogcFpwVDC
0DTQ1jVj6GEMXX05GHl7iIKbRT114NwuD2H7oUtkfKT7oflG6qr45u6apmrp2gmrqPorRAh1ksfu
WBzry0peTiQPjXVLXoU0G2GCqw+tLgNWd4sakgpQc0AF5tqpGJ6SOraT8aGMvGGRXM37RvKyqKsf
2KiXGWG6NGWNpxoyN+1d2l5q8pHFhR30MgKj3et5o9z6UzaiJmDU5DSBT1zq24l9KPLHXlZK37fC
F22EUxVlk7U0fF75TdzAAv5NKquMySQIh4qPXVMUCtCWwcvmVDy4JI1s0nm/gPOyUOJgQdnwYcj1
Bj0NgP5wWpU/IpZGk3buV3MM8tacO10MT6hEn8M8i7yxlnWhSOzwVWPeYCVawUGvmdLBjqtzRg5Z
8iGbCzdbDpXyY+xlYwiyc0aFC0fT2BSPFM+S5GR6fehEkV3cjN50WPNKdvgo6y6TWCMVvIlpjqpR
lCsYY/ClqdEAkV7MNJP4LIm1UMF5WGOisJKBeHPhuRvG5Xt9MR+vO97dV9DGWASXgbH7op8HkG1a
JPPmidhhmPhqEx2isHYntXLDcJa9u2XmITiNKY2RIathHvyR+foXNNjeMnd5R1rb9GfgtyqYZQ09
/WvgrLXd6/rK9k3wIkkAIvspgL5jh7ZeA90DWeOnUpbhXb/INc0yGGG6pQvmODQZT3QLO5dpk83J
00g+BspfBj/yUVqVXr/1yutvZAmmqPRJPpIG6ZjOLU7qYR2PCJ+Mu+WQHazPstzPrr1shIkmGVC+
kKIE0o/6oeInUAoB/aTNbnt+m+rOG/ZqI0uwzaqtw9DCiJRT1fe0eWLRw0glHdG75rARIZhixxDK
FC3WLge9KNWdEPXlQnuTHgbV1HXYQxXHLadAZ7RNzNpplDMjpt3OjzEaKt+yWL+FiN0QCSD08TxG
jwojvU0tv2qfc/KmRCN/ESI8GwBCUg95jKtl8IhnHhOPfm5ulL+GA0H3gz6711XaD6w34oRTxJeh
H8mIUzTe6+foc2sDF8zV3qEXP3q35jZD1/xwXeRqvq/P0ouCwlkK2VRXczGhqI0GsK61S12G6bMf
h26UEk5QF8dDljcQURZo8TnP9dfIeB7HY6xp9hw9tGWN/95k5i9qCSepDVjXVCrC6zb9u0bNmTS2
0n2+vnT7Lu9FhnCUWG6aU7y6vDFq7GTVYqrsPnkqxjtKZP0T+/f9ZhUFP14HWWMoMxKpv/BAM7fp
bAN4EoYHTP1bWY/IvptgqDRbDCT14khsEeJsrX0iDg/cYsQIv2rnAfWvL+B+CoW/SBHCzyqbuDKl
IIZLTgTtTPlt8TEp3V8gnT9JA8OvEon75v4iUQhHZyXqZxOE27ho+wNmQ6sPazrPOIWlPXuqS2/S
RxmsxH/s3G+ZYnjaZCmKGIDCc/T7/LkD7LNyyG6iL4B5+B96LLX9++pFmuCxSmMMS8WAVSanVdbw
kX3QyMn4jIYSw54OoXOOvba9STt79lWZA5MsrxiUdllvGOUKTEZbdtNG5oOZpZ5kC/dv/xcFBY/V
8UXpTAVZ3zA/rI0Q4bko3ZrY7afytA6KKP1BInH94msf+SJRcGAmwPfy2UD1GXWSy+gvR4xkZx81
f/lhOtkZzLFUlYiUHD+x3aMx83pKExOVTX73cz7qssg4ePdfTS+HjwruayABr5QU3biqz+7X2Tzy
YHxbW2YQjUriAekREJxXwADiWTRBjYitP+iOYtc4dToAE8FecJbm7PeskIPJDXEoYOSYOF+WhHM3
Wc2Ip8oleU9c82v+hPamY3NYOV3Y1zB1ZE3AewH+VqKwloWVTcmylvQNP/BXRojeU3x5VX03PtjK
EdZxHHnS1Wq7Atb/ao1Mb8kxcPlhOkfH3ItSO5V4TJlmgotWirIgGetGaLYyQaX+Txaoo2zP9gx+
q5jgl9slShUlg9cqW9RxR+uYNaEbMlnjm8QyRCyVyMzKgOUEj6EWXIkYraWBe91ZrDst+oqNIkRw
v0mlDJo6rCe30WyzPU7aU9CYtt7KjtSeU9oKEkJFqs3LUCpriw9wdvKDNx2783T4rAMbqcDtdl2r
3Zt6K239NZtcVMM0Xs8aGhM79AsuLnXCMz3ppxUkgx7nG9lwnmwVBY+Lbs6xLAMEO+Ow3JZZifKN
5bfRcDeUsizbrm/aqraa5kY1PM6bfMnxwFt7nBV7RfSJAFQ0g9Iv9hJJ45TEzongKCz0cBsY7sDt
vHwb+QPlnpIu9vXN2osAtgoJTiJqy1EbKxXZ+ZjaJfGqVHOYwp0hvRno4IK25bo82aESXITZ6YFh
KchETTGztaG1WyqbhZZ4ISK4h7mPTB0DMasX6k7aDT+sULtyylGZmYt9ZsuSUqYG8K+qD4B6hKSl
M9js0rq6t1KCKN4frZzYCUbjMLaGzBqdqqps9PsgkX1dwP45MrjGLLL2OgrHdmiCsVcDFSlkdEak
1JvUz1P1keWfrov5jzP0Ikc4r10zVaE64JkM2id3JVIB9kYHmiDrvC6b/nBd3L7BvUgTTmxSjJ2i
NcjBT4ByqvP2qcaU1HURu2Vr9Ob9XjnhoCqaljc0wr0XPOn3xUlz6/sYhevqpmts857Z1EvuwztZ
n+N6NF/fHi9ShaOLh/KgsgrPVr0JbCWkN3rRHUwr9mjf2AMrJbNLsoUUTm40UquJS+QG+3r0B0qe
UzL9kCykTIZwdMeSm6XZoZdhPiuZs7ZnBx842M3c4fCTM/Vivpcdq92Mw8vm6WJD+DICyE8vUSqn
43hZUuMuqOr3bQEiOq590KsmdnWTPFe88rtklKzp9SOni+zqSZ+MeWKsXG4MlGC5E6qj3alHvfeu
L+x1U9FV4f4v1BI8oArYVtRiceoSI/rIEll5/zRn5TFfZFTdu8+F7ZoKriSAXmCon0enuETfVwZh
ww16dHAgWekvn6/rJhUm+BPemZNKTYSDgCRHWziIxzCZc1yTHY0Pgl2JtPWn//ep00Wm6VhnQO8o
MSBWH/LnGFHuSscIXFKAQiOcko5B/kcU/88p11XBtxR5H3R1BWcPx39ZR+0Wu3QUB7OY9kG9dL6M
VuP6EdRVwatkyClGcYJbbdSOFGNpJJOyWquSJRQ8iR7M5qKnKCRq7EynT0bwXOSNq6U2OC/ssHym
GAYOZZlFmV6Cawl7kHYGLZJUxqTYAS8OUyLDOfiPiOD3Xv10NZvo0GrjqZhK7NVazB79tdZA3QKz
Uoqfe8lTKenukKj082BsxMXR2IEdAbMyVjVXwAo3v6ItWGLvMhmC5whpkUZ0zVt2JSjVyY9RhsIk
cYE/13SjRBFG4AbTca2U2TGKzjVzi0BBZ3YtUUTmJn4etI2gvjXUIo9xSSeaG9xb3nLMvvIJ45Dl
+7ehuW8c4M++qY2wpCqmusvxxge+qEe1/kdRRp+ayvTCVDtkRvGml8KL4QlOotYMhWg1DC8obpTl
wSjvRhkM/v5j5EWE4BdSBsYiJZ/Qy8B9vb+fc2dM/1ALwS/ENAr5kqNJrlK+dPM30BPkjYzWW6aG
4AZiQOwXLETwGYXvG9AREnQ2v6mktdl9EbO9K4YBrUO41tX5zjA+DiWKqepbxv+2QoTkQZyg3D1r
CGxB03LTargWlgJoqFn4QXLjrR96feOh9GZYqmWYYr9CY6WDlnSrNv7ireN/5F2OtsXGUVxptXb/
dn2RJbgbGg2LOWWoOCaXwCducqePdnVDAJlOIDAtbF11rqu37+BeJAqhSglEK8bWy0if/Zw/gLlX
4nhWq90uH9WZiRIm2glNVM/RBIe/b1zBwJllBhxZYLK8B4h5z95xFISDL6HxoIUyYCTRvEVhwvpx
o16MOZ4tN1AuelCd66W8I5rk3tkVwjF5AIo+w1TFek8Q054s6mS5zWjagEZySvPIdElR7tVl+lOV
jRTBG1j6HFqaQrmbnJbS1g/xObw1U8BKFV+KQ+WnUtatfbUIxVgXAdqYmAkmwczTYCqhVnEXgKK0
P1m1pLlDNLZfOr2IEPz0NHbg5Akqy+X1fRN/JLIBB5kKgpMOzCBX8ii23EnX7UXvXMDRuIEhDXRW
M3pl0/xFD2FvMH609OBkMV39fkIa7GdZDFO0izOe5HepGCGIiya47KbW5zQjBnVBmoc6DgeJSO3P
7WjP0glM0f0IosSUb5+Qfol0nbsD+KgLpEmZaznVIT9ph+ic38he8PvbBVYU9NPrmiVmXIoiYSTH
JJE7RBUQIt+BA9CWYhC+yrf8UupFymqUGwdkJj0SLsNouSw5G2fLW+mg+wo9j666ElHcBIfrHvVV
U7gocFV7I7CuiYIBzB5WeLfCqkQrSPJfzCW3yZfWnX4ihDSy8H5XS6KCUcSAn4XHFaxkSkxzBrSe
5XaZE/iYVYKW4YU+rj1u0UGm455NbqSJhqI1haqOtKCuFnS3fAluKis99tbipbMqiYrWHy6eta0o
4f5IjXqsSn2hrkJPVut007tm8bQMrANjjrKEbQF25foG7nmprUThEilDTU2m0oDn7c4NPWuZxED2
zH77feHKtdqIqvHSWm5Fv5LWYfp3JXH/TAXB5uuFRM3Uh5Y7WKdgOFWlf/37sv0XTBzI0VGWmrgC
x1zzqyZ0whJEISlbsbCvS5JtxvpLNoeJ5E2SKYrG3Ja30ymjVuAxI7i/LmR3R9B7pVNDtUxdLCFX
fV3oIKuBOsolsG7yZbJJIokadhXZyBAU0fXQGiKkzN0ovNTmoS8lw30yHYS7jxCu6FQNuGvlXqB/
7NM7a5Ts+ivCkdWzkY0Owr2ntRHvkF2Dw/42O/m79eabvirvrEP7SUc5PLETdHrVH2VkdLux0Fau
4NzChfZUSaHb2u4HhtrpiLGX6R4jUd5sB07jS/tQJLslwg1aLSEzC2ER6n1/WNz0Rjt2nY3e6NkG
1gzoiyhg7SSh+KsnurC8IuJgwscZbBK4fsczWl8PgFF7yIEyk6JRQ9ZlILEWEXXQItO8hJh2A4Dj
Qz49VYhiW1NiLrI1FPxcvUb+pcpMVx2W0Q7BTwYqzU7irHc90YtJWuuP2PiHcJ6SMIwN0620S9ld
Sv1GMTN3QWbjuouQbo7g8ppliJgRmsxFmhWFm9aOzw16yKmn3sisbz2qr668jU6Cq4g4NYtgQiqo
Lw41mAz6Z87/Smbyse3+v1znoskJXqMmE1taE7Rqk/Y8DV6GUr+UXW3vBUg0i3K8Mk0UGIQb3GjK
1MynFNQb7FMyX0bLb8BkFQ9+Mdxy6e29G34R0O2Bm8IkBl4z/7aIqQkTtQwr6kaxPYDZwO/90ol9
/Xt8se7j94Mf3rFD4103j93ztBEqbJneLeBhYgl1jYmcWFRU9gi6P8LjL38mR9ivJDSjJU4b7gZA
Xq3oOStjm8iIgWTKCG4+ypVk6CfTcjV+O/CjXmBionr6M0UEl17GEcc7JuJujA6/6WICEUj2Gtzz
P+Ao0TBzhyb7V3g5rZaqYVvFitsDHaJyk+LHdRVe1SbWw7MVIPieinWEtEpgudklfrBi3IaRW90E
x/SUvaNe6vLElkEE7Mb5W5mCdRtFq5vVGnl37uAawGxE1f1ogWO8wBNN1lqyv4IEjWGWqmmv6nNt
MtFBwVCjq7HU52X3ZFrL6foi7tmaob6IEILtcAYgASvqwO0xya9rx8qsnDKU1BllQoSbqBz6rk2i
xnKJ9r1svVlF/7EM+kS2VqIxJGq0qAy5hy4b7AZ+lPx9faVkAoSdL5IsVHmEIGjpgAV6F8nIpWTf
F1zYEnFg23dQIO4ucfSUhZIAdf/7lormCjCfm1Q48Tmoq1gI2nq3ah9bdjRkbeyS74shG5CCxm5o
+8DNK0yzPyYAubm+AftW9FsBMTzLDTQtxjlBggxD0Wav3DG9vwD0SYJHtXf74xnyzzqJoZme6OPc
YUDO7fXC7cljXX4owvsq9KJBcvb+w4G9iBLOhTEkhlaXDLcWGhaZnwMorbJs5W8DQe46tKFV9jD+
4Squ27gJ2KxJGdJsgNOkVez2kzvw97yTlallWyWclb4vIz2zIsW1+KmpvyqZnfZ/X7eG3UfJdp+E
80KArVWAD1dx12pn4da+XjjzZxSq3eIQe+i/Gj5fl7hr4BrBCDTVdUrE0rtGJ5MVjYYDhJTEUOYn
Doqr6yJ21w1Fb/DbwypewW0F4zJNSgKD0KyhdVNtipzICAGfMPx/Z11/3p0bSYLfN+sUPcmhgSe3
ehsiKkvf8Nw2dEPXULcBQpAIqhW1xlTSiTA3C1h5nwzlctGVSZKb2j9AQBqEP0P+8hW20owW1rwL
FcsFnfjwiZ4r5EyjrwB3K8FNCdy1Y+DEH69v0V40bWxECsGZRqrRKhakM9HV6qLjqWoea5WifZbY
vLZbVRJw7hrdRpzgtZliUUYCrCNpMHBiZZ+m0JBUBXaNjljcBCIEN16BgxhdkugTR5yW6+w91+sb
DN69Q6OJJAjY36yNHMHkigwodQlwcFz9L92vTiivebnDW7tBa7Nd/6SvlnJF7cdrG6GCi9XMRanN
DG963ed3phef0btyLi+qmx24K4M92bWNjTDBt2oFzTVuDoEb8PZzW4yXwugPGvjAqyTz0BL3bgK8
3HVzXL2c+FbFAQNcI/4hrxBQkkLlWrCmnZrmA28zF0mFQ7RMp57Jrt9dS3yRJMKexHhgVcsAM8ms
Y0GOySzRZNcMN98XnqlxnxdD1kcMs9SRr+axg6lMX4lldev9BcO8BScginyFB1KwVquWHtnfqfhc
m+9Yfw98lXb6dn1b9hcLCU2TUCAnipAZRW3mbMwyJIDTv9D2YTeydsj91XoRINx+aJnuJ6VO4L/b
rzwObMzRG7IG8P2lepEhPHZzfdDNAeMprlbXblx/7+HnGnTwScGx9k8p9uSf5RKc6lzXRlwxCyfy
cXDX2Y3c7+zux4rwHHuy3Nu+NCC4YuBXNdRXncaZWqOlQEdFT7kpTpaX3VmH3iPnlSwols4T7S7i
RpjgE2q10qIyCahbxif2Je/wYkQzeP983d52Pc9Gymoum6hO04I5KcPacvUQzbfRZ7NsnE55X2N+
7n+xvt1snLGRJ5hfz7VyJU/GMzhzGmSE13JXm4FmdZ0TlOXj1jvulY/bCBPsMNGHrjSWJkApHh31
R34YvbW5UjbXIxMjGOE01yNBLhM553YKHXOijV2Q2jGr7jlIyktaKOe46inQ1WQtibuHeaOgcMmj
YWfu63zdveZhYacm/VHJsG52HdJvEa/ajEsl6AHThooUqUFxnYXcLq3m03UjvG7qr9IVo6mHKOWg
vWBR/mrBkIZu4kK/JbJ45bqtv+ombvS5rTWKUquCPNwQJZ42UuDB8VuaE9dQtBOxlvvrmklchq4K
YcRgGVUcjHgUanflMzsD+v5YZ87kAJEUcQT/cF3c7hN0s1mCz0iHmWlhY1mu0TNEZTc5eYgb5rDA
1WWOQ3KSXzUUo9C6BMGwVlr8FR+r9NVTftJ/csXICiyyjROchjKzODQyg7kq8s9D5Rbkbgi/JAO6
bvMedbm/r6+izOQFt2FgkFMn1YyM0HQTFnfp4F3//v4LdLNNgsOY9TImScyR6b7kP9a6WOlTtBn8
KvqnUje4e7zwMEQJ0NQoMvP/9vFlUnVNY6aBO/PKyev0WCTE1pYvqf50XbHdhXsRJHYXxO08dWPB
1rfbOTP99P9L5vnz7bn5vhDpDaQwRnVC8asNb5nxnuhnph+vq7B7gjYihLeG1heGMio5ckXtJ0rv
zfl7zB9AEWIrsSzXIRMluIYozMrWAoO2O1WRx4ZbvTe8uHvXWDdtfrqu1e49sdFK8AtAHacFMyzm
VhM9sDj3AYZxO6OZ5rqYfcPeyFl/xyaa4EpKUX01KfqQCOY1Iy+8jVasgzW1Mt6Q94ps9mtfMQww
cU1HjUrkkkjnjHS1idupbudjTIezxorPlvbXdb12pTCqAusFbJpI8P1brdgErhdfuxM1C6Xy7mbQ
Crs2JHu0e3g2QoQ9Kue4bqwKlqdPybnLIzfKgzelPTYyhP1pRlWvwbXOXeS+5sPog2vQwehfiBnX
dU6JyaY0dz3PRp7guOfYiAC/maKFC9RK2e2M8CjIPVpGzvUNkskRPHbdW0SbZ2xQwZ7yOrfbzm+U
dzx5vi5mt0RpbPQRHHelTkYfAy3VrQ/9Ye0gTA9RYa/Ndnirr/0FKPgfgDV8XazM/AT/rbdkbsaW
Itubd0+gyIjsNv5C8zdFyy/KiXOhDQ2LuMhQPYQbBtlcZOO9nhKvNcEJR++D0NVyGRSaZN/E2VAj
bAp9ylCnMnLzk6k3LggX7qZeu+vDWZKdlxwvQ3Ds01C3Ge/hmix+q1Ru2336o00yBB+R1lk0mElH
3YV9oQvahD5YqcRD7NmBiVZsVOQ1ZJLF1aK92UxtBxEWu1O1myI9ZzLAjL1VQvFdo+iZhxQx/TDT
Rk+ztEC0n98lusPip+urtLfhpqGphFIT/Y66eINnCktIMaIrrErsgqdAbj0m0ykE1t51QbuKAO0Z
XZXAbgVHw79dtlaFUTBrqPmM3UOg3BeyefDdvdh8f1V0c9PRBf3jEeir3dpEQvd7njr18O3PVBCc
2jiMdR/1C7CxGAYRc+YjcSzxLLvbQTVqIv+HZRIjw2XW1KnA/ARax1u/4R7FOGdSl0Ak8N6gy4sg
MTKcx3QcowHbQeoj5Q7nj3/2fcGuQsBGsRZo1WhZwtwrBXRZ/5aEKYZI/lkrIjiQKAGNWZpix8c0
sk10b/T63RSem8j8w7USPMmIN7hZRsieWUlpG0tlT9WP66u1G6dtdRFijSQDktdgrp2yl/5gepmH
AZKDekLpw1/x19Twz+yMCKcx0VlSF0Bhd/kYfp1K5TQOxQ8UQ/w5k6XSdw/mZptWk98czKG1OjMJ
dIRRtHV45llL4SLsuL6AMiHC0Wy6SVXMAFmsuBg9kEh5pcUOfJIhJK2/VcxfbbdJCDeioOKLPsPk
tHzy49BWFNUl7NFQJduz6yw3ayYEGANJM8C7YWRF0y8tP+syvBjJ98XIYrDqsWxDQlFkUPyKEq/W
ZDHSbjpis1bi5WjMgTGMCR65k7dWdRNvRhIJACcEMzeTKdl/mUKCL7B4jZ7kcs1iNqcmuotGyStU
Yl9iMIHcAAmLBBtfoh/FAjqHAn56KunrkHkBQ/ACIQ5lZ5UhdQF5E530c3oMD4pTJraSYub9f6Fc
k+m1/n1zOJnRDoPZoRJe5Hf0OTIBnCnZmd1W560dCOcfFGXzXLIwcMuD9TgfOJxbDLA9sGuOHrOr
h+kASoYbhaD9+C0+ARMcBmIODM4JurWAlWZBgvZFjXV2EV5mQHKp3htkWBqnqPDjxSs+RIF1345G
NyBl0HxSw8fFqkCe/fBnMgSraEYy5YqCZNvEDSccOrfK25ukbg/Xxay+65VvAyGeRXUKLiDxvHKM
NY9dAlWyRAd8tWodxyX1STY5M1Fu82X+ppb539dl7h7bjUzh2NIuJXxqusBtl5MJRDHZYPu6xdd0
Iv82b4wBD5MaxdTt5wIDhocw/qtgkv6IfQPfKCHszxSpWrL23GOGzTjrh/5phe8hfunnDvr5cYPn
gMoESJrsebiXrkLE/nvDBPu2MBhOKiNCN3CSPgd0PqIvoLf1tLgdjKy200lWRdx36RuJwlGmJqp+
PFk1RYa58kq/OJbIMKu2nI1cppx4oc8ksHiLnRtrciCAQtIe81lzu86rZDDqMiMULnW6aKnSlTN3
gRSbJr41Sg7WbtAAwhZURVXONJE2bMpNHpQ6N10SnFn8WGqXniaAqKCSoGHf2F/kCHqQFnUuTUHq
LavuAkwfRxPy8rKmM5kyQmSShtmsNCHjyPwvk9MG5BOaFAG1gN50OzOkWAurA3h9gH/rJJLSd0G+
dJkZIYj4Rv0VxkdxptBGM9V0WFE3wWN43SFJ1BPpdeY5TmIlRq2G89vafM/Q35qRm7j7+7oYyVYx
we/lxdSOagm/N7AUzUbAXzccM/z2Z0IE52f2UVTONbYq7p+az5H6RFL3uoTdYpr5YtpMcH293tZ8
YT2q/Xea9wuex/RHN3TA1uPK5t/3Fg30fowZGiNrtuLfzjytaq0L9Q7tnBVzAxCe26ZmfMG4liSr
s2cDWznr3zcxkbrMeVAq1IQ/eK8rHwfFtGNyqWUEEvtiQK2raujX4iKdDeXN0LSmwnF2gLbAvQTU
VE3jVIEkdN1zb8iU/5YjuAU0uathkGLZmMq/ETZ91nkssYM9Z70VITgFcLVjFDBB0wcP/Sm+zOkh
Lys7LhyiSPZm9wraiBIRMUZuRjorEE2uvaJrna7t3MVfm/YLP5A993Yb3bbShCxGlxamClII5qbo
xfBAJXKqz5H3frANvMl/MhfK5oFfoYitJbWtSME1MJPNCwthFoafPpAjOxl3K6hrfyM7Truvja0k
wT/0elIrvYLagwV+iBWwNjgBaKv1VtTBXD8A9V1iJlKJgrtQKIuncMSMVHRqsJLxAbQlzorXl9j6
MZSCgOw7jN+WL6Ycp6nnaP6F5UfG92L6O0fzcpK+wcluF1F0FskUJWmIQU6lPgW0tMupOhiJrMd3
XxNu4R1FNJBxC3bYmsjKRwHqrIPiZc2HWfF6GZ/56gbEmxYNbr9FCHa3kIxPYwav15uja/Ivanoo
yo9REDpjcklzSeFLppBge0k2DykZawxoBu/z/m5Jzqr6cP1ykokQjM1YOoOSBTvT1s8t4bbefDR0
mTtaV+Xaqq0/YnNXNG1ozn2Bpt7otCIU5Gd2Mm81p0LXReXI6Op2r9vtHgnGlvBuWWbFMNZeLeVO
sTN3RXBLifMLEE/2gP4PZ/tiE0IQnqRJqsbDjGpQ91DnX6PhY6y8V7hngsilmxI/mp5C/oHrb2kg
3eopXFlqkJt1YExoW6hv+/A77c5j/XjdOtYr6dXG4TCh4qGiB8MUNo7O9dANOkQkp19dir+ws2Wc
xLtGuBEj7piZdpFhtdylYEd36477RtIOProyZE29MknCXqHganZxFEJIEtjJt2HAFskc+O49v9FG
2Bdl0kcdQJYcfTgfJ3LszJuZeVNziZMP13fnFZ/Az1twI0mIKOoWwOaavqCFuAsP6Rw4ShEfg4x8
6Ivk3A/DZw6If2YtRzNAnNZlB2UybBqS09B2NjgrDwmJfhgjdwJT4vBXt3HFcF7xKhBr6pMGvywJ
wI/m6ex4XXXJPoogWWxq9AnjREAGWLqbuP3WTNlNbH1/gxAgZyBzhVEBQ6TKsZSxWnQgdLlj/wSs
L26caxmb7O46vYgQiXKsZTR5qiNXMGePuXWyJue6Cvux2UaAcCeiDleSYsIJ1u4qgIMXXnqf+ma7
8nE7gMRXbUwKSG4tmU7CHamM8L56gL2fKbOH5GORSzLAu5u/0Um4FsdJzTBrgykYBjNuktqO2hT9
dVKSxvU7r4x4I2dVdHNtKcHcGoEGRQDwy0y7ORWg5I7BaGwPPzTHBLiqbNx297WzkbhqvpE4jkUI
xiaYAx7WfInczphO0ewCxsq+bheyPRI8bqShXg5yIaALsHdJ7ZrDl+vf398iS8eEjY6OVTGopNac
L+2Apcsyrx5OKujcIu+6iP04mbzIEHRIeBAZLIAO2t34sxqYO9UNBcLk/0aUsb9kL+KEq8PiGuaT
K1wdlfGwLK5qSiKx3S4dutFHuDeSpMt4rUEf1efIUDa2Ptsrg9pwBKzhXZ3hyVGAIEZmc7KtEi6R
We0YmtshtgGHegnWALQ5TTLm4j3DBt84EBnQJG8QsYGiKTtaBOnA3ZzHjzRPbsMAnN0zP0Z4D7/B
LrayBP9jtF2GXPNq247qrHhYmcfew+kduszW3eicKZLDtLeCW4GCP0rabFxoAmOvqg9V4wfjYyHL
jspECK6IVXqQRhHeHWpROpl1S5vkMErjiT2Ht1Vk/RUb97O0CycpR6IqOoGewPTW2YOS28nz6CbH
dbgQ3S/XN2vvUG0lCme4iZjZ8tX4FO3Cw8/D9Janx1aAeGqrUY8TDWnr6PIrNdodl/veXQ4rs6OM
j1Bm5cIJHuYZ44sjtAmszA3Kv43wqKrJMQofr6+azBqEI5vCsSZLW5roSyjdMDuq6H/hAOi4LmX9
teL1t1k6sfll0ucZJXBoUxc3looEXA5+ylM3Xcr2HI295NhKLEEkZ5lQG2pIjkDF6OvFBQZb5Fco
zjjXddqNh7ZKCc4hCchspGs8FD/T+/BIjooD9i3wRR1y9/9Iu64luXFl+UWMoDevtN09TuMlvTBk
SdB79/U3Id2jpjDYxjmzsQ/7oIiuKaKQKBSqMuNbqtAieoASOcagg7YU1ZTnNIsoHjv7MW4CgUv8
XQv+R1DPoUeNFfZKlRoqcANcQvX//neSMrggnM+PGx6N00DkED/Kz/YYh+ZRGzvFAZZvMSijcvNB
aa5au4iyJrrsGTfMQdahopqDNWOfpuNe0uwtxf0slaGaa6B76bUtRFO63K+3M8IgUGWsta7ZEpbn
BCHxGKQEaP+OplP8OPu1nwai45Z7zFs7gwwi6c44YsoZny9ZXfXkfKQU+tsr5WvsfiJf/mJ45FGk
usBdsp1NBpgqScpLlCgMf6ufNsgCTVdSGa0ihTnRejGwJMekLjC0rvvFULVoWN0+2etquHIH3ajL
kcHdUxDmcwwZLB5vKJ66NGsh9V3hOJQP63g/6a+Xf59bQ7J2BhiYSEhs0855y+9Xrzo2YRJgnOIG
QtxQshVrh9Elf4O0O2vMjspk6BxpiYPp2aRyje3WaqLa/Gqr1+IZHvqHvzGFzaSbkCEyDfaZdejz
WipWnIcG2rGD4dg9pj7xZsddEe2SLyyOcbfXzh4TebozW1NFwcK80SM6SEYpi7qgvtbDDLrKotoL
NwR35pgQnGaMpEsmzDloPZKlYOwdVxM1NHNvHtbZCvveOk4YqM4sIG7jg7+4OY7wyoGOT7h4dFAT
yCigLODG+84gc4uvNNKbg42jOB8eSPxTEiUU/GNxZ4CJd6mmrZszPLLb0IyskGDCArJbfSh/7K+z
d0/HWZYNMXRbdzRA/N/JpgPN8gWM1piKkrVjj4sHbtvBEvde0rfusrlaKviIXBDcGaQfeZfdovlJ
n2sFWZOagx9wtJY7tXtemgZsY7n6jhIFTBkG2hk0xWSfIlJZljcQd8O59XOiXU2a7ia6gLKbGxQ7
G8yakSonS7zRKDQPAwrci6Blh7uXdr/PLBDEGztb0mZksyoKXy+1c9yUx8s4y00xdyaYJdkmp57l
DMTWqw1dquGjnmZeYYaJmriaHWjLx8vmRB7Rf99FQFH8J1Pqy+/KkxbX6OUPLpvgL4qtq2Cgx9nE
vldLaiKZ7YKPJoP9OfHk9v7y7/NdOP8+g6cY4TKWZrAxIFDYp6V7JQkGFhfBThE5waCotShEkrYa
705S0MjPbfuu4xV8nCgGOKpmsOUAyIPbjWQSyjyqn3TQQFkBOYIDCtyjRPjAyT3M8WwvY1EUzTbZ
YhTk74jaqjgU1mgJDSjHJc/b7e+m8Th4D60ZiBYwlWjYmHhhScZr0mpOucC1Nj/Sim5yuBwAfG92
Bpg9UypShla2BN8OmohrQMngoWR1LYeYVTyIbrS8SNh7w+yYuQNqWujr9ROUWofswdBk/7I/IgtM
/l1aU9macw9CVXQ3qlN71ZudwAQP+PdOMBl3mRWasugwsYEnk8SPa/Ega8StRa7w9ibAzFGoageI
UJhTei0Tu5+txPDjrnBl4nWa7KokvPy9uEf13goD++3qJFmtwArkxU4ZBGIwiJ35w8HugvQWtWJv
PYjSD5FjzEmwpqOm93Fq4Glu9DQMkUK1UBWW23mp6d4xGik7dKZSdKqUwcrWIqfSfBI43vwBTd0T
uthyYd3zjYwgfT3b22NiW5YUY6xKZN15b3yMM/PBScqwNuygLO1QaVpfngw3GfKgb80Xp20Pkp4h
P3Kuk3k7joNJXMxVepdXl78bziHE7AZlmMuxlWPd78dSOZTpNobqKOI4/wcIOVthNkQmm7KcruDE
0z8Pvnkqg/g4N+74jWJIE2EQ9d85xZxZHeTwynx08BiY9ndDbj0tnWiyQRShzImVxGbm9Ao8opMH
/fgQp3JgrYL0QfTdWMrH2KqMKVHgiHSIb35LLmMYfQho0o9Wp4fLn03gE8v/OKx2a1QpnrnKCoRK
/ZWFEYdCEhwnIiMMmoyFPulExjSgnT1mJFjIKxrSLvshiGmLQY96Hm0M0km6b2avA/jNRWwyvNvz
bh+zlNx41+7WdsTay+qpMWO3X4Iuzg/L56x/R8a9t8QgRlc0sZob8GSsr6rtRrdF2E5PCPZ2vjfA
bP9ecuxlS2YdnaK0ElXfSB6k5nLooXTRKLqbi74bgwKSOVdb3SKR0I3YW+YXabtfIUVcjL41C3YO
/bsv+cUgwGqgi7eYUGQDh7ErVXebczCKJhza58uhJopmBgbsZcprUqNsMxLQVcqr25pbNBtfLlsR
4QB7/7chX9rUkJfDPP0W4lHd377qH5rAiabImYUczIJ1Yu+SRVc2GEMsgDrl3eREFhQw9Q8OmmCt
7KvAMboV366To0FlCi91qCf/fQRP+lzpyURwBH+b/N+N5JNXXmMu9Zf+mCgCuYUUyJP/xx77xKDr
/diOc0oBFbidHNAS+zxZbvM6hv1xuuk33zhedpEPRmeLTI4m6e1azLg00Uvttt2ooi3Mj8Dz7zN4
SlB+am2rM/xu7ZAfINhfbFHzi8gHBlClek62wkSipOcSiIzSxSlXX836UgBHIl/o37FLyDSSLe3Y
A+7aKnHLsfJy2R/nb/9uQegfsTOi94pUtgTOaEQ6SIV549iSf9nEP6TM50VhYLW0ZkOfR2RV6oSC
jLv4pke5OFvNNSxvDn/NHkWO4GTlY97ZKAOvuin1qTFmeD6DKBiasI4k090cgg5meS/wT7BtNQZe
61Jb6i5DawJ5mQNyaOlMldcFs7/6eE0QZs6i+GNQIpt1zN63iItmDNYhKqV3FJ52qMDO3eb6vCjg
ObNxEThuumfXT03t/btPxs7xKSP6hrokx7PLI1VZLO70Y+trEVVapAxnIukxQTCwNB55UjZ1liLN
KsvuMR+HF1lZW1wOlZvKEoW7yBYDDzVI4U2T3qOy6lNhHAZIYY7kIVFFzKLcl6z9OjH4QCYnm/Qa
x6AatS90U6EFa7nCnAY2la95RHGLz+ibF+xmkXsMYLRUodkE/Z3f1y9K6mZjjt7lgMyi1gTR4aTT
P2SHTBbQDzy04O+1P6+eFo6RVbrIxoZAQ4e8m/txQERyqYKdpTOYIdkdWPFH5C9KF0MyTu2Oem0J
2vO4/cq2qlqY9ZUdDNsxRjJrWoxltKDB8nEOFF85FK9W7q6hEkBmqBNsNO4ZokJBxkZRxH4jirHV
pqyNLfrLN/WlmbBcy3M7CDhyRDaYOEzTcdHKBm9aU3NDO7PWD84SCfCCm5nv/GCibtTX3mor4AU0
OH9rFRZX2QvlThI/sPPzy50xJvISwyiy0UQbYPJl+EgFZabD9gDtn48giAVT02XXuDGnaTLGBzW0
ELByORm42SsDlA3+vOZh0jzWGXnHY4htyKoF0iwHZVgm55qlzcq7HA3ylvZd2jCk+uKkgsOWGwI7
E0zaZW6g0plr4GunvNhVNKj1u/QwbEdHi4UDgRJoSP4NB5VUI1lNQD4yJ6FUgWpWcLnk78udAXbV
k2yT9RzU3QuVVBwj++hAwFGK9MN/0YXATRl2xhgQUAhpMT6AkQw6IWZ6fRT7zaEF5x2tZaTPojoy
TQneXCx25pgMBQmevYLs7PcggXbIozlMDxBpF21TkVtMakLyGFqYk0Ppz7ewvsUVGqMfdurabuxW
pyqSRO0jNLAuOMbeYBywyk5VjK06hemTGhR4W2gzl+p05WH/VX24vFf5mSyErSyol6LAzL4u5JVW
bE2C7ziBLoRiN+gAwICzeLELOuebXqiZykMHdArYOOl4atS9tU7ytqB7qR++9lU4D4L7GG/j7n+f
2bjFtDnESTXDlzCmoOqLVzbV1ZaKRqRFZpiciKhKNkp4sPPn+qpvnvP+JhOqm4hsMMcQNIDTRE7w
qerVy47kFmpJbhbmnuV4Y2giAM2DmCSVm6XsPyADS06ZLoVsoTVgCucAss14uDdum8B00wN4tw/v
4YpASzeQ3DJkHQ9cf6OguslKukB4CFIqI1pVfGX40i2BIMp5u3hnhK2zot7e61mFyqcazT/JQUGT
3ji6IGN/of27ozt8EhjkRvnZK7bUqnUOCDbQa+STMnAUd/25+VTpqvSGBBQEpyl4L6vM3ksm9FtV
GchszOjiJMiZ5by5Mpxh8Cbynhxsb4gJfluSiCKN6LRYk/EOj9ZuQpxbKDe4l78iLzHfm2Hiv1r0
uO1qHPOy2bhp5SnDB9X6OuTvwfi9HSbikyRbJ9Q/0BZI3BH6gZF2wAPojfyYFe4IgrNAOlYixgPu
XWdvlDmctUppTUIBpPum36snuXB/sWii7QetvkMwvaBCJmRo5yLKLiyZQzpV0s5YCyTPSvqwWZ+K
PmwtQe1AFPnMwbzY/TLVtD+rlj3Zjqo6vBwU9E9kz8f9d2PwwhmncSo1fLdUCrfiMzK0LA2l7ZBl
giSTmzSDdQW3GjqjgY7Rv5GpNqZOUnCc+Aql6Iekghdfm9dDsAXNSRLWEel3eevX2Rrz3QqtX2O5
QvONpvXuPISGfqNL98v0RUsP7xKmcDTV0iwTPY9om/jbtYJsTta26Fyq28Ht1UjXZi+FrpyIRZob
b9CylB2kFib+97cdc24US8lpmyi5VrZwdG5KIsB2rgnwRqiGDgYlm+38qEjr9HI1Gn6ur0+K3X4m
NujQq9K/HHZcLDItXG4pa6fBDq5u+aZLNYaAcV1rXGcN6+RbWt9aIt1r/um7s8PAgixDAcekF3Y9
Go7pN3rcT5C/QTJW31Ve4YmkibnbdWePCfLUnKy8QYSAZLH0MNPvlqp3+cvxUkwTkl8Y0rE0qsLI
3NaWGMdRacYxHjcArX4d2dJRAXcEpStJkUKnkV0LgoLj1V8mmZOwnupxLAwDJB/dvUaOhoiBhRN0
f/0+s3+Q22rEiTP8/qyH0/Z97MfDkueC80/45aibu4IRuC/VoaQ0y8qjGanQyiweV80FPvS+4lGR
NgWKbQ+Xl0vkGv33nU0t1Quz6sB+rNVOGFvgx560u1raRL7RJWDw7q9PyAR6QSb06k2YhR3CLaT3
HAWZ0QFTpCga4fVQlJCJzDFxruY9BGdlyI4q7aGAZg0JYn+eI+NmvKZtTqWg4ixcOgbOV1uCfFKT
U3G9ODIqd77JZD8NHU87ld9Vd8QjgV9/vbx0oqhn0NYY5WXROth0hih1niZRJxo/NBzbtKGtB6Ez
5vdrIwdfMiWXbbQhixK0Jro1mrmiOKueLnsisMROMfd2VxdjDx7zpFnd1CoDMt0OiugO9w+L9Mch
h0Em9OosNWie6SKha9ADiblvN+430519AOFddSMMC34Yni3Sf9/trkIlxFyQa1IheAqG8bG6khWU
gOn1HsOMojAU2WOAqjYUYg0Ndlnj42klqPzklESWVx9rv4m04+VV4x1elD/CNEFjSBvWmE1mlpWa
xSm8G0/JLX3tTX3dX+5pPwvtzRddHXkZ2l/2mE2mLFIvrVNNMYT2d9VRTKLJW8M2JHfW90aUs3NS
tL/MMfEfL+a4mQa6dQoSmPZrC9k9CFhu6025YvbB/N8T6b019tFKJ/E0pCh3+3G+3UiTdiNXwg3A
DY/zgunMBkjkMoGeBDyqhoh26Sen5mq7VRrIMasIENFLC3db78wx0U82PY7nbnb8HGdy6sfxt1hE
5srFwJ0JJuAx3ZXHkEmD1FUajNZ13gpuBaLfp/++28BKrE5yQyiFwyp7Ax5iS0vEEiz6SvTfdyac
Ue+tMgYZ+SwR2+tI90is9KWXvwt2q8gV5gRWqnRJpQa7FddeHMEoLhWPEhp/N6+4TbwSwzsi4TiR
RQYfmsGczS5F8y9418YxyquDwCW6um+Sit3qM4AAltZ5miAcgMZsOPVbUci41X2CbmYbCCsqD4sc
YhHByBbdnHAi9vVwrcljQBLRgCnPhIK0WZY1mz52MNHQmiYpBwP5WDI4KE90w+dV1EzFxW1F1tFh
jP9spOl/R9ycqU3Rd6Akg+BE8IuXB8QHxBt9qvL5X7wV8GBnb4/6vIvwyhxmy6b8swRXGwzD0Zo6
CmPLyYnqMAlF5xJdBTYq9uaYT5hqlSUvc0m53eg9Po+6QIrUw3uCYW+G2U+1YlZzpqNtEOzHP5w6
/hjLoscBiseXPGE2UDVmU9/OxAJT2KmiHc0n5TbpDhOy5v+iEixaJmY3bVuXTKMEMWX5/rc8F6XF
Jpr3u31a9GzIPc3334/ZTNO2yaYFxgBoWJbSrzCUgu0+MYIFo9TiSUL+xoLoMeijacrCnH0TuCal
UkVNONaGB8uUIWMqknXhITnOT8UAZYmJuVLGhCo3SbModewP5HNSnMZ8Q5pwFGAe14+dEeZQ1Ya6
TIe2hJHQeaRPbxjf0F0niMPRH77MR+moifStaCS/CcOdSQYvJm0xl7mHyRonhvIcp9ej5qv658ue
0WC+ZIVBiSEHE5VOQJLeWV/t4rjGm6c6h2l5NUbBS6noEzIA0W3JqBYZ7tlL9gxl3noTpOGi32eQ
IY91HZPn4P3v2vGWLJ82MvzvA1aQLTlHGgMMWdzHY7xCYIrEy12fj6diEBFXipxg0AC0jl2rmikO
iTRQm8/9/P3ycvP3Px2hsBWbbhdm/4N1ejLnGKmbHlVPZbAc4nDDM6QWyNCwFR2rImusGnPTlZI9
Guh23KS58OaBeBtRgrh2Ftfo4qhr44feGu9BMe6CLSBx8y71zFJ+vuw0/6P+8dlgEMJc58nYBhPP
y/prVUdj+q7IPv8+Aw6kk9KtnHCRVrv2Z2ImV2pmhZdd4G/TswkGDOy66zEICxcc67musD+/G/br
PJ7SQeALr58BQX62RD/mLm1Qmnyo4yE3fbXAPA+NkO12MVwkDT4e4gVu8bH7bIzBhNjWW3w46Kck
xpX9pcU4S+W8XP5y/Lxr5xCDC1MlFXNr0s4zFIlMr47mzP/VNniiCmqK4VlPly2KnGJgQk1me5gy
6HXU9m0N/t7+oRy8yyaEG4vBCZJKSTq3oAqm2ofrDQmkIEP7NTRRffnQCzu+uUkKWJYhAwZuapWd
j9WLpQX5O66wluLapyKMjwnyu/RWDcFOKOTSpSvy5kzaWWOck+oiW9UBEnTyUEf12EEgZM7BqmZ4
g5II+uq4G2tni8FD1Vry2dhgK+vQv1frt7mZYKTVKtx1gRx2biuHy0vHjY6zQZbkucLdKQcHKPRe
1S2cvpPK9krtXTG/M8IinlrH9aTJpl9dT9dVGH+AGk79q6CtgUsavHTvUCjDlO6fAFEZCMRL/KA7
0Gjwi244xh2GDavxNAuJQAWrpTIw2FmSVOcdVouM0F3c3MJEtx04Iwo76LMhuLxSdOkvhKHKIGFV
VJZS6osFGlUCsffhMKPZUnyj4e/l3bdjQNCwtWlqRpQiUIgYwFY4XCWKrz/SmjlEG17jH5fdEuwu
lcHDOJcaPS4hg5haJmZ5nkxMjFfQShXS0PJe3/8KCgYIy6UmQzqjjCPfT359i8ZizDyrxwJzyUcn
KvAisH1qRHNrws/JoEc9KXWvTwhF/Z621rSRdTt/SI4Tqr/robfcy19TkblRgndR+RdRHitiOCz1
hs4XC2MdUXIoT8MB7Qx+Ct410QwMf93Ohph12/R0VozBArEDFitvfmQ18VXrW98L8mg+QJ3tMKu2
WRiHthfEx6o2nhbfkL73tEFwyeamZNrZCLNIAzR6civGRm7ae616MUSdv3ygOP8+A+uz6VTmmGzg
5lnDUbutmw/EqTwSZy7m1gUhIPDlzTtKUs3gJkEzhrre5UnupqIURmSAQfOpNYx6M0mMAvKxnk9k
eRHEsMgAg97VVjnqsgCBum+rRx4o+XbpTW6NlD38TY0jeuX6h136Z4HYlkhTm9at2BQU9U72TYfy
1HRo0Kh/R2vi8mERXaZFHtJ/32W1C65DcQa5IT/fxi9bAxIGpxb0s/Mm0ylThY02DFlFuzFzOFlj
qg1mgcx5AIsWeBgLlNx0P/mR/Rx9+jZTRP2pvhOxcPNh4WyV8cwGaXTfVUhVtPreIq7er4Gce4mk
C6KcCwtU39SWdfq0xuwopW5NOXMA5qVyb9o/zRJXuehyHHIX6WyC3UhJutgx+sRiP5eSaB7aaByE
rR98NzBAocuqZskGg262PpG51EvwP0lhddSDDb240suAoqhxD20AdEskQnEX7hJB+MJCBzo6nNhY
X+eiL+dyxki481pOILgHhTN5AOeIYIn4d7edISYWmqxZSRfLGC4stBRddt+sqroC77KXyQq6kOST
Skp3aEp/0bYvytILbiXc9duZp99+t8lAAUmWZm2Q2q7tjQFhcWedBC5yl89wDEVx6D3EZPZYEqP1
ZZ4UJIASOqdBBWRbqxtPoikikRnmQzrGplWxLkEcAOKOIDeSj8UouHjwaOChggnyR3AQ48WBndrN
ymVe4xSKuxLk2+4WPz9QWpjNLSMA4RQ0t/odaH0xQo5GDUEhi+ve2TTb/t6i+X1UOlwPlvmq0u+y
7a6u3/GEt/OOJQaVigrKIS3gQkq+GMUPZxH8Pt8FSI4Bi0zrDcukasvJnMcZHqG6a6u7SXUMTxLB
Z+IfUubZCJNy9TjVk6WSUfX1YxyMB1x8fSNIJrfHwKH45Za7f3bmGGyq50JKZA212DFZ3MzMPFCs
XUZY0Vdj0q4FOddK5hbSuMaDIT932ilZBJmdyARzTmRZZedWgsxOX6pDud3rcfosxXpw2RFufocH
BaiGI1V8QyWZ200FMS1s0FS73lAMe8jtb7Z60J4um+Ei984Mkxj1RJ8aZcFG0dr7er6WquPWojdM
erhshvvNdmYYVDNnzI1VMbxRh7Ctrock7EW1a5EJBtHWhZSTveJoKKo7rbjJ4tdRtPI0eN7cl3de
0D9hB/9L2WWVkkILsFJe1unbRp7tJaqm0Y1V9He/Q7XWVHbWmL1pSYrdTPNggbHrUFO6jeRqE00Y
iD4asyET0CCiQIkDLZPL56VHWlU7z9YoYmDllyh3vjDb0o4hkN04aBKQo+Q2weRE6RFvOZnuFnQQ
mxOV87g4szPHbNGldFKjtpEyYpjsKq43V1dtAQpwTdi4EoMrElyK7MCJ09jgDbEKwPNiBHI7RVkx
CrIN7uKcTbDjJro2xpvZIBXQ17t2Duy+dbvx0+WNyT8BdkaYqxfGL7UtX/GIvoSUcWk5VNVBfqRj
QbShsakEn42LNztzDN44dlMTRUF2aiQPVoHasRaC9NASxbVgdd60Imyg7+hKmBmcZ834KA3+5c/G
RYKdG9T+Dgk0MmVSY2L1Z+cx7a+W5mgUiTsVh0YNp/TlsjHhGjG409htrywOJnJmTy9/PWnnUVy5
2+zTig/usPeXDYoCj0GecivrURoQE2Z+yMiTtWH4R3CXFC0QAzyEDE6spwC3vHhUrNtexCUmcoEB
nEpZjbiTMKKiTiSU08FdWi0ksYjjSeQGAzSkxgOkUgHX6vGhil/JFF5eCcHvs4w+EDNFO4heQaE6
wWSl/X11TEEx7NfLxptD7RzKbHeBaeS5pFFZHO1xQg+14mMQq7qrb/RjcmyPiTdEm+lmQeVtAuih
3+aSYQYKWkyVWRPUvfxxk0Gs74/yfSF3bonBi0kB8WZ8R9ro8ucURIXNpCF4syrSeMU9tbC+KgvI
BeIb7V9CD6uqWsXTlpa9inuB8tIsd8aPyy7wa8679aI+7qCnzLJsc6oE0HOKu3C6HiMpqA7KKa8x
iajXLkYC/UTYAsxNR3dWGUhI0S03QiPZ8bUMxVIMYYCycs2uwYc8i0YHRKYYaEhakHMPGw7vbFk/
28VLO7VB5mQuIfIzEQ6a8UMChKgONNYcyMn9/TkNue+nwQExbqt/bMlBLj9NRSBYMhrJbyP9bIP5
eGY1xdtmEdPf/r8xznpwvrQff+ueCt8H6K9dssZ8vzQr5BYyVKDOKyEOBr2FOI4W+a5ZJ0F+8g/n
0tkvBmTnRInrtEI5S8IwBJVlIVGMLrL/TueI/w5hn60xWNsk6lJ1KhTTq2slbMLlkBzrI4bnPVFT
Bx90/xj69YfsdpgMmZ7RXBLTn4o6LFBfd1DtvBwSgqj7VefamZg7bS2LEep3pjMHZZa75VIEk6iV
UGSFQdh07ZZkKfIYJFyHHvR5y11bHS87wt+s52/FICrqEzHoShFs9Sy5GZrni69K3XmpetSlj5dN
8S8R5wD4NYex+2hp2kvFCEFnfz0pmPXJQimQPwwnEN+AHRRTJCJyCK5vmK+xQJSugSiGSY3zCaJX
dYtuKHseIpR6vLrFfDkUZoaxeCDKHF32j7taO3PMahlbIjt5gpTIlp8y6aZfP2iSoN7DhYadCWa1
Bn1NyDogLS7xwoba3JUZT4E8Lx6BAPxlb0Sm6CbbLVZSOjOZaVrRQt5KqVBRqr/0/ezKqcgSd7vu
nKLfdWdpXePRGiQc6mMxfMpGI5ik6XDZGf7SYO7QwhSvrv4Cwp0JUA+mKCnimmwiyscabVyKFWWi
tJv/yc5WmNXJl2bpCihF+Ojcd5U2UMvSleoPTpII1kbkDrM2W1ePZo8+cQjYfIi123F5tTPBFULk
C7MoeV6glaIBj0u1YRY+aR2vz5JvLQB1nETPk3xgwPn9n+Whf8xueSwz17M1xQu18bhoXnKYb1I/
iZTPiYoLEsiDfOPpcjxwU9edwTdHrL7Gy7ThISxVc7dohmDN5nCpkptt0T+okMkjRey4ySriYebO
mkH284+rzJHbG5o2NSYsmyD/om3osb9ioDf1gIIebWDLvxaigSX+BjvbZA7eNUmHOjFrjBCNWpBg
RjpLf17+nryAVGUQuWBwAP2nrPqLuuZbneYLJjrSABKq7rT46yDSDeN+u70V5tsZpdJORrk6vnwy
fyo+Wvh/TC5G8X9ap8GDyGAWvecugIc4NI5hSBWlFGYXSMOWDJVO61DKKV2vuyG8/N2472F7A0zk
5/FW9FsPmhp6JEKm5DDhna8DCZz4jY+/RmdfmJiXFsVe6S6DGPJ9XD7Gae851YPAHwpxbO6694dZ
ojVJTKOkXFPG4/ZxQHgPV9qt/EiJLPRDEs4iJKTf5609C1OGhmU7b8VetgTgYYCzo1kXV89e0nFz
0yJaJEGaRP/uS3YYxHW2jGR1jGeJZBnAN5d/VWPJQ2nCrVLZc/IqVGTRruVlLyoQ8T+uMbGXDWVT
ypOGeyJoutV1c6vhS9veK9vnNBPUEESm2CiUGm2Sk5RO9M7eloNpKsiNB7NMPCt5x6vY3ismCiFf
08/mitu1iqbT+bBg7rUNLgchP9DPH46JwXqolzVucNjn/XWRhSqmvlSBCe7Nae8GA6lpXsRNP6Hb
uTjGp8InuYtT3106PItWwXrIRQVxbtVgZ5BtylySeiMWxk795qN5TyflLdlNIQbjovfZs1312hzc
9F40jMM7OfZW2Qx6lPSmpX0BTna9ZY+LiNtKsFRsU+YQx+aCGWIkMvZDQ47JeNKqL5ej4R9OjT/h
wHZkZmYzlVBMwlJ9lE9xpFwbBymwgibIXtqjfp2HIu1tkVMMVsTtVGvzAqyw2kPdeOb6Qd58gVP0
w7/BI0wDYtTDUNHxwiwMkUfHwaQZhOqi6qgG21V8XR41UMwSXzSty4XYnSnmWpOMdVtpOa41k/Jj
1E6O0fgzCTTnXVC+s8Nkz0Qy87jCMDnkH+crbTj1rXU3yMc8/3j523GXZ2eHWR7ibJtELCxPnqMA
97knD5mITYUPD3j2tS1DBd8NO8OSlB2Byjca7O3P5csv6UwQOtWjp4alLx5i4WWz6tkaO8OyrRht
Qz8pBtIHCIuoV+N4PelRPb86SuVm+YfREIA4N2HfW2TCbxgxLZNtmGTqT0aCIQwdSh9d6ZJre3Qp
63UcKIIDmHtE7XxkonCpGinJRxTS61bDxQqaDGpQz1eK9mSbQsUYbhazM8aEoloYGqYJUNmOb2yw
M7RR8dW+lh8tZGadl9wJ0Z0fkn/CxWBCcrDMJVUGZE1rddXkiit1g1skxLsc+NwcZucV/St2t6zW
sOMilxGUOpIks/WMzQ7TNnfr1JVaVK9Emol85N0ZZNIK6C+XaINAA/yEbBZK6jS/zV61+84AKzCt
+cSeKGEXfUkmvSj0uBiXGk09ubz6dv91LqC6mrwnXdr5xSQYhjP1U+9guarSy6bHRDnmNJnePFOk
VMvH3nNgMGnGbBE1N1MFz/vd7NqLryMlUxTIuAt2l+CzmbSFfBca6orhcoJpbN+KQymG5vNVLAtq
FjSG355Yf1xhRawyc9CbeUL0SSk5WVIXGtvT5fgWWWAgApo2casPuObOSffZaMo7a1gFTvDTsPPS
s919ZJw1lSyIL8M8UNjLfErM5W/3lQsOZRft6OAtEp3AotVh4GFzupXI6NTzJ9k81XP6OEhyOGW5
oN9PEGysLDIEK+N0tuFbZn5Vf1T5z6wKdNHRITLCYEKvGIVTSfCFNPYVuoGhDho145faFq2UAMNN
BgnmYirK3NIhDaP9Yj2Gkmowj4Huzj76Mr3shy3ishIcUSYDC3prSnOfIv4QG/Z4LesfYjlxU+1p
slsBlAvjkAGGHEJ9bZvKaBL+qEe/ldqk20x2+9CI6ifq4HyFAaR3bDDNAPEd2mUgd8h80mYYMCy/
oXbVFh8S8EHM79nAu99nPmBmtEti1Khu99VD0bumaAqWu492v898tKlUlKQyejQfk89V9txLvZuL
eIe5IHS2wSJpXw59I+XgpbSn62a7UwvBJhX4wMKobekm2iJQaYvrK6u9coxwMQUtPiITDI5uma3l
9Yphw6ZcTrPp4p0r1OtPl2OJiwO778SkWLk1rXi5hREZrQJl7yZZH8k9RigFLyb8JATc6paBvlTw
xDOGrETFJKoJ9lgpdYcaWkBlUEbFVZV6+bUNMuPmRvvQhZed4yKBpYKoRcYQu8a+SSv62qxQG479
TX+oi1s7S0BDfVUMk4uz79+ZYvAU+gHTpOPxy1/XqXXTBoy/CRSQ3VzDu/saDrqwh5+bRu6cY1Ag
68DFq4I9xpfXCpMC8Enz0+x+JL2nQv0yeYfsiKnu7DGo4NSD9btuWWim2+SJ23fHbTkJcjruvt1Z
YbChNhxVWR2wtlS9/QCpIC/pelHPPv9aeDbCPkz3C7TfUxoX2fE369sWUQJ5mjeIX8H5teWdNeaS
NpvSUpYatljny94C4untSj7KSLxXoZwr/0IIEhULg0UOCLwZW9ViyVBCyiQ/+bmEw7F5dB4cT35M
nragxPuNIvqUXPiwMZJqgRBJ01lGWQnKZWoaY1pqJPWnYYCcQTl8klPVt3KRKb5vZ1vsqinoDe+b
GQGvPQ4+pUWywdbX/JKafzdZn7qzx3zLvNcbzRptJP3XW2iF2yH30GcJnlTcPd/Vabs3xoC9U+tK
rjl4Spzl/kQU+9iI3oa4DWoqZiAot7ulWOzj0Arq0iIpsFadT3lpijBDN5/sgvYJ1FKrL7vdzRSl
EEdKZ0GaxD3JdpYZ6DDkxtkqAn7WogtyFOid3F9TRZAV8U8YB69fNqZ+ZIj0/n15clA8t9UB2gnz
qTuaoI/8P9KuY7luXIl+EauYwLBlukFZtmRbG5Ytj5lz5te/A3nGoiA8YkqzsDeqYl8A3Y1Gh3Mo
cXJ+YY4epmPcKsAQ8eDve33uwkABpui2qlvkRWU37zW9l9AYXeAxNaEugIE0h8yFM6wi5FmRGObh
QWy56Pq0DL3BvjbAojY86Nnd/kq4M4nqZinM7q2w7nDJMTScam59OT73lyDXOLRH8mR8MomzulTv
JSF5N9ffb8Qy92acSLq2ENybK1l+FXJxFxci7ROJYC5Kuda1RFPweE+a4UttK2e7WwUKLhLBKLip
SjG4kSACiA3uPGqnsmxP+wckEsFcjP2UGz2Q0xCUS1/y5UYIFCL4PlvYsFIwwocpJu5V5W4BEEQs
MBVeuKJR1DzA1apEZVOxWpWtSAbjUSFFD3J1WzQPa3vfxLoT/lC1p/294l7wG2FsJnaqkszSUsn+
29Ulvpo6jfebAisXoxnzbsGtOOamaPMVtKQ5ALjso35QAs2jngeoX8gUwLVmt6UfP4WuKBXLnQvU
sKMqBfQBWwyj2FPbptJKwcJbbzIu0lvtsnOA7+ISv/u6umniao/GVwrr/S+CGhqus2mkrWxG41UT
LH6IeaCOrQPKRQobiHHEI5EPv+ETxM30/+dQX5fLWMBcJIna6yhZUkqjF+fUgwhl9ik4j5VdidKm
/EP9I441CHss9LFFRxuy+Y1T10cZnQ2jduj0w76y8pz7ZidZPHYMdCXZLAPtjIBcCGFNelmJRrp4
tr0VwQQXtQ2QC0wOUYyD66n/lpmCxw9/CTBrTPDImLNk7o7MNBY7BS2hp4REPuskB0d3Fiq+vQCa
d3+3+KfyKoq5L4apKK2G4u1ImGC3/yIlUkiRa1e2QA7fXb3KYWxrjgHhN0WIxyTzYBiBCnFEOajT
ZYMGyUHksESrYqyJNEOka2AaABX4FGhGfgBwcxCP4X2boT98fwf5yvC6MsaMVmvtO0QUqCXPi1uD
3xMvLYEIujnvncMfEex4fjXpXR6Bs92T1296epgkBZZzWczGuRkf/9Nq3mGG250+pEBSxUBkdO5z
6zSmwkcO9+VBufP+1m+bsR+1AbksUIvoqIB+7k/ZGdwjQfVMDhQd/180zHKfjFuBTLIkkQpgUTdo
xGszYA+8tOi6zRxUAO0SPxq51qvIBp0v10GmwQjrijUieUkLy/ZpRVhuR0EC/psPnNNGCNXKTaQ8
TXmmveBk1Rr4WO31AUwox/8mgvFCsplm4PABPmqUknO8Ls/ZlAtEiLaK8T7WaJFusNEIPqmSEymd
l4cyEHZGgfPhmqhiEsyro09MZhE0Ug1A8SSOaV8pKp2t5qyKIM3CX8gfCayFRnEs5zlF4VKy0Yms
4dRO0+XQCh4VgnWwxqnmdpYSio+bGRexda3Wgn0SrYKxy7WbiR2nCZrJzdppwcQdnpcPXc+vZ8Hm
LbssGaSwge23cnky5NIZl/ha0YJ93eU+XvFA+OfIbcY+WmPUymhFz7L6NHot0BQbsJNlrnojXS0e
bVYQgX/zndpGIt3cjUWa6PBOdQoHA7hYFIW7g+Qq1+UL5Ud7yF35fn+ForNiTGetTSMhVYIZ5Rrz
YhiqkZ6EXb0iGcylTQDFUSZKB+KG7CiljTtjnAKMYfsLEW4cc1mHSdbOIUWMmtzJr+5LsEas9znq
WaFT30WBIsqcUy1+d5uqQBxXTXQZAfXm7UHpoyahgop61hhEx+EqDSLwpLQ+sAdRuh810fJE4pjl
TXYkZ/oM0Ha7d2lpNQ7ai/Co3dFWgX+Bak3fRu9XB25aihSEaJtRw0ZbBjLVHVyqK7uUlm89YnAa
spKgEXhv/gtCfZXF6KCa4I4fKLRBfFrRBRGdAWbtLqhD/qsnEn8jX6Ux5xbngEw26hYwxgFlFI4D
Uz113upXnk0xoEni7Ssm19tuVscc3NzYtVLXOLg0mzIHQ3pX+iAaBxbJYILHvCRLNEbgzG5LFLwu
RtGACD2BHW14hzcT1bVuFbj5JLRQVfHRrBZHLgJbOuzvFd37PTnMi9005xgkl/TFUhpJ0PaYPugs
A6wESnOt4FrsrP4DBUPt9XQ0qi1bd9vPpaInC+6RyJidRh3vekX+ihP7mJKbtAIJgrB3FLJa3fSV
NcLRjoF1oBSy2WG5oURO1Kur9/v7yPW4oBr/RxhzbcVLPib6Cp2b9c6RidcYP7JMcDfyde5VBuMh
lhiUZQ0I09EPMfpt2fqhWvr7y+Cr3asIxjHosmXGdo5BfdLcyVXQxLcqaL9FCOqihTAOAYyCuZaP
NdJEVXLIMtNFXUig1/yc0OZAGCcg13nblgZkAIhZ8RYLUzyYbfmpXdEcOEiOHPOg38z+8kkcUYg2
kfEN8Rgb2rrCkxdKf5+V1WkwLF82Ttb4/IHT0omMuxAWhbrTW1MCqYxWVCE6VIFN4MbJ97nNfLu6
Bezhvhyucm/kMMo9y8AnamiPzJxcVvkJeIC24e6L4PqhjQhGt6sKj5aEvpQbFFQN+ViYjavZX7S/
KmE3pUgUo+NxW9foYIYoa61qR6qnH6TOpiBU28MoAZ4+L9JFsDquRmxWxyj8apYJenJtA8+kK3DH
Zsj1Gl3kNEr9uL+NopNitF5JxjlbC2hENiA4j3XfyufvIGoSKATXgDfrYTR8mnpJjYEkAQP+piu/
olqQR6M/892t9Pp9lmOqyVXSVR3qPI10myhf8+pMALuTX63rzZj+2N8ygTq8qxQTtS3nDmlHjBE5
6neS/cry0iOzswAFcF+UYNt05uqrw7jpsx7p8bkdrrUiORbGr30JAkXTGY8Q22HbFD0SnMVqnNQE
3aALGrBbP1kEPTmipdC/b27xeNEw1rLSmrB5TKSfieiVxA9RNyrAOAS7M5AgCZHPUgYHDM40rx4H
9XFsg9lHPH4Q9TSKFkR3drOgrF6tpFkRcFXNY7jcKpm/fzKi7zMuwKhIqMygpPXUaXUsTfqiJNnn
fRHU6vashjH+dUxAzB7iha4CV7kEPOwAKNoiGI77Yrg6RhRbNXQLRWYWqCqd+66Nah0BHJECTLmt
uuxWAM9URNkfvg68SmLxqjKrWqoQCXQMlZg3ybHB/Z2jAItG6uMHb21DVTWA4ynkHfdw3xiaZMQw
TkOy/WS2HII+9FSq/NQih/0d5OrCRhT9+0bXxmIxlbDGDVT3ul/l3eJWljD3zL0KNkIYAzKKNQGL
EOqkadt4KI4hQJjcJhXoHNd7bqQwZgPU/Mywc3jqaLjP53vM8krDIzC4pEEEosFtMdU2ohgLWknV
d1MFsOD0cohdfT1qQYlaW3/GlNtSOZXmUs8AllaB5Yo2kjErQsZxtRa4uqb4GXWBpT6rebCvENym
g+3amAu1GjQ9WmcJ7OF4kDemk1wDKMuTXBuFTKzQupEvM690ReCW/BTO656ycFBRlvW1Ugx4/gFI
5nfuy/hMbYxCrkQ3ojPkKz4Br7NmEh3UGIziT7GJdxKGZsKlDaIaGYH05/5O8g8LsDuGhlYUFAfe
SkD0OGjZBCtGDOF0Q3RI69aLNE3wiOWr/R8xbAtW26K9pqjy0IvJg1V8t1AZzTRvMM59Kjn7K/o/
Z/Qqi9k0Dc2UsoqJQW/QA/2Mmjq4t8vFjb+j4otGPckTddlwHTxwQv/ewxe3vHVPbR63S4S3bGhO
vpG4JemDMTmqssCw+NrwKocJVirA1Wi1ivZnvTWvke64HTCttb95AnV4yTZvllLlmT0g34ZSSPfD
yAdHg1aL4KX419Rmv+iP2AiJMt0c6ggRZHzKrnXQJxD04inoE6ImKzIh0YoYh5sU0hzVKTatlXLA
Gqx+2fyFJm9BpCpUOsbZJkoWjlKNBFDa+dahDiLf+Eb8eMVo77/rfxKti/GymH/MpISyykAtnTr2
K8iutU/76iBcFuMejFyWJbOGn+29yVe8xC8V13ZpSoC444MNGGGBAtKf/S4me9UNtnmiUtEdP8xw
sDbJPq0AHRvG9Cyly3Vpac9SZdjo+B+9/VVy48CNTMZhWIAGsxUVAZodxZ3T9KkbIubMKsltpuJG
jtQKQPT9MWtXwTUmcBzs9PSQAuXRyGBtbfXZ+I5416sjt1tFJVSu8wW2ArEUw1AUtssizHVlDE1g
JC7RdAjr71H8OCfHRP0VRQJQSa5pI7GCDCIyXwYa6N+atpHEyjroMSUoIM+09dV2h+cCUNaxH3n6
h6RhKABNLhZ6U9lZCrQMT7VpI/vW+bOneLnXf6lRh6J8EsOFUBrP4lBV/SONeY2SNgKTJkUvCZ/q
xKHQL7G3pI7ypNwNHqXtyR9CfxUVcXhOfyuVcfqkSLqkps2pjY9uiOhe8RoXo1Bumjvm3YyagJjX
laeWW5H0J23984pkNnAeLK9rnqXQVa3cIctZr/x9s+OuDISaOsD2MQDPotPLq5ajyIvylASaqqzS
LzIlE1g2dyWqSYD/ImNykZ2IW7pwLKtwxlCA8WMZriwjSO1PZiY4I5EU+vfNfun5NCwDWr6BFG6g
fwnMUZ/H5aZtHvb3i9vcoW9Ww9wxZbKoiZ00MC7QpJNjccgAOqQGVSB5omIe92w01NbQkwUOBJlx
iVKJMNCokRdZ+/IiM5e7aRB5Xe6u6SAUxJtKQ4RLzW2zazmxI0MqMa2oxU+YI5zT1SsHrxIxM3Kt
diOGOZw5a9WiioFQAVoHZ0U9TSKOWp8ER0Ntn722dEJkmRjoIbfYMHqU7WocuwrYPHc0lRB/sjz5
prjsXgi2clGIy13TqzQ2ml7GsCFVB09kh+eyjx2QVNSVQNu4GrCRwWiApeTyaKsvmbEbqzmCAW1/
y3iXrm4olmlirsBCRv7t8Q9yPiPnj05bSmpFyZx/8wCJEBi5WrYRwxx/G66F3cpIHSgGdGz4qw2/
4LUta6LRSv7NtxHEGKfULGqxhODeBgp5eBhwN2CaExh/QXdqbpJAlH4TrYsJ/9Z+ljFEACR8LcFs
UHs/xLWrZ67e/do/Jq6qbZbFXOi5Vvf1TICTmcb+WB4t69CHx/8kgu251nVVbQcqYogSEB7nwNWW
+59yGgqS5LwwaKNxhNFopW1jDYyWAONc/Fy/NeF0ivFTWnZOrn6gS0rHhK1marjYVLY3IRlbKbNJ
j/i4vI6QHO8fMtFUHfdgNiIYxSZNU66KagJyIjKcYXZaACOqSbB/NNz4f7sQRqtronXVqGpgNs09
64p2FFIe0EFzjE/kDtSc506gDHw72qyLUWzTiKYYVxKGcdAkQ4LSi/zRkW9wzVFyWEFWnqsSG2GM
dnfrkGD6p0ESW8M801y7SX+uws9jGLn5eCfYS65HfRXGtijE89hjEg0nJh2NOzSD+rE3SI6Mho5D
dgswKL9OPRGCqkgmo/NLNWdVJs94anfnKfNbEckez4sTEMbItgYyFNCSvfXiPakrs8twWunpdwq9
9YHldxBqBW8dWzlM7K1ZkzJm/WIh72Y6IJg65cHs3JudMwWr3x/sk4g9judfCewXXNymYgPB6u3C
5mWOWzVBRxiM2zWS5xhUiHLoAIhU8ODlmthGEpu0D4eJ1H2GpVlPtg3qWw3oVsqh/RXeSIfeFTdO
cVeGkWYQhYFBDrRQb1eW1uU6wvcBV8E6qfp1jaswQrdoPAzevsLzPBTZCGI9VAEk1WRWiZfYX0ir
+tlIcH+Ito8XeeEBYYFqXMUonc14qDiinYoltk8+WAfVzwM8300Mz9hn+RhfJV/218R1T1txjHvK
Y13vZQni+q8UWSi7C4P8cfTpA7d0hX1n9HHHhpVbaYwWAqnT1vVwRtfU84iYv8BkouQCMO5MOQzF
NT2eO3wVh4nIt6qxFGFs9XUM1RgOWfNQWIAnQ2/ilLrLh/jPDICeWIj9wK7EvjCirFTUVsIjU8o1
l5TfohqJ2e60f1w8Xd8KYdxGnIYjWUssaACgb2peqXbszIDoNxsR5BRP2beSmGd6Kc1DElIrrpPq
0u6/9Op4HmQhgipPIRBWaJTVQlPeIWJLGvrapgYDsQSjzBSe0zoRX71Z4AXVY+gWgjiG++TcymM2
kIxm36ZrR7x1QEl5OER+crAfKiR0WmFFWSiM2UOypvNsk/H3k6A5R+eEuNNzcwIG/CEZgn3V4Fry
dmn0ytm8P6sByRwNpARefkktmaaqpoBOacvOx6ZVDQ3k5rKGzNg7fF0p75d5zND6W87DEZDtV30p
Cc6Kq4EbEYxnSsMMXZsp6pdJ3RwVJQ6k3rqY1ekDXn27EsYloYSklW2I68Ncg3TN3W5KnE69ERwO
9TSs49tIYetsyGnTnt9SB4BbfxoeKDG2HtR34vIA10O87hqLw5haqMwbS0k8M3ooFsnpZtOV+/QK
syz7SxIcj8VYkkSG2dIJMukgMAMb1jkyH+38074Mvk7DO5gGpq4xl0N/xEanR6JK0Vj15GXS0XDT
wPpJaalpv3dzIVI4/ta9CqN/3wgrADKzEjnCI8eKpesE/LcO+JAB1D8VQGrpLRExJzdSwsL+rI65
6o3CMBNMhdhe86tAvTc6Z24XmHc27sLMk4Sxs1AeY1Gx3KMQIa86+kMo2kdzpf60rxQQZi5wtWOg
3++fHi/G3S6Psax2lIemmOH+ADu6JsHwoSB6I4B9aJtItzS9gkntbEG4d6BsY5H/V/E1Ad53i/5O
+9wePpJ/2cpkHggJsA+qCZkkz8y/4cHd5IXTxH5cCaxLsHeEsS5wnE7hkJZ4p2KuzjzUy2H/bOhR
v/dHf1SPHXWLSmBb6Rm2bpQKx/reKI2TLLeF7irFjaQLXKzIjFk4yXaZtHKlm4Y38C/VV47ybe5Y
jnRW8UoUZZL4jul1aYzPyNNesSU7wxXfFuvFWNayNzTag9JNIlxn0SExDqPVwrTp9BaQDaobl4dS
pAQig2UHXhaEkyXg+YEvf9djFopi86un9SWzmPpRIAmUjhrknlIw/sHI0JXULQiO+h4VmegYxrEL
Og80T5jS5BhAVopSgUh+jKSjg9kCRBPCQMaeNCskY6YD5ig+WQfKLS2fwLD6giwjUgzea8DYiGJs
yg4NYLT2GY5rzVwSgW/cfKj1J8n4uqiiTk/+0W2EMbGftIxqnFgwJSULaN6nBrO55OYLOCqby/SY
fSKCp4FwJ6m2bq4vNY/QrJYNOhreZRcK6aY3xKeMUEkgksVV/M3iGBOb1BwoY62tgxEcrZmFPWZO
qZUCr8G1440QxroaCeVfPI8xjVuh6fezal1JowgDVCSDuYGzKiVtnUTgQcQVr+g3ZpU6vajQKtot
xqzQlrmWVSahnSG7lDEYJ6L0Ey2CuWdpp45V5CjXzeS+l39oyjcjEs3Kc5vvNsbDzsmaRZFWy4KX
p+bMwezlt2gscK3b6LK6nP3cj+9sTzSY+QL48M4fvWoAOzWrJ+jGR60DvuFSP7RIMCbXsxe7DdoZ
HArVJHv68TxVzuLReyR3RcAXgoNjp90reV7MOoR2aHbvh3gHR4kon8m/GjdrZPyE3dVyYuu1ThOO
979fbfaVHLz0Dh0+0ju0PUS64I2LaLpRw3RtA3IPMjqSeS+ja3cef+yHFgJ1tOnfN0Lqeo7BjYHu
MTN96POvUX8moCPblyE6GcY32LYSo18Iu1YthVPgYtJSQS+GaBWMZ+hTUPhpFSrtTZNg6s5tVjw5
RC8OkRDGMzQkLRAj25anj5Ijdf40Vp4lmg0X7RXjHghATPthRPtqW7VnSatdkMy7+8ch0GJA4L09
86HTZEkqsBD7OGM2FyPU/vAtOcXH9oAQVlD32t81k820NUaXIPeA26dfbWTz1l51zBlFSvkjTQOv
5mLKTMCgmJba9h18XhLemuv93Ah07P9sG9DsdJUYGC9hjgZU2XOcUTXWbmiMkJzVkwYARvnl+Scy
fn5IglSNaikvLA1MqKXUcyO3FhQhvlxiTDTTgYrwckb7hT+c0DZ9Pwv6SLiaZyo6Wox05DdYxIDe
rPIKKTDiFUv/kHb552UWJRC5umDqgDWVAb0I6Ke3imc0ktbWOX1Cm7Wb2V4Kbrgx+ryv3iIhjB7I
dm4VjYZ7AOA0xyWOHYDTnCRdxK/DP6DNYpi7gCTVoHQqwn3pSCI/fOm6TFzpwa4x8qAC+kAUEfMP
yEJfjI3cCsBo3+5enjTVEo7Ivk5Wk7pjpZzAefbX/uYJZLBVQkWVQ5KZOJpJ9isJpPaCTmz+4fxZ
g8ZoQN2XTdeX4AqQmsZLjKDRnltDFCdy+/MRRv2zU+zQsr2aRjGS/HffqA5IRUqTmx1qf/o6gyct
RYo1bhxR97JQLKMRapZauW41lhdmGAlAsfo8X9IAqAIiRu70hVfcFp6YMIY7PLtdLj3UzR1eVq1S
VC3SDz2ibwcw/4f0Fg8KT/Jp3KUH8WP7CCBVLz8IAyK6pHdB32an6XlvRMcEg+hKAdHG1QRmclDA
PlASWOuGzm0D0egjXXvbpTKhxGzYTaQQCsmpPcqap4iQcviR82ZBTCRRDH2BgSPkMJPckc9X9Bl/
f8pccE4YDjoO/OjTxzz9RiQTV0iFZKnrWqFMdK4vX+aePfUnEEdPsqce04Mquse4Nm4BSRUjrBaw
b5klVvOomDPBy3pqHeOAJofAvJ6+xb+Uw+RplD06dkqht+Sm1DdCmUVahaJGDUWljbP254zLedL8
kqyBvJoBmPNqZximz3Us+3kpIk3k+pyNaMZvala69nVUEG+cKi+ZNSe31ktSitriuFg4SIn8va8A
PnlrC4a5dOVq4OLpM1RL0RuH5hHJHWt3AAIWhartD6LhPnpU78yP9kiiEov6M9thWswIE+IBMY9V
P4fal7r81gKdhsZXRUIEUTw//tkIY2wPzChdXoeoIWi9izYz2o7THNCOn77Ug2NflLzlnpsNgipg
rGAA6V0TRLTa6IKIURxRL0Pj0RidSkQnIRDBdj/kCzZ7XnHd5Xbu2NqjZADIxfL271S6L+8OCRjI
xLawDFtj7K0cLGQ5B/jITAWAfPaogD8nRBRnft6Xw88pbQQxNmaArUa3ShwQxaShOaX1WB9/1+pF
JGX0U3trYmzKlNSplNEq5U1k8vPen7MroA2gtlQi6NIVwYuF67FeF8YOmCdNAvibGem5PiKXpO6u
40rUQSk4JHbWzQzDIjcNiFjXGSRUeEqO9voJkB2HUiG+4KB460HLMYXWhT0ZJhMotLbWDrKNbs3O
J1/pQXWH6Mk6YQD8uwIaGLCZaN/2RfIcBXisFc02ZQMtz4wORkYj23GNYDVZ8pO+WKWzJEBikmvN
b7LmZlJFbNZcb4HeJQLDRXPMO1hrpU+NNG8ikBjc0EemduyP5sMAHKGcQnUf9pfHs2MExAArRlYY
wzKMOiKtP9pZjkazBH2II9rSJ8O19NN/EsIWsDITSdsMnODA8LycwwsZMDVKsC+Cv2uvC2G7RCtd
Qk0T2Qw6NevTGWo03ByKU+gUKDGKIg/urqH0QgDPBQ57djJHB7+bLi8KLiwQL+j5MR+CECwQ+0vi
at5GCHNrZB2oydIYBBqFuni2fKumhy5JMRL5tGaCHgT+7m1kMVoOL6FMZQo1GJ+rx9+R1PPLc6x3
k0DEqck14o0wxtsOpFANe4I6mHrsVOW3zPiIUm8EMEqdIp9hZQV2buq/R8QJwyct+oBjpeMPf2sA
myfuQ61tB9rYmA6Hevyp2Y/7hy/QMDYnLMeKkq6wTS9sL2NyVViHqflvu8SmfUMrTbpKRwhU9vov
Iv9Ag9Wj3T/vr0Nw1mxuJC1lJVNN7BPgbsrsyhINpYq+T/++eUbZsI0si2vkXurrPLzVFdGNQ5Me
7H29PWh6UFsBSZHMup1gqMpf/NjNPfM6DOjbUD6iOC7oaxadOmPyYSVHpKgiWIYdtPM9QqtmEeWU
RbbOvmLSvJhbgzIlZTQ7RrHLJVf+OQQULT0LPhKLbvePMXarNVc9VnUghTWVa6afe6XzTSHFIlcN
dNzQmm4q2jsA1dgEcZJGaVnT6aJXnKz5vK/G3IN5/f47c5fqdixq7Fmt3/fSDfJ9TjQLrjDBGliT
L1eihfmKILpv2rOcVedlFjYtc7UZNDHIg+kgsWAr7cpgdSSaYY6VD5JX2oeIyPClGbs9hNeiJAd3
1zbSmLMP28Go1wbzTqr9SRoCpXrsiSD3Si3inXkSDYQSOqqk79Ak0zpUqh4oJt7Ya09hOx572ywd
w5qB2jI87SsB94A2shjrxGWwkEyaEISR57J61P7a/zx3tzBUpaMHDCfEZimLetCLbJLRRtn96DQM
qEq+Nd/vy+Bu16sMNkup5mkejxYAKSY8pfrQke0hGGJnrER9tSJBTLpyiLPaToFy79kdJqqeTeDR
5ZETiSAwBXvG5ivrbK1jjPfCLhdkRK+X1itE2CGilTBPjrq2krknMH08tu+M5U7pZl+Pq/M6Cxvl
uNa5OR2qgJu7BjVgOVdsbFr0+BulpD+qn5ZAc5E9C0RVX254uRFGt3YjbJZLksUahAG63ZGsowXi
wuFUzReL6A4VHRJjNyESV4OiY1qnjcygVP02vEVOy9vXbP61ZoGUxwbzG5h5mBB2kVolm9eRjrQU
9wMqc+uhumxOLTr8Q1fUV8atYZgbaYxra1rSyBWeg393bNLpKvU0UoQFpG+7C6E8rmps5DEh7ZRj
3A7M1iCnwMAOhmi+jI7uLM+0R3QBiKAj2Exe0nGzPDZvoNYEmBjgwsJ0Rov2cesUnaRD6iSesLlR
sDA2fWCBaKxX6bttOE++5AyH+WJ0eop+dfkv5pG4qvi6jSwyXVjao4aUMT0249B/puDDoWcCFNi+
C53WSf3hi2iF3FtjI5LxH/awLpHeAhV4TGXZVeK1PGBOrRa8R7heaiOFcR1x087dWuK9oKLyPQ33
zVj7cXZS1eO+Zog2kPEaNeZlfzf5dOHtMNwk2l/x+IFK11b3GHdRTWjOMxqckURO04BC5CEUXYPU
OtmoAQOetNfa1FVwRb71fYo25XNsI2qIzeMIsL35Hgx6xvRl1oI2E9HTcj3TVho1gY2nDUkCVtca
truYYNpCA7QfeiUBabsc0GkgUUqHp3BbcYzCdSaejeWMd10P8hf1S1YJsjnC9TC6Nmtppkg0Z6Q+
6Xhdo50xPEWHwXbiazrUJ3pBcLOz2wUxOheZ2tKNGdXtA8Udmo/zPUWyoc1Qxv2+eov2jtG9aR7H
LEbHPwA5vxTr7SxKG/DMxwKkIGJV/EPJ460qSHLZNvKKHjladmi+t/PqyN2n/TVwyylbIczdBLr5
Ns8JgrzhrJ7zzxTuzPblm9YfvPK6gsaJQqT/oxGvy2Jup2xKBy1EitlTQJSIen4cKPdDQO7kgE5C
fqScv1kfizU0xcUqSQkqYrlWgWFwvEDTtS/YQ94FuJXBeAhihE0xLFCEuRxdq72tpKc89+r0k2lc
kAiFokBJRUk4gXKwsEJlG1npkqMPEIx8o0ez243bGGinJU/g9pIOOa566VJUGBZJZdxF20h2BXeM
PnKAGa2uql4TUW1YJIJxGGNUVmuR4uEU4efbndtEnTsQQe6EdwNuT4z+iI2XxXuj6FSlwmA9QKK1
+hiDlC+vg6YSYYaJVsP4iLbUG9Ru0O5TJw8WaM1VNMp8aIB/uxrGUZhhk5b9inYPo3aJDdSiEo3V
tpv/mtsgPlL6UyFiES8SA/spJt3hl0AxxxgxqkirPK3oN7MeelgxDaH1k/EJ1VeE0B+yYXSEIV9j
oK2JRVqIBl1WxwSZLiM9jfHnwbzbN2DuIW2+zxxSmai5ZC4tsLMIsK9n4JFh+iMXCOHeFhshzCFJ
5VRVylxgqrM96vLFh8gXrM33GUeugkGAhCFaKqb1RJpPTfOBDsPt95kT70mpYIgd0zGpcml977vr
VFT6pjvwLtB6XQGbb8jtzkTfCSSs6eiU9qGITEdq763eLxrBtSc4DLZBSknVrMtq9BCp1X2YXsbJ
475G0c3YWwoTxSllpABYiU6NjJqXq24yoL7QOVpyR1YZEJKhQ6LTvkjRkhjXXPRqPxCMMHmIuQd4
ZsutZiEokUgI/fvGbzZVZRWJDSWW0ksboAJKJMo6iiSwnrmsqqHtMeFQN81VXN1FlSQwRIG1a4y1
t1ZXqW0HQ6k0y7HUO9LB8EVjUCJdZqzdHvOxUxb0YEZNmwOMd+gu+0m3Htc6fBjKdgnSZBKsix/6
buyH8QD1UsxyoaBry8SEy8kMaGva0vrqVzo3/pGXqqVrqokOU+BCs7Ua0ItqSV9A2JIdp/l6HAXq
zD2lzfcZTUs1KyE5nROPpWDsvNLG2+S4bzHcvMx2DYyukTouslBFS1j91foN6eWB8Oqxulw81RF3
loqWxCheOaVVsg60q878IRtBAiCkTHL31ySSwejdZIVVrjYY9JsqfV6cVAVlhBGX3bEHhpiIdJ3+
4HdebnNGjMIBdQENUzEBVm14m5KnBNTnzWdj/Gt/SSIpzMXTdlY45Sm6h5bxYYiDcQym5bbTvH0p
+xsHsIq3nm0Ab1HTz5BSGBdK/GV9sor/pm7ob3wroq9kqag6iIh+qQfpk+526B7F5F3ujYB4/ODT
58/xIEZ6K6+ZbCUjMnRBUcLbNkWvRjsf9ndNYEJAPngrIy06g2gxdLqN/BqtaopTHcBXAoybT/IL
aKEoYSE6J8Yv6JKBGk6BmzW1q2OtV25pGsdmEugc/1m82Tv6MzYX3WyrKjDo4RqiR/NmxYAVEHtc
47N2l3ym1VxyEjkj7r1HQEyvAnlZfweUWfWtvqo23nOFcoz7y0VUwOda0ev32eAKMLQAAR9jBFel
5kbKDK9wHOzRi9HFuK8TgpWwsVXZL4uZSLQ/Ljvp+r2UCHSOurB3XmezEkatYaNpVBV0irSZnAoo
rYpxN2tIcQP7uTMEl6poMYx+t3kTZmEE/AO0JB3sFJSuyv3+dnF7oa3NehiNjuYCiMTA7vXKSxnP
+OGqOhRuj0bo9FoPUgedwp5oCIVrRBuRjHa35lx3dQVYFHlcHUW+1TrVHWeBvxNtHXPdqZqkl/aE
cxq0+jJJrWNefKCeu9055rJTZx0BQg3GvmZMaieK5DurCQ9qY53SVncEx0TVak/tmMuu7sG7agzI
xo1BlzvJcT0mIMsaAURcfBCed7s05tKLmqjvAWqEMctZcS1Aotmjayrnzgr2lyVwC2ztpjJW2yw0
GCv4PjEEd1wywFkuF63p78vhZ/2IRkwLsNFoHWTOaiwKxN0FLj/pwnoKDxTlakQ3ulOcjKA+WAJx
fAV/lcYcVtbk6drkyDF25eLY9c28dj5SMR/TiVcxzCm1UWOVY4jbz7qqEXCvRwxfXq4vIPeJsI+Q
b0//CAMM7dsrKUlMMmoJyFHz6aLDEEgnUAX+Xf7niOAe3groozS3kjqldbx/eC+06/BIca/R8OHL
ggkJ7hkZMuiMDNm0gXf1VpzU63IWqXCtJgkdPXJXbfLIUAnOSCSF8a49MGpWRcOi+voKwwlScZuK
gEC5G4eAAA2limagwZPR7cKQJikzc3z9SH04eEqdNCCFMwT2ObwAqa3ghuWOQNl4d2mmidYc/P92
65psabUaf8OMJPJ903c6hqR+q33LoQNI4GIJ8H7xOlHOmecstmIZq1LAZmp0TUu5bdUzgF6QMJ2d
yM/c5IS3BtV7FYQYDmz88773EAlm7WwwWj1SWt2L7NwblJNepGCNvm8/8ui0aRXZNnCeystBb6K+
TK9svZsoakB031m+JaMLZb3fXwtPIbcyGIUckM2cdBWqWHRBZt+vT60sOidqOexVtRVBf8JmGWNl
G2k7I1/a+VqAnlbwVNzabu3/j7TvWJJcx5b8lba7Zw+1ePa6F6AKHalFbWipiiCoARIk8PXj0eLd
utk1lc/uLGpRlpmBIAgc4eccd/cJguExCLidLxzxV890eX8/LKgsY/WNCQtO9sNSblr78KU81E+X
gCyKBQUAMHZ+LobZYWFSNcuL/gXo118xfyPmjz/xZn5Y4tPxXoo2mlXhueg8B1HsA1vgnb7ijPjq
MT6d5FotlR01SJkXcNSb9yso5NXTrx/j8hH/8fZ/f4zPFa8AFHuBN8EaQTLad86uoxyRlGGvK2LW
IrijQTjemi1Itm7GgAr0c4bD8sV3uGzVr77DJ1dilNSEX4SB6uySeJrGMPFmc8P8ImagRfvKMn21
3CV2++H8LYE1GILClazDNacPRndu17wu+wwkLLr54gL/NDcEm8K/j6L9yXGNrCwnv+jdZNn5qMyf
mrtLq2+bCyy3u+hSsNza/vqd/tzF/LDmJ6vR9l5Z6QtfCjtMCVh4E5rUR+t0YeJ199H2q/W+OKaf
Ky6DXXNplLjQVnGeRzN27XSavhog/qlV/+GZPlmNoZhF5A2XxKfFQGQVS69KJ39vfzWx9dXDfPKW
tPMdhX4oRO4WqqQRh/0QcR1+4aO+WuVyRn84g5YxFs3YAri2ph1OX1PvmukrxsTLOf7VtfpkPawx
pPY4L6CtgFjYP8V7E//gqPgiadjE/eOvT90Xj/QZM2hazzEMi8EgBhiPad6LYc1L9/XXi1xO7i+e
6TNcQLXramnCsCvw2Fgvo/2VMs4Xx+xz2yfYvz1Uki4vJlhiwXadSYmJXqHG///crk92wZGYQZRy
gkSY8POBIzTqi9xEbvXrDbsc1//csEvcB0FGz/s8T9S182AoCxtW9qdqfoWyMgmWb3K9n4MvZ+1/
fuB+X+vTFbVnZ1WlaGHHe9L0qCxP53Dr3hqg7IKs4NeV3q+e7fLzHy5RNbdTRC9XFQ0b2vyuhg9H
9qkrtuxPzYD9o7P9X9v46b76QdfMneiBlO/+SQ0LAmZQg/3vhLysnzvl3zfy082tBbRDxAqu0xmr
eVm7k1te5i1K2iDwvLRnthQoBqnduHoen/mXCfFP8+8fHvfzUAIPezYY9YzAA50pWwiy3Vs36Ktd
dxDMS9TG/zMkJD+u9ykCoJ3naq0rDAyNGzVvA/M4FZT8+ib83D79z6Z+HkqCWOylLQBDpG4dxX0V
HVcHvIZ98YXz/WqZT/e6LrjFaiAayTwdqHusq7T4qq/mpyDgj9v1yb/rqegXYwVFbdumNtDmORan
FuIBYeKBKN7qT+UV25hfVvH+H3HF71t4efYfLlxAV2PtKbIR//pSMrQ2koBwv9xe5nvMTf/6pxpH
fnzQTxYFEvSOLwfMYIGNcqvMNvXUnED/+RBJO519FMipJrNmT5gEOwvDvAad5J/oGf3xK3wyMssi
ArP0cWyM6pvtjGR0K1J9KXL3c7/2+85+si9M0qKsbHgDOa75wu1DGXzVK//VEp+MSu+Dy90Cr1ji
zF1I2IxoN6Sr/YW/+fUq/mfcqTRbLR0D4e5cv5vjMfqyjPjVAp9MxTiPXqNt2EbXnxNbLltPO/Gv
LcUX9wsI5B/POapUVIUO+lzZRTb7MsfWxhaPqyNEg/IgvzTGa0a+gri+uF6gzf7jsnpZmC8kIiie
ANt/5iGhECqtt8BQIOuWdXn4lSX5ebTz72MHeO2PK0a2gmiuhwvNvVe20kSuNRlDmdZfNU19tdAn
y9FbzJjLEgbeQ2+y2g3IlrUfy/nu12/uq8PxyV5Qf/L4Ml6QO3VVyaNj57/+/F8bdyCRf9wvzBuu
YVvimk7Lra3TspbE9v9E69TvBgfc8H9cw9GiN1V9iWrUhomcYSj7X4XY//O2/lf50V/9M/4Tf/9v
/P+tHxSvSjp9+u/fz8NHdzvxj4/p+DL89+VP/+dX//7H/+Iv//XJycv08of/pN1UTeoaIlnq5kPM
zfSPNfEdLr/5v/3hXz7+8Sl3iM/+9ttbP3fT5dPKqu9++9ePtu9/+w2SKz+8q8vn/+uHp5cWf4eH
fune/+MPPl7E9LffbPevl4lEVBM8WCQEwbB9y8flJxZ+coFiIx96Yy6ydJwYcDNN9G+/ee5fQV3w
D4aQMPQD9FT/9hfRz5cfudFfTbClQUMwwFQQRoL83/794H/Y/N9fxl+6ub3qq24Sf/stsP5BFv1D
lG664K9Da6R3YfH1Lxp7f3zngWW45YX/La6K6Wys077mQ8ZCc8+tWzmMbewaTmw7KumWICtssQP2
TqwaIbVDc6tk8czfJwaozqm3tc1iA3iywuRd4a8bH6LHsnlm/rFcr5tqW4UTYQJEExAxNbkZ1+2m
g/Ky0t8C68U1ToUvM6uxIPAxZS54wOYGHBjzABXUl4HOcBwRsZT90j5ZkyZKGKSG8PrivoFVkLC2
SMGQSaR6oBqRQS0OtdwKrOBUCTA/3PgxYe23dXLi2VFZONwM42M3s5tvbXmHk0zCFZIct1WXO9Pe
wYRyEDVxZWG6IbzuEOSARNljxAY9olhiyIUQ32ZJxI/GcO31myAqkX2iRIDZAeNb1xxh4PAlhoRO
LOkCRfrgacCH2vNZ+jeRWxMH2ggv/YV/n2XFvJmKKuk9sRt5bHczKSIzDs2ezPTIjXyEEg8P47HZ
CvO5DvasponFbwYNmQjGiESHm+3upPU9uDTQuAQ8nh+SR5ljODdz7e1ceqScpwpVi04c5tWDCUxq
byFSd2kXloS5kNMoTOiRxJiwzaRnQXjAn6ANwBI21nnrPHY8INx+ttHmHDjboszUUmB8MJsqASjk
KO1LVvBYtW8R5KuE3HlBA7Ed4Fq93rTGch6NbaXHGFUCQm24sGgl0xptdRHEglaxrUxSRhCuqQrS
QLdam3aKlv+jbV+37oqXsCaBSLjp4Lua28qJsLsNaeiY9CFKdBvl3C4QVPGbcMuhmMVFc3SVDxBZ
75x2jM0Cgpu3KijiptWJ9OQxgt6VXztodV5ApnATzX48WzMRY0tofYCXnwwysq0VVYSFdxEwO+fe
cb0rSedr7ZwjjCTRoYtBahCb83nlh5DJK11CvGiY4qVqUz2eBweoolsfWq3JyA1QuejtwPt3SbMg
yFR4CNwHVlzTKqnKjPOtMeVO+M1lpA2rnewgpIayYIMrsrCKhDK6sRjIdcwuU3aYC6bTobkPaxya
eolB1piauozntQDHLo/7yNibHQgKuo5UfUMo42nnRDEfMfZWbfhAr8A7c5ndQji7JmZrEhj/uC5f
AidHgCNy0AseJzMZwwc2OsQdWjQcr3Tj8Vj3D9oP0vHQDeBBew7L4kTXNbarAYcX97WfyRq1+6ay
8sZ+4fq7Y9+PDT5RXS18SQtRZ+No5WDl24e8zT039i2DVILWhDoi0xz0xBDHjjaVE+4FJESmZblb
pndH+KTs1o2sHsNwTNy1yQNa533AHw0XZLLgmJbmjg5WaqznqntxI9S5xrsZI+EMtMMeTiNvYimW
b6zeTcMb1a+B2cd2AVHZAkcvem2ca62aG8kdotwlLnCkBuy3398XFSMcHODj6u6XSmW1Gezq8tYL
kQZ0PBssECl70N3tBMMRlSI2zso6hqwO8Qr4rumrvGq/S1iiwMRZwjT8Wqdda2fO4G3r4VUETkxl
k4Vul6wuVJysaFfK+8WVO5tOAMmvmTmClerc+jRbtZXqWaeu1+xcmIuSj7nUzrEQ4E8rSuLWfFtB
81Ebe25Dk6+uFkbWSmwKrl9ZOydz8KSp3x+4WEKyTvRFOqnP2jFlssOoYlMCSA2iLu4sH9dlqufM
1m5BUPRwiXAGSpbCtYjglDhRXYKoQuy0FRy9aGlPruffLesw5FYBDVqvV1ec19tusKrYlSHmSfW7
qxub2Mpf88gz+LHfGUZsr+hyfTLH6k1WDSWQJ8nKaA12tlc92KD7yVlpvEXU3wdeiVZVw94Lv7hv
vZrnXcC7xOeNt+k8m5iy3SrjVtUYMGlEJNPQKQHws8yWBvQVh9DANLqjUr+CIV/ZmJnh/GEJ7ZEe
1YZ48Op1W0dhlfpRdVvDdY2VxP0Az1khpP/UK5CD2ai4oFPxORitijhmWOM5q+8lM6MNTHsbxnMN
+ezOG69cvTGoRNExkh1pinXeQq6halgyz30sR3CXr4PXwxLPMjMGfyXuNdr8eUp5ErX9jnZrnQST
ij3eWuCprL6LMZ5BkZdCTa1J1qY3t6PPPkSqJuzgOFSbXqFfwYA+bzyqaoT6SS68x6l4Xi3HJuFU
k3lprtzCqEnv1sUmWvm7SgNu0FRTdqXVOpNGRe12QopDGfKBcBzf7Gq6XpT7St3SvY48eHBeG3M+
86qKF1DM7ebB/FgteL0RmtBDoU6FWWXTJII0oGXu8sxrguE0j8F3GLeR+BYPt2GlYd/ocgM20+Bm
5s0pAq1uDB1EYjfTfLaKQOaOODZmo/LK1hasN3IEEJ9mLlpUU75G9/XajbsmUN+YXF5t9Bangw7x
YqUfD9LC87Z3YuENuZwMDnERoDvD1D6Iwr7XZm0l3hjeUP40rQw3AHM8duV0m9WETZ4CqjYKlsRb
XFwOlz6O7QTioh7Zioa2jGQyvDckUtqyxP2I+LIFj8eOUnPes6oR2RLaD0B06ZFVQbEBWSsM4PQ2
tiVm2JyeCGwOaa2O7eYlMUvOYqvmD17fN0c6Wo8LdOYSAyzJ9my120bwcbOkoxIlKUqqY2rLKVl8
183DtTnBGZ4Kt6TnQjPvxFBxmSCBM7YIkKK1ffFGHxNfYf/ujbOZoq4Lo4UzujoGuCyjMu1of4BY
RZn4jerSqXaWs9m6t6qsvY3fDfAgDtxLxXQscKa2UePfurSoc8bBe2WO7mkZYm6bGB0oGDQ7JmF6
ZAmpt/OU48bzNEENdlg2ayHK7bzCH+PXVGLySh4KVj74QQ0dxUPIgxAuz58yLRcyhGw6cfwyPGoo
MzY5Y4qnQww49js8HctY8B5p+9ZdTD92WTvFvpwOnuFMmYiWQ8R6eZT9uDXtKWsrdVez6IXP4cl2
ZW5w56qZBMgLWZ9ZNhqQN67YhYVMFoSCQ7+SBc4IzZWIhfaYHWP80Dnb0C7zlYWxzde4MeYYoSVq
T2OBya8yawBwl63eWtOLBrestffnsxh17HQm6rMwaKiHlP14dptdQ79R683v94714UTniOYcQUOD
J6DiNmxvjSrIkFGcubDxkOe23JbdITKN3Ki/++xUT8OplS3uCU1FTYrBTmb/Slq7SZXJMNBt0++G
sstkeFuAYn/puo2JAYjJcl+Ux8larjvpeBsbjSx1V2yU2UEHYt9M1bdual/Ayky8Foe3zmBnSGlM
mSVDxBRzPFiPvHpWTZ21eHtyJlzvoeMTB3i/si/39XiDEDpY+GOP2HWKdGb434ZxTQv/NFpiJ4jN
r8RQ3/mTjkecfrPdOaOfzvJZSH5DGRqgKBHFxm/aDHEOAVkncaiRTHjtEiGVdF2ExBjSNjPfXROx
0EMA6tBe7Cx903c1WQI7dQ1zj8klNODeuWAbI14UXamyT6lrkto6eSpKxfgcDW1iWqD/9Yok8nJt
QKSRKyKlOgExIJV1EK2x0bjYiH36fLCJMr0nOdfxinCi7TJQMxAdWVCp2W0Ra6/hxh2mq2rtYwt3
qIt0wosjnYa41efCxkC2h7Q92Nr0lULXy8WT8ZYYyCvAf0pMHCrJtqF5bdZDOoO+pJB2wv03WmfO
vKYr3lWzTshgjmGkEr2+18JDgRAJl3YhoPQxQ7tVQRiP8SZd4cX8YEl8NO5HKeP7snyRPFuLK3NA
IRhhZ3OUTQtOvP4YhHntP4qcA2Ua12tNb2aQ5s3zvWF7BKNasHIPhW/EJSL+SE9pA1dXtJcLY22b
Cn3hdhHr6jwWUwzV8ZPg9Um5SdUGQHLCjfAU8qpmIGZQnmmL7R3cHLqznIAJ7GGWEYFfThi6qkRj
kr7w43UI06DfjopeVYtLGNpCOqieWtRPJ1AHIXSprK30aRw6p9K7svqrwYW3M67M8iZ0r+TiI9Uy
tzTajYt1iKpne21js+KZ6eQR6remz3bL6ibSrBMB1lu+vPvVoQj8uOXXYYsEQGLV4ltN68S+CA0G
S1aNAlFvHUe6yxx3Isoo4tIcbmStbv3hJN1154Dd2MbgfSeGlDnd1gxpaogV1Ep2PIXHuZ8fQ6PP
nXXvGPuAsmykJeKuJ3gvMisdM/+q7pChTSeKwlUF8hLm7xrT2Zn2EZeRYYi1ljwZWx1DzWNTtU+q
O1mW3iLf6YPral6TEfxNUfnNLxEQLN5+KF4wwxEj25T+2eEFvp9ZZlZwP5Y0nuSYVci+Rpu6pMKp
DXu8gSePy3uUOckMWfJenW1rSRR06Bybnrth3g5IL2pnh2HRbDaP5YiEcEGcq/PZb5Mi3FRS3qEq
viLygbh1GnkNcfyNM7ONYVyShggSue52nnZq6O4EeqMaVpIG4/a6W2MRVOnKh9vJcO+Kwsor/bqO
3slGBr9mEaS6lLaybt0H+KqO9VDASrh0glUTOETBlFr+pgYksUK6c1330GZISnmjIEgvjTctLrSk
iGsqUSQUGewSjRsMOyUdIIii2gzWkDMWZNxvRuI19Fw6bdyF7dXqwttSQWh/7trnBYrjkGfZGrgD
Y2mf24W99hVMu1UGqSqDw9i1+3XrwHhZ7Fzat2OoNwHUzQJx0LpIPOojm7gfVrU1OGoXnnewt9yH
zoKrd0Fg7DX6TqIWUkPI4Vs5I4Xsb2EWMmMUt50GBXVhoR2rzZCiPJi03Lo+vx7gmJ1wPLQjGIbr
BwVEYe3Bd9MnIwg5vBsvuPPEFKNVAiSf6HJRqn5CZ/q+ofw8Y5jDMWPhD3lRz2lE4XV7+zowD1Y0
5KYqYjDdoegQuN/aEFvvnjk1jgFso1W6WWcEE3JGdZRVn5QrT5kb5WPE0sCMK8+7X70Kh3VCNAlM
qMSQpN867yvq5sGMVywe7AaOphz3tDDeVWika9SBOTG8rgJ9HSKFbNs+NcJnZl6XEU+9/n3174R+
4szZsbBG/HvvF98bdFTXrgtrH8FuiHhgMnPGqov7ub+Wlbu31PdRepldArRAllB669vA3DRU/XaY
OGQCKc/8AIFsk9rhOpGWz6mt+JE2cDkWB0O1yIS3PqpwJeaaLaU4N1VXEc6BSMinULVn7eXRgqMX
aZxkcPF3ZxsaAOgV2IIjI3Hcm6rdmIsZ+5fjrk8GEqYJMYd0mrRwd01nJg+Wq65ru8us7plBsYQi
VPYqkBqIjzV6VI25L03Mz7vfJyBH3XDunSVrCxaLdeuvu3JBygYZx6ZW2CqacecAOCUZzWOh8jpE
uNqEadW+ml2RNpweDNd7tmh0KsolroPyml482SrSyrkxx5IR4Z60t/ECuM4VcYvdxkGDxLQMLtDU
1uuO5neOELuy53RBmFG2zQaY2djfh828Yw340c3MwvhwT7ELNSdG38WOj1tsj7ugWGIZrIc+iOCJ
3DgSJyO8RnXZd2PAtE3nPPXVBtOBu7qP8p4OB1ASJQzZ2FDsBTRvuoFeF+rKoRwGFsbVOQ9eu+87
+7ZfkCteObq/HYz9xHZ9KxLcCly5m6pwyWrC/fDXiM53LlRUnAVD4IODUPH7TDflUJCeqlfZezgR
RVK0IO0vC1KZbWbY9m013sOPcvZYRK9z8EqnUxDdtfaSaqXitrN27byN2jYHvOaPiWU86ZE+VkBt
uO7ha3TijOumdPpMXcao0FLZQcPR2i1duWFVG0e3oZ+VLgmtzMf+UxZHxcG98sW515dEc4q7EvBo
G/eQ8uXqtqkBd4ilS8LFzxWe0QrqzVBhzoQum9Y7WUjugnnZuLxDxoOMVLJj1Xqp39s7J3MxPm5b
aC0iUw3jYY9kwGSxBFgFsZR2tsm17nneVBOAxLupCY9sGBMO4bWlvDXtfUjnrGRPUQXaEm1vxbxk
gyO2QTWDCrMljnovI4RsrpUPuJya4x/soB2axOq2PcNLETAsZZEtUMb28kyL69V2ASgjJvRHIuvr
ulgz0DWRzoze6tlJPEHjfmgIqOoybT5aRZU2i3ob6femBkeVs0NamU58zziSWyGzpt93i9yvvib2
eieqD9OcY1w3Uqwc2bqfeBGUEWSRtrZNSvtqFbA8tCNmp+Ei3Njwn8GLl9AIGADMqgLCODUD0ulz
XfKN8kI8SQeTGiGhY9c3uqHbqhNpqXrAZMiBFBhtvSbmct61DXDO+sycPl5Bwm7N6IHGdesxMqwm
fuML/AlS0rYtTqVk8RvGKUDvawZ7oxNZtGSAQZCbmySAOapDqEd89DB9cEtCeanpZMCGELOKrcSv
zxYI5lsyRFVWIleOgADMDcBSj+8EVIuXOvVk7g+IcUoEcd3Z632ig71TbcuWHju7i8P5vKhiJ0BJ
E+GXQdtXZjICmjcCVnGnlAP+cS2AOu5R1RMZa7lheGCx7KOlTqKebyTIpBd1GsaKUAoUMnwP7Yqo
GchctwCBHnO3VTm/RFHD92Z9FFRvGJ0TQ9rZDISXNYjmomoTzskAJfgCt3Q2QK82zQgXnzXOMldv
NY9SfxAbab+UlsDd0ECm2g20Sm0/CeCrzZq0udMY8TQ+Gl7uzA1CKEEGbMM6HBdtAoQb427JFgkZ
32o6ruxcqZegkvHYl+QC+kYWzEUIewOrLgvIZaw1svZd5+osbDaWd1w4+NvVbpkO2mjiMHjy1pow
f0n6chM158nfGqhlLBVG/9YxXTqZzOjVVXElcfqnQ4sQY+z3g3+0G1Ah93DB4dlUIyznDu1Zp2Eq
MDf40Ilz4YEybzXI1N0N3jfQdscNvpuJhk4DEFPJUR+RxGqPvj6b0kvLhpRInebmza0e9KK2gbNs
1FTEdMYlEPOzE12X2iROyVKkMghm8saHIrnkxA4OrNrW5mnshxQFHW2qzQomvRmQIqpnqYqMbXtU
CvFdoBPl30pvNwCeLdcG3mY/Gt8s3scurP+wm3xE4uyNt3VSs/LdmT6a6E4gjZrbm2FReWO90PFW
89clmvOlRiBkOakLWC2UzsZcn/xIx9ME0utqP9IdGiEyMPtua5AeW1VHmGEcVGGnQlBk6WHsDYmA
7ZkCIDXh7bSMBI7Oht2rcO7aBKXmGLg4SIcdqyGs9/eN/rAUvICrYmW9BHwLXq2sNFaAY2TxxmS0
ZV6txf3Uy6wLhlRa07cesegF7jXQxgj0U+tbD3YLhP6o8Lx1MOPOFMYGqFNKU+W67o5+3VxePrG8
+hZjMTtmjSAGyS0fNQbEXaUPdZSpjeWSRfSlXfqjrwDgpH5bZ7Y1oEyh43BJKtSAwjWdy5UMC0yF
RlMAe/eYSqOw20/GcRjvVkQyDjpUVrDQWtU3w0Or77x3wiEDMKQQokqFWeQlL0ye6wmsVgNsWDA+
Su+SuQu0nK57IYejGngMTcid155VqO6DacyKcSaOLklQsg0AxjmK3WjYefVAotAg1HqmdEWcdkvB
hGxhPKatHiacJXDoJ013PVhX3XDnrq9y7LciHICZKBBRLajk+TEv9x1GY43p+zCkalxKApDngNon
ae3rYmnxElnqlwv01aLUUk9aPqog8YKN9VTMb0FLIrmmvgfyufK+793b5knzs4DNWk2baFfe18ip
a9O8GgYZW+MEuFfvFvfRn4KU16Cfn8ObUr8sLS5XH+57Lg4SCGZtNAm3QOcRohRpYselQ4b2TtMh
tXTVk1Dx59XUDw0FOubDp3sqXjC7PgIMKqMIwPaz7mewXMPIwdUOtgEiSi/t11eNdNFlD2o5R+hm
s0DoYLe70erToplIND46mH6e/eZ5ATAX0Cg2HXkIS0UmKW4bz9ojSt+FowWEygfP2rQkdnMKA7Yr
TZBQ1tV28g7GtI/C8kEi5vdgF93ikSMlmFee1+MEv8Ww+9Cxmct0DTrg3Madh9SbGTvFZNqBAA1Z
JTqd2b2LSlw/MCSDLunWJZ6gCtB1V6y+C4c+FRGgukVkJRp866oia1Eg2Anv0FBHItPNqdnuLcDe
VlRvJv8JYmkIIOlmCcLjYtUHz7/WIOlde8CXSP5MXmS0NJIuvPOjImXhczM+zsy/V3x9m1tNolNn
uWg3GzE6u3d6OwXAmki5G6a9bgPA1F3c2PdBNaT1dB/tp4GeZzpk9nhlm2us/L3EEC41Ud4ubnv7
XFlUksa5L3RnEU9S3EoEdACD5fc6EGdRdznVNGdSPhZYHdQb1wtvswB1MHOetspyEkk1uD/ehWAp
qDr2HLmP5mw/gZkhrA5Bx/bURTn5Yv7PDP5k9NYYGH8cgQNSFlvPm8jCaGy7wLJH3C6ZA9zc4j1o
lUkHdBih3LlA80vrGY5wI99gCXxxU84HU+eVPK/RXeXe0syCw7XkOzyxQc919RBg/IiHmR4fWXMd
siulMKV71fb2fvTJcjNMm5JupygT95a7reXRLjY1aDAVEVEdjy20nYF/+OAV0m91a2WrgciOupmw
ndiahCDSQ07kV4magYV3bW4MHvz7R2u5O78aN1YvMjWzR4aRqx6xEyp3gHSD6yW8mgBwtP6tbue9
sbR5OWYL7Puk2bG79BEM6qZCA8Eo2EukbOKNfTahJuO2dhJYVioNG/jjSdt+eil89LrO1qVLGSrx
4IXc1gg2UDfcmSg4jPCwNiY52rXBu7ntcDDKHhXycle5KOrCwXdgGGhGkfir2Ii12TrFs6G/+x1F
frbCMw6xsOlTK+tUiyDpRxRFLZiBltSFf6h4CcRtTRfIjrTrDFDvag2NlzK4NaLuxrWv3engLqAi
R4lb9EA+fRto7mMogBw0YiU68x37JpgNaJ+r3AtebWszA62fOisRxYepnhDNpy0LHp1+xAz8N7Ov
iJhf7EUeYQv+L1fntd24smzZL8IYmfB4BUiCTiLlpXrBKJUkeJ+wX9+TOrf7dPcLt0q7LE1mxFpz
RcCrsjiRzi2/V9mlohHQOaMc3nhrVPtOJQOnb+jZaWOb6U+T/7VTc5MUQygbznqPWEahQudT6QlN
MNs344/RdFA7bjyGzqvykLovtXSDHjxgO64azlYRiIXPrn5K/zhRfUnr2+6GICvUfV1+1tZHNXm+
KpNvreWyLKOrF49BOn1a2tEbrE2ivyY3rhbKXPHe1vTvybtPVvlG9Q1e0ge9ln45Q7F1x3afYdJq
GZLmjPudcKubaiMTygktFFzo+KlBltivlfMSlz+VmQRddCmRw3JjuWRS+gu3pJmP26mw/aTs6c0f
a3vZRALsqz90c8KW9DLoCm0rijVYzX8uC2TcyQvtKHmureXomt6BrT17MZzd8WXJYqQDtBRqu8l7
s8sfq+I5OLqpu8vQgPtiF1VrYHG7tshqZoGhydBVA7qDWhtahbHK2jMkBicARyQvC+3c1PhEtO/q
gabWkZuhsPdTce809cK5nu2TItnow3xwzOkYF+N+0JKnvg7cYrqOSvunK2/bOsNxFStqpgpVUxzX
piYfj9qH0arKbhu7W1M5O60qnscu+3aSFeECrGApd9b6XYxh0n5kzkxfPV5ET1Kt+WbWkO/SG7hY
RsqcL1raUUq9Wi4udx7EBds6gS4qph0ZXvS26A+aY+5SWZ/4hacmL7Bk+Fe8DevzrWHAkv9QNs9d
vuwd3WM/lDsiejU0PnT1P5RRpO+al9IzdlnrR4/DgJQXmc3B8r7kqgJvSMNO9ZBIx3429lPTv+QV
ahXwQTa8FbkI81r7djSjD1zvqW4wmUQWuKyBTiNxqad9TblhRpmidND9sm9DNY9bsZRnhPeTtLTH
TF8OfVcf4qQgUE7piCZQNzLshlD0033tDIcpuRhfNaLvJIq/DpYHT4td34uOClyXT0Y8nCACzu3Q
/czVrogBL1YSFayaSfp111hTGLvJqWZJJyZxnDR3yXjSOc5iLfYb6SD840tak30whgic5VQvpi87
fRfV7tGb5UY4nDQWwy/SwfFljxvLkMig5pSSnXpy5+EfAyo3p9zuDlPO65M9sl0j8IoKJa99cLjW
FgNJfvqMTEYDY1VMCIR4C49ePqTBUkW+2/ke4MdQDo/wIttOL0NBKWEYikG1dqAjUmu6fFfrdMy4
tKS2PjuW4dc5tI4m/mIIbEp4QarPQwM7hDsZFNHDNBX+kDZXJbuz48BlCXkYRkKe+Yc79Yj4drxx
u5o1xjr7pxfmoyxU03a0jVMa7qLeWrn9MA7DztHnqwa5EV1bbfRJEgGFzeNTnnggqjF17+S304ss
THQ3+Kxh2qbxVzJQnfDmr6XYprSOrXkq8RUrzTxLXf2ZSw0A5aWj2Ewz4xD7LUfAsNcsXOZoa+PO
rcv3vH4NmnagYtowvHK3VsA+utn5+Vh9m8lN91bHSu8PPSWZlpwoS6auf61un7yEoq4fDqvz44Iv
VfUcdsu6qSGPqpwh/t3q18BBheME66i/AvltjOg2kbPg4+k5VzmOm2qhBg0nWpOoVn8UA6WSTG5s
hdWahU0/7W+bUqfqwwUHrdkKg7iq7cdKC4Z6N6NZlFQCGCUTb45qgmNqw6V/UCq5y8kuRTzvponv
S3Pdo7aAWkS2A4BUbpkKH0Sy3Ws3Ey7WXjk0N3V+teXNd552eXdPWOJkQZ1BXpx4Qu5lxJt72eS5
5hfpcImjfS/HXTQ5Jz2Nt5Ye76UH39WPfoxEjx7CtHyIN9XsTMnlqQ9BV9vHRq8uURlvuk+XNyRr
w4ObVYTSDhZUv7OVQJv0S6FulzuyAgPJmrTYTvBbnuM+VvTmEam8ks6wsrtN/dB2MX4oAYFuPWiW
xvPePGXDEvSs5VmjD9P8SFcKUYdWRGycibfUmgaVfsJkeHUofjsyS628yx3LL4bxmS2lx86K/ukm
n+J6bvapOT5qufGh95RKRmWHPRpMKcS2W9TRUHnYDtr9vFAVVSVq1roX5HR1aiV/isW2z/SNKXni
dbpw9ItW3znNiqzRTvepu/jGbBy0GDHHBcGmi8x2lXKpxHM0hOgrjYZdSVNW5PGLVnhBS+KN9nRz
bb0qbBIjcNV6zNavHIBt7sdA1cZ7xDRK/K3FfDO17wYhZYZg9Kp3l1ExcYbT3X4tRmjodAfJRXF/
Rku/aTwgOv1Zm+V+aQz0/PShic29M2S+E6jUDjzyK208BAQIfB2OTpV3cjQY15MdzLzcdLBxZvxk
WH/W6lCKcdcO/LccIfM+G+9Jz7R9Y1lBVCU4+/ereIybR33+O1WIQuY28+g7zGyz8MxOEuDL6B+G
1f12SoQUbgZKWTXzIan+1olBl289JeV0SjTLp3y8q1NtOxlNuLgrepgKDCs7L2P/mYrpQ5bSl5Nk
Ck+NAWPvNYwSSSXoeKGm3c31RDsAKMJh1qzqYR6oXWxOfce0UHrkeUpH35tiBcrnfU8OqDzSem2x
CCg1hruOw29YRvqE+c8acSz0n3UZU0qxJQiDOje6ew5Uy3oSWklyRurBOisYlTF6L1iTl/DRLO+B
Q3k3xKPfFMt1WNuntk7urNkI+oXxub043XBGt/EnxYJX8W9Er+2a47oWf/uZbEATmcwnbm56d8dN
s2NQaVDL8jzmernVVst8Q9y92taQnvJExOE60rzas3idPPMrzsVZJcnH2Mf1mxvD/q/Oa+W1S9Bo
VrsXSYJ6qzrca3sJo25BG616/wZSxY+W5jmxr1P48iGmRvDrTmuexIQz2iRbg1BjBQ46Gsr6M0ym
CCyzHO8kL3a59t2msIcCgXOGrXKLj8otdk6dXb1xSHdQ5tj0HHNrc1tGuqLezdhSIaBGUXAaRLna
zJHh0GKpL3fQIopG13uMUtAkzwNizSrefqX5WeciOWbDEG1cljVv3NT54Rq295ZkfgIglmua8kTm
Bm21Ytv1uhJ9y4vmLeHzSzKOPnARWx0UwcsM36acXJN8K+R6VNGrxrpD5D/zy9PvlbdgWL/HxcPM
6gkqn+0Nv9Dz5mBHy7boUZLxTstbhQ7Dw28ICWkGIru43JdevNedEeNbBJqZbWtdhz3LDn30puZ5
ZyfNQVDPNvaBLVRBgvKHk48bb5xkvDxF4xSdyngqnk0XKEWfxGuZ0iyWr4vJZdNl2T0b5ZuNmeFX
KeffqDjC7Nmc3gq7r7YYWz4SBJtUtAqsJblOekNvOBzG+XYi1OqYDsU+95QRjmNWYWjOw05Lshxw
GLO3njC56rzbjFnPTvcce2c2SjuIF7rguUd+hEE1KC/x1O2i28XGUwuS3MoBvBFtfIZ81KGS5DUR
WXeU7fyZIUjtp7pDT5vHOQBY056lgDCXlb+mjYOPkbPd0qqMrWVfegm70CTV8wz5ssT3KdatESdM
N/23ormVmcDvh3auUIK4/zz0tWhdtizQxtq7uxVWiIWBKY/eMgY2I7u6EVdwSjcRhZDDuWAwh6o2
xdaxuMliVCEIBkPfyPGnoA/tKog+88WI1X5S3MwmVN9jj9blxZ8tnIPLq5VZf7WyQOTJCKrCR4iN
a7K0yqUq+HIMrF6b2jC2gmXgV8fkcIDZ67wAoZ73PSukrT9lpXYMHz1E1r8RJluz4HK8F5lB2Nv+
bDnYd55fx1z8DTr7XueEz+wwm3ZIn8HchkW17qRB8502jOhBJ8Pn0xDMXfO9sv5mJt6TuueC7Zrn
snlzEY1GQbAVt2itj3VkYt891Mnsexpej0uam41eFrRLOtJIRkHZ7g2df47oz6lz5txuMO1Kg0Eo
4s8kFpTGtxrR1sgFIiT4SvRsiw7H5n2skHa5HHsb1YAhEDOD6iuz8EuetR73PK1OevNDC6FRHKQL
p/sEdCD9zr44XBeGQ1wpwdFnBxDSc9UfGzCcJc0Da5qC4gnFaaEHVmeRnpAwrOhio9WLfNklKgpn
MyRuB7//Z5SPDdHCObP8ZNnZWNv1uk0Mw2+jkfbz4GnRliI+8NwmLHsv0LgdTaTn5AtZNCjVGd6B
A78L0Gbz9CvJakS6AfAFJ/lP2UAB1Jeovb8ZSBoGB/hx2/6tS4IHuBcllpsotsbQB1Ib8b3AEdJ2
N/PU6MM5Qjm1h0Bz3j0k3CF9b3hqZoufw6tSAz/X7W4Y040LZHsjMZ2FKuJtRZS25H3TZ6faaHx7
TMG2URCb96w/tGUeqOiYEfRAhGrkKR6/9ejaXCN825HLbtLvZkEdiYW0zIFGpMI6TSQFFD16sz4y
HYkrv9ho3cmJnnVgEYfzvsrh5IrnMhuPOS160jwt09bs/q3sy5n1a5t8temxB3KCM8qnu8X7jljt
IePGL80KN2nrcsMaExNhVrGzoGwJ/gJPVoDG317f3TzgQ8GHuKMz1yy1s70fmx3ELBcM89kKLPtb
JDSG01at/Cto4dvqmJm9L80XMYcR19mQ9Mco2ybRKc1eKjX7Fm1oru/S5gcS1K9c2qZ9bQLWsK4O
QtBu/KiYg5KjWx5rJLckClcLQtnUDjNHySAetHbraNA08mLQsvRuuACmde8ytk9T8S+mmh2U60f1
6zydGKvqLqFI++3trbPisme0QKIVjEb/O5ME6XbGfJPjjh7KZhxLH75vqXal/t7lP1y0vm6Nu5jT
0khr2hPeDVnvly2lnQya8mDkz6v93Y/7uPhjAXy2X3Wab2ovgD+1iclr0YvRAJJYbSf2ztivgbNW
yw65oE/n5urWj84iemZ30ZV07fhvmZp4U+vSPsjFKg6Om8pNjVfbOhXNFp3QzoqKhGgMK0e6Gz2n
qfqBbZUhIsu3IcwPeyWLby3pgC1hRU+edZlokhyZmq8a04ebCa1db+M5mNrlK7FK97Uf6aSiuH3v
BmzKtK4xBAaBVINrXrsoyE4ZzrN7j7VtvQzqj15lzrYq9HIzzUhTrvbQ2lX8aBb/vGgsMNA4qjRT
kVSydYfKcfwpm+XNLrg9wcN4BR/qArIotZ/6qHPDZLB3dtx/SIzVz7JNar+kUzCxs2gsGzS3gQNf
S4TcJvoU70oRDBPUzCWW7WUZXgQfe5O/iMH4KSd6kCkfBvAJhnow/DpEuNVxpF0iUayozMW+qh6r
/Dx4zFt2MJjcHzcLHXFd6vx5IURkV+ux038ilpvhEoXr9KOcfTc9t9rZLb5MLXtIeXphoh2K+dd8
AnW1CT4N28FAiAOlmexx4wwMazQfe0CSmJhSUrTwxnfV/OqN5r3n/dHI7Wjjr7F4uxyNYkJHNrd5
Mp07k39NUh7zGfwEjnu61mKsNjqNrErFR9Hp92uJf646euY18gLLapvbLB+O+R7+rbcD25Z+obny
C7k1NK0hP49jkEXJem3T/pBolDylwzz1zC6TXVxb1qmYsybk5n9TGuu82uliDSyQc1denLi391mu
eSGVckxu6ZxW+X06ct7BEXH5yQnHKrefCkXp5bSM0NbE7OtNMx+8lg+IKulX9NaCX5gywjXCuRZM
Co+wOZuFw5nPgvR1tEb2ry1BMfXzrljiV7cZ6zt96JLtmLsT6e/i7BoD0gXW+GNk3mNgPaaFcsjF
9dPGuBFbawlTWk+66WvKvnQlWnnZTnWQpjZc4VFW+ryZpkQPbthxPy/NXbGCn4NH75M2/2T6l34r
iGVITXfwnH7llWJ0gPacwAq7+aWLyzqw6Mq2maZwmMo/chljmszPxRIz8mu+0XprDfu8xc7Oi28k
nBuPA5bJxxZDhb8QzwYhH/lap9bEe+jKPy6l2nNnBP9010Xc710HPGMPAHypVh9LbE+/5emk6V4s
KkYZRomDNVMhSKTJvvEq5adt4gZe51TB2mteEGcMcahGG8kJOfmW/NJUc+tOqBRjMfc7OmqWaOak
6tOkeCKIsYeXoI4A/Fxb0IS65OrvZP1RqexAMvAYm9x8cTJel9k2zo5d8EQ2Wy3OvP1QlXD0uU+f
ytQeB0Z6ZSxbzd0nU3CHua2p3KL09PtjsxUmckT+tMw57uDtIS+0nm799uXvN38fCstZjpk+KWzJ
25e/31RsGtn1xnjxWs870nxMVvD75QJuU/mxJMJo11kX0LBTydR4mr2oxHG4PcxOtP7n4fd7//3h
7//9/773+3+Vmv7vX9ZUa3J0u2Nt8BYMbJ7+4zJGwCyyz5iqrqFrOIa6ejImrZBS8PnNbNQnrRXZ
/3wpSge22xOdOjCTNBjWuDlBHtan//wPyfEqSCu4xXLUGvLNviWG5fifhzGL/GwaYYN1YjrdYjvH
36+a//PVf36YWiTZIfK0bCxPSf6/HwxD5oHuxhq9pZmfLJArhFnrhKO2hqDRUbWok65pxAtvD1aG
12fcHv6/70WtVhy0ckRLzxyuWuWcfr+ij0eGyhc0CfQMk77GX1Rl6DtKhDrssuFjigyp/CpR6jwU
bgH7GLGRRG+yPQLoNRks8+TOedpRvqYW3utknrTM+H9+nMzxekre/vsTfn/V708dKj4lkbSr7cq2
+jMa7v88DGvTnb4HB6MpEtnp92HyDDqh//7Y4DnAHx0QDkzyC+Ecib9K7/STZVXEalynBWgtrCd2
A741imlUdF9s4XzQqlLeRwn6h5Z196PhbFeZ9Q+modIjtu0fnVwQlBiEOmCLG04sgWTRx1zcxROh
1UH3jquSEMpkdLbTDJFlyiw525n+F0DH2vWm6H0CFgitKJin3wcCngwIHzXQh6FpT3NaunypcYAO
lae2WhA5nXGK1/4zz2MFHQ0sAyvRR7W2beL4JY7MFhMuH08OBheCFXV85U53Uddp2wSF0c9SMn6i
GU/dABjTauJxHW3BhsD1ULKu5ND3c32wHWo0D9C0sReSyDlynEz6XV0ZoWWvAGOi7bZzXDhYx8Ml
i8z6kE7PduJqrzG8dzXSVeirlYS6TscGax4dHC8F9M20cMRf3hqrt5PavKkNCGuzSunNDHorpemX
OCfdJ4SY/DXRkqNO1+uvOeaCu6idasXNy0gfKw/ZrF9Vca7jlmqs7K/13eoojaJ9SraphUqfSphG
t0Ama7v+khT+7x9t9RHhh0hYp4pR4uGUrs/VQmxwiXCmLDU+2xpxFtCU35+4tMjokmbzUOnQLkat
7NAq0FpHD0VnIZTk0s9sxzZtMflqtZvNCNil87KgQWt6mAC3qObLj05kw1YOZbtLSkrQzNDsfWlX
4lppFKdOu5Yh+Z/16jkqJmU7ItGr9UN46/Rgk4R0YNpyvV/2OmxasmY/dRGDVUuZX+tG3I1rY7zx
WujbumycIFmxJk3ZxCElLfM1bOa4jUX+nNdzD8p5Y02j+KcSi3XSQYWj8oA4hP6f1/1dZiyskIjn
V6vscsYej8uflHyM01TdNVb54+KW7iPjGv0m1Ry8hMF5VLoxhjrCUcOTzTAS+8H0WvvBgbylNzTK
3X+/12Y3VVq3IKmGebgMvQCEFOo6rvj35N7rkBnv6vr70JdJC4KQP+qGWMmcOcnFXvVzpN9SozUd
a1/xNPUyFmHZeN15To18J1WHrG2q+FRKLT4hkZdhbfQzZjyKjcNFqJJz0djxmQpbGHdjbpsY06l3
61KR1PQlDi3Pae4gZ5q7NqaKqJvG2w5Fh6pCob3r1az7jl7W961yKxJQVhfaN0mt79r6LopaaF5n
AIixiK/EiOWbZhjmMwV/ejCy4k7d3o35Cvu8jsAfkgFiGeitYmnDEH8aObpZ7A3yRGySIOqs489W
2t2oZH/WCIbP5iDOA4N0z4M+CGzCAWnGvbO5Uk6FTJ1rwk4gUtjTsu9B1D0ChQ95kYig6SS53Nvv
1ZY6IzxM86raEcmoMrsHXVPOtbJIJ2mC3b+mOKjFmd8deiecVIePy4vVu0CpfUSEhwLQzgbn6thW
/5g70VsBiI4zhd3DnyFclQaWlmintM2ICg2ujpK6xnfZkEqwYmzeNrufh0Scxv6x7wp0otJz72OS
ryehnP6Uz8vqE6mNtosQ431Rt+P9LOMHOybPzUttbsolie6NvHW3OhXhxpWj3GiQO3uXSUpEFO2H
2PBeG7V43H20dfpo6y/9NDG72z2IkbMZFn064JE8GgNBU0/Yd7Wn9P08TZ2/tFkBX7Q8j6D458JC
/GCB3TZZy/Vv4zbPE4sCSOeJ9qSlZfbsdQRskEx42fMXaqWSYVHGetBFPm6kAYnSauVdg4F6rbBQ
nfjZ9VKdaNbcEUktrXBooed+D6nIQjQvmwyUIdEf7bY398qdaIHB/gayhGQNnW6ZTm3Jqz3MznSy
zDQ/FMLZRhJyyOoIEppLnUh/ZNr71k3yFTkYD2yMlXnMARJklv7n/eWQ4tH0aTiiPEJgTnNyp7Qz
679rfkkKBzhHbfMxrZm4GBbYZjU+iQgPWChMf7t1Lm2yaHe/bygvRw4TdTYzGCZO95Tnh2n08hPX
V79tG8d+T2Hpb+BUs2ebcHnppNTCyq0hhydZXPIkiS/2U1xL7RJzWO1kOlUB65T44e17LrXFXteJ
PngRcrG0uT5Hw3Du1e0hsQoA2XQV//lEL6N559b6elADEP1c3/9+4NYJGzMr+W3dUREE0fpzo1HY
xaOXgBB4SD1movcXObGMoePN6WOEkQcS42uU5fqFBka/MKCAaqAqkSxaO7QLM71XkUrhS9PsP1/1
7BiykgEYEtl/G88RbqnFw8bT8jfWVEpIMd3YuJatH3JGBcRJpwezEqQAR0Lq8zy+z0Nc3zEytjy6
qGi5wUgQ0jPpzWHJ72c1tpu4YXod66wQXK35qhb3p0+cLLTdIjoxymIUWbRbmuXbS1i3KHtjF0XC
CWwjLTcpW7Y3pZObW6GljHJu9T0W2NXA5oQiFKTboxKKOo4wQCci9nNNWIq96qfWQlwx7OE9a3aj
UyU/Qm8hfJrUeBlLlwsFRXchB2epKNuT186OhQWs3OcWYS2ufq8HSIjAc0PHHHdLOV1m3dx4VX8A
3qXQWawrkajHdlj3fRIFk9TlThd0fY1iYHIaPxfMdJjDCVT6mEbsFS29J0vaoEhdkQV1u/VSOM3B
YMqSVSbR0Y6GIFnIoFVmKjhV1svadQxrNXLEsib3i9F6KOtmv7oVnR/s1mTuK6tqKWGXeldiYZXG
LRcws+dzVnf0n8OduMEkrUtQR6Pmt6foUvFMO+zIDsbxzDJIfZNmZs2MC/diNvTkwk3VcRoXAnSX
xci54VpxKOecc7i7IgYz2ESRQ2e4gA3nFzROcRnGijIj/8f4mfjUrHUa5EOFVVa+MvQCEa7YNnTG
tlsxoFX0WZB38V89K4ygauEI7Co6MVRN32vu7dpZP8c4OwiBIim0tT0PxvQmY+izRq53sp3+uA7d
luoVh5EJv+4OcLeiafxMme2hFViDJshtPhN+yyzrsWJRLRbTpAUMPb0TfGq2MrX141Kbzs1RQmzI
z57nPmmMGfTm9VtPkd7RGoC9kiEOMq1Od1rxtthMKgFW6AIhevMUL8ZJED7oOSMfjHq6782+P8em
vI8rr3udihF0o+SfvjQPnrs6PueddYkVct5a1ajwkGPHAtCU21rBppWjH6UMB7BTfdczFQCdMTkk
ZjfssDluNK2dsPvA+0h0xrYseXf2rKS9j1DQATP0bSUHBJdIA7LsHrqs0D5En4a6q56KRL80Xddu
irI/aoT+SGLr60Z4Fn/dKbtQrnV70uXaYRDTsZKCySclYyUma32ei6l6csgynqnaXgcjefgt/36L
vkiq/Ki5+qdrNOAnk00BW1chBsQMJWSEwy1oIJyoCBcWjEELwKRb6QCRWnPtuRkGVlnfzWCD2FQq
yMSy1e1x2GG3ssG6+BSqfbUTBg/cttBVNKjbeXyIsn68up6xTfWm3g/FvPD6eIRq6EJHYTPvZVn+
iiRivoqYP0EEyP3bngrGJuo2U9LexGrSaQ0Dhib+3nC1AxU8ERuXMab7fvknl04x0qh85Akf0PVx
q0xvcrc9L2xnZnDhxAhDs3c+ndq0TmL+WhkhrprlqAy9CQluf0gR65u8bqw7wT5QS1tOQzZ9qEqL
N6LNAMwWPVzmmudbNwnGTt23xiyGzZJpacDuiZ1KHlYLniuFRCUv0o6bAtGKMTzj0+zka6gNSMvZ
cCUorPuFLN+TRf+RpmP4RdYYm1JH3CoF4H0GEh5VkPkr3twAXexy4m48JeHIefudmAJiYDErI3vr
aSK2KmvbTYXy/uUt16ov/tV6sR8c8lyV5EXVSlZvlJbstl2G0VWUnRaAkO+E3onN6jLvXENMTJhH
ZM9tFTh2/kd3lmJnZh8epmo4DT1IwNDeeaUEzFGs/qwGmv9ee27yCZMuK94Ha3hN6njDELwiMC39
qV8l/nK/RS0VdaHeRad/y3Iqzoqwt6dzDQoKT+aKFNxZTRFarTGcFgYnDJLRIGbEvvCi26rW2llj
lm4N6BTlVA/rUH0kFib6aAEUTjHGtYsmT46SA5DpG0Gap8dFZY86ZWlX/8SOFoVV1pq+kIwZ8OJv
Iy/f04VBFG5COAoVf58MJrulPKbyLG78Y076HIw5MXhTk9+1nSAzT/Nf6Wgv1VQBg1f4NQuVjK0n
Z6NjiJM3mfdMWaAsqOsvs3837WkGLW8/W4/iPVq4wTXZ/VkiSh3Z21t7qKHC4Ioag4p4HAV0BiJY
VPQB21DPCou4XpJqC+JNFnmNdrMc76uSkUutXz9rNh36IPBfqv6dhoeozsL96RiPjNiINg+saPzL
ViGSvnGBws8BH9nTe5zcQoeD8x3XsxHGBUpTRvpM0EUyD0Q+yvRfHtvPyrFDc1xflxxTqe1LA2UB
k1C2mCnmwXTyfKPsUTvmWfLCRgpsS5VRwdR/rSGBzK/B3mbXutyiRTLSd5Y5C7+KuodMt5DqsjZM
057DxUVl9W6jI9iegoMixa5rCNJPw+3vlZoHpyFu4xbQB3NivJorwphtzWxk+NflpXP0brbv2uDL
0u67DDMoRMcM3/Y1oxrdMg0jrKv4FM3zpsujzZRyMqQGJCEDZ1KjobvDALYao9hRU+Ez28i5DlsG
G52MvsyJN/ZTuwEefcpm5xQDDo7uylSESKG9jd4Z1Zlg7yJ2uba8NC0h+S4puG8m/kDXXpn3sGRg
KfQtRdT9M280p/5XybEk1Oj8yQ2gHqfaWnProNMiZjT81coofZ9H9bxwdTL4xd67iWi38eCENceW
XdIXkchneE3qm1V5zW3nrgaJrWj6RXYdXCb+uDWvdVbRtZVN/FV0fEgGpyG6Ic4tKQDGcxRHps0B
tEfOPpKPzKURwRhxo/VQVCaCQVM9TR3EhlYFg3TEXiZfcTL/K1GdfDMFbaf7DKoK5JxjDoZVtn+9
HuRMNsXDWi4MvhZhVlXpcwozOtGE/S/mzqxJUiTL0r+IGkBBgZd5sN3cfDHzNdxfEF/C2XcUFH59
f/h0dWVml2TPvI1IiUlFeEaEGQaqV+895ztcyWadlGO+FmHB7sKuBKpneO7B5B1juks8xgxnzQIN
B2yxeDtN4E7Ap5zofYFsb9KNzvInp2wPCFXfTPN+7OuHuizBJIjWWftKrNGVLxcGZWI7TVdDxfoT
hs7BbOJhp8KqYkrQXpw0fvWzwFy5bFKrritPeTsW2yJ5n8pMboUAzuJO+mImOBbscEDdDGiNerTd
e2l+oKqiD8z+3XZms+s1F6nxnL2p+61pwlkitPp35WUPZQLpFeHS3lSgUh0zyI9F4GAFlPd1jXrE
T7vfSTit1OImxDKGRrGmV5hiN3WFJZHJXUYegZD8TlTizWeeTnLXOgo6RPjAlAVvmL7J6ItvlGKS
0ozNDS2nS4rl4dAu12/wYNxYmoNoHKRXZoCd1ZKPse9eZ72BzkGr76Zow420Bpgp5We2uP5IRW7W
GgPxyhTOi233YlVOZQzRwf5SfX5GOtfTWIRtN8XRbSZo7FVzeidqs1jHkbszIvnCm5yZEKa/8iku
QCahuZmc+QawH/0y36JryAOwn2tr47UYWHH9nryAOShsrrFNUH+mMYpQV244Ra/rpcID4tOgYIE9
lViTtVZgIyYJ2UsQO7muPHQ4VWXSG0GSUBs5ypgRrWeG9xSKyAupXXrL6IAbuW28I5v6Ma9FezIy
ZldwD+Yyv665nXwhx0Om1XXAImUjiHNK75cVqhNL80lFwfckGciBRETlBj1qsp0HOm2ADmPBzp29
zbNq91HR3+at95J5FeiWcp9WH5FBGFCdvDU/iB56kyUuGwxNBbdZbZ78yL7JU3U9ReO5DO1mG1Pv
Mdl0KRcx8/DJ8R57DFFcFFS4ZRTInwYaWJfJ9eyNoIFqdlcACm/Y4GiPDFZ5Zwj5OXb1+zAROsuE
dCdKBNSVc+el0XhVFMfK9THBtC8T41W+QPmeenzl9ux0G63M9WRQX68NdgxqglzcjtBk5tHaZ7Qm
OAR20ZpPTkNEapxOzvA4d/UTGp9iU3aU/7HVkMsz+/1Vx65OYfaG9gxoR+QAPaBtdPJ7Pa+4AI+o
1ANiXc+FiDfViItt9GuYhrZ3j2AYIQlKi5WRTC8BVmeXhZ6Qg9EWzzLi81uUxqHBYG5WAAcznnDO
KRMqZgO5FRIMxmn3UydwTRgGaJba/PKu3bllBQbFvkkzjwcIjg6JmE5zokh6aTXDeHgw28qrn0rO
inUa14csJ19yBLzi5QmNXIHpLOtOs2F/zBjGeifqmDxnOGpiiv/ZiViol6r3vjBa1gIvZ2JiN4ix
S2mtU93ka+mn+RYQS4zqLuN0BAxxcmCHgQ07zGNwb8U4CiQhCOuxc2P+MTq6Vd/BMGtQinYI41q6
1hm907Ut+cPdEBwaEQJsMTjSqZQwpt5/KazL6IXUiCBIVmYAaDZqX/yF4mMP4XPXqTfVIDGQPd3X
vNploj9YuXjohJ4vKs/wO1n86akvEMc7eq+7Xq3dVZpL+7ZNslMYalTG/UQwiHbv6sgK13o0EZO0
+ac1ClZTP9qOfv7CnsGNHAUWwkzNzdjKEy3KZusE8s5u1I3ont1MWJD1hk2Qjuji/WIXDckbVi/K
fovEbBoOW+JdbtSi9q0SYuahnT70FZikIBdIPUO64lNnXncAFENEMPsgstGmFdZbOjOSJ+DnWAws
5qq2jjyELCupvQ5j+VXHFdnYsFaoQlis+y7aRwnIypqOVe5jXg5li8MsNLjC7oDDwW1rCjX2ap+g
F+Z22IACrFFGXj1CgudEIOhHzjW0KxF9FrQFqSkhnTD/eGy0fVcJ2tUmRmVnzqzdTB+dLh95dDY9
YjPtJxxNQ7tnhd0FRhDsDBSIpsLEbzjMp0M9ZjddWdx0AZNP2RX1XaqprdwOETZRau4hpUOVR+zs
caswFwCNshKcP5OIdyIrzUPY0JZXTFRnR72nVQas6tLgjltTu2CyFjgYIzs9FYnecfbLNmP0Xpoh
otcqXlU27ddqBmNXjaAdgtAmWJiBZJnRnbEKxh+6gFERzru2iJ5z1ArZMl0PS3Up2KQjcgAKNHDw
xhiwn4owyLbdgAbVivPH0ufUhiAVmRK2bkCN3jycYgsDSujBYTRlee4z48ssagPfiKfXkV9fZqMi
5Np6U7TR1lWYED8cWOefX0EKrDZlDo80Yqaw8RilrLpkzA8RS2YozH7lewi3ugmzY5RHLOmSCx2O
O1tC5qlzRuLCTL/7bgRBC9euQ1HfJPE36EmkbrY/L+THA3qb4UnZ9RXFXXmQAYKf1MXeZtdomuLE
UTtTopw1y7NKkDNFJnq1KU13M3bMte1BBRws/xgt21Vi8s2pCI9U6Yy7auhvrWS4QhN5HIxMn5NJ
fzecTKkLxNqzPfbMDu9AGKLOrj19gvZcrdx+DDYCOi2iSCRBCRvTcnvAbqnB2iycnYpyT+T9W6J6
vTOgA7QOcY99Nnwnc/kyhE6xFca254TAYzrOG4Udrrap60cHUKWTI/ZIEfME4Q2jIsYPfrJotHFA
sCwO/W/TjJ4LiE/X3Vy+5XVGTozRX3wts5Nsy+vQb5DaQRxMsra4YUr20pjVuHbjGIKQsQoFrVTq
FxQ6rZj3juRqpIXxQqk5XZd+xlBj5hTqxwbTFB65SkynfJTpmaJS53SHJx1aVGOl3tdDcaCMPhk9
xAdjNsnIk3284S8TiPtwh7qH3ooPFe2gDkYMzz5IpjnRe1LSWU3EvEmFh++W6LIhQWZZF062FgG3
WdwX0ZYeC7cImRqmR2uG0ExyOtHTTHwWCSChVUAHQ9xYhTc6aPkmpPGN6NCZmJ81z2VsGjHLLp/D
LNuHsG/Y4cqKIxICv7ie47OZ40yZsYhHCJ3Y5RNWVawDxdj6bHN6NxvReJwSOEOz/p6YeK60IqlT
Mn84mZZxzlM3ukFnCyQnfRmDROyyRJDG5eAfbyJoQfg7mm7ajK1Djd1AC2S4hnJsSPYKu0eHM2aT
OGjQgzjW17XFzc/P7uMR5REsjgzWLW99RDZZUlYJRB9tvSwYqHWyuuDPp5gNm+jMkTA5OLJ5lJUl
mInFe0ezNKvJu82L6FzkCFocxn1gPDiqNmC2FJmQdEiqY9u81emb2fQuHE+9CebAR15gf0yV++GE
fI6uhOgyxgsx0c22wrHetJvdd6WLv7NUT63EUT6XUGJrIBboh1i56YhkOfK5IHj3fYLBZvtWZtkn
+vtnI5S7oUrfJs4Wa237d2NYQRTROEOnkgBjz0S90DXj1WTDTrQGBFmlesxVvU6rnkEhYvXd1M3q
STsdOOdqOuKZuUGyj6BfVf02K2HV9yXyXjrPq8wK2UnADe7sEHYJ9/06jeTaRTQ/evTYkwhbfVel
IAc5XA2YFrb5HKFYV8M+ZzS4Fl1acARuF3HS8l/4eCyz6N4aTLZWlKDe0rL12xPjKr3COMiqniGb
tHtoT731XbcJOtc8fCuS+Hpu8BgA4PzEroCwFH6rqV6ZQZCth8epMZW1HTP5MeX6AUEP3shm13RI
Wu3pIWeOv/GMS2BcdYIWaR7S7C3zEs11VVdrmVig73JYed0wHIswdE8RdXoZJs5VzIKCMqvHNYAU
ey44L1ttuZ4iuA9uBxuSyUyQlK+FSdN0mHqDJWi4mkefYt9wx629T8Y6XodN5h8aBPlmWqb7wEzf
6BfXkCDg2Pbu8OXVYDUkpj5z7Io9FPBwNUDQ0AUctqJEbN9gKUJOzkeik4/+vUmqby8PAxje4bz3
xuy5QYQ8Fi0bdQk4CT3ONhlipNVAhUY/oNHbn7MKy+BMkF8hK5osBq1rWeNstPnijcA6jJYPww1J
HF+YbfKVZDLDxppxwEB9+J5gF+EMes5jj55T69yZpf0ytIg5m8bmUnhBu0JqHdFBnrdtZ0n8UmWF
xBXTwYSykrrLqqggycWkL72SoUupV2MkHFz6QyFu4ThGNWZHiGQMf7HFx9ZXnldPDSyx0jbSk7JB
C+D04VsoOhQi+iRRM64cR7/mZYYPxsl+Sadpj04XvZsJzkqDk7DqtpUJC6ft6+Fgu+ZtOHmHqm0f
LZuWNKNDAArRjeK4i8mo/KrbSAPE8l9FEbxXmQvatr4z/fRRxaigM6MpQSjla2rIfSdAb43QOhgr
MZUnfJ0VYs2jYeIiwlzJwHPcDbLFPeRnuGLqFAED3SATOUydGRh3Afb6HkhEUMhHp8e/PIwGVR9H
7IApMUY14o3nVsBN0HezrNyF/30xMpxYGUphy3Ge277x+VK9fB3nH0b4O88kaiPPwkBAlxJIIO7f
lixo1lkcKzGarGioTv0kvhM5fPYDgsO4Juzcq+odE0VU0cG+g7gpDeeNCeB7RGIhtx2kc2DGhYcs
NsIeU4aUol3zYSTqyhBVcETPcyejtj5NPWVbKYaLMWDj6w3atNFvRCCnlJgnnAnJBxam59lODHxI
BnJ27xU1GSfNqTkWrBz0Vh2kuUxZWlwhxG/nkLGG5+B1GJ3fUtrsS4NPdUVDJNfyPaSEXw/oe7IZ
FC/uCoF+MdxnJuGKdcloaEQ2je1L75yOB7duB3pUnrPqY/2zbj0VxUJgP+Y8BOGA0XwW0Q2anh1f
hLtHfIDlzpxYwHA8fEPNgFuoNDPGQjykIYOkgta+59NYt1wfL2n7pnP88iMpwhsLMovkI3RWhfcx
BeYWOGDO3O8ymMSmD62126lTzvFxP0/ho/J969Srg4Z3eNXZ9Q4UVHx0e/0ZtZIc24akpYlDWuDF
wwOqelRiY3adszJPQdrum9G6y1SABa9GndmizV3LbLwiHkT0/YNq+47lJNo4jhswJllDAV+lCIhQ
spzpJR0JhQCk10D+Vma3+ENh1iX5+BS0eAd7Y3zO6f7AYwvuHGleMgfuThv6H6zK9ILFjDBmYvPq
DIVgKdJk+9abvuO2mUMoAzVtJEpHDHR3AFKndwFXf5OqhpWgg2tfGipcM7fvD5Qd9AVsJ96IoPwo
a/6COH9umJcy0ESilSTtWhk9yJywOUBPzECXZ1fJgMkzoxcmkgbhxND87mkSj6P1ezTgqpWsonwE
5tYd+0k3obixW+5xPUObwGIiZw5lbiK3TUtLvsUqOTJFX5p7VgOMT9OxqvS083MwmQTSE9hZJVum
dNe1zwqr5I3BZ1yJNsAyF+m9W1TVdiy0u7GptJIB4XyZ9OD3RvOtkBpYPwgMB9FYSWdnpJ8CAK4h
gEf7+3YGp1NxwNiWqfE8Tixas4SDgf0G8gM9Nx+pRdWD+Brn4mWe92lW/e5H78om0tvOXbGfQFnx
D9F+jRwGfxajLGNmUtaHx9IITlaC+StHnB1Epjya0XQpNbwRC9HOygNcWpnlC7WHudU+DiQUHQVS
+36YY2bzPiNFl+l799QnzUOLnAh4BSCnfqJDpsQD56u9EhYQ+KZY+BHlieMGTRXhbg1OP7Q1cEJp
RFcwVq7DeX5kpelWJL9isWdF7xJpMuRZDsYZTgRb5rvJYBVwW/c4UISvndCHXwsHZ+XY1YWwb28C
qy2TOzPFzDHMv6r4VRv20RlQydkmp+SyVDx9jrhJ6JpSYIHwL7GzuEQvGIIRjE6YvjOn3wXMenhu
Mn+73Bw1XhkmWQVKCq1v4urVZIdcO0yc2PebXzbdnVriE6zS6TnJVb/WipVldCo4/eskBqWf6i/e
xXWeeHeLCXjU3TUQ7qemj2A7tdssCYbDXBo4Qelp5w7A5jkaX702mFZI3qbSw5dFs5YM0AqsrXlu
g7shDoAGJd1z7MMVDR7KePwggY2a/9ecUq3UPUBer5a3dh7/ouis15XdWlvl/GIFtdBEjue5N84G
6FDELrSdm1sewpOn3QMSdoUQUGKyCZjMj2X6VVu4ndFZREsbwWj0LrY4as8CyZEV0EeybeipHiA/
yxTvjMw2RpwwEU3Kg1jYrNmHpue678qKOmvEATfEdEzLYGkxjYdENQK41p5DE5QsW/r7xnXB+fYg
ism7mjdymTT2xrOV1wHuGTpBUVfFR6N+ynMNmhxqr03JRBEFZUQwlGGKszdbGM/pzEpieg49QKs/
WcwXpwHvlBijfD01+jqI8vuocL+L+VTjSQm4yRM6k+s2Dkjk8yGry5EObUx7hwobb18ju0NeBNed
1asT1tLloA5wkS7+yfedF3PmEc/KZtim8tNwQPkFbnM7WhYOjUg9xkSVH+qhfEYAj7UpZI2Z6bau
2iLcmJKeiUc7kgHAyAzKY0ozwqaGj/buZMyX0B98+BFlk+vrx5zW0SYehxR2AR1516KrT5mVbZQH
15Yvu23ODCUQEvjOVyGta18H/o4eDx6LFsdzB3SBSNHN3LjvMsKbiAXXxsDKYYkh1JTRlBBYoZIS
OJJuMpD/fs7aO/P7Bkv2ajwYxvQ7Fu1LGrt7Djb3muSQ2g7xxjpnnuwBbRUd0tgH3ha7tMGxD/qh
2jDQGRCu8uRZ9iFyeZBI4wxLoOZRUshVXobGnrgSH/ap2OhiOIvMbs6GwufoxO2xYMYpi07t82i4
tZo+2TYVB+FxDI++W39qRgTGxMgqjT1EwQrTYz7cVRizOLxr8AGlsaF+4ZNamXU0Hfo9kGmOVI8b
O6Dj7HX2J2o6yUViPSDCYNvNTNOBKRqbqkw/iQG8lFX+kDrDyxwiG6An/FkFdrXtKczq3j2gu/hM
2yA7ImXf5njtbNH2G8xE3SGQcmtrIF51/E4qkAdvprx2wajioQt9pJA41y1sjlDzp1XR417pGkDT
AVJ+Blk3kTkbV8oxnhDlfMTQKrfROPyaEs0MIH4yAd+uVYE7w3qYJxoFLiKPOStAQPe0BEbabbP2
aPHlObA/5LNZnb2EGSV6i7iW9CXr1W4nOkLlG/u7532Vun0SLaW6ERJZknbn2lBXfcYBpNLlW+rD
WyysV1+nGY8kA/6sjcW2cZP7QbxUZn6YmyS7RpS/VuHWwgK9zjB09R3ofGN8H4T1Wrb9nZM5z51F
ITkk4gqpNaTQaqOxoHJuf8cy/WC1qH26wQYj6qZbUaGZtZgleFJxkLTMW8YEw8am57JNuLCmciqE
FeVdy5ZLTOTz1Lv1lTfyf+gNXVlyvEsa9N8qgos/u+E5dbGPRwCVsPJByLR09qBMn1kqrU3dP4UB
rVPpoT0O8uxXU5FdkdYNhdguwPcX4/+ud6qFjYO9BWfZtDAlIAMPeXItExTseIBYIFsNFQIOyc69
88uBSftiyrAbG9ikU/0KHBof0/QSuaA47So+AYQp+fecZmurs/RIOFIMEVxs1ps0BBTjWxYn+SnC
lksYY6ppfo0xzvbO3gaTfCY1BW5uQtOo+IXksdkNJv8SXRHU6yhHeX4cyY9lp7/LKbsNiqBZ2cV0
OyAB2yRtShPX+kDQWJzsAKNLS9ud2xNWh3B3cYbtPSzlnZnkz94DPcHgANYUAnKKeJHoKL8a72rd
n+dc1jufklyw31Fezlj/DfcoCsa6TXo3tktxM0WPg8j2/TCIWxdOk7QxYfuKPd6M0cm5SXu0mvTb
qrJD1z3nWf3mxX0MZUudq5C3VIwb0kZfa8Fy0yDV3ORxvzSOa75gERxC2/oOR0ZAdtNurDGlt1VA
QYrQiiOs20nlPgCgf64VHCYw0ZtScrgqG2M7JOpNZgUNlVFf931e7krV25u5R5Dsba0UBIbvu/4m
sMSv2jI2ilJtg8jwKTXp0trEP22MGrGrGiYIcCPqLeSf2G68End18ZUypd8kvmfvHBRM2SLFs4rp
iygUCo9eP6pk5trRRFgh4TzltjsvQFccywsazAMpNpm1tYI2L62nxEcHR2vb3AiP7rM9MbAEm7Bk
BxnHHg46MoQtxrqPiCipJPReXQea4uDTSxj8Z5NW/b6WjB4r6FlX+J7LStZrFA0tXJTuua6CAkUr
yIhIJRtvoTvkKJxxxaJOngIIrUbz5DZQS7ByKgcGikrDqyJm3zZTg11Jut7KpxgJBarVMGHy23fq
kAr7IxonOlsC7mCD6RYQhwf2nL6BviTJeBjTngbYQvGaEqfBIV6/NbXHF1I2hGJk7u9olG+zT1ZO
JRPGexyfY6tgi3Cz65uKgfw679kEKuF+TsFrCvbCxkyzAau1GMjsR3C96VqjENoINPwbbZioY7zF
sGVDjitIPOqZCGrwaBsCHTD9xdix/Dh+UY4nN2yXR3a9aSMi4zi3wb0h6PFiwAhaZw9nwlhFaXZd
L7lmzDaw0uf+Ez19NI79zK1pGXTBx4aAEmoFkgUBIQI0ZWBHOdl4vzVIePJ6yOqxsNYxEmdO9aTz
khImhfvfAe2kE9i7l158uZX6dvkidkMh/Y2VfdY+DX1Si9Y5SookROvIwVCtgwFmF4FbziBzFiVC
quvK3LGHhNS1aCp9S3NYcqSPy42BQlcS/RShlkCHLXY9OrC1EZXGbhIML4Vt7s2qs6BMeOd5aOy9
FUFXqMgi7ZVeO6I4u9Evb+xuQKOcJEC9tHkywm8ai2dhFw8cYBOYE/SWZe5uUzd9Ui4zvrZOfuMp
+WUTmwQvURG3YFkuSBUACMEw76aYeVCS1PbBNMQT0WSVLE5ehY+ljmvWV7sms4HbOesX3mnzVipW
7Ql91iBRz3kWcCsU6XP03kRIKLtJlgzc4qdSdQe1LCh+cTJa9RXZE/xrLnqVwqNBu7Nyv/zaeLdq
4e2GJP12U7veD7aJcMzJwGPMnLnZOm6KVslbmpxHF1/gFcJRTMihSf3v0HxuJIZWWiQ3DM5YpAMk
43kIPDt+dVzjl+YEsZND9Yzc86ELzB6H2H1gde1uttW3rfGCNhmpHE6JFKXmZssXMAd6EOQ/8uh7
Xn9kgDLzPfGP63uN8qewyBOA18jgKhL6SA/mC2nTtow+WL7AiC8YnMU9+T4vWX+jt2zM94vbJU6n
l9nKEfK89s7IUBRSllkfE8hJTiH3cYSoqw5OCCMQL0b1FXU+b6e6Upgt8bWAIQVK7KzJEJhVdg5Y
SBQ6xgKmtFgWeGyfc3hoVXYYguK1oSpIdHSa5uzVmlmSDL2r/NfW5lg+hlAwRPyRGexDn00pT3Vy
aV7dOjpb1ksk3njirkZ2wRwGEHxGJoPBFZKaWwqjTVq3HxKYREey4/iCYZYAPzU8BYO+YUy/qf1F
UMFbhJusxvJX03AVFMcBt2tPoBwyJ18XqA7YZKhOzb3uUQ9bW1EGu+CO2cjWdUFK5NaFwuOtHZyt
H55DWplB5FxcSCWloGBYVAlSM4JQ4SnMwRknxQMObu2p70gwBh0CMa1GEnzGwDrKND0oO35xazAO
FKqKK8OJ9LVCdU0ZvxLK3seefoy67KrM0HE2Z2UPX7b1ZBF3xGqyKpNsm2Y8nlBHHXk/mRFnlGkV
G/6tKm+niSPQT8jo/1OS6mNV8L+fjNTPf6at/jl79X/fJJ9sFdV3/7f/1f53tYSZdn/9j/4Uzvr/
Sxor4cT/65+hp/8mjbXtVfSe/zmPlT/y+31JXTXkPyyfIyy1PuMP33TkfwWyGsL6BxNQARvIFbbj
mUTslv8nkNWxlxRXufxE2oHv2/8KZBXmP0zE8jY/cR07kGS1/vO9/V8EslpLjO+/4lhdKSzenunb
dhCIgALa5Od/yDkfEd/NjgkqIAogcav6i3nxaqxm566ze7nNneCRzdDY0kSndKzqS1gp98jsZo93
5rFEMUWVjRnSx7JeSwqdP1zL/3y/fwyMdf4cQ8z7c2g8mmYgXdPjXVp/CYoGA5GUMRqztcF0dhep
tN11pg5XDZ1SJlQlOtwdZ/fD0KJkYJScXtrI4oE1wIfVvX3lzYwwi2SZIeg1ihm1lg17DYTIx8zH
5W36RXPnlsc50vFp7oq7xi+nWxm0700lGCGnwGsL6PHbIcJaaVawLMyyUVdRk7ybk6VvS5FHz02e
4qVatHxxBr9FWO+RRHgagLE+D6MQtxBpt0M43otkLP6nS7Rcgj99hQ6YSWFxi1me61hLru8fv8JG
TpXn2hXKdL7s3YSb/vTzksseS8oIuccd6WXKblGwOWH+YtIAgJU3NntJK25d1Yl/ytJ0TwmgT/FE
hWtleXTSDM2CJDEutTZ+dW4+nTJlhxfPUHcziX6PlcR7gJV63+kIDkRdkz5VlhyA/LRatUE8XVtJ
T15TvPeK1n8ZeRdsDoI02Xz0XmbkyMihUD0LnxJLCBNvmqjvp2UM8/c3kf/nrGxuIvi2AQ+foLnN
AeqvNxG+yUzSxBgp8McPJyAqSJexvgkdouXAOdzE1I6DpYG6jeD6ppIjqpVcDBl+xokPBdAI48vP
b82DBwRQKsFgid/7eSnkknxFGtkmnMx9boiErCASPoY0czZ+mKXPRldJFDLJNnOUw3jD1fc/L94w
HWsDhzHN4uleVYO8amxq7p8fxm0+3QsvpoHKU7YnK0OSFnguINScZRuSdxGMcvPzy58XryVPqPL8
CPL0RLQx3Mt1yJV5J/f5nE1+/IT6f9iXglBbpFFbI/CTV39iIw7H5mJaqjpbooYE0cCYkQao/jYg
rs4GzlVENYaWsnrKqzzddpGwj9g2GBnk+cKimIvTLKjNW1aEnempe4kR/Q4FYPQc4XtRnC0vKm2i
ZzRMW3qr7v3o1ORb/9ea+2/WCe/PqevLOuHbgRkI6QS2awv3L3HlzTR1RRQLCmz2QI2vJctpeSGJ
Ge8x/oS3Q0/Nrtz0hHKYQyPqBSYWJgxjQ0HOdtSYngLR3/SDe1szUthZChJ8mOnoJof3hIAyu5F9
l9/Ehf2Wpxr91PJbfYKynCojBsmnzYutgmyTO0a9AzxkXvTywlkH1TxNtsMcoOF2nSG7BNScNpP0
7ynvzm451Jd2Nq/HhYXww0v4eXGt+j9/KcN6S5qpcwqTzLltZ1fcgntJDmPfHrK4riBH+hVDiB6i
ciSCXQ+ZMvWr7M2FG7FzigyYk3AtQiZrfT0l8XHwQaAMy69+fiuJI9QTKkmvYg8W1JjBy15YCH3d
lCcECG6YElqQRc5t7YXtdVghyfj7r89eUr//tIbBwOFe4tm0MQ578i9rmJEFEFdsrdeNj7fWRuN4
G8femcsyrQIMa/vIrCCcMYV9GkVPEJ3fgHvqmIfHZrcNXR3t6Lq4D/kIJ7Xv/ftmBq7jJNMtAT/p
dS3q7LbL6F77t/kwNM/1kkGYVbIihYSWpYiwljcLBKB2xnT/9x/O/TfLD/entPlsrD2eXH7+hz2W
o71MzJAh0+C7jOda7xKh03msJlIf5+5XVHruazSjYY1TxMSVR5Lc8sLYDsEPymXcwFfaYbQ6lOm8
M4gspG8cX1x/8K9/Xuys8K9F7lSHgtMpmsqo2Qy5/Yaprt8HqedcF0NbXk1ef0pacpfoqDVH2Qnr
Vzzf1Sqwr5XEyUFYOw4jhxyQyFPPUU7/H1/MR1G5zldWHftWHPq6Km9Q6zD3auptnHakHxtHA00E
DJOABvJkzuEV7d5/vniN/B/uFU59/+1m8Ww6CXSyzSWufkmr/+P11AassbZCnzXqbSwddYVllU4n
WJsBVEwocyb2Q3+MCQNOS9e9z5cX33oEKW9e0sGLbpXfHBR/8+lfL83Yb2odIs3tCUWTFDVPpFzv
q1RaL25Di80viDYpgbokJjmjEyrQPU/W1UAXDYXXNnLBR/pBNd+jH/I2hgjBG+vZu7Gc+voHlUEA
BBEwNPPXOXr1wGL5NgIMI+hAsTqILygm8kAJRebF4jbvlhfXHsa16tCCNYyXm8VLb1lTdPTn9oJU
tjkpRcikaYUmxHdITrVRIwnRxbMd65OBa+cMeLEHJ6qukobj9c8L0XDQjoz4zdVLPyjsjBuVCeOm
mwX9WHyRfR6C8XeSCyRh3HS9eePS8PW7yToERmOfveUFGRSC8l4wC6/mfqeH0r0rYqDXaVCrC5Z0
cxPUBunMLRC3kKkJ7YI2x1CS37nLNKh2FzDF4Iyn2cM01uVl9TYm+peqdXuvo7q8iQOzWc+hU74h
jHpEkDded/GUXn5eqhnYV9LYV0U70x0IPfc0TgKPdmp8+mZVfv79Qyz+20PsWZ4XsDjZwrc9xod/
vuk8AqTLCXPaOm432h3qe/RA9aGtQdOlfOE3rrJxZwSpJrcCuGFcqIGiMjsOjGtOQucdHuLyu3UL
rEUxLvpDlngvYRmw7rfxFxNBYx8bzqWcLlUWBeSkklne0W28d6Zx5LiOkCiZguufF/Bg4y5MbKB9
sRyearSWLYyOl7//yNz9fz0deBTeVF6sXq5rB+yxf/7QTdCPynemDBUdG8FUPf685AAWYeLb9yOI
4ptI+69d7tJ46GO5bqVfHK2EetMdCIdw0cheG2GACnLQybOPORavL824n5/KUA7H3PHcdTeK+FmH
QO4QGbhknuwmAs7/g7kz2Y1cWZP0qzRq7xek00k6F72JeVSEQmNqQygzJc7zzKfvL/Kiu+891ThA
bwq1EY5OppQhBUl3/83ssxcdh9hYmnWHH/jWG2nL6M2gbqgtaJS9f0pylUq2MPTYwBn296gsBVOX
vdjU6mtN8zb+u4bzej5hMGnHZY4H0+zHgWpJYld9/VzFQcAIufodE+Rnv1B9FMnDvgmj3zrBOCOS
ifmZ9+HbpL6qeUFu8cdkee8NO9pl99UK/Z0T6p5LbOijoPEpTKaP0WKzxQR0mZI3oT5nuEe3ps9q
iEjPWMXWdQDcjxa5udlRW68I5BIZmRp7wj0sAPqi4bbOH14LY3zKI2QvvK4ZTSh1/yOu7V3iJp+a
xKtXYbY0EQqIduOQRvXiGW7RodEP+qHW5HlsXzDxqR6jYSbzlofRWWTMO2K0rlAAAi6L5Mm00TR6
jyXW9l/jKH6vxbPjVE/95Kp9rOB11TlQ8HuvUu8MbyLn7CC6dBlXLam3UVxijaW+M0DLq2x8idV9
KnQvTxq2sp+fwMAvYvESeqB0w9yjIbB8TNy2XI8BBnMTTx87VUasSGoF9qNFhZdxk9UV5lnT39Yy
f8OSamFHi2g2TiURBrua0MzndGd4TQJBytJLC5XBqqNtZVobEysbWBw8MKKydzRPIsAQRt1YZfDL
AKEnXP27cox9NHU0tEdUjZht5u+Dm++pZqNSgWzY48ZL7c5Ym8WFMw9Pp2yl3ZixLgD5zDOQ1cmm
6i639ykE/BEX1Nas7wA7W9uQMw2xk3T49BhV7V6cFBGKQ24Tu+4KOMrAZjlPL82UDhYALwsSx5ii
yzE4iTI58pO5a4odGKBLXN8VuGUcbWKbTsYFIeA7FCRxehlEmzBMatpQ81vdGc9Qg4AV1Quty50j
cbhA26/GHsJGaR9Cj8FmPDpXXU5MeRvrrmwTWoiRA+1Jmg8ymV/nus/XDag8rGX8fxZEd+Pw1NvZ
EqVqJAqiOOzu+tEe1zjxRZS/eq3+zAqPyqgdNI+zYyGMtK3RbkcYlc+0yn2ntX8cbBVeRsYGU80G
Y1C8nZgVz+heAG1lKK7m/FTZ+U9G3ds4xPo98whpMKr5gad20xxviGFg+jDP5egxB8Mm2jAfawF4
dDMxFSTJV2EYn0INrEXBW0oIYAqNXe/0i+Q5Ck2cYi3RGPKrF4bRl9HUxKffUNm4DUvvx1w7VPVO
4u50XJX3hcr6iCk7CMlWi4YC4GEqlwEczn78wnVX/Mh44cOIsVIUvfuYHQL8TJdsIusyEEJYyIqb
ebKLm0y8TyeZSZoOgEiZY2B6DDCUBUIHq1ST23EjYZ57A2muGIsF7vzpxY7iHTRsFEqPhRAyK4aq
wZAHo6ZH17SS32USKooca5A8WYUTyHfc9TBVj15BP6MDgzNS8c+GQB4jYep/cXUTmaPbdeo5AgTp
vEAr+KAVi+6TMn2dS+eaHfzDoLkD62HcZRV3GjkHuTaZWCx6OHMUTQGmTb7oTEVfQ2Gc23zt55mx
tZk8ar/etDamDFKQ047qAVpQgXgOkvEs5UePWYIKEqgZLHnmf6DYQtPzUZUHamrY/L2y9RBnbzDF
eXTpt+qhgbDuRx64ocagrxQ7/rvv1vrECOaBN/w7TnldDWilRSUFtXD0aLSiexxGDDKOXZHLrLew
ePuz60w802XJm+B1OwjkoIVpXq3s+uCkW/CN1aJL+DaZ67/jh2r38VRtCHKhRYVGucqNwgAr2L40
Pmm6RJbg/+j7M6zyq4vOnnmLJucbYSjYRBE86KAGNmBWGC9NPzvX5TxvlD+9teW9gkcOuOD8IaHJ
YIDbWnPnmoK+xD5qqQQFtG9a2ZfWUfqeQb4A/ogeFM3ZNbeudpO/kAu71dKptgFZiKZ7jNpNNVjP
eSFROcvoyW3VacBoVsbxvO/l3Gxt2IttU0ebbByHlXDG4OK7472uUn35wM/vPEYapvVTp4dpR6u2
Jn+bAg3Dh5Jix9l2cjzit3AXXoxFN53wD+bw2WgelymWQJxeN6HZ7hWo3SPZRqMy9aVSz6aihSnu
RbaavfQxnujioLZbiSQ5E3VANU/MfO3mO2gM7poBkLGVAiE6+k1apdqHKQ/EYY6yvaqqU9HR0J2N
hbH2MIdvuBVK4LBewX+kfepuy9H4SbNcfWn9YB1zlT+z2L5WPah+r3etcx2Js435flEa/mMv3eEB
jlq27uLkqwyJ4Xk4LYa0bpauQt6LIw5gxjS+aI5cm8wqflldQFY7zl+sgX64u+OTRmoHpdS2KhQZ
7a5Ku5nPnRRr3mrC/wJ/WYcUN1TwHyowMpZNxMZWBH5DD2y6W2A1YVtMi335PgzAMfLG+2lU3a6O
4cH5Sc76UDS/EPFOPcdgQJhUNGRYd+kqYbpRRrjSdOhvypw3ZSZGtRr6BH462bVdQURP0lmfTeeO
yc5SpmrYOW2ASUgNOElHExyJf5vH/DkxJmQ8IrtOje1xwLBD0eilGIHqTVH8M56dax0Ld+fRRkKH
FmRkO1dHr6lmHK+f6b1IKYjpaitGeWwTPf/zgzl1LE0sfmXmpieHPoxriODvxV12wsDOFDI/Bkmf
HfNU0dbWGvZdMfl2MSwsPIv6eADHLpVJmHNdg5gITqFcOHRJM91ZlYQQa4UR3em2/ifRQDKpPSf6
vAe531n9e5xO725q1RsNu2cX+SOU3uHDV/F9opbt++J+xG0EzhFh58s6TqgkpxE6IsyWknFpPEgL
+BTem/Jux6F23E0dzBnYw3tqMJBcLLuddz1C48JTZBf7rjQOdTHTP1c9OriF1j39iJzvWfgc1no3
ooGkFeuMlwyOG18ZoMmfjIIcTLg8M+vJJUyS0C2b5bSCJgkFhuS3iBv4YJDeCd65O9WY6Uq6xrZy
1EDUEmcHEDMIT+VwLWPQn319KBu8MZ1tAB7HARlMzQPqIZPoGet5mQHkoTutDj5CTF8xOJ7YpbxL
sh8a+AvTwD5msl2smtBfXIInTfc7CpydaBTT4eJ5mJNnJFaqpz3rxUPAJtsXkJjW68ER37KdYWdA
vXClBIdqugSbyx5/Y3WfwJ/yuSXbTM0Y1cYH3CXzzhzbX/6oTyH7riVhyPfR0PV+otGgY3gQcKJJ
G5zN4TTv7bR/mam88yBtxIDfSmW1m7TqSPH3uNx6XhISyXqecUCVYi38mNkqgautScQqVpg8qggb
EfxDtUlKjvqu5JZs53ztfGtyxTyhCA7gSof1hRcc4Bck+aGz3f0EEhHscbEhVALiqgQbyvapjOEb
MwEH4gWiIHyWY00GO+/Feh5xq9WWoIQ3lxvPpIqin/0IgIhDIUQK/gLDEQ40vrTxaVeftE3NMmH3
GRLRMOGeGbkG+0CNOOIJ/SaxuY7n6i3y+9OQeqQNaEnOIjoIOzKCduNFW+GRJoW0dkmEfJurddF0
9Y5ewUuR877podlqeJz0gjIq6OL+4LBKrRvD2XJr2GC+aUBQovoYtEN7O4UzXNuYwiqlOpT9fSyg
OpkJV7vw0REnI/yFW+GWFiWu6tbBilsWn5xNeeBE1biSGRtaUhuAAJIck6hoNnPMMSGd6t9WWCQr
k1e3SKgq7IcTbLKHGUoDIZbIX0ngWuf57jHLqRZwWBo4BWHK7Y2K49sq50WyjS+As3MfL5RJFQm0
SHOVzOMjXq75YM3NZdTEzEh4EL2lwhILGvtCmxbXaf7MzIGKq6A7V7a7brzmjgMO27XTYHFwMa/h
cJwPjgErDA7Rj4lC0wxShpfd66AQqP1YO+gjd5Zeh7/Vs3vIrSrdT33zUobpWkzRvCHtjFW3pgZP
Rd2qoXbAFEN6EHVmEXatPppcRswv8QZnEsMzZIWLP/3AfXKJK+LelB+5S8G5wDHnz5Ro4rqWksTt
fIrkGBEPYCmSJfdbGz7UASh5Z56xsGjMGwFE0nUWnEHE/o4m0nWZ420Mixb0cnTR58FFIrpEr5mx
Y19/SWwrAE85vigeKuWYZ+s656u0yxTNfxwx7dNXcsvgEsaTdeujkriwE6pt5iTTYqo5AbuJN9zs
XOx7jzls0pxMU37KoN+bduaw+hHFb/N4Z6h85fJ82dWEQznLUifeVRGAhwpwhyu4gezHWoQ/2IGj
zasPH9FnaVv2SyLVLukbeyUqdenHN+q9qayhexUnEbeFQGIk9YLyzzxhIuoQyhNVUOa28J2XLiuv
+Evn3ylVFLkDFB5S6jVseRl5GJxLkh8HXIG7yTgbsgv5pQoAmwtt88ONQNnkHNXQMh13T/IKdAlN
Cxiz1ixzr02pPrnDolXncZqF2jItbQMLKWadzzQo2JoPy9nC8ES+tCkTd5N2/sFOfbaa+LNAWVFb
G5Ag7sL3pEx35cA3EB3n71bgbysG7gPSrlDS599xUL5jL6H0aOhOEDbgDfkchByTqsZZPWWYS2ph
DHvtp88JmlkYh0eVgBLRsklWoQ200g/mt6mwnsdnZlbFSrIgH4QDeRExBAvEUG3gNPMG9QOrq/HD
rOwH1F1/qX0eV3OXfQVsSet0Ywd+tm2H/lehRnrUm5qMj7GJkrx9kFfdYTdngtxsEN2Aj3QdD0kk
070QKGSkiraiCCWMkIKZR8/BMrCv1WysNY5mXvBI0opnXh1j1umoi6x6jlhFAPc0sTDfy4wGqL52
dm3vntjUPPkFA/pJ9uuG4OG6Y9SDmziOmObbVbLBDfzkzw+gFhkPTFF1LAfC7QkMMhTR+JLUw+9+
ABoMRZaeOx0uk541hWTLkb010fLuu9HDSzVWEH91RN6h/g7JRWxzElq9b/xoiugoMoCdJD5bpk8G
JQUmVIqA3MCitIEOj84apO6R65WJgMA8LKNz7LPnTyPr05ryT1HmiGAwYj2X+4ykSD+jRSPEAXQa
FU8ldXVGWtLUvTwE0tKSH2HTEk1ZZXqW+ESDGwnHeNXX6QuIbcK7hLbWCdlMNi+9w+4hG+4EL8qz
IojmM5ejMBpWrSv7YAQO5doU7CB6tDLfKEmRMH+Rf65PbrVI1m1nbgYJgVcdXDcjhe3b88qneSTS
uP3B+Lprx3n5wyvtJibURgHpOaJvx+nogIO//pT5RA+dDlpQxPeZC8bfzmCyI2X/Wg/UAnCuvV8n
MKlhVO+5hwgx4j040RbniVJxwE7AiwV0O6LGLKse82POZmA9oDK7Ai9qNF6DPDqAlRnpoTJWdsKI
AIrDtKyj7HtkL90778JJjwksIMCUmJerC4Ux7wNNjuxHgmvr2/HGrs2vVHpXPOJcbVP3ZDRhxZ6a
qJGfpR8NniQvA6RkMarjvU4+wvDSDmVPdQvedrK1W29SK26F10QFd1pLj+cstU5jqzDqRGxG6WwG
VGB6HPHA4duz/xP1pqYKOQxPVejjI7WfMKFG11vZG/mh7MpbGTVnIfPkOAbtOf0JxSb1R4+bjewL
DMBl6MAfdOqY8DT0ozx4LmrzGdhc1MnN3WyVMdPgk/wz8qo97tVdqbDCR0PC6lfQTFOBpO+z7DIn
igC0qTiXcJr981kyIi82LpTSztlKqwl2mNdd4JJeCZ0Psi5O6dVdOpJZwowuiF7L2go4ucXPgUsd
JrFryeHkXuQQAs2jQM0qKkbeVK86vfwa20gcgCpRue5TCedXW2FjMek1PiY2ydaI2b5OdoWmqCqh
WBGeklw47WgtxpovKj6jgbEQr6tapiM9C4QxOJFWJC2dTytEHizpFFhIQFZZFcjHYKD/oWa2gSbW
Y2xEuY7Z2YyDfFFO/UaOiwGwB78YgOw9CcJOLje+mozkzaior5azBG/VU8E5G9WK8fdLTu079nTn
klj21uuLDSTVeRcEm7Z5rA1jOtZJ5a3bECSoiBld9M6PbdQU74kR/HTwfy8skV5BQbhc7uG0zHz5
aIQt/U30h9L2+u5j1YzT7Gq2xLa9IcGdPfT+LgucU9c0vxPzu3KDjB00DxELlLZLpkunIVj0nkdE
jPMiyae1MjgKlVW0rrs2e2yjcEsxIzGzRdwFB2Oc9N5usK70MKmTUWK9m+sPaIbh6mQYihn+Pfcj
sxqLf85vvqFnKFQveYZrdexcGhZMRz+okRiaZzqchCbDXySHCnVRF1eFEAKqeytt8URMiC1klJ7L
gbMXxsN10YHK9mYmOtoBIlCcgD0WS197ryykPKXC5NUdYoj6Vskg0GCP7TPid8fqIiaeYvnINInh
gc30F+edQcFZRrxgYRAU53nMFscc5qVTNp/xYBjH4X4YjFt769BnGjBxWbjIC24Xnse5TTezomGk
9ht7k9fgIsfBQkJmOmFZHOUHDCp0hT+I2C9ghkJ58NAddm5U/SrShhFxA62PPXFgPln3gIlDCylu
bvCZqbdq07RmO5vsTBavRSFBbxE6+DI0VkNMCzsGAXSFD6rex6btLDJR9vxs4yd5sX3MoHwJqg2b
Q3BJIZN2BMlPkUreUkjNXZ8GT4Ya9wOG7H2ksAeGRvVjEP64b59IIlXncDUyL1s6SvRbPWBYpdnl
ITRNmhjIy3IlflUrx+PNSAyyb6y67t2x9YWIgbs6A5IN9UEYac99pJut57HuZ4TfjfqTZxn/MKaR
2QVhmunLZEaH2I+eInYko+YCsn2enEPLDZjWWIdqs0Nu8Qrybf24yHD6mn1EZ6+29tVo/6CCysLA
Prs7exZb3dQ/WQ4EMXRBo5Qplk2jT3XReVvEwu9WzF8lM0AoF92nabJHzqKYmrrmOmGmODQ4p1OP
vVJ+RyZweoX6oDTenEifU3CiG3AK7247L4IiPkO/wVI57+eYg1ccnPHdvTK6ZsRRAHiPmdENtftJ
YiZaRYSUV2ZaAB1G/jh4jC9bXMo4OINmG1CQInVYbKCWx+sqNONNAga1gB58kS2xIpMaDtqeSwSL
J9/rIPZypvHH7IZ/FKRVenWjfe2yFQJ+QPqwDnJcVOCLmq+ksfndpYyy+EVue908koi785NAbiO0
vGTiDxGbrLHVVd8oEMHCpworsEd5HfRM96dyv7OE4LQ2L3ai8bjWJZFVh+0y0iamkCoE/M1I687y
YS3z39jw+3jyyTT4dnp2y+iXTia17RKf+c39sCKaacNPQStmjQevtcznQVfmsxkXW8mOGVDqiLyk
OaPDACnwVRnT1aWxg3BFcGP5aPeo9VwDKvRowR3FEjei/2CzcXnQxkykKZ+HZQyFOwsmj9IGo32g
npazWVCcwCDUD0LTHJgMnLDEK0XW3/S6RK9mYbcnHtz0Ptc+zWzs3Mj+e192GB+BD9enGGxfDcIY
Ijo2eGCHOXPKkm07Q/V1YPU/xVAcc2fK9zKkKWRIzBpUpWkvTcotfsXkyYoK6piVG1vs3faGYKR5
rm1mAhHO/FWtjeE8kFG/QThYVewKb2WxBRLd3BAKyaJSCF1muYMsHRf36HbD7+LiUMqwbwOnv4Dn
GS66depdq9mzdvFnl7X2NY7r+BZZs32c7fBdU1N++/Mh7qmnDBWHdtgu+9CJ0gefDfON8wG2B8oU
4Af6KNKR3TADysmvRCG1Y2Y5PWJ/tq5dylHC/NHjajjAkYoeEyiUj4KN7GJs/W53/8MhzdRBiAY1
pqc7rq/If+uSrBKzrmFtdwlcwXs6XAxNs3G9pLl59w91o7gHw+HBSOz65hWTf+SHf89aak+DxLAO
ERz9J9/9FZScmRHJsZGznJ1oxFar2lLVCaO1cIYO7cHPz9Idz8Ys+6csfZl0Wd04Uw9PoWEBJCrn
CC42nxozDDKpomwzee7vouPGXxpUC+qcmKSqn1VSfCdebpx01dTPOpcuPsbM2/z5w6CteGoH8/Nk
xTdoi97bIM2WgXSV7by5t55tsI9IGMbG12xBwR2NYB4ccLSRyp9kwFvIWYSnctCAKpadWJKgVw+Z
4nJJKBB+L0ZdfMuI+h2Mjdk5tAEFkeRzVk4cjA9eCLgmbMLrHMQNArr7afV3UzkK17Kq9a5OlH7M
FSLH2Du/fU7U90VHcdN8jmn4EcRG/1JbkYk3wH2MtYAyANgFbx+xFpJp+fY+Pz2FEOgO6m7kyip5
KuOsxCBLtqCmYdcVjnHTuOypXBQ9seOSknYLlfikLCblSgyHOdbPYWDBfxU23qGO23qsH9wYWblF
dF3yiqft0K6ZANUvdRtUT3eWhWmeu2jq3wrTL7DZPcCfTlkOsuEwBZT7mpUMji37JifHqx7halyl
9rOOLfoFCw7IsGJ2sORuQOCLB1v42OpDWkoSkcizSPt9kPKr55dCon3I2tfMNpeVO9tcW0G07h1k
KUXBi+mX/pvNdutg2IVeRvZ3GSsYgHEhbklcP0+DkAeLDmuGbkCBWqsMT4xXHomLyZVvjJShRKM8
Y7c1V1T2KJ55Ju19VVpgwcq3tQ2jrrDrajtUwn6cnDS/MIDejFVLJLu7t6qV7rEnmmDDKN9ohkgL
727ykF0AWTyr1tnU3urpj5AikT10UZ2sObMPVcdjH0o/7kIQLobSx8xD94CL2m+sSIRY+FSOU3n+
4Pnr79zEBegcUWDm0LYSCC+7maQ+dvVdwyycd1LRzt4usUiX7ai4EwDwm+o9ZrvwUNTQM70809uZ
M/+2aapr0mJQCerwe2hM/fDnQw73wK0ysZuwr659/UWROospodO5cn8SQWAjDAXdzjVSLLSgE9Qd
KAFd/UApx3qSXnCYnMhe156z81jwwAMO3VY7XKilcF2i7/TQB8FAD+0C+4tzTcA571nriLZwSixD
XDBTILIdLXT9aQaXsxIqKiE8ldPRFS70MCfiLFDdfZ4+bCfKZ9p9lLnboKysX1lurUpC15nZGG+p
OU0n9EFMEDGRT7twVqYVg2u9fygifNIieKv7LH90s0DdchkIKnvfA4ws4KZTdYgAz+xk0XwYhQs3
LYt/K7J3RO8m51Hj9l0U3n2wMzOobdz2lNMKOM4NNlw4ok4iDVrUGMVUJUhE4lj51THwdbk2rC8j
ReDnsFV/Sq/97V3MeShvCauyGtI7NB4eljKJ1EyTm+JhqTWs6oyWhqDDwgeWK8u+8iDfTck8XWTi
lC/+IH6LCq+6iKcHqseGg06SfRmBfU7BVgbSjs+GoI+zt2zysrl9qnSjH8CLcotO5XkOoxerReEb
ksB8TFrCbzCQkoWwNESIMTC3OeiHM8FWMnRJxyy6sxiA4OvEGQHsrkzmxwCj6q3X47EuADLI+wEl
MaOQIgwVnF2ciTrt1o7s7XViBT7ROZkzw6Moyg6NYZXwhNqSlpke51Htw7l0H4KxgTbXpO0phrJD
teKwie//f7TyGh/EQjWJuqYFQqLXWDOzeVgkZUQFvEkmfN1MxEtNDpUvQXmfrcdqOE25co9jLSkB
KXsEikaJnYZ1/ZoqOjJCGX0uW9sczqY/UTUbVHJpGi4Mq1RwU3ZTsh+KNKdihw+pHzNsyCWS6oA5
2+tw/uv4p/ZfOjOjjy5zkct5nkPHgn5JQQCFhQOddxvTSzZ9FnjPjdN4z0X1Q6KyXdSsb7PJIz6f
u3TTj6XCEIuXcdLgN2IreOA0z9mwqqLHZjej5wepZYLQ7MXZNIZN15nWQRS+haRfv86o3NtQ855b
rr6TgzumTlWenbRB7BB7z3Kas2falvJjzogMmneHCVEpOmOTrqQCMS6pmMx2snkOs7E+NomPt9sI
3obWBlgWBo89YZBvzUG0aoJVnjdQyGfbXv3ffQ601D0q+p81gRJb+WF03SFHUl85fkZI7J6fK3WA
+d3otnw3QE2O4BQHCfrFHYx+PcOngGOYKagg9IOiLYwLBU7kyjrU8nzLx2dvZJNSu/RuOMI5UA9l
X7mvoH6TMN1ERudvs9Sd1oWamg1fEBxpanaXcdu6z07vbzE10P/GnfEazLAQG+dgFc5X6k3bbAwL
OKfgWzjJlathdGECN5A70o5u4dp1MkS2tD/749rp9ZOH2Eim1n6yPOZRdRB9whtgChjk9akC3nju
DFovzGA31cZTZtKwNLBBWtbvtRvZm9LtzGdYMjwQfcEMdo68A6LnsiU1AQOJPLEymGUvE99bBwGj
I1wVNHinGbM6P46XM+kT+gyQnjITR5xXxegi2gcCms6lvHgjlZlzG1o7lQX9zi9JTlZgG6/Y3tD6
6/bhz2fSr0w4zIaG35HHhyLyP5Xdd9jPRofZRNjthnAutpgDrSXz1fJWeWV5U/1vvKH5xWPfcKZK
aU13pH0KZMkHZKblTNMWjpKgv0qMRled6PaoLfsaqO5muLX54Pnp8DzEzzI05MufT3LrqfSEvKSB
fLbZH59L+95LHM/eDzAtew4x0PKyKN02duU/NpSvPP69AxKNB4Pjv/rSXdtylbSYEWhbEtW6+9b/
xbpdweqF+IOBCCanhXumMR4hK3sLl1LHtYoBTHt3p3xk5lCouwCq8EQe0A+nveNlekW/XrdhSSkW
SQWDn8fLwBgNz0povWZxkDKUMN3lVFNZ1FDgwOSl8Bkv1taRgfTdsLEhE+JShnhzk/bM+aS4liO1
7VnVn/98ECNiWD5ip/nzqRH/LCOE+ky6/dEP9Krpm2ZX9No5YsoJ93UURkfPVdZ+olzgkDUfds9y
1YFWHnj9kHBU3L5nZLn+9On091KdkA4m4InmSHRTsw/mIks3lsVk06KuAc9y/pL2rX2EL4lbpugx
tvrO69jVAA6LGT7CnOxmthyQjPCvcmimnitnP8/3UT8s19sJt7xLcMYRC5+5KHSst8A127d8BBhJ
FXn+UA4zBdN9QR80/NBbx4R4RWuRu/lz5VkRCLWWxq5gfJf+GL8iyWDuH9OAjoy3EWPN7c8HrdiM
EbuQm+JYhGn6UPhtdaJWadW6ongqW4Lrf3/9/CfTsOvgulau60gtbUc65l8unzxyKUe6z0do01z6
NbX0VWQV6599MosfnQM1sseGA3KLvxPHLcBrj4eblEypSjIYvGHxxk1GGDHogOdQAxnkoRJdJxfi
kBWS0oXE5QPRVj8LIOscTTBOhD4GuNJ89xp67fKW9avJmnvat9yQWmU0XaGQm6Z1DckN7P/+R1b3
H+nf7hgSiR5ICrwapmerv/7IRqVh3VctJMCu6JmiOsUq8YjO9wVoZJM6hXzE5NhIjtdULRgnN7dX
RuNHF9LF8SUyML4VoHwOEX640nOatzEqxKGojGQVsL/40QV3yaN/yDpoTdVEoFgXfF0QOg9h/dkb
/secl1BpZY0OWTXYSIvxYrFxfAtVZxwgP77pxDiYGdVr5KMog8pwcKJaxUdmAm+ciLKnv/+V/DXb
4moDHJL2lMtvhZjePb/3L8+QoJQyjHuuZQFVfsEg6cvJxDcdY1Sgi/uA3sQd0NsB83gLhs7f/+N/
sm3/9n7wr1uaNwJ7t2Vaxl8uQZV7zRBF8A78SX2mIvoYHbXvIZkDkgUykZjiQFXGTGkJIuxAlnv8
VKmmwaYlKf/3r+X/9YtgQCENx/Q0d4X8918Ej0ERFwGKsy/z32NTs7MHLt/DEwIAd3RCsB6umrtd
Ucn/4uzyf8NYsrxHdf9PRO4/xZJvRfaZR5//mkr+8xX/TCVL7x/EjaWF0kTk1yBx9R//Y/i655Wl
8Q8ifYQliTpYtmFrklj/O5Ss+SPbdtx7DkKZxj1oyhOkDf/nfyjrHw6hCA2hkDUbrIb9/xVKRpX+
94yPK5Ukq2mQlXJsxWv8a2QzbFBsfEg2y4QD3KrpdLwj1nbh/rb3VZWdssRcewF+StqiaaHwh6Ou
nLM/J3R2TH21paqAODBxq0YnFWexkKQMZ1kbbVLGjIYHMeG1t6uGvmlavbKE1rkK4bzKfPc10ozZ
8vENuyJqkaaOKUt2SiksDvLVck0KTHLbQPr7NUmCD/OYwk+R6cFLMa7OHAXR6pu1YziwnZIGer8Z
nvEPp4i/fYEtxnuWA7U4mU1BrI8JdMCckcn0lrmVOguzWDEBM1YjOzrBnnvVZwNlSU7PlMN1GQv4
aOMcCBPAl3XdtJucSlIec9HBN0Joh718oucBYyCYyzVjKvzUza4cGwdvXYt1uzFugRXjtA5wAjmA
kTqGCYjDT95ovlGqAgp9ZLkm1+GtraQ3l1ZNyCW40107mBzObKFTGYiwVmwT7eUvzEmB4VKnUF7G
9rEUxS6HTrWi/elm5qTKi2HGLkbPHu1ba8siqxE69VpSbnCeN1HuQadrEtLCFe6eiFYdgXuCQ9mq
a/RbSVp5kzn06VJ/SaIVQ2joTydDI/AOh5DB12kq0qsZaRpmJ5QjJ38Yw/qnGXHxkH8MNn6jnrpa
GQzxXXTgqf/Rym+78AoSYt1jUrBTitS0i5ABWuwadWsiaw+oZvMI69qdZgSen2PSBuB603nteV9J
jTRsDyW+K/fHWFpQI2Rqoal2J1VXeNjwly2m0nivwB3uopwx+aRKArKQlFupKbserT2kObUcDMoV
ZIZvZhTW3nAg7baWF2wKiDNKhbsomc8xHrmtrsvPQGlOgUi5u5ZVMmmSzykImh2HfrbBFKhon6HI
/2LpPJZbR88g+kSoQg5bIjFHUaS0QUm6EnLOeHofTnnh8sx4fCVRwB/66z4t9v/kPoVEq3aFXfdo
Npjp9opEtkCyDqbKOSwvAjKik+oQIcIgh9KLK7OjnTrgPjmY1zGnnjkgZC9ng+G0nfjsYyOChkLF
nECO07E0MYAw7oSTTKeXaOA+UUcn0jXJATfG51R1qwyetg18bxsOMKwUUMk0yBTOUIFZ6SPJp+MH
SibQanYaHJ8RZHRHilKSs30DNzrIPa5uUOiJA4iAG2kYeRUSUnacjLLszv3wlPue8Fyv0mVff9Nj
i99dNGHNa9nXUADJEKi5eW1+5DFU6F6S7lnp8jT7VrIbgwBD2ygPsVVYR4x7ukQyN/ruXvHJRgLs
9KnCcxtk8Xka68+gegrS9DGKuFXC8gSrFvVppoExK+iwipmS6lksOcA04XsIbxlqo509awaiuxHP
WZ9WKpnKLF6H+aWmPq4plPeA2k0cgC1JbB7sGX2Lponx2ORUezIUWg2lIO0b86tN9M7PY4x6oGUg
VJM9wNx/bytr11NcSgpt2aTYNwRJCbwSbaXCZrrnKqF35XaRYZLDct3FVBwmiflfBBV9bQatVFY2
w7i3UYBPnVEDCApdfXJCOy1jeKazRl8nAj0jFY56RuiseSgYdlO/rDuG5HFVROEe8FMxBTIUfMut
of1AiuIXTd+grYXjZQTwAgYn8qr4laAg3WAHAwRnq4NNOCnDVUqXAYIe7souE99j5iS2RD7fhuNK
gWE6H8Su/qrUeAJNPb/lqTg5Y8elIoqwYIxSTEk7bYjclzD8YYpLzZYBBbXCFahFj6YIyOsmsc4w
ghrEjR/hmtI/i0dKNTBY1+IPdi91myv4tvLYclRaMxxC0+k6z98WhgHnos+emZIepn5BaTejf3pT
wdW1iOUHobbqrQwlkUGrKxdEpwMTVP6QQ76l0/HSVpJ8pO7baVqYduaYW66KXfJS0nLpwcOKHZUE
M2tiXrrJgD0LNH4UYn6MZgKkppLn7pzzASZWHvulEc64MMRbRGwwCSoqRKpQ3HeCcUFnJ5cpT4Iv
1O231pT6MTUDCDhD/1wYM9ghLDzKJOA51ov0VLpU9Y2ofARS2OyH/g1hPWEauzhmJ4ZO2qu49GK+
p04jryKN0bxVB86Cuk6dEajQ9kAHB89dQQ2dJhX9mQAdhd7jjoDKPaqV/K0uBAP8W+Uz5JdRXJvK
o4m95/wuo4zxVHc5W48SpuZ+zpc30QSnJC0IcU0Amphz9FGpm0eqAOWmu3XkvVxuhhYNa0sdAb22
D7FIwm0mAQk2puiomxQHNNlFojWNoM+8rCkXYoqrJx+ahvkWj5RwlkOsb6ZyiAddpRtc/RjjEDF3
rra4/i0/dMFLKcAf0/auMD8U0yk+4ql2MvHI5bj6UhXy2hk97aSlPGR6xWkrUPlTvdAGSoJzTTJb
rmvTU5Uhv6tLvhcJ5IG7WxHK7zN1U+Bu2U76TxBNwIo5oqznLqUfppmgOTUizDQ6fK4d7/laaJAs
u37eoLZrXmPUxVWUoxKgqz59GoQM+4na3HoZvkJjUm0N8OJB7gMqUaWXO6k1Gydpov5ZNtoFnVHb
laIquZxLjkMRJo+CLgXInG5BamWvqkpyiBQ6vaTpYWVYUM10y3isfrYzRCvmF+sqQu7qFCU612J0
qKBSn7AMA7jrNCTv19+2OXasTMDZ2ZZieeheHd/YW3CrlUnkjFWOoydQKtfUWbSsIbR2IyQnn13/
w3qJ+/A3xv1/f6WWiitqCr8+kfgfuU8+KzOQVb8owvQQGd/TC9ORduBt8Su46WvcF8tATAohEj10
MrLYST2QGWWngHjjUbvD31Jvw3SlNvGqRlu6sHGwLSC7VkE5qh7tK+oBWU+MZY2kE7YcIc8/OFcG
F+LFbRvHtlK1p6Xt1A3mljkVwuOgluWa8ndK4BAsPWzwax31mcG8VYLbxMI4CPiYsr5+DTtwJXLM
29SL5csW4GJdsR518yrpMPxExViizhKSLdivoLx1U0Fzt+wVQnbPWbVWsUIVay3Loi1j1FallxWd
ib5saE+YGKcgVKk6VIePWn9Kpn6Wa4LxDOwVZMDglSlQW+6Xqaa/9eHEtCfr8EuYOir4ydI+J6Fm
OFS7hVQACZgdhuBQ4EDQqaul4TBLaYrEam5wNKug8CdAM4OQ3imMPBiQJAbIUofXl6SKAAXeszqS
LoVZPxjO8zJq0q+IIdpL6mVt5XLn5UoAiSaGr2G8jcVXhEdhNMNDTy6AgN+wH+p0O5vZloPcPqDG
oAInkzPGz/pxndeAgut2rbG24wtdk371G+HZR/q6BYlXLHieUoHBqAaOrIYsTApoiLqDIcBqnaHi
sxTxk+nDmVcRI09GeG5eFsjaZWH5PYfhJfrRa7QjglEaE4/m1ZjWZY7EmGlkTA/o0I6ox3zhU0Fo
V9YZ8z55mYF8SWHrU+mIwEnjEdLIlkaltST0jkxs/7VwqoXsQlbmw4FbCTXJ7uLSUfVpLbyIoQi4
KQwx1iMH3++qwvHXUtLcw0fVe1OEp4Zsn6C7xZYareROQdNrf7TpJ6EqQaPpaODUvnDSEK1wRfKc
DqGzTk4nqVct57Em4QkciclNjH3IV+UkFV8RV0seDsDAV6VE+1a12BStf07yJbe4bwRQfNwRRV7S
O/yPBJXb8m5Ad+Bgm67F8j4XpPHpLls6cI+yO2iA5QS6SGZGYMxT9qEGNTgtaQHnkyRipspIpKTH
EsY2Nba4ukEoNax3fYLjnCiXJIsFFyILhhWCf3q/+Fmel3RPUuHF+MBuNWvLL5F0Mz04KmdA8afm
SzRidFSZhfXyv04ReRGehTw7KU0NmtxjmZJYo5WVTthDaIA3M7HsSyb6vJjzQs1xODgTZ5uFTqZa
8qO+9HUNiMwkR+4ga3bTQb6kujZSk2CtyLRpvk7cGCf4mNNpK3FpEKyOXtqeXrWczK5GYTBZ2Ajs
coTb2pox6Zqcrep03hsdJPTo0fTWTVaXi4FVChAnlkCAJn1tHmLS6NFJMxho1jqoftbXDZ6N+4IT
e6XSObyqW/kWcVHEJmisEm2+out/WwEacJCaACOngB/TzNHDiFZWIC2jZcIuiu2IGUJ1Ecf5cyR7
tarU7CJ0+RW7B3awqH7XZw5cPadjjNH5AIQe/Z+wZEv6Q6B1PjRp90v7UyYyjiQVNffyV6I1BxCh
z6S0Q/YT7HlK5Pa1/KQ3xHwCFHmtCAtWQXzp0owXTJCzz6oWn7KQM6zFVExBcQdhd2JAzzNtki8u
YVfylU85WaWikkcbf0JsqwSHYqwFoJ9BXBT5H5c9HjZew2TqZD8LlJ+gqXWf9tR/Tav7+usxwwcB
ssJi+yInTAlxGlErF9zD2CLCplffXd52mynK/6KajDwkLzI+tcTNTHQTJOONKmi6TZs0i4le7uUu
54Q2F+9TKyhbWhqdVKrWUacJlzm1GA0LTOgT5pYI4nyPuhw1q2nW5DXZYV5FVnh5OFN+RNKgKhwk
29St87SAxG6Qvys0b2Jcwhtu5xkdOekEVp8jJOqHnl5p1XCMbmJCEKiXNE4vucEyUxulVxTQgoNC
5sIBVTRiWMIR8QgizKTdpiMFQR9joKsnaUR0y7Vc8IBEdjY2Z8JX0TQ7BAu5FWvQYup6O5XFKeKl
7JInBVh2QV6NSDScpJC5ecO7lSoPi9KegBmuGTBdj4iqbehV5yelooO3QfqKumMf78yROb+78L9b
1W3iTj5aDJ4pOavUUxreyuo6GdtGB4+bcnWNf9v6a5r/hdOFaEzTn+dpm87PodjU93K6BOZesryW
Hgddv7VUMEzhZ7P8yQaR8I5S3twgmxJCq+VeIexCbiuV3tjk452S7TIePxJySc1J6L6y+TS02YrJ
Hx2cb0k/cwteY7XnR4zSq5Z/ljobYQ8P/+jJ4XNYHlG/6XDrZ08hfkOe4M4PpJd6bwG3cx1cZ9Zs
iEx8ZVzFVKzI+W/0cmdyC/2vQKh8C9NHHtx6DNcNDhllpE7FeibmQSvXZvyeBn+B8BNCKBjlx4h2
Y5DLndh9eFUgHG+a0a8XV5m9DFdrO31j+loVfN5l/dCmrTBeqsStiIGrrtVtNZO53FMtHplxPQDZ
xFAZqzsIBUpAZUph4aYH+DC+v44pETZ4mD94Y9eRsTYYC2pmSpL8OC+uFu5ygO/ieM1I/ITJM5bF
1QA5lozzqhs9UaJ/+NAKrKHs6WvwokvyFtO1RQChH9WVJ4K5EigFG5SvHOw+WCPbGv8Gcd9MNNFa
m0m/SnWLGQLNKPiqlW2veGzvU+0P2rbVUlwVRDUqrMyVH0r49Zm9atZK6M+vYA36C87DbT9/hv1X
09ZsXliXpYtpHdP6fVZ4j03mLeYujA9o2Wa/b7t/sXyiY57qJnAcJPQam1BpwxJT7AbyROrETaIy
Kfz86jR4FNY3zuqVTOxv1GnKfdbJfUJUer3MH5F0bU1AsxL4hzhexfNFU9cFJyN0EcC/NER+ZOE+
yL6D+JxzRipBJ1T1tzG5ReEHyp6o7CI/ycfCqT3O1abAhMK0hrFz1X6LOaFZV02PgAmk4BKkM8MB
Bt4q4zobBzSrI3KRIpzDVttUwD/pBpnkraDtYEG3IwsXPAWC2DvITUHqs37qQLOSlXIIWG9zv+fu
sBhPitITjr2qX4a/GjKPKPwJYCFy/dwru6rwYP9Z6j9J/Zcwhuc+i3nUT5gI0AM+eLGwDsatMfzL
06Nc9ZuwNy+gJJymuaU9sBTMslqEV/4xCtdq/NPNYBuM2OL7UxveuJrXaUzKNl5xcTU5qASqQFkT
wKX6c1A2cndifK9gxhXwmuU5B0DtS4y3E0zmUBAp/DHtyvLNhAkGFabY7cOYetnyjM/S1nrQdaXk
q8OdfycPT9J01vot9nN2dotYfl++9/GGLTsYkSLZybQYbxU/o1UTqeVgNYjHMXyz8js2NL6GaB0N
gzjPp0FXjsAxT0JCMIsfub5JiR/nl5Ij+2SejfLaKnhmVKoPAgeXjFWn6yId1nX1gI/JSxaWXOAZ
BL/JFJoKf9H0a3U7QXaElkATCoDTzecgegjKtVCv/10De0fP/lrrPHPOjM/acGmq/WTtIVhYwrs4
c1b/rY2LpJ67fjPP60mxLRrrYdJElwwKdBTcs/pQtFsB3Xpn6Pd0PqUZqV6X+miKFjSgvAphCkjO
gb6tlmeYXhb5GOTHMdmioI7FTub+V+UtYVGWsL04fugh29yaqOeYfw0yRU/Uf2C0lwtnBIeeeXzK
LIAUNK740iYWzQl/gWJGq0LdSzQxNvx/N5hGKIYRUuy610YWCD+5OgWRVfzV1+cc6C8fnypdytwn
ct4drGgPM8Z6tRKf0/rY9eROLmJ/xa1m0vHL/HkmpbAfxrMQf3SMOJKfpG44wlxU5TxXl4eGNhSy
DkveFNj0mVfhRz9cWGjm/JSZxyF55vFuma+1+mirvVBuxg72nz0uEL/v+rgv2cQGpKn81wivs3Vj
jcnzbS4fpGjXBRe1+io1wlww/l7La2hxyCOeguxE5+GtEsJbwafd1v8gaLwWZMuJSq6E4sPsv7Gv
UX/2qy+bjJca/LtAU11hcyINtCMo8EonlOq8ShFhYNDYFfpoFPbSMafYzAnIlu9CgkHr8N1bzS10
yfGpKUHhd+ifHp8URP6gP+WTSc9N5uZUSBXz7xg++vCEkzWXNoTKUPMBPcs+siXFN1z8+BhzmEsD
UkcBvGjgh0rgRJaeyurgiyGhZr+K4ZjuJeVqkdtXhM8YSyqHZiFB+Z4efbolkqrXP/V0X9q3LKZ4
9dQm3HrSl7i0GjUNzhLLzUg1yvwPX7FY/KjhW5w/uqhfwVGjhmZygvrIO4IMX9J62jozqazpBFoN
jE1KNvnApqyMHs8PJH53DIEshDs+dYDwSoPb7S5xxy+sr7674mrCNphGsGCv7F98Mh0V7PmN3wok
eVuW1mq0NQecXrtXXCj+GSXOPOh21vzdVYDH2Z/ZN+f6bk6Xl2+b0zg/Er+CpXTn4ZYBbhCIpquH
PNyq8zYgHzx+52w5PL/0PYx/CRbHBcZMwG1sPQsPTfmVQlJvWxqXqsY1iMlJntH9adxYpe7YpW+T
Qoa9eC67pr311rtquCVxlWokozZj7D7x0oX5WjHXgbgp56/BXGfyHkh1anr98s2EfBJ+MvNkWAdV
3/FFqcGjRZ4nXJt/SETyyYIICQoiu6ewYhuDlCfwh97IrKKocWIHwMjzqiD7NdTlfgQzpmhpi/mY
5TSzvpf0nmj75PVyG36h+5hzyPCgd/APBm8Cz09FV4yTge01LW6cNxTxe5y2GcZZHgjRN+lGSyPR
HihiqON75VKRrC6kjeY1fyvTZEA9FxfVfRgi+5tEAHnVU4qiYpopKHVc47eeh0OjEk65Cblu60iy
Taa71O7ZWPRdTuAgCvcW8U+S0vx7/L4MmIHGcG5JUCT0Rw6blGDE5Irml94IjLNuRrDnap4m/sLB
ebQzg5rGVW3wbUEy7/OfQbiPJOmk6pJHxOg8i0DUCBtKy6/j5DbSXkXlkfxRPNQTfSXCY6b6hF8L
fNykWrP7JcO5r5gNTaJn1FsAy5jpx/FOa4ve/ojZuus2UKf00GYIgpyGBXKEqSqy7cS/mkGqhZy0
7jMc5ClWgresXFNMy/02E/244RzChigU3tT+LREt9fhyqVPkYhixrpUuFd2R5irtc0juLMVpQS4r
oMXt0BsOr6xMvYaE9YZ4IRVumz6Y1j3nN0S0Hk8+91mSnX6wbILlYJpHZotGu254xMVrSym0MYC4
Ep3efwnOhMp9/qyiPlgdo0X9WRMAlg8RFCv9ZGSk9DbkDNPUzcHmB9QFFId+OkzpR2MYq0hdiwMh
RBfZfhUn50S5J4AfnGbeiVvTT+BFZCz0t0r7zuOH3lzL8iwC5gDCKrqKuS2nDd8IJYizsTO068JJ
QUbSxkvmGbS99ZljDm+9sG61I+OHVccdZEGsSpKPMT0n7a2UPb4kNzPs77tBIMLrKL2v8h7AlQ6v
ivHVAi/JcQ55gD1dOd8UlIlQKqQgL9CYMdJLwY1+XE7T9Mizm9x/aQoAhc+OqWAKWaEHqUVXV3Ru
9H3b7jPZkf+U5Zbo7yJ9hbKIfJP81aJNwUagvun1eYqvWXYPqqPZ7cuGtpdVjV+e5ARolb3ZXePl
NKi/FJ6AoI/q7Ty4unRTpX9Jcov7g7nBaZH4ePocCr6tVc31wpmjQ7cPdLKyH5WA4X8fiIcMgsLi
NxSFjX84WZk3sVLTNWqJNsrXlLsT5y68U/GXS24TUqSfvUsVvRqrLvaq6Z2rmwz/hUQrFRNFjDIt
8MdC7CcZ+j7xX6PygOJvc2myVfFJ8p1/w0HsYTwIER+n7zG2jiXXs1jahoxjrUeX7K3Gocow0U7m
OKwYjhBRfFoVDQjPKd/jNgW1nGWXXJV4lX8MVshYeO/KpyIsnFs/a8XnOQdf2BSnOnmGwr6jq7BP
/xTrgIOUWr+h36JVBLSTEtLTT+FLnQ/x+ZLDjggYa/xcxBUU7lPrbPKy0Zf7fYAuvHz2Bp8Rqyd1
uYp4NqUDsCSh2rzOX63iYy/mqoKuv5xgXvFnDs5Ar2dAmuAFk2M+4emd104Hju7abWYWIkGSG0D+
cJHCt2/VbqOiuPaPXniPpWo1YYGimWw1B7/YeBH13vjA8/FNDnkNqTNzQCWs1Bq3HDfj6neCREYB
pJ1JZ1nGVXko1bex9EOIwCrG0V26DaY37QUoFMHmXFqIu0zyQv0o5u+WTgNfvM26mxn+5Qx4ioSM
7fgxIx4n4znVjj0B+7zVgF3CX8vAQSXoRyXG9WiVZae02DJuD3dIu5AOYPZ8dFFgf2rxfeZqLPuh
ZdcUNnW72txDI1u9wEsKewdRWpZ3hAuSwcuT9R8F2/8ubaZRs9vaZfp6TNiyaXEAO/MvoDEwoU5n
lLdLfRBYjsJzVB74ZanheqHKM3oTCgatA9vMb0/5A88dYsEpcrheDy4ljqRTHYKHGWfizGX9ne3v
FkF08Bj6J4/KWCvBVn+daGmBs+45zU9UVgNLIXlXY+N65zxSltdKO4jxrhOeK3Rxhu6Hl3C9TcSr
QVgZLZogwj8uqlitL/nIETz6E9kEprJxs7HYWwO6rU4jyZ5dFJjmAhCmPRbi3YKm4Fp2zkhVTM+4
eJFjCAp6kie6Yv0TojEx2LAx867S4Wvoqa7KEOOROLvpUQQHbbpp1YdGJrtHPeL2lZzz/iMcZjcX
/rUxXjQy4sa8Z5D3enSa2BmNXWag8Mnn1w2IDF1EIii2ni/UUAnAKKWqxHKseqskH2J2NkdXHr+1
4Ds2RUTgwqEzYoWR3h90Zh/J1Sg+5fo4ON/gtBrN5YY8PeuAKL5v6Pt52kvlXUZYaQGvbMy7KOzB
3IEA5QjNSbRSN4v5Rp17WX41GhU0BHyPgn4Cm7NqJRhy6zgkaIByTZaRL6AFlNgA7aj5fNedvpWH
S9X9Je2fYhDxt5AjcsKHzKobrhvFbokeJUHC8d/Mr6JlBxYhy4Ru2ny18qZisjDxUawl6d1cPhYE
ME4RjqShGOcfgrGB+BRmj4rnoJThXVAWBeDgvwM040GkMKvYvope0MVUlSbosHTh6mPoJvA4v/F2
gLbsUszYCm89r8hrEvUvQ4+2gq1UvXWLx8sTcYgxzplOD310m42HYG3K1TfgqBxem/Gmxe/ErFN9
W6oH1rdMeY9a4iufVcNtf6fpa7PmzrM2zQ9iOHbUOw3rpxQgaiDTyTdT4PItXkSS0NZ6obCcmt0X
e0JFvaEqgXWUQ2RwAv9GYG/NklWwj8b0yxTdyFJ0ZrIrswdAvYHhIt8N9VObszUfqThtq2qrceIY
HMinvFQxAd/CXJMS0bMH4tqsvUnLvqm2cNBetasdw4uB8rrSgQiIIsn7Kv2gnUxeC3kTR1TvjuU2
FClpofs683SG+BwrWem1N6U5jAF6f8V3KzssEIrg1X9ism1AwDOWr30j+x6E3xmMlzpdQ2J5BjMB
hRotmQIvEArq/KmxqVRHJfSbas3xFSkoqSEINn7TIkEzqMOhzM2hlk+B7Bvab6t8iPmtaA5Zci9n
mDfsj44+/jTpdxdkbhyduD/qvAqNrckOlPVoJd6Tes2xVLDWLaWrwWXM1230pFQh1L0o+bKIg1eR
L43eyaSZIMMO/xYT2Y0xAz9f773F0JGl6sBFu/3TdSedbUt3w2DXw0Qqiv3UuAPci9DPZPIGDHSY
XMtJ7jf9Vhp8dDkRDTIgoAHe2VuoCug3QXkx9Xsp7mjqVB3hWjNqbz+VxHCiTPUkliVhxc/FM2ht
S2NXRwctFNe5QWu38lFkd9FNkZDVnTq/vaxS/0GjXos4KEiKQBpzK44HBCdGRLuCdSQtHjzYLVGc
inteZ62H7B4tNyv9hPOm17tWOf29i+ZHwtaivDTR7qxO7tSsGy7KeY00j/RFZZf6Xs+KJ2SBLQSo
kstnZnxrRkrS66Jb565GZBxuY+Am3GQ3PJ2ttZ+m9+jFL83J+E0XNfztMYGNAOQUXMg9X4QXlbgT
U+6TwccZr86RxqF6ZinsbjLnlMa8Tstt8RZHrX+IrNGZ5oF88UbLGVeckAgPGRE5HQM3P0VCDWMV
WTJXApOwSfkHjCeUNnnlK+q+1j1ciURbMk5hQR3YHZUSGYUc0wqNl6FC7GLb547cJlhYOKylBNpt
2nn5vbuTk9QXQ/4HOcKeAIXYPXoALqLhLXu93IwWOlqtBdJBIHLhx0jnar6Foju637W4BnCLII+y
3zfY4Lj7y55CN0GyHhUAdTZsx+Lcc+8Xv4XxfcgP2UsE0DPMcG8SzQ0Rz6nNrNhRI5MNR2OXBnYY
0dA7fcYTfsOKsUPysGwaJuTT68dJuYHAy8HVketHCVgvCqIjGrtWOrSvDR2ijkxa0wIb2brYuPdl
vm2/huZQ9U8+Kn1Ax1e3MmQEy7xmFdWJa2ZigPd4O+y46zwFBDM4vnx+qtEO05bANYgvP4hcq1f6
CGv23yLc+uZkal9a6sbzb0hv1bj8Uz2YHv01t75z4ctoGv597ho2v7F5A4yx26kbfYC8xydqoV9z
23a1YDO60koIkK0HlC/1T5pu6XgPkW8tc8MZa5YvfAx15lpEU7mmD2vtpeVLXwKPRJHVdlfdFAYx
qUtm3H/xOjaKl3ADoRuClFJily057Q2/MiO+hvWxlQ9i+GQIMMZr1NbuxWMBbrILuRsMzU4tvNym
a4zb6jrYcGLkws7GKLKbwB2fkuAVY7ZpUcURe5vC7zBgUF0zvxWOKszouLtHxKesmPB/1tstknSd
nwfMZ5RV0QjI7QfqFyJzHAp2xzFdH+61CxuAmgi/XKvltvJHbC/+aF2U+Y1mxpXWkEeQriLiRQbP
k0YeZfShhKHuVfIRWywKCJ0v2Ls+8KKD3PLZ7xXbpJahdCDtMaBmZkodR8IdfB0Ie1N7Wj39dLC6
39TqHM2P1+ozpHe53Kn+6Iq5HxtPgEurKTWB56U8ATWm2LfJQw2vL5Wjolb5sD3g+vqxF0DB3eqB
AOyCPcT40IkGGDQZcSzXIEJxRsWtthkN7umrZLAZazcnS3aLapOmaOzXcnpThT9AoEHwrsx7Rd/q
PVbJv7k7SOWPHn8q0oxwgIzyyLI/Aq4UUPwW5BjOSA4IcJZ24E7JGSOc0Kg+YirOFRa74Rcb6Cqy
Y+zAPuMMvvPSBfieXCwUFipH3KqPiEOr0Mz/UI446wvqaRTx3K1eVeDbxWHiHh96F5ZtdRaZz0l+
J8JOWMPHsnt0nQJ6pB0yBJ24KhfBT9j+itO9Fk+zcplywYW6iNLbcrUsmWydNf075a9ybYfAYY/j
vmG+2XLhxd3iII8i3dkWfJV1/lEKB9pM1czLgPc14K+T6q+B5zSEXl88m+KqTc+lOQWdZ2JDUKR/
MmYnoV4jCRcs7Em3adW3mk7KqLyI2AQjxj6gcXeC0fisjA5MjdmO8JQiBOzV8syOTG0l16GTyRF5
E/kV2JZepO2cecxgcaQvDnG5poVtKg9ga1mQ8U6E4JGqm0mthRf5ITFsJ/bGf9bv5MJ8IAEFyEQh
2t32T7oIAtxSoy8W50H5EUH0LZTHxMVZzl1W0f7LZAsbkP4bGQhOAxOplZ0WgWwRvqX+2RlXTrwN
l5HIpRuHSyiKxlUQnEjyJPNd51avDBylNF/hF9hV+1T3FVtkrg0uzeEFgY5Vt8+geoPgXJ51Dir0
CUglbOfxJRindjO2gBl/Y+0QxhuM8TwRErbTfofnd5UbZwsXM0/qcGOppbTbkayTyUsbrBnNoLSf
k+Lak040LTtTXWgWEl8+u1VM4VuGceoHIyCsN+DIWcegVdNBrrBWxZtKgLZHkd2K+0p3KJSNTmeB
YxEp9gQCkqZQcIsoAtYSjg2TQM2xeJucdkVuPsFz5kebvNigp/gtOch2RxStU37U5vvlNBNxLfU9
uxFlt+JEZSkTT5NlJ3zoBKJe37iEejK+tF9mfhHkxup1fs57x6D9s+OuG7LVCPgKkxdyqWm2dbG4
MoSQNnzLpc82lTyURnwYa8n4zmAgj9e02leqr5afFaEpdTr2qhvE+9o6jCOeoOtLMBFza9PlXK3J
dcr1vcmfefEScLym8QYuS/mjN/71xk81fIuyM8gHXI42eaXWoVs6c/gUUXEc6tOAMfqJYzp9CkoF
84bOI8BjG/+o0XveX66PIbmoJBJSX3Jil6MOOVRXT7cZxU85wbqRozQdqaV56xRaBow1l54ctPbR
RN4r2O3o1VgpSmwTCOTK+ZMy5cWdxYILnW7gl6CR+2UraHL+IblotB7VtPFF+xhbGRthR2D97e34
9RsyiJPSSXCqq86dGadIzLkr6VbEaOtbjVl7swaHEuZH5h2I1QOXBb7oq7h6xbCOpDQjHAFYwDO+
GlQUjMgfrSva+L9XIaIjKID4YnC4CIbRkQkwxJz2xNi3Ok9mK8QHMe5zlfhsdgb9NSx+ZBBQ4pU7
Bp7CEGQvf9ScESO8jwY++uz7BeJheU8ctgNfsj5QChicvwXZjzjF+4kw/1xche6M8mXHIdCkmdE3
h1u2SfMyzbD+iXT0q9mWpH969574rL7dsamhL2NrWamg41OvytBxte86JA5sc9oKvmtht3QnyXov
cu5MMouGuAuAIbbVrQ5UdJUXGsaOUB9Er2r8DGNIMnIgAVdBLLTqyMgpz8z4NVrUQPHccQsnBEzL
MYpx/o3gvEo+gX9gvlgZvBpN4UjjmqRci2HbWjS/xFjfUAaUs65GfFMN/9HR0eeZH01V2extoL1l
8KeGCu779Wgd+vk1FWNhyXuwxbiMTR/mAwBQApOLr+o1bhzFHn2ktZfOE/3+f4OR3/EEJRvdz8bb
fxsqw8aCMpifiuesnH6UCqq9tDWLXWVtQh7i/i9SP8MVo44TV/RXfY7PN10f8tXJwibVhF+ScccK
iWcNJEjIL7hch3XBB0Q5cw+emXu8LHxqydawbH4ebmDDDTCVE2dsAPEVmEC6nKhYYPD8zLNfdGxH
wK7BnJyxPjRn9aQMF+ksco5A/cKfCJfXCxU/f0FR+VT/R9J57DiOZFH0iwjQm61EeS+l0mhDSGno
vefX94lqYBaNnpmqTImMeO9aP/9jix0gGsSF0oNpzylGQtLA24CfO42cGYURlmxyv27ImULgSloz
umbMaf6vTUrenCg7MM5xN7B38zTlPLgMXZ2VuunsMf7j6lDWxHC1pNVtJpAyKWkWEhm7CV6g5mVB
gwdzf+HYWyHRTBBmDRac23JwfZBWoj+7d6UpTmHskC9BGlX+7IsP1C2UfhJShsqVa9BwWwqiCfaC
HVoHXDNmAWqKywZxuitZrL+gkRORkP5nq17C8VHmPyr2lXZ4mPJbhU0JRN9yzerI1OZl1xCetEMU
IMA3k9jGjM1Ozp6+RAcNyuNwb2IOTv865WtEcZz63hyhGaD1X80jkM6pPy0fPisMcJYqfxLruDCm
HQpW5IkanzACfkA7snLmMsnTPZhM0n0YP2P5oZL7XKebnrTvY1+8mxoytZoQ2+IHi1LlrIwAZv/Q
oz7huy7bJZSHr7h6+lXYx3Clu5b1NqztjaffpOxTDbdTYyLprcnKg8IzkEhdB85lVqEcDwww/Dzk
vW8vuEMFIqyGyFW5cwz/XaWyXQq+u/RpQUDQRORKSTpL8jc+KU5kgbgR32ttw/GgGm+kO2rFKRlv
4o92pIcNwpAhBxpsGto5+KTg6hSRO7LUKcTN4l01r2wJOl5mEfu6Qx1pKp869DoUaez/DeHXC6aW
dr0l0jyWjZSKI0PeNEhADBCipKXNnCo3F4lwpXkLjSMKhUHePCoPgA7qKA9uYb+Y1DUps47AO0bo
4CFeZiBYJKjgxLpb2Tu7wCyNFiRKDuuYJqsVonZ4KUZiIlznJZYUJM3IVlfyNtv00PEO3b9XJ7Ao
SCDjIHi2qBofNQw1mV3zRPtpUYhZwWNiEx+7iSHyY/qEPKzjD4XvF6MRAu0kYMHZSRLBmvkSg8CE
jDxM8lNOuUBVH7vhNbJO09XDfqTxky64DIMD/QLIQGGiMjhLqIWRqMiOMOUd/69u+O6QnIhFKCkk
kFzwZfMsrm6jOz6Qx+kw5HH/iqt3Pz/X8onlW49/AuKB5eg9mK7s+krwNVRUx3FjAl8Q6gUnSRPL
DBvQrPFqWDiyo9Dar+nZgK3bssPBZUvBMuYSrzkSuFvLjkjW/tuoOlf8LACs6NcUYMv2JOZ68lhw
6AhOqPUPOWJeOjcJLbn6Kj1f4UzhZO7uMGzVtMfshwJWWr+AKw0mAt7EXqckpqfrRTQnwLwEMpqz
hU0hjo3gdSXVR6XgRL/oNnEYlOhlzdN2OxKDZvyMK95EBfA5MO5w8TLloAWDZnqk5qccZbIav7xh
m9FFpB2a8eQxK9afsnyWpVPG8pcRCJtsWxcFs3Pq5pShFBe1XXuTNs/LTQPEA5s7i6pVzW8J/yGw
pgWBKbCkKW4j3E2EPlvqn5reKiK1vkrpijKKPEaY3mvcpByXbzRtm8iXoRyAO+giLcsj/Tw6tFNO
kDSSe5W4cE1mDploJbqJ81FPV2K3C8j/cbHshLsiOlu6m4wrKydDr2SSr3ZSuSnTlRqv8awwCJXk
6pDiRzO7eO+UAfjnwzLJYrtZSFbjWJ174btmf7WhNrOAJM++vUhcaER/DkEkZih0Z0P8iFGpuMOy
DDeJeLE+lfBIHMGinNwWZ9k8XHba0rH3vvKSgp9GvYUW6w3Zbg8JoxwpwiAKNjIiD8wXNYMPtFd+
BQh4OCJ88skfZJu1QBiu4SzzVVvAZy3r7ES/GRktYNyCw8AuIZ4ytFhgHouk4C3Z5CAlxU5K9lW3
stJlDIMcVz9sgTzxkcPjHn7jEguCZeucFAMRHGU0jCb51TZWtCDQOAb8ITNmu1hnHZ1Am/XoBMte
/+ghmAgEi96iYd8M19xcp+Ye5AieibwsnqjJ2WDGoTtkWprqJeLfT6Shmi1t6PE61tnYo31Tr9tp
PizHBT8Levt6wbfN52lvBmcjvQqg7GHbdO9M8ShuZqR7iUE4xjGvc3Y4YwIGzAA/qnPTTglwBufh
fICPlZaw0thK+AoGLGm2eOozFqCO0aWJsIDOfWJrjJ3DAWLgmnriK8OIu21T1HQSsIbdE7+MPnE5
KKDb0x/hn3D/oXOteL0qKkIdRrCI+orwyI8YLbt1NPzWF6prGNL1Ods2eXORI/Qc8bAgu320RiBE
XuZyO8GusI1BMaGzuk1UE4KJWkD6SnpgYsBquAozi6cBESsEV896uYCLifaK9PDK12h+jYXJqtMu
LE+dNTVgGyKa95iJrwj+RdgjT2CLnECHMGHOZGU38viOxrDWS33WdT+WjLVpz+GK9YYXt1ubm85Y
lcwnM3M1EhR/c0Y2gOxohpsR9lX5SpjPoK01Ng8aU1GFPxLpFKga1+AySPeYxjT1HrMMTVet+yH+
cmWQxSmQ4mQ3AET0aDC1EGl7yXZfAzHz/SOyC+JHpYG6OYeRui6fMo4Qv9bQfZAoRasiCqZBuM1m
efhNUBg4K0EWrrMwo13NEAFFJ/aKYmL+YSBJiPbp4LOJL6+3aX52qk8xcBU/HHFN+BVZLNk2u1/G
Ky9g+MHlFIbWGHrShQrWEZhyP0JYVmKE4NVjvUNNJNePWnwp1uoVxivuIRRdC8PYIOFp8LkN29oj
bpZhtvLOkQRpMSOqHAvPS/d+EUjgorSgMY8owcUFLiDr+cuCJZHLaPYPQav3lfmqyFkt1S8thhzf
QHf13ZXHoE1W4yNrb3V6lJGm9jm9tWTNo+GvOTghpoj7AO+Ze24Q7NU5ZTzRVRBH9H0RlQTKfM6p
EyHjhL0L9dVLJewymaumUOLQDlq25aqOuRwZzcJiifxFRgjheBq6JZBucczVdGRDq4FyCv+zy8us
GGvH/gnlbZBdvOYxwraLUFfxnlC5zchYlcSEJd9UxkD+Ije+Ecm7HPkel6AV4wz9gEYvUrEwwnM2
xy47ueQw0xmkpjBr4jidQICaWghD2NjH5hHCeBA0M20F4Z177wUPhDSinirgVfndeW1Q0S0GUB84
hKDdkgha5nxVLv0lunUeUPcY/Ez9W4t+xHnnha0JxfbWpXYNizdQKmxAlsQBlmBFPWfDm8rRFzR3
W38+R6DqYK7r79ix57721y57UFkKP7WjP/suWVJrGozHvp7DIOWGW1+SQGiRZQX0T4ccvfvto0FK
Yg58oIjPHX6dhGD8wvuGxp+6c5UeaL5L6r8s+2k98qwK5Pbty3aIIV3pzG9Krc+bZ8YZvNF4Kz5C
JPeYQ38VSKiCYFjLBl3hdeDxkj45c0rC1ds1lRq0I5XNb9Rv+/zIUqntmRW4W380GqrIqRa3H8XQ
p0G+CfY/XMulD8sAathfIDBlp5wTG0XdQ7roK0SGxjbmJNH57xc8VLxDQqwByETq0ro1Pw3/mUIM
EunN7wiggPsXCoV0nkdJHqpIy0y0hdRtOfN080hPHhj3SWgbSP3g8np3FMLjF6ziHUQet8rUYUri
7+eNWKYruo7UZcgyAVYa0lYQCkMFIKMGnrNmOAX0Uaqd4SBz8B628jdl7GMrNByzyT+gQgNxSeff
jb4a1s26p+pt2sd4rfvk2AViAMlCVJGfdbmJpVXMkWS6GMVZ+8ubCERNL4J1kTIAThvJFrzPB6qA
sjiWeATL7gngRkdMHX4AqPUR+6a+REzF22wXcF/9ShzyEWHMQnavke2nAZRnm2x0peycTZuG2Gy+
Q/U3aTz+1QhNYs6a7BzKO/K4Z+aXKAjtmh1TG/2rueIGFSWHVE9WSPj9xGZVvfChDdG+XHCbjmuB
2njtO6W0SNYFYbJErBBQ3R1gZ4JM8LELonDiFvKtvUNELwtD+BEj0e1v5gi357IG1B3Lk4duEcJO
OP2OXMoTMi6peiMceGQV89jL3G5cV0hp1IumrMwW2RTTB1OXmP1Ql/cLyd9Dh4pTH71rldI7AAbU
XYtpZ8X7Wma5Yzgcj11xQL/iAivLsLvATVLyImEC19aHaHewlziyTKNAAnhDOwzwr2ITStpP808l
ZyvZNPZKhm+ciFZ0ufcUXOPZOkICbuFxpkRvrpGxuZjmfXEgzrqmy5xHjKsPc5Nh/QmXhESrMj8/
20YND56F6HMCKDv7nKivwL7wSA7qhsyGlQ01ppPxQUUDKMaHtSCyoyfqEl8v5Gh8EecpF1eHWKH/
C4qNyjHFote5Ek+SPDsokMM13Eyh/UjO067eadNj96P5ucvWjRLOjeYpsoGAjwM2XiP/bZcEfXic
98Mc6AOVvgeMiC2g82yOdxur2jf+yxXsIuvJuOBea/dCF9emKw15QxdWh5rmMmQRyozuHyL2HwKy
b6M3k7/V61CPXzn6RWtbs8jBp3uwT4wKgoGQrwHFH6naLWOapiht4ieYrDkIXHaUHRSb4GtGtjGM
E70+eIOQ9thCXfcDx8gZbBkbkz8xAzKUhwKlAJesdXcQcwUrAoeqZBeFv75zUZVx9iSdgmRiZ21O
O68+eN/sF+23L++IsMtXxNUbgHkTZx12eqIIgVHpwqRStaDQZFMx5DEx9rHsiqgFTHuA3P9gP7AU
dq2m3bLCzQgkEMtqjZLUKd7q/Hd8r9RzXi57yEueBWVhEvQ9HQy0/vVnhWpTfbfm7HjJFRSj8tAd
PdPDmD8zN1gaGoR+7GLNHOKLgYDc+3bIJewhQ+HEcHlwav/a0oZRWeVrihKEKpLNdgwhKrHWM5/F
uwh5OwMzc4H9b6wy5DNitVPFEyYRxIS8t+OpuNtadbabw3iOV6g69U29ylfAKFz7WF0OzAyegjU+
mEPwdGXH9/ZODgJhEg9+N5kwQmLz7aUBXpgTYcGyHTyD9tUoj3/otHNvEK2RLjLz0MxhFuHhLsNz
sHTmau/sybXg/LqYvNOZchStjC6jxlCcSgSvzEwMCUZyGjxgyQqlY/LGXRQDDaW0wAYgwITnzCot
EYC3hM1NSLp6VCeKcUgfocMqj+8CAAPpTOeSW8iJuDRXZANi4GD/XrMMLO16R9qXG064CX6cglKL
rzHasivTT9gr61I6CkCJf3IqwuQYOZs9lHLeAv3pVH8wNR2YbjAr7wnbbbKvPNvlaxmRwyr4VUOo
X86cp62tOw/FTfQdtkcpu4NxlMZyfI7hp8GYWn7lw71nAxZMtdB1hv0TqQbHjYY4DTC//FB0b06q
rwjf68q57trOz7/dH0Q+JuBrQWSKCYXFw4dCnaEK7LteTMsODgUbOUTFfeTlly6xfJGKwxivGfBM
BGqkxn5JxkNNB6j1cRbYHkG4P5HxkNL85vQkXkMRLqVFVwmOuZf+xGSYhj9yc6p/GXah1Kj75Fu7
dwBRUn8jzn02GVc0wzpBKubWC4+aepK7XZh+EW+CmmZY6cFRNalXgFTx2N3CM+wB90DSEPBx6rUv
QZ7UGWcEY7dpuaRqMBilG0zKczs+0OL4h0q6+fKXBlp9ZBn6gdTXWQm14/P6VYiGaHuC5wXeZcUT
ArvJftbyG9uMRQStvOpBnNAEFi45GT6OIa17H4MfVRGacPw1H6V+dLKNGH6G7CJEYMiNum47BhcT
dXIjPZ1xl5TyrEnvoUGEEea0eze9S4z3ej26OlhNae3r7qOWtmZ0dZJjMhlAo7x5/RV4EYcAlPBa
l5biCGBkdGBtqnI1vPIYC9e2HoAk6G/5k/rzUH9oqPv0Uxmf/Ymbb110yyhnLNkn4wJuKHWQE3Tj
PEMQ10IhLTT6pQAw6n3YI7fxln5zmmQm3L1lX1vzFgZ/YfTeQyW0yLuAL3lEKgMWjBVX538Ht0zE
OCbLBa8Qv7hf/nTNAsaeA+NZI1BsU07n8jxJpPvRQ3IxtbMkU/SlzS3E8UJxm9Q3k+k8CI6CkxPL
kBPfaxSNsXbxFYLo19a4LBdcJLDktxhihY26KXAdmOdEuzUjQ0T8CrufuEVdfoYFQOvE2jZgfjMq
BXb4z5TWXb1TED2D85ZzNd44+ZdY0+X66lm3n8/BNFxvAVxhPKoQuLn9Rcs2orO4YGMc1H3K9R5J
z3h45kdYfhGVyOxVmN+CQrLAcCZoLytDHlCFqNPGmbAttoQdhM5OE1ILOoeg39ZWRcXkZ1V8tJgs
83vHV6Mp93MRULtGkxoYu8qs3f61hiWec4V0qWBlsXeK7WlVM8s0eyCmaknfBmJtNK0cTr7P020v
HP+X4Ikl9HaFLhplMoZCzC3NH+GrM50BpHHu7E6ksEvKC9eM1QJpKwgthFG+eIhaW9KPZyUW21E9
SuHFKWHuOQsE2EzDfb1t6nMRH2pi/PNtsGQ65QIYVmAbZrwYsc8VXC0CI6HdE6+DIMjRbQpkReML
UWL8/CiTyJL0AAuETGPO51XfZOJwp+opm4u2dmGj9XOZoSy/JxGzTYLLPQUE3/rD25hz5GHUEdRP
WzLQgQ2qrhgxoApRJNOGJ2Y2PV9LwRr8yKgedjUwSvwoLLfWqzNhfq1vrYGknmnFBgwvgory6Uc0
cIRNwZHbywFjDlDSgLyFGqqYdWm+RuulARaocTFXpVPHO2MU78CuXI7Iacs5s295F8t1BzcyZA+/
1+DmKGnnf2CafI2iq1zfw+zWs244NzqD+kxUqelLvdwoEQVRGCTCELNC/ceGgBRlppSpaxEBOvGD
GGzCNS0X1Yetd6S37KYXv7+AHRwuFHZtOex5DjhCK9aKmXFSnTMRJm37k8v3rvrMpG3RrAOSK4Ax
kffBj5okMyyd1pxpzN9DdjD9N+iDuQLN03I0VAUvFSSOXIG9I86ocClK8vvonc3s168Yd+K9IW3b
EusKkhq8haQTs4zMBXzh33zuCQLG/bpbjVwWkUsAy3AhnFzswAQKE53Cbwgx7PE7J+3PAGwUK27X
PySmSxhnRdsg2Pa1ZZDM7RWmcJB17/RPYTGdQ8ZSgmZs8GnESLL2VYPveG9QqYRUo642oZ2sPJjb
HNFR1izIaZ9XRIT1iNMtG+CEfLPJNrbJhNq7Qn+iKhzLn13TLtkpXTJxKn7jmgi4f2OAQzMOjXkQ
x755i2QS3/na4x4WM0NpfvK0azCe/PRhOPNo2saSxLDM4TSHrEZGOg8WFUl4M8wR6pZmuVGQHK4p
97Pf74r49L4mhUSmV2wOtthSIIZjIb404xVkLAdRDaxLq93C2W/H9I+LGtkQuNGyXAebgWTx4l56
u9g5otTkoycPB+NvPHQCaBBS7smjwCD5tIK3UP9u1LcJ2Z4+BywIm7WZLNXvhM3ORciSYndxTQJA
6FeHjC5QhvZXS9tr3YpYXXTitLQR41Vpe9T+aOSx7zQWdBnXrRauEpamEOC1RlKL5QTCKPOblapM
mAbRvHKMb8vina8icLi1OV+qgVYsZLEjcM7wXqIA4ouGflhANDHAsAoC+fcAfUp7dbhF++rUuwhO
Aje2IPvcHhoPbxa7FOTA2l913W9f3EPWD9ucF+lbZCEPNy6Ik/H+uhEbry/OJ6bqSp7pObvygjWb
tAlALJA2RIYM7j28rPYY9M8Y4qhrtEVfvtnjh0mwoxySyPKbBlSzLJEeuFr+MzYlwjyeVhq2JUZs
OQYemH0QtlKq+bIJqrV4vmxW0bDIN7Y9bXjW3FY9qjSPtxcIfwatjf2FskIcaF7JJ3vrWZvU6VQQ
8hEIbiYocBMXn3F3Euerh/KPOMf5r4SeQk+envIbR5xJAcqP+sCnB8qLim9PfYsBI0Q/HCKoZj5o
BVRwh9q+WySWNeuUq0ZKrz9crXyj2ReMCRVWB18na/GaDfB+kCDWDQku6WIc/dGWyCQi2T7HhqsL
D7ebOCQ9CvzfWfz75DJtzTtOhyKSIt52uzriA4R95uoD5oAvELigzq1bHtTVtLTGs7SUcXQtUutL
Tf5g583ogzgBH7m+rF9squLzvZSgoKLXi4oOBkCP66NIlcVYl8tgZEZATlnId8/7CcZs2eEhRFyp
Sz+68xfmd59IBG5+PlctWhL8Nhu1LRVTPE6cmf0tZkPFTDwp72Jq1MJHMmdkqc8/aMvyihUknMfD
lZIwMtNpHR+OgBctApHmJ59WqHPEF9GUOPV0lRAd0mEoWksBDr8lD0M2D4WDnqs7jDiv4wzHPtFN
GarlBNP0tMs5AwNOFrjWakH0i5jBsnjdnzhhMDWR9P9FbwB6r9kzQLnGJeoW3N4kgAH2267DCV/a
jttJKSdAMt8MwtpdUeoFFu9/Kah244FUwBzjAxuN+qZ7W95y6cnTFjCcO8NPAu7iAHgFALl2UX97
E7B2TbwQb31AzpKwjRCqVbGHIBn9ougEDcB6KI4TSEDXWDO//0DBLc25jKAehWEFyrhfC+KgCV+N
JRymdvpe+yKfyAHKwBrDq15PQjYPdYgwDjvkyvSyVWdd9Ix0Q/xpJFF/E/SG2kYQluZliD8HQZZw
1gr4tsIfk+xHvsV8ePKs8+oCdpg7mBoTVq/iCk8CcblqJdzFM3v5Fphe88dlxUMULupoZLRX5zSr
zGPMm+MA1sGEqtaf5nicVv6mVj+kRbiajIMAMspk5a24deH3hEhIIdOnRZFB/xp5HghbuLps+xaK
H4K7PiMKDszUW3rVQ5VgWTQ0lyTuVBi3zq2PzsX+ixsCGrQ/Cs2H+N2KznxpLoF+HpcFwg97dq+8
Yzf3uAeeuvECtqdxGxfXznORLFNCQZqUqyjTIuz5cfj+yD/E37cWh0aAtBQii2Gj0X75Jzx3eMHg
PTVra4e7wQCq7EHF1MeonVOJLGOaTnqzXvVqiTRuVwfIc87Ahi578VyxOUoD1IluTKtvstEKlPM8
HJ2d0YiGMbu868/O/BbOajP8yDD78cnIcPqJOCl4Pd+px0aagEiI1QyMgxRXflIHoLe+dOiJ8nwn
ToLKIglpkSB1sceX2vNJxNjirUdWkY9do1jSX9QAOMY50o9Sui/kPyt/00ScEXSn/xmXP0PlkynD
sxvs6vRcs9ezfJJQUm6N+C1Lcf+uRqr9VhUAdSizjvI5pmjRY15hoBze93tZHMry0hrfNn/wcaKK
DQVBogjQq2IXaRAuMAHPnHmrMWRxO/JXCNcUDWtOgiV4l228lZ/cpuBKkE+EULnZed0l0QS4Sp5s
MJFPAHtYEvCArMffTFurxRDEDVAHGmu7Cn0Uuz38WAknEB2pgSdZhJbsOllYVslBOa5sWVqLvC8D
Rb7JccGvQBWDa/QOewWzPSlXAxx/wzAvM1zl829boOTcbSEJYuL9gQUb0doi6CqTWQuFyI03p9UF
eR1ES/tleTnZgYj2EhqpeUcmJ1sgq63osx9DhV3knVQ4o/r0lK9W2+bVGaJeL644ZiznK04s/n5p
OUYsHl0w0+S5A/fZLH22Sy/rMJ+NcxuCyes/cBMCHIPIPdhkSbMCYWRiPOEfLrE58zP7mJtDaGBV
fTNM6Z/G25iA5I6Ubc1zSLpY7WbOXmtpFWNjYQ0yy53YhLwJq9C2oHoEzpj6+IOJtA2Op1bXRbSP
5Y0hLUn6ld8nY01er2mz/SIN5ZnUp4eFFDRZZxvcHOqe4EGxHGEyHolKQdzZBEurazZOeNVrRGMN
TPqazg+eptDHNQvXvejFzyJz5DPc2R0IKKp4Ojgw97qd/cW6J6wHOd+ymIepd5sN0pdUrOM0YGx+
q6Ub8VP9u+0dcWj2IRGZ47x30Hs70cwx0fqrxUJLWhft7sICCQLi9wzGLywPLnXqevlsJUql3oDD
s/zcoeXwAcoNpIIKTCyQAU3dB89CWH7sk6dqM3ES/1mD2WDXFKoqi8G2Gn+ZTfka2Xchds1nkbFw
aQfJ4Jeoudq7EIilxO139fg+kkcQoZQBie2WrbVPur+ivKmoPcjH4tki65OKgDOXNyFNqNcJdmTU
goU13RzJh0SlhDuh8uHbxxvEnEZ4yVr1innKt08EhW5TQJjjGH0O+AVnrz6jcxRApPyp+JPG7m6N
N/F1VOZ7Hx4KeJh45VQrXcVmts3GfQzoqwn9KVyjKdv0k7CIEfYbdVyI+UdFcpLEHYUxEjlgFi61
D/ImxHFK+Dycs0OOC9HZ4MjvlGTY+bH1YDp9PPHkWpeY5YoNmaaF8go1xgpnJ8nPqvtuNdBHylF0
OkFEpFMBYVBYSEhRRPrBt02eGNck0pRbIq5j+mvLq6ceyowy6QaJ9/Dvgfe5anv2imxBSCBaO8P8
BWj1iytAhs5Nnyw050gKLLItkfVozOTv0X6ySdLmcEo9AL9vc/yM1KchN65RfWgwBwTkAEuO+84J
SSoACEK8KmBPv/gT32kofZA9OR+weRA8hIl6w/HMF9HQWQb8iaMiZZk31nq4pC/MSz5t6bNw/kx9
x6mQSx8eugqrkGdj9sEnI4lydZa4pDvn0dEs+OYbNpqYTJJVvIiWEUEMUDIa2nmUOaFPD9DGMl55
89SZXYrgOkkADsThuABc4OISokQqY5PpqrBpaCPgZoT2MaJHb89/YmCgCD1ix8Rgax9qRNcpI43m
kihlBeAwrmWvlXpDNWcNLmNNx7zTWGJilPI/YYpyHEUH80NCRSeCs4TuFH9L8k8G6BhJHYKRaN7I
/CvmNbW7CRkTBzwVsF5/0Jo3y/gLYRyC5gLJ4vnEgiEltM9hvw+8i1/fsaIBeC+oxaQSVuLvZbPz
vsi8E4oUkEWICa6COH963SEwD1p7rgCC0p+YTNNxXVeMlY3tarVo0Pm1XSJLvR8EmvOEdTMKC5Q5
hPxEAhJA7myc0EuKjberVWxUmPsypJkNguezSnRWKT20WptV1ie9p9NUbah3RVI5LTIbfUjyRoQ3
hgAXyDwt8a+j5GOjQBOeGdc6UDEc1PukAqsm374gIifgZYgnukvr3yL8c4w3tXqTvbvzNy5HKqW3
DJH0n2LTFfCf4+2Y1SscZBwbs2tHJOwLgKPcRnTRtI4BP3AQMRh0dS8g1kR8mPHTqa6pbXFJROzS
M93cQ1RL3qdQr1vduzZdVeND+PkmTiy1+caaJRZ29uEofUjBKxjf+xGr1o4q4I6Xg4dSRR1c23R0
cFRnWO+dW1jjTDoMw8Uao3na9/M7bF34V6MRrd+T8JJVIbkZTz0l7GlWMGLfiAtHDIKpb028tfeH
mpF0UuIVTUiz8S1rbnL1AFhgDltOGmDYqkdin8ufIZfzeDd2jX0puaI1VHuiE36tczFLp+aqyh9B
/WPH9Igu0Oju+34VdgI59BemK1W3wLnwp8hEW5T6DLHJTEUAgK/RoHarQG2Es8Troc0rrqaNom57
EsvR6JKKhV2D+2yucFc/ydgOjnJ/pGePRZ7npKkQSCzt/rPGs8lFJe5l0AIkWks52ycJubucZwR8
+j+qNQCeY8zj3RjMC0GC/uysI4CVdtoHSUGVh9nrRZ2qXByLgncHYF36tprPybmDnjZwLTYb2DAd
KzAWD+T/PUkvPUBiX2HrmO5juZHGdae+pZjZompmUFhA0y8Jr1dmJrf+QudF4CZhXvnKWQiVx6Rc
R0yVwOxq48wVtXMdyP7MgBY+2OoOc7Mefxfqy2KZKJE+8rdmZI9h81eJsIkWRBDK0T6tNyiZumIX
SUfCsWcVZlplnSdo1TktDeoYEAOK710LnbmmL41w42VfdevMRsdfW6BYQvDbeHxV0oIPToxdOZED
wmuOmEH6EJgVboeZDfWge0fxSfjqV2rt8omASVj/8ZCHlVv3X7VJ/iajl+XQBrPn6x2DM94HtMoV
SrUIrXcDL2FLRNjFCw25hVQcpXjRDu8W6hYy2qnq+rpDXWeX0S3mSrwpi1OmsmydxC8QhR/UsqAF
g+hV7lBihAfDbHBkIGyxhu9hHQIfscwjjT0DJ89jkhpL6Vzj2UAdT8eyMhWLwIZfmFFoSLVeAptz
BoPTfO5shwckfVJE6ej1XE6/Uv2akhlrkB7l699ZfdSK26Q/AiRsKpq49s5AhRZE+iTuLexdBqGw
Weq84OWhcSlWpvDUoyhBI1qTJjNSwlScPsBbym+hXRt8/dEiA032MCLFyZsCgFsXW7s9w1zdidqd
Gcarlg8ZfuKGgj3OK/9zLN9VtI5C/qTyMGYaClsD6TpQdQe3jjYBZRyHaYnUOyo2Vn4y0ISHK4op
GBogmYkFhL0JdlFKx/YtlcFq50/Hjggn4iQfqZJHhVV7Dyc6SLy5wLZo7VziDoJyq+s3IVyRw0/x
2To95qPqrQmfToo/EMiuInbGJdGVm/0xFi/F2rYE3ySvSl0P4yYM72P/kdafUvYbNa/M4BaCbxir
jcXtFHnIHU6oqXAf7ZryIwefpo/h37aoqCR2UxBMbjHzMXd7Xp5JPvSrHxtPa9a8TWBJLO+jnkHg
vHzllJc7Qx9BZx+0YnVom+T2Jec7AAcu8Cz8qkzv0CEVCbYyeHxE2ybmjzj+Le3FFGIiXVqEI6rr
QGz/5zo/Sf3dNha5TeBAfknStT1jWSlOsf7Xyubcxkr4bSLvu1sLY0GenyB/veCnHy6IPSfxkVrb
znkrMbbQ+AC68uQ5K0skydbKC9kb+RjqrQCHDHQSNHawZGnBEj3FKJ52VAPlR4SyfEyOdbY1C8F4
d+OHeBGxfozgmBiYFdKo2EDoIAysV8QDISnvJUxrp//wzUzysUVR49uo9lQ8EkulFDfYTs0PWrqK
ppOsvRcSTewTz+IjQI4Bu7RUCEc0FuneMD7z7CuZDpZ2wFBYxZ8pR1hhX1DdkL26YmLQ1ZVpITA6
d816GM6FhXLBWcbFnQqEDCUEa3lN5vb/ViwIEg77NNkK/L/heNKNpWh8iWkfWbTNw6acjLgoIYNE
SdqaS8RSPcUlRDpJJ7wHI1ZnJiYK0JRb1RM89FVXPHZCJyq4SI6vxWSwrrBG1FFD1ejPYL6o/XJj
wLcF9djtecipSNkN5lo4+aKHhvsYty9Rut5KiJPj4DB0K6lbOR1EIykaKIsL/9wggWL6+bY+452v
7YSjn5pU8Rc39caW17667vVZVq00+UU9htOcQ5KwUe0QsLuUbRpI7jm8CsLyWYX+Bag8Ute/zPoN
JiVxSMPjWd1v7t/I3QdyC2UYHO6GML/ZFoJU2Ip6Wb9b9SYCYvNpab1axgmnRvLKiSCRQcQBoEr/
H7Lp2P/rDsAh5RMZt+g030d1ZagMKewMy7Z6pMhvieUejhC1nbqlgQCGY4NAFykDvNO8YDS90/gz
18u1pjGI7Ib2lxEOISnILj9smF2TCNlvD2Bxj3IuGu4q0w+XYE1kZBzD9JvrIUjfLJJ/pH+ZK3G/
h21FUxWB9yqriRytN18+FDzEJuSwNeDS/BpBMywyrpXqgngqldeZLOJUpXjvLFliGutgEdEYdTar
+DTX/b+qOwpxAIkQyLX5nP5dTyeBgUXZl0X3gvA0TYTzGtje0i+jB4nCco3lczqkzTUr3jyDgKvv
phIBVscCkboJalfrZO+87OKsIa2Wthb9QcERUDONNzhsgpB0sVOj75mV0ppDCGMSLt5iJT9lCoKQ
bzgi8YHwH2ohQADfSANIhv9IOq/lxpFsi34RIuDNq+hJ0DtJLwjKwXuPr++V1RG3bnTPTHWrSCDz
mL3X/im8nU0lTiBDxRRJ5tppWPoMcD3YTlPZZahU9lUIkUjMRHj90Srio+XzXE7mcQAvhPK0MDd5
51oBoDcCHuEd9o+CKs5RuQpY9msE8q0x96j9lgF/gX6vZTamMzgT7Uwy6KuQ7L84xx2ZzKf6CUrM
S7/EA12S6JFoDLYW0BLt5NTWUOKCjBH/StAGHcZpgsVajZhEatcvGUOcNJN8vC9e+lmAWYldNwdk
gzhUUz6rFlPAqm3/fEzWFEsEEjcollE64LoV29TMv2p8OoFzGpTNuNSXjo9dPkc71Cx86/H7LfO/
pzNM+h9daDUqm3TzH48dGCrJeYdyrpd3vbOFPh2R5JQiqnZ+eutP/AwmTAuv9Gd1fa5zxowLjxLx
Vs7RPObfou9sgYZ1t4hZpaS+4CjLhYs/HRaROsLKcXjltNWonwfpPgFztrTHmGx9/4xG0Zb3miac
1IxE/F0oUi5WOinNuTso96Z9JM6zdhCfXnP54HubItxbDA9nFQi5DQq2tyb/ibm+p/pS6gtd+7Wy
v0wDz0Bmz7JpPqPy7iRfqnOT34KF355JbJiNS20W5x8yWwWhczTRNVhDRrWVY1p9tu1eA14T7iwR
T7vEXedl947ZgFKRss1jRMIkm25p5lsnzcCIsekDoJpzRMtzwC+cslhZJn/RMpNi5h80W52aQGtW
xjcrV5g1aAyhAQnDuLngRbC+GQExzUWVQ16AubfsW51ekv47HE+5+tOH6qapL02lsVIGB0QIj269
kt6dskPNpjbh1ptYERTKTb6a6B/Szb+rk82YfxXkq9R8GugNhzUgaR7pA5AzrbraudvRPlROsQR4
AySLMbLoU9T2W8ewMT4F+6XpV3V3bJKzDAgsd2VGoAyz7LmB9SPymelxVnqZgC8bFF+8lOmK+zrq
Dt3oTjV62wTCMa8UczMZDNaBI8CkBkNYEV4C449DAWaKpa+JsPH8X04DBHW/EyKNgaEuhYqHHVL/
7aiZJ6aHPYvHWP2ANmCwhqxrKrt+F8fbdtpgLpiFf0mNiOjZeay0vod6o7CswwffLwrkefoz4R+s
n8bwS0p3KodFD2JwuHZMUEqZahbUgo7s1sl+JO9UGMt6Qo7E8ssVXlcV00656STua4sz+/BPRiXd
mB7NshL25rJNdqq/saWHapATs8KqsYlxfRmoOVpeoOQM5E9rUcwLKO15Co85I2CaBMHwwGcqnAC9
DKzPJUcrc8MRqOgKeeQC4kTWPXus7nW2sxQXVFxV7K3i3L7BJESLAB6muKn1ha1/geXcQm8+j9Il
dyg6qaY/EMw6cr/ILQE51I4sqqHdvbdUjHl5q+v3kXq+vljVxeES1dQ17MCUIV2MRkcMqkrpYqh3
8oGs9hAG1SwdPjqdA2v6Zs0voN0Nahnk+XZX44TbQm83N4y/++6DhIUZLoWMUR+DCdyBtIRaeXau
3oi/YE1iO1y5s+X92fp+Qh9d9Ij7OLHkYHgLiqNKJLKGOIG6a61HO6c9OYMLW3Nk8Q6/nWlm3D1j
n/OuPtg08ioZE114NJnWF1mDfOipaRsp36b6QTiwp2qlLtIFtmehWfAPElqHSIgK6C/iZZqtoKML
34w2PC3GrDEIihmSmJypM6zjfjeZaxLjzeyklPsIqZZ0MungCsTmD8P4VMZLKm0yZ2fA76oZkCr1
UgpKaFA2gA00f1gCmwMl4SwzPxVOAcv7EPsycL2oU63sPeyPQDretHQ/ldsYU0mCdofWe9FrZ/v1
7wMcr1hqF+T/Rd5edq5994L0whUjeXuk1ZmCvA8pc7YSLZMeX4WfOeLFkbFy1t5TcV4hUpcaLDKv
BCdjv7QMPHo7P/gRxLkKMkC+zfBAOtq7X8sr9NzOtm5QRsE+d6xZsWjTY1Bfilq4hcxti5VjVJ+6
913bv8hm5g2CQAu5tzhV9ObIGsSOaGvn1MjQq8DYagPTdBzLCkBEUpg8FMfbQWNRfml4YUw3tR/F
c0igp1o4hugvZBB7fNsBLJ2APJIWAYvHYzno0DIwnGT8reXawzYYfnq7ZDqNg4aeFYsZS5UKJqew
UKeEFh8mMt8RC9XLmKfKW6H9wZXEv1ujQmC7EapXX9npNNy2cTIJtxJ6PoQy0HH5efMArAHBTjNS
jxVzmzJwyBiPtczNip58MnCE5tJPNzluN9sVx2jtLJQl65n3ZnxG7camPRpusCITCaS9wVpJYw0w
jRyPe+qXlPkbWv+kAll/ZtEw43yRLbcg7WGO8rizPjzRqEOAYv20cKAhy3Bld9pFDR8Z/iAL2x1b
xvAEtW8MD0W7rO0HGhpk97yOWFqd8aKEN+jSDnNTNfAOhfoSYS2cQC2lCiyBlmEp8Kd0OEvtQY4f
6FXnAXNmMFPxDllpaJ7qWbDEMm5gMCed3Vv7zZxJXbBs1rZ+CGi717q9iOIjNXsKcqNFbCyjhBG3
RAdd08FDxxWht8ATcbgijjbsAIkw2McPlmZaCNKBasx+IkPnjmqTk248k5xXyUIOHB+T5IaQAqav
CgLUA0pguYFYXMSs4aFSUSQDE/6nFwp4peND2yyZWNHlpQlmgqXvPQYNKO9hbNdgoGIUTX21tvZ6
vrfmd/pD+21aEJ9OPWFhliE+Z9XFzIK3QDU0ivV82wU3G8m75Mx7j1SlT0SG0YyBZHgWvTyaMpXB
rHqoDEbljwbpg79maVcMrqjycaJKvG288TycU7eVxh2YWh5GDaYe/DTDWj8+iQqE6yj3iLNPSbfK
BWELKpFzT9KlcP8Vl56gZn/DrfH1yycxOTcmQ7w6ILPh2v4D9iHXBWrLItJCPpOT6g5MeTjBW8DK
6hv2LMPinwO2l4lyNrkZDa0hyuCNOvqNVnIJN4/mmWeyc4idW3fxmZXJU4MPTvOMiBFehG88c96Q
YPqOI4L1hM8ByiduOG+eD/sx2CYV3bMYyUJS6o7k2WfdShsAI8EOIaoG9DzeetzVSrvijw2Rpk+f
Y7S3kx0SdA/Mgb22ETqZF5wjs7ph4+b6aOQhgqfaNgRAbBBSeWCRwTxeVg9RzaSXnQiJ8hRvkJT5
AzAhTlD59xT347xBDiPGk0hU+ng1pe8ZwDun3oXjVhiQlXIhzMyqvSvqc6gRxQzLH3EnCBse1+pe
488lupwiXSa+sqRd2DoWfRrqgZHOitU+R5XancniKMZL3pJ377OLFGAKlhGSwXmBaP5/abRCScS3
N0AYBaReLKQHLuWuWk03SJE+KtNsuFY6uBJ/HzZfg7PqhGOW/aP/laVLpTia6ZZwGCyS+E2RqN+m
Yi4GL146l6jx1X2cPHuWmoAKVGWlkJtJs0evaICiEmL+Ubm1xrvwYkWfOapvezqLbs4KD9I8mind
3kdm5RMK8vDLzaSsbe8+PDKGrtJR8q5VubMcVzZWUYTNGThmMyK4uCRCzR0wg4meD8ACbP4H7Tt0
TiaL5tj6iFbBCtLhFP6UEkdbbs4G6S+B6ZevyxacI8LgusC951wyeaf3ZAfSxYHbPcjjxpHnMlCI
UWj9lH3bfO35GBrq0ro6gT3Mx3NJls+gH6NkLyOx1U+IX5KyeWMSIK7fSNvw8pblJ/k0fNUxCwOf
ECqBFwt4WvuF8FXm9SsldlCl6OfUBIeWIzBg2ltSGPr5qqGBFfpJ6Vgj9JCu4g/YQhJI5dVoP32i
TEOsl2qKhAUqYrxGgN5WaBvHtREvJfWhMwogBEUMXkrXQkpGI2Thcww25Mm9NTSBKM+6kLuse+oB
RHjvGOUrDY7r4GCBwLanIHcDMMg8sUu4oeyjOYeURyh4HM9sDlEGkwJcICZJ3OcpdspwXLEa4ypl
grNqwzW5wVp1xt480NHb1RccPqGEt6+TqFU61qTGReiYB+dbtNj9poTfUX/qbb/IsGt+8ZZ4567d
dele0e7CNszE1o935rBVdfDPc3JXpuZXL99b88tH7ZAjtlVqCMyMPoxyOeoLw3wfWaaCvgvUlWjb
QuMi3Et6OZf8feUcWG+vapTHrHXAFIg6WbHPvfLO8N5CG+BD42MJzBFaPnJj2We/ZX+nIEquVLpR
A/dU6HrD8K9RLqH3SH+n6PhFEnG/RLeZTb95R1sj5Ky7iPCGbBPxecnEUTF209ptkc5qBxeYzLJ6
C5gKIiSTiNw+TVzarAGJ2uwedMfM7Mz0CGskBqCJZkfOjmSULBMe0qG+yN4eup/QdMFYo47mt4WI
V5ZMYMni4FHjqxClnKbyiu0FHYoxdIFZxkDRzkr5mUkfjXPDwWwweFCvWfBRA201b+gMWnEDhzjL
0UdvdZuUh7scb1oxGjBR0zbnpNxmSGfAFutU1eNXXiNCdebsl/zfnrwVC5Qjeh4hDQcRR9Fj8V8R
MzpEHDnsqKFosR+Hp+WHB1FvyPEXC3/YH6hW+w1D/gUZDyMzrdZNtVXJhFml6Pyug61eIJVF25Ws
2f44xh645FtTboVfke21mGjT4pvnCgSHEgEt1h5atWlawU02kmWX8gORMfJXzW3os+om8V+mwI/4
e4p1/g9iu9GSH7kpAHP2bGXvmSKwmiwCrFujAtW9Wb7KDo1lHPexzxA5yvOZSkduwhDuHQHgQsW1
jDe0Ch6qRRr68CRrB7XhdcugfLo2EAhGF4GxF4bpuP4Uj3m84LeX/YLmBzaymrPEALnI/Lg6gnEX
w00tvBBQQBfbaCcHCG5OFaAhcIBkJTYLkfarNpe0p9FhhY1oKdjMCzfMDoZ1xLhIVOzdZytHPTPr
SlouCc+vRbMC/boKH5J2aDy0iT1r9U89WWU+y6kQIxSB1yAaJB0pEhM5xR1Ndi4Mvcrsp4ODpLqM
5LTwHhiXPF6b6raUrnWOtmJroHSBHGlv7RShj7ZgroxbkTOjjnZF9ztS/6bRIelQgme0o9arijmk
y81ATBBpZaLD0pRXlWZgZD4Srj6LEK2OhSm0LT0csZd4j8osX6rCrpM47A16MNYuPc7IaFeZIKWK
ig9xnvf+rTLsQy1Ff21VfpJcwl3lZ/rckJTTNAnXEbVimsl/mu6cgnR6pDIAqkoB0sA8X43QjwXS
ruEirooNcc8HxVqPev7VT589aZI2X642kMvlSwcTlvyUm886BY8WdCubeU5Q+rscxn2UpvuKSjKU
W1aqyh29+KzFxQ8mpr/YKEnBriItxP+WxeRuYLIsoV94k9sHKpcpNpBSXzssU9qOB66KOTTHJa31
Ev3/TA21/T4Y2kMntwfLUVZ+YV96NZVZuLScv4sCbaAWSOhmMIR28SUYppWk6OBGnZUcU25Kw1Fl
F4kkw84dyETWsmvM5UCfJVibPWdNJTc/th6xarDOliN2O/QSCfnnCN8cdGNjmm+sEL8okD9k5gFT
J7O4lCqk2BEWnTkAXxwWUQ5NxhpX+YTOhexZz0Z6BVrS86tVMbEBZhXVqF8cxlLXr5WUzEFt3Pay
tE+CzC26kOCwaZ0gE2wRPig+9yZbhDHtyV5zeKmQ/qjpsi20VUvPWQJ4DXV64zw+Tal97xysHp1p
nIqp3wdRsTJ8wL7oka1EmQ+liM0paOgmtIYJwkdpb4ZbPeWJoMJK8b3Rgjnpe4L7ZPCHg48pCNqm
a8AQkONy0VgwReE+ijVGHinn2gHDRkYZ8cTLmNcoDEq359GgMAGgp5JpWa6i3MJ4BpYItD3c4mVn
A9JifTEpJNcLEVBFFo3CTang+bY7V9Ffkvw1AVQpxNnzo1gAbCwiCGp4WjVLTyamHhWFzgUYUymx
tAXp+OH9iLIkQbZisNcfTlHAtJzVUoTaMDBok1AGxjaLcoO1H9RG9hY6c2M9OjjJe0FfNTp0zgRt
DAepQf9AMORkQqcBrdVgdDYYqJqsiccJnVgD8zmN51FLhzOAd2WtXqT6TCWbwgYXNnJnq5QbzstB
u1SSDqYgJewRKIh/j06HVTgfHsV+W7SLIFbeDAxXnMC+TG9MpxlOS2/ajclHOdVLftAFMZuLxEBe
N1Hodj96w0yJMUl0tC3XC3cZrg+GqVTKc6RJWs1unfPDwq8wiG40uAXG2lLIAGNzSWw9FeFnN10o
utP4UeDxbckgCy1EdswmkKGFUj/3g3RVk+5g84kkeD0SMgDePAZlnmxHeOwshAjjRgfg5qeLGm2n
ziBESuU7E8WWY1F8vJPg2hCFIMHAt1BXWzofG9p58cOFNLRJzvmgPTsyjHohv+QfWJiUKhF9qJC0
JKQNshgj0WT0kbxj9xipqVp4eyP2a67rLp/7vbRQQ/S23rDMkOBNeAWsbF0ErB9rxms0lQizCyQK
4UhVAhpIRc+eKQBTMVGmQKA6UanxKFXItdALQBBA89DxmevZWgPqVXixq1fKIq1Gug0aOAaDi9K8
VgV7sPA3B3xsMsNQecIF3cto0vnEOjcXEZAOfXTNB8jhDr6wGi9hQ2dMJ6JYjN2QmeYkZzhIHQq0
6xYUOwuCcUC9jP6q+dPTl42VWNApapV5MMtKUbGyv1eSZ9WBnNV2MLxukOtrOmGAQJSI2bcUMilm
RK70XGJMtIua0tBCBzaM9cIHt9e8mnRnAUAbmHfV7OZkbu2cn1UDRKLJ1rrv5Dc7alBWRDPMWLia
ct6UpkJF+9kpX4EPSzTlYz73NimmtJL1Qh2whUyEA/TqLqneGxNXGGuEvvnqvWc3HJzgnjjHQnvk
6r4O35XyA2iFXd2lZM/Dr9FeKgNVikHDwpgfaUKhUg/WYAboPxpagoG/z4dlW+tcGUgoBm/rdB7r
qR+9BwPc/7aI1sQEVcxE5OiRcM8UFg8QfspzxpeSxqehZKOvvjKb2UOi3IsIvCvMEawW8wiSgpdh
NsgJJUC2kUMRH+RvQbVgmWmYewWi1GgBOx65Re9Zgagv5Lv7mvqTZX6mqKGTyVsI84ejh+hKvgyI
Kn+BemtbBbIFM7eAYSzEpAaXYxi+wpqpPZFQRBtkf32LeNJE7aB81BgNCsAhyq8S/9lMpYrPDBlo
RDN3k9MvXApcAaRDnqX4qFQwvT5CVNXChKdewgjsOuY9pcrnsQqYLX3bTDhCy1en383hxifR4wVh
ZQxaLpYI5ApnmbEd5LNf3FKCdIEfRTsiYBWTHCHeQLbeJB7lm5HxkBysUjaz8UmJjx1ErbdWfZcV
2n9pGbAQTPiOgF9Y9HEaDrWyXhno2UZtlobezGYT0FCFBiX8aJkQEamAI4aBVOazwFHZsC0w7Hf+
I4R+WJ/MV8opM+RULfZK46H/J8VO0PphMte4sVs7WGq+ucvodw2rmAeM4jxItnFSs1eCGDl8ep1A
AyZvDXtglaECTSGCYUIRWWjzyx9JIvDy9ZCX67iai/wQGhGLjTuyiiOjKikmTOWgE8NGm5GuyXuD
Gg1i+c1K6R/6PTk3IxLKfplv8TlO6RI2s6jY1Tu/U8oX5XgyI9cPLxJ4PTTt7U7GvYirR883uQO3
755UPxO4VwnsZ8uYwlBu4iFPi88KW4rPj5w7A78kknUhiLAPJ0I2ZOqU0OVG6bSOUAehq1DpnhIZ
lH6IQl2/a1E517qT7uVLTblI+l0iXVJTvxTvZqZfiv/Bqnwys39HTx3gBDcp25FCFeiemuFVGB9Z
dWgtH/6RQdAG7eGvxgmSn8OMqLc/NTjoJJKK1zJLf2Xrrlpf9bBTvWMBfMbaZQhhFI3p4m9SFctR
fcSxK0Wbks+39hdaaC9NDU2E8tcx/PaesM6Awlbejs8ytF2mCaztWMY0O9lxieLBd1/buwq7ZXot
xTUbvnT6vlG7KcVHmiKy/ePP7Ixurl95Q8bpPeeazcbvHiFfWn4C+k3iKwrDCS6mfNDtmoBu0pLV
jTXca+qAlPTDWtP3NosUZv6Nwon4IXP9RDjbK+ckt8yo9l55MdvvrFyXg43Bl74lxMRHaHw2ce2z
mSqLuxpYvDH3LH+OIzio/mo0F1EhKDJa3GWOfVM5ZXE6NwNXVS6dcW2YoSRwiy+dSbrZ1l6q/iHq
LirF+7iLSnq5Awnp/N7S3vSgLaZTwHzEU6+a/VEVyszgTk3iI4Y29omOzC7wWHF6Vdcx+E7Tl5Ku
2Wm2+iVF302zbkxHtdngwNPUnUxaiBLtPHnEVLsq22coI3Z0k/hk51vLuwQM3qDa9d6uYlXZHYpy
qdfAF7atcdFaRJbyfTJvPfoFJTtAQa9oGW2F4U19zDHs8MF7yrPJtnWxT5SPcDrIw1XnIGjDO4+M
wjGA/7l0flXHcJUJMRs3pvjjaPSidfbVsda14htDEzDsof8ndQ/G8sq4DyMWp28FWARKMl9zTZZ1
mBdZovgYDpld9vmtUG7ECyGAPZoRFiR8h9NJAgsplhY30940DIN0N8HrGy0Lh3WF4bLbHtv3lI18
j+OHzlboXakb45VnHPmLKj7Jzs1kFGsbjCgzTnSkCcnJqO6WeQgqmEPnoNylASr+zTAhiVwD17OD
U4B8kcgIRztGhj33ZKrwFZcca3EL1e8ALb/vz2byBdgh4RvNW3R5ZLkMBbUWp2d3JQi7yH4T+Jrl
T8z1l+4DP1y0KBbswJor3sPT112FBmVZYllyXlL1NfqvKXqaNt5UyXXSE93BfEUFEsA2rjhLc+2n
4K6x8WANqGnqHC1PHy1Ctlu5/zIG8qEp9UjDQduZJ4cxIKeeDjRm/RAorzh45N3TNO/FyAJmUWUL
zEDeuGs6V00+dbbz2dEPLgb/DFK2GSio7V7vbjL3SvTN4Vgbc9XHkzALWUuB0WuOhb5nwFIzKcZA
iMwUQcIrRUFpexeHBVrtXSKF+gnuhnpVvR+ZLyC/80SU6UVv+UL/CmZliBj56jVEumBu262OsNzn
qT3Zw873Xnq9LRTmY/nn6H838sroGX8X+344RMTFdJsoOsIzpoG3+zUZdZirOeDjX/E2tae63fuq
q1bv9NgyRM8oekrwNymjdO27ax+RvCpRTbLWcHZJzoZ4E6oPntWk+K6rDbK8wSZzNH3LkSARLIGT
hFRjhiePELONAtZOOZc4J1PO4g42JDhbSO0zE85zCj2MUeicsrCw/Vlk28yqfsULJoYHRcOscB8Z
u0xZcbS1+qMgAwD9opH+VazxQzIm6QBnKFFA6/CTFcqWMGRf2sgm0y4UqZwmdr+tuw98EM3EjGvr
KS7DQwdXdeS/q8y4qYDf6h6rML+mQZ+3UTqjoyZTdWO3BI5qv7oIVKCm6dH2xfBrZVuo7DlRLets
ZxeDwUKxDaKbaNP4Ybvqiy7Vh+duM4YVhVGHYtSqyMvwUF+5WfKr4UjqGP+GGAuN8NaP77R3OeVP
dIrSM0FtmbcsS2F6SH222q4dX/Xkt1VY78sfg/5dGN9l/lci6M9mSk+q4Dbof8x4mGFwFf1hK/2I
zMOUPqyrrrr6hAtWU4VIDPODC4ZVxuifmoxwEy8pWVLJxrO3abPxalBmK4VAHwt41WqYyIa/NPHV
thl2vwfOIXlU5C5AVZRh3CGxo5LP/hLn2qL0Lb65RfnD9/4lh4MDqEYwZiEZnwqmIiHLRJcf1zSX
QA0IoTR54yjs3nhpgvLJO5BoRwljVv4Ymesla9VYjxnhqLfQdy2Y0NQo1bbiL0qydBd3HWtsvec6
pv6owI0jwiUbHTIZ306JI4ENDfuoNzZ40DdUUoLCFX8RWbeIARHnxGihXNkY5EuiTmsKYB/SRhtx
UXAwJn7BGqXmQuCVGZHCh9b7Wi/GhT5G6EGczy6dno6pPgq5YsjEslKdXrbXCdbh2eYSUFE4t2l2
GPmVHJpHzNQttPR9p2Eb7W2wQdG21jRe2Rwxx7dXGVQQ48aIYcQ5Q7pJ7XJnDtQGRe56qOhTmy2x
DUxPQvSNFGAAVZkn1cm0vJNbtKnbGpZwYy0COTPQ75inyNJRzpFvxS+Ffi+CFNCEqrpO4rWW1ruh
19xeivHQvU22t5zGYikxpHSsCIQhKsoAQkjwPni0KBZmQLQFOFpXhtGs0o4QiqogvtpQ5kV3gUC2
nqzgoHj+ubbbczNA4HBGWm63Sa8+UOnu1TjToaM4agJAArG8aClN22LYluGnjGIgHalr4Tu16ioL
k31KJHuZoU0xEA4T6mZ2R4+zXqFZl7srBoHCOo7+sE4Z7TUBEBGkViNLHQ0GUNS85Pws5LshLpiY
1LgsVt9KloiSeourEQ7Y+IyjDOfO5LZoOJQB02TjOtM9TPz5lBGNlJPIQ55XrI8zuWhQJY+bOv7q
cIUxsonJlMDqt+arXOYJRhVPWOPybx8YMu1ogX0l/jMYhpAJCtVKRV7nr2L+RWlOSC2N7ghEHSPx
XFcRdgGul7px6ZBfZhL5ZdAaGhRjBUJHS8W1jKyiJm+mK4HyWwuymTmP+KKZxarUjd4AesIrJ3a4
BBA1fXeVJex/bcK5U5v9BZNbl16kalrlIUllre9qyri16/aKP3HKBxd5pisnIy+Ucsyy5kwDvNJJ
qcNZg2sUUsRATj38hDy6yGT7lbb0TMb+KjW/gx2ue8u4g9c17PGi+smuK/y1To5Wg7G3STS31Kub
VEa/UkLclSnkvXXvOndrKF5lT0yv2X9FdXYtFJ4d6lJs/r3dnnppOPSKcsjM6RDESIw5JZuAmD02
YY4pbMLa+F3Dd2pJNhIafHmB8CEjBSkpk1ddFRwirC0GIhkoaOyrAxlsoEVHMtc5FwWaWGmwJIe1
bGXhe1OyOtoDOnsxIVgoUvpJ0ivm/nkfxrcxkP8STQP8FXeH2vkblP7a2fo51w1ItN3c1Kd1T/J3
ZvRzRx6OOMxQRcjQxjQdIR7lRccPnXYGOwVU0DkSUCOM5x7PdG9K4GetDxQPOHnSl+a5wGXYbhlC
AqNDxqwdopsUeCXSUw3LK6E2MKE1N/XLa+tgPkt19T0f426nHqHuc5uW+bvfTxU26u9BGn+GnmAU
BIqbEuycy5XpMJV3GB8mbftWlaLcQKST5ISzlbEdup433a0wJbthDM8EICJskvS3nFTfoMER13OC
ZiUBuxr7VgVbDpE0Kzg0V71aR1Qvs6lgVaMb1baI3jVCqhyE9YAHyGsJ17YarPXJ22p2talGyL3Q
VpB8NkW0U2lp2wTVF/qT1GbdbqfbKTBIN+qh9elrEzqFI+870qY8DfcdDJKC9QjqKj6hlV2Hm7yP
5lOB076pzvKIcTwKAJ/4M5wlG0vrXdOHlS9Lcy8wP0KgXImXzsKe94zsW7mvV5XZEpmJQ7ju6MIi
N6RhG8N8C1bnohDgzsO/mCwsybqCDPVW6u16bLE+tfJWiZ5Dx8OtVMplaocPOajJ+aDVjoKjrCjf
JSLdbGd7HspCIMLlsCiTdiOkAIzlWz405o5krwGQH+KX6bNc19l3RNXJL6ptF07fEwkJvOMnRzc3
Q8tdKRBsJje0XsyzrsOuhDceNYySTvta4vs2JlcP5J3hq7vWgu4RQtenQLDY7uvRZw/tKoGxlCJT
CUZqbBPST++2RXQoo3Dbg5wcFCS3oBGwDnrFuB8YNgZGs9bGdin50JqMfBVBCEgb50BXgz9r40vl
QfxtByi1KyJShHtWHOHBaL1jw06+GqZFYksM+YZNHdVohJrtxArQZupZgsInMn4JVIkoUsWcNaD2
E185qRVgnWOQb5Ng6WkH4pP5/4G+gf/QtSc1p41mztIcyAKtwB6F4XcxoM8Ddz46P7X2rEQbmb5y
aWV574V8t4wz3holuA2hwhAYoIXnVsy/q/IrZBzlxx1DdgZb5kdTmfOE4cF4CjjHAliTpSLNLEgd
TqDAWWWBCSkLG7Cs4KBwTvhnW2fbc7D74WernQS83vCYochbHZdXlz3EZNN3Lg79ggZaY6hPXSN+
IJ3JaEnyal2BP7NePodtw+ycDTsNdtCScwjLRAvPDe4xqqJmRN++Jz0LTz51kBsQPOGXjPdLEMTx
spY++ZeQvRA87OxWcPEU+G0tYnabmcMlqdcOYnI3Hc9WuWjl9UQ7S+XbkLCtV49YWfN11MlW8o6K
/6r0P1VDXn6z9FepX02N3hV6r4xyV7uq4Q/Pe+pDvP5MwVr61hOmG76jqUYz5i5DQZLb50AJyyCc
g+hvB6ZlzObNJbJxTDAyK+I4PgyovIwA+jiDggwDg2SRxtIW5P7xgjvSm9nCJcSP0kDhaCxo61iz
e1J1p+Q9Mpkg/fEHYQTkSIxjt+q9Ax2pco3Zeym55cyO7Q5DSIgvrgfZXAt/9HtN2KhKgcRlXYpZ
G1NhY/rSAGEWTNSI7NGJ8ZHsTytGjMa+KPWROHnV7CsKBo7leB7k5iIhiKdiPWdKCRnVzsI7DRoL
udhZh2OLGQ9NOB8uulISF3iL2OcMTbYyvGQZNcI5Wy1N5td2R78wbpB+kIjGgphsjhgHr+a9g1om
9QEkbAak2N+CTR6YsHuRhhapmfkmARrY3p1Lb/8GKZeizDYM8o7OKNnwB5ZOdz7+aBkibmuJz8rX
SnKW1LsXpewoXmn0K6vvSktDcfKGDdm6zjLiqLDNQ2R/FgZwIP9bH092esR3wgqRQn4qoBKHXwLt
pmJpa/dDe8rYwYysr/7123Rydvrhh2+98siA/U10Sx0chKR8ZD6u73fKqNT+8eWnqcITuccc1cq1
7djCNHj6zZQWCal5/zAt1+JrCLx6Z0o/SUOc8COIzxNtM0EZk3bn7bDtXSCdw+nmw6ZmgJKor5il
gz+9+zn2VzjVbPU5aWaRacy4UJmZs3mW3gmDQox+DVLcTRKUkPeBpayNsI/X0Xm1ubycYgUP161C
J1MlvwPpLJ3CoRv+GanB4o/V9yhh5JxJOkFVzEiL5IYOvkHxYpifUcKPNvlANMmzYijb/sYWhHuk
Hawzsbsgpp+HTTJnh7fMTecyNslKPEptUC4Eg6xRFj61hhi91XaxNnw0jAOEL6UjDxYSaoz6FGGs
upjUYMFUCbNMgI0H+5+aLZxC3TgSqYPoeQeTK1Vp56PhbQOmTV7/H19n0hu3kmbRv9LoPdEMksGh
UaiFc5SUmiVb8oawZIlDcA4Owfj1fViLAroXDVTVq/eebKVTyYhvuPfc4Mao7hCyT+0cgGbkoIYJ
I8lgOZZcwQtE3KA0JIHwz/Rmw78WvXu7ZMujYRtXSR4WzM81CZ4mV1f0zKQXkeU0x6ysn7OS89IG
d0XQnQXyDSdFNU+JEYn8GLv1kVdN5nhzbAdq5aU/NWV4sHGF8EW8dwWsk94QHA75Lj6ti7zLBrxa
bc4GZBNAsJLJXjOoFrFCqMfYd0H9QXmw77LyMPbPMlekMpJql6O5KY65ZcuHXTmVKOwQ+FY00K7r
QBtUR48/Qml4wv30pm/ui7i5YIEGOdI7x9AmP/mlC3RPQkXxnIY766IK8OCCeBCxegX7mpgrSCEy
gAoHCKEGyGQ99MCGAxh5ZMXCqF1YtWHB6aoD3KKdhgsmt9Hz2O9bShxqs3y8GBJgyma5Gwt7qFF5
NCXku4zt/yz2y7geliW9dpgAoc0VwKUGvp9ZonMBwlNW0yleI6CerNh9935ilmbT+pDsBvJLgjQ4
OPF6WBPy1emyQyCVNDgH2S3ndcH2giJjTIrjDDrSRepaRB7iJYsL5zYMUa6z+25BvWVjfOqZBDGy
WOPXUpTXdR+f6Usmt91HE9FvTvSmdbJ3GUxSp/Nfgir4mJRnY/V1HpP/ubPOJaShCymrFMvHlRlI
AvjHpZbMCE7/WpgEBShOls2i/O2oX27H1EmZ/YIvVkXshzAqJgV2uPmjh0nT3UOmjdnB+eGu3VbU
akJYzH6XiLZcvUU9AcW/C5b7K07RaLoPpl8hW6I2vdLhk5KfgfN7pudXLtWMeBzUc4l3F3P+jRTq
6D/m2W3WKraEduY16btOOi9FOVwxn2kPiiTqRhe3W2vYdXaf4NcxhKS0Tz5AmflYlfczSIWqePfM
yyA+ourWn79kczbFL9c5lv5LTIJnc1LuwzB81vHVNnZf2+XKpZPznUu57EGYp+JnCjG4f5STOtQk
q4j+U7EzK0YEd/GfSVw201EGLh0FqBt/NAuK8KeEjYZEZZgGm+Qk241Te0giQtffc1/uFkZ5it3c
Ij/dzZuJgekY1NN14eCbKygofybuq3bEjr8AvIcVIU9BgmYJW4J87Bs8iPVNKMheQB1HGxhCn6Qk
CQUOQVcTXkRS+ECEMVuw7dvUNeaJaGU9mdBgbBPvc1GgP/dnctaf/eRhLWHsU1yOwL5xILKBQIrl
hvXfid248PXVyBHqKMlqvjhWbCNnvEbOnRZo/JbxOhtIYSlhG2QZA1y4+7AiW8gYgzfuB/x7gWEd
Fr423Ic6mdi/65No7Mkk/mExLtpUc+w6/ez4v1OO6YjBK5jyIll2flKi/tKnpPePc5ju/bQ4ijHY
zyo+zl2PJvu3v9KWwMVJkjtdvKZe/sMmD1UbIdWPoHya44D3wI1TDlUf30P1OU4Y3hQvn1We0dSB
oNWDhTAfYqmr+1YFD4yG3bXiDd9KDeweZOwtCcEpqIh7ZKRscsFNwqonm4TGukHnUufrqU4Z2mfv
DXKnEllFFvzy0AqjsupJP7N9e17HBDyKPBgFnwm1RWHJd1wNge2I7zG7dj3ZZiRqkNNbe4i2Ggzr
bK5a1vAJx+PsMpkeUaF8GyrQhdSj7Twp4VYbdr/437Y1+zCv3MI/RzZETcyaRdqDXtOd6TSxfxgp
eXEjZouJjMmKrXOBosW78SoeZcprZ5d7/AOuOlrRkyp+diXqN4wclHejczPP4IT+dmzIWg/jTf3t
jZTe4t1OE+FJ2R6l2TZQ7Y7zEP0I6MCtIbrOKc5dZA/cWeQCXUa43SFJo102XYYlvok1FgtvOhUE
Z6w16NCgEyw32MNUl1nlJEFNM5eAvQc5944UpGbqLFfvuhXNrRfp+4IXTkc8lPR6kdQPVRD8Wev+
tgMKZsV9IGDDRDwaP7weX8R20cvKOdqJa0YzKhnMXbVMp24iV6kSd1mSP/ez+Lk5j/wCkaNXFjdx
xUPhdthCiKj37rYnQJTeeV7dv+R336ZtBs4sPg/uyoM2wvgKwawVd6GAetf214sNH2xwmyb5h1Xt
c8pgqnb0L+Z1TJ5bSPwjSIl0+guyMR/1c9UGKCgAzvFdHbF+boPBaZzuVAJfqdx4AcNdRnx19ZpM
QLYSdMvVa52UhwhblCrNz6nVYE6oVpa3CmiLdoKramVHjiIKWRXmQrUe20zfe3mHSL3SNzxAl1mE
6EwCzjQkyVK8C4QYm83AGd7diN2VXCDd2hvRqSsGqSiwEK0nw0MR0mtKbrB1GG4HGtGiJMsurN7m
YECckfl/ddwfZZb9CjL5MxXLU8ouLnFfCAB4qniTVgfUVsI87Udx8kLOlZjmkYDXzwVNwxgwJavC
G7niAyvVyR141e1wJ8X2OaDsbMRLmyCGEetr4hDnYjzapq6ofkW2PMUBlXEYfC9Ze+VW/VEsxXFY
0ifTRj/5ts8qyO58FFFZj1hwQbvpVLDqaor9MFzukwSb3kQpz8brcSg0pw6q3wzD4dBBXkTKnfuf
uSY5bCA3KHIuXRUf4+4Rhv8+Jg9C8bCV7Dl1ry8RVCw69W1r1j1lqMdXtmj+1OMlfvKtebAlVjHs
fM6AinzDm+aEySMgYhhfVsBOWFHO3HDCK27b2b4hhaM+X2/55KNNfHOxO1eMN1lbHlZS5CdJM2ej
Z4WAwvVKcK7qFh/1MQaoGDbPdVafcJY72fo2IlIo8+CIxpVFL7ny6fBiGeNPGdGXnndZVXIrRyZx
E1Pi9ia1BIYvMEyhK4ZgRUOD8MfnWOz9D0szJzBnpYv7PbjVQSzyXM7+zar81ypzj3KSV13H1pOM
VkD/KA+OdZG9iHG8QwfxnbXB3s/HqxFufLQcZz5uMxHqMNqrMb/qUYrkaLNK0sWUVx2tHD/yMT4u
0RMSv/3cV3cDtU3RXtakYUHEwoOpLMzyqwgr1yozxqH1QzuTTdCnr6tpnD0Fyf0SXkQiiIwvAP8I
mjamV244UTKTJY0u2jf1XVzqR9OeiZGFI2lS565ugIT6CFI+4ticfZ5fW+M0BL5RsDWOicZVXPaN
ReJixaVfsMVNLkJeeYMP+5ecom/zHRFs6sXMo4JbNqMC+gUTvl0Q3w9L+LRu9s1Rfm3TNU+lNx77
hT7vH3obXdzUvWvdFSvmehoNIK6QZOx2ftjEAz1d1eJYmNDNQ9xA12tAUgWxc/RDfRadfsgWoAyY
s0VSjUeakR8aYIDIUiCFEVRG/ziCJhDrfANOeIrsfg7iX+2AFTRlf9MqvWMmgfLNHuK7pkF2HVOv
ZpgT8K2oAF3U2D0nKNWKGrUB2kL/Tc7D0ZB5wG3Fuq8Mdyqermd20DDsxarA1iSEnuPiUAkb8Sl9
mnq6iHJa9n29XgwrIRLf//QjOXH6Jm7qs0z0xTfzVeVDZ2ZmOcvyMuRIMyfC3OPb3uDRu4gcfVLD
/mqRBOR0V6MD1ZdLxylQ/YTM8UdvR556ja+v5RIk86BjXTBO4136s0KwWK6fU1cfuzXZgZLzzXiu
bXtUaKfWIiDqKoYt4IOZ8HbzEB5ddz524NdbyQ++ZteV6pMbIH5pzb6GwF+bE83klSZ1d2TGHxLz
renI8WFeeoKpXLqyHsNCq94j0IkaAxAY0/h3H0Nxf3PKlk4KbYRAkZzle37Ex6IKmf7V+3QzTqL4
6/UIbuHdkM2Q7omeT/DrjVBqVzDjW9XdMdgkOWqhEZVMFeRGXMBVVzAn8TfJGiLs/s84oMpCvlXQ
1PqkszYFjo0OtqNlDMZmvsBgK2iOavKrbY6Dei6PvyIfro7LhT0mMG96rIPIVxFJUjMQmfI5D5eG
RXec/17LD23f5m1EVIMxDDH6wPPjj/mncaZ9S5HL1YVLr2Xf2B5jH1tneOOyhiqGmPkMA3dXos5+
8Yr87IhHLySpbyhGaNoUiLkvSNmZPHKf6y1skIiGdrL4EBI6MBHA+uqcbr5qNI6+pEAGJCcg1iGs
fdO+RUOc7wOfej3/Vdvwwy/H9wokzF64xT6yGH5Hr+f7l9lv3yspvRpxXwxk/ESxQlEawz9ZHF4t
4CNPIebQgfcY9kDO6phhTQtorueP0CpJGRghyG5cBYmm7u5EPz5oSJBZXyDanZroOI4XJ+UK8wIT
76IaladDoOpst61KxYcsD+Cl2CLujg3xI34lvHMB7iTpO041geg7Vugwy6Ap2RdTdhop8nPI5UMa
KsUkhN80U8QtIq0y4RIx2lZ7HaX60mIu9KKA5E6szE4UfPRLBKrVEOSYVi8iIrPCUdMn0L79XIVH
JbxD7GFWZsC0i2kQmgLZQPg3nDc4SFFceJI2CnII0LZLz14Oj4v6F2szmfRxghi2+D1Gzb3qnBcV
SEA7GT1/e8mX8VLK/lwtHVV0iJBA2/US49/Kq/mKN1Ycy5qaJzAP8Rg9l00KocNLZ1B05XOS54+R
qA+qxqtvQ59WfXRZlyAOwPMPaBIh4OIgZxAxYXFmQ48SPFCE8EOyIrrK8DR7AsdGP8a3tQKHNYKy
dwncWDzG1p7MUQVu/9M0JSvTCEBBZrhDXES9soyvh4m1at49e0Z+++EjiRzAGR1J9E/2YF2442X4
aybG1guh+/PKy+fRq+ExmT+mJjKBTXJ7agLIaH7OhyTrX/yyw4YizSmoeLh8vdw40eyfkuamGMv6
pp7SUxwxRq4jeqyscpezqbNL34FeKYoU2fg+5t7cmQzOZ+kCxW8qAsFsVR3FmgP6KHzA7+l8GAd8
ijGT6p2/BtNp4Cnqt8QjOXxkU6QOWW43DXp9VnKj10B/NJ61+9Xi0Qw3lRO5XGIqluPYOOYQd+bv
0tefo0ckRyg0LTpTfI8xvVu+DqR+X1U2JpCr8r9SsJR9yLJ6StnZ+rq+dntEYhHzwz7ub4XqWapP
0HALBaBLRSO0MJwUMQuBnf+TEvpvNrY4WJRF3iD+NAsS7aXblw2ztyGTn7rrlsMAEtKVvE0TfK0F
UomwZC7WxFPouvLg3ii0own797B8x538YqPJw6he0z8RhOZa1tyrSN8lQoDWZp9DjaJV+STVlYi3
k7p+6+YyPPtFemlaFmkh8Kx+Bbw4ROE5ZcWynxsaOj8Inl0Ic+z6ToJs0S4CrM8YzZ670f1CuWGr
l94iHFoz8IumsD71sL2LF2Y6el5w1wpqISKF6uKPrGC0LunL7MHMzVlvihaR5Syyg8kJ9XB47oMx
/Ci9+aYcSCJorCRKEeOE138vafq9CuYBhrqg6BDP9Yq2FOVAkxWwkqM7Tau1j1zk+In7O2XaYwyS
ntLz9sG6qak9jMuFn1z3Prhz4UTvCdy8GSKNDp5VTDPhy/SLs6bmwmJQoZ8kXhMxr3+F3zugTYgX
hJrlRaAiuMCq1LVsRCpqkuR10TwZjfldhtiMS0surAii27Z7UYynwnIWSL75cQQR4z/n1FIV/4ij
cOe3GSB+l2hhZyBkTThNesmwqfkQ5eKNxWbbmpVPtbzNSX+QwKzS2qFhQzs9ZR6VTTvivZ07NBW6
p1p4SlR7EwWArjUx3KUqQNnMqGfTNkKLtBxNE7DQXEvAE9a/mBi6hdfl9zJ4L3xwAGkKcjTddN0x
sREQEkpQ1CLg3eghYESReRr97uIHnrvvLWGmbLd0BMXGYwUc0/RXVf+LNe19HbdAgVPnygOpnUzB
Tcs7zsnJzElX6fPMhwfmJ1RWx8fBIXW/t9HepFTwocP+rCluPSewRKo89v96J/qgPHiDf60m5kZ6
ICxtGhF5SOehR1ZXUXYxP8WzMNXYuwy9TRTLCT3oU8+MoUI8g4VtIuhF4j1cerzvWyWkRvkz0Yg7
k/lKZB2+U+TvQ8bUSwzjUyUw+2iPYqUeLEwmcD2IrkTQvgd5xhbNZJjqVEEbNUD9InRoteOVX2h/
3zic7D2uOrmmJGIzenEapDdL/LvUiBSN27Cql0GPBuR2tgSCeHHCWN6BOIcEOZtxIbrQurf3kRD6
fYgKTIfDk0bvA2eJzVKQtG9NOrAF8xnQ5Q9D5H6xHHiOh4GAxeRItC/i/WSp0YPiogtDTvdIoBxM
o+xcsMlpNTlkqibaoRima55LzIo5hjS9EXWMBwUDLuBaNqib5yTeowB4rdzxIkYJtohIEM7q6wDx
L83aW8NjynZM7fKCrI9Ou8PBdYkZHou/cia1YPV6ej5wvGzf+t3AvLh35Jknjk2Z4aOeGjDkM3v/
qsxYO2Bo8lrn0KqIfx8INHzo3vqVOKNk+ERWy2RVw3FUkHLzVv2cPaa0TojHUNI/RVmKpJfZ0Mzj
w4zmKaiaaj9jfqUAb3fLgrEoKaeMbYR4BiPaRoW7k0NSEVDMXLEhmxbFIkrqkkF973XEW4oEgISd
D3gM17R29+P0VzYpRWAwv0lOqV7DsZnY88gheG4Q+c9+A6h8ncPDOrawEOLHzERbwLiFNjCzra6Q
bOTafSt9KqNALAohNMq8CUUtdbc9eM34hnFOBSXUhzB79DsdcJAhX1J5dBNObH9TVmOTVcOODymm
7PmudBlpe1Li2/YkmK3qmhgGzIYstGZH3xpP/k0t+4dZfjmrdtm3Gqb/FWOyIJTnrrqqFwjyo/7s
HAQqNtkY+3Qqk/uG+NWyB5RJdXLC+BcFA9S4gk9iUBOW6xSvQq0Jwz3kTGuX3BXDY+X2WwYIYKh8
wje0zOalgz0QKDbduMiJHfJKu3uyo6rwfKbYCANktLLIX2XsZ+fQZ2ZZzEl4KnXFUmvGA5H0wVXK
lXpxoMZVdfnuN/JhHVzirvu/uebKdJTH7zF+FG0n+aRZqCPFa9eI9TI0D1mb8tNwmdNMBrZaFEOU
omWdsxZzlZcRkYlNwi1YiNimYB4ICtO0GbG+cAXE2nMcEJsZWwZsSt8sXvCq0xoQT4C3t2jcZqsV
+dywgS8n3eFfNHjS1/Z3VG4hjDV7Bg8PBcRdxulu9uR73S/2LmtIOeeUcHjmQTJQTB+r2E9xDYgX
L2Xe2Stzl88xsTKpHxzmRd2qYWRsFRf3njJ4sai7soK9QzVo4BnTRBAM8+nO/U0WRbFrQ6/juTS4
qpbhL+ZF1LEWq5Gb+gcV5eN1WoWP3Tj+aWfFpA313kkja5inkK7MhA9RhIR4aVtsUbQhSRWLUzpR
wblM2zoO9aAlw3css2224RC+OsbbNQr4ziTFTznlfyN/XI/ucLEKi9BEofwjZMFMhwNoapQ8kQwD
6olmchhvHdvdGyfC3eqreO+VBLKl0EU0HWKZ1syIFkxNvmbCoBI0uOt16I8k9oiEeUvs3iuXAt7P
4K02NNBDhToSc2BaNKz2sulMGs5e+Q4kF0HfO3nEKi/lrkOmvRPG/zD+xJoUo0FiaTOd0j90er4G
1/7HyxOM1gMrKNXAWXO5ULAOBT7t57hJ4QayB4Ksc4EHhi9pgL67yOMfsY6xBHa23nvOoYnWtzn/
cPr6vXH697FkWJAmOFnaQr/FeYa5beTHn+ngVciXsoHuDe2VuMCI82gZD0J535bSlceYG6F0hl1O
2uloYBiq0U+Q0tSnqmjPtdaQDnEZYP1sHTxwbiKOK1nSWB5/6Bz6RnrbLQPcVtic279fWspEZIaE
dlyWLRhvDJiUK4R5e9DSaQLNV3fOVbkpLfJNm5ynuHXkVl9bpsrdZnCftP5N5PpnhIbJtfGNmKv9
MskBvRrFCOOV/TQTYRm3VMjrIp5NxoKcFHdmB5+BjAVwLV5dnXyEtSGWcCWUMi+QADGQhItBtG2x
lbzMEVkykTsQiXsd+79RUn50tn8O3elYMl/aVcuj48+bOlKDBmx/NQaEQc5eS2cW2UC19YEGg7Qv
yOseYaYU42kC3IC6RC/gJusSJ0m4HJMMlsdaOMSGTyxgI1BLk3chyW0BUdmXtH75TAvt5ayLdTlC
WxNITYIrr+winChNfWgc3t6oxNes4uAsHG6RZfEM6bPZOZ5iBNeuj08qjo+2wxmH6OvN1M1H3jJv
sgNLEiSTv+JWYzkLTo4pCfuME1YezByLJj3/6+vGIjsQ8/zU1u6Ln3kvbDA+MajfTJLK2vNpC+vm
X13SOc8b3mZ2kfOW7+7BqHTL72wK73X/XDIoAFDDh2y181vv2K/GRxXjYlFM1atZ6H2CYXxtfRzd
DWWZtuyC1KPXB6QDVr9bkh3jvt0nFiZAw4RgqiWakkSeRoiyNb/7j3D7zr4DHcrlNlnZhhCOYRkW
baQVpfadcOhvveUUO8QM+D4WvDJBc+C6nFb8KuZVHzoPPmvUrEWRv+V1Arn2WS74OIOwCveJRHbX
FrgnO2SGXFwsf1l2chQMU5zt+1z/DrGXNTn+4d5HlpmH8+fSOa86KfNT+2tKS0P22gUvwJ8wt7SY
GkhLz9ogbxlBZfkCUzFRX6R4eJtqxivofZih/6RnPSsEkEicVED5t5smrJ0ANG6Cec4OAF7BAkUB
AfFuS3LvBTvh1zzmj0XgXo9qwtxNAdNKaAXepAOcyIiGlEmyQx1yteSHMST1MsKM0KXJuU9oXLol
rg9ScnFH20dqlC/4du+9dNH7euZnlsTjqz8jILPRp+tIj+0WxHHOKrn+HjO8pBK73i4b+ZbcPhUo
qPrOVzSX6yTqm34Z3+rktc6Ca9U0uwqd2hqW3HamYgyIKbxlB1o17XqwPZ14ZbrvaYjeRHYeUv+B
V3SjMgyKJkTYBqGY+XVxbFdD6TExolmU+PJJI01H9ns2aa+LZN2mkODQnDk6+xHiKLVATbcUg5Of
mX2UUiT7M8V2nqXso8y+h2saROHbsATQVP2g3XMjGdb7HntMri72epy5el53Pi+J+XCWHYiif5Eu
Q0x2na8ZNB+iUFb2HJuST1ZvY8xwZDDtwn56SHb1XPCJH1dn39Oz206kyBeWv57DWTdkNEPGruew
A/k4RHzapo7OPwhZcU75jayoPUwR9z8yt+r4028VmDh2ufPTTagDm7yjlRH+eZTLRulA1ZEST8Nq
ptwxWca5LNpvOyDmqGtBMy/1S6iQEyEYOLfGv0041HFM8s70Ke9c6FdY/eqDJb4FhOgCobOLGZxX
YHxqJqJ9X8SnDgam6XBOVfJooDn4ufvQBAjFu9SBl2QIq5xGOCkdLNnOZfcyyvVgBtJiqQVF0Ryi
vEsRFv6u9KuVlP1K+TjmPKAHPpZV3KA8a5IdalMD1ddQNJqhRbDAM90F7bUwhDyPGdojR0dXtNb7
rObjWAXMQpYSXlGeMTFaRrZFjOLwRGzItyxGwNisy8/Yi6LrjmY/KplPMyIvLUrXECu9npryVs/O
08g5dlKm/+P3rNtExO8rw6m9Mazzdenz83JbKlaxPmdR214lJrrpp3YTWN83rRtdFywwd7IVN2vO
WdXl2XCmPjw7A5nQWcOQ100dWgVSoKoMOq1cg+hoNceXX5n3xEXbGkZ9/iNp45gBPjY0hL8HWfJ4
FB6043aC3bHwyWTl5d7DOyj3psFwNiREWLTLX9tR6o1p/zA5mJoUa802JuuxJW6mUejximnU18Ek
H+N1bp8bxGgs8SdWWHf0OpD1XXDIaY7LYzxx4q8HtyFUzHbvzLYos/yYmQ0l+mqxeboVfkYufKIL
hx8obviJds+MoWL62fhdpuJOrvyqXAoa5SHatYgUdthnzowkcbQe55zQDOP2E7IShkW2M+i4JKmW
igbd5PnZkyGAPuG+69x3UBZM1zYdvppNu1BeRSWdZlOB+o2KDdS5UCX5P9LWo5pZU6gE3XxIeSp9
daVC/j72YInD5BgO6Pk5v8gS7VXwS6DUnBweM7eQK/va6Zt5jkXDBfaRo7ZBFJ3Ul5Fs3XgRx7pr
z2Pt/7WtJRaw5oRPnEOmoie3JsUlMBuqMXc/lxFQUrv4t4tA7iuarzTrlp0x8JF9TIceoEcpChY/
K2LYnI64F21F1m136mSMNFZplp5NcVOBAQGjjKOmi6IXKdv+pAKzh1OSnTUVMoKR5FvxpB1s9u6X
Q3POZrW9ZNpkWq3HLvNZjS5BeWpHn3xwAh6QdjneXuc1ObW+U5/9ELFbP5pq1wFgixkbk+xLqbzG
nxirmllAzYmrTz5VIMLszNnf2N2aBcDnJSa4jG5PLAuKe13z0GsOl0Gj4OfJJgpoxu9haJgdaVDa
0qzAsEbjltagOxTTlB/xQA3jNyuBALnS2L67Y6rG3+5Eb1TM+U+bz8O5IJZLMjvREUPaIu1ua3x0
eY9MNrPICtZ1XXZLT2KOcl4qw/Qm1r1/5u5hHyiaQ0Z0+FCX9rYIBK75zF7DezngpiAXtUk+y/in
6SFQhy7ajS5TD1kxv9RrDMWq9Vi/oOZtIs4l22zyzKr+04nhdi7YyIiaj03vleBQmse8QtPuJZuV
Pvdfx7A8GX/9OTXhZy3ol1KFIjMw7OxhMU2E1SwlH0x2ILUFWydZ5uZIBlA/fbsppPTaJ4ElQtKR
JGaz2k3FvmRRd8qSd47McSdovbDSMJyaGrVL4uFdGu5vX3LUaxG+5aMrbvoIPZ6nUcwX3h/uqqMJ
AHjKAIaAyju0VEjmKid/7zMqLzUf/Vi3+zbZLxL5ZEgb2w4U2oTjxtxkyUL8TQ59KwOu6AzsC/IY
ePt2t+CIOQas8UlCvSmqaT1burAdX30lG0SYNecJbA/5jQyxmgGxLA1KcDOiX15f+zCdTiXP6o94
6q+UTJkFJnS/uCUfmih8FVU4HqRV7Bzz4JBncGMmh/DVCOH6mNnykMDnMHkK/jEM2O5l05OqUKFi
wTDtChUz+mt8RrA6aY+DxLSxZumLySVJSxUXTTDlX52nJfNK53rJUmLoSwwyxBrmQ8ptvTL8UIbo
TY/KGlo9rdwwMXZMnryatjQdK979HKXPHK79qTeXNIkWbnQXBH4QE8RWx4ep37Z4Q5WeVsvgbG3w
VMSq7s+pe5jb9XZN8PS1TXAVetNyBejkfnZ/jrYhBX1uEOK3XCCYsRgBRO0RVJDseKIGgjo14VQg
Dz4NANu+6r9ZMJYHP3POcvFgACfMVumHgjO9A85shsVFIR8jDXmhwwSAvx495XqfB314jYpyvrLr
8FWi+oBlWjn7daG3y8UrE9gBheXIiUAtPI+SLEN3n64FiRdhfuiWEf06OcS+E6V8TfVg23E+Fii7
I8BNY8L7iXiMSIulOfi5+FXnXXNg6+hEYUKQn34yRKxpCDOkYpCMHaFCtdX4VVD1XItofnRI6dgP
VfKm0vQj00N58UeyIrIoT68Kp4OAglCuCghEw0+Hiq/lhM89Zp+hyI62ahkNzTTouvpEuwCe1PPA
NwSmP4dx8lct4VXJ48i5pO8XsmomtwLn6aCjZ8UR7afkpg74Hl4sb/IYqolcC58NYwT0yHHBv9nB
OeS1eolXD1j9CpK6zT+HGVlfo2awYzztlSsTIOLmKhxu8mDJHozFnW2pZhHiVdxT5ARlin1zhhOm
bpv7YHHrvckZXKb4Aa4HM+If5AbzmGRh5VuBJqBeW2AknKIZqPfYBeconuu9RMFVBfAfPC8FOtQw
pGY2EUZQWsNuwFTKQhRHlHoPBUVEMHnLPoy0Ofp1+zZ8FjY5ZT4eFo1Ld567Q70+2aQoDjHC8r3H
uxkrmApZQV5c1hR72yFf4kL+w3P/h+AwRVVtvtYgIL/JwR9k2S8nwukuuUOR6kCEUCyAlGfvmiHa
j59DJf2jDPVLUDYXi7/TTqzWsTOxHyRZLPgQ2EQPsVZQuR3ztNrbWNMvtr0FflchZjLorQUAxjYT
/nNCVx/khDrIUl7URINZBMvt6EDE9TdJ9iqRUdNWjmQ8UytOSNoYYUbebuOGON7feptsY9QDs1N9
lLjBETuAo+Pi35THKEVztJnJyBSmKZFf6dAPz3QaeYK7K9G9veaUP5cRK1Xmo0zEZPOoPf+2tz7l
54ISY+thKhSYWORo5dves/sclmogzAPeq/dARi1nYI63XHaQ7wY0gwts94Q3ptXzVZ2KlWf6oZqQ
vFsHA82YBnBTU2TqIzDTTSbmlkMKLNAcexWOCEjzazSu4JzTloG6iHENLAO4dxTcSUZYT4DkfUp5
32qhGpzyA8zQUoBehCSoJMcDijnCaIpWH8uB42OxmslEXHNcpOw/8dkd/QH9VN8z8RxzClHYtAg/
aaM7s5AfiEosEkN2WrvxVfUQmrB7zvt64P8t2nsd2JvkWjeHOWruHIBx+6E89EjU9siqC8QWXEdF
UuuLmx/JH84uM3RpTq4BReMEJW1gtOMUpy7j9EnCejmX+XgfzBHHVBOinAzjlzSrEbGPjEamHmzL
OpiL8iJ7Dl2WuziRnR//+R//9c9//Nen+e/sq31oKxaNjf7nP/j7T8yEQ5EhO/zff/vPl7bmP//6
Nf/+mv/zJbfF59Dq9nv8f7/q9NXe/am/9P/9ou3V/Pt3/h/2zmS5cSTbtr+SluOHMjQOh2OQE4mN
2KsJhSJiAlOoQd+3jq+/C1TWq1vv2jWrD3g5QIqUxKBIwnH8nL3X5l//+9mtXrvXf7ux5krS6Yf+
A3zVR9tn3fVZ8HcsP/mffvOPj+ujfNPVx19/vi27i+XRwrgs/vz7W7v3v/60LXF9ob5ep+Xx//7m
8gf89efTa/HH6bWJi/J//NLHa9v99adl/8O1FC0n4ZiI4ZUl//xj/Pj7O8IUrsl/nrR9x3f//INL
Xhf99adw/uH7wreUsh0bkYNSf/7Rlv3f31I+D6Vs12dLxxz5z3/+8f/2Jv7rTf2j6JG5xUXX/vWn
x79efb3Xyx+Hy1Ao33elJYUrPMfzPb7/9voYFyE/bf2fLnELihwazX5ZUJRr4rBScPby9+ziofNa
7M3wtvIl4d5Ph2OiPwy2JF5B4sskYX/nXbgxSIQMmThZzI1oiFabb03oIMHP2YmTydZ8EOu27v3q
BdP3W+1NzV06Q/oFdZYzOfBcAsFoJ7DZK9/y8HWU9Vvk1zCM0yfdKsGSj8S9nZtjx24HbecU4RFi
BWHXWrvoHRZkNPkFzsrO7bW3zGIcpuxyEYaa3qcHQ4/JSI4YLj6UGHonqTepGwMxbzym9vkAe866
g7QS5ifmk5+yppOagc/ntN7o9uyP/cFuqC4llUfuUEO51YMMbJjL5ur/n2P/2TnGx47F6H87x6rX
+P85J/n5r9NL/MPh9ECSz6cAcoKQ/j9PL8NS/7A8c7nThTFqYXv57+eX53ngNqVY/md6/zq/bO8f
0hSmVB5nhem4nK//fGL/wfklbOX82xnmSk5Rx6Jz6Vm27SnWgH8/wypttnFKsG5cLxkKsPuJCHMb
ZP1Z91jgckMh/4ROUHdF8czOvClE8wCSyl2VTtytK4OUxdQVs7Wa4/ytlYHea0AWu96lAxwByjlH
pnlJkChs/H50UIw9Ocpy9vjFyAOCmBYTsNE3kwfzLq6fLQuzYmY4L71hYRpxJkIvJQOvNM7MVzuV
CAVG4s0Gg0IFFm7Y1c66MZX9LCxCkofETaHOLFqdnmbpUAMMCieBMd9gBzqLt6kBQRa0rnUJSdvN
DSqALv+eKoVOZZ79Sx2iVxyzChZAYsf7rCbn1DHJOssgHuZVk8Lx3asS9V87esBFG5RbnUdC3yRo
3qAb6px9t0Rdu+nDkDrzKZjcgCI+DN6Z1EFfskr/EsXjm9l74w5TFBmS8dAd8nqEVoLVZg1xFkc0
7hXikE1U6yWa+ygZki0rNV7Q5fdVUb4HUdXvrk8ZCfqhjZrpjgBXdWc6ebXrqy4lY8HGm2XEl2o2
9DlKyDvzNRlLWE4J5IunMsXLR+emYSq4z31t7K9f0e4w9pMtiKlyWiJdGQQgLjEMkBitATkBEe9Z
VlqfO0fps9lJ9zCBDRatYeP66+9TjOpsmvWPcY6zLUg2kKxjYT6K8ITqwyRLeCYhPgx890nTEaNZ
Wnd3rtNHT7kxghlyKbSSzmJwWfGZEhZNPGMWweF66JLCBWspQMw9mMXMCDumkaSSsduWrYZ6qb4l
BtmdXJ3ENq5g18Q/RbCydYP+i/4lOoPlaTp+f6wVm1bDlEQOCY28Im1AX+OGQCJUS7BkKKztmK6Z
G9s+PM/Upu0Zq9vru+j4hbp8/TXKzyHgWW1x3zXetCa8sb2VLbRfBvoBefS9cZcGc3C4HqrEtUDE
LE9BsD9COWsQJTtpUJ310D+OgvSJEtd8iBKIDdamEIb1e7LTHcyF7hJN4pQmwtgHQppo3zCCh/aI
12Q5eAKiX5/xGVTYu2+nONF7Pk7JCt9ngPJ4tO7d+pSxlX9vWvaE3XQIxjp5pgELw7BF4TICx4iS
OX8TRCOU+LPNxosOM9ODe6Z0xaobBJAlV1BHK6QO/Y317pp1fAwd4JJNK/v91ytigMUYAr95mMva
2zQyShjzpj9HN1PfjYHmvzGoNzrM6vx1SySkAIxzgK2kNIiEgMpdlD3Ju7H1nLoNLsqottxDq30i
HZnVrT27oTfizubTOI7k8nlfN/zl7sHEx2DkmN9o/avat75ZpfutR8/AwKON7lmqq5+ql78wWJeA
d7JPNQH9HJZbbqrStZGk493Xn6qy8Hs79e3levAr795r9BPh0Oa+SAr5EKDG9BMSB/KKWsGPPWQS
FeY7TL+pgYmVYJn7sk3QJg8Q7ozGpzE1l2ADlp80DOyqcRjqlZ3W5XlAzCAzKLmQZT5U8RmFLuC2
VERnum3jL4a+iNylFVAYcd7KbILFY1UvvEXZ1g8Q9ZnMMX6ztLjF8DuLSnfl1UWzwjXMDropnGej
896jxMbcUTE1sgZpP/dZ8C5zZH+V0NO9J0iYNARqDzqicHYRNzOcG196Ap6CMbqXsVWeJmtyn9Jw
/CS/nZ2EPQyHEnrUmiE8yijl03+mX9bbYbWmNT6dzAolz9er2REKfmy5PtxSYEW7sZFMViLgmBiH
eNXmAwvld6AOyZMRSlKVJmvftIgNg2yO8DI38qmk6TKlabpuIo3BoFBwmvsomG/Ys+Sr0JV3iU83
vECHMWRY9/sZcUYcJz6gAru9zNWsDzMzo6oLm32Wdp/mcpI3Lv2nr9V7pOgkMUjfCRTh930dFXg6
Q6Sb6SXX2Nh1r2PCZOLqxR/K+tZyzJZGuVhZtcI6sBxsGaitb74U5qoX8qzbkLEx+sNkTxg49v94
J7KqvST+3F6aiTXVK92G0Ez4amkFG79OoQ0PaMDPYw9pYNIk8o5tKJ/ypnp2827YVxPoXq8jEOP6
7JkhRLQhoHLhaqVbm0E0guI4PxTKJIehdIhaKZro1Pk26buivFw/fIrMzZIl2Qrb32nfv4TIomBP
GNCdR4FAfm5aTusISpXA45cZ3aNDMoFKG4eVkaUR7l2ZY18vTlKU4rPvUAfQbfUQOkw2nYSq9fSm
apDWpwJQvaNoK9Rj5TxXdJ1vR2XSh42b+w4l262rKg2fkvjyGEP1kDH7isZ4ukstSMYOJ6/wbG/f
1pisXNqWO2OhdVYkVFv92Vne12lAPecGstkWgccrUJKxnQh0QabXlGd8K+XZnY3sqB3cKXPnfJ+i
+NVCbPDDFMOhoufJRHtK9ikS2EM6OQ2I3xTu9FzrpzEycbgxTb9xEt28m4S1Rbj+Iyr5bZu67hmQ
/r5F1+050YuriOCl4zrdYuFULHPtcFRZRWTV6BOFNBfFHYG/NazRwT6Go3oriUB+/bcvwhAcg9fZ
DTwlVKM3wJvtJhg2flTiHVjW+Wg5MJGejpYdblKtiS6PyNhOnAjnImrmVTfZ42skf/UlKbpjKX/4
9HDQZ7VwcxN+Ms7GhKyOQdDKHbJlOENKpjuR15429U/X519CSXljOig9EbE5NIIRQ7Ir2Wmjsbc2
rGsixDksdyVaEaVdNQ9+U5BtFsofqi/vK0KVIodmfp8Pw7dGyYvj02oMgtSm+eNV+wL0odcZHUiJ
ubtMOeM67E7x3ouYB5qMVu81KcgDm+xHuxCvnFu+3Idz2e5Km8Bs6lOfmofAP9F3FYS7WW/aYMT7
Ah1wFY2ed8JUIQ6jW30L6ZCurutd1ITlCkTL9royW8vy3IEC7k9JlBcvkNj721nb84NvE83EcEuo
FOolm9znuGsPwqDfFvQFQQrsfo8z0rtjYLfrCX00TlJCFqfZme9j0/gFewIZjhHI96Yebk1HLQj5
KT+lLtGLZWfTw+qr6kVZCUF3nBDu6FibKdH1z2QyD5gp3IPM02W8Wn3UKOxfYpQYW2sMrLWNiOQF
0QsT82DMDq1L1LHE2WyGEZJr1VqPVZesRkel904cDtu41wimNXaQtqbgQK0QPc1jb50iA1Z4Up29
NHG/qxKCct1jp2HU3j3KoiXmN7XT10A4uyoy78bWa1+nqd44IUJZFv5mI8iumehxvQ/cXfZD9DAG
8JyCGcziUGis81NO2lFQB9uOLHdUfQcn9k2QvOXBjCN9EkGFV648uNd7B4YAy+UEsXu+pvklCf71
lpQIzM2wjVzsEoj0+eBHrPDtfIPEZjhNbVMi6mrBTJS8hLWafmYw3bkiyDTeF8A9rpcKAxPIMWeP
vA1sg8qp74YLl4V61Q52AaC8JhHE94mbxyJxlwt/hnrpT/eTT46DQYF5FroXZ0+CcxtGt8BRZUEa
9FV/YvjPH98SquZxRVhlU18+9x2XjJoAhkMX4fboLOHuo5nZ8lI0Xw+6S70b0hEYC7nDOuvQS/Uj
1hKv9LEkdoU4+65TbTpLsfCUIQ2LcGyPuJaD9+WLqU/aH9I1CFXBdICDbSeCrL04SYIQvjGJPs2K
jqIjAafHRovxV/I+t90nk6fum+TaBgGB7PkknyTR9RVas//71fLGjrOKDtf7//UTFuFajVK7xrH6
x0jQ4SiLqTpT9DElNxcjQq3DG3Sk69SKZoQ/Jgq9awltg9XxaeLQknEIRKoWBQJU8pKSYcCaTbR0
2Mbt0QXc9FUn1Cg4f1Fn3KRGDbYNOcVXWenOPuFYCXT0ZOCqvexCk6n4tGaVR6vIWVATLXnDyQwl
RxvDN9vUW1Nm9r1IBJAo2zhe38pCJYoxGAM01v1x4cRdD91gR8dmOfy3+zpZkQKd/4iYO5IRUyT7
0WjoPdUlacDsI2MhjwPQ/WOm6QC5E2+otPPyfD2oMInWJlazKKsRdi7Xr6+L2HLNivPQYTbDRQxb
Z3erxQS1ZwycU9CaS+e6FKfrzYgTDKMcbGjbt7d+JahPGEh9g+fxVkR4hCT/6iZuol+lxS63qbql
CEphdplN/kLLb1/jI/5tKoKS7DF4rdIovqD+btdtlHkkTRTDk86IFHft5o4ytO9i65uR6RxYE5O3
a+G43PJSHHBtxLCs6txbt++7e8a58bHBEdnoVtbrrLTXOqp2DYwHPKVkX94yPy6HqXxIgyG+C4B3
3fa2057TyV1/VV7Le8ho9+uuazeBgWWJJDmVhy5k3uYgHXoMw/zXMBE0nrAAGF3cPAWO391JD86K
YPT6NFuyeVIdEdM9AzbKoPLRNCsLzSaglslP/VsleBqdl7H38qxvlddbbAnMVT4N/REheXYD/K/d
wnfKH6MEzj4db3gu/lT99LJUX+p2lpsxRAjRe6CjBlCr5hTXP3PH2QWGLZ9o33GxdtMyBKqcZTBD
Q0jbSH2ac4bCxuxs9y3IlniD1Ouei6JgbTc+E99HR1rDvqL5ukFmOu1UUHwvZzM8QOPhY912GP79
AUl/hDr7hzDKszDtVeEwHxOF9m6vFbSTMRjzK6Bt15o7wsEEGBNdWREM9ZYgBHOvbeNDh2G2Nd2h
2GirZdPcE0VPiMslGTq8YhPydyBUetVi/d6EEyZqJxnZ8LWR3+3rsc62vQPeCB5ELMP2gYn/cDFQ
J6a5rFa5gfZPPxZyeJV2AmkJ9EJuUaj6Hl63ioGbsp6UURKXYz2bNmCJjjL6xv30EEAlUfgSieQp
T5LnymXSqOw17mCMdHN9rP2ZdJWc7b5oH0McKUikb23hkbGFAEmZDEGi5rGNEudGIgVjdgZy4Qwq
x4GXBe4IS1hU1aSMwuBvkmdUwsRKOY3EPot1A9GSn6hns3QfVWMatzEleYDdvBzQn8ElOkKcRsA8
9ihScGyVlY8Zw9TtyvRb1IFTghppWtRrdX8AsbjuhjL4CQtuhffyk52EYKhPBxgSwO8glxgwW0w1
aex7p3lkN9s53g1NdRvyIAk3Wf2GMiU/mUgvtdC/PAPiqjTxuo3JsY+Q9s7V2Ue/vC4UAYTatbeB
tZhCUgcn7WQ/OJN3juWVah1oPA+bIqcdVeQWjpwJdkC1ODNDLJBKxsVd2dVnmbg1HCV0rXats7u4
B9uVBNYjbRU+HYF8gXvLnt9qOxJkR0KeRPornuGUkS3wPVygCHaRbgJk5fteGeEduvk6J8Ee1a11
GQzztXUx7+A82PQ4qneBhtFtlkl/UiFY2hrMaVtGR9yT0bGm3TbVVrUbl6CLApFwnmJMoTm2Fm+Z
USICaMFHSK52HV1vR35rG1UceubtJc7150m267n3H5ha+e9teclQd3i9lpci5yRyG+Cthu3eCqAe
k5EAnyhopDRhh8qJdKXEmR4yJvCrBGUim1bzBn+GgSbnUVkRAG7UArfgZ3dMKYhMxiuycqBEY98q
AMphVSBjIaWNrx6ymIm/KlK8Yviu3Xh+LFP6lHkQkNbe7FwvapCQo8eoJxjLee5+S9XsbsQCRat9
Ud42yFluap37JyxijFb3YS1BS1aOBd8BCoTb4KCld0UZ4hSM6KdP9hifSTKhFfMbJCGVTugBIWsJ
WIOskdGpUVeHKMTQSgpSFQcIFfCIOBaZAPh02Yno8uwReTFU1jrJAva05NdSDscPWbpviXvbmSZm
I0xVJawzEl/G1FFsOkexbaqBCqc0y5O2jubA+1Hn1bxXFq/IDOAHTRiRbbCYG9vlrn6CPLFAx3Si
y90QNFuSLT4RPPe3MSq2rWeZAtlS9KNS3Sf8ubmEX2CWj0ojX3LzbTKSgAF2KVglNPo853s/NgRw
NqAAWcr3k9uspZyRZ3i0+mzTuWstccjG7uB3BnEQROQ4AVU+6wL95ALtOn7zwI/bp8KOf5URrj+/
hWrk8b2XpsEs0qZ7OySdpR+qixma955nv5sEdyP9P2vdAQJKyb0sivwRWVK/6Q2S8+awgeVuAJCh
6UYL2aOV5eTD3vPGc9hlx9QJ3J3hk+Eh7XHvA82ek54ySA1vXKLwWo72xZ3aJzXG1gGIz1pEaJMJ
3os7AA28JtbtY1zqvWlFxq98bHl9EeGC3axRHJl0K7T09oM5/qBjn63IxfhpmF59qNCdDzCdHAum
SC1qQVFZpjz4vp3tc9nMPwAwPAeg65bXYOV76Yu29WdtgkyuI8xOOusuoTY+HWJIToWDureisXUa
QvvBZetBH8SIy3htZQVJiyzKxxQ9HM3ObEc3dueUDI9bX9jb2QH3DTMsfBT3eiEQxHEVbavOUze+
di8qJe5tLJWxFRWsYiADFWZINARECKgWvc0UtU9NVc2byP8eWcThzuwTcg9fsQVruc/JhidlvExa
Qmr4GDStBRkUFy8nbLGlOeDdqIyPJmocysVyyTm2X8DAvTQdk28PklXoENvSJPnn3BPI1JR0pbsa
DYew53Hdp/1Mb22wb1qtAvrQmbEvx+puzgNQ66P+LGV4oB9I2LAHMtoxzokOrO00jclBxWuTwnUP
O2eN/QwTVj0T81QjGbSD6pfToMKxwC9nCdN+OyD3JM3YnY7IoMuy1j80ysFIYM90/AXG5Yf9TR41
90j69HYuxHEY5aU3jX5vuTubLMRbu7dqymJEEV0Nvsdo0nf69YgtUMBtqpmQgsSR1T2emjO17u8c
KSwV2gLDuqRLLRUbaBjqdggPpjtOKE6GijjhYsVlvQQmmNHvbnzs4aUgFRrbsp2jhrVGyLgory6D
922c0RQ5mf3Mw70UmArI8cKdmk6Tta5MNHJxJen5Uznf2h3SUA1pcBV7xW+WlNcaXRdVF6JC7fRE
qM89YM/hYxb1x4itCBsllowu8fgMd1u7tctf9ewfAzZttuenl0vWpHTz02yTIbEioLF7mDNGDXnT
8tFXv5iyLQRW8RFOhcToaOWrioi4UCFL1bH9U3IRo7fT2vwq4TLoyV4SBE/bunquq9L9Duj7w6E3
tmmCeuuIhmCIqhAbXrOPeqaLUwY/zNHyd5wkz9Kqyz2MATYzwA9uKawVOeMI3GQe7OsS5mEPtwB3
FerUAtOFGKAqor2z0L1sAklao2ehBHKw/KmaJrljf0jXeuvtiQYErZx1qmGMSWcPMkNB6g+gHBFh
EJX4mPIwRVc1Nie0IN/qerr4EJnxfWd6pXuY/vnwrrzQgo6dPrblhDcNSmdNtFaInAV4EqA1JGXP
bYiupZIPSAjZ8OQGHVeJsTsYsODnt1Fi3ZQdykj4gWrvKowCXDPoYPbEfRoIuQ2/HB7j6AMQEzsH
dRfJqcOoCpsxUD+HiM5BNdHwY1nOKOKAM891sAoQkwBBNExQjTgPuiHbske7WOno7xSgYtVEPTRg
FHpD0UlqYL1ksXbBvfDarTBku134qn4kqewCM30enfsKG+i+qIDtRVbLAC0JNm004TIFJaulI34J
fEsgApy3xEvJLE3NM+iYYAQ2KtokWOfMFEmvwbDe5/UvSeGJCwCetBfzJ1euOd64qgW+MU0CKIW5
FX25iyNvZnNC01sswrW8uGiGVdgT0Jkh/4YizpkwGI4PfyS8R2qMujhAaz8vQFDgwkAWUer07jHS
XHjlMKIlTytyXurjlGc7uYyS2E2fEhnACqGBmYVd/kDO0z5yGwf9oeY8yoc7iW4N3VVTnQKX+U5c
jT9nkEfr0qrQdQlCZLw6fPUSj6UEHWpgtcDOiBkxXQhYWZVH66xBttVUcwezm3zFovF/ThAbLryb
R7+pMXCMkE1jd6vmvN5LzN9EqeSELKc+eVno1ILyPvgyQ5cXSBL1WXjmCms16H7l69usL1HqJ+/w
jer7eKo2VaoVrYKGWDojyW61q6MFPPcYGOrNDk1U8wUttoySxwtquJdG92BEil5mLsvbBNMk7HTf
5vdcPPEuVNfGW7TGWACYa+gfS62Ut0QiGyNyQSZn94UK8dr7uruZbbh1Jgp6YhUE6cD+2rdpylVK
4z6xxM5jTw3WTt2F6e9Izs2G6QEd2zRY5bFzNgUjLGNyZ6oDkuN6YA7O4rFLO85Ytoi5AxBasack
VcZs9mKBoOk82dsEyd0oG8qa28COm20z2c55yoRQvjSm84mh+jZtxP2QkZ6SBMk5ig1m6PQnqgo6
IqLxW+liBQsoFc1s3llN9WJQIN04AVienbSMz0hP0HzagbVQQcK23fYdQ2wLIimI92aDmcE39ZE5
Mk2bKbAP2Ham42jD5DGWC+PsOlxzORQ6HA8hxOpZpMR3ITO83j0lqdil8/CMqsW5dxpN/HuAINYo
mPte7yvVVlYyC/AnUDAYJqkNsS+nW0h1t9pOvBOzfuqVOWLfyq3KjOAJprCUjTYrT9fDnPaQ8AUO
39Cu8GGjvAx7YT7itmr3cgFRXm969jTfO4y4yni8nzMFIWz2ijX9CzpYJuCIUHnDOlWRvMnskoF6
ETN9BvdbUWUSUso+GysMfTqDFUckyA+ycswPM2pinr2pwgO85+h2qKb0OMOH21VWBrVHIAaq3MTi
ptr00G9WlhuBAumyCktU6ayDZaLdlENwqKpw/fVwfoeqIJ3iBujANLx4+DTChIGzhfp6SFR+L1LA
UL7h2LdqVCGMLCAXMAq4TMO3WCbQxNEV9wAOf9m59gBP4v5h/odXKKirn7S7DTY9zniCa7IuQnFF
Qj6muY/ffSTkufbd5JH25oNsGgemcpY+qrljvfJGkZ7EkOj7rOl/VlPjPvlzVD/aAR4wnKWdh8Zg
1M0D+meYMpikOPE33ljVPxtNREnp9dswug5++pnSzmkJG7XDe4rqdYTqCXGg4R8kETNDxX7teoh6
dQhLZFVLjyi0Zbg3wcHhwO5+hGaY/x4FtKgM13bQkUVGXu2i4QAUhZb7q21a9MvligARimfvlCwH
ZQzZoQ4r8soq72DPJC2o1BVPxqLVGGOyX/B2HvUyAfNDsdjwk9tkjOvV9VN4fQh7gcZZA3ugkA/k
eSzDnndPTbfjQE3n+g2ek8B1Dyaa4IZqRkHhpmYJNtgTrH3ZhjURNBzScK7IqZt6Mq3ryKYxTSuA
fI9GAhhDEbFCFhoDDsklXRcG6DCbirschcm56KbgrGtbspvEpJUt2gKta/QRsn93SCndKNoTXWFn
x8yDgG/JhbQ8bXNXs4hHLuCwotV4GrzKX10f8XowaHuS6tlQaNVWFjA09M2jb+QpH5nkMOlVktvu
SXR2D4k6x6JWqWwVKat5SuJuRji7PHpHMnjtttamTAPrKQyINN6Y3ixWVB7Tjaz84HB9vr4ZABq8
dpcygej7+rqby+vebnrtAPMW1aE0W2rzRRcy03eUnjntCw8RCRsdLl1ZsBl1UV+qFoCb8IqlNY2L
hdlKDHoErDqZI3Vh7QFm1BdCEAfYp6HYdLqYWjyF5NTm4/jmJwvCy5ScrWHrHwS63Zte1cMeiR3x
LA1uhqWfOxEzAa5Ay03hts0DcKC7oCOTC+qJc/P1p2dxhcmHff+hMuWP69kAiQRDPNP029DvrYOT
CovVkq+qaCLC2ceJhI8OpKF4u/4rqMfHU+jtikVlVC+iIzY16bEcmsev1bIzTWD8OfxqxIxfhxBv
WlISWmfomW+mKaVK2DWUXWF5IiWAif31qyR09j3Zktf34Ppxub4RJZoJUFRSWyszZR9X05gj/IaP
o6Qz5Q+KRGSga5vrWdi57sz12OrsSxPlyBArcVbLYagpouSSjSqU82C4/niXy7Q/MB2ju207L2pE
kjk5vSCnR3zYJgQpJgTxHblZHgO91DhRr0MUd2gszcDwtjRyNQyS4qgciJhDq+SqSkoA1fSs22zR
gKOc2V4/HHTzmO7vE7YvYJ/kJetoBHZMdHiNzBVmHImwEmB4keRbVqritfBUy16yoZCi13ujM53C
iSrKvTIMVORL45Zy9NiNzGiuyy4bOqA712+oZvpIDVKAYV3jnu0yNExwlCO/FPckETpu0j4Mw1zd
IYojgSGAxhaWeX+sLAmeu05Mkq0LQGV8IHG+E1NugWq6rZC77QYwcjtAX4QTLuP/uOgXm5dx23Vt
tTVErJ6RXTwij8gBb8Lfu86GhqD+MVqCbZhjEpVxFeh8XUxaUYd7q/axXwhbcKmBIeUT6IJ7Jeje
k+ApaoPubrRSCKKmBYm0ZIfdDVFIsbV0nvXS/CYzCmqokNEDmTA480+G1qyNday/dGxXLVQ1kIA2
EFAzjKjFZMQw5yoiqDyTEIWU5Zlp5EdINszL1ymvJhxDSfIOAFX/MmXB3C1gm/I15fFtDMNXVZOz
zLQGx7lPo+Fo8oZCVyLY5iohk1Hxjl1l45IO/4j6FnkLt8KR0jwZXKQ3DN6esZptIuljFjPniVb6
dMJ/JzdZUSh89dZqEIP9PErvcr1aImPBIMivVXkybU2EttiFULBcr5jY06cTfjEM7IaNxX4aYxyH
jv3Llx5oemIWrgXB6FDpXZeI6wkDBUbfKAOTZWbiq7quctfDHOp8NfRcNmQ8gO+oTfJcFsPPZOeP
+FGGt9AtH8OJTpw9A52PBHT+LkXLjD3g+viznxvsOcF6Wu1IIKMogf0sNZluaYKjQ9ZbXsTfomWq
YSKtsjIipPpGNN9HD7pyyrBw6e3bTXIv3ZDrOOgw/CTwc+Ls60/G7zUSU6hfv9Yyy8UlxPwaADIX
ZDh03V0PgTEROLMDVWU/y3h4mHU/vrFt3jiin56vqqJpjSd73zFFe2uICeKCS9OId2TQO5Yyfze2
EohSGXxaYdZ9dz2DQiVn6Ow2gCOKgV2A8mF9JiOoJvQpaDi7JQrVb3PNkjPoveWwOZ5q7ByxM247
Ns5rS+0LBtbHvgOAGGTNk2FbyNW0ycsVD6y9HSit7TiDnwXiZUQbr3OaPYmwbLkntmws/izA7ojQ
KYTPu3y84gkpUeL5O2vx4fYRuLGOcO9tkKKIqUNcRaHjoqJ0FQhBcKe3ZR7MG1WbRNqZOzrt5e/r
OKkfcWG4OECmuGRv1QYkZ9JOq+7UkHpPjQOS0mjqJ3x0xWYClD4ueitAxq9pLJ2jYw1PdhYzIzaH
5iHVxHUgB2w24Ld/1F023hX0rplM/cgxYVNadeldsdzMovFJ0305XZ9DKuWPVMv0UCj58zroFpaq
Ts6gma+X8WsphP5h9sWECSV4vU7qJDX6aqgUuwj6SPdjM3oIfmgyxLVXnwsVNCtmFcwbQss9D0gN
GHYqeuZ4uFFCuKX7t4bOYhBJK8u+M3L9m524gwatB7DljKyTzXRSwwz5vTN9WLpy5P3pf0sjnMkS
oN9FApVaV47IOIQsUQH4A1AslASxIhRXJOR4dAAiEIZUGIv889diSer9MGbf6EgsvmCq1BK7EdN7
1jc15tFmrIbyHPzmWVt73UbD5ap4TBKByolJzzahY3XykxyhngimteFF4UWW4s2i8/FCz0TsmhGu
SkRwVW9Ih5xL8/so1KM198m7kYfPVSCz73lR9BtPQRA3LS8jyMu/M5Oi+rsKEnbX3ENkDMYk/oGO
n/KPYaxt2QYRNPbOG8TSABvF5jr2ZjXxVx4wTpIfLAMxRXa+Dv6uB4BH04mH3zdBHKzwNt/Lro/J
/gxY82P9HM35/GqivcHMCfZeI3LY0HwsHmU/kqZrVj+tKju3CYU9rD+xtpYZ8ETCwFikLtjUOH7C
vMT8klyGLb3I+ZAoCJ/K86r7Zvx53WogfibtxRbmPShSrNZoU46pVVvH3MCgfRVK+zmeZh0CpkMr
drI72zvVHoWk7AHxaYh/+8kjSrOfLkXDXtgJFotFTeuwzxddZJgMN62yLoGX33o6+AxDB1WDoez7
HkzbaBJF0ZQdkxGkN4GZE6nnRd9bAZ2U7TU9Yb9/cJZxlceMvm0MsJHZ8MGY3TDr4jyEWDKG4L8I
O6/luJVs234RIgAkMgG8lresojcvCMoQ3nt8/R0o9o0jdZ+z+6W2itKWSBSQuXKtOcfEDq+Ve+Hb
RNr6D8pwacwy2/Gc/mqodnocko3UNFTS2M9zbB2XOmFpRUSz6WnYkciQ08ug/RKFeb2tx5ipDKNM
rCwcspmWI/VMQnKjynDVe+4nyuiB7Ft1TNPE2SlGolpBdBNtgcbej25v0s+Kz1kI5ksNb9Qf+iZ2
3DN3mtj6QPeoQ9HRo69jNVT5zsrov0CRS8JIXw4OAi7OqJ8zNmQVWObvuq2+gOy5Wz0CTTjATkNp
R4YOuiImBz/URHZrZ9u7qIZTD//ovaV83Q9hfDQFflL0ogvEssUuEx3OYJuOZFOQJVG0GHcVOg8G
Z6vQCx/LJDhQPV9G2zx0aBH1KRxo6H3WaUgUsJtujQTgtDeHqTV0nhdGnJ4SSjPEf8TXlg4K+Ukt
SxegQIkZMvrtGJjtfMO4Nu4Ikpuzv7S0btuHbrj00cpZ5bl+tExz2PNZvZfS8BZWV0V7p+j3cIu0
B+JsZn32ayoj7SQLjDVZ41+QPmszmpKZzt722s90oNXe4Uqi0gSwVKG2p9XtzMs0XZBi+u0nBEPq
ZirwY0Y7Zi+kepb0rmGdElmlG/vELpdRKh5H8BN0qADae3tN1BhUI38XVSS5ehH9h86I70jMA+o3
z/QLpFs9SCrUnlQF2BQ2g61Za3REyQapNc+1WvqSp2DsQX10OuEbCEw6+jXHrh0+pxkpVEYkK/XU
uB5390J3xmNVGdY6cviAo4K2H+so3UZkzRHXHQtS25KTV8xOyISPBjOEPt+0E5coKAE8R+VpDNxH
lVklCCVtzakIzVIwfTQKP1IP895AimRqaisofAe7vI76lj7WCEqsaBg0+oQ2MHHonTvOHMEuTTFQ
+tZzj/lhmdb8WzmIQ8wkswmzUWfwpdxAUdx+IFrxljWmBJzfcqVDqttn8DH6peGU3k6STCeUld5z
TF9bmYlcMM6IMyWzjPV+E/cEYuoK7fsUypdwxMJDnBUDFZIm6/pX4kNZ7zsP5XlMq7op+0OYpFeX
KIyBlN+YttsSmfwXiuh7ginmgGIS6RncXtniWXuy6Ecpy7fj1Kl33OGLwIFKIOzIXZsEiB3b+t6S
66ZW466oMhJd5BZ4ICpiIA113z53s01dR4phTKx3oAsmOpZzAqolf/dUTBhikgcJlGbb2yYpH2n7
2kjruY1I427mbSNOkdr6qtyhMgWOyNkNPNKyFC20xUkge5bq0yH9iPYO0xajXxCWQpY0IKVtl3/2
5HvGCZ1dpwTYFccJsWfOuOYJiEHOjys+/6IjlzuyaWI4SbX1fW1pEancVJV2GHP5e5qmjZkzV2bR
mYKKGf00AmiV0Gty1AmMyJMnl97g2iriF/Kq8jW+5qMtccFxR79Y5PvONDabP6jzPFj2FuHYHfSi
cq1JYleA2aG70GEFzO+QY1/Kkgm7SRwz+7zFAJMIAVuS+lrV+2ysP3WdWV8GmpCBJb6WRT6Kpwnm
js8AKyudDZ1pbIEwgJfjpPaDstwNqLiY6OHm7CFiOBqqObt99ZDD6TxQ4U7hlTH2YxF41FRlcKKc
qRZEUv7QwUZFhgsavK+6JbIGjN0NzcnKsU7wNAqG7+mw7pX5AmNk1U5Djw7NYTYAxtYPLho5yoym
udnTvlxVBMG4afKB8JWlsw5KvM/tYzjBnopN92pVxu+i8uON64ZX7u94bRf5WxCg9kOqdYCDELUZ
p7v3fgCpEaZf3DsjaAj6jBHuGdm2OJazhEzE6ZobqdpMJfHldUfeC0wxpqITU6bmqBUk3joaIyhG
WXwRQEVFuAX7gSLRWjtZYYRggePN0gHiQU4uu1fuYb8303d+rJmayyQnd7PH0dNzRHByCYTNXqeR
OQBarLSjyl6QaNrrMuWxNCN/o8CTkWTVEFEbHDv+npoUBSB2a9HFD0MRwuU2aeTUZrYpPEJSkfzg
afCYbjV3EerZhUIYCwIMt3gpoF2mGsFRwZwcwbq5KAMA84pKcn6QnlEiRJRC/gMJvoQcOhB+c5YI
RVhXXgLmKY2JvEaa6vaAQMKlXYcIjHDeCR1Kra1SFwEfg8x7208+B+JuRF8ZkO5PEkriSkdyvLdd
7dDo61yStqk5Os1UkN60d5C7hmXegF1pQibJIcq4EeKHtzAQBW7rjl2YvIJiKAkSdXqmpF+NZBY6
GIz+ow7sIDBfYKrxgUMmfNRw+mXDSbnUecVWig3UGMMS0EOIg867y03/KYasw0CdUHZz1+jyi5jy
fj1a/drNpxQtmPlYd/ZpFrTtUo6VEdwnBn0OGN9uLNAZiZWomHQ4OecdEQ9L20E3UkyUQtZ1wl++
bqAsMMUJuF8aLA2epi2oVQW3STvrsiwWMmFAEmnp0hgEYmYNNh99k9XVPgPSs6/77qfle+nWstZW
am4A2P+OHTPEWIW0mrX/zuYSZQ5YscFNV6OGwDYLs35ZNdGeY4BG8WTmq+ZhDIwnT+9fmxR3oM4T
DHvIpGfe8yesibZF9JSBKN+nxFzHrfnIvMdY1TX1IDq0hepb5EB5tNDG9A0z3K+0CpqljTgMxkkA
exv9IHLAcVl7EZqL18TIOSHPWq9UMNMxbGcL7vzQFLG90ULS3ZjgGRWgoS49NOgymjaoV0w1eRhd
mj1+NYUr0zQ+c5m+VBmadSi7eOndrSMHe5+2iJHdBmJtDp4JEXUtCJCugCyM5VkNcsfnjICk8E5o
hUlY940rKQDMscJu1dfZ9MvDpIUC9DlWgkUaej5pZWCoicppUBYtVGl4G23Wd2cvtYfeLIpf/cq6
OF4qV3TRd0rIZ22k3YQr7qNzYSgCpzEcmCXgn5aFBJzTEq6VJCRMGSG5BR7fhmNje3TIUUpcRHaT
j2Sb8imI9E8Wdhih/TOecswBQ/+gcs6B3DXjQsUYAntGjzB8UvHAGCUetXtj8Bgne/e2vQ7iLiXV
oUnXwkiY+AzPtar9q6PEpa13zSCDF2w1y0SYzlIPHXQ9TP03o880rM5/wXbsI8JAoHQBnC0J7ci6
hIjUSTtjhnNYkSR8ySE86j45dqa5SXUdrFw0fNomKVW2QzxFSeCYyuOLO74nrnVJTPC2vTlneyIL
3Nph+cFqx1RU65NDFesfTC7Ii6iMZeSD+AXPMm3ygEC/rHxOMcI6smvIEWFFo7MLvI3zEleTpoyT
qvukc08DM2pTt96FXjhbf5qYX0lEd0juWZSCZl25tYJAptYF8fWegz5Daf2nmQZHWtIkuRaOMwtB
1wI/yx5D4wUQzXiIx+6+15muoq+mFKW9Qe43S1FqaeW6ZAqvl9ciIWgW/jgI6rBjdOFPwFNL8xyC
wIaSa0PZ16y7Ikv7U8XEl01pCggfHOz8l+bweWeJrDexT9M5rtUh7dpojUJwWBm1nS9FkX9aUIW4
bEwS/UI8DHrw0yOweKHHzbQjUw5qfL4vLCR1kwz5TLHbLnoNNmLe5R+uUbZYVIim0IF7s2ThubVw
GVopQDDTrxbkRzLln3XRk3aXcaTZjaS5a+brUJCs7fX9wqoJrQxbso8Sco3nEALmpu4u8LpTOJWv
Xgxzw+7sTetb1NRzj4fJ3VWMztEyoGiGmrg4Q0GYfTciQiUjx+1I7OSi4ZMiRAlmFHzLwCAPA7lz
ppfUWm6OC1VG/c69r8sCsSP/Zw67DlTNok0GcDACVZMJ5WFTMu70Ax5/iwObC63gqM0vPXUSmCGc
YPvwVzg1jCuNoVrVujoiF7E2QItYs1Nk9shmkANG/VahXCDAw0NV5KyoLSk9x3JYNax8ZYvz0ULw
QSwgO3RCIUKUEO05REN7zmskYDAyrlsrg5106HXytl2zZUlkd0hZcIKs/2m40bzoHKImI0psYlKO
ExTYyhwQSlCYQRZsZwzJStja2istH18j0eeDu4aiQropjDDlimddQIEbm/BJjvmTV1tbWoy7pMZD
SSwOxJx9CfJnAAqLWGXqNxrTf4ESIuy9i6/SxVD5HxMn5rZIz2XAHwjz2ehSolzy3tgI4mVSkIQQ
aMXByAFwKq+7jk1BJTzUCHvYArmft7SuklVuOmpXvbSccZwMDGME3wgWZod4FVnyOvMMViP6nIx9
W4VJpP8BA5rqfxohEheQ7WYBvZeJhn/t0TbwEY9DEK0H7apxxiRO19cPqqGybshZR3bAza4M6ln7
0+B4tsCUro5te3AE5EnCTd8q16D1SN4x3ytMNbSZIzGGo8AKz8mBgClyjGcs9D5VTCdMp/nImubZ
Tu25vwdXphPdm1c0b3aoQKE78J8EsSoL7bMzVYsyjIGZvSxH5oLRaLKCd7i+C3qTm6wjgM2G2kti
Nlpqs2bg73yZFA4QWqz0OK/FZH8HlJjFI8Gw0PgwopfQta+GGJJTr2s7c2z1Y4uI9fulGMwjgiNk
FalpLgnU9iD0UP5Zx0wBfPYw0q+7IHNAbKgrXo8fPkwSGFAVKVMBdHg9UeuAHSCuhm1X0bcznAfX
ms60W4GaNX68MhILh64zEpbcpeOZmmadLbuAXbLrYnc1RhQxeRYTFxB4mzwE+6gFNBiToaP8rBxK
hBpNV1XXdDvrn26MVqCkvbeozVtQ5M9urqUrrXjz3EI7hnaOUdWlu2S1YmlK6E1F4hPuRc+TeefS
qGv85LC9SbOAcC/r6dw5jHIFp1KZ1y/hnBzpisdotO7rKHu2R8cmZD39acem3Ezj8NxFGD+7Rgee
KNOaKGII1o0i6KAKfossTNe0xHp4erDERyhoMnfpk9rizOCFVNB+4p/I2qfa84mZzupL5g4/4i6x
t05eD6u87H4yFx3IDtm0Lak+liHpIRg5Cp8w3fs4lsART+U+CH8ZGiPcINS3xHLaa5XtYnaGdV6j
qxFaHJ/BDIUjrY3RTe7DDgGYbpUo3aunuimdiysGdiFONG5FgoswHgwG6IgKNikD3Xhs6BHynNES
QDTemMNRej73Jk8Ftv8QpUGI5NGwOC8XT/FQMW9NVMtHZf12bTh8nhr8Ody4p4SrMOHGye/WnGoy
N6Jp35Gpqhrr5BbhY1UMBOYUxlPQbMiVv9eiO4blJYVqSYxG8hzV1wIz5bVo+Uy5S9aakcVvUqO1
ZNlU1ylODJcQbjIjwXKHCRG3hBXMW7fB9JzQGGvsX8HtTxuZJnwG2J6Y8IDaDDOxDgMJaH1UXzJ4
bMIzRN7flilXiFKJyAgcSV+vep5IxpmfUrbgSCVLikFCyiicvNp5w5LNjoI0dKG8TWv01YEs7SaC
Xjs2RovSKPsUU0dlPbrtuTDzbY3YBwIVIAxvau85p4SlmtAU8NdkBuWfJ7OvKcHBHYVAkbv8DfQF
AlRfQyXIH55ohrqttXObHNdc7xsvBQfXjTfKadlY+b5KvQ9NTDygMb3LjN45OR99Zh56weibuB45
jjt4oWqpStZLt33wyIzbVjLL1gZ0qg07Au6k3yEJzpWBERvS6QKoh7luLeReHV77PhjydbsnGL1Q
17BIXmxB3lLsZh9JS6CIJvB7xn7YEtLrs2B1R73l9EB7/kcYtDvU8Nkqnxi7eozixrTE6cp6R9RE
YCEZiX9NlY8ItMe5C5cZCqk7VA/4QH3yDiKCQLPxOc0H/Hf68KXg7JxhfHcbzYM1LX3I8VPAEW6I
eheO2WTsjNj9HJjNUZrQUdU98spHInM1s9IvyQFmnH3fDSAOElRAhD/k7+3wWyuMQ9BzutK1mlAs
+z0c2p+1+AC8uuzCfjWktPnZRLd94b43boG54rk3nBFOI77z1L0MbIyLsLYQLrxEbc9429gNDN/I
DSJRcrwDl/eZQDFpJrLQaoZcjhDbdMBjlw/uFTzNmVHoQiH5Bd3MUXmiOzCmqBKhIVY0hBBD/hiy
R6M2vSvaw7nhi9SjyAjJDnUJ6EvsGWIHl8J0jp60vrgfy6cgb5qtFJy9IjGdGavmbr8KbPlZyfgF
ql/VT8NaZCIB1ZaswUtzJh7bbFf0jY1AyCSGpaR3qFecKbm0LxzeDKzWBAaW6ICtGmFcbFG7MF2+
NiZeISjoB5Vl074dXDjk2P2IPG+6jr/I3pat/jQNyQNrcIlTRwUbV/j6kTHj14Bg1LSRC1SMwDWT
tTaY6NX1tabWkQg5PWf+qbXQAqfevKFP3ZbkaL+kljXavKCv3qCd84OD1ZG8nAdbU5kLA5n1Dhye
XBYhWT+utJttMPLjUNTuGxLkl4mrr1NzgBRp2s94ATxElKvAw2nd8htQ/RezGPTOxD238a+B5rp7
s1BiMyZ5tCkJp4mG2sHHAt3X/VHXnIId5lkkSYhdVubsLanNTdGZm9LC7lfVi1aOzrKWWCFkUkMD
96NxZ6uRlOfQI8Yj5+PUyuQVyeaW44u2CCN0rZY7I5q1PmeUFKyIfLYWLvhhXaPHqI3FfZi554SQ
AErXZ33k5+6mxzLqtta00bDRLUU6PJtjnszMAqz8AG7I6QbBp7gTEe9iyGlfUfHPyuXyI2T0gffT
tvZSlY8lgdlh9KZZ3gtoCJwgknUwjx+TsiT8pSRRgfRYMs2DEB7ApBaofe4tT/vMhFZDlHHuTJEa
yDqmZJWVMZxGOZvZS4d9vxTbugg/O66VZteooJNrkHlrowzunAbooPSmD3tf9M6lSEg8CMjWm/MM
aGopa9sL0sM0k+AZ+rPbkkJqaTfdZ+s3RLnnPZYakZM6I4JnPx4/ekTG3KN8peEoVmvOV/O7Sjnb
D8J9Yw76jks6FdT+2aQ+0AivHZcWRMVuu8viO83nqiDOg4Bc/lIu1BdJuBRm2hemQbQuaNlyUw5L
DjNbrx4tzm0On1yBXOJmD7VpQmWRa+1vjlG2IY1uWDsEJPLaLzWtAtqApPjsAtDWRmPXR7/y0sM3
kkhjD07zgOhw3MI4M0YmcLeXimmEi61tx5bA6bwf1bGUrfZC+/zMKh/dI4vjZIBiHC2Jjl2YGKQb
ZUEErjyM+BA0To2PUkZsF0N8J6SQbBo9yFVFTkkPBZP2G+WFH1jxvulKB6AtwovbW4uBEH2RWHv0
IwLkTQ3LRK2lZyPXhyNkynhjS9NnzeZWqtB7gy4l+CFAVQ4l3frIJ3I/QtPozsyA/W3kYcubzJpc
GtZylRW0kBzIaBJHOJ0XG72lZ0XzkGmTVe14P9ThD2R14bWNGrLUstQ+DZ7OxN5ZasD5Dg5Ih8v3
6NgqojuPGuoYCraVaOrHj9Zs7mqRbWLbNR7AjWbbed0qb8PqRvIvxkWIlqcacTbO42doxy9gmZB5
T8EFPmvFUkoaKGsZPBgfCnMmNzU6PsK2x4/cAvwuQkIsu5BIzHJKeSviL3p76dOtNs2L2gRiFTgc
JWS304lXWql0shAE0jZS6U/TYxyg+4z53Oxcto7czxeJu7va3wBJwcGI0jk+AHt55pUr9j/c9vOv
tHw62UNNszcN33Gs9gdGTgiG4+niOd744SHwWqn+S6pUniQq1H3QDum+HHz7DMkbp2NNp8os0bRO
TsSalBt1u/+GrlDP6vAqGQYZgRteytmA1UWcbCfNyx9GmPSorJ3pM9GpB63IGa+Tf+jmSTvNctlF
7dlwNKZ8s9y0neGqdoH49fvv1jhN0ks8hYb50Xajurp6pw5e0Bh0dvkB/oC+/Yut9ier0PybVfhN
UpOWlLDRSS+01b+xCgk0hUEh3N+GS7IBh8VDHhiMbTN57CNL7bspeY+AdRVmIJ4iJDtriZwKuAi5
FiyzszT39pLihcd6OJwih/GZXYtoX5Z5cM+TDq7dQpLl3eN36NeOyuxV2Mp0/19+EMBzf0AX5x8E
Aq8pFFRmpds3JOSf0EVHdWzO+YRWroQr2FT61kzLh6DR1gXIujUtrHI/y/X13H9yytafMWBfA4Be
jDNAXygIOWQieMgk5bHXUeRDKGBbU+ZFC7XjEPj/on9+A/f+l2tvA738+1tWtiWk7uiuhdYAvDa/
/wcnssfO7AcluW8ymaW3Vmql27hMs22d0M+PsQC9V425d0ZN4CiP/X02GfE572v6pFNh4rGlXbPN
VTEgmUy8g2/T78ik8Vjb0SGdJTFI/lBDOubRndXXt5eCTFbl+SXBqp53YOvr7nAN0BUFt0k8JD0B
2BLVKpwmtXLs+DHQJ3PtWoqonVmJYkXMXnQX1FBj6ad6frn9SjXiQwC5gL1j0XQCHXamFU1UZpOT
2+sBt8oonCf601cmqrgiHNva+nJCv2DZzlvWkkihacGltLXqdV6DgrrIH5taO3pJiF5TRZiK9MSl
U1Fbd3HQDzvi9fimCvRgCGp4Es0XutraEcFO9NAps7nmlEGxENV/eWbc/3hmHNsR3GyW4D8WuMO/
PzcqxoCu1xxLxRYf5uW+KQi9GxtVncNivGC0WJiBptKtqRUhSSAccQqdIdsNIAcmQj76jkc/m/QV
zLbFtp+pTY0EzY5cdtjf3raqwB1YzDAHvXko2yTea4GGMYZ+6EMZkrUd2aaztZyKrcEy+nUH/JSV
CHtdOQSPdTU9qtGOz1UoUbZOnF9niWY6YFYm65c4MzeTJyDDDO8QB92W69EeAHFORnK0QODAEG3D
o7QsUn48l46vU6dHRBm7ONHtFwce3K5yEm7btMMXFCQaXd0EBhKMk46Im/m9LMUpKlsmAtjeHisV
lrupc16H1L2/6VBvL8iL78GvodqxPKKwU0pNbwza51xD6y6UPjw3lXH1SsGxfUhRbVgmPZnRI0pI
Zgw7yNyCTBRNwIEzCYKZOUqRufKnM6v0uhYGmSJ2iOw9jS0BZzqmicQlIz77QUkd7/71tdxX539e
kNR/LEjuTMKUruNQSku4FX/fJVqgOBAZQGrwprqbGo01REZVbzRJl5fMNn3XTIh2fJtEDaev3TNs
6PZRjCxGI3eYWCBxA9HYFbhvHQR/dmisDE08d+0c2KyNwWWSb7aS9UMZ0ZTzvZDqq+LYExn3et2k
gHO05Kvoky+3mM4oM7WjbDnKEq5CP2jqtX0RiXpdBGisbzCWqUbJ2RtiG4Vdsu79ZLw4WInCyskf
by9ku4EMQf30ZBbULOMwOKhIdUkWyazgnNeCQVTopqYo3ffS+B0mYf2u5QEK7bx59QH8wWBI5czE
Tl7AQo5LSJ7W9p8vvGX++7Lqsvy7uhSuy5bGtf/7wgsxthJn1ZyB6+I2UUVBQF2apztbrPW0/4j0
eIKlF+gECOfq5JGl+hBk9WdlxdVdpaPoihDYIeDKGdugtaDHaftnYOJXH8T1QxQZMWs151qrwuw5
UwNZXO2D7Q3vN/H17cVraaqHhv8D1DuuIdW55jMkIKLQKoKo6nZYetAhaWSk8OdnsVlv9dMJvi6i
K5t+TJDf+QKw+z9fG0P/94sDplQyX3BINTMt5TrznvTHnlNDpiu8Mp7jUoNgq42+vgNEQ7kdFLsb
ccrBL6g4ctPqs5cy08Uzn20ds+d81yeFQWgJvffHVJBWTKxPdZzawTsJu3+Vyme4AgLKON4IgW2j
fnOAMqCW1qR7GvWzlunNYcCkBOnM30e1N5IslwtgEj1h90gZ6R6HbzifAkhPZruixZiezd6hf27l
6TlsPfqcE/1wd3SDfR1kPk1wMog06pMXzh0Qj0dvNehxf+4S0XAmdtU9c0fUNFxRVlHz5JQExqH/
p67rQJpL9KOrG6EskdApsQog287AEsWFQeezMwjmpEgQ4Lsu4YSxO07KfmPMb29fc5j77LQyBPGI
7cIvI1iwUk3rllw2pLDWD91Sa06rZCwPhlwzefJRLAzGeCyVhtPOCXoSTjkWykZZT5Wo7sKihqLZ
2h9oUb6IuC7udY1TTR4jBb5BSjUM8EyzaYOr6YqTMn4oZh8U2sdfwBnD4+2dX7Thf3myDDHvbP9D
tpaKm4aFTFJmmVK3TF3/++6BBTolbkBqCQ5GguFmR1g5O8LQbE5Lvm+HiZLdH3PZMtaw8ib7jDvr
J8T1j07K6p5xDzmccQPhLJ3clWjQSrJREORT6e1xaDr7QPxUQJwzhgOjse57RTZYXpX+KShFygRm
VlO3Ts5U7f32FZtV/ihTaFS3t2MYVRct9/QfbtyS+BUVm9oq+lM4GMbB4U7cilHWc+3CHMbAVO0o
5YJoaPag9LOfda8erMK+Y8ee4FOjIu10m30tcqEwlv20cz0yapATJXGcB2gl2gNDqOJHaNHoCuii
veCEzhehPl3wWXgnq3Ofvn0wGprF75uuN5DQuUAJgPBl8bjqaXEfSOLNHnVl/AhaO/gxQe0Jx2HL
wHB8Y1RDEgYpLTtmfETm2ExeA7031wm/sQxastQwIQJYHOoIvEuJYTWBasZYUHPuvnfoMEfNWdpG
eXFRis62vB5F2HIswa3c7vzb8t/XbX3kwDRjW4Yrc4p6OSWttbm97WbsMEKNe+Gkp5vSV8xyX32V
wwg8i6xwuYIWNrXQbS6gWUeSbZ38xZUGkzxInTiJOderWlvfjp11SRJfoo1gr4jFjQauqKmhO2Cb
f41oaq/QJXpbaJksnW2k11vmb6RC1P30niTDRYne+oK5tTTY476Z/P9nVW5Y8038901u2ezNlu7a
1KpK/lt5N/mDkdolSbq0IWJYg2WyinikXgZAngvPHv1fQGvmTEaC/mxQkczSa7zaZnlvKuMymEb0
3I6XBojfpdCjXTYFQEgY0tJ69pXYxjk6jQb2AjBoICQMdBFHSuisTCymYG0nunlsIrJ+Jh17oG13
UGTCkEqTYUVk1vLaSbt9Juh+Uc9EvsRw5bnpue0E6qAoeyoYzT7YA2Gh8yPTBENz/T4tVC45gmGP
Y1oX1qEtRfCoDKSfQ1YdjL4hc12FUXrK3u0mCM63lxuHUzZUSTxSOl0zvAw68ZNZW7yO9NQ3qc09
ZNl+8Ro36km52MECC15fhzBjoYXk73Q9A+ebSYjvq1hJgl/WN6X87aX3pU0JFIvvr/nGECOVR3on
4dcdmNqQ7lAK90yKL41EEIEHuhAB8bUd+MakRllVdXB4JDPXGQNsN/jMx6yz77RwZF4EPox57P13
e8IYu3OqfQ6WHHdSjx0U/aZ3qVJlEzhWBhAw0EPkhpFsHRCVcA6iGXiK6NTOHsO218EvCbLiqLap
ZRlo1PPImwW5OlCsWw9ASlYI08xnU9j+XaUQwMXVt/MT6dybMwzJ0fNgo+mj/h6CkrvrZr1nOBpQ
T7PebXdOGnM2U+xY6KmZ7cly23rmZGxNmvcdCnc0dncIwrXdP1cFJmT2P+5429SVyUxSWfPSrlsA
a/5e1oPeGEcr9lAW4QBJTLmzY1QH+fQQsOcUoFp3Bb1huptYZAdnb1h5tGv8qxBMP73gJUA5HcFT
G43saPeteCJ78c71nfX3VmmgtzJq6AwDFlMwBeDxCmrOlh7uXjXZ5p9/GPdvNjw/DE+tkuxPwlWS
izX/sH9UOBNTVdpINTmtoYZkFO3Jq1UwGLvZQMyC5dKfYWChKCdIFe3W6ksMLfOhSS9KRI11fzAY
+eIw4ITtpy6ahJtxDZ9uuJ+A2yIxHF87G3YCocdFLtQv3ApMn6Py4/tPqq7RGPBpBSDFlgwmr4JA
UpqQDYndvrkNxoEnp2UrCWe5UxgaJ1EmSMJutkZyTetjJY2t1N3oVIcQeAsPFZcZwpD0mXY+0VGx
180QWydneExGhjlRxp2jNfIRO0t/Nm5Q7TL5wrWJn6tPCbAZShwYPOqUDuN0QEVDhF+/7YIGuG0O
u8LwV7XpxuexRhvAebNZZ70014FFW7zxfgWxx2C46Lud5sr9BPp7OUSFeHVB0S1Rc2eHPs2Wt/ok
eval1+8Gh8nqDZJeJvpPsGvuEfNQCOU0vt6McpVJxzyqfLm7vS3gp/2XG9v5+6Ru45ESgqAPgwGx
QAcl5mr4j3tBBgo2vmp+5TMbc87T8hbm7doUYiZNs7wsCt3XrtFMh/Ic82xjsyas3RDLqCOO40bR
1ka6uDN1LbMHZOAtRo2BlNglrs/4LAJg2n3bbEv6gZsoo5TApEAWcFR1aOKtcQGzo7uO7SxSZSpl
UFztKffA63ikNucxmsLbLYF47H9seFWW+NtuxLdgOlbxPgv1JGuc2ev9mgdsOphuSkebL0LyB+iq
2wqhhGmSsCTVCTF1xlFfrLJiqLfJkNb30QRMOZ5KOMc3w7QqLorRMvzSEih02APaibyaFIF7bxyX
uSf0xa1Xg1Z/PIVm+tTjfjloXc7Mc/6V3ytrpdo2f5gctpzsZKraAe/kQ37xp2PjTUsnhPWRGF9B
LUlirCKa8ai8XO8zTKqnf37mBYEUfy1gfM6OTlFqA1Y2pOP8W10Kas1OZJ78GsyXXtjd90mGw3ex
Yk/tdmESVJd04mDRxsGLbQY7kI/jh0GSEOLQ6/ct0Yd4S6Kmo3YcaUtZiuvQifK99GgTpEmFR2a0
i3ekkbDl76vUTj7R3/yclBM/akkXH4pBijWMjKXPIvXD9/thGQtORpzsSEDPVtokfBLGeXHmDRbo
+D9fBQ5g/3EZHND4hkBYbMDMs+fH4Y/bnZZfyNGY/mVfpajmDCrHqDOnT5lAY/f8jyzTp00aJa9j
xWeDGcza2GSfod+mr4NakjjpjNJFF6jCQmbhn2W2BcV3Fk5dvUvCO1dJYgElDYq3ImBDHtNwvN5e
HJSgByuYAHN5b0aaYwrkF3pN/d0o/21+M/3/r1LtkSqlXvusitHVgLnCPVkSuURBEs71ibK0J4Zz
+R2okpQJ3YRoi37hZvL9LU+UwwgPDnKGnBK1DzCtIGpRLEIVzj/HFIEJHsjq7Ct3Yc1jnKYL39pB
xhg/ip99mbUXW2gPDOvjUzZ4bx3xg0jtkupshVq7JSG0QMeW1YtbdypM3fxYx+KXMCcgJwrjNmpK
evFR/v+YO5PdyLX1Sr9KwWPzYHOzB+w7iGD0ipAU6lKaEGrZ980m+fT1Mc9FXZ9ruFCeGDVJIHsp
grGb9a/1rT3xW/OlDihQzW0SS03TQLkPeutpiEzAfwlUdBKme2m/IDh8NUsItTK6ij2kIFlNpfha
4i48Lv3Cy4fcq9a/dbKhM8zd74+9OXVyny2SHYP/P/+QRR78GPZLKCwp7rrp73hk6iUwLsHt3Osj
5pFRBd9jl+/bjERqQ33yilR0ezKWH7idtycSOJYS6QnpVe7/vKHIoHR2eWFPT7Gd0wlKwWOy5G3D
JlXX35nOebRuvdG4BHFanIcmDM60iKBDZgyp//w30tG5FXnSwMR/qfC6v+CXOWMX1LYYTKsNFI3o
A+JF5bWIzFONIyosOID1jxK99imPIqL1vbuvTLLKnlEMd1VpT0DcMvNY2XZ/kKZizsL9pRRztiv6
KFxrjfNII3R5bxhZty2Zz+/zUj7kU6ndW52D2ajuzsuMCvpv6h01QzC5GQ3KPh0sifPcdxtQpKZv
TfBZofxkftf0Dt7vmPJgGXEgtGkIi5cAr2Zp4lzRgf4MnkLtrcHJPu0CC/nvyVggPnvgmjASqazN
63kvDWs6B/MUXEIF/9O0QmNXtOZ8NAX1oOFQfnYsWwQTpmeT8/GlhW22x+6yK8KJ8BF92y8ZLPNN
3dbMNW2IGdQvdvr4Mk1BA2GR84cxaAlIQhSo2mh+CsnLoRXAQULDhOdYbvGXftB6eQGD2920luh2
KZndbdCHat9aSbcfJoHvp24PoZ2OZ0Vfs+j07GpA+APP5Vwb01H+b2BrYuXT8U/asekKFgZXnYtA
XMMk9v5OO5ZWRjeuXT6WAbzJVGWbUHnzc4uyjxwN15B2ZGInxJtHmGEACB/EYHb3vxfB/7FKtf8f
29IkR9z/S5MTmJP5u8nei6+/1KUtf+vvdWniD7qaUPuYVzDLc0z2BfW7Ls36A23atDxP2rawJIrg
P+qcnD9cNFSD3k/+kiR/+I+6NOsPlzJllG2O2UxNbfnfqXOSXDD+um8J3UbIp9eSL40pk7D/afs2
YvgyOoRBFDmsILhGCWpAwCc6QWtY319m7aPrGrnq3EA/Zu7Aed3Ev8VhHLMNsDPzMQzL+VIHRHfi
glscMxbYEcSxHXlNuoVAWuQ+R2rclCZomlS44LrGZ+BWIDziB3JuwX4sPyPSiJtiMKiG7uSvFqDY
gVTjTiVL6GKcsO1UTgmneqZcLVMF3BWCVABwPOYwpOL1HHOX2c/nPpxRCN3UtzLT2RFHZoKeg7VY
gBV5oVmbeJTjVmrE5AZbMdfVYLwF1n7WAay49bSv7bg7tcRt+iw+16Gebgf6WVik+GSVdVf7ClV9
pcv8Cd7AcKzbhCDZhAZXkRzR6mH0I7yAq5OUuEwYwPfsnfmHtPG6hMG4C+2xAP1vUqYqvyuwepuo
76HKmI+9nUP2hc1pgzr05Yg5186Sb7gTn3mqumNsvmrpDbkzpNLWESsJhxlSffyA+4tJ66BM6jLn
NfdwkFIyD4+Vln70eBuJoapfDM2qXRPggAhLWs3b5rbLE7424gqgw7Jt3bfPY1K/EngmdcGL3tZT
eEQwpF7WjsjqopRF8MdLGVzou2g2AsfCeujmA/t7u42ovCDyeGM577EcjNM0xw8hJZL+mHpn4Rid
7+IOI0q7iH9ZsbU1eH5RUzEdJsjUN9SkmojjK6EwL86EzWwu6Fc+WHhoXWz/1nybYrjtbUoqcty3
E5dPAOIfJkhxIPLmtbaycV1HwYkQGRE5zJVLCbgOuhWbKybNysAmhgsn0GsSKFRQzoSmLl3XPTYt
Xv9ibW4tFNxN+KtmYr/qjfYwxLkLMxCUZ12UD247vrl5O8MHxBlsyvRIWS9EyAmLRJCL9o4T+gr+
+klIzVtrJVQ7zGgj4l9IiJMbWDUWapMF08UQ0b42cZZV2IK26Ug3Nf3N0c5QBegu9VL1CJ8isKJN
pycMAtyJbHYrH3SjKi51JS5tZG/1hMQo82e+AmUCG11GJVkKxC1lA5eFFmxhkL7Ek7EkETwSp2Z4
aRlamePDzNns1JXeU5pn470VOp/5DFmwB444cZaJMEr5NQxyPHRFsw5nsEzAeObT6BjI4dFbrd3L
GVhY14pnOeTBTSzUgzaBRKgKdYrmDvd0Y19UMYGM6zBn89IBZf0lsqJdD8rDHuu4qP8M0tbu0Ll7
dRhnRT4i109x3sL8HcZo2/VlcebWsddzXDyOYW5cxyo3QRTugqKa7vMC6mlkAg22loLW5qrx5Oht
olb5SHs0UV6DJIi9KjTX3pXx/BoIA/42to9htk8mU5U9KfR7J2m/x5zUBLu6AYUNwiogjNDvzMhF
buatbKYbXTOLO560ju85PM1tUZ5RiQyqaoHajhQY2eG6sAw/gEcAZBtckRsCX/Do+jG+qkqmvJ0R
h9kWyWFGmltRrhExFqbgGGGGRTFsrHWtiDO6i9HFgctoM2dhiz54rv2E+eOSW9q07/T5QjtQtDa7
8tCKCJBmvrE0iyQAkEExvlckrqVL6tcB308/Wc/b18V7CNirxiw2TYO3wq04m80xjRGm3r/kSfUR
8VcOETnIMryNtKHmYw9v2LbyW6Bnng8Z5I0hbemz9Bjrqc3WEfByXE5UUvW8bVNztdrFf5Qis8JU
o8om2YtePtfpMR8zhTslsP2EwfvGm8Z2a4/IJr0UqxGe+EbPGc8by9qgeNuYASV75JkvR48T1r/F
KzFvnEDRkDsN0SorNrKkrmoyMwLHY/li9sF9mDpqLZ32rNfjka4ELFV8M42HTTB29bsYGP42KidF
KfxA9dBsrbLRuWsgY+8i77uiBmrHfAhErDO/ewLCX+Y1RzePho0Wmil+ovGlCPbRxGC3rphb4eEF
LgbGjsn2HYVBhOcr5Iy564+2imNe/DjeUgUQbEwd/6jWDTuL7THIqpPFL8AzizZoPYsCg4eUSRLZ
tXhVWiMgGI1aEBClLOMJuGDt1BUCljIIoZWWJRoUwkH6gUPRdxQEPNwx5lzN6cCrZMucrNlYWQhI
Mm+snWjxgCB1MeNk1p06yFhJbXuv9JFOBL6mEEnWK7RrUKi3RnPwphr0K8aN0T2kUOdWhefeYNEE
IUiUFsLmkTRzsQumnSsdfc2dtvPHiqaLpO1+EUs8sCxCbAjYf9tMuw66+lo+75LNZQ+Kdc1lLdql
aQz2WSzzOPMxd9uMJF58drRU+bTqcXUbWlrqNBioZjysplZ3iAEazyVouJWYuNIisSUbmN2A8Az3
kJDsnIwz8xLI1RzkwX2g+nTlhLdS59NcTmItU9eXSdWuTehJvwyi7E7DEdl5kQ2ApjFhytVUzbpG
4b5MTB4sWE7+2ApvjQxeHLSZiq2ssN7nRjEaLOZdpMR3CobOSW2/A+/hUza/hIDoJ3BduROU1Qcz
BLlYqueodCVUShIJrmy+rdrBwE7YJYitHzxr95Yz7Qd+7lVF4S+/gW1m9nUT/ms3GjmoBDtZA3rs
1lFIAIA/+gFpZt+UM0GaxiDDC1JSZCTgdIOGWcjE96OeNCSrLI9xarersHc8TiZeVEET9dYhXWY6
PK/9eOyqPDhLTmSubtLDskT9yTjspaaGLWtNu7LBQuflb1rG/DCFTNh5uUjVb4yJTB478Q3/M85l
RTk58A2I20qgl0eciWDZgT96V6w9Ppy9rYKtD/g6p9Ua/pV4IlQMnFnFx6iV/YZiEyC+ikyanSzt
ghlxVYs0RLJs7FQ6WDpB8kqe3dy98yZ0b907Ga3r7nBuLJilEkiJbhqbYXL2eCMhtS0bJPQrsgRX
K8nVqfao8NJg1PL9Rr4j91YuPjI3GBlosw9nTckJwXm3CjxUqlpsEr0BBRGGoMQNactx3LtTtRfR
BOFFwXNbAsiOsZWSC72uYPTnTK7Wc67haxjHs62VN7WG48ZGua9sAHvzyL88sN47Jju9m9MX5Qnc
wWFYAWO/4X++47PIEltRL8jRyryFpblr885P4xZ1QnqwRDFSYKGhxcXp4muTicdh0D76wFSAiYFI
TXmGqbqggQKs1V01Gx4LHk0kWv0Dc8K9OpXmbqc5pBFkQqAZogyCH718jYGpvCHMM0Xp2UtvIt2N
DgwuOYob6iuK5ztakr4mh6rKaXRfQOYUO4FdL63UQ8vk+SBJqAdhhtY/Fy+xNjxQCWlEu6U/GcgN
Aeth2tmBrfF+dp+6Rd7eyY+M9V5rl772gQBWbshLEuObbV2NDdyGE5Oi1ITerN/YDuMNPg2rRCIc
20FZ7Ry8kvghCzN8slRR+oqEK4alIdwQq2FgEmM2Zqs0A8K2gk1Y4rnl6gO7kVhKOjIPgaKZ+FpH
RktRrUma3Fyn9pSeXDPvObdZBxGGVJrACaB8ABujSaGWia2sLMoBv4/7ThFFtdZ1UZw8HUYfaWpz
W9GGRsg6jCAgMDMNc2Xv7RlgndNMPm6laDOzsl7ryrq2VdafcrAXvj24Aii3FZ4NhXorMvdeu3SY
NKvaQiUi9DmokhIKS91HsDZCCgJOIwBmbcixaxnzhHvb+BQcFJFUf7m2RgIqgzjYVCxF5bs+1PWx
aYvbVmTTyQymGxxvHxg1+10ivLsmbPP9PNbvbm9T52taYFD7CUccDS1MLrDSi01H/PhYx9q+yN3j
nIfhXV3XcsOp5B4v0NucgiKigp19SeFPwehcZfoDwGHfdCJrjfObm5eypuPMEdxNwGgTXh3JlYaQ
PLCnO+bXcl3sm/JUm747FeredKiYH+eeG40eaHuhT2et6ggtGMYXXNrsYuucgQJ5p3cz1S5Z7Pjc
1Ds/VpjRI6m/5jzmBPpKsXGHpXHTpY5W91iFe77ZbE/q07kJl+qrkA6PCWgWfz/dulkNAUKld00p
9qVHSiIqmwKw9YixLZufGh6jcBA2F19BlwCCVUA5fQzqCjw0BzoG9N5mdtbSc4bjECpybHW9r7Pg
rbEauWkZ8xbW8EFZvU0egoyNKuAhEVvyU0NyIsj4d0ghgLvxGOcoY8fQKqKpcmO1eID6IvmJCJe4
yQnoxc3gQCjLRrdbdQOIGWxHm8SGExKFXOtip/YjEpy4OxQjUis/Tr9gQUarMQZomjnjSy/U0Znv
ZcayR8xcjB4kHO6I3Jt9vFOUjpdMFNq8vGVImx8CozuBT+Sr4FWHE0LcTIKRQLRswIw7zyVPcqyA
YwzsM2DQFeZGi+dCzsErEd/6puttBAMWir5uyG9D+ta76tZAhT2A/YbrYF9dEb1Q3cMlyiTz0/Su
X47dUQDTN7hMZpijAcVrxL6To+0qcJua+zlq1PBQBTATCeZJqLIvLcRA6VqkDrqmO0wND3oDIssF
p8rO/RQ6nBAGdtShIVkxtkjISkEJT3lxKjc2125n1Rj0HVqYS5bJGqAc1bbpZ4vWvS2Tw2R96xqk
X9ndFrC1IXohhYw7yyIRY2gwuDkBjWx3yQmA4m1ZW+iBsfi1SK1NTFGeHpHE8Xr7R8O+RFvmUoZl
R7/od6Urm7JI2xqPKgvvpoJdWthnu/Aiv6/HtTlQk9JUvge+nFwUg6laP2XET05e6byl+bX1vgt7
FTVQLGxcbr5YrAsVzPpNUc5fCTDsQ+YuemsDzro3ifHW/XDoxZM3GF+ta/wQ7djJmbx5I9IfM52w
I5JE1yIKe1uORqwGI3lTdeNWZIHVwAyXVlYBkiaYbG+tOu+Rl3te2VDDSYnWrY9MezYlMZYyAPca
jjCr9Dm5dR1U1Sq8qnGXeFZ3lrV5LAbtazL1V0NzH3trnsBj6Fz80XtW7RQcmzjcVnn3OYn83ZMV
eA+cjMwCcrd6yyzzDqhtvCOFV1vyrqw0wFraVrbNaepdviANjn7s/XCTjldgs+11EcTYmemfM/sK
xEn3A3spIlYzDL7mkgTNS8a9jp2vgzj/Jkr/qeKCyH76ki2UdaaDF4drRhEy9dOa5WzKZm3gQCDe
ApsyoIguT95q1ftuaT8yWwy4gcpDSj0B58RqOyiQ0E3CaUkzUlhRNDXOl7bie01tdoO+z24j+pWy
mCU4tltOwlqU7aWKblKTsloMJkERP3ku/nUnpq3TyLPnIfKizaiGL4aAJEbMoOcc9Ga0hgLZsZD/
ydFMobVt2h4PpS6wA2k3dW/Tfj1uSyRHfld/GrT6rTHdu7Arzp6WVHgCYRXIzsFmAJuhLfjQZDjU
tiktS4VbEdftb0xhY1nAUDMVrAmht9Q9rggVY4qWX9lUPVJdm27TqNzYVM/eTGBi57JFaAEdY7Mk
MOdifh2RSsYkOh+bjFsRUAp8sCb9sUuVCkCidQiXTSk8BBL+zOzWj3OWQyxIwWLlVXaX2c4b2+53
1owLsg2Dt7LCW+xs84pchbO2iR9hi2biRXgZ8grdueta0244dgk/hnbWh0a2dYb2QEUnNsa1ZgfM
mnDL9iY8PK1nlhfgHs4NDKOltQPMtDIqx9uV1iCPmTccQZhVx9TSIE6G9JVadXfsFCapYs7pnOre
IrOZmGBRNVaAuSfXmnIFlsHHHAV3/UQEpOofmpxYmjGaOXoC6eEuzex9GhsGsxdOSoGuIB475BJp
fqKi6Wdk+4/z7Oik8TVqe3c3muYKbJG2N8kEUrtNiDCNWYGGxUsnmms9BneB3gdwLJCdaqv8Mdit
d+DJMjkfkf3KzgDuTGVSqjOkkXXp3YQsU4XmMcUdbryMtnoMK/SWOKy5jr6zi8ek7mbMQdyfi4LK
8RPOkhQwS6DWOEV+kZptVmrMAFs0BbRGpX46zXmbC/saCeAmsn8o0Ft9dB09nl9oxF2lFS5Zs863
wmFEWXbu1YM0ZeKev1u0oVUzGpYv3XGnw0E8Uzm+QBxbx9cGcx1B/Oa8DDZ24uNWWVQJjBQu+sVY
b1joQBd5GuyJLHzMNDLNSPAh/FfxELkuqiUn9MCFZhKAi+Cy2VgM56W+7+C6xeolMiq/7CqKASN7
WL9y6y9BWQLTXZ4rvU1rv0tb/LUGmXkQImtnii56Zic3RU1dUZEodpe+XJcGfKzSLU+9F423Ycpl
2yQFulIR5BOwwSVhaDADeETJkgE7XmeORpubJA/bCcDxwyIQMpDbNGppU0mXdpFq01ZBtq2EFWxp
8O1WpROvwalc5yp61L34JOuuQKPRKEkFMo2tLvbJhwNmGFoWTsU9M2l20IE56oTVsxvUn3lkv8xL
TeCE67+NuKNPOLkZJZydGvFexmC6w8E800eDR/0X8g8jg/pKS+RKLxwAY3UF0LiNXnGSwrUY5msM
3GvVL4cdFyNhSbzTMLdYoN6oKudQUFB1y8nBd+YZOAC+j3UeGb/S+p4b7rmYjfTRsQbEYI47itEt
T9OCDaHDLCQKrwcPU+sYfqaN8Wqm/a4M3G3TOJuqGukM6ReSidjOXnss9HPYki2ax/wmxO9MLCyn
maG1LnSzPVWdXu6pCfpJF8x5zYJmu8zpham9zGG7DRZGJNfUeJ83v5ZSQLMt3qsJ/OMA1FFow2vd
e/D782Q7KpftGDYRt0PnSGvQd9lZoDQaoB90ioEkiZ8c6s96u79wbYcVWkZHFE8iKxahZm2mmnee
2+Os07ZBacbEUD2i+0egbCtVZWvKJVBsWXkGHTg056QKYyqMGBpMtCy7tmM2nMLBvaYldcOq56ii
zIC1ZuRrM2fB21k96KE86lX0i7wnRii4Nl55NOhlK8GJFcqFFG+A97W7zZAlX/AwnAfhUO3RFyQp
GtSjNPRsn/cW+Suhmjju1AcCWg9212HPIMZV3xC4wNCpNWgBRZLuHOU8xyAL+iJk73NZ0or5LRmb
GG1J3YZ1Jdep3j/bwhXstGPMxsFH3gjtBjIOipLQ+gxKKhOBoXqus0rtlITWmuQ83k6bXq00fGqL
5mP8EZGzbcBv7EX8VHkG/kqn4dnQYY9OuVtuJxZE/Xepu0cEHGMjOSGvO3l9/9J0RnyEONRv5Jxs
c1tpL1M8nsKxszYmScdtoZFao/xKnRcCR2lYgx9YiqDDOOM0HwCx6vQHrsywH3/lls2oC1Ryoe2V
mX3PrUQBA7p5OwSaP0OIyksA422U31TUIcRDta8EFc5guLpzdtG5ffopBU33QU70OgsD7UxlzwLs
Qn1LAxevC3GoBhlrVTFH22O/f24GtZ0s8KZzcIjy8jv1KIKo6NtZKS9w/bzRwTGr1th03hAfHNKp
DpNhrSb6S8cqSk+cgu2kVMnqM/PQFvm8Lt4dMZp0d9DGML1T5KNgausfVmKwdA2arycwMtoa9nBa
pzqmjFFwJWn3toL6xA0LhMOq0pcZkj79oN1AK7bKY8BVHGwourAQgDOdxQAW6z30fsyWiCc1bXrd
QxYh8xHV9I0pwtsTNs9m2XymNGj5FJcbKytBYAGOB3cQtxx3/OpSBay5o50+B9n0YAyFdbDIPm9t
xRoUB5XD1Oa+ModbpyoeGz6OKy8ouWKWRXU07sr41hQFrfQS6kCMszTN9s0wgLnKZ31tVQ5vF3tw
EQEf9argdQDzv9GGAETgkNcbi3kS/DquW09erDOEF+ZXvHyCjcQgAkGgynOT2Qf0obO4E3+FUVEn
xiNseXudj/OL4VT1uv5JjeoaWTCzYaywNFpk7VLnQ1VfySL8wTBsozj16bO8OoON3l9cAJGO+B1l
mV2rMf8eSD0VHV4H/otXQEdkihxGnwYUCmErHWdz9dgDu1zF2DEAz7g3bod64oXDM6yQTe0UZ/uV
C4gU+yZwv3sdVYGL8lRch9r6pGqSwzr1tt548Kh3d+x030XBuIKp8Wnkm5jM6KrbGLg0Vq2Zv8e9
+YtHeppKXtgGecm6dELvNzGQ0QAfk9+U7kWnwtDT4Ls19AvPHzqN5Hi5L2WhE7DL1U+GGYa9/W6c
izsiCCyoHsuvUaQHKkX1i3K4Li8e3nSItrQLx/vUarS7YPkmO5f+L81i6yA4xmpUzc9OcByHKmSA
PBBwHph6jwQGj2HavQ4VlXvJkBwXS92EVIlvDI8ILpsDA8TDRN/G2XTbV+E1VGdxxQCm7201G7Nn
x2yImz3ULhWB8TQVEdMybPeDF3CMby2kEV4lgV52apZa0pa2ESR/4gmaUdlHY8Cu7bStztXFaY+0
5OBit0yoXnWtoX49RGH5jq143tZGTbMlzdE2xhhrEu0WIxrXT2Q5iKBpuxMYdg8Mgk7YHc8cVyls
Tcg4zBuPBjK6TwR8ZKzdzTTeTplxbwrOxvSt94fa6++UPbxCc4k6O1nRSGQj84ycgMCWblv4STMj
FZI7XKnKeF0qsDKlC9lUWopBfXgxx3mDF2jeRIbOpM8yhi0RL05vhHUKvNBgB3GhhqGD21wDLOG2
nLbQD/ZVKew1sXAeb/taAtzBBtzpmzBk6O0l3TExuicRBUcOU2ILfCJdt4AFqe4iAjk4GjaGDGLT
SD3IMPUnjA8TixGfp4mt4cRhsKTwpJB+JrCaKp5wSgbo1YoCZ+Uk8qkfSyYHKUTVQIU+eS7WlHH0
Y1emN6EcmC+ArMsEQ9daEVgr3YWJQKqKS6Ngfk3qkXhEePF6Vv1RatvSzR9ikTWrxuaODxgo3Oi2
G1BEIj5GqyjBnjAjZWzv7Hko9nQEsuVpwZmq6PCosZBwyt6bEzGlxVzgECLb6CX0r7avn7PJAdPe
Pc6a0/vYVD/ilzrvmLIa7oBYC8osFNy5s/TDlAyHnCqmEiqSr/TSHKhc2wQCE4Zct9URW4T9RdtX
WgqYcE088SH/kpb3wryAUmltfutbN9wQBacaodpFPcUbQUSrpl7Cuhmse3PsdkYPeU4CfOFpGOHn
wauwE46DPfY4xpnqa8p/yjr9trPxSWdTn80hXXX0jHO+mOk59u3a5oLbJ1uOm80uG9qrCHihWz1J
DsyAnimPfrfmPD8abf5t28OxhGOCr5giahK6M98P3w2W/6dADsjXCSpsXL8gy3DLNcLnRhTPqeU8
aqnDEpLC6w7G8eA0RsQZEkxCgvK0wqoSHkSisaE3rt9lYX5byI73jO0r0I2P3nWOaWp/gxmjSLGj
xzRq3T3hLaSfFoXRJCi7yP0Tr1sxZhthVbR5jOwTqQWhZDTFfrYEw9Y53SalxtUSsbNzQerWg+QR
nO1HC5YNOXMHpgw2QJq44z0S1MbEX38WNXz6Qmu5tCW7kkZUqErOyiwgWoq6S1GtggPHZnfPi/42
GHxEtQSyFq2H3NkZwquWfEuOV8GQX4qR/jHJqdcepx/Nqz9KFNtV03PyHUKhn5WyqAvrv7H1vdUB
Z8ti0Vw94H8FypiRwLh0KdIpgnuEorMWpPluqlq0Ogb/VYCoJvt+RQ9nomfx3hEhAzov2IZckui7
5A8HNr0ueTX6uRN/Qs4XzGELAHaUKUSiyG5+/8C5K7uBfUtpL8E4pCRM4E7ftKeki75lxPxmbiCh
WwHFNl3cv0krPOgyMW5iT/oy1r89qcNDDwprZfX8QXNg5KfRZXOTAhbjE4uOzpys24CNwXqdykPw
FnNYvgEHwMg8eOc0A9aaqF1YWu+iN1ZOTTlCCQKoaMgAROGlwpN+jkdfLTAjoNE31dS/1ja22QF9
aZieeyfvSboomoMhorS84dx+7jrQo1dV0SeRx8XWzOifzwz3ag4le46s5UKLojPYIclqW/RN0l6M
/lpHPoG41CcUN/hjzxCzL5yLNVC7SrocqzkSQJna8Z0MUacHK8aOZZbzJnaxPDQ1TH4tfcFVlBxH
MuubyoY2wBCNufRMyAq2NjpR480+XHesoAHHSSu772a4dKltfKneRjGFd7ztVLJlRo3APp7LxTY5
jSx0RBaa2BlY5HnVhp7rkD296GxFq2BOwz3Obhkb4xazKIuyZ72kDtUsrSkeMkMwgeeMdahbhA8Y
bYlVQOJknrTOpQ2WT28k8km4x/udJHhXX7TxvkQvHgLR+FE+fQUCHSmDUVnqnF36Ov9MJu0Cn5WO
9KiHPAlmlcHM3VDEoDQd6vFmZq49DmwITfQZRDHO/Cl7a1Jj1bplsK0ycU/6naIEAwpTow0HbOl4
hqnD4wanzD12zvckbqCdy2udG/bKIpCGMA2laq7MAF9ws7dFPbxYyyg/dSqmfiG5HrJWJzKAm3CC
qjoKyhWieOfFJmC2LEKiyimWL+foxW07uVXFfMrHHkBtEnQbiVnLSXZdwZrG+/c81JPwe0x2BBLH
D7pacVg52RseOGNpf37qxkuuQ48A7RnvelMITkHFe99Ngovl9D67dEwnwWTASYB+SWFlTSNwLOl+
H1sE47W2XOspfNw7gyKiU4IF6wo0O28+S/ZUQWXiCg6eBf4bOmSA9TmpTLmNO/HcT+430FHzqBue
3CgA8R7fm4YnKycmswa6cYBHGp3bcn4184X2FDjqOCit2pcFXdvD8GguCnJc3FBcjsuCcsjd2LGC
pAtJkP89bEsWuoZpWYDM4KBPZ96p1KP4jUsaAq/1loQxTP8FkLjAjqBYrNHxb1uPu2c3WD8WuDMt
63AZNdkNXY/c0SzaEeKLmWQg2BCFfI8QYq1396038P5m055KLLxbyxj9X+Ez13PnMV4i/RmtNdP7
Khh2Gr16YLyLz8l+iVJ3l5U0RvB9QbkV29oB5+IVN3MIpkoMPOzjMkBNm1cNNPHqX+Euz8lsoweF
Ni6OEfzfwH2WxzzGqE/bmUJL10T4SleubymGSrYWf8AOf8jd7E66UHM8l/fSiPOjk0HApE5z3TNV
XyWgUNi0yW3L8V6KrDumxatIx2z9P2sEJjD6ycAQTT/q/rb7Li/viOz/9hd78N/++tP2z5+H36X/
3r3/5Seboou76b7/bqbrd0t46m//9mcgdfmT/6+/+b++f/8rj1P1/e//8ln2Bfim6zfU3eIvvl8T
EMV/7RZ+Spv3uPj+T3/jT6ewKf4gAGjD8rdx/ZL2hp3wp1NYyj+Q+jgTuq4pF6cbGcGiZEjz7/9i
yT/wchiOEJiCDRKzmIjbsl9+yzT/MDAJSwIvhmHjQdb/O07hJb7yj2Cug0FZGKRypedRdUCw65+C
ufXQBF7eToUfBtRYafKzLpu7xJg2jSE//8OLcvfnP/ofuUh8+I2/AjwcEoSu7jiWpeueDVPon1OR
pq7XWWYBgaJPsL1nD9jITrrgxWPv3o24SBXcA1aumMIei8EMvdTSnr0lE18Q0t6O2ApRp0h9NMaX
lSn2e8cr9m7URnfB8kNm4Eizjf6gqmDAw9c1Z87dtzJW4rao3HxbVIPc94WeP4vkCJIo2QoFbVCV
kvnF//nBY/oqWXb2RiXkc4U4FboiORTKmX16Ft1jQBhiF6WJ57dW8M7B+LWJ7OROb7ofii5HuNBN
umNeFu4xYuhrgwEls+9yrzhar/VeVGecSiRWrDQ6Jn0ybk07O1n1AK+0MewTyFkP/x3p+NrBhzho
ercfKUXH7lzr17QlJABpcFiauBqTycbvdq40y+iNBNE1M7NZNSnwaQAP6b0wzTs9jeVp5O3x29Ah
FTcryR1bQnizJsOXiEhUC2TUqC0/kLpXRwwqmVZRj3T4nSRENMkOUhEAipcmCwsP95HTE92GVMQK
9m+pPVCkAIdO77094E/KotCfUjIO6wyCaA7ubKcr+QgKTjwQ4qPS4+F/M3UeXY4q6xL9RayFT5hK
Qt6UdxNWtSkgMYlL3K+/W/0G5010u+uYvkdIab6I2BGSu33tQKY/aw7EvTpZ5evA+kvfAVx+P8bV
LL1O7KnJ0/DnttClSWMuzB4E9sedYZovFq3rBzNiNpucrUmATzK5/eGwT/FxJUz5ymw/KGovmEtg
ogF0sw8mq3uR6tzX/vBsxHTvaq9l9NtCW21M/dZ11acMneGU60CfENSAt4X+fhzG8Yk5ev00ysHf
Gy4mJ0ZKuonhyvNFO5jC/FCc8ImXmtXuDkzB1OsdKd6r9/PkU3AD0fWlblL/wXLznV2dRholbl0S
ilsvZ3Grc1qFfPTm7YgJ6ESw3UQCxidB0fOhK1xEkvuL7pqjzqr5/N+PsoF7mDdULiSIAjShDc+0
ltC1PG6GH/wJG9E4ah8X+e9JZdSOzd01SNp90PeH0sutjSHvxrI0wPejfrsUIaNG50METya8ebiV
9wVHPshPcOfwaoir9jwN7jz48oRx8ep6/ogb469ssmIvC+pOyNuSVW9K8uJ55W34imX0XrjeeSjy
i1zicI932D/1+iXhfngemcqeAStTqjvJ1zSISf8l41sm7VVMkAcPIcVzuF7SYmPPs7Pl+9HCv/Gs
w3hv5wYsNT9m3Yx5OF2Q5Jh/NVNvX2ijbKp79ZjuR/OIwyfH+MmQOw2G6cjQ78EfMZYiuS7rRrTb
AOGAwRlwwKl4ru6iuFf4nzOWRbR/F5MC0Qhgq+M6pSGBFDBwPTf/aXu9J90K6Vrn/UNCx/k2LWmg
7hqY+4QGJtA2XY/ZvQpWVqZgLEow46W2T23a/WqMMoNSOz4T6GB/txMatxj/qHx+VX42fVpGwrd+
4Mw9NR7Vok33UgqHrjaiUHdfGq7vxtijJcsP/JAoacydm4RQAUU//+/l389kiwOCrTnZ5YZrHsDG
zJFpluppCqdHw+lJ+WW6YJgey7PS2V/+eykmINI2cNnYSBAtPg1FmyZXxRY0ltz+o5cxhz+B9cgO
U249S6bn8BEYerrwMbAIcpMRjvPQwjGyfShsNdOBlMVxXSnVn0VudVSKx93ZXZSgMxehiv+tSsP/
vxcEtXW3dFOERVVG9uATaWPRm7T7DhJL7qfQ+0gUzpmcfyQyQW5/02A0RXhzWghQCO9GUDcwPpun
wCXGJ7Tlr1Ufg2dui/nJgz69qhvMOvEQnhIxNs+WyylSxxkBGbiQNF2fiaiGmGGnb3dhdl8NXHlU
A9ZVkHskC0ddcVH2bxBUxgg0a7jynGY49QLrNjdFoiIddZmptNNXNfQHJ+3Czzyp2fjuSMZckHns
qnegUBoJwSmP41C18JOGdd+LkdbfCeibmT9SwZMeQposL0nmvcypxn3tCZvYrMd1HLblTt3X9NTn
Z4zvchwe3payA3w73u/C9IY3T9NYPkz0V1hiGd/KflJ72rlc8qcI+ASXrUNqGt+FbRcvWdL2uOhH
cwc+V7/annoh3Jv9DsolXaFVqGfltWO0VJQdxvF0bmxMmSA0y5cWuhOaiOv+nuhPobRp+mEeeZ+B
g9c3p9/tOJGbXbyXYvGXnVsAU8YkkD2bCbX1d20qjIvgLZDQ5xTh7ud5Xig7GkLjKheX3ZSix2PN
APVUdSZWsdL+ZMTAtVcREySU3VwHFLf3BpRz4S0tw3qPAuIAEqXRQx7smRF+496AxG19EQqdN1bc
nFObv6Q8pV/LqTK22ZhB+77/1lQ+ZlSJV1fOQaSNIgcSxsvoKIoQCYjTi1Os/dyu6cHTuqFbhBcU
PQoMQeFsMiexdnVfPs72xfamNYgviqvdVlETEtYXn+WNC1P+ZdnozZ3Ev+Jb82/hSXGBTePZs3sJ
w9K7/PsVlaXFxc4OJgtMDtj/BHHfvTYUEaxyZdeH0WeYjHPCOpYNn70l9DXXm854CD30TlF5z06J
32eyiNDccSLLqK2LJPHaKXGdcNI++YWZHygvfxdlmv/BEH+Mrdx/K1H58s74GHF7RDFuo4sr4WtK
KHp7+GNdxD7JCLZzIHn2RRTnQ7YtJqClQcUgrxZQ9hNWzmwqGeupjPyD5RQ74dXtppi6+sZd67hQ
EUNDiYfCz7uNLxdfP7Y/I+dGVnYHZh1UQHiyOzBITPfulC4YbzCHUXtmEXnE54rAZp6ctunP9gjJ
oTWWdhcHhb1pDObCc5d7f9XBocvJbBn8/QPw/Hshbvs2ONQhZBbeQ3NJwsug7eDST213yadTFrM9
tlbdHhlLNu8FuIPKLZ1PlIIvhTETYypBVDbRLR9IdTLiTD6E95dMV23kEqZiy8r9rZYaKoBoiken
V/qY+v7vf7+DZfu4SCLtEzgL1GhLfGGseuhQIXFMem8aT8lGQTS/ypCwrQeQczN07bGoQ/1Mv667
cofK/lWYFaC/2vrR7niOuV3v0l57O3X3J5RJ2bzAt08iFabVLQ3ycNfAYzyGAdKx7v1so0DTPTb0
JWJ9WZxfXT1epZQBx7aGkhPD9a9LAnO+HZadOQxUZS3KvcSd6VxEMSimx9aVCbmJUuKkbxRRzUff
Y6zYzgSdrSA/+Bb4XOUJ5+Y6lcHJreyPS+6bZ8dErzW6er76afmhO/8yc6J9qkjGPUGIpXcAz8Om
rRnO8Bl98TsHnlWNl1L6qQLJ+CurkuJWNDDwp4JPmcM7fLu/seDSq3odOHXO4VBPBOzd6V5n9sUX
mJplEagDA/hzkSzdJiOGEY33fWqU5gUjYXD4r0kVRhAzX4cwB5CufUlgz0jD8WYZ/vJIJVtExUrG
R4IJoTvzIR3K8ZgoGCXh4tMSZTEbDWevpSKA6mL6mYaLGabpKQQWEjGQvs9zQuzrrbzljXelC3NG
vgc76TleFMAEOvIwM5qhdjjhONAHrR/NidMeXKv/NQTOfJuS6iFbvPDZ7p+qimN52xGQpDqBdut6
/uFv2YZpm/2ySHThF7LFUzGkJsE++glTj9xnapXkO/yq5etB8BFdcz7GwP0OhQ7nqEwoD+88FMqU
rrL32u4caHTgVyRGGFAd/Q/+xerGhYghOttTkJM/R92tbtX9pfSmmz1Bsf/vR2lY4C2lBCbBoHrE
seeCsmjLQ2VwUSL5yfGUl9qmkMlw0NGz1h1PpcmSo4oi+aj8DuOM/JNgX3wiWvaQV0b2Qd6W4vKU
p6OTnZHazqWVycQVjUK+XmF4xYOyxReB1IX3IOrb1HsqsfrNdgI43IU/VMOlX9VzM/79AArzi8al
4rFqKJosHQoUgzxrPwBE1UzjluRc4jHa+TWsTEac/MzEn5DwyLYAOmImOsRGXaawby22HK0cerEh
pYA46e191e6rmup0IrfTjb0GpB2E8/0IRp5DZbLQTcMXIJ264amtXzjQgqJpQxZEsqHXXNfMmly8
Ebqrl01iv/jZ3R1mjv6lHlPmdGZLg0PeUDviD9rh/MtRwJzylznACNvNJcVWdm1RwuZrVLSY+GKu
fw1ifhnuV2eKwHIMT0ffss2/JUW2wDbpD1fMqryhXqKcTwc43zQDPtwbIB4Li8GivTyOhQcqPnM1
tqcYJUQHZrYdYju7CRuVWs3AXoKgWvbEWPRVzphtMJrhdOoIaxUUKnNse+Q75d5AWqxciY/biakb
cjL3ox7RUKjuzCNvsLJTJy1jBzLvGOKcPmnbOrVifi5olNuZC14Hf6ydI0AS9gvTfUAXUU+MBUDr
5eRpIKGtwU6AaWTWvhLDHBVdX10zauseVeuxRQjm/1kJmRIA0VH3uMekb0OyMuNPT1Jks4ByYHH7
w2bFvzOAw5K40wEP15Y+HItzVUUUQUH4ToMUochqIGQm2cHKHI46daZ3CbTQa5tg7xGJ37y6gb/n
disfR906m7ou5kinM1HePp1f0QM8WtupO7BECVO0B7rgu824V5MNV/Z79GmrrUzvrRPuc9X604Y7
unFH2Z/kYoWMIWHQx0phLFUFLZuJ8TF4/aEo4GOJObC5+KGR9YZFO9TP5LTvQePH6ynnJqnwe0hN
pKtSyR9D60euMC4GDRYDMEfeueyg07iXPofYlXVwTmh6JI9dYrIbxwa0EnZ1r7XA9yKguSTKotp2
30kiHB1GQDu8QygKPjxKqE90zEgcWvEkTphL7TtSlrJs+y5PG7Vlr5sYc2XCL/xevProDKuq7ugK
6K1Hglpna6H+sST1uorzEXgzhdCsVagFL4vls2yMZw9xa9VJjOt5On/qqxOPL6opLqXwojIIb2E+
/6WxFYtdkcBJtrApmH1wmKE6UOhL8q51vzOXrqHGdGEI9y5ye2EeoXXFUWzn18mvi0NyF5fhWjYz
oZa6NMm2A0xVeI/TFi2u5FHJkZJlSTE0aXjJRk8jAkSt/dz+AiXBOwhUmDBIs5n9EkpFYX7Q0kEN
KAHyjv6SxsHkH4japv3m2heMxFFIb/6kaPdc9NlJyDu0KQ4Byybs7VZhsoJbWGHeC1H02GlWNTMP
7Ak8C0ITdVe32z63caAatQ+K6P7ihll9VGMbMsKPxOLh/swJIxu1XUadqM9TF77OZsESPBAEq3H3
h/anoXmY8F23pRuCqk0Y15vtsazJXfde/IAGTaA4PFi5kR+AGYPbN/Ux5n6LSN0M25oIW1YFajPX
d4kZl1n/p+2zb3NGI16s9lVmIw1s4gUCJal4z1y5YfNMRIDh+4Zrz7fvzUwUMUZyvmfBX7zDNBkk
z6Wkdq4BDpUADXR6UoDjtJ/v9obWYz4v8uBDME5BnPnpm6DibO0xgXgu7mWTy3i4VxaOTfO1ZMEN
aeoxnevnkMPdGe3jPCaS5cE4gd7cJEF/Vg1Ekjo2nj097KaO+EU9/rEX+82la3ig/Gbqk78Vnxjo
iyOl7jPNAlCTNIVNIxcUfBRA96VDyoumjpWwEKHbVr34WC/WaeDRqhmb8mTS5rQ1a+c1HfzlGI7E
GSyTB+gXJO1tlxSfQQ6MqmXKJCZ5Shz7VtQ4i8kPEbSEIIooTcuFrwd8/eo5n3+JysLCUGjKDTO2
+mFOG9zGvLUUNj2P3hj5so7X7YQFKu7aBTYslg63+SUDM15Ty/yjjPSClnIEDfzCjAKvhKHvOq/U
67HGD81e5NI+yx3K+Q6tosS2kP5eZrrdcQr+jBPOAGrs+jVH/UXizMALY63TnAlNW3wWKW4sNrb3
wKR4VQ7WSpu5i7zfW5skfMQc/53Hod52HelPx7j7yvMfc8mx7i21xE4YfCyL/7xk+pIaNMVVs/s1
ahwX2Hd0jcWe7r/vusoUsXb3xTBdLFaTsNcF+TmDooJN2nkNSrvCsggHonB8TFZu+5AzuuejSc+x
m7vPgj4ZkkYLzcRZE0TMWDpE0D6L7ML9HFz7gx72Cs8RLiRfZCDNaCpofOMe++j2RW3rCyuCWsJi
64D0xmIvVqh6+6JCMNOwrHEyMKFvqVWyuktTkXYYDFWsPf/VG5d2pXzvL46yv63zUOR8ATHP7p3k
5M32n1qIklECPU9i9vZ6Ls9O2WMy1o2GaA3WypvJz7mCXKiFIR/aEKv+sBBxchnGZZleG4G1M5kG
rqrC6Hel0907+cShKs2GBaGc936ZPNKqxlqT6moji2rDFFndqGABZx3HB9ts7FM54HW1mzBcA1a4
V1u96CG1jwvyBBQhanlyueOkyw3IPqpwuKhOLM9ZBQapH8PVZDT1F76MDX5iUNeGTtnSeaOEiQdP
kaFksjsGB9JmTioggxiUY9Y91mNMUgwSpvZLOxcmUlziPId3usGHFLs9ec3Gxr+Cz4J0bLoZGbSR
TSK4X8Ym9YVmwbWpv0ceaKCaZjujOOONSo5wi4Pk0UjhSQx6drdLihMSyLi5Nzy4KMnw2ywW+wzf
wXtos3cHHefAl2ifhSA8OidcTmEGv6Ij4Dp5pL0DDm1H5Y6fMOK4ovNfTb17TXqjlMG651rgaLxt
U0rrSGsOVH94IC8LJmY7I4SKknhVVKB6R9TiXc052NaBIApsqtvQbkGTHbOOtij6rDSN6LjP25/e
Hl7y3rgmgp2FU/7ftBj/BjnpKTYXMLJJ9qxTopwtvY2mIJOTdAwBOAxvLRqm9pY3boXPt7qdynzn
diiwi/1N5j0+N+PTHJp/w9798QP3scZ/QvMAXF8fZ07j9OdW1NbZMyrmRXCcNnBqlyiYWh/6tH3y
sZBxINOPHYBGyB9UahsivpYMvtaBOVnsJu73VKTVVnBYHe0SjXW5R7cJuFcVA+XJN6wtak9BOh/n
dFvXu86XwQbaGjaaaoTohT0Ft+OZOTsNWQgf2OYTESVLvMEjcMeRQZ5ZMLIMOUbHhWgq4XNZ8SkD
fFyDKXCl+x3LuzNBpd8x5+EVRPa92+nw2Iew+2uGw9DTOFU1DHN7SfIgGcbHQXTueqQxu2T6tfd7
Rtma6x5BnNxmNZ9ksK1SH6+4JV74KPoWj14lpaDgmeCdkwPfqdpyz4c63lspGbU47/lSayUfnLHm
CuJKwlv/fpiUiX21CSG39/hcyPHDrgrcBna36ZZygi3udDs7JvnRuGRkqjw9cZVHz4ntJEpEd+4n
DFRBW1IEA+09Hh02AXt8J/loPTTO8GkG+c4kAPdel0B1ZxqYjoml23eDi8xtWUAqkFPjyz9asAX6
+RLO5mHSibpwhk1ONjXwlPS2tyIg8FXa3S+Umhi2Sb81PR9URpz+kkX86E8Ql6WZvfVzdZqT8RhM
Zvs5ls5vVZTiEN4fOuOvFa7rcFvRqkGG/DDjGGRiVKePfiyjzLTePNmIs8upKPLGH8t8z+0sahnM
bgCrkyKdKXGc/O8yn3dLz1S870H3qNTUdLLDTmnsKzaQBSbt8JR5dbhZrI4UUedRDDcw4WQKZdLr
zp/VzWGIZYxmgbg/ovL2R7zy8LFpDhUmI7DCDqIiZ/O9xy4TTi2nsqVas8E7FitqGpSmebjC5cG9
1V5p28Y4mdk3p0wuqW1nf5uc0F9Cz16P7Q9wNeJn7GXmqSDatG4dxP5xGbuXjraB9Vg9iLIfLxnO
7ZNXTXtvdscdoPhi13P1WvtajBFH4ksfp4BoRIprQTJUMdyWI5k7vcmUS1sR14reCgjk5Hlg1yVg
UbgZcWHN4+oYSHJGZXohxTAhs4VNpNV9T3SqyBdiy99Hba83iFvHlPvmllwu84lH0rXxYbJedb0M
zMBH1tEYXtOQOsg6liC0R8mPsBhTyxmYJ3CIt9Yu0i01YN/24Bq7UchmlfaNtWsd8cftCOcN7j1L
i8HjZtliZ3tl9yzCuaP4AakQm5l1+PdbRSQIl+z4KTg1AUvx7kd7zm9T8MgdDoiC8Z0hZj52pvuR
Mwya4AgQfSouOHfy2revgY80dMfADM4lKDRlWuZo3n2c7YbrH5Zb/MVANTC8Fs6mC9hFDdwYB4+0
f62IAuZ29azseblg5DEoEOaJyfZaxvhgVUO4k85MUEdUK3TKsc+/l1Toa5PZmAiZvJqe0xNRmNK3
agBmOATGucjKSxLU5dHnOa4E2LGLx6A2LUi9o//itoIs9OhU/trxEWhUK7GcEDXh1geOwq3mXR42
GE0dzL+2Y8lj4Josfj3KJOY+CNLcqqoY0FCGb8YduF8PDXXtVDxwsaQd2QRNwxtaM6VDXN954fiB
OVY/LS3ACPPuYEkopaPXxTvVdkauIx/ra8ApHFHvsaqr4iT1yO0RqvAuMJUk+QNlphwNJATOxA/T
NKUPVtJ9hANNpHadZGvksMhypuFTpPNDxsWYZbgVR8sgGsMXgWAZHW/jhn/vW69r+roM+0aQ7utf
qppuXQx1TW4cShNowMj2IftrbyBIEylZ+78lOJxIE+J8STtS4to3K+KCcrmNIkf9Nt865TtcJoEk
9vXQ4YlnrDkdqRamfQdH59jdQp79RSw4yyunNrZmW52WsQnJGZK8d1I2q7r2nkMIjpvSp9ZpUfHe
zAuEmgCH48YIhXXs0FBK/qi1aTLrqpN7NNVql202xS+NO9cnYJWwIWaLVXVmGOtm9pEI9q3NvCFq
LfwMU0Klmtd3G3jv9TZWr7nTIkNmaDVgvawnM/QOVdOuUr9Ul8zEoQffZ46mfrhRHgOiePHmbePn
8trFpCfdiuBZAzUlXNR1CedtbolfQ2I4aGyTu5mNLaCndBuM+idpqhIrxxDvoTgXGFDD8uoEM8/W
cbNdwYkNFyIKccGcYVzm/sSndUNgB3GRG/x6Uilj2n9gq677UjM7G5M3sTalmq9qhsbP0cdjbolT
qnYpYkKCy2T+2BhtAoe/Zx6E+8oLKNKOuVQSyo/F0Z+HL+q3aBWG3++KUN3wy0UOZT5rBlirfjbG
LWj9ZgVIMayoA6RKfSfAF9dl/h3WfESpg7Ei3dnXihkQKXQuQxBGFiKrc76RMjyVFSlUKy5pehRY
TlOa4v3qmrQKcADm4zXigXPM+oL0ogiIzcBqZeeTOMDYlALyo/HEzXDIjT+eJOeYD6G38bP8JGaf
LBnMXXKdt4pFnMauZJfOLv3N9rRvRnwKUEGn23CPHPaMulGiKHRNhm1vA2noXL0yVf6+FDfYqjVE
DYSFXIKLNStzU6bhASqs/UO2d1uOaIuDi6nXnLcDfVXh5DoPrpxJIkYm9X5cFuoSKwluCbPkoqsg
S4jY8NdjwxGrxV+N0W/MtxaFeSvOkSQK8uRhLPnsxFNdvNCo0D06C7qOiJmdICWBq5qDK0gvemPq
ttykJmNkA6vIH8WgaSlYqmaEuzOmBrUJaLa8SO0U53qMy2ioaG2XKXI+vV07ekqMA4vi77hOPlLb
5M7AprXJbfBWtTW7KG6IdH7jfVsBnu/RdtdZPnGM9eYuUhmo79ISHMaG6hiGDQ+d+yEF73+C0cW5
E6cHzBGvTJWWQ45kPE9E010A0XvXpohgpJeIQAgvqrTJ3lTtcMLha6zmQsKa0NRzovBR6eBaW9Gk
f32+Ogx+0movwj6azDLgJDp9Fno+2UENI5n5aGSE1vwg1bj1uA7E46QvowaSNbIJS81HL+juU7Js
abakQH6JIe+JqExYCbvW59iJ2ShJ1bBuSJ+tJlPusjrsH8kfEu3gsLvveYghC+/Kx171YJTGV5M4
/dG5dyP61XTsfqeTLU4Jh7soBdxC+WkWAM+ozhWsVHRAJ+cwMFhwuXipkrjaYhb+akSIXMUFl0hi
q4/yPnZglkHqhCOGW1BUz50jAgwrHthC/h136bcnfWxwvQCB5Wo0n3bqCVgWsNRRUoxbLLhmBxqS
FboolhXsNprsy1SDB3CqH+JjL25Zeh+yYk332ke/h8yDXd5kJmg10WQXOjIl9lzGVfmZixVnMH+x
iWYQVVLjgJYyfdZ9HTmdqraOoR9gmhn4hMDO+PcCAtDVI1UeJLOpPve8yd/+xq6a/GQiPzWdO1Ni
7Ww1A9uXsM8bnr/bnFo+lc/WVwZyaa+U+Qpmcn6jxHjHrjQ+2Uv/ZbaiOIcNTRVa+FvKT0LwFCTw
UycpKHasv0ijrhffdx6s+wuiTbv2LABtsy1nThYwSdp58a95xyysLNTO0GTFymVX1U3JQNr8ahkg
baqyJ7kiCxbYfzSN/J6SGQSdO0i77v0pGkN6pAvbfCQ402+cZHlNeAKrqfKB9KgWvI8gGcABLFnL
xrA2nBKCs0JLWCuLFEoXDCXGNuvZG5BRB77pm3GisQZhdDr9+5VGP92WofHLFYSgtN5j1ib5GhPl
CAYW1rgAjNL103bRnJRxu67t2fjlOe12Tvv0PmXb9LDBgezG2Vswx3U0hJiXgz6BWlp53lPYl+e8
hMNPX+JfR1BdTWhpl5d2cjYbVGPXyF5126RbU1pEGQMqE5mSxrbn/HapnddG9+TwTmMkDG8p3ymY
5e/hpO1NJilsLhPuk1j69VnjHeDqJjEQ5Nm2AfR0M9gAshI7OrVKhIVPQH2cj9nLDgWYJBhDNbQX
K/VfKiCUGHnCk8+VA8IE7gUpqmZdTYa7ddsKu0Ur12Jg8MYcnoUfJKgatkQuejp9sUOMlrlT6h5a
Kqb2BeQoSJsm3JuCT4nZAwTAjnUWtp5OrkmJcSeJSjfB3K/QwFEtKU3QU7k2O0NtA60OPoQwr6RB
qdfVfLCG9HNWfrlv89q8hIn1NnCM3tZCPhvGiAdc3D+TOKXoeizzq2u/l5ZtP7fVKi9juDBZ+q2c
nF80ZbefRvG3KGuHYxtIHdhUuRiBDKnxbfZBmg8Zf/RY0vHXloWz7kV3kLeCDptHbzBbniOAQGrU
D1lxEkXHPubW0OJoFNsgahoHUgj5avTVbx+PD59pzmK8md4GFLPi0+eYB0F2ffgdcrFGjAJatlD2
UzOY6Sn3JRVA2U/IIAyLWIVuQwqDbEhY7/DhsgDI+uij+XmAmAZ1rIIk3y9+vKkJfnNl8LFwHb1c
T7uCGF7fVFcGsxTntTeZ6ZmEIQQXe5KbbK4eqV+M1yYpqyiQqaC9cGLU4ACS0nKgUFxV+po1+UMy
F8lWmPeAa8ijs2sYTzUkQ5HQOMwAY4s2/c12dSwrRPA0NMALaf75eZC7qUx/vJq9yePAn3Zme3Vc
8VeMS34zX32W+dXcsMlWKeOTHn2dCBR2SDDrs9wlQ+ZwyWdaNPndeF4o/FqyqYfKuY+zLDhTxHap
XHMlxuQYOHyRoZUledueIHBspgV/4mJOxpkVmttIlfefQF7MF96iHeU80ypJk+U8EMR3K2xfvlV+
K78PToy/wXsZdJmZrNGtOSaIauPP1MXDob9XsUgDe//QThczpfQ6h5RJwkcTLfY44Rfo6hEZjZwJ
pGPsC7JoON7CLQAECWY80nimyTUQwIVRtIFlDnMvSZ/qRXnbZvEfKjqqzg26n61YcFrLrdkwBp4K
1Y+hBcariUkXUMkybH10+2IYHJqbXjVi6pAgOsoJfcZPpwJqlHgKYsW9Lxjfio45E+JM91Sre1oX
assqCAMqCYrPbCHaZAdBVM9QZnTPO9tRKa4AAZn2e06e65AZLSd+zHNlOD6VPW5DqQT0KgdU1pQK
GKq5Q9Kg6nls9zl0390CS7VRMRh1hANxeJ+s6RuuGxBVfMdRwAOCKbkAouEPxDsHrL5BW5p2ZeMy
oCVxlE7EKxJpPsQkv4+OLO/pKacFuNQ9aynJ6Jd82xz4ljU0y9ADnCJjNJghHN6SePjwOMhuuPze
4Ys5Ruc8N9YVeIRhvlq4UDkVNrhUDGqBF7S6SfyMXU+QyIIBUfkgWOLGL6/B4L8pmb8b4yge7yJa
zfawieuQoiJH4crtVmW2BCfMXO/SeU2aJNzLvOFWO2Hckv6uKGHf5iWFE65MGOc00Vi7aGLeyL3V
bXE4huRjaAgBAKazaGzc9jBT6Jwnxgzxaaas20iAIjPFYpCKz+rfC19U7wLf8a8z9eW28Mb22IoD
0Nyuza890V0lpHflSGTh83HfRKeodSm8q61zSCdJc8Mw5hxxk/QHyMYrE/kf/kr/SiYOglrfHrWs
r3UKuQrkZ+RX6aWQ2GK4E9aVx6LWfYY0ptddk+4WG59PCJ3Wz+t+F8pQrTnDsnKwCZH+IndyzAzv
J2vK4NA5U3i1VfdHB+2D19j0LFeouInMWe7uOePONol9FTCf3Gridv7ozROF8M2cwy7kiFA0+Y2+
M+oW0Jhzan8JixfperSZJady4QSblBdZDu9DjIw0ZSnDtDQ74S8kwMSxo1OPfmgcctF2LEz21xK6
QyTm8dL0FdehpmEtCbLhQppYZNpaDUuIJkq3X2SwMmyHJHn2Et1sW7kQuyrHXUs5GEM2Oz4Ce4U2
/mEVtnsLHPWkJNE6lONE6j+TY5GT67Gc02s2t4qDjQl6x+Kp4Er9mtlkVxwZ/npduyex69y4bdB3
n5eRDAkbcePYiSp7MJ2OCGZRoT+Luw1EGixhmqPv3BlwJKs1V/xuL8BEm70R7g0Yieucija8iQM8
SseEe5aOK6u0nVP6bHTTO82c27gyjM2hiMt0z7chg1HOsUOWlFd3szjqboQiK8ouQlGqVv6cGdxz
GygHvWLqLHrFv089T15ic3BBZq/NR+bC2a7r/XrFHQK/zAIfs0n3lcP4fymzcUMMAopYbhPY5D6G
EgchyzCAbYki3QyVAghPGNUUXnIk8gafs2dckLCutEDJaZFn0ypyqnT5slJQP/vMMHFThwmRCkK4
98mNOqLAPYH7fLS1y6awTEhxfcpyjqEg0gX2CeaUr3hWbp7E51/pEiSFU37aHCjXg+WC8IUzZUNI
KMAEw9rcmCXTTC/1SV0Yc8mUoDvl5kBT/FSepiQJD7Y0ORTExpN753dwPe+i0QMmo53slroIMwDk
uqhN42Jn19hgzLu8mCj5blmQ3V2BGNDf/9/1JYXV/KXCBdY5lfGmt52FlSr5DhfwWa1losHGQ4zL
R/0hXtesO9AjJwEN1my4gGS5Ma7jKjTPAX6u9WJpi7cf3BUlKGrditC7/o+j81iOXDuC6BchAubC
bRumHdvQmw2C5g28dxf4eh1oKelJmiG7gaqszJOQajnz9zy3nQzOKgpSJbVbr3PGcq2W2yvRMI6D
kxYWNYENVJfEVr56jFnczQaeo0nyYUf5HQTH80Q20tejL9Wi+izSJs2nyNigG2j1mIzmcN12/DJN
FWhl7i8BPG0/zNx/dZKPuvHAj665p0zl+NMy7ZKn7M+4TaA6UHZR1MazvVbqweBzyJN29FfgI9i1
aYADs/hBISDTEgpV1vMYrJifenQXWkX5Q9QA33hL78F9v4OEcDzuXYu3NnddnicM8+iUgwwoT/q0
ALnsBKj+QKlmIIRmjdY7F9+DBTq4c6tfhSkZbjJwzpTYdq7rWyiu9Wy+TT4Rlnua4H1z8/5DLgw5
8RB3r5bLj36AA8B7RsODT5w6kQ07ngbOHfCcgu9woGY+h9ew2vHdTqHTama573sRaHy1vdIum0Ai
M0rNabxIzx7TiOyjrKqvnGPebskcpG4hskOsV6+dPfeX1eVQQJjghGkeQ+RwXJUmCnQ1e7Kcn6bX
NV+kXEQJmS4Lxmow9wcOE7wtEA7Y2nntDLY8ZjNIRZUkAEigaN/SQwIux0wOigs6262JuMpU/7fq
dexNEaKKznwb1q2l0Q6KDVGLm1DFBE7BIFwm0AN6WuwtCmmyDGk9owoZCg8QPZlf2aPvNK2Y1jOZ
AyPsxwSiVItxS9l6GzLxsVqSXxEG850UL3JIgast5oPOk4SABhf+tTrqbYbBW6rjoSXZAbjILQDn
Qd4ARXfPAFi4qcrg0+FW7ymEaDGL78epfAMz+co4Gh9cXD7AMsW/GEIPegoIYXX1V2OJ99kKWFPN
9O+VQzj4ppWrTpPvgddeFr0yL/QrmiHxtwpkV/eKQq3sxolkqHRy42A72bMkdu+nEWQMRqNkVxeU
siRJdzZU49E0AaOOynxf1/qrBvwLQx85poTAOFDDshY1SKPIxvuIgLofzlpvPickl06EfQC914QU
cGMCiUgGE32fE15tZnmgwVtelix+SCpYfxbhHXSi+oT+96gxJmvA/H1q3uBK80DnHY2Xc81wDzN7
nXrEyQfMSsfRGKEKJLNyJhaYeaZp9MATIxOYcWWdC33+EEIxfdfM6fVczZNZmz/rAEfNrpzXFe/K
S+PwcorXmJl8PFuuTb/GKt4j2e0Q/s3raq/MmJp7G83/qpHlZ6EcAyTfubSptJaTcdv4i9ZzBqEV
Xa+b922nvWjIqOGWoJ8rTp5OZzxKxZEeHiKqVVOl9GajAuOnVY9ikNpDU0HLmebM7zsaLEcrre9m
EtJUi7CfGL7A3+I1GYEOjc6fuWXAWVe/NIQbpiMl5FFZ6NeOfjZbR2tqC9N4aD9MDaNAWsDBJX71
O+eqHlojsWuc1EkoFOUH9u8KSgaNINejNRisknA7ugexb9B5jdir5ozda3nTnJmnMRIJGLjuQLJs
fGyID7EOgYOKI2TpiJeHMpm8vwEP8xMiJNQ51kPPJk86mJ7htEpfjCkZdwUw4qWDitE68V85HPvs
V1e5gDhZ9V1BrFpGkKX6wtQjIucjT8xPqvOISjmJCinmTSo56t7CipKLwnPdxNkNZe16jc01Y645
RQz9ngLC2CuxfTwMHZgEQP9+0vK4HFtb4s3mMmIld1dH80i07EcX/IMRHfE+8uc1GucfuUg60S07
UIf4l0ItClIwvBKPhvBTA+PfrVdb2g5IQ+VSxsyH+KwBdaJXuJF5KjaLBCUplro1LlMUqmTundvS
vGMGnzwdRGy2gIMxu/ZUVHQ6Obb+7WYysA3SO8xGpWK8zAstYxMiGCH3lUFJvhgqiGQi5S4fb+c8
iuoJF+E7UW2gX5aqEViWg/+9SLCxqeq+YPbH5931XsWGE9yHtpFnDr2wDLFEKY3R7muQ9237YLZl
FFCyOIdFd5+4fG5mwDvuyZsqSRvq4/CPcHVg8ykua8jTJQsJtoP5XzS96bquwoM41+34pUDBApea
nmZJTsgkYAruz/6nZdFhaup30GAHc+PZwmxnuMnUSngLkRTu5dZ/OQ0h48rLi+ZuI1tOHLyagLwR
DQsUcygxZ16uiHvwgAGDzkPDZz4k+vZmL0u4NSdULTIeP1zcLQb8KUnmga48r6/dU2xogVzdCAZw
E6wYFwLqoLik8Xe2trG5+iGZcG/M7NXKur8+AWYkAXMO0Lsosx2baC9kuufeph86gv6L4JzQPOb2
9KcDpAtKblF6TGE7EE9ar7y+BYMwlUOLAxf7DQUDbwlPAcPNuOdo/bs9oXAUHF0sB+osxgfONsQU
ydrATdWh7MZYQvhiOZQBMY4Eq7Sfzb6Gn8jlxYczP+w3ngWD0kkpfwajG/i2KT9stwjlVNXsStzw
GA8QubYLysa3sd2nnMut30fD3XaU5+03siYAoVdjeh7+jWU3hCzqyBcLnlyr8Vir9XORMT6afart
c/jaksMavCOGrmrm9xRVj/bGCCcbEh/ylcNbJPHw5w7fA/OJk6QMPq11wtre1uchLtxdM/0isKM5
LGZ9KJd9nHRRSObgOjuNztkwPUeQfAcz14OO7A+vMkId7jTh8QUMpS3FzljZX7hG/aOE8ziMa0oF
QfOAoI0TxeZ0wu3w4q4VX3LzMs3xW70y8LuIGHJ+L83VCYtYBLZIYBNO+Bk0bgat5BpuiKvDJSc2
h/3QK0fIrenByBIZQJLbEM3JPxY/FBE8NDvHGGzubdm3SjXYOGjilXtKs4uOoHPMF3KT95zLRFi4
bcfbJr0mxtB8LtkZDhdGvU7SwFIhcNZDat+cFmtZwtHYMLto57rmn2F3zGa0BmHomgX/VsoVGjM3
YHbonJWWPte1fSMFLnkh8BllxfxpDBSp0VWgHOvPBEYp9CQ9PPKoFo0j6FhaCdtlQuODmiyHzsIC
bIxzdhb1BNl8Si54AKsDJmbgfXJ4SG2CT/FzFa3OweIwGyZKgzLDB5gCKh+dAfiEOtVeucg/1r/5
4GZosHk1H1f6DxlZWDzg7/MMM+Y3Q9Fh1HUaZVEKX3mHb2QKPfZWl+lnNToAidSkOPI50VgOqdCp
yxoVt7wY1EVw1AJFGat0CW6YnVa4zk015PNg8sfFdftFDvZo1wwAkzMGHMUoaVDhk6Uxj2G9ROzL
LAwkEg43Vj0YrjiHWoKd6Z7rKY0+0adhKO6pZqdXS8xwMaYJvbfhHus9FG4+by2CM6HERPi2ob/1
UYTsrwh8nNX4bzKt9NQN0KxWoioHZiEnPdeqYu77av5LafnCvuAek3LA3KMOgZ0LPqrdy8JDeRLm
iBkYZ32eQ94xS5PZxnaO6L3CM1wRn6LlkXpEMIxp/OmsQK/WuUnvRCrZr+pjRkTnPgMdxjYD0VS1
4jnI49Adc+eID/MLMc5zC4H6kBtno9DVHWUU/Iiovdu1sXokRsbfW0l4QUXpc6fyBqjI9+HGfkLk
wdmWD2sYW8orc+guSRBHFQl+SleVT8vEI+040TmT6SWJ2gx+nvWiW7gYLCRavh392VJjwnmlsdl/
vBX3yaVY1z+j9E1b25JHlXUpCkpF5LcCSO0riR0b2cLmFFxpmm+NwD8UqEU7QoFEZ/vLrCFrWTaE
Nrb/LVfTh+1ih3NOjjxChQg6bsY7meWvi6OMuGrsq8uJ7Dqp8YlWJ3FTGvFcU8GUuIO+V+ayPakj
j157y2mxGRFQlZ9O8dXyk/hoI5Plx+5IcIP3BswqXtXilscW6NaCrZ/hMoWBA92RZpkUipBny8jd
z6WVbMVd1C0PY+8R9E+DytaO5lDZvqExvYC935em9lCtOByUjWBEOnAOFNkqvjMiFYo0rvdpxlDF
tHTSI35jFKwcYa8MT9gZyO44KZ/m0QkyE5XBMscdHZ8G+yPhvglFoAXYSEnWQkMkO4HmEjDU+x+j
EVeqPdEHGjaOZO1iXlNwvWerCDMne8PBsf3wtgYqVY/3rTJEXg7C9gEX6lNJMIyed6hqKx5NI3Ef
hy3Kx3Bj79j91GMptB/RTPX/Oa6eusWJRapdak5+CmZz8O2gpKmqIqq/H5rcvKS5/jKPiG9pPt/7
UmuvgPy9Nbf3KbPGb8StYNe5dhPwIwRwRh57p8vYPBQF5jw9iSFbtH+8hoijFjZn2SRtAX9vDi0T
Yt9cYl93mspvKo4HUiwHw+EHqhOP6FyQg4S47cDW+PfdSOFjjdteFutMkfXH4lgITTlf+4hGawgO
urOnCT2BEIEiEdvvmmH9JxwrZtxocJmRMoc/YwQ9HlgUS0aN9Ro3ps4+zGVHr/qDtgJTbkbKAYa1
/WfE3ZdBPwV6zfqdqtmylUDonmsjpetT/InIopwsxVL8WuBZdUi2+8JBXu4cnl2K3VyjDv3PrKtg
bGxxGb9KV/Qn9GYy0HHT8qGc7D2RssTrBftw2kX1URKeCii8R+O3WcL5L+wROB6LqnYCU4qTXbvv
LtFPip+wUSbtGVQjtD5n5lK03FwOK6j/FEi7Q+yipLEIl87nlDrRg3D29C0t4SbkdIrBZvqESyzy
Y46fm+uQmjCsh9eUAESW83/tQCUSeU4igbi332TJISlcbqmx5YaltL2BvqZd3KrTSdomKVwXhiV4
gwAqOd1ZWd97WKBZmcwhoJmM2pm2vroagVowGnjFTMhkFGcwWfOZGEuGC6mcNyyX4nYRnT3m7EPN
ItCJETORRrWbZu4+amyJOzUvh6j9Au4jHm1leSqwQPt40CdSOzDBzeciSr7UAdG3tyi5jWcmtEY7
Oar4bbX1z4UUukrX2Zk/OAMcVERj3TsDwF5Mk6D4ludFONvz/bgsJdeP1jgXJd40iYI2ZzSUZ4gA
BypoyHS5tK2vJvVIEuWQJJSvy5x722rfx6a10Ktr6rSKf/93fgqpVxcU9T8+AbZHM/vA/1wCRrrD
k+iO47dNAyBwHHQP3MuwnCgOi0RNgI5PnWDHJabPtpxFFwjz+8rFp8jcIS+w1vfYX19FPVgBBDIM
9qr8U9yZE5SipeC61VfZ8V2a6HoDn5b5ccxVOD+hxVHQja+Bea47lvpqB1ahfNA5IE5MugSoW95E
qmGmXqPPFJPprUISS/mLnEoh80OBAptqvTPdNcX2QTeFhpFJ5BqCpwW0C9Ekn4Cr0mJ9MMT4B/fG
CmRqv61YXMwpodRQMZ4w5qKpcrHzC5zILZSVV10zD31Mn1vNUSjoJ1T7jqi/TzZF7uaC2V4kuEER
m1j9Xsj3qTzpMgt2pDK/W3Zyc/9v/U04p5usWoSNstDI87c+z14w5mHPqSFaOdzTvTIjcgKHKvaK
RAPfEjvnqHZ+maYx1K4NC17Z80XqSCt0TnHPlDQ7O+kPJCzeRLgy/Tau9AsOfi60cBz19jfDN3ND
/BgRPFnabSwDo5bLna3DBuVDzKyVjvhXJuS3tO0ozYAVUgIRVETUvdN/FZrpbHqLpkX4TPDI6S1I
tkL0dahi27DBsnH/U71VVMRRVuDCMJ0iulFwuUk6dLli2X67+YnKUV0OTSwuXU3AoxmCpsB2nDjF
tLchWg5OSSq5ekV/EA9xA0l8VgoAx2VzI4qehBxOXwmsG3tLaePAXNsXHi9iN7KA+pX96eicVBOW
hYMmbviloivWnrUGmdboTFzA4AJBizuNMRLkBh8l2P8bMSU9joNvMjOx+GHPNSrM+V1xbJxaBkWl
rFTAkaSCPbLPRRJh3jHOGrHCHZGmNpxrcYZfGHAQjQ49oJBxcQOGPqqozXrxsdNg1jait4or8gH+
qZdOWLtTFaA/FkL4bnlDwwF7AEH8jBj0ntw7sgeXegQkqAB5QZGDohAWihi4XKKWG6U87kgcxNRl
yDkjpLu4hwVw22U1iy/Ix+XeTZr5pHNAWtRGUk4f/UL3xfh4b6LFpiLUxoypOwcRxbY/mES+0lW5
g+yjYLRuPjkZLci7/2SCG7k0Cywg5MYl24k39fV+SdPuSBfdCkXjrI6PWgsAh4pQAQs27TwbCKlf
J4Sk06nH6IxjcM3LcLXQgOsYZbttj320IrprKV1rYIoDxnhqAoUEDTSa2ZklAUm8YUN/s+aVnsr0
Wqp6goDGWZsbE0C4Cvd/m8fOqauN6dbO+p6P9nhcFH6/BaPQfezm4xJJ87yACwFY/JY7mnVmoPCT
orIO5bCAYnf6JUhHTJhZEsuHCjAKF7uaV/z0CDVCOVW9oZzg2nBgrqPap7Ivx0OUgZym2GgHIc/T
8e8e15rnhK6YbignmDgJkugZJfS+kGI5yCWBtq+v/aFvHCSLxJWHfkFB29YzMIlwPYdRLbHl0U8a
1eM/RnDqPzuO+aRMfnIty8NuxUq0KwjxeQ5CFLTIDsKh1XDBhocNJ8/6sobGPmPs/E2jxWQxM+kx
G1Znb1jQztlcK7w8wNXVjIyhJiLz1qf26Zswe36cCFUPBVu3oTXtftLIWaiowUFTjhYeYSFvhDDJ
zyZR/EupHhcV7m1O8SLL0nhKRXfI9DR+XyhoechrMlP//5dRpzl7121qLg78pyarJhNVXhxpN6Gk
tFDqS9JM5o7EynQGXX1KcMadxsS5KEqC46FmLyjrKD7VkeFPhIova6V8K4nxD/5FGg7m0dCiNWyi
+kNiHIPe2X+niqBn4XXh5TtZlIhTo3MdEFBOesfaoq/jEILUbodBfbW5dHrlapyingcpRjly/RC5
RX0uYrMHgYwjix7yyWsYoAi+AXAv7NQNSoEBDdT0goPQ8ifArY/VRLheHSkkkppylm3xktecQAZB
Amq0eVbLkXUtVy6EvGDHLud1KoY3x+aYz6nN4gRSzxiPSjcqL6076du69H9Qpn7q2bEXCf7VJsHq
NFvezKziK90iGAW+hrbrb2qtRDgLrde8fU+dzyWJw9KhJhrkENqIXTEh1ATwWBSF9Rh3JVVWzqXv
0oPQ0rCpPyUtEyrlD7FanplH9jGW3NZ5mSNQr1lK3s5dvJYkVc88aPPbTHNwMncuZ/tSzl5ZQrfC
HDFTD0sw6rXBBLBKx7cggFb6aeDZq2rui8aJrx+hBsj2KKkmyA2iPLIj/c2NQL5r/bIb+8FznPgt
ovpqwjIVUwZp49ROTxpQ/mH2KXDFp0kssuRiIQfj3E8kCrAKIEA9VGTY6jX2S/5GemZ5TvvuooC1
ADi2xpYWE7eUPuqSkeF3aq5z+uMMImih3reUf0ScPxWQVtryqTjITDFUZqZvaS7E+Wo6EdjO1RWh
sPtMTL6JC1jounwpLZ0DMXeJkRUK85wKR2WEd1F1/UPjumdWD2IZ30prPfG7983BDibxrsr1BDyY
LseR/NRy52APxG541RRczyLm73xT3uJMfx7jV9Os9nCxAoiskfLTQN07ED2o0nedijHwPnZMoUbL
GqGwL7Tc+tmpDPqHWs6EdRNEw7+SqCYuZzAI3tJRiAtOO88b3ME1Zs0f23kuWmANBHMiH+wvpFHl
1aZ9Ks4vgA6KjCh+9uVw2xA5fQ0D3obV8VjvYzxVeI/ddtwpdROuyCGFw3oBzVS2wD4bVm55zrrO
B0njcYF4Bxy4m7BvK2q3HwycBNWdaw6J7Sv22jAnG88EJNVPcm5bGSgscBXx6rkhPtGUZw0pDb4E
9ySkd+pQuI5W1hy0xgOhLyqsiNmCxqa8GGhrSo2aKC8SivYc4kL0FBOTO5WRKj/GlTa4sjlmtnmS
aGF2xKhMMBUB7ILBcr8CZFixoK+gdbP+N0JqcXkNT9VzIfj1YAukIncnor2dd184OAJSZWEio9dG
n/YTKK8BBDS0eV1YIdCyVfsWnJ4b9NB8/S+trTN45F1sXrjoK5Skj5z99IlwaZfwvefPsszPIxcg
B8C0aDbJzssd6isiHXB59JDAQssMqB9oyLlFB2JyatIzKbODZTB/yQ9c54eY6R94BrOOcYTYu5+s
n7h9zrXvwVz3Q/mkIvLm7os+/Neb6Z/BZ7bKfk2CTGpzAvZmsqJZw3ejnpW5wE/UHUZ+VNYzy68P
CsMrLhJHSQ1gBmLXTiM4woWR28Kx4wOnRteqBYvwkPJZyi2b4322nwm2xVmgkDHV3cexHz+Lis0I
kYBz9oFCwKORvg3FL47vHQlflYNw2tzU8tIME08+AhE6V/30SkkSoBC+6OZXX72UeFYUc4DUdSu6
N/BhMHOnq2qeVCyqUXV3qK7UioVTy6VVTnxBvJy2TYSCSZde+SIabutLF0xpDThY83rr6BSUzB1o
kvAFHbL5+LGdweP8QeFCiXtTNS9Ui3FJxvJ6ymV+snHCly7vux4ZjD9bQli6JWKZQoPPvrGhpulw
oTGTtTicOGlP0KM1asD6Yl9V/U4fMc+i9bXvekHR3r7E5lCRq9T4fRwcbJ8Zj0WFoPGoE1vvD1nn
Bu3yu50DB0jPw/g2kEBy58XX0EXt0Sf3eKDpfYd50yfQGXLc9IdkPZjZO1nklgIhA81cju1+1qdA
jmxSFViP7r+Ua4SLKBu715FiG6cGQgjzWjXPFCLsGph6Mh+IoF3mjqpCNueemwXKA5IxYVArKGbC
nBif8yvwkpM93rqIL12RUF10VPKHgTStvtzg8pBVGHcaE+SUBR00JLM7DQViIg2v9aB7tZuGY8lF
OGYd78MRiCapSh7wYT8JZAuwF3lQ/ccE5FlcA9RkwyvbnHj4ffdhodpnZhzIW5vDBupWBFEC4AiW
xXYenqqkfkzB/vGm9uYUJ4GB/Sq/jZInSdSfGHM9l0RMbHRIlSwlHFaXIjk+yiV7JM28V1lusCBg
1O8gntF1hu/LgYSOXyl2UeoIQkfWJ92pVCsx23Oth5REG9pj2bHPTtRTYzPNsGbrzFcEJrg3DNC7
/9Pky4aeyPBlc1zjAhJWwPRo0xu4U/FJkxyZGiylhfarRvz/VO+tloUVVV2iJzUCEr9ruYGSW88i
yTrxCNRnZxkQTXluVckjDAOWEn+No7DoIw8TiK9WmwcG/WJBs693cFF2vdDgpihgsf62bALB8Ett
9EdaE8Mh1450NQaz9q6Skln18xQ/KxTVKfQj0lNxcZ3nMoWSzPf8aQuHW8u9A4buGsorJAmuUrxE
nB2WsJlXLWh0Qz0lJQWaIrl021Vrs1mN80Hi9cGyNwPd23qimC4PQEh2SPT7DmBXnouS2gd49+OJ
HZlOyEtJ7ICVmF/xzbib9UXdTvcZmIaQSwYruPk48RiXfKmX/sTRdix7MlGFr+g1LpWJuZUFTcdv
lsH9b5N3VfnArGUThR6rfbsci4r7GOBY7v8oYC/xcB3b36j/Neb3tEO/e7Wl+oxZLUxibi+s7dSx
0JBDGD5ZfqjY5l8fOvefOWEm52taTx1Rqvmls35mFYtjjfahPhX8HQXf1KRHTz/ra/2smfdqPs09
irNZnnvjhmduo1EFZXQHvv/oVEDXo3PqpAHEL79Kmoc8sveM9qcqPTSm+pFaf6klvMGLnEenv1oY
kugIw70mYX3Si6a3p4yusYgTC62p/HEZ9sf2YAwI1DkFRxDi6ld9OOOqPMROgakeyQzGpvMrqotW
jUcb+opVFKE2UpnBAOS22Q6UQScoViSCmmYQYYcg5utGO/xd53GflPYVYthnokPnyF3iKz9jgQ69
UU0XTDeXEsGZKLriJGGeL4+90E8KAo4pT508RmVGYzrequjaixyj9j9lpcHapJOz+9D7/wRonxh9
c0ooJDE/Cr0KpTE/3kvyVEBhbT1HCN/yviSE66uZYS8nJLrwGu+fqGnxtck+GiaNGw6CCBYAnuoO
7dgLSHA9Z/35aDvmJuwHCGzDrRfoGhLDnHynTy4c8YNt10noIReWzYB+MA7ufRm0GWHELqyHTuM9
Vh/rTAR8nn7dDhxDbBzZf0J1oS9aP1dj/ai3KTuISyPmvIVKXL4h4pzz5TSjf/R4pyhPbWacuvVj
tl4K8TdHmBQVYDtw78C91TBUKZmtKudxdqsdJS0B5VV/Im7P5cptVXnFo/4yI4VwWPmjpWOXm1Rc
l5iAZwQ1wAmvFsFGlziw4BpBBIs9h3fkcikpvUfopM4p1Wg0Vi4QoQpHnhNbfK1sY0xM8Il4rlvq
Q13rJA3pd+L2oKaM+MxdhP7ypLs5GYUwS/6Bm4rpFGKnYOYX9ot4WrAsLgvzDmg/7CNK9sa3gs7B
9qHGD2VY3eOaxIifBbZulISIfhOb/bvtn+k5QBaqn0HhYgs1cBdg1tMVT6G+0xE0KVvdnkSmaT50
ZnKs5XIk9jPQHUD1Dd/9BxaV/VJrBwViITUHSREWhxa66tKYD3BMg7hkIIyc+CfN1JuNUsCJ6gh8
dN+Jj8G9ukm/g2S2s9n2a0YMt1F4B3LCmRwzLIZ6P/JPmvnBpS9Zuu1h4EDZ9q5PwzzX6R7AnfK7
bkapDM145DB31prIp4Fvby6H1eyDRkcV3gYLpefeXr9ZTu1lNRqQFkb4MPiwGOWhmAxInD8KKehG
6C9FVT2DOg1Ulr8Ssn3Jx12FamRNoMv0kxRHtXbxe/JnyXKqQpaDQ/OIrYyBC+LKsF+yaXqJgAJt
+6YK/bX3atVCLodyIjCtoSZvINDxKPTkhpDPEDj7c3XbStpNse4GjNVD8ZFtf9ThDs6Ms3ICva8F
9kYbnDm+Girxis5my7Vu6/i0OUK06duyjbO53Rbjr8Vg+6RVt7EfzZWs9kJWDZ/zR1VmPMvpN0LB
Sy1MIKxL/aUhahtl1slIGUjX4zpcCzCPOT2pC6RaTvuu8t7AyiBeE/L4Weuzq9R7mk3few5RlNhE
dE2vRA2qpjwiudNsYx506MEZz+FFuay0rM+yekrziD0DFPpKgQi43KTtD7U9h2NMZgoVO6V7mhgJ
9SM7Xcc9b/O7Br7x10EBhpDjz2C9+zY9yR501Lxf0y7UiP846SfAyocYfa9fjyPtcra49/1T1z1u
+BcIw4q428Z1ZUHCtVBAYad1UU2sIJOQ42KSQBz6W1W5WTWMdSeoIjZggEz5Bmylel3Hha1m65sr
8N+MWLIKsMYqLl1V1CCJMNBltnPgCR1IpgnGuIpJuokGb9lIcdzyUv5uunYsF22X8B1oeDYgBoW6
Hvtz9lZr5j42MOMnr5HJUK5BGHlkU/e6fWa9TxqNl9XFHoCyktp3HnJGFbd5JMI6j9+8R7MtW0Di
kWwnLd5QlTmVjbsBt048/tc1JoNShv3LIuD5pyp0Q5UgQNnVNYToUQZxHlbdb4nfeaISQ8u3bs5H
7LdHx9huqLjaZpAI1BOhEUFNwJg1Zyc2xsBFkB3rWzo0wNpwwNMaL2lRo00u7rq7ph44V0KlPxFr
Obe8yfq0DBlxgNJRaGh8MPDjV9YMvGYhhNKjFT2kW+5Vna9YDIBGOCcmr9SMoFMQyW5KvxefFuKw
qlw1EgsU3zISuncuu5yEtRpr1tlQqMOwdYY85tT1KdZOBsQplUtOirCCTBgOyZ3Dm9h1fdCDNdYT
haIPvnI01rVtFXbRYYYGHAOuXIYn1gS9tQB7HRfd2qXq4nVN/qLHdyARece15VqDiYisL7Ib2AQh
XRTN+yhxgDyNdXy2uEBx6vGq9tw7RA9J1Rd52KZkId6pKGdZtz1h9mG5DTICkG8cdthfy6H8BhH7
JcXZYqMrKlrYSP7YrTjMMWRvpM+mtr9XVr2pqg4ud1i7hiKGzlKfapJTDVoa7J3BurtQ1fi8bWXL
xcQXZal4d19t9V+jxAelBBR6xANT0dbVu4xJPHMd6ynun/OSJHaDuGyH3CAz2qsUYCi/efJVu8e5
q2/AVPwIwb9bEahmVJ7xNmk89IPG+Y419QhcaFcC9SwoNtb9OvZzZfS0bju3OR7iFMilY949DMPB
Th80xskJrGBdSxyvwOC4Z0JZSaxDwpGA01RoTp2/9hqI+Wnfjg4YV/e7SJeXVR/Ckcxdk0cjzbrT
g1CYwSyze6iBeHqzmIAojeqz0f2Z05SFkAFOkQ43ypi3gl1Vm8KpgbzhzmZ/BbVATw7kjXyTWcxT
ClSCwgT3NTfFCH6WczE0PcSZKI+PZjMfKGbP8RcbgkUmAavYk5cYjUz1my2SReFe/gDPCnX/Ork9
PsXEyPcyFs9506ZH6maBVnYyWLKtCzR3xKFP9GfZ9fMN3yWVPBaGyRXB0chEzBMVDydGHsrjybBU
tRr0ZfkHV2HiWU5XYVujDBlILAYXtIzrbYRdgX7S7OoY2TWepNhr41buOjnokQYendlvYIAeRgyr
x5VzkygNx3fd5b3gL3hBtnvr6YX1ys4vcyU95RxiOOJvuyCJ6tZtf8caG09K6lrES3KBgPVWzYQX
B6cdz/QQn3gBzEdBpaO9svbZReq8ZqiU+1FkoIDq3rcsdgZ3MAJi5TeZWvIATobM+jRVh5RPjtlT
xDO479wbnqat+FrV1Ffk/DcKJ7BC0QYBWWusMYkO5YtGHRbeB1RMhzCDxPtW2cNP086obzRdV7X9
ypYwBkCqwwYJlMK3SfOaPpLUNF0SoU57nUKu25ZmoEmJFAZkdbgI1hMP8qdcUqVHy7JzHFWeieUs
/mmY0q9A4w0rgo3Psz8CFjHY63LlkK9llMKTb/8P//d4wr+Y0EZmjHspCWhptIY+InH/REn3OFh2
81uAcIawdTRHrTxOBbPNlCXck8wkWHiH1381QN3D7LLYlkt2d4B5zZqh7/roszMBFu2Xlj9VN6Ny
19u5xooorwIZv+v9JU3+02yFw9RKnFZP1iaASOHOyn9aROqh4m8KKhc7gF6eXOTXGkKiuGUm1ORV
qdheMwg+3Ujf3KhXnpXGmf+dGAwvM13CsEYBvNJwslr1vczx3K5gLX7/x9F5LDeOZFH0ixABb7YE
CYLeiXIbhEwJ3iPhvr4PejEmJqqnJBLIfObec8u0dXyll/4h9aY/ZVuzsoLgvRoS7iS4MwDXyXYz
Ji5IjFwcDTfTCDl0tJhxDGKyQZUHt5rZbrRp+y+KnKXw6blWxmlTyaq0ZsXD/mcietCW+A61nkdI
AiU5P2y0bMtzUfeO7s86gLpcceotaYbPQYLFRdri3o7MQxxKoKoZSyhG/Iom3NrreHpFzHJ5ruMf
S31XRkp+t+ASkpqTMpnjVptJapyQUfXoOcFSA8Vs0p1eMoIOlop4BMylGeaL7gz5eVKsU1a1e9VJ
Of3w45aVwtwQCvmqj1HlgEJEqNulwksqZcaPz705RqbCyCHtV2aB8Q8lwtBFX+DAObDGoTyq3XsP
QTzQhu9Mq3075uar1ZCbXTqgPV1pKUGJDBWd1vLErJ2kut5qwEQ0I9tPYkYjDGGN8GBbu2hRzdD0
lqftGuvdvoyfXWLvFVVsUkSvYZ95jUXgZPXdmBqkSQVRE/l+yLZgB1iqxF/7zwA426jV3i6wldK6
JecCvowblSAKuaB9bEcb6nVPZ+CbhA9GN7ikCanlXquzCf0913b5xDjiISAHhUvADGtxiXhYI76X
sfNNf5yDKTHlEj/W90hIa7tnivpZLNMLHiwnIU6t3abotOcK+8KXZV+UBumqsyfhgaVEvgoL8WZG
6RaSFL4ewrr7t3CefHVJBw1+mKa9pEHp17F1aBSCQzZTU7sYiby4Dfho2WzBBE1T/Femdogjeeu0
qdcTEmA6V7Prtqr6rOe/VP0a0XsOYKkqmsiA+XHAwFqpCQgOg7PykVdUD2fJsTea8qpjmhnBvS8f
U8GcpbJfW5miTJyarYEJUtvKghQ/xq3oQ1SdfWtKLEPau7BBruQl4zamswA5mDSbiMNvxvwva3+g
IZCjczuNSLnoL2Iav7hBd5y2e0V/SSNAOMipBj5ubHc4/Jx7z9gmTdkOIhIXxbiCtrnXkpVqf1r5
tkh2xNKRQBYHN615He0jCYEiWrDbv4U97ypIYmTZ0Kwkx4xplUTjFuebkKqhgN5ox+M1U46zuIBk
ccOqcKuBTFMNSL24qbpxHbSn7ZBT+vL/1NfyYWUwi2HF3FBsLnoKW5iuE9x7fCpGqqHoQEw6jac0
n9dxGLiW+bDLs5rXiCLmvd5BvUmLUwHuflLgv/BEjdpD+AUjxjSqgUMhvNMQThfqrkbcQWuWBQM2
NHZwvAZycqLRpuUBDM97yRAFDRl5Q1HMkMNyq0jazQ7qG2RgumbxtCM/l3bAPC5TOfvYY9g85etU
pzWhxCfKT38jWoReEMxZB/+EIGcHicSGl0kYJJ6mnwk6pUx7wy2/1WgxWkTKq0aSWf1oUNaBjDJf
7LttyfZinvB1GoxZKQNymhvlOIpyRZG9CfWjmJho2Mp9Tm3PGcS/iia+QMyU4QzYC5i9PfMkKJzu
yK45RSA5Htr8A8bCPKBIsvdILjDVLQo9ZPCEBaJoJBa6RFAH/dMRDL89PcPRWX0Bq1lGR+KuiEuJ
2nPogJMQ7zKg8Eqqtc3iLs9OqJ5sA39BxDsSrvXSn4NrFJP2kPAgN4SOkhEJZbxmVrnwoM6lfYtN
MiJwYREpsOLTisMtNbQ1nhSJqcv8OLMfuJf1m1XdVWSWQCjJHf5owHs1GvYnBGZ2gIh6JyXtEfD9
CiRJwqYOUNWGVTXE4N+EA3RsIUjHvFGIXeUviQovE4TRBZ8Seqcu4+JEvjn2OPNZZjgo2UvlbCpf
dfaZ84rIwRaZkauqJdEnilsD+SCBRRr42U8i+6gVw3OoX8YSpAhDoURF1VUDncmouOwfOcTrwkxC
TqMN69sVQYvQiHmdDIww0CKaZAmxUB6pLfPllHQhzaGO2ss86bQDzqlLrHNHvzTL4VHPH3D/PO4Z
5s4gjGL8chUJncqzV/tfpa6vwIKjNt3H1vjSZEvwKknHZJQ2XfDeJ4VrpOPZrKLfXo3erGRJm2G+
w4c4OJRUkYaeaLLE3wiOOM5JLAJLEhysERBvYBGAXGrEPJPUS3bQLcBgKxNQSS67KPRPyOa3bqFi
UtFFZyu0PUvZsDi/2wIHXeC4RUtIKH4hjlaT+Xxfj8fJSah1huL/VVFPNCXAYqppgh01fARZ9xSI
GwG9vKUIcxT1q1fK7x4uctZlxIzTIXKnEu+5MObZL8X7SPtUlTezCq/ml9LdGsxnQftLnGWgRd96
K+9blVDhyv4YpNFT5+WoTD9IYz80fDIc4B+tYNhETWvxNC82X9YhPVD5IG8Qv6XXAhc3+1uG/g0N
TR/Z2ITKfRjHaxEi2HEYpleVwyNs7kJH3wpgn45c7eqGjYy+LEo+ZCVDYTy9DVn6ItryLg2WL/PW
FdpXC43CUAUdi32Yxy9FgOrRoEaVwy6Gu12AJzDtmYplJa/K3+HYmnB63Wyj9gSt5ghvSQa1bHbL
8W6OQFlX9wZ7ntqg4BfRJXci/oluV0WgouqDtHjn8N4SZv+CJm/vVMKtjy+DTu9IkyP30tVUZvxy
S9bmho9AsogNu+QsDNlpYbg4lJXxEkzsiKZvCkOF/njdgRyyGarDl2MFrs+U5mxY7eZMGilRSTEF
a7fiGYI7Fy1kxgrlEP/SOc9N9PAKt72MuyXU/6EiKLDSo8BT5kvkuFqwCeuTluzl9iNz7JtMAul0
RwJOPRsrh7khvlpS/AQYf3mM0BJEHLNz+XPlffOm6Enu0Bol8UGY1lbK/7pC8ZeXoo/fouph4Ngp
gFqFucZxf0GoCt/CmDaAjQwoiqc8vzS1xwIEGZul+GTO4nDBPG7WeJ3gRAruTpL0OhmrzRo2L1Yi
i4tE8zgaQaKyzsLNSm6BBoDmlrxyeONYl4CsY4UxmF2igOQWcy15S+VaoBYmq+DBYtg88gg05Iy/
qr9O7QE32BAEIQtXpc5LHw4i0FV8RHDCRlrdIYdo/hJNfWaqAWiLob8Kd8TBCG+DJREKe+XqmpgF
Ga/JyWoA5TU5S8rWunW57v5kbAIjW96pCt8MptsNvnW53tlR5ZIesMtKzFRiYAjKXS+yXZ4ip4T0
aijhWmFU4rD44UZhUDBUPvF+WRevY/zoPp+HcqJVQBM6PlPU82vUpFnjBsEqv2p/xdeEHv9CpmgD
YETax7tp176MTwync7q2KYWrdf3BVMBBzty7H+F7+cLrtiiOr86uvoLeXWFpmTAp3pET48nWs5cQ
3cLATc73eMngDPQ5EqJ+IvUtY3aCZ4ltIrXkxOJsVL7joGR0bvV/Ur/WPgeWt/V6dp09QgHxoh8V
biECbhWCzlznHw2HA6EdiSmTD5YjQEh+8yuSOsxzNH6F9Ab7nNWuMm30+mQ+Soww9pavrUv3Y8XN
umo2FRZRnOWoA+bTiBx4Atq+Kv6md6gE6JTxXVCGztjhi42jfeSLc8Vn7ot2OFzhxi1sG/Ebzy5F
EDnILs89P1o/E8zDD8iPgudczF7NijDbk1HXZfxMqA4x3nlBtZbKB54a5AF4OIfwmMkbR/FpSTdD
v9fDg2Qf8ohY2nM17SiKw465sS9VB1RC6GAEfKN9Ca2OLxAyPNfme+l1J0wSKiHv1i8mX+sfeXAo
ZksoY4PP5oQxCvs9SHj1fFZYp4en2vpubCan48EU8IjWNTycHWpXxThP2pOtcpi9yO1Dqzyjfjbc
XTSj4aP6LHXfsI/CuKTlLkwvbc2PMKJZh5kjLkHL7XF6Eqg9iDc58XLD71AFAMagagv4Rc2H4L+V
6p0M6BxavYkMWPkJMk/6qzpPlYHxbdpwFd05iRBIM2bDwEcxGLso1lGxsW1JfxSUikCA7M0TZUGr
P2kGOibT1onCD8VJa3BgbQ2oylu2B3Z+0tHj40GG1jS7+G+ISuf85loOUgIR6VC9NPNwb9fq0WDL
GT+VYJOkPppOvdvWmae2O6g2Q/3CQcHjHWCI4DkjKYjFBROz8BtMdhCh4OGxJ03FK7QXW7hdsrOU
7fQYcneaD8Obykg+QplyNqTNoJPY1CPEXjufKWctXgM8aNoLj0hRHfh2245/+BT026aEY8myi5PW
N6vTzOsSBicDBfU2b3Y8xKjQGIffsrcIdUKya5rlV9JIQHybibqzXWNbG5yq0Zchn8zxYJWHtvVl
aW8TiZrtOdUV203W1D7Tom1c5hIFaSzTg19IjmjjzjO5WTmQfX1bhz+z5Sqk1OvVbbbWdoU7a21O
mF62KvFA6a4o/zJtr6l7MDsBFNP5UncbHWTJHx8F3yH3ZL2xl1z2tWae4bbw9XS78Yz2t0KRFG11
h8oMHGy0ZYZYqJdBvY5nVwZr0Kxpv1jjSsVWmTdV88sk24Ig1+2aEDDkJgGFwSmUsArY9Bi9Ucqd
KDlZyAbY+gtX4/tic9C+EfiRUIaCQEGsV7KNdKv+0VLOOL+Ug3rL2o2V9hpYrlOvZKqhFGfUqr5g
PAwvGXzs/oR9i4U3T0Dw03/O5H8QDW26JGaJYlWh0lMhpbG4QKCLK85dGEc6LE/mKvseoTphaooH
6q2hHULMYBREeGHDvqQPfFVqe+CfCxBbUtCvGpN5yhr1jfkm/cXcKPMOVAQF/KbrAbJsM27E8sFb
w69OLk2/Za5fwA3N+AZfK81LPheM37sGSc7ZI9eTqVI6F71dzn+BfpmsiIPlawY8yKdLzk2DF5aN
FUqFl24wdx0jPA47Ur6MGnXTYxzpC2XabqZCAPTV2yIo6aW7RSAE+iF8LLAFtlbvq82pRnSE+UhG
wfws1C0rt1jsbc5gXpAMTgGxmyRXrhvlNDFKi+VzxyGjTw+dZaaxGRnJ65hu/KTcNi3HxxrwQXod
1h8aXeEqDQ8hH9Z7PnocxGqwy8moRmI4XsGcsU2pZXAAt5mtDFurZs880ald5gPElzrq1jTha0M5
iHi7jwTN8h5OyHDHtTVv6hyHGIOJ1XBcPFvzRgG4S5xTKUNn5cT28M5l0S2ihQCIg8RmraKY6rfx
x+i4k3MaYio8HylnQEqnvkap0smuVuH+XIeWD5KnAj9CgEXqqWIVvjBfq38UouuevGMUcHyyIBRr
m5N0rTVHLbq0PDgMtvO781VMrqiQyOCWu5AplS7ngWs2jPhJt/NRq0mJHyGLd84dyGUMgZULUqwO
v4hyNAk6U/eV7POrldEm1TclLAJ2+f8GZc3PR557xKrmM0Qm+ZCas341sI+BQ2FRScykwd2+br7S
mNXEjhYKMSsuHv2d6BnqJe5McEGd/l6UP3K97ps7UTM9f6TZDL8tmTfUJxteJ14LvrZ2x8NDFEn2
FZ1n5GdsIsj6a5fTFq6JPBxSvur5Ci1i0hlCkUK4EkcpfZj8msJlscI6rmx2abBnkWHSQ/DoB/ZF
d/ZA5Znbdpvc8jmoDYILpDcG9mOO8tZL2OBXqw6/7Ipd3XjmNBgZughs3XfggixBsXYdVSQD3d6A
LCUFb5PlI8TTJ6/V/s2kFcRYui/9H7486AE/ZbO2u+3kfNnWrgXNrkN4aPy2JhhpeGjFIeqOjLES
mcklCCWkZX6KoKCxHkzetCfHxXDhZs7xfcR+edFeS+Mnt76nxh9wBLcVI27+TwXoL+QfQFwgotq7
EkWXhfbea2DjNL4Z7Gt727PgplZHqTGfsGOy9By4FvLM1ZGPY99YqYwzNrxDXLHYy1poDNiZ0IXP
K3qBkncFBYyxVInqfMCPxZGGPrUGvsIRifWV+lh103dKanGpztZtwUDuzHdt3xGrlAxuNiOMhNFw
lywe+A0kMDoo6hILgNc1tKk/0P+tM/lCgSp65j9YwlfMiovqH0VJbP1greDW4c2X8jVZZ6mzS6vL
3IK+pWHwLJPMKbAqm4EdYvCF9dYVZHJciLpge871lTJoJ2Pc496mokfc2DmPNHnCgIpc9R0SnDkw
FTyA92i475QTdoWQgUm/brK1UewbxAvFcNTJ0kDIQZza0J2q6KKMdylB91txrhMjgmvUokZSjwma
lJcZGfwMsze0PB4z6qqSFhIIczkesPYQY8t7wXHHS1edefysgc7SBx0GoAadGNyrbdicIpmMyoUn
wUNnPXmy9uVYsAqAJrWUrzxWUbGloKUCiK8m0/933Vn1+/RIciQHB//OuIVShpdc1VilPYdhT5YG
C5mdiVkQ57a10Zb1IfNlV8PDE0JhIm+X0+cIUxSoj5JuShYC8Y8j1uAFSEUKf8czt0N9nfPHNMCc
la9SRVwCsho4tDS3rJhlaRWTydQE4y5y5F1YxXsxCz+ETjtWhCrTnKINRGKLbqTemKxVzU6+L2ke
k/GPS3tIBqQKhMKId1LCqcos4sJfYhsN1nCRBmR42U5n7MKURFN8d5log+mklYxP0FYWUBqDLYmR
KBl4jMOQE47k7vLMlXK9mnUJWfVLWxGPYeAIdoq1bBHaLaHRpkMQ/RXG57q+TvVlGgV9xqkovwmk
4XhHZxfdGk72svjUmnlTTF8Z9m20nsVny8k7kT+VkPIgKTbqFwQyyqfRduCsK88u+Zx7ZSMjLxh2
BkOxClRCKhK++ow6A/Ya9qPU4ljhZanPM6e/3r93VgeZSN+1xEcZNbusQTmN2YSdBeGGcQuJBUxm
Jk0arsfGuNoZ1CAeBGtk5pxZq0EQYDgfMyY+rHibnkm2BBA99ISOAm6t15dYsMv65UPuUs7y+Rmr
P0VD6kRIuHX9pUNwaavUzfuB2Rc0Puo4vruW2Wd4beU3TcWK9f0ssqtuACtgwfjT6icm9kH/2VfG
qnMY7V1HYFNZ/S5rn2RjoXe/z9Erog+PQMR7huoY4qTpj/1bpteMO0MDGMgSE67T7kRUqKIjfGwi
S8EoZ2MnahKkDJsIBX24C2U0tyzcGgXHj6071Pt46ftIeKFOY6AmnM6KXfihw8ZFGtuc3ddQkG82
UgfanImdQMoy4maXnbWUjhwz2PoQXZFUz65lU9ds7hoGtOwe/9qC3VDXq76VcyqZM5grag9UbqnE
dgrOh1ZDCqhZUdZuqDSUcYHNWAz1O4Hcs5RwXQUSzfjEcpQAbTc1tpGZpXsJIiqr/+o4mjx64TG2
xWsM1SV0jAAViHELJvwKRvAg4SJECCyxnTfhrNWou03HRl+lWm/t/wye+4QkSfoX6NqpNFM/sPkO
QnnA5EgLEbdvJVKKUuSsZG0FlpZy1YsOo6G2CUbGW53Zb/K4ehqcSsQn4WPeiVL/wPXW0w31nqE5
u2xqzpXQfxopvJEEu3HMYKt0DAzime5nMVjNkxZtAKFg9XgtO9zoQdkdZDt8yZU0cfU7hbZeQ8Gd
JXJ4W4vB2CQ7V+Hkf2ZrffdkmiaF5vVTdsCMvVPq7l8XGJjJaSMqVl9FYbnDFGFPUGk11X2bJR+V
HGqsXpZQwfIY9Boqm8omyHc8qgokgeZ35Mw0qnJGKZRCnVSd3zqXvpOKwX1Jihf6Dfw9TleC6wpR
u9gmYX9ltw/IrmW/sMS03UdrOho4dtfZqRjTuxwMCQvw5ABmA89nS9HQkTCgVgz8QKbrXm9JnpCA
hymGbjJvZWBDEDTa+KUWGjmdM000QKTwh9fRovHeNmlzSCGnFdSueO1ZQ+LXXSNxlNGfT8SZ6aRc
9f0IJIjPUVFfZD26ZaX1lo5QBAU+ApAPB5Hnd00Wh0UdTJFc2woJ6kmIxb05ODLriFrxxzD6RZMO
qxxAICNCCGsNkTc4a45sAM9kk2C25nABK0o6sq31u2g4GQzZamKojIBPv7RMnv78IBXmWXXEP7Ph
/bek9zG419NS53ZXNQErHjLqh3M+G8melPp9ZiPdHgW/X7YxGIMWifk3Nsahg/MrWcOtheK8skdO
laI/KCRupMiJU748weq2YLQ7z5eK5VCiaNu2sb4BCmJhIbAGUhcKpzLFTsNYPw2yb2EFbymn7ipC
wMWP6EFxfQGcf1JmiffGLHYQAdgflnutDT1DiXeVQ0pLBJKWwWB4NwQyVvHHyPMU6ONJTPYDH6nW
dTfA6WRdSCDeAnpLlR6fx8jfaDR0lB6+zXZTBn6rMWbWsjXtx+xcoNk+bIXxdaNvm44rdpmOxeQb
VMwZu7uo9nXJVtPKT01kbNP+0Ey9n+btRdNwUhrOM1aCU528awsKcln7a6iNMX/lXezH2kujYcPu
mFDktGs9g7LkmCKbtKHFTRRjJoHkS8htgv5MkPhIVlRJOXPr85yZY4ZC6H1MvtPhc056eOPHQvuB
uwknal61rHyhPPlDR1DSzFyLDSE+LRSpBev0fDQ2FQVI3CIapRLvsUup1Ug4kY2/JHATDGn1Ikvg
StHrrwrtWMvnosTSuhojPEtsdzLWjIDQiMlEp5UwH59b0xVy4gZS4crTXiHNLf61wo+mxfZEp8xh
5klIzaAOspVpAZkgr1ZKV3DMhmm5GYf3xv7U7E/QZ0SNb+zoUaUfhB4w6hnos1Bk9vmxbWOEhvq6
FeGxiTlgumyXgdcOu4u6xFrqwImCdpvkhleAICsFs0qZJLPGhBgLGYBkB6V3WAWT0kZwK6FongrF
WgfawwvQVXBQph+YXCvj2YruXGqhFxufRYEauXUY/f6BwSRzJ9rCNdwQdYKGU9uoQcWrhpAdNNYI
IKidjtX4LtvOSclYLmcuzuFjMgf7VJv36tgTiyJIeyvo6tjJqXt9CL4U4NKsII5lN7M7LYgLm9Bt
yCDmpJE9JSDzKCBOWTmyTtkmxMiGeAkHwSJ+GBgjgTUUmvGuU4thJCCRRR+bh8wJzG54PYQTDgqw
A4W1oYlk0AICxQ2d1lWpd0v8gW6SMV015HXNP03kV5VP5z7QweRYV5VFe9dhzR4YgwwtvYZAhh6I
HafmFRGSH6bRtioKNhJ0sqCmrjrDzdjm/53Z8lSM17g+GwDmVk4sb0OB/SOQzw1h2pzRV3Umh9KQ
DjXrDyO3/9VIgqTZvlOABBj3ZdUC8gV27YQjmqC+0kdwnFXBn2QOb4QRHZRZfZjRvMeCerRQWhJ3
AtWdlBYJALylXAsYpGoJWdge/VD+bqNTUIfeEEjnYuv03MKlD7H0po752cm1bTo3l9lkpM3OxlGc
+xQ38E/hfffmMcLsP45AeiB5PguMKyHSnBiZskbSDWC1nQVNu6DpHR3M/uVRm1PQL8VZDA0a5Icz
Q5Xohm+sfkwxFD5brA04CtMu2mmDzVz5VzDVNQeP/fBZjbqdVOhrIyj/5A7ZcBy+TF3mUZVe6PE6
OpFOQqfPnM605KdmKuBddJ+/k4GU/Ce39nmKJ7erNSBqsm8AKDFArSWt+tYM1bsQ7dkY6gN5mIQE
v48pGmZVPUK7JFB94IoUL6ZhEWcFMitCWY38q5n7dxZFlOZb07q3kebHo0T6RHqa2UBD9gFDZz1y
lpN1H9wb5rJGjmrJwn3sVO9V/9H102lO60fRz++yGp8EaUz472Ftpj9ivHYknIbjq0Qbl9RMkfDy
g2POT+rME5Q8Ej7cMaRKz+O1FVV3eGasccKe/VF7hHsFRJc8+S7dZEDIWuXG++qhhjoJ3A4Zr6ER
aT/2GDByrODFxN9y167quPXCML51qkMuLUmPhjlcMsTrrJFphgZsb+QJP1WiGFAKnkcpe3Sz81rI
4cNgDK4wqIP2s8sV608WeEitlKqqACLMCAk6d4VFWYYY5Dxyob2ooJVgCUPR6M5tyaI/IQuRvXyZ
mUDy41OPrDgPxI9F/KoCx3XNisein+BvXYZCgAaM8T4uQub5AW35PjTWq9PEb41de1Wo/TYtypyk
LN8jJAOEk3tj05wgXJJPbDpnw2muk6G6MTt4uUJbZc2HelkiWNzhQfOBCEKWLd8wlI+osy80YZzo
9rEpy6OlLzqLJsSE111s3euwJOeZ6awMgb8GMckuYn1BmFeKu6Ar21fosq9cXtsMw4Y+PmFAvVXE
0pUie0rHcWjOdp0+20rx83LgKUVN1ig/VeZG0einpY4YpGsfVXAPAvFLgYSisd/oy9dNijrm6RFt
W/lA2fQ96SdEidehrPeGkr6rfEhgWhESbuulY4NO5QdzcEgnHrZJ/gUf60thjL7/PJA6UgN2Snt2
aEl8UJeUCAOlbNUrtAXRo86UcykUNx3EdmjGc9R2/yZRXPRM8gqz/l9KiXSM+WjYMXvORo00pbUZ
0P431hcEl6u2zBYcwqiN8UOx2kuhFCd9QrwJx2+aUK6XH0TNXVSQDt6c4p2y8yN1Rahqb+ZcEXtl
M7OU+q1dLlVHcChDcYSPBAciczvnSLqiVzLZHCQOIIgMYab4DcqXhn1qFaeLjYg3b7E3pZ95AhdI
/Sux+0HhgYf1K3qvlQ4DVURbvYGbBxr5mmZManDFhUgxWgQDvLJK9k34AmHdECC2HbfgwlrOwZDT
AK6GqvUa7DUy49QcFUMbs6GyX2smUxJ2uknrsdrAMIFZYmbrcMG3dFAa2z+CYSkVvuyRGSxF2BT0
4MFgHnQoIQzQlhUETeyOzCUkIC7pNJIvhoxMjvwBxFJEeN+IwRxvjV/BjFQV9AglEt23OEWywA9n
hx9QBcmXnbZ5UpFkFPqi/62aaT0wLa8AkXXos3qH2PmabSDbJs2x3XnKIOiTDKlf00uQUDUOzQGs
x25oQ3qyALZbjcWEdbNVoG/TNzPimBoFnYLgwSIPLi2tnVTeBFastH+O5UWCytMkAG2lT4upXoM+
1mgNlFF4SZeQkBHL9tRtE66XCedvpyMGZ62MxCzQwBDDEMA22Y8y8lRC4ZfcUghXdozXjAZRLl71
1nIllmO12q3JqmAbOKLktDdmGF6SpPelmhHa0O0pezfBWaD1TDlWljcggIXcwkmVMVJyjaxnM//V
widzKqR5G6rzcWL/zVw3qW5W/6iqcU8+iNc1PmccfRUfQs+UcZEoEizQYPFPyLWtWsbDarcxa0Rl
cCNi9hoWLE/l34Q7dybkiiNRN27IJTTHZF9ibCt2OBjIGspc/mMQr1q9i1XzGOr9Hl23+oGzzdPL
3+WvGZZxKbaSBgF/fhlhAqlgEAMGuARwryLmUAWyHHiHzQ9X4mpoj+gbVzm25uZ7QvAkhwyPjR9R
UOj1GRuQW5DzgLylzgO1xlydQB9AeBx3C9pVTfe9+dNK105s+ZNa8oT87/RveuGr/T/sIrXyjT82
jT8ENrg0uZCXq7aAvu7AmTgTvbIip44bLm/jE2FlpwhTBXbOZueErCJrcU7t8QnACRlLdWJ4zHQx
tJQDecmodpAo3GWp9cGaU8N+teVvizgp31vMxQzxZovLbM//l91Z9sU7rov8fUJCq+j3Ou4BrjtI
vixcCRtLuOZ8MXklHXSeJvIDJpAU0wMCiiKe1jKS/WZ6a9k/USuwLHqWC807+wOdzlLoWQGJQlhL
qiyzcXpVJMsQFCCZUtwozEKN2geYwvhVQZStneHfpXDS1EURJZy1QEqGuxNRpd9nKGWrVweDXWy8
S6j2sT2zfodYw1XSoElK52OEw2TGyS8guLVYrttIAY3BQ4MnAK4Lf9RYh5HtLQcKMasbDZ1HLQ9b
G3EJ81UBaUCTL1HgMB1l68eBFjV4ygfLpw0ni6ihHz0GiBT7Idj3oNkFE+wSi98MTUEA9zFQhErR
RLmF0lw90vnosrlrawYIjLtbQHj2OLoykyaBBm8u2fqEUC1r3FfIPCfVz2DCmKhzdP6+ggCtkn3H
UKd7GxaaLQBeYIcNmYyCynLLCDMOpuRAeq2RhY4sqW8mzNd4ooHERcv5yBgMUFvqzTJLUUS5CgIK
h7s6YkyI3BY5pxdFwBRixoKYIoj2KuEZTGCyelwpZoIuNwUsV7EeCJ96iv83gILexkzaHD9umRqk
ftsSGTUQcRKjIBiUj8nOTtwYG5rGbYGxJNALTz0wQGNNRjPiVSxj5nBeA3onRriCj6ufJXJrYVZo
+G6mCVofoJohSndZqm0rfoXUYDeGeIlL60YK6ImUrpotRBBBJ8uG9aIpjavkAK3JM5zlf1sInnC0
Km07YJtyBv2wOHZJv953CmbEkCiLMic3ZICCIpOdhTwWSTFMTGJq2bXBk8TUsplBTit+gcZVKP2a
nPO1jrYBfYRPeApe63rFHzImedNFNYxRaU07uQUfeocM4kUd+iJu+miId7Cyl1VvYr224l+WsjPo
b9YiBeYM1c3Plhkzb36ZvbRYupp8wT+7zP8Q9U9rPcf/Hv8JMJlDLTxJ/lendF/Wy8TYCDCgV/w0
MHJ4yTrSDIzio69voAz/dx6hjjEBXco6fTi1KDHkyPOxycB3xv8iFexi3xOGdeiku/ZToseK5pdQ
uskzYl9uYARLhwnDUJjeCvs17a6G9BsGQEyRwBgW+WSvIufPAR+R2JV37PZm3KbqLW9f4/g2RO9q
84/I8Kz5sLr3SnudGdhqrF0biSil+A0UpC1/lPTkPZqqkZVKjvx7EFdDnJR4O1JPOfH3hEYbeKNu
4eHYyuMlDK5gxzGQr2L00CZqQ3UF6H14IKzSsqssHrP6niX/TB1qeA47D0bpTdD5jS9RRLqsR1Lx
pDwVwmQH2CQW0tMK8oPCxra3/9G06bkf5iVWuM51Ep4ghLFx/68L95xyvk4iHnFs3MLviZL/GlT7
OQ7gjqWRDe/D6l/iHorMVHvapCIAAICX5duAXI6JfcOEsCCfufKwhkWgYKwU84hWnZzrSK6LIQH0
cSBK8yiFpYmIOKUEG9ynHDQuFkJPdljZpmwSmXTQSQu+BocRo5re9Pl7UQgDDAfjwHulGqsmfu2n
974FaAeTJaebs7BwFj2T7uwlt2lkLzOzMOWJYc6WDk7pmfWmHv5i85OBct+yqF3qO4vpjY2wF9EM
yGykmKjLER3OokJ3Kty8pProDaSvxnoxWyfpeQZdNKgbAJH27KUy83aKk5wQIq6MgEjV4QRUkx/m
WIQvY/XNlSuZbyS48ah/ZiEQiLsS/87aQ0YRr/f/DA0yvP7g69Tml7y99eVfNUEUv9j2LrPXLeOX
4Dn2oZcamIm5elufXySbbqI5hkt8auSAmQHUz6xCei9ZobXySxK9lpswedjdV444BkDRgHmzG1KQ
UFQXe8vS+aJOlelXyut/HJ3JduNGFkS/KM8BElNiK84UJZESJVG1wdGIeUZi+npfeFHddrddYpEE
8DJexA2HxX1XXgpmkowR1NfvJfNAZK1KMeFd+VIssV2s2BQY3bnOhctxaM9UfeKjAImTvKTASGbj
rSwZtXEwkf4JB9zc/rkc/g0me+z83m+enPIy42hTIfwPtPA2Z+SUbHFJKIANCcvFyshVck5dVtU1
Rhv3w8EcXvo9vbTYJJ0vKulXwCI6rt0sQ4+Mrqr95AURDHeDWyF2fv5Z40JrrPfR/4lBUZSsRKL4
G0Vq3SVnu3tsltNjedL6rL1LaB986zFKzvxnGm3D8pjaT3jzR4EBRwAKx1Zoc0oncM2XB0+8t8Si
7IrFHlNjgtUzGQ8EgdD45k1rTAdbB09KcxTthn2C19QbSE2W4nEJ+c3tYfTy1+VvhU7v56hmx417
kpMoZ/X9EDXcdacHIAxA0umeiJ6Hiot0JvIKaclMppOM1VEmeDNs9zimp3Ckdm7650pzV4OEoBhr
qweOWqZFzahJc6J5AvEM/M+gnMAEAwamBaC6Y4JQTO2dCjSbYk47pcKemZyh5j8CCv8O8YAGEUq3
1z3HsXlh1/NpZ81uXCJZ5GF15255wlaZPsRomwaCk9LA3vzyPn5sGxvyUvzkDbRwRC2O0fFDNuYz
Vn1SEOO7EUo6S6Yt/N99n77GlmRNCVGoTBA4i501JM9UdR6nQRytpVw0HO9TxqpC9Zt0AbQ35WnK
lsMat5ulL2ZUHyUPNTcmdKenk6drepWIawzJrbXDK+2ml57+6oGYWeviE5PBjo7PfY58lclvgZFt
oI0XLsKir5mzs/eCgbSVeywAZgVJvptT5xAw4rgwJwFk4Ef3joDvRaQOSdMdLFRLT0b7MKDFBexg
xMgnqRopEbVB5FgdCUths3oa5n2ighfHJYln5a9SjuJOOr1H9PkQdixIi2F4nWs2kyFbf1rELr3F
j5SFfHUXHmxUIdwFfAMwHrHvZIe7mLm4OY6bYTUNGqtIg82WyibmMvOnoonTkcsZpb61A5QseSmt
rr9fel3zAFUlC+sXS9gnV3c7M67ZwgnIKNYjL/KQ4JQpWRmuegMG+1w+2Hn12Rr9fgabviQu82Vh
tPC1Bofj8OR/aYh6E1VSd2FLVbHlnlNmXY+OBx4C81NjMVgE8Bo5ggPVX4NMPxFvvAzmAJvqr0/7
x9RizThGxl8PpY6RtwKbaYj831zwJbXVp2B0Ez8uOI+Z/qga0McoaSJeokQEHIfxS9X36VuuxNXB
nBfgXmua6oks02dObKTMae+m/4pVIGsBkhJOa36PPqQut+dF1zGLBbSIYHxsTPPR5rXD9XkcvOHc
usY5Yk/YJ9BFqhep569aR2cCH5/VzYsnZlHW/cXikgDp6QbdFer+aeQ+ZuXQRTlZs++5t9X03ELZ
95zXQcX7oPtNoYVVSry3hjrbdfbscA7EKbBx3eze8YlYujtnRqcv+8vsWk9wJU+ulZwmln8tHNhW
0xVqHGtU/iKeT0Ez78o+f4bK41KGm1NwbogQscYcX+IkugWKtanWhOwlmnEBrj3nKOcVckMaZVON
zcai9sL3dhaM6QwTTZaohw4vbyzC3UibLpXDQMYDqicgUg8la1FSBtzYQWycjY4qUHrpNQ8eOrWA
hXd3lfFnplsffZOE9mx9FwHgpwJlSrMwKM1un4QMwt5Vgxtp0q+4nw4zLp3EBssZuxur7LbL2TAC
+qLmVxeV1WGbyw9yJvNkRNXZKsx3lc6rOXl1e3FM2K4ryFZTiBnfulunxsXyPhMgYWDA6Q2ISTmx
DwXTCYJi7+b+EyYm76XybZLNCOAUfhM8WjsxVBEbdQHAkJs/DNayj7vTMB9Uyxd8+Be40xHYLj5I
cxN1ej+3uAhtE/Xw056fRvyjlBJhz45gnLb+cHGC+AIn9BGsyp6KSwMzUj8HeFgxQHcxdZARkYxc
b5VgjGKQGPtbkvlYQ+j8SzICNEA9LSatBDQ7huciR2SCh+JCWmz2PLXlvoAMGnHRV0qeE35ZrnsO
HHXOOtz7oLdkKjCws0C+uV54CRlxYU8egdb9S+i566r4kLNh0NreS1GdJmgCckG/iuKQWRzPvGk+
BLF3KuufDitvWznENbJj6/tkEYiSG+6DGq2Tc4vOblg9Sn6BZLvQlgC93bqoiKREJT9rXM0luL8x
c97myXyPDfEvHLNz2M4bEHLerZzSR6dNd5nGAUkrl+Mi0BEsz83wWDjNOwdJO4JZdIixe3Ho7yGC
eVdZbjgN8b/yF4BUAJTRNUNKCMNScZ69w6w+A25IRbizu2cagEv5QPbkq6RhsD61w95sjnEMMI2v
48kernPBTXsPwjROl6ko4JYCmiB4Duv3JPmOAKk5/OryRY2PsY/hcJlO0bHkiODbZ5kfGqyuHF/z
Tdk+g4qaqfWzvzXxx+pqWn9TFd/FzTlJPpvxBel1vJnF05x/sAIZGe7t587bo71x5qv6m+fvcvOg
zYNQR9EdSlA9tb/yggdj+jeQ32S96hUfLXKD6t4s+a4bMIcMeOREOvEDponb2Q+BK2yvPymVB8Py
cicqd+zfrP7uKsxnHxLQUyl/lP1s8rXFgb5Ey7bY1mvsGvllToBZXRv9wZRtx1faukmXMVyRLvSM
XywIrEv7NtvMi2SBczAlizhkjJXVG3/4Pj5BouNphifpaIt7r3h2PfKXDx2NecU5rYnWErppOC2V
fkDM6Y+sxGZuDjDkHymUW1lQwtOWK5dfuLEZe6HgdTcHWqQonqQ4wdho5y/d3jf9hzccQwa/llsE
wp9ghT3cZ8FxnB5BZ9QYudhEpg8dUVgyqfJv1LxV84vM3kFNz1gJ45PXPZTdo+mHRGPjO0v9xkod
M9JMzL8BCJ7AdtisLizXFR2GrOdp78GWXsNEHaNnSC/Lx8vXu5SHKMRPCjoyxYtV5dDvT8x3BsFV
+9tR7LvfzebAKxv8e93cV4CnPdAkb2Hx06nPGTJxP7wbaHldQeXYzRanRrMbOGOJTn45W8DS7MYH
b9jn/lbQQ09ntj5E1nOoHhnoMyLcjgfs4dsr/5kc+8BZ2O1XCmHYPAf1oz1viG1WEc0m3MGvZYXk
3f066s/S1yp/ptMpKl8R7M3gJ5MvHVM060WuAYXy6gXPmWCpJD9z5yHk2NwE4Pymr9J+GLsntOHM
gdmygkHaOIQyX7lo5oT0xtXUD62Eck+od2HfPQ8TFvdjMP+LnFOu7jFeFR2qKr05Ty6yrXrn9BKa
nwmR5oYrbkRgLzIMOk8+6Ct0LmSeJ1t/Tuzm8zHdKEIFHUgi1iZ35piu7Px3OW8v9wlePJBNRIrp
7JcPE/d6qO5xDx7/K2+/Ykgxy8PtUXD7C958XMQ0B+GWiTd9/pCN28j9Gcd3X/4m8s/1XjRfrxHJ
XSr6a4hnV3RuxhyRv/oBcFe1dhtMXtW7DE4C2oy7jvFhk3gXiyOaKGN0Vjboln0XPPXdQTeP2Xzv
tZfOfFTuo9u85tnZa98TDFm+Y915RE9M/9qmZ4DvwnkK0h1/kXFjNElmFH9BCHZA3RTUkRj6sImU
DsMJ8M9D5P7W2ZGOdgMLqXFOxXmSVyDPHBHYVo8k41756A0CJ/APTD4SWb3V8mqHDw0xazPbEtqa
WnxBD+6A8egtCv986wUBxSU4qOkxKr4kapNNoNJGczPYUaIqwc39bdvzGBI/KN9yhFIeAsp/mfzH
KvnXzg8W3BrzPav/LRcYGVNjyb6ZwFPNPxTFgYDF5F5TxO6wuNPZS2gdbflQ19u5f2TTNhIyly8x
oQEVPPvlMU/P/oSxZ93od6pAwINjjLs3WXTa8t5jaDcPZvDE4iNAr9WkDMbHfgEXEKLsNObvca7A
oUDryYLSXacidKlxdt5otL+FCpcyRobzNBOrm4JbxIEglDGeS6qNlt5ljqmUTrfecy7c16KIvkRa
f09ZutEMO+bU/npMmmu/v6Wk/+4qiYahWC629P7OFMixpDfOo8t4POr2rc8HfPehAXEkBDOuPLWm
RIQe7ZzSK9+lS7tKvE1OSWfd5Q+mrEBRmYDazRATLEBtPpFapCwQqmQN+d7Grbug18Twm9YVJiJ4
3Z4VOZvSbjGkB8Qo2LL8QflgGxZlC+qA3ngSSC7e/NHamx6Sj7ZLZFybDEZiJxzlEkesufjynduV
Bwb94D5DQcavvhO6PruWXieDtf5/4UndBi7Apmb1GW3nHAOu10URCofLF22Gj0eaFbL4rLdNbxwz
alSQdt2zoSrWURXQmXnibFWNu85R0yMcV9uA2O8kCMbdhDs/E/jX8Y7zZjjrQEdyS0Xzeizjbttp
bogy5gBVzf5vbnZym0I1KyVL3EQc1GTG4FjatY5zKBCGS2TSjiau4eext+5zI6KgMWvRq4U42QxR
LEtzpkFO6fRl8mBgk+FxDqNfrX4KIn+nCkVPSUuTpULU7et6IfuEH5qIdzdNn6Ugz9IsbFynKEam
jfJepXgly5BbyPJ5Q+k/KMq5MS7xvBhqmsb9Hw+x3CgAyDmg5WoAuLzv8WFIgC6Jllc7sL9eeRzZ
xg7ysjdOPB+gV9BoIu4mkxAMW/v7uLanfdfYf41SBZVPP3aeLZSOSqx0b0SHmerzbTZUuL4bJHYa
2wDXxo3conQWxpttgu2c8SFoR95HZvlcD031bPIFZ60MLpZ01+BU3w5sG6p82nu2JO2xL3nE2xw6
+zKFbSBA9+JkXUUdqYjaza4FrqC2uc0EgiLLMXd0I3LXNK11hL90NbVlvaPWaDMVHqVeQ7JlGakw
nCyq3/JcpyMaHd4rjG3rmn+VRGHQXk0eEVmAn6xacsETQWXZixdH+E9gWAoCi/SuFX7xqPK6piGz
3wXVezdjqvQUyNE4t4uDpo9r6pV4iGEKBIYcjknM6BORAIbsf2otsmKZl2Akj3jUZvrebKaHdPE+
GH2A37RqdrbgBO9XtLznSN5kX9jNQKSnCqqO5CZoE3g4I6HsMeaKtVF3yhrPhNUAueM3Zj6I3NOU
q+RJ6/lDtVmxnVW8M4RtrTsAheTirezgF767izTFVLkKaXfBy3k3lfwjbjsyE80WqGVgcPbEzC7z
/LyPqY7cVIFBLtoLb2NODgqYkYerJjEufTtjpZ+fR1S7XVaxTHa0+LDT4InBK7gfywEIS0d6JI8F
a4zOROEDczZ4T5MHgGAuQWtJ3/OYq7yjRycWM0h4hsOGMb8t7/lWGysRp9D50yVb7doX+mXIBqTZ
Q5+77DISYgRR/2wWyTqzWTE5biK3cUMIPcVKLm1CK1VgE5g1qHUpOT51wV01Dt16MOFh4MddNz5y
12DPemWNLmZjWX421pDdFSWlErZoSM/g8oecH65obMFs1NPFUSCFKSpysZsi8BrsnPNM7JOaY5LT
+1Bc2BqlCY56Vzdg1epgK5HrsErzMdhZwTqBjbKuXHZkUT+uWso4qEGMN03vkKLwn0aNRb5VE5h8
rFWAtPtDPxX4aJP5Fkd0dAkw6VuUlZckd1/5pu0Y2f5QngGuzjbyaD+8Ad+3iCCUTwCvbk7Ssj5W
mknA/AkgzDgluQw6eA54qy5pwGecJFPLBRQdMikGVKLwr5YEuNqJreSIBQH0lF7ZnHwN3V2ynAhx
kg/Q4/yLn8N0EwERLHQLbu4YFDM6pTe69t6SLjoFlrhHdxMed2m/rG79YF9BCj1rQnRtGqwHaUrA
+TW9ory5rgaf1xr+dwbbd2fr5FhaLL4E2gRuofCpzXmKmPIcy/44sfoEbPGacM9euYSAQtfalB0b
ATWFJzlEiEkT3hZK5HnLGuKNrNKyLr1C8aeNxJ2/lWV80lLxmZvfAzJSMrlU10N2oGW42chm/Fuu
06Gfav6mhsKsHlo3tg6xBVFAU+JS0UW3Up5z9kKe6l7WUx6dwYd3gds2kCBJfLCO4HZyZ9mYg9vE
MnbNXLwt0HkIy3i9DWPcpIJqjrCXaz9e1lP4zeYIZdyZ2ZRi0XhxoE37o8O468ifGO4zBh8o6Qs7
L8ntWzY32bnDijnaj8OcHf10+o5KLalrQd/rg2Wbmvn0LuShs4Wayq2XsFA6eTQRHZnemeT4KnKv
CnhIv1pUnVX20knFFb9t/Jp8HWfFqv7Ne3TaMKrc7dDes8HFxd0qNvJYH906uEzSy/cY2T2ekHRb
5pup9Tpuhqy9+6yG31ec3dpgC0lzqR/DlErc9inG1Qub66GzHcDzRncNOthIEbQv7Lb65LOC6Syi
IAuHE/RzMLB9bG890RMW7WidDxiYnjpOXJ43c87l+rJ4yAyMhX6zD3pO7jTRWesiB286Y3edkj8O
ZDw774OZ7Wdg8W4Kab3EnhGdzGHTkWuXHqkkr6NTrLLJprGUhCTZkperz/bI+yi7zrpzxuBNzOaq
t7iZ6ogiQO1isi5LMn/OxHNqIkPtcR0Hlv2hjPlSCltyNu5OkyxvNf0fydjjGYlI44qL8nW4BTbP
W8ZWd2IPrrT3HZr+tgQ/e6gSI8MPeu2D7Oh0RJmGKFdcPDwTcO3y6QQN3DD8LiJ3GUsJb4UJ+VSI
N6z9FcEBqunwT3F1FeIlL4AX2G3zU7cLZKdvzvnkDmuTsTERLjYjqGYlXV9p7uwy1QyIN9BnRwL7
mXeLPQnqiDgMdtmrPyekdZEZAnTWdesn1zhX9GzF1a3FN75u/0eLNKSJzbVR5t8TMa5wSECnR2xh
BmX+auFfDT/dyZKZU3oMB7a7S7jvAnSJPludPNsGX0vfx9+tnXUndUJ46iUQg1rV3qufAAel5+V3
8urwMHVg5FiPL3zmgFxUijTqsAXhTRLJk5v6SwseoPnRoxyAPUjiOGQw+oxiVl/69LBYp6JvP/tO
P2bJK9rubxT2+1j0B9rf9g6uGmW8mDWBmbEbWB47Nblj/eskf35qIXxpVkolGe10UQ18WkG1l91y
133FQsE3g88isUg6ZmXJpZqQF0+Bz8qc/qwe2FZPhgcsg3HUgmVtaliwvactoQQAzayK+mg6hoy/
reZAXks+DUs1D6ODWyUJu1eHOngqCJBuCNbtO4Y8iDKDSe6EdQA7yEO/tBBn0FSmCkqhJyzUZP/b
W/61YuAQMKcc7Qd7XU6uQ4qGSKzCYbbOs/TJCVAuk9yw+D87scod+TDbPZ4dg5I/O8VlVPEgTxIO
+ax7ab2hV9eefsFOEZEIrZhyG06c2EgCu25ocQnNHdM+eCXLonneZzdqQdiqW5IcBj2K0iZSr6Y3
266fs2rHY39jNMOvl8HVDh+7GRBL7+LD7Hq9l4Vz78w0hddpt/7/nyiX32Yuk3OQTG/eUHJq6moe
3hbZ+RzLwRiA2wcxztbGuA2z/xlKnrM1qvgdOu3sFzwqaoK509AesL/whXX6hwxwsUl7jarwOSQB
MWoh5EtbEKOxpoL566wF3ruw1e3KNKrXqGK0iytJY2lWXesWTJBJOqfSlA+6IqGdR5KAEin0DI/a
zzwnVFZ2ydXl2IoP5yufOG5Hf77jDdvGAngYcZps6XZaAliwagr36Hr1CCWqUFt6wA+t0OPRriKi
6z2u7sZFy/SxYcTDCUI3EYNquBozX4W5c8HBzgPWdBsIiUt6r5x6oLvGvOXwOXOoGL4D5PkwwrVU
cyuIBHY/mMMFyS8dPgdur1BQk22r8gQve8pmOu4xwQLU8NzXLjXe/JHETUFHU+vlT8NSbBNk+r3l
HsUfG8+LlnyQ9vSOaZoJh70oAIDzYBjfdrg42Fv3lBrRaxKhDY5hjXG6JMwP6Ycd7yC2FqfPu6nH
jBOEL3Yq3kVAQjwObQxxJlvi2va+nZBpChMGVqQOsOYYwD5BpFi1WZjsFAFM0Tn3IfRHBAjclY3y
/bspXRI5stgb7Qw7rbrSsrwyrPmzbDmM0lmDpuMeVaF3ahyAFqbaXGso0TjUcZoqnDf4GwtIAKkg
Fgf9+2qW1HCyi+h4Ft3MBZFGvRgGZUlzQuBdDJHwUaY+8fgw2iaQgHF7ef6mL6f7qtXFMa9qbsLc
K8b2BKISvoKMyWNPUX5PDoUC2OZg8yWeEhSIJgXPSjuVJkThRPt+zn5Gi4k4dIkfTMUxzobfgtrK
lV9L2qTTp7TKXkzZWOvUesNr9dHF1bV7zZ+YShZaDez9KcLW5NE4hVi5HTys1ZZPgSAnvGfMWH/p
GIXk+5vXrka4zey1bD1g00m6MKB5CqApw7f7KpziTjbedkqc1wr/1pyIH6/BPu3ocldInBazwRO/
onIgj7lDV8OHWaK2Uv4ONqIRw77tXGpKNIYsY2KysGleV4LOi5xpuodPi9QtWK9Zfr0J5aNbQIMd
TPtkt2O3OiZNdOW4Dv40jKP70LK3XpVIuMHECEKLrUi8JSgIMYv2MJSMsj73tkmSZnDUBv7axNtD
O4yVv/katVxBlhA1RZZahZhd+jUE1pvhlnobLEWJDQnDOWPmsPSrtqITD3kjxKrQeywb7cbuMNKC
JsqmxajmIM3oQlHrAFd4NNp93GNz8yHXN3kg92YWwbHqaHwKwAwv5jiypAR7ukPrYnAVUEw6Ti1D
GZPUcbrnWbRPFbY+YVF6wOSGuJX/JKpH861PvQ5/h874yulaMjuXSAD8kySbr6Yyr8BjOTIUEZEi
E8+X0zzWPagzNyYYn5GoakfYgsKZqY6V80VnTNVUlLKMivy9xfeEUVkcBEXZxghLOGWeK+r4S4fR
O6c5/gxxxwmD52hnlIfaxh0jTAqSo5Rn37DQXMptaNJyMoX8rAFHGwsIvvRIfkKNL1lXPyZiPi9G
vDYceQ0cBhKdRodYPNUVnXlF4RyTUF8bn+u9Vjo/0ZS9KpXFFtvzMMyMo3FXVNhuszRm0vCBRDoF
pobaHPlj0jFVp96eJ+O7T9ddJ+zLvNS7Khm9kDAkOsBjvbYal1tCQYZN0orgya5lsufCYqylmSzD
8PEi8yjG0x+d48VrQNQoncxh5S0/ySfblvS0+QVKHH5pK4OJlHf9ZvCf6457RFfblDgY717II8ix
PmklIvVc39thcp+P+otbDIm1lFAG2sGeNOQeQ913EPSnMvTCldf2Zz6LSIt3nyJwh+AwS1JIjMQn
Ad3ki3DICB8mI6ekMMOZ0T6FldxOS61GXr1OfXHpWgImsWERXTVvQWRw9FK8mC6ttnU9Xj3KjNC1
ubtMfFmqsv1H4LNe04H5jfPy2nSwe6eCiEMsqTabJVNOolC2s8HbiL4K191vVZZnS6iD4wnMOyW1
L9D6LgqvzZIOaFdGYOOeoxNjyDxOm0PzbsdyPnaSmHAxgGQA6woVwoiRoYdL52V7p6oJFtZM5Dpf
MrEjkWxKHRwc12thBV++jUDkj+GzsPZTLK84Kf4ovlCbaYBX77X0BNr4sCO6Te4chBMRcsQN/BE6
U/Wqyexf5/HbUyE7OwNpOF2KQ0Y2s30X3RI7JthU5TMCM1J3Z470N1MnBvQkRZXpwzPPKrAXuQed
w8C+VVdyWhXa/4imjkkshnmbGWobbiyagjEPMkpU1KhYEzDUARQWijCtGwl0ATv57i3XvpOd+TX0
SYOdbAkKIr3XrvNmhuEFVeuB0uD7PLZ5XnOPQWRed2CURovHkqPrv6aXK9Tnf62TUxDBHd5k4501
sLqWMyRubZwenxxCELvt41BQ1kcAJ75zVX+YKmxCbct6xHS5BzOhLhriCsADpEkFdjLA8bMyRAB5
kCYoitvIFnCaybLkKRL2cGyyhX3Tr2Zn+hJJcXPQiZTtHJTCLjiTfe1xoyOamm8y1l+p4b25cbSC
HzjieeICVDVQnxhPNf0O/fIWS8AZ8KM/DWpzyRaPJ+xGazTVzwybQ4vhqSPiKO2U2tnaZ5Rmcpl1
WKwDxW3YqNyXQcxPDiUCHKBBUrvLs87aMcj1ME1ie1vgyWkd6hAaagdA4R+DLvknOfhjZTUpmBrY
TvmuVBtFWVifY3HNgzSn5Sz+HWX66rXunwq4Bjm1twWB/qJ81VoRNWf6lj3gGd3Bhagzny6N5T9o
M4FfUSw7UbJ/bPchjZouAQ5H7swqyzd+ZV3Jw5JJwBdWzDAPyG4lkiKneLCOCZ/0dnTBSUZEFFWy
sAppVpxiwm+dA09z8cjQ5vY3ziTNMD/4M2x2I8DWVvlGuaXXdBGeldxI42/M9Zsb5M8FzfKylxdQ
xMmjNVB7Ijz4ruUEEjVt5mcrCtB7wkV9hz8bHeeJRxRgWX9d58G7PebvQYKRdAqQABfQXh6mUDKj
5lZT6JR5wD9IO3P7FX5LroIJM0mwfMxj8gnw3Qr0v3nOGnz+7GNohl0oZKBqLMqen3ouSjpG3pPl
c/NVQKcLZETrmLdF92qxn3FKqOB9V2JirWj+qdGRNnaTTmu/Yn9S2Mw8lQPTvdFls7zAr2ly31tK
PUh9hWx+SFpQc93sUg+ktjXPbIjTD6dGFPSUd+7LCo+FCOU6Mve9htyZ+2X4WLeqvWMKl/vSwq+V
JqTpC2zJ+CcxXtNLFu97Csb4KPl+BlZtHdoCiXLCYQ17k/2kOylAlzYReuyvcJBoJJ4YVUVxZ6Qw
qrJxsrC2HnsMv4iWeJcToooIp7y1zbpXoMLLXvp3QdU1bMxSnujxti7ZLvu9D8FOshO2cv51y4ZS
QRvJaMD0qKnIxRtvmFsCkmOUaehR00+F4bMopy+5dHMNArTf7L5wrfz0k2vg5M3kOmNNmlMeuE+q
6VpK0pd6xKHmZzDnCttDAalQIPe14newyyLa4BGam99BGUcH4KoZsjwxPaDeCdAaUajp6EFS8mTa
bYO8uwVunm0ymwVCISiQn/mCNlH5AaPgVpY9mCqNTsC7UomIAVaHS5burKgoQGEjGpU3oFwaSfp5
Zt+wyin1DR2193sLIKUCWKidZ6vN3K3tsRwVQN8znqErMyNfZzwOjWVuK0UFj8uE6TbNGyZ+imi6
q0hJMtTzHgn5I/NccGHkzbyxggdnshI1i58gGI6WUwiGSjbi/awfW44IQ8rRsRMjvX4eCKgMpgqk
DMIg8ZqSuXqVCE2AspPLZrmnmftia/e9DtHATAHYLphcOoDN+tj040G7oIDhuxbr8S8PY2+FqT9g
oDMJbbFiFK+imruHlk5soqLjrrXEHmHuLKauXTVoiMTu6QeksmxlC6DdFqFzrkRzI73h2fMtKF0B
fmBvMrdWPHdHK8c6WbLa2qrFtFFo0iKzjW7hJA07PUWTOchhD+PXAsC0shZeEyGotqdptPFL+i3d
2kDhHsW6YX18b3ZIOyWuhLo+thONmdnYL8dbrs4c30ecDMwPTk5Z9QAJw6dqKq9LVAioWZbJEmX0
HjPDIiRv0wEeRsY1L7hMK4bIzFM9Edn00pSBfXG78c4J6R91U5zSaKGU5Xg4finuopGU0wz7vQJe
kuu5mypPi7XVBOlmyMgsDIBchCX7s0PifIrPw+TIvSNpWXQQGdGSXGNvUlPMrOvj2uwccUnMaq+g
oA1E1Y/RVLyZXd4fMrc8uQHgGUs4NPWYFlUVo7GhQIOykYm1VliLT5S8vzaHWqjc6ktEPhipOnhV
QGdQBHiz04Yu3I6vQjxOMEulB6k9/tE2eJfIcL97z6D8Gl9nNRCkwWIweQHAeh1PGyeZ9wMHYcqa
5LAqCCDEvoGDGt6otQR9MjC3mL6JfHCrXmNpFhTkZba8cSL/VyXzCKYTf/pcs+XJB6plP9uR54S8
2ZjgqNtCY+OAqMb5ljpA6yLnc0xO48Rj0oqGJzi+rAfCJ93aMFx9gwRZHwK26tlrzjdnqj1qoeo3
CpjdFa6859LOLoOgS8aIzH+tW13orUKl4A3jkY0ey442QHGAPAQs2E+XJXewvD1z9RU703PUYl3v
7OJ5Gu0XZ5p75C9YNINrvmonOzDAs7fuSVTWOIv5sUnwwMkcwj6+EQpSSHXNl1r7L03/Lui0dN35
RDOJvEO6g2kB4Ewr1N3Om/t9zrI1cqjwbFziJxXESGlOR5SmkC09vcGoi5xG6eLRLk0iIarYEqgb
JRCKecQyXO36GZ6evOvYtllBzxOTym26cvU47UoAaQn2bXqf+UAAwjQEJLLh0HJRziAZzfwjYnkU
ZL+h3xwKnTzW3Irbv9Tn+e1ptI6e3VQjjrLXHcJbBleqKdcpy/IdU1vLmIRjoxQbI3UucZz/C/Lw
nS0g3I+e3a6P1ynYhhzoezWzL0Mlwx4W8iPch4AKvdI/+0Jy/yRSZ8mNi0+zYU4di9Ncvo4VWUgD
5nRTvraDa+NShqPqU01iUR0dKGpLWJN3VvkvI7tTMgM53YBfcXxIYO7n2JVMnEchOkwKoLWQ/LcC
R5zUd07+2cTnTPcIdIRZCcBoZnZ6WtcxkR869dBtv83O2lNZH3GBYwOaNUToODJXcrkx1QrtEgcQ
v/9cTmvEljsDFP+iBVqQz1sOdQNH04aTdRjbK0Ks1iZGKs59H9QAC+Eq3hfU2sLkRSp3NcdKZCt2
UOy+YaLiJLQHSJHMhfYXDTGrnlWgwQGasNO6Ls2VjdclT1dOzZaomqPvzkEGLvzdOM/6bsqQ8uhp
6FfMNOchIfaV0ljOBAhrMqJEFrNCJmqH/iYHAJlYMve7xvd5aLv7WtwqQrJt7xHxiLcVpWQZYLtU
c0Cv0selkd3HKDsaHJ5UdtTk5Li3nTiwdHzG4UOI/aAvPg3v6qCOZktn6n/MnWlv3Fiapf+K4c/N
7MvL7XLQVcBIsSk2LaHQ4i+ELMvc952/fh6GMyvT7p5CFwYYNGCEgwoGY+Ny7/ue8xyVEkwUcp1D
Jy1wjOgffibgHavyWTWtwfAld1e2kWMXhefpdTrzaw+VjOvHyzlXdQ73s3H9CsAto4ZIFx5wRAET
aEDKzD7pRlwz2Z7aM87qcq+sLwjQUkvZpMKijfQ5tUUEkRg1fng3JpoaN+98ysbnAPQBmeRYv+hF
8yo9Toux5dzKxnjJIxdqvs7MCLhJIaW4DgxKq0kR0uvWknNrGitbyxZN1pwawRzGGMECmt6snF9b
EtQkNsKSfFx3UUS5dZaEocmqDl7NHJOo3YJEoJmrPdQpsp0h6ab9ZKEU7my7RbVkNtuUDFFwL/B4
SPtmCulyGe4M7c2P2u7R6ADN1D1znOGZi41ox7M9Rf795QZl+LjrGMl5jnZOkiE4CqfHRoO0/9ZX
4Cy7dNjTJSl3kw6Nycm8bJ/39LpG1cV3dI/dq9rxxVpplUXsABSOycG9rKIns6j6B61RxqIzRufG
7zqSPAfrGFqFQo1UFAQ88CtQjEm2RYH2hwNli/tn/OI6UvHTGv3W8dv8PP+dsIreQIxre7NfOIi/
eeMk9nT7uxuHmE8jUvmLWQcPWm2Y93mTYnFj7cufp9i2STop1TLsWrpfTVEy8YyCTWohKK8pH5xn
VEqdpeRDGq2z9QVHiGFP8Ytt5uQtlc7RrLRxRb87fw6m7MHQHXVHt6s89/A8L3+mYkOdv8D1k9VO
eW3IQL1e6vrR4GWbPsegOzgM0OsBgTymcBe+6jweGzNrybwanlWnyVWBuumU5/DFa8Np2POXwRCY
3+RQUKxVjXoIXUQm2UCFralD/9ZpAKr3rVFdCbev9s2E3KciLO4c9rF1rXBinJwGxYFd61/62oyO
lNsIKTBH+0NSo2vuhGuJexVX7m1UV3eWBJHGKz9XIbBr4alm3+DXqpKeiZpfjS9hMb0XVlDeUf3r
Hsp0vHW54poO7enJX9dwQSB3jcZ+0hSsMb19SMi/WijNeilKBL9phjVuKqp4rQz0OgbqBSZCWr2D
LnMVgqDYjIjKTxpZiQ48skAv8ptaNgP7DtyjPG6KdWT7p7nBsXHMwD2MQfvqGE29K7G2wmMatkDa
AsvnkUZqx5YzeUxx8TDGSUO85bAd60SiigpxCKXal2TqWbK5ZsAGQz3jJ7eVC1+uaoliaYEn3MYp
oPKa8S/JCgC/Lzepg0RoilO1Zu57sAW7vPBkv7Ojblr5kwKNzx50N5jy3QfW9jYg+QMSaB6NiOBC
qqg06RzPOIZ4rAaOVupRdbe0vSJhP5HmPi8KZCC2WClBUGFSla+DR2aAHKCiTzBAR65VQQ6YtwoH
wgCEhF/STytAGPCM9f6rra/NjNHh1RQ6q4kW91KYdrPuO37OwXHBp0XrYOwxQ4XNmxm2HP4qHneB
DQMZPkp0PUF1E1d2UdU3Bpw3Z262B5SwJj8/ujo6dYbawHA0KAEVvfKVbs6J3ZKhKjWjTeEGiITa
LnRQsqFz7YWOQGaS1ZJx+UPTZ/5hsMFiq4QhcFqNW64a9taJAbAFTjO+ovLDL1eEkL9r6YIYm95E
I6vHrMCEVDcAf22VUHIU8rqnVr0fR67jed+UOwNupEq9iWGhYKoiNQRiOdgKrmc35SCZcI36zoGz
hjfq1uV+pyQCOzuGt0RyU5M7agtEInumOMYoIG5eWzD0CHSpRwP11KrgYWxhP9Wtky8D+pa0hEVz
HQkdcjky32JI9ZM0EA767A/vQma3iRUttBG5tGlp/SGCtkIbFrF2PWoD5awSEQ2TnBWbjbaluTIK
294zvceEq0lnWfJz3CRmeNOovn6RBuwNgcnC4gwBQ8hKDmoG1NiztR12QeYwn/a7hvGJFZYbiirI
TAwRre0xUptyMOnWdqIqjmMAPkkHcgbuo6Kze7nBTQERaspQ3n2hX4Own970LRYoLqnJCGGsSZBs
zTd1Q0ddm1CWo3xRW2MEaE2I3yFPkHSGbbejZ8Y8sogqgh07cTBFeN8WvbmJnDY+wPpsroKyyleX
RVOL48PVZEKEMjhIriaAk7NOk4JFQ3UwcySxhVr9iIWwvFMWtj9dJfjH2FvvHFO/I6ob/5LTVLtm
vhFlAglKyE1YptZWKd27QYISfYMUgJWrSsYHieZg3dfGt0ZY73GVljvXtRuMJK4gZSeLGZPUNwEj
2QUwouaRkPd+LYumockHpdvMbf9go1S4qm1Nv3WlAW8qIQyldaPxmA4SzIVa1YOlPjIP0WgsR21Z
uVBQ/cYjuWoyppV8Qs0UUgR/l0wje622d7ZM82PfMp91B4Oxdo+LC+CGtW9gY4YVk51WRycXDxn1
KbcmhNgWZ7efpYE2FOmcifa2ssN2GQY55h0NOWKmIQbUgPO1lbvLLd98Kshz6jL2wMwbocNE+DQm
j+pWIIFXtT3O2LxC1uTX4r71Zs0IYbdCW+V2SoXJinS0caRDBXq8a3BC7eLSXbWZ18+ntatMODYd
azPe+VoX70SXsN2UaY9E7vM0WMTsTKmeb9idvjawYI6DpLpq1ymI/ZgLnzJzwufd9ibOVXtyC724
82zFRDBgHB/7WyYBwc5OaDTla7+oxbFgWnZKi4ynEl6FanG8Ur0jd430hp3SSJJrIHpdbmghkKpC
tVZRjt/71GILIBlbaJwArkn50l/k0Hj3TavvLDPqTjP0qA2MFoWX4W2aaNdykj0U1EroD3bZSZWk
mWRhf8cJdzdhnjzoZilx21HJIZcrcW17N3kaOKn5hs+DTiXIxgXx0gYXoYipHCcZuQgNmm95KYx9
Ot80YXQe8SWtWxF4LXxp/nZ5NOpTgF2Rd88sL5sdro8U3ID2QwM4Xm4uf7/ca+T0ZWwZff/y98ui
IeYQItkSsO1WHo3fsoxIemRon8ajOtYQaHG3Rptc6suh6ztYw5wB8owJDcm7EguKREHhcfgoVdxN
to+lf/KC45BpyNGnWE+WKpkTFGoRHHW4g8fLPb4Ad6fXNfgfTh4RQ7BdZbhiS1/Yop4eouqr6Eet
OlODYhd0R01QMrPq+ei5wJ3mG9rK00r5eCTCLmsPCfXY0mfYU7UVBNUscm+nuHVvMwvFdOQ6nCNl
+WjiYtv43XNl6/1Wq+J+S91cgHxKrNdOKEaBrevB9Iicg5N4L7bO99wXogE3EdyjGmMoPP+Cl3vN
vHi5V0lKOXRrQBXyOYvZDpm3/o2QxQSqmpskjvENT/j1QvQXvhWXbKcRt5cbkKF4bGtzNwpxY/he
scE4agH595stpMEisYx9Nd9EZVWthaS1ZVnZdzcyh5vaKiKQOfK7GRXN7s+bApfrRkU6Kc6V6sTM
OEVqB32A4BNOa0xjaCO3tfvuipocCy4o2ES/D6EvnxwKZFwE5v6iS1qti9k1KPBvBLVqkeS4eIT0
UjuHE7bLMAB0nPbVaVbYtExkB81rd90orMPlhvZKuDSnEqrK5Kdf4RXbhCW0dLElhMOMIF2uSwtU
JSNmspFqBzKJfLKb7wlzrqrGEGQrL1s5qCa2qGDUnubtVqXMf2WV3xZVd4wwE3BMczaNB3xPYz9S
pLFuURnDY9NQV5hJ4J1GVJzXsqE6YCSMx4VmJfPhox5jN6MVRAoi5I63kvrqg2+DIkrNGiRRyyUN
2IaWExIy4Wo9Ui8h1EtYEE8142XqRrWrksRFAc9MDYcl+DPPJnXN8YvnSBgFxw3jnAqCYYoEYUXb
ftso+PYDlnCNSdZCz6D9OiC8FkQEMVU0lH4jjsLNyes1Y/HYxyg8OgpN3vilRA1zja8jPNogMnZh
JR544nPUqfFGjpD0PRo5KFKWiZNCfqopS1WQWpcezMxlVu/pjRLaHVD0KGBWpqENSNEROC4C/YFK
yUIvnG+RWzKn6VzjbojJbfLiOiF0w7cI4zOotgSGex/lRD2kQ8W0ShgHap9kAM07BWSfjA6oj4m0
4yfzdPluRhSUenq4UTd4G2Mo5SFL1CkKT+GHN5na0s2aYQWmKXwSvI1lNgnSuclLWxZN5HLmsNAx
edvc+iZcNafmzaa3LHj0Y/nSWRnd7UQ+5gr6VEA06naYY4NtmW+bFnNRKsWtEzJrMzNyRBjVBeso
ZsqQThhwR1pqEgnLsqtLgB6KjMjINauDchFk16ESkLNaJsNp9ygkLnpRkZcIQDLDAkY5JDBt/eil
iTyWElHe5HmraD4lSYp2LopwRK0Yg/AQwV6S2ZckMAKcYq5adHY7HNCi5IxJ0ZNOwQZ3gFj2gVbc
DCCAtNCYAxOa8SXRxErTSv3ke91Mh8qZqOBIPiIsvAeJmW5yvYUM0/rhY985KDHKcNN7inJ3lzSr
XnfCs6G/CruTp6zKozMY4F0JdfiqaEi5RtA5PgajiRTd779PBtR+VGtySycOiY0Lvp9fnlFe67Vr
tw3GhZHANnPdnNpFGBiPE7NpgE20hYpeyMc0QCWalZSqrZz+uva9Lw5mIOvbJtHwziXzyYTR2ToM
RfSg+pzCZSASbCJQYlC4D9sgbIc1MqyIaoDrP0kP9gOQZ39V987tQHvjAdrFq6dr3bsU86SW+bo1
lwsmTz67dUs5lHHgstESa9WhwQEbT0yqW2g5rv2OdJdu+CBAtPtxbb1cQgsNO13f471NlJ3f1llc
k5DgacvLYjomxW36rIMEXPpE4zHy06laandkS2SgHCz/JSNtSE0eXtDWXtdmWt8UChs33isCChiB
MMGAYSh9FR3FfIMmZFzpFVM9LIxAd03oHBXdx4co1ayH3LlXyNyofQ84MsySToks5cZNSSiEEIkI
BTUkgrI6vxfV9JT0Wv/IeetDDGBAOivwN5kw/JOjXU2ETXPkm9mHW5wdA19XbzbGNh40Bn7zoHOY
OZTu1aTB74Iord15uY9KcsA96QT6c5p7dHSz5s4pYUflmdA2Wo4ypTIEeuAUDafeFPq688b7aGyd
vVIvgY90WY5k/zh1TMapPRChwoSYuiA5Psb4tYz6N3SIzmnq0pUL63WlO6a3SuogfuaUviPL0Po6
VISJOBZgipFuCTqWEuEX0sDn3HZSXNQEFPt9Nj74Wn2DdDxbhEwh1xU5g49BhZLL7/t6haOZs/NU
Y7XqB+Zn4dWbEsAfTRjMR0q89FpDhxDOIMSRpHdi09gWxrqQ6FeooOgQsOcpyKda3WMvBtlw7bRi
fAFTFI5Gtc+ioAYxh+CyjCI0LCFMW6C4EoCJdN9F3Zg3qhrqpZOocqn54EhmYP3BTfH/pOEXssbW
rgkMARsQc3TY4qEZHRDOkks9yGFh5U85kj24IUQ4lHUNQUgZ/dLROnfj28w6phG/1mDHFcc5tCWT
OxTjzJdvdV+m7whAC8pEIaV+N78T7AM3rppthZX9IArkCugz602gBfIwpFD3bT8wb9GMyIVlmQhV
mujM1FcDFmeWBy3naJeVReBRnQf73o3es5SG/lCAw6XyC0aoZkLqqOTEF5wfHbMul58//fvf/+Pf
34f/5X/kd0wScSHUf/8Plt/57qvQD5pfFv/+mKf8uzznH+v8/Iy/H8L3Kq/z780/XWv9kR/f0o/6
15Xmd/OPLfPqv7+7xVvz9tPCMqP4Md63H9X48FG3SXN5F3yOec3/7oOfPi5beRyLj799fiehoJm3
5od59vn3h26+/e2ztIzLF/Xje5q3//uD8wf42+entyZ8f8s+XfN+/tPTPt7q5m+fdfkbZj7TdV2h
TNORtv35U//xxyOm5UhXWhbNROl8/pTl5KL87bOp/+YiRlcYnGxbR7CiPn+q8/YfDwmpWF/pjqF4
6I9P/9Ov+Oev+ilr0ztsgE3NhsXnT8WPH3v+dI7UEQtIx1KGbhuOzTyQx9/fHqimsbb+b02hUZ4a
6Hm42C+qlmbFvde8eV555TQLoCKjWDvDCYhS5G5uV2nx4Ia3kl65F7CnwrfRUoI0KHZrMJwUZaDy
ySierPEc9GcxHalFtnBZMfcQ7RUNawRvo7q383flHP1hj+Pb0k//f3fU/4n7oK7/s33w9MZv+2nz
kXxkb//26X/X7x8ZTans01v27dNjFdYoMj59e/t03WbB20/76LzZH/uoZv6mdE4srrKoNhpoDeQf
O6mmm7+xjzq2q9vI47Ct8tDvu6nm/GabiOyZslmWIeVl3/59P9VM8Rt9Gct0lKVbtrT+ld1UWT/t
prYlFZY8l0MBuTWGFOH+vJtOUNHDNA+2UprIvgQXYrtg7uJJTx7UfINiCHeki3rlsnh5wIkjh8LD
/HAlw8e6D23sx01TrQur8/dzIMnlwbI0WC8T4vdt2XELq7Uh3XRyxXvuhD3F+p6rMAQATvYZWRFj
XCzCxg4frdzqr+MpCZ8YfyhsXln8Akq6pIlkFV+qcvoalD1XXV+76yvb+5bJceOVFgq9nK5O4dez
WR0GeyJ77Ook/dFxJncm1ZZS+tqHINF0zNXw3rX40Msme7N70l0T+v+vRUUhtK1xA8eZ/TbEIUoU
iVZ3LGYlqMUlBOux/uCgQtnHZuNwbHMzESXUFvX9ZX2kbBFU5P5wWbqsZCQ+CiMbTZ1VWc6P1dJa
b5eNM19sLpulZsxsYn6Zy1MSa7z+yw78+2nqr6clKX79wef90HQtVwnm/JJT5M8/OHVaI8OYvOX8
lx9tL38y89h/8tHpYWqIi22TxJhoHQIsQnJEvnn3cWOq98gaG3yYKZdSsjm2cYy/Hz9L/eSUswGJ
FctYnLIx7Z5mnzNECCIBjCqRt1oOXNTPXet9/K63TvzNMhh1uynF7FDTUuqoFdV+URBNm6KsnNdI
oO8Qzas9pVEYrBgyetu6D4pb6aoJAUifvdMnH1wVAZaqLuEj452hiOHS4tpGBeS35zw1Xi9vq6Hz
Vth995xakwVXtSt2fmg5kFtGeruOoX+tyj8+AJG7TtT497Tjxxv2JUiPQ+w9JrHz9fJqtOb2XTFo
z2ZUjUtEtGKHELk7Fgn27AnXztcI8dLlI0yODR0z8JBhV2lx46ZeuS7V1FGf0z4ua3S6AazM6EC0
5NWSgF1tl0BJOPZdmSxqDouzMLJi3dgMowX5oT4Qgn0FlHtfzDd/Ll7uXVZJ3Q/biNvdZa0//3y5
Fw1xM0Nf2ZIhhzsUx+Xm979ZxvzI5fbyzHrSUXK40lz+so3/arvx0AWLTC9MOmi8wcsL/HW7l7+q
3o1XWk6d+8fL/Fjhl88xjpq1aTP3xzYuz/vz4/750pd7TlH7BB5u/vxzEJivgU6gJiVVe2vE/Z4C
lHeEw+sd1agBip/v6UF6C4q72SLxBNVxeaDSMFk1LoSCX1a2DZntEHH/vvKPp1D8fPCdzN/+udHL
0wrf95ejFoMm+MdLXh4wkRDvYt3f/PKEy2JRD+durKebX146C0SOWsQzry8P/LnJJoIm5jTx6pcn
XLaW6eHrZIXZTT8wb/vnJw5ODT9fKew5GYjxFJcjU1romecTy18GNNKWY6yoZkA4dJBOyBLDPNbA
eDF6MCnrsEtJa4kNa68LtLU/7pK4xLJHyJ8JwCfniMmPkRWTbxKgecCQTA6InKRaXZ54WdsLZyC+
0tTqx0tc/piCnQO9zW+R+v1tYzQj9SWRnJVAlKv1miIpIUvOCOHJSjWSfnt5NIkkmksuBZtpXlnT
wmnJO4AzPi9KZExrhObu4rJYKZp7qZ3AJpsfHQ3V73ykUFeXLXucx4/5KF4vSxxKqPvC4uayZIva
PdXqnIAn6K9LNRI846any2Myzvf6hKn/sqT6nvNk2h0uS90MlsWC7O8uizAoyYMsqDdcFvs5PCbM
erWyo57kyVjL95UJd5Ie56MzGeqxK8aFYtqCzZ4/uZ6JgCCTh8tjYu7ahGbiby+LRpBA+XWVu7qs
G6EoW+dR3ZPIwlNRvrjbwuPKJOZFjerfsW2dh8tTq8wsTp2GOInS1dw2EIT9uQJMMG/BTsX70E3V
4bIdXZjEjIWavPnxHhxQ5qHuyNVlEXuUt+ZgIynb6Xm/bZXtqF6M2GIH88ek6qc51V8vc2z5l72V
QQ3vQtjKlEJ3kbb/vLf6KBtdpzMQmTkUYLQOQWMZcf7tFIQgaihM11nCKRk/tvNEl4X8cmMYz2NT
mOCe5rUdPOud32Wby4OUhy1g6X9sq/bTlElm9dWai2iuwJQBt9fInBnq+sd2vCg7Sb3+6pmzOjEr
srU5UdfI0+L7RFvl20SUHPpn50WUir7E4NT7loLAwckIDouaqvviI/G5rGqrDNm728WnrEzCjSjl
sBkGypS2SjF5zVuzyDEwKQ28cQ2lrCn75IgTxN7VNlaiHpzptox9eq6zOXQcc/ddd8ad2eTBS+Nb
OI7MqkSmEYa32diJ667q+neNXLDKUu95FyATRdsEot50tgJmAXJHqyIorz7287bqtHpn3EOjhso0
vfY4usFk5N2TlDf+2EYUd4tRyfYLJRuJMYvkhcbW7kKfTy0sF1RV3RRY1rzqyKDy5bKEd6O/Qzyz
k7FdnFU/WQ8z5lnMS7qLBO6eNCxx9a9Pdv57U+7/l7n7/8QpkcNElvrF/2Vafsiz5iP78Kv8pwnP
/KQfEx4pfqOAL1yh26bOYcfU+/c5uWK2LpnpCIcDUpjM/v+Ykxu/WUx2HNdlrswdZjR/mZMr08Fe
6OiGbpjM2f+VyQ6nFl7l51m5MgzT1Snv8k4oGfwy3fGarmfojj4dEMZJq3MCrWjbZpgKxXOHjoDp
Gmouh6Ra+ykzydsMinsXNbFGtpGEMtDZxaE0qKHZlN4LSgBzpg+iRACYscjOzE/Wlo2TzY/yja8C
DbjeGXaQhQYLsVOihc8q6JatiU3Jp2LdtKQZ9A0VVZwwx0kr7atyMk9Q3fEQ4EK/5hzHKUzrd5wv
zmVicIUqCUR26FOk0UuTFgRSdoKadHxnZwNwmPTDdUEn9R6w2164+3giQTkN83Vo52+JnyDqwCSP
7mPrDG1wbbmUyEKVv2b16xDGD/gTZ2JfCY879Mi/BvtOS+oV4MObWdU7AvBebHrBNSaEMH31g9mI
4DawMboSbl8E9jONuleiTCCRlSPhKIg+IhvHDyj5gAFu+uw3mYf5lWyUIWuHWx141wqIb31oPKfY
eEV2GnUIwUX9GITxF63KziW9vCauXn0X1lerCdxZPV+mbWrriW7nGGooP+jOuFPn40XQ70mjOYMp
wcSLrv6qq+voFkj5QrjGjddSTpl0Dy11OrRXFh0qavwkJMlOvSJPK1b0Rh90TDGE2j0Z9lfHJpvd
QX29KIFlDDm2Ebc0YdJwLUD28aCxlo6+OhwsospiyHfhhEkxMfJZQLbSsTNepyPlmMl5Cxv0QlZ9
CBStdt8ktE7RiHXTYSCMDavUaNuLxkveg+nZDlOBVJ0YLqLlVK9j74qHb0ZPS5iECnrS1rqmrbKS
YWjyCXX3xshvo8oWi8T8oOqN+wpL0FA3hywYVnXa5iSuA3owphfXzra+iY9lTJ5TDN5sNL/J/di/
Cczvlh67sH5oc034w4JGLn1Br6V1XNB76WEknyLzvaehjuGB2c23Qjdu3YY2ZI//xwRd2dkpKQEF
TAQRN+cSRfUQ5h0wEvyIzDxfphoUZTA85nB9KI0c46F8riiHKZFuYA4f3MF7MxLjOJbwY00A9BEe
DCNCxhCZYhOZ7a7NtBhEjgQ9YewKs6LJhRcFges1OJz3bqK/oGevmu1Ahigm+mwUuf3aP1TYz4sy
ecFNal2lefpm2uD3SLFLa0zCAJAZjGnT1fxmumQ6FUG0NfmBYDegbCLnk3gm+4sI5F0V822GZmFs
mkJ97dn/l00rn6MGexNYzcLtd0B0+9Ej6NNdheZAbs7sHMzy4UPRUHYCgNFq75UlZr7AIYao3ZkY
MqvpXrZYozl2UME/G/OELfZeK6l99+eNhPQK8Autu7o/RzQycuEtrAiZYxiXOooY+w71QbOcJDs2
4q9vEGlqk/FA2NQnLe2YBnUnQofI5Jne9I6vahxOJtJckliarZkgowuf+fKalPiGskKbm3Q3+uB8
dQUwlix7SzN7WmmVfKsDH0he0enXfVVdy955LCDZ6j17deyyjwepvoX2w6erb7vBQeq+o917SEHL
6CiUpba1BJI1yPiUPrZkyS6dnGwNIutQyK2V6x9NRNRjuS5mx3NiLkvfX5nTjP6N1iM1Us0wl1ZX
L/j5riCYXdXAKBpgc7G78CkD9cWdtMdFHfkIQhEXhB3Cs/TK1Egz0QaUUdlNR+aBfKLnvEoH5IF5
sQkMsR0mUox4pt6bS7ziGCeQBlYBbZ8IhHK4s/X7aCJ8HBBIo93q8dk2XoEZbOKsWjttveD1zQyr
dPHCXGU7BuKuDLU15juJ7e3K6sMjxLdFACE5C0kC8dSmE/JWdDcmYkrYGbhAZ6mIjb0n25gQRqeM
WDLy6+fvpC1aQEA2Rmi60UND/B450zS7Kr1az5vDSLT0CR6dxdjbyQg5S5g4Qch60qx9wggMU94V
GZsHt/vuwfGyI3DydwU9aXP0HzjMF5HVb1qZ34w5fF7DuUmIXcw5mTndFu8F+4DYVFFPMjwXkMKH
lwS2h2/LU8NNWurr+X8mCm8t6Wf0ypoZGUR+F+ZdDPlngUE8JR5Yyyir2N5pKGpCE8lLjp77DI53
2a/m7zWqebghl47veXT75QCBRschoMwaSzf9rKBayuA2H4hAQ35f5MQGNq4DEk3uSgwvaizgMGGJ
Ix/mLnL8Y5DpQM3cdRWVS11juL3ubcJLLfqQo5YcsEiKZNoEFW4azkSSC6SySJrPc4pIRvJi9D10
pubLvFzF+Utij3cUDG4923gucu3Er3Jt4W6sQDw2Q3qHP+IuFv4DCra7KkFlRxyOdPc5pFC/xdxs
4wdx4V0U49nJIGxKYzsHvY5FcjdjFVOb/PSAkOqhO4/Kf4w5iSZg2JkFU+r3XmXIelN31hx5R2t9
7zsgiez8MPkkf8VRChSPfA39WRDQKoevlc0u1qBSD+svzZh8db1mMffgMP/fE8Elo5cs0+4B4DpO
99CStagRJTEaw4PBNrTOOxmY7etYO1rv4Uj2TEsG+4CLUBfbCCs3JBTk/ybjmfvMrZYRmeFYj67N
eLxxCxitU08Lw93bCcEm6dZUQB7r9gF0ewlLEc4V6V9mgqxKrLMivIeetJ2i7mHyTU6i/pOLDtxu
+qXrR0gtxNKM811a9UALyGUJVjk/vZiyD/EKIeYB6/sxK5wbuxzfTLN/oBMaFs2bFgfP0rRJa42L
qx56ZypegmLRxM2u1PARkpvmW4v84Bcj2grtIXWG51FF9/MxY+s1EX3mh8duByxmFwj9riQAd6qm
XXwNkuzUUKoAanhQjvyKn+Q7cuqFRxWsKKYnFC/PsZtsU7P9klwUm3g1tH1vZIdwpkIbMxk9rPcu
NECdnTvox7Uzi8IKH8EzBeGuPkaTeMn7Xei+SWCJ08FD/xX7ULFQOaftTV72y5IvpRm1h5EIikrg
jMeHkpCVzNAGr1ua70onO8BEImca4fxgtk9OTLZ60g3fQSYhuPlKoPKqQr+p7wYolbMDfTTbU61F
976YXgpihXuJlI8BDHZktNrBBj3pdVsZX83BX2NyemzIYaC5DG6ocxkZR3CauDhOZvsQBpgASwUl
xtema3Ax12bFaMBI8S9pTvy1LM49tHI9z7Y2EZWcxie7JV+BYQeJWaEXv/hAFvy6uHWVsayLel97
D2b6ZvQ13kvZnvUqfAjb+G6sbHS2eG4Dvj3onKLWd1Ns7GK3OiJLOo6glnAj4OoDxYX2KRzOQalI
defn1q6ympyYxDsntXbO7e5sDhwUWcPZ5XsdaCdkqXhGNWIInT30qzMnkFPiM9p2hhsbSpEtvVM0
qVPgjs9SoeeRCc13AOySIVuU3g09546JjPvRPyY9tLaszqplUUDCMwRhHPKtDxlCWk1hX0+40+Hc
rPX6UXro/tJ09haA76r8YJ9gLKIId1+ZGJczdAlpFB/q9r5vN3EefAvGMlvmo2Pj4ijUIopNSGZc
huvSWjWoG4ZoGAm39m702jmg/eebmm6sBJcZKX6Zb93jT8dultvJdelBvFXFw2Dh3B0C7PYcgUi3
9esxmtHYIb50CjjBtYsDocpKuR3xRoXaEAJJqthJEYWOZctYBzubX7fhQquURqg5BkfsR0NH+Lhr
Qz7lfO6sQB1edVa5Z2Dd77MeG6ZXDNPCKAwYZuxKVUZQbUHCmUc1MScILu87E7bBbeGXr63lYxAa
ocNFCJtkdR4Qel8xBUWI6BtLx4dSbolkY1r9ubYzQjA4RJosPWa5CrjO2GplBcg/I4A4abWkCz+n
x3kocLpZDRYeh4lWrDKTdGXq1S7TifZj4rXsHC7IjcbcBuE/1Hu9e/Mg2CNv3dUCJbIAgcXbyNEB
oQ4tYhtmuyDusH6vLWttdCYy5Cg7NjEHa9C1r+gGySaVREK4/MyRUHgFcpjZkyjf0DwzrHATunEK
TLN1HaQ4ugcu6gkgoI3Aijvg8rwO2xLmA0dbgpE8nDPnsJl3/4e689iNnUm37BOxwGCQQXLSg2Qy
nVLea0LI0gW959PflRdV13QDDVz0qEdl/vPrSCky4jN7rz3UvIzBaDUvWST/xJj8mpEJ308RZQJ/
goNvoh1y3LvVvdD0jFXvDN8qznkfl+esbUU4eZxS2boSbDvXpPT2fwSU6KBNmvV28uEh85MAkhld
sa+J0t65oBn5/U6h7YL0ymbsfu0MMYmmBAkXtIId9k1iqmvIM15En1s0ttp16C2k5AxtyR64tRd9
qFunCN2ooJ5B5adW4Gh2RSBVNpNt2kjrSY9ojSQ/67atmtBsxunMZk6Bl3muLgSwXM3jgUQOm2QX
0e6cYskR44E9dgkPIaHzkltbLoSaZevFufll1DyKUqrfqBuutNd1JxIkYNgW0uNRh0qq8JiQOYVd
1aEc2MCX5RmKl/sKKe02lgkrxDidt+aEO2PKyUiwImzV3RSmvDbCzfW5TqOJpIz8J2YrsnVQW3pi
7bFEec1hyL1jw2B64wgQnyZiGQ+Efez79EuCRi+Pn9eRaYIEbllMBXpP36d5tMi+8hDaw0buYbfF
fUBHKO+yJMGQR45q76D1BAWWWytdFQcQQRr5HBccuCMbEyRzpJjtkYB1wVBk5FBN5ecwVsyOQeG7
XKf87hHdN2N9TV35R8aliHD9jV6KyniAHVLL33HMkk8b858X+WR6k6+HCKu7zSIa1AZgys6dK+c8
5elCfm76y5m63PLbKGl9/F0zHNWAqaJdlHtq2+6f/632vOEoBP6Kzkv59WO66aNyfFxAMQADByyR
VdF5RIFLVIaxMLks76QETwAFmyCCy1wF2vr44pTtzk9qi4ckFruky8fHTN+pwgNKZYMBnGX1BfPD
eXTZE5lQinzcwUrl30blVS8xFuzYam8Tns3TOGMniRH/PrC2Q5lRxOZtTrQpKQ8k4dS+g/jPdle2
PaSwXNRU4EAzsuvN73gtQKoC4eorqyAimADFIsn8q2VlrprbNoTxRF4rkU8PdFynBSLV0bCadeeX
8Nh8wt+yuHk20qG+96zf1V2Ne7409AXODDLkJnTdEZ2NkhhA8/IhSV4nq1ZwP5Lv0tf+u+OIF9nP
829jgZgd1xcls+NCiIhSePhGn4wwh01rSXKiKa2rNPHhFtp4ZQAPKS6HKjWo0veNqT+Suvil1oGS
UXx0hX6p7fTE672rOvJsLKAHuS/uAers+5bw505f5yPZwAnxnLIlqqk0QrfGWmqfPEwWwOf8JzJ0
/KAp4l3h1tQHjreAZeiajVU5h6rlC+DncfpTTMewUeQ37Eka+sa6SQQvypms+xWrVgH7B/7uQW/r
AnTZHCOfIUY128BjhcUrV8IvO0rOAT3ZciaGBSEhRwp+Xw9Jv39QHw3rFl2lf4ZffXizhFByna7b
Ro8/PoEBbd2+cXGEdukcY9s9Nq1+1PNhXKKPJYIjJBgmiYK5A6hgvqoVP0XrfGvgHE1WTeQbDmYY
vU8G44VgvuAFLn6zUSzXxVx8QXjcWyQOpxWBN/S5ChbENcOoMCqjk+mYr02310b213ryBudhIAmI
MEqCpBHXmVmJLw2YqIjiB06Tg5HpD9BTcII64AsxMxG/Tf6mS0QQlyoRLNHT5T9lhK28jx+0vrer
9EvhsSHfu78GywB6qLl4jHnHiXRWN5Grz53TUS3tV2cj52VX0Huia8H4+1VjB4C61b5h2PVE+zyZ
5ZkV2RODmEffAGQn7H3b+9eec4uQntSVzCFqu43/Io+umbgJ6Et7rdhu2OuKyAkTeJny9FT6A0HG
wSJTVCQYZ3L4K2HcJl/W6hzTjkY4jnICaaYtCukbAXsbQ7ELXYrQqjYpjgUWw61vPuuGwc4K961b
L1yyQtdBW45PholpEe8CmQ3pRWGKNDOelzyUuAeDtGkwWAEPRwjJg6Uf1wEbkJk+JqkLvSvZNi3a
+ZZfBuqXzZTpL6mj8PKTuj4xKWn72Bbt26TbgxH7P2JR7wW//CAvwau7Nh07g07Le5rBBox8VEPD
2+FVpFpUjPaq8UskxhV6i0MmRqLQdqvFM0dukCLHWE1MpLqiODMi+PYrfqSlTr7Y7oDSXv5c/sQ4
8dmUJAMALj5W+OAv/92DhACrPIAETtpps5zKVt2bpHETbcBMrgdAkDrOwS5KOjnvk93idL1CjkhJ
xeprKsUhe4CcETp+HnZquC4HeR856qYvCSYavG0LzT41wcZgcjqWVgxDzk0ZH9/nnjxAwAsRsUre
Zw/ZMjkFgcc3Wtrk1Ur+5qkswSnzXUcXCkddk/Ks46cMr2E1oVZF81sVzjFLEX82IjkkZYupgHmw
XxBjW/Kkak5JOeF7yF/7vniMbM24e75d2+YtNnnKSqPAYizvCWKnmEUWcql9HoeYDwfNNek7uPEJ
tR43s3Yvw3d1WNiHeehf55nvr57VMVf0YFV9wu39BZwNDpaBurjm30lroYPR/o4VjKWVjx0AY7N4
O9SpZykmhM3Y8XvBZ0XwKnT1HoefPiwJjloHgUpb929Ll/8pY4xDKcsXyAG3zNP2WMw86zSJ/M9y
h+1kjNcNH3yX6D/Zl3IjFQDAKDv2Ld8yKe7nBAlFY7b2Vvi/ciA5aGpK1FXJV/dVVCabDYOG0T9B
X/uKZ+8mlTq0+/WFbAo4SGBBrXczc3cVl0PvG6fY8E/NUH7gmLmXngGVNcKbyXO6qPyr6zhdZTJe
X1U9h8CUypOGk1YLI8zgqG0mACGMGwLD1udxVDdDVD62ln3Pffjox96RWLMd/sktQVh/rVl94jPe
tDzT88qaJeubt8gcQOkP+dcfO1jZI7NGRHBacizuPMzahNJEjgHsis6692xF6Eo9EGeJMxq/6Kso
/WNR0XLgIqtIzyAxFGvBj0aDP4IWnT3nqKP4ql3qt2ydXuwWSRAZpV0EN232EDhksrqTdJIqnV5c
BgoNZInLh4FSrJjBVbVFwj4ga2tqOSdsSSVau/LRHuQhrVwuEV7xEqReZXyPPU/vMuuzbNDwg95p
3PS6z4pTOuKGddIURuF7gTRvg5L9ZUy+1dAi8Og4jOWknqJiuopEd4QLgCoa2YRnNDgDJPeaI8az
8bQs9k01VY9jojBlIO5P1f4zRhiVaPvQMIogcI2MT436SR0vj2xlxV/LKlCecl3Ozkgc1hTU2P1r
qY517D2lsBMv1zcYzGs7dQ5Tad1zxlMPeJyYxngsQOQ5cXUnCga3Jl8qjcu7JZH7xesJnyHz1245
5+d4eaUc5p1UQO+G7m1u5A+QO9ZpDU9vA3etdB9Sa70bjUUznPRIaMceXfbYVuNtNPMElI1zcAy+
Uce7HNR2moZ40AGRMN9hkkWDJUIe/VsjRqI4jvm5zdSTgmOzGdbIpXgiBpBgBqg2sKDtuSsOXZbv
nSrq7kYAmXFXBXldTwCvYHgOORktPlOdkXcTWOeUbKHTwlwR+e//fMH8/7I6/q+C7v/1/5Ps2/2/
S25/26/0v4tpL//CP3fL8h+X7bHvC0f8S7z9H8tlD2zq5Z+4LrmSNnKQf22X1T+EL5CDUHbbwmI1
/Z/bZesflmRRi/DVl/zj/9l2WWKQ/j+2y8JENynwQZgm38v/pvkeeGzXmr0O9qLrAeFXYA/wVbFj
X7VeRbwIK9DBJdrHwoS+rQF9tRndaVHugZatW4swmZ2xskUprHKLAR8eT93+xAsRgmYKPZM4cDbQ
SAzXitI4SdWrB1WYLMW4xEMobvMJhAADMewNVuifPWJHgJbj6gCW1sc0+77MKVu03hgtcDkSC8kH
0IeyiKZg7Vcj6ACFFTbnb5J/QEOoArFSyCpvDrB5/F6sE445DmES0b+47UStR4AJGZHEqqPIdFZz
b+r5Bq0U6Dix/EwDdWpTjwwkzPYBfwgOnB5OAbphYL+zx0mSQ8Y011DFNnjdqa65DkpO1cg6etx9
ShFyxThesI12r9BXs5Q6GC3EADQDF2kPbPa8jLBjRTLhuAABjf0tNJL5wPMT5qu/TzvDD51CQPAs
fwlUuMUv6EJnA366qjYNwWR8oAgswhQuN+HRZKkPtRZBOUmKNTs+d5AZ4U1PAxs9Iw2jtfmFa2js
hT+A1x31nk2P6ibiFbNXf34xUnHTgZD1F/L7+IMgJ/PPyICqg8/xg2lNsakAoHIZ6dPKCJpFovVX
jBGlb0GWGno5rExIFls8SDG/oEK1NXBX+TExh3S8gcoJKDTUcRtcJSk2tV9TwufguUYiX+hjG1S8
m/acwPwPsFiBCvY7wRfPNq3b2oHqo3ibjlVoFdFnxOq9Lx/7gQZBdtj1VNqBbI+uhwmTor4EHC/X
NesiYR70mLwMo02B5mRHSZKETTYvod2U5gx0ws6AV8FXWBLon3WUH9OIPt2abuqiKDaXfy/WGa3D
+p5lI4nxglZkLMXNlP51qTrj4/kwCEAEdnMAqB/yKMNk4VYDZERMoWbNfiRGGyAs/hoAulwuTUe9
KZ3ryCDzdKRRjbZ4s/n4BuDBbqM+jWp9WZBCB3PHrZUR1kVRc+OBZ1dlfF863o0rvDeHkpb2vrhN
C1SMk/2YtC1yWIlrw4Wy05TjXymS44yeziOdio6IH9kuhofWJANCjPtW9DdYQB5b4R576w+Q8pfK
l9tSO8/xHJ3rsbuFSKTUsgcMBxDSSV5VMt0v88kZ4k3sdA+uqL/bONrHjJwBPlzbdYpA8tmempAP
72opmwewhcdhPBcRdsZiJbYlKltry5zxmm3PU6woTqOhCZIYXVetrbemjR/4VQfWuwvizrrMbLV3
MUf1xrf00jeg7zAIceR3V0PsMFIcow+SK6aNQYxBwB6oZMrad8z7hgpgWjN9Als49stwl2biKFu0
niZRjKr9NNgkO/b4zsALRBr9Ek5/ciDUXU2iIja4Qx3FxBL2JwVJeiPN4ZwUxn07jUQo5e6VZeYv
EB2DVhFUmGi4QlYCp7Ky5veiUVgSqfu0NdjATfKvAxNAis6uf0sz/QqHlN4Uh74ikqYa7cdUw7Tp
BkZaKV7zzXTfYrjeSItmbfatY+tANyt4DAmMm1+Zod+MJgCewYxf1II2WafyixUIjj3WHX2SPxF+
1UOHyH7WZItv83tAyW3YNk63/MYdEcqYjneXwmDFrcgfTJKHYZ34Op1z8HNQUQMHv9W7sNDL13RC
oTLP0y307W7bC5zQtaL0clzvQ67YN92ODV7psewQ+4yMchrB+Dq1ixOCiavJ5IfSDqkaUS+viUm+
x9Jx7IbhR7aVhH7CQCxfiESuCp6CGtCk0SxMXkzjKvYzK0Si8gJA5CtVSct2m5xEk3kFbcP97EG6
5v/UvvXW+VTdFvpHdCPQVuJrE5oXggDn7Br1frh8Dx6B3UwabqaeVNOlF/ej11w5KOpDTlSJCkY/
NK4ZqFGhdIk/RJYvHMcbtxJRoLR2UTZID+xbS6X6TUxfweR3gnA4WZj219exRmRDEwOnOgf22GXN
67K6A28wmxQ6vji1nhvb+GhXaCnXYLt+olhd27kMDQZDRMMc3WZAoYNtIy2on6OObDLQh5VH+6RJ
xGbeiVgjDdIqRZe1fE72IrZ2Yt+nHMzWbBgbVqYcOkCXCCT2X5Oc2f/cSb2ViC26+Kp2vSdnYd5f
ZeVPniTQXyvaDnYB54mM6I1NTGreuJdJAk1QJBnKDCUXrlemTPInazNm/nZY/bexl38F26qOtVRQ
RiYBGoUmkeK+GRaiB5V8GZ3lto86ymGHcYxyy/soM15G1S8b5Q9uOMUe4aVAy/rU2q8rUL7ecXUI
dP+96XGed8rrt1X8A/8cQRNLBgue+LCU97y9BPmpEvALd5vEbaIdQBX5QNUtOCCsYn522ftZQE4T
6EUc34YCIcAqSaO/hIJwzHjkd4aY77JLI272RGa10JDcsTmBc1kCL2ve0q4Gvei7H5ZoHsWon4mE
OKz+XAZQcz1MbcwMmcQMGRtNU3LUI82jFdH7gjyijZ02KhyaDN1G7F2ZYiLJXq74TVOyP1KWNaM5
mIzcrGQ7sEOuQSNHF5ygHTOZ9ld05S4UyA47ux3mzix2ywiVrp4Q6yReUFjqZiyMZpPP1p/bzaxQ
6teZbtKK2dhEWp0BET2UBs5QK/0mkYcQx87czdkqdnFfyNA3oi/TYBfCl/a3DpWByz7pgC814wKF
L5gzmvXaRoRFbxL81D50eH2DdUFtjETuyqygoCS++KxmH33LckjqlaogzoFQZJcbM2JOGGGYaPtX
Y9bI6Zi/BlU204VKvTfMkmChxJIAhnNSnbCbAwipgrUq2EcM5kMW46035Rv10AUMmIiwHPVJiJGa
ryVlyVtZIrEuTDyOXG48Ni8VsbcW/RzidVRpl1pzlva1gRfKZYbvawbWVdx/lxd+J7ndTE1m1qLR
t91Fv1z7x9kT4YB9nTw0vexS9tfNCv3YWTaJig/2bKY7mmbunMYn8zMidUO0rXGVtTq0GlMCIKi3
rlkQ2dtziHlc3O2IQiIZCb1ZvhJmo4am7+NvY9p9rKN6T0EwHtkfPeBk33nSrbD6w8eK13hLDXnV
kguxbRirb3LdPsJug2mu23e2hK5O/vI4ZTqEli0uvuPEgfl0STSeQTLycBlak8zmJB8urKXRlTtj
vqgkqpbUKHrkkgCBZXZ+stQn+6y+64qEpatgcFb75JZwE5aAGDbCzDToUszeOfK40oAM7UQM5ryC
nCEJjWos1befiJck1XtI2c88+RiIHPijqq7vG08/1YWDuC5NK8Ze7XWvi0+zbJFsMUTfeExgR7A1
QblwZiXp+NSg6KGB4vFrSAfKGYTM6rt1Ep8Cvg1HbtMTIJ2wK7L1Okmnz9rke26n/sbvGnlAClVt
LTKm5mZ9WBeGAgmh3+jORuSgTvGXRfU1GQB6ZzkXSoVgeTu2h4zCUAwLU++8/wAVT+mSd+igFlzw
rcUJwM6BBRrXLlFoE1kkFsSdhW1WZE6cubaQpIK4u7FEQ5Z3TKRL8EhbYHf2hghTdlGZQ+S85zMC
hi+Zr5csXSKKyE78ztaI+kUcVfuzRLm3NRcKgN7ggV+Yx7W1WxBGCQqiG1kq9DUizrhC5obtCiER
dr99BcF/u/hofNm3coeAVLKyFnNu/J7VjHPh9aHwMDg4ummNDx0Mkp5Cey/S6Cmijt8VojNI/Uyv
nLwrUBV5uL5wbbWiIvdxJqZ8cch/EOnlmKVkTuztMqc8TTETByXK31m4nEnyeobQusF48e3MKPYE
elgOZ/eBHpS4suJsVquxGwqGJ3V18CexGxTEgswvzp5LWqaCtxWQI0kP6Qx/InUobQwLIS9hsKrJ
7Vc1wZADpt4qeHS+xdyEUqkLpCvzIyr+egydhf9tVJcfkJEU+VcepkaGYHxwxDJGgdyvYGiCsah/
e1wE+TIae6mX9yi17EBLwrAXRPllvZqhjKf90rrOQZRkgGZ2hZo3dCbCHxkeHibUt0GdkczkR2bg
G3SHIjNvKteB5DHBTyzLR1Q7H1A0OfQ0OCRIMo9LJ55W1hywsxYkz7hGJI6JSaZcZHjxWCPsR0sk
J6sjVabNiStYq5s4QSKXPeSknz0ypLxXdt6dXLOEnlPUwTShB27LxUczQBYFGA2kBhwNc//T+XZI
nBxZBn1LvA5S75k7dltjdSdAnI0/kZeoi3VE34OaKKo87+y6DOV5pBVSyvmdPCNofovt7gpQnqzH
6T5EhDmJjD4mliRICT0cmiRuD2tCOIqqxBWMDMRiCO5Ok2ffQsp/jGbUoW4F2NRaHhez0nv8X7zc
zFhBoFZXQHiqjd2k6I3n5nO4yOn60XhgDJEhbbrYZ5vySjjZuUl8Wr3oz7dc91Qt00viaUjAJClu
TJcHcxoJYRc+Kfb21EKetvm6KALYUHmcyUbnHknHDC0UUqTJVCfF0xXUMFe4t7co06GJO4QoTin5
YgjKEMczetY5+CXTcaDXd8+J/4GUHiU6YbMh2+6eFejgYKI0JzbZvGrB2LNom8E0NBdQY2WjfLAR
UC7AE8F576jx7W0joImk3l4UEkKEoQ2ocyjgk2G6BsnHwM6jj1dSn1oCSEkEn0l/N0xm9/LaK4eD
m3O65E73VBbCD8xW1aieqr9lQH0Lxz8LiOLd2SlKhsFBw2QKeai4lgPhjypsEuMlBlWaOi14JOqW
JQWl1cPv2QzN1eQh7Bt0jiwHrSYTXmQzguaHnnZgB82RFLnLT7mSslKDKcbAZmz1mHYbjyTTAFLb
FHRePe4Iqn4rXDpLT1hLWLmCQcL4rI1+3jaFpvIs4tBNMrREfF+uoGdyLFROtNSBo4QV7Cria7e0
sQbgdPXWEl4Lf2gLpZUrPWklIdyX+EQ+GXMFAqfxRtsuc1VWC+4hZWQACwsdNDndRk/Rac8lRmXx
Ow1IFeplZsOd7vKIcSpadfwMsSSDeGivukiSUH4YW/etmOs/nEliUxBnENYWrmikqB3TpN2qMoH0
QL2jJkYU70C3fVGEbasxKoBMTRfpJf7AetaHaoS5pGurCmoDjbxOPinLqjKaMR5e4kXqCEuyta/1
9AzQjhpbW90WgeWdzRrn34cSPdxx3aRl2LDfptUxDuVQP86DhHFZhgUyLqwKSahXhRpck6I0kdW7
gdzJpJlfhKqt09pn9zC4ft317JrVgaPWhkpG5pwzsqch+fVqHNp2w5DLr9HE6sljPOCyr+y7F5ku
ViD1kG8Vscl+/pskk0HbYdDqmu6h6hKGFMkqNpIMFdM7j1E2B/Vr74P+q2L/WeT99yIIlVx5/4G+
odFLuo+ODCwSVNi8sH80GMKYFbkoBnh5xjLG1lHIhNSELGu+5+7llRfR68W/b7bi20T/6YFcAktt
/sBJxQxg8FBQxHOmTftG8E63Q07SRXVQCccX+wx0VGjSbIN/y3UcroKMs2qoyvfBd/Zj4eTbomy9
AC7Uh48rblLWg8fSVpKtJPP7frVfKdJxuMTtz5S1z0IvHduH9LmD3iNZ6DLk/E3JnnCpCTe5zGhh
msdkULeFmf31lvk1EemBJ5UNW1J+W0tyKEu9kwgxNrj4UQvm05XsHULsLCol84l04YchjVmiU8pn
ZXQAgxTUFQkamUPWmNvYpOF2j57MXs3Ww/ly+XNLUX7hrHwzOd+JG/HAd0pOtIElQzbEh3miiLGM
4cKpsQ8eZsyggsG00RopgMxqlG72kXEnScG9z0YMPj9mnz5oMx6HeVnDzt7WyWCdwaEPkdyuKcd8
FHOxEjRYZgTW9JM/cHVux6p5adJ+X619E644orYpDzy1IVEh8fqeLh7dwuigln9tou5iIfl3GdB9
buVR4JrDrlkbhC3xl9mrj9qRtxMM+bobSEiupm5rct4hfdLoAOuKDYh1GbAimum+zRLgfDXG1sZw
8u+U1mKJvUdwnI/ErLjBONLvGl66jUymcvNA3pU16q1prt4VnkUvsr4x2Xw0OfcorCAEcREdvB7S
kyA3b1MuCWWcE58shCZIYb46xehwtuo+tJua4QDoPyYsMeg4mE5sf0c+XYLLidGKb7oKpiBougkM
v09EyOWfO4b5FUXtzlqGp7pHum+We6+BfjjMF7fU4OyrMesYwq9bqqCUmtv+m/g9ONz1/gSOoLRI
M6qL56Szn4u+dbBhkHtQp92bwWD/ErXFLnKq3lsve3eXz7Wf3gYnHMDBbE22+Js0TRheM4GeEvVU
mZlJGIw4zYZiImj1zMtirk7b3BGj7dNXtbzlif+n8Zw03XiKGVdEK6kLY8IvY0GMZs3yqwHTGliC
I3i0DpNY5Zaqar6kE279eDhEU0Nz2rOoddryXpfzm41SV5scBYOHFU34/dGVPVkp5XJy2PGukrgN
x58ILo9IGrTjC0ihCmQmidajVl4MhCqxWd/2bX8tikFu0ZPmvZOGJdd7QFZaMOa2szHwoaAAOXvc
WTs1JD+Ln75gK2Df3XsuslTcOLTwyZEIICJua2SlorsyhlHuI+0xRh44cSqifQyDF66f7TsCbHF+
UHAYl8FFPbItaHqk2lrdI1bCmx/JcLow+j0tWGujcclmhka1snBBtfklW8P8wOX/7FYDrLu2C3lF
OOIxe8sc3RdTufRWtz0VXn5tEgWM+c5D2JnPhByRPAlH9qkgqo52Lro3R379azTcLDPo8Gplf9K9
KgT88BLoUtHABHzmvAGsTRviByoUbJRLZbXxqKHoFvYmDpGdnW3txTAOXmcQC1ICkyeFL0qJYeeB
2rLTXgMtFmxdgkSQcsDslRvNNh3IIXa4gzsXsAaYSEQDJcC+LHnV+L50ZH9qH7yXzYGFxy5770X+
GUuECfNqPPcO+5Ba9n0Qea7keyfRSSRZOMzle1WY93NHEJBSiKmHDnVxCTyVk/OFcUXj2QMpYM4l
stiugzxBxOOaI3EpfbYfqpTq1Ekfy9r+WrTtBw7CP0QBw8R8x+BQWkHsqdbRW1iJF7bYL0BPMnA7
Mnasgl7RS9zAspbykM3obuqR0rlrZqYgSbVd0K3tSjGqTeXMxW6MmxezNQECdnz20JHWK2X8pE1M
VgcZ1hNchsDKSIrxJrUFkHjX+/3XJe+uYamVaOaHS1IiIC6IlaoHVYSjubwuuWp3uu82iTMhQdWA
PWN4xBrZUeCI+mQVhbXNm/c0Ha7zCelRFBUeVbkAFtbzsTsa67OqfiLjs83viHS6hJZWNtpNkcln
7ZKcDumahZKNoEalYOO8Nd1JIpcZgflr9LOu7g2So/EI+q1v4HnY6cyk26e1kq1EuZmcS6b0tJfg
CywjxmJD2jkgKbFxhmbm/BAfBWtB9tocn8CNg6HOnzLDvyOE+XmaFKF95mXHRpwls5mAbFpiLkmm
RuC6z1MQnJwrM8QW3yZRzRp6RCU1FWGTfUdOsjGjd3jwb2abPEtAMUHRyr856r8E2Q48S9VWVgSK
JDEnvulxzyR4aQOzgcyhyPmcl/HVptSldLDvp4Yfyrg83shh0QriL2kgVwUKli/2L0YlWe8e66ZF
1M+MEBLRHOBd3wlU655kkxUtSFeaS0SHVXdhkZzKmUK8EzQQpCgrJLqnMhXxNm6BZKMhPlmGsUsG
IkLG9tuvl3dvJkLBqEFQrBnTWBLa9jDD0i34oONYkQNrucUNR/OfVecGapmPpaRARzvGpTIAQkM0
V/fOlkuK6NO4+1zrkd6iGJ7yJvnNV1j1efnuuwUxvvGYhLXNdGXGjICTKjrnw/0yTO91UyQHODYu
DrKLpiAm5S0R4qRwTRZw2RN7vMom95zF6UdOoC9tC9HJjeqNvUPEKITm9JS6vIXCJf5GGMW8o1EM
K3vMQcGchOzPQ+E+JgQucmijlinJj0YkR1XebGuKqSUncLJeUkZ2y3vr4ttaYD2y3PS5by3ryo6m
p3xN8AanKPhTNA91zUvXKpY4TuF9ZTZ7j24yX7kRpzBXl/S+ErNMjXptXe3DamSfF0bqLhqKv/Wi
17JWwUCn8/CjmTEeWtlgdFvaG3dJvoeOVrga+VtGx793VTVv7DzmxsSbNwBs2tMlo8ebbuvIP9fl
RUhFJ8y0wgKdkVkPfs46Y4YCjx4DhnT3rUgsbwf/DrU3Q54qJ2wPsF8e78f42jCXMhzY5YaJHq/n
Vb3EjSGCiO4dYakZrjEJPa5jkzIpebIcClugg1E45IT9WapnBgiwV1jeR2Tlrw0A/wtk+yVLzINC
OBB4KfYVKo33SyYLuuIbcnhJRem531xG2Bp90Xbh+qUja07OmtwObqFO3I37MqELGwrUc8ysRstk
wm4WBLqXl3EnIE/ZkpCcZ1ee7tpD5OGPI9GcgC1v5UVo9E/heR8D/oeS0aEVs8Re5Rl1M9aenOiy
TI8fSN67kSldb1e/CE83zRwzWMb3Ku/h3008SWN7pk/d9MMyhFk0P5AQ+1VJdLCsIHa+a38npTwm
nnNt+7tIdkCHDUF1CkZ+w0WZd29Za/MuufpZlkyyiLrIPuJWU/KbTrObB1vvzCy+VehmLDsybsCk
hDNlYlhfZl7WvBShwrGBfQ9YSuovD43w9wlqwlNl1zslzPLKdO1t0fP6equ1aywia+z8vopK9x55
MgkWu8p0zs66PLiQqvf0qxozg+NYXw4H/i5LmHHFC/yhfKGT7gzqlkllejf0/U/ql7w9zuSdFlwu
pAO4sKmxSSzdfLZTwqtHkPGnZIx7UJ8V4PL1JjYHn35wJKgycphPzkR7newu/vJKZKaFa7xPXrNN
4EvCk+yabe5mH4oNYKNkkM5GEhJVw57mEnCfAmqmXuRCx1xwUn13jsvSO18o56Mz9XtahyNSCKJt
+WVt9QS1GA1YjKGotNSzQCnuE2ryUBtKwQgATfaI7ApBUs1qsZ0xNWOQ2wxxTGZMfz3GJFZz84o6
jDVG19HBjJe1st5O2XDQ8QKyOXLkoZxNbCIV01gIL8ZVNVv3eQp91x/0zA4PcwM/Fp673o+3yUxB
PwnUXGBlUii4d+M0OJydQJonNTzT5q+cAWeJMpTBFaf5Wjt7E388CAEGHXwk3epZO4vN1naQ5ac2
7G5XkMsS2SlmQpWEsXyBRYvTtB2uXGMikgL7QTpxnXkFU2AiwUDjZy/kUqkghniIoaQlH0v/G3Nn
sty4Em3XX/EP4AX6ZsoOJMWeItVMEFJJhb5vE1/vlWVHPD9HeOCJw4Nb995SqUQSQGaec/Ze2wFd
4wHKt93xwAa/yDopEOkFqbDAr49pF3/aumUx4ibhcGhsrLn1Z5EjUExVDjqWlfro/XcNsTaL2R2T
fZjgDrd0NDmZ/RarzSZ0DJKiImc3ZB2Djxwzi2sKYEG9Rg/CEr4RIh13MmM5Uc74Hsb2hWyIheFS
7+rBB9dMOWWSEsbEbIYj7PcxJ9ROyx+aR7KrgH2+8jqSvvW8yVBpcBG0CfGPXk9YUJr+nXSYFSAo
smzcknCyJH16NSJJXa1IrCgurHvvyKTYISEO4Z6raKbV+1qz7lXLpTDm+q+j6/mSUO/tqI5fXSG2
xUxekvAQg4Sl+LX4O1cBpfZKU+Sg11ErpP/ZE/E8HhDM9HpNy92u1TNYmGfK+RdGsrNV+hl4+uQe
9JjbsbBaB6kd76il/bbJ3WbbNLhS67yHdGxlLk1UtrPBeRYuK64SYLFTEUEOMqN+JPcpbQ9T2mRI
uL1sF3T7tpsMTiBBcs8d7aDaRE5n3q8rcrEbPOwKhGW/x9n4J7CVpRUH2R6n6ZBTtgSqn0U0W9tp
3Ad2hzui3Vc6ZdOEhWTXjbafO5iOVFeLSU1lCFzX9S4pCcScFHZOgl10EH/FdQARD82MIGm0+DIf
rUVS2tqrSJLOBetIl1VHjl0/4OqCsSNRwdm5VfPWkTu4sNjrZcD8SdgsBp5pcZpyyiPWtC/ddlko
RmXbe2O/Kqb4u+q8n9TN/8YW7simnu+lYmwya3rr84kROE8VNnpG0iw3q1HFMcT8C4gV5qR43uFa
sAhTHpgAmpcSmORLaoyXcWL82XcWrdYMRCJ1qlvSaJnD9lKPCftQqjUrpWNkLdxGPrTEbuDCWurk
NTAMLcgQ5ty1UM05PgxG/ieoO7yo2hCu7AYSPC2IoNC+cvSuS6MndE99Q8klFpUfhDV874aPSE4r
+5CoIvIRGGZG+wAE3gYGV7qZa4PZcJzRchrx7EqxbAuMhR3zlKtsPHpBTrMHyr/Gc+RgM6EPqn1x
NGL4PgvaEttJFwxfBbN9x4k+GlbAmlqUsW0yMLZ1ihXmVhV726prvHet/Oe2WRZDQkOzRQMzCyhv
w7ZVqUnSEERkz9TyMBsTqX9R81qXlrskKKxY6lNiLtCFEnYd3HpEdWEzraZeJZjP7uejXparibwd
2AmnITSR8Nh3p1S3YzO+l2PBhqd7P1mTbtmmtzP5MlubEIApEPe+0P6qnBLdIDkPBsPfsI6vGel9
dYy212io6uO0P46D1m1ZmPB2AFQrBhq7E9FWOFyoseOnFVUcXNNpzSyfGb8Eb/+IBP2c8PgTlRdM
qxwF8zKD8bygPVMzOiHoD5pZL6S2Wa/3ylPFBL9zym4Pkq1kUJuLTUeBmDTarwO1ei30+mpXjsLp
CPxaNUzrZCJzbZStXKUzlnlgOPidUw5Zs3MwJPdGeAWfH9UxZnWUwXRiN1moNEBR8nTtmJQVUpUU
iR6MDiyD1ABBwaAyCf/YevJZqYI0sazASRdgWAtpRA3oxvcALp7q1LekI8f1zSLeQi2yX8Mr8m8z
n29O0as/VtnvgIR+tOzRV4Dr1JzuWBzw+EwhAaBdG16YI5TbmKqDW9ehAG0rAnNjY2eq7lPPuX2F
Yk8bFfh5E4rkq1ay61RQsNtV71CutuWmnnBt07Fjpj9fuuxSeGr4QqzqN1K1lZ651p4xBPubiH4B
wuyAnzUnKS8LjM8gJR+znCmnpn74Irj0rXC0dMcj7S5SVlN4LqmKz998hLag2IDahbWL5zeuXGKd
Rv3NGioybpP+VUtJuxlYvHcBT+AUtOlZYmCSjvZaIxoaLzM5CbREcPWDdvdSnd4hxI4y7L808grB
sm4JhfFVcp6KPGpfHFPpeObIe8/7XtkHLZRre8QNXjGn3S3LxoAeMhSXzLbLFe0m8TLHdOwUPf1q
nYHNywx+YqylvV4/5UoG/EhI56kmPahjmH0jAZDO1FF6VGlob1LpWh1nsQiljxUpwih9rTEGV1c6
XQWWV0d6X2NVumApFoT0xdbSIRtilW2lZ1ZI96yOjbbBTktL4k+BvbbEZttKvy0jjAVt1BB7aYAu
DlOuhzlXYNJFrCRnukzxeungbbHy5tLTi1SHDwKX7yj9viHG3xYD8CydwLX0BJeYg5nqs04k21i6
hrEXIFHCSJxJR3FjF0fDGh8Ez2/RIXKTYz6Gk+Utxn9+5OZhSn9yI53KHZblEuuysM6Q0E1CG1Hb
cd489Jica85gM6ZnfEkalBV80Ll0RFfSG91LkzQO1Vm6pl3pnx6lkzrGUu1irQ6kx1pha1vZEW3Y
VDqwExq4FpbsSHqzJ0zatXRru9i2O+nfnqSTm4YwNym8FunxzmqLCqIh0rlQmludInjpae9ImixL
snPtw26bKc7RHNUd2q212jrHFlM5u4t4aTGQN9jNC+k7jzGg6zZO9EJ60tExo4/Apj7026a/ZljX
c1qOiooWaMLUnnKZa0zueDqXfc1sIwgA8lYheEJfSFe8l5EGESpY36H+fSEE1Xad+YdMmAa5KKbW
BHs99Czafv1Dx3bvYb+XLzKw843tpJJ5+maYBKXA1RCoSNlwd1VE4FMYvUad9xhM92CLEK4OewMR
HJn51xM94VXRzYzFY9KiJxavRw4sYCIOGnRACEIgAyWQgRQIujvtht0EaCAAOJAAHhAACGZABNJG
ooAHjR3qicbeRgALVLml6LzQEZKBQdRqcGvAG7h0FpSmws3gbSPwB4qtrzU6eAIsgsgXFpAEqv89
DkI2p0fgpN+6ZCmgAoSEY5AUJzkLcU3JGoFeAORwK40tkCBSBiSb4R8ZpQXXwDH71QDf0IFxqME5
DNEWhx/vlfOupD3QANpR+b83YCAms7/PbEtyQWAgCbXIARlRZd8JAAn2lL+2JEqMoCVsEBMIRBg6
AJ1QiD0y6WCnkkZh8ITU4CkmMBWEwN0qsBWFxFeInQXMQtJdehRykweLwLeb79F6UULjXan6k0la
2FBFsAkJx7VmmLzdMnIR+QHP0FmOI0nTwEN2dCVeI1+kpnbJgG5gl9/bQDhKHDAeUI4BY3kKpMNx
9O/G1o4tNg8LiAdHa4AeFWCPUOU7AX1IzowF+MOSSk1AIJOb0Jme3kYAIUqJb+6omCsbdEgFQqQF
JRJWq0x9H8CL1JIzogEcCQCPRABI0u5k4B5CMPOVU++lYEoccCXzB87T3wKESR9tSFxbZoBNDD4U
HsE1AZYbC/CJCwClBIQiAKIIwChx5e1zQClkufgz4BTycgtprO4CYkyr9laSlhAHu7rrj3PlHGzS
pSwSB0N93AWTsUS4RQZ6vQ7aq8MhqpscjpgNOpOZIB56DHnjx3Is/aWW3omdcK2Sz5BhYKj06At7
GrePZq9VC/tso71JEk0ZdHTS57tF0nyaaVvSR+6Jpl9aspMIsztNTD74+ptriTeXIkzhMkqyjScu
nqhBPBlvGg+kfADRqp17vV3bOoG4wXDTHfFGwtlFooLk1z3EUsG+7zCI6fWHde7N8OoVxaUQyW1I
xmcLn3Ugj0T3+jvVyBIDJLkQzqHR2jt6vBvQpUdG3BmI3mVrnhTBBArhb6H2DyVV30BcmTjr1FC9
qAUC+UyOaexDNsU3EfHixXBCx3WKmWQZfbsZGsg/RnSLGu+kZu6HXEZI1GCYQdQur37ql4TgQp+K
bnIl8VyMSrBPnJVrv4/VJWzS52jl+xBknLtsp+7R/p09RCZiGfJocA7OxpMoL62G4S9fu+3FKh4U
MceRzOSGrhNYgxnJDi2HZkOmzkEFS9fB7Z6waNaKAE6MqC+Jn9jdL5HWn+re/WjomblVu9NMnilG
kNFFOWfzBvLiyu3FTS5z8o8y23plAvQwhuFRIw3JRuuIe+RWAzRicHOz1fhmoxgLh/CJH3qMR0LP
WBm7+I0J8qUfCIsH2k7U0NGs8dv1J8kzGhxxKQzl3xtr2+hmKOZDK5n/Kif5ejz5eQ70KTmVFSN4
wWJPXOSzHzOoLfcsiA5G8hWJZt8J7xS18dNIwlPeskbzoyzeQWKD16hO85wcJZnJmvoTVJq7vADy
78+N9qgMvm2EN5REL+jQHqMxvdVxDIpEIKpO3g0RPomrZzioNJ+xbeOXH+/yjtIG9zg5fyShiaL5
1sFAl8AsF4W9B9i3y4YbxT/FB6ojbr4Yx3tCn9oJJkyT/U11+Vm9fZJfy8xgWzdfTV+gXY6fIp7f
snK+yjc1m/GF8o1AHN8Q85WR42vS93cUuh//Nh3V+dD1kSMsg+HoKdFMseN8ELZ9s5q1ZfQX0Zff
RTPtHWA0zaj7kTus4eB5dP8kR0tV6s9o7tEmg6QZNoSUc3KPXuVLyNNsS0Yq4Vof8oniszppvfY2
DONr1vvJkJx0TYDOu7bGcB8bE+8rZj9tuDMbgGuYbIlNBKpRXv7dNurwkHdvaE14gJEv0MF1TQXS
b3dH0/M+z8MtUdQ3JDUfpcXp1ckvdWZ+INfwp8TacGeyQcAuE8FDL3N4Tf1D7pOjmZMEM1Ki0hFL
RrI0hte+i29W+DuwJJtG+DQVoi9V7EV8G4PPf9trkYavvdqdxiY/aiUEsjj0pzr9No30s3lz5+Ya
bMilfzT5XxEMZw66dwn/iYL2FI/8dKt/MDw8SXEfg622EsizwUa5w13Vk3cgohfFtA+NOPceUK5m
ulHuEh24i6Z/xxD5sv5dRg81aIslyUBZhrKWn88XvOD573Xa+l4ZXsNZ/Ynq8EYDgXPep3wXdle8
swJfTXsP1R6TJ2tZiCvaTN/1SH3LuSnIuUft3T+6PsAwQqwkkhnCGNv2YTr6uWHdquWAMSV4bnLV
lzzaIHDfug3fAaRlYdioRoqNyped8mGG0UNuXrouq6y10RTfXUXIex5ijg8vNhUVw6PwaZDd2rOC
hgbZ3FOxadGalc6CT4vzbevn5Xx0PAAGinqsoS1YXrglJM9POJM6VOyJ1R9SR3lFWLHLHYKkvPhg
aYAusGHH2PbrMb3Knb3x8i1shz9RXy1LcnVHO3xqCqIpojXAuDfLsMqPhiOdLF15GYv3MdF+euK4
EEWxLFavk1l8W830zA3ntx2Hc56dJ8UjTDuCkkJiljm8JjqrLaF7leH6ZklaC0MLLbxZkBnswiCs
3tk6QCN7UW7netoJd9zHKCtzWHwIzvGfaV61ddWVM9Hy6uF+IC5Cx+IHnXkYcr4BqZNDCmZt6cuV
QF4ZB4K1wVyS+nmYs+JiwFKEDneAm3wMy+4gkl3j9D767LPKIG8ihfLCJhGfaKBus6A/YPYhz3hY
dzSqO/UlBnoXRBYC1Z8qkUbB4ZZZbzz18bmOoSZiakKb4trhwQxr8goGhNAw/NTaV3WxixDLqLQl
AXuiyHoSD3UYy3xJp+4k5X+BqzObD161gAGynqOWwruYrZr6lxkqx0trNYYcYdB6qmq5r2MQiugt
iPNelum0kZ+zPFEiS1S98ICufV9KvOzgsRyIvTWkp5Azh2uRm9De7D6+9Ym4YjZA8lr5nsWaxiB8
qM5kf1xcRIj4wxjmzKg6I15JyCgBncTStBESDX9C7iI9YUXqh0fZDXdDQRaZAKnzWiloJsjTAGmW
sdzImIb3XCg5FwMflxL71SSOQwT01EQhdnY+AFKjnq5ealpbk+39mi2pnfQmbEvziTVGyGMuPe/H
OciDa5iEDKBdX2c5G9TfpHUPUl3ZOX7iHXULaY4d7bopXWYMKdFp0EoI4BZEG70t14p8lfx+3edQ
XXNI5EBPqgkn87XPCbZ2pi2T4KUGXFS+mBCfSKo/CvgoHY2DHI2uQq3v5HTGQvLkUP/bm3TQN9Lr
HQtYijNRxUqxjbT5ONC8DVp3h0lqEksQqmvdgS8psASldGaCqF0BQFy15yoZ1m4sVk0gCJ8oXoJA
PrjKsppIsLeCZmmCOU+HXZmrZwxi+3nMd0Yd+a2oV5olYMRlu04rAUtuIJgsUJiu01pnrojssF2b
c7JpdHw5Bk6lYjmqPy41uMUDNPCWgo6d+8dA4opSgPsUqStgS1eA1TnKT4D/kudleRXy0KT536w6
Ma8Y6d2w7T+JAAHAoR49yCnlelK9fTxbG7oKMQ3R+DaAr1OMwqfq/ygiWapF1zw1P5LgliBlGkpz
78Bync6BM11Q9n8ENMypsqqBRBh346gvFo/+XALba6dXtGQHGMmXAXVBBTE1rd6yOtslSevLuwBG
wZH1JsEi9Ge0adVYOrocU1wRyDOkpuSRk1FbWkcEtA1n53HkTEtvLze8Dg1mKIJ1ODm7JqVhPyqb
MWj8hrswam4uQd0LqtwjKMenOUIRbeOT46bg9qY/xLExWBZ7st/oci1Nw2HEnFOhW6sGa4tGuQpF
fovDA8/tuQ7GOwOTi5YqLIHq0apGRKrmEg3ugmz4lYFjRx5N65AGx7zBbXwcLWsjv8yODoLW3Tk9
2xr2l9xhNYXiI3BgiNHEQUihwP/HOXhQcI9uMW6Gzlzb5KWbypGKZJEcxmCdi5AuB5m69uyjo143
1bQJiNpjB1rDulrjk5IuIdzD64y4TiUXK/nbwPJ2ihP4PJonZukDi4GUnNviW2oqBEJGfMG+3Ahh
W1/FkF9Ea0J7JX/Ci14U+n3RlY7AXpjncEAsWCLhb91TbjpgV6ozsX5n3SWONvD8JLpXTHCNcGOF
Gxx0646GldLexuA8C6pBq/KFMvv2XH9URnit2PZigFuRdUDgSQcNPjjQi0IJ/YYvtRV0zmJpO3AH
bJbWGM/l0KxwTq0GhKFG0qxapfGDaVgbuX2wGYyPOQyzdFzrSrpzVRSsU3RI+Ai8Ec+02NqjtcK2
96wSLhwHvBiJvKzmqFgAxzl3Rvpv8Zzue1jH+re8qdwaugeCaGAt7gTaOSJqDzlKIuzfJNuNKsO5
SYdXV221ydj8qw7N7h5SyqSZ8V5XhN/Eka9owMGjnTkW68qij6cfBLdKQZHo4nC2hq/cUkAUMgFq
siOIn229U1PjYuk4kE1rayisMP2w4Rvz7dhhWmPZAfgm1Uw7J/f8vHZ38mPq/ianTFkrBKcyaPPw
Gv77yPlZrTmvAoZy9BZXfcJJQV/JFwncleXf8+k4LLhXPnt+z0jJ1cZSSYN6EzQ6ligOAfw7iYO1
PoIkLj8yI9jYpbublPCqm8a5VUnAjIZrrPSHGs8hHbIlaysTBBO0s8ke91BmlBjkh05RSSYDKkRp
yetVWgnVRi7MQz9soxgiGItqWr/8W6tVLrqn+jndvQIAOq35dR+hoYVvx6chEtDkZbEZ7ehgVdzB
Q+wrJI134Qg9B4VS3G/MQX3JOueUFtk+1YdHxRguneFA6aSJUypj0me71l+iwEQx7PmBhthGA7pV
E0dbWKeM0ThaxQPBLRDR5p+uafhzOR2Z+E3eySkgXjw257nKjmOlXG2Ps5aJkBblSttEB5KBtzZo
DGbXWxRjCy0koaF910dGVUPrEwm0yqNvh7oO8kAGqjpxX0i/2KCf9ukkreSFrh2kG3G+FVaxz66A
Dv00ew0rYNaWeVbJhUYAtXca14exc4KYs4c1sG2E6gcxXrXAXcEGeKnr5oy0+xxkx6YsLzH5N7Dp
CYqZ7lVK0QPMd4q9XWNmO/Syh1yJV4nBT0JkM+PrzJBWqFwGkOYrfXa3omBkypHbnQ+dgIU8Y/xu
M1RbZm3+ZHpi+CiMyqSqkarAkrIuTUJ8QDYED0NX0O1XRrt5CSY3AiNVMSDOqQQCNPX/b/Eh/x8m
T2hYlklj/D9nT5xkhON/O379+f0pi/8KCfmf3/ufmBAyKAzPMA3d1hwN4sf/wIQQTmHapu0QJ0G7
2sFb/Z+YEP0/DMbhEEQ800D1ZvwvwZDqf7i2SogMehibkADn/ypxT9Nd/qrqv0RDup6p2aqtEkVh
8Pr+d0wIKsIBtQwONW9aD3bIsW7sbKTnSAnlKbAhw5ZxzZhcVNN9sarmIRTXJ1sA+kOCMopDDel4
bN6dtEyU/blXok9LPxFm8LBwOw8O1eaoKHsnDE60+TYO8AcxTSu4PjheNfvdnesDAQAdp0nO86OU
aHOwCdBEBO0mjXjiweGxagSE6ZFSPYCzV+153Ts03zMPxIdadjvJ+kYt+zoSs7RWA63EFwjwItSr
kVDx/NlNdJwslUgmJcGVmYOyDlDEGSKR84kUgAXz38qwnAVtXrQjE7lGQmM4iFehro6qpf+tPOcK
iH/a59MhLrHI0SZn6NjBiaNK8awabSydp0UkGA4rPQhiHn8KUROXn/MxVrlAmkD8OWYqZOB36B40
wqfgIwZoiqN2lH6WGY/HYqzoHI+Rh1brD/I9tPn2dIxjZC5wIOop67ALIX1VajYpnTGA0y21pj2n
CsUQLpECEMoibNyLQTo4zXP3xYH/mXbzEY7CJYFEsY7jCodfzA4ny8ykoE1kGP2n7Qxf6sihLhhn
jAVQRlIEmBq0qMCsaQFRsg3pOVM+tc57WiR0Rxm/xPEbMMLvOg4PajQCcC1uuVJGJEUUd0tfCWs+
YqoLmTaE56HtGbIoBx0aaJ5kf83KehmN6DRoTshuQn8G9NSrVese8OU/VjA8Y4deryWRIcqE8xrb
P3kuSF2l2I6rqZrtJafbG5nmUymK69hl124ETW0JBjYoTRy7BuOAYkLjcAx5EBFr15QtiLb8gdz7
bjssxRT8i45ewUS4T8QlCir10BMnvoBtf6fjvFRSWUr2+HU6VFVRDstxdO94LbcIM9Keem5OGd91
OD1HVGP5OCUvOfnQCGSGe1HGfh5rn4WR2suq3bMzWGjfI5Qf3l2baZIUAYPwOEfsGVYoIobxzRi1
N/RnK6aCx9Gw/aBFTIsQtI81cAnFARPx1hk+2hAPTGqHX0pk7GapCUl097sotEfuEE0A7HZBEf4K
FIFxuDpyBoIREiLwYnVjwIVEKZxpfRbFuY0II7Fr849C6MKiGwqa8RBaRsNa4p2/kJm4JLfk8e+r
VqfAc+DoqLdeBvzRw3ZoGH4/5XtlRHjdF+oPLZlF5AYvEXE0+KTHfYXWq9Kz79FpP1R3+IuA6Tvm
8WcsiyAKHtY4Os2ONPnCZhRopvklxMiBMmQ6W9Kwtk+cALdFhPK22ziSzgd9ALZXj77TSHnaoAFt
hJW9CU+sgdgcxmRe69Z4NZ32aBnRRlOjl2hU9xXMbkva3Z7l7HAP6+lhEibU+pCy292ZGbYS0sjA
tEFsAd1pTNUyl9kVxYABlNRtROVhrKB0MJcIWlfBaLwNaYVHjx9OBBhvP9jms3y6q05dBxj7MxOr
XAMxczmF7VmfJIrA83C0kVEDJx+xrk9kGuyzBOFkT4p57VntYqYzXFlRg6YZEUOgTJd5aG6JE5Hu
riIeyrp9mUVM33v1yYEeSiHvjpgZBQHYqe051c5JBvY6dSjeqoeL4pQgrr/6hAUJ+odYtO20zm19
mZYS+5yCQUPmtXVmc5/YyV+zhgiXajWDYFptXY4eG9crJhBNIaxy4oERv5yMObEazQ0Ov16f8gHn
4TxbAiB+ci70jkSOocDfUUxruy1gS1Wqn86pu6T7/VZU1eeMgAQWFPz+ebT8FCwqH1FAdf+BWJWX
WX+AVPpF+eAtmjvsgYIXzdi8xQdhtnjtuvKMPOhUuCgMWKxehlDSAKbkF9URitaqggbHn1UMHjAt
Vp9JAot91umDITBfjol3FTXHZLRC+nqyt6i6dZgpLpK4Uv0W5icxQsgOVZEsOyVB1DcoyKsQpBFk
wE6S9QtU/11P5ow9wikplOmEcZeVv1B/AzN9wDm4O/PwI9x4pwupyhuZ2rPjYbTivWgOa4urt898
trWNRZsO9cUj4xfZFSmXSqzipY5vXtViCVInn2QD/hn3pg1JbvC434NyLYK8WQ49Zl4u2atrBRrN
0ORDq68qO8Cy8oi2bZ33JMdmUubdog6AFcHTQLZkVHfUsBR5hCi0lnZm86Or4TEh94zvts+wc09M
iuBOwS1NlYU5BCegvAfD5Y5pbWuNjuvQBDSZOvVLCes/fbSncPt16jPqnfc5dS79nK5HFym5adaf
mtVxVaz8zenHV0tPX1r7o7PmZ1PlH5oniWIZOfEwkpY17IVUqV6rIPvRkSMwLkau4pCPvsinGARp
c5A8l1rLD0qDvTLs2EDHodrhI344jBlZ6/lE4nZCPt1vh5axcOm0P/ZU4wgo1ZVlkJVFQg94Ax3D
AJVvqMrehF2cBgSMi1ljw3Y8RqiZAmC7cr+oTB6JidtXL7tX2xwIgkCQM5nmiVjHFOYDxMAhM4+9
yNNFjWaFIHcEwLX2ks0wnI28s3cUCj+YLOAmLso4e7FQJuSWTGpsDR3MBGJ6NesFLFsG6U1Jj1pr
ujWr3RkkD4I5rJ98fNNnZ6svKAexRr7iH+NqKRFDf+M4KOdw9q4h8siFhpx/0Q/T08v136KBBeK5
+Q0E9ZHlzp+YMLWEGLXW0yi1V9s29yOmGiUE02ItKyd6pfMQI/fTfE9pr7CeHslb6QYds36MNKPd
2MhbU8p0Z+9OYLE6F3lJ6mInUpPuDAadWxhvjoMqEniF3hG05C25U49QDt9MWnC+k+K81aFXTIHy
Mrb9vg3MXZ03O0+bfVeTTvP3f4eyfFkPbYS7fkY4X6ibsso3WeIcyqz5yQ0mnGplAUOPNkEx/Wnd
7F6rFXjH9MdlIEd1hvrzb9da9XKYIoafVXPuZgH/KY4JKLGORt56mA0BrdrZ3yThiocu9kTgc8up
Tui7B0OAiFCzkB7XB4d5RN2nnCFRtNMBGlhlkWtxyntvxoIWpIKev0CsrDRxw9rAXhbe4z68jKp1
zCq0Ix1ZY8twWPXSj1645odiJmetC/+y8y0S+mvLWa++A097HUV1lsfEPLZ3o2W/kg1EcoLFXKDD
4WqjrViwSH8nJRs5tcIizRkV8P7WIpseahTiHERJSgjLbC46WBtzZP90cf42mOjIOzbmMpp/mb+w
fCXhuojcT93YjBm9nvKmNBxxKwk3Cxw8FmVv3ebB3DE2L5ZuhvYwADLnsLFrxT6R7DmGittW0ugU
sHST5NNFNqQ6lKhoHYHXlSMUu2ouMOJz9oX9p5OIjVkL51HwoSSoZuOGdu4QYUk22/KsGz+aMzak
8EDNy8DnOcysEn3YTpndrXtOcw5ALnpThkO7B780CDcmIS1EvgpK6KzCEbRe0izXFrXJcETFESsk
za+B/eegjVjV5C6vlIzxdTimr4jWSZABBzhILmAVsrJ7U3WTai9kchirmV38KBMOQQ2wIAB4v5Ck
QZKTjt4/9qADhTAGR2hzEiEsJnmEUfDrACwkFKxaGhXWKU/7yGfutHSs6bX0bKScUCCUJ9upCj1y
m827XcXgwSUdsZScxKTaNpKbCADSDw6OpCka+lWNymFJZ+Q8MIvcuj0nC03jGBKylhMvw7OGxhJb
Pugi5MiQfsof22mbZW/lq8Yge1wX9MPhjc9IvTIfF3i/1dK9HivlKjdYhy0BCtpIahwuxCbJ42nf
4OEy5iO6UQ5AdBJM2VJQZHPBV42x3Ziy5cDB69HKJkRpXRJwGrg1aiTA/tS4OrFV2k/bwwrGUIlR
k45GmYsDcqJryoMtIJE77sz4yopGv2+tD8uYWZEantkOt15l1njn+kjFwqA/9JmdQOnHfZ7fBCL/
tJMqSpJHlmZvvhM0eKVHc40Rvi1iumomMtooaz473CQrbisOHe0dpN+d2IXFDHAcPiHXBbU8DV0W
VDZLeq0GEnevTJep0vfruWEkoqmMuEKb1+vifEER7IHRTStrWQdCgRYmpnVsQLBuEpRpHsF2A7Fg
tLGQMin2wejx4vVkmpWxiuqWVTPVzOOYFc+gz0jN6F8siBU8Ng30bPxCcVbv0pGVe1AAc1WG8jBi
SJxpw6U0AW9xU0cZMhgDcZbbA7UeVPxB9DZ8gYGNedvvXA+wna14xpgTcLYcxpieZ0qFgk8pcI7R
mCD6t6ZqR17O2pNAiVp15p3aNeYGUhtRfoN3Rkz6UnRJ8tJFnm/mZeTHqdatY9Nex9xojA8JxyLm
a1F2De7/In4U9nuFuW01i/wcFWa4NmMjPDcUTQWxFi8osEx7WEcc4f28oEqpJAqSNGJthcL0OiUU
v62U2NWC4CzIwu1qatKHNpaghFtwedjuEt8tKFVCrU1O/36ZEx2OAan124CswDSQFsdOROzJ4J2L
fHw3mKZi71DJvSje6jCBtJJo1EHKuMTUwtaWe0m56TVSwrJcP5oZlMy8PA46T1TlnIhD3DFdIXVw
OOhGlz1bY/zm0jbYL6Zqw3gCaqmoj25X//NJJxs1sDfhALOYOEoqLW9mFCPENezDBnvWsTAQRDdW
Uv8E9RUGWoUCrz4lsfAOTmf94iyc8anFqOkeBOW+xiobdGMExnKoNAbaym9dt69JIw8+KQowra/H
VR/z0I0G5ZSq4lBh0Nd3Pf53jnS9XuAnD99aOyRCCTQBqsP+NokYBqf1SDLt3bDLW6cyVPKgDA11
eG3r/McoYqSLzi1HwdTBuJyS9toH3nAlTWqjE5GyCbXyboX6o2TppRW2TVVqWoPQSXAwhCPoih+6
GG07hL06XdrQFdemo3Xs4GRc80StWgOMO4c3aPkDiqTIJkZLtGslV6Y13JpbUccNt0iiLpPM3hYu
x6SmxyutkmqZBKUBLMU6xnglmFbAvVMn/X2KWL9Doy444yVfbjoa++KqCyzZrmr8VSxg/AU0GspY
J+IcviZyJqAizjKp4SswxA2bAcG0oYqjo1vnmEKw1v87dWey3DawpelX6ah14wbmYVG9EOdRlCha
wwZhSRbmecbT95egbcm+tyqioiIquheGgUQiSZFg4uQ5/6BtufOoSzMRGtmzbuU85eOhXHa29xrV
m7goYSKozhsaqC+qBexn0N8GqXhWWkRX9LT58KQNALkL5AjWM9p3ZDjgFpPeHnnWREmHfyHRRy5m
Q5wxN9XQ/eiUuFqzOAGzcJu1zPw2WmuJRK0gzB7I0e+1MX1vWeJgviJc6XoiUjl49rBYhtozb0Nf
YbmajouUxADRAIpv1GnTNssgrEDPg4yLImZossp0l1Jza6RQ+TKPYLSLrKUo8qLTDjXH8H1rXZUR
cHM3JMnjk0ASzCSlPvexfEbJK7wpwEjNStvaIR85zq0CuUwF3ohbOynkkKGaZ2FSrF3XuhjIWi7V
Dq0F+x0PWp1yiobMFmmYIQsRmq0Ikyzdhx7pB+oygXCVBaQmzczSN8j8f3cxHd0msr4HmUIFj89/
ltfDextJ4w6WGxpMLcA0z3kIRvmxBwRapaYGCwEveExrv3tm+TGq1gku+1JxR4oSEXN2pQcIPjau
kGin6IGnRDOvrQGICCspPONYS8eg0+aSUS9oqn3rLcPTDF2uG5dEJvQSUk5Bl9+XgqpmKBTNAZTj
EfNgNtaLUqEikCH1DfezIfyT9U1UnqOqyO8j0PNIl4zzscbVJXKYfwajNFaoR0FVM9+t0cmhFJXf
Wp1ypIYlUmSbqCNl0CKh69xAXr+L7cFYWq365g5I+0GEegj8/qWFNrhUak2I3rjlorf6pxjvj6vD
ucjLez+y0zVdXE0+zG9ZPpTI2tZ/Hf6f/45++P+DBQBy77ppk6z/j0sAu6zK2j+sp39f9DP3r/wD
b2dk0Uj8o/dNuv5L7l/WFVKZmmHyKrrxhwG1atqyZdkGKXmF8sC/fTGgFuNxjh+5Lqua/l8zoJ58
5//M/VumqimOYTMk9/pfuf+6zW090XXciRL7h0apYo+AxbEZ5PzSqHdtOBbvY9KxknZQ3s/LrWY7
PLzI0q7I8jGhUW2rYnvZ1zKPOkSbYJ5Wh9LOpRkiGfkySINqVZXja0L4/c3S9yEePXPKCRvk/Tvx
UE2zgzE9ZHnatuKxq1ZFtkQDtrlZmmR5FU/n8dxi/KzIj9QE4n3YOd7GGocnPiDWFihuIgZAdxVv
VSku0eRhnQcUQA2P0wYZGII2JVoBNB+WvSYRP9RjcuHhUkvtfnBOsjOYJHdYkysO0+soQ3QoQkR2
ARjzsn6z0rEkAyQwQtjaSYp71hXfv1WQ1kKkL7ut49qZh9mz2kaXzKQs4vTMJaMjcxFmZIVlLYgR
6gUOthR8S3eViEAqIqJSRWilEmONItjKRdhliwAMdDw4e0IyZLM93i1hWtwtRqK2WoRvngjkqPqP
s0EEdxpRHv6lzPaEfbYIADGyMRcjMWGVlWiFtRQTZpHKSsqqkR5XvOBbJ8LJWASWIRFmMoWaIug0
iT4HolCqF2hs5N+qxjyAGSbgtZASCHBmRBvpOKr2nqeatQl7XCBibh8DsehBcdCAAWqJHJwA1xLB
sE4M+pmcZIjTpHiTyiJ4HkQYHYqA2iayHkWIHYhg2xVht4uAsd4i+g63jGULsXlOjK5VZ1WE7HnU
Erwr9YtO/gzIzgLXKBQsiPMH4n2NuD8VC4BQLAV61gRxcu+yQnCrlqWCpYNJTGHliGUExh9zVyws
sPKBSW1bz5qXdystN2TUUIpxRt5tsLo7QJ1ISIhl6trJYkoh45xyAAE3tVpqthG125QarkEtt6Km
O1DbDajxFtR6U2q+EbXfkBpwRS0Yf9eMynBJhdihUuxTMZbITVRUkIX5LgulbUFl2abCPFJpVqg4
Z1SeeSjO4/iBYG6V3LF03LbUqAs7W8jeONdBLMQjIKM6W7bx3peluasKC8kHt30tAUDhrb1SAYg0
5pMvFzsBk9GAxgyg9TWMwVBL2Gs+Hnc1ciNKduhK/x7omYhgsTPF9yljJeFEj0afLkTEFIfqu4DN
ICazJw2xDUJ+yN2wdHHkUynR2NT2PWr8EbV+j5p/SO2/jTugJ/kmpi6Pp+NFAAkNQP1epO56uIQy
buM5ordjaW8yLVwBcwdjEO5r/iZT5ZEp83pgEVr/pWfVkoFQSPkaTBALA8gFG1ADyhNCmo6y1roD
3yCaEvAODbgHMFYzhQSvUuVrlU+rbLSZWX4bUJu3TWPJi65Jec4CalCF0u2RlL4T7QkhH+jOOyTb
EXeVlrb63KjDUgP1oTaAQSkYiv+TKl/GeYb/bLBScR8u/eC7gqAsq5lVQCSW0Ub6VLXyWds6CPSg
UKfKc8yPqZqVK2ojFG9IMrYLoJXSLanwAgU014Ci0yHBHgwbjVS1+KYzXJI6MB1L8XGE7ojOsLV2
tHwRRcbJ3OZxvnaCFGsyvozBZ6nyvVK494BmihdDPjuW0U7rM+R3wk0YvRh5wDer7KLReBLv0gRF
LBx1qaMt7aGAfKMtSOQu0nojFc4PAzDOCCjHAZyjGZti1CBV4t0DdEd7bYHxUP/aWsB6IuA9ITAf
4dBbjMgzZwABHaCGKqU8ZHNKdAg1C0ghoghJuCfLt2jqhDxAv+iJ5CzARTogIwmwUQ3oSAd8ZI0F
lVRUWNEhVZAJmmSH+ZjUPIPSfwDojb98wNTnQGAcqVH4eCWYewhVMadqLbgzg/pZ3MriM4e5imrB
ydJZ+Dg3RofqXroM02UhJDH8swK8SgNmFQK3ioBdpcCvSmBYOXAsH1jWCOAekNYIWMvDZtTfDQC4
sHQEggKgC2CXAcBLAug1AvjyfCGm85oBA+uAgzXSCkrX0bPdlQxYDADIwgNsR7ArUk4LSm6z2mT6
A20I0QLBqrUWYloM5ajuh1WjSgf+gYRbtOgl8VRznQPraGjMAJVA0edYw9gjcBTwf96IcLo2FxOx
OG5wmDB4WpPTW3AjbDKB8+X36I36Ms3iAw/U5aDuHUy5LGE1Trw/wWiQATEB4KGmdUCKd4WwwakE
oMdq9xaxehfYngp8rwLGB1x+7gDrM8hC5uDuAPuZgP4kwH/wnN4o7c4UQIEG4EAfkKAGWJDUOkhO
4IOVRwaYXwOgwgpwobipfMCGDaBDYasbA0J0ASM6gBJtPi8DkGILWFGYDytWsWo15unI3upjjMWi
8Yp+AD5ZpkOBmIyLybzJhx3nj8JGvgMc6QCSdAFLUv16kAFPmqx3QaO3NtpK8AOiVwmYZQ7cUgJ2
OR5tIJgdUMwISGbk3qcANCWAmhmAzRrgpqenqw4gZwqgsxoDDIsrfclct0Voz3QWUjTiWwa+uW+/
yZl978vDvMN+JQUuOgIbFf7RKJGUgEkhqbAnnNMrgKY2gFMd4CkiZ+CfO8CoJulJB3BqL7/H6GkU
MAiwEvf0CMQ8hXyB2iQGanz03KBiAitU80XW8pXE8hplsXkIAlfYzXtSvgUmcVuO3abDLS5Cnk4J
mahtaZagy+tl+U5jMRL5I0+eblHfIlA0l/hR5yEVJAOve/LRywit5Ij1rgpdH0TTYJPuUg5WwUQU
g2I0wlXZ2JtK0ZbBGlrdbAASLGZmTwKSxxK04U/KgA7H6oUPBRER4B81IE8Axg1A4xbAcdfeacCP
S2DIpHFvTEi4PUXXEOkUFTCmD9ZZdxyS9Ojj0+6bJMpqb5O4SEwPByrStlB75i5Qqh8NyPwKYHRG
el7cOfbedd5zoNPiW7CAUvPTnBlAqwcg1uLNoDa7g686t5+HhhrjuQOSDeb3UAHRDoFqpwKzTeH6
qXz1AXIjGEkpEWR3AcTbAAhs5dZNl9XnOqkvqi/d6am/t9o3A4C4ymTgAxgPAI7LHbZXAMm9H+L+
TgCXAwO4HQGbu8YJ9apVBwS9BYpuAUmPgKaHQNT9cmUCWHcBrmsA2HOA7AGAdgVgO8Qv4Y5tAXfP
gb0XwN/BuFACoMAXF9sks9aeU9yaGoJGQBsl40cSJnOKporGM54SDnpzFxh6oMliVLXqYwYsOlPC
fTp8GwHmKwD0A4D6SMJuKoISXCbIxbfkf3gGA+yvAfgbAP3LYBnehqDCjUcFGkABHaDu3iXIASFB
YCPvcmIRBWgmYid7H65BgxtWQV5tFgtspUASVqp2qw31auAtD+VeKjC8i419iSwoypuo/dd7fo2z
oeq3hd7PyaSRtWCCGKE5dNAdJOqp8JxXDvmcUtAh+AGNaANBkpCoB5AYYWJGAfwG0ZWtDKGihVhh
FzFEV4gWEC5MqikdBAyXXAk4mQJaBmqF+wiahgRdA400bFl8sLbOfRrf1pA6UsgdJiSPAbLHAOnD
VInL4ID0kEF6+DNQQ3TBEUFN4iAJ0oiq36qCRQI86VsOrQRHVfx/sWWGbqJBO0m68K4Yow2YrpnT
Dks5o9CXYlSbdht5dB6kgA+BCF9iLtUA9OKctBpUSoaJSC/CjGn7g+QQpUKH4YasIcfUkGR8yDIt
pBkd8gw+nd8swabpoNUAkJ430Gx06DYmrBuKXSokHAMyjp1dFAArZrqE5IBAI4wdB+pOBYUn9ZcD
U2jM6XKSEITqIx6ECdQfF3VNPj/oQA20oBJ6UNVDE6Lwq0EbiqAPDdCI8q46u9CKDHNbQjKyIBtp
kI5a4yWAgoQG370PJcnrHnwISiaEqkgQliAuqYLABJGppjgUCGYTzhFncaKHec3qI4cAFfmwG3uk
m4dL6tyGnVCLiU9ymDxp/nAukvxQQ6bqWDBArQqhWPFpXUIoV4qgJ8JFTO3+PFg9iIaPIZMuw8qC
rFU8ahC3kDV9bYDF5uj59SXMLAheGUQv8eQS71P8FQ5EMANCmHhbHQQxE54YKwsJ2lgBfUwQOw3o
ZKCBV+IywQMVl0XQzmpgNAY0tAE6WgMtrYSeFjvRyeMmcqGt4UQAVqi+J2J+yjEWwKlqlyLyUyL9
mBVwbYvmWFb1BSXxSwD3sdFHIlYAwAUo2g6aeARzVlNe5aE+O+5J9XtMxf2jn66srHnoYeSpdnHs
8/g0Qi2tIthgIY5V3WPiumeVMKJ0ayLpt5oVYNRmLwMRp19bN4bxFJu4X4G1T3v7bBktonLxqwNc
y4kX6K7dFaXxzNL5nFbSBXSMCm1Q3BQ6rPbQtp/F1ygBeBr7/q6EiAjfcNADsNoWb66/E2/BsKRL
q8aHvPweQWbEBOvcQm7k13xBQQZmVX8XQH70QbeJcw6kSOTMqCu09wg6nSxIkxrkST9Xb1G+uMf0
9FRXb7lqHro6BRTWnX0Tp1QomKNQEFQhZUKyeuogaeaQNRFMeZT07tJD4uSbvbcytBuLw0TXayQC
QfuMx+1RbZRHyfIPnnSQVEMI3s/FG28S6RwW7kEJvG/ij4r9YlsqIIS9fWffJ0N4KhNoeXWy7YLm
TBUrV5RdnjjnaXyovvh2gSG9QG++E18yat6kXrsTYoWnfqyOnfUmhdpBvJQ7GiAUlNMYeI95L11I
RB8V7GQgzVqQZy1ItBFk2hJSLSXH+6QzDiVk2zK93jaF7Z5rszoKLiJWYPcSf0FfLYHAHz3sp8T7
ka1ik6JvwbLqWXT1/PEkGdJFlrAiqvstPk73eeKfZBXgXdXtMT43IQzHgjlcQSHuoRKrUIrN9OJU
J5YONtaNg3Mr/jB8OWbeSYSm2nArv0V5eeEh0cVLL4+3nU8yw72N6ieQ9j6/Mrebk+mh3i7d9b4H
aAUoQ30PAJbauLHChPXOVniPEINxB7mzYuesQqH2fd4XlGqLeQvXpceIX6QUmntU/LYjFOwRKrZm
wmQPF24kuI7NpYOw7TKDljqCjlQIoXOTZb90RAYFNG+bYgn35qaG/i1uPnFHyYV3LI36WwgRWPyi
Gt09OQclzZ5dLSIa3OYwK6CYOzI/mDg+qeAAxbsfhnDpyiUpHeVWnPdH++wlymOvZ0cDIZSc7wmt
Prky5nbdPaaQ3B0VoxQvPka+cwHbcxrqGqAPMhsylQ6hc6OVD4IwWkrwybV64fRAeQShHN7NyyBT
7kVOzkJ+US8STDOc86gOj4MMXdb1Zkki7yS9vq8/yti5Q7HpCSNkxT3VOhJafo1eVvSKIMJLV8sr
8XTQ+ldFcQ8pQ6ikXhCaSRGfvKlYr3oxehugP0ZbPklFfRHvyYdLjDnCSmRmbKu4mJCIxd8o7mwA
+gS9w1b8Vg00WetI3aYVxAO/u1QDj8wQlE8mnVPbPKaqs7crFD6LXfWTL6710anqYd3VyUEvtXlN
UkoJxD2gPIpP17c62LrJU54JzlP5ondoqHTRdEzSZrwhEkbvrngMyvKgxOPaj55GEjs89DIe4e4B
iJYqvVdhAQ2a+C5lgW15RzuCCpABUXQGzNUIf2JFBZTrIJKI6AKJ03XeW2uNpKJfLlwEH0SA2tdQ
llo8OphRUxAL0y8Azoiuk/KM0GAa/L2sfssibmviQXHTjJ6/SljzguSbRYbzoNvE1eqwM9zHkixE
3RytWnpBUQ05I/ge/C+IKGkM0irB/hgCSksxxreGNYDFRZpuO6SWImAi2Nls0E1e1Gq2CYwOHU6Y
WEydiCEAMj3lZjh30I5sPwChHfJ0hPwB5xC1iroqd4F+ixtYBP4iRcif55bg0CUBhB+Ft41tTE0I
nPX10QTTKQFO5VshJ4LcduTjfEEZOsfnO07XQWsuETveOSFhr03GqN00snoreBhiOH5+89rT53hg
wxnPcLQ3VnkgrXpfBnuDcFP+pKVkIMx525dzG8senbSTmT/7+kOPrByfq/ici+IO6vEuKYOVUuKA
DHOMNN7MIN0oPq1a5muJxy01LRhm5d5VnCVPKdBlgnjodt0mQwBdYI3jqt4XFKJty3kQVzJPeUW/
5vXzio8UKaawQLtYuMHAegxZTg2ahI1esOpUlFQR04hiaFZat04HiPjYvPGZdKazkjtE8SndmVgg
V1a6jYTPbtsto8hFVCeHQryXYyZTadsb0oebFmgFxD/iAIWuCNVKCXvSmVy1j1LbK/ssCV5iATD3
kYSNWqA8LkmpRq5QCy1e1RCcX6g3u7gRftoonWRk4oO+XzRqfggcUJDciyTyo12CiquAPQA3cqwE
SUGF9V2UY9+dPRiu80MZ/WKhVSCxyfjNYsO4M/KwWIehc25y71zBfXdQm3ArQ8PCqloZXtQsXKTN
QkxS5oUR4WShGQ9u1d1WUfPRBG4wp05r9+GMyik+jzrL3CHD0K1BMnnMu/dMbdiR1Vck8MHsBS+D
Y569Klzj0iv5zgG5g02s1MDuTH3WagrQTYr8XZjO8lhqblLJXkcja2kpdSNG9We+rr1jyPfhsUTw
epDCcbUzTn6Ij4I1ksgDUwTQBNSsm8iP1tg8FW2EfqNRLYz62TaL5ACLgeDCOIcRSke5kkjLMrRu
PEuCAInYvxto6JeVJA1Tp75FiZ8PtkHTP8exRUuYo3VK+j219MJBJGqozV2mIPqIqBl0bsme+wqf
Rq3J9i40wrkWxjM8l1A2dOkUZdGTMabnoAL5K6kFShMaGQ2/f9PRf0YrEKCYWiBv5JaowXsdFVU4
wEusEgrWgcVMK8nAJ9IA7hTM+Cyx8aNsKgxTzP6j67x16aiwrEgojMKmBFkAEDNRsijNGmO75hLZ
3Up3AdqZLENvlIvZZUDsoPny4EWXR0NwyTGsByfvrJmkOhjWlA74xgy2OV/1LBvOqok4T1YUR6Ua
3murSYHsYL1kBIRmCExS147fuSvNm3hwlwXPL4R565kZjx8YIlwkQKU3oIkVVIp9oMM3mIhvm7ap
50kCMKwn/Yfm8AEe+CEwEOWy3cL8H+ZJ/f9qs6z9p2XU2ff0+/sfLsui/7WCKhnqP0yV753KkKWp
uvpJn0JWAS/mn77KtvYPBWE8WxRbdfZM9WvR1LRMTZOptIoT/zW+lGBefaFL6TC5+GchAywDgrZ1
gxfK377fB6lX/fu/Kf8bIF3JD2nMz3Bbm70S2Wu51KqNU7vt3kV4b2/mpkcNUBxbYcpupg/Gwtdh
oXx2mvZ8ue9+9rHFldfLNXNdxq0QHKTps/3z2usLTKOCxBCGPn++6jTsZ/dp7/f7zDtbW3u4yl18
2/7Ac8B5iGVlWCZGMW5lybGPPKm9eQoF/4Xf6cKoVPOd5diHLsOIAm86QDkOfnaVJXzdEi1yXxTk
6Do3Md/BIQZGIs+HsbLgXbHg9GU2cEDDk7OY9j9bEXEmvBE9pxPYlxHMgtb51bOVJZuE4O9eruQc
DdLjWFKiwRUvpBSG7aBl/nnaGKp/yOwxOU5HJuLa61E18c8UPXxd9s+FJO3/6kE6MEOsLU+y2b84
O71C2qFICQ3zn0afrs0AWB46044WHisrq/OimadEw9bRCHFlyWddKLOoihLPWiCBPCKui+lUO9iA
whEhdSmS30yHkOhtJJC9sbwef9mVoyYIBLdrpocxCgfiaqJNV7mbdq+bQMB/oM7Pp8PmOnf9gfD4
X3iGnLIgrbmVNdXi5/XnrW/gIi6rjqUqqqHYOrbmX2/9LrazKkqcnPp3Zm9dRMlAgONYGvl1enDC
SL2dNo2SjfsUxRXfBLZ+7abkkrvKEoxp0fvJInAoYTdvjRyYnLjOdZufF1chcEIYQg1aK78GnM6K
Fxqj8J9eyItsvER+XT5dNL2Y7BqosokxSvM1bMp236d+j6hJ2R9I12S7qGMVK5qmTTAkqGRMu0qq
p9PZqe/UhJig4BKKa3+f/XKFNoZQdjWsBA1PN7Za34FPm3YL2zO3mdhMe1QW0QafziQydV/Zt7+c
HcOaogo1PXNbZxLZ/enCa+t0OYaCdPgcMxqzixeG5qprPGq3YjP0TinSrzULRh/rsqkR/2Jvm6Fg
MB01U+fekkj4id1c9n50+OKtTESpusCI4dD02bEWm2nPVJPsKE7WUJkRbaFdzVhna7VghaftuLBc
kI2g/fNHLQb/2fUVukniMLFDIr3CeehRkLjTsvCk2TLGUl0Pi7LD5GDqNY0hdRWrRXFRSHj3ZYxx
FKtrzXlA/PXQe5JfssLsyx78nBztp80Qu9E+ZxW08I2UJY84MbXhGRDtEccb4JGJPtPxdFrBhweL
j8qYQY0DL1+UfP2N2VfXq/PfY/812HQ4XRKKl/prVH16qanPl01JXTOGOpibUrmZ/sR8gPbZxtqt
Z0jqNybA6WMJgYoiQoPfz9RphMa6lit0bfISS3CpJlaqJfsFaF/6bLgwL9GMrR+gprKQrbpIBKLS
UrZCSlsyRVpfsSOkE8roEFc+Goll7d1p2DqBGCCzo+ewFvs0Kl8ixXqos9D84UHXsmPcuJA+dFnz
NcGHU6jnIgv3gSdnu6Tp6/sE7Yt1VFpM9E0NJaxNatRemzLctHJc3xtWYYN7w/qEg+mCoG2rdZ1i
GjO1TZvUMt+IgLXoEPakzRDNgoOfkM3ydTtYU0EZ5jmCFxcc274epipKo6oTJNSxOjAOefq9DiJ0
oVP7CdVJ/cHICnel9Ha0/rNDlz/3bantSnsg6y9bJYkTwwkOWvj6pckffHT3B7LxeiPlSyN8bT0P
sNMgY2E44PoqzocqWRpbg1g/zQfMC9iVZj9nETFD+NNkMc0bv05e54oEvM3PWYQTUEx/XvU5z0wX
5YGjb7pu3LaUXMcl2rbZPsk0jPpQgU73RlBme5gfN0XaOdtoOoGbRkYFlrOpLHuLXAtNgg0nRQ/F
T1jgI00C2JPrxrq1iXHFrl1j0+oiHIHeLr8byZQvJEyI8DM7/Vg4ZpV8tH0e3hgDWa2w1apFqrG4
jyFCbe0ilJZKog/3Ch/4zViRugCTXiw1tTT3KkwJ1Wj3FJdTB71WhSqsaC+ZkFDvLoyZ0svg7Fsq
y6h5ZZscSjakKkutdp+bUZJ+Ho5odcLjQoq30PrxZ8d/ec2X8192pzHNpvyoNAsQrxV/oEGEjVch
6dFOjqsGuxwJOxOJevZuapw2U1vl40s+m3aLaRc8+a2tk7joGsdf5kXzkeYOvhaSA041jSS8EWwZ
h6o6xQmvwsDn2nbt5FecrmB67MSjcJgOr+ev19t2IG2SEsyziZPB1zMOwqHbLqUG1A8FZUmoF2Ct
xPaf97E5YIHvtTkFuVLbSopKup8M7Q7JMi6w47iA4SROxyHiQ2HQblGhB7ViZ2CyI8Bycy/1tIPN
LHLoChME7HQsN/l9Jgf+pnKqHhpiprW72MPKHL1kmHJ5oQFTE7t+bmnUYgwHvUZxHE5bR3RwUClF
qQwrraKHAq4NfnfblCzppz3ZgAA+GlG9mg4dHk0YqTfpB4hxdz31GzD2gIdlDKd2KJXttcvUu7Lq
Jfog/f5zvKldGk5ZMwzHz+Y64RFW5G+BqbZfXl0tnRQxM6SdzR4wYA3Rp+xL1uqxnx/1gMqdoRln
L5f0c+MnZyUszcPUIeiQIk1lf1hMh5mlZsfSJ+siuk4X/e4/NcWaZS7wGuoX08mpvxjfHLu4RHIc
UgppsOvY0e+xp76lkOnqXN0kNSOFiOoqQzvzHalfwRhGblNsOo+kdd0BDpmO8jI/mqXGrMo5a4wj
ZGNTcyXlXTH7vOg/GqjIEgd4CFd1vwYinDXnWuOSA3I99Hh6NDmNqrybNqLJrVPjUKR6eVeJjWjK
C9AN0qC/M9nx7hQoBKEsrWzRc+r0++LP8TRsqBqtGQ7XhYGQInWoGCynxcK0wQU9ObBQvza5g5pc
lxumjNBUZXnDEkdfizJz5iaHCE2IaaTP62MxZiH6JUPOUmMaTzJyOGualC1sMcz0kp/XTV3EUNMo
1xXKNMy/6ieGGl3vAnzk6IR5u7NIiqDZSJ4wG1q8dlQbHa42c6jluVKz0zC1dolK2L22ThdNx+JK
1GpBc0zdv1z0cxTF3sixhPezr1a33Joo8oMgAj0AAo6Fx69jWYXzRnJf6EUoxIpZ71qI74lGHyVE
MFjjzs2jS6wazXbIC+kWeXlXaDcquw4ZmrKU3NtcbKY9/Bk6dAkVbBn+PBEq5Rrbinb/2ddG4Hij
Ndb3qas+KBZ8JBX7NEeyi+X0MhBUWBLlIVZFMk+QOg2RGRd7jUnVqE9Q8AfhCg5WnDAANiJCIk5f
d/WMiU0PtWA5NVZNd4ggyq5L0ftzrGnvr7ZBr6ulK4Ym1wR9D0sIuYPgASwNfQ1S26lDwRCP25sG
Bdm3oIsW8Z89TPSH1+NQkJQfFUQD1MR6J62Jnmf1pkVaOvPwK2UmylGn8xJ9lQy2dV+GRgcnAIj/
r64FCV3QU0uqDwkcEV9QiSpjGQ5V/doXVoW9juIdnCAOjk5OckzzhuTtjw4wyLwDiPTbrGhkPNnC
FsbqqxqNT74+lnuv9N8zPbeWsMl67RG7jXcI4gi4GwYuf5qlVfMhk1GpF51RPW8h7v66buo4HSXi
odfbWBNdz7afu2LEJLYGMocwY63hFOTJiM8ie4n3joUk6BZxMG28XvMA2pbVyhO9rl2FHFznI2h0
7df04wlQDrrDiE7/GmrqrghWDuqL1fqzp41gCDbDaK5gnYehiBykLmII+KCIa7HUKl1I5si02JXa
blpS2TcakrgLS8nz3bQhtfJzb8TkL4dR9uvMX6fbUaGahMP6X+3T4d/Xfo76Od7U5jrxgF8eRHAp
tZB8w2OjJSbDvlLF79HvCqB9dcAx4GNkIozUvLke66Q0jq6FivXUvbc07YSKx3WI6WjafA5zHVaO
qp/DNJpkrpOqxmHF8bRL6w3QUcP0rIqj+o8jwfeE8Z6ewWyol8j82XM6EtdZbXXuqxZtMYBoB97f
eJj2KOAOh7CMc35cSEZMJ6a26ey0kUquiMDrzesai4DPAf7ql3oJnn09Zkuf134O0Nr5CZmMRzMi
zTu4qbqujCy5Nzo5uQcTNjMgS56mprDNtV3YKIccLFIemjAtdfu2RFHhLENLXyUjWS1Ta/xzqQX+
mXh3Yeq1DWKKps8e0wVT2+8xPnukHX5K0+HvHtMY/+pVph7/6avkTQ2rM0OTIMfz5Wg1/rPu6yrA
ZY7apmVJU4pd49eJEp2nDbhFe5mNlEDMDk7Dl2XJdTlS1ZRJatdQSNqLhYmB0FBmAyMLjmMZ2is4
QKBRcMPp1xmOoqNLtUlKDO/Z6gH/QXq6mEPA4zfVUeEJUv/Z9Sk79thi79rBTB+zkKKLaO+8MN9I
0I6ulyvjCByt7JxbmAvmnWUjei6GBXoYLY24cVfTVb9fxVL1mLSLMJMQ3Vqt0WbjH68ytU+vwuIZ
3Wtn42fJ85g0uLW3QYTkgSMgsB7QfnF4PTFCGvHkHkcG0aYO8UlHcmlf228qCranqbVvwKiLseCO
dOT1fo9zPe499D/8Ipc3IGnMheRYFIwq/5RIlvKQ1lgOm3bSQKq10u+h0jORuN7z0MstxTx3XOG/
rD9VCbbXooOMfsXCEQD/GG2tB6rQd0boJt9JBOFr1uT5QfKUnnu8QQ5JnBiktgC5JuunwAnDA/aM
Cy0jy1Bglf39z7ehkFADjU27eBsix72H1tMtddvbhnE33lp8bWfkn+t5SrludT3s0MsJcKi/mQ5t
a8StQjr7VmjcTy0ldDdKb0W9mQ4rvA7WpHi62XSYR4F+x4rxejQ1DQbaXyT6jxVSCgaGuEdNbKY9
Ccsgx3P30wHx7c9m6H3RUerDWxMFz81n+9Rt2lStXNwMZheupr5/XY+huDoLKrD3nyc++0kJMTty
Zsnsc+TW73FSkpQGvQFT/fh8oc8uEr/H7VDFiBWJd+cLmODUT4oL/xisPnsGhdseKnd7DXGHtNqA
6ISjXOhUE9Pfx7r+hkdJrfSHLMeoK5RiS1m2UlMSbtkNLGZ0K+D3l/p8apw2eljZytJhzY0nHdzZ
CIkAwtZvkuficpMNL66ls5AU7dYf7Z5N+9S/0oQg0UBmR1yEE8vwYpkQ2CmP9SCt6+tgU/vnRb9f
BJm2bhcblKYDJ6tP6KJsKsNU9q0n19ySNPUu1j2sGOt5gL/lta3zKeD1HvM8JH4Hlx36BTj74Bqi
ApiYDkVnKxHVdAD1SIrYikPNkVHFa/gRRevPfoBIikVtpbzGdK3YOAhKH7GGmE1NhjeO3D6ZQZWh
Q27Kb3/otURhwmidu8Y0z5kZmE+5b40ADawc9Qp6JVkDNV5XcI0clUMf1KDV++g4zd9VkvTrpsd/
WRkU6gZZUR6C2oqO00z+91l/oE7+59nWKPHm6504w/Hm58hFhaMtUPw9dmz1QhkTGLOhDaUgQgV/
2gvSZzjyWHpCLLk2A1f/2nXq5cWgp+LRsvBjreWOWmgQHzTZJyRlrr/DLwgr0bqKD06djCgyKyQj
bJ2coOj3pbMVjM91k5rLmHhhh05RtcN9vRfu03mxMTwFpfZ6IJug1dTAP3dbKXxvsTFbklBq977F
Ri4yZSmbIMpw3m730wn8gKHbT8e2m9Q4pZn6N8jBw2q6pA/wU/E2udUY1jzR3+pa6w7laGhHbWj0
o2IN1a6LY2YLvOKjyrHXxGLdqRabnjts5cumYM5xOJ2glJVym918tkx7DhlfEE++Cmz2V1eG7daO
wtPBZHJd1RGWo34P9Su1IIpP/rD/l7E3WW4b6aJ13+XMEYG+GZyJRFEiKYmSLFu2Jwg3ZfR9j6c/
HzZcgqy/qu6tQUbuJhMskQYSu1nLNsB7CqFPjFy6IHN9r81NiobGwzqlYxAEDorxi4GCnyRzIGNq
9b/qpLyF8Kj4mZbmY9Ur7veCemAzV8dvRe38ZQ51/tXWINpre8Pj19gR3w4myiGUxN8PXhs/u9Ax
SlBUpBkossbvjY+vNomfbtKrbfH8/7eupnsBlK7mRLrJqL7P4URnPiGpR0PJfpCUnL6GvGhdVpkd
3M25Qccd+qT3fuvLIAn/Ve9O9eov+1gmkAt/7iN6LfAoLxhjalSis97b+kdr6qgIs6KzukjOIv1p
C7zgrNW5sXou0rYu0ZKzNbeAhUxW/LDY0nEwbjUXSpS5VmEfVrTkpU4GUMUg9PjO7Rq8mAiCK7oo
unyCh3IebcLTmfYj8/JfoPtWn3nqAXsCU/oH6rYJjaXNgzFETwao6J+TGowjJUvLB4MC6hsjn6ZD
S8/4/UBqbRe38fwJMtm/bJ47v4pLOPb6X1ab/eJNvfvU+x41WjRH3geP/Nw5fMHv9qBGEV0ZhW6/
NPb0bblZ/2omHj4hWYIUxufZ6owvzgC2kaNARwdAXL+PTS+7rQOqgWz+eb7ZxzJj58XLh9d9tH5k
n4pojAbS+H6OWkraujaFrYwivGCgG2RcZvGiC8bS/bJZt9l/+72z/ut+4kdToH3V9hAou6ZLcX7h
pbfVUBofAx9sn03crLXq6h/rmvJ2sYq4WZVqAqA5cf3LCCw8F875pqZ4MN2tb78NuVi7hbLJJu1/
nZqt8ygDAf+P+ZArJ5GmJHIeqf4MxkThzrsINCbeOe18WqXach6zSokOTUSx3Js1AUXpQQ1Bk/iJ
oVCdFPQ7Lmcvy8TQ9ymVj77/ZrvIuZXLyRrYcvo70xrXj9N6tnXQJjjjjBHuCfVLwO/s7GqVeRaF
a6f9oR6s7zV0KdAqLU4dWBc7kvl0m4WNklxFbvFrmkHvHtvaBzB13cOZ42hBQPu9fnXdlg5gNECC
2x74P0pOMphL4NyWcHqgED4XeTPPgU2gHTQpbpFwf4lh8yMR7R6pxBH16vrOY9tJZtvussk7HVBI
NeGRtn+ww2onARh+1ICI18H4HA2Otff6uDoGppufya1QVjWP7bdQqXYSgclaK7pInHl4hsNrgAaS
thdgoW5JjxW0wy3TFGA3KPFoNfLNGkiKV53M2s5KbmXWBQto1yaHkXZcMFaVQNE+55DRrrPAoNBR
dNEyG4pR+ywz0Yl1WnTv/LZd8ohOrt796bggz2TkzziOKzx7JTrjS0CHUkblshsUfQ3orFEekifF
RRGQcHW0wjtPLXCe4GjUN9Yiis4sTRimoo+iqagYXNVqVXv7bAbjUwwDWfkKZrI7WePRMgXmp/J7
H1k12pGz7CNC1OfPVAKMz/QeWIH/F9TJ6UVF8djHqAJjrwc04DaLW+WkZloIV6c5PZeARAJ0qGl/
KY/lOLxdU4+pA7qG1hyXhgep8ihrIKecyHYOIs48hG/pvvu8FnjUf1pdcGPaxEnPg+/VvKr0zzzP
tRP5qh4I05bfzCKWw1Q/ypCr8xuVLIIe+FlTTYgYmrLZvKoWPPRN9edeII+l+yrUaOvuYDNaHl1z
GlQPFdEckThwr5K2PPLcvF4lK1ffe76uE9urJxkfFxxYmFibunxQ5y56phm/puU8a3ZemM1fF31b
RNGzl0efQjdMr8fCyO8Lpfk9TB1JaaKx1mUBix/EDa8W27Lzq9zT+8tNty1WmgWf1orBzF9WiCGo
DY83qpK4bNqA87p5c0/4fb2+Vob95P1xJdCemwNEylAvZ6BO6lDyRrSZXq1iO/r3MjOjwbrxg+bH
O72IJc/jkLjXbWAF8DuV3nhDN8T4EJstZ/iI9gQRuZ9NDzJLo7PXz+pZNCEQ0g+Twc8BFqgKJlNW
igEQqPGmWZaLyxsDJ9QgSa9A/jC9mi7S9GOsD815HIbRWiKJ94WV0ze96GbRWehq16cQBCQh4Nr8
tDm/6uw6cw9lrAGorXh3UTCeHNtqnmRoPc+58gZQNzadYRaf3DQvCJovufg/FolK1wDLk0UNv4MT
qDiULOwKktGXeUmVAF+Obt6uUydW2l2V5f3lGyU0LsYVhakcfGh0vY1eB2WGJynNmxtx1qCkXo3v
RA0opENQenvRy/L1au+22y4e6QqfSzzffA65AOmfR4+3RTqaLEBtrwJKBI9ZZQHqZ9gegHRx/ky9
ckF7fMOfdhF1zUroHaProMgdkj9N/blTvA6E6iF/hlHEot5+frsUJq7fS+lImh+SrvnZmyoZX6fp
n11nArwYCAx6FBE7tace0GwW7AhEww9V+GP0R5FkUPNvvuJHHyhxws659mLbLK/M35vFTfDPm2lU
yWojND3O5UxBzqxZVCnwy1C7kMqyCqqVO5FTkIUvLNcHu9OsiAi/GmRWKJ6ynypu+m8WzzDXce9s
CJc4gXdadxR7p1FsMzhttvdpmSLEU76Y09Ro96UVuZepkmcU8bkU5dnmnNyBDMvUXKZmZD5FejTc
NAM1ODsxt16Z3PGgNmlKqC5ECgbN6I92u8A6hyC4laqX3IlzGS5V+KYKKesEqfTVepn1CnM1zMMF
b4P7eizqI5TOen+sVVCVusA6bNdar81RKLuKOs2/iHO/udFq66yX9QRHkwo4ieapE6Rf4e9BLOpi
drKf4Lh3p74GvuRCVGIU302klAOMlJrXXFiBcdy26pz5KSgcCK1p6LuOhxII3cAh1rgMQAunD37n
3paqbZ02lUIuEn6xaSa5j8e2AL6kJ7ONveOmKpIeENcQBPk+pKdt28Rxg68UcEdHP7UNKvG7oT0M
+vRLX64cZIuuhtLqwrTc/NDnA924KUde6Ejaz7KL7CcfwA2C+sIdqacUUQygDUSnyZ0egaVhK9G5
rUMchzz19bZBFjQKDRvWqW3tBYcy7a8l1VsONXfayLxcY2F+rEfnjgcytxtut2JdRPGVdLEN5rYs
WD1EhF989RA32WPb8nUPa5ieE91XPw2wZV70jRl+csDr3gFgrj40+bjU4LvAk+YNPYpqny8Utea9
nrT51dC4zgdy8cQSVMX8YsXBRxANhq9JlsAX6TbjXoti82FYUi9hGVnXWgD2fyf5mK4gBW/l3VVd
hXRYqUN55zhTdrtaNRdYDtlhEG+lYHWpUIiv+bx1AVdt7Em8Nuc3g85pfupSfx94M+nbafxsu/Tz
wsHYUyFEaIXP0tFHhigz0dW2d1foAS09XkD7hujWqThCJNzf9kUUwhaTP23L3rgAcjKcCupDGvK0
BIqoL1MbtXhQE1Bjws4Jv6u1BQ/gzD0rAQIirtsOYqWq/6JBbFypxa6qIu+xr8L8mS6KW8cl+Wx6
avYcAQxFCEwrbsSYTa1xM7XhBMRHkT2bUxg+GBkbirQseF0u/kY7g3xcJeVNSOidIDxFuFXsnFwl
cp/IELgPoHh80mct+Ry2sXYNzi3wLYsY6dTSJXkF1LM++h8dOp/MRV9QxXEyHKLWclyPQTGHsT7k
CkZi1bdgfJ167rQPfV0BCQyO+V2g0PMuOmhC1IckBD85aoj6iygG2Cjrox5qX7PFYwRd4lCn8Vdl
KfSUYs6gjEoKRqVsVJ8n+8jtv4bTbXEQL7pTgeVUiIXlc9mYl6IU87poohbEu1q3kR03B5nJUMmm
/3yVfDKIWwQQFNyNUtykWPzrXoY4GKPT8CqmvWMDMZT33JowxEoUn6q4qCCwEO/I/nuaEHW+rsfy
xXFjF3SjhELhzC5e9MDudl1F9DxaRDI53+iR7M4l5MIv+SfFBh066MOI9434L1mhBKrzZoO8VLpd
s2wg1kl11g2AOqJ5LpmDy3nBAwJhiiooZdTT69lbiMJhr2iWQawyvNOtK8TCD4jXjs1zVS571RR0
b/p1iZOYx85q3OvQ6Fv70uVmWNDqN0JjYhD1nMtRu1qVVUHebJ9Offrb4e2KdS7rVg93tMOTCmPY
tVUZNNcvq95sLua32nV3KjVD0JC4+io7y3T7NE1rEJNYfN6sF7PIYlkXilJW+/J/tF66s1XQGDMC
YWFM9LMHovMBTN7xwZ10+zT5I/3Eag5e9qLzrYCjr2aeVl0zhd4Ojndn1y7LZO2/LRvyxjyJh/iO
ikN7E5y4O9lYBs9V7NNozfebSnyXq8pyCyzpU1LCD/V6i5SQs4gtqCyGqqgHuSVuejFKkFpmYrBK
uOYsB1DUzU9msnbz29bGbfeNQGFyDRgFOLTvrrFtn3AnO1DeTE3U33fxdcW2/XbJxO7gecsITm4b
bNZ3OtNr3VMHpcGy8eblNzafZ5Plk9VOBboLGcL1YeLDeNdQTnXbLikI6NbHs2vfrPkF6oVcujOB
xqQIOLkqZ87cF1NuDDycD15XYJWcxeYi60ozVoBXscxLeXiFY041gJuM1yLKIE863zG6C1BVCMkv
T7/CsZxTnwP4osE2b3vBDD2InZ23wVViSjRC1b/edDKb7GakemuCl/x1xdCn+Vmb4/wKDj6AURZR
rGIoO17yPJv2uHcrUqpWKKfOP77Tz6pp3c4gjmx7KAPPd9DUH00wv+9l2zk6GeWQnk24Xe4Gx99B
nOqfM3gazjLzuxYeA79XLid1mLOrTFE/8H88Hze/sqnmU115t6HxYqbtPDpHsBI45oZtSLdhkxZ3
26AB0QDkYaqQped0BnUMZnrQ3ZuAIgk/s347h4UVkJQu+99y0AOFIutkhTt3P8rBCq41gJvaC7Uw
rsowcA6qHZW3Pbdx6wCEc3Ersp21Cg2wqQbYmlXcbga67Fm8yWL2Gr2FJZkOyGDuUvBGyHZZdpld
ApJGDNFvIDfhXJucurnQPHAlmMrg0R95iGkiFMcWtlHOvcuazUVm1KL9vYXRJ5Vzudk3d3MAw/Ay
juD08WrAWJerrN5vlot25rkRwWSKgyxfvcbXC08zHfahzZNGHLdLKJSTejcir/9XAUcajXq568zh
oKKo1cDL62jbJxkUNXaPqf4ixjrqalqB+EdZX4i10YO/p6sNIjvAMg39l5itfgINX6aza14NOV+Q
ESfVrbUMy4vJOgASfelGJVxAf+orarLfuK0LFt1IGS0IkG4nbzeQn/+xJ6BMdwC7JDeuk5mnplKN
k5drvNuFs2ec6B3hTTsYjmKQYfMTMaNeraIgkXXvzGZa0Mw01dWlGGS/det3jtti8dnEmt8zkA+n
ePkobz7Vm11khdhlWUbBwG7WUviJKbYGunDirEh3O01T45FG1OmzXr00SpG+xGHd3XppDUv0oiY8
9dvLWXiRZ4BBLhuX87JVN+GXIAEpOjC0/t6nZxx2a3Kyi96EKmgPRTco2YuYZcWt5ZTThyQABzwl
KAUZGzUj6ZQWuyTJ5qMTdurnRF/VFWzBx97yx514ORV8OBF0LqCp9RWoE1ZzO03Dx9nP6azpY7rR
l0H0MqRh+1YUHYjll+PyPr65/auvXenhqW4BjVguJYNcQa71T7o+HyFon+PHf93y3UcqRlWDYiPp
LzaDasb5Lks5/s4fSp/WqqDP45MMde9zr+2G+CSzbGyMGzsNgWDHw+/+dhOx8wFjogwe5btlovun
JZtfrEBQsS4etcS4scpovci7/TYxBvLEV6CpVFsY8/qh9o4ymxZRZjV3RUi6FnmdvrPLGqfy3q5W
CSNdxFplALb9h0GcdcgsQFJ9vaD4vBPXS/27+xu7M8IarJYB5KqOYV8RQyCj3wD7BWsgp2UQrBiV
jr4C0YYUCqyz1f6Pcr7s1FYgaK9OifQ0BMA3kElYNpD9vKK3joN9kyoOEWxHHQ9dU+oHu7Fyji3+
HNy17sCb2qtldRSLXkB/dKHH87pGdDKoYkjp7QcXcoovYkAW9wFP1Qs6LyP3WlOKQ9XSC9h6vUEz
q+n/jxky9qc29KljSiCIMusGqtvl1Xw701BNAD107I7rO/tmyFUa7GmzVVdDCpmWdRGZrs+dtjL2
RVA0JzsOoRAKg8+VVfmPxLuoV0kzHuiVol2KKAaHIpZLv7TdvZUo3urHE+CrX831SdxE34wwBFXR
owhQJ4GdXvnnsVbozJrzGHTHcgYvYLmKuKiqATuv78XrtlFfAmjZQKMRm+rZb4vmHnwy6wNfQn81
JLZ7VS3NEmaQGXe8TX5QCpofRPXqXywOVgNrzuZPEFu/Cyfng2z26g9rUH0vkvjrBl82UISiKZxR
l0tMCfQ0l443nGNraoi0giUCXpy7M8fEoMoKupGTDHOQ6VBXULvQKpl9uRneODa1EQc7Mb3RbovA
z9Y4Hnh0L4FtCoFeCZQ+cAvmXVv3EC/1HLrM1AOvr7OMu80gIlle+9YvP4gg/puXzPxwBEItdg2e
Ev6PuZ6VvaQPJeMoQyM5xS3lmC3JR8cfj6WnmDfiIsbVb1tXAGCtOkDodXpLA0KlkKOzKT6iGGZM
+tOb6WiMQCMkngLKDa5qNAG2J6vUEvQlAv8JEddS1zlO+bMPF6jnnwgAzNFOplr44CRwWonRTBX0
m5/M6F3yV/PfC8qGP1ubJ9meCOtYXFe5S9G+Wt5ned0cZjsDA4iYEv2ZU3s1GEZ6m+t2e6MU3dtZ
1EbdqgteZ+/8pj/XDlrHK0Xef6tmtYTxxfA5gatEHr2uL3cqMB1v5dpeAkdpTtGe+Ec9+I3FreeE
/YfSIcRak0UUSangJkvjMLtaRcciOjgDj6vaALMoUUC1Z5F2hyDs4IVUQv3YAVJxIaKsmOrkmBq8
LfgBHpHCuVO2E49B7dbtUlB+PhTzGF4NDn+dqomVA0VFn2u6up2LMI+9c+fV8CiklXo1JZ13VpdB
DGOl7ulbsW+JV/5Wva4Xh02/7SGGdubkMfcFPKQARlX9cWunTfMAZDVAcj+FgwUv/J8duJsos22Z
tM8uqyY1aK7f6d+044ofGPYQNFrVjWziOdUnvZ7qa7GtvjLddgG1ewRddyTo/6ZhLk31pbYnOEgL
nAxvmupEdt93y62dc5tNZstGOahnh7WjbvVxlv48GJqJeQe98uENv8BvmoW3TfgOtAB/tuC7uqqr
UKiojqpbnv6uBR8oK22gSjB8gg+QCi3qBaerwNN+lfVofl0mhD7Nr7Fh/iKiaz0n6jjtLAitD7w7
GE8hAIMXlBlnP+DXPgdwoX2aW7vaK0N9XVWQOeWOGdzJUHPoBZsciLhVtiNgi9owLS8TLQpX3ea9
6TY/P5iKK4279mXvAW/atB74uq2b35tTQcG6TB0z6i9MbUHeXSyUTdCXt8ycpeU8qgHhiQD2rKyw
38WJkz0n3GZv7dH6ES6SqIrqBeQZ70kEPaOdQw8q5ygiHTTdnvK69KrQagj3+iK4SReUiap0mn07
0TtHZQDxi2ABqShrCO11syVd5tZ3//3N2db/fHOQ9NFTDD4JcEKG0DC/wQ2pIqeISXL3j0oBev6g
kJgxhrLcZ7XhvJSZQlMQjTzGwvyoubpGe1lhJ6D3wa4VN85TSHU+FcM+EBFUsj51UqMArZh76q3m
MUz04MELKT2XGYRldGRIK1XE+6a7DGKwqHsyo5kMNzHZCz/lOoNTQ4y1rLfbKeEvUUUvFign5OMW
0bBD5VhB0OUvmzgdHJfFzHGcQvXxAbyQ9trpe+XCtcBIuoA00DnH/UGMsF9OD8GSQFcLq6frNWpv
VjdZ1gx8IcAzFP5FGDX22VHWZdtafVlm5VULz23J7nVbeP8foBawbL/7WnR6aHRbVTUGeux1Ffub
r8Ub1ayLTCN8TKmSuOiaDurrJsnjo6WaH8skVs+rzlVdyBuqggRMRFXVVRsm8JTFNuzwWjQc3IT7
UryPzBTqRmogHuh8t8/wuAW5r+XQcg3ulaKM1moUj0IxogfDH0ii9TxLl0UyGH7l36RxJbCf0QOg
65D8TSr1RNkUVTebY11mxq1vGBAnLNew+XWDt6Xz9qYnQMgW+SeIipgVbvGJs0N8mVG88ykMPRhW
nbH5NE7JT8+od1LbItUstBeWOysAIltEMYiODknlCpJCfoK0gpU7U69pqJDf4FCHv9eIuxS9bLp3
+wQ1WMbilxY08/R2Vl3ZeTbeVYXtXXaOX+3q5QDwZiiGcRXFJdStCmwsVoiLrJ2HgvfkttV+7+A5
iQ1N1us+spCw2x8Le5WOl3rZ3G9ASlU8LQPCv8pqh7M8h3LTo3VsMArCgzD6nZVmzhlG78Zsqp+i
l0H0YVlM3PLVQwoEF9R40J/dapr3V6hBXkJpVXxjJrpKpqlW74uCkgC3iIyTH8/7d3oRfZP/RWqo
+p0skKFdlsos0DWe9qp/Ugc3hl6Ail3agXxy/+Gk0IZbuPvQBVUud3LEZcgcCI64k2NetTJ9Y6ql
Vi1ynL0oQQaHFnKgfw74ZPWpqahJJrkxHo1s0J56t0/v+4mMeJPAWQVvhLVrPA4pq2yDt9maQf8g
a4exsG4qygwvqirRnnhe1sf/vq06C0MND7WgyA8//+//gcFF18mNq4bnmK6tu+/hmIjZ8G6VZ9aD
NU0jtQs9jQq30oXt+dAF6BpAtkHJm0gB0SIN8Dnk88tbiOh6M9jnSpscR9OYWByP/UEbOXdKu6+0
E7eGYRCeH39Iu6/oZcZDisSO6kMTk8y2EV5MFHBTacQbq0YebQ+s7/c3b7Hry628FrvLAUFmMqwv
vJu8+eQp2K9UA5FiBmJxXnryIkW516MqeQDom5JYJLHpYBN+VOzwrEdqvNoWqTFN69p14hn2ctvj
HqUMwInUxr2d1TG4bOb4nOeOfsEdsP1WWNUtsVgwnamUBuKp/8W7xYuRU4zuq0ML32jSPUF+k+zn
sVRutaiOb/77uzRB+Xr/Xdqua0PcsfznOO+gtXi3JCIDbtZjbnecXi7CkU7jsdeufDfuKH9NgUcP
vJp23rw+p6UxwwaRpZ88C+A6z2vKn5rbXfZU0gd0dObHYoymb2FR2GDFj+D+adTiapP63XHoDFHd
mLdQz4OKMoHXfldPg33LPx9Q4+C74VcRFHAsF2AzctCwb1cnyht7UmeUgCqD962IzKs0SYsvQQdo
Xwpu4tHTleah95a+XWUcd+Cv97sxovsYGl1OUm41j7dVuF9V2XLYMpxP//1XNAA0e/9nhGvKgKqY
1IhqqO9hmrxggZCqzeixASuKRCnJ9s4B/LrIqiMR//ZMh8l4atL5x2S3PyzbNH5RbVNwZMziH60b
xC+lz1uXbzbJeahU78bOVP9mdJv4rLqg8dv0878MLOXPDUkb0YobX3V/AOXWfdFCj2MiJJGHqnb0
z7237+yi+5IORXjw+go86MUrgZy2HfT0CToZGuN1elOy0R7vIXsqLtRCneF/icpd7pX5c0Zb9X1Z
do/N4GXPRjxmz5WrXrWjApjNItkpIDRTbXSHbvGAq3gGnTunvGMRlbmg+L5oHmUzWeBY85VWEDej
pp37tuMb96pV1PdZvLM4URkXoqLSij6TsMxha3DVneg2g0L0cFngQqIycbuzLSt55GSQPCapuht5
+tPj5o4gVibJQ5ya0a0Y065LHrOAmmRV1xxqG1NcFC/2L3S7dK/jxSw+ttOHOxM8zL3RzPASBOBW
X0W+u9SM4iOX012CBK4Hl9y6jzuDI+vDCwvZIz5ywUmt/SPvnp/XTxPObXnXZPWhH7vx4XchWQKG
nVlWAATUBSeRTqfGC3QkGE+QRLUN/6Rb174ug03PP5EU8E9GpELVbCvORQyZ6ccIxlqzLImgj65x
UIl97VowMD5HU03IzerqO3ErQ6I0iz7MVONA+TA/iWw8djyMbtso0m5HynYos4bsHWqdvLjWleGb
WCltaO2940fJQZnKlyLSfzqc+h5BPcvuNLPoLqUvbtFDA2b+kz4DP/af9L5DRa0GgtClJJgl36xC
d1oB93Zec9tEwAiN9SXfScWJjCRo7d3MS2HWKksqW8miC9+kK2XVOSGUwENYR7sm0X/SEKR8zulP
ode1+EtR5nuKbobPkBZSOmG1LjBObniKoFDf51GlwlesJxeUkzSfGl3/2lHh/tFLu+Ki9nvvx+BG
gHQvXSJVE9KvFXnfAo824jmbkuc0Adm59gv9rlUbEuC9P954nhud44WG0R3s4kCa4vNCzHoCFMU+
xUuKSmaiA5bQhTwZqrHNYGdUxlFTw5J1Kp4iv9lnAonInuySu+yrY11F8ZGs5mWcWVlNQ61mnerG
z39PRW5zmjKTwqa3Ta1zSJ9V84XcfQs80mwdx861jlGV2kcRAWgEJ22TY0VD7hen1fN1TSgWUW5m
EVurhUG9+dJouXejOUH5QpHvj6TO8rOxSD+j1M9eqDQvz9De/BCdPhiA40QNUL/DXLxAFQGQa2so
N2J1WU90Jvu9frLN/MWKYdLxi+RHSX+HTZ8LdZB6VFzWQdkeZTBVS4Pltwp+y4k+tse8BPaV/jCc
ynee28p35s0gW4i4bQtf8nT5308inp/vTmcOQEiGg5qSP8jnHOPdEz2DSbLMaTJ+UZR+uIgsTom0
AkiRu16/Ef62SME7QmJo4Ue+Z+NjPf12GxMdrOOwunC7tIB4h2OnHtF8WettyrMqiWH5GcMPVBnm
YhUJ5LnwQ6FB3LZ5JE2/eohR3AZjSncZf/h1D7lCkUEs1+2BbHNO44K3WPpl2u0FpHGdhlVwHRlG
dsgyZ6Q+0h0daJoD9TD1vnnTezNVkbHepZeF34MMCFzRTStyr9zHQJw9pt5QnwyrWJI3KohMeVe+
DKXvXU9WVUPPxq8sCkoHwj4rBdwaK1XMT/Cqa1d5DPlt3ofgxBcejLZhkR5AhHc+lFWQUYXRUMC2
WAfi6E8KnUuLTTReQdi6LMLhOABq8MGNuJ5u8e6UtcQwp7jcG7VSHQEGrI9KTZUVjbmLTAv5/07F
VGtDfZTZFFk1P8tFXqfcb+ujJ7vIVHalGau6TJrJ2/WDklF2OKsEnAvzoVqGKVEHHj0Gt1LPgEGc
IctoYKxM5ypNi4KoZepxP3PDQ5FGxZ1XTERyDJ+cIqg8BLvy8WPhDdoF1+q+DnX3XI6h9xdJZ0AE
a3rZS5OKhq4/R3bQPDq1BkhRE1DRWI9nkeqi4bTg6LWoKP387WV4ZQN/d39+p3pdaOqtQf58amlP
zfsrtamyW2I9IMeZmrdr5qH/rHUUNi+IqomtPJFvyl4212pxzdPB24XUgtDzE/H+ljo/aYt+inOX
HJM+P5R91txR51jf6VZGeV3afhNp0zdF3vY7yowHe45WVxUs7BHGX5aKn5mOv8bcq6/HwcPQQ/W+
G/su2fegTl7auend2+UAOF7pxbth1vvvLbg6TVS3X4lJ6VcWhO3HPMuiJy+eczog8v67HdaflTwv
nsG28m/conP2Ztt6L0WpgeOPw7Z3D9XunU090H/vXSk9L55plO9neFj3bQwuTm9m6blzk/mWmGa3
C8jWf7eHS6CC0++ZR4Ryhh705Ga2d06gTQcbyI/uc38CmAt66mM2l/oR7N7fM9HJ0E+VlUEf9L8+
UAd3h7kezm7m61eqk1sfUmAA76vBehyawP4gqqbVHuse4AyA7KwPqkZguI1MHWh8xMrOw3tvdIjS
IRUlyH6QONy7DXTecGy4l9WU6nR/BF4BefdywDFq7daJ+nk1Z5mhH1dRzAB+dzbpEpeOLyyiW83r
HsNS4K5ESvBdK9rdzGf7ankq4YRWo9dc9cBwIiyzSzpt+FJqBQStSvRT8aFJtYqxA+3MgrtQDecb
XoC7p87NCN4tLn/upjZKe9cE6nwbJIm/Czqr/9KQ/UqqfiA5F5bXgBjfzGz0nQPudMnDF3YEZveg
wpaX9TBG32OOM31HFBpuWRD+M2u89mb91m497a4xqE2YDPW+orIouOxr2vATP7rxyYw+xq6aP7Zz
FpzNTLt0tPq3Kjby5oGwqdgJOHI/64abN8eKcjnMyIFCBoWQ2OUYhDENDL71xiCi5Tk/9DAarmFv
de6SjiKlGAzEHcyczp2xDIAQdzRkLNO7mersO/EU0+YkC/1kgvk2idzfa8TRgsepqdqXyQLRzuzL
77FVTGDP2+45TF3rMExRfq1MqkkeyKbcwM7tn2lvr74BUa83vpGtNXvq1855WBwFR1IGbsAjGJsL
fO1kgAK7WEUn1mjDq+xzGz7DIVvXRgKHu+LCiMUfy9UCduTRVAdKUnldP1ahUx19eExmiLqZpopS
aoBGY5JBTZQKaHlx5T1h9d/Mb9xXzwCqqqumK02evWCNClaomgEJ7FhpexQxKWgBj2z1DZponTb5
tVsFMNzXE+l2g5ZHI4zss97wXE1d3f2SUgBwaTpJe+smefQMANTdqGXJF/hbs9EvwGcljWfQvvQx
dmC/g0Lwq0kEceeHQ3Gatcj4oLfVB9FrMc9kMFqAFAv6+Kmt1B/W4q8CbXjpUJJ657sDmIMAQ13o
5Wh/HYbIoBqKk+MYu/E54w57Ad/HU5kXB7evwDxRgvKgTvopNkBAoXbHv3UK1b/dRJmJLjGvbQ9w
SPGS1TKTYfOq7OkpCdT6RvReQT7KzuYrMsXjZdzU0XdKUW6quiteos6eri1zBP4XIuRPTugfowx0
y8C4to2sy37EL35FnhcoiHjkqRNeJT2BFEWBJDXw3O6rXuxHz0q/6eqY7OPIjA+c4rJPSVUfwCrM
vtlu+EFpqzsnGX7kTc4HaTXziVp3oC7G/ktfh9ZTuwzBRPBwKrtwT2qdjPLyRkrrl3JSljdKGQDg
QSnTUGniq6yC18d7Nb93jMTdrkgSpmb1Iw7pnur1mVI1qVDOE03n37YLcbtSkYeoAGQhekMlChmJ
K/GmnPVvb/g99WtFC5yLogxL6BjO1n20AMLyIbzLhCMLnKeI2gIu27gLzmxHHvm9ZV7M4lODbsIJ
sT7LWicrUyhZ/twrp75Ju5AlZc8ZTTxXJbd9KFiH0Tv4Tbu3eyf9of4/1r5rSW5cifKLGEEDutfy
pqvaSD0yL4yRNKJ3IAGar9+DZKtRU6O5sxuxLwgikZlgV5ch0pxjoHnbHSfVnmC5p7ICg7CDevMv
+FbcUdqPNCIwfCIJXz+gmKJ/aWTjroLMiI8WIGZfTLc3noHL7FQuwir4VRCHsh3SNS3+zmBSBhmA
nLlhXkYEyIEXBUY6gHE+zDNActvQycBHjCkt0NBGuVimeqFQKlaBHiEPNUF4Gv/lhRb0dAg8B+XU
atly67MF4NKD9qf1yKy3BZBuAMDCXfMpaILhrQ7dj/A+durYWYrJ0cUHCLQZ3yl8nuXWy7PsEJY8
+ORG6BypE/lk4eD+MQ5ARGyF/qeS5SbyYyiD95VW0LrIogShdaTVNOnPUZKzFz7H9rMRzk9gmzD/
sNygRM+b656Rw30bGtn/ANxqvxOAX17kZiBxBia9qjKQpSRt3DCi16z9kfhjD7rP6ENpC6CcoJZO
HEljnpuo24VJ/aZCbhzHQ88WSofjaUIo03e+NmnFzglSNw8JofMik4PoZmEPm3FIBH4Ly1aihVt8
y1L8mNMqykIQIB2arzUf3mwXd8sqWYg6eESDb7ZnYhxOVmrHR2mla5rRMITpeKKrrPSG5ep3skSt
ksqMs0u56vAdtLHsfliREE3FWbmK0xZLy3VeoxRacO8AmMMZbI+FCU7h5A/PjhnIgzHTcltN72Q8
BsaHk0prpxekCjBpM7oimTehERIYVvb2/0K5zgGu5NuOuyHlu82nvgHMCrd3SZSBqEigHwjJhBYs
A3NxKYVpvgxW+IrEd/51aj2J+I/0T4gcsqcGFMcInhdHp2DfrA7PT3gsfZs2boEuY65CvvYvGUN/
PRpYFSqoC4ZcMvudDI0zaDZTpkBAwTM1ju47zx+6bV4X/fI5mXg74ZSGV9FM0tMSwqJ4GBrEPvpm
EZ91IwaZcom2Ty2LDMTwRjyFkFHd9u4+TyTYqXEo3WaB1+8bdGJ9mtmY4kuWBVcA+zd/iO4zV+IA
VToPqYP6PI+nzidtRFPkie6MYGeHrXW6ybAEVpWkR9myH2PjoSyUygx1xkVnYZDwQhF/2I+bu3SN
Vl6MqTyR0j6LMQubbV9mcu24FVs3LHcP9dC5HysLkLFhD/r5JHPdj04aTUfmoFSXpk2aOBc/Dr6Q
rtXZ1gsvImThYLkogEIkKtPheXEGZLaVx/By0PT/x1bA1EN3oLWkDCkPuCQUKY0oEzBaApT8RvSe
XnQQf9xIq882ZKUHUnZzPG+WQXzWcoAUIh9J87TJFsd6la7I9HsJ6HKwd6KVzqtMw0ZLJJCf4rkO
H3ye4psaYFCijBCvp8t5Dsb1UKNJmPQWE4S2wwcjjFEVCFvSoyHOcnb1UFoCvAwg490tSD7d7EG6
iCm/2et9aCHu+6+x3WdXZCj9VYc29IflzWr/jAAD/gea/bJHX4bx8qYFOs0IFiT04JMWfkx+ZxQj
ewiK7uEvPuJJNlXN4NbE2MVnI4jnXPlx9NE97jsr4fBsmfCh+yZKp7jQErgsQJuFGMyepjaCYgfy
taxKsfiiGTmErwK4Rh9przLHcT0AfnACRLZoblr3hFzG3nTw1Rz4KrnuborONj6i0wVfFMnQHZte
5K9ozgQtMKjh9qWT5K8SECk7152abZFY2auPM95BDuhepKkZCHm2sgRwOWrVSPzmKirxiUzRCC+f
EVXc0Qwpqfh13JEebYT04G5seH3hXnqaQbnyxAQIHnrTeka83XrOfFS3hXV+Ra2z9UxyFH8nJxuM
iKoc+k0NXwbmHlBBwGJTstyth0s1R2DKQHR7Ri3LtlFPSKZ6Lpps+9w0gMImkejr5sGKsz9ojQYy
CtLa39IU7/HuJUGXewr4usuE1NQlFQjRh6ssqOe1rCyc6T1wfxMyF01xJ2h8TjMAsapVMKana8L0
ijLr+r9Ds8iS/z1JiMisb3k2YFsYs1zm3Odaed67XpEN/I805hNgyOUKP//iM9KG46GuRr6rFRpg
g7O/7/jic2R4A8BhWr7LzHz+6kFfvOtr+d/1W+VHKijCHr/fd/rk/31f8h+ClHLRV/79xs8VLcZ4
rEtePSRZg0oyL64/g9B33gxFOKL/c64+j26zz4BE/LH00KbGQ1OBrkEegYRnl5VorSAre27+9Ae7
fZKNV39I0M2BevX6s4PCkAMajeMtTQ0X2apxaEAciXPmJySbyThJJjx+xSPH9wVcNxP4A/GAb+4m
1wpOePAyLjS0Te2d8w5VVu8iAxm4eUXzYcq/JkPWHWh2s2DjH7Gdrb5Zi9x5c4VKNmvtVjgTxKaJ
h1V3bg6zdMpProlIDY9EekUwrvqEwy5OQPP4Wnid9yQtQPQrsS2z7jQhXIHc/1R9AiLZDMyneN6T
D4R/0Y5SJvmFVhWhds5+5Fxa55vqvKVab+UbdXm1ZhNEGGzlqslSneeUaDsAKaATFVcAxINN83cG
jUA0quXsJ7rre4Af5EgtewNwC1PkqlAY4uA4VkfMXhVW6j8lpevjQT2KLzbvwc0HUSYC6KE4AFg9
pXVdppOoi9XATRy4p8RYTWHvP5E2+W+k12+1TO9B7kkPlaHJJZXtUYvIQO2TzoN1XW5v2WcAdIK+
Pd8XILDv+RW8hM+FwsGOFT42MTwIgsGmeeFNQO7MkAI5JFDUOtqEZIvyuxuR5OnBNJvF4Maf1qtQ
9XAKJFhwknoO1nbHhw3ojvDAooCqY0AUAzEJ3YdnGiqFZr1MZYmVm7nSWdTJkpSY8jFW5i40JDvc
yUljxhFk87+/jyx2R6vmB66PjwqYatzA9dwgvMsUpW7S2+GIVvzODD0A5wR19s2duY/HemQAKDOQ
Toa5bViEX7b31EDYWOEJhIt/aBFdNfZfId5BKEb8lUTw0OICYiTl0Q0RynqrEsrQer5nyBduqCKo
FG0AnFIQDxIVQ+rV5SoaAnlGhgtEEL9RRlnrhpFyAcT2G+UKDNICRWEIICJ98Q4ilbZ2fsJv5puM
CuQ4Qw2SKHrADiokqjsZTWmBbEmP/P1Opm1pD9RdgMMNBcMbgXr4s5Ww9aTilDUFLjMV16Q5yhur
tYcEyZamgOlgYLQKu8XkRrtgQz+D4QTqIcpwtoimoQ4nUY7+vgP5XgzvdlhckNBWkVOyg5s1mcjI
/GpH4puDFiu0iVfdQy9RJZ+rMg0aTFWYUc+esfNDZ0J5DhYKu06c5VKM7WLhgYva3zBRx/tMtfTi
Q42mHuUQCLw2mh+V/3BI4r32szjjg7imqhOad4eiDXEoU8jfNAAY/8FtG36lGWnYBnvTaBWEuERg
5U6jFN1/1IE793Vv+LzgNfYs5jEPQFKIYOL3/aZuFRTnaSaazgfFfPSXW7q9RF/u6J/bBjlooETU
aNSwvHpr5L5/5kPtn2kZkAgO4gda0/TXUT8NZxYmgq9oYVKry5wMycUyRwgFSQ1EsFbLPrSUeoBs
Ad7grz1QXPBzCgSYL1rTTjb6Dvhk/tpDa5sJchjcArIqgiF8hWek9DjV3lLV/7tuAS2LjKlf9bye
t7ruv5Jpu5slHgIQ+DLP0ftgyw6UTjRH7zKeH5WOXqYrZtizsU6MxjzjaRXo2kYxDOgjouukBrW7
G0X7RRgOzry4J/1kmIsTi4KN7+TsUoxNsHJxDPzCS3QoWTU3H0puOh97Oz2OVSW+zMgM7QqnEHua
ZlW3HewgfOWJ4Zwrnj4gqPM0mnN5BkjGU+2Iei/mFuxrU1KejQFZ45UnCowkBeIS89d+N7M3wc0a
KXTK1m1sQEmDa3ZjhzzPUP8OX7QHMt5wped6K7oiHVql6Y3HDlkoN5qr9f/W02Z3e9ACyZY/gXYi
YdzkSPj63U+aLat0ufxpN4JFwY/KdSlFtMtywIt4vf8nanGajYxK/mDPCP8xuxhWowz8P5Gt+NNu
7OrDVFbtqfPA8YHjYfnQxgnfG2P+zRNAXaMyT+KqNIwarNcOinlJphdEUX3LkgjQAKp9gIpDAx98
VoUJpGDNRkMLym9Yu6DYnQIgACikUYL+xJ8DOLTMuNAsy5r+qY1AAOe6YHtEdBEsMWn4mfSBWec/
hwik7dHb3a3JgBaaCE8AHlLwW+3XkVWPHHg1HKUs+0cLaJZOYxeXQGE/W71w9qk1f7WUSMsRwilv
pujJBux41VRbrUfKgx/Yw4pcoRl8je8YFDIoV1qPFsG7lG/lMOFrdsN/5mizRA7XBY6XnPzHJACa
VSu6+JByBJxKWsVx5KkKs+ESeCx4mdADd7QFoIdImQYUA8erKhCAM1QOonl0z7Psv5MBMGSCFxtF
kQCBZN2RNAANZFwyR160j24ObTxOptbe8OEjnRgwfP1orTVYFQcbHAszUJo55nNsPZQJMAsKJ+pP
XYoP7krP6UoP/6FDy6S9+NHzOxd6Slf/qmc5xWerkOH2d2og/Xu769lIvxncZ7vaMNgDDYbVuCin
iwsQPyjhaPSfRDI5+zuVmPdo+UhsaHez0R3RAIF89S8v2tWdzMynds0mYW70Am2pp9qWtZ8HG+dl
2kWLl61pjs9vsE2483azWjE3RLcGV1O9r4yuAJ5/3uxtCehMgPG+TYG3byFaAM7rMouKRy5mwHE4
hv8geL2hGcnbtnD/o0Ldui9rRv7IDMEYjCdEEzzEfnDXYoLaGoZIZzO9VnUWHAEf+chL1/6CwtkJ
5IlV/Ry1pdybJWCdhe+AyCExTfWhGT8GSKavcNh0vgNADGzcjP1kBVub8feyYOWZgSe9Q81blJbl
OcklsjpTjDwxXZKQ1O6mhhT4richLWtrkhkAylOeQfUzrzsRy3WrSqBokGB/TTa+4qltDDcRuziw
5l0rxm+oAsPjNa1o9UVHCyc2P9eFNPekMpdAauotjlxizT8kgME+LdFnFYemELaS22C+RMkGRDRQ
GPtdX4vo6l1OfsjFu1z7qShGPvX9h0ztSRqkS1ZKjtx3eUKXz7i2PXDN4Ye/AgkIBgOAYcvVnSxL
QW+6ygsD41QmUGIO8oizDdQGEuaGh0LQqZnf7H8/X3TJN3kh/SCU4ZHhSefW/fstkcqypZKFZdNs
ozFE6WJcA7crMZJlQMNjXSPGg3nWxL8u9XoVgkpTgo9Yi3qApJ3v3NDqnUyQ09Su/qt+MPT+cSr0
LTyQggAchYS26dy3O5bcYiKZFdNM6Ykp+jjNNgrbPFA2broa9Jk9B/OmlPJVRFNzMKyqyPcky/th
2Nc8/D53bfumHOWZwspxxlcDTHYHcpD4SYDMDyg5ZBe5CIKi8HBd4Ay847YNfNm8Qx20umqstDgk
SNasurqBIglp2WcZ/tMhSI+U8r0b0ltMQncsDn0CdQsN5qcWSMvZEDloQALNomWigXZlON/z3Joe
bkSkEiAtuU+R6gG5S80uJNO2JIu7HHXWoPfe6oXFKc3L6kcdAN9yEdViRhUganrfvOIZtFl7Udmc
I5y+94GJ7ETIuuRxMFiz6dti/jxG0VOr8Jetod2hGm/6E1B57dqOev7MuzTaz9yejl6RvhnlqMT9
bEfBE+DGvueFkx8dlWpE+UIEQNYHzQo6UHqRFoNkBrIHMLLXNCWdAfQqD8ao0pcyAFFLWSV8I4MR
TBSsAQtEBCSDt0sQs3ZnEhoFsmt0pWUoHNp6sVmBiQiLwLfvznS1+KL5Py7vVMmjL9pr54C8+cZE
b9VOcbwaY9nu0ZbQoJDRaxCyQgYirQL8QkeyueIRdAZhb9LaK1aactcGrLBWpE7r+NtA9dqPCFzG
/nMfGxxssH1uImfixVc7dr0NYjPOOgI2OGqTAiCYRaj7WaZxWiTXzis2Uzn5Z5otxkYPGIoWdE0U
wB8EC4ASE3L0yam2+3Rqq0OSxm0bb0sZHytC4Qx7FRDgOWAHaR6POPFnXuRt7AzszWs9H6yc423T
mZtYjl+zseAvqSFs4ETa1pqYHYa++4piW/4im8IGpjr+ySbaCr9WkbjRx+nkRt+c27/eCJ9NRBE9
p8WjieujmIell8kXbwOoc1ogwar5YAz+Nq1twIGr6Z2intp+jwYRjhTdnV7eWEDqIcWxB8o5omHl
dhHebEPr5sjRMSr7aKdvRe+gZYhzovyPvUazWe6qgPOn2LA5nvLz+hg2cQbwsrRbZLSaFsU1Aowp
sNtmNNh0RdHveI5cGOkBfrQPURJybALAcCwqfZjjHz7Z6AVXnqMIQ4/a7osBMtPYyvwDMJaAoyMa
d92IZvoads5n9FqbL1HpACsU2JbrGC1wJDfMAJC1FeRa34c+2KTnRV/gc7pGqWTbsO5aGV70R50f
QhR6fJrzAe+wtAAJlcrYAqSg2eFdBWomr2WfUHyK3yXQAb0bkZYXe29GFfrYDo1h9wdFFDV3LMMx
nrmPjZMGX4C11q1roMo954Cm2pkmn/BzF7tnnLjtnciM8qUNzQaMZlHwJWrHo2v0KLesPTT71fFX
wOQHKLSCqCgRAkHqPd76auoMYfXYZum5SDxj4/Xow6nMml9KO2ovsnfkzp8YXw2pkcoNCd2sRc3A
0FoHMIV9mwMRHMtJdZHT4S9Thz99UFxOizj8kZ4+FJJuO0a3urSqDpXs/QC6mDusOpIunUe18/fD
Kr4Dsb/xrgd8B8zf/dEhVTcvaj3S4C365npgsG2p142G2PKKB4DeUV8cSZZuuKURrlN44QZeq422
qBp0xyEGh265/+mBPHoRAil45fGohaMuCLyd4RWct+OZYpoU3dQi6jNWU991hvPSCa+mgzLQU7Jf
mpT/zdayhmzlFH2OPFxdB4fUL+QF5Hg4BBnZS4ruyRcLCZ49mqStNU1pAaXI+Zp5yFSQjAaQiezK
EVnhRfTLkTb6V0djg/qqPnP+QobRPNVAMrgiqI1AWZgFXwHxvjUt4f0Iu/5nJcCM4KDIa5f6mbWo
Jkl+o2pk0aIKGJVb1WIS/hWgIDGQVqc7r6QaoRoUaNu4gTRN+QG/AQNQAPDoT8eBuUxABN4Be4uO
CHnluv6aTgY3p4ebw8bvL8lf3eAtrl0txxI6ppC/Ul926JxZOQ2+6Fwbr2tUzyjRHN0PNOC5/A+B
ynwQuhbuhzLwst3sILVMi2XlOVc3AU/Xu/6c8T/CJu0u2TE4MtVKkfPsFe2S/RMgAQIcDT8hG9x8
8lATeo0ChPlJKeiK8tD7LN8mqt+CD068cYUMjqNq6Am86rUwEaFJ0GcN0obPZDMPIAYjFwKsccfO
ivi+j+297wzsZx/2B4Qaxz9R/B2vQdvKXrpaTju77B0klHmAmPwodmZVGy9Gh57zWfjunxzm4S/z
KMnQx/p3cyeYrV0lANVjIH4BtLjoZFktUO2rLqgPHMyZ6GsFcdgifNcRCs7TK1DmSHodF2DNSVdN
vyLKzwrv3uvoW6ibQXsx2u/m69AwMKaB8pPW1GzRLPtljWaOjXR4bCePhQf0+LsiyDEOyge1QEWP
VMuoVWwAcD4EeBZoEcJfyilJjTRoEShUAKR3GGrHiVHB7/Hjg+IDB7yxqEdDS6/9JRglyoTwnEmk
IgX/biZh9qOo8TuE/mH+QTrM3uFFSM6CGfWlCKdqizqOG5um/1a0Xf4jUzZC1sjRLuS5Q5rMT6BS
Ap4PS6pdod59gydL8KJbn4LcZR9IhBgoaqL68DqodyAYZwsUrdRv+n1ULPopauA3QzTbW8dEhbDR
5h+pUQwMRvFJtKB+pi6f0JYVmiz89ECrLt52oDBixoVWxfDDbSv79d0FSV0c1U940ojWZGNxv9om
Y4dUYlV/AB+bcdTQUxVSQZshR0G0GEOcA+7wqDr0OKCBxT+QnICsyJaG0gJTRYtyuTu51k3tAS3A
NtDN9Y7LPjRX3tEP4h8km8xD3EztR7ML1jmCNslKXcU8B5j+368MUwHsKxmS7m9XpoNuEzGIryhu
eCOoQ26jO4MKEAcCSwmXS5IOEi2hC1md0QxrtzZBkKrUadAufm9CSqZhdOciBZVt25btIbaH7hF/
bPfYeuCKrMOcr5AK7x4ljhaPdKUXSI8s9IIs6zcL7QoF0uGeFrTy3R5aWbuizfW+jgWYAztj3Xmy
trb69BbCz16H24mUW4INQEstrRCiQMlE9gobAhuo1QQ2ekXZlBmI6dA8ACSwqR+cU2jk9bWY3foa
eaV1nPrpSQBR9qrldAWs1B9V18hjjjN6vIlDYZ1pcGQD2DUWMXNbN121QvrkbeVeZ1H/+/Ik+Aur
LQBtfK9HLzsmbT+fsvdhGvP55A4dMNK6cY8q175c0SrpLXM7td9MSFsv37khvd+7GNksypU2J1Wa
At053aJvUIC3OQZcBpJQ+8LPjeeudKPnwM6vdWNmaMnGLBmt7qkTFfrPoVCpAUXwP2I0LBV/gh7h
ii+ODlFYvOOIJIZ4ZerMjvFsOjoHWiAZreqFG14ZP2Jv2iNxz5AmCZuIOQeaat9Onj4BOAdfehxI
2SjPnAGUO/kXrgYnZuDn9GaUadX+heSofUA3DM1BaJEDKhJwyqR8s9yF4LBXdiRr+p+gnxi+Wqa1
c7Mm/FyiNnorTeGoqkH7yeS5tyBWAf1jVzZ+cKPhpt1/aJAPpwAERDriKZMzRHiaOTllYRWcmDsE
J2m7b1eziIB0oue0TIp3sqgapgq0GbCmwX6/imu1QvPlktbRWcTWQZ+U65ttkxSdczfz99u4kZEO
ubjZ8uY2b7bTd0NXdMdRK9tdUYCshf7Qux213o1Hk2+NHpWvYLqp0Rg45O2lBzfBuAoNT57a0N+R
LEIDN4qURXtBLMBfSb+a1oM/WRc3DECr7dYWVrN1K4vwTHKhFgcEBKZVCjzbE54nT0meIX1Pystl
DETsrQtchNWdL5rSUNaAgKqRoQDsnfKoBvJAGzuVsW5Nozy6s2irVVAI70SDmCe5HUvQOlqJ4+F/
Xkq2pkutk6NyyDqQ0FFKN/M6CEDPEACYAP9H5XTxL1OcDcFqyYtnn3t84fhtK8afo1IRyeT+w0L7
63Yc7/b5QfTCB8YIZiRXWt0/RWRIjCcLqQm0tOG7+0WETqSjrFGmgLZM85pHIOXC45EEKHtsXU0f
vZsrNGaCqCfboo+8uM6sMO1VpVYBvY4C6CkHATAJyYTcBLwEY7bLAC4O08XLbJXD0Qq7j2S7uCFl
EwdvNMDl9e5mO/SDeRfUmC4iMiH3AtiKWwGusnVrzQKsI44LisyqOfWGiYNgL6cC+VGgfZ1MNSxz
R7Jfl7REc7KiKQ2olShRrzFMaPvC/86n/z9H7VW1ykEyvvEns1/+9xOPIVyWbtVur8kHDYCSgfZi
Y+IzsLyd9DrJbrak+Rha08bpADehK9+9JKkefLDbkSimdiMGVDW7DPAIQngRFSC/tqXtmpuQupOs
ySkfAHL8sMBLoAujeJAFHteAWzugpNY3nkpexs8iN6KdlwOih2Q0MInCWKvNftKsVmrgnfYvBcKN
ZKRVbfa1AgXPo9bsq/jFcQGYqjVbI7ZXUVA1B1KjBROfhw3dC/mnhTkpjX+9F55KA6V6fF7uo7OL
OF7uGffArHh8iMrAOZhZD7CGJgCws0A/MluzmLknTw2zF2GJLkGB2bB1XwAX+MaAlpZ5hRZUlGeW
n0g2kdNl5d7VskZSPdxsRfsvt0J3RUo3m9JNcM5zwKrln7ooqTbWmLZf+gmdHRG+bB7BqYFf/D58
JXnRynkrgEh+6IA9+qWqfo5tM3+KW+6dwriqNrOylsraBf/bYm3ZxiupD50145nuxZqiat174HxF
A3Y/nDldmpGtIiSYNzmCI6XssT4poV4JC2bvy8m83pj0KaCd1lrn3npxVITJX/iBLna0TNssC3ru
TSnHd4HaUW/7vuPNnbZT0m0jYTXIijnIOwggZ00Sb7GV3eIwjyTdnmSVApjWKjTVg1Zp2ha2en6n
02bhCLi0DKFs5ZCG0BRAmV5G2kEvaT8u0Fe2WZx0e7BHChTAlkgiJZWNvtGwSwyFPh1tRsfJNsu6
Y1kZeCpAehbAapUkCOCjeQonRhsPgHbCsQqi5Mcu83qGpvzpMNt44l2MC9Q4h2jsOwL7q6mRHvCR
qWPopDq3pSs2noE2iEWIjj0oyKAFunlDyovJMpquKJPdotkPXXo28+GHU9rBNh8R6aRh8bDo/NNq
8bDIyYP0NrkMrNPt9rfGy00sN0R3nON4sQHD7IwWoB7fcDtCdpwNv7qkM5IF6ajeAF3+RWaRONHi
gv2YjWw7cg5wJQKV5GVdqa6GfTJNaMtUFv7Qp3hNC3R/bsFOjrxOn5XbOEfb8AxquQcaAkTVH1Qn
50PLA1Ti0uWyorQNXqDJeEiH/saGlq1eyn61mCvNpIPm7x0p72SzODfDYrkLQI442wUANq0BukN1
hagKZFdfDTRNBn/nIQOBwjwUNJKIBtt2yh0g7BMwo/3SpQXS6xpvh5M/O6OD5a8wmCP07uL5O0lD
/0JXntda+PYE465esOnZ3W7B+WBnyRGxSjynd+opfrkkm6nDB5eErVoZg/LQGulgfOjGLLtwKzsQ
OstsetZzFSdIKYCOFFTd1rPdpgfCdInQR/fMMCPoljjDTK1pu3fNd7ugdM/ofAXnSQMuOBSkuSca
3EC8XY1lyG5kTWLm1YqEpCP83Np2SFKtbd8BaboJ9IRLFaHDEucHnMkwIxGf+7crLcN33qfACrKD
IZMO9PLQuFMT4GLdoCh4RL8RVm+2mJv6M6/RH2eteM9eGGDaV4BtCT+mljEh2ASuBpAchtfRCQz8
TjnGV8dsltCu1i14OSOTEU6LbmUNIMDzz2Uqu6e2z4yTbIS5jaKq+RIMDlrH5vI7YGbD1f/UqIMp
XAFF4N99aI209/AQTmDCAzoscCQxbLxy4ERpFa82TWOcUVeSSftVAHXvfrU3ETLTylxNtTKt6il5
5sA5evVMdNRo2/zHHJb2Tn8M6N2OLrwOP/3l8vG4+wC5qaIFbetqf/cJ6tKkB1plfgU0JAh206On
0ITjMvvm5GV/MKmVQU1Lv+8PiReiycKdAJehVqXCIPaonUGptKp94U5GZi6hGA+lHFceMCR3BKow
ITq5c6IZtHgASHRPYkKXodkAjWbBYSiyzRh04QfEI4NNPebegTJgqB76GNp+8NRlWfwxc9H0q9Jn
HPD/Z2dGmRBN/80ISHjuFoEwcIgwWX3wEUCnkE0LutMPXTytkQ1Bj3ctUcNluUayHjwPP2ksBTbo
xKJLm3v+vKqtsT9Y5vCFZDRoFQDYGZdxkqDAcfPzYqD1gOWOKtC2nDdapm3NcoqO5ug/LGazYxTH
rgwfHTR/PaQN2PMAP5k80HSRFUhkAu0NtCJKRS/QlVb+nS1qSZ5ro2L7fzUlK+2T3KFQPNiPjnj6
rUt1E6T2O9PcBbZ1hm+erV7Vt2j0XrfxzLrbZ23HNo6XeXtTVaYxd2QbIQJ3KVSjVZpaCvRKT6mM
TSv/P9kWVeqdSqP4q3L8vPur8mz7VI48KFHWzFE5NruHG1mHFkuUN+KnYEYOonZOUqI/tUe1DcyS
tInXExoh1oBg6ucvE+IEc5pdoti3x03v4DGqRKX6rjKleck8FK+thqkwLzQPcqAFMURdSOQP/rzI
aVqGBWIM7qIuQiCVLJe0OBf+cHRq7/I7S3LE06nfKbwk8N6AaCNxem9DvfI3bfTUHq8H3YLfgI4O
zfMCPVEpwOZ+p7K4ScbRPlYtog72OF/MuEL+HaXGm7zjyWMGbE0U5Sanah5KhE6UbM6BRRKCD2XL
DSt5JBkN4DHx9iBrr3EIf9c2HLwkiUQEsYi8+JAz+RILnpy0GXkJOh9s3HbZbLtKWhuJQAqKnQGD
3kxgz5ia9EozAktPWpQy07T2anbEhy5ed44Ap+bo9M+llBsrEKA/DjokwP9u2kyS70lXivjWFP2O
gkxp8X3niRvJNRiq6iPCTGJzZw6yHpBnq50dZc5HdPO/7xyK1t/lRvlVBvl0poGl4u2KprXtj+c7
GU2t0f7uzqzZ/atpHDWqrOvds3bPo7T9j1o1575ULTAB7B4GXhiaNgBL/wF1N6eN7YIbm7/OLTgO
58l3jkkcoZMqGS80WPiGXa5oGlfzorFA7Wg9+qWgVTxJnBcIHpKRSqoQeySYno6qVOeNi0Ek+Etp
+UadNEPEVbaq1GCtXWg/JANfaLF1ABW7vltYfGkP93+AuhMyIRWck948/G4nUtGbkFlPGdAYP51T
bT/LfooQL3MuYWbaz74aHGDKHy3AJ60a0X1MW0+1Geao8nCRq8evXI3W1EeagSROPABb5wNA15Cq
F4k77Dq3KDfaoMB2gDZ2ogNZ0MK/OCEFcGsFB3yxD3tUlcn92IGLwFUHN1sd8Gho4yI448d37/9d
TmpATgaEHWpwtH4atfljhZ7l1ZwxftALZIC++GqTsAZ07u/uaEHv7zSAlMhY3exogfR8Cw0+6iYk
YPkZkLrUIbXEs3ShNic9vZHeHAAHqYFHEGBa0Z5ah65Any33SFYINL/gb0b5YXaacVzeA4K7wzNq
LOzTUNd+CaZE9bOi5sjx2iBnxDBa7hSeEYrFZTBXR3T+rXrT9tC3SiMpaXULTNfrZAKQ26T4YeLK
cPfctJ5oVuLYjDCrWkgr4fIVXdKAtjvnANi8481CpohptEpWJdGZZDkZD2lkHyeAvwzKodYrwCP2
5vreBAhi7JSBHIBMFjdkSG4LsDf/Mnzfmg+2f/Zv9qjiagKVnR2P4AaeEKokzGk5xWI1OlWMx95f
VTOIitQh4lbTcJxAWZUYvcw+AElErOI+iXcyL6pwUac6GlRwIC6LHmln9JzmOgJ+MQiM+Dw7AJXx
C8BEWKw3QMziB9WD4aDcZkOXi9Qy5LUTXnPw+Fw9TKWsis3NZd2CkR3R/7854coTKZEjutIy9I6B
FQq1uDci7ZY5cYzj9vu9kXHptU/B7MXHMAEiEuoZUA0LnuQYYPbnG1FKpbJN61xARFHuirixVtUY
29OGLGgYbK9YAWG22EdK0coZWMp64ET5XDiAhcmdhwxPLMsVoOteIkOU4DT/Jcoj1GdumqoCU17w
JQicrWnkAaL7rv88TAipllZRrmg6z0PwbDK0lE1zWG1IRkM4eOM64rLZa1lQdV/bPOFnJg1AgU4S
+M/B1D2RhlcAMazx3aPWF71bH615BKGZ2poGd+hthCIattH3hMh4vuagnD6QSuyBESqK2UMLLKVz
+X84+7LmuHGe61+kKolaSN32vtntLeuNyskk2heK2n/9dwgllqcn78xT3w1LBEBQbXdLJAGcMxnt
IfHEgXqlFrnDYFcru09bpLKPzZk01NikocvRS5wKoMGwJyNR2kg/QMhkSwMXxdK9dUF9at5Ni29F
c9BBw3dz8aqI/uNNjBLIv0MbCIu5gJDnwvaFD3xn84YjZ3ARaKqYZM8tcIy22Mo+dN0Y/IUN1iGW
IWD7uwmHyig2jpHafwxZYiarob3n3C7jVSqLDSDog59eAlxkUbO/qoI9An+z/2bX3TfLYdU9UGR+
lH1T3JsAX8J2HFQJinXhvgxQjS3SrnhCsLR4qoNqWvlSyqNp5uUTKdphH6EA+3HuIBnlxASOtJdB
nsAKKa6ycpciXXrltpV9SFsWPNaOfM1cUZ1Zj+SndRoeQqw5Hmcd89QlMcYnC88AoFjGACvEEKsz
kQRf5u268iaerCPuGusuaNiu0XxyOGg0HmVevno8k+e+roud2Vf1JtZj/+kfoYeneW7B+C+/HnuW
bOIPNGRxT7PTHPquCw1FnQIfGAQpRZCAyvoYuDoi4dnAXDOdDgXcPPpQto7agGg22EdWCZDgcCx2
tY2QIHUBGd8eegG+hVFa8YdB2oCODDyGjTaMwxZrUHMyPhum7g1Z92iO4NDROmrEfQP6lxe6DuRz
45T5qR2qczz2wx7gc86p0Y0rS2ANThlWy26Nf2ab49lPmrKeAnuNoAT0ad/V5oF0SIV1T6zKlQAj
DBzMl+nUvSIH29/O/mbL37Mt495NKUwWgwGepicxssyz//plMPsfvwzPARqza9mgVwBvxm3RcA1Y
uH6S/TP3PvA44wmY3PV7AhUhqyoV8YWaAfX3eGPo/rtLb8iSS1eI8jz6Dw51NMw9QgF/GGeH1fNY
AjCiMdpk9vpHu9m/k0hAXcD3mozIOSDIwbo665khcUNALAG6qDd8VFgpHnorsC+ULGq0Zn1p3PFK
WaNU/+7/Fs3JodRVor8SOQ2ZkQjAt9cl3/TvfshU+HJ27dalAxwhS3PE4DzvvknxG0YSljiBmeob
9bxJjY9JXGBHORqojawTgBQNbqr2ftwoFBvqEeVQHmsF/A6VmshFmCyXH20jf/bAmmjsSz4dkKHX
nweF1FjkyGThBqjMBo5VouA+MdSIGu8Er2gRmtfIrs2rtBO1LaIwnGWLomRDvq7srNuRDKWVA77W
o1654R2xkAPS1SIrm+w17LDCWESL7SJ7xzPYMjxQAcDVgtQ+/+UZsDf5+T8AImzrH99dH/RZHr60
jus4/3iqp5I5WCnI6nk+rMTi8hyNyrlg7+Bc6Apgou+7pEAB6WvbAv9x7mlbzVeIYsa3saUBXL5M
os7rTXTjLgEKJTBwLS/fmr0HMibtxgw7nOqEpYPFdxbcRbL43CjDfWkN5j+5YBw1wbv2giW0+4JK
t50Xq/KRRL6DHOTYksOFuhlKYdc1EvUP1MUpRrMDbkS/VUbtvZjF4BxDCYhv8tS5drxrAnMw8i1n
sQe0XRyYx7qhK2qMFgfmqLlwTyi4x1k5XS4auiIZGS7jyA0ejFmxWlws427cAGtSbhF2iGf/iy9G
Hmic1XCgXYGF946oDbMCR08DFjRzbwSthhe1bEfdpk/ze1sCTV+TKoaaHrFxmgRnVdFwJrrDBo90
1HgBsZe0fiWfu8abjp5OOrE6+1XloHcbRsMZVyLssnGTfmIFMJ3IgBpw17I7LMbBOGr15cFRxmeS
j02NQSa1Tl+UoHvGO2sZR1c0jq5wkvlfz2aP336/bdMGnZED9GPXddgtawuq1gGC6tnqeXQnvgLf
pI/Umyq4K/psOhcdCjID079b5HRFjTmAY7sSbrFfZIudX2n+T8NLZp+LYjHmkbmd8qw+04SLnGac
ar/aeE6Fx46+p5vxAWuns+rZrFzGLzdbWUDWTr3xX+5uQOb7u0+8jKXJ9N15Fcq9l/mXm+jiqdoY
LjjkSUZDl7sAsMd0ngZrQ6JBGljbYMWXRf7rEWFd/sq9atgi5RfAxR5Pn7uy+zZ1o3g1s7xdFZ7B
QdAG7hbhAGycT6rbeLwetpyHzbBDkaizQSKTv0qdsoy/+xOQSI1pOPb0XvTZGF9mS6lfkW0VbWUY
8qNnOlb2iWRGrPpVUAm15T04tL6PMXCROIrAVsitqI1HxKfqrTlWHjY1rjyosP42GMBfUuWU37e6
oe4YYQOIVdHjIiJ5M/j5fROk/KSUeyARDmmBmEuXfuYXFyvo1tS7cakU9k+h2pJucbtYhf2nCAkr
gENDRXlR1z2Yk53xzpfteBfgx3QXVwaQsTuZ7WQ51dWeNEPY/DAHd9oHRo9abBXn4BNK2XgV4Fk+
kknWxBOK1KpiANXNuDV6FKFyX1S/rZ0K62wQJyVxVgP9hRV8+x+vmvm39o5UjAuOdZLv6CWS46Lw
9GYHEXmBqZAf3ny0OqTQ9V0qzoCd/ITC6XAfZThvCRiwYL+N1uDtwzh6EIq5a+R41NvYMaNnUAak
97wb7qg32CVQYRqcjoFAZDiQTGgLlF7NFpYTxs/4jACzAjcbKHzM8vwLBmlcY6Ul7gPJfyrgSX/C
I9E+5AqxBOoiSqxATN3KI9BRUZ+Q9l9RKWhdrVS4H6VYk9RjjbgfmTV7SMEueuAc4QdSkgcx5fKY
VQAdVKj7mWNVXYDwvUxyjpRrHcqifm51fD4mbBnwjfs2tLc1qtRWSpOK4l9yzm2j/2THEkwZUYvF
TZLwRxTj/rLILRSq2yx+tJV5anNjeHBGHIOySv5kVYK1DFbSmyoEnKIRaERmd4zY2vU1pIuGHh10
UxW1fayS5nYEy3HmN4NHTY0v90ZhGdfON6qLmebHujaCKzUkb4D2C2xvw0TWBhRjJY1ZG+j1fFKG
l0UukHt7wpnAZ1NbtV3H1iLJcxS/y2zfuYm3LhiXT3aayicTPD1I2DDdI/Jc5ZOMxxULSut+zIz8
AZWaHAUJSbsPCgu1GbksHlDIAIBrL7qQxSJv0oGDClq2ezLL2sEGwroLrnSk1m8SxYBEWFbgQG6i
ArwYvve57ptj54vkrxH41atxauIXUDdM+8bRuItx4j9i04TQrDZJ/WQdBp56JW8sV3iwszG7AIKq
2BbaWwVvKVA9/7KVD6iqMopfMtcAmHou/7Js9bUziuw6TJP1McZXJI9z47lUdvgyWc66bHPrY+hf
mBpwQs1RmhiP+AbqptdN0Wvw6RilpdQbCnFvTOKXRcrSBLglbXaYtSjzAyd2iOhmFSP5jRyQJjai
FySiilOiMb4YsnTMAfD61KOmijus1dLaBsK7FxorAFoDrMAFQ6cVp7pvuOVlzIPL3H1z4yuH382y
IKvFqvVce7+4rYsA8W7P2DPAzj+GAUoOkStqvsZpseNGaPyYouSx6OT4WfWJ3MiuCa8NXkRHPIl9
DUV1Oygvh+CHF2WPjTOirLP2LG+fjMVPVdn1kWDwww5wmHj5Ev49NQNHMdqg8FCJWwTR1xzfuVWK
kzF8IbOdX2TOFf8g56qKIjsHznQPiEHnKpVnz/IBBAq7hoXNelGQFhiUwarIAuOdE1I0jXsYO52S
+OYc6cHuBVlXOzJYHPUSSL5GN7DVYksmVulYgPce+PZGEVjNkwByKH56v28Tz7Ph3hWvN77NCI+v
JEYdPniPgMVO6qhuhw1AEHVd8u/x9PEnKX7Udp0db+RmckDSFY7x38wrI85Olso/LiLyAE6pfhty
4b/7Q5Gi8wCx1TnS2y8j5g8puk2c9fJu+Yygt2DnMkHBuf7bLXK7Dk1UcYXZO+fkAxg/2VqWarr9
L0y5eRZVbp0XJ7mvU1zKerP8pYDJnuxkJtI1oBnYnQj8V7PFiU5eR1jmkizqLVzWn1Hv0t+RpI8U
u5st3Br4CIA5+EwyHEmzO4a48biZKrPcMLeLN/N4Gkj6/3OixUXwgSYjwXwP+uboiiasbf55cThU
rWZ+j/DY86v0TsaIKq8K62Pka/5FLbJROAL6vQ6Y1pXX3KXIAQLPehymd3kX4eyUuVg9WWBkXr1T
kZ4ajt/5qk5dc4vCAyBcLxq66nh4RpUdFlY0Mw7MAZlJGtvKbbzF1NzLAn+NJJQfnu9ke3ro04tg
GsTWQm4KaNjxHii6sjw7D7Ke5KmS1ZckNZqHxC9/NaY7PRSiapDU9Vs+dHaKunKOIBKZaUXmG/Y1
B6C7lvQhShlH3QQV2J78GFnAi4JmKt36yzIJDdAzteGEmd4mD32wDPZ6JvJGigjkjbuoRNZcBIQy
zy+npyz2xyckcA9bOwhB7O3i+JxkYTQcfRy63lOvQCznBIS4fEVdaobQzbE8auWBRgkW9I8Vf1wM
kAwb7gElFm4WGdKNPlltXF5IZNQAE8hLMNfp26AbqmJgHOPwFPUpWkZNIpCtXSAzmnqd67IDijqQ
Zfw2qpcouvKLKD+RLA14eB1Yv6ceNctnXD4378ZjnHXvP2OO0MG7zxi4Zr62fUseaJSRy+ERD+1l
4spi4d5Io+jdZxwS891nZJHDLrI7gh5H8hbMi99d/uwx5GsSpSLywRH9qjUp40KxSN06HaZ4k5cv
Fti6z6hdRihrtibDFv4OzFZueuda04tCttCI+MRDRHts/M5QqoiiG+r63mReMyM+5Kjdfw70Vhxv
Q1CS2251oq6PY95j1njOChl7frU2c761qrR6MEJs2U0Q7gBngAGtXI8ld6JKD6SkGchd2/26IdUj
H4IgeEIPHAw8ysI94fDMKD3xm7Afuy7aWmH3y2hGuk9bV67KuVLT6kaACd33won2xEzPi94/NmZz
WFjsSZ7+ncCezAQqPm/kmaZnpQHU4PwJ3nz5zgzsPGB2pWE0RdreIQPLGHtAlcfYPwqRnIhsuEzM
6eB4VbemLk46rSd8ZQlxlCQZcAZWAbiMT9UAcuLEx3HQjX1cPJEpNbFTAYJG+/+TfSBB1Ax7R2OW
zv4jsNnR/QgvSi4iSZ7axAlw3p1Z7tpzKlSYAsmCI7n+3TWSQ4MTNb02Tt12XMm4nfRxwB8HzPIi
AmU8DXtvtzibJ4pMDh8JtUDz/IbXIGqWOc4pcMLDzq6u82MqYnNjvl2RjLRkd9O1/VKuEttCoaIe
8Sc7Uvz7HICpfBpl2uxpWuWOjlzRsP/hNsiuUkAXySp2XD7Gn2b8k4ymaEzkbDfJ6X/4EItJXWX4
NcwfObGnQ+YjiPjff8swLHfMbORx0riflm5UDyzPUG90kap5agJ7PJCIlDdmpFCjRvZcxoKpVu6B
QvIya9/cLV7oiqZYTBb3QeI3q6Jmajtryf2/DyZfjolUeTO/Lndyc7fLFHTloAx1M05K7GIr2oNi
FUBPGvId6CvyzKzqr3f47qyTG4Qe+t0is5twnyJd4U+DSpkba8NN+CrDIdNdoRvHNfq7sgGouOWA
RUv3gCox3LF+cvqN7ahDz6YPAHtKHhKzTB6AE1rlvUScOZWPqV+YDzHqY3SHxNXYZ4/yXL+ZkLTp
135p+w9kZ1eT3Lkd3k2O3XrbNnKmFfFOU5PqR1zIZKE2f1JL5v1mruaJnezCCXEiz4vFTqh8+DRF
6mjx0vrWJGMAnvtJXKcxMc4qKt1No4rqW5OtyKA3Afpd+KIBeaNdX5ESjWxtwzW/jR5OcyyZf67w
vgQkq9schzzIn1EV/pNGxmn+LWOB+4yYY3ikuQvD6Wluz7b/MXcxxO4GWALL3ACh/TU3SEPqq0K2
09pqVHzlHBVaIRh9Q+QKvBrSQnCkbrprBq76k2MVgPVRRfni9SDZDVPAbFg9m20BWGMDdzz+ZWtw
t153ZvBEyZpBB/zdKU75gboZIoSbMlSA4Jka9oG0S3dUEdJC3oyXsUik7+7BcR2AjKgEibdfhF8H
E5hbwmZABvcy0EtnAjn8kNvA1V6pwqzvhRDdY2fk36WW43EO3lMQXJyx788/AH0MhxKQS78R2y6J
3EOGAPQXZNeQ2AEn5R4ZEwjpecAfAHidXCeT4977gCzagD0ZXChx696roi/sFbLm67sSeZ9zlzSZ
tnZsFLqmhmkgS1EbkqYFOsG58K0TOSS7WRs4QKwNLNvagx2pEuCK4eKAs6XX2VddgIlh9OoX2TAc
9IfY9g2VFZ6rtbBw5NI2cfNkNbF76FTlr6hLDSDGglUXpuzgm9LZ5Alnm8aP2FF10bimf0wJAoJj
q7uUVLt06f9E3SbM3xsPARhGlrGkXYzJFWlrPdH/MFaF2abvIueRIdHm0Lsi2eNISX3uhmCTg5bs
FRAt6caNBvMyRSWOjwB/j8wuKAy3+sQHz38e3Mw5VsCn27Ks5F/jEaUD0Je9HW+DrA9xclrkT8lg
b8s4vAco4fjVdDkW46OyATjL0kdeKNDmaEyoskgLRGHjXwqWIUuFFE0YFvMIEeIUykbpJvjZ7MqO
QBJh2mDBQyiWrqhhTT1sqqZEzPNNgRP2f9jNxunwM5aWP3sisz/5nG39c+wP0YWsAlUiOY3kSwMY
NGMPHKoXJ/YbVEsgbOYgdZejbL0H7HdgHYoGydArM239a1yO+dbt62pTx65/pSbFD/06GfZjP1X8
tMhVIK1zZ3YXEtFwusoKE98uq2MI6CXXpu7xYONSmisDxN5H5hV+unbbOwkgT5yCJsUToC3A/skQ
AZy7WuaFrY3wxeRvF1mPVSDvZXtxdTqJW+XxFfV9u8UgNGIgzCQdOM0RuzwiMS5cO64czrj7AMUq
CfvSeBF4E0NwoaqStQ+eapB2NFjWl7iy8g0O+JJzYlnVxyIwNiQ3JyfZj1FV7Cs9vsYG3AiL/mMe
F8Yp62wgpWo5RzEravLBawYKCwdQnWa5KhPU2Ns1KFeyCYDXZT6WV6st/HMI6uwtjmHsr67rAvu4
zr///1lY2of9Nx/N8NhIpDERlWfq1sjhzogcnNg7nXD6Irjr7kxN7WmK7Od/xAn+EbIzsae3uQlg
Stv2APB6EyaocscGqJ+bPrfK3uXIsV6zoRg+ekbo7KKsjHYuMvM+lgoxjgB4+gfSdg4YRurMwuJU
a4NAfi4BaXglZTmxTTCG/XM59cGLl4erWdwrbNuT6oGGTHidXgpjADtsJfongX0Pqi9AdJ1KByfN
g3XCyzR6pkY6slsHlZuCxQ8y34kZkDmm2YIGcSSDrw08aQ5j6A+bzqpADfv3HVKr2dORKTruFgVt
eHBQXqrNoq5pwUDbpX4K8+0UYltj+qk8N2Erz51uqFv5VQWOitF9cGyr2i8mdLXY0TCS9a0XH4yR
nRbbGzPEKeGT1GK0H/Ai+eV4sfs1rb4Nh8ud4C0/ADwY1SvLRHTPqenFu4rF0xV11dM1svAuBLh/
ufPMuE22kVH+6LM6waMXJovdNADYyanHC8sCvm56M9iC0LXGVtCw8suIYMPU9u5OAvfsQo0TiSds
fDRpQOiuY41Kgb2zOBm+a+7ttDiPZWs44BID1gROnPIArCmw6QmqgqSFhUDQ6tZgDEFffiApDRhw
uq663HuubRXfIeHttUAp1IsjnezFBwXTYIbVE4nKFj8xBKpzBHzq7CWUAkxjgAWzexE9WLqpeNTg
6Lhu1v0wRA/UhH0RPxixeCynOAAMkVUIMLZ20QnJsV9uzFBeYIDnor3++88RRMW3EXThAxPcRLmc
4D6Odm5+jqKaTAMFeeFz0STdIe7M9MzbGo1Cnep6vtT9ReMmCSL9gGEk5SKnruMjW2e1DENtBvo4
3UE7Xy+6eYrSmtJ1YpvBenH1fhTZu/oW/uzFFn4W78gAcCzePjbq+RPIynSOAkG4fGIBKoe7/DGN
u9c0S+WXtu/zLavt6kjdqNtPAWIPAC4rTmZvIAlCWyEfMl1pBrBrWDvZMjqRDEktenTNGwPor2F/
CisfnKNRCB56fbw4nxs2IYBTR5GgQBCHj4sCERLQzRfWZZGXtiO3ZeOrDcmoMeoJy1PAdEsrt8CB
pZ3M8/jATlrssqEsjvnkYp63o1DSFqY6CtBYXxa51PPgIaw2y1loB9BGmicRAvPQfQ6Ta61GZDXN
84DGFznl8j60JF9RtD9m/DnCsQ3wtlN1zB0kX5qWyL+q5DvpG9CArq1gfATH9Ry/DXWYV9U5WzNh
unuK6aYhAzc5LCicSyKpLfCV/WVhmCG2pk17GKZ0WqWuQJyfEjPt9gemGB/mtMzexabMH+8dSvQU
2Wjs3aSjwnBjzvd08hB70cIod3Oupk7YbAz2MxkN+0TJlyT/7XaW2J0Omg/3lPZJogLVgLPrJR90
cb34+btrkgcx1g5ICBTEUu5RCz6VsUWAEMV8TXwErpR1mUWzukVJ34UaABBGl14eqVOB6GBl8Jxt
OYBDL31fraIYiy+AhaWXWaSvXFL+QRbkAJnxFWLRv62WQSRz2g6lhHRJzVhXzSlHSh5SC3xAMPTm
13oYTiBkrL9WLdgou9ywHzIwjB6QvNUchQlI4xCb3U1pxtlnwI+9WGPF92aBTC2EZbN934NkB7Fk
78OkSm+Xt6m5zUXEgWjJ2h3SIoJZq1xsohvgkO2MAMbMSNxtXTnmjsaCHBPhSrcfNi6gLgCO8YuJ
oQHsO04UK7ArkHBqAN2rWhS32BHwfBdDWacwpH4rgj0yG9ITETosJvOVHtZzZGPbufu8KMldg5qK
X06UD1AVu16330dkvG4bpM9fzUQFSBAorE/lVBhHr+/sKzUpuOKvabmaDci2LZCWMnHn1Ua02luR
2ZQ5qPXuUenyTti0wI43IpUeyAbe/bvMLjaAm0eVbBEOp4wXxQe7M069ZpMDZqTYSC0vR7P4kPv+
yTYdcc5lU258paYNoFP8cxkF3oNKGVL3NNl8OEyfTSzrn5HoaR4d4HCDJ6bNv/pdNBvQyAmfeh5p
jCCha9w4/lYnw2fk5Yl5ZATku13M8HzQI8mARlZt0u4c7B1Q4JsKQF4aP92+qo4t0NkfqLGrwjhz
vExrBcLyrW2bEfbViKgsJnRVAOc7BI7EPR6s8KRUVOxHlIUgmXzCpn+2Kc1vNXh7j51+CZMok1l/
brzgjkTzXWQgG103PpJkFjsUbaZXv3MAMnnwSmy9a5ApGWuvEea5tjJQwAFsVK6wsDAlSIQgICnp
PSAJpaxvj4totr7tz6NJSi6yIntq9ZEqiQDpHm4zz0ZgQeP02bqRXiXWI1I8ABT5W0a4e9T8SUaA
fE3in+uQB/sZuY/saMTiFMWacr3I/t0faRfjG3/UBXLi5xRvpUtVJch9mbzMQvqGMC+Ack1Oee6D
jwg9ktv9aM5KkplaQVetlaQn8ClsA3dYxdFOZAg4VsUYnoc0jeYrknlaQVfMD+JydaP+05AbGff6
pATSlpAA57SsNanJI/mauJlsXF2JASD85kyNr8tDcM4EeJalT+UgS3exDoHpt/ZEkm5onOtZ9qnC
3uurZfvf7Sjqn5Ud4JdgTRMOWnHch5oVEIs69Vn6Dko0smzQiR3ek1cbzj6Z0gwlE4H94Aiw1iRl
330fDECZAhWXTJs0f2/KeeXMpmkW3ZqyVOETIHU/Z5qzxQ5iPNVRkmuPYXylKxABJ1tjKI31jQL5
qcDAkvyFbLEjQ3UvmTD/Ew5fgrtZNMb9PdJYp9OAY7l3M5DpMkPeNr9mWBQ0Qzb6L4touS/MwrB1
vSMdd7MCZX1//wy5isJ1UKBuYicrhIsbQ9yhjCA6RRqC1eQgmh91Q1dBxmflIlrMUOs4K8l0kZPt
392SEhDu5T1dvSlroRnvl6FvLhcRXdFQPWoaAQTXmYV/sqSbX/DSq87In2k2dOjUO/zqNSp9UTyW
Z+FwvH71KVXB/GsFcPy7MfL8Ne32wkT83vjd9mlb925jSH0RcHPr4CgDJ4S/N6TL/o9k80ZReG16
dNwEmC4dMz/QuLpmyQoB1iQGfXP0LUSmAWhamzgYNrScGTR3eGgZ60zF1mle/9BSaNFyFZvtSvj+
bDMvodTb6og8pKIx9oDGFEgmi9RuSCr7U1FSYnMsgZ/DgLXebXtrSj7FQuF/gcSMFVkJlOrv/zSI
tEB0/tOgQA9ieqbJwbq9FX2/XcIECiVSJy8otwMFPEkRWDpqQBrXL7aJPjFIkcAJNj0QYx9B/XLI
lIeFFmjqTnRFjUoN/AyXPl0l2hAciNCEyQQk1YTvadwse3dJ5jcuczaAkunG79yf29nLMlQpwYA6
fjNi0aeRiIFEU/gbYvSobfZgVGChmak9SIZ9sItHpp3PJiSbFZmbnYdyOC2iQZ2MHOFT03GbYD1x
1p3LigXVqqnALwCcRKRXh2F/liQk/aCNMrDEBmtSWVHhbtgYdfd23u+LqATWDKJT2GQZoAoDouUa
vxSk6TmgrGMB4zFOyR9EVAJE30W+TwrciVUVesExiIP8NLnu++ZPMkBxF6eit37ZUXcZRoobmY/V
DwobVba+UdCwmzkWk3mOkl0CwzV2OP2uTwlL6pMdTgqlrLo/X6qIy1OJBQQgarTBYkrdRQZM/9Rc
k9qMzOTX5eyErG6dvLNinb/vS8M9txMPHwA+Vx4bZCSsWlpjaRkpUjvBmwBxpX1NazutEEYl783Y
Wnm0Zmu0IrddVOc0iMKQA6BIJGLVT9MpjJBUHmbGsOJCyGsyVlfs7K0vbs1GnMUZ+WPTDN2+zrPh
ZI5pdlcawbS1ynF8SbiHZ0dRuN8RtsJLjfMvjtk/sy78qVJbHIYG4MMp8DbdVd6436esS45zlzTI
6nhNilG+l6EW/UvtFsMx8fvJXRHcsC/UJ4GipyONIlGMnd21ydSHya2NX+NJ5nftswKKwYlsqUEq
gUIaif1YAytnloOd6D+YtRwiuXyXp40dvGdbjLs4hvVxzW6YtRIv712c9NdPvHPaVQqg4fsBq+B7
xQ1ENFHiv+l01x2qhm0Amp3t+ICcQQfV7UiC1yrSSySAAQLK+kYeHFm2bOPnlgO8weiYCkBOz777
wgEmTe7HfrLte/cHqM2ce5M5DxyYHyeme4bmiSd5U+ZAHBYjICiIpJ40ZFMx74EJAIbMCpIFXTPs
vQm/35K3mrb0t+u2/NjGtp/kd1YN1mvPSr+MfuVty7qeTrWIk8cyHc3VBFK872GcnHgcs09gC0E+
vhNYR+548glVB+VsUY7hA54t5cfas4t94GQJNmOs2WeVcxw59osAjkf+/ltj6Ex+o0rRsHidDIN3
JiXJBWXlIwTS3flbx6nzYUNysugS3zpzIJxNhkIyrT2AUndwg5UYVYuTVTAqKeJR4kCY2nd+iAoW
LVwem3Tlx19Vl3kztdLCyESeinxqdzf2EsArB/I2T0lqz/yyOEG88YNpBS9CY6tlHNyxPLrKfhB3
npYs4qybxCYqm3DzTqbtyW5U8yDyQI2lUdxG0YhNogeRzLHTz81YZEdSkggDUWgr7qiDTHdxSuPy
TD2aMazLcEPmrR0A7Y80tX07G90TzaZ/L/NsZEqK37cIvqr+EIR5mqYHEeIM9A0+Iy3Etxw491iA
A0zDD9vqEUmlM/CFlvQh4OSTQaIQXHepqRqfbywL6PX/l5+45OW1jrEJr/bGxMUd+Ie6e9fy2nuc
rHT3sjabI2v4c4tiXGBiaS01Vg2OydQBZjzZ4QX8W22ZPp53kRuh0OK3r6hROKEUIgNIfiXOyHLV
/NuNn9QbK0zV3AUjPFD8cs2rTWrkqGGfD1jJHXU7UpdaPV+SlBovK95bvnNkmd1wFA6gCPWE1NAE
5Ltr1bALbZbtRWN/pVUctlQ54gTzqRdJbpaCtCgkWY3n9ZspiZcVYRmmotzkPphLfkRTYmHBOZSN
eeFZurVBZnUN/QlQ9LoB7ox7SbJ42wdscFd+VaMQA1Boa1Io/N47oABG21HJv7iYzHOnGSGkWRSn
0uOfqee3JRcr22dfSvkJRzefHFkPL4aY2pdsTddMC+Iy+mRlo7izvKB/CVTursFGOB4KmR4q7Div
DniS78wkf2AlCOPXHCFbpCOkzs7NkZ+mEiTBjeXJZgBSIMmIQrZ9hFzGNXWlNgAV2xfQQMQXEjEL
7M0sjz7xaLJR3+q0zrpjU7sn7RBb1tZG3c46F0a0twMEsAOkyN/5wKO/47qhrhc1gPAEtadGCnMP
yFYJ8SJ+U5PN4uFG8c6DY2aPVhwCRcuPX22hSap1minvkSgNYs1qR91Yy2oXANkgX38Y8gFZtB3g
Hfx0sFekJFkukZnTJOVwNHCwtgozoG5kbYbCNN30cfvrylWDZr5/6y82yZv1MqS1ACUw+7lRLzaL
B3BOV6dpSNh25CjHEmWQYYVjNusQ58/ROpJZ/r6vapXv2wzAw4Gj9UsfMOj1o6Mq9bj46DSzubJl
ugOBldgaWXeYwF71Ack3OCzoxLSZAqf4Gk+gcXKy5jnPrPri5K29Jjlu66eBTKrHsPCT+9o3wJSi
7ZGICrouHBtdbcaNK5etBGNWUX4d8X9Yi87v78zMA84BC1+dqC8u/x51Ag79DUehYAg4eR6CTsIE
u6dzGwW2PNn3oZe1T0OtcJ7LuXGqdDMwJ0DxLfXbcDwAomiX+6NxIpEzSqNY3fbnMbNuvh7dNDwv
ZnSVdQJjZz1N1YJQcPF/M2T2RpPS6Ns+aWjMP2cn70hDeG29odkZ9oQksKD+f5R9SXekONDtf3nr
j3MAMS7eJufRQ9rlacOpqQEhZgESv/5dIl3OLHd39fs2OlJESKTTJGi4cW88MwLIN0SVb0Mim6p5
UUFtbKpS0YUlEkgc5yltbGwlOhOY0wI5YXykqvRK9ExyHq7HHLleUz9RdXFzf+5d4TxEe/1K4bLt
rK+3Qc7UXua5zr//ajUMeQBYyb+5XZrf9n5uLWUYlhsWN/pFdc2uakrzQXqsvO0T/AjITmHNR5g2
2p2dBeMDpkPXYcyG3JNpYo+CnqKZE6+tsK4OzvSw5dNzNpkKYzBWZAd4rIUWGHjN6c4vM8DLGVi3
ZtLy8MOgNpgWoTdOP5RLm8Lpl2HZ1XsfapKDbGnixjP6LV3GprGoSY46B9hFDz9tGwyNLlaVD2nT
lfdgoZj1zMvLeTJIcwG1BJB/TyiAbPKC0H3W2im8fPJS39jHtm9WgyjGruMHBv2HjVbAE1Izsu0Y
x2TtvpQeXupThNJJt/EHu5qTk2x+n97kLjOOZAobx93g7cXPY0DSaK44UKa5Vcwrv1DPqaPsZdxx
ax1XlnoGShh7aIJ3N47XNifcPMtyjLesMLOXJC/Fyuaq2IVNCkb9fBzxX8Ut8f8XIWIv2ejWMA8F
Tv8y0DC9QDMuWdpVHx4SHrSHoRfgNQzq/jktzXvHzv0fgSjPoanVJstCietQPLPPoVXJPArtesAo
WPfcGMxaeV4DjcS00A7y+39vJ6oEoUVS7QxMzuYg9bfvbQhhrWPbH6EGHmS3XZnnC8GL7BU7ZMfK
852fvd1va7ur32ztOHPIHqR33GDhpmvdbmOlLrsz46Cft6zMv4ogWDWNzDeeBRKJGBzKh8R2E4nU
B6uCSme+IZvr9ZDinLxsqlHTtEDCMiMjFV4ff2PaCFcUQiaQBYnZ6Pb9BgiCKd/R4Fsi0iD2DRWB
bP9so9v/0iY3BZLNV0UGoFwQHFO/w6p32bsmKEOGaLoFpLgFaoo9MN/b2tNvOuZ+vSmNasSZWahe
cLqVz9SQXoU5U1gEXoKrsBSU9DOp02WMF+dGmyZgFsz3v/hO6W48G2vz0YSWVzqY01ei1AL6QsEX
aQhrjblhtKg1xMJMafB1V5XtkvqaWWau3Lb3ltS3gGLRKurxwidvXmIa0oKSYUV9XQ9TW4iqVmvy
OmPsLfTQ+udmA3IQEITWEmhtaCOwCgw9kkvs/zvpdJo2HQXYlvmrWiFNv5yF04lAaViAmEfGhsIp
8Nznc3dq89hzt1y2M+zBIzvkTF028ZWJqUgZK1bY+EPa6ESLRjagTfx3YjNqU9HItp157tjjLkdW
MyuGFaRGrFtqAcTSreuhC+eZUshMnLzyw6smL+Bm4ZyCk+kEvUyhfqoy+6o/4EDhHBsieC59jC5Y
ED+02XDd//fr02ipk7qrqjyYQWmukzbpnpMelPDggDGwiT7K51oc3Thqn/J61Le5Mr6SVTqDu7G5
h5TqKYiZBl9UjHvbc590PClwfd6NRes9OmDTpZGzEHnRMm7LbJsjnR0A2+xQVM17UbYc28G+DQmU
DwfWgXiXUdvoZZktKFzZ5Xtk7ifIa/sIpyaFXGxx7YIQRmBKpBvnNe1S/ZLbwOvyPCrW1AyC7lR2
TXQP6I97N0X1YtAvYWxeRyVee47SSeDeQVX2PBZFBRwbA2kY6pePqI+x1DQWXZGiqPn3KOpcBMmt
0sPaq8L3+4nuH7q9/snW50m/YA3USC43G92k5/uVjBA+wK178YP9q1tEHd4tNOw5MhVMrDSHatBg
+voBosonkIewY5mY44Mv8W2BPQ7qZ5NTjr571xfjIumqtp5XcWfOkNKU78g7JICcYLkVz4dkOpVk
WQ1wgwDGaRrKzfxqgYzTfE3Bdea6h9wbXs9DTZdtq8w5ul7x75c9O6eIDruJV5f2i6DdRhpqGedP
Mn3Y6fJ9CQinW2Xdjrr+02foq/GVOiG7Zrz8+cEAetgyBuJZZT34hZBfRrV2av7ZNiQddr0cVSyp
2/+q7z9do2rxO6gyqI1+urhXG0GFvVZ8ohrE3TMO9uR960MDNvJleod9suSETYCH3Am8l9EsTOwX
j9ValYGzauoiw9I2ZOBGxCPUxOL0REUkMJeDXDDfyJTjlLKtkx3THl6pYCQ+NUkY3DgA1jZTi0zY
BcKaMIucGfUXEC3ZeKJKF2G8KbiH1HoX4s7g8PG/V738WSaefNF5W2LfNtAPRojPUYiivmXSBdfb
2Iz7wZJqp0ZPbiQOcG8CDy+OTsj81LpYM3d54z9xZUK7AgS730YVHppIBPHsv65XQiDzIc3TbAmN
D7C2uZ1a6glrGbUjHntUFQH/7jocGeGeX+2pIDvVWJH8iru4qeZ/RJ/HalmqlhWYum0XMw+rTMSd
ZyN/ABSKFuiKh+quK5g97+qyfRMQ1sPbLvxZ1iOUFxz1Cs4UY56AqvEWf2G2NccBJG5mEq+boVjh
RAlQ7KkA0Wt427uGvQQVjo9502+OMUvfBm354Pr8ZW+GKDr8PkY0bUImIXRph4l3VxRsOOqpFohw
XFed8wMi70i1IRuFQOh1XJvC/yGGiGskj/7q1oIGcue28Za6ThHk6/oaYZfRQ4B9aGC61sWeKp3h
6OVj9OmTUEjhg4Nt8fF5qEdB176M8NEti5pq5mLZqwGyw4WmjxFqsLlDiOj9DzqPl5lgD0GCiz8H
MUm4A6/JcyUz487kbnTn90N1G/sdwDlokR13bXRngyU3tGLvaBuhb8ywYkkBNrHtLcVR4eG5Nmdm
0a6Q0IMYUDjVKywY/PklJh30uFWjwWd6Gp8cNmD3xzAKV+cWjW8jvdDiSt7SxeljQL3k2eVjvD+H
Ba3eOGbYgGEP3M7QFYvETeGckOohcI/E14Whim0XgHzokz3I8AypOMP8aupQuJ0J8Q4f9EVlH4ZA
e/4ahQYF3MBbNXEKfbgPR5caw1rmkXMcLcD3xsLhN8J0kCVfZsacy4x9M50fodNEb6BqKMEtGuV7
ww9sJGhwe6YHy/4GLNmBt737JBTL11GAzIOuRDKRyfrXZBoBXDEJ8JgifogUaFfMqBxWjuzFCxcT
4XD9FxYlJ5Zy5w5UKs4d70EqOrb2uIqnJtmUsvRajNgI6ZXr3FGwYdX9sebZmlrMBaIMkhLF0psy
Oasyfy90yFxILE1t8jgfbmrajY6hCO9AKfa3bkCi/csoY5pjQBrmqnoeDCkSBXa2futKHkWdqJqr
+J4D37WiOJOVP4NRqGUc6X4XQgts50/FUEJXdUZV6KyjSn5OVYqiNvmpdul+jrm4L9FXnvOYV1e6
XJl6fr7QZTiqeWz8GcrIi6bMdhDPQhgoPlIhgwF5dIOEjIxbQtuAjMWH2y5D0MVlThgfLzFXxsSq
/ui/XIhqNAb7uM7Fa42BtXIa7sxrCTRwpXH3Aa2ebEVp8TXjZv4EEqI7HnMkkP0pQhujOEfoqvni
4BW0qbOwXGS67d8sPzzZQd8/8FhG+zAO4wXOLPs3NrZPrWMGJ0DK2wNS5tw52atMvOmWgz+nL4ND
6xlqTuOMXvujdH12n0U1BF0sZJWcxy/dZNblhbjX1vhqiDSHOKHZ7KjwP2r/ZPMLp8P9M8VkWfX9
P3YCrc+8s+CJ8gKQSQUWlFHwyWzg079/RaJ13P7f/2P9D29VGka6C+8xG5AHcGjyoz8VVItV+l5D
Zv1JMCDUyf6vYXb5XejG2FOAMBmYwoLc5kcaqBRNu5NImaTWxf5pNKsaxbpsrb/OYVUjhxmFXLpZ
4LldFEXRzz85Lk2qWdPdmyejubz6LLIAPgtojWoRKLtasxpq2aYKsfZDOsOSq+mFbkt1EhwUGZa7
p8KKjWELuZ+lNeXlkElQ7g5Vs9zNm9n44ULemtyn1gJyz+C4b6tY74UsBtwpU5UK8FQg498yHse+
ejeRvY6cdeJa6a7BvEQBmeVCaQKJiUC4lecWmZSBdIFFhVndMTObn3jLd2th8eZI3rYzGzWjNgMz
2cRnhPQdGlCVGTQWIF51iHT1Xcu8uu1FXj5vGMmN43V3yyP7O+kxOxDV24IDEsKAk7NmkM0AL3ay
pWbDHv58Mzqf2QRt0zexGQ36Mh8MyOZnBrOy9kZoO+bBfcB9MT71MjB2pIJDUjaNgWkFlmHl+mKL
83Bi9AK5/NnzrnkTl+ASDuwjUsgsbKz3+g2bncPMdaLxVkFcYMot+5sDxKPNhjdNhUUTdn6vhHyn
JqhdsftLeeqf3HaMFXzt2C8Xe81UvKzbKtkOk6owSQtXOEpBCoEy19QcQqtZ/fn7cz8z5eL7Y65t
haHvh45rhp9+y241eOngjM69F4f3Ge4JiN4m+d5rOhxyuUA+ielxTUVn4XtLs0iAiRtpl1bgWE+D
3301SnBBRZiNBFbsgB2wZzMw7ScPRhsFK7s3oUPqpuro5xJnmY7hbK5wbNeJSmxSVyF82gWuRjg3
H4k4m7RgkCeaEpoucaNjx8BXMxd6KKUCfA0YgCjmxT5IKn4sK6NeurbgT0WX/kylE/00qi8Jd9of
MgcpH/YcNfKEqnEVcCwu/vzFYkHwKUvHtphvhdOtGbLADD5zEIskLVQDEMy9Vz/1nGc3mB7UuzTx
sUFWYcs3a5BM7iOz7ZvR6zkRaok4emrrqnsOFPb8fDMDYhmog1mGjNyDk5rY546KWq8zV7yRjYqr
mHO1Nl87d3yIkHiB8zVwQCZdhOWEYT0hTSPZlJ7XrnGQFDx3fQ5o+EQDqbBywbQkOhSO9G8D34Zi
X84mIr1ynWXggZ1z19e7IB71jpW13k0yIP3Gm9pkpAIL12CFSS9OKVjx3qVM3ToHTSkCuzxq8LSc
BvLbtrLn4QBFDtx+SJ7uunZfNPKmZp5xa0FRDvBvyVKsH4oeuh5ulC+b3MIRGQRXwQGGAzDs9951
4VBuAIpsZ+cQKBcMszpGIgmNQzFWHSEbFqmAXS6hwxtPXExmBIXviut0bgUMnKpTQY5zTGmGw8yp
o3Z1cV9iqNZAlCQdQBL9yU7NUMl81wzelsYkExWCaKlMLzaXVa0gJ/tx3UsM1TCpGWfYOCzPH6Dp
B2sL3tgfAZIzF/kg3aPkDWibRtBz4hC/fIQCSznjYNz72ThbP827HxwwQzC/gYu/tFRhiPloAr6I
40RTzToRg2quHAIwfEasXyQtsCtRXcljRUfqoyznYTXKY5whoR6MlpAGE476Eg2g0dsZYEc7JNbu
3Bqz8keaJq91mGbI5LFBGxFyfdtWkCyMepXep2btL0JmmKdEtRn2sdzqMQ3dfi6sKH6CNmw4S5pw
PBpu7620Ecl1V9js0DBLbxSOdfelDr0tuHnCLdji8z33+LTIED9ju4dqxxiVkMH9VeB8v9oNSa5M
YDd+GXH783JzaVMNCSw4gKcqdfrkvtgcA1oU5+sUTsTF7OL6PNBV6FX1qte5+rnbZcCrT36uXlxX
n/fyUa+uclXl9PdS16sLXgVcVWmsy1WyZkzfv6qL8erSVz2v/qx//ECXkZHgFmz//HjFu+nz45WB
AcJ3TRZaOJm2P7+4QkcnOJjh/X2SxpNCUO31WJeJGiwa1qJWQ/QTgiOPMvfD57HO9IKPrrH1pb2O
xyZGmhMKJ6jfIPKVQSfSfjeR3W2BQm3tAWoXvztEV0HSOxpPn+yBEye3TZQtFKjWDjSGTM0lS+wN
zmZNnHEBWxkVUfViB1W3GnA8D2ZMNDNfPYdWC555xrtT4Zs3SdjUL32CA61R5OOSmpC4gkwn/jE3
dhf3X0CMNSd7W9T5TndZAd50t36pFXKYsqry9uR1+bxiof8su6Q7JAyEiTwdx2KRBgr07Zyvla2z
EDxHYNrjeQ/a9a66y0MkX1PRMci9eFY3bGqvFBBitIZw24viG3nPtsR33oKmSnfnZubwdgPwp5yJ
aazLgALUAH5dZhsrMB/T3gOCIDFOqec0R5lBCZYPwn81UmwqVD7yAbENo+8z7n5ldhK8xgC6gpPY
dXdg9G+fAmSB1uPovwqGDOMgmlSV8mF+md/JWJU3NKmLBd48njUJ/Ey2i4OCydtjk3JNjk8D4O2d
z3KeYocE85xtao83ckKu4zu2IJKHlD9qnms9iIuz0CzBWTql/k1eKtqPGjWVUGpjO+VTu8wSqzgN
fKxPxgD2omiakgagbxdz1Q1gzzJze31uu3k/D4qO31E0oFj9BhQZHc5cxQKQsfLg+AzHneAz3Vtx
427OzV465aEJMngoiNpUCyOBd25QMyA2apx/kvEcmVjduKmrBGIezDKWUSKGF7CYr+nsORste1Yn
fXJf17zfjdxsQLGKhFJkM+E/yA3/Bky5FhYTmT1ncZZ+C5QAiTBQmtiSh9Aaznk3oSrEExQmDhQw
9nGORB3zuif0cPgD8MB8VsYxslZZ8pfVti9FL6KXSPTNHFtv7NT4XrDEeVp/ZDJotia4brZY8jpH
B+wES4n8xYfe12D5GOr6NVXtU92n/V8sfIRQvF6XCQ+2wM8s3G4sXkBNaa7HqtFrIM3blwy76m5g
dl97vGYh+w0iXzNpLJzQYyugybuvqhyR6w8s0zwHNf4cgr/gZpwABZJXib0IHEhxhk017AD126U9
yKf3mPKBMgObs5MvbesYJC2OuvMDoOzcBGl6M94YITbY0hxbrMbtmICop8/DYj4wu7tp7UjdtDmA
YJic2V99Q98VkW08gi+o2vZjWaxcIzTffH4w3Nb+ygOcTkYQNASCBRnc+F3t+VT4PY+XjS3aWYIk
y+6OPKKPLfXmRQ3fZwmEcWd9UXgbNlqYHinPmw8y2g2u1a4thSw87Cn47U7L1Gh/mInnzozejead
lUlkLnbCeyC/F2BTC2yy+V07gtkhx6a9p1KcaXDXBdH/+KMSgThicuY9ApOi5lUcZNuzE4cQSxyA
hsug1N6jxYJ8W7QNiJ6mYDc1yiNYzr9TV2TcZycPqVjUk0w4uvzzlYIQT3say/y3K9FoaVxV/3al
cwB4NC9/0zgMP1xApqEqaa5syJjtnakwgKI51yKe6QoM/2hTcW5fgkbAyK/CSz3vNIjRLgNQ7SoK
IrxzsGd72ZE37qMHuM8SND/6rU8rAGCz+EnWfrz73S5SZkBPpk3+yd56HOdFFViRrSb+jlvUmCVe
7cyNIMKokfFSQuLgFLapOvDJno2Dfova9BV57Pqf7Inu1akFGOEc3/Hs3sJ+PpAfZuLEc6h8N7PU
BPap6woPidF2LFYW2Khm57Y1dN2hG0DVs6BqzJ3ugOmuQN4BZOHIxgqIhJ3dYvQwiNukzr4FBf2l
39lB4VQ0DFyptYaYMY1ItnMM9qB/XTEfk68si7L1+bNQZOPWHBeLZbAu2uh0PsXGmwlc9Qn0J6Yz
b7JRIaYT8kvzyibSdTwY7RaU2CejBuq75M22iML2JYAG2ejaIxDbtXODJx+kMye7I3O2DOyab3Kz
kS9h4x8BBbROUrb9HQ6JvmIzR76UNo4EI8uJoDyETnU/vgilPQi92tXJ0t4tlAVTQFNlsSo5hBao
CPigNwN+EtRKapwyQIQQwEIFPgQg3ioYyIqscLSDASoDl9CiDpGr3xvZ4tyJIgPW9sacgvAWryal
3oknsgjEmzVaFZRpBgsr2zJfI62Kxcu+r8q5MIt8Re5LUWRjOJe6hbIoFGXjZVxCCpTLqkf6WevG
ywFr6HlZ5c0imrbMMwCM1jUU2wIcoTrLsMmGHTPqxFmSG3kSQN4bn629qOJHCqAOgfINQHJGuYxk
6K5Nv+3vTd/5y8I87U2IuAE7lCGPlJ/XFU25GHBou/CSoLnVyn+r3c54Argk3QVt682pKZG5tMRJ
GGC6SWA8dQwpV1HpIAtqCnZHAeb2Ir/X0FT44qS37hREAxax+0YtGtA1C29OTRtHT+cBqWlUIL7o
wIxCg5JpGrQEmPteqT78Ujg3dOXfP+UQYtZGg376lNRsvJhffUqTAeMMRM55QAeL9LqKn3//lGky
RvMszfuZFwgoERby+5CBhpyIWYm8lewXVtd/t6n6c9dLLJ65zjx0XWNphKVGvh1Al51VYyO2U8CM
69iBwg2QfxevIQZDzqKcG4u5U/TV6wBNhG3dRv6izpr6lXfVXzipxds41fqOV9gkEmH1WnUiXGBi
yLbU3ODR+N61jziS8qeuWA78BUUOdYfU/WGbQod1gy/A2l2KEXA48CBDC3dJRvwkIWFC1USCyvrx
EgqxTbGKpAIuB9RkSC5r5yHki7dtCpIEsP2WFtQOA62SfdbiZ3DA0z/ZN8q04lUsgJSudVisVeE3
t0h2KTaxAidWlPiDO8MBUntb1Xm9GQTyARN7aEFoL+AplSs3gDBn70bqTdEc+RR4GIOFjgJpCAVB
Y6RdJdCOG4TeV5l9L4qqfh5An0UbpikI3ZfcdMQ20PaVnY8AAuBkUWy9yT62AJ/5sX4Tk53iwXlU
73BKG5xJZiWge6ltsO2ZbfaDpOmKh/YjhEiYILQoD0xIzBxmAJRHNZ7LurDWADt6i4BbwQJzIXkn
EybvkKHTHidKkShMITBPjkC2YBzOLXMjWAs6ldSCcLTfgt4sVdVB5mWON9RU7cHFvus9vjzbHF3A
DRpGsbiKTCJ9wPYJmG0nNzhfqwN5P0f3gejAtlQWi7jA7uiM/FdV6kTdrRIbctr+5hjSBRRC67kz
6m5DzdHXFXZAXHNGzaL03Ic4ePN8V54+xWM27T6Yvf8ej22SdA4cag2xr9Hr4q0I9XgbZw5I0Fhy
C27N8ZZMVAQO8F8BoMmzi41CRtvDeTOT2Cue+l+64ekYzXDbgvTuY6h8qqnC+tL1IPW9jCRVad7a
SPnThhXfXAZqUi+AeHq/vJioFvtMbKVgPy5Dkx2KidlqtEDaRM0xBQhlZid4HGvl6vMo5KELsn46
VZNOtyEbjUWfsNLp1s/s+HAZPjBz4ybB6uv3v0WA+26XOvrqm6KhjahCWlyZj0hiRDqR2cThjucC
5+bAvn71RmvbD6nCEmfI510bjz+gI5POmIFdWss3aghtIoUtgQ7femgNEIP0znBobVmvEjsD9i0Y
6nlZp+Or2bFT3eohniE7DuD0FHmyHnZ6eeW9IHlGYyPPcu97Xtorb/CNvVn1yT5UFYQLcGJ6p5os
XRRYalmVo9Z5H1c3Dlj7wL84VVuVgxRdgNL9Yssmhw7BplQVzp7CmilLnuydFBXEFfkeK9NxHgaJ
erJdqZGe1BqvlnDfIiWt7yNvd6WvxxjM8nxmYr6Tznj8l8R2I/J9waYVebn7PeqLtxALtzcJJhIA
NhP7pkFajDnln/lGAULVFuTTkrLHyJhNWWumZd4YGejnfQCcbtyp6ErT/Y+UTP+zSpvtIAnCcSz8
jGyb/Y0Sz3OTeHT8TN4HtfFFErjMlv2+nYpuKkQaQ7rB1O6SvJTpfIn7J9ulb+hkzT7KgawsfzQ4
g/2igiY6frT6qWVk+Y96qNjZN7XyptUzZ5ISiyvDebABCFnooGcrYsYGqW53AIDi+5hh0jSlSW3K
zmK3DtfZXFo5tKd0pIJDrGt/2U4f/uok8nIGeTamVmzOM6syljzyurmKjOyYDL57Pzrlj8IcrPuy
8LMZZjvVQWOPZSnZkHzpbbx+ZItXbPLWgTn1Z5V31YzXyPY1nSZdtdyGKHKeB/+hOeZ9JkyzHd93
cRhjulBBsCCs9/uBNVJnU4gK9tV9e5bNAaTOfGh76y3hI9R8AvMVdHXWo4u/Yz0UPd9YeTI8/ikA
awV+o01WHyBbhu+PQReQXqx8ervS65I5Eoj3LJCri63GBv62qru73ANws8ghllCnnH0psJSbQR6l
RO6HbZ+bFy8oD8A5aelpO07eGcZBOQaEwVOTnwJoDGzzxK2QYYUmOaCC4i2gi8mWF5sxlN+YrOs9
mSLZIJEbDJ5JAirJENpe+0GlHrQ2UIvMEcbuo31xN608JUUCsGsi5X/oHjrsb+dlLg7KPM/1wXER
Wn/7RSXS4dwa6/4uM7FLa095wVWHI5iorEEI1JlZgIOBdJNI1u9l3Xn+4uKOxJiwmUxb64Cti4XL
hwBaLdWwgPBA/5AMnjhp6xV7Vv1DFxUQ3MM3OXebrN9Q07KUu7fbEAnwk9eD7OMDuNDAjZWER+qV
lVWw4q35lJY9h6o5BiqLPD/Z7gs16Dq6VdejJni1LoSFRNlE4EYppazlrMXCCrLMcXOgGp88YZ6d
uJtFa2qd46gLtSnOH6q3MukbPGUNvaoE2GMq7Ny82gzSHrVon62k6nZtbuqF1IH1Ghv6u2s14p7V
SX2rR2xOOENnvXI1sHnjtsYeqWPiS8aKDY1Dw5qADK6jHuolYG7NjHHFQcd70NyBorYBRXQII25b
UDJYR7JRUWCBhzfBlJs2BZ/7kYc6FyWDKPfUu8jCbnt2V7zwN6Nf4WUv1Cugkuk3Xcpuhu014w4C
GO6+jPFfJEeQf4tHoC3ttE1WrHDZNnQ4e/iHji2kG/aultj9r9jwFg7fkb8OpdkxvSEoZT2R3+J8
KdxAAyQFDu4XvJIcIFcDdZLAr/WT4/dByOmFHXRZfx+kYW62L4PsjWGhppBV8dyNANRiMo0NrQlN
MNn7yT5M9uA3+yUeR8FX8fbgmM/VyIyN4QtjKfrwPM4lnsb3cifBx86HReS6Vb6InWKNZ4IGpwOe
iivK/Q0+PIkz6C2l9GayBxtZx7CVHh/A0Fk9tyrRKyWYvS2SKjnlMcRfUuWCyvZXROgDWU4RETZy
ToU1vkeA6uKAXcU/jFEyvoBi8YFHob+lRyTgle8Py1wVTwAU+tvBMiB/MTWhN+Nv1TAgu5eCP9no
ofrRrTQEiCACrMSXEeZRI4AbbpItwJQZBJiAQTuRAwe5jFWEjF9h1Plt7ZwoCVhnRXHXpSq/i6aw
ZAoTUrlHMEPEGJGHGqfLUt/oMpTGQ1148QZpWSFWV2Nl7ILfCyeAopaI2/XF7hQ4eAWXR4x0SaQ+
7bxagIWp3SWUMUgsYYQbiabkQI8YychIbaoF5RGqIN5R8U3ErOymGV12wzHXYzMjjJ2FbzcZGFdh
pALH7PCkwdrtm+wm5iBqIHs0UTZQB8H6Td+l9Vlk5bImP2up/E1XJXcNKMD4g7/88xpeV+CWanrk
2yWWmEDBYIRdjMz05rxPaxdsTWjXRu/N8dYyZkC5gVcvaI7IV+uh2hsYwdLOSnt2bpOr17o5Ug3P
wm4fhGqeUjQ5QBz57qUmIMunxouA/shAXJdOP/ypKFg/JR1EgzkHZDVakJF5ZXrTVyEKPhswTcTz
3xWzlGPqBSEmpFFl2D2rFeiprdEpkChTyjU1zRbk0zZ+grMkStQpYscoErIBnwXy/S4FNufrRRG5
2Tw2PtxSSOQE1iNWmxRJ7XNtdKYxivzR6ONmHYLrZqdta7BK7LH7+wz/0oOppY35Rgomb6piM69c
lLU1zm0psXS68jclg8QOYHGzKurN5ZUfuINf/UuRnvxEF5srN3W8auMUcjaASHIvXAJWTx8BWYD2
+cPQFUHo3e3i0MGp68fQ50/ZgzVu7Q/e66ce1KzoD8GBZry0C5B667ZOV+Cftmdg+bRuqWBmF2GH
25lJVdlnE9kz3463dY61zsXRTCGebMvlWCKzKQDJtwfkMYw+CPlnqe6BLJhGBqC5nv35ONr/GwzN
C8yQMce1PQ/aG58hkUp4md1WVXeHnFuA6/HYuWUupHZAdj9gIek1N3Uxgm/aafkTdMxSvC0L82fs
7w3gLP/SffeMpUb8YlsTVX6HJ2DMkmwuMhwNOVqKI5+IsBQDi2cbPpkqkDed8vGjnMzuADZzbF6V
K2pSp/TnO2FXu62nBYT2QU0NIfQ76JywS4t8Sd+efWVgJStMqgBCxEnFLRVha79iWtBvU1Z6u0jm
ao/tZlCBInsUZzYdCHo9kP1kk4JiWf4EHLf6ZiknnPtFpW/SMdQArjO97PzIeMb9fCBZRiNuviem
4T12TD9q0Lere+DKh61raXBtpUE3j4LcAtxwNCHDF5qHT01QxIybP/8L7c+LBMfzA6wNAjCc24Fj
EwfPFao1shRuccwrHhXyr8BZaR2SYQChMBvUqgtH5CSotH41JVvGhWl98TotDgxp93OjR5gPDd2Z
ENw+6tBEMie6u9W49VVu19/MuMFcVgGq7yu26J3e/pI7BxC+ta/AOOxwjFJ9CVU67EThBQtntIL/
uD8t+/N6FSsgINF810ECvxUy8xOD0GC4XlxGXfzoV82SdeljF7AUudGFfIhNtsEmqf/cgUNhZ3dO
igRB5T/HYIBbSHBM78ibBuk2bXT9oFpgkk3k5FBUM8pxoyMQbjx2IOG4a9mYH2IXOsJmaibfmD/O
ytxxXv3y/5F2ZcuR6sr2i4hgRrxS82S7bLfd3i9EjwjEJGb4+ruUuI3bp/fZ+8R9UShTKVHtrgKk
XLlWJLdA89aHIQJgSYvlEwUUOo5ILADD70CWm60hH+tuS8hB6HpW3FvMze/rlEd7r9CL1eLDwUKy
cvWu3FMIDYxdsvJtI70zU17tuFcbqw69E1hrv1FAkeYjil0LI/B5XJ99JmNociflsAXdILQ/+7hv
Alf2z+DkyyAOydwXEOZs8NqLFJgOrlvPTNuDU43sydVRnav8eWdPG+Y3LfRcnPQo+YBqueEo1A9z
nIoEXwccppDpGVW+9ccy3RFDnYxqcAG5KDGH3rz7BLCSgwf08wgA3MnEPzYcxFdgNqNywy2bB6Ei
6Yrd8FvvixzbsPouNkC/4oAcIihLoT/Wk8bWHVjYbyuA83ca9/xjO8XTKcIxwc6DcumdIbRTZFrd
Mapkcu7Hdas73bl16/5MPcCcX3vkQ4ENjs5tE0yaftagMAzko//9Rwel4Q8wHhvEX8xSeHIdN06P
xt/96uohbcaiyPgjYB7ZKU8d8+JZ7R761uATIHNMQO3Dw5aDATKxLlnd7LMhq68CoL5baDqtoiju
7oqMQeC6sLu7SOD/jHrkezdau3ydVB1I8M3Mf0iLZmMrjDLYc8fzNAIuB+kdvL+ifHxXx1WypdG2
HsuV9MAgRKMQaDplmZ3dA3EOAMFoO7swM451bBo3FZjzH1LRi31ZtN3KtVr+wKt8PLuSfQ1lHqTQ
J/oUtpV7TY3ojASK9iT0kp+F5kAJXZmpU7c7ExQpGzIrpIuAzoshCaNGedz/kJAFAg0nLLUiiLDZ
cYY+9yXOc6+l1obNoQgVdQ8E7+iJAFVYsWLOxE4ufcP6etW7efapH2MPWh4uNGjwbQUDBXbXapJj
NBAok1pzqL3eFheAVx5yG+RgUQjGNjEm8oh9VLyFtkPx2cDP3xqhdlHoJkBOOM20GFStPxcTQFl6
2NdbnXVAujvYm5yAqHZORhfjgKGeihI16ODRCw0/4+tlvMiNb2ZSJkFl+B202iNnZ6sXP6H+1/3Y
q66eYF+MzANN/JsrHJwvqM/A6zWREeSaOZs0icLeXONgA6VKyfMxZyCzK7vxUBZRAZwtrkDBU5Sj
Em3MUIOuLljYtrNtwTewhVAPSJRZ993XHBmMtYg+6UA7bQpkDC5txNsjMmjDDrTV+bUKIbqT2DF7
EW16w7LS+InqIQCweP5NZOEUeJkWgmsZx2g29jnAFg3pKcdtejsBOHHveBLwGHx/vyjhE5HY3jN3
8yP+l+0Lb1Ln0pYeesoc9BwiyqDh2ZAPutwSW63ewAsz27iTZXx2hwTa0kZiKfK7/n74WYbIpYNa
3fkOApnVZPXul0o6JugW7OEW0kbxER9O2wrk2B8pNueJDKRngiqjt6uzrpqyYpDO7LQWxxm4GVUQ
XNiRNYdMQDX0eSSGa8gsgECj1twOmdWu6ZdCvw+zgUhPJdkdSjHltaHvG4jkp9etGirENuGUdpdl
rwYmiGqLWpx+Rbs2Od4kvWMpxa/omUtwiasvoy2QGDR9rQAXcwmqoRqSSya+rvmORbLaztdxnFg/
eJ0ArX6EmsMGDEvrSKbTfYbcnq3JR3pSp/ZLybLFQFG9fKQXJ4TRSO5Z9dnNMvWDiX3vL1+7B/EB
aCprDg7wYZI/bRsb7AmVtL6XPzlZ235xKhOkTSJJX9LwCZKfVjO5K1+Kcu+GqKkfsircGhIxfZtM
T4URt+sCCu63PZTH9gYULI5aocUX5ALYJu7C5qEt6jCAyEH8pcbRuPp2lV0qrqU6XuRpBuahX9ao
i2OR+TqIyic8HdSBpQnCmQ0LI76OlWmpHOAyMLGUr/E8QcawUzv2JZoCaUqKWpc4kcOmRxbwmBcc
PHuqF8mugpouKMnoGCJTPGR0+EDNfCrR6idXZOZpdqVmvsI/ELKbPW7pXdtHhz7y9JefPuunl0Hv
44Mps36j8dJ4Eam8TlYRP9Qs1i8ge0MluQpOq4ivnLEYLjgYSx9wY7jzVbzV4uHA0lIEnoicddoi
BcJNXq6mCXVI9fCkObn7HTrAXWDIKHroIa2167qxOLjYa+WF3py0xE7BUh55lygBwo165OuVL1Y+
6pEvZg7kJKLi+i9i//uaWi/fX5HW0xLtKcs4VKgUd50bj/1tPDWvlqLAs7k09yJvocauIqgB0wZf
G6qCfPHh3PjOEqN97iHbtDbyuAR7HbIvgz08htgm7htLi/amsKbHrPFf6l5m3/4xIAVgFeWZgZub
yXec2B64RE4KdCbAGBmeOJsoy7zokczXY5I0X7QxwQFZlnz3KuQyJ7xlXfOiR006NIF2Q1bEj36G
irja4vZtE+pOYFSNg40HspVxlhefch5ZuF3a4kCmng7uOgXxxg7JivJTloYJbt5ptKVRO3OnneP4
5ppG3RD89R0OcVd5jKLtInNDZFPxKCzxTo3f3DAiIT8UX8FYGXRh5n5veAvSklC4DwWwujuojLsH
ivUFmE09YHU/xJb54D5IFdupWN+X3j+U8vyHShOOzy0HVKGOwZgL3RzF3/XuVaptjFj3eWs+zM82
ZLN3ZSK8re60HLpy4E0GY674MSbfZNJX30CAjD94bhfXQYTDHmCRfq/LQV4T2SQrr/Wab6z6a56i
6uyZI7QHJ2tQ0zM49dHCo+PGZpNYx02V/MW6ek+x2pjfjvjRfh1iqAawilUPxmA4UNnWoChrgEwa
rH46KCC/gP78sTOM/DEsuX/wsU3ckN8EKQ+Edb707cjxJMy7Q+t7Z5Ai8lMfDvYGrEbJnWZXrz1k
rexND5mwu1zY9mZUvSh8KUwLcIzGTDZEGILvLmSkUG6D1KFjP5pZDUkR8IrEPU5XKWzievsPr7f+
73tKx/BtzwYJvI6tpaVjC/ahuspEGhlk2sVwZ1j8gJS9e0RZnXuknvHWW3wNPgKIh/L9n2KXsGX+
/+QDuBppA1DtRl0pTwlULsvAH0Z5IttTvTZJH8e8Cbcf/BRBvnka2Qxw+zKg7jJOy/QuAJSBWqwT
eggy2l8XSemiZKdt9NXxk6YBwV2uR+scyfFj+Xsj8MZw7GsGEI0aaOrJwZ7pLYZGUIzpHobm0+L+
MIsGyEc9oJrtLFjsv523hDBUCwZJA9ErOkgVTNSbBKxcq2KIcM7qSifgHkrn8ir7B9o906Q6sYX7
18G+yDTx8mPhbMI0XP1jHZk9TCYr7Mq7yw0Lx7nDOu+c7HuShxHe6SMJwr/U2Vu+LvZD6BT3pguc
Niq5cI/CzS2T2fdx6sBzZl8IIBpBiA9o41a/yzB2E4cctG0KOYoqPoCM0uR1INXA2U0DvMQAh5T5
HVIFU42EbSb0A2guajBwZLWOdEvh3TnD5N3ZkDbf8wrlWItPVo12icdpA/R7qwUUB/GXrW2m1oUs
ajwoGgTmKA2UG4TeHc1PUbO9mXjL1hRiqUtYrebNlyAfxXVed40U/+OUGluhGewhirh251ccEOnB
eu6E4e17DWVIZCYan1a5N4RHMv9z0hgnEOVN2beFeQ5KSaMnnLs0adJz4XWfwWkNeDNYSXA8i+Mf
iXeztbSBoUWRgvdZyBWky+TLCJoCVN4N8YYOj6xQfgPmyL8rwixDIrdQOoU4VKLZik8BNV+Wva58
OV4KRwNQNS+TTxZeOIPMBeS6hwgHytrtn6zyr24jkpfJgGoagEv2HVSt7F0ns+zYsuh1Os49X6dP
XnWfiOzCc2RoQDxxBd1sdB1iL/2UCKgZKHfcdOMF+acqmDe+Vuzs5ITyOxqtvMgGyatZHWm0CZur
pdbofq0BFFAQxr1vgTjGRdmq1eoQ2euAjzSz4gbvYihxyKRX3PSyxJfGltHaAbpih1q/TnvQjBys
Q6DiFV72yFUzAHAZDKPVnGurzR4tX1NlE2m+pZAUR+WnDLcq6GchGGXyzYOJzY0yKF5GBU6HzUo/
hHSB2mb9tk0GMZ/jeR2o5Pwa2GmZemdTy6H8qf4rPAeyuRBs0c791E+P+Jcc6D8Y1XzRLk2k2NGp
oJpu6519w4vhSPUjc71xojJNgFCsl4oTHsY5NCee6c9QqQBLMjn/VeZCFCpIZrn9OrWvUBroTnV3
0BwxoC4OjWnz/Cin7NC67auL/L0yBY/x93YbVM/aONtHudO0oz+EkWcdkoCoKqE/SVVp/GqDPYcs
irDD4aqzobkhi6ZnsT/O07Ou7Q4VthOBz7rNxPxj1hbQum/r5lZIcO5Lbo2fSw1IA6DB071TluNn
qKCc8pK1DwXKUm65hJIt4CzT5wxaKX8bFkkuwPeE6ZVaDduNdAxDfJO4FWXbgkXFyWmlZKskLFFy
qfdRCX4sdD/atR3zMqAJcxevFp9EO1rzIrOPZoqygwwPdd9NItvNwQbigplndNzL5ILZHEW4bOs1
yME5qqGeWYKv220KdhwMAUntX35wlEKYqRmjZpXVYbKhOOSskYuheagSGS6WSkhg9cGL4acQsm0U
Xa9b5HSAzcCWcB0LXoBWfhh2YZh9X+ioZYwjItD4gbdPvdjTQN/qeSBrUxzJR0097Kws7a6zEYbJ
6e/WaaPvzRRWz5454Xeu6cZJsLJ6qkO+BvhAviiI2V74Q7Z1lIlz5lu70eIHlGPmN32O2vh+9MqX
ZTrDW+ID9AR2UZv/yIQ3AukP5bIy6gGNHzMBzTQTqdXFph7FqBlQq5m2FEd+YbhuAOrBcd2byC4I
LQwfqNeUlTb3qrdeyQU/TKELzqZI5CjQr+UObyjWM744O9LIcn3TXKHqRb8M5cRu2mlKwaWF82pH
2merrQVw3CybZ4Ib1Xrm4nEYwCWiPv2Hf8di0qg5QsBzQEFrOpXmEVB18+jHoI1aFVWOF49UIHM4
dWGMszmMz04ntDFEsYaCDM/264S3ZZiVgMBraL4T1QnxqlTI2gegCq23C/0JEax8MFue3NkeJNs0
VKgMLcgOqKlB8DD3yGzNGhKRY3f54P8Qa6u6Io7Cxi0qrd7PZ1Vt7x3ZNXd9PRYr4fQW+KxF+GjV
4Y5uo00bZjtWteGW7rZ+bgIT7LaP4EtPLhmkaua78DI99qAPi2KnHQ+hCW4M94R58/BeoJXpp1pl
s34ZhJSDIQAz+/QrDCisz0PJNoCO6CD1Zk+pN2ZXA6iUexwDjJBqQj00mdSU2litWJOGKtfb3JMP
kwYXxxuAVSMv19vhqitjnPwn/KnQe/6AqiRxRhU7/J6Jo/LUatYR3uJBfAq0zLmCzmKNeyAEnZHF
LdeRGZUrTZn6GCu8GbuFtiNCyEdxdp3+Zmfmc4gN8IkiaNF5ObX8B998NZDFlGCp8UUwFa62R55k
PFFTiQnsIottEtvIYmvG+Bo5Asq5jd3pBw0u/nkFPyxWOJb+gtwsFKfytrnvGkiUj6jsCPzEKY5k
trpX3NlxsSKLGmg4yN2HWZZb/yU4MPh60ONBDqiGiMXORbJsA9CuF8g8Fs6NYfXbWBv6o9ZUzXhE
Bn4DSpfymrg5e1BFK0ivWJ/eLLNzzdkCITL+xe+tZex/m1e0UkfWSfNXrW7Gnz3IaXGre24SI7uk
3EPmWrlrQOY3qB+ArKIyncm/h8BSe8XOqbt3RXOhKLy0sr3uNBqSMIgCbUoMpACvkImZl7b1snu2
tfB1aZQzpg+mNg6n0c2am141EGUMAx24mm0aSd3Am7l6knesvimg/CCNqDgoLSVz5zdIb1VecqGI
OTiM0vY0+v42n4AuX89z5eThsN2IocDFdRP45QG8wYZmrtJ2MnABtTZdP++910vPV3i7IIVkfQU8
o7S0HV77dlEUuTigy+Kr5P2DA7kUFD0zf+8bobMejdp+7q1OX5UQojhC5Mh6LsGZR5Mg4BZf884E
g+JnF/uCvdF4e4+lqD3VwVtx6rDxnhv8YqCank8TqlKVM6KuK80zEDKoaKc5S/jHNWY7D7m/suNh
WFEkrUk9K80Ak16mLyNvn2q+4BJCvXeXncerzmtOOgo2/fTGD21ttxAAxYo4iKiCPvho4IPvbb70
c3fmFqIwwL/vI5aAhtGzrDs2lOWKtX60I9MEuuWuiNwCyVFgU8lHjZGM+cX34z2yfKBZI1/EzINp
Zuw8ePgSBn6Rvi5Fq0gIIpxQbXN1/MLathxUCl3Ek2snZYzqcpx2IIsPFKlhxNdaNX7m2icgBeYI
8ium+Rs7xR9bTaKG/HH8TU6Rc7u4u1g7270/nBdXqUOeDEBC1Iio5WlgbHPwViS83C3X1UvprKFb
VGx8FstoZanP60zAzCxr0efFr04xsP/6JKJPnFMSu9fln9UVHkr1GpRPJs1zWPbpi9miNM/kFhKU
ynTbcqXzfnoyysI+NcB3rZjyl03DAmSFhouDfcZjiSXIL6ZG7CTYNbY0nZc9KC2h24lCIg8bMdcO
yI86XXdlR3Z/KLsw0Kyhv9VwnHiLWuxqxZnMtmHP4HsbaEB2Fhid1HY0wNQo9cre+uTk0M1bYskf
u8iLQOvi/MEPYR+wZPg3izua4vbS2kq8CR9jvq76LLilRCdfNjfmYLYX0/IDzzFS0GLW7xvyeUrg
lgaYtW7z3j79KbT4w0w2AlHRMrldll3CUKlt1B+v2iMfsqv4hG3db5/mgznSXFo1Q0psDd0rF2hU
fPZhqiFIjuKbwc6qAxC9SdByfbijpsm04W4CfwG0N8abxa9XKOFHoe2EHwZiIbM73AmkfT/Oz2xk
ekCOkYOX13DPHDgzlMqMItr2RtoG0TiWOBMxK/dsvzVDlMkOmHnjMICb4UADNHuOnu1OogCs6b8S
d7Q2+dY9zinIIP7ounKqjYmKoQ356qG079N0DiBP3k7ghzc1fUPxNu7J9xKl5IqeutQbFxt10QRF
M0DHiIViHw/Qy7b1KsX9DEUs0qjx9gsIBXSH0GQqTk4VEvi9Vm7JV7uAK2KfhsmRmgyBDNg4TY1B
JWpilx/UQF/aYSZOS2P+btKAH3biJGv3c9tG9XZxLbOM0Ec5igpbfNT72+VoxhJMc3kDuRWvBW60
1nO88XSAJ4R23e1aD4Sk2DUAn9BpoJoAn2e+yp26uta5DfL+Nx+ZNEC+ptomabGvYu8yQf3yaKim
CC3wtlOXGmsQ4BKNLRke5+4yNIfmXuRi0zey1wXeRY1TW+3U8jQHd3Fz3+r1NnNsFKvhmYpvrWOd
AfTCwRt1yzh2y7WMtSvew8u94cXAKDE7QiqMuio8GkFw4iJRekzA5+50KUYT7EG2Zo/jB6rFo6bh
DBpRLdtXpgtKSPIJVcdHFX2/h5CfXB6ELXZG7N77GscmaJwMZNOlAcpDmNQrlEm9P5n/Ypo1ZEYG
Lpb+uQ2Lhy63jH2DzdoNY722rgy9/ASUH+4jEPb4ZloVnhoFvohdku2mchy+agy41tHpjMfe8YqN
0YIz1W+zEhoyNduPWq7PK6EYs/wEcScUhacFFBQ7PFxAwm+fy2Z4bUBVYW7i2hsD8tGoB7BbuSY7
V4ENWG6CakydrQ4tV9TWJp4NvI5k5RqcgyAcr29niwZoiaEuYwT+vvjs1CB6ugcaCETrwFaY+rop
I/3Ms6g7afXPPEeFQEAuavSmSMAZy7eGhht2HJb6mfxznFB26IOrPuDIoPtDNB3J50DOKT5SpMAx
SojRAzRz7ao9xg3H3heF7f0Rm3FwiDh50+xraEIegU4JLagHjCpAjf2Hlxzt1HrGiQKWZZb4Hup4
xooiQckrViNDRru18xrcLX41N11v3jQTqjg/+MlMcQyVQ7HussST33GS5szsdvXBTyaE+ZCiiq37
2QKBW1B0NujbV3jFzy9cm5oBVGBAch20YuxOqMy7Bfax34VJ2Z2YaqhnVaiDh2K61r63aRwE97d1
i4JCR4/LcEXhFEgLRkh/hqtlIRqBzIUPcuxfE/0U1EMBxcxdmkmRzPCabe6lzfwECCFrX6GM/4Ye
BVPLq/3k9iBesSCEQM8Dx9ZOtTVmqz6E7mMYtd1DVGZip41SAiTGu4eUl9P9iO8nZBgfZk+KV8TY
rsEBowKgk5mcgYb/ThZgMwgrJdLteEmaLWB45wXJxNn/cEIh5OcuhG4KYEx8J3PWX5w8w2Gaasik
po/APsJUyIAywh4C6giUBfhXaGQQeB8ee6gJYmP5a4ll4rL2MrpcYFlhGNStYF5bLUMxo7r0soLQ
jc9DA+FxYg1iQxzuB7xlERkQNR8Igog+iGL5ANY6Fbu4aAKZ1KMwMt9ilyUFfnbH1yNUtwXvchHX
jzj1AY5xYhxAnNA/DXZYPnhe+ZgTccibvzDGEoIV9aNnOmCGGTjqQ10k5N2pWDWlvatqbGGwVAN1
d/TsXrT4SmtmGSw29WYnjS9zyJxGS4KITwe3w9tiNOBCcOV1nVKN0PDsXGxyUriwBmPPNHP+TIv/
48ehTzsv4wz4Vei+ZfvVKjGkgT6Y5IlYcpFGJh9wdKtQl/qBrKV5x15JzjqxfpFSLvYSvhBaqgXr
tndXmv5Zw439yR/9TabnzovXhdZWapmxIzOG1ExW2NZzrWXR0WnARED+0UyfJryH3td6EkH7E7sK
8ud5AUIV6KRcmGeY97yIHk0ncV88BoBErZ4VvWHcMLAY3ZRTZNzEjf69dPJuH+E+6AFvnRtHC9Jz
roqYfa1rN6gczkfs/l3dhP7MrxWSlRHy6TXMzk19M7kazszUXBwdIodF3QZ1AlViQB+4x3lcQNcF
2m6ETk/7bUJa5qbVG1YOyJN5505z4lMMrt7TKMwSHERvNjnzpMDbJ3WpoeE5kmzsKOQqiUcF//i3
aywLWRFO1iwd4Pkc+rPtpI2BwKnYBsC3YgV0SAju2x5VHq5rvvQ5XtnCWrcuQvjWCGoBrp9iaCZQ
hJwK+0I9CqFeN2avS5FJTV5eY/OJKjGbrr4p+ZheqHKzrE1+i9qjDY1RI/H02ufjEK0WXz227qrh
nO8W3+8Lgey4vxi5uwPiDQxjAqkrAJhPfeeLk9shd7OibquFYxFQl8ZZW4nT5AM654yZvx4zR8dB
Xv+++Z98SEi8zqVpzXEcQzz731b8F4uVUBjJADvDh6DVdIb9d5V3l8Zr2m3BY5SMidC9NmHbBnGC
cl5ZC/BdOf1zVuTt1g11ExxdBs6/TMgNQlaaH+M66h5FGObbCKp+m7hyYBZRjNpjOQQ0qoN+6OpD
/nYAB8wjNSCQPSDrkNxRvG5UgJqZ2EvToIPXhHk16FM3hygLwTyXNyB98kCMcJo0yIlRbzEBIGgh
6xXHG/KZnlmfdNXk7WMqZHypRwcKv6pxoTKEHPp9yRrk5shVJWmAXat7nn2dqA4odbGOvlXi7Y7l
KMTyjPhEjL7vKHwHaNCC8+ZI/kIxsy+DPGcgF619YxVr+IG3Hv9aixFyiFGd37J0kJccRXQr3C/j
r2C62uQQm/3c5jme064AFyzD8SsX4w0FeDE2RDQzBJI39nV5KRVLQNFBTKvu0y94F4Wa+8iLm1H1
PKsYD6+pYKB/HC1o2hZMI8TrpP43znj1BwET6Hvbs5+O/m6yxQNZWgxXQyxS7wL7kZWryJq69buh
sBnkPimS+0IloqlJIgA1h9pxd5ScXgao1xnVD8YqsZ8tRSM4z9LT8saqvS+NJtp5MFEuRwoDKmRI
3dfuOOKhmfjH3PHqx86xPMW26m5G2dWPgNyHSAvxMaDRFPzBV9xqoMaeTs0KGMwbVprJbZgXzSOU
jYeVNXhsT7G6k3Y7CczxGklJnLlIfogAy5XBVHPzRLKDH21eeekBB/9bGl3iJqfBg5icc+OXYIlw
BT+HhS7wXG264tEUUlWMQOJVlbRdliYDgc1stjhsPbkQTqbBxf8xtgOrXSfsXWbj6/CnsH9xLbtB
RhJsQ5AgnJwhsCcZbxYW7T8ycJPzQwyZUq1gqhUoRCvpzwhKKeALB8i0xXr1LJDOALOo6/nnuu5A
kJw7yPjX2QbkzjZ0B6c0PM9dUOWEZ7KFAWUeLfaPPsOb85omv4az6QfEFcVuNmnFeVhNpp7BuLWS
kSzWtKAXGuVZB3ePb/ZFgModcWqw7SrAg4abtdk6yYmchhoZKYicNJw60w+jEJ6q+MHt/49LvFtt
7lJsHOFmgHrmdAslvicqdZHc9FEiLbMzb3LtvqzrJ6Eqkrts+KP/D/G0TvG2TmpN1UGCoRM6X8Na
ZRw+odTIQS6pX09+ZC2WoaxsnOYxUIq8Wr/PA3LiwyrLPDWW7rQqmpZVlyuq0SVWXX+x3sbos3kA
inRmnkcBL+XaElobJLX0QpTmyezUqsZw8iTZNiN41Ad9yk7UY23qoHTgLQiakCOIFKaLSwNeDeqM
YAnXQWmEMtmhWLOmry+F1bVbAUwBUN1ZfSEf9YbarS/Uq8eoOmkVNoJqgqsa6nkSqrHzNF1OJwsy
CYfZt6xCvQrqtzjZQgHlh4HlGvQxvMxH2l59jGWAZtA13z5G5YMyritblC5Nun00akfqe+pa1PVb
3z6icrZ89dKQ22kx0GZOZR+9dABUjbrOpFfg+wR1wmoo2LCiqazSHKhGqFXmBXVmiAAVtQ5oV3h+
1zGR7bNq7KCaW6IKnJyo+gV1nwYGHBBx3ZELt+PXODKpoVFegZaBmfy0+GlNn7VY06jzeT6NqtgM
WbZTOOHS5ML+8Nf1VWzYQSccTNevcct8t/TTveEYXUBXXQbeYhf/sqbADXtjKtUiLTCFWW16qpQ3
nAZfgNwrN91cSB+qk4F39qjSJkMargEb2eCfM57suB1P1JvNYYL6zzKiGT20dSQkrYeWOUchU/cY
q4bMP/kopLfHT7qmg07hLfbDVDJpPoWIyG134FDz2+QgyigNNFCNYe/lXlhecUBu+Pvmna/3owO3
2BxhJxO0MiDlhHszfp2O5TwUWaHfgfl4Q9Xb1DCzEEEV5+Zp9vUdND3wioIKZtR7a6SHh7pMybRM
1a9XFyQWTagkARpuquoS8QCwb/h1GS9LqIK9ksuMoWave54XtzmktXbuULVnZibVIRZVeGCdZp2M
pLF3owHS5Q4Mx5vCL/qr2ZnABuSZ98hjBnJP1nefC1vEYIlJ2q9jJ26asTd/NtDKM71hAO6wf3I1
pZ+mR9nR6PXhm9SGrzrz+hdodVtBDl4LUAp6/orjM9zzcmw2y8cC6k/RAXly/liGjYxVbaevH6sO
cwbwoYkaJnA1HTJRufe2oWrpe/MMNRD3vokt914qHRSjREVjmuG27SSRec2SRxqjqATnIxsB0roN
BdCALYc1WGOTO4qIUCm11+yiXtFFyMed/pNZoyiG4vEuy46TBywDrUERLSrkAneAgheZTQvRvxin
q8tVnJxF67CIIQujPu5oVObVNx+QDB9RbjCCGwOkwfzZHEPswxP9yhXLhc7BO9yFSLTjmQ+KDw26
328RdtulK1Se+duepR0w6vZU4fgc9SzUKyAEBliH1FZkIj9fzwNLXIuyvH+gNjKAJ/+tghL4YA+g
f6CELRuDLoBLv8P+8a1zmI4Nwl3lJNB9RYG5ydI+6HiafoGox90EEd2frgSh8pQwDpzgtDb9LP4R
evrnTqb6C7KNLJB+az16VTet28mu7jIwFQEgj6I0wUfkmiBqejDZSsiE7wkACZxqkJRp/OzFSXZK
uRutyV9V0KswhGvfjBXv7tM4fSCkj16E3saoTQh54DApcyFNaU/Z+OKjgLPBceHXFszzaw2Aavze
x+J2SJx4VamBzJxOgItNTzkYAbFX0o9GCrIfAElcpFKb/NbTrNtEy91HNsjmsctWqTLI09n8jOPc
8LaoPefRj+v7tp+CXvL80dWj9CYtygeyWuUyR3ON3G51xb0ge+xFDESGy81DZTX545SmzU5Hnfua
JniiGrfJWMWndHKKm9S2emCKnWzj4uXfWvuaKG4isLStUuW0sulLwfKftbB51gYZCLyCbuy0QG8q
fW8SNsk5SJTC3pcKd2SHlrtPZMkCXSGVqKF4J5/0faNzYJnkqTSy4j6bcKgyIgXoZN4KVYcJoMYC
x3KKgJgaMiOhCIiBnsBetDLRzbvxZ1u0qDxUgZMaoNEP8/7WnJeiabQeaqF/+vqP1lBsclDNM53C
Oxq+5r5rFh9y5i74Hv9bCM39F3H/IoSBuWWHDez5X8Qul60nPLaD2f79k35YRvZnCF9aR88AKxao
kpsT9agRrglVJ9VQj3zlaPvbtM4+La4PU5eBD1MpDo97HLYuKzsR6F4843sXJ1yR4aK0Q/HHcdVQ
7//jq0p/bRledpBe8x/LOVnqgq476TeGp/erquX+X12Ht55iCH+0Lr8p/Kp4Yag9X3dDO9zag5Ed
cHst96keu3f52N5kfX0WTretPBP0W3EJ5LPUFD0T3/uT5oLLjuP73ioPxuYoK+y3pQQzvJW6J/CR
5d9BZHqfRrz7Kp3xy4gb3l9+ztMAOENxj7eWYRsiRX9ZGg8SSxcmovgyvHzwLib1Wi3VVj1uY2vG
Gz4ENJMXTjQEr/NBhga/DcbblWhqw0VioufuBsSVKLMDy92R6oy6/N7FhuEZPI7yrOP9dEVuimI2
+4k3XPf/OLuyJjlxZvuLiAAhBLwWtS9dvbo9fiFm/I0R+77++nuUtJtyjee7N+6DFVJmSpS7q0Gk
8pwzY9EMO3A83wSSIlbANYCV/XWH3/jOqpviTRtAIhDz1N3g1DJ/M2zb2LVgm5jn1rn4wLHRXNBg
RyfIsUCOT801XGSVfG4j36HmgggjxI1RfMumzP3ODesKubvwPbZksp0Aojwi2+Xg7soLcLNw57sx
bscgi7+33QBV9qazHopahw4ZyFvXyHV5eHAOeKyCTdbV8dxB4tR9xPlg+iAduVlMvgu7MlVZnD5Q
FDl9vY3Vw3c4LDatRTmgm2ATAc1Q95Hi0hJPZcFE5lEcLae48k9uLl6XqU4kikcZ7azY+d44yHgy
pFvw2jJMl87lHBu+qa832B9BJkMZqWm1rB/WTWmBgDf3sVMoU9yjnK7Hht9O2u19JPhVX6Vwjf0c
CHjEugIm50RxHHy5F1bofN9ZllCp9abP15ZcSyC1v/Kow5eXNS3EEiqlNg0VqyRs4xMNRbp2RS6/
6qa0T2NetKi2LKD/UQmwjIRdfKx7AITxPM+Bz/RjUCYBtsrxsYNmNP/MwHvtCcttr0ssZKU+YkH6
Z7zX0jjMJAsAcUXrOoFEraug7gzV8McBBcjxRR+L8+D0f4YxNsOxauys+Wi6QLsdkpfiKOR3Q3JQ
iNBi6xACgzu0IB0ACZwfnzuBF2Un+5Iq5vQESV+cnKtupYTCKSLJBjCvo0x4sF0wPa00x42epG9H
a7d3ggs1IgZX3Now9WLLnQ71Z/XYBLuijP2D7GoHFVV5aqFsMgaFIGu6EwCBpQ86CHSdRZT5Zlzk
DtvoNj4rTZqDyH8zBji7xdHqhEMyg1UdYBGxfW4l8GFmCqTHjdHljX0mt9axBnp9komdY/vsYDD3
haqN8QrSPJc2kE+V3xqblp71qMS/tEDfXigkcPvxrCaYtHFYgsk7atihZpVxXOrA+7hEojcGyVZk
5P6NYCdViVPcLMNZRPmwKjvUk1aO8HCen58KBb5YGrIxAmD8zg1830e0b7fmKsongJPVCkswTjtO
PbbXuzv7/aKpuvrNtFBPt0nfx49ZAw79Luc/CnS0nps/OGgH8JufO3KA5TNGuXpbGO8peLXscut0
3FnNFZVd9SOKOViTFlFGctyVVN5VXn7ODaBli7fbn0WbN6vgcB/ld3jlMB74pJVHJAaGEzWFGQ+n
JDI/hiMk7PGyKzd3dhrSBIq9Gy4rVdAEKVfkhk6hN3SafiAvziA+LkHD39mWEFGMXsBEfqzV31rU
gnIsslEyT8NM/RGOXQiGORrP3aE0frCy6bZk0we2d+qw38sOuNKOsJ+omilPNKYeSC7K07/aGDht
Tvbb7yKXiZXptptBWA1uG8AvLBCFGCITm0bJVd45aLjYQMSzqaPARObil/laHOEBHqpVSsCP5lWW
uTgyqvaDkzYQNHP6xPBQygZd19ioz2Phs63p+3+TaWlAM1aflyH1LDWhLjS5AVwANe1qkcWxDO/m
TqjWAGFnALCcWoAuuwSTjYaLI8Cb1Ar0dO0my0ptHbWTfayAKz0YfdxtmSw7bEKqk9XZyfcqxdsI
2BWdpzaDyJrvuO0WL4LdO4OKeq1Q/hSBwvp+//EHZGTQ1fksGKZS4blq+F8LhjsqIL6rO6YqYipD
rmNZbUB36pz8LnCh3V64JxraEEWqVovHR/7v0IOtaQmhGdSgoDnb5S6kBJGuFR4zoKHRRC723aNh
bIDJsd7xX7mYnIX/qd3hrwYyGa8S4JQdN7P+MOIN+inhCep0VQTX/m5RhPgXUg++JxokasK+9o8s
6Lp1nsn0bSxsbc9cg3s0jEDLeKoji4HOW0/eWAy9y7EI/kPOauyTx9rBCZaa6QZN+NKaAtSNTfpG
phxszokJFgENHOqx8F8t5CsvoYIy8mLALqRP0l2jQJBO6moHacRgqFfePgWVkJg6D49BKDepykTI
7gXbDsfU67lGse/ajzGVHoIBpsbhs/PtgyXTdVD8RegxHCYO+xGngUgF/ESUaTWgDprt21uyUSMG
fkXpiH+mUSjT8po72g0M7W4hCovz2L9ZqMfuz5qFQcBCk6G4PJtWIYuzR4gEuHjpFf6176LqNA+R
RfJRZ1l+xFSsQzpXxVhuChr/gvg+q657H5N+/NoD94860+Q1r3TrYYoHVEEpe53r9UYb6wkyCBiO
P8MgyGk9yHb4hmx2dypaHdusuMwfQu7jvT6NzGMyWAeycxmHEI6J3fe6jpJTK7IYJIs5BAwVfjay
bLZNu66ZiaMg8xh5MejDZ+KoKooPBUjant0hLl8yI90RjrYDRBDkU7U7g25pDRmyZjv0U/5uunHk
RS6XRwPgM+xy83S9UKgIo+53WdV+8X2OhBTRp8yUr9Q1CvDZjKivlwmkX3ycdT1SA01PUPCDSJrH
46O00JCZWyVEDhpkE25CgabcAcATIrP1M47hDPrK+TyJzJYF7tvK7R/sYmrPNYTJtHBsjuC/a89k
wq8E334HfwKR4+IGTmNkJKad3mRfaHQXt9jIQUvFWhd6WWMhu6rW48EAyR9yz91ljtvG80f4R8xy
Gbq8FiVfaO35c9FHXJaR9itIgkvpo9a5yPStEWaPoV7Gl7QdmucmGuVltPhjpyeAP6nGD/pyk4dV
vaGhEFb9nMri0eLBxySGereLFGyeVEVgiBZu5656lYmnxlLpeOoVyPOeDOiqmb3GdmQPNDOCPBmF
DNBhnedJsJf80v2ctKzoO7Vcjb2P3Z9a9mYKxSyBPa1Ll4hjgSqj1Nzd2OYuhQOgiw+zzGxxkI4T
fx+H9nFzwOs80FhmbHoGXj7nIdR8TChHwWuqsz4aLl4K/n/OBSWRDaxbvmco1dkMdBYSKSojQBtA
j6qMM0UwUQkndQ38B6Brm4WBeHFQtFSTyfavjkIhKeoJpGghjuoqINB6FGJuCEaaXhjALiDuEvWm
0mL9aLVZ92widQgQaxj+FThatEK1M9ITNZ7PViU/Jw6JYf8Z5kEzT8wBFn80a+dV13ZRXrcXngOC
0Ud20K9p3I1yNzYpJHn1AMfZgOK2qChXXVbL/4QQmwXGUNkSV4PUq1oiGlJgIcMu28yBs/FzcWMC
S25X25VH11quusRlqGYFch//nXzScSmV49mJ3v27haLbiRrT9VHtH8VdsYkjnBhWItZxsASJkJNF
LuoyCe6dbQOC8LABNfc8pPkAHE2at6wneh1vfXpeFBuBctwVeWbjEtShhvZ0s4gbhpiEnNQuRzJo
T4E316VwMupl1G37Yfo2SJwOMlUTRr02xAHgYmMoQZlsFh/ItNiXYafmL8PfhZDt/xBHn0JdMbfa
f1wxLYIcB8bqahbEE7zWktEGOFL9ItI/KqApZtJnU/Ho09AAWwqURlxoACrv4qBJLv+6WESmawzq
QbUHhTZgOWUDJoeIH4i+jxpi67M/Kf0W210IDQFxWbPCNuf5LcrKZyLAJTYurBZK4527B+IbCqHG
9FzhwOCi63gwJqbG/oCSnPTAFjlenHLSnus2fCb7lFrlJu6r6jCmgQYy/h2ZnbLv9nYDuqcUtQJ/
gITtFOKN4TUO7O6MbyLy8rRq1fYrZNSCq4Mc0dMUmahswtWQXAUyR9g9kNhV+A7Q0xzvDH6zgxA8
YDpqWR08dTj9ir7Ek58AL18n6ynHn7NmFaB/jKt0OxahtnZGO3vxeYUKcT4PBiPLX3gj+3WllXxL
ARJbxCsgavuaT/kLmWIGbYms1Zw9DY0o7s+2Kf6gETWZkvtwANc50ZLTZDqH3ALjKHnzoS8fixw7
yMT9I3NAKT0RCYusQUYPNZZiO4/tEEC0lFVgWGUZTiWaArsWpJ6eiGOlAf9yPNjySmQrgSIhBsnq
QtOiFhf6OB3JT/Y4huCOKiTekm1meFEXYaj68RYbXQi3x3WCZKlVANEQ+5N/Al2Qf6JhY0wCykzU
kmv2CzfeaJU+gTPi55y7iTRkZjPudCt47ZoRp4mqgf6chWQNylhAp1FvBAiLP2wBj8ChPftNVbTd
as07TdSlywHHIj/0T8aVq7Xuuk57fnTwZJmbCej+Y4p3kQzcZeiSh2LcHLSZs/HGf9MNoU9jestS
DsS6gAMQ71LnzlpIlKVW6ZVXQ4KaTju5TKqh3jLUcU0Q3qF2ieKKTpiQMFdTJJjOHN1Pj7ND8/dd
CdGQZbllEeqh0A96A2181aMknS8TOi8scLPzXeTdNSl+WZZ6ERh2h6zCq5MjmmlVu6ONqpGe73Hu
+0Yji+f2pbd0jpPHdPjhC+x17KRrP4LJ7YB/k2bMwVU8XrALBE1D84xSkmJFh7eJbl3aMnG+ZNLi
W1227YEiigAiM/Qu+xnBs5Fv7ZzdRtD7MLYDlyji9v0auobzU2vYUc4+sZlY25VeH2gIHbS1waf6
rQwi6yIUZTfZof8kgMF3QHis3jf0BIoWv4Z1yu5yJP7/LYyr1Wg6rfbrRfshaOaLghvw46LLZ6PF
1UUprNJwqGA60EWI62RY+UY+PkWjIUHkWuCP1Crtd9tyD00Yp8iWIwk4JC5koj8jRALupjINnDUV
KlcsAxOFQHJvqUAeGLLkkNMGD6SSoqHGB9O5npnTI80aB8is9Hr0dQlI8aP6XxYaWAJseAPqP4s5
0yHVdcXNBx00oZo29mRn1y9k6YY08zQNDJGkgrbEk/AZhRj5HN81xkkGybSPp7ZR8ibmusb/4M8u
/5O+KwKVJF4IQd+HfwnQUm30JK8+AgReuHPwwLhlj8IBHAk8mxaIcxrQs37Pneko6kp7d4JJ28RW
bhz1LK8epxRCqBQB6QFvbGP/GcrFj4kZRefCBPsRfWL6r2hRvuuwQX4kEypwIWiOCp+t9CGpFOD8
f2PHQNL6dspPsgW9Ovgtf47JSI1p9T4YkFtjtdiopzVqCnV/Nw+yIBZ2kxCWBKEAtDtRgcJ+uENd
7Ulya9bdUrJcbqpFh1T0X8mEel91UG9Dlcs2rB94U6j2JNQ1a3YFRRZTMEsgBYMtTrCluzbkK3DP
X+7sN+O8gsx1FD7QA2K+xdep/c8HRM8gl2X17rEwTA/M4/JhKesSYywBQrVNkDhoP+vCVBw4sgKg
EpStyqFkiCO3Ek9/r8WTUn+ofehaRKIPt0YlC1Bo2218ydxhG/RdfZxtUQPkfQ1Fxj4G18JsQz12
stXwKoySMfPxv9Nn4wxUkTr+wg7nmo6h66bt2kzX3Xtedy4bEFgNTXDtOhQmZrbWreIcNWEpE+mm
UXn/1Aw0bSvAZooHh8s8WxtBQQW5vx6FYEw7z13yW5yjDFJanTcbXYZt+6A5WU6w5B2VCVBJwFIr
8K+lA21vhWuc5cbeMuNugbkU4W4tt4I8LnfkJQB2H0/qKf3jrsfNLvtD1kh9Z5AOuPfWZfYyhFmy
ZZrUTtrEfZSPFFW3LfPOP5Gx0AqUH8TBiryLnYbUcGO41mXKHtkIhcp4+taXrtzxRpg7S3OdP2y+
QfbHWo2yxmsYL4BlVqVjVD8ms2eQuhjPZDEFtoIgBUZ6TgWkDlQPY5maK6pN65XwCG/bv60xCEGb
mRSgvR1029NwALwhY5lW4RWcn+EVx4fGTqJkFjdi2ObopErCi163HtkG10UyKolBB4QqmgdqgKnm
3gQa/w3KYwq2Qrr/wwPgJVKmdnuayEHRuluPhzivXmYbfnXjA81ADs33AASz1/fLOKBFSOIYlTCy
hJKoVtR70CkHD51bfDQVXuz8tsbBKyxhgFdSnECjq95LVyqxty4KeZAxauWxMX6LmrI/4mDFWeMs
fPzGB/uo13r+Bl6z/hj24AMkJSRl71zskGsc/+9I5M7hABsjg6ofcRYKpUw9BytiD0Ir8hZB5T/l
rF/plq89MwA29KxnB7+xx7Ud6KEnCqAQtlEIwhCBDRCdjkmjCPuVmVUmCDMagHMVaKJxelyoCH0o
oAdavU+mNvW0JLUOUmmcD23YgxeibrY0HI1g2jMbv9a8r61Xpo/9GVhgVGSpIegUs6dB0+dYLcT8
ZGxXNc51nymgZ9HXrtD9Cy1Gl0qLBrpfun0h9ThqRjeYonWLA19hrWPgb70aDAZXVCo0V4fhxAkc
K0cy6ayHVpIGlsATBPhmmyUZaJ9Vk0OP74SjhiOZshZ3uKEJ073v6h7J5aUxSqz0MTGuRWCMQAJO
2QYMsgJisJBuEDbXV0afADuFsrp3vzOns1BE+HYGEvMpA4u8gcrH3HPM4cZrKS/N1QfoTYI7f3jH
j3s6E1P4MtfpWY+nLmcrzciSeAeULYjHOtfeWD7DKU6jCK2oQbo3v+T5mKPyGNkz8gYFD3ehsECb
EclpZ2chaKm0SP/ip9bRVrgWHWA+T7Kyf9D9ARi7sBo8QsKMtbEXw5i9t02aogq+m7bzu0moXljo
UUQNTzTUsdWQfdmYjbp90quLaY4PNmSs9xYO0g4oM7wswJxRMJxZEwxHh1jTAYWIs3eB5xR9HENg
jbvBpVQntJPEl6dtQcRQAxZ+NdXNg3pFGeIoPei2tpVkfPaSowUC2XdQ6bXEkt03KhDBCOCOabg0
Ms84CNtwCZV1PsgcPH7+1DUs9zQG8rKapCJU0+f6FrxF4tAB1HLuSFFC2Quj6jMQfKCb2mm3sVJt
Wi0xLolLLGPUvUEwl2kNVB8M3GQgyfdiWiFSzUwH1wVG1HCr+auunemMSmFsAX1r2mZh9R/Zpm92
2OEpK+pQxwsetQSvhU0zcR6n1zE43trMPzsavgGRmQ1vBmBcyCrowxvOlT56k7I1KFo9NjFztgsw
bsHJJcEwgQ5DQeoWd2e24KQeNPwuleMGW2f5YEP7CF9mAuyOrwJnm8kIoZQTQWJsCmW3iTLI3yRT
XTLg2ZRRucsp/gYuTLEnU8xN3MiBpk7O0ufrJYx6PlACRoQLqu8LNXVavRR9Xu0jZWrp5kWO5Vv4
GTJ/15bvHsX1wLtUbQcW58xmR0h2sGOqem2riRSqVejWS5f8jYxNnDs2v/FPIWkXqVVuuvNaN8su
y+Rpdg1CoW3vr3QznaLB7X3ssNDe/1U+iDSEIAOln1t7fEPpv9gtJupRQ3pDNHX2jv19rBxBA2LJ
dNoWGqiIUeAeQSQ3w+FP/K0GQdAb6/v2ET+zV7LiQNWF3mcagF5L5O/lxJNN6JTJnry6DTHwHgB1
ZHNRWu66zwxqdCuJ7QLeb/FaTC/I88swmMsfBzuCwoB6hSbvEsesCW8eAKVARTeLNzKqcAtKKTfr
XzPiKil/HUKOTmVu/SuLgIj0VHBji2QF9VQrvhQRqqSFH+bOIcB9ACdLItl8KAhC5kJOiqHN60dI
LRNvB5F6EI0HaXhLLusNi3Lc1sj9wQECRkWsBBcZqVmoPxabbvXOqjeyejPLfS+Lz2NAjm/XmY20
EPa5gLhZOPkerThAxcWoHSvb1lCAgR7Zqih81wreoN4QdpzHfUQMjPsZiD3+OY2PpZah8BCRN91l
7WWNrqkk/spJThvPJSCn1IYTRXSbyBj7Q5Y1Oiqc1X50aWYji8WzHsTVzpRtvTLlWGwWSr47/r3F
sXDy/S6kr1FaFSO3GLYgJqw161Uzuuw8xGMKDV4M00i6j0Vo7wqoQHVe0v2NCvriRbdGVErz4EtY
gb+fIuuRhzjn1qB8riZCeKfcgKx4wjOjEq9mFNd7i0fBOomm8RoLeQiHEdwIKNnrL6Eeo2gyDIvt
mIH3tFcNqreiEQcV6FYxHmfkpmhqRN1FgI0bbwFkbk+2jjQqyPWMN982/7RrBs4Iq99pgxV9Y1Fd
rFFoXzy4ORIBpdO8l1DMViBYAfQGektzYzNH1+tjK/CsgFv3wTdxnwuAT/Z2qd9dYxQ+/vyWy/0u
ZlkamnjfP+AiVQ68Ln4e0MJW7xk44S+8qG/7S+o06VN4nLV1igAUAJP85res2AxgeDl1eWNduQHx
ZtOsgIjU4sJrWhCsJopbFVAVth/rFEqqim5VNdSjZnKisV4tY5rGDAtljD9n/G7ana2IgscYfFPX
IO2zUwkBQo+Jkr+D5yjY+Ham7zWITLxXY/rF7GMDaQ0tf4XCGj5+La8t5AN2sSKwdBIbzJiqR00N
ZqX1YLJu5sicqTCJ7nJhulzmze5W27HBRg3f51I3jJp6IkLkRICTkf346ISnFiWjT0U/Vk8/LTSw
6qJ+anAOq2LI0qvA8WMWDcjspvYS88s6buS8uR2vAqbeOvBkj1v3SpKxfTcVp9EeHwxlWuwQ4GVr
Pyv4usVbNtADgXvJWdBANmcSYLrn5sHFbhkl5CBUpENTGrpAOOANEijIZtSz2UsHruQVCcSlyRsB
51W4oK1RqtLRUCQHYUjHm18YUOFyKOsRJHWRnUxfNBB4r0EIYV3ZYPC54Uw+AWkM2YJPuwv1wQsv
pEdRi31oMncXjzEYy9T0xRG10vLGsDY3tZOJPcu1r41vMrm1/So6OWlupW+DYJUHKkV8FhoXSZJ5
o+1ncbyHOEAJsKveHgeH28nKCEFq2Cd+vhkCgbIxyw9WoN8CafGgyYNfWSg4tkAp5seDfO8biO2a
gdmtHTVkuNVs8owBcmRH8j0qQF/k5DK90FAbcKtGudeLCe3olx5SuBUkLELjVRrA/IMGrmPrPEJZ
Z5UCftx1tvRclf+vBsOd9o06D1ApcexAqsjZUBcfTJhzFPnnUHJFlPWnLg/sdOVwHm5GNb9FLszZ
0NLklmCrQUVXEW180WNjV2ZjcJJQlRHefdehADexg9PcLVHYdbBx9v/7SMa1d3cM7dx81oIhA++D
ROlSFiD5Oemd5mErnsfrxmamB6imeSr057GWYMSaTHEVUPL61mNLjdxlOSHpoZdb6LE0ZwalkiOw
w9POx/voo55CUjANpv5di7vvOgq8/sY6Ii1R4mqvmxDSVSHkBA1VMaBGPYonl9HIYsDfQFGiKyhM
iFObPT4jiILVkNAyUBrhK2DRwgPZOKqnnhyIbdaFcZ2Qf0qwI8TpuMRzPK9N7UjNPCbXzbjlqEBf
zT7OBPO6GN82imqQQTst8YuNpi+OHPLLByeWoCvYZj5YLxPd2NZKK5A5UbsxJdSVJ83qvvzG3vud
f7WDuNzFVJQqVXnpOPnWCexw1omGNx4aT9m2SUFBQ2Ghn72MPABS6TOe7L+d+XN6i8TIzQUso3+u
IWIsbKhAS30F5m9xDsyc/oAhK+XqVgFeChgta9pBNcc9sCHiUCaLRXA0tGxLKOii6NrdWJoPwnA+
gNEguktP1ORTIfIVxZGbjDSkHtnkAAlV/C4wh3DR1KPG6Szp2UOZyXU1ZGAOXrnVGK2jIQpP1JR9
/dG7s/mDkCdIx+HovMwLtHfh5E+Yjupzywe5ulrnJnCe6VbR1xyIWCU+MDouNBxS7OgBj7uTDjfi
IdlKZ+hnx3Lr74voRxgN0HNUIuTAabrXNJ2Mi1oj1dpjE1XYASm2BWTbq0td+9WAjC7GIMJb8xoP
tBsbxZDX7J3cm0Io6jY5xOhXTV9iIvk7zUn2tpm8U+DIoDGMg4A/l/Lagcp2pzYbQA7yGBhtjnM1
Vc+7hFB9roPc+1zJS8PFNk/B38u2adLwAG7iu/okMsyFR1XhO8fBva94oloi5tt/gVznOyCvzoma
RDQfvXtbqFmgbgBifInLfg3+97m0vN4dcQcHgE6N7mKt0U02gZ+3812D/sLnO8N8l6C/+1TdUAy6
t1BAte21zj0utwMKoNDbe8vcv7ul2AH0qKoE56RggEXum0DYc1dwBixixg9kc+M0AsKBgNv0U3U6
lONkgn2HNui4c1KoTy7iXpGul56BpMdOTNAEI4dMxN6EHt4DmeQk3EvmV0dkHbrYo0UgluoVJrTY
TCWKCQA01NNjx9/1qi4RjPPq1NUQF/KC+wzSMU335mgtf0xN7TlQBZEGhxbBGDvAJTpltMkjMwja
q2ZBGIQSkZ3sv5clUl6UeHQhyWKBfae5sVEYJSKVvamRPFtM1Pu0UxSZqFFrL/HLpIwhQRZWR1N0
1pbOs+8OtenYOh/t6ezau7uTdvItx9ylaOQW73YgkP/1WH6JI4cLjPOKLhgYYXjgtf0F/4zXKM75
BluJcCvUMAB0GxSxfeGRt5a8fjBG8AXbrfHaQbbwdYQ0i4okyyDEI8Rc3QeanLZj6I2Q5TxIp9Ef
awMaUqXEE6jV+w0BWCOUB5+dKICkIN5Za6+pwbfo6y8EZ63bCKdoZQm9RoWERXIs2lppdYxEoW/m
mtJZv0+AF36VSmsEoSHA7fh81mWpSJW8nx1UgOqWVnFIdFOd5/sQaZOltmmSHrAcp/HXZJS6Df5S
6rYR90H6gMgSwnBzb8KRobZZPDcLkRHs8MOhr5xZl2ERZ1h0I+5suXCrdeGAkp4cmXoxoh41Or0Y
LWNSdkARxu0U8tptItYOCB3WdlRlzoH7LUrdAga+fSWLmani/iJkqXXBKW2xxWYgXpWklUl+YQmk
VjrcYmeXDoIzMA2oqX0+usaWZuXaGK/msVB6xTzAccMYo6gX7znByaatHijasNVbxsxF2mY1+8hM
AQNE/076N5TdiWNAG8dlnlCT52k0AZJuf6MII9wGPuQot3TD6eguE0ZPRmrxo0uFnzcOrvuFVxV2
uo1cszvJJgAd8NBWL9S4cfiWWF16oVE9Os6urnzToyFTYR2yUYY52U9kggCy3NQlUIhaE+IgCgrP
VwgwbMk5GQK5TNQWrlrJigPZ6KI60sSsG7cBMo7I+Eo+nEffFXxrdQJ4U46sXBM7HKlqeDKZadk6
aCLIPOig9VK2G0fZtgALG3I8Z4XfQrhDVmuyVUmA07LIWdkoW/8KjdpHN3fD52aouqeUdy/AvuRf
8TwRu0YD31OcThl2Cib+tPyufNCGRn/LZY+tC2bnpTtCuhdkGzTEGx5eFOQkT/NQVqswdIovcTJa
F38AdotWC/iIs/4gyPY0VB8BlfLQyrXHaRtwAZSharKiB/ioA9Qemm9idmhIHuDcJAEQuhY4y1Mh
keAmW83RZlSs89wf8CoawbisM9XGytIHebHThM1LkzMNsm4LGSp71TZ2ZK8BWjceWi19GafewP1B
jWgpq66zw5SH73QhctBSDLqbI2uvOW83pR9GF7PA79pQjQ/I6XFItCcy9ZAWh4algxLHBs+S9RJH
Pd7mf3WVMR5CMK1eW+SQr6Dx7h4YaigoYLFrjTvtelmjXkbFLgtFEO70HF8a2yWYvJ8fTvrDwwAk
8N70WXUC/eJHgxy+qjD6HFNviTEGJP8cCAsspiWWbDicul3vLo68dzZaICgd/OoAAYR28s8FfhfH
Las75BXUFRX4Q6staxN3qiSTUr/LeE4UgwDRguJ4DJFexV9Nc6CT9Q8bxTXYba21qKufKJjWWuaO
n9dbbP99vQg1kR5OMAHzgja0YDcyWiSoJSyzOAWDvyXhLCJsm4XFyBFxbTuHKcWxRYGrg+bvMmuZ
Sr1fnbSk4QT7oXKL43KamGc9hMMyHWnyX08YsWMqW/CRQY+tMNh+8c4njjQGIPx2Mis6wI7Io+ah
/ojtcaxXtWuyicD+AUXbugRZYeRe+tAuIVDW+eDxUQQDkSIToF5Y6NAexE0KpN+3dnJSkzoRmALu
pi1uWoomk80HgGnl+w1Kiz6vsQQLdfFlaBIJAY3/9fKAKWk9jsKWqJtZy1J3H+N3F2+cwQVymqHQ
/NePsQTb02BAm/DXT343XD6p4caPU5y3u2U9il1+GuQgW04/xX91x+rXwPFroBkTGDDw6laveAf6
xUa9P5rhAPpSGmus4aDuVFZqbsYGRc2xWtXqXjqatcc4Dv0AUPc/Jsxjodb2Iw1UqfM0MtiDKOSW
usvFsa0rByU5qqbMq89TRl7ivXQc7I2f4strZ9NDGU3dq2k4oweiQRvfSQzHGMA0xkqoG6phnLD6
DI2WEGRVWvfKQzd6QSKefNSoxaqugZgVqJvAsduPirahzc0naibhv+soOj4tpkipbltBdNVGzXzq
RVk+RuzH4rexD8K+NXlcTFWjVYepcRtwH+kfKzNwz27x2gXAmlqHgsEF1q3T3nFxeIlPQA7uOGIF
6oFuTzaIH5SQdqRMowtF0hEQmRI5vxBacw4e1fO4zUJ+Mn2OBBgY1srVMiZjyDrz5MpBgydZF3lR
n25MFEKNoVag3hxMQdMY8N1HvshwXXMV5F+sanKxwcux70A9BTRYBmtAcWXeGysBbbYNXt+dM49F
Xhwd8GJsQakRAFXFjPQlMebZ+gT+Sw1CF2vQ1YFUfoTIz1niqXp2GuZs0lZxGmjah23xZn0adSsK
DIIJXA62iZIYlE11KwqKUNtQrLnb5WdUrtMKs7cCLH5l8kFsWtrDdg7+L3rQQVhc7V5pdwsChFLV
yApzBaBiujEawOXmPTP5/SaUB+w0Hook9x+NBqeOVZHOI95O/uNY4xZc6gyAPBVBjWmgssZwsc9e
bLHLgBMtueHRNMd23EdbG+Ij66O/yUSxvMPX3mKaN4/UFagXNPFGdCn7+S2G7pKzWp5z6QA+3rbB
RpYee/Scswcj8AwN94LluWl92sIRggtd7Fo4VrUsCFfWAoJcYVataGyGBrqDpZ3dTG0waEieTqEl
tIqZKxc1hFuRjNljB+VWwKgae4sjXFQr8qIDjf82i5jxh2X2pSdCo34WvVFvpzGvz67VmseiKPSd
XtX6ARW4oycGfUd1OXNxTpla3pSaOtCwqNWB4mR9NfLpJiJEBtwbVARN+IwIahF7zQQm66WUQ7A+
QF2XqvygchBX90NU/cT9lmI+Kj9UochNZGT6IIbl48OyDt5iBkhrE/IaxBHMMyBNdXL66aOxhhj0
pct4tFl7QqE2hZmfsTezTJy2ayFplA6o1t20DYeqQRga58aCuKaeDkcyUQMhA9QLqEbjNiqyKK6A
oOChMLrjjW3ugssz3fUFCn6f8NL2J70BpznEztJgPNj4HlsXsv3qCJIgbJ4HxRamgsHqAY3LFr+z
Wgc4zerlBiICEGi1q+ZAM+eXcQPVm50LxZAbvCeKc/AWGTaoALWhBzKjRVsXep9Z6g7AG08aQKK2
3p1dYBxPvSF/sQX/Q9p3NceNa93+IlYxh1d2DpLa1tiy54XlNCSYc8CvvwsbUqPdI5/vnLovKGAn
slstEmHvtarpTNqoj0Y8JNBQj4OiEtVF9rSmIege8cdVhk3yaana6lzPXj2sA8yOwpSBh1cTiDs5
FpOgOJpARGbE+kNUOmKyVOtboKq5oKI22KPpWR7edX7+o253+N9ov6MMugcH5uLsKrNnCAS47RrT
zQV0SA2Qt416lyKXCpmAQOUmbVwByDpcUBK8B8/UR0ZDfIOvarJBXbYBhK7YXpMiAAHG/jWRAUsW
pBsLGCwPKRYH6k7+jC0ubEzNYWICC1uOSZUhabPAwr0HAVw3bOOxTMGgjSbCTx7Q03ZXgRQb3WFo
IhdnI4V+GHQ3JHUU5Tj6asULXXaV5/IUOYAHoQTDsvGmcx5tXhMNRc6h2zklEiqEYsnw4PWK7jYZ
8U1B7hLSY47yDviFjbVLkKHi+nl0MgCgsjXjIg2TJECWNQlbkadwP444EhVIk8XYDCIfGiqFcr6T
yViTZS/rxDHbmj+j5EqwyLTVc5CYW8fLiiNjS3B2jL5pUUSAriEhdgXVQG2amxsNSFrMMRwMl290
vTfBpWixRvrHFqZbQ4fqQRGCmgIb0aHnDdWGNvPl7r3cuKfNftn9l04zomiHb+f4LyMxWzPyecFp
m+jy1jqKfOK9yuIIxHelhliK2gBYx5YtKTDJxzdNicdO3aBLljSWGSLCu2KuDdY5bq7uFMq48ICM
4LwmuBHXA8Agv9sZFheaaSDp7TYBjvSZzn7MGdCGb/WkKUHri70kHDvSE9rzcGRkLcYX+UCWT+27
BD16njdO94IV9LRTT2n1nL+TBZmxmrwRh2E5TpA7cwI2Q2PU66mN2zIkITX/61gXqHLK/f+KYQis
OTKiW8imeo/9PyxNIm04KRaUO04V0v4XsqHollWdpYYkZSGCFeVGvf9Jhvf3azzJzSLYYYq8wL5v
7xxo+1Ntli4R4Cpr3+k3SgFkq7cN1Xc3T2lv9V5jzw1op9ph2frlmB+CrPZPnmgaV/NumvdkjCE3
EFV4wA36k/F/jjf6bDu2Xgcg6LeLzSAmmQuz+T6V2cdGECFVoqGeZwLnk3p1YIJc3Da9lZKhpBzs
R3eGeo7szzGKDySnhuIZxKlEY9CcNAewGB5VKOrlwKLftkM+oMAcUO2duWbiSLZ0WszXbpCBfLx/
pjZLNzlpyEh2idExK7CZfmsvgrCrkwp0E1j6IEUe1ZcJcrlcxnO8FoHD3gHO5DdWMCYIwuo84K/c
YTQmUrCxeinnAvARgl1M+t103/UjPTk7vFyclSIXA0bUcATDEgrYlzULkMVPoOMENy6hw9tAIJOT
gJqJEMeRsjiCZoL6JCY3QLZpm2l2f5CIQMdJLq2VnYyM8sGEbZX0XzHdPH30Kxw5q3uimMplFi/d
iyZOgLFEw9kvdePGKl+7NKYG+QUgJCFNBPTaE43jWdc25cx+3NmVlQnEGSUsgDW6e0UlMSz74gEh
5Gnomf/Ygf1UDBo7ALAe9fwi2k4jlg6kMAJX98I0x+Gfl4N4iYRFBC4go+dOh/8T166B+l4B1yeu
xzXdXFp7cbKVHylokYUf0u2qG1IfiXo3n1h+RDLPitlE+iiCklGBtMXXqbdXYANZG7PTCI4FUMGz
DlXLdoZ3IqqwpUafu7k/k5QsbS3JTwsD6uqKhCCsQSI52OV4i4Jn0CNPp8KOFrAmYwoXJC3+e2iS
5sbRsKtyEL9LoZri0dSvKWYX8HdpsLl3pHHjf+u7ip+1Km9WHCWOa4Y6r9MsznYz3xmxo34dU48a
a2jBvRMACFkoVUNuXPjeydSwdOdyA4JQlEte7cDFjRMur0dqr6uP4yZPdbdAmm+DpFMv918AGFGO
F5oAopCoRx5CLUh6sC6nsvy0sW0QwoFbG3M24HqS0GdRdspSEwAyg4N9dpYBXhcHF9IwJUMSYtsQ
SCyL9Wo4gFZ7Ey0gKPQBELsHg/LlpnxlEtVhCiTudxMlJw8dxxxTiBrgbpdma970xVdejseqstyf
yM38bJbG9Hk0Mmcz2q55Aoi5/pCMi75eAgBco5a0lGutCmfIFQqmFuyRtcVBrb9me9DPBrZW9Lxs
z0lsmmsbVXOf8yT/x0QCyT91A2x6ILvhe/y706bxpRjKdp0N/fjUz6WBiT+wRVteJCA6qtbxPIJ1
7x1yMABSTw8Nzq9XY2IIYj4shlHd80YgRi6N6U5Sfa+4En3VhTat6CIU8N0riYuo+5AXvgagIUWh
+6ChJCWTtyAMS3ERpZYRBI+ZiqXug25V+ZIJyZSJ0t59LroQE1+ZUtxf7fqdqMgqnjS+fmAaKi0F
Bby/ceAuForXT6UuJv8MDX2264Vu/jYqlrrVm29LBVIfFsjQoDFqBdjpFZEjRm4JKtGQQStEmULQ
kGAahLchu1In+yPwqF+RNsjvDhwESC040XORIQfYlAc+gtIU2d8oOhQgBs1oNuOWxg5VBv1u8y81
WcaB/2CIONKFZKj/RAkjxfzdBtl00ckDoREoTAJZHiLrQSbUHOXLx9nEwltViHAh7qLa3BXuUIT3
dSZ5WwAAL/Owc0T+FniidX0BhoXVBDNAA+ocUxxgaMv7uflg1KWGjJoCaSx0b3GaoiKKuqQeiuyj
Dv6abWSggM8R0MqmmNFT706mpU6PpERhA2DZYdc7PZLOMFJ2NESi2GsoGv7/yGxQcq5b7DxhmTm/
5iQDmlY7Jst3ksiUY00olUULEJXuxiPOkTmTdaAUiOO2QCL+Nb8ZZ+zJ+SaGlYKhYqrxvVqC/Kll
bbML5uSDP0aCVkWwR8kuqW+k04hCXrwnI20TAKo4ZOPGRtr3U1IDqiOOi8IOvar+WqPe/EAy0lIT
RWa1dlFsur5TpLyf9wX2pEJlTD3NEjVKr1cwAG+c+m5TJx/mgvEN4aFqMejcwrwKfujYzdqSbO68
4TQItFXq3ckA9AwP6efXoEKeFxtHEsGC/fd2QqbRglTwDY09x4p2vBuHZMNzUB3d6+/HYzeUW96Z
8aeId9HGM4Zmb0918xUIwqAQWQASUen1qURh2KocreYrGEIm1DFZ+mO7gLoSMKkfcbDoP3p+M0/L
VpsqZEhjF9DblbldnFInWOvYKD/QqAR2EDJthGIpUKA+OaZXhVIlhJMQkoZkOOyIMC9y9Xk/xMNO
DkmjlU150szszZscb6JrgIr1UB+HmNyuwWveeAB8uouea9jioavJyKRndE1pSnfHKzweeRcXG3kR
EfMmvHRV90xG8s7kRxQXVZ9QfB8pptcHGSKxGM7XO0xQtLFH/rAEESWw31zgiQZZwJDSnVRb0lBD
ChDbYaVTeAlw9QQYqVJ3hcvCGnxYW2lDmjaNvjSt5W3VHjD1aMcXSeZ4TEUdnl3XHWO1FXyzd1yx
BT8ppSJz5X2nUBd4L2wEvrKw1uN5rQfglVTkj8D2/9VYlrYh+T2HpLIj9Z2vGlKPyCqpJ4Jy8QC4
kysmS2VLMhxq1wCliIcGsOC4P+VHskBPn9upis9+5tjPYDhokFrQ1ruJyi8LxzhZRQko5DbLW5Gr
ssG/aXAcI+ODgWzxBz1pNqiQ16pNNwBhKYgTrFgIT8HljVQngpmHmkKQ4ig7bUQ2VYhc5RGUYu3K
WBJutN8y4E8GAOk6ymdB6vPnmyGIpJ7BUYHDLI2BYB1wwaMNwMJQgQZLTGEQEkN6jy8sx+AXOvhl
UO4VxDH17KL6e0SFG+ryUI86oMLgbckGmLRozfx0Wt+t5Rxbv+Qm145KDjQQ6xQlmAcI94Y17dYc
kU0TFzgiNGi32RIbz2Yxzcc2fSa5ToQKKF13U8CdIru6iMFpMUWiZsrMtHUONp4VVUolVTs/UE+W
VCWtAHwVaiq2uqmzksVXv3tTARZ5kzbx8mL1umzV2rHeahb4RRs+PwKgoL+4ojG1ql6P9TJsDBtF
D2FsgnoPQFfIlEj7CzVkHDFgAXbG2B2UIvNGG2npuS0OCeFLhjHzAfGgA3nGxYYI7YqIZrZtoKGn
QOkjmTYvHVbA1veAGc3RB4L0PmmQK42kpAUJaj34SeuCh9j/AMSl21cXBnoWAWzpO1oZAYQl1cMR
sFigFIBFHo2AvBxmc8dS4LCSbI6NeGPpSCK3kLj1wLzee/DBQ7DxBLbCAlxUDt4PB6hELf58XZrW
5zrJMdR7t1pNwAl50NIsXIACzkIU4r/2hGwCV9gFf+sUi0TAHPfEuRlPRY6FKcaqCWa39QDiDCGp
OYpcQjP2i7WSvWvtMzxOASnbHpfc1NbIAp12JjB7P9EQs7dpZ4wu8BaFFmWr882QtNbC20/1DxU8
ExXMdBOFFxUr3pW+vLEEXyXmwuIeyebuzgoqbybHdz/n1INYFdQXs1xyqWk9rRgmH29UADxf3ls/
kKyMwA4F9vPL++zLb/5y5eABB4hPwWEoeu9xtCzv0SaMPFArrHoxJBlpAz9tH5BvEZJcOdAwANKY
2HXXtqSInW60AFdTGHvHYT/vjCnmFONQIpuAECsuvVTY+gmA9b0bF9bgOQTiN7tAiiS2q5JHnO3m
ehiJrh6gOruuPicsTx4dK7AnJCAjO7Lm2YFkAeoeXh0wL7ZXdrM4axJ6Ae+NtQpdYHq2wuymXNF3
TAsk+a1McQ10izF4ufvy5XKKtD609HWrdZUyNrqkAhy2Ji3IrBagwUltnsES5J3AkQOqNh2QyQlS
8GLRUG80en1bmgz/rEJr9PX0qOx0IOas8r4OkBMABXkobZBURwtTziPJVeAh6/jWSIsR5VEWiotB
hkiU2ESOLY9IxPmtxASg8dXuRnbTld5vsShMyitUY5Bz17xepMomnFAty9yZq770sn1ba8DnTf3i
0ouGeoDn+hrFaX6kESq7y4uNjOu92TCQ3F/NSDHNzVdtwYtuYHNxIVEdMEBMC1tu1H9Fixsf5FNc
ldDOLXIvu8qzNupNQA90auj5TiZGn9iCQWOSLwtSlPKFMsWovuLlq/pVKK5A5uoCNKSr4K3+xGv/
KdM0TLBMHyD80RRUoRwnoMN4yGrL5GGlgROqrtxTqrewRFkqIEyE2jebBDB1Vr+mISmkizVM2ckp
++1tMLoOs3BcvSQt391EW7wRdQvBP6z+m2YyN9OqmmY6NP2xLQu1LDfzH7KlcexF+GGNP25MnBSb
UA3yQFGflPc6dnLn2g0zH3u/FT3xU/FuSEQzzeDASPtqB1I94MZd5dQjmW7FTzqOy3Ukh/rnIO3N
FRPAsrFohhE4M5ndFoC+xtDCae2NovWwPCcZNSOolp5ab6r2SkFRyFcpSg35wtLvLj5ZA5LxyxRl
IJAFLHy87qfWRiYaGnDT28BltcpTp/9LOQCe79SJhmyxekR2Mo1Jo+MsIATaTbYltTJUQ6/y4KLG
1KNG89phw+24kwGVQhlL5zhYfoILx9lMXsSP1OC7n7C1KsYA/B4LQOKAcHryTHQtZnLxx3kzeFXB
1NabLhxbFHPeqKXTIEMLf4qqnCicGt5cnjTS/f7yd/YD3Ri5UuNFW6Cd18dIcFh6kvkSiTjHQPBl
3owdM593oO87SZl/Z07u5EM9UlNPKewMJGk4jUZcTGqAMUFdKVVOyHNHpaJt/qWS2tIqiFdlhWzg
hRLj/pzGJvWUGDdxpz2WzYTfNfLiyEUlzL2bQDdR8MrxBoCL5icAT7wsNV6YyFEZz7pgfyamZ2qI
7pl6pIgAK3Nsm2V1J3/PlsKNiemvQYGjhX+Meed7vR2QQpRnVJH22gCEvsxnZ+xsT/OWuvacp+eu
sM5gTer3LisnJmpd2Urv+LLmSIYEa6rwWYypw3GeMPdwlpCuJyPOAdgVpACmsrj2QYVzAvyewSMS
ssJojIM9WUaINNcI2C4T9teQxGetvRqFA3J89whKjL9y0/LON88teiqRG8rUrJV6cFEPBHveg+wl
n25clRm5dnphIU0BtvKy9DCU1369oroRaYGTR2xU4MWh4WG6apJFeyi98raZptQ+urzdK7kzJBEP
adw60wesEurDe65trxnrlnEX6T2/xSRjIJpYKnB+tVgY8hhCy9M/aCjROShXedleBGXNcBv03KL+
ARuRJjBtctc0j6i4M4+zgUJB1A6iK1VFPAAjx7E6b7NgqbH3mmJj+k5nAT4NRqSm3o2PPw96cFIq
aY8K2jBuuiRowEBtWKiziEFAHmPBdGqccQP4mArZi2ia3i8faXhVkqmSU4+UQPTa3MkpBinxIpHK
O3cNbGbh7A8tsky9MLMCdkl6P/5YgpH+7DrLk86q5KMU8arfLVoH3gFhQY3GZo4FBBAVcSj4asdc
47IkhgU2aZh1WVZfAmMKlVNmLNFhSjMs6K02y1bAaas3ZrcUAIZ5C2IOeFujzMc5kB8pjMQLPbNK
L+M46niWZOU0grZbJD0ihfI8CvIADXtZ+1IvP9Bo6fLa2pLWIlaBxu661ZSkHfat31wcbRz9B8uf
txYKFQ/SUPr0PivXS+s02y6KwVJRON7FQA3/pepRTgMKrW5DMqlopmKvOZgHK1llmylAFdKDEs1B
7wFfw0Eh58wfSU4iExCtoJ6z2kMsLuMB8cqYgLMnfhn6NOd4KPTzLi5AnhKqUgdTaHBYNu/I8Ebt
LPpvPrrGY5T7XKW9CHxXVUFaFY0uI0OSxiiwxLwpvxARyEZFfbOucJd0146hz2B1+71uQzjeRqz7
0NfiDplKV8AzbNGA1BvPZIIuUwogX1sPpYldiN8R0miIoupnFB5FBxpVfMJeOSDskIcIBP8NCTOt
5PtO5rCb+eAABjbGvNeuHoPe9Y+2gMpDBv0EsmneSFnpgCgkRD6btLObNDiSFzXvyEl0jUv2JFJx
SSaHdEXAJQJF6YTdseoE3kX9iZoA2eRPw5b6RtS/Si1wYJ38YH5UhqQ0x2TYAW8b2xjXCFx4udPA
8TYxzPWdokOlGp5D6bJT0clDw6ZfDeDRE064m4e299eLVSXPXKuR71YN05GGnQ7Y32Kcfia2njyT
CGiUSIPTzFuLvOA/SQkqoPi5M5EwQzHIK2kr53S1ILO2Si49qkVrgICMwIA7ODmeRdQ0kfnaUzI2
tgkwO5CiQ7LuanJnXDVRua1ZBQTaazwVlPe2IOpmQLT2kNtJviqUslO+OCq/uT0+zy+vuf45i4cD
gObxrqAXhmhS0YARAtBiJAQPNt41UY0kR/DKyxEpHKSx4a1/dVRxKvGOIgXJboJ1Ki7OERtrdWdK
TjdG8kKF98RaUMqBmtc66iijOCb1W0/JDECMrFtjAC+PMFGK1h2CQgpJc6f+n2QqKrllYxz9V6EN
MAlMWoIk4hogHAz50AmLPtuF2x+qUdc3hdM99nVTn8GbciZsHM+f5st1BDBHOSIYnSTGczovkCdn
sqmqDrIOFrhBJ3c02SEAyRyJbspn6876loEisslODCtjJJnhORfrAJ+qtepAI/VGppexYY8OUtEb
pKy9vdnVi/6qJNGd+x/D6hE/4P9U6w9RHHQ7my+oChKNMaI+iIuGhmk8/5qT3NjQSMcWg5TTkMzI
gYb/hSy28waIKiL864UsjMlRxVFXNx1MTziQgUDwNCN3B5QhQZ5HwPWxjWS9CFmvW+BHwjmFd6Jm
cYdqF3TFJyVCPqOZrGUE6ipVVqIgicfDslayG/OpXYx+S9dB2vq6sXzsTeuAeM8YEnMkbAlhkCjs
khuckjuoE2WjXKg3BtG+tLxqTxYkunMlGcGeNHdQKcrlXZtraNLe3UE7uKjYtexvBN/iWSMmltSl
pgT2lLewMw2q2q9HVM+67ll2B6tt13OJ6jDlQb37MAw0lRXWOcrs3sKYwVPwXii6XOPw50qQ7nVB
nT0sw4hDVx5/rVGsw3aWzTPAH6IxkyVZm6Meryts6DwEuTED2devlgk0A3AsvPlrayIVj6yVHymV
7AsrMfci4U0cGkd8WMDghZnEqvLs5ji1THNfctDpVlnAzyzBs2Nx+uETt3A4iYPi6BdQ/7ASyX/l
zO9CJwnyv2ruV9sOAM7IsNf7XTwzDuxELUcJD8ChNuDpyYF0XZiAPerBNQ4M3G9uZQMKDOnyYHSI
W28jx8I6clLk6dpVui6yLnpEnnz0SD2mpSi2QgLblmRdVTtg36wxDysrQAoqQ6kZAHRVtMNjKwJI
EUXQcB6zlWMKu0yYMVIEKVRx2LIBsx74m8V90IXYArD0dd0GO1fv2BlUaR0ozFGsZgBx5Dyzl/tl
KK0gM5QW4tRptoGAO2FJq5agg7mUWDMmS+i1McooxMyC5gJD1e0yTGKeSITNLL7LdM9ZqelFAnSb
vOxAfyumEmShYpCXiJEKCxq1fgk0YHEVwxL8ghwnaHcJcOnAjKMJFBOSU+ocJcZRo2x/N1MWWDFn
AENCAccQjMDWAqvzFqkbA6qdmcNR2Tv7W12zGoBVOfO0z4EbsitrZ+8u3DhS0808mOVYt2pkF/ad
bwCAlTEgKVytlD2pbyxll/SkUpbUC6yp9k9KaDV4rwAjKfZ2senuycXithu6DVB91dmPv5RLf1Zj
dbAFQCOkf5JGnhp1S51tcgPpHfKYaCzAcz220RoggtjR8IroUTU1jhIe0uULSZayRP3vMiMP3uwb
bUfCzgWNUTikoKwEelwURnHxOETl0RWgjtTgINe9Gd7J+hyv2P9sQh5L2gPZUUW9C0ND+3rNMcrb
g1Z70uGP4fMYhUXtXIFlSOz4gU/GPrbihmhoYmZWhkpDPVKTIQ2pYcJZDUmLpBY4K8M7P33ETvbo
6H8ri7tQ7aJjh1DdjdN9cyxswVGGrqqqcg0zzBdkc8jqK1l01c2NuzO95ifl60qZ1HctkpxbPoAx
iWq5esAmgCII58k1AaOM2tBiq69KADNUYYthQuHnmoR2il/6FudTYBEX1KmplnvG1hNFpdKKvIBT
54U39jLe0CzbzMR0eqqB+wBE6gJlYjh9yqtmfEzE2RQNDVMHdTbmiBuSkVbZWXr/kXUmB0vomyv1
lgKgJoMRy5BKSTHUBYfWjZGJWBU7MIG65zHLy2Dbpp4PRtZlx7N0aNaoxHHPsuvWGQ+bhVkbY3at
+nESAGs6yK+jZJmRn4FnVWj0oKUmHwrZsh4l6Mv48eZPN6Tc8Dfqj3zzm7pROQH76nKO7KUG77UV
/dFlkLsfxY2P/IFVDiCojXgJ1q1AS7HzErAr7tL+cnzX28ohaVw3m8/UiwTMCg3zuMDLrMpBRHKV
kUlbYPklI8YMUDIN+5ssDODpDqgjx5WUR9OjzqqP9Fkr8DrTy4MuEHQSPHX6VOuP8ndCvwPAYaM0
MoWmQxLa8eZnsggXGme4nU0Cou0IvI0oZNT7eIVcGLZblqhb4QwYYw3HCQdgHoF9nMYmaw1xgv9x
MoIuXo3GNDyWkbOOLSv9YLVd+mGKk/RDm+Ij1cZlYu0QAw1S3wEMXX8gHZnq/vQlmvXoKC2GUV/w
ztaXPcWgBkntOPANunkrr9ViDbFpkSwhL6bhL/EYJUFo1iYYolDrgJ1Tr0W6XAwuQiHz+g4KMaQe
yeoGGx+LtZzuzEipC68+t+fdlOnf/xiDFNnEo5Dp+qOTFgO+Bw2Ze9bMqrWWzeASvBsvefbTZwM/
z24zXDpeP5gCy5SL0dy2mNqBHbKLDKlz20Q/Z/hGQV1pDLssx7/zEOAHu/N83gZPeWcglS0GWYC2
cFHOa5+RMO7vMc8F9nskUL+pQZqPfuZRmm+jCTzBoIRoQ6uprX1AWSKAhs53FuBsVhqNAdvdPxXW
i8dmYFa7LvY+x8T+q6j8dqPocOdmRg3SPD6RyDGZe86xsUkj4tUtzdneWkOPtYTg1aXGdRwPTwQX
GQSmgUnHktfbAXl1l16kTLFJ7zHHxpBkSIyKL8XoPRfJhBe+kJNosMH5GLvGX2QqRUJZIV9hZWkj
XotdkPkh953oKVuRwTjPyUXTWP6QsnbTW2Z19Ib6Qa/xu7WC/LaJ0rjdjgCFDe8UhrAzAgD0MmB5
bZSWFDQE/c2LZZnRngL7s9ffRO/th9bR9Yd7sbgZUL88WC4oHHMUny8Z88DJ3HsfgJK0HVH7+0gj
veD8KQKvLVBp+nTFohinsIP2k+zd1vE+DMYY77DQE+cicCdF34MUts6mYVti6z/FvzaYk5ZcT4/k
Ar4ErBtcz9lE6Yj3p201zpGa2U+A/cq5A/xZ9EjW1v4/yPKaN6YyQ50SsNuFnXKj3p3v3ZBMVBjl
+8dQvp77WMMXGcBxgwZQi1Rio5ppGlcgTRgOLKtQP02KoHTsYE9lOS52NquQpDZ1qw7J2OZQfo4n
5CuXHUMxkyjeltXa1KWmxRZjGuF8i6q4SYQlYvWABX6zHlCFEjYoPgqWnRWjcBlvL9Z89YYZSFA6
cIg7rtdfg6L+BUQY48LxpLxMRfQPiQ3dcdfxMLkHp7Lyr+Mm8PXigGwW5E6AVGZdtaWgabGtFwDT
Pzgjzz4GzWJ8tPrq1EeN9ZJlLQPFKmBmHa9qPgUgReRubpyX3NfPqKjUZY9kXmZOSHz8oXRm1Dab
IDAMUDR15cWsX5AWDb4dkasYcTSm5XSbmeNxRjJqsL75ZfHJ2dUA4zokywiWCzvGqhMNCkhAD6PG
czlJE/ASQZFdDd8xUSLqpQZLHtpkfI1MkSbUlvMaICYAWOhFMwgsBYdQF2gsu+7U/tO2gl6SKnkH
Qc9BlsqHZCXOKgXn80X6xgCeRkpJtbHMFriv3MZspQtQ3mDiPwYY74tbP2YB8AqAwEwmhrBzcf6y
wUrR3GgiZxFgGYXxXDa9Pm6K6kgTdsDCzNhU5cWu6OfbuX4CosEdn/Q5lBP9m+k9dcl8rMtQD+YP
GhAqwE0J7F/NC8BPbE47AgEmEUPV+LZOebemISm6PPsxYONrs3RLshmtqtsOWWm8AOPuaC5t8SOf
Rhyvcc/6UCRpdPi/LQAyU61s3eA7O7ONEzW8S0zZ+8+ygbNnHPo3N65GpP2wNV8HHC57rZr6vcAK
y/jP5jjOn5cxsjfgkrZOsW/8kiWyQeSw49SIKmQTQIVYS7ln1aDsC3/DZcFWzoyqgjPvQHUO0Z0F
kLNvZdbEkK8Td+VuSPQZeCPafFkAh7LrYscNezEkBeg2ygvQKWgQa00VIQMDp6plEqR7oI3/hVPB
Z/OKJj46lYtUDw017lcZ9ZLJxsGfqTmAcX+DHqfeUParClROD+DOAjC01wTAkczZZaQhj5LQapG4
znhSnWdAEJ9Lp69wIpCsMyEiOdKQynx908Uyywt1kFKugz6AikzTOtMA2uQaLdgaRiQCJgA6HASk
t+yJR//NUCiaPErWXmf70rhqOUANydppqhRZAr+HaMWQZL5uArJ2ECFH1w5ARCe6N9KGQikHvQCq
xitIkRsBu5P29uS+4x/hk9U+4d3WotoT1CpMoDMtalbvGU+tufKHvPnSpTiZCDrjJchtd1pXjCXb
Io4mIAvVy+mOhqLNOKpXS1AWo2bICUI5JkveoBJ8i7MfDm5dfTmabv4zKJboGQn4/V5fbGPX+Unx
aYyqz2mcFj9QV/+TzdGfDVBiALTh3NmV0bgbnQE1OLaRJuduNFFkI3px7GdILbqOSai34HPNPGvY
3Clm1ieAh0VDdjNFpPGYYX2BzOHd2HXDfkz8oz/p2JtrwJQsj/TlmA725ek9neZrjd5bK+risAB4
C9SV2QGyK06Ael3kFEi3sUd+x2ToEaYoVwfZHYze2A9FhOlPPIzPwEMELgdI6UEqD+zJjo8gOc/s
DSndubGeAsvZkTJOYF9mNrhr8Zs/kqwMDO9Qdb6FrRNoXUy5zDrZ3KypoxQrce4i4+SMB64B4hs/
+ZSMW+IWoMFQbYl34E2jCwz3twFpXA6shZKBc9ErexQsIbsPbe0ZFmDCcQoTBwBToTInKnDKsXWc
HsaxyzYVt6LQQA0QiOBA4luH3HseOc7BHJTNhI7A56bhIhDChyXBOZvQUtNfe0pBdsGQA1T8P7tQ
fGYnh7asRmR4xsuX1M+wIdtWjwxHr4+dj8QFwJSU9kkoABKKI/MGdJdSPWFRecqhyMDssKuDOAs9
IM2erPwXlbmqqleJHKTQht7MbsCFSEluhD9EQ2wOjCKa5a1qTJ0e7pM1Br48aMvhveMhTega7+bQ
STnHOB978NIjnTmBHPAH71MApgqcDAVpUab9xtGt4qBECuUiyE1R0lUtI3hvfnMjWRs4+koPLBvA
cM00JwJRof3ABUykNdTfpgEZvh72uZOVG3e3w5QP34yFu2Cdwu9hdTVuSkBUgnCkVf61mbEPUY4q
L2YexgDgyks/VH+b1q9k8JLvCwfbtMka7zQg4eUy6Mgdrqwu+T5F8dcEmAvPNvbqD8GHph0HZGaB
d6zo0/RiYsM4x5PmmUQaN/5xqg5kK0LUoyxrO+GwAAmFGGoAU1b2ZMEG+8a+0/Ro60TICvPBo3Sa
mqXbeHP8Mo1ee+4yQ//Iva48syL7UjnBUqwGq3ZWEZJSdkacGB8T4C98xJkE6SabATZKVNqTJzWA
RH+x3GBeVX6z90T1E4ikjRP11FBfYlQN2oazuVOooTKeWF4dEzA4USY49kEWnJT+lZoeiDHeRm1Z
zxVST8S/RVyvCEuTUjpUXkca26FrAVxbZZQos7i1wrHLdUE2sIDkAQjenAdPo2hMACkA+lg7ugI2
geQz9n9PkamdSKTkTaxH4GAbpjXJgsXVdxxEofOHTA/MI+rFvA0zcv3oA4/tMpuRHfbcLX5EbrJr
9ap78Ac8siXNAniO+3XkggWWyBKIS+E9agXSKpOlNPiqz5A9plCBYoIBonFv4y+NzXUBu2Rq3nro
TPDrXulKFSqQkknkIDX2U/fVTwEEUQ8YuSKPcNQPTuuklzjotzzVx2dsjY/PHHBMApk5OsxC5vrI
OHcyl4dSK2Rs7nc2iGSfSFSYSHTHfGje0DDvWweP4bbe9wk2qLtI/0jNGLT9Fpxx07pPKr1YlUbz
WKPC8WGsGuPjYFtAmLZbduPRBGaxMoBotacAWEglH0TMxeHGqvP1r7E/mWsvsbQTi6bs4syFG04o
k/iuRQmO6+zus1akmDDwmu0BSW98Sqv+QgagAeRhojf2pbSD4dTlPN6Uup9871BoKyJQ6GVmwXru
Bo7v6buWM3aRz5Y4+PbHEQu+NXnPLsuQ4BkFP8Pqv/tAa9h2Ndg0AeFaYSdKTIpoTI27RLN/BqjK
Iy8ca0eyZugphbPddJFdvuTTX8TxHVsJPyauxQCuEixfPM/LV0PpdecZjPIvtn9jxRwfVgNbvpgJ
qsOUVV9/IjGybpdjbSeptOJl9mpVBGAv8vRiOxt8BAUyQ7l6MyfPkWmZj/WwHHUvzpN1I5DtsfSk
Rahcto56sez0If+mlqj3C10y4XF1Y0JrV5BpY36nxedEEF7gfAZ7GPkTDWrBfmHUIGrFESvw6YSB
Uuh1hyoz7HXsMi83vDBKm//H2Zc1uY0rXf6VG/d5GENwBSbmmwdRe0mq3VX2C6Pa7uZOcN9+/Rwk
y8Vqta+/iXmBgUQCpEsSCSBPnrOKkfY4SkBnWLdZsMFX8N8JebxIcR++XkGIaUCCLE1cKkbyGrXd
LBMgpBwCsEuD0Xh1Ndcnd20KPRyyOUcat8yNQEy+RjIclqNp0a/soI3uQCbGEb5uS290rPgNckcv
9ZQVj34Gla2cOQxwBtiTUe7ijttfOKAWewOcPNsUythvU+vxqdO/gXnP3ja6W+whQ2S+4JRkTf1Q
BIw2Gg6Jj11eJU89bx5oPivIQB7bZdk5ryznTus1rHfUhQy9Ro5zYEd3SJ495lkHkqcJgWu7KMbX
rKmdDRhHo72wkunVLfUbY/KLx7KxhlvkRSO+HZrvbmPVR3tq/t1NT+17q8rWWANscShpP7VDWFxw
YNDOGvaRj/hp0OfBgb6iFtwgK8oAwu3k2opM7dHJqy9hPtlvhQtxZWGl5m1f99l5FHiUUocdpvum
auIXXk5il4HTfDeCaPYlGKwNOcRFlCAHsphOIFap7yyJAPI4JvYbUL5vERKsHw0zro+1g3A62R2k
IgKc8xZkmrMp7MI9NFapPdpD88VHoD3M8TYfoET30FjT4BUcsPToQ+B+TJIbvYcGApmaPGwvBR5I
cWxARyOvEAzv8Pl6CeSPEwTuMUEGAeNPE+CU7P9lApreb5r6ElnptlYc1FGDdXXGxxug0uW5VSay
U5OKuEQ6aOMO0ltsVFv8ximtToMO7d5qzX2/Py6LTEitu3JN600qPlxc0lZ1SG11WZ1++OAcbzhK
K/wrSBwc234sxGlJHpGmD63JaQ1O3UuTarPPsoIPUj/yOncI14sjjbMcH7Jbc/zH0EBp4ObIFw54
XW5ClVFjqYyaWNVs1eFqUJyiDrJR79LRqwQbsi0dAHG8jwgiV0E94wS7stqSAP5RgpBhJq4XQ+7w
mGgVv6vqBNmt6kzJGHDC02vsNZGh2PzKI3SqXYFE2FdTc5DBHGnV2vctYwcNmENfJxNEhjtfWyc8
dDcheDQzrImLdeby8K4qE/bQyTw6jHUJ3Ah5AwpZAsvTymPQWvpDoMXDRc0VjDniWEVeb7k6rF2O
c+cz3dgwt2zAybX/0euGDRiNFsfRzi9OC7wbmbjVx14+4EDUsRCij5RYKdUsfHkaRIwWM4QbgOio
s2xct1htewMyiCZES34Owwhk0CHGpCRNIamMdFrq7IbqfUSleqibOpxsen3fPmDdztb4PKwLMSQB
c2OuQ1tL1tge/6RNIkokRF+qCBzC5DZzKiXKmdtJuibjpxFwHm0/nZ1ZH8WX94TorDw0tdHusAPH
wi2e7nhmib+a/s3lga1Axt0G2dbDD7A9vdmcaa8VEp+9rOmDpwDLPMiLO9OtnUbYRLSFjXzvpD7q
kHLYT0aBNIis4psukd3WLjMETxMG+RClIQIiK34oNH+zmMhOxWC5Q7P61G66CS/R7LyYiHmZxoY6
0sKAeBuQUg6UfZDq0QV3nj63WgK1KLt/HbS4PrhW5azboepfdbA9gwY6ns46dIee+YBQq3LLXBsq
RDGHTISWDa+SC6QgalaF8ztkuh18R/qeBOvCOZYAyeoRHnZtzcBKBewvT/Pk4OsV0jrIhQotDnD4
XyamVzu11e1oHPg11cPd0ddhb1ykJb6UIZ73vMVb01C5zOmEZys1mcp0XprUK5Wzr5x15Xw1lnrD
JFmDswWR3MIF/cNchkC9/Kz3jvyoZ1DvcHQDWBjRshsqTHX0uzQX2+dxZP0YPF/jH/3kFFfY8oxh
chPmgXlmQ4fzQz0Id4KBAAWrIhip4IoCNwU4smGzYbES5CIpIGqSIngPKd9fjGx6F2efyDTHy/Ln
lATpyLD5HoGuh2y7DcozuszigmziaBNYSPvpbV96LtjzEFWAckdahN1trIq+RTRfBOAwpg4qkPHT
3eYJWMTDgrf7qxHRGL/GeO0frgYECI3zHBvjZQ6qaX219aOxP1GrjhHYXEVusnJwJHBZfHODASEE
BE4TKdZ8VeCMDBS9WM/OTbL5aaZ4epWRuj95YwHXuJCj/1DLCnSRQ0ASsUMSz6KO1hCPbRdWJzIh
+zpeiygAP03luBvTQjAJpDzyjLgIHqZUXQrW6juWavK4mKjmqmfwbIv1z7NQh1C9Sb6PcIbzIPwO
v32tQkRYbeywf+kOWYa1DOQ0IcYjRLdmSOe8o72fjsP7jRO6UAeAiOujxYL8NpvEIexaqM1eTaUX
ZXfopCFWzYCfR5YYzi6r/T0wQOEjRBbDR6txcIwDvZ5daTmA+9dZdJtqfPYYg6/IhHNScE/5Poj8
CmiGQfzGB2+T7gA6L3X/RO08xefXiqDbUNOAQqq2pe4Ri+A1jnZLj5o8DzHQVQOX0a4cvluWVu0X
SCKBGYVh4NNLpNzhZQpwStbo8a53kZUzylCb4Yp1ANUs2aevUZPiXdGlpnXBns+62CL7C4Cyek+t
xZ51Q3TAr+GrzmrrYqjChy7sOSjd7It02y8Jgl6AAa0G0saU3HyusDJ49Rtt8gwjGu9BnCHwn/On
mza2e2gF5Nq2wsh7pBljvztK8zUf6i9DGJZqnq4anK+TZjzSkQLwCC+l1ftbai3FouxItkLkziwR
eeVSNuJ6vAN0agtKVdrKOQg89at5u1fF2iqvAC2hnmULiEM61/MhBKNkOOpbwwIc0sa52KKshuRU
doI08S4zQFmhVRnfzbIQI/LjA6i0rkGx3j05Y8LOcTa+6jLyGw9vkNTJn0hNAugOML7I4kzjxGT+
epqOKy2pSqQHN6n7fcTCaYfYU/VstBX0QxPEDbT4T5ZYzuPs4HR4jTg44tPNeMdE9Z103l2Ch5Ao
PKm9U0E9H35kqgEOW09ZZeNtUMoyhORGbN2ZqsjZ+KcFAp5D75rmHdn9VvJ1EU3aerGNEq9MYeKT
xeGB5q/0zNfvOPKYMah3LVishn2aiNvg2RywgoAytDG5m2aKxLE3bH6kWvWL5uJCfqCgfB+xDJNx
vapCUz8svm5fvSBuW26xHdcBtv37JRY/uuLSpNrVXdDYK78BAnArs6uk5yiCxaZGFCvLubO1VBO6
af1cUC/ZFhd8ZuC7qRQj4OIYjeDLpBloSN1M9QEfLMRIBj7tR60YD3plA18imm5TCx1CdhZWMaaZ
hn+4sbFv3QDStZYA3o4z+zukk6HbNLjmc4k7XYtUaBeaCdSh4yHtYkhViLzbGAC/XUSYZnt68ju+
iAH+np7pyU+FtMZia0u/Ws8Kiq6CMkOmHJA0O+wTbwjNlalF8o68zTpPlglYDLo1DTzDtgaCK6eB
/B3+02E+9uc10WtQ8YnwJCjcb0abupdEC9gDpNvb0gwfqSiwDdzYsWVsYsCZHrEGrW+L/E3mqYPV
KNY968YHq/zcHm2Qsg+gazpCNxT94E5cjYnj3/Io0u5HF3fBmwl5/6V/H7eGf88ltHdzE1EZalKH
mLJpnda22NAoq3LjW+RI6oDkIe4annzhpjfYDp9Made39dC+F5Lb6UZkyTZoJTu5JR/XnYj529Df
132ZfRcgescd5+1FWD5kGAzcexYCG8jctNwOLsdj3hHYoPpu5XgLfA30YoglEyaNihzADDGN1aGc
evO9A9q22YyEM/qRbfFxfNFLA+sIw71BvocCeqWNe+PgprpD7oCVmtoWtEfWY8tqT9ZAIncd0jpd
/1thJjjzmBSOkGT6qFZBZvUAHrNzkMY/IKxcPZedX221aeQ4Li/ApdeX6dpxg/5bnnZbLfadH8rV
tpxydo06OQEjFttHRLa6Sx+Dk8AB8etLMejJTiRjvk0nw3yZBE5QpknGZ+rFp5nlwvmyDEp0W95N
UxEiEVkR7oF3ThSr1mi6G5wDnTIwagKx/2FrFF3f3P7sP9cHMBjchBk08Uxe2acevzEviqfse5k8
uyM33owJS3YZ5cOpj9lwScGJ5ZWgqd/qSQi6YhUTEorS3O4kboLavooWUQ3yohAAH9jgLR2cIkpL
m2rXUxRlMG7ZVH7HXyVEUjpodJaCbEKR4AZ1ytd4B7/3UkesR/dh14R7xuMRYf/WRlAHjCSndiwg
OVUCdUA2rJveO6g2kTdV5Yi3SmYnUBzvIhCFlTnil0o5HjGS6l4hUWebpfTlFxuWxvGhYQ7CWYsP
dUueaRc7D4Bq8odHcDaN26L3EdhMkvislbyEYpMWfYmd+M9K5ZxoxlNnafWPAjloK2CxxkcI8oxb
Y8jzmyRBXBnY/mdD6+vziMDfcmtpmM+m5c7IVDj8ILBsu/z7X//z//zv78P/Cv6UdzIdA5n/K2+z
O3y8Tf1f/2Y6//e/itl++PFf/waUEbo8lnA5/jUhAW6p/u9vD1EeKPf/EaZVleeNNC8ZkK87otoh
Wh1mpludIcdxMRHzztKc2Xci6LTgWb51kyaaCXnI44rspxMCBK/MMoDu85OT7YDnIEJk0cPrNDnh
jBkfM1Uh4pAAFwYfalIBqYvEaxP9Photy5OIV75Bo9zDn9/5MUI/aJUVWvGkIQa11Ws7PRrZ2Nya
VoJnggH6N5L+0Wyc7mOvF+xnRT1qY2cZ7FOKXi7tWYEPKxl/FThRuCdxvNHfTGI9v//iIIm3habr
0IwoAEikdqXao5PZ/Rpgae2U4OGGpMv7nHPjPgohhV6N7i21zCwabrum9dwAAQOvA6XbDdLGnxZ/
s0/sPXQWkfJNLlkdZtvM8eWaJqACGkPx2hiGelt/XEeHoPnKCN3gME8d5dYDSM7SE02tMyu69CIC
Q5UIHym+0JXykmIle6ZWXOgMaj8IXbh+L73ff9Nc/R9fNKBLOfACjrBcZpjO379oVWoHYxKI6aK7
RnBDOkpONRThLL40qytJZPdFEY5X5m4oz9yASTdv53bYMRmu/+6jT4Vfb5GTiacbURjqeL0emrEJ
Vv5oZHfEaEgdSTN8B3WYeUC4AHJNY8Q2I75UWy1YZfHo/pGrF5nRWMU5hHT9WTAT9wLgJeCN9nbm
+LbDNro45UEOSMnaBSaY6YKaW+sG7OFbE7xGyPYqY82jaBNYQQFJp9BSZaVQFB2zWydFmGVugU94
2lVBWp4gHFpeGgNgQdrMqd2bNPPSg8hoM2/fPjz0kWXSS8MavVb03hvY337/UeGnf/1ZQeAHDwMT
gA8B5lFX9X96KHSdNsjM4sMFsEzfGyZ+coWhPRplzU8Ttwqv6AL2FZtQc4XU3eLSmknx4BjaM9n9
UIs3kzSnA04JjddQO1p9y74ipa/fj5Hhb8jLwfbTKVN3E7R1s7fSor7NgTvZqECrR81YTPVtqIo2
MT93FMjMO7cTIsgVi71YvXF9KN9t8qAI9mNcmC99BF5CAbBNXjvFs96Cq1F5jdWgQSsGg/x2emVB
3SA1OAF8SsdzZ62ZlfBoySsFxwlsKLJ1zfjJZ3r/tW0136vd3ryNeBUeoDiHPz92s3eMlcgdK6fp
mwyjQ6Ee/jK3T9aYb2ItRH/P6wfhhMlK8oYdqcnEaN0OWYeDUeDRvYpnwQ7JLD4knQrtoMUuTswj
43Us/PgPVQEfb/JHhEqvLKpClo+uXJ8WH3TtWJ6WN7RbXAraN+Ikwl1DuUd61GHiUbP9/bfHcq3r
b4/pOEAoQEbBNPBWoVfOp2/PaCRuEoR2fNGAuPNKh1tn2xjxkxLQXm5M9mNQCUlkok6yUzOP9ezG
DPXNlZ2aVIR916zdVmrzvL/ya1hyGHRklEh15WUoXWEcIBLkJuzlyk734Oa8O8ZFsLPbmB9NVegZ
YmPI/HHc46ANqFLXXCUrtakGjgl+XGzXPjTd0k01JBvuA2T37tM+fMTPydi+X+8/TvXpJpa5rqa+
vjI50t3Ns5P7ct8ZCGYzde3F/slvucoyzWIbtOjZ6Zp66+OjO4okgSAcVamIoZ10xPZOPy42ql3Z
EF0fwKigpqDiU5ummNtuGYGhqcEx1K/m+JWNLgMwIFbpV90hSOpWpVblWyaAb2DS/xOYO4QjxfSl
SSvwUVhFf3aGyT0CjglNP1eLHhEGAE8iEAPflXRK2lj+n6xgb+BNnb44vP85SC1SymLotk3hnrGG
T8FFytLcc/N6Qv4LDuy0XAsvSW+fGT3PR9Ur2+S9N+uKiHoRKQ4facDUhp/Hk0eE8ToCctueJ9F2
AKzi5Bpm6skO1NlVhLf4YCSQ32Kt8dS2JiBHRfkV68Nol5jI2e5Ht/hq5M7eGRh7ouEjB7bBVm7L
cIH/Mw1HFCuEyDL2dTPQjmm6WENUHP/XD4zdjLmjHs6Mbenm7bqzZPqq193FrQ3nBwKt90xL+hcL
xDybPrcacErn/JSZZrjJaiN9FUOzuJYxJCuakD/zsrAuonZByNOA91O1Utc3QbQ04bDQGZnuARRf
bsiPeqhA+hhy0jHiyj5Ba9zTx2raGD2w+NoYNHOUa4mcLQGu3rGxIs2wKFFBsjl+Rn6dCSRe68fv
Y2nEVXBMjcUbBgIcWrgjqcAk05A4SdUO4bVmxexgUzdRfCSbLARS36ijcCftgPeGA22WSRQA3qiM
4tIu2ZFqtmpSbeloVf5xR/nHVCVvi9KGyQmp1MggXka2ZVqsRlEDYC2mbutmzXdbrbpK1r8XUxdB
VYnaOs74qlWrxC+X/kGmQDZkwMfkKoOCilqlRlSUb0HtAZC1leHrziZR8JXFERmE2iHAwfv8P6b/
fMSxuHHw4Ji1EjP1B5n/aCx+76G/FPAozIsbhQrrWnmTN+l7UfoCzNJLm7pHQ4FVyUhtiLsYGywE
o9Xc8/8zxzybU1fbWNPN5MyzIsWxMYhoNSHEHc5K+yPD+nQzMoA5gNTYEYCaPEr8Vu4MDjoe8tBB
oLkqqjxbAxlgn0C5euhF1x6oRYVQ9qWJZML2WAYVcK7IFCysQCI/RB82o9mW5Yq4TpyoHW/mNlXD
0s6LLVWpyBDn1ktpbkEe28oD2Wg2qkV+oSDjanYb5L44ZnWaU15jUx7XwMrcU89yHRqDY+oKAL9e
i72qZ/JAMMsRFAKH0oWGOKE0ydZva9vXH6lu69jdkTtXBOfIgfrsHtRd7Tl+WnigjRaOsWq77sfE
TFwJ6/UdpShGE+jHqMkU0tmsrWzTqN5JNanXiFO5owzGMfMzcJMbvxm7ONNYbhtHGaR8VSHN9yZR
3zMLJ/JQj0YUHxk/yqoXU47QGPIQPWqnyK5EPpfqoiI2sm7TBzaChMqTbH0eBcmW2jTp4j0P8ftu
/fulGdPZ9dLM4sgCNAwHuo1MmI5aun1amrl6qDk4ljDOgG/FzYF/1eNX0y29BV16BUpdwKb/0QWx
Ye2gJgkN/GobH9rBfneLsyV57vS0Qf4zF6dE9PdZOzQPZGqNQm7stm431KSOXwzK/fGeHKio1SBX
DVom+hjUW125woI9nbd9hQX2OZnyP2j/l0FJArTpUxiu8BwuD2RkBh768dB1SI7LuBZs/iHjgbeN
wPPy2JOoB8Hhc0LCU9WArtrWteICL7Qc8bqE/7AKFysCOb7IADQKBjhB7k2QfG+ToA1ONTgJoY/Z
WLt4Mu3bDnt3gFiZ8xwMY4UQXM//aB2QS+MQOQDCnq9EvxPYYdwgTRACrUssMo0TsbZq7BBDaQfD
aglQzu3GQMxXDYwgvv37L5D4x8bQ4o7lcN3RmYvcF+PqtCj2ZVPip9udAwHSn8BEhu+qnErkvMrU
M80ATa3MoELt8hy0X8g4AdN3ASG1NLPWZKRCwy9Tx/HS5K8h3Fp7vmTmxrXNCYsk8PitKIAVt+BQ
bvNp8qgJ2VdghlRB3ksH/gjNLbksHeRHI5apQiXdpRd2/s2vJYKeyER57CMN8so8gtCY4yCBCklZ
nq/byD/LXsGIUOxthO28Wh2/th+SKVQjG/JMkp2jyUeSUlnsv/L95JL6xrbru2kVj2PkjXWmnwrH
4l9q809H4f5SaJMecxcRu2Z0h1fyqsJePyERR3yx8z8t5VWOgMwFNgJy5IWtmKI1xVzkhbnIvHjR
IJqLgWvr9PtvBrPs60cLQsUOM5lruRx69OzqzMAAYWQbCqs9W1PNvUkxa1MRxgySgg44chYb1bJx
8EDBEl/CwYfMBPkxvOU++WEHlt251YgDqTq+tDwKDn1r1StZpNkjfusUZqfwOcdO2ouM2NmRDdh8
/eR28bc58j451YtWmdqJfBsGCp4UH/+afKu8LB/z0+zZh4Hw2qoy53laLPFOddx85QkAlN4YZa/c
BWs0zaO3xrQrjUYDy41breVo1YcadOkANjNxGF0t+YJzlp0sjfFb34af7QXSo8guivyzXfnHejJ9
89Pxq2bXj41tXZB63jxgH+rfcSZfIhwXvTq1K3eKfXCbsqZ8NQPr/A6Kik0LsLHghwRpw5lwN6o1
BYF/JlDOR589NcbzR4sgOR+tj3GgEPw0C835MQ5sC/6ZWnkQz1fIEgA7gwAgVjXVfxqcwv13t0c3
+3EL5PlxexOvvSFvkRCWuraSnTcKF4KxXLvVuj6DErNdPAbYVeHorikec915ty29S438tK42/5vf
grg+6lSH6tx2XYZHJY4/7KufQtsDnB9kfXouXGSMsabDMp8iUHNYCtRlO8NqJggh/IxPmaJElNwe
TtpUIQKB7BMPpFnOk6YFyRm/rD+D2LafrJH7940zrF2WOk9CFUjrhibHmD2Qg3DL77HulOe5NSDp
vGsbeSBXhD6BaQxZsKUmM5JxY1j9V/CUpCuwGZr3bd6a91VdZ7sh1ACrVTYqmrAU66Ry281i01o/
8cbQdXe2bb/7AeL7w2iFfWxNFwfNgLTuUj8oLjQqq/PsXmIZpK5CFpzElWeANm+WGcwuDY7LHSW2
HQKiEOTHSUcqqKxr+w6pdr06K41xGp5Pb2ML/F7tpy8ijqJ91UVyVxa68Zr6ukcOUMk21oONrIMB
Ry0PJsfXhjpoSpd7mhbiIHqV+6l7+G+eiub1U9FghqPrhmValoXcAF19VT4tuMouCgaIMGmn0Aab
+pJEYiPKZyPWMwtWL/YlmeTKBnnuZs15gBQWZLGtwiyYPtG5Lsk8oYQ4gS6sce5dOogz1sggiUBj
lw4TIBy2oh47ShukgdZ3DSGXpQ7kUxIDK1WrqgV061ZYwbiibg2HjMmOqpCbPvhGEBxxb91RF1gP
ZFIrXgtwQHkysvOtbLuLxKP7R2BXVxXVNcRF/WOamquuAZZJdf3NBzGRdGXaQ7mvNo4oi1uia+W0
cijXZJkbZK82DMv0279ZgFiLV7WugAtSNF6uUt8zxXVFRT457BSD6aghNiucy4KZJHGNP0qpuftP
fmqYC5DzpmNh600caGRWVWzTR0iCMsfDwmMTFUXbrIgeiXhtlkJld059se0UXsAvqvDR7qGnh+Ud
YK6qBcWKvY9zHvySWwfpqFBmTlNIGfbA8FcrqlKRKyPVOJ9AehG3zua6oxsff/8Fd8yrt77BXDzg
bAeZa8w07etIgVNPYPNzAQbIA4kTIiS0P/fSei1iw6m9B6hQpU8ROJGe2pwhl9aO7ZvGbLOnJC6A
doxLG3wnaOoaFCmAwcwAeHKQWNEKxYjZ4FAhTnUBOEhS7iiIQwVk2ZNTWMY3tI6nMA/Z9UIekMiQ
DPd6Gvs7O2q1plBUOptQ+zE0eCzh6fcW2DHCu0AfI3Hxo0m92LC/NR9B4uSnxxwPJg+wEN9H2PPN
cRjwAjGgMxFSosgNN3N26kX6MtCZX2e2DKpj3Xtv3Azs1KK3FEi5+f2ngJP1f3wMAr9pYTAmGPiP
/xFcc0ybY8mPk5IusSakIYKZfPKCpKtD8CLqJTJ0Anv4Xo56fKmwpX400mwDrlbI+gCC9KgVoYmt
WNsh+lJi6RKxaSNFwB/iHDnzQ+6akCio+UNSaN0pwWIK9Jdd7k2ijKGGKIw9Oec6aAfB9LPvknLI
vaobs3WRB/528nX3oUhNewuotqu/TVGu31tT12xBgNfup8jHahbkGTXil9/CsGhwFD3gZLzqx1fk
kq1S7NFm++Kf4oxnsf/dn+bJ2+RHzyGgQfmsOrSGdxZOhjybclmXNnXnGRj77M7woeM7FKcgRmGP
OQSlJgdFrPUHKdMdmahzcTNSPDSB+IafESF5m7c8uZG9rQPNiMJEMs2llfpTUcnu0KdxsbNzE9vU
IJialUj1+sSpOjRpvGvH6m1uQuPpXk5lsB1TUPuvNJwoHPNJ6EdsF1CzBIzU/lT95DpXPznMw9QE
y1TzUOoJ6xYCLyVQk0XJbqKo/dqNoblt4gY8TsaooaQegCHZzaf27K7GUK0yQdPQ48G1mZs0fJ4E
AqWg5SpWv//qO9cvWDDaWTZHeMLFksvSjasXLKANHbNT5DtUQx5OQEwiBw+qaQVUfpn1HH/U5Bi+
25baf/STloXPJvK7+9x/wr4h/TplyMkTUWdsk6kfv/HyWTpD+pUpc4Rw91YLzfLcJTkY3WXgQ2eN
Y7dRWM0Xq9MBzUJSoN+F0ZFhk7COVSahUfE/eGQbyTnVy/HWnvD49AIfkpeuFlTnIINAtWCteeeD
g/7SgVMAkU5cWsgCRNQgp79rkaj1qYNGQIvrfcRogdKURgBVna2CDh0TWH/mET507r+lcYypEN74
/WdisusFsCPwo8fnYjoMJ53cvYr16z6QCFo5QT7b7JG6taCXCOEUJSyBVmnczoCn2gDqaYYyUfeM
c6JBjJl6DmAZAE7UppEcADTAoD8QUUBqRF6DQ5i1bwb6DVeF6M3phppYaOFkiKpkpO4EP9q1k0Ml
jmyOKeBD1WXg1TzLYGFpJYCDaQA8yPgkJyAxVrShbSMTBzlR0u2piQSe/G5IRihdwK8kPycd8zvy
60GwuJ+N5ANA69O8EY5wBuPxvoBIgT/+RbvBwawrz2BBc0aKJl5vST/bx2h4t08MahzKn3aVoKT4
bFf+2KZ+C/0s2TtFzs5aNbAz1RTW9hy2GzGM2SczaKAnYEki0R3CrLqQa6D5YBU13Tus4e4HJxpc
LMgbfpthI7V2ATNaU5OKoq2zfaCNNxBRyJ8Gp5vWUrbpjsU9moblH2Lhi1VYmhmUbUoTmCzbc5Qv
DcBC+jkLpXNehiclT3fkP6ahdkBi4PtwFvrjhiM2cWirDqw0LahpkFGxztK2vtFx7DYCJxNb56iy
GyAlrRdy6wahQeA+YZC5N0E55Lkm6C1oMBWfnKBxNk9GNppr8aNZeWm8kJ3pbn3QAuukd5JB3lLT
oCP5UZhx0Xxq2tTUh/JQ+MZ6caMa+c4eavzVUHK5vgb5hHXAN3aehKsuN/RitQxsqF1rMaw0MXWN
EaTjQH1zl0dF+5Ak3MS5qd6tSq63D7UqwBEmPd2dkj01qUO2oKhpwgcapChT9oVp+6vJCLrZBhog
C48WiOSRv2aDTsKu5z5e4vglds2LWesuSJ7q+i0xzKNvW1Ww4nrisVy0PwId25wWHDVfAsMegFmI
utuoFHI/hdji4bb3gdOICxZD6vxFat90IC4m1jo/ZOH/JQyfP2VVNm3zpFaUfHDtTa55Tun43wDN
3DDlCo2QVcPjYwXm/mfAyMaLXvHXzuqMZydBenjfma9L3yDs11LnxrNmFMAx/fT8xTjlqUkNQaA6
3AWuNZxNNxrPMfIQETFELgvZlg5b9VKTI48aLKI+EOkI+eA0RQ1uA41vyqqqNhrL+BYLT/dYQswJ
sU3EqnXAJ7/UDXtr6sL/s42KVZhY1neBNB6cxsro0Ted27zrn0OOlLzVqLX1kQoIvdTHaBjGdHVd
pX5EtepjQv3zoDJo5pHL8E8+VI2As/v968S+fpu4umU5Bs6dhcNcQEuughbd6EAyPub1qQEHIzBm
4TFnbbSagXzUltPws11mengsVP+oKEwIvWem0bBH/HlVGWYwh+C5NkJrsnJB95oiQG+BXB7cGAL6
jFEvkCGjIdbsNZa9JfaQOVCFnfAqgQjeDQWqMj+OkEyR9GvqDaxJ3iEhb5s2ztmMq8OcMnSVbgRG
kRE60GYxn9rzJRFpOcX3wZUJOsj6UMeWfvP7v6UrrjYKrm67pm2azHF1UAmxqzezASgqQ7ZLdnpP
nmAJQNbzO4wH+OnlIvO3gDQJpfsLaCeHVtKnVxeIsY9O7wLDdkvIZp+H/inBCw2i9cBXBUaSbMei
ljvqrYUJcCZoeS4jCLa//HNQBgQsJH0GuYdmcXXvG0B49FogD4WC6ZLNrjXoGymbrbC61BGYf/Nr
1djF1uDUAXh76CLmQB/wZuu6w4srguwBG6jgkpcDXwX4+3yFbDIWaiaHgJBoyoe+nL6Qvc1Sex2C
dfBo15l8EW3h9a3vfGW1+o8Zfbqjpq5PXivt6EWEenmMsPBa03B1OT1j6UOXhOF8OfKvUlCx0eUy
H5vc33+wQqhP7jOQ1zFMJnTuIjZjM4c7V6GZxta73nTkeB5TIKqNoYNGUxVxeUPFmKQFVEBRpI2I
sYNV1ZG1myGHhiW5aFlb3DjQ1Xwf96k9e6sh5Lk0a99vtpavhatMcZ5HwNJtpFvK23hg8pZqjQt5
ZBn66fqqYwLf8DYsELWgjkSd0lANpNFITkL4AyHtn1Olar5w9KNjbA6Py+zkIWxbnnJz2n6aQ410
ELC4tNlucadpaEzV514GuZp1MCTsJs6H4VIWWQSkj8TpgJMBJ69sqVGnxgoLnP9L2XU1Saoz2V+k
CBBOvFLeV1f7eSHG4j0y8Ov3IPp2zcze/Xb3hSBTKaqmhwIp8+Q5DZrm0AZQmID+VMVg/VBOErSp
bUPosnw0pHDfageoZEjCqauSaHXtIL+8MqPwAIxdZy3btvqSSgkOHRe7vs2/mEC1DFso3CMbB7Dv
ggxQ/IyL2twonxp4Hbh4W860Or2EUBBkrTfcoiBRxOoeQP/LHAG2NnPD69EIChX6l3nCxM/jTrNG
xsdNDwrY8zhTPlnWd0+zBkAkC+W3wSyXGsANzQ9ULjXGW9v34RkenlvcXRNkwnkAHvIRpPGgoAet
n18tmeYimGcxrznUAKS9d4XwFxR9VSePAjIP1E+7FMmovnG61P1hfAowpoCiwPLQTCN20F02kPb2
1uiORSJCTWj6e//N3JQzQmsezYNA6U3NS/rwW2D8OXwXzgU3Oa6T2jkoiSBUuygnjEkUxa8kHiHD
pC17hGs6cA3GmUNAgLGlUX7xleXd8rZMIAuIRtKhRDIEb9FmpRo5rgaZspsOoeOrhZRJkDj2Fk9l
5zFkNll2FZpWG7AnPsYAmB1l3X0BaSnU20sBuFmZ8GXauC6qWSBJSHIQHoMGa9xjDX3VrtiHlmNQ
F16/t33zAdvNEdgpD0y9Kfdv91n6bOBY3Yg8e/rLzzvouIFy4fm3S4LgCQ22PXvRH1pr0dIWD5wd
z8s37ZsvMn0viEOKnZHZ704cgcGz6wCLts3mq5gYG+5h6N7Kd8wOv/mNH21yiEUFzoSi6iYOAShY
gauAhAB5E3fxl19HaF+WDOVC+ODN9jQdgXbGE8WBMCFLPs3Vwb+NzpPd/mOeDtbTAE/3sISoSvCz
JHsXz/hvVuRAwKvgxnMfC7UElIZcpOJqo0RaHIYKdQPQuTabFKizq4pUt7T7MHppmITcalmb33KX
bkG8mMQBb9IgyyX56ZfWWyYT/20osUFzs6I5g3wCVNlQ9qhC2u74YL1qlQ590H59NvjF2gA046gt
0YVQU2hB9LogZd+u7t2y87DN250XOq9znPZ9XqXk4uMqTraum407AQ8N7PrB2uGFs+k5zD+P6KfS
g7aGJjbu7xFuW4bnKOO7OxaRfEZo35/XaKdW5JrWPxyot6FelB3QcwXoAzrMjMwC20Hh5bNPt555
QlnIIvbYBYiBgZh84gqXFl2hSznfE1aYR7/PR/4xHE5k4dNwocBXmkOVxfCKk9kJDobEgibYJaHm
phXfihaa62nnHjWFSBVCPVqSJEUKEPQj+qAHUgrhmDgCKHKUEsCDDyaSf5yV/g3QErpEE3n9zFh/
z91LI3y1ugGcIXe1hH+EEVDZ80v2miinxaa3AtO9njfz3w+YaE4T52i0UxUBxH5BsSeS+NZnYMJu
4vKJTwevMV/jlGIHgZTfU28DSEEMiU5lqy+fWjMv9obZg4Zriu1zHt+aPkFbDQb1hD+nkwTtq0mE
lkgsY1YhiB63nKnhDQyV65wr4ynkRnfGW6AHFSr85hTGpjA5mV3rrBM/M57AYrMorFwewXcO0iaD
DG+ou+QTk6+/jfNsvmI6XbF2w48rar/+YB1GCiDcc/DuoyQpntIknmh96leTONEpQ4UmsL2ofqVR
2G48LtyVNr3GEoswBS5XmyzzT1jm0wd9jaqIlto9YPl3KqZr0M9rJBVKDi1xl01eEfRYo9qj6z68
AksaXvqz6+5H8dNamCHoabRvrgWpAi0DjpO/zuYYu6vGldC8QLX3Ulu7InTEuWw9gywh2XVm2Uj3
kcFRkyeum1+GHvcyCDXUhnZAdy7zSqYgyBHRCusKKOHFHDzIwosu+kDBK7OtO5IHDXIh4ZIVA/6S
dCuY/IjwuwLkNmXmfgXjbrSbTT0XcrbmEnhsvGSnaJEU8XzRlHC5E3jI67C7X5tj/yuzkSoxB2iH
t+iX3UDsEsuRyIvBEdKRJwG6g3NIsuo8D/ipqBeCMgAF0beV6+Yt7io0sgMYHPIaLNN3H1ovM8B9
0fA16Bg9pCd+RmuLds2hZSHb+ysLLPy/UQbpn+eHFy+v7qL0r9aHbIWsLzMfkP5du0so/YJPP3Ge
o64iy7Z30WCIdsEhDpLO5gAtK2vLzISfhnJCoREk8XQRyUq5WLig21lnGjVWmt0ccy82gex53KDo
BQmnqW8xm1ob/xIfqpg8gICyRWYHEfdDD5j41CO7V416QOc+8ofgfLilPINgKizBneFJOukpzDN5
0S63p9HCUG0EXC8GQ3TkrLBUc1d6dExbYMP68kftZBUoBjPx3okBa23HiA7IuPkvwqkWvTOI9xT5
iE0PtN5ah6UsOuKZHD1lLs9PACNmcxjxu2ShelEjox66j1kJHnFkzVDK8rx9lqf8FjXmsxgM0GKi
H/6GDSc9eYZ3zPHQuZXTgTSNsaqEk6zuPkq7G40c56gjcoaO3bIrFPptDpIazrPyjP6Jme/aEKBx
fozRpKktB/8nj+jjgVJN7D4nsRnegKVfzpGsEzc8kfDLDt0nZN6bDHxqCfo+a5KgHIBkMYRlKNh1
dN4+MwCOi/AIu/QeGS9DAWGysLLYM3YVz5otSx+qKMPbSBO8Sg9KKeFWU3BBBarHotdsrA3AqGMA
5u8rcI7lS1qZKSAd6AtqBofcnL7PAo31zUL3aqGp5SUCg+4cUQ959Nj0zf85YvqU0DH8A82MejWA
LiCA2oaxSdIO0o6iB/VirOTayVQEhgi8xJcA7QwrEav0ascF6CBill75TnU9uWivPlSlb60MikX3
x4Wm+CGFCn3SQBBnsua4NHQ2BPoPAcevp1oNqfue8zze68vOcW5a7aXpvs4RdZJbQSEJ5LvAgPLx
FWUrQPE+XQB0bh9fcbbJvuIJudwvB6yotWqVASCWnkDcflNNX4rmKlpGwms2pBJfPBOvqjpJrefJ
MprmNyuLSXfuCkqfbUfNY10orOfK7v5t3ucYmDKrIEnJjjse7rlefkt9gT3AZFGAerYsBN+ONpVT
vRQM8Jx2WJUhiqPDxNQpugqaNmFbb8REATM4A35HPnnyNX6sjcdvWVe0x34aTKP844LzqLRXiW/j
QrUhFyWIuDdujedI5g4zs/ud4511KRbOdXLULPDa31jgzzIqI17xiR5e+0aRqwNx5VWH3f2f0/OQ
gPihqOWaKZkFNiCP73KkH2d3319n9RhHX0aw9s4zWNtdvKI79GNtn6Qa6Av6o6EHRtStyrFnrpB+
aXP6Mr36r3VsPPIpBqSO1iEHz1rguml5ypFwWaGfrr1VVB0hW2K/QgLY2w1xhB3ppCdBRpYvzRDQ
eG3COrqp4reiFaA+gSaKbSR1uEB2Q0D+J1fhcyR6wDljFi7mjvXWKrPt4IHIHGVBdOQa/cmdvpg0
fMDf3fjm2jV5TvlGe9O4dcAeRy7a6qCrcowt8ClpEylyY1vjgbzUZh8V5gp/fOSHpguWTg1USVIb
e89p2Za42GSCv5BaAZpGsaDoQKylIJ7ig1FnVCBFRK1Hm62l/HNM/Z9J5qstnnnod4eQ3F74oDKV
bScvFjhuLikoMza1EUF8fPLdBwb8F64UOn0Xd58+yxvZLU0Qry//GmCGbBcD6/O1HriPWraYVDGQ
TNAfqQf0pwEt9c3PeLPT/sT1xhPzx3HlDO8hwPG4t73yqM86qOr2gT6NOEZiH2CWwEYVamGO/gB1
ETj1sD6kelifisJBMbQUZGkZFVp4IEzSscbZaiuSQwYezenZrW1Lef4hGqMgmQb0aO6M5v8Cnqf/
LXeKMiB2u8xwHN/x0av+V4bNY35sy3pITkZbqWBGrktoiWOBV67vOPW+gsxRY8izhqkPoLiY1FG/
3AOK/2ES4NvuugcgEaJNUbEMcxCm3LVNkCsB2ij+fvfos3toCDUhFugwP/7udfUCed4lHWh8iXov
eqoZ6P9HBRYm3yrjJ+CDDNRFBpQYptHR9sNHAG2nIe0A4T5SG6Sz9zrcYF2OZ1qKf+4UDnUz/9wg
1a0tPYvw9CT8MQdy1jIDGaURxKNwyzuyDPct1H+eO+jGL7FBTrb9ZEL+HSw3NsiMdbCJOtvWKgdn
oU1lANmZTGtJHVx3tLmMZXqdYztgdgsIx+EBEskFz/EWA27tpj9mNItnh4TyrEOFid8sXvvZQV/H
jd2gA0seoNJjuKUTTx1eqdFy+NPUo8Du03mUtN7vwaAB+t38t7kNajciE9W2DQ0s7SG5+BjJxjn4
iYfiKVHdw+Ryitg5ZNhVPGh/bdDZ5ffdsqwz9I9TDwy7oErzLzKii4RNq/OM+5dxOqASBukzxX7p
gLsfezUBaZiwWOuB+SKf8+/BMQpw0NAx+FzDcBigzZlMv9yLHujm35OurS665oFSGprVcqdHlQOk
6joeENUv2mra1HywehA5THk4V3MF6W5qzQsUCvTo5agFgJVlyr7poLI3/bXA3geJ9Li4OLyebpxq
+NKBXxp/Pj5cwGJdXPo8MYNywlH3SIrOA3pGAkGh32YkoT2gPaBwkYOLjY3WOkB6A4st/8mKoV/W
l78Z/4zosIZsddg/c1SX3IDr9KFpiPa7wZHWq5kO1b7JkADS4ofYEFRbanVOdkpH402//vXKAAws
a+Ia4UVbJVq8V/qgTT0wReglgF4koBvURJYHdStt6jOQGqGLQy8aPi+nPwHUzR+X08EJbvQLC/Hc
cPBLdmOBX2Vssh3v3RxVrZE9eWkzngpLfdWWJQrwdtvGCKUEL9wlZEieBBEGFlgTaHoy7ayoLzEW
F2XN0ZuRjckpR/XyYgED80QiWi+HopAb0ZDkaWyh1ZWC0CTQU62sKI/DoJag/60OUQyYdlNLqM6R
tNbmEFJkWUhZFpv/XP8wNdLwj/qH53qmDyQiaPwo0Cd/AYGsOq1NZC/wko5Ivbcoti6sJj/8kKwJ
yrhxAJ56xdHrMXHHgMTHBsPTaKFLHhvi73g8fLWJH32xbdxfwBM5L52RItNQEudxEGRclsC2P9SN
iNY16/g5VeEIySQ3xcu74buoGaO96dviADWudCuUYWP3WfL1QEh1RdNRtLLauF+gDQxoTiw3F16r
xCtDyxiwyLT+5uTRCVz0QxRU/Gb0dQJuZxmtGr+AopWLfllrWnKZ4US44HXPgBlWyywcqoehF+U6
aerxhHqzuY2VieJuJ8FpNypzY0cpAQ0jChE0w6o7761o5zoOPYBXxw/MsKUvtvKSrWf1BGsrmMpA
M13GlbPRZlkBRQT91O6gTd+3Xuy6oRdtpYwHYHi3n9xWZI9tnK61O7La+jyC72P+AFmZe+i62803
x7FBORf0FDzSgPmhzsQzUGNNjQjcT52gcsfmoIH/3acpY6RdkWR8DMPigatCveZKonWYj2gd9hJ2
pJCDXKELJntDceCsq/pIcD0AaipfQ+wKVgJ0+0fwhnlHN8nNpTW13MhWbmjRlNchM4qrhRZktLQO
R2G5yAOAeaW4Eh/c9ha06Tba1MGfcanV8I1BwgRiq6lakRIYKupALVGbNujL0FeO3sP7qG5FZEYL
zkSSZEf93oltsrCiOn7UFscy9W65Y7SsoVyIWrNhoyMmm+UQMhtvO2yAGeROZHlUneUulSrKr4b5
f45IayZARlL7/3aN1ABq63/5aTL/L3gquERMFKcM0zDBNQTxk78q+Ki35JQygOcUzzjyQi7fmX0X
XaWDmhOK/vRr1rVLkC/lP10n/ZnZPX9O7ThbN9B7PGC2eWKUWkvCBvk25uV58GzAxdFyz0JoQQzg
T3+FNHeyqgej2GrT9rouiIXXnbRpxfZEnkMeQbRr3uzRm6Pizm6OtnTtQADOt6xVMe664UsEbMiz
yZSYsFpP6BioX1VbhDtLAkGSFm71GpO6WFm5kW31aC2SVxCk8AnErVneTHLplYxv2tM3dQxCZ0ge
xHZRgnnPmAcB/Sm2cQSJdJ/mGdr3/zmoWr02wiw3DHjeY1SzdB60kD/qgruth/U0inbdAL9uiB85
lQPBJRDtlH5no1s/rp4lntiLYnQYft6o9ztDPr7ZIAEBv37UfSG9/G64KIVUBfZmY5f9qGuIYBhh
8kt29ZoaCsCHwkMXfWSXaYC9TKaQ0uiNvA1COspX5vFD0+TIDHkVuXErRzMA3GKs4l2nyIvhdEch
hKw2jjuqUx4WJjj4umM5CnCvUGzYAmSvsjXnG4KH+HeQnidoGRzThzzO/G2KjMnWYCa/MWQPA/0T
N81NlBb/LZSpIkWN1EZn2RQPeoC/4j0occyXpgljWwoGg/nSf4SmKAo9RZx9T/CCO8YFH1YGuhGf
SWn9qvzG/enIF+wAS/QlRGYAjHr+SCDvARRw8gxaQT/wPervWrC2PIFmEmzLo4VErJ3nTyKvjTOh
5AKl5aFDu2O87UhUX2uHVyiPNsVGF0skkccqicqDtjwzRumkrsXRLXpr4znhe54T48VU6qtDIvLT
BW8bWGns72VbWUHX8uTRThu2hpKOt4+rVJ0cN0lX5TRpxCQgTMlP1ULyScmPSTIS0DDoBfT+JlH3
TLBbWFvlabYSv9z58QhQyDT4ZwTNaIdsRHMdLJCN5lScZtGOT9PTiOsYuIyjy9XJoDGKaEZNCVpC
ErN+sNNeoGQNmo610zQefhuGe4Hg73gQXnHUrhyMlVC9yrth5YLXENxhxL1E00EHlx7u0LzIY7Rc
5B3Y1wnSpZSLIJsoEpPpIFm1h2CVe9IuQkLzAjFPXAhj2mVHgOd2DLLi90nIg9urNuLWUvuMHsJ0
ygIuFzlhww4d5B1w0GfoA0QtwOmQHXIrc6tMie7iie8x6SNziTcCX5Opn4PRuHmwwEmnnwz6AGJe
5Op9g6/1hIg19QN0dn+L0NcoqspZieILxdP2iUVxuW+UGwaz2ffFRSjwOOIW5QsfWaDGyZ70mO1m
IBT3q7O2vBatJFCtRhLFbK48BT2BgYQu8uU9ODGRF+khQ1rT3Wz35bszZuw6TFoLKbfHQyqc93ns
PleP5qLNbvf52kfGZLiADx7gBWMxDMz9Jit85VRGLapc0EjqM6zVxtHKUIsp8YS2KH8dG+dF36AD
JhmfkwrLaG5h7m84VeGlAe4BqFRyEFFo3/ShYGm1HEnpr3KHt2eT59kLMp8LiH24j9BAj1/cwOVD
9lLExHiUJrBkU0gZDf3DaHd7PcEw2vzi4j1R+TR9HMFWj5p9DbAAoI17bdYOY4e2zn5oS00R0pk6
V7omOqROggRlFa8BKgy3CuTyD6kYU8AnG++7k+70s0uVSKZarQOo5IhEmQ51uRvPoVVVs+/+uOU9
Xvp26D12U4qzrMsYXA+Mb/opqwmSW9T8UygvN5+jd7Mg3R/B01yL1ac8idxDKyI3KCxC30EamoGr
zK1OLKnbx7QEXdrkJ6aSK1AXoBGx8bt3Pwoy/G0BM6zKLeeg0G+GuP2qKrKtiU1/Nc6w6UBo+bXL
GvAUq8a7Kb8d1o5K6cETPUHrdJWukijfJqGTb53SsJ5tFoIMW8bFvAUHzFMuoTDwMZoXgNWVkIda
GiHNlgMwW8tGAqKpsAzfEoU6/d30J7OdYJmV03+M3k09t7Zz/ljVeDnKmB0sqwCbuxvLJSTjwvdE
NJuokcMPUXk/BzQBPqFNxF0naPjYC3QCXzyOZsgi9em3VP7UkYDRDcFYEfwPVqG18btOQUikbvaK
JtCh4Em/qCdT+6Is/jj7z74a2MwxUqDxBPPrwpyISpG2AGxinE6Z4zYLWSp7iQ8DhWmcJyd9pg9F
AniAN/R0aUiju3FKQY1fVm+yQQ+7OTpi1ddm9eahLgWpnooBY9MmL2DDC3RYxCp7n3eCLcSQvQPz
0JNH2dTmGjvyJgC0W33pEySXCCrPZ1ob1VUP6K26kVssYB35GICoK2hDpq26HrjP0AO+w1CIsYuH
mCFj7jTpDks3dtZWODUShehTWGhTH0jXI5lMXwY85sH4UfwCCMM+4wH5wf+jWX4ki98bnye7u79L
sis4m6q1QWyyIqAcfCoZmI5zw3V/gjB2InxynLAIQPXH0H4m1MpKkAmv3KsvfKgqlDF5k45/M7n0
fvnqR9Mk5IfrovGwxd/qmSgvWnHGy3OFRsQdRYkOtHh874C59QTGeYY1KXQxwMZzlChM/TBk/UhY
lb2GCR6/ZuLurbiGAmFVl99HJIl6IPmnN9iptiFvD+0beR3qPPwChIsRhBnkkyubieWA9ci1UDIP
aE9fO8+urvqAFgdjDQ7ednH36bNRZqDJlv7p7od+prkqbdDmNp/z9aidHIaklJdK4F4PzNH0F8Cw
Bljt04VJanDo+X7+rTCQz7Q9sN2jvJ6fiJ08jJY73rTLUEglOQCBr7WpB5pkIm0ZQMU9hYGd0QVv
njkhIWMBPRU8bwqeY02bGldD+sPBD3m4TBOv/BY/xU4pviUqccDNx7xDrLAXlOi0DeRIxTdDuieU
KI19C8mItZ2GyP5rhcP5FBundAvFqYOj6wJ3QcS/RBLnYTIx3s5SiVYeAX9IygO3Xb4q/dg7gTXE
WwxIfK3GrBbx6m7bEnWLCb6N3WhuB4VPuiOv3PQ1bxNkM3P/VvqD8dg1yHJObsLj6OShbBZoE1R0
zkZ2ebcqhzJ7tUDbj0brBnIzUzC1rC99CuC7HvScQFiKYHWTxg+lzMBmYbDkuewMtcRtXl0zLM42
A2i/IAdu5qBisYxtLqBlwlPXWZnGABqBMQb5r41tNPJz0KQbuvo7scttit5o3IA5VEhriY27WVwo
aIu+ukWuAhUn9nPSkWopK+FdR2THkVMBH8U4GtZORize4X+OQ10Ei/iqK9yHNHa9hbJ8kKA2aNtO
4+4IBSxop0xn9wM4Mpt16+OJ0aHMZi3tuAO7X5ICuIv9FmihsN6d7Zob1ZnrIO0EiKNctpMTO4b+
2LX5U2TU+NtMrYYGMik3obyvCVLthxjc3LfRgzpn5mS/tKUPPdAsaCMOm52OT8ukPwN2NMcjbePd
JJhel7Wrkk1Zef2CsVrtu7QZlkZjVPvSsMWbA608KHu8dw5Fm73qy5VIhwa19uSrX6nywUtB2Nkr
Z1iHZpkF2DtU76bCeo+D1G5CAfhvwDJ7k3vkjrEbWA1hGm0a/a9IhOIqRmLhqdT+YFgavLu8SFaq
S8Uu6rvqXTgrBfzxW2m11T6zcSdoN9gpC4CmPPNicGN4qDL5lgHZg40bg1SHNXBwXwlzC9Jo9w0K
UyvVlvUzfl79qch8LJOa0XmTQOAuKTQd9gAyu28DgO4sqt4aYVQHNkTuQru7MIMgns3GI0pWQDGV
BLgi6DK9AM/kvCA3Fj0gq3PRLjv20iMg+E6gTTYiVVbGVTRPSLokWgm8+rd6VMe5I6BrndegitSM
b0kcq0OqKO6v6ZA1ZVCCqvwqs8R7cHlfnmPTB9r3n4C67b2dV1sVeH7+8YWib9cDE8Uyz8AVu4DO
EpbsKEds9FV0oJcVvyoO6I62tD+GjHdJebvsbTtfWrELtGsYVRI9fi54X1vLB51snssAnQyqXPp9
KI5miazDmuXJ1nRGtdM+pPAGMp/qOWEK/Tc9oq+mzwAcRJIBO5iEKX4FGhBacSSWXyynSBb4R8fn
SJohhA7sdB7wEtxknkmGEwf12oMPGI9VSfkFhGR8QQHXObVIhT60Cf02X4hPK+vikUerPGbjWZQ2
dOZSFEWKUY1nSDMJCroknKJD6aWUUFn+zReRwtlTFh30XAhRKXdppBZ4GjxqL/W0yBJs7QO4iN8j
sPmmB1x0BwTSHdY/uYAciS53VD/KmXOUdo0OtI1p44kN+OgqLMc7cBR0I1iwWV4/toaTHyyq8Hry
zBTIEBTjARyDiokOBjxkS/nQL7yYZ/WiH+gSny8Ao8ClitqL1lbVZKvY6mFC6f5m27c5FOpQ35JB
vlI3q+dPLqyWn+0EPH7TB+srtBXqFPrLzBc0E7CWTl9Gm/pQpe1vX6jNo24L7Gm/0B+pr/Tnl+Ie
P0Z9dBpjP7uGcZVfU8PG4gHpLKCk8+vdzztTLnroyazvAywemnNSoQ9xmq79eW6Ahc1iFGxceCQ2
lPaBICzHJgamPzrFKWzTW9UlwC6bLZadyAclWz3q2SheQGF3hTbYQ1XKdl/kpRWMppGtnCxs7V3R
tAr9+7G34SDRW4agvl13n7q/KgfaHxig9Ddf7puQACzifF3FLr2wIV+1tmrXvdV2L8A4PYKLO/lh
J+bTAOkfZFcivi6w3Nn7LE2uSWxhXT1FSPyD6sr4bnaOXDi05xefIskBkcRknYCC+KVCn2ubyuSH
6bBXB1nJZ5Eb1tot2nYNDRs0vPfxhTl1jfLz9OBMnCuVcfiztSAFAETgV+nGzYJiSfFg5k24GfJi
2OlJKQBtS6Dux7cck8pKhT8BMFh7XTP8NglUiOFGTpNKkB1eZGLUy3Sa9PlJYCFZQ5R1sPN3AJXN
FSWZv/cofusNWtQgkQS1FBn5q/8cMSCi/Z+uAVKV/HuchfM1MkWWoxvlp7B519nse0q7CRPA9jPa
A4GYIfdtA0t7QRjEnbHe13EFSKdQrghYlvZnhyu2tKs+fyF5gZ4rYpo/0xzyBrb1yzHZaw/BjVdn
NHKgpwb3Yg6k25oE4kV6tvc5259mG0ZOP2eDcvnVQUdKgMcfFAS5C2FRwJW/lHXS4mFk5Vczcsaz
HtBtzbUycM+a+J+t0U+B6rOzij3o4PU5bawlvXUJiOEzuo6dLtsCI5u9M/astyytwgIGehsZ1t1e
9u7+7v4jWu9jdHQKeFMgu+adR6Bk2uF5Wh776YDOQ8DffQ9r0q5qt2bhY8MU4fGB9V2W3wBOBVhM
lc5GNw6OZvXdM/AE1y2GdtP+ZlFYKOpGZ91wOEVqK265+l6SR/SCA/1hmfWzz9vFiD3EaxRl9AAg
RTWbXOYZuCZTCNhNo8TOnlFs964+L51HysuNoL77mlgmRGhp46JqniJvqVxzIafvG02ASmvCR+uD
0YNgvDfRwQUuQyx5a8vtZlsHaow/rcvu2JRYvUJcNUX6EEVhRv30AUJ10OZy7EftAsgAcNKqqA+6
sAyZQOAn/5wQAaqg+SGhfwcyUtplywblIKwIjfEYhbE4m3jFInGF+7ovHqWVO18haALtlL4Zj2UD
glncAHhjxMW7dAa5jbHDeUTaYlh2lq/WOmVJ/SJ96NCYmg413pj3UWbQZOUmFrS8AU/FTgrwf+hN
128Nl08g3kDFvjDIAxCdUB2t6zdwLEFElBBnpaMgblYHQoTq3EGnNchr0R7kYEGnE5dwS4fsDI81
y24yM0iMLVyOLkI96j34uNgexSeEI0u4r2X1cZgKi2Vwt80KJNTabJmNHSBap1fY/Hv7+7wSIDpk
hNSZlqCbaZA720E5tr0J7IAe/OIWKtnetCevWLuFlmi60KYeAKorDOoyoZPc7EdcWa3DARtnAEuH
oGB8WMiiqSKQ3bByVzWiRisdtN31AWwb2VGWzQXQUnD+QUFdXijF4kubps+rdZ5R9BLbUKyyEkcs
0NRrqyCt/f6kDw1a+0/jYCho+vk/tCusx/70W5yHtstD1aA0OsXqkBy5nF1qRNh/mGyPnSLob8IM
+GF9YJ9nf4/o8NgdQHqM9+FCR2ufPpujh4RbaOBleyuqIEoXQRlWn/2b+f/y+amAso/npMv79UpZ
1iDMMm4E2KaTPiAlIU/VBKioQbqH5yxb3Qf9zzDtGyApNyHqFjpez4xEBMUmfWrIBg0hVRvoWD1V
OhF6YpXmzSgiUDAqqzWPunEL1I7hkrdxvNDtXq5u6ZobxeamLx2A/GA0B9jA5SMVbTGQFZdhf8LG
prglBske7A7cZIxlC9YbBYQmXehn2Zl3TPHer6PK3yRDZ60Y9+K3CJBdINp8eZJIpL6G4aHDD/Ot
jcz0WNEpWQlYwpuoUoY0VxnvtBlydcwJ1FU5z5sHmZlA0PTFS2d/CS0lL0WJuozbKrrRplObqRuE
nLwlzDB32udJJi/+dEBj7g49YAz8EbC0X8VZcbYgw0ga33qFOEV8GFU8LLTJWwZhMRAkbbFQBUDE
M558oPavEM42Qce7NIecnbmoJPCw0IrbtSUgSrTCpIEraIWX5Z6CsfVgYxOC18bEkFK4lnF4yFrx
ygVxwN8rI3Tgh/Jh7JekYxFa6PPoVqU8PiB/9UOPQ0QpujU8y9eCMfz9pwg9EKdndIjVqfeMjGV9
ZVRGL5V6zKYKJu388twZFQhLJnMAG9Z2AJwWnTQw0UoAHpXMcnbanC7huYZYl570V0ljQhua2yb6
RtS8eho7ubbIIL6iJN0snGSsHkIVEXTG9GqXUCu5ZJ+TwlzMk6pBzZMspHVKrLxM5cxvjELES+rH
xYN+f6DRJFn2RWKiHop3isP+i6/zWq5T2dbwE1FFDrfAzNJUliXfULaXDQ00OT/9+UDaW2utU+dc
mKIDeGoGuscYfxhQ3MUiwt8u2PqKRvztgjlu7jtnNLPb3pQvXZz+kquoYpMBvLD1Lr2Nzd56IJX1
F1iG+buD3FQwKF1xO7Sm+tAnxu9tvr7KaMQG5a2liIeH2k3xCllvlKgqHhhTO91qKHs9aDbKV6gY
mTiEud5eI11+sx2KKb56Tk+d0R0+u7b+rdla5Tj4w1x0oYYpevCvOUJXojqMRqc+29LdbdfJrGlR
ZzLAsvuTq/2cl+5VnUy0Skd7zRuxU641rTy6w6iepFDkFeYGQZ6WRi+yx4LCXdz2d4cnzkpc/efV
TmMmH1cntvn3q4cuRvW7RUZjS8LoGaYxwozKazNrENM8NpcDpptAmNZ0TN3BiekM7Vfn9V4w15GD
YQZIO1M645ENEyV1I2Gd1tvq2Zus6+xOp3o1zbDgWuaJp70364VLt1AIhKn2cWHSz8O9lxK2Tq5X
XpB1b3HNAE2GG27CK3GWh5EU9Olj76c6zUdfv/Z97A95hx+25jaYUyY6xWY67uxiVwvXubftZkyw
jf57q3dDBT7p/QbQkxMoPXpQ1P7WjgKusmKkd8QW0jfiZn4jNTfvWshAx63ZR+qpIvP+tE2DYwCb
2TRRATIzK4jrMtjAhZbkvUUZfPxAhBj/bG6jblqNN2jJxDvd6FkBpPk6q1X2Qr2XnaXZkoAq0uS5
Koxf3WLLX3JaXo1a/5ygKxhZL8LYwapqH2pqWfdz92Q3WvPw1TMkCNjG/PnbOK1tqNX66GCMs+K7
wmE68gyky5PimK/vBHTzz74KAvRxa0b/nbf16UIle1Vfx5UPK/r8PFYUv7cWRF7l2EyCJbAzYGJb
o/u+RFLebKO60yIGVuCHoiCdE7RrbWdAc+20NbeN9NZMHEa/mttoYe8/MHm4Ed1vMsAZ/83Fafrj
JgW8dW1nidcoF4m6HplaZIuLseZRnSbHikXmKOxoQmGz/N4nSfELJen3ovOW522COibiOGDo9EyY
9zEh16J3GKGfE7Y7JCM4+giU383/njUpdXIk6vy8jcP/Y8QzqsP/uc3XhO2FQBn4rhuyeiKysvdg
0q1P5T/DzojMdAu8hs3260P/L5v0fYVo9Olf/Zsa4Nb3cdnWjlz9sBQohh96qWkPmuysW6xdFd9A
sPi9ApbqS33Krt6gQi0U09tISv7/Bwjpquf+S8bLdDwP5WBdNSzPREj439hqgZkvZP3KOrHWLcek
HBC69DRZnFuij/njNOdjoGay9pI4HU4VoD5N7+O9ieLLTptq77lFZ4DayAJCQLVNknv0JV1RQlWq
CtyZDO8Z0T9WmwyNUkdRh0D6vZ65z9tMsYiLo6HapK8TkTYq/DI25c02mCm6RWXKNY9bk9qJsiMp
pey2yWJS1dCN3XeErGC+rdqtlj0TunRk2bemYVH2gn+4r4eGEuM6Q+PFdmWSP20tUWSQtSb4detY
i4cmFHAzPfc9iDWNVPkZHuZ0mkhshQmyUMd+BKXkwS0NeYvG49Q59guSNyIslxRe5zqqxx4ea6Kv
TltzqaA0upWNgoFOV7d0L0Mh29AWlaTgTNNTcavgdeWIBMjuBXxGvE/GXu63UT3vo30pwd9tTcVQ
osMUZ1OYaqrwl3nKj2T90ltnPbBXTm+xHvTOs9cjs0DLlfpn/zbtq4/g0EOTgnDCdcrf/ao2uh1s
WJsfZ199wD/vJ+E4x68uEk4l5pEctr6otZb9yDOIBMY/BrZRBRWJieW6OZPGQJ98/c9YasfAi/GR
X6zsScALvy1ySN3owKDVbaSy8LfOv418taF+v3mOHeN6y3Vfh487GLJxjorZ32uT/jm6lO4cEABn
e32R6uOcBEVtlo9bI+Nhd5gTcw62prpOgETzSxsAX2xdW92ttLIHCxLex0VFyoe4JGvRfe3ruiS5
L4cqrPiCke1E+gFKeZyM4yPpqPy0yM70t+Z2yEwddFHjiBMKtuOjbRPQSRn/bQbmzBI7X+Qttgu8
dZoQ1W9rArC5dUGpZ+23hvPW2u4zIc+wc5y03G19JdDt0Kosby/L5dZJZ1DJq+QULBv8ug3zZWtV
q+KUm7WoxRdlTAaQGdvBWooTBKzhurU6daFSmDU/t/lbV6F5Vch7/WpkI0Uj+ArfB/MvZeyNt0mJ
lyMA886XSR3xbde7sEWX6iV3JiOcNB0lcFd+t5pSOXeiLg5OmU1BgR5KgIBmD1lFuxcjOwXFWMiW
dY36PmjiVnOl9yQcI8YTdfmxKLI9NKYFuCJBBMJuuuE4TW0Cb7aQl3zqzuQQbqduSo9qAQ4J9+X0
MLGpRgpvcK6NBzutcdqD2xFieLwIT2vzU2tP1s4bW/cyNvJQ22Z7oxS3Y5PLNdzCUHytJZXdaB+1
PN1nAFaPaW2lh7rMy3cXqd4KGR8fmJn9oEYJkEVVmc7Iv1ORdLXX2pm6H4pEqlmrTPVaKbUFqCZm
H+TigoWoubbrpty8y+QSVLMeP24HS8GweAHkwM3/0wfSMts1ldUAwfxP3+iVSFEpeXQyC2jt20Dc
GqQYcnhg6zQVKNsN1e27r4vUWhl59uBm+nVRNjc8tzQH+v56o7mw0pso8S54CxG+wMCvz5RE6/NH
u1yRF1t7O9iKpezjWb2p4cVCpd6OelFUZ80ZqnOmQEzYbW19MKvzdkZIzNRlHV/ZtCwp6/zPS9UK
Xoyk/rOtRNsiFaeRPG+Hre+r+dX3r3nptpZtwx+nX+Nft+DH6nwueB+nUg7KacAWconKM3zOz4OI
Ef/I1kPqWEkOwZ/TbXjr3M6++r4GMtEgFv01/O9bfF39OXPom0NtNHjB1sLHzsR9UPSuexL5cJJZ
/xfwweVOHfSCNHKshy0gn/2gyehpyWXlK2Rxflvm7wrr3V/LKDCoEk7ywHPQPFZeWx2XKjEfUHGP
IPB22V+Fe0wNLf1dy2nwAVvLJ6Wr2kOp5eYJ+UUd2WfNAHbhtD/wbwwXFW04yxM96ZoGX/O5WC7G
UuUvRiZOVq+470k+iL0bN6D+RnSKuIB68UpT0np+mX2b/twYQvogd44pDcqdefeeLasqoKm8jO1S
H4ViIT3pjBe7mcdLAsHy0pg7XXbzycuLteRKxoNEZREaduMdLb04iSU1Tn1sWyEYMsRwbONtBT1s
D/Z0zTu6BIJh9MLqiRGJjZSDo2jiPW0o2PGGPqaiOiazaV9Jm6b+ZObdmYffoajG9ODi8zwrXbur
JdXzoepk2AMuO2DEoVIAAzHN9yY7zYrthM7YA6pV3RxxrfRRabT+iJ48mbKURP8qvPZz4KIUuX0/
mZLxBmi+c8e6EkhlBDAzO7+XOH0wPcWkhpAG5pi95MuY/CDE2qHV0/qkpfNrWcXjFZ0OSnIEhj8Q
5r9Eoi9e4QCVxyKCfLY4hPADQDavoa7uiv4XdFKVcLYZHgw4nqcVNL9PI015BXGAEZpXr8TfIpRR
YQaC3dNFjgmeYvOOp6AWLJIvDCwEjIGhxoS1Xh5a5IcvuUsxe1WBIlZM/aaL8WbSDTPUKCXdDZrp
oQkfUOyuwrG1sXsQpne1dfUN3F9HEb1xkUAs7FNKuSxIYv0vx56yc+ch8NKZTy6PMSdbZWRS8NQK
VEwe+3F1Kg3MXOGhojjaV+rRVuTZHFcHEbtCGRRxdU8v6rDMi+XqwEY422zoUnXylQ79UdUGNza5
0be+rlK/k57zlJ4E+0ptUcnzNx6bE0uS7hVAP1XXOMzp/GL0dfFUnKxRPAydjU3swEZ3Q98k5J32
dtawlV+QD2wku7BZv8v7XjlHRkt1R05A+yr5QyLlEaQ4fZ+xobrp0+kB765mbz8oXYmOnpwFj/us
v9FxWYtQev/dp1h0twmpie1Qe00eom3hz7Dc/Squ8EuvYOXV0jsieJodLcXcQ7jR7Z2d1T3uofY7
ElSBgwsTIPkndkLdvtYn2FXrQfcED9v/NpXKLs/eetj6Yi9LeYz/X8M5GTpq/lBDiSnPzSLgrxXj
XHy026L8mVg/HZzltSRxgjzuMXeSuX5ezMQiRGd/mycvWVdFPoDl77Ah/CziKQIoOK/P3jx5S7Cd
gnp+sfWkQsFsMs5jaht4sZljaHrFBP7tFGXC88tkIEMyNkeRYugtLErsPr6vQVY2sDPTnlW/AUNc
uwjs4xs7O2oeeAVqWjzjARrxEDdSytSTfLBHle83KmD6nJ2axi60YMrlqyOd8uMVuB5a+Gp1mruX
uiqmsxeP01lZD54a5nXintxyKM7RetjWmu0M2+LkgKu2yiMgVrRwHBP0+9OxP5ME6j/OBmv4VTXl
Mzqwtl+rGe9AvS6xZOWsw8yK4Clqw9d8ROhbZPhI58oZz6fo4xCJUoRKbpL2z1rr0s4nS/CHbZ+f
ZtavFmjeXUea5TzOS3FmA9QjUH1u9cI8mRYAD1tDvbh3qOYNRl/sTLWfz5qbz+fSk9+NsrWwW0ln
ihllJ/ZpXbzGmtcgVIGXwPrGmji+2qkAuDofMsdzDtsfltiGhuyXBP8h9OUs6m45W119nUmf72Eb
Vej58Xmzl3cPTirYkBTqGb7V6Mum6j/eps8b8TZtZ3lRDx9nmZs3p84g7otGLQeOr8sgLl0wpGqz
7FvbejBKvF9zeEmQ0pL2vB1ctW7PfQbfem7S2qeIxd4dNYK469qzFNH3qYwemho8YBXXXZDqWggK
7eI2uA5H7kWzpnMs5GNag0IzwIGchrhBJJS0vOZY742NsBpuV9hHpMVDmcrp0pnaz5j1xNfa8SIp
16Kzj8h0Yhd4ZSE9E9pAEjK1e4TyiNaxzTaoqfJ2Lxo0reLMofJaY3WZgpsEvPg669BNB7wzQ81D
qyu2aj1ETBPBBjCrsVLxgzPzfRG5PzLEVkLL7p7mciW+V5DSkZGOgkbXE99eoKInRPb2Yo5PiUN1
FTIrKPQ1AbYWVzPLzveN4yK1PKs7JXK6faKnjo+mTAkLUt9pQyb3bQa80iOsCvlReZSgGusIFlnd
t17H5sBym13iJSwS8gHQpwgNFPwCJZ6sIwSkOy8OlabCQlrnN6FFxXTAswQPCGvSd4nN35MmC/nO
CS0RnvghKj/8lT17GbJMMrrPsb+FFeIph1jk91OK7rCLe56N2sIlS6pTypp1FpE49JiwrSr9DhZ3
Xr7PbYwmmqjFzW4plx00keqmUOJrJmQVZE2j7ni22pBJsQ6LnfzViiN1Z6eQi1KlhtU2xTZe4/lu
9PQqsHMZ7zI3fpUmqkIjhZ/Y6aYri90dv6HmUiQIcjjDzbqs+k7vvavTlISCkg62KQbYEXbdoas6
VCs17fvgStXvuiY5A9wOrMaeQwzW8+MwiGzn9F0ferhYNzggF4kBQsAz74Y2hyxUeiYsm1wP3BYo
eZ+3B36fddC35YNeVjAUmnbHh7UcbVdah9wedtOot7BgTFwnJ48vtbQvViL4XJU0fVwwWgl047SQ
PNwTTKAhPNc37Sr1ks9TedKMgdAAyXWJUsc5WyDFokJlBVQ2grHC1smazPGSq+JPOvcSrH4UncEA
g4oxsxBEX7SjQiXPQHVXvRMWP2+8i7PZ8S1lmfwK9PtNjhbBoqUwWPj7uzn7y6rqYqdhBHGrWFbt
k4H545mpezPlzQvB1GVp9dm3rDbaja56l6ZC+pW3HHTFuzXzpAwyrfPOlgbkvcIo8pql7j7zlOza
ebdTrMX+oCfiySmmiPAnt46uMjghOSQLyk93n5quGdrEZzC1vbMm0P5K1kS2F0W3ua0pbO30/lrX
jXK3IEbiA+3VSwzblBwhSFOpvpelpvsYyzT34/hS5nkeVGNeHdjwaTv2USOGhtaNnSfW0XKWPlC0
5tc0s10RpEYurEbXNLfq4zzdZSmbY6sb60NjOenFzlXK48mt4w1w2akMN0Pl3iUwY+E+dOmhG0Ek
YVzFdyTKEANcVJ76S2+H2Whqu7xkRzUO0g1jT+pB1yOZqwGA20+V52PK5jzCONJAyZfhgEftunBb
yMXgQlgPOZIGdWMFpLZCR4LZg3il+HpvrS8Ku7GhuKfgUvtKHLU7TW8N3m6+J9KmNKlkIqbU59i7
fjnjK8WfX9rBUrtJoCwmtf2E4rLukpbTzCFcKu91znSWaBVIQ7xU+9HWvuvQvcJooVwrNFChJXo4
d+UE1hA8dBCrE9JSLPKBgUoI4rfAETo208FI6gZiqjOdR6nd63Hf7BGxU++kV8CqwMzEZxFI7uO4
fIkzBHqK+dqTXkbHc5pxEaLQh4xL5A7eg2kNh3xm/allbeywJ3L8phbyblZmw/emfv172IoWtT3v
G7V8Avjf7lwDk8FS6X9khez2NlDXvZAgLoy4dcIsaeLAMCdQgUROfBAE+9GijmCVSsw7KzH67QjX
MHNfltJE7SZV7sFJX/Qqt29JfQx7XU0JgOx2vGpIa7lZpV2StdV3Yrza0hivqhKjLVwt5zErmCES
0M48IYIcxuciFQhKnn4VyaJfJew1hFPQB9qaPLTP05y291bZTuDWl/otXlncXVW3b1U1jn5v9P0b
hH6QlrYxvJHTHQBOxtNbzJrtw2OEDUlE4gu3V9+0Yu6BO1Dc9NBYANCKBHjb25j88oV+MyVZJMgW
zhtwKWTOyDO9sf0g+qkiK5w6bToRO8IEBO3/RrzDN6rptG9pi2RnZJjJNxTX2JBHcnitkiQPnGx0
XxqhAOxUj2PT1y92IaYApWvrOekLTEmmuHoWkqfybFM3c7yoOE5tW4Q53sKPUOCIAE0zBoFxq6dA
g7UGhLalAStbGke/8+yx3sc6bFDYiPFhEs18i1EWJpR5N9+UTjMezRK2OFn2+tQ5rXbuk0GelWqw
Ti7gAfhVbnRUkNy/geyeH+exNs4dYMqdlHZQw6o+wSPEUt4weUmobYdj0ea7Tqgr0bl/yGekBeJW
3oPQbo7d6EUr/8O6Umx9btBH3qVLhV2maEJAQiq+NZmfF+bFRgN7wHqRKEj7hUPbK6jdP4WtkHhh
86/q9Slj/wCoV4ZTDZsCvZ9Lj+X8ZUnGz8OQKeeC1+Ib+I+GVE5vLC+ZDo0zv3bKNIZWhJusuyp2
ixGhFRwF6wvRiZ8W0Cs0R5uOhe65wWShleAa+hTMQwNtfw0lUssYT+a4Ckq/oxgDHUuZfycDkbnJ
9zVRjr0Sp3dNXhBMeM5bBD3Rryyrf3FjmF8R0IHD0NT7NCalqzQ6sHPFIBhvu+sgRncfe4XuO/Zs
w5/P+RHcSJ1qCMx5jETc7E0DPx7WnjxZeAKdjYEHKup+yV4a5TXpPfE4U273tTx5rZwW4oFvjAt4
m/5ciVUgQBEPLFzhaKZToM1d6utq86ecA81uSrAh3R8SsiOreQfKTUWGAG0+jJMWbdgtRY/Radtc
Et3JDmWkvdGLw4XS7hSyQJai3OROvrcq8JMKm8CPqg0ybUGcly8kAAgpje6GhKBLCrTYN0MuDrr5
rpfS2PN8fK6HokAiIR1ve77wlB2NOJTDfHD6BtFQA6DqWCGdm9rjy5TX9iFe1acbgfhXW5JSwPZ3
QQHjgPTTcCtIDaA82QYtrNcdVfp3aXXwgYz+JY5mAcIDyXJ4fn0TkR8RrExKVe3KTnN2ucPCX/e/
MyrmOzCoVDtKO3lu3X2do4ZQqoN3R+xPqGZel6qnrmsjS514y33JTtpOh1+K3vNLdDP7FEe9j9b4
k9R/Tg5JM2rh7Din/v3BSXL3Lw9OWqoUGKTqECeK+By1EPkbxNcCfpXeg11jU9Xp8+9mLoxDNq5v
iHCbu9m55ZHRCpKe2jTfxZ7Q92OxtOe2MydAcxqa6WuuQNbtSKqIFIVsgi6zp+YOCx2+4MIj7qhm
Qo6iMktsl9X+xEZ4OMzb8DbSQHrSd1WbMn/r+LjB38a2u+hSPZtCzgfb+ZPVaB4OvULdpHEDFRrK
2ZiLBC15qGlapdpH5DKDCnZ6UEUoZiQYdhr4HVDEekwi+5oPVh+IrgfGVVQ4PVJ+fIG66vnGAGep
yHZjBzVcyQoelqCFyN8clMJ2fsUptf+oaFgIyiW0l5IcftQ/LUJIeIuu4metQZxfjZcKOZd+6O8p
ryEBZndwUDUApijgPvQL2m62XpkQybpdEp+SOGsIcyPelcysfRWq6c6UmdzNYIIK5CLRN2O9yqur
MpsnNE+6Y2VayLCZDUZSUfLcSwXRa+eMA6T20ufPKqicMEvjBkeo8bdJzfcwLHV6rNWE8pnG+rYA
bUIxcwdVExevCZiDgilF5HkVUJr2RUQNlbnoTzQWxbMaDT+I7/oDO/H9HONrndj8Fqsqu9qt0Z46
ClCBZ9u7IVLficOTwJXIg/VORLDbut+1pciPi4IEv5EOlI6MaPFljftwlWR8r5rXzLQRRnLa381Y
9r6TLs9WlSGy/laXifkjqlf5tFr1kyIL5PwtlrL0jQRZdHMuH7F47veOcB6NKf9WFggQi/Y9m7SX
qO9+Fzn71D7+oYr5jyuagh2F11M5iJFkEUK9uJpx51ni1K4yG3a//KjFe4Sjd2DqOZaWfBZlRypF
KbR6jxpjt0utAh6++KsbQB4SlHW341BPgHXyFLBgjcS3N+400bahop+pI8gsAvFsRX/Q4kahygG7
n2Yw0IaezBvfXOHcrmjasE7dDg4yu48ByIa3OA6xdfRd7UYDeY7Z9Xu5YKO0PGso1u7j/r6sDW8/
ySq5jybT8h1xLT07FATOb047nSx7jHwT4tzBXJYXBI7F3UojPaSRwhLVeUfS0d6BhfeH4sj3UkWu
pYii8jFusl+45E6+qzX5WTeUy0+HBwTbB6fEe3mFYUZF5S/ekAfuxAP+yK47O2UZ7rEuO6+SlFpQ
9rABKvD8x0TFQD2bvKA2qgLVn1Hy+CegEuBv9gspl3C1tAyL0pyu25nRkW51YKSpYwmvJELHJHIa
8RDlxSluK+eI1L4SlGmlXI2SP9Xx7L2V80aWU25cazFbt5SlUHDHp+nVmwHMWXm2rPsl5dVYVtHC
2M6PutUm90paphBNE/sWMflcuwMW3ZJXWTXz43TB8XHGcBeJp6Z7AkkQUD3pb7oYlR9UWTukLUpA
QUNMGb3TZAa0fUhu1YGnsLnk+Y2b2lB4oLLiObDgbNvZmDwmggT6mP5WIYqxW0/I/WlxWew9V5gQ
CmtsG3Ae6HGZIYzAPcHyN8GWJpbNZc5gM22M5tJz60u/SttsyB7Ug5rL1+RtdGuyoQystFwC7InE
WhhGZh+8GuJLajLu/6XZj9ar3SKv+NWNC4RyUBeQY92yeHfDetg0/hvFtAE2Q1vRMF/yMSemVEim
kAckfHT4DvNba2h/KK25d3MDL7GZkYVYu7dZtssWogaKtM1yCbPultZyH3VruN26bfaQjkflL4Mj
16xcj81bpR9rHMyy7MLuk7jTadTstgQluw1uFixb1zqDdBEWZ1tzvYeR6Sco+wlLteXcbwdd/q5T
QSgJtVbxVT4TEAPi/DVBOkYaLoRdO7ZcgFTM3J0OaB7FCDmsl1BYLW8GRCa2S4pqqUI7zSgk2ekb
u6r5qerm5qySdtnx3Vp+aNFt08xoiSZzu6+NJTlpVjy/mPZwu40nM1KcSoyaEzrA3Z3TjQ6efVwI
ieTNrdrbfgLQMXvIe+dtRn0SgPNB8dJvw+AlhyVVKRJNICajIileDdG8tQhK/ZUKUHyLObyXOlst
GMT9TR6BLVXh46AqENh2DyMz1YeMcgBaa1i0XbfRuOybWytvbzM96jPIRFF2wBQEMclVn8HUkgy7
C+15UO1QAZ75WK/IqVKDPru2Nl7B2pqbTH/cGAj/nfmJsbJDExWlMO2MO5MQiNRFol/i2tFrag8d
GFVpaJdZ14rjZ+c6rq2Hr+kp1mAnoVp7GybUBbSufTGEVjT+ZBTtgRT60zYA/xD3je001gvSU+Ui
oINPYmGPVY+uc+M6GfIwmlMESdsYF9LwtXU2/tOcNxk529m3zdFBm/E+KkbgpPqiBd7a3A7Q1LLz
XMrfX12x8OYrvPEAJQ5TQamFuUlHEqupJGDN/1w5ocfmu0VvYYdVRvcqmf/7xSVTJ7yy2m/ztoFs
xlU5WkjD/EhRSR6rRE4PmRT67YjBZSjJoIZ60qR3mqald9vZJAzzoLszxor/HJjtpbjJrHy/9Y9L
NpgfU1pi8LoATrTdpGuGHpPvYUE7TI0F6TVu/3VAYa4LK/gjft9PvxW7Lb8V02LtkH1qDxuaF/nV
ya9h4Nxuo3USoXitDHjZteqD26dXsUKAM/L953hoAMaA2CWK8+ZdCT9/X491sx/0UX3tClKnSNCx
51ubKrw7PzItcbs1eX9u9F7tH7bWzPJoj68aRpYPNbCRrbPtmvI2bREZmB1PfSUgGk9GixxjP6Xq
a4KxBkk+KmxY4v3SPfTvZTvUfKDgVxCawkc2mSX4GRPnsQrD2TEx3soSvO42V3UXskm9cPfbXMuQ
n5cOq1b+dimh5eelw2B9XJpOpXx2OsumhOw4+PKuc8maQITHUEiuRePa6bVnM4qzO8+d7sq15VVC
e17kzpaW+GjIQn3hEZVftyEObVBCDDltF+s9kKp57NTdNiqKJDvDaVT8BOPTICZFeOcY7XWsx/xN
Si0B/tu5/CBiDPiI4XfzMg3fKr5pLpIef/1zqu3qn1MH1a3/NXWc+6tWXWtcK5MK+Fwf1/fg6Gzg
QuVf6iRqMu1oPBIDzydci+A7/ZHaGL9XA/JXBXuacJu0XRyNTX0Px9VGUDD/28XwTOfTNq0hDrXE
36/e7qnDAPe3qzH2wti4zpQgmgCptQqCIJqIvHs3UfpgjKgv14t+sMl0/5504+otpXhvUHdYuTV4
Shi28L2yo46CNcuTOowkR5ZRD7bmLBXxaNnlxyDPEetpyEbMrOMFHneMJYSDEPDymuV3UM7aO1wt
66MZqzms1VWmcOuEZgKrKyIEMvIKa5N14tyYxpo1YA2H5OjHfSFumtGTz8qYq7su7ZTd1ixaDb5y
DApGTyf5jBiN++RCf1gb2wSzIktHve9mLtr2bKkq8TUMorcuZuPdNqZ+3hZoG4pz23XfWElqgHid
fq8S3RfaonzoX6dD+sqipMDcRSpmHTOLSLkKpClPNY4gYZxZPv+i3/WyvOuTFrG1NzAUUAeTFSxf
TWWX5CAV13y0ZsQcc6Vvfxk8ZLSiva/a0ah/jul0bzphzFM38ws9TEZKkxSaSdfKjxNlWHsqSiH/
a446Oum+6rzspDijehxaUu/tWBkvUjfVo1rjtT17RXX5+K9M2x54oPzZTCw2X4vFjH/Cmotvt67C
pShEugSM3/rj1G1VO0+5vcDCJqu0EpgeUevxbYmNG4m770JbafHYz994WRfftzJ3yIEn7c+pdxFS
SfLX0urdAwV262B3XvVayOKWnGb7s3WAARSm4t61eVPfdATIYW2ujjADVICNKFNky3BsV7evXpIh
d6o/o1UcS72p/6jky/55ss7ZeiZORge6uIKS870TeVYoK6s7lesGjNJfWFdI4HUqNYUMiJi/fQ3m
IbXDdEz609b85zToZ5/TpvYN385vY2ehvKlOWUaaf0EVDI14Eo1EwCtMf0Pxb2dOFzuhqalIziDp
EFI9aE5mHXkI9Rb6w7/OeHmffUYxVhfXS/L7WIn3C3HXY7sqE62tFlnmR6glOvRyHXnUHoBNwj5H
OaSL6Tyz6bHOeNIaYbmyL5JmvpFJ/KIbq5Rq50bKMQdIea/pTRcIJSOrvSkb95Btb0kJ7T91j8fs
JsNyEClodLf3Ypbk/Tv4ZQeMVaB+jhHMp6LqBCALMH3ANTr1qIwToU6CCVYwgTe/QTgKI3jrYlfz
fO2g+QB/42w7ENdMeyx8WWr+2/c1OrVwGlVCssPWV7nk47cbGNOAAaC4aQdDR5lkRBVCxOJRLtV8
6eyjWXdki/HWEHvwzoO/GfZUqzFQFxfWGXjNh/fP1v9h7KPg/9uYy3z+mrudqcsyhfO62m9NoEze
scfJBOapGz0URrvXRgLAfm0JKt7Xns3kNrYdIKxUJ3zdx4/5Wx/YqgJZQw7bVVufS8rGVwtZo0nC
nZB+yO+codi5Iyaa7mDcZS2UtQWZrVNXDRQwk1KVQdv3xFzNqJyGstYecxOZHwR5jv/D2Xltua1j
6/qJOAZzuFXOpapyJd9w2Ms2c858+v0Bqra8Vnfvsc+5oYkJQJZUIgnM+QcU9ukNYYivcf9T1yL7
nC3F6yV62D8kYO1SxUEKq3NOYGoflHF24C3kzmOqKfCCkwgQgmjKjrH2Syb68dpKuzZeKiGmsmYI
2z7AC4cipukjV2KOJznaE69lP6ZscG8vGeWY1sGaSPAX2yhF61wGVM9DSO7/vcXaB/ACuRT57BCy
t6eiwKpzmyhOuGoKRDMa1oQrZ0SpYeUgUkNdsajPGCFVt8OYtUuesv3xHh+oAPSrsnSpv3sGNg5i
cFtMFDTu83yzdrZlpn+9h+TZ7WXitW1uwroOrq3+874/kxE7+3nbnnVNEFyz7Fea94hSz7mlkZII
LOrDg68gEquh9WOFg7Ky9YybxMxubzD8XVaOM3l7HB7NpK02jTmFW9lMIh8D1UirLqWmB2+Tuxnj
0ngzYM2crNGpt1OLqIfU6uKB/eV2IwCfz/8YWGN7yVL3JSt0+1SZdvhsWda0R7nfWFTCRwrEAdc+
2aqVZgbR80zqGledIdtGgtsb1WZ0ZZ+/jiSZ1xZaLbCSPnuNKo6vPr9QOTZNUb3pPQO7w98MR+BW
/UYLIGlIhmMT4XYpz+RB3tvr7ANvY2etkOs+jJqhn9vUVeBZIaSZZeFXyVtqweqwTuv/SoaezEDk
208xebMtEnHHFjXgVcDd/dlEKHI/BkDVEkGSHgXTrTWWOTDBZxkhj59jThtH+wwp4agIjFcSekMw
jd/xJkEclc93xm9MOdcU6ynLCboI60InmP4Y0LezcjYDqkVqPbVPDboTy9wyyZsGQZ/ss0sHHflh
dk02j6AQ/sL/ZQX3I/yKqmK5JufUHyFThCtl9LyLj1gQqxOtfg5Z1O+82aa0O2n2y9RZT+U8Jie3
ZQ8ujXh0LJqEspj6h8PWf+qQscxCZZEKub1xhaNXaKjCQ2oS22SaMibP5EF6gqUBVqhIHnK3p5j1
Ggs8umNjKCwPiaotccOIrp2atk9j37WHyAHNJTtlzKnQq7EErFxx/I/ANKavfp9e6iYckLTOoiOs
tXEF4RBuX5Xf4q4AiCSN8hl3Gd+K8baIZyIeo566x4cPKQsviBeAwJxLmSj1q5m+QZox3sIhslAI
QJDVSRX4oTry0QnqfFtLNNXRe1TLIJ9fyXnYK68hRymd2Dy9Cp5/0o0zbVuTOW87GIr7f1nTjm1A
Vde1T5DiZrJ6JYK1lv6tcNAbqJvM+SPeZuotHqnMH5AOt7E9f1BaD3MVJ1E/XKU7ydW1PrRgHYPh
a2ZUiMPoxXA1O7XfTXat7PAVPSeeYwHLMVCJSeyYRTCq44fMtS6mqQ8WYJgO4QCED2SMwhsLaKMp
UbpQkwieGlLcBr+s9gtS09aTPrBI67p2L/ejADPU46Qq8VI208yvN/XcmXxX7EMp/aE8l6cZLls0
HQyQNav2zkprPmtci6em9OKV0jrhdyQdWDlRks0TSkoIKFJoKobgRS2cRzepou+qPtoL1RmtBy0t
ok+mGAyvaRforbFmE+Ssaqcn8aKmJia9YafsNdWNn+Sh9k6WagCfqovkqfN87FK1/rvskiHLaUWp
A8pJH7vZNdQRzvFIZXKHGbOrjE3CFB5SzXc8dlFpL5Bc8XAJWETjhCg+KivD2aUUUaqTv7vF5gKu
QBhFh0KF9xwkmvV4P5uz0l2FY2k94mLormb0lA/xlF0izcoQTfFGPAedeAU5O7/GevJ58KAElEpg
X2RcSNIuda/2EexiRRrFifY49YgWhKlRbXwT2rMngPHijnMfkQbj5wijqM23pAC3KUboFFkWRaMe
+ywHbS2tRe0/juykh43mZQlQ5k49YWjUOCpZKz9gJ25MwT7o+o96towLyprmJc5LOlJl/ol0TLer
otbYkcj4iT5Mf26SZt3ahlKsU0Xply67KNQKdGQsxfqx1WJtoWVoH8Y1jDHHMK5mFJtXXRwmf9wi
Ss9jucWBkvIST96602sYGYyTh6it/E3umojBiBky5iujCXM9P6SmDwwSOQq2lz6p3q0rNAnJPvFu
FUdZZFj8nWRMShRK2cKyGVvUyMcJ60LfuOgmSxWpi5707Tc30pIXJeL7SIfpPUA7DIGvzF/JpkLF
mmSUyb3dChGonZXi0OghDxmE4ZYQHHL09Bos6CLk1R3QeMjJ9RVFgap3d7fuepwWEVJ8GfxsuNS6
t5ZrBCXum8d77J61LcS4phewUpm2nUehYCHa97WFnNeXtbtqVc29ynuX5ikXa5qdsynsJAtvMOFS
llxP8m42WeGD7JVj0YA3d63fojsLTAF8CgVYYb4aCt9VeUClvD4lIPCWCGEOq3vHaGfNbYjWj/O6
71AHGLCJQRprWktD6DBRKCFE0s07rCJqxw1mmsYcUPL0yvzLXBj2Jp19Z2WI/Thlheo81c1HJzby
jThkFW6lTVOi4Mf4UNMM6ID2NtY7BfYOuP8QYYLrPKefZzIWi9goYvFgFZsRCOJfVQMmuPHG8GBV
Hi6cYV6dAKB/ZNUYPjtWexksVVnOw8A90+M+cFYpNPSDEvBT80GAwireSJ1XzXFtpFbCcSNFYe9N
KQoLxd9ZTyN1Ta+Fb9EryYLqRP/YCVVydlOILSGys5JNqTSMZACVjhSBNUGVN9g2CZNuUBc3083S
4KKywLytpBOnfBDLRzIeDHO3oO7/k6WnsyDP9i3SZvehUsLkBYDTTRzBsksHgJhGnVxIJ3QU/taW
olHtFFoJaTXeJrVa9/80aQpy7djX4gNWCL7ItWUAlGgvm1L4VRmTz6bsDae/NZPKJb0g5ia6AjIq
iF8zPvWqdNFMzARH2y6aRRrV86uq4BqQFOBOlDHKNqY2B/tMYXfplUb9VIwkaDQP5VVzDoLvBVtM
HjG5zZaEPYyJbJ5VPHkTKwNPdHiQV5VaAVVBUn5G7/mihtq7fIdFP6sXZ4ZEDkXhBT3wf/bBdH8P
6zEDUOpQzLQaqi8lpESzzKHqy8X8EAaA3Ode3UshLjmmT+P/HHNFIUcOCXvc1foBnGO4miMNNeas
eiDH4T5YwjRaniURSew8Bpv3j440Sc8d4iTHe7wAaXY0p3iXoZkhc6kyg2oZzQHFXcoKIm0bJyDL
UPkedjJRG+tutwPHYyzlhEnptAcstg9znpQHFL2HpZYmyKPbQbi3lNZ6zn1d27NvQV+OgvNzUdjW
M0qnpZpVSAMR4bn9PQa4F6BL8D2yl6ASs7/CAYFQNcq9MwXu9Jzi6rtycuoorfz9tzrfsdBAsssq
woAxR7aLljSLlfE2UW9xGRrl5fr3mBwmZ/1+jbvXrDxDRmcNDucKuhbkbpT/NbANX4xWW1P4HIIj
v815nZlK9SFG9K7xcMuJ1VqLVTuG4PIQFfV4DsRBNsl9b2ML+PkIBhRPtiREBPFQNhmIlGGqH3sh
wueDkguH6Wo2ZfMow0TczJmurej+V8So3C3iDKSJoTmxQupA/t3yL2pZGjsHWuZCpmdkFkYeRsuH
qhN3B3/y3rRhCo+lSUIvj7zL/XmiO+kKFzfvIh8f8kBRaJVazWdIDv098bZdFc1Gbw6tXgNMyxSc
1etquupNAT0QTMVGxuxBm67QDqDfJBgvytitbOuArDFU1hd6/X2c8I6IQhbslaq9UKEpDuyrorXM
QYm41uWf8cRJozUM6/nr38fLeMYq/wpGDqvnUD21aWg+j0GvnZUJ3LzMetuKiUKf56QnBOD0F5WF
5S1pXlPDRuxm3Mgs+FyR91JSFbFh4JRtheLZqm8OgLXCy61ltSIvaKMpjmeIkD1On2636kZtX1A9
Vh+RzFRWf5yRCUfYHB9yTWYkp2E5j5qKeXf+ocV6/MvuP9QuFRAPYHJ5GhvfBh0ERzpaMM47jFKL
3vMvigJWb5y9WCANDOqpQQU2HQteUODF/IsPk7BfK+zk3MwzULVes15DL/Y32FhAipdNNUlWXuc2
e9lrDg5ay5mrn6uysF4F9r3Mau+pd0P9S9/qCzlJVZ3sIQusr3IO/Kf5oJZ9t7TgbVy8EK1GB9de
trLVqhf+to3uA5iXQbVFwT1O6gfZkgfp7ivPXGM8VnGvHO5xc8x0CtLgJGqw8haw8ZtVVhVZ3oM0
yArw2YwmNn2yJeNWazg7b9LjmyGXtOCSplvyRSq3ppYRRFfS01PFMlBgT5Q03UlNYik6nKnHZHLV
4+hq1RY9//daGkdPA27RN2doaRLdBd6tOxkoSq5k7OY5FYDmWE0Tprtavxp01Tx0Ci5Ai7hXk+Pt
NBWnQ+8lR3kmD9YApHl5awfjzBUsBt2iuBNoTm0e/Nnm7c7esfqt4wgMLm6c6PHfI7dHTvmrj6b4
cepC6voMli35VJGPoP8+XaFYv4uSFoOGpg4fvBRB2nimciubtaKFJBXpgERTHmITXI45W8GOsshi
zhCyz+cBf/Hb3CJpAA3p8/Y+TXakKrqUdpjh4RSMANExxZQHIyT7PKAQJS0y73GrC/YUP5xToAjE
RxCgEHmfKgfLqU6cvMpZk7gVybPfUx0qOEioJehEyqluq037giuOZZ1nkBJXHKoGcby/NRWtwK0s
oiZOp9Vq5hPvHEEpTw0ospbmE67G5hOuCV3JKl2OcoHO4YAQ6kvZJ0eB4HuGIuCeZEtFg/6o6p0w
kGK2nJVY068MhiSpB3M/iNxTUDtw81pkjKR8EinJ9Bn9KNknI5hVQAP6/xmf9oMPwzYadw6AnbU9
DNZGF056tu9OkFrKP5v3XjlY9qpiMP7PPCH/w1xNWPYprg4eqTKsjXSP+sfce/P+/4YBSOlKd7ax
yFZXqcoesNUWjUxHO5OTb9oWqmUxmFMGNB/Teq9xz66QUzBjyzokCG4vDJmsLr0qXiK/M+0GZHkf
Tee7YeT5TnOpSEnFSG36isaR8t4lwZ/hKPzWZbnyfh8t1SiD8Ns/Rsvw2H+DeeHfRpuha6zRMOQX
LXSeY7d4g6PzVJWeUCeKqpcAfoAM212in5F9rbA5K8s3sOHOdsIqGuuhrnhTstBe3l4j++rUcbg3
EbWKkdLg196aMC2s1owv2HXgGDFo1os5s2pF7L74aaXPUuUz1/SXPgjr9ypKyHeXQ3JVyMDuahLC
e+f3bO33bLsc85/u+JynhflLzI4RI3uPMb6CP+Ek1wza2m7onc/ZgQbN0W/LZ80a8MvxQzCMjj9+
OBomTKau/mxg7XGrRS9/xDRq1mrvB3eyrwq6oe/tiNHRoAL0GSyKGA2Jrotm5soWFXTv0JpgspzY
mLehabQPKtusVdMm6ZdkevOAmS1irY1/oCKwAPSqfHMiJViJrOcl73XzqLpmt07KsHg33fboNj5w
Q8yq0KgavyBpU24ri4JKOmEnEoMmAAqZxHsbmDU1uzI84pL3GgqkU6pFzhVMsH4dD5GXglqavJaw
Xn4Jnbk43mLI8vbLueFikb23mSa6JsWAeEgi51Uj7CI7QM9SObtKZH4NPO2XPEkN83YCJuWXpmI/
Kk7+z2PE9FnM+tvr/Pv032OEaVyPRd2T5Ts96mrhuxYP7JnRqPzSsMtCwjt+ki07gSUUO3Z+MPU4
/0IGmWUDdLGV64/9GcB5sjISLJqESUjh9t2z70DSFHeEmLLd8+8+is23PonFk30a82Tr9zzkN8Cn
jFFxtLIq2eY+KSTQFOaLPTcXuSmbSz9cljhLPCSUV84FMmXLAC3C7yrqI7ZZNa9Ili1mwT5MixG8
RUHyNRZnoGc/z2RM9spxyB78L733VyGpA3kpnNr9BGkcTQ7to/ccEqZ6VO/MaNA+GuOxitX2PQwV
c+9P/M9yVDV1bxZlbvISen8JUmiIMk7hpkHFstZPesZX28LPGjwPj7q01p68QfcWdtE1V0uvFWQH
cxVrA7X8CEoNVRD8nZqiV9bI9M5rryvrnawxU+/YDzWJ1h5XgYeqr7JbKToEWncbJivWYhjLbON5
xv74oUbw5DZs9hCHTlzMVpXQEDDMYlug9fzfz/73cW6qqUfT95dOY+BiCyvj//xKjWq46xCRImQD
m4cGX5Flg9rapmgbrLVSGIqLZsLPQkIsgjDrt/Lz62F7VXqlekqHtLsirvjd1dz2ZFTUOQ210U5w
db/LAo8s4gSqvQ81A8qgqPmUgtlqgDDZyHIP4o3dIgRstYWqAFTTVPONLLNJtKo8A31dXKD52Phh
4Cl8720FoFWO0xpzPfWoCwsrLU+zyBorWL+fZdtRyAGo8MQ2qVOQEMW/apeaXnCWh8KfgzOpkqUa
eCjS/I4PJLh3mlFT2Yia0ywWo5VclxY4WSqafZQhedDavm8XXasGK6doR+R9gJpi0lY/mxrfGWkM
9PYqvbxqHW6X2lQ73xXIL73wQOmnZz3Xn+T3CnuY3JgXT7evObK0B7Zz3VPRAymCLPBXpevzIrc7
QQMDL+1t7jX4JtaFD5H2SxbeZc1dhfWvL3y1TpaVXYCZLf9VxL+PyblP5lPhnWSpHiO/ZuWrib21
/P5F7xzjda5rfQ3G0TkGJbeiIWoMCuu68g4M7djnUfZNc5EOLWHuIPOYLa3Cah7cIXKmL+0XqxpQ
RQl9FsKmrQbbBsnRpZQMlOKBMpZW+bjsp3ADzb87qdNcWOekryCRyvIOqghQ3tgR7Iw5q1nSe8ZV
Hga/7h5mE2U/OPq3OLqor7k+uvDoC/M2ShWrTqMAUnaPNW3s7gqK3UX1S2reqfrAz91IrHAXhk0J
k1KnaiMOslt2RAJOrsKxWpZIZW6lr1fT6Rpet8DfJ4E0lbHS63k8RhplGglVBX98zRzPOskhEZZt
D4ODdIiYgKMQ0HMJJEKdrn24be+nuQayYQ7x/FpF+7pNvGbT58m0n5t8jctQj2TjzEal1U4ZpIhT
jTjzaUrhkmqd9wXHrGELmxGHaBmTQ2wJr8hqP9qNnfM8ySSNrjj6wTUmZD+EkrVnJcbBsoeHHsLb
Q6VjhRNrCTIxS4zEw6X8JsQ35iM0exMNlCH5XYm4VyE+dg/9Hv/PeAR60SYdvMQTg2/d75v5kviC
aseb+N0S72EclXiBD9CAGhRQHO0qMzZxRH12DClk2BTr/9WiCtCso0Jk51myPNg2egRKl+ELJZpZ
lrZHgCXH2ydX/QnCRejvpWY35mjXG2wh0/uzzMF0GpyAkFTYLpdZRM83qRG0Tr/7BAyI/lYD4yTz
M/ypkNLv61BYAxVnO2whWsrTMZ6TlWv0IPlEj1P2xVme3Q8yBvBY9UijiUGYlg6bz4u8Cb0PGby9
JooqqFu7eBjI4D9eTjY98V+onbkMSZge78Omrqr3EfSHaKsp+mKKNfUw2Pqo74VBxTovdCrd1xzt
K/Kxv/8deBCI9vT57+9+F/03xHF4P/qOVLV7Q6r3GSjJKMu91Q2ITlLA2fWBhne7WOPJgcjue2ev
NbHTdVnlBaIjAIIzUfY4x3IF581mtwgMDeMr1HWXuGDaKyA1+vDN1tOvke4Mm05v+2M7Jv0Rtmbl
IxWXldCDSlxjhF6wKvSD5dn9oPgUVm1n2t1D/2mYjAEA6sGFTfENiSSRRDiHc2sHILuUzfshz6eW
Z0O0vockdAnlBv+SNgVUmDpGCqrxL11g2nskLUA5+PwVYtOzlmYFoc6efMtZ6S31u9b7lQLEMxbh
XIdrN1PUVdaNmBQhXacao/3Qi3r+bBTqQc3nZCE7ZcxLTMgrrhtuZbOa1Hc8rFzh8ux1ww2jqgf+
2vKh2ViGmmM6hG6BTMN1IYJHGSrh59zAGTBwy1M4DBWJMQWMsoGbnR9M/sKyHWsrH8gBitC7ak7e
7g/q+/P47533eDXUG5/C16GHnHljiBiItp11vDI++SOk1M6yVxVbWtLcf/Z2onmfK3vRMHqeg7L9
pmORAX0SzrlcfrH6Jm0WTE8jztrXIIp/xBNGtXU/jMdgZOtw6oc4uVi4CS5ZKe69AvtPtfEhlkbj
Ryfgt67uGPgeQoAIGr/dqXE7X60ceIGhhupXMckf+qOmkYGW+dXBd+bzGCqwjEUW5HdqNnTT76OP
UpIMyUMQi6V0NmNqY5TDJfGGVVTir0qF8pOWMlBWsSz8RuTaYNQVTCAat7gYTnMbJj9lMMQBUsHz
vw1TylG7VAJw6aNL6YyP8pETj4kwNPN/yJY8JKRc110pFJGFWaWM1bisLhxVzw6fjpfmujSxj/Gh
qN9SyfJDxGH+lsWZfghldijDAG09uySw758zjgzlVJio/omvxKwnb+UrjruSz3AYcA9AJDAf5JK/
PbBzD3qRS/51I0fIp3ZhRuEOFI5xe8zL2KCxKKwReLyvCPTWLdFG1HSqz7WWzNseuZIL+AzqWWkP
tiUGlpVMvbdNK/enfDB0/bSrKbMfZeu2Dmjj8Y+YXAbA/qyXg8mm4rGGWAgBYmGYtYun0GDvJ5sn
Gs/a/s0tGnTwKff/pxF42PVvEFf+GNE0QkfUalHqEsuaKFbcU6GpeyNKWNLIj5nP8a5J0eC+f8wy
A6fkdUA67zG4MeHWcnzsYMTSJ+FZt5/dGN6w0n4fhrx+0Scy7DDNKYd0Tf1A7RaMH9YPZNEmhPys
8cfUuPzC7BZ2EwaupN9ce8dXOj62/MFuQ4Rjppp7f8mXHnRdFB1cuAmGjUN7Er1nOoKOeNm1h5oL
8mBXQbNxcBBFmi/rv/RhPx4zPLkWVTz3X2q0t5/mAAvUIvLbpZ+2p0Zrp4fGSjzI+eq0sk1+bUFs
po81HLdDpwFOyWO1gmnZ7mSdCBn6zxGtGNH830YkXVahY9D98RreXLZrFae4JZiLZOtqcbrMbTgu
gGX9+kGJP7rJgRGXTNBi/TA2d7feDjb1yqySTaYXpPFa03hTUApdxoEdnXQvNd9Mik/ZVHQvE9D0
B7Jpf8lRRVB6W8vomMRH4KNNRxwSWdIVgYrmgjhFb5ifPd5McFyIBWhnbPpIcNOF2LhaKN6qC0qE
X0Tzjl+WKuSpZnkIXCXm8t5Rd0CcLZJmK9/xspU3wBBOU2PvWIMHoBsUCWTnPGDdiNM7JGUhCCLM
4Mt0Fxu5+WJoXb9HIwOVeyco34Yc5E0xpdMuzLvyTY3BxWmRoV5kb2hB35yHV3iL7kNv2u+dG+FT
g/nBQq3wCbWV0Ptm+frBtDK8VLPhY/LS9Fejze+YzFnvcxt1rDzN9ilkA7MBSBue3Vyz926uqruo
HwYoJEa6UmEZxPhcbqSLljTJ0tOcu6qIoX3AGjEPms/2IGp6cqCM2dhN3ObJmG8P6EnoereRUIk2
BZOitxYLacf1T3M0+6ep0oMVdFpliVCE3bPbzZST7M501MSRHl1OqvsVJTjn4X6orTpZ2QMWLjLm
duyswC+EJ4zhteN9HCrm8zGPW8TmmJ+mdrgofHdu9KUfo0oSqH187uxyXZGVeUD0yHqQZ8NQJ1t2
sa4QmfuMeaXeH+rY+jFF1lJHQvqFbAYuInNkolflje/dhESq2Vvq3hQ67R4qggh/PX+Cd0SlWNaP
ZWHZiPUtl0JwlS1Li9QVXjHeRhaV6xHEeKbEv2RJGgvHb1THnLMmDvJMbdV3P/PaXUj+r92yQw93
auN9j5z2c0SrVtMGqS72nl4z7BK2kCwYB0gWdjFRzR60bQQm83xroi1P3rYo6pUck6PncLXrFmed
DOvs3Hd4AiNQN4Z29pFPmYXgwTwe62SwX8sRFc2kyT4g0U67eUDMx9Qx1KD8NC6g6zS72WDqJGXf
kSGtb20ylfyMfN14Nn3tYzIt/XXM5xen0e0fWh8fuQCDjyTx9VUCOORsjalznP1cp3qDypbqGaaH
B6ldKWDJxq5ajSGWzEVrHLq8NgBhQes9cZtI1kFnUPaWY0y9tk8wZ4Ytt8IZmoCKHJJuRhC9iy+s
Gz+zF/d8BSnnBH0/wNInX/0yWSiHOfEaha1+b6dcR9vZUSOQEgm2NWbhnG9B6BCYijNmk0ARWpRY
+5ylicfAJWoa9Ruwg+iSdGTOZbhUIY5pvdNvZFNOCrWmXlr96C7l5il3KsX1FiN/kw3Ztm4/p9pz
yi3+Oa35YgoTORQB0P1qV8bzhDvkH/FGPKf/Pn5mJ7xKe+8Wn1ArivOtnviQ++UuNxV74Pz3AX1v
sfWVR5gbEF4w29jAT0Nu1+5fOigrBx/NsZX8r7TW3w/OPLygUFn9ERfjQ2oiAjvdnPOaTbvhm4+W
44bPpTnt5Z29NT2oc50DaJQa/hv60T17TnYZdpkmj58gK7TiQRFpVgo3y1RPbQSgWjEd1HTShoLW
AFj2hvmT3fJgp7kFUD7Tq+9+6fj7Cu2DlZNlw9YTAgdziE/5VFvgQhMH/lTppo8J/pKt0UH9E6FU
qyiSsfaR41W0mvW6PKQkCk7/fMbINsJsGgmgGrVNX4k3qt4oyyGq9Qv6oUguajFpacsAYKJ0ww46
LbbOY209p1Y7PvkuVxWNGeL8IVH1v3LHDM5RVzTLqcZhUDbvh4Ti/1k28bdF0wNs4xZlpwGigMs3
YbE131RUkvbUZN6cMUq5UKp4awvYXK6E+VX1HDYyAgNcKPr3zu5UdPGBfEiQ6P1Qpy2Ijdr5dg/J
MwxyxjPaG+PZNlJUDE3zNgIlkOfQtPFzK7N9qzXTxwgrbgVOzj03Xc82U0NNP8rV7NU31XdM5Owf
VKwobIQnXWneNENpnqqxbiktBr+KIE6PMlRg6fbQjvlmFgNkyLZ8dRMnSrbKw85Asm5o1sFYJrhK
WMFS4mHLWcV1Lp7sPR5VzSlC5MBdGPkPBbFwrdacR7Yezr6KnG4zjw2+jGl5lMh14GTdwhbFASTc
uMMG4SXJG0iigfFSqzqiebQMKva3FvJOfxkhUj2jPyG4JQE/DbvZxajGxzDU9acpAubr5rrAFYNW
Qw1zXyOgBbCYZjR20UpL3eggLwAxyZos1CpMF73hIQS4N3t2cWRDdbo5BJP14p2G4QlZnuyhkxm+
QdsgFSl07fj25DekO/60NDxl3N6/VqscgSi781WGEPsJDkGC3OHUxBWpW1A7Oc4jIKetaj1MTvmh
NPOHpxjtY1hr+oPDk2Ah42gnog/uh+2hje38venPzlBWH477pdfxuA7TZHpPDd66AknkDN3Xf0Ee
6xa3ksrcU2NAoyF2VmOh1pd8BB/7Km8rAeIUEv2gRIXDNg35iw69AHGQaIlY07zNPMXh8h8deYnC
Ul+r9U526J4f7HzLNw86+mpjUL3I+o2VLsOJhtwX04PeZfWCJOV80TTgLiLzbZuPWuCqp4BLr9gO
Bi4ljVZp16aqUqGmm/2ssXrIAvOXqgwvNr+89xG9FWQn9fTqodW0aw3T2OMREF+GFNsXTDqUhzFH
k8pCGeNMYbU5lUP1wvYQUVbFDP3VjGHwuscW70keNLIKdhLb5yzvEMl0/XDnRpaenEFyaFszcx+h
a6gP8hcZp/YjPz+VXCu/QdEnW0DevKdZm9fBkG1qizv/5ChYDo+sLbUktw856lAb3QzzF0hLPwY/
s3+IoYPZZMsiTOzqOwY/yb4nFXYptPjVqsrg1sL1lYqBiI/iYNXhq0+9cC/jCTBibWEnP2rDfKu9
ySEVw8HgGQqLUpwOgBanQOV75gEqO92072YATmq10vFMXRVo1WxucKQbDc9J6lfc1KtV5LEEkn9I
p53+bN57ZUHPwI5v2Y/BSc8TPu7ffkGodBsrwLuoBv29I9fLS+8F9fEeb3K3PorX8Ka62FQzpnZ9
ZxnnURyyulRQNo0pWKRwSP6I3cY0TrYLJuVDdshDImfIU2Qh8mUeO+W6q/vPF4y2mJODCgoNa/7u
dJa584XCUdg3KEyKyzEKHcyhPFU9pY0bvqjhtJVx0vcUrfDw2sgmSl2HOE/qL3gQpGc5vXaC15uA
gFcGZ3XQQ+djCr1nD4hSiffyMfHL4sgWPUC6yFUB+vYdUARW6hHoVfpb0gflQp7+0b5N+KPPc1V9
YRhlsUNS031wlPYqf5dJ2LkPQN6uGiaMpzEeMsT7ELPLsrI8N2POTqiul25lWV9w1mweS2dGIRxO
xlQF6sEmpbY0XLV881EEXrdYPGzlpO6X3gEumI8SwxzrnnWtEsiQfk+Jt5us6+++wC/sW4tXYEei
hZehhDra1kpyQD7dIPGgHUCBW+jcjsFTnGWXVITRKp/3hg9U2evm5upWKDuYM5527wqapw2Kghd/
tsZrbGc9t/DwQzGT6SpDt3jSbRu2hOeQgtotzkeNV9ztyQchAHK+1WjCIT9ovb/D2Et5t+YkXcd5
XJw8BFHxEMnKlUmx+ZtlIpAbZkAJWnhznsE7ZTfi7ngcalvDUnCNyFyU1Uw9+uG6yo7Vlb+/LYNa
x/DWLOb8Q5uHz+2E+t9a71FfMsy23P2xVY3IzY7mcW7ZGB3KUYcJauXWyYgRo9bU+CJvUdTo4pNa
TG/yFiVDhapBgiLXeruTaXZcnYeuOdWxviPBZny0c9SRuGqCi1t49ZHZGOxAeHzF/PBDbgR+D61A
z6KiHn0ObXw/2IxGEr6iNX8f6vWVc5qN5KdcEWFQHdyWRY6pXGDhO7v7SkkulyZbg54yJbDrfzNW
SuVLFfjJg+SwSNZK7Rj12pm8ApQuvJYy1y6K0rq72teBzDlBhVQzhkzrsHFcja2v0h+QPvo6DfxV
w7Drnydfj59d4IOZ3QMyCPtn8WxdpnPkbmXTS1ScBafgm2zJOU3RvE7xFJ/lJC/zW8TmsnhFOVPF
PmZW1+Slg3M7w3Eha4F7pyi5yoPskGek7cKTnWUwuiZvwjM61n/060Css8y4QvSvN9zH0oTD6nqA
qGYVS7o0ZVlkDnm6TmpQ6rgKfYEhFPz1txPMPEIZYadxO3HLynmz0mxbdnizc7ex/oe182punMfS
8C9iFXO4VbQsyTn2DavdgTln/vp9ALktf57emZ2qvWERwAGpdkskcM4bbhO3BR6I1/p68NvwrYbH
27U4KFjU/S2WFJe6hbhqZ46/5LicaKOPtSwbPb1GqHfnsDa8c4Khu9eEdKr8/c+8C0tsYRaKkBvp
ZgH56hArkKNFirwpFjQ8AMYoeixUc93m4JEg4aHrEG7rHo9cY2i9Vz08davIsG7VJH3vJnpWfIza
fG1ABu2xEU8O9grdAw0sC98bkYmSJo0+1uWI5KP/aQR+jTQlXkW3J5651RUA6WwIOdikfnNTBBcS
djhXjs6jDAAgIF20Nh/cpv2NQPL03dJ8MjDjc4OZ0sVM9fBYIIlQbCf6Ol5HCcnzhwlsEozJsDhK
lJpsottcHCVKba4RF5Oj7E31TRcn2cq0sG8adLXbO3jK3mexclNxT+UhqrtTU0uc8ZsMK7w3dQYD
M5dozEqulVW9UuHVHqKox2pR7+KLsFYRb/Tb8cI2tfF2gA8kdxTykHqJtdIrq9zUgl+LcPRElvc9
ojZh4OYiIrenEqVG9iGhUz2g95zfGibaJI0RNUfWW/GD7SI1LMRCcFgxN02XtttmBksS2tbGZdXz
qDl9d4izGvm63m7QGhIJ5ULXrsCwhfeJyR7A95HnOhnxTo2yCmpMYeRoJEYDhVHp4ZsabnA/N8F6
ruzkZrKbfJf45LyfqNQnF2GKWIyh4lZwgqQWiP1Rs6DtSNqSbCOf+qc99+aqm1FphgvuAoCEixuU
ClqnGcpOsikhkBZ2R/gM3MuezCsRtBTxsYi3NGwhzvEyxG3/Gm9kebKIQuxAa2Hh2juGvlLyZiZh
4U395oShLpIhIi0qarxapBzmNJ8OuAXK/W2ueulFSWVrGYntrtE6ObwM5yB3wHLP6+QzriRVeiPj
LcwCWbCY9oWNtO2egvIrIkwCQ6xWD3HVGVuvAEGLRGODB+OU1Otc1eal3bCWO30EPbNnaBisUmSG
ER0nGHMIAPDEWwVs4W8xBapvXURIrvrUEdA2PrfiR6emHJRhMkLJrFUNU3pbGzXcfbGwHGsMKbzM
NNZR5JGb+VhfyjN+Rfne90y47Kw7T0vO07Sp2enJbFPhayLkx/hrtlMAbXhuxo2JIjrlbPo+HYoB
FbDca04h54FpROFqwfffOJip+eZn1LplTaSwgvYEg+giDfF+MSBr/k4OYRQOJ52OHw2naFktkcOe
KJ7KAU/DZOtX4aYVTsdY3lyjAGJuBwvqg/wPayGfX8VFdAPfxUHd0ik3KAlap/86BWTnMguncjck
Y3AzhZiIDNP0M1QVZNbFGj5C0d9Y6XmGWPNzFIOVegOTOMG0YJMf8gVZxSpF5C95gBOLVA431BRP
w+fkgIyuslldusiMnbYHU6jU+57Xprztpx0DriysCCLEb+RHcc0F1inx0a8QBXbzStmYNsJy6KqK
LbYz/gD3xGYXc0/NgqMcVPYTijPBekybeDcgQriOhZyOhGSlqRscwdyuhqpEgUE2FaVeyYgUsL/r
ZkI7NjKv5GGo+t856YuLc5cKNuoqmMJ4B7XyRfbnmQaHwK6FoW9wdKssPMozxL3mtZkhHHXukwOm
bkXLsiynTZoH2V6P+pfzd7rJkK1DCO4lEj+ECJ1ySKqSYAhhhl+v0rt7lC0T6ukFRSAf7d2R3fwv
G3HxYvR/RRaUPHVwk8cB8e+1XhjNQdWAijamN2OzDi5bMyYELVw7PmHGPGSjjnNcP0lAmYSR+bin
ZTlqHhBlx0XalfYmv0cAPwTrW3TX2RC9mWYkluphukMpo1/JZgtSZ5UHpXshm46v/HTcKbqWrfx+
9iy8CGVaZO4RhmpthHkyQ8f8TOgmzUVhoC93YxhDUi8roZ2UaX10KXWWKCPmyy7UN6qAjkm2gmQ0
yLPTobJw0VaiB9l/DlN0v14beVVD8CqaK1zr16dCxpdmGtQXg+llyz5rgnseKPGSksH0Dem849SE
DaTXIVw4wKZ+zcb4O+Wn8YxTegHRVYko8LTOFnHT9tJIPBP/NJzS9FLJNvZQ/0q73Et3dkbqNLHq
770+jcP3GWA8ClGwIwW6gmXk++HcLKKJRLFs5/6Eqwg7jL/FyT69W6OgEBzlc8oWDyso5zoPwNJd
yAfT+QEmR2Uz8AJ9jRnEe8h5oLFQD9HM66CairUPVXaFEm1+4jzLszi6ViKnvD538xj6HKrMxP8J
7ay0+hTaptENGNArTFGn26RX1M3gWvlBmYfpMlRbn/c2lghdW+grSrz9Y98P3WJmRfbW8og/kYt8
S1sYdl6icDv+cPGXe66Hylx2tYtbAElBPB0qexmCL3hTEOZIB5KQNeDDjR/1/k4vdPOOTTF7ahEB
n+kHKvnDfeKV3c7zZwSg9c546UxqIyJgwkAJksdYXqGDpx8dm2cZcHLl4PLQPCoCaHQ+dO1r10zZ
4dwjzz6Fwupa4Ts2Ls99ZKlWDjXBm6huyk3nAVax7Hy+7/F2vPHQ6ATOPN8PqjPdl43Vs/PUxkvZ
tEsl3OmsbUAFhm21NPonTR/qOzloir3ImJLtlk1WbTzgZuvtFOq36HQq8I/kYO2wJmuzYA+gF/NK
El5XSHgh7BzFLfrA+FfDTSXpLVqzFnEQIfE8dBdzkvyU/aeDnIVhTrGc58RkVaXmlwWYqYVdsAV0
da+77vhFrmDY9M+IWYNCCqzfabK0FDX/jQo54jH+/OR5pk4iqDavgOnh6x6r/fqU/ppJR+b+KhFO
Vt5QuQizg7aNPW96oSCPaDzOnPu4i6YXN15nImpysFw/RYluk0zJP6OUqFI+X+sjau6R8pbX+nPH
OgpXfgbPUZlWboZ07jzG5l1XxPEWvWQoB6I5Axa662Gq4wg7H6O+p+VMGKtpdrnAswa2uIKHOR64
ur4LxHAYDP2V1reXcv5pRtFg4tNNwyZFyZIZ02ro8cA58ajHAtRL2WOak4wjOfyYfI+Qfi+wdJdL
YKD76NOgxC2HUzEc+uH7MBkfWJRitjthdBPr1W2PlauG0F0LrXKgJPmlFgDed2/brbX78mo/1wKw
GdmXuW7t5HpBhlWxMlyOKOr8rWyRaMbN3NvqRY0b2LCQIcBecFGQG/aPYTmgx0WBzYeoiMhRhCpP
kycSwn9m4LuKEjs7c7Rqk/0coNN9OpXtUnTKs+4V10nlUp6bSpieem0lJ/4cJYe/xMhmoPSQ29Lk
Ncu8+vRPG/r8lxGjCk598D398Ld/sshSqGmfnybJf8g5XyEnDFmODrQzoQRZBsKdSXVBJQTFrov0
cA8g6v2APQejyD4E4ebcW7uVhm+tCD0FyCGhGJM5GH4apbVtBBBq2c35k2oWNijt1rmdkoiDj9o4
i8VTI+J7G7vW5SncH4N8h0w1mvYiPhYHtTFIXbWRvpIz5EAQKPnSEbfpK6W/8EtFGOeAWxCOB3qz
d/IWixi395GGdo0WjI/ozewkwKlF8dZfRywZD8mCGtCw8pOmvG4TowITEmc/akr/eVzq3wYgV+s5
zlzoCJROPaDFu8LQF5XqxbdYmhqAjLCX2ryv75XhO/IFybOf9OWuFxYmUuJGxWfeCcZsUVHm2OSD
44OpqTPnQp/Sy7nsqYVqrrWeogT3uRFbs7LG3q6wbb6wjlz4tR3fxMFF9oEXurEQJiIikcDCNcEk
Elo2uYPY11mdVWuZO5AjNM4jf8L+zIEDSAokyQ3KV73ghrbjQmJ3JZ26muCLDhFC5L4p4BnjR4wc
lkxsW8//ZR4SJFiHG829T0rvwQ6cF32qsx/eVKD3XjUPWU/9AgyVty2aIlhYBYg96l7RJRg97ODa
yX2ecov3DgCtHH2MhWtbw+1/juis7LGp4xaLy665Pmn4jPCX+h5UiKuFgJil9I/oQ1RXOXyJU0Vf
jlH7NlQbNveg9ze5VgaHUBmLA4tqZ90ntfJgGPBIsD/3f1k4eWvGL2N0UenUKvUhFXOmcA4OaPEU
B38wHaDSvv8AW+J9Tnf4MkfexxvwnIzd6EnjAX8Eo6qt0e/A4FMUAbrRowiAbq5BrpP2POS/wjFh
byZaPgIj00LOYzOfH6YC85iPWNl/CjH94QoV0J3n9hea1tk/E916LRACQnNTCzdNpVb7zhhCvAFA
aVCrNV9FaJXP88JPs99U5rwG52Wnb7cou05r3tbYTWgo6fBUrO/j2vqea274VuIuvxhGrbzFanfY
B6gzrmQ6LtJuKA1Y3+LGeI3i3gS3pE0Xqo+wTCReirielaQxcFJAoil+yD3yh0rc7ALVMaGkUn7j
jYUUfKM51coOK5ai9mQ+tR1YaJDfKBMWAbqK6ZQhrgjuMFklOlnzOVLQ/2Wg7azkIBzblrNbWvtQ
M+8bw4/uBuh+16TxcW9Bxf91CDHsqfyp28mmXb76OnmyoMrRRE+RmuSJEr6GA0lN1zKaYxS7xgM+
OVvZj0Ydz8HEYxMtLiZu4oKCWiCabl/URe/v5cF2Ux9RaPO9WU0xDJ9Ox1zrI6QGtRGt3HFcDHzy
9VT63X3Do+OyHXGSk0191nsWcnjFBIlyBWalv9eKMsOCDjMdOYhdEEk5y17KQTkp6fUASzGl2Plm
xw7GrEa+SjMGeU7v3CnVkOygV4TbsEqaJ7tmC1LlzWPv6sNlI9zrhH5hKQ6u7UeXPDBSXhWufSsH
clUBI+6hZ6H5ehMvQyFSiOhLuD21M1f7mRSdc+lLOUMxD/HmpdnG6rW8Copn+tUQF5tB6YpND032
Ejepn22UZD9wHHgK/SJ/NPtK27Y2T444nv372ij+FlCNWXeR92QmNSfZpCa2sND8fkW+D37SAwtp
9j5M/tR4iwaw710Q6Y9Dgw1rkPGFiHlvbcs215H+GOMD8upwRYyhuZ0hmwNW0/VndFJ+IlYwXJWi
4iOfx2HfrY3Y6056otY0oJ4wdLfx+IimfoTVj16ArE7d5962d/IfBROFnXCKHHKf4yzC6iw/qAKF
4MJOKtTQuJGtvLK8nRvZiOOLQcAc7R0CDeNyLEN1e+7DLPDrLMvQm4WcIMOs0cYPiPXL/zqrzynp
QAhuBJyUAvJ5xqkt7lFP3Z6nhX8AHBneD4U3bywPxow6pCwY8bzix+Tw1WM/ACIkVjchuRQWsAIS
MjJKJi+4bbT1QELy2erZd4TqgFNS5x1CF1GrXihJzalKUcxIExwteUAYhBlpOH4Kk/0yrMuQfKB6
O71UAGRlWKAl71cbP67miKvJpggrwZsvZuDFR99kD5/KCiQvjGebgtFmdBDRAo/HVkAJhQ2vG1xr
2Bc8+nq6lP1W0jf7CUGhZRKyym/bSVvpU1ns5OjIP6ZCrfLOnkbz1vZHYDFcTI+pu0L6CtayWc7U
wxW39veyGfS/8aytwK/wgfzAWiGCZi/qGDXmOcjiF9TUkHYw66cJYbUrRLlbpAKr6KUeEa/N+2La
IicRvehu8qopZn/j5C71ojLZye5Wq6ZdNuLkIidVwQiXsPTHvRz957XVuGDJLu7ZZNbnayOz/9o5
bX+TtMXwt2vr4hP0s+Apfly7y1/UgRybYRxmxwhRaOGgqu37mVHyHHEMRYqYhVfZmOPZKAORzfBX
qZEg7CeiEVhlRM4e3bTZRV13C/M2ujK1ttNWcgqcoIUyhOZhMCvrAiHXpwjVT2Q+lZTyIXJJvVpb
eAu1ZX6hFCW7f7/VVjLG8iz3qB86jNizvaG5r3hmIfcgpstD8nFmzna6IvOSZ+a4yYX0Uuiydumd
8NYxB+3WTJV7ds/oIoUNMgklLkkS0klt7UuUnCyjVNTt0UF1zGXKM+vSreqf+WDF38VJ+efEJFUg
e+TJHHY/5Yn250QE/1cx/+kW8oKgS4/8TVkiKmhhKUM5XbAAGF+KfLxI8zZ66DJRgdKiciH7ZZhv
IDRgs3h64eVyEfpp/ABO7V/CPHE1Gab23aewqlfYNIXISp+v9nHTaUKtfvzn1VxPbdfyphZlrlWp
YF8cRhiRJRP8BlnIkk3LbJWDLHOlPF5Oo1Ju4TwqhRwmxf5/nSs/hryRvDJ1ceVwvu/5Q57vK0eH
j48xRW2/hVfoLBPLBTPheUcrHsxrVbHNa3kWN3ih+Ik5YtQiBvouchaVp6uLfG7HrQzUZWdTV6vU
rpvjefL/9aLibkGRmtfnC7d5gpGtvOfHhU99/81F5fwUYN3p0366qAaSWHXCz582NFAcCAzl9Cc4
xX7953/8XeRFXVsdt/KDn//N/+7Cn+6f+3a2NrqVFMDvw+S5K2MV20Lk9xQXD12yneFWNiHDAfjI
apwrByHHV7b+bRlRHxFKfDKi0MNP07H7/JfpbpV/nt7YxVJe7GM6DiTzoowb9Rh0JDFtAXJOjO/Z
PEU/qJKyjUWRGs1IFzohBo7b0u+T+4Cy819CE7t5Dx1t+DgydNKqX8kwLE0nSh+NwjTX6Qz1Ay9W
dw/wD/gpbnUPs8i91fU0sCNZtDzsfxXoQdGTZduW5dFCE2WNWRyMsveX+mBiLibqIFbdw51DDdDE
6fVehsl+J7Cw2VF0SqY9di0dqqx7eXY+GHggUHN030POA1+CZdN3jXKZOWABqQIPx8SvYTwE3hsK
ww3CKH+aMXDuAvyqg99fr8zrgooCGiIpiKEon4Qd5HDJ4tG691ESAyqHA7cpxNwQkEzvSMpDRv6N
RmL8AAW4faiVJ7ntlo1SeZIb8gKV2n+OJNOnsK9zJBqA79+/zpELTdM0mge1eZaXtvPA3XiKg+79
9PTfTPzrZ8IfTF+GI06eqtoVS/l2wrBAWSLrb17KdxhinizI+mdgaNnBcye+nYKtEJbm5yhNO8Kp
7Z/ZvrxHqXP9lrZzDgpOjRCwHLWdp/rWfTz4LxSUwrdOBbI1G4OL0ilk9mlGvE+K38bFr1F1i2+j
mAgfU9s1iB/cu6H7IsdBsnyeGAcVejjiin3+W04cQMFuIuOpma3+skl8zMzRVgI3o0Gssnhljv6T
/AYrkfezLYPkiRJBtdbdITmyW8Ki8y9zqvFJWlN8zOnFnDbMk+NYFdneaY15oxcXjanoGxYdFW5C
Lr5CWW8KgQTk3Gt+YyFVtddURcoFCkqw8OpFWRa++D69lOgJvGAzby57tctujTlOtnOCD7KRIfDx
BpYX5XF19tazKXwhxzG5bpxRowg+xD9KcyeRXEqUxssoHqcblv3erkNXdpNh7/Rol96LjNAs/bow
QGqW3Xcln4ybRDDd5hJDNqwAKN7Skv1FWGBMMPNaLdWWZbqCz+TGTDV/KYflwVYNqveZclvLkDh+
Hm2MvQFFxEejKexd1QfqBaWO6cryzHTtOnHz0EzY4oSg9r4jPHQsarE/S9jHm6b6uyymJ6dP4tdp
0uplCrL/LjD432wzF7OSrq838rctD7ldjgjN8lN3ijcryttDiQLbTmUBsQhISrT304Tqv3et9KTy
3pAnLVCpFzxeqWsbx9020tx570imL2p45cbpYgUfzNm8oqysodQaBfu4Bhw5de1jHQCRTBx9vIhR
NLs3XO0XAhnFTZAk07LQ+yXUVsp7/zwrzAkFoCDp8IwVZ/8cZblIH5vI99F/xhVqw+PJxS9VzPoa
GzIrlvP/ec2vd/zf4oLykDmBWr0BsE4hupjqHW9zRPaaYUTdmKZtZd31WOBzn2IHuvSruV9HrKnX
Q5PQxitt27AJvJbBQxWg2aWSWKyrRLtDqCvbGgitrktqLAgjfie5562LxOh3YRaWj/psHWHYNN8t
N0FgHtmqow0f8Qa/p24hB9KMh+002t1tji/qobSxPpdXUpxyBwq8QY+8tC7ayuw3TeoY30xz1VaA
+NCMqbajzTsHEt8jGVgkFNLqp4TE56HmbIvMmteSMWI3QSj2d+lB4ufFpAbEVBFS1UM2amY1djoL
yhp+dEzfKPsCsKyfRhOnoW7jauDs9HGt1m4D5AfcOo4Eu3n2bTwDKGLDRkZxpvGre7zJMMapfuV2
Yv/QAuVYVQ1P+MrkJ9YboBQmIK5x6rGUCFQ8peL9aJSgQHzbW+IHWV9ZcwBmnwTWurON6rU0w22e
xc6PWVegTDjlfOfMqBazj9K2sVZXeEPlv6w59m+cMEPmOIbVoevWWxPU5J292n3wAz1dD1VTXulq
kO50Vwl2gz127EztaG3levRolQY2svxJfiizj13nQEVbXKlJ8/ld/D3CgANVtSZZ6kZvk6gaw6si
nNDBNEf7u8XW1+WR+USVvLuw5hE7xKBxXkLKUeaFlx0l9HYYS+PBs49SLVg2gLHJkRlBNTHyKSw7
SoDu+D7yjzk6ZEwYYjwRkxFtlNLq1pRa9FfS6ivJzhjqKlxWWHje/OeIOSryPcj6OmwRjlrgD4tZ
SI5hdIBV5sDfBEGMjculXya4EJtkgNek5WYLlDEbTxFpNezVKiyfK8zsN6TYOlZso3anGEr6HlHY
t21euo/Yj3fbpCVrqtWmf+8G+Y/TTbr5tQ3n4UGjmHvRAFLcIozuLC3BHgTkd5MZTngXOGlz2xrD
A7Xb8kXVkBIjOcHbVDQ1+HqLIU+8q8wNrYeaBK/sL/TK2Q2K1sIgscoXVAsoIbFGO8hR76VAz++l
0wCDVCou8aHrFS+dJeXq2nEn50An2+iDUj2wTSyvFRdNYWyts8dCG01IkwWy2be8RdcFHpb4n3I2
6wNnYW5/6ouTBjv2Eqm4c6EO3+tylRUTj4qP0pgsfMmmPRbhoeseNKhJh0qfSeLl2UM3lhBWRBdg
5pa6izg9h5yb8sxVcLLu4LWtvgykajGgrY7JNka38ELyqhz3iFiP+yYJxr3lwjY8dUZ1tqw03d3J
gXOInHGKkyOOnHIeP4eDHHWRdAiG1adry1MvTbwFiovTKqo0a89DxdrLs/Ph3JeE8SOJW+qIVo2j
4d9Czn1N4/+Jaa3gNG8ax58t/M2XGkuuCl/Db0WaqdeleRsrI/ia0jB3OVKYJ5jW3GUY0CcZ/mBA
vM6lXHkm+0SEDerqIOu5sl8e3r0D/oyeB76Wjb2bd9am5RvpjpyQcVK6x+USS57WVVfnvg7+EKR3
5bv+IYgvBxtt441KclLWlz3whRIeyE27m3shIEzmdtO4qFhDk+rTLSWtanFqR1NYXGlODU/lY0T2
wUYPNFwK9eJKzolN7CdPnSEs33XcobGOu8y133Thi+sM8VptkboYu27AjS2BPAyG6dnyrRuJWofv
e42A0ntomww4c4QktB04on8JrTXFXrLXhTfrpw3A86G5tkLLWjoxbvFnoeeTvjMpL3IFDJyDvwzI
C6RFPC+bfkoQ0QetKHE+A9Cw5TyAu4UbCDJRdp7hipbejEs7qABS/gXgKPvOVzhfVcKFBmca9+wR
V2aZdtt8BHiquXZ+B88nv0ug3eLfpti8y7Lizk36/K6e3xo78G5koxo867LKsLRwLB15fZ3iOtD5
0F0PZackSyr593ZmDAd5uQhw5xV0uI1syQuc75oCd19XPaTzs4K/lPY/N71CYPw8M16epf3laIMK
ZZb53WXo1R5sW8lYr3vrB94b6a4NDHvh5am2kdq+HfYuV/LMChpzi6xSuZDNsxjwKa47WuqQnEJl
jzyYYFsXlKfky24EpLpMJg0jbWFsJpte3TY7+ZI0h/l99NyMRHCTq9bO0cXSz6+xQAnHX+Ce3lKj
TV6izNGW05yZt57WCtwq6QC/dttL3ccLOMRqEE0q28QXrSsfcTkcFvM0Fm9TjcGmBpN4UdaUDdII
Px8JZe+BBThN/5DOZbfWuwwpkSboAa1TfICmT41KjGrw4G46peany+BpAknxzm+m03StCgYKlDA5
szDMbnQFLk2VVyg52yM0vgJnyzr3L8DlzEvZBB6nHXVLe5WtTi+7+9Ylk0FkkGjaQ2H06Bmr+vUp
OgE+m/v9dBmJQb0Lq3XdjOY6oiIgJRQsXBKWpdPWl7KJJcStoXrBLUZB2WPszLzH0F2o+ng+dgWV
k3GYMTWNK2vrzWG/7nl/HIyh/p2HQKjkwSjcdjdmbBt7VAbO/elHhOyTowiXYqup+v66niueSx8z
5MCX5nkaIDqS8zD6V1/iZMj5Ro4N8maRjdqrDxVge/4s55ufLyovdWo2oEvyBplu8ZH//S0s8a/t
YLIhadrhZwcapFFq+yGbcnvZGZN20TeKRWJFrTc69jdrFfbqQxAp+i7nWbCUTbj67lHR7RfZwp3R
vkt6dSFntmK6GoCiD9zqVgYovg9iybSnQzRb6AeW/DUqZaqPQNbXGPZhtDhl4U0nDgmAq9VshtpK
NuWADNHnfmO6YPXOE0IN6jWlVsht4iKnw4gMWt3mLSYocX4h++SVij831J1w3Z9cDMakPSAyFS1P
5VLPxYyNqtK4PrVLj7cQ62rv4lw/bVTtACIcQTNRTSWzkN0iI3CKzxX05qpYv5fFWRkQNOjnkaZH
ptTSlSsoRkv2xvVBAlvRTe5aassYD7eVexLvlqN626OdKE9PMfL0I1BCY2s5+TQgwLRBgr+GMwfm
qh/NuNyAOkC5oQ0uDSPANLcpg2nfmXNUbuQp0N1pHyoaJHrEx0ioIUi6geq5LVwXetek8ExAccWy
sZgvEDKp4kUBrTZCqAQIe9+ij3nuGxFuPI+ez/4vcf1f5orrDQEIDGmRHCQ6aqts24Ky0F6/nBVN
or+Oqpkt5kr/l9FR9M1i9N/HyVESFu9xX+5xvu/XuAgNtgIhfpGrlDogo9WusDWIqLOTr8R7PVnB
6ka7UjSbvIH90zmY24ddVi9FsJPr4a1UFTkHy8tBUX4PlqN6+40FV3dTauZOx9f7Ka6H8Qrmxo/S
nZqnCO+7vWpPaBKJwQgXvJ2quSlkT0ZTO3EoyWvOWo7mnoVtX2YjBiCCu3EWmICwvGRJWT/lsQLC
Ux0DHttiNG7vTDR5b2RraHIo3tZ4H3pO+wheR/YWeWvf+qjmdJPrwaNFykYx6mij5FF3oECb7TE2
wyGJQuWdGhXsaYzW+IbOzt4xBvO30fXrHG3aN0j0WDuRd7o3rS5aN8GdEMvDwjzID7mGBolo6Qoi
KuAL4B/LdjzpLRXdKV6fmkJBRZ4No+JcNpGxPWWXAmWYVu00IBg3aDD30I7GU6+7MqMZmc4ZXcdo
6YbGvecIL3Ffq8IN6QOWoXKt5Svz70zVvEvWOu2CfWaylw4klloUm3qY67VsBq3SYxU6/J5x2oDS
ZO21zC/vpXfJPF3bELS/2x5Lh6gq7cc4M8ZV4xnWdVi2JnxPzbpUii44WCFY/VY3C2hZlbtsC2d8
rlL/14B87s8mKJauJ6wZNGfY+mVrPwwDS2rXneDdTMVO5lG8VL9BwHa8Rbm0vJ9z/SLskCeYXXeA
5gBsVuZi5KQcZ+KkBnZbL8Mqxbm9bGB4t7pz7KbAPZ6bhVst/MRuD3OlmDO4RuKqOAjWiWUMyzrM
h3VSqO4Cw7L64AfqTyMKcO4bZ0zvffbDB1ueTrZeYpycVuvU4XPUo3ME4MPdxFlRB/0s/sC8a7yg
gU5Np62mvHDCBlq5xxcX8QRn6bv2N7utxsuwmf3bgsrJ1dCYoK0q5VZ2hb3nXMxQJxZmoPi3csBJ
O2+lBw37bdEnD2VlV4vEBwY3UteJhWHiKqvi+jpAenuZqXzL64lEZlD+avCoXXR2bz9qCVbbVdUm
VwZakbu4sdjAheRnV6E7Vy9u6Txarpv/7mvA7zslhrKJyuCMfoU6kk9FS6y0sMvTrDi8bfwYSyqy
CUhPASwGLXYOddJA4WcaKxdZ0od4kf4J5aqG4qYPkTlPi6Twh01U4MfUj3WmQrGLliiR3NtYtGFg
otZrvdKmY0uNBamzztoCmjV46ybW0vdJ9UJ6vYVHZf5WEB72I6X9mQpKSpKX1baptG6FP1nFPr61
L5zarSHBYnkv0zeZZt+pDv/ac0SAzMqnCMt071r+sx7zQWfphi/I9hNPiKoAfA92ieg+4ttAWvg5
1xwDCaJKWbVhiifUmFkPXR/xuxIaj8ikGke+HodM6D/KrsZQtBUS6stQ84I1lMjxzijq6S5UFNIO
jnWUXaAru71rtD/5IhYZmlaoO9mu12xlrAxBhV1rea3LRhBP1YWho/Evm/KggFtFoRFjeTnJ6+v4
2sGW4RyR13BWzSoOT59D79znWAAkgJX2oIHt9MrSlOqqgZ247K0oegt8ZaeiDfEEDcLeFr2lb3n1
Bc+pC6RVBMiZgw84uFXHhccv/t+qpqJbZC1n269WMk4ePomvklY1Dnq59Vtb2YDbxJk4jz45jZZ4
2SAUWHSXUqa6QaDrAgKkupSMogY/nbsYvkUWUADqgfGh5ISMCtIuAPRxJt/qolniTrr2eZ7wSENW
5TwqtQPkKCo2pGs/gmUzyZpiSzIUS163OLrqrP8UJzloW3kSBFlwnyc2ubdFxIbDtlZFN7tPhmlT
W0cZ8zi7UX0ApROv+6iJXxvwEIMCu36McU93NGqfre4bW1Ao9kVZ58md3WN2J0PYleLRPjsPuc7a
xjB0dxVRe3g2PMdYTYE1Xcjm1ELm6SBiHmXTM9s1z131vtD16t4zG/6XNOVpxvvxGOP7vpBN3+yb
C3nJ2uDP+65jGxnucLAhLIAFVLtbO83afTa4ODd2qMorOlhYXflmITOyjgclIpNZ5fem4b2VCDK8
pPg1oG3dvcS42lNqUtubQRw6q0aC0S33534zr3PWzrEOtYJYeejHyL1Ois25R56NaYxcYgXH8zyQ
UhK51OfyJe/0acUfu13qgebM+SKtNexP6gA4Px7tWHmEZrQtkPIepg24VGshlYARSpn2gVM8ytak
xc3tP7tqYSOjDPMpSrb+OVGPSbMvPyYpwolwKkf1KovfHa2R1bvLJ93fSZHZs+as683+qsqQCJID
TVHi7JfawOlSJ/waXGa2fpXN3+OQhLuh7k+CAPJlBkCuzlYsSROkajaJO/zGU83e665n7Wtx1tQg
VhefTuVQNAz23qc6eFGYzVF2BQqQUWtgNfM/lJ3HctzK0m6fCBHwZtre0YuUmSC0JW147/H0dyGb
R82jX9dNEKiqLHRTQgNVmZ8JExV736jLjqgDIBwT0wxsXjXqG1l9+0U65rYL0KTElm4YMxYeeLeN
4casy2JlYrN6Tti8owrxX2dYW7/3AbD5H6O3GYGfItmoTqBz/xI3lI99bUaUHgn4P4fKB97i/vg6
8oGBYX1B2GA8FX6j3Mmh8pAv0pR2wn4VWMlt4NoMR1aMSQHA8veMP+J4neJxqd/dujEad9Y1Tmc8
Iao6VoAXlBWF2qk6y1kczCWeh0v7enobxwyhXRuxZVznyICbkiBeyakcJj1yD1GhHdp59h7K3qzv
YTKsQjia2TbF9XA3RQPezIsdnoTIWTgi9okEq3G4DTRJd53bL1e69ctFSqfO138MZH0NNmq5iAzI
1as+JWuBorUzq18rB6vEOGvKQ1KH5VaMFOdEKdZNHKlnEabzrGwTKqn9yTBh0P9lkkT5DvAXfr3/
20mBVZtPpe3+oo6CTYHroV5CNWfEgvxbDLti49lOdaero3Gp0bXhlxdqX43R26lzF/8Max4cfYQP
gIY4+CFRHQTF4XM8l0YCklRzGnRCsvnYDVi2DMsjsm4y8yFHx3016vMiY9TfdYGdvql66QMD9/S9
1fbTm+XZZwlogyxcp1nUPVThZF9UvchYZCfVP8gVrXI+9BtldmU7QXE5asMYvPC4/CUzrYVKaFWz
+tz2Bc6tY2uhX53030xkeySCZFeN1iWDML3RCSrCT/FoXR0wci0aD5qO9Uu1gOhmHbct3YWDZQ9q
+KlLzIP0S9hk4GNlLVA91dVA3XW4z/i2E8jV/ggTSWNtudp/h+lp9oXFKabQ7F4ekglhObUa+w1O
YtAvJKl865SksuSibwMGgHbE/MhZ35LUXoyJdFZBhjdVVG/5qUz7wqqNfZWG9ueoM7ak++fvio96
Uwdh66IqSvlkhVmxCptJ/U4VCEGCAoXcTjfRMAYRt5EZU4e7O7/JLxQnK9RtTpFj+SiY2PorpArv
2hQZr1vzqgxlsOvyLM+/amGPTdyc+uGlwd1r1cVu9minU/44L27JYLpfk7SeTrd+A5fEg8Ty34p+
3Phfcde+TjfeY4asmqCQGdHWHy1w9ypUnIJ3z+XWjDHdk6YXObxpl0MyZs0TN/faTOvsASK188SC
3TqWExQpK+1gaaUkjXeWl1eboE27eD0XQAZxfij317ZS6d+VAT9MxCOcJxZczlOGBe9YheGjXBC2
eXWPbNJexjSeRNsiqPx9obV7tSjnf5eTMbWuJ/1/Tv7nkPSovbGdxyG6WlbKvZGFY3FkX/ddbohZ
3BB+90kEhqK4d/MZH+IkeGgdbiGv+H/oB5oC5MNz6mvxQmoPke4vr2LtUWoS1+23lDZSiBVHX58f
7Z4S96pedBpmZRx2QV9o637IppXqYGiUWmH6GsYlymzA2MUQuUYu5mqIbOvqdgz9k32S/UqFVeWm
tx31zu+09g5DEramURf+qI/I37Wr95dHAQvhEAPgKVZelGVnoD9LZTJq0SFZOoOkz85ywNL5/Uya
H4Y/TL+F21o478wGSFw4KXcoVPMSww5SuZs90i5BXio7GXFtLA02ziICG2RwFiTmGi7jhW9od1TO
pXHtMdxVgCDKo49CFZI6zr0QEEKAqGfb6n7cOAk16s0b/q26nUTMwVie3C6710s0ktDLR7diKWOg
gvaf5kJ+y6L5vSlou1tTEHIfgn/PzRfDKTU3c9ROo5RMJ9ShtILRWBbzlG60yC+wCOA3uMMLT18l
FaWfFkyafTSnvLxQCE6AxM+Bt0PC4p9rU19G0HdK7SO6b2gO+PnecStnFwWR9erMPhUgMBiZ3r32
teu8xl5o70ATGUe43+lTxP/eKl7wHDn8Rg8UwfegbdDBabXsToO+iCLTOG4CdI2/tWOzpsf+UU4t
rvW+lj9VQ6YfXWN0dnNpjcehhRJSdfk3m8TBT7stDoPt219rBXEKB7ITWqNqeW46UmEIZ3qvv0MB
Ol1DO9P8e6jhl9erhtZ7aLOEdoP6ftXSHj9cNSVVxR4EpEMxjxcHMZ8DK4BnRFW9fBMtfTIgh1Et
xwuqreMls42t1owwZZYuPUigV/55OiWL62WUjRuZ/LdrXSe67FoP2OGsUbfDdr5fTW6QLkaDxmuK
vwlbxi659Itr8W1UDI5ltOyM5MIm4j149Mt40zuo3S0/NAXkI8Cx1MzO/vJrlM7cHMaVU7IJvPUl
8uOUYTnIyB/zPsSAl+9X+NmH3dEtdWNfLrCpBALN3s1qFo+dqT5fDyZgPbudL9LCC0I5N0by7QrK
mnoggJ2uTXsZRTm/eEZkUi4mPWmeIWRaZcoa8Q41A4GYvtb/fbWKq10hXberyQXKboKYHq9jwX8V
bKx3rfvkJkO9r4uqfUxrtCuiyB3fJgNurhdWxo+4aretFAHt0N7YVhX81HyMWOtSt97UsEgRZ1fV
xzx3sr2VqP25NLzyTJmg3reODfNjLDAwZKvxIIcqnRycZ/t8e+sLSid8KDzF3dsx4sl/DHA36Txf
2Ub/vohMkKbmpS+hbftHaUl/O4WHAkjNKUvspxBaSrPuquCgR4B7xgoxkLlNTXZBXnWAjRx98nQl
Ps6OXa5ltPOd6kmfWzbsdfwpUqbokz8pX7LILgCGEh9PfHmMzuqdDHaWO571ku+ddGaDEVoIQLPr
X66DoJfh+PgqfFOmdqYe7HWbirM0nR4FYRT6nqRVh9HXZBFuj6hY7fw0nZ8m8g4bxHHRFidlvLIR
SfjGWvkTGjzzL0fz1sCU4BRlYbTS0sH/N+3qh7LM9O9zZVarAkGcNxzTdPDn/vTM2nPcempt3GPB
YSNnjspe7c7zaWCdfRg837kLlk+ODThOfRKyP1Qochp96dwjmW7uK8PsMLQj5Wv2gCbN1jLvssKM
d9i+9099GKcbt+m01zZJ0Nt3u+qbU8yvQTN3v/wyR4Y34Lu248/EU6Jgpajm/aSV9nf0UVnY6En4
OQb3sC5jTX+WTy4yEK+KlumbjtyYsSlZmSPhwQtSbbpz3Xrho9VTPFaGxKdgbgRfzaiwyczAUc/L
tge+Px8snJK/ZkqhogNToLWyhOVIg6mqVT33dd49QA9mkbn0g9FyNpkeq0dnmTVa3NWa/bldSG2G
FoJXSjtjLby1qUDwatIG/VyEdv7FxmV4obk5Xl+ctb401kKCk6geIiJ0pLz4YmHg+zuKmpmxFjbb
LUqu5WZXBh3YwgL8PFHoUar7sBtT7kngIHmlWusitvi/WZbbcuiXVZM9ka27DUhwsMy4DUyyFJPO
8i+XiWEHn+HzP8puwrYSZzU4eGMAJUzeCuREpN/vbOfY2P6AajiWIYg6thj2Bv0n02O/6hnZM4zi
/tOQhZBdVVU7y6CjAx4NXEvbCRQApbb+iNYlEhXL1NrM2gfTzu9kMCgU5YBCjrZmeedc81656Xd7
v3bmraTBxpSHeupr01GataL/qvrEupeWkRYrpQkzFnKq8zRD2JUE21B14aUMTSTXCpvqfuVYLL/y
NqxetfjVp/oWrIZwemhRrPum4R29bptae9YgDuwasxwuGlKAJ5R51T1/YPtotHO8qVkefDb64KeT
ZfkXh/QWDjlkktBwX5PMmZt+5epqu+ljGFF2MEUrpfA6VPCibEd5qbg4CACdSdg6uxoviucZ9x0q
aKWCKG958nTT/NfRYyQN3fYfLmqtvK5Uts5sq3CjS3eXlaS1ZcdCUQKbibHIDlUTmxfZnciAxDko
7lzjCtm8THN+CHULTt+yi5F9Tz1i/J2H7rHtMSQRlTFHRMhqXgq7v3Z2deyurkESf4scam4QT8nb
Uw4h8KFDs/C/bS/0AvEGxFPJ7i5WGAaScqc4Hr5G2Kce3J6tXVcZyAXWcfQyz9Olj7zyXrpqzXiP
CM1FGCOq1EtjTu+jRugFh163zbMTRhbuTYn2lnVFf6gtg9R+aahv+VSp2wi3mr2MdiH5dMcw+5OM
ZlH5L+oQ7b0MlnjeBLERvBgJsrqR8ut6haLJ2GMUL9eWxkscLQk+TaUe59RYtCMH0p8UL0vXksa+
NSWN7Wh8moxKGvtDU5Lcf5mbxfz+JMn9IThUWVovl0qWUfmgHBvvfchXcbLQPucK5QmpzmW4CGzB
7yYHKelpcfY9aRzvQVWr6NWpWXUsGvuuV7L1C+NgB6jI/NzHzhlA7EDRZSyf1XHxbhqNz35U4rIV
uPnGovbz2XGdBGF+0z+2dXTC1hSqoWocHdtqnmGFt89pHsY7f040uKv0ycE2g69qpHpnaamWjcAy
k9KcH2FedI+K60/fPrV6On4LlQGhQ8Oo91OWnme7wD8dxxDUrVrrk40X0KqyRu8XbyPUzqZ0yFdW
GTifIjh22ySf0wvq1sllUTN0p/lhSp1um5VAVAaxxJN2GSIRdN2UlrGf7pM0LNe2nT/hRN7di8jh
UGCEPLU8i6VpxV57zD0lXYvIXo6t55Nv69sy5g2P0mL5lHgL9djEdNP97XB587qcF6CFJuCMYDa0
rWs5KFrdOuWUPBapYjnNWRleg27XcFR8BEwMtBHvLLZjXBqfdR6Ma79Q57M0o7TYIClkfRpKFMjV
vvxqRYn52VWN8uAF3mGa3Beqkqd44YmItZGcRfO0D+Ouvrv1ZyrAE8+o6w+uSKWp+ju/VuCsLfPl
AKPCvPRxcXIzrNjCeEnhLPqVVHTMjRPaxk5E5cwOqc5m8n5krgtXC+05rECgJUpp6BYrU9WZgt0S
K4PSFaIoF7i28eAZ1fR4xXYkU+tdJIlgZp69n+emWV3/i0Nbe2/LcGcA4UOV6aeoxkMzS7dUZ6qr
5nfqQOBd1Xb8UvP6PzW6QzPM0uiiYasmM6rI8h7qooZw15j1of9Se7kCw2fwnyiwaGfePF+GwvWf
QI35Tz3ymju4r9Za+iQWcBBqnIWd76VPDujtvQZeGyJYwIWmUDWe/G9hgPjuVXIdTZlkHXYV/ym1
NrAg4KyY3GEfL2eo07yfSd9tFCxPjBhl4pz9lo1XM9ftloy/81hjY/Do4BJBXbvXWdDTR02dgUqN
7oKqOEoXIiCtwosLj+5OV++vEUusUcK0c625Od76SrMeMQvnaYyxH86qkKHj+i4zrAqTB7VGLmFp
UzzTTz0b2Q99ElNJTBXEn1wdxUvpq6uiGVfXyKBwzc3tupaB63aFFJLasTU2lVR58EZ2jO1QZT98
DPmSTrW+lnmG89RfIpQBO5Ehsq8RjcodELLofOq6+KsX6cpbZePZ5sU5Mtywmk6THgCH17vipTKg
uXoFhhEe8iLZ5PyqKp192nBcaaXpXi0JRCneqFl6KrULD0fuK+n01FhbWZY1Qwj7j3eBDFxnX2+5
20y55yTyNrvR3R7hIb9+04NsUyGr9DnV3OjY+BgOd168yEOJbCnbmBK6XoioTQtgdTPFZn4BX03G
GI3IVZNXyJlK54dxicduipRKFexNWx+OEnKNbiwg8YkVgqZ02rMczBE+y2q2Y7NcSUemIqpsG4uJ
tXTaEnANu54HxdSezSHpzh/HZHLENqQs9OD4MT4qOlTOQIm056Fm47uoHG0Esp0Ay0EhHWkvBzy3
gLqlX0DcTa/uMyAt5z/6JUIz0QxaZsrgbXo7Yo2hWN7PwOu0s5FgIiVnf2tKn1I6lHLltEw8bxOH
3CAyT0kHHIYm/5E3b38eeZucWyB51zPpa5aB2+jf+jTdwWqjGHd/xKronOjksMbKJkOstodkBlXN
2jJ/6MzBOOisGi+W27sX1AkLf1e2IJYyXL7WVmuFKF/aw3TEcdMiE5BP0a/MVWPE9/QvQqfkXbfG
yi77Yc0LFowf0zOAbliM5jyc6np27+CiuRtsLXJ+R2a+KT0rfp5b7If8uVJ3c8OKfF0WwbPSGDNf
IcX8EIOTh6qEa7rEykELBvsAXtlaSRMHZncT9oD7UbjkGTzWDyAxjNfKGl7YnNcP+rLoWcakJWMw
LD+0fo9J5DLPrJy7vh9TAJjGcHfjLNz4DYjC/ApmdYRXQ4Qcbnp10lwi2hoePklFf5fobnBMneae
x4/+WqsqxjlBfV8vSadoLvPH32Nl4sQX7AGgXZCktXQciTvVKajutaivSmfu5MqdXiflfiRvCUuG
5m3Akryuigub1eRo2DN47ZLTJgrYUR9Fv2nQN2Vktd+7eZy2oe3UJw/rjmdlUH/JuJctAs9Bbj8F
MDfPeBJG23KA7IOLhbl2UCE8j66LpnjcPMgB68jmQfrZnpyvylwy8LtPIm4TKgVOFhInGKQg2Jpj
fPql0tDl8Sq75Qal6Tj2MYlUYGxBpj2W6G4MIcaGrRroeycePZShiULte9k2ddxiegwxWv1GJg1h
krzVz3JpG3nuQzd288ZaCqRFb5wBgZjnyvRwlli6PPS7Tq7uI2RDlxy6pT5aB2qP55FCKf93LBlk
dW2yzV6BYi22caAAwYyixZKstb7OmfEpS63p37p6Y0NH+a6arQPrVOufIcyo6bZT+zYOwZIKc91H
w+Q1MRR9dimasD6VDtAfirDavVy77KNoPdlhPj6NTtg+ILPpHwIMZrYDT8RvZMzXVFW1z9wj/qFU
HLZ6ujV+U+iPizq5Q5rtS9didNUsBzmTg9Mrqy51lZMYYEnXaHYqiqNUxqZaTXfy14cIkXus4u7k
j5d/u9KvhmMUDT+kCz8hFdUJK9XWZRIpW+mUg2lN48qOslcDKOBD3QQb10nTu2jRUpYurBIAok3+
AYVK09n01vAI8ZMNAVtPB2hwNOwVDdQfKdsad8VdNA4WJsUqWZqsHb561Krwl/yCLkh0akwfzelM
6b82RvhTGwflUVVrVCvqjtX9Eo5SZrpxpiA6o8huvtn2tEY7e/hK/sbcz+g37WR6ETYnvVa7T2al
GBdIVNVapiNjyzMN+6+7olOiF93HeHa5rHwpJXdntNNtnVsMa7BFa3mNKxreXIuCkxxgls7YRz6L
qdIY58ohiRJcFH4H/G3S7FwnSZQfKzh6uPn7JLmQ48yUm3tW9LoXf1ZwdDw3cV89s4j7lRZZ873r
HBzNO019wLHDvfO46dcNO6PvcdI/p2pTfYIjnpzKKuq3MsGafyg+wGUgYME+6rXsAHi++Zx36U7m
WWE0blR0Js5hC9d8RsPxIK6UaFjblAhii9LXf9lVVisHXZbHKW6qy7VkjB8nvo7Ly1ddDrHjnz2A
sCdpBarrXBoUscI8xqfJy53tNAT4QC3NWlbXWWp/7zxVO0ofjzDvwdX19M5M2610Tcsyie0sm+zZ
wNFLQQBKvqQcJH1gd9OzkyjKSb7t9S8IguKQIBpoIBSQhuarUGaKwA8efrfquQgfosp+FbKNtPAW
uLaGbA4lcgb9gV9claPxqjcKld9Cn9ATKcwvkq7q6goEOwWmi+Sy/NjTNp6J7KeMWtRwDy0W5tdM
V4mtw71dAkdeSDJyIPfYZk7yknVzcLaLsF+1oIJIvSnsovoChb6StJIMSBMgRPWSON2daUy8xGe1
frHHOqQWCitEBiUs2ZcIZSNixxXsoGg3s4c/loQ7RTzde814uV1PPrKIKd8p6M0OUZg9GglZ7iE3
Z8SyE++Tllj5MY5xp5PmIsd9QceazPwyao6V+9jo5UFacvDMvWPhmScNaqX3yFLPD9KybKfFMKtm
dbVMtvQp2vhtB0hyacoHT+PeMr/0bo5M96wm6r4v8M1YcO+AKOtY3TtQy7fmGNdrrH9NlluFjSBO
o5z4aVO9gJhUIICW4XjTNcg3tLDElKqBmdpXGcYgXnEeFnwdL/BHX3XcR0dr87cazndaKG/FZMGP
HK0v0uqzuTgZVq+vpdl14eKYSvbtGrtcMBrrC7J6/X0fzuV9rmCLibhXs23tGIhjnGMpGBojAvsc
vDLsdhZWVsitRdOj1UbTnU6Rj/oRKx0IAOQ2AK/wEKAJ/e+9Kamirlb+R9OMtPfgP+ZKsIz2eWxh
6GbWW7a22R16uuld41vpnVvX5mVSN9ItPbexbgmQPu77ZKdh2r6S0T+ucYsD4JahN9zruz/iBrUB
ja8M+yxUnJ61sh3PUPimZt9qFEmk7H/Nv9w6P4BP9NBu9lT45+UB2oVsiZEtEEZH2Tk+3iHbwfLD
u2HOWozq3lv5qNbSqlQvQVhj3JZIt95B6HI3jmPNX4Z8vlhLuTXNtZeuaqLPuesNW7fW4kuhZNOm
cc1f/WK95urmsMXeHI7R0hRjoziun5vcsS7SZUB1uwtC417GPDfEDkjcdpqi+9woYF07fNBmx1Pf
Cqj8dxSc01WnD+pbWWVkzhTNXMto1xjWcl+FOzuotbdKNTA0bRzlIKNlOPMWnt35Mi6XmrXkIfAy
71EGs+Tgpb37+vvjeliFPNJPmesF6CIO5eful6cPyls6+f0DGaXv5iLaP1uYMsZq222kqUymBmu6
BPHeasVnpxt+OZbiHClnK9tyTO2NUwyUHmczRxC602yWe1PZr0Lkbdl04keIsyLZ2CCwN3p3NMjr
AfXPIBINmGCcraiDLhTEI3uT5dTxWkxXWjJpnqdRICv1z2LOejVvBdNab2G72yQxls+ToREpdxaI
Son/qr2oY3fWZS+5BXfC7dEu0mD9IXsgp3KYyB6cWXmvpGWo6F3s5TRRqn8m0IXXq0jXh+wExS1g
PFfdYpuHz6bFQ/dJHV3zqcswQ850Vd+VaQNu3G5y8vxe4hyv7cxJT107a3cS3XdlA6NgHdSgnNdO
OSFmVjh319C8BQ5TttSRJVYOSF4VO8/KC0w5+TQ7c/9BveT76LUkakJ80VHuuYu9tGP5F/JaVINM
P2hd4j5KSOAawTbiK+LlazmPwXJYCC2HoTbxRV2uIgOdO/uLBeX21iX9WsjCdOtTmfrcTnG1gzMQ
8udU8xMOncNKC9D6DfP0JBFZXFU7fo/BCYDD/JSoGLiQW8//fyLCDHZClLHhtlyNe1d1NqmjAWy5
Hiczio6Wor18QLtcT/kl7IvcCM5XtIvAWFK7R0LKhE+mFDse++kn2wCNZiH99KuNSHEX/q+2sFBI
b/LulbUp8B6f3D1iZdq5rq1iFxRx9oln9vskG3HY1vR/eTXstTJTMR1nd7UNKnO+DKX2PklXrOxs
wSS5MvWR0yp3GQnqG0f/Tx6/ttD/he+Pv2ZWrxLk+fkFKheeavXGD0vrreuhRJuGEvzSkUrmH5k8
OQCKS1XW7jfXU5TV5AXlS97ztgCEgzpd6iOx7w7BARtU50GuBB8I75GgVU8xAOVTGWrfy2Gqn4Td
nC5dCKpcu8TKW6KWLmlJqHTpHdZUDbeydE1Z/k8+4j4JQ2Qniapckl29pejbnPubuhMLuGvnnETf
4rR1jrfc11Dyl7Z5ugu8+lTYvj4AALQjIJ9XbQ681ZIDZsZ7Le3n77x3I5zX+/kSZab+6AzQXGUg
SqIQor+fPLtNRG6pVg2kL5iR+jidQyz9kg2om+UQmQ/1ZEefW3YKGhpUq7YpYszPjf6xnvujsE77
hXpa4MxDGvtFeuyqekkp5d0LD3VK0AmBTl2fZLAaEAKoMtPZycSoc6IDfuuARRdCLE9f92xmKK7J
XOQ48q3jxdiqxe6PJlKi4zVt/Zvyn7bWh/7re7Ax9GvfFU8nMEueGD/aaf6UKxCZnDYM7+QQRcqX
qiqs/a2LZVR4NyUagid5AXIGPQAwFWrhoVN+s4srDGVndW12ShZDOenvneKX7fM4G2ZX3c6F5m1Q
WImf5ZC1POySJI5PzpLdkb7UOFhN0D5JYwq09BwO1o/bnMkcXh3oHeG/CSoJq0FMupRS+6xBNHyJ
9JQKAfQaBNFKFnCmVQJ47HhMmWr4Ag/VwMw26cj8LaPpVEEmMWzUJCh7tmJ3y1ouA3JZuKisjKjT
Or31MzUu1WIINFZ9sGqtznxVnWjYghJwLqoLl0cvgm6XhS1gy8i/RzNO36RxPe30sYN/1NXJgz0D
JVtacijSxFh1HRUOaTpG7J1gOJYracoszdYflSZx7qSrt8Ju71YuePvlIkob1diuHSe/m59nza5f
XLUifVPq2y7Qp724Tuau9ehnyvCUzklFpXE+iOuk3ybjSWspWEmzSuHq1Yt07f91kpvC1ZuWMtFt
Uk7VmVeVrq0rdPZxyQX/IO7TKKBFx0FPc0DwNd7UXtO8QNq2Z5Rw/owdmj46zqgkrgOcEl660JLY
ODZJA3k2T0LEW5WNCmqvyh+BKLrbGP3FHWyKnocvXimJi2HI3lm8U1IDL/G0to9/8o2kTf0x2ynQ
PFd22FJp/DOIb30qGvKhfmb957K3z1JrzDoNd1SVbFsrwAQc9umHK97dyF77ObQfywF5Ut9IdtJt
uUV8zvxwXAsMPp1if2M3kB1+T1JrHTPRHIM6bY7/nCRRbopqlkyKzEpbp2o/nkMHAL02IviK7Qmp
/DJ5qRd+XpZnxsGg1PrUwzhmTUUIsgsrjcLmP546GOsGM+GHQo94futFvjNgWL31vfc6KEHzk3cz
ubtu+uyNGPwmdaOfy8jApBb80ybGr+j78sFU5bqDU/JCd7IEDpNXZltLU8e3qU8wHqgAautjjkSe
jcVL1qj9SUbnHgUgMwr8Oxmt1ODUeLr7JIP2vpzGFpnvOnlmLX6UELNqkvswRmvLWS4/Z412yn22
bDJFPjzsVH1dmfnBdFPjW+kjp76YUrpW9yuhsPxauDkqLr5jnDoF/6kYwu3md+gwtc5Pn1CHrMlf
Q51c/XDV36Hx0L1fVemHRSfP/nDVHO1fXU/KZ4wsip3e5sqerCQe1qBW9TAq38BSGWds1Q2MBofq
a5Z0ZHXDML1HEyd74SZ+kPjb9HAgDDX6v06v7fF9umFaqUyXy/qeA9cqgRLeFJs/pEQ8o3Mx8kxf
REGk0X3TAMky+vdRZcDa6IazDLT2DElpLFo8qCd+gb203wNx5EM14eXDZJnz+wp/fKSOK+kmAA13
/S5mBvVvpuK/iseZanpktqjr/XmajMWwworW3Mh4pinBWc5mXX8/u/V9mC3DnoumwPv7CtzspnLz
6T7xAw8bZm0rrdvBAiJ/Dxu33Ka2MfGEIhasML8hOXUq2JPWFB65n6b7D9NiH2EPdyDTDFRK3sP+
iEaNh9LETpoyIKh1DOk/Dlzfy3nD3sRLYRh92K9KpxuZ/u52WbmEu1z7/2FAgiOecqOXKedM96s7
JWWFVIb6SVpyyNWC8uoyKIdmCnps0lRz88dAbqrVnfQlXPiApPILMlHUY9sCps1KJvcFViuTG6O2
uFS9bodb/WuwC8pct/YtBuYp0tJhXF8nK3XV7GBqIx2zWNHKagL5pMXEZ1lYZDn/S7URkvCQBYh0
5oqTwdepG2yvtdS/zuz9IjmZQ7+DbNtQpsMXRsxhrhYwPtSsUM3Ck1P1mX6R4auZzHW8LqP7Doo1
7mGpHgL1z2M2nhGmGQaZzTNALc9e+x29MlQhUVLGuD10XeUDB1nCJVAnV3ksxnpljUNr7yS7bioN
ap9IHewk4w46eupWThOpwJ6XxPstKO1tgsLcKXDsrb+nlZIgU2NgVhZ77IbnVn+9NUXaWpqZB4lR
Xzgtt1GRtr41r/6uUQhqPSePgqRmkbvPUFvTN/fZtofmTcuc7jluq31pxs0befgY62zvy3VMtZcv
Yqr8GQzO6CccU2oiJK6Y2QQG6IRxZJW0jJYjGRdFH/q9jJaJy7PPmVg6LKO5gQlQGPrdRUZhk7wh
n9gjMMbgIkEvXyw2Cu8418rwLsolNdioa5DbjPxke20uwlzvGl3LiFOa7yNlpIEC5S997/xTyOs2
IoVfudpfLyQjM1nO9dUzS4lh3uNqberfPdV9mmwbKEztlhtjQldSmnCSzMessdxDjBLNyliaMqCm
age3/4c0bqFYob4BX3VO0jXOFuaJNh4zFhm+A9Be/2wPrn/WrRIBRSMegEeQBIOYPmKEvPSh+nlU
rfIn6i9rAfKoSq6c2dwh/rIAeNIZ8U6nZ3OHRI/xObfHf0pLMx5atS1fl0lD1TZre2zLF6tUN747
Ft8rsMprDWG3ZfEALI8K8U5nT/pJjd1whW2PuyhwEDLZHTlT3Fzw/22eYeqwq0SUMoJZvi2qoT/0
E4bzDQJJXVimn+teic9xbIcb6ZfpCQya3Il1xJubRXE5HANkqC3k1rC9RczMSec337Pt+77ST7Fa
aJwA9vMHLTloUQK9XdK3v0d9UGUvaPUmh3kZleDAGhuWHiMtXshhHENxelPqAf4/J9cehsJm6fkY
MwCU3vapghNJpoyPJGtSSiC+Bjwa8gj7elhfyRx/6UJ1fHQrP/NXNej02NDjO+mzKkoXwF/OPXm5
reMbKguY/1QZr8UyE5VPFrfHW3/ME+MOoiRGwJQhb/2O320msEQzluxBh1xXlpjJrg3Yvaf5WKH+
os6rZoG0/CVisVF88vGxuEVoJkrgehpqCPtm1V1fo33wmxgqhM/EL/wt2kb6lV16Y4dacfBDjdrp
KCRS6adyPwGLycP72Cx+Rr0+f2fjCoGqrIpHI+iVSxArzpo61vzdH4bjmJQj+ssYvBhG6u1qy6m/
uvq4kgAlxM66jOrwTKpFfdaC+KGTPRtIGxDaVdW9aH71XaQKILM3LPGV7KmMKYP5Jlp07aJhMCjP
iRPq33Qz8LZlP3pHpMz3Vx/71KB+TtlpWCM5kX7NOiD8osxMttAsTe9fq86+9JnZfGlaBCQysjtP
SGwkYNosWO76/2LsvHbkxqF1/UQClMNt5eoKHd0ON4LHM1bOWU9/PlI9lsdn74MDA4JILqq63SWJ
XOsPnX2JVexiOs+zF4XnckzQeC1mtBcpOb/mo17vFCuxD6HYj5pIiz1VqlRtrm5pPLT7zrJOcJi7
cOuN/nxzkBGBogj3D7rN/9h0W/0w8Jr5lAAWRZDYn48AYJJvOVJSCSbcpEdTltZofspuvowhdZ9v
f0SL7ygV1lcFAup2yOpH1QrxPx/9zgPawUN9aZsmezHMsPrTCsCIg2Kv4wT3KLua0Qpu4gKZGiub
RNHVozfp2VMg3D6BrL25HbdsqjX50pXofX9yBxTi/DGnIsndmQCdQFVHvOhjUoA40Sh72VwHZDNC
AQ6NLE87DGUTPsYsbjbYFkE91ikUGBlQJtl0K1yylUSfrnhRGJ8z8++ZbMO7l2t72w6sBjGgSEPu
HfrkOCVATrDXOcqmpfYffbno80VI1Kh7nVzfbhDOt+2g+HCv0BdwE8t8lX3IitZK477InnpweZAW
7BKtInzS+j68wgWrH2zgZkhGlNM3y44f2ngIj41Jle+9GVCQ0FV8XwExTEeEbCM0YHV1Oxtx/zWs
k6c0C8yfYxxt9dDzf/hjhz5XE5pvlVKOe9+GaWI4ZrTNmxaPTrO8x6qNyxiliWQT+EZz8Zywfw1a
0zoNlVps/RJk9HYAPjqAtn9OM7t/hfpp7DzLgfEXwkYZQnRCxKV8vMQ3gw8XciUPRHbg7nGjGbaS
GCAHFqbBZDv7wBm5m3iH3zJv3KKkzmurySBdQnz3L7+1a9WnrGAnR9knD1bp4ZWV8AXRS//Rmy0e
p51VPoTW/C2wkunJ6UseuO6gHULSTjcZsYTV7FjiNHexmiVusCP9GJsqnsV60F+cHpVq8X2UX0P5
9YxN1jGJnjgk8P/9aoI56y5Zkz/KiLXfjTV1E4PsXb7ZcmAwreQy6Scv0h7Iqwe3Shf2k5lQpx1B
4FGO1bvhTJ7/QfbJQyJG/6eQgVrhFUQ6S8WYcr1a3BcOi4Z81BWc3qbvwr8g6GiHMtJLoYgTfEJ2
3sPfiARtjFjzWz8JdlBuv4eiRTUyfXGhJckxGa+PP0y0sF+bcFDenCl9zNH1f5RDToPUQa6jzizD
VZN6uz3kHoB/rqVq0FhtIconRyc7C09u5pQ7ZSQT+SEoMk91iHJSjmGDghfLLlb7YFdBNb6h+G8s
BwRT8LdT3OyOD8V0lgN+oxq3Nc4NAc0alfqwxK5zg7Y4trl1kQVUtVRJAzk+Dx5RkXXG+FhnLagM
1XF45JrArukeo1a/zX1fbGRzRpv5FHXYDMhmOgLWVMY8B6SRaXfLBlvjV22xket7lrnI06TkAScb
4vPSXBf4v7V/2x8sp3CDcA3WrQuWUclVHsw0mpqNO1YUgtoWwTPZlkMzbyQqnb1r7qvYMY+elkKW
w/XvIu22wgjGEmifeCObgwMPENFy59w/uPM4Y+ydmPc4LwNjU+CoAlCJ943sDGJGanbzd6AVxW0x
zR5J7bAHKn0HEzfnORRSwpOoJcizWNYSZHs5lb211AcGtz8exRydUt3ug6kchyEIC553OSaf7zXK
IUfHL719Kpq4MKc7f8qq88RN/I5BfC7qVPNNNvsGLzrQUi+liyiE1+AJKiZNdl09BlH4TQZBs0cL
XXxAiCjcuQDpfPCAA2E7UuU3vUE5dhs1tQUToPsskXXKYJW7PvK7Uw/rDNUX/6O5jha13p0Ahwbb
PKl4GUxebZ/kwi7Sr2iq6I/Lsm4YtGDLDVgf5RruYyHn9Cer7rqNnNCL5aAcYGpsJQa3k1j9gQMI
tuWc1LDIqgKZGlbfJ59E7saRK0aXp9LjNF1yu+ZB1jdUY3Evxymw21nZlBylmbmpDy75EfAIhrQz
p/6B/0IR7B01DZjaRyfBX8YgVHyE/CnynzUU2qflQ4yCbLljYWkuf0z5A6+zlh8UY1Aelj+4L8vl
95BRQW9bFGBDc/nN5XRKY9HJs5rn1OzOMUQkXthCBk8q4knJO/wYNgmUt2sBz/5ffTwRyOZe2UWK
O2wNsCynyOkMsqmlgihYlAZQ0AylPDcCF7k25Z8r7xxzGZU4ybUpR9dgm1foZ9d3v3Ve5aDR0Rx8
y8Rew7CSQznM/l/gGFnPASOCSA5/qLbN5o4ybXTWKzc+F91Q3fXQxasgNr23oHWASuNed9b9FCy0
DXPcTNz4JqGjvq0mPOHS5CbRonJUNmeBvQgcRtdgK1CfIU5i+91Yjwi2189sE7/JXU9LpgLQRpCd
7aGsvg72A3U83m0ogA472VXivbkx7Ng+60rq7rXO6Ysj/C5McDPK3mzaJ+b4cAenGt8a+cWS34J0
2CFZG398DXC2cSk85fNvX2MFFDCbMqZpdbAP1QLuOej7LNxZlZOckgksPK9xHVkt1i9Ih80DD81K
B02DWhKCeN21NvUbaIf2EIHQX3YzapQCBSSXDsXUr/zT0o7zLrqDFSehC8py6ZMT4SZdoul7JgQs
pJTFZHSfpw5QqWwBqW6es6D6nI9xdVnkMJwaJJpo+oqWnhGHUwHsIDQDuLt1d5lSqhuJGPgTPADy
CD0etzPmvTugQhrV1akNC1Dhfo0tSaYr6r5Hwe4laXz1xYGwq7k93iGiNZQ8wRRDR8mvAC6ybcO6
2/CkVs4BRZCXKDedu7hejhX9zhkGHD12eCcAcEsc9YnNAZwxrX+TByiwhz5WvSfZckxL3yixqz7I
ZjCp1t5sK38vm3lddQ+zMXMPe+HwpjdNc4iHxnzQMYV7ZP0bbMeQTDfQsASMM33yAGBR3xeROmw1
TYsfm9jGbYVl5nDuo+6z7FuDA0Xp7lnN29yyeacPySOw6vFhmUR+QLsm2N5JVFE/juZDYSnBwhqT
8CDZXEBGjf37aPPfZieaJZrJ29xwymvia8n8Tj1T26Nwx7te8cmtoLsj1Ix851AKzaX10AmBpgSM
zQFAWc+7i1FFrSnxy1NzUO2bdf+tR3bLWfKa6gRfRxsobkBmBg+UJf4tCm3vhkWVjoNJRV1cjsjO
VFEIqhOkMCCFXYxyblVuJ8LbKBx2QIgUYDe9d1uvI0dNlaUrb2R0yIj97VLytPLbahM6ZIhlU86d
yuZkK0ZzNCcPRp3TIAtJHcE22+zcWLa/q4XRkj+A3xlQWHjQzZY92zRGy7N+eYCnbbflD9Xd5Z0v
D2riDdwW5XhY3mORF3Q8XqneRmH++UNGn22QdStNLduCyc1PnQApyQOkSpI/83Oad+1LUjkFYvs6
/GwRkFCxu1Zd71ISncNzNVnKi9W2icgFZT8CRX+awfe9W0UeHwuEs9Pcc49K1Da3mH3wfkptExyG
ZQvllP673XQPy3Naj/FEzsLm7wYnFti7XCNsVeFTbzSPXcrNNSQqtQdbwfbeQRWrSmKsilWsg1Ov
Ax9quVDI6tR9yChIHLvBV5/h4rV4t3rZt8GIbnIH1aJhUZjkRSwdXBiYwa/q0DZ7JQn43Zxsurm6
N5wCc66vM/CcuasPU5sZrIlBi4uCyXImm3Lgj77StxW0r/gDrQOVUvv85cUV5DyKyrTXy67XHko+
1jfT0zooL6Opg/rgND/LAGPjTDged8LdeO699phNAzq4/+nvg5H1pAwp/EzIDWZvThxEN7NP+/NM
hpolISUW2ScPBfvBmzxLY8/AcnD4Klu/xa0hykA1NVErtFH+uMx6LSvwnJ2t9wV5Oz54HfijqU2t
se0cpdytA2owRFszycwdVQkfJECEjjo+Qmhe6KgW6J75IAfkQYWlgBC+PMoOSwTKM54wxaVCLtud
7C087X5rqWygC+zHAQoIFZ1Vo0Oe/e9CHXIY2b8P6Y913jqF1He0LUMwqXZVbs2C73rQoBkq6HwB
yd9n0znHSoLm6wxVL7LM/KLF/nfZkv2hrqoHHXm/neyThzlL2y0wkQkgK9eRfRm8QXlpLPmCjeMC
UpgOluW7D7AI6otfUgrWZzYDbOvMu/S58gDzYCmSDAdLjpC2j66zrgJYvXQWdidVfDdLUgALvjhX
f45jx2pWsOxTXR9gQPvtgkzWfGc+ZTomLHKUUm5x1z1lmRkLDn/U37TIMnZ9Wbg7/Lr6u21b/R21
y+FuxuY/jmvlJ9lliv5lUISl5b60tWCJXCf2LHBO6lh+kVfQfP5t5CSf0t/OzuZkt15D6d6xTmFF
L/ZQ20kpEQgxsCzOLfRC8sY/aZMGBqRQG9Kvhrs1jGe5kOwLc8sGOHmVWwafL6Vs+b3ibkwtMPkv
HvW22gZoDkN2GUZvOaWOj8aW7F1Om1jX96pXo2i8RlFmbC4sPaeT0RvFdoWhd7neH3JsFbZGBshh
HdBzzJXCsrq1Yffaa/DtZFlxaB1oNhOcVTXUF+m0tV+rDO+qRNrSL4uBspD4q192tfWIwmsJpG0t
1fasex2oOriBZf597Z96qilAdcb92idDdDRqAPcoX9d+zyVBhHOJxn0l8LHozOvIpuXJV9vDJzmr
3fFWao55MWfF2PvpOKNSmr6bZBH/FqEC7PNb6OAn1gWI5kcoGmTvZWHYMjQAWX3gzij7dwz34kor
rhJrJhFp8GmOo1PZt/92mQpLBIk8k/2W6i1Ra9eviStITXTJiXOKnUpY9+V+GoGjbiZlrM6jqt5X
CxSAxuNNKojJPi+xq3NnTXybqRMvs+SpPFRVVJ9Hf7jXQlNs7U+wx7jAA9wptZ6qG7/ow/vMrmvX
GmX3e6crRlzFDE9Rn/69RCO0I1yUhTCX38LnJsIDQnQPoxRBUTlBHFov/aKxDD6t/bGf9YdSZAXG
Lihuc1uCblKK7dSQXt/JPi+JheknUIVtY1URqgAELp1ZzQtnU0yImqpMCvQ8TY5yXB6GAKQ7xBv0
1OHl3taBj9lm5Z3ywYd6E2yTKEhu5JuTW9mHI5XfX+3YxWQMgkSxab0yucmB0QphKMjTvsuFnBYM
rWViLYKmPMnbnS7uIqQLzn4KJ2i5pCtPlUb8nv/5WHQf6qyoH3oK0ZdJnbNLN4XZRTblmexjiYIe
1P8Ug3cG+XOjBffMBaLRIE6erlfQXc1F3t3MKXbZCJbPg3ZR+6a7FykcxyFLk78a4KVu40d/W7ln
o+Gjls/USZozidz8aOuF/hY56d8yws79S6lnyRekyFGiYQ0kcx6j0KtCFgefLvbU+n+bqmiCwvgY
9Qz3I9iw6/6MUqjOPRy5erzXQJ0/uIhhHcu8HIDnpVTZIiP4pg7OzbJISUetsrXRG/vRJtqIf3he
vlUYlu+nLvWu+lQBFFiu1xh1ue1VgKpuKnZTMRq6UmpX9rGhqtBxEDvNUcQoFe1Fl1cENjUoAdmX
yxg5h/QRVumL2KpFeXKbek2o7KhJ6hsQgcpBF7ufyK/YG4mzCf3DfeJH7keggdzoSdWnHyzyP0Jk
nFo0+i3qM2CAVm9uZJ88xOxWs7bPL7IVzTr00ya1920LrW4EU3Xtooj1RtGesYPB1OVXl4yQgxiT
ZJTFXzLWPIfMs8zdPJJn2Jodyp+mNj6XgnUzNp0wTABTCXX8G/QjfRs5QfVUtXhpDirCB37XYFsS
Rc42SCP3KylURPYC/x/Qersgma75rNQ4dUNMDYt6vHV9hYKhZLHGaHVFZd6Im+7fPhkoD8qgv8u5
K+N1mbtcJkMIRVxZnUu+bbDLthKHIREbQ1J94D9lHzsGh9U7/DnQHCukY23KM/X3qN+QHWsY2nfr
deRnRAkyqdGgz3tPFs1G8Pxndiw2uw1+4U4NtwlJwItsrb8HKNv5AU7zj8i8RrpevDdVHz2ZefM5
i93ic0K+/BwAmNmBsC0+282ogMTNIUiLZmc18UZnX3KXTSe8sTiKKa85ygZNVqTwrMg6Sq0mbbKw
jKjtF57hyqNfZj9ldw+b8TD+ikKW6LcobYh/i7JbssCR501feAHewCR/XKszgp9S/2m5lj6qh9Lw
MSuqjOytwJh1Z2ZhfGy9KkOBzA8foqxwAZQz2neV8+xhwigHA9GVuu2765DDKat/WmAWxyLJh2MH
E/ytMedg0wvl8mkM0ZyJtS+Q1cv9PFfhtdCCCMhYy3+UPU7foS0soUgFoBia5Obz1JvAQLvGZ6Em
FmNu3KebStS9YGsCpg4Rz51SfFrdHKXg4meAziLOqv1zkYThfhy8j7P519k6up4hUTQ8j6Da9/8f
ccUECoLX8NHPzFL/7I7xlqrQBJYR7LeKBMQ2Rs/oa69lLwtO3quOszP2P/Oh+VYrmLHpoe+Cqwjc
pxK9d3yzoZFiDRChW8h1CkWtNmYmbHpbzDk2dQ+M97GzX5cic88O2TK7FtXQpLl2Xtd8Ql7owMoe
487B7I69WesHF3jcVwFaaisveIvQpr7ZtU+xS/Sr6cxbfaoq4LTFcDawTXmep/yqF5X1briRekWR
XQgMG+Tdp2I4oWsKOlg0sfmE9aIUxlEGT9VAldbGsUWOBuX4kvdh9yQHTf3Q8Yd/b/oCuyo3fENW
Wr2a/eQWrAT689g7vIhyT73ahjl3lMhB+851rVTtroC8NP0dJGO9D1T1VNS5fmgN2Hyph6UWBDBt
EyVO9mZr1vhS5dlGDkppHGgw362ADKvs0jxwh/UcsAM3g0NfNtWXjK2bW/fTN3C4LCV83bqQG2ke
m3Fiu+X6wcGAaLJfCDhjSpKZZOrrqiUi6Tml1VNy/6UvQmLskCOE+PC7YIgMtPps2CZ9amCfY4GU
Ewc5z0991jAUVi126diY7oqhsd4MW1Mug5WWmFJY1lteN/MTcoEn2VIiujCfLqJufpU9aha/qTiB
AhpnSNcQS3HssHiQ19J60pE1voEH2ZSf1IYRdCes7Kgoxrmt7ifKxatJU4KnZ8aGC+xckaXzAbpb
fQVG5SKcJtSB8M4V9WIxPro1KuGiUwbFChyZgyraslPv4o+YZc4amac2iZ45OeKtl1zSXu9bKt6c
zgHfR0CB2lnvy/hkKjlNOSIPXm6Z3kkzdeekUpwPq26+wPHAYFyeQkmG2af1+GjHWX3+c/i3yOV0
iByF1+M0bZa2PxjzBa2GSdnKU7/C/gITr3Nu/bK9NIa8CHdFWgN2a3QU9UTJiyprGS5GmrItD0uk
PK17iGtmM8cbSbSRfWieus0B6YJ/CREBLO4Fg9Yp8Xxyp+SbRIr9IRyiN+okBxds2Tr6a2CFn62D
YeZOpzTOvy1WkvLCMs5TdExdspbvAWpW4INY9qsd+p/kz5Rk7zYp907T3YxRMx/VNrAeYarlJJ/K
+xKhO0lwwPJ92q4hrlaZj+ulUDvYArPYWXPGln7UoweTHMPGm5T+zRmc9Cku5rMclF3dWOxdz26e
q3ju37zARibGg1glB6chG/cF+gWHblSHe69DPDNtIR/mJeFelrrxTy3uQF9JJogzK70GYwTtZxuM
ufMoXVZ6D1jMUE4eQmHog0n7lcAr0VnUPf20hMiBjZd1w8OHDcTkhNq5x8xYqo7FCQn1IkjcrWwa
djLu4iKol1G1T598e9Cei0jRn81ScG+cf/Wd/RCRByHFaPYhMkdC31k2+7mdMOKDGDpA9kdnGyno
MN9LKegldIL+AhB/+uKGSHUamuWTiyTsjyuKMDyQpi+rsHSpIQJkxDb3Gyrr2aBUN9MyrFdsvRJI
1lSPJM2i7xDGRCVmGQwEm8J2h/eyK+ubDJDxYAAB0ApaBhIG5t2bhxuSzNar7NImEieeFm6agkuH
AmfBvT09QSU00dRDRccXSAx5MFXNOXdJ9M/aJc/QO9o1ZuffZEteo+STtpYj2BfianIA9z3nbDXK
37JLhv2abkwk5pcPRhS50Mp6gTEj/GSjXwgnVAKSFxzyimZWy6S6Tvrn35DJK8A5EVBnBG1Q0Pfr
7LjMXbHOSUYBtuSLAUSKrG+SXyNt1i5F6aFIkoq0sOZdEtElx6UXqFfM4OBlm0HVrQ5W/RevDO2y
FMt8t377o9kZkEiX0WrI3zrDSc7paOjPTQcLpxRgeFlbLCu+XY0T/adZw9uRpUYZLEdlqbEWwXIu
aoT+i6phgQy4DYAFBTVUG6Lom0ihwLyIzZvajNq0m+w2Z3UcVOzgGVEQu582y5ys8beo4Goy7bLM
yVhZbcOsRgT4XEbFq8wgJX0HQSdN4sPCq17bMhclY+RZbk/1ll1X9BEo23KiHF4zV9CoAbzJ1JGd
kp0tXYpBi/yQlCPyVcu9+pqbPyAWdUikYNHgqS+C0nsypCyRaeGutsxDi+0McO9BpnZkMidtWgN+
ZNmd1nRPFY8ffaEVs+3UbPHt6sLupJii3fwa7zSb9nqNP9sLzzFDRMwOPeNQWiyQytZ99zt8ZuUh
JBt+VxTXuU96+NiYWv2ANR06qBnwt/uE0cre1chPy2DZJ8+aguRqNB7X6fJsuW6DeAtbxfqQVCQV
QazwYfKjUSd7773uMRtUcwh3TVkaGNVZQUnCLy0u/LWKizxbD5XvhR/Df8TUds1I0GvJQy9EFsUV
1hAjwiRNb9KrfDetL6iudV5VNSjOvzkjy1ExYJDEOX+ArAVw+9cAznD/zlgvpQCKkDPkexHdgeJU
6wAHh0LzcSVPInyXu/TTXKERRR7t7nRo8c+pqr9gRbfV+lDDGC4/iwztm4ysGvKDyZw9yxZInM/Z
WNbLPAxF0AlHRuYiBzGAGlDWQbNRXrWzQmfn9ogKyFGlQsDeE7go2dRN1KETE8XdQv5AUYXglV6z
OxRN+ePWM6rLoTuj+RTlV/hOII2QY4svnW9ANcj8+d8Otxn/8qEVHn4L0nw1viztJdLzeeNusUKL
yXGp1dbRc/NataN5NVOM+SKKOIVoaYrGrwV++t9TGaODv0c3uo32srlOnpoy6jdrpxdXW8AGwUV2
LaNrtKIC9VM8ja//0ZlIUnrYr11DR+0Rj/P75WztM5saPpOTYhQd53i9/a+BcrLZXyjw4WAkrjQg
NHKelGZCrb9DWMqyziFJ/glZiARfBsselsOvUV/jNUaNioFYBoIEvcBIv/KAMJoDYqENrJYifHXt
v/Qi1p4lPLfUuvygwtzcyTF58MofqgiQDbRhPwJkfKD1n+yQbG+7Exzxzfpbt3ix7MwuwxdO/HeA
skX0eP2vkIGu+M3k2ay7Gx19g4e1f5mxtrUh2NVBlrwMtqtNJ2/qq3Obz8+9IrhvRnNPpzr7kmY4
A0Za4F0dJ2ivblvU+2LGy7JEiKxHG2dr4Dt+K13Leukn+xUBZ+crpdYATMzsngf4/p8xqNo08+x8
zYpuPGZUSsAdEGaDq/NyzG66TNMe4EhjUi/CokL7VlioT6J3SyJTR+lIxkPljFFaTIYb9jm7yQID
3vvRZaHW/HbajV64LRXEcmTnAq0D3xz/Hrr0sgAa98mgKifDxEhwgIdwMETRXFHbn66q+49aWDsv
5IhurtfVz42D2uktcCMfJk1mX+cMdANwLxjy0xi/NlHubgxPLfYYI875g4q38GFBJ/T+RPVrND6r
+maCWPk5dpIYpSLcbEm4Gp+NtnIPHUhVUtc0g8EYNraGO9AQW5TUeLnvp9gQvHtSumHnYj0VIwSG
vZyLkXuwSUr+vyaP9AKCXpumqms+zgz2fWfEj56TBqeY0s2DFrrWBfxecvTBiguWSb1DfNP5hEBH
i+KyrcANy60dxGiLtUhP9rTSyH4h4YIjmDyVh7jRK/ZIfrRb++ScyPGMTVW53dbHKPppSDT93vMk
WtGy8mxQ/XA34CHJ3v5fGG2vVfp9QKRadq2QWWWKo99i0QY2zxX4g5PUnwsKHJO9cLqugnVTJJTt
zA6XnQmpeVzre1vdyfGo8oFEhs7PPzTuZDOd42yfTTUOrCscRII/PBT1tmC8u71sysMSM3VhIaCB
31u7MXsSOYBJQlvf+gK+kVaApWP20FKgVB7yz2nuq09rhwV0Zap6hYwGcqhS8RSBh3kb+uq0zDOF
JipAR/ugh30Hp4am7MvMtLokjvIqu+RU+IbfMjNGligLQI2HrvI+IEN/mKeuOchmp4OzrnoUGGTT
bbRPRuZHT7LlvSC4bL4nftU9ZVr3Wlud8h43o/cgr4dYCmplIaL6yfA8N736Q5wURbCcjP9Xz/8j
Jhia9ktEDm12AzT44+rdBgC4N6DLX1NryK9uEoEPA4z1qXHDH4OHjL8Bdxkl8OqvLqcsPht+gK1R
D50wmPWT33QoABdKszXRZv5e8s0Oq6T7J6r9b7Wbd3ejA3U9uWzCY1fPvvswvjF3MqxHxWYXpUYO
oBGMAL+rgf3JBz+PwlWPHoUrzHfqNP8+ReZuBEr22aa6eLLAyB4r1B6+mtaTvGCtqM7enPPhjFr3
+CkOIbeJDypVI0D9pO7wQKzGZ9sDku0hEfWWBOO5tQ37FIZ2s5nSka1s04H26RRzL/+c8jsh/7ps
ug953Jm35W8tvitWNHQI5Y36ae2rwyTYmxNVeFVerv51eWueKfT40XnxH1prjfEAy8udtaOsHK79
S5lRjA4TiVY5GnTmI7CrYtcEanmb0nDcx2lhvjkFdn6qHgd/Z2QYeSCZP+cmfQpKr/tq6Ka6zVk8
PVOrAPnMLfLQ2WayTQxNfzQtP9uEvem+BaB79rE3Z9esyqIrYjfK3lUd/a1wK6rAVeX8E+yQMco+
oXZy90TS0BfZxLlFtyoiubh325Qcou9m2jKCojptR0Z2QgxFBK0TyRP1cCkr8yhkfdbS3OTZybkd
VVhLlN3WWls5l5Sy1jg5ssbIJgaw/xbz1gqfHMkpyG0APHwdxjbYSvCFhGFk3EK7yc1D7lELdl1e
lPiFozz3IGMkmqNKVDCadvIku8aoaW4TSTkc8xzMVHjfnHj9BPhBlMlRMbXqnhdq3v+txIr+zcj0
fo+lYggbazKe5KGEt3nTs/xYIyG3dMn+1JkeKlZ410ioacsu28RIGe8JpMvEdDlQeUl7lJfkUYZ5
CDy0YPQdd1O6w56MeHtD4Cp7moSu/zD5zaEn17rtojF7Wgf+GysHVQNwoI85y1aGaX0OXVFJ5isi
i4IzYv9dCPWcQTFLROWU/piHfX82mrF6SlyS7inKgy+qo732Q+091F6j5xun8iA1NKPj79VW/fdU
Biy9MmCJbUmGUiCN+53slEGV79fWFivw4pwi+9KGCfA9rbL8a+m+wqvybrijebcxwCt3Zwhx1Unj
pZ87JW4R9VgNp9movshAj+I0EAxxgbF2L0HdRhjvibh0GqK9ZfCfJGNmiJS8v/LxQbFy9VBDaRWL
lOFr3kdog8bZjxE5LDTB8+zJQQ8CP9JALmOWCAmesx3t94gSTPDGAAYfOn30JXLMTihqezese4d3
10OTgW5e9GiHa+jbua0XffF7a9pV3tid5ailG2e+W9Vrl3bqU2fGX4oiir7g0qUdS8eFum1hxPgh
yKhFl8Fpgse60pOrW4/uzmQn/L0HaycFmRSobuyKQ3iePD/20huv7iLgurFz55fGVykOPncDWFhN
MJBVK/ljrFVa5/7/moc3x3DQWIvjAOgU99AMHtsgcsnfjcXd1rPiLvvl2X8Hg8wLgQWJEDGAbI57
bsWsderQZNppHNOvTo4SzaCVyLmDjvAEJiI0YmytxBmiqTDzmtDb/TEgg6Oh6I5YISWbdcZ6FfH7
XZPsn7WHL0SvkWROX+a6Lc8oqBW7svaLM86NiGQmyfwYNrl+nJsyvpRT314SteyOI77gaB4igqvy
m3xSYyy23akfvpdxfsOGRMjJvleYawSb2koey1wNvmNMp29sEPBvvQm/BWwye+J60+u+9rgcGlV/
xFdu2il6Z+7+GEhAgEOpIJ8SKZ5hQy4T0W68Nwbwe0tf0PvG1UWFFYVT/dFRZ2wKEqWOTvKTZOdk
ZD/A45RbwNNA0JQo6e4+P1ebm/elK/VdBDmatNzFUTBjx0ITQfgJsWh04FgepxPwMAGm0XT/B1Bw
nWe9aA0Fu7n1hYeVxA8jAcsku+SE9UUYm+lnN0iqo0zbh4b+M9IwG5YtEoCsi+XpevhTXCvOm4/K
ndO+1EIGyMJ6skgj+3tmq2Q9FGt4Nl3XOk6oq57tuXPuAGAb9oBu/WVolWfcoXyssn3zHACGypuh
/6GgnS02QNWb7mGA2GNCdVW9Xn/AXgqGSeq3zyTZUWNANPFrkOXIAprGzxgXAMS3X9J61G+DtJ/o
I23zR7OpwvzoqXpGRgFB9Zj0/KkVj3T5XI6FKWWjmZ/kA359rK+xcmCNRe3pk2yt/TI2ifCRdCO8
l26aj3wS6gD40mThvHUqaFSy6WhzdG2c4B/ZmmCBvcJef2ljdbr1ft6/GlYWHx3o4SjLM9jb+fgS
B8uYCxdqOwP5PCqpYT9iDLZb9XH9xoIxOdnelhq/msILEY5+daI+VGPdvsz9+2SF7T2ZA8SGTT86
kbbFpzjUAc2JvnXAZsGzqav6o68VZ1VuRKcQx+/NGszLwvWT8SqhS11h2bj4BN8WxNMfcCYJbGrm
gL9c6C/4p0nip0hA7FlP5htZdVfsRIGNOSebqcgdlHjfSoAJrxZ1vbdgwMbUm2P1IkNHM/EgKyia
oPvoe6xirb38o9hq/+7Yc/8gW/IAAEY7+Ta/1fonnpSD10wBCgIWb4/zb4BEcKiwaDXAXAtqMUxQ
ztoYAqYosYyaMzrxmQylgxHHMD9UZqZuXcQgj+hC4B3koCicafX4BKO7fVFLM3ponYC7KlFpepP5
WPqoYUQtgKsVGCfv1Fnex1bbVAeqGwP2Jb/u62X5KofkTEtDsjqxoAqKorE6dz9Hqx2uskKMbG29
j12zWArMdVIkF+i1kLJEvbkuEL/S/EuR2skzJaBdhxsaqCAn9XdZHgJZ+oWNXVGy6fQyFrp1k5BZ
EkvhsZc6YyxlDQ0yVyosSSTZN7vqfju/yg4lVZNt5zbI3IpxP4pY34hwHXUnKO+iEC1eS444VK2b
o3G5T5PRuplTwTtLdslDioez6JeNAB/nBTpQe9xN5f8h7buWJMXVbp+ICEACwW2S3lVm2am+Iara
gHDCCsHT/wtlT1NTu3vHnLNvCDkECQlI+paJhsO8GWUJ4lhC1EHUnahAHUTe7WuIdpdir9vponkP
nfKViUhSee4bwg8diyvgQCE+3gExBUuYIv4rLvIvAIf1uM4/6VOU1feK5v1r7E0MvDBK71U9DGtp
xRCXbzt+aH25bStKFzA5D896k4E0czYkC9c1L61bhS7TtcLxhnMH5yEOT+alLmp9BytjiMRvBPWL
LahBsNhymvoqQgqn4x5x61voROfTuvw7n9R9sdd5VgFBFeRTe51vJpZSRSWcRpqoWg8mQijUkeFr
45UQ84QeY5LJvY8IwhfVTLokkMu+KDFa8LGDobJBR375505qUn6cdsqxpvdlnHbyf7OTgjo3rBKS
FsqkWAGvbcM+Y6UuqEr4n5h2gWX7BJNIiDBEJxCXMCecNp2fAbDtRul2LosAT4RgUd0vdZnuwAFF
aycdsLqraT6py6xishhlCCI0sFAAkRYbndKbKCewbHQrfDEs82eFpSITcIa/s1hTnJSH+8npBfvq
Ct1k7qV08mzRUgA757JPvZRND2GRsgXP/++O505Y1Hug0R7nEt3PfK5VbaQ7TsbLp/K0x+R/LJNk
V013lLoTKAVcl9v99kL1MUswmen7ujvrtp39fSB9dgUoUe5LEGAXN7/M0IVmHaeSgTsJv03XVvWF
GCq4+V/24BSue9qw5WygCSrXHkKJ5RmTafMec5kdEZmzu0EkNHjihsColgJSRDdkRd3XWCrwre1o
cWhM5b61SKzWhpVsO5znzdiT4SzYqvIFP+umuk4Xj8AKbZIKZJG5PYf1oQ3AObrjfg58zLT/XK17
UPFadzcX65Sw6o/dfTrY3CVQ+Rc8E8n+FllKPJ/tDE7uP0WndCwKYND7TDeYoltzeKpLqbGKYj8P
5nDWXHuLVs15HRrjU2vShcZKH0jXsjqA6Hd4Mdzw3c16a3+LtU3yowiBf9VFOqSnN1NR28CA6Rah
g4DGLTsDukEbNph1yaMiuhsNFj/RHrNTRPrZgVuCP6U1jJ0JGDI7XcuSsVpFSU3XOgtndsR+lOUs
dWNrRCDbYLUIdG0PAhkgWPi7RlNXsu4N4C4chJORq+LMeiidL7rq1hkcVfwR3xydq2hzr88qs4Bm
xwLli8K/CySeKv5GSW8CrTFl4WHLj7ck7JmQhHLhUaegRcmPEANpsY4NwKRw3q2YuHvQiX9uyJR1
xq4qAMBFoekbLqRevfJnvq+j+j+TuultL93Bb/PzkXQbC9CUALLPEosQf58C0wfWecYGE1aQ9aI1
wuiYNohZ+1TFxznLp7JyHFKQAW11kVbvbT41QdAxaxa3NroLvQ9TJIEbC6xBpq71LrryU9e6bK7Q
7bBS9J4Sj6zn8hKLtc3tLMtcjmvPyqEhCiTNPoER4l6nfpf9X8o+9fzfu4r/dBpZE4fpYj7B/95N
mvf4nvyuzR/PxrdLsE6H4aL3uh3u1g1oAP849Me633X3+VQ/tv9Qp3e9HeFDqT767YhwEQOzVxf8
xzn9++N+PLruRu/apB38DOa+55q57PNZfezpfzh+ngH08PkGfch/OOyHpD6t3+dre8T7ioUVpqS8
2JfTRqd6x8k/Z3/XRLeb8GR7nfrjvnOTud2no/2xq3+x76eu5jOdj/bH7j/t+y+O9v/e1R+vS2cY
Vwh0Q/R8uvR/PNu54n8+WwNuKimYCv+40//iR//xmsLdDytg//aazN3M1+R3+/5/Xo8/dvXHo/32
esxnOV/5P3b9xyZzxafLPXflQpOMpxFEXTrY3nmLAQOI84DZc+D0DbxHgSu3ADtEYTyhY2QHun0q
cn+lG+qyubaXCbgOU+1ccesBSFbUEAeI26kbiDX/7FBnIyj1BJDag5vEWMKxoqmXFVHmyYgKdUxF
ZEB+gg2vHgLcbcHtJx8Gw4DPmeROThufu94xyRiU75HTGw4aOyb9+bApomRSVWoM97ZHNADMltLO
urXWDfUuWINAVFKU+7kD1+ijO0g5f+rXJyMU1DL4gIbKj56bxnIXRT92h6on8TNCwBXiyYV7TFQV
P7ve8BVqzfAUmnJFAjEH0A7vdA44eCgHglCkcyUZsQIFzSDda5Q9mL3PFwL6BOuyriajKYhh7T8k
aRjVdqAAH/pZKuekbovljwZicgkEYzhwhQCHO9BphsrE0nNDYxP+FXkdec5h5oy4UPkgzTR6Ua3n
7eM4gQ98TSBkFGJ6TVTernVtUyoZ8NSw9rrWVvxJIaB2cUMX+AsENa0pHCog8brIgW5/A7HtK8SX
rPvYTKCiHvPJC6Ho31ihAoQm+Cav4YEVEtXfMSjY3sGEYc9lQQ++Wdp8RQxIC0Bq5jy3KCEMc26s
N13iooELOWfpH9oWhqhTP6WcdISx1L2FpYd/wsLkcwgYBFylzP4xhDCQIfgjw8oDTO6OWGxgawrT
8zvXp8DutdDRG7Egw2LhPsHozIZYY5/DIBBZ18VyNGSiACqaslXshRvAzu0lpOWdJ9eBTSYMWsKf
tdCV3IxRWoAUhMZEQUc3Bwp3pRsXA7gykFByftYOY7VOpOJr3bgYQR+woNCy1o0ppWQFFQP7VgsY
areyfBlBEtZEz6aVrTJIgGx0YyEqf0kH09ron0CwqAU/JSPa6p4z22+WmDY3W70vJcBmC+mQrWvA
tcupYqz443Th2ySLY4n1hBffhWuLh2nmWKTGg284sEicimNanhKqELMdx+SF9A3fOmmVrXRtbMJq
3oD6/E7XQkLvG9g24ZmKsj/5bXg2pUqWzLNCGIAb9WMHsubWIz2Ed6asIK11LnLvYqihfiRd3TzK
IQ+iRKT3SW08U0DNDqCpjRsqUhHIlio40fWwJZdFv099t4DlWP4VWoDpfQuY+CafwPOZXYK1x4c+
WQPjD50V37FeZAptpNHO66POdoTCtgGfRDp56ISDeBTgkpYMAO+yMcSjY6ZQDIUIwj5LwczC8xKu
K6FcQP/IechqCi0im14JML476UJcSZfFoBhfmRnJdRVBo1uX6Y3IoUfVpj4WhKZ9dTu7wqo8guMZ
hGzRla6wa/+ukdI8cj+JJ4ez+5H0kLawwLpI2d7uOP7OoauwuOwLbBnU/g96o6s4Ht1btjXzt6GB
LVkMYBIfYZ7oJFX8AIg2Zn+s6Z4zJRD6gOnlF9GJV8gsQahncODA04h21UZ0WCOyUIE1s583dto0
8K+eCtuw+VkTYp16kXbQj1NE1OdIfutimZ7g6v6qaj/fuDWU00YeUiBA7WUMGR7Ls48wfBwviaOW
vHOzbTY09YaJNrpi6u8EtlHSi8jMcwHe6TIGLnsjM3df0wY0W+AkApI247bzxD6jLbu6tcOuRgo4
sz1i3VeXWYJCChOvnEUTD8nVstgmgc7gKccFVn0W7qAhaUAOD5uaRtXGYFG+gIqCcWKOK9cq6ZoF
UFdtC71tcFRuSSEQZS6lTFctlEGO3cR20SndxsMa8ao1izSQMdaTLIAeip7e5QU3L7oESwyToUnM
gIZDA11R+6aCCCHUpXUZZVaK8FwB84opIq7o1wK2kOfZ9t5t4SvGgXlZ6jK9KQq/uBD2BF/19M5D
GOtSkKCASfijl9LHBHII5ypr66d+goE6IKSdjCaqn6ClB6Y3OECQDMLkPBSRuPpWLa6YdmyGxHBP
HiQNgAWAnCIeuvtJAPK+ZKO9ZKVpLOMpGjiWqtilETAYNObdJPe7AJSwXoW15wZeFPUHr032WaW8
a+f5CmyJ2F6FDc9epZH+1VZGf42HGpcSwqWIgtb5wjIMRIwKMkCRcnijfdhtHIBl7hEDjqm5lNHo
fvcM9wL7Hshv5FPEsCaQsbep2mUeliBomxQPugzYrpO0K6ghlvgGZqkotoRX49EcDLpBWCTxY2A5
codculqIJbQR+TNr+mYBp7oGyJ3mJFlPFrVn9wiEDOyoN2YDj8A5q1NUsHyLVemHouogg67LpDMF
/lyilhlx2HqAK1kAQvVwHDx4fUe+DUdIZmV/wZMp8FOjCCBoy7Zp5VpP8B5Llj2BoEZEDecaZkYA
k6hxL93pCtVwg1tVRpYvjC55GuJplRrhXbtW6ocztG/E7ewXEfnA27UZ30K2pVi7AAy76g5WqOou
xvhrR9tWwVA9tpaiTEngQr3+RPI63A8NBOtH+wghX4iheOUDN+lKGg1wC4P7hUqSHZ0RK5VhBNsh
JsripEBSXPWyH1+MFnYO1gZfEttYFAXxL2yZOsq96DRYsf6lcqyLMJQLHC1yUVijTUL9BRDFdDOX
DTUrV5HVWEu9l66wktHcKgvqlnMZFPLKJWiPr6WJmXIJYNZTmGXfM95Z3x2/XoyiaxD+7P0FqCjF
fcchcqp8E17vNlbihDRA4Ut9OKkWxWsB887ST+hFIhpy8TL2ffCs4rXtrGhlU9nvaC0RPShbvM5C
AUKvLO5b5tDHuvOArQL6jUmvPbcYVkB0G2g6p+fgm6etWOraIoSbeTxW9sbo2+xkV8pZSEA3GwqJ
TVfuLattLhkEhB5HAdamyx0FbBLztnFfRSsPiJClMlv3TkFHcmOOiYBLse/CpQ0ko1Y1W6tvxIZV
Ir/GoBZCzK2IvuaRu68K2b2kWY21vJz2O7PIh3uvx+tRtzD5cHWi3n8y4xamLyAVbblVRo+QBn7P
fMjqsVwOZ1jOJ6us6ZKD5TTutfUYRpsQsXvPm/67T3t2L+EJg9EkRMhr063einLN4JC2sOBk+Ej6
4RT5vfWX5RTWchiJc8K/XhwgnVSsvYIDOB9DMi8SsLoqhQryhqXvBSg9k7JCc/ESqHEwVR/KrBVY
zE+6dSmt5t6NSQmxqZa9DrF7GZsYRIHcPVlunvwYneYdzC/7ZWRetOwR+rkkNvznWWOYGyi2QUCD
Q6cxRvDF6FKQ2YkF+Bmpz1AtL39IMsnTm5BQGxyoVJX5g2XW7ncndVaMEetN+H0VwDEqv5pukmxN
h1W7UtjZqiu7NGhD/FHtzqHbiYF04XVHgtYqGlhJKYAjAE7DkA8KtVn9invJlzzyW3hg1/Wuk+gN
WEOQBGqnwkN/TSEx9gj2I4P8AYcgXNWKlQUtiDtbDCHU/IV3jArwHHPcuX0BYjxeuBVQpn10gXY1
4OoWZksJ3K3vqtQZ1j6HfHwUuvWmCuvoxOwy38Lg3T/4Ik12bhx7+6rkP1wXsjGmMo4T1hVqCjaE
38tqp3O6XG/6qcXcrIvdtzQlcjMXzc3iSHYrP1X4yDbMecztIqjGvL8vphy8J99IbA+n3ulgZBXb
dUAAA9vprDeYB4Tz3keb5md4u5UXeKBEQSeafKOzmdGVl8wGvtWlWGKfWugiXYmIPjCDRhcClJBV
wBhDkKjgkVxWQ98u0oZ4x57L/knSB9UlzQ8Q8AJ8kAAm4a+W8LQKF+QjEMG7jEn7XvQWsFE++dZB
PZvlLbSuE+cub4aL6GN/H/VnB8T8wEzce+FFMBdEXNALJMzlJ9gb8Mr5VHpL4lMxBHk0lmt4nXY7
hwBeIJRXPdvMh+4FATJXZ31VyJVqMGeObaYWDKOKqw2SxdUDsW4hLWfYzWViTN87xdh+HML+qstT
Gl8dtxZgZ+AjHfSKbTMoDJ50Jbx3v0GuNwe0toDwfN/I5wzCIHsFpcMADscNZvDJUy8zuLSHw1PI
RLH04uaLhkZC4cyCWJMBGwmd1xsA1FBYxtGmjAlM6dFEl2usJWwbvZ3ld6fK7OIDMYDWNkK8ezGq
UQvHlv2ZlYVxHw7uHZ7p/FV0UP6F3Q3gLlPW7/xViFGpoEfDzTlGU4kadiOP7mFlURxj/7vIk+Qg
E1oclVNfrKRsTkVkMXicWuCqW+aTWfvZXSfqx9KFZEjvlZexL/+SbLBOwhHWCeRXZ5UYRh10UZxc
w5Tcl5VpHfoppzfJkOH3eXKv4VYe7MxgxT3huMqs2zuWDUNaR4C3kDHcT1gSMwdPfJv2lxq29e9W
6fFFBOOPuyLs/uo4cddD0Sn8BzL6MmQN/BQH/xA6vFhVVbinNFXbFDOHg3ActmlaGMipFGsBDPGj
MvfYMpL51m/9ayKE/wMQH2k6oBxGPTgXIFd+VR7BzBowoBcXTMBAIsa0cXEcIEOgiWuFtHunhfti
1JDogtT+oigFpHIj+IXYVje+sdC8a/CCvPf8ENJSDr6wC6j7AuI5VFEgxQjursCi4qQ0sTI8twFE
Y4ATHTHrQyRChEV55f81Ejji2utCcPnDkP2qwPwzWhjijWZ34Gk7B73pFXcP8KnGiyiprqqHhPnY
9nFgg13yNc3JMg0H+zVyy5MLnXnMvSB0D85/uBkzz30BDAYEbFm/uSXDTN2CZW7VDeR+qOp3EEfD
LcZy1jYWzSILJf8Gh4t+IXkZrbnNcT27Sj4oVX/JeA0QKZCWD+FoG9CfgvUv3jU7cGLCLbymxBlG
rOUKuBhIiDXJhZgV9AHseHghOSCKPmn8166qv7XA/bznibzykYHHVOX22eSwr/Erbpyl2+aQYsu+
ibR1XgnnNSbbob9P4SNwYXH86EGTGA591nMdu9Yd4H3POlf1VYPBR9YuSltMEcX6bsYScRNiqLwp
kvWQY9RsDnCnymPzsaTKW5jcbw8dzDuWbRE6cKkR4bpoQOEQMLJbQvFLracw7U5MIU7/m4J18hWq
l6FD2FlErr9IsZa19guGQQte1c3dXOhM2TDu3CXCouXChaQf7MegogfiFNynO0j3SsDXzKr/AuSo
+wbMxS0xlfyqEmx0/tnGTJX7xtAYejQqgGdDcVa2ihd43gSwIy675BX92ndh9WqaSbyK7EbttJUV
SPpuDSWzBZUxXeInYIWHAB0Fo2sZ7mJYE9zVCgQhiPfF7zFmhWKo/CfXdyvQ3mm+qbjnv+Q+GPdN
zd+xgEYD+GrJUw3mRl0vteKwliHWKa1CbJDePRbi+VPx3BSDpwAaaZC4l3zhx5Ofhx1hiUYOzUpN
puVezjj+mlm2G1Izv9h5VVxS7sBtN63edAvMcCfqe+wBrQh6YrGOSAR+BoyDLmFlW1i8HKtNXPjD
Q1jVsK6fZMsUXAXtfBDvGGiCJIrV834UL4OPBS6fcay7sah8Se08WYZRSXe6lprds9G0mH7yLHnO
+qsuDe2qOqceNIbDTgD3AcmNdue3QK2BRVssZU5ATpk0NEHDoF+B6sRAELd0MPDhMkIj2+BExb3e
1IRuBplYZ50rbN6sYSG9zWLYgfmOi78izPe+2NHWMOL2bXRswM+IZe2cOPQfy1TeQey8fQN6TQUg
t/Qnb4jYcRxyvoy8Nn1lIlprYLNtgWNlASgEFz/C8HRBnvafLUYHf9GeC2cP8uGTbXD7AO4kWQrS
xO+Z8QJCQP+FUG6sQEB1d5B3LFY175xFDfokJmuFE0jYWD8IyCBeB8jCUqN1HjrWYkhPmjciHAAC
7bpa5UYBkjN+5WIgIPqUmVliLOBBr0uTfJu0WVdNvLegkHAefb95Lt34AEiKumKq3j7n9K6IiuqJ
YZHzAU8YSBUode00vBvD4aEscBUiN5NLO1IVTOfNvFy0liE20qucA7yZC/A/YQEFNsq93lg+pCqa
BDJZGBvKNPBA1VxGlcrW7ghzTN2m6j3gGk3ofE279YPVXaZOYgn7dnhYwoLhFx/LMQGIHL0uwiUC
R0tvgKpL9mHqv94sOTr3zhCJAB05xiU3HP7C0xBWGRBsfdFlhQ1P608pXVsI92M7Q4DnI7xiYQ/G
X1y7NpKaHgy/T+4Ax3SwdpkmqxhMijWZRAvGPolPU1sgNJKgtPt07Wi2xzxm0eQQlmEAxhvqBbrC
MG0sFWAoZ6gl0HnyXqcYVnZvKf9X6ne1UEw+Mf2IyMjE0JEtXGgTfssLLNqZYeo+QLc73wwlJnCl
S+F4O0IUg41cvE9twTinmBdODh0GKDCko8CYEwLEdeeOd5Af7vFehapR70DGik4V9T8r9B42N+8S
mTzHrAWoiCfkiUM7bKOzTW7bT5jv2JtKIJoOvuByhHv13gCG9mK0cRmI0kq+Zd+dktCvDtgTcJPH
tKMdub3nQOatPUbM5zAd740Ick0k7J+KEa+LpqUSui5dswpz74lXJivBkIxhaW6YJD0VRRKfSVY2
d7g33c6ooy/SDJHTRdMmwlRhxz3+RRflcVVuYwp3Afwv8WBG5VfYFfBTanF6sAvRYa3y0rudOnFN
tQUlTZ3geYM80CN7CPm6OR62TQzjLAi5YS29BqM2sFpMENd4eYz7AWhJORFGuA0RaFr61QOzuNzY
ERyCcpD3L8kEqvMG0It6YyggWoCXN2iC9lNpS7bsC2pttBPaAMnipcngy629znStmhqbU+N6atw0
gMjbqeJ3vgibSxPZW8UaCJ1Miqe5CuEFm2VXXkPOFP/YybOqYntdCdQz4LgNIge6tu39Yj82JVS2
pl19iSgOFGqDJpTkKZdGtm6zJoNjB+46hBfz9RjV5Uo42QIumXhf+Z1zANcSDplTVr/DTCNaQ4u7
v+iiPJLNMo09/EnZpD0jQA0yraS5mpIu8bGzz7OS3lQURRk5l8zvL2mUBqYLZimWaopHhbHaNSGw
vtWoY5KFz0brmSc64Y4p/oDLsiHxRmeVy9O93tVQUJ4rwK5dxGAQYbV4TI8moVAXnvM5accl8DiQ
P5iq5wpO8hKEEchomwxeHU2SDAcHC2hPjoWXMDSRsXZBchigIuBZsjL+NkY/LCaM7xnIg6QwYBHX
tsDEkqg+kYFHh4wBieU0cfmQixRB0tGNvjX9j7YpoXv39z40H/MVPL3rk1kLsuPpVYZ+fcW0rgzg
C9Nsbm96nbd8IOLaqdqnTGFYMqolaYZ8aVKXrzUCVW8QtIO8UmP+LNPYUt2uB+pqPU63Q7cLBaaW
NmkcPGCInQaGASxoEbbiMaLAn+oU/5Waa40eUQmamFhaBZeu7TvvrnSEj9FTJN8zyrCY0NjPSQv+
1NhxgSG0Wz91dYgldzRQDEZ60AiMrirtBVaG4Is3OJzgs7fWDWhoD1CGK4w9ZY/DZKsNFjgCHGQH
L8P8ltHFiE0kWyIogkxTq7lpS6m3SHiZbXQFdPLh2pfBF7MkDOYhxr0er+oLjdvpHYgELXW6rrpc
F/GG3d8uvc46aKEr6WQJ7octO4RgNaSEHfVYiPs03oe+5Qc6a7NGrBoIGWz1IIgoeEjTARxQXet1
P3IaWU9W5Y+XoXMe8syQu8LnYH5nPVTHwCoQWG2HZ3D4K5W3JgIvNTnocr2Zm+lsnqQQQGqKKpgr
IAmZbQgfs4UWwo26UJ4Q4FzcDFF1mdbExbeSI/4NqWNdNld4MRbbXCDmg7kMi7bmrk+SNwFdT8tf
mK13R1usrmgoukaoa8A6B1FvD7/Isy7Slbpcp3pQKyDfAxrIB/nnX3voJrktYrKYW1dTa90XkcW6
nuhrWndRhVm1J5CLniUddXmq/bmgvQb8N9hswH0CKIvF3W/QFxg3Ch6tm45G6oV24+a2LAnIeRDx
1DkVXU3PjHRAtZcWfIxYdByBIns24zHZ+iOIgVT6awyQzAPvhLctht48GDL6jxSm0N72d+0iJzq2
+ls9QGpKXTH4hmaPOBoCekh6QMKmuEToDOFOD0hcXtJtFFpNoGt7g0F9zld3MN/yoGWGbwWGkyDF
T1n96QCFsMMcE1n9YVFFIoOmgc0CyWI+UVAA/zdguwwtt+SoD+Fw01hnPt4tupb4VXbhZr6hZUTv
HATDbgqoAz3FbWMdfwqgImsA43DUlXYGCfABGmsbrBQ0953fglyV+THU1JCFglN7L9IrAnv1VZek
bTt9z6Fur+uMPIdQre9Cai6DK3BGXxvE8MVK2tMkxMujnSb9F+5orC1edGCkIkDC0hBK4i0lL4LH
UEHj8rEyCQjmjnxpw4q8sH4SGMxIsoo6tKrrtsOKYk+q99snHUvrJiQOeBdeb8UFIXd5ZQ9fKkxT
l2HuV4exg/11XCUXUziH6qeOazbpFzijX5ytsDM2FRvcdYIg8BcPPpA9PKZdVZJ1Phxv7oaJhDtM
B2GzpM6dow+G6lIkif8kKFSPOpwAHMIftbASnKIQC6HJLTfV6ZzttOTpV0stsjTn/q6zLYfCIgYi
QtqBiQyuClQOI82KujCg7AQ7dzVErSalcb3pMVr92QIMTlhUQv+na+ithd5p7kPvwAzI9/zqY0gp
uSgb0UMLdAEQhtK9kVjWY82bcRUaqlhjAcSCWsRQ7QANaQJd65YqPUsZPsUp2prwR3y02EpX6eZt
Xd6ZkmV3t9YWtGkItJr3ZhhE8aRLBL/FRctUtmV6faFyQI21OrNZOxMBj0ybalKz7mNPHTCgCnSu
miSsb6mpUjfDOp46gET/s8VUnla8W/ACVrgDL72giiuo0Zuw2pMMgIHBq98gKzeenKgwt0PvP3ZD
Zp50EQNbQS2dOPEhtZc4eN8MoK5UclowKK9whxlAVSxNMz/pB2AchHHECOuq//+6CIpv0C61EfeZ
H5rf7ISwyO0Z0q18WF6uQlO1K7vA0mzw33aIw7G5n48yH/nXTiwVcttUeAHJvCj3FEzQfePKcq+z
xLRhOV3wJkA4gcKsWWGA2AzFysU/b+nAPW1VxlASwUJtIECvzFc9nsAFa4jc2krZDIuRfDwb/vdb
jtAhP3q93JlYhFtHdo7Tn77o+uutP/4Ot/JFlde42L8qVN93Z4kXhm5BMwgocddP1h1iWxelVLTG
n80KRhNRjXrI44uuGIhzgUsrP1iDz88iR9xdDvziNYmx800IInKC4bGayhpE8y0/9wMJBZ6gshvh
7aGtgNhbLtp1ZEJPdpmQ0DzlE4WEi+TAMIiAlAMpFk6EufoyMytybEzI/oKtFkqY8fWvAq+mIwX5
eOlGGeLHJQR8EENgWMFNq7PeGDCgvKXa1t6wCBxDe/BUACZ2fR4KBysqcQiKDC8hFMkwnVuCvFWf
2wieOSAjQcRaGuMyVnX1YDcVbJ5Ds3wybJIEEaX1i3AwE8RAtz2lGY+DuIUxQwLYG6AfHf7IdIDl
uwd5TywcIZgUfhlgGLTsqVU+GyXcFKrma+iE44W01Nx4EMpYA9LmLbyRdqfUZw+pCwJxo8pyU2CJ
aFk0aRBHYgBnEps0t9Ta5DA912UwnlL3eageM5GYiEnBZrUCEZcbCbCGZls3dxjbl1HCihXsH7oV
94x0WRkEs82QJ7dNXPtrxWR4HEJ4nzs+/LlMqKjv9SYDgBh6nbk4ReD9Lc0uV1DicfznCkshCyut
85MdFeFzYuUbCK1GYDbiFRz68VK3iihWViTYjgsiYP4YWUrspBjErZaCsAMXpkRh+IA+6tTyFqxX
1SK3MztgVl7sI4jV76E39TM1l+mKREzkbF3NbEDpgGFCc73RLecd57K5iU5BWr8AJJENq86WXwai
XCy1cfQiKvefSUShcCoeB7p2nNDTOq+b6pQuM4YWRN8nUI7bje3zcu9XSu7ctnwkoW+v59PnaayC
eoAuVSsAQlTGgdqTxRfgC/t+AvqTCQrujs43YbklwBuxs/CdyAjwsminN0a7rxoPi3xzPmlcSFIU
Rb7rAXXAMi8cBGsTMWxND9Cd9qOdNH9ZU9eIxCFq3AKDsi+t4dwgog94abWqadxBdK1LtizBuC4R
wH4EzliAM+BGJZi/sBYobndEXzp9ifXm1ihsbdySW1oX6/ZzU8wL3a0y4BqWyiLfNhNOebCcPN/q
Cyjwam1Bq8QN6DsEfWFqOl12aEQUcLUqSHUZyKnnHWIEU/l8+fXN1GW3WzRXzzVzmU7NG31f5uyn
dh03cc/b2A23FLIM8LBAOB83eG5m6H+FzndAFQ23k86A/BwCRHYqqNJkEhhWnPG8mc9dl0Vd5/3c
Uef1lZlb69SnXT5lP/zweT9L1jh52BFi5pqqx4QSb1zpf0DL7GwMJHj9S8hqYBWqdVS20rcLi93F
fr7Rc1aXzXd0zhpGCUDafMN1zef9fM9fFiUoUzyyBXA1ZmkixNoKyH9gUyNGh/9zbjRjoAvwJmp/
JmkOaDOcWR4HiWVBJfYO3t37GuF7/DmnpN7Aebb6mM85JKG7FnKk+v7Ml+vDY35L3q5uUbsr6Ycr
Zn8dPAz2ZYSv9rRJputBpuP8Lvu7Mr2HrtC7zVldhhWxn12ZPYLDptH/kKl/vD2p+pnUm256EegU
06QdndcP8u/a/K4MUhK4LXPN5yPoGt3t7QhDDmxgXSUBkHZYBZp+9nxP9UOsb+ynsjmrU592+13Z
H7uau/+0W+yzCks2kVzw6R3JTXhO/kxOeTn9g/Q780NNiUl1Bm0LVA15jqTeVedvneiefu0+AG4B
N7dfhTply2rcNF221Z1XUAxdjmRlQO7y9jzrx1S/uuaPwqey+Ume2/2uTFgTc0P/FXXDuRtdNmfn
bvRfes7q1O2Jnws/HWru5ndHkpYNxcDoKSMt1Jinr+nt7fc5qff9UHj7En8u1Q0+tNLJuVHMKzne
XuS9fsd+OJZu9blXjLyKnQy/zi8NZwKFzdl0erHot4su01md+rft9L56t5RmyzGxm+3ttTqf+u21
rs/vP5L6fnD9JtfJCFAnAHje5guhPzX6v91ZcP4hEuR3M/o/ws5sSU4m2dav0tbXG9uMARw7+1xA
zlWVNaRKJekG08g8zzz9+YhUq0raf/99E0YEAUlCEHi4+1orZDDLKSwjoNbdyElC1nPSFtcEyl9T
XI3SSN89v06t8lx/Od2uH+rXF012+aPf6zsmdyShqxDfntXrR/6P9/iPY4NcwYulnq4XL4qvc6WW
x9V4X3zIQ2C0Gwlc6Eu2M3G0sI2K/b+MtTfmQSQNDHkhr4W8ajtMUBU3toLgxk7ejNeZX1b/aNPl
XSR7TRpnbRSpW/nOFnLTIT36YOL92iuT+WkmsX3xpbWFipAC3G9962X3wO3fjRGsqnHrvLFBr1cv
n2M7aMpPUzOTBuj1mUoDVG5eB/Prk26R5VWCXhzkoIGsL9soSzFDHvrrjsh/fH2UsvFN/ddjJJ/P
aJbp+DqYrmPsl80rTy9/9nW0yi3ZJvf+VVW2/dWpMr01oU3ZmOvaXl6c7Nql5YeQbFjWDPXmOt0a
NSs8iAVcsnhZwqXD7EGf8r1frTs5E8ktVCPeVssoz7ci136Ehl6f0h4vJJl59SmAUfMQxHga7oba
gX0nIgajKQucCUN9ePNJwyrm6/b6lZSfxqlM0sUfyxKQK3EEj+yDr683Rm7JorXI/jeKbtfq930C
ev/1G62QyLwjU/EsOyqTpW3Q7WUdBJyaU69f5YyswkML1AlGLnKNEUqIY/FUty5Q8qneyzlnaTJM
mRIE+XbglsnRK99s1+r5GC1CsM7vw48KrHVIcFa517ettZFdtBZuf2gQ+QBfC7Ph97tJ28g7KQts
Ibgz7KO8SvlkrlPVjEAurHnORbbVSex6uFgehDV/i0DVHDnujweTjUpOTPybfMWzMtpqydBxIa6v
TvpJviaN2x/SHhfRskw3GEo5Xjkd9c3yC1+MdIu7ETb59XG/Xp9C3vMWkovP6CE9k9yhbFskIxa/
Q4bimKi469AEyzyobD9OrmtsrXauTxh65pYB8EFe/JtV3dWwftN6fdWkuf06vsfWqddUCTwLv2y2
17uo2SmRka47yNfresvWtaUc2/Ikf8xB1/dbNv5xSKUQto0q6BFZi8+IPSF5Iw3ToNiVJuzQqGMR
O0Rcikke9JeXj06/m6fq0RxM/EBkiQLbP1hj/kjgzNPgssnD4FYkqZ8v3aPIH8rYtbfyV1MoPdeI
owdd+i6sWHczghgs68sFrZRnWRXCffpBKVuWJ5l5NKPGuC5Sr6vYq2UhX0T5nr8aB3+0GXK1IPtc
N//YL6v/3sC4HiOHAeHbnZqWwb6Nxx0oMvu6XPq31ocwGni3i3Z/nWgNbmP2oekia/86Vgth+uQM
jQfZRESd74mcU66bslXW5ZYsRKjQKUTBAvtx3Jn6AvkGej5ma21fJ46rGSxH7y+TWy9Fc0ybqUSf
Fu/HLz+EHCZTIkKvR9ob1Ez25gV8nUXlS3m1Z9xFTQ7MKbgXLd/No+kgRyQJMDNQA92HaCLYa1q2
k6+ffOJE2jx9iJ2DHHrdMlw7yN/OcLptirJZrqaivLI/fvev2qLeXUOz8W038GX2q0moO7K47q/T
WTMOO7grH+Rly7OJNiz3effTnSLPaE+tigsp+qRHhbZsbWUhmp/tF3iS5f43X3h53dcP5fXtkV+1
6+sk/6GltfFpuYjG3HSNUh5ePR/5YOibftEK741BrOooYFamWVyH9Zsh+GZTXryZFuUm7IxeeC0s
cIcyt/lIkHOwyxJGofzGy/Vvq+NTU4hmh1W8A3fZHZPhUi+x2GetuTMKG9tUjia7zSKANx3U6d2X
oFk1SOpah21+XVnLN0L+MDKVC4EfkvFeh58cWH8O0Xbsn/Iy2CBPe1iaaEXe/ctr9eYOXu/o+vGX
W/IuqiR6e+3UoZ/7a9oy+3LelHXMtPfLUiAb6TSY+QszPb4gGNZWk8gqRHyYSChAP5JZWK5Br5vS
0JvMSBBuWM/xZnMJKpwEdRAj5BcfTBgtN7K3HMFRWHNrZb2DRH5FvV1NHPl7byad17e+wdzb5FOo
X2+SvDVtFHebqtCht5aregtHwlynxwG03OKbiT7tdALY8nU18u5imQmJMNdv/4gLAW2KT29Mrpn0
tW3aw/6Fz3kWvksgGFev3nIzBIpg6z/8eav6z93SwJArbVA5LOVt5qpOEdz7q6KA2+9f77+rEUhK
1u/da9vVlu3W/wU5on71gRRa/c2Cz3ub4Wc7Fvm9HBJyNCjuvPBaj/64ABI6oN9CNhAzkvxlMdnx
NrJhenzz1sjNa1FaXqbX9iFfRwweOXdbo35zrKAvXg1YpVH3hgYYaJpxuyM7b17X/padg6aMVKyy
dZKTj0Nu6Q2sjBDW/5pJrxcl910HjZaqy1ZuykZZyKcmtwxi2X7w3ely+7Hqyw0R8I+oJOnXRZ0T
mwXpako1khRqBqhvjf/y2dl9p+xbu+p1f4SKUt6Zq2Un5yOzJnH9IDevjkr58K+bk9OGJ8v80gXZ
eHxd66F4gCFmitr7YxE4dwGkrEsGi6a2XMB/5tswm71M5KTd4VKK1B9m9G4i4HmY99b6HKH2IYlA
jhM5bV0fsU0erpfe9ObqfpA24OpHzdaiWIsFErxtHGbvZZMszPpmQA3gKLsX0YPrcsnZagVP6xsp
ugaxifxZXT4P0e3U3OtAQDdJsRsq837oDDJbFMKqtk1uRKtNviaAuWAshFl9MMkHh3Yz8syGwSMI
9G1ZbPWe0mhoZ5JNeG84Ir3vF8M4wrP6EK5KXHFSLPtAib+RzCY2hTIoG7eGDTgkMQlnvt0Sag/L
d3CnWn5nNj+rVUUwCy4iw49DawMuPzslvRMdDMNQ9iKIc+C1BCrKxTEe+6qp+F7GBFDXKko7L7Fu
NTt9iT1EQoOHZX63GGjlFeT9PeQZ6U6qm9uo8RB+G5SZE5KY5+5iIIuXdP7Rkjf9UA2VeLA6xoqS
NT3Q7RimZid237dAWDdk3arMcIp31QOtw4AhNYNDVUKgmN18i071TcHioVUhV9FhAYgV1SRPwTo7
yeJyoZvYnaLt0hsHJWyST5X5shiRukf2V2zSUXnS0hCOOAXcjNFuiqIyXkT0cQA51K72MApKSAWs
QU1kbQn8/2jHfA/9JVjvoflhICun+ImGaUum5YaEz2UDpVno11lSb5Z5p6X6clKd5H3cT4CaciSR
4HNXvSYpx50wzeR20FCuXjV9CkXwrpbiXIShV81Mjr1wIPO3km6vIY24yZLKQLg4LI7For3jeozT
RFrByQ0IPfL+lcEAAjOXJalwCrggy0VgreH3JBhRFmNGYnK96IMv1jPI09iyt9N9WwqQCki2Z89u
+XmqAObM7mg/x2393tI78KNdkt9340SGZLQ4ZzHOhW/GVrt9/cBfl1GQ4KebBfSD30OuavdVcYbL
zR9DbgLKvzf6+kiNlbAitKNsI7/bvRm4fi6M2Re9O52zSAv8ALrIjbNWVUN9AJ1QkeKjH5UcLXhU
Dwl3xfq8ReRH99sUWBbQhZ5s4krb6QUckguyDfW+cDMvc3oNvcy0P+TVAAV9PKWbsE/Fxl4aYKZq
7KHgG55fix7s1cktcpLUeLq1ScyM9emKObubA0tDhgcut0FpHhGCAMfXTAYyZT7s3bGvu1bkdY54
dPsiuSG6Enik5ZJJrQzgEew2xbf9GHRaArpjSqBDPHcj2bbXYjYFarHlQ5LpFkpb8ftuyBDO7irL
q538mNopIgChjS4qCiWk1SvR2anC7nExm+6xTZrtMEBKJ2tGMWm3+Wgc86pJb9O1yGxo8Zv5YSmB
85juRC5u+J3ckOJxWdJDU9rTaUq17XcLTlESypxjog/GDYT49QGyfW+a6tIHEhwhwGzxDSJys5sd
BpQDOcbGDKrJU+rFOlvNsBd23h6bsSSpjA/fjdx6LaogBilkpFvRo506TpPnQFb5EFDrAtXcNLZV
wsfrvCsRCyKTITu7Vtn4jQO7rrWk7kGr1XYDBSHQRisPT5Ex+GHlKF/T0j05KI/OUHZ0ahd8heA+
JQWhATNTzp25T5Jkb5QlKF2rdz4kaXzRSjQ0lSUcUK1rCerZcA2MSFhAsFypXldHUImvJPhKUVkH
NPgIVcHk53dlERKsmyEgjCvUKoUSnrI+9Iti+dR0WuBlGeCCaIS6tDYvptVU78DDAkp3AaFWPMa8
F+HWDgLDq/r+0xCUqBll6SelSbaqmGooOGLcAmkf87fd2yrpP5txGcOYEaAsEzCWhCDmHhfiONUQ
CzNEy2Oa6y0yRe5TlHf3cz93hx6Qnz8icXALyu2pHghCK4rrJcT5z0JTFS/vyYoF1bvSAjBP4zVR
fQsh2C5VbD8VNMcGgc8GRG73vdNyX2PBBzqNdLEkcPbdage0UAkTWlghEiRBHJwaCJxLvguseIh5
mh2SkKlqbKow8twEyk+ttwENrYORPNDe0yHt9Um9d72lDp9qvZ/3bt41nijJZdHRwk0L2yIozu3T
ivyZnPocanmU76xNl6cdqlDTI67WybTFXWsGMBW2AHrg1I49Xbcm3zJJPmvzO9tIqveR0n3VgLPd
BNTNZ8xfrhUNvpq/WwdMZk2nwD3bKiNZ4mClQj0MtmnhERbwCsW0tlILejH+pRE9gFTs9QkGhab1
h9RkFZhWm34ccJjmJVN2Wtp+rwD7VgAEDFmte6aqWQ9aKF5c17ROSltbD6iN/xjUpN3ZwkTXMPWN
OjYPTY43IYm/jTAyI4+Rv4h6bA7W/JCbjrYzUSDxCX/xmpLx7IE4Mk6Vvuh+pz5kVdX5TIfObdZr
X+Jhhg2iT0heC9psWzZl8iyWgPUG4X/8GBoBMc2objWBfnWmOUfSWPFZGHN4skFj3aqaUiMhD9Ox
NgBXWoC15LiFdO1pXuls+r45T2WtPRVT2JxIzf2RQhBRWv4E/GrfC+Ws5Z/rRqjPEOvOxygv643Q
lHGfajgfrW4Qd/ZaFGb/2PT1TRlE+rFtIlAdqT6T06d+qarQBsajGdu+INgOaaenNimBcpLkbqwW
GghLSUjdbGK/RvPezwyIWo2ycH3eZRC5lvgcWeJLGYTZLnULbetqzrgzku6wiKr0rcGMwOKNE8ke
Xb1x8sk95k21bxussgYQHyuxgwKt+y3GauAn+vyQialDETvt0QvX3K2awJACzLq7tXkTD7Uinruh
rh9FpOAWmvRNBsxmq4yoey2d/pIi3sqXbSZ30iTTzWjSdss4aE5jJ9JDWBhbHc+oElr61s30SzkN
y42OKJSXWZP6mIXEWYNSvy0aBB6sRRkZYYjeZdUYnWz9G3TEyrmzsoB1owr3RqpOfAWGF2CzYHpj
50RqORoIv4rEqZYG05PG2YUzifMAKl/eFfH7YJwHz2gTdZcHoXFrzaiytvOY+056p0at+7AMj5VJ
Tm4LzIHkWrw2iE5shpontExGv8OkyIq5g9DeQCMNbeEd0CtidhaqU0PkXBxs11LBIRq30MvoxnM2
INjeD6NzXGUvN+QTKAzi7Fga6llp7GaT1UrlWSjl8HTCQ6z6U8NrtyCAttEq48ZSI2tLWo8Pvh/Z
z8aO9yVRr74tJ6AJ2o/RHc1d1vfKCXGoeaPFDlSi7TrNJnru5e4nEiT81iyIlKB3v8kH9IPVmhlx
KpsjWiGgm9Dowjo6pCiJ+ZlVXrQ2mTc5nlnbrb8kmgmNECAVz62GOwW9sMYIwAqL+iUzVYLQRXbb
VK1zh+Sdg7JV2u2iFm4cdLtIp1THirynbR2S5jaH+Z0zNQCsG3OsTvNoPFtNNHAl5gTUX1TnhRzj
YzTbpNBbeXvRNNFcUuxeNdeTe9k0YK9Bz438sdw5VOn4FFiQ/EQDTA1uovhh60y4qDjSyuflTtGa
J3Pqmwu5T8bWnUMsKheQRqgV6a6sFDRNkKGopz44MqPxw2TKr/n4yk0/Tuq5TQKS+p0aeioe30Z2
lm2GthGT4ZIMCgoNouRHo1Oao2NVRH27jFtutR0EHHUSbbqw+TKJAn7tyc3Poh5s1ZvUECmMMnl6
0yY37SxbTkZUnmRNHsZLjkaTmG+R1SJ0MYzDHqCD+iTUbnqyN3JbFlbYwqM74rp7bas18aEPg+TW
JYfrqY7VCfrR8fm1wzh04SZrIOB6bRP97htS6SSPD+TAO6oanHQ3/Q4RQ/hEIlT41KOKvUvBY29e
24ymBrzWkrhX6FlMJljj7MfAac/yiKU0ljO21l7WZNG1I17lWTcZr074JBxno9tF/DA00HHowkiP
OhiXpzLIjLtezPeyJovWgtu2BnVwkFW1SObztHCRa39dr8NL1wNaQIHZ3ss20AT9PRCGPVb82oNu
c42SEhjc8tqj1vLmoTVRMLuegx4kYPcbc0TrW7ZlhVJvilwJtnX/o1J6+wlAqP3k9sO0dfK4Rewd
vRky8if0dZToUXaJc5h5Cz7Yvtrp5JiTf3vbFpi5gky3J70dCeagf+bJztdiHFcS8SI4VCGY67I3
LqOO3jJGwODba3Wy8/hSJXt1FMYlxZ65qEsT+khh9EfZYWQRdUwWBfHutb/sAntKGrgseMPJPOZC
j5+Uyi1O2gz9QZY28VOyFtWaWtqYeYmniqosnIgVak1a5QmPWJUiKwOVBoD7QTVLn4RC812FeIuf
GzoWY1MY7zDmxq2loQAq93KD3MMKrfdLdzHehako78qp+ir7InE0PQV1dN2Xjt9Ubsu8RDWS3iK9
LbrkRwpjAwDpJjo1gd3eE+LSL1MS5dsIIGuG8ImfzFV/aa0xvVdsFvxrTRZuuapmBtV4bQtC0wDA
ytoj0NEjc9ai08sd2O/k4XoU4khbJuh5K3eqyPI+1Oi8v56ydwvhkU+qHWUbql7zKVrZ/eUBsi0Y
APhHILiuPRzCAwUylVtZncy4epwC0G7rVRZIZ97nSnzQezfxBfR5x14z1UvVkRKvGizMGifVLri8
tMvkMrYGo3uUTSIWCK0vIt/LA4JJDLeDMX3BKNIusilL3Duz4sWQNUe3BQlMyrCV1Vhws9R62NZl
cqj1RrtzzXZ8MscJpo9K/8jHcXySxeIkKMNYnbZ+MH+2Va7jL6UWP1x7zKVDXIE8e4NYwD6xIaCL
eiSqNS2IvhvDnWRMKWf1C8Bs4z03wNkoZpGezdqC4i/StD0w7O5R6VCZKzvd/TTX0dFcluoHytWn
qVDiu9FNvgYrF7OLmX1rr4Wo7cCrQRXfGwZxk7ou20tfJR/nSuG2hcbCKC+g4qjFRnHjaFMATT6n
nnQRRA0sHpOW1ztVMRvPtHLl4DR+MennetAgk2ti92Bf+j7fuson8hTNe+QWGwK0AM0noZXvW9M9
8m6GOztQas+G2GEotCfbgaCi+9pmSDqNsHRBDm3j/oicx2KA/MV0jQpq6NA9qC9FS+JwqG5mRJMv
/PVdo4n4oWR+XFL9iQTPeQP41mXp6E531lJr23S2YApZEt+JjPTTkI5iNzYJ7oayIPxq2VtUlTVE
HPG5dlNk3hhgRY0m/j72unoKK/ur06Y3S+nGW31ZQNDodfYSir3q6Nh2iGWVeIF9N6nV92pmK7so
iW1ivnl638XKNxCPsMnUMUx/NjmW0VfeDf19GUwPZl8/m1o+vyvbTEFLsf5STbl6TFcRCNaTqGyi
InnU7A7KMqjRMEZ73UvSNHkogIyRs60Gn93xFAgB1cOQ5ddCQzi4ViZ4xeJq8aQ5nRlNgTwG4cJ4
Wt6NJryGNuKv6VQkZzR3EixEUWy1Tmt3B0hG42825B6+WsXivoAkYw0AC8y26psxR9P7drafUssK
v2l58r6wHOSlcvi/gJYQeTDr6Earp+BkD012aMypOkPVXhJBgYYTOzS8aLlV+DEJwB9dW3m2h2r5
oUE8Y6/KR0WQEXaGmwB199kbkyp7durZ3Cxx1B5gEtA8i6UBgqx125ygHsQ0C1VESdIKTcEoGB76
oe/edYHo3s0rREzkw5OsZXrBkjRSlxtZnXSt2lZ61e9kdUQ87JiBEPD6rujfpWL9oIEffT1bXSi7
VLetB9lfi22BRK1VwdXHT1lmmu+iMZm2suqCH71BX4O147o3avj0W9YMdxE1WaAzdnbMERfa2kT/
DowABPWyKroRSB457RtZRQpnuQ3x4P88m52b6xdM7pPXZ1X2yyIK/U5eezCKZDMQfL/2mPOGVbg7
46VYf6rke3HOrOJZ1rphDjeRmWZeOAfR/YCy2j1JC6mXJ12B14E2WSRDoG20OSTloxHKZgZNj66h
Gt4jDgznPgyq94qqFCe7Nh/+aJfVCCSqNSzz7dDhJPBkWzh0WCoktu/k8SOxH3Ls3WTbD7V7nqda
3TcTfsfWsBnQslEWaMt5g8qL/dqEg9A9lyTU+92U2NcTyL1yhwEw/phlwwdU6c9qUw0srPTSIIIe
iXMXze9mR12Ob9pmMEo7VrQQDqxdCr0RZ62NOMQmucHG7r69VlmdoFSUj9Fh/fwQBGotn7SOmtXX
eozRlsMZf76syALyH3ZCSYLA3NwRcJF1uUuf5/wmBpGk57o4m2txPRXJxbk36pq9l409/Hzg09th
l9TZcobpVj+BVkPilJps0hv9EA7W8jBF8xGIZQ3Pzmg+A9nHDurVaw05vz1WX/DYRa75nFrJrl5E
+SR7Nlq+XbJpudbiud608eJeaxWZuKhVlRfZEyVwr1ma+RIHlfXc6ywczd697suab3rA4nRxLecG
OqDqucq1nR1N2mM2OuWzAha7T5P2Xu6DghSOMrSz75qsyndmSrjBdJqnEq3fwfJinTxFQzjkdipp
SxiAAHUW2pt4qC7JgqpdGy3GEzntrBgSdXV9zs0BqorCh++f8c/Qy1jcHfQBv8o8aKFnOAgdGVVZ
H91+5hNoqOIBBJJ2a03tnbHip9PZCU/jBHenrGplqUMrIzDWLNI8EsQFJ4hqfJgVnU1E6ug+hcZs
r8yfmqSJv4bYfz48Ze2DC7OgB54/hYTQrva8QO+dFk7BUkmKbaUtvV/kK7ilKG4q8OKwLcENklxq
rbe+Mj6OLKqs58HEpxCCj42yVHkhwR+cH1qly9QXMT7l2UvOju6YoTegENk4uvo9VZQ7NzCar7mb
fKglDdmMblabI9eHY9U4IIz1FfGSJyvUY1iH65QcAS29D43AuHMrBvbalKyF3HLUxNgDBEm8AKQX
rErBBQSXp0ytu0fNenk3ld3D4Nbl54RYIoiYXPMMyJV8O1M62PS07lbXG3uzGDakxXY9kzWoxHjn
mxdbuPd5sBd52pARQxEjKgU2aVMWioLollH40ZBfshmwS1khP56Z/a7XnGqbM/f54TCOB7UIbb8S
iQ5xSNnsmgnR2rEIoudiSLWD0IHvi3lIEcuo91nex1thHKtqbN5BLMU3poe0EorVR1nr3OB9r0zd
Wdgie55jaKFAIwHYXqupEvW+qU3zcZrxQHYhs+eYqS9BOhj7Ysn7Zx0yj21rCIvcyFFcUih1cXas
K+aGHPXhMY/17J0+hfE+tIdsK7J2989//Pf/+79fp/8Tfi/hZp3DsvhH0a+5QUXX/s8/DfOf/6iu
zcdv//NPCyveBIlqG4hL2ppq6+v+r5+f4iKkt/ZfxJnBWiRRfOjt+SVTxUlSmdaL6nAH9Snw+LiU
iOau9SmMitu1jx6XH0Nr4btW1dpjyMS/KfNFvW7JttLMA9Io2Buht8eTRHVU9oOsEE5gsM5Xtp15
5dip4L9laWblB8mvIwuMB4yOvH2SPVpHeH//x/lvv/9z3VaF5RoQalqGbhuG6fz+z9OhJq5ojdWt
26BC5pr+FX2LzGV8P1GV6FtJteD+m6YghpAoYVLHnuOg9RzzygVwxe0aYXK/9pC1sa4PuG/KG/4O
UfmgT1GGDrIPyeAcRBIXX5lUFsymsIaavKFH2S6AdYoPIlIfWae1j2MVD5dYjw7ZohsvrB5UYDoL
v0iE76WfIXREujI9ymqS6G8O0giglQbL1Hbuu10CJgLu4t+KVlvQY5GN7bTkBxh07/6q32tbrRZ3
bd+Z4hOe8RGSZzjmE2EaB/IhP8havTLOyy2CMXDPrzs1a/ywrDXZ9NpNHrmw89oeGI8TCYie0587
1l5fHQKxOFuV5pxmiXGrVpC51kQEvizptUOrGLjMMVrPEZDIv+0ggro6wuyziU3TVvPD348qV/w5
qAxNd1gxWpphmrxZ6/43r1ORzVEHXWl0M8dGCigQUsNT3qfa+860YclTe4jQy+USJFAwV4b6HkSz
e9br4kuwrgi6BtluVStKXx4DUnLegwBotrLvXPNO8QvJ4XpGDFEceCRfymPJl3yvQjKO9unPn1MD
e2NM3XIbrVxAsojLadm4ShJuX9syVxf3LtwTay+Y3fJr1wzenTdd5Q7ZtR39XGsL6B8Jb1kmIXpe
nyogwGXW9Wao1PYoSRlEbX7shgbm/ZELUqutbFWIhkBOvYRXBizioKtCVig2cm/2+ykqW7ueotcm
eQptpcmKTfXnKeQxamur11OERV+9vF4F3vIfixqER7Qe7buI5Mk73akedIc0Pjsb+sVr3dm+u+6F
B3hfQzrm1Wvb6w49Svd/P0ac/zVGcFg5iHgbcP3qqtD038eIqCNTLNXSAgJemq3Uyu2BGHul69Q3
Uh63/b2Kqftzr5TZfe3cNuYXV9XQYqggxOpUNduF0KrDvBTgWjfTl3SVJJy0ybpYfQKlNh902aQm
wc/+cmfqlpDLd/GLrP3qX5imgKV0PWHdjH4JGq0MSkFQXIprSpVMPcMf20/GJ6Jx7RsWPFaRrWyX
vUYL2UE45nwDAcSdPeopeXUBbHaJvnyG0ecAIUbwI5/rHbk/wxcYHYl35al9wfh0tinJLLfEfNVT
2yn9HsBrvE6Huh+IOflowKNb1GXwo80+4erNv09MwgD1WzjTYiE2meviEk3b8BgJW3koGvNDVyn2
B7UOSEgFZbIvh8n+AKftUSmm9F2YCOU/PHLD+GNacCA2Zz4xLV3orqnq6u+PPIWYXFsKNBydwbk0
K715r4GpyiKW63PhQH6+tr0WQR9D8GCSlvN7uwKee6PX5ImM5fx+nBbrO/A03C8NZMdu1WLSiuDb
3GifgrCLPuoIPvoTSbKXJXbSbYs/+b5RHJyK/YQ4RIfo8BwZ0PDokTuW/2EuNEztf/1r3VBtBqBh
k6Gj2X8M9NQyBmPJy+bGLJH+syHsPmCgNQgzl+F5cqxmC5y8e6e4GcQvup58UTvtUNdkwHtaRX6A
uyhfi3yBYawNwve6oajAjaHQLUTVQJrtOEerseu7jNg/eZn9gvMOvEGc6+lnc3FurmeK+pHslDL8
vpR5hBCxBZlaaBFj4Bajxzjiuh6S4ZRh295aEWsJ0fYWK5gg8wO4DD45tnZv5RY8mbryMDhB9AMa
py9gSayXeREByGhOERd506yM+gPsdtO8Lx2SOKUIoeQKUvT6b9pkF9lZ9qviPPclnRBKfxAlQD25
U6axgf+ULIZGfyRU2jwJpvIjciOrWc0+ZJ2dczalqcejJFxNBgAczPPwmbt5Xw8l3OSa+xzgjGCc
zOYWKMtAwM/6HNSMkwqOEx/1yfG8NHhIozz+hCOmfZSqemU7KKdSTz/JWi9ZfX5rKtJBbMtAlPsw
anzQ+IzF37cSI1UjImG1HxK8/W3vNgCYrKImPrZPgzkgG06N7Lk3NbmvGSvjuSiXrbn2rHGnyZ5y
X7vW1n3yOLkPpP31nP/xuF+//us4eZbS1F3We8ZEZtA834A2gdCiUAlP9pV+bUMpeL55LWS/16rc
km1D5u4I2QeHcVTK2pNtZQbDgzkPKxEiZ2nm+puj2vNRtafiyVZKsY+jCLfaWoW+pXhKtRJiAdil
D7KtW9t4BTxXz6sH2ZS4AcqmZvtV1vowiU+Jqqn7AoT3jYHUtihc9U4WUKChKC434Smt930NWRGM
v9qdki3qHSQh7Jb1HvGajTOTp/bmmNcThWgPeY6dEdWKG5gvtRaG6mSs78ToBDcTGPUTPhCSWjA3
yyEN52PXV+quwjvnpy7qwoHdVcfZKKNLGjrZXV9Ul8hUowtB5fDy2kO25WuPlh6yvyyYd/7yHAnq
8XMWPfdWHH+B6HFjJ5P5IQhtazc6pnWoGi19roLiUXaISAP3cCDp90ViO7eLQkx4Id/wS611GxWr
4APrMIA9vVYeMT7gc4H2aWeraokVSVWDu5XoZbZxmnx4kE3Mij97yJ2y7fce8hyzaZVkd6TNGbb2
S1LXI1m/CAhHSddAlA6bnDkZzpeKPIMoDQggt0rrue5MXsg0/exbzZGFEGQOHU8z+bONTW5mHdCP
UPlOfvxdGsDM2rldtJkKa75v1RTdHnOuD7qLvEe6HjSuB3VTvyoVd09iIXgf2LA2lICA1EJYHwaR
BXskBKJdg1rNh0hZPsH6ZT8YsageHcV8kc1hMyp+gK0+hrl6T2YrCRW1/agninjsSss+VaX1rRlh
BvHbqTlNghBC4CQO+U5Z8jGFelWvPuq5uRw1yGk2WZZCKdvo38qsMh6UaoCCfoJZQ3aDKtLaGHXr
EMIwYg7+/5SdV5PjuBKlfxEj6M2rvK9S+eoXRpsZeu/56/cD1NPq6Xvj7u4LQkiAlEolAonMk+fk
c9K//29PjZzPnzuYrnNINC3PsXS4xtQ/zoiwcpQjwtqxUDk2UMDVhin+iMN0rXYpKQdTCdduOLrf
7QTYe202+pvaol4UaCgXGB6CRDBcNkd/7mkyg4hOHg+PyOjueM6iRatnzavZqfGh0SBij/q5IcY9
98cI1apFIroVfHin2oK5wcuD9rVVu/GC3/0uL3VzyGHhNz/LK0EZKSAEkRATF3YqKIl8+NFS8UbI
K4R5kqDFUTbdHJTHPhoi0iTCKPt6FsW/9xWrPal2MtRohIWCsVqIyUvl+NbWs20I/eLiLj8uX+lJ
fTDaGAFcMVc2v821OhP9EwV5dIEkQxJGpZhEDzdhEvsLyzbUCbdyAnvKXz+A7FONY8V6C3QhQCDG
DM6xFoW3V7Irm9n2IHATLAFihmzkBX/MldMsotUra0yBr/m15j5OmnFuYNM5ufgOqDKjCLCY8tHd
2rIPMU2zZt2Yfl7jEOsFoZPAvNrxOZFJKMnn+d5G3ux2DYfDZeAY08VTA+9RDlTQ+kD7nBtE7J/M
1vUukoRnHnTj0NrDUwLjG1Q1goQnN5E5s7IhXv9m7IbhQGpWIXLAlFAQ92W1crv2bpL2yiexbsaO
vvy/PAfCUfstSKS7+HE4sK7L40AI3f4jSDSkrRcY7QQdj6RSrSZBcgOhYLEMq4fQy6OnrjLC50KJ
wk2WW5wuvRlCTkjBCdIJfuL//XnMP09Q5Mo0x9FVz7Ed6Ca9PxzLOKK+zetn6xA5aooSRarxU6WR
r+5dEGMkBaYy2UgbK0238dwSNHw+GY+D5qiX2oE8S/TujWt3xN3C6Xg3AZL3APqE8SbKDN9fDIpd
7nI/mBcIoRmPSeVpB1Myl9XtqO+8BAbFMvKBhArmK8meJV/hT/6kyjJN9Z8p/6bPulNqDaHx9L+/
N/Hl/PGf9BxI7myHCIULJ6375zdHLG6svKCtDjnE6zDIuJm19m11ODeCoZTTCRo2ottKXtqaNJsB
ehB4LXSmuWoFBJABntU20SkHRexzASWrg/DP0c3rEDweJtjaxPMr+namPEEf7l7D0ve2k97D2iwE
WnR1alfJqIR72VUc2KwTc4ovspuiwUzuu36pmpLMQmbvbCHjUpuqeoLLHGC66LrRdxWQBRVIdbqM
BfmqHZcqSnjRaQLY+ALGv3/hIVtGYadc5YQAmM1iKqr+KAdjgNnrOG3HjRydtUTbk2IdFyBHkJuC
n7scFTTse5+KdRF4cHw7X3Yxi7kcxfE/QIlZPyE6B1Y3d9a6ZPGO/Y4QFAGRNo6NY0jNNJD0GDJu
Yqg/YgGMMDwQoxNV38Wyfo/T2n6yBXWckfnzuveNjVZ1xspu0/CTiPNbYBv6FW6c8DFE3WKRTkbw
CYVMitJzkO1dMU0JSqoDs/i96SPtWNa6tpSXEzkA85HVEQ4ZsWvQ1RutnMXBEIG6fvB5XIcMUPdg
EsNRMn/XRQM04TORoGwqCflqTfLpTiWlRbI7d0hXxTbYt1pBHGNKh+kDcaurSir/CSiaDmfx+EWa
zWmkgDBKq22MJsFHn9lXIwoinFZmhd34Bd7m6YMMZb+R9+rCaet7AfuG6xDgb1JzqQRd/xyGNHq7
Mk1+TLIDk1gKYKgH/yDGFHjSzvHYvSaq7ZXLsVO+DoPRnnwn7MFoqGvLjrT1PMWcjo0ue0FYBRBz
rD3pLoDipe8qq94u8ytVA9kLfNry/DPvvSHPX9qmREdlUPNF5E4XxYI9fKFAu3wo7OHNn63xUTYo
o4HnTexdliGMeZuWRUaxGkkarsmPEWMwIou8bB1Vbw7n3U3ue/kKOJz9OQAeKDx4/lM1Vy5eY44L
c2ycT1NF+iMwXeXUGmn77CJJEGq28xn55KOBcHb7bIz6j6l8lbeJ4sLbKgas7bIbGHz7wFVf26FI
jolj5mRlIXQLWSgXBA88jUhw5W3IP3+/dYO2DJcZ4EWb6qug1fYarMfrMg0ntmhNezEEwCjy/Xkp
2QTdJlTPeuF9yp45eu1zCCeaoCmUFh67U24r+oO82DJTCtXySvA8w1wIe0+9qud+aba5vpZ0e5Iz
T7ODc10rHEEEuaVqB+MpV4uXGwEfbGBIS4gLPFA5XeuYb8FkIdTRarxLkEcPAse8qNN++iIHyOoZ
D1Pjhg9qY/w+oIsrFCX7jyvuA+gk67hg3vSlicu17tVhty9ItoeJ41JxDYF6Uaj/8Sr+NTrCAs+X
XdjJeTLVaIkLT4zfb94qf4LjoNKrc5DUpDjMBFwp6wb/YDiN0xQeZEf5a9QK/6+QvEDfJz+vMQo4
jY0UHmS+KpPKnYZrLBftuMa8X0Ma7TtaBv5h8AkPIy3ablAGRKfere0rv59uIYkzWzc8Ugo5vt9n
wElqX9UIZr1/z6ituV8jTPh3PVYB2jcUBH5HXafddA1BEUebnhVb1R6SoNLAD0IqCQGv+tkEDStP
Vw5nqB2zZwN6O8Qitc/cz6c1kE4FOS263krNy/ET7YZ472ptv5YXc/i6egAHnwdlfBz0lhx7Ayg4
mTz7OdD4l1O6YPyw07P8miDYDhb4CtZr5oX92h9GznAh1VawCq6mcdrV0DdyviMK2oumAb3egop6
lCavq4rVbOvNVkY6DSJux8kxYF8ZtO+O58Rr0/XthTEPKcENYzfarNSSzVXVCHc4xCZ3shsiegpP
7LCzPHQ4TH1qIGUeKJ+ZsuR063fBCHV221nJaWxSaOWMAYLwdm74PIJkXo85LUhGUsV/0nx/eJGE
pLnxTHXDzw4MVv5Q+ye/V3VAQM0A5yqVjulMuVhRvuWZDvClM8JzIvJEyA0VVmC+9bk1Xuwe3nFp
hugr26Y+UJTBABup9mG4bA2WOLucpkuWg2BOzDheya4pbPKVbFpzQr/JAy6cRpQlSBv85P6hDqLD
zVZTNrQHF9/tNFH2RJA1/BaF+ktLruClU4aMDIHXbdQ27j9jG7orMQFZgGoFRX5zKuy4ID8slHZj
dmOl6p4HIDLrpiAFVHf+uEOfIToERTqcvB5BNbtoi2vVKMoSxRj7rQIXwD5P5mhu5y3AARQSSw1Q
mokiWZAqb0oVNZ8mjB3LLC3wyKbR34zCaYiScsAfVJRdJNwHNAaj7aAk1kqOWil7ZWAgrihHE6Xy
ngJEfuRgL64PHeOxD8hwjCjmLAOXKC7KoBq0kNYx7evkaTKV+MlUKKyompmVVHRvA65O2be4QNpk
o8/TticHdJG9MW2AwmukiMlbUkbWtBrB/KB6STVzG6rK9OGXsw53a1GtSf1PH6bW/lVY7xqFy89u
TmVwpk7aiUAU6oIJ2nVJrVlXPevrpVkUqKLl3ckzBvNvDdh3V2fh98Gu1IViBuaB6p3vlmCod74V
uLjP8rUXDOnS9cJs74ihPhqpvm0LhKxFtxzUbqmSG99K/3dwqB4sS86hdydY+rpm3cEk7KauwCys
cGSicJFX+c9XEbbBNEOUVuJyNclX93n/Ho3M2qTGsG9Q32vMXZsqD6kgrL43yZTjsvpzcIZR2NjX
jrULMvgfopoKkH6sM3WbGNm/+j0Cq2ToeW8P3eLZO7tVFp69gVN3QqXL2U7mollFY4gvazvnJPC+
a35cv4/W/GLAgSwkSfxjguO2SsVuEvIrgT+1fJ6p9jqCfAhXwEVjNNbgy3GiCaGuZVCEX8wO8eLX
sdK/zo7fts/ONGcL2+sA+IgIrBFQpTWX1HqGVtyHy86w2l00IcQsA7S3UO3dptnMkdfIOfIWblRO
e0A45qaK7WkBAd30BRjnvDAsvaJW2AKrlBIJq/3MPGbtitr05FSKFa0TC9gfXTlwt5WjoFvW+n0z
UeHmTIPy6jXFDnD1RGjZz9Z9ZAjIjPeb3Z/M3+1umO/kV3af71nQ3zYszSFSR1L+KPDHTwheBjRp
MDUiB/XLjjb3sJcmPUrbjSpiSoCjKOSsEauocz25apb+tY+n6jOrrXQN+A6CDxl1ajYANeYPfOLs
4KLBuRrFLA7JMUy2w6KunytcGMgoKWBKHrs0/kokzFioNYcLlcPyazrCFq1lYX/URVeOyi7/lN+7
clROnsS1Rqjqt2sHZCqXPv+PpXRM46Yx1g5CEGvZncm3HKVjKruFmkUv9r6MdZS/3KhKF0WeecdU
lGjXBaRKUaVZ6IlSwzGLRnZlU+YVEjWTN69T4AZAM8RE2ciJ8pI0YMuNs8LEMzRKtebMpQbhuxUN
3lmBIAw1b0qzMlxGiU2oJutsRnH8FMA8+2QjoDMJjEIfNfEh85Gak7Mo9atWZVw9jmWYjdebq5So
LvXP85yfS8Lka2Qz9Bctc9EjoAz2exemS5vd7G/DsB8gnx0RBVUEH6QVX0m7j7DyKd1hGouvsy6q
LknJLY0J0TJvOtkqom8VYtRQUdnWyRmj8nKf0JSnKB7ibzPw7N8n6MnTONusKrCNHvO4yF/CpH+Q
v0rVyClb+E+71kcQAipZcWx0DhRivvzVa1QLwZTBTlP47twgb+i60WlQhiPR5/AsEz4yEyRMBpRL
5yzveWp/daXMRGI13qWFuAXON6Bg59HPOMKQS/2GzOhC1Tr7R9vDB+SqXfHcUaFOPazd7b0yyHcU
BtnNprOAleEAaRQRlm7++86up8Mmb1T9eN/s5d6fcADaZ8Cxpd0IjH+2fQ6tiEBznlnLO+VOWrEA
m9NCrj/u3OPeNVOxvmeO/rDJhcj+NU925eQ/bbiYOz1QWlFfWyDeqXzFEW0eQE1RWQiBDmWThvtf
bQMexYPppz+buEI13jee+5xfTu968bcWR9URokDWNKKqPc7ec2AjS28mpbcnfmk+oPoOiahb7q0e
kWIq/Kj5n6r2MUhcdlE7sY7ImpkHIDwKR9KJ+oh0CNZFVzUvqUEdFtJQ7ZcWTGAdCRdas376JHkT
QB7Rx9+6ib8sDAfndZzTt9E31UU8pt1WEteHrRGum9qHP1gsHbIrR6VveO/OYp1pEFO+Tf7/uvZ+
Z/lG92vDf38M+b58he7l5ng2BA2pr226jYRNAK1A8dbUx/wsVPr+jaS4QS5GUdUQjTWE7gKV4YF9
OU5mC+2vYr3MGiGzqiuvszVZL41dxYscuepTJwZj6NGWfYumq+w6bs4iPZYjXCRM9qiQ2VNMnoP4
pKsNmXdOW1Zw0UOK2n1K/RGyE24k3yoZus1AaWo6UUtNXth58cRxHk6C6VG+clP7a9mbKeD0klO/
pdbKOqkUb+nLKAB1U9OZmpJN06vWAdySRU15M64Ac04fGXi7hW3naI7YTfQ28Kl6d5w+CMnZ+xQC
gdu3x2Z/pSrSPvVVwGJoOI59QFqNaJE+x8950QbLwYX+pSgpkSSQycyUahPAnBS2jttKG5JHw68h
zLDC/I0sHQykQJu/p225GQChAANH1tapgvZHAZ8Fz46evMeVEqwspLUeofgOtyJpcRw0IzrKe7q9
UiwbxXNOObDdZW4TdRrdTt9rFZEcMu3zc6Il1cIWD4xmIGanF8M1Q5RxabUIUTt5T8GJFz7relnu
IofYF6rj5PNEo5kLcnGI40CTVr16ib2vYZ+4Sg2sQXX2bqRlV6mcNGjmbazLHEQtW/T1YLoL1qlt
ZccZiqyrjZbrQibpas/9oQy9/2Q0QXlwnIFsstuWXxVt04j0n9okQmslvRpFi0KUeEqy2cMPFV35
w5fdaVLpiu333pWPVJvG7gpV5mpTxN6iEMKMUtqmiuyrbyjB6S50w9507cYpPMlZshEmLSnDk5QZ
klOFSV5IyLB8qLXotVOopbbtWohsNgVUA8P4r37EKrEASm39UOJt3kzE3/Lp54tflt9fKIXqUZ8a
b5XCnHF2hQqLDhKMcvSL/Azy00gTceBLIH1INOhnYDZw+P/6Gwuf3IziBh55P2oM5qo+gTqDvB7p
TnvdBlO5BJgeuVuIo1eEZKzhdrEp0AOCWAKChOH2jvKmwlTb8Xib9cskL7x/QWFUraUJil9yfIq6
G/wKJHDlGe9sEd5KRAd3stvnfHtOYz/6SRu9lG66kWbN06PjKnXj7qG1NfFpkyfwtpy/WFt3gIHc
hbTJJmU7XcJ4YG3uNrcaH6MwR85QXJWHcfGgjYRBeAyKJbRWynIkkbDNxM/amywAdKh2EelCw1zG
fDo0o61Z/ODnstllY9ZcE9F0zvjT5kVOfR3BRF+NuCY4ddM/aXB1DMXcKDMBWlIc9WcbP8owVD1m
cHsIczaiWD10N7OcTTDPlSEANVvpkab9aBwEyboSgkC1bo5KoGRfaxhRCJVN4zPFovzvOIWfS88L
D14RZTszQtCuctReUHv2lO0AoeoVy77oavK3EiXmZbJhREl639nKbk9RmrEIFChf9cF9Nieye3JA
NrMPV26aqC8uxYhXj3r4MPBAuUP+3y6GoPIOtxOkNnjb3qLgSnZRCghWt0gI55mNBM7CQeTt7Aoo
pezKxk7nnzYJt5UY3TCvf9pkl5i3sS2SLtzVqgn3QEnSvxLyibLx1XiFjoH6cOspnnpqQvMqe47Q
XaSsRtuMgxut7jYjT4pFxWOQkhXdRDGMKbKZB/J98lWP7BckQufIBLmzkCa90oBwelCF3uemXsRw
X5IIyMWtYC+j8mOAVW2EF9ZAlyYdT/GkrUpd9y9TYwzeKmvKr7FZBfssafxLU5TMy8JcXTsRyDxp
TBKkcnqr0nYoisY7s8Rp0Wa1fnb7on4ekdk1ymq8phyXng3o9Mn7sKXJQWr84sdJVZCWZ1BeBAA5
orjaiPZyhlZpxpF4AN7Lr1tmrv+GECwUleINFPGm/HtORZV7GwfRw4XjOuqqCtsajgxC5EenCbr2
ZChhenRzC7V0aZWNNMqLqG7sQTH4eZLsQJKo+3To+QMhTos2dZS168hE2HimKDZMLP+vMrPeLVMt
3mMLbialjANUO9T2oPUOES5X6Z/cLARo2BLPsIdy2QmxOHNy3lGSLd6ryvh5UW7ubIKjiJmYq2bQ
0sd4JBchG7XjuSvUB9mRYyanynWWukBjCBr8NlUbS8gTau1yv0WYBh4EboO9lHP9wAIkrWXQ3QFm
fi56ZykRoGM6/tb7NSbhoNRu/8ANwqvveHyapNdfrGma17Y3xefRAAk+K0W9NU1luCLE0i0pss6/
ZJp+KtRA+1sFpWAYufVNDSkp8mzwx2OUppu5iouT0/fdMegGYxN3ACnH2gXNburD18Yqd75jz696
0L47vdstIZhUd8SerWfEVuLD7MEdUYuubNrkCqGr/iQ79/mw2ZnPupgfaUQn5OhseM+woApqFRIz
DeKppkh/WQWACS0Nw5XMhtVCW6kifzNUvf8gTX4KyKyJURDWJi2jNv0/RysxqsrUmrh7MwsBpaL5
mhK23cCXEb9l9fThZbP+Q6OSuiSa/VkAbAFwAJGAQdpzVzu98Z7l9WuS+cZjQD3GSw2bSynMFCLE
R8Xvh6VdR8a7iwTEilgfpCVu1trkmipcFSDI7xQWEFXQ6oGVNnd3w+SUn1b6UZSD814ruXbgYQLF
KczVkFMl1LrNA6uleQUD/W5b5UcRzu+emcwfhU1BglNPTx0UeI+1mf6oQoO/gQL1jRL487YvQohx
0GHczP0l00P7SS6nJHtbPgs1XrKbOUF4mBF3WAxGiPRkYaPJ2sNovCGnXZ2pWKyR36U0dJU0TbzQ
UzC48o9US6oVFIBgW/kVlAREF1WXqxfLGtQ3ZIekmSymf5IXwa64cdhAh2njzSdO1I+V3pNLrBCZ
ezTNCmgZx6BdqlrsUvgy5VHMETURS7+JraNElyNYY8ProA7bOySdL8M9duFPQHugj+X+lpip4W3S
JnAWvXD45liBWi5QCuRzSdVlJmksGWFG6tzPA/SEeXqLRNUPhDLrJ3lhoJNvdPI82jc1tWRPRPTb
J00koQDSGDtDwQ/iEUIGyqygTWjxq3a2NVtXK4TsS0AlzZJgmt+fb/E40S3MaTjL0+xsd+aqnOdp
5ehZcQFlVVzkKw7LyTIyIqiOf9kqINK/jVpOQeBHjN4H5GR5rSNG5YBsSDD8nHcfvd9ZtcO90RNE
iYrhw9U7niA/HmYq8YBRxXUcPTd+NUD6ZS7NWoM5MDPrGyA9m01z0VVw68gFyald2CTEqFy7ZPc+
Kif/P1zbxyfwZfcsKuxT6y4FsebKE1eYQm43AJOG0YxDmZzXua5C/eX4XfZKK0+Opdlc47zEGSkp
jluPM7JOBRVT7taF7yxJXO9Uz5ZxySGZWqedki6NJoMe7FbtIgtfxo4Un1uQ+YfZ2x/3Y+HAGsYF
RGnGOHmTSKYGEuZtRinVDfXkdQW/3rJ1j1DKcgYQiKcG/e4lgIJpp2t1de7b8rPUc7eBhQC0pauV
TzKpPPeEBsHqNAcZuwsISG2o63VWcpTHZh81pFKUaVZPjqF3kH/kLZRNmXaSNh8c50k2rngV2Wa8
axzjOk2VT+jG849GaT90aOxxYAN4ebdXPZVWG2lE2KzYQGWTzG+jXjwgOuWvKRTytyinTh+lr510
jgLPbj2ZD7bjBYvCNEkpBIpFTYsfnWW1iF7C9eEI8JR8Zu8VJGVTHcTzebKcKodkH631PwLEMoYs
bYXrfpDdirf32PJ97thaQAqJSSKYk/UPQwgx5M/Dytg/1Pw3bl0HF8na2HHnEBMI/I1VltNHXaqv
U1J217ZWy2sztG/SXBLQXlELsYu7KbRfVWg1nxs36B+9QshuizxfHFpoME2OLXKt7HesilRjQkqr
dZwSVRKqlrP/yDrIqWDFwsdhPY4yb9wrcYZquei2GevnOPrTWSPtQQE5Mn0JrLxnRBGWpQZ1wEIt
s+DB0x3lUvrTqwucB722f0ytOwQPvuOgJd5lw0pOk6NywBCKobo2vJpAdkCaiMlyytCUt7eRc0Fu
BERKaTg0WIvOTq2NtN0ua0S/ECO/GX99SHnTnJ9eB0DNTkr3WNqKc5zT1jle5cu7UXb/m+2PKaZl
6zyUibG8D7i/bn23/XE/PPRxx6n+FPWCjsIdzPUtnHSLOKWqmR2dylvLmNLNdhuX8+FuMW9DN6Os
7pHXkK9f/ywMEpGre8Tq/j6EuqeN0XUqLD2jhhczBFsKDuwnlkiqcsq6+w5ajcgSfqUdBl/Uanbf
Gn9WVnD9Geeogfyuj/EL66oM3ikN26HtbQH7K9MX+JZWEvI0Z6l/NlmCFrJbT4a3izNi0bI7Vm2y
hoSPw4xAT+V9NhHoie1TUofOIehhaQ76sjrKxlUdXjmUm8uBAY2uknAwxtvL26Q0JewvXzrjVB09
0fx2D4gvN/pYBCs2X5Ov5Z+Dk9N2yYpCoXkjj0lyoNObp4Yq+5M0hQnKpl5qL+8XtQMOkLzRbIbX
CCjKSe6KQUwQY6ibbKlAxgln3q9+J/NVsl9Cbk7swjcvHF5WMkAc1lD9Sfs9XiznWiMMY/LWf9xf
5sTcOiYGTrp+S2RW4/RQ1ZtQoXBoQYJXQ6XB+3usq+nxZmucFGpWJb10GRgE2UzWfAnTTGyVpQJd
sGwta0yWSea166GzjPPNyOKGJplo9KxdhoSgj7J3u/A2UW/DHTyuX2UviACFGFkfLNuc8Ai0aHAI
1YFrrTN0hMN11Nujba0gAvsTWCDBBDk7+GFQa/QMf2ENJPYg1yFSLyztb2DO07bSS39bs2i/aZ53
CDon/EaldrUM9Wq4qP4YXOC/G5ceUp3fyIvvDFfJ34usiInZoBYBzww+ELyYpmZ4jwZ8OqqDUKc0
Tf2uLbzkRVqcJLsAEJge5BBg8G7RD5l6lIOWyqk6S5RyJ0cby64RRc/mtRzV4P/YV7OOpq54p4oF
6qSZFK3cbgxzsTGUvnOdEXRfj3bWnKhy6VpcmEc4gaFCKb36hIp2fRrdtG8Xst9X3K4WiUu2w22i
wB/gSDV62XdVTrVWYZTGykuI3RlGqyxqQvvQtnXWW55k1ULhRw6QhW7cd7ucavYnhX/MK/8sPFjM
dRRPD85YfBAstN4Sr/EOXQwaTQ6GYZZuy6q11rKLGhAUtpGa7OEchagpjjkuqskmScNyLTEprW6Z
lxg5SdkLRAUe3ONvddvV5yCruiNSNF98/OyzI+Ss5SvZcEpcAqSsj3e7HbbhCEaIyVUWJusZ5DV+
9j/XZr1V7g11PPYgwcneRN3082XvJhOZwLGFm9zdy15LpXKxv83BSz3ewtjG3I2bwA6aq+8msI1A
PwPtY0Aw894HHWFcfM9YKiJzLtPnssmMNEZHbdze0+rS3sHtsyz7gNJxAg4PLZhmc+DsBeF0FxwC
E84hCN39q2xcHX3UokGNMvplC1NC8L2gSZNT5EBbhYe4n8nSi2lxXNi7Lmv/KiFoQsVYfZKNEnCy
bkPiI2HqztlyUvztSNruIkf9yvL2jpb0i/sVbQq4TGmcel9WifY0TBThDkW3jgM9hmBbe5U+mfS6
fnM6733WpZOTxc3uj3lWh8QdeI8KKgOP8I3ujtWqViCSuItxA8BjBGr7jxvQugiCdl+ZnvvgaIX3
UEch5/zZHJaW6EqbHHXd8G9KBIv93U7gjvofqFXkBDZb0hvqeMmyQeOcmpeXHFH0w1CrLUfwNnmy
Ez1YjmU3f1MneJ+K0f/Ly6ZXT8uth6GfjKU8uEnHUAdatorNHjrWX0XGcgAWQuInKHicNAAnBKg8
a2e2g3mBl9FbQZvYv6YknBejHfbftSFcA9yt0dnwjS1Z9uZbp+jzAv9ofFG6qAYVSWGhGVvNvh3C
GeJl3C5kYW9IW6vk23Qi9xZKcBVInlFPEZwQIeK5S1Dmw173SyjBXdVA51vD9epy1KsOJhQtp2Qg
Ma6OH7ITskOdhiZyFlVGKKdVDb0FZA5lcV72cNCmOUrhGcw6S2mEoUYnKiHGby/vnMbSSJ3FzoeW
eSftt7vJl7/NHgMCYno0n23VberFbzezMkhTuzGEVE9EYU0XzpiAnWwtQ7HSJl9FWWye9HGEMV7E
bm8h2zr9rscocg9WN6yR85g+3S5Yd2GYf2d/CJZl6qaPoP+S43+ZMTppsNSTEVFzii6PPkxpS71q
88sI4cJjXacKmxr8f7IrG3XsGk5MxpMexSYZKKbJBj2Tha4hU363E3QfF1RIdDs5oyqSi5541iFz
Mv8yJmdLHZJL3vJkSots3BRSigrG+43Nb9FblaQMtmGLrzPnOTRfbTZ+uR164sFfUxVT4mGZvJJn
CiX4L327n3zY3ASApuMIt0pa/3ViO7htLT6VCBnUm+w6ILWKDEjvj1BNC1j+gQ1oKv4lUKM9j65x
wD+qjZU8p7Om7VVhQ8Qq0Bb3qIDOZFYu43A/7M9yirhC3iWCHNO4xRF+3fl+7P/3nW5vYShUkeq8
NbrRe7nr6yBzlnoWphdjsOpLqlJoJnd9apwO8NVZbyFat1u17/QtZGHRe+8k+25yj2qjV1fDt/VL
lGQft+BkP+iX2Ih/6+XsgxNZvZ3hBbDXalXe8PSHzVq1BndR6zb1AUlpVJBLP9xwDyNU1H6EIgu0
UF24TFkvbv0JeUW++F/jN0yEZek/50vEBAVPxaOvX1xklbqFLVt5PpbHZTPMPejcjRdp6rp6XpMe
yflKdDjOAJ3CWWHWV/lB7jbZlZALaYNrtN3dPquYbLW2sZA2+QHu1zpNB5WXxGfMfpod2mout4hC
Dxt5RgQZ/yWbXQDw/GFPQeldsykFo3xDZhQ6x+wa6IGsR6gIe+4oBBQ1fYDGtFnTL6CKr4PoSdOk
/AhciDZlh0UebNJclLfyhzRMzFVYZ8lWaXKKMLX+5M4x4Xt7Tn/bIJx6tM7xBNu12B/uG0fgqfkG
sv/uz4G2eYrhTxzYd54KJMKvo2s+hk4ffdDrdoE/EUppvejDLiw24LxxT3XUeu/ZHvbK6KNSGu0U
tTp5MnFND4nreooCdSdHSemzc3Jnv3y55dFaZzCTs9N8GIGvbLvY1V4so/8EypZ95zH5MgAUeZkp
cd35PVLEmdF9zYUHpvlIvIwtp2/pkHVkYRJHM58AgTkv3USgX3htlk/VNny6n/KaiHXmgAZ9c/Pa
9CoMt0bruTevjchatorggduz/Aa4f50gr1fEjxqEQTfgF4yIAyzhALdesgjixS6333rR89M+edYF
dZqj5MI3qraRWYRXOZimLWitomYBEXMTwuHLoSrwp0XXcBQ0qsTbgOuclm4KKkQuhzru9iIYHZRd
fi2iFK+pKNuSTbqvokYV1qeI/z6ILPPxbncKlxxrY52lSa7STW84K/b44hzO1dcszo0tuIPijBuU
JJx53RCxIPNdzvCl34lwercaOSiu8KocmJfSrz6Hg60vB+RE2cCrFO5gYn13pDN6u4OcE4TF19BJ
G0LCGXDmIKPYXzenfF/5gNXBu4pDm2/m14EyydNtmR7NFHZOL8ad92qSDiSlvco9ZoAJQAvXVXG+
vQQwUK6VcQypCQmKs2yg9IcZ4z5nEnrqTsTe5fbpsYbe7WGoQg8mefSniyatXzxn+qoLEFlozB/1
1NovQCNJeFtU3P6aIGlqqnL88NM0f4I7PFnnoiAxFY18NcmqxkSUMFJRGE9Zf6K4Kgiz+Af5AyLR
+fihQX27dn3woia0yZfCKZOVoqX6V4/KgLLU4h8TtDKLziu1K8GBZG8Xare1c6UkkqD8rXud/wi9
GjkeJ3hD8Cp4BnKcnqy2hKYg1oMvQuRG5g8TlVxMO1jjgUTgRdqyKWQn/dU43XCKuso+3E1yWusp
zer/UHZey3EjSxp+IkTAm9u2bEcvUdINQmYG3ns8/X7I5qg52rMbuzeIMlmgSHUDVZm/wSlkBA/K
AgOZHsgUe9vsqnXj5cnPNPreK1CVtWr5lo1+/KJo1CiCGB1sjfLHoxLNiwA9OOvK7i/N5JcvMO4P
3vLQyHtoFjoKAhvpknav10iJ6ifpVv33OO6nzzkaBxefJhw0FkEy8LaGkvGuWrqYI7zZRq89honN
BsKZ3/y47CnaKB1KObSoOPTXFsIPb4PqGjsZt9SIP9QtBAl1t1wpxdSfsnDA5wcNXwhK5V3lA5hf
K6qBvYbW/qufk1ZAag7ocTeYE5x3D2mzBVQSGuF8stDjgqkAAuXWFQCoBMtslQUG+5zok/DbY095
jdmucaSFZ56gqn7wC3LvMimX8J8I6ZlKNByg0r5HhGmLR+MYAz8K5h9uUg0nx7aaZzwFzHsVceFO
TdtnGQIKUO+q0m43t7FlUdnZm755073UfOvN7ispnPQRYr/9mjX5Brs44y1VcvXkTV6xVlrTeDNh
zqFDP8KQDJEijIux2fHNLFCSacOdhr3GykJqXlsF0DW4LqNLZgIEMkHtcpFWDM/AntJgX2M7wbNc
Uz4j/zPvi4mdqnSL5ZFcZVZ7kK5dgXdwVPDy12AXv2qy4a+wHqLnCeV2DZubt5oTCFYaKAV6/nyn
Vf1P30gUTFHgP3aTp26UwvMRxITw2CsRqlrSXeiQ0h1nJCZnXS0mUH9V+nzbcEmrZy9CssOad7KB
M+UXvc0gu6ZSG6eYk9YhQn5Frp2qbDPPwfDd9v1xy1OlPRYxCiReGv0tmzXTGFBoiQIXxTlgWrPX
xtu8Z6Nep+rKJeugxurnzsq0e6VDoVfwLzYl+f3gor0u3aFMEJqcBv8sXRbZPeJ/kd9AFVhOZEqo
GPcx6kfSux3S/NaI8Dxhy3QdWwprsTbCGqGC6BeKdrADi3e5gDsGrDSNqbqSA2xPyde6HYSHrvpe
Gl67L/1GQdgeo6mVNMmXt+u+RtauSwzlImN6YeChgpOmeofGwNt7d1l4i1EcDGDwODsVoR/sXAcD
8DbA/6H2SjKd0lTZzALD5tIvM/9pbOioOKTm9PxHbCl3kUE/O5dV7QLNr/21vRQUykklu57FyRmV
wPkt1o/lkup3rUrfZr1jnWM9yR/LfFhV+TDdSy+VIaXQt7aFK5uMtd60ZJF6Ck4deduiCarTKIna
W18Gk2Dmd5LmNSiqjTVPFzRglzWBBuVnBbLw/R4yiHxglU3jQ9k5yqosmuxDBVXXk+pMSeYop285
oJNIw46TEs9KXvZDvs4DwzvfXt4yfOt2AaYvAVpV69vE9X0fIrz0D7jZM/No21WoPkb/BpTfutK6
gs6vKHPBnyd1yQdiWQjW18QSmYMXVkkcsJ1i5QzWhFRfEm0/blhl19on4CDr1I220r1dHDRIFIyJ
TyqKA84qS3LrqJbx8xwm9cWsQ8666riccMdHT2t/aZPjHlrJ+S7jrdKm0PNiDthLF4z+9Jg0pnOx
/1k5D3Z/MIF5eXutcJOvgV2QMJyjYpvgugWyJnzLM1fbAyGw9/4AaVHx06MgFzM2YGtAD819Y48J
QrZdj/XVAllMkgMb33mrhHGyd7HePXXGrK7byRm/hAiYriHlDadB0fsvmFpaSvGqWta+1KPh0Rvh
vy7U2kQhs5oP4IaFjzt72uNQ5MWz5fgNr2r8DzRf993Pitf+QJCs3aN6UO+HhQaC7UQ3fLOXQb1q
6n2ObeK3rzKYjeqA4w38Wm2w2guMaAWmHFgHpJEaNr8AfMKxrT/Zrbq7gh7cptsPamRcu1VenJyu
jl/g31xrCBmnHjS3zKNUDGK78p+c+1t5YWzM/sgWIwY3zVt4DfMg22aFW28lvjHM8d4v2VSgQkgF
qNdSNCxJ+N4KpNK6nQelkCrdaknxhLVzEIzY7UfqfOQ2gItUUM1UPmRiwYf5C1BMhkjzaw9WEG5u
iwRiJjfqh1Dd6AJ0TVzORFU4NMlnPwiCZxgg13d3iM9bDF7wQV7bdWV0e1S2vfX1nb687PE+/I8R
shOoMKE9s2k4X+HGef3dLb3psZv09HlKsicZtqkg7dt6aHdDgebFwl7fiIAHkun5I1QXo2uGh36p
XMvIvAibKI3abWQs4+Wd4ydwSYLxc7CQNV0/irZ5lekHFejml66/zB1UzxqZ07vSrIOddAurP1dJ
Hr3qk2WdvcyCxbys7kADw4hR6/uOXdTzctcy/JrXmDH9GnhE70qlLu/awGF/Cdtvzz48f+2cXj2U
A/JU0jXHonzSW3czlA7cbWBGz27BDrY22vy1tdrTIGSSzLeNh6BVsrXtueOhiDkkWjqv3lSf0m21
dNHnmE56h1SuzGqVGj+XHM5kUi51jKwOJ/cH6fFBAE+LcJY+G9q5w5HolDq+ce9WJSm3sIJ9VcR/
y5Clz6TXbJmwsq+prYeHaQzaUxAqr0EQFdUneNzV2t/jdTJ9A3xd7YfO7PZGYnTf/H3AW/Qbtaxq
P6vI3ckoCa2g/2tWGgr8jtfsijZynmDzYtLl1wHGb0V5Z0UFsEKVPz8WcgP+F1yiMQl2TaPCF1wm
ersZztICcADnQPrXZmXXx9TR44OtDwFe0svq2xpULYzMNqsfQxg7T2pn/BJEDS6H+cp1A0TJ3Do/
8ZwNtoLBsdyd4Q7Fd8DT2ja2jOLYACA99ham4EaTlCthXHQxp5CowrelxQurLlL/YTJH84BIcL5v
0t54kdiyu/e7oTnjluye9SRzz1pmozCOxU5czePZQrfibCwXe1YLf9e4PjK8KJLsrNYKm/vUG4ed
FrK96a1+7NGwgJimev5diy0mdkgcFJBcUEACOM2JDX5zuk4Y5dScrOXi18YxIj+5j3yyX2vXr2Ps
h2bNvZMmzrAtWph1Ut81PQqtShSfyFEjbiNNy0s7Xl4z3p6UQj9k7w3N6U6Tpq+uafxkYSuGWklG
X5q/pyXfLxdq8iTPpJnCWcyCGQkyzwzvQCd/QW66utwunHKbET8uBiePsm3aU7Gx+o8hqRbX1xVV
O+HOhEf39sOy273gYOHvTh2hc7BNxWnUvEcXDiC4UZVvGgaoBwHZdJJZTj3s3CRQBv0FPnyF6CzR
qurmB2PJVMusXIahy+9q5GNWMqGH1qEG6H2cVLW/H5aLGxgxGfXS26YIeNzfJqTlh8UxaTitymQY
Kv29tFpVsU8WRiO3cYmXbqfxjpoDRKikKxNuFfK1DKH51SDeHuD4f3YTfLASjMUe5CLjuQU5utSx
bP5zQlWLOysp49UtWFpGXGb3Vn6fz0NmXidl3JlQzy/4pCapcfdHHleOEGmnfsE9EdDogguTy+3M
0QXTF91O8QAsySC8ml6Ura+ZlMSPntwGd/tgtqJ7JSmDc+L6Ja4D0/yFr/kRYfHol9ZxZAIsWrxS
RO0RQG3iQ1dP+hPumfpKQhABJQujzd/lbiRi63U7+8UeP0m8mTxD+aTNcb4amy7+VYXWGmo0FZoW
GJUNhf+7mQGCr2xDeUFzAsOXop5IiKjGQRk9Xo2lkT2kajEv8MUD8tKok+eaC3Of81Y7CVQw+tjt
3BoYynJWk2BofB+7c62NGBla/RFpLG0dWPDERhyrhK0C8JDzjdWFr7a/CGqDijnyeIiOekB1cRoz
ykFdd7Jsq79Hkbu/l5aL190pnTnk58lwX3X9+7hM1p2R7mqV2oV0b7OyPtDQDWioRe9us7e7/P6B
NcfNjn35i223ygYvuO6QLBIvdY2KRTK8ZbzGT37X4FyxDFs8K9hDePUFRrD1Ctxkby0SMN44WnuA
4KC6ljA3jV6VVg2fmwqtC9PpEpIlhFkFYgnuFD5IPkSSG7fMyP9hTEJyfVYOTmmjaEwq5ZonGbqn
cI41KmnQSCz85RKc06josOe2Y/aM7AHS3R9ZZr1w1wlWg5fbeJ4isrdUJ2UHH1jKDixvhSp53OGw
l9TOXRG6lz5JAZnDR4UXVS+8KETmoQWnJRYREqlbNhp2IxIYqGVOj5XdPpHMaU9C7ZJLnufJVrdC
bXPjfFFDzs7YUiPXsCAOhehVsNRclsrYbanWuOomTngGcD57Xyazt7jlp7ZqeVciOXMS4lHph0jT
xkl5kW79uyvEo8RL3mel+2F2If6pio8ryu+1EqxmdnERltItONHKbjurE7/dlJYPLltipQ+3XjGU
D9bmQwcTnF7pULCLKdGReOD4npja6XaZm1D/2OVfAULgd0xWkDKaCu/nLBPq3EebvKkc6HQqNYqn
EPn4owmDeYMOyPQtDoaL2iE03cR1vZej6h8nVzn84jD38TRrNxk+1q2H6trviV6Oyre+3EsWt7WB
RAxoW8QtkdrCGwBlK7wr7jhEIMtOT8bN35O3iMXzaRrBPKxkTC4Sp2BmdtdbSJn1ajytbmurqd9B
SXYOZINeBa1uG8DYed3xxWiSlkQcXTK24SV0qlfpyQVpRkojc9MeZFVbtOFlucctQu6BLsj7PSRi
ucftp9zucfspyz0gp2CeW5p/qTlO5l7qfrIBQVzaCahJVEGwn3D32Mkk/j6gV3XkLGRWxhSQmgW1
jWcZ8jjlruc0mg/9sr5G/Y6MGbBcma3ConmsmnQvk7Icbsi+saAHLizttNr6Vh7+jUwEdSct6D+r
sWZSpG7V+0KZSo5d3gTIqJwf+DJSifUy7S2e568eKcOjiRRI9aMJIBni2mkbzptbmKS3XH/6VhlU
8ecpecVStzy1c4ya2Dwg1cO4o/iMp015UpEF4SONZoBm4A4mmLA0hvdpaJoHqHEp6ZIH+1df5l17
8NaCLTPz4Dk0nXgDmgWisV9luEGWwRPe5Hxx+qjnEVf6j/wO6qfBwWY4r21jnTZ19MP2LJ77vf2G
WVq5TwesQLPYCj9zkr1IQAu4f81JWLl3R226mHpwcFoYKi7/TZcuHGbU9kxnm7pe/Rlb8rdhap1f
nWEfYrNovjpKN238JVSzs/k0df6HUNEK/Xcor8zo2JH7KPhQnt2iLbeqX2pfBkgQidbGv1zHCGAd
d/krgnTD3vXn6ADLyHwCoYMS0hJSJu4qDZ3xez5bKdufIbxnIxiSK/qC82W+po4DWM/qi29KE3qn
plXG50x1y0tYKQ84MU/PMqRgx7ApHTva/bMg3wLBUx9kFuQi0jIF8POiV3NOcCOu31RfjTuZNg07
5/zx/bpU8bQQZJWrrGUyaNFUaahR71DZj+66GWtOXdPih6bueSYkaa+e2wYF7WUM84fevE5jOL8j
eZCfMWGJFJ6FfIRDozf3PaKi7zFRpqrs9io+UreF8mOUHmkOxSvuQoTpztg4Qhcmw3SwpwTZ8kHj
XL7kk5LWLDdVbg9bxV9Qh7nKftUFXu5XQf7glw5Wdl7RPqL4hGOxhsugdCfYTI+I5Oh7VF0BX0t3
iZOJJDSAHunq/W08UCN0aTOYJ7HrQkhU+QCdsUI+yoJrXN+AbmxyF3B933nprppc/6ipeDt2qELB
gl/66KZfAEM37E5+j0VG9R4o0RL3YbqicqhsZep2KXwDr0yvwQ6ZL1AKJydiZ18mjuquet3CjjrQ
++QcwiTz+ZDvediPxh0pDBIRvOjXkx6j3K8YzkVakWb7qDDNL7fx1BxA74Y8MS5thIVOlmbj3k5y
Y97Ey6CmTdcl0vswMShuuLI8f8BPjzi549BxErIL6tgkz3jgwz4rxu4y5OF4uY6kuTFc+0A8cqe7
ICszXlKJljm54CS8zMm626g7d+XJ8r1t66YInioWRdZ+Up9bBRNrU8GjGEYSwDnkg/1AiWApL31F
7V9KvM7OEquiMHQqRuc7TlNqtuZogmFY3rSYkm4kkyP5myLM3L1hJ+pKkj6lWLigCPIwtV17kpB2
yf1YXevuszxUP8i5yl2W2LZM32MhsZ/4XbzL2CbNytDt5Cj/GN0atHsqOYe48dVnGRosGGe8dUzY
hfxqAxopz6Y1bhK79B9kKHAAlLhAWle3VZRhfzbmr7ydKeDoqf9UN+EXr53UryQ3/I012KiYTV3x
JYs/FX2gfe0bjWdqAzmpWrokORBbTKvXfCzns4b/+FpW+0ZBnQSu3H2edg+jixrDsLqi5cjV8sEM
HPfIEVpZadhqfoJG+d7Ve1v/0JXZW7CFIfMnJ8psgMAzZMxyNvZZ2qqUpjsQ33DHvitms+VN6P+l
xBPi5nP+pQyCxes0pfqW9NYB86Z4XcwAJWbOKkdcsutLlMAzDnrLecVWu1kluhf/QjJg5ZiF+Xcc
a4/OoFRfc83T1lUXKBCqHHWP25gKpaGBj+8E3ZE3n3IIUrP9s5WA1zv2daAc/vc4tkvFbkBmam/X
Wv2ECjLsvh+jgDpbP106YVmOSPImBjv+oLEMxKtQKgbzdbwWva7XpnXPHYbuH/BM1m+mk5b453JZ
cTvQXvFQy0TKG2fnpd7yv+WX4Sd4i7tQD6y/0zA+xlS4v1toE697q6ue2yKydxg4NyfIsvk5r5Rs
p5Hbepl911qpJhmmZbkD9hlP+j7fqTakj192nD/b+FEUGI8d7NyfIPTRTRG4XKUUAu7Z3dXIai/4
4qVKdrtoQ/cStA7g+2W8TE1/l3mmu3YWiycLKN91U37rynZfuhU+sReRHbh1P8xShL7I7l9m+0L9
+50L2zgK9W4n8/xt7pre0UmhsdxJM136wzSiQSFNP4vd96gA3ZxjUnJYio35acCMBE/mZWywQv8I
aMPeFcPw4gwz4g3LxRwTNvnSVE33ffA2LWODYnzVy1bHyOOfZa0dwdI3g3R8qtmVHGFTVFvLm9vT
mLT2Q6WkUMBHK/sZORwS1Mq89xz9BzBc7cE1FSQgXUhnNuREGzArgwMOvis8bHEoG0v9QcbkYs3B
vWtzJreqku9NPSr6vW0/SVT7OxQlYojD5vzttlomW8uhvFjZz0VXkyD9B/aVtHio5El7vsLNpLtE
ZHXx0BaI3yANCgJ0uchp83rw9NOcQlof72TsFpKXVMZWtz7S0PC9YPJsJbBCBJsS8eQhCeaDf3TT
wjzqKkxDN8cacEj8Gln5JN7i4eA9zMsF7Ij30M/zMS9zZdEVgpATexxLTC0woVny+P0rw8FpEAx3
6JdltRoW+LZcPvQ/NGXKKfQC61dkn0ZgO94wbArTj38sPhK9AjTFcsFTYn1QwUpNmkMJLXs/ajoC
nn3/SyIcB0YQYvFfchAp27wsdDKfeXfvaJqy1nS2+oqlAExzUlyZPac8Q26v3+xkcXiCoWUM2nFx
0NpI979HRdAIviCV+h4VLVKyEkVdrjqDOZZ7ybA/YA6P20iIoD63vkVV3WMKje2QYDv2rACwwtpA
C3+4OQAcm+o6e9RoPqIg0m77pLW+159UXMp+GEaCPLBuuEdz3tQRp33ot9DinLiDr7cw7+QSKS3E
7FTxtrcxcmww9JZoGUOiF1yiBMZ96m/9InH2Y+F/+h+1zfNeBertwz+86ZpLCyHX4HJVSI8qNGMk
Jl5QRd0Q1CcD2XTEnVJjACZEfjrEOJdUNVhz8tOmZKllIJQ0dlSCY7diNsQqigi4nS4Z62RJXl8X
OLoGpTbWdWDUVa6fERHcK32n3mm1PgGpXdLlCESRI+9AnaGVVKPRWFv2Hewy9jfj9IUXUXyYUZfc
BioChV6VUKVr8/QePdjxHj9AchRGvw8H5O9FM0QkQW5jN62S1vLf4yREgm9xMibBMjZxSCD7t5CK
bjG3+9/uFQ/2uC6zVqeYODkfbJ/mRIs3bQ5FWyhlwhi7kscqXVUv0Q8ZkTmz8rPVaAXZrps47kL7
iu2TixHHylesdmsDET7JmLTkouKX1eykaUQaX79beKDnRb2SKc0L026RVPuLbUq1C5dCulwSqZRL
ExE6lk+LphuIz1deGtX+z5i68Ym5LZeWLJHW73XX23IIeP8xTjb+LEZeHZwC+fzKRxlRLOe44A/k
Iy5D11nnirpdPvgwKBxsgNv19XN/neeL1ZCFx6/GMdrm1PckAD42R9t4KiMv3+toBp0kxgizQocB
S7gW2tkxGKOZzcbk1B5/lTBrVnWvh+chalHX+d1y2QcrUOkOf4zHsuIWd1sbe3xuq2FJJf6+yy1O
Ccg5orvyL7GKfEYKZJG0UNOmi3ax4ng7vVGei2VMJj5oXZBGJJyD4Lju5Q0Z8o3Y/MnQ6TCIOpH7
vnJzhKCTCPCy0/DLGAC8bmXQxY5i+67eDnW9XDcKNIM26PM7KVSiVmjtQwNvEukOxZReSET+sOas
fw1KP37lTChTclEq7c0bZvMiPblX5CuvqqsZ266PlTe7wvkdpPk3WNPxbpysYZOCx8SIQt9DNsVw
dTmMhvEMpjfmNMpDS72XsX45qiogITbhchqN5DQ6L6fRjNNogmBvtR2Ww27ZaR3gWaJl3fT71h5v
cCwJrIM+aos3OBd+AXtV9j0flKXraJX5MLeB9eD55tb0KjQIfsemyGycWnM83YakZaSkwJy+w3V1
iQUiU2KcZfUbWHhAJEF86Wt04CYMUzjXyaWNA+ucl1rPiViPViIHT5W6vzMAJpMRQB2+z7RsE9u4
fUo3Nr23scuCx8iJm89KcQwXd7razTqQd04VfbPdiFxjhjbzlFDM7Y0eTLvXsVMzW4f3LZepjv8e
otQ4Sk/Gy8lbJ7nLKW5ZhBqgc0/GYdtYVoufmA57JdQKZM2W5bKAmvG4i3RkF2WF2/YULZPQ4uif
9mF1qHP0wVZjDCtTLtc+jqFPlgKDHEhlnm5k5tpM5rBgh12ZO6sKfyUYS3JIWcYignZmmeu8tdCW
AASw5FtF7TXQLZyBY8TTbmNXo4Pf/ggSUi0hs53xGXPH55Ds2TF2YaGKpDe4xE/gVNKXoJjDc4aJ
IUqNKKr+Hk8dZLb+wzgqW+E5bJP7cgxQVXMg63aujtE7YrA3bdhGKqvSNz1fW3kl7z0FBHywv0XK
ap9N+AbygEsuSOUsLZxMD9yk3q7NnO8NK//R6IFtQMUiNX/ImOj09CLyU/tge81JP9t1pW/icjKP
2Aj8LAKv/B5a5bUR/9P4PbU08PuqvsuIbuXfLOdb6Q9Xw4a0rtvHpSdoxvxfvd9zGfTMtc/f6XAF
Khj5+LeCOj4+pIuyVxGjRjvF5hfBMkSujcdmfidqi7GO5CLQmq6GUC6SisNvccV/hiVGoiWAdL9E
j8Mi1PjfbyCRzQg+wSnyv7EvZ+dqQkF0zTK9U/tyOinaNJ2kZRoBs9cY3CVSZS3DTZ6Yd8WgQFch
XGcxmRLs5Evs9t5v+GGhBN0ut7vLGAQ7xEizL5Pf1scINdCNFNPaSAdkWCGh3eHR+KKr5UXGwzFT
wAglIR8Ram6m4ZwbHyF8Tv/9fW2P1PGX8STo640xV+0RoWTlyy8ZNEL+xRS59yjDxxAX2diyl8bK
wuIcsoBa3gr9kwznE5SQBPrz9feVf+j1F5Pm9c9y+0WufxoN4f61Y/ALSVCPMtNWq5p8lQ3R0K7m
wazPRty42s7wqk/KVKt7N4yac1pyOrFRzmefv0MFxXrBPth6UQ3Pwap8sg4K77iXqYagnjt2uZbZ
NoLg0JVbEvq2V68RpEIA/DwhMH7WLN9c+z525zW+1ufbxK2b5sHcrHBWme+cQDsGSlDY6zKfgtP/
1nQRzQfNPMTFCpz/fJy7rQzZy7i05BbSqpDF3aHRiTTQjMT2O/+liXYg6JSzVBqlAhkZvX1AS/yb
aQ4csWSiN1xkJ4PS2F4HiyR+NMsWQ1vQuNUGhd5VHm/yDJ+mGSkMcxUi3PyA0/gPfvXg0Ixp+lAt
F4uv0oOm1ugpWIG7la7TWmC1C3xMtglgPgoVDjXgKTZwBTb9n38spqxgg8lB7zEBwL+SWblNNXpr
+RfIECmbA3oW6tnw9PBkFPZr25TaYz8Wmr9yfXPTKX5430o3zed0XSZlui8yX300EUF8RELKAsvI
ya9f1sniNHf9e+R03odkbVm231NnKI8SJheX/Me26Q1tcxujnnr9V4CSWThT3uexqdHq9Yx8Hy9V
mxrdhLT8JqMYrvweNWy9+Jao6PrKaFdGS+ys98pTnvf1qikQeGnGQf9W9vWldQKwDAXC/bjJZn/1
ESgEUKj+57zTy00cu8pDZPceXnddfQxr1Tk7eg3uAueBF7mT2bCjTPu0aiIQsyCpw6VkkmBTszMV
N33leJMu1jDWr7aY13k3W98HhZ2Cl8XjQ7OI7kZx/6MdOSjWto4i6qJfxS3Kp7ToED+KULhaCoK4
riDttkRI93eE9GTRkBjqpsmjxwZTlOujoVT8z2Y7Z098/YanKAmvjwa9xRuhjlRrJwflsbQ/m1mV
P0XAQ/+IQrnKwv0I94UsTtmNLc/yMAuetSRv0GqhJ0PGopRL8eS56/36w3jWo4DVDJgNDIup4DQF
9rAZ7G68oC88XrwMDdc8skl4oji5xWVoDDHYc566wCiu55PbAeTDgSTOrOz9/HJtZsli1kJZe+Vh
S7+a4L4/YlJPtQoC3VZkRM2kh6vNu3bRGTXrLkEkIZz3OKWO29zQrLth0eqOx+/aOBpvkTsbR7vX
CgBQ+MmFNu8QN2lLCoia8xSZAHwW27k2sUAJDMqrYYOvMMgTPSX6ouTjkgLUssB/UvmVr7qnKQpF
/vwL0YX3yNhL3yNRFgK+apJ1FMwJDhVuq/5q5o1OuuFy5T1cKQ7a58Fu8gteajAjhAlx5T9on0M/
ynFBwSEP0b2LYApU81tcONWDK5CE0q14T7Df2l8hCkoXWOCtlrzdVas2jpU9cp+gMDw7PQt7CTx+
DfXSiZ8jM9UOmT3MOxhl2RvJmrNdWpw5xakLVQPygkXxlkEoPkPoUJ/5IBTnvnDeAiHEY8ZirZFH
aPYya1vq/PxLmnIhYVuBoEqcdd8klC4StXojTQMTslbOsQngYpUMc77GtWfeekoC28PrnPWg9ouw
BrXenETOI2zH8F4zzGgte7+knd8ndKod9wN757VZmxGmsIuebFGhvp/72guVmnKFDLXzqx1I+hdp
+0OBQbfuo4wKZBCah0Kbi33EXm8DK3PeaPkwnEx1LDfyeDGT6kkPDOdFxlvONyR9KDj/HgdjeUFZ
rP7pmmn+Vha9kh9ahyKVo7b5BbA0wmlL2YBMXH4Za3BgUjbop5WFcMw9QBH/pLC9FRzXn3CvZTJw
YZ0HcGBuSK9o8MojihIZClfbYeFWqQ0lWSP3SoxQ8/huLFP7rjEaeMFIz6EhQ63npfZL5L2GUbt3
XNu+lAalUaVF8gMjxr3VFd0bdhb9vkYDafnsNJ8dA0hrMeeP4A6GVT+lxQZuuwlU3dbetOpnM6to
1XmNdZcF40QVj66BphIJY/epWESkar+vVtoYAQZfVjcRwkQWVJh30m4ECQWKSnd3zbKqVv7ev5J+
eXy/9z/E64ba3enZYKzHtpwQhIzBYgBJ3/Q62nNOVwS7xKnt3YTh5mcj1ihD8CY+yCw5hgTl9ty6
yKwTm3dGn5TP2eDYCG3fSRCkK+dRq6oH6Rl2NIGpDqn6LffHG4Mca4r2bg4vorOcDtsGL3tRfwJQ
7V/65WLmyFvq6FTtpdvX7gwyu/gmPVniNtGbY6oBLmrEA2Hq9zEyi5uo8Iw73L+ogi51uMoooE8k
YbWWep2MSR1u8GwgC2jE38YVJdR2Swr0assosTKbJwBvl1gZylMfzG01cfjnb74GOf+pyscJY1bw
DHgMx9euHeEJReVgBJGf+/dW2XyWEgQVSv/eVcrPUq5wQ8+TOalWWEukQ6Sgj/7DuuUuEukXEFct
6mO7SM32sn2UTaOvoFjv2GF8lm1m6IfB3svHcSOz7ErTx9l4G3RcdxY9YrmUyFpffG3Y3xJ+Nnp8
MnTN9+EF4WFl3u/92kPBJinSu1Qv3vyFmZaG5nDXt2MMChLemhUCIW9CrSbzSReC7NZsov41N6P+
0cJSooq+svnx/3KHvxKgG78yBbelcLbKF9hhxi4Cx37iAITSW2AtzhVp89m3y59ePM0bN8CJAVnw
Avgq7q2xrtl7R0RnwI//qy/z6TLfpTpf4Qq6yD/017nui5UQ8qqwa57xUOHpU04XGaqVAnnFWH8R
Ap9cgqXyShoSXdiF53e9/D8XlSHFxlHYuGr44BUz/5wsdrZx07kHV/QO9M5tN+8M3R4Q986JPU53
RVsBXJmUTxYcasn/2q5tHlDVmTbNxJ4FM4Zo/lyHoANTEkMb0UARebqr8F4/bajR4rZsG9YeJv2L
vWjER5EH32ZpwZviUvHwD8t22v4xISEDdRb8m5yN9PIMl7p0RCQknUx7GyLPthUChfgLe+YOwZEG
hA98C63U7hrKhUcNw7SPMK8x9w9eUEZHgYTNMitNgZKRBgDcP/5r9nqHZUbWCWJscGJ1a2L7ym7f
4SWlKmD5narP9LPR/xx5uSMiT+aTnQWbeUOaS+az1QqkADlkNIA2tVUTQA/P+knfXD9M0h89Q98U
ALjV/W3++mEakv7+KniRjR7cEw0hj6BvlVM8a+quS8zgWcV7FC6u0XwdDPc5FtVo/n5JYal/+07/
VUWa+Esa5vC76yh4SrHP24+DM9yNlv5zHruXVpBUjd1gLkL3+j20Yt06dfrwEpXKmlL5VUfgigcd
+Xut+L/k2SrnLFeJo3uca68HrutYmmDZwm6nRmDcAHwZNK/DOKpv3Ybnp/FGsU7HMyPvgJR4xhsm
uOouMhpjJ7O1i82WGVrARqwOjLZZoqnQeRHKcSZ2A4vdtKlN4clucY6V/30Z6+s4Xhk2MHnpGqrz
HiJduchd9kCJhzttVhN1X4f2t9kbi3fUK7+JRv4rWVdJNm6qFCErNKrbYC8kcLncZm5j0hqEIi5N
rcMgAbFjaEyRdtQH5xCHcLEc1/hLV9RzUtnBrzwBAgODE6RZ8qNPFf2bXeVoDPR58rUOoMLPLagx
rQFqBGMs/hz4SPmNJLZfh1L31naXQtXU2W6kKSeqOeSxmJXjveZZ2T0FMMqvdWB+T3t3n2YLmg8i
ftTV6vfeY1+uZ439DHDpvxg7ryW5jW1Nv8oOXQ/2ARJ+4uxzUd63YZOUeIOgSAreezz9fEhQrGaP
RpoIRQppgGpWAcjMtX4z7Er+4HM+8o63KlLCUnasUdr4qIjhIPXIZJMs0tk9SB7dO6SAmaz2hp4e
uyQ+3JtKZfwQ9E4Hdabt3o1QZdsY22l3tnaE8BRvvcADJTBXYZRHD0nQnTzSCAhvgZomlYxRbpJa
3Tv0/Kqjp81J5flKBVEQ9on67PIB5FX7AXS9Q1790hblKgKDtzOc7Lc77FUevRoXc181iG9MH4iY
6PMOzw1sQKRK8CS3dHGHXB58NW6HeUco2wTClcKZgifZxI2KxGDK1Cc7RwTVLxBsPyCpmr2EdjYR
doI334XMV47AzXZkzSL5UBnOLGswEuVRd9X0JQT/uh8mPd0oaq/sRGnl61zx3RzeV4h6qNfuML/y
T0ubl1Tvsq7XH+xVoRs5wj+piYWGRTpwXsNZuvZHVuY96EZ9euxN85tsJlvm8pa2xVHP8uClK8v9
GxtiM9Rg2vgTHN45by0L5HC62xDE2OKa35tke1r4YtdWOrq6etoBUZstamxiRhcpA7a4azlqhcMM
Yba1VAnzzZC3uJVlqxZxB/LnMOuLvLq2k+0/8hYMHqu5MPLQXRsm4ALZIdtkbwi2Xp3RHfN4eQnL
V3lB6OD431wjztXfh9zVjvJE2amLHtgPmsBaBxMnd3Dwk3mZpUjN13JssVXbAEvs46sRP5TX7m29
Kf6ovGcow9lh2eFpQTztM39wVgvCXBvG8DEzNhZGY/UWjRgEIOfRnV3vv1t26mxgwF1n5ru+9q13
YfBrU3v9s2xJsn4AXVH3B9nnF2N2UgqHQLgPwnLZQ4F9nnZ3yEcWjtz+97qEerwChzR19oGkk7+/
DxEDdstY3yRHaYiHDqQJFP0dYrbo1fi5jyVfoF5kX+bZw2Yspnove0MH1fowGJHbBTj+ophqeRtD
bTm1GrVqldYzFnrwjTU6EhnJm9mTxSKmcUyd+FuALka9JZQDID9Srst3iHHmNpnQNq1yzSL/DFAn
AfP4WPhFdYtgrd/hPLJd5V8CB42xLqogr8YSCXk11pvNce9jx2L4A4g38GMkpvT8Bhd72CujkrM8
JKSreemX2h/Kx8qI2mdwlA+yOayi76Mk7kFMxetRuniQzQFZCg/Ru01Q1jqyPoN7Eh4epCxvdfAT
Rb0m4l188mvjksYY9zVdv9GFEn0Jcmfi4QiDlzRunS1ehBgNj6hLombbPFuoNh6D1q1nq4n6WRYD
kyurjk7dwxlB5TpyIEaifP0YzWj21rKMJd9mRWzEI2OaDjLpJvNnMgfXAlwd0O+6N0+G5+OP3H2U
g+7teWgnWw3zqs29o8OC+8+kZll7EOKK3Nl4oCrWKCBhgNjjsbAcaeF4wyH2OTGRy723y07BPuTs
cZsHxuzAINtkETlwRltb/MHetn3IbJCKhQWrizjTx0HtpjPhmXiNB0fxsRzQBbWUELMNq84/wpBz
VnZipBfZ60/GztXG6KlN0OQ0N0nuxVsZopn64KsZlN5R8j8kp2SCfbkzbddcL3ek4yvWFd7GcoIc
kgw4LyvIFmN2jJlUZnn2VR6FSu5ce19DvymanOs4HxF4cF73RsYH4k3+GpN641eUSDbS78Zjrbrx
q8G5DFopHhyPyL2kmw9K9VRUWvy+d3DD8OrG3PlAtMHAN/YRHJ2x9pXa23s+EyTTQnPpsVKWc6uc
M8Nweo8oXXaVNX32X9YGeIVyftVnd2b+AtknCwfDK+BZWcCT0ceE3ysz2HdZqz81c2E5boZBtmod
/YkZdF2nxqUG7ntdqq5yJA3oPcqxZs7k4Zn9Tp6eA+18morAP5va8Pv34eHsZ03Ycq21DdsDYlLj
VquQjfbG+eqJ4qlr+RfIs62y+zjqAgOKOf+YEiBb203hb+/ZyTee7fchjh0T+JQDgdqQCZD5Tker
tc04lWIOsnV6+TFI+ifWCESkq/GEiXbxx6Q1n5tiQAOpNDxk+WMDEbBixirgxxlaZUr6FUJJlunF
MxTfcl20NigpN79oU1/hNEiY12JRZe6n0X6b0R77PNzEPi9B+UzdC7grL2wTy5Nskk+q7fNt6t5X
2UKCBxFDv8LUT0xuvpKNla1setdDDEsfYF1lk+ceuqS66rMOInKuZbdaDpduHVPKjvsBVZB5OAxy
snQRitl+YQcP+hRUK0UpxF5HwPGhR6fPWE0jilaRruAeNzcuA+cjnezvSRHZ06vB8rA2EXqc4uZ6
H2s7inmoHfu9hDRJCFOU+s66J+e8ziTkCYGv6Cy7ZbHAmiTC6X7OK1jUffjSKK8ph6c18t38wz7j
IPzVkvv4kKgvCr7DV3Xe5UdoXCLSRKzhNmAfIjuWcfGf45xyCg+6Onztf8gDN9wsV43E+VUJ9a8G
kMa97IyktrA8HEORXJpGXd3HvjnfDrC8MosMt7AfFx6j4Kihs3ep7U55wMFEvqPu/LQ2KIdVYXrF
4d5Rs7rYF+AWVrKttV0sgeKrvNdz2CTYeY3PHhla86RXClWtfa5wb873VpBpl1/+9V//899fhv/t
f8sf84QJP/tX1qaPOeL19X9+scxf/lUszcev//nFFK7DdsY2hUBNyzEModL/5fMzCjmM1v4XoOgh
D/0sOYHtTrdmGEOhc3jI59iojKDLyLkOQ5dwtXg34PRSi2R4EczeR1zDnC0269NnWZCudLaEKLRj
lFXji2tWyOvMlFZNS1D4L8ab5oEPr/oBaVwjUj+jfvo8DK04iHiy4LP10BpO6OcZJwTtzoVNXA/7
8tlVAJ/wFdb03s7KVEVg9Zf5F9Qhd6S0SSPhjrtE6PzBwy6ghAGuZWEHVmKuhglySypOEXZuRmtC
ERGOFRTxiD46sLJkD9whXtrCMbxaCve/HJGXk3UbcD6+nwSCND3ICyUJzvN//2s44udfQ1dVF2l2
ojWmY+oav8fPv0YS64RdwF2ckhicz2j61WPiVBUJQ63e4LZbbGWbLPCP0K5FHS1N6MjB2mqBXwuj
jjZkXNF3Scr+AT5NtxQYcmRgRXPmXYDViLskQQ9KudX2Y9jX4bapy6/o9m6+y3wUTu3clGbw14FK
dBlRLOiN9zqJBjJYk18/VPOR7BAl8QHZ5mQ2QIS2wVtPNi5nF2YjUAzYJ6buQUVmw7hsMTMUM6b8
+4ZTaZjrE03/vuFELjACdVSd5FB50mjUbDqDVj/JKRBORX28X3Jp45JJ5VqPsiYv2eZDtJNV9Pyi
BxSLlj2rvK68JFhpffkYeUlXKB4ab2x6BQ/Q4e9/al3V3/zWmmvbPHKEiXUT5Lj65slTFEfHbCwL
DmGhaqchcYjb17hDiAQNYBwMnE0TjOB5vJxwnayPbWLBjXknxsi8tUaBYV6Nf+4aSatqu9TdUKkv
LsJudtj+Oaaq+RWGCL1cPSvsWwD6+1BpaU8kPXZfRjf+hE3e9EWf0hdMlNz3IyJlO11pu+NU+tYT
73reYU6rfvGbBm5AUP/mBWQKJyKSZ6x0PIQfaow7p376gtxc04/hF8uz3HVatdlNeANO49zvUGzM
CkohJD+DT4v92lq5Zq88TnGWIEqPtIfhJu+QRvVPOmS4B1moFeGGIItrxEknBw4t9C3ZJnsHEba7
ttX9ddV1zWx7yHlBTjQCX7vr0pYNM/OyE+Lo90O3ifs4ZPZP0Lj2REMcilsffjpqOLIQxBRqi22t
rE12P1wtczjfBa9NpPPwV+btvVxkcEgz1ywitveLmDkaGEAQouXCSVmWR2JgKW6CkUZwEKcDXu8a
aaRIK25pgi9RH4sC25OyuBVzWwMbnWnOsb4FTRgdltGyx2iij57dAguR585nyNNkFUbug9ID5JNN
y0XkoZbbR61rdIgqOheWbfIqrtA/5Fa4N7soOncTgIXhRyGsHEkDFOXBEpNGf9Mhq4HfwKIpgRXL
qjzjPs6wFP2Yolv7pv1ebVE6s13czP7q9N4aYY2lACDlCXYrpk0QIFl7p3mplb1xlCA9+8jRkiiX
BLGZNjZ3eHPHvWkhlZnX1GELqX5S8nT43IaluarrYnjQjMS4VqXTrWXHlE43xOmz97Y5lceoSWL0
5Ir0M8KZsh+D+HalFfpBRXTkRhCyudmDTQH4fWuAyl+bc9UBEGEgQk9KWwU4sTN9kOUbeY5aZg86
XtlHw3GEtpLDzZAdOSin+XKyYenzyso6GlbzuAyS18CLINvB5nRWcnQHf/vAxpjoPxHd6F3RHWyB
8V7RiktNjBklf8d4inUEhLRwqURE7a96mxxlVzsPsjoePhJ9Ke5nVGWbwf6L1CJsZFmVHcas6IyX
RkJom3GyTRD9wMW+z5bryYsWms8ybYbszJ8ux/YRSDW/ear0yQSJrE/Xwkd4ygICMhK1DBSBmkML
1Q6/2QkL26jUHzpP1R/kUZka08oSzrgPkaWzgILQ7ar5rh5t47K02UrUXBIW8LJzaetrEhSQboEN
yQ+QXbU5CEjEuD/I6qtPSQiODHF1GuYPlu3p1MMb7WZfNhfAztxe5CPxwC74urQB77z+/RQhHPfN
FCFUx3Hxa7NNl0PDnJcLrxZnvO+FDYBZ32P8MSO+EktLdkNttMWv3jEayv6EDJf3aCiIkTZ9mX4x
VHVfYm30a2UwlZT59HoEoZ7h1yLFxCyrNJf3AQn0shvQYHdquMAzK28KmnYte6XotOydWpjCZqbq
rwa7Noq+PFqPzqQ0uzrsQ2YiBwp4PBbzO9ZBP6YcxFM0F4MOICrCq/sg24Kw+hD2lTgPjvV7DJ3z
hKSxeFoKVdnjwB7dZE0Ol0fyOlrc0MEIBHesR1a5xVmbtd51N2ir1RShFV0q2jwn5va5HlUal8O5
7icwaP6yB5VGdxKvB8zj5ZWn+fLyJFmVR7JNVlvWnlvP87Gs+fEJKGUwz776sP/XtUzRP5FCUPf3
6y1/3XzC6z/+/u/Ig6w+NLp2vv9Zyyn3IfLvStLoKFIgfpFreVe2Sfpq0Oz0NwcvujVsm/4MItH+
MLogyVnYoy4zDjttpqZIlaVX2kuL6hJvOBSC5y3evUDWT1+PplOy54fIIjvulxhc1Cl2b3rMrsZ/
s/XtdQu//9Hq9C+oWnjHURS4vkGCqTDKEuraVmYXuMlIiEelzQrZvy5vnF+JiRSHMVKHHYpVCHd1
3+JWsZdmp4+zjVVa3j7Ver1bTWmMk28wKO4l7Mt8183kD1mN5jZ5tIy0isK7NBr5wtaqjLOcWWq7
RFw+0PbLPCP5xmYrgJGHQnzzRnX43jNPNHJMaOr1umpNJPtYd+31xsZvVY+Sj5Zj79sxNz5bru2s
sT30r1jp+o9lRFS4wIX0swfLtEf95l1jDlgiYJW3le08pX7bV59NTLC2QZmZx0Q34pdYSfFLnPzt
VJEeYhs8E9NjrPJUv63BaCCVtjQ6PFnnDs0b2YazunFrdI+t0xiq7opXYQ07k0bZXUYuGBMXWP7K
WP43hG28LyrFOzt6HZ3iMic20akVmb6s2gExjZ944RcbcB/1+7xNdewhRPzJSssPYJYw+xiSDTZ/
w3kI8EdtFUW7WZkgXz7kLOVcVdyWtpQt6Srsu2PE2//ctOX3jmo+MjJM5CE3cvfJcbJRnkcm6Ysf
4jpStoF/i6KLdKj1URJXPTO4iZnrBmZW2ckqMEYoSlUe7ife1zfpXBswUx+9yO+Ud0tgXnONBkhP
/SjBkkOsVJs4yuqzzikvc7tELsn2qM4f5av+v37ah9dyX/4lL0i/+0Hzpvo/+2/57XP6rf7v+awf
o34+539e8pT//nbINfxS5XX+R/N21E/X5dO//3Wbz83nnyrbrAmb8an9hlLEt7pNmj/jCfPI/9/O
f32TV3kZi2//+eVL3mbNfDU/zLNfvnfN8QeXTdGPcMV8+e998xfxn1/21bdvWfI5+/r2lG+f6+Y/
vyia9m9DEwYxDNUlDK1rzI/9N9lli3/b7KY1x9JMe+auWL/8C0ZXE/znF0f/t2nrtmqbjmoSUVfp
qvN27jLdf9sEI5h0LYOdmW3+8uc//XsoZfnN/jq04r6ZvYVmW+zq5gsZKmRN681mPrcadI7NqL86
02/JrCM7FnpxnkTUbVulYDdQlqz8ZaMsVBIczloeziSW8/0c2dbPZ99Hy6PCsiBENf2FO7w45OoA
NHfIxnKlN46KdsF8iKOiesbzK1/FPm4lS1Up1LOtmH92vzpcTkosW1n3UKw3YQmFxWKLh7vZaKO7
QWGaQdctdWyS2g4X0xTJ11mskVReTiTWsS9KiJktzwIkk/mcstHH/ITSpTiKwDq8vU6T9ZBXwsH6
zZpSXAQq+Ewjf+8a7SSU9a1xhU00KKu5JgvRsOWDPjv3FgXc8XHG2isQi+RAda4ViAR8HwPKaNc2
7TALDY63SViXSO2uqi9Y105R8Yl41Mz1CV4G37HO+H1ikY3wwSdQt59sfHWfG4dIPAhpJLZieNFK
HzmnBFmDMGX3MbfEYLVOr273v4jOcTP/vALkHrINk+2C0FTNcnTZ/2oFaJvwRl32E1dsgIbZQbY5
xXNRtwIIdhKI5lQQvD/JHlmVR2EKrcpVfQT/Tac4yUIkakFcyc+TpfHVoex381lpbAibLcBD9WbG
O4KEyYMsWmKtD5CY+W4LlJpnNRGnaWMTeOwl7X1775rKZSEY+KO6MdIW2QnV/BRVw0oLNfVXKNkx
22YQ1C36qO8tMe2QCPoM5cLYB5EbgSd0vI2YRSfNWWHyrkEpq7JAvMjcG4X4KGt/NVYxxYgeWehv
+qg6ZnY67ky1HU+gi8eTShg2Xd3rWtun4GXm/qVLjvJqfTyBMv9zKMDI8XQ/SR69GgNMMTk2obFG
AdF4qOsuRXXI2fDUGw8N5oE264oYxZDJEauiRyQ16tRgBVQqeBin/hscguqpKQx7DVE0pN2yzvcC
JqD9qspWgA3ROK+i5nH9BBK5C4p0axndZK6zrPmUtX7Mw9p5pyYyvFM3F0IxqjXU8QCBOKfA4IJ8
RzAm0RYfjfHJNFpn44TgUP7+1jXehDKF5uiGsHg5G4ajmwSXf967dINqe4OpJ1ekr9yT1fv13oy9
c9UZW8tmeUY67ZPfF+O7uJiUQ9H7OMZiwbYSFlmRXv8MqAcLX1ZLoLHmwwn+4GHy2q9LG/s5PNm1
d5r25I9h9U7FNngzqirOApbmJjBvwKhMTczhUOJQnQlkwEnDPJdV0lx1fwg+4KH4a52kt8wgqTJI
+JAkf0ORiY9xG14XKrix//tvxrTfPtN8M0gHMC+o8xT1dl5Auz0HBZAk126sDp6rBBdovxUL82bV
yBILleLSVUpxWery0AeOhaNntff1It5GedizUjaKlTGG7a2M2t/jsCTMN6pfh9ziNQburVfs+sHH
Bvwx7liou6NySpVCOVVWip6sPBx0G08geYiuDLlCOWo5fDVAB8ACx3sg0zgNuEo01S0fo+oGfLfR
VoNAuHsKAaLV+N66jt0+aGaG6ozj+u/RX3cPgfstLgevXgiQQRHDZpRkx1Bts4tWqKxG8wD32srP
j3//dbtzHPV1hsNQBfLDwtQd1TD5xt/ciF7URMJwevek9r2xTi0hTveiIJuwVIc8t4F+/6jLMZ1s
fDN8GSkbddPaoemQHe5D5NGbyyCnoy+fUvPHvv6UorLBBzS6vrWge1/qJq7AopTEkFoYSCsyTfGl
10BwIOkMcKeuEP5S6jreyJ5odOgxnTD5PmhQsuxoW+FhaZNnzwUpr+b7OfeeBvmFg1JYD4G8jC0v
M4+G6exC8gXoYoBLZTYXNWj3xJ9Osm7NjbLKIyl2vN6RL2im5r1I8pNnNmerHNlo6ICxSOmH5tGB
c71pNV98lEeyrS2mD47wo1UXjg+tNbtrR1hI571xUAn5yhoUa4d1A+11GE3rf7gv3k6t3BcOk6vm
Ckvouuq+Ca4MLpJBfaTbeO2NuNNMvXj0ux6njKSOYchl+qNsgyLRz3izaa1mUwOURwe2HrgDC545
+No6rG0ChcXVXGs8Ew8Z2ZFjPXRBpG+TwWq7yfjulPt/pC0OGW3p+2d5hP8iuIWi1nk0f+7pDKDt
q8hsV3YQTEe4MX22QvRe3QTC7leuA7xgXVW1c6pGyz5ZmDadRmVgUJd/dEWFHk06uWfFKpCIq4nA
CBHhujFX7wXwhddV2cHawT1X4XFqjyoWuBezgHtWWs6GdMZwSXIdNKg8bMZYAdrr1Q/4YSFN3ut+
cMJsfrhkas3uUTPQhfGivVGXH00cQs7xbJONdDESKvc6SJ7vPfe2KBi0NUExpEadaaOOGhbqTjFA
FvbSBe3XDV63K1RQHZUhjkU3G26XiAts/v4m0cw3bw8I2FCZDN21hGmqiCK8WcQrZuSmVdh7O7Jl
44p3TPEx94tzjBL1c1t3NjqU0zaaAS4xRPMLvCSyODPAJWssf+/YeIME8L/3LIzDreTq8pR8DH0f
jgyLVRO5EJhgc5tb5cZREnVlUzRzxTIr+Ri6ibKb2CLLPtn84xx5nTs7+Ec7qXLjeB/6o93SewPs
IZ+o6/WIgnaP8445NicTh7CVqqb5sxN32bPbCYBjKbgaWZUdpj08dljSIgFuZc8FXIxbDPhQ1uSo
Op091Wba0v1CoBIgIqV+epRDvCx+mTdt+zd2INI6pI2BTqW9mRIgx1OkjvTyjDZyECIiTj0lknBU
+nxBlmO/SCqxJtcsAcPGlOoX8mUfIiy2c6bBFBF87qKjhB1jhgNMU3UiZBMwhXfCUHni0fSeTGKb
m0IDxSLbIrSPnhCemeVXS/Moq7Kjb6ELxWn1IM9KA2wkcsM42HaZ7PoOXQMpitISoLgUAys/zSLg
8KN6l1dJHOz45hELejv6s3rnWcgmZ0JLuC7qpyELL5WtxcxdM1p+wIlrg4Ocg/rjLJIKAmO4Ll21
YXzvko0LYEA21v300qnTpyQareKG8oGHkMyTP1ladkKcof6H5Y39duFnWiSudYLwuqtrKnvfnxd+
iU42efB0+9hagDDHTdIG1XYMKhcxWix2HKGj0zSgYjYUsb+u84nAlO1+mLTWJPDZeyyCqCIU2O4b
xxq3S29WZhsgc+VxcDsMaN2p2uSVUz1PmM2yCMluskbSkuWEW3yQtSHO6+cRO5itKAIBnpPxsiAc
sB3hy9wWSpSD9EGVuo8LIeqva1LFSjoY0t+rg/uo9vqmGyf3Q+rvgxbGV1hn/lbDhvsMP1d70pww
hyhbI4Gk9l+TvlGeU5G9BPykVt8UV/xtCG6Z+KHMhYSzOen0m+0VzeneTtTM3Np9E24sBUWSv3+9
IRf4ZnFE2MTRTNchEKnz7L59vTUkfiuhatOxIHK/9VyRAhx3WJPIQyUoOARXn11gK8NMBYC+Cuaq
bHs73ImEVa9Kp8guwg0zKBhBsHs7SJ4pr9EZpc2+Cc66pMkbE+rr0wSXXe7sZZssXlHprZk7Hxi1
TtI8vdyHyHb9fp6sy26sCvTDwFVlLZuq+qIgJgZ8Xd9GXl3f0kyMSNNXKEto2NcsVdljgfi/jskf
slIWOv4xcyGrSuKidGWC2laDZmm6d8atjVDd0Here9v9fMIx2qapooC0MZeTHfKasko0HJlzBIZw
CaM37yx1ZfhRd8o7oUPKqByywT24OuwU865wH6pGs9/72R+y1RZYV9thAUp2HoT3E7qtU5vuZLUy
sNx24yzejJ3hnMjM2o9iwFpuqkp137EfVFax3dnbEPnyTT53yzEFsrMrNJdOkuyD4XcLSCxGTEbp
AT7K6p03VM3koanRs1Xoh0AT2nYrXWBk4cx6Xjak/3xjtmil96lj7SKtAkcW9+dUeOU1U8GYT2wG
ug0S/uG6IzqzlT2yaHI2wCt5iA+StTdz+9PSNuo2FGLR+KskVIMnMdo72K3iZRpzDXOycOOwZn2W
tcIqcR4o1fYiqwBjUhQGAv8gqx4vrr3W1OpGVkX7m1eiNWDk1s1EJvnMk+I4bFUMohFTq62kZ1en
KnNjYyxjpPGT7Hg1riWdnrrVY5Aq3qUqWvQxA0f5QIgBEY6wDray6uKwuenYyxxkVdP5KlPTMK6y
Skhso6ldf3R7j3/pvKKSRSmXQHWah2cleEHliEUWTPPnhQuGuOJ2TEx0rqQdFOqNOcRI4FWrvnOg
yYfq71Ew1Ycus6uHtu+/F5qPInESP7xpttOjOhCfH34ePRQfRclOXZ6f9P0pQLPtdJePjchIGTxS
i4zsXWnWz9BYruDLrqW07NKdI8o1rTgFPc/kKi/yvcmeFWQj5SmoeEuZ8XAFw9YvhW9RNcyq39s8
tyLEzYH74RhOGv9y3XHNc8SUFGwSDKo3opgeq7YeyXVr6rMs1KFGt7Dqp6Oser1RPrSsLOuyQQDW
87Rm25YjzACTXMl68K1dWYkBIaLOWuUxvBDD+5a1zTfTILygKX1FvqMK8VDUsjNc1HEnzHx6lzvW
r22craUGgCxABtcPmoUddmAgXCfb+PHYvM/FvUO2yV7ZYeREWO9n5Bki066r5PFn4db5uqwtqL5p
Epg7y+gFi/YwgmUE2IjM7edQJUYbjEF+k8BK8subWh2ss5HrBbrRc8hlbpvK3DrnoYavsRw8t7Xz
OFlDJOz7+cGchPqH2Wnemb/aueszgd9WhW4RLhEaof6fVxKFqYfsnAXy7ykANEQSxdn+UQQTbnVu
GJxwcnRvbdp7a7QpELeGgJ0mifWcTna28y3IMDmgF4hjwzd4yeEHJWBmGtb9TJ5Mu/7SJnayETNP
0J2F+jKiNxdXx49RSZ1d7/Xe3gXS+JFQ8dd4sB9mr74D0pjDkyx8/3OPedxjMbEtylhA/wNO7G34
gi/BdW1VBaGpCebvt5BAk78AzR5Ae3qNZswG3nO2HufgFs7XSNCid7HKMmIKEYIQhNlS/YBaMfed
2l5hbzBlWMPeTlrrJALdOg22c63sVN93s26lq4fMLuSs920aHOGQO1ulg6SsD15/iqKmP/lRZqzd
QMOZL4/fx4M7Hifhf/MttJyHIncvSan+1kdtsvVxGn6OnBofPWiTnl07z5pGQL8LVoiX6BcCPcah
DljfCQ2/wAoAhTs+G5kiHkyhOEeUK38NZjgHrtnv3aEeTjVavI+aMQVrdUguSdCAvJ+lR4sAZ+TO
tz4BT5iuNlbCV3MuPIIc68RvYnx+cpg7tad8DDqPH5dp8FRi4PSrUQ/7rmXXprMgBXk2/iab+8rQ
9roAzCpPIhY3rtRaDNd0VLKPcbtHx0H52EbezPrWD11h+u+wnAZvma8S4NW/JaALtuicRv+w/3y7
PmPzZFqGZpDk0nWgguqcY3od/3fQeq+9Edf7SE13vWOP5/FHYYGSXU+R26JI5sMXESjYERestta8
LxCDnV1zPBItxT7fCxBu/HSD+6UojeLsaUW8ynTvQxOPfL1JGdwmT0H7VQe6A5km+YdnWgY3Xz/T
jsUT7RAcFjabauJjP/+DmkQfFLsP2l0FiXXlpSK6yiII/Zh0zBQT48AnSrYNceufXdXaYjqRvSut
oNrAz/Z2VTmk70jLtg9GER5UJBveEf3o8TnvkLsuo3HtDbym3vCW5cLESqM/mMS9/aKA3DpGeE26
r1M4OjfeiM5NHrVeqOyZ5Qkjzx2yyEovXtuja28Xp3ik+Kx12E+8JxD5vfVfaiMiJd9a4yMzlnPm
J/GferfNd17RxSsoyOU7A13GqOGm6bQuPbZ6zmrbG614Iw9l0blGhK+0GF+1zbEJtMCzyPyH9b/9
JhTN7UVQ1HINXmCWaRv2m1/DE1Ef93pS7yZLdR/s5BnHZNSjYlyfZVG4XbXNJyNbF37tP3WN417s
YjgBZPBRaknyg40V2NZSDEtFUZF1ueGM2jq0Nllgex9EbzhnpwnB9JcWD7QX9tugwCMyKqaDmoZA
nB1/3enIoozRBqsi0HwDjIYIoNtLFPnjPmhYDCEGph382sVnc37X55jSHQKt+b3xFV1f2mSHWTkb
VE7ai6wp2uwbVVr4bflw1HyI9ds8FuKaKEW3tdUyWodsmi9TmoFeVDRmgxhHgaRHDEUzsE9Kp3UO
4esZ/BK6kgbbvXY0wktfdvh2YP6S2VAuBjUmLTFLm1YZ8LJG84CbjGj75yEb7zlDhz5SA+ErHlti
WVHo2tdkVH77+6nyLx4rEqeqI4RrktA23fmHfvWe0MYS4EZeVzvfKffRHMFDnkkAgJoDfLLepFW1
5z3zUnZRcejjCLNnlL0hLcOJxxHjz8NARNVJNhYOqBkjrsaNEgUlKK2iPMkjWdSKa+88Z4KnZJFS
XDqawNy7JKJHo9gHViEOfsVUO86LmslxhofKSxEsRFOgTcf0IosZmnTpc4F9VQoAZ1SPobB+H8YG
c7k8r/DvttTuEtgUsmpV2waC38nVnPR8Lya8Mo8FxEWP112+8vSuOboRUcQegk0pNJ08qbfqbX7w
Hi2gSwEx4SBEYf7DfG2/DRjySBEmZMJ2eM85pvbmlzCQ8lHKyS/JCwisQPyJzZfpZZsCZ9ONqTj+
k6c7HStbIOWha9VXZQz2von+n1F0yQ1qGE+LH5RbayJ7tJKNqPAltzytrE3UI1/Z6hl4a1PpDipB
x4fGBQ6PxJzznrWdifRzhopC2fKNakgJ7zqn9x8wtPMf7FQrbnMIZfZpb6U7+4R6XyaQPCparCqY
1V8EpPsX3Q4hCcMlDVor2zZzuDqfY9StDEpPaqCQKZrj1bK1TLiZ0HQ5S66xMVZ7p4apcucgo7Ab
nyJt+FhJTW05bGhIsXdIKG9l9T74x/n2jNd02BzsR7PJH9NI/QeA5f+1tuK3AiGrghBRTYNI75sF
ZuAabSRcq9hBhU1WYLS8nTYa/UubT/4Rd+R+Pc3VyPevueMc5AzCqwLByhExT6tCNCQwjRMYcPMk
dAg7CjPTaXB/Y2Xr/l4VzVbVYuWdlfwfzs5rOW4cWtdPxCoSzLfNzkmtYFn2DcuWx8w58+nPR8jb
Gntmj2ufC6MIgKTc3STCWn+IlL3MxcoiwzjvOOow3iMs0lbgHtwH3TTcU9o3X0M1OgD/Kw76PPaH
sWRVvuA3MNnYslKsn01+FhY07TpVlHkPiM4+OiEsr2nqergL6d8L1BtIf743ynP8Njo4kOJ30bJ+
HGWadClk9b0tQb4nXb3X37vTNvkegng/IGUAcXpkTrNwTtqmbtTCL3SHjTA0LHdaDXMDN1prCVR0
OwKhVxCg3ThhrB7atA1B0br1PYFqf0ukbPJwsAo9TY2tg421C8yT+YUdaw6kFN6kWjrag5VUK7/I
P//32KlZ//LKssEwXBvUj22J3zNBXT2lk9063RYSje+B4NP3rU1Eb1PpzikzVdwq0xJ5NTYqXqzN
mG5kHUH/vnqVa+TCiept7ERPDbyao1aEI8MeeolZMz3geroymqk6Rm4XHsPYq5dRVBaRKLqtXSWf
2PWO17bkK0xGrbvk+ME46Zwxdi0/56BGxxQxQ6NVvUgA8OmtcT4nGaI0spDVTB9uCNdn+7AZmvNk
Zc2ZSfUWKlG0s0a8ZFdDmj6MYNxWSBriLq7o2jHV4Miie/21ddURGqdXiTmGzVqv2xLqcsCqdE+x
mRt7zw8BZocRLK0w/sXBzzq2gxYcg1k7RmPteEXS90c9A1Pjm9FOkN47omOmrgNfw+bFcrvNiFZg
ApPlyQnD4qSwSDrXi1blWzvh350GlRnJ1LhGRwGWX7c8H1qkgDmqs0ObtCM29EsAz+0wHMp1tdlZ
RaV7rSrqbW/p+altGzJxcOUuWh6Ic4/peVV08Xby63DH83jIAtc/5oHdbHuCMytHy/Ij/0HUfGM/
w0ZvsvYzKxJ8AeqTkQRtuarttj4lS723J/1QtxG7f7t5wmvps+IX5UXW6lnU6xIB6l2AVIansPrZ
KfzKp6FG4XBoCOZ7cVM/EmhpL0AC6se5UbSdmcaOp8xEgz1neETnhPx6UD0GFv6SbdjMB1fvpy0u
RmuIAtUROiAPEvuUo6y6Q3Yf5WF/mfT0y1gL7ZondvvUhs+kHKctDypeunWMeJFuTmeW9fYpV09z
GFrIhwVoNsuiiH3lD8tK/V+WlchK40opDMMiHfBbCgB8ZAmxaWi2zsgDC+F0OhqGMR7VovpxJNtI
apWege7apktwJ3Ljx67LzgzT7vpuDpb3LIEBn+O2cHKsFI4+QCfpyZo71wAflKOuVuI09227x+vl
WC5wmXIK051R5E9ocVlHzWQHaSNCktb27M1KidAgdMu6cNqtjzmJB9cs+8MKQP+NUrksqtFnQkXW
pmBVvYQ1/rYWI0KHw7KDKqDVTM1racwPE1ino7oU2Id2R1kNxju0sfVD0gTnZqw26tSK3Rz00wro
SL4L0DpZFSJ1L+GyZx/t3r3Iqjaj86nY+rYXqn7KR7EW5Nu3hV2zjG1z/LpjE/iAGs9omoyPYTe7
+whz0nPCRoOwMMGOEsKt5/whn65rfKxfd3Z8bMcEa6mzBOLH//VjtyhIZ32vd/gg5/0WbPHw6Gtz
dI7t+i8DOLaZV6AvbFKExmR5wF60oyzs5WhGE/mgio/1whSXSk5hqn7VfFZPDua7x9zvUQcZhQNF
oYtXGVjpkEXBsV3WkRo2lecssL7g0BDvxJK0lplrZNibP3xK47eEifxxbZImKnoCJlzN5cf/249r
56L1Bf8HRHs1ZaenRnQ1lwKXQhsvbWZ9P+nOqHARe+oZpmRVC5xVVjj6Ff0U1eP5RnMXowavy4f7
QQzdNQ50ZZ/ZGt8SaZCDOw8xdpetg2g6BZCDk2mUDmswamU3+biCajHE1ir7OLTAJuvWveqdK1Z+
DWAgnKsY9YFJu864vaGbH7lfWtIcz2HjxBvi9UyqCyVJK/nTdUakL6xAkUAi+e+Z9d8eCVJKGg+E
bhO7+H0cQCUWrp+zOKMHAN6yPCjfCuGnBOQIPG3zzumP5QDavXZrCwkkTxSEUmBZWyd1NBCXTGES
Olnsr0e9d25Glzg3OoFKNWdAXP4u0rXqNi9M2ZhYLBAvfhXDLLxS7V6c+EWOfV3SFBu9ZzExxn/4
jL/j3JYHwjXBHy8RGpUn/zeAgFaN4PqckvGEON6O5GZpEpNFpxuIpum1XVqfZREHAh5ix2d+bxuS
SvNUMxVeMGTpSR9dbeM4bF8m8rK4tRLaqwjH9ZG/q7IrmD2T1KdVi5U6u9GlRAzy2KJ65EdjeQZp
4K4GMWpvJswigDvqB7nl5YsaVG0V+Xq0UVFPLLdcu1WL3uNCAAqDdF8k1TUw/E2s+Ob/x/viWnzJ
BnxmVeUL+vV9KZKkQwoRK/URj7tz3yLFbhRassEvt/cGW7ublYqUyiLtldpWAO2tFfsWWe7EtvFK
07NukWvKgNFU851hkogiZAULr0178xg5ybpRoJZlpZ09mfhoxKX9OIJEWqYcbZltZrxmtl2kfWiS
YDzhQ9fuHU05+Oj7VChnr+fcwSAj7LVbPoyf4soECdCmr4aWb4fCMf5C7eJaidj6XNrFUWk/BeCD
keg2/hTo++eUCVYc3gPu5gTeWYb++j3NZa4inEEkpg9gfiPUZW/tZjI9UyR3hR0Mj6Vf3YdJwhLI
ENiAZ0V4VHT1G5+xI3Ppw/ZqR+NsNI5yGIpx5xcwHcIoDa9l0yA01n0fQOmd86br9yGfwcvsgu1N
iqaBhbz61TExUP7v11+Ohb/OCK6qIVtFeMoQoGd+mwhJu0Tw9suF9tgYXmugFaBoGdAxUz83ReEc
i2T2RmJtuEX2PoF480fhpiNsGTM8AOIHR7HYOpKinG51EwkkHM4MB6sommD3/CycztyQ8+o80Wsn
1T0PetKd4jAYz1FdpR2eGRxOajmeh6WYh3oXjwgxqC6boEXPAcXM4LyAT7IhRg2h7CovCrqLSXRq
L92YmxQHn05gZQdTqCBhtM0X+XWotdXGJdK1KnK9R+OMNJbfDstHHVeNCrxQ8e1s3Wg6bnCZHl4T
Rdv4SUX2KkSr9iaAn78VdRe+auqY/GGE0peJ9/efQRDZAeUI3xylh18frQ4QPLrWqEEmfF3YAyI3
C3BM8e/KtNYP/auY+5fQrpXr0ArlCp7XP6IfeyZ+pZ9CRKd70MuQOnlrbHP6igqEcZbF+POoI7i0
qtTK3phCj49zQERT6eLzsBQxUhDIrcQXNZu6S2TXyJPnhNvNEF5PUd3/4aH7l08LUl5TWX65JE3k
Zu9vE7SRhbCjJx7mQZ81rw7MctW59nBWVCfZBqcJQSsXTNf3KQjvp3xnZiBy4mpYaxNPAgY0+iGu
u31YhyOJksMA2/c6W1a/hQJdHADSbfy+wPUos+B5EeI+xcP40Y5TEmJVVnokapBS7BFAd/UMvwHb
Aqvbqwl7ewpSXa2nVzhSToEC8HAput5wt3ZhP7kRuwlZFMFUXpyywnoc9x5Nx25bH9rpTp/wIOvr
5CEoGbMGp78lUWPtc1Iea0jc7LPcoV1b+Yz7ba6sorko2WqK/mCFCjj8hc5N7NTaYNxHot+Pyz88
acY/l4AE3PTlSydPRYZa/PqklSF7UGPwK+BqYk8MPjyps4lMFCwVqH4p5qQaySgrZk8wlq+t7fR3
ka57Jf5zbsKYj0p+ta4KhMia0v5S6oW+LPBIq/XqRZkhPGD2RU5u8j3XrOA2+NMmUNTp0IPGiXzj
pLTuQYcKdggnxHKsTu2OwMK9qi/0vamMule1K9QYXMA/AFV0hJkPhK7X0KvReBvD1//7o7hgBm0S
tBpfyu9xBdEmfVmWWb01LLJGZvOS11n3JTGqfqOIKTmmqnMO/CC+0/xU86zRcXaO68SPVtN357px
14GK25BRJFAEqnCPL94CnLSsc+Oyn55nXIkGU11VpVWgBTuGAO3cYI3Q1jrIp68tiZi9nAgB0mH+
iJp8NOlHWy/uXYgY+CmUMepjbmMc9CS9TUOnsZNEsxNiTLNDYntTNimUbl+QKVvWV8Okf/YHkt4y
3tUvQa9qTLKdMSqXqBz1I4l4ZRNqU7JyK0WsFaFNKAgTKc9qE86TPTkPteU7D3O8aYi3sWQWp36a
6ksRpeUfFh7msu76bdQzyRlrINCWce/3hYdbxhOBNaXairAktTlmD3ZQf8tGM0XNoWS0Dm2xNQan
vsCIVw+6r57q1EDbwTaNFfGd6GbW/VNWxWdQNLuyirJtCoBqrw7WsI+SmVSbU72YrYk0l4kDbsTq
QRj6Y85L2ufG16wwo0sSqDfQV5gCOWm3Yw76WJNuPvapjYC5UuJgGlTh1i0NePlzQPjQIdGKJObW
zr6iAjiuZLzDTrTm7EyBe5rz/jEMQgzvCJKgtI1bsZ8lJ1kIJcEZ09YNbxaEZ/77WZZf129fp00S
RycjzwqUgerXV5uUK6xdtBC2c2uxoSTltemQXe+6Cr3zhH1IVCl/jU71qRi0mBV4zDfc2+2W2HC/
Q1j6Igb3KUIF1KsLnHjy4jlIY9LOc39fC0CyGtc/Gn5d7g1j07DiW/t17b9kbCxWCGuxd4+Qw9LG
kNmaJz1qR+wuk+bS6n1wqQONX7UvXxH8O/33BzeX2fGXD07y3dUQwyZLhsfr7wsz3qaiHHueI2s2
t1o+dadxqPRD1aWXtoqibauoCNEObo/U/mCd9eX9BOuhkqSPknU1tqlntqX+mExPMyoIu0ots30b
6Lc2QTsff0qIdEM6XkB0WHtMbuDv+OEWW0X8TPK6vILp3sakB0CBIZY3dRVwWMZTdNQMHBYYfoAn
TK/8QfFxnMW6RtMAMO/42tT2vYoe/4oPC0g1iXp0mYf8MTNXYuE05Y6ZHY3Mhirlbqc5Rym1CnGU
KNh0jbUeYbcSH2rH7Yk9FU/1EucGZGFgMADM6r+/Y+cfERN2h5YtX1d8DMh4//pwiWlu4l6x0m2A
Q7hjVO6lhIxysTqWVv5Ql56ssjLRiKZCTrjM+mRcxL1sVuMWcSh5KAvfbFKPBMUAkZqblCgsbEpW
j15kxvk9JGTbwzEQO/q0Xxw8aAPHrq6HgmGZ4JB/wSYNBxtco+w1WtvoYXb5fEtcRE5Yd6qvRnA0
i45QXdUbNzfV8TMLTIRK2Iyu1FaFozgAvpdHaNbcJShL7t7bhe7jDSvrk9V8F70x3KGjra0wJc0e
Q3ZS2zZT3GProycRmmG6yc25f86D7mvRNskBPRwnvLGFYP6K6gmU/dRtFD2Gz9/3HasYwj2L29nz
7PTVKulFc+nDsTgXk/ns1KpOqinHwUyxx2M+WwQMFqFUpCeOpetohBX64vLmh8evVG5jlyycRRJ2
XLGI1f4wqGCr84+XixyZpdmmupAb9d9JYsj6lYpuZRFau0Z4CQx727dV+hGpu3o/Koq9nZjXP1nV
Bx1Hoy+ulc0kOmr/gBXw/KRE/q3R9fqL0cy4gDtCvQhkW8qRpJ4fh+5GLxr3YaxsVK+ybvhEuPFp
qoME2FzFL42BEQ4l8zXoNfMzgFGEwlQRPAVtCmxLcRGXMDGhBzP9GCIcZ2RRdZU11NaKnau16dod
CoByLuN91yMargBX3CRBjgRipxZXjXD5nqc6wN0Ut5yoDBBNC/QPS43tUnLRGmCclRI99VryFZdu
5/xWGzT8PROfL2XpVMbePal6naxkdXCIGVVZ77loed5cKHM+q6IvZhf2dwHcT1a3TonSU41cclYq
1lElCo9HFIUJJm/jhkgQ6cOknlOXEMmqn1d4pQtw/plz3+gDPDHb7D8rkXJqea6/Y2K0thLF+aqz
R161DvvruGmUDRjX6YyVacjk00U72xh/v1xqpS6Xh6h5fzUaiABO5qdYiVuKF9gRNL8kD251hKk0
ih7+2XLz4CBAxh0HpL5PjOn2LnZH2G3g6zZmY4h73vV0rTdd+SE1K5tpeio+AWN5DUHDv8ITOfA4
5OGq4z+vNG3EByWrmdTWX75VPTSTVp8B2X3NmhC+8uhG4zHS6pGEHUfJz6MxaNQ/rEY06x9POrxy
giAq+2BXc93fUfE51jk97hT+pqv8YW2GZr4aI93eSa86AxgJtJEombYWqyQeFkJBKH5OCmDJB3nK
IoZ0qCrnqakI+74X1VJ1Xb05ghJavbeHs6ufzLD+ca6sChH58MGXK2T9/eyhjFF91pp2/VuHWiJr
2gXAUdoFMCZRY7IwIgwE3qvvbakSiGPZPfXSJDkLIn4BU3xJfRHv6zJKtv1iG1SU7c3Bv+9BsdP6
ahmNijsH7SbxPnQytOmkD8F4xa+vWgU5UjXbop6+Db1+hG0nIBLyTL2GelDs5CZcFkNnjWjbLJty
mCtoljUCaeKliqJ9eYwa1lYLMKqFaellYBLWibBrLDJR6/X6BIPJN9eByWDz8CaRnTuNtvKD6bkQ
bo4nWNo++G2hXEajhb81tg+yqdUGZzO1CfNFqYldPxnuORj0/WT64rOP1sLizqPd2AE2+4bwwkGv
K+2uj5MAAXEGGtibX0KMnfdVpD6rvW2xM1RLHMSNEsSexfycttHohUEESCVKstesfnI6VEXatsIu
eWjRa4REjdJnQTyP5Sm0N33g9Woh+dbAkh0diwNZSD+EN2sEfTE/eDNDWLrtvF02m0tjn4bHIQqL
vbxEq2cEuzPotfw/Xa8MdcXT8ZEtryF+uudq3RN+d7etzrRrWU5FGDlLbQXBK22oV+WCPns71ELE
odDg3c5ZTI+VENGW3X87Rx6mSeSHa30kHD4aQbWRjeYYiz+8lf+cfhxNB1hKxE23LYuF7a/rDubK
SDSB6m7gfs0bLazZis19Y6yQwF6ruXBI2hF/RKEuv4Ewyxatuvw2gNAVvtimld7tzcGBT7MUiTLh
H6goLBiikljh7LM0lod6EITpqhQj4do+KI6yUR6NKliwGZXL1Eh37MrIbS5FYeISaunBoxrbGKT5
pnhWYaissfscb1ozBLv/XoBpBlChX6dig2HJXuClmqaxAiMY+et3wS5vRAImi3cAt1YYRJJkmrWv
QR2Z92+FNmi7wGAxFht6EnuOrynrxEAuwHG7NPaMwWStGRjZ/q2faNBzMyDz9H4L3L1XQ+Had7LJ
iBOyuOzc9lpZ3MWNZhz1UDR35lI0xMfusqy6y5C7OhZm0L41/WyPcn9pT1GZ/LVt0vt910faIdJC
/06YtXvXqbhqGEalb2T1vWNSkq2q9AqJaOHeCbTMDkHZP6q9TgxxKXo9EAhA5ZigykMDhYFqNU7d
TWmAUMi2RCVaGOMb4AefplCfNomfq3tZLTLXU3gvnvnU1RkJY2JDzASfXDFVHrtfUhjGGD33RbwW
dRN+EiPmS+UYqsBwudtYQSjEhmoK20cFD7rHUbXXKBmOt1Cn5lg4sTHlqOQOOUMEGQbBZrmRnbIp
78UiRt7lB9lmpyPMRdAOK9n7VmThfYta8EX+AXNSsp3uNnCtllv6llE94sru9yqhrSRL16aIcL5e
/nqEb99lGkxggJzJ6nhjlbVxQ4L78wxnCRKxaj5imzVsA9ina6mIb41GfZdq47EuiD16YOO//Nu5
8lKkj7/OjmazVeyXTUEmno2we1CRnfxGlPOD4U7RMx4Fw9aEqH6sbQwjAdYVnjyDz9hrg/GqZms9
sYg8ZZlzm1PsqBrFmPeyGukFwgj5lH61RLBuBqf9C+uKr6M1J2gi9vMmJ1F/LpeC/8i8kR3grb/G
aowIRhTgQJhE7SHX0hFdORQuwLBUyJ/NfcoY1yUPfh8lD6zEPuZ+4Z9kDdxpf+tgeQeB5g1Jtklc
Z75XOzN7hIByUFoMlEhtE5TOZ9TKl6qaELW1tLgCvhBekQOpTkbP8HJzekU9xnpTxd9H/pMano2P
qdUVHtEGay+rbdI0pzICxzuYWJV5TV5ex8Cur2wkCSUQ0N2WNo4HsiqSiq1JBlpEvlLyRQRcpO3s
0eh46nsEYH+vh1DAdx1koNX7e5sohb6pET1dOxmm7H5l3pjBxYelZiFHcZNqciBD3vqk1NzSV8J6
eetrJ/3/cJ28p9Sv+6/rfv6Fn39P/s+g0ZR3qtV9mc0Hp8vLr2glpOu5LsxLhDrJOSwzfc1e3vjc
2oNHDlBDeYoUUB87zq2dlOiId0y/9VHWfDaT+ibPaMbim61X9dNYKcZuqswJwGoYPYouzlfyjMLt
jzYAlRfDmM2NXtYfZqTKyI33ZKnqGOUqBrJ7M8HZtwTc+WLM7TMTSBWsXnynQPBcNZUP1thbLyQb
VU8Jx/E+Vkx3q7jZfJK3sTrHf7tNZYTa+22gTXOby/ttinrJxam1e8rSTPWKyfmPe7k1yCT5X3KU
4nl5h7hXo7DOx/ASiliq65fUtR7DhPdfvsnkT8nyWTVEE2wzsMiekSNhabQqCIHga+6GZ2mkXLO1
WZGQ+lGVvbLa2KOz0LX6Q+42wWGadWIY5oR/AmbroHXDDGHGqmgfZGHMnj4QPnNBQSyeuibj09Ga
2nkVlHjq1ovZrgruTq384gH99eixjrJPcS/mL30zdWxSEvXm1qEgBJuEa9mRDBFbOaE8z1gc7gtr
THZwuNyXDgsceYKBk8G6GtjEsL2+vPF0NHOl2JW6RHaau3dOD3xzdBVUlcFzMWuWHUSgVyYayV6r
4P+D9AIjuRLDD0Nu44uiKt/LPi8eFBfBWoT+0Q7gYXlMcEF01SH5gAtN8iEegPo7ev5o+TE1s7o4
rvARx6Svy2FhNGEcXGQnwpUhOCunPsqqgv3TehC7pECTpRE35i/SA4FqvSopTOhQ177kOdaNCp3w
7SvLWKclWr5xO65zK7FeTfa84Bt6/T4UNf4/BjxwwMPFBxHnn+QZVjg+6FkLitLqP8xzhExVF4nP
48+jwFS+y6afB/Ks0BzE559Nbwd3idFYd9ilhR9Gg6jVYgqfl+VwaXOC+sZSBSSp74pZYku78mOL
JYVnVoF7SIyN1BNf5Mo2buUQu+zR4tuRCFvlOAhd8BmoDkkal9ZVLQMyKRCnMiiUbX3JtPhHUcYF
xHKtPb23pzpfuDzjva2x5rOllugXZs7CWfx5fTRkyq5M1O8MKz6Bdwo2S9pmULt6rZjtjzZ8hJR9
biNjKU+RHS6z/EVNQyw5uOr93DL5OmSldkeizX1rxuPiuUqrAFCu/bEnyHd0ffHimKF1NDomjxJP
jVsE191DUT3ajSRQlVUNG3fTxkBMZbc8EQ1S5HCqvlyJ0jCUVeYozSXykz1pbPftNqTwWfalKDD7
zlV1++72JrlHTSy1VArw/U/tTZ2Pmmsm3U2q8Un5vn66OjOLTCyaoRJZiePeVXqf35K8Q0p8gMcU
iyS/yaIxXevkm+5ZnVWvLtFxb2ztKYit5gEdRc9aaujHawzAyLWHo7jJWhDG7Cnqijlx6cztwlqn
bpruZFXYEBpUhGjWuVZ98gP2UJWZYQiSNONTKZTvllLW34qE2JTom08EcyyyqbNydpvMPCcKO8gs
wBZMBDl5JU6t3fyvTsnMJ6e3lW2Kx8vBiar25ioLFCUP8m/5Dn33eG1outgKNxmOdiN2IXlzAMVL
tRI4TS2qxlFRjxd5FI4T9KSfJ1fgIHHTy8DRKMw18hRAKVvM0+xTzRb7Wi6F32f5plBLy5PhBNkm
j/Kqc5CHi94iEe/tstM0QoxH1fHQN4hVIvHW/P1OGA0pV9n21kH24P1OUxcY2yo0xZbc/hccY/2/
Ji1fsbUzXxczS0b/LH4krWyTRw+dY5nbPftqsGv9WM3PPy9q84KwU2e++hn4JnkRwvT2tgPcgFmi
+KbXqniOi2KlB/X0EqVxcVRJvK0Lw5he3JIVcJQ25vlfThPLaShL/v20YQxRxCZEK9vt0cqPWRd8
NDVkXVFOb55nHfQJEdbhtYr9TQHzn2xm1az9JC++IRgcod8zBh8ZtKN1V+omzEAn3tlI6J9AzaWn
MUehzJwjnHKmzOluMQac0RIKVksk/oPW+oqZiLnqnTR+HIUybdH86fHOzbqzKCs2+bVeP4ESAOaV
hM23sAhXrqia71bQfFTDQnwcirRb91kU3sWxoWCYMO4xu5+2eSWmz475qpJ2JG+lFaip+iPQrGL6
HJffZLMfur81wxQLVvM4tw+V6zYbxRqaPUKv+UudqleYYjVhNSu7D8boQynM7MVtYraJog+2sop2
TLnq2ahc+6yvPgDxXsur+0DOPhq6wVWev7iZOntuHxenPtHzByxtmXi0EWh9XOofC2PYzXajPiJn
lt23yvCAT4XxMYLGeojKDjsqO/+ggfoibkJuMcuJUBhEMQ2ohlp8FxWpvs8N8ZesNXXfGau8T/uL
TnBHtr0XiEUkd0poIqJEpke220uTbCcuQphK2Vbqyp6q9ig9psrwW8BA/aw343Su0N72ZHOHC+xa
FHNLsg895mR6/V/Pmn37x72i6RXXUuU5FyExlroJ9oJI/X1gO+HOYr/oweDmD5RBCogT/CP+nksd
AHO2QoUdB8txtu8rP8dxe6q3oFK0q7s09Xqn3Q1oO8u+fIbybc/zWbHncqex1T61Vt+e8kEvdkyg
060NO4BGvKXPvmYSgUD+9dUaIqBlPo87O8hNOdT2a0aWatU3eyQ/sg94bSnrSC0KmCqBeujtptzP
rNdu1tzFazMb0pdUU59RCjC+x+WdyZYbE+pY9YYcPGQutPagFOo/jqafvf/reUpvvCBM1jxGVfex
s+bqoc9icQkLP/RGAdkqj1Epa7PUuFZzmdzrk/MX5h/Kp0lMJHpSdTr5XRx8mFDFludbDi6meuNY
vDk49rUkpuwgAAJGFj7I2XKC5nAeu2K4wtjdjOaUPE9zpByNKKrXzTzbnwq1fY3TqL6HCmEyJbrz
Sheh82nocDgGupFeUh8SI2vh+2o5nxkv2/BfnQ8turovono1QsX4RJS6iJzrmLb8HH5grDtdt5HC
W9qWwtcj4xT41U42yU7LxLZDHjUlOYCoMdO9bHsTXsGNu91lbdO+3fn9OnmJQDxZoJ9TpqDwjHJq
Tu8FY077v1e11m5O81LIK4o4NQ/zkG8yN8IVYlAv/Es/ACAWixBVcpqWap0blmeL2tnLXvyu8000
T+Qjl14TEattXRv5RlaFETt7R3EsD1PC9APffIxaB6YZslf+DShFr2+1auiQWUhO8tTJBIscLBmU
5bZpHqKhTO46gP219YMEFeOxA5Gf9ZqnMJzvZbVqCqygzeJZ1sRyRmqCXepRLz7JNjds0kNupKyl
JYTf1JttTYLp9nYF0sRbsvvpJqo1sTLdRL2LVOvB8CP3JcNs2gt4+G92lju7WOkWqlgnLs3UlpCQ
i/KDnWR4rCfF/E1nzyjfGrB2f7ucxdh8Q8Pix+WKyyMPaabcmNqiQV3zeilRaJ7BMyDYBbDsWfT1
cAiiRMEllipwLGMbJFqwlb16bY7r2AzmveztDcVe1akG5345uWzalyIP6zsx5uPziIRJaTQgvCvd
fWJRuhpUdoAw+6r9DNT0CgEmB2yOBolWwa3OfAWcIWvBj3FlVx6Queoke+ew3Aeoxz4irlQ/CEIC
sjmKNO0YJuw05UVBkOfQblGQl70FYmhw23CeSMf0IYlDMkYoTMNB/J8t5zx/7PJqfJAtmKyMSAI4
w15uQIPFllGeH5lhhu119nGMxPhgJuHjEIpKIXtshwfXDdRNlEMlhQRsGtcBGNc5B7n+tzaFaQja
sGg9ebbBF3oVSyE7ajBS50Y3Pdmu9ZV6agB5DIvdKEbm165rnWutt/lTUGbROvcndyc7K3WOD+lI
tFD2TgmGob3lhCujG+IT9Eh7myrF49yZ8Uk2KV3+40i2vVd9F3+4t8tk479dAvdS3ZNk59Gun0Q0
aJ/qpC1ByRbJFnKG9inQ+lMfW+VTOOYqxMm59fIw0j51AfzEalInNGx8/z4tlI/ycs3F36nElJM9
FEHrogwGr2zj9JTMYolmWZuhFOkTWRf9NiXzBzmZ2xhw7bWkIKa8nCUvchorOcnef14kz8qAN0eL
Oh680x/whG6BJb1X5ZEEL8gjEQbJ3tI0gCdAGcyq4Cl9P/m/r/3tVm9giOXvvt/eZlbZlFlTrdwe
tI6Zo5j+duhg+wlEEimqOSvFwWI2jNa+bHzr+tsFmT7FXl717Vo2ymIejLm4vN0QtO+wywvnoSyV
NYnPIJg2JkKVqyZCCG81uYN6zUJnvjputWOoHAmsZT+aZHtjFNPeCorX9/a3S0MU9eHIMo7pbQaz
vezK4QqlTVbkpej6L/xm5ARh7/HH6p93JjPwpdMSkExL09v9dIH27RSIhygJGMlbnpfEVRL8YGA5
rBZtxMnXL2812SGLuq2w7wp0OHOc+95uQ6a8Zr3xjextvDfkPd5Psfhyvf/H13ktx60zXfuKWMUc
TifnUbIk+4TlsDdzJsFw9f9DjLdH9uf3P0EBjQYkj0ck0L16rSqCw+HDj5DdpvPFyjRhALp731Zz
pwEVa7T64jaWP0FQ4nZpcvupt0ux6ADTrGWWT+b7ksa7xr4Dd+ucCzScKjibZvB4zwUCfyvXclEb
psie1Z1zJQCd/bGgnZfLPeweVS+gkM36vsmvn4IOaPUU81gdi32sqeYmLr32XKX+O9Jm0e42KvIO
zcDIhFtgnkU+Dmxawq7NPCNtssmogUSuWs0g61D1bGnkw8dp6V3NSyCRdVFPUb7cdpU2uYN0iUK3
OoZpDFDz1w+WXTnbmKOxoKQLPSSIAEzD6Y7h/Fv5SEMCIiE6ArKVxhrHf8uRr4cHa8fZMF1TIDzG
BLBGd9mCraNIgRlps52M0g45hvh2RkFBrXYzyvmfm0dQ20xcfaVjHySvFP6CywVN+xwV/onC3fbi
u2n53OYwMmrKzDmQZ0APRfkyTeBqb5ODQ3mCrwYbKoAKdBny/gES0JWclJv5fdEtybPC3jvv5iZh
cI6y5FVOykW+QuGtUr+30ETuZFbLk4JoFE59HhskLf7IaInGutml7z36/sv/wx7tf753N9n7Zb8H
4qU9c53b3nJ0+z10Cg677BpVWXziEFY/yihMbzePfzFNrhuRzhHNo3SlNPZRmuRIRm64vv5todxL
7vxrYSaoCPvLXnKbX1737aWrZVW37X/fC7xsdPrdJBfKvX79g8RkfHGr+Uypxc393yk9pdOvf8Ff
9vtfn8Zf9vrLP+p/fUBiUKEusMOvtii2Vusg2tVCYe17ebaxAzNYywOkIizvMcn/kXPSYhWKubTD
3gFyy3FUJHVxLsbxRY4m8lTPNQpjEGKE3e2EWhH2W2dtGC55Gy99onsIBjrDsFDUFi00PacOI+Hb
KGdkzdFtokWHe8mxlZeZdE9b7b+VcMpPKIcjHCCN+TzjDoDGJk1QC2Gr51SzD5Heeo9OGNFQfrBT
sgqVj1+2IeVMX5boTUoXOQEE24DNHDj7bdm81vSKY+mV41maQpdoYZVHC73V3Ue5CAE3kPWq9u1u
GuDm2sCEbS+lTa7smgyiwaR0N3fbZD75AVg/N8ivMh1lTuOLHMlU1a+RnFMaOAFmT5k6mkdVrufX
3z1vKS6RPiEiOmRUg88yNZFrRKtKmdyjBqydO0b0kgrvoz2JE8gWp+QMgC2+NBlK855C/UigNfFF
NmoSJrde0BbtmsrQcvnnxOxc1hGnb8v8+mHBbJdD4H3Ah8Nk9dd9Zzev0ZeN4E9K/iI3tyAVR4WU
ZkHCIgOH66EC2oAD5Bk9IvbNjelnV1rjOENqVnpFrTLZMMew4GaVDoFR+/oSvMCOf6G7HeatImlz
ApegShObKwFO4yibJk294whYtaO6+z9jninEW6ic90Wr9vso58ENOiXiOBWgrAtaUkXUUlpvc3KX
Wzf1YccO237Xzno0dUlVQk8ZdGXUsbPK6qnbdqFToVrZOPY2cbIf1Ef2u9v00MKSq4TqWRS6a2+H
oJh5ZQJvfZtuq8Q/T/WxhOhZX9z2rzxzbRqDwx8kFXiF3kcb3xEpmGk4tqWN4tWfPcXUxwYp8OQ9
iXtrV9dauNPVgrBOkCHka1IvfaWiGkwsJWh3E/yc4bWqh5cuH6299Bqk8q9QKZIw+7liKYByx27X
qDS0S5XalkvQ8B60jKC7NWaau4uG6hYS9b9NSGdXU86JHaUHHepgbSFtnl6Y0Jbs5R7Sct+tsWzK
tlzztXdAKieh+gmhYqqr5iYoFH9clM74TY8Uf/vBJrtIp4OiGZKlHHm/lskhmtzgX5pCWXYNB2iH
mLQsBaeEMjgnphcAGZ4+NtJNj2E2/d3utJm15inbLe3WrUkZbjXJL50hcbFWOa6tgQiGz3KyH35O
8gmMCwT8vqbNuLzlL3QUC67z8JbqkENLmT4OYXH4OPxjrc+shn7JouXv+0Bub3omWawvq6yLd6oR
Ts+6nmlHh3f0Qs5KW582xwRlmKs0BZNtrtXWhkTFZ30YGt1V9NX+7p/1AMm6WC3AkLJlb3ot4Fiu
SK34bBHA1xY2AZ9LVjnFxfa9FHXOkvDxLP/7YWJ2kbNpAMgYuVzoAOW0COJshYoSxtnnz3W/b5iQ
j1qG+jB1qyRSjA2ai54LrqAFYz50yfo2DqxqvE4lusdWBv3b7ALW9KeLTP5YuRusDWiZlhoUTETG
lOZ72LvuporD5hSPRn1rAqOIFyCoRiqe+pBYnVUtdLsy36Y8dzaJ7vYboKXGm08Z5MJsgvHsRr26
d13qYlKXaFCsBybp29S6FAQfZgaH6FswU+QWJanvyU12EVru215Hmcvzv9/hkP8THfk3l84Y+g3V
819VG/4wUEpWw+XnzxOiPiHFUho3jJQ8ysmGtPUHO1mFbDWh7nDIC+8c2275FQY/lQyBlnzSILpd
AUKx+e5UwxY5djSG0iY/Euwbt22jG1ct8/VV5pNaFehBL7rayL6Sjb6Esf6iQsXx2NUaNWg5mvYy
Mm/7JmmRTvhnzRn6N+fhdluHqPnc25Apylu6XNPyZ7eJ5qv9fU1RKv2beyEiNi00UfqXOM2mkxXB
GQEzo4CGRzTPKhH/eXBrjOpZiYJmziYwXwX6ctRrinIIgx/qgPqHxCsfA9doHwUE5aTIi538RWNC
3bBBhNZS/krmALtrI8x0L4cWRCNyUTSm7XNplDtphnnn5yKNO/epixPY0lGWPIbG8Ba2bvA0Ii/5
VFli2lSoDq2kTTZRqsVQ1xrJ7m6DeuFgeIN7lqtiF7ZKYADr+0Y+0MqdHoQ6HMtsLhvdRV+2LnnR
3G1tqv47CY8UYVCiAiKCbF1l0EgQt6OQngK44CTHBN7hzotJoI1dHsHMPDs5ZgaxyN3JKBGmtWHh
WX9wUsOg4I9j9peeYcaruOBw4a2y4UtjlN2xN0Ufrr0oOcohsjKAGczuE7UloN2zKn+QjZ9r+UNm
ZGuCOf1Zmqbaag/B0D+WFvKrZzsvrE0Izs01EneVNNouslBgyMJa31AqNH5x3E/QTKWfyzxNdgQp
f5rz+FPndDz9agrkHZXIaKY9UaTf8a1T/b09D0WnoGE9Jjvp0YprW1P60upaiQrhIPjd/2igeNxZ
iVj3ebDtxMZxGuMfu39tefYT45zyq5/X+Rc7DzJI4vSTqgz5etD+UQejPstG4Qx764VeEK0sLZtJ
C9P22Kcg4SCi/PjArT3i5WgkbeJaxNRm+8tx5vmAypCDakr5B1DkbZ4r6ArCjb+Wk6VpAPpVUYWH
7mnaS5sS2HPJTEQdDHKB2cnpvBXnIPNL59bG0hcev6leB09kY34UgWJ+GTzOkPDpoiuV5QAGIrie
5IJY7TzkoVKI+DsTtFbQqgg8eee0L2G0/zUcmwCBvbSJb7OxnJVDq1TOt+Ev54jU5GPQxwGEM0ir
qZGHckMfrKkW01463wyPY5xPC4hVtRe3cYoHT3X2cjLoMAVNtyiH1n6SpiyJflRGnpzlyG0hpmbJ
MU/VaOXwJCU5ZiNCHnZpcXJEk6cr2aWicVJT43ibDWKB4lKk8mJIeGUPdWxTHZHkIGyqr/J8rgP2
W4rZXgsYm5F6J28wyz1KNciblDDSzC0c4mV0EyTOHc3qOb5OpxRavCV/e92+RaQQvHDWLG2Red9I
+S80rbN/eA0COKZhF6SsKpKbv3xzknGgqw1X+gIwNj+VKkHKvGlP+ZxDB8i0J4AivpA8AKrlj+JB
LRMqEnPX39mxb18bkwR12ufi0aeQ9IwMZbiQ+CrD1sVZzyGMbX1hfJJDOdtmun4b+jAXLYbGqM6R
AClR6Um9USIbvoSu1x4nwoGISEX598JvDmi4G29/88hCC5LGSSCVPMfH0/6ND2Cu22cgGxkPt5Ao
hVAeRPkfEzKAPmivchGHpBCFy3mpjvbzbYEVke9s7ViBNXJOD9e8fS2LYiCKF55FPm0gtTLeTEpj
KLFFOCaeh8pAPRcElA5p74+LDCPznptW/bBoQJtGSetrSd3io9WUzaNngxxKvEysQivmD6EK6v87
VtJGrOSafmauIkhqrKVNEllJ230faM0DakZxgeQ0Bf3VmJeyUf0DWp/D1YMXzF5UQQeUrejPSont
NoHU7yUdTrdFfu/2195wwtOQTrsorO1oPQ6Ntm+88HNLBWC0NjRl2NYJ9d/S+bbORvdgbXTQI8qd
Qanx01wybSvqYcJ1Fo/DVbrLJui01yGDsDNVM6qY+TjkP1JVI4dF4NXkUP4jDZE5C810sptNOks/
aZMfgXSG/vSn3+3zlGNjXnf/rO7r5BK5V/6N0miF8tvoZOq1fQo7zT4F40ig9j6WPb2wi0XkjtVG
Docgq376RMth1tfmWCf2YD+eVQPVYALAlrjYc5MqobLK4FRejnJGGmXTALpB1sgztnWe9Je6E+Jy
W204n0tYGJcIyUGkr+rRe909NDDTApCs1fPU8vlL80QSet2UlXvzIor/qUtShTTgpDypQXqUXiIu
kdHW1XFR1265CkXaLCfbNh7sMDMfRONplANz9Z5N5myS9trLtn2Tdmdpl00J4cnSG4Z2S1aYMtWo
mzZm4UAY3NQJaoYDX20YGR7vtmTImsdsbqStaShqkC6ySdJELN3Eh5LHDSr7MisFvlRRCy+c1qiw
DQ/60QgHa+3FRf86puZrVRj2jzKlPAk5vs//07Xs7VcFzbAfXEGJ4bY/XQODor77rlngiNfZtZh3
rf/vrmXbe0hLFqivT86DToH0yqlFvq7KgrPpbCvGqN1BpD2SjPnPBm1Ccx5RMTRmD+kmm6gaKANV
yktl+86DkYXBcSiSp2EynE2coN2ZUjV+zqxCOzdVNY0L2fXG3lsaat6u6s7/z5hBjnOW7mMM+pFY
wLCV3tL2YXU3MwHEnnZsRjJrALHnfdO5oFto+oasjna0CSn9xI461qmAgXc/BOKgusjyUPKTP1HF
55PW0LylHMoJTVfRODbKci9tnHHyp1Q7cj1sHp15ADMEnN+w/S/knPRKA09b6V2qrKWLnMhU5UlT
PR5B84/yCqgaYcfe3H86cq3jVhuS/vbT5SLfpIaoCNpxd//pEGwveq2OD6oXvoS9Pp1lU5vgZRYV
4N5qmGnm5wmdD4H/CmdWioI0+DYch0C9LYkbxd55U/iM/ql6bmyEJCklhCbQQI4MmqApnIaLbOzO
Gy5RQZ4A5UzCYb/Z7SpYq1HioDJILFKG8/LYFEfKBpE3rpFHj/xOHP2Md7cRxOlpUEL7pM/PIYqx
rA9DPxfeyomQtZQuf/O722rSDfo009DM28lGzD2XSilk1ewL4gX9wiJIBZmHHT6HfVSc2mr4cotT
zMGKafYIOCgcpO2XB2Xc4bMXeO0+CjPo5BBEejBzI1t4YTZ9qVpgwLqmp5e0bZRdJZTWpZiUyPgC
/WT0Pg3HPTveP3LQDBSky55r2+kV1ucNGlzF6W6SvamI/xVVaOz+sLt91S0V33ikyBzsNkU55CVL
npd9vyll8Q3QsN1YQP5se3W1rKGS2KRWYj3YQW89eFBTbczMq5YQtqJV6aLPdPIr6OdnF9kAJIwR
D+m3ehpQjGPArKeX3GGljmQ06xwYcUTlhTD2XapXxkqT2gU4S5t0C0FKovNUuUsZShNtbe8jv3n5
M+IWVV8mlW95DCXkE2ANaCKbSX9FY9Zf9igOP3oz9ymM/PmZ4lfYmvwm2KpqTc3PxAU9M60fI8/T
+cjRnu5NlgbdCaSfp2/i5ur6hnqUk5xP1U2kQ+kBy+9BzE3gN/w3yq49wsEpe1mW6iDdZ0pOOT1C
fbFx0uzV6dEnhz2yOTY1pALAF3P7Z9erP5P1RR1gVsdAujTYRlWPsAaflyaa5NXtAnvrRoa3NYgg
f3K19OrUgfjmlVxTsyYZHioEXo++i5CWQ+Xxt2At5wPo3FbO1FrHgoQD2SYYKUEp9BRRWjA5t59z
MYqj1xPr5s2ISdjNz8m7m68MVKSGSbOULvcJCrLLSe0Of0jM34dSkN7+XbM+82cpcSDEJhdGo10V
cvyHUz/Vj35W50dCKcGTn0b/qCOcoXI0zbd9Kim0XEyP0tILoR6j2HuXUzenmItePDbp6r4mMvJw
2dcBQa15V9nEWrMnZx5d5Ei1Pfvia8XmvlGuGs4O1Z+3zGm2LZnMaz03smfNBzryWeZtwh18qqGn
5B3sm06grravkRk6VySm2j3FSlDt/LZ8RNBn5eQj0rGz7225axgPISzih5+7OeguRjEYECNArLWK
0FRYFQ2CZ/4s4qOMk3q69dxM+zAkofQyQPYX5SjWuIE5rXL1hxmr2ikjmXSeiHFOq8IttJXFi2wt
ITleY/mXfBp/Fo3NZSKu775NoZ+eE67gW557c50H9dBJV3BIbIpvciSb1IEnciG7oy9Ah+khUgCu
cr67yF6shxmaqRMExRqCpdXUvJtKaz2no7sYa9d4tOeRCFNnCRkEMLB5WLeKhWpqf87F0Cxh86k2
GUeIeOm7qKXy5vP2tWUxbjIFILMtLpHZOo9DEDnXiufrzdnjEnZ0k+R7IieTyHnkEpKiXlQ9Cz96
TRwkaRZq0oEugCZb8mWP80hyY0s27ZxvAfUUeUbaBY5lvsrB6rZM+mSh+tdlM5u2k/vcfC19X/m6
x0W3BTbv1zpkk3NXNxVQ+rm1+2iT09Ld0Xgce7mnr6S3bPwAdPttDG8d8Ziu4NgwbyYbh1IZkBPk
L/iGHCKnS84u5SY7ZwQCN48MJUnAKdAL5mYkg8H7ayD7E1LvCTkAxrujILz6YRjDgEVJeuwAyvzN
T67IobriTcfDsXJ866gU1P3oEwLAlChRWGRulNAcToiWDyddC/nG/RrmYa7kgF7teAE8UtwcvXla
+sCAnHXAhf9bY/mmtU5HRCxaFVLXhdwSpcbKr4orIjTetdXVFxvyjoONZN9VNmMTw9SoJ3sQifyH
S5swMwSuOt4LH4yNp7+ERIUOMGr9fS3Y25UCkUMSXeJGLVcTtRmfnDCHKgPVIt+qlU/U1J5FZ00P
ZZlzbhkjH7hWBnkkJZR2n9kwZKXNIzQm9b4a+mLbObH2Upf6D+lB6eGR5Fr2HmaeWKOmYBztLGyI
NNiOuat9r9n9ldbkxnAiZhKUmpxivnBAjn8gRZEzH2hQbKch3B56vD9+d5xi6F8qL4bWgDzONm6t
b8rMViIbd2YquQ9lTzQd1QrIRP9hv/t61GRvEa3+Jk0RMXZy4ZIB5dd2ut4D+YQVWNpzv780Q4eW
clNqDy01waum8JO1HFKCpj1kqNtQhFl9vZtkrx5GlMg5HYfoRiF6U0x83oBXtmXmqw/SBb4OHgHc
7pZyKCfUjFeCqxgrubkxZtsMzWBgfrmyj+L4wZrl6xFxHC6Vm4O8mxsebMkKeWBtpVZtqS/ktHQ0
xvKQDzAthk7wZQwTdEilBqvjVjvVG4lUoR82zgqsldQPyzJfUJk0Q/eG0BpOXRm+N2SVzhbo2Be/
DIOVMfXZroon8RINo70tMidfydkcWYKznvpf5WTF4/GkKdFXDcaaq67Y8dWcm55LGY9/u4RW6L8J
2RvqMd/FI3/bcuhN6I7JXjgo9mnifSo3QZsH+L7cqpvCLVoP4Ql0gXXu4vcyH4OjC6/L0Z4b2fub
7W8uQ9pRWRhPq///0qGD1yHX9bVUP7gLI9yHsnfTSZDTckz8+qdWQvard5/I1FogQKzBdDXP3veK
1RHeNBfC43AwLLSGVLfYh6IAzQaT8nJQp4wzmxUru26qsiNM3NlR9qZ5BtHPjemA4fY0u1lpKhqm
ldNBNpDnqX6h0myOqmV14pzQpkB0rMyfRm18UUggfk4czVj3yVy32jMkGL/oUq+i0E4ER7hwkhUK
Td5TPlnbFr6gYz03cZaP5V6OrV6FfqjT+03U69HekUPppIW2Dwfu7H/r1k3+atjJuNe0ilxfWvrk
4fvEAW6AIA+nGigXqiZDgdLyj8M8kqa7nxxanZUuFVuUxzJz901pda8AFsVOieYCo8YUn3Uw7y4H
ka89KNB1q9bKTAliPPG5f/dQA/matQXvinBIH8g1LdS8CR8mx6fUXdXzfAklx7QKgvh0y5q2c4ZU
pjvjguP/AOuXHEl7wBVtQc1SsWwMR1saNiS7QeKPz4XaTEfqdWGwVr33OBqSK5AO6zgidb1AFKt9
JbgQkb4NMnKwDBNoXDY1VSBg4FNzabmjsUllFZaqUkSZZ+0uG0P/Im2yl2XaW2B6KECGgIqd+dVj
zU1leu7V8ofXNOvzw92uGDM5pu9upQMss/1e6CjlmrXiPQY+oMIY9nsChUG/cJseQb65qLaNwgRx
AOUzBeVXKLlMZzWVkX3SkBEgy+BPG14Y4Uqfy77LwqgXakgBkzW1+qfRB7Ehh/dZIdz2JIdyVg7V
lmqbrrCT+F9qKCqqJnJ/Zyn6tApzijpdN+uhzchj5Pco+Swi49sQufVVy7vkTeyGfirebM1U1irH
ZF6t3ycH/JBkngCcSj2SOW3u1BQtyQB0ZMGV92MAuwXaZCVaxiiAOF5r3Rgw0qCHuC6IEQ6VDBhh
XVscO/sJuQdYMqyU518Qmg9D7IWU41ItHlhl9Am8FkS7sy0IggEG6v9mZU/aCl+hAsKh9DHRC5+P
We+X4zANGxcJN1jFAuQL63CK0GpWGLs/hIl0VGhONbJqrb5vO23j+6ZoF9KWUbvUwv7k1TcfadQs
Td8LHP+w97UD0yNCeFW1EChhbo2ZRqBspkf4O6Fu9DMVqSYnPAMeStYBqvBLJUijs90oZM1VQ4sO
bRIRYMxrsckzNX2e8sJeqOQnvnlKtPYhD/vXc4xzO3gxOAPT5BXCT6hcis7JTba7mCTiOdaLdCna
MF8hL48cZJmU1nYks2NyUD6MaQSCzJ7ffS7fiAOV7agGu+Old7N8N0ZGMvULanh6blmmco3bVrkO
Tvge5THCM/NI2sM8sQ8xN1f08QpEDj0rfgLMkMBIiVa9NoChmZpKJMvIfTHgsHmoc3EJVEvbhZVm
HROr5vIsux+asHjLPe7Nd9M4cfIELubMpQ1HlH+naxPybHFjpd9aatTF69AdHxu4IA7xPCtduFsR
4FNDMAkdOOfWdfYoUFwIgY4qybFQpXRjeoGbiGRau+FhqTyageI/IvsEJETXvsiRtGdVZMK46vhL
RCT8m5slBrFUq1xspZ+oGv8qqG3mYe4+mxYK3XGYaRtz9Mv3eOw2BRn2b6ECg74dmdNF8bz6TPWw
spTX+0S4i4Rv4+dmpms3UDk6dGnWHak9eQ8UpIcyczC+FrG6b2TqNJ0ggIYZ8kcbpWSn/Cp41WJT
W43Aeq5JZ3W7SZQmWt4RfMmD8akxTWi8pIw2gjHxoQXpsbjlCryRSNifYzHPK+acm0kS4mByPfBl
e11OfraXeedISy8ut5JjriW8WOzO17d1TXqpcyK4ydwhONzSTVqgP9tUIu/bqrOdlQ0l09aobGRT
qh7ontZnKxQpkZ/kQEaUsS0AbOrGuxkb+17J4h/CIMjVBlnyUivBuA0AZO6zeApWpcXlQuodmASY
OYkjLnOQY9nLyaf+NMqxbNCljdfgea4VBedjYbr1DThllmqxUrQ4XuXDzM81uldolnzIIUULKmJI
pkM/N7InG89ABdaOQ7G4Kc9XGkHLDpkbKQjfU7t1lb224UGeOzNvHcQFg2Qp+GW7u9195z2ACrhA
BbtNOR9hsg5tKFXKRMmxbG7j0G5QmUza71Kgo4IXIl/oM+fVTbCD48hB5wP8aeSjtw9+JfjsRsQO
QbsgKI74wcocw/4q6qa/yh4iE9z8jU5ZS1tQqegb5Oo4wjUd9du7o/T2wuJ73iT5/g87kaZzZQpz
G3jTQ2GXXxotb7kcB8Ynp8y/FEMSoRkjFQg9RIHiYNhCrqlfyY5ZKyWMjBfwBKAg4Lfa9kJTN0EX
ozJDfuGL7OUUkt96d1t5txkNlHaWgkp9V2qPXjJcArtu3jyfXL9w0DaTQ8hYinWYxNCpZVbzBohi
5gbNxEUODR9QVOK+em1WXgng/ZBrasPmGVa79ko6QccYo8zD404OG617zgDch3qpXNpBjx/iUc2A
STTvciSbvMl9kICGuQsU4R1y1/QO6dx45BR5sYgtRQok8Alzbby4nIEnmvZizuJNrpEmSzmbh6p1
yQP1UY5uCy6p24iX0MuKNXJlPdIlmvXQAcnZZFQ7j354BWR0VtTY29Yg+6/l3OhTFO4g3CsWg90l
1oKgZ3k11HjYN0J9l0oT0lTlnrdPNeOLXaXFajSjBMbvqgLep/aXVNNODQn8Z2kS/giNqOuGB69N
I+AkJ+pGEn3tqlVzkA009/aWuzQ0KXl8cOvyra9VsQEl1NxI6mEWgKR+zD7lpeYdupm3Xja8uLp1
AAs+z43/bGWdGacy0fdy0TSvlJMly/vM/z/LSZfUK2KRXJNjFC7b2KiOsnFVgFyLCvnmRcZ/+Foa
Qb2hxOp0AVM3B2l2iG4KHfykrCfoLBSHfBgvuIT+x7n1x4QIqJV2oa7vswYRM3nDmJqoEid5+ZD3
jMmoXJ5EtliMLXG1MksWkZWPD5VTU/SX6wS8bQqHF7mdhmerzHft6ESIKPvirZ44Ed1SiUiuqXsr
VYw3m8NLaJbWp5wy8OuoK/9IszoRCAQuYawncxjXWh7GK3WO4eewfe0oFv2MwjLwmvCXprGcQKvq
s3STdqlrLHtyElbmz3I0ymTA3NwnoUFZBmO7Q5ezP1Aa3R/aIPjZ07rh49ATPRH6OHpy68nx0AsA
WoRQx3tYj9U+9cX4UIoXclgCzZ/5RGdHwMOmauL1O7q8zezmpSlzaKgJPNb7uApIRRZGv+kA5fBm
MuMDZap78AfBsYdJdNGiCvxQdP67S6HlO0jJcUtRCn94rRfB5a+3C5QiQkoTk/a1AtJB3jR6dwtv
PA5h2AJcZpUHT8FKuABpxyh8MRBCWo36II7TUJDzmnvq3Nxt92Fa5165uI9Z75q5vpg47Dd5e02U
suR1X2XfmwE1U3McvhDMiteF5QK2URMOdvzJp51icmwFcBA3gXhJWpB1XQYj3m0W4dunzPYWclKa
tD66JKmVXXxATGiqWnFdbSlyz+tHxW3bhW5AFuj2pEhl44ArRDrY4WeO1b8xSNXvANdeGrXtPxUF
sJshdtqtoxv1wZ95tsr4x+TayWvseAGvvWnGyVTGmzF1/TYzcm/danG09iCwW4nJCR7qYtUgCXi1
Gy8hZWaP2iZR2nzZjVn44HQ5RlXEb9WgFITxWCAbLTWVA4ICj/N/ZL7OY95ldZ0fvCV4OiV8goax
2PZZ+zUAanTUanPbuPPXWqawZPNrYpLf/tL/L8sVc8A6TqyQqa0pVeudcK0ft7d92ZTf+TnJvtfA
qFHY8fuwyg9tZTaQN+ZUNTtKbZ2tuZG9xA2tM5Ln6gr6GWuZ9lM6LaTx7ijcbFeHoCyl/YOLB/Xz
FuzkDzXWLciF2eqDi9Dg5K/tTN/cZwKTDMow8Yht06lbEHyGvHYod0NhI4k2jwwxusXqNmGY+MzC
2w2Irj0P/Bidj217k7cET43oZQc7RwyHsTTCPEUXpqfhNESn20hOROb4BkkG0C3ouzjmJ90/RXJ0
7Kr+ETo1QafYGZ6cXuu3vh9Z+9F0i6vPw2sFZXH4xXCavVyTxtVjUlb8vUG3m/rJP1U3ChLlvnhK
DPdHTizlKE0W0dWLa7t7ORoRoXjybWiAGmFF62po4keEUMHhqo96Lfy1Rn52JYc2p8qFYhjJPup0
/zE6c0C3HpO5P/S5ctRac6sM/joz6uitjyfnYDU9f/Wl6JZeoFkHcsaIsphDCKedwkm1q5BMSaqj
0Gryr4l79aGUOHiFyA9lW28smLv3fobAhKr55V6D/m9ZCLS3oTFB1gNK19HbNXb0OppOvc7mpCb4
2RbJOdeZBcujFmSNj3TRfImSzTTfkO7Duy1ormOZhLc5bfb6n65/LK88cpplOMdTwqOnOBfHU1ye
4ATAkvUYm/kpnsLiJHt5YZDDl2PwZcWJu/UEASrCbLj5rQdq8D55Wwsj/V6zlK89FfQiSL5rfasB
7h+Ta1C50bEOYRFtMzt/A2x5lbcAaPbeHb5qn6I4B+AaxP4eIoL2VKPUtNLSUbyNAU93mOaqsz8q
4i23gkUnevuTgKrv2onxs/QyzMbbxQ4sdHJocaleuZTz7OVQJICHHK18HJ2WKsbRu3mRbq03dhui
lQVhWUzUcW+3ZnzJqyBaK1NhfeJQBuazHPJ/huqFV6b1rxuPn6rard/rCN4zpczS22p1UI094Zv4
wjHz5+paj1Ke00Exr85SKD0ie2FO5VuSZ/ELxcrIyWextaktXkjZBKsotcvfyo7if6cS1kWDc/Kc
QJENoI6Jhr9INQ+KL5OlmrB0lvXBcWtvNwwJ1VGprq+q0RTXtBPKdmavJQCQlCc7KdSNB0DkMfN8
A0Vc3X9zkvo7KKzqnxDY+42dZ1DJbXVGdDCCcaZVKTgj2/XYH8Xg9EeFGxSJ4GkvRxbYLRiHgzKu
Fnef2/g2lxnJcJRTjaZBPRNCECCHNye5i1/Cj9D0KJ74Am1w2fDXFF7s4f9Rdl7NcRtZG/5FqEIO
txPJmaEoyZYcblBeexc5Z/z678EBRYxmZdd+N119QjdGIonpPuF9XxU3yl9E2NQhpQkfwhl0iSZz
9fODQZxhP9MPo1c5e3fZ0rGqTCUbFYXPdRL3UBvrbWTs+TZ5gVPS+hoUcXOLAjp2JuKQX1Ojqp5s
owdodrF6QHody3j2zmKN2trdBbwnrmJtHBdCIlf/2Hgd6emwSJ4Sh1+aEoLbpNFDAOVPrQUoD6VB
oXP0WrpJ8yTvb0FZv3gAXAX7zij1V9+jFKSKPnWaFhHsYEgguoxBt/yweuVW+YngoHON8obm7VkB
FlNpjPhZnGUtlyCA+1vTPG27GCSxjkOv2wcbio+AV1GYn+GaKPdkANsXcq3UHy0hpnlI3SM07fXR
B8jgJweu2o9T0B9J34PbN1lkwNLB1Z/FWeGqdzFUUPRK4AtvfkkDNXgZf7VOFT5v/RZyUl70ps3/
vei3w/O7Phu6+urF7pMJ48VVhrkJSeP8QAzMWOfS42a71c9qDcCPFsd5m94t3JSxW+pHqu2ynWyu
FqC3VLBZHLYMAtcqex+PcbbfUhCP9M0/lsVfshVrMkNkNTOf6b53n4soIO0LyeVuWMizrK7x6vM0
Ou1OGyhW0cjlvviJRruXTMUp2Y1BrlNZXKdXm4se3d5vgHrBV536ov/CzwMVfqRhx4K0Bwi20wag
t60UHQ3786kY+cMVQ63W8AB6hfZccNp97SLni1Rv1UnD14NlrpLY3iWxLZ5S9gVq6uop3Z/vnnWU
2UcqLLyj9ORC+PQ0NdH4Kv23RjpUJ88IvYMY7SzLPgOKJbZ1WMheDR24VGnVtf2+f/Ht6CcxyprE
geIo98z8ahnu77xcf+oSQ6Gwv3kbONoRJG9eRJ0rvq0Sj9bUXey3zUnc9MIAakjsoA0PpxbibY5O
gJV/H5B5lO8CNGISOV9COb1Qft/ZZUq7h/+GkW61QIwRiqrAqwRRnrxUbHGdiTQbcJk+u8JtRTRF
pl6UkaBSp6U0l/S309otaCtk3CEmrfUFfvwdQEighDbRXLCINgQiRaOYKk1CZy8u4kw1m0/NoD8d
pK3bgGvto2H+ubbniaSWf25d2pLfCYq/VmxC681bWra/W/+gYY+1/092JK3QaS4wGGrvniKndSht
MByKFZh1SeS+9JDQ5kGaXTb9UFndDFNjN5wMNRl3m/O2gbbssqwlfpJRQfFt49zr3J2pEuXMnMz/
AG1AuSebRZP3IubtSDHmMsu8SX2q7eTfdLrBJCC6FNR7aoVDuFSDaEhgTAmDD0Fnqp9TeLd2XOLB
7a8S7XO9GEK1utWLJB6uOemHNPcBwloWyEBKY1d25LL7MXX3ddqPaxDEbvQvSQAveVGGJRUHmd4f
1cqoDq4Kr/eOWh2wEr36mSQFId5CH0+9X1GYJdg065T/m3hFthF4m0cUG1E+IN0IvI1NM9O+6GhU
a/dBST8WuJAtL5bCWDASv0mzO9vDwQloIgjJOK7vlbQxj1wtrYu8Qn4E5+nFU7tvKcg8yEvn4R0k
upkU05MPl5tIuJZPnU15wXRwQj3Z3eGAyup5+mhQsXQT7x9tCtKttkum3lvflY28EMUxWcBE6Qq4
gHD0AqksPXlO8mErsF9UxaJaY+iLGCpD8kHNAJT0o7ilPT5pb1Pb/LXm97R8fuo03XqV9J7Jd8kB
VELu4jl1zqRRvNd5qUfKJurUcu2LaDa1bXbeKaZ3AHQkXGXI2umPWVXcsxTgJ8vPXoXT4yiiFO7L
TIa1PD8NKqL/8I/f6SBv/FIrpsZ5MCg/gBzGQcDm91/EsEhPa9D/XVxzBA7tsOdAHQFjbPmpTaYS
f5bBCs0GdBFYGtKFSE90No06plcnH0QKDdh86T1+ppHC/+AVY8zfCg3lHIEFeJOvffVqGLRkyS/V
u+iknX/oAYPaw+wdvspgTEH0mgSEhAtHt04PhjwNs1NokPd6MAygnxDCIIvxvpNC99LOGyH8kviU
BLTspr2QcJ8vImUSB5A4loshJgHzXAx/prpfvchAZKVeZyIGavdnoVAO86AXMTPV6gU2dhrhBiq3
f7S+nop4PyVEdCgbCvbLMeRPx4fUZUyn3zK4Zo6aDuYTzdfpR83J/2cP14dwprCGj2XgQvpnUp8C
909/6pt2uPi6uivzll6veExJsddgjJoLboIMVm0Z17q1DirdDatK9IDF9qyjs7zWlPK2itsyu7R+
9TuDBpfvl2kL7gK48QkFn5Z63BZsfoUZlMeBbMZerGJoNPejS+Hk8wbZWgw2WeosvqzIrotoVX50
Wd9EAtkaLPiuXFtXQyZtZqITq++ZwP6Wew8GDaoYKzhFQ/2ltlvtpc5aY9rNFehiYODuobpAtxh0
sFennchar4XnbISOuuoJHh/ELluYqmrsazemo3BZKMNYpNG0wN38Gs5FzdcIm4lh3XGVy73GAeZo
VKP3rLVj8Nl2/Z/dckh/K0wIFvVxLKigitLfJoiHNZItxCGj+Ma7kBwtRAGnTC3Tc1UEzb5oR+UK
rYv9ywwAehdNv4KMqwBXbHztzPzT6FCYqkcx3AJpNT+7eRXtRCeDH6rtRxNo2hZIgVWv2f6f3kCS
UBy0qT24lmvRgELgyJVYUhHSqLWQg286mRH4J5akLAWtIluLo+9ab45i2ApfHxaLs+yqEyx8hpvw
LOG6fAvQTdkfQz/GNEsTaBajhPBE/GZbo32bR6r9MVaUtov7ppaF2GS/zfbf+w1qTi7ByM+a6b4F
RiU6KmKiOlFwkKnfOie/8cPnkVLU6rSFUX+0brNaqnu/zBoTbi9ibmuDFjeZ+mY0Hl3yH7uydonu
05pa36ZlAP+gvkVliVJkMyGuQB1mcRIfMW+OIq6DrUB4FhqnkZgpQW0GPSiidQa0+H/p/le/MICb
nYPpWbYLWvev2bHcExUt2UvXcHDYyVQGk0LCQssgYbO97GXTy0x0M/TvFysLnkT1uF5c2sgGvp/0
JQk5nrGtldkgj+Q4tUtjU71a3DlIhYFd507zoTJSrgqUBgJhwozCFa/YyVQGsgpgrAAeXCzWTf9D
Z9nGWwrIxLzt+rc6HVr6nRpRC7c5y1pZURhadrH6PzmEqsoeyJv5Co3cjptof9GlBAwm9/maltpc
PstUfHS+5Q9WRQVOPUCuQAtuql5XM8RgOxpoi+PSlH1xBt+4VLp2PxTfi2J90G3LZBdxedClHWSL
VpyBTrQ8Q/XpJN/96Jnb1opbF0ewC4ads6BgWIrxFGQgrletm3+gymOBUljqxapZXw33usWna6yn
phldQEAXt0UlO8lsMWrhCJIOpEl9Qgho6D0C04ndRgsSbXKtYr15m6bBOAOFXS65RiOkh7SBbbdV
gRdXlQn4/rBQNMp2cofr9jhOZ9tI/wXKNBaj5qRsLcObZxMqNBWF9XFdI3bHzEF2XhDz5PMp0WzT
1tPawMz89wcXK+iINsCg/ItkMKcFc8SksIJ6fiyrvP2Ltx0fLakSZ7uYeuATiNXttW4c4GgHWL5l
FpeKXu5EXqeine3YLHebP7yPf7VWnJ7EKvrVReR6gIxiv06X3elXaK+jGz9P0xhdYJEODoHrV4dx
CXn0o0cToSIxjlrTIRomkSeWru4BNVwiICKC1jg9uylH8UVfRHSTgJx5rLTBum6D5VtUq/fJLxTD
BOcH/d+KlLhbV1kqLh7rQwrY1vWbXvEc8CN0umSHOQEWOzJ7fgccqz7XdU85rR7CfEXfu3eI+B88
3Ck1Ug9PqQnIuPhAHhW/Gsugk1t8CcaK6+fCmrWobMVVr0GSn9f3uVtZ5IvIOO231zZwXM36zhfd
+m0gU49WysMUK/H+4cthLrjMaUVfHYS93eAB4AFU9s4jK3wBF2rkUDGP5Hygdbc4L+YHkakqcHdF
l8THeDGL7s4s7qMalOc0Hn8Xa95QvVKCJirYTPkC2iQz6jrhlQOaB4SmGfrJPViLPERzioRTE60+
O3GTQRCd6CXL966ph4dU0agEpSMEyg5NCa4ym3U9uJLfWsBLF8vdtHDzmDJfWSULlMBsdo1Ku3bs
0OxgLo0TC9zMOhPdnEX+ZaT1/EEfLgu2VeVoZDSRpeDGf28Ql23tRG6EvEBfHreHDVYZP9GE/LvU
/DTqkoazh1+lPohGlwEOrkWnFvOv4jFLzdC739/qZINwqTIipnu3pyyYUtA9Ji2G4wo4NI5988+t
Og2AFqr/kS5pGFL8U58M80kNy+hXHwSHXakRXSbwkFM8EB6aPIl/VYLAvIRdYxMLiJUvffGLly5M
BFweljHkeOQvA30I/1ab1DiKtPo45BWtvSi2wZaFIpPof1u9mUW3br75KInvro/ZdDF4DGeFZn5R
WXWr+cf1sZBeqvlunYsxVbr+aYL2VykdCMgCr9OuxhIilpkMsP38DgPPfBL9YBff/O6W/Nf0fdHq
L0ut7/fdHnPnI09sPet3UlWU0S4f527vHy5ZV49dENCi+JPuUHylKOPPea0HLyE5ur2b6eVv4OaQ
QLc162aOuf0zTdZPos99hX51d3QPEPZQC/T7AK0JXcMUVjtc2BdklfI3P3Y/Vi7AuMA5NB/UCrZg
0dtNB+dvOQxXq/kpdYzkoOSxepHBhezzEmXjkO0eZTFtnps5AeTjbc3ms+6xyeLuGNH4tvG2fNsy
2J57514lgbsP6WDYB/rowNYSu/R7GvkhsBsL1HJ0MpST7VwGt+pgilyUIsusXiwyCzU4rR7XiEUG
s+2A6djkv99SfGBmoZpIJVyyrdueum1z91T5KA8+q3m2vf6ZxNsuCzr9ktq6fjG5ahl7mbaqbmew
BRZOtjqIV754iX0TZVapin6RmQzrOvH2tfFgdo3xJMtE1QC4wVX4fYkoncaqqbKD11ClCNNTQkJO
yyAzqcSUWWFV2mUTV+9SCje3Nb7ssdoefbf9ZKtN3JY7s3Gu+jqg7pr60M0t0G2y+I7Z7yfKaYrd
QLSUVNzQRFc/VkqAvnstutrLIEotGqtiB+otKPui0Ikmn3Kz//1u5baGOh3jzXHd/27nki7FK6Up
BiUu469tQGqrcaqP/DkXL/QUFy9ZzdfkbpNz/kiJG0bKadPd+cgOsPWsO4iLJyUaMpVh9imW5a3i
w4DCA9Km+zd8v9XZbZv0hawejUJLE6CIvTbP7YGkY/pi1Hzbj9mzCNqimRyX4634qWmQ0YtoKCAg
lxPHZMwqZVWgberuri3U4mWMCFUP1mjttw8us/XTy2dZwhduaty2D3v34f2cUso4aq39nXJqqqo7
5Nl5Gib9pkPy0+TjUJUnwgn+gezndM3qroCdd5nKQEH0dC02pchi2ZWxMd45PawRcV0IJvbbbqI0
jKCsdnfL77QPm6zrA60jJKP2v+pAN56NpacnmanRkMFcigYtYIBWQylknDUARndKcWwX3YNh04nL
tn+Yasd2pqugdNycYgkGu57fBnqRAwjJF5lQ/0zTEhTWfpUVq8+U9ZRubO4AVY6H1taSvS7ntB+e
1ujnC3ibTzTcLOc8OcZ13XcQnZtIM5z1TPDeNp+GHIqLmhQO7Np+wu+CzWqZBkPL0bAvgTnN63T1
IYaZQDP6zVtm6xITeO9mt3g3afzm/bhjlFUl3NC0XIqPm2QVHX/LlgBNjzThtV88u6MxLNcoiY1q
gISD3pmhFy298MPcdfNeT+kwDQ3QVHdJVsy3fgos60SkpSVQa9JcEdhwz48wzt2yLsRLrVtSlUP/
dd1ELG1udZfcGBeUSDaWZ4ihzH4zQdsBMGzZJVpY+qa0eo7tEYCDZeg9I6EyjsrtBpKFdifKu6nW
dBpan84ZTSU6v6wpiuJtdcJNDGDA3oJOYFEa4weOe9pV3MT4tn5Ztj3UhCTtqQ2Sqyxa14v3w/Z9
C0Y07AYnCgXJpmdzqV+gwOUb5fuBZIJ+qS0IrsVQZe43739eIlYqoEy+dWTNOpft7nZatWNiXm2n
187G8iIv0pYXe7O840WW2TZsOke+AcSyrtlM1rLR5JUuNUDZbtP/aBvR/Q8ud4/70TZuCsrq0CX/
EeOd84+nP9ricaUq32airYcUnvuhS/ll+vYf8/f/UXePHGo6ZXO3dHZ5CuIKnc/dxYJQIwW5EDgJ
+32gDwXlJovn1BM22clUlos50oH3X7cTWcwy2x6x7XO378MTxedB9/AorSudk1WD8LB8zu0j/O0j
xWX9gLLk7unb49Z//8OjGjL1YAyojRlEO0MxqydIiu2rvcQbZnXsn21rADwCaRuMSKM9SmRxbt9X
qH2E5ft1q7c6E4Y/rfZVI16O0a+7B3pe1DsuCdSA+Fp0XH+VA43Tj0xlKJbDSbUMuvyOiDzLEWmz
U2cXHvUU4vHHPYo2asKTaGutsOz9tkhm606y6d3+PQUwNixYe6NyqCWMyU7JUNna2+yfdVoVArwp
Psbo/09L/tetH/wexP/Xp3xY+yBuW6lw+O2jSFUPdhycCHTT7qz2gGNlFt8WgFMXwLTlOyqAQdD2
YnrjZSo+CdhUT/Pg/TwngF7t+iklpb0slsG2IBNuGmCfNt26K7noHqYq3T3IXkrg6BAYyROa/D+E
pPJDHkH2sJweZWiW891aCcwxrKYOR/+36LrFUMWceQ6W9S+OzdY1NiIacolpbo2+9hLbrefeJ4sE
RsRiFA9VArwNGCY3G4O4iUFmgqwsq77fcm0jfjcMXT6fjSH7E3wUArrLoCVqc2oa+1dg/+HBUXIC
u2Io86GPTtJksGoNJUzXNWL3q6tfQXLUVUb4E/FW5XlU+mmBFgY9KrSccwKqxRnApOzWEbC6BUpF
TDLNdhTb8bssOrHSVffmIrrVPDhecvQHW9+Jjzcp0K5um8maTZSF81z+q0lS9yT6RCUI1RkUeQ+x
Q4Wi4aXdB4t0WVfO5VUFdP2DSyXZB9EHzdDfFNC6H/RiVC0XQrYI+qltQe30lrZAteqHhoaTw+q4
bOpY1kUNQhCBv88ZbemihzySiK4Jyi01XwDzkl/afLd008N2Vpa/wkXYnsO+rK5QNVdXpfs2G+0A
tCjIkH62q8w/iVX8Npc7Xcsx2IUu2Bg1k37WRjnpeu+votoG1qsY7KLJQBLPp5OIm8GozOch1YPb
plKdeL65UDqSFt0lheZeJAAmMxkkUOUt0SqZbYYHv8B0ZwA+F0fxeViybbPtygElJAEYljQZSDu5
4SrlSfiYB6CzXkpbA8BogBhe9wGkoOzutav0lIhDPpyUzjMvSUWBjl7QfrWTqQxwdFCX+j6II9VI
b7ptXVFDLFPXY7gXXa6QFdtt5m0vequ/WWQf6g+KSxk913wFXGXwl7IE203fRNHphl6fimH6jzYZ
Vg2MGi5i2Px+pHtf9s++6xMJe/MFuzwX6rru4DWRexJY9yAr21uZB3+KJOjvdKW82uD5gVAJ7nvG
7ZGbuBquQPEJTQgf6XZfV4t/oFE9qirWeJEFVRVHz1Xcgk2S2PNP6QyvnZOWZyjskk8+/bSvka8T
D6dD6Tfwao19EzR8LPh0vrg10ABDrv2WJO506k1QqsSNm8GuKMb6F7NpO+qsDprVQ7f93q8jieYi
mghcinIIjW+55Lu0MvXCwUHN1GovTneW/5pyz3n2Gzt4tiBauclgvM90rYnaHQXTcLgGlF0sBm3Q
2xRcqvepk7UQDpSuum/BMml3Qc1V884u05B+iAuk7vtQt8J2J7oqmDmdirta8eUnypkO9Z3eaSXA
A+yz+qhdOj9bQ11R5w4z4YtXeVSiRDq/qwveVd7b0YkqH3sFuBLdCniVWKl/o21AVDI8gF7RJRLD
t0v76x1C1v9nU5cEsnpotfCP3sso3zKH4UvepsW18r0QcsJlKkNt81d9Jyd9V1zJmbV7OI+pSn93
FIOIpQ9EU0q/wtovYqeDR5/g0jVCwVFM+1v1h2JVlvdcLqB4bTUa9HfNPmyhZRytjvlimSzdoR2b
xq6brJbBpfO0ojr/PAvenjjKPjFYkycNutLdSkUyC5nJMqwMJ3PaEPwTXpPSoXsMtPGcdiDswlWy
mkVeuU/E/W2p7PLOkCL+QGp8o035B3/bAecvtcDm0erxIoNp9R7tJQ211hRmJhn/VYvNbtQ3h81V
dBAk4Ln5rPJCMqkNIHut21Gf97bas3TDPK5Of7vnwyM2cf1AABiO4Ax2Kkwpw3MuV+bleiwzGQa5
TG9y8m5ulit0LTfhzSyzdNlHZqAScbme0j+A2DLW/WWZGLetHlaJuLnEM9QKStHBNOq1BNeWkgNV
L+erFBvIzIkiolq2qXlnW+1eHlySye7fyheMTB+U/bpRu9QzzN1k7poYZLTYCC3+qLW+A0NjMd37
ylOG39xxSVXLxxAX2WL7GNOU2cDiLItFOcVAiEZmRHG3bC7Khw9nWJl+rCuQD2orD41jGcWAwptw
abxmjd1efC+Ohr9ES5sQteWGRZekaafjAQrxVg9exUZdVnfRzN57npQm7DPKqEC9ufhlZbxElEC8
tCVQOSWN0SuBi0J1JNBbDICWgT2r6y9C1hIJvcvq04VGCK0qr60hsOCgjuIL+Mg7ixByuTMcvbnC
0dBctWW2iY9m8Ym0dITRyYgoo1XJ7D2+Z+K4/yUJHAiul9fM9oa5ezNl8j7SraDcbXbPKL+AW5+d
wUoPbiBpBzeZPYhRyndu3HbzMY186BU2H5n5AznGw7bGo8DVnCZQP9h0XdFx5mHdtnrgKHctp6e2
HdQLmT4VkIZWOTeeeRZJ9P27cdPJ7EcicVqA3Tbzj3wedLL/9gm2tf+sWz+W1sHpYKgUmFKGAtOk
RHMlkCthXsqNQARRP4hGBokVx/mVTtl5VW8BYDZxIYX50Bc19QJafZFbgpNGtEJCs71T5Iax3UW2
y8XDXaMlE7hLcw6VdxeZu5vLdrGp3dC4uupJNDLoSQpeGXhuTsRF7CEYHsZZ/ZxXCd26fxN4lwUS
oeftwmuLZoaz/MNTq/jij4C3yb/XrAaS5VVYr7rt/0es776i3/5P3/WbCjbR+qx3EEQBpq9e9RS6
3v06rdSgepbp0Ka3EDibp9GpR3qKFs/RqSxlD8Y+pRqV/03rl8sUqAx7b0zFsO4U2gDQjksBlqyE
oziqnolMLgz3s//EbT/+DF+xAjZy2j2NS4216DqjPSZFnb6KlDRW9JIq/geRoN4uX8Ke3nlvcl7o
nnZeZGYqxnSBnpldPecFtuM3vZv2NEtoaQGDsrp3PnmGSmpnoSDOOqpbB2Vqb9oi8sb9bOpO+lGH
DemrZqm7tLa7nzV99H8KQhVOBZzSNoXjRhm/yJJ0cIKblswGFyqM1PeAtzqM9UGspj8/uR39/gXI
jv1Oa1znBpKCc7NjbqRRTDsDgqgt227vPcTSUQUGsozfH7elYtjWyUy3lOIpS6zPItnLppvbg6+W
OJD66O7Tw5ZmpF0SE5KuSo6MTq68zBFIMFZFZ1YIOGq+qGQYNEjvDYoDTuILlCn9QjIFapj0VNuA
vDKeDCNuX93IAS7CC6tPsNiGfhfuWwXebEut/kiCWYNa4lMGe5h1dkO3PWUpCId0FkwfZEhBUoIJ
LSHm3emNdlambroOhXYBd936ahf1c6D6xWewZvhj6KBij+yvbhpar92sfRUfhTLAqzKFEKb3mvV1
dL3y3Jo6pVPLDvCfUtjbKv6TaqmvYzAnz/mSEJEBvKoEPDHtpvI9+iSqQfIzDy7U8L+tEENozbfS
cTo43971etSD6WwTgLTUvqaPscitF9fmT6wGgKJPzeawAgBId3+rt0+2rw83AQFoFiSAtMrdp4ne
JXAZF0wAUWYuIOemS2f8hgxg5LPzUmgGPFOFeqYcEMLyqKCmm/6H5CpDucz8tK50KFygYLUzJdi3
I4VQ1Z+TY4HwSg7IdWedA6WnX+ma6oKDTONFlpmYGyd0oXAUp4KrZJJqyu5OKU7bGqvqIcZ7lHMz
+Lkx8uK87fvwrK6OvecqM/ZTmxTTyYyH6TglHoeQdKQLmvci+aA1EToo2rMB2VdGLRG5fO6JTOeu
MC6P8moS7d2Cu6mYZKmlTfURDIRwd7ff3foGQPi3Bxrp0YIqgKJxf74bmuXreXT0PqO4HMub/COf
b7p/djFh6Vn3/2c/z7eoSVmfCfzAwdPhyPnRR5ANCw3kWSP1fzIaJz2lUWY82cS7jm5kWXuVizCF
ee6HMrLeIIXDpU2nT3ONZiawsNo+fEpTM8OLjj1p05MZ5NL0AMk0SQxa2eKztQDOR277qaI95EUk
reqjZ76RqBtbjO8eRmH+ezSH+UAXd3jdkDhlJjqdah4gfN7NfdX9FJcm98a+na5ukUzXuTWtfec/
BQ2RK5qT2m4nU62NXlyzt56AZA6iC6w0Lb3deXGoF9aqKWq6i254O5G2wVzIsf5WFAO/g0Bkpj0V
htHSEwUOBSCHI0ytjUEX/eBc7TwbX/S+DS50PF97To6vapkFr2k16mdzULkEvOtkpsBYA+n17UGd
62541FLAkaSncu20LNrB3mcjHburLO2YMJ1RQbj0cIrnGDSn0OOMDjB19+xb1ISTk37RKUwEz3aZ
rjKPfbF+v1MnCxVztAzikHKwdzLdet5U4iFG0emlUkJYWWhUnn3bVgxt1Ya3Og2+2vEfxLvoDHMD
79WYNf+g+Ny8vW5ywLEd1H0ypO3RSdvOoK/ecz6oJV1eY+ndRBK/qI/iJ0C0vAOwdN65Hfv5Upkp
D3jKlJZkQTNXKt98nJ1SzXKP2sLzkC6UGmIYtNbfW6YPY0sYate4rLSrzGxaS3jLmtFx04khSgt+
SomMosic8dyW5sU0Rxv+qQYo9LMSePbHYIYbYecW6Vc/dIOr6GBUsCk0o4OVANbBsVXt2AuoimMT
oNB9W6NtaoAOzSZfBC6gY/FHRI8jf4kT0AsvtXsm2QxH9zxPv8Dl9reJorsckfjcyckI2/X+YSWY
nckhLYwAljtgLShBzm+KnhQn2pQTKje+6cRQgwXRUpCPjwxWVBc3QwuotBnTp2Hw/Wpn+IBATzLV
lqlZGqCvj4AaLjVbTTNzRZfpNiRLiRYRVOq0Fh8RjQmwgM6jQMjtB3M3uGHKOyGI95wZjX2RBvy4
3wcD6Cry5O+yzAyvmC9gA3BIbPRv5hLGnag0rKdQM5qLojIk1LQDTKF0zWXin3eR2aoUu3iKMnQj
ul7X6cNycYpkp81ftuOvnO23xwXhSS0I0vt1MlwkOSYz+bHILHzPC26Gv9WJS+H24Vte8GHJJv7Q
cXv8D81B43r7yqxcins97UlxqFAJ4PHcy4/JNKvCOcq0ksq77Qd65yU/TLHUUkL3Q5nkH78VYsqk
XG/5NSCaUxn7TbZDiks4Nz2v3mJYfR4W5smp8WPnOthZA9sHvAuBETxRozwav7yLShJE7WdFM3/X
/ZpmHUuNCTq6VIQ5hkd8gaFX6ZZY5SAP/VU5RTrQtGNCCMdv+Brc3HPwLepVVuoYJ1m0+ut9bJ7c
ofojr/19O3XQXdPh3u+MBQB/nVYt5Ak2mEQpeIbPIikkq26Tm2g97NtMRRn3ZbJ3vME/jL5SnYBp
TDtymIOv7KWpU9o5ZZbz4ztZI1x4m2FrBd2sG8AZ9CzlU+84JfjD0KeOY1cdQ9UdP2aa5xPHpyUw
93XQxuzpF0EOHhrfopFugRPWAPXRaGG51UX5Tcebmd7Wjn4QARs2QvNPt63LExW9w2Vc4NH6ZZCZ
6B7EzUXR2ZuOGNbpC47atsOmC5r01tfzV4iQuxtoM9BJLowjzTBG/4qy9uepN8efbdD9Tl0fO3sQ
2wvwbpTfBr5rrwAzUhAQF1Q/xkoUr7IoZRCf6d3RhGYXaJV43FdVEX46q3y9fJKpo87hJzoOnul8
J0G8WL1FFdXNX3zzZ21dnDnEG97n1nahfiOO1hSGTrFTXDsn0OyTYxUStearBqjN9b4d+8EhbDLa
ieV6LTdzDkkQqr/dz5er+mrzrjTg1yuYppwA5Mt/OwaYjXo29LR6etCvQJub38PpQWAdHpaIrovO
eWsAR+cYub43imq6gDtScooM5gkYibwiGr1oRbYX5WoX5TZkEeg0q+dqF1dH1juTOT4ltXUQnWw0
0ZkCBemynciy0d1nEItq1eZ+UqEvJnjfNjPVBkv20l6Ko9u6eZttOt/MuoOrKSqpYe7zQH/hA5Kn
Yu5lzZ1W5NUkXpoZs8DPOHRyvFCOhqv9brtefNYrt75Re7DXFRqDSXxTg1MFzzllByLVjqOA2FAp
+U6mrZKfFC0Yry40NgkFAzduPS7o/RyNZIgNbWF3G9WDiH4e9cYurk3vGiWU1S+npfXgRKqKGtVi
cvYJtTeZTYkrGZPqowyp60WnMQcefNPlBdW5+UgZsaq/ilovf+lDr7uNDQAi9hy4xwh+D8pih+aF
KGjzIgaZiY5MxkgNuctfFR4Pbno7jiPEDv15UNIPMCja52Bp44ikl8NPQfFqss8c/Gq2+LE+V9KJ
zPbiC6I9f0D8poskg2y07CF6eOv6fdZ05qFR/OAGBr0202DrkXuwps+ioxBMaV5k6hc2nOdJfmk6
GI/MjDizDCLWOVApHML+tWYKcodaviUvUdktNeHtWtG3KCTFcCdDGa1fVnn1lWWyy5BPfI+C1zgf
esX/MzXtX7Mu0b6C4F5eK9WM9mFpqF97dXTPs1PFx8TtfjfBsb7lHYh/o/bFGGgaF6EE3I18vf9F
pAYgrc9JXM4npx0IMy/uogtGRQEqJm6eArX42abqBer5CdLJRMt2PgSBzyIKmyLoXNkuj7Q3nYBE
wE31ptswI6bC+lwkTg+ygUbxSxbU125BGe0XfDhboEQ3Wcxi+ZHOK7qqXLdIlEGj717v954AlW5r
1i3/XhZLCdezowfPpj7AQtAoCWjFanDsq7g5rHLlOBEE14YNZfBidxW62obkVbdcoq6x/xrSBEIr
QZgYl1im1tJAKrIMq1gvCEx38uIu4t1yTdHtJ1pQD5sfRLZ05dT+Z18x1aPWkUtac/XfVwf8SGdK
Oj+PFfXYZE21kwqAR0e7mA9zDQyIZ5mwT5J5zzltwoeyl6m3YPTRPgNDiciRa+QXV3GN+XjnOrmD
efBAi9m3sQZ3S6IOh6rMza82YajjxPXtVAOM9TEg7PcJiotgl3oURRt1E3+SIRtmZVf5tnnedEoV
lgcDmqljPoXOgfpSD2IPy3+1IqWixT08tnaivIpKBjCi2iMQAeCtDYELv8PiPJnax8IFsk+cLS/v
n0zbc3ZjX6k7wGv6W7lE+5pUuWmZ3X3SSqf4OhN9XUKC7TyAtxuqn2yRnDy9eLn/JQvso2lY060t
lgPT3TQI/Jr6587f1a7rX2AknG+aUaHjlDffvGUQdxHrQfltdDoAt9/1dzuue8UdEDxW41ASLXs/
7LP6O+BPHOMhIuS3fazVXxTy3FlR+NGktPZtPttnuXuw/gFsMnLi8o/bPlpqJ9k5AWeTeOPwUk/O
dOjUUadhJAHuRpSbBZYf/f8Y+7IluW1g2S9iBMGdr73vPZulkV4YkmyDILiCO7/+JIqyOG7r3nNe
EEChgBm1pkmgKitz7VIco8fBt28sewemyeYJ0YjmWHssXoEjnYXAwMHo9f0pz+zmIsKiecLlu3mq
M7yRgCkvNmSjxs7EdCtjf15UMhw0V0MPMngO9Pd+8WtGEyLGvI9XAoSpT8vE8nN+2f0s/9fP0RNG
DkyTAjEGCq57RPXz6K8cisavicHGgxfLYT/ZcffH2Dhv4ODJfmSt/1uHBLzNbgBWSzNfp0Pn/ckF
0vVgreRvnjOKfTxxEB9XPbv7EWTf6sE2V3EKSghX6Fh2gOhUq+JmJ7L6O40WOw2piaMSNRfURXC9
2JReBKIkzesVjX6/UXFmrA1TIUi/8HyFkLc/BY6Lwvh/8X+RB9kma7xbVjEenSIv1jhjJDsKJFNw
GdU5gOi4EF2awDpLpiIW1clKvE9kWoLTqEbO1yywkQrTsWqa5UVk3ut+PYerBx+MBzoO92/KThpW
k/qiS7mRnv2H2ZNoOJch9R6WLja9XqUgCltMg/CjfWwgNas1lDNrcrXO7mYm/RmyyL31ffs4nEl/
Imj+kjO9+pxkas5M2C+UjVBa1LeUOEA9ZihEYr/2qd0fhYNyoDmB0aQpErQGDjUjOEM8MMDMEcA8
j+U2HYICMAB8xyQYoTZ5l47QVQDGx9JNZINLBUd40B7r4QL+oSHBgNw62XdelVyAADTvsQviwroC
zSoNR39id+rlHSRsXIQ2fV6ye6ibvKxDYJDUWIdrEQuQEQP9WgKDgLpkuzjXNeCQKJV+M3PG34x8
kLeYVS947MazqVfFURZQpkOAS61FV3hbCM33l8GD9iKpK8YyhYRWCiym1mokOzUSKASon+E8C5b0
k5317coWTn8euuLT/z9hTInlUReyVWUTr82iqDcfeFYWOpXRhyBokGXThkhaiF2FGgnm4T1Op++8
qHIURCBMPWUxUsz/Hn6wGaAn5kZub8hGjex7uQuDHqTo+uDcJ6k+Pat+66LGF0UlOC7TBDJx4T00
150Xg8g/rCVopKBEtTSNUNsw9sB2+cvuGhC2qmwtDj1AwvphQtVau6oFnIMm/DRu9rnh96tQ9dXd
AR301vMBlYosWYHIXvjVPSlTthNdbsw+5Bj4dbVFNfKIV99ovkx52qyrVk1bpV9iquTmhQmFup1l
TL12ACa57iC/OdG0Z1pw/7XGKuMf/WjnO7ouBoXDIKGQiRZFvcix4cjgrqWOOzuWg0wCXRNH1YaH
2Bw3LqKlJx73w8n+1aMhTZCtFw3AS8uYppclyw6LjXqNhA6Raf71YF78H36i2cfj/KvQimXZsgKM
yP/8Kg8+NPzd70g2K2i9o6nutgzxD9WN2bVqBSVmL8IldDDXjJnNGuqWSBhD2+A1zgs8egemVmVs
Tq9kU44FoipDot6xNl/7CdTLtT+WO5o0eZ6uVBeAU9sw01fJ6q+sScZvAQ5cqxqkR3dw85mA4Vyc
zDIB6Cy/T05rHGzWx2Bj+KfpI6tF1Rkq2RYb9WK78w6WE/1Y7Lz047tTBuEN0QOIix200AIoeET0
ZLhN9NT0nQGWEJMhI2zZ6Cq/3OIdyzYlbxwDJSFZf/CKDAwY2p0WQkp0vKhcXHJyIZtWnMvwVeuT
4I88ydIDhZqXSLT4FZN2AzyCOwv8QzoiTXZyS0oJrmYaZ4WmbXZ54OJ4B67YoUkj1AoCTszNOH+i
pgGx78lO60/haGWzieyOvpA4iNUfIrzkQKII2gIozeSfUlbnT6mXDKc+xyeMCh8UGPqDOuGJCrg8
qs3P6Rh+T8YyK9ZOBxDoMluMkCRr/WDrRxWOrRBvBq8TSQcvTehEAilNxOIWW6w//V4/EorcSDYP
E3WOt1HtRJ/I3g92vHMqCQDEr1PHcrqAjIwEp3Gdepu0Au6dfErLH+bjyeixaTdF4ks7xtl5rCCX
BVUNlayG2Bq3nETlaGogeYdGq8h1usHX6QKKSqDeE/3ABjX8zdfAg9x3OHibRXyFGlzL93qiciMk
uFnS8P0yHaTQs63Te2mBdmICd4a3sb1yOE9xuXe5CqEb1+IkFTputfGQEgWromdNt2IqD/mI++bY
2oO3MZEuOPg9QIA0zIvYvLEe1KMQls13TT91ECHW66hxjq3vdrcP5gTBTcC9+7XNivSI/4Xxju9u
vAE1J+gCTPc6siL6i/c1fv/B+xoFxbBOOhcvDqiLrT7QgVOXuMLTBsTLkQulgd9Ok5HIw7sOQb6I
y52dZxt//Bo45fRJVlGAVFpWHt3CMF9cqwQFxQQ+uDFOi7VfC13P2o4tYFUgA28c8zKgJuzSCMEQ
9rDAvR+m+P/uqgCEWTGAKI3n8NUAToxd2GbdpQoCYGL1xOzjayPNtF5TnILQRqgJpsVOK35ng1Yc
6OQqcBH8H5zpR+JxsBmHuDo9/CrLj6Ce0QLrGljqL1Z3EB6MPeNNmMPKBmPhORmK7M0Gl9s2rHNz
awE/+zaFXFyGnOGUY5Ue6BvHlYf42qt3d8yVEL51MAwu35PKAKAYAk0e8kc7SOx+sEONuAdIKsyB
HHfS8vOUNRCtrWPQCEJoY4+AuzrgjvxpHrKgyc/1BNX0ZMp+QGVmxbWEjANYlo59h2dfdGA8Ku0J
mmngh9wNtd+e20F2Z4A2urm32FRoFhHyEWBasCyoDy8zkz/6h8Suq+TvdAD7u2lAQstu3OjVTbwn
aJqNX3uLVRuyu9qOcOdsh2LuT3tkpwYUbKxDpKq9Mur26uksfNsY4lhbIMUj1XiyJdHwTB5ksnTa
HncfY0WT1PCwe3bwHnncY4T+suNBJ3TU4cPC5z0Y9Py0Xnlx1O3MpAFDZ9Um+XYKUW2NYFV9DXVj
z4FC3e0EKF5aLzrHdoTVXq/qfZdWf2c2YErUSN3LhSh3KJXqVqjbAv/zMk29cMrjaxE+mlPNh1q3
mvkZMmPFKjQDtiNj6XbV9cNWqd4/1fvTfuRDvXk1b4f42riP+w8yjgGrgMbOXKDwQIrnDhKlCskQ
78E4wMGOrYsYHusZZqeHegcaQpdoX5WQUaIleSYB3Y2DY1CBrwuEXBdc0NiVG7F1bYntsZ5adUS0
656q2AHFtp7+2Y04R4QMPBFCu39YQ05Cw7siV/E9DVGgBmWMDPDtX9DZkVCyXjnVW9aAcW3Byy4+
1KOGgLUPLg9+84aLz++2pm0e1tGQd+VXyA2XuzCTDIKng5Oe524StxmiWWWIu3Rp+utOT83dWr/r
Pli9yo4QINcOTt+l57KYun1uFrfF9J/taaqmneeu3nOACjbQKnqj+cdBYDWZGINMwT97Z8J315zX
aj1GRnNOUbpXruKkbM8s8NN8R1YkE3i0DrvyVKJI8VAMg1uuaIaaD+PZk6yJ3iSh/SBOOa1xmJ/W
83iZf1z/YSu/Bf2XY4AApDQTA+ydEC+QUV3fDGBlbhZe+GwVxbJduRaP98uM0D40lL19V5PrH2mF
Ku2fa2mSmV/KFlWUNLesDifDOyO+v11M848y6owdcB/9ukzQT4pcFFvFyPMLCyhqTWh0Tp33rARo
agp8hCF0M/zqVdDDq1azG6DH1YrmaUw9MYBMIB7EfVmybPPBTf+wIe0QhV2ml9/AbpTcyKDM1jQ7
O9I0jWmf+TdZ1rRun64BwcILbkKVcMiAICe15lmYGQqeFsJu8caLVH0h2yzebKKk4tBkyffEdst9
JCt2dXqH70Y/8o+eCvJXm9s/wG2UfzdUrzH9HnC3tstOXZSAMAsBsm92AgY4OED1GedCydi5KHMw
2ofA5Gfmj8kd3bcUiMSX3hWbujbcNzKVVr0xY3C50khOJkKJdnqlkT8Nw9oOOnlUhvLwTlbG1jDq
cNvq5Tg45UdeGesGR/8TvcSlzNOtGbdg7q3i/K1LhIfqSw94HP1Od8Gs+eK67zQgf5H1Pywn9y70
zh9UnG4nBnU18kBEGQKBnTWsaDO8T6Fl64crZMDLz3aQIyJkQO8OiUf3IFCneezKIro5hY1ggtl7
n2rX/LMYh/7v8KmQvfN323nfPDAdz2sh11LeE4N7H9ayYJg2vh/Oa/FHGa2ACEHEUqOeBZLP2z7K
+HZBPTseUA+4XGcoA7cgIVrVWyfMxmda0AyoO0+U+411yQT0XPEVRGXxdyjjgAw1HMQzLuQWni+x
DQYPTCj+ntTKeAO1or1mk6leQfkRnnnp/JX1WkVjSOr3fCycSwDU/KtpQzs7RuDzp6+2WU2wytq+
ek7roHo1+IToAXiwtrSA4fTwlEi1daNGrgszirZuObUXXze9LqYq9EGSemSLvJytR116RRNJEEKV
weGD16zmPnkh730cs6E8LvtQb9nbjN3xKJA3xG9cgvgVydEOTx8RIVSWCly9qNulnWygnj6UFxq7
2tm2cr5K2hrgZD0k23/W0BSqSXHKchFi+bBar2mHDiptjXUg3j3i4UP1Cj9Tj2wLSx9z2hLSfv77
g518f7f0weakX/Qp9dyAyLtHMN1B2Ajo91UvK9ygnJBfrSIUUBsBQ/Y8XnzIxuIUV37grf43ZjWi
X2vb8BPypdEOmvIC0EEThO+OCaRmNsoTT3yI8+n7LDVGYXwFPjK7pHbAAdf05AkMoT89fCPdm15R
yW8m9HJWBXCjEE4sE5yulHdYbiNWaiPwS+Nfs3RNgXY1JCBiO8DfP77pkGvdWUiCPtE3lxsNgqcD
K8C4jsmkt509l2kK4B8eElbUsxtQNPcOKOx6/Wsp+eb4e1/LpimO8zMA3+O9Iat0UzAPoodGcyqE
lblXnBm2ier8fRFM+9APwidqTFuBuKuJvpjj8NNkA/F2T51uRQ6QBUNgw+iafegY4OLWK8l3gDQM
NJnD4lhAxnDebYxkChptK0DyC9QEWSDaLRUzUckSVTSFrlvhJGhuFhP1yM2nQigam3iMztVQZoJH
WOdxcM/wGgp0UbJFDDnB7Rv8SWSj6prp18RcTkK1NZ7jJFvlQbk67vN15VX5PZQ8v4PBIr/3PWQO
Gg4eettPQmdV6Gm7BEd5niffyQ8RWkwYmbLORsOPy1rqZbo+Rwb7xTxvBG3iTeZO7oV2XH6qYWSv
AuJ3EAfF77DYxymvVzZzgQ/9NRF3kdwbGVQNmW0a50yW4ZbLJkNZiTLAtA8bTdBwachGs2SjYWuU
49rhbbgmG0qwDDVvQ2MFnaSf42VhhZJt1VT17ndbg12p3ZYZA1+7BIjcKb3m3QpMsY6mdHxrRNgi
1s/Fs40D4M5TYXCFVHYOrfcJXCQoYjlETN0LFvmr0u7yp5i52RP4WPInr/bONq7uF7K7eNhuoYYE
QS5Ssws1Szm3TRQcQ/FzOxtl49ZbZQIwRuCIFoUyN/kP8hRv++CGgqkRZKrAFOtR6W+B7/RnjRWo
t25FP30jHZVFM+XD8EF/hWbqCfEY/KuhvYIK8wLImSnYCJGPoIuSiER25VCvbRfJ5s5S5o1s1Dh6
Fr9O53tyNpNDDibkG6gBQEQKhpDVYpt303tUMQKFEqqZ5AvQolj7yHogEgQ2NGqmKpTlrj4lI121
naTcdQVuAIFXpqATbp0bqpsQleLRN5aAOtkQ0rkt9ikC+lHa4geZaJL8qddM/LutFy0mcitKe+f7
HmQVdOgr00EwFXd87pEN/zn7QoICmCapWXxpGJbWZ6vo/sSLKD9ObVZAms/eFGYiX0G1dQJ9gHfh
yHNdEKntDjVjT2Ra7NQzhhHnePKbMih7Jh44gWim51kFEKLeZlnjc7s7+Kb9v+1VVxJVpGC43RhG
fp7xlJOL4iVvTN6VgxQXHyKETbskyJ4G8D1bEVhaRpnnTy0oLp+k7xc78isnEwll8itad/YDLYK7
iYxRx+L+YcJY2DHwxAMnxgMLRtWX1TaKIggxahqNZR3RY4DW90VGqN36xCXAk9yq7xYfKnsTm4UL
OVHWHj08Uo4BhCdQzsScOzWT5sxQNtKuFVKBm4cJww6+WSYfj2T3WeXciwy1tC2+vaP9rZeGsa8c
nGBZH9QvQAM2L6YjFZDnbrQnGzXc+GOUXD6DX1CCCG1PHwV9UjHvQPbqx0cy0edG9qqPBGC40398
wS84+/YoaAOuXoaQwfCzrWp5ffCUsD/7zHyHynrxpCyfvUEVFVGZzv6cq9zYo5ge0ifjU9tD9MIl
Ym9Et68zmzcIGtIrIAN8PzWQSZmNM/E3uVKTxREy3gPU3+Z5Y+rbk8rrs+Xa8SWTUISMUQ/4XkSh
u4m5lMeiEOK9mjRovPRfTKsXz00n/yAvIIGifcIgqUxDuyomUNW1/bWTA95JRhodfZY7ALaUcj+f
s/VhG9Cha4yD7JXO2oFjB7esqXbSilqoSpdNcah4fsvD/gb2aFCfexVoLZazpFLVZO7oICgh7Lpj
ZpivlhNkIw1Rvqzc0YQMJLkCarfKuece/58ML0T4Qkwwi8sIzQSjr8yZXGax/86XbB206aISdOdg
Xi+Zc/YbhHjtARTjbg0UIAI9/q2zbf/mQohmBZnSdj8WIrjRBDVVI+UBoaZkdl5WNHoZuDdRhOFp
SV3sRA2tj3h4w/Vpqq21CcglGktsUTOAAsZSQkLNIQVEX+sjimpgkBMncztAK5Gs8xhykDu/HcWR
bFVW/pyd15A3GU0o6m4RlkOcXkf3Qk8kR6WyO9joJvNEti5Pjr41xacPUbq5a2kazh7ZnA05+oVA
1NUMXi1c4jbSN9QRbD/257AN70PRseeuY/LVT8rZXPlmfeqdAUwa2isdy4+LssG/hyqznqOmnBdx
oxArCBBkabgHj9KaIaz+BYVr7cqrnQBkh335kiTxWz2Z5RcIa7lbD/Hmw6Td3LFdQT7XfOZIMo44
3Q52c5P+tOuB2vwagYF42/sugxR503/K2fjT7oO8CkW85qaOXefU6qbLoO4w94LY/TjUE92D7WH4
y+Vhq//D9uSCbG2NH7l3k965U2MannNvGpzOJK5Vh4cJbv9ZtlV3W8wQSqpOg/LfyNQiGnr3qsOD
hIdMZblXufu+8MHPnPGLn1JaKCQHNmhvJ9E7ccR/oIunsdV0XbOiLjn2zJ8dG/2tqo2u3U9GEz/j
03dvzsTWAm/v50GbqCfArc4R9LgvpsAWz3hPQZLyl6s0HeRkZIDIgrZRMwonXOMqU+xoSD+lGvtg
W7R2hqRCl/I1qlvVofVQbuvUp7rzzl3SFvugD/h1afwqixEpb3FFnITzJ89YsSdb4Xm4HJKjKuRn
Sl9SqpLymkkNUKmpZAx0AjKfNDEYQHL4TYq6Wpha08BruC5xVk0qFUNTVGc9vREgZBCmHPFlwHQ0
wXPZC7kpdW24tWEyCy6hrlJwgi64xKJsIQLcv7RFccg9L7sjjJrfqTcOaXr/czHytM/mGXMK91MN
LPNiIjegQH74bgTctN6JGvIYGqScQScEIgc9sawSPB420LUYN4uNfgGZjv1ONR1fL1uleq3pWdEh
qt0ffeYihU7OABZ5Z4iNHB42mf8BTtuikm0Yj7Wu3Jt0NV9g+catqyTK3YuwOtiyCw6lU791MZCh
1HARTjhkE6a0I/yoo5Gli8NoHQcvLlITgSGGWgCnkM891OcOUGvArTMx5TPZPCvVqjPVe8jS5iSl
86PQrihBGa4ykge3DpPnOh6T54777VOjDhBdbTlwh7BnfgRUeCLXWd0hZgbEWueMoFSPi9tSDEJF
I9L+ORfZz5lQn7wq8J5LV/hP1fTkpG2TAMqAv33gWf6Yh31UeXtl5/mafFWU+89KcXsTlZ29pSFN
oHJ2QLo0SI82yJYBvk6LTdG27G57oAdu2rqBFAOGRuGye1yiCfp22tQstTduDlEdVoPYQ+naiSzi
NtKYXgAkix7jDJUdYrt/AXY3OIpgqiDRJNPMWlWC12dgm4YDG9TBSMv6DH4TIHwsfWGhMTXk1wTD
UM5Lfje92DLzucxQipBCCqSNENePkDG7co0uzxv2s8dFOmCiXRsZKGZQkIpZ4PLQJR8FYT7ctv2j
VQNiCI2sLygNjV9LIT/zKfRPoT5yuZNEdQDq5KbBVlfXt9thRV2mx33F+DqwZb1FURJmyIicJLJc
ugGrk7GDBphEaeQ/ttrR/ws0jk1kyfJ4TQMALYGM/+VGw8SJkUQXY4pbIQIHJYTvVxOLu0tWqO5C
vaVZbKDVy3dCZiiIBCQwt9K/gT/AwYTX7rnXDfUMr9VKviUwgbktXFQNSmfrIsCDc5WZgs5TG+eG
xvPyJsYUdWmqwWcDfoe23FJ9IDeSfZ5rur+qR3EJ2ZgboXCEqgJDXRpIPcdsx1OC76mVoe5+QbwE
Ukw7iB4CQKfRFzShcfNbSG4nG1ZN6TophXXACT9+xeUuugKLfKNa5ppBXxOZE3B3ReMBvFsJYKfC
O4c5+E/LwW22k2dDCVfbnMwALj2/0ns/tFDC3YUde7J8CxfhGBQKYEwfv9KEn3cd1JbEvqkD0NxJ
TdkTI7iOklndLYTb+a8KuOjVZLccl/nYAPssAganpRlFG4AeU5dSkRHXRrHKGeuQcCmLcxnwj03j
CPB0LcYHn0wvmTo/AL4dOBdUo02n1PXHU1w1EzhqMFxs0O7AJ0LjQhb3JkapyO/8FptUlX0sgm9l
7rfXpsjbqzmMuE7RWCUIsHsK1Mf5gOyzbvBmzq+gnwWmPhlRos6B0FExmni45iSQlwIpc41s390P
XvFci24XhCMkHoRRv3Y4LUBwMumPZANK3DghS12gwK3cphA6vcrGgECSLaCbHbYA4YfSNcU2kjh9
D1BrVNmgbkBgAfzXdumqsf30YLIIYcXxZQl3UJgClXPq5E329SECQsNKA4CGwTyMAWI5FehQkF3O
+uKOWpt+U1exuelHH//B4ZC4W7z3+7UqPNT5GU5+TDPDfXHzgG+iQqSIMCjvxU249Tx1bzQghwTA
7q0E9GKrugov+BCsfxqum2Ruhu+U7sYaoRvgjLB37OZpMWWuAjVvCh3eI+5iO+IPpSaW4MWdx3UZ
vOUhl6fEyhIACFDzBAXxWtOG/HwtyTwAcCFQb/SSIjvL4/EgQmg2mbzHJaaKoCOEqLcc8WiiXpNa
31y7do4AHYRbOwRfq9UZ8hmSpngvFpm1tnj/FXHbEjAUOTwzz+mffTe3Qf6Y3hoW2gfUBfbr3PSy
XVCbGdAIvGd7sLxHx9CITpkazbXnhG+hn3UaxP49cHzzPa9AkdBZBttD3DN9iYQ8Q0+YbXLw4Wy0
KMs91s0Y190dwg6ohGOKAaYCW2LY5VkaqB/oEnbMjCh7HydAjPzYk1dTZOlzzX25ii2cmUFogqqV
3LkUlWl/aBpoeUBeEDzEjq/OyyT5Ms6idpX1fgXdB76lZ2oYTH+baYTksX7C0sORnq0jPTGXx+zj
tPZW0rs5ndxAq5TtLR4kt6nI5I161OCmi1IS2fGtqWftXgHF6rn5Hsmo4Vr0WY9zLtBZDX0Jpf7C
kSylUiiFs1kb3cs80+ndKTpTEwwADh2pC41m8M2bs11oj2iZRBVydK44zqftkLw3ZvlGZaU1jtsQ
u5PQXh2LaC/bjp2pJJUasleRHa4D1IRuyZZrX5pAbap9dDz1Rvahtvtw02OTTG9CHstOyyZV0G0q
M2xe3IKhyLOHACH0YY0/YiCsLyIvxlWmh6hCDk+5AfrQ2k0mpDVAsQNoxqAb6jlAboMoLMm2i02Y
eXopUIUBpsxfjmTMBi+9VM74jDOOv6fJxU49x8Tj0lAoZUZcrl2jcr7bgITDvcgEBa8mCBLzMlTg
u0FD1dHUw3f/7yAw2O7Bjr/mvlnhJICWprKk/RJIK98va5clwrO3A0NlM1WM8LHDDSYvDkCyDVcy
fWhAmXQljzLIDrMdmKoNMvZqs7xq8YeFhDEfSwgz4/VrGGnmrEwHhT+taZ17KFQ7SAz0P1/Mhp9s
ew2yXkx9Nnx1B6GO7gCdp4j17WGpFKQiQ8j9/pygADnN0gStQO/nirnykIxhVPxnG5oI/CwFFKAL
ocKk2XbshX2Zno4DEfMEFWKMwOiDxMPz8ey1Je4KrK2P0EG3z/EU2mfq4a7lqV2JyCrYuNSBbB74
JNTOxZ/s7NPlAh8aAhtrKsQEpNzcIvzhr+Zay4fqzDIvoQsuwU8SlSK6DVW4RTzQPUE1CH8mVK1J
dZuZcKZVWgNCilPTC7es8mB3IzJ6gPFDDTWugTcUvr1TqKw9UtohIvVTmiU1VBrTzL/9PmQqaHbT
6YNN5Q9H1M+Y+PZk2Sn/3KH2dtcGeZFtG4BWSmTor0wLSZOadBLY6RH6ZYA6kktk825tSkA7ySf1
IbK2Gh0En/Ha/O26SoVy0yuwWVK9SOo7zTVt2HGuCKEhHkXHuXyEhjigH2fNaIBV/+Os19JOwN6u
wIu7mnSI20vH/MlEcq2a/OJGJmqyogq2ZuP6axoCnJc9Ua8v0w++ZE8KG8JWYGrydXKHPrL589Yf
NX3IiUI2vDR+0H/N8rHTcHbV/zVeDYYe30WeK4y+x9BVvI5jwd7GCvB8bvjTgYY+NKqgUTOJLQ1Z
pCKAjQZEc4EGeXMNUz71fQP1cIzIY6pyaEVGd+YqxM+V+J6m5brAG+rL1JX9jqdpesR/7vQWsfSN
HECAgjuYVYV3J7+5HThylyQLJVOo4cBoOilOW0tGZcgzIJFkZGwDZ4gvSV3EKIVxACZcxnEESvK6
/ZMmDaPCu526j+OC1iVFmq8H010BxwmeZnfqn1CNWK7jJE1/TNYXhkfZnz4eaKsiqkA46RockOow
fp2YA6QADihbuqAlKWeXMDQKiWdrirIQDaTuqM4LR6o4Ndw9jajhVNi1jB0Nz6ZhbPbgvEet0JoS
P6zD6bwJHVwi/ps3Itvi1uPBu+SNBhHyPQi0UWzTGfWljabX8ZeUOSoPOnA+ZWC575terlE+aCFg
piC9on1I3xzxCAgRymdmFuml1yn2YEqrtVnL7NjqoW0V/p7xMAFPOvLxonDdW5zVdxpZ7IsrrGCf
SDnebe7Em9Jm5ZehCa6+wY2/8kAdpiD3vxZKDGsESY1dCHVq7Ae+yxL0xocBpXp4hAoxHAKER1fV
6KJ+kIz+hOIjE8eJMYvgAwUnbyNYGmzctm2egCJtnyoLd4QcpW0Zq7e1gWyBTp1+aFq5H8zIuJRW
h2hW8LlkyWcITibvSSM6JF5UssPbRbyLCXngCRCam5s12acYSU3g0MW75oY/Z4BzrcktTcd2wwIU
T9NsEg6HjhtnNw2cDZvEM+7l7AIWRHYBABhRCI/g2mTgqagO2gfcFnikzvPkH4EYOsVlCYo3IVS4
JnkJZQoJ1LS3xA2kSYbzp2Oze+1Y/MkrAHIOzCa/QjfT/qMsEdunoZubH4c0uzib2nkZxpEt9zg5
TptyUM1LaQ49ahYm82jaRv0S9ijqjZyvNAduwPpF9jwCaRyvvJuXIQ4l4mILhtLuzY3s9sw7gF5p
GLdG+Nxn3ppGQrndm6hAVTChMg2Jru5tsEW6bvHQOfzMOrvMwx/br8wt9VgFKj0BMoktapbGMxSd
UB6Jwk2EE4D5MiB8F4zbPIyaVQxF1ys1pVdVV4QCunUMusYN2Uz8wtdRN8vQzZl/zG3jSHbyoMmH
IUpzvkBBN4JuM/Ylj2UP8m3ApbabanxwDxM0jLISJJ4QZxuAI23KZM1zN79x0VobgyXT5yyOkZd0
o798D0J+uK19DwVHtC4v2vsoxdfeqd5G/RIkFjZT9wpZ5pAkH4st2ZYJMFsf8ZTKL7PdNLcy7dkR
vBrsPLkNUMfUncd1bJ1t0wMEeko1NQdctIlXWjTyccnj6r5CSXZUpSda4zCebnWJ97qoQT0BkMPX
GpicnQQy40BDjiR+F33htVUdDNModqnViq/S47ukj4tPoLoYTyD+xb1K2wt3euOjUd3ENO6Vm7Cn
KgL4sPKRXDSNlj0ZqceeXPAGHMfclbj9/mOjHm7KLQSsnmil6Tm4GxYmijlkuWkUh8Rx0rCTJlz5
hnMTAmfggHu1QXu3Y4ArXkDcyM8lpGH3tpTlc8Z9c52zvNuYKANc0weD4+GTVBkyvD4UxyqrxXll
DPDK0yPIzaSbUMuMTaQwlvEu24ITDjU5JEhGXjTf4L8J9cBxtgkSp9m0mc1vbWqqs4oivkMGhX+q
WueLV1ven1414UQd2F8GFf50TYVSEHZLcVzTrm7EvihZ1pugaupto0ngUl2Mx8wYHCNZbUNlRTet
00UfxxPNk6tludkeAOQ7OS5LaHL2cweorWdJ/EdohH+lRpe/DJNg56HFxSgIZf1tqJvdEPrlZ1CC
FAceDlp21XG+TOorzXc26iixF3iwRNe8cRU9++1Uf5ugH7CWatonudug8Gb64YHj8pQOWf1MZJpC
Wj/GyEMMTilz77h9gOC5gK5EEubBicZxab5bVtJtQOl5lLWK75PftdEmHA9TDQTyPBobQDPHPGvw
p4nHB95O6lqM0yfLlNFLM+T5pYAe99qwbHarg+kHRUOocWWGP1MLkawlYCJSu9mUSKDigwfgXwsB
R6T+S91Ga8NRD0/64jyWrzQoyy499q79R1Mw548xNcAx31ni7/5z44r676Q1/66gZPEJCdsYz7cx
uP4Pc1/S3DiupftXKmr9WA2CIAB2dN2FqNmSLHm2Nwzb6eQ8g+Ovfx8hV8qZXffe1xG9eBuGMJCy
aAk8OOcb2sZOtkqN46qCk94paHC3zDikL10LQN50Ehgg6xF2FK+4H7lbtj4/WV4A3l5GUb4tDJjV
MlmDsiTBQh9VXx31QbahdZXBcTt3vMaZ6T4QjUJkTctyU3fycx6k3ytop0Ei4dKnJ0deCrvfUewu
/VnREWiNm1BeKNPqqAe6nLyNVQFYGPQDNnYL3HIEwdVbpwZxwbbTSaiPqHKOKul9U9l0VgDQi51H
kF5HZTyRyUZjDZhGcJ1WMao7RHgPrWLvFsvJ99HNZG48BI0JdXaoQiMjVNenUSUAgw/plWH79Un3
U5596QLnrEChBdrUusxQD+bcaROYPkYxvfamQxwYw85Egs+xc8ZnehpkDpHY46gm6nm673xIUDQO
Epvj94xzz5MTO8An7dpV3oFJ57AYe+K4O5RNi4QxBwMNKgzmJs/CG2RSPrsugxWBJ7WAlIg7WqUB
Md4fc8wWKXKCNOGqsVMILHvxh35K2w3eq0zBNNVPcH2I4f0JdBgPt7rZQjbySKg10y19VglDjxV4
HF/PKlLIuBpIIEBrOZQr0MDFqjDjbNOjoDQT3K5v9GFEZcbNS2ArGpKoc19XrSOR0JOegKp6uqEj
VkAOimHipoOduIomnyckQ/QRFTCdpyyYxOAmCbgvL4tJHvDc5hUB99V6hn7veJMqhv2uIMl70IUu
iALg5hH1FCCOwKMpOdIAzkXQgysoEuUK1uNTM0QZzsXjnLnnH6V2ekynH20p00WSQYAN5vTAUOgf
rqmHiwjyoH1muUXveaByZd9Ig1gT/2zzMPDEPODrbh6QQWiWHh+xB536znOzkNwLWR5lbcLjEAsF
KJgooBW5OBZBMaD6SiGR/KPPjotkVTn+icpRrToklR+ZgihkI4I3C/w+lwWE7aEgbR38ooYopFUH
b4U0rkpI6bqBUs7WKAm2E6QOrz1q4Dc2bqI2CRdYcFjswg0F7ke8hwoWdtw3aY7cqVecqqmhe2Cf
VUExOwZTtySFC0cBcmN9HykbPiIL4gFxwLs7KGeHSwc/LtdjQ9odTJFBHTi3mqUyunRTG0OHvQG7
G0MCcHpBTWQl2g78jfDpnE0JbSiG+DbotWclTGRAg5npDf+9jQ9y49kAyvBIsB2fEqRjXYCOlame
7SjU0VLHs7bF1BLY9hZzPUfPjiTCQjG+2vjpIj1Di3I70DbbqAQ8MWFgG1pW+YLQHmpRU7NswPLR
r/SBJD3iq1y1rhWX+cH0LGh9jxUIuFwOa2SUsrnp+NY9HCa/NlUAWZHLaAD69yJqhtemrdpZJyzr
aIYRO6Zx71/3UB64dFlTf1nat0h09WuVSL43uRXcl+myJJLeh10c3ufpsp4asE8db/r2vq6zK27E
8miPit6PRn5u0ZbT+8xOvrR+jBmxFd8NYEHkQE9VlvFQDIW45h3yLyT2H9s2aLbSbJHonQa7PMoh
9hKyJVjFb7SRfA6YpXECp/udCH94sZkxZaE6f6/7eRm/x63ztX90wPrreqfDQobi2XTTMj8zbgA2
n9OA0PvBF55ugbyJncs09mOmHptaFPHrPUEKbDcOctX2wnSVRADkA4f2RNZVpdTT2GTDVQE1YAz1
wxNTsQnZA7sGrh5NFDziuH0aadhfxVk8un4SD0/UwJZFmr6/smoDGzy4boBfBYTQlW6P+H5cFTCh
hhPFNP6lrWhwl+DpB+ee6tkK43x/ORDgPb40QYh4Vn6ARfTnfuyoQjws4FWoH1hIwLVgE48W8nN/
PcQufZen2NhD2FhkvcugB/JcOZPnBK1eO+g3LpqwqbawqDduAzu/0yFXUHa5SzhPDhCwrgDw9vlM
D9DAeIOjLLnhuK9XxANj35tiOPilLyLPOqoRmEKFVOW+a+zPgwnK/T6qsKMFHWRYJlVhwJ9PH/Wk
/CoffHI+QZ9aWQiBjLo9L6l62W3pGO2u9MtLgPRl3f3ysowdTE2G9DOMusy3oQcjCINHiy+f07Br
93mEQlcasAjEJOKvy6np9LUPtgtyFnqUh7JBuTV40YORGWV7NhAER242RvASE3C/mkoE+tBqjcux
QtY3G7H77FC5nekRT8HqiYVRsNDNvFUCGEMDjCpGerdjbbT2aZvc5jILDiwjB9DoklsHVcFbL1Zi
FuJxudF99hio3ejHLygGzO06kDedA/hi1sKwwCgd65GnXrUU+BQr3QQVH4RVfwBeg0VP0CwO4WIi
y11InDU3c+eaOJwILCttuQCOEQbHU+flAEbrvW9QNg8jqPNbhiX2oVACgIRQnl8l2UggfBOLeVfa
8FPQw3pi0kVPKTSO3Sgdk10Nob2rxqdsCWZ9fWNDBtRNbDt6tbm1ESxn3720XVa0zN+GyUo2K3sC
CrTVQnVZA070IbaIuWnt9nhRL72gUZoot9ed0X7nfp5F8awncMtua1nxA8AgEWiaSLeBstyevHEC
8YxFaW9HPp4aEyFR7jvJuhxH6ANMbBYPC1lsJuxaE1kMx6lXwwBR1gvVxcxhe4a//jqYyDB6Rmal
nnuWc/hx/vlqjNarX0ZFxEHgQ5HMvcB4DRNFsTy1qqWG8J4HRrvd+32xuEB79asSEjPnubppBI1a
A3vRuvAHA30G0eIs7EJyy5HGP3Zmu5FNdNWxvHhoxFivPT8JVp302JN0hFv23H7lvmrmiDv83QgJ
2ZMvqmoGCSJ/yZGhm9dTdkpnpPRBptEmKIN2c0ldqUlUQA/qvktzmpsgpbG5dOlp+pJdZX6vUmz/
UMqeeB1FCOs5eLmImSdAcbBBBLNngeOXq9qOCeKfqe3EVXUNK1e2gg+nOjflNF0P5EaarRU8jGa6
T+hTwsGk2Nhx/+slZEzSDZazNz1Rv6G+gqo53SDt+ni5qO7PLJZt7dG/PV9T97VDBC2L7hpJkfQl
KJC8AGjoW8MQR7S2Z9/aqulXiAOSTd8O+Qn1H2dmlmH1jait2djlOzJ1DWh3mX1tQa90a0BBB1wy
0t6LtHrxp4thY7fr0rF88q6NpdYu0aolo5TlWiFHflE9+SK9radg/c2AvEF6bhYAVT3rLIhUntt6
CFC+0h1Gx16XyXCr8BluhAq8fd4jXhbGSJ6hqJS4RibSvS2H/jaAwqjuHyjgIUGdsjUUwMxnhAC5
mSEErfh1VSNprtf3ZnoSnFd93YYwzUsY4Jd2eUScnwZ57JhXrSnPp537eM6XhU28XVFNMYFhtK7W
jNOqbmYuoKs0twfOSmSTHOUGRo77pqXlxrGyt8Cc3GtBOT3fy5JwZwRgbU74osvhYgeg+35pXvr6
KgqAF03upbeCCKKb2qomR17kyQGhJPzgBARa8H9C8PfjVTf4LgdHb/dLf5nQ/JAnUEeYBvX8pPB8
c6Zf2gLiTI7dngcq1huLlHHTBZY9PoSevWuthGZuXCoK7FxJV71dOjeVMLGLScj8PFpAVm6e21mN
NQqjCXRzbwYB6iIa556iZ4tcVsHCeNXSLt1UjNCHc7OHWO5ZXO6XYT1HWHYN+oOTL1oDdtx4/l8F
k6gsFEbEwTAkUOIm1KEMAYyh7ksnfVr9KvSTBjZIDr6R0xl6sh7QzSw3XAFxmV1cWoDL6IHGiLJ5
JEMLFBJcmTXJ9aC43BVlSoAqKt5Z2pk3fsPITUygMiojIVa66QcVPwXgGE1j+mABnb2Eg0wyB1DH
vCEOtLzbADq7ARurnQqgkYpCaTqVvnWPPngewwY+EMO9jxKbCR1MAl0rLyraK8NDnKdfwdtxCgYp
TCQdKBK7ulNOc85aapc2N+mbSQvAznTZhsL3B/y4fN3BsnoDnzRAWYAHhqsOijqXg+77MS2IgG9g
vVkuoMQ3uqRBkUN7pV081PQr3VfBkIpEQBnoLu28pj3YdFMqwddjK28v/aRQwJMDgmOQ1IdW5jgc
OthUPvSALJik8+4kJHZueuQLh6k7pWB8IkaCxtjULEDrXsletgujADQq9IxuU038YnjO7MAQZbcD
reWSJRaZl31l33ZZZ1zzQKx0C6wv+/bn+YGAw6+erwf9inuIUpzzfH3SND+erq9bl/lijMNl2uaw
upky8pnTFP0MgMF3zCUr3ZcyAhmPaZQxcAxmDQWYCuJB5qwlFG09dDnwDkSqzzAwt7cqyxgKQNHw
mc7TceqX9jkrAD4zREunqXr8HLKOgPzEKMxDD1VBVwagmnzDGcThfTtqA+yofm6rLig2WKWrmTI5
xi/zvTZEgG0ZfG1N2YHa9MO9zyAENLX6BP+n2ZSsSRxw5HQ6oeSeOCYROP5jClFO3acnOyrt56Tv
1UL39dLc54DpHZXC4y2X97hB2akHygLBnvHQkBJY1R5fRN0kA2S+Ez544JZiNEh6Dlm3LtgOKQOA
dlDFp8J8BTFEhP27i958qpe/1gc+zoGI3C/oYh3jTYN2WpJd69FkBeQqMvN9BDH2roYs+/RKHzzA
os99fUb6VdgF+8vgP537d1Okk/fLoIlTAGQcxO5NAbJLSOp1EZrIckEActeRrFrGRRHcNAxYrdTJ
qqeggm1Jr+gHm9hAZQpHZCCQN2MtzRULarp1OgkRGTI8l62ECzeUnKGcaNV3YVXeEz8O3yIFjzEr
c8pj7rXlLomMaq4HPEQOOUmHZwtGD8va4jnYLZG6nCmZSWCxiKxZVZNya9iTfTPx05esUNdK+LUP
45B7MGXhnpNl32pK1GPt8GgeeHl9rJgyV31vkC32A1CSC4ytnzooKEYZhY5wQK6iDmxIVsMA3A9V
tyl8WE0VE1stjAkOtlXiKQUum+7Th6S+UxnWEfB9UIZr1Ami0v6iCocKalghAvAM4jQLJHn/al/G
R5sDEcbjfk86oGWEiVWlpF0PN0yerRhKWk8RLW6GvPdOBTSS8YWWz7r7MktB+vGJsurGGBPvxMPh
EEQlea+glXfNLeIcbffW8yr/AUJJ5Z462Ovq3b+J3MAcxRl7QzqrmyekG69URz4C8D9vmTcg5VI7
/SoyiLrnhgO+bpy+/82ElLPJKJUgh448325IJNi3HVIZWetB9WBq6gGrG8guSZ1Hg0QwxfP6YUEQ
wYOtTOzbtE3FHvryN/Uo2O0oMvuWl+3RIvg+FlopisCoaw1T3ADONzKuZ9CSC4Afw4GZUbCjlSch
iNuz+S8Duqmn6Mmt3QAqodvQ98i3vgXAaMmhlgxSTS/iYOl0WXanUEe/8inyeHEs0ruSp+w2Ml09
pnvSiELl24mSne4zSDAsaFoFKPFh/uX089UGbt2OsLuwmvTOjJr2NowWiBvjXRvUS0iLDZt02tDj
yxbvdL9uApKAJTftwRAG/6adlVNWr69pO8c62biw52E70wDu/DwippTguV1L6wSQWLnWffq8QacJ
xZQx1O3EycOtDVS3vozuCvpJCA+2DfNizAAGKw0PEn4FEOrUy1ERCJLToIDebLBN/GZlkK9ru3dB
GuVmA4AsPgNoaQw9c+kHZnU/WvGrAYzUt6Kur5D+bJ94X6YLSGZVO9QbFaQGoqPHseEcmQkwahmr
Z2i9JdBgebaJE62HApUz3QzrYBkhq/fQ1ooBmAr+WjRNgzrmUxeKBODDwd5LW/mung+aKZ381saD
ATrZCUj/b7q/KuA2GtGMLE0zwmY/6wGTqcd2A6+Lz1f21Ad5xHYDVcB/N2pP8/RViM32SUkh0jLl
s+oMnhhR1EM570cWDCz5ADJtl3b3psDB3OmeJgLQJ+OFv0tVbs2cIlHHXCh2hV0Nn0cxb96ehfDq
N0VSOcdOhyIUzYHKTUAm18OsdgBOrYx7iFzKVUIVYNqjQqIyklfZoK4H5MiP+mAHKTvKuJybQhXI
1//Vj1+ZhXC1C9aXPqSQS+i+tsxtK7ovkuFZ0/qSxH+Mcm6fKGqK145hQkV3ovU5XVOARN7SbdqO
9mNCn3U3S2uxTijvFro5nZ2KhJ+wC6uuSzD3v5wt8PdvnbKrdjEdn+3CrO8T0S6B1i6f+yKCZULc
0qWROMVzl6kriCP4kKlmwLtXPvQnpv6oNpUrLFSu9emgNiNVi9PLSDZfTgeO/grCC/7daNaIipE4
yA0BzRISr+LB8p9l5VyxxCa3dUqLQxaWYCRP/W1j5fPa8vqtITr2VL/p3lQM6dZBAmCum6EnQAFw
Susw4nsNJRVoiumMJhw15T4qBkjy4la7iFnkPh3G1SWXqWdUgqzscQDjwWSzMpcFdCLpkUMp6ArY
nkdRsokMEbXFlWTVY52x6pTZdXXSXR66yqlrFIU3A+MHMKYG5ATRDfmVYwdgMeiXyehh0Tbr5y99
euKX9vml7rXTuJKuHER+ZdfjLGcgVDgjp+9BMyfdEL5HVindEBX3gw95pJ2XghBA6tR+rk0I6jcV
fc89McwcFP1OPFUKQKE6WIF8Zdwp7sLmqwJY2I5OQMv52AECTpQkyn5NIaI4hL79FBPkcyIU8gDQ
CFaNY6b3lIQ3UMQr3hwJxXsvcIZjlpf8KuaQodQD+LYEAN6+ij6pwDab+EOIUU+Rwl3QE5KYPgsm
5C3+kGoT4ke5jOrWeFJmc75C6tXc9dp02MMBGgKyXlmBE1sdBFbeFWD4IM7bsDhbDQWKijwtEvjK
TG3bR7nw3B5QRV1ZU/scBcLfDID0Hsy8ppTgb3njeN2RNLkGd8pEBIkywmUAUInkOvIac1Yl7ecA
i4vxOpkGfjlDD/iewEBRmRCgQ+VBX0qGypxX0JzYJNS8HwyDP5vA0M+heoOEFIo2jwwoGytsxHPT
FdUq6vJwFaZSPLcDcoKwbnuoIJC8rZRD5rqflf1ToTz/pi6z5ADyAZ9VxQBemmF0a2IxYw3C2+B2
sjTvDOHQPfPiZ93ylN3fEsChpiF9KCxnh9tPrg1lmXcZRPdneeTAFQwPyU1D5TCtjv3ebIVzxSUg
7lPrrDcJygAMqcBrODd/nsdso9vD4vSxHkZ16LuQrcOJp0JA5nky8RWepVXb7ejURBnMUw5kJuDV
CnK/B4T11A2IRb1Aqqpc62bfyVPARbWES1u7SjWTRmP6objqYuveXbWp2eWrMAf9kENzFOgzbDW8
4iojwAMRpOduOnCvIP8v8j225uYGW2m2bkqvPmANLhZAbyZ3NocfLLdG76WOjL1wAE2eVcMqKYr6
mAxIgYICCGJk61XH1JHFriviej5aQ/jmcYH4JhyfDWl+xt5+HVnH6S4MPvhSeWACHYL7cjn4UTns
Chv4u7zH/e17EOp5gm/v9JJbEl+9LqlQdM7UzKSNcVK0ZxvPAYPUAbDgkXKg0GVlvUVQ+U2BpoFq
OrtroM6/oPBY2FWGn+4aOjqLKEjFnZPk2ayfxGO/95BR/nCqIJ9Rg8MYPQAAqy+Mh8T3jAdw/9pt
nuBLpJtwroGWYRdZS92MrQba72FTLpE3SVxKkm5hODJ8jgz5mpaRd4xaZzyKKPtmURY9R0qVC4Ec
2xpPDTRRJRJtGj1SfJHhaz8yV5/tdIWcQSWs2zcia+568TlfVZZa9UVMlvp0kyTXJR46t1lXUYim
oGjGbwYkHG+CtmU3LYxljLbmO90q/Rw0mREi0bppNJjRSybxwGqDjT6r7wT0zJnEsvDXNRCvO3ND
QeJ8qAU7X7yHW0OVlksaBJCKY+NTNHbDCwkz2+U8b3dQECQ3yV/9w9Qvf/RP8z3pDS890O5ur4bP
+Q1+yQm8kbYI1qt53yr4kjEJzW2rMx4iPEXcwGbBVTb9T+DOd4Oy/3hsqnJ4KBBxTb05RJKuB0+e
/2/90B7MDL9hG+oxj40kMQhoFBgAYg4PWQQNVmo9UrPydlETgpA0NcPCA/YLmjlw/kazckAH+Ccn
NZY36Tnj0voku+E5niLF352Ekge/9UyxzuRgrFo7gP5VlBrXbelbbocH4Esh6DLso+YDyqf3RdOn
j00UQnQhjpN9mofjVZSwaFnHNLx3+jKcWSj0f8RWMmsKw1jYWYASiSFsqFfjYKuW7wDuAikNFBN3
oAnfOX5VlnM9TKa2QQSg/ADchYzypYP81s1YdeCTAuD5xoZ+QQA7gaJtfKiARHyuDFhTNWnXHws7
S9aWZffA2Nfmocs7OnO86CSTrLpOheVvoGhvrnNkUq+hjB3Mg4LTp9iElRQZ6u+diQKvSPP3IcKJ
HqXNLUpcWCGQRJ6ZDbSIhtqXgSuS3h2xNsGEamrGAhp4ZQNzi6492bTKT9D9I3ZzCuOkPVkwYT1m
no+t19Sa+iMCOx2rVAjS+JoRWd2BqVfd1UytIR5THs9dI/DdBiBdGz0YSPjzAWQl5nqUiQwbSeJ/
14McvJe7b3oAZq0VLpBeecrbQEVUPQRm1q1rIxKTtgtMjroabAg1vmbwtYVCiOltsbFgNww7Yt3v
jCncDXo/AV6RxRuALKDco/q7c76JEEauUjJ+NgvVnpvnbFUgUambJtsS6jZ9180t2/O2CRnMXUSV
s4hpb9wqjkiElSZ4+imdcwuCiYWDHxqrqhdHwjnCDPIP2E/ns1pi5xwwCxIXpvlotIZ1M1Fddro/
b4rhZWj4o5MxeynqLp0PiYPNT8RfGng3wK7Mi7Hnb51lBxeTK4S/FYTf8SOyiBxuHeWzGTMIvekj
Arv3zIGCN1XtlQmtL5BKppdqklseUtDLVWI0szb3nnXN6lLC+oLR1iMxIWoOwmrj6uZl9i8VMt1M
p8kWjb5O/lJho3UJ3cmodjXbTRPaihaqylMFHUlxozbmPXiPZ/6bHvbzroEn+0R9y6Y5cprTmSkM
h3kfu8jKWOMsCLiz14dSwRvYiEW/wN7a20ekwrB+2Zii3kAw+/il7/xSse4GWfl48+vFENAy0Bwy
39XXToqh27fRwpj0+y0I7cBZtfzQov36MCo4uVcyAJHBcs4C/7q/lOEiD6PscJnaBbDyKbKIb/TF
9AmphWyuSOxiqftozZBETSElD34/B/dxugX4UXmIg7DTFFbpfJIG9QhLjDGcX8a/nAQlZtvNZc3A
DWwsxNe1d1WQID0yh9kzUEvaN24WewuqFw8GR+FlgEzWmlWNdW8X8VFPUKB1ziQW7qOXpRCukZ4x
r9vvvlnTBbViuewrijJfRGDwzMctAUhtq5t2wKRrOtH3ohziWRFG1n1Psnivmx5+Mndmf0LaB1RZ
WGvNzTALnkffq2dQhOIHYXVQYAzNgwfO2HNXFXypKElXuhm3HaokiHyIB3vS882FF4of5/X5Vuvb
yjKQpZAd8zbhGNmTXoZk7uhMJkS6jb/dNqHV1w8meMuZn8C2whMuj01g+qc+fTBFmVz7UTwsg97x
ZpcBfQZC23iLHeiN7vdUZs+aKhuWLXY8B27bWxBHzG0/tXSXfjWmcCpK87luhGmvDiESpwfd7NLI
2BSoB+n+84wfg7gzdAkfRUi5/+jTr/RkrHXx3MkgLH/p06+SGnauBv6QOawBshmHOOtKIymJB2nj
GdJygGGKbOZwJ9xr8OV5AIxVukH58TSRKu25HsFl4oXNIkBqHWie/P7bf/zjv/7jvf9P/yM/5iit
51n9j/9C+z0vhgpqJOqX5j/uIFqfp/qcH3N+PuMfq4/88Jp+1P9y0j58r/I6/65+nTX9NT+ujHf/
/Ovmr+r1p8YiU6EaTs1HNdx81E2i9F+BzzHN/H8d/O1DX+VuKD7+/P09bzJ4atx8+GGe/f45tPn2
5++UcH2jzvdpuv7n4PQx//z99hWG7L8dw4+q+vjtNfv22z4smw9Ezf/tGh+vtfrzd8PmfxDJoO5l
UcsRjBPn99+6j7+GGOGSE6gc29iQ/P5bllcq+PN3Jv4wEapwhwvg6oi0cU6dN3qI/yFsgl0xl4Rz
zKG//3UvfvqfXv7Hv2VNeszxV9f4cBxvgqrx9L+fPqxtUQo9TwIZF1QWTUiDUoy/v96EmY/p5v9h
RmMFYdZid59nxYLm3UF04SPed1nWKfhCCgQMaySzChXZMZ/4UUGDtEkIwc425DNRkRbbv3JPYCOz
ZBwwP3O4Gw3HR3kOgmR2h0mo5CwYmPZIxsACKaQHZD4g/pUnL2lCCIpW7b4HZaVH4sBHXWXeom46
Q2T4rYnopnPYgwxyKAQCM4D9aDP3rHDGoIDqBOODY0JJPWfDrTnMI9+O53WErR7r/TdVFCsnIFCh
HL8lpEY5nEnIMFviDe/+kcaOsfDH5OBFKKbWCJg9mxpzGodYmxxoojLzhFtzACLjJQYr2KPfqkCg
/CHyfQRKxBxyCCgxI6boBvneWxBvyMZ8bnQWAS8v9mbjMI7rCK54VQ9EKXR9fCBOFEhgBUKCb7AQ
XKKouocMH0xg7PIpKdIXPEmMpALBw9uqZtLliLzt0IqlGRj9IlXxW8CTb57wTxAh+kjBOV10sW9A
19KFOoTHMWls+u/CAobpQ8LQPWkzsGAiH/yI676wjiOYZIsWGs7dwA+d6N3AN75jOfoWePKuhCru
ijdiK1UyHwGYwZMdJaauw4Ooyxb4SVI3YcyYtxPzBIpLMwNZKBd7clTqRTOHaAosP8Tc62GPnsdv
VeqnLlUCO3vYpADpA9g1998Es0+yReo3nUz0IKIxpMFbN4oNipqFC3I7aLSQwwzNFKTI8Hvt8UM9
QjiQ0oWllOemWXI0nPFx7GAlRm18LQRoWNC5RdXg1NbRfCzBNCJlDaQUPr0Hw0vwTboDSBy4IUX6
UfQKXxggxDd5a8+VNBAtZ9CQHPHYq/w95CSzRUcc6MvFcQCXu9HFvhWQ4ASalVYeInMcBAsWDLCE
h0jPYrROcK1Riz5w+kVVly9BDmBZXaUTCRW2ieOHPQlMIhafhaZhIWKt7y2VfVNJCLaINCaljnbD
Iksts96ibjwfKMdu0Bv2qo7zuagrNgfUGZHUCEmMrIdXSBrdmiNfYd+L+WBkICKsjraFIVo5kGVr
zXlawo4bmwPXm4RKstKqFzsfioFuNSQ33ElPNWcQuLjKGIJoP36jNFn4PQPhpjrkPYRJnQQSnUlx
C7z3MgR9zgn8IzRc5UwxAKw7A6Cp0dhCQ2ZSIsuO6sOKnI2J7wEzs5exaLt5ZnPoe3oT/nMN48RZ
ElVHQcDkLePuoR/EEruDly8r8efq9nU1w0L981omASgkjCJgoiYHuP7ntYzDGwEiusJfSeikzERu
r4aIr7FdtfBlTc7Px58ej1/fzDT/7t0syW1sFgnWz1/erW1M0zACz18JmU9q6Ecbih0WbisDIbEJ
37Fr29ckvo5Ejh1b/fSvP6s5Lcw/LdzTh3UE4bY0bYpP/POHRZ3DynN4HkBbJX7LKiFdX+2gU+FC
k3jAkqD/FynEqL1kJ7N0Z4xi+a//BPE3f4FJkLyanhtAepOf/wJm2SyFdxOYvm27ZzTd+QHflGXq
DixZ5F78b264nK73yycWlOLpZ1IibHzmn98vgxZI1WL9W1kjHiqBSFdVfK0KrCRVpyK4fkHSNBhB
MSxBQLC7B1Gbp8xq5iUNto18GRB62wpGfA9NGbpS2i9pA7P19kHmEruyeG0VJfBCbMViUMjLRMH8
qIAkMZa6rLFO2QCq7tiJTcmit9oMEWK/5JDdtYUHlSsSdq7tyAVil5c+MeQMjOPdUOZwKxxGsDLS
+8ZJQJcPKmyTuleY7t2lPsSTwFiHHj3+hQsIItluGNZuSr0jsJGirKClLzOsIVa9KhrzBK7KvKqS
PTN7+NxWQEP4wM1qulgp73xJH+JB3mGlcZQNXn2YQ6VUHmAnPICeJTa1Ny4NPMKSpnJzLO3QK0lc
/Y34344Z/2k4+DUa/KeR5f+PMSO+ioit/0nIOPuAwc7HT/Eh5n+Gh1L8ARV4LCMORNcdhHMI0D7D
Q+n8AZaj4M60pHEpLvGhKXESTnOohAyQA37Uj/jQtP+QUsBDXJpEOJD/4f+T+PCX6BArluNIvA21
gNN1iJA//+QaGgIOgd/dCpJTG6/rFrxotn45/puVBOHs11/2+W1MLGfY9dlYz/BxvgahA6SxAcwZ
6lVjGFcNZFIkC5aZmW5LsWYesPBT9oBtvvwTjueF4+sCTv/2XW2Cd7Slhdv5y7vG+GimR8d6JWwH
j1XkFIK6eXLqHmgiKD474ZZz5c98GIM1EpIwEH+XNuRUgyP+A2SWloPrRM09yi/XNKWvYZuAURK+
NI1xDQLRDZCDphk/Ih10l1vlxvAiV4gaYCzj4V9/EGta+L4sjOfbh5w19OfxnzLFLwuj2SEr24Nd
AMR19DEFYza0IGaK9ksVrNpUeTMrgS0blzigXD/3sJyZMdaOwAl3/5e0M2uOE1u37S8iAliwgNck
eynVN5ZfCEu26GHRN7/+DFwRN+y0Qop7zsOuHbXLtUma1X3fnGNaXeEv7f65kw+Isu+q6b5CSA+d
u0ysixn6h6UNaD4uqIpt6pHOc3KHyXx5DGbdxKuWUOuaMrBE7Lxq4Sl/cXPLWzi/Oc/wDOZ9yWHJ
XlahPw4okWWXcyqrZicz56oth+uARmxXb4VMHlQmbt0y+Zmi2xQ84zLLNnlCeah1SKoFsYpMLXfl
tna8TaypvYkvzk0lWSX5pYVvblbqgHfXkJKKQEZ6uF29xGyD3JQcwsm+isfhGr/Giz4UV5/f1u+9
yD+3xYGQQawLVvFld/HHbWlwE50ML8XOLEwIlBwP7Aa2Vipniu9Gd6XZnMZsE5EXUjQnEyczxwRD
EnwQcSjRcRxhCfcHs998/sM++pbYWHDA46zqmHIZNH/8Lr1zlQSv1+wyFphCBgc30l4+v8Qyafx5
6za7Jd1cRp0U0hDW+SWmxCtTaPW7uNjkunvRTc3eVA8NLWxIFttUN1afX1CcT2O/r0iniSq4K1yO
43/flGyNfEqKqNnZHGVy82FGee7Y6X2dJ3dDNG+NSX8JjduOM04ka39ObkXmXYgZjlWZPco4vg/q
dl8207oM8zuSaK7bOLuxM8N3SpLIguTOy+2DV16mE3uMqjsCy916oXdhaNMT+QfJyuJoigDqWxBX
b5/fnOEuG83z52kw47Ak6Ci+rOWf//HK7Bw6epZqNYwXDTlg7qpVYc7fJ2E9Q2x2DkMXXMbI0NY5
Z7vNADApcwegh9LVgBCUaP/vtfGCxA9xE1l9uDISb2NyzPGjGaiBPkfrPrW+B3McXyZZAhE1qbP1
NIUJTF3aajp21ILy1KqtlQPDsf6JvYwTE+MR/l+ykkV3h173RfZNtioQi23qusD/blwCzuR79h4i
z6bmKAZn1Ubh1ei0qEPqDCRVvJsN9zvcp19ZUO6DEbt7bVfbSLiPyvZIIovvymLxchSoLfLmRzIL
4NZLl0dCXpzwxq7geD/ZUcX5NMUumUMc21IlemcPxHke6keQJH6fy++pJpt1X1DWJjtlNyf9jzSP
Wl+0d4OTN2iz+nFVCTelg6HZWxqB33Vtl+bpqZDm2i4bzsPdeOMODZy12Hmze3etoy1YmWWA/NrF
CDZvDL6cFZnna9TMlMubBp++E/9MOjhyMbAHwqmzOAKQhLmjMp7GRPtOK/7UyPJYeJa1qpc5LRvV
4xBt0PT8HMeVVMG9rMW2wXQL++OxsztyBJz8Or0B4Ks2seJKiVNT61dKX+kpkh/hN20C7Ua756Qy
0/cZ+RjS4VSNibkC+iN8EztV3uGEsfqerKpFsNVEt0FWPEnNheiYu77EmBy214BCxzXYnoJKQIXg
V293BL5dtAEU2sEpD6OqKj8V0t326rHQnr2kxlzNBybr7qSZReGDCNhP/Tivcj19DcOxWVeQcRKe
QGfDhEIXVJY/xt57I0jqVOrtATbAxjDT7WiC5JUz0AxnI+JnIce7uSQnxYhL1D18XlNNcuVgVnco
806fDzrv7PBHyUxHo8GGxXIMjprnc1iZd27W5029y6og2pRD8Ssd5BE+7AIrYIhk1k2o7tQIvKZC
b+tM8V2RRdnKxcrPNgCrfxTuS3AI6w4DeD2V3wwHdPscAZHQvFWBGTDPmOALggHGwl7Tyb2fx+4m
0BawqOW+NBCqsTEmlyH7s1VZwMgW2Qvd1K2dhwYVnL5cI/MrfD2mZ4Mhd+iEt2qs6IcZ0alrGpYV
vaf/OC5UWFHunTh5KaiGSK16gzEJjbUcTk6Y/oLxDedMuX6rmS/1wDOdsvkemcM+TuN3b7avp2Hc
pwrz210n5V4VKJEAco17fuse69pVKvsTfdYXG70v6a9bykyhP9bI/eniV5DqgF3FyV0aM/Di8K6z
zZGAhO4xwSNkcJ7OzN3AMj03s+sryePM6+7x8xdqnB1m/3uhji2ou/JuTXF2mEUwPtr4NupdZann
fJjuUsIGK/eClGUKnORbU8qc91rnHhuetemdhhQkK+oHBF02QVVUAytQ61WX/fr8l/2+8vn0jjHc
E7rJfyxxtgEaADvV1IbrHV3Uh5pyW1nr0j/YXSrWjmfXK6sJtjZ7gV6nHjcbpu94MFEjPs2COZ8O
iC/m5FhY2Wks2n0vCDFI5bdANCXvOF0bhav8OQRhpPffOuhsG8qhkokzPeoJ5cmswSL/+T0ZHy3I
0hSWwWIsHJbkv5csXZS1oVq0TrhvSeBQ+r5M3NHvBvjLOMJ22jyR+zRT6nWyFR1xeq5l+l3zvlXU
XkE18Q1G/fXnP+qDL8AydV149H4N8c9vwv9stxl517u5cG5sKGMrlVn3IYcfa7Zu4kD9/Px6xlk9
Y/nkJKQw26Ge4RrecvL7c902vErLW2+uYeGXgNOpaoO1OFKqvu2Qs2YifaSLTokY8TOS388v/sHN
cm1H1x2Dwg0f1t/X1somycZ44KPSpn0r+0fMNHu0+pcWgZor0xqL/8Url6bJG3d02zDZ9v19RXvQ
XK9KK165o341CHL1Jrqpk2GTzq3ceHbnJ6NzxYYhWykagXO2a0hBZEH/1Rr8C3n6xb7pwycgrOUc
7UCxPh9WEnyqU3t8gjBC9QK5MjvDYvEfeFdJNH1xwD2v1v33rtEQ6RzyLT78s7v3uky2AfDcnbL1
l5QGAyK/SyBK1J21n7Od32Gwex6G/NmlHg5lfa/CwPU/f+diealnM4mkfsaunqIhuJPzD86o6nkE
g7xL66FgI7Po6Lv+Z0qbuVSGL2Tb+WlmHiqJ5B5qdNckT2i4fhQaJF7XhLPVJ8m80kdOspN+UPRe
1lVv3Kdu9mwZ9AFsLzla/UCQbEnHaDrJGdLEjKJaxJOzQ/qxbWMaG1WmocfWWFZcXvvnN/nR1CJN
j7BNaZvOv6d62WnKLXDm7QidvHciFjIiuO8rASyivxy6FEruEFOZV9EbyPUb9gYPcuKTD8JNGxHk
biDw+PwnndcZfo9zTwrL/F0qpWP31zh3ApHY9eBVnD6Su9YbdrbXQBEzD0lavgw02EaYS6OM2y+u
u3xT569bOK7LoYcpVp6P8UlqIZsYMsuz2UOLUz5T7PziEh8c5aRg5mIMSY+a+9lRLpRJlwXzUO30
VLtySyNcW8SF+1XktOtGFocuZjhn5Ml//kStj6bOP67rnK0foRcVIwtbtQuL9EdowUII3fLZ7YPW
t+fLtscD0+g6LSYJ4i/p3mppXzWxYa8cO+bkbIqtRNECqje+7gWdJDwSrKuY3je2m25zJdpV3mm3
NTWpVRJUSHWzxGcFPWh5CE8ueYOLxzdktQ05uNednT+ZgK9WynfL6TY13JAQnuaEgXRfBuW0taLs
5fMn8MECKvFmsPWUxlKdOysfTI1R6EXfMZQ1xmg2ngZRkWYT3X5+mY8+3T8vc/bpolSJpIRjv6M0
c5cXSUWM+P04PwGW38SgEOUkcX135lcbhI++qz+vK/4eMmVWezHbXYZM398UFJ7GYIMYeuuo5BAU
GOfc+osH+uG88Xv9p7Xgecbv1fqPU/Tg6GYEy7XalWXKTNYcyzZ6oFMardydgQCz47RbXNOBwDVW
fhsHsQPJt+9dmkuOHd59/tzND84XUrIRodFhQSS2zx4AkQzxoCs+8BwJaNeHLQdudsPDqabOh84O
1FYeXGhS+bRj6TjWUBfYsrGbngSBx8vMRgBUQXWu+KUSbIRmvvQ6qPQ1j5//1I9mmT9/6dnKBvVj
NKNQr3aT2/uUizdT+FWr7Z9K7TKDupbHg2D5hN6xfKZ/vJtCduR4KkftesveF6pfNa1OxSCtCF0t
bqUm79o6wHGFGn0QvyLiNVYT2dUNRA7lnqok3KhqXJeRzOlGD76HV01Y1b1dw6VtGMh1ZOEWsZ6X
IEJWqrdlIFV6clFbN58/rH/Kfr/vxGHa1Q1hcto4q9WQ1EMVY8x5r8r4zoTzbGtqq8xiG4XGJQyG
fadFb0VDrPFc+6mNDtEjHDwUFHaIBbsUSNBweX7RWfuvQny2VFCD9CwB9Yw6qzybT8lnsyQkT4Xx
kYcFK/U6CqlXj0Pj+FrjXNf5dOk6pbkOkXVjLGYOaOiAYwVeue7wntQxkL3Z29o92cUWwQdF1ffr
KBKzj2I67VF5OCBsVpFFOcDAZYqQQj2FDWhqnRCIVV/3vh2U37WuuS+SulwPNf8rDOZDbOpkaFI3
GVt6x54IfTASPxwV/3AN6w1H2YYm834wKWu0x6o2vtt2nnCu4Q8r0hMwL5CDhMCuBAuadVhaUwDp
vUakzqRtyxpzUKkPKCHsg+xnikiJupIJJa+03ubZfMrCydzmmnuRtPqmZxnAY1GmWxvUEpl/F0WM
0BTudrnz2n6rdflL0LU064qHaDGsp/Zgr1rJk6zKZNjjL76ZR3XSJdU5qIsjKDITM6yyPIZ3zeYI
VHE2AqhR2dYmqDoOzEuhuTs8L+gJqpzaABoBAoPeQ9ve2CUhk3X1s0lXaZFcmV16lRTy1THUVo96
3lW3z7TorhiixT7ZYYvuvuWzJDAv4gZjyf9dN4nEn/uMOGenOzAP+eHADWcJJZ9+QLGDHT9ZzQjT
6so74HA1t4IM8nVxN2TlezCLaxaFdVWbrw5s6vWEhjTIlP3odsOqaJ6M2SM/z6lewrjgdcr8iczc
K2TYF+3QKN+xIm8zYBichQPiapHNVu4VQdCg8rTXsJev40AGVWCF5OvwUZRu94LH6T2ti3fcxlek
Jvtxk16JHpGHCwvI/JZVTkklxNKhIfUvld17fiwxjTnRyol+GlZS+W6UXBma2391wPlgIgTMwPCh
Kwc+ST9bKxEk4iOphNrFuAtUaW6mRGO7l+O6mu8QPN3oeX8S3RN14XvXTm5+tGlOp4Yh9MUcs1zo
bDC7Ogctw4HZzPbvbEYOEoSvuT6pXWmgDcrJ8uYYeFHWt6q2L3DYHI3+pSwRnXclCg610sZvX/yC
D7ZnjD4LhQJ73uU8/fd87bjOqCVRpXbmYN9GbvK9dMMrhS/FAAUVFcEW+fudiNXPoS2+OGlZH5zr
XNM1UeMLtv8ACP++tgWMeSKHqNyVc2Wux5TjM0WmmjQe/UbvxpdQqHdicQmNbd7j2PQNUNCZpAjW
/Jh0EqIm5E0vZtOmO9mn3iaL7J4+0lDjugvvpl6+J3qWrke7vittwrwoZWzxBDxiRrs0JtNb21n3
7mrqXp8zcRFIcRdA8T1ajazXKI3XiKAu64rSqqGR1Ol6u1gPsAQEm7bHmlgBNBPalG9tEFPuUhX9
4s189HSEyeLDIkpb6/c59Y+VdHLzdPK8UIFIyS/JP/9Z65rfC5sicVN+l2gOcru6N216gdP8bQ4l
wCC0NFG+8dRFDCjbj7PoNeOhfXGS+OiH2TpbWYf6wCJFPHttQyWctnPKXW7mvp1xKlLdFUBmsE3X
QyimLx7EB/tndJfLAuzxNGg9/3050SjVDeVY7rTQhVOdbXCibx1PfNXmW/Zp52ORJVWaFnQEaZ6f
/drIq7qk7sudLnI/7OKL0kgf4Zjep6l2BPb8OM/9qRN2gRXHOuU1saTmBSnUX63wH41IueyfdNtG
ivrPDirFky1GvdxhTcxWARCsGupubB2BONxMpClO5bTpsb1Qeu6/KJZ/VOhCJkXvdjmSS+mcvdvU
rclMbUmITBqgqRFpEaYssdXmm94wrkuLaHXSXwqy161g+OLiH5xgcLDQTLUWhcU/1dNuonM0up7a
wcK90RKid60uXzoSFwo3rWY596KS90mkf6FF+/CmUUxI15SGwy7+7AuzB/ovmmWonYMg0rD0pzgL
wG+iBY3FzipRLqrK2NgYlVawIJ8/H+e/W/5n3x3dQNv1XNekTaGflXpStirN4pACcWw/UQSTq1hN
15Q/b/qafoHV2K/IOh5lc++F30Kz2zeq39qzWE02nbxR62P6WbeTGh2/dd4aCVCvyhpz4T89Ea6Y
bcZqvvHkYPtiryLP3DbCo05u2OBeTHPr9g3OXjZkVlStCtt5jai4Qwxma2MnYAek6cfKeAbbxM7k
p6rnpzHw9qoNt8RV/sAVfu+k9qsHl0DpdgJCc3q/Nx2NyQlfQLew5xp7pfKkXK9nj51EOTGBQ1RV
uE5gcXePoWMddJ0ggR0hUGz2+lKR6WTbdPf4QcXorUXXPfdt8NPWxSZGJQm9orr//C2IDz6+pdqH
bobqi+lYy0r9x2xrZ5ZUUMeZ1JzQoLTWQgIhbALvNew7N6QIlam1luTbGah/iZtxrTL7kKi89w2t
eWkp2K3QzFzoqq19t9YOdqvorOr2az0XS0ZseTLp5IYt64nedZwN8ALGdr2XTnrNeenHqJatrDLb
rUuLJ7ZeoTWSPNgnJLkBCJlcvy/4JIzW8Tundr6Y0z867XguuiZXUPEUaHv+vn9Sy+MorRVRuHH+
SvD0MbUSkBn1I52ndI24hgCg+Eq3pu8KVh41MHmnILJFNb1dcUUi/OQ3ea598bM+6KgYaEkQzHhS
SiSUZ8WTLBtx080281HusONtxFU38qEHbM9hdRh+aFiv1RAWvmEjLjT5GouhxPdLg4joruB9TsXJ
zsunfqCjPT1E/PF5bO4Ty9ii9id+peNR6qm7M5vhZdat7Nj37YshKRWMT9WEd5aUUm/9+cf2QQFj
2e0JIanwEjp3PuGg4Qkrp7MKqrvtLrc7zY9L9If57MCyj5NtOiTPMgO71vPMjYxTdNTzNSE2eW4z
8RRb+YzbMfjiYX8wDxqGxS7U42mj4zlfecpOVq3nDsWuo86WmSTOx4tim+wh+MR8/PohLBEKTFCe
+q/KSP+W3YWuu7gl6OpYHqvvUmf6YwCi5Ypsu4+JLz5mnaLBMk0bQz8OOiqHiHNHKw9NZV/mNvj7
pTDgDl80lf4pZJ39gLPKRUXRMcr1rESq2h1RgC/2iVUzMvnnwUpG9iG1gv/frc3flzzvZLq9mUVO
lbIB9nqM+vjNChbcsvlio238M7kt1zEgbLPKML3Js2NGqOeyEwnPtg2qg2sxZY3kWZAtcLQXv4IF
ej4Yn93Bfkja6SmPkx9tb+0t11kn1c7TSF7ISuDRsQ9jubfyly+Gw4dP3nQRZgM44EBwdg4wZ7eT
rpGw8yK7ytXkZVN3i0Rl10S5nxHipMfapve8m3mR5id7poJ1jSNrItKYDMmt1VzmAA695vWLH/bP
1nN5bosdyHEMjii/xUp/fJMKCCRqi7DcVUo7LspiBbEXRfM6GquDJcg5rY9EifhGEz9UbXXwmuSl
bG5HmT7WVES/+DX/nFrPfs3ZY0o0LY4i+jU7YmC2tsdGWI4nCuiwEI7lJNdCikcqBTfIFo+4yLZR
XO6rWO2qi89/yIdfk2U4SMJoTdHr/nukhoUzzkPqFYiYXqPJXHWN2LfGpgyvMkPhtaCrjeDh82su
9/bXJmm59z+uKf6+ZmsUuTP0TrGrPOCfLpkAfbceyHuArv1/vNTZYAlAl1C7cotdoxc0oDgLQIQ3
+jvzywbYov394K5sw2N1MyyqyH/flbA6VUlEMLt5ZPUaIVAm9Qg8BHlr9UPExrVVzqeANSgn9S+6
1PLqDcIO6aDRqgsIX8vyF70Pf46OvRXzC5tr30lCiArTRdNWXx1IzWXv/887QAtIods1Pcc9W4vz
mo0eosNih5BkP5qQwDADaWmzVQ0GcCYRyM9+L/WLSNs5vXNQUbCZMo7POa7Htvg9bLMI4ETRP4ed
LxhTk42SbGbUZ0NEpIGWbLUg2IiOQlvXfbHqfjjL/PHzzz5bByZSZ+Z8QtKmd0i5uVk8qxd9X+wL
PSX7eP5inHxwwaWZjNyL4o6ASP33242SWC+akrfbN90ROdemMbcp0a2LUW8aG1y0X6kn/91YLBtj
hCfMpcsh1jlbw6wSkGzrcMkh7LYeRr0AS0TflSsNbHIEoUfNklza/MYlBmToh7u4dC+dFD9U/woX
ZfP5oP1womDJwV7CkfIfHUEy0YcEdV/sykk7LoJs5VpXddAclRCXSKTXOQ2SMk2+Wu7+6cgsk8Vv
sw3PwnLPh1WDWA1RG286njiwSplvwP0aYXc5Y7UrAVNhZVwr+xsVfj/uosPnd/3RTubPl3CumClz
QuvjluWMXfuFqjh1VVTh0+KqDRSYHsdYeUuVQXfWvYdHnIOfavaf/4aPP73/9x2cD9VGG7U6JyIL
MVZ1LYLrKHlxZ862Y72tTOrPY3v8/IIfzM/LxOCiw7ddlDlndYNxttNRFaxNWjFtsjbYBIzjsCZs
xO2+2Kd9eCmD9ByUKXzl5+fl0CwNOSfcW9VIhJs2VQKxj5p0k2rOV7WYDzYANl09aSxaGFM/78tb
lNz0NmDKg2gKhCJasWHPfNpFa5RYB1Gxo4LW12kkCRWQ9y3otxH4kzAjX6517glI/KJK9dUPOluc
OktZgz6y9laxpL4HOwQ4CRrhu89f58ffML4tdj9Yxv4xjGWoTfG7M4T6FP+vF+NALO1kHeuQpx37
QE+9hG6Qv7hm+W3Or8yq2DS0wr74FR8M5MVtI3C2OC4v4mwGRWdJjsHEoTTsg8s6RnQO46p0X+op
8seqPaZ4DSbU96E17Asv+ery1P7+XfLoZbocQTkVGxQH/57Ce4oqhZZQFRibnBs2kToX5fWo0eOD
XskhBQEVMm5jJ3LgvwZ/6R1z37AZI1NgH1rVgybug76Ot8PUPxvKdtd1Q5tLGeICO4u1WFVmEv1k
Bgn+MEjzuq3ca3MO1hiTUenMzYAEh8Z2PqHX6PALO9GjloXrfrRPlleVe7ig25JUAn8RRLbTPVlE
G11kxZbQ56NhAx6c68coGtlbu2vSD65UZ+4WaGIsgluYAtTZWXiVcWwIGt6EXXZygxQbXWodKT/S
rqrZZ9Txg5WjSYZueQUl+Udumk9jVEY707CoPoXiIEf9VSUXIx2t3QSirhGde9CB3JWd+US8rDh0
k3sPeT/dKL24HIaJwAtybXbheMqSYjqlTXSah1aBbIQa1GXRkSf+sx4SxPnRPaiPeaVNIt5nndRP
2Tz+kjvDTL4LzY5u++o2gzLpTxVxiK23ZU4vgeHVu0jL3lw7Xs6w0SIBYctcDA1SRbxCvbUpgvyH
kw6bdklbd8Yy2da1IGLJgh6Z1a+gas11FcGyhQ13tOv2YDeGdp1r5XMcjAx5k8I/jOW1HHE1K5hQ
ZWBvp/S5GqxXjBv3goDDfSWSFyzzPsIsw284Xa88OEMzp3mimDQImIY34bm2Rj/gH8JnkR5cl02b
gLMfO+8X0SXvVXfnaO6mS5cS3YhXX3a4vmfA7X2JabgqY/zRwbjvZuJELfnaGk9Bxe9u02wXjJzV
O9eDGI8mJJ77yVcDvucMESPfwCvp9mgf3wNtHE+N0F+9XD4mnL+KyTp2WvlLpcFV2yc/sqB61fbG
1N/ULU72Un534vglGh4i2oEru+BypGTRPHYmnoFzdALj0Dkp3wqXtRr+kozNQyJtUp74Gx0jt1a0
97EWXNlxbq3JmnoxFP04LNITxA0U1VNqgwrVkZUjhxCK9pfiHXkBskchamZYK0VbMdFyTNEY5HNA
uxj3LdZPOpChFd1NlXWfBpetXPIaQ2NYtwSvjoMOL7aEkapThUOgu7LLFtBR+sYJeQmC5XupcqRf
em8wxcYvgW1cEo2FSLdu1iSror1e4kpbRks0U5xAday70ZtaPAR9ZkNssq5ljgYl9GO4Z2v+HmI1
XecVZaX7LgDq1Ncb4SElQzyD/kgrnqWW1CuVDk9t0d1MBtTfKX0gB0xunLnwCRYi88mDQWTn2XCo
4uCybN37QYx3hTAI7JUv3lXXj9Dv+KBsL/JBRNTEudjXgyreCocKEgT+V0+HYuSmb0VRHmWF336i
vLIGA/1YSrFr7bcuyzeCLpdR5fT9O7DLi/JQBDThw4JaUNcsDo70LaqLjioQil+jHb4h/0UQXOWG
L+vbPvymENmvwmrc26F7pO7+GDd3pCphIsH6HBVgbcKMT2DMU+JS+p1suQYFlyvONOgGsqzz6zS6
Lg336DjOXvV6QShScWGwn1ibE1E5RdBBVruqyZL1UWQkVET1NbP4XuUTnyWSMjcX7nbOyCwmFGXF
XU6niggreNsB9WwEJ7rrbBsDtOFQ35iJ1fr9g9jLriLQATJX6DYbB8pwnv3IxiFcE0UH5HjezXWo
49HIja2T5behvRrRfK8pqhmr0jxELnFDA4PY8PobPTHlClrq1WDzCVW/xt44MfpA+lUsAPgo+/8m
DzNMf5RMoEE4rfVZPfPfzxrT50oz6x7lp3ilRbg3YuZiQaYsrAfjld77tZy0jbSUdzAD40m0Y3oa
vI1T6Q+Ai7KtokDhePKt9ty7nMIWpx3BDAMfYoVvy4nxyaTS4/hubRxUY2uzcfO1QhC6apr+RsWN
t4Wivx+VOW9ah1jFuF1mK2/VRelL6kBTVnbdb/slAbiTHORc77InWBIdxPJmRwssYllA2Pc4BNo0
2SOYio772FTTsHYNk7Wtd9YUw0OiPIgsSsDYl/w5aPMXs9NNezWMJEfApRDTwGhP38IwtNdJU2+Q
sgy7IQekYXtWt9Y6y8QVkdcQUSpQJUT3AX02DIoynn7UYmtYYXXkI87ZvjVTm56gW2lE3Dregkxy
rzuvClYDkVo7gH0wtdLIXNx01VbS8CFXOR43lRhMmivJyWBVObqgL0BBvs9GPeyaHN0Idu9575ro
Nlrh/ARGx/LjMLKotdPA6Z8SwpBLLXsuU8Tawp4IUh1oL5sErvL5hTy/KCze8rB7VJI/kTEXmTmD
T6hfjrd2x8UCpY/X5SB94Y0nVRhyBS/+UQU6+t4iztbuFHvbxlqG27ob5SlNmpvGmE5JmVyaKUJg
o7j17CnfBB7TVW3CgCqnE0gbdyO1aONiLV2Z0lmHeEFwScRoKhssV82P0rPIEqX5RuvrTkutJ0Vj
YJ+IaJP26pfusSL1BhOy0W2U0XUENJoHMvDWwPlvoU7yBbNWsnWO3wmLAUUhFDNMGbDQwcgo2/QH
5pxoRTvL2BoiOcne4njkptkeW8RqUFqyHzzj+yhG9yJuG77pN1T60JcnoDBNA6W885pph4bmtXfI
5APA2QPmDsRhgEqI82a6lJPL4qhT3Sf8gq42Suq6vk3gWYkEw3IGidN3U+dy4F/ieP44TS0Vvdr9
FeXxQYiIbQ/wWc9YVthNqE3gMp5KV7uRA8RgF+BxO3Hh1JSMKFomtdBf8iKY8cJo49qR6TUcTWbO
TN3qTQI0ROizDxPluW7rp9bK93FYEGWQP2kxs0hT5hfG0DyEMH/NdKw20xSss8He53nMaJr7eFsH
wEE8J3lwuvIdHkvn6/ZUX/Z0THe5rkAJzPGmmJlYETJdBlp26di5fpy7C6OIpmPtWoeCfifIVe+X
zCKCjAkujyDiBC3CnHrqHyJo/8g5d/hYWaitXG6JNSSTptAW0azlW8B2GZPa6DtR+e7l4z2MyI5R
kMf+yHpuqXzPUVv4EUc1P+3GbTMrYxdjg93UjrqE6sMyIifYg3P9K+eA7hNH5K4h4qi2vcLEh/ws
SNO9FTPuAIkd8WuBQWZfGB+0iUXMgaqC2q3z5Zy91Oota1LND2Ko4KY5XhhZjzyMZkrZZzeWiyOc
OfebOcCJUCql4BQ2F9AJm40XsbWOzJ5dhiQUIBfrdM5+elWvqK9F77Zd9NtOv2hZ29Ykid/YScPo
JKF0DfnuAukFySty7I6BnbyPjTX4gf5uKxldZUV+aolIyBGtkXs8HOYuprVJ4QdSi7EaWtmhxvPW
ffK760molspxfvct267uiuZiJ7PWn5GKruYiM9aj9+gw5pBOgXpNRnUFW7hbzQ3JX4i4broyaPcu
G952Tj0mr+IiRv9GGlZxklFAW8x5F15wrwh/3cjkpz40xBuEFNfDaFygwUevTo9D3h9Ne/BWYag9
Im5JsJ0h56R8BJjrpt7r1o3q3zXnNkgu8nQ9z2s7XAkm8m41ljeVeiiC54k5VfwUDMvAa4HwPE3e
dT7ch/J1Jo3Aycn8U2/mCDID5m9HY1GN4drAdhlCyxPD9yAmCftJCog4M77x2dkYIcG6XUFid3uI
yWcOpbPL9EPSNCfMoWtBe7Zo3AtW+SvAxSvMEcfScy4a07zUxuJ6NB/TWV2Dej/KQDtEcUowSXfA
HH8dZkx1LWoZVCzj7ZgONGch6FsJTRHzZIjoZGTGvkmIqjG0neBjQwxCr9A8GNpN10ebJeXE4dRF
ZZGDsXPMzOlQGKsZpp8yvIumnI7lQmFK31lOObZqW6t21horqtsO7ArHjRWnW1XAorLnTV3i7wzC
i1wA9Sc0mODg+7jH3F2065x9DiWlfeCOHF6sbdcv097WNOx9SiJYEDYPrXfvdNW71gcYw8R1aIf3
bT+fjNLj5BeQ4dpfuEtiexXdp05y5ej5cuzZTMHgTzSY09w+/Q91Z7YctZZ13SdShfrmNiWlsrWd
trGBGwUYUC9t9c3T/0M+9RWQx4Wjqq7+iBPEwYBlKbd2s9acYzrzfE8z5NSpzF4SAXSLpH7QtOEI
lPyb0xE84AwPbG3OuITF0J61ONwXcY6ILnOdpL/Xzfq4kl5jXb1JjMoV0b7jJTOy6DIY7c7WOBGb
9n2m1edUNT6WXbG3bHGI9PDT0hQfc15WpYg+EKr1LGN5Vj8U7TnTaPngPKrm6RDGEoD81g9V+QkP
1kGWx0dkSBYTj+47JMst1g8nlPeNoQV1tlzCSiKdg0Ac1h1zrpiNbDezKTzTFwkT9UXItidSzYdU
djM7iwc+/QxMHuxZfKFuzVIGxMq6nSqO26PsmpK0JTRqky52kMUaMbZE8RXYhABm1syFk4moOreO
NTznoSPmmewp0qHcBoukag2+7JDGYjBn1rkr698N9VAZtYsIZ4+cgd5vussXKVAa/ha7T73Twd5K
H+Te1e01pmCVn61+OiZr8tZGZaXT1sdMsPY6efkQ2/rdQDANBK4aeVIfS/txFAgbCbnKlwPgEkCh
86Pu0LCagtAR5NjI4MBQ22E2XYnztvk1qsuA0J9DzY9e9GS9SNk+xsPboZ7LKh0xEgZFS/JKCkO0
tj1D4occI1cfgPyovVuyaORVdGgsaxva7b5jQWhoROgxqLbYc5JyqzTWDbkSBxOWhaqV+7RSjw30
8q45kDCzbaVmR8cvCK3yXtMsYgdKfOTOfmylHVB9z2A31kWA7yW09nrqj9ilNYi/ZTLfmqCvNyy2
6EyMTa7I1NsxmzCLhayRtTApCXR7M+t3ZgMSTyl3RqttZ2zVYqbyocRePxx6Z9cT1WFj9wpp/9rS
F3n53heUADhUrIz3ZjS2CIf9dCFQ0yoQqKseWlJvpCRlNyqRw/V2Td+WT3a8HmMlD7atRxcxKFA2
rdSjQ9NwsNHFgaYQxmfJwzm7GYaXmM1BxnV50H4CnENGftJJnGvFp3akVmxH/tJFPmkkPo05uEP2
VtX6YArh56YpPLvilOqfWl72kA89kVW22NHOsjTXplABP9av+ImKFWl5jvPR5cS+UaNPsw2DzNpZ
rRk0YtwKts+hBmiZqNJiTehW7/M+pyTTSns7sfxZLZ7CIQz6MHeHDjXFMB+KfEbT0vGBMG/QWNAz
w1VtCdA79KMU3zQb1KXWtlltb1JyLlumsyghwpZwgfTRqKLt4mrpchgwckqm7Ne9H+IV6sogzRzi
k3nyCUk5QuUQW2/CQvWlkMrRrH5ByuZDK/SBffPMrAD53qcC+rG8JfrEj+QbJhpqPp3XwDnV8Nv3
pbrnG4MlgflZS2x3IK5UAPwQW/QxFfKoCDCuaAk/iY3CjijUVlY8HIhe75RHGzONw7UEi55Um7Rx
MrepOraGUOwqZZeIagtsDkaVFy61h5Nr0yyqCyRfK7w+fFnDvBkPLHfU9fCYh/O9Un6xJwV0jTdE
GIRDCajDcdAcflSHRNoVhHGPozznqDqMiZd9K/p4m8zGrinZEFVUXbTMk5MCzqrwsgIqn8UBlFtD
W7sp4xG5u+7VQA/yTPiMgkAW5Wr08y0k7YveeZGWAHiTXXvSD6KV/EruN+HU3OdtyVaZVJM2k724
ABuA/Dark1MWLZcE6q0KRafXh8DIkkelWHaaquwB4ru9mD4ttnkLem6fdNVGEGHPMNiCdsfVztY2
QesrB7VCFp0s6GRjXO5Z8Gh7hl0SNApBtIQ1A77ylJk9EvdnVsspX/KdqSmbGlCFVfv9QqQVIv9c
z9hYAWtwQnedQNllnpSBnF2F2dLJAD6EuBMQ6yMjB3S2QLwu53k7WRrIne0wjwc5/D7ZPURjImFk
0PKh4unErLJVBA/Mq9kn3mARwcS87gvQxNJgXgzpE2a0g1KkO6Fa+7ZZ1mTbY0HrLeqZ7/WVDwHu
b8CLJiVeuSVcfCeWFUlfI37PDkNTPYwTp64sk7G85C751D9yi4JxOt1QRD7WlQyjiJOiNO00PUGw
/1nE9k3Wj15MpT0Kw30ql7u8tLdhgj55hLysXoAg2lSgAfH4zpifazk+ikU9csa5I/EFKm2xG7of
BdIjMRS3UmZc2OjuE8rRw0Dee8Zb0Ze7sPW6XGxD9hiZVR8JvN6LVL4xX9J6vJF5bBFr4SjQhdBQ
Cq34lkO27ExslsD93gJk2YSDn0Znavtf23p8XLrJ7TDxEQIX9BDntBbKqL0ETa6jox5gP0JvSyOU
b/fS3G9GTvR93waDlvhqV207UPspNlEN5Gk6c25Px/6+bUSzbcdGHH7+0mSyIJIxexiUqt5iOmwP
iRPTb1z/7+dv47iYKOT/uz9+/YOrf/L6beZy+ec3nFV5RE/2r9+//vHPf/fOH7/+RQuwAtxJc0+B
bDg6UTYeX//v5y9XXxNhgmfs9Y+bjqKDQpy29/Pv6MtIle7n7//t97n6K7q67G1MdLurr/9yuatv
9deVXr/4+m8SyMr7GYHizy+9/t9ff486eFdFHRKanNXOjE+1bjwpo9EHRi51J7VvLq2G17wW2bQR
Yfd9loZHdaRC/+dm0ludsxW7A5cQcTf65t9bOWQz18CF6MqOhrknqd6NMqhSkvGOyuCtzhlAwhWz
CKUWkd/amv1FMyRDzFBJpqqCsCl8FPgbUx7AVuXPqTFurXJ5Snp6lkuDni+2MDe0Ni+5ab1n4n+j
987VMVbYuubw41ypHUr2QWUJjyWQ1cThwMmJr66dL3KTEydRPvRGvtHs5WMuEyry5wf9d0MkGGQc
CwiDVLwtsnMlQiCRbEimht5oPuV+b3SBCmOYBU7JXNtUIiYML6uwmWm5sWtJVcy0Ud4omU0PZT0h
D7N4WJaOXRXH+UJP73rSMkVeoqItspT0mfgdncbaM73Stfzy84LJ/P0TE1KJfsPiUVmtvV8l56Gt
v6PdeqNnvcogGBWOA1ngelBEi1nncFOqgPDLY2lyFrrRJN0jNfydC72h0cF2iS1QQc2sW69i819G
X2GSEhOOrEJ21lCHhyGV6ZeK3lHdRkf2eO9oHd68HDBAE+0wNI5rncHCDq/JdDSTwLXcKT/PVek5
MwDN3Yqo/fO4euMZOnC5SZO2dB2x/tUL3CT5MhPosrqFWLqXkDNevjHgkBv65c9XemNAOCpqSfSI
ILxQ1Pw+IKY1y17wYgRTAhihoPSvdvbj/3aNq85ypE4QuRwEEynOuJyKMBYz/8+XWH/Mq3HNbSDI
MHDOIEK6mgIwfLFEDxIRhI4MOTX5Ngh9F8uz/M4L/+YHQ5t8dSkBrXCuHtdAc2SSTa5TWsvTUKRf
ERWRap37gET+q1v6eamrp2bp0VCT3sDuJbfJss0Gb7QBYhfRfz4l8Mh+Xmcd97+8RtI4a5NVc0sy
EGzZ0i5SEb8naXxzlBkw4DQYNo6hXj22fjYb0wlXyYwV+kQG7PBm/jefDK4+UsKpNmB1/P02hD3b
tOm5jXpco+hmLyyNrTK/sKt/R3D0xnKDaBu/EGBLg1u6mkPlwSlzJgikXkv+I54Hb8HATRoSlM7C
Mh9qAPWL855p482BZyFn1tCpKH+TNRONlJuMhxIGkXioFxp+qzlLy/10GN7xJr11KSxZGrwSnqd1
DTSecxUIT0bcrFicG0fitBgpKByhOxHx+I7G5w3xlrMq+IAuWoB/rOv3duxyw6nkMhhzAPTKcWNH
99YS3WXRO/KmtyYIHZ0ZJPfVC/s3oZrSVGZkDKs+rzjBKyd5MDsVVvKOv+qty+BuAn6Ly5XP6mps
UC8v7IjifKBZ0BWrya2byDXh8f95untL5Q4NAguXbLD5wlT7+2ivy4nJruQ6bbtacKgxcS0zfKjy
8QZnCIiw/BjJyTakjma2NTUR8ztnt0HXAnLLd3aNYV2xjqMxeHBQ3nkVX/0L17Oxo1vIQVFDAv29
mlKWtlvsMGew9pQXF1iLkfAJ9gksYWwl6jcIFkE8GmhMTIreYNTaTxmNYik16NAiJcndrLM3el1s
FtUJskp4CA0PZKJuJi06lBz4JCsjPArPAmUvWxfbdx7v+jH96QauNrZt3Bp2u+KtogGrChtbuldq
oKvfJg2jkEa5SW98XW3eWfbX5/K3yxr4P2VisthmXE2TklqQXFbz5mmxvbEX6i7gNSTajlP1w0Kd
/ee7fGussn/619WuFphiBu4k0jVWuld5tbHT9taG5//nq7x9TxoFPjbJGKCvRmoZZ11rTzzKyZg3
Kz1qkuMg0k9wHdzKtN4Zem/NXQA5/nW1q/lkQBeSioqrGcaPmYafpc2BIT3F6jt39fazw8GjrtZR
MDO/v3/hQGW7EJQWbGn2pfIiOxVshvq/upufV7l6j/JhkVvLVEu0Z59wQG5I0gW0afiK/j/eztV4
F9j9h1njQgOKYbt4IajXqNV3xtubIwGDm8YRW8bbeXVWYtG2B+b4dUPTBtL4QzOh2kh0iZQJHZHz
zoT/5kj4ebVrFhPmkaRvR64W6a0/RQ7SH9irtsoot9/5mN6+MfYDuHqQkF4PBuLdhCabM9Od9qmP
YWw8x0/ru0RW6juP8M1ht+48/nmlqwEBHZNQQHp9wWypXjIe7GqNpP2vhh0AUfbTLMoAWH4f3G2p
JWHZMxq66rKuL7BQfK1+itvinQf35mfEimyzVsJYv1ZSR/pslabF6p9Hoycqm5IOLbqY3VTxzhHk
7x8RbGeFGsFq+6RZfTWztikHOugOZRAS6bwyuVvY4h1WydBrrPI/3iByMehjhE9or4DM35/foIpY
6VUm1vViqCaehlwEsRLfSFkcFNpJbY8lwOI/z7N/HxpclKKPSfSFCsriakbKFofotxL/bZUtvmw9
Q+u9IWLmnQH4RsmHyxisTqbMHpij1u/35ijoAK2Cj8wiGKnziwqZDQDq5LN8ousfOvuJLUZGp8HK
23d092/eIWUCQBHEqfwNElHDFDOimtesk1Y8KN553HrkYPr/xYM0uQjmTBsjx9VcOOqVFEW04YMo
RGND82OhHyBBV/7zZd58kgYoEkejcARB9epJZpkaOuGQs9irHXoOGj4SFvflvmrOpRbIQ+wt1M2s
H/JzVf/nt6jgnGGqwrKDO/fq0qla5VmczgWbYdDilXTikwZsXL4zBat/30ahI6c5qgOKxVN4feyT
F11qk8wugjoqZOQyOuFPgvbdVN1KMt1ozE9nfVnEDgfHAJaIipietDHKBiTCaqqi+sRH3iXLS6Lh
0c/sW83pnvOW59Lq71mY/j4Z8cOy83QQWkJpvLYwReWQJ52jFwHxXvf6RTeER+n2Tg2Td84869P9
fZe3kj00lZ6uvlp2rqZXeny5lltaAZIaIbdtcMOJZLyzov/9kKoYCjIDXCOgFthO/v6edjZR8FO3
FIHqzLylz3Nt0MH/XMhoF+faV2nol3r59c9jev2mV3f220Wv7oxyC8Iy5BacwQHmwz7QjBGtIO17
jiFOnXhN1X768yXfmNjxFPKuMp7h918TU1B3yepgDlxSNC5xIUFoLEFM+Hee0IBd2vfmv3W7en2L
xBpBJIPPQtXkajs7O208NnJRBONSbFrF2qI02Mjgvo2l9jGtuhb5DPO862cL0PR757637vbXq6u/
f6q9KbKFuiOUdG10RYIie5j8hOZ9hLA+K8y/5on/KDjnf0tS/C06h9BG/vv/IGzR4JX998E5btWS
vnifvHz5NTxn/Tf/F56j/sOglIqsGqO3amGn+RmeY/0DEJdpUMGh3vprdo7yD0Cl8JZxGa/vrcO/
+We2okGqDptmeMArHMliQfq/TJ+7v0bmX/mY/y5a8WoAU2ehbGUAooKzTC3kagspFUsv57OTbaW2
ck5StuXlUY6stycNyb+JBtmn4DhuktKOT4lGSETbmI+x1CJEIeKWID19r5LarEogmrWkZ2Yhw860
hU1H/jIR6+TR8wtK5PYE3Nu39AOkj9a3Xx74P+/q15AcBXXu9X1glFo3A1T7VB7PNcCBc3LexnWn
+mKUfaIHM1dGBOxBOg9306jelSoYoShSghhT25k8Lt2vQQH4wDE+pvJgBN3QbHKBggf++wGhLcyt
SXG8Fke7S/Dcj0yVaAeH5sak1eomlAQ8vN5Hx0k+SmmieHJp+cscDeciXk5p1ZLUZRpHOYJBX7CT
ZRexSdmR3SZ9Y7j1gOjAarA297ntoiJXEW73WWAjkkdq9jXJmh+10b3E+GjgTEXfQOF87KEG+/GI
BqCaMnE/x/OtnSsXgr2lW+RHUHHs6qsOqOgj3LgPxkcH5OQXaZF2yWpVSiPIdZGKf1rVR3Qmdn2i
UuI25lctMzUc82gtzzV7k60RzWgklSUihiL7kNTaUxUjG49TpCX9km4jUz/OodMgo6qUTYzaxckQ
SFkSVjFWl0wfQRWOVuAkSVCVRrar6+VxMsG86yWhB/Yw7DK0WmbrYJ2I0Ik4LawyNv509gnfRmeb
bAlhz1ytj587m6hi0tPwoU/ml0ZGzV6pMeLJ7EWXBmtno5+iDsSPc7ZGW/HrsXvGEenazpzds7fu
WMBDZB+Jahzx9BCUKEVsG8I7Qugwe9DrdidnbrwojXJvXJx9JVCp2hJOGBV5POp9cWssPbrbeeyC
Pm48p+lPbZh9aK3ixN46tNThZI6SjLrlmUY0+aFwkzZyoeuo87QUkwA6vaGA6zGCTtzktCM2Qo9T
31HqeRtqMdJnhVvQu8iVclCAYUjFa+i0S7hUn7IORaIh7PxspvpOyso7DhOOq0l4E20kw+Rw1J5S
9P0+KZBDRSN2r3iQi4NhZIQWlIiQw+TQpvpyAuUOIVEphtuEbjR+GhxVuUju2qlAfJY1rByiC6pB
qz+ZnbwF0J16RknLUosHzVMLsApZUW7ZoaUM5er7qBYfMurBT90PI47R12l3WqW4cwgsqi+idIsC
htE2y5VvlTmhJHYSFgdFKcrDEtcDx5JqKA99v/KHVbJaRofkmmoKN0Y3OYvb5GPra43xI1HC+FjL
SmBYCnzP0fZm5TAD9Du3Qmtvmiay9mXr41O5pf+XBfOsnaol+cR6fa4V8ykBfIfv7bOpwk+X3HQo
EJtpj4S3nGdzLQntx+HYLHHi9gai3xgBMN6PetNNmAGm2dlaffMUlvoXocsfWlF+Yxu9Zk1c2nTY
JZ3yUVXFXdu3H6IODiQN8BJyx56ureKmcmvutJwLWzztJh4/jPW4G/uF18AZRkg2tj+bqwCfxNKG
MeBc5JwPCc5G3eOv1LPuzDp+mZKsdlkOAktN9l01nzpFwsCtV0fZKXJmKvV5TdAFvNnet0tPlF5Z
vlgwY7vKHeryqSmkyzh9ps0C18HQtk4GOdhC/VaGbq9R8c05AFGKSy1XUar7CmmrtSg7PeItnErs
bBUaFJlIZ1fmvOeGxccIBzDCR/slKj7HYgyaUGC9Uj9RKthgORoJP5FxV8I+WBzrzixMNI8N3ui+
3k25cizqlAa4/nkYxW3RQBVpReeHTRqsTqUlBLreZmm3s8z2cZIsNL8u7KOg6uXKNZl/ELWOpxJ1
vWDG2Fa5+LrKK2K1gcA6W1/HKcxopo8uFjBy2Wz9q9yMny3LfKmK9Gg1GIraSoV1ZWZIooyGUAlZ
RS9u3Elhf4PhSmyr2hKYBNtPtWwVHIYKdEfxAhuNWQhPv3aMsqHeNS3afTMNFl1Ej2pb3kuF7fgL
hhf3dWUkE1PbY3DE62+b2TbFSwQ6ggQVvZsOeUIs04DXaUNizrSLQQvy18iXIgM12lYiP1ZVt3DF
cXigyWwzBbXOCfoImTZTzJoaxa6YCewZCmuTVL2FbksU+yimzSkhv/iMMOpjJynNQ4URAVMSE0kj
Ld+ydGY2xWf2kEyhGcjlKO0WS68uajZK8MVDuONtFKEHUA4F4cCXTM33USumvS3nxdbibih2xrfl
QqLzPPE6iiTaKY4GMrB7FLZyx8uknRDc7Rdj1u6KKN4VtVAuwu4br2dmx/44aIeoMaRVzqg9W+Am
of4nBw151GrRPcWh1OG7tAkDYndC9lK5CmAB/A8wt702E+OtLrqeMyCJG1GT5q60FPO5H4TmJXrp
YK1KBh/j3nxrgFzYMoaHc47OGt077hilpxaHwjLdKHh+76MsYnYSCqEGqMRp1MjDvcjl5VDILV5H
C1rWklXSAdLtTY9p5L5UGoq8ufQI122/jOHyNIcLQjZEdDeTTvpQG9UwfPI7Ce/sXTJqxCLhtd8p
aGRpqye33VBFdym2bisslHtLYZadxkXyw/TbYlfyJVlq9V7W2Qw0qT8R4OrpAHVvi3pe3Jqaiz/W
cYyhJblXoyT2NZI9PatRmguycqTdJXE/VnHR80U/lksmGFd2dVsQzutybgqGRm+eZBF5EsFbuqgR
SOt2t2/GGCdxmJqrzw/Zc3vJkV1CMT829YdSjMm+qHm9KQiyACSt7XfTuK0yO2R1XcOki8xH7f0o
jZg1G3HDQLV9Kaf9GUKRWyqYt/KQLW7a4dLrbPwtYjh1sYSlrIMDJq9n0N6O8ciFD81c7uLF2aVF
2mwK1FIb68as25MZyb5kZru41/hmiJBnPSk82z4rdrIqk9l2zNUnVBvbEX+XU6OrNvo54J76jdCc
vUGkB58ZGV6RcWdM6b622k3jVAi41YGcZ0xUrL/W11btT6lYzpGqfLUFu0lHfCvLmvPcgC42q6uD
MqHPTw0SkeWc3dUg4yZRcX/E/bdOp+c84Bj3Qht7eywlVDMwMLtmDU2AfY4MWdc1O/Xc6flTT3rV
EpKWnJV4kFS2In03YrjQOSOHi4782PKjJPJ7pblRhA6XdUIpNGA6r7UfxMiSRGJZYLrg/jNGH+t4
YOu45kRPw2OXpDt9IT6pmQjkIe8MdW9gpy3KTAMLrERtNQPLuJElexd1zn2nJw+FSFUMywn+Ugmb
zKgd1NjeS3pZwCaUv4VD+y2jN0D+HNlCepmeZ8X6IkwhYdvsyBaAZXus28+LRtBWejuVhID3l6ZH
hI42/gN29pOdZrsqakirjOZtbwjWGDN9sdDpYKhD+I5Doq9mxZ26xu9F9ZTrYbEp5PSZULOL0o67
Zq6fYeAVWKWMgzJHX6z7WqmgYiUmXoEu/FIO08NEClfdPKmCHAQqLNzo9Mhx5xZzyi1vbZdEaKz1
s9H2d+nIEphFaecmC3FrZsIEEe2cTCKYeMKtPU0D4eDiGSt04seVRihVmF5EejvI9dNiOUGf8+OW
tQIMO1GVDYrunSJhhEjI7oMjSZ+miphX8i7glMjWK2OznKXyRbRUuMu4eKLxxv5gACk1dvO9ifQi
pbawH5xt3RhbQ2pIHFKWg6a3B3Z4iUdxG+pCyE+CMkU7CIcEeSv7EYat7qq0sqEKqi4mk7HBF7YU
XyopkUnYxlFSzmLPBKio5nZah5Nu8wXsRS9zndPWj0hJUOxHbZ6WuyRj1S8kDifNkC6uXGdndo4s
bb0ibaf2JNP1uoxDJGNtsEkuCUPt2A0s0WHR2M+dNkR+G6aJp1fabhkLX7FE5TqlU58yWe4vSpWf
yeXbzKHQP+ZRZe5nEL9e3/bax0xagqIon1E+ifNYDt2dMLTnCmBPFT7nmRKdUYKRabD+NhxDxSei
aWsV8T7G6OV2JZxit5h6b7b06aZwsKIYdXgJcU8fnKJLsKOvceEL2vU+K+dApne3pZpUew1ngAsI
LH5hO8zZPzGCUZ2/m2aI3HuOTpGl9mdp1G9m5mx7HuuHZvie91g+HIWebNzfjVbUPhCrVz4692jE
vpFMnd3MmSN9sOz6UbUq2OuZ/RzVJObhkOGXIv1e5iWA+DFJ7yOIkny0lb4zij69f/3aEGuenS/E
oNHkTnQ93WpJJ3tOqO+cVBM3NN6ZUFCKa/myG2bn2ayMbheFCw6yyr4lduEy6M5LW6CzweD/SZQy
SyTx7NGCDxR7qvzJzGxlQ7u0v1HZ8jbzSOcvJmYL9isH1KQ8CbMdXGtS8n29kJyutRDnm4/VWJvn
scFQp47Sc531hAYNgsOGhp0E+JIpnzAhTFtlsISHp1VxX3dHUIiZiItMP2ZqyupsTDfkcdPswVhW
hu29xDBCAMArnnWW9sCO1zTHJNAVS2OMumWhD/sWpKVPYOZjKvyqyBKyuIobK++muzmEtQ5HP/Tq
OR29139alqL00v6HSqYd69h91RZJIFuStpfV8gwdtt++7tYSvR/2fOhWqL7w3iWbReTmtu3jYRth
KrRx681ZCYpYBUmtZNOFuZMsGUx+2znX8SZZC2GDaWYVj1rylEVTMJRpcQ5Lhc0jfCQ3xKX+rRal
tZFaUCCNHrfHbFA2JaOnLOQLD8P2pJZShhZP2TYzZ0z+gKuCQTKhoIy2sdEiRbtpdPlWVtRbZy3B
dFO1pl02WA6t6KwAMwgRJmRq0OqSiYVdlLuejBcOtprlmzm+/iFVPtIb42+UarOiApzAhviB/6D4
WormW1Ub0Mx4FdfzamHZYFYGZ7npeIqTgMLQJtHtKovE/1BwlXTba/pymPsIuP58l0fO3aAOwzHU
w2m71HyyZMO9fvTjXBabwRCzZ9fNt3JJxLaI8W5OmVJ4SUfioBKS6powAyyIxLd9t3p4BPf+1+eo
sRkoJis7oiqOEev3boKFHyfTApVCItbJxikcNdbd65eJpiZVcpEuCnka8FoZX7aDeE4ZoKinoZi8
JDfGQMyYepQGynyhukZqpVtTK3+Q+Ji75WK2bjQRBhUW04265A7IxfqlxV7vydJjYzwa7MDdqHY4
luRgK7Sojv8ac61uGzjBrA3M65AIhw6fo2TnvujtyTfF0u3GHAYNWwVqT/UUP4xNwsI6U5cq4uGJ
CAu2CHX+UYc6cy/nhpekeuiVWdId01nHzqfU1nmo50MsLTXt5g5OyzKEd9Z6NJiK8oVyJAAPtBUB
TpJBDttbBzkudGN9WT+vvTVUBCfkHKkB/z2JKrYOo5LvBjbpsP/UQwkl4OOcN7u2M5TH2alGV8E3
V40GPrUC5rzSy9qN9fpqWiTSFDEEjaJJ9f3rlFDEKvEkIUadrssfzOJHHTr26fUlR7p5arQiO6UU
xgwaAXe17jyLhrKZJPoHwvbwDxnwQpqpgCwzxsN5WojLSDRCEhy9g4iSKuZeksrvrz+/ESrtRUoM
vyg+VhNnnsRK+o2i9w9W7Einfn13ClS0QDiYlqrJ0d0pjPk5jcaVKoWjszRJRyxgpE42mbJJnAWa
4CgdmsrwK1WTz6kmbxOpS0+T+RDVnj1o2r7pbSJSm0WjDMRDpJ3yNW+nQzaRF6gajXPLFI67Oe31
YyU9ZFhTfUtuh0ONs3Cw9HY32jmnbXHRsNwd5XD+1nW6fBKRz8GDGMk8swEPVyLoiMh11Ta672o5
CYzFfCAdudhN68RrL14h5coe/MPL67NnnD23s6pd8qVeT2eg+0Fa3an1yOETqEIIFiCfpoTU7fkm
cpQfYH8qjO7cARpwbSdLJTEiVmvta0wzBOJV51zKA5lN9EVbFr8sYWez0PqqQoPZyJfuJpyyR+hk
BclLc4+lW6R+UtOX6FfST9RFROROmPgbdXGHHBxK2jl3HKA5iZDpiUkONzHzth5XR9uOOa4ZHeSR
MNLdxOlXxcHqG4is8F5t5Q1ZXkToEH7gpUW4z2z2ot1YFy9C36/i8jhMT47cKBuCA1rKMczwWo3d
1EgpktX5VyS74hYUN4y6CNvFNM7HWnQxxV9tIMnUoMK3zhJssMSnbNCJWTeICDMTBxvWj7zR5FNm
RB/rvCMWJUrSoxhI0bXmqnJlYobcOCdarBzHyh27jCyoSfuihXl7G2E37xo1OmmzvCN5trmoJMsJ
abp7ndfzzvIbOV8CFhkBYi0ZsHONnfv6gb6+MRL76nTM7uUmdIJ5SPNAk9MPmkx9EjoM8j74+Arr
kCfWl8zonVPk6BmePTak1F31/ZJMt0bWMg6G/lKu9oM6xS/llKyDoWl4SiyVlMAyKxhDQAMaWIV9
UUYEAydagwwo7n0jN5uNGSctGXWGH3dyLCheapx8ExmhvZ2C1FmHUdEPay73NINOLnfUCIEYpSUt
AaX4auMc9JW8x7aYjeJZtQ6hPGP/69r0Yfyq6fA1+tKKH0Pti9LBRZlSpYUPpn+yRkEwPQvpZorn
XUi9i4mdAU7gA/MXZPBgiMTXbBmUs71uj4ecUqxD/WWdj9TFIuSGs/9fT1TqR/oCqzHrdUsBQGLE
VWk7kEjR2omJZK3XG7HzPA54OW8VE1h83E3UUx218VmZIo90GeVAqhCFF5oGx1qi8JbgtnmoGf8M
v0ocIOiUe4kniXupqW46Ka+3hEnrVOqk/YSf+lhYOa6/vDHR044cD0ND/WGUxXSuS3s8V1jZtksx
9NBF9X6XRb0GPF4LcoiktxJzxb0kmnNGqRFi/nhqovWEz/HeTRtZ3TGM+HyS9jnM2unR2YfrnBXp
yl0NpSS2w5vYYjKhIHObqJZ1mKPlHlDF9nXzMkFW4qDeH6n5a54s4oEA4bm5MCXsw0jt7+BfRUKT
nyiZASTreYOMfAw3OU64l2z8vjQEMSW1kO/A9gBKc6SnTJDL6BJiW93HM0ZbBYr/LpfF52jFCEjD
BI4Iy/QA43DTFstyeF3w8bMFqZLE5/9H3XlsOY5lWfZfeo5c0GLQExIAAUozmvYJlotwaP0gv742
GFUVmVHVq7uGPaFTOY0CeOLec/ZJf2g49K5rb7PUsaRiJyEJPVYy1RlnaDJc6VLlF5Tij47GygCQ
K3aWCGr7LO8jgwzNJKL+bypL4Sups/lyp+oKPCdXWuUM8OJXgSkCiw6JtWkCPFT0vJdt3tAIcjpY
SeEXeOCLriffvuvMPVFMtUuSy3sHtSKXLnWqNM9Cal5LULQwYyZilRfCxptc4Y9MBqyBRhDE0jNZ
U69LTpWedptN//ZYeBI4359ooLASgBk3mtK3XlTXmpoyaA4O8yqJnbOzLR4lPetCYhPpAEjNe2av
NF0g9YZpngXSvLQ/s4JpHTfYmRp/9FY3JbE2SXmXajZvGhK7RcujT4rvVPQBemhjZ16lfnquqEmV
lPdP6zr/TCZHCtPNuW9CUrgxqrLeiEG9JK1inJh3u127lknQG/oWE2CuYaoL6zlrcoqJCMNH7WN0
OgGKIP8VT7RnemyO+8cSQ3Fi7c1o+WMUAJ4eNVQhVaGTAm6Rpsphf6xY4M0a18pBgCHNGT0rqu6l
M50lkrP8cphvCsZ7I2rjj8fQLNqGmokWl2eEfhuhqd/MVl6rWv1FUhs4RRi5u3FOb3qrz0/zDOUM
kwNaiMzaqVqhX+gnjNTFM9nNFqXGNJ8dH++sMWL93Zn6l3iKn2KKmqc0w/9v554+4P9/LJVyB/+s
7sQX4evbsaJ/o/d2nvuV0B7YbQqkglPu0AxZraZ5Ksf8WJha+TTl9L1EQoh1qxcHTArzk0hh8/YG
nZeybQ1iZuSUibQ5UFa+lKv4lZvrJsplKzTVANIkIPlVSfO/Ttm69tWJnZ7mFxLHJUFmiMuGfDdF
pyHvCOvRqe4bk7zSBVykna5ATlyLpAns6d2UQbfskOx49dDX/lQ4+NMsAt5B98YL+DelOz8W7xaN
bn+2CW+fYkS1y+qqUXnq+kRjV9j/hlWoBoNu3VO9a8MWNIGrp8aImwiAetRFJ0uVvSkdbF+hKEjG
Zf/WS5QzGD5og27nmqTUiUuXMqLcYMaHxxqeJp5MBaUZ1vNiChAmWUIQm1R45qgY7xr7ZXcuRRcM
xjeqOcZbvfUmupy6GqStNhzZDB0KgIShzWJvsOM5dEockLrc6qCAOAn6fHxht6+FSjs964RjSoXT
fE0G2/gRq/rU4itOQeR5zPVJQFROQ4jI52OJmwgKsuNy1Zqx3deqwemy/Tr1RMxfteewQdb6f9P2
/RchFVYT0vEQBaDkwWj4dz/YGqMjy0cS5ZUNRz0r81NH28Aw0+fEXAz3sRaNNeeWY4DAyA1Xqtom
5HFbxDzeo7xt01Spiw8z/SuqkdrRXE9LI8o7aOQ/RTL/I9nIf6/1+Bc5yCX9yTK//i3+P1CEbMbO
/7Mi5DB8F3+U34t/EYRs/+U/BCE24g5EHIB1bYTP+CL+UxDiqP/ApGugOUPIsBlpkfRUdSeS//2/
FOsfMIZx4egyqjRAw7zgv0tCFO0fZOfyfAPZLKonIkz+J5oQS9b+VU1B3hQ6cqBnvDldRyK7aS//
yQSWT+TSaWuVH/R2hqjVKHAhZRFoyXSXnN9lBGFpS10IAIJSmYUHwpwcstR7m5DthlFrXLN4uJlm
d02/VZJDz9JZb1FxnSMr2Bw3Ul7+0Av7xZaqmuZa+jXeotj+qBRKzxE9yjIX75h4r1kOsq22YH9I
mF/dAWl4AvZ9t4k4PJbWxxrD805nxbnOpyh/L2L1j6JULosa+cmgs4umgVHPzAhjAZOrhUnQ0Vjb
Ecwr9rP+Bss3KGJe0EnnhBZNlOw1tCBFVb9yIj2tyks2OKCPkY7vYJbT+RTrLxBgaLnedLP6CZbu
W55GFAIOQiVbWqLxp4roTssAIJPI2t1UFh8y0K3WnAgroFFKa9lgBK5/UKwGYxXTKHToYOjL3WgA
7RLEQlW9tXa61aZ7pDvuEGs1tpilhxEgndp5+AMhSBixlHAXQwlaW/8lVSRgFuRY77rMuLO+3llK
+5XW40eUJWRyOst9IAqbtAKaMolxo2ofHZVU7NaUURi5wG+coCcYpg47KflVv1K7Zu2Tp0AuB/vX
oPlIfBZW4skU2sT5VLK6swtzBo+En90OSjlXzizzCM3OioyuB0mw8Zgqu2bV2qeWoLR9ZgOq1q3f
kGv9AoAoGNf80IMLDBRYpvvGzBV3gNmws+WvemgAhlK5cgeVigPagRb8YZX4olE6CJOTCCUb0ifZ
wuuugXKnSfsmm0/SlHgRPVt3wvyU0wKWKsd5S6Z+csHuIcdQl8tcqPQP+/ZTvLJomdm9OJ+FDiQ9
McePeYxPElzHLIUBOpa95DP9dRTLJqpDWQZCp4OQGLVz409lc0/l5sqmApPLYap+6fbeGSawmKzQ
ExzbdZKcybT3ImANU5Y6wdQCg9sIeFb2TSks1FXjdHYAeyX0VNzOMc65zkbImSGl0uv0dArV+4yu
z1yhdE2eVslV+ppCV3/r6Mr0OoWJjtkHHIOhIT9cbaYq0hSusSwMd/XbdyOS6TxLYEJErKYe5F74
orqLpoOjUxb5PtWcXyVBPH2X3KMhA1oVKUctQp7O0hSBVPZFowM0ZZRfujp/At95fWGaOQ9Gl+3E
YB/wRm884TmIyKk46o3kD5H8YlNTUcUp6sRXXKaXUe+2PfwkH9syyCtQlcgXbqlNe8mgZJWRaWP2
eMHybITtoOWkYcZJcR6zOyx50kSZ/2mKpWlARvBXtMWCYoi8YIRSDuoiWldv1o+yEW7CwQtpaYsf
FYEZAzqo5eZeKuAczW6jX3V99twpMXlShZ7up9Q4sZRYMMoZ8cmE6eJPEsvBrI9LP53MbDeDAuOg
47yCcEl0F/EfwZpD+TG2PGV7js6XXJAEttYvfTGHWBdYdGKXaVaSFsYmUK30iNnp14img0NdUDlO
hr2txdUJapiHwOj7ugh4HLmehso4YenJqAyqtO4OMYEixEhk+0Qs7Q3FG2shdtvRHEVu31kDrdHx
YA+wn+L4PTKdmT6P1iJGaCL6Asrky86A9R2025LcDUOqkVNJYQdD7cjSCOosGaTwz+Jz7bC8jpLa
OGj6EhKFHu+KAr9d5eR/0N2nL5eSnxtD6akEI72dK4MLhVzjDB3uGfB7dy4StvYg1XR9rbzSAe+6
RgxyqC9YeMjHlI841DbdVMhyopfzi5Eo4zUh2kYx9em5SalML4TxUmaRdbhuVPgXmknwEYqdYDgf
KCJ/jR2U3QZC31MjswNGdABSy45fhswhAbeEmBDP5p0VsfGe5iuDrtT8IabZT1W0WbAJQNJCieuM
KD91Dts7xGMRyoHPqHaWUw1xEb7xXppVNgxxbvCbpNHeEqZ2muwpem27DibNsiulVf+jspQrgjbz
JucTdtiE5bRhFNUH86SKJ1HOKcwVbFKHyMUAbXrSYJDBOatAM83BXxuzO/M9B5ydxG0Oan42Sxha
pOGl91iToVciYDAyowtGuVt8lSo/zWtjAVEqnI9+Ll77dHb+mEFjOWr9bZns5k6rbqNx5fpZ6g3r
kqY6g4EEgNyQ0zNplecOnfmxsavXtPmd2KTq1hKtyZkiyQzAyoXZu5EEOUwBJc6N4y3ECg3p8ryO
TbxTTYZWOLzHqJoOZtkeARhThil0b5LIxJIvlZmHWoTySVVp2E9lW7GH1pi7Erfu+I6gWwCBVIxb
WjovMd0ZSoEl9XrtHTj66t6Ig6WIXT5Ly3jvR1V3y4xmZaLBhVpt2vx51Byb3HjBodSfiFyw/Yay
BfwzVTvRxo4DysLzua34IaIocTO6We8QZ5EolPJHayaZqyCH+gaMA0Bu/a2O2Ab18tzDBbYHV902
pKqN5mButQHFnvpNXzXnPib5i1DEeqUW9F2ze83LHfT/K7v0gADxaV9gZt6Vrb28FHb8TlIPxbyi
vhitZgcFxRpXd0AwOR1xTkzraDGj4yxNqZ+s8TWlFtgso7hkorss1pIFzkJzCSgi4C3HWQ7MWaRQ
SVu9vbOj/ZjaIIRAJbZJdBjrbcdVl++zhhurSDhCJHP+6saJ5dqwMi42t1XX4qvqTEpgGv33hI7U
yU7JULWVVCZUmpGljfNXYNxAqfuxJ6VcbXZd142hiAH74d9gHVFL64ku0E8pbeYnFmJ8COqMprVc
5zX9vZrKh9WtiA/tzpdGm+hgQcV/AVc3Ql/57OhF0yWrxI4OZbPxy7NnVcjNzqCY/71aQLHIozQ9
Ry0Ob4VZhXHeuHcSsjfK0cbTkL6Lfpl8c1KSPV0pKsc9E07RxemJE/SVc6cP43Kpgzhrv7Fq1M91
7GiBvSq/nCIL45ygRZGBJFYIg8pOxsgEy3dN5wRJ7LRI0cFakmsF2D8F8N8N4FhyStmU40BkIxOT
neyJvRgU3Ci5dFtOQEGXy0rBlS6lOOjGuBepeXJy5dA4CccJogYSB5C/vMkkEDRbEsEjkoBsgsox
/Cz+ZE3S75uKNdXM+55IM2hAli1m+6NuNyR1RNmfzfiAxgnMQwRPlJr9APZ6JiMhpTqZZfqPUuGs
obCheTLVOXVEF0uVw3brlvaOUEvkPx289f4VWRZqW/DRoxKUywqTdbmyuXDNxuEEtuhvKhlnRV/3
7lrXX0WV1TtVaRErC/k1HVB5GrCsxYYpGkbxnBMMeFY3hJEjovd1U92ZUXme6bgf0uTV3lhOjwun
VmKAdWJALrCA9/unOx9Xk1qfIsj0PP+frv75v7qV96hq6uG/PPL359cPMBRg4+G42r8ej/55V1OK
f3nhf7r38awOOmSoMOjWGwqr3S6yDZf1uPm4tm6Eq7/u+9tT0mTjaD0e/ttzHq+wPiBZf/s/f73s
/9PD0wbyIoKEkEZqXsexT6tjThFm2Yvt6uP2X4887oPiJ61xFHZ4DZA4Sm11/OsZj2uP+wZqVVT2
947BnLdTnUp4jpH9fLzi46JWRwrlj6tmOfEchmTiyeHBQyWKsm3zp/5qu6b1clurjmKM66NtDMRX
SCrF3LgJx2X997c4bO/i8VKRY36M7dhiY+fkqyelRIsxl8fHNWnTBtdRTE2/3krDkqYcHxeI+YgQ
GbuPx5+igU4HnTgQinn8UWlTED8eIBmkR0yJJFCeAaMlfbWtHayGsp/hpKBWN7XF49rjcXXVefxx
5+O2NWBNIipi/9dT/nyJx+1/ep2/Hq/7dQ77jLzc1hyZnQa4lgAOWorD01FdY1y5JokDu3z7AoRN
nP2+QKlFVAeCq2n7SbtY4vFq+zUftx/XOikeXWdFSfa473Ghb5Q/jVEeHO72c+g15EoN8AgKc3UM
qH89voPHRbr9In/dfHxNyChU+mu7ocsL9/FrPS4ej/118/GfdDiOf/6g4D6YGR63H488npiBJdxH
yjUyNTeKAdxD+jb31Bl9pzOIcbd3JHIjh5u0F0cg18vLy9RGN135njpKUK3juUWJJ1cKphH7EPcL
AWRqQJSRV+eSTw6hWzG/LsCb6Xwm08gQoNzpIoJ8rJ9wup6q9N0CypjLzsGSSIZHzNHo9fcMGQY0
1XQJMDgeTDvykk4Ewuh8oYNoUiB8ypNPi6LN/Q4STN6MHsPgrdNb11J/x9Xvfk39Uo/DxVBdw+DT
TdO1iW16SnQKTXGgB+e3OekHrOeqIfMK54Y5xt20f+AHu2UP4TnKhCfNhy17LPaSIX5aKulTdO0X
zrHncf7E9+anbHnzojprg+VXdX+gwOBW1A5NvTzVxJeDURWnGYa9GFgIat0hl+nTlxkfgh1M9THF
+tEip2GCKYx+6UgJKah1+2z2c4CkMIgy5edcLq9DpH9NaXJeu+/aMId5nJwVNb8yod2GcmVHMJ/G
Xj+apUWUr77TqsmrLP08LCIgIT7oamQbzYz6Ajw26RpFcR1HphJpPyv0ICdpMwyxDrDu0Wq/jWX9
bJcIG5I2GNg/7kQ6vrAORry+UoXUQ31+F7lXm0WwYjkcZiusy+mPvFBe8PS8dY58I/EDcyVSMyjl
WS4I/RP3oQIZpmm/ZtTIMhSvIh/4t7ohJL40KQh0hJKRpTxRT5brJJxFe8By6BWpwc/k0Wzb155W
2kGmrr59mdEcG6I4oyYNC0k9NFZLmm6M2mHacnGOlmje42E+1WvmUeZ2dSU9qIA3lvnamhllfzXQ
S3MvKKe2zvwcqc01RyOs2MVxlaqLM/PXsaHaH7bIDzWrAMzsR8n4IPbDzyQV7GN0kRAzCNk6ab32
kpt9WNPbz9HUSvFyYsdzWbQ30nKC1FZPIpafYDnfhgwFMOhYflxPpIpffU/S6ZAt0F1lgvUGiMar
a878MDJyxeXgOMi59eg4GNbZsKtLpxXnylZDc0gvuW2caut10ResEhuIxUIYQrmhTz+HIvlAi2LJ
DDViKcJBV0+5rh6buju3tubbFuEvNAINNdtVejvtaEUcu4lagLQXkXUa4SgCqbrXcGXy4V2ff6iL
Fqa9OFsoLZNZ9ZOGwacf3HgB3Brt27Z/kquYMTP9WafadayY7mwzFNEb7YpQnmxOA5aa83Iyture
KI6TRoVCP8mTdaeZ7+XmGK5Z/G1WR4J0tCvlgyOv/GXMxZ0d9U6bCQGgCsjiZZ8n67PU21u2M5R9
YhEy0Nyt7GNuC5oOEg40d1AahtJe7U4gjibPurXua6MfMxxXTa0fhdU9S3byMsQDcsaKtRYA1BQd
D6NVFR8YodiU0hdd8mteTd+t5PcqaNm3NUrH/kimO19tIHHwmWv8nAzjV5v3J9UqXJC1biNUXoH8
dV39KtQ5kFP5Mq24YKBed1gyCjl6a5Pluc6MD6esvrJCsOGPAswgH6iqD5Qt9yONzkbUYWfNp7yK
aa1SoZspOZI2YIubhDsip51vRT+TeXy3S/HGviFQmugAC+FYKWe8giS51GcxLZfRiu+RMMKeWoje
nauYPdaU+7CuwtyAqt0wumf6ay6JJxUlVbae54ivWK7eGjYHORUYx1ifJL7iWuVIkpQnK8sOkRIH
VWPSgRTHQkuConQuiGqeh7Tycki4GoappM2v2O5u5mjdWb4+RYr9PkbRqw4m0YqroEY3FUtKEEnR
ZcylVyPPd3VbXhAXweTBJz9sPHspzEvHo0Hto+dG+FzlFxjW5t2Sk6AWybFGeYFWmsKoEiZVfMfg
eDUrNViL1B1gD5ewcAcjIAnDk2lctusMUXkkmMUmrCe9oMQIChttqDPgqEkv05SdFt280Rh905KM
qnihY6E61Qb4ZrVxk7vWvqdT6/YmGz3N8GS58HU1DqKoCOS1DioNgcn8JXVjMJXPbbQeG9U+ROPK
/CT7j0Ncy9+XNLkVWJv7YsQ7Rz5NF6r1wCjT0wzL3EIR/iovF4WjIBqXUM6IKui/Ijt5RdnsLcYc
UkjfFWt1r9Mx1Gp5Y4ICM0cP/ZIBpcxQecs4GeoaBnZceRHKSnGijVUOQFoNdNaJfqHDBaJYBHlN
oBa5kgK1hFKwLx/Lc1HFfp6nR32qvExEnzSxfulx/mkiLYv6KoSxvkkeOKaBbVvlfU3rt4yKYm7r
vmy3l6o4OBCAs1fZOKRQk53p2f5hdW9TfmsjANN0MD2DHI1Y8xTxrcWchXCj4jS66nKxMzX1Vjl3
owAFpSg3Yr3v9F2f2754Tec4JNKWLYnqKtmVnqmjNQF4ZJbxW8V1TN4au/6omwi2crKPErrn6Xo0
bNIuluxiM54sy9BvZeGLXhv7Gr+nhbd9khLM3toOKRRV5tVPjJojGR5+qnq8Y0tvvtlrdYvb1FcK
RDE5JUTJV805jFhNRAdD1OfUMDwRVpbptfEFZcxON4e7Qu8u0lhi6uPR1NKbod87lWQCu4eNkntF
rh/0WfUmtfAQ7rhzP4fsxwJTprNguK1O5TJh1BflWY6eitw4LPkxnc2wHpu7hvYoLreEkBeHuJfM
uenCuEm9fNTl3LeR5rfNXm1mLyo+Fxx5ckI6FcB/O5ncvpxPFKaXEtWBue4n8zgTIyMiNayG5dJ0
+rGd4LZH7Xd2zYV+nIlgMlCf24d2k1u32xi+eAszGkEZ2I3jY1JVp6Vlim+l7+wmvdR6zoveb9FU
D01FHXz2CawoFBLdUp16OuVKe97X0FPawjnQ1/YrneVXHA4wv7FbuoraBA5m/6r6YceofpXUK6me
m4RXkqd0kaOOgJfJdewI79j6pPoaALLGeDZJ87Xo0dRGFFYVbzRi4xzXPmT0yOqfkCOe5prmwzL/
HLL1bkp1uCrvYBuOS6Ic8mF5Tc31bNoUZqljmhmZRdmWCZwfO9IHFM0Iixh2zmr5E1EYVMAoM1/x
eJx18VGJ5oyVl/EoZy8xeXDY9jpbpIUqNwl1IQYyBnbGFDw+1ablp4qNmjhODbo4YjeL27QSJKTX
voQ6ii6GR5zzIY3yg4pARpcYvvOXmbzGWIpCOa4uRcviGz8rBae3Qe8OBmm1FXY8EpzqOnlba3Gb
9eYTPteLHVnUOxOf7p4LbXHXDN96dXRHjMSCDU/LvNhN5BcvRyD/3riBwmVWyowcigJ521DeumzZ
YwtEHN3wh6Og/lTUIST0IwDlejC131TzXE0uz0uWnLRsuSeAr9d4PvOCtFLioxxzqmwpATnT55Y9
RUuwQyxHp2Hs/aSmk23V7uQQdDfTMzMNP0mwcBc5sU/CXaF39M6K2sNxF7vx2+GpoJZf4qqsTMk1
tPkk28iw7ckfcsM1hITFDeJ8I3uagtBtKL1RT+nCtW81k9G8emmPViXGDQ6qf67IJchmt7FyjiTz
jHnmpIIK56Fx2uB1vT/KEN9Xi9Vr8jLjmuom5qgebM6UHdK6QY1hPklvRcYexVaOdonUVB0Og0EH
SmON34cM3xR7IzCWGsCUo6ilnRjHw6rJpAAQqzO3hF+Rzbou/oRtVcU5rDaeNmueZZ+Mnrw9SfaQ
FnqR4RzohY2JAamnOlKpRM9BDwVEPtqSMCmaozLVYWyLI9F2jhP5WkE4haacU0TD28cu4NvaQx0W
sjiWf6RT6aMrjhwyF1Xt0GNukNqDbnVBIo0vYI4+65oyayPfWptlA4vbumEUZ9fYYCpvF6SzI2v1
fsaOIrzCIDNhRqC1vM4kabRouNIefVFPHy1Dxluywen4ECSoISt1B6vw8K0ccPounQh11osK43Ok
rzdLzkhwhZxeWOdoIUzGeI2r+QdBZ+/54Bzlrvtoyqdh2x7J2kvBAn4Q1LUdIo3k5TbhTZ/ROhqz
fqv17Ban5pOZEP/RSsh5OYGy7FKPgs/RuGWfMLT3J13TvhHnFoKbpn7eKdqf8JEZU6ujHeg4Y1Mf
kVWyiErMQz5twxgxvt0SZLZ82cIvO2IFTIlVkmBsZwSsMtPNIMEvS+KzRjl3+glwpTe26cVo6Pgq
425RFNoCpofE8tA7PaG8hyRVgxEYYaOLoOlzDFLdYXZUd10al/TaQ1zEB1ud2biYd4oogY6iciSu
pGJo1hKCUlrdV+AAkH3hD8h9KiJ8SgKKLEhO6mHIzd2wSStN7YpO6FBJl2HV3az4Bv4qnJiw1kH3
hYoUsmr3nUlVRtUCvUAKUNWbA5bN8uxtP14pJBd9494Yyd6A4ePwytZW3hmHY0pWpyY9xY0a6onD
hCoQzYMmAOiqsNLH8hMdHsWfomtJNOlpIdZCowBFQ6o+plWZyd7j6uMi2e4kG8p27U7LwSfmCAFX
ooVQAmwPIUXY2g+RtHo4lRvmbpnYE2z8tObiVD0s2Aof5Y+/VUP+uu+/q6KkY/K9H3gjElHBu5xm
vRvNPRkfff6tU9U8NCaqQ/9ZQGupy+8xoS18IZSSFGxZLGlmkJ66P0qDdfizwqb3ePX/rH45Q0LK
XW2zbfqPms+jpDMabN7hqneuXBOnajQzbSXjKpaS87rbvBKinD5jS1ZI9MLkOI2Z+YY+ee9I7fiZ
1I4dTnUxul0xls+aId7LmmwO+ojqWWvk/iNrCAqqo/M6WWSWgko41VEik/g1dp9pKXFgxpV1fNxM
aB7liam8t8NcXjaQJieA030mENhcoy2K8PE0EesHc44OOprZ/ZwMg9/JNzbWym2dxBcUJhwxhZIj
cbezQ8kayp/pQn1aOJiWzg4TdoM3C/P/m6TFrtUQSWj1au0V+CPCflxDp2Fv0WmSds/7gvWKmboi
nqJwJDEBfSPZW002hguVgBe5qgrsK80PAkzp36wOJwV54lvM8cwUdzWMGlhKEecHhSpFkRIZ0vIJ
n5W2fEHkqXkoQ4VqKn4+z9Krtog/1GnpL4mCHLY0SjI+ouiLNNDRzbrsfSps6AeFsp7mckSvqORu
HLFdFUrjCjU6D/pmWoncBpN5ycBnUOBMFEqj+c8ckFw372OHXtWZ7EIpPtYyESFn7N8pCRJpOBID
Px0q9jtbpXQ/1l6k0Dy92TZaBE9gepglrBVnoyKOhT1OnVYgMDKvQVVQE3Nh6AwYjnqI8Y9MtfqC
kdGHIkOikqB/yecejVCu1yf8JZTKlnDpLiOKDPTWp5VgyWqT5WQrOkmkqWUNuHyLSaLrZ+n7bbhq
2vZYZM9FVNM4zjA4T+FQVG4xciw4kl+P/d4shlCBFq/Cg7D7xJNxojSqtxKFtYBkq5TAmdmuVZVX
0P+P18TPLe049UkgUblJLdtb5c4f6alQrKUUuAQluWLWHya7cXor13p6B7XGGrx/spGxViuoCjIB
I5q3de74JvrFqovdTMZqKqUhXtD90PRuHX/TcewjM8TU2XdBrjj7vqITDEgjYYTcV9+A1aJIbIhp
1p4ochhfZfSV055XcAGkx4VZVQ5NIleH5RQrVAFxMU9q60rNm6KeGu2CQYCf9ghOdKYfmzI6Jb5e
UmTzazvz5ddscbPktTOfeC98DX3+NjufavfKhAjaC/zKLiMnahleRMXIrnxm6aZgMTyb9PLCtHyx
1ETw/KLDui8kFJf6d64pb6ylcUAXRLfqb6pxtBB6dfGHwXl1RLFMjEt/WmT7XKmLq4E1UQZT2qlE
iZHY51is1HVygUQ4N/qP2V6IXBO/2VBp2M+VM4D7t+I6afbZ0HG/NrcJm1OviE/WSNRXKDG2eG9Q
V/TRm1BuDXOMcIAedE8LsiBhI4sqv21JGUVg4K7Q68+aL3Nb5id5ypeq+ZaksgvUwTXk2l50SiAy
cn7oXqE06yz+Sk2pVip0186G51xZ6bBquPE/Y7XizJaedOubzFqlHk9537MzmNDw5/uBXSi26V2V
Wq/2ooZl3JEnNx9ts31e8E6siRWMGRKzZBm8mqqsrYc13XcZoN5gaBfHrF9xwLLhBgsvt4dilZ9j
dQrk/lTrzmHN5XDl8B/aHFmq85F1CkXX+ZTO4pLUS7DxK4Rrxo7vzOPOmuqdyc64cRlmcj3AZwTi
pUuCFI0MPfRyZXdNOPv6Mg4/GvWwqgeyNkcG0/h5O7UV9VBoFXrtCT/z70R+Re0Rk23bXC3pGumb
J/NaIKfNd+lPwEfTSwOMdfL0JjBIONJOmAnJhBuKt9T+srOvMf8j4/zoZbhLYMgATd0qeyM+lTDs
4mApKM1MTh5i9wPaMr4urNEzQbTs8KaN0zHtOXHlyEfI5Y9CpUui75L41s3rhWS6c4FzkRXGKEU+
xuvDVmqQdOOzrMiwxRNY5ajMm8EzgNPulG5lDEOYJO011cS3Ly7RZJMwU9+ctP1+nHT5DevaN9SY
9Ef7a2OtVy2Xz7Uun6jWVMwW49C9dMTca5MEJaq5zFrlYsrzCd1FMmNwNGfXAS3DiB6Bvr/bpEpg
4V4c7HuRXR4Ym358IsBHGq23ZsEToDmvg4mTicHxV7R0zt3Wpv5oWVDaMLnL34GCm6QPBzrOETZ5
6uQWXWmcyZ9rrqUJJ8QYreKnY51LO01/OA2u/mx7wqSweppr/SSVZuIyDFNsLS7Oaqo/FYmlC9J9
hVZxF5+iOjMRLVjJp507x8czzBY5TufozUs9c67YxD3sJ530vnJAjGWpcXMsRsvyBF06tugQr5CS
W6+trcpXzVlekDdfC1Uz707X14eWQDba8037VYsoxMPQvVIsLy6xLDPubCyhvBjwYle1cl57NX6z
VvgTi9VgpmlfbNMcsH7ZPwnyje+xMKRnCremV1ZhvSRI8SupeOmyqnhJ+5MM9OT+uMeQNeHNii17
j8eK0bTPTRE/ycwokWK1x8UanQs4BrYF2zU2as6lN6Vxv0jGdzpQP4ZkzsS/UXdmXY5yx5r+K159
jxeTGC764mjIqqzKTEnMcMMChAYkNDDDr++HtM86nz93+/Tp7pu2y2lJwGYPsSNix/DG220qyLy8
f/8VCVn6XY8kxBTGxTEEgsCWMUkcv4z5z/enk3D9UhYv82cr3PsBad4dq/GEd7IgBV+TzvVKfZoE
nSmUjr9jhBtFqqw9FPkDCGr54/vT+Ijl5e10e7yR86hx9l8QFNhUAmyuIjbkYn5CF1gWVGrLoeTC
yqaG5FIjrtFyST/BM4CzoB5GS29J+73i+F91ZV9RgfTUIWiEH6h2lfP9Ewrge1cM1bYgSa14gqSj
AG5AWvtc0oqvMkWt38oB8PXvr2DTON9Rz/+vA7//7yAF595kj+dYERPYAH33996tkyb5hy8baqI2
456iKKOV1+2t+fcI6fnO/92Lf8m/W3HGZ/7f/1v2aO/N3Nrp8rj/EfsPQ86/Cg9fnSvcHmVS/+W9
viV3sO7+1ur7gSDv+dG/hYlL4uKvOjAMVCmgPLOoG2BL9nndcBNXQOyj3ogqUVtnMYOo/z1IXJDE
v5JkrmggQgNWu5Al2vt7lPh8baGLKl5UUxEBetel/0qYuCp+l7b4D/RLjXhzotdkYtmJVjd1Rf0T
eGDDKe5KIJf0k3q/p4SaeXE0bAF1Ck+pZDdZnNRHNTolaiRGpSfui8tS/CKK6CB+mQ4q1bQbAtni
ns+L1x65qtsLu36u7tkQTFvB6bIuWNgPInbwgQAOYF39KegCISu9i9f75gGskK14rJNLotunRNwP
GK+Wj7T0ppAwmGpNNfNAtMbjZJeJZM+RMYFiG662WJrOEFz8ky9aaiRb7RHlALf1kPF8689jWGTi
sU3kRN+OK5lXDE6f3A7aUfV0Di9LgMD2l+SKi8opwsYek/K0VJNuNxwGp3NOZHZ6qicQ224Vh9YS
Au045l1aR7Ir5q89WTmmv0jrfOFj7CXtGf/Ecx17dST5NBbRCrlCTh1xY5337jkgmNA96avG1lMh
7bbnUH0tB/scnDMjkb2aMWL06Rx61r2r3vhVhPewtbodN9u1dVPWg1Nq68khHpmft51D3l5wAcfE
I15W84x8AjYuuABfczCJ5rcoFU7v7weJ0E+v3vO2xYfpD8741RyQS+3X5WcRGonqTU634xVIRbuN
DI8Q5PHrEQl+vW9s2a3CIkNSmwH6kHE8h5qGF3D5PJDneA6NowGq4MEAgqD8dQtl5vfJZBWhAOiC
UzlYba+n5fzOblvNo7HlhMAkydGwAxLczVR1Tm31yegyK/MU35aq1+5ZEIcHu21NmOFl2R7na0VY
2fpp2WyJeNKDK7nuyyKkXx4jlI/isThg7Sl9cU9oLFB9FdXb62VxuB2wsYjgyYDws1w85kfrJY8w
HuaHz89DbTWHdk8SE4+pR95Z5ncgY2z1OL+Z6a2azTXRM56iN+px9KQAKCQelzJzJsqrL+/jCKfh
1433PZJrovFgZatUmnZiT7sty/tGzK9Ry3wv0msu7QdLLYCTW7Z70ROTHsCmA+Z2yl477W0J6oTB
Zjkl8ZG309OifFMAa4uXTNWR8ZVJm4hHSV01u5LRZDhOyGbJ6pyotiYlwkxpyHlaviI9fUSK/xqW
16hcrI0wdgiKVlKT27ZtpPuii8ZErfq8z8vofl/27uiaz7XgQ7ei27tUyhCvG90naHXfW7LLGjqa
17tK2qWDA5Q86edU2mYKoUy32daW7EF598PiY/wSXVJKX3uIlC21q6Mio6rnYFccEKLWaveqR4gn
CC0sMhvrzFI2B2Q2FFgDkAZA3151VbfcLH62+eiy0wAE7paNoweLjPWfgSSXNN5tIWSOfMA3HYRA
njnBK1EyJkYIcCucWRAhqxMhgD+YgRlo4PtC5BwmsFZl/CgDTzBS5H45bRUa5kNXrbvsmqowPfBW
OFcOcEb+PpbwM6c+XhIoqbfm3OmEiGq+zDsa+IK0dc10YNJfezqT3SA9DG0eZyO6p2SwOfYmezRk
koqwvW9IcZMCCBVyndd1PimSFbshfcK0G0ifcz3ckzZI5OAtpJcEZTLNe0D4LY5U+Vhi4hoyEH6A
HPMGuCMu24MSxhGn+gR20CeNM28P2j2HN5iKnNzDzukukKaRs42bHVPd7LotUd8FdmzvfOg+lLf4
OA5rKP5evs3r8uBkl9RM29yQOtNgnRQHwD6ZA4ZIV5mE+V+1FjIVNwF2pF/MdqZF89wRqYW0cNRj
w9EWvnE/xEdF5lTGjXViZqwffkumi2xWqsEw6aTk1OJ7yV5i3zJ0CblBSycSN6vlyZtTAxPWjp3o
CCEwcKpPWZVT8krOoXgs/d5XrQsTdfFiF0qZdk1wD3SbJfD0jyE7eY/jyZu2Jw+XOq60ODLK5Wi9
fPlztAQnjvgN3f6ZnzzT6Y+Ncw6vSZkifcJpK2UIo+zKxN7D/ovtefG4/Z4/bD1UrYXDe8l+8TSP
hSTfxy8Y5TxCJWCAdFw/b4SMlRWrpbiHfUyBftq8UmreBSbENWTMLiEe+ylTLU6avhG9Urjdw796
Nbr8lt3JNtUDJdPf8XXOlM58YmPP7gHH/X4/r0b2gNfcQhaTSSIgxBmLdeVPKbtNQXKpDlhisnO7
I+AgJvFrssUvPRzxwKRdpoL2BoVRkTqMw1cOY2h8APaU9IQMJIW6S8nqOLlwGeMDnFUl3Z0+n6kW
XnPFN8JLTjwq/CE1QZPIdXGll8s2OLlVKon8MKSUeaY1rtLUKUISGGFDqWzCIpZS2ucwCHjSuLvm
WEYAs5pfXe+BFPoWdB5gktMsoMtksOvolo5beVt4g/3ag0tIgPUPqjbjZ7kmE6tGZfmgc6pQgZF9
PsPhYPq9FXsI+xZ2JuaVXecxyCr2IxqYVj3FQsG783lDiC4NtnvuraNr1NlqwsGcuusN9W7IybLu
h/OhPRJtIwX8YSGlgOxRlKgJ/WbCBHvUMP4gjegwboN544ZDUB3q/BZCCedD0y1V10j6BImteteo
n+VOB38rQtUVgjYxvMYe7Bg9ptnBbkL5OEuqgrRxD+67x5zA6iL44JhW4wi+mdZ7hK284oqYxA7H
GFumOPS+shsbXs60PiKYcptjGQVlE7bPtzJigq/RIl2kvP8STSm0YYT8yMKPL0w6yz7qXa49VpMP
AdWoB0zNhadITLKBppya+V5+U/wrJiLUohcZ8tErl17EBRJyjjVuvmPAasn0unU0Yq9Y3bLYg4P3
1jzHSATNO1/fkCqyy8XBFt37QU4kwpMA9whVr4xe/Bcmq647qG1K5euGgo0zBdE8tPzkkVuIwG92
yKy0pR+VssEQhvSYNZoBjeYRGY/VNTLTMZGP8bHZabmExicep1k2sJmJkA/6xDgimt0L/w/2fG2d
s8Fu5zkO0CWeLJLGkkAF5wNgDwSiJxXtzPJU9V4Wy5BfkK6O7ssugNCD3aDHtfPqomc98qt76jfX
nFlWPhdsMtaz2JxcgwQlm+/97ubHzrVYi3aRPP3YHvaLaNy+SPnJlc9LXgeCa0aaTVFET/LQJche
DLSP6Xiq1uRNi7uWDu00uw9U4rKWetRAmvtzImbkQexVZzpOVj3/PrJv5O0tIRBPseqsgGKUz6c/
WZU3fV1zw5YsIzt7YjZYAIm+i3ZJtZ3EjARXDFR7DES78jaGPVktyonPCzMxmCwhkrPhiMMkds6J
8tkHhq2FOvHoiWU4N092VJsMANQfPZJtefdExDmavbAKX4mK9JZKXyTzMZy91qzu6SPXQmXf77CK
B4rF7PDv6fOHCx99eE8JMcIClsNjpnSOrFpy2H43DroLlk3jP3LIvvPVUHV4KY+N7uCLOy0DT5D/
C4VyZnPNY33z7t64OyeS1QbS1xgYwZSMtumVIZhSRJAtb8kzOYVE2cvsaE8L4t8FMRtfTWR6Cy69
wsHrsWJap8M1pNRr79Q7EgzbzYXvtfMKe7vd3pPJ67yF2zojankWB8SkNJbmgy6ipYSc3C3ushto
GfXruV4ki2NF2yziBanLjNfBcOySMuy3ta2lz+eqSxpLAl9vGaeEBcn+4Fb55PbbO0E9iRGILPMR
Q/GTVlgRTLBGhgGynn9RjkZG8uGHnKkZWE2F13iyXXhFMm4nC5KrAOyBC8s7pYTXP8FC5IyAZ+K6
gVAHf2Exe0zLHeKFR1+jF5hC0pv6XBJfqOwvuYZxOJBtMXsmla9Yg2eSCvSl7GUIomemr4c4ULzB
xVQpJXXQJOA/Kt71sHBH20hvEfXFT6HB0IN22247kBrcKb+EjXXNumjoN51LDtSTBN0U2y6gryN8
zRFeK1YsYY0Urz9M7gLluV5O5BUvlbzJe3tkGU6hzo74rKyHsiTcQUIEo6Ac4qyymvwc1bubp3xK
++eRBTWyKmGVhqQ+gFj70e4mr0lYPTkgiv7sgS6rBrdjkXQeq3RPIJ69GAy4HckuV77O3jMZjsOR
IHY1wx7OhSaJg1OoBlp2SwxbztisAJ9qAatEX+jIdDS4yGq1581UruOshc17p4M+LvnHlj/yCD1Q
H0sASWiUvTyNy4JkZODX5PU9kQMMrAIRDygD3Bf0Aa2dE9iAkSl7oP9YfzWojka9oanOEyI6bSv7
MZP2IJ/Th6d3CZ8Ws3j3uAMWw6rBOgLG2NIcNtZqwTYskomtUn883umMnE3HVl5SaB1Oo6DQwUTu
3i3p56fkYLDEgPdyoSbFjnnpd22A30rcFd64hRcEyqcYGBl4KHRo+uKzzbvFXXckruI4bkvUd/I4
7WuFE2bNSD7V4Aqr5wVdYmRacDpA5l6FwzSBV75IYszAhSf7isfEbIQpgfv1sdO2CyCQ7Feg0Cg9
YjBG1ga8C1YEHY6r2BbcYd8cuUK+FN0I78k9vXkqfIrac/7MeMzo7MuZDhs2ozHjyeYoHaf9PdFs
5XMeNGqJ80yAPOWtbQDnlPawu4OWjeEYnNCuPPrs3BLuYrxy0Gemy+TQ86eHcP7xYi4aWmQL4/AL
CkiySJgq1A1LDmBVx/OxOd59liw7p31wTzWbidbgwTMFqA60JtpsbGmPdwXmN9OnX8O4NZvfQxmR
UQea3XkQKSQKFqFtHGDd42rcUmkPzuqe6eMYzoxxskgG4u071DJ2w20tePARwsrVTGY3S/sigXLw
oczUJAbiVs2KNLYNR3Vke6igmoqxCNVS3kp7iGYruIat8vIRXnz3py+EVUh3PhaWMjP0+ND4QEsh
EVHtQ/i23M//+IC0hBulCJQ5sxx1M3YufC/Sc0pUFWXlh5RYi+244975nzXu1JD+BPHhmoPhjqqC
7JmLoLqxQ5OnD7g/YkCxaPKWEvpuHKav+BA7TTpLCHle3Mq/eeLuhPjVPozDLCduvnEQ7XtapbP0
kiy69UDHVW34ZsVSQB0HRV9qH+KuQhV+5U369PsQmM4PqA4JTsA8+8dwSuhc+VSsMZi+mGNItFjT
dHZyWeWtuG35pD2XfNwtLEK+pf3dR5Peo//sh+fqJa1lBw5A5HmICv5xck8uozjEiBS62qTf2gWX
EZFgGvlgQn1PQOej+Dqw7lhda2EJt575eNW9MT83Gx8wFRdIvkypQTDMk93NSmEr/Kya5RP1Zvoq
zjCA+DCGKPuG8/RfVJBwVHWNVmhSGyNkLMbBdFXnlIs7w5E5HNTde8yBQkUvnScRY8XtdxwKLk31
O2SJ7pL1i0owC5Qv9Jv8fhTD+MALmONw3LEdvh4KOqjq8CxagFWjBHAUgT7RmKYUkT+fJpwqVckO
QWxdycZk0Fd1ib8MsDg0sMqfX6cuqbQnpfGs5aLwE9rDgEcVnRWd+bUZUvKntXDWYBciVhE6p/g3
Ay2Zm9FjTZGDS8Ut7bqxsbwNKBm4ODkn2SCzobTKng7n9YaD7r/2HDBwl81Gwgp6HdKLy6xec/6U
eYNoZLxQe9qIzDLT902JDFrcSVaXGs4A5cQhlH3Nb6nwBSh1MQ+Tv5IlhiN4kwx+njNxhVCeZTMz
wP9o/86JjaVwFevi9iHK2G7YzzSiHRT4GwKBzTdLnDggvQMrQ1Z5tbyGmV8OEqK4Sq5gMTj14QJr
nSGxai4sjrVzQYSBChXep+U1wMdomWiik0cMie619sKLgaY79I7uiY6CtnPFtpZcwnjWdmR51Vi6
14NwVv68hMhj5xpWluhw6VuI3yMe8tpdZcUpoE1B79zActhP0TPqLJGJ3uteE6HvpAQlp9V+yKVh
qbgv+xkBSdfkl6A+NFH3g1JcKcm9nav6lXvP77noy6lwAMa5iCoXxz8JmDVZ1JwtrrP+0OQa6tMU
di5g52Y4+s9cd/oUCBD1QU4oP3HK7/1h98TmzS1q+kjveRcWOfa/TzN85kK3ERzdoXq0aBX5y7/n
+H8KUBNnSwLvqXI1lX1eVZ4JO1wCIlZEzxV+zrSj+9esccFCTp+cqaIqj331e3BDjiKk5C+7ipS8
3xrNku8xPZ0/Abzt8lXKGyYLBaiyFLcslq9QcSeX6L/Y77dxUEXtVsVjthztAQ2U6dk/9/VuSsqD
QJmpUEGnQAf46o4xyppmV0c1uyfoKMrx5SAXNdgV3P6JkoMG2Vk3czVPVZwZgXmczNX1YKA4xidU
D3SHOLgcygMBxu2s+e6GpEKRBoO7tcvw0qzQXMaAQwXtGevKqnfdXnFrNG3tsrweUDku4SnT0snt
PLT0RPq8QGev3SlrtyiDXO8dNdUdINSrRAxQOLr8zFk0GBI5vWA9xxyLwQi9+RKqvhAyyWLa2vij
d4pngIW7fB47INtnremJ4gHVF54aIJlOYXXfVEllzVrEnf+NIyi0a2Uv7ZVo2CPKQjWcBQ4MWkZ9
EDM5iIMz6hz1HKr9KUAhDTsW4Gm1xbpJBg4JCFnUkkXJVykxUTpp/hI8oyHv9gzlBLDEkpntswoV
Ug5mjRCe7Vd+GalsV7b1rAPFtBPbTbrgAPXIxFB3Y1hYdjv2wRU4aJaEBUOp+VbW+Hx7M7KXM6us
8xKxt7AzzKv4vYBB4w1H4i6YXvwDBvolK6IcT4fzBDeoEnpECbKdyS8oxiQoXUK29eBNRzGoEm66
c8ShOd53Tu6sUcOxaFa9puPiSOTKPVGzjbnvt/MMVEljrk5hN2sxHFePrLoWzMAvs34Ozaorzk1f
Le6HzfBFrnPyYpV6W0lam8NNa48iYLlL0Z8hO3wg8BcgV+RjWgB9n57B48l/KqHSL18pxjozFKQ3
DbuQT1gXGS1nt2ZfPlKJ6xxbUvGrC6/+vHkveI00qwkuacVBbX9NF+G063E+dUHpKw72P1fFD6Yf
hm2/X9j3gOI2QzZlLywGnaNkGOSSIRiP1F+54gsYghLjwRm6xomwNNzXEZiD7KWvgVPLXsfSw26q
ZMNsMsWqxpcndPxpRDpW6Rpj1CPBOIipdgpeCXZg6hCYQcMtOK0wUQvzkzoHN2HzSPRgAO4PfZ+K
1d6E6ZT7jaOeKSjW/IO/oq3PVtHZNHpekw9lHEXIjtX/Nl+PRwnvG78AJ9BsXgnmIxNLJiZzPvGe
nndOwSM5YTK/ehguh4zqJlIWR4oNgAfNRFPWMj7Mtr88zKSf9+Dl93uKJklBxd7CPG64sjWEsgUn
Db9Z4WwRs+VPidmHE5Id2IR1OtkqaOhb03n5sctyIKy9eb20SI30sE+nXRypFuEN0m5x4DHZil39
wPLS2sUzszYZHth742h2RWKs9xgDA8D2uhP3xDnYRtTvR6smf2AZ/272Y0o4zW2FZfOWg42qhwu7
Pc5GWMAUqbxhP44xDyj2mYm3NLc8EkC/lcWVhE9A/iyTJpjshTPtJnukJz3+Agy1Fx/pMIUzOOi+
CeauT5iWdRscq3wKERvTFvP8uP+25V+9q/9KG3VZp6XfBCdfyj4XDiNUrTKebd8SluWTh9/V6lzB
waY97VQLuzBOpomJGrajBbqBFAoH/VBxKrCkEGNzqoTMinDABcD4DX3N2jlwRE7GtQ2W/RmcZSTP
XJQSgMCDcgDAFYMJpijfDGsKfTgsS1jl/MIu09t5w7G/njn29FtOTNyYnjDtYT9NzRAhmhYRbUoJ
v1S8Ir3l1Na64NPx2YP8i8kuQN1CBvrtfDI/57M/QncebL153KX/8nmXBEIoe63K+n2LID0BV+uI
FoAU7K7Zz7CPE/kTkzjMjcxGHMslRHnyFrie+71ssbswuEJxj6NIrsm8pSQbBwjbGCkNHrqMr1mO
Hkflm/L0w2ip+994Afsj1MzSkqAwLIsc9MljF1AORXDmLTlsT0npyxa9Q2ItQtMxDxrkefHGPdlZ
AABRVIhBqtaAexuydaFR/M/mgUU8kumE+anBmm6GUihait0FMyN5+aCMB01mwlAM9oxkz28btbX8
OexKdBLiunpWY+HMzGf2kovRyYMxHeXPOIFkz1ATngCoXbL7PV4g9mZ0y1lH3enCmC5TpYKpwiS+
u+WyD1MML/7CKfLeZ6uRfjpvINl6+OccgqN9iym6zsvT5Le8yvXwxbLMu1L8ehyfgRSe3VPa09DB
dB7x6j7LWJSZiaAA3SlnhiFk2lFHVGMtic54mwgLYNvKKTjpRT5k4r7f67jqT16bSpiBl0LIjKop
ZA25niPcaKjwc7PnCNWIH7AazTTRzuTZXt4W4UBQeoQMYEOg2jzzPoUUz3jS1gLspaVGEvF9aZc/
fGixc5/71h7cxm04sWzxmHwrdah2vJY8WlRstK92i7UuJ0BTnmVIjCkx53awALfXtehDz40LcYvO
EM0lWvLOvQSE0UHfdF0ksOBO2gy6T5cP+SmrEHLknhj+K3yhvTJGoBFqPmHSSycPfFu2ElsoqvaV
JRir2lFn1QiBp3sjwzJ8aTZ+zaoJOti0UjwUYPap5AooT3Zvd5HqE4E02v3cfNKgOgz5M0LTzV84
btjRswIcjfTnZcup4cd+bWMGfOZMCKAfz4h+i+lsV7tuhpyRAeiyH4alZBCgNQ8fTThq9q9wco30
Ja8Ut5o3t4Y+WkXxc43K5fP9ylNXCgtsazD3JsJFF6gW7Q6FDZCD6VP1b1ETSVgOZxWgdTQih1lC
UK1X0mdjofaoH9eW6ZTc3u63z2hymz3Kh+Qh+nfNngBPtAWroy8Pm84aaY8B8EnBG1TzeSFYwVtO
ekIquU3EFwiES4bf2t1ecltsoYOr+fNJgDnRfJDyJ9ds13PPs5F7tPROkGzUzmMZOVswnXmRd6yM
DvtOKm6Y2ARTfu7WMS+J0/65vuW8SWZqde8VQkwq8xrV6ax+sBHk9Bzd5zsePrzvhtWQz+q0rlTs
kVB02qd0sd7yenYHbGHY8ZTpMOeD2+2/h/FIzz8APY508lqWP2NrRC6co4sPfw/FLyNin7DpMQPP
Ys884MgE8ePAHrNKyhBgscDXO9nDVrT0cGYr/f4y+yJNB9HG6SLkXdLfqvP+lwLC/q0lni25XZL7
X5ZtlSftXx7Hv9hN0hATdcnq/w/APyUDUM7/NfrnF5Vgq+TU/gP65/cz/w7/KYPWqVAHmxgtUZXN
ueLz3wK7BEP/q2boskqpGXFhUCyeksr/Dv+5+KsoL0zRVGXFkA1J/o/ALuK6dFFfKP+H8J9z1eD/
iOpa8B8iu0RNMU06AAjon6K69BuohSrB2G/iUyMjg2AGan2C3Ll6keoKJNjvuExBWV6fSxOMyNdO
koaP3qAqh2gYAMn14UW/v3fTAjgX+TfAbF+jYiJc2tKJyZ/9w9T+Tyq/MlV/7qspLlRJ1VTNIDSS
SLg/ApU+NOW5AFsRhEX98f4qmxl/+ody373U07YHQFnFda8LP//1S6V/Kmw9r50kq7KmitSdVVmK
P76VtEAK/1wAF5HB2AOxeH0TWsI+P07duLpdtV91A7hfHQGJuH5ef8ntJyW+beNdU6gjNl02jTiz
Lw1D0H/Sr38qsD73C4ISNWIDKR/8p351Vb2oKNJYvZHS8jaSH16ehC803n4+IHWvzUTOt7CAx1A7
81+/+pso/pFodFGmdpUmQYn8nRFl/4AYuwAmAoD/sXqr8Zg9n807mC5LrbtsW4oGguZ3xr5HFiXF
KDYaxReAlAS48aIWPxYgVpLlfc7B2ViQN4rqVNV7A8zDou8taRjBEZnCRz4tWrfT6s+CzDzldCFy
6UbUrCI7ChiX1WgA3Rdv7pq4Mmsg0ETptyZDwUWxEktCxC/tD9F0L1JFwtV5pbVUokRAdZPuGiO1
f4HlMTpQkrXXFgzD34qo/yhH7QeZjDg7Fi6PW09jFU+v33XVku/94FBRP9/J+iUOyOh/EiYOrOeD
FsQejOqKcPvWonOeSki1Jsfvi2YEeE0bs1MtD8vu+XprKVC7NObSjU9yg7DZ/OsFkbR/IgZN02Sg
gqFSXYck5q3zhxUpZFGWbubpRvqLNV7fb+e1dLKq7jc1SAA2EXBtEOVAjpQ8n4lAMajd83k1ehow
LeYGeAZVpGwLgBH4PKWJ+ofOnGMHSkZSmcvRp5w6p8qW7ABcIBIF6qjasykea7ldm+rW/HWdsR32
JcAz049bQSozp8FuIjDr9aJm020jP9+GMojVrwsec7HfVM+lNm7nRG1tJVB7Tr7Y18vnTV51i61Y
ZsCGNECtPec3kmrcCKtafrvd30E2OldvZHmpBLMQ4N68jfcPudiMImD9PySyg4sVJYA1ynz266H4
eX7sWoPCC+8qSVzivrqsnuf39rG939fEpZskvFcbs36LXzC+tRq/cfTX9KWMhfoCXsUPufolPkH8
G39X5NmYVAn99SSRa1zVBuFX7Ua//KRw3vJJ6oNKsY6VEFsg2ccXnOxUb1mR/fG6bCG6y/OLtP3B
tCoCsgaPyj+ny/vELHWn5UXCgneJ19PzY3jIKwH/QUewLFCiUr8Xzbdr9zVWv7XujaKS6Ej1gTJl
rf6fsRLpn6TATD6mLCOKwKg2xfn6H8hnOJ0B36Vq75u4ALve13vbfJ2oNYOChZqgCEttwnprUNlw
/FyUQBZimb3IExEJhDuMwnaSrz86gE20Eb4zAKChKsu2cTVsqsJg34VuPeDyJeWXAs+k/3Yrqfc1
SQbGOCehYSUr4k+z3b3K07pRibh4iOuxVn4+BiAqY5WweGGjQK8Dx3HOi2NDOeVbrgO1XmLYnK7X
dSwtTeAAxlmvvt1Jwl6TUCtcN51MIp2zABJhXIvqTwGb/v20L5p0evwQxS/5vh9KW9B35o286J+k
VVAQAwAVogdfwDSTTHTCFnnbgv+21Ic1ti1VlUCRW6xlquL0yrRWzJ1iflGFyah/PhY/y9t+erli
Y6ujr163FYCIC/xG+sJXLlnzIs3YLNa9TmrffQLOmixqMkQvAI8I9Y9FFQwlhStRxf41d1BAGP9H
ualpumnIurgARgLF4U8y/mKci/NCL8u3lzAlQ1lXG/0p65vLXZGW8R0w6Pj5uv1SLwL0V+Lbg+1R
jwciFsFDkcbxQz4/9mIzfJqtmeoxJxeyJI7xQm5/akr7a1HHRC/GHwv5QdRlVQJvpWf9pTM2wCcW
P5ozlUENsoL7joinYjz9aO9SKhgCudTC+etfjxUl6c/yGp1KkecCyAuDsHlV/hMtF7Bm9XIBR85o
bi8ERElBYYGDRSUAKl7P1TpP7aGUOY5cOuxn+oCzs4vbt0HH7mVoz1/dUFAC9gHrfy4OwDtdSWBU
U+EsfYo1GM6xng5z5VC95DAivJp29UKFboTr+/mk7wSVbDyUJHxEwrtZgH9mKtMPQG+lt1Nsbuqr
8TbK4f2k6j8W2oNg4Tt4U/eSHQVA8q1Ql/qt/PkqpM1iLoD6dZurod470hRvJ+FnZz6Ivj85U00E
srF4bSi+R/CTUpA3qn48B3bUlTIub9Q7o4Ljdw3WuRrrqSw/zv3IepQVKOvtUqFwq0gB12Ku5Ep5
whjw1eHt/uKWZq73ep8rvz7mGrD1i+SvCpSsTvgFWiXGo0UVr6n3J1CS7ue1OD/Th0wRKKHGQl/e
nubSlKg1TJnhvSyI8i/jWaqryhRuv5s5gc+4SAviWQb6RFrNb11Oyxl6XRaNwloUZIiP1fnDMI2V
rF7kXXxbyLuFTAz/iSqwL/P8BHGmozxIiRW9VUkCbYobNjKhQlyrRrEqhAXTuujfG1HQfsGE3sir
MvaFUGLcakevlZSP+9RX4L5VlMHWJjAIXqdv4KAtNa7PVJEs671eYW0qa5xjSvvV9Mrz7fl64Iea
Xs1KPjfmj9frDLRLcd2eZdE9gZiQgjmw+GCFiDk9tb9UYA8kpQK2XexWZ7Jv1t+fhlYWCM7pzx9C
UaOXNDgth6J9EwCoTZtrMb7fYiwV1bS4vMlXSf0oDKwMYOzkXdEWq+vzQvWKk1audLl/fQDe7Rks
xlvR1giMxzkZjRHPLsW3327tedw0C014awz1RfXx66o0S5DXdOOXWvUF0HJV+eNecVB8dfq7WT0e
bzD/+lmYPyQgvcFn/6WWr3pdnmuw42t7rqBV/Q/mzmPXciTrzq8iaM4Ggwy6gTQ43l3vMnNCXEtv
g2Qw+PT6TqkbKBSkH9BMQCORWV2V95hgxI6911pf4fQ840hxvTk9Jb7CGmtKTl/vYymlRFGSH9wh
fZG2MZuUWJ1VbepHb4K/FzTE3xdBH+1d7WIQ9ZKjV3vzWgiOhIrMnhKMFc7NCMdV8hFgOd4m2gFM
q+dhw3kY7a2sBv1NKQnxE4gfhUcdz6Bu4wc5y5VwOAdgOb6pODrWtldusGa96iTstjAQrzxQf0tc
5Jm4jYsuOT/jooYIHQ/r1HT9JiYNpwmwoiSKOcESRbsRKDq90O8gHDWpR3m3qbVLnsE3bHAmcS4g
A6foD5mAxOKU4sfYk9jn00hmxbWsKMkMUY0rtiWLDS+t15/K2bknljHjjBqrM6ae6uwpl2cjlGw2
bZHczQFm/ZS0n03seFTydvXR8z2doxT/aVlMalXEVvXUNNizx+E2mth+ij7lkZSVt8a9/DXLvDhC
SwSJs1inZrLPRB+IbTFEAJdNAJ3Heq0cZD4usXMbb5SQIDk863hq9nE8Pba9CbZwGbuAssdvdsbN
iBBYFuh/EfOtkSMDc/whda+x/rEadhkBLqu0E9TkfTGTLie3/QiXqKnIOKyS7i30CEEOXXlmvxZb
ETJ5nlW1qZOSY9N9znHbtnH3NsEuoY4i3+BbFmSVOLjm+0phltfyTDI47reKsNMxIdrdfY0hElJM
z1ebvjI7rxjzvUbqlRX+fqmNy5PV4J5ZiFMI+BW2YUFq8swmqZVRDKOoAPO23cC19ZahPXX1VO8c
SM+5dRX2kA20LmM9QfxaWRU52mlu8zWJfDe3BBxI7hSbvKMpAP6Rzrkhb97hp2jWc+cSBi8V6pbU
JgXfdIzpo5E5i6fOSwziyOnMtLFDJLcmclqqWRmuMl99hTkHbDI8RxOdQBEMBKMOVKO53x+bIDnI
yPptpqHYzDAaV71WVMk06LL2mGd//Q0LAWE9k299VbdnFvrbl7llcGZp8D1BoN/YtmkWpqREZK5w
N1ztds40EB1EHNaK0Mp9AU43I7F+n8zjCyUJ2cEzsWOWZE4aD0QB+SBCyL4atwmw0PUkcSvrmmxD
DMaJEyAMWJSHwd15iMJ8Yy2NZJrNllxF3VH1JEL1DhFXvkThM+pfpTHeIYisbatVfLSKZGvzLLD7
10fl0kDLa6XW1SCe48nZ2daUsja/PJNYGxUgc/LjeMtdqMLK2v82S4Tbv5O3wfxopennYtdksVA6
pr7mRmFxhdSl5GOHX9UPPij4qRzJJQm4OWYV4owimDZVQ4SAqoiwdOJzSb1t93ZCpQ2RqU0UyV4c
GpGOnWtgwYrYnPra3IQj7QgigLKeBNAu7G49kPeWlal1yfO6bqvC247OCymuw3GqZL9zw3ZfJ0g/
jIV/Np0m/4YZUqxs9GlJ7K6h33mbYFbjSifuuPc5f7l4yjzxL6JqoHhe6XGpFdr7UMZ/+okWQ2zr
6OBmOO7Tb1uU1hMZ4txe+FjxblungvviXYmzGD5L5J9NmZ3z0GVA2M3HuSR9KO4X9Lr5Iq6uXc1o
SaTnATGOkcUlKWAvDkjGreFiuc14+et31Nn5klr3yssE63wI2PW3bhnZN7EPR8trY4J/7HY7GSTt
xMo+xnHcn+vGZtLk2Mey6YPbv34pKFeRMU09ATTKwrlCkAn7xHWpDNXNcP3lr9/99UuXExJk2zzz
y2snFdk5dWMQzU8oWfIeEOvQl85Z98myiboQSQlkcsI3AZdRBx3sNoZUY/LsUve/ifuRt052Fa/U
wDHDJiAxoiV3L/AjtjOItad05vJbTEt8WuJu2TpdhV9fyq2fFQ2pZ0G081LGBVVNDgmOK7++Sa+/
lLbaO0XSXNKqR2zQJdPe1x2UCb89N/bEjTRqwnWS5P0db5Qc/Gg6TAljb6uPsjWMD6JMDA39qSIp
Q479NmuC6KkeEusmaNNzjgJjtpvifYyuweEqDRhjAg7Itcg2PY8nofHlc12AstNRN/0Ok/ZBuO02
nGuH6Ig6POuoJLE7SeTK7vQfO5nQIqQetrBWi5spK4ZbdiP0Sy2me2PnDw01z3PL2uUd1PpEjO1H
yWdAiDmw6Nliq440LDjyRE5VbWZ6Yt7XrFJ9iICV3AXVGK4Gp2HIppD72UXQnQvCQCOTFFRLJee3
B2CXnBd2WguU+BzU+cZbak0qsHXhRrdcghYIblqSWl30y21lZH9KUmc+z0OxD3rBsMGLLmEXUH5p
66Oyq+UwmiS8qVoV3BSBXR/y3P0zmt/eEqIzKRoWSduSJ68k0fO591iLWRFTwBGpyJUpPNk/j4Nh
jRPvl3nduKlMOz2RZPescIj5Zdltg4GOyQiwdJdzFGQwFLIli25rt3803ZIca1pilP0xkEeFg0vK
7NUN9LzP8qjYRBPdMZNV63nk1jsTiBDEyYLI0H4VtusfJOOBgny8pc8OFtrHkDbjLMR+YL2Tl0t+
iWouThm8JJGJiCyw31VGXWybt2Wu++04rixb30eDG5G0bG51I5KtG5+1zAhoIdo1Latj70BdldiA
LNLJhEbwGWpy+ik/9Woa0RG4zdpP0huV2Io+4vWWpMRuyQ1ZdgO54LFffRchiLR6m3TLgxL3KRED
mz6XTF+bMMBlr8G+AskOmovput8OQYmrTnubpgGIxCX1bZlUSzuK9JulwVMQ/w6j6QFCM+kMZW0o
JlsaUAbyRjZs9OSCgyqtdqsmhrexHH7maecpEa7kFO6B5364vfkdOL8SUzQwoUcqbid7iGxunCIJ
vicUZLJzEmia1cWZYFaAOYaxaA7K5V9xhb7YgzosBu5lGk6noZx+tWhtFDfMtVPo11aATK1TbBx8
Vn2LCqZ3xg8K1B7+q2cPvyn5TiyUcLXY04ncp2CVv5V1cWKvNivHcT7rcXhNHHOBTE4Eovthw7DM
Zg8dYRKsjN898G3S85ptgiibZM05xKViVzW9s3XmbCYAzX4acwbguntaREPZUMTfmeqZvmuOYJfA
umKawBDyowMDiSOoyMyGBrwQ2bQS9fUVgWviIax/UylfxIQuh6zSHyZZrijXdn41enbeSVPlLwQX
o7IQg01jmRUMuumBVEoC4cuXZJl/waN+8xOSNELMTG3K3hhCZr3m1+XW9+jOXDeqd+rfWyztL7qu
bvPcWUdxTMoMiSktJusQV6+eG1Jml2dXIAMLy08ig6g1lnDretZ3PMR4fpZEr/Pl05Fqw4zlo9fy
aSZdZOzrfFW1/avrFQ+tJwgl9+Bplw2h5JP+kHZ9Gdt6Oqm4uvJYyZfOvsAgPcTCvS/D7OC2fbMO
Q5xWmfyUohRrIDLlwU/VW5YxVdUOfo2gtr49R/Ig+xAiE9KXUxp+dfJhF/GjhuiEWf8jd/kpHpdw
q5qOfscLeZqL4oFQvW3oxIg+rfqhiYjjCezBrOyc2zgdi8PSLR8l8RDrUTxFUUPGKPE3lCwlJINd
5IVnBRQildUxDNXdsjyWlkeHi5/XGkOiE6Wa0x/swghuT/5nU1kPXvPa6YT+51TfWYaYByvJiY/U
l7CdWIFD9ALK6c7yJVrn9NkbWDPLglt1CQB/48qSCZHKijCjSr6MisewrUOGknZ6LkuocDaJUDWn
d1qlIKVybHJp9iDIp1i7jLwpMm5FD/y6dcrX1m93jk/Z7FxZodwpSGf1z+0gN65gMjyWlDep9F+7
0v+U4UC2pzOMmxEsraXgtJYdIC00tJUNhWXwNwPsXT91yKqC4sIcup62maHHmlW/6KrXWDY+hKK0
DEO2DYNnytid2RU+gwLO0z217biGXcn3OM68DRmtiiaFtu1qgAQeQizX20dF81SW2TPHWrNbEMs2
0nnUAn19ZAeXqUrfEjKUKed/BkGCbjxp3j+cOq31kdwOJvOliyorvxIcSP+GR1ua4p4MBW75st7Z
qX/rl0qvK1VcqgEPJqlZ74FtfQuQl5uElKIVACd/nTCWsLJiT7Q8i7Aet2NKuZmnFUPktCI5Vgzr
qCnIt2pwKqA0nQfm5iTlAMhFn2thnE1G51YvfceEJAXQU5g9W+J2Ng59GrhmhPSEKxI/94UagnUV
vlaQOvdls3z89aHHbnfMVXsfemiRxiK5UQTZMUwhKJo9wgsaIu0TP9rlnTpzh5LEfM7FxiQYuJ3F
Xvu5+xAKbIC8nnzvOKHk1s+wxLPntZd54HsTgLFGMrvp+jtjplUV1N9GyfeKrakOLWwV1s4vaHZY
wS9fmz9BNH5Z9rB3I/sPBN0/3nTLqif5yH6STZCv9fwnq/G+1dNDUWd3MjAXfwrfvdoSK1Foqr9g
LyZDdmhH/vs1X3uBaA1eobwtSAEP3e5zdEv2rZTrR65ORRC/1cuhV6QKSRY0rVouq/WqWLBgOlfW
LEgEK8J2EWffuaJNNlIzqkJdVDvQPozTn7BufvGYrlwfzdzCe0w1qsAUKFqan0jM/eMr68cd2ntP
p+MqmLKUIccyEGjlHqK2+67ELnfSk7VEf1TI17+rs55G0VVW3mblJonmj2kebr2KFoXjFhjLJhWt
CQiCuaScG7ejZ3YdwCT4SOwYEXSZpru+R0u1b+gWkFW67UbHrGj5vySt+sqD8iUX3SnLetIYyUHN
kkvMaRPM5GEp42PvsKY3S1uXFsVyCTGPADcmbwGhtzbQpcX232Fi8J1lC/cmGIMdjOwC+UtJg6V2
0CTJzEUmgUjMLelyRonaeUH3J+ujTT87LZRe+zxrooC9pV0lJWG3tJO35N2aeN6GsXztM954QQPW
QYFj5RTSumjpyUBv0BmTmjB3740m/KPigiiz50HHlxmE8rZokUOAZHK5elXBOoJxrtS+aad1l0aM
b0Mqr76bzsBhrv29eTd5GHCh4B3i8EMaGGSpS6a86pejPy4/OqzvYE7/bq32UPtgbhfTTRs/oK6h
jUhhogkdSiQ3bTK5pBPcDKWH+KRj2hAG3n2eGXKd6kPvNMdUlWblE99PdhZO4HZSNzbLAWr142zm
L5+bLSdP8kh64bivCHztsGgXs3MnufJshGSeEWBWKH2D8968OCMjihCko4zjgz+VSI0c8Zxw5K8t
cFZqdPxtNJTAkZyJkWZ/nq0AIVSsDpMM0l2Xzd91nj5Kezhe95PJuqas5UTW+bXlrJa63qkRVvPS
3ZK6pBwDtl1GZ20hibabGD03rU2b2XgY6Oci5qrrKa3XOnD/JKyAdVryp8KSEXOF5NRm7XTvqQGV
THniIcCuNxncOp1+hUj8RqoN4eaxlWycuYYRjVjNt/CQLVQg28Yiga/Xd1Nr37sDGuGQTLJ18tb2
WG19O31rvPAGkDupmXB+g6V5u35h8USz8BraF4GhSyAzzeIzCPJtT6+C5PNHqJ5kVncBrcS22Mn5
OrqEwiVECDM4f490+2MAXu1znJbTFU5QuVTw0cKiZTWinvmURX+jVU8WtyWHnTPsh1k1JHw76ZqB
LSOPHT0svZFZ8lgHPWI8K1CnqaFqkyJeDcTjroPFOgdA1cfRxc3X0BtTc3ecg+JnipFrdr1bbTzo
8Kvqa5nkWxHtqyakl2PTuJ6d5GQV6TMJoR92B7+4evJxa/R+8RXE3clL8nbNwryiYSIaR9DUMuB0
RaQQlJeO5o7ybSkISSEM8XWgzIs7Yx3XNNYDagHLD7MHsju/CmKI11EbPXUxxU3UmpcUG1rRHEPq
kV53tP8Dh3IzYtkDQnWYIW96BLAqO88q+aljvTWFeve85JLHlbXO66/KxTca4FGZSPtr0RNxbx7v
+j4Y14XfXGSgiDkZfxa/3sg5fx5b9yOd8B7xcRJiGdAHM/6lHN2XwauZtAXpXoc9pZx1H1QufMuQ
Pp/6bVSwcVG6kNjOqTV6GRU882DtOcdST7S0LffDqga4HuSf29G7xQVkowWSK5uaJJpOwhc/OZex
Y+Ve/AASyci1bK79FQp/sS7MUm77pRWrwMG60rs3wzWbucyOpcSiS17Xg913AakXHAx6mr117Q+P
YRheCmGffdf/mkTMRUL88eYJCS5c+TRi2FxWabjNrGsszSwpv23/I5n7C3nO716f6/0Q03i3M/cX
xcRLHome/dAT68QhEhTRdtJcNYMT/ciO5imajHDZK9PfE17+VC0tvSQ/m9dFUX2GYb8fhvxn7Nua
4SahJlHmH9Vg30QMT1axG01bN+HRN3TyLSeLaC1y+M0Tn0SC6T/e9NWwHWHvsUfIr0km5PBvpdfX
m9iqk01DVQjsFDZcm7Qr1yzZxoU3YqCjLHWckjnobLJp0Sfy1TGnqoDmMot4lQViReIdaEnX1oxI
pyddxL99CsR1JOZHo/qvceYE9uTwNpd7FDN/lqwaWPiAAWmd3gDT82n3YzRz6SfrOiw3bo/XT3BH
BxYRMxRdKndbuTHAKFvsebHjfW7siKVUNTehq7q1Az7ECxEEehVXFy2AmvOX2sq795rRuk1C58Xv
BUfCxAzQYb8sXSqVOCfMDsOHBTVobODBsnVxwpbpLvRceZ36XFTNSx/Tot0vk3tsk/hmKThV/MaP
N7UcxoPFU7Nlw7ZAXjD/hyKUFpIvWacnGZfvft/+TgjNZYuZbofOumWLfamhKMwp3Z0CnUxWvLhZ
e287sb+JvIxLhW3CFQ2K+1Qkbz2B5SPJigT0Yyggco/GpPgaB/o9JuSLjkWRnXW4X7yWmGVG1V0e
EZfZPsUEtO0Y4wAI7cZTDq/RH1V5DBxYGsZ2ntoyjdZVU99nVnefkEW9DYr5IXfBE5QtWeAEHA8p
B5CvONCTvjRbJWP06iLb2ToAuOEBluS6+ilIdKVbEd7UCccA0Z1l5swbO7UfVAfUrE8bvuUaUnNi
0yWn5u8Gs3WuyKU6+F1labZjHn42BWKKIXpXbgz5brJ2U1R81IZhVyWS3Yy2YohK3L/U9kFOnVCn
PIQi58a2GKJydQ9szy8/SFeFABy79obrU7VlDLdvaLZ2LfVEM//ybQ2WNAp+RfvMrt11lVvb0a5/
PKHFsdeCO6yDwz/LX/wxMTtj4fns/eQB8F6+UQsK5WlCMEGjlkXpW1fKDi2kaOEZs5d222Z5sadv
8SW96Cd0t7XHGMQsjCwa8FVXFFeyDcMDGeE31FDlkdMRJW+PvDbsOW6X8ta2UEWQClx1dwbIFMJY
u3r0MrlvpLtBAMJjM4lH7Vi/2lgv69FJH6JBb4zvnJZEwHjNidyb4X96ntoVSefe923fn+bGemxS
8547/bnwSn0Wy3S9sCTrIGXtEyId78Y8If7FpWW0tINzbQraCLJ6cuyzOGHE0/JUZk8B+E3aHS4O
dTjDXBYrrXFbCrQ/ifWe98T/Blbko//rqdax3yal+tNMsbVd3PnZiwZ77XiNe+MU4YXczYzzIRSr
SmJGWRR1aCWiTSPnd3tq7rJ8IBoNaCsqTHMyzV05+xmlKwWtkO+qy3+SkjMhJ0mmz0YHZfz8i/FV
UbX5/TgzAAS6SqfWy0BrtvlvUcMngmmxqQbn3SCRCCdGmgW4u0Nc047M+nvFF3iRpftg5zUXdWoq
bePZDLLbMPKTTWJXDRVp/C4SuNH+jA6/MPG5TzqK1Q/XNPUhs6dlbRkHYxyNCa9zNgaay7r/jnLU
7HCnoWkEN+APn5UVboWLWqGWGyXUr6byaFZ9LUHwXDeVjyBxeCny+amZG0JeY6KOFz94sgw2yBx3
vdsdghQhB5IJnF4OclCRB8PessxJBGj9HHR8zICeF5/ObzzPsFqWl5QMtdY8RjYtyAUsxFyr47JM
e8fKnlM7t5hf/gQSyXtCYrW08IhaJsYgeDulZAmxMR1kPzWHrgoe7NnfyunqPbIUrqVkuAtoqLvC
HIvSq3dZbant7OXtagl7ruGEc5/EguhQL+Vp8Gx5RpY3b9mSiF9xhunctg6r5a/fZj3EVGYNd23u
lxR0xLopVQy/W/tmquKvZEozkGMER9d5/9PO/YavOdo7wONXwiBACwa9ininS9pgJw7+5Euvjlq1
4t4oimY0gPSOm+zeQSwRde58Gy2Df4zHRO/hMkH16qofbrXI2QtJ0k07HdCrYA6raRZAOlEXwxka
9qn1PHDIcZFOzmEdv06lIzZ6TMDghllyGipm+rKw7qKk0Zc8it7DRNeHJEWtECn7onvmkpNXvEo3
dx5fsmqpoFBH9TZoym6fD8O30l31OYryZZlb/zy2BWb2DNwcoD8mwH6X//Z1ZYhcnrNdZoUhOriC
yCkkK6auiX6nDQFZyN54pVc9hmRiL049bPzRW7YRsuaNJw+TnZ6GKOSrbLplJYVXH6spzw+dhFfU
UHBojz0v+8l95H5h+Rj5G8szp6Syz7FJISgE9gGg6lGkNil1qCo0MbW7NvOzrTQ8Bb7Xi8NYeW9D
7syHJmJXCFssfHXYiXur4UaSdLuuauXLghyd9PBnyBnz1udYPgaE4TP16e+NlbgrOO5fXkWV4FS4
TBhKgALJ7XDt2kl7mDrcvx0dltepmhGZVMNzk7feYU4srEqhJrRSdXuACuHJUCSAtvZeGAlSWTfk
l3g5NplY34RLXqwhstHPR04Xw/1N6u6jLg0FGEOfrSeJpUn77g+D1kez8HXAJGVrCd4AG4GCGBkN
Kqi4+8FfbtuYuGQno5klMa1fm/2XfCk27ST1mcVFr5fh4touzo5HAeVr0qOacHoNs8o5Fr3H2M8n
nx2lzzwdgHfWzzTOcvTTMIiXKdrmlT3vXLtP90FYOJcq8TYFskhCna0/sqVrHeZhfmehsvMEVcx1
si2WqL3mEjOWx8qpiptpcfU2IRx/nyzt9DZYESW+GsNNyYB3syg3elSwwERlTb/HLnG3woqSvSK0
zbFt58VM2WMTcgufuhTpKRnIS6MN+pBZ33bWSFWrsNamVnlIOcGe8zj2kNp5jyXU620XiO6lHkew
JEwTNm6CVEjyrZ/DrHtQroHcbhzyu63MvpQ5slC4ymvXJT1XaqvC5Of+BP4kX/HF9EWe7IMOn4hJ
fTxvmmcxt+p1443jn4AalTaq/9xRV+LECdpV5XfiDi55sbas8cl2o/6uo91oUW7fNZOk3mqqW9Qf
1+ueaSAb4DbqZO1sVdg2hyVgh6DZkR24CEMB9IbkMuev6exVn8Xo79zF/TKzU/zJsuVOGdb6MpfL
Q1YjI50tlT26rGHlIX9YOE0eg3n8iS0/O01JexkgJR7B/g4cCGV/GKcl4sEErpmRpZHOv3Q3upso
Z0NK45JuWI9pUte1Te70X3Jab0sGstoIxXszDc/qxNFFUELqXha0aprOxrrr6+zYziNwVte780E+
7BQvzaoaEo6TkMqZGniVee1nK4hA/tFDuDXZsByqil+yBK3oHH5aEtWRPVJeTgECunDs7woCa88m
tvM1ko54qyUnRoUU75YVhR6MNxVN7nQ/2vm8sklsbwg4nxDhIv9JNv1gB7d1csyyGKm6F8b7uroK
wDvUU2Cskp0lLRsJUP0VyfBjqKbpuYWBfmQ+viq0L1b2BOEIIquCotO9BIQ2rypnzF9sD2KVVdGF
EAP5hrDa4icDd+y8jGQw7LLI1nCOovIYNfO0dlpVX8rBXds9laElaJc4Xrwb1DCiAaRhWaeZ+K1j
9AMotfZ8XdHaCPNbhTjXub99ufb4wHjtzoqW6gZZ+sCoM3pzyuXgNcvFdb18TSesvaVldnCywd6k
dOq4hbq0GcuFi4a7mXSW45Qd80cTNwhiBbetv/5ZVdbxoY7Lb6uFnSuvFF30Dm8iaIa9H+IQLyLr
ZRFBcat7PPyPS7zUz2ADSV0Y70OhobaPILw6PFCGERUOEqCq8tbyMURIk1w8P572k2O+4d56e3Qa
7doK6uih00v0sPh2hwiKVvlQ1GYfgjpde4UV4ZFEPBPV8XjqvC5+KCN0F4Gcb0uWmKqHiaYGgrC1
j3gldotdbBcOml8Rvw0qJq8JMuvNX39MbkXpvyW9P9ybLGpvnLl9U43Yj2Xo/vJzMufSQft4Nlz5
KyIWeAaZpfJkevBkhegtHwFqgGZwG/fQx3m2YWyYEBrSh29qYm7dQ/M82z2An6aqYT8RRv5QOpdo
RGKUGtKMl6646aYcKLCF9zYtUphkZsZ+jEmfFtFq7kpoTEH66YaQYLRo5QXvh78zZ3ii7bHqMOyz
WdG9ad8tgtZXzikxGVcMIFqjmOW6FPVPlKCnEbkEfkPXcxwTKnYJ2Cpox5MSy0len72293ZjhHIr
4sty3Qfd6cfaY4EJn8ZNlVavjboO3XL7QRaBtV+wgdC2HdCtXDsttLO7EQiPbdG9c/LlAH+ICrsT
DA9LI9YmiPaj3b02+R1t1AeR80oW8vy3Y/umZxotIVgNbo1UrfaYHLzsnC7klEPdHNbApVwIG+N9
VsibNohRdiEdIpQCrCxGkOe0JIgNqu5nF7+UlaKWmJ8yP3jvbG5yrWjqlf9oG5y/sccIFrMASO43
JLsHbXkPpZ0T7YKvDi3Tqx767cB0ee0W4a8gjJ6tEi2+9vPPwaPpbVnzThqAJkEO99FtLl0QvEwV
A5rK0g+l+23yO8NradUfGlfiHDtDuxbegIalid+1BXwyL0hJcx1MeJP64kD7iiWhpbQqjjDcMBfU
63qmf0X/gYCrsHiyVPS4WMBrMUCR60SKSZ9wYNqhWuddhlQzZSDUk11Ch5x7xKGb2aPoSWzadPrJ
G7iYskQqFkCvKDA7N537M072R9dhibRZTYPoby0a4oMK6KhTKsOVZxxOsbruHNBBRU3aBh0L+nsr
JctXb3BuFmqXtW+jRM6q/y1J/3/yBj43Ff/7pwXw7wHv//Mm++wb1fwM/+W/9X+LlL++mv/PwuJ9
/29y9msW/b/T4G/fKzLmtyQRfDX93yPir//Bv52EgfcvETmSBirtIRH83UkYiX/hh4scW2DfgDZ4
tf/8x0n4L+k5nDGR79sI4+XVq/WfiHhMhoL/ir+JYHnMbVjf/pOT/283HhH7fIjJd/PvP/+3eqzu
IQMN6n/893+486DMR8L2/ZCg+EiISF4tSn/zkLSBGfqBenUTV3MMVdzrqXdpx7xPJsaB2uL/OuZl
qpjEFonvbOm/Wq9/+7j+Dy/hn9J/zJQy9LAIBh6fRBBc//+/vYSI4s/y556XMINJHgY7fExl3py7
mjQ8S/zYSU5T3wq7w3/9c31X/OPdezgyfeEzmo8c3/V87x+ug4HGedBUuPBmt5yPHtcVG63FUMCG
m8f6aTHl8uWJLtw3NNbpWbUeOHJJFOmiG49E5kyXBN6WC8L87Nq56HTfEAPcRPVrhY7HrKc2Vm+q
x+7k4xL6CscuYFw05lG7Eu7VStTPFESrKHJpLuS9634AIymea1nGn5lavH3gDs4jM47lJa8TgSAv
zjhN3SagN9qo/j4ziX4rkiq7yrzUWx93gkZLeB0gImf4tFod06zMJIMpyckRrYehZ6Q36CQlLV3k
uEqstn4Ko1b79Cbc8ksyQaSGSwBegfBtDibX8a2KW/EhwZptsfgQataG8sXJPfM4tC4lHooA5J9d
Hz0aVxYvvh1TzieuvW+lL45Tls1vTVfIi4nD5k4J2e7HmH3Nd7vwpzMzvPqYDwDoPJ/zOqJavxuG
rPmVthVwbBySF13UDbkVyHlDEbYPg4yQqloqJUm4UiTI4R8ZSEWea3kI6I1eRK0DvVv46TYa2zR8
oqlu76s25siLUSR+daXb22fptbQkHDi/SZSW8MJVfzvKdPxQnldd5FhgX6ur4CawCghqVuy+jOWM
Grll2IKTKPU2vP/M3fht2KQPlqZ29XjgaiAtacdFcPxfFJ3HcqRIFEW/iAhsAtuCoryRSn5DyPTg
vUng6+ewmNVM90hVkPnMveeigamzSzm0+PPULO4QyeW9Fk6fmbGMIFwsspj68KyHButYW0TGhx5Z
muluc7u31aBI3FAeSiNeXQ5apfzFlYq9S0mrQfNZLEe/rjbUX6qC2hYpg8HSpq6F9a8flpU0I8zU
ayeLEC2GcG9GbiJ/bZ2l8fOsN3kO3dFdvUA0by0agV7tuBXzisiWfI1OLgZ1T8enk4heK8fFsjuy
URlXIhEhELZuY98hc+UFdXD3jUgZTx2ejqOttckOBV6xH2eDVGtLH+lbxfDkjqwuxsZuP8JB106x
7XJBRQpjRmux0ifDVhhkzr+mpYj5MGmW+mU5q554amrdYy6IKdaVaGdJYOHXHJLM/hx0BG6RPZLx
YEfVUTQKm7UmSjJfEcoYUNDpuzTD5DWY06p7d+UZDYHO12eRkIg4EjKoQuZC4hZfRtxWu6QX0V/n
9vOjS3XYDuReI11zZNUcSFeu/WVaV/7JnPthXImD2hbDSzpV8p5MfBx5lgCezrBUpw0Uu7aWhHLr
TgMBg/HVy0Cz9YMiwIExYpt4cGdbtQHHLcZ8wgnMA67WKpzPuZuLAFWrs0d7hzpl1ovnvOA52ww1
SuJesc1XnAvGRzt3zrnJHHB9KCAANfRKbLBYqlnPtC3MY4TzDluMsXoZaON2BX3ZK8qf9Mxczj7m
vBzP+A0gSycLSj+yGee7JAVoby2NfY1jtwOqYDrTw+SLPhdjk53jbimOvFU8wGZEsaaKsX/Uc9/d
mHSFWzsmjxlppbKsAjOBhyusWVZWDMa+xlbPb+P6f0frkfuDPaIR1DXmZ1En/DiZtL1ZKOa7pHdf
c9fHS6mos7Up2WhvdTnI49II0K8jjpRNY1hyPIexIU5q2BR7vtpxV5V4xTRCaIK8Apw6ZBnyC20o
85O0FcxdWkQwMeqoitWX6rCzzzK3RetvTSpCU8M4x6pTogJWrJcccSwJi0r51w64JDzXMZZzxRfz
XHUFJLSsHJgEOTmCOHIVweLUDfxQq5B812FlB+3SykOzTHQEiWqdKyNhO93HkfUzmkvyIq2ZO4dy
92JYandvzV47piNh3ZuxXEDJ8CKcKJSjczaK8TXFokXEJ2rGTaMv8xF5P2qnxknyFzXnP+UeKo0d
EYziHdX5XTczjf24hQkHZdpjsKUa6HHinhKpMJjvOC2MzVzo/T5pLRMdZVEcK0OZ+j1jWfbGnbv6
FbR+IK4tn5ogkzr2GWeObYp6PCYDPjjCd/XBNfaz48hxo7SKTbZoEz6Q5SY/w1JZrJMZMx3r2pFv
mOynm9a1SNjbkeJ1wxFZXwU6mRmjlG3/Wk5e3MlaTKaLMyiVsStSi7RTbWajmYadHUx8MeRLOeY9
FFKhPx3iJ4buMUlwHSuOJQzFrbRM3ljGNp1x6mtF2blSjJc4jho+DB3vrsU9zyrR9QxzINa7TDtP
yyVTYc2I6wvze+SzQ1Zd3WQifC/KyIN3EAoacAs81Oc1s2sx/nNLDWKNZqVbgpsEXeGcbG3GRxu7
kdW9JYL1ZUyr6ClCMbYVkU4oehFlb4nSpgc3btSdIHrtuZjksk2Trnsanb54GdVp3oq5nBnkzbzD
i9bX77quAbuKBbtnKfAoZEkz/Tj9TGIVmgec6ZgWBgg0LqtLFlXbSaqXqVPOpcWOsXBuEaRI2ZR3
U1W2GqsxFR6dIE8W13iHzRMHgulCdE7LU2zhq+MA77mEsq9urim70Nmzk7Zs/DEJY51LXd0WU/dK
LHWEG9ZvejYgODkb6U01DqV5dgEB6m9q/qKr2266S2Jz57+MmYIaEOVZDiciFmuWh2ExeJgiTfOz
Nl6j7h8p5hisWITdwuFu5kelfBYsFW3tjG6OybK+4X3cSfFTpd+YyNP4ZyiINO+mwwDPpqPT0QQs
lyjcZhbuhv+wFRXVziq5SPRNhWDSzhZkB1QQN2n0mH3ErlcQIBJrwfi5LFAjc837pWt3sAlG5yo7
40lJTC9p0m1s5E+qPaOESU+Jes3IMggNAt4W3y56L8dibfa3BVNqDw+zK70oPXbRuK1K3VenY6pr
2zWUvjE0T9d5OduWzxfW3GsOrjkXKrKnvXSvQ2rxjWA6Xslp07CZ0WGEUvldQrQvtYbUFx7BbPzT
UdjwzG2GOdxG+pOMf8LsheN7pITjr0OCq5QI0qw3V0GxKcdT2Gv3BJCFTpywKD/qWARZNlyMvr1M
pY3vZ92X4sept8NQ8zuwUY0vqswehNn5sQAExJfVqsX7HLJC1/LzrKinom2vVsfcHztnL7snml9e
QHnjBGHLDBxstbjBEWLiQLbAQLKazf7tq0i6l6KAzeq4bAnLHaIl/thbm3YcRqgj2DcTK/tfjliJ
EREPK4cqucyr3ztUsIsTAO0OOxcmN8q4zbRUvmW229lFsajqPqv2oC5+0vYeFW8a9UHeJUwJf6hG
t474W0WRVrXtrJXwJQ9IurGs3Wf1FrPEtWdkA40ghqfFHwAzLFJR/0mUUWyA8JrBj79GVb7LG66Q
sgvayvDNsQ+0dHoyZBDysCdHjZvWipNDQsiqIPZTK8iCSnkbjaS5z7WBaEa5qkQ/4qpflAJ5IDtw
y/LrUNlNuSUvJldTzkDd7LLfuCmCQekDlGCHlo+xAUwbLhC+egSr7l0jRDp0O6/TGkwGH3b9hCRh
p8KYsyaBMwaqh1FuU1UleafxTJw7Cw5VA6WysDgbMRvU9bdL85EZzIQme0N35A3jrcI8lSXjnR8Z
i/R7kv7Z6t+U5DsNAG7KVkZirmd0fR+5JfJJ7hZ4HmwQbkYNG7dDDKbHt9hk4BEr5i6Z6ktBsJKO
n8aaOsB8gG9RwCU5VmZk+kb0qoYU7QtZIZXtq0juhTMy9nm0s0ScqXoUAnuVgrMrXyigcHmTXVLt
GX/sbXWHrA7TLcG54eKRLLkzuNoScq/SzgWbofEhA7j4t2jXHvt1htA9hqr+ZhN6zK5o4NskwzU9
46phIfdRzCAcXw1JiiWKu5IzEpCpGVRMfOkeQVOqz24kUSsTgNGrA2/SfLYVABZY82Skv/R2Eehk
dEbTSUfxoyD3wiG5LSqI/wIcxnqEsBc1mjdkHjrPW4zErzDIhGifmvGlgNiZ2Oxl3K0r7A0aHZ+4
x3Osa/uGDWqRdZ4OHp8BfyAp/Ok28FTghdaVFutw1gau2mscZ05QC7KHXNBh3T1CxZPzg6Tavyi6
CTtBzoM8GJPATKtFeYms+L+ihnminlr1XXOe3IJ4n6H00EMi8XLUczh8W7ixq4uMTkoDAdLZobQI
RIukNt1i1uCXjnyV3QP8yVDdumzOiq1CqkCLlC/FPT/Zd2pY1n0fJMhrIVvnt3KMtxoIB9DL1aEE
5crexS+abQIsfmLdXIHwS28NkhV3H3FI0Jhn1ilNu6ve+E6a3Jilp+JF7+dzoz6r+WcFpgzFe1Q+
5jXIQLq+xGYUUcNkSL7Q4vjI5bdIgsBS9FuJkLjlUK4gAKroRmtkfU4SIgFDyoqbQjgtW+39MpDw
Q0SbrRG5zT/svXVGfyLC3F+dcIH780RmJhwBG4lLj05ZxLYXooaIX6L82daec5XZyL8OF3JHB2Dx
8UyAxMIFh4xLNMqbguZFaO0p1l4koj+lVNk5/UnjH9WKl3fuplo4QfoXTUWKFr02439tgT6Cn75y
MYKR0UaUGKPYniPLJnmofQv1IUjdi2ooR5OqZ8TxKQv23rEeFIvj9RFqpWrBq8SCuH2azXgr7Phh
DiPbWey7iA/c6LcsTpNrHUIGDFP+kg//8K9Ao0keRXKeeG2nOvGcrmTnhxJSImHufpvI8SY5b5UW
PjVp8d0E8ETSfn0vLYd8fDb1q4qUQc6/hbqPwmHDwB0XOKjPVcqkfi+0YzVHRKXanh26qM6JpLZe
c+Sj7HY8tuY7I2RNzMxdce5NI/1I04KuJDyQwrcQLnwchtSVCXLouHpbM3kIwSoMfNdCplvH/je5
fqJ9qNLBlN1gXjhMbPWqxdiGzn9Jq6Cuf+3rD9P5J8MfdkHAMJBbZJafLxeGYc3kvI7aV9z3nlRP
ksSXcDHQa9osyV6s6t1A1S3q2bfIaEC4t9NS169pLRI2HiF9hfwbxH+9dVuw5eghNI+VtvHc6P/V
4QezGgbwzYz75mkYeBDt6KajrbLrjLPOQrJneGPkHOPkLXV+WsP1u0H3NNvxsDrw6ZmeNg580URl
hE2wSm5zkr2NKDy303/MrUmmf4nRBCRUWabyZ1ZfYfpcoLxn6VgQFkyNs0cIujUXxVe1JShbLOn7
NNZ2zWIBjdgr0A/R06xilR5rBp2L6CheB7FjfzKucY52MJjYvilEC0IZ7S8zOcOT2XS4SCYXPTcG
iJwfBzTZdNHZmlJA7RYox9avA+Z0cF1QMFBZOZaSWGyr4TkHrtgp02ZIa1+01KNTJ7BsDuQ8ULBo
gctoLWqeU3VNkirE09qCNXRGjbgXShqYMBSmaPKX6CXvUEY66rVZgADVtieNytd05dXIJh4IIEfV
p939a/PmCY8gYuUCHEV7WChbCvcgSHKtzTiIonPcPnfGuWCulcP5x5RWmBKTIuxD5B6oRjPNRsr4
FaE5K5cHq5nb6Pbk/lJSMeZIR0BE7ElCsdKcVq0FD6adHsv8gx3zJYIzZsq3oSEIWQtUfLG1uo3r
P9QJ73HVfrBMGvjoS/zdC64BvSsuqTr4lXIGSzShES3irZxfjOoYUWFgAkH/QemOx5tLJ8Ue2Gvp
KUrGS5Q8hhwf3GC7Z8v9tcLJn0wcyqG7kfXVLZ6UxVrXkoc4vSOQwd7MVM8Ocl19c6f0OvYV+kHt
2uTVXZt0rxX2q0yRX5NaZhRocIeOYn/Y6O0UaLOOmaH1kcGwhI12hQOvce6fqOaDCE+GTPpTPptb
IpM3dDZfkzUFiWpa/qgmEK7CX615n2kb11q4/53Koyz/7CVEJ6z4po4SOB3tLy07JJX8Ltz+WMll
x2BxUy/iMrMxxhx9AjlAlZ+Eu6EtAkYEe0UIvHzQ1RAoujmE2WSE0dovR2ZTxyYeD250L1uMDkjR
DKsCcVVdcxi0VONU3Q4qrG6Xi3TvaGiUq9DPzfkgC9XPIS0oHZgX7Wx3I/8a/TjcJQN1oFUPXh4T
zQY7Mueq7NqfJgv5drN9ZFwc+pdRvbYL31HGW61gOJEYWDhN67I7Nl22DUcKNI1tcZz7FobZmZEX
FXBlUgpnLvS+Z0rOqXKPuWmv+n5uTLTQXMlD42lDFKRYKohVb3zpgoNix93Xf0KhWXErAlcs9IZe
iCe112lh2LVCoDH3CzJyUC6K9tv1u25pcJGWW/RxQQlyrSxhgNjLLo2BPnGvmFzoOjCLzLB3jUXf
zShqZZOoNAY4RTaVwPxFaLOSLlvED96EY5fL71rgCQx7vK2szRtdHHrs/oORnRlYvJvRckfLb3ix
pp3VeXqbtX9mDpY+M0vXd+vhYuPcZ5bp2eLLIPunQB5Xj85t7KM/dLu7HGPJ6AhOBb6GaQjq9F3k
juVFclWjcwMmffddYP9B1qz8W2gpXb6gsF1XhjSOWgQl3So5jmfbeY+q+EVZ/lr7LcUmVfa3RFvh
FTbIi9+iVV91bVxdgBUadTPUttSR3yxvrJtTCr7Lxp72SM0RoosXSwHI230qJpsU8oFoEvVZz1Fg
DBblmHouOhdfl/1U5xN6tSyIMuOQqSdr7bVq9x7ziIYTv0bb4//uZHgi3v6FwebO7bAaJjaTKjxZ
PRgQ2abeUuifFrZVWWr8ZKhpcG8gFonuRWwdQf6oSAm+DMu+K9QR0wK4QEwwFPpkK3U+/5iESUyG
eSS8CqPMjGxm1OpjOKYfoga+31O0rRQ0l8VnZlXIGqt3TTJjRirouZnKSnTfDcZf0jd83lHP47Vs
UPJBa5EXq4bIny5/CWWT1bvHsqv+UOARJvcl7ImHSOybCDh8G17Nqbm0bKekvHelARio2TfGeeLA
wxGDsTnm7S7RmAkIAlkjrn304wAy1Ju/wdTR/SPiqPAVOsM2tZw9DsUJuVtJrbhwcHOpPMXU0bZy
M8vmSET695Q6GwaZh2ZFToX1fqZF0qf2lIbJJWnEHp300ZmdszuBzioMYCRlxS7eGYfEa6sFJDCq
hFzCstLjIOTNzBoVCwJWFze3MKsBvJuVJWht7eY6SJmtgf63io1VuCXPZWofOGc2ujVuS3M+OSwc
AuLRP2Js8X3PVAiJXcI8B2czD3VR/sCa1B4GrCDmHeaxyUZZM3JtGr/uo5kaq70Zdlb9aRMqliR2
v/WiT/HqV/nfwOBsnzpm7ykFuwuRkQNqAYRr4/apE/2h0AvDy6aklq96KYzAqkdes8IwmWhyGqjG
PCCyXBFkRRy/DmP6yksNOxk39EDTb1XnKJfG1UzT6lFC0roPmeJ86lkNyG1JLTJsXZQAof42iCaw
6+IWQgUMEWDAmwwpXVHdHZSawsXIcd1smO2hQLD162zmJb962j4iMRq3zrbSk1bj/VHd5q4n04zq
2XQ9rawesWlh1eutxreX5NpG4ScDM15uU82MXdSm4Og0+3t0cWE18JoUJwLAkjGf6TN12hp44Zn1
xObZ0AFO4At9mZsSJVPPrZctCD0AN3F8lpgayKBJ0uloGfKWCczACR60jMXPT+2uA6coOyaj/SbG
krcFCx87Kmd85JFrvMqIykSPh86D7OR6XcpVKxEEYGt+wZzbnZM8n3dDmjDTqKazcIYHsrevslj+
umUU3pL2+wzbRJSikLbRs6R982QuAwJ9PAWI0VXAQTHSgVqkhzlfpaJgAT6w/1mIZlDqtVmIzg8x
yXbEDRoItxbBlHP5ZDQagZabvmOgpjE4ydAgBikCpJOcWnq9GYeImo/PjRVfoIIGrQwfhSneZSXg
PsRwyc1Dm+qfKEKdoIi4S5sOvHpvOIfcDV9Fib+jppVXyvzfqOIhLXtWLO1C+6+K+XVQdPJkZ733
p4EWu+1OI8I4Ntlbe7CvtYNJwlTy7VzD30idGi+n0nM/TJO2k3IgUKdvsT9BqsAnOfp1SmxJo746
NgzJKWpqv+bTL9LI3juN2e8q1/xoygqGBf+xm+Q2WMHkyY6dS85RlKiMYvosOplQ+SBgEtk9lKk8
oflj6j+n6sNp0+lUOCjL1HbUD8tc1DdFwETo6TJ9y7GBRpVVxRR6fXQyVsKMzrt9RCfI6kLbRHUD
lWnB4MXqqZsXY5PqM+r7xnTUIDPhhTh1yVSvIsrWUNGIjGX/awxLubUY6ds5neCUp3+T1MtqH88q
WdQu9mFZa7r9VMXgRbymGpOvtmxgItnSXGMv2sWZA0MAbsJYFDGC1kZBl1aY6b9WnSyGGnHePGyA
tOVZqycDJKDmPmltjI7LriPOmjJ3pPONC1ZJqLTcyN7mQykYDzPhv+HCBPsVsQHHdU84cRGaf4rp
LPtqqatAZ1gNwgUHA6emShfkL1yBTLn63jx3lcP7O8IwODlgiSzsW7qWfo1WYbIyZy22n5y1p5YS
KbbV2jSQoZH740ClxEbslJn5QEnWvLV5fZx1XH5l9tCsVvK8i/5UZy4vQpg95nH4TyC512YrKDJx
wFK6xRyOj6ksr2Zbnmlsr0o23TMxnBWr+a4lPmC4vcpUndinkZ5Kkh8L5V0CDIev+b9U01+GhNao
b6IPJ58spnAqyvKWYUThjp8Rvz/QqPdRjdaHNbB0bFfqX8y+SVjxySwwZipRfOjtSMH8oxeBmhFD
zVHr+oJ5doXCfCOKLOI0LI91lwOKKehgjK0VkSYdwgcZx5NDGIhV7DNFu2epQQtGnHgk+rd0sOR5
bPR5b7jOb9pb30lPmlmNEb2C+ui2+on10cacKL+S7rPPzO+pH1BnZddSGYbvLE3yezS7k7ZxbFBP
Q1iMG5TwQdZOH5Zut+22sx3+NvhVM093j0KKifFRmZGSSb2yvGm2TgbpO8lS5oz/2ZollfaYu1rx
6qn8rebKQ3rAXyps1Hc6bDcnIlyTgedmGnoTjJpIr03RQONyzKV+pIwfmBmnrnLsXOeyNO1+MrP/
cJkGpqvogRImZzXtBP45pwq0ZhA+VnDqdwSOmDbsuyPMAeRam98UBFus1udd6+hfNgRkDD9bh+bC
Zn1Uqw61U8xPOag/ro1uPAuLT8qqe+rYABsyvA5241x7c9q187+0ZZZUIdCVbQ3DyL2aFY6vOT6Y
oKF9W8UrWHSaH4asw7Pw6kqe6362H42S3joZB9isv5ykpF7TUmR1cdiyelFJOhdqQ5JCX8eBKKNH
3WtvUYuxDzPR6FdhW7N7htfQ5dG0/qHly0hBHfJlMrVMY0IOsnofD7I65FbWbsMCb0iRAk1p3eym
jLg0q4IPwikgOwnTV4FRrAshvGihmX6iPGaoLpjnQ3lz4wLiaNbeYlwcbwb62r/WqFVSZGv42mV6
wOt6mWytC1x78qPR3ocgJYYlf5UUPsW0nKT+pA1PIYM0Q1GfJRFuqmVs7Ta9M3Hc4+x5qLAgmE6X
mMUQ13OND6ep5L7KtYj5jjKu1T8rncCSpvWIoYJvM2QF3HroXDDKxD5iYBzp3KdLnDwUdA2gJdDl
c5TTkSrfTjnYr5kTPY1W+VwnDe+pOQUDfBM9HwIxaTBEDASqUHLQ96tyuPVK9UVLyflbHGK2w+X0
pTMaW2huWsH0c0gPSlU8meUrR6Mn0+oajehV0Ly7BzUN965JkCHgpltbN6fEHD1zEgdIIjsqzqeS
MeOcA7IrpnOiKse1hZIjmGRSFxKwAwMcKoiJDK6qtw6bR8wuuGhPOZ6uodefh7g+TejW8fmGp2TC
6Q3yT+2WczeZHLHT6jOnyrE+hxCQQ322CgYLjYLvzfQtbfR1WLdpsmzA4vtzHQWy2iniS3WyD07j
IBXsiuBC2NmrzLqryZK7fO2rUzFUFMFOANt9M6eEYuv7kv7Z6jHyErWsfqYuuKX3vP3s9Rf2xjhL
whwWNLPa+RDJFbu1H6iLzRoViMi8nriTziQxh6zflMVcS8bFDBpE9xpIksV0y6rXkaOucP+Zwtpl
dHmuEqLUwNSDEoYONV1HH+7XWIOio/Ix3JtjX23zPLS7eHjW9AMk05hDQ+YgWB3fNU7ssFzmdXH7
0TgIwZ9GPFz9yPxrrLdz/NG5295qdwZFBnI2fOd/Ogmk/fxUqa8TDaUqO9ps62hW7VHhs247wPME
DC8v+BegLCVcaoesp0Akb9Z9sSQUFmYnfWZ5GgyBrqBezbstpq6meFjGqwrn18XotgLkHpaNV/MC
/s0Z8GU3d+FqfgQTMmdHT3OVF1C+V8hxiTnRWPklvFGPLgm9qoemoW6H7F3qt76SQW4cMcQgA6LH
ST/CTPHz/i+nHDDY96vdpQZgxTR+RaFVcIrmsMRr8u2qdxY0O2Wiiz5EDOSc+CjY+Zn/VS4kUmZ9
4392hz0UP+2a1MOnkqlBQz2ZeyuBulBV/K/ltmaU41zRaK9/ue9EOMM8Rza+qTDSYmZGhcWXW8k/
LG6ICz7j9GcUlPRshHMoLPkpQnqglywCmpdofDCM3uQOo26WbaZkGkqQUCk1cIkR/oKBuUy3tdmD
9fwmTBOQPF+q5nP1SIC482vmvEbCtIjp20g3uDYKZX7uBY9j9qWPDvbZbBvNk9+tc2x38WZj34pr
Yr0ZCrhf1tNsf100yNlLJ96M7LrizsWbM+/KhUeMMmYqabz56AqvdvHrL2TjDsl/DSP9nte9jw8y
+yjnn4VDBCm0ZzU7Iz0O7q4S3wkwXKFqvAZ7jTB33XiNzRNebXa08LmHO0r7gNkw49M1ASflTr3F
RobfckcWRC2KN6u5UPQEWqF6ZZZvk1Flzgz5tQZ4Y3AMaJtG6bdx/6M1/GaLzmwRbbpogzy/hODo
B+fNcY07YgjgsggJvFSYR9f6rKMXo9aeVB3KQuTXi37twPtqOHAr/VetIN3a8NtUGNK2ZyBPN9C+
6Qgh/RIYtSWog+KZQ7XMGVlX43hRG/3YLzC8xDqO7Q4GFTr6RzhwEfYduc8lC+WJowMix2k0wd7L
Uh6KlkQc0i6QfhOQt77kLZ/MF4WTOxuAOlZU1MSNjGSf/t/+TWWzZ9SozJSEUIKzsIFlxSQnxh/i
wuyl8ECPR3USuIKai53+nLWYbisgsET4lcOu1hU2CvOWV3m7aC3krtbvLOxfzs86+ta6d4dTvO0u
kX2IHGzr1TcDyaPpHHVOsowaSbfuObLwGHmJ+m1PX5osH4Y9+0ycgnbVf7XRzkzsQFsTkCjhteLT
5eFEZublyejHbr/TnNlvAX4iD+S6BgaU82Tmr1b37rrTveZY4MO5ZWixsLr4U4FEgv1CV7OHMKst
QEy2i+QfM0UOFfY/uXUf5h+cX34FQyHuur2WGKy0WRBO3TXG/VTtWklAx5OVfzpmAQKo83OHDupR
wdTJOGRb5tva5G4KhImVLAPGFX6Ey7vKtU2tn/WefuRNkuEFe4JuFPDtIeuQNpoGP8a2Nb67FI3J
jDoTmseokiOwV7JPsZzBp3Tlgzex6MdDVazG0/che+shVbmd4kXJpWeVhCcPRp1nuz+j8uOu7zc7
6epdKZ3AUgZ/SZ8ki+/JerUn/Idk6hjpvWu+NL3wYtcKWOc0xm5iEN7D71AnEkPtZzMaNk0ZxO2h
QXdT5kFVRYwwv6T23uTAuDllQ04CQmkhkbrEIUsWC9pLTA5a+1+LLK5LdhBPcxqrfBT7cmIwgV4/
aiq/rrB1lCyJnCPqDl+1/8Aq0xyy5t81rNMrVqA9qj+j2QHl3VjuFTe82jw3TLwt8uhQwLTvZW5v
gQD6TvsHee3UMr617N5HkUNDtqmUAMoTO3527wvLlxcmwKgCgctx3mkxH0F4GXN8EuxeQarhIckO
41DisTGYmQE3RtNsDp8NGwahrPink8YPFVrPImbrzpL3vzJGJVHs9e4dalqoXeOeIVb/46jvCkO2
cHHvRcHMqojCfSHksaDJrtTuw5DZPaTgnCLS8CgPEKHlXlLpvGk2llHxEI7Eu2VTK7K7q7LnMk6D
mRWQkys7SYifDBU/MzjlH215dYy3GIZ22wbleB+TI1CAjWg+u+XVNp5z663Pf5AvmPFFW0/d/mvK
p2uU/aYg9orqU5CvhUs+1VHqGGIjaG+4oWV2xjk1hkwntY2cXiW5G00R72ZJwGt9c0lH46Ruh2vd
kIOuuS9G1MFZQWrQlwgcDqgVvNH2Yi5oMKB8F52OPlxv9oWLkxsKVnqvzN/FWKEUngVU2+QrWWLD
i6AS9+vNXG2tlCBHR/fXmqLuUJM7DG4lh/pfqb6N/b0Q13G4jcpvkSHg+2dCRKrb24gFXh2/FvNS
1c/O8izZ8zIJNllAMXf30l+6O084856BJh0VJxNOGIujB4umprFnfhL2MaTPt3hlTmabMGQf74Tr
+J1DRuIMpMLX0nNu7xwtKEH0p8WF4JxJPI06cixsrMiVB7g19WujHnXJlJBQOWB/xfxF9E6g6wTP
bwVbvK45lW3qg0+AsPKnNJcVI93FYP+URw20fgDJZK30on0F1cdZm2iuqs7K9yuZbR6+O6I/AUy+
w7fw4bpYNdId99YakzdmUEcbcEUMJTqSTkLzFCYg0wvEicoW+9cKcNloFMydq+6WPjpVtsozkAYh
CRe6eFllQtqu09DmYkUoKGRzvNuSYAsmaEXMjHLsjjHSRMsiw/oyib+uA89mK14MWqIYdDrElhLh
z9WnYEKfNNYgQQHqNY+G6fkQM5/XMg+5IJ+hgfbu2TTeTJsRFWRn54q0n2MgaVgKG7saNY504l2v
0iq/J24ENnrEtHayWVrAo2QMCxzoVk6zz6VDH0IJ2hxX8ICKuW6FZ3KsU6i/iKjnPoMpWV+z5NpQ
oo2i3OvR5JnWziBRLExj9iJclv21Y8oq3MOgHCP9PcyDBv4Df7xVv1yr8wf9taG7Wr6ow2ExSueV
EzalyRTT3xDD54j2MS73wWSW+LCJe1k89J6ejrSnXT7tbA2Xw9JRbbF3BIUD8cGiJ6Se1jNW3NMm
avYCT6+N1JlXe49pmaHRQxG0mKFfqY2X1ERFWl4RhjfR6h9gfRe12PaaEQyNe7SS/wk7j+XIlSyJ
/svsYQYVEIvZpNZJJpNyA6NEQGsEgK+fg+5Vt8307KpfV7GKzMzADb/ux52NTla//tDgIelKHEXP
V9HwQYpAgMQY8H7jTma1B5GhzfF01HV+JBWwkWazkxrjRdp9xtlwrJop3+Z60S3zKFlntr5u0VgF
rkMHLSm1rL3uqZ8qwNkxxsE2lSTMCGypidzp1Ab+Ko/ime9ZvKvcpr5HqYJHlIYryxew6f3mWQSS
3+DLfVWPQUDQmdaOKaq+Pd2lF2KYbhmQJFIFf7ENT9XJi0c8b9puyr1T4KY3J0M+yUhcDhgCBhAr
ukOFCl6925Rr5zF3eGwVN5UY1j6anJ3v1EthpLuIz4AsKK6Y/Bc1+idUV6/hfItwWTn50mO3pUlv
y3qBIwrEroJfjSf4AHN3yaKM5aDaDspdtUF+yGlQ1zNIk9q4qGizcnOqllrp/7p1s23AoQRpe64B
eNRNdYmKlOIJa9/wOYkK+1V4zk2kfHaa7ME3GM38+sw6mV6C8BI0OC+rslmGAyHYYCq5bVnjqhPu
PYNv05r81HG94LHyf62mOLS64qiZPtpE3Qi7zzBaoube1xREy5a1ssen0OIb8MuV5PEn+m2W85i+
tsm7yHB0lsuY1yHoOjyfE64zc9ER1oR70MrNOIAHSFfZFG6VdFZ2YX/qcYaViUYc52ib5KLnu7yL
F3ZJBiOhb9i3l5wwdbyL7XwFUGSFwJdShTQjr1G+SSHLBWCzYg4iNPcJNVwN7MoS6Cj0yGvtH09G
FjTa8FCYZB5gWWBts7wPbPA9rryZ7QJqXrhLeEA1YZtiC7o1iI/cBWaymzTWZj+jtClwgK9xCoGt
xJhxL/hRxAxZXMrwr6kOmXqZy7q7SyPO8HALeQYKjVezSu4lEue49XsUYRgJKQoT9oq6u6btWwBD
pp0XTRtUsDY/yJT5/JZzfIW3rt+ZMC8wNmZXJzjrPxk+tfFRmRsMhcrZRd6paY4SA43LiR+D/F1x
vjTika67Jf80b4ReSfqVE9qG4XPCF8Jmb3IOiAsgn8L0MWJ8peAr2Y8UxauvqroAT2Ue5FLof4PP
izD8O0mFEfCnNPAZJ7feeuQty9rUNO8uaE5GoYRPZkuK21iVH/wn2ui6dh5Fk/hjUM+5dYBXrpxt
wg3YIcLL9z5X0Ih77e9NpLSOcPgGI6vWP1ndpwWOQ16mgi/ARaddT/HKlsZq/FPibvjPgFQmhwGV
874jM1rs5zYW3/8z7V1R7HLriSt6lnGJ2mSuWLc8HsL3xryU2W/dIKK95z7WXxpCTRtTzT4PPjtM
ufEPuY/UfqJCNw3WeoRZVD1oWBVT1M5PK9/OBWr8k3oS7wKLp4DlHQ1/XkQJVo4pYFj6llhEeOss
62ZztTUqk2WnwfS4hjFtYtCBemrjmxuhk+OkhmQq0rMhcLmeAqhHL5ixwPfH+WfRb+y2WTjtDuXE
pEcw3k3aXqT8We5XA09gqobZ47VHYtVQFjd4eLmTJizosH3kP1yhYFivjHoHQhSOs169UlYQpE8S
3UBxMStWrBn05MOFA9nCxTZXffYRw8Aw4kcv3Bn6uVKLpPyRkcaBtWu8H74tM37U4lWZ7p1i71cf
VnPp9IveQD3hr4rXoFLd8hxp9sp0PlBpvPaNJEaBT0xDqD7XPFDZGRDnkxwFObn+/IjzoJ9gsE7E
ytcIM1p3dfJHHhjsYzDqWh7Vi/45YAD/ZY1xtFi5dvnag7M30QdmVPdKsjhlrvCmvZ0dupgj0/xA
hyANMbk7bCTT/JQuHwWYSEhLbLidq4YcDOEsc4uF5j83zruFblCLw0COocMsc4sBKdYYdai251ai
Tmb2FnL0jd7BY/GsjpP+MVFp3V5jXByIcsmOorWZskgageT3OfWfUguTBtMc/xuNJDbPSYwQQ/Mc
5kb8IN3Ob1D74Cg4O2FDv9rr6clIDkw5bnDKMOQV8SlAmQFPZqzksM2Dv5LdaIkDHisqmOMZjsVK
vAreizHb1mG9bAFnzlfECID7W1G+x9jppgC29ZembGw2pwRHk+jfM5pYyo1LfG4+avylM/5N4Ubm
Z3h0kF9irilDuS904CT12vI25GqCCP4MXg6zetTHJzny1o6KJQlPNOpfPvYDjUyguBjMZX0fcIfC
DCcKcEyQl6P3iNUv8kCTfsBCZScJmVCz1+Kk03jvvxReSWqBPBK6TuKT2N5pZr6ggCKY0zFVuXUo
k2c7FtBIxuZ5XePmRyyqo7eyv7ofhTrH7a0Lrm7iACM/RnQX0s7Gw6OonxJrHbOidRdudsbeVqj1
bBSkYsHCDXMpmzNxr1WSmFxGdq3663jXVICPdAi30DJIh5fj99iAD+XwzbRiVYfj0u52AC1TePBk
dtJ0LZsPOxUr5BdBpEQfOaf4XPJIePXjA7sW0Z8ym8+lsxX2A3dhm/TqtPWwjiisaWJfCH4ixlka
uwEhlZs0/WiS+WgsdwLwdorHWbUPyUh5brRoAOkkXbdRg79NKkrYsp4YfoEBsXhoCMBXmXisPfUK
/X5ZxinPASK3+Ih6+gMJ3zP9Cwp5NViHvjXDZK9OK6NlIKydl1YHN063aqDUZJi5gPlh9NHAyNZ8
k8E5pqI8+5mkKedIbEWVPzG7ZMwLB7KuuFYwE90Jtu0a1H/S/UgW9gJwVupo+8Qnid9N2brJOjqb
gnszk3cNbHs8yA1AqgNsmow0sA44umqYV1mTlxH9ckO97DvYxbXzYlrid+YDxONJ0pGHl8bH3NXF
xlMaAwi1Q4fdLWpurFZtyvOxIxrgH0yE/VIgQITOBiQmm5FX1wtWEedfwuntOcmZQpgDi8dNnhvb
POluY/we6G8Yvq4xSkuCA1/FJSNLs8ulfnYQrQ1wckphSEB7L246FL3EYydGCUWglsyy+OTf9ADS
z0HTOYfNgf3CJXTGVW5567BhfeKQ/FtO1i/XwKTJjhHnZ8bn3KGrKdQ/dJCmurcWiIsjPtxBu6tI
LSJIXZk3gUCbfYZYQgHg6RpBFyf+klmytctjqH9PDI++6/C80VdlFDw4mbagCg+7pYuH9aDAq6Id
7k1qAOLymXzYJk7EnsFnbYJIsdS7SaXlhGymURqJvg8LYdlDd7VRmSaz2JU2lh6drRJUxycRq29C
rLvJZrTWkR39Kl1pJu68sGq5w2Dk8s1baXs3byhfG685DAJ2R6fTpTCtejdaWvkJTuxSt61ThbHH
J/uQQLYMwx0R5c1YUgxRiU1FolSv8ktjJb8DO6S4ZThV+rbgbqoZN1Gmmyg4VdVjVN4yAz/9CKwH
9LuU3SrBVDQ5n9LrllP0YTfOKcmh7xI4IGS+rfKREMO0z7iN+B23Jcie8N8YWvUd9UVLL/C3A56K
JLGOqaq5+KREeY1TYvo86MM5CU33mlgX1RwQQfgzsApz9yc5SE8Ur/EUXKyem1lqxF9a1GO/zrb8
Bqo1Xhopdl3DxrBVa3wZOEKpzVZM3+rOu8stfzEZOijUHhcao06wYekXv7t55rdRwG/LuVr7MqCJ
lQ8QQHwWxAx44RLTd0D+N9rYkBxZ6BGbByWbdkud6ZlavwHvHyXcmNarigRHTeFCzoYLmTInVsFO
u6Vs212GsPF4zfHVg+sNj6nMHx3ocB7X4bwiDkqp6sA4ZKp31dE5up9KGiyqreexaaARZvQAagRM
aCXTQHwZNQg3GRgfvt+QKin2MHZ9pPZo4MCDtLVNbPQEnfXFECOvsYFJ2IEo3FwhOyMSwk2s73Sd
DSuCTum92VXwILMURLjCvosga7Qbu2Mr5PSXYLbK+/rK99mCktLqQ/1FFM7SQ1NKgk+tuhXpi9tR
YRwUh9iAxN/wzi/rtUmHIPWDS2lb73nuPpk+Oy/FKRe6n07EXbtg0g/BvKN+K47mBGu97LO1qsIt
4KhtqsmzbbEqibk8J5V8KXXwM1xTnfQ8t/VOqM88OmyThVrQv4jxPZraVYTGayM89REe/VOu4n3X
wyeYgQY0Be8sXPiudIaFgPfs8FLGCdRlhti2M7aT+QyZdCB/JO5JyWUA1UEFyR7yxQ4HOUIHUjZM
Hcq3rAdVWG+6jRCBOWc7tP0uBaunCD5oeN5BrcGxPpQcii4TBDI+E2wI91BfDbm4A/xbWbl/lnG0
8aJmhbrPC6p2ZK+ZiP1zSl2rULiMsH7E4Pb4/0b2GgmgcGM98ndlqY4izvbOcdAh2qXTjxs7a9EW
5PuUuLjY3CfDcXeQPg+OS0uVA3tloDy1Hzqi6cYyL8pHJQKcOhoeaP4FQcKdTL7bqf4WquAZUMgy
qqO9b4QPYHpsKEPha2g310Z0p5T1hcdyLKxoUSrpj+L4gby0yAXGSV7VUYZn+pf3CuXICaazYbVP
Es2RNM/WBISpB3JrSuPaFcG2wc1mN+Y+BgxUTfLYQ6GTNPGCAntPYWIO2TcA1oWSHt9sfY7y+hK4
9ezoveseH7B47rNiWOjeKTlZYAncCYP1nxduSlZ3A63Iwqb4Eu4uYckiG8Hn1AfHkc9RHp1qh3Bt
AzyRnUoi07XXsa/UyLUk0ynjiZp1c6vXiwn7bKy2QZ3RFIPiMM5VcIux5vOl5tpZbtJq3Lq9XPF8
exB5sLXb9iRItw05DF2JaJ8x2GR73cR94ctVz1okZ1/jxOOF336CP3in+P3SWe6i8KmI4+5myGEN
uJWxnl6fMjy4+aWmw0Q6cMVK4xBN1Fr5NvZQW7FbaKO5idj90sL2rBTzZdG3d9votlOl3ewKPUWJ
5s0UHBwgFlEG7cjYmim/QgfDpFBGpCHH/rtsgc5rdsnEbOV/XdInm4nGR/bs+CA8r8TTg93ZpS7h
1yr68oCYaBz8XGhPc2PIY+PODzqaL4RLk5NrIZoVOFFN92xp2rTWAB2ttGj8pB0WP5O+KK3vRp8z
qrqAQJ9eI73GQuyHTKwg05aq4xJIT9Ql1Sp/WeaWtgK89+453gU6WY8syNDhl99+MeJ97X3sTZP+
5waaviTrQjxtZMGlDagEmkzcQ8vSKAWUt8z7uT1jwhhDkai3auOeglERfImh+m48Z2fF2gNVAdta
doex9gFxN95rHCcXJL2lbIkju9F7mBpbyaK8cbS7F6D2Bq6RrCGl3saSniuNCKXbpCdlbd3gpW3L
dZD/WDQfW81KJ0hvhSEkOzrddJ/3HcAILAOiYrwY47NyJ5IK8mN++44DIfUCIiOGH1pYFgM9jDL3
11n82w/mKhvqnT/ezbJ6MJIOcvGndO+JMXDbwANBmNF1oqeJP1/2BAS8g6gOY4wE4/wZ5k7HHevL
nS0+Mq1a9kV3N7H3GuLeGOCJ87Uc/qKJA5gkb1tuTXD0DJGyWnYN8+H0j6KQJnxIonpXlmqd9UXJ
/Df+4X5HkvlUXvSUGWfbPmQ6Hk8muQIT52S1x6lnYUy9p+E74EhoqSEiHK1DciyjB1+yeO3gp9f1
c1E/Bv16rN40aRP4wMSdHlMTHBg956W+jMZDgj+BGtp+49DkrbkWzsEfP/ukb0Xnw5CEey2ed4vV
je65K6sj6GzByWqb12E4plxMRZtubQPqK9+/RmsadVHYpTkz3qRL1X1Tg/1GjM/V3WYw6CKf7QPP
W/QNqUdnglREWx/LIf40OT5Scj5Dwuaf0Yw4/uMwNwOzwYkrYMqExqbhyWHGwupMUo9tJQu9beO8
YU5dDT3vdCpJQhp8n0Pn06uOwqT2ogY0iloUpC9TTnd6vDcmJi9uw0EA1rZ1X7S03gKbPY2omh2U
Twy0/HeOtt4hi1pTdD09hWpaIdRQMMS6JQjuHZl/l/M6S7Wj8FGmCb+UYbjRVX6aIoe2jg4EAu4p
TrBx0q4ZFwiD3HZ/1JiWpfmUahSuv/ZzMugxmkzUYJSQaJlmhKapa+yI8s8HtjGAXkYVbKvPUeVv
NcYIA0+KXr9Tk/OOmH0MG1b7JaWKnpaMfAwcKpjUuiVYBZbos02Gv8FvSYhZey5Ra77IQ4DrepON
NbJZGbyOvfNFNRUjvNX+KW5vLsWZHE9Wsi7n5biIp1dp8rJe2s6E9jFSnMmq2mgA8sKNUnFzhUCN
vq4d/IkVHk1xm55p0IP2bRO9I068mM2meXaakuzcFvaThigx0HIvkY5VX53pTrtkfUPnAD2ZjPaj
9q75+IcTVnkPSv9NOZ37/jchwZ5NLzYqf+eeRSIeWxH+o5l53SKELqQdcaVKzjQfgsGUaErfJu4i
pZjoHJmye66zOwS/Re6RJ++HPXxIshchmEf2PQwvPYM/xVTHGDlzLIaDyxXFD00esFiDCjKgfJ3o
wRXDNW/rp9yy2F+i7XqARx2QC10brypDnOoCGZ0haURu4G1r190Bc9Ih7H3cVfmmgqZr8hmNVHy0
bP0NmtJbyD67J3lhSlDsjnsE+bFVxAJcCfIFwilY+lVV8EnH3lXEkk/NTnHFKTJ9C453ryMwFCYC
YAlJvbVDdF3tTq75bXAQNc2JvRdW2h6uxfRGLc9r4VePQc23VDndS+XyFGHLINnGeXc8tRd6bLii
WF2wCQTc2Ya76nzVvAjTJ6LuJ9/DRLtTYDKcTfcB0nEzOWrVNZS7jUlnnQ2bpJPK6pvTei+TZl2U
W4W7DjbRuknUO/GG2ZGz8fL8N8wb5OcJzRFoK7sr7GhSsW0AVnSlpsLbGhXqkjWUX0nn0z1BxdjC
mJKb7g+vmbJvgzPDC2prCzxx29GZbWnmcKGn7iFoCcJKy3/pDN1/cHPn2aZIIYmRRbJENWyVWfVb
0NeWhnouUL454QyqtBT6e/cVJ8OlbQiPtam7wztJ4lgeApvMHv782NVZ/EO+nJ7xuJ4MtlKtjrBP
YxExjoJvBlt3Vvc3WxuWIUs0FFddgDlhv9G0O+LgUFcmDjctRW0oln5XvDdtfgnTT4XA2o7xYaB5
hmMxi+MR/T7YUhLPA8ddV5pTL5jkd9GQYXoS29pGNPSSjEAEWA+jWY54v7ns0afFSsEM92WZrCsz
2hqlf2xq/ZajlZVSvQU+pTH+Z9IDKAtABU/FvoaKz+6F+/jAl2Bs4df1AJBKBX9TPX5H+nacMlj/
0Gu4pVkV58W1NPk8jiJiUWgh9xKuML6T1DjHGo6guot2ffODZblKOZSzZAUbHj441cbaTNtUVyOD
ASAD7eTZ/mlq7ikIjQqvcF3Fmz4OXpIm2kW0PymSFS7vkzafsRkeNxr9KEn85tgOYNMQvpLLFDBB
FBVIBeGx168Ge3VVIrx3SxDiCIF8TNkj4UhMhpG7Nyd4z8LXLskbP8eoQVlhspSPFrme8NZmbw+s
qrHuGS0pofFbUDXCXn1rZ9+V6LZF0H7U/hvAhU3XnlMWQ8O8qQleJmfuB6T6jVWQya9bRFFhPZZz
CSc+wqgeiFTLa+J2mx7x2w9xa+V4AYW+bwpcnxFDh2yZtL4zzB2Y51etrDHB8HqX+hmlv+qDXU84
qCA7agLjB5uEbMyzo6T7ytpEWIFi3maGIR4UGylDwxHOT74cgn2e6QcUhJune9caeJAgw5WUIyZA
sedJ/48+polJu8Xz2oTsqzJ1ZfeJf5J/mWyvQj+brHSmwP/1EVBzi88mH9cYCE/bxg8x4eakeFM8
egfzaHfZNdRZflvmcaQj0fRggldoxQJIeXYPyxtIZKTkFmYpW1ycS17n0ktH5+sY7ASqH0uDNByP
A9JRjF4wjO5y9ObyCxQ4ypJipAufGZ+R+NR33tFt/4zhV3KBKRRP03wz4bqnmBcPY8hTmyVFToej
Fp90i0UzPW9hbRxIDL2aEVOe7ZI55lKSJjU3jFsdsRoJXdLKFXsdbxqocUM6HOpqr4afRn4EcMwK
u39qePfpLaBdy9hU/H7HvBQWg2LKJ6LpX+X85Qj60UW5cjOxiicuHaFxHXz9GuZYQrtymQSwx/x2
3fssJUSybgJjZ8Ae8zCVhHlAM18Kvc8Bp4QMqSW7gMiCg2rvG2rdd8iWrEI109iM2CHsQD3Vng/S
IcKH9OqGnxLvpNa9JATdW305Jeym8VhRJr405/sXibUkBdXEW9UD0NcoXin4GMIz1y6iec2PJWXW
16yJbEKwYTnMj5fhXN4aEyx3g/wgx2ULEaKpNgGQKlP/HfAqGBqV4m5Jf3KLOYqUHs6MSZmcACwj
WYtM0c1l71HVF58uqbAat9SxHxRZHYeNTO7U7DBOpB6/wro5hUVPOMaigyzdV558I8gXUvxC/ann
c2+J2PYp1HvBLYI61ZeUmVbo5a6FpBVOWOAaYLIYeiTyxgDCYUo0lDKyPaH3p9n6b6tlF0eYd7ie
F11FN5BTzxp5RQvlyjUJ4NsG/PD8PTW6VTs3n432Xte+S8K2xHm4gLCKrO3hJHCPAK8CPBWtVNlh
Io/HTSWRIkK04TgWjxNQFsLuQGUaRhZyC4B/qLUP7eHmoOVL9vMZPTVKnw3pzjkdZ3iaX90jChGV
IPLLijKgEiaO2gMdwGcxB2SfZ0elhaXQe806isb6jzbHyKW5a9nvAmLgqvzrvKda3VnzYqJriBDh
aIaoQzM14mE4GyQQXMtoFRQ7ZdLCiSUPc2NM9ev47hd0/2aM9GSVo6vu+yj3gPQL0PWSxzG3idSw
yYC+8Kfa/st2aGmNlj7CXm+8Gx61gbzfPNxystsQcMAheaKjj/XsB5SLVWViQC6STZxFZwVMAKB6
0Ve4FJim6S0NwLPXWJNt3qL+MkyfpffodhyGOA/x3VRYrHwk4WFg5YZfx8nVDh9xiQwaeTxBjjrc
BI4XRgm9EmvHZnvqvKbpZ+NcbF5BDFRhewv4EFbANBhMxm+pqFXFwxnqz2Rrb1P1nWNYFxVN8hp5
XVpexpitOwUOxrTV+JR4myS7RR6fzZLeIU+uy5qCiewTNcVK99Q4L6l1ONLZth4dsNfeiDnvYBJp
1X+j7C/gh2PNaIiE9yca02SxWXazo1Laklvo2jbuIggWlKy3Duz337x/J+gyca837AsHTT69xOyM
mk2fvRsu0gUQ5fbu1C9VtQ6im1A3Uhp9c4unRasR8q2fiWP5NihNLBI86XqupNlfVWxZeEfezgU1
TIUA8LPFWN4z+RL3WF7RbDB/2OJzajgBdp17QmQqcyraJhqh2b5NZ920N0P9DEsvXPT0XeY9VWVM
3RqHjs6TjEBBiXOvbq6eLZZAuPlyBPTDu5M+aeHNDC4RzJXmS5CXz54Fh1ZP7YrbPVt0g/H6jIhE
pKqXGTeHxN4abN1CJhGL3iP8pL5zzwiT2nhdWUetBu2BeMwuYTAyxnhb89XGFtvFO8flLkvewppl
IryEsn9loHOoBS0Z5LuLUy4tdiZNd0uGD3v8DsZ9b+H23o3Rsy8xIbebDB9yNt7mYJbU9nFwTsn8
q3PCGTjssolkOzWoeyBUk8+N90ZFk6U+YWlY483yXws+kOXJ4/DNtFsKfFO/eghwVB/G0V7HwRGy
/wSDldKoip4wcMEpP6LOPzk4A2OscRYah6dtdSzcIADYI8HAI8MfbxznsSowsfIom9jRN7MXS1vk
GC4F0KdxX4ntAH4mZc0+Mv4WF32EjwTxxsE4+NL6Br5FkncT9aflzQ1/SUTVeKETPuG41zi2dO7N
5F55Fx20+QjHONk+Gf0tIAJL/AjOGsI7nJ896x1YOmolk9egW2OvcadvW50r+zjhAzNLJBdrmYeb
IAbG3qH6IOy0uNKw0UN/GvG3ukBv9V3HBdtT9n4cd8J8EcZpLOmBvdjEBuOMC8FmzH7x5vvRS6Ye
ypqmLw+myMEaGXYZ8kE2TrfO+xis7eQypJj7rDrkVrHRhkOBN85/c8cZkwpSrb9ZiCTdT9f/YQ7b
WOjEHua7jGApLxVWytkXQZ+nGT9ZjVhZVfPc1/TNS5f+B6gwyjrM7hLeD0U2vdWOuOYQMVhSv9aW
WAJ8+ADzSvYhOY7eDHlpH4YIthEtmti/eMEcPBUm0XfYZvj+2Q2TEINzrvGpP1VUJIwRx/jbKAnJ
dIyAjxP6YIiPrm4fUyS4iRk242NXJNS1zXPKo+UrkqYPQ3LXGJwjcOcGV3yZxXxEoZQ/U3TI14YP
a6xDpYCZnTQWSPn01pZfvUHmKH4qiDsm9bvsPxttH7E6ExV7QjFTaa5T/6Z5pCUM6BPg+pnFAK9i
f6bCl+ZlGtD74ifHC+RPzqqWrz6twXHw2k+L0SwvRc77URDR9h7ICLksrfUE7MMp5+Esp92QqmXK
6zU6L1m+HyRZ6WwfD/eWKoBOe4xTwkAYITr7I594uvNxS0x6bxlLtQTM1IEG+9z+pVXSCihXmsdE
aJGwefL2Mwz54RLtivrmbDqQ0rRzN7D+2Vm1w3ISwuxDFBoYvZCEvavE65r4Ng+6t9DkcRKZXAO4
YGlE03Q0CNE+VXa5ttkHm961aHFRROORUkMEPx7o3307LXP0AVluBT1+DSXq3kcdb6PkyQIFXSA8
6+JWYQrOeSXQzFZhgvEFrUM7kt3mqskNDXOT6z9bY7IsrEPHKjKb7+CMNXbQLuwqI4rRvbHIXDUh
uQ1+lkVBLYX9aOGLyUgZmcV4MBOcjOQX3PS3zsq9rIJTOlCma1407U+3Lg27R4fbiVFs0Dbou+e/
+ESaaJ6utmrGNbPk18ce+yGn/Uii/7XyN0EZrmv3YWixz7Qbb9inFsaneMNmELP/c+i/qQYiZ8kZ
zncKHX1pDlR0Uk8sZ1pejpXWbN9ji/KqiNNQKWD2AyIpQwsohoaTtMYznTrZimbs0uuOPdM7LKvt
FDO72N1xLAvWaYA7mLGGglbX8gny1TGkjtjjVa9xmfvExAlrEdnz0xFwl7WHFHWkZYjxtV2zYOGs
nR3fGCuIlK7bNnmY8NSO0adhwLzwkYC8pSQF5WuPIUlMYVbnAQWp7B5L6H3Ii5YmKJtx1uAz84Sv
gtWtjPx1QthLY+lbYVJW05FVwarz6u089mTImxNHtk1IwGBT4swpG38jxB9DH2Cpijhn+hRIaOyA
dOL4MFac4aY8yS7dWIZ28Cwqm2hot2cOVWWsyF3vyMWy1JvAd2MeSzDTd+amqbUz5Kh1hQNB0qQW
aJiKsHTa8kqTH3ZfPE+dftLbtxytQI+fI2Ov0T86pBwzyCmN+FKk9OymWtOZULj8wCwi08CuWIwb
U7wuSHgqvpJy421RFceu4nk+mj9Vpa5QubEcMipHw2M2egBlSK8FFS9Pqq1di3In0Iehuqa8texQ
2zMZHSJQJxxXu8Dw6E88AeXdjeGe3C1rAQPQY7u0tfHRhHLb5v6y5oWrMm5ptFYX68Bxt07APOd/
mcnwO8UoWZh30oIVX2S5EJ8mrERRHmg3IxnYqliOiQs4CBjlwjLaKzp61qHla0eti8i1lyN6ZhLW
7yk3v2NN19Gld638Bjc23hOeCF7AwvVfelG5wFN1SnoZDwBx6LGxtKEiXrMpotSFfLDCBkg2HYo7
65SU6iiEQQEuNC83NCv+GJyc97yHENDq0xno0Y/nToBbPXvfJ7zTtb4BgSTn1X4cR8nC0LS5Hpae
Pcp1Iix09Cux9dWIejFYM1Rk9Shw5WLsaSfM6XFUK3zMfXD3cj3btt1M4MrjmFNC1cXZNayIXZuk
696iodPD73oY26plUoby4+g8RX3CDhsri+JraJg42Tp6VjdlEccPqNQs5KNKC+awur+SbmhvbeKK
71pn53hVBoEEM8TVjYqyTVGll9KoQIrP1UoyqMoHoOdHQ5c7X2I7Ch2yG8mfG3OsbRqvdZZlZvZf
XtbCf6UoaLx4ZdmzB8jTZkdXYY7iYRPGLsMxnFviuMAOnNkBaksg8PRb4Y5VQgZ5qm3G2+CPw5YU
ZHarmq47FiRsr1pmzIu2kkd+3FQ6JURMcTDD47XW5hPOmUIe6iqNzoYzwmsgYpwDWOZnlcdeuAKN
VD5VucVrJGrsxHkgHvmOwf4loKVIkM2NZ0lvqwcq+OaHYYHhksCHSBdjX7C7jLvJ+UZTdfuF69mo
yD0wahuVIOlYYvWsA3nAD9Eh1nQAs0VYhPdYIL/ytmDV+E9uWmlx26y88pWAi1yVodPtCm5o25p2
o0tIefSSQvfsJrXWY5nRlD5Hfy/OltQ0wJE9gms6xjwKu6CFy9r6TQvpxgtlj6dWuq8l0qK/aLyM
am4QB3c9KJmxGpkRRyx8UH+UelIGO+q+1q9DP0MVLVzbOdnSJObU58m2tmz/IUHzPfznUgdBWUSB
glfk+5///i/hC8exPM8xdVNnr8vl4l/LJIpQVUShaESDfYtUSYPiUtWWuS4K+Lj/+a8y5naIf/27
EN0d3aU6g9eBR9W//l1uS9tMh6OA5GKuNnbfNOvOMbyjRAHZdaNotrHo//pYN/ZZKfC+YjniI5gM
aCGNmv7ZzvJ/NnmY/9ajwbfuuq5umsL0KAjhEfSv/xx7IoMu7dTAh1vxGOxbcTBn1SqL0brKsTrB
kuaRpeRtMFC5Osf9I/n8TmCO1htH3f00PbISwxwdKIezBRem5iM0+1ZDc1nyHTQDGKeMmYUYYfAo
Pfat0od5sKCoNoaEqP/GRtrd/p+fsv6/fl8m35Du6I7j+P/2Y7ZlXqhIM1w4mgWgMJ+lQ/YzNiZ9
XcQc4A1xJ9d+YlM/urlYGD6RGUY81OFFMILrMz9C+EYR2rcLL1FgdbcHvDD9TSP/ExRyE/X3tnst
rGCjQDJHPWlU2BVO+01truNjE4EXgE2nkKdgOCUIMRXnnOuu6+ro2WcwfnhAPuox24BkOWo16xob
wxhGLcqvVfkSUHJoomT9D2nntRy5kmzZL4IZAiqA19SaZFLXC4wSWmt8/SxUX7NbzKohrWf65bT1
qS5kIoGIcPe9186rbUs1YNJBb8lywjP4CS2IKcy9xywsDWxjH7hmtpZDlC9VO/kYOlrmU7e6t5u7
1vTfvKyYpvOLLHv2Sw+TDguBRZWZcsTDEhHazVVEI0dgRCEjmM0eL71kYhaL8qjnODrg9R5GIPPS
b9YhdtAYWn8cTfiAfmFX3YEAPGSbofVOng39E9pRfffY4Erswh4Hs59uUi87EnKa0a5AP4VuL6i1
m0IlgMzJN32orH/48f/xitlCM2wpeaLZDy9++yEuVL8vSahALVSu2oD8P+aZ44YumXUYoD8vPNkb
wD6q5jGIB4Lr6jLfdZnjv2hhIP8nAen//o5Ny8fFK2/zcUypWaalapb4+o6lXqKVTdLKRYi7GJtT
z3yMsJryMHRudyeIaN9kseUco1SGx0ab6oEIKivLgrJIba2bG4lE5YYZfFVFArfqYJGmMiC6rQly
ujIGFZuAVkcDJc9gIj8actSwZouJOGeB/n9Ywb58nen2/xG9o2daXEbBFBfQRTZwsbQDO8iuiZ9v
GdjFDRspLIHuHAHv0HUbAo1hILpPGW19/0OzRv/rzlok8rB+mRp70dePwvDMbmw4p7wodMPIJqvg
cxKaAD6JhSs91pRxAdJPO1DgjuZPWVW9da68dfXwvoxSZekr7lXGuXuWmfQEO2rzPHdvYJ1NwjeV
YkxHhqxYa5Eadz78+1i1Y8JmE6rmbD3GyAf1lmZsrJ21joGcOsKeVs8Ozh7elKG4YxNFojhRHI6C
cWNREodJviQQnNISeLHrOcDjWWLvcwsAAl5xaRTAYHa+rq9dkzkgroZc1Oew+NDlVUzdTahqTiBb
6tD7jK9LuULsH9LqMOub0XokxYEWAYOqwXrK6AdKbwuH5ODaJctVsBlMpuZCOeIshRIIk5cyI00Y
qBM8TmY4qkLJeQ6OziSstTBtD82Cm39tkfcajR7+Pg5hrWntomacq71LLg0odL0+BU7FStMdNYBY
Ko2aeAweFW940lJv40bdKquYoCT+Jsrqc9CW28GbWriu+8ZfxGcXOOGa+Gxg0Fpx/FRnnSNeu9o8
VLF/aNro1qlRr6uGcUaUsBx7YL5wzSiJzQ4QuOHdKkP0YI17JdzUTqTM3XT89GvlV2S+i27rJ48O
fbAqGQ4TV2esD3UzoH3g+4DK1SkmSoRYgVZuLDW8NqPil6PTFXVcjGVUvG51KN1t1j9Q7JjcS/0e
x9spDSNKqgDL76A8aO4yVB7CxDx1mmRoYD3mLuglpN8+A+f6acQQMrXnTUh4bY6ytBjNs0mbIYzN
TRm2694IN4IFvnKrTZDA5OgXiQV+XyGFoHko4VYgIh68HqZIfBfg4KswF4IGdpTTQIfMByFUoeVw
c4ueB+1bPE+ExkepPQvocYzuTmlu/PI4yk8tvnOFvzYofq0uYSe0NhZmYY+pg0djDj3Q1giMUxcU
T6nezAuqNss6SYcJ3kimyGz0Pk3GnbXKh1buzaZflBASwGxObjxUIDpOf0CiI+scHWLJNCAeXByo
3jYjHTGoFOxlj0I11m71HiZP3DOIEqCnxK8UMbRGX4im3tks0ptmEEeSuhf+VNEiN/awiTfWnYkK
mdAIZlSzjBkhtMa155wT3CHA2Wjqq/tQmMt+8gyAHXBIrTWJFzcodHphzT0fvZZpXVdTY1Q5tvT/
GvmsWO9BE6yAjiw7a1l1zgyex0I05Gpq+nxswAF5HMbjuPrIxueE+WHj3ZXDsWKtQckwKzm4Ty2a
zjSfWatpI55Mk7FQyhmK8YZr0PxENmlb3u1kie1AlsXOeLIicocZsnTyJeHc7MfW3IhpRcOC6/v3
UUSPHgVN4JksHiBnk+ikAx23/W7pDjxIvb4kZ2aD5/fsqlQCaGKWA1IEzEHmukBmbbnJEzHLJ5eB
SwiWvm1ogg7Boh9Qqhf0njj5YUwC6q9o+YcRVhsjBK4dtNDmBoj3sYMSpbJXmtGcQt/6SMf2MBUl
4XAkH3Zj1j4+gfw+FMjxE3r4HXrcnolNhQ1piD5ASmPy9dBFA3XtOo+nNjd/dTkBkK5F5Ai/bShg
sDRMCWRz66LrRrTa3w0BFCuaBqYhH1rISoKjg02qNUxZf5F2WLAii6FyXDg/bG2a+vdWbatkqDma
hnjf4Pz4dUOh9RMaIA0l9AAk49YIJi3aqr55a0l7LwYJSMrckNj0Vsc+tuPhwfJunBg2G7y5mamI
E8e5heFNNIx2k9sEuWpk22YMNtNMXndNDS/KPucBt3xgoGwYw8Ym0G+ml5L2ePFaQZSLquzY4+71
GnhahoT5ZCyrPDg4Xr5MlWk4lrDw1W8Bwaqx16x9hLCAxOZKOl4FwIla/Ie6gn5BMBthJb/zsVGW
Hf8sO5pVGK08XuayOpOLed+1T3VDXytxrdcUyHlXFtvRCjbMyy16dNj+SAV/8/H7cSdgpvgUKvEG
LNSDHoQceDFaxdeMmtbaOA1Q5XWa11dJferFB9jMXWSHWwJxOHp126bijTU45oohWkkLk3tItHWk
GQAzTq3W3zKGe6wqmpqjsw6HAcUS/Ksacpe0wqVakUVbADpq26ac8/asOUGekkBuICMvIMlCOeEN
xW/m0tCpyg8XTmFMSa5RHbdYlQCJhozENBTOUoWUV6FRZ2xNjFudrqLiwS/kqwvbVSefyfInzgSz
GXeTC4KwRbhBu3/nFyMGCozMzMYBIx7KKZbsVRre87SGq94xU44xtG63Jq8jskAPxksLSx8S75UV
RbdQCuxw1RBYkljQ8rgToBE6/02110QMbZDlH8hum5GfOFeyR1LE31i9twwNMqXYc7B3me64lbrR
0uBGofWSy3aJwRS6Oq/px4AnuTNoT9JULOW9EP1mJKuNMDb8SBaTgqeEKbKeUpnk915NZhZy1ogE
NItuHa8eYeLPjRy2PVszmj+mslr+RHDFHsDY2qnjRZTQdlOevj/E/f3GSZJCNIEmR5c21ffXN25U
shFtPkGOJdbxZTbivW28Jrn9/ipkaV4ewR2NckCzbV3n3b44KCapO8qspSRwa0b5bucAcqHFR/lJ
YQordvPfX84xNHp1ksPpX9VnWLdVY1Y0FBQlTAjejRtsULC6SkIO51mTNT+chP9uYEjnz+uR/Pnn
kTySiZUSVS4BnaCc5VAM+c3XNPoJ+U/H/3/dyT8vdXEns7hrsKNR2lLU68dwqGtSUEg7ae0sOYqQ
8eb3t/J3tXZRPf3x3QBvff1ulsJErBVSLnKjKq/DNEXaqhtmDdWt1TDME1wO2zHRPyNFrfqdHXuA
YBwrJnHx+09iT1f6309i4SsR+IxsQ9OEQcqeNv0KfxQ+REoqnWVHRJaMDMmtYKnkaMxgU3ioUqS1
MzVytetxy5zkKi6htlDOM/24HqrXwC+YetRXfVGtGip3kcOlYPHUpbsoscPVrliTDoip4YQHeBWl
O9d3V1aCuyuYk0YCi43Jo2sd7LxHXB0uRn98rFpj5QQM0U1l7yjVUhEDDsf3MLjJFIraQOO2DFuH
eAnC6U8DYIOEA+GIHxuXxTLQcf+3yixMy5Wvf5JDNHdrZ19Dq+cnnvumWFHUh6QYagUuZj0KONnX
aBJWJbHeUUhKXXGwSqbAQbKLyuYggR1ZvYGZTTwGGmQNE6yFmmNpkD+8zWxUX36KqWP3dZ++eArp
QWTRKKYwrA4Gm0gPWRZWDFC6dddSsWX4LsuKZreu3QaptsOmgP5sIL7siv58OjxA5hLRU56rpwQZ
rZUyIRnAZzuK/1QjqkZYt0yrDrJXAQlVXcpq/DQo3YP8pY9vG+ovH+phLF5IsEBgRQYJOVEiRBSQ
vFkgQgvcRJnjrQP9LlWJgkA00nZ5NkeLsVH8duEhkTdAM+Bw2QVlvKVanCtjdbYya1nw2Ugy3KsC
QbaRvfnqFMDpDw9R7r7o4AD9NG6RhWh410v/Ss/GdwQrzARVxDOhUZvcE6z22WgTA6AODMcHygx7
j0cnAmXxmeBqGcaQHTZY1wbWYinXoLZ3Ism2KqPzrhBrI74JoVkDbl3SxFmOTKT6NmEwCp7P4fDv
PzaAE00BFZ8ALhpBaYsZp0UtkLYrk0ZwBXPTLbIr2jPzJIsOZZwsgpzQ8kw7ux4TzjA+tKyF0FWw
/BOUlsH804BNaCWh4cVIWZpVc4WTDQGHmzKSHAqapWpOs1xc5jjCHzpdXFuu+8sr39L+Xvc+pgi6
cvBueFWuzBqsFH+AL/ZMgwCkTZxAiW+eG5R1cQMO0fKQQZvKD43H6bn73yXi93Op6apOD13aLEK/
z5d/LBF+YXsI4Gyop2GTX0H3RlBvTvYyz1BJOdXiG1Ho5HeEfYVgKs9/aGRPx9PLyzsqUiY4gQLk
6UUjWxUTnTshmJlI3xFVJqV/glaHVIjJ35q8cuiNfth6fm/Q/3vN36uiJtWp2yYNXSefgc/0x1c2
BE2taGTvMXr3KZVwSKqweh+aZus5/dKJy5XUm6UOubCqk1VS+aDxIYxhxyQw7sh5GtgoGhT6c3Wf
3xJR9dDjKv9+6b7YRH5/SMPWbUtIg8a79TvT+Y8PqTd0AQcvYf8v9IrTrqH3xH8O2k6VavFu6Z6z
NnssQmZpm3j5OYlUcR7df/8pvv46f32Iy6PO4NPpEzrnR9oL2ZoLTGJi+x3Ybgf1yMVopy2+v+LX
/th/rugIaZGVzZ6t2hfngkRxab1lpNXGAaSowjbbX0xUKHmJ5J2NzAV3+UggRzua3Q/Huos5x+9L
c/zh7EPmODfxryZsFGTmmPBlFVUEH4Y5iF1ipiGNCKN9A7xjI5pJin3T0Q0qOy3eS41RSNHm5d2o
e9bx+xvxdb/4/WmkyjlTWBz/HPX3GOSP3z+WDCT1OkQC2CRYYnKq4y1vMArPMrV7/4fb/vfVdNM2
LcY7hslsSU7//o+rtVnpDkVYTeHkUXvQAcGtchVkbke26g+HEvHXtfhdTU0HWEvsixTqRcXa1EXf
RTHXwjbXXhFSqIE86/2rQif5Ti3GYt2GNGY7IZggZzzdnq0TzmPW/TLxHIFmoA6sq2jSFOE9NObf
33dy5f9ckbjx02kJELaUwpGS//r1VsSkiYAsNDX6Kp1GDBKCN75QtOrywiXnrGSo6KKRx3sbamvX
a0JwUQqDzqVZJdmTyuzYO5YS6wsBnmfNxGnWl0hCQL5+/0H//pws29IweDRM1RaXPXo7CKBMNDyu
42AD3NGgbgm4XLtWcYq1VTsGMvGcUk3HSfn4/aXF1xJoukdcmyUbDxAzQUTGX+9RH9t220as2rkd
txtFBq8OWOS5npAI1GUuIMAc3A3uplNidDScTFozhacARkGpBIYLsEQcE3v4/cf6e2GfPpYjEGdL
TeU/F2OL3tTNQLYhy5VHEdhUlbGiWzeSzVjqQL+AeYFF7Od6VuvnRtN0eiN6sKL2/fB9lYzBMbZW
0lSQ/gZRQkPR03bjqDXrqIsJKaCW7W6rpB7/2zfd0B0IE6pjaTovu3Ox5Llj4o02ygnavDZ5v+hH
tqk6OW9xpf+w9f39u/G46LznUlqaoWsXNyj3y75BBYK/Hvf/GWSutasTN3j+/nf4eqTg6TAZYQq+
iMoaLnQxFWR/LCa1YrSd7fCFombormnE6gh2MTt4jrM12lJ5jdKifW0qBgJ1OaoP31/9rz2LRVy1
2NyN3/NxR/t69U6LgqbHlrsodSm2Wle1C9WEmFkEZbZrBC0qhKA/nSn+ehmnr6wLwWrGTyjMi/Uz
aduxYF+Wi8yKlA3f3b6uvLjaqVkaHoJyBAfkiWyT5Yr+Xx2g/udm/3Hli5s9dFPCjN/T/7M662Ms
RX3IjKygITSgoCDjB997bPs/HE+Mf9xlvjBvv8YK7tj2RTmjj7bdydhBflwiBkeuWFeIuzhLWugT
mzLdBnFrH7zcBkAwQs0YmRMcciO2r5nvE9nNHONXppjJY8s0cW8VgXjJZd+inA1Lfjk4ZapdJcsw
H5PnTFRk4+DNw6jRMNxpMZtpHcdUdcryobrVC3D35LP0YlKl+5t0KKtdPdApMRuQL3gxtLtYxenT
UJsmRgT62QLKY1tMTjtcvNeq5pDco5huuCFIEbVaHPQbiQdiNY0OPxjcYLDG4QYo4PuHdfp1vhxF
Lx7WixdSAfrv2SVHUc9ECakQQZYMoFmjknpIVfDU/1eXIzBGNTQ2DdZGElYt++JyTYRcwmhyPEaq
iWUgoDs6q6sYm7GiM5zKWz1cfX9FMa1ef3zDvy558TpmjSQboQudhfDd8TWZOru+L19B7la3oRHZ
M5Iw0rlW1cY67MHKRYJpt54WJMVVpD8BECj+uwXiP5/IpBo3Hd2RtnNxE4quLH1zSG2Ag7mHmJpD
1ioMw/KxgPh+1DK/POdVLX84YV0eL/9zWWlOvk3WRaldvDFtPjJ5cGwa8sKkuC9CZKthOeAK14OA
wjrCOaIUqKIhxBq7wVIJfKh9z38CZ+XhdKoz8cNR5+Id/v2J2MWnFxjVgdAvdnGjL4yhDdBokhzZ
HVN4L/dmF3d7neHznPe5P+MMM87fPxDSvjj//eeyyIgEt54zvnHxRCiDHdIK8SHyh+aWJOqrrtUP
Vr+IlAfuEarpWajfaA0EaIBwBhA0RlaKnkOmJ+kAsX8MGwQkCjixQmx4urbVwKRPR7VWzDKGuNqD
qm3dHHn1MHfKrR9UGw3wWloieX1VBZ2o4dUhNQVjo0iTNeBamJ9wOiZguzsrPQfEGrI5bcPkT0+2
HuJG/dBjgyOFwkxPGRg0DCEV/2zbbUv3OwVJVqfqyuNvIgsIKMWrUp+MKl7ULQeKUkfI1s3M6gp1
z0oPXl2s9r+NmBoPPhJtqlRigdVdPGzrnn4/3JUUwKqpriZ2Uz4p9xB6TvyYYuIsm8Sg+saK74Ux
vr+WPmyZ19KFsdGni7ZEONNcD8hfIJZCWbmxh4Pekk00opXlD8UTFQ0/WcjIKMv3AmXxlBvY+zvJ
QLUDV95VGFQmJIgLS2jm02Sy4SgmwF7dLf06UPG6eUbgODfGW6b1JXqZxHvOe2dZFLeFvKqgBAbd
pwXMJcOZpru/7CRn0I1SwTfuQ0OeMyyMnaVvGt3e9ekRA66vjyegYSzOryGR6HDMEJ47ezUMGSmT
N89z0XCyjo8ak/n+RunlJm8ebDz9nkkvR91AzUsaeykFVia5xVZfEv1o5ybIYybKPvaWEZDQwrP2
iglImR6cry/scTE4FgbDd9+ZgFqkYsLJyZp7P/VmuWXMzGIAmI1RBOZHrgU3fvErKnEEylOm7EW0
afxfBjYOmRHubv+qgAAbqOAqU5799JwPA/6tFNGJu82rqzwv7/lFpgFnvEztm86p97azKrnjNgtd
bV27mMUg2zNTcT44odAwxIrmL0lCAb8Fi13lyyKWHKeA2fMUg5E/CrwkowH/iIBJm8W0zsgTwzYK
Kvocapi1hysHOVjVK+TD39fEYxAFrG9C3Gp5sUOCAvauL5YetKMm62GmK5FJlwzGXc9vbPn7hmiG
uvK2FlmHVocRUy+WGHc/mUAQonCOrTUppVQ42DPJKjYU3Ibxsya3hkaWGqEVG8QbcypJ7MkkI/e8
L+EVmzDP2yzRbyEnq96nHa1Mv57rLeFe1dkZn0d8YIKGDPg5W12o6jYFo6qb77rxTo7LluYBgI0t
BKYZIvtZgM1SeBnpRe6TU1ULgzN9SGOO1BavMY9ZjTuI+DGO+6O1r2K6kQgHunLLIC4gX0etGDEX
UDFtELre2mFZVl3WlMe29plB88aIqzx9r020At6mHJaeu1axgPohCR4ZrrlrWuS4koivnqb2zpSn
hacsv+uL2yRu57323CRkd6A/GYR7VYLMScGYmTytJo476Aseo2EzehnVawNmrquD8Wme0GiAiK+6
F3XARH4liN4U6G6IRYCdNUWcp9WdhJNSpE8ZxESBVkOB30o8BaF80r3qqvMUIyT6HmCrD26WMVu7
6hrAL4HF9FFda/lraUeAtwVWFuzyLs9VS/xG8hxF15oDKzeSMNTrjc941iwZgcN9wnQPLF9NYG3q
h66hQUDZpz3L9A1LE5kHgOVoji48wpkKUHSTzABRb9mt4BR6WjQFLKFdeTFywlP7Pf02bIzBvFVx
mfr3Ojh5Usj9BKTK2qtPA46PTGI8V18G8SpwsjjNMQrItt2J/mZMER5qPLhiFyvxpkyKZ8tATT0a
W7/vn9zid1zxfdCXp1jc9YBTcG0v4QPi1ILPPiC5N7C+4SjRPNBNWoml7LPSuEltQbG3yqOTOak+
BQ8uWitXtRcRDHe+jqeedAunQnnnA9wAICHjddrtNQuL2AjSdOUrz4MnZzKL5kMbL8PmfQgZQ3Pg
2kFBgPPZe/uCFLka6rS99tM1AU7wQizI1ttE2RreSRnvc2xtgXEGru0ixqmK8Zq59NZv8HwRH0l+
H4PvEovUYPnHWMPRFJAAlntry3sO+3hDbm7VzAjpgG2Aepx4ppWpebsi15ZkxY2YOi3jPidayk+3
NqqiKoAo3R1HmKpevJEdhFsxt/JTMyacqkvy1XnYWsjNjIg1G8t2+JaAtQycHjcOcm6oJ4TykVBP
RhtiXMlihe3eC0hGYnzAKKIOr1x05AoeAM17a9uaQcJTOGEfUWFa7p0xebTiN9vXNgZ+v5hEiFBg
7B9JhsA6GRmQ16TBO3v2qg15fvPMenOTfG5qN9KEOt2Vq55O6Wg463TQJlcu29DccyBtZexquMRF
yO5KWJkqVwVJMeRIN+cK6bBqVEjUPori3if+qvA/NM/Z2GOJqeRZJI8gRRT1kzC8zrquoyfcnl3T
QGsGZ0CyJZZBbzKFQ+lCZ6pAcWndk+9vRT3F8O7Y4lz/nZFEW93K6o7pI06tY8DvZagMjp18LfU3
EuVmidAWPB80HIOJKJMDtYoeWxrRPuGlAU+ABdBooMGSFo9te69zv0fdgXuGfBIdtvdp2ChrPwGH
JfGLzwRmRAvcCDa68N5D5Fyj5mMXkXgIImS9Q9NhR77xESW51TnL9Ls+Rp2RwMp3ynUCEZbyjM33
RaDMGsjaid1r0bozBESgGE4VvwiYIjzkZA9MZ42DT+CdFqC+DRiiYcJp9WBLxMcGnspMUeNtOaFB
iUImObiHS4IwHDHLsu4J40mgPhoFoyC62xmxoeq+4vzjJ0ujFzs/BFdh3TmgAyc4mD5gWURwtTQT
ks+Vx0RtwBmWc8JkeCC6ZZbvLCK5IgM/APWTkz5QOAJKw84+nJtG5aB9aMw3JyQNQV45wNFE9Aqv
oapa3qn9ONxZEj9FfVJjhA9ZvccLAdTRxpAG9U4E2yJSXt02YK3uXrqsfdfIsrWxcxnvJYavEbQs
AiDbuy7FMWBD6IctFiXkZikyqJK8Emm/dkifE4Zd4/v3Z+uLLsTvkzWrBMNnk5GKuCwxetlVbpnD
Vk41zh1BEf5Cm9s9kuqQLwLddpexbAiEo0rff3/hi77Sfy5MM5cFiFEFzR+KwD86PkqkjF7FqHaR
srDvrVJF6OumrC3fX4bhzj+qSYOmp61p9Pm44NcLZZXSN0WjuotGAYbKfVXBfjQM8w2l2Q5ZsEnd
HtrwTc+ejVdvqGFXYTYjM1OxwY4Vb6Efr11sjUqKja4+RjgEdMTNQnlFZQ07cWuXVyoEhojUjdx3
lk02lcUIX633LmazP4VuNLcZfgpkwjp9TAdqOMKFF2q6B31A0Il3FUEWrphPE0nLcCiNYxd+EHO5
tCvgb27HxofXXTkX5n402Z7zrp4nIH57H88QM+F0IAku3ReaNff9lT28OO2jjnmhBP+ukLET6Nc6
zHjw7RLXU8a8smwZ/kZnV2tx7TQMa/ifcRHPa3IVNEgcVcjnZPqf8uqk9tLm9AFSFn+5ANbkDQe6
27V7yBVlLwHIJVV0MEYSFkdMQC3d+OAjqu8MHDTF5D9AIbWibI6jG1U59v5jUDSH0cQ4N/kNNf6F
i8A0v4qJ9WzKPZ1wSGcGkElnLR0oNeKtV56m0DyFA7ibKnec7RdG/SaJXocSsowJiGrw4E6RPYHW
rv0Y8DIvT4tuFQgBUtz3sdLOhLpfDw6e0pJgmW7jNta81j30yf4+AQyBv25BDiuVrTZPq3spfhX1
e0411lo8L9ptSmFCdBu5PfcV5qwxM5liP+k8PKLH0AM+3gTtbWs3lh0sk+qWgcjcr06Zc8+RPS6u
w6lkGGHtHW0gxP6u0cjMBcanARdr3e5YDadKfipMpHUVpPQmUJ8atVhK59eQfibaACOCYwSyJ8UW
JJFSg4DsSqhjXQxHJB46BT7r1COr4EXXjXVL8gWxYovWxEeNatOK3GUBtANXtoO5nbf9ZOkWW0p0
M1QQK3EkAtMO1y2utOwGAuDcLn6ZJHsChFxguDhOVP/yVzl5Iu113y4Vi1zJW7UguxmrL5lNz2V3
GuQblW3HIIGYdFfZqIZAZ+wfRZmvKtRWKB0XdOIhT7DyN+syvpcjIOS2nsmgAOfDZk/v94hbbNeM
pIIOnynlbZenV43xNJS3ysi23JtLoYZHy2h3lXw2PYD46abl2BC5SM/hYgEXpdBp0LfXQGCsXMy9
yQCBpBtpSAuQDjaVxm5ZyfjYBNqa6mRFm2sycf6w/PyjX2LqDFsEcwSMapeN+sBrW1kFlbuoJ/av
oMK8VtXCemjRtZKM5RhE29BhG5bfr3qG+NeFjd/tKqFpCBAuusthr/mGAV8S3mM2p2k3L9kdi5ti
YC8X5FWneLI71pT+KW4cXNvXwC9nPRB3gv04NiirkHA+NP0JVVZaQXioo/BGzcSNkevVEjTp3i4Z
qjY2Uqw2c+d6jfZBe2/AuwcJlkfjZGnUWOGdFryGuItdtHe93OEmWHT9jdlUs7BSwR/eWvaUKfhQ
DCl66px2DRWLSnKxNGYG1h0VugbwEr3m/x+wRnileqNx9goH/nCc5+saU6k5qU10n/Lxvi26VUSN
6GlLC0s2+wkgqJlakh732vkfVC3LSH80+uuuvPOUZw+nUMziaK8b7zYDa5yywVfPkX5kjL3IiIIC
8eXaeNpRO0rAOJwZtsr0wk0cNqff9tUnAfGbyicepBgP0izu2KZn6lC+lUl4TFL4F3F2bXQlsF5Y
P7qsnvESkbH5Akh6q2bmvq/8Q0S/k3gydZ9xhKnlbUSALaadsxolsxapfNUTGOmJZdBrYG2J5qhx
FUfZc0QVLp1m52Y1duVmIUaqo572XGavx6pGD2rutNq+LxvxnLbxtsZwL/Vq3rIHDi0+S+ucW9Uq
9kOU148yt+dBhMAl+zUME1Py0dLeXdvlFdo6jQkYAFdlt1ayF7N6iItq3/QEQJgEBYP9Hkr4phGq
VArDoQquS5XquS3mPvT0ItDIwTwndb/tDFDQ9aoVcDHGXWly6NuQIE1JwbaWDXskYXPhPQ0cP/O4
X8eC5GlBZxc8dIDjPI7uzEYBEQCXCJKd3ZZ7BGs0ITqK+WYNUqin+qXBpdlXNn+gM6aY5HARyCuV
MN9a/o6EtR28fLU1c4JtZn10yPbpkMT1oxxeBT+uWt6HcTEbuh3OsaUjSNJY+9BobAHyIXnL2y1u
XuwNZI1tOZsWw7uDNSgjbEeOL7KwrhUB4gcawWBe8bkVc5+QOUUtStqKYjwO0cEZ3ipkwcM6V3nH
SJlyOcwGcGwcdCy3OrW67t+Q2jOPQ3oIEP+7BMoZcRQZqQ0S7DqZ8dMZo/I/B5fXo+MXv5NqcoiA
oM27gI7QLC12FhgXUaXrStzpxkegnEb7PFIxOxPAWtXmEJVAoijVHsi4721rqAVRuTCD5yYEyODN
Ku2A+oqji0pjF5CKkT5a+WdufA6muAo6nYafdVUb3dpTlj1z9SHejgpcDw46ufrW0QZj1PMKO4Om
grt02vQpoMYcOYSV5JYydtEnVkuxyJyKMJf6bozDtQzp9fjXbaHT0DhE7r5U73Kxpkq6jeuDL5/7
AYBdObesF9yW8wRwqNa9aXIHnLwY9gX+CecGaVyR3ZRWPPdAVfK3j4DSIegNLCNkn8+a0pxbYQGl
EAR0bFNLknz0JPt1E4+rwSAoaDyPmbew7Rhw/vNglIu6IpcFBJZvQcqsXcTLhEuAFq8oItznCoON
WQQzvD1pdat8DFQEkb4QCVjk4HUEsNwDAMICy1s3PSx18ARVxUfMwHGiuBnyU8jREmayUeOM68lG
eyRXYOOG443ijIdQkia1KGvKM4ADHXd0KrDWCYmR/g/jl39UBOafO8c0f/pyMB8ts05o9WLbIaVR
TLHCtRstDaKy1+wbkxZSzRamjiz1+13rH11+3A5S2pZlCtvUL0RWQ6mA/iymQDMrFXtChsn+VTAj
GWWkbv//LnUxUBgiJRvsLnYWg2iKuZHJ5hxOIkA1rJsfLiWmSubrOAudmqMjkZEmc3t9uuF/3FBp
eWNpl7myaC1gNuSxpRQipZI0EY4o4Z8pfbIbOejuwQIPQF4DL5qaxN6rIwPth1v8zx/3j1s8VWV/
fBaNie/gVJGzcEiLEkpNjvSoHkc9fqlZYRkpYooNw/Hl+7v9r0GWaSD7UDWDIw3DxK+XNb1QcxTJ
2Ei6UxyCigw3yYExu50fLxWjSJdGV4T7VvYU7qMGRL3qiXfQHdDVulH/MIn+rSb4+ouopomgiKoQ
/TrF4deP4/WeiJOQFBFyDiSGDqNdlThVwFB142sZB8qSoRtC9qZjIShxpQj7hmIweU/yUJByGxI3
oxA5aygk7TS+dH84vk2v2NfPZyAI0DVmjRKBh3Ex99P8ynHLKa6xGSThb3oOV9SL0pgYEt+JVmB8
ksUPv9Bv/c3Xa/KUWmgH0bKRSOBcvPY4TzrHrqcsy547IVp6YAo1W6f1RHO/SdAoYZMQ0wnZMKtr
dKglGffeoY2tpUUj2UXNZHiUBQ29cVkyjmqNU2zimtZSJsZNqFaLtqOqSz2D/nq8MD1zZyekYZEk
MxICkLwJcKCj2ZDt8GZZWFNdkzhS/FRO1L5Zo5gHdbBGZrq2fBxvSbnq1IwYACwdHPcFhGRFvyPa
fI4ivKR47SAyVA0VE1zzwKu3tPqcTqP+hvRqFURx3EVmMa/oGraCphMNWSAi/4ez81quHMmy7K+k
5fOgGsohzLrqgVdrXl7qFxgltHbIr++FqJruJKMsYnoeqszSGCSuANyPn7P32lH1CCuTjHa0m8Rr
qimg9gDoN0e0mmDEzLVWmX5oqynm/UGd+k+o4YM6XPbp42SxN/t6FpdYc6eYNkFEY3JlF5ysozcT
jwKn5LmmRTuFnBWLLC2jvw7dgOPgsNSmfqYLKobHaAZVFDoxwScR+Wcc8OrWWzmmsgwdZdF4HwZT
nT6lbOi4vgMzsCc4J4cqSXSIjJR5T41TVM9m0C9t4Ieh12+UcSc46uqC0DB5QminLdQa6ISHfdxG
rVax6+mAYNMJfS6QZbkRyvwqLteRRxvVMBY+sQV9mL6rwE51e69yTFXH6j6PVEiaNFccAM1TOpUB
as/nAIyX71gNkr1Zpues7E+6NvAVxVM6YgoyyrHb25HzePiSYd8RdPtdM93X6MhzxNKIRXmb9nWq
OheZyJek4SSfhfOqjRZwrIIG8CPfsY5bS6bNUZVH2cmNazGMZplFORZmj9Bf5noDnzgtlhofleHo
y2jQ5gmOTQDFuDhJKNRukgqx+tQq5msCmCAmtBNhYr95vH6WNExPF40ujoC2AJXzdcUJCNdWE48v
x4kUGi/6IGHnQHsPYgNbBdYgQJG1+WgrZfiZ9EF0i7gAP6NeF/UaYBnqdkPCKvj1q/q5Bfd1Y/o+
zB+EHxdmrsz90CHAxpUKuaNF9/zrq/y8q+sG0jrBYqbqqvW9/zZgF82blreuEdlA/QK2cpbJmgmb
rNSHX1/r53eEnZGVXbNZP10+6q8fMzQdl3YUybVK7lSXgKkMTWtp/2Z51n/+NrkMYhjXpkzBlfPt
Mj1dZ8eNR5xIuNiuikKIVWKOyixBlnDAP4LvLS2tnVr6gOH5AEBlqvpKYkpYNcglrjIyYuYtVhiC
Kh3O10WdLLRKgQ9cw7dKalXi/NbkBiJjvu+NSrkvzVH7TZ33bzcZHeeW5iIFBTH49bNqvaaEBoVo
Zai6eMVzXM4FXUnGdm6yziPD+s31dJIUftrXdFOdfKdi2tqE/a0MAPA6pAi+vLk6cdnCcTkGd0lF
qCKLG9NdJeYw02ySMbttrIZQZpuJtimedMaTVddsw25P+msemVeOBDpnGSfPawkq+UjGZ7QxADeN
uVCJkDCJhQx1mspwNulxEOkymBeNJkYS4w+OEYOhxmgLoh/8EzFLsAK62uUAgKUK1J6dP4QsoVVZ
7HLVZAjuwYmCJG7RoaUhYOqPQZCQLxex4HzGTHsHHzWUHZ0CYvZSlnC+YTehmPJuutC5HlVS9+Il
EXrsQcwEabLmk+0jnpccAb0Y8Izo9hA8y1wuSBqY2dquwZrpJHdNuTByllCiYsye4uMxZWXSihvD
vM2wUlsioLm5aTX6DVD/Qo7/9cJhdj8K8m0u2Ndk+ZRxfDfsm4Qsamm9dLHEGPtAzHXZ4eIsQQIb
jOORmhh3Vg0fzOIz1m7c7i0yN44gixriortscaz79WPin8Mp8CCdcl8g40iAVbceR+ewvJXFewjr
pjDSpRmDP3jsNYZ/5vtQPOu9CraiJTeEJCPWb94iaJgkf8trxmYd4FP0Mu0usfelDGbSJgU5X6vR
1qZf4k9wgcxcBNmEPoUVvVLlq8RuWjWAI0hhVJHXdKQEizO1m5a/GPJZMY8l6PewU+BMf3j5OLdp
zTA1tRnegjwiT/yGYc+qsQhuw5mLqQK243nsuuOoAlcE0Tpyc/QM3AL41FJ11t30zjnfcvpxSK+g
5Sj5e2LkEMs35tmPVD16MMwcFQ6U91pKD4YnUzOveRm1z76MD3RBuVFohzgpwg8SniWJjibkCTRc
WhDvjBH+mEb9VELHxeOuwGjDNXWr9em6EzVGs31OeC1nhSsUd2rLcA9ypK/f1/jvbVo9ujw0UxPk
hahckI5mRjWQk8s6BcxfmVbEAHk7TLzDYBm7/JzahJcWBLRMXRThmEVLNEnKakxf7RaVSAwDl7Y8
8Fgrnhndp9HvffEW9lsClzWPSmODS3AmgnGBqN0ICMEEAwvjNK9Q8dpMGkg099O9SvFC88VMN10d
zkxaMr2MFq7ylslHjceYhiGqTK4Fpqf9VHtjjtDiatIf0DVI6OJZry7mKONaoRvpDBjhGLA7SEsG
5V3RVo0OPvkmrgFF4CEU50FbjuPaKu5j7cQx98qw6AzvlGl1KW979cGmv936RzHQ0UzGk+e/e9So
hqhJD6Ef6dXXBvetYjDD8NA0oY+BWLEB9cZT+F54ZAl06sYfb3zzZVCAeoSPicen0HOrGWDrNeN6
MDCckxirPg/+ba3VD4Ulr21GvoU+bv3oWSuKTRFsaYQSB2a3jDdD9TPQMFE51YRmMeOd7sWHNqdK
VM3xg/s1odunIFrKQV6m+kGHdD6axo1jPzZUWJ13ib19LG8smj6AWLV8L0PSH9duczvkKz8+aGM2
i+u9lZMGrWBy968bJCVaiFlCsqbMqKo62pnkc5qvIAploq6qnJQBfd/HK7tZV3BbbBqQBDJyA0nz
VZVvbnG2yZYM6WL7MIYBcET8Sty+jBGfY9XCQGd0ELLOMYrfFf3FpP+VK5dezzHJvSXhTahBLvcP
NvoMbaMF1zIHyNSekLTDnwZcrlMAW1fQfmZuOK+r96ojS8zH/Xtw4rch3rraMU+OGjRQnrTWXZV1
SsE0yaLimcZVFOfgttskYIRyzsmddLtjgxq3JcpT8w56uHa7j77fVvbGiF/M/CUeDjapIpw+CwjY
5sPIfWYRQgZVGmlbMJgrAx2dFI8oaprsRiYm57FQLETNEkWDUxL7YwavU9BWF90FkP2s2MJ7tTaU
xw5eRsChQOMdxTkITpOkgmwhMYgVcMWgJW6Z8rRMD82hBK35jIsOYRh4ZH8eQQskmsZmLztHU6+z
ZecJx4VIdi5FfUn5eNW35lwDSWOgB0z5gGFNDuU8ahsG4Nem89YhHQqB4Olo5voFilqggDltXRpl
LfjMJz98CpVPBa1KlD4M7ikrrwVLZ3UXcq9MTym4Gq1mxr+wGdepZCC9te6mdo/GSNsclKedQ3Ea
gJZPmsJ9FH4y2S61TV6CBit5SjH4U1wPx5SYqnCgdB9oO66GKJinxsaLvEWr88k04gVw41UcfhjA
ikE6AwjSM+gRBp5f2My9vzaGD6Z2u7AxOExF3b3GXafBVknRh7JnE1aRWPXCr9ZaMMWLEZpkvo/F
2oo7eDxyrzPFmySCNTyleLLq6fHeU+ZVisIQ0Vvw3iR3KfSY4N0rPL7e67BnFivuaZzssjK5jwFN
u1MiSAug2nrwh0tU3mXUmvIcx88DljfdHyEoEaYtvCXDiBE7MaqFWQF5qEJIoqnP6TCukAiw5+oL
xOkLqfO38pciJf0rURcFC5hbgcFFRVSgffbqFvkCOWyuGj4ywGFkChW8Iz6Oaq0CdCsaIhKBQIRB
t9eSepfUG7VdkzVnuGeve1fKcaNVANlRRagQWH0kBjXKtTqpT3GQ8XZv+hYHK/oqtX9LnKMevsiA
e6y5HQXvI3pp1Zc6KJZlA34bAL1hBTceyzp6HLTX/swEmu4808rBBsdXzRzoRhOzRlnG+nVU0D+d
5zREjxV5kyga6iXPveKuYLdWYqdBsEHLZxPxC6D0JS5uDWemFOhn5+Sw2MyQIiJZSDznJhfEHtMX
sGbJa1De1/b7oMxCwKFiFus7nm5fOZYe68zc15aEUAIX2ofylKHfpA1ejGuIuWyUM5GgG3xUrb3O
XMR7gaWTxXuYjAw/Aty9Tv3Q4HGBZ2Tf4Kllfs8kl8QO4Kt3BdpBp73LtY3LaXbILkl8EkRpotmq
l7VyH+J4JDi4ucrTa928tTRmolseC2o+lFZevJqO86MOZHjvlGvT2agwNNN+kZhPAc+HegtRuCNh
EFBTfhPar9WwqZEpYtzU0+VAG97Ykjnms+gy5s9RSuaLKADRTFJnglsZaPFjgii5ss8DMly8ZvQ9
9HlJDpTG+pF38VUxiHlX3xvVvAw3BUFhtn7svAejWXnlESmf0V3HTCzG65qWRwp3Wp11pOpaH7rx
lCSovq7It/HEB3e2QRfPQHTFGiY5X+vZ3LIeDCslx+uCLYNGn17jcj4oDiGtyDxOBA/mt1wS+XbB
GtzhgWaS4lzUoiCiBuUO6eILM1tq6VKKg0MasQsN9wAgFn0Ag7BRHhE0e5QH0wQZifS4jgmkN/EC
PjT6mrN9hhCtQxH9GYQLSi+6I1cV6m3HfaI7y9z7SXpbP92JmngdfOHrMFqBf2KRqCFryUN1bRcH
HqSh2NfUB9VW0bnCPKgpe3ZxvW1JFlGeLILKifh7iGJmPsq71y3EePSqZ3V4Qu9mMa809ox8rP6C
3soTxzZe24zY4m2NyHE81yoCrFfGhxQJ/XM3XjTj1gi3U4ZltiuS55FsIQQnHw13Uh4cCKqAo1mN
Z619Qr06OBskVEV7rqOtoyngg2e1SUT6LJJLD51B8BhP4o3NQBVjCPz9hEwvEMaOEMoefG7dRM5c
daeT0dwm9yAf2R87yPGElAkAZMdColfdjxOOC9Hu0uGIymyOsRXfVLcdujlbegAe2rDQcD66zj7x
9qaxwTZXkj89F/Cl5zIO0rkZj/RcYrz20n3g4e7Qs8f+jhOx1RCsPI1nz1667PtZisk+2Fvaow29
mtElh1Hn1i8vTrhER6Zq62Ig22GhoJTMtqp+JhQdwQKBcsDRV2AwzHEhi6vmzpyafYshBBoWr3Wd
IiBmjixRrZzTrr1y8wXpQbanzxxSAVhRErjm/Sym/GuLI0J68oTadOfRjOM0PkD7nQ3Vhmh04RzR
9A/sgil2c206sz04hCyBe+/7izqukIoXvAy+7NKhYXqFNhe4UX0uSto63lmOc4o9i1yiRJ71bBUK
JCJ7H1ymss2IquNTqc13ZgBa+6Kg9ZPuqzTuo2zm1jvK4Nx96vMfMG09QVy3Chq+MMLmkW60e/Z8
YJNE1BKJdG9Hd1XLWYz4nBPjp9KMkCXbiGqv2n7HSl5Tx3NbqMoZ5aFjHYryLs8OBmfg5OghcnLj
9xRGHl1Itzik4bKpr8t426knozw7znWAw9lbuckRF2bEc6Tcgs6XYDa1jraOv4+cRYS6RHYPDMcR
sQDOXKI0DDLgdkurIVPHHhVEZbWyKMVDS5rTsCDYG7Wjb7IGXOX0bjl3A4FVuh1zOk7vabVJJ2g/
u0DwoZYXOr91ek/8uzNMSvxani0mYDEBhgueAkqLjs6Zxf+4QUq5dRr4UnMIvwGlH+AENAKElK7B
gxsuutcVWDhBnjcW5nRdeg/C53ZaAKMq4Doz4FP3vrYygNgX+C1QeV/p7SJ4q4xjrg60DmdN/F49
dRxs8R1dIwXrbbS5uMN2vbNm9l/Rd0Apmmy7etFX91ny7oK25qDRQ1ReBu6WvZzu7IxERms4m7AX
iVkdHtHDa84sCx/RQisZTeu1amxC964nvErfi+6FEBALY4+GDBZhGd8Wi1YaHzqX+xnQkX5rudT9
cNm3cJlb5Vkz9yK8M/MLu0cariPeEPtHRXH8aozEqxD+0awL5VSHJ1Ge6XrQSxggxKOPoVarZhWF
kd3MguYSYjhzrG2E0LOepfbBrraFfXBcGpX2LksfRbzU2MXIr9MoelfSWTukgzXqqepXFGZmvBVs
4yPCfLwodTLLibd2r03rTUas3teOTiQNqm6Ux+atbS56kE9h+lq59x26N7LTU/AxS898bPsL0jy9
Pw8J4T9rB6w9Kk4Nkr68qrJn+hZ1twXSyJdvlkcFrDkx5zlYNQrv/jVJ98nwpGUvRfgeDs+U4eii
8unmRdW2rRIUAs0HmpPCXHvqRqtPFr8nxHKotmb50A1zVX9NaR5HSIrqe6RPjLNzaxM5OzT6U26T
tx7hANjulQ9oixwlKhtmAq1L6fLs+U825/PxUWgXjzgLjedlHSblDLNQoL16iJE4c0B4Ucgaw5i9
6ZVn0suJ0eYVucVjbe1a68ZGLB68IbqbYNbGLJCrSjva+rLj44FbSZY3M35lK/hpcxyNud6vOIdU
r1VAdNHKhOCIwP4yjCeSBQlcbRhak9WidhcpblJ7ScAM+iFY8Es3f2mxVbmbIT264hnnGeWPtI+V
9phbB70+qiPdC2R3/i23ega/mXUmQ8OTZTepWCKLpC8h6cYVmDHXeXlv0CNCl4774pleShAcO0ES
eT6nOUorZDWpsd2UgCjN3MDNVcBzZujA84oDKcqWYjVy70EQHNqZ5aHdP3XqtuMiNrheJJpu94Qe
L+3vYndptve+2GX2a6PeGf3Ozl86GWMo7hgdoA5etf3JZLihhne59cl6QOlutEtbJyFiuDSc1231
ZFmUF49E1m5FD4+QhNqMmtlBgnanK3vdnZMGPlMe/I6qZONrd7V8Tf1LQPWve/dlesESLvR7SZR1
vxT5qXX1q8F4qjGrpMIgxYwbsz6y/gNH76uZV9zVzUc0XBRrjdzXN9eS/HOAOmwKdXdDEpPb7czo
0I+PI0kPublsdJJZkTAVFkkJaymoKAgDqbmXcMzBZF3p7bbUblr9KY8IkCZpOsIztfQ45ma0H0mu
ZT7HN1KKTYuij/ZRDf8cE7Bjv7Pc+9muZpYD9q2RH0l0gzSM+TCjKgL8vBF9x7qwNrq6ipKNJ3d9
fzfG16RRJSQHFdHRL97McZ0SwNcEr03/qTHDU8tZoe2L8jZg8pfNaokLCr0Re4HYwHpLnL0R7lLI
MsgE9VUKBgqtY0nzjALe42h9UgUsp1knjhJHMGFoxb5LzggBJeMyIhaRdqgUwHp146CKiZZdjrxq
3seQ6+nt0rxZKmE8K/KTDLcBEHvGHgx/lAj1yoKsX7BQIc42j1eMLPjQWpAzEFqpJDFu7eboG+xA
ABzWFkYM/9ZDJerPrfK9qh8j8R6mbB9zcJpau3O0p9o/d3RDBiTpnPCTZpmX5zRdQq266ovPCImP
rax8ZKNduR0J2ImeODdwCB5R1AS7Or92mmvf3+b4i1SOzubcaeclvdzsPjfKqTM0t0m/IGHZNGPg
JoQZPJTc+PgUrF3l4BY8UdRHQJTs9ViDQySikRMoFVC6VQtQfItAosUb1n1DnBORJc+lgB++Tatb
l/sQb9v0SUnMbLg1kArJAAvDQ+f3F0KY0a3hoL4l/uMqSVGm3E9qZpqFxq20tmyXRET1BJQ1C+Kh
mJCE5dIpVkG4QrPHF+Grm4FMFkkXZSeHXaVfi2ZJZ8ZPtoQbxcVOLUi7XhAv3tIxniJHrsmt9co9
RQLdGRKJ2MFoBsq1S8BJxoPyahOw1ImzAiPYLF+7FiHeQcZLv9wTXudpy6Bam/lOGpssYDXhluyK
aThKWjGmS6TgCD9j54BO0SRqOUvusPTEMI9r6zPMc4pUzg5rRdmbZjmDtKU7h0pbk+zTdks1O9Gf
KdgqG9amwd834SatH+O0OkcMp1X/UfOwxRXs6HfELqb52jdAwI4IEk+hfw7aa9ltMS9uI15D13yq
1E7+uOL5V1mS3eLk1HuCMcm1gnV4VWNX5zhVXHuUoe08arYJGzCBSJG9LQlo640rX1yaWAL8w3K1
mAL3aMN00SXBYtPRaC2cg5pyUP9oG/7dk2NgnZR3WdOwnvhXpbpLPVYN9hpwWP5QX2X0rCsIyW7w
qWp33ng01ce40zCFYBp0grmvOPM8DBaa3xDCd2nCi9bYbJycWaKPpoR66ufHpGmPAV0KODSrSC7G
GMQjWZV2Ode1gxGfvfKTgosZSCCfkABdWeWBvsKYvesYTESxpJOvqRtbvqU4PX2Lta0pqLuZ6Chs
WN6DX1+r+k0vHg393Eif2PaRQLZortQsk+MJXHvXLLPw2af15mHDNNo7D7BfFz7K8hBhvJCXWMNe
9SntG5kdMvp+evfSWx+Dc/yxvTGzJJuW/cUj0kBlYlct1PzWrw5J/V66LywMgI+Wmkd7kvXV8e/o
HBkjF8uA4hxq4xZS9hjtwuGjiF4VbR9VhIgUHHRswAGCrZ6GEFxTSk98w9oH5QXwqLmtf0beuuOM
Q5oHkwbUuM8ts4Eguta8qXJL1734yFvvpaxxK7Mj5sNGtYJjnJurQm47nQ5rwu6h+jXGSGqY0E3b
u97QoJd1be0+BcPA+SfVcEersnm1Qsbq80p3070W+PAEdGi3ODQdUnlJb8HbJVzOmY6wD40HR/rK
xEtQL4Q7Dted6XM2iptsxIPVPetIWgkrYyTijsCpx0U4VpO8F9m8bMXWbB/UOqHNYtN+9BGyReOH
Hib9uraJSCkD++Q13sWGe4iry8ZrXQX9iko0wCmhXHS9I8XN7edggrmmVSz1UtdmMRMtFBPEyeoI
m9pm51YRNmnOVuJSI2AIYs4uNlF6H0D6Z6nUMTuRYF06HOvZ2rxqW2vtFqTaVdeVDwY2U4Rvs/9D
7hhvxq4BEgigeGRJikV7HusXF27H77Q//0Yr9UX8I74NSa0wBJqq02rA45QtyKQ0Z77kjAOrwmRC
FOf9Va+62kmLVHSLpVMbC02UyLBlQHO+jMz2N57/SW30VRkE9oVxrZiG90L7Pihuol7ifEQqwm3h
R4DlouTJBPw5axM8wq1vc4Nl6Fd3UWRWp6Cll/Drqf40Tv/+ArAoQSw2LHT0319A6FkB/C24xF2n
4osYIK6pUO1Y9DQGJnJU5Ieof8sr+XlYbRpCt20LpJYq7O+wJC1uA1XaAIvSHAO0KiFFwqiPE1+Z
NQ3Bf79+j/9kWH1/l46D7BG8ArSk74Yo8pQdEfncZCOE/JHH28LQWmJkFh4UN5P7rtwIq3tVEuzW
nHZNUt9HrVqN/nhC0faoTWzvsNm6slmWGXsbnHhBT7dLz77j3DpqtjS9ETNn8yT6i8YKGUbMx8Wy
1pEcmeiJsfib9AhALcynYBSNiXHLCht0NC+HJZ/UVWsTGg6kU4OzZfUKul3Kg3Y92QQ7a1XnF/rW
7KsXadsMTZgo6sVCYJwvrOtpqOoPpza5lSTfkMhKm0g7K+nB0HYELm5Vb12zE7eUCIF76snmZROK
hnkVMeKPSOJOGFrRLp4c7U91ch0G1azPi0XP/mMVzcbwdhE9B28I5gaHbJWiKFfpoW7SKF6HJSGO
cIOYkSszpU5WIF92Rnt0DW3V00nXqSnDqrqAhrmrmDu6Qrm0RrvPgfj9+nv++a4i5wYCzkT8QUHy
HRXWom91NdN28GLF1srr2WE7qb1GqiE2YdC+/fpqP2tvpqthrwPVoZLF802oEpCRF5bYB+dNqLpr
pR9H0ngZ+CXcf7+TOP2svSFbaCKhGS6oRC7IU/wXaSn7eeuEReOAyvccjnoRnkbIGHQPp8RIOWqS
wq9nXiUG9SbOCBFs4c9T2OIwQfwZL90Bk25hm/H9//pDIDUDERKgPtVRrW9CF0AmcKd7XlhbYw9o
uTsgPGTFyosM8Rtl6c/frmPwCfAQw7Iib+mbzEsl79mvOYfMzQD/ZCGMkL2nmFR/FSfB0jJ+o636
WckKskrXQapZJkk7qvPtgm1bYh0z2FNrJenquRKU4qAXkXo9oe2fjMozHVoXae3SqVb8ZeYYPQbv
IdS3YRK3rOgq5+7E7ZynIlTxRGoiKckJAVzxGxX0j4ylL8sbUEqWb/FD0zpZob7eHlmb4wvqQmMh
cumf1QSvgR/m9SbsregUNlk3b6MctnfPhNNz6V8YZkWkWJ40+qrJGgQjQ0ATGiF1Ny9jw1y7vZM/
jmEjdrkuo3sbR9uDCBMA/nmeQFYxVSxJQweiAkmJpd0UhMnMVFPtd73RyRslpambN5kooHdIppVK
Q9c6sSFTNbHZ7oqiGXdOXhZ3QZA3h6SRLMWFqK4liWwfYOlHbw52hYOqk5V0Ko1UXTuKJHAOJ1lx
rpvCZcaUZO/eUKW/Ee59k5Q7mFn5n4C6CJcNHqk7PYt/edZsp0BQPcCAsjDSoee0jbuek//aDXOM
D6nh3Bm2TBYl6NuZ4Rb8lPSU69KoxPnXz9ZPWzPyMRQqZE9ZeNC48b++ECNzjZbSzYBA5KU3ZANM
5NthuBFWYV67sCIOSq8o77++6A+s5td7CdEaYV5AhiAucld9vSoKwDKU7KMLmQbekZxy5S3PgK4u
UhYCZuNBRTdHYewMFZTtTPfeDF9ox1+/CuNrXfTjS0CNyyIubM1yfiIaJkqo1WaaubRuEBvqQQix
w+uVfW75SG884Z680pVklOQFIGoMz7MRTPW+LT39HJeohTMes5VdShu+CPADkffDUonwIbqqQ7e0
roZVaxolgdjgdoKYqtNSnO6UBTrps45Z7+quhbkQxAh3pa3QUEFdYBRTFN1k2de7UbntMrN8LkAo
7vO6/KiBRdHwa/1NNZA9oBdp8r9dAYGpqapp8LHYSP2/Gx6VVMg6L3jMdctTDlxF58Cn3LSSXJmh
zLX/r8vZjjpVhoYuvm06RVHanPVGbWFKEtC8JNx2VtgvLBWWZKspi9985f/mdp8gVED7BAuvYX2r
zRObpEErYtrgdn37XMoKN1NX+tWj7eSEY3Y1Qpk07zFsh7pCa8buJSYpMizbhr5Xpm+yyK3ehJux
AkIWgWxhtahCsrIIZz7qiyXfnntTWQPRRFoTyNNgYGWrqhQ6TsskwsKbgzDJU5exlmIrqmx/GZBm
ciwV5IjYWLNFLZqJXunwF+wkajJoTKmBX3Dk3NdJ9x6dhYx/V7x+3fv/uR7ZWHdQjlMD/KTxzdTB
TlsTLWkVNsi+6jDrl/nIeD4LcQf2Ac0q6N8xaosJB5xN959QwLADC2begrxByxtnZjHS+I3f5Wep
LvejxY6MYBc+L17Yr0tFbVkBcBnf4viZoryWUN4njNBgvHeOX5+1DgrpVTkgmqxSwSADbQcH7xoN
l1sPdO2JzPIgPvk9UXY8LghhkvLVbKc2ax7lU8NIqTlBY51Itn6upWetMIqYxmZg6kRi57THfn0P
fi0x/vVRYwlRDTTG+KS+3fGarxGhWrbMur2wubMIqeNUnTMjT+wcqYlUXPt3u434fk1h2riXp/QF
iyebA9HXDzGSdqexGluLvq1C+jom3Y+ydo6FIbKFnRF1U0ZuiOQorvxZl5CqnTbUJEZNrXnVpxGc
nEQzkhrfPQoFLXaMGGldo9yNRV3cD5bVv3tCqvvGNpSl3XfMEwuW/WOZlpC2sUYxNHVtAAokhZzk
YBs7TbY6rXWSUhwVnm3AdHVJ6Ht3ZONonmhZupxI8nrr+HTyzDjS1qVCdyKN9Xg7CPJJ7DFhXqSM
DNgslfTz6Vfm8aBWm27g6OCntVyUeqU8+2mXLQq/cg9unONFa1BxtGpfb6q+1R81JfU2QxvXd2bv
x/d21sd3bmF7S90OCxwJnpfkR9tvkzmn+mhj54m3DVQt1tauC1x5YYuqV1kaPAcZ5ODZRBMOw7VV
lpJ1nUJpLU2nKpdhh9/T450/dGbQHArZ4OHOfGfcy06QraQrDm33UMpjohJ9HoY2N7Fmd0q7invs
2GPdGCZuiFhlIRlG/5B4AeqFapxA9G0kHqv+zQj0apPgFxED/XM6zsluqHQ6fV2G4Nep9UqfeQDz
75vBBROj2nq0yEqN4WqqM4Rk98KL3DfAc9n8hhKJVx6ox7x1VfQoabLoHI9JUNdXmP1rtSeB3Tcw
YjFd8MeIwW0Z78rIoFhLwmEp4VCAbo67NabWZlPqgXNTJbAdch/mlXB6sa2dAS+zdDs6aP6klWAt
JSbIdhaAZtL3ImnUZ0+PSFZWbIKwkzzqANEFYmX3PXyigCbYHBIow45ilM1JqUOyVzsf++eQVehm
WvD3V3Q4rHtBEOidnyTqlNY86JJOnJZL/Nem86ATeWzPojHQypWCbeshjULiGPrc/s1K9lPNx0No
cb4yefxcAUb1W80XNkNLEhzzEBXtWQu7yB74sJRIFKRydhLmo4c22BqE/tmZnnlfWKadXfkkpa1z
bHeXXy9D34uf6dU4QM9dk+JH1/RvOyHM86qIK9Bwsa/nt22UsogLCgsT+NIwbtkiylNFQ+PUdQ1j
rjrx0KX8+iX8OE39TxnomMJ0VFNYutDoljiG+u1020WKCH2MeIvMcxYwnLZKyAqowNRIuhTcoHoe
434VDw2CKnuVu3Qg8Kx7NrnsP2xf+cINp4BBqH/M7YsIfzNhwYD+mcwDtLCsXYHePmXW7aikEdNb
b/OjRS78RHixMb1R6mx+vKf/+JKjWf/jP/nvt7wY6CUE8tt//uMQvlV5nX/K/5x+7b//2ddf+sep
+Mgusvr4kIeX4vu//PKL/P1/XX/+Il++/Mcik6Eczs1HNdx81E0if1zE/8inf/n/+sM/Pn78lduh
+Pj7n28cmeT01zi8ZX/+60dTALE2gXn+469//18/PL6k/N71S/aSYiv959/671/4eKnl3/9UbPtv
nC5gBsP/ZDnmO//zj+7jx48c42+qUGmnTDWZrnMi+vOPLK9k8Pc/3b9xiwvItaScgZHA2/jnHzWH
OX7E34OnSuoY+xnHBcsx//y/L+36n7fYP78VPop//fcfWZMSZoMz6e9/fjvcchAjfwAcDf9H2DGl
6LcqIxNYzE2X/qxpJcjHCPG7wlJIX8kstqULGK3zrU8qBXU1jrSoa2QQ6O9Q8hm1MSsb5wRsVQGW
aDGVIbGGTsoC0im5yOR9L2rD3CqieLKoWmaaDRwuVjzS6q0pq3ZgWDl4yBYtP38oRzwAQWGhFiWM
LZIhQfR49Hvkt+ar05c9xxAjA2HAbU89xonB0TdJAnQgaDt8nWbG2ZuABpy3DHk1E3pQNli3Ss7p
/C9f7r/5xIAIUzP8z8P74yP7QYM36YURWWVMNcdfjrBaomDg8lychUYOBtotboaQMWQmxVMzuSwg
Q7hkbipImR0ztZY6sVwBHBN/9OoVTCcPckE3rnudAjtIsIZ4nPhB8KDYkozB/4uyc2uKG8m69i9S
hM6HW+pMFVBgwMCNAoytszKVqfOvfx8xF9+AJ0x80RHu6R63UZWkzJ17r/Usp/Fo8knc/bG7Ifi2
6sCaTdjpyOcNz43I1yJxfiemdS/CipgMx0JJbP+2QxaBgOQf/ywo4I9dZa7zUN4KxViuqhwBFGqQ
gBsSkCYjOuLGb39hNvlh5R75dGwe5VbgLoZV2r24Hpo1kTB9ssNs3YTGk27GaxJCa7Jooj1rJojQ
HlxlqfzfkTW/6cwgGC4E1BSeNAmdtuzBxI0deF0fPWJGf3PK7Z9xMQK0SBjoOVH+s40w56OtixnN
m5ThRHWCKTTevMca9aas18HC2VaRe1WQckgC/T0AGsZ6JAzij7szezRBcZlCM2ruPYWMUI9huhqn
9rdvnnOGSQK4PQa1tPJ8Uv/S18JS0Qr5yr+fCHs5tH9+IHAjwpg26WZFNoerzw+Ep8xKdGXBAyEy
tTYyvyePMr0NU07Tsm4WuETx00/nH0Ygj1F0O9ZDiAmEisUyinwlaYNdEPqMWiKU61EU9HVAy8Tj
kmvZZsa6YS336qTd9PnZLazuFPMvvvkMy3v++TMsKDN2JFoznH8/Arv/66GuS7ytYaetTWigg5k0
tXnvu3sVNq+RcO7icNxTB8JTY5MkPju5lQNCq7L5k40uEpDp1pOLTHIiIKL00/XkeJf9WJMYV/+O
h/7nUOvtv6/4y7RpeQ1ZuEL2cqYrkW05X44TApBK0Y9hu2EQiHbIfDHy+Y8OpMDawmtp1mC3aRnW
i5yUoX8jEBZHqfoO0/b3zQf6zKHGXRbwxb/5+eb3Mo27tgnwwAwms1c/fKoadafD+rsf9PEnfb5F
/CSfhDN6kTRpv1Loa4qn2pv9dkO3EcpgHSa4UZdRhXpJvexqKOtpPXuz2IV2c50JAJu2BbhW2+kB
WAjLBqGVBD5KWgDo6Q2FYfCbW/L3yghhnB3Ddjy+DsKGPn8XMQ9QQveRMTni+0k/pwIOaSUbuSky
Va1cXFehRulamooXdskAru+0NT/WWCOM7Jvj5pde28cDQmuLjjbgCo/z5pc7o40EclivIClPGeY0
eTBj8To2/tPc4kGf/BiU9KYNIxQ/4htsxGdYxcePjpYYG4vIAtgZX9+mzGDeV3dZC7EJkHeGP2jF
IzyvnMSekdO1zWaOvUPlO98deK2/XmNIPhQGHGo9Bhlf+4sdoenkGgKwDG2K5wEvWNc8JjWqWktu
se3epPjhh8telzeOr++/uf/LQvf5CeWn09c1TY75IWvi5/sf+MMAQ8BTGysXN93Q3cshPDXE401R
eKZBgDJrvouhVFqGfTXYp8qPz3kqH5vcugqkgkzXfHNJHxTIL5fElAEMPQUVXVdvuVP/ta5pl9BT
Hle1GS3zLmxJFmPq7LiLYUS9BGb74uDETNvqZGfjjW90V8a0hLzfRlhZlqeYAOsOd1TfY+/IiHa3
Dxhk+Q+6twlhW+2WN7jy32ahti3fOH6uVRs23yx1fy8xy6Tk/32GL69Vq6u0jxM+Q+BFl3YdnSO3
feNOf3dOW16Iv76rxerOxImp21erv29U4ZjbiwAzUY+hmO7Ccr5EP+W2+8GqH70muqTaeHf7iiIs
WJtkKyKHcWnKCat/K+foskjM757o/3lR7Ef0LmnhEMDx+QYy6W1z0ZEq5Eac6JF8zYZzNaG4Lni9
Wnu8I+gbQFn9NBXB2UWCqlPMgz3/H9SiBpXVWJ+NXj79+1H/H0+6TV+OYySdOZPn/fNVmQTkVYPZ
K6Qx5l07iyeC64AjC/TC+pvW7Zfj87KYQJLkl2Vsguv960aXuySPNF6nNlkhiaZU+l560ABliY5g
DqBRDcC9ywaPXNwkQLn9lFZISNX574/8P9ZTriOgeQfghZmJ+eWoECnL8sdcM9+KoONO2yTdJzhd
fGwy052fqrfWDS771Hn/98/9OJB/fSwdmvIWExswPMGXVaUx/NlmFKU2yeS90zR/qYwGjElqXlVd
82SI6mYa5c0Q4xpcz8G0dt38hVXZuihxoy46EwuTeYp7d8z/6AyIoFaP9ghc/t/X+RFS99d1Lkkb
jgsvKPyYuvzXUtMNsWE2Lc6JOInOltu/JZZ8kuJQzEkMZ1TB+jYXzqB/TsyE4cpgPijTQIZpJJu5
1b+m0UYhWOyYQ56tonuD/ml8d43LPfp6je7HdmgukUVfhxxFlAg6UqRDTLHA/LcmMfBusuyryWrv
pSUfbZfnpjPEi8IqGmeES/npN8uM87+Ws2UOyLGYqTZvz+d3h9Wj6hKd8Eab4pcasBphqip4eFFm
NBrpqdXAQ6SvLWp9bL2amXdFclqCTnoRs839bV0mGAxNJkV9bm0b2qMlARSr0bD+hDXMtz6/pRBC
a83x+8KV8Y0hFD7kYkfe6c5edYFENRq16MXQVDEJWYHNEZvei531v5+JvxevKDQRQFAb8jmtv6bq
YR2kM4zNjRzcBxAr40EscZ8Rhv5wGi7m3hi+q8GWsvfzHWbnBdjFU8I4g/7S529XD4DZ27xkwihg
yKWwozNvRubHgK52mO4sadT2PNxWNrZsm/n6FvPCaZawcGkM7f79+b2/7zXrFheEAMuj22V/WSfz
PLaKsXDNDQjJE23+VVxk14XmwJf9rKfkeqo1JzUbFzBqOG4tQvzxuiBIjSaszew/wzgKpOK2GsMb
j+QyWSCCzemyj6X300+o5lXQnQrTwTaZ7Fqt3lABgLCHfUmXwV4NaNWr9FfVz4cwa5/Sbjz3UYht
UtJk1hj3+rs2YW0wZ+J3YUthfr6Rmq+IDiEmqSFEOdgUj+kAzV+209oo1NWMaLVbYp0KTFYV3esm
Of/7a/sYhfz3TQxM9mCKOKrW5Vz5ddObc7QqYokzT0t0xWUtV9ZoPiYd/nDPTbaVEUJulyFy0yJ5
r3z0z6ZR3sqOQKp+iP5/N6D/XE1IZg5qMibX7udHKq3avDelmjdJM9NRDKNXKTEjZwILf5bll4NF
2vMsPeBbDpwmErCw6IXt739/KUul9vU7cS1EQSYD9OUY9PkqSjdjcEi4Bi4VnMyzTN8Ct9oleLQj
RzxCkfJUM3/z/n7JR/QAvZhLRiJNX4tBLa/V5x86kikIR6eYNlZZPwSKOYGPU8cZ6XJU4WPcDjvf
yvaTH/wyqumOe8ZL9Mtqw3tnjEry4z0QANK4DxLntrBwI/37K/kyI/zP5XHUAtDEVSIz/PKdeHnY
5i1ZHhsUlzchnOQsSu7K8Ueg4p0saCkMJoM+iPH5SglCsZHDVhMyWMPdKeJ9za6/yScYnUwG/bl6
Ncz2ZytycgMs1Mq5q09KOv/pE39qE/93x3EpVr/cRk6wLPuBa3roL77UcyN9DF0nJIvownBWY1GS
wplAbJmnJ3A/2BNvCk3IDVFR31TRf9UR3Et4xh8HdYRqTvClfimgXrRIHxilLuBlNYMZGezqSb4z
u7mdKtbjMSzUHmDba0uqZNiMiBOyt6oenlwyhQw/xL7pxTXeS5fzdXidWgntsOmb/fGvc/7HdTKz
5BpD6vCvQruucVNGtwXhvGjCI93f2LOJ3yO7TZiCrYSDw9C8BEG/dhotKUDpuI7OlZYdgDD/wLkf
gpsk0Lxmn/2mfrCXV/3z3bOWJjZ/sbEtJ9vP7wMdaSXqEfPJpIs/42Ra153fg5pzzcdxKt3Locvh
7cQF7pf4lf1wuDBjBONCV9mOZQrbDZLwoe7EUTm7Xie8WBWQawPw+a1L9zO38uSIBOcGhsHPSqbl
d1/uB7Py6ycg55SoRs9kY/r6FHRl4/RJh5BTbzrdW9tYewZH8hqNaSCzne0Uf8qUd6OMVb5jUGeu
kX9DAW+s+7iMt0A2ys3sYF3TmVR7MwGXaxQD9GMcezaqz7pH2eJF6S046o1Wcl71qurWpnVTs6sd
eke+1+kYHZq2/OkXUwC1BsEDeCdrk5J8JocmhZWMuNMtx5NbCrSihTRWSmVYV0g+zCr65mYDiOLj
a8xLgSKzMc+TicVNRAPU3wz1WZBE5i5ziCvKaQUA6RXRrku7DjRwdmpquMJugXwxTLJNNMZ7mquX
5WzB/1Penekx1gwmYghBujyjH74qsdEII/3jGeJxjjqABsjDPO8sgpAwChz+jFTfLCai5lhupTtj
CAUMGvQ4QfuVkzvWqbXAncx5SS+8w0c9ILVweCbaLDrLERKV9oTBiMBel5OFVZuQbiICBnhFMrqO
YqPEhY0Uw8P8RdePWJ8RuIlD+oDhmPFl5Iw5Fa355kD7HV3Yh2PJluS547GLbOPgQ02vbKb+Pc+q
X9jkmMdCLSnkF5JCgoQWuqyxaY0b10i5vMLvN8Jtm62t0wMJFxUECpsUu8oDEWWawMN9ASjQnl67
ma8/nnDofDw9LaPOVdknEfk0qt52ABaJk/F2kfaGbZDU3dO/N4C/zoYke9P5BHi89CCDvzYAY2qm
3EM9sElq595L3IdRBW8ikC8eeZCj775rNd8FOfmgBuJJ49c3P/7rcYIf76OOJIAU+Qxxyl86EzPs
MrcoCTIwyg4w6uhQwE1es8dcVsFAzE3/gvhBcSx7cnCmVlpbabkKynNw8+8r+ejjfH6tuRIksh+p
pAzTvizuINnqMPXLHkfHlO2qaWMm8hD3vb36qLR1QqCRNyvGRXV+65cDzINNvUQMWRO/v6h4rIyD
F6virud3lcvj1Q1K34g22zZSi+tMFTi/IgACzZiRliAsHp7I8NeBJ41N5hTeKjaN33pxpP3nDw7H
9trunlN3tHcf7+pQQc6anXRcWRDod5gBuqLsTkPqrWo1+1tnSM91j+914QwkGREeSb/LBnPcZSpk
5Q8hlhp+d5hH07mNQPFaQ3hsREN+RCSbXRLw/rq6y74p4v/HhoSHwQOAxywvMlHRfF70KWIgNg8D
2neriTeuamF0e9fCFzz+HrGldvgH6maxd0TLcN/+Y9LF2LgdqABICjhUctyRLijPYcRuMXTDN41e
h4b/X9sS1Q8OBIurjByK1M9XmFpxm8QxDSHcJIB3NOAPIy7tpQqr9zOkbGX4txIcJZLLfRQQddxG
yyB9moYHLwNx12L1tmNnvAkoplw1llhVHZBCVrGzO+ymozlXx0SBx0sEJQI1oDU20f3QLu5MR+ld
noQKPhhbgvDarR91cmtSTVyg73L2U1W8ZvPc72g+ZnhGCQ9a/m5V08HWjgJvMEGPg2UlW8JA6rRl
TYkktnxwG0gSOOVMUdpda0nHZ4jbcguHubrIZ7WvOvJEP7bgHjwl2YFEnuUTrBPizCPdndPC3Ekh
mit7pKyr0nLa0jyKAbrMPDQwcwNTDte+j3UhddKzP4NCsw2J0xNdWgu2YtiWyz20sJBBTgU5TGYt
MRvUR0NU7rwhi6+bwt0ngYOIEaiGvXjHJnI1Sz5OpQCainxsroSA0yPHo92achX3VbDqZPiYLorH
YhLdKtaVDVKyb48eWQxEuSFAtk51Fb5P8ehs+7lCAVHzeW1IEeavRkXVvWeX9Y8I7MMIFdqfcuta
R97VCNjyxutktkkq8SCXPbfi/BmoFnl0ClYlYos7aA8/aYkyZpPYiMB0vaji3ARYBmDGbQF04+PH
5YrzZh2Z76mnjF3amtZuAjgF9bctvOnWsL1ftdbTGvozQS7tREwht5nQqoy8u9bUe4ZjnLnxxmzc
5ZCEt2C+Ttz8p5WhxfPT+qEkpsUs9Tk1p/alkMW5348UA4eqLKGtpqa+Ii+iXqFOLLHzAFN25+mU
Tu9ykvp9wHo6W/EmTHipwtn+RR44fII0OUKGHs6VPWpUfsON7c+cdf0ahlGQiUOGrfe25TQSBkgX
PbN8tI6eg6CWgYJaa4XchPX0dVrKTT043mtpg/gZAvyPTiEDxFfw1azGXtAt8VHrJDoFpPFlfk5K
BpGBzEhXuc295NDEE5imRP9AQmAoO3uucUhNyIil0YByyOLosbrQ0+Cf/NK/y4Vr74oYNFBEqDJ/
INY/xhWbqm3HXRWsLccFXFd42X01hN0Rh/Nd3gS3wpva53oGC15G16Gf8XNEONzRzKa+kKu88517
o0jcW2hoV2kCjBoWcHwy7No5xrYEzNPE472S+bptinFNIoZ/FXfVeFTL2homnuTx8WEFVdBQ6pD4
MoYJ1bFoDOolVDoFdqYwPvdZwY3ytWQMYJFM2IFqmB0SqTtj3qeoPW78xrh0uxnL0MRQMnfSUyPs
uyHK3GfecXuIaGbFRXVISSlZc3xLD7XfP1eGnPaeTUoSjAGyMdJD7PjYXJt5W9X9NkoK77aZxq21
nNy4SynEb2SBQWpcewNzfqP4kdmoAaaoh+wv5icG9/ZdN5ic8Nz7ZhT9YYirm37WGUZ6+5BqljiO
s6e0zIc9mr+TO1iwD/gYa19M0XJ+UgfPqP7zT5aufmrwxJeOpvMiSD0ERg5WjfZKNDD/a2P2xwWP
XsxTeR4skBOsxndIAg4hCZCBFQ7HnJMEaUCefzDxa0l0c2kawC6RLKrZUuFKHQFASUdYisG5rhpY
2hP849bhDhA9CgTHXzVtotEbiP1HKQZGAJgdpWDoNuFG0Tm4cNze2oOxmVzU63TJFYbmlFyglBZL
exmMcXyVaJJbi9gU2H5GtU6btLkJnOrBrZE19nwQcy7Fvk0HlI1Qq9dd9xohrDu15tSxFWcYg7U8
ecsvbhaf+mgkHKaxvCOyuO08iTHZ9GG1t+rEv+IACogit70rbPg3nmnPVzgSx+vY55eEkcBlXODA
bYV9kdSWdWhYMPB5Wc5pquZHiIvpGdXXZujN8i6RIdbyEq/wxz92C0pgauBHj0FNHG6RyOcFQ5EZ
+jDoqLumnoRSO2pz67K/bROLGFvdHtvhqk0o0HLKSizvlBjt4MIVRWK6yYsUBxp/yBAjF+okJim7
M7x1jldgy91xCB3fFfV4ruZ5AFaj4SWBWmyC5DH0kmxXor49GEvkSTKj1qHykasuzINtSjzjDs8L
mHVbmde2NF7ZxwBqFH9m/K/IL1uMLmV8NebHwOcsFGYR+Z9DLyBldM9xCFHCzbtTY9PWkCO4rSZP
zIvQ25moQfElxDOIF8IfGCLR4nz2WqyRkPsvhfVQTQGYmJ6sjGwp8ycv+sEO5eILn+9yJx839O4B
1zo1eTkZzsSka95xrR0+Dih239+W5nKkUVF/U1nlg/B2H8eTErReN0GtoB/jHmRLV7Lqd63PN9hm
qYWK1L8tm2kXOlRrmQZyMMqEY7CBtGVKNbW6RaBG4TdqPwsX1E4hToWOj2NLKKBLT3WnZwqaTp9o
uJHJ0mcgPZq7NtDWdvDiBtHye1MlR0vVrASesffDyfqReS5Apblrd+Vgk0bVQgeI89BHg5MNkGUj
eF9Tz+kKH5y7rNArLw6sXZR1/UXugRNjuNMRKTiczHT4Y2sNjwe0rEu2m4x9QjUV8NScgbdjaxJZ
ZtIQ/XcJ/pvKpSIHMyKcCc9BujYzTm6znsEMBlAAA9J+sMtfyap+bJPpNSirGdyNwMAdOLRZaxwm
tSR0zbXiXe5FuEhruh0y7gE3hED69CJqHa35VCqkQYQc8Zqa2Wnsm7WpoDj0vdkQTad+lnFyTIFk
0RO+DS20Kq5JP8eqiEntoxnwnz4ZueA8UIbY34W9jZRMNzCLdoWiJlJFsMndn15Y6ZuPs2S4zQog
3XOFeZRR87wN3feusuAd+tEhDprf9oyPXPsVMQ24mpKpe037JD3aAaWkOVosmhCitKfRA3vk8Kat
u6EdXa01GU5ljdoJoVm3KzK7uegmJz+QcEFwQbDyoiC/S0P7pzIxtzZ9UK+aBqxetSCDBtANidbW
WXqFvbNif4TWMx4HXfibAo8f2LxnUTTu3uZUvuvgJ9dOffxR01++b4oJqynq9FZOFU/urG5ceJVR
1Rob137TkMqQrAE2k2zfGtaVkdX9bcyYdpuX5lUXGOLHFFr3qeF7a1G4fJ6CxEsxub+1nVUHuwD0
RSpqtvKGDv5PDxf347QVRCTDINiNVqPCemn5hLOFS7FdNQXByaN7SvOYmVF9WxLrEpmPg2fIzeQP
YiMpBy+EjI1dJADnMq4ujKw5fbyJ9gSbBIVeoQUBNtkOAhydYgc4mjHkOR9wkYak+odwf+Yw3mlw
pJcfvYig5feIamjXALzvxgRaaOqSYGGVN02c1az89ta2ScmMJOFZSTNedKECepT6EwFjPi9vEV/W
HbC+fpJ0WhnKyrDot04bPflYzuiD6PzUGb5zsEu8jqby0xPjNyac3XCDP5jzUkWagpP6Z3sx3BR1
Ol0MyLjxTesIwksWnRolb7www1UQGL+lImYirdCbqQydgHS7LWHxAdjnVO8dJsYqKYBoIWiIi5vE
JBmb/TfEojypfe09y6BkqF54xFNAMiVNNno2BqTPhnKrc+i/NG4HiNEsnd0ckXFXdEe7iXLM1OnE
oiceR9NNTiB9SORLZnSIYQffqyfxiBdykwZDTOQEusSyMeJ9FKrnOgMMytvGqUPKjbZd9wbCzL6p
6g3fnX9CHwoGV2fPY5OSR2jH/i4PvLuUCRdMPyYdHCXZBgwaxQo90gUr4gRBOQPwoXw2rqK7+3gC
Grfex1P76Bvtm5X0L/VisnOWXl/p+j+c7K7rWSJEC71NBPkMFBjsJQNG++T4Z85+ipZqCea7ekuc
xL+dcFcBzR03lgRF0Y7Fo5Pl4gjyLEVz/iN1iVgRQ3fjo9nYEt54ID/qocmFWDuiJxd46V5FMsGB
3tjvBb66izqzmgPRC/tHkhS8q9Qhoikjy+I4tLwcRi6hSS97Z1iX1sGZK/JAm92sjOQw+R8QHgVU
du6eDeHM276mnWHW1c8ETf8FHq18Zek52QYYlojk6tVWqGAnMzpulHPoNnBldfkPgzChixRbw16Y
9WUw9XDs4iDbJ6SIOOpSdhVICgLeEpPEGcYdrJNGam/G1tzG0yCfytU8xeo0MKEBCQL5CQnbY1kF
xzQPo9tpqA5NnlobL4PePDXpjk07uMpp1dzWqr6aDY4NQ9OwUuuMMt23nVtdI/MoJ1KvHQKXI5Hu
eavM28Rc0leM+GmSebHuUucRMStV5JyrQyNofQPCClzvkmzoX7HB+chWODNQp5KUloybpo+aI5qt
17gqSAOHSeeaoA9HBco1CAM+vUdD0sjDHZ1fZx3CwPTa/KSByRW+Vd8b9ny8D/NQbWVUAZwiWFVV
yZWL1qktI7HFnf3SK2WChjf1zg6XkjnKftD4ecMeCRWHZ7rS9gsJAKYryoNVWQ3QtjKn21T88lEH
X46SR6/OxodSQOv1kyG41UN64Bkctzp2aIKOY3A3PtBVtS/rlHo18ElIrP0/zBLbS0aVetu3tcDf
MG4NFtrAduerwKuGtdG228551Tl3KXemc9/ZLkHn5nUctXdYaqg484r4TPm7Yei3cpOnrrAWZLO+
w8tDYrqfAGkq2/Psy90g8/7SEvN4MdPpuPBb9ZRIF5y5dqJNoR9rW6a7JGZG6M63rA2XbA0myMgF
jGvikcmJi89Tba/G+QduXOjQAQrNiSy6NXhBCT7TT9GiI2Vr9ATMsNtbRINftAz/8eXZh8Agy6vz
s3dZta9uOqU7m7HJyrLaH5xcwTiCPFmXXsJma76EdRHQePGuo7A3L8o0QlXb9y+lRRXl+9alBT+v
wgFE/Iww9mHn3vYRaIcsohDqpLgezRFM2vhW5fqH7guIGs/ZJIjNiUisQ7sCqglEZp+xy1gTzlnR
WLsgN/bcpLeyDflWqmqf0z+gcM6f/ZSQ+TGonBVhw2yhMRjOhk/DNhriuTzTdh22tUsjEqNqjcoz
epwayI12GXYr1XjywpkDyhEttszMBjCKRncIIXsIGztIE5T+di67p3rKRwpxoFOkCz3YIZbKFhlN
5z+33fgU4oc451tHQmOMkq7bBZ161Y01we9hbImYMzoUffJQjcNWGhWUmT6b1yEh1TPRf8d0cSMC
tNowNdfr2QxeEhqepP+Aoeo8SPp5q56DmOQ6pzUNcoWK8pgpIply/dwKDjiJzgjRG5uLQUG16kc7
wAzGqz4aamP3JWsgSCwHAsPGEOsS/PhJiQTiu0s9roC4imGTZzRwenfPnltvFQ3JrS/tNRvindNb
7c5JaGPlXkAm+XRfzr/Rime37ZLRhaid91NsEaOyFsVs1CHCIDS3RFNQpa+Hcgm4iL0OfblBsyKP
1vUSoJw5wBdq01sZwXQ3d2qXpe4dx+GX2p9PHsc/3B3XzWjuzUUrAFBXmGInreLGUyGYy+ymtOHO
OtmD3ePL5ISU1TgzJ0cPW0xoIVQDD6JEPzzWbn6X2IxtkdDyFkEcC0WWnBmcPhvt4izM5ItfOvbe
inZwxJn3gHchMZdVAQuv6bbvhtseUzJILhtqwgvOOY+qoE7I/WplI8agATnQvqW/EU8geoBtnIe0
jQjJRGygjXxkUuX/jt1JHtXRw30AiN59KjHn5ToeL+NwDs4xhbkfFegFmzTciNGPQW+CGctIWMiZ
mF20iQmJKcFIyzjkJFLHXNmtjwRDFKtag7lDdfKzHf1m5w/3UzNbe9VQNRhN3MJ8L3wQqmiBhDuN
54LRDlvXfDLMCH8dbfZ9Y9nXhiwSsOPRyp4MCu0OYoX2E3ip42VgxUezAueSM2y2dtpv0kNldzFg
BkUDdb70YmGCj1GAK8H0D4FJCKdhrN2+ZlxiGe9uEv92rbpfd7MZYe4L3mWNkyoPih/k3q7H5MEM
k6ey5KRWaqaClhJ/3NR60fF5nNdR30SnJCjMjQOFCC+//0JrBsZ7Vzy0sbt3o5ZecdVsRt04/A+Y
8aEjpp09FXtXsSukbV/d24nzK9ARnBlt37Y+Z5BqKWT9wnw75CP/XnQ3RUNHNtX5HrcbUEJj2M0D
1U1QyMcS4PkFn/Oq6yxOcwVaBWFF0dYhsh4r0gaP5/A4x2TNMvH+SY8rukll+Xv0u35FqNJ42VpE
BYg4VBt2xpBEhi5AD5onAFGq4sYdqy3HRPxzRFE/9MU0bFQz/PaocY5BQDhYSpYHWED6xxlDEEY0
oKdlv3ZlRxveyP7EC45Qkl5Q4/woAvHH6JFRzLuy56TVuiU289ImPTLryFGNvSPNuvQ6h6buBon8
yTH1tsRFe1EbE+OUet6Jxu+vPfw4dbazJvMN1H52AQA+WQelcI/98E5nXhwTsbJdcK2aHbi3K2PV
tzjvo87Y48QFP8z0z8MKHbcBOgGFL5MR5YydztiFLnCy0BqePybaRkQPKkqJDsfMt/6oyCVd9x19
K+xIRQx4tMbA0+fm1vSHF8cltyJKf8Y23fu0mshCDTRmUl5AUDPebbTgvGsDciM3xBpEtR6rbueV
/dtoyENVs/L1DZHnkkaED5iMxZYtwgmZQaR3EfBThtFSZCXf70CmcWHaFyxVDXkOFzM6aKa5BIVn
g14NdKI2iOC4tS8hDmHQ2PZloJhEyEoKtFrJg6X4Wl1OqWJim1I8MHSBitVcjlvV/chVCw9Z0b7r
M+ucCvc9oWcNOOHseJB2ReCi0ApWgeMz/2z4NEnRyFU40R6JvVc8ChUH8+HZjva8g+rCKifEKPUY
UjmXu7xIbio8NGWKTNswXXXRtnDzUl8+uIgVLuEFMcroint2i7PKTfJAVMHQwTE2rNjjBiUeJ8k2
YZw3AktV5klzvG3BTodJ+6fWDd8gXIIF4nIsPNLkq4FRDzKsbQdSewPjitjlxt9TcgT0BkIs8q5m
a4VIwkwYBRapRVMyLY1dWsllZnOiIrpHteY6NT1uiOgMNq7gzXJ0sEmSe6Ljqq0XQWXE2nF0wVls
S4+Cx+wwqjjKSTelpK+StcRo7pqNwuSPMb7Q5LF6ONrKcq9nfHlpBysaJzFjnAqxIhdgJy7ldN8T
Az4++ZkeNzmRCFUwguqPF8gvy4iFnO2gg/TBRzy3M2y3PHbiXqtGXCGjCtpXbLeQP7Li6A59f2m7
59LbktORqFY/KGIP2i5LL5sY+H4cqdte1egwew4aZciUO+DucL6Vhxkuf1C2dP9qitWQda2zje0y
H173cLLGEpoznJ49Us/XfAZKOpeM1p30R5Dl5uEjnsRJpoPqlLkZBP91DY8bpGCYIb1JhvC9GjJy
apM43YWB8F4BahT7YU7ISBFPTbFwvCYaOwY+ew4LoNKtgeA9S/cIfZLHuJI3RR3725GC10rgdBpD
iPAhJwqhjZyDP59BfOtVIsiqjWxgDqQDQRtksoEyH1523x6yAVJ/IqJ8XWCnW7ODv5cDoBOHJW7g
ZErvHBR93V6DrRCbpWkwWU54mq2njob6FsIfSwiEyZON1VeHLdSNP+awANuJ3a0E71IkAQYXtmNf
eRoZTeMm7y7XnStx9E1jb7OD7Yq+Ia8lqxzk1/w5rpiTjSWcexlBGyoGNNAOX1HTuelWBXG5zfRL
ERXHxPPJGwY1PWKv7JLyh9UOZEiOI3E/AQgynooQTYaaUK0ZLd0s6ecPto8opsJLRH25mv+Pu/Pa
sRvJ1vQTsUBvLg/NtrnTO+mGSEtvg/7p56O6CyXtqlaiDzDAYIBqoFUliUkyGLHWv35TvPfJhL13
By/qIpLxOF46/DHjZjdL1rteVJ+TjASso+Mt6sXvJ9THxpoLZFV7bBMSf27GkuiFipjMlE49WtHz
8LVr+ZyGLBz9SCALN5kg7Z2bIl2nNEk1nFQ1UakhZEZRCtx6uaRJkPISWFiEBR4BlN4gEHge1yVk
JOZ9IIfJiLV8X+4nkz4AjQAHrcKLLZHW+XVFNoOOGNarLWvcp5AYd3E9EjPkvOjLGN7ERJ71NW48
nWRRrsbxVSWTMK/i2wOWDDTl2JW0GQpCgQT6bmItlNotiXjSnOpSIS5vxwLDzk1WcB7P1OgaXRYx
V5p9NKUwqIdEOkJVORnEbw/S/JQ3/ADthKzWSNF2le2arWjDZm56KcHqmazvovfKsJquJ3iOtRNL
hwl2AAFfpOZgEQcJGtdleVHle1UdHunwRdQbN7hcbsJCYQFWwPFhM2aBg08DsoEQ99mu1wO5SHVP
lbV2k66WhOxfWLSCR7lM4dC9Jxj5dXEpUyxgxx9GCUdRkuhBWkNlQZNxrKmW7XGKL/OBsl1X9E2l
9NXDPALGtZgsonllr0nyO+bx6YU9J7jxMVLR5fiuMTATX3eLXDXpn0I786Q+2clI80m5+CaE1d5F
hXEhKc4+b2vSRmN4cNhmYROQxY03zO3sxrjRjlasMruMGI4zCgLKSvBegAohrGojK8VLoqeC7gWt
Irf84tR2fkhEvzPSUb/q2ziQygphrYNcc7tgfuT/4GnkvYGFK0uH2JwcnhIJK/Kc3pAlM+gbYkg0
UMSIgas17VSjdLZxFT916fIYO1W1p3R70ZUxpuRXiH8J4WCjGPbAo0/lUMZ7q00JJVLwaQB73ORK
Yl3Pc/HAGzVPkdHTcRNDM8rZtzpN1vfeIMRVMYRV0VAH5lJ1vpglfFzTPD3io7JCaEsREESnX0FI
wzDV6Ayitqd8L5nfa47AKy2KaLKNxriUogTHAPZtepz5PZ+LT3xDXFNr5Ktuwl7XwJgKlDhnsOOE
/o9+IG6JnpmwdZZL/cXWiWtJe+EpJYWPEPAUxmg1dBEWw3TqKBOI37vK1JGIGHN5FhNnvqW60iQw
eTfHZFt21k03sziUuJQ8TtFtOHNzcoMTe9rqF1ldsX+nNra+gLVtT9kVCuA/LdSIWeC8c3uTlCqp
G0mAX8vQqUyJppr7IM+iTaLhCN3Mq1kix1JEfF63lc2yw17f3jKdwPC4Tlm9ZX3ZEwNE422u/qkf
ZQNPyx6TpzBpb614uJs7eXKZnH/LRXKdlYTNZ6EES68FPA779Kmps6dON45zaav+pBL3MWCGYpiz
Z87EmsdRowQmKZHFOLtLkt2jSyJhxDQ/p9ok+aQvD2SQP0QYXDUG3jJ58iSDAnKAolsnY/ZCN7ld
gWO1UulUNtGqbSG3baj1Z72xTlOjvXZ5flxq+OlpTyZGKhh3pAq9XR3v5cnE89/JNfygtbuaOL9N
XIg3zmloIdimwIGUt6XRMjvNKQ1lC/t/67YojM/WSmw3NjAIIdcE8vNlPzCYzSGLdPQkgVS3V5VF
ZQiWreTJjnPX8WND7LOyx7AfxMyV1P1YKLd1lN2VIyeqXFrvHWPvcoBmqVqFQ5IlNIIOksWC4b1m
0j3VkMvdSGNQqavxrmkJA7Oaikde3keKHnST9dmY8ZPc8nsHbYr5bTX20fbEF8r6lnlXoym2WhhN
/iKKq7jAyUk38le7FheOitggFkdZ7fqDwFmHR7ROvfITqrDbpF/dmjET2Jrts9bn5qkr6UK7WMF6
HWK06WB/LteO7EOLwnAzxq1ztR1eDQqQxY9EKQy4aMMtcUSreya+2CYW4lFOwFCt4iDZpVdCdW7j
pDKh1BDEovEuC9ytYGUP5A4sOy3pGl/RYabUdXqlo3/yf6jnZWmpgYW0zmfQwcyCcT/Q19VkYDVt
4HGqw0gwNPmYSMyLcoR4jcZHSnCCosMDXzDTccr5QlF8u0n3fV7CAsGGu6T0HlOkv1oLmyfGjEAh
I6AekPpLFcBVBMStMM738JzSXXksJt9SmI6extWFoCBPSm/ZxTXB/KcGksojC8SpJqon7AlyaqlT
HRWMievRAPsOXshB3/OlyiFsKGy5n0cqL2FaEtE5SCyiAa9wpQxlP7K5y8U2N73M4FfhU6eKUfw+
5Kdm0oB7PjGFE3lV2j1YkgWUxfwn1UeZ3di5SGjYpbimhwbb0ael96YIGDpe2g40NAdlGiRgG7KW
FbW8bTEyxY0/GvgCJNm3kghaH0jp5TB2c5CXCnSUR0NT2OkiKA14qbfSbYNUA0rnDH7cdJuyzT8c
TcO27nbqSouRRv4sIcp16S+gGkTdJcHTqwFypG3mi4y2ayO11bdSmbzY0AhK8PIy3WZRH4hkUTey
gyi3PipM1etc/kjWtDc42CR6NCRHlcVwmyzmhzUReRKVu0GxWte0xZupxt7Y7ms6cVAqttTJYOdY
IBXpeQN6ZKa4QZjETzDvWiOC1PEBYdadETeXJeIzN5KhmXVzcmpNkzJsLg9LSWgTKdPXSV/B5SlG
UOIVqVmWa4u2nPQq31b073OXelBo67S7bPv6MkWA5ZsFLVJIG6YsGerQGH+l+lSGNCwDr8qeK8I6
yYWyjaXfT4CRaaPQWhuMcqySzcx+rnqYWZWRbfWctksF8uhreEWMMaqrNDaJTSrjhp1+PKRzfsK8
cSLwSnvJBLZsfYriQYOQXyOQNxmCKSkBCItMmlJtzAwDxU7KcZimIye3uhzeRf1g46q1OpkkOyuR
yeY1ZkyAern01CWe93GGOhyKnCONEtKJ5TJT8MtPqPTmgZ6Z4wcafC0CfBUu4UdmOwmTDD5ig9YY
M3mVKi8QBaYAeYMSS0/KTaZSpKMftIBYiRGLqVVb7qFN2T2ZoHrUYt9zMeQuGw4H9dg+F83w8qN+
qBnXVsztGhnWtpMj8qnwjuHjza2t1pkqhsl0PpliLXsVty03sebx3ebsnoeMFPO1lNCaD1NStGcL
x2nP6OLhHnEfCU/WvFzXSAI1QXnSTsQBCatBVFURwYtJ4coEr0lU7y6N2Lg2kuVUCtqWEJYUMa1M
QCWDsl8dJUjA+pttdt9h37/S1mOdZgyePhM5PM50wxY2+uzjF12Yvua4YW1MfApSuQmsiLlN3cOr
Zi68Yy+5lcdpZ5vivstSilWFx4pnv70QPS54vRZT6HGsr7pM/1426a6blqPTNzvVng5RaBmu5BjX
Fkm8NbzwtYMXG6eXqT5roLHkJVHtt1jjgHGgUsmCrEJh1YYHtZeADLnDO2wULD5IjXWxxYQSaCU0
6RZIPrf77knF/aa2FD8kVo00sA1kHAbFKfb2zs3YlI/NVHum/CwU875dp/+RLm41B2oUdjLEHavE
QsXwxdHwh56o5guT0XLfliuaD2+jMG9G0Z7anlCKImKUTHiIHpEnaCX+ULBz9hRk9cwuwrnm62P7
kMr0iksjX0pqZu4mBqBQ9eHjMPo9YBgNe0ftHwq9vG6k+VkQXmXGG9y6a9eW6vdKl2nzzBcJsHCc
nY2BE/JqT8NgtVZPYUFIF4MprPA4sOJ62kOLjrvwZSq6XYLL9VzfKQ2hqUQXx0IhctN5rGfpVC5M
bWftYklFtrOdaFcIpAE0LnT04hJv1/6Cp+WlRDiQGCdf1DJBfZqAJzipnw12wIE2avbi6YUSIsJz
UFWAAnZY2uyGTmXYZCVhcTDL/M//S6lf/vvXwH4VXhzEZKtzkW4mmCX4uSm46SiQz4rDTKAFDnrF
vRzhApGZ1Ye2IHdobafDflt9UuNB8/US03h81qhMx3co2c23ASvIHa+e5izeOVA3bumMXap3+nSl
GK5KAEHmY5J9sJm1GOQc6gaE8cFui4M0YKkyUNh7bWwWR81pfKvGUW6JGjIhlN7xWrl61fDqcDr2
New1JU8Ad9vNcuOEnL5t21A36TAVLToZWzEIxBjEQIozKiCCDxJm4YbKNC2/KfSIAbwGD0aJIY0o
Oi3Tj3/HH9QMlW2r7oaLdAlKbK/cNZsR9HPidXV1t4Xl27lOVl6FxBEQ8kIg2xxJFS8K1BxnPgiY
HWf/UPDLCSqmihC8qpzLTsJWLFaNY4odOdBbsWVk3Pba9RR9zpMA7OxUJSjnrD7l20rX3KUbQuyB
sjergDlqcAOLPVyEeIt5wl4SX+3jJ/jMmdfHyUT0Dw0MUj0yfvLMD01sARMI5XjXFYGMRZVWVtQQ
8EfwGJruG2Vi0SXJFkOFrVwRhzgKZw60XLnW6g8VlikiksWpBWIl85j0C8EAzryB/9Uc9A28mfsY
bttFV/QQa+JB3qgQoZfOASlpF6jI7WvcmlujtuJjKSIixcS3LKJaqSGjIYeU/VpCDFMi/EEsv9cq
nZLHQFWtqtOHZijhVUv2LWa3KHTDrLlnZv3Qj5UUwElBiDeFtwAWtFl99RZn7Wc6za8WuYFl12db
ma/TKxwM6YXdI0iFU42GKnRFR4grQkAGear+MaQmUKxxzCq+Pp0MkqgkDKRcnk0RLoHtJM9xhm5g
mgw/M5jPJQtx34vaoJVJPunFh9W7JQyUTCMasHAOxGMzvEVsiu8obAGRPze4OnpM5gZi3mT7hOn2
FvG+dhhH9boZHGcnYsLGkI2kpC7x07ZZNW4GXXlnBdr+v8QVQOdbnckEyNZBXWYonk4M0TFkNCVF
JOOqA+YNliFNJC8Jg/xV0Cl5Qa6N3AgCRHSYmfZsY5RmHTDNMGEgPPZ5HyyD4s1qrhxkZY/bIrl3
zCW2msyc2ummYgtzF3wiOhWVafpSa1wmhqLu4sT+mFWSBdiFEr8AANf54VNFeaMUGHnwRKdZxpXh
nJJKhJdDrYJRl0c1p5w24oqVR2l1FDiFAujKBVVQfgM+Y9C8KTkRwql+XzOgq8ehvEsRPN5MHb9p
pFalKjc3qUg/1brM9kafFK4eh/OhiXmu3SOMwNmvU7j9hZF/5qCjmNAvGxnrK4OYMxauTpRA3c5v
oVW/qoL8l5LoxbgkiS+m+vBLA9a4LWBF5g5ROVip8QYQF9aD8SIgjJADPftwmokGCxHgLfJ8MpOe
sGlYum5hJy9aVH7P6/BWVVCtOVIp0Zi16V3rsDtOnfqCWacdzI0OWU6fcy+14g8422pQLPGNImNy
1VP29kLshsXpmDZ2HYN8BllJ1MYbXWo3BqIe+ClkFrC5WDgprWHJDL9PTaeVXqGweS+641ld8zob
3JaUGRsFHlmwUu0187Ye2/cqHHPgZIrZBMStZfwxDceIOtRLM1T9FcPl0bAfs6HograVbXja/UWv
wbouEwDHjsIzmThh07rxNbkrt/L0wiic0OyKwnJWAINS823kKSsaL3s0lC0jkI4ZAjL0rO9huS34
ykTxyl+/hzmbBZXV9Z4jTbexsUENSaez+DWWYERDxO3WUnkjBtaeQO/IZkZhcs7oqpd0/bKFSY+i
CH5srfNb5zgeD/OizNt4YP4PHILib8w1f7JkQCm4sMvaDyWGumym5gkmBOw9jZBk5UJeyksjqt8s
uYGGoR87c0yDXlkc9MztKVtKPhoEJONkSWxz4ykH2varJUfoanMHTvTAnM9N0zh1K17IFDX7qlwB
s8L6sAXrbOVadhzoIKokN+UKSbyVSrZ6kwKTR+1L2McHRHR5oOdcB/CXehOLhkAWznaiaKqjoN3I
i5QEeSddzT3kgaiKgqbIIe0YZCONBMKRoVhk1IAy7nSU4z1Y0aSDQjAADbIpesd2lLaLkDFTTj5N
pd4bPFaL0hlhzdK5oyB3F03RSwe+BkaOOAG8qhlRIUQ9kzjZzD5626z9snBIlR0XKITN9ZwZTKuL
CPvXcboS4fxWV4a0b5xK4SyHiJIasr5p00F4Q2y7FuQlixmpF4Xzg5Tnzckem2QD3Jsf2xF7bCMa
D6MxXacVAhM9ai/65T2OKkInKyPizBfUN0Z2MWYzLIKCuNEsVEgIVGgBldLT1wl8GFnYFpQjKx+0
dO8U7HszbTlQ77I1Gv7eIk4ExU/7aQzWsZsG5QATOZjbSL6TtB6ZSsYMSrZDMB5num1NPP+7QnZu
eoFSN1q06FDOFXnQWAL+IKolYTjeNVU5HCBAFOwaSV1Gp5EddDGYPM8t+vEQYzo9EcMGevG3FA3+
RgvhTc/5+wCt3MtAaKF4xGgo++5GNeCRtLB7uhbAQ5Wh9iv4IQ+RfbNIBsIKHQpwWL4nAzmOjP8K
rHU6gDs3XmB59ZNDsj3FpJjzV01M+5wxiHRBOMY31bqDh/YEqjf4caE8SfqKmpsCJphu8GaQLawc
yR+8bX0e4FtORwWXaxdkscWujiEeZBc8GtEuzKqe7aVqVQ/ho91y5AoEUmaq3YzlShfOxcXQA7rQ
v3gikmS3EgZUGb77NPsUUrMzWsbOcQiTIp6it57hptUU3wolOixUrOH4juP31XhQzOKUmS1y0ma4
mZzqokkodBIpeU3S6RbJ1xG15KNpS08ZchyslSLZRAUwHDMCKqVIuW+l9sOvG4RFY7O8V5yWnjhi
sdhupKIB/ZvE60SrpGefGC4LlwlSRIQX4JgxQnGBKSek+975lsTNq6V0b3PUvsmTfNAVsqq0ibWB
V3NBuHgxVOzXg7o1VGRaP7wyiPy5XBawnyHhRZqV9JDhH1raigunbDsQTT7EcwqHJnvTVdLE+v4D
n4sgS9FTqAy9SMyLxuVe1btnTFAZ6TA/qnTS81S98ORV/ksdQUs3x7NvGNc2IYWAQVZRP8hqjVn4
qN8okcWDkV+xE2FvqNvnKTFudaCHbiFhN+Ys9GMFDRBh4OOlA6hOu5OYxTbW0pEQ5ibdWix7cKJp
8YxpuF1yPOrWpy8NHCwRbxpVSuqVVWpsyxD5L9Y+OGF0vtoCF6N4SzalyXFEzbKjloha6vMIVuI2
KedHPCMumzRpd5oJuc+E9U/vC7N8zNOrRe71o9GOtxmmsZeTKA+DCv8hsaT90KrvRUt8tTHWzNK0
ikJ9nFS3MRhiGXCVimjxtYnVatvmLQcP+qTSvmvmstjFOWBV3AlSNfqGUUsNW3kR2x/iDSldTTPX
MDES4vYIuMD+2nJys2GxfKnAkq+bujs90rxdqhMRDX2qBsG+VUJAzB8EnElyPpQGW24G0yGyLKgX
aOWCaSwjzitAlnXUkZKVQgBxvK0UoezKzEF5XiJvT2Q53j4oSUzw+8rkL6eE3zxbua9C89s4dqQH
kpO8quB1ZICHKZsJabbTAoSC+z6ldMjgw1aT25mQiF1JxpPeyk4gDSnRomBXfg3Z1G8Qyf/Yasba
Xoi6hJ7eGzT6CW3TkXpRpbIjzf5AeJbKuEFYG6uXUK5Io2At2JtGsjyiI4dpbt6yId/YafESSliO
dBGVhDwtUiCA1T1b4cju9WTcKzn8trEl4LV1Zr7yDFwmizggYycNmlJXg27U7nOGdq7dJ+Qx8kEE
tTQxs0Lmplq9trWkMnDQGLI7i4dQA8NLmIYGyqQflwjqzO+F0vrfHRxWCzHoLaZFlgQmUL9KZUdJ
Q8gjq00wmukAPK8etLG6yzme3dGKvocDxi6GdREq9l1RlLFfmMnHVOjIUltUjCCED2meXQKbbNb/
hRK7Sb481VJrntoRwmY00LUl4S2Q076Nwc0hvAeDkFecMnnt2xqZT0WiyNjRxnUm+QbgH+Y6G9L1
ZOD7v4ZDYbiyXT4oY1odBBNuN0vKeNuzefM3GR4eDNkX5iBnkSirk8qai4HrDhMHpFbK2WPRYWkT
R7Ry2QZb2uVV2cKbr+l/qq2A9lDU8udijJFvwAZwluIS0Jv6t+iKzWDlT7VZsTIqoP4Km16T9PZk
imuvGPdxnty0lvp9lMi3iSHdgWHi8QX1AkM/7LXgdWslAQFaa35mtf6mGzKMnjSnP3u3V9+DEpml
VInyGNYY5A7tF+Lu1cDmV928YeGgChPB0bntH6ZmP5mWaXLZRAvyhaDXzUtlqZj52tFLn9uIq2Aw
uQ3xTF+41ijKKhg/uyhuQlhYr3p90zbPbGssY5FUex2hRP1t0dYfg4xocm4e2NVHr0B7gNOCK4nh
tg3VEmBYJaiVomUqC+JEC0QGgAISJsSurtpsjUXi46fO5LM4DHIHUUn2q1b9kBoymMl4OOHghLJB
b0M6yOGCanEBY9eukjwKcjzVN52lTbdVvGy7hS1YbuAQRtlrlNVbcjXigOpYbKz5Gc3UN7VgmjhT
2bmypZJzv9BRy11XAOiuQUwJWvewVRAQTcrkG134GOb1xWQ7xUXUPGBqRri7rd3hJ4iYytngZrW4
xhD3jPDrW2ZNjptlF1mp3TS2dezxKfPaJ/gxIggdOE3zBOhBCRKzIN5TZrioUZBdo7aiIu0i4nEI
fVhlFjUDygpsxAyviFQ6OumaC8zzChB/XZGtcLlSrbBqzfaVOhnQSUzr4jJcLOfRbE+MFHp0NSLa
iCrdFYlCB1OV3yQDVXbZy/ZR0p+w5qe/Brx07Mn04pwHr894uszdCwRS8dC2X6Tl/M1j2TLwcAW9
cBTGpKgTz5aMM1eYQI5NxTEBjX4q9VNUZU/2KComfHHn2ipisASDfFWfb8Bysj3VsooHTvMwp35q
apA6wmmXtrB1CoG+KBcdeeba20CQyzJO+p5AksiLpSX35oWYxjquvvDRWn/EX1Y9pjmqSiSjBhET
N9KzWyBCW64TUO7AWNsUGSZjQ/TkWFMeIdC+M6QG9474/54v//ajWh3txQ/P/bc/Pf7PzPvvq4J/
zn/L/4uu/T+di2smwC+e/f/T9q9Y+v5k2c8vXn648pvOH7DwDMVkmaGiM1dX/n8b9lvyH7KJJwis
Hl2GA2NiQwFLdnXlV9Q/EKWQZ0aYk6wYisY+K/5l2M9/0rEtU9nu8EwwVE7c/8KwX7N+tfi1uTSL
h8g8/C6wRZXP7UD5TDM7j6l26vAkqLZgcMDu9FcJoLSEXr30N9IYY7lbPfRpvW0XDJmiO/zsNmMW
bjT7Nkx0vxslaGSTfSknHHSNESg93P72O7PttZoWa907C0a4882UTRjzmkGoY7KjWHRDC+oquLIY
/O4LIMCOxh5ZSNT5mVgutaxBUtE/6FLnlUvvjnj0N1p0qccRFfvgLehIykTzykmB0gq9MYlgIhWw
hGHKiNt8YnIhfcc+kuYd2htmIt91ebrvNMPDGA5uyJ3S5ptwJa4xGk9pj9GJbQjrslFKKD26J8MX
2TvqPWa3EhxL7LJBtLRt3T01MizKYfIT+t5GPijNpqgjt0TZOmFkoEndRbfOwaB9tgTG25j5anCB
13oOspVXS9/gKsOwfU6haJjCdjt0AVJLuAY7R24y7+ofaeHcUEt38GJdPXvpy81UnsahYTt6FPlj
3VwnsC+Tu8T5hCoM39V2lfkpC4U/k4FSJG/lStCvH6z5qo6+T9XjOD10jDCk6jpjdIC6M8U3SieV
WQRZfUMp5Mrz5Hb6xTSHYINIcuNdAa9RSb4lqFxyOteMQ6F02s+JYZ4QnFDcPtmoLnwHCITfpSgm
HXu4tKTaX6MWM/LV1hADBXlbI/HuafR4AvPrMn9k1bfBeNTAcgossELRuLJ4r4gEMOTrBM5VqGve
DMoP9K+8wHEaEvVZCivSpNcpzCmP5gZDKljwkgYqkIqDZhTHqiHItIJdTDtDawqZoqvAFPo5SOTa
dvUedbNU7/DoCyQOTEVrt5KZXtQFIAycS9D6TR4+28mDjqJUQmYFLJfcUGcdAIxPzN6CCW1Mjh2r
eyBuLFpDpeEFl9S22i0J0O9phFLE0u7LcgmG1bkKEeS6shmqh+WwddQbLQ8pJaDvRQ2M2EQfKPCS
LeoEuN5AVFYz3sCuv9UMmHLGRznx0JEBL9rBoJqMHOdJMy1/VFU0mPsMyk9nPOnm7M49yd7ONcRa
LPcrj0nSNquRtuCdosOwiil6qgLfWC18WJTsMlOdDWF6mMpcpuNDkdh0XflVNI6njmXXpbslQ9hV
0h6rJi3TTm17GjMrvirBTRzif1f5gww5MbX6Z/qhb5qSfZ8zZ9MY68T4CgOzK1XeL2GEwho7OVpg
IW5tDlPmfgtON0QZ2Pd6getcpvceW+WLXjzAwPd1qKSuPsEXhUkIMQ+K5jHq6Ptt1QOqpQPKMUT5
Li9Y8VjjA8jBE3jVSx0CJ0sZs4Lxiupj0fODap4ySMPoEXxBKhbBXq4xY02S0/7WPurEY1g6jac2
BRP0gS8D1e2auIs2wTgmmXVLkikYjcS80gLoCB1P6TYd8DWPu8OwwxZ7FZpbFibgxzQlen3ZMb8W
SMfqfJNPg9uoO8nYl3l13U3PFfQL15IHt5oaP6+mfdx/++nkuf5XAfCzIeKvFqn/3s9NfI1pyfDm
OzfNj82obDEYYHlQZSqEMw3HNvnCUFT9x0PDxCHSJLpEU/T1h/ipzE8og2P47pYPXWGjPxQ3qe1q
r2Hvk/3ksZu4o294UDJwRLhi7FZ+MPELv6j7f+08/7zRv36GMy9YIo7KSm/wXsA20R5mgje1Lyqs
H13aXyXW3y+xdjs/3WaR9+B3NZeQdtMbFpib0CehHb5joATtNvfk29+/uzNrrL9f8KymgylaVOS7
8fI8WnYjIBZlE0FocO0LYzv61XUeYB74UZ+sL/r4s/iLf10Zb2HEiyR82xhp/nqrIyl7hRyplj+3
bvEyP8ZeSq/tOvCGt+YGmZr8xes788/884qWshYxOml0Z2tors1BRuLH+yOqfo+wP8BmxglMzE/c
/EnpN/Vr4jEu9ecd2T2QBmiQMaj8/RP/x5W8hqf++VOc3Tf5opPStb3ld/4YQMn0Td2fnvqHeAOv
z7yQHqzt+hPIdaDtMYZHR3WiJfz9D/EfHv5fP8TZOnOAfIopwQO/85GV+kiGvGlnBVBxgnorvvA3
O3N5/fuDP1tkfZGaSyJzyxgbB6onPPEwPzCbV55iH+LtXbfD6y+AXUPC2q55KpgzfYxHGsbf3/U/
fb9rbiM+gyouoOcQCWIHAyctPq7aiR6HZvlmVZn1xSL7pycLrQ1RBZCMic71zB62DhVrwlHC8odN
tBNedqOD93gmt9YCfsLy/+Km/sMFDfZFw8CQ9scX/tOWEQpbJ2UGY00YxX59XW6a7fo8CWK6VI/p
9r9+hNzdXxc7e5MYCfRS2srgPtNTtgw4LaSb/8UVHGJ8GGjhHnu+0Yf6AFydK7BXpgnFTuTqltj/
/hJn0d0/1iMJV39d4+wTRNTRZXGhsxEoLrq0ALT2odvFm2K7bLWb2ac9+AAp+9+9qp+ue/bVwU9a
2jDmulDG+BJiLzkMR1ibfPDt6atXdQZS/f0uz95VASW2cYgT8/UtpFE3CpzAYGclK/uLLW19XGeH
1i+PczU3/GkFKqv8N664EEHI+LEHc1xfpFF8KsDMv3hz6u8vdW7fWyQzvk8Rl0I04qseBgZH2ADu
zKb99b61PqDf3Jdx9imD4o7SPLMUVSeIbCQGqnFd6+oRV14838dbBSXM7+/vH3aoNcWKpD11/cc6
WyBFXuXCIv/Rt7ND0ohH4uEffn8F5atLnK2KLM2lQhEGa7BkSmk6t1loUzDnLwWNwZynQP/icjYY
2yzGKU9bbxhw/Yhk3NJybJS++Gm0vz9ibtgCS8IBnGHR+t9/WjpThbm4kG32k9iViWqJvex79NC5
CFLfZR/Ia/f7C64P8OyV/nK99en8dL25XBngBtcb4dfEO6z0rqziCEcICv0Xjq7/VFr9cq2zcgOP
SEiN+JL56b44imDydY9GxSNTTTmGPhiufqVu8kCtD+EXH+T6N//tLi0Sl4HFCVKQzxYulNwOlY7E
lfudgGMVVSfEOF+cdOtX/buLrJ/qT48SglSNiMghRudA7O2h3VlbYiK24os39s8L9qebOVsiFWRL
pp5cp34zt4wgvHKz7NTrZG+7/UUZJJsvK9N/2M9M5a8rrlDYz3cmZ01k0PauJypDohcJEn3mxT6W
0+WRfIKg8tduMsMWxM+6f30R/04Bvf7XAzyLHT375f+vKaSs0v8cQvo/mHMhBH75BdPkT/wJaqp/
AD3bQIdwr9fMFVbBv0FNU/sDKBO7ebKV4LcyDfoL1LT/wExNZT9lL6UUk1mjf4Ka9h8KsXvG2oDo
JhHb/w2myd/068ewXtcB1MeN3ZEVItvOdlVFkguBuQwjamjqsJdgHQeK/WpHm7p5TqdjGW4bAvWq
2ITriLltdzEOoV8Ud3LALF9DWzqh0Ow2RXHodBA9+3NiO66ca1PbQl2AHsoUK1YuC+2mtfeO/Kjr
G1y5NKbOnYd/gluscYVbQ1QubB84ZOADnrmNha/nd3W7nwlYcAe+UW3dafsg3BrHCud2N30usl02
vbT9ljmCbBwSPMl2tpd8Yjg4+PahTvi7sQbzkp24SU+pNziuw3jQ9rqLxUeivC12Kv+hfUte4KF4
c+Bs0DZtCem0vHLf3ErPFi53/Pt5i9oIEg2JxG777vCnYuw+X7Ido8SAobGHNOSGQfQzsd7fFq+4
z4+TtwTzPVai99VFG+Bm9QbqMVWXMKxalH4dZnpbZiGV7pLayM4w+tqNjLDxfWVNqZvVYGy4ymV/
naG4y1F6tbdYlgR4apKMxjTSb75J6hVT5GfCgmw3MgKc/xd9P8KBgCkrXyiQFqDLRd9sr8cYaEdJ
v8VRV9X8PIX3d5CcbRFMu47Ixn07ezm2M7CQLW980z6Hy+GzHz3REtPnmnejX18mJPYg8fHHzRSQ
gtUiaXbLu+jBfmxu0o0OkS3bGFh/+3ng+PUAW2OLXL4st7k4wv3xupfQQIixlbKT83/YO5PtxrH0
6r7KvzxHLRA9/iFagr0oqp1gqQkBIIi+x9N7I7JsRyrTFfbcs1qZlSEFCdz7Nefsk28gpHfNB7M4
8st8E5ZGih3ykAnQe8iisW9O7OA2utnyeXro7irbPGeDTZfVBMybV7tihdnja+YjT+q9EvutdLdU
UdcIaAZajEOJvWZQXOO6Y20M2eACGjXzsbvOYDJJvMFTCL9treUPjKHwZyAFM5jPT1BcrFg4ya+4
cYlWly4wlcDyDiAE2F1FEOhxnGJhAbVh3bD34u5pbCKMEqwv50kLrlwnTlXgKbblH4kn0zgV3nU9
MYxIyIx+To6mPwXZEeGCXd6tHqcYMbld3+U/lJ0QFEdlW5EU4mBgMQNIoHe4MGbbGJd8WPV1hZLu
rtkVux4FqOLlJM/vCKPMLiSd2rytjnxiq71yi+P4aNxrXvuAVEWEG+dcD4YT7SrZ1k6oezMjCD9I
PHDhnym8FIpl/qhgHvmzfFhlu758yJMT3JMRGNP/7uL9edbIIMgReeg4tsxv11M13CaoS4JMXbE8
jmTbeej4/N/1D98HFX/8nJVkkKrK3pJcsD9fg1NTmeMsXZczTbgHJ4QB/67Y59vUx4j7iCmGJfLg
SMtHfbw+UBIPtnb45Q7452X462jx++X/x++gEGFjQKVbwT378+8Qqdc2Ggf2PfmOsR9vWmIzCrNf
AINYTm5ff/PRfp+//fHzKMCXpD6NCdG3YiMymMoC0+HvvEmlDZyiZSoVOr2djFvjQ7al9e8+5u/9
+19+5LeSVO37bEa4rvB1ztpZp7hRHEyIvbtKMHb+T36i+U0sQrIb19WSeUAoIRIGglr+/LEyRWjJ
MqkUWkPIANlsh8Uh5VgF4Fts8kCC4PKi+TCAcGec8dWNnuzlnpa704LDGe6zECCiWyqn2R19Ejkd
CTGsBc3o8/rj6qaX27ny8k27731xKzhwjDd0a2iPcp8qmG8xtTkPed1Z8liyeAL4FofWrK8TbWsm
JFoiQD3fpuds+Mzkt5jl2Zhx75z7/im+oYVmi7G+Xt2mOD3f+sle5lerJzxVSM+5IAdCjNLiR1d8
jvXzSnyE9WoZ/eNMGgqCndoO64Ak0wiM0pF1xIRg0QkVX3V6R+3stPUiDYT4J9w1NnAx8FxNyTaQ
Iyyst6QTcFAVL6vra4TMr8+OzbBTFX6F/CxEQKVQ8QLGWaceliaVyaYnoSStuBZJApEi1p322FxS
EakSqA2WgcKGqPurvnagYBi5b153JMRp9XuOHMRAPZEoi0WuAg56gs04Iigdx8rWMGpMpOeGJKbA
sLCEFZoknJU6U0vjzqg2wG4aQmwBQmb7BbnkRfLMNhG6B+pGjHkY+G3hSyV3PPQLPMmPrT3+AOBR
v1bw2/xuA3Eh+0JEH8dngO/mi+ZCkapsrsNbswZlgReN77LdDPlB7lDiPbfDRu63OvzvLaGOXi+8
9fKugzafrhNsftz63EPW2GzSikhpW1ReP8NxVxbnSNgqNxeKUO+RXwrlCq+dpRBn4YxO5mqpuwS9
PIUMQdtN01JAzM3GKJ86uysfGcGfzXJPRACJDmx3PtLVetXZOM8AibYOBr2H2qmDzhfO0otmX71s
jamYde423uPfPgjrihgf5Mne7Qei6iA5Z1/FmymjvcRxvRnccddxwlH6VEDeXQWyEf79J8wc3ozz
dqO4yBRx/PCuqF7jGy/lZXEC3fOjC2u+rO7jO3DvFE94EMOHrHsXgSLSa5oY+3Z650OK2bMAQvfh
lkH7rH+A+d/K3YatMtYfMnncycZV9EoJ0jvRuv1YeTF54kw7zjUfD7718GEik9eXQCOC6MCLYXGV
3rcSeqLz7CTTmhcMU3J/EBQbkrIQu5hPrvG5GnY4ChBLSevQniY8lPYKBw8X9gfY2tmVGcO3dpw7
NQ3dLZDTXSLzLWYsSJnWn6d9NzogfyQRzZw1oEfH9egULwg27c5qnxv5AeFXjhDRx20gneeXqXIL
T3BgVsVnbX97CHmEeoc3125gil7fZGlXCfTI0uh0wIFaHz2hytOUW1BWLA2493S8CQEoIL4bjLTq
Z2dj7cfECPH5QekdZLiviO/Rvi9fAcdKfVlVUGLdjnBIfdtUeNQwhXiTG+ZuI9J2b+XyiDRZuz6N
Ohw83IovfbcGOtvru4WkS3hf7OG/nHC9OXoV8EovHhM3E1/qxwSROxUDIlCbYJ0Z7zmb/R15k8pk
VV+kjOTCZhIDjcI9t9L3HCBP5IQUi4nqzJf0jdzx83jR2TFwFtwsdeWYH0RqXC/Zofwkt5ea7hq/
VAVVlaPx1yJgnRECVdSj6uGFTrclsO/MrZiDXXcaSfOpJ3PK8oHo4CHs9B7/U4ed1tdEW74niqX/
6L4mt0ygbyA0A3BiAduihdCE3XU5ApTEGiGsauJ+yLeYLfNCJkLqLcWWlHJ2wbPWcBV+IlLOXob+
TdfBmXrEX/UQ20TL7I6UyYDL2c5JblVZzZ3C1amvBw3rowX75pC6QmRpLx3YQAV/BWMmO/waISiL
B1HeYPVL8YFcugMHvF1vzQeF0GIFzq2V94dbi6rO0jFHX6pH/lLtruGdgUShK+tEtwS25nDpYypT
sGOW9EooPSZTiedL3yLnFDfNuvZ0w5e99nTDPBD5Q7opzX2neljEHpXsHlVnOB/xzTZ3fPGTC40/
IllzuQy0t1vi1rPXqvAaz4jEbyvWQraW8QkeQnUPOTFSGKrWqdckR3JSYfqeZfkgIzkAmU8Uqhel
m5RSH4Ra60QIVtLVkU6PqAYjd+mOFB0YpOMYScDXoqJGIVTAwebJu5WUgDNs3gHs/pE74IinHpkE
q1aoqT1lcMz8KGNc4mN0ML3qAiTdzXw9QkvOX27Xc9Odb80zAG1d8MVXdSH/vl7ZtrySYiLz7sua
iy7Z173pR1LbkeFk6No5nizD2JEvaqTbhnvx5mXoxE1LdNM4qJC5bLMCocJzVXH5qldvpX5dMXUA
smTOjHQDV4J3c5AH2llt5+IBCEYXH0XuycLqPyeo0JjDBFcL3WKyxS3jP9k1KXu2UFV9xYel+2bc
1trjivQlmmFL3sHAUNz4Jf6kD64DuA18PAmywWBGf5Jbt8/Siz+HQ3yBgtAc5qC5u93DZ3kxSzou
K3VBgIUvsaO6UuGhQSEHg2avblBIU+DDWb4IpCLQmK9BOTrwjuLQKbSTbF6u6VFv7o1yV9383DjX
EX3RQRFOMwaZ4oSoXcKYBgL1k1une9K5GswPxBgTnCkXjCvZxvvaDLhGVBxBWXiQVpdGY/OnN+th
Ojbg1DjB8ffMHsZBffJC86nDPnQ/hmCokFuj4r2HoN5lG8ZQWwOqJ49I7Zi8CxyDvcHNM732WA7K
z763cBiU6ybnmeG1cxgPcBJp8OciJwFtuuhSeGet+OoL8RbxUQNQ8iUCweamyKP9rMfo56NY4VLD
qNnADwC8s+TeryWb+9PJ/GrgVHDQ4AwUfktakq+ZlBVIxfHLgRh7I/hAv3lXjfGHpaEI0k2kSmd1
DXsKJiDjAtkbg2tHJ1m6RWWFHuTQYD7jN0l2pFbAP3YpAei04kfNCQPc3s7tUWFycDRe8KnHTr0e
tzgSkHDYBt/n4K3s1i4Pgyd5wmt26ZwwdgGxeEmg+6pho5awlC1NpH3zwWa6qSM4cpB60PTat/QC
QWM+G8FtO3zUawgK1vhYv/HaukRkIWoRUaOeafPO8vLj+PUoDIj/wrHlTWvNk7Yckuv8DMBG3wzP
JDO6uivsmdPwnLu1K/gEAXmNlwXLvxiQFjmSp3kQ0JoLT4StbwoIP+F9E5RftPBu/iUFk/HAqMXn
Gz3BAuORRK5vaZ1dPiU2DAhU+skubDezdNHDJzAtdK9XZDrFSRFPEHHQnSnyA162EOk77SmjB3iG
VyIWyJa2YqCQCb+lBOze4uPubjZBAUyMpodoI8j+Ypqp+5kridOtRG0Vu0SFOzlxVOI+1nCH4f+B
PqnDbpw87FmpbKt3jfSVw393ADM1H+P7fCc1LiY7idKzTze9eQAc4En3lQyBAvaxcXctN6PpDZOv
DC74wxtAHdWdQFuxIL15BbiqH+iLoa878MG1KhjngMB05k8OZu8kEKAdupK2NqyUg+9p+MH8CIGX
GCR6MLohE6sM8JStWFp1N3MRMo9p3Jxfo9kxNKAejjK7ZYj80jjqZlz3YAwsMpg7rmxtPQxbbJA2
hp7IEqb1WPwwiv1QXubhoQn34EJkdcvwhdBHYxfdWkuo79t2e5s/Yum9fS9+wJj025Wf6O8S8ymJ
UVly1kF3UfRHgHJG8G8RwJ9r9yDnn1N+7KD55Lz6YGCuTzodgjA5cGwEdRNSEMjCDgiG4czGvekr
O7HaCyIO9DzQ0ldJxz7n9BMDovU8QLcReFywlHfhZrxu6unYcnmT1IP13NH3s30dndaGAHOq9+Um
9bBd77ojV4RDJ2MZHJfjO/FDF50/H4HyCXpTyF+CZ1tebepHZfr5psmlp+zoTDSqxP5s3M92g+F5
cNBQJJGd0p6LJ15pvtFX9O2k6TZ7oleYi2xNu3jWHB4ZbofX2c4PCQlJywTB6jxQCRTUNNhEiMEZ
WqPw2jB9e2Aw5fU+URI+lvKWt7KnJbG0kxgUO/1gnAYUUtvVmiPKkc8lujl3dVB9fp1R9W4FNq4N
PGJ4RLFbk8nqlnuTHC7OQ7oh1QJ9YxdgJFZfSMXOKyZuk62KLi+DM9yzX4BexNDUBcVyJbOXTEdr
OimAwZj7XDdY4nb5a/EkX52pWFfz+wzOPr2ThG09bpC4lX6ZhJ7OLYb5nj8xozsOsqeY6OXrOQyt
1FnmiuiV6i8OBWtaw6YeJFSYFM2uFL9hyap93N8JpYV+h3YuKu5k5ZKiCY/MwQZSgyUa6LpJn/ie
iqdQxWdp54ZjFsAgcuajdzf5ZUJZgln1o3/kRKoXtCcgbzeihpBdHYc9+ryrti1LX6+9mQGYEXS6
v4gXvgw9yJtzBcqr9VvTIX0lhojFn03skDWP88IAsaA02gVHXGNQSGyBbgN/Jc+M+E4oHJk3PF1N
CyEb0wGu3hUZo/bcuQS05T+AbUT1Uxt/xc1bLPT8v+huLyGWMPWH2r7XTMfV61Nce2hM+ROXrDvF
y35kNvDGZOR51UGrrpgo4O0LEOXayYsiOwQPFMBR5UC4uXmF7Xlnth6kkWczWUvD/aCtq+gNdB23
0jZpNx2jvttbiw9dXKc+LdBm8tpHxH/9tnJ4sAOB02sTfgw6NLh3oGBPpMlxgyO2g7G7JnG8B4Ne
QCLyhEcmzGaHddTOrlsG63FP5xC5mRAIldem+7lwtG6tk3U2+Jh0Yjs0fdD32L+M1q+l41hCEr0r
SzdVnK4lIORHU1wm4xjKnyVRb5x2Q8o9kO7wu5F6xgB29klldTKeI+PQyU5nrJfxbfXEBQ8ZOY3e
M5Hp7Sxu6kjaprzGSgwKtnDnEkcIc/Cro5+1I5G1FvZFkJJcfsOOyXr8xvVr8zo7qq9uSAdqt1RY
4xPeTEdYbZZ/mbTLE+0wpsU7iokaZvaY0B8jr8S0Orc+8IhcZy2ffMo1RwXyWAIo7N7VNwn/E9FP
z5Cb5g6qDNx6m06EaxHrXHZjMo7IlNHvVz29cvVl9vzQyLu084uLXTckjED+2GgC9vXIIvMhG20K
K3SQfuHzFXByQqJiBcPdY+bO7ch7crN5j5fPqqUu5EhdBiLDlo/f4NnoDaRH2pppiWu8ky3Su2y5
qdCd60NDK3KR2WqivGME01l8MHLvwAS0qhMoVce8mI7xzo1mCz84tazl88fqeBK63Zg/GhY5t/Rb
oaURbkMdUDhMiXgHTUf2B/MBZr59MyAs2bBLP4wAJdTbyg2fSrenE1cfxNhZAfj3pxmCJSyfYxJh
XQElGNvQm8zywAhrRUtvRyem2tKl30zPOP3OQCFPTeTLXGh0lczOGffMNofeHXzM0JUTzl++v+FD
ufn/elz7zeTy17nit3GtIEeDIbcEPrWOaM87adPvlj0EGDObDnR986I75CFUCdRk3rxZZH4EAt83
T9nvJrnqN53DHyNOE5GdjLhA1v6S7Cpr3dznjDgZX5Jhzrzs0DFfwHpTuarX7Un24PkHc93wqyGD
7vMTj/rKVu38FZ+VPa2XHnJ4ZEK6jbyFWmBFR2YbDERBHSOtipi5Ez6067zrQeba49bmz+at+d1f
RVsG7b9s2r//Vb6LXuK5msnC4a9CfqSyke7KoI+3bJ4WTQ9lYjBvZ4/xjgONwgmPyy4g9GIvtam+
XHp5SwyWR5Z29ufAYjypQRSQM0tFANSBfxZ50pFRBX/51m4feMZ5F7T3Ya3vwDw4hCX/ftD+TTzw
l7/St91CeRPaG3yBZQC9TJb7tez/T3YYf7s/0FkasxaWNRwn3x7IcpU03QiXkx0GlSZ/Raey6W2c
lo+GcwACAM3nb16Cv3vyfv2Z39Rl4GGrHqSV8lMY0UUwke4H8nk2tLL9Kaafad3+kTUcJyENg514
YG/ieEOae6Tx+/xWDPJNzvDzs9YlFTURKyPD1L4JNYy+7EjJnvis99UX88BatmUvc2U6qCfqeJ56
om/jx5zjCWv2kxEo2LDBZSnLmV3bCtPRL7qO6HJ9E/ZVQFZ2kD+32ZGkOQ5Trg7o3CwFLNHXP647
ZS04GoMSC04nm7NX9QL1XUBET8fwxC7td28Hi/y/eT3YDCEAwAmBdOqb/CwsgPMUxqw4jQLdkPmw
W36ML/2HxFknuzlVymQJx2XBELvho4z2pnLqLXuMQN6OFlOtq9W/E+hKOYSO/128ubfVObxSu7sC
LBsmNjvpUhFScmYuMDwTPFfBOSfXsXZYvF8xK1hzvs3faNQw62inzNfX6Z2+rvYZXSo3vXoOWQM/
rN4Hf1zP63GXbkxXuVel9XzI9tkdVh0yAXfGjTlF6HD90wufrgfqKxUnFGM1ewgotrkUrsuqxbm6
9DSBuC52s8uiOMjeRarlAxlwNOcBJddA/Vz7PTAMxNweByAUt9KRMGD6IxsDF18J08uen3Yv+EyA
D4IfHrk5hwXmwZEgWhEmJvxVNp+YLR4QYz4kXuqZDi6RF8jz5V7Yx+vl90BmkGdHEQFA+ZEQyOlH
9/B+5pd//U7Jf3cE/vId/3wGfhEbhckt7duE71jxh0fR1lzlTg7YCYNTAdbyxWXjNMzWFkF1Y/Ot
SS/x44ieIWKYELOO4a7e3R5+++z97auuwpdDrSpjaft2vExVHzVtJiHg9m5QjxkeGcvD9Qgznvpm
3AN3/93poi8ryO+3gf7Lz/x2vOjhapiv3UpxSCVIHzUX+LYH9nA3bPRTsY4M27wfXJmd01cb1B9L
mxGRQLOylkl2bY8E0ZP3eMbEqRBMaSPK1igNloHdsuq8nVjlu0xiw8twmuDNOeUjADaWvendtO8v
14/0lUkbHaNx3z7S5usumJLEDo/ME5jHMXnyqKMhEnraTjnx8kAIuVNO0WaUQYk5BCifTLY4p+ZQ
ooVLf9DEMXn3Wc3YnRddsH/JoPTOWIBkXqDBH9zZqe7ADbjh1ZF3zB7RNHRU4ep+emm88J7g3Zc5
0LfLDHP1VG+7t0WQ0Xgiod3bcqDsMrzohCWwivx+Q9fPpEkDmrmR33suPAhId+0T9fp8mLxlCBWo
THuWapCJzZ5b0enXnNhUlV57Ln1YLXBLXUBL+9wvne4rfUydRQzBgHjZpbi0OqduqyQ/n7jCu/mr
E5AJwSsPOAV5L8TQFjaMLh1g+rdDaGVOjlSmNq0Ms4UKTM+nrPYY/Ha71tU8lc2jpT1PO2bo7y3z
7tMiiDA3NX9CzMj8GNEe537hZo/y0VwPDLYY+O2LRyID9rcLIGLLPDEw2JpBvFN8ZRN9qZxfrjpw
Ghcss5MjHgAvO+Q73l7wREsJyyj792rkv3tsDTTxCsJ4QzO/b/JnQN0VKTuc0lRh0ELdCCUOlXPE
Lj9x6L2HP5R0H+P/j34Uf6MdwBr0N2/Krz/y25siSmZWtQM/sq+fc9VOSd4gJC3c3BBiglbC8WB8
MnaZSm+SfXO6D/MfdfogTft8Wjkrj/DTzRUyzeyG4oXPlzszeQP53LnlRa8cbUPP9dBuZZSBqoVb
BQ7OUDgSWaBuTJwEGZ20S5bMMvJFwEbqtpfxU3qUnydakmTPbKeAPgx8YkODjMzdF+lYvPgeUOLj
7UhuKltsQjMZ+M4WpjFxYJuRbOmml4fDTQC4MPiz2U8DcX1L3jHukykVOcJOe22ZJWMhhHTpK6/G
fvm8WYs5/OnyTnwszuwAR4qP5xVWSZKpLLJNsfBH22zD28rWYy2DApkBBwXtROvAFTZNHqIX8Nji
ymJZRj4R6inpQMpzGdK9tbxnAtIft1Pd4lQfYk4EBnjEsbzn99MDHONFI7XaKMbanI/p/sYRcn2i
L+k1hz8XpNlM8zP7gmkPOiOPg6g8CapPe6eu+b6CDDaolV8QtL0gbUpmuzgsBz1yED/Z5U/TgLmP
CFhWDSxnXPDNt5Ip2LrVQXs4Sheg18qRZu04VroPNbKuX4nudh/VB/V/wVSRcyoXtrpNa4KGLxbp
pvSMZEgg5ExTWWIEnITF81SjYuC616wb3gQQChKTmxbo4SvyKTQFzHXVL8kC4P3aj9ZBM/0q3dER
L0oZ8bPZC4fsmd0Lm/PBYQNRMjxJLAKebk85msHYlj5gc8Dje2NpAnXXhuFwUDYxXfiyO41/tCmT
LH+FA5XdP1ui+MJ2r+c3YtEfLNUB+vud5MExuxvW0dP42Pvq9QBNQuRiP5Lh4yD+P6/YtVXjrhj4
sPP1eHUKSHzxqTpE9GiRUzLsMrwrp/yD+bkUFPKRUUZzPfZA7UoAUG5memPqMtUwbKWzjCPDOjc6
/s5tJy+aye8XnaEhwyHBXZPxt/Dvf7nzC3El6cMN7E/FdlyggdkaX/OzjPsvoUwag2xjBCt/tcbY
YA9eLVpUYyNWVnp9b3CulCcmv5j+BhymWpQNVFlOe3V+igh+U5789aTRcD8iMcX2I0roUP/8q7Z1
aWbSlUdn/DD8cGN6BLLRjpUuUj13JsGcvceZje7X4HQMOIqPZTYwMIFlc7GHZ77GUYyWg5BdJ/b1
oP6t3+t3v+BSyPzyWZKiOV6vFZox1ZomC8O3E24aP3Rq3hAeZz42Ge129f7bCmlpLv78JYJHWXAR
mJOQo0vfinNioyWwr3wy+n10xpK9Npx+ozyTyMS38btHRvom76fV+dNPk5dW4Ze/JrRHccoyfhpM
lEDcaGc1IBUPaKTTzODhUHOREO+abyavuje+jVz0Kupa7mDqqKXP/d1vtIiP/+bvv4iCeTJEPoo/
/0b4eac00lF3zffmvfohkINwYnVJ+rStoKDFQYV046P3Zg8ZAZEamC/HoPY0n1U/c4qVJ99TZJxx
IpeX6rxoWaLXco1S9rGDxm2ZG9YJyEvnA+ZBAcWicBftsumJrGM2CATyIKBd5nR4gxd9JtPeRep4
wT5MnQCy454Hb8M0SVw2Y/dAudx//Waofy3cEQ9icsByp8nmXwR8aZzPg1xyBycIltEDK6IrrNml
B7kHBFh9KvzE1Q/qWt1Vh+XhqJz2cdysvkx38PMjgJjYln3VNY4D/6p3zT27uQ2Lu4DuaKLZNIB6
0/bs4RIGxdOwrvTflBHaUsN/e4KRPy7nEO46TTO+PcG5Ps5ppYV/jBAwbn0mXxDUbAABH+E5DkiO
CloPPbc/7haVc3sct5VPB/1zV/WEudQl2ptSp9hlD6QPrLbqecWbh+iYSu4p3adu7FHt3rGmS8m3
AJzG+5nvMo8YgPPiqUid/AcD4HN0n/3GbiRLf+2dDZgeJnJSXH0qAJA/P56a0mlVpFUspDeQZ3dD
7t52ht8VPoThdc3ckDqCMQlFeHcujTXMggAZKORej7BvX2fwhMTCa17rS7eG3kiXemkeVBRDS9UZ
+tOhe1twGQETN1d5jTwERxtj3zuA5ZlrWvKzQMsQn6TNatd29tLGmdtB396YjV6Q7uzlZyYJEaP+
0K/8xC/vAawGi7MSYNF5eZuzc+SAY/aku6X306iWyIoQiZ+2kMBvYgk9jG34CjO+Gcnb4sQMEIwj
FOIbdMrKNbD/1RR7+ak/hWJQOny3pJdbqLmuiLac+EX5MvbsNwDyLXNkO3tMz9QFi3kP0TozOYZX
83r5PpfeBMjD3ezOD5Q+0YmQlhuNRuRj8Ost2I73KzsRPcHXGW+/6n4beWFno63wgXVJXr0Z7xQ6
CUOySPZlG7Z0kBXnQMkZPfMiV/czYxgXWajd7eR9mbvttnYHZ/WYsPImi9WPbICSwnIvEtj4XPkx
Lw2SAqs8dw6GUNOWG0+1y1fYCIvSYoWg8V1/mDx7mRfIbySy5bYeLK4kwUHKtG0cZuOojZzQVdbh
efTHjemjzQqqi7ItWuaKkwN1Dhglm/n1IgSd3g0XXdjVJu48spKHcbM4m+VDeE+VQLAfoKNnTiUD
KhXrcsO7veYcdewQ0Lu6aue0W0o0Jzllhs8KgWS8vV56vBr1od8TbYnAE6ERiQ84pBd/DrXv0zJH
/88J5f8Zcf5txR313xtxrLf6/e2zaP5kxOG/+KcRRzVx21B5AZr76bVZ5Mz/NOLwr6jUDOwvOkHN
ss5B+h9wIfkfMtAhpOrcBcwuTI6Z//DhyP8QFUVfoWPX+B+YfP43Rpy/6LfpLE3t5xwQkpGpfZ8F
Dll2m0lQAfK/oymLzn2AnCB1WQyF90Rf9fTWevDLx3P64yb4VaOOzejbDfHzh+r4yleiIXPJfztE
Wy1ckfOkQidJWO+utIJVXdt5IWmxImR+Y8UWM98LA/yNrhV9E9rXcNuwKPFmY8mONCyDSKh0Pku4
OcS71kj9vOo2aodastwryQY0ri9KtBQlAkWtqW0ix0f5NPTpG6FkZKMhC4aGOupsk8zwvJK1TR8Z
b6ZCLmdZggJtUFWCzZaZP48EoGkFEOLQ15qRkiAvg2kmDEhNtqCH7PkKKkREcNA0fiKVTjwD9UR3
3OXtuphXftVzoNbibmF1AgQhGc6UEN3WVoxgVEYQRuJXQAKCVaPYGDoENabpy0D6Z6klQTvzyhop
tSJ6EkGoCQPEWHyI9ENkHnP5RhJfMCOHnMXZVaa3iBefjDenhJXcsZYda/xD/UAn/3TtUeRqp1RP
tknce6Usc7Trt2OTkzrwXNNwZUjWMnDjSsK+o8LkJI2Xvowf1JJZh9E4dZxcksr0ipAo7QkUX6hv
jJQ5U4TkDn6lQn5Djnysj7QNEHiSe1RHCRu/Ltdlxh8z5a9XpbyD5HYRhnKLW4NGTBI+4zH7omJw
tNX01vZKRbgrKt+siu94dFJ/aupAqrSvOl1R8BsMYxGrhAU6njhiHazXTphJPBSTjUWdB7dA7X0L
hkJyVurnKM2ewaVya8jGBIu+ItOOdAzLhBYxzASTzS/l6jLOfbCSEFlqT+2iCZlzcp026vjezp85
Y0AIpGdz0N7gJnoDorCU8B/zToRyNETeqhtfV4zRw+n1unBoYtI+9DsS6t7m5quc443WoN0Uq3PB
HLjnDk+YFcsJc3dUjIKsANxpPamZg5V8pDGAUI3OKzYJdNIR+Y+BhLJraoKqfsnScDsNK6tI5HVb
v0d1tE9b9TLrCNrFJuIDH+9IitgpRS84kkEFL/aNV4r1Pm6HuwaZe6cBeDSL6ty05qugKU4hI7yV
9QO5BEGBoUgutEA3CJYbh6Mp8nvprCbS0lHJ8SZ4nIxf9FtmdFL6+TxH+jkeMLV1pFuqCz9aC9Q8
dY0oe4OL+AAZP6zj+1DW3npJ84k6d0g+9FNZf1fm7DTym8pqQfyP9BEXVBLSitBRw2umYleoyoH4
HCetm6+pnR8lUqQUEcCrop1AHHi3FFJYXJ9rcXNrz9kKgv0kbwmZz625LGChj4ha9ZUb9QyZqdxJ
fiNIwa8N47OpBEIG5Q+1EHf6HDktZwFPu60D2c4iXAStrnLsmLuRQHWrNN7iGlVhf/PLrj4MpuEN
quwNZYZW7KAYkXsd01czYeJJSLUhRKmlRtmPjrDJLNbeaHEOMwoZRTqVN90lguKuRnoypYZfhfI+
TVEk/uvDdSmufy2+l6PVXBZXmm6IfBzfiu9umiShk8Xo5y4NxaxP4e+1v51O/qUOpncXRRUfKPwM
sHQ/m4BfGse2JlqgAtzOfgFWQrRT7kJ/2VnHzkcSzJRH8KwsIqg2+bxJvN91yd/XCMtPx5Ejixrs
VklTlibyl59eR11LipgUEU9S8Gy+99d/ok/+r5r5N4Xb+L+vZuy3KXvL/1/Q3N7yzz/VNMt/98+a
Rjf/ocO1lEVwhJIosyz+z5rGWC3ljoR3+L9giv9R1PBfQfRURQQGPDWUG/9V1Jj/kGB8GibjK1Gj
bdT/N0WN+q2+UDRRMnSD/lMBloQR7tsgTJuucUnkgugN4rQ1EfPlMrtkNtsx6L0YHmp+SYqBHIAr
cdKr9tWYrpssJhG2KHIRMb5AeGiYpSjKjeh+Nc/HaFZYSGJdEjjYXG0V10eBJAE0xLd9Wy8SVDOy
agNdQ88WVzJH1KZyziq0IfRP3DcMELHQGXbeAddWyq7gHwM/m+LILQQohq2GtUgaVootm0nPglDU
rba5aZ4mdcNGbdoHdVBg66UpafRhjMe2PaVjG8zNie/pIukEpACAE/TJXwDlUCh+U7N96+mXT5RK
U1Kwa/NxUpP++YWD1F3WK8EQPbW8Qt4miYKwL7G9eb88a39TGmp/880Rz7icXDjDidv7VhlGep9V
IYB9r++wgeQGU+pBm9+uWbd8QfYwhHuDq7Nt9YwT+/qskNxNIUZWIYEcnR4UU+4MgtgTTKv+aA12
TPWQB3E1EYwhm4eyHDDoGcqdoAnOqOAOmHLhVUunR2I3nLAo72D84gthjyDkLOubkh0Y4n157p9J
DTiHN5ZPcQiCjphZwHK3T0mhapub7kcfEfkttvSnkN/9ldEnTtqj/eU8PoodCaHileinUEZ4l4no
sCovwh7Pll/bQEW6tBJVTbvqS2JYUrSPH1RP0LbCQEsQ2g6o2TX8R/OIrLeKf3dn/IU3xSuH2GMh
xeGQpSX5dmtIKlBvAUOpt5Jjpily44+JYoGoe0s69XmIBz56wrPuwiQBypzOd7dZ3pBW6Yc9AVOj
2J9Dg4RuPCVk9bzIoSLBN04kOKPpgwwRkoAb7U0Sh7UgLqkNJ/Pf2TuPJcexZE2/y+xxDVpsKUAy
GDJDZGRuYBEpoLXG08+HqLrVDBBDWFZvp83auq2zOp0HR/lx/0XfrPG6AnEa7UoYkh764hUEoTpG
rlR6FDr566CV+Gtk3CqN/s31gHTlqQjYWatsZZCtVabIb7GmoQta30Wh9IQ/LUFxP6zxilylSOS7
SbrtBusbv/MGC9MdcgqvvouGJ4KjYZYcUWc5xHp3a6gieuyishvSyNaj4ojOF2NKb5S2RLtC4ufH
OdZt2aCBxgDZhyaaLZVUZnJZHo8MfxfBK4mEdFfX4V05FNseu7zCKfd6CEcs97dlp3rgRnLaQACT
1i1lllCmqxZHIk7ZTrHRfIdypEJrJISJF6o7TxqpReD95EevkW6QOISd2FwZhXODCGiWDfuoeUPn
MI2E6ybJXurAeODzHYeQ1ZKBwnRRNc6kHZrNq7yloeVCcWwMiCT9PteF7/iIXUfWM8rrmzR4KyR8
eEFkwa6MlJ3ooNcfHzyl3baZd1cDkKj04LZGcbF8HATvNm5+hoO/j9UbeWhxMMpBjV5HBVSE5N0V
rh3DQnz7JuuEDXKcW0y3bKOjmZKnV2b6IAUPboXMprjThV+WEazNYGyga6tY/x2J7k7UrCPM5rUS
1jRw9b2lh48ItR7TJtv1DqkrhEUFvx5ZRX6nUFa++qzTtIIRvPHcmxrODF7Pa8elGoXXSIsWYKbF
ds3ujPAl6Eh6hUimW6dsG829qjPtoLrUl71fYhLvzBxfYWSzCzRZByFlWTjbNkphYNJzFOVDwXsM
r0nIDvI+UfudlsK0dGwpsfAxNylW1UdfpdZVveEKsjYKY12LqIQLwkbC8CpoUc3TxQOI413SUNnB
AFGoUDgPoXbxTJO6R6x9eSTAWNHjq0IvHmsvWckAguro1g8ofivbvsOSE6PaGAAnHdAs/G1F+1SG
qMRXjfSNN2pjYzVE3utzOjZatupyewCx7wBkJHkdoCqEUPsM6RBA/jI45+rq0FcwxEDUmBaulilo
e6BK8ZXI/1rDD/AdtgqUVBpbrnNwfB4huQU4yM2+GtF11L/3t2n/LvTHhp80HOpRkTU/4hy8Evm5
BYA7HksKWKqh4gQbYM5B4av2ITADif/aVDioAL+kdGZK+1E+Fv+MVWHtY36ghwAHar7KGJS/rFV4
ZucrzMPGfyAkRAvUcJDvW5RF+/arZjZHtP1vFGz0ZEdfyf2r0kOkMph0s7hqnezXIH3NBlhLPre3
j4OxW29c+S3yqq3XPqslLvbGlYy5RSWhLP+MSf0qq+By+TdpTylVwQNGAt2uRisvZSMIayu7bwQs
udVDUD0MVO1KRHoNnp1VSlNUZdb8vZIXK9UV16Yj3VoSVAncJ5/TArlf7aei3coCTwZPfLXYCB6W
kmBq++5Y9w9egiotD6y6Wkvt09Bv8X1xkC7OXwra0x0FRUypMvOh0vVtIQf3onIvSfTCobpq2LLp
AQZGwCewu0zrV8O1jkiPbX08odxuq5jJ0XJbmIUW1Yg7C0oGJEPN/JqldNhyfRWweNRQ2YcCkLus
p29dJ/uM9kkDQVW9K2iA5vVTZ2h7bu1VG+u7Ktd3OBXaOowlgxPc6/HKG757MJKdnyK8rzI8eP0P
TfiROc9p9K63PzwMX2TkMAZLxHic/gbWVi7HbOALKzz7MmgNOYsSPL5XAhcoaIgl3/2guJKceCc7
36PG2uf5DoO/VSPnSLi+IK66wU/HUX6nneGv8gLkNmIyZf0Ir8ITfMQJ9K0RdrtGTpHwV9G9tdaD
g20DvDeejGb0WBb9UdJIKlpsVhDKiG7D/l12X+X43ZCwLPCBbEMzpbCxSpCCCRyg7SEi0Czq3GGT
dLwGcUvjZnHq7yhebzzz2HqwHFLoz7ApZI+yAr4ohQ64EYUrXX4BQRcLdPGp2boR4IMq2hh9uTa1
Q+qCuQeFSdJCNfGYG0eLEjIpsB2ayYvbH3JsDkeeJYr4uk7Rm5Kwdd2KR49mtIMgZvVVo2KeGzm+
6PdCbj63BgoNQDAMkook44yxTEikJsorQ+qsOzzPew8AuJeusUOl0vbapPcIobHiI7gr/doUMWEh
5RWPzSi5jU5jMOqjjNkasIX4Gg+1FY7aLstGqh8aeFkBG1ouUenByitgYuFng4DKW8YMKxeD33Yo
HsX8t0A+FWrXlfnVFa+8rsed8it+6j4G2J54Y7owPhT8KXGyUQCpy9mwEbVt1GQ3LYjDrkMvxt6Q
LNK0jrkC0CXfxiAaxcxOnLtQ+RbjDZAnD1ip9x0uuTXWDl86dmmjwyUuXjPD3ONvs5J94S0uQCgL
1TctjX7WA76zX2JgLdwtWkATOLkbnJsehFES/+zqYwUgOzN/ZQlEixCRIQnfUIqU2wy3elxFd5iQ
2r179EuBwoAJgOTNY/guW1MJ7iUFCBZJh4xsT6juK0U/iNGDlMPJVwWEIiiz8FeilhK5kEqggSrF
VlNwmuE0d0X11QS5ZwW8Z8DRy84TvqvbZJTf1qPNECPLbLh7oZF3KfzpRtuGA88b68lnzXcYPQeU
j/pBYTpoGpQCUg67GBZbCl9LSY29VL1X1UBxEKYcTjkZKZGf8AqJ6DY1Ny0ebLBYrQYaRnFf5h3X
N07Xw14yeDBp97FB5UMBSSrJeyRGbcl86qBahaJ6VYbVtTVwxlBfafPfCXtPLqAaG09S+yap12oA
Lo6aaRO/pORkCnp37lc957BTunXYvQhBu/EqVC+/ZMxJIkOrr6/S+CBn5Spj6gs4aUrTwuMccGO6
LXsUGviZOhwiUW9pEl2ZagIaR1lpanbTeM8GGVIbQwU3yNE1DVWJW/qwA48A7aCUySqnVjf0MDHY
d4PwmrJiZOhsdfvoUcrpHzTgMv6rZnwXurt+YJnk+AMKT4JJCUZ7LFsAtJ37aAzBrY87yZDXa7mr
V2L4U8hgdcT+fVoLTxjxUkjd6vLO15xNi6CKa9wnbF4SqNrwt75up+5dmz1Hmrnp8/uSf8rTX5Sx
fJ6BG07oJVm3qfc4RIKtx4+9kb/xf9/o6TdLf+wwB04Ua9UZyIzXgJUr3BCHw+Crr6XxPbG8b4JJ
ZUuEP9Pirw69iaNhCMns/P61Vmk31Qqt6arM7/AwfNWhxUjYdyOzjbAHyvFm4WB/1fyQRKqVhuHx
NqvXattD5VHjo9QELwH+aCsc5ygOlZD/BsSxcsu4i7L2xo28RxOdIyxrbvIEyjIZI1XSASDY8JoV
t2IsQUR/HXT6FMCwROUuFG6C8jlBjqU1JJ6j6wHwWJ5vJAGZ65Luq5r/lsMGCRwvvsNbZyVydKfl
ayh8M4bWrvv8yiylg0fN2QiGlRnFBAlf1BzpKD3i0ysqZICYZMsIzIMJXiruv/Q+6xZFh+pabpRn
q8woFJfPKtpaugaxXUEguIfwY6b3YnYfie2zUnsb0aJr2ldHdm+1ivIaqrIG1R3clBFv1Ssc2A9S
CkM5AphotI/Mz0LneoJn4QHPC4+2EeUVXEeksaF0WjHLTcFSlcZTbb1w7T6H34CclwRv0eXRtvCI
5686KUGehZpAZ/ATDNIAq3N78JKHAGWJDGc6zlO5XJK+HZ+lZ5HQ8MUghkqkpk/qPEoi+nlWBCpd
4RorjJ89zQSFzjC8bkMzV1rH9UXGdHl4Y/fvYlQaeqefsssiXfATooq0OVbIP6B9ABR+l2/yAzpY
HyAllOR3ow7HQujzMgyzqOGjNGJDmMjJO53OhyPIUjhmlBBQW+fawbGCZOHOR3xbKL17RQPoitzF
IDdjAneUpOCAP+tGi0mBELy//HvmFhWimawqTJ1wXpr8HBPLu8pFF9juUmphyg7j8LUL/y94uhxn
Uu79WFEncawJSslyjCAM1Ui1pZG5Vr8l/bfLAea+62mA6UJCVBXnLQYiKF/a/NqjJRQtKHMtfCtr
smqoIgl1UDEGQ3np8KoeOK1JBnfy8OXyWOY2xelYJjudPKCzhoo10gs0UIZhK1khuZOJpXSPO3Bc
4ybRiFseNpfjTlvJZ7M02fcuPUiwMXxEEBi//4L2IzyC+NjInQA9sbD4luZs/POTHoDUsUMoS6h2
CQW8deojhqtYPlYLYebnTZfQc7NETLQnlc8s7lOzVAFjoRsiJzz7yi+k6JsyOVz+fLM1OEkBWCRS
IEeBbDJvQW+ZrZTx+cBU7VNkhaovZQxiOaDjXWZAjMptEOGBjau1dOXqb1asbfyuv5boSfc1vBvr
2krGaugXB9U9RGrkB7FZWMTn5VkOWVWhow9xCPDB5GPEbRQpfs5vrLlzsdmGVU0z7buGSY43XF3+
ILPzexJr0uMZOHf6UiFWlD9l8UMG8leWF9bs7F45iTH++ckaSpyqTnVeJ3aNaY5CL8mKb3Aoj5Dh
UJTXPHkql3bn7O0hqVgxMsMKWoGTZSvGsaoqfYqS4nXzo/wt3MlbFKjunG/Zsf7Bw4kGMLhk4z76
vsRrm2qu/rVB8T00JJMOy0f/5XS0gY/VvV/UrLBddI9m1P4HUkX36n5RgXgCkvsrEBeVaJiMUFEm
y0RshiBW3IprCj3g5s7/QHRhDvm8FAmwy/ldjBA2uQtOjirqjp8nEDvlnoYHkdw3VHfs8ApKF3x5
kuBki7TLPn92Dqi12CghGC8ZdafbZd3H2RPiP7/h47OfLKJGGBIl6PgNKe9uQx++uh04QFxGafS8
/Is9cRJqck/RPkgzJ4DYT6lGb18dHy0sV9pcDjJ7254EmdxUtRqkvSON46EcLWgPsfZ2OcD8UXcS
YXLUpQDq3UgnAjjaESe4hvl3w5v3EF6DCD9CkbruXqKteETC5Ep/sPa+uCrsyz/io2U1TR5Pls5U
0pF3SyXwCBsXqfNQ7sc+trKHgwH2FB3Zo7ITdg1SjUt8NGn2XDsZ/OQAKEFFuZnB4FXKTxvKQCM4
38BpoDx0v83XFHnQUVzv8miX1uj45ydrtIwG15RcBiujWKlBZ5KcXQWAVA6jJRX3hS05bRWmpudF
VfrxXanxHNHAhaIJZB4q/bG4WbJKmRKW/z5r/jkBPs7bk5F1guplbgeTNVQelBY4rFjdJhDAmlsH
Gcik5lGvqMKqFiFvN+6LhFv44Pp2Xv/88y+sQ6miMS6Z8KcnWzOtWrVPUCXFW/RAzbDFsDjNoBsF
D5fjzKZZYOdUtFYR0Nanh6vnKUpHh4P87sr/4h4/IBcILI801JG7uPjmmJvP03iTe9gaojAxrY6B
jcRHA7cU5D5HMg/wa6Sh/k1adxpucqK3Q9R7bdqTJ3s+9LOnOI33Vf90+SPOHXEnQdTJg8Jrg8zA
k5knqgryUcO13dpejjD3SDyNMFkO4aDono6jM8vyqXF+V4VnR4qx0ttvqZ/tJS1fXY43d6qcxpsc
2uEQ9IXbEU9HccSDzpSUO729vxxkNnk5jTI5uIuq06RQ4P7R7kaOXPkgvVd76QE/8EN6GEW4fSgR
6DIhqnI58tLwxgk92eW4tXbFULEq9AYcs9zTJtX2oeQsfMXZfOJ0gJPDufU80LIOnxHMPX1a3L3K
dXOkNHQ10ueg95NCrKU1nouv5XV+D9Ngpx3+zVBVC/ADKY0oTlbOkHlR4Y1DNcxDoDyX5SFTHz9C
/H9w0/8ZvVsvgJsmHrDjP/2/kCb1fyQYN9jycHT/Dcb+G6Ztqv9jcd5iekDC/jfa6W9Ik6z8DwhI
tFJUQxP/to79X5w2rrIg00BJAd/QNfWPPGCny19FjMMC9AYtCKfaM4+stsMIGZVt1GIzlIwGdRWD
XzXrhU02TRKmUSZnCN1oyfLCILQ74WpsCOwGjDndxRfQ9PD9CIOlmIUrFrIfU2KzUxdi2QU5Ancw
THeWDZxbRlLpaVh3L+Wdt0WXa5npNhOUWGiyS9j1isqZTnmL8aXml6FdeMa9l6DXX+Tbk7U0A16a
HvmM61OIyRkl15If+D6iprg70duDvSiE9A/BHxTtNhYfVX0hFVga0+Swkls/SXRnDOipqwjGzFAv
JHNTSXuIBp/HNMkbDVn3jFIjBN3F8Iu+bp8dtKJI6xJbuHWvnce2AmS7jq+TPcpX23av3kIcv/xd
zzLm6Y+YPCd7sRDUpGXuaKnxckUf5JjAsbkamT1o7G0FnMG2S0S8KcL1r6HDwxy3Nn5wI8bx9MqJ
qxHgmhO1wuB11EjG8GFDe+/DJ8IGnCUc0OJ8RQnkq7Cja/hu/Lw87pntaHADIMakGsCyptXVxnFU
sYkbhi3G15nfPIsZAKgUUEomL3QHZs4XcF8aLouyCspveufEipGUTlmHtkfDrz6m1luQfvkXozkJ
MTlc+JAAdpOKwwWZLr1S6Pv+DsL42rS+XQ40uw1PAk1yFKsBddIrzFtc69+LAmRkDh4CddZCGJXX
lHyvQFi4HHN2J57EHP/8JD3pPNdyrHFwIer4SXsfafJ/GWGyGrWgpP0VMqqeznbuf4/8/X83hMlO
d5yitxKdITQI17W3OULclwOcPbg/tjG0UMOSTK7Z6cPFT6H8uirrubP1q/q2xqkG7eoYpqd1Y+Aa
wAuxutUAP9I2/Dfr+yT0uGZO5kdLqnYAw8npn1fIfYioGxTN9z6QlIUEcv6s0nWuGWoLnByTeYoT
XRTUokf6R2g2YSis0+EJlMk6tsJdO/yQo5+KIqyl6N5imCpgL5eWhpDDmkiG3cIHHzPF0wrHXx/8
P79lMqVmHHd95HShjX2rivgGoq9rqkUjddlFxeRytNkj5GTgk0PaCJqMxxTBVOhWlgmkMdDBJS0V
MpbCTGayMTpLyEq+b2WhxCua6yJWN2HWLczj3IaWRBqmKkV/LLQm0wiLqMykHnOhvi3vgwZVJDVe
OBDnzqnTEJPZkeVMN7SMEF65l9WAFh0imhTwG0feypjPd2m4sMXnvt1pxMkUVY3v6V3FFFnGe422
vFo8+OLCqMa/Y7rmJMUEdz82CuQpP7rNNRmcPPMjNtDvPBRRIk/tVoWG10IWPFkeddHLC2/umjyN
ODl7o8py3SIlYiiIuH8fvYBw/m0SLTx+Z5fEycgmS8JNK4eiNnEiE66UHuxLYFuXhzI7QSchJkti
SEdWQ8gEOUG1dkNgcOW3ivX930WZLAPXq2szdlh4ARg9CVhin38bUKK+HEWaOX0wzJG1D6Pz0QP3
85krO/Qd8U7BYd0o9uSpezFHVzhO77Xs0QfkPCQIQEE8DUL1IXX8m8vhzz8lWYw0Jm6Yi2L0O1kV
TRSCQsgj8OQ+NvZNXyK/mrcNEr+avrQC52ORIVpQYuh4TEpWnBQZDrkZpjEeR3sKMk19ysIl+8jz
9ceIoM4YGiQ786z3lhSZbwpdjswBIkm9BKB8oP23MGuzQyHlJeOUpXN5gzYNdT+OSrDSJaVw/Vce
vedwMC/PzfnJp4oQx0b5BB4QZ+2hMh1EjypxYrtxhgawGX01QEFaJur0snljNfp3UzV+XY45NzBd
57VJbxXZmem55FQmNT/NT+wM2/K4Rga2f/DNcHs5yvlZhDsU731plO0yzpQVc7pRiiqGSByk2jel
FZ9rOX7WAukxK8SFVuzccjgJNRX4E4red3wt4iNq6UuUJtd4dC90YGeSGVUde4UQ0DXUQKfPgrpQ
Obw1J7fDF+31Q88BR4Nnk/KvWm7TUYtN2AzCKv56+SvOzBVhx3/hUqlS+fh8ciRdUpuGEGa2hE1H
DKE3isKN4i+5m59fVSq+XbJIHYK+O76vn8MM7bhn1Tax5dr7kgKeN/AK0jrnusteHP3tj8f0Kdgk
b3HcsCxyt0nswBmEm4TMDwFEmAO9J/1pBZ3dSyg4mbDtJA7ByQOorjqwgXWHCqnxrvc7bzjIzcLK
mJmhTyEmp6sY+lk6BIQAo72FqEGPUDlWlWhf/mhnHevpUMbfcZK353VVRGo+4KQmIo7hxuX3VMSK
I/OBa4NsB7z/BQb5i+hLttXWrwvRz2+wzx9ych2Tm9VeCG3ddmCaQijnovTxX3lL/VsxSiF7fdOp
B5Rw7Dv31+XYM7v70weerM02ayNuK9amNvyERgZTpF74tjNHlfbx1qcWNpoFjoM/+bRlp3UF4gys
fr1ZyYO/yaT3euhsOcg3l8cyu8/GqsLfkeTPkerEd9MBjhVcJefGEDIUnPpfMK3xItBvEr1eeOvN
3C4at6Nl0SEbFTcmn66WpdSJW0R4Ha/BCEtsbXcID46V3pRWjNOnq21kFaL+5UHOTRiFWfSqLBCW
Z8TFAv6c5HtETdrmBx3J60HL9pdDzM0Y3Dy6AiaFmjN5N7P3ZQ9ZpcRWY2lfNcj69UjUlMDIjIVU
96ypOu475I0URZdJR0k2Pk8Zj/chyBQBfya0J3EdTIc1QltXIfKTWADl97TjFynl80F1WUYRxcSF
eJowdlKUGJLGxsK/DZOGq1GwLtjo+I2GTxr+drt/NGv+n5KXZ83Uj4GOWs+clNgaT1M3K/Y1N3PS
FCSC8UOCp/hM3TbcNUjcV8nG+oW250KOPzeLaL2wPgl5LtJndHpgKfB+bEHGJTYNYHiWjrwWxP6p
KsOFLHgmGFkIbz5dRsb6bHiq6xlineapTesDKpYXHKFzfPPUYWulTbCwPufSBfgiKsAmXn6ULScX
D8RY2TAFBb+ofvSAQyhq2GMzvBqu1EOJHayyxW12YbfP3EQGmYlJz2Ysd0xRc40lu/3QZZldyiKe
X+2qx2Ej9IaF7S3NfUkeEmMxAOAb0LfPO8IpMsV1nWFcKKBsMTVq1uo23bXfVNxC7vwnLM4f0R+L
R9XgP972DMsgAVP4pOYUgFiKdVM3uZjaRuGu8xQq2FCtcwOuQpLtLoea+Zjw+el/jeqR5hlIXPLD
Qm8MDGviFjkt5JIFsrtaDBcuhLkwmkWpmfMFEYlpgiJ4HVwWo2DOmnSneEeqLSsQrf9llPHEPrng
rAbeqYUKgF1U0XtvZFtZM7eiOTqq/9NBnOn6zCwMTqv/DGYc7EmYVBYbo8gJI1XrVHvIoHlU9bWO
btflOOcfDaN27jQTzAdfboovKbIwTZDyyexOBulWXHf1e9l228tBzm8xVOGpmvFq5qLRpkF6oaj0
zuNRIeOFiE914f/5A/NzBPnz55K9noReQUFYCP0rGWyrKbTHGP7Y5YGcXyYsX1VEs8BEiALZnMm0
5H4cyFnrFxhU11tkpbbjYWQeUJ5HF07aotS2dPqNp9unyhcReTSPypVcYGdpd99rbZnHLIRRZA13
SxE+6y6+GW3XYvSTodCgELcwyrNcx2Sz8pTmCcOblgP+89f0Ck+zHNQowAKN8phiCEN2herVew/X
co2v2ho9/11CcfEeHeSlqvrUiVlVx/C0xXlpaMCWp+/DoBQy2XU7bBVvarQ3y51nY0z0/cPpZlHz
5fyunkSbLB13YBsqrsbj2rZ+4Du4jnHPosb8JoMvX1YiPdtwk3CT28w1wgQXET+1E85ap9+FIslj
tXB9nd+ZkyiTU8rPLDluNDwWMYN7SO79Y/sLAat7Z48Jk13fj/4oi6X6MxjPOG8Su0MzwSzwn5MU
eWhIVVk6KekdcgGQvl0anHRiomOzdVYop381kEL9jdXGxvmyBLyc+a7jPU0b3hh1YKY3duRHkaBZ
QWJ35rD3+g6RtRAaXvWndxnoC0DBbEriUMCYjLFNgSdLo1pEWdG+VXofOHAqa2sYzObh8jacGZFJ
RiBzR8uGfJb3FJ2bR71kFXaEtKoBI7W3fmhUNy9HmVv/7HR+NvUlkCjTFKTzrDZQg6iy9ba8yr0e
P0KoqWvTwMe19NprS3ffDR/ZlBru5mpwRrFtE5HsMMnR9HKWHudnd8XHw+CfnzM12YkQV9GTDncx
DbGSVKAh01xfHvF8BKCdKMKMaewk5xK1oRq6wq/swk0PZtIe8sZYSJDnpg72mGiZFAYNZYpFKeSq
qOtIKWxNxKvAMb6kfvmVWpF9eSTjYvt8N4xQzf+EGZOIkySh6+TCr0UZO00nvXOy6k6VkqtOQtMD
ATk0k778d+Ema9/s004HfFrZmoX2nOAqd5FY5puwTFE/Rhssd/2v/yIi4kDGaBmksus+D1DKkwRe
fYh3XB4hJB9cRblrW6hF6NjNy8m/mTUuWhSyKU4ikfk5moWKS+JnKiZyWMIUw89URd/NWCL6za6N
kyiT+6YZKiFsStaG1eQUe7DCJEctkmYhcThLINlHOKH8M5jJPdOGeh47adthKnontGg2wofP0HUI
FXdhP52X0z5CKdhJkBed8/XKZigTM8EGOTggfXNV7UcPWOgmV/nCmOY/3T+Bzgh7dVnnkJrZVkgv
oKmy0khcJXHh8hz3/9muYskhTMW/z6lZYjvo5LJEydIrzy+uTTc6iGZzF2qoWET+WOexNaVeyrrO
Mz1YLTSHNcQWeFxPc0vHFyOPrVDY4q6zxS2Vpo16kNH2FXb0gGxpoRpzBkrluv4Ub3J66EFa12XK
tOHaYNcvxWY0OZC3yaOOl3G08TbmprsyenCpGOveZd+XHdVmV87pkCcnShAEelQnXHE06jQvwuDj
jl2x1r1Do32PUDPRzPa6T5vt5WNlJo3/PPRJgqvEpWD6OUNPrs0r65iunY2/rrGaxMrPHu0b/rh4
PvnW0zvHNzO1jRjoIL/o4a2OMXqfLRyWc6NC+pamJM0vCvTT86vwm7aDedGBMq6QcU9G87lgM1qs
9Zt0UzxHa20JmDKzI0e1XcuUFZEbdVroqkY8Q5gTMhfu3arfhPCkDX/pkToug8mOPI0y3feR67dm
0WbohrbvWoMtJVo4vTpsXPGXAzP58uKYOTh54iHyR/lHpCA6mapMQbMt6F28W7xnubgPBskuEbhq
6iWa89y3U0fR5Q/u9RlwKfCCTDKDcbrcG1MTsH6hOoKfy+XhzL2mGA/oKE4zUlZxss3zJorUYSDd
qZvhNkNKI6hMcaPRnY96PGOyeqP07b7Lhnepji3M4629k3aPC79i5lD99CsmOx3nCdNBobay0dB9
UdeCb2eP4TF/bo4UztFv5wEtbvT3QrvtulUSrv7FOxqNQRkPEy52FCan9ftk6KzAMEklRvKguq53
2rvJpg9w74wRoMcx7fKIxyNkuma5CzVqk1AjjY/NepKbWfDXE8kakyUkRjSBcrpnbETxa5S9iVgM
mka9sG7n3nyM8D8Rx/V2ElFEJbbWZCIWPGV1vA1wFolvlGId/K57HKws3GvavbaUsJ8jMszxy/4n
7mSBNarj62Ajea7v+q39Hm1CjHVHP7ulTzp3XUDJHIUKKIWcV0tpDlqpr/NUEdIBpFv31utNiLiw
jBQH0PpV4vqw0M2of2gGy19p8VKqM7tloSiPKDxemtMruo6VFtM3Eu4YcSidkrSAw5iq5UsZ1dyB
Rwb6T5zJJ9U7QTZdIx0Xa3aNSdoeuQvDHvbqPbbkN/5995biDxbhEHZ50Z4/jRQY6TwCSXxGo8rJ
LhXdKER1pGrA0GNtleElIUhPl0PMLFM+nQztHXoDzaDp+do5bdY4KVUC7J035W0EjR8FOFCE0Ts7
ZPQ+FeWtgsfRwuvlfO6Iq4GmxRaIBt60PFzoZan0oZ7aefoyoMyspIgALcGRZ+5gYlgjroFKNxSO
yRui02tXohmTjnVb5VEmnwqvfHVlvYkoveEIJWPL+efJBegixeDxjnaxedaOaZTCFZPeoO4SfU05
O1sDlfd0oSB9/vnGTivlCLiIqOxOmQ6qR+FTz5CGzIJyTT1hX4b+79JXF5b++QoExAOYF4gf3QJm
7PMhltaF4kMUrtlZ8VtflkcprKKFk/L8hv8cY/wNJwelT1WlydWmtqVYrhGDshIwGoa/zrX+S2b9
urzelwY0fteTYGKHtIpXh6gieVT6chdH1KKMli75cVl9vm0+D2lyYDi1UPqZ6+ecwcF9u2v2td28
fBhbLxq9zg1ozCbQGWCaz1YbRfGiNLW8sWvMxVugNEL0fvmTzaQsfyUsf4c4y/eMKFRdTD0ZjWIb
++QRAJy/A+ppUzbFhmThZJgbESU9Gn1wbGWKep+nqGitBvxo0dhBZT3rJqK+/ZIC8TlK3RzLF1QN
LQmhJAqkn2P0nqgXtcyQsH+8KpONUm4xI/T3eC3dOx46Kli4rVv8AZ/B0d7/+QkxlmN1ei/wxsBO
Tk4lMw3KDNlizvUOz5fe22d+tXckZ2HiZj7kmArILA40E8RpTzEsghygU9DCMVTSHXYczUoJkai6
vDyWokweb1UopFVulA3WoshKhmaEWF4iHi4HmTnuPg1lsiYsqxG0tOAmzBv5OYiaa7lufw55vJAl
zoQZyX8QvHlCjXWnz8siESip66lQ2k0W7lQjXFs1LknSnz/TxtYeLVgTKOlYXfgcJm/9VqnTtLPD
tjzCu0pXUdHyEDD+lC8M5Ad0Nk0+kJ7KaCbzOZAaNbIyxBnvQWS1yzQ6GugeuRYKj5enZ6ZqTZsX
aiWZIDhCCHifA+V61XpdSDqf/45+Sqvo0XkqN+GTs0q2eMYfvYXS4MyaA1tBO5ZXIeObXuvSWJsB
2SfaeaiA1A7vW6FYai7OrAXuVcDNI0r2HL9qDGHsUH0Ubd2Nd1EUbdNOu41Fa+H2mw0zluo4B0gZ
pjXVQkmyuvRctNCtGzV7T/UfqrhwiZ+nr6yDMUenRUo7ZJpqeY7j5YBEGtss0SrEgyWusb1TG+RS
7/PFFvYHAGRy+ZkaZyu1Ojg2ZwgfaoIqWqfpYKuR62Gh6iX9IXAb2Cli/RO5BvFbk/caiqFdeNv4
ibTOJb9vNoI3VN4mbbhoVrhf1Ee3FZS9P5S4TKCduELCR78VQnNAj01CcCYoUZ0q4uA2NUq8lgMt
+G52fR1BC8jEfZTV7S859a0cuWaruitqDyk/MUs2SK2jDi4FkAklVdhc3ggzucynsU8ufrUu29Yy
0DEPXRlKHwSTq0BylHXqqbFdDKVnX443sxFM1iiPA3ob52ixNHaBu4WkgbVmvUeB8zP1tYUhzRQm
eRicxJA/722EcFU3liqezrwQMBSHkxl5q+7dMhB2fVBgmOB9O2zddbWrnnO0JlG1DXZAWOSlLTn7
dU9+ySQbpdYsOK7LaLXIeQkT6y7Xg02YVK+FJi8kIXN75nTQ44c/yRPzOpa8cDSXiC1jmwflJqt4
LVSvDk8/zUoW7p3xHD7bMicDm9w7cm8FIqYBPDAFtLJrN7PlSPqhi/3Bz8qnUC0PadbbSbeo9PXB
kLgUebJgS0fTygDFatvRS3erYEshKv0vfsXvFjELTejROrQqa5eExXMnK/sushDLbK33tnbe/E48
JH3nwOyo47VSiE9mg1VuZXT4D2nSrleG57Ac5Za9+KiJOCNJOXq4SIrBbTDEX0lX3Flmdp3V4n0S
6O5aVSK78TNbVZyr1vJ+C12nry1B/tal7bXR+BFTQY8+Fh6Grnvy+/au7LNX1v+r5OBV5fgdpuEZ
h07c8mKtsVWOCrSiBuklH4KXIjK/tWqBy55z5cjDHdryEpKpJmIdqrh209bBTot3iOuhSZ24+jFx
9DtPbsrDIIvAEJpwuDNrNGINI5DWulXIG83zdn3VgtBs2mtwzFgJy0Gz9RoP6U2637kcoNUe436d
etkzlzQtC0kETlx7V4Ov3KtpfGPK/tEC9oDksUKtXxuMdZ5JuIHJ9e9MMUvbIlfY0C+OjkVuZquh
xIvMylSstFpl3Urmz1yu72Qfxrbv5GtejLeJjB92ZfSrQnGuzSC5jT3VX+uxsQXPbQ+isYkCYRtr
8u9Ccm8dT16ht3rlqM21rjcbaazbVGX82x/Md1FsflZkWrhuF3CSNQSQC6TkffenEulrrzTQzE5S
bFVD8VGHdVH8X9KubLmNXFl+UUf0vrz23lxEUdRi+aVDtuXe972//iY051oUyCHOzIkYPznGRaAL
hUJVVmbfbnoV4tkp77WCtlEXcBTLI975UHLCK90tMS4p5YtX8+CpV+ogHE+xXoHY7vda9vtJep9G
7adRG8dl6iNrmGQz4tF0aZTXQe42nLhioCi712PN4asc7Pdr90PswjsuHK2shoLlki3+oPOwYQRC
nT6vwuqNaU74jT1ReI/EfDfGIBsvPcK0Laq8AwSnWY3GDt3M0k4AoQz5xFvy2G07/ide4OCDvZ8w
CoZ6zEaaJYfHXmIm1BYhmQAclS2XnMsl81MeVjspjzbtmrp1jRXmrSlC4xFCMK3yHWANK29PMVj+
Ykl4R0FpM1QK8L15XZsQWgCnCzQmJ8XiOs1CZ89qQmUPsTsnQpF4npsdBvtANISTswhg6s9/QF35
p9rMGyAfjqvwc1EXN9aLDoXl3aBwr6OuP1Y8BGci6OeO0gteCpYAoYPKyCxBhBCnfJe10taIVSdL
n5Dt2PmieyCugy8InmLkb6mxOoMkeSO6u30xlGYOsd0Rfze9L0Yf4FFoVeUCxTjhVR2q9zmCKkO3
ysdi7n2uVl/4CD4topjdV2iD687S5fsaBe5KvUPp14lF7aFrDEjNFV1nChNGZYUshoIt5PkiiLvo
RbVfNaiBN7OKDZYh4Bn24MVI7hCwNuJqWKm07vVZ+wZeDuAhJmmTC8YAh0INu45r2c9qfQei1dIC
i/ToAAk3gxxTf8iqCjJyvfgI9mMHtJk1xNLAdBRhCMYqovhN7jMnFOWTGENPbjbCQy7O0H+P1Xt5
lCG6OvOdh7GI+0bvPKlGBi8DJ8rlUBRI9fyYA4UP1bd1O6r9w5RLAKQbd20XPw9LtWxqAXQ2Wrbu
kk7fphqg6hjVbO1WTjIPyMAGMUzhQY8NfbPCUM2S1x+0luO9PhUfKrF/E3JUrmJImpkRXscTF4V2
M6HUpHMcVI/axJIS8VvaQq2B70ZLmIZd0yOwlnMELQJB/s0tPLA/dR1AyAR0FdA5LuM1N7uc+5aP
8sOQlC+A2tptlXwThApSwst8GNXmvZeMnRBBU4+LtVcZun1QlNAhe6DNi4Pi7uqE6Gt47aroUDvs
wfUtiM/oPp2mSsgc1KVWU+H5B04b9nLRHXm9s4BOeuMKSLGlucib6CjJTgnSeig5aE+FXn9roSRi
ChhBGnv5Ls01kH1JkCvkpRqE3OIumSBYERsgVpbm5B2vTqut8H+PRniXKuujDhkFzUh3kVjvQwME
2zE+llZBFjVd3zvMm3jJAjphRStfOGmCiEdT70DYPZtrpf7G2B10DsTwvY6hJJ0uP/FJ0Ujrhqdk
6IJpSN6hzv4zFloS8bC8EjIaIRgx1khw6j66nzkjNasuFe1iXgNuhQBCmQV1pqiWoIFOS0h2qrQc
xhWXUzJCKLhroPbB5RavpQ/82uU4iiFO6JBuq2b+oYVR7NSomJhCn5z0GTKUuoRubD0oKXLj6Kgu
Klq2KhqKeQqF6ClObSkjVNXyErmaWKVPWSkAOpivI+KywduNUBSmkVSQ0lCrb2ORqs89H2+LXILY
gIHrJZHqOxSGn/u8/LnkGkjG2xyqh+rwKCla58dNdGykZF8gP0C0RICtZ3SMOA0hJQfQLFldIRr3
tS4dF0ndd1D1AEczlALiRvHVJT/GnJRB1REaE20rb5Cmu8CqQsIg1bfzgifJyEN0W0yeOazcGJdn
ox73atL84hZMVCGo1WMJuZBhNtMRdP4L73ZG+W2qOwvMOqBlT6H0sZRm0YWnJupCsy3IiO1k4R1x
HEF9r2rJw5CpoaP1vT2G+Bl51KnYNKhMpzPAvUXVPBnK0OKWBzha0GKIBGoqFJIL9VdiiAc1FmeL
NyJrLEc3V6EHqIpOzHMnoZO3Ypaq0F0wMISf5c8zFB45LdyobXifqP1GaPZijmRhSPxVFk5QKt0l
zbui/EDgsxZtLZwqAuk8XqUPYP638uUuanEGJam2AJTy+GiRzIVXU1NeJrdA+OGr6bS26X0r1l6l
iZaaGfbaxt40IE3X9FqyZgM+NuArQS9CSkB8XxABi1E9Sga/0cHSz8l1aCUyyl5LJehWKETQB5U8
Q8rNRGm8qE/cUH5cEj5YZMVuQY8POS40dHroV0YvahyBJ04CiFEdX/JI2RuQBUDJEoTRczDFUEsu
GmfWJeOBm6b7UCxia2qT0CqXxB9lI0hSLQf3er/jcHtAOFOzEIEDHnHWWpPlUZSFgwJRmySZvw0D
somuhqBiW9WZvYhgn1fm0VtnSLBm2Q43NpJIaSf0YH0fuXKH0UZbNYjWprznlLZ3IF/iILDbFfcC
qnZnWTHsNYKYoV9NRCPMSek2QNhm1+kQ1un9Ue12sdztwal/TLvnZHiWxR9h8WpE3UYeDFso1N3Y
q96AOMNzXSCG8t1KZD/7IVD1H1UofkcNsCQB1lYgEDR3SM2ktt7FxvKqzfK24cfDqBk+n7V34bpV
w3jLLd2m7Bs/TuNgySq0vetnvsEZ5t0o4v10AH1mQR6x+rwzlHiB7hb8JUNjUy3aH0vT/sjK0cC1
eT8qkLSuWi135E54x0G9W2plK8SJ1aXNr7zJiXCH8Vsx4uc2HTdyVvlxBdlYfdpINWRIx2XbQ8si
FNEOb8r3NGmhTlYhNDXqUpkoyvVAJ/I6kKVVDVUeqBeBpx0oEQ6yCtl+mrq9tPK+0sxPUd0fubB8
HnEVOKPeHZamhJvW1dYo9HcQPqAvOieHuJqsXoPED5BsL7efytcej6hIYBpZVgHDkqln7By2/Gy0
GsBrrfBLXGunVCDhpA/glpB+3jZ1pe2ELB7yduiOquQVSb0eU0HQhgLqhCBBKefc+U503UkTwIit
Dip+f0GnWd3CywV+NUo9Iue41cWlnhdXWub1pRD1p1gpDmtLvEpnMXJeKVsBzwZCXkzDowxH83+2
ib6UfQ6t5tqQtlzVPHN95ES8wMKaXK8mGaAYBnoO4nf0vFiH8b8waorRXQwD1Ng7OTKCpoSMWvMC
nT6/mIrTKA0bUZogi4HXn3wI8w5YfMUuUm07iQvyQQjyxP60HLLsaZog5gdd+/Y95UW34HsHYrho
cSLdxqsobHucDHDUCCoip4HRZFaB6GrB5mw51Hu76gaR43i5d6M6wYnZE4QOw/kuoQ6o15yZIKWN
s9KFkQNeUkz4NPK+bW0ByWVsoyxGIGx6IB37yUabrdD8/C6FhP205Vllmuu+8fnJqI5APfGzpBS4
GNX1oLQnqb5fOUZ55qMSf1G3OFskVdleRa02MhVukRRApyQyChTfoV5ca0+qAHRFfyox/Z8P2bbN
FEsvRXuB3s+qvIGuIkhyjxNKewR4VWuh5AgCZKHuPU4FJXHOe6Ms3fV8xPjFjA9PN9HWrigxjQOk
ehoPmwGPY7nUGFUklgmqCN9zUGRMeBH66eUC8g2iiZ4Ft53r2qdVCdgDLE4QpqBh/dOsdKXcxQIe
maFddLqZYHZhHF//hZWzUE0tJAtRFlHqGkJCBhTSm1XoA7EzJEefWhYe63JBX4MmdR7XsUVCG8Jl
cg3iZEr/3EfJg4oZXNapFC9KfF8NUaeyT0elGwwNXe58NLN03kEB1Es7FSiBnZIkzlAlgRSLx1Xe
aBGG3WdWb+tKG/frL6CO5Vzi0a0UCWjSbVDpSXbhhAEBemGMcvqVuf/uOgKmH+AEg4iHfA1DYSoL
E9dFq7sOQLH2q19z8X04r14qlk+3/eXS8cnKPk2RvT+LeAJK7AoKOAMqW4CS8bs0zRif75qbQAEF
IxkKoCoXLH2hvhg8x+FolclTVr8N+mHBK+GfrwKQQIz+oVlD+o9fVzHnFaByHK4GWcm9OKwtTHg4
t01cXg0KEX/9Y4Ly9qSELhOepT3RBkqcOIHcOxoWZjmWB6FsEmtMMFwmNykL28xfOr8IhjLCyIIu
BSYkvi7NSKN6ablBAICq3Q0Nzpkj4ukn2pJdeYYlHtbfeGoomD9fTRV85WaNUa9/3nUHkgWNEjDe
wCUvpkDiIotzrasmly+2Yu6hGnLX9DODsOWKo3wxQu1wrC+LzCnc6M4h7tyhXt74TIDe5io9/+NP
+cUQHU/yLpKFvBLc1RD9Iddq6GSKfiapm0Yq7lsNc5c9SzOA/Pivl+7XHaQiSFgYRRUPBnAL45PR
H6OKt3XoY+soF99e3LVdJKoSEBkHgSyO9ld/mVoDSltg1naHoq7Mtsw2Cwcl1YKfTrcNXWlcAxIK
Jgf5Y1L/ojfacAPkSIGadnXo4LYydDm4eKumT5OMZoV6N4XPqwix6WRCV0ay9L6GnPjj7d9wbVd1
Hv6Icwm4C51Ki0Y0JJCYw5RGBCr9osSYF1S3JzySc+Ff7Ou5KeoDiovScHrfi26NC05VUW2MSjOq
/jnsABgAkO4A4Id5ffSBv34+Tk2zMm9wCEIoSIbhz159zWKWLNjVbTszQv7+LOjrZdxAFgA1kDpF
SHnIJO1UFY3bo853+/tce81hPkHXAPRAbAaV0FdLiVzHo5ZJEy5OwY22uRvLGDH+YAg3E8BBbeH1
n2dA2EGgQxQIDXxkW19NRlM788KIF0oYdduin75zcerPosribyNRgj7R53Yoh9CGstURl0V3GSqv
g/Yk+miOHGtmsXK2Wv9TQiGgkgnbE56MQLRevOX6fBXkRRImt1O49zbODqKRbWXUNBiYiqurwoFW
iYCCcTHgPrcgw8lInOpayRTaGpXGfaHpANMfl4qxpuvecWZM/PqpOC7pIGSNCNL/LJ6JzEm3T57S
F9lcXM6rXPEHCzt/pSFPtvFzeVQbPCzLAVFYEgld8xBbUBS1Sjs/1K60y93qCZr1RIkjAt2f1QWF
W8tmC1YVlmTERwJ34TtnP4NkZWcHEKqeKC9LoohjATHsccejKHcPapxTtEGv0ewek3v10O10Pzvh
zyu0wRgH82oEOPsBVJgBIhtcHnEMwdR+Q+phCsQn8ZZrMtZ1dM2fABXE4DlUleQLmoHMyFrccwpG
tXUCaJEzD/hfV6/DyRxBQqnlAsvitQsQ/DuACWIA7fKdhREbY14EDYFafu8M/OdDxfp2WGOZoD7f
jCpRi0wT6EA0Jo1lV3I7tOgZF861T4RBE9CUEbAjCE6++kjelcXMjzN8pFFSp2iSg1wZbivrpZnU
4o/bK7ryDAAADXBHhBkkDjRYGcx/rSyAQ9ztSnTpgBLhGNnC1S3TDXAgACB4ydUNcsayq/DIxsDj
cUp+ZkNjVtAfv70KhpGLQkGZigAr4Fh102rWwmq17TNXv902cn2r/qzEoB5n6IDWaSRiqya1u5Pb
7K4duOfbJi4GUQBIAugeRJbg5sClqZGFnsUHLubaWak4DbRu6N9Ps1Xme17bgohALYHzTn/P7c+x
hyZyqTKS8IusjjZN5QZCNoeNmkW6O210T9gR9RxI+LrJ/X+pnkMi7nkopO1Rbt4kQ97MQ6pjVrQM
FLfYoPvrK04SKJtyw91zj7e3liQct8xRt7Y0qPnaJLnuNnhj9OUAybxHZQzNCID5EFCExqpannGS
abekl0glQT2/xpUkl+iKoPMYD5ArDENLURgvxQsGJsqMTl6SZ06DrH9Zo6HQgTUvtukjFOz83J79
eour5FsRpD5YJJ4khlXG2mgMZh5GtQ5ZBxiVHyOudBYVCbj0/fZHYxmh8oQFkBlNCTPdDZvOHCXf
AGZhHRlB/QLYTu8flRsM+ETNOMI1hMPyoHvo+3lk97LMke3Jru9aC9rfh/pJZhw5OqDQdsnfn323
mAubOBWwhfMMYW75qPzTGg9tgIomHTirCj7SoUw1fV+yX4BX/sO4SxugYkZUj3yjQ6XaVaqDoW5i
qKIUw+/bPnDByUIboQJFoUG4gJewTeo+9GSrPc292WPeoAQzC4c6CP8NskNmcUIDua+sinFBXpQA
afNU4BjDmc+HuMJXcmdbdHK3R5QqdoLTelogBLcXy3J4KmJMkAxPYwB2XQ3N6iVKHNSL/UaVnNtm
WIuiL0wFvBClvn4E3zoY7upT/wLy2sGKfVAe/ChYe0gng9Qe0lenAXndsk+xh7zXOcUdURQk4p4o
T+Rb+TDZ5QMeofvJj73b62QEfYOKH6OGYY5owckmFjsv8fBYw3djJdWsCEKX+PO4Sfm0RqDvnDoA
Vy6AWnbhyQHMWVOAJ41NinOdr7K+I+MSNagQgre8Gqki/CUPmjfBzpzK0gPZVjzBAWzPZs17s/aT
CiihanRKlMJt9KwO0JX/MSejDfZNv1gWSxdGb27SQFQzhv8wAqVBhZlZzGVIFOEz8vlJXY4Z2Nlv
+wkr+aFnm/gmN9SZxBhAW+zmLrZAHuHKASigTOGZ91njWuQH30hGDCqmzJrYa2qEzybMv8X+ATLl
2pJYOksRkbVvVDRJdHA9gR4PKZ0G8c4SgIeCdXeSX/q3K0FDgco9UswNFIoCz89BnKJChUi0YguP
WU82Z4cHH7YONURCR8FkeLu5h7BMpeOzjJxHK5D1dM4CJJ0pmJEzaib/s9upLthJHYwKgYzVeGS4
Cvl3b62YiimhUnddTZxxskDgY3Wm9AKlvw2/432OMYRy2y2xRiozAf2JPOQks1OP+oYo7q3bdquf
AB6BwmT6nVUlYW0pFU0Ii1eEgX+Ey3U/NDsO9dx8fS0yxhbedEusiooiazbMSSxiBwFajuRfgxz8
j5+Iihd5XM3LLMHAwO0q8DVqwBVV35SSN0uQ2GqQYYkXyOpkT5XOjCQs96CylV5vWlFdEx3EgyrY
C0JUPQeb81K0ZzTGOln7SEWRbh3GskxxvPXloBWNNTGLOORL3PJ1KoAMBeL5WBP/4zAC1wKP6lcy
Q0mN/Bs3bHwwJpxlwYtSA3zcYRVZizqUeBgg/dMvz0DJmr3yIveTCUJshoMwotbHM/zMZiRXfSxP
ITJ9B2q/99pLbCsPSmH+nK0mAKrBBv4ZiQKm8Jhhi4SHW8ulwken1fDDBWcsDWrwAM9+AupowyPt
u/9CopbhIh8B5myhcrUugFXDGqGrVt9QfCHUkKulbCRLxbsQ+DRGynWhDveR62FSk9dAVQ28A3UA
xDAKF0XG4RO90eadzKkfVW96joMyyPz0UEAu1DY8IpFbR67osw7F9dfwmX3qVOBNmi2Dhhsp/L6i
89BsKlQWjLvIU83JVl3dHzOzZKeAV4/KmVnqqBhplXMpHltuoSkehlKscZ0tPY8NU0WXjE8SwRwB
GC2F6V5XhrsJI3q9lmzVZnEAnu2drBX/VVKDlgHQBNCKQHEPrnj28VGw0gygqj+yUnC9RpjUDu3a
z5CQimbislz7+g58mqOiLmgelXDkESyG7JQMrZ3MJUYDWGOzLCuUe62F1IxKj3ARqhj/UH4rGsaQ
itZhRAiWGcqLerEX83SAmeb3bGtustEDY59UlobTutiiqXYWmIdYjNYsq5QT8WEtTqGC8t80PqlN
bAJGbuo1i76PcUSg+vnVMbhKqMZKgpneXn43iwlwKt7Vr6kdvspBY3Pqtnss7OzE5Gu7Go7+HBLM
cX81vMDjMW9G1vehIAyeaw/TXfxebEz1PdrINiZOMBJZOok72LIbb7uD+oIxeRbO5oLB5WuQAg3O
1x+iVUmiciV8tYotfpM/cqBvwVikJX0Pd9mu2413i88iZGctnkrmxpgPdW5VNRfMEVAqMMxmTFhH
nny5i9vlbIPJbzg78noq1WBHxEN7QouLUDO0fu/IbrphhXnpap5zZom48pmlSgVTU5nJWIkXJZav
bxMIrLe2uOGPxgmAcgslVuBUnBn8VF5+QPsnNkPBbALZR9H1UXVjZzLXf8oSQH9XKgbFbVgOmOjB
7ZqCkkfPedmuq2KTVPxPRoAgHnJrp6k4BOlVPNliXHOdAy4UxRVQMVy9yeZ3/01svV5hONtuKh4B
cY5ZCjH/2G5Ud5t9ojvF9/SgTiZpqy82QLi1TQaagN1/YKyV5VVUWBpD9L0A2NfcXJ9+SZ12J2So
iyqyD4Z3a6oaTPKkmBjRQKBVp8zy7NUE8XPpdIKYYKKCh/QW8en0Mdwg0W0DDLhZzbv+yp9WK7uf
9+pL+qC6/JYZKBifmc4Ujb4U6pHcA3GArog97DEE8k01ZbdwoQbLoO28Hv7/P3WSPqp2Z2eKG8EY
I3Hw3nyU7FBu7Jbfa6yqM8uV6Jywr2euq0PsZx5EfukSofreIX9kkDsltmFjCBXVKuZjlrWVVGyq
pTLTxAjpCL9B+91JHC0ygRqGWdHHCDxrBv96L+3Mb6gIxYNUoZM6xPg0CD0oN3irp2z+yrNZMLnr
Lgo6N8wugKSGBu8kFaZAQhE5J4IhtjTzBpesihV0/2ZJn3ao8DYWpVwtErxRSB7S9sS1myQ+GlIE
vbh7bRossJmY3XzfI8lmhIDrH+/TMhXuEogDrQ1xmmFT7hKsMfGi3WDPTmHHDiuTZK6Tinbp2kR6
nqBxQcpxeDCYQMJuqwCIdGaJmGzZZRz/XBgV28KsG7qRlPfHrLOMNvK1AXMNrfYrlAbWnXE9A/hj
i1amq9tBTpcQJ0Ax80Dfr255D2o1r/yNOuM3xcKQs8f4bGSjbqxOoxIuJVnKLI1xBiZL3qhH7iDt
QEVl67uhMtPfJeKYhtIEHrp+zRInv8C6/HUXf66WuNRZNJN7sDe3M1xGOy0Oh5p4CGblygP4MbWT
p3BHKoSRJWF6zQ1fIBJ+zwqnIsmobq2eyrgmY1iXQsG3DffcofDnLaa4j6odBhCE30RPkrfY+DEO
mOItLuCwR0LAKl1fL+Fh2uc/oUGjoh6Eo4WFA2GC24YglRW4Ehz4yvc1kzZh2/jlIr8kS+iriXRS
89DhNN6Ne7EGAZ7IqLNc7/mc/RIqHpaTlisQ/CLeNzkoXFrV3rB+ah/ZNots6ONSvrX1VKRKVTHF
oD4cLwPKtjIkK8LgveaHordWTlQfpDxYxyPD2xlBiuZ+VEBUseo5wkbntAFGf6UfmdeDaEW0CZ+G
zRKs+pub9PPbUmHKmKDYIE4I+3+xvAgoBQMXVCDr5Z5QBLBSMz52P5LDOFm3V8oKJFTQ6jNNn8C1
gspf87Pv3/n5+fa//zde+/mWp07OoI1NrCEIo4rZmHgAg1+6sAhCrnxA8ZRJbXs9CH+aow7JJIer
vqQ17jXIBg5zbifpk5acZCZIWiT31KVf/rEkU09fMYSuQDLik9WDNQImbfOo4eePeK64sV1vl33l
jYAC1m+GQ+JTb8UPozXZiqVALsBmHhPGwmlSLlVf9SYjC8eIpctbgq34yTG2DQsMEqC87q12n+9Z
aCmWUSow19IMua4Ve5BF0bEXxmfQ6D3rqrYfS5aw9t/c5J/7TTlSrKcr35TkSE7T0VjTE5etD3KL
Y7IO615YINIn8uk3eQChg5GJThiHL7d9+WpuJoHJCzOsoNii4XTFmI9FtjYa0kCStxBmX4wcM3Oz
K0cSWD0ZrGeg8QL/J3Ukp0IfpVVHnFebh647CPW/ScHOLUi06yatIK8JuUkAqc6g8pPauMeOKFZ4
pccS0b2GuvhijcocdE6ZV4WDNW2Q3bHPrK5UnUIL3QKsO/3IOaAYt5ql8Xix8pMWU816gyulil2+
6twWApN6m751eb4rS+Hp9ie9Vr758uMoDwbYOg1rCT9udNtAAII3tDVHeQDlqidvDbvxeXbh/uoH
ljFxQHjVCe/c13QmhPhz05HyZouclHQ5wT5ow661AFNQH9mcuFdCFaQ6Pw1SQTGNqx4qYzCorLOZ
q822bjYrRF51ebLKdmZcKddubJgjfPHQggZHIPXBURCE9PmIUFRFseyG41LZK55sdqvKb3KBGach
nTpgEsEe0EoTqAN4TNDf/q5XAtOXn0B91pWLZiUuUR6s9dCs0sQuy9oH76inghL8tqlrN9wXW9Tn
TEO50LM2Ji6UPRRvIkTQNKdd0CMg/erswHy7XSmiAFePrQXeFloDNK+k0RQiJF6xv6MruVNmhgEf
VAG0GmYzdBiLu7qRmNtSgIU2IFlOLa7TlgglkwavtTYBFwK0/kw9EiKvVqp4q5Tghwr5SQu4WaxM
boTkK2iKFV/ic2nTDhkmaqoW57kG0FkdOzwcxpVFwkeSTeoeBgr9Q24FiuAX8yGZyrUpz4Mwop3B
zZM/FmuLgXOWpt61nBcQdBFKcIC1X0reCqOoL9za/oXrIA30aq/a4LJG0hu5zNv8aog4s0blg1gU
SM56vHj4TeYnjvpa+8PPwSaMnogPOeuFdTVAnJmjrhw+LfsuGhag6qPYk7i3kVPtVkE7pDkUYN5j
+NSVp+T5VtIoUw06JjEvYSuRXONdLrmYBh/NGLdQz5vJroErV6/kRcf7rCrcVWf5XCiNNRXqvE60
HqYhbNQkyNkUsO2xxnouhlLwXv2yQCr66OmolwvxFVC/fgylNFa2D/0J309yCpctUshwF506pUs1
KS2EGEm5j3dUyGwtJWu0knUAdOoSkXO153ry1USvuCt/EVhTtIsfBnyteMN8EJEtujjVoO4g9whi
Dy0aJmKiuDciWJMO0OEMVn80Sz9/U9DsJfA3hkdejaiglPjQy7tUlhaElQcrNKyRqpvix0iHFC/2
/2Vud2aI2sSRy0dlTQZsoixvgZx86QVU2v/H1ZBDcFYuSacpm6YGxd+CazoHrxT5cZ7H90XXVrDm
Yd6LS+siUJV2NYu6Vn3wgrFko6Sr3w/TZhIEPyDrIlEBrIuiLhcIXrL6vd53ThkQJV8dyEnAWDYh
fEc8ib9Kl3OIWmgTpOYm9lsLU9e+dB/e1bZ8Z9isGtbVKHf2m6gol69hisQXaVAivBZQASqg7r1J
CFMFM/+4flo+bdGvw77uwG/LI6+UDhCP8BMU54rdaklWi8I4q8r5MZx+cVrOrFEZV1etIKXT/tMN
5UzNR5HsTXJrNwQ6trHCoHN5V7T5rYDHIOKqmb2S3yG83va8q8nC2c+g4t6aqE2lynjrj7zuGOqe
jzwQjZWC7t22c60gCNmTP94lU/FunfQkbkgGJB9H29h9QFKsOpDRy2kxTnWnj5axR3PQkn9Ebvsk
pSZry69eJGe/gDrIMUZOJqjxkUeNCGY7PFzSNyli8VawrFAnWS3UsY9irLOWnyNw7IT6w5KwqnnE
7W85D/mqZ+ECimOGuhiAMKn76nl5JvdwYdX+fBQD8J3y98o+upecZSsukLhVft3+lNez57ONJIf2
zPqoGEkCwhGSV03OiHZciqAAMiOPdyUHzK0DK9az9pSKTOAj6sFHiZO5KGYZ1K8SIFuZ1Tv5ltvP
jrAvj9O/Qld/cVgq9Ihcn4WYG0I+x+3iCnpnYBp1x5+z6FTTpsxfYvG0KiKIxQ6t9u32DjM+L60h
WpN+bxzBdB2jDpXlnjatD30c7ct0KsyqSbdRbfBmKlbObcNkIy/9Cu8TSBeLl+zYcQZUV6f3qJmH
1b00opLRd7HVchhRAe0a6Bbr6L6cEwbS9frn/bRKxaApz9R+RPR1uWbfLj/z6MDLrPBzNV0gL6//
rIwKP6oeRllbjajQQJOZx0QdjkwMPFTkAPkHsuFgxASu7ILp8KFHL4Y1BPE34e/TPhV8oJ0xyQOx
P36rAZYWiLDwfjnkvVmj+YpRdcgULgEXSEEeKI/AIAa3v+z1OP9pnwpLfNkJRpfBfhcndg92hil/
PVUpCzrF+pRUYGqLuhTnDslSjxMDpQUzyh6kTGOkSxcD3R/Z+tnXpCJQbVQrmOKxmjRokbGHngrM
PiaDDEfx3ktoMel45+lmaK77iTdBD8scpWYtlApJtWYMGjdiqDnsQ3vqnnhu9TQWadf1sszZOqkY
FPbtDH5hbCeBTPX3IPENNE9yshOzQME4+fRMEKfqU5GNsARZkuPkCLacOeOhsWafh4LnYktvzaH0
pKf/AhR7fSv/ZAYfjZaz60Tm46iaKxRjFmtwJmjydCZYQ3LM0DRoMVej1XV2d2LPs1zr4JxH+I8q
6JnhdBaHGgzWZHehvQAPAuvgMXIyC5UPdGQJDqL3IpcldEeO+mWQ/Vwv9VH5Mc3A0AezwElaHZ4s
+T+lc/jrePyx8IHSPVsY0AjAAszY0RaTOT14lzBB6chya/JjHLBA74zP9xH5zoyNTTtr4LlBpXJ+
WdMIk/Gi1chvt8PX35yEzyVRd0TUyLKOaRPy3CseBo+ALPIH0Wejpv8mtnxaom6KrqyFDkzNJLup
dzpE6rIXYNpAwm/Vh8Lj77U7+TQ+g9rdS++gbAsERPZye7HX4HXnjilSl8VqALqilvCQzonvKyTI
3uAvD8Wz7kBSahNtS8AVdbv047t5o9rJhrPil3lTmlxrrkjCWjN3yj3rCmN+AuIIZx96UsWalz6O
C/o2irStNUwpitui+dXy7wB2osYFlRRMAt/ejev1/s90U6TulGgWQyFR8EHIm2E+qMfsYfIKb3pV
vqsm5/XHzGXVUFk+Td0vy9hzICInkUF+XKdd1PtVe2IsizzwboQBkbpB1AoNOKXDIe0cwRXfMc76
AIZ+ZNBjxa6WMGIO3aBaxhmMne3HHoLD1WoPqT1vZZvgbDHcbKV7VtWO9ZqmG1YSVBm0JsE7iIzC
1O7sR3hLE/B07ETMZvzfpFd/Du3HiTrzzSyBgikEGMgUd4wSISr5Dpk+CANtT+aEIYnwSJ5I4yZ9
WE5Ej5r1Rrk2+XB+Zj+qK2e/wMiSsBV0uEzxez5ASBxdIpBrvwzvPNhlDqW/gnEVYyW1p/1qMeyh
Pd52p+v53ecG0FFrxuRRSZ6dw3oYi9VtotHso7eBNb51DT7+ZZ1UbJKWnJ/FD7Ln5yINogfygI/d
5VU96ad1Qe+cTKex+2EMB74YZyi1Nk+BCnN58ChXPVSywsK/vYUsE1ScWbS2WDoOr66pWy1uaSF3
wRRGZbzs6H50LdbjtITkcvnWD1ZtQ7/bS3zox6CoNjr91rC0Y3Q/4JT48jZlzGuSqHUj4ihUySlc
5rqqclKaiB+q+l1U7iFC0tvqwuy8EG+7ZYm6rddQTDKd/xixEtzYkrbhPYFUkGJavx9+sCaTWcGG
JrKRuTVWcnJhqkeUlJx5qz2tFvi+4YpGwAxt13PlP2eNJqvOjTIveu4jmGZ3gt15dcB9WwNCmtLY
oLCG2LYHHZctOzm5XnqBUBjgDGicXRCChV0iZrKIqneMCBN6pRv9H2nXtRw5rmS/iBE0oHulK1/y
LXW/MFpt6EnQm6/fA83e7SqIt7Az86aIilASQCKR9px95oZBgqmeIgDO89/vSQZz2B9x3JWIiwhM
DSFKiahGg87nrgTtAgGJwO2Lt/ra2gzu0gAvhMKfXlyqNfqsoZdqUrBu8qJ3eqIcFw2Ql7clrfsS
F6I462Xmfd3OJhZUzODmyh5jF9xcd9Mr9e0H2jrwmN0kECWx/8up/Vkg5zlJSWaX0QKpXaAEDNo8
2sOLvAMAl5s/9NtKYMiUVStzsUru2KrBoBjwgbzRNTb5sTjPtgsAhH12oiC2rjzMWqZbNO6z55i6
wkoou92fbv+FeM57wtmhTZkpKXkIN3DVTp2T7IBNjIgqQ5Xg9pGuGrULYZwbZYGtyAC2PvqZMHU2
hIZn9DCi1bJV1NpvhlaQq1r3gi/kcdFbL1VZtbTYWzTxYsRX8gFQ7IKUBnggtxe2Hoj8kWRwLT8z
TYldGkxXMd8OnM1HigoeIB48uPrb7ASspHP83XKaM3nvD9IWXC5ig7P6Jl58A/dkjJ2qJ7TDN1Dy
O+y+hqJJGk2gqgb3UpBuyaPBxN2vfXU/eQq6DaPDfO5P1V4/FC/KcT5J742xwZ8HdPlsinvVIbIz
bdJ9clcHc+FKm+wHgw+Rt6ErBbhj35I7EcqSwEIZnHeVTrO+KEC7CfTsRQJLn2xv9fT99nmvP2IX
e83ZJnk0ejRCQsgQmD9Y7Y0CWQAQFBhFTgLR0ILoYDmTFJd5hqcE+67rj3P+PSnebq9GtGOcCbJB
gUgJxWLANKY3rzk9D6KAVLQEzsyAMLpVwTgI1VminWJY+75ZBJZUpJ2ccVGBdUtJiV2KMS3TfzBS
mPsi+NdXnTMqVjUqRs48swYVFeWpPKIryQ+/Ylh7M0QOsP8WKAJYedBewXByWt86iyDgBLvJjycM
WV7TpMYnVBKYSboBLFOme1snRO8gP5DQJ/Msyx9Kgcl79VfyULgGJgGkTe5LX+lGRGDCTufGO2Ry
tiWW0IO+SOz0pvmpbkDXZGKIxB68zpA3VkeCPqT3giUKNIZvvkr0qMob9tRrTz2SN/05O7N2wTQw
H/PD4DfnYlfvesAMlMJ5D8FLyA8bgOy8IVWI5S5jDZa65mzn5KukaYexbl8Q24iIeD9C+Fv7y9kQ
SaqkKu8hMPzGvPzxBRh66IsM+tEtXqJvDYoryQth4bcHdNMjaNSc5K5CeXf5GmLQbCt3DpoKRWVe
oZZxpkcOkyVbShxBfgw30w6JZKAeTC79/tf4lyj4EGkZZ4bKudFbiV0caNpuooozUuqgwwK0k2gb
QHDXCXRME11VzirNWQHaTyCsBtnvdMfezAloaPfEl+6mY+kph/JYPaK+9VQ9RAcasD7Vj+b9BHRr
bvQ1PXQvVezpIL508ofwUfSyrHXZI2j4P2/X5IwZ1ZRlsFPsv7qJ781g2ZKf075GPeY+HN1kI/1i
tS42bsj6gkLX3tYH4zHu0bhLNvnpX9o1vnNtaEA2Okros7Ay4upl5WbFg+DOCy4e36GWDLEGQi6c
R/e2vCEiPJrb+gWEf2SX/6Zf7H1BHbJNAvunJAjPBIpgcQZuQNdSU2nMwIUvPbkP29fbK/tINN+4
4XyTGnoMCqlnWSX9DjABIMTxtPdpawETARxGj/mr+ly+jsHs5b5NvOabuaOndEN/1dvb37HenfdH
pfhGtlpuwLagMG8Csz2Fnz10UKrGt1Cxlbf2cxRUgpWvp7kuJHK2DeTY9lhrkNh54YP0I9ZYQeqU
uL23+Dqm2ul5+ibGtVrPY16I5W0XBo4Bpwyx8z7GuLN5qF9Kz3wt76IHawdcLS89627nEhSLn7pT
Ujr6TrDVTMKtI+fMWQXedbmP8QVosLI+6qoKYOm9HzrmZ+EcBOoBO44y9b8Uy9k0QDvboaxC08Z9
7y8wY6lnfA2PA7I4MhBjWAPUuEXzw22x6681EFIMQ1U+454TUwmToYVxSGbizUN7TqYxqMAi1466
5diW/lirRQmC7jK4Lfi/aPQfydzVlUapX3pWZaoASHscntOvrZvgucQo9ANBEiR0xNOu/8Uy/xHK
hTG92YO5Z4DQNEH2ozqDfxWYDZU/zo7qal79Irnyrj2Wv00MR7LZbNaBxqz0/6fQtq5ofz6GGbeL
hDnQcmJJZRMOoFoFPXOm2G5DQWiPMUVzo0RgKLi95ev9jejC/89hc1daLZZ0UVqW33VNB/4nMCgT
VCbC3XiSASiwZw/ltDf9DHXn5BlBPaiRP+oV46HyMoB2OPMBbWnqQVh8/2zHMXmB5JdiYYIcaOnc
nZPQ86mlDR6QeBc/Tx7xlcNfPks7fIC9ieP6z+HZtUTuulXSOKSajOtGGKOo9lJVd+HcCm6XaFmc
IwAEmAz0qhAS6vkpUqQ7ZYw2tw9VsA4+R5KWCyjTWVehaYBFNf1imbmbK6LLyvb/2iZe7ZbBZUG6
HnNfKus1ZlNkrDGhPRUnsKcH+oYEwKvxkH04SzthR/XnNPq1XM5IxAv4mucRthhlgr30yjBqQBaJ
Lue/cgKibK9omZx5QLo5NRMmblA1T4tjX0lax0h+9tLsKInh3T66z7b3enHc/Z8MK4sHG9JybCpr
ttUxqisG8fhsZiBG0VSM5QH+H4Nj12YmMlId+HJobLHV1ik1zHQOYH8ICWicf95e0IpNvxbFrSi3
+3qJWcdgfqSq0zyX8L3V+6hHZ1l+jrcsQT+MgjsmFMpZtabL0bVTfwQDOTyGfnKBjWx5YzCBwdBT
TjJGLIUju2wlny6EYoCphtiYqvx0IbJ5mkcF1w4l13vDaHyk6gWJ1pWCKtvNPzI45bcm0qgxGKqD
6c3eMvjlbGseVL83ACYAH/QIgDVHOaWtMyeOfCRb0YTBqn5eyOcUp9XGHvipSCxL0ewbcfuU1fro
Tv2SOM2I0am2QmpG7qVt2BgiTVq9iReyOU0q+4ak4O7D/sIbst8AguGCtVH9yhqiVK9B02uEphC0
Jom0idn9WwfLaVMXt+Fk5dj06DtmK5/pz/bhP8Pf8WPK0PMAtr3DSEcgfAQ/d2henze7yBf+QEJn
3VJDrLlU1a0RFncgsb+PbRtBdNW/5mp2akbLHy3pJJFU1FG4etgq1E0lUGnYiWvhthyRqRrR+IqA
+qhsLYA3kyDfi7oEVs/1jxi+KWKaaA2+b4hplsaPKR4RAFTBKjVenyknpZlHT2CT2C35dKAXEvmn
C9XmKEtRGdWeMNm3xTCHp+6WPWtcEg81rKSwcYYX0rg7C/DyYcko+jLZlDIbElu2hQt6a9ScyhdR
okdwZvxMbq03fxm/j0oMS86yZeV7UXJ2JZ90vSjuMma5SqyCNZs23gIzFMNPZ+3uph/eGcG8FWUt
RTrCXcFxinupVGF3QmkA7/j9MI1OLC9O3jRun7/d1o+VItP14rhbZ6oWADtHPI9oNXtm+hHfGQwM
7wXFB5a/c5Pd4sNNfO0PqW+j2xbVj9ufsOrCXegM24+Le98MtLNphzuBuWR3NDRgxyUu0b//Oymc
wzuXtNcJyyDMBn3sQwCvqGOEOqGmiW7cqh27WA9nSgaEj0s3Ql3kfbjXttlmwZzU/6cFWXTb+IGl
OrQlBUN3WNMD2TS7HpXWzEUFHU2znhjhU3DdCGdJtDHu0GLEzgkDdy06MLMd3FBAbd8+qJWu3CuN
5GnHw0pb0AyMuHAKZh84Lqo/f2833TZ37AcF6DVA7Wk2tidhFl4kmt3kG8aSn1GatRRQ9gmWaMfS
HWCc37Klu9PzInZUexkcTBMHSTpvx0h66OUyd0YDEaEUHkg87GMiKggKLgbh7I6emguABtmUtA2U
zvplKmNnyb/c3m7RqbKPuLh9bdrFKVFx/6co2VTS5Gujdh/Z5VmZ7YfM7O4nNTk2cxXcFrvSiHF9
ypzdCVt47MsEEJvmLX4GbYJb7ad349n8luxa+BfdyfxKHm/LFJ0uZ2imSJPTghXzjOpdrybQOSoC
BRKdGGdkxqSkaceeP8al3dDYnfJ9Pf+4vYyV1OT11nEGpqAzaI+ZE6E7y1sJ9BrWeKQ/mq7kNr/b
XR1Q194l77elCpbGjyQBXcUKyYClkRnsSdGToUEZTUFlQySEMzHTlKlhXkCIFt0b5VGRnhRLoO+i
3dM5F8VKQmRh2JSnQaqT0sf7sg336CI51kSNHNwFz9SnyZkiBWS0zXei6lsrUQKlju7tHNGGZBq7
qLUFmfyVcdCrQ+V7oBSpWaQ6wqHGQAZfnqxvodt4+TNAP7am7WUnu3WUB9Tp7zUXnltQv9rbArwi
yAy5tw9acEv45rYxpEs5NKoZSGnvKQNFs5DglghMjs604MLkGFk4tLM0sYeEPVrZJtmBmXEvit+Y
BblhzHXOwvQqIHniCe/IUj5Hqe6TrHQy0njS9Hx7x/iYiYA9D5OtyOB9kNzxPDNxmaZzUhSog1go
yGXmbzq2Xq3G71lUnqpQeczVXESvzS/uQ6atW6YKYnntE/V1IllGbhYU1MxTGNT6WVpKbwJvmigq
428kL4fbxG4JFbmTQXs3R5FDl1NknqiIqOpTSxUvhDPMNErnrrQTLZgX61Xq9VciaaHTacP3NgPp
U6ht60p/nYp2O9nGl9uH9+khgnAkItF4aKkGsH34KCKLhpR0E8iEzafRr8/jqa0d62uE9ir1DfOA
Lq0djJAJ8VBXDvBKLPe4t5lZZbIJsda3/Lk/zy/De/gzfjVPjC+C7skhearfp78LMf7XYtHRSVSg
VREe5qdIJCRqIjIGQ/NWUMwF2Z3TNIKOvBWd0bCPhmEp4A23+BYIDOsWQ2JWY1CnQFZLv2rW6A2G
4Kn4hC32sRSQC1sawnVD5ouuWWbkhULbMZC05m4sJD+xLDdTND9pkpdxyXfgJd1J6rCbu+pJGzBq
dVtxVld5IZ97R4o4K4fIwAH2phuWfgZYHSzU+XdCuBzUwvDqQBWkoZ1/Ar6FlnyjMkCfp0n0vPNW
n99NTh3DmmAsbcRqlknqHd1q3uoyFBD/8oEtL4Oz+51Mmjq2cGK6uaur8wIq+7jwE8N2I5GLJDoc
zmxVkwJ+jyKfgkUKwFFlOD1abmWGlr24Q+2SGOB6MaA/RZRcq9uIzgcd3BcYqOFHGUuz79tqHscg
KxKPxuFD23QinKxP3b0f+2haGriuLRuOF2cuSZdoihz3IyZNtB/Z43SMDhkgnJNdtEtf6wEx++Qu
/rDpRl9PHe3n31dJRWYgIYZsYIKXU0nkqvRo1GYQYGf191gaflll+JwpmQhH4VP+ly1TAXaTqukW
DDRvq6hSx0OVDSogUeXSJX07+kQbbWeeAR0tZ9a9PU7TpiTq64A/XEM1vTQBX3VD/bIxvKUlril/
VIUwZl0BrSiXNNOl8Wi6RiHiQlwz54oKMgWNEAAB8sExegWoHhEwTBu0f5UVvFSd7i9ZeidJtnf7
ANZ07FIUZ3hykBA3SW/AvCo7RQMejFL9A9OGpD6DDiNwaT4SYhcOWjG0RRRpULDJ1h67UDq3GVwo
XROMo6xdUoWgeACeGAymEy6OaeYuDKMZVMe0PSn6PsFwliJwq1f3ysBjpytgN7Y+XZV4LDM5kscg
nOttaFW/pQTYx7fPY/XoL2RwQV8WjgWpW2sIJvVIezQspPdmOHtj/nxbztpaUBpmdWKQmYMS/tpt
HmOyzFKRjUE7GRvDlA9lKwJiWBVhQYMJuiHYgMm1iMgkNe3nYQwoKGymDnUW4W6JRHCryNUuMoo4
1oK+jQJDGdwhFkXhKyJMAJKh5gc7DORPTkRb0KHARLIaDFoIBu2vfSbK8a28ZFcS2BdcXBCDlHkY
Jr0WNKY8vhV5prqjPZduZZaWOxCt8kDwHAZ/+/xN09ARZcD8WobMXZdYBrkH5ji1wKY0QYMhyGE0
+eW2jBVdhgxoAIAgDYDZc09LPVOzqxdtDDS9eyqG5UyNwu+19FtMdcFyVkWh30EBECMA+vinUkuX
AbNAshZUoQ0OmrkDq0581GfUmqlFt7fXtaoSF8K4OyrRKpTyNByDrn/Vup8lLb1/IAButa0AkUzX
+fAdSeVxpp2lIT1CfyW68rMrdBEdMp9YxoNomhcyOK3T7S411anUAl0dm91A7e4lAuRgAH+7eCio
3DiZDdSGONZbx560PtBIJflL2ykHYCSGGyksTS+pMgyONOropFQHDAhYq4CNPZZa4diLnP0synBZ
PMmcvnbGBMqsItQ8uTNrLywTAGyMKm2ei6oAzaMxLy7NbdWRY/TKOVpapptqUevnidLmpVIK+Yxn
ZHbzTi8OszlgfqUocsVVEjT5NHJCdv00Gl4uAVyZmnmxk62oe4yq0nDt3Gy3My3p0ZD1+CzLvf27
1Y1Y5MOvqgXjKTMBcKzZH914F/dYK9UYQ7twr+2ebGaA3MRzJHhLV9UcXQeGZhFFheG+NhU00cAw
XVlw1sbxKPeag5U7NIpe+uj9tgp+qlMx/bBkFTiGlqLLn/xCC3jklR5BBye6SxX6I4sSy8nLfhP3
CRLH93EeeRT8ZNn4ozIWN697J7fRL3P7M9b2FGjLtq6rBoByLc7Ln5VSCmdSEeBSPqBg4AJQVnDX
1rb0UgL7/eLUjDCVaKdpU2A2yuAkI9Lzsjz59gRm5mgQQG2tLcdGH6AimygOo9fhWliD3p8kMZUp
QA+QW7b3xfDr9n6teEGgaJNZVxpSSJh/vBagIlTJqqadgloyOidrbV+t5Pslr1vBtq1lOiBJs5Ho
wLlYvL+Vjlk/9MQA/ixw16ZABU0TrEUAFm1Uu+Ot9S6e2uZTfUwlbfgraL6BNw/h14urp7IFmmwD
YSloSqLmd0Gt+6av96YkM6JH87BgAJkoQuRL9o8vk3+8YHasFzpiI8wsyxbXjhWRCqxSj5y+dAeX
1cbmbZN60evtc1zTysulcnofq1XV54WmBW0O1kqQ+k1uESvNKTHVxMc8TSaIpj8lsrFExEUYzjUU
gFrBulwvsQRc5NxIOgQCP2K4a+7Lu9BDg3JgORnA38hB8srN3x2E+xCqqqasAgrR+ITcG+UkQiiF
wLpSM79N73NSOaO++Lf3cuVOwJDZwAaWkZb7hCRaxtq8FIM0BhGbN24Lx5AnpzSfbktZObErKZwd
ac2oHNJFnQI8fl6q5b8GM92CD+Y8d0bt3pb1qU3rY+OQYLQxs60iX8t5Vn0mV0BOSAG3gdMq0D4A
nL7mMLjVzggyL/KS90WUIVvJS1sI0W0N+WEDDc6cRqbWgqS0ns2BFH5X4vtSNr1RPWjDbpLPWlk7
8XRHCTIiIKdc5Nzrmsodl19ydk6AuZTVmWuPg2AbPkBNuHtpybBAcJLgymo8+28lk1pWQ9huBh24
HLt7wHYdzC0Q5jWPbMKNGdQnci//GL0JHXMpWo6KuwVc5u12fFVf/0F2++prOA0IAZBbVno8waOK
fmoGdRZKtkZXCla9YgWvxHBnn6h1b5MCb0he2ecs1E+1nsB7L5sfo61t297cwGVz28X6B+neK8Gc
26s0Eybu4mgK0qFzS/pa0LeZiJyotdVpioX2edRAYOa51bXFLNW6SiaUczqAxXZb1jqlCtvxVh5i
oHj/EcOtJQP0QIQ7NAdWDD7nF8VQBHH8qkG9lMC5amVjS6PcQwJDKF08zbPfDLfehPfyXbGDKjoa
2IqEQLCfuBaYZbgQy7cwt8ug2kU4QexmQXORurfBx9lvKrjBKSbnBl/xrfcycrsa892iYa1Vu3Qp
nXtFFsUO0eTIFr0ZjgwYSI7BE5sAXFP2gMPQ0UDyRF2Ga+ZdU+GiIokJU8hnMhoQ43alZGtBBIx5
TdEctVUcyw4EJpdlK3hbcymG8wEiOdUje4aYeW9tAAqy7Zzaq3YMnybH3JlA2uo1ILphaazugZf5
+jkGTqaiLyUMfDoHqulQD0xi1h5jeIHlVb27PM7aR/rZ6sEMxCy+aFfXj1JXEX0aiDN0HlvGyElX
aiO+oCO+sS+DYQu0h9KzZf8vEhsQoBOnKLeChWtr23whlruYRqQRk/QQC+AlYJUx2KU4WOBuBcAS
RkyKPkOR1q7aAtTLiUaQp/rkM49qiepTyxQoSRype8TAp8AYrElAEsRAbGjg8eTDtgnRrQkShTkw
zLcxTl1z+CdrICg4YupIw1PIm0282lUSG9YUSHbm5NMXKxU11jHDy+s/2GSRRQcPIsp93PuvSVFa
amwNxErdNrF3Vac7YKJw9OhLXPyTtwY0Z/BI0bUtf2K4AJpZOyVphKHqvqoQ9Of3wFc8LHEd+QKF
Ywr1aV1/JPGT6lEnG4WaVXOQYFTOtxpQcbajY8apk3bbSLtL0QNP2mQb6g/meLeYyW4Ov43kXZ/k
oGojJ5l+DXEniBNXzfjF+vnZ9rKW+yxVR3hbi7qxqezU+bwnUTM6DRzZksKqU3mvgDV67M5FNTiD
+qoPpaOQ+zwKN+CF3ympYTpAmn8RbNiaows4dwJofpMgH8q90CECylkGDRs6EgFK5nSxAyb2U7RB
Je7UHBhQqubLB6kUdPCvFaqsS7mcZaiSsNdol88IOAeP7jCc8CBhLHo7g/sXMIUYnIkd64DwnY0C
AxLNu71u0bK597zSlQGcK+UczLOxQ33mG0Xa2chQb5hsgU6umos/O8x3YrYUNZnQaEkwmvRxUOrX
xGwF6b9VEUTXVMNWVf0TqwtULwa7Am5zNnV3nTLtkAoUlRZXb9aFDPYNF1GznKpmvmQzCaYyO3R5
ia7Dd93equHjMqLQ1GgPt09o1UJdyOMs1FwNcqVNiFDmkPywSvo8TKEfdvY+TMdHvYCe3JbH/t8n
y4EbwN7Hj4Tc9frMASlAszTnoDPvctK77fQr0xeBkFU/Emik/yeF+SUXuwhqs6GeTab2+6HHuJFb
YGYsqZ0GcawDiDygdPa7ZoPeINkROQHrO/pHNnusL2TbQxdaRgwtWWB4svKp6AABVf+q6xLzKpUg
BSHaTk5dZgS00pDncHk0VGSTPfg43FF+/3dnxulIS8uQ5mlGAqOYv6SR8jCSL72o5160Ei4Q1JIo
qYspmoN23krGJrVf7VQUjrNjv6V8vBXWc1R3CNTiI06qwRn+v7TLKEpn/w/opvUX6UIPOfPb53Zj
DBYE6k9AAQak4ADnrAWKrf5eudFLdGwTB2m5/r7MMFstnNlfNb86CokW+EQwNM6Z3wwVX5POOLjR
lV0z9mnvAH6lxCx54gIotil9FZPVtYMoQ5x4FAj/aDm7uAdtZiRABoJliZpzFmGEiT4o9LFJRJA2
Ijmc1z8n9jiG0IJAq9JTEecvKKt5wzykDqIE//ZNWH0B/mzoxzjAxZpCE05No+BumypY36e7uBcF
MavX4EICZz2o3jW0yXRcaHiKGtlWOUgGNEFNXiSEsxqLFedVy5Yhjy8KyTFR9z5JIkhB0V6xj7jY
Kzu1l8iaISQFH4czL9Jr24S72+chOnv2+4WMZE7zXjalKYjzwkXtfE9mAEDq06boBR11a6UduG8o
pxBWm0UZ8FrULFOjTybkCFCP9aAEuyg5WYlxAp4n6IHCc0rv1BRGpALwT2S/VjJeU4GxX/UNLj6B
syah2VqLbcG/lctDNOqBIWVvcju4/QLfbTGCJhKRUayf4Z9FcwZkibRkMWXcLUWWPCOTkTJdvNtH
uP5W/1kVjw6T2vZiRRNk1D4bjyu96osGKKPsAfWCFLB7Ln1EM3gkRC1c63m9PFG+7COTrqOlXs+B
XRWuWTbfaw2lUjk8YvZzN8WZI9k/yLzLR217e8mCc+QxY/SKKKj8Mp+rT1O3CqvnQi/3Zgj/u9b9
hlrnusCsy22hq6EAkoCajh4oGb0rnAJHVSEp8YiY7S+y5NLT3+y79nv7aL6jFPMrOzZfzNwJC7d6
ku7/Lpo3y7CBzsS0UVNAfYtPOjdj15JpQiCwzPc1ORRK5Bjay+0VrhmDSxmcMdDVxQRYImQkOT1M
kn5okEbu9PBY5f+gyfBqOfxeAtszQdEQ6BzIjjeRU2uibra1m8daZ9AGpCjojOZetcGI22Jo4iUo
VIyTmxg+BofA7f1aa++zDKBxWJZtwRPgDwUpI1nNStw888na6CiJ6K/RQxl+QByEd/Y+3Vqv0V29
7YIoKDet4BFaK4ZeiefOy24KIx4TXIMhMDZ0AAP04mS/TN94Qs4nKH4wDGtZlJFZe/ou18ydnIY8
Z6kS5pXoX+1WcofkDSTIgkykSAhnqLMolifgr06BVrSuNhqBnm9mUgueg9UnyUQpB0wSuNAoM1w/
STqgKhdbxVriXbiZz3mQvOh+C0QMEFoc8l+iataaSl6I4x26OQYPyqil6OgtdFcr5FfQQv6T47mU
wal9S9VJwjOKB4cczZBs63hBdawJbmv+ql9+KYYFChd+w4JxCpTEQbPbYN7p1cI75zdmInuGEWpu
QifrtzqHSNbmchvQudZzV+qL6tDpeHxbOzZ+mSTMHFnSWkeVstYfsroPaCMvL/IkV4+3v1a075xL
GE2KJCc20npyHVNMQoCUXC6EITNTFj42AsWniv4HmOhPHadpmmQkJ8ich7pxrMzmoErfk6Z05LBw
2nj0ypj4pi65BqblmwyUqstj2naOltx1CDu132qmO5Zub0KdCpy89S9DrCJbmGlAS/f1YVUmtWPl
48oiSJPsbWl8S9RjiMg6PQM+1THTH7c3fO36mnijFNXUFaRSORshZbNVpCwnQtNjmB+iCN0D6OW6
LWRlVTYytYoGpxKDljzcQRwVoVHHyAgyQJv2xLBXFD8VjmB9mlDGy3sph8c7QO9ZC5bDlsW8MXGB
i5gDY8n+zlhxa4AsBaKU38rmXcnjTmuxajmJIrzCSjb2nqFNsj/aShjIg675/2ALMXiCGoEs24bB
PuXiFmt1H44VgagmB9telu7tAQCtxl1Cfg6y6cZh+jsPJYG/+kFzwF0UW4Yaot+D4Nnkq0xNTnNj
0OA2UuOnvkiJU86dj3EHPwmR1xwkx5JUt+9qvF2M5vm9bwBTxLIzHVD4C4ww59Slw1dF3tbLsBks
04n7fVaqHqWTM8jUmeLQie0ncylcpTw35VvXvaDZOHMadN8p8eNYAI2gFLVPstf21rI4kzjJGUDY
5B415PI+Khq3sGrX6Du/EOHMsdtzSxBnzhBEtbUdweugltm5Stfobq2l5H2iUX6HkYF+Yw0yEbzI
a87+1akxI3uhK5bc4P3qIVVdEn+aJ0dpGtD4vc2W4lSYOjWn1i2tBoRQgqTT6n24UBdOSeVEXZph
xv2Lk8e5/V6qymHpLEHp4xNK5Mctv5DC+VKI58M5bFhjKlDlWIUh8e3H5b0/mdvpuf1WAw0WwxBu
YzhJ6sgqCLHBJHY/Un+h/8CrxE7b4D7XkOFV+DgjG8LO7EK8razkMPvZNkrdJHxjOO2tN3px9NwB
zA4fAEb7J/N77Iss0KplvfgAzvvClEQE3huY705ZCsdspF2rDI1jq/p3SZPOSlJ81fXluLQLFWnZ
SmRnoySqWIZmyugA5Q6bJHPWaxNyHvHO2sxfCrDIktFRwcH38sMAlF3kslW/m89iKJa12vOVbE4F
9HleopagCcQcdOT5Gpq7qTq850OIvHeSP1DJCBYFvAPGQJ+WsJDduVp2aE1JnTgafmuTaNhs9RwY
0h8GHdHyyA8ByDloLEf6ka6gu1JuHbOtthlFl1F9GiPg/2EoDIOF/u1HYe2+IWRifTDEsCz+UVCa
sSZ9YaJII5+IsjjE3lsouv87Idxe91qsyLAnyFnUX6Y2c2H+HWC5C6SsbeDlUjg/pJwVNOEZUOS6
6jHxD85XJ6rH+9gYfTvEVK4epY40Aw2GNrVgF9eMNEZHZfQSYe7rU2hYhVMe9g2yXU0RuglqpPLy
1qA7K5SflsbY3t7N1XVeCON2s8yi/33Hp1YNJuU5be5C+oIJDMAJ5m6EKcWx70WV0RWv2r5cIbe5
6lDmpbVghQAU88iXMd7qpUMsHyYjceUAj5J50ua9CNVWJJYzThnQvfQYBDKB3eiOWb0SWZCoFAlg
m33x0CXpf9I8YK919OFHuYiiW3Yc/AN+sXN8HNih+72SO9Sc6kKX72257jytkiBskQCZWcevt7Vj
VZyNITVUBlmoyx3UtLTjZNgLdiwk59ZOen9okqOy5ImL6YHn28LW9F7FJLOiIeuiKQa3e7FWkSy0
dbSCd40XtaXfj/ZRLl8wQuPkc/92W9ra0hCGouiEkItgouz6rFAQB++mOiDdUWxSkOBOFO/GEvq9
sEPwA2qBP7RLUZze9Y2JamsdovnVHOLfmdrnj1pllAe7i7sAYzPZrrfVpXYmxdSJkw1E8hq7STZT
JivPyRJOflZXJDoUvWGfqq5PD8CpBKI7GhKPxTLp296kquKYsxzOGH0BYoVshmbtjqZVl66k1MM5
nWv1S4g8+vdQHzPMnygm0KOnEPDC9rz4JaYIzvYM9A9ABaA3c7DQfdrXYOJriPEIKoTp12KMdG80
luqGFUEM085M9SpQlrfS9Avz7r19tKQmPUpjGG8WQ0KMgy6WxRv6YgBuUdFl94nZTD7ShMlTE0uY
Eewx+zInPwyNNn87jMTELCZnEaHosoojvj5dgMxRuPOTHiR2uzVzDEpkw5i5bUc3t9VoZRD/ShIf
4zU0GrpRC1kK3dooXh7Q1/DIgFHlbSILHqV1YQQ9ELjnmIXiH9hsTo0+RjMaevrqc/HR02c41XMV
iFsjmVJeKy3WdSGKexgSmYByHLsbtBIOLsKwVT+ci3QcHTplwIiI0oce4VQg2E4WgdwSy13LsdMl
UpWajqcBaHMAwq5fzPN8n/9GjRHsgbGoB3olOLleJ385TaUpqjJbAhPIF6S0XdhwZzZtx1Dajaz8
lnJcoebFlv62hur2pVHgNLQdCQ21RV3Q0PIyyJlXKZhSWgRGbjUD8UcKetO4e9ChJ60Ne/bSYn4c
TBzLgTHRDT7bTOsfPH+Xwrj0Q6OMVtlTmNSqUlEF3vUJEajHbaONgsb1ctD82es5Un2BkS77rrZ/
R+YUO1RvHoauEN3stdccHhjCCeCF/A9pV7Ykt60sv4gR3JdX7s3unn2TXhjSaMR93/n1NzGO6+nB
0ISOfR6Ow1aEqgEWCoWqrExBpUf9pXyOeCVClrIKptqakT9eg/rwbrnh7/On4mG6X35K/+LBemmS
/KSLBIJTilxOIJHoxiuoh3EZhBymlFDTYJyyzX28WBr1VuqSXjKEDrBnDbSuFihdUbxR38r78EZz
NK/tQRzhYLIRnT9Wj32r5WhcLpH8tIslAn60JDF5mQivxRU4CvzkuwyQjo1yZpD8mg7jeTG1byGL
jHvraQKiFAzT4Eti2pGKK40ig4BjhedUhWE1QN6t6zd9YHWONleHqRoFmFZd50FS8Xl1YdamSzfw
qFRjzgVvBtyyRuu16rl9xvAVhD+qX3kMmZQfbAg2WcHnyKmgD/FhmvKddcKolV4LcNcMKEMpseM4
dWKltZtKvFX73/sutHU4Lq1RHqQ1Ubt08QqEQZvO3oTpjkxoeHffyFabivRWUH1WQPcBdvjP21ll
odpKlSGjgBoOxq3RZkfFBdFjYyYeqqrr4Ier8cjbqaPdsBDKWy06AzPkPPq2mq7hf5+NK1MhxXyo
y+91nXpYD4qKyeJmtCT8c3nCq9PpfzY2FNvVxMxaFFjy8ZZwQoJ2hPVjNrcb0HpUdUA6DTqHz78l
WmqxqTDU6EJn5cAvPWZA/H+z14QBivB4iF+6nosozgt4V3FVZKCkiRozR9ez6nirqtAJnRUwh2mA
zq4T6FHrn61xpeWayXWY9s/qPtBaFoHZRqMINzPCrgBkKXzgSw1j5tdZz7gV+0/urs4alCt5Ohez
WUCigDBBS7WLoVF1teu3UmRTMn+NGZ9/AHWitGQoUjWpVzeXrFaERsRwpTxzFphvkR3EZngtON09
Z7OeqcSpPx/kz2apo7UoTRwqfLiiN0skFkdfQlOx9ZiZz9dL4LMdKhIrdQxeqRAfl8SqKjJLxVGf
SIeiN/V7tUUNHaMaTfwHYzfvmuV7S6SO1oQ+2Bqtxgo6WlsSTIiAoLvWXg+NuT7n14bTO4I1PZDZ
icFUQVQkon7X15aYW/0TGACZ8tUbcfvzXlBZoFp1YBbo8amXQBFP7aF0Cw/ic7+bycTbUHFm6CxW
UItgWmb5GBXh0gJ3UkI+QsqNdpe/zpB9RHlw/2x/jR6fVkfDfPhJU42FU1cXUFJLrM5j+7RvYAPg
Agsou6JmhbrfF7SjDoroUeObv3xJhfB34UM8obyBjN9B8nTJwtg/gpdTW2C6CK9YU/cs+3RdpKsr
dRRV2NcwzfkyPZXf8CqOLIhIOqJhZucG1W9E6eamDtq3xTd+7a9/88h+LP/93XaR1MSY0eHQfF1d
IcWLenk0xsSauFt+TS0jvMq4b3PcM96Cm6f3wiSVCudJOUnNqq2ubjzH+h1GWC05e+wV1lzgpu9c
2KFuHkwk5mIjtfAd7nHOnrWIhaQgR+tLLLgwQEXZsQsnaRSxd/OrHlvcdGxxf4KL8K75PvrRKV19
UURT3F8zX3Yr4FJYYBjWTlLxFrxsrS7Ns+rOIHUV095MFRBLitDqzZn5IWs3qZjL9RPwp0Kjukmk
DZY4qXJtCmj/veXJnJ+aeRBthSsQexUxszSlj67TZap93ugUYMt53ivjpDKFvO9e9z14u7Rw8Rmo
kNwZWQwCP3zn3sa0yi/lOPrZifOW+E+GPonTfPnmqL1pyOoM6YvktdGp6ZjIeHQTcHR2p7iCmQX6
QfBQGXsDIcu/iH8Ed0eIQfiv0+cLpqXSMuFXQFXBGauX1jJwDBMbqaoKmDdeF+i64UPQ9cROjNBO
Lt/3L7vqHzIntWXFEnjMsE42yVCH3jRK1OQYcWDLo0QZmFhNFMA7Sbe9NHUCr0084kncL74mYKK0
ZoDFNi2AzgTAFNKOoJkWMsw4DOowqu40yvYs8WewPn1neN+WQ6BM97cNKpq1k5FE4opVAIFpldGP
JJvNtMC49o+0uap6zTbWH/oJfX107WdGkWTr/F/aJr/tIninktxyecQD9qa/iFNqja0bFueZGUm/
PtDgIRdrpAKdoHRQ30iBSFtQtc9zxc5G1ZL6R276IXWsdujWjQRyUAVaHrAJ9rfPi9JlqEKpSY/c
NR/d7nFJb3TFyaeT2nJ2eCwywd7/glt5zKU9anF9wSFpHWrou2ft73Wq7kt1+p6P8u2+GdayqFjd
ls3SJApO2Wz84JMpMYWssqfK06fjAtm8bARqTX7Yt7n53dDeJUNNpFNGpWhJ0xmo1Q0q0FmFlYiy
LWiGo8q/8vYkZwbjOG9U7FScYkxPYWwYeRRduda5eTJ04o1/VeyIRt14lDG4jXlBV73bXxr5KnQc
RreFx7kWMOtLB61Rg/6ZlnW829RvHSZIuYKVpmwAJbGeCxNUZi0tRhnPw6LilQEyNSKdAFIuT/KM
2/5JgZQB81lDQsXemqjPpWRpLoUlNnB0kc6D/Wb2S18AJSgpaDHVUfZ3EC/nz+csFlJpmFUcatnD
dKU1PMbXMoSryXuhcCFQmb+xIBZb4UqCi6EQgEoW3uufLRZ83bZdUQluONR4FPUWBo7NUV3NEnSC
++7BMkUd6qTj1LZXZPQAZN7MkNAXKujpesgxZAwyzE03kWWQIqDXiIEEmp1Jk+JI5TuUBaXryekP
EoRzovMYVCfM83vpWTj87ytDGYXwsACS/4WmS48grSWEKCwBo/4t5ftH3Syj226x981sEL6A9ObC
DpXvzbFaRHWE1p/s1Umn28oUj26fcPcYSMPolL0mvF9W5Q/El3f6i+bNcMA2bswAC3GcG06Gm18t
nXgfLvxoimWBT92Knd0t95hoc3SMaTC++TvCkj4/4HEAhSRm51FxohLBQl8qqSgjjGZkeeiKXRTe
hotQWH2sl3dVHIVmZ7R+lqSg+J3Gn8JUnLAFr0PcrdY6LBAwLRXOVvqM8/S17K9BRM2aN6Yjsi6D
sU4GxzA6nKgNGtQRV+duiUtjAFvOKHfA7RVXSd6VVjQNUJaqHL6NGZuyb/BLG2WtB9CxN7OGPrjy
bYVaQpoA7VgO9mS0z7KoMW45Oqh8Xh8gnZ+PeGeUazzWMFcuig2WT6tm7SDLApVvFQBSryByhsxB
k2LTqk41waH0tu/9X1yJXgcVqrRakFAVkDXEfjkQoMBVQHMVch2u4ow/Nas46ZWZ+9k963SzPhcV
t4oYCHK9gV2jb6HWoZlK5+nJa8Q/hevEeL9uSEhdOiOwT58/lsCVSjpECoz5g6PqlgbZwxn16c7N
wHMV/9Q8CfWr2gst+Yg5MYuzY4+xz3ScpveZjjKYiV+FGKIVg6V7+U0T5HZs5+BDMyxoyTrtOXtN
XNajaktO9+IUYgzi88LjRc/bRlmgHpyb6UMB6IGvHXRnCJonzizdd1kWR76RQTrOvTWQoe/NHEiV
BbqMZBdY9yI59Jdxi94EOtEo2hVKefg56QH0uiibDm5zEPGT9jebLlfQZqjY0/Zxgktx1FAMNBB9
s8LNtOVqFPR7zaitRBADteedfZuM00pXt6Il0aMEXS23iVtzGs5N97Bv4AuwmloVXcBKklqvs3DV
3kXegGKwZxvY55cmNxs/PZUHA04d2upJtWtHCrITwGkOmqEW/u2ug0B1eoSDQQm2DfC8YATfL+hK
+sdRwSquoDYlTpNGGjGViUo8QPteAt0U4xbetDp/4k2Mz0w3XOZETHkhRQjRoxcpEf0ZVHx54jd9
ZArcVdozF0li4Y77vm/CxSsUJMr12oLc/T2RLHF69V/JQTVLEG/FTmiBt2b/k7N8igpbosCJdQMN
TneSbnXhtzb+tzvsveJ+sZ6pT8NMI3dYWGHwoeolO1ySx/01sD4SFYFSadTTdUDohaokWghK6aRF
5qEQfIiU1ir5CYRPs/Lzvxml4gyn9VMnNLg6E6O0o2yNzXkxTl1cB3UR2lE6mnGb/t63yfpYVNDh
U7UdJHIC4jC7r4zFyyWgUvdtkA/+xQEVtHzQbBW0L3CHRBdRkZMknDLhhDZbKdyOOgv4SV5DezbI
Oi+cgk9GDTMxOFVLILi1W3mhXx1EkGSxovTmhl0shvLuupcHIEVI5tG+tdNjYTC8+0vD6D0mXRig
rtxFXQRtrmBgfDVO8Un3yLUfHqBT1ZsgliDK6bVVWqyP9OWdRNulXH5tMJJYgfYKr9vQi63ujEtI
PkBw6VC4XG3GAes9QP7CvU9GuTvYPPNekOHuocR3zhBVPwZR9ppy+Kbkqyfy+eTs+yFziZSzV5BC
SiMwtL9XopXT6qvo42S4aqqD7teyyUocvpS+qT2l6YsUPY57AgJwRVBw1u7sj4Hhke/HRtWxFkcX
U3VpkQWdQ8hqHN5qH2r0GXuzOBF7rZe4//Hr0ZIGYzUkkoKBLLdQebPIMICQB+ss2tmkmimL8Woz
Df04EzKV7oPyUAMVCowZeIzFWeuo/GvGPQ9t5jFchOGUtDYkQn4ZDxlJiBzV4y3O1I5hatbP/MH4
3pzA/vuztIyTcV8xYj8jrMhUWAl78I9rI+zW3S0HDjlNbxlRmDj3znGTqbhScjxfNzUsLAGplSXn
yRUc0WdWyVg7SP78IhJr4ZwV0wg/TE/GdXSngqpRMFNXuyt9eMbVdKowB157ymH/y73DYb+uz0Cf
BH0YjA9ST1t5qjNtbeAjfBA9VT9aWwzE38p1pJrNVeaEdv0Qo+KpHxJLNczyKrxeTr0DVj3RXIMR
vX+S6/27Q/Lxm8TPeyGVa5qJc4yYyn3HjC4QCdxdoWheHubBrLAqvNs7/2GNOiUckN5aQ57eCQqu
TXHMe2udf47ddyN+2t9scftK/zBFXbdQN10xJg1T2nXzQ3aWALoJGAvrrOi7djf6s4bnYeViRss3
7NiJ3MbtcBvXHivCvkN19r46dW5SkQxnaUhus/GxGiEEABHZoI5PvXZQZ/R7PLV0OMHRQB/YOh0Y
vMmEkhPO1lKeVO1RzeAS+u9l/ol6mTlnoznAcSHBK5lDDNZNx+B/94KrPg+ab+Q+xgon3my1w6r5
7XJcimPEORP+++C0BrQ9fJ37XowHoT9W8700nSYZeGahMdX0tRacxpAt5MZWB0Lx7DRmb0p2lCoA
ZBaLU28qvH1aLxNN5Y0bn8PML5vvzfAorz8NVra0HWw+vh4VCqA6G+azgAy6NfDCzpT8W9G0/r6L
bL+tlA8jVBwQowbV0QJGwIp/Uu6FF5CfSHbqFhbabaKZznblspIzlltSKYUqrTzmdeENVSE4Vfyr
JbM+4uQxlkb+mj2no/IITOznvLbC+/OT6s02Zwo+pLOaoPEMq16s6KAEBAWdhEBwiQwo9HYY/3tb
6Rd7ggguczqWOKaVWUQvsniVQcJu7ZDyNvdTfFwUFhcXw13oJ7wcquIycVjuPJbBXN7k+vC/Fun/
SpQ+VkUFSrHnytSYUWfqnAWIPOUYxyaYPK3VAnzYh1Qkq7LF8BT6FS5yZd7mCQxO8S0oA45SX5pL
ubI8hRGS6bc3wNZdWGYws4Ly2dZeBBucL554SGNrDFDVBqYz96oj6u2M0gbDRd9BBRe3sBS2U5dA
CNOdZkwScrgEVXDEdY0/SNfJ9NwlrFc/67zTz3LJyPNpDGGRdMfC3xhR9hVHO68WeEvM/gy8CWOJ
IrnPdo4hzehQJEDtahKOQvi9A8eRh5oS74mLFZ/wrytKTZGToW5mDy/Rg4GiTquAQL2wcRv9x1j3
Dji92G1AttdKJLmHYoqYn4mtHEXJ9Nm4DU2AWGFRYMD5WUeSikAgUTFSqLtis8UbQR7NNHzbj3EM
A+8Q5osVdRzXdF0OA3q1gGD3+9CzjjzjBNIaQboeyyNkjEg+ml1xKHYep7fq3PqtMztybEKmRX2u
35jpKYkkO07zXnS/WJih1t0wERnm9KCDyztEPjgjyKCS7rMfZZvvFhWCG0Q8iAw7fs7/QkzSTyO5
KMaoPIA14wAtpMIq5+QbGHFe9r/YF1Tzewz9MEbTN8sCl0kyCWk576aJYc7izy4zzjGnnET5hzEE
hsHZuZ6Yevg9S+rfvfhQZ63Jt70FWSo/6jSzKgXWId0szFz8Kiot53nIxXCcTiJ7ejOAPGAUTcEW
/MSTfgIKnlmK1zyAsJILMjsOpuO/CoQX9qmbZVgNbYWAFD6B1lr80HhFxZlLdJODT5j/nuvjvzmZ
F/ZI0Lrwr7Rs4oI3UFCDILozaT86zPjsf+jNo3lhgfz5hQUtysNqjrAihc+8SI5Lc4jC+30bm1nG
hQ1yeC9sTGkt8j2xYYineHnj0KWXs6OQqWgYLqAY/RZhXHPfJOOsaFRSmrWYGeRybFw2Vr8SebgO
Y8T1sFbNqGAxvX2ZzaPPCpWcRvKcJB15Kv3F3C348qE4gKzFY80abN7DFxtJ/vxiIyEtF4WhAUNK
cxtHpz6Fy0NEdVD0w5jptji97u/idvnwwiAVcuYFGqygJSfV/vognHKoFczPvR+62i3OGSCXxiH1
mFhBhr/QOPC21UauRuESViNfAgHvhKs2DVjR+wu8n/puNGtUEg3T2JCWaHwYfuuB7KxHyLDZk2d0
VmxLdzeKMwATOXrLscKTE7Bwr7ytzz73i7HNjEOoU2GlAnWPwHU4IEDUgv0XbdH7pjHBPAd4jvSY
n5VvrHSH4Uk6FVi4NDe6loT3tj/LKQpto2JBdNCMhaDOR0fWQ9YNzbJIBRquSTD7D1Aq9JC1V9Fp
75MgtMsjd6U+AFwseQAqmPJPNbXS2TQe9jeYEQ10KgBBwGRVtQwfuheu+siwW95DuOb0kpGhs74j
FXWkaopAFoeog3F0s88Fu8RIwf5Svox70U5LBZulVwaQVmqARPRT9AQmGwibi8qCokQWWVGeAZve
rqltNE19KrQs0i2c3xRCsQamXY0+H/B/qmpFdcYdshTTvGkyZ09jOqPe0dexHQmV5DTgw2TwDzEO
NS0nk3PpgGEaeBz4CzAupB8G1wjYuDrGJzAoN+OzDERaGQoFGNYKbV2NwA6yrIf9j7BdHv+Iiwbl
ULywCoWIL/UukMWNpnCMzqo52emxP48eu/THcGCDcqxS7iZ1IYEfQ6nesKS2wBfHXpjsIkrd/bVt
PjIvlkb51yAIeTUoPUAaWfEydvF1rYXnETQoVpd133M5/497qVOXmrSoetiAih9E/OuLHkgQNuJv
5lvjjOeVO/krSwLlCwSePkHEUy9uUb0QmjWKRlzXHvfOagpqnOIR16id3aj+clB/ajeshtjm++Ri
V0lie2EzS5cYigOIDN06NFaiopzZgJa50P9XFDy1OIPKkFs0dtOKlFfyuWmtVABOr5dYBF5f5pho
K/SF1QhlHbWwInqCGx0Vf/Wn8+qHN6XPu7xdXZdvvbUAPwMKMYa/bN4jGlClPKgov45bzq2ezikX
Cugxq0Gipc/FanilIDtSLp3aqf2e8PrT/pH4AnZ+X64hQbABPNcGOOE/f72Ji7Uk40j9IygfwFYW
GFZnh6/ohf1B7+39rfrlUXlhjdpcQOqGsCLv//BRBdqytLvHCkpVnVOfEl84tkdMaCim6qaOgEKF
+QddF2Jh7xdQ2UFXNrXcTLir25fyRFCuvW88DjbnAeLHrLpvJ5kX66VCdje3HAgqYY0MeBaRmTmF
Vz5zj0ogQ30GTfcb7T4OWMV+plkqhoeTWHMAvhKzYES5Tw/xLwjJWcVZ/qac0yf9JTzyz6wMnulK
VCTXVimNZWK1chYIvAp2c9buerN3VLd/HPx9x92MOhc7S8VyIdKESlda9AGR2UqpqWtB3n/bt7F5
4V7YoMK3jlZHpOe41xUQlC+r6C7d+GvfBGsZVMCOFKMEZ1VHGrY+aGfNvLhPMxa7LflLdnzeoCI0
xCAaLsLEw/ujo/Myr0U/7w/OFmO/6AA9dXI7rhzJvF/ExUx/gcYeiXA2Or1ZHULQt73GAcgm93eQ
eNXe4qiQMmVlZwwJdlATeydvWnPuf/Dg44pihjdsX64f7kCneXiGQlMHE3UuH1u6Yi4OztQjZMtX
6Kf85lFHckbPOKiLHf7YXyLDSejEb+1nPs1RdnITfTo1hXYdGqsDJVPGkdquTF8skAobJS55jQdx
B/RaiivBns6JU0A3cIZG7PSA6MgkeGA5JhUxlIGTcmi54a6FnjsHofAcdFir0NmS6GmJE8U/Ou1h
fy+Zi6QCx9z1Y71iiBo9qegu813Q8VjidXX4hgvAmo6sWMw6E1QM4ZNEkeQcU1lLmVy3wO+ISsRw
j8209uKzUTGkNtpoiXMkfeOknxCmVLS7atWe4uKV04YbrUkf9/dwf02YtfycMywTFEL4HAdBNpy8
eq2S/1Um63NSggrBZwOD0WS9ALlgV+lrcxDv5/ZXyrECx/62ARbz2cg4z30y9zAijAAOJ8Apnpvx
vgS9MIRbDvs7tv2q+vsbaTyVdsh9aLRjBGNglPDmQ24DT+Xlxw6JRw4/NzkWzm8/zwHE//PqKlEE
9D/HWZ4CNWiC1ecA/ubOnNdD94tVO97Gb10sj4ocdTLJcUKWV55EUFw1VmW1xwLK0igUMmZht6sE
F7aooAFJlqSOSJRKT9nVeMh/ieCZjQL15qA/tM5VDXZfKHmUDm8m98XP//gdqeih1fEiQl8Rr2M0
71a786Ig8kZLRbKq+onLehEwN5YKH4WEqU5pRZrDB+Ohu41d0OgdhsP8WDIFZL9MStGnjoojS9vW
dUygoVxsGoOZqeg/kC5sJrizlTxMXngA3NZRrozv4Ca10kC9m47CgegDp87yHNnFM2O3GYGG7uGr
wzynLQk02r0aZBCxI7ik1yxBOUKxCqjLs9BlrHNKt/BHo5KqksDLoiftFVN3QEJxlvwwVBiZ6L3o
mnVy9rMX7T2nvng8112rTskYI7UsJisE+inXoSZb6GYPPlbGbhJf+edMSXtf+4UtIxE7fiGPr+Rp
clCKxbBkiDmVylpSs7MVCJ6sZyAu3YzN40NuhD3TVDQaa3mdGwXDDUJdWJM4Xo38HTdxZhOCCTaI
8ruOv5W54oGxYpb/UGFJ5UahKkpOcNfr3laUO975S/1tag8950S48Nna0owEA0RrnyPvyilVXiQo
IPC32Y8ZKt7lfXzfm9kJYh4Q2sAGK/b+Osky9naXCkqtlKY8lK6R0pSlmYH1fHjlirt9G//wdNeg
5Yu6q87T46F12/eqnmNZ023xpAfDHTkbiScLZnvUCnPUzNYpHiQnBlYSDeIziltpyljodjvK+PtH
KFTmUVeQN00KhENMa1aOJCzzAXTn4HSPVQg/L8NkGY0iHLkxAhBbTToLPF7MOZHt7f74EVR2Ugij
rNQhMkjeWyxg3ojC9qHBOIxqdqcI+MjsWmaAmf7BqT5skuv+4uzWJRhUGwIa6RzldXHeEZo3YzA6
YH+1yj8Y+dk+Oh8GqYRFjPJIEgsEwnW9qaLeTFiymv/wnPqwQH7BxZKmZUTMm9+XhAN6ILLd2dty
A64iU3BKaEKYusMaS9yGwlw4EBURWi5L64V8O9lbGqu7m87pNfhmFKeAcl5qzpZuKlbmCuf4VrPV
8zxYht8hPQML1v552s4+P1ZPR4kRc3J9CU8uxvxcSYMHDASC/hTEhRIUXf1t3xy5u7+GiA9zVIjg
QjU2kr4j6+5BrZVh/J/zRJ9VA/qixPBXDvFhh8pXIh5kvANQ6G7yW4nN7El4xexyoPiVF531E6aC
vOFFuy2Pwm18t5zIFR574RWrbb19q378CiqT0dL/j1VgwRfHBzAEWKLSgOznbX9X/6Hk9bchlYpH
YS21Iuab8FC5Xl3RWX2U90ExGYEgjd0pYVqjAs+kxFKykKdr9XtysMWBLgEX0jp9TvSz/Y7VSWUE
OpUKOmlmFEmE2WoQ877I4RO3QPb55T/uIBVnqg6KMgt5hS1ow6+HKJDt5iSA9u5P6s//kN59fC8q
5rT8/9+Uoyu53V1/nwJ/pj6s+Gb9bZFZLOG/d2jdzrmj6aL1sRtFbkYYnSzIaNWn8UReR8A0BOtd
6yxowM/IQ9gAgG2Q00egU6n4smiaHGcafAVX4rVoiei8z2hmxPZoVieSsOcIADnmRZnX43au97HH
VKgpV3CiGSlJFMAs1eNiJCCHP5qgYBxzlQo2sWzUSzphjfPr8Fu6rw+YZ7M4S/Azj8Os6I/sZrpm
I0ZZp4IKLrleavMc4plUxLPZdYNZhLlpLIW1fzIYFzCNUuNIS7nj4TltWbzVqux3pfK0b4KxEo2K
J4jUUZECkucKKLTxR5ULIhanKcsEFULqWFfDnIw0aokS2SBz7Sy5EXJPqiRWd3ezc4f6pIoBEfRU
BIVyBz2P2okXC8HVUgl8RCG/3KmJkWNEfOZy46bi1EYL5qkR7+VV0IN0Moo7SJ2BKUM/r/W4/sqM
SR9NLk+L4SBzVQktjLZqXWxTb419twaSIUWTv/8RWHkQTbIKqoty6nts0WSJwfC0nAn0v/bFa7y/
rcotyj+g/2Q5FxUHq7DLmsUIVVCVSRmA5GOrltgmuY0Zac4/VGv+jgYacZCLLG/lwWUSkimn+cUw
Zat3MQHyUGK8ARzQdvsjxj87EPiiseqm31kwKEbWQ0PllqgUypmUikjWIx0T7z0QHVlmWM8Smqc4
0QXoRAhYpCb87vtDm2J+I/7edsc+H+21dWr1W71GjADBOlqUu7dyw8cyOKxcUQj0/KoKg3m53fdN
5tejYp3RyYIcN1jY+ELKXdqRtPVQ9HocziDistTryZ6fhHMdZNf6FSt2/ENB6m/focFyUppllU4g
qYbPB40/gVpDBpfUwJlRAHSwD9altyQwrjqXd3M/AXC+d8WjeieZ+YndrGDd5XSrPG0Voc8l/Bzx
e/S0WOmv5YrojMkP6mENyh+LnfrjI4SiWW8/xjVHQ+hEOWkliYxati+LYrbgxiVvpeIMQSItM4UY
yQvwZcf0D+ZySXjeSV9oLN0oj5oYEdOECg0PB5T/tDsZbBO5A4VoVq/kH/rWHx+cCksorE5qPiEZ
5ANCMJFBlldAyqLbY8C70EhBTbc8zxwjRjEOEg2h4+QZfWQFB4nvdLdaUVvUQ7dYRIYZRjDSqYws
k4Vq6CCt7uaH/pAFJCsiSrWsJxjLDJV+iclUDhUZaCExL0dlIjsQZU3d2Q8Nm98KrR8N2nsCJGne
T8tlYF95XUdaAjTaWfeIQ8bgunmnheecwSVvIP1n+Zb83De79a0urVJBTwEpyBgRQIXKybeIuIAX
lImjNrm7b2czpF8aoiOf1GtKQxIXY7lfqsiWR93k2jsjG05G/godIDfW7pVSYHAZMdb3HpAvdlUb
pzgfUkAg+RDlyagB5ftqxiFrxnnr/r9YHT1TssphFAoYgHPX+qGXHofxZX/7pK3AcWmA/PnFOlRI
YsUGj8prxyfuQKQ95zYQe9kuFYx3rTWgWxNYHH8pLZCdnWzz6lXb12cMX7uibtiLmF1z5XhIRogd
1WKgJ89goAkSjKoOGqjohfZUFuB4wAw9cFJWWqdmxmNWuyq9NcIctTEzDu9WueZyPdQzVRwjTq+7
SARR12QOZOo1JYJVM2S/bqUkY3jf5tjwpTkqEKpcXQOGhsPVu+mDcFoek2D2u7cMZNrFHSn+4cq5
Iq9W/Vi+SebocoECwfAb7mH/O7L8hLjrxWeclFkrOVJ2nKcbfjwWIpOckrWxVFQcx6FdMw7oQeV+
dfmn2jUbi7sLH2QovAhWoFjVffcs/dpf1laMvNxeKkY21TgkQMRghCKMPEHW7sSaKC1kqj02q9XP
rdU1+eNa8Ix8ans7QS8BIlNcKPRNM4GvJu5DXKd9/4K6FM/6XGSz6Osard6//35qM1u548OsxtM7
Wa9V5UrooQAGNcGGdZVtlqMvDVEbWE+FsIJXEYoPiQlSSmDeY7Pypt4W73WMiAmPs4yaKVRQ9r/b
Zv3m0i4V/rMylSGXiAW2tu5JdhHoE9heWmi7ogp+S/rojJO4/cU+3pTUuVdLzMzrMgdodxH9mo18
MUduuf9Xq/owQn7ExSkTxVGdxhqnrMeMxGqDBcIefe29qSxBqbZhdNA364iXD2XqVI+6Du7IDvY4
v7pSjrOfWOCaDEDfAcwnq9C9+b69tEY5ZSUlbYP8SgOvqBwQ0BSiF4e6Ze20Tyh9QZAAsz6sVHKz
0H9plfJQI+TjadDhKZCnh8AlxvdBHvDS/RDs9pp0kfWTcjvfJofZCStzuClvxZ85ExexfZt/fFgq
iRDSOuohNQtYBB4k0B/SSjMpWcVu1ueki9CzouiQpcO7pMzam5xTHgbw11tC3jylomj3gj6b0YIC
NaRazRWTA2vd3gvlykCcbMeev9eqUsWkWQ1bEXKCANerUbCC0cPU+NRahfneEJMD48QwjiVdmW7k
aOIH0mMFs7ZuxdA6Ow1gNS6PfOTIr4stPYlMfCtrgVQoQKk/X/UaPWzQsWOScDHzBkIFGsjGuNLZ
X9+mKUEGv6rMq4ZO813XwpA3MtqwbsmPd1ooeBBW90d+Fi0Mz1b2vrEvqS503PlLulkqqEaGGPNS
osguV6x4XxJ5cDA4uyWnHEtpBS9NVy8mB3a1YpWe255job3oFIC2T52SSjAaaGZzs1uLb6LQ3kpi
CMl4p+AgnKX3DDf9clqINUhmQB9ZB6GURvuploY8VIUgdqGf20PhdG9C7WhXkysCEdvV7HcSHQNo
e1QmDHENda0WaCj1Lz2wXxCTC6YJj9rehFCAw3PWn9Sov7zO3q1CRoqouWKNNIf5UM6VNhN5h+r3
aE8rCGeK72VvRt7kGgBHqab4irlDEM5EzPo/OQeXSci7abLHRNcV1qnIWyoJKtZy9//06ZkzAwPs
EfFzxRrfuNJitanoYEAbpPxX0YZU0aIeL7IxftbqxdX7wd0/I1/QD7QNykehSKkvgwYbPXg5ZdAW
rKvN3QEahFLUCkJKACCsycagn8XdzKkjceYAOb2b/V/xJf2hfgVdEFuHNAH1G3SpSGsF6DNrGMAJ
OqJpLVhibJaewhyHYWwuXfSaG35pJbkkJv+SAMtiv4fylt3Y0C78nQ1mW1kiSy5pKyQYhH1fAucx
6MGpyyRspMSYBHC618BhrS/J+IM3gDHLH4uyYeWUdLDFpgoC1NZEERrEKFpQtnghHtU+Bls9coTZ
7h/G1CVoycGNQWz9u7ySLNWPHSM1Wa+QL1n0u2UZIRsqhaLwRdagm9dMrkTI3kwY96/AhlGCwTDz
ZLs4EMLi/n8ndaAs0pMAg9rrnazDYud0T6SWaqB9LAUixpkim1Ui2txYCDZIMpQboCFHBYI+SUIk
mjrU46TVW7Llrij/j7AvaZIUZ5r+RZghENuVJdfKrH29YNVV3YhFEgiBBL/+9Xy+wzddUzZ1mTm0
dZMIKRTh4eE+PpGoffR+uMEuB/xLxIE7aIiXg2J6DBesv/NnS3kFynCiNnpCtjw8VqtKk2TLhu0E
Iy+PrNl/n8NvXsyD/n8IL0vsz39ZbSV8ppFI8LzA2JMDKyGnqvKu7O+Cpv/h1b478vAOCWgYEIo9
GnwJPIuG3QYUqBTgPBhJgmJwbEFXF6iNy3S6/5nK+8115V3Mxt2L3QaB28bfayk6GtaxwLtNiuyg
fVWMtVO08icb2e8ec7HzcF0axjCJ/vLJGDZiP0JAfmNUC6bpUkjL0Onsfjrc3wQSj8KpOYIJAP73
v+X9R2k1DLBrLiM8x+PxfT3Ou4aag+/O+7UlW1H78BnusnUJoU8KidxQFnK97jFtTCf4XcLMrJxI
vrr0B5Tvu18VuDjzngttL1yVfy+y5hBHF245bTDRmNOlKuYeB5+f3VHcjHH/Qzb5TQi/GNBgkeMQ
mn9fs0lIyzdxmdTrhsZOUwxlCQ+rZnV+qCq/fScPBq8Xr8gwDL58UTlrNsixmpGzgo7NvWwoRdb3
MLZ13XSef0ozvnlcgIiNVUSSEyAX/nsJh8jp1inpYNFI8ZUkuogjK3TkpLLqUid5+u8T/12ohm8Q
xpDdBL4w/7qQIJhIhae1RuD8f/d/3JzRfynvS5YGB4Eq3UX/J/ohWf32JSNMgsZx7Cf0fzDhP3av
z+KyZqFBV0uJ+3FgAeTLkutpAjYMq6tDKNofNuY3xzKAg8pl+BRv+y8FYs5bDElfklXVMJ4yPt0k
Nd2Rpv6hp/VNxP7rOZct+48Xa8GzHpGEA+ztyhR6GJm/3q/OlEUNzabyPVyHH+LoTy92+fN/PHCp
eBK2irtw/mir1IjxFu4Y5465L/+9Ub5/DsyeYNMFHeevkytxYss2roS7mQLsh+q142MaVT8BRt8u
38VGmfo+vE2+WksZv3EWNQd6Azn2PJLpmJZPjKT0cd2hV4Z0sHpdT8N9H4HK+FOz+5toAidgUPjg
kQR3q6+pmahbvx8DbJHKtEXMppy0P0SSb9fwH0/4UjGFa2mX+ZI3uCC2ERc8YrOmATD3//5U3x0u
GItDExc1CnxWvgRhcE/R2GbKhSUdVJUgejRgnsH85hg5Gkjx38/6dtH+8awvr9RNvbS9cfDB+h7v
5ActfAuS3X8/5KcX+gJQgNgSirJL9IZ24e81gDbYFMEqmcdnp54ehJ/8oHvy7Xf6x0t9OcQjv1yt
KIo2sf/qj17ml2+z+eEZ36RaiO3//yNdfsM/zq2K4oVWHAs3ef62BdjSNt4mCR77xv7wib7LtIIg
iKLEi9C29L66Os0Rdx2OZAt+2uVxCuesaUQq4/WFWLGZRLvn7bBxJz+j/pLaAPq8/YdnfrhoLunV
l1QWcN0FwMd/g9j9kn7JnvaB0qHe8JbnrCaHzqebpamfR9nlE9fXQw9uSSN/OHLfPDYkmP6P/RiG
2/9SAeBMkCW2OAulcs6qTIpAQcZh9U+h2937gdjPAXgXhP0Qlb9bc+gOEHg1YqzAhdXR3593MGtV
czpo4Plo515ftL/VmHl7ei3O9lTf/wQLk//NvX1Z4BA+axdgBFbe/wrQnpbEV/FCNt3YvEXARVPS
NAZotPbVVk+daXM7uc1L1cv1ZgkpaA/SwIE5tC9UUl1UtFMZgnKQoztc5pjIJWnX0yk1zH7M/Zh3
QXw90eXIVGCKpUGBpeh0sitlRR2HYw63QIq/ASxWeP8T6F6Bypbli+OuN3aY0FEculs4aSJboztA
OLiKoeEt/eMlC9oiVb6TvQNbe4rpBu61f3oH2swjfiID823y2X2tQuipLmiDgqi4C4jAqPJSz2k3
kkfYB7/LyOe5sfXZXfv3suXPUgoFm3GjUp+xCiPo0x9CJfKaRT4EnITZUgGlnwWy4lX5qanmNWsg
t5OR0fyay2XvtPFc8JpNRaQgxz2s/TViOEs1gaFqou561l+5VTtnJKhelkVghszAuKnuFtipDE9J
UMGa2OmHTVkSpyi7OEsSc1ABhFmGOOGFabohm8L+dfX7z4jDaIKaqc3DyL4OwinYvPhFMBgvJ173
Y8vpm7sWFQr2jAs3LmSbXxLNIDRLwy0GeOntILbd52XsJSnEn+As4QsC/czbZdPsmgOTGWQIfsQI
vgnqOJYU8zuXnNr7V6kA22g6+hPZ+PfiyuZqb87quj5IeKBDvxbO93n7Op+6k/0Jlf3myvrrwV+u
rKlc+oqU0HTW9mLIW7bmXpEp/vXfd9Y3q4vJW3KxuyA4lV/zpcj406DU7G3s2n3SVYP30GZuk2yG
ABJK2CrpEPCfqsJvLpW/Hvrl1WqHUThHuGZTVgPLqKobHI7pPbT149CZn5ql3yxkRF0vIReHRzf+
Oji1itKDArjnbijcOVMHOqveTH+y3/5mm0RoF8C+1PURGL5CIMpOc7cySzZDqJ0squsrCRKTacdP
Y0cfRZL38d8fLgRA9e+76q9Q+mUZe1jLKUuSEcI/3Iey82rdDbeygnh3yxK2WSpT/Ra1FrIIYTBd
LFUL8zzSmvF5gPfwmkWKdwc4FPc7jmRzp8POP8SBrDb1GGBsLminXSKIzFc/IWk4Gj/rfeNCoDJA
WysIbYG8roGmOFFZzSJ+E3h996B0B+nwEtdokLq96+4nsZS7atJdX9C6DzCkC4hDFEnbm98lGv8Q
uZ8sxNkSq63erdAZ21Eq+zBTNWRzNqgzMZhEwjIDk7/ZL3E0HNVYu+jJzOQ97gXGjyNT76J5BCZr
8dPccBXwjIvLdK5Gtq2YKK/GlpUoqFB7DdkqVKdS1kCTzsx10mQtiYYCcqvevIHAxLxtrNfcOy2f
YGzj9enY1SAoS4sJ7sr9AInmw8TQja+mHWvYziRNmS489BF+yv1sJ2hAL7wr5rge96O14KZX5GkO
5blvxhf4w76EXThmfQMFPm63whEPfeneX3TWEgBNqTs2j4rWN8J0RTuTbRyt2egMkJnm6lGO3WZU
9G6umy1jJXzdu/ml0nU+LObsCfmbVOtZKzBWnPZmnZxnwdv7sgm2YbW+G673QeMMqeltezaSXFeG
XrE+vOetew5neaqC4XpeBUP8HwBvjd42GLjMXTt4ezvXbb4ICjQRLT9YYT63vN13mv4hfcLTQZY3
ummPHeVnT0d/aLtkkrh7LA88YGq7VWX1JuxyvSbOPnSGm7Curtd6ArtaOpBFbtzDGnZVrriX88jB
5kWYd6CunbAwvPLcSharo49zn+wFZaBgwo8wBTVmTQkF2F+re+6K6No6VZS3NeAPlVBIGLklLUpn
ivcNWOspFWGXak36HKpOcGsrTQuxrMCkKpRXpVkfDV9flzhcMt6wBanEUjShbtKQK+jPLvqskqjK
E4HRNRWHr7wnw84zS7lvafXozUbtdCs+m1JiXq9z6mLWvC9izRrQGmmQThbXt3IHjb+tnRSDjAP2
PgT3J1FtZFK9I+t9t874qyILNOj5OKBdLe77tueHoYqn1F1b3OrKmVKq7B9kRwUpsUSGQ8HVxYmh
PeVw5IBLRIeF1cEIHVuCRkgy0GPMYEgn0DhJUJTQlkzpovtXMpVHsUDMv+7h3bZ09MH0pIEiPEY5
sIVErIoobo8yQc5k4rdE6KBIoO+XD1Uf7SE81uzJYLvM87pTryanoHx+C2P9NAcxDAv4kzeFD4ET
Hqwq75J1uIl6Z786GEFr5J7L4bq2WFpQxPs0HmAOLjwZFrCDP47WjOmyzm52YcpddX3k7yVLhnSS
ejOUY95zeVgp31decPa12Zmu/gysmlMYyuMYOvksobe0Jr+xRH+YsiItxXxqQ8wbOdOTMYNMzer/
CWdzWLi9q0S/wQHZdP38AdrVnWydkyeW3WqCexl7L7Wu0eCawjMCHYIHb5/J7LNs9aCLIVnzXq96
6+v4cbGYIxxl2afeVLcpnLieaSLCrO2BEyjXHKC2cZoW5/fKx/tG84NkAhV22N4ylyD15q7KSQmt
gXl5bQfxqq3/29MMX6uLncLpOcyXqxJI9MTl1p1GRM+hvFecPbpRq9N4gjXqEss+TaB+f4BBbrmN
hi7ehDG/Wzt/zGk87lBJ/QqtwYZKdI0P2/M88VeShQYUHtepeOaS/r5C3Bir8BdSz3sadPgTWLdu
JW02Y0e21RreTjN/WjAE55L5bl26G9ebb9EouBtcni1tvQWxBoOrmqdokD75tn9ugZKMlOc2YTvM
0zbI2t3TypL7fqqOi7dAjIzSl7GZc3dct3UFuiEVu4Xz04rWwsJY7vYeQOFl68/+pk/Yg036ax5V
xUQgqMSA5A4W/Uex611o/C0gRrX1wXcgohi2OS4pZBptua1pfXDkcF6n+C5J+jM+fFV4YgaTqmI3
4eS+dt1w5UJuH/SjXSXJe2nqPl1XqONPPLpRXt1gG9V9Rhh0lWSrMlYF70Pc3SgfAy9VX+4g5XNv
8cq+SzbCU/tgXV8DonKM9GXuDClCAFTK8Y5x0NxNLi6nBIHAb9S8ablXBCvmMcLgrlfxVeMNhVXr
FeRkj8yKXDj9uSSg0ETJcx1ZmPKVu9Kn4KGP5efAzH7p5r0Dw47YQgOMJlkQOrnlINbpCNdueAT8
lnNpX9ZGNZcIc9YRZPZrTKylEGuV8EGlXio9ENoxnXO9sPhqZe09d6a7VU7Xjo5+i6XPOREbv7E3
kSb7oRJbK9e8jqpf8BMupB/3qXag5cL1WGalAzTTsQpT+I5/XSnnY44hD7p41T6q6IsHm490oOPe
mOWhbMTbkMjHYajvumUGX6i69Kydac3LqoW6iFfWGa0s2FLufFMa/dQSJ9mMc7gNkwFT8Et3tyK/
a7z4d6D8HTJfaJcyyBk3EBFjzpOr5mdpwxPxwlMSy7yP1NHrcFY5tJxDb/wd9clZ1YjezXLfCX7w
4/oaSFXui/G4rv6bHy3baOl3ZaizKIrQBRboTpbALzYYQ9koIoZcJOODjmBRLQYHBh9tn4ejD1Gs
0fldxXKfNGN8K8ZW3XtMtzmt4meWxAcPbYnUSMYyhUXKkHk7aKQlB2+wV0PgviyqPzWTOqxdAl5u
1zhHWwZzxqjxC5gM1+k6j1DB4rLNtKqwpfi6sS300p1eFzyOjwuO2zJw8HqDrBmDXTMHAmHahgiw
ToVrP0D926kTT+SvSIbPLrKe1CfmtfbFtXHCrTLda1zGITQyLOpRmtxDawEdHD5j1j8hv2DdBKNx
tcaQ9BRg6krSZbU7PyPdJ0fPX+rz5Rkgg4nggzPslFXV7FSrhN8ncKbNuom2mXGiMzyjVxCWJX/Q
cRffTWPr1HvjxXpIu2kawMqx9AGWr3UIkfQ5OTleFRxVOK3xvmxd9zVsWLxNJox5p4M3QrR1QAkF
UbRWzCSz8F+5n2PuJZn2XCSV5UyLkZP2scKE74HCQvkwU4bLW4McvV3r2b0eAse9XgYvSXF3DFsb
1HoXt07/K0LcKHjSPk1qQk9rLK/bkpyjied8Mmcm+EMy+Rfi9Vpop/o1RfaDG7ppWXRlnDGVjocI
MimsUyWe3ca8AJf/04XNxhvEoZyh6EDqdzkJxESqT2HnzBuXz7gDkym3Ghd+cwHClLz2V3OOO0QV
Ux8g2oK0wmVu6jjilU78zWnUlFaDCnLFlLNlkTfBxhp3j2j8Yz+FCLNCblTFThEZj5ZOe3eozl2t
imQQrHDnOqes3IRe9VZH415IF/qpxuwD6m8HIILai22WeNVVMOhHUKc/kb1x0Odps3Wj2itkqGVO
iH4M5NKmau3HNA7YwRWtxHyWqw8MJkhS4hBoVBtVZW/hq70V67pdFwOFiXioM6Qfx2iGDkzgbEGY
8pHQIXCGrdzOgzp7a32HLmRdlK2F9jAYU9umpDqrLSAjl2D+11fBW23USQ61zGkyVGkYdeCuqhFm
OKy6VW54alr9CKOER7E6GWLjp4RS/l0AQ5lKBVdz51+HvvcSR2YqmrEectjmYa6YRw88RD9qgUZd
vtpxTNlcT6lsFpjT16u/NU24d2i8ZNhlIg1ru48mtt6HcAX5pePZzV0W5+HM+GYwKFHKVR2rhX+M
Sj/3TreF09s+dOtjGSGSR3qGrsYKcRNufldN/9hE9tarEWIr2V/TkNT5bGebNmSiua4QW6eq/uWW
5oHMxM2CoAJULPe1N187E2TrI7JMQITGz0bpHA1XlZa0LxqKxhPxgVJNx9mprpoyeqyH+MCMlqnE
hOZc149qrHZu1P2aJvqiFveJeeu7bECzXA1cBew0XgfKrkWcIHtA/ogUKcY/D08+uEVO80Mo4hgG
olHhcarSepbQf4gQAomOTgMyGWTHqt6YmMx7dyxd6EkzqMQN8FeGM3zVoIoDQe/oGYvk3dtMXWTz
TixdGo1tk+Jk7yHOvW1RZU2wDCaO3vVT9Kf3AGNPltwNyHOodK9ko3aiGTadMnkVRg/+wh4byV49
kWzIcnFsmemlVJzOY+Lh6hiOcmS7GZKA6RJD8yqGSQ4x1cZqU7DKO7QDcpl6uPdV06fWWT5QMYl8
bRZUTf3NMMjLRk6yKTGvyxxntTM++AliE29GrMp0LUz9Tt3qMLBlQ3kPBYXktSTsDFvIV23cOzvW
Zj+Qaeubmj0OkxOiqz5CNKpV/rsXiz8qWaO0n6snaKxBGyX0VNbNZrpRna6ukExh8iNGOjNy+0wS
/TCWdd4t8mNNMGejfeeEwdR3PpujJ/uN8DGZGkbNiw1Bu/SD5hHFVbFWc4GMYl8BtOWNsikFTBi2
/WMFeki+dvKmZuWWJsGnMuYz5uGtbNfTGkV3wUBvw0Vs6zX+43HoW9f4J+cledBjeGf5fGJuAupN
jey/8pajU5ZZK1tcDrW/ARKg8pUtj1PkXWn86UzIHnXstmuHs4UyWAaWOOZaietmUWxv1BA9dIFw
d3ZBmBDRwvKxKx+ZNm/L2N45AEwlhzy8Ik+RKHGmpjr1O/hgoPMHppO6AYG4aO2KdAdz7Uu46Uzy
1kKCDLwvntOmfdKquYqFPumueww74Oa2Kix+VM/cFpCq+U2IPaxrfSY1jH3q/mEx7jvuo8+yn5Ey
LOvJMeIQN7VOQxLkUiaPBNEKUy3dTkTQ4AVyd9Wu/bGlwZwODbLUMNyNuJj8IbpNZqTyut+MEST9
G2OP3Vyfu7FGxi+3zBcbji1zAZUPnCRZV0H8w1kP0xBdeWu0dzv2xvs5ygcbb/q4jZ+SXvl3fetD
f0VjgodozMwaT98PdLpNuN/m3lBWaaSbLTwwsnAYFE5k/BtK6IfeLyFZHME4ZvRVZkKh8xUuHIiI
fvU52fYzLtuPlTi/iQjvgTE+A8XYjLx7dMb4NOsqByMixmBP9QChEOgA9kHaAsSf0etMe62R5M71
lRiX51hSryCMX6HSz0VkrloT2zwKVZS2wj/hbNxopWA8O7q7eUqWYnXxe+TUpoETlKmJxa5sg6Km
S84D71kDEcilHj94O16vrmtSJDBNGlTDzZqYASNG8bUrFSJe37gZ1fSh197ZMckpCuptx310Rpfo
odTluSwhzC+dszPIZ7K0t1jra9JBgG/mv5CsnILKzadIoGkgu7QT6x0DPFJVpDDCv5fWfkae2rIL
JaaLrmw3eLmpAE1ErX+kSORp0x0jNky4PKI9eB3PVJIP6bUPfo0I74LIwiDl5YT6FVoIVRr703WP
Gi/tw/Ij6asN93DJJWXwUjYSz9Dq2kVjnHkaCiZOv5ldZEBxspkS8uSNAHRUPT/xEus2+PqRdlpn
bhk9oCY8QhLuqRbNdkZxHlf9rarNTg4ATSAKfDMCh5fw7kqaAJ3xdUgTJ9hxM6ESmLnO2LIg8GCV
UD1vmUP3a9DeyZBv1OJc+XNw7rl3ovVa1HruMjaAHlub+Bh2Jaq9drv4uBh6b4tDv3dwBZtYvtq6
vO+5U1jR/0FPGYlehyphmR+bGSZz63AQHRAn03UFn+Y1pZhMQMIdnYVGAI9tdYhG/k5s+aoJhNi8
Ukh4Uk5e1kkHyFvfO78X1tvMxWDntqPkOLMWQiVLCOyGtkEWcvM5CvijG8dGB95HSD2C6cZdSuwe
nxyUic4BHVrMZkY35ZT8mhL/Ufnuw1R614EO3h223o58eOwq5zxKkVG3xbawCP/zG1HkLRbee4PE
M/VnUJcRD7XbY8NBJtOtdvFMnh0lPoA1nCWdllyy6RC2/OQ6GAI1yxN6P/uSiiycROYHw5XQkDnA
jbjqulh6B3X/iMouzExCN/PSnS4NHd0HR6Tvu8r7jZqvpDch5GG1ao9I3e7bPjn5SZk6E1yZ5qsg
ro59R8ETSFp08S+g2p0J50M8xQc0qqCtqdIxGgsEmRRejtuRxWnAhyxh02ZRL7694foqHsdijcw2
Fm2q3Rul+W0T6D96Ycned1ebCsPaopoZKIZkNpvWGXbl3HtZzLw6J9Pwpmx5Jbzq4BrnHMfNH4ci
pHLjYxaDJinKpbtwjsvC6foqI0S1G10yP78MRuoguJ4CMBZZHxWrGK8bQKiRuMhfzeMWGXTBhX9r
JbKiAahKM6a2MW9oVKfTsGTUqXZNX0NcJtlZgJG4kq9QZj8OITRQwmoTo2+LfY+aCPBjk4Rns8qd
8PXGkvZJVu218NiNE8xbj5k8FHzT1bBDXm8dbzw0xN71I5AttwdOckNDFOsW5sXSy6YgzPTS3ynF
Mon6K6YjfEAZUMc5BSBZhBCiq5bkjgD6gIfHizQj7JHkVjvdOQw+pwDdgNCvssFhMFNfdzOtN2vQ
XImVnv2V7pHCpKvH4QcxZ4LPLd6b7IBv3gy2egmRvQUo05LoTSfBr1ZAmR8beMu8d1szOAiSVPfk
zGzPiq6JUDcPeVLXe6Ke416+JdNwMwXxq50/eyWyODZFX4lfSVg+AcL/Exq7Q7DfdAAJ7exj3hRq
HAxHfqXXRtj93BPYzWNTXSrX1tn58Egt5/BhBuZurViwgfQ9CfGTR/vQm3gHB7pbGahTsAo/GzyO
M8R2tm4wYGGguXEvhz8NMkHt3bjguPioDCaDKOz1JYr3B7Q+QUeBHiQwN4Wz0zfk6oJTTxagexDu
1KiAyr2il5zPblMEHQiFxBw01j0W6BVKuwWBLIfrBXrV+jZoTKYoOc0szIFr5mjMozNsAA0OfLuS
+eg3/XEs91M7ZMtap65ePyXynlS6bQ5L96sAOXIXudvYV3nSo1M7I6oTGBY76jCuzd6G0yvp58KB
tVCIPJe+9bq9YbQQgEbliBGE9baGRraLGtHHW4NTsCyYT+i8NG5PMWg4YQQmu3qbazer41eykJRf
3lHFmR7GbIwwHgfZA2+atnXoH4cGXroqKpYIBA3uI55AfNCgmh8oYC5bJMGdXf7EFcumTm5JTS9t
hbSuGeI6Ev1pBixbnac6yqnsMgvEXTr0DyJF7il86dI0e9Tlm9F+qMC/BsqXueYUzsd5RmVFKdDP
ds+ks/c6zDgb8u6UL4D/i2lw8hVLU0uLdsyYhRqdFUWyYVrT1ppsXAHR8yuBrGruABo1oJuOOrOh
PPCoy1Vf305TneuRpNL+ujBRmDuhjSbz2T/1w7wrG42PfRPwO2kvWq2Yoxa2feFdcz21GKirvAvk
M1yPJU4D9U+t+BVO9mFcIE/YkmzBvGuEhpXF3V37YCB0IgfWl4EXuvEEwxUybJsO4oaemzJYDA6g
CMwwL/c1L0QC8bixAjDTvfu0vQLI8ZwEuyXBp0R3p4FuDuiDh2EhqBVf0JjJXRXtG0echBxfe9cU
rSP2osG/3Hw2CQz/gNDScc0C6u0Cc1MhKpoQ4/YMBnTaz6mhh1B9dtzZlu5tLaOdDt4mTIwbnz2h
O52KKsbkJz120bxvvTgFqeEEGugO6Ka0d7ypnlev2VhHZ4O8ja0Gm8WglHBxU05wvoJTMfXd56bl
RcMpNp3MklUmaUWC+xGFB6J13J3G5tnhSJN1X2D0FcNfH6t/m8AjrzddOrrDg68xP2Tgk4p43354
HsGcO1Qs2PheRkGuQVFVNjx7ocaGbZyrEK5mvQsTzorv2LIepUd3ARu3ZD1P4UFD5DaJtpY7N2v1
G5JE6Uyumx6/p9qqFqqExGbG/Vx1l7vTsgE9xwVmQa7G1Z3wgduXpIK8KprC4zEBJoaMmGFAJKxc
YOYx2y10pviWQ5wvPb9H6UNTVtUPvmT7LkImhTZTDfQqemNL5+OiX68dUDBimRRSJ1U2eg3Pko7+
isj6gObdXrTlPdwidw5uXn/UmNsS+0CpjEIgYVnBXKpLWLlWmZcMmejLT4xZp5ASRLZTw+k5Acb7
4LUG0u9RZuX42FbDRgRLJupug8GbDBfSeCnLgRJ7/ccQ1IUboHHvOFdl985wVXrAgZDvTNLd2rbM
fQ2IHLM6TOCaWbdOBJgr9LeRwWSOBMBdg5UcV4VCWV3N9qPUa8YdL+2o3VigpDWcpJhXXnm+Kgxu
kZR25FYZXUzJjJLb+TMJdiS62UeAk1bFbuLLHnIENMQb8hiX8uD3VRErtoGZVeZO9MDiYUuY+47u
wJ2s7kh3E/v2RHGLxpzC7sXfMwXUpFwxgI69jHHgtI6HYipBL3ZxNGEMc5fU9mjcdtcalVcWrB7o
l984gz50bP6lYa7tQxI19lQJ6Bm3KU+y1r+Lu3knSfswoGhmnr+nHmSbKeJuArCc9LdtjCLDLwHd
LiV7WX12BSrDNVinhVs2Waw/EzJkdvGehQzP5dpiXozmQTfte1IVjrMlNshJaB680CmiQGSBv9xF
wr9jk+GZjaM3UI/2A0S0OkDhYdidSvyzURc8tfJMVZv9H0fnsRw3EgTRL0IEvLnCjCdn6ERKlw5S
FOFNwzWAr983e9vYkLjLGaC7Kutl1tRftkJ/7k1zn5d4DntGn9wOab491JtMNAqU4G1z3zV4O9Sw
SA1zXGEuN238pS3OI4OHbcjQ3tJTMxL6VnUXw34dA/NoOHXsay80JGZ16Gs+Ua4xe8oTTZ4KLExe
/9C1zN7S0GIlU2Y/bXm710b0TqI+jNynYcDY1Yg4837zNMWg2HFpdnj3qyNSdFLNdsySlR0dKt3h
dGi185iZx7Z/8Y3smDVYNqw9E9NkqwsSNrITPfhxWMd4nbSdNtMVqjEqBXdBpb+pSh0nf/23MgJk
LrtzZb7X9e0kCnkc1VN7x6QHTF7y74AqCfvLhFg9I6fTxKuD4TbHbmKUkJLNU7VJlmsnd+GhL1CP
pGNc1z57tGtIDTp3Faz8WGIHx9GP2mCqeZ0Blq205eS0iz70iW0J2uNcrR/bqMWiUXvHyt8aVNjK
K0UIM7ufuiDSunyv2eMHgokfWVn64BjVkFRV9puuLGPxXRe0O6mLx8Xt6jocYLuW6p/UZ/2f4WXl
gZTAX8JJu8gs1JfsdFbDp/uqMJ/FML/1RLUyqkM+H4Jlr2vBebxTQXdowqqZ3Rizzhs2/9QaawWV
TQxMhW7RWTkIQ5k75vNSyunaWka+b/i5h2oamLhbakIKhoQzT6q1jcSdqYfcPJnSItzaM2hN1FZt
mFZ6pPLfLuxJ0I/nIL82/W9K9eaEy2cXNHbU+n812jdtm0N7WRKH/IO8du4rQGtzvtzH54X8u5hM
JrAC1qAgorg75R4L+bV5DygxcZPpj9Jxjg0iaa2CWBsZvbdhzvUxtyZbUe3IcqdTavnvQDZh4z+p
vNm7EsAFaXUAReWc7ZzyGGh63JsrMtJ0aJi8SFasTAtrladfvDtypOAoh13FsJgT24qWbNJ3BnuJ
Yt0xmZV7Ytj5nRyTAnbpoTF6pltaCwAxDD96unUvImAVL5vFpthmuVeoql7uRo2qd2mbk86nZY/B
v2wWwUPqOQEmCG87Clikh1arJxh4oYVZJhlVNnN3qoq8ijXDgDQdmB1ndW7Hgroz5H9rjK2l8m/t
XG83t+/1SzUtGQZLJPyIMfh0ULOt9qZf+xfQBCuUufNp1OWfNO/+yVz/Y02NE02kicAptmuSp64Z
tbJ8so1mOC2DTufkcEYznVkP81aX+3zZWH2JO/CJTbQSUZriyB9MdenHMk2Ktf7J5WQ9DZx3+64p
/7bTE3oVqTPAizPP3bouQdRMI7vO1G+vzPZWL99ZB31xRwrkMb+gV9E30I9Uizj0XiriqtffccqJ
0GmsZDZJKyNEw+36I1RyYlkIUUVpGfFsdI9FgWjouObPlpvaoa8I3BLB30DfyfWfp8xoBVtbZy3x
p3k/V8FVMzaWqNSWHqN5PaCURv1a1mFtsUuMD5y1iO4LBrOj6uVerRXwRE9I4hZ1wo03GzNb+zVp
I/dAeUpFc7Mn5HS/TszW5kLMQnPJwr4zkaaWWI7qCC8ZV0O60/z2SXrjQ7bpl8We93LUE+ArRhsI
zgW8iNYRnW9452AdDpT6Ue5dYUFo0ayjk3Li8kfvml2Q64hGr3n7l2kZkjcC+nC/Mq7ORMaUIU/O
cvZLGbbbPzmmP5Y+XZqsTcycuB+Dd20gyaWdDyigF8shWKuilLEJG86CMVz8LClpYHjQ2J/T7RUv
muRRgFgL1wL2hRd9WIr4PndQtvZZ6MYeh388uOuxLtYDC+HOAAiJqp2d5Ox1rOzkULNpQX4IpuYK
truzEcQnlV26wbzOvbF3kRD1DM16YDWQLT+QvEVo2OKZJ+x4D3yuAkuG/Wy/tNPyqBnun2lmvXb9
rWfopOnwnpU0mVIdl/7OSEUIEjsOuxPw8m6Z0kRpjMzbro/drDkUmzhu25e3naU5nTtG/HIIKJKG
V3O2z7asPoKK5lBeszmIWREY5zYDnUz9MVp5Lor+qTDK31M1vcFN7tmbzMjGdz4oBeJuqJPWv2hj
/ovG5EQ5kLg2zAR5c9LfmRaQW8sIrK0jsyno5wMOTn3nqfkfA7cH4f1lwUE4pjRi29Om5y36DGx0
lh4aItqZBsLo3QOV0MbG0GZb6kIYW7hZbIxKDfalOf9m7dLwwko+FRZUx5WiEKiHd2su2FowVPtW
Ibbr2scCjit6nqvSTpyi4XIoDwRiJLlDp9kxT/LtndSq00Bi4DLsK/wlSnXPFbyGgsiu/fLd2aZD
KbdvM/fZa6OHdVbuxPzurvrBrdH0hvqiU9QZPNS9r4V+l11GitjFQiq1wmDsQ8VqKJyNTCrrqMxA
W7oPnfdW7z6n+SnwctB9dnp7Bvfmp2oSg8s9T5O1b04E2j8slJ8FwoEEWFHmIe8eB4S/TOXca1Gn
MeUonsbhj2k5yFdmbC7bp7+CNS2g3m2PSqudA5TU/K+1Md2ZqEjX2LlTFLMZ+ww0itQ8FnN+bHLt
idWXZ4BUKPQuoHkuSDya40nrogCZx7Bumxag8GnrvjKMuGZAR/sEnaIeg027pWl3drwxGm0jtjxC
vtpPv1n2lcncqAn1NHus1uGH0/yUYlOrty6WPUiMTYHcnIo2P6VB8UZJikeQ/NzWs69dYDGORYpd
01ubX3ixrvewKVR/aGCEMvW4OLvK1S9yIlLYsKJyMRNLMPDq6IXtaddPPO8WGkaVnli2c3A3N+ya
9ZfffPlrGjGVQFY8aOu50G9ZM+xRlcJelHt36OkMu3jt21tp8cmhJWfi0Wyv6PrhMB6LweK6vRPz
7LS0/lX3b8Mc99zAkdWUUYqaZXxt2cfisxIGbHXuWspOZqFLF3XOh1Uo6CM9NJ3ip++4AOxXYMPY
9LLdMDqxm3OijEHsattTn81/29I69pba984USmm9WHb3ZLkWIzBu0C6H3JLIIOsxAHpp635nmce+
qo93v4Aghgzy1ImHUXPjpQgObUPFallQMfBB/noWYxZ5WXHURBDPA+kPGnx1y9hqQVHLrR9VP9D8
PZbS4E5eeJAhWWq0gC07ZPfAXI91RWL5lRLdNtkq2oZ/GfVlLmDdtOCYLkyQDa5HfwsrPJ/G9ON5
H4Jg/bobI5we4dznoenZ0UzlElDkdg3BnpZT8S+/t17/m9brzhEvRtAiWczHuloii/14CBCPZR+c
Fgi2cYbOHfyw66a9Z1FlIUCu0vF5aXJUBxIIMxG7KYLoYLz4zGHWzO4j0dqndGvjwjcOjisvJQo0
e9pNwMflt5UODy5ZK4LtpbZVPmoaO2jRevdYwA9Qbm/QLWdvcqlzpnjln2cG//XmRowskJ6sRLjc
CN1HUSznmuHQanzYmXnyAiPWpBcXixW2pIO6zEfX/DwyGa44+FefcgS/c+MWJxLIEn2tDxuecmBg
2huIj2joeemqtQkXHK2ZwUUqp32gk8GJrOWNLdgNEXTpByAM4hATqvJsIzeaNgDf1scVIRhyKHfZ
FtD9IFoMbZy248UaBK4O82U22dCxFN0hm7jcqCPEBORDDIILE3/3nTBgfqw9VgUyI0dWiBnp72sU
dXj5+4kSYiCPq/xPpqG5r2RIwVH2qX6Qy0yJEfw2mi9yI9AIgysuRiCZm65kVGB2HoP3jid6nX+V
1bOhq0uBpFCqZdepg91R9hNfdFSeHauy+D26YJgS3KLjb2hmYk5tJAqGbOV3yo/NUnnwDUQ9d0tc
SlwHD9NcvfjLhdFzUt6ltHGO73NelKtdPq6v2vIkWysSgRtrpr3zXD9JiabOGQPk/UKz59dHXzff
pK3fNL141e35oa6a3Xx3ny2j9Y/VH9ZRKv/qOPa8M9lhl6ys29aRfM3Fi2d7iq3UCvNA240N8aWp
Y/LIOrHm2ermZBrUDTdRg6g+mK4ZLrP22Tv60SvLby7cG+1wS60s8x30+qkQ05dvNI9zUT+uI11r
2jddaBODsWtS4pNRizU+5SyXSVPpN1deIXlO5kSrlo4HwwcGxT355dZkgKb1zuuDaKt4bHR5Himz
uc4PMlCJichhemrHFPYogiqygxHtppbh5sBVOdQDskwfG7t/ycbsphdZMnnyIS3MrwzWZOSuyYJ3
e7WfDabiXVpfC9nszK4/6AFfX9fs7SJn1NYx3i/h18ybOz4W1vyidQHLY/xEcz8aV5yIjAy9uY6M
9Za1D1gZTu1Af1EhNtFsw6+csSfHg14fSPqOGqC6gRn1WKxI2PWdf0CXdL+NheuvQ6Kj5RrvDVHz
jntlvxZi50x+lBrucZHZGadHvGY8mSyzSbWXBg/XPOOZzOYdg59obvI4DT6CZXr2veF3izTWgUou
fAc5UNSUzlHeQ0z6eVQOW8w8Jar6P4rOJr8PjAZgWZXFShNUlfM50KoIeToMehOKOkjcHN9TOgM2
qjA36ijzqsNkqahlG0il2ZGkLOgksq+7LCcgehY9TMuhzYtY2dSqDXoTE7SoaYyYiNZINMVt9eSx
9NRhcTUjlKlN1H/enZm2hsrrklyakSYJx1+2A0hRnNrEblNX2R5LAYr+Aq8Zq+LRmLJHskFV2LTZ
GwfgsartULhPc52fzHrdwwPAJY6Xxup2AnKqyW7AJfu2oBmwysjt8yB0xuK1qf0HFvVcPYEQXP9t
Pe0wanlMPfuDOMEqpOpdSBYTTJeRiIakW/JbyZDPDdopgpiYuT6LkzMBzQZ64dL9apdgpq8Mlqjv
roFvnjItP5SENvj6Aqws/1llw4CCCctmxVBo8F7Z3mfEs3aJpNhtneqs8yBmSIyz71zcII+YEv1a
JhYhSDbJe85VCfurbsZbts7XGkZg1KdDPRcvkz089tYcE9X1Egz5Z90VV1ENT81KI6fr0LdqY11m
Oh9yqrgCDGz0vIeRw8AtGO7k1DaiMutDW6Z/Uk4C6s0f/PeX2WT4bVg9QnhGzKveTvIwYi6AXSRR
J1tGKFnEZc0QD4udPTlj95w59yml7+2FAWQ7esxJzJzfJL2aVrmf2bVqie6EryYMNjPqvIpqxRHo
8lok1RIPzq+5QRXvODpV379VWfPR0FVayuGC7F/dXP0SZfOp9PrV1zYWSRZPwZIf2LuU1MRGeFer
yJkMM3zT19Bfs4OkXMxqlcwi++VYBg3oAxrSfsD0I/A5BLP13M73qRlYpYIDEuu7MALx0KTFX0/r
bkW70YM1Dfq6/4S2xeNjMQsZq1c1DsfV2x7Ncql/uxPvQlptKvSV2k++ySjfXh/FIgkD91BilJ+a
MZQuFcCQHueeB/IuAOmLX6BNCXkqg9bTw9bO2qMJ6c26UZyNy6aP7+6QOo8jh9vertd8h6FSvOSB
bmIR1XUWam7XVKvPnil2VtP9q6zxUvk6wUt3X5yljGfD0WKtAPsaJnGQVYYeIFJ630Fegq2ToW2C
8sky+2kFD3bWEKS2YEgAlQiHmXfIXO4pmmttJ1tRtme0nMfS8/9gFjmDZd2yANKVb7k8eoOJ15+u
JfIG8TWZywXtgvelxZ/r+v8a39pt3txS+1k+oyyUbHO7S+C+veLhJMpFmCo0xykJbHy2jXUTdoD5
QcDsSgk0V8x2vUu7iWpR5N9rjemC+e1pM6b61d0M5hTVhitv9M9pwS08w/KskBqwp39wkfya1Uyo
mSzjdOVkdjbrITPSg0jZaUCXMpkUCIVVfADof8wLSEQlr1btvayY40NspE+55JoNtOJnYpqLhw14
o81pCx3D5yUQwPkz/OiO3IirVVrpyRE9enlnXPQF1ryEszZJhsZh19Hd9eemzOBnjfVuTkrfZ5LW
6i7/rbf/O22us+cGeNEgGhgrszd4RIXQRX8pZ0/7paU+/t4Vilhr9eGARQcDxTZjDR86TiS07xdP
G9XNa/0pgQXEndrTpquG6zpsaquYkro0dDRbQ5ffRCAXDyRbTLyrFVPUEgCyCPBAhWaRo7tIyGGP
YMZw2oTcMRbvn9zGRidDFyVLdZz49UVZcGtIIrd/T5M+PPdwflDduzRof5qu/C6q7Tk3uZNaDvgY
7eG5VCz38+/vv5ze6oFp27IydQkEspswGnXwfRcxxijznZ+W59VhMp6bb8KCJnbt/Cethi2Us/0q
Z74DLW8WWnKH0g/aYuc5Yi/BDns/Z8o4H9sZDWkq3oF2TtIS1xnoxil/kRD7aFnDwejAF1YfLgap
+crjSWQAuKiOSwW4l/7kY03/ZIxGJ16CikIK+joPlza7aKJ5KGruMNceeQsqZziKZdz3nvpulz9q
sRKrv6YWVuiV7iM412WwwxPoCiPRmznq1o+UoGZn+z0vJEExKSIsLhGL/uVV92emvBQ+04bWi6ss
+FBk8oTzquaL7Sgm696LoZpo4+5adfeJciy5W94sViJwCm07klLQSZr1At1wTQ0G7txOFHaRrIso
baeblo5PIFNHHbKjw3A1GwUNxBbDnnz12/iSY3LLFQfbVvoH9k4+Dpnj7IsWlp1TZnhw2HNCC2qI
ixodtvquCkloamwO8HkZ5pMhe/fkCw1WLR8GSHulg9/Owd6lfmRGZC7fGBKLP2MGFqi8leiYetTj
osdtovTNODQ2s5a6c7J93dOTmJzMP5XRj2CkJbP7uq+fAYeLpM/x3SnRkkBta8u+wDdCi5hN6+NQ
9HRlRUaaQZTly3rW5QK3qwbv1CyGhqdG24B/yETBr11K1lQ4tf3EJNl5kbryDmlnGI9aY3kpM/+q
ZznkXRHQ8SkcfDAtmqA1eNlU5YqEYnbDslFoUVCMQUHFdWduhaXt5BaIXbkSyalvfRuzflHsJkxV
gIk+RYBu+c+bsrEy8j8X58IYk2EUDm6zfkvWQXbJquUaJRt+y55ZfmjhkoBpyE9CSes2+11/qp1U
JOQ2wfY6vrwVk54eraVsD+0IuGZJ+t7RX72DP6acOgvdRDTppUAixuYOaqDml2Xg94xpHNKDK9v0
as2L/+JRhTNpZliruKBt9ZGVwXhdPLd5MWuPIOpZaNu/rLHXB+EwivNkngG+9cWt8J3h0mmuSkRQ
r+leAozvbLV5j3Qs5rEj//ZmTTLdm4Jl7LXyp9jlumMvum4cCoPTryqZbeAi+met1i1fy+0JdwJj
vKxPn8mu1va9u86v8zyzFMfxR8ZDpRnc8VZNMCDui995twBdAaQaBhQDLtux0LTEGDb7yYW+f8k6
47tY0Xrzpt+e63aUieGYTC4wrR15coq9pmk0H14jaQrXJjKn8hN6zojwNJ75dgx6OXgl5c1/Vzlg
/ZTYiBkvPjZpa8ZBMHziI+bjD8SSGDwU+7ruSb7Wmy1OG4o6PJ76b3OYs0Nd23i5OtWeRpOECdEA
H/WmsQBt1KXLQd4tH+XQouoJXct+21rWfll+U0d90U57Altune+tuMl6xHXK3PZVZROVRE1Ge5N6
sBjLlidlP6sQnmk9IPaKvcg1cZKey1B6qZmL8oJEVeAOpDdMnN1Sdd4zBQTcVNtg9wvKQH+uXLNK
xmKymQCZ6bsylXbA/NY+59rmM2gqdIQUDU7qPnyaGFp70ss+1FYWD0BHIjS10sKfIPQTd3S2B1nY
DnYzFEdfGfBU06QQbsGukiJo4fzxUtJOeou46kKuO+EtXK5rNi4RDarM4rYc7V+bPdG2oBbVX5QR
LV+xEn2i69ovRSKW3jgWz+Vy4SDRYwd7T2xaTFYbyLcHg6HzZZPz8Fk6jZdH9QjVYhbAQ7pXm8nQ
Z26i2eYSOz4tzWgN7BLX7WL4O3bdc20H/jOjRPuhVbb/YGEqCUflkXVR54HEmzETDBTMefopB938
dKYe2Asg5FCxDTVm0eP8e5Xu8NhI1/k9uCi8drc0F61V/q3pvBnhYQsi0mCWMGdK+pTNzYghqPSf
7KzCyx6swb6rNGNvVv63rEwtZlZCiXOfXHk9QSwrEWRciLW6kjGEqj/6LTEdox4OjUw5mUX921Il
yTiaY1OGpd1BmWTMDctqmDH588vzlhrFmzNlowtNgzNTLisHZcZ/AP8k5Zxa1b1JLuJuUuNeDWAf
Wh3M+8Gl90xnJMqMEJX9svnqZIyD+WZKFex6jXwSb1jspJQaVvHRNR5dwfBsbYNHI0CcYViQ93BA
ZVUTOu4E7WepcMYGGzGNut30QFmpeYU/p3foDQj3fGlOEh/1beoxHcX8XefZwrrzZPTN8KNsb3rG
XZ0toYt08auy1fjaC9vAQLTKKiz8UX/DX5uhGCn/pcHheu6LVUXrMjC0Mn36ndr0nWSZUeV4XMeD
2bgU5JpXXnvHsA5pbdsPNfZAKCuCbB2fDIWYEwK7lzDq7bvorE8AJrOInGUAVqo0LXidhtw8kvs1
wq4zCY4qOQc7rHFMzaWwHiahrAdjzZhlwhU74x5KMGXu36ntV3dfwDH7wcypMTlRZrk5IWVB8WiL
yQCDUcXyd2nd4pYq3K3jQkba2V/d9tgDh+yqUic8eXMIahFpASvZUcO7hdknEqcT1MqUHej7UJrS
XswfbMyDBzd1RmftVmx3jFvtVitXRrJlrf2ns/u0jT1tMGRs5SgRzf2P9os3vHp9PX544zZgBrGx
FIaLx6QjzJaZjKlZd92vyfZxsmzt1jzWAO4YtBclE32TVeL2QYnnuUMr9nRpHvqpQr+f8vHLGUlS
GXBpkDS7MKwPJx0Qkew/I+wyUeKMxKWImajQdvmKLsftp9usGZSI0LUmsLW3Pdae2i30X41q0mMe
2IKMwyljoiaUe66tWds7GWkYzlB253XQoN431+IgKO3jqC/LU2sodtfkJZk09WAJ8P8mrz9Nd0I6
7UuoOVKcexwUI2Vt7uvYsgbBsEOAXDE4gnSv5rGFADXsz1SzjD9rxUnbAApE6KPTGx10dnGEz7zd
p7nqUzGcdId+e1la+UlObP2UtnP7tuokBrAhDTeQu7RcyFZLSA5k66nE8n+0tPm7JnTiLRv08nNY
TKt5WJ1Sv5pBQVGnhXeTdbA63+bTUvbOLRso73pDzwAbctYKFM/WOLfnqW7oNojUiIpeH85rRZs+
LWN3ckjiaTQCTafx2SyCR3bO3AKrO6dt+6AXc3tXn148e8HzYd7yAj2s8LKLoW9J3yn0H6aus9X/
6wkgioe+fHTwyYYrXyfOl/I6Cv3Y5tmxpg4IVzdHNxicJJucb7uiunOmn7a1frmjc6zuj6RyXn05
8WVOTMLcNs4W+9FVzkeAjywy8va7KuSZKcjJa6m+Umfn1uvR25w63Hr7DnB1YzhvzutIbUMTO7An
Yr56C5kVg9RWFD5uI4KI6LRtkTPbxdSerTaYvzCfhqwqTwSLMGrO6/vFrH+WK2sXN2Ve2945cn+B
Eero6/ky7c1yuDjGcBfn5ufVY5Yku1bAwVXnEp3luCl0FgX4wDO5TEdrZMqcO/Wh9sotFB3P6lg3
B9UBinYaypbjd/tJNo+mz0mulyePUf80Gi81uaX1VL+pVjxhz8E81R+tyeNHBy+y9c8dB5g9B+9+
BhpJ8hi7603vzEqtvb8UrwRmAo6ZnGqeR2K+cq2DBbwIGE+vXf7QF+yqyTuyyvPkzaUGqimPlNTH
taz2Tq1+UOqOxTQ9rQvi9LpwJLvek1m2f32Pib/ogB8wtUea83/QwGNBHEplFBjA8+2XnQcvbCAe
E+T5y1q5aLomF5RXJ8akrt7cs5VBYUu2RcUE3EYW67x/I7hbVLrGzgGRFlX6XATi5mcV8nJt393v
lHepj5nN6WYCVXWfxZKIHgLt5WNY7f7sV8QrZ9y1BKmEKMV+3Ho+i6zT4LyZdXpelHEqqwpnE14w
8hWiYSIjBsmhQH+hBzwPBjpJlX40W/nFBP2Er/RKMP2B+f1jDlQOduum8G24Ydyg/2diir/7TJ+1
hUz7AoyazBLxpqQeSxMviLHUz1XfP6MwNiFL+ug0Z+8rL9TfVrpHPavSnVsEPC5FEC5yfPRVahMa
6z54RvBKYxoAhwMuCv9s5dkHu5uglrblu9DSBxa9HPW1BA6SiM8oboE1vmxO9cegsQolEQSy1g4C
95uZDq9gOW+i0490aBFem4ujg4dZJoWBruHxN0a+HwmzUvPtZQC83GS2u52rwAAGH7TuqFFUYOKf
k1xABOcTT4QHj6qPw8GS8gaOr+1t3JRhP/lcRluxxBMFb1I5+neaBrRVOuh/nr6livyuhs9fzmxM
zM0/ntG9OmVFHcFoa06/bWAcfAv6kdyfZ3pDIuWzPMotwjvTSZeIOaQ6GN5Kss2SPstqvphIHmmp
8yvoOisGMv3V9pvHNdgit+v2tghOxuI+jVg1a6dmjm8u7+2sv3dSHKYU7G0obnO3/W6rZVdYW1L5
gO9YVA1GdRbBeEXW7zlxmIpmz247HZXlvM5D8JETFgZG4pzWGe+E7Oframe7e5LOwgiy8vK/nPIP
q96/txqO9nxg3AxFf2TnEal7rbptjneF32RUN7uMewO6VHAfFwxEgDKIGsNF+z0NNCUQMqI41/6X
CYjSEYKR5f9k/zEG80Pv/lmKo4mvz06DpO5dLnVMT8Ti9+WP2+lnOT+1fMqggcJ9L/0X5VKpAVlT
fF+m1gvv/L3eaE8wvWFfHSFQ4kn8mJKuVhD+sCaTy5cDwiaLT8b28QZBnwpEgvtdYCQId+6Y79vU
i7Jmiur+JdW7ZK4VNz9diFsf2IgeKzCdpoIFCO6XZA4LQIcxfpZc+xm7bmvmwS6RHDCCxGasaP4z
0+1JW2+ykihZkI+B/7QSIrd5f8zW3/u9mbCD4Y9TOmeX0Wo2/1TiguIWk+Hg9LdpRuR3ftXSOHnm
q0bSug5Qj7ySsfOmhsti0NIQDNOCI9+XbfnO19irHUZrAMS/Hak+RCNkhb9zzNcGM5RDkLQgNIfk
+HCB07131y3EwZABRQB1msDsFg4oS39NB5hD8dXltPOGheGcwlOhC3pws4Fi0tlvDGE+Mq07z2Yb
0XG8pcyhSk2Efpo3sTsRlMLs9j6cys3mZwKX8OtwNZgut0a46mMUWF8lEIB0If/A6lE3HYKBCgKk
gpy6q1wiE6HWLD49UPRcm64EnIP0kCXxr62qc9+9O+OE/1uP7dp4KKxrA1WTZTszuIzOhzED81kf
K54dsO47YIjkSVtU+oArdxs8lKsfaJx7xxyD6ZqhU5GfPxg3TPuRbrvQo/ap6NR+U9eyepJGepSL
Fm7+r3Z14oKHmd1z91A0ElqCU55NLzY1WzZbr57FIDsls2Mprqxa47cT/MB3YQYJb+Eni0oeyPlK
yjo9DZZ/zQfiSPk8OhPP4fzMVuPINWFlqwHwfUuM9Kp0rDfcoR0kvlHvJtthktQCHI4o00Du5brP
5XBrbCjHbDvkWXYdfcwRH535iYxywbiCw0ftOIpJyXi3+j9b9pBp3+7y3hlbYrlsHEZrrO6o1yBu
qpR4z9qIjRGRPWA0WAwKFyYDa4FoV6jYh6wWYomD6fwfaee13LaWresX2qjCnMi3DCApiVSwknWD
kiUbOWc8/fnQtU83RbPEWr3XulRZQwBmGOEPZXsfh9pyLH4G6aFrjX3LtHz0Gdx5e1s1Vulw6JJH
RMKWXJi0e55t1YPpIdZ2/uCQ9XmVcQD1hgFxIG8jXTt0aK40Hg5ZaYa4k7Eog0PpWdQVP/z01YN4
1iEdCaiBe2myPoV4okXl4nK9UMsrIPWLoP2so3JltPd1fGuKd5MfNdmLjzJ8Ef2JwER7VeL25jrt
e9DshkuHBnWQF7uPt1r4mGoVzfr3MCiX6HruvBGTrl6A9NyFg7mYWM1qR58WRoWSSrLB2zQ1ScJe
wGwiI8tK7hmXZ8tBDCDnIK0M2UKvnmzrtg0/aUEta9ZMNXwG+XVuQ+QkYWbkqia33QjzLbCX6bDJ
Pcb7evGHmcWy1AEwQweWsGF4bxkIdmAPPiKARQdJsCzBFt7pvCYfzh6+gR+NT9BYX9QVuWGZrUmR
Fg3KbQJMToYIUZ2sMqD9pYDHmn4W2kdaouKWHRKtfe4tYD8/BprbFftSUxwu8V3ukMflW0MFoYki
Dp3KMb0frQ9bfkzzoJIbcqxuBF4mQ6PcpPPVRrlglb8nYOexlmyciVQVZfVmjFAXQcXQFweh6Yue
lsLEQZQFYpuP9pb2qGvR2AmhXVT5M+R/oPY0dB9NPA+ZMUWc0nR0ytC+H9L6tWpRlylH9BRePQTv
Bhr1ig8gSH1VDDijcqQRbTKvaNH5BHzO9VBWUFPGezEiTYvIVhb/UOgYZ2hOoG5IGnEXNIfRhM04
+KuZWjk6r4nxAQxmDQBlqY5oBvU/O3iSlfooxQ5u6DrKe6R+mNlKb9Vgl7cQQPf1Ho8chj76irwc
SJs63VRO/dCAgtjmVfSraFAG6bIt88xVbcX3faU/KqZ8n5gUQDHPPw3VewfqC7TK63+pav2WDPG6
SgT3drwzMnObGD8rT7o533RKnork2dOYMxUtiCVtXUGe6UJKJ/O3Fl0l2WuY/fTAYKuSnq71AIIe
rOo+h1TGlGkluqdU7ZDesFCHOrTVoYdAl4bdWhR7bXoaxtdhgBpoANyUEwSl5KaP6ptaj2ZuFE2V
uNl6iu2WwG+RDb9CTyRfjTGrgHYYDRqagmPFFTGVw0IBcFwwYgtRdW652Uu/xNIgfRkT5U4GzoGB
LuM/UAWldzNqJqtjkkhv9WA0jf1kem5ASyxT/bswy+8szTt0gf0aFzpUpFLfJmq4E5a6gv3japX9
C+bH2sntW+aVLOf2I638H0zpaPp2m2qoD0qaX2d+ttLVcK8m/rId7LU19U9Sg1ySMT9aWiKlLxRy
idHsCVe9N91ZgkMjrFtSVGPtkxxzCnS/mz69FkEB26LWD77gbOi17iWghbBoZA+QWKEpiiYiMmlB
tW6UYCOy5A4s+drQe4oosp2i066alpVWD9u2ygGUWNpH4QfBBrjVUrecu15SrZSGBUJ3RMJPak9x
QMUJTduu4e+OdfCUNuaz74gfSKB90k0lye03sRq5oSLdQI+utHSkNWb33QoF9pux7XbRWO/TCChf
pNxHTX4XTNohGvNHPZp2ZUbJqXU6CesQPiYi2ylJSJbn0w5hpW7CufOQB/fMv24RubhFxQ52DmVa
2hkPem7dV359n+v+B1p775Mf/SjZ/Dpke9+PD3Ge/gHTDurXEocsLG+dBnAtFOOwjb21qmR/IuF9
9N0QokrB/Ncwxl9WIaJl59TJmlLubtIkNJcSNrKBVM7UT9GS9leNqGSwogCGBabteMXbWJ1haCkC
EVJ8pEn6BIgGiF3W1IteoIqZe4zvmuETgQFanHoJnUGKt3SGcqPVsbWqEIkwJri+RTFAv4bdE5om
gExKTa2FChIjIwOgt74VSgDdru2vQBzRNgZdtxBJ+2sIlUdkh8DnJz6DaFt46Fg68r3KyTZXSguL
jeH7a5j4DHhg0xtv4AXkvsBk4bZtuANCcClbeqDBtacJkIpFRIMP7Ol6KmF0cmLE4jaI2hwyoqJA
tQhvrUZFSLNvfvj18D6lIdyW/KrV4t++ld/zm8DlUin2U/aqMpYL7OYaRHsH0UbjF+X7KMLDscmU
R5Wy04WLIm8q3+IIsodftardSCnRQZYoGgrFsoEkd79Ng76y3cT2je0Lue5iY4cisE1anL4wmhp4
SyBy1Sju18LSxTKv7NY1erBdpU1SFcp+1Y/5vejMRVXVHx1YpNquH5RE+vtAIgRtWlJfilxDkahr
ruEt/AyH9DBoiGdkGmhKESLxKWgNeQaA4Wl4HXTggIHePhkhiiQNDbClXXIjd0FOJ8EHjiXiYlxl
+sQ8M9Gfk0Z5Ylv8DGGDR55hQDYGRFBWsF4Na2B82EfK3uhjVGN9JC9gXLbJSihC3qLYCDDF9pnj
10gLBUr/ZqqWsmZqDgixEtVHYJSMyH1FGMNthmi2vq/HjHSUcnMLsVjfBL3WXNHryn5Jc2rRMKni
q0pLnX1Z5eEjp4WyCgr0CZog1Onp14CoanSIirYE1qfXzLhV+D4K59uh1UJSycYHzRfI8VFvIj/j
AdXPTC/buTUaGn+0pBlwACoiBuQimKsFjx64C/+fA6KZbKO8UxjvQl/xO3Q1miLhhOlFjQOmUffF
LraBGIKKLVquYBAgq7zMywnFtClqYcIhC9DnJZyCilPvM1GHACDdgCo86o4TBUuWXetxk+3BqacP
zI6YL1R1vg0VqEX0oYstWFv0pwBVvlhNMN2NuVm8lXWmuTSPGSEDvoJJ5MOG9vz6Vzo2H04a4TIU
ACzVGiRZPa+jnBisrRozkm/agirc+11Ow763QyS1YrplivMShNa27miuRfpWpv2T2k3b1qBG9Bg7
rIoibdYNB/6u9iBK0HKsFn6Ido0RWld0xMF5sZPldBtU1o0HTEzqNSc/m4OES99rFErxlD6OSuSK
Chgd+7cW/c4KlI0m5V5aSbzUCgNyiWn3h1AN360Y7og3TS8MNDdGlz548z2eaQFdCgfAHIO7G4BO
V0HHGLfzauhj0ZC82NyVVx7T4xGPNceGe6w/SsbWlFDNc9Y5yBfJbKUk40Z08qY1SGa8NniDFAAT
Xb+ylBjNrHBdJOFNZb/aJSVca3/2YoTGNZqU8zJYQW1cKSDSVxz/ENdzPGukMTx5g/FR0iIOsulH
44fPmkErSA3RoI2Xdpu+FEhfMNS6zpThlrMThoIl3dAvxzWmicrWEZYPbRwmmQb/cTuh/rOo9CFZ
QVb4EbXdQ216r3lcgFYf9pri3SVozy/sqgFOGwDcnyrnnTvph6/FP40A8fnUjTK5SZthC7C+R9W3
ciszC5dCUfdG2NNm4t+X2XBng1LSDUkDtkh35pCI21ppMzfklIVXA600aBMBEL1nMgiBZWjQKBjD
G4fcqgI74cTJZzXES9TxNoFfHfQCyqhZ43ugjOsxC362QvuNrBZdEgTBJgi9qNpHIZMIREracDME
zylYa6tLOFzUTd/Zr+aQ3daGg52Cih+K3ip3Rtq8K6ihydqjdBHXqtA3yuAxzpOjy+BopVTTdm4s
aIXykOjdcihgZJeSa6NMBXNefBOtTwm60ijLcN9wnctOezJ1kMJzr6dR431Yxqi2KIDvuQufyqB4
KnuK5Top7hqTCSgInlsjBLOUIs6y8OzoZlJTVwIU5wyNbvqiOghaqIsskSvGuzYoO+8tVrqDFLxE
9N2yVZfetLPinaXtkeK6FpXj+lm+LUbGCLox3cSqfe1M5Jah4yZW6uap+dSE+ZsGFHBB/+Gu5QNG
cNjEOL1OXrcoNKagzngdI5OpFN0VU+yNQI44zU1mrBqMo2lXq+YM8FT2/mhtLITWNDrhpQo9hp1Q
GteqiRZ0xYTdYWCJakAaT6tCG92mrHamBa06sCHahLHw3UaPHoSf/Mi6YFz0ea2Bwqhv6xSCuaPT
otAolaS3zsp6o8UtnccZl8NIT1kwiAa2IO8qy9zJDKB+a67ivr2BsX6oRL9GdnXRoe5nGN11U0SP
vmeth9rWdlY5zbfKpuziFPgR4smT5O6uYORX2u9yVA46MH4F+DoMAuoXH/eLXV1bT5FRvmeW895V
0zwaulfzAMmnNP01ZOZPUmkdtA81cgolem0ByWEbVvA7onpcMObql6BPaPeE083klAeFhh6SmePe
qpOOXLqSMCN6Wm3wHBFHCPfGiEAUFlPTMlDzte7Zz62PNV/b75q0vjKTmFm2mj9llLyZP7PawVB1
svhRiHpbGSaqLCXEJnSF74WS/EDtBb27JAdmpF17rXc7xCBcGrU3cNtgWmFaSBf0CI1BhWJcqozx
reM3D8Jqt4of9u9wyU1aGQye+tL5qU+lhqRWqIE1TWPmKPLNc0ZkIqNuMfXFz66MH2MvA4pmiMfA
GkG+Ta21MGT/0DBJvNNjxdpEvQepBkFdZ0BESGbKPrNT2lSemW0QFxEvg6yRQ0fRJFiMoTFP5tLJ
ppnS+NGwLHxFR1siLa8Gu+TSVBXnDg62UdCgTIVy1ZehRllhqdmvoJsHdAaaw8Ozmk8scC/Sac53
Pcg6JLpTpO2cuckLiREWuI5PwMLH7Mp/1YxBGw6DmETu5p7gH1UIB/7EAMKBP+s35kpNWxPtQHQ3
P6dJ6bYJo/2fkQceCc1BK/2lahHcLo50XIRgwHmvVZCpf2qjdIqrGKMrAO7NpDI38ADyGlbypPoD
BCAFPlni9BE8PBK+KcvmrY0wctdEwLjGQW29PYP8Mt3GyMTs6qqE82kGYoFcPTm0BVN7GlDRQtwr
22ZkCyiAoZ8AHzpZpfEIgqNm+I3YVvLAoNLeoOADprKQ6ppCBYXUGYpPqzXZDAiRvPiw+94kutyu
09AQr2CUzH4iwK46pCmsMEURRZPRDryK8SudBn1OxNVl3nS/fcCotuZRsgrNcW4MyaywstTitxGN
cGb8It3qUdFck9Igk5ps4ql/7cilEKk2h0ePTgGldfwRN/FT3TgHC78GDuEQCQo0vHBp8vdFlD5G
g/cR+Y2+9mWPdCbGEVSq5R/y0CcA4fZeDRqxMvOsX8L2Jj9ucGVEElJdpX7armttnAk94DwQFmAQ
62fme6JykZe87ZXOQt7CdEog8SC7gX0PMupJlh9M8Jl0TOOJIQP6NXmYUzsFWrEEsDEAg6l+FWl5
W5Vc8uHAxvAlZCdq9c+6DdUdjK57ia7BrmzkM/1g9NpV5kg57R0dTeEmbYCioUAMYaGoNzgLss0G
J0SIoYzXjjMPX2xnP2pov3WKQLqbzesmI9xFowqhHTs1ulmKvTTG7BksvIbEqE6npohQlgjD57BH
+KXWums96AOIVmUIhRuDFQx6bv2C230MkfUMi/QtHIJffQaVsJ2cdGsPMcQlHWJzgYU7HaA8oZIL
XrSEPnXXdNByNDCnixoi/BpXg2wLn157qtgmYL5yo122ba2RGM+QU2dMXoMoGcZ1okfjVVBDmyqE
lW/NMAc2aiXVAwNbmoT6ZGOFo+x1SvTtWEwvqP1n21h03R2pnfNRS4chtSwteiC9LBHsQYuOedAw
fvh0SEwXdBDIBHwlC6R2ITwP9Yxly2I1Sdel6Kv0OkTQ4S3pMYdZWHpJDiQSGV/R2mFBNb2NwK1N
t1WmTr2MR9x2qQnp+oeko15zhfIZ7HiUgYHnINhvzhgOcrkNWS4zTCgISLmgR68X0HJEGprkQ+Yv
UMsRs8Lho8xmDbS656Uxt5UWhwKHHg0qmaHX12jVFahJvivorEWLAy+XIGAru6fSjrWgOPgVME7H
S7LrrvYxZGEIrKdm6TKPZw4ZoCzvm8WrLiP6PLWy4yPRWalzfHIap4SSjDB/BjBjFoZj1KKgklKk
8aOR9Lz4Zr6AOZzo4jnNnRFzsdadzlFsmZ/IDOGDIIanuOE3NgZo1ToyMS3IUTazh/rWKmN1UerA
DbiwX4MeU3hfrz4dy2BbTSBuElPBkKTEX7dE2idMTcQMav3PoCRwFIfpQKPqJdKgwhtSv6tzSUWN
SeUIptSNReH/6r1YA31Ok9gTIFMFc8WVCKzHUDE4+8v6D/NbzWUsmP92MrYLUvn+HveCaDMVsJm7
SB2WaZZba7aswe/Vw5vA9l8Rq8MjQpW/vdGxqcTQbxIjsqDUQYjPISG20lITuGqkI7mPPl6+pm8y
kWfD0VUHjaS+G3CmEFX91hd2hX4igFFIY0m1suiYcFU3nBpDnI5QYofWdL2S3mtgoONg6txwkakG
sM/VuQ8e9PIu77vxKlbBkvi1xZTJL2gQoviDAroT2/uYMckbMND2OjIKFaU0C5iebjXbvCuSvUCD
79kQYqBVq5iP/uBFPw0cSuiGtRGAhybZTrYu3Sov7Bd/1LJtF4DyERHTZ33MlIOmpugxsQV+d5U/
3dgT36Pw6mpfxw5MRrN2HvQBYawwSKC/+QCUPbsqH3szt66oOsurHJL4Q1XZmlz2uukBHlGQsZsE
HPiKpsFDlSTNFY6k095pKzjmakZrfcwrZovJ2KazvnGLi4niaFgkBxposxxlJsh0maYNG8kA5c3z
8oHeedlrm06YFVQYp3kOJUD4ZVGDmqTlCBXEUyKa3bR/ejpQ5lKZ4Y8o4qOykjZyHqsx6TjovlJz
Q6Aer0uWb4D/EccvzFfVb90i1iElJ0BghYVAi4cTgY5uVwN+m+xB8LOqsLZVE7x2qaK8xYL2e5eA
hKL1VkWzTJ3pfzYBfUi18cq1PlrWKjcr715oICQxpiiWdaDVm0GBQKHTrXtq+kmu+5by3BvScCmL
sd00peFAup7CV2P0kNwRTsa4MTQ7mHoeByFCF96bKMbpd9f0eFcMQdiTvCM80ntGBpsgVh/CrJQ/
Ir0ft6Y1Jn/0yKhhVGisvGVfhRA/Ai2+aicRbgHmyBslLvuD5mfOfW6VBXy/Wod4jk4cHWkEI0Gp
+y3J4yCxrjVHCJoh1dtqrIdx2bV2BNJlJLcHz/XUWUK/Rw/SeB8AdGOdkPsFk77CyrXDgC3Za6LX
DWgWZZLcVMp0ZzS23DZZwXAJaJbf0GROxF2PPuZaykb/IWRHDjkajBBYG0UB99f3XvQoyzxsffJ5
r9vmfWebpDQh+hZKKYNDM6XVykaddK3WeveqqbMIudWpzX1oCGvPC/RXvpKb8VqovnZVtb7qIdFa
AuuMRw4bGmWZcdUHCSIAsuSKpqrvemKLsESSI8FkDU+cQVylTOfcMBeU3GQddx6H9YeqpNBIBNBI
Y4lGYvE7Tcmf1kWeZaOL0ZuWL5JAAH+RWqPNkBFtXUeJ5UIJGt+UGBCfJeJmMaUzmtrP9AOU0Wqn
G8MMi0RDaGq9Yt/7E9KFUFp8oHFT6HZpmwFJHcRdaCFV5oVhsq2pE6p1OprVs6Poubb6HxpYIsGP
snJtiRiStlQ8hEAjqn30ZTU0+RRUTCgTsJZY5YO+02f6swXbG67wfHx7yP56GtkUVV4YPkQo/wn5
aNdIfEnOkOGCf98Z964vDlAnjpNA7rOwRQnFVczEtaDuLluATXC1VjhR8fmecc+4YNN4xnTStDRM
jMlhTTRGThwDsSXDsZm2nGvAUIAANGOG1xXHwvf2VuJsHMcWlqMJx/7Lotk0QDHWAC5xJhQujVjg
cUl3nbjxhpn0inlI0N/UPzCGWH4f+Fxcwuk2PV+hCXv++ZHhJSNqEqQGv7cSxQJTWu5E1ya0LpmS
iXPmXbagltIknE2sA7/GEanJwDvB3k2lmKd1TnMPeRak5rp3r7XXdfCGw/LKuuRofM5o8jjsbJZ2
9Hh2W2lDh2KRW6Q/Q+Dq9lQsq+6pjW4D7y6sETXrbr9/oZcinrzQAlHlIvL4kPrGvoLGvUXT7abZ
1BfMV88umOMnm03njp4sGnRdT7TZ5m2DUniEndCi3ZDDIcGwTHfKVfqBMiEcivZC4DP2cuZx3BN/
Qp8qJgH2prom3HLAk4lYGOqlVSkuRZlPgqOn00068bnOW+xcOtXwfl0EkqaV8hQ8QLl1UWA3EDK+
cLyctQc9frbTzc7UENXUSXXB+SpUVfh2rINluXGWef44umJ92d74jDfg8es0531z9KAIQsiejI7j
K3gSGth4sM1kiuDlLrkQitlg+NSK1Ba25eDkLO2/fNkbehktCYMA12M8jfqI5F4+K2u2gKIYWLQT
MGePmgzq63WlGyi0eBfWzvmH/fdf4Jw8LKwJnCBUDpsKyCfjk+4XTqSUb1i8eIl6wTFQnN2JjAg0
ITTTNE8d4p1xUnCAIprcoE9BD45254/2t/KA18TO2aDOGS/ljUoJS3W78N32wpl+dg0bmjB0R+Xk
M09WU5wWNuoFsDgnZpxjht7RhaPm7Nn9nwDW6esEattESF666vQYNsCV6NBGFx7iUowT12q/dezA
MNHcGWhJk4PQA1TkYxsn9oVAZ9fG0cPIrxvBKMlLJnQj3Jh0MsKaajIrdCkGWGTy7fsj+vxOOIp1
chnpjUFja/R7dwp7dPWQDFJCavxOkLhjokULlsaiDU05Hak/DfGpi/SCA7I487zWsYPmyQlX9Ih6
qT6ro15TSrZL797fii2ei4vqz034CO/5oG7t9fdPfuZrWjT4qPE1W7VQx/n6ksOwcwbNwFEnFvVd
QDkM5YMh5aXLSZ45auAl2oTRVCmtf/386FRTTErqMcHbejaMR49vCa7bLNzwPlhBpvtj3Es3XdUB
5f/SW3cuIhn2Inz5/lnPbD/LBh6oOUJTLWnO7+L4b/CswtbQv3AN67eVW7vGVC/sv3MmqLZlIdWA
7zMd6ZNlZErPjDPa7q4TxfITDFOw7yID08mGuXNs6zFtSab43z/WuXVzHHR+7KPHspXRbsNyVguI
YNar2jg+TkHTIpQXEFCtJcX9fxGRV6VbKDRK7fQcM5y8cFp1oJ5qf43tG5gzFO4/Y8zpvo9z9nX+
J87pcdZn2VCmyIu63RTg7HWn0wsIyNdysJygM78PdnZ1HAU7OdcAkA3wGVsYvRaTqgDLErO0L+WC
8x4+uXEtWqj//81ZJ2eaWaW5XhQCnRvQNAsmLThk+iu9dQDzDctJ70Hb6he+1rkkxrKpVISNVRou
wCfrPo8DwLDJAD5oU+z0Zb2BeoxSygLi2qJ7Sn4rFxbk2Td5FG9esEcLkmbx/8ZDiLST7yYYkP/i
UznoI6i8SAOz4a8BAGxEA5KvnSug4TAZQkP58H2Ec8m05SBa5iBCMIc5eWdqUChAZCLUtJfOrfo8
vgUfwcr8Gbw4bxCcsnV2j5DCpF14sHOn8XHUkzen2XrlhZaQrkCAVZmsG6AX0QJfu+FCoHPr8DjQ
ybE/1GlV5C1wgUA4z5lkFmCU3VtueNeBtLe1OvyGvnThkj23LBwh9NkeGh2Mfy3To2VRUJ/Y3VQI
V0gLzTuTs5oOqh8Mm++/3aU488+P4iiFlnS5QBnLBISv4648TK//twgni0OvTVSeIwMwsp58aCob
Ks2cC1/o3NnnCKpw9q1pURF8fQqv1at8ZMrs+kPzGRfWjUq3DLeZ4dXB8UPD/vj7Zzq79IStqSbr
3lT/Mgl3RnTDajIgoLg7NaeTFIEuHf+Lo8H5TxTjJEGtugZut0K60dm/VOVPPf35/inmDXJ6vh7/
/pO3hqgHlloJT1E3DyOT8RxggGlIKLv9+vtIZ1eZBE4HZY7C+jRxmsDfAeKTpC05TsKh79+PCaSk
74OcXQRHQU5SQnMaK2ToOLmrPmk+1BybCT+T5aFRGvtGH2sGAmX2Xx1CjmajYYVdPJnh15WHjK6W
DlXAHYW6ZWF/VrmBrvjn90925vWhYSc024RvxRo/KYXa0u6ZNzR8KMRva31hiG75zyPQWHIMjVrL
UK2TXMwAWzrZA11MYPBrx0PvzyFVuvCBpPx7wdGik4Zp2waQptNtKjGXHOP5OYBX4H61ovGhLcyN
5dYYP0EWuNZ/UOqtwMa5njstsdSmZZC//NNHRRVXBdfmaI4kiz95mdoQFM1Qx8JN61+ljmbiw/e/
/0wGYakai1zV6UVq9mnh3CDSkADuQbB2ad/DDlyKbfxkr5Bp2U5PaMpe+HR/7+Kv4U6WvdX6HqNa
cFhWvZux0j7DsfQgxgvH+N/tgK9hTl5bKGBcKz1hSvloeaBfbtIU9D1+sg5qhJMBZsHKLiUW87L7
ekIR1FDJXqRJ+uycLEslDYNO4tJAlae5zMteICQba1ypXbktX7Lf9oV3eaas/Brw5Dq0hmzQoozF
Ie/Td+STyiv0z+l4YCuKo8qztoQUsvKDhfbz+0Xz9w7/GvfkGEmmQjcKSfnequ1CyzBvvPo+wN83
1tcAJ8lSFwPgouM4e4981OmHoauLjLb490H+PoG/Bpl/fpRMFKaAcBKFNCHyGgb8o47v42hVC5kA
OSzGzffRzpTJX8OdrHwnrgCTBzpTINVB/GocV2WeuxoMam/GWWFOQUdkmStYnA3DHtUGF4n+3QAv
Cq2GZeZUq6gpnNVY5nvDdtBVhH6IWkMJ+23//Z/6rwvuu4V8snsyNdMLDH/4vld4pyy9q/QQLGe1
04Xnwl5a1jvchJ6SJ+/Cgj57OPx7A3F9fP0iLd0gs20wawMi8a5y8L2jgVIwRxOgyUzjwhlx9jEx
0tWoZ1SGFepJRpEqedJ3ooJhhTCgXHYf5R/cxZaJO/ySnwqit7Bd/6gr8zpcXeo+n9tBhgPAGFUL
2iand6Rqj87QRYPJXeK8F3g+6GpxYZOe20NHIU77r9PQJ9GkGqbrW9dJug/ifDUN/qVVPX+S06Vy
HOXkHSYlYkNguE0KUH877sN7uBjqznhAE5gSVC6CdbbxlnKfPI1bb33pNhF/39GWMDQsi1EfMckO
T04ivwNHJQfa3OV6XHobk/59/AR6cqet0Ym9sC/OHBjSUGlzoQYmmROebAtUr+suFKXugiCMnnGO
QEGl9pNVHMYoMs6wcFMiO/P9ZjyzUo6Daid7ItaziVzU0txGynGFAwGwSdzM/3kQrixpkLOZtBK0
rxvPYZsBCkFWI9Fn2fl2N5XjhSP93HMch5h/fnTa9pnpgMiDfKe39irEzssBdv/9U8zv/2Qtzhfv
v5/iZDHUJeBA2Uy928IxLoHZ5ICsoIByd9xmY4k7cLLqQf1+H/XMofUl6sld1ZgAGRS/1FyBXlk4
0n/Barn2I+6QbPV9qDNbmlAWLU7knw3rdAHGHvD0ThkIVSRXgee7YMM3Um/+i09F3q5yNgp6Sqc9
mCHIGh1pMOofPBFkAnD0UkV6bicdR5i39dFiQJ+RplXQYnbZYyhkA/seXwtMXnIvA7B7aaxx7gtZ
VKamlDrw9dOqx4K5l2K/DVpscvEkvPO66ywx1k1guN9/nzOtJWtugFtzfaXrxmkfRAGK3Ruj3tMK
79fTinHichJQ2FcM2lYYM+5DwP4b4+77sOe2FsWqLnTqLf2vBvygdpY2KchXNBNMJ/hMKYCS70Oc
KYYsCWwA0AIIf0l2+/WL9XIwqladhXfWHLMbnHnG9bBT3MFF2mIL0nIJkXeBKAmWwvDy1qjUPZjr
7/+Ic6c9f4RJRa5qlvir7ksyM0ig5Uj+iBHJ4GW7sXfwoVd6BzJuEbqXrpdz+40mIWgJECEMUOZl
fLRMk1YYKNnTDJLVB7i3DRw/wOnxhWPrUpSTxFAMDVZvCdtNWsZ+6CBwvw2qfWF8cW6NHD/Kyd0l
EWTzLJzL3G5AtVyJEUYplH/eXmCROHwcaZNR/VUxV7kNpn6mm4GMeqEZdB1G1X3n+xfOp3MvDIYT
eEmLeS9Y6K+fJa4SXY9aH/gUB/3GRygJetNWFfGlRt25g+Mo0GkKFUlVR49AoxmoMBqsUTfQFFTt
/FsP4aXv1/bZZ+JU5z/N4P+TpTb0k+1V0tDcwUK9qdSvYpC4GOhd2MfnloFzFOZkrTUesh5zeDcf
3wfrMc7EhcV8do8eRzj5OBAedTXKQjyLNv1z9RN/nF8gqcXSX5IK5kv9UtF94cXpJ/mRrqKd6Dea
Rv8ifwbBXC+SFaDi9XTVr/JV+YgU5+bS9XWuaULO+e+vdXpDIpXXJLrJa8xuKgwTr0HfuRy9mD+v
dTd3i423/n55nLswjwOeXJgymCZtGjPeqpbbfzwLR1sLPdJNgWsreHSgmBFC0BfW5IXFov+VFQ46
DkZ4GOmtd4MrO8YSFwdY8x9+mrMdP9j8NxwdsQOjA69BQsw1btMD1gTLdA8p3K0OueuvLqVq5xom
X77bvJiOozm1Dn+KaO1Vy/3sg5Pn3jJvBrp32traKJt0payMz+8/3hlwCjenyVk1V3sqyfrXsA2C
vj0XjOYWH/JKfU52A2tG22KQemuuuitj3brprt6ZWwb0lyrNc0nxceyTF6xB21bMmtiZHTypJUao
4BtWAFS3qulvYs2BEmjcalP+8P1Dn9mXGqmjpmtAEHjkkwMts706clptcJ0cE2gT7hzyEdalE/rM
EiWKDjPHMgC6n6Ylji4gHo7x6NZQiK0IOkR0qdl8BkBifYkx3xJHi6aUWYsWG3svfDavEBS/jzfo
tK7Es9xePFjOPo9JZ5tPxiTtNFUtWgaWVUWsGUuBygn8o8UME8HeDRLZgm7eyvv9zz+UMA2Eqhle
a85pCY2OAuqQaTO6gz5tYiqmMo8Otrr6Psq5PcD6/0+Yk7fY+S3CFB1h2sy5nRjsItWItQcP1/s3
sXWwSn8tApQxjFc/8O+F/pYHcAet9zaZTcZe8fXeycFBU6L45wXcl7/sdKUOCJq3KFG64fBWpU+2
/IQZHasXknQ5X0QnJ92XMCdXb1ihwTBi1/G/3eHsFiceDHZQecNygW4JNuzL7F7ZITQEHL6+Vi72
3s+u5ONvcHI3Y7/ZBEi18g3819xR1kaBll6Lyob5VGNJN4oIoqK88rCM6jBevrACzq3to+in2dSE
m03ddGghcCZ8TCsEOd7iTbZF/ORZo0/tRItL22l+pX+9crQSKRUYtv5VGKVhEaBKwSs3QHSWqDJM
01oB7ZX1+87R12Z+Mfs5+4xHEU/u6UoLAt0zidi81n+qXb3x1z5S3atqjQQvnn8L9DYvZECXQp5c
Lko+1YqXKGTDPqMoLKoQ+AwX33+7SzHmnx8dgUgmmmleef+PtCtbbhxXll/ECO7LK3dJluS17e4X
hnvjvu/8+pvQnDumIY4wp89DP0xMhEsAgapCVVYmkqw5/jV33aEEvextE1uJI8oNFw+kaRognJ9t
4Ak0AuCYzUgcCRAXdKylFXvpDqJgfg+RiJ+37RF/c3U2VuYof6RJfYR6M+4CEjlwQqZOMf9sG1/l
G8ZrZXPvVoYo91IqcxyLPAxNCTj7MEGm4q36v62Fci0YUwTmgwjcxTyOQdm6MjTZQN1gte3TbUtb
mS+akZIMR25gFJTOfKda5xuBxwEHeAZDpH7mQvZpMZPv8NwO7y9QGmCAJzcSGFhEE1aVVMxQ8ZTT
anJoUCx4iOFcJPeKP/hIlu47jwV138oN13YuQw2rM26kCyYQIfngdnb4KDuRa1jiOfsOBqPOl83B
qd34DMw2JOMYW7p1ElcLvHjtlWGpTbVCm7HA0QpPfG5n97mDN8zesDoHBDnAQeENY3E2C4GwgbtH
EftjZy83cmUYykAB5rgvKx5A3mQWbu6B8qMxOU80K4A1qyMrG926DGuTlLNaJEzIJhq4m6tssJIi
tyOVFWe3nP7aBOWr0EbXtBDICkwThODGM4XWK0/g/n0CqwIIygW/hoT1N+G7+ozOvl9Z4GusQQch
go0WGrwWhAa/QRsE3QOP8Z23MmIRoDaAZAGVArTgs4MDOVCf14E6uTm0d/H6kK3+BaVBPnEMVAfr
Z1BxOoFmgkj6tmGWXco7GLMEcTgjlt2IF+7GGux/2lHshNfbVjb993p51D2VK8molwRmQK/YmKIj
+LlVOdCjkCzyqPqD2hzqkLJh8DzAJoA3f97NGlS+kgCEhgsoLIagTxWAbk32J75HV0RDwyyTqtMx
iRsmwG3VfMH0fW3xYw/eIRDt6sWuh45QARp0YzyLWujc3srNE7yySoWmJlTGvF2wk5kKmntllnZj
GMOfKyC9AQATzNmdCy6tmHFOtv3Byi51QIcK9DRCBn8AmiFQxMlW7iRn3R7ASAQmJPvffcetmjnq
hR97TB1PQWlB6sBhtaSoK9g7qBByJiYgLclKTCs+I8p8v72/m0EMuQamRFRVRJuDSjUSDToIeV7O
rvqAgQ2bHzF06Yg7MnwHtZHSwjwo5n1vG93y8hI0NjUgRABZomfiqiSL0bpHjAbvkpX1OwWMHrXx
Isrvt+1seVgJ5H8ywSxpV8XRqJhA3ApyCReztRCNki1+YmWD2/unYcwFSHsDHUNq/yLwLoy5ClHV
0Rqd5r56ilDH6O3JAbvyt/DMuupbGQCqCLwKAkEUmOk+PYYLemUQsHUTBsHzEWJyQyydy2w4GVV1
VEdhx42lJy+qzPhmmzdCRnfeII0PDItR4Sof+toAC98MCJi6h0iH5ieueg/eBNJi7k7QGQDPGKtc
RK4ZnZmCiEbieYOXMEFJXcMIJBo5quw4KYPii9zTCF0kI0JjvTF13b19WrZcDSg9AFxXDZkXaC8q
q9BCMHqkc3LeRyDg7aGxPg2SusugoQEi5CE5lh0n7XtwFTDy4q2vir9vqDqmKUSe/qoq6DjCpjUm
dxkySDe1YJuHqj3YO9xSLV7AXwdxQ6ERQZc29IxVb31XyJvJMpJYRbkGEMZJ3YySANBbtoMMk2yh
xF9C7cYGVtqT3WawwSrNHv/bCMSwqqHMgvNEMHefQ9YCLRgpAoORG9WLC/Vj0N8UGFhhAcC3POon
O+JnO8WkR2ARMS6RGIp54MV1Bb97hfKzNZTLayE9YOzQ7l9ZicaG6/lkl7otS7jkWjhhfc3yS1vO
Vc7y21sbqKKxpCm4GYJOPwXSpOKCLgEuad5D2cvSf4HkAkn67I524qPsbhnoSN6+IFtrWpmkXwVx
GkOqGu7c5cG1kmAC3hC+3baweRjXJqhjgXyxEUBZKbv8XlbBX0g+1vfO7Bwk7xA+fCQfK3hkOdWt
fA2vqb83k87++VRRI6hp4Gu5i8s7xkEH3cGTslfw2KiOOSM93LjtsioDyYKhDgNzmlTIULQRAvUT
L5NhtMwtK8KrX9i9VH0VMuWhEmPI2IbZXa5wb7e3d/PMqBiOQU8NEzI0gLZOpJ7MTaFCbJz08LfU
/Aizh9smNkI7XCgq3ZBqkxDZKYddCZkwQE0A3iTnoJQMbjJSTQN/ANhiRunHbWNb60GzH7BntBIQ
3iljUVfXvCEos8s3eBQWeN/kKClwLPaFzVOpk+6qClMimlmfnQjYnNsSwRh5hMlbcxAdeacFUbgJ
EQdXFuojb0P+HcoI9u3lkZ9PBT9Zl8ispACwBrBxn82CpASCmWIGUOYE0rkOxBJxD64RcO33ACN3
LETNVirzyR65/6s38DJO8YLeDHLtHXjqvylu4XKJRRYZ5vG7YiVO8ot19TZ8igIcClInydAk4YIU
XdnEFDRMgV3ZBaOOJ2rGnpcrRlFwq5oBGwit2Ewo2dGw7nDgZKmFqCCgwcUu9KU75PJ27nHvrc09
TF86a/bbV4MxArIVeT5ZpXJ5MYWmMoRKCRqwgXaQueANCJrq3xA0NolXCU6cC1qo20dm40Z8Mko9
PDXQ4nRRiqV2YDQDDaPMP9XL420bW58MEEO8A/HexPOdOpY5xuR1kCkqboJZ6CQ49Orv2wY2EjHA
hdAwU3RNxr2mggA/F3WJ/i4MCGCkykKwjIb1SesHv5JA3Rly4V3SS/99cPtklEoU+hmASlGI4Li0
0ZKkFJ3kiGFiwzd+MkFt3AClFIXTYQKKrTtQB2siJJwhPlTxIePIb36i1Q5SN7lSlKoF964C8hYF
SoFpel8jJti3P9O2EQKFAsKLIL0+uwvRiNUIcraK2zdgwFwKP1AF/7aJrcCM2RaUsPBcBJ0B3dME
LXCWhyMENuY9OsbgHUKJtTPxvFJN0SdoWoa9rfuztkc+4codVUup8CiEq+6sgFfWDB85dMVDZ4IG
ZOm2dnAmCpymMYLEkXFzN5z9p5VSu2lgeKEHhbDqjtrbknj8sheBrpqa+7R5ur3IzWO42lPKMRlF
rMZ8hTXW0tcEbS4VHOSFUZupFv/BCRGBQQVKE1FTpHPUYUykKSl5EL/N6GqJ3D2nV2+3F7PlK1Ym
rnJSMNUHUqcoIN0NLSEHzgXyReK3cfoRGjP4/hgV1a22oYKFAJkEcONGUxqTn5UOuUdXPxY70Yn3
oZe8/1WTZoXGre+0NkWdxbIG3GrOEBoj9bu8QHm7JnSVkQ2SuNt7uHXo14aoo9ejHSsA9Ly4kQLp
KJAyQ/toeP4DG4DBoXgoq+BbonxfkylqKjWwoY9nQwRp99GIf9w2seWPkCn9bYL8/9XdlfqwWgyy
X80Q72vIhQcGzwrqJApQKRmiwIcNKhPU4mSBEA6C+miBg8AB5dlDcAehezMx83P0cntBm95vbY06
AQmUDmQIpBBrowM+cA+6cXB++U/kDxarJr/xKvm0NOoUQFbQCKAsq7rJLvB6b/Ahx+vKvra7vSjW
V6K8Dw/WvBavEHh0TBN2Avg4SwBwGM50C2BAKBtA+kOmiq/GVseq0405wmKqN+U82GA2AZxq8Ova
DOzA9UgOVuExKb9y9k9GnXwz8VvbplYoSz2SzQ62Wyd6zh+7p9KLvWFf3gkW3rUmf4ifWPQm2ydl
tV4q74vGHnKNIWY/pNoe3qqdZJcetD14j3dLG1oe9u2PuOkxPsxdtn911fgQTTqh7FQ3h6ZDC+K0
KrhvQDN028rmUVlZofLAMmkHqchwVKZh/DnLyq6LQsaF3vSxqC4q8NuEF4dyS5CaHidwWeKJ1fbW
ovVWo6Y2JyaeCDnn26u5ekWiOCyg1gUMtY5k5gqx3QzSAIoKRHjhrJ3rGEcycXNL3IGJ+SuIy7x/
wZVGfv7aXRGTWJ2GtxXc4lWRKKpbY+wlDJr0+87uAMFIPeUkPxH8PZRDrOHr7SXSx4IyRwfjPFjG
uh5E1QWmGioG0GXhT3nGwrldXbCLGbTXUMHA6wBzup8dfQtC1LbpEIMHF4OCmCxYDir2EjLJLuAL
5niOXdaUJ+0caZOUJ0YXFcTJJDvTMXrZtR0EFs6c+iKI30dtNiOBhxfTGMefPpu0TcohK3kWxKDH
5jGS974EO7mvPQEilQqm8W5/NoFOooglXddFEAZhbuIKn7iMvV6JEG+Ex+LOMxSK7kHnekDJZrAw
4vhbssCnv4cS6FFJzImRUdGXnNg2kHKjsqJh4oomZJCK0pAa8LO5KVjmBd2SgsxhLE/cuAUrEzQb
QzGC3KDhwKo7WiQUgHjYjhAFNA/8Jh4rmbpkMvSdI9k1uJFA13wVetDbkrOAB7/VvK/fIaHrEw6a
+Hm2wTf9b5AL5BjcskeFG+wXeC54rC67K0/8YnKvNfKE/mtvL87wTUcIFw/hufBY6ellwuqWYSrm
FOh7CSN4qAASKXbNjjcs8OOfk3soA/uaE/+CmGDoAStynziZV4JEMHiF8jnkwFBICjFF2jBxK1v+
Z7X1dFgyuhKSeCBmdFvIKmbdqRILc6pebh+nzQNryGjBKfDiVxNUlTQsgaC1GjBMemPxZfCiC+Bu
um3k6p1xuRYY38EoE1hRrqan5Lkv+waiBG5benWMuDTmHgjJzar4DbVOs01bs+MMlPkhzc1yB/QK
dRnRAjNbSNXRZwSl0mf/WhugiW5CSbuknYud4XvmLyDVNw0vc/iDds9C32waBEuGinkPGW1oyqH3
bTPKU89D/VYB30IPFaYkYXTY6KNxWdPKBOXAwxACvXUFEyFah1F+V7WZqQuMssulWrm+En9Zwdkg
Yz/AY1DphLBkczXnsBIT1IBoJTsw9bvLXe9xDgL+SbLE52m/eNmX+U7/PvrCjnFs6IBP/wCy06vE
bAxEbmimUHeTu2oX7CES4eh2bdd3kS9iKIyVB17l2X/Z0wEIAZZfkuieqQhNw74OY93tUDSuHUBo
Fbf11NIFJZFNmmxk7rmyYls+zE8cc3R886sCSYynOCH1o4dAlTGppSAXNFfreh+0d2AQ162FxTx3
5dIvq5Tg0HU0bdCKpiJxoGtLhhlRDU8jlNT80pNQy0UOEJvYVl8GW5t3+ztuXggkNrKMhwSAftSF
KOIkzZUABguDz0ylrV5VcM7etkHHjb8W9WGDuhGKBEJEOZ40wM9AuK5B9wztnKMM6W8IZoTn2JBf
bxu88mm0RWob0xTlQnCaa26aqZAjHexxBoRogqJnC7pQsxbH56nvIb/ajsc4j3dJMbN+AmvRVLBs
VbyoJR6LBl+3O+y6c/sCHl+Cb1wswZIAZTjH5+4FSu//425TwRLXEsqMIb6o2OoHJXuYF9UpNc7W
+6eCia+5OMwrPwTcBPAhYGC56hwZuizp4gDNbtlT98O9BBckPIMaxUm+5g4BNkan/FkEmknxqlP1
mNs1Zw0eZ//X9dTLJ1/9EMofgb8LrPsLQkkGqnxoQWDWB4OqX3sJMh+m+sR50LyxVc0Eqf3tw7Z5
g1aGqRuUQGtSkEsdxCFzDfDIT3FiMc7QTwJ6adT9mSbM1+cL9ri4C/aSL+9Gd75rPIXh0v/hWyoy
ACngd7hi5ujLXBdwG/RLNAatIcrRgGT56bGE5sopeeUc4meRhXmxHR3HQ/za+9E36FkxUhKynusz
9fE7xM+hRa+FDGIlqe5WZYW5GKdIDLOP3yVWfrW9r+CZwtg4xi/pJnUslA0e6mRfF9SkoxeoPJpN
Aegk/9anT2PnTzHzaU4/gC7fEgUjnZBgA25EeaZOj8AoHmfkvpQn/b2C5IX9A5N379Ah9knmnu0L
K7BGi0UYe3kSX+3qyjLlkKqxR3MUmt0kfJ4wBreTvHZXnv97vnt6iZQDivLe4MYZw/CK9gjyB1NQ
vnIswsDNI4JSCt4bKhCi9GwfF5XQg5AqHNUFoh9Qp4ra73wLCTzl/Q9uN/JEAO7wXr1iZRCiJkOI
hPg5+hhmnHwTWN3A7cRmZYE67V08S0sK9DRa/qNjgMgXNBrQncg6q4nMBGpd0NhyoJ5th6KjoigL
0nQoInGm8Xx7pdsHZPVDqJTSSNOgrBJch2Sn76HYgjkQyRMc9uNp8+OtDFGuuokarjQM3IFBEABx
3UX1F7k9q8aP2wvavN4rM5RjrhQuCOca61kE1dESkKCHD3x8iJrSmqCkNxT3kB28bfKqOno5+yub
ZOmrrHhoBUzs9LA5WjNikIyBGh3uerQbM9uzCtxX5SnaGuVMAmHK1WmGNd5r7jCGWbnlMbdmlPzM
yUG319N2+ZnpSMiBvHIkqzVSjkThSyRROT7faPFWeGhfInBQTCT/vqs89Y8eOitrlDdRUlQboY+j
u+F7dyeDJoqHUkHiNq+jFz+oO0LxsTjNhe1a/A6lLdYmbyb+H/bpkg43jKqcDLnugqDMFMczxCXN
QmOsUiIF5us9VfGYI+98me5fQk5PnIcGosaE6CPCiELocFb2VPnjFxQd7zJ7Osh2+NCC8VABsL9A
lQOSz1/QQnHw1vnJ7aTRZOUDlyH+Gz+KLrIOqlgmaniJVRhktutjdwj34v2P0AEn2YwW4Xl0BWu8
M06pNf7oMGzXkbLToXzFWMfv8gDyRqtxs2+BA0Xr2JT9aK/c1460Y1y6bX/y9+ZdXgOrSycTQsxQ
wjVoHRG9UvIuTH0oKtmNj+izL3dRbuIu2P+jWcpxy6jzQ4UIZqFILe8VN3WCXWRVT0Zo6rb+VO7m
uwmAzwOLkGUz4VQ/lkv56WWZB8hhIuFsZ8lcwiOqKCZjaZuPF2CTQV2L+WQMBn52Y60iVgM/4dK1
DtiF7diR9zJBMlmhF99BXPV34UCV0RpZufT2ZfuwS7mWDFodqAjhxOWZClVfnLLFMLOMERi2Ix3e
8AAig53oqrA21SFIbUNkD+rDhIqJcRrd4lRcEi/GRm76ypUlOh7IQZ8okJRzhze8Pa14rz93ZnLC
uBOgYKyZ1O3qwcoa9dlAWtr3WdzoLgfnj87cdFBO+l0c4xKgPwl6jPnx9vo2z8nKIPW9hiQHFVyK
5bVT6pTBnRg/qkVm9j2k/DKdceG23ycra1QoaME4AooufDZyKhW7x+SKijo7Z5KXpvG6+LHX2jVY
ElMXZN97aE64Eeq/rHL05v37+Bl0RBg0Dap46NqBNAZl/kmy2qRndXY3c5eVDaohqQrcUC8ACkOr
ioznxI44mhFeJ6/TTwMSehAg0h5mWwXdfGiJGHDNzaljbPd2drH6DZR/W8K+ywIOka9x49NiQwDF
0XeLT5pf/Jt4l0GyjYmP3nQAK5uUbwsCTl7qAA4AqtCN9DKLv42SkdFvl05XNsj3XYULXgB9MoR6
dOj/mdmu/E3od6fIxGC+QzKZFCHY1b5BUvUQOYYtP4oPAqMTJZJlXEVWDXIWKNyq/FXNPZ2bYAwS
kI2SELnYqaOPZqKbYoRBW8ETEOOhmjruJifFPwKHDR7VR7mxFhaKU9w+zB+/hNqMIB3/Uy1Cf9Ot
cKdI9MytonLAqzd/HXzDkRNTuHT3K8+4z8EJiwdJhG/PAiFv/xRDI3MGCDs0GLNJQ13owdHvzmK4
l8BPkQsyK1XYzLNAW/L/NqgzHRut0OU9NNhaVM37U7wXToslukDh+UxY7vZH/rBFneUm5Ra+TUic
dvovIEiRMF1cOfFzPmC0+N806Da9MUQ/BbRYJUKf9vlgA8fKNVAN0twAknrmrLWPMx9axtA7eoQx
Vy5jQBqucAaX98eHQdoTiqMcio1skGo1UaDhBAsiu8CgWBCPt8ZnOUJVxcQEx+2gs+kjVlYp3wid
j3KqqwA9nHo+LH36cwmUoz6zJIw2j+PKDHVUcpDPF5E6aS7fjw815oWMqvhxeyUX4OqVH1jZoI7I
OERtlBgKvti8A7Nw8rzYkKfIHwj9TIEnozlHdtl7ZAY0tlllRdYCqauP90YRKDUqppMYmgn0c5Xp
7fb6WBbIl1x52iQbUhDfoaAY5Pdh7pO04LaBK4JE+gRS+dVSJ2OhtLCAugVhUrHFZfRU7W1KI7sd
vgfFXSw+hpBsz5bcisTOjtEWVpR7o/hWCLw7yLmnxdDY4w+NELsTdKW1gkXBwjqvVFamc5o2EQ5J
1wg6pxEeM0jZQwGB4dpYe02lYrEQ8eOMhpKLWrSbpqWpT0yeFdZKKAcDPs9mkjnsNmT7ylPqxw/V
gXvULM0zfndWtI+84sg6pdsR6uOO0PJ9fAGQExdh+7QnTEgvgEUHZz7bQ4qk9Tpf8ZJHcTCn2tIU
c/7ZOcpsqhCeTX3RJWBZMDdZt8/cdl60+kGU/1FLvjB6Uo4frfQEURTMjkkXVbGyRHmcsHSDs82/
bXR751UV/XJFU65UxRQuHdAWJDdplDHAiAPUYphELxj3afMlrX+YoQ6ROIeg0ZlQIw5rcZ+GvQVu
llGVbCio/9kufpiizlK5jJUBwgikQG8KyPRac9rFe9le9jKHctnyBUUOC/3O5en2Rv6Dy/3bLo3c
qAAmFBqyk8J5dtDkOEKe+Vi/cE5qRe/1TrHk7/G5OLI+4Pb1/DBLHZqEqyUVA+K6i6aAmXbI6IrO
ub008nGug8mHCSpgdYmeiXgj6YAEyHal9mYbxvaU7Mv+ide/JpARv21vO934sEcFL1kOoIjdwV4q
QY8Dh7+vHidMacup4klJZd+2xjiaFzexiiVtn/ZilKCtqUNf3MrlFpMZwz6Tq9IsOFYqyjJGruPK
WLaUXAbYhehW7TMqMfaCrlDNpZiAZ5EI/UME+9hFKoKVgax3bYqDAXVJ1DdJ0y0+DqApwwwXmjST
37rtXeILx+zB2JVO9Ut5vr2x5KLdOjZUeCokTl1mzEcBRabvMQR7SHcAtjPZO0XWnlK+pZGyIiw4
BKgRLw3tDekAVHUVUrbO3AEQBwz5PuL1tePvNK+9Tx6UnfoaPuk+NFNTlwVjZm475X5aKJUPigBP
11+QepBPdNSdcDCc4pB7jd/apNEpmrw/QkLZXP5Fm2y7WvPhbGmOeaHTavTm0fgZDFNedsVz5YIM
wNLPaX3UPAwEe6xVMz71pQq9OtbKmE2lWuKsVQIH7fWnvPgCzlhzkWtz6L9VwWkJHm8frs24heE9
YGcxiXFFc6gXVcQp4wzt23F+TvLJBSnB97rnvt82s+ldIf+qKOCkvKackyvBGEPwc7jinJtFiOaL
zJgX39y6lQXKuRaKDgAiXCz6tqHfAmQlEcoC5i3Z9KkrM5RPxWhEUmvAzLmj8JAu71n5RcJQYlaG
qIY2jHixfQBXxsiuro6DOIGlBXIVJJHBY/hdsmsrsqPXCfiU6RQ9sCjFts/Cx0einCqXq6mskOyx
GTiUrjTEqAENTpERKLbrO6tlUR51yeRlmkl+1u+zHe+Ue+UJY8ZwN4S3YLCI8GvlcEdwiTq5PR+Y
fQHyja4c6so+5VBjvkZ6kZHg8RbXFqG6ySHKqjlcZY2El4mNvt+M/CuLlGudjSI3kgFl2J7f1dEv
sS3NsDktcmb3KGxNc8CAOLJOKeU8xyKOIMKOHQ6LFsoBtVUsXyrjAMCqtRi/bl/t7Zbqx+JoN9mo
daSiL01O6ejgqWaVvzgHilJogc2vrJ7XdkljZY3K00Y1j3Mej0kg/tG82qlWU5jhUQOwOjAnryIi
1qwXzmZgXJmkXAsok2ZB1lDP0KGclWmN16b9YZBP/J+9XFaWKO8yLlyq5AZCMMGkzTGES6OnsrNH
V3ZzdzRbP0fVsTP/1xshUY6m5ZosLyPSBXGbneFmiHMxguyEj5g5QQK8y+0zs42pWC2UcjXKpALk
S1r/ZCIeWHG3uh86ZFacNaJrhbE26f0yGG8BGHBujqyeMfMUUS6oSeYRKBhSiXtZnkgnJgwhEPsj
yNAl/+tVympKXE1WXCohqyVTXmdC5i82MRIa0kEuAKQefO1IuAVrpDILSCIzr7FTPKqWr7c3mxF7
Jcr5GFU+GUsGw5FQW7MQmWHKsMAKVBLlb6Ikg3AsQVUMLhH4aDGGg7K0TcYqyLpYe0n+3A0HTpPb
T1H9nycil4CosHgL1btQuZNrPNr6e4mPLO2/HWeiPh7NUTQVgRwNNUJGOXUmfKstgsahTyrn9qdi
3QuZcjUFN+eNkCEEhyDVHp5G9M+a8+Qvj5OV3jcAT5d3hDE3toMTG8LNiBo0sf0YtlHIkWahkr0I
4Ttqx5ZoWLUcmk1aMla6jQD+uA4y5XJGbtCbJIexkDtx2nu1/Aym11pNnEV/6AvcQc0qhcgTONW8
vceM60Cz3LW6EkFvDlsslqopg5FmYHG8bxegVmujvMsozUWVxVib7HU7Fby90h0KUCeuBc4VM1xW
X9mjLz7eXhcjx5Ap/6IM8QTpERzRFq9DPj6JYWtJfGEW877oCicWRkaSwbr1MuVYJsOYRp7AM0m0
UonKth0fCXM1Sbz1k8DyMuTw37r2lJfhE5UT4gZfLsbE0C4H9lW187ehMSEE74DjitE92W5nf3xG
unuC6peSdiHWRzw2yKOXHXQkAbHNdwIe/wuECjKXLBnwsbvOSh7GQ4gbOiU2CzfAuJgKlfNkSyj2
UYm0QBg0Owp2DWT5igbUUJCSyUv79jlifVaF8kEKJ5VlnV+Wre5lS/GnQ3WQMWwuOMV+PrAWxzi3
9NytYahzn3ApxnGgZWkvI1+buYLhtabojhnHP6T99GsONYb/YXlahfI/XC6EQtLhjnY2aTSKXuAR
nQ393gCHoSiQ2fpnMhSo2NMb77NQc6xsQKESoF7oRLy88SCWvfTRcNFReu5/cScZfJFQgD2g+3hf
PnUPbIlF1nZTvkkZ4HXBxYVsIBcwqZqb4xigbf27434p4DNpep3hb0XW6aUc0xilSW/8lRwAturk
J3Aq53j5hf60S53Ul3xSVelt/q56B1PDK9rqXv7M27LPnr24IoCiArlC+aw54XrwQeCzT27gdW+D
HX0lwjjqvfyzdY2H6lH1qxfjJ+NKkQt6w3MplOcC92nAxxKpGgCRCXbwp9j7iykCeExGGGBdX7od
E5StJEfk+mLiDNCFyiVFg+WEl4sPuMSOlYuxUml67gszlmpYk+ff4HLn6Y6rnejMWfJZ2BsL2qLp
k5aYfzSA8OGZVcpFRW1d8PqAQ1wvmHXIQrsMgOZNG1NVCpfx7RjVApV6k4H2c+6Ah9BQrRhswCzd
0pqTC6BWxKBFK1isHSU38MZhUSnPlFWdMYkL4EuG0v3uDUhBa1CNMae4vitl5el/XB7liOLBCKY8
wVbqR8END2QeWn4mYGE8iP6ALoK6fyrlfsQgjbgKFUI3SFRT41FW5t7DnNl2JnOpt/aQ8jlG2Qxz
2FxiWAMnsxyG7x3k+CI3hAwqmPPs3Da+pmeMQ7vajgW6Y31AysdI+jjqhQDjHKZHas2w8wmyAOph
zgXGO5ochVvLpPyK0aiDYJBlRmH0K5Q5vxgqBhSKVd7RqBHgQQIH8dKRgKH193xguPj3HSzLh7Tl
3WiUDlHbu/VggCdrPM5p5I9dw1DcYv4GKgHicqkqeh3r7NxiV7mTL+7A8Gih/G+y4YOs1ECjvEuB
PmAYkyo85y9u7FfPrRk7qde6w4Gz8FqHBIGwT3z+oIemtGM6cPLnb3xUenSmDuKBb1OkBnVVHjm9
EdE5Xx5GTgYaLinferkM7VYaBKsVJr+fF1B4VvdzBbam266BHJ5bv4PyQ3os1crcon04ufq+cAdf
ghCYyGQB2gwgOnSWMEIDGVcIuOJ3rKrcECts1EyAv5utYseVwClJ38WvP0BD7g6/ugf2qPAmvHht
kbqgs143UlkjCSByUt1O8FWMgAhOtmeNYhDnSW/h2hB9P8tmLBcVhuruTigkuwhrK2GNWm1G/JWV
q4g/KgrXc8BkzpaKB6eO1qSn2zNW1Hk8EQD9o3rh2iJ1H4VcQSNEBPycNCbAzGuTcbUM4Ir8Prcr
q2Whbbdi8NoedSMjTHnFeYYr0QCOKQKoV08YyyMEWBhp+IYUw7599DerE2uDVNCPVTEFDdplsiL0
y32J4mCMVx/KEnjY3rZ1RZ5BQuLaFnXPUAOpVbnA+ZfO/Zdv0u5wGNwKhW0Cl0Zp1IZ2Nmk6R9/z
XebPBx0jspjjmBzoALDJuFm38WrevDLKvkxwZEVUZsE0h7X3nKldujG8z90ZO1Z9chNAtN4AKicY
lygecgGnifd6J9gXu+hnfBiPgi/ZpCNUg5qVt9sn9QekqhzQPrvcjt3Y2xymWf8Kyg2JBjh2ahWf
nJxp/Tdm7Dz1CGTm79wpfxMq6OIcWdE9WNGhakl+FcZJcARVs96Jpvo6+2i1ZI60mMtvdFks3u5O
ygtb8nIzOq1/J+W80PqIwOqAeIxhY0+y0f6InpBvQ4pHA1hmOIi7zul3uT221tyZgdOzZkA2ETrr
X0B5taCqu74lGX/rHKfSFH9nP2W054N78jPKO/0soClj8wcWFcJWQAK1AhhANUwMgYDhc6Do4iRb
+BJH868Wb+cTpRreZzXht532hxnqOEpZqPfow4C5I3yTisIqug64EpGRurGsUMeN4xG59RrHTakf
OOMhCN+X9Mttz/IPgeFjJdRRUZVEbpDJwMZZ3df76QBSfxxYEduWu2waIKY96mDoXBXGEE4kNZXR
if3xVwSFb9XUTemdJGolIyyQLbqOrn8vj248hhE3Y0YINyEM58cx0EZbMbJzr4KAaBLfof/9cHs/
/+HqfRikwl7balKaDuikSKZxrn7Ij62jlQAFK+54JCoJWmqOkhWpZnEiAPJ/Ub4gX+zWkqlAKEPi
VskMFMs6GxydXzElq/Bm+pJVNncifaTA1H5JqlXqZoxO4YGVz2yWrVZXkOYhl7s05eYFX7i3MDg+
YJb1Zbjjj1CJqL4TFxTpdvp1OMZu+8SmGtx8BqytU5HS0PowKRsMvERwzoRbygBcoNyRvQYLOuOC
/kNc/vjalLsBNGYcVFL+hWSz0zwru2yHKTur3AOSDKvzi+AHNoZtIPBCghIJBSP4AYZj5AxeyM5J
tp6V69VTfgkjA7JSENaF/EsKTWD1V7qPINIDUSCJaJNlTuUp+K8XFhsoc9spV6VzgjgGGQyTEgFe
I6/aI4Ff1feNN/osdpRNdMh6mZTTGkG1Ba8La62DYTUvPFQ7AcRTAcZbxfvAnaAI2t43x2wvOUT5
lXXEWbtM+bAGkkuVSka2xeKgx5ikBSQkBtkdni6M/gLDfdFdzC5tBmWSsVBpqNHVB3F2dZ/IlSno
X9WBFbQZ4YZuYEKtRm41Em4E+ZccIXNUfgf1623/yLJBOSe1FdMyJnClWn8Tu9kOOhBms9S3WaeR
7lJGsV7kMqZoLnAT0mtO7PQo24ZXu9Co/pPqx+o00m1KpUq0HmhgxJjTcFeg8rB4+Y4wWaU2u6/N
CqB0b3KYstAoCjy5SZ24ehYugC/hpHiLAxnYb8ybvf2u+tvFyZRLEfpC54rqcrPV/fQEtkCr/4Fw
jcpK/pSBFvT2ASH++Ub0oluUehLzQt3AnNy+zGprSv3zbQObc3vrz0U5DyOI//O5eMx7917k1o/k
gAyvxX0HyK6+q/x4Nzjz3fCtO+o+/yqNVnS8/SMYaSo95TU18zzGIbKuZLfgyKTehElX9ruRsZl0
dxIs+U3dcCpSASiOAXX5U1o0xulnmaDynVxXynAhHioRpAO/aG+xJjBMMHwG3WyMxzJIG1KKmbLz
KPpjXZjSzCLUZ/kMuscocEDe8zUShxRJiz3s6qP+TKJ1dSJUeIFz+wCwsiS6txg28xhpJO8e3nJE
6hRjq4WdnUOMMJAiCQ/6Z8nCk5ENbWR9MbLdq1qamC8S1xKmhfh9AhsuIf2TTp0Dzj+AR1wmZxHr
61H+gxvKIBADmJNmA5w4g7NM720gsfaTBI4rvyGAgNJAfRBMXsSNrVYVF2UAUmu4fFQiPdGankhZ
oHU5r/7KLm5trmlljGzxylgyB8YIZCYmeWYcFiJH2B7LgDUrv12DXJmhvlQdK+0iC6AC4Pexr32P
UEowHjIUlZkhbDPPWFmiPlJU5304TpjKlx9EeEVkrT/5XbgTAFl+M4DQGv1FMpsf/+I9uOkJV5ap
xJGfoRSSVVhjU5rzl9xZOlMHYdhoQrqP5HGhlbvJy/y9PnCJmVniN55RW2P9ACocKOKSteKMb5ns
SJm389MdeNd9Vs647V9WC6WSxq5IZVlWcOHJ6MT/5ySLBwgsmGCYH/T2dYBG4OcTqqT/R9qVLUdu
I8EvYgQJ3q88+5JatzTzwpjLvO+bX7+JtteiIE7D640Yhx8mYqoBFgqFqqxMcQkSFVmCeobeG2iF
dYyhLyhOomHHfQZtRpS/l/aJc07Vcr1rRQToHNIuSeAaBW/S7PqBg4LHx+WELdhYR/qML8mNvDwE
y6umcK7k60eAiEwAUaNWQpiiHEWyAfS8BFzWUu3BMAIwZIEevMhrzG2+Ila7xgSRJsr+2rWiG0FY
8LMPnqf4SRzfrt801/0b0wAfty5qElVeVJpQoe5Ppy0pUphw/Zu3GiaCZP1YFGaE7Ws08AqMhjUo
ql2oyKuK5+sL2s6AVxvHhIyuQhaj0N5pdKKV/uln7A47WuiPFmu4yXzec3P7rl4ZZEJEOUZR2FOS
oBmQFOBTUHBXXPqyBsLrPgNNL0Vdghnpntdj4B0sJmYYAYjIDYrRX0SE4jKqQMsSFvvr+8lxfJYh
ShnaQEdSjFZmKQ2WRsLbRcgOiZ75RqqA1E3jpHMch2SZnvKwK1qDDpRnfwVcFQR1yYH7cOGti4kZ
eSwWeUYxRUTrfEHqd3k/PuVx6lYyHjKRYSuj7ATKYBdj+qwlwmvcd4deGOw63Q+CRXRg2qfpX4wg
Ge+udPHtVeZQS5Ue9fQ1lewhLXfs0DBF3uVzu2Gc+H9p4azsFG08CWFLM5SxPo/Tbsr3TX7Xjl/m
oLIm4WnKHgd8bdIXfsujW9zuD60WyYScycyqoKVvAsqPWaH+AsY3vL+RTEN5O9u153nHOymcXIlc
QF2rBc9BNxk9zf9oT6r3AYB0+xNFQXP9inMoL62PlaUyAMVqMSPSdd5wwZhGlwZU7CuXCpvgCE/X
DyjPIBN+ZsiYq3KP5l865F9zEcrGmeleN7Hdr1l9MibSZNIMZLCI7Rt+RHfTaQG96OiXvgas4QJF
x5lYyS7b8TNpziG9lNNXm6mRZuyCCYe0JKWbR4GjyC+QlbSn4NYsHjiLpEnP798IIA37eBWmICYH
fP3il+FOPVKCjnTf78mON4G03QV4387L5OpqWWWUaEZDKS0oHyiVExLDvZBbIAOltE/ms/B1djI3
0mxACW1N3iXPvPEZ3i15KYOsfkIYBIY20WceZE9c2o9Ejj0A10R5SMbvemXp/5+bssPdQC6FY0L5
5kgQgk5rglAhJ5XhHXK2u5fHZdNEwqVsEu76G5rL0GcysvV/0zZafT8mm9EWKc56GsHmeG8oT30/
O5J6FIPvCqYdrnslDYbXnJLJZsxOqssxRd0hmcPzkmYviig8GJPGaUxx8jPCBJGySwIy1fDIfDmT
wq2zuwpiWo3IWc12rFIg56sp6L6ySM9ZB65tolNikihREXIrnH5d36/t+p30boK515tMzpKqx4ZR
tnLhLfsS3Ne3QKG70y62a9nO/hhpJjjdpmBjDmz9UTuGDq9MuR233n8E81owMqOCghatwiZlYavB
6GlN4/SZ+KJVQP3nIo/OcbvnsVo23fnVedaAVYxJgwhNsQcRyGGd+tb05COuBD/0e5CKBhbK6o+3
wr2EiSre4O+2/7wvmLnTsyUNB23Eh20SxSLSeRl/NeAwDsaI40Hb5+HdEHP01CTKxAn76+kSiLaK
76M0WWLwf28nc+y0VBKFukB4lM/pbXSKnoZ9+TXGPopecyzfJNCYGGcQe4PkcTyOusXT3uAdFOY8
BrU2zmmBZU5phRLSvc677S6t7c+B5X0jmStdkedYajvEY1pwUG5H2wDJTe+XtuBWLkTYmv0M7jTT
bR2MirsGyDFQzgdq6KJPGXo8xlOOA7EYUdmMk1ylC64L09Zz1ALLn6102wiNxQkQnLOpM9e8sijq
ENBrvnVlTzhBezGz8ld93wM7CJozJyqs3NZt+WjedqHVXzRiwYd6MF+C7+ORNxm8DV16P7gsVJSo
tYQnODyNyoG0/nBswdwe3PU+hjlsGaApWuJCowj84Jmrj1YJwkvjlodY2Rw4w2zXfyMzCxldkuYv
xDEdwQYHsxNgVClCcxqjSZSy/mvmz/71L7H90ns3yYSsALJDYajT9kOeg+lpajVrCIrwNGplZJs6
hEosVWvb174gxO0FtVd4rkDD8JUzoDNRKxh6JRFHWtdULXA+T576Fn+jepXxLwB24PbDQYRQ7wIq
LM84U5RWZfPJ9H9T+3vfCCamQQCxLTMTLoDE1kFbHu2m3KamZUwPcamUORGUJf4143GcWlC3euZj
+5LdZUDIAXfihnvVn1zFS530zHsU8b40G83mqQVmnxY3Se0bobofzeBWFmR37ocvpF+8ocTbW8t2
1x2Mt1ImxNVZmzYmvRMr/XtWQEQJ/P6CzlO63+SZWR0dgymmxqnS5XOF3MmgWDb9nD5UJ/ORqpNQ
ZZ/YjuFZIPq7HV6Ee1wY6Pv+Ax/ixE+WWbNPdFUQA0Q143kA19ZDeqTYy8QxnNaL0Ea0m9vyHP3i
DSpsTkOtF8+kWwHYgWV1gN1on39TMkv7pb62eOri3phcTN6OJ3Iqvv6DPhUN01fOrsGkWGUhFeqw
YNebt8DX7PCQfQetgQ+feuVWDzi3scFEqqYsBZB7YZG1u7zJGFQtb4Kf6o3oYSgWuSPho6Q4rsuq
Uk69HsQZbWpGJ+UQ2c1jvovd0oaKIoj4DonVgViBW6j/TSXz70BkMIHIKAdRj+nUcZxZ7aF7C+4V
2gC8776DQqg6xnCj4ra8AyIcwm3O9cP6m7LQu3Em5cqgjxeGlK4J2MzWKkt3/kZZ8oM90Lt4IfeH
xIWsg/Dzulnep2VC06BWSgZuAyR66g+5qK0YpPfXLfCuVoMJQ0G0RN1I9UWIX++g8w0sNh1YHL8o
FsWDT0B78bIKnk1Wda9P9b+AjYMne+RAiclrP72JwYxB69HFLb/Ez4uDJptYRUGTZwS3Kfja6IOr
9INDesw8SuUy2eEXOtTXOund9Ee003b9cb4PO85ec3I7k4lGpIQmYEfw+IPcvS30L73eWsJ0X+Ue
CEGvf9bfPDR16NGDYF40L+C/1YtrgE6jYoDQ2ANxHEIuvbkjN7C1GzpYDoCfiyFvEOobDoHGAy3+
iU98krPfnJq/fwWLYM3MoCrVGHOhxk1wP94CLuU24JemmHIIKgPPxOtU/ubh8G6R+cxjpnVCQjtG
dOx52MvH0Z92Ay6bCUMwsR3ucsAbIRzt0nGY0KM8+AALO9CvcAGUsOMz4bRof/P2ff9FzFc35noI
Otrxqd1yp58DvwJvsBU/xy7+1x17z/TnPZSY9/UZ+K4v0K/guN12fvP+A5i7SEiJ0RU6fgCFlcu7
1G9cio/mcs5sX/Lvdph7SM8WQ5wpsJFSkta3BVI3qJ0H3oxMMUZWQfu3wp4bmbfT5HezTJosxUZT
69Av8oJYPcSmALnzRP1S66AqF9XJsBZh8AaoIFiDJhzCVn3r2rp2wkTGu7iLfnDOHW8TmEsqarNC
rimodsSDbXJaq/YFTNEd813tK/vugMq+apOzfFDt8jx/b3fyWd4L+/g1LCweAJPresylJchtrPYx
Ag7Fqw+Ua7S9pwKAAHGjJngToupPBznIrhYxwqz4Jpfi+Te1+fevw9xgaTCrvRCBW2oB7xGocyRr
+T5Yi2iXKAUBIiFinCqvkCyQr9KX69/iN1Xkd9vM1WaMppAvE31L9JEDudUOsyRZ+aXAtuvg7b7N
tNQbp29q5MkpsYjKwb9uZ0l/m2fxrxjlKIKO9lr6PLDUoLBSGX1QVEw4y+S4HAt9rRuSRBodkiX+
cBoXNHgjp/9CZ4loXMF0LliXRhQTOWY5546l8oGQLZUGRkZElUVkZzCs8qYBOcrs0LoQ9G54uEPe
ncYiY4muKgmh/H2Uj6W5y37gLfOTpg7KHVCrp/4kYq0FcLLTLeXWgxbQXuXtNm+zmSBX16MoCDTI
RXpn54nuLsCkJ9NrkvW8DaYXw+c3xLv/MIEtnDAmlOjwn+z0p9I0Glpe+kShuaHzL0ss79aYwDWW
vawHlFaBSlzjqaTvaEla9V0F/LYuRQO/3HM8aLul9W6SCU+h3leGennrI/4MI0p95Ic5OKEKxjsh
ssbpEQgrayyUl+uGacy5trFMTJqGuuongpiU5jPYV0nvDZhbNeMQk8ZLbklicQNqpv11o7xowASj
LBFGQkbE4mj2ygiBQPhW9rysb/u98PeOspjZYGgFIaLjK1SgZvqZHkTNMj3JA7vsAdH+S+JpTvwU
mdD3qCYLxBUQaMWtbDrp6/XV/uax9v5LmDxMbsLmT40aOoKsvxE3vS+IHdxpDg1M8jNFplISGIi4
8Oo5vGuPxdxm4jDEEj2j9NoT3QnFUyQkC5gbEzAqxb8ad3LHc3r+NnvVQ3HPTYQ4n/oTGjeQgNbI
cO/QhCtFbByfEyd+7g7l0+BXzyBkOHJt8r48E5daNY/bkWaZxWlAB5yyN2N46EAbK7jajv3x/8wq
WYIfacmLWaRztBTfSXmL0UX6B9AszllVmbCUakKXFlTeV0sP6TzQCpmlgjKkTl4GkAyWvHoZbx+Z
mKRIoTj2IY5pk0fnMQmOZUT862eDZ4IJP2k4TXUJMWMvCTBWKi7OrHMiK88BmVijF0JmKhTzVem7
GScsaPYj+X59FRfOzCtRVGMKi1WtLm1J2dEmcGo2eG3JXoUWATACbv+co0xd+92RojAolXTixufE
7T3tMntxUZ22o3sIZaFAxbvK6Oqu/TAm9HSKEfUxvTehcrgLzD868mAIPwz5WTQjSHTcJfHMS8E4
Xsry9QxNE6slzUyGN9qoko96brUgvTJvY7sEGp5YNZCYkHJCb5MXaTl52Cf+HtDFxsJwiTbVU32P
IhRA+JqV/oQMBE0U/s+0hKXvmTChlwT0hUMZrpRfkZeCMZxqXYCpyOORhXDOisbkQEKWqTUk4pHb
9o1TmI0zBlwCJE5KpzEhBpTQQ2G0OPLqY3eaUBq/NJgc8gSGCZucaABtnnmFCp6TMnEm7mNoW9Ix
vPlAz82wA8bG76CXev2U8iowGhNsllCsiE6/VnAznWKrOlMMT0nlWW+/4Tnu8MgOeOuif7+qO01i
3gtFhM2kdx9kMP0/Ebu8M875ZmxDtgBYl4APCNJWinGou/pRHOO7SlA9HQSR17fwN5XDv1MZtiU7
pWMkxBG2MH5Jvw0euPLt+Y/5QKlICq870gKHet+eMMSmWuld5ib3vJfPb3pw7z+BPhVWuxpofR+l
lEGivUgOSjv6FbUz9ZjMN3fXF8y1RiPOytpSY0ZFoAWjtr6Ly9ySh90i3qJ+amFA2WqDfT7vsuyx
j0tLkFVOLOV9WSaRyYUW1Au04yxmf5jK124KrTEGp/7IuSM/vSY1UZNM0yAKUXTNUC8nZ7XKuk4h
jWf2EkAURmO9CSgRBFbvh6CZWGxL1izpRb+PfQhg04a76OUYKnVQg4dGO2e/2SDH/hImyI1GgDnF
pBdRMxLtebEpGghdObscUIInDjnypx4+5eewicEKFaMAWL/6SaotL8sy7EddQxRHK44qGR2Vg47C
f2p3rnCZ66Dl/+6Zh07bWOzaMPtEGVUkxmEyoTsVRq4kH0wzcq7vJw2d6/v/sjSZaCJAkir5NE2F
jxoMQPODX6rpMXS8dJI1ivl90oZOvIhQLzd4T3U23/rTIgRxDckwxU/AsbLuQaQqGJqnx+lOF8dT
nKhO3LccR9le2LsZJgqANzkeSiUCkU4ujW4P9ixR6f1MzR+7QXsAvTGngMXGcnZZTBwQpzqJMbEL
Dk8SOsWPPj+BpOgpj/RdqBo/xLwN7KnhDXLzjDLnP8wCEZxc2MtB7I6iGpwQe/+QEqgJQI8GuP5s
/qZrrcDLanifkDmDS030OMhiSjxRvxBbsDKntBVU0lJ7Bp2I9vovuuJ0fyXRgIdqVAeYbb2hQj2P
8rJA+1FD+pzfLp3dPqNaHPolEEYQwRBRKU2tyC1+8e7PT53xi23ZlCRdERUJA0AfY7ya5Z2Zp4g5
IKgnTjQA1WQPj5RKU3HK/SDtRQLJ+H/CO7EVAHAuDU0ipqmKn7A8WTUsRqlqXpoUXqu/YMKB9zHp
j2cjwNoE40MGEB1JFyG0h8jFARsbdrlgNe7iFiHqkrxx2E8JwmUvVytifEekI4AKhtARvwGY/jac
wN/l67eJQ8E6EUoOF0ETv3igPEpa9w8o/ba8d71gJoUtAkkOAxOHptZHlFrExrALyAR76ZyP7vXo
unVv0rj69/djMtchTpKyizV47UHyYtNZ1J1QOfNt+xUkgjfAAICA5y38YhhWNlmSYnWoRaD5klr9
4z+Y8N8KF5ImS5qJaC9KLF6oD02zqAecodqt9tNe3o1QK8688hfFtlCKvcjNntVDcky5DS+ZxttP
bgaoF06uasrQxft4hupU0CtNlTXEjD9Z2/oXPB284MsAeBbaXyDPhlCYP1nFRVep3Hc41VTpAllE
+drY6aM5YsiDm/PzfheT86uSDtWVuRC9QFF/9THQEKEu2p1ZOZ1aH6IhIlahVCHewkBS9BnCTdri
fExi71/3lc2Ps9og+verFGuJo17TWxyMBEkGZViU/BYTC7yC36eE9XIA3+2wpYhkRqRZCpz3aD84
1Z0EOkttT0nK2ruOq5C0edZWxpjIGSftYKR6AHUdNRqtzCBgBaRNpkEqcw6S/9MoBrsw5saXwzIZ
FAIPU/zsrvt5AWY8R84P+T54ax1QhLqNH+Og2ZUTezyCIO62Mve/lvUNMpsOUueo4QIYYsVfm53u
Zxj7CD0e+dn2jbTaVyZoh2UTT7NIs+ADfYKP8W5Qdwogvr7pdi66SoGf1jtF8yuf10Nm3xzsNjMB
HF8vSuUqllH/z98k0fTlpd5NTeTG8vD9+pHgLpMJ1X0rJl2r4JP+KZMy7bpXcBxNR3GvY5QwOoBz
tUP24fPqNlvJI4qK/w1WGhOsjHaQxKlD2C6i5zEIbEEBqZIu+1kdW824v77KrTNCRN2QNTA/GiY7
SRG0khJVPQ5krhiW3oSgXTE0N0yhIH/d0NaXWxtiDogZNpWxQHnNi3vZksOvta64MgZ3FTAvX7fE
lvioj6wtMYdBEPJyFLJB8qpBtXrlsew7KCMrVlAqQPurrpIVvDSG/nj2flmbZE6EkphF1OlwlfQF
NGzzM6AEtriPbom3YPxrz/OQT6Sg7BKZY2AEZiFg6lT09HMFFuLSVxzljSJC+ZgUri3mGAQ5lJ+D
Ce/PpcRi1EW/b/L4rlYgddkOblgDimBONzq+bCcDXy3lPN1Lnosy5yFaqmKa5FSCZJlgpZNoa9CU
XxqB4zY8B2Xu4qIP42mYctkzu8jVhvEuAtc0Bovyxa5GaO1cd9KtC5cYsoL/RBV/mEVps4noEoC3
eo6D06iUP3tR3pVd5fc12Y/hghdwtdxprcEzvP09V5aZdZpLoM0gJccVfOpdOquv32Yvi0tZWbj3
Ej1qn87FyhaTVqBvHCl9n6NyI1kzNNKas5Y4KthJrZ78qW7lNYpzfWfJVvxcbS2bYzThqEmpMuIy
7K1s378MJ+gc7MtjdRP55NDbHeXOh9ICQU5QHtJTve8f+30R2411ASVwUoNP4JbLYX3fBDbECp06
mwh9EpJPel0WGJYGiS+dUwaJL1WJ41V2P5WSWYs0XK2yuVmY26GmT8bgq9qpFsWSCW7jdunOqG8a
KBli/oZi6K5vPA1y7MeWZUNBcQVSpSZLGZbGsaCUNao5pfQ1Ke+06eX6v7+Z5awNMJHIpFxGRIok
T/manQyfFt+qXdOgQo4mOTfV+IR9pbu4Nscc0S7VohzJKqV6lrzhLr3HvDeKDMHj6CSYLkdP3Im/
X1/i5hYqkgH5Uw1h4eJKqw9XZcUgV0KGOo7wOpolRht5CRTPAv37lYVQlMq2jLGoFsQDxZS4ssar
gW+dP3m1COZyypalzzQVzKBBmB8nYh7HMHospt7tdd2tlti5vmdbcXttjvGKLI+VfsyxZ6R/EAHX
2BuTaQk8fPfWJbS2wjgDLga9xd2Git4iO8oIsQY1PobGr+tr2baiAh+FeIGUjHmxdOlQyHJdoiAa
k4NUgE1NQOTMopIDP9m6fWQUk/9rhwkQJmZoFoHATrIvb3v0fnqvuuU/wDYrEGs7TCo2dYMwZRLs
0GlSaLi5zYnSPpmueaRTYSnw3MSjyN7iNjpWoKYzHd502KbDG6apyIqJAjrblzTEpWz1ttY9MQe7
QAYR0piHNNuMFIqoSwgXGr4bS34DaeZa0QCy84Yf7R/Rzwhjb2grDzawo3/QaSgKoOFV5zf3VoWf
0NIkQVuA8cik7TRhbOGReHHmdhVY3V4Jbcj/Fk57S1lKYxssaJjBvlNrtLUjt3moDsPNaPHi/tYB
XP8QJqEgDfpNDY37oJE+9ONr04JCK4SA0/jl+unY+pTohUiqDOIdWbqgiVaxK50CoSIlPmWlx6+K
OT3pY8ob6+TZYE7GbAJwJiXwWKOObsSh8PWE55Fbh3y9DOZQ5GNVqHmEZdRN5akxeZV7ELs3Ame3
NvOOtR261NV2KUo4GGEt4LqEevo84eUanP4Uwy0w9AOwSb/7/74PXfjKoKC2ZIG8J/GG6ksad5Y4
Euu6ha24hUtZNUw81CSFrcNLpCnqaawgSNTrUIQfxFeia4c+wnjjqGIeHtBOstT7zuC1ljeLAZos
Kpqkof5PWE6IWKxSZQLfJ5I41C1PhWN8qbzQDW9ocUe2y8fkvvjFLZdtrlfWZcQVSVQ+vc5DMc/C
AirfnoNroJ2t9I8OJetlVx3NFIBwTAHu6rfeQxvARz3Cvb7Zm0dhZZw5CnnepWFP4fqpmj5Iapba
oUnU/90ILjr0/mhvV9XYKNYni2FMw4iZiyA8VH25U+Ty8fo6NvKRDyaY+BS3ajU0YJ/y4nYW9oEZ
OrIRz05SarEfGiEGa4KUJ5+6bdMUNdq0JQrLTj7kWjJmlF7ABO3ac4DMwSbzvJxHLRtiCyWe7M4Y
446jg7nxxRRZJ6ooIoEUDbZVJLc50dAdA6SjBr1oosS7NMo5UzJbJwFGTNjBza4jFn885eUSzSrm
jFGCc8U/2geKYYc8NKb7CbjRLmJdHr8LTr/Rx7eFLhkwR29xRH52ZXqB6eohRYEFOKNTGspuUE07
KZicYgLKMBpcNV44bvN5Mz+aZNx/6caWDCFK4hjYtAz1NIVP1/3ycl9dWxRzESA1mkRRgQXzMbuT
Th3mbUGHNL3ihYgtVf3mG5hN4rtk19/RuQDD5eJHPrff6BpNSTcVvNhw/D5+y6Es0O+M0eFTLXLo
LpP64Y3qAx7Kx73S1Xxe7d+2WCBQlohqnNMWA6XrouT1aGGeyb54aQAwjr7qP6/v7udb9sPSWCxQ
0ZtA2gowF2eKbUSRVcqxFYk8TclPYzMa8j5DJZqkKkgBcSw+bmGHbD1PMdWL4xBrGJge/fom/pW9
hjG0F0poW6TnETxkOXcY/nOIoYbxTATbgoKriQlrc5tDnauWUJerZLvP0X2uKi9eTpN5LhRODWPz
LKxssX6ihKi3I732yjzyzQwKtDmUef7ny/3DgliGwJQk8mKEIvGS6kkJz1NaOLHsB2J/FPTRNbPM
ltLQue4lG9Hso1HmxUWiuekyjGZiFG5w6HjrgrG7i2yk1Z8KN/QMsNxw7/XNcPa+n5dKxypTqvEu
gpIUrGo3ii/8IC/qEbkElDgjkO+2zuj0Txn4+gSHx69DPifrH9fLxBw9GrOyMLHJmDsA8a5jnsl9
gMKYahn3dKIYrXBHBMP798WfIaZ1k+/FH4JPxy77Ha+RtO1VpmLoqBgpGosvUEeSKVWE32K0mTUC
8qtGnAtxMwio7xboL1jtc9OJQdbOM86IHFn5AlaF/ttS8Eqq23v6boX+irWVWW2UpFqQ986NZZaQ
jusyOzAXSwTdzXV/5S2ILXYIwiDJgwAOl6ayzP52UaFBMfCQPRuVNniJRkz6oCXIeplTUSzQ3qqC
gra+8HxAP5EyiWRHytEsOLx60cZLllrTZLTmkecC6/1x/+RmkSXTmIhXEPhA0zqBqjhND2n7BXiM
BuRamMRJJf0BwyKxJWbD3mhFJxrxw/TkrZFmq+u7Uy9F4NhsLWOo7Xnu9r0OYqfWsEeTcKLhRn31
ww9mI9XYzllTxyXulpdqXz+kbo5SZGd1LgjBIHmOwiDvjb1Rtf9okvkiInABed0gYii+cRBvEqD/
eq9F5Vrg0jdsHsv3z8EGJyMb8zSaReRa2uBORuWI+q/rXvwb//r7i7N1TnTLSNsMMBGEN1P2Vs6Y
LcpOwSFrX9UW4mGxK8u3SvY1HH9wLG9mIavFMREhKkJovIKS70Lg2UCIgWLw9XvKAI4qlE0eOPY2
b+mVPSY2dNnwV9bTvSVP+a3qQbrdM+4CzLgPh/CpfIqO5bn9LvLsbgaKlV0mUKRSmJh1jfRneovu
iFt4YGbcUZkiKjaAClhyb3Lbkptr1TVNwxMEjzkWp5uSWQky6jjgVLEXs3SV4TaoNOCKbuvsf+TR
RtoFynYQsEqiqONRzpyHSp6zMh0yxVPln4V81yWIUdq5Fu5JJnFi7sayPpgiH8PToBaKUnV4P45k
+TaHikPE1MbIsAUs6X4AJIDjMhvn74M95opGS0Jo4uoi0a1bBaRXpJ3hlL4JR4XS6h155aYjvBUy
hyJL+yJXK8w5zYfkLv9Wv+ApQmcCBHe5RX+lLa34p3RT+eOR2yHcWiwSZ1RVTA0QBLY8a5ZG15Yp
fCY5dafxq/la2rpu6c/gytJ2C6ZZ8fiaZM4Wb1zYZG2UORw1JBzkSkFaUJm5pQR/NM3JMG7LjldM
3CjB6R8M0Y1fZQZ6USUtqXAK6eQ1RsgO2h2teWe3lB+rsHkSJhuFaGpPBqDaxGMEt/dHe2I7joFG
HyN4/ss/hDc8CFzZdLSnbgZx1LgXj9mz+TTz8oXtj/hulvEfUcYoXhjKxJs0kOCBsTJ/UaWke7p+
MLbeyx9Wx8RS2SxBIEzvwNEmhxC3fmzpb7Qcdukj7KcnyloC1r+vZkOnAvrI+gdwiI3A+uFHML4j
BG2c9yrWOtrIWhcn3fW/wq8apC6JNz/V5xzcILxTwttfxo0GtYnLroxRijDzGyJMP4AA/HZ9c7dC
wNpzmNdkmCSmnuWF5CWjPlj5sJy6VI2tNiqfxDQ4JpLW2tctbh/Cd6dhsj6J4NiXGnxVFgSbtLPd
J+dBeQp6Xs7M2T2W3QGMEb0w5nhmpBgZ7/TeKjsejnl7LTo636ak4F3H3EaJWEDbJKXvY3M+1A1Y
pc3sWJi5q4ba8/Vt23g6YgxElxUNmC1RZ3tNAdFrTYNqtCcaoMqpErvOAmtKz2WPAvg4Wo3Ok7Df
9PiVRcbjtQqa2EmCxU0FKNabo6JhOk15vL6s7VC5ssL4uNGFhUklqnGuKES3cKCIQV/Dug/A5i8w
N3Dcj2uQ8fhxFnGokGB4JiXTcisvwxsH6LA3yk0Rc6cxebvIuPvQT8KAUULcOX1t9fGhRjnKUDjO
sWkEXmGARd00PyH2hVnRx0aDc1TBuWgfJ+FuNjlRePuOWdmgx211p42L0NcqmYGqLfHYtYaz+ho5
1et0SL5JNnh73lCrfOXm0fTmYqqHaN6+r4yufGVVUIJ6EgAtBxhjcqiuTThZKXhp4jvRQeLuqz+v
+yP9HNfsMU5fyUUHqkfkJXQ68r+S8w1/6pMmj9fsMG4/lZnRGwvcQrUWTGdTAsIQGgY6XtrpI2+U
devd9WEXGZ/X41aY8+Fyg9JdhKa3Z+wVp0b/iM8Quhl3NYVIBuClVC3r4yerdbPMi6RFZbQq7Vo0
7CpO/k0itzJBd3flFTOujiCNUL9W0Pde+r0cnpoZAPnq4bo3bJUJ0aACYkJDxCUqi20K4xRzGzlg
stmb0jwspkWZOjLPdNWv9fA6gxkstKkGKC8133RDSOZpMGyKJvtQHvJKX8iEvkcnC7ahhE4TS5Ys
iPaYgi0uuBGL06wpLme1m2HEkCgKSUURiIWhaNMgp6aA8o/oZ/v0dnz5iwHUCZ/qElD21DMdwbtu
dNNbDAW4F7pWjdUqHFMiV/IA+OWiPQxzYi0tjwdD2txMwyC6qIn4cynlr7xl7OIcMzEo21CUvOgm
dxgjjwGbkPG+mh6iByC7TvkJZHsYROFeN5spwso4c/SyGgONBupf3vIj8Id9ABGy+pmOnYheZtrJ
kXIAmE7J+5T0kH2KLybe4nBarJxlOIFzKGlEuwTpC5CQj9ORTragQtZBqZhHAbC1RFVEc05RMGbz
qTsf50BY6z2u8CaSblLQbtYoNmTCTshervvKVg6EoyiiviHhpmMfjcTMBaFREJyDBqre+isk7NxQ
/R6FoTuOeBeMPIn0zfOPo4DVYZxK+9TPHRXBkAWCAYvapa5TOJJoRedu1zqihyaPndk5ZKZ5p3/r
TKiqrKqKJMro6jI5g4zXI4LRKHoJlO0rFBh5vHNbB13VZJR6RXSNJTa8tEESJXM5A1qtHnVhtmTz
DsOqnCC9uQogdiCaCPgVShsfg/SYRKRI6BhhNRZ3sxLekCjivF62TjY8TsdkFya84OsfTSQGKYd0
NGFiKs/ipHZW1ApunkD11Ci/FwZIQmV1NxIovV73xM0bFT04EY0/ScLVwHyiEJ39QQHfrSd1HR74
SdBZRSphCj++k+TArpPie6hID2HUPuRTjDnNSJ1BlJWPPueHbH1KTSaqIeFD6grbTCm1UYxHbaEA
FYoybu38GUmSS6WfRsB9IaKA6PLKMUrvVza6rI3ST7+KqLJaJjHglrSPtXg9eP4Dr3FHR0ENPHJ5
0NWNSXiMZtLQDZJUvMFZR9JRdmwzCbEs2ptnwH7sbB8cet9Aszy5lWz1ZrL1A3H4UOAtD14bZmJ3
r4uKGC14qvZTbiXtQx/8i8tvbYDxIjnSUGXssLI2ul/KA18ra9M73reOFUCKC7mcganSvP4QPUkn
yvkZgVI23hdHubGIo7wCFfM/g0w/fC4WrkeI3EDr7ZJCQ83uAjJVvH9AnLL1NFht3mXod+WEQ6jP
/TKrIq710RWsyB7KPTTaoQuv2i3afrXLi8vbp361nfQnrUzOSqJGM71VKdO+cKErG46qC5VNMOXy
rlWO931SPIqNzoCAOTKjYHACsbaE6O36OeZ5BxM+zRb135DAQhy89uFrR576klOv33xur78STR7W
W9aPiM8G6mbZSTuYxwWqWD8mPN9U9F1Cfr+Mt2nMpVOKgl7HI5yP1grzB9mhmY95Y1jm4U9aRtW5
voebKcJ6gUyQ0CnmPV1gsZ5dwxdAywjeYJvcqRk8kaKjKp/yGPNQeltJ19osEzpG0eyKwoArBlly
KsNzPIsu4JPWYHK1q7fdBJMdEkHFHjDcj5+wXbJpjAZc5MlpwBVDaou2z3oIe0DsD66PYVNu6ZNn
k37ntduohZ5rgwbWqmxHpgMCGTrCGe/bbd5jdGblr5UxB4CQwJCGRUHn6lQ9lYdg33uzQ2kIqLRf
9HzdU7YwGEBtqzQpB3rHYB/GYq+MqZpDsMT4Wu0lp4busWGbmQ3ibzsGH+vP6Evg0wml2AdLv7hH
LZs8AstNf43Hu1U3DoqsKBotFokIxiykNhbDFJ2fAbqcsnhDVLLT4uV8fcEb3xAEqLiYQZ+hmCZ7
ESBWJpLYgQJqUX8k/X24FLaucS6brfgiG3g34irG5n5aR6rEqTiPC6VzpkMGrY8pK/VW9omn7AoM
fz7wXnRbG7cyyFLjj9p/SPuuJrl1pNlfxAga0L3Sdvd4I81ILwxZegN68tffxGzsio3mbZyj7+yD
NkIRqgaIKhSqsjKR96hALAW5hX5gn2mvZqMKdm4nr0VJGXtnAyODNXFRbJ5jGWocsPFHVfdDx/Nw
/QPtLmVjhgtd45DRqVBgppRbzzK/61n0Fx6m2R/1cUtVMCXBxQ6QYoHwdMo1cBAaiwPo9En3Gd8e
9B5B5y461HsX9Jk5tuJN2KAdDkMuZwyVRyzMnbDON0GH2JmOGQLxXwzkmmf2uABimYRi6O7D3uzN
ryzb0cLltnkSQ2H30uAzW9xNmrTpQsGSrmF4B6X/6mfl6bKDqaRmdHNIFBMHXN2qo0E3tPCVz62Q
VmGvjsK6i6wMpsGl+ec3WcxOAeBQC5SXGfzketDHfhSWfnSUf5aoajvZZ3vx5QK0Dqw4K+6H7bgF
wbA6wMD4Q9f5HkhSQqQmZl9XMX9o6+zTqHfVJncn8z03fK1cnZiI0Il72w4aMqwa4GoGceDKmQPB
XJtMcb93vvluo/X4VlToUJDGmb6MYGmvPfmQfFqOtHKgIa8+X3fRD0wR99RiMHlA5VBPvdx0OvQp
tC8/sun+2DyAAwiwleQgH/4ibT8zxB0vS42olK5IKIAh8UpL/q0m3exOUv9rSiGBOWSDSzrrPTY1
UaFgz2vPTHPhjpYzxUw51jj+GD+K/NVD/kkL61flTgyp2gl6Z8b4oNdLcjssQO0l1nEAPtgYRK/j
nXvvzAKXmhVps1irjU7J5KJc3GAwSzFPkm+8MsEWCcQ/vkGO8BLRPJpgZTzS2p6kyGhM2NVo4wzl
l4UKYJUfMp5XDiMPrq6VskpIg3wpurNOaxCFids81Pda5aSH6oO4UvmYldXDBhjoBrSyfYih4zCL
wXBsfxGh43Zy4O1G89p3KZDJSzejwzsUiYsxfsda16CWBjeqFfe6H+6BFQ3Am3TAcECKZfIlM9oZ
o5LqACuaU4GJ1vGQWNlBRs3BfmqHu3G67+3Zydovc1K7ACg5rdqBNnhylrF0EdLCcemcVS0fZBkA
cfQ4zSx5VQFrTEpBTWw3YG1/KXcH4neqRs+KCuz49aC4qgIAFbz6VntufEZ0lR0WaBJnt8pftGXO
9oi7Det6QDGxxAGM6M/G/GqWtSsD1TPIhaD8tuthm4/BxSopp5I9pag4K8vyZOi3cdW8pLH+Nzie
swVxgcnosnoGRRvbyhHsAUxPKr4zMIFVHOoHW/jo2Q+Em3VxsSnRqJ6ZH5/uJONZUAXzASKOoRSS
m3/AbsdyrwtvNqG+ZoNzVb/Iz/V6oGnWM5QSPDm9+WDWfK4ODO3b/7IfRYnzrrduzLHH2CY3w4C7
lhZLKTPOtzx+KazIa/Qvq5H41111fxc3hrick1QkAu4c14nxBFjSeIQMKQPNqpAy+Uc1h51XJMar
/uwj53DoH6prl8FeG6Vu/jlX7yRw909dSJajND9Mra9aX3T9Rq2EBDSiT8h53JKWU50M+IT0d/zM
OlqSa/r6U/Sguay1K8yvRfY4x1NMfe2tFvasO9A8vbL+oH6vP62QyTb+Qr8djf+zneX8b06UyYxG
Zo7cJNoj0hO3lXPHbkB0W4hEe/fg3WfWOO9TMTy3lJjtQ6a3+AZUS8Yb8kihUU8C+WAfa18XPV53
4xgq9+hfKGhn84/wvq3HNWP8XeO7Eeo2RHMZER1xjIf2t/WiBqDsEArl7bqhhY4W3uWyavAMNC1p
plGrENPMARRpA5Z8rBYvjaPEXeK1Ezjjbk6yscbtqQkiSaiqIduqcSeqyb0kbNHLe1FsY4HLtgzN
qCPbwB5iEOsZyl1hhAhmQZRbFL/2P9b/No7nlzG7GTMMHTq5qZS5GOQ+GMXkjdA4EIQvwQfiIc5o
RvZRXhRsfjs6QZYCuJr0IFs+Gw4cPPtUgyOIAqlEm5Mt4JPdq6ZgzPnPGrkYnSRKn5IVJEGdP/m4
7pDNsawhe2ZEArYXC1Jl0ZZykXoidkY7tqVd25sOdvdzT5fCWeZsFWQMe/Cls5VxQbopwQsMpVUl
iD6ZDx+dsjAJ5CMG9m6rz0zSXP9pCEZmWXS6uF83m8lWv7nwIjOPk5F5Go2m+rSYluxJs7Z4SQtG
ZWIZPRAAYracnc7/2UK5EB1J0EWuCZLiqPocd99QgfGV/D21Q4KBmaU6LcVrkdypImC+wNENLlS3
REvNiO2vPH/NyVM8Lu51vxAZ4CJJb+XLWsc4KzX9kS2f51E0zrUf/zffi4skSQQyt7QATqT+DTXn
9Jv6G3VZHxWdJwI1c4YOFHInCRyAf7Lpsx0btMMRWQtNvYnbxcCQ+Cw7qCqJeo37lYQ/y7t4vBVF
rEXsesuOyBRurCOG77zkkAeZqOcj+FQX77LVXqWowKcioRIot+CHfNaeyQOjT2xC7VE6CgHwgpjJ
d8GbaRqalX06NOZqZ7Lc8n6+NfD1LCBt2m9NftDc0mvvRMg60ffjokpnVdqUMPrPWn1N19ZLhtY1
ImFmIjLDRZIiGhqSjqAO0WNvDRiAr56dMuwyH8Kg0HiHBhcmmTxTmF/uXa6AGxugXcGw8QWMqJKA
UlwSIFHK4Tttx5NaVl4dHdf5fonQ6jI7D9IfztgRQbjeC52aYRIcVxTTLyBFmjWUNO0AaJU60EXS
8cmslfu+nIlD0/a2I3Hw74PLxh5f1Kf9VKvUWkDLZw+vUBfqYlcvzUqEF2cxir8Rtma4WmJFFrlY
khVPIGC/IkiaRVCHN6gPeMNJz35S0/Kur2tvfhAZ0P82kle0taZxHkgE4tRSMm6NpOgdI25AldW9
FFN+o5CsdGo7e2oSlCcK0Kw5er4KChJ7h3f7E7hLPs0ae9YIuszJqntqKT/VoOOooaIgWOreM2xr
h/PFLMc46dSBDD/NUI1O4vpkq6U/riiW9sZdYce/x9z4Oi1D5SZF2zmKPnxdyuL79Z+xF4kw1ozx
NOgMQMmAuwdHdHTKrgU0ZtXb730+OYnZuH1ZhvbQC7pEuxfW1hZ3JRaqEbdtJbE4W7wycDR10zv6
Lgca2s6pF92LJrd3P+VmcdwNKfVxlyAJNlE7TT6nAIt6nURKZ86G4/VdZP/QhaP8z5Aps7i0SZ2G
pQNXXQu6dDxLpiABki0Y1aX1AiU1UHivtfxAFbs+gO51FbnMbszb2OaclCRTGq1qBMxMCxmXxHwg
Y/PY5cUxXZvMUUbr9xiZvxXIHa21/PX6uncDxMY2O+ObddOpLqpIHUBGGp0g1OPm8xRk1tdSIncZ
uZkzU+A0Inucb+aZHc2dhROkSas7GFCbBXmmOoB7Trvp6OtcCR4Y170D+Knz9Y0xSGUHhKJgzDp3
UCJXjkY/bx+iXpB77zXbAXD8rx9ezMv0qjpRA01jFLeY+CkA79W3UXaWR4TA+Ks2BoUOvgfZ9Im3
BKpXAsVgvvaZVwByIHuQ/1b7+6IShMI91pCzX8X2Z/N9W31qK2XCr5rATeJWIEKP/dzV7rRnzJSh
a5b5EHVwqzvhw44d2msOxYWlVa+7RK/guaySicqil7ywd3KNnFbUSGLfkDcFsizbxO6r4LLkTLXG
nKIupZlB2f6ySOrY6/t1J9mLQgBtIDcwdegD8ckeqE3bJKlBUKXNb5Auh+rYLaKEIAPZO6ng4tbA
sqKB4pnvNRLoBhBrAVgDwnEu+Zxb38rXuBC1bHbvZxMAFMxtysrlgAHwefOaxhBpjO7GW2AaIUA9
3P5DAdm9wLa1xR2+ita0kztGhN+hfZubbhqH8/w6gWMso4+R3qJv8os2f/G1tla54xC3pdmWMTaS
zhAZwM08j6nX18/Xz8Re5cKEVpRmg/lNB7qdu5p0tSuJXnQMB4LK5FEPpjvrsccLp3td0UUUDhXs
OBTs2apB0AvSwMhz7slJkw50iGCvg6zFhx7dF+PFhtxX5daClGKH2RijIBtb3IebNT2fJnlgtibE
svzEnHj5oKOLUapcj/FXy5s+hlHacHjLH61D4k+giejvRBDIHee25I9JCrQM4B7chbHGykzzHD8l
b3+V5m3SizZ2x+/ODHA3RA3NHasnIIYDaAvdxSj2VC16izqI5Cai3v5OloF5ObwvcGosckHuRzuz
LbQVGKhcTsFoTv1UIX6c3I7zmz4dixUUGKJ5253YBZM6vieKr2i6cPs3aEM9DypMApp1VI28dxAq
ewdTD8KuOvunuDjMpgEhBQO4knxBItiAf3uJJphiojerV/qZJ/lRwEbMGne4ETVj94CQuG5RUWbU
YrbGQ+INapZZVcIjoHLuKYHh2qsnE9BPpi69pQFUZuhL9PZXDX3MLMkYWwIKDAV8bkshZhhjD7BO
vXs3q9xVChFvwI7KB9o7GxPcoVShe0EiBjJjLJDtY/m8HlN/fjMeq0P/OwUYx18OLWRjwAz9Jh1F
XZc9n8M1yqCXFnhf+XGQurIXfTJiKAd3g/59lZsVsAy9FWRMe46H3J0QU0dTXeN1eqxh1cAgACud
0TSOpSj3xJoehrbvnLrLBUiCvUQI1E/gwbdxZDDnxoXrcp21trewo8bXzA5NzWXd1fKUnkq3PUzv
o3Gj/05u1DfzKAowe3UwiD0BLYi5DRn/h4vcjZ6SXkr/A0nDGEEedoHEILrCO2IvB7XB1Kvr6LIw
liPu6suqhuaqHlmMNDrx6KKuxYFknXJMSoPGXpEOEjAEq15VR13X50+6RHE/dn3evQ5KTW7qxo4H
x5aT9MeMV/ozxoilH9Os0U89Ooyto49V1jjR3OBJK0vx8jWbmt5LyyVy7DEnkaPMpeXPEEl+g8pi
L7jY956fZ8tjj4tNMpvU8ZRTWmtBASCk1JcereygkrrloKRR5SgLZIyS6auVSZh5s6zPtBrf2nj+
phfZ73VUBU+LHS85+zXciQJTXkmSCjfT0sp240hzjwmHjkZNeD3T2PGTrR2eVsAw1szO2EfttdgZ
IPuhZaaH6ODOVuZdN7W/wxCuYvmMDiZY7ilqlOYqJ8uCEQBIbiREvpfUHK06+5iW+RMx6tdZSl46
uwC//5c8v5OV/kT13lPVQXRV7txbHxJa//0l3MN07mPSmzh6QWkEZYEpffWY5rkrWO9OhnpmhQvl
jd7LFu1WEswLmIQkzbcM6q4jwD09aNFzp87XYIGGjCaopOwF+DPDXIBfraRJmkXRcFfKi5Mmrv5l
cBk9QBGA0VseD6bPwPzkQB+bb5FDDqJC8u7p3XxpLijZVkPrIcWXTslrUzS+NRbB9c3djUaYtGCS
qqBQRkZw7q6KOVZVhsgPKG4OlpRvxB3c4bf9c3CTV80ZPlIEaOE9ormeJ+AijAGayEuXvuI5Eojy
yEsvAk0tKOZw3xg6JpC4L623kiQ3FpWCaAQgOP85RZgkqMFnTkQ0FjtPLCSUFvMgFOIvr8+0Wjq9
n1sJ2TPEWzHDmT1Uh/qoevKNfry+xzs50JktniGuVa0mkpJeQgvJCjWvrZxGccch6PG6J0HhR5nb
vWanyNU0Qay4PEDnlrlQ0a/mDFYVrFJrX01wqYAqRvAiZufjPJ88t8CFgL7XNKmjjRSo5kvZPVPt
JlF/Kx2ERYD9jYpAF0SDy5ADexgnljUF450XQ6qgoZ4ylbDvVuZeQ3BErSMmNgSr2t23jRX295tL
LJJaeeojWKnXxYMAT+5pXTb418+FaCmcd+uWsVA7GiQ8NBo3GzqIzd+27f/VCvO5zVIoHdMxpfCp
MnqL5VChmtNNIlWm3VOw2S8up+nrquypilNQlOaPmtThkCs/1KX8LIPEe5bWMNVNEDkqglt3fwfZ
+x6tKIPw1AQjhmqMscMO9tZxnH/2YA7sUtEsF0tYLk74RxHhP0a4E770rWHmzSQFSvMUJYfSWu4L
6VFdUcMqNXdORNXXnSCIn42XIOawbfsiCc76TFdGCns1cGo2YOVm9D4nyFoaKvAl9lW4lW0t8X1m
mkKapWPRoewIZu+kooPy6Ng/1pJheE2eK3djO8eCPrBgeXzDeWEQTei/SUGLdroWf09N4rbJewQm
9OvuJTLEfbdhbRrNrrCPlT1+7iStuVu7GGi8JvcSo/73BFa4P/98Nf69WVCaUWliMV7HSADoSqld
OHqku/MielPvnHoFI914JkEbCCwRnLPhmW0j2ZxxSy7lKR/Gk14lbqtNgqffTgw8M8Ml8rpa1InU
wYw1tu46g4hTFxwFkQUu94CCk7xYEiyoaR3GtLoxB1EFcPcQ/NkrPi/X0kZb8xGfpaElOABKKT2s
49o9RiW48HVtGp/+4tBt7HEXblZGqdGBdSZAE/Uggx7fMa3lRqpqSCrOgraQYPsId8Ab0lQV0Tpc
7unzqHzTYxGT32582CyGS8eUqq8UnUW+pj02ceyC+gBSe70zGKm7TqMgGu0uB+1RyDVCA+9CEtiU
Jqmu6lUKlrr/0kSt28bg1Lv+efZs6AqyBjBDMEF27srVZomOJRjgAkXrTL8b5shDBTAS1DH2Dh2q
JRhKklGbuaAjLUsKiJcFEaqecVzMoCGQo3uA70NJm0SZyg6uGRY2xrhTEEtGmiXEQuCZY68vijCT
VPJAqfWri2bMGQ8gshz04lM7Q0V7yKXVyerxech0zb++t3unZftDuNNSp3a+qox2I9c6v1PjYwo1
hji7i/rCM3JheN/7lFtz7O83eY1md0k0aUQK5CG7lebpUHfj8/UV7QXarQnutHS61WtKY8DE0gZJ
pj62a/6rKiURoEa0FHaeNkuRpyiWwK1oBpIEKaMoOUYWEQRz0ZHk7gyzTyMCvhCE2iq0uyKY0tSd
2i7I8Of1TdtJBc/OI3dtpHE69toMS3L/Q69Bn09CNQqqUXLmKXJT811KRRpKOxkaTKJeCHwFskAe
XdEmo9qkZYuuHPrHlTQ4/frdymsnWVXX6h7r5fv1Je60lZjP/THIrVGlkynlCZSHJld6gK6K34Du
K5xPs9+7LYWIo0hRen9T/xjkbsqoWQpNmbFCef1k12+ArzhD9slYMDWEiKJp4K/KBYvcPzH/NWnz
YIspB5XN0MEkZg29Ps/DUrqrTN1Zhl/Xd3Pfy/4Y4q7MMi6KEeBUnH5oDDT2DxXiTeN0uG5kNzih
7Yx0Gk9HtCPOXSxBpr3KMoxoeuQsNHHmaj100adkatxE9LX2Y/LGGufQsw21vsHC3nX+7Cle6pPJ
MUH1CyqcMPulHa+vbTd8bKxxvq2WhlHrZm8GcV2GpgqQai16A+2UwnDidbB5Qe4KmSef3s4ymYcM
/HMfGoHRXXubQLTlmQEVwM4mDw6GX7/1n1Fi7h6Ynlj0zbu+xt1DsrHPR/smLdKMAus45ukxqtdb
raC3etIG183slWrO1smdkxzvJ3mpsM4e/IsWuDnv5oN+3ztaCFInzC2WjyjXPAs5qIV2uRNDWzz4
knYEC8Sdihmv+is0ho3qGbCm5oBX4JPuliiyfp1RiRRccvvBbLO13PFRkqHJrBHHZzqZ74qn3zB5
B7CxNCCagFShJbD3Qb/FvzoN5EVot5ho8/AVR7sy7TRTYK/1yAmj0xN4bAxXkh3pWT5aD9n94mEq
H/T7mQvF7pueBuOd+qb8M01idecJDI4w5IPYAYBHuMWbbZqMtY0fY5dfy97yYnqr1J8pwdz8EuI9
F1b6/bpOzmRg1EJIJn8RY8HkBm13HVhWRurG97vytjaKStWTMF7r6SHOByMkaVcd2mqYvKIwRcf7
wos+7DEOCVbsNfmX41Stsd7RIQlJDRVkY34cWtnJR1FOql1EJM4Odz/WDTVpZKoQkonl9TZf+9Zr
Ynt+MdaB3unZID9mVQ/CYqWTwBA+2ZHsadVSnxqlgphXFpOj1eSzK2n9fFRaEv+gRQM2xoqArKGb
y8GhY7sEXV4ptVNHphHiDmm/aK1S3QLwMTtyNtqOrA/676IsMToyAs7zGzzdOcAsVKndKVZatyjl
OQBzZhpMxWA6gkCyswUEQt4oq6N4fqlRttrFkGO4EVsdMlx9urgAm3mFU+OIA3vaeMUv0SjSRRqE
XhBA2SBCgICKfaHfVSdtLS9ym4YJXd4htu0WRX8b0f62ldP7qCrR/lLqV8E6LxzowygOE1j7dxSv
5sSmkjpETDOI8W11bpSBirdw6LFC81QSmNs5wGAzNg1LRaaHhyKXB8mA78l50edhZhqOPkhuR34p
luxfX9TORm6t8PX6Uh0b1aZDHsZdKj/1ltT7Eh5Th1RpssO4qPrN1M/fo6SrXq4bvuxC49G4Wd9H
12LzEpjzJiN9qudhrw9PoxLddEVNgaQtoQI/QEc7wdm2wMqyRs9Trojky3bCETpBCl78uOTBrsxd
ftWqtXaq2ZhtSZdvAJqCPxOy6DEEEj1EyX+btWCpW2PcjTcZ5trWMYyV7XgT55Fn2a3gqtn7joiv
4JdRQJeD6H6e9C1zY9m1mRYQKbMg9bsWsSNNeMUtmH2Xu9+1kr4VJBG1lj7QTmcXHFYGSiwwE4LT
CY1+7iGsF+iBpqOUh6kdQ1IiU+tOdmd9XV/idBm8flGsW4m0/dM6NgwMMwE/rOe9R9a80R0Qdo/H
wSobj1VJDwNhhe08i47JknROWo1xqM+VDVaBdLklVSy7w6L3B52uuqPTpfcNCCM8LlGEyaSSjF4p
sbd3NFdAnaeSbvuNJJsHEJRByEOZ1OrfFsA+Fk9AwwKKp0tilLRYl0nvqiLUCdqJReovmJedJ8ey
WsFDcyfCAp6FL0vwZaF9x70b+rnrOnmhRZgaWRVoEWndLqPk3wII2Ho2Vlj823hksaYVepIoq+hp
4Q1p90TpINiynaCG1okGrKcNttwLqNKk13gxr2MR5lQJbWn6rsXTSW26N0FwubSD9zF8QTegl4s/
uHNpjJY+DuNShoxUv3kEKQYEJscb0436sP9cAK0EGY1/jfsFESoyGxAJwAUVEL6e7x9dezsyqzUN
R8sAGSoGLCZZcBB21wUxUDa+r2gX915LF3OMjSYNDfOeyg9qJjlS/Ov65l0eNizjj42LVkk+WFkN
lwtV9Q7+6+r95F+3cBl8FXaFIvqDrxVwVe5qy2dqq9mAjQISyy2o9K1YdXeZW3/sWxFu4xJCgq+y
MXaxnComxmCP6cdRwIyIA8VIoEOSgA0Ty16tMNYikSI0y6XP4+K5Ue4o1DTrTAi3pqG1hkbzUo+p
22KomOi3ihoLzsTebgLnaFgG2sWobHG2snZGZWtE6E/UrP9RkjJ+aIxSPVB7MrykiVXv+te7fMBh
R7cGuTihxwB6AUWNzOR2ccHENVA3/yb7oHv4Qt/rIqCvycG4yb6KwAV7m2rh8QKVB3jYBQ3uZC6Z
aqdYKG3UT62svGWm+lvSh/vIAsFKV8hCkuMdd4NELKiFFdUGfu0CfiRFUzH2MiLiQ6yGepCe2oP9
HN0qT70PcsL6yHCPKPdd3+AdqwwZiysFAl8I9txDbZKjpF/GtQjNqniJ6XynSXqASyy8bubyNYxl
be1wT5dsrYoltVDzZWKHc+pN84El7r0fPzYxQA4nMeXKTmw5M8l5ftPkgGZJWhEO3fIsWfXN0EuC
W2zHHbYmPso7m1tsyFM7U2J8s7q6GSiqNMPozOoAJICoZySyxDmepY360rSw1BKQZRjkoC1VmKzp
g9mLWCREpjiXaxf8Bwg3OsntEUpzz8pCvFWCHAEVjdoKDt8HDdRm+wh68qCUVIuQkKcy6Z2xv1X1
VBBCBMeAZ/bVKkuibWpKQdzbbjlRB3N1/zcn4pnR7VTJ18hKy1BCfV4qc9eaXkpTBAbZecWc+dAH
5myzXbmlF7SkWIlVZA/QPDtaVeTp0+CAX9RZkmd5HU6d1fiTJfpQoj3kosQAovB4iRAlyuilt2O3
60Xne+/qPHMlLkAseaZVWYtTN2IM2Y/xugY9ixnj0auan8AH8LP08sYTEfuKFsbFCDWupjo34Fax
1M7fLKOanaXJE9F4wGWd9zz8adyIZVVpfWKnZhH2Xg5Aud8mEFP/oLROQ/uOJp78I3Jqr7n/kjnj
nZjPctenQSKJZxubweBz1BbM3UzKCLFQSr+UsvVFG2WMsGfNzSo1/7obzBZrIRnGf/im/AuCSlWW
TlYVh0DnEb9aS9Ux8+XL9RtlN3ZsjHBRauhmKymiIg7tMrcxPjKCshtD5IDj+tcN7aUgZ8vh8nt5
6RZkIREuZiiaMPpg5a18mkII0obEU9+ZFm1pByKMKjt5XFanqmh0s+Qe8FF+wENq61YnfR2HypjR
oCpLt5RaR1ExV4nRGRmvzK4oE4TMShDMLrss7PNhRE41GeQFo4XnT4t+Luq6Ad48rDFCBidkVDjg
GR3wrnVr7x9IDuwezo1BzvXncc4o6JOYc3Sf49XJu8fOBh8byjVAcmJWZ0nCAZBZ2xWrhItscwGg
LrNuXWrYXsC0uUiLF6FCYNYEw1BUdJDYkbz8pP/dWIBjzze2i8gQ5TlsySeogDug9k6gMDyD1pR+
ae5EGexeaIMNFGgwZQJQBnds87a05gWEZWFurXfr2J/IOgsnKveNEE2DHggUaXhNvtnMaW/VeRla
X+NnNumavUAMAxoRijuDR285iMZz9twCWtn/M8i5fRK3FWYEmyQszOZmaQgGAhJvlcO+G1CEahwl
SkO5Kj1BDNj7dJrK5gIwgwiJNO6YRHEm5xl0zvGwA8mKR93xLb5D+TKEfvyj+m9BBXBADRUuC+Ki
FvyPc8BmmI1Vm6cijPrynVT0YSolUKdG8Y3aS6Jxq93MHC0SQ8HMI/aVH5JTF5rLpIlxDyXO4pbP
VVC7euxA8wckw9JvMbXx7pnZGGR/v0ljUCKrzVFDCX9aH1qbHKZhPQg+FzvbvKdt18Quj42JmKpj
hXvtPyUZxtWAqb/xMH48wunL9CaiatiNmVuDLMxsDK6YV8tiaqQhGxpFncFLAEZnqjC3xalwUae7
vsC9qLU1x52QuKIxkVgXpCfqIYlMNyeJOxm2N6eFSIedvSyu7SUfnbWuBSeNgiQ9HG+ZSB8Tn4nQ
w6xcUSXjkjeMnXxw5GPaG3MTeJGeb+OQSGlb5TiL1fviElx3XhVAH5ncYdoHtJLecGxDzf4sCiqX
UwsfdsGbL8Pn0Izn3FvRiohaLexOJ9shLka0PXKcAqiUnYS2ds8m0177jy0+FYysgjbzAFtd+6FG
WAX283hqb5i27XwnpiDcP5uY+pBZfRL3AHdYmrJuylaGwSWcA0ba335XngyHBCUU5kSxa8+5UXHF
dQChaXSvOM9bc52kA0nSUJMe5PJZBpTm+tHfPSOEdQDQ7Malw0dHA5e03mRYTo+5VwVcE2N/H1fo
XXrQrXyWceO0mqPXQaT+zStoa5nzhFZjjdEelmVQDefWYW2F45Jse3hn25rgDqIZQ/QmYsFY1R3T
672GcVRaTukqI2ol+m88EVxAESf3+qbu3aobsxaXmUhNPiHJhVmW8Q1hGQ6BeepDkX/vHg4NJ19F
OR53G3c4pmU0M7ODmcYEo3PsVv0oOB27+4dqHUrKyF4Vvj6Jf7zVy7iEI3fPOlizE9TQ5OJ4fbdE
RliysAn2dgvKPygol+Fa1hguOUnjp5n+RWWJqW/9dyFc9pa0vdEOXYqFzH5s2++VDHLp0fRSzfib
6gWuY3QTWK3/4m0450Bzo2dXhtU6O0lzLPIXU3u6vmWXI8iIsFsj3KWP56YxmlaW4hZpj/RE3cSr
Gj9XPOthAaMam5GvEzc3nSh2RMD+3QgIPUooGYBeTYOw8/kHy3uthrAco4V6aV4Tt3aNL1o43La4
xJKTKTgduwFqa40LE5AKshtFKRCgBgdsFf58GE1oJbyBfaCG5qyGMq4eHcb4JAIq7J1LE4RQgCuA
qAVg7PNlSnmBvvKMZRZ4TegHSaIOepmCD8kONx+hmM4sgjyk4C5kIVBEbqo5x+pICI0R4tchKjQv
2kl3x0//QGJq77bcmuMSK9LHU1WXaBBNLuZa9ECBDn3v1LfdrQZNq9QTXc97kXBrj9vDmI1OrD2W
h/73jGJQumIsaWowYbhCabCMop+yPGiHJpmnBzR/U9HhEa2XOzyNZPX6mH9krpNf/Sz9JFA1p/EV
t3qugziIRQM2ezF5u2C2IZtgpmlJD/4tOGavPGMgC7VEEdUn+8lXTgwP+wBcCP3kYY7DbNYSpyfa
w6gQRy2qxwSk2QxHQ0U5615+vFkUj/fop0jtKoJrYGnYiPF6S2OHuoB8MPonqvvS1wUEmUzFMKuD
6w4iMs1dDnkhGZEEVGUILcvI7cbCm9bh3rALv1mXT9dt7UZVE7PqAELhfyrfM1qzaEGXOEdzc8l6
R6btzQLOcEex19TVVvKVlsXsGCT53i6q6qJ99TZE5UuTLY9ztdxTknpxU/4w0NkdJdFA2u7B2vw2
biMwp1GrEs1AEd2nrgW+VVuUtezWjJFJA+mHKtmlTMSkL4NGqjr9qMyhpAIKUiCCM9OZoCxWQfHL
BLfG7Ag2fTcCbqxyV5kZVXOMYQX21sP8jgpW9tFRX5ksYUuc8kFUCNy/vTb2WNjfeGhKdNqA4gE5
4dPiWifDHSNPcgFpCNtTW7uiYfHdggAgpADiW5AdvSR3MsZlAYNZGqaf/0PdnDK/6d71p9mv/CqU
RUCDD/HIiwjxx6LOpZ+YrsF4gz6wIA+GB9sBp+tnKcDovOoCGZ0F/UF9Kaeb0Wfc8LnsoL/x+68u
z81v4J6eLSSB5FTBRaMrhpNXyV2+znfdvApCk7Z7wZhgWsWIIcOLcheM0kqDpGYUaMJ4JbrTrDoG
wOZ19Gc1W30QiZROqU/KyWqm2am6VPFKu0e9yejAsNuMs1sxigYzMklAaKt7mVrRR1RP58doid9z
09R83JevshFpXlwlUMKZDGgpV1320qmmAohqYTiSOseObc2yq4FVscWjxlkbOjgFFAJcEN9Qv5BM
8Ozqw+gD2YpxD7Ukiztoy/zJiCzj5V+7FFrt0F4Gw5wJ8XfC3fK2klZqplp4WXWm5UD0CMpLg/EJ
QK/D0KRf1Hi4I1oTSMZ4X8rKYam7r0mWCT7NbsDafBnu6q1bkrdKy3AUmOgqtMGVNRG26v/jW4yy
CcfJviAyKzD0TIYJpwz4R699NdzuV+LVGbr7A5gf0qAUXb5Ci9zWanNM8zJDjOw92ZX9wssJvJkV
aOXbPixC7fVff0sFkUPH9WYCPnYhdGJb9dSCg5058+QzjeT814iADE1SXxKKI++mvCg0QNkGoepC
0wFNQ3sqQaMf4nF+JJ36xar7/0fad/bIjWvb/iIBoiL5VaFUndtut0N/ETwOVM7519+lue/YVSy+
4rXPAAeYOQa8ixS5Se69wk8YpCsoobIrDFBQO0HDxKcTy7+kJWY9jjrqUnMCVV0aNe2tW2Xemr9u
dRJWOHL+Yhap4+I5BimsSy3oDerETmtiMXa79hyoLk3xjvkD/CmzMK9v0j+/BlKc1buCJG4T8F0T
0hIbHYcvOXZgnbo3Tskgj2QpJvFyf52HEPYX6pnd3FtYGIS3AQiGlPHw+qz9+7w/P0jOQwiXWbbN
jJYpyrDwV4eHEISJv8E+osIaRPHQud9bLSTMA9hV3GXvTFAf7MzrVMZMkmvJ2a8QUSEwpTLHoV3S
SDuuftcfqw+7WHAeaVNgjD7/UgdVpHIJv7x2nscUji/LSMeNVAZiLo6XVO1rk/Lb/RRrEtUTRfEd
RSvouDOgOEGBqPvPBuf5o+tPKAo/oUF4mI9NMKWKlojkirCPz0ZRBzqkNhLL+SWoMKZ0Tht82f+V
VO29Faj46lD+6O53JoDeokbW3BWe2Xku9c2PeQCkXbwG1xfYvgsu19fvXyEkU4NSjoari6tRfrus
U2CPxN9qAPzo7NUrUc30ZdrBoE0TSjoUGq8Xvvf2qHNIdJAk0lGRc+7M+GGhx13+Mjm4vovzGBCC
+otRHLQ5MP3GTw+qgqR0Wf3+BWKxetb6ka8UjJN50yaP63rnuwO9xRM59SDK7CjSnmx+4b8I71ID
tTtXrMM3WuuubeMmEUnsqOfDP8YyJcHI2nf9ZrwRY1CVhi7Pj/OLh7CsqmEFuHBhgNESWEsmmWfb
k0dWlZqPNCWcXnCE9FqlJCljjpRgRcz0bbg7tnuzFO7wPQxnPDjCdktgHJV3eemEAroLISo091yx
WA61xsKMTWwbPYof+o/Lh/IdDrCb+n661Q87oFCH04b2F7CaHTrp2qCiOfBsFXdrCeSwHsdTEjWD
XXk0a1+g+6O4rsmW5mkMYS+SyTLhl9kmUdJ82JzQIi/T/8FpRbpAoGcFU1A0T3AwCnmnSDbKFz2J
FrN667ARILIMvr/WKDKLLKnuuln/ibM/Ok8eectSofE1mglQ96XjTW79GGfzp+vZS5ZOTmMINeWW
5E5v13MSVZp1MyR9EJvao57Tb6RiH6dlukvBLVPsaEk1FEvhZGD7wE8G1lF7s7qiyFDzt7e71q15
7VldVv5celJGbVLrftkVNKy6yfT21pzfNXp7l6RN/9y0dhJO7BHvVI+NU67Ir7Jvi4IwpD5BYIbK
kbApY/yBsbkWuGQs5X5a11uYFOkEm19ddTORLVb4ye6Kov9iloSpZzCjhD7PmEV5XATGcjPo2Hjx
TdsqPrF8SL/jCLNNYgq7xnHIIridfab6ACxd873ptI/XV5J0OPBbhk7yLiki9mkXu80yKMBlkdHW
/gTqd1bPXrvoXyqtVmyMS4dNvJIAhfgVS9gZNW5Sa0YRi+SH4oYcmmfzvn8ofTSroO/2Wf8M9ve7
+mU9Vr6Kni3Lnqehha82OSOFCtaSRXMMh0jse2seDtl4ID0k30aiSGjSbwe/ZVQFXBdPRGE51mU8
aHOLpn5Dc8+xX5yuDdacKTak9NOdRBFu4Y6Rm5UFak+0rP3PcgCOzDHztzGrwQN1+8P1dSLd/dhb
v8YkXMgTqEvTqQYTd/ZNK9TdoF//n+9eBbLmu9zybYC6kh+qe4ukaIZV8yswSgvnaWcwswG8YgQ2
oE++G9WhghWwCCTK4G+Q5uBJQTd070kDYSmesrwoN7O22hyiinlg88TvHYVmpmwl4kFt2qjxQor/
wrsQaDTA51HQXqD+ClknT+8tb7RQ1S7fuTATvP7ZZCvxJJpo0JN0EJFvW5ZFbqZ7hII53xdhVbjh
9TCypbhTcvaeHLKwiDwCDCRbZwOlibH+kZePg5X6xkK8uFY5AckO19NAQlbsDG3pLWDNI8cEs5nk
KLm1daJIvaog+6SeHHRgo8MUp+V5pNf8rWH5Ie3rl+sTpgqxT+hJiEIbajZDDD8ah9wznJss/S8D
CCmobeZ8I02VR6O7ayOX7edJSzXF6lKNQshAm1WTebCKHHylcvC5MW3+khof/rupEhJPv3W4PNhd
vpdz/bX/0gwfrwfY/wLxKfh7TYE3ff4tIJoPmlRe5lGcFke4OoSdXeFU2KonsoDhS5awjvlRWxfF
wKR789emAVjpPK7ZOYMLiEMedX1e+9Wsf92W/nHeGf/XB6gKJJy7vNJ4067Ync5aehyo2AHyVpqK
nSGpT4JlagDRScAndi6gV2ja29WYIneWtRP7C8zaB7IhI6RfVt05mnP5ZrXbYVzbkBvxO9hKmmDY
kAiGZcGfj/fkh4hPXU6HIa9tTKxl32kOe+nzzevj8dv1KLLFj0sgHkWoYgDsZp5/Pg3aP0NSYrgU
6ACLZhB+U5TZZEcFWK+ovuLeDViHsEC2YokhE94gDyUFcAc0Wz3dyT+Z8xKMupF7gzk4ikQuWyqn
IYWl0sBs2tXg6Bvlxac2+xhrD82oOADlIXDTxCtMImE/xJqFphT2M7jX0AqofcMAXKQ+Xv86shfS
LhkCF2kcSxdQOag5D9O2D8TUq2dgcAuYl8V+3MzQxnZCtxysQOPjn+dDOJcBrQSiLR604u3B0Hqt
TbUNb4OZ168QGG8PDh2qP3/snEURsm5pposb1za2c9ff1fryUuzK8atCok/ymRAFVWs8pxxoZux/
fnJCaXY6zhUjmEBa3XY6/VBU9ceq6v5qML/DCAdh0m9mnmlQkmgsKOskMFYaq7Bruz8V0iQQ/MAb
B2geUCQvkFF5NrlWVkE2Iik3aOe4tAwqvqpq/ZI5g+carHSQCGH8KKKT2iorhlbHoiu2ZyetQyPV
PZ52iqUtwbgCjnkSRlgA+tj3eO9OyG9Od0htI3Dn/jP+r5Cl7Q1QJx/IsO5iEd/0Uk/8KeF/vjRc
vN9djNDGY04kyVUdh0hitaI2r3ff3VWbP8XcGO/XFgIA13ex5F4J4CmUEuCP4pILyypz2YymXFEL
t8gM668uv4sJf7ac4cWdLBXnW5LQgR1jYMwAqgdqlZDQ27J0DG0y0yjW2yMQLqFOFQldtj5OI+y/
4GRP2WadbkaNCHjvHIr1hzPVt9VUKrKQbNIA0dup5ABTXMgj11m1btPMsygu+vU27rs5gNXGLsc/
r0dntTbFcpDOm8HQJwQtDbwD4aoZw04DxHVeRL07vDZL+9NgpSJLSIcEkjo836Ghc9G1y1KzNKzS
QnF3sYOUTKD2WR5uZl5pkcP1JSf9RvBsxalrWmBRC6OZxsbIEzdBlctJ34FNhjaa8T3OM0UYydkO
iAL648A/Q8Ja9N3SClR6p9jJo3aXfNgq8tJQo/c51aD6ZGp3S6HqWEsHBqwCVjd0XVHrOV98i1ag
GpFATgZI1Y9tlvRAnzDiu5nSMXm/JAgXahesQXSMMTzIWuy/5GSZQ0WApdaEDqRV2c3sGRWzU391
uvpLmcc2QFzO1n/iJGWO567zGBjFxA8Fhx6UZ8J0FaAfvfibnHX6m/YVdvKbEivVWWykWWRzgG6s
svMnaBt769Sr6qSy7QDSnQV2Ed4NeA2fR3ITMtdNh+3QTTScTNtP3EVRX5JcbtBR+R1CuKVVjt62
pM1RG6Tlg5YAHdrTGJjG2XnqRg6CUZ6/MMiKXt8ZknfSWVQhP2Z2ZvC6gtALITBoqPVp8/Rl7u/K
evTbfCs9Rgr09NbRgTCfUkBfPq0uZDYBtwH6d/91Jx+Q9WW3sdzNI6Z3VWBPdf4lI4WruJzKooCU
5gLTbqKYLJIeKqOBxFAZ59FMINFv9tHQjIpcJg+B9wkeD/AvFIUiixoKZdBCR0mmpX7S/ROvL9e/
kyxZojj9K8D+A05matU2p+5oDnIi3ltB3rFgjOu3oqUvzFVRamVJBUI5EPZAU3OX4z+PBaWksV22
DgJSKcANWvJOq+zPqFurblbSSUO9DFg20PbgA3ceJx5I6dYJqu4cioNxDMESHOPe9XmTjgU9y11f
e3fQENJW2g3bSOcOu2oeHlAkfHb75baqDcVVVFZJBcTldxwhFZlw7cCbr2uitfP0n/DOiaoX7f3u
uM7eTV/Tb+UhPVDFnUA6fwaq7+iNQMrv37f7yZpIqoRpZo+MsU6F39JXmGcqZk+66k4iCKvO5jMd
irrHF5qmJHTSab4hA3N9c+zrEMl9U+xUVTzhay0FH5ZJH7HKC9gLQ9Fr8YaW/hx19mVw2PvrS0N2
WkP8+df0CZ+MMD4TkHDBLdbMmxo4PW/u2I1lDQ95CrVE3Y2/XQ8oX4u/AwrrHegaulgziKOluXIU
L6Z77lY/l8xUOcZLF4aJTYULPXQAxXtINcRs7Tn0IEy9TY+TxdbbxFnr8PpwpFGg44m8bcA6TkQ3
a6xBQUZH+8VxpgoeO/RmaXWiWOPSFXESRDgVE52hsj6gvaTHwz968tPQSm+qhmAhjuIkVEUyz7NR
rc2dy905i8bCMg7bSo8wn069sbHuNCgxKMYlO3fRi/g1ecLO6ihK6ylrs4hV1eQVK8RPel3/4qbG
a0nSd/OSH4cJDhTNqCkxh9KFfxJb2GXzwuA63yN27lrbk57ZYKdWZsrfD920vhROzu8arpl+2Zar
Xw+a+5yZ+haCXbE1gO+Y5LYb7c6D2DNgLnEdBxsze2+BcYtikmQbZndh3NHjIJ6KBwR8OrSRZaA+
sfk5KX5afbBw1WzIPvtpDOHdHQ8Tyzp9Rf9yrt+YA0FGjbytOr1fs+Xb9Q2jGo5wrk4LY9OUQvFo
6xw/qZ41wElh/vAXOftkQCJZcCJuXLIWHURe9JPfw6kTRUwzcPXmdv/yirqFYkyiF5GzaSyPB5zh
LTrnw/KjoOQuIyrWhizVnI5JyALWRhu7cE2832i14yNI68VwJvirmUOdh0ClEXoJwr5I4sxphx6n
XanXITNXL8tsD1ef0ooV10XZDgQT7Fck4eixlzZNlxY4gNSkwUp7aNb2Yb19tVfnvk4HRTTp7AHe
tPt3owEqwn3MrLGsdO8XOiAubfbyxhuVUKB0QEAxgb8MW7kLHA6dgZ8YKoo0TZwADOqwHp50+k/P
l9tGBQSXLrmTWMJiaMZk1GMNsUhr+tBGhx+jlzNVk1XWogZHyTBQdaMWeiDCajD6TJ+cEolhgMTw
7UTLR4vDhdmuul3WFId3Qe3G7/vUeexmbbuBd7n1vkk4PS7TRhTbTAazOPs1woqBMm+3WcWECU6t
8rNdksaPiwKQcXvgT6W7K8ONBFr45u69NGZa0NgQYd3ByyhWrs5Dh4ftnTkM5R2d8IgcR8e6xbi1
W71jcXg9z0lrmdhBFNVEtMIutE22we7zgmppxG37MDWmp/V1MGst9UhqPLp0NgHgt79hr/Gwc7Mf
06QCa0iX/MkvEI7XgXbOrFf4BUmKWgBz69ckVnWk5DEcA11pCJheiKvA5BXAFw3l5461C1zjx9HD
1KoYj6oowmpPUZMdtQIjaezvrvWWdV8VH0u2nUD5xigAa7mkpTbJOtboSKEMlx92l8/t2Nx1zW32
advh2K/9cxIyCNkq1ohsWCCAM9yB8C67oMbljt3RhqIiR5sVAkJABw+Kt4R0XCcRhInLrKJsxgkV
U4xt8nILtJzOyH7oCX1VzOD+N4mlMQbJG/yDcuYFI4v2MP+l7r7c9THEm5bcp2l5W9Phvc5ht0Fh
SJyX9zs9nAzJCDAWZEcJm6z3it/xb1P74ofgnNyloST0FTJbIxq5QBCiGDLc24NTRXxts3Dt2tSf
ls0FycQc+U+dWz0Em/qhKL2iiqs3WKEOwaTB7bSMu+KmNbrkuNKqAjyefJgqiKpXFEQKVO4Xz0iG
wq8LIIyXkugHs6rRxG9/1nP7QtfuU1nCsNmanm1j0v2cmxRWlfVTzyC5b5b5oZz1u9E1D3qZpEGr
J+YHm69ViBrxce0ZfjO8QRNYDQH553rLpI2+WULvDRWED8Y0ZkFmT7bH8mbw5ll7jCHoD9JTuEzF
sU9mEvBkvSsL+x49ksxjDZ4jqzNuyJLA+W+wYAjGunxdt+KG9Q09jNDJ9salTUJN70Ij7sKeNe/Z
DHfxBVpldsK+APL82HH+5EzFJ2bP/ROpSitIxm4OIYP/pUad5CYe6fdYw18FB5LqvptfCV9CfZhC
s/q29PzO6s0MoMouCSyad/d2XGSHsWafjbUIar61B7ch5QPBOeOjAXRvxLDTGbbP11eH7J7LAJFF
749IqDjJ5qYpmGoJQDbOfUYeKbqAM4dH1aKioMueNieRRHhSZmlcLxag8LvPTue1j/179/P/gqnt
N/Jmvtv88aYGJzMAsuxV2a6TVmJOwwulWvTW59LpEX6XMoUYZ7T0d7s4zRpACK7y7JsZvibPfwEQ
hjrsr+llQrbBG7mENAiQ3ONmBBOBJNvf9JlOIwjv05HC1rGZMS4dPj5W+s3VPsWm6sUlTcs4BIB9
QDK7ADluqJCSBQTpiBs6MJS5Zy0fr69DVQThvdU0Q4oUCux5StkD3eqvbWurErIqhvDQGljWFy3D
KPYlMKRh3Xv2kYc4Be6nsJ2QlkAtVx3UEgF86qK5bkAcDFfti1Yj6+osszLYjLDKuAHF+93qAPOO
/1x6DzRoX5/JMYNX0NaUn4sl8eK5CappOyBTelMMQFpVeq6OSv9AALrOf1p6G23U9ZmR3Dd19wnm
H77RswecMi+EwbZ61mcd9mLrsUyn9/bihrpR+oPL/+L5cDqufbZPyox6p5ecrsDWWxuS4pyMoAzU
jurZKv9mv2dvP85PonRr37d8BJlmZZmfr63PVHdCiVIkPhCAD6CjQ2j8AnpTt/hoJe7wUQ722WZ4
K7QMb7Uw9YGy7eBpHntoINnBfFSRl6VjAy4U+nRIERfN2wGq4/nYNSj2JPkx1spgnlS0d+lt53cI
Udrc7Qw6mvt9itTWUzzUX52Ol57GVaZzqjhCdp1bOsa0KjPAsIZXKynDdmxeBl4r6umKGXOFdJpq
rQbZefRTmmQM9XH1Z2IpikvSBx4ew//5KmLPZrK6kU52lYGcOt7DWRaPSc7fDVN9qOpP5lDoXsxg
aJvhVpBCwD/hoUFzFRJ6T3cXVzZGGGjVDNZQYm+K8UxjHcF8rhMI5emwDriCJW6gzeCUsn4LjZEb
fjONwV+kYVhA6ftrfQe8nW83gEvGzeLY1OZk9b49QwTWLpgic0juHBSscWibMQaCvli/m2NcMTu+
oPAw9o+aAxd4h6DMSb9XcanaALJHJxrg2NW74cKOKjgfkV73tTPvyPnsRv+4C+EBgQ3NMXqnBar9
LKl2ULi1wk0KKgyIJZwveqF1BjNQvtFhwTFOcEFsvuC66w3gGS6VSgP+3ya+sEZOw4nQRzuFJSfP
MLL9OGPHAZTj5YazUAuTT/SJQiap1YIpSg8q+p1kcSIwdIR0TCu6s/s8nOTkyrHWfMt21pNGbuP2
G01GFKRhiwNLGWuYvaZUPGEk2YXCyxICt8Ag7TKi5wHhSGagSIoaPCAFh5kQ8CwWz83+/AoCRjrW
JC44wISIXWd4bk/ltmA+DXDEu3JDmaJTbC/pCkHBZm8768CWCzPXVzxNbQ1lUbvjj+M8fjXm8YPW
QUDLWPTXra++X9/O+4q7WCIU5ZydgGBcmqmsWhPbM3Yahbqal5lOG5GuLG712IJ9zqppVqQRGLmN
UKa4I84yHa7Hl3445C+08Zmxf8HzD0fQIW4gwJqgvAiD+AYfbf5KRxUKQzqr/3Y7d2sVoOXOo4zD
5sYmRxm4aybPAcYqtZjHlps+/cDwoL0+JMkRBEwSbIxRv2IwjRM+IctH9AVX4D55szzPY/ZG+ubP
SxRnIYS7MDGNramKGCHy6U6HkkY9uZ/LSSVqIh+JDVwSesRgR+8f72Qbj3sNSetQO3SMdsVzvPu4
ZNPx+mzJnl0Yy+8g+1lwEgS43AVlP6wAFAtwuwo0sPt3wR8rcHsk4hJ+rWGRBy18tL3roaWnDA5P
rHvw0EAWPI8M+rNDNA2R9eUtdQ9l8c84EHSnVFlfPo2/4+x/fjLChFW5yQ2GF7RD72bNQlksVvDo
ZQkX8u9Q5TAsHWxEYShlScFZ6HYGCfBjQ/Fawjt4XaAxk792CfecQkW9ke1baApD1kWHsOsFU9Ac
kw6lEihUsYZpHnUg+ljzn307PV//RrKdiyjI7Dtr84JG0BC3ncwCKXeGLrMO90sgm7YMYlAbv6Fm
GV2PJlsRoCwhH+33u4tXbGcnJs1ziKYBuu1NOfeH5XvLv2rw5frvAgkbGKaSA8+snZQwT593OAG0
HR4YeUh1lV+p7EOdDklIfW5hxWSB/GjUb/riu43JvYw0X6pF43+Ryn9HuqDm6UtK1mYBc6avEw9i
v17Wf4xtxf1eth5OgwjnRW6nmlGgCRZpjYtDa91+wK+tQMEsbYLZaNNgafvv17+VPORuTQcXHwoq
4Pn2hQsoYMcpWGbFBAHh+Q02c95+d9s2/A8PmevR5N/rdzQhHZbbGtt2A//oOnOcYq8MGk8N6eNn
OFSyr9djSZxHdhOw38H2oZ9kJqD6ddjkYSItB+a9fIYfuGUuN7HT+QO1wHgjaQB7Y9tLgS/DCz5X
QKBVUytsg9kiGze5htcaM5pD7c40RPfpJiZgd5ZA5k+w9b0+ZNX0CttBoyzZGo7mnDlUzyMfwOrq
H7Nd8+d6HNm9CmKaqBhAxGi30T6fWbeq2Kjt4H8wGnyNcNBz/iEgQZJp9DVIbqSjE/JMcS2QyVGA
a4L0D0wczmvxNpXNrhsbLqLqt3PhLfeWX97y2xRFTNCqDE+Htrfqqi8jelE0B6Ash+aBjaP8fKRN
iyYT/GHRzQpo4psHM2gohFM8FtoRAVnukIQq/Nr/JyYsiHdo5q6mex5z5D21KgsxNR4UzKugxlpH
cxZAMJ1F3N+5wKpxyo4GG+Wf/U0KeVRxmHhPOBpM58DUhQdzBwWxJW48y35y+79A7O/MeJCO8faF
A6AwODcGw9nt8BFXuwp0oDDMGMSRicFmTsUFlN1MTkMJ+6+nCZp4M0K1G4S2k9RrW5VEijQEPhEQ
mKiSXQj8rFMKqQJWA2huOqHG1idCcsXlR7anbQslsj07A0kpXH7GXcIL5IY8IrHrVfO3tH+YlHlZ
uuZAvUPdA/sLPnnCOq9QK20GgkI9MHEfjJAcIVuLJW4cdsHa/4NCriyDnMQTuyF526zWVOyNAdtr
G7+7z49t5Dxj5eU18vFB87uwvYEukon1rqF+oHlKCWlpbQSqTGjzuuikWSKWwVoL7sDEZRcQj6Mt
MI/0xoJ3i35fHlQi4obsMAC3DIVWUCAcSzxnt6IZV9Pakqj9SSNYHjReDXWtj8T0rDfz23S/a8Ij
qbwZ37ufdu+5DwOso6L1aQy0qNhFQYPrKVz+e9D1QnFeh+GosKwASxm7td1rCsnwboohuYGnyDp6
JuBqVbIqDgzZIt4ZM/+Jtu+jk6O4dDfA7QmizQ7cECz2aSqNW3x+BT1HHgYOiCAVoecs8hE6U8tG
M8Ykb4QEwwDjRef9pAL1yHIlINF4/6KygHu0cEnLdE2vmlxHB71pblLzTl8rP5kLeF0rDjzpaCiz
dm6iC7EBYU9ucdFYZYKndmu1ocsBvmXjcCSxo3oqyt5X2PL/CXShdWzEy9SZQJO2MY/6/hsdn1Ja
QFezhCs79RrT9P9i8Z0EFKaQrWbqZiUqFvFkBH33zaqpP4x4Buf3urUp1p40t50OzzhffLWNmxfv
EM1mWrVBLKt0/I6txoMeM+0AkCMJ1wR0zLiZ0PxOq+Q2s/su6iHhe5hpPH81aD0p2sHyRfR7yoXt
R21UHzSKRdTWzQ+4TCLdljFUHrThI60a1fEuXUnggmL/YcVeQPg4i8GL7/FMitNPdoV7PrRCp1Rl
ciE7DNFA+hVFuNw7Gel0EmNM1fwDHTzPXjNF0pJFYCgAMLSMQDoVE3ZaVmO2TXiEsfgp6T4V5bfr
61LW/Ni9wd3d3RdkLrGEPdX16rQ2Hv72CqL2VD4BBPSGUhj4hVk4G/yxZGW0OnXpGVP5mlbwSTYs
VZVU8rXg/Yzz3oVMEb2g/6zArY0Jh3Ry0RIv0e6nBkg+0Mquj1VyAJxGEVtjYBbFFmlT3I4a1nix
0f6E7zrxcrJkHt7Vmg8JNtWLbF/VQj0WMRm0AdEggMaacPmbrRKybhNuZLsLyvy+qjztPcDSURU2
D33l8YPqlJNsMwZmkwHQvwF+qBjQaHK7cYweD5XePg7WCHXhpoqsonvfAiGoSDSy73YaTLhvJiAr
ay44jlGzo+tSEIZ803E/ktYgikiyni3GtZvJ2OhWQXPmPKUNK7zNtxxU8j7EzSV5NIPeOYwRKi64
v9jkwcJl91C092qrAdmrGuqNKN7DLgcQP/H4K7g1m+aIdWP0Kaww4secaB+WsYTcRrd9w8sF3jat
FTh9/FTZ8Y8/X7RouaDDhEsqqoHCkWgOZGHTLlJKIDPFzYcJb3kypofVuYFJi2KWpd8T3MZ9gt1L
Ij1v1thKN6xWF9NZjYsHCFQw/jn8HfBggJ4JKLjwvBOXaG7ULfDJMzQi+kOyWX5OH5Cs/3goCIIS
I0h46EVccP0yAppvyXU8nYvHmX6sk/vY/XL901zm5vMQQvZ3Ldx6+2yBRkjyLqMfaKla9Je3FAQA
+BboSKTnC84asaCqWWgEmtDD5Otj/lDW7mFihdey0WdJe8hgyHx9TJLzADEhX7X7W1v4F+Gi0uQg
tuobUKCQujTgyJDeOkF9vxQeBMC8NFA9/S9z8h5uB2Kg7Y3airC8mcsyI9MRTqvre5xEYUF6r18O
Tmcc4qFSvCwlWWQPB99uTCicGEQNB7te9c4esPRMDfyhcrL/mfoUYI8cMJw8wR1hHd/rNTtauvY0
uNmtaeTPbreibpeTT1uv3a0WeZxs7Xh91mUrCakFTMvdiPUCmO+CB+LAcAOqubZ5s0DKpODmx+sh
Ls8F9FHx8sNtBe2kC59S2+I1oLY7FKoBPjmzh9LL1zWwne2edo2juLbIou06wHsLA+V3MWslRj5P
EG/BsZe+1umtljWh1v+oWaPgSl8mLOgMo3ML+Y8dcCvWVjrQD9d4AWs5WbLPSde9L0f4bi+8Unwg
2XggGIciDjhu4PMLxzjMR8GypVkBzfnvmYtRNZFd/QOdbMUVRbLjwUveK9PQErawCc9POVK3DtD9
aAS21pQ9T6gq+X2yOoeKw/Y0tStIgJbgktat/fP68pCsQHRjgPTbOXwwDRL2YUK7NatjtAYpbW5t
rXmO++T1egjJHBp723Fn1dgOBJPPxwZMTdFyEy9iiupGaqZ+k1eh28doaikSs2RV4O6DrAmeCx76
YgGpHix3g85DGZlZ97hpBPcF86HX5pfrA5LOGXYr3sVQfb4Q+2vWtl1sCDdF5ZAGa1GHa7uG10NI
6B7oAf6OIVaNcFK7W90ixnRobvrhAAVdyEiH5T3rDqgk+tZx7H3y2n4pwvSgssiSz+OvATJhNTLY
pxTguKNiAoLLxKygqyOW/3N9iKogxvmyKGApUQ4rnuJkBqyx7ENIWfsxymLXw0gOGpRedw1ZHKiX
IoYaXxwscYwFz+CvLjc+FKYb1du6BTNoG0EXr4rOlnR1nATc//ykAFRkc1q0mo23Yb98bfMxLExN
cVhLp+4kxP7nJyGWtE0dJCwwVacMWMyRf8hSt/bnpn29PnmqQPvWPgnUDdRs1g3faFo/NWS9yfvG
A11VkWRVUYQkq82lZdQEUWa9vK9KaEVb5m2a2cH1wag+zJ6DTwZjxFCxaTM82uPMAnKkM8wnpnH6
+XoU1WCEhJr2WuK2LgaTVaafLbBR4PpxaRfFsr4e5kLesMrsZO3qva5E4IkNkAVaGgccHoo5k5xL
J7vnoszoonuYaQZGk2poHgIOPk7vKhMA5yZqOPjy1Z/LNSDv/VrauKqdfyRG5xncAQTkWuxz/jLx
xRvL+c8fCWdRhCMpN9zNAtsaGwj05xWYaRDS2uX79ZWwf+nzEgBUp3AIIVOiBQSZi/OhtH3Rlcme
wuPV9cHH9bX+Q1G+zywo5q/dvYtSZ6//TUxwFh2UHNC0FG/xFRZdYpEBpY65DPU1B3q09VuWo6sA
vIDjBF3zvdLY4fpIZYvRgH4Hugu49F24vCRZY/Bqxe2lA7noruaTEVYtXd6ZA1WVOGWXiZNQ4rnY
tVWPyh9CQWPwthnM90alh+6qh51jv78+KtnJAf0T9F8dGyAwsQS3FIlh400Mdbmb0f0Mv6eHNH9r
uv7GzFSsC+moTkIJeVaDStRid2YVGUSfgh5I/pS5NwuMPLzZtBS3JNmePh2XkG7jtB/jtknQcjG2
76SxS28phttdZz7J5saDN0rtVYareIKpZlPIvq075FrFtTJKB+sFk15C3aN6mLj1DMxz2KyqB610
951MqZCHSbyNc+5sVdSN2XwTu+xH3FWTnxjwHZlYg+PMfe+23YtLYQV+feFIt8Pv0CJc12lGCvkN
LJy8B5i7oAGcX7yZ1oojQLFoTOGWtrg2kGEd8CwZzMACEyoG3oCyX2aux6GcuSKaBJOAdHYyKiEz
p0PdVDg/d20zK7BLCtdU8shr2GKXxjPMHBPPrtpDnr21unHPzeGzXtEfZZocyn5T7EzVBAvpG85L
HXUXJIEldbjXNXV1s2T859zpleKmpVhF5n6nOLkzjDlq9FNTgEbZZ0/G0mdB3Zl3WtdTjxf23cbT
FyfjN2nVK0Hf+3xeHB8QxoMvOLTkgNE7D83SrKo0BzqxMAl4cg8b+tT9oYWtKrrEwZ+3TfaP+zuY
MM6MlA1dS1ZBuTo9JFNzrJb0YZh7ReqRNKjO4whnIohZWxVPOJ/WW9c98mN+C5/hOzTC29TjX1CQ
eaWKvCPfJb9HJqRWOx/swejcKlrcLsFaaV/7De4gFR8eadv/OavifHxCbq1zfdTzZR9fn/rt8prn
Wng9uajGI+TRgiV62ZVoDI2GdgvpNtglr/S1HeKwMYfD9Viystl+lzBxebHBcBfLH6uzzcBzA5/j
GOt6YIWOJ9q8mgsuS00R1qa9HotZS+8gR1n4a1E0ABdT85iOqQYbti4NUxuoVWPrKojnGutNBVSY
Ki/tQt4X+wQilSjPoLOOD32+T5x0WGa+X3k0dKeN9j7RDN9OnHCmb9mc+eP0YuP2nVVfr8+NLAdZ
mBKQTUC1hhbxeVhztWPX5OhL2MuziZbVNH7L5/gvThKYywFIgWK2fnGxWq1sc1v4i0ZQQYqq9rgW
PVAMigatbCQnQcQrVVUlc4ImRB21fKA+WTTHqxp7OSaT60bXJ012CTgNJXyr2oKNbWPpdURZfwvs
vbdmzdGckru0TQ68639eDyfbK6fhhCOrSViRxfNaRP9D2pctx40zzT4RI7gDvOXa3dotWbJ1w5A3
7gR3kHz6P+k437gF8TRiPNeKUDXAQqFQlZWpgH19KjjeK/qGZOsVGRXW3j1xbknwhimPczTEJhah
lYiJ+vERHOi5BwHc3B0G/Tq2lagqmlc7ldFGywwLgdvIWNtYvGSROqmOpzA7AAv3Y1qxzwPte5ev
7W03lzdEKzJZcNjWJB688zULsbxAr2ettAlcbVZ+XFhsuqm1IoyD0JVUGEJpeuOQ285T1SnHIVl+
aHXztPT50aaxpOQi8+DND85u6dhIW+RAYI0rCk3zyqV8npbirbPLLrjsUDJDQnhPWWIiT19ZVNVN
46YOvwHRyZvDytfLdmSOKwR5xpQFugs6i5Q69+L5YSoKv6evtiHZuD3vISBhNrYewUfMp9JwK44J
raMasTwwnbz8UjSjq2TIMWrbiIbcqsOlanmkLo4juZk31xT9Z+v7E+A0HJTwhc20mcosiLkDjz2n
QWOp3lT+e5QwaLvPTAj7WNUbWeaasCgl31dyUq3vUyO5B3a6xLAB8DUFuSTou8XS/Wiscb0MQC3m
E69uTNbx4wyUkU/Rs6WKEhiO0n1WlKLxm7Xr/LxiMoq83Y08+wVCmAP9iDOnNm7Aoh691Kzd6t/L
VmGN2+QyGvHoDoqlDE1PGde3T8XsJVr5rzqtw7U0/ctev3e6zq0Ix3hG5xbyXimL9PluGb6PUJKe
HclltyNU+X4pgtcZhVmiWY/+MPfwuq7xmv+ep35VvtT3PCoLr7gZQ7UMs8mtKq+aIt4fs8lLNvVG
6RjpzswUfgxB2wXTv2iOiDm+2tatAjgHwAwPk181Vy0LzNnvX5VPY+O2190twUgw/6IfrOPlrZZa
Fu6NdV3pEENxLopfyzRQrbC9rcPUBx9d4arkoMSBHTaRmbjVv+/cvVvy5gRnsdoq8i5uewPpGtOr
2zkDe5WhrVmILtHySbLI3fB2tr2CQ2Hsssu0GotUDmUZOnfFJ7b+HkpTAh461Ctvu0D5Ofwywyqs
PZnk6647ExMFMZug7yqKsJERLCiJzViUmeUnPg0hMdlNO3cS7OReTrV1KFFktH63eN9v6GBDOgLS
4izKu0OtOW5iQV+Vql6efZnYIjmiezABfL5/rIm1DRDmoGGNshjAvZOfHbSD4sWH9G2TqUzCNLr8
Afd2EHQNG0QNa/swgWkmHaShGqONLPWxZJ3nlFcOOMQuG9mLnudGhDuiSPOZMZqilZyAIcpcshI4
VxJLfFG2lM1Vz9xeH8au4OtGlbSCaEhnoZbNbprJxlX2EoetzQWhALqREQt5aA8qI9TWOELo1IKz
qcoeiqIpvVlZHou4lnje7s5h7AAEXpuWqFggzdKkZ6xBNm+3TZiayXXVytLb3W07MyGcYA7ygBkK
Hy1I58e7euIeme2biaveZR/Y3bYzM8Kl0AI4os5sQZ5AoUcNuHgEIluMQ5bkym6JJOmSbZvgcLkO
XjKigQU4s2vdtQ1lvO3GspJ8nN0lbUdng7vomGJ+73ALK5RxzRPQ3FhlDMlcx3RNMrbRBMEFt5qh
F/UXW4hRpU1SXrU+vIc7NIniPtPKyByory3PbD5hmAP0jH+zrg2OjnhHobwsHKQ6KfKxr7CuvNQf
R5Ve4fl8r8ztnZWukiXtXR8YNv+fKRE3alQsX0tKWBQ7+XPL1CNkp24b9Ni4gXl+Mj2Y6tR4UPCW
tac2DxAz43PDwrdzJiBaGh30zVrcH+GArz0hwVomhzivTsigHuqVdpIwuOsvZ4vV3/uLupp5BdJf
PM0Xaw3tkdyq46yj99arHmpAPy97y+4Z2MZzDVyPIB8RDhzrTDZpGPiMoLnsx8rqGVxGsLwbOihm
woEvA85MBI4uqzFaUE1ponnEsMekWCdzJndIL2WkBLtrAU+ADZfEhLPIpLICB8uohtcnoCIHZ9ah
OE4k8Wl3LUCC47EEdCaI5N9/nJqNBYDzMcQL8mT0y6IevDxZ56CepYrbu34AJBpuW2MLHsL5omDE
Y2q/Of04Jx6tTCVaQVgYmQaYxGOoBEmWtpe+bEhpWANE44MGgJkMOm1SE5UTu0CThLrdYHrKpvJt
hKYqG5Tb20jMr+GVZgOYbYuPtSxT6DiOKTJbrMfPa5zfmTIjyCHqJEle9jYStUFQ0eBh/RGiZjXU
qqoaLm6XmQ8NMc/uHoy1AE2hJCLu7uCZIeE+4ZxjRmdQy2hSp6Ciw9WqvxTwchScXGP4i8vrfFWC
e+hjPtkGt1hUUuNumLKrNR8kG7f/jf7ZOF1QbrTTZpljTB5E+rgubmKvv4CQfnZ4KXkK7oX3rVpP
MQcKxkzxURsvmZJPDvZtWW3sllb8AgtSA72V/FCM9QMo+h0v6TD/vmirrEW4FzPObW/Oc5YOVqSM
V8zawjmK+WGwskNh88O/D7HnJja3OTeRTrlexfhSaQeZKKg3fUMcZpJbY/dbne2h4Ht6vDoAkZZN
xFBadQHqvVPVAcIxmH+QWNr1coCitwiLQCsChnPU+Bt0EqFJYubunHQHQLC3u9ez6xuLFpKotNuo
ArT0f+Y+FMWHwippjg9k3mhflmCMssIFzz24K2OXtK58FnrXI84MCiG+bMshL2fEwZr3fsHMqyS3
Xi57xM4UKN6hG9eHY2LcGtjF9y4xkMFUWAlqoPw4X3d3ENryTJe67L485ZJDvJfCoGmBVBD2tv7l
e1PWWPfU4fhcRe7cE9KsUG2HvlBt9veJpj+aevFgG7NMf2u3YXVudtvlM6dPqrqw0YsqUd2BtuZ4
nf4YP7WnIoh9aCy45pdWuet/pIFs+Gb3GJytVtjYWe8Ue4VAT5TxIuCEhSvlt3HJ/mK4wYDvA/2J
cgKQroKTEJC4L3XdVFFSX7WV7hd662pWI4kcOzfXOytCKmjS0Sqg64U7PyUUTKPDz2x0QoyEnGgu
u0/2CgrvjAmOEnc5dOBiWkX2pNrumBhWuLbjdJwK3cCsVpm6BPhAr4AGY2hk+QTBBP0rkEymm2VG
HkhOyM6dYGLcjhIImlj2Bxy2udrqMulQaOBZq3zeNGJ9U0+Xe6RKathhut7vOsv0+9UxD2rWOS6G
roC9sxI86nvjJScZecmgxvfw+xE+623plUWaQQe4L64x7GMeL//gHcd793uFT+UYXJuLWi9Rqf9U
TQdLvetmyUneCUzvTAgfSF2gJRMvCiKhcu2UT/Xw/b8tQTiyiqOm5jrYZTTatY/bEDQnbhP/Ba7w
3SqEE4rG21JB9ARJOv225PcmJDQXUKteXsrOwYERKIBtkw8o/AnJ0ZywNiZFAoyT/tDbs5fU17Ri
rhIvEkP73+QfQ5aQItXxjLG1iUCNbviCBjeVzWNLFmIJcUZrlS6bJquMmHObzTeaxk+NYkWs/HJ5
w/bcFwyU2CwUFXEzCRvW5UyNwWHbQMBVCfK2OxhKdjeWMv3jvYvPAg8H7iJM82EURrCDvoYF9Xpc
fOpJQQFY+7ZdfCSao/SUShLkvco6bDmQ17GQVH4UzuRZMoGdF+l4OPm6l3qr5uWYbvVtvzr2R35n
rn58K5un2vGId1aFRCxODSOv9Bwlg3q+IqsG7h1Lki9LVybsYq6RseDGlrQ+9G8sWENo+x7yu+7Q
BbwMdR9JUeLKFrb9U6EWgqEtPA63nAVaVoJRq9UMRm0sbBxNNPGZwiAvMt7URf5jXKZoWNvKpRgq
dGtE3cve+fs6vWBbZAtIe9OuQfqGoOGOQfdEk3A2PQghal+KT+QAiF37ubvKrrvndjjQKVqdYARf
jv8XwPVtbg1HGrkUSgBbanyW1GgYDHJAnYZcCjVjbbhqHFkNfOe8v7MgeM9QVwnk8fAUqvBC6M0H
4tSuya96TGVf3tLdk0jBbKciicc3FasyWcbXZbG3yXnzR1tv9JQeG3nAsxgIxiSok3Ds0qOR2f6g
GP7fGIcLQaEG8eZDjXLWy45ZFUd8biowOdWG5nVWckqS/Auv1bDveq9Wq0+L2V/rBJoXGNqTDcjt
nVMkcAhC0BD9qCNarbpdNRl4OvU4+9qkVoGxFyrjINnrSWN2aGME25j+0d9/7zG2YqsrAY92tBa9
j+MWmLn1iknL27VFEk5yegWS/qCxmT9nieTUbL4iHhrwCgD0jqrzR1U4Nk5ZX+AlGJVGE6RDelrK
OXFLjY1A+6weyBq9pNUlRvfQqdaGkgKWwDZRuxLOCGgEIDGjA3Pb+dWzFhqVV/pJsNH+d3WgBZ2X
hTI6yO1fCgvFBwQ4HP68URYJl2RdYerN1tF2H8gaquroJ/3i2SD1GFLbNY3139/578wJqd6Szg0B
dLuIJi13+/qtzWSvmJ0oAPjc7ykpunE8CV5TGCN0QUyAQIHswWCUfddqmDozs0MZl7JEe+ccALGH
+gQiAeZSxQHOQQHnRUHQhl9O5VPleFWQhoVng83er57wvaLys6z1v7c8PH9xcrePhXTj/aEoW140
3YBucKdMyRNhawcVX2zIDYXgbdiCXFECHt5bI64ui27a1qBlEXxStai95iYcpFysg53rN8lgS0zs
renchBC445gN41LFdbRO1FPqY9wkXlfdQ+7ocujcSdQQNP8sRbiFG8rAm7OhHUd2S5s3ZShd1ZKA
nna3S4OUtUWgnvBBYllZ+rniK7bLMguPYWYlW35eXsXubp1ZEI5QqpGkJNsHGZrsVBagADFuoNVw
0sm/pxzZ5q0J5IYB7FA/dKnstu1K2m2fvjbZnVOa852Tg5FHjVviQh2k9XsnbyQcq3sJGphcQLhu
ot8H/lghItlKSoFAJm20gIEXPMwQPHrEeMeauN+Vm/aJPS5NIOfJ2Ptu51aFXTXiwSi1HI+FeljL
sC1t5Wg7Sepf/nb7VhAxMIoDGJIYMJSySlW1a6tIHxgo9CBZfTCKikty3L2UD88EfDGMr4OnSywK
59TsqGLgCdcHqkdPpmc2IUcRgB+nDAEqPoA0zc/dInRyv2LHofAzMIr5MgW13dWe/YzNk89SPpX3
yQIUAh54GI6tIbO55oUsFdvinXh/nS9VCE/pVNndsD0i45v0XvkyHXEmXsbQidTr7AvEiiUhfy+E
bCAOjBWDEAe57Psl1fpSDepsouVXNJqXrPFp6NvXOS5kKo77e/fH0Pb3s72rCmtaATRGXV9dIrPh
QW02kr3bCyTna9nWemaiN9QxJdvWVSvxhnRwCzX2LMUJlkz2/tldDdpHqrVJsKDH+N5UaVl5n7Yo
j8wK9Qf7dkFZ7PLJ2lsM5gWhnQC3BxJUWAwocBotd7QK11QXqJBddpzMR6DyslE5/ntT+Pw60l/q
AEoomGqU2Va5PVQQm2+/pnoPfKv2k4/mkS1c0hXbWxUFzwxIIgio4sWWKe1BJ5miZRA1ax2kxDyA
sNvrWiskMgCWtvNE3cjAgP8EJgGkJoJn80ZvkA9XVTSHMa4Wt4/I7XQyj9BfHEBStOkzxC+Zz78N
iltHstGdvScVWqfEQbaJyKiJ/AolhFjGcp06zCl2R4W64CqKjKg/jpoLagD/8hfcye4BqMMQB/q1
UBITv6ASr5mhQ6go6lEanqpvdD0sRReqzl2tqG4/SjDCOzk2+Gh1tHvwVgRftHCjxZnOajvZvqKV
Y9ILSQFPf+Rrc5U6891QyFTcdw4bzOFTQpIe5QaxTpQM+ZRaNlbX1uB+gapt7trVKLlj9ozAABAD
eDV85MecurRkdgxgAoBNz9OcgGInsX9d/kz7NpB4opGP5XzYt5p3KeTpthK+Bm0jY/3GRtls3E5A
hzLIHxvCva/rvaok3cYSZ9BHZ1Xe4jK+4ksvSQv3nnbbYA9gD2AnAkORkHuaJcAuXUMQnyj5YpnZ
a9HFB9U2fDMvfJR/fkwGU71+JVFr96/xZEHoD/DdOo1rtx00WbjcOwFnP0esvdKFjuag4ecMK+i/
1kPmqBHaxF7LLGiggytpiA+XP+Zej+R8B8RyLHAyBetIWkfVjLGDJOZqoBTxdOT2gsnHubS+ZxZr
QkPLlsdpmrMQeSl0V9VxfZ7s5F8PJeFduynLa5hqB0UVEd4cGri+6zoe8WsIYl0PyhjtmS4yMcsP
HixYEb4671msGK0GwCTa1tdA6PXPlEwy+YOdW+Ldzgo+3JM0zqC5UEUWaHeybFM2K4GCzprbKh+/
Xv6Me7HMUCF2CrlTxBYxg13XuVaNFbYaJ/k5xS2yZOU7yhZP9pADVlaFl83tLQ3PDzwHMEgFcLmQ
ONCi7WzSoLauWX3IFAzkKQ+zZbpTIhNB2F0YRF9w/yB3puKd0EOzauTG2kTFSq+0bjyZ+vwE6pDr
cWpvSkXWpNuLOwhp/5jbFn6WfCl1j5kuIO8gdWPcNIv90M4g2Me8deJf3sFdQ4aKqhJyFYrW+XtD
pjnWLYPkfTTz/CaLKYo7w5Wtz8F/MiNCqg0c7IxOWhPxNacuVANakPzEkKVr8uHtsqm9LwXJL3wk
5HngiBR8Io6tptRKZCrUyH5wrb2Li+y6bJevpllHLSGSm24vVJ6bEyKFofSLg4lPhEqLAUYzLq+I
5cyvN24KvYkw3ByoWc//4rOByBBAEQPp3we1m7hfZwoBUGC8qPqFgC+RG92nnvSSQYYPAQqYNRDI
I8dEteIjZZc6KPOEd/6WKwzR0oAoKZZhMvc+FzBqpoZ4TXVUGt87IBj5OjSaGDwD08Racl9ASRjK
pr42H9tmlmzb3noIupYoaVomSJ8Fb7d1Bu5cdAKirtJvlyG/Z6yXhKS99WwSbeiuA5QMghJhPQnu
KxWzgRE6omAkqd1VHV19fBhKTBDLnoG7eTH8HJIX6OhjxE1IyxcHysb4G+JtutyAiOVzktJv9YRA
W1fVJ55i4qUfryC+N3iVoU/o08mO24cQvN1hW1S0Kfzwg0C4aSVaVTaYPU/t1vzkDDQ/kT7TJ7dt
1LV0cwViJ5cP+O9L5N2j/rdJyDDpFBKuQPq832IN0oxDA0hqxE+bQLNf/xhrn7Ze7c8HAB7fwLVO
XWX2MSVWhDLQz/bPPxjHSLSGeQD0PsW2wzrpeA8zYJg6jX9LtQkQHGo8VqvK/M6eHXdYaeM2mTq5
o9J8u7zyD+4r5AtCaKO5Po1lgsJNlnVgzAPLNpVxeX+4D96boELXfSVaVsZ2D0RdYetuoZjHdGrv
ZsJl1cOP/RvBkvDs6XqycCCvAcaOdctdx5R7fUGLoDOttxVifX7VNwdwX4T4EZ/ruZfcSB/itmBe
yIryvGdqZeYYc00n5qNhlvm2Vl6PFrScV/6MmZzWWzoZGeZHzJ1gVjiwaIEOJbEwMKUZQ+dCUe6g
z8lPYiYnfaVvSGYi7kxHSEfe0ioHS0V2XBXleiSOd9mVZMvfXO0swYDgIU/TGAUkI37LMDe98Mkd
VMPV2tVLrMUdck1Sxv8QGIWVC4FRN9Ze42uBDaexlrnUVJb7blrmsB3j4WGcY3JvK6w/XF4nks+9
A/snladCKqVZeYVxSKw04bFtu1Zfv9BMX54yq9G/pr01+o3pNP6i5IWngnxyAYFoTO8ccCyEGGQl
GG3rqEtS0vt2wdlDVcQ/VsWafSPWObROFkwTkNcJ46Jf9XIFRQx1yjGAds6N2iaKzxflqzVWz626
nOpCu7djxTdtUGNpy/UaG9BIZ/ppzDpkeQVMYSKnSbq71LF7tKX41agoX6cqqcJM5bXbTRkGNhfo
iSeMERcjIqekTu9AUO2vbOhdlvYepHl7kP1bIetAnKGt4P/oivGQdZnirkv2Cu3wa1Wbn3QNg5hF
fbBZfsxUO3cNqzzhDdK5M2Tm+jUPc14cwG3xQozqWrOgyplaYE2yHIT6PGy3brLV88OcNAcHXB1k
AQCy0fNQreuTvYxPQ0KP7WqEhWmdILtz6NcOE9fgeHCy+2qdQgxqnJSyiMACf9xmGLjd36ZFS/xV
xdFoE4bx0GFAY855MXtHRZXa/pxP461lx17a8J+4l9DBH4y7PAOCzumqryRt5wD3xvfBNk79Cq4M
Yy1P+PpzWFvsZ66ttucYUKdO+uJTtoytn661/UJ6Mz706CwVSNj6NKUeM/MJrJfUAYGi+biu1U0d
x0fO5mNDDDDy0DiaqV4HSksPo2XdzAbOMe0fZj6R+1pPCDwpGYIpWxZQhsz2Jn0N+LXVPSidAl/J
NU+jQ/cZI/zhNOqpmygFiD0q3BoYPjR9k+WfplmZXQzFrC7GuwefrSNcoxy+p2jC+bTXQNNTDpWH
GkwHSmvFuorB2ewui868sVByv5mdPsL0XBLWg9bdlZW+epzm44YCV4NigztaeZP5VZJgiUB1+WlW
QHUdA3w/hzJDVU9Rrmy1OM3aCJKFZgrz1H6prTKYYn5VVenXUiuOHd6sFm01PwGg+b4F+xRQhS7V
0hv467U9zMAyK59QMk4gymjGUwemNkd9tnJ02vwSDNl3yAAtPbSaFGLVILHXn3lSg76STDWkzNkK
p+YLWJ+m9tgyclVr0MvoyOQDOernahIqtMOzjwNfwLL8qePQq5r6/qbESKVXoEKECtTQggd/5H4b
d63H6PLaF5Xl4y596itgBzAICkkmFUbQfX+jKTSSMX9EXnE/fHfW8SlbuLG9vZLGrThaTQXPDBc0
9FHTZI6nKqXmmZlj4dJfrxxrqW/UagLgAsym7kzpkefm0ZqdIy+mGiyGSauhig5UZdoU9C4mYM8g
7fBmLLMKfuhxCZFqN+5M0txfaclvqM6g5L3oIBMbsuW2q0jlN6rz6BR6EthNTI4AihZBmzuo0nNu
BbzPm1szNUFetVZfGIkLbxyT9AmNkOtlGQkGUCxyTCal8YxhYCeMKCE5NcKEap94vdxqVcwfWEG6
Y2KsIGnrDAtgBmvwSkZPBkkiaOX+0EtmXvNuebbW5HHsC9mY/F5WaaDySvEGBi+LWO/tWDZMoElk
0drqbQChlBtT6WZ3dcqTXvcywj3Z1STkVUNBAcw1UYdJmjS5jxOrPXStVnnIdwucioyB+eYvtJyF
C1F4OU6YtFIhgQFak9N83WKY+Tf3rRl2xEsDWbNNltcJOXMDHUrWEEx/2k4VauuwpRVPTJd1ZyUZ
qjhSoNQ1XU0LSV2yvCaZZ3t9FPuFB+YrVQn7MeJHFA+lKJX9ZAY82ZsorwOsxftkxm4zJNwWdjJf
LH9UyBUKwy/6DG4m1sRf+kJ/bW0nupxYfCzZ/v58f4wKGdTS1LzgBEYHf/Z18An5xrcsMog3e1DZ
ctcCDdOKuP/RqpBF4UFkgm83RVcJubGrP4+rV/Wucb0e4uvmV14HNI26SNbX/FidFRYrJFFL1jed
WWKx3ONBXl5DADEinma57Mi7oJC2YD4+bDeDQFaBmQvaKR/a/GpK6jgr4K9kaAZX09IwVZeXtja+
4ckdFo59MnlzZZX5o1kPV2bHZRDXPU8+i0BiqaDWrCmJsxJ1HZ8HbQbwTnIC0+H16Meu6vNHedtp
74ieWfz9YDpLyfvCQphmfRsl8UsK7T7+OtmSVtPu8+PchvDoapssJ2SB+3BP9brYtZ/zEFp0EXuy
nrsTBqn9y/4qW5PwyjJNjM9ZHCQ/FmFaZI0QJljnUjlV7TyG/82UcB4HA1zyHUptkV5mhxTJrAu1
q9ME2sjLdvYui/MtFE6gMeW0zCDfFcUkNYNh7jrXaRsU1RUwCCnTXcKyT5ctyi5D4fBpyB0bEACB
vIxoJ2vqTsB1XVGrfiKKLXkWSrxerN+XaT7F/VT0mLMEYWHXG2CyGiQV09/DjWIJ5XwHhYuv5ir0
Rgs8vTcnpL+qB9vLDj3uP8croaLd2W7i5YHjN9EQJb5MHk22ROEmrMq2MOolh5+w0qVJg1FmGYOI
xOvF6c6FOevcZPhgXXU3rFcK6rJ0kLUm9/1wAzOiaQxwoZC0jBpmsOoZZHmjzlzCrKNJJ1x+bwve
kUyTXnfbSf340f6YEz6aaisQE9m6SFr2uTlu8R9vThLyPiCn6ZWrUlD8vtf/MSh8JycjrWFOWzjE
625N7hdVd/vyupKpNO9/rH/siBUvvLjtySqSOiLF24BXmMnvGRkl52r/Y0HlBgVS9CbEqrCaKeZS
b73qIr3RW8WNexJm9pseY/xkkDX8/j9R/o81IWDMBGwi4zZvppm/ZuMekpA2r0LaaGGXlYGiP9VJ
53U8CdtkDmmZI9F9/JuQ9ecXCM4Jdp0iVRHto8q+4pheYPGrNbyu/5qgElnCNlnzv20VnbJYkgFF
QxTb+RVtGxDEvyBNiS6vZT9g/DEiOGLSkrhzJhiprV8Oy1G0k8T33VTybBliu92sxgYScfAO7rFn
HqBqU7uMeQ0uS4ziag5EW5UjQNeX17Wb1EEFCcATYNmBPhHSZqqOXFcrLGz+zgMTYPJidocDD7WA
/MxCGYZn9zyfWdu2+Sy9mSw9mRcd1nJyWPCEa/DyVbXCw0PElyxs94udmRKu6CbXaqdMYrQAP2/j
SU2ovaR+5hXXADN6w40iJTmTGRQOHGrJvKNth6y8NTxjZEETz5KvtRumztYknKiKOo2m9pur678m
65ij0Nj2L5KNk30j4Tx12whAWWHjcDMvLkp3Qe7btTfeZqe5ctE+Aknc5EC/tpRSQctMC6eMZWq1
Zr/RPFFdebqnf859xdPvyhfTBVwzBsAs80uP9pJ9ldgV7+q8JqlT1NhXu75SrdZdt/qSfkT9RHIF
yI7bb1ju2QEwajJmQ4pTbkag/Wjd+Ljc9/4caG9VyFFolSzso7zOFhz/eMxvlsAzewCBlUrd4WMO
vgN6LD/1dJAae4C1Ge53sEHMnualnbflWDWKTV8v+9Kuv4I1ywbPCgQ4RcCg1i2VAh4aYAGnzwr/
aRhgO8lk1+r+TQeQHuYMAGLQxD2ttjasTjNwemMGMVQDM/GyAKoaHCzNvuHFwO8VgUw6aPe0nxnV
30cyZhlTOXEYXUnmmqPjFpP048lsCLG5zNM0mzHRi49ngv7adgtMISqY6GSTy8cNnx0497IQvX8R
na1s+1VnLqPr6kQYz9FZhb+MM0Yf58M2Rrp6JnORf1WgZc++XXYU6TcUovU0NspiJtjO8rrL4CSu
6WluUrjgqbyujp3jyZu40oUKAdtG5wS099he7i2Lq4UJdMu91EflrfKtk+7SbxjzlA1TSVcqxHAA
IECiPGCl6fXiVZlnHdqfGx9ldnQi0GsXUjy61KIQ0OepxVglRR5m3ywe0yMS5neON0B64xi7wPVL
b8L9Y//nQAphvCQQhSAVltjEwEpeUf17y21ZZJMcDhFNpMWZ1ecFVoW+8RecQVCwFS7zFE9bENMo
uN+wMpStLzuqzKpQOyFN06RTiqXh/Q+6sAdOHi4bkHmlIQQWnbQY2Ilhof5iR2owvuaonZYEkRqY
Kdf4CaF5SZT+iOveLok/J16keAcsD8LdGg5C3S1eZhhot40PILO/7aBPpW+IyyGvf+pWepVa+nOv
GYcWFEyuoyRXqc2/Gm1RugvATq5RTqfE6YKmkHXqd50YbAOgc9nwQWDteh+VmkYzMsoqBIjR08Iq
MHqoJnmp+jshQX5cBs5RnpBsnio+eAFdppYK9TsI5AhhiTa1OpojrMbo5nlfVr/RECOYR4IEfcze
NV3u6/5Su1u13uvqv/C2c/NChOpsU00WC+ZR/nHz/CvociTHaC/zObcgbGuFz2ZlaY2H77DcmlX+
zLTuuqg7vyWNzM22/3VpM4U4ZBfj6iwcGiPZM3A5eGqMtre1PJDiAR5lw7shP4z+X4Q2s/RWkxkX
YlJegIdvrrGVJvFopAcYHgBtNZRYXVyo6LV5iz/+mHs3D0ZEj0ByqPci4tk2i4+7rtVLDpF6bLOG
i8aGnrOXfs/A1qP+2FKUfAHtMnQOZWXKPbNIiNDgJdDn/jCY6bDKWWmtt1Gmvs48cwv72Ywl8MCP
w3iIHudGhM+abcLOho58wVy8nrj5MTmMk1+CZPl7jrwzWIMar0opBms3UJ7bFb4o7dOG9Bx7Oodz
Gape4filnyJY6okP6gLPtg54wEq+5N55+WMUs+3vw9CoOA5y2gKhUrUfy6n8XKfKV2CgTyVNJ8np
l+wsRl7eG0O9r+hGAzubQxIT9a9wY9mwbcSf2G8wXlkc7HBREHqkz5QtsxSP6vkyhUsoN5hj1BaW
aTdeHFVBz/5ftM08jt7H72hb/VVqdG51+1Vnmeda1XTgOqyaDc6oZXqI8UHh5Vg02Luo6akv0pMp
W6mY7TJNXQu0YDFY/EjcJShxLCtvbNx8hdYD3Mg8yJ4Ol0/lhzm0Kc6TONlOZaU8jqxyy/WNdrJT
uZOo2BDzBV8xuAmA/hQC+6wNC7M0BHa79Lf6h9VHqK1/GlxQJwJIVIWDB8kwGaHr3jUNs0TXMFdk
Wh/GSim8FQh9huzW8AY/OSy3pR/79AkP6jkw3ppIdiD3wsA7i8Idyaeys5oZC50cd/JXv3eL158D
Smd4sCSefZCToO094t+ZFPbWVEwr1TCwhdlZ40ty0FKQ3mSfex9Ho/LykwyAveMv78wJARYt5qyy
K6xwnEdvmJ9jp/JjJkHmyYwI0bQzCHqwNdbExsFdkpfC+tRQqXtIrIjQgLafp6GasBTTckG3i2V4
BZAth3L7WFWImX5vwaiNJwstO7f/+RaKQr+TyTVnUbG6sZmuqhm5G4aXzEK945rhUWi7Xb7v9w6f
oQKaD0ScAbXIbRvOAhnQWdZkzAAnU1Aocu16kBJ5yywIXo/UGwjkrIELlieSgrbHlqIM9vbsfBGC
l0NaKlH7BHsGXvXBN0Zvuit9lFNrt/8JIQdX4z4In4AkchNoYEny0r03CYgY/myh4PSQEJmg7wlP
wbAZBvwbhGaGtHG5zR/tH6rjNnVgecialkN8O9zIZCNk2yuchn6uEzxC8AGn5DnuwOwiOwl7B+Fs
eeLrVeHx2EFwD3mElbgKyfzJmr1MSiYqMyNmEDTpljbGOtS+wK19E5NvqvN02dl3Y/75WoRkIWvG
EbhZGCFdsHgx8RXmVqfu5f9I+64eyXmc619kwEkOt45VHapzmhtjopyTnH/9e9z7fdNVKm9p99mb
AQYFNE2JpCiKPKcDAM8OE/CJ34WiM3QjDzs2D/7K2hnxwpa1/T8uck8ikoMkdddbBhovwXspUHBd
JS4bOhG2WsuRO1syLdB+C263efxWm3+k5Jve3CzxXa5/GM0LJT/U9hlTmJ5A7Gpkl8RyUSRL43yk
AxxQwfCI5YJ5bkIGKDl55zbIAHHG5QHG8nu4oepIvSfuRtkqH5vyOueAwRLM1/HLjNnyJKI9ZkDL
fHxcyumqyYq7OlobQ2XzPXXTPNkrmNcvo9hNpOygxlpAcsnNae8XoHJHHzKesGT6gqnndC9Yn42m
7pOP47aljbqpr1M8fiP9HjHRmEzfrSR3pQY9w+jKBra8l1ZZUBeWYGc2IiMQT5DdaIDfBHY4tzF1
YzNdA/5qyEYMmsw/FmI5ihX7/aLvM1v0KrJh6ifSuFBfMbsvSx3WR2WYOTnE7b0277tJ1Oy0YeUm
kjYdnqKs0CqcVn2EFmliNuhpuc0e62Da1UB5wIuLjPguOo/XreFM+0QWp1M+2M0SyZA1mD+q6CZG
in/ZOLa26FgZ7vACIVadsnYVgBmgmf7phtSxwOeYF4szdILJbZEw7qyy0TeKpEZnody06CT+Nne3
mGbItMRZ0l+X9doI6KaBgSfAOwFX7oyEq9OGSI7rFijylZnEDlMrCx3DQH6wh6kUwauJhHGBfTLI
nOursEK6xzzbjg1PkUIFnUBbXX4nKnG3vo7qilX1GB5TujDXXyyEtJKNzlS/qWynp/gfYABNad8X
tsCPN63waDHX34/iep4ZEmapIFlNCl9R7iqtFZjh1u3kRDnOqdoWg6FgZwLG+8Na8yLX2QulO/mX
gcIhcdtQw8CTHl62ka2AcWwjnHPN4IGo8gwyy0nH9FDkdEAF6dTMl5b0H63gykcKzErgCHN5Uq7H
ndYsBmowzUNPDW9WMoGEbWX+SuArZyxtyrIvsUd9+6tKv/W4ODQKxgimn5cXbdMWVqBGMGiATIaH
XbepbKIFCBw/uTQ7cQwIFeFDpUAEf/khgz2YE/pyMBcfu3JM3GSgglRlMxJ9acHfc9Klz7Wxgxbp
1OAoUr16tndxTq56ADhISiMQtxkgjsRxAUIr69HSVtfN2sxRzZvC/GFXgvggWjUuPNS1TGKTQoal
It9YFiexRE0wny/EZ8fRkR7rNxwFAqmbjbRHwSRUxvS5yrUPWRncosv3sW062vB7KXoPLI4OqHh+
trbtA5nikWoxSGNk10jArtfZtxM4opxCLXbRoDhDWrkNGwXRZNMXQPQCrDUgK5yx6EVdlQIICC2F
dW4GE7LsYcQOo15vWMFlb9iMW7jxY94b1Ch4WefOz1xuZG0Aj1uohkpgvWZXwy5z55+zR/FCGfnz
m7BAv2VLxxK5QxRIYDE6gyBxdKU72zHcOnaSh8j7OQfkz/yUeKU7fAi0XG2H3/djmVz4QsED92hK
kCUEcYRWGie7QmXVlzCw5ZmvLSpklaAut6mlBUQRWQWCEmCuTi0NlZxWihmgFpYc09GYtMo6yeuj
58uKbRmKeSRl/f3InvEsOq6d0KBVrT6i+WqInuTk0KHd5LKYrSZedPF9acNZydQaJY4G1oWZVvmT
rHgl+T7izTUax0M+x4+JrvqMaWFqHwZwc9B1VgBwfUNz6HDwZcrk9BgzNDPVLQxcZwoRja1oHTib
wqChWVQE6zC2waK/2EmE1okDE7LtbFXqTxaCMyRQcg10KjssRBpTZ9FtVwPckdUtN0m83DeN/FHm
ILWvAfqevLXdx2L8sdofoNu6o7IuQlPYiphHu8LTecktcIOmHDgbcgdMP9DBKpkIPlCksMkVFlpa
ZAoGbRCKfhZoJzKc5DoPIo8FGGz70zN/Bk8i0AIFAXA7LH0ZnMkdOAvgPJSigViJoY/B7sM+/1Ng
HI0mQLHKD1Z6U8rvKqbdlmwMk+rbaK7sGKLewnU3z8LG0VdwR1IcGWlMctA16mG3V3Zru6QRYP5l
f9m9tg7z433kTqVWVQgYnABsY6d4546b5qWv2wVjvfZ9bxXPcauKWKPOSWPXHvIjzbjwlNe5XNIB
IsvE0T46TwmWu3KP19Kr4nfmo9kbRVtMNq1teOqNHAA9V1zQF6nNBS8TY4cZ+Chw62DxfYWgXOma
O7IBLzIUqOAoBhoxSiIg4EbXh1YWAMB61gYZc7EAMQPveGT8ansByN6/iXQEeFgqOiXOELWHkshx
GWPLlTsj1FRvCXRATTQvXee0O/ubGWb3BPMKyV0CEtvEE02wb7s0gCZw+G9Axvasjq1W1WAKDcOw
bun08q/LxrZ9MH1J4DwLqIz9HDFIkJc7y/6jR7dSISrqimRwfiNFRgdiNQQmZcZeLUqNuTUjwsVB
FWG8nPPjfBrylzqc70h5BxhEFaL0sHgcBgyMeqURYvLIdpP9msV0mcMsR67fxfNOG5sFHGQduJlg
5QMoI6dmndW0NyQsZY85ZIt+H2wRycdWyfVEBKdeHqGfPo0goqZhVzaOjE7gagCOtYQeCqAPFB+d
cq9XjwWTdvFSOUZZeZftZSsUn3wCFyrqdiyMccQnxDf2neoCusyNsaAfYFZ+GB7b3/mL6FV6ywkB
cYPpRjAtESBRcoeO1AJTX5v1GtjnUZh/yC+5N11n/vwt8YcdCxb3xgBbN0YfkwDlHoG+qwNwQd/C
WKGG+W9gvmygms2DbgxWjQ7Feo9Z8XBwyK12hR4kn3oiQuCNGHgijEtc4q6xLGr1XVgUQFrAM4Em
0YBKEpgCFVeK60Cg3IZnQp5lAqUK3VXo1j1NGEmkyaWFN+PQaBNQmR7sDoTYZuNP8086ogcz772l
TF0Kwqe6+ilJFHlrch0l3zup9gXfslHWPfkWLv5nBvizbLJ0aBoGn1DzssiNA4rLUJXsQ9d0btWY
oSLJXpe+/hPJ4DrQFFC7AmKfc1xVB1vsrMVNuChTmCuPqflezVfGEnsYmXSodp/UzCmAwXZZ7rqZ
Z5Z1JJZzZitORzmZJYTeqhwnr0pU4ml2FYWRpZeePtOic3prAUJIx5bwsuytRM7CReSvztzOg9un
NEorAZT2Q++Td1MFmDY6slK3cDt0VgLVwAHmSJKJe6I29/lIMrfPRm5GkaGqsPFouEoYdTSwsKv1
42R2Nyk4OIHDApzJ2bdEEw7rH7603qvzHd2OjI7UaTOsgiumUGckjXHVgcTDtdR5cOOZmMHlRd70
riNNOW8mrUGbxoJdTXMPpqHyoWzUK2mOf14Ws5GWnmwldwlRzDGXKgNOvBiDXyYYHJLAUMj6XTPd
m8iTSDw5RvJ8Wei28ZIVVxkgmWj8OF3MVtMLTSt0LCZACxJ6YOi+B0ONS+d+VzWFCzQfQYDY3D6U
vgF5ZyAg86fAXMQGolQKsvTMfKiqfFfJI6JVU3z0miLYOZEsLiuau6GNKGqQ4dS95+gBjbOrJUMo
6P9cXsVNCznSiYs8dp+RudYgR24rN5mwbLLuzcKJgs3NOhLDRZrImPHsA4CXMIGVAMB27vfaCv07
PM1Z6Wii0t3mKXYkjostZqHNBdWhVTuio79vhskt2tqve2vfxWOgt/8giUXL05dprNt55Nl4q4iG
hkJgreh+PP3WJLTn1qKu3O3NQj8JbgJr5Zvzs7Znpl1pZgeCEgPgQjftaLqZiDx92/L+CuEbBKKq
JGmZ5LCI+jeZqTOUimd2lTuSfHfZ9tZNPwuH5pckzoOZVUe0aODBTJu0m7iR7Ltk1ESYciIpnCdZ
I8gGVQv6AKrHThyTTTqCUaYmgsNUtG6cJ4FuHlStBuS0Y+MNyvcqurNRZjdsRRCGRApxvkTkUuvm
dYPS+sOcqCPbImBHkSqc+7R6ikKSAm9l9ozOMimUB1TBo8Xph1//mwlwflNTO5oXum4O7rPFcl/0
AhsTuAzfvQ+IW1IkGlTp9N8poLDmpXFr8r/a2Br+jtxfXjRgVk1QQ43pLiX1PtNEE22iPeF8X6F4
ulYAORxmY/MOaJDQsJKwGGYEAdFxLjAwnWs1nrO4pUu8Glg6e/WS+Yv0+/K2b9ySgdqJzg7DRD3a
BhX46YI1tEdfPFX6UC4PQ/82LAfUibPmugZhLaDDnLm+UTDsPNHnyHoFYCHAxxtPnu5L6fHyl5wf
TPgQ3JZte51ExrDg6YdoDNDGtJaBDZSh4KObIJognZcNGOabviFTcmbh0S4SyRkLVaJGmxKI7DN2
PS7Jh97N95ON+5zRuEqGPLywBLFpo3H0VE3OeuKSmcmCkZKQFh4wFnV3ec6uTF+m3hxokPgkKiGe
29CJQIOzoapZxiQrIDACTzpTXiXj/vLGnTs26mFoFgErAwHXPE/9VDRq1hRNxcKS0lBKm5c8RTNW
ZU2Lf1nQRr1B1XAbAYUlalF4bOZsVUUfQqPFNQiqZ8zmYj4QhcF14Ev/AMQU86t74xpN3AL1Nq5H
KkCCwWqB6Z8VYZfbMWDE2URKqiEEjCKmc8u97GNGBGMGS/NU+5jDpK7spNSNZPeyvhs7dyyYfyzO
p6jIFa0cwkR6U8oO3bH/oIh0ohu/d10G+PJOafpQoeC4RMpOnOSqJxj1HD0AQA7/ydDGmkycJhun
MjmvUyalAsPWMIRq1n2UcguuPEl6Q4uiH1X0Z2rMT3OSAKQe9IxgjLjKATciWNjzCK6CjwWGpGCc
63wmeZjZaNA+H0JTbp16UcDl0ftDbO7n7PnyFm50z+GRTwMLkAbPOKfJzSOa1w0rBrC/DOGQjN+X
Su+cesx/50YCr+/9RSE/Y43dTGpyqEHohpm6DD1XEvONItllCXsHwlU4p+W7wkyRR52n5yefx7dW
lOjNA2o4ViIx+t+ULc9FhzIH6muB0ao7QqvnRDHwWgb0STxt/Tbi2vCSZQloPj3oc7SC9PqY1vCY
kMd2I6ocLxxZfz8+yFO2RBgJHsK5/G3216r5EkUPlzdnw79ORHApTwK+kEZvIGKi8Y4kGAlL1B+X
RWxqAXYycyXysjGEdapFk8p6qQHxMcThNjvjHKHmjbdSNiYiRK+NswxX4S9Jq7JH6xWTkeBFCpKS
VyOcfTy6hsY9G31kc4Mz527x3KFV2sILbOmkkytKitYgyDn1iXhuu4qRqjWGoqCoVbs57ltp/EMx
g9l8jBh4GFjviwlWt9z4WGVu/+BYRqQ0MF6JPFaPA+mQgGPATQ4u7+FGpR1OcrS0XGbSdzqxBoz6
hx1YjgH1WQfRvfq0uLUj5U7zJG6N3DroTiRyITJOjLXM3QxANm9eF49gy+4ib3AHv7bx8pYFYjis
DRzuUy35Yy4xe2DmIFK1VvJmZcRribLPxyc0ugR6Rb2ojIK6G4NMVX9dXmCBk/AZSi0V3QLRiI9p
+4DGqGsy6c8NRrsFuZdADk/m0kp9LqtzCxfp0AXQqHKY6cY1k5PXy/psxpUvezG5lZQoMK7jYkLC
UCs7+MJ+aeeXyyIEqvBgVSlg4ExTxhkKgDEfQLTok6nZc9M3ouRnDVAX/JqnWaR6o85lMw4hubNC
DdOVlQtce4oGDj/dgZbk0Il2SbB6lnoayAbTpoA37nE4U7JrwZUKjIL/bfG4oAxmTJpZNXSqtRol
56m+Jda0L5ho8QTxyeJCMutMpYtybBJrcZlpMRsvAdK5HhyVCR87Nw/yL5vjX2+iRVuk2oBOU6AE
w7ME+8aMaP0DoL8eUa/QmwDQHHSl9T9EDRnbpgjOB1A4WmB/4KzdWMoSIH7wqgJIwgaq50PZu+ko
OKsFUmzOKuLMjmibwqcidDZWmn6tjro/VLrA3jfFEB2MoqDBWbEJT40PYNSKZXdQJlteUi1xo+xj
KkTIg5t2cSRk/f3oqB4BL2TVCfJBK42cOnopRkAsquwKPILeZUvfTAq+JGmcJINlTG5LrFpn3S3g
7Cqz50W2vXnE9ZaBpWaMBa616bxHArmjMlrKJcbFeQhLy3CaEc+Fkqjotn0cAwuWgGgYYY7nOhnA
xgB0DByO5lN8r3n1E1UD40b/SX9Z17GfvkDBy6uobjrXkUROKzAw1OASX7BheQXopIH5qiQDz86+
11fiNdledmq7PCrm1O+jvHubGQJkEk0P6oBsS+m1HeCD0bWTdo1TlD7Q9sBogT4PsHYGGVEcmR4k
FflhrzYHDbjfzkKG22SSRRfK7aWDcYPNDAkNiHNPLU837DSdYmS8I8YFfekdwDOuhu6ZP+jCeF5x
X43Hy0u36U9HAjl/asamzCQbYQnQ6V4pPxTl7Nqi83brho7yoQ6GbVs2gRLPhaB0jpNqLuG1ZeWM
PjuML+UQZHVg+9PV5A+HKfOyxu/fRKWBbe3+yuUL9KqRW2WlwxKHtHDa+i2y95gLFmQtnzHn7Aj+
0o4vnALAftGGGscIcVRAQLGgWFDZ9CXNbQ7me+MPXrvXdpIf7dAUP/+S3xcWqNqfvnI0t/Awkidw
h3U1L30Pl5wSIAeXTF2PtaHGemvs3lhR6gGT/1YoaiCp2a1BAd02GMF/aUwELR9gwFNlAFmsrn9q
vV0F1DRwLg5hrv2ZpN7pstvGWAS1gfPc+1QK/5o5mYAtMjNlCOmUuEn7o4hu7OydTPdW9NaiyK+h
3dG8MyXmTkxyDCsc9LfLep4tML7g8ykVFQPFJvwX1Fo7dbMEPZfprcd53l81Zryj8msth/nwQyZU
sLBnUZsTyB2ukW4WqUnhpQwVyY49ptH7ZY02F/VYJT7lqvo+wsUXHmpq76BjeCRqNbtgeryaG+1x
7rIb09SCZZzCzs53bZsBZZAtTyjUgPJB10S0judV2FON+aHGOka3BZVsvIBeDR7qeW4cRL90zw5R
b3jTBIeiSHttXf+jA7/vwX+Rk7YPmxkIHiuB38PavurY3wYfr1+qZ/ywvURgRWfBiVORC72mhRdX
s4NQc0r91lgcFk3ehKHIy1srMFaNiwbpWBt5WmBnC3PYFcAjkdEOZA+qyww8XM4qWjYlENl+XJa6
taTIz2wdUP+wDEwnnC5pNxdVYnUIvczXW8cM8Brzgo7rGb2prVP68i5y0U5yWegaX04CH5r1j2Wu
S3G0jXON0xwN60NoW6nT0ffCvjbZoYoPliVSb/W4M1FgwcY7iA3iXB51flhi0tEZ6s2xC8accMW+
X5zO14PqM5PvRdOYG9aCYYS/Aj8zhyPdzEwvcoRePAPpGCNWE/s9n1rFzSzR4OxZSrpOPCCsgRlb
WTtZuUiA4FowkKYgiBfowNSMtyXXX/sivafpsiNz9H00RS9La5bLL+axSO7csFHWm+0MIrsRbqAx
1fZscB0GnZW9tjZQdC6bydZSojkZJza44Qjhr2IL+Bi1PJ1RSCF/ouRnbr8r2tNlERtOB+yBLxFc
Xm9TlvdWj4SHFFFoyAwvqTm7BTPvLpbkPfBTb61l8rvEFLXvbrnAkWA+97aG1moVAsExXkI61ARa
2akwbG1jHJyIp+4FS2lzgROkOC1LZDxPTNTvfQy+F3jyST3LmwxvcUtAPPmZV1euiNxvWy6MAJyX
QLbiy7a5Ajhk7fOGZtOrhtmI0r2j0UQwCbTpC+RLDGeY0tjbhTLiIthFtx1Kl4aBoSfpjk0p3rUs
8EQJhpQ31cLLh6rIBMT0fGKhSHPJLBWxuquB064Ax84E05uoFK1upBMGORLDHQk0ru1yXlDBoU1e
+PmQLOgebTVPSjoDAHnzDSnUFr2lgBFBfR73N0CvO4lMb03jGhM08m6MCQqtdV+D2kqfHXsCKV8H
lqu90hQS2rwadNwnbXaDVsklcTDrwry4GjpBVsSvFlp8MQ+ItkjwacoqOrlPw73OWKXlcb8ESn6n
xBhsMg55rHqXPZl3qH8JQaSwAb+I2wsXDge2duIu4wLiqwdVd8AOkEy7Jd8lRDC+sK3NlyDOlQaT
1MukzEZgzoBo+B1hfO+/BSnidVk/4egMmZW8M60eaT+rKWYT9V2e1QeMkwiWjDcvXgwX/FJ1TNu6
MkgQxX/iVHHUNv9HO/+1VpxfdmRqSJn1RlD08bsUNbs5Gx9Z+9/OcvKKcAamteCQbtHQHoxT4WCm
ycmnj4jqIBIVpBOiFeMSl1xvdbVIMsDbFhqKDcRfolIAHbF5IlmaghYOG6zY/BV8mOIlK0EZEjYd
yZxoUYD1v0Qhm6N7baD3mBLwQOq5i4vCv+xA5xMBa0LxJZm/hI9K3ZFGRxAFOIp1Sw+qm+1QpQFQ
RmciY8oiwIOaeDlR/PQKp1TiUe+/h7/hvoGrq6BlahnN9b1GAg6Su769SWBiQ+u08RNiMRwgYow/
5749laivCeSRr6XjMJSsllFYARETvS4OZkB2mJdybYzoshviTmH8YH+I0sTzUgsnl4tXXU4IcinI
tb71YNbxlBsVdguC3dtPxt3vcuxEWOSACJz+/HmKE7za+JHCxMyX1JZQg6tI9AjWlqENavmpSCV/
SP/EwChkw1Uq6o7ig6bBCT2LaLIkJRbpQwstUEUHkyK3sSU6A7Y3E00tsmXpxD6bCC7JaEV2DecB
A+euVd1Fdgj4+Wqn+xPvjF19WIftIhTWXZu42dtlB1rD5Vl2fCScC6daVg8JlZAU1NHi2TOQSAFN
L43NW6aCQPSyrM2E50uWyW1ik6itVDSwHpKX93k6gUlRwTUNED17WvSFZzP1gNArOPr48Pe5i0dS
uV3MAfyiSKvpAMkkbEATqWX7y3pt1RMwM/N3B01uEUfSs4StihnA+IiBazvthl3ioqXLV99EnZQb
O7aiK2JARVHw5sLnDClDNUEpUYAbMJ5hSjpKj+8D5sjrOHcFeq3uzBnHiSjuJKyzdmkaHYR96b7b
z2jrxzO0dhhaAPVixBtJJB61fl2WuaXdSmhvqGglO8dbHoxy0aL1zcLS6D6b9jkoWBW1B5CYIPve
2jSkdn8lES6GTk2VpVOJO+8IzgDLQtymV8rj/6NDEJPn8Uckjvv1FgoWURA6AlSBO4UnlTVRputT
kGMt15Hh9TqfX4nmRM86OiEHE4c24NgMywC6FicnraKa6D1Oe2lnPdjvup97y4/2Td4bTnrQXisv
9vMX6fnyrp09LXwmMwrAsIiN41jloaMiG6hrKiBGgnS/QtSaCVgsiR9/x0hIWDE3/y1q4tpYThOQ
ZBgCNPHyCDjw0wMhIXhnL+J8CQBv5+YN0HRQ47fAPaymo9vEvSdX6s7K+/CfKEpWeCzQEmI7ubMe
9e7EtkdrCcyn9kZaQedjXEh7j+qYil6h9EWKnh19n0t7JJGz0w4jQ1OKJQiivF1ce85/so6kTgJ2
4kBVSj/XQJCyJI+THt2QrBE9uJ3d5/4lHxz3K4yRZfCduWNTj1VTYmuZvwIBA7MabXsOELPBErRc
y0AV3OU/JB/PVu6yZjtGODK3epskh8qCA4QP5Z+fYhH0igOUBI8B3OJ3NKEpnh9Bap1hqVGxBvqc
IKE8Ky3yMrjlVsaoNtIMNyXSeKju78l1icGYR/mp9+JHxbfe2hdRveEsFP1LpmUBZE8xtDOf1eNy
ZqTt0IIZxr9W4LXOMZz4Uf2EUBAlcZuLeHSx5YI62CWHZrAhLO6uSPE8Ykzsn/iI/fcCxbenSIVU
MDSVG0HtpXvzJ/Bxd5FHbrs/i98BrlP0IrV+8PEp9bl6R+I4q8hGYk8DZgoC1j2yFIgALHdsOXfB
Wu3NQqSPsxsHL44zEEwx0LGyUwX+sNIQ5Hcr8yv7DAT5+pKQoX0WmJcusJYwysXeRP0D29ZypC8X
+oal7vPSkI2g81YEXebi7rgKJVfGjt7potbCzUh7JG61p6PUu9ZIM6fWYgQrGxSqig6eHgc8lQCs
f50T9ZmXgoK2cirVUbLd8JojBu9ESc+20X6ZFJfEpX3KmkLHHhcL+N1WFvW8FpitSASXxNnSMDG8
4RtBr+xa/Vaffl12C9Hf5/xupqgozZFqBDkrr5PBzF057f9RhDzaLK6osFh6A4QobJbSg90VPMhT
I8qbZIG7cQmGDKDXOe3h3Yr5iGYwEIQOxl3Z3VPqteUVW2716OPyym1avAoQZQzfK2ja1jkPZwlB
Hx2FVvNVdgDp5G20m4PZU53aHXdC/+Kz3tXBj6VxDq4OVoZGpzWe+NlB8VbYdPOR7pHNu00g3Rdv
Au1E8jh/ZlpXjqNVKAH5F3y523TfCvAqywFxrTZs9J0oSdwyRYB6AdZVtfBEwb8vdZkmqZE14oxb
itd+lHGBN7N/YO5HMj7TmqOwMUjZxHoJMiqDeXZ7PzaTwGHPqhH/2qi/anziSh6JYFKms0XHUa3d
FQcVicj1LCES2t+Lm/JxeARp+0P8QmP38n6toYY/bo4V48yjT2sZqZZKAn1h92ZRevKYPQ8TZtUv
yxFsEv9UhiGkOdbXBWwr5hE5+1m3zftlEWfIm/wKrt9wtIL6REGos8b29YJXesBpBpKRHgy36OAW
LNu/ceKv3eJCOCAGEALNVR8cW7MP5hdwO9TXxR7diXciC986tI43iQvmRkbkZVpgGnpId9rO9rVQ
8dtQmLmJNokL6oPc5dZCPg/H+qb4vlIkUt90pW/WO3GLQBLiAJ2NlPBbxkX4Oq/t0VAhsczdDDSh
6A+/Xt6sDx0sgujjujcf2B6Qvbv+WhgYt5VFVwrAV9Z/OWURg3NF6ZF4jO7gVY/kGk3pIEAqHTDn
7Fs3CUS7uOlqa4zS8ACzhv9T84yHTk2GDrq2yXfDfu21m2r+ddkFNg3lSARnKFM7tFVVI9grhexk
2c+59ZX6uzU+GEXl42EIL1ZZcFnkdtw6ksmt41wlU8vWZEbaTUH2WOxMNOKt1KTM0ywXj5pB6Ypg
B4VCObtpyjZuUg1CJwBkP2lBH4ICErMZ14Nb3ahgeyWT8x8wZax/9ixaHunKZQtKW6hsXnXNb6pD
sbN6NJHPSJDf5A+6H714Nzxk3vSizWF6qwpS13XvLsjmx5uGJTIMNTURX3LV6Wwwyai/msSvVNEA
/Wb5Aw0N/99QCZegWHM2JH2OcDMEwPa97V/oQ/7WgA6Eustv6d7WBGeDaDf54tViR8TUFizregmx
Xu0ABhTUOxJKIWrET/9RABd4I19ykRqlypkKJVeZMXgfHrVr6SA9Gih/aO70TVb90hX1l4v2kDuh
QPG0TEVlk0CzIgC/5jdzWrs6QIDSScTsJ9KPjzYofnTq+kaaLsOzbaBjv5iW1woPjoLdW/37kl1y
MUeZ5GXEXA1cMcP1iWVAi1PVgOC9GRCG1V2ez4KIIxLIBZxULVs7GqDZKFto+762h4OpJ64FOD1q
dDtBeNs8Jo6cgYs0UZaWSgeeYqRl/Z/mwEARj9BWOcAwgp10ILEWVQBEO8cFmSnVq1ieVstUbtP+
0LBdxp4EWq1p3YVNOxtT6mCKoLNdD7+VJjvzqxfLy51q3wT2h0ghQdTkO7WLwhzlmawnbXRfj4Dx
xAiY9SwZTx0eZkDeLtBtDU+XdFt1P0oDJb1CKt01SpAPRQ0IRa1ws3rZlVIfSHLe7zPLjPa2Ll2T
LNs3VZ57poEe98tfITAbg7sG2XImaVqKBbaUb6VdOnoRe5cliMK0wQUTU9Gkpao+99B01jq19gMg
V4511zqpE181b5fliXaRCyg9XhgmmuKmnPQgorD0sAGrWGKnoNIBGA5TA7uRHy6LFC0iH1oktsRx
rhuBmjYS2mRm4MZMooZhgbsZXDgxFzqjiw7L2FbPXaWAAKhxu9kWWaVIFy6O1IrUZ0UKqzQeRl/z
mjCukB8FCV7zCWbugYPHar/7uLyAQhvhYomWDnIqr0e5HkbhGGrX1oexn0B6p7nVU/kSv1yWJ1hL
Hqo3iVhSTvKaHy3AnF5qx2oAGQkaystiPt8lLrg4D9dbVBGQcNfDWw9Hf7rRbsh1dVt9W3b0YX2w
XEN070mhdY359H7ExUXIsycIoDxyb5HUaAGfP7+g3hf+tKM3K5/tWsSxha8mAtvhH0lbe1btvsCy
DiCFM+KfkqhqIxKw/n4UMvMx1eW+gTZUzsNRTZ2mExUatq96XwepudrOkQyKEoBurE8R1i17lW+L
K9A+7g2QRlzLe3o7uJNb7RUfqIGALxFd10V2yQWSjipUT+bVLufRyWu/xVNlqQisUuRs/I2SSVI1
F/XnjRIgw7mj+wvezQESFgFWo3bFxNTrZ19yAy6moAOvycbVLsb6EPeYYi1+KRUASxNRm5pIEBdG
2Mzysc4haMotpyuQGCeyY0xAxhb1kW2+WKkK4LvQEgA6pM9FPjITG1ArElMgyrol74pHblb+SvOl
2Gf3Kdhs42+i7EQokTP+CQDNgKiDYcZ79Sr/BWCia/Jo3mZ7cK4GXUjvKsFJum2NXyrynmAiU7bb
1RrTD9v8SJsbgsajyyFyuxh2tI6cyaPIrHbV/FnLWcsqaL2/sm7MUPPn62YnkLWdGnwpxB2hlSxX
KZWxgu076YEM4dg/Y7cMYrRxvGnfelB85c4ajVUZU5vO6IiuVevfP/eDL/mcH5S9Rvtyxksqq3+N
0Wsj3cTGi0xldwRtp0DXNXG7JItzBRusJ7Y9YfOYP/oKiozxnf6RwctRqNpZQGYTXPs3X+iOHOLz
92OHUBeLNj0Eylck6G/twkG2DpI9OEfiS365A/yYR9+nV/O1+62lYpB6gcZ8k4Datj3JCC540o69
zv58u/wgQN88ZDfW+/ISo/whulJuh5u/+/kJ636kMmoPkt0YsKeqOnTZXdYNTiE9m/Hr5b3cPvW+
xPA5OusTWqyK5SO4rlTzmtrF42UR/6a08SWDCy5ZS6p0Wk+9dD/6BH2N0xu9VcICwYUCYH2+7nei
Sc6zFrzPouqX6/OD34mSAyxcgsXEeMe8rv4Yoe2Qm+rW8jCy/0Su8MhlhqB534myIkFgU7mYExU9
Gyq01AQZKK6MEn6vIRzg9iNYVJFFcvHG1hoMg2mIbQ18cKVVhhd6SVj75KoJQLwlGKQX2QkXXipi
L6mZa3KQygHN7NuiLP5HCVxQmagdAyAOO4ZRfSm2nUyivmDNBD7FtxbPYzV2qgZDJHf0MaNO9cBe
rI/6On9dXCV3xufhBQ1wvUMFh51g8TSumIjicD5pa9Wbji+yJvskFqkmiP6aeppYAlNwajDmSgKj
mdxavotn1PDpjd0SwE/FItvbejA+Csf8tGUSq92EK+N69ZjQH4122n2yX2O/COtO4Ez8oCXT6Kyk
EQRFYKE36OxIxfVoisC6RXmCxiUjWKWmnmas3mxGwcQG1TFMqb+KMgOjpIrpAQHBVQFPjBlWfdyP
UfpaRbKAE0v4EVzgkBQGGInVodGV4SY7dFy5NCQhItiVKEZttRSiDfRvRNb44MEWa5BlyEpv6Hfj
Ktn9H2lXthw3jgS/iBE8wOuVZ7PV3bolyy8M+eJ93/z6TcgzozZEN3Y8szMv6whXAwSqClVZmdNj
fJ8clZN5HN28wwQrBi5P6jfO/eN9TsaJkLzpRfHtwQgF4INwTfU20ntrLazZNiwUS8c7ecfj3f/N
k+R9saxjSUWMtHY9Pa297IDcrHQqX3+U9tkNGa0ysvjQUN4Gs0SfACXr6khXGh/qg2jPh+UoSXby
SL4ZklU+USmd9nsEUgOOp+HsMIuraIy517sY0afvGycDFZ8sjE4xf+d8SE7wYacVhqRVBNDG0fND
9rqX7E23dmk8R6sC8xjcYQGO42ZJTdcQepiyitiQH+KbRHQL9GTDh/Wk3Zevi1N5xX392Uwt6eU/
rpPJXHQgs6VORnZEE12cVk+bwL5G0WBQnboG8Py/GmQ8UVkCDRmO2FjtmD8sJ5rcivejK/iNJ+4E
7sbSo38hkSeMzwmlXCE6xB7fSmODP+4Gr/k/3DjPDONupqTD4OcKBDOAQNYsry9rQ4I2/dbmhSWO
YPTQ1KNcZDbn69Ggd2l1jLuRtSZB0Z2e0iC+KQAG123Fr9BLp2eU51M5MZ5Fg3eznktFDmNitNpC
CVGJqvmPC2LbnxhujYt4go3RU7zYLm4F/Q0nOBwAGh4cXlWA9+xim6C9UkqiTOsQ0x4i4D5xp2Mt
u8X3+mpQrNVfIamXu4kX3pEvGE7qIcrLyTQ4m8o2RUuhWIeEJtOxsViSujfiV84Z4Vmgnu7smaXJ
tV4bMSr6o2dA+UvZzTsj6LwsKE8VWPniR829bJHjoVXGpZCoVSohpg+T6LWCmFxvdva6EA6mj7cs
xo/ooBqo5FRFk1UqnnOyWkKr8V6onFutMs5D0kbd6EU4R7O+RQmnWEN7ThUnMj4rdWcloHstpNK7
vHu8YM5i1/O+VoowwxWInsxr8WkN8vv2i4D8nXxq7/LZknlHkFcaUxkvkqCaP1YJ9SIH7XaF4G/u
RG5yBHlibolOCoIq3r3jpYIq3fmzQwlVsDYzaSk6P9Ce1nCkYPziEO/EHa9bwdtQtgu6mqowtimW
N+3Jfj10fuiUz/pxcLqg9adnk5fmcs4/2wjFREJZDNSn5MAdI9etg9qLncyvJsTVFQWB+cgXvefk
DxrzPEpwYApzwuu1TwSnrSM3LSOnajLLTHlsEZybxzY957jR+oGC4speBbs/uUrMkZPk8Y4k2/WM
JVTDppIeyUDblzcx3v4ZsOk7CexYQ5C79XduYsKJpazIabHEchGub5kQBpGeu+8C2qxVYOzkKz7W
j7eHjGcpBc2oSnrlKOtcZT7KxcNlN0ITjguZAdvvLNY47Y0FqxmX534YwFydeap2rxkggAJf0WVj
3M/FeBBdapS+7+hjIBB/dCcqukgC87jaTRDZZGcGvFowxzOzE2PJNJlyocIgBS8pu8xH+w8Sajww
H++Vw7Y62y7UWpG2RN7wQ3Z9jcGabtoZN5mtWeArsVdi5bhko8trxPPcFtv9DIfcBL8NTNMlot95
nzyGiNrQsXTao3Kjc9wW/UQXDgzb6kyNSTeWDhWCWP86oNcvD4UXlzoadbedUfg1yNkuHxrOJ2Tb
nb0Qq2pJYagU7lp6md+61CHz4K68FI+d4K1y06zAukFdSfmQ39B6egUgrw853+v1ioJ5413hQYow
F936qAdcFCNvoUym0mdYaT2Cgly6R0RQv0aFpX1P9v1V7a626Mi70GoFd3UhUo2snYeA5QQGds5X
SXuyiAZuitocKetupgu7YQW2sM/9//ZBmTcQsLdSmlIsmuwb+9IbrxS/C8AcznM2vBUxzqZs278S
pNa0yq8g9KtOsT3XDoh9CruenNAKEytFiWc37XjjxRy3yhIlk7rXewzEogemRFbX3CVD7036TgHx
ZYUB+MsbynMB7FCaHBtpp9DOLx3XovitVoZm5ODRJKLct4bL21uOE2C5k4teXyZ9xlFVzcruWwh+
E3VXThDvSSijEFjKsia4vEhOtsSSJzfzPOoAvaKboPjmDBLgarQ7I3P/mxXmEaS2oaiAaAqwpvBT
PH8bwj1qyc5lG9zPRYP+WVLbaWmdGhR/QIdidG/N0I3VESck4KPBYEQs3ufiZBEsb5c8LnMh0Si4
jvuZfDIzbt2Yc94NJk/p2yZbu7z/Gf/A9zTfk6clt2qv8DMbQ/Xka3kqJOC1gKTnwTkkjuM0GIdi
CNOam7Srpn0efkheslN3qWOeFsmK0AWS9qhEXP1Ensf+cnf5Y24fSyrZKmHWSGZvwrRIZT13+JbT
CsS3oqN2e0UUXuK0/QHfrdCc9OzEzGmlI4lGlpZOkiXIr9HImxD8TWr2boI5+fOgQdeGNp3Wr8L1
GCzHMAAzSPeJKmL3NrkannkV2t90Jt9NMvdAMoUyTECD6PWKTfbpDXEJCM+cwiaOsieeAnkzQKho
sOMdmd9Axt5NM7F2HJcpLelc7eyFfltb03HewVNDaPcYey3mBkw/A15tB8QyoPvNFwyl/1nAff8J
zJURYqNR9InWWxrJSsvYWttXJXwcQMR6+YhyPy1zP+JqAPE8rVE3bvZKp5OmzNEjiEVTQogIH9mw
kmuel9uOvu/LY6KvpAoFaSmXVUq+jSIYQZfUKoXFUXhMNtvDV9K7Jeoezi+HLPyFbW+dwZ0dDWUJ
EOk90KZ2cc9LE3+T6f9jzaQdwTNrgEmPkI/AVaTNqXK0tR/5S45RYdWdbe3T+jSe1s+Zx6upctyM
yfRNQfGYqB20fbyqOTVGi+7fPpq+cc7JthN/XxrjZaI4SWuDYvcpPHQO5EeUBTrg8t7wkxiJvs/3
2X0BkDu3vsrxbyz5ol6BIyAfQUu2DvslqfdR2XPKgLxLwBIuNmRWwp7GwN5rD+QVvC8OHu775pME
aofmOrovvlzeTt4nY1wM5GRTfYrg3XJUivMl9ypJgqZEzlsYdcwfH2TvX43xI4YgGyWmr5FN3Mt7
yqgaOrorHAHuAkf2/8HZwVsX402GbGkzgyKQWnBIZOjOItZCMdvOASMBftOuH8MTz1fy7rjJeBOx
zppY+nk04xu85MFC1Fv6sQrWo8AtGnCtMR4l7qC1W9GuvnbbQg0dtva9K3v9mxr6H5GgyP/4LzwB
fvUoRDFXeYoxIx2t7VVfPFRG4+Wy8qjVKKnK8dUYyUdDN5yuTzhAE04YhLTKr6aHqexLHTJZXv6J
QCG7wRRb7qgVBOg1VNIEu/OARgQwSX9an3CYrnnUB5ydVkTG5YD8Zm7Sn/hOqju/7kwMCqanCEeX
H/Uvn1xQ6/y6WgWyJeEUdrgpZmZlIfReiuOacq79djL693UEVdGvRoo2TIeeVqzTINzTipPiD2gk
cuPQ5WsPHbZf7SRqr0cttZMopTOBracGikA5ZdGxGYhloAcM7ual32vKbhE+k5Y3oc7bTMbtrFJu
ForaIoMKIe8QgbVC76xp/XrZif4GMfe+nYy3gQBjJMPl/IxJ012xH3fmESVeySeedISIJRDqey5Q
4nLyooiMuxlVMuYLLYagKn+YXruTinsROvID9Osmx9xrkOMwX3i4+990O94X+8HvzEptUO4Ccb+4
qGXvDYRemseIV3/0JJQh3SdJ0LcEo/OvxwdCwpia0+DFyXgQhdkS4sS5/Ok2D8i7BbZFa9bRUvSm
vHq52iV2qnYveVy9rn2mWZcNbTuRM0uMF2sh7wydO/qOcCgIF1VlTz9JPhy2v1xJHJ/JWxbjsZa6
H+SBVHhm5vuo/ZxXuR3pIWfvto/92ZIYVyWDEfJnUbd3lE8khw5G4YY3gAfVAPwe8hPUkMCm6vFi
0abzOjPLOK+kTTpBL4nqJaMZDNlzksFRTne53DqZ/FWJNaucubWDzWLSmVHGkwlKpik5jQGUPIEq
nzb2+Dw0Fgj96bwE5eMTMzvdgwTVJRnn8PA+J+PG2k4elEbEisv6QYNafNl8TeMflw8o3bUPGdrZ
AhkfFoWkNdSZnk9xsZPFtLqZB0TcTN3PTDAOS+/anMwm9jBqT3J6KATTqhPVIitIhZr95eXwDgnj
OogAkfOJ6Bjxy4hrFtHVqGnXRi4EinobAm2P7thRSjVO32E7gX9fItueNfOuHYiMJQo7bd/ZXuaO
V6CVBiJIpsP9weVF8m4g252tRAmUnjFCAEWYTHfL44BK55WOsSRhrzyOR/GqPM4vHKObQf1sjYxz
0XsdZHi0mhQeY3QgIFke1DvtPj6Bb8wvvrQexx7n9LMt2gXCMyVmbGjZDsKaT8pop8D8upmdYDgk
tPSnULAxo8ELPtuP6LN1Mn5GaIZcSemIyAitm7eadXFLVS4GZ3Y7j076g2zPEzjL5dxDtnObjAbK
PhQ7t4rQd+0Gaxh495C3oYw7wQPTRFcfJqa+8ssus8WE3GltyDmdPDOMRxmHYVXNMFS9xhyCtE29
Mp5QOK44ZngbxniVpdT6aWmwmkHIHbHGPAukSHlbxnFdbIs2N9KyVN5YNKQbYTjpIHozDlN4BB0D
x9dv0j2C9f7vpIft0qol9GoIrQFMNuV3Lq/TEuK/llhb0m10058yj76XaWEH1HNuA+BvDiXI0A45
WCvOktmWbVZh0qSkpYFxNa3CiHeSvCvl2y5/ieOI461/c9fA4atj3PKjtlScEEnVwr/v+Kt66I7J
kTIh0aedCEJr8lz6vERiu7YLvue/rTJHR1Pmv6oSFC86HohbG1B6pdRfVVB5wi3gxxDwihuLR9VP
b9iHYKtoUGHB/ySJnU+Cdk6ujnQYuBGPGXxXERmWWN4mGVdhnGeJcdamYICelLZxese8Vjz1YKKx
CFrGGvCdOEHrrQVNo5XVmMHiHaDtl8LZKpn8sDGVVVXQgfOGPreiJQ0KY7IE/bMY3spxbknxGMzG
tFOlfRWVf1RxOjPOeO+cRIvaVDi+5SH0kW8Dgpz4GcYeWgDIpytesX478p/Zo97wvOS6yqsAKio8
Nb9qe2JPj9EeROyB/AlNcSgGCwEXZU1LLpcOEePG4yafJPVtcl29UzIVw62nXInR30H2bX6pwcy6
pPdgquc4qE1/e7ZQxq0LqoQnvSKJnhAdquQUphPHwGbcODPA3Ep4iLiSJsrvaZJx11RJaumZ+a0e
o3B3ObUwOTtI//zsm1VxRmFSUICQV9GZ4m9h5yThqwpYURuhMmEthm5ftrj9DHxfHDvT1PZ6A+J1
ID1nj3YBEtfo8XwGHhI8zXJo8xoc2xnimT3m2RkNdZ+IlDVFuQ59qGlU1vIdkyoQgoEEpZN9a7wU
etp8w5sfkYgKAeRYMUG5/evWYtytqrQcWzvruIIqAn8yOobGUdTZ5GaGWp8qi4YJ9QtW9wIE1H1C
CG55AwJUkuW2WrZWFEOYSbPVfrDMbrKiyrCateec0u0L/26a/ZKrmUeiQXtHnfv2IrQH8De4BKUX
xUbKVtv6C6/Bsv01z2wyX5Mk6liYtOYbPemmZexz78EIiDPvET684gHenA852swDzmwyEaQP427s
aXGLAgHeOFt24YvSW5NPOdN0N4qsAXob5W5Fx8fvfVm3Urt056fCA+1WAR6Zu8t3aPNoaag4ywYU
l0U2Q4YbkGNpBiNVn2OTm2exn6xWVXnfl67rg3vVdEM2DInAHBO9Vkkj/UpngsZPk9sHdGgGbDy3
otOit8QLH+yaDKIbki5pkLwiIsSc6Z+feSKpyymCuFEAsx2sLv4WhV/k+dvlfftwelgjTMBY0qLF
GNAbeF7yptzKbzDb+0U7qP7iqN/lA7Idrv9howVrk40WWjFJaQfSXdVKXsmP5g5UJ57u6rfVaAn7
1i6PPJNsxvPTogqKfxXf7aPC3dKCc460itcgsYnST6v2MjdPwsr7ZDw7TILRzZLQLIO5eqY0e0UO
FVZ/iBq/wKA557uxD252RczhqGpVT8MCTm6xo1N+QyXYWpDbAYvzhE6Wr3IeVB/yNtYec056sEDP
kViJHkklvD/V+BTl/V4YJtnSjfBQ1cl+apprTZ/u88oM4jld3ctL/tDzYX8Cc2wSTVyV1kRlKKyK
z8vcHA3Myjmlkl3lkElR2ueajEFdhE/5gLzd0dbH4gsS/euuBpdi110DI/J9lfRnPEBbS2k/tdoS
OZd/4wdED/sbmTxlGEWzW1bc2cHuHajx1A/qV/mp9Kjuu/DUfEpf65Oxi/fmS3nLK05sX6v3Q86E
12SS/6rWrWbiaPmjAWXFy8vb9kj/WHhDop55pFKXp2VWJ9lrhza8iZZQcCtcuftu0KVPl03RH3vu
aZmNZF9DRU76WjfRWBfJqgT1IPrz3PkqRO0tqdFie1zMyoqrJehEybts+kMUZ23TKHC2zFDIhnCW
iIyIisP2gzaKSZA+EQfSsIfUFRyBVyKkx+LSapm4okCPK6oSlT5M6AgT2ccv/Y1kFWCzS0A5PQTI
2OfPhYdBLU7yyTk0b5WHs7WaglohbFKIjXzsiteU/NvMnd1MxlEpqFxJYUVQu1pOcbs3jOv6X3OL
sDYY5yROqtpMMRbROosrWOoum61ZtJrj8N18huyXIwGGPN5qV/KzLNk5sXhqY7yLwbimutaFZoRy
qif3d6oazNl9ujxwTiWbc7GLZFyLtLRz0dBmkXq/eiAUATU0RYIoRwqGKsG9TtXUUOnixTTe2hi3
MoVztWRShGnFfgr0Ub8bishP45rjOjlm2NRZg9ptPAr4hivg4/lwJaACID5x9pAehAv3jGVxyCaM
dAO1AFamz6snfJr8HBrTyuxOnugojyJUMMpD68ncaM0+y5lv94HboRC7eKGFB0rpnTsoyIMVln6v
f91dZy0xnsQUhLGLhVpBbUe0JU860MYzsTDoRtsNiWNy8Zf0fXFpT6mHOfMgXbn+pQPQO5C9vwEM
8hj5uo9x1luDQyLEy0JYlgctMoxSmpF/t1OlHrt67MCBJg4ehpMxxo7xXUvLzMExkwE5ZGR2llrg
KZuhZsCLEdvH1SCGSKAQR1j4rLKoaT3RKe8ZvcwRbqdwUSW0l5sRNAihVe6HZ14S+6E0+fPbvttk
4lLdkVJQU+TNrTe4oyOAmU3ZRa7pJnb8Sq32dubpAZcXi7dW9kw1yqj3KE5T9oUAtefruXJ68D3g
h4AtIHZDG7XniuMPPoDN2dUy58oYSbxE9GXS4yzLT7EtQb8tCig8rP0sODyk1tvb7eM5ft9dugtn
51gdhmqV5UT0Okh/JsuDZqoOXtbWpFKYSHE/hvmtBMWnBfMlYr84i3SoRW+ss71Rpk6SgGk9qr06
yv04lS3QXe0EAiX0mRy6UDhNoWEZYHSJB2KC9tq0MzW3+9rwwwkViUi6CovaN8SKE94/FEPYXWRC
YyqTPDQoM70IipAaUnG9RSPFePy35WvWEBMCSZLqIUlX2YtlqniF0SoIsleKNYEWmuPF6Tm/9KWY
SBgPXbdCGfFn9SG6kiCyOYPIOD0Bb/KFV195S2ovWWPiX6jlYTqWuHVgkzkO7uqV4NbTPWlHFMD0
W3cCQ2d3A+0dP3PMgCfixrl7LGoXqgKS3qv0FsyL3Qk7szrlK29S7Y2J7MIaP6B0pxp9LANWtM+I
GlAvilwShDdaQKB5tboHaEI8awc0QJzlKoRQhD9xsd68hTLObTSFAfSMpowOsuGD6zgfrNRDNpoB
y1cEZm41Mt616LvwMuDfvNn+ufgshjcpi1yqI+pWnfyBNnXxcd96yS3wOJSBtQsMQDmQ+Adc3R7e
qhknR5JWj6UeicGEYI1Q4segAauOpt276g/aiOGXlehfeelbM35OXtYxDzV8azRfpPVrNjxfvp68
v5/xOGvXpz0aO4oH/JZnFsVJSqqn/2aC9TWDkWN2C0sQO2iN19+r8V9ipRhnxqJ2zR49/pn2W3Ot
t+I6DrppdEkuOZfXQbfi0qdgXEtUgUwZqQXoF+QfSLHtbjmSGNWVquS5zO0E9O8zrrJQ3aoy2qKk
MxvlIeksMDzsy118l73U/n/MUtDK/DWOolMt4B+Ykv320FxRSD461oCE6HdjYaVP0t5IrHyf+yOP
zeI3D/f3VTI+REvVGs2HUEaiInztHyjLw/Iy70HIa1co0S7P2t3lD/ibhPTdIpMaCWmOIhRNUuKg
OBG38mUkKMSj+HXuxm4XCd5tMb4iRl0xLxPYmuzwdnE7K4fSHTKPIx0bUd3FS3fhc3GdeFwvdflK
oz/96yc1pDoHCSssh8cFHEqURmYG4Hm208SWwWYbugPnwL6RO/7+aoBV/1eT0wK+7xj8Z+ikAB58
6oFoD2+BtMaMzPwl8tf9igUrwO7nzwR9DsmlWKockAfOB6Yf8NLvYFzNag5dVEAg8g3YZHrVXeJS
LSFlD4q1di/waUov+wTwAf268G5Rpb8Jb/sK5fj5vvQiV40syFw/FQ/Qgt6nlS1y5cd4dhlflGvL
jBF53J2mnU5q37rLSj4Pc/tUVcK3y5vKMfWWs55l2kpTqfKgK7IHzBEgCKUgOKuiN75cGcSJyqjy
LtvjPCXUt1t8ZnAal36c6QMm/Gz464H6BQx37uVPmBD0S59XMeGtj3FDAoLGTy3IMR+tRHsoFymY
S80iecpZ2eX0QX1b+NnCFI2IXasgfYjn6FpsI79XsptCqzlm6CG/cAne/O4vZuaor2j0SOMvhdlb
irAvhuvKAC9Exxuy5/iat4bVma1ZBlfPOC2yVxRfp8iF0KXFOQ28TaOf78xCNUykT6Ck7oWPY2KR
p/K6smkdLTqCP9RZX9H+vuVxZfN2kHEjJYoUWjnQVc1fisLc9S1iYPJt6F60jgcr562P8SBrpoSi
luMlpqAJOkCtvnjpqk+XN5G3HsZbNGU9rIWEEzEl9yWm7dCFt0l/LOTMmerZuWyMsyC27bB2Ytqq
b2nSfJ8CWgKt+GX8cdnGb7pL/0RXtuEgNUatlzFOhWqJNr6J7NZe4/dX+G+XAYwh2bodXgv+7LdH
iEcFMy97kTnxnaWLjqaoDhM6wk81nYnb+KMzor1H515TL3S6x/nKvNMRdWklr8UPUfaSWzhQagga
kTvly3kWqTKT2pTFZMgLzeOU+x7adW7pgOADT8P1Sn5Zb8HD1Fn1TtkjCQdnbPKF8zk4CSvblwC1
fLUWPxMrssdcPuYD8SgtvTCo3SbIMB4/OKs7xRa4alzyr1lrf30AqCz3tGIm7VQYhuzJVb8bQvOO
CHjdNyYnEnKuEcs0XckxXko9rqouHTLhqaNFIt0Iihpxo2+vL+/ppmc1JBMgBU0GToK5s2Mjms1q
oAmeIptowhizVrwGIXWdHwLFuwl2dCaLRrWMO0R2Q3xpwtRem8xuaoi0JDwC+02fcGaJeWWMRiIS
hZabkvLHGsq2rMY2AQH05S3jWWEiuWZqw5pntC+nSHY2HaTkWZN4eMzNQ3C2FOaimYmQp6GqYSyh
nR7Wob2J5IhYioKJfkHY1WrPGx3ZvtpnFulJOYuATZtOWUzBA9JXY9/sgddHi1M/QbzEjU+jRUvY
b/WOl+GKSxZEt+zSEaFbfmZbkIcuXIHjQUGSDk7ScdjJ+8nomf9robq3a3y2UCbUlynUFcVUwkCV
nNzGy9dxbNxVnO1S5XQmeAeFie+Au7XmkCJ7FgqADQbpqdEle+liDiZ6O0qdLYiJ7X1WGSn5+SxS
BhucMrsC3ED0TYR5hx+UswSs+CYlEHCWzq5nK7eV4PKdeGPsvvQFGT9SDXKaN0UkekurvhqVGFuE
gCSsvzLID1Cz22LsD016XMxu36nZ8zi3u0b3Mjl15DH6rqo1sTLp6wyUnpV1bRDp1bFZarc0Xvrw
dSqe1rm3o1C1zTi25S61B3G2tGFBCX21Wtm868Z8V40rT+qM8wnZMZ2l1gSMB9GOTv2yrnc1eZk0
3ufj+Ed2Nof0RbLWGS6eOVigXXeV6/YAna6Mwj7XXWE3jno7HKj6Um5l/mivP/qn/E55bW/57DPb
v0VVVJkoGuDmzJGdU/GvB19UZ1ajHFUxtxTtk9Jx8Ji/ObPvhpgzO5lKEncEG9sig8CRdcMAyhG7
ZJ/4jZPevWlNBS2qGj+Hp3lP+O2w926eOa5Js+ptUsLhaOsDkWILEC1OkWAzcYPM6F87yeanxjCg
G9kC4iCt83EtMAMr9K5YtJ5S94dCJS6omfzLl5CzKDZbrSszkYwOgalCQxdygFbEVS/5AEv+6Tzf
l8UEP7Rak4LIgMGMHs38MJ16L9jLV4LpVD6n7nbt7mwTmSgYljIwbbS6VUDoozoNt3lshU6TWjKI
Lvq7/jFyeNnXdl3gzCYTB1UprzAUi+tIJ2dkDHBSIGKC5jWqLNb/AaLbdjHvO8rEvi6TqwVzJ9DH
eCof1oN5RTmD2p3wWsiQ1tJ2iTP0lnx3+ahwd5YJguawJkNFn0+oG6qWis4VHA2lai0C0Sm8YcfH
W27DSs92lnEuqB3pizjgNUU+zx7YRkGolTrZY2YjULyuLh1D59VH6T3+GJbeN5dxM2oTC1GvIyMc
KzVYSv0lq2wylz+SSAVbHjSb1u5L09xf3lzeF2Wdi7C0ZRgC71cJna0ag0XA0Vx0vJYnx1ez4Ji8
IBVZF/gwIQdwvYrAJyCOXlJL94sye5eXtO3N8MwAkto0VZZzLZIaMg0VPp0YL1bUHEH164ogx1xm
3YnNq6LjzQT+5rC8W2QOaCh16VJQYVXZN6/HQ7abjvm14I626g8HlGmu0lsuf8f2h3u3yRzQBo3x
cQqRsEnQkaFXH7w6wG/Md70bWlPQH/+PS7GJlDFN0dQUBTBkdv5BQyqflxPWScePWlSd6HUorerm
/2DZ2AwQ77bYvjFECDpT1XAbKLXAslJShmSPZ4UGXWgxsUrNMTM3byzeLdwGqZwZZh5mNRjnw4R2
NEGSiYJ9EVnldeyhZuhTHbrBA0DgCgQE3BnZbWd+ZpgJV+I6x0UzwrByTwlhsj1KJnDmVYIGdutH
Ds+vbt7JM3tMwJqaaDBUSgLX5osdk8JahMzqwytt1nd/cCPPLDFhqiZ5Z6h0ZSOI5rKvU9dD4BKD
Fl1hjxCVGEPrsj3e2WHCVJqLPYlmAyg5YXAHo9rrTch5L20667MlMVe+NBSpXmkTWlyUg5AOdluX
Li7kHWp9dkUgSRBmuyriCUBu9+vO7DLXPpPmOo9pJ4tGfOmQX/e7IsBZveL32Tc9zJkpJh7VGLL6
GXbztbSz/nPdesvKE+vcTq7PrDABSFRLKLiuOBu6WrrJDIBroTla1LqGALcNlOaQDDdxkgRjO111
Rm1PBKoPRXgzJLrXR0psZyuoZJM1rCxDFZ+QEUVW3YgAJYlG8O/PlSKaItGJicSRJURu0UlLCiVE
V11Kj2DZe5pz8dNlE5v7cW6DuStR3Guy2kY6HhuTG732BxmuD0oz0AuSXzpH9KjGYXRDKcbKI7It
3vww9wcwl6cRxWmJ51gH20MNgq/Mih/qYAxiu7GhKw9mWxrSSKBgvqYHpyjvtbN16s7Xz1wsENfX
Uzph/c1U+aHsL2oGbtvJubzNWx7i3Ap7jRqjmUgIK0VcOPEa1D1v5J1ngbk9As0HxkmAgxDG+2VI
P7ezznmN80wwVyeL4yoN6VaNUFnfL0RObBJ1Bmfo+HKY0FnkRY05zHCS0fmZswL59/3Um26pVxZE
yP3LH4UTenUWeQGEB54zC3wBjfl60HvGHpI5brvLqSoDcOKil7uxGx8v291EyMmirCoy2LzwL3Ma
YjPU+5nmb3SeFGqJTnaU99lOEi3QwgFANrvgVbagp2N46NHbHQ9evbXF5/aZs5IVhRwKVHaNDFN4
lQBAfmOQU5vvZDFZ/sCHyaJqaoasm5gBYa63ks2D0g295MmzbItybVWgNr+8n1vnUhZNIuJvl02d
xaOhnzsX4oxhglD6PHaZpfWc4MszQP/8rAQrpWAfyNJc8pT1+1RA44U7nva2Dexj7HwNzDYt7biK
iTijpq0Z7tpjtn94VWblR5mUjlgBFlsRJ5vSQBxrN1IVu+tGqwq7QCHmrTCoVr8g+8f/n5DMLsTJ
zjTBzhOCL/rclBrKgqTB20TgFHK2nCfV1NM1WcQMKTs5LKdl0wgdDnLcXJPxYUjvJunx8sfdNIG5
TlnR8W0llckahSWHpqkCdJwKbZExjF4zHNk6HXlFt807cWaH+caaaUYiGDSQM3rC1/AW9FO9gyE5
J7sFvQseV50v3IEtB3LU7b5+xMNV3ae71jZv/uxhDn5pFZQaIAFS2VpVTpQa7FwxpMP8Nuh8qoOA
DiaXWHDzVJ+ZYfJ/CDCpmRaPkmekKDRiSLFZeYnxpoeVTcnQcELg0NjbT1JtKZR01LEUWsiMr1dt
DwEvHNDie3igCKz0Ns1ccXXaMVC+XT46m4Wcs6jLDjlXbVFofY2YSFlgujvMlfoJ2Neh5gp4Ww2o
KK/Uv3VYzw0yycTcV6OKNxWqG+Hg1v19gldHEvPII3hWmPChN2aSDzXSwkHuXDlrgeoUrvHe4YRH
nhkmSsihWGmS0QOXqgWavA9X0dL10rn8jXhGmJzCiAwlbFLkFKkGBYpOtpT12ujiP/BTZ9+FpQMi
mlqUmg4rptzbMhiA4TGXkhPWtzzIuRHmIa+28Qi9WySyvfEtFk7zCIRdF1uq+f0/bZnO3Fsxy7Nh
nrEYWSytsbw1U80yM04WtlkdOFsNqzSR6w1JSYk3TxpQpQnlKvPnvQgEYWsnAPHxptm2nJEiqaZk
Qg/RlNlUrMjWckzTTPdQwrxOivhLpSvuH+zbmQl232TIB/QlQfpKZEsigx0XezAqc2oBmwf6zAoT
r/IGrAqClEIgdE4ckBAUUeTPDfmPVuh2nmUkldDI6qjBSgxeX4z1NoD/56dENTnHYHPI5/y70OWe
GYo1cxmyDt+lB1OxtahWdNe4mh8Hmo+Uzp2e5oPuIYF9xLwtQD/1iXwinmw1B92evAkFpVF3aIMO
c1Ycz8E7MYyvBdF9pmshtqDp59aC0sxeK8bHy0dms/xxvnzG1UInZ1ZXCbcAY46BZCUQW8ktzVoO
/HC86T7ODg7jblUxJXO74Hgm4f1YrzvBOM1Q51F0k7Nxm32q80UxPlfUVXUZQlVEWNR88J/Zla8F
INnGCGLs8kYQ6V/GJrZnxljsqqTo1UoyfCY6ySm96XJRmh5efZpnhnG+8lTJ2VyVNNH4W/7r/zHD
27u3Pz+/DyHEJWui0uWMjuTkXv+snHo3h4hz6I4vnOO3Beo63zzGmXShCnIqesZnT9vXHlX6oWpG
fNFx7roYh4KR81EHf83P/cvc6DYWrfiJZkqilT9CzOjyyra9pInsFpx0uspSAc56WsVjhlgpp3s5
Adsg+pbZyHm2bd+of4ywUb+M+0pQFhgp4qz0lyKKAz2qF38ZoJo0/4+071iOG+mafSJEwKOwhWvf
TSe6DUIkJXjv8fQ3izP/ECphur6rieCS0QdljqljMstI8a4varVNCGApqqSgaYwQNt6MyzJsZTUz
vKYGUIvx3pyns3iat7qjlXZ8pmMO5l7dVp/wabxsxpo9XApn7GGQkSaWUwgPCzV0ZGGgrEk1JyZc
D6kBOCfh5qmSzPbE1chVGmaERwPtuczRlCHYdOYLowXuoG/47f1rFwU9/YqimAZwhETWVslq1FZF
qnij5GOULZO9Dlib+aT9vH52a7u3kMOaKSNReyUOZ8ML0vRG6YXUUgfC8SareZ+lEMZIzXUtzWVs
UjQkOptB6YvqYwyaZn/XW5or3PqesTEe87N6jPe8oZTVnZSJqZpohyLi51NtYbmiYohN6AAiLA2U
sWn13WgwDCakvEkUnhzGj2XjoIxpj2KImCROlk5eoP0oScxzYtTzsn4FtWuCPhzdUA02LxAKsY+I
Xhc9DTx9O7I3gNvebo3XrrT03G7fDCTvcjd+lQQLRZnrl2VVC5bCGWuZFE05KimEx7tyNzvlRUXa
kPYBIm340lyGLS9LvRqOa+jy04BrBfPC5gTqJiNVZigwmBjroR5OsOVddGwKC1ULiOOxXa3506U8
JljuIE9pKngeyjUJ6r6tQqe0vD+B4FkYLdacxFoox0BIRbcbutmQfnH7qHy7flhrF2Uhgm2xzedM
6YymQAQ7H0KztvrmhN5tq5VvBYAiXpf1aSbYW7kUxmg4mJr1odFTwxPjzJGi3NLC3s5z30Ip2y4n
wza698TInLgfeHeSxgLXRDMnhjaqUfY1upWP4U20nbft1vcw9oUicrsJPC7AFU8eE5t0oEBLgpA6
O1AxdY3VbELUiih0X3ED6L6IC++22vaw3FxG60hgthjowwop9aqJVwc8T2XpYF5tQZYpb6NLI1o8
rJw1x7AUSs3dwmx2YhY0/YRkXFogFsoCO5A5J7emaksJjOPWOy3z0TEPc1VPthJL3420A3KmWieW
WkeO4jfHJJkviVnPPG9Or+O1O0N1Z7G4qokaTZhwhmMpPIHaNZ+cioiWrJ57oCwgbbJVtf3UNk4W
cPKtPK1kvETQy3lX0bOMKSVcNFmT8qMLXwvpOGJG8rpW0iO6tkomhvDFsSxaEW9YAw0H2vRBysYe
+91/EsJ2ww5BTDN/0Pw6xiB6mm+VVJbBhSZybgtn49iOWAluALgmkwTYCP+lGcBvKt6KkumJc2WP
POZyzs6xHOJ1jqGIWCGiV9QxnYC4J+2uDVXO8DhHxX7Dphfjah5qKIChfy+UI+FRy9C7dOX8dcZu
zKZhpOWMo5HCdKeXkzVEZ3O6T/xLZ7aorPzJ42ah0CzTdlD2aYLZNcBDqpgBAm0IusBMgaO7q9NP
SymMBnXDLPZGCL9WP6e79r13RHfexeCuicDjNv0AoTGQRTXMKMwg1qht2Su84ihswJQe2CZ32Jp3
hoyO5WB/95sS+izUcWp1BlrhJpHHtcu5juyDbsx7MogIg4BmNKHbvbDEqrfTgZfCWw3vFlvLorYb
/UjGkJrFeCf/HM6xE2JTB8CoU37v9sRvfeG9HNmcrqKZ+RQY2D7tvpbR5w4WonsqtHOmHt11dNAE
zd5ewB2fps7lim6wLSbKXEaYp8JS5TT3SC/bQXE/acamkFOO4eIdHqOFyRiZlMAOkrrA6xCINZG4
0VpeHMS5iAb9jIVLG/16HvoGyi4QHc8bswPSUs8bc1pNlyxvCOOzgyFV4zKBFIrnGxyGTej0lnkC
4zydNOckYbnSGDcNgLJc7eLP+1g+ZBgBKl3/giZvu7QDhwuJzgnsDMaw+JOuKekIaWFkNY+UaV56
AjLYgFac6qHyonvey5R3ZIztII2SpKT/zP0LoiX1UWhr6cgJAnibyBY0ui6vjdLAsmi8WtzliB7V
nXoxYRHBacZDQeLcdhbubGjqRBFnetsJeUKofDRQYLbigkfcwZPDRP35LKu5HOAi+nq78dU7zBY7
E7n9T7ENYUL9wE/9tCY4ILX8UXWXzv8mJZwYgLcOxjqY3VRObYsXdabLTh+BnwaP4JdWACDw9bXw
TC3brt0YGim0FH6zB3qQ6LbH5i7YirOV3WYYrzH2Se00R5T2b2UM2rUW9920vlIVkZOka8ZvY0Sp
rmSTPkH+YMv76C46VHZmU/yi5tjsAqAmBVyotnUFAwg3AA9MTSOM/ejyKNK1IsBET13vEr2wkQri
vXzpRfvdkXzJYKxGng9TIBqQUQMQSnIkywCDAortlJstuPAK7bwVMSbD9/NQF8cQc8CA+pa0gyQ/
c67J+tPon/Ww/eCi0vaxEgaSV2VuuSsBKQJ+pgqsRYUT7nnWgrMcFk6MpL6YKhGG/swOwJPD3G2D
IHu8viJ6yFcOyGQsRZJOhmiIvuTNyH5L4uMYl46mJk4L/qJKkzjmdv2Wf20fYzLIOGZkViCtVo7d
tNfIUzqInDunrpVH0ILwf/eaZfrNY/BSRkNpADy6dgAQEX6o39Fk4tCWVWEzPOCw7OB2diiXCEp4
TmS1hxGzPMCBlMA9Z7porLkdfLTZAfr6An5sjNad0lPo8nLz/xJRfn0p3a5FVEImvzCkAAesXCRv
imz6lSa0Q7gdH8Mt0I883pVabb1Zbg4bogSZPykiNgd9TJ6iAn2f4t+2iB2SB8C3euO+2bWIVnhr
pYp+7Z4xxqaYJ12KBZpvI9PNlJaP0yw4gYoEd5efp0LQnTzldQ/8Rn1ER++Wi2Wsz1hXhawS7C/t
9Kkfxo/6I/fmrXFunOBGwFtkVwe2H/Cx8Dhmz2QMkZZGIEeNYCb+YqRMPfMs7zpwLsnb6olHa8ZZ
ps72xvZFO45aCa2qzMbNx9LNZgzEKKltCC8zKu3EbzeGUWzUQt6ForipqspqjdSRtMo1yye//RPo
FIqoKEvgCIBvYdQ8EPRxDHvsezEbpi10/X1h+sex83lt4usatJDEBAhamIiVrn2ecHRWZq/9iNCk
TrP8RndEY7gD0kiODVt9Gy1EMkpr1mpRNA00SKhzE1WFwYqH0BFm+bkIpM67bp7XU8cLaYy+xrNO
dCIIUEwZM3hauwGIGOY509q00lm7EFMGPV/dG+ASiH6KBAyh1z9gVW8X8hm9jbNJi/xWAASyVthG
A6Sn8SapNa9sNM9QgBjal5z9Xe2uWN4eRmurMpr8GVjgGH3yN2DQ2fVIVyuoOEfOn4Vdi+UxiqpK
cSDleADgxTa4NFVShlaBkSdqhSenuxlQVQTt6PU9XS3bLFbIZgVDhUREV3FrgQTcWwAe8MYtfdWL
PfU1dmrzUHk5d5ZND2YEWCUtVZMI7/kquFdltAblh2niTf/T/frNzH/tJ5saDEs0aI1gKPrEya02
9Seeughsmes7uBq1LMQwBkYKkrJDFyUMe68DDqE4z0m5a1s1t2Zt2ka+wHsn8jaQsTPgkBnjdEBk
GYM4Qyh7Wy3QST30jho2D/9tbYx90aBwo/ppPNG0Xovvpfbik6PSfo/4EMCrodJiHxnrMmAi6q8I
U2gKj+B6yCexfcXkjaMosT0WOw0j4wIPpJau4NolYWzKVE91bUaIBURJc5sI1IfCJgLo+PV9XC8M
LRbH2BG/HXJM3EG3Gze+mX7Kj9pRHu3kFl3bGGAK0YwB9KUNr3bJM19sE8tApEYpqHIPn9PwmBi9
pbPwkptceEHV6gPha4Vs5nPQ0lxrJKrWvgyki9A/SxN80fV95Fx9Nu3pD5oxmciSeFINwi8Rr1I5
t7LoHKNB57oknrNj851NJvp60UGUuEdgfqHWY9iVG5P79F3tuVhYYDbB2ao6Mj8hJOFuPMjfaQ94
YgMsAYly1ZmedS/60JBHG56yN36PIm9HGWMiVBoKT8BJ80jROgmagAw/BoydeKyMn9d3lGOO2bSn
Fhm1j7EsmrIme+Wp3RbH8BDvee9unqoZjB0BiBQpqr9ctmla5jtFRxBs2jxYdXb6XcLkcLzJOAlQ
jhkxGDMSF6hR4rmKxZU9pgCz1KvD8naO0u/XN3H9WioYjTJBugdiUUZQPqiT0hdUA7KHRARhqjlZ
5fyDyDdZchbVn22bOxKPQHF1dQoxRdEk6O9gx5dKvZPDZhLRRluhohH80AtQbtUjT+Wop/zNFi/E
MHfRbLRw8nuIQes7EGklJ8f4fgTcnMGZdnxijU+4u2vyGO9WNX3WZIH8V4CA6RnwToPy/ZsU2+nb
vAV/GQpT4VY+6IUjPPgZ8DwQD2148dBqVKuioRz7C6I7kzlR1e+lHE0mqHAH840eFGhVrtodAYWb
pYcaOA1bFMXMhtecvO4bFnIZl2TIJSZ6zQl52VP90G2SU+0WD4UjWv9D8eh350BEES3zugyKPRNN
mjj5RXJhklBrTLKGeD1lUURDL3KZoUMcINbVj4GdPEfc5uuVwPZXmcz65Mr086LsiZcCmmHeFag1
vo929kCj2pwLS8ZbIRO8h3NXhAXpCOrQH5j/ss2scDmqL/+mHr8siI3U62Yyg0RPCdQDMJK7Ex14
UDbdbsvHSlxJQf8qi+YeFwc2T4asdm0LWZd2V702JzxEJgBoghodGFYoMgJYxyXvem8ljuD0PIYp
zm6yobuGAhnQO9FLNnfghOurdzUWObMwK9mnX5fIxO3tmKKK1GM7ew9gS+0Dxg/j+wiTbMYeFJfZ
g/bYgkCYuOnReLh+kr/7XCoZFVOiKgQNo6w2aGkzyH1NPHTPe12C7C0wpdLKEUN5c13SSgn+V1GM
EogaKBj6IiOfyZ/8g4KL+7v8yX+pL/2D6g4/pCfyIqAnanRpjCG81KfuXkksUNn1XnLhvZVW3Nev
38OoSRK0XW4OUJNp3+6UQ/s5xxxvZe6rbCUMWEqS2ETUVM51qmmQ1IHLZ3YwrL9pwMNLx5dRsnbG
zfTEm5peMam/ymS0pg9AvRl1OFgRqxtONM07AMd8PP2pvfm/OwT2XUZBxwagLDUUNA/jWzI0j10d
vFy/POvXFAOemHeSATDKuMca7dVg9k6wmggDBFHynBYAiu2EnQmt/P/3/dg65OdEXdFFxDfM1olB
UGVVgosa79JddQYm7Ta80O1TvfGVP8C6flQqcBVVzLESTLj/un9V3JrB0OJ6qBs6PCZtKY1O64Zb
8cB7GdGf+jXMwNIWopiAtPJHOSAzHFGWPbXiu+CXVjhwzkr6PYr4VQhjU+IxbOvGxH2IdwAiugEh
2Sn6ATywo7GhzOS0Zmc4ulty35irpnqxOsbCtGIBZAy1gqdoSlfCUGkec9m0eTvIWo22E+KkgAx1
A77X2+gwA78ZzPJ7YFRItuKWJ7Qj8hgc6Y9eObZPU7ZwgWi3n5IAoGce2Ji3qRwD5zuxi/BDTlSr
U99jeRNn79c1bt0nfW3m561dyoyqsBKp0TIVF6C0wJqXUBSikHItGPR+4gET6iAFi63/KUr7PQPz
yx367E9YSM8MgrEhcaB3iBJAS4caSDrYXe6d4a6T8b2G5IP2okM8qFyK7/O7AtaL0Ivf0thONg2o
HQPbQAl4i5IAj5aTc5U+k/iLNQ5m0shajDWCZu7YnEtvPChb2hqDDtIdRl+O4kHh9lxT43XtKjHG
JidBqJZmDpjmqrEFA+12LcyboLixeCvJGyPUd1JHNmWpOkbuce4UR0E/KzaLFfe+ksZaBOWh9R8B
JUgAA2fADlEpbJhT7uPR4lm8z17/awtmrJHZIbyJOpg8UMXguf864tnoJm4tW9lsTa8V2KCsyoko
2JWNUdcSDYGdnQOliMtdw7GLn3ZzsfoMXS6iaOTwkySaLj1GaKwURMY2qD3Vg5mbyqYygDs7T8Po
cDaeLvK3TdAkkQCa2wTDLuPSYlmI4x4zOl549FHi7e5a4PyB/nW0Byfd5rf59/ocu7kdPV0XvHrg
C7lMaGDGkRGPMaKQKU1+itW809KJhzfNk8EoMJL1adAbJax+gRQmALWtKNJqXlBAv/TaDtKvWBxe
r5ohONJgDhtwI4ouoC728g0Fn0m3yeUPkqUwf4t9Y7Q0bMVyKDtIm/YYHEMZ5L11gRaP5yJPP1ZK
hb+KYkKCFriBZhBCP3TA6tAEFa0Txt8tvDscPE55b/1Vo7dYGaOOSOioqVkgOJCHb3NyUYbvI3ca
n3cjmDigqUvVQIc38QDHDR7WeodBtT2llCSdDRI/i492vO5FNFWTZRmhI6Atf70eflSorUgPTLqP
HqXUmx41bGSErE37KCBhitk/NFlknnCjcuY215MLX6LZ4KAmTYSmQBxgg9ab/CN8p7y9tdsdqw8K
7Myr867GIgtxjCkRy6rXU9lAG0kagYk0S4GMr3X3gdHdYC7VU5XhJZr02SJFzVnp+rH+s8dsTACS
YB3wF/DUdTFYTfwt6XkF+nUz+SWBMSWy2uhtrRWIBQbUObOnsthP2ntXnAAV5vyJZfwSxdgToFHM
Y9ngjsaVaSlNa/VSb18Xsa5qXyIYIyINhoHaGC5GrX7U8UM/XzqBk2vmbRhjPMLIH0uJpg/EimC+
SJHBPdwAYD1W9HQzlUJqV5hR21xf10pjBzVZXwtjbIiQorkh1D9vfAhQVSd/ae//qhRPTu4mN8lD
f/ffLz5jVbquUtQogA9Nih6ErPs8d7Vk06pb9WUUX9Va5xwfd5mMTcEwZ5KWDUxl/WxcJrc7J6Yz
b6UA2MqzXXyEKJD8pFgRPJdAD+13V/fP9n4WiRauTq7Fvx+JUtR7qRG4benW5Q06aHgrXI3yvw7y
M3ZbSOpn2TcbwFh6mMnYlRey0zblWdwGXNzCf/FyX2tiApFiGrJaUemV+QmkKDvbB/sI+FTgMkA/
A0VK5EGoc5TvM+G/WBrm1JS5a7E0vT0W4rOp3AY85eNZfpbFJpTKRO9zRD6Nm8rOX8UloOxvxOfk
RnRobYmjeBwLzAJUkcRvUCGACgw2IAA9mqvPNs3z6ILyd5N4w5bHdba+iwZwoiXDwB+j6aQM86Qo
4VYRRh6EqHLAE/akGbxaLk8Mo9po1TIECrjrlUDwL+XRqv1qMyS3nO3jiWEUOgAhj1wSnNf4Hmd2
dqfhtYcMzBjb6oNqBTfDzm8tc7CNj+uCOXLZZv4qCgn6COA45cwFEL4N6NWhCnnKvB4Y/HNWbBN/
JqD7xDSgYmlkyXa0rTYAK//so/R0Z0LyrN2Yu/ysuP/LRfnkMvrdaH1JZxR8UtO8DlUcYYMm9fBj
+K49S2BvvWlep3P6QH4mbnFKbMBET1aMahYYkG40jF59lLfDhV/KXs/poTz598VlhwCaUezzqoH6
o5VpR2nU35F9tWurPvGUcl0nvyQxgQQgx4aW5PAS6hx/xKbpymL17fr9WalOUof7JYNesKUxS3sj
6gUqA0kvCaRLJxxtklj+B6oVmCYenMqZ7dnNvOFJeFA+qrfs3tzxqpNU2a8dMRNsDEkcBGGNPSVN
apkGuIylxyD/JpB7adheX/G/xPNfK2YMT68JTdjMWHGCBjg0kQDkX7fLy7ydXnxgqu8A/nNLwJr5
jd/ExTtQxhhVcL6R30G0P+aWmfdupSi81yxvKxlLlMdzEiGNSQ158dhCTT11r3wm97rBAmYm8Knc
+rOexjvE9WLI111iRwVqXTEBv4uQkZx8TJTQUfj+gC4/rznWFmq+2wC54eunuR7Q/HOY7MCAoc5V
I2bYUdOQhQejyQ614ZvuOIUq4pua11+9eoC6ikw+IF8IaFt+1ZZmGIdOlyHOAPqpqu8UHujvek5r
IYHRxxEwhkCbg6ltHac9tt58UzyVTo53LgA4T1oMOzefkZS+1U0gXtSnWeMYe94SGVUENquCJn0c
Yuh/r+VzAbyG60e2XvVdXBPGnstx2YzEH2kCeDwSkLarGNEd3+ptvzfcEUO6uTsdKM624HBrZ7z7
ovx6gBHY2klC4yoRCRFC3LHYhtouQz2WoPGifp1fRQzrNHaF7gEedslnDHXFyrFjGk1uAIu/hiPL
QYqx8W+Bs7yBkiBTKoC8vQEfV45eXNBFZpEVvZS30kaocch03JVXduBZQZO5ZyRWhlodEDiMngIM
CVAtXKIf44ECV4ygRJYQtKD3uHvjJYnWrxfGr4B3JYmSysg1s0GYYxookTFxMw0tU/OGc7/oT/y2
zfqXCPYGF+JcDwq2WdQs8wIo633/pt5kz+apdydHs/Pb9Fvy9B+FMl6lHSIfTeP0bJ9HT3SDbbfB
UUa2+arsJ5TG+IDtvJ1knEna9GMWFLAUoXAh5SsBpeX1NfH2kfEk4ZgjcMggQNEnqx/OXfWc1C/X
Zazq49dZsaA0aO8vgCeC61A3xWQVo55aeZk8yOWw0w0eItN66LaQxiS44gTMswGh5ht448q2P+Cy
26qX73Ob97xZV/aFLMbKpZVcYxSVXoijiWpIss9OcIf3zWiZh9QrKHOwamEoyIGLfu2DXbupvMQh
5+rwZy09i09hjF5KOqVH+zgNCWaP4hyCUcAWdwAxdWnryfUT5dwajXGRKmgaZ61D9qupHn2xt0H/
bgn++3Uh6+/jxZLoVyzCVqEMJVRrcZKaNQOYSbJQq93495R+MnFym1vQo8p0xaZojE3xO+XvNi+U
mtDhETvaMffCixxbEUqJ1Hfkt2Hn5Hv+0CpPRRjL0puVJBcplkpIv60NkE0n4beixVDwkPHm+UEv
yVkoY1XEOGmkoYVzVmqyBdGTHfap20gG6MjRJVnfgLq7nA/Jj5ncDyIyESE2PN9r9ZMY3pd6ZrXJ
pQXTffEoTOequok7DELdxtmTGZxE5Lfy3AkGLxnQ2FW8pcOLkhl2FT0lje/kwl7AaMj81squPwXI
xTWWad7KzX0gnZvojiSXtD6n41aP75CNboCtJKXH2bQE40jy2ApHKwIPVGILmLq9mQCyb1hC8xwO
9xLgbox8smP/JMVgfI23kXwx2ufJfBTUbfS9k+xw3AF7J5i2YN4E4LOdIREoCHZsWH0RWI3izNX7
kB4rdHFVjjng1ZCdRvA6o4Rc25nue2IrWL268+uPoH1rlY8yyQFdtE8mwTLMt5FshEG2hviRhKC9
wOzUEUgCAtiFxt6aWicMjoq8VUTLb23f/zEkN7rQWBJMOum2Ktlo0aUjP4nYeHEAam6hsFHY3ihA
/AgHR4y/EaOxEjW0ZBGwzi2xm3YXVNuq2PURkNgQ43SnVL8TEfkH2yLZk8nJ2kNAjk1wN/U7qbQ7
GQ9YBVMyvWXExOqn5yp8LMxvarGPyDn5SAMYze6nPG9ivbNqYXICygX1EieKlY87PVTdSNvLRWi1
xW0z3abtVkLFQNvMyl5sD/ivyrfG/LFFDdb0EtVWw8cwP3TDJddfBUG25/YcS5simC0RhISCuA8w
CN681EB+Fdo3YDgWvhfUm6h1BeKC9cuqdRR9lO9J4VQzSjBTZTfafhg+BvA2pca3NnkVgCKIQc+7
Ktj2qZMBKaL7Jk2dVUSGFRRWDSwrIXzQRJBYxscy8MbiTcgjVK9+DrifofizSHKOcfwXu/X1gGCU
WTZKJdJKKHPcYaYedPI/Gqm+j0mHx6gMdOlp2gYSQBLi7OCP8SGrunMYxY9hwEtBr8wD4OG/eGgw
iq4PYmjqEjUriXbbZnNsGWN4EdX0SMLejSL5ZqxNJ9eMY++DvTvqzijEnsFzAsAIs8Mza8qt1E8O
NdCq0O5wznv9RFIeQ+Z6dndh6JkgJAr0CJ4L7oTOlkRbwD1hdsy/MdGzBTh7XA4uEsx6cv5LJNsB
m+RJookaYhLZd5Ozhq6RvyYsjdfwu/pcn+vPxt4/gBuhB/JP2PrbxNo01V0eINwaShuTrMldffFf
8GYnsHPJXtsXSMIqinPdkdL7dsWvsS2wgq7VICZB2jfzx8ZSFeAp9vEFzXquHMYPopK3nKCSE7Wy
GFe6n5mYdoR/EVTk6OrtoHIzIDwRTAQS63IWtONnuAOm4Piluq2+CS7MR2/5z+oR8cE36eP6NvIi
S7aLsarA3Ad6EhSJgXXYxp2VhdFWbvqtoYCaQB+8SR0xpAwfhMHVMOSJ5y2ZCU/mJJ9ydcaS1Y3w
HJwVaEns6C9gBd6kd8YPfsWMJ5CxY1Pt5yQucYxBbVhS3tqTvru+pZywR2fsk9S10SxWIjprh6Bq
nWiu5MYGCpv50Co9YBWNUNxel7iev/oyiZ/GexFUtmLoj2OOQ0TRRXOjxipphyPgEVo3j+ysBfRU
DbIM3lNhBZHnF1P8aQMXcgdSJgpRYONoy72Knrg0B2RIi1xkCuBWLorS+tn944M+t2Ehrsj9RA5N
iBPBtdR9E8AmaWxmF8y1KJZ1B25akL50frcxX/KYy2n6xd+Xc9rXABDxd/OmB1cmWCHQLvqfN5O5
mXWjZGkpwq+h2IJiBQVtosOI9A1ebnigmDwvyjZ+NUEhRIpOs6372RudYBvDj27H0KI5HVrMbXbR
Tbgl23Q/3f8P4yfr4frX3jLuMc7krFRo/YemcSbTVR+H18A10bZaHWkKDRzIbuqqb5Fk4SbxFIY+
HK+cLFtO7gwxT2baYDSg+7266zYUmJ22jsJ3/tns+i+KwhaVpWwiwSTDzAG2Z34HTd+BsgODhKqI
LSAAE6vZYYgKJ+Bctwy8Y5aZx7zQJZWeUPtK8HCPQScPJijHJJkz+g+aFnhqE3pq5nt9nN50wZs/
fKgDSDWCbjdq9T7TI6dVI0c1IydoVTc3m831D1w3lv9cA7YkLQRZZRg0sxh1uVWVrYOnYi9PHpFm
XgS7/r7/EsXcOAIqyEFOoF+PrZeDEkV2U4fcAGPd0/Ya7GN+4qk0546zHMa1Jiit3MJeJUl5JFGy
F5rqR6vMrgZ0j1KoXGUIO2tK6sy7vqu8aF1h8kV+LalNQsetes94VoE316KBV9lLNnoznMDh9V+t
z618OSCFuWamqdZ9QJP/8S7Y0ixDstE24fZ/KPevnqJBNEOlA3MmC/7Vy4UUqxok0XZd2sxPaSbN
O/G+RYo0dcWDueMdI08k4wbmUBiJMCPUpEPISa/c13Pk9RFG/q+fmrwa0xIQsZnYMBCHsekuY4jb
tp2oOxXtJrLznVhb4Y1homTdbDJbOaePsaff0BEds7K1vQoyCW0je+St205b3qmul3QW30P98cLf
6lkSdEDRwl4/I/67Mb3uBHLsk/4yb7sfaAqn4JZH9TgmaJMO3eYg3l3fEBop/WalF/LpwSzky0Hx
94zSnA4XdJ9u8zrf9XIQWGk8eqUh3xmFwjFIqzHGQiZz2LlUTvKk4AzitLGD5iJVP64vatXiLQQw
bh7v07gWRmyqKUt2KsbWVD9r2RuJv1+Xs3prF3KYMLTotCbuqAkgauX6ef+aT9KrmvucBhLefjFW
NZRkeVBptljOIrsv75OcVyldn935Wgn7rFWCuQ9kiR7Jbtqg+0u2Rg8FcDe+IJwOQxB8j3aZ7Lqd
fuBXvjnHxT5uDbPx0WiJ90IspoVlBIMbZdKhSVTTNkpeVLZeYVwslbGjVTWpJemxVNo3i/HObYpK
IwUCjr7Nm+SIlJmTedVNcQk8nrKtJywWshnroxm+kLbz5zbr+9A2n0Kv3ur36Zn28+XffJd3sKvu
cSGQMS9mLVZIBuLqxDvNo8OOGpA36o2xu64IHCvCvnA7oQ3nkFoxMviapcbKk6H6tlZVuSVnslOK
yIEqPALz9afRYnGMHRHjJjMTFbuJSrhHmRMBXHfbOM2O0gxxu+44ys4CVstKKERGha2MHjHEYvmJ
C8SP2BPc7NhjaG/cDILDHx75l0Vqqgp2WIMAQ+xXAx0OoxkXMRZJe+9UO0dMm2yCHW1FGQ4Fp693
fY1fwhjdAPBCKxt0KKpOvbIF4p7+IbWZff2yrLvgLyGMEsw5qVrSYEWT5ntNuZHEd78k2yREUxGm
8a8L+xeV+5LGaMCcBb0kIazCEG72KHnRIXgNNp331wBuvQGX139cHt3jhUcdSBRLAp0vbtVHXXnN
68bzza0RP0ux71xfHG8nGQVQokwf+4yKSog1zncp5g06cjLNk8q9/qs9u+RrHxmfWum5Xkoq9pE2
R+QXPJtvddQkB4t3B7k3nvGqRE3GOcuxKvpwlO3GQv+BZ4I9SfeKe+4zdd25EgK+H1UyAH7x63Fp
Y9ymMR2jCHfo2AXiMUBuT3pp0RkOxfaf5Cfl5U9O7R+JbCdU0cd93dHoRDae5wmetrk3pZM53+Gt
vr0uirM4tgMqK6qoaX2Imvrc8pWfZV/w9GvdZHythjEZ+TDWiUw7rNPd9Cg3ljjiaUIQLoie+KA/
NRfjMeHjdq5KNWVFAl026NE05o50wNGfpwLvBe0yuIWEzFGxiVAyhzMNbqJ2p3+y55U5R7fX7yba
gjWgJpgKkGh+vS2G1sWxNECuupncASAF94JLnwqg5witaSs8XD+/9WV+iWMUPCnw1JZ1VBuGxNwE
qrqvjepON6uZc4o8OYxyx2okF7MPletC1BzVahDtREqR6TRVbr/waqyw2ELm6EYj0o2J5uCk1J4Q
bdnz0djCqZ1oOpU4rdsmu+wBY6HIpnLTjavx0EI4o+1TAONSNji/1umd4ft80TfZXY+YATk5omIo
tfPiuwRNrp0FiG0+f+Wqxf6Sz6YrehXgOg1VSEH9Tqpd1d+q87smWU3yfP3mrGr+QhATNgjNmAdi
hE69rIyAYTBg6FRNU++6EM61YVMSxGz6tAtxlG0MFrF8tFAtckODN4S53oe8WAwTMWhjYkr539r+
qGwBlOKmrR0caOmt3WMYx5rRR0W7O0LRbu+QTn3TzyJnDI3q2m8v5cVH0B1f+PXISJQEzHRwFPq7
WXxrAuLE5FkYOSrPOzjGwvhJMZMphpipNtFfkSHQnHhWjB7+taUwZiVPh0zWaNcIAFbuKFWCinbu
Zodr7/Da1NcLpottY0yLrhSxElTQuMYNziowprWnObEDlzYTxufyLI1W+sqvm3x2215bI2NmWsAd
ToMATRtscMycyx1A3Q/lTXIbnYpN941ibehICgNH/7G5AZ1THtjygd/qxfMYnz01i2tj6KQadZpM
y4/jEW93YBeBntFD4g727c8emCZ4NU2iK7LEwqSRUAmriQJ9UDzr/ki5V0MnOPU2udBmsvhVvbtu
Av5lfV8SGbUwologkoq75J/ao2wPQPGiTJfZDU2D8ghsV5OuQJrRZQ3QS6LGpgpU1Zcofzw9VdGm
1TDpQEtU2U5yY5RwuJ2wa/5CEnWU3gmm6E2Z8ReCXwR6Rdsc6aRa6gln9GJgAMHOTujGpUUcyjRb
GqiNVW9o6uG1JK8ZWLxOFN00FBnpSsbw5f0YiEqNzIgJNi7SNv+PtCvtlRPXtr8ICYMx8BWoourM
Q8bzBaVzEjPPg+HXv0X6qVPl4pVfp3Wvrq4U6eyy2ZP3sJbPGHonItopPuKW0zmVI33EeIyxWrkO
AfaBMP3kBSidO+dY3k5fkqfhSGEXqnnnzS9posLMsN0FVDb5aInR5Q7lONrKU8d8+zZ/XCESCzRp
uhLzxSpapK0veSpPOqKRJJk22PBDWLLf6RMgPvTm1tKLwrOiFB1xWoIT01gKv3Si8Pr1bgX9U9GS
S+8Ms6FA+wZxQVw+z5rpVfYSFNbnxHmfMGB0XdiWypwKk3z74PDEmNP1Xmnnz2CnmbrnuMsUkX8r
GJrADltZiQkDpeZ5MGR2OTCN6UjitKp+S1s98qqoTR8MELoFNh25KmRtfD4QgQDMfV0ABjmH/PmK
pktp3bpQF6DX+iNoCML2Ln/CV+vexOf6VrsfCp9oWElEmylUqutW1kphgwAqMH4l/+cHbvrB6JM4
M/fVbgBII8BiYs9Fdwv91B313LDa5+htNa+Ax1YdfStan4iW34vz2DutwCzdrzcH89O9DuDZu5VM
uA6FasNjs810Kk1KHLupQU/NTdH2GIsvjGkejQHtnM6+E8VHLSqOM6UPS1k/dJYKDm+rxHAqWnpK
pr1ualMCGmMUoVHqIof2dt0fTG9UYWTLRiiAy4hluK6Bqtb5x2w7LhZCYCNQOevWZCSGzsbDh9J0
lXTX64+W8xBLd8AaYgN28qKZVtjg7WMDvt6EXtMSAFIXflUgBwCj0l4VrzbbWxbAxED0YBPzopph
j01DxzhFu7/tvWjOPlXt4nFiBcPySe+ox/q3XA9n/c5C+qpjlGTQmG+xeyt6InZ/Uw/4lZqFAaV3
py3fxdh7fBRBMdwwiv9L3VeSi69tpJxv2/oiFjWoqVNUYphcQLaLTq95g1sa2n1GbsojXWECA4Yg
W9w62GYCHtOKmanqO26N9VgGcWxXBwwioFck39zPVYVeQIR3kld48y4nD+7tCk6ElePjkh9yC1nF
+/t1F73hS85kSi56LoqIAKza3Otd7znjY0n6gGf524IR59zgL2hdBv9NoqTwtCy1hC8uatdNhUno
Al4zx9yCV3RRmAzJs1aMX+Nc9W5bfbKk+pYB8L71o8J1yyFeTFNiZFyD1D76rk/V41KNCobUrdk6
MDDblGFjyLWA7Hpuyo2b1kM+k9U5/s36Nuzrb3934FUbIlvHges3TUYpcy5iXu1EueUmyCAc1t4D
sX0/0EZZrl4zOvnOHMdCxufoFFiEkj6O5cijjpsY0iOBEwLAZof8NjrYH9fJGZT8D41KN7Yq5BZS
WwPlT8vA1K/k8QFO2JTxDJFLE9DnvxdCNV9z/Tr63427CYOfqqi2YfGWazCGNS+ADuOtcv7h0rJv
Sd42iDPoa+j5wYrDbPd3Mc29ySIvq72pxc64alxn68FiucDqsU1An5IL+GpXdFU72etxp9v2uL5+
2d3Q7abvK05PHlaH66a39QA+kyc9RJtpiN0Ow7N7rBbYzVEYd6wIAUaxq0KQNUyvc7eL08/jzgj+
H4fd0tnTw0rmoVO2JBGn5n7E0DB5dkJjt9zqxyXaEcBZ5cAmwppB4H5QnHlLi11khw5BlGVEfqYN
vOiafMKZafdiLPd1hJ1f5q8H5l0TjLviXT22snlUBpuxAU2+PpnOFco1wFwoKhxVuAs2C8wwnY7X
j7WR9FpwNXh3YsGXQIHOJWi8NJxlQopgG+9T8jpSILGIg50oCk1bzfgzOetJT0oGdd2LiDmpi/LM
tCML5nUTMGFpug/w6HVU0TgMFFNGa4GUK+nC8Lcl/8PgtB0XeT3ComyWeCHVQgNy8N6Moh2v86Mx
fb9+i1svP4YUHo1bZrPLR2038S6KDISFtW1Lf05huo/xKvNIGH1vn8FXojrTVpA/kyhdaGVYs1ak
DId6re+aZbci8jPqxaWnP2n3c/1Y7kaAPSqJr7bSsTPBkjefQOAwYBHL3dO4QoO/XZrcj7IGvi2v
NXFL9RITmJgNxAJLT8LaWFJ/AmfMK+hFy3Vqra4DwmLxxSEG4FNnrvmWNtaHcjT6Qzb241EvRF14
cHXufnITPZhpAtg4uy2fAOMZ+W2Rug91bsa7SZiqfH3D4BiDjVMkt78w1c/VVCv0ymoXYu3nmgWL
UWEoWtUs2Hg5n4mQfGdkQ1nGXrf2LRBSJiC7RloWtKjWFdONHSlKWRsRiSH6GVhcA/GkI+egltuz
sS9ptE/tA8k+RMtDrymCwdaVnaq+lPmJCvt6HbUQe9zEa1DLGezn69alkiBleroluqhYHHNvxS9m
xANRCEXkXv3ohYc4MV/pmwiTV6UFkrM9x/Jbn2a3Febf7SG5TZP7WbxzsEGQVOUzNlzvmSFJzj2J
h5zYMQJK1ozpvtcE3QPsT/jJRCysGGAVcV4KetCB57NfiibxrCk3dgBjSffNwusbcL61D6hEl2+8
1t2v2C+ZldwRa8ZycTEA2rTwfNFRrZMymjEnbWXnCcNo4QyCgXXtlB7/fqY3Cj3aeqUz60SW9FSu
naUUvIasRiM39hDvCvD2ddZHrPN6GUrqtKn9npT4EsoNms1PcSJaioIuLUa9mhEF1/mp6SYd/BpZ
VBWm8OAPSRustRDtyF//JHHDmVFwQvmX6rYc4I0hL4q2x5lHumuP5b4Iae2tzGRiR0evDVXLyluJ
8alAmU8IUDNNFAHyAieddmvhJXon4eKzfe3P3uCpQFO3nN3J+WxJf0oyJAuNYnzTevawqHBXUWwo
dbEXoQlbV6oPueXuTsVJKkSang2gDYvQ80VBSdexGjlX5ZPV15133SdtpcBnFympTK3biHxgw0CP
wP5SvLj75A0VlwfxHD/MQfKVHuof7IEosjXV+aSg3zK3KEaUPvaJ9qTFpt+NWkC5qpe2ertLo/9H
KWVKoSRjeMq3wt0X3fzJ7MCgVFRhDgA/X8sxOsnj8sGqO13hgzelnlRDpQvlOusKMF25GNSMbb+s
dM2rtanbl1Zm35KxQuhqBgaMZ5EoJG8p6WmQlCLYAHL6fCyjaN82xq5bp0qS3msacHOMT7b4cl1x
to55KkwKZpFbplHb4BMKt2i9jMdPRjm8tFqbBTofd22G0X4jZjfXpW4pzqnU9VedpN8WZyhD6mm0
p/YsAjAcf3XS6ssYCVWpnqguU4pqZeVERV6mGt7A7Z1bedlt+lj8cExvrj3rmfjjA/8e7/IfRI3Q
vH1IB8Mz7vpAk4MVsew6Iwxb0O3QYq6qoVi1j4vR0wzR7P7gPlFZcwkeFZAmnTIfqKPxtoJfy8cf
Zq1/bCi2cphefL4uZ6sWhND7jyDZXy/UaNCJgLoYtXXTTdWnrOQx2MSA6t234ijMvvZqp7ttx/6g
T+mhsmpVCXvzWtEsdF0H1WVdfiLObHIESjjavu92xQOWBB9TDczlPKzuSuaRb+I+QVO0UIxtbqYD
DNNI+GwmwC5lDL6sH42yqHIoUkOjL5lr0CMXpD9E2dh9HaoCS1cVIBHGysJULhtEGBklC69f/1bm
efobpHhi1wu6NjWObmOmjTvfJ/H+3wRITk9oi1m4eaPtR9v29OxlIh+vC1gVUfblbB3rQlMeeM6/
zPXE8HnjLM5Yttq+7QBy1+htup8S/uCa7ns6aTckd2ZfWMbLoE0qfP6tpArGwVDCxCA0kZ/dQKvv
hNHAHM2m8eLhx9L9pTeZH6d/XT/iVvWLnQqSvlKSp7pRWBi8bbHbg9X9UICNpgm6u2bP9+TpurSN
U62NCCRsGKxcC4ySJyVDnHFdaHsjW3a60d62WX8YO91jYtlfF7VheJiOJiYDRhcKCzIQt8YjjiYL
RInykeJJnDUfmPntT2Q4hkmZgYa8DE/Vj7S0DRcy8lbfxcNT5i77elCh425eGnwlFrAMNI5kLSwT
4NPFua3tI9LsMt54Wu563MSsOTUVnnnDZFHpsVDLoqu/khe9HC6ypqUQpddPQ/OWlwpt2/ooLvo5
WCVz4ZxkrZ5rI57AboqNLrjgrrxpBfUHoBlf/ywbUdTR17KfRdEeRuQ+17JM41MhBhAfzvVt4bya
UX10zE8uqDm5+AM7PZMlmU9jm7UWYa1932WvjQk8H1oHqTD8XNMU7nTj7tABYCgEolSNZsN66hNn
5Grl1DfJCMLDaAkyMION+W2VqZrLm1KslfYIFXgs/K3/fiKl14qlmpYeUkjjT+sgoridu0yRNG5J
gbmszSCboF0jeW7gdHBnrDAAYWvLYy/4nQBtpD6r0Dt/6ZPkwJ1TOau+n5wmMSc9cemw0piiwP5x
CJPnzo+OwHPhH/obp8fjLfLWIn8NXC106t+6G1Ph8raqm/gNqJ+i62WZtlxFYsj6+y6N/55Q0vkz
snAdPd/RH3epcW8JX80ktZEmn4lcPcrJsQfediDK4yD+q1jvmXEZ1mXuJzzeR5jhNSZsenfdv/eF
jolSFiqLLk4qE8hVfZ0yXuOqeaI9RCn3pmY6ZrxU2PZWTncmR0rGB1IM4HOPediCavpnbACQVacZ
GrWOyQ9mkwEZqKvcwxR3/D617TEgjTk+W7x0VXS8m7d8cmIpja2NDMt+hobsIMm6z3Wa5YFblkNA
aDIeQF2rf6SuWXpJpKtmeTfN5x/JsNbz7wt6UB00UCUPAXXTPQNenASzEZlPwPxSmdC2+p7Ikpyp
mZdsXqqCh1FbaPcx16ovTkPcIxEWQJR6bryUSZ0CglIYbuulFso/w7TUx9EeJlBgVeym06JFWUFY
/eqFZZ/8LMnvVsY4mdGc8rDPBvtu5qn2Xpr6eF84+XCn54NzU2L1bKdrc/dkJNQIiZO3L2wu9CDp
qK7wzRtx80QpLV3yZxgocbpMBxdGxvYF9qNspiorbCQBkODiy7qMORe16FHvuiqr4f2nuH+eyuhh
MqxDyitk1XgnXo+fW+PVZ8Ik/9G7mum6SKr3DnhmPmhfVtwEYPOG3X74Mt7Ut/RpBatYOb+KQL/F
/Jr2gSv5RbZgFM5+hRTwktLuOrvCr+hdT/9JgsYfD+7HvgqAa1segGwLMMaVxWW+BZKc+Gpw5ebR
tp39vnTJ1+hVxJqmxy9II+oz0nggccbWzOP16/4/XNpvMZIj6cy+RKrKwHpbTHdJE711eX1wBtQx
QWQUkx5b1/q3sgf6tFjSQ+wmR8UP2JizOr1p+Z2c1pphVdl6TpCsGUCfTEDiuiIJqNaPNi+UQYkZ
du1tQx4AcYFBV4xI2/c6sNbK+qly3+z4+/XTbNriiQwp5tN4NOicLxz1Z+NVq1loafruT0Qw8DS6
wKS9qJW0xZw25hrSDeo+6jrQEFDnuy5iq9bsmOy3DMnBWUMpjI67SMTu2M1oYm47wvL/4otv/Vv2
ZGHAWDWZv/1xfkuUnJhoe7yAM0jEMmbtNQNG4Gf9RxqninLatmGfHE36Qv2oYYMJI537+su6Uj58
dB/0zuMASARS2wqZEbWgb4mfybfmNQHIaaui8lVe7noVJwlSPtS1qeHZ/2vrJ9NW8VgdOda7svEN
99hjtNorfZX2b7Wdz76p5FcFkNKaooLeaOzAbpZjg7UHl4ZWBmDZDrBRuzI0a4+/KofaNlMVGzjk
6GIaMDvJlRpmnVuzCV7hFcADS/xBT/wmfcLKxbHNvfEhvnH89C71jQcne1aNym4aJF79+KKYngS3
8Plli3JOzbnncVgP0aeoFYdKqMYcN1X3t4hf5bCT72mW5hTFTYKdiiS/m9F4Ssf0ToyKYp5KipQK
FU4/NOOYxADaHsGdhy76N8cop1A0qeqxp7izX1WbkwPpuMqmNiJkeM6KSnJTLarumUqCZO0ElCos
sSHBjj523WMnVOnxVjHbMU8+imTm48zQHACddAgekOKTBW7FB30HPMi99QB41Xb26ePKhJE/O7YS
g2nVqYv08ES2ZOB9kacZj3A6WgCuAlh+MZZBMQfklW6NJHXwlsraZcvLdae9aWYnUiX7btoyoZmV
YjlkFHs6PlLnp9sCDVu7W8CClf1HdZSMOulKvNVR5gpnG3NHI/MM4y5yVV3B7QfAyaGkJMhM9YWg
74kHQB4Mn1b0/dzxCgsLRADCvV0w6x6oCvcq3ZQ8Bkv4XNFB52GCbaJ3VnH6Kmo6KELsphQXXHEY
xUZlTS51zNhCGzMWx+FUoN0yf6qTJbiuD+sXuNDCEwmSPlRENMmUwQIKWwur/r1xPg8T3Q255Y+z
qkyoOo6kDosopywmOA7TXpPiq6gKxbNgy6ZQf0IBF00ix5BbGTUHfHMX20isBi0JTKLf9kP9UjsA
X6bjezqnIHFcPmPbzL9+i1tulzoG3j066p/kl4Ke+MK8j2g3WogfUc+A7PhlNrq9ELXidNtSXEzK
o3DIHHlumPAut2iZxmFv/WjFT9rfaIty7mx1qrJCoAmEPMqhxEFr4TwUmr0+OgPo+H7NuDKsjcXV
cd1wXqfZAbrH90OlUMFVxa5IlHdFktwY2iGHRAGo0dLuPcN5FCCKSCrVq3Ezu7HIugf/q4Ysr8KP
aKQUGeizwrHukNNwwDSjCrJ3lq4OWMmBqtXzh0okxzIm4N7VMMzAFo15AyNha5qPqWl2nmXmheIK
tgzDItiXw7oQUh+52JgyXQhLm3k4ufS96tM9X1RMo5uFRguVRmwgQs7F8hpZ0dVFAUpfIwQoCx5q
R2y1lp6le9bnOMiw/wjaq8wbw+TrfFw+Avl6Jcy4biebn/rkN6z3cGInWctZOoGmL+RJah3sMqN7
aqAQUZIYoHvWXOz+mzwpxubJVMcaR9JFOnEQqXabjPVt5ua7vKSfr4va1q2Ts0metJxrJ2MtglAC
xqfvS7AcMQH7Wv4FrPbkw7Jjh+LRKTxTcaObmnMiVXKpdqeb/YJt5ZB3TnOngbEj9vRZs1XzvVvv
b/Tc0e3TUeGHjz3/ciIZ+6qu4OEcfbB81hBAeEeJFwEJsiHpgWK3va66e9GI+2qyFUnLVq8YLv23
dOluyThOej/gbuNk0HcD7DaLoMF2/2x1+o7E9l3B6zcujGCqqar2YWz4J2bomLCE1wB4hZSGRpSk
s2YharVBe9cfATwaGE+gSNuJ+//Hcs/WBz2VJplI7kRTm4P5PMzBqeNPn1Yee/dledABwYyNYeNA
C0/FBqGSKX1cWictCvKQ2TrDHRHuU1uzw3Xz2LJ8VDwAI4rOKsHs0bn+mFZmttqqPwvoF/puPmoE
Pf9XK/vXeNwIXth2xCi4ji7hRZHfKQ1rRGodA9f/vUxvyPz8Lw+y/n3s/66FFQN5maQNFualumKC
Nogxmh9mlxm3QB+e/ZhjD22Ml1Zxcevdn0XHVZ5LseuCzQTqyqnFIHKaLxED/lPSHYldhJmdhdWs
IhnaEmMix1wzTVO/mCPogNrAsd8VQwx3fa2oB88GU7TXLqoR7IsXCA50KklK1oeySGITPI9hU7F4
hz6vA0ZQkXucxYuPWbDyMCyL8Vxqna7wlaozSjrInNFKFhQ3wrh9HEkc0iH2HUu1cnUZCHDAlQwK
PWSkohfBvCisrmt1XGW/H36a+zKojV1L/PogfIECSmfsDOwlqnFiLlz0L7nwk7ZjbiywZA6IR0fd
4qEFHkBs/r8m4S+MgWdVFe6yNgVJFnQR3pCunXjJX/SlHbtxWsBfrBhCfg4mDAANRHCLZrSzp6B8
WbnOrPfrlrelOJgfdg3M5GCUVh4yIElSt8LEvVLjhvRfUjBROXaIEZu7Lqc73d1fF3dZHFhPiZwM
JU5UpC7WSjSjBsTAsn7HFfAHs9HZHLavveNl2sF4yo50r4MT5JbTwwAq1A8K6WulRrZ7ZIMMmT6W
eS+2YmcRF/XsQPqKXZYHy2f6ZD2jm3BIfyhHsS78P05qAzICm/FrQ12eRqiddu609XuOAN12uF8I
b6V5ARzW8m2uvPhAD+imqQpIv0Cm5SOeil0D70k2KIDUxJMYYmmYvFiv9mP83mGDunQBUKj9QEWE
7tubLNCe0Ddpv4HPxUdG+nT9nreUyiaUEIJ9wsvKn941fIoJrnlakFTUSzCRGdQlCSCxObNBElrU
PhuXr9elXiY0v24cRoQrN7HEKKVtRV+L3gUffZgwBySvArjbnzX+UBijX0STX0zvjGKcy1IhSmx/
6d9yJefbFcWUiBJy7c65N+LIr/MxUJztIl9az2ZAi1yLIAjLEUvoPEsGUWI3chBZiC3O/p2XJAo0
q9afeDzqYTE16Ax2Seq7pd4GESau9jWbrMcliS1FXr7h9B0da+WUmMQE+pl00wCu6jrLqZIQecmt
VX9mJPXnxlXkxxv3Clze9WWF/1mhXs5VOcpNt5qqMUGhSy+9LjcPPSsVMjZOgqEa8quhg3E/+fnv
lo4DDKQJKXideBzzYkb7PBJVkWHTILBkCrXEXJIpz1eZdlO2UQsNYWAQqjAkgcFCMIPeZR33TXLQ
5i/X1eUiMYS2ODr6xYbjABpPjiVY9up5kkdxyOvXJE7RP0Rvjxu70ooPfyAJc3aY7Fvn1OT44aRU
M3NmoEjD73vLudfI13L4PrFIIWdDF/D3HYrhQRe5m/xUMmMxT42p4UnG5s+VubyVjYoBTyVCeg+Z
bgMYzQqeE9OKuzTGnrUKOWxTAoaCcQ6G/qH86OmsKl8MN0NIsPrRA9zkoeod4l3/IttCAGhBoWgY
hJO7FR2Ixvp59UYuEobJ8EV9d13CZjK2wh5i/BGzXEjHzg2zyblrxc2IMBrOWPpJgEKf3KzgUvq+
+lCszHr/nvt51Wjk/QRDnYYLr3MuMp2EUSZODzu1m5+1Df5MlnzPe/tjWQM7drL+un7EzUvEGC4S
MRvLqfIc9YwJn5RmyGr7/I4m3/Vc1Yrc8ggYDv9HgBSm2dSyEls2cehqPUxUw0w2ISF1611Fxxtd
ZDdNYil83dahXDxEXIy+YzJW9nVjgopYQqEZdVR+EAKj4VH64fq9bcZgV8fmMMNqNMKVpBpji1fK
QPCdLDNun5eciY91UVY39TJnj3rEy8OYiuhg8SbaoTQFbsIqVuSY28f8/RPWqz/JgFI9tvKJNVAV
LSF7tKp4gK3aXiHlcnoDGnl6UunhM/eVaA0bkUO/SQ75Y3vYjTsTnAiBqmO3/iE5ozsR9KutfnIe
rajYiDE7+CU+mg+cle8kE7bYLfFifWtdou3NRfxVAxnsW8sd/nL9i24FSBckCSifuAj0cujiublM
UYJjts7s5aD/mqNvff7pupDNTwbDtuGuUA+S6+MJz7NMN1BfYAOwcKrlEwg1VIgaq/u+uEZM0KKR
QbDXKzvfYqBlO5YDTJphbi7uM1wj2TlzG4q5zhThavPWgKLxa0oEmahkBoPTMsqtIQm5hgjfP+fJ
Y5XnwfVb2xByloWt/36iGGNOwWIW1Ulo5FPtFSWwSlMruu3nReHwN67uTND67yeCYp7ybkonpHvx
/IU5Exz8UH+bqPFAI2r/+/iFtRSTEPByrGsQkl1lQ2cArLhLkOSCyiujked2TCVk4+qQmpq2CW1w
3YvvUyx1aedVm4QlxXvIroNB+wg82n//gSDFJvgPQ/Ynp2FpNwOXG4llmJqkDLCrbIF/E5SeZTWr
2rUbTgLwHnhuwe3qFvoR559oxFCCG3MrCWm59hvE9F2MNjp2w75g2JApyyeUAL6bRquaMVk1WTKr
M8GSbvSII3XBILjoDeCuZVHrtwt75KCc2jkjwXxsu7+u9hvaeCZRsq0lSkDpkTRJiJZ76lVlGlpk
CmnSU8DcLZ/+mzApmHT5HCFxF3iDWPpTH4+e2Rm+nSPpif+9kZ0dS9J7NxpdTK/10PsqCpbW8deW
Wc50LwYM8Z8cCgB2qL8gSZTLrXll5EkKhsUQMO+BmzSZ5xCw1TqRaXugKZsV4jZyHZzst7jV+5+4
jwQJSdPOOJnZW2HW2sGUZJPnDmzyCje6N3P60637D9fPuJWJuDBw5sCJGLYlE/yMU7xkSw2nlaIU
sTdBWhuMelZ5aF4fx9ggIBHu7jCruJsq/SN6Lwrb37QLFIAM1NawvCGvvJR8rl2ekyQk5eNkJ7dz
/9ZGn4k731bTz+tH3TQIlCddoGuhsyej2Il45n2PgXjQGmuJX5cYYkNV9qsWYzAbHabjH0gDShrG
kVdcWbmt2jSk7pMB/rk0fkxR7WlC+NrwopeKELpqxYVjOZEjaU26oH+SxTiVZr5zvMgJNqCun2RL
Al7keFG4eJTj8Xqul7muJTreakko+vSJlwAZjLjCqFUijHMRjnDN1DBxCLzHyyAzc/BWV1//2zHk
pxHQe0QRZ9h44/OrvgxfukiVn22Fy9Obkr5FgSgMRA0cYyidG7PQvcxgT9RQ7UFviqFoSa5tIAx9
SJ7dMTRXj8CDFxI3ehpn4kXYLZ+JrhhE3TJNbIf9I0by6VWUJ7Eu0jRsR1fzMOT01yLMB2cdjdDG
7JvdYnDh+idSHUzy7Z2jxXQmlbYvy+SmF8X9CPpZj/Px+3+SI7M3LdiuHkiL9V94xGCJm70Yfjgt
VcRExWlkUK847vN4SPM0rJ2KeUt6z7XkhU0qtqstt3bymWTWYdZpRkFnKF1HABi28C+xkT/MHfhI
KVec6BJpy1r3K9Cow4CltW7bndtpJHhEBirS0Hhjtb/sl6AMkrcJZGudr4FFetkZXvFqf1sY8EVU
rZ9NJwGYbgYMOgIMPMkPLWPPWGNh+9/QsD41vi6NCsx184udSJDcUKqXNInzAS8F4h76AfToZYuH
tyo0UNVJJFdUV1HcYf0mwZKWXfqCpbeCMCxqtflznGev9bIM+7wR1bEa2K4aaepFsVkGfUNv+zbC
Ll4DQLilQ5tUALTYpNzX0/TWtptvSW6bHiPa7CVtWwdaWdrPellMgTP1xV0xjXEwjAvf9Vig9Mg4
kLB3QOcwxQ33iUte486Ifd5no+cM4rlg8V+DNWE0KUbPy0gAi9eKpzzNH8QoHkvqPOocE0rXjVN1
Oeu/n6RBXdx2pg2m8nBmt23ReKARUEjY6iG6SHj+0SRJjYtIc7M+hQj9ZuXLEcaO735Y9/ELQDOC
5HUgvgoxfNNIkdph+gmtiYuHVCpantdGsi4pA4MjMudnK8vuHBJ/dPmgyls31fhEmOS4edyRmg1w
PINTewbTdxkmKq3lyx98pxMpkrMmbczRMgK8gIH1tmq+bac/Cdi/BThrz/lEEQymoQBXIjMF/yHY
KzJS+L3DLYUyKL6MXMLMsJhoJ9oMW9QW55hVMJ0GQwAAh3IfaAoI4Ou3tvVtsHa/zvKgKnwBb2ya
6O6VCAvhlJJqNyMh9iKtAlibE/f+dVFbhnQqaj35yf3NeUtSnpI0RGj7njfmx7niivmk9RvLyeep
CCkTmdG8LSp9SdHW0PVdUYG5lxtJuss67Ol7ccGHGyzjAZJpngbyjLUAosp+N1rVK4Al/ouJ2stG
eZ4vU1exKA17UERpfhfF9kvXDtp9k5HqMKDa0PqA/sFIJwOM9dckXfKgSQuMlmYR4EbqDvDgi9a+
GRVCqO/MLPrYRNWCpdWWHpsuLvbVhBTIanSrO/SN1vtWMoqnYszozdRUXXPE+Jl2M08zOseayF7K
idwNk4jeKkyf7y3atG8l/swBAI5sx+0qRVzuhze0fI1AELcNKrcmWeD0i+1znKbx9KhSebxNrXOA
Bo/yChpdclvAaYtpydw4C0VO7o2u2RmkPBqU7a9r3JYYwD3YLp6S6y63FKEzLUdNw3VSPOYiXyC/
ii3oOJBsrovZmo7AJDJmBlZQ0ctl6rljsRk5FowIWLjr5mMD3H5t12JQuPWcv6xv6a6852CAQG1F
YVSX2FxIgbDFTTBnA1Tji01TdPMrJ6XuWk3x7Nx3Yh/0boDeJuWBgsWLP8XgRuKII2C3er9+7i1X
dSpaMuix4kbHxiQL0bI8MoC26vbOrH/qxR949lM5klWPqT2PpGJpyOccvLb9+1CokKouNQVlPoMa
BIPHuDK5XE7cITIHTUvDrql8M/rguNSfkn/fTz6XIl1YTTTdLgZIsfMuLPkYAiDzr6gj93rRHBLT
3et1oXBIqoNJd+fqKzJ0xbPQLb5q0ces+JoVH6+rwS9rPfe667HQhQcTiO1elGx4M5OM5zZ8HoaD
KBKYfp1aaQJjHxde70+3nKi0fs1Ir4mUkrJy7EYBWNPV4sZAA6WLDaCIIPGRogbjj+RR1cy5jF3n
R1yv+SR2xSkfMOxYZKG+gCdnJg4KmFRFB+lsHQphA6EY4eii9jQtc9GWFOrhYhhlnru7qi1/Wk3+
yai0OyOpSw+zMuH1j7epH5iZBraXhWkNuYWDtdG65nGdhcby1g40FMuHpvzXizUWbs/Cyx1+mALr
Vk7NaD/P1IS7R1D8AiwEUDdp1hSkxXywsumxbJzkX6c1q0QL8NVAxsF4iKT2Tpk2MStwrKz4WWif
WPJWN9/+4OZORKxf80Ql+knrB1esIn69eR4bXuwjsw2uS9lUPDTxfrl35OurIZxIEekwpkMCKfrc
PM5T9SWmlkIF1ru4sCUE4xXO3SQXC59gcR3LPmmzUCsrjxZ/dfE9QUI402+cqo6zEa4IsP6xFgQ1
X8O/ZEhmRMCvbUMVaOjc5Kk3vmKP5sZ6mDFDTj/3b2wPgiQlaPzlwgc08FSs5HmThLrUBoUQ5tan
XRl5TedNwqs+ZuGEMazADlFzzUHp5QbL5HU39rF+VjPBXMbL8x8hKaUtprlOK1w0WdJdj+hCYuLN
5DO4cfbXteYyD4YkA7cLzQflgVyRA1oeFCBtMHEWuTukxCH2bb+Ns3HUJutVi6YnJ21Tz2rdl+ty
L+HJ1ntGMoLyLBiPQXt1rq5pAij9cU3sJpCK3jbCAFnS1HIPkxlv9oiORUzhOoUNtu6p2RXDZHix
q33Q9FGh1Jc04esvAZAvCt7rjrzcLAFOdDSxVdHE9xxsz/cCgOtfc6yzrsSwc1Bij7oO1wyt9/O3
/MeimKXcMqr/Ie26diTHteQXCZBE2VeZVFZlme6qavsitJWnLCnz9Ruq3bmtZGqTU30HAwwwDfRJ
UuThMXEiEA8CRgkuM029mKIekxnMjXkRmSPL/JKCodyZF28pgFfTtbr0+2ZIJGuW2HxtrWx8xcDa
VOumvoja/kcK1iBWQTQgj3INIgmLIeEs3DOG+vsq/QUA2cXDQUpNz8bawf5CEQAzIX7HKq/XMYY/
tJ6byTKGvbsDAW3EGaBVAVBl/TmbtU066kyphbVp9eNc6/6cl16svUs02ZjpriHQ3QGBR3QX1exz
Q+aEmMxKMVcAOAqG4SIMZyFlUI4J/yW5K3uuHTyTa16yLkrsmOsZHsqB0zIajCfyGXpJIJzOPtBT
knmOE+VP0MOUkkbshRgbmyJ1yNKxwU1UpUBPr2y8zk09kiR+3p+om0++MSYn5taSYG0vxNjaFLIw
uxuMgqsxbE7poSgmUGoWBwVkWtf3U7Kdti58ODY1dQ0R8ojZ1tHmiz/kMorwnZVgolVHk0MFRegF
NnzK9W5qtaqMCiu/RfEXwJoiNGzZBO0rNEh4kWEH8QtcBLA7ovNQRiOPCzqUkZpk7TdXKajPUXq8
K7KeP9RqOt0xRTeCuRxzP2amdl9MehyhVF6+lHVLPo8g88pRNkXrLaej/dK4tRJwuAcP278c1bpO
H4EziN8MVANADd1p4BksxJMiUC1T88WN3bGM4tn2KIMYYPny5m8MCxh3gEQWAOoiTA1UXQ14MfAB
0ta5tycEKrEeXjexAxBbV/HHhhDXMVY1fTODASC2jfHe5c18yOKi8wzsp8eMpQgqnTprsdoNE0eh
vqUw93lpUtmE7o6HRU8D9QRoNIBDUOyEz4s+JWk5lcDO1hFaKuHkjgFAACfDnG6UQaYLsHu4Mcul
ri1VSAMKkaZacnvuwXwdxWbztBjaKbO6EE4quL6/MjPrNd44cm2u8l4dyzLK8wrjFKSLMIf6PNK3
905W/t4/y1l/x8ZOh5jZthV4HdqbAbo3fu5iSZn79kQDyP4VKITCNcoHwq4RSifFyeDEs0n73Rnx
jcPROdF5EV3ftp2Ibg3o7BWxjUl08eTjTPbprLslgnT2brJ+FProacZ70zgR6H6hceKZiSGJYfai
OdhbWxMAJcPtCXnbUA0pcVK7jMobsJbp3yB+hxw7eXFLb/kg1/zdSw4wF7kKRUA567KWpbXgo1Hm
ooqaz3qHPqsHgPJ77o1fLAahVugl+uPROWVSqObOmTyzu8YEm7NSTSZPWgqo5mIfxyTz8YjERKJ0
tvM8ndkQAhiddEY2a3mFcGz8pDj5z8XuJdH3rgkXqDUDeSLg9sJZtJd2dLQG3H8Uc6W8KTz17WNn
GqJ7QFZQJQP0QszeRj5pA0+ydYAk8czJAqCA+N27hUD5vfuSSyVq9j4MwDHAIwPvC1JOYdOARmtn
RUGZR2unaBi0Z41Uj4lrHN9+ubZmBJefDXmd12tdLr8xD300HMeDdZAHX3vfB2y6iJVXUo6LOQI1
qfu6RYwS6Ub6UJbte7I0H66vZN8EJlZQx4TUnRhT2mDwTBy9RP41K1+zqvkNzM/bEbmo5OCBWMff
Nbgj4ZgtJt4gA9jbSKXLva7PvsacgBtfFy4j4LhkNgQRBGoFjgkSakQUotdDu3tolhxp+1pYN/zl
xoIAORQSTnXnNwft5IbFXVH51ecxSHz8L4gLtV7VBDIqsJ1txe+AnBZAd2CGFZ9iE+GWNnNkH2ZH
n1wH/ZCxZZKEaq+MitAJvOVANqEMI4ZPyawXDmN4sfR7KxpuhseRBdm9Abm19iX53NT+2wEMOCV/
DJpCQ7PKnKXMXRc5FWb99PgwxDLi4J1kChbA1YMbDHFH8fuplekW8YB0Q++ZP1rEVw1QUqrli1NZ
knLcTrQEvwdNDUDeMW8ignY5GCfi1MjKCA+158bfrSrzBvPI5iaawaR7/Zpd+iWwzEM5BjUsfK0L
dH1DO8saDJJFNSch4Ei/q0T7olaLpJ15uX3wFOjKooBBQNQrwtEzmzgFtec84qkS2k4VVPhvpXYY
hpQA3i53D5aIjpwXHbnLhpzJRrLoCTpYnZnf19z0afOxNqcQQzbgLn+zuz03tt62zXNr6Ww22AKv
Ti3jyWaq33ZapOXOV8W07vLcHj3a2N6SuZIMcXXj52nVud31q27sxsyuBiMn6FNo6hgSHkO4knWT
T8w4C4oCvIUqZlvecS2nkvNy6T/OLa8femMZ1FU2x8OQR+2ECnEXN1PAZlnlYseIg8kFhL1g6gd7
n+CXqQmNdE7VIrJt+lIR7aEuyvD6uZeZEL7cbE2MoIlVRKzXQky2BkMpg/jvmkB9B/RRGLcDf/75
VhUoJTlFRlBXUpMfEC9+YW71+y9WsTEhVAoGpRwVTnSsAuxyKVQNiOSg7bgHZwX0/rMG4UsQczHU
PoYBZCAHOjxoYAUY0vfXV7HjHM6MCN8i7atWj3WtwARxXnvLtHxTlM7nIDUqVENW+dh5nNYxIjQI
QJ+Pap/oyemIYd6KLC3q9vYP+0BOVQR6vuLOvh38IrBzz/15fXk7oKjVooXGB0QBLluyNXdN5hAk
irSrVQ+jdcYJPBO2j4mj2o/HqfZKpk/+MA+ln87570KpKo9O01Ps5r2POwZRZooB5+s/a/d4bn6V
cJOdVs+qKs3XirqCJMG854n6+bqJ3dOzMSEEvZD/poVFYCIDnUI1py862PUwdlrqb85dz3dYCHv1
nid2FdM6StXG9GszDeeMg+WLGF+ur2gH1H9uSUgkVa6zsc1QVOVARkTjRMlDTE0QDGRt+TIV0PEZ
kuQ7XXh9KsraiaaRy0Aau9cFGDtHQ0ntstHpmB0mXwnDh7Osm8Uxf5RjDACicsdYEVxfrsSUSOLW
YPp2IKRDYXfq05u8bIdTqiYUM416HJIylwk07TzemBj/z9JcwWUuWkeMsUS5MOnNcKrrYOanIXlE
sdLrUyZ5vGXGBOdZMD7kI8O1dKzY9EAZ8Xk0jGBgeeqBlfrOqF0ZIe1OGQKnx3HXnjgocS9q/6CA
qszagu9Zs4C12V9/cP3BM29pqASWJIneWx9qmBakaPAvqCbP3x9C2jxNSqyv06fUy9B29dyOgACv
mz4bZet6U6FLIv+987I1KfoUbV5IM8Nkwhb1wSopAVP7SI3AiGn5qeV8ljzjO4EQztqfNQoeJmlV
nmC0rYyqsjnEuRrouRGMtuGbPWb3uOmVlfIXvmZrUvA1TB3NnphwahN3A4WgktO/LzXJRu55TgIA
hYG2m43qn/Du2spQ9bmZ1ZhWyj2qfS/M1C/MNxdy0LPZGBHeXaXGaC2oWuqoVfsPGDgPbKf4GxPA
S2DMfGWHEmOgyRwmC53yOpod5VRk86HOZDH4DnQeOTwSeVRVkFtc9Ee5MzJrARwQDzqkzXGtssZn
H9AKfyL3OgiF/FUFNI+UO5f6THIY9u7Y1rawhT3Vk0Vb8J0mZLuDSUKTlvlhgh531cQ+N9NE4rT2
bhjK6EhBbcCUAEE5v9S1OoJXrNDgtCAta00g7ctVP1aY12aSlG3vqcPcNfSMXEcF55ourA0tEKPD
SC9KBUmfHgsWGDpwnY72TrcHbzDMR0yCPxKX/eJ1JgNar3+3kOCc2RZ8F0gHAbfvXBq5bXln1slx
6sy3V3/cMxuCs2pKu20tdQCSolKOVboC8vriSUN+T6W9mJ1z4qLKiMnYFVwGWqLzz1YNfbMME9KN
ibQnS/lod8TTRubbykM5vr3dAiUcvDA61BRXbhnBKepJPKqdgqC9VviRKW5ocoz8ArIAukNfKyeJ
D97xVWfmBIeo0ozlMUP4bhdqVKrvm1j1HSnicOfgo1KB+WJUYSCvJbbNF9rHjFczanXOc8k/F611
ZKoS9K4tiYt3zz2STwzNqyjfX0zDJA2f3JJkTbQUdPLzOF0CRwHooutby1NHVPDnzE5RXu/6MCdd
EnR6wiU/Ym+1298gxCYpGVrIubIyamlu37alCph+laJcQtI+LAZbpvKydz639oT3Rue0zg1rDby6
NAZd7/QIHDDo9Obew8TdQbcgI3s9tNy74Zg2QvEVmJbL8VQMpDc2mS1UuRbzZlT0m6JKf183sXcw
MV6/1rZwGS6iLaCEZjr0SRUNkDOhrPPoUoegzA/ebmadnMJTDUMXohwN53VDYw4Ox2nxSLEcWPJx
1GTz9XuxI/5yVwewDQRjFyCLaah5PTWsQrGaHJiB2RYKoAMBlUSlNsTLc6DuiwE0hN0UullzT7rs
MLWy+vFe+rz9GSLuItEtsAhQgjah46s0Mnxor/d+7WdRU4UsaMob+Xza3m0AtAS0ea/ZgagioThN
NY8VGrp0ah+gFJd6XVcejLrSvNqWCU/tnZoVDQQQKaaLL0KWZMD8kGJggSQ5pfaLS0PDkERFO515
8JlsbAjX2yK0JqBIqKJqBkNMzFTA6t2KPTCWtQdGGjfokioPoZSaBO2izV7TphRM2qUsI9m7hdsf
It77YjH5WDjQoUPhAy0xz9VlUPHX50Z8y9fxZsjQgjfpAkzBW7DxsCWtwGD52YnoFzQfHKRXAAdD
c0U/DJHlUk9tgiw4ycKz/W/5H9NiX8ClbtemdVZFYN5+100AZjrxycn5z+seYCcLeR3g/r8VmkJQ
xnlhjxNBRzTtOPHQVnokVnlwWXnIl+YUW8rdPCuS8OzCY2PmRIOqCljjEVBcMKxpo9sxLZ0asMZC
XnhhYUUwzjex+mFK84OuDrfX1yizt97RTeFXaeaK5j3slaranjI6mLdGY7j3aB+ovrXYlQ/ORRmm
+9LpYZU4OwbgQ3B5aFmdW+2oUg2OW1WRknLN1wcQU/dpD1msBQIQUM4pGu1GRWl1rPWDPSTfKgfz
KtzoJBXKy5jg9XeAN990TbLCJM5/x9BA6mIemyoCJ9cPptknora6B+UiDOcR7lVq9nuJHSjwORGf
80/Xt35d5NkFwpuyEtyBXcFB1C/iWZD4pLmbddj6zMYcpYHyfqw2swcQ7o+R8h8TSV8aqzypbJI8
bRfuYbVsrzULCxBYjASdL9vsm2RIJ7WOFr3/2gHn6U2kkmHqL58Uwcr6KzZHqyqcfmo73kXl8q65
IUESTugL+fX8kD8gGAnHo51JFnbhGFaTqByA8xzcyEgfz002A4Zh7UxrIjOL/UQdcWhy+qig0nX9
08nsCI6+VdUErIsmKqBF8glqhhA+WhrUmRtGJCu6eCOFFQmfCjOcVOHlTCMo1cfv8gTMdK7V4Lz0
BjSCS6UGiuL62naPJepYBJEVGIPFnp45FkNl6DgcZIKsd+eQ36CtPxaJ8blUEwMk8sbN0iefSqgt
Xze8c2C0dRYC0scrhS/AredfD+KPC54UHRVQv1weWHGjh1mY4eb5XH+fHqfJk0ubXl4FEEKsQHAI
x65szKt/3BzSskvcskNBO+Llh0S/M9SnNy8KBgCPw8IQseoiXLdS5iWjFQxg/j+OSEB6H4BWwM65
73gEOX4wnoD/vm714uVCgxkDTzAIz7bCU85XVRRZmS0sHtCXrbxSW/zKVL0KfcvJNA95A/5uOzlc
N3l5JWASlw4s7itflAgJrZxeHzV1aCNKYyhGjIfMBTGPXkogX5fvFcwAv4+iEwgVLvhqtWI2G4vC
TI/geIxBQTxifFDP/Fh9x7HAv1jUxprgwurcAn3A1LVgU6z9yn6YZ+JbiNuuW7nsJK2fa2Nm3dvN
IdRmO7MX1x6ipp19xekhh1RhbDYchm+a9c2dIfmU3ZjaV4jRMvO3M5mBQT5c/w27JwbEioCVo5J9
ER6bvIbOYYcT49b3aET4jcNDNx6OHSOHDLINvfLlusFLx4Y1Y/4APUgAZy7uxcRBskDyDsBR1K4L
/auNsgnvfw+zLFC99GfnhoQIx3JmPL5o0UUMcOvUeT8uqARVFJ31e0V9xgPpG3P28heLw1SLrmLI
Azmd4FVckLNxvUR9lGrtfV7ex+RlMaabcZDN0ez4TJSDALcE/MxBYUP0mRkvWmZZRo1IymNh/NsI
84Piq89u6hO/CpJnWWqxdwExN4KPhsGRVZvn/KyOyVJnoBStwRqp+oON5LT4kU9OQBUoTzd9+PaN
3FoTilCO0fGadngSWNMFOcaHa8p9pMBeV0sAJpcE57iEyERXpnywM12EY6ZRjoU5YSeNSOsCW/do
MC2B/QmSir5p+zrDhnZ+FpR+BeinhnsKkaXOn08y1NNlGrn+ktc2IBLjS6ZdN+9sbi5YtDPkP2Nq
h2XXHyx2t9hWkFrLw2SbXmsl38p5DLRCl0Qce54Ac9qYScf7gRaF8IGbOK6ShWMfKs68hPGTluph
o5c+/uCbld5ZCb25/pF33mCs949F4SMvcT2seJsmgvD2PaHGzdxI5bguuYWxqS7ibPAXY+DsAqyO
7uOMn0CaCGd0OcwhCerJU77DtYeDt9yqmPOagyaSzeXuubmVcBJJHWoP6GWcXxc+TmyqKcwWSf6L
2cUNUJzBYpQPo5SYY28bN6bErq6LloxiTDC1lBSJQ/UIaKLkkuyvBggLHIudsb2mmuxkQCEjaocS
FcTC05MfyvjBaNq3lhHxImC/wPsNtt/LMb22ZzrYUkx8jyb71MzWZ6U1Ja5lZ7tgxEAcoeH7XEzg
5r2+0A4duQjNLCAXQMO/PLdjV0sS7PXtPs/ygPbbmBEO9xiDmSdvrDbCgsKmKHyLuH5upZJbK1uN
cM5qi1IKnF4bESg0JD9rVRqk6FcXciESr6FDpUJMpI2aH0Pt1Q/0kBme8Zz9nA/EHyJb4hTWH/z/
7xumjc4vjp7Vc8UxEhQRZxkihtDzhid5O3mrauBp7qkVqJBMvS3igoD6EJqOkiO497TiFQBNN8Dq
qFIa64ZsorKMTKqK4jyLMDjDwuzYHLJQ8TOfpP5K25VJFcovxwtQDVjZHZDCInC4mMlEya60qrRh
eIKWNFiC1M8DIzkWfny0kCvML6pHnNANNMle71zrrd3XMslmpSVL6np2SxZ1EO2q8uOihqT7ldLi
cN3R792FzfrEcotign5ZxXxIpLsV2nIAmwB7AurTQZpK7h9WeHsNLwtyr/WXbFZkLWBBB5ktvHvq
OZEW9FFxbzWeHWmh9UmRyvnsbSAq+GtAi9GGiyF4xy2cGfo0bQTVzPzGMFTwvNlxBXxECvWgOZPJ
Mu29Zpi2+WNwdQeb9bGsQAd1wXVvZ6/+pn8sbov78mQ9gwY9pE/0FkWXyH55+9fb2hT2NBtq6DUo
bhs5RfqSzvR2NoubcTEkb8zeIdmaWfd6s7SkqDq3YPAzMypwKR/9iSr+xNvo+mp24tizHRTCHAzr
Qs1Fwycj6EBniLPaElPCgQmwieM8Xbe165w3X0t4A4DizB13gS2FDCE66wmxJM5KtmmC+1cdjlEy
AxZQ0Hxyk+oeyPkQMeJ/920MAZAfa1pSKQnMpNMpH5ZonjWfKNpb0akrQH4tDmPLMIYiuv6ld5di
TNfDDVYdT6WgEM5Y+ZN39bfr32WnDg1LkJp4rZMg7he2LWMNBG+WGPf2h4pw/gjJFB9kAClG02+G
+/hBk1Qvdj/TH3uiozVGpFTMgD3ET/6iLz70fMN4/v7fLUv0s2le6FqrwkwdsnAOLTwj6WF8V92Q
MDsQyZp2D/dmTcIzOSxJAwestKiF/lLjFHy6SXh9PTILQg10NJlr8AQWQD+DjLo4jI6M9kNmYv3z
jdNhzeJkxogdM6ZvaXOryoY/dpIqHLR1TBHVMYwFC94mGXhH+wVLaJZ3rTN6WZnA2yzgIYjG+pGC
n/P6lu0ftD/2BI+DUlzc6BPWM7gfFuNxmr9W6ZfrJta7IQZoAMwRrEldSTyEJTnzqDRlP7Eorxtv
Un9l7ImZpmc439q28QHB9GMiq+/vOW3s3ysxy0qzsC5785mUxWqAMk26SO27wGiO8/y1j39ZYxmq
sqT0/wn/8JxjnGod3BFOnRmXZjFPsGVE1YP6bW2G20/xM31qD+oJD0VwfTv3TuCKc/vHnHACzbgp
9MSAOdrmAcewTiv5XtIFCZsHcgDXrVxY6MPkSbvTvOy28qf3cEI3xh29/xtft12Q8I4bdbyMSYsj
P+ZFYNk9ntbe0/tO4hx2ffjWjnAOl9IkjLdYFsJ0+7m5aQ45RFNKx+eh/i8Setl3Em5WwWbIGmYw
F0/vO6PyRyZLPPbu7nZBwqO0opScqkeUHGdYFKPQT8y/u42MCmev4IX85j8nTqQLhfI6ihagdgYr
WncXf7Q/aacY0tJg9viyHN3Q8hxvvBt89WQG7Y2GonTqyZK8/fv85ycISZ6jUbsBDBDR6vzcQ7NH
Hd8r7ENXQkJl+QuPuM3mBFNFTICeUZDNgeTIXxuuY/ulJqXEyk5H+SyFez2tGw8Vt3HVT1PNop4v
P0ejPyZddksniKUa1Qdnce9cd/lm6+yxUUsJdGD33PzJHl/v/8Y0mNpT6mY5wzPZY1Ds2Wnel86n
615q34lsjAhuqoc0Vj5AcBbqk9qhd06mG1XhcqSn+aCyW0X7FzAhqU3BcZGiKok+Yk/r7qfS6Mel
f0F1wJucL9rcgt4kBcQl8WL2rkFRQKl/jcv366vee723eavgyoZ4wvPgYNFxRfj7NCPJLZxbG9ij
+6lJkw/60DxiKoxKXJvsgwqeLdONNge+jUUqaY9W6bzvWxaUNPl8fXW7l3DzSQWPBvdMl8rF9pKh
cr0c3Ncdmg0e8GCP5Wwcx1KWrJC9dHm7n4KHq+ZmVNsJHo5C/BwkLPrJZhDO1j6MUDXq26fKgsRM
En8meRsUfDwULtgjDO2u6yy/AUPGND5OuemlGnuMx8ZzQbcUx9TvqvnJaVBi5VZU5ssttJgPA8g1
etu6SfqHMbcB61AiB2PgPbPARMqDPjP9Uusl2dhuer5ZoC7kSS50+EBVggWOvnaoKUjfWevZlZf5
5tcsRimn81nhp7Wv/fyvvqUoPTEDT93FNU4qVcE/ozb3JRBYTKlCTppbKLBIXM5eq2JbOXp9YzY+
xxxROyIU9vSpyT1jyL22M186xzzibQymsQuSkT5jtBRvc54/qmMrKa/uRqEoEQPIDsUlkLCfR4QM
RMUK1SoWZXZ1S+rPrkY9c/nJ6eyhkxDQ5ncrnUxYI7+LyHdjU7gwLVd6y5pgE6qvPJgC52OW+IVf
/q5vIMrVAqUgI9HdDTpMdGYxYoSKtTh532fMXVSX4/Gy9QjILMC/ZVIFu84GAAiM5q4MmJfoct5r
vTPgyEI4VLMbr63bYOgkEMndhWysCFvnTKxxqIGFFM1wrCbL8tMORHDXL8F+SLixIviXqYvnvl+w
lnm4G+vF4wWFPA8PmhFc/+Nzkz63aukZAPWxhnsTggHJD9g9IX9+gHj/02yZk2XdzK6GvDfaZygd
D02I7JiD0A/iUqnX1IfrRiVbK159jSgM+sfY2kUvHofS/GSNf5PqA9j9zxkRbzuEzVqnb3qYADOS
hium8eP1RexBIVYJ7f+YELIuUhVZQVrGopL5qj8FeRJkofvUBtPsLaXnfuz8vPVkTe3dB2ljdd3b
rRszF4UgKMMDr/PbYajeN7zG/Ehzq7eTZIX79wyzUytPG7Dl659vTDWFUvR5MzPUAn/Q5K42njTZ
EPzuJiJnRcsKepnqxagDrpg9m6mK1PymsE/2YTk6ASmDwVtJTJGM4ekJ/6LRCcDYH5v6+bqscjKW
VtewLgpIk9ofMzP2dDr7y9Q+Sw7J3ufa2hIOyehyMtatjiA71A5N49VPLKqiLPNMQNVjrwrmT4vh
ycv8u5Ho1rBwTop2GV21xcaWN6sORoONPCTxrf6FBXNgncbj3P9FdW1rUTgu6FDa41zAopaMYYph
nySWURHvOY4V/2qDVA4DFSJYbHTpAMVP7GbSgj+O9B6nsuRrdevii7k1IRyO2Mg710xwOEywRhrg
V0QMlJFg0mwoPgJnq8tAjPtfarMo4YiYIKMmbvn6pcxDmx2zWzh6X8/vALoL4wGHA9p+kmO5t5Ho
9WKaCZB4wAmFbzWU4PhXK1TERp/exFHb+SDoDAa0C1+xOFB/+hdHcg0lxa3dGl3vytafkLyBwgD8
CYVCe6ID1MDj+h0kSO8UVrznxA4Xswj4mB2QU0vaAZcctqjUb40L0ZfJITdlWSMcDToaxGYfKpWf
7HkEny5ZIgu4MV4Nv5N2iJbMOrn1dGxrdkNK5wtFbKpNQNM0CUaExgfTUj/HBf+rc7D9hULA4U6x
UpJuwY2t10Yg9yFkcUgGCA9ovgNipmA8MhlDyG4RAK8Y+PZWycyLCSUMHwLAAiqSyMrBANtCJ6Mq
7VtStoFqx+8omQLNacPSqm9ZNkkC4t2Q3MJtXgFEmO4UAVo1iB71psGKtdEJa5UeNNKFg1p+GKGp
4zEVOtpgQ8scTDWVWnKrpLUMx7t3D2wg+lbMC7QfxJk+An3atljv3ogU5wv6Dx9XyrK5DSxPGV5Z
YzE/LpsJeY2pxIuwtSp8adNmRWvW8DH8c/mT3S4H+6Adrd+KV4Rp4PrcONgRdJ8898aGZpGUom/X
42ztC0Fnls9pUa+r7kMMcmHizsuDyrcxntkh4SuC0vAmGc53L5jY2BR12XinLhbXcNCqOKxmJJXz
O5Ap+9f92l6KZRsYFwbDGbrpYjsuVzMKGgK8D9C382rreba/zzVYDlAPnKr3afqZ6VJXurrni4+5
sSk8GEPf4hAjIotUNVoOWuCwIA9KoH6DOg2NQ3Wg+kFGHLEXVWzXKTwZLbUNhM6w2VaTFy/3Fq/8
Qi9DADIk+cHuBdmsbv3zjc8GS7ReUAtHtY3vGox/xvnn659sdykmaruIM6EAILLs1fNoTjk4TcAD
HKzEHtr8sermO6N4s9QlHgD0fv4xJI4NphUkVioXhuh4GkfDA/WcZK92T9+qqIy2D06Z2IZperto
RgPujGY9Pos+RHPPQrAuBh2jB8TpkGErwT1m/Ly+hTt2bfyDNjTELlau7fNvNIB11M4cfCO3flQq
duRWhWHMZ7eY/YR0XlWxd1riSq7azn0+MyocDLOeiqwm2E6HniaTeITdTdX36wuT2RCiFOYOY2pq
sFHbxaFu6vckjb9XuiuJhnaOoA1maDxDOB2Ahgn1dqs2uo60NnLFMQ1yTKoT+rNNHtRF9sTvXCYY
gjIORuJXiRDB767KEKR11rNOnNPYQV+xSSS80XsJ1daGeMyXtGBQMiCIX1HwSU6W4fVjmDkhBLCe
HS/x+RJhJn+RHMHdLwVufuDxgT4DJOz8CPIkpk5T8j5aus92e+vSzINo1vXTsFcrsTFsCAo/YKUu
RSJHux0Wi2k92pzJsbaCHCErh/7AjFCJekkg46fa3ctV9f01QgZ3lvC9Bqe0Ckjj9NASVD8mNlrH
rzb7YKDR8s06cSeMQ5naweW0KrhtN1ZfQ7aNywUJVp67FMdxRFmB/ixuzWMSYmzLq2/mAEj5A42G
SM4YvPcJt2bFW9DMHeYnsdhGuV3sJRwH4i8mkbiNnfTqbHHCaxnTvlGNwUG9q0U+vBh+lt/T6Ues
KYEKij0wukoM7iEVVzpGAoljsPkBZnd+NFdyeCVRXZRArWA6DDfGryysfBc1UMurK/92DoyjdEZ9
zSaEoODMqLDMkcfAoEEJCxHWGLYP6n2DCOQO7adPoFm9UW67X/2L+St9/2YtyvXsbBYrPAUjKNV6
LYPdwrB/170eYgApqvPui1vIxKn3okhw72KiQ1210oAZP9/YHHXuOm2XHv01B7w3PaA7lW/csIMb
0ZBGpqS8sHtyVgZbmNQNW3SevTnNC7iNgXFN7ZPOvxMygJH/pMQspFTDLP6n6+5G33sW8I7/Y1D0
pBgtttLahMEBOjdp7uU/69vGuLF99ccYmCXGQjs/AT0uKlUYr8C19GN/9Ls7+yV7dsLrP2bfFW1+
jLDZlGupStfV/y97L1LDZ/RpKqiumLfOCXXG9L2sTLb/gTc2hUNsVKUxNjFsdgEPhhca1BE/GmAP
718wTHKUDpOsf9/FpVk5btGXhnqSCNNpWr7o6oTDyw9gFPqtHYv7wq/u5rv60Nz3f5H6YZj5jzUh
CaMGqBzAwd2jQJYcq8YHABc+1vGaJ/pg+uhbfJeVbi95onA7MbCGgUCEAIgQhVdSoXy2lWV9/2dv
9qkeVA/JiR7iIP/OmKcrh0/GwToWAfUT6mmy6bK96GNrfT3vm3el7Guw2qwRm9HVppcNEBvmxiwB
RL6uQfyIWytCnWWZ1Zk1NoLRkUzc60zlvufAuCgdppwT9bfdVdlDO1AL/YzJ8IrERR9Xj7lXK0nh
tVOGWgeUNH0tJg9WjV0Bg9Ad2BWtMNUg5mIZihYo48JPy1TjslVm+TGmuvajqmrZROXe/d+uRDgg
mjFgqL7Gfunae1X7qtp3yUpRgdrt9bstsyNEGQpmbrPuNcp1sse0pmFuOs+1Vh/MJf5w3dRuCLVZ
ExG6vd3EVEhRYE2s+m3nX4jee4bxXFTgFmIDmJme4wpSORYPbfYjhleRmJccQSJ4sVxfetvoEZyS
NmAhABmWXwaKb7oBlO4xlHfsgX4/yJznjlVowYJlHSRiEGkWG68maRWdNzmPUvuXMt+kmYzHay9k
O7MgHJWuGzCe7hY8qlN/Oui+y72c+ykYZBEzehUmMTDXzFBCA6iVfZL6lfVVF+7cmXnhBOk6GZde
wQIhDH9sFH8AW6VNj5nPAuvQRDw59lb2dspzMH9qoIkFtR6Y5TGrdu5P0jyea1DHcsz7V14KITjF
+fj283JmQnBZdb2YvVNSfLm72SeZh6q/+iE/ZPelB/ymyj0Q8rujJ3v5dm4kzKICjpokmMlfH8aN
pxxVqsV1h/3su0PHs9sOMhp5B5k7KcPdukcXX25jaT26G0sWy1QIsmKBDdDjpTe8ADWCM3O0fTtC
iAGbJFT/xfyObIXCt9PsgdSQEedY1rFy40MF3gtSh6bxfP0L7l69zfqEDzjXEEyFCjePtKwHyGLp
vmpzLNPd3itin30v4c1RbIYOogYrw6I3B5cWN2XRYnRt0P3JbUIrUz+UFOjYxLzVmliCE5B9QuHu
8640HCXBJySWcljU+GgvfRi7snmGvTwGi0TEAipvhL8i76IK/lJH5TiUK8mkkd5k85fy0Ry8GM1S
O9ID/egWYU6Hf8E8sb/EP6aFQDDNJhCaNhWPnHz00RIOFiWHALNUiXYnADxbopC9xE7vgEUtxank
zo2Z5n6nP1CmBbbRPhk10v2hfiwc7X+Yu67lyHEs+ysT/Y5eerMxMw80aZVSpnzphSGpVAToCYIG
/Po9rGkjUbniTO/LdkzEdEW1dEkQ5uLeY9ZwBg+gyOlJzbn9er4ujvJsQQ5mlNeO+/PipqIsD2kx
FiY3bD3sps5YETqKl14V/l8pNXx49dmCjJXKHMCKnC6M5fPQ+f3d+OJeCq9BtxZIM7P0yXIf4Mwt
9UPQ2eqsmGExoU/jDa+WBAPd9wBcC4DktbsYBEJzbay6om5826m9ku9gd7745tPZ9HkH/HNuzdau
jPPKJpN/M88Sv5CPTvIDmBivq6uVE9/lkAyOlniu5y5TsHWBuhrwBiDtzgFEkZ3lijadXCIon3Fw
Wb5tbJ1gOHWhonllkDpwgQr+yo3jQ9jZTuE2ruPULVawlYKlKcP+UIOu77UriP8AgOCxIL5amlhn
N+B3rzpLDTKQa5rBwdJVqsznFfW1fqnieDb7+DPEHEGUQWJFwlujW+f30TpqgxwLEzQL3wXudT1d
ZjjZ/IW2xPuhnBd1kJpCITLD+SUlYEvVlR2/fb0RnN3yHLRjJ9IV/F9n69HIOYTVawRgnbMquHNT
KWRjZMnm6zBnZ/+7MLMVGKlppQ8CnyclF3p/SZqjkWiQbIi9mG45/jUal0pE5671EOH489VmK64q
u6wk0zSkup/QwNnVp8nJ1QTy0vSGEJLnm7+SUIFxidI3mqzGpw7F0Oh1pzOETOtLK7nsxQFAtvr3
Wt9/vQ7/Hb+Vx39tG80//44/v5aoR7KYitkf/3lVvRU3gr+9icNz9ffpR//4Tz/+4D8P7JXDJeqH
mP9XH34Iv/+3+MGzeP7whxAFeyFP7RuX129Nm4mfAfCk03/57/7l395+/pZbWb3945fXsi3E9Nti
Vha//PZX2+//+MXCovuv97/+t7+7fM7xY0GZs4K9Ps9/4u25Ef/4hVjqr9Dm0JSJH47CuTrBZvq3
3/8KSp7whoBwqAMWo415XpRc0H/8opq/oqiHxB5KFGiPTydlU7a//c30yzRXg7oCLJwc+5ffH+3D
N/rzm/2taPNjCUm+Br93durjxxFdw2/TXcjafUpsLAk3X0MCo87u42sTnXC2VkA59IH/WrmBu7Di
5ne1n+EgNAU9Oxuafjh4PqbcQB7mFUnQ4u9P/Y5EO7v12SYNu02EmsuJaZ6ofaiJmX7lL592c8jD
p+iz/IKpbaTm3YjofhcAmOXXh2KvrPQwvlpadOcGFuLZaKw6+qRPMRfcMXQ1GvPMrQO6BbYNFP1x
Yx2ZX1/A/W+9pPU/2zCnF0NLBpUt8GF/6hB8HFbH4m7PwE8NQDiCRbXh2f1d6ZzeTevf5s77uTI7
zT4FmY2ewuMmKSSClPUrcyQKB+pCieJfspXvEpKfMeB5hRrzVChBO/fjiySGQjTp4At1cbbDfrat
ayigVemmtRSP46qrU8ijyXRVpboHqifmy506PtTAIWcACPXXkVoEFRryxP6e0iTsyiQ06JumHAsO
Y3Sr8Zwh8isC5biu3TWqeNWN+Ftr1I+uaYEcuGvVvQZn67qa9NCiH0MrwroRx0bLL2zu3lkVys4D
uzFcCJbi3zNIn2ca4Ke0PFTDCy2eE/27EO1O2PKoQomuN9RjNKmcZfnWqAawXveJOV6V3FnRpNoA
c4UT9NlSD2Z1SjPY3JJb08yDrHkyt2x8dsCT1V5GqwyooQYmv4JQllc498R6GtXiEli9XavxLVP1
lXDKR72FAfyA34JyHrMfzc7YqvTSNN5sfiXbi7S8jpvMz2LhqRAHi0FwcPPkMMZZAK3pdKR+a6DT
lXxv6zdDhyuOowK76PpRrvlJ/mQqzIv5jS12aYLXNlXol9ebungZEjfs0iZwTPz3Kve5da+08crh
MPqa0L+l5dfDY6UdKW18JbKDrrmlI7whFDDv9DSoizSQ0g4TR33IqHrfKsarUlSBKmLfjqMHGAeH
rVVnXpVb+6auQyVyrlQo30OuyzP0zo8rmKJXN0YDTdn4kCS3WWU5ft7ka+Bbr2P47tnuEMgBIa3S
i3MLvjsyhPwvXOuzoImpV4tdA64tQe+UEPWErNjrXPUy6aA/Ed9XAETESeylXNs5TF0zYgSDrSM7
1lexyX0jeZBpBttpuW5l449W5uVsz1F0kseC5V7UwfA28ZzmR9KY3kicoE6pX6Qu9KnisFSTTZTp
a+a+pP0tAwqryHyWKVuJkLaS+kIjftw1YTVafjqKYCybANqKsAwCsWA4FsVVwzY93yt26ZnRN4nC
IjddnzrMo+iqd4mKj3pH2Dc2HiP9RibVgSZmwKveS7vM7+soqPJ6leB52sRYE+dban53qLZSM9gn
aOZBi3HrHYFNh44tSeGz7bzAywglS8XrlO9qbq8aql3LWPOrtlvZHShPlgSUnmN9Alu41dhNKclO
7Y91XIaWNHd2epE71p0t8eGsfJtKxSumUSONbxaPRdmtyjqHffiNnYybLN0W+BDoGoRuvRe6HSjZ
i6ia2wyKmg4GVlOp1/DXTLuGcrvPzNvS/ZE2UKTTWyz6pyy7boQNvse1i/0edaxah2p1mq6arDxx
/Sgs5Hr9U4X7DlHdjVl1nmIXvmlZ3igKdLfqEL4fXhXnmC99kCSJr5U3ur3O89fG6TzXgHrHkE/f
vBxPWnlpNg9Zvtb0W6g6YZt64Bb+r2e+7OlGM6pA0X7YrFi1OR4P8gg5bzc6iU81gP9DcUiRgXYJ
v4Un1gbpXA4G0uBJ8h2ShgHhgDGrimfkb01zJbAidWVnNU+yeZMpfBlSHrZDspLC8QwsUiiTew6x
vAziwKU2ePBN96VUfJRKAlPbjtkV57anmlmoinrXUhQxKvVCiSLcCDXoT6i72oivmQFcONCJzMQi
ajn22ThsACMlnQbNcUwy8ljLA+9yzx3uyTCsY/1Sae677t6xK1+0sW8NlW9J8NgNGMb18coqntXu
ORZ3Y3GMotgj7FozEi+KfzgJgBKm41P3wVKq0C16z6J7NlxTvQ1H8SClDAuQd4DB8godEvxqdFC6
LNDr+xYsea3IvFI5jtUmrm4lBovjGd1e9QpzK9oobLrKV+0ozMZ+aw3amkfrMYbuHjR1exslzh8W
9rKhxlVNt3YaRrGjo9fDQASTsyAP43iC3a0vsHqbvgqVUQ20QexLbQzKtNv0HffVGDCBXsHl4aHp
EvB+E5wa1824VtKnshk9xju/q7XCG6HslRjwPLa7jT7pF8W7uOm9xDwwmBTH0b3TqR5V4FccQcKy
jy5ZLcPUwVYAoX4KfmOkU8+oEj8nYwgmjs+LbYM5QEjmZZxvLI160WDvtN4JcvVGB40FfkCYqAcI
jfijc0vwJGkP9kSReFbxZgwbmp4G+dC695DuA3vuVYvlPiob2FDGqG5hY9Nxj3USTxqmV8gbBaef
VW/7/Eh1A16HZNWVduDwK7N2d0MR+U7pbkiVB6mhhGpVBgYmWJ+NHqafl2LNdjjU6KTMz6/16MXl
DHqSPNA0Fdv4a0pB1qzHUBkeUhCM+2StKfzkige3/t5J0Lcae2PVKr6uWHMle7AQCUUMbLOaE+KE
gYI6jORQrO4juja5FqhNdpIjcj9bW5U5wRdDPxXKJIl7n0WXVOa+Htu+nKRyYX3i23W1V2iH746M
VFjqRkMXIdXYTovzldTdVV3SgE/jZ7oe9u8VPii83BS60SUQI9wJrT7/QWUb0k7cKmMeNGm2zRJF
8drsNgWsRC8eLG6/1lJ90OAmVJJiZyZ0rdgHGK9c9VqRAz8ELaJYRxlVw0hGlxWT2AfLsEuwkPm3
eriwivQiaeUOOzfeJtrGBMcad/m+M24SG4vJeJkAGCNUiLvihbuKT6w7CUtMNa1DpkJAmyENdu+J
Qzctdx1P66F/aat3CYBLudOvlaG+c1l5YE78g0GJ04sLGMYX/VVtmBsFBgRKChm+Rkg8bap6ff4d
bu+wxsi2HY+xp+Ci2+LsjgpyGGKQ/6zqG8wjp6NnrDx9QOrWVsaFMOlGwW0N05efjM647QiyE+12
0KXfEnpKYebWdknqJTX64MW4UZTqG1KWHddADqCpJ9DMxN19r2Gewj3GFzGFw70BQdYKKR/Ged+n
7u2oK+B4KcbOyOPLcXw0WnxgyyGnaDQwL6vmTu+dK0OVW8gbH/CFLjrT7D1ppzTQ4+aGjfZbp4qr
qJYn0peXed8jL4VtoWq8Oa19LUbHc8y91otdLIjfRsy3evdJmPymyMTJHIEojodApMZGKMmVBguf
qnuNROWNEQoBiX4ttOTBbQ3d08Zq+59m8A4acROXH6rJUBudZdcya1zmQkw1QNbnSwEIQ7HUgZ7R
DJDAfwwxK7N1mFh1VadQ3VhnR/NquvjQoxGitwlstXwcw/TVPigrLVA2kS/XX7/fmeulgwa/CzA9
/oE/9axwVOCWnVCbQwJ0m/k62vxDAL7Bnu1okO3H3RBmaPDHV0u0y3lV5+dbv487qyQRoxvV1ERc
3Cu2xNNCdTNs4Pe+Mlb8xJaxcZ/vex/fc/YhXQ1XT9tBPB6oq25br/ODdux2U8cxXVmXFjqdS7VM
/fP1DzGhwQ+pbxXKZfMLbUqFmwmnm96xD9M9XRd35Uv3WG2BQt1mV9h6oYoPvT8DbBbkkyHqqs0K
hQRfXDpBv0LachSooxvXWE7lUl1h6l1/vDd+eLhPrfW0SkEywcMhc662Rjjs6Uv7qKwEGGxLUJmz
A2FPiFVrcj+fEydqHkEnWANlWYlwMH1r+LeFWfy5JoOXgWQ11HI0YOnnyEdngFtaYSAA2Uxm4dUN
XXUe29JNfRUvStLNcTH/mrt/RpsjHo2GjjCRldN3VVCM4bgLPUGw/tD5SD0mj47hPkY5pn+Z9BOW
YB7nV+y76NOHfdeDbROAq5RpMGPcF4KBeYYPpxMkMf64Ntf2k+rj2r5DJXi1CBM8P8yomcDZAF9y
zmeLy1onY6IAX7VyduM2gaZJu0qPuJBgmi4tn7mKym/D/Ge06Wneveg45EgOa0TrfQnjxx9qvFYg
W4/T6YH+ME84p326o5fkhILDbeJN6LalZzg7cVFv/P2FZ8W3eJRGpmR4BCceA+inOMMio/rcOpzo
9Ra8dS1Hc2chXEXAj6zXsDZ2YpvvBm+CzkIf5t+R+5iOkvmad+EPAkMOFJI+AbqgpFhqkWJOsVx0
kZyTvjIvzEmHOQS2aes8IjvFx1zbx8z/eoXOcVY/PyYKbgqs3KaC+vw1GbzOe6MweFCHzQ8HJtJe
Fgwb3MGfUXo4mqD1lGvY0If50bjg93QPOxjcVk7J0xK65kxJE9raqDBOzmjY9OcFs5yVxM2bKWl+
EoHY9gf+kNwXlyAwLfYRzpQ0Hfg9YKyRQMOZch6rdushkxEFAjuwPdyH6l0MMC+KjevpxrH7bZ/9
jxoK/2ub4ENr4cu2w//HhgLO8+WGQvG367eqfcnY64fWAn7299aC86sOGi6SHViCoWA60S5/ay3Y
2q/AzhoWTqfJv9GYALu/txbcX6cJA3ANGGHoHE6T+/fegv2rYStwGYMSPChcrqv9R72FKet5t0AB
QVax2mEToE6GAXDv+7jlwb6aSCXRypBToazpKCyYpeYatLAi2LN4HeRwnktlZN/yVgXqjctouHRt
eNZnNtoZntGb3VrLSZ6uuGqNxHNKNsJXQSvihbx4tpP8fFCAQk0cugrclOboZgG9d6t1UlQb6EUD
M+CofBUMt/gCykG6duB5+/Lug54ppU/52Xxk3gWco5uJzajl1giY0b1R/siHdccGz5F7Uywk5PPU
9F/vBhAQNMXxYgj68SPUbcksViGU2XoFwLbNmr8Ir4XzVnKp+9oi+h4T6/OrASmD6YX/fdIt6GKA
jZS6qsJhFW+Kldj0K7iHLp7e09z5NIJwFVANE5DlT/YCFhwJzS5jVWhbfOPK/NrWk7VlLjkaf34b
cBcmByqQdHXof87Sk1SHi0Fvj3VoqtD4B1CZDK2fGgzme5DupdKvtM5vkyXlo09IGAOwwfdxZ9mC
hMwEiSsFcWOwRKtVc4hPMtl33qsNfL8LwuzJHgBNW2pbfR7WqUtsIetEexFdy2k83mUphZUaDdP1
Okw6IvZYMuOjkgr+wHW9ePt6DcwTT8xM0AEn2q+qo0eGpOFjrLphPdOYxsMGcAzi9alHPH5h+PpG
bNR1cjmGzTHbJDvgMtYLoWdpyhQa39Q2HPTFQWia6+S4Q66V+OBNaKztR9wWNmLnrpMNR+K3hA+d
JV1TKEvB9mfqaOOanzQ26thBN6BHGwkU68Cq5FNG2QK9/vP29THEbLKUaVSyTHQi7Go7DUWqPNgu
KLgd7e4LGt1D4lMP4SL2fWEQp1zu4xJEn86FZv1PWO+ndEAbUzFELGvDbkWP+kV1hUtXUL9Cwu4n
IwwqgMHXEX8CS+YRdYhPqDD0mVLM2Wps7IQ4GeRX8NnQjzC8Sa+EHdIQPtk+nC+27YR8GXFjSDx2
lUwmg/4S9mWe+k3fE+oluP1BwAEyUtbsGRKiJ5SMZRv2fnRyDmVo7PLMQzNpVUBCfNt8c0P7yQZz
Ij1ysLmVgOMK2m6KwxKU5MxS/fAgs68OK6kSGHk8CFSwg7i/chLcJ6olg4WlKLOEntZ5Af1hRKl5
djQGPlEHaKBl4xIQ/8yWNw0scgYkzxjWeX0BOhyqQSHpE9qoIcJ2Q5Pr8o2t0216G+GDloXX30DS
d28vrJ7PWcq0EWBKYbvDSTKXgOdScvCgBTBhoJCjqCu+WRQZ/QJQ69w4gu02ZVdIhWCX8nGz44rl
krroW5SkrcDtrRXcfVFAFuHXS+TsKJrIBwEIgKXXJ6VqRx9MaqeoObvCj57iayWsd/VdFNQYQeA6
dqqPuxh6zhv39uvI51/wj8DzMsLYKzQi8dCGrUDrFHa4nG1K01xSrZhm9WwLsJG0Iu8FOwzwl9k4
toC9Z7WkHZbfEOgX+ku0RYtyOynlZYO3VCM4s3kjGrynFAdbOEqKH79arBQRH4YUyMRqDO1GADa1
WAE5N//ex5itY+jHVdVgIkbvl/cGrs36RRZMShSDP8Ao/CcWpt8s1QLOnBkoekA+y8H92fjEH2jr
pjWEW8K8q6nR2ITYNLyC+txvDGM1gKBPlAXK10+/+PmXQ0HLxLaN8/7Tca8No12SaWYmF+PK9Q7o
JgEhvk1W2DATUEKrUK4y5gs4JVHP2ojLHKq8AAlEz19P1J8z8asHmYbmXY7jSlw/SI4HMdZim4FU
zNb5dipIL6nWTvevT5MVhFtFxU3KhQnWbPrQ1AZmpjLAkbxgIBN0XnXMwySIjnxvXYBQhXkVOBum
etoLObabJanoc0vyffjZzCp5N6R6Y7ZhmlseV7uAR46XjIq/MKDTmvs0oO9ec7Ym4xSTx82t6Ugc
ghgmoY5HQSyC6UMwMhQi6NvS7P0EIp5O4fevNi3cd98QxDXdSkCiCOmFCGSoYskA+eqGmafv6Aai
Xv9GofTcZvA+5jTc72IyDuHcKpqGEwjpwEWVv/GBhaCgAFieDbzt03L2uPQJZ40FIwaxArllG1qR
XI9ooBOwm4rh9PUXPPdmsEm0VFWHRsenvpBbQAOxUWyQwlLYDNDnRo+8ryOc/WDvQ8wWXdtXCefM
aZHsF9sBXSHtrTPX6jUUErbtlVuuoBKzWBw7NzHfB53dZjRCBxg3YZYkWzadhCf25IbmeipoK14G
HPhm4S0XAs6lsi29azphTwOJFEa96NCA3454x3qrgLXbbwC8+jrivKz8Mx1994rzLUZPO/jxEIxr
sk2+V9/TDVxzsaFZF/Wjc6X7w+Uu2WiesinWzUPii2BpjM+dI+/jz/YYxkxFkmh640EFUooCC3IY
HevKqQ72CLJIt8Q3Orci3gecbTZK3AxUWPimqtj1ducb8XNtpMHXw7oUZLa9APxcsUIiSD5uYaPp
w5bBZ/zh6yDzeuqnbzfbUEQL8bPawthFTwU/dLcq1NTV9SAuJop3ebM0O8+uciArUbBGbRC37o/7
V25kLBUGpgq38Jlc4g1Z9VfG7V2I2bhFraZzWrvIcq3rOrqu2IEuKRF80kyetn4A6P94jdmoZZ3a
Er2B8EC3Iq8EDo+36DjCNJr4NiiX7o/O9fl6aZqfu3p+iDrbiJ3MTEg9yR1o6y6g8D2F6TBwLuhx
QnmBvXFULAgqM/VNc9t/59fpaqlmcS6XeP/as2oJNYdSlxW+nh2NoVHr675zDw48iQoHWDnne0fd
rUzdhQ+6NGdm23bm4HJkjYjKXMUbxxYc8O3Xq2ApwmyPVgpZ57TFwNLkWXFr39DE/+0d5hSZJnNs
okNJIYwAeotN4bvk/ut3OLtd4FbnTpVulM5meV5pquaoOwR7EklRGbxK7e+VtaDAsRRjttHCw652
UhsxIuXQSeCYo9RL88evX+T8MQ2KnT2VWHAXns2yUotNVehxh2MashtoxVKUcdBOg9Y7JDdo6B6X
WvfTb5wnj2hh/RFxNsOoyWHUPOBC50DgjEL/iWlXabctYJuaL3m1LMWazbXBAQQyZawLK+2ilYfS
iC9LglqRonvwOPcXxvLcxe7dm81F96I4yQkQnV3YprvsSLFJ0cC+FDKAdoK8aqEmJHy0RGrVBy75
69jnJ8sfgzovUllMHeLIxGfM8itaP8TtlsD39+sYZzoL0x0c0mdT0eSzHixRbAbyr9mF0SFa9+t4
ZwQ8dDwAPiYVQ3/pLj5vdU7H5Yd4sxUwskYHRgrx5A7qRatyPa71HXIbaLQu3S9+Fptms/JDrNlZ
6dJG6kwgVu+zFCgMNah8F3iMapujWmwE080NijvrAo+R+voJN52wZl5yqaL6mYTR5V+ZTR+eaNpH
390+AG9RR1vFExHhGycNNI+wmE69EMBm/cAn8djIa27Ikd59/Z3PTGPcXSHTCZEhiBuZs6FocoNa
MCcRYdIklwYIebkBUksbPVdusbRkpt81G/YPsWYvWWLI4RlCBYbdWefXborDFed6qN0ATcQegf5L
lYVpfGapfAg5/f27cTVLltpxj5ARRJNV92SbEyixW4hybrF8CDPLH4BUSGtNIEy3KrbVUQ9wYT1o
W9yRt+Od3C+Vys/UAWF0gYoD/kGjQ1Nmi6UlMhvjuB+mkTxFcHsFlTr3u93k19MAkwBEq89W8aKj
xfR7P3xBAD8AxkDzREezA5Xcj8Npi7rW8oz36FF1ELox+qJ6aUbW70ESqEOni83LQSZ94blNQq8q
A1CRyGQAOGsNHVaqS+jCnPo0ffFAaICjJjqJ/sEn8OMDyX5wpJb1fQhJbi+CktSIMt4gVlZ3//U6
+fyJZ5FmQz44Y6tBAbIPs0bZ65W+odmwIgK2As2AP1ffGnBNahimMtFdW2X/3A9Q3YTw7tfP8emQ
wyIF2RMZvotDC92Sjy/cCceietmhhD5O9FxqrZGVHGJj3FttfYCV0cIAf84ZUIzF6KoA/EDrEt/8
Y8A8NySRA52m2gRXS8Pm0D1grvnuulzxA7uqF0qJn68As4izxYTNR6Ha+DMiqAxB49V3TQothg41
08iTN3yNi+jSFQDCKniR2dw2UDOderMqSLzzF211XqhSZH1IXN0BhcptFYSJuPIiWzLmq9RGTzaD
zHYACUgt8lij2U8FHIdviN4PVw5EoFZjgd6c15uDI/xOMStxqhSaHtqmhi1rbBANl4uhGXaqRSww
qGymrvTEtAofmIH2G2zRpAXJxY61oFHY9jeaF/lG2MR+tIkh7wraA9rf8wRznWUNOmMREfeD7lY7
N1W7MIlof9XUjG1QEXa36BI20nPTITXR1tG1Td1Qtm1gJ+sD61PfwsYIMiiR7lxnfWwpQSNb/Rsg
HT2QgIlkPZx1OPxpsNc43wsp63WUJuMQFlnegDblMjOUKDFTT4ciMGBCRS73Yy77C9emnbHrzN6F
3WSeKaDVNJSCEpCqgB+WRuEcgIK2LrMianemo7Ah1JSYPRtlru0GK3W0wxA5/AcIploohVbter1m
K9gBqZkvCdXwLQwjDQvmcuE5ahOTA+Gaekn7SoejV26LHHoycQua4eg+EwEmQRkXQ+rlQwoSU9+0
6gsq5BStYcMY4RSEPtshp67p6Xj+mzTqcjgP6UO+ijstWRV4tT0G0RZeN3Rxg2xyzAvPMfok8nNk
B7BGcgUpruEppr2SpIiCoQVTEzUGEJHcynixhNv5ZWb4ii1uhUVCVlTHhJhDFgKQ219Iva1eUjsX
SmgRSoEirGPtunALuiaQyfMte3oZjTcbqM67mwoYn72tCf1UFy2oJjAvtS6VuKwaLx3V7l6WsrGC
vrAKtPImQnjB6V3iprBZGWXUQnqSKVbYp4lRgzpkmFFgpFZkBv2ggqWTmlGzMZM8yTe0tyUoDk2y
BocPcP50MmOEbUmM67nIjPbAOB3BZkodOvpS6bWg7qVzIKMi70gk0nw1lUDi6yHJoi4wVannO5Kk
1nUfp+a+4aSCBIWh9xckLUDkK20t0DvLWWV5z+6SZkxvMnjTXTInRx84gqq8x7Uyn0YWR23tlO2K
un0PWZaKKlDWZiSMug6sqsaKvllRO/iKK8tNpAp0k9OBwCOCddwqPGoUtAqaRPBnmCmAsUFEPF53
vG96APX1oQ7MUVXga69G9r6AH89aRGW6zyIObqgzqpuyUZGtZL1Slh4r4zdOh0H4mlkpT1RW9npo
zXJDujrfAnoks8CmKMrwwlLCquDJASRlEGyTmDzVdsMFKHNVH1hjn0GSxDKLrRSs3iilHNZNUeVg
nkgqfLsH7UjKCslq11tPWgMLKQqyxiEGU0h6WqIbAShd+rYsVftNyQnT/Gx0QIjgasxDylXcYMvI
vu9wjl40xC33AvMn8YqmYONaa3W0ZMyq3FRmIu9hgwq2mGI2q0oW9FBbZnajOGr+JIDquIgUjjUG
vTmyySQDwzvhaOkCVf7IIsfaZWrJjkPJBr+hcbYFPimPQ6syHexGmXMLS3EAvVpV9dp8AAuTKCVo
OknVnjAY3ei1REQs7EwZq6HekQ6OHqXVvcY4fmlYwVe08A3kkbcip0gcobPPjtWQtJuqdGIPGzK9
Izk8zBtOU5wbgoCeMBSON7gdujLDULiXkjYVDeO4II9a31uVD+taCnW2lPJ6HY8w6esK0wbbS+Ft
45Oa8YsuBhlrRVvLDCLsOavRUkrFq4kRPcPzLbke1fFVGGq+imz3hiboyOqOBImu6t8iHDoe0DjX
6N+CrlaU+rYyusLXiFOeNJLSPZck3elqKlcWdhi/BHWO991D1umqZ+VJeemqUQLhMYEUb8QIYb94
VUvltra6R8MZqidsdLfT+Hi15t7Lujs4HfTeaG2CpFKDs6sih/Lauqz8hgN/LVUQiKyiCiktxZUs
ndSzNGF6nOZvtKpPxCgRuAA5Li3jdM/VvA77PCrWOtgxnmkhiwZfnXukBAsxGgX1BMFGWjoJ4EsO
gZUkZxBJLu12n3Xi0ChMuc0Vh26RtFbr3o0SP1OKPXcp5FnGRlmTWmJZA0PokSIDrzTlUJQd2T36
3QZIbWK0caC46lU3guFMahNaTBD9Nj2Vts3RjawB0qViPMIonD8ZiZqt3E5YP5pauAEIpeiB9tix
8cXeIB8dPzgmMQ+x07/JpMGu1hfcawx0zyJLJxDj6augRHBQVaPSK+FNGQiWQMGyGOSFSsCK1Sn7
luVqFKgRS+EpUKcNZhcI45VGd3ZWgxhNu6fcypBAuPkuHaZKdqMegeXQA+G49TMnCpwXoNnHNm0L
q5w2ZzeZ6VbgVhbOZaOU7o4YdMfkqAhsHKOyzmubAodLFOM6k8TZJl3eHZUK19K26WBtb2avduxo
Xs81sQGHQfUzgDvAiNQwkvVwtLvusa5s58qJlWyD+WKd4r5VN03WJ36qNEhcE6M/IffKfKXOpOsV
vUq3qtAKv4zAejQ4iQIcwYmvSJRUXKcQp6x2owurSkF0jdPymMRa6pd5UZ90o7N3Ko7JrciGamN1
7VuTt+l1qQjhN47r6/ShbsnKdEOX3+gGfcxNnT6braLsU7OFue5AA8maFkxNTr6RgqZrklTjQUR9
vWnaRr3VZI6qpdqWxgm8NeLlbWNfRHoEuX7Din5UiYQeAEQmk9ofGDifXj4mEuPEkLq3LA00tQWj
VR+HbGVhA0aDvLL6wFWqyo/zFgkNKGJhkWpFkFj/w955bNeNbe31Xdw27kAOXYQTmaOkDgYpUsg5
4+k9ofK1SfCY5792163SKIncCBtrr/AFwzp07eDvNWGet82EToAt+sDMnGDS/fsWGrGjkFHuG33O
nVmYGrcvW8LO5Bv7cm5LV7PUamOJteA0iVlACMWcUJmDdtf78EMHUY+OVueXGzTdir3YEbqzeZr2
qhRWRzGR9Y00GplHS4ZR79w+6nl36S/XMxVXczjPvxqjjTzfaKRDboSWbUSa4gpCUl4oRkviPsoN
OwuMqCTzt7oxtW7VTq09d+BhTbXurgIEYRxwc75ddRDH5Yy+99y4QD4AK5QiM1FB1ehEVyotyrzd
1WmIxEDZRtQ4Vr03Q8248cVe9kDys50tWVhoaCb2zDLslhCYMPR1EaZwGG9kpUR9qzF1ZwpqDYJp
EkEeVyyo0E1lsMkLERp5FM0ejnd66Q5mECsbQcJQxRk4NjfdaFoXI16c0pKxaRABUl15jGQjOMhG
hkGY3yuh07YxaXkV+DA/jEm/4/KS3p6TUfQCaSp3Ai20R4PU908n5RxVXSlUx6SP+Ky1qHrteAMv
HAUh/5xuGATfGvz91EiPQTNZ+2bOBwjG2aDf1wG+3o4RLcIIYtjojqiMMFyKbtxGajwdUd7ufkcp
tyq3Etx+U2pfG/Iut0rNxsVJisekDtJlqMfZQxn6M8QKQ85+1Vbl3xtJ0f2A6Z4YbswVTDaID+HR
mGVpV+c+GhmNHvA6E6MXb6wsg0YUD7MbQT+61+qkejALSbqNObSjXaWm4fVYV51v1wKGjGjBz6WX
LTjK3X8fpJg7aAUFatdwa4b5TjQHD8U2xv2jcM5N5MtcAFThArUzdRHw8hcg0xgmlsKZPXrUsvgV
odTQn4FkfYVn0LlciGykpKSlcCI/F65iW5VV6E8Y790OyaFWnAGu78NMaybcGI5qvSi3yOwRXb1m
Lx+J4/PP70v1E/f46QJW7a4S7HsejPPgicJ9It+ncNe/X+BEL+DTAqvSfEwyBeVCFmgQG9lUouwk
VfzSRgloMAVxDVGvzqDpvg41Vw91VZuX8cAHhum71wyuX8PLIepQmKdkBjSGzyMkTrVdPt3jquNU
VET0VmDBcTNiWWRbr+G15bQegK3Ryf8Lonlnb3E1sjBrpQkL3Ks8eDC/ZVyNF+JYeLeY9/CRu//5
K9RpN4B3pfXAfz9v0jIdCy3KpcHTSJ0cIVJC5M/90CXv9yQEN0uOozO75uSH8XHN1Q1iS9lOUcma
Mwm4l90hdrDVK7vaLlgXCIGzk5AmQ+0sNsJe+Rluv79l+dS2/bj+qoWlFaWCNyHri+htLh0e+VFW
beU1TRBKs0vM+xjJO+1lsXmpvaXvneGYFm/DX8ID2t3/MYJ7GXDgUrVMnJnkrVuaSa9VcxJwNbkR
vMFe3w7tucHUlyb0aonVAzfUUVRCSxy8YBJQtbgRDN/pp4czj/VUuNGhbi1izEzc/j72D63u0opr
tWqWG7lowdlnB2mXtk7gmTfiz9HpCsQQlSttS+yHXqDcTM/anooxvOzOdQyXwPq5kWZQTdBGMkwN
zO3f/ffhQtIqyILQMkQmOfVef19m99E+v+r+oqUp3YIzG1pent83C65HwEC2/UIYWTDcxw/DASER
l7n9/UJe61x1A67TmX5FXMbviqfwc8D+MtsI9MsuFVvdmucOnqUT/OVyeAH6IoxNt3a1v2ez0kZ5
SqW/MKHlvMkuOW9seZN7weaszdqp1fBe0pjdLBygNYg1DmopT5VBYqaLREJCZ24ZRDr+vf9be4w2
5z6XE+GR6TG0Cka60MXZaZ8jVppqSZg0luQZ1+mD4lYg5JAm2i/ElfxXeIbf9PXLITCiSysDGKdl
uR69a3OsWK2SKmgmIdSqXmDn6xnof33/6ZzoOBs6MwQa65CoNCiQn+8pKsRJJdNT+HQQjNkbr9k7
Ij3yXuFrkbziOlft+F2+O7Pq14bzYou0ZCdoA2K6sYr9lRYAvvBJqBc4mewoLhndTtvqGwrm3fdr
nXiO+CLwJGVA+IuGwucbDMNRjQq/U2EThPeNJm+icHia0uzM1v8a2RkRgKXWJWKp8cWECYWWsPKR
vvW0Bu22+iEaLmnF2WN4q5+zSPka7VgKtjMBRpHoXqwGP8iFxuSpmephJXAxJ/Ojr+Xn0OgrtQtI
RBajFjbg4sGCkeIqgwzRcxKsuFW9pL1DoKWJfkVj46jSsz8/JLPiDtIdTMf/i2eIyMbSkFl8LNY3
lgYWdWmgsGj3Us5IAA3Y2hR4Z5DVTebP7/fFqadomjgELw6V5OKrfWEl2D+0uax6JfhhI5i9WRf2
3y/xdetBOEPHnrcF6/QLNaLrwrFnmKF6ZjnZohI4gRi6iJV/v8qJG8G4loEAdG1e2joKCrEomw3W
fZ4lFW4B8m2B3H+/xJLafg7rhDwJZUfqISZi688VW9LG9NHq93rrdzowqUelxlLlC1GXzqx06mYY
8BkaJEtMTdacFeYyTZobvupJAfKVcvCCqPI5v7QTrwV2pbSIfkuEhPU269osk2bwnV4d0HCtXlJp
RJ1p+iey/n+S93+zCDj/Z5L3tn7PX95ePjK7lx/4N7Nb+hf6LbCFgFwg1oPoyv9idqMnyyuBsgic
QGWyr7ML/83slv+FbQLIreVjhZtpkAb9m9kt/QvtXyQCCLq4iSsc2v+JauwqjP/9jDgMuYi/J/wa
dYy7TCAkQhm7pUTP2aDx0KKzKRb7ijFEjWQbyac9YsCRaLqNcuEulkN3FOB7CM9B2d33+rQtpfLM
Gbb6Kr5c1ZIIfUgrzUTITKvhqkb9xQBioPjn4JDr3OZ/LgG7QNPh1H8hjvp14/tZXLPEpr+QXJRu
EG66a7EareGqnMUhrTFP6/W0lWUMklvTpJtV7DZUBCooSVHvHa31d0msOfQTt4l1rSP4GcmvVhKd
if3ryf4/q8PPpegBOPElkxu1vooRlotdA7urQA32vkXjKdYX5296zMGuNiKPHhRhqN11qWozlTkw
UPKMMPjx4eu4+SeKfhSfXc6ZD7H1n0uhFaQRXC0yvVUqhG6hKocCD74GR1G8psat1TWuYT6YBqZF
HeKMvbj5fslVAPyyJF/Tx+3UlEpulH4Tu8p8VYY/C/Gqzc9leKsj48saq+O1ysPAyqc2RhVmEaVP
roKddtE9Ct6CZc541Q6uomc5yZJ2cl3QQXy+NMA4fD/f2yQmop+ZrKsqzUFA5rCRlN00tz9zLZXs
th+3xiA54Shu9Vl2I/Fl7vBekF/1Mj6yDe1RCpmFDXbTT5tGuw3LyHDE2riqcmk319rDWFpupEWX
QhlsSxj6Rdxc5qqxERhoAvC1xvzYzK95/NiVSAjqzDjMAX1W8aaE0t/J6XZs8tu2lxnE+ttJvR+L
5k5LxWsRrZfAOMJc2/WNyujuNUkua/rcQoQ+BH703Vg4gab+jkbTFUbUgyw0X5GsbGX5eqrwdzBH
O4uje2PILi1kdccR9Eg93GtmssXd0sljGU07Ahpnd92Fh7kpvSLRHtNKdYxZ81Krc4UWP5+uuu5R
nqWHZ6t+uOc531uZdhOpxg6V8U1Tj0dGByjH6b/KXvIE5lizKrsxCoy1OngFsBl7zv03Y1CukkJH
k9Rqtn4Ig7iJd7raOmKIEqiAIXVdHeLQ2voSs39Vu4jCzAt9uuptC3TAtNOsguodOlOCanKq7kIy
DvRC7tQ6U+wKQIQlIo5jxXu1ejK71NWyYjMY41aeUByEXyiLlYPcxq7GAi3TDC8wm504PoVlYM/R
ezIPu9x8BtNvg7hYBms36Nm5sFcBkwSIOcpe0k8/pkp8VPGAaQgKsdg5bVNuhhw1+zI/k/2uGS//
fDJLpigtDOwvRnVqMORC1BASzRTlYDPbRMRgo9vJuXxtaf6+ZwNPRcQMqTsOcYEeIC06QOZ2Mwm3
udI5cHR2dWC6eX0bdcAv/OmlDIpNEZ7zF1iD8P5e6hI8ZWCyFDzrqtEUxtRvWoKWZocP6p8cEDDv
GJ1Hu3KXtpW+UR6ze+k/RP9+WXb5+D+cg0wVJmMaWbai6M8idkGvOGmiut/Hx7+tx3VM/nh765jc
m+nINCN25dvwQfTMJ/wFnGK0+x3wiENaOenV+KgzHXfPMRvXHcq/t4gahyoj22UATV3FrxCNq7Zm
LonMYAvmI/L0w7jhU9dhlwkFXWfl2ey96ML8TRwwg2O7PUfuPJUCybIMxlHWmR2sYbG9yZ6a+jEG
j8H8L+JK1GQ/Vnej2Nmznm+/f9an4vXH1ZbU58MrRZYT6WuF+53RxBW0eSdM2iaty410DuZ26qAF
PAgZnn4As5FVSTtIco0uNvcTIp47w/XPYkSt2wKIFiLEZmODKtxX8cP393cqdfu46ur+krJolGlg
pIjqtE0nwqZL+f0KJ3erigjRAlWEkKusdisAok4TBDVytevkZb6P9yVKjeU9HjDG4/RbLuxwh6g5
yonGmXv7iwtcfyeLiwnUf5BA2t8JxoeXB15jAjCoRKg1ygfZUTEeIG6bT8oGIbjAiR4F6M8LH6C5
1jeLXEQGxPsVDP3jud7cqZSGmsHUTdC5ir4eJkySCMAN3yHX76fLaAp3keJRf5ylBpzarrTLGVrI
hkTNveq99DmTwU4hAsnb8AYbJ0wdMKfNtghUe/nT7C2yjDgbnRscLBnZ+kHT46QPaNDF+sJwi1uM
VUj8yaZqaac1D0E2Ojpwy0SXqFDu4iA61xdc9Vb/xiEktBDL0Rev1i8SVxlItyFOyPyZwvhFCWwn
cqzuWFeJl5UyAuaiU4D40NFRHsRLqxjPXIFy6lEDp9HpRNGNQujpc2SQ2NXgVwrOGIybtKT8lZlg
TUAOIHXvCLi8gLW0dbXcKRL2YTVd2UWttnzBUmw/M/SXhreM9k7YRJ5V+nvkx2vruRbSnTjl+z4O
Kf3by1joOUTGnZUp2qLOfUEDcZ93v1Ol36hG+dQumZUhO5OpnOnvysv1r9+pLgK7hXxgUW+uMmSK
48HINfKdjgjfu6Kn7TQR4Cn8B24su8t28E6v652yDW7qlwzBb2RXfse35yw2ThZDtC0N5G6QfTG+
uKyDDqyEiRA1OMlVNtk1VJD+yKQR2tLV0ro/r8Z08pj7uObqJDeruSiMbDnJvexldAU7QdnUes1R
BEUZJULlsH1irHoXe+Da2nPEuVPRghgBkBwbE1pNq61VIW0v+7mBM1be2Eaxl/zn8Jxl7bqz/vcL
+rjIKvKngADaKGURdWv9zoiDKOV70bb6of6YXO1JtEFaCz/PTVVPnXJwSEWGUJD2vqALcmsoQXnw
YLtOdXP0vMWWeaaggTbGXnpU7LEw7LQxzh1CpyLUh3XXKiltbKSplC5fK3AiQY/BlQIq89GQBmDX
9BdNcjTTpQN6oKhAyHy2m+qJ7wJo2Z1mCNuAkkXCYeL7s/HU6UsTGxMgJAOpDZaN8OGAEiQ1mZFv
idykQJMdt9KhtOzvlzj9+XxYY7WVLVoDkpTwxLVr/3a8aBxM9eAIGLfNhYZ4y3kO18lH/WHB1Xk/
oUkhN2kau7kPJkxwBkB+uP3aXR9uqumPmp8TbftroPslVH1YcdUw6MVRmsFNksRAiCt6F8MWhtH4
1ywKFfTCbhdZZGPxMryiVeKhvmfjIuEQOw4w9bfxodtNu3MDsnPvdhU/61JsNWHionzE6UVsXFFz
P/NqT8aJ/33f6yaVoeodkH+WwJkEN3raP7v+uBz1k1tfLXK6562c1moyf8PGcsYveRVDxnU/qJ61
aQ4qwkbtEhkv2htRtQGM31aXyo5DS7tbTFzRjcrs+TI8NPc4CV3XlwC5z8lwnXq+jEeAK1AL0Ixf
BckgbbHk8EmpkuA6Kh+lcj7z5fwdTq+31ccVVhHSiitDrumRuFVwm8ilHSa/6sR0IvV3C78LTxhb
avJtMaAk72/m8Xq0XKkLPBlBuHACOKaDBs4sAHgSRs/qmdBx8rtG5hF3Zwnp9y/8Ks3UcZEsuDrx
0FxFd6AF+310iC7nW5gW2Zt/zO7PzSpPr4mWkKICykDpfRWvitZXDUCxS12dAgyDCBlvRIATx0Vr
OL3DQ5Id8Pb9Lsfc5UQmguybJOJctgihrwJKm/kt4EMrcsf6Mk4zuzKuRDRf2l1cDbakv03U9QVg
uDrU3UD8lYTXRo7zRvtSt8Ndi/dAQi3qgzFTEiwNaFrIZeUlg+/O2Cf4XQZ6r8Q/h+Igmt3Y0vdi
UF/MIrmZ3Dp6EDw1Q+aV4ZMhvvWptg0Gxe4APjJGVTcNnhWhhAW2EeDm8nua52NmBl4/3hYMpytt
I3ZPahVshhaPp8WGqiv3eindA4T2lBGrm8XICrYRVk9bqFyOOqcu+q0ObR16vL/A429zaDZVflfi
TqFqAi1gxS068XVgm0EIuuh7EjI/AaGZ1Nhg5+6Y6PsiM1x+wDHVAsgjyjUZLgq94C4uLWb9Fowq
pfNvUlFb7i5M+V4MfHu25g35F0BQ/NkQErNTQ7vPhycBcyUZ6PGgwv3VRHch1WhyfBlUEo5OPwSf
VEFtXSHDRl2wlXzrG/Sg6uGoN8OlbA6X0lDbphNP4wHLdycJH3vw+6Bfb4aicmTd34pidZ+kgFwt
3kebPUT+YmsVuJEheb6meKEkuWqNC7aINnc+HVI4N5oZeim902FQscXJ7U6evEr6laiDneFoVVay
V82ApvTMLhjRKZ2wN9XSWYwsmsj8JWqJk2vitk9/1eLombV2UESEPQXCl/Ga17pXZ5VjNelhKhOo
TrojJfpFQgY8UsQar6GRb3VcnwIcgjr89LJMdtP0MZdlT1DxaQKVX6gofYzPQpluSzwm08nYGLGF
71aGExmOQDI7IobDFFL/+iMRs7TxZ0rnZ2koHWYDjgxrSJWqbYJhhNRkd7AcMcPC60W6SdrGS/Qf
4KKsVn1XAmiOzaaHy9AB7i/TR6Gz7BBaUCk8hcqVoL7AtXXZKeCIE3jEht0a8TW9CK/HbybqR+yd
YgpDGBbhA4kSrx6XPrF0Un1w4npwh/B5eTnFbOzqkevG86oLWs+MZWxDqN6tIx29HYwnNx992J6I
iYk/wxFgkWk6uRg6gum7aSC4Q/+rsgxPYEqr+NRFQ7+bs8YZBmYcyrYcB89MJyyBGlqrAH9p+BrW
n7y5BTp5L5mpYwbtNsWzV1HeApG+fX2RJKM30vOqg3HbqTd9PDmJ3rmxMG+qFFd4Y3YlIpY554Wd
Sd1r2Mv3SaRfB5LxR2GXKGF9aNPpkJsvPEq9MY9lddfG4m2XgtjpgstwfEs7TMWq/lrQxGfWeRiD
8TBU3W+RV9yHAWo7/Uaf51dw9O84ikMkmAkTiEd107Mk6J455D/rfr7RGuV2bpPDoCuOpsyPvVkd
NLyX/Cl4kEv1WSrq205hKIDTdNb+AhZgTzRMJ/oydSHv6nqENcCuUPT5HdtoW+2tzVgJhzjDcaVO
2cb0G7vhEMoGdIjSUcWWCCO9CEV72ZpRYlcKVhUj+zwT8ZKXbmpYDmlc2TqEsEGULrKy2ORWtgEF
7IS1fifNM7EoMXf+XGG21NgLil4QrMBWmFHZVjAfjQSjLqG6yiehsadYAxkfbwazuukn81nvkZeK
8/J9KuIfURMk4GDH3dhlnkru37Y0Y/X4qPXZryYpHujb86X6cB9bMz4A3bezRPbKdAJCorhkHlBW
XjPqvso8KH3gTX19iMiYJRPfweG6w12wwBxbEzCkqVun1EfHjA3Xz2eahZDhwOOW8BIBkTpKXjtV
MGIM1l0NqnA9TECYRMtupWJLFeoq9K0ljJtSTXHKVLfF2nRa2kMA+e1uUjci3AtdCLx2flAmDJKw
0uqkjpb4ddGqrq8LL6k6HmO/++FbgqMroPSLBvVi/zkP9I1opI5cpZtIxDannQsgJJETxOA+zYTL
Fe9V1MYKEGOR8WuozH1k9ftw1J2RAFsy/GgZCVpKuykKHe4EH7K0ifAVFAflNo2YSDAIRqaUnCDd
IdnEG4hwhYP6CUGS3dFI4jZoftR89klgbTTIi3wIB4mJ0DjlGy2hE6hdt73iNaXp+NqfLK/fUmu8
NiZrtjVB343Fs9U8d7J4YInNpGFWnt+JsCj15qWJHww+Cw2FHHnCbCd5UsxXbtbWGuNQjYBZoh9t
Bklncv3yBZbTvtB+SF240+p6D8fG1jguoL9xSqNpAYlGEwWvaxb+je5WEWNtq3M6Xm2UPdU4q+k9
1HLeqEmT1hQuCjUleCbgnFKn698FQCezStMAIr4PlFaNR7fxp0uDhy1FeC7BJYT66aRKs5MiYOj4
Nw/aDDnIcFKoXkZvp7HEaZVsko6PqWsvGlSIJjXelNqZCcvJITc1v4oDCdU/CMXP5SBc5mgRFYvQ
u5g3i5cNnJQNCQdl2nlfmZNDEhCpgBIWvL+irxLoDubNEI4mXQZuEvVwZ2wnJ+paWId8nkwvaj/Z
41lnW0Xr5AVWmsO800rzkHcz1l2wi1Xx+vtcby0R+be6QMoUxB1y2CK4389PwNRgP+sDT8C4Hi+U
XYbGx6LUkFKhfb/SkjOuc/uPC61KRssapTa2WEhVC8p9lfiaOfXwnjevYyTtv1/sRKmCOhGewvpi
+fsF4zfIVVRlM4dQJZRQ3Y5xfg4zdKqb83GJtQ9PMtD2zTBddbV78c9SCM7HAbHy5wXcWmz02DGf
z9shnRoJflp11W6uajg+mfq3HpgmZKeD68X7afL6hwHIeiXsxP3oKIfSFi/mS3k3vcIQ3Hz/bE+8
yE+XsPpmrMRqM2GghRJqv3PjbXGbLbvOUbOHCgbq92udqLc/rbXanWoQ4Ro685Bj7S1HO2jS3sP+
9vs1TtVYnxZZVZ0oIKhhVU6xK97mF+UNubij3izPsbmYAUcH92c1d07UV6g/A1CWmejBxlnVV2Vm
6HWl8xYlDvkAn0106pxc9W0DbyCtk2whfA34Y508pqRgnX9nxNoxlDRvbvJNJbzP+ezosDij6hn9
HruakWBgXt7Idpxw/Vixia38z7v4//i1/2bxfr7Br3Uvb+9p0ZXvnyBs/Mz/hrCBXlu2EKUyhjHL
KTP8L99zOq7g0xaPA4wVliPh3xA2/V8gfPgpDbEWHNB1furfEDbtX6aCkI0FIg5tDgYu/xGEbYkJ
nyPvQoSgF8s1SliULLvxQ8+zSqUhkJQARUwY4FsFKaUlYT5EN7kX/8qePzybm39+7Uf00okeDgMM
JmIMIEFl4Tf1ebUoFqMUv7qGgVh7MR30A2mcS6VCeIoY/c1efUwuCr4s/Vhuz31ZJ44zVqdJoyx4
H+541QPsE7EiY/AbRheQlm6kXYKsOiKTW+2MSB3m5l8f69+BAY4pi0q+tWrNCK0FGke3GjdXqWxR
tzAC0spMf44Y0htqtC2kZCN08jaNfAjbSC9r7RYjzl2Ji7YS7mdEFYdqH6LCYZTjexiW90KMPFAp
yIptWPGPSqelKg6Uh/K+8YEa1MWMI25/H/XKRaZFXqq8q/3gtEpjy8UxpeOAu2Sg0K+Z/ii+vqnK
56FCOuR6iukHiIZnJkfci20tyxBiK+j83zXNU0hPoJsf4v6ptWRkHi5SWOZRj9Qvqld6A6ioqWhV
PKgDeKM58+ocnoN0LXc7FHdQTzkq2WCLZO6dhCpNhTBI/17518gfmdBbYr3ElvdPDKk5KN0A+6Qm
ecGZxjWawgHLvROBC4XDbGfVhTX86pDTaDlGCpH6Mn6oUQFs5Pc0xtUQZqgePQYm8Bb/ESdPr0L0
JwnEazX4bdHNpzCYq60ITLOMNZxkt+rSbJJ1pzbvW/VQ1s+lP7m0hTYCtXZc/OpjjEYeBSmjxr+w
rOkI59mLkEWg3WqDKrGn5FiW6k4Wgp0V3A/k120XbYjcqEioLkjAn7Ii7PviMgtg1/i33fgj6K86
Um181YNUg9i01yNzCyX2IgyY13UXIml2nf2J1DetvSrSX6BYHQF3rbLbBTUUY+ktmYtrtTo0VGvS
MDptGeLUXGDkacAIM8DwvPuFuomXciXrbaNk5htQww9vyxyn7H8K0tbKLrTsoEXnsuWvp/HycQHC
/p87fvVpq6MfJ9XAx9VvlE0GGxB82+ikLxXcOI3/qV6h4+OciSdfUzkWtQD7YuSEjcpa1SoKU9ka
NaKX0UENae6kY/ncbRP6SK4tHSaX1g9qjcWmdDq7szVbdBLb2p/riZ7owi+Aerpx2MXICoSEVVib
owRzES4jeGn3IP82EMBB4DRX/yjYD5vpprpAyeOY7CUPVSYYksFZCeITSSdXgU4+wzwQyeCmP1+F
CjnfyDqR4BoPzswOy4IR/jLdf/wE5wbUcZdg5B1twgQ/ShImUaEVDsgvj96s2MjOpGd/0Q2ro+XT
9XCGfTxaUqOBim9xPTHu0nHceC0dscawXhLrmGu6JyI6UtWPYVU71PAHS37A6J52YX4XNVDVh9zf
5mO/V2fl+LNR0kcNV/ozG+hEegcEm4IL9JQEeOFvHP9w/KH3oLTE6s5tvNGVn3IXD+Dn9MW3cfR2
/av/giLd1wyZFflG9IVqLX+xBoR+JyMOUHRAp7Or9kGtHOYFHtH5OF/N2Em/JDfDdfyrae3hLP/v
66mEHryBG9pyv6purFLLLBkRL5xYe3DkA96HAFKiQ32EnLb1f6p71RZ/qBuEWa7My+GYufnledfQ
rxNnLgEFR4BVwPC/FNVYf6DHp8y0Ig+LCdc/vlj19pxM8Am8BOsAJzKYjUj6F1ceNFuULNS41drV
t6OrgivOrrorMJ5/563BDW0cR7ejm4XmmV/Kx+CsVeyJfOPzNayqWm32RWO2uAZ1K22AO2EQm+yF
w3/hbtfsb+5zMT7ElxDlOWAw69SmWNQUxLzAk1AtsRxRsIGmteP/idPH1s89LC4Bv9RuUwYbLfot
Lij6ot1lvnqI2gspe63CwSnRe0ADyEbD11O7d7MjMZCxydTy+knS/8zhb7B++zh8rMOUYc2wl+bk
2pTLZyYndxJ+8YhRdOQBcReTMCiHela9QZncOUbXadAdPek4hLW9ZGD+NKItg0bbJDbHboKAW3FG
JPIWceddqzG5grtYKbPtx+029tOneNbfokj+OSUbzZePfX8Q/AET7bm48xv1Wk8NLMJTbkq/aGeJ
VjNAnck4TM27iu17LNG3SnE4rRPQ0QIJVGRD13CYxNty3hxkHfAkjXPsqIGPZIi3IysiVtdyIh37
5MWnzTWBG9Xp6VZUXoERuoVCI7syNoV81BRQgfOPzDc9NIJ0/SqKYiC4qSv1V+QExy55Cqo3bMuq
8i1Wdog8b5cDf0ifaBG4eqa6HapWYaxuBMp2YMt6/Z5Mva3wiTCoL4HVCG9Z+lopb4aIMXjzMqRb
ES28bHwIxX2HkfCIblXPTfjxTYGAi150thpmTNFqXMpNp8kwZKZZaLXaMejUDceplwmWa4wNGRuZ
i9jaifqOkAqZoGo5ot9skKC89EemPF22ExhXZImw0+dyK2t/6ra4akZrI4lMYdvfhVLfBV2eOFXD
qHWcrnuGenUWb7PAZDQgKIRx6zoNTTQ+Y6E+tlqJMqBV04/vbtNguDeKfBe1jNdKZR83IASSu7AI
HkZ5wEaeZ3BTQs0upJchOM5B6kSj7wUKHHjmhFVW/hS79koN+99N7u8Qrdn2/Iq8SvdtzwOZnwwe
ripx4k21N0zNfu6lQ5FK7vepyNf0Z+HsyQsKloBD/+7zYdeKHeqPQ9a5qJzZgU/LUDKxGprvvl/m
BIjy8zqrEF60QxNMKAQRU4ifDgngcFndSdiquosAg2pPbPVtpdj4j/1ZBKsR63IbyZkHJ3uVzyR9
p2+aChWSM1RCcXXTSSHVFpDyzs3L68h6Cs1j3J8Bvp0KolBu8MtRgF9xQK+KtmiEYyXqrFGYV9AK
GaD8RADcacUUNbtgM6bIbJmPgnGmVP2aWYKsh9hq4qyoQjBcLcs0FZxRarRuAQEgiC7m8ef3b/IE
p+nTCn9v/EPqIZaJGMBJb5ne9y7zPSe6RUpmA7f68hwg9OTNaBIPUV2IsutqtPW1GEnzskPiS3eC
8jZs376/mROnOjGD5gbda2SM1o1iTa7rUpUixs4GLOb2PmJflnrhhAWbQqHU0d1Mfvx+zRMdcwvh
HTJdGZtN6AWrV5TKDbJ7S9a9OCAgIL6NHpsN6leP02bxwRIQ5JjOl/Yn8jfsXMG50NXRMfhc5fq9
NEUBkoDITG6kDeOK4X2xbhoPf6Wwvcgt3AUAWZw1azz1iBfoJ2g93iB/+hxgVJm5mCb7Ldl6sVHD
4mrS5m2nyxeVMTmUZdsW2ItVh2fe7Kmtg1cV+apqIe2vLinlh11az3zehpC3LnWzE7fElfj/cYXl
Cj6s0BpVkYQFk9CpvwuiY5q/fr9PwELxGz4XImyPD/ewemW1GFuzUPKl9cY+1IAFZewYId/kTA5D
q6JYygTMebW9oElOX8gbKcxdLcA/21TfQKRctH54qNPxcUj+5CoDT0uOd8AC7GGqdiquRFJUb+oC
3lHzmGd/4vFWr+t7OVQvunnax92DRCZkhKhO5m9KSkO3pifE/LBMJo/TieEcU01l3gCisi1duzDU
9xrmQZrjiAV3M++irV/4F5Z0p9cKliXo5o/9e6gqxyr9U9l1+6MCZy1JoMxRchvM52AynLyi5gYb
K4TBZTbMjln+GSI6D9Vb5A+3E8gRtSvdSOJfWijHDAg4aHdaA1RADsjukPGSMk+nY8OgL0S1rr9p
Kwu8h3SZDoojaUjSIfFmdW3nNIXmJWL9QxlRF4wRaZzNy8k0bxql3U4ik6x0ckIluqKB5QmKui3m
kklz7L+GAAuyDN0ypd4XiD6C8Rhga7WZBW0mf4yG1C1r3Wln2cuAyqRl+qQMxqUFtiBfEDwakzEN
kENXOaVQ77BWOhSWxPop7olgRnjW4v8g7byW41a2NP0qE32PDngzMT0XBaAsi0UjGvEGQVEUvPd4
+vmgfboPCdWw9um+2iFtkQmTyFz5r9/IQDgpajfFTKgw8/ukux5EmCLUc2Z2SqxbURvsILLAaERX
QK+Lw9hKLFn0q9gNw8Qu9UMQySjVdBrsqZ011z5MFTF81ppxXcKL0XDH0gPzaSiEK6uN7ydYlnow
nrI3Q1kpz0OJfjErVtYEO0O27HLs16olOF0TcieccRGR4nXsiIpbDLS2R7jp4Tc5796zpD1WYbDt
E+kmbOIbnBrXFDc7iUxa1aidNte3U9/YwyjyDDvxysi1jSI19235A/nopon0LYFsN0nQ2qaZbAwK
Kj+ZO+g/CvxrBf0+JXSt5uSfeQ9dJdktDTGzMx0aonZT4hTbVoeqevWhAIz6Y29BemmSdTxFpzqV
NlnHaSoKHb27D0YPc2AI974A4yYw93VtrbuROSWqV2E87gaM8bLs1IrCngmJSFJgJ8cscFJ/mf23
yTfWjaGvNEVw9Agk2DMplplUYG1pxNT2m/VQNS7r4h0xrny09W0E5S2h0hvSbtf2iChoyjdwZcr6
OYveyQS1g+SE2/oaKecqGu8zIXG1joIV7QGukbjDUfuKgiPJD21015d3yBucjqoCa/Cd1tb3qRJv
hhLsToPhoPnsZ9kKqBcCykiGnTIbBq7rDFkXXMSxBH2qkbeNb8WUkRDzICevgU6NqtM91x/FVHOb
CJgRoyq8hlBhOpb61FXPvXgXqJbrjaIEqYHUgjj/LktAqxj894LwQ2neS74CJSyv+/EVl8PrTslw
JFZvWIh2TenbZfGSq4HtS4KD1eyLCg8Sr8tt1qY7q8WjLnrpzMJBJQbJAiljxGFhPI2JuCOI/Fdh
vXjMHdxFN9gY20mY2aE2rYf2JjM0G4PTXwXCx7L6ZdSTI0p4R+IZqOScStLQuGogwshdeKX3d5l0
lbPAmh5KuxJObyHdwlPZidKdgZFfr8JlFywyGvDWFlPSgqJjowinLK1PqY8f8PijyMW7dAgdE96V
hBmpAYMqs4JvgxieUoWU6cHEwR06laVxvBuk72KBl86YApyXzORb5FrrdpLXbRIcRes5Ryka6nAH
OZFZUJhgr+yn/M3H9LiHal4m0y7vIpdT3LYBD5cyJy2upubVEHd58dRUwU1ftCuxvss4AhFe4gj9
2oq9VSb/EOthrVvPstTjAMmCPd71moBGWAOPPzacuJr6uuazSJqbwIeBpzx0pXYf5z9G605tHjGz
cTzjB4aUzBYEv4LmCCOZ5MpJgncYiXjuWZVTBbnTdYMzge5mU/Zs5anDaRWdW7sKYZUmxynmypsN
Ep99ZumbSBeBrbNwZWI068vkRWTsCj91vdj6ybSvOr4/37tpVc4B+s0092PNfYCto8ABPP3REuYH
j8i2tMoJ4shN2pu4Zo4V+04+JWX7vfbzY1a8+aGMJwnr/oA9uB6vkPm5YguVML8tpxJftuTaqJp9
V2RXuE7aYk1GRibYVWvYcp1jLmiix7kJa3NLjtSpHuRVh12vp2Ia09LzIQrT7+lEVbjIamV9wBT+
TmmzleBH+6ZMXTv0cpu+KOSQ6E1Oxd7W+vGxhuXU/hxg4gjlbPNKV5RHAVBAFwPz2MrzN6kgXZME
8a1WBaKVVNuvuseigMAHUdSAJVyWJlxJaFusLmJfOzE2yKL1SxWjVYTVJ5FP70Ki7Er9LcW8VJX3
RXS02gcVNk4FEa2mLPMeZfVOG6+S+jUvUjuEx5gWmSt4gatCd8IICNNxfYXH2kr2MWnydIhr1jaB
hNlJRERA5DNDFvdWvvKDlz5MXF+8NxtM5mEF7gtP3CZ1cJRhOnkS/jPxuBU7gb3A2KcGGXuSdjvx
zeoJEgI4adOM+KBWrkfru9a++R7e5aaxSulwqFGxqrv+rjWrTTJAxk/oBxTBVVzn9xosr4pqzwwh
IEKrG8d+1fxOW/JWbWU99lq/VWNiXmBI6WLk9uZtqsYbqwRUifrN5OFMUMH+IRcM9/xkTK4qDAIn
iWwulgZFgr8jbKz8pmU9KS0cTsPClqJTlT5BnneD8KegYyEVvKe0ZsJWWEMiPulVeNvrlRsFoTvK
6tVAIF3tY3asEXE2AnGTZuHp7M7hgwo+og/tNpZnr/N6lfG69RIibUMglV/vAnAitUAYO9x5ibZq
Ck7I4rjxm1+N8CjjyWtJyrWVly6ggxb9FLnCJFO3UkZpXeDa3wrXuLXbJQtuIwXfrLi/UhvhB+f9
O6mQ7cZvcTdNDiHxuII1bOtM+JFWb20rYODa7yJWbV2+lnGL1rO9aQE5BunJt2q8/r1TZrT4Uho+
oIdgvU/9aHBXRw30gyRo2SzWVVF/F3xI02PVXGdZfqP51zJdP6t+1o1+0wuw2vjMZaXGr84j+xNh
gI3l/MEXh3VRtDbq0l2AI3JWt6sGJ/OpfFEbxR39q7hjpojNvpTySwj7GcwZAxeJU6Es6RiuLAAL
zFigUJIJ4gT0qSQHVKrZpfv0QbrWtIPyS3HFrX4Bljh3Zvkw5PI0mqVqGBet3Dpx/FPznnrpUtzk
GbgVStg/b2puz388s/SK0jadb3GieNb37Sa8hdm6Mk/yOnWq4+XMVfXc4Y/cPbxuZpUlev/P4+ke
uFkkJ43jDeF6rttT7aWTZltgGfsF1U2S7Jq/pjCa3CIOttDpodLjpV3W61YVNlC2V8VwnViwq2CH
1DLi7Ea/ha3pysXojHG/y3XKF2m0lXZkJUjhOlLz1smplcIdFO6NGAiowmAuASyu6GAfuqT5rgrp
trAUOzSqx6GQNkJGnIIxOPCe7TrBHVkqdpoRV26shOB26ubro90Zip6JcxSiT1WDMacai0NxMgRi
0hv1Xx39WVA8PfF1OnPiSrC/NK3OvPVPoy1jTfmacylUGY0c1S0Q+JNyJ0AytTtXYhan2vFSf/PP
186AWN8x1XC5Qqj8+bUPhIngIIm79Az2ZesOdefssHOJfXeuU0eGuIxDw+yB8kezJC0FxSwzuUZf
2bvGutoZWFfctI+SE7r+w3Do7JIe9SrdFXddvGruAveSEPEcqoL/16xBNCHDLFeJSMrUXNUQEoDn
HLrpp5LuajIvpGDcNOb717Pm3PLwcaxlW6aNFD+cx9KSGmOUJ92/QP+Y8YQl3jBLdS1RVEQFz8LP
ry1MLT+vgwxYFHsYiRCGrg1dNSlXX9/HWQTx46qwQE6oE/u000BOWjxQfA57eneKxUMlnzSSMu6L
Pl9p1ewOrzhfj/znvGT5+7AcLW5QasfMzOuaPuIe6ve2ObRray9vLzXxznVnkc1DTmKHkGbjrs8P
MjIrXcklce5XitBLVpjt7Gf1PKUUrjzbdJ0dL3lRn8OKPgy5FPFllWL1Q86QBdUtTec0jCjlrgXl
wh51plvPZP/nvWmLb1udEAZlHZtU+Nhc4cg6h0w6MYmI0h6Cs0tdcJEhcG7ifxxysWsFkZ740sCQ
clmvqsJ0/eGSHcilIRYbVdZ3qSr7TMmpMYntSO7z9JLO8tzX9eEu9IUXGF6QRPHliFl071qRH+bs
Vzm4xHz+kxb36e0sV96GSCo96xnEQnSW1S+qeZ/X8NCxyB+lx0B+TmNkXKDcwb+c/kcv1wLImKFt
LDUVQ1l8XdGQ5y1RIRhMv03r5qbcmE7teCdtP/NGqP4vVWjzA1suVx/HW3RxvDKR9aimuPCvZ+ZO
R4avtcn2l8uYM9v15ztb1IJYe8tiApjjJFfUBdtuC8lhbW1mbSxSsgv3dW6Rgl2Ja6cEwfIPuxFv
TFFqiTzGjg1NgevXr4XN5d77memI4pX9GZKmDg1p8fTIJtLrSSvQ/MK0qfL3sSVlPA0v+cnPH87i
Jc0xAJBUgP6x6V88uioyjE6YZz1dbAwPtjORocWuel4r5EN2kSxpqmemBcZ+sO1Y67mzZRVNss0o
1yIsLgg41zV6v44+flyCI5GDIujvCnoNsc+3uljva/N20H5gLv2OmHBVc4AMBRwi1IFuk3qPH8k6
IxgJQ7UEQmS7MjpxpY7kxkxgP+aLkj/kxbXYvojmvcnJTU52ZVgcKsNyOmG6qwBspJxYgvA+HqFv
TChMvFNJ01e9baDxiXHqesk+qcmsABtvS92ZMAGRg29x8qSH5LMMCfCWtZJ76RarpscmHo9+nN6I
vgRfQiYrS9vWDeUG+NxKiNK1MUVrGAvE/KTGa0r2KzwI785CzqWD4gXVbTUCpXGU0XvrJlFwCdZG
zE0wtZJf6k4DoaAdNQ4vqW/tlcq3e+1lEClMA+1QkVsamDTJvASaZbwiTdtpYs7xSXTdpMQat6GT
gdOWmcb+M3EiVQkfGnWbPJaTzi8QCvVgqviiC7884zkQpJ1Ox3mwvnmBsjFNnkGFbRyYIWAguv+b
OgJXlSMa+UL700D4bnoKcS6GvGu7aZ9wCZEMOiGgQsve6/Et5w2PWv190uODHxjvRjJsplrHDxz8
JRd8W878rSDG+Nm9IY+1q1xV7QAM1FDjw6CRY1QcUuMbdy6PM4LLk9DgMpgvZkUIXPgzIVsmy0xS
AmPbJ52oUnROtATcNVN/1RveN1MV3BTFb/srnW5UOXYiwPiQE7fXKk6nKo96IBy84Tusk5WRGsfI
N4DG0kMlvvuatol6a6OXLZF/WbcaPQEc10TBVnk7KUQB3g1XJKs4efM8cibKh20I+JbLO79GllrG
5bOWC2/GUO7l5mWUMIUXkd+J0q4R9mahrc1RBfuedliXr3UArh7l0zgcxjrZaF62YpLvpExzqijY
EPwuThpcim0K+tvVd1ULRhE9mZRlXlE7gnIM8sTFZ9tpmurUKjqz7F6xvrfK7xspPWaKhxBsAi7Q
H2biSZhXm7Il71Y3mLgoSUvc/Sp9FQTSFQmEezOA7NslO1w8Nn1tQO6Tr0Vruilb6VHpHlA53aZh
+u7FJLspiZNI47oXRICCXxXNCSUnnFmTdkMxOGnaIbc01ae2vEM6LQXVKarZg4jnMwZ1lUgEGQGv
Vf3PGMltE3UbkWSYAbGdNLTrZDp5VuCK43UbT/dVgkixU78N2kMIaDrRQAubhN4ltoFqsAkrA4Bv
RE0h5gdffQqMUxyMcGH8VZBCZooFHAwrQqk8xfbCmw6VUAuco4dYHpTNt1pRvo2D4kptso5ohohk
I/YkH1bmbYiSahrei+pZE+/FMj8UJgpyprAeF2tVRDxslIdABfWTvpe1aCcRTsJdtI6MhimR2oZ+
J+jtmjb91suufBgt8khPKIU5mUEI7t6s4TGOdfCql6ZwQcHHqrjyM2SPgwnhm76+Tm4L9n9wZhRA
aEmtgLDbQxG8TOatKv0c9FPK281BzZIexSPtjsR/VUhPZ9VwU5OltCFN2ahcL/tRj9Mqi8u1pFQ0
YvdlnsDzER38pZB3/Ogkddd45qbtBlDKHwWLZOt/q6LbIntSMsJw6taVpV+d2u2U4n6EK5VoIG1w
qCwRhzrT2EbRU5/f0WZB5tnSr3tRxp9dx01YT2H9QrKY3cS/QqhY9BOn0U3qu6kobcO/sQyiwZTD
RJJbPJo7SwRWL5yBiAqlRx+IkrzjajxfsgUJho6o7cq2dJpAXRcwwKLMuNZZIzNyPouSMKZc21ch
qzoLZoEnoOaPtjDQuCotYHX/Fm4j0+ZtrH5JzYxBB9sc6XaiPHhdcjOOmF8g+M70+EHWAifqYEDn
1VrkPmZyuJL+nCZuBJxcbZ5Ygx2jzNbemNlWXtlT3Oyr1NoIBLbEBauHjyaCTn/pk/0HUDoMV30q
3Mijso+q+65TriHjnfwqWIu4Xvp0+hJbsr4HBv4LfbXttepHH47gpE+ht534hX34ViOSJVnNxVN+
5Y3QPjW4+wb9Sktcy1mP3E9TQf5f26aEu/9gZYehE/aFEW8L2Nw6mtGkpFIL2iPL2V4Y2p8+0tLe
x/hcxpkunwQ4dGC0WXKKZTOw2Wrv5UjeKFq5MVq2JtqMvlq7rfpqmg+RsWvCYBVDlyMsg/jMl6hs
bb+Mr6xm2o8hjgoNiYhj7/j+d6GoXYyvJ5VILVJJYIbR3cBuA0v4b0pxK6RHvSOEW5c3sV7hkzDD
PxKOpKCyV5H5qOaHHsvUyLqTzW1GdyWuurfYICe4VNZR9426d8WG6fpBt9KmZ783HIOJqLGmhWzr
RsRymJPeEBx4fY5ZnPzOOCaw6uV0IxrRyhh/yFBO/AzStaIBrdYrT2TJx0iIYKZjbJhbn1as336P
ciznphbpao7sxaQX3HFMPygtPUmr5pE9Wj58cVythp/qZG77PN7Mj0clgilKIUcWiaN6yTr14sNU
j1s2U8LcZNcHPG+9NdmxahZ+F8J9Wz7ldOQH9WCkN2W1H9pkJeYkyXVrEL1d0I+kMAaEq94F2rVY
f2tF0uMkpHvBk8GFWInvNEW1MqQt9v6ziABRe0/em5S+VSm+mdNj/hvif/Jg7pF1TbZlwOIIATD7
5gvfc+m9nu4LNlke3qqle1TQwQKqby2EGGUAUfTXbB+bILK27jA1XHfxu0jDYVLYsdMbCh4sJehc
K7mr0qqZKkq23H8wgQmnyXcjrNV68mo5HPvTy9xnJW3LGdVHc7orh72pXOVxSUN6nI2HHL2onNBS
r7PG2viJN0P3TiwRw03m6GiZtmjWm9jzVmZ5ReAVny38ufw9bPudadzOrc169rcdaeYm+q4ofgF/
rCA5swRUthwnTh3WTp0Xm4J+TW0BvDQoH6ytNLzkyYOhggan/gbuHB3i6knxWYpTctNMWuPJvRTi
q2GsOtpFtpLShis8yB/hVq5IP4utrTdShhgZ9rZPKmYRHt6avvfSANjLmJOQF2GXJgZH/S07Sdhd
q8V3j6sBgLEnCYmGF93OwbRDBQ25IvRhOBYZVZD40sn3of+shR36mNRNydkLxc5tQi6FuTRGWMlp
b3FO+Kt1lH1MLIjVVgyOvn28nUaseHvEKO1RwPXFirBlGKqdp8Xr6fc3XePlqrq6cfDHO+aOSvO0
gfFSxa81K7bFiw2Q1xTjk8VKGUrhoc6hiyrFsYlCtyaGr2G6yt17BHs0jBFPdL6TIEBOzGhVzsSu
bDNZMd3H6qaK5bVCTD05zIcx+p7HEuXgW+iJV4IevopWvw6Uu5RGTEkfGlkYub8pua74uJi/voam
zvEFCSmSyLiUEGOYSyTRqCJdm3S9gWCurbMTIYe2dasDB18MlJlxwuWR7ONICxzRIJuplXNYdTXU
8swJ9/5jsRPd2k5OgSP+5O93LD10L/2L4TJnzrazoyR+T3Oovbi00mwzEcJ2BjtxPtume4IR1/Wu
2VxyGDqDyn4aZgEwel5CFCDKNEenaaAwiaGKsJUpFORe+w8J6dvwv/33/OavB/dRHHgGXv9Ml1+g
fXlTThyz2W9rUGhzr9vTllYx/lWYc/74G2jEmZP7R4nA7wPwB+JZ1AAPwEJipmzS6/BA+uVqZ9iu
cOydBt1QZl/ylP19ZF7MmE8jLjC/BsanYBrMGOg2zpy9FLraNVwNZ7qiqN9r152NcZMjPYXH0iHo
eE33eR+eDJ5IdZVnq3qnH5qH/5aNGEawsBpR+mt4wy7hLnBqsccpBUgcLqq/LRx5b900ayhp236T
b5pD5dJEcjj0ubPF44yk/A249wzG8ekqFvhkkcey2KpchXccXf8QuqktnmaDaKr67eW7PkcgZTyM
/uZeHpERiw94QhagkhtHa/JqWodb8bFYR05q1/2q20P6wbbNTl4Se1IuAffnZt7HgRczXUq1lKJp
Hri/16VdNO1EMbJH5XsSf7PwpwuVZC8Kp3S8SnvqdTQbcgiBYH1hqZyhqeV0/HAZSwZykUuC7Clc
xogWB0LH9MP7GfzKrmWn2AhX4hUx18fkYby7MOyZdfPjY//d1vjw3XV43bMVMGyyq1+19bDGB2Yd
3OPkuZNsDjQ4ADfXET6il5azc5i7QkmOowdsVhkojQfyYeQo98VimPVP0dVod1dww+6Rss62HmzO
j9VKPYRr69LbPrOI0gKCgYp5HeK8JZNca/NAjgYI7CZcnkQYnIRjE5nwbh37UCMvZV2enVv/HG75
Ulta7ehsqTbIJidv16HQ97XwQgPoDMyP3FEmkEtD+4yZ8+cHWWZZ2qltAMwP10bFcLxUXr+eJWdv
g1QfQwEP14zfr/LDq6r7DNKmyggibiNB6BSck3txuoARnxsFwo2MKk6DWbsUbnZh3MmdBW9dFm6S
Oc/BeLZAxL6+lTPtVYRoH0ZZQMSel8dRLwN7pyIYSQCE1j+EuMhpIBHjqZBeA029jjThroFllsbe
Xs6rvSekjhHJMHNjO029Wz2BARJa29FLjmX+/PUl/taHLZcCJPkknuE7wcNYfBlyolW6Bv8Ya8Tv
PKYtWAxhWrnro4fsrlmBcpVcz+FmCodVnxp4DusOGeBugeY571goqA48Pd2MfuJeuLTfkVRfXdui
CunFpqvENGqcYFib/VXYhxS4REeAHwzybiSTXMuMmdRaZzeGcGoafOU0CtviNRHe/MBzK/U+Nmjj
CHdVx+EpgxpaYGgUcPAdRQJ43uYoebhYCOYN+JQVMAtUb92OMbKKhnezV3Zm/diloisjrDKzetMZ
DQf67Ea2IEyE4tYwb+PoBXYrujs66DnQUnDqq8H2JtUxtMLGzx0U5L4ITjH0NdsfgiuNCqoHg5EB
HpPwm2a8jFm2roPHpiJRR3oYCVk2g+BgdKAKUrHCrcapUuB3pYdI9o41jzNOj+Oc91c/9v3jiBwq
QvGrC6WtjWCReQ34FPNGoX3LYJckTZJDP8B2L64R4K3kGLMn9HhjYq2EdliD5gJ403BX/Ouwrij9
6x3Jbpe+hrPfHIZN8rwYIhdZTLW2K2OrkjsUTDzeNMTtrJowvsO1svZ2em09DWV2SKeXMX2Tu6Oh
HxuRKtp8Ngx0uR3k7IETjii26zH+MYfPB2m1Uc1xFXniSh/JnAME+HoK/u64/TkD/3nJixnYNfBd
2iBmBu6yHTkSPyoHsEJyZh6Tt/V+0mMCUFkNP/wjFbJlD7axbzbtU3pocfWNHcuZW1zFreeS17Iu
t19f3pnDAEvwP69ufuAflsown8bQMFjE0iF3zXyWdOZAvtsIaHLG9wvaH2JfXgj9uzTqclFrpQ7l
PZ3eaMhco3+bgG0KyGvl7OIAczXU3tS4vPAmzlUsH2910QXTNcvvQ4sOdiAyyet7TaNEFK+U8PD1
Iz23v30YZxkQUIAjjII+Mys8vg15h9LN+Z+NsKg927RStHpiBKG6HarAHlhJvh7h/KylsUtcFKIv
6Bqf54UvdWIlz+Vd4/QuCMVtcDOfOcpNd5Lt4HcgdSE65Xu3tWzMc+3cYdbeBXvRkbfWd/w4npFZ
XCdu9iAeLpVi52pAFMv/eW3GookvWnrjjfS5nZYkoxpkGnJHDiVUYk00Tr5Sbb5+GOc3uA8DLo5e
ZhOKo9Aw4IAh3UlbB8+zEBxrOWvt7ep1cWBdtH0b6DZ4KUXMIi6Mf6YKpKNAAqek8ybo639+GYaV
QIAPGR/+9au/VZz6AU78Q2grm8ElH3wrH4J9crzUBD/XcldFil5sdxDnkRP0edy2Cps2ENg8a3d2
4o5xGpBpDazLnbrVviu7C7c5/7rFSvlpuMVKqU2KjwtV+RdjZ3zVth6uAmB8O32tHv7GEe7cY5Vp
UJMqZKIP1RYLgqfIKMxj6fcc//WS/FTtxDFvUDPnSF+DrW9zkFpFFwNEzmEV6sdxF5+vJVSd1VWA
iuax2AV2AK7tCHfJQdlnuA3DZtAuPVn5zJP9OOLia56KmQhZM+KMjhhrQO5g5R8x+8BQDp9n9e7r
N/kbJ1u+yQ/jLWk2USsGeL8yXnQl3A+OhKdJDDdkuPU3+I1mpVsfZ14KnQEbk6LM5bi49tz+1rO3
0fulLe7Muv/xcS/xiRpKjNTOqyVCnlq9I8MG8Ve16rvHr+/60ntdrplaGvvmQJsCIGTOqJmdMUww
qMEWNuZh3F76XuaX9sVDXjJK21poQKX9Dkaptv6Lo/J3CJ7nQFEVgqzJnoZLBP4jn1cBYUBCq7SU
96R4w1cm4209vzhUFxdqkTPF3aeBFt+FHvrJGGRs0HqHJI0p2naWo8n/+vb8aZTFt2AAM3fVGHZY
Wj1G2CcXaCj+GxOBUyE2YVD+sWBbDNFEvt/WofiXzj4lVnsl3BmuuioerX16CtSVdHNhxHMf+IcR
l8zDNlNTw8tHwNZj64bbciOgB8FCaWb49HQi/od3uCQglmZFqwcmOOVB58R37SY9vtHr3Gm2+nfA
tnMr9cfbm2//Q5XqIbGMQo/hShff67tyH+8jh5LRFdcj5XN6M4df5NtLmOvZL/rjuIs6NRNVvcJ2
rqN2711tLcFWxWhnP39mnt3aF0nil17j4lMjYmDohZzxRCG96nrPDRQPM7ZdPL6nNE7MMrar6UXs
8AVuaVJB1vk9j/4lJ8ZT8Z7dN9X7e3N8Lf7P/KNvFKxV6AfN//38x/qvP4PQO6/N66c/uFkTNuNt
+16Nd+81i8N/JuXO//Lv/s//9f77t3wbi/f/+Le3vCXzkd/mh3n20S+RpvOHj2X+/f/4uevXlJ/b
vuL+8ce//4fBoiH9O6n32E/MqU8irle8kH8YLBrav4sw2vmEFZNYKHKC/8tgURb/nRxXTJjwgdXx
7ZoX+jqnNfof/yaZ/NTMQ+cHZyiE+OD/vPN/dDF4aP//rsZiPmAhoQJfodyQLIjtf0DrZSjqHVlc
ojvuq2gV3KhuvkFUZWF0vM4d8ekiaXrxoTGgJmOupCu6hlwfT7bPH1pexVU81qiIO/B7cy+7yTo/
4reMHzNkEXte97GIMeHzPVxa/ZcOtPPYCsaUKi7GCBP47+exJSh7YWX1sjsrJEZMoWOoirMJ2jhs
uhXms6kz4gxhJxvCcnsyYbA4zuZruVT3Lg5w84VQ8RKWJUKVNJE0fL4QqzINocjwky/kRzF8a8UL
fMwlpvfXALTf2FPx8Pqjnp9iapKpaWRXxMly9pUKHPWmfG624w1JqVfi3CU54Jhzp25YZO4u+ewu
6/q/xtcJWYd9aOBctnjSpQ4xIe140sXznAaWrCdx1Wy1jeSGb5dDhJbI+V/D4awwHyNpmCwzsCZ8
O6MobmW3dg1YyYPTnQh9/m3aaaXMqJnAe/HMtGCg/h4UzRNGGwTcIKhY3GOr6lg/pZLsDs/RDSSC
p44zGjqUyymWi7JlOZK1OI42CHvqYWCkmigAnBoDMh8U79eHResfS8OnBueF+5mDzj9ugROEyBy9
Lgr5LYLiVbtBj7uOb/5GJ+3MGoDHnEZg3CybwMD780iqWTYB2rD5dVG6O5njwYD2vpsO7l60WKqX
bIM//eHiZnvuOX4Yd3msH5Ue9i2HMs4B8fWsx1IOAcsOeloZgIEEZTrh1oWS89ynTt7Qbzs5ToLL
E64eNH4XQARwlfFgChqIwqVso7Mf+8chFqdaUStxKx0Ywtpi9gFH3kQ5vBFWtR3de9zdTJfPjp7d
gyAU+/FiVX1uXTU+XsAC4hvAv8Wm4gJm51r5NWpXJazL+6ax64fgVBykTb5T3Moetwg4jffyhNX/
5Q9ynjUfTiu/v5KPV7EopaIw60dlfgykzWJzOTPq1fXlM8T8a74aZrGB9aR9mDlwp9uG/pNY4t/R
JEjKoeAIlnCp6p43gq8GWxxYSkPLS3G+p8oxNyGOhP4+3oiAFsImXbciLupfLwJnbo6mGU59kDdo
bMmLNwkxMTUnOSPNqDqawS8BxJSsTkiW71+Pc27F/r0vYfmE+oGD3+clYKx6ue2iUuVlzWgfRKH8
KNjTdXoFoQJ7JP8k/FSK1YVRz3yMH0ddLqSVEkaoZnIUqbvx0VrzgThzvJ25GtxoW6NpuqheObPU
fRpxsaiiBJINYShUd0Y5pxngCggLXKXvuHf8LnYgwx6t7x6i1Quv8uy9UthRLCIw+SMdYUwYW00b
1RWVdD9G2PtI/e7C8zyzoHJiZwFX2OWJ21q8RaGLdaU0Ozhj9wkl1ZxBkRz8I6xQe/7ixy3M2ksL
6p9j0qtkqwecJciMLPXPMyfXtC4fqwyvHuOn5SuObBxHz7zw8JbkCxYTHTcrTB4p1SiNl4BoWRn6
oOswruf3lt+pr/k+YK4MsLUwoaF8Mn8IF2fLn18f+Y6MRgQL0ekYrH++tXjIVUadad7KL0q7Db4U
qyjCO/pi9u+Zh/hppPlY8PG4OyUS8lJGCstirdFNCzLLDvOXC/Pjz9MFNwRMIc3e8rQ/FnXuNIpC
H87D1C6BW0h0XwIH9BO4dfJtYXeprJbm5fDzcsl4lBacuKC+QRf6fFtFUXf+pMXzW/Nu/TuMVd3Y
zW00uzRgVzOPAvKGXWy86/zpwq2ee3ca3vHzuFjNLff5AXcpDCIVxW33417ewz12lKdhZf4scYxy
g21y2/8IjuoFneaZ9whub/L18XSZq4sbHr1iCtOhVV2hw2mCNBtBW/t4K319c38uJZj8fxhlsQvx
IcRWETGKWtxYaroSmTD/jREkTedIKxo6BvifX1wSI/H2ux5H1i67V6tuo+XSBdHkmRekwqP6ryEW
N5FEQplN2NS5nn4Y6tI2CTgT9WPWf/v6Vs5NQpVMds72hqrit71YoJieqT+mEGnVjTJvMetpl0Zb
fSPaEv2tdKMY67E/zE7GQrf911d9Hf4QCjxmP8f65RLSeSKqGpXBY3zStCIng+pCZ/X8/XGknMX/
cGyW7BojzQt890fVHeHj3nXyariqfmanDkXcStlgzXXtk/v8zdqITry+hB+cm/A4KlA0YGnOkrKY
KIosh6U276fCjNwG7awNGzcmCqWv3+KyPTlvAOTAA7XMNCJcZRcD1b1mhFXAg0ymVrxho2uOKUS9
FQE2EGn1IDNcHGmwmK3VNNm2ZTe5UNzlngyrUFCcQKqnTVkLvupOqYyST4YeROgpZrIQtEMzptXn
RcoxoSFN6mKl6TWC5MFwwl4Y9paZKDd5GgXY31QSgYWNV2nHuFchpUtF2kP/7/0YjzzigCN7Cmok
U2Lhy4fELEZbtoQWVnwl2F8/E2nefz4tr5zZQJ4AbWbQGeT581caZ7LhKT7OZ+Pe2xTr/0fddSxJ
jmPJX1nbO8coAfCwF8pQqWXlBVaZ1UmtQfn168yZnYpghCWnu0976LmUTb4ACDw84c8dDDJee8Aw
Cuji17Lrs+8MUwClIXJBeAjyh9klHT1QZRkOtFRC6kIazI4kDNvoj1O4VmU+8wmzFfTlZt7Rrxbk
wgr0cHmvR9TNP8AajYGM5ynZJqBp+37jLi5GBQYCkQskVZbPoD6MaWtquQFpjQbn5QGijkbz9L2N
s6dvXgraJHgLYAYH9nQpoQxxJYKJPncwM6R8GB4AUOYp1qDEJzDlQKC3x1J1DS5zHseDXReREupM
6IBRvLunZispnHrW9NTVHugDedJ3FCBV8AmB3+qq/wCCx+k3pbF2EC/EFYgAZRmyNOAfgRc6tWpo
ijFJEza0Qb4768p2G/1xLh5ALW/D1rR9zz4fXMGxtfkUHZ1FYUDBJBlTww1Fu0l56SgcIpdipWt0
fru+zMys8Hg65LNSbBMFtV6AaRyVUc0zNpGrgA3KmqcDSr9ZTUzO7vLC2rzFR4sCwaQh9dCcRc4u
2902RhW03Mzfq/TX2qOXwgeckn8vbOE2TNqSAAoUhqvUWwNcnxrLVw7EmoWFt2gaVdGkBhYYyLYi
6NWYeb3G9DxfoBPnt9iwxZljUjJRXCXDrVyy+yoo7vKt7kJPe9MCcD5vIEbjwLVT+6uFq3mHFrbx
0M74XOwjlFYXtseyHfJcj8nXeWeBHW20jQmce3yf/WDv/4EMxJrBxZEPA5mXEYXBGXEf/kj2M/Ic
ivMORh+Fv46UuPABTxa4cCOKlkMrlMGeHPWvoOF7EtCFX/HCazYWASDGJ6tSa2FDTBh0Sm9M8/N7
F3z2mqCngSCcErQZEMQuOZBBxVY3DS2IG7bDL4wz5WP+CkoGjEFCN/d7U8rFxfy2tZTwK1oMHrei
JDiNvQu+lBTSWOk76pjVY2CHbuCoV2sTRUvMxRwSIbVR4VxlggbKMvYiZZbn0lDNNhsoQ+/Sj5n8
A6Ju10jwnkz3I3iMHoND+nNw9YO+iZxmTw/xk7gaN2vUU5fyc6gaA1WDVwDkEMvwLK6kiKeD9E/3
VW91G2OF3MHklj06MTQzFBfqDfu1Uuv5S2BS8FzRGSSFT/yFBT5ymmrSFgOmhQ3XAFOIRVPTlQzp
Oa3LlbTu/CSd2lk45xbFVPCTz3YkEWwLXgzbrDJlC7yPGuYx++l55TidO7fZIH41ZHhmrPkiepBQ
FpOTMTGgn2sPrxjMLa4zN77JrsBBxQ76Dbshr+Zu3FYP89lay2K1s+AFRSToriDLRPaig1Xm9DHS
h7ynXYv17kFqcWjRFZAsshseIW/ukF28xeRrZA3b3AFnu1dudKvaTrvklngDyqDRLwPVpnQDAcG7
frVVN5s+db2nP23hNYqOaINW4af1cQYw9nNLdCeCvAMZjY1U//H9d1gztvgMNAmVFr8OcY1kmrtm
iDAMzqoGzI0c7BSE57cIxLQ//XierHA5aCZLQQZQNkggQqN2oaHi5mBt/H5dF+8NRgEh7oOYHq7j
9PsKeHcCzWbD5V1r9+VBqhIraF/+npH5Uh1dTjo1LTIGGNG1xAPi1E+hI8PLfPu9ma8s5+xEHC1m
cVi7vuyGHlzWqMnPkoTJjsaY4kwtMFr7NWSut8T93uK5r8cHOjK4OIJDk1R6leMDJTlmZjAagO7K
37OwOHddxyJ1bGGBFJ9R1/nasNZ7XzkBy7kfWZQs0mtsmlk9GiPG4evnsX74fhVrNhblUxal6WDm
sNHH5kssqheAS+9oyP+Kc/79Ob5630fnrMZMasYNmAlbXx8ee/DNVJm1cikvesQjI3OAdmSEhuDw
GQYYgR7VlRijK4YxhKk292kCzmFJgDF+UldQA/NX/uZgf8UcRza7Cne3rJFVIWF+6mTprjCb65ZC
AVJBVTFo/DaAKLbQmxW7F1+7o7UuvINWa2UWENhFfcPLYtCvB6NbQ5c9Tf+mI/oKK46WONWslfQJ
B13DOIoJKlqo8iAfCVdu7MWTiEiJzcSfAP8s7xNqDU1KsaJhGiyjEjYDwmUAFfj3B/5CKQ6e4bed
5a0aOGmzEow+iMhy6DK44pCWVnvXvKVg6zPt4kD4jeKyzXAV79aSkgteaYZaQFQRIQNUvRa3rWKy
FOv9XAxKdbDkpB+xsdolvPAenthYxEFx2gtdLmADU9D2BKDAACZbdGFexCaCEKv4ibGpu7yyMK62
miCvrW9xA1k3pHWfwHZbW4MDAQY/TmzQH3QWxOKVz1lnHfzq6bBSXl0zO//70Qmti64gymy2AFCb
4mnhIKz//tismVjcNyVXKx3kOAj2ivwWjes7DSzt35u4cAGAbFIRjKBDp6NOe7oKcMsUejYhVRgI
KrQNeMULSDlEK0XaS1ag60Oh/AKlBrRATq1QPadKk07EhT7rVs4VT9XCPSuDFYf/VcRaOEZAN2Zs
MoNGEUSvT+0UQS6PFCGMa9yAvcnOtzO+AEzRGB0AHc8TscAO5eSraf9Xk/E7u4uzIJXlTHEHu3ON
priGONJOc+ZCQw0kQPWH5OoP0PaxA5/63Eo3/QEIPpe5UIQ9xHb4xuz0kNryfq3HcF6pQtMeYn6z
IjM+MKSGTvcj67J66itG3Mm0NA9AIafqUfqHIoc7riIGz07rwtjCB4DiL2jyDoKcBVrnYGyfojWQ
xfwXTrYZmkUGgegjklsTJMOLgC5qBqjjFDFzM6TVDzHBbKtLJnkIn3lYo67f07QsfALOQJCzBexB
Zpzhi2RKLcDWn7TsujCkJFuJAM5TXFR0MZUto7OO6WxA40932RhTahbanHnYg9M/S6EzbQFW9Mzr
aMs/GKYmD2AP3xvOn7y6s1lTBUsJBaUtXVYxdDMXDEPwhivlo9uDwis0UYUE6fz3Zs4hgrBDZPQs
cW919OUWbyTTyjLqxwA1uyuozEBWQ4XikB2CDehOqi2lsUYVgcjKpp55jNmoJiPNxdJAWr341I0c
wlkxJFhKwEHFlV8loN6C2PXKw3zRDDNklPsB70Sr5PTTaRj6QfOoxR6OD9Gwa+RrfVgJmi5U3kGI
jXYzyD2BFjiDWKLxWA9yhaYs5tMwC9J+qflSO7xWUAJRLdnKgSD//pudA71Av412CTZxxi0by+3T
u1rNsxI91Pig7qBf2H8OTmMpr3MeBP2id01GEWam405CH6xDYDq76zerXf6z0vX8KzDej44KkBJn
Q2MhyF1MM5+AOrFA2XOd7Mg2neep9uv0qWfOZ2Fq4YHHQQqUtIapVrkK0VgIIM3z/Z6eBd1fFlBy
0fFYmoQtfCk6qQVqHzJw1xR1j+4lTl/o4LfQdIEOlN2CKSEd1jgfzuPGhdGFTx1HlCqrFkbrD/pQ
Rlb2U/9EEbG9bnxIjbmBgB6YnU72PG5R+qvvx+Vd/b3mhWdrQOLfDSXMV2550LwZAQr495YAq4hx
kmd1E64V7+e/eOLiFwtefEe5rGO4a1hkV+1zMqFcGoMZHzUk3TYQyK1Dks8iVxhEixwkT5j9Q39x
4QGiJhAJSVWgryLBPZoK9RbCypEXGMCBxm1R2JVQhPf9Wbq0r5g0RN8aPVP5jFOY5FIiYjD0QehV
uq7qbABVACTT/p6RxVYqRR8nSk90VytuJvChhu/f//2Lju14FYuoDoQkbSAUGJh7D90WnLrRF6L1
amb5ybxxEwNF+752KC+4bMR2v/duUT1qxopnBqr1LkQbAqvn+U1Jw7siwFTEyvrOcNbz0TiytHiD
pLxWSFbBkh5Bz6/rLb2YDknwHPadpYw/+NDYkAQC/eBKtHxeuJoNgxEFwAYVoewSuMGiIUVzHxtb
vlY/wS4DHjB1C7mrzp1ZAJKHNazGqsHFnsZBTUQSw+AcvxrJQXOmfSJZUu3NaOu+dEAFvBLMndVN
FmtcbC40+PD2gr4IPHQ+z17G9keag3HgrTU+a4x7rHzKixduRptBLkhBerA4qhIpci4wcALIPPEN
D8wbL/Q6BEgErei5EYjSLf31vc2LJsFOwWTkV4B3LhxLr5hFKAD4dotIfmhkMAlqRvH5vY35uyy9
5RcpEEGghNx+sYl9gJAmQKfLlcGHx3rhIRm2BtDVSnQtiplfmu9MLWqbsYDqYwmhbyBy68zG7YNK
MLIqABL36ORCqvT7lZ2nLohdMPkDXg+MVmG8avHFerUKOZqNeHrUKNlioF/ax5XaM8swUxCYxIGZ
WZjEUnIPG5T6cOL6bTEl9MWYAnBYfP9rLjwSOK4z2lMG5PoskNEzLteUh3NZHBqGKWiKiSz96A1y
06mzdusUrGEMLryDsPhF9ERVtLGW0cYAnKJqIqfovA6q87kjFNSuZzi58MO3+OqvwHgw6gTxGxDf
Irda2Bv5kBlkbuz0AsEMn2pHkHbfRZ2+dhXPg8I5gppRSZBnQU9wEVOApDifzAkhN78C7NOeBylB
1OorrrhaU5FQzz04htdmZV+QG8LoMmHM4Q+KuoQt1S8P7fOMf+Op1RILFOQ+ypemxYCmaDwKTQQQ
Uj7RbfLy/ck59wJQoQHiGokT/kOz+TTBkMqw7cAojPqKGr2BYtYEsWyg+d8b+YIVnF5OWEEfm2IS
AFn+MhWMoSRKJDlD6v2pfmagJt0ZGImTPlCE8Bharc1hdCqvAzWcPd0bV9VBdmKXSlZqB+/f/5Tz
1/nklyzb3dmQJUUAWjp30MDZPP40BTj51xKLNSOLTa2VTkwglCTg0P5sO8hMKVZMVj7chaz+dCWz
Qzyq783KGRi4hBHVVz7IJ3mWXiIX3NFe/xrcmp/dm7rHZJ73/fZdPC6/P+RXoenIKBSFGLilcuLm
srBN8hika0jv8yfjdFnzLziyAGaNwuh0LIs9jXb8yD9zpwXE+zqxhSuee/yPDTzAy5p/OcdBkFO7
C3+e0yHtR4jfuoPHfZDZMrB5+GC/2tXPzWN3BY6rdZj+hfRpNvoFtJWVuUhyutgsnOqqlgH0UG4Q
oaJbm810mdDaDlAdBs847oNiK6AAsk0w6KxKh6zaXzyaehXnZTDhc3JMddUOiPvKDr4c4ob7OfKI
73VHuMTLIaNztVb2v3xJfq99EX+AkkBANxFrb/iDkj3OjY1oWIk/LtpAfIqZSnADoRR1ur+QkzVZ
IWN9RP5hqrdxy5x6rep38cAe2Zj//ejAVoMikmKEDZQ0XLm/C4MQIIP9UK+1nC4f0SNLi9OicERP
SgVL3Yf6GW2SO0xaHGjqgFHdGTfcVv21YYT5L5757SOLi/MRgJgQZCzz/iWTXYZ7fYhtCDLS7L2h
zdrDu7aRiwMxZmo3Ze3X8jQPuUVuFW/hDQFRJsUlDMDbBFmgP8zVWa7zUAaX8Pcil09CSnVJTwzY
ncujAboMm8wH7wWU7ic3dsO7tQ72hWzm1ODieZhIacjxvKvpofqZb1UXM4YYHsugm+3PQyVrN+08
lTm1t3gppFqRx4bDtZkDs4v+M6H7KPsoikdQiLu8XgsNV77j8o0wMZbfx2T+jqbV7Od5Q9D4oGu5
N7FIcpPj3cUcdbTuzeZ1nJ1W8J0CszxX9ZZ1bqkAC1gUA8o2s7/gyQWPr35TWiB0hJzUGojt4tVA
3ISKjAzRz2XgpMl5nRkJjA01rjz2NevsJPkhg0s+G1bR0ReCUoCjf1tbfEJMWWWyKsNafsgAkit8
qLp/zID5dZ2sS0885t/hLbE2ekYpkGi1LvfqQNy40dQrSYohnhI0a+/tJc98bGXxzDPOFVbkI3Ca
ZmbXwYG0htWMz38+WsH7ygwGMBhaEYuL1umywG9A24smKaSTA5/3ysNfMAE04zxupOtngKQwUejI
EEu6dZi8ZiTaSkHw83sTF19pRCf/trF4Ycou0cNRwAYUVzIHOVBErBa5dOagY7Y1ERjl4CGEAymg
PwQxkc16+frSnT7+CYunRxpBVJtH+AlK/Fax15xckVaBiMvLylIvHj7MhSDHU+hMSXT6mGaSUVYh
aO1d9Y3fKQ59CWd2dEe/oaOFCrId7tZqS+fzOVgXMTHRNU8BIRZbPDuVzic1xgXH7jIfrYj0F4TH
ouu5HzEzekS+spefi8huJnDa+lJkKVaRWN0+2PYHI/DkDLAPu/s5oOp9A7Z/6Cdtwv1f4To4/Z1L
3iRNklmMDjZQxx44ByI75VZxDzFFL7GbV/mhf4Ue1CaefGm7Wuu45FiPtmhJoZSWipx0CbZoKCHc
ISDQpAu7GwLLLCHFUt80o+FoUWrl6WNNN0Wxhsq/fAN+fyNj4f4yo4FshY4f0HnNM/NHl2Q7/Y+Z
qB2KJju8KHpkUc3bRQ6//kue6sj24kiOWWh20gDbPAvvjIi45QD68IBsVo7+RY94ZGfhEcMaUC05
pfC72z4F6Sr2lH1CVQz0c3MsrqsWRIeLh7UaxJrZRYiMofxaCtr52wqM5wOMnFQ3cbwWE8yXaPk0
H5+ghQvDa2OIrsLi/o+js3zsHHSFr2fye2HBgz1DXS63oSq9KiKxtsKF79IgvAIpFVycVn8kA7dH
FQlV2Nrff79LQdbxChehsiGSKeMT9hFF+cmSjXQn4njbDnQHONy+7KtDrecr79slrwyQNeoqM3gC
qdSpt4w6rpcNrQFUHeU/atHesqQ7oE20IdlaM+VSuHNsanEDJbUvAyoEmuxqAb2j5pDLcWGnqfkr
bdkN+hDu99t5oav/BSD/99oW185ELTcDYGOezGL+3NgLwaKmPhggHA48c6V6fOnjgYIdLXCMhKIP
vjA2JRD1HuchQVkbS7Se1aS5L3UDbEcBI9A6V0YxWSXUBW+VHhqAzvdrVec/v7wdx+YXV1/RatEo
ckzBu6L60fXoak7hN3Z7T6HWwZ18E/bOCPq4WRi1rCw8MK7pRO/f/4pLX3hmF0NFUqUg2Vy8gyJq
MDaa90A0DpCKHi1wvLp9DjXJOLfTyvve2KU7yQCbQNth5pRYFj7Kcugnc8C8JKvAaN09G3lgSXlm
/VkriCQg9QFi4C+U0eKz1qTpp66uYQWdLE/gEtoTZZXbyX+Sxl9HdwPDLACh4ACpDFrmpzcRmuLg
cOIddZXhOogx9WDelyZbWc6Fkh+sKDph6B+CZ23J9pUbRpkb5oQi+A7zkeVj+QhF0O1wLxn78if0
tGZOgsgDqHD7/T6uGl4cUBFjjFiKSooYCfKBuk123U1lQxfUASblkGBuIviIvLUy6vxXT6/F6XIX
T1ORJjGb6gIjoYlhx0S2unD8S1uKpht6C0BtnXFvIYsrJF3Gh6sh01Ef6CsNAEGp/DkhD1RHwszw
DxDPQptmZUvPXQ4Wh6MyT2hqxtl1UwoipybB2YT+drNLt8E+h/ajLbYVuGTMCRwT0Za8qqBXROFx
DZp1oTV+Yn1Z8wAKq87qfMTNeOOjzRU/ktxum3uSO/6Kmk1QX4WbGuNfq8tWL31TjLUBZ4k+AGYQ
Ty8KhWauWWoTBdcZGJ7cCZUP7mVAh6Tuf1BfPXczWOaRtfnXHNXmTPSpIcwFa72N8V7N0cF9XduZ
O4DHo0M55KnyhqvoIfS//7jn7/Kp2aXfaaGZmI0wS8zUiaKHEUQ9So2wOXn8e4YW97IYFS71k4z1
kcKHQqbfSuFmgIYrpBlWfMDaVi4uYxcOE9fGAZIYw0OR/JGCwSAe7/7ecuZ9PfpcGfj4CqbAhqrc
cXVfQA1IhFuzXTFzoR11+n0WEWEa5BCLoLj04Vbekd3MEY9OGyKNCGnedYJTyQA+G1zzk/qR3b7K
nuzMDm4NBofYYuU6LKLGVIlHCn58NBtZDRE7jGrEtzHrx2xDjBhevi2g7Bj3VdUdxBQnB9oI2TON
SL9r2EB8UXBgA9B735KRj7tMYgTyO0y9NkgH9Q29YH5C9SGyUrOPryu96+9bSYHwaNWwQ0OYupW4
wQ7lSPmmjUwwaJqsOcTZpDlDx0GlV/XdO3KWcSdNmeabsuDvHIKqe1NkfGtUQQTGDKrd9JOod6IM
/tCkFng+ChHRiEaByxKjcURpPkZwtPYwSbXTt2l+YzQmFF6iFm16QWI76tNwU6ai8Us6NFCc6LXp
V5al4y7qAR72mzQkd1rTJ8zrp6aHiG1W3/ZRWZqOnPd4+CIljK5oolEotLRGC5klYhbbeOjNR4lW
6XMr0vI+UMbxKTVDMCcUsrqr2pDup3yMC4sNkQ6cPA+00Q+ULrpWu7y6kQNDuWaQmtyg2U3sWk3N
H9CrZX9MnGuAvPcE/Gm0yxpkFK1+pSgVuzPjwUTHRo6T4ZoWUv6c6SGkRfQyGR8JlFh8qRHDk6aX
xIAIgNz4tTly2Y7HthYOner2QINghjzmXPflMM3fTD7I0KwmcfYYoH17pVQyc6omFA7LJpAbMkW8
86xvnDitja02pPw9rwe2x74MvqJhziEZWENsrdTRImRZk9tN1pMHzH/1qh82o7ltxkZ5In1oQrVT
z0LZ7SB8+9MYh+o97SLuiLaERouaNoNdYqWFlatCpHYbxdBTVQ1O7nMuD1BqH+LgsdGCrLWiLAl3
Skq0pxC6zncRiraOaIZKsbIq44cgqQIPQUVa2kWaJ9BFRQZaOiRgI7DT0OQxG4jFWlCw7DMbmqDB
bgqwOjbhO7SxEIBv08iDiJ5sR1lfuFqpdhbPwHClFoPkgIpFcky5U90iQVAfxrlqgznX3EuFQPOw
pN291Hata5RU2bJSHi1T1aVDGA2BH1dl9F5NUX2A4G3pMS7ijU5Fb8d9Wx5IZCA2pyGmOICm3dVU
RK5Wh/IbTFp9Q38AN3RTAKtkj5PMnTEIom2NfqY/VT3bJvMPUbWi2LZyWnuqKgFqqsZAtlaF2Khh
bPhZBUVdoDkkdPykWQR5LB1p5HTbGWHx0AqIi0p9C6H4KmC7OBYB5D6BNAGIt39QAJJQbTGSEkIL
0jT5Ks/5NgEt8K4OhxwasAK4Aj7o4CcpSztPehDrQDFcs2o2GKaXtpDRGaYxuAsNjoo9jcO+tqt4
hLYr0yrpc5QhZZO3DYax41qyVBDg3WljhnliOqXBZNXpNF0FRZj4GkhjfoAaDDRFNHzVInA9JQyL
73tGObSPO+pgIBbNgJBaknCLvtlpkO/hwB+AqXBD+7B4FppAR0RvRluJGDQEOQZmR/CReHFlql4s
uvauY0qpWGIYx61mTqNjtkUO3foh3owQRLJGfT+CWORNZskIlU/VEpWUbYqOKx7+udtP3ThkvqjC
8U6tuLSX5bGzkgDCqCNc6W2XmjFe0mKWYWXNddBmDC3KWnhxIkNCdAynZm/ULe47SIq3wchBTAap
Le0hq9PwUwRRsO8KqKDrcTHdZzWIw4oqLDw2TOa10OA3JNUI7pNRmtXGkwmaOVQKfVKKzOvo1L7W
nRZfMzqxfVab/L4NoQKrBMbgkz4SkEEuxlvGc2YbQa49N7xsn7Sxx7g8uCvfxxL1ADsqw2TP5Ty+
Cykn4GXL21dDUgsbSNPcURt8TrMPc68bzfFN1xpIbMdy7/IiGvYTil6ukqRTaBklAdWZLmS7RyRr
5SGklDzdKFqErmYo3zdgtp3uJ5pCZHgY1GTf1AndxmPHfhC5G1ULEw/9e6qwEIsv6rsRruW1NvPg
JRv1CbLwYXfVRVMnXNaDEsoaKqxmZ8ayOhxYnxvPID5UcmuSNHFDlFb1AFaJf4HxiN1kOMSB3SdJ
/95SZfQ7KYsbaDerCpQmgRisHWC3YsUJ2yqWfA7WpDeMLZm7buJQ/woiCMfGBiR9wHREUWxrGtnS
5KTfpESddm1JBBRn+8CEDoOsQNSM9LqfZvroIn43IcGVQQ1pknvMHBTNbdrXQrmJtV5gFHAMpc6N
aNG9SFJjPpitofoy5LtBAY63rkQaD3Hr0u55VN12pik99bixUCSWtbsJz73fNBBYZ6KJNkFAK3cY
Sv6Jt5Fdx0kASec0Nu65FnI/afGgBPkQPMFJT45OG6AwJ7XzpArD/lPXxXhSunajaF3u9wLDny1C
UTvUA0Q1nJZuiLTfKWNIewDB025ZrhS34EPg93ms11aWTR9VDh5YwxCGDa8e4bUc+7cQSGRPTULI
ZNaTeTuYU71lAdXcLgrFFSule9ZL3I7NFiwWtQrmqTAxU8wwGjl/ziIjoFZKOnLgwLCAGXvSZYxq
DATQJ2aGdAvtLAURQcT2lHfVYOtVldUWmvn4VFIu9wpmZiMQYBlcR5BIuzq8Yy0BLy3HK2CVugTe
eSal5F3S8y62S1pzO9eM7kkZodxigVA4YdB5VzuIbUuGeESSVl71ELwm8Ltd5fAeBUMLrMO6D083
WFSBvq0SxsShSihuiSbwFoCb3JVlSfbzZBo+8gwPYTHkQnNV4BoedWg45xY0tWUKPWK5S51R48Po
TaQtHsjUFgBV9H3ziatdP0F8VnoFGrt745xUuVWDM8yboAVyFaQJBMI1QMFolYXdRs56Pjps4Mpm
EjlikYhbXaZB66aKlbsAY0bg7wOVhlHVVqFXe4NzjMTEQh8dEbAgdDKjy3XoH+exaVVywaTrIa+G
TR5Ws7a6gOBYz6tmkyia/hniqQvtpAmLLWTl47skDzEWkojhLcGjZtO8Hf2xHjo3ruvBkoOSOIJ2
7x2Nyx3G7TCOE6p4meMYo49xJNcbxcgriE0F0bumj8QLSmiz5RMAPlGKq28rCWJcPSySVwSScWa3
E4VqXNQHkONLeiN9QHct9uQ+T1u3TdGOkjMpfjYwbmUHjEU/ytwETiGDKhxFzsURSAYjpLzNChLb
bPRao2ztDKNCG6pWCUCpifQgitz0+nZ+ZJItH3OQp33mBtkoKkIUiao/wEv6OJp+Gug9XC2CZsVu
JZVccRSXFI9EVC9tXa64h1D9qw3B6xeTy2Cb6JXyOuvxfS0e9Ol1O0XVjaG1uhOSWnlQ4eV8vEWp
15FxdMJgIrolknS0G70ZXEAgdb+LVOAdBloLtyz71ItS0SGUA2rRhWoNgh+VNtu+09HQhxs3rKTL
oQond1rrgrdAbMFKlz1lrKxMWzESg6CSaWITe830Q0ODrliciDcxRIY9VWUR+PgIbIO4WrlB4U7c
9Hk33I5EtBCxz0riIwKOD3A13S7jlfoRlpzN2oK9+pmYRS7sNAybz+9TwrW0c1GVnFSOwqSBVDpX
B6sLAuDcUxth/V+womPUAeVI8AEu5z8j1iVZ1cAKH3VnGH8ZHXe08uefNwLOJZhAtwP4hEXWadRj
XJslknXB3zRxp8TQNNffv7dxoWwOhgeDzZwyaAqcGRGqMCaTlibERyAbc6tsAjexZ/TqXyMlBiXr
kTUy41uPE3ZEq0NXRyYwiDFAsl6yAwm6l/jzAE75PAPXoeO4/Q+AaxcqLCASNWYaEIyOQrzi1PBA
EjVlDfZS9SdP8cpb8SvbSe6sRg6VlTfikf24KuZ2qWp2YnWRrYMcUq0mAavhdtYGmKUfrMKP/Mbr
3PJ+8KuH3F+rJV36osdGlyOAeA1jJI6ViQrl4NS/2iuxQSbuDz/Bbe2sXYRL+4raHMAz85AyBmZP
97WgdZ3EHBfBVPB89HcQCuWsQXr0pyehMQ5wbGhR6ok1XrRmj1U1LvcpgELPxfXMop2AHEwr7emu
A+5Q3yCgXENDXaj+zBJis+bJrJN3VqtXmm5CV0fhrqiKG727b2Vtq/HqiqrQp1LyWxl5Ll7nW0l6
ZCPdjQN/lgGRtph+X08Tt3pNcXiJwEkuwBMoSa89L/dFqTgi2w2K7LNWfaurf7Wo/pTezVX0URdN
8SlOxW2+ZFp+K9/8f1PFAUDnyMmdqeI8/Ixy8V+H9iOCv/2nzM721//899f/61/aOET+BwgrAeDA
SD3VQF6MV+Rf2jhE+YdMMVwOWYGZRwDSNP/WxlH0fyhQ5AFsAKMTmLohcCL/p42j/YOCYwjNMByV
GRhC/4w2Dji9Tst84NIEmzQmbCHvAbeMMubptUqGGJXTuEkdo2G2JIfPOmkh7LtL3mKmbMNMcdo6
8xDg3Bh56Mbl5GTMcNMaQXFhDKklJeRWDImvoqYQDWVhNVnwokhQkEwVb6owi9hmW035VNFNA5Hm
Bjz5Tg/Z4iYwLcxnbuRabEgl7aYQ3ILqqzrzGo3CKpmEZ65yY7OwusTYYjLdE6r5SpLeylL5Wosr
P9Qlu4w+qukPLUgsnWT4D1y1HdQ1jNLNFdOueGiJDlShfMDbmdsKRZpXBE4VB9Bk1VFWCHe8VJ2U
Ul8GcIUFktODCGasr2mv2xnDXExpBXVjDQxhXhv7BomsvHuepucqS/0u7+5Fhu1JG6vTf6J0BBlf
YlX6j2kwnETXLGy6pQF1gmolAhVAhkJ0qZL7SnnUxGPavzHygjLog5EFoISOrDECsBMVlqC+Rvbk
TzHqSYjGx2y0Korc3+R2SiRHTV6qCqkWL5wacreZNNk0zW1S3rMWqCCAgJo49iVAYdCjusKvtHB3
/QETP41hHJIEcbjx09Q/ssm04wmpOzR91Si6bfCLtb7a1nCxeVK60xyycXYFnXRXtPVuQkajxZpl
BImXi8EpxgzCWu1VVt5yvd0XSeBALTiW8MwK1R5iKAVzXyjPRf5u9BJSFW4l+m2nJdCLBl158DwV
pUXpR8Mqy0jgYHGIFC31pGzYj+q+CpANZKgEjwH0nXOry2Ge3SHLwndHPyisN9AKfK7kzBpxArRy
I1NQOA451JlR3ulbnLgS4rGtK5JHQOR+8uZHgaVylu26vrEiWbh1M74OSEh68iOpxAfXDKsNg9tS
0m/ZmP3QIsijmfoNVG9vpC72hNiOmLGTCjxxceRMcuoKAQHTWnpq+xCFx9IPSWRH8Ws7xnZHPopI
uNMMSONQT1cgE6Rh/LfYmk2Nit0uocaWYjumjm3SNPKJFCKv/WjN6iY0MiuP0ys6PWdMthOwfv4v
d+exXLeS5vlXqRdADbzZwhxL70Rxg5AoEt57PH3/IFX1JUEWT9/p1cyiIiqk0M2TiTSf+RtJewkq
wysbjtpcsC8nuzVlp4ATUASKF4zasRXCfVDPTmTA9CLHQqLHRsjpzCzN66q6JyHG3TV2iVvPq3S8
amX0nQz0ynrFThvTDrPKHWp9Wyn5rjANSm6VG5BYj/U5O8oWMtyrZNHVDPyg42Nqbaeu3/bF4zxd
Fl3qTNFkZ3F3l1VXmoR0SPzCbrKNHK3s/mcUvER8KSE9b5RfcVq5STO4c/hDYP5R9Wy2x7re9enk
ydZNPE1OFT3ViX/lA2PL1HE/VS9iGnlRoF1h+2B3QeGJ3U3THPM4OoTqD53aaI9qXlq7yGffJIaw
NeRbiTsi60tU0KejZESuHoVOll6VQb3r0DepnqagsZW2gBILrWE8TBIe74lkz3yJTWomtHhqJiB4
enhQtOtOodYzpRuD5K0TRk+asJ0R+vsq/yabrV3IhdfRCc7K51IEA6kKVzOvR3FnBI9pem42nIGe
OyK7smI2JllsNmL0Dohq4t+jeTJnbqjNh6nt0aC612ePeP0wCQj8qwqVy5+lJlOcwcOuv9dG5VpR
dsF0Hxn7ETlDlauqbvZEZU47p55CrTuMfgjGdw2oBHhGFvlmyM/m6ntIaVEfcf2TettMkFxUBXuU
aCoZFxkVjSihhFeR4mpYLua5k/S3flxchWm5L4TEtqCCxPFtHt4t/f4aj7FqvOojAOrcqBn7MklC
JzZr/oq+P5o4k1jY8VzZnd84aZud51HsBuZjg/jPGP4YfBJwPkAigVKOKvZXby+VfCO7N9LzoSVL
1raFSt3U+FWYo6dI2U2X5/Se/PYuTg0390GIyZJjtSJ1OJUrtnPAjVH4VRxduSua0Cl1lJv2cyA6
Rje7ZfLYgBqWrHujSs4w5/Vk/5cPrqTHFW5oxd2Qt3yR4VAEGQ70g+OPyiHN8XynCC1UB0vr7LHd
lb7hKDl0nOjCKi+R5XEK9VtY8xIRNCIhzj3X7kKA9CH9gE56svhaXRKcB1YDXo6KAnup1mJqDj9V
rkHLLDe5f1sUKb3ZS0n7JmeY1ot8bGp5btD7B5HrsxWxPhIfmip3gkAHERds1AR5iuI6lY0jFo87
VAjRT5++qTFlf9XcwVp6bSkujK1haxSyK+NWHC5G6bprK6fPW69P+cMIagE+9r4E5s36bkovTfqQ
atNVYCAOZRlHFNGdQAkhjlaxK0G5sHhYkI65Eov0UuwKCM/gEgz6P/r0VDeSG8uGbdaCJy/g/pgj
IRduroq2QJJMYd5B5R5SeO2Vhn6j99FVXODe0sT0Y9R9oMcb/H3tGr2UsJG8pBt/RELrFrO2bKTL
mFYJ8qFu0oebJm5+5LJ41YzUkixrWzbJYYCcNKQUkDVINX6O9V1klwjWW+mDUoR0kp6qLoFugIJs
YB1M7bGuG6fpELNH8b+cLyGR5L7kqFPiCa30G/1Dg9CeyvEijwYn7KdtDOY2RbwTGR1EmZ8lnngR
VpTIt8YoyqVe7VbtpZo9GKiU1zGeOGyMqRZtSQLGFAeboKu2FXdLrn6ntWTnhXUVTOK5GQUAgXpb
yW/C7JsmIk2aN07Jwvn6uTTLDmTdi8kQLkoKS3IIMt2ih5eK2+XzVsLRzOmEWZrDIy4Y0mOZ3k/p
E5IwCadZh/xzO8+Po5Je9MWmFHkfFU78noLyVixEOilIzFaOmvabokZdybde2u5phL6vjzAe5cdS
7B2rgfwlPwT9ZYDrsNBy67Xfu+apnobzQUq9utMcPrTTm49znbtNcNE21jXS1buoVpxR9s/63HQ1
7uPInC8pRzljjY/CYDn0abaBiiNbFF8HaXcAGcORLM6ZrapgmqZQZqHbQrWfujxOomFli5m5r+V9
a30LdV61JnCgRHALpo6sB7amWvtJbY+B9TqZPGLCqx7hvm7eZOJwEHy0XWrtLJ2w8MHXuIokXmm9
vqXncV53xr2qBs+BH2+MTCrttJI2tA8vIyqROVcevVyece08CIJLbVAPfobrdEJ7oSVaa2CQtNaj
L0g0zyl8TyJNagPQzrxVKuvKMAiHp+mssdqLpIyu1EGm5UR/2BKpENCJVaf4HK8ZbPbq5KEpeOl9
yZuGYLCFWNukWrkz6KbRh/0ZZ9ExjKZNWRI2t91GNqVtH8Rbs9evgyG7ietkg1evJ1iNqybg8rmh
WY3IQtN4EjfaIH8LiXKzcQRAfUx7cRvKzU8q5tcK14jeEHKm2V1GhBB3KNPp1iGkuJ4Gw5XFE1MI
OCBF9X4ay/Ny8unvsT/5SsP4azSFKz84i1TJMap6o/pnEvZMLcInHXHXOG+65DpjnSKenUibeMBf
kwwnjzD1ZN4YFQR3EIYPUaC4WTghk2jW36cGCaAw92aD7nixzXVtO4rNc1v9quhsp2LgTrWwy3qQ
8ZLphFnmmoK0a1LAwzUYAAOEmIgLu1o+v0n6rv7Avt66Cv42aniDBltyKMB1WGggSILG1hrsKoFm
wMqoTTEGX3jZOXgt5UrdBjvtSJ09Pfp37ZF2jADrX9wglPitL+ifIF50Ciy65uH9/iUKcDGSShJO
iCXvs7l0TrQuSYfll2Q/QIxtokOPUoP4HN2VF6mXbk/i71aoqfWI6zpbRCsMeMHvEcG+w0nvd/mO
rsim3Vona0Brftqf0WTUsFFnWEqV0vv5iexOs5KkFIfm1l1k2UJXu5m32lbGaibYnHSEXrLf9ZdV
3oy3QmlJsVzQYWO8xfVvRv+pLXYLweAVIVwwaDLdtFNKuEt98MOQiz8C/CZkNdaqOiiJZUawJOSZ
hAyMIDgkAw5iK7auxF6MPtzXm3dVxf6zon8Nt5bXRAZCN42G4cSgtv1usjvlVQyFE6OsS4V/hgHF
qErUf1U00d5/OCHUpqZo6DSJh/xqsT+vPeWgOCJOtMAtnK/n9Ok2WbCo+J4ooHjNFSJMnDvdTywF
ua5NdANtmepdvohALALGxSZM3FOi6Z99tLcDrmqGU1R24igwoCYljpCE9hCljk8Ub+qXTefvT8zv
s0OnoiYrmxSHKN+sijYy/RxxBMjvYsPlCDZMhRdSC9Uu9uYmvM4K9/9mPDRYsYdA6clc17T7WE5T
xWe8xqseZK/a1t/yb6OT/8C347w8uVmWU7w+Avgu/fdwq2K2ZQpTCSsWAav96IZOwylfOgXxDszD
ial9tv3fDrXal53WAPiOYCpHheqkdOf8+KaQ7/9367e+JGlF+OCWmNCiLbHQ6EmADoaHDaQXHrRT
u2P5zR+XD+U6WeWm/EAtFwvB6DiGy6VFGHYnQVamLoc60abcVPeLZTAmavojcprKJt8Wu68n+9mK
LmqHqDAtpez1XgGzbIZFX2euLN35I7k+xbPg1K211rj5fZ8YaA/yf7Ao+HBLZuACI1XQlzmiIndG
BnQUrybY5upJcc51b+X3WPQceAeguZqYQ72/uyJ/UnIzIetNwX88LiK9xrF4SZz4FbIjeiDt02mA
+VqGcJkXkpiLmzd4eiicq40JIi+R/BpSZfTgn9cF8nX9merlt4iuHKMzQvfxEIXw66ez1Is2nZ2i
OeX+XfGn9a9Yvw5dHTdxEVTZ7/cv/j6p9p+jGF2ZtECiW6STvK+3zycvBRM3UdCnGq0ZH5ixtaB2
FUAHVvtsWWrlCE4MFTt1U+BdevKlWHWV/kzwzWirB36QYhGMDaP5T0voZhwJLb5DW2Rl1c3i5pse
TjvB/Ic5QiZVFAmVybXAVZOI9Zz3XeYums+CTbnE7Y/LfZBD6v+XNdHfas/8P9d4Uf8HjZeHKH+m
6/KPH/mvf7Thyz+29Uv+41eUvzTvujHLf+rf3RiJvgoGlgD8F34PbkNvuzFLWCJiMEYTXKJx+1c3
RvmnYir8C0mGxAoVl03y726M/E9NWU4n9wM6thBf/k435pN9gfOMyCVD8CdTCVi96/UwpX0s1EQr
AIaghXxri8IFfeEAqT5GQrBr64dyUg/tkFKKK7YDBY8Tx+9jJMNPWGaEUifBxTrCzlqCT6vp0Ko8
Rx7Iu0sSjvyzeimcT+49OpJE9aj6fD8x6jKx908Woy5MJcwkzY9CubHa+xq+MxhNuQv3QnGjQwa+
fdrQLv95+th/OsnlZqVHDyJhrZA2tlbXNuYUuwNBbxTEl23dOZLAmU+WmsgpDfuPTyKzezPcKjrs
fB1QdctwU3lR5dTFCgo8yHl8vYinRlkm/QbxMA86VLVlFIOkG2YnBVHquPGpiOnjjfl+MqvXMJGT
rEkhA7gFmjxISdmtRAMaP7Ikr0+8BZ8PtTzzEkKqADrez0iPm3LK0zl206jYSA0iL3PrAFQ+iOKv
r9fuY8jEpBhgwSdJHzWT1co38mzZEEvWjsThbtjAMtqeYvR/kp+/H2e1ePGIw5oosniZmF0mYelZ
VGSW8rtRlJtBKe7aHt2TSNwFM5XuDFa1ea2XEY24U444n981SyuZooVGCLVspzfbxc/6wSgDMXb9
80WetgG8YZxLDhXJ63R78p399IBTk0AKZBG0WdNY6xiMXlJLoCiKq3K/aMip++QMQkVCTdAb9tSm
TmyeT8I21vrNkNz1byeo1XHfTRVDLrm7pXlwq3atrVxb59UeQ9fEjdzjKUb+f1jVv+a5WlUxlc0o
hDvDRlJAFDuk8diFL4G+1jHgqXX9dN++mePqZmn71LSSnuHifYBfHjj+vbCVdydTio8Z2fu1XN0t
SSr7kzAxjoj5pdDyJET4hCMBdp9cnjokp+a0OiNh1YLrWraKeAiwW0+2A6FYtjmlLvD5MCApUBmV
dRQO32+PXgva3hR/f6lglx2S7RJjirtTw6x5VESYLJ0pAa7AGxWpr9U42UhTMDQYJ+yVJ0F9MVqo
lEHnGaV4k8r6wVKS41gK+yEqtmX6vW/jo1/4T0ZT7lpgypxTxxonr7WSjaXM9CjB/ejPWkKCVenO
YFbHIDSuZCkAjNlsm0Rw5yHYZDTCrAiRX1F3wumO0vKJ12ZNvP3XvFAZtSyURjGMe79+GcjbDjnh
mASl8/o7lAvGW2mHdZlX0U/CqKxBvB+YwHny8+u7+rcC+zpYYB3BSGE98zE1koRJ60KfFZ3k686S
7EKkGTjFG5AsG5xUUHQKf5YpjbX+JTYqW4ei66fJFk112Gbi+BMf8Y1WZpumq7c6rfEeixN/QpdY
d0qf8o36HAWoMk2dXSbyvhh/+p15FmXlmUwXVOsTLu2SqnPuGEHryDSI5Ba9T7OzG/kBj++7bhig
PMFQ1as9whnnKAp5ADt3wRi6VT3YoaLYFT2fSO+vDSM8b0TfVgMBbHRkz9o35Fkp0ufw5jhnReYF
g7APoMIZ3bSTEPMOp7ORJQ5E6860uq2S9Kw4rV9TuDWD6C4ca3sOdTeDWhD1MxwB0fn6A/zO+r74
AOussM0jnKkRCnNnRFcs8UoMIC3QFC8bBxiFMXaXcpyC5lFPDfzZK0JJD2lnqtuEqKvyb9bMvRSi
mcGVPnnUazY+uJWr2kNq2W5fqP+foukvd81qptwQFNhkEcVxbf1IypAk2qFlQKxC7ZgzpprH2W92
sXWn9ChKo8fz9dquBReWY0WBFFEf7p5F6XVZgjfPsmT5eg72KCbKFi7BEqHqo0+UE50KM8bHZFed
00rZ/la0NkFB+LYm7opfCyHa906VopcX8sPs3/yW1Quam9CIkNrioCmdrfogbJITYMvPR6DKrSw6
xXSn3s9WTP1cjlJad6n8MCWxHYOM/3pBP3uRWdC/hpDfD5EGkpRD91teZH+rOomXnfubxtUO6i49
V/YnRvtkh74bbfX5SkUStHAZTdz2rkjMUb0E95Vr2r7dXArfTz7Mn4TI78ZbfSJzSsGw1YxnEsVx
hYjueFzKJeOD9SRvFlUOAWHerD2xqp8kUO+GXYU5YxmocTUw7NwGDkQMz6jhIPug4PR8m6UnrA0+
abBxKKiDqQaxI6n5alVTqa2LKF1wS9659txvpD3IJtC5w0VxnW3zHZ6w2X3pAXcGY138Kg/5uXzz
9Zf97c/54TAsNwFKwch2rCX8oO02LR1Apkx6tbAjq++T6TtWltwVCilqnFySsBy0Yq+LW3GOHa19
TWnhpFrt6uFtZhpeNXT7vhFvIJXZ1W8XZ93uKwhceeWFZKJxANjAB0INH2/C8qvK4CZVOTEzMENN
4O/brdjiEx/1e+wy3a9nuHyzjxOk7ogPI+HQOvNPhLlOk2BZZPW6l1u7G44DtK2vB/n8OBp/jbI6
jr3Upl2rmLGrX+OUfVzUZME4bsqL5Qo7pWe5tvP9c5u+GW21caK+hkKbMye9eugH6DiZM3SyLdcg
TLve1nUTKN+ONd5inrFJC+tQyoEtJoo9hqNryqKntT+MABpsbG2DrkQs+WnGqzUDKIQ28xj6rqw+
iulJ7+NPAm4DV73//hirc923AUQt3KldaOlYf9lLgGqdw6gBkuWeylrWYt8flml1nGXZL2ZB46Mg
dShAkb7Jf423ya4/wyB3o+9rb/TQjBWht7jw3FFFPJ0Zf7r7kMJBSB00Ml3O99e0rGW+VPhM2H8a
vAiElBt5AnXY7mw++JeKQwn6pMvOJ2OaSwwJ4J5zTan9/ZhBr0Ms75rEndHw0/vMCRJKGtHk/O09
DwmOTogG+IQil7x65YwSEwV1DJd+VrsfsIX1LKAAykHy4NMFJz/nx2kp2DXoy8SW1sG6bKJyTUlS
QHzcpbe1BUgt/cavO/ECfIyM3g+y2qByPqaWoBMDDmF3005kH2ntZckT2p1OUmtbkxvk62X8dFqW
QYVWoUJrrmOFVg3LLkC/wA2b2BUU1alNEah1f+qG+qx7zK80F8oVmRtKo++3hRgo8gjWhCqsamz1
3jy0Uv/QRtomCpLLSMXDa7Q2odQAdORVH3xXFRo69E/SFDpSHDszULg0HzdKLMORLsF9m+6stXtD
uzYBwWgNenJAOmk97Ko0sOHt7Ir621y96vHdXNxNwkXRQOqvBLcQQJ8bxsbCZEPzIej7v4CUdWrg
CVEK72w4b1TRVcvBkYtbtVXtGuh3bhIMo/Naj7nT6YscgLmd4GL3yssAfgtKyDYY+FWLs3f6WiaR
beXaUbWSYztYx2ZKnUg6Vr7p+UGLNgwGO6kGmkZyNavfmXIFtE/fitYTXup2k3TuYN5UoJAn7cc8
3ueNYRu+vx2b8tUq5jsYZwc/F5xJ+lmr0iEOKtBq+bmVgLjM2s1UFt4UGXbXa1s1FLe+Ne9adjZw
vfJnB9Y+jbiR/CvFKLZhGLmpQO++kfYT3bh51h/MHujzaEIrFryvd9vnuwDnAfp9xlIJX+2CQKZp
2wsEv+XjQK5BExqoJ9ors1PzVonHU2WPzw4U6mZcRAs7l9bQ+11HAbKtp5Z8ekmqtGryUunntGw6
CUyiyj4Yp1PB6scojltvcawGnSSjD7YqTbRzIPiDykURFdY2U7VLMUu8SLhZ8JWRn8PEZrVbOo5B
BRlDOzT1ZZeX20lJXD1/hp7qpnjofb3uy5jvo5DlN1FAExWYiKq1+k0FFkWWFbDsQ3dWgoaP529J
e9G0kLsDkTT6dazuvx7xk3rC2yHRSlutvDziVaBx3unWuYZVu0ql7WVR2sk8vM38PBeXhSx4ATTv
ooscKyicGKR6e13E07HWVMeUEq/RsgNEdrdMTbsKvpkJT2Y1ObjPuBYQa6QQCdtQyg9+zZJli9wa
Ymd8K9MbuYeSCIJwVoJj6iOzPSPdUu4iOPzlog0C1HYETBr8UKfwtjG1bWQ0HtKKdm+gkTHXXuRn
x6KWN9SYDkZnbmaunGJOH+JBtfM6RLkCGWgxvROSAIDPLcUwR4kMZ8ynbZmQVJY8tpoJlDnbhqLo
NJHvZUYB398LB20j+apDzXxbaEDKm+nEZbu8Ev/5a1OGfr/0gGOrtlZZ+gF6UMhyB/mJ3OHzEYij
9N/F/Q9xRR5EcpWzn8IK+bL+LIRS8/X+WUvAEj0t++evIVZF2G4WdWkymATCN5AsFSy9RDC/UE6h
ObnY20dOfJTt9Ol05PYx/WNoBU1EgBZLj2R1WsZIHpthSYwKQ3TU6LaNOLHaiyr9+HqOJ8YxVkcE
HZzMHHSSn3K60KYQkpBvd121oXGy+3qkPzpr6z2xtAHBPli0VNdzarOYqygGal9xDY2BCHRc2ObQ
ZwJMAuumfQQKfqYGMgKNjVs3LwVs5dCg4CgBePcfA+1RoVQhw/MRExMDzMdMEOx+nuB9SI5IVQ9F
h0NQtE6VZNuuhnHUHiX9OYlLFw8WO0ypdeTaZqYVmKXkCtWG0u4hiK47TbP9tvGCavYwp3DyJY2D
WwOJ3+2EwtUC0e26nzP2AKquOSPiG0LQuPJYurnyS+XJR3PqoouHjQTPY0Yku4qCTTX6nqS1diDf
RsY3xXjuhMfRuEnL216a9qOlOgM0u8CU4HDUSJzNrgWfSyqriwU3LiqBo4y3YfpdAPQ80R/raC4C
BndKxUICIoKO1HizqjmqFthR2u+MTuFZ7eUcCk3jFPypiiULzhBKOT+XinDkR221PHXCWNr4GnrS
cr6bp/ahkCGnRMUOnPtGnb9Tn/OGEiZBS9wctbumDh3LOovKyA2QLQp8cP6i5o1JfJkgOlSqqqvH
xmZuOscYw6tSVvaNKZ3XZlHZcRHbqpB7aHjcg2y9Slv/sqyO0fjYFIMbaDdt3HqBLtudkTvapO+7
GDj+AGEGbKTYKHYQqBtVCg51ZoJYbt2gjQ/BENP+3Chqsx1ZpRyYF3S07hAav9LmW4ImDiSP2dWy
+fHrLfzZlfNmA68Pi5ANUo+6QQLL6nHKf5jWqSPyWajwdoDVrdl1ATIJ6Fi5RoenF/VBpwBCcqUA
dEQzKHZUYaNjbnA7uIvpneCaJxKazyLxt+Ovcni0JMIUQaeEnXjZmFdBXyG4dKIyuDak/n2rvh1k
FQ+Z4hBZUs4gdUAnRGzcHEplOPWOWMq2DgevxqG6vVEJy6Qg2Wb1/Wj4jspbbeWbUZZdQzi17su8
PtxMGLLKQC9Aea8rJEM/DChj8JNS7UVoLvVwn0GzzLLAjZIzmgJuXL766qHggmyjE+uhnhp8tehd
pUupZqWJG47yrp3RljKri1RBWKaarksEak26RaPIGcnCfVTXrtjmSHSGXqdjkyAV+zrqkfNRt2Iw
Q2MJPX63reBFnHfdrq7wJK7CfY4WXlaBThyjQz3oSOVJXD/WJuutTasaTtZB6Rx/ljuMSR4gutgG
3K5UbbcSHLs4Opch0f79w0SPiR4nBsAfLYAHqYqSAh6EC98v44Zf2F3/qxHWx7VAtYgHnBEUfH7K
dOJ/P78e4bPzgkGGtPQZJRMPkPdRTiohMhT6BAg6tPxEMKGZQO2yihMT+aR3oMhvxvmgw6+FZtEg
C0gxGBqe6qg/kMHqwOwhj3TodyV5llvt2wuaYWJOd648b++7swXI/vdBIvwSJsuvsTCsW7sbdUKe
mOCcCKmlzO2jH3lT7KKW6qx+Irz7fM5vRloHX7E+jWFJ2jQdJieAFdLzytkLjCM51D/LzCYDVhxz
lz80z/pZ6/lYvORPPk/BSdPTz9KphcoPaJHJfegoY0fUlOhgJXSnUK41t8FRO2scHqkdjd9z/3J+
0Bx5B+vj19fb67MAFOAKuaMl0RYFxfJ+fzUa7KQEaSJXv7cIXl4byoXCDREhfEbUZF9Hr3BFe9p1
og1J/lT1kLrSx3sR8S/cVmV+AFLly4P4pmellgSo+tAlrmShkwbr0dTgcPqPunVl6vVWqO4AYqFe
d9lJjadjzKCpgicZja2V0XaJi3zVgi2OaFCLkWkC45SEqkwptJTnltSBbLeaA4EiwKkHCcJQIPT2
DB09RRJNlEuqB83R99NjH6DbL8/eHOLmrqBWJAcHQfS3fhmgpdbSkv6uaPldO0BRGhRYpzCtfOiu
1TdZRlmsLw59qR8oXdhjfxwE08nRIlSnGTq5shXJwqRG24fxkxE9qx3Rnd+WG6mFqjrHNo0sWxor
t27jC8qNdmFUl6N/MDL/oIrwgvQYwrVwPxbBhaJlLqJujqX6ryLlpTiRN4Ucb/GSvfbhdCt1hciT
lBxNs96HkGgTZUI4LjJ+aFV+lYvVr5ZWiR0hDqYl8ss8WK+NYO39mCmnVXf0UQlRZVAagVFeAtx/
RRTvxapyrwwN14yio8TayeaVWmTgjsaFSu348WutFk4AwrfXcVfnj3t0M3sDo1KI6PF8zMdfcwCN
P7QXNbjJJJ7moI0SLOPWdEvh2GqIkUHkDeKElW49ontbaqqNia6BolwF0uUQJrbZoMZm0V3IunPR
JOEr573R8IYb5UUox8fAfAiQRFQUKvX+wyyXiHpHkKLvp8qEHvYc9SiXBZrTScpVkoqIUODQoCD9
kFxZJbgH6UXvhv2iQ9kW8BbV2A5LC6kBlZx9EV7TrwSVRrF+pmLxjsAk1sDweJNQuynzbjMX1nWR
mb8yAsc6IQmXzoKosKOIUCpRvKKkfja+1Khfi0DOswA9gFc1pkszpE9RwkeBpHORsf1AbwzWlajG
577csIFM8yaIxW2Ug6ecpexMluatXgWOPp5B/nWGCDq8KPzEeO7Qaz4CpCxamxc7PZsvMowaG0l3
6LHb8qh62Yx8xfJSq+JjnaH5pb/OGXW19jAQeLfdzSQdfXWy5f5WZC+30+DmJDSRWbsLe9eg2FPK
+MmTUgSzAePwTqlulKzfQaQhM/g+UZSMYyRyw7PELLdlBbSIQmRSPxqU4PoRVkaMtoa2TRRIjzkO
CMOPOVfsZDyi1+akCiIgOANaWbtF9AS65ICe2eBEEQ42pYm2KDCluocmI9j6/CvmjQqMB9U4N7Jj
PIlOOETuROqD4sG5rAuOPMqkPiwtp8yA7epHxqEcDKReRVfn75TcckLjovUN+PM6AuG3xegfw7nC
QAx/UqGyC+l+jnbo+kN+ZhnjZ2mG5W4BYIpeU7KHgivCqMGLoPONVGdsmODFJLvWb5SwuBbSwqmT
15mCSN4XdkgtDmsLt9Stm7ZFHgE0iTmZXt/+aOXKC4yDVL2kcUp9Jnf1jktOue6QnqCFMT8TKnlH
XDCyFPETF+KnHTBDtAtdzX825u1g3NX1RRBoVEm5To0H0Sg3Fh0XdRopjmK4QGVhJo2V4MPSHax7
Er3seVDCc1DsdhDViAvcyEVF7tVxcr+JOQYfvS1KN2LxvZTPYrU7KmXE2TX3cvtIn8DBrNOepodk
up3DZ6E70/tbdFq9ZEBGKg02M49q3N/1bEBZ2crGd6OI+fiP2kQ3DKrm7CcI9+1GlaqWht0Gf6IS
nBKWt/5wgyie1yAclzeXSQ0Duyw3uvhdCLMjQrYID+T7FlR3BljJvAoV05lTxfaBOsjzsy8UD7UI
MR5sjlHIntxGxxnh+9EILzHdQeJPsbvitRHxZZHZAvia0Au5D6Nb3NsJPDQbLPejHEESLGfwfjUy
Sb/q9jVsFwqyYM9GciIA+4yVolC8FKHMAVDRQIO/ewhrK4lmwLELT2qxHs685BBsp43kFZfdqWTk
k6Dy3VirwKelJV53GWOR7ep2tEuxqw2/adW2+74YY9bbxtzUVCq3Xwcbn1SCeOHpZdEgkQg2VrFs
EstirEUDmzNtHBEiqx6qRM53oZScmOFnE3wzkrmqOVVzNTbQ7YlqksO8nH3lTinvv57Np19M1Km3
i/B2rQ/u5sGE0G04TAnoELR1lZ118Tw7xV139T+Q/F/S8lX6qMi0lIiJDRMxv1WYFuh935l5tLDA
sFTFTYE+oLcI4NXnp77SJ6Hou6FWEVkcjmXclwxFfcseESewohskbdw04bkSTsTgn7VKKI2L7HwT
HSm8E95v+0jX6Y4pBgUPDxjY4hHf7rrn3qOrqhDx+l7656D9/01pWWgj/+e3IFrwUnzQEru//cdD
VAdR/o99k8Joad5xWJZ/+28Oi/pP7N1ZTmy5lUUJj2/7b0Ux7Z8iIDVjMV3CugatvL84LOY/oeRZ
qMLCYNMWWuxfHBbjnyjeLeQ2C04p3vHy3+GwLDvrr02uQQ6lcWopNM50iBUfqKICG38Ictmn69Fv
5AgRVvPvkW0/DrGUx96kG2SbkqUMDDGG6jm6uxudAkyJS0iR21E4nDAIW/5rHyekk9ixNGhwrjZ3
K/RJ0IoIU9XgQ/P8slCzs6KYXN7soIjvhKLbv/nuV3/+02/lBFbp3J/5kc3AhwE1jKn86oq1tKKu
xHnyXbPvj2QSYnosUL9KJNGt/Glb5QhlKf2xmAJ6pskhyqaLdlLRFVd2y2JPPWZlZWLjL3L79S/7
bCkAFuAHDWWAX7i6wFBwkNJixkGhCIWbUkkxf0LDU+qOwfKta/M+SMcTZa8VXuhfi/FmzNVNpsrB
pItLuywJcb1Fw6ROAeRoRJVumc/bkubKmHdIv8eOQFisjac0FT7b0G8nvTxTb3Zbaya6VlOkp7MX
O7EYIlVx6qVbXaB/JrkQzzg6hqno6z0WG1NfmEHLF/eLq1nMn3JT3SHGd0jiC6uf9nqmnvd6d2wo
7lptQS6FSEx+4mVfESb+/ApsQjFwolBF+3V5VN7MtFa1Tk4SGiJ6/9QOs5uME/i+zJ2adJfk1hn+
l3iIIrUWHWLNYgN0bjehg2feh017+fVWU94/lv/6MSrofMuQaFEbq3InQZ8ZKH2G2O1wROkEsZ1s
ZxmxnSCHJ+g9zdXBLpEhQ9X2PkeVsADsLnaQx6DHWUaOnv7ozsGIS0Z0MIHedKhq5mDtAo2vyJkV
4/SsK9tjYuWIk80bdML6crC1OPKgjbhfz2bF+/n3bPjCFMWWKs3qEqnqMtcRj8awAlF5bm+C7thJ
hQB9L2Sf0VRHW979L+rOY0lyK0vT79J70KDFmPUsoFy7h/AMtYFFREZAa403mueYF5sPyaomGWQl
uxazaLNkMSuZ4QK4uPec//wiTTEXC3rPUrWTzNM1W89Rq/16dL5P/4tT5S92l3Xz+LqdQS1WGGjD
n0f888ebnAcGD/BYBK5RuyKe3/E4b6wmv6nKAV+i3FXkGOnTz7/+F+z6168Pj0KGWagSYfc1U01h
ehUAjPAQi9dEz13N5Fke4z2J4dBfRlzDFGY/T1KdOFSX+2RQ93VIgGkqHNcdLSkjz5qFozxbxz5G
Et2H/vrwL/hBCfFCRxDeYgzpBdalXM4NM/pZ0e+Ved6ItE0mbktCmW2tqr4QKe/qtHgjy1quqcNI
QdKW3uNzzdrf+eP+6jPxp4ttoClTyZOTsbT+48VeItNMhc6wXOwotpK6WvzslyzfmsqLDMSU5d1u
WG50/PyygDRxbXa6LvAoSr1i7v14gi5aDti05ccufe1b6sU82Sd4gQhl/DxNI9B74FVaByhxqVnY
E6qPah6w21lts62jIQ1+kIywc/NtYQx+1ijs2fqWcvpuBt8YEJYvqUAIce9kTDSbnkmOkW0nefAm
ZcGQK9wUuWav92u94GKcOG3SO/BUHP6bPdJcRwZukyLUg3b0plrbNh3Na+nj3r6NrPGsRMJZB4og
YOIyhONZNKet/hxeSTDB4pFBlSHuRISKViR4aqLb06zsCZJzaTROutIfUjzyyb04WsbgBTwNZczX
IAxnMkNv/Wg6ue/9GCKF5XmeQ7i0Rw7xfdJFDnt2p2fP9dwdlGbZJDL0SUXw2xY75Fh35ijZL5OM
ERSuD9jxjPMNJe52vfJAJnaJm8ccjj4jjf3UhB5uaK6sDH7dqXuBl2JTwny4cYf0hBPCyQxJeNCj
jdlBaMVeqWyzzZiH17kpXznAvKmVOZENjMia6SyPfDHVfMil+M5Iu4vRhnfBOSzVa121fq4bdr5E
+7Ya/CWJbpsiuwlTeFU42Vkr9ytkqBN2F9MUdjr7lT4hCzBuzCKzOZ43ZRh7WTWwpklJEjDhkb/B
FNzCdX0A1SHmgM89W55O/QTrsU9oQTTllDamPbBHrvtlqX9G3N31EFrveJ1dkEO7gD0qfolacM0w
3qwsfEeKZF0Gm4hEnSlUt4rOh2t6X8rYj5dpm9i5zoAVQkkiXsWYR5GNGGSWxBWKBmEcDxm2rk1B
vg1vVw7Yfy3txeLVjCgAM0JDYmHdbt6noQAnpbhZ38zQ5s2SDV6mdxDyIo/R9b7lMEgD/FtN1an7
YheTDWlkR0S3u0lYdmR4SE0PZRpjwFJ0hSTGI23aELZxTAp9W004+hjTZt2ThVjcpIF2AK8yswj8
KvTqBOkO3Bm1j+6ydkSmk29FIdwso+b2n3k7+qOQ3kaJJzOkDiQKsVwAwBv8dNgUwv36J9rA/eaW
TG2/U6zAN3EF0zT9G+lR3tRBsRsE45Djom9iVhVRyiYEZiM+sdePhNWYnRuwgKV21yL5EjkNCxbn
tMTYr7FAh2Xbpo6u8VHhIJEhsf6UUpI/DF9H5F4s3MRs0OwYM38DA3bOBUcbJZApvj95QOEEAr++
ETYoXFGTNVYSyqDMmbt6PxQjtVY4eGbGcYkRW84/lc4uo8+bArYBCSdEUAXeKCaOJPd+uRIfBD4c
//QtxzGvF/HFYh1sjaM704iCHmDCqqMn1elWDAk0TAR/Gihow8kfIsPE1y70JJm1hbWdaOyb8JNu
aJ8ysB9b3oq863Uxd3ioamxGY57fNKLs99Ap+SRZxCkrh/c6ygQVNJORxVaXr6bUY5aa7DVp9ELu
7lpDpGHqSE383FIzqNC6Y5npUcA4AbvZPN+OI2+SzhuZVxYE9O/a88/Pxj+iHL8ejasFBA7/oBCY
CHw5IsD6MxNnY1cxm4thdg6BKZtek//mCFbWc/3rUYSmXzUkGhkTkvUf3ycJ1KyqTcty61zb50mE
HA74EI+5MCtv1r2NCQR4jubEJLwN8uxKTUAiEywcVkUJs4nSM+DxW9plY02BN4jcOC14VIb0JZSu
HXBbUDWXgI3F7B6NKTsGItGYlJA/v17SXxUwzBSZs2HFAm/7SxPSKUlEnolpuWGcPAfjRavRDWia
I03WlTrilKqYwmjqNpGV/cS/ob35YfEs6TBzFPmkElJEfMyWcLID/dvfVFd/WehZFhTvtYjGwv1L
2SprmK8pmW65sFPuMqHbtRCN1GJ5m7plg1W0u1i9x+zUMXAyLMb6NTYgIhnqtmAk9vMr9Zcr63cf
5cuFmoZcyFtcZlxNIfGtDpmElNVr0hrXn7/PlxHsjyWMN4aKXwQGDqywL0t4yOpYkDvFQniaPVei
etINwSsbdRuQdDSaKdeaBg1hu2HMbs/elC+9Q8DNYW4uqiX467FB0sxOEAe/gUIUwuGoBz/v2SKi
/m/a+b/qcqjFVl48+CW/+XJZ9HBuMoOwEbcveaTnAWdOHJkEDphv3DlyL2AUa8zyWP5DlkOxYa0s
6e26KebUGz+/duul+fJUGiJQNJIiFde+HySY37VcQmIoUT2JFmZvL1MbeaXYH9YuJqbizYq/Qxb+
on/H9oR0ZJJ6Kce/UpqFSjXKNKtx8Eh2ea8wE5XdJGB4J88bQvj2Qvfy86+niOt6/9MXZFsxoYPx
Lb9invhpTnkX85aVSkXCoQiJzjGb0I9Tjzm6k2TqaQyoQGsBlvPgraBGvIR+L+dHPGf3wZhu1yXT
phkcBrXGDVkZvVlleSzo3OeMuiY7jlbkJimD/qjbpfBaJzHwlnjyq1Lc9Dn62HHwxrp0cASe+PGc
WCBKrk0ThidTz4+Dbm2WN3g0bpUL91OKz33dXqTVwNuE0ZYqJzMi3ZuZFe7T+7SN921OtdoktzkW
58agbeVS9MQg3TVGf8Dwnt0yumP/ETOy1TMil3s3rZmMZxDzqeeTyOsqZdtxNpqlZitm74286Ypf
rAf6+kysFXjPnxVtf1h3OCIod0MRngTstCCPSD3msjMrlB5gXtS9JC4bk05uffJ6i2MYqrZATSVU
kaNbqWNl6nateTn3WiB7amZxyY6hKhB4R1+8suWi9HPgWVWAcdSe4Oa3omwuNWXSwAXU4mWTJoOv
VzQNcbuTpMFb62ecH50AT8thYDaWbQOK+EgkYCuFQiiFm25kAD8SZ2HIe1XuDnqw1Sp8wzlu5gZh
gPwS18FdpkZeiBG1cGgtuFUil7u0jm3HETKYR8xyd9l0mtrMzZbB7wjFlPpwE1BcZEBCFYiYiBog
bq+zQR4ifMmZU2ytFAPYkGsNHQ2vQnqv42ob0qPUtEtGGXptZx1nQ7WzJtqPCq6c3Imhq+HAh3cW
Dq9h5lcV3QIvEC+9X+QMN3tHse61HohgUk5j+6Jo2Vaj8cSxcWPltBJptJm4HdHwloyVn5vXZuBk
JcRItegqRIzhqXvkdCZxoN3n+rtevPArodDSlnADuR7LV0aD3bzps8yVeqKHjV1LTYWLrVTPm5j9
yhKl9wbTaj1QTi0BaVZofMOd4RgQi2QUM5lZUAs4e9WUIihhGXH/QoscuYUCFFtfTZ/OWn5p9avS
l8ekocVrX3RJc+oxv1lxVDOg8NXGjVQp+zEfdtWM9/ms2St2EcXp7TLHMG2AZYBcSi29LYBhVrRX
69Y5zakYIq8Rta0A5T3kpfqauXUsBLGNofIzdb86+a1AZDxg4bpu9YloU/bgYUTYyTO3FiC51e5m
Iz3OVBuqmG9rfQQW6XY6J0gX8PiYqi3T08UmNcaYuY3Qe3oOPhsaB7FNmRdymaFYKDE3iPZIaii0
x+scnRexu/n5Jvdn9G61fQWKVwwClCwa1j+WVhaapJ7rQ6cVCvdr14JdPbLA/rDQCKxLba034jS8
N5jwxuq8aQPNbhTr7uef44+TOY5hPsaq9wJ0Xycx4gpk/u4sKcVabPBItlwmkMRr9E4QEqfJCp3z
7m/KHNjtX/f1FalknIo3KpZY7O5/fDOpsHCGF0LThaqNubEFe3/u8FJqozuyKjKg8l6uX1dErVXT
WzTRXs0hEynzORK+jzSevdZd6jq6m0vzmmKozUBjL1rXqWeDiUa/zoB2pvFNh1A4W/0u0lFfSOZ4
IJGA6D78xImULJOXeWAkL+jCMUljfL/bnaah0pi7bWeKHObrDQA4qCoerljbSjMNIXwOUx43o947
K1q86CZG0Oa8MWbm76Ma2GWeboOgP2DYvi8N5VSmQBJAEa0R39Gj3LU8nnkzni2dHNMCpL1kVB51
WBG04otFJt6Y3guRsC1Jc3bjSCcSxVhwLg4fCY2PEJ3Cv5Tm89ixQcf5cKj045SmZzTH9/IC+FKw
ty/5UW30Uzpm11YjHzy+FXDO6Rpm/gTsoUqV3nUFSQlyM7Rkfpvvu5YlXwBryMHdBFV77eCm6kVM
YWCMgsfBA32KnJXQXdGNjM4Ul+T7bihf5Dxix472erIQxYK1gphtVbV7E5roY550iB0msNF83wmY
petgUmwgAhBdGwp3Wte+5pRy1ZhvhQH7eojvkrJmk9TCMU/Dx04ha9ICSEi3SQTPZ6xRftWDx+60
Hx8gkPtjnOwDs7jptCC3NU74FU6Qi/JmBPtS+BwrcNeG4V1NwDRn0Gp4UXbmUZCt+5SPAWZ9KwWd
v55otUiP2NQ+MZ4wjYhuFyxvfQpbEmeUQt1OEh0wK20G9FJ0KtMYPkH43GscLFW0r+Dmp014t54g
RmV8k5DbGh3WYFlxjOCLdCmu8JXg/ngrK9mGebOLC3WfATkaHdhKnW3Xs8SKcjfVJjeA4KS3GSRM
GvS1CJiF2xUDIf/pIRhpylO+fpsdjfG7GImE8MZYIHBeCoSyjuabwMObFcNbHwoPtlVDvRpV/VoK
2bEoU2IFPwMiXAtr3FiBum0r1pYagJ0YozvH3zo470EG/92c3bVFbrRrZqr3iXiUuvASN/1ZybLb
H9iRle+jFmkSdQ/H09rwaU1zqcTuTQW4iMb+m6rXLukrTzqxK2qEbRPJvq8xuiZdhiA0Z7ddZzzU
CuYpU7xtZfMOtcHz2CVePAbPMzaeXEbjqpv5jYpNNu52/mCeV3xpxQZGFnHQmt8nEm5+wEcc5/IU
OoIOCzCAupchkS+hfI2jZ1ZsryX4aMW5qBubUlL2Vv+iE/S2dldzeWmE7i2ukls1DfZKTsArpfT6
t5gY7teuHtzz2LZyZEd6cwrf1zIlrptXU2ouTS88mOpE6SLto/wGlTqwAHblMl4cZGU4Kz4eFsXr
Ijd+kpMUA8WVaM5ovzZvyTL+TQP3F3us+SOTCc4A5fPXOWAHgJ3PJMm5pjVSGGvOWh6tmGirFscV
Tvr5+fHF1mU9QGRGjnSE+E5LzKK+zB3FWI8mpSssd0h4fuUUbld4irhBuB5QWAn++tzq5RbOxN+c
J9Kfzy6VeQSaXjr7lTH8BSif8WrE8HuEVYWmZZkhkQH0gD5sVxQHy7QNKCmy1PRFEV8jLTnSVR7j
KN/GqElWpIhk8l+vxr9FMfjvhZpdy5xfP809+5cvtH6c/4pHa//3jxf5BzvgD/+HEjzu5tv+o5nv
Pto+637PI/jv/sd/RJRd5+rjP//jvexXQendB/zF4g9cg3XU9q95CnZZvMbNx59+4p/sBPMXTDCR
N6GaRc3/g/n9T3YCFARYBnTc6xQMcRcFCj1EF/3nf0jyL5hOMhjiyWJgB6vhN3aC/IsoqyisYCZA
oTf/PYdNPPD/ULggKoPjI2HJBctQ/QstfqWqQiNoqJmhksFYa0g7VnqGcCiT2b/Hw4w1KCZbU0mO
lHTAdxOmY6+TuGMq97URgQbCsZvQDnUNvkPDa0kKhRzGdhRGR8IJbLMj0Wo0XV19XzdSqVn8OI6f
0mQibFt14hbwe9T2jbz4DZExcjvdjrrwDfHmXVeir+N0qUIGE5W5aXLZDUi7NmEK9rCcM/l2qV/V
Ot6h4/KnSEP+JFA6b6woIaUbzaoWhU4eVd/KBseXJRPh3TXLJ5Agru7ZZ1PqmR3M07Bv1QBnhSrZ
ZxNaReFe6fhkfYxqSHZFfMgSfbKnqtoM8ugXNWK68FtXUKwQcDGSyTKKjT/znSRY0UbsRbGJf1UB
cbCm25zV28Fq/TI5xX1/Jcz6OZ6DI9nNJDlB7CT6ZRJeSRtyV6i4Kkb4wwrJKYZWOV1xmxfRsVYe
KgVgbLLzVnrXRvE8FpB/K0n+XLTqQRZibLdyrrtl9peK2G4HOspNIUl+NC53IS14qSiCXaeFa40q
eebSZlE700vG1OsXA8NPGoTsqlrFbUyEybzIxzKGT9DPMVEohq9M8ZMh52gNZQNm5HOcdI+BHm+y
EjFiTdiWonz2YAAmEzcz1Dfl/BTokODKBsc2eT+l1p5D3zURH/Tj7MWm4IgNVOsmNxhLm14utrBc
6eLLvLeVCV9CU9hES3C39owYP/o9eW4F80GhbuFHw3eWG1jVIyFklBQ5Y9M026jkAnf1fBcRnZuY
QB+QssOJCaOi+LNu0tfJLs7mx3QIbtr0mxmJdiSUB73K9olZgJakn70JLhNy31HYV04LCi8JN4ZB
hFVWv1eReNPkyOsCnpVE5Ngfm80oxEcTGxwnqsV939y3lfg0N4NMqFd/1ivSqFMzO0Nz2qqjtNOm
6DCH820QVhttklFITddSquClTosOrQUpkqBQTvBtkd2wyuL5EzhM8rJFM+0xK+7WjOQ4OPckkBEl
6AREXKLq86Spe5Ws/ik1uUFjCmwiZtlFH2YKqU1VBQehfTEzRJIK0kLhKTGYhuJB0MvFVbGSj6CI
LgTEoZKu5e8kg+/TKdr1c/syExZEeEn7FMVqtoWOH6MTMJ7UmK3BKvUnPdNvSFPhcDStxyBBQRJO
ERGIbY2hm1RBSslzovzkqxFkf3M4a3+1ba2+AIzsJY7KLxhrOEpKaUwNlm7ycxB3myyuGVA9/W4n
v/kVlvs98+iv9kZ5pfFBC7D4zRdotJSGBpMN3iQieqpkgKSODz9/hy9Y8a/b78oeFdfmkWZ1/Z6/
a1KXLDRbfUBnrxnybaILp2lKzhT9x2Qxt6VmeVmd3reRtWsAiGy1se6aqXywOos7UKSvRqGGkMAl
2TYQA8eZRjFifdfQ/9iCUe6LrPpUmJ7/+ND/H0qB/3E22wbX/1+f9fdrvKnXtzDX477945HPD/7z
yJd/gZECtRAXyNUcW2FZ/fPIV34RgbcValfNJM10dbH/55Fv/KKtLCPuFcY7kI4oCZki/6gGjF9U
GI7gC6vlHi9g/TuERICCPz47lA4kRWHmwrutVeZXmwuj7ypLHiXJhfAxJo/ivB36bRafu95G+hG8
gCBAzcAqyi7a7ZI5kgT67zUW/KLt6katpX7UuNoOswR9w6s0ttZtNMEHtSOiKLltt50LYcULzzXD
yp6BgqtxSJCFaZ2SjJbVVpetqCNtwbbGqYZ8Gw0brd+PzQNcmFI68b8cwHOLEOFYPZd3IgFgYGwl
lJBzdS3WF+PU/I4dcPV9Ng5Ddkxnxbb0i8UGhQRDtsFXKqwGSJ2vbQYvI9IGbdvd57T/D+iysOZh
Oo5fR0Rc+uQwn2WOLdYuJsPdY/6CTy3Rlg0PE/Aohi6cZVBkJM4UO7hOb8pWOXJxRNxsL8Nbcx8D
mpq2cacdogs7vhMfhRdVcslQ46WeF8MvPuXMYTtsRhjpQQefzIOLUWcbJoknutRBQHCzL4cdrMY2
3Aottpx2k2ylc9XY+nX117gU9/AuGEwbb4pI5eQOpSuIHmKNaAbWucjf9V1+kkS2f6AXRyqf8OCR
xSd8ZHCim0s/ntH4c8qerOUOAZOIF87oTAynEUyP0v20nPRmZ4mnurTByBn8aqu+1DeDbRvukfHZ
ENzG71b/IcRwQVCfDF6iXrALjdNNGe2bcptjuRE9x8C8mtuZt63OdrkVx+f5m7FtNE9cXkCgBMk2
NyrTBmcIdhq3vTk1QLEmBs82ngXCU4agmWSt3a8eM+kGX5/pKqKg8sOPibrqNbrOXuEWF+LsHGOT
HrOaF3EEb9pab/BCzhRSLgo6t7NbNzrXw44bVu4SYsoercC2HkMcugc7v1t28S1xhtiH4ojqC3S4
EOk+zXdWwtpTJ65Fxh6iedD5JyvedljOEowWwJRw8/mmZ2Ji+mK4fthocEhs6/o9rjh25iCcYWQO
yuVgy+S8QwoMbGNfeKarbFhE3Vth2klk19/KM3GVZL4jgRouUuWiKR55ATfY6fcCT53H7YQ+vjUf
YD7otxa5CKt9cvMY+Ew1Ttq2iL3mmOO79Jm/Yh5Ull67eOtfMnfxbjnL8F49bU+pnJGYxPLblhvA
+U5ww8qvCHdT7Lm2W9SRORKyXfBcPC63WuQImcsBHgUOdKTl1uAtiFEnc/KbDLT3YpKNCRemgypj
dxlhd179rl+a1/Q7+YlTtpV0f/nI3xuwi8nt75cHJXaW/H6QtqVEGCplHxpFN/HMciuReZ/eSdM3
iVxCZ6XokvZK6uV7bu5TlET8Wr6n1NckbQRXeDpB7hS6jwRG2ohEsmW28pHeMB6x6x3jurzzelYP
T//okkVaI+9iq8kdwiQzpN+xK1D4Znu8JowMjbxfV1uiVtWYgdMhoSBtO2chqh1+mOm0nuYmGxkb
qurYJs+ifsqHG5yKJ9VWZhPk9QbMtmjtUfHEo5rigbTKhq2djsV8sFO1bTJt8agNam/9/XDRp4ci
vTGFg4R4anruInwQz8twipKb1cIh+BiGkyUYsHqfx4X81xidUeNYxjGRMYXaB+qFHEgmhW+lG1i3
RngfnBGzNJVP7R88Gh/Ka8JmjjE0k1ovqgjqQGCM0cH8NoSO7C7wkGzTn9+AqOaD/LZ2DITuLntj
2csUke8DLLQWHpvd115a7RbZh78kS291chmNW6k8FqOHMLWtPRFtUTPuFBz/HjNiigsHhBSzDFu9
LdEpbap30nnbytNAJQkOqbYr/647x8rrIB0qpPTGFfFTWzIR2JS9b/XXMLnV27MqYwiW2hVDkkfL
gJ1231e/Fi7/kuv5hY1AH72efPje0FtDKtakLyg9bhnpOguW3Pxz3V9SL0mdjnS25IxAyBkP/+Wq
/W/VSv/TqqAf1+UnVdCPlHf7FaTi//6f7COff18I/fjZ3wqhFfNAeKHDV17TRH4rhKiR+Ku/xYRQ
Wv9WCOFuwCoiM0mkDFpFG78VQkxWAMVESzJwBKZa+yfu849qHsjoX66GH6L732bxP1YDr2bA3pew
tftTMlNvLHEEhioj0+mO6at2CTaRU2+GY7Gm7CT2O3m8KMU5zN8lp/THbX4/bQT3bzkyaxvxp89h
wXeQUV6t1+SPPYCotn0s9J3sWveSrzv1y3RI3ggpRCdHHpz+t5K1P2Up8Ris+Ol/veHa9/yu6QBP
k7Mx4g07v9rpTnqLKli+iSq3uu8e5Su8Seu184QNz+jjQkolD21HSWX/nXO59IW89I9b8LtPwr3+
/Scp8HCCIsQnaT3Jjw+FH5JzMh20cwqH0QaXICDcnfzF7W9xwnTLTX3ClPwSHpQDuFLsdVv0yrvU
Y6zuqN7CH+cny089RkQuQLmbniK/ebNeBUd7q3aaW+yYAW+b47RTDuaOKF833I0ukrAPyVuc2WVM
4ULPnRoHTL/1waXO5WU8lN7yCu/vFNyRIE9Y+03qztv2MGwiT1MgFdjTaixDmva5vB8fq421s/YN
2XriE/vo+/BNetahE7rrAUGTXDiZI2xNB7LZ77qRv+hX/6Te+3pjV1j5dzdWrPJZThUuJ34Pd7NH
ruA3cC8n/w7Isfmb9/p1gPp13UoinbEKf54n/As+PgadlgkZz0/nW5cKry/FVZ5IgMRtghLtJqaS
meEtOs2ln7yI/GysRHaqU74s/ab4yBxxY270B+rf6XsxONN9+62M8crEZs9ZQ1+99mRs9b15il5M
2PC26XUu34nYSR4JKkTlMH0PQ7uqbOVpanYFOnry6nLk81cM+YLYzzbho+grznqbJGqx6Awpb/UA
4hYOH4VTP5KlQ0EiPQkQAzwAJIUi+T16Ud9Mn4gKqmV8CbYika2uclEsu361ZBcoQAT1pMMJPjV8
FxBcuwY5GhYljwdZcj7PM9MJwtGcoNrrj8aGC4TFHFIN+iUKWdjWHkRPzj9kyJcx+76ojtB65gfk
c8Wv9/U+vluXfXibSieYvXZq3be5txrxdpAkPrUGjZFH/PaIxZZKCC0MBsfkEBcc47V4nV28b1If
GucWM4flsvgyR12NJPYedM3Wnhi2TxaDcBsuMdWF8mF8Uhc/NE4WOhqLJXSrl3bXYPbPrA5WuJ28
WNh3Cxf5lOOi+ZJ9a/dlfhu64h3EbIsu8UOxnPzeek59PK5ACAGHHeEAGRvVb/vKtEp7Sl/hinVu
sOlhAdoMtcdbTC133Y30Lt7FbuBg0eKP58wv2Y+cZVPc1w+DvxrHWQf1c56dhDJD1nzRQ5N6p3+w
tlwqzPN87l8RwwT+brGFsxDY+DzBZ7S7K+uqnRx9cZToqAWsCxs1BQmAeIRtyFCn6nOj+8Kv2GKj
1TUKuXj3XXirJ7u7Dx5gw6J/xTSgNty8dgxjG4UbANcifdFHV4zI03bjZIcPAr9RdXgqHTwtSDM3
VY1Hh50cc3c9KhoGZJRCNsU6Bg75vTy61s50rHtsMma6QHu5GR2Vi30154uUOZ1lz7fF0zhTPfv1
fMGSTaf3+m4Rt5y/wRVTEd5BQn02PkmmeRnfIK/e6JVLdPc5FthYwNMXP7tRnut7/E9nMPwbwLwC
7rAN2V7GOl/wgojEQ3u60mo+jtS00TEcXKitLeJ5Fld+Bsqn5c65yLETvfNXFvqkZL1EYe3gcjG4
ms8Q2Zt4FMkV50oR6TB/RnuY7Udmc1T84nn6Lrybr9V8aJf1QsIYN2UOWOOxYvZ7hrXgVtthx/b+
iAnq8H0SXEbyvbcGeMoYQRBAQQwEJuDO5Bc3LzqdMAWbhhWGzwjSaw7o5Wm4BtzVNuRsgAm8mRxj
i4NtpD889ueC5homTtI66x6IbZojfWi3ORA8Aid7Lm2efQwHmvLQal6gfCaCt5hOl2/k0LUIr8dw
guu0E86pQ1PcvYbOjKPVoXgJn3BNYPLRXps7zM5jLCMdZfWC2k2GjQp8ZZhnt33qYRoiDZsuubP4
eXrNxQOgiGitEP4HtFz4udgmJfSo21rKhak/VlgPct/H8ghn+E61k/Pr9FrO/pBvzN42Zgdwurxq
Di1IKbj4zkbA8tJuGV1sL26yxUNVIeSbwXD1S3ROHsYb/QpRGbBATM4THwowxfSUDktOR/6WWDyA
GWHbr6Rnuwm6RXoz4ilzP74LIIQCLTKNONaH2pv8yWWznWjQwp1i2Eywme/rk79eV8axMh0qDSrw
eHgn8Kht+BrqNYi48sonhgvFA766q+kuTgxEGWIWArqjHjVpm93Fsh19GvKuxbsLG7vnSb3Qpo69
K2uu+sHBocLE23C72YIVP5xdnKkX0HxzB18TOoeFv2+w7q48UzKWCdi+SYeMXPsEHqu9dLZ6U1M+
0K9z0DzjNz3zM3j+vWMOrH4QCv4DbMhc/MK6AyqwJwm/WRRpOL44YmeTlK43Lh5rj8ObFhJu4ujX
mQEYzBUo+Zo/CfRETJfs7hP7B/EmhOuDFgTnbORsz+XHeMeiVB2yrzkjC2fAgEilMwceIDJTsgvJ
7l9xGzzgpUIgOs/pGihr8oQV/horlD33m9Bb44WYJByItt3EcHZY28W2d1GUDzNyJIcPGVPJrIF0
8Sl26ICjxWaoT4HE0i/O4k6KnIYxFSrdE2DeqlggDoHhyEi0V+2nxgU+h9m6dOsxeEbhzY2bIVR6
isStaG2icjNzavAnnbiLTBe/DayKMZjhaapM11ww0dqStFLKx3g5h1TUEnw5R1pY7JeJUMfoEX/4
RV+BopjW+iJyZjE0/G7dJzfjp3Avb4qrkDkregNfjeIP692Z3lJCIITjsh1s9WuD+Le0637DlNtU
nOKBp4C53Y38rnbudNvzPa31ECdEwJEeSFMWzy2XsL5GpjOVZ4mnQrbryiZ6CqMGJfwoJqd8Hh6k
8oBsg+emVZwuuJnbPaMq9H/SYTwxarcnNk6PsV/+EZ/C47rI7WmzfMyX5EF7kQCfhJIxyV4dduQ9
28HolClqDL/klLd8jKNlywubh/wwOhFuXK3dvT/hjqT4lj9wAPBd9sP9nHrm7p2F6WBbeOo3C1R5
B5j0AVugh3VDG0+RK1MBac5wUHeoV8R3iYPkFgrpLa41yUPP8Z7bCrEP2JlRFID/lQ5kIHuergUe
mxW+/ozDbOCqsV7PnO5JIB3Z2vW2eAsoa7xzKKxRvOQbro+Hm5/m07Dt9u3GvK3v+pdFJPDESd6r
G3NPpc6a1EfCCuKddUABK/FYRA/Vg5VtAvUuDE5gSAWcfuvKgP89qpnar8dIVW8xuEGFtseK1zqL
r8ro66pdfZeXfR4i3LO1txRAFVSUysO1zqyG2Et0OKl2vpt3MFgmBKyYQtkyzvxYC8XfgmOveum1
OKzFvB65pQJ9FKgHSsuTxSu1GO/UW0Suo3goyr1WbAFBE/KK3oJkI7UOZ/5YOvVH4dZOIznhZBM3
mbJ/9a7+1FE5Ke70Mn3ELmMVjOJymGO93bMrF4ea/FdWB+f/Y88pZmFc5YM5i+pjZvmWiD2fDdW0
XV0K/UI7ckdWxfCPjYkhutA4g3oKwn3BELBnmTsDBabodfiERhsJQYqxr3X2eceSPJRpNKUTIT+f
2vb/kXcmS45i25p+lRxWDThFjxhe+kZ96+4TmbxDAoEASSDpIeql6sXq25l5LSM846TbreEts7CT
eTI8Qgg2e6/1r78RO4P+1kWASwF/S74xG8IbveqTLZmF0KH7gSR0D9iB7zgXEbey3fDyWgZjc1ES
j4Fa0FcRJ9mGxxBuJCIRyxNgvRowq0UzVhPYfQZpds+KeytCK8ncG+PDsPyUcAyLpBNsQa94ylti
n1z54MAC1q7DJoOR6N4G7tWKHmP0ROikGIPKlm+7POjgUYr3GT0aHGoXyCXiOfE6kcoIlqjmTvMk
B/tUfRr0Tr6g1ClJ8XLqT1GNZyCWIaJM2zv5VQhDe3JZq07tSoRTTBiyI+0CCUeb4xQbqL5S5T5W
hwmVsMf9CM6f6h56oPPoMXj0FPDtLGqvkN1c3I5oCLDnr/w+qgomm2415oQiC+N2c+4S+BrpV/z2
gIA3EmQC+ZWcE3N++uzGmLnxSHiQSPteH5OL5eP/ZVESS062eABUVnPIAKXkUknnzpmcvWxpgw5H
Okg9Rt4gqC7XJQrTY3h41lP7+fFsJMD1XrMRF696rW+Tlqem50hOtrKzHZcTK25HYOwehnCeHjGq
+SAc5RSBzq7pKkNzzEuO08gpqF8GY2vRL+ToGg0c2Tt5eSK/2hda2VMq7gyXjmkny9RFwOlL3jmV
IkBA1oQIUeY44at5vXdxy0kfHTYidqJyt78jnYZXu5VLweRhqkcYRmo866NiByXaPQDC40Xkk8Y+
lqIi2PrFZxNJ3h9e0LUnTSFUv9AOtvFpXbEaA+ReS6xqH4vD2vSzgMYhqGKUlqCw5dk1iZWhD+Pq
Q9KlBVBcrZppTUXCmtpHp8XDv4T3jUXxEKgBki2PedaQdEEHS1ZO6vGFTkJylNy5z40YmI/3YXwc
GTFrBD/YaU43njn7IqzqYH9ze0bjOZpEx1z0YPa4S3kdksSHb1DzE1MuQqYvIUvQVWftkTm/B2f/
Q1pCQLHy6cFeClWibU6boebf6qEVq7P+gqtVLINyF4t9s2ZvcWo1ecxBGeIqln2Q8Ze7T+EAsxy0
d0bIu/tIJSpXI4TmXluJfBli4eg/uimuruzzjXtybW2y12KJGLRHpEPTcLYLaORuGaC08G6QOrhd
1UxioGFuFDW9UmHzTGHMn4Iyn+wRiNMfHjakkTcsONtwpXqFD/KlSEFK2NXYqVw12XOWePWwGDdz
bLpuh6mqRQ0E2BuSanoKtqawX+pPil8nNUXopWFXZq3lfoaxp9sGGORPUGUGasSbG9W8v23QRI3k
9kue5EDxpUSk6Pb040fK44/+FF8HToH63TnDRahiNqDHlELMXpI54/IXcMB65MRP+Rxr+WDSxmTA
1RY0wDaJ7svtm/g68CEpUNk8VjnVgC9HuMFOTxukmcN7dOfbAfX0nGirQnHIKx9JYRlco1SmcnVY
5eHJH7CmBmkdWnS/Jet6MKwSAJ8ehzXkWi7DiqMO+zjdth7TnbNbj7kTnpSUQQ26IXFQAAlpU9Lq
PtuXwwTeIgCS2FKoV90qhFFTPdFMFa8H2rd8qJfOYcp9S+y49sACrtElGIz3MSzgPdvrhe/4DYTz
OwX+7wgOplVYpWPDZH5hUfS1JF3rDgRHD62nbskzzz5ryz+c3WxSbG4BPnB+40sBTI64nGcPV6UL
I1jtnGxf7Mh4OqF5YB87vJ79u4gpDs6zR2qAbqjuFQCHLsCHljGiR4tMF2Wq30Vvg0UXY1voE+A8
1zwZa0DW8uEjn2hIijkW6AZOoUi60cKGf2L1Te4NnezTcWH7dFnD8xCzfneAb6kcsRlko9Mg6lyO
6iBn0346T80HXb17mcEP/t7JVROQ5N/uGRx/VYOyBzf0C2SpnQZHo+kYYWHuFKAASnBnI2psYnG3
TFchOlPzmhfgR1Gr8wKjnAmz+BRr7FVWcrHxvn+s2K+NhD2WHe2bZ/rd5X15pBVk9Yt0pj2yF8d3
4bZqz0Efwq2jcm+x1nIzT/lO8PEzW/UPFFf54ZYInd0PsKOpd7oxOHNLrmzlVQwl4OW4QBvtGiOk
Nu5j1I2qsNh8803FN/mnB/EFftTMBz6BkNXYOer47Lcx0ZAJFp1Rl3TkDOAhyuvHy/MdXq/+8uva
mmkbGnRk8ytnxzprvdkzY8Ji11zlw448lPvDPVgB7XMT4t2Aaz5DgydYkIzEd9AqyS72mfj52PZc
ThQ931nO/ptLQm0KTxl7mK9MJfIv1au91VRPisox4/tZNlf947TjnpThMYXHNxHGxsfkuKIgpKYY
CCcyR4of36yF3/XZf3sqeNT855V8mS1s97ZcZBj1eeVaCR5LGA6upgLUHD07aNx9oHvyWsQd432S
nEYIfzuZGJkD73T/ZnyCY8ya+P52igcBZRdc1HeD0bkUS5QITYDZ0Oo4JEXEP2PRDOnb0WJCcNhi
mgXv0nf74y+IMnBB//ouX151xCl9Tr6mWGH7Je7q9CP1qz0iFI1j/P/tzf3h076A9yWu3vA0uXMX
jztHGVVhLcsGYoX3Ye7U4ZEz49uvKF6Sr49LLGR86kSO4NfZUzXIcKSseHWPT8Vaemufr1S4vLIX
0FRA7VBayXvPch/unjruqC+0b9aLLkau/3QBX9ZLcZX2W2JWVE99EQVt/qyS0vIOhWVPowcIokT2
03V8doubk83q1/xzv364xudgIr+hJAxuq8FbZxJSxnGA/pUGYkFM1O/TKiWuV9/6eP9q0/nxfn1Z
ElVtKPWgEZcbdh4ppEZkPcmtc1/X07N7XV0m5fw+On/Ywe9wEjif5Z9SKj0ep6kG9WTvmSg6nWI4
eMIXmaH5tI3Yq57MIWGq2oyv5BkjbSY/kd8QNXpkCd61Y8LeRVg7e/jy8rLK8SXWYgYKA4B+LN7O
KfqSFM0ojc4/77EIT37xeCxZVTHK0wxU4l82WROjppJpOhXCHbdhtnfYOiq4b+1dhubsNpRXALUA
g+h+TGyh/VZ1+DEQc22bNLgQ09lQq35ukd4Gpx0Y3mH8GO6noibAG5txZ0EDok2Po31oHN1GdhAX
vZ2gFfsoZEf70WVEJff7G3HjqB1ANQsOCRRysu+IBJtCRosO1BYX9rMhpw82kpchqLCbL8pIpD/o
MVwugZm5lYNWaclJONxODsP92OK/XxJ6q9BIT6s2BSEbPgQ2cQJgMT0IvhyYsnen0TbZMkVReE8r
QA+M9VyZxuy0qqNyZIzbiZg2noDsqFWW/bCfwK2K9uPr0E6oT2YWtYnYbAE6Qy3p3G28jci0nIkG
jdQif/Akyk0Jv4joBOoAUkNlvH070NZG2Qjiysm9XQATIxRBgM6eTVXVubnoHXpSoIJyQV/jHf1y
aoW6V8ZZXO3UTjjan57BU6+eDrcB6BefrxeJ7ibaD8ll4YuRL7Jgi8Vsy6W6/HZrsX62LPujLLAs
i6xvPL5M9avpfWsdLoczYidvz7ipFtiXPj5jSOZkRGHjKroeAPR9ZkCKIqANq+ol5SVjktstFRQv
DOPHnXd83i9B7wLQ0ft6P8UCgbJPop+z3yi/OjhRkL3CIkWMrmEDRC6wCZh0at0bA8cI4NoDfIcn
feJMhmhGFbRgVgD2VBB3MpbG2Ckd1/2wZl+5iOPHP8RQ86BZsfHCBuh99M7QWDJoAAZd1ePuwIUZ
52PChs3ICPce87l4GxihScF6pD/ywRCJGHQYPbRAINegYE3kEX8i1qLb0Ii69BzcQD8urKUrs+d7
nI9R/fKEQymRU2zH2MkAbYAy4QMixQDPQQTNswbSZWZRkGEzV3ZQlyDSnw++7ulMJ8o3bXeZoYLG
btuRQvTbW+/8RzgmtLC1TpUNjqN7EG/ai/fP28Tv6tavmzj2I9AoeNroWb7sEopxyozeMtkVZ3v6
bJvEzNpT52TV7Ef2QhD+ypdidF8bLQUHKsbHe/ck164h5lHlvEmY7U/bjUlr8cz8JH81F6aTz9Ey
Fx/5RtLDVnaUVworkK7789FB0ioBomyaV/m1Grfz2j0sBq/VWgH1PTxhH6TzowzE7ESZCXQJFYBb
flN+auJg+ofvrImD7Yeit6mwNu4bvjOe1/TFWIVDKEqPE/YcBykc42u2H9Ho3/zzuzq9v9TT6+4+
PnrFylzYc2tlZKPsefvKDk4IgXXAP+mb3Ztk6l9cI96UKMkQIGk4VP58jVf0vKZRMbQW9Ap1DvM0
PE57H6bLjGSAuRmq7gSyy7AaMnieXab1hIBmKuhs3rGLNm4xQtWYoiQGlKd2q7EDVjbwLdaHVyay
yzzUQzPpJoJVcXa0VHmyAus5BxLSgmPt9J+HYODCFj6+7FfbXY1Rwft5wzSqmoiJ7zm5BMVYBdyW
xsf4GpUpVmUT1Qf3PcwVT4kG8WksMxEQ8Q31VIGYCvJf+cTeVQFmbOXoklaooq+O4HJVgfhfI8W1
PUQfDzqCInQm7r8xby3n/ERc5FVzj8S49isxfsfs3bf9tz6o14/wBoeE2VsN1tYokFB449lnjxNr
3JCMze8wkADMNhCNMLWUxrZ7D2SvXjP62TF8DDidwScM9mFM0ddcw6bzxBwKkDw0J9WG6uXwwe4N
5nvXnetsv4AyUIx0Yuo3lm860IeTwygPDmGXSKPr233CTLH2T7HAOzDp8FvOKoZPmgfcy7Wxy7tU
EZz5M0Q3Dgbeexdh00vXUqrpwQB009EXmBtIpF4z3RGp1zAD2ZlqGsAOGDs1J8Ro3RI4L0HH3Gbr
yByV/bAZSoB/WIh/tC9npor4ofMNmiXC0UCIqNbiYjXfmrVjZURy5qTN/XJtvElxCc5XbvQjrlvh
MW6XeDVQkNiROmzDgd8nAhsE1XqDg1E62Y7qAAIyqidH3TE9NnllQMPfkI3rlgOZ1QcAHO6X9hBA
CWhk4OYxuEvug1Zn8BuYN0dQLB6LbFyMr8799fiiPjxALsjPO5uSwXT6JwGAEVDPZAhigHPcaX72
LErFp65xlE8QoCD/IIPhNOSWvYLIQPkR0BnxPbPCDk+kPkLwWFe7Ld/+TU/zpG5AE08R3Atnnwzm
gFDvJw5vI5bDyueejrVF9zQAUQcQ/q721H5Ve2JTY2FHhm0kjsc/v83FozYvXcnbrI5O8EGGylAf
HWM7EgBjxyuXx3dfSs3wEFmbHJ0/mdlulpheFR1fjVk2uhnO+Riw/HCtcFEyqSmnf7N1y28shX7f
7r9ujWTd4OBlwK77m7G3tt+aJ/W6pRtd1MQ1w55x9ATfDNU9E4kx18bZy3bZjCT3cWIhcTZPb5R5
g3aBppUHK8+yySn65yPql33Gj9f0pc8wB4fb+dwxeb+Q28rwxumg5Mca7WmXqgvG0LDG9pz0+qRK
b0s6VQr1xtsuz0+0G675xJxgclheY1Gr6eD+2UJ+MZ7/NPL+t5zEXxHi0PZa3DN2bLTHX4S/j6Ni
P041l9lTzD5AbqhZgpyRHLYPYo+xwp6cAqdb5WBfaNu/OcnVX9RsP32+aIl/ONW669ne12c+X727
+6lg0kt+Mzv4XSpDrpg07Dskcsz2EVJ2NvfL9wDWL9CVn67gCxsyl4lRfrS/P6j9UhBMEDJw/use
rGu3nyg+bAF/YH37eim/eL1++uAvK6Tq27KoxFcX21IG60j1q8UpEYHf2gsWAt4xKchO/JaO+av3
+qcP/tJTlt220wgb00jWbYdWUIpA7NOIiNmkCG+RmLVCUpJ9+CSuPtUU+nNBWRIVavvJtNPmjKAm
YjQDAcicF+eUynCUzRllsW/+/hr9t6YzkzVu8qz/gdAsZF2jHYTmj5+U33/+wb/YzNh2YeuPcgpV
Nn7yf7GZtX8pxD2pbHWWIXTevFX/yWYe/AsfQxuxFeRzvN5VruQ/2cz8lnCXFj45/JM/+V9hMyvi
zfyy6aI4w8RMlSn0UIj//OYSFV8WnXyGPeCXY4E3NNSfg6E9yyN5c/pmi1d+gQv89GlfXhZLvRX1
/c6nZQxd3SwSXBXLp4MdYkjELv7dxiQM/v/+9dgPBZXcRvH5ZWNUpbp4XLIL2DonX6dQO4h6dhtW
MeMI6ucJZEJwM3hsISYz/t7DwDbQIh2oEXNWiMIEJo7LmEkRv3NcMwQbi/ZL9piQM3Q4MDrkykmy
FnjDOUHT8B071/rFzsbK0VgKCPexE//yhAoDJ/rt5SqekO3YTunnUOhQF/t3ju8b0O1hnJYTrBLD
zGN4t7CXmjNSni6cUkxSxg5xL5EQESmzj30gvuIZYlDOjdcI1QmpJ+lBxaRBfFudkS4Q0tNpKhoQ
OEfg8G2COkWQEi+B9Jy+U38lRxeM/Ls4TEUxf/lV8UJCyogCgFzTnxej3Ov3w+PeaV5L+6qGcFwo
CqttYt5Hg9pXkTQzgxZ0137cEdi+O0Jf3ckJAn0dmmgMfYuhqCDw9fR5wDmgRkSKMaVPsFMJW8VV
426JkfALvIUK9p66LBXMv3xSuOAcS2iv0J61dmRnQ9yz9u8weFA1qi/MkHvmutBkHG3Cf6F3K9oA
Ms6N8d8nEJbxzgXIKbZlTBTOEXSyDE8nd/9EwKb+ce5BJfa1IzK3XvpHfGMMTMosvZQc49NMatsd
Dq1Ch+PcIdFDrHENDGcYcZnnIFNGGCFZfaq/MDcETWLCJx+9jtH1faJBlwBnHlOEeMb4khQxKkCa
jnoKm4T+47ERkrnI9otVkdSTx7CbbhMx3lH9YrxN+lXDj/m1L435+XJ1/TCncMmgXPauRmdygZZ8
ygKFv5zUOCCO2dXyumamXN16CWjSh9tnxeuergmuUwAt13qcVZ8MqucMfRGbQRv9bJneXj8bJh0D
ryT1Ha/qCufy8P4J3deE37u50MSk3LhtkeBS3mY7nntxg9bpdsyCCNdtyF7xzuQxXnEo8Ts9eLRB
SYlajFsToXpsYzdURuZ12NWxTPsp7GV8gJx2+8oQAaSxe0cnCNx4RzjlqCXGpoEmJfYxyOo13rbm
0bOILKf3riHyBBl8Q0+BP7greMHg30JHJx8XhmA/L8kA9xDBDR6430HFLS/DyznKKlyPfUueQr+R
JuyijdfAKJAdGysmKAKsq5Mr2/gNe1em9v100I+ycowWobjwoKPjeXS2UiiVluLYDIrZpqw37rpF
L1uPNTinKLGiw040DIQuR6eZ6tK5MSq7wRZ3smEXqQvEot0nhsfQ+0bV+ub3Qb4QP0D/wnwdap8N
hXfRwkOwR7S2QsB0iqEUkmIFY7RybotmdhpdR/cPBi2Fs4179omtd13tFwdBIYKz60ljaGrwJKN+
VK7qyS2iWxal3khe5QF0sygHyGhuodoB4Qi+uu4+IF9XAfYVppOhGH7XWTTYDbfGdXdpwNtaMJuL
+kJ2emAUyR3LytZ/qMtOHl18yn6SGixEpXSUiC5wnFaQtGVR46n791bXnEE+3lq+1oDwnlPyC25N
iGVV7uNcLAsvCa+yn+EJG7fh4WN/Hw6mHQ55KT35I7o5bVqnleUMltCL5GneOupiv75jNAlhZVit
mSQ/nb2Lf2d1ubT7CYjf2/XNXl1h8jNOc+Bt3t/5C2iYEcaCMl22aXtKbF8/jGGz1tcgh+fmKqE0
MhIGUrCi57CpYBH0gLy0UsUUNgDqAjXYdSNUCGY0iBI1kEI4RP5+jkCE7aAlSxsDcaddY8GUj0mK
raEZlO7gGh724TZ7VVGp3vViYWANB/hoSJf1AUqidGM7QdOnP4qwhSUOydoel4Pw2mOivczsiTnY
sVyQfso01tPquiqRCl4XgqNyYi7QJtdltasidXrxcwXy6NMdQqTe+PfLptNSDFYIQho1Ubmp3qAk
5VEb5iuYGjDEFqUd6cPrIp+BCMzVcTYBXexfe2wmXvNbLG8E4T9fHkPxphXjPr2eoxOpSg5WnIHU
jE6X1GL8C9qJpFMwh9qnOjHoyo+EcTPWN8JaTgwcHqFdfZzLpRSjok3LoQbxaGDPysvm9qJG/fDo
X3Z6ziIUjtyuNu+DNiPmMlanDVlODckHb4hdUsC1sI62Hs6fNq+NUcWSDbAt9F0a0R2O6d0RRjiU
CPjxDzNkFuzUKL2jbXR8vIjTtdpOeTnc++QxeDkA3pzho5mBMpszh/JLVBrL03DPCzLw8kX2cZwU
K9BL/t/Zu6UICDh195wv5AU7FdHe7tbrXKTKCL1vaelfpvcP3P89k2cFOTEw/Gw5eBpMMOAiezGP
z0OJ/QeGWR5evGKXH5zm7p2hzLC47hvD274Qa0CMJXwdyCVwtlf78B61o3vhdmA2sKO74WXAPgB0
vLWdHndvBgQK1jVuvp1qoQUssquYbGD0A/vFwvZu1lQzMeTg9SA1m+6ufoE1vE8hqUmhuclDbXF7
Lj+tjKh5/PmbUIZKgyqEphQDmZtbTLKAl4Y4VQhEQGYkukLJQ6gawU+/98GgGjXIK4p1sYD34x3j
Dtv/VCACOMGrM70nOxrOIRJkECAC9HJeRpNVCogv4QkQHRVAKOn9lo/be9IsihwXGsey0judO+ru
PtB1nK4dDMwb9PkNoYieZPmDB5YELq4aBP/lg7iDO5fi8jvWZ9vwkIpg1uVpDFtcHx3GXRdyfmy5
+0ZATK1sOM2RkJUQahza1qYNST88HpKBAsc6yCTPJEdxEJz0yaDdLLbuFUwNXRdQ9TN8g2APztp5
tYSFTFSvtCkoA9ONbGezDpVpFbeDVwVbo/watm1ktnO9jIoqwij+FNgxue07ZXHmPhquvEFZ7DDS
w3jV0ZYmG9WzxQlBEgTH8H1457PIgQ0guSjrY+VfVYfm+MPaQa9HrtB7uDI1UIYIsggvDNmQhbyQ
KN/KfunJ3GTEbXDFs2BwI7sU+AxTWopnUFWfKg3dA0RRdqA31YVDkMC511CN44yM4p5j8H1gBsi7
OghXh0AlRJlTYjAygBRJwobeMBusFX19VRNtEEs6hCG2EijuV4e8ZxVCtegXlEByCiravTTCjXKQ
9NuxCFI8E+05w/OkHIwzTCC0y6iXnlRzdtQ21v5NPiUMXoeXW3iaMgtwzgY0WKA+3gD4ipy3dQuy
3Ap34SIbgt516y7sX8WUr1u3672+bBWfpRMSucmBV4ZvOjN2A+I/PPlqzbQ7gMROeenlMwv+ctik
JFochKQ5h702oYRb1okgTww6B1OE/OTZzAYnKCV8a0NwqYBqONOqZ3Qo7GHH5PZRhabfi93b0dU5
hEJue/XQcYj9kAMJe9bI4kjlazzmCh6ZUio/PdiWNi3syv2opcQqmDA9/OqqTPcw3tFHw3umitfw
DjjjKk+2qncZ8fyef2iCp3+0jj+63/xKH0unNTAxyIbNAiD1cxFfX1VTLyUVMjXTMiH6qZZAtURJ
ctZ4ffhI62fI2eUH6ieNeqsKMwivd2dPAUl2wGu/AcgdnP9AIP49QiY6y699LmQjZk302TZa7p+v
yrbP24GVm793UboP5xe+KQyxPRCn/YkNw/gSWvE3d0IQmP7pM0Vz+gMqlnX24EbjrXmYmDRwmx/s
t0F1XyAqk9ES4AvNYkIcNfh81Gv2XAGbo97frvVBeOOFa+u5eL8KTrzv86Z/+Zx0RNbYBwlDOP3L
c+LSMqkuLUpS3tsxcTBlIH+CtbrXEaOdgAhni9rxcRmWS2Qip2A7Pni3UPAa4dJ82+X+yl7G1gcG
cXw4M2Fq9IXHkg0MfO+3OsuGJbN/F2d25htjGwIyJuQOhhrwrC/Bfkpb9TZYD24usxXIrYJeA9QW
9XMlxdkE9IKiS2aY98nYHyNh95CWL6RdnZJjTj3uGhe/K4Oe0fk55ouDa9dBT26uV/DukSidza+3
F+Lv8iFkRY167dUiPu4WYPAtQzQ1DzOpc0tosqX1XJ68K+oC7eWBrin3K/J6mvCQU8H3VJhZpFbx
XcacAJYhiTcgkR9AbshoEN7wQsqEDDPqgJY6wFFcc0jeSSCFWIsaw35XEEm7oIaLH7bTNg+u5AIB
vJsJ3JEqRkwyJYHkCBreThQpPaKwAIqmksfHbMKHMzPp6x1nFkPzUNTh11BqogyR5cxMdP9uwogv
3MFum3CG3X3kenQoK8jDPiIW0kza1oEpcIoFo/2pY1AJf6BMJTkpRocE/4+94ljRtfIeFDhGWAlS
NUQaoi8cOK7i0Fzcl2UvJJmYZoR4rkBa31w1iAjZeaKz1PvYaAIDFYh7tkeWi2PKPYAEC4kXtotO
RaZ7B4P8FYJwW/c0zHKv0GElFmgI3GIo+YYV5EV0BszZp/LpEp5H25iJWT3jGMOv5lQQoa33kF3W
+yuhVfzyykiowW3F3RsTa8447u4hGBjQbsF3yBn/epkOg2O/4R+lTay6m+dxtsSzfci0nA5oKU8e
6ZFyTfTI6hLlHzbRQXseqjUzw5tbyRgnB9cSsiYUf095R5qkvKFeDrVAD2/ILCNzdkopIbIytKa5
j8Yqwld/ysnqaTHe/Kg5ZoyWcuLIYUgH5BFum0TTE2XXD2meAWhuPpOcCOYvQuiju0cb7NbYDI4o
ABFEUIRnFYk0xDCJeR3wh+agXc1JMI9VMQKTi1GHC+9KTlE07Xkv5NYzjfkBm/ZXgWyd4/xOwk2w
jSxftYbE2F1Kugsym5zHnDuCx+AFdrSPfOVKfxJVi6IJLu9ZlPPpMbnSgxHrNpZeNTsw8KpzTYZF
Wtpwiaj6ODX76SWV5rB2twEdq+0y25RwXw63AQcph6h/XtQJksewNpgc7yd1YLAw3vLa2a7BZUwX
MdiQnl6BFERv9XSIGug65Yex9SC77K9TfCId6ncdjEu+PleKf3F8WDx3jxb5yV4dLP+qeDBcLnu8
ge7vts+bRI92D4wyPeab8kZQ3iI/PqE/aV7M0AguCwxwOLlxexG+z+LWZzjXrmCTM6SiS5BGQnun
Z7NrFQw6Jth7xscQ0rSG5n4s8wUYBx5I0qodBQ44EvPfNwQzPU3yj2PS45U0rFC7vKJYgMT0oH58
zRb1qnatGS2Nfxxx2qMLBgby9nHr/k7eCauhEnBX2qfDyTNlsi5w2UagOK6VtNzyyz1DkSyZPFFi
x+itM0loYTo0BqeAzDxkMy4tAZKUkcw9NZam7SnPpfx6KFz5SjsIQuZ1aO6OqRmd3w9LtXfOvAMx
yVqMe63EcPczCEvhPZUZ8DDqJD8tlZb3VEchiMiDuSiWWS5LEPnCUKythw+7fwGMljOif2cuFYrC
HGpR8WrTWKw0+l5xAvYpS/cSUivpgRgHa7nz2fE+0ZXG4geNz9sI026IOpQYl0B5q97oyE+b7Zx2
w6OWy14l5FuQaZ7U8PCKIcz+ioYyLopJImVx1kS2Ghrr80Le5B8nf7+8vhqfJiV349aV187uEQo5
qs6oypGEXJ2zbzKG3p+cLXPyRT2kNK+HRGKkmPjOrMkdrOUwqfO3Yx/jH6Cm9ejODBg1jexibzTG
+aqmiovypGDizKxwyygK83FHeSs39yGDqeT8B9D+33rgIoxkbX6JASYlmkoQ1Q/1lre77P503h3v
Spx3/8//Pn789v7x23H323jX7c7nj9/+15//tvsz/Pe3/0FeRX29fLz/tms/dr+tFv8hRf8RL+P/
+aP3zC8/98/pjUUUsEy5iIkezj8E8v41vRG/RUwBJhbEd0OBlSlY/pregNQTdUtYoWVg5MsX+Wt6
g1efDLhNDYoXM3/qi/fMP3rR6F/K2t9vGfaPDDYo4bAD/jIcUM7dI6Og2vq2NblBIaPG7z06STvM
kd2ycMN6isclDbnoca6JOT6sOZRq3bWgDUquFilDNLwHnxAZCye7k1NYHmFlwhANUPYNr9yFxuAB
khmTB/zM6PVkCT2ZAk4OSgDY0F02lTWySDPZxiJI5YrNv7S6SUtNX5n7RC6mJvAQXqrn087azgpf
OUXZdi1B2Dnn64M9VzvFu0oHijaqNvvzcUAAnj50RMcEdDDX9PYUzTipRU3zUkCOc4XlGiEz/Xtf
rco87emiwxuIJva9D1oJr5Ndu3UbtgiIoWxeOGUdUdqED2t2AWWX3Q4yIQ6YJhp8WIHHON/HD7iA
tzgLrPd2METbA2XjOM/eTOzURuLfETlzNIvJTzWDiqZSmr1s52ZQBL3sqPOHmjbwJcFGkJv5vRGy
748L+EALumaa7tNEeu6MzWBer5pJq6Y44t/ZyTE3jCW2484zD893EgT7UT0vPVOhhDr5Te0J5oBa
jiSvSU/0a71AKs6LSlqfcNg6zpAZSpJjrOjtjqhRie5ihhP1r+1I6916dNqohwDvLpt93elUSBKX
lTS9PVuSINNI7/XHgM85EXDglNgDHBO2tNQc4XOxFUzZ/r2sk1MbarnHmWRonmQOdW1y2ro9XxW5
4sx+JpAOMsv/B9uXQnf374fF/4H9Z7s7HnY/7jzij/yx0TDO/Re7AoNeHVr0j/uMgqk3Zt+KrOs0
1H/Ygv65zUj8GV1ls9RpaRkM6ip/35/7jKRr/8IOyxA7DekiyCr+S6ZXYp/7oZU1DQU6rizi0mnP
MO0Rk/EfW9lHtz339rFQVoJ+dYiQVk8h2U7LGajbex1sk8zpIt3bKEOBXeJz7z3r3m2tJPrw6B6j
1WxBVjBy0uNIBNn/cCd/gThwf765OnH1PzTaj3t27BWdq3sEk3N6/ZQiuIXMSq/+9sV4u8TC/Uf9
FP4fd1foS5xqenIVegEruHjtslzbTJ4r2sFO8HyCJmTEh6PAjYGgjc6evc92RuyN4sfv7gvbS2DO
6EP5GSEzuySQppkR2y/Jgn2rZdQSKmv5aUvpUE3QCWKo6G86RGnnYTlUXIYVbj3/Q39wYWoQ6sIo
LAvUV8ODIhOKOWJwer36L3mC06ijfAdM/Hxq/PE0ObtUXJiYtHJ8/Hy/WkntjXpbKytmo4c17YgS
nOZV0JD652zfLRylpyK/AK0/X2V0HgLLgnsFOplzr8U+wKz8n5/gL5cXYhKxYlEUcpb9fEEPpR8c
9ltdXuEcQmxMubsMT3ON1A5uPAQ+T9ogaBid3tCKodadnJ+wK3DrrYulpZ7qMGkPqPyl8EFIiw8o
iSvkKaAnl7B5uAaCxfzN9Ypj9S9k548biNsuTCtMd1Xd/sLi7U7lNu+0h7zq3o7gtOvDukgPERZT
NCKPxB5ffGtszLfRBaVoWEDQpr20Q/D+4THM5zh5rYoBu/LtWXlXvpHGDMTD+9u1cRepa0gStMwv
JYHUGY3yENfGWHNLLd4GHdwObL8PeFQG2iE4kAuTj7vkxv3LvcOIcxMTAtUHL9Hdy97JCCFOUR6r
/nl3BhcZoH19siAO4WJ2dThTb2D+d9KRE4ZMIwnTpmSetXGd4sUaWJunusEf3ikBWzFI1YNb7+XM
UQeYnuBBxPRz9DQg4aQICgbC6QFP9jpSijRXU5VGf4e1wgjr037ZvELUNJ6l2PiQIyKNaFdN13o2
vovy1n+1e2g/3LAvpJTbnmgWHX/8VbNmUDljQDu5BbaDy3lwCzLbhVQQ3pN6yIQ/Qab5pqXn1fk5
T4EjAiMtVxmbH4OVoRx3a5jyMbZYIW0bMhbmdejsd3i3vTTTbmzO/3kZfqHT/LkMf7jyL+/xwb52
lny9y6vBqthhkWZ4DJy3SmBbLrbjoEtA4/a7/s3HfpEN/v1jv0B11v8l7MyaFcXWdf2LjFBAwNtB
34kiKnpj6LRBRbFv+PX7Ya6198k08+SMqJVVtSpz0o3xja95m3KjNM/3ZnO4GWFposW0DTFuWeaU
tySVs7DlbNCLoY/uaoXVcsqQNwIdBlZCQDa0G7ZTutr/fhX1UffPVf9xQOmPRut81Fn18td23mQ+
dEBedIsva7+RNKAGM8Dob50DYQSrPdk428Xeg4Lfwgi4Y/77Xj5amX++n49otnt3zuXtzWdp0O55
j2ajWpKDAApWmaEH/lxGfrAlQNgqOktnCBoJXOpZhmvRrB7B7EPkat4SvS9jz2zn4kjdPWYaPzFt
aMl/vDNa9Mhiylq7g0ck6UO9MX45NpunfHu93U/tIfFBRHnvDevaB9mQZzQLW8a2n25FvHWnU7Om
wyL5ApAaPyFmrPQ9A7nXHz2NAJNtxJUxqwNXodCa0VDNwE/cGvUb3jvA1MfoeIihBZsRBa9XTUbq
kLGOz8i5+2704Bb096LhLvn564vjQ08ZbG036Lh1oqH4TeOE+GENSxN2EcMziN7WNDtbdMu+JWh2
zqjh3jLkrBhkEa8kY3Y2qoeBBMnZmHZEEAWU8G5A/5yz/2Iul8foSOugWLWp7Rfr05BpZrRcQili
RMSPCWkYJ2c4aQwrbtCGrkj1Ge9pWk7LqBxWkM5j1K7pSU+Zw3tZUGQo1FF1sa6NEW8x0nVzUfIT
FJTC+VniFMtMOfFyNxbqajrz6/FV2U9haaaIdoppnj6NvtodycKM7JNtI+WV7OwU4IQ5ldaAC8yg
/xTuZWOsl/0gy7YJtKirnauWMmpXNnLn228BrtWhX9jw0BpovxitPapjNro592ERJ7UqCojlLaSt
a3B90DNGPdpY0YpeV46ToGN+MPJBFbTMWFqjVyhi++psfcBwC/QnoC8YiPKgUHymMBGF6NEDTBKI
lSI1GQkbRThlknVYJW2QLxcyIOdgpF7bnkZRoKEBIjLJsBf1bzESZ0PjTTgMPWp40s39qvuJEPh3
I/KigdnpPReMgsScIs5SBgi+JLOjfZ08e230bDaIbUKLMicYWaM94btr/SDWfR+uTjhpKfbuAGQN
jJXZZWDR4p+s4mCFeI/RSTx1n4x4TUky58pR+OoCRMIAjvAQDE6PQLlxJg8LERuv+x7cpjdjDhcL
Hh5T6K3JGP1M5ZRbg1YkwzsDT8z4lNlxrIRDxbb4k5PLmlzFmWBbgkxhzfOFM+93dSb7YZmFurC6
bBtm/HZXzyYA6SH6mbRAARWOe5a173XzYJ9J4ugP1k93Ocq9LKK9qYlgFCw73q4/aJ3FYD94i3Ub
KRrsrekRs/hx3DHcwlhfVgx10XN3Z1jaPDEvtU8GEs44i7nd8Nl7UOyGTsib6ZYmA9DBZrC8l2af
nzW49NtM3mXrZLgYpTr9/AxNoejX6h4t48R5770z7VIrlXXvHmQxl0F//y2WaJ+AVINLKmZUPf9X
Gv0lof8ePf2awvwnMEGibmvw5MG//h6YjvlTVW9K3h420D5h3BS87P18GtkKMuX0Vfd+ytpZCGYN
SK6InvMyxo1osoGMYvMVIj48L7w0hwfe19N1z8Gy6sk/nDgfTC4Vr0qip6wQPrEI5D4/bvLc2Hbe
5YGbLK26KmCu4iB1UXhZbC/uw9RLVknT6ymD4zqcbFm185YxPNsGA3E7H/7wwj5Pv//cS82iQwkY
g4aPfFRFj0NVKk2hPMPlngEa9Up8adoQ6VOgq8lKSa2Hvw1V4Vhgik5ifhG+O3i7RxbDLVozhDXX
NH4CBjc/3Fo9WP3jW9KnAtSJGQmiyb9/y8f+kZ8eD0kZjoBGKlZw25jESU4JczpzmCOB3ljS1jE0
mz0rvEewevd6SBBmsOFqvY5m1Z1U1pydajz3xqDxQy3098/4y/19fsbnqbjrV3pV5ijSCMfGvc/I
ghOb+YJIczup49VkFtdq/FZhyQjl0PevtVc6Zr8wavTAv9/Yx2D2vwtLZVgtK4xmGc7+/sbU7aMq
Ff2tcE4G9oOTAPSS5YnjordxxuheGc3QN1zo3E8x6rj/vvh/qNl/fK9frv7xPu7su2PZrPhezAG9
2D73Y3Qdo+j4dTcySlIcNqaLaS2sWYoFEGMjlWdmioRLenXSFKCEWKSiPhxkTNPgX55BlCM8hneQ
zuF5jmBhldDskhV4FseB0D4Jr+ZYr00BsLEwrVpk8ED7sgt39Yv12nGOInwYIfyx7rycsGo1BDiR
9eVUPAwGnZ0DvnNFc0xdgGUcPAE6mcWwT6HyFMulniyfmli6hLZcrPli/av/7zf2QVv6388Fv6ru
jrTgu//+uejNSPui4IUFrJ+IxGMI4y9IUb8WnoOBxYAYKuacHm93DZWAdMjsn35IOWsWwZ+7DGnz
/72Jj5S8qd0P123erNeMmWlf01oO9WDFhZ329FAwrAsnh7Tb5cw7Om7wPogfkP3/n0X7/27gI/++
agfpcDrzFkoriOJpWlMpmd2Whpf0rLDtd4cSEWdXny0/XPqPgvc7+P3y7B/ptnI9HHSpvjQn0ZRs
o7mukbnTy0ks0PF8iGnaHtex5eUtKkBtJg0Z8boZ/Ev59GqBiHqxHkTypZhhr6HVQ99DGDrdI8f3
wTuK7saY6CCemU3NAkQ80I/amv2O2e71B6AdB2gak8DxK1vyCGJR0F029Z2xXN4BPELeNPpL1fph
1dWr6o9tStaOED269hA3fl915XP2oPd3VIZNx8xK1p2R5mbSm9lF8DAs4RPX3b7mLYHIGv++9Adt
+78L/pdLf7zv6nzgrh5cujUYRTTcDOh5Z8NDlMJJUI5J9+xxR2jGGLmEEBQ5jKOqW2Ydw0mEMIbD
plgzkuyh/7YTI0Rim9MsismETRPwq/CpGNY0lXsbewmf4d/3Xk9e/nhtNbOgtkiU2vBnfn9tm/ur
wWm+VYaZaW+CaRbgh9wW2duIiPwtwYrdCOQ6k/TppLit5PYKcH4PBCy50xtwHPx74+X4b2G8vZxf
glqVna7/U6xdCFT/vtvvVs3nR/71bj9iceuENH7rfVCGAOKZQt6yoNlFTo9aBW/q291lr0n9W5Zl
NBnjXcznDzkfQlqNY8Klc+E7VH4v3DO5lcVXcoxfAg0Dm09TXURIH7KL6liTFcymXP773mvjhY93
XfeMZY3+tMT8TFLVj3WyeVfH1ulNl/GSvRCsBRVzFyo4SZBQmOfkxmwtj+8YKJEYLy+L6ygiF6Cj
tpyhiZs158XgkgInTzCQWc+ApK8RBDBAvo/wgsyRUm0nLxMJvc5IT+T4uLTf/pUGUwqK/n1GIPQd
cBXwZ41B5RZKolAZpRhKT8J32F42+9IaZdbm/DmaRfgYB/yubIaSI8SNSrSya240Z5grI6F9ZX6D
z1I9Zx9x9ZViPbxjeu3eejollQsXpWE9K0vL6DigEbeWKlDuznmut22tMb9hjAMbZDtHlzxFi+/g
P+ftTVcGSOSDMj2MgBRtEEPu6nAgOotdVvZPDLERH9CCLX5FXhG2TaqcEyXSqu7KiYtdDZoJopHZ
rF9lJ/tunRbVYgtb5bEVA20APz5EViy+hff1dl6OdumDaftztElgs5TJvZv3jjHoH7QsymeEvArA
fkQoOK0KIch8rjdwGYLfi0AZ3Pt7DaNS39Z7BGqt7F5gPDFyn3GCzYDyqU6t8rYooP3nQB943OV9
fq5YjL2d7u5BOgLyU5BDtvO7eC2BhLpggiZXF9BJf3m3nryyoqf6EtJviqX3yRZUZ9dTRprbvjgo
buBV71yZnJvVBDSO01lmvI4kqnHjEEtY/erwWyKSwomUbKC6u9UePT4NNlRuNcICDwDU/nq1e4JM
1Mbtbre30Jsooo3Z8PwiKi0J6Dnm3EBm325WhFnpXgwlQWqg2yatb55qSLpJi1RI3W4tdGnLnoKE
TUlNjX1UAKzpFZwd1Hl6elxLkRJBVFinaLS4T/DbBYWvataSWnSAxBRDKsqVvdPGYqJWKuBAhKLJ
sJVOFaU2Ysfu5cjUkpzpxGyFwRvLr/Jyc3WH5h9uo5dLuYqUnXuNVFTwTvYVGQTZm0UaQNyF07Ff
INmJyUBraok8pE7sxzfhh0lFV1++41l8zl5mYW/7KFECeqS6R2zobO2iYzg9TFXv5h2P4gStjEXR
b5nFgKVqlNHLQ63HVUvjTeYJVfAUVl/IV1xnVmtwCJAm3AvEEmnadKuY2pgW74QAf8wqdFQj/43I
+yyCNFag9N7EgIoGAD1n+WsHJhSlv7okODvSUPfPw6a1olXBtKYh8lhCwjk8uZv+cyibSA1LPto2
xhsMW3I1UOPxsC12QOcDbfHABJGX4v/uHFFtRAnGBgn1gIBUeCcj2BkA3xkTe5Wd1gxkzvH5dtAM
3u7yaRyxHVAdrKd8RFgbodYrgf/qNkx0ZNMDUGasn8pWUEpFcRKdIeaxN0Qib1M67OYTObEj8gZt
D5Qu+F/j7B79HURrAp4F5tlmvkzRAA8AbAu0COQ0ze3ofjDZwOzxV0avqRRoavDQ4dN7uJB7TB5m
ZtWowMq7QFHcoEhB97B7t5rA/BtfqIJ3aTldzIiNekQQOmuoLvQs/lgn7nC4Mc0xFlJPOUE8A054
Z0GgxB423xZ/yZk0aoIJPMP6BPHpv61FPmj5tT+CLhmbyNsKumd8xjXuCZS1APd7e1/tETRldgW/
+RDVs4PJmBlNRIgoIwC1Dgf+GH928HpbQ1iAk6xziuyROYBj9vLhB/jvtMBMlPbTyUIUB0IJqixN
vCPeJAylcfMIMMAPDkJ1FJwAFchrVwNqNboNfLrKxMGOk01jZTAUGsR5/Bh3Au3rBYuzMmVXd7RA
du9D2UbQG9iNo7sNr2BFl2R/dDld1UFywYteX6hmJiPsErKzg8oJ0G7oQMhlyM42XGhxa1DZAEbp
3vVaMQIDoe7s+Hwyt/XfwSHjQ/DiCbVNh5W7MblviE19+i7c1J0tzT72aBjycx90pHAAhwmFdlDw
EuMH+xJwEgrrUOr4z3eEffxW0nEArJqgoTzF3K2LEZ1hKe4Y4273th5q4CYxpusAZdOJNAQZRVBZ
MHYVkB5Ish7G4pooTVcCMBm0nRrcXGBwhqJDV0xawRFw7KY/nk1OHu9wQHXAGzwOZp7uUL9pGBjJ
HFwGVdjwioq3pXh40ADNAhZnoEtqKQS0k/F20MKwixEi2H0NYpRs9VYVMJKdKb5gD/XvHlqbeVf6
5qrckI9EuN5Cq0hce8RQWjNyfzc+wjeMCZ/GEYF9BULifr53JRqj1zriJ2JvyV2MpV1USwZlQvPw
YbfCwobOifwfJLqe7DKMYt+r/mba7uP+wfmF2AkW0xgvoOISMOL1kFrTncXOTCruTvVvsXcY0W5g
+x66MGht2B9CqZGx6Dfc+OcNBGApCgK0a/GhaQUzu5ntfQVZSoB8LmZHXs2DayeHDCaDcbdYPIDO
AmRJLLIU4nGviJXezpa77f7FxbCmPhiJ391TfAteLjRJ80R3g64zCsllhrVkd+vpvCgVWZZkxtZ7
mEyX3E3w9NHgAB5WmVvcKOpDCDlGnFFaRE/Yd0TAZxd9XexlAO4x5WD/soK1LJpFO4eAtY8z3YAl
a1776Ci6uCkGOzZPqyf5BOQC5jPcL/5Xe57sa3YnjtS0x8/9nHurgk24+z4xboPWuBhvqWa/ErSt
nK3TRTuPJ4ExesUr8F7S0IUr0q/Cl/kAy64YtL1bAaZ8yzuv8A7dmC42YmQviIQHT/KgLBnP6DjZ
+7PJ3ingljX69PB4JzWcFj6j1n1Yc7w1aNDfjJ5O24P/JOq0FfzlBMm1yDuToSSFCZuH4Xw9mS9M
ro8jSM6h94UED2cxUZQP105UMW47NMHbIC5BDw4P/n0lGWq36b/nd4ucFO16p3Qb8T65hDf7zdj/
FefpKcu9fRf+TCeWB2+/E7dCQoe1d6sASxfOXbTfqRe16c2SjkYt5D9t1MHvYRWo7yRtB7CUtWEc
zQaWEd64ehje7dlHagzdEjWd4caAJfsyrtiZ4Aodw4CETHYeIhZOUoGkfsQhNj3v7cuaNvGu/jzq
8ha/eLWd6cyukLXoPVed7mbDet/N987ihpr/jBJFTQEaAsUuxKozpzlqdwzwX/338DxUvG1K4KGG
JRl5uePTeLYE0sTQlmvv0Y1Ak8x4ge88Ila0Qb56X98bW2vDb6nDzv1rb6m8eASHTBX8xCxF9AmC
PIh7dfmqCVoIUTPa6VjI6vGZdACsW/uFTv6+x78y+tL4/GAq7hiG5Rer2Jjtd6D3H18tWO2iFW/W
CrFZY/aLxHLlFF/set5GxeBVslZ4NluYjBDkTz1GAo4c4s1hk4I7k4KWtObv0fSuJcnJOWjcy4az
OgyfLwOMygEHy9xkheqMdJBXe7lN7wDzfRvhiErqkO9jzjVcUqUXftrMTM5+66tGixxc1Idhyisc
QVbdVNgiiAUYjOkwR6lXshpouHI0t8L0KuKy4vO1bXDHxI+MLIGXH20CXMoNTeTZpsU8NHzdrM6d
kR5KG3Yb3apOXPon7/1t/AlIe1ETU8F4RRgV1Rx2oPFMoMW2d3IrWoDtflQ6tChoTNzcfEBgcqAM
EjY1zEsu7oQ8wHhnatpCsBBTe+fA7BWOCdXqw8JAFEcVAcu4z940UXv1b2KOkqC7j6F4uqV3jqnA
aoWQQ4jADd04VPj5e8fBVMX8wk1DILFo7tGzZxImd9Uen4AxyzvEVdV/IgvViJClmmBzMsPJgJ5e
wwAMQFE9a5OsF71ZjxPYwuQ3OiFOx8CK8VL/CdCDhHO/hziMi91jgJC7c4nxwog7yIkCoGHYwhMY
aM+/eSUg0hHIO9qKrxivxZ1gjr3qdSJZJxfKyBCacnriuKiCI00FVCUvxDn4/6VxfbJnO3OJAR55
Htaolf0IW1DhETWfkB1SzPDJZj5UcRTOcC6p0zWKkpzqWrIAHqI4i99pyhKzoXHBe8SJJJhBCZMh
c56j2UR2p9LDfF8YNCoX6GqVR+wKDiD8gVyisU6SD9qXVAfC496We7kF5lk1YXyqZJWMe/lpqrcJ
z7zhXsc/MuATCpIVky2KfYKYdkjHSqYPLsmLr3axVTSCAW0MOh1rR1SfH3FxDV4HIZGz7nidvtKA
yi9yzW+Be0TaF53wmb1lEMsmI07zPSFSEKW4Xkw1gLQRBYgZocRHjs42AUP/pmxAp/iylEN+J5hP
tMOQkZhREzRIcziVAdhTH8j2bG8d+XJ82ZuLjoHeb/bbENouta0YkhX0xPpvlvV9CJwqC1Tr5C1K
Y7rp1lUhiTvGJTrvEYYvrjarbXj2KuMrZFChJSexevgn0TuKXlia2PIKUJs8pbWFnV+KBvPcx/Ci
mfSLVdjvbc4nJG+cFj/u2btAsXpyxDNzRIsXZxzB8hzc+jD6SBpmQkXejTjsN6aH5xjnegjqzbMr
kz1D6aAmacZI5iPcNl7dxKrZuzTFJmKeZsP2F405+Q7lnPHwyYP0m6FFHWOyIbaoqCXXUXNvxLg7
GFIPPYEUxRB0F19sqXjjPFzLAlvPPmJqFFQU4ZgDG1vsBXd4Rx3FA5G13bxA0DeAbkG+jMtQrSpl
3awkbHHSoBGJcokcv3svvwWxR/NwD2LFPMFQIfaGTGVyoUbZGXrvEqiQ8Rq2grUApMPuDjaqVxIp
F3udDQu5A9IEhLyDp4e7bokk6EXMmPhyWu6NQ8Ms3kQDT/apIvSwGh/8w8uC4G5f0a3gWUuOiTzW
rqIWx4uuEx3PLigpzxjeNLgg+B3kNWwlRB7HuJtcrgNkLjf+YXoJZrGeWZ2+OoCsiL1Tl0xgP934
+t1VgeZZUvxO6X2YweFkvvEOB88MsrdVt1hhy8SYFBT4GV0Qi0WSr+HUiHuvh9w7U/adibJml3DG
zLc4ObumxW1iXBbBh4cCULQFv1ZsYbJCDKPNB4RdTidMCNJmuO1tJo9kxkaPjshoRDjARLtISl7Y
APXaQG49Kbq87R3isWcPm/PX07l8SU1nj6YdAEJyIaynvs5XSCsv8AOUvHPtgd5vY1CiVAJBhWT3
ATgMXu5qs6p46KiI38Ote1RCNEmqi9nh+fbu8W3nmvtuY4ELcIaZ9Z0DDAdfhM8uYJGLOmUhDxur
NBkAJ9x6wHLvCx3hjp3dit4pKF7q0mKKYE336d2DnCRecefPxYvK30LKuzdLHvSyaZqJ5cVZnweH
AVaKwyHCfILW1227fNxj9Rq8+WvxWLGRAzpM5jdY5AXJNcQO/V4R4HB+CZtnAyHWWVWTgVTUJqiO
HqI5QvLYwCoA74NdhILLjPL/5eS7AK4LjBdIbbgEb3WxndyIqvh6oKwD1xCuBEkv7gq9DicWgADD
ejNzAyFDvruA1kRdUCKFDB873A+e6bVh6GNttO9tBwrMoX2qMgxG9zSm7uj7+9rFxMFvMifnV1GI
1dDOWcMhoV2wgX7lHf0T5S764p6KpE/t01mLyu0IE2/KKCzHB2BLMJ3AfoTFoiY7MZEGTWCm0GXi
WheXYysqDKV/HedC7jV9SbHfiGGQ2fR2u/pxL2X4KOd7lcwufZMGYkxXhYdbcG0qxvbRLWeTJuhK
vKnGVb6aHbL8hQ7MiUrtSUoMt89GBCIPAB0stgNGDedrcLh12w33ee8W7SuMeJKsB6S4rwqan1q6
2qvfzt3rnZCTfr38+XqIdsSwiaQRDo5QnqzdvLLQrgHZCZ2JsMJsA2UBu9Zd8DfegdpURv7QbWYH
b75NUf4doQoZokch1C+YxZz3NVV578lWme6RXofrzgtns5ikeO7W2afksX016BYuItYUkCi626XN
YTPAQKZf+Aj8YRFHf5D86GVGutXcIwRw7KIGDSZmgUgGAhO2EjTxIRqovOmXRXEMA6DgtlSRuwcb
iEawrhUYKaThFKoB/QRoOPTEaOWarbeDM/Updy978wJlPReSSzjBwGWA3s8Jdytbl6x7ET+XGiij
0mrk/ZwfgNxugjNRrgl5fkxOst9Yt+ePgysdjD1ZMkRw91L5t8Iqr44KHfRmNNPXJj1PHpEEEojT
GctxxJhG97AFp747W5x7s68mJCkcehh+jPaIBC6KvnrySZTQ/+zgKUuib7aXKrp1fZWsjaLekXqU
0H57pLatRuEfOSyQ/0Fi8hUwxcfAAr2FAmP66T1HaHhfCpSEz+Fz49xRDYaIuBtWo8I68mKfY2Or
OhASNOzJx3hLAvi4QlYUOQJLtJTJIr6eYR6UqAD7UjaD5pYetoleGHukBHra+tG/XnyJFVghpNE2
wbhUKMtptcDBYYIUh3JnI+PYbsEdpO65SP0TYJ0egLYdzMNqrDych+wXUoTpD28YDWJ+3VYBMMnW
C26Ksf3aIIlAuYGdEDcBEjr3dqRbOCmfakqcCoQLXzCle1KNx+oZ8wefuSNV9mZr8mIfV5sz6jAp
GfxOD0fcRZtJ0z/PFQdHKiDEtL8Gxwx4MW7j5wZK4o3wfnEuuoUmRmtvElkvm/UeG5Uj1A28fdzT
fIzluwSyG/hPsrn9MNv5A0Sp1jpxEHYkRQFZr3xDon8B3xXvU9G6tFRlWEPdAi1GgsaIyDQ9p0p6
rIk9hZhsGEz6TYZ4/x7O6H+Owbh4B+oSGANAI59jsPLaeszyHRcftXluq8yNIJtOKy/dqY63OItG
NuUwhiIptjhw0vzt4IIodvG9VhMEuEU/QB40rOOio9m9Z08RtRYOUycQ7yjQTF4Wex3YFPosgBjX
nJf4LJCx9I1Bx5zV81DXgMd3GRZk63xpq38fY+WDBf1wWQMqrm8mf3S8muKnqVQ9Fv19ovb7g39M
1O6bmf58F6BRKFRpprRpIzCyf/TSNPGcL0sgG8srByowMPujf790+U8kzO/X/gBmy9pjc5ttuHbd
ZGLqVCtKTaeUpTukOmcMTx19S7OJje0xtGgKdw0DGBDDj0Krf95IqylJwP/rqRzo/4/Z8WmrHLfS
49wGLWTa9Xe2vcTpOUZ3OOSx3R+e+xuv8vs7bzX1pqojcai0m0i7/j5zlV5VobZOhzbvHOGy3HvY
dbNfd+IYi1pdxHTyPK2bKN7XybrbCu0Q63Q2JnkyPzEuJiiQ7R0jFsadnuHF/vdX+WDQ/WeaDXmv
XaO5VBke3+93d28+G/fyOJOH9DZhfTxsM6IbaQDvJJlmV8p02KeKlXpllHj54qvVH4cWokzdLhHI
7wKLs4wBWVbh9H8ANmh/+04wexTm1fzSan8gS9rvzabaM68ecqrjn+DcvmoF6oragujLe0OVilN4
C/OEeNel1UHmJOCvG3iCOVgsvb70aM8Uh+5LbmOzWIsgHRxvi8oRxAmGQnXXGBbzlm4bsjUT5iF5
kgsG70f+n2rOTCxop+eguSgiAgXjqB+gBN+f/nNp/PqEH7AV7KU2zY3KE7I06GNupu8h7SOBbeAz
9gc199Zd/gRxkusv+sdF2wqhD9HLZlv5WI8E5cOp0MEAjAi89qNHuRvLYI/EFEdiwK/tMB1TqfV2
L7OWy88xB9kTvcyfMDuf8/Eat9Jp602tiR8UMKGPlXd67IkH96IGDjH8iVPhrXqOGFsTw3DdddD/
KepLdXD748F5PNisrbbSVD4CUFM/lDN5+/22gwz8XRRLK67a9Bz4KiPf39iMBH/Y/d8Km/+6aP0W
fjnngExd7vd3W+Yp2ViAboBFwcgHEtu9sXGA0C1/2DfKn0EevlxTbWmKLGnISX88571dzBryQ5K/
j1bSBmZYAq3wRkxXwp62zDwDF1UF9NS7xQzPBto6ztWmyeYJ/ese1kCfx3TnvpD+MYDtHqlGJpIY
DPpNtMx+uFn5L6ug1VRxumrXUrDyZ3SsZtdde3e5y8M8bB9j7WxqX7RDaSkiK/ZwEZ7HB+8MA3fe
Tjb9CgfGPiq+swb2kcZtI54MnfAxhMIJ0v4UbqpQY86G0+HqJ9bH3/Zqqwn/j7XK0lE+c4Zm9Wje
5NlRHhIjzyM2q3U/GjSQqX5CKKaebm3H5jv5YZe0/vp+frnsx4n9lNRN2ZFLeXix7wxworPvbRyF
FlrL0tGy+tHdrl4cH+uVx9Rxo9DA0+rfUtu/rNftbLN7S1se88pUvoaKzTzwMm+TwoRn/CkA/gXG
9evVpI8YcClfBbLtXK2Kg/36iXhpnLSmuNOGpTdc//hwf72cXlM41U5Ha36GnM1Bqh6b4iwPMznM
Z/amn4/Rdnkxc6FIhhcxxObFeTv/PmL/kviwH3+56gfoSn5enqqqnWRoSrUhuI6GZdN59RTySPRH
und/503fUW3tjnaj2cLVE6lOWlLO/mEhsDiixceezHY0Cn6yz/obcPK3e/tcXo/D/XTReCNtUc5r
Bdh7dHba7tuiSRPv+6h30pfFQZBCuZbGPdvPoKRb0lq9EHGi4SLU4b/fVuuv0euXt/URvar9ZXu8
nLkjlD4xDmJacQs2tBXrWQ0qknh6gTrY2I0fEiHprxvtl+vW//2XhX+75hKqQBd5iEqAgxIZ2odH
m8Y+OcIMJ86CpmJOd/ZlWC+rtki9Lnj6xuSHp68P38/t16pVoNqShLXYN2fpl7u4vx/F5qCwIV42
rquAcjIb+pahLkGkkGrNYuCBP6Uh37vsXxf9TIgb8vs507lozWZAfQrEBNqC7snG7WeW6mFjrsQw
Jkel+V500DBhsvZDIPjxFj6Sks6xo993KreAnol9cKvSxFHk2QMXcZzr7mZQS7+irodAnUDIiI77
uLT+/er/egsSOD4EwSTCg/5xC8prI52KRyENESe6X3B8FpGEetblKGa95rLXAhEr9jDDsF7wdZuZ
5r+v/9cDBhpaS29KuEJq2sfCP52vO/25Jz1pOsjxOYCeWkyFBJpWm1W7q9D3v/URJ1RpsPSJHZ30
39dHOP3PpYcPIsY3EsdbW/+gw8nSYyc1OpUMbW80grhHm5HByNGbnux4+jCjgwAsOuJvunPxYshS
XiL10J1xSgCvyUskezJwqOA1QuPqza37oMt8ASQbkq5dXxLG4Gj0zX/f9B/MaZLI2rzxf2/6s3x5
5I1buXuR6wSZJp4HM6u+tBqlAv+DXKvlpq20FgszE0AzoRh36aWAy6GJlaPWdavE3DV/yPj+Vu/9
dksf4X672zcem3OTRAGS3yjT+xlwHrDxWWTT3vDovkMW8xI9DIUaWyxvYKju1hzwinyXvuzy36/o
b5hf1FjAJONX2KbX8vFdN4VyeClFWxqaUXRZnqnrDt2pnRvxd+UZL6R5yjRXrEQRjGviEOiDU3QZ
gvGVhzsxN5xw5jqh1R26gxlTLM38yS/vrwnrL3fY/sgC6EmgJrPpSKz8IKAcmabq3ozhX646rCvG
8QAavulzQLh21pfT9bk73lhhbEq3v74N12CmBwW9adAeyxlg4X+/QulvZ5ICV5S0iIZB6/sBfonK
jWdneztWL2l4MjMzuoTRtEptBp8HoGJfDxGGhj8Las2mQZ3P/3Dxet9/RudfL/4RlzRp/yy3MheX
pjXB0vbsw1kkCfP7MAxflnUzWDZ9+YdwIP/1sjgYShoaiaRMdS71yzPv78f287V5SMOn0cA3g97A
jQnmy9RE45v54jmrsyx6+7AXMnZHJ4/wODYeEbs8+LF39LfEDa2P/7uZj0JZk26l1mzfJU4opQ5E
sGdLYcdpAj4CJRcApceWsZK7X9Ad96k1uaddYzBwgyuNFqPz+OG0kiVkM//2VWRCZRsWnEwN+/vr
kc/FbablujxUogA8KV6G7KIWUH9U1gHjvEjfmjvgAzP+Jd0zVNcCIJpaXNDgC2qeODSga8NtHT2R
zkwPeFfHbtRTn+shAGcHSIKjrrSKLGPkE0P97cegigHS1NQaz6ZJWYIgzVDlGgEFAquMgJBfk990
jgwRnbxocYJSVhJtmNJTdJ6d+ODGEEPATHVJN/eCGjChYwIFFYwD424GfdSHpzDLSTuAe9CJE9kO
RDAXiiOYDafBFp1xMwU7TXcFWAJ4gdyuFoyPBciWmvWXm4SRh0g8z7aRWsalSNgLdFpJ7FuMuy+K
x3lhFIN0WzcczOnTyOh9JCipBUEVZ5nq2y2z7Xo0xZKaaLsC85Zcgdxo4xZ/om5SAOuF22OXjpcc
a2cxODYxeDqS5Fq2pP6HKC5qCtC08xWBaKbD7vVNKJvMDgs6VdXNXLpr+EjCdCOO+HjxJPkueLaD
n+IaiQ2a3mDiLrYPRucdC5xLatvTpxVlbRFdUcsGs+/iWmYc5pmWAc47i/S92iKANHmldE+QnxTg
vqzEUeF/eMJbxNMSST845gRdOfDyI4Pi2c5qaySV4B+52kukDIJKuFy2TI/eHGXI0k1rmGfK6mHM
ljh5PcNPZp6XZ6fYAwUFSJXksHNz5RDNSMgODcPxDhFzUOOOkvYd8nrN7rHjhojsQIoyvqR9sDwa
Z0mu26s3szVG/Ji4SX42ak6X2xMtLvC7XwGkUw36m82yThIJ/CnwKC4nA1RYHGWgPmDH6J80h+Bk
yy5t+xRpgZ0JjqVRmV5uO8kFiqqoKXDVAhPjpgAlxJfsGAn4Sy/NDXo+uKOzVGlQnIzR28+m0QJB
qkXqdZLVxf36muyIKOIGSEd4u7h0Vj3FhIkydqCV1i8MgA1re6UsuQjy4WnKnojIAqrjBJmbQH8J
GlwH8co4h0HOZOAPI9pMj3HCGyJlyUE2xfZrQPeXqTseEbiFvMj16kKsqtnp0+n/0HRuTYoqSxT+
RUaAd1+ruCMooIi+GNqKincUQX/9+Wp2nNhn7zPT09NqUZWVuXKtlc8+q7edrVsw1E4e3P/9BF9m
+BpZdhu/jUxH5H3j46DnK3njk5G/HbEvzkgEfAXYOomDIdg2Gpr42KCIGhhIUd4i36FoV0M1sEr+
d5HxTYtdNIR7JYpgwBWbEgrS3n+6/MDHLzMO6EjMOouzqTTz+E1+YB3qFlYAsMMQEH1JfQJojNLH
m3bntIzI57qvsVD/0VKJ9TDmkFzj1fYoXZ2TrnI2IgKeP/Cc/zXRg+0Abldb6lYQ8DjwAmjCYvxm
8Nw9J7Ua0qNkWbHjFUd7p9oH6Sl8gw3P3JYUHOcJAGvMLAMRz9gpT2/FwAmI2EpGyh6L0TqeXWH/
xYSi2buFd8h29R6TGt34N1sxUmK/hVSjdCGCB5b2DEPiiYhCF2qSj0JKYRHqeC54rbOzeobbkc9L
UjHzjGA0pbouAsOyZhjQC7c15Ns7CyAj4fbVZlNbvD+n/V7R9SDqwKTj0RbZ9vuEtXZnvCNMPaai
vuQ20yTbKE0JpIvID8pZYAT+et9RbNcvRCz8j1R6uSUwxPi32q6wrO7LmnTxorVWqyNoosiyj3Vg
/3HkBuK0UYH5kqWMcmB+rYD1HqGciiJ96gwBsUD2ifkBNPhVC8LMrLeFHmIeeF9kPvzTNrfBB2eG
Aa4sruatQaOTtG/2jB0MI/yu2xY670V+nuTOyADHGF6FclH9CvpKSpb1g+DfhjU3xm2cT1BmrEJp
9ZS4PqrVXJcoagfGv4fewfcVC970zIRY2g01p5Oa8EcjgE1i6ONhx2og91Iictjo2BG9/ShKzpNE
NQAqklzFENRMi4fD8sS/2KZzwIaobawrMl7ZD6ygY3CRwKs88SHjnhIgEmMnq4BFIw49aTuLTuIH
q0nnqEJ+j1XsMXomuJPojAwGZOKWy7IV9m53N9OnebrwwsTLyZcx7tZlqhY9C4ZgruxmnhR7nRgN
4ZnTc7/CaURfgpXq7ApV1NK66t6LD/Ze7c2OA5Wxa05wuQqMpwkE33MjKn1SzG6LV71g9PszMJNL
6HlIOrBfQ++IXfT1E7rrfhnk7FdVJBHiVt8QWmTDnYQRpz+URnSTKrFu+/NKB1hXklw36oY8/G+U
kVnpFZXLD3I+STBdSHHyu3L1NY0ALED4FZbIWcfKjo8Jn7U9pAJTcHI8JCxCh3/kf9C6Yy4ca7ut
Nppc1+glDi/qtQyK6YAniFqRoxEiiklcGk7crZY6KRddUOVeQPql9Ulms+seekVAkN6qR4zIWsVS
nKSITvbazGEhvmR+me92OICmbKmRLrLrly1urA5OwOhCDPDxhF3RO8K35L9b1Y/jaXt2gitWOnFM
WChwDREED1IFTs0kCz6Wn72XTGGTZxxedbk7Bn4dEdFIN2H1Y3ooVlWKGlvMBs5kEqi/8ZUKyCev
KVEsTthxk4lmbpFiE6cx3x3uoUQKBujwP5gqbGQRY4HInYhSc0582k4YpvpfkpA2Ux+/DiZHRH4z
ZbkvFEqUktnt5XBPA49fCK93Zi03Ic9Lk/gA7hwHVTM9SvTW8I+i3QEtgdtFq9KTbFSEkV+xRiok
j1xXku4CmYjjeIlchhtqPiviSxwx1DuMxg4w7Hqrwa+8trZKh6aTXI1EhXJ+upqtRXFr0ZjmyVJN
NuqX/+RThGbiEQpI6PQxico1XEMa7KTAhR84jT20Zh6y9SNcBlJl7msVhFa0fYddQWqAnQwJj5Kz
E4hPOevJT3uFK2aNqw6gv6JFzF24ttmfadaiQPtZwVOc+GYO9QsCOrf+9huscDxB5OGCFSAOI0QZ
PjbN8BfIw38Fw9ZzZK+fPfwrIqP1+hn5wdjBhbpkWL+o+NiZEUteue/7eddJkgtGNd8Fx27Xm3Jx
Ro6HKbIpnQdN9GlegXz7lUw7LQur2uGAoH5xnzojVAdiBYA0eSQzDY/vt5hYKBdZME1eodDEI6Eb
zEPrIl0ktUKKMxsgmcd1jY1CEuaeusSiwrg2CIqT2eTEDqP24RPRQ+Gjjhvrx+VwFpeOPKUa2tkM
ylfrD5sj+LgTdwZkRiLAhAz1N/oRE0lK66s+HnuIJosLF0yZAyHqs30EDAx1J1CoCHWfz6zJwIL0
q85cqRvEyjuEe3J8Vz8YyDuZ7crCP+OfQWqO6pWYbPoo+4nzDm8I5R6b6zVxZNRMInwwHThtO27s
wFhHBOWRhR7+Ylz3wBCW5QeEtoIgDywRuDey3+osthNwHk4ct4L8MnZIFh5DtQWuR7e5lHKMVYEw
Ta8wE1yQkP7ate87nZmDZTDZdPr4S/8VC6Qqw75YH+T2Zs06rN0HAqP4QE0xIihsGG+Ioe9dHN2U
N1r9ZeD9VgcpSZZ8LLFnzoGpHpBRHlI2oYycInCkUzhrQSv8BATpRD13tLtIB9kit2Y2Ia2+NoIj
T5JOGE3wjgckxVpeFH0SfkzICxE97PxizhmaaicABdoiQY/lQVWWCbOk38FReIO+NR+y8274jXoc
PQxvjuIHX0eQiTDKRyp9dlKBcGGKepDf8eb2wbX5ztsqG9AtM+FOeC4ij9fxQjT/8m69JqeDwXCe
hPuhxGdmHjLsCGfozGmdp2dD3g+GwzHBliErDTZWhwU09ImDv1POpFmuDPxC2ndSQuQusSKHdAMs
kQYC4kIQPFO0aW3Gq50XWUb5k2W9imvLkblZio6OP43hPSs+AESxAzP6+KTnLsvr+J9lijEl/+x6
yk4i4VTtOi42qnxpHeaR5uQXm8yA5woQNNfN+VwdR7xSePK1sgZiEVtu/tnzmQ/JDgJmnjwiGJON
1MQN6RRfxSaAlScbZfmjbsEgI6ov8h4OtE9awpawsvTqO3zGPCLsFmNURQPBJWXF58C1OEfneFWH
lBuvNEOlWpEYOqgcPLNlzyW5NdZWpRUgBQ5Sn0BTCKzTpQo7fAyfVE/lsdcNlAa2+rCUbT4QvBzv
HR6vYn7KYPy1F3AOYdCxTE2A1lk84JbWCz532/E6Zjhqe8t5iFTxKbwK3yPnEbBr2K3mO72JeSlY
pxo4WlWWt0BttvMWcw5g8n9eCLCnSAlqJyrsvIXAvxChGI8+hv1Bgb58AVf8zPlRaXB7KZS30uPA
PeyER5C0/Tzvx1h3CPwDnbPVXjh5FKXcDoj72CavH916Mi1cbobELEjB8y3BXSeCD7HznK2qECyd
CjfqkQLcSSjWOXE7vsOJJ7Q/GW5HNCG2FTNuWO2FXcRinZJuBWcSV81Os9W2czJIDkjnlVHXajXc
AyAEBB68Cuj+JGcrgSln7Z7bg8E5UjkN8R1FPZVPhE8J24itj4PUQebMM9qrmUZmkh8sFmQIgU1E
7J7nx8ovexY8bzWqHEpqZ02toaKA+j3EKBXruXLtyvOj9r/fmw5HUllS7PDGeVq8kuPr4LqixPq/
7fK4ETYwIRCOU0cMxtcF2XBj+rzXhNXldbmjU4fPCHM6R8MyQAmaBfdNRnFfCQXife2s0tk93Llk
YKuaiIvBNOVkafysq5pSOBCDi8x8XxUwZGyI39WUvIA/UdVx66/Fw2EIOyohwmFK3UU+TKhCUXyO
13bxsXWL5zQS29rGVsxCX7ff39Y0nMhCJyTDIwwDKBYoxDjTq/cOtOto2KNXuI9jKOUMMlNU4YOA
9lKSXR0nszIZye4NhTVDt+SZ/Iac586Po94HioClpiADqtjVduYexHA507cxv5h+cP8AaCU91MzJ
TKXjb91Ei41woAZcu8rTnun2B2+v/gjMjRdvhfv1ye4eUyr6Lx0brDR5tZN5mVCdmbyyXyhxkjit
esBDDcTLh2FNzj1xcqqrN4L6KDqQKUd29wYh+XOw74yod1bdhq3Wyrrp6nwCmnmS6zBgikU4OxiN
vnhUA/GEYI5324tlx3ruapOSpcWIqXDyTelDpU1OnWApC9yDr0PBTXBdoCReUpAHfpoahGvYBoL0
41/h1XJ8Up3VP6M/km8r8NWRA3qA+gARF8Y0QQG70nxNiKNDTLgieo4cDP6oCO8OoFD2S3yVZGQX
TtLajuZzOfQJqQ/lmaaulhGDAM5bPMgJSW8r8zEoEM0fWuyTKlO81WP6uuEUzhVG1qYF6iG5ACok
EgjrnC3QG6vJ84yBOG1gOHcWP17SmrXEpCLzI16uVNmlqh+V8B5EC8fCpBEWUZTfMrrcIG0ecGfM
6NK0d39fXdgxQcPen3t4EQ3dmKr6JV03jiHgISkLxyYz4WwXtAqM9VkDxCmIqSXjm/PGkMi7YGoS
TwFOToEeg8YwfFAVq/cVBfc14DEiqeXdb1ecH2tiuXjqgl7Flst72D46cO6QaKncXw2IeQN+Hkoy
WC5bkJ7/0yxRDLTEFAVHyfg8Kom+nHAqOHcVQN/QJidVC670PnyRGv93laCbs1kj7F+4n57xY5nB
yBUtDYw1nVl7ZBfawKzfxp6cb4yzUg95iVg8TNslQSfQglL1C9bPcl0yWUwzHRaY6nEPOnBiyMUP
bwoDOahqfcUNK9N1p383Z2qDUB0TsS/90U/A41Nmx21wF2p4qDZ8ZvVIZ5yxeN8HUeOEow3jlDgf
nwfynbYrs6oETkEoKZcoFTZhJw9bPFH0OGPPXL6OxjLs3wXTNGiuVXbPvg7d4cscV9ahPcb/vhc0
DK4VVYbpDHwBSL3y1GUA+x3h23jJKFHkN3/XD/PsT8CEtFcHIwakIF1uF6LSEUn/Hsz27d6tGJsL
vM6dGTjcQPBA3NPZ5IuEEsjCslbp8flhNf7saV8DHEpAxsz7IXlK91sZ+B5V85et+0cm9uxPjHwN
3uj6n0SbY4I23eiNz0XwOJlnXAzM4pfc9Ok9PA2NH4AAcUt0oJnwj7rfuANwYEYWjGE/Ct+RON/M
oFgWBc8/QQbL7aWgq4zSjO9+jwcllC5lYEECPVJqxf5QYS1KMPEoVmndE2QXrYRTVyocAq8AdtIL
zPxJjoOoxuZ14BlyMqlagVQDZT+5pvxBYTVwyCwVvt6OCEFrS28sBDn2Diep+4As+2KfGOn3X1WS
pm+DkbUKKcpWSOqEsuUcia4XZI01SGgIUh4FN1JxpUtlWwTgS6cFrhHqb/RtiMhj7vEPh0mszk5L
lG4AoNBDL4o/Z2skqnquBOSkRj8eMfR58zLDRUOj9BkRw1ls3jTyELjnyJCsuhQ+U8jo6PMxuyQD
3F7qM2VUGiQEwTNe/QO3OVWFm3HnZBmlL1D3vzpPOXbStlTD2lxgEV4Xs1ukIB6daHl1Xook/ebp
A8XG2lSgYgOVnowQ8PA6mqdWL1jVgdo/q0lNWVmqJf7mw+8/RamyvUM6CCQN3QXl5Xdnx3jg1QU3
mAo4gMXbOr7tmAar3vDDPb3w+VAwYQPsTnTkahDcrIdGXElwlu7sZrziEo8LHnyVM9ExGB3oXKml
Ue0TWhEHPKgPAFAz1RvZD2ecxsl31Wuxc8ET+SlHdL+XyexsVvYr2moEHrIoBLIpafdbYbFkUN62
5KKxWgvaIDejD258NtS9d2cwLCul00to3O2qIbEEZfhMeijYcJ+macc/1ucaYDh6FdPrRdpU7cOl
ClmooOQvFIu+WI7nZ0r/HMdnEkiJ9m/NgCLh3W6Im3tz7203+8KcX//C5xXZV7808FJA9Hbi4LeC
0hygZ34dDIyQzA7TBJm72qBRmV+XzNS5T0jh7UFLUOmMprf92dCcBPfY5IVTRY8A+aZBDq0XaRGa
BoGjkv1nt128L49tG30syRx/tmlyvC8uAhVKfL1aOI8jG0m8pK3LYk9+dblbNdcv7pMJZSSKbahq
/iidmyGf5GMi2Bi/UFaUxrhibCQ2AKcjFiK1sVxn4fwMTBbjPzayB+9x92st65czGhgdD4tSGAnC
7APl/dPzCa3DaGrQe9KmPkB0zPgzy+WuANUlZBOuNeXY/fw4D8g6mMLOz31Gh8V7tfh/Jzm2v9li
+tfeHfYnW/+kb6dq8C+/0xCa8NyHHg/wjjFufEKJ+3a0oaH95OTkb5lfyqtpuPxXDzGA579qopO0
aRqRfMWHX0Y7jEHFzEBj78U4QaOANmL97q0NOJf37iJu/Pq++aJNYoBvvG+9ePjcdoc90vqiZ3cB
//iI+xPsqzVTyQZryc5UVtsDpOleRY4A2DLbYhbkBXg1ZVlxJfcE1gbPIq6JVUM1CW5vEruGh+CN
j2ib898auCXgKVUW0Q5IQhyPnI3OC3fgo6uyI56dKjFWrQn+q1yuaRcdFzMtxYfxXWbXxo3HGtEE
iSrzk2XDwMhq8/LiWAqwP4X8PFNMetV4ewZhBVsFsuiOiyEg77yQ3IAlY5s7miR3XHUNNv+UdpH6
aEQZDjsYrDm7WRYmUZrZs3o0EcGuuhJcMQDvqQDVxmfqH1Hjd4tRx5iYSgKAF4zbm1RXkPfhze/a
2Gspw+MW6iqILP0bn7j311hDxhWlp9z/ANnBdrewf2EJCJQnGBEX42IAjaysH27U9ruNo0oPB5TK
Y1rMF+zbCIDSGBNDRGPmt0o+0TI+zaOqCr78ewpB0WiOqc6ma6lU6RAJYOUzO3P61ws0K1wLHR6Z
u7jexRhL3MrF8GH8Nqc00rtooJ4MPTNHJAtyhBPBeMpg3e3wIeKTWh53TZBAMf770dLRF9YTXg5N
TvxuShdD5EvfbKC6i7X3ICd6blRedBs/S3zTgJkaElyySGLlk5DZdEwKARpyhQLF6RW+bEgytCId
MUXnbZukRePxAjk13rIkRPwn1gtJ0tR2S7MC9yOZHBhFOKaoQHY2nwRMlGQQOaPpn2S0bTsjO2M6
ndD2L0Gy1zH0tY0W+8k9yIkakc2lbzq3zIt7mQw9//0x5R6RZFDiLsVw5KWj0ewkSf/iCYHp/Yjc
fYAFg/Q/yncmXXestFNRCNv+s+NiPqdt+Tbyde7i277yrwQcHshbRJSJOPwSAYaiOmLrBaKjcIyb
rBY1MsWBoarGmzNimi/iOtGynoo+0unz67KWWshZyAJ8mFi1n29N/ApzYu6hfs5emHTGs3tEqs4k
cgZHGPyG1JOLKKAvjUEEOaTACwKBvlDGJ2x/JAgPyiKd+Xt0RdsHOfshq+93VUfUmr2QN9AWAbmc
xW9N/HR5nRM0/vV9+w/xdoZkqWByk5OHpwCdQElDEMcFPCg0Wioz7q8ftto4OsA2WLxW3a6gy18O
+e1vgYfIfNqL/36a+bdvKou7j5d8yi9vQqX9nMXxL1+MUYBPzeXyESs143pijpHYobg42KT6Sm2O
cKJ8kxD/HFIHOmleRoXxFovKmu5n1eqDzprk3xtZWp+nzKBhzvVr/tq3dNNtd419y6wKrGoKlpnN
XvK+jkc6lB1V3BxM5rDPztEFxxPqG1hvNC5fHai53hoyWnisrIfPZjw77oQLGrdwKrcsU3026oIV
MVE1mSlVxYysBM9Ln8DyIcf++AO6JMOWPaL44YOTWMAip98+ksMc1UPr76o5p3pzCoPHH2htUzr9
0QK1jp48/oAOpF6p0t/qBjuUcLvn4rw2ItSzkgGuwbkSSe3nBZPaon4MTpi0VdHYrIAQD8zNNG7k
zABH/AGQK7nsQGL37tSLL3VmM+cWZgePZvi5R8BiCGep9mu7xrlclVL27N4Ilhi12QLWmKu6mzPo
7xy2Ctye7wY8eBoIibbPsJhCZ1AsD8beY2j+WVCX7xjFXjpMbYSLgn9UK4Y4QQkgNHehiHpcxBAc
rZui2yvxDCMBPNV7fM7VyWc3Y7vBA+LxxJftyW5890yJR9IW0SH8Gm24wZACrh7NFb7nWAhdea++
Z8xEDnFqj0hoWxVOQ/2rzViC/trsj8IOUYAZBHe/fkyp+7WhbDrjpm1cdReIXnNWI/FWzBHlpm+8
NLsm8Q4AvydwoGIfNzKyMHwmzNU6JR99thhUvhooUfnZGfjdPYlz9NaMFyvz+OdjrD7E2WOd2Ip8
kavWKaePWenWzKwgM6F6gPCAHA5rc266bjR6kbg2aM+H7hFoYqHhyZBgMWd8Mwo0DLi8TduYr7dJ
9Qaj9do0tUT7Izd99pzKnN5Y9VoMRkEPzVgtkVd+tJZ0bJWLJdhFYwEiJWovjNCdf3rGANDjvl2T
AepwB3DDavpi8xCn2WIU1AZ0Y6zPEdkekNKLYoXTn4GmkP5R11fw7geEAXYuLdmjiYRb6DnSSTYx
k9CI497I61vdMTgktu5kdrAhRZ/3Bl1N3kHVPvKUfVZgo+xGRtCXgT73OnwPClvTY3E8DPU/UBQ/
Qf2AmQ56gunrFe7Fg8mKN1B6u9Zl/nmq+Ho28L07JZi/jozHPHmsgFqUgugdJA+wUSY1RwR2xicg
9HO892aOSzwlSldcUf/+nsz7RI9VTwZMWWAUZ8/tPmgCFI3i+r2x1/uKsovXGFnxoze9MkbNQAx7
ObgOEtnh0Nod5xfZ8LnYhLui7+hP2tyiTTOMa3k8eJn3njVUDfAhA03ID4rZ4Lj5jEcdWuvUliNO
lNlK3sYTizjvullHdDIvVkNl+oW2TzoIGli8zd99MoxqnQGUH3YQN0Of8urYplAlD/B6ujHCgp2m
PRYSSNEwOhNdBsz2dq0ko4+D1d5Y/1oVhJTHy2nwwKkxILx+5adln6t9t7KAAMf9B+MVO3iubV/b
wwT83HnydMw+cMDV+nbMYugzw/txEPOrNTq45cVPclDLCkNZUkDisqJJ3531l1tHDObPntQvDj0+
o1ez5Gu/FL/Npns0NiXD44PBvmxMUPsIz0gGznzFnKfGlMYf/9HNq+EdMVo0GL3WX/M81ljWik8U
Dl7WeVk4bQaZjrW+eynHbRXP6pZ84VeoM/QFu9GD2iL4vLyjK7uYThVQGMDoF4aLz0AZCt7zBgQN
hmFKta+SqhG9rCtSWPtT2x/c0QfmBesozfx+g3LgMgf8J83RU5pm8ZSL9sH8DidM0gVAeSO1FvpR
9pmiJ9q6Yb6O5lIR15e3n4n1KCnNNbPRVdZUGou+LhbgPyyEHOMbgu2HnreR8GsGQzml8uv6ezHn
kqrlszJf4435id5hNYVwJgqTXR8UPY6hsr89LXZ0Ni9RE7SBDtfmXTfp89Mjc+h5Oh/bcXa6m91c
0MKk6/AXovvCcIqoCEAUa9UWCsOvBdrYp7cJwWB/k+uu7SSHP6xVTDNpAm+ungObgB2/03c754ng
aOrQPGNYSNosn05Fc4UHO0q9hHEIvZ1CNhPVJxmPgYTGCjrazPtA8VbOWaGv4PBRgOwvAOyqPyGi
luUfjKShy8NvFHnqpwtYc5RumgivU6adCg1gXw2bCGljFRF1aTV1vEgrZM4YdiucJ5x6mWhtqRD+
yokS1Secegwi4BCbRJIudGe15AQkr+wL72Ojlc5Nr+97IaJfxil9Rfi8WR4WMJxo5gjjzfusrIhG
T4Hjz/y6m+dfjRDQWyZv6SRHO3rI3NGXo5PqHBqHCcNTnk7PmHvo2q+GDB+bTViS/zDsfozg366t
b8VAXmGfA3QNKRDgG2mLytGNvyk3IfxnzZhDgE4I85TUy/lgE1Jyivsf/mJjfKYWZ/cK61TOPVaa
Zv5GkhAvb7xh/j+UHtuFD6OchV8T2kSataiXpFby8ZThy/W8vmMYLyDryElCKFE3hjaotqK8b6Ov
SJaXdIDdvt/mYRdB5NWzo6A9VkFAYQHl1zAXN98kMjNDqi0iKARQnxScY9CJwJoftfkyOice8mma
MFECJdmBctNCXiV8nPDutLAuB5AEkmvagn/0o76G/QfhI16Mx16nL+aeGkCj6EhVCnyWphFIeWlf
Eww72L+eZL4RF1QwXxYxxgfhIOVHlTZot017kbsBJqfKyAzuk6SBq/10xx8cinLWbz1RIw309MRc
H7msxiZNxKuVYAhXzUoUhg5txKje5i/+6gjKJm6VL/pNF5UM9ISR3+akUESRXDVoSuk7dKDU8Xnx
k+5WePvJJSfIm98nXYf+nPS4WL3QrC3GPvSBREPJ8bsudizEw74buHtc3FvH/rr9FhnbM/HmL7dp
mSHGp1FFLSHlcmAPsTc59nlMD4GTB9u+NR3Q65Oa34Az8AuEWREVR+54bO33pkObt97htdHpyyFh
UzNOf2+memGSwTHmrj4TNgBGfMbrclsx3iTnENqMerDE+DUSdhjOeQ1uevMXzLmqSSnWCNSIrgf8
9egeJ8comXv4I6k5Fo3NgSjNW6T5zGWwyuC2etGi9uBh0zxb0s41e5SXwBcGYaHF1XvxuqDICiUe
yiXHcVlu8McRZ9BZQjdDtL0aEWihhBKQlZiV4nhDXz5xQBnc8LRUbRHnqUs6gC0WgM9jffb0Tef9
BXdvjE8mXzTxuLB4A9eR5eldwcoUMCDFhnExYNO6XaYj9cK4gRFxGxtTIx75vaJXwZPnp75l/2U/
vMFd8rE3G9IRhoUPxWXzVqO3l2M1EUO5mdApVbHuuu3AwVkkmI6QLpT2JZr/AnZR7+gdTbyTWsYN
T9w7KcNZ5vcJ7Xkc5QTnzlO7O2L0h6OFI9Im8fiGXPNAIh0qfVBDpwXjMX8QJ9lg4eBLIObUv/zd
YQGnobGCVUdhfPg4zy54kdpoTxhvfzULAJeO7DwJ+xcqWj2hRQVUcLgaT+ws058FYvszVwCJdbyt
5u4H4iRW4LHq11nbj7vCQAm8w7xzlJo//5e8lzp6tB7n4FI6VddiAmvpZM2koghpOxpxhDSLo1Ev
0EA8t/pSn564vKi6zWpIOFbPXtE0hlvHGdAhHcpKdmCzwZ05umDoXdx2Zp3jVD9OH0wKO8ru6huR
vNFYqsfvgXmroWJ4+Dcq41rsTwkCc0g6/NhxdDdxo2bDuoMEcNlJ/YP16Kq2mZHMpQlvyrpmC9Mj
+zuIHdNWkoR0aeMNFUWFdtoAi8PmD56Zeo9Js2dIwxeDV8L21K/5MUQ+PMQQoDA8wpFLU/vDHW0t
uFmIH9L5F24+hjYwAIPULeuE4fDPlDI3VNTLWhND83w/zT1CFk9d3ZH20YYfwrvBChuiLo96mVOk
fXm9wh5KuJ9MQSAGA9lcwpCsI5LRGYZadFhU8rQ2232j5o3vzjoRJR0p4j6UjQiHGbYgbC8ibW3p
KluuHkZ30WNwPZU/kwG7btFgAKTOT+JhIRvy/nEHNO+KNgzDYaCG1r8Wu6Q8QIiByUMVut7vCmXY
vcwjhnL/kTedaGhX2K9G6s64G2YvD6EWvAMSj913IGAj5twekfbBuXto7qAPEU3eHLPCzPMebjJU
GktIvPiYI7uV2tUuj/Gnkv3SelD1oSdA5DUm9V1pZpuK82m7azylF6qlrHg2P9yj7hud4u45oC3x
qOSvPb5TcPwNL0YPFlFJRYY+Q6cofNNXtDBxD/uaVw8X+D+ZMKmKcZfhm9seid+wmfQw6aLBA2JH
eMrSy/hMr6bMKk8VScTcUuobLkS54y9hXMIrghsFL4+R6AGEagIdDteHCQv/kHXb/DXy0YgBw+38
8kmYMxXnMjn64elDCXR3taEbHp05kfSBm5GEKwvPWMfzMSCkJ2zdFrU43szgoJkSHVjgLUD6sEct
NggUBzyuzuQa+GWt465u1j47HU8kAXrdd+b8kGN0Iuio49GZplT8kUEmtTk6VRksqf25ucJ6TJzn
Gvhy092k01YV3ydXaYIJgwg7L69wyCqWC9U4LRcQjUNSOgJtwK4Kzf7fHGIFLJN35OWKFAGBsVb8
ROh0jpy34Ffxa05NZ+6Q59EKb3NOI0d6mP5VKJaoF34Pwc7IncHHPK5uhJFmjieZr1MhY1yPF9kw
O8YFo7oaj7k7itKoooYKSNgWUsumvBIzQUhYB9B/4HRtBmRU3z+SWenkRtSF08ihTnr75Ep89wrd
Ne/usizFYig4WtCIkiTf+RreI77jORTVpYTy94QdSL7DGLJQM2gDcJ+BdYjjZnlmisvHhrdzhvRB
nrVc9FbjL+5XBy4TJmDdwBtVrvc4WJs2SGM+TxjslLfFfMmFZ3JnlBBVeC9VolL/nk3y93eiyzwe
f0zzIMNWZHaixdtT7oAjY0qLY6HdSR3Y23iUXiW5AXmnCSfFhKbfTO5m9+uckYuKlHYHBOEDtnSr
m50brbEBdfWeQuyqCJ3PBItG+Z1RB81vETcV+8Pp0SbxdcWJGdGXBgWiq0jQzyb4+NLXq9PjdFJk
EAv9ITosRbC1BjSjMkzoUuYPg/2nN8qnQqG96Z3yw7mYm8tPXE6S3a24W+u1bH+Ugz/dUqMbQ5eC
8Dfy6RQpaAQImYY6EH5N9PlHRX8d2EBRp8Y9rAIOLa12ZGSvtNJcIO8+fEOum8ZukyU0IQwwXNih
qVrQb7g1dTqw2ctU1WdrDDCSkGOWgnJgsHSiqP7GzEr1fevsTfrSokPLB+KKw+moCPSuceyKYcxh
ppiCfRe2bNhcFCM1P61vYlsFEtvyFanvYClyVo1DNcfWzrn4+UE0G2WdQpBn4A30kcbowZCsWaWc
rVKuPNhlMs1QPvasg8O3ubR6r2HdJ7OkT8oM5DofEFpAjRc9Dii71qE8Kzg3OdvlFuDtz6UA04zm
pfkZ/z4QPRQKFfg5Holen/RNdBevCdsLhhvP5wqXhMbL6rKjm3xk2hcWl5vtbcc1y0r+Bzj15y04
wPUieqtpVgCAZGoj47VVRdhuhGFfzeKkA/zAoGdDte9QFZmvp837Y9Ev1KQA2awP2p0Pnrg8AwYS
sAU3SAQ+Og9SyWqsyQeCNZoGJZ7umxHwyQk45rJ/0Faw8pTsSSB5GJHF9GgfLnAQJ/nHPEd1iokY
bzRGYEsP88WiqPIrp3jn0lW0da5OSM0tW725y1j/U1MreeP072z4WeG9jZx0yKH4RyfcpR/m2PmZ
jsuqtpZAWGQISQLaxDR7SIaJIsi1RXjuErVILYFxNptefrmRiH7HITkoLEV0DgD/1T+gbh3xOZnA
XglV8PrtLXiD1b8ji6hZp3/kVtXrBtUlwqQMepeIQxl9QQm0H6BzkpWfXyecEiohgyLYeBj+MACK
wd+xMT4fcZkeK49ZHrCndwdoDBf3m444LSQbEmo0RF4QluviveSB/jEbgZmf+QPzQLK+jUbl9gmo
VBzaFkGJaGL4trCTpY/Vn0e72jlNSDjAEwbyF9RveeqYgz3cStDY2hr1pQ4yLriTyhWYgGTWqEcj
ojTApezgYXX8J2xlmm7HKfI/k/EVEB4pBVUgUBS2I1fQHObTGpt0PllyNvC3qfmJ1wl7efeNMwSD
7cI9o3xzL6Bj7MgTqWZNynfetsYF0zvZijdbc7yDxHsBB3I8WeXYxBqJqvcEgYoxY5hzOT7qj5zX
q4V2w974fDdSBSskctMGOvNadBbTn1eNP12r85AEfukMzRZ4PiSqGm86KFOldQhrCUnKoaz3wJ2a
DbSU3fxAv1kgAgA0o8kFw2cdNYreoXZrvekg4cCwwn7DakWcdfKJZWub3J32I1zkHYTPoQTBh4ie
QOqR9+lcFY/k+04KNVQqDO53MKAOcUItiEq4Yk5QjxfuDXS9nZP7BK808KnW0XPhIBpl2flEWcA4
xp/ztmp5WYM1NKQObqVGOZN8km8yvIlXM1LK12zNudOYGAM0qD0Yd2NkvRnJ+ahH1qgezd1HSIB+
xtH/FdH/8t+cGPhc7LAsJNW1X0vT3ADAccVXjjy5tVWmy3XCZWWCnwDo/I+kM+tSFAmi8C/yHBXZ
XtlXQcSlfPGoZSEqLoAK/vr5sudlprurytIkMzLixr03LtxGHqHj3zIJRcTwLx4JZ/qRoNBIxpKz
0ZKMl84cf1fKLOhox3djUPzqJioEdseMtycbMET0OX/AF2WvXPgHkQGfKhMjBOz+QWJh1SpTfJZT
8MhhCJvYmXgkZnFw1aypvKSek4MTyYvm2VF/FVuFnJTE6l/JLRK9s9+bhULQFA1Tctc/+KPsd2IF
F9R1ItZt4JtKqAB+iZliDxiStpyOzoTEs8izMZ3FxLfOeMBrYSDHsCJcjRBA8UnX8rq3nX6KKBVp
q/x2moXgWrwyoZRdMjLnFAMQzcvk4/39VvtfnU1l/ja0ZKj7lgwcpYkkNHYICsV4Vp9O5hCKHfQs
DiJ8sHhjCV6s4sZo5zE57wyZo3Y8MxogFywfUS2ul+M30s1RwX0azhg1Fwwjj6ipTDmRET8tbik4
OgwGWg8m3hv0KY2FuAAuESoP2CFYtj643gZYzJIAbBHBuGcTx1m0MVz2/KBP6gwcCzEElyMHjoOg
5yabC/mYeIjkUeT7qL/+ZShPSovaYagLER4fVPwgabNmLAr8hhJtKJWI6FDmDS2bmt6R4NVQQ4Wn
iHE/taks6LWsISmKBgk7iXTxAYB9ji73qQTNWJEdiFoiavBorvTSb1ylPk6K9H73QmSpb00NfuFA
/SdnY0hiMrwxzP61aWX/dYRphgt0SaPpsQ1Vm/lzbTBsgqfVGod/DFYoh2eLxtIX4sMgo9MEIxUv
AuygHljxp/hPZz5fZvLXgL9vHbcB2a0x4cXKKk3r8Cjbq/6QMsnAvO51kz/gXV4yHm51FNr9i8kA
2kClsfjElDoStWH1M526NoTavTw9bB07IgHH5C42bfwJkXZk5Yb/PlbH9G0a0WQd8U6GI4P9Qv2u
0J49OaNVlqWHyA1sZs9OaY26xcSYyKbaWw1CXy2CMIKYiCWFgknfGOrQb6nAxINoG7dDg8kQIxub
g4mfneaCQvucIex5Gy2/gw5s8fHGA0PWnMHUTz4u3ee3kRYDWrRQWo40n90t4w0yoXBjCkjyjwyp
RGLlMJu2aDUjzsWUeO5GkdzjQ8ZaH+8TXMAuC1m3lB/d/jAziDbzm2JvtC+C0tZIi/APNuGwtCw8
NATRhmbEffCeQ3ZgVDJtV/9YfcxjxqYSFAN606hvUNHS/VwBLuZbeJkfsI0ZnNPL2xvYI9oiVhkx
B4FOZJrx2mphNM8NVOOVn0hWQmOGIlQ9ED7XEEghUqzU+JBmGfIA1dvzwY8NOmM/3yct4fq1pIXb
wc+A0y7ez78WrwOrh/VNIYV9pvWbAWoM1DLfjLRhT8eXBZOiRs4RtrWghokBeJpG6/Mbfj0Nv2nL
78+hdKehDK1HNPiftwx9K59ToYIGq5mw9sM5l6JpauwVF+7nzYtwrInoiRkragupZopAxey/B5xQ
dvViTKu9W6lCg9atsoNb+quJhWMxS75trHF61MmnODv/3kiu+Wqm8lh5+gbhceZO+EMKRpTTtpe4
oBFsWyc6KZRkd+uxws0eWzSU4c7lODAfob5DFkigN4QmH0JKh+9AnpMPolKHkpNXnL3jhDSR8XgH
mdIZerK9GhzT0nWR8tPnZZg2E9zs+h9943gmuBYmDf5J4eXwQmHOCUklMv/tH+IvwVwWdNkBOmqw
LB6oe31AbtJVI4Mqa90I4qsW9RTUGEAuhEcUCjAvCE9vJkw4eAygCJ3dXZr17Fd+vDL9/cBw9MNm
I/izOtJFl2P5NbulHaXM+xv7R3gkbLgRBfr10KDnvEKZcISkm3AK05fiGYn+iUyBJrbif4BFzzz8
swZblz3oy9MtXxhOiKb0h0ma8YZkoEWSS+HrH3mBvjL1wlZo7YXITkl5U18+p5/hLm+7BM+8MHhK
LEYClfP+VxnUNwytBd/g5NP5sIiDMPaxcXrbd7M6FqL4YhsniPmw77b3DlyPnKlyQpXxcZlahmHD
UfkEpHjiiJWYzT/Z13ylcT+8rNGw0hXD97C8lskpXzdKkjaqG6+N4Ga6zXRc0lOnGjtBBuJW4/Td
C04h3ONtrtpYMOTw2wpmv8Bn3HG+OKo8jhCTTYscsvU3LAVje47wm8HOGd0S8VPwKjr/makOOkwB
iwh2cBsiPsC+gjWCwLvpd5d/nwvNAzzhGWTIGdIs6L8cF83yFUa0vGGTWn7D4BCONwTbpw3dlLRF
duKv9cow+HOcL87DwE6nw8nkHT5km8zub3PfkZ253fr2Jek9vYVgkco7jNesjfGaPtI6ooPLuIUp
Mmlzq5mbG/uJaq9UQ4jGUuEq45kOXwp2geAqFR0ymTFzaLiY2NluObvOz9bL1UPBQSaVjNc0wiCK
CSxYZFOTP/q5TCtRrQc20aolrm4xF5AshFaJnIj/vXY4RVyWL0wV4icf4maTSW4ESUJa5SfC0z9B
MMOyd9366l+WlJRQ97bQ1G4RjLayZ9BW3P9VU/VkDyFcQ/wgHBvhc9nxhXOOhwF8V+WDzh5Vzr8i
FIrzl0GBKrSKEvbyjeFdxnYs8OgRLFjBBb6LbB+MmNlinxtUHjHc449m+91muxcwe7Jmd02bHcb1
vJjCcmoY1d3d802QOXyt52kry81rNzAmO2gfwoNjcqXS3sUIjHEl8Ta0ymFknH9IwpEtXnmf9yDB
G4J3JGQkPHUYtfCa1yQSwtlUuNms42uK3IjHKjlwPtBjQsBP9hQ1uC7A0VlxoQlrlA0Z4/9P4oDi
DyG583IhJOMJMTA/qYFlSJtK0PcoHKBJYdmRsALFjhngP7CCppelagwaG10oK2rs91/BFWHLZwRV
JrX5cEbLWXLD5oqVMoYnkxJvnVzfCMobs9ufMXCxhfIAouGXRtu/TIyYcdR+DXGMYtKe9VNBac64
cUFyRIQLoQPNfHkysS4YconzbvNMETcrf+DYkrBJQsFJM3y9HpB21xaaKrRJCyj+P6TNmB+eAZpB
nQU6CLp3I7mcUavohzUSTURKg9T7fQD+QDzQEfQyLssTlgQ6dwF5AmZcQlHgi+XsOQkcJCj6SKJ/
ubzdHGmGg1iJ4amWQ2gtBUkQoIq9Mg4Ei59MBnk5EO6dWQEWueuLpoWKPYS1PjGAgNLwamIGuiYO
YYREzM/zfbxejj6unAPnCGkuuS6BHVh3Gf6OkMhDA2xBmZh7SYn0BE8JEbXNUUALVePQhXcDbVBg
DmuyXQSyoJY2xbMhU7R7njk0THA0SbJv7KBfbWqJrHjsCkWQemCba9BexXlE0SxOGSvho+nBbiaf
2PKbR9Av+AtOyzw57pK3x0dEIsNDFPmJQLpFbQK6A1FbJL+ACrSx//4BZiOMatgBDams6Wdl4GeP
IauM4Qe7cVkfoDLomNc0ACyPzhlw5fM8wVQondroo4ab5OUWG5+kDMou0BvkcuGxjFR+jTOAUK88
xSRgS9iALRC9ORKQZ2TPZ2TbIeeDmnbCJ5WMMTfmuiVFp03Ad7ETz5VT6exaRP7KA8RawFmvrykA
HAAzEbaSOs0xOIjFuPnmy0EG5el89q0KNV/IYzg1UOZ4c2xlSL/sMV6dn37aM0v05ksHaGT2tP8p
v5nqY0ElxYUGeebJ7Ahp18ONs3ebo2HDQZKhhZBv3Zz6QuiA4I1WJLZQ+xKhamPPgWKGljcGFYIO
Mlv+c/99LnLAjMSJi6nQH1t0ZWYAW/uZd4ORILiazxD4LeadsVuTjOuE/SmuadI1L8eGRT/EI65o
W8ndDBo/6aGOMJQwE1P/nie0z93rBOOf02b+qzIJhMYJ8MvDZOJg+Nu/l/D2ZsDR0BueDoWh+IWc
seUkRs2x5gYpAR3WoeD98uCQUjPz9pntrfjsL5eiq0j5ZoYhD5S3Cd6grIaCSUCvCbDJXtRZMMcp
4IzAky639St2Fdes4F4j5F9vumiDxQgfUPhs8M9M4Zs9mLPL8eYZFtmG2YZmJbRd+PCkhxQUfYX/
UZbUIxi/r4xNdQlyLlWHlkyFUcmTMCXonVnWIu5j0/vxBOmhnyNNwGdDtJrU6OQCCPJ2OaU0bAV0
1Dovhc2L6VO1g1FJwERxgI0eY8z8XOeW37zoo5fcKO+GHcwOIt2AV4QrkEVAfQyQwBNp0CY/xSUy
ihDxTXpjs1GWX4scanxl/yVUNAQhUmCc3xPlg4dURxFXzpT0svBTLaeUgnbaBdUZRsbwZE3BDMya
eRDNyR4F9vQByL+zo8N5nxo/0Nd2tk39I9spVRww/u4fdrj7gaYhpn6ZsK3d0iSdBMPyWQHs7v3L
gjlfnkpZdzMU+LzG5GmtbAAM0UcDwnXNYBpR83Ur4kgvuLZvjcLm7FTuo6UUwBuqJbW/Ld9Uk1IM
89HJnXeeYO/nQqVVkss2US/e7gRZwxjn1LMKRG42q2ilCQ/AmILCY1o1NST5ue83Mz/vvAlpEg9s
lKHOhJLRxEnPeuVbn1wdD3aSYk/LDwcWpwdfCXijEFXsaNw5wnfx7kfw52iX9SEdDtNWXboVHVH0
h+5pDeIj8Mb5cE9TNqJ/u5JmE4ov14cx7B+Oo6/h8s9mAEnJiOoKVujlEVezHBWCwYH+tlCIKzP9
vLD3wjTh/iSOcqfwqYxUJML4VOEjfYI3GI3+okMBZ8NmvqFJrDy6rXFaio/88BDOhRmhOfEZ0pcd
q1hodmiEc2WiNGQvSQKzFrZpDA1mBwsztX3hscXPwlMsxtBAN7hqyT4rlggixo3Ck1Yj0RgheJL7
5/1oys2uzyLDFUXR25BQuVaIGAlFIhjxrSH9PIj5XNdIb06QjakTuTPODyvHqMQ/Ok7TACnmSFv9
ST6gbBowl26fdyERTc6OaSrFD3uV4WZCKRf6+Bs9o8hVTbJk8dZhgp7EJaRTDtnqdJsXAj0wh7X9
7s3UYAv5+0vo8B2QkhtHmhGUbxTlD8FOey/hISEDuKI43LICwmpN2220v5GFP5FM96YQckXxmxhT
qAOYlNHKJxnxfX/rHaH4Zn3K83y1bG8Thkx/N066OYXPTfGfIUAiMRCiQNw7fF9Q4FLZViWEPvfa
/9lBSQsYJTYX55Cdu/2tzm6Lk9kh/XlZ7PvTis9cGPuTmZPRC07ynVVsvUMbpDgyqfDWhHcXAA34
RmX2Pyw91Dw3HSzTqPI5o2azHmyin96anj3F+aFxB9fkA9NjMIo7GCI/jMMyH0vWYjoyF5IdPHNa
cCd2tBi7gzaXuQg2bhTMV5vWwWhhlg0thH/Qz2cN2erO1MnpJOKDrzkY2VTQXEa0frvdrvg6Y0fi
NeCRcMkG3zvdrBtiqnR6wxRANndQ0bYh3cnz2IXqezIjJsyC4VZ2c6jAhSX78gllyY06kzk/T/Hl
CQN4LjrVIGKO7m+1Qluq22XhtTcPaEvuM6b5wT05Crq7ysQB67siqj5dWuPYu06YQUgdJW3NEaz4
RTP4E3UfpXrPIDDGWdrkMP9adSS1yM/XeMhZcphsxn9DEWrxL6P+94VpT85fi/D6g4g7qFAbJAOK
nTgvNuxxDl6jG2eouRfjUC4mNJuNMcD0YsCzZNAdPy2gxNfs7ZOeKoGiMp1DGDVJe+54vJeEzJnc
vV3TFP9a9QOlAZiCwEk1l5shcRThV+WDCOy5uMABaY+NDdoplC0qtfEDbx6TTFXINvc9fh0iU0tv
PpXSiQnxE7ee2NfoHG3hHuK7gtRScHXPvrKpkLYOudZQEhMjSSNIuraLJQnWA4SrwALBIXeNxQ20
30uskhA2yQlvQFDH8OVqHwaYitSQBQI7vOik4GxHyYcvn3HKufC2R3xthrjlEH8CnzOb+XvcuGTv
VDq3/T+splhwYD0EG+2KaI2kRcSjRFnu83ucv2Z73BThRrwyQhdQZZq2gesbzjNIyDcZL9I79iEl
+psvEhi+g4iA1AmxE3NVOUsZTIKfOqyJVlsLSYSZssFGPTsUyIdWhQBFr6MgUqAF1U4LMIlGDF7N
B3KA4r9XOE9iHk7HbMtJZG+xCI3dfOBmaC4YfmdtacKZb+j9J/uNUlBY7BMvyRVxeRQ9oMbuDq2l
w4CfyVZ1iWEgM3q3XUB8oOeK1w2mkNL8aXdQlkcR/22d7Tko4EPN+7d1UfOX0SGqNSQ6cd8Mkvai
Z6IiBBsYHYyx0LJfRNufADMfODkQ7dFOyRKdGBTy9Dr5N1D4k0+60/HUxLCNe/h7o3aIY7Kfob2G
9PTGGZJHWwP4GHjvzML1+AJ5hjpLNRyAbZtk6oVWTFj7CCe7pyiHqcTGS9rpe19tOBECF8r8mD7w
Bgt/oauCXR7kSHkmy2SPkNW4/v7DGeiqVfZ2ATz1QkPa2O0hXlOxQVRZx/EjPaXrWEqsDbiFyeZ3
nuae3U35HN/hPkncY68dWvTrzdzrxqjx/1EYY+FOxEe9k1r+/mvIC9pg0DbGgmmD0NnEIKiAnp9w
yvhgeW30/slgZBnmK1lhBvPzZh5MLyn0kODP+yU9fnlLHUqDwwvCw8WXYKZNQ1L19oB6gsrbeTEx
BqYkLvOk8IKl2cAhoaj/mf2+WXfIYvTtZH8Zv32RFYrW4ZZjNTDCvyKZLRkehe6YpLsnHYytsDjx
iqeRpSBZTqqKUhb/TxZxD3wCK8lM3Az3DSHz8zdj28kFTExLCtdaSmiCQ/8RqY5A4rZYR/s8HOLK
B8EL11oM2Y3jSZo24eoTGx5UlDhJ7BOWk6JOIQCIGOUbKSM0oPaePbIvrrMnk54vs5fLuGsoFg5f
BbFd8AuSb/SaJZcAyBhn01wLtu4LLAkQxsfZHDTdxjslOw6TzJ8sKq7uVPHdydg8cj1TkICDwcMT
YRBrOfzAofvhv8uIKjeNLm/DdvEwIH0i804wYBAab8EqQFBuM6J+TqMnAeki90xRufLNAI895Tf4
wIOuJ20TwXgX3jYAXoZfHoWF4HaJk2wnPrsjIYil5vzSR04aNlNJNLK2fxBCyqs9jAFGe4VYWiKz
M7FSVNAr8GL/6MA76hTRCoIcySM1SfCjtXSIBQqQC+wwAThylgxdaC0ANarbjKJAdLB4ytsFZZYj
YjhycZ6d80iTDfR6wimC2ORiO1t/C9SCtiYDzHurXPQZU0WvRsonrVfi4mlIGbdLHsDkQ0ukYhw7
xnJ6uJ8ooj7Hs+k2sgAIWFMx7gPsZGy+pvBahO0o/7gW1W6jWOtaIG8AafEZMKbGd3loSxZDwVf7
ffcGmkJYL6YRDwyReh+lLE0ZZHM3Vowq5ZfXiQ/IztBfb0X4VSzXYTSxKtp3/mjPtqIKZlL3kVIY
SxG4MCBCW5+G35iBq5WbbSOS0DeYqTw1eCmhm8JnzJZtQHXPVSsMVxuR0wsvTeWX1F38JnbuGowe
6VoaaYbbzSQXsd2Bb5Mx7xQArBYx3qxlO3DP4Y8iBGsDrnjQ7uZjlLpBw0oEc98HpOec/CREr1uS
OOCRoo983wlUCsgmQAAnwld2PDENmTeC+JPnQb2yIeasLW2jGg+aKAnIlnghqodt/kHRGUTRJZfJ
bTRjtfUmpRW5sNTd/henjbcBXAQqoeApyr5AGihxol30EHAwLNEuyo7li3ZRZdK0+NeKwF+WUnGy
3Jdcb9yALta8WUXHjfQvPnJS6KyR/jHBQePck7gSL+m1bI3NAysANhyGxtnxtqJvRXHEFS79T2iH
LMkEZU4InUZhQYw3zWvm60PKUVoffKKz8+Z30BhiEG40TlaTxuZOZBdwH1JQzuvabahRglvCAFJE
+uaHk7LTcT9EN8cKUWe9RHktgJFYFAQ90d/5Yk/HqvJKq5UUULf8611ixU/9VbpGlmwkh5TrMbKp
+Yh8iTNIzifLCt+Q6YYAbT8wPJZgYyBzIzKTbo5YdiXqg+gnoBsOIGCjtr1zT2eu+/Mw7NYUhgGU
5wBDWebaRhMZ6XEMhyUtYrENTuZGiGs/u2SPqy8xd46dvelGsisqjKqnA0dPbsUcMRCU9XhWAZQk
ez9TfpT0Rm3A42B75ck+JgsQQeCLNbPIX5hvYNxht2NJo+a/AJFg05s25TFpP7xaRrb4No5Ck018
0gEPl/WPqAPZqyW/v/uLDExcsAGJHaTgAmyK9yIhpddz1FL0m+zxjAbJy325oN8cB8ojlyNwBkAX
hddx5IITUDfJttuG1E1gxpuLQtLCI8HhJvO3zmpV+W5EV5JqT2AR7KHezCtxd7PdTukGrJjWGq0u
jDxRcgA0T0zntUCmzKvAuGp95sqWVhdR0dEH4ti/eJukB6LmbDkhemMrtbFG+/ckw9C9GfxMcEdj
lLwPxEAXPyIHg7EZxzMRlmyhPm+4Vk0NETyq94k53r2muNkCgHoWzMI5Oh24CqKRQjwLIduIpQEo
18eE2qe54dlo9Dzt14ehzt7KaK9Y6uCAAUju4zz4FvPN6LeyxSgZ7R8bd3l7GnHbOIp/PCKo56QB
qYnrTfSHXpr90OhXisfGnRaLduH9cF8TTCjvRS+NpKeyQSG/Jp0IcWErP8zZnszZQBAKWy7X683Q
gSdEOSxUoIxK29KtJqgdmfXdWyMQzf1WNLLu5qTZjMdOE+dP3e6vBzlsTMk6mVVtXomB/j96XWXS
iylmpXfxJO8ZD6atd755KmluFY9G5mhfM0REMYt3cp8gRYhuiWaJUe9dWM7uUnhXzPO8UKYa/z+M
HMFrOLktg9Ev3odoq5qrB8+7WlTB158sP/GohGs3L9G3D0qngcq4q7L7TtQeXLG3VMKfnLsRw5LS
E8WqSuVGcLYH5CQMr+b3aikq4RXzahff2r05Y3vrvlH5o/y1bg4dyMkf8Cje4GV8oh9R+5BluKyf
TNMam2MGAjeBNi0p8b4wZO+M8MbrJqrn3cm491gJCPBIRHjNUiKwH7sMxFUBs4T59RO/C69QxYk5
Cp1WvNkk6x7klXvdFxuMG+h84ESpIvTGQQnC6jUbuPJMfZi33TU8ba16tCCLeRHviKbmyC1olsFQ
ZjOM+Kiby0yMv645NKKjC0tBn15cWUgNIKl0QLUPALsywD4joshAR/I1aybmXlyFzBD2xTbr7sEF
Okqiwc88eXeqe83ohkzRfgvnfaFBLjM9oYbrawZjXWE3SDShxlerSzRock0yemBfyvcmFz4k6ePP
yOmDQXghdaSRYHzzpgwuCqaW0zIkdZbDsX3HPlNPMM+cfp2nEHAqOESJ/E6EcczseuPTeyoQDs+Z
CiYe2rSlQs390Dd4COocvGv/u75npJe3R/7w9758YYXH5se+PuPyPh32ttQ7k4GNsxsTMBGlcHVr
/rGevz1iDYmrEI+S1Dl05JuN5k/8Twqk1ZO3kk1SmS5PA0K/Hm4/hsKo+Z+xP07+zQEPG4grcnbe
YwzKrQX+Cf+zLAwdHbryyxgjV5s/7GOdIBbQLWla2PsvgD5jX5DWuFg1M1ceVwDy6HJgPAQa2G2x
AoByRNewix1tObS/pGAK+HU4yBruzIv3yih2ijar9JXS7of2m7ZHj64UFqoU3SzhSyO6yrqNncD1
HNQ9UR/z1vQ5ZS3QCFxtUBCGCSuLWlm0B2kNuosmXB7+S9vRxd4wu4PnZKr2v82EHe/IUEsbRhdb
6+1tA5XgCrh5pnlAQkYK1+qCEDQJkiY+YsoxV/nWPn6HjPX2W+eLuByLRI7owK5TrCheOFnzdIfB
tXXvf4wMJ7kN719AbMaDfuD61Fj0MIzCTj6U6l/If9JIwGsFy1XaHdkXZJN5Zxwaq7Ov01a4VuGP
sg3e5CQQpqiOJRZTB3zZjgQJhhnNI2tr7YvsTSc66U44xKNCf6fFRjdrnvrIEfubkZPOaH65xHc+
7Bdv2VOLH4jwIq/DgjnDRkfKWC0UIt79b5DIDv1RbBCwdgIWQoZ4oSl/qq1BAhS+6GEA4C6LwDkr
YFdT4FOjw6Qy6uXYGVrvrHPPkvOeyQPkEtY96dHRw/InFrCqsBaYl86xU+Zf+Ollia3O4tRtoHjc
h3/pw1s1A5x0kPyz1Uj+1JdxwxZWX56pPFjC89uRr/HlkgLm1ZIHXlOrglhVg4lCSfmG8s2n9GCd
P1D+uVCud+9ymTYf/3kKPlSzA0tC1nZyxwuoEq+Pr/EASWQuyDacQnKajRw9Ral1Awuiu9Y/nJcK
jQ372DfdoKAovbuWfhv3OaRXBzcALsP47p504JRnopIzNgjI/VMTK1L+fbs6CHLvYGXcFi5m1jLT
5s+LcncnOjyWzdenwa2Kh8Y110YPzb8Qe9Hf7sZm+/vCfUCVzMeYBBK+JvUJ3mrGtoSwiQjpFL+8
60KbJJXMIPjLwybRHMhmN0CAw3uGdQ1LWm+tR+GFV+iHD/cEfQVuBF3o+x89/deSNHBcONJkf9aF
6wUOCDh+4ImGGMAsSE2mOHO9o5Fz2hoW5gfY/KqDoI4edFqgxY5o8Sj35XCClPSbbofugKjGaOav
9wo+s2JoSG8fBi68kej+cloMoLcCepEU/8VlmPB5+MgjxMfT17JNSWZi8sU3rAeCYimqQtgP1x/W
dtV54x2XbQ0zwtSi9m+LH0YR1oLcDPkh+FJ+LdmzIO2TtPOY+pW/dHOAzRJ5BWXRn3pjNdQUbSdh
lc6ZqSaPHxVNAr+QSRSrAgKLBikD32PNeoibRqRqLsuHvWvv6l59M29oS7Il6Tx13th8gJYgr8My
Zus+KudSOLJo28oelz/uh/2uuAXQeGDxbaNmQ56/evApKvviKYGeQP47nFwIjlsbpOoz6wP9/qOG
RfBIbvBSbcLg5Bs/mpHBBHoN6i4TQK4eHIpyigmQ9Zoz4g/XnhQ7sfX475FKoTIwbnPp7HwuljCk
b3EC4SYgSwr7r/lOn/Hw5+sN0JZYjYsXxnNBMovJvLzuiCuyc865s194P5idbD+27tatpiNYHSij
cK87XEofEeHQuR1eZ089XPOhxnd/cDaK2VlKu6hezq1cqi9/Kwea+jOSpnrO4Bdf2BKEp/HxeTIL
fYpCb+jew7uzXVfYmIKXJbBLxgGcewjrcFR+StWadGBgkH877CXumvPijEveKR6lxapcXscwBGrf
ei05SANm0QcDT4UeGjb28K+z8GHEfd4crc7OTXYfNI5CbJ8Y1i5ZWPKz6eblrjib+zdE4PvqHEv3
6LWXQDSITCP6xdL6gUozGlnPoDH7hTBROx0QgjkKF6ZHm/HrtKVF9osruXhGPZJPsxWuxX3WScSj
SK497gttQyF1ett/6L8n0SUZ+MMpmxTft4fmfaMH4+bvNluclIRWEcKpJrjm8tjimkWAxgqMK/dT
4bLlUuz0f6OkAGyrrXM969jzaMrXbTieV/ABSD2mnff1qQ8Y4bkkYUvui7akGVkGlYdzVtjC0wbH
DorNNgXEWFzcgXmPxWWzTd8jG+T8jCnM8c1AANaLrmBnP3E7EzOloYnqwDxf+CQ1m9t5lwab8Rp9
fyeZasF0xvVINgc3s4E94TCjvkWCCBAH+sFa55jLb3fEjHuFQfoDXyiPBOqKWNPSYsyvGDY1Q/TL
xXDUbO3hTq72IEfJyim9YDqztatVeVmPSYDV3gHylWW79p9DT8fL/6iGzMiAJrL1tZ8PoEHasP24
Yk6fcFAH3No9nqz0a+nf5hhOSVG14wHgI4ZXWFVZE33+RTrWCeP1cnrOnzstqLC43T033xDq1GWD
M7GyG3Ym1Xd1ccc0Mh5RP1hKT1uBFBaWX1uYfuYPrEvGNh03fI0wpBz7+nSIsHo1zieFJc4gbfjC
awjb9cR9lu4jfECPjSv3i0eSsgSOoteNFhXdBvuf4O6fMHqCC6ZMmdOOzQUt4znhElnh6JfMfHR2
S6phnkKPDqUEYTLl1cmBp/cNB1MdcRspCXQFmBEerIa8dobg4ABdh3NehOJWk1puYVEjbzu7YwDL
zZdzvMjJ+cfxMBC0q1E0VgwKDoLX1S1mg+ndbefkMmJZ0XQw+0lvSAMauujrYtr/qc5eS/tkrOzL
nHENr+D+o4T9nC4JHfA2eHtkP8nJuQyEXntxnWoJ6raEunEsU4n1d6e8M7+3C+WYbndtf6cVrvFS
9v1EE/8RfoHGp/ezW79SVphO+/A96zSHKuCUfD2UmmErpRpxmDyETu1ycnWRo59sgRreDsMZnsYx
1zZxUVTKVCnOJbyib4P+Dq8PL5ZYtvt1b+EoMG+PhYMawPyapamksH+FNxW7rD/b4lO804FgN1IC
MESEMLy4bDSoZfCJf6m9PK5EyAB0+2GQwJ0Bdh8/HWk+mV3I0Jdg6qxodZSzlnxvAW9HM3Q15peo
q6e7/QGXkTqq1iIAR5EtEIpuxasPZZMSWJ51dpOrLoUwTGYVVzeMyTRXw7rkY9FMgNEi7JBz7efp
SsYX2UxJcKmZBDKYQmX27qRU3g3AUyUTMqp4/1wO1MWVjlzhllktRNpkGdofHTEZu9PfSaCQJwLE
7bjoG4YzDJzzd4rxHtepRDnyu70yyNVoaN6NzS4qSBS4KJ7Lauzqg6sxIA514bCyP/8uKYix5tBt
BUOKQkjDcOpkfegPPSmxZMpGt4Y8COGzYD6mIqg97FyrmgEGfOxncL+5z92Xxh6QwsRmbW2JqopK
zLuwa/8VHH9ckJOR356oLazy6pVVoIlrr7QlULQJE9cfaakDMMOojDEvuvmcYCyixvZAJ97fqoiP
ZY2FIdkdFRtOXu7pRxxtqhtnwvR0W3K2snP7ucyYe4WKGCvDfnHOP3/V1wTQ/kIiqCx5Yjc3t4B6
Asji9QyXXcCR/SrBWTPenPrgWpAaYo4HqbR+g4CNvhbd02dnCjgKTjci4OOz8AeQM96J9DbbrUW2
r0TSrB8bRf5Bz3oPOo864+uVM6ZUlde0reLqYtc4ndEZpjbS7WIh/LFAE7p9Qz+14lHObo5ao4cP
unNyuXCrtZ/jk1rzlYzezvax4N1NJtZX8uSn+5lQT9DpHZNyI9LoTB0rAhIR5Ldqymx3Bftui7Kc
uUxs4H3nQx7F3fSEPzgkrvMrkCDlKRX+7eGws87rYtGtGuzNhWfkYz5gVNji69/xK2PzJQVVbjxZ
SF+ngZILR+DhDXan3j6Td9hm4Z9rQxaQg6hfF8gwAE3B3STw0tYYJpJbbD2AnQIScPHzeYFt1ivi
KyQIrAjxBKrDsWRpOYDH/DW9TsDh3y/zGZwcaomrisJCrWAh7SSzQhXCJqIMgieORZzsMLR3JduH
Mapwk4cEUFzjO0oyHyjcgskk30YaqdbXE4/MeFOvsbnWfTDBcva+o8Sg/sXzUpQ7pOL0Uahs6UNu
jhO7oy75Mi4Zv6JAsIZjZeTzA+WsRknl9Bdniw2rWtjqY6bT7f7dLkfhjVlsbNPLhvLyV2DsijeI
z+HbVgAFkU9HKXRJ9/QnB1c4gD/trsonSRmpunm/AcrJGWD8i2l9Wcfb6ax2XhjcGRAmWODg7Azx
BxRcLT4oM9X/yRTaPvkGQ2dHjCaimOP1x2lxXsAr//fd45xFW7dTTYm580xL8Mc3bF/7A+W83BPK
Rd+kMtXNYNcRoj82Fz+W8ruaE+lmQJxm+fsGoSEMuBcb52R3y0h3KArLM1DqegLap9sQAoi7dF5A
5obAUdhNICpaD38Gy/PFk3tMrMKPVWH7uv4G/S/3ROth4/7YF1wnYCcPkIOgnKU3dn7vcq5aWNqA
5k/7u53VN+ejg4+UklvrFNUnu2UISS1SOknxKtGumTAtZaG3ue4pqgNK0PSWBk+Y4gtKq4ZDQnTy
77VR/lHQKBsC7mRW15Zyc/HR+tyP+nd6/3rKAqseXB+92kGeBZKHIUbrBE2IGvbmqzzVFgyNMotN
4bSkJM4p3z5MBd00LlA6JrOmhkeP+cD+QXPlNZv4nt1N5hhZpbmvpvDRSELGFvE7fzKhkXyDvoSD
DbM7Jqn9/ZhldksG0yK+U2jpRuH/R9KZLSmqZWH4iYgABIFbmXHAOTVviNTKREAQQcan74/TF306
TkR3VabC3mv9I8ri0Xtc+kMDgc6U54h/1So+t4WTyovZvUf10/MyRA42DGJuD9iQY2a4v+mx4Yy8
FnBVY+f2sJhYSB4h65CyhvjWPlDDo98AUQmWhBxz3M8XOWsGX/h5JlsZoHeDa4GrRvA+E0qEuxgS
ATypBB6KV8V5Rm5Q5B1z0C+rJtUsktzp1spdRgcWgqlsy5tCdIaAcEXns3wFqWqeNVQm/S1ZA+2v
nkv5LuHt3kTOS0CtU+xfIYFhE+iMvBMmcgSPebuG2VweIzCQ/9yWE/NBFO5BP0pulpslD3k4/lwT
nFXqPv9NAol5VWHLCNVNfcFutUAsxj4NBcmJxHGkrvJzfHui07srLtrCGAHwfs5axVUlVvdxlXNM
3B8/rbCtrdilmuvPCBmqi9rX7lEA7Wt2V2nXXFA48Rujr41t5h635QA01hXnD9mXygKg5c5vutKW
DPf8RtqaBUBjOnaHykJ9tVSs6rXVo4CcAY10iYXq8gfOL6TpDSAME+EE5oy+KFvV6HsJ9ViUuolb
OrfnC/sluI/R1sC3ZJhrRtzppVbsrvIM1BpILRBXLj/EnS9y9hQ2D+KMXcFlRLLFx0KDIKwvrFw/
7dx5vuz+6XWr97ElkQ51BaiqJd7zVbziwNlHPGHDiVFkn1pcwHZiEipN8rLDvuqqiO82DY+qjBJQ
XqSnv+sQJv4AuE/Hw0JhTJqLDqo+WmMB+9apm5PllD7Mxyav7cZqNx5W9kXmc1qnX7Q7XMHmYw2L
UVqSqBlwhM0ClFXbh737J9B8Y5YM199wopRit9wNzc8ttfTVzL0KuyEn5vnuNt/Az1dkkwRvPjTr
CbXjpK7UofayOmPtPujJ4flfJ2CD+u/DEg/GmoSo3/lixZVN6mfDJGFGBwknxIpLBsKY+TK9CyZr
GhfikxLHfl8b7tsfCJD0cfota7D9ZiVBNTNNSah5HLlmXXWlYZG/SONZzHYVpiZpYZyKxG8JZNhq
uSc3xwLMmP258NKGnwa1tfBvJp1elFfxQPQruYOWoWdWLe2nEn6+6NboMRsAsog3/RN2nxAEBM+E
ALriQCbISxYKKIZs4wrjXha8iCvnqkYmpjrxgnwymu7eBWcsmb7Fc/dhoSr7c0FLRLZV+3+G6s4A
4L4pRPgdINJbxdPIepIuwpv3VJgqNV6AWzh+5kFjq3fiBjGojz7rPQfXA53D/GeO5tIltZlvnMzD
/1KrZe6D9hqzesTfU+YvTiUWVMlBqU9zjBsvuQB40L3JnYPjE+l5QMzoCYXRBLZyNwN+cJZaBbys
uBZ/+anloHT0Lb/LQ+AP5ALas0SFLMBc0W5ecmhNCD4/PCdcB2yEcPy9maJcbEdH5ciJd5sZMClT
DC90SnEFitzTa7ox+kUNJrSdGjk7l6N0wYD0Osvue882fUv4PGPEHe3bSui+iHcz2ROMCS1WGoSN
MFe02/LnhqBiDadwiSuUYVrmrUiusR/P4H6ma15YpOyRldPU9ii59aqmTICc5tyvrYSIYqyT79cE
aba3OPaRvKSH+hcFKhowRoHpJ5kLqxnFkrIVM0FUi4Gc5YkmaI/gbN0foj2ZpNOfOZCEnQpBPF8a
UUAaTlABKFID69PG+C91G8REqD24K2JLCaB/FF9DXtTDcuohZTPkA1sTT/12uaafN+pxua0hJoyf
7CQtsZH6+eo6/gE7L+JdqLjPVYHOpKyt+d/zX/8v8u9h+rKwcLmiYimQy7VKPqz/3gyT2VulW7Az
qb87iCvSQTGo76VtcnsRLqAeSARSfgR8wjbzbhwMBe/rTOGSm281u/QQeApnJUPGOkpBErubdrDL
ciuD0Pwxf0dw9BinODdri5atMkf0iY9wixn3c9ab6eqoLSUPFQyh2kGILvz5XQcqnf8WcKECLzw+
LOSGG+dWoR/qPb4yXtmgc4eOK0zBsKjhLKbwBBRoARvpgCn7HMj4Be9vF5PuRfbF1kcqRxG8PGdy
GJcSukYEGEwJw6L/l4YIgn6fkfNe7++v7SwYQk6vyBd9nQUCSZHoJ5AXNCcj8B5CCYUnP5Mla1Z7
oJBDMqGu0avBy5mC9/5RVwCYt5LOhB5Nn0xu9izI/yFMQi0+EnGAyFWlc/kBTKpdRnJ+h7eFdDrz
p7NrrJ1361aBiFYreF8HVDaj+SbQxYEspQnqyHz3ePmRX3bOqDvFjSupaNOJ0UgnqpY5UnqEW629
N/MVk4uRBsZpyK9IgjM0CeipK/zzbRjbzOvPH8Z5PsHfGM1DT2BqY2Y+hAQZUCHq1xIqM2gSpPQU
A4yeyEPq6MjsMJeRVbvOGWW74xzvtytsi5cTWy9Opqu+yQ/5/WN+RoI/HYOviFNc2pIUoMq7NPON
3SzgzdbDV7Ko8r85V0AjOPOPOWIT1JBHykw5jOq/rDCf5q/4grAyzN+Jfn25Ux1ReYPhgGuqhSlV
orK5nGKfvFspYA4KX362Tbb6peaGYChgRIReUQPpb/bHM1f+zC/JFvtzdY6341+EJRBEOkCFnB8J
++ltCTosd0o3sUTyCat1u5YR581I2KyIv8BH7L0cUmXW+eERiF9ZSMcPmjz9qwxeYUJYYuYMXzNQ
ZZC9zOEg9jVrbtN0siQ/YaP5xtbYPtf6nj60lBAI3CPkkZ2IwGmYjyiQTEjWSyZKQno5peyUmVXr
AKTOU1kWMIwatuKNRLi309t8qkSMOTP0ycHAjUtW4BtMBm3HJuPKV+x5A7fitAQwYkW+NlcJs3u8
kg+PP2k323EJ4qywK1v4bgOEwc9l5XHv1leEy57MW4Uc9Shfn7UpX4XK1PZzv/rSNspV2ZYvqwXM
ASZfzVcURMj/atJLYEE1UwzlUAmzlfatUmiLGEE49cHkzTfcclNuWDdp9llF6I9yX7wYu3r135iD
RntGWiRxWseHp8CGjfawGm2WKCILBV/1idmAqSRa2H3Ydfhxcwiyh/1yql18+eyasPpWlsrys87C
OCzX4lL+yg/FrgqUVbuRfvKrWe0BbQMhGH/q43iuIHwv+qWcL/rc4iPLjjDQ2+oZyBc+T/A41HQM
9MMi/RkuMrDo/XFOGMMMM1qxeay1PQhDyfQsbwUgr+zEDREzMf3KWw6bA04qpuriSwOG2MK3K/7z
K709bi3/jtahDcYd7nc07iPPFc+aw4+8aAmjfFmiJQQcmLKT/MuPj32zml/0EGIMFuuskxG/fi7n
VjXJKY6zjexPNRx4O/25ozuP5WczdwzmNGOX/qiovSRCT/kWxl2GOp2B+Pw6Jhxvj026IZETV8gH
9/pgzczUOwlo4YmJc6t1+Wts09+Id+wk/Hu6AqHn6j9jJfnPi3R4XpK/4lJeRFc/Ac+Wl+gkuvM1
+HD99+BguGfnBLdifJYO6HxZcFSQrmZRXdp7yf/teXl741X797oNKA6Jmlw/TjKbPk4vUtLVburI
jg/P3/hQKFOYXhIOt5hcsZuA5HFpXJMp6K0AbLo1X8+TttV89jXVkimEzZcx5chqOARUcDCgrrIf
ISyO8z/5jWqDXhhaHWoYqNduaipK7JI+dtixek1oSH0qdebZ4oBSD9EYVjnEQgo5Csg9jrBVSvBZ
qRcWvklyoLuF3/3RUsFr9Zf6yTk+D7vnpcCpKe6VepqcFODQciHzde9fCP0jqyOuakogicPUVa/v
L8NSydWAtEq54/5L2xH8xCIDJA/zEEVwfhCXAvByq9H1nLqGn3CYDF5zm/4IjgyAap90z62I5HQp
7wVo6uJSXdh+ZY7Ee1OvkoITw8vVQBV8iSxQzmnlZSmFz8epQXaWtiou3/VGN0fN1hLcJsgI3Y4R
irl2WES5zXSn5ITdwC7phn35sBW5hPPtJgMnUcKU9+nNhseEb5IDyyhWgpPc9NwT+IFq75+IFL+e
GiXJnxk5nmCtb0TeRDaKA1e4foijbiw+HSPyGhEbMyk7QmrDW7OGmTlYI4IjckdBTF5msSNdPIOm
I3Lbx+XN56mbs9P8wySyGDqAobfzMJZCb7XqrmnR+4WZcnuT6sHL4Tz51MHyJYByFhagD2H3BlAD
RmkYPqqnxU2U+dnDEuZLwa199gfJ7t9O7TeWfHliy61XecRC1vg1uI392XSJRQsGYXlwNyzKHCOj
zYrSWOMfXP5qRgDI47vm6OxRCrUOkbuxSYiuodvVEDQvf9AXXekZUO2/H9KuCItEj2NTF396nqr8
BrumfJGy3sQx4cGgb0C6Dv8cFoTsttmS5Sz5BiTl8R0eniSZSWfHKs2Wux7heO+CRxLw0t5ovEnD
uvPG2wPJPj0u62e9jGBMYHi69ejFOwri0Cq0cDC4vAl196gURv8B57DnL5n8BJxsSMFobhjAEVFM
AhF9RbQpieGnZCNItQDtpAjds85fgAts/rt5Qy2S+X7aSbZlpeFJioCn/d9sjYWq8NvWeR4QtNSP
ADpAajaPkPARKlLt6byK7hlq8ONsR+jUsO0Rny0hfszPUmy9ip3o4ZFIwi9o9HdazKL4LJL8Xi3e
nAPaLtG89Jxxjw9eTjoq+gkWA3eY8mWQCOafq7pJeSYh2E9IG/r52lBCOGDiT5Jk0342suRwjNcS
bdCbWXV48IhfJXHhjgRuyDY2gmbdHwa+bp+ehannDuyVra78LFBxJbGN0mjOOnJjOtHyJftmvgJM
KAp7EDeyVQZlYzXkXe5J/4S0IVe4t3LxS4+IYF1kwrI8pTY53ChXOTG5EPLw3Z/702dfomnRfQPE
Y92/PAFmzlOpE8IaRnDtYOaa11hfKi//RWitJ8IV0J6w9KLV4wtU0ExI9fdaJDRul2xmD4eldtLJ
jwvqhjK3+GxEzQaRAWll3iby7sC3BoOnSvar9fP5avrM/Ek3NslGnBIjYgRJ/s3YW4Y90ib9n+IL
LO6y8/73gozKDryFVtK4SrPIBbdVXA3Wj+sGpN0UNtBHsO3IQk7Fi7EPiEyyuUqNv7dqKsDRKioK
Aqb/WpPJuGdoVpct8jbh6faD/57dtZOQBgz9VQ7eKZVu3h4Aw6aSHP3l0Jk0CYMelt56PK9hW9oO
63vL8o6ejv2W9F2X9XAv3h+sd+D8M1OB1qrOzLd8X1ltv/FXd1YpelySD4uXmvaKxS8LCyumOi1A
lbaAh0kAvHY9alDYlGExf5qDZFUD+LMpAsuyVXESA3VcmhS57jzMV9qam98V/fkxOipbxdf/zbfz
K2Q7pNrsVj3IfgLXB/FmuUOzffvgwrvKxLxYwMHIJzEtDtsBqf0k9gNnYoag9giaOMGT60jnmskR
+gTLYGzW/6reqmVLqhbFX+yPew1P4BWgWT7OK0TTI1GykiWstd2HSZKF2Fe/VW4UbOS0QxlQBvzT
kvbpnxIS4rZrgxZwzEbIyfpZLZN10wK2w6xYUDDChqcn5zTns8Io4r2VRSoAco7TSfX6rWmwBrA+
siQN9txVKHCDv+IyVr0sQPftwcSdoi06Q4JsvwxtYtB5Fl8nCf1ownXN//u7KTk1YkgIHeCvQrF3
H3fx6hMUzEOlza5x4SsxftDpLXTZfCJOEzDAcjZb4GLTKOwK649tfI8BLoH0/OTeCwRq9XTSQlzN
Ja9Qp0VhSsF5rx4F/3jmkCmUCih3zZWJGa1+4q0OOshJfeYswfP5XjWr2PzBpwOJyvJnbNVtCraz
0VAonB6nOfOsJ/jVKQ+ZLMGUpvhM5i7ZAbRH2nugH3fKSHu4yRdYF1svEay4N66azxXIFsH9qW1n
mh1t6i99/77Vy/Q3PanX9Pe55oQDcWFI+jZeDmICmZFlohF2HUP3saRTYG4JJMO9oQLUhYwujuqu
pz0ESKdIxHgcc7QIJH1qsDi8RIhs53uj9Wt2fE4AHu5F9dqjtTHadaJ9F689t9RLC8q5+eECf8pm
dVIMR2IHB+ILWcFC1FQ346hZMlcUKXHEvraDq0smcGNmKZBymd0S6u3FWEL3sgNyimDIn4ES4lDG
m8lQXgP7ozQ76WwxLINESSXWXLY/wLgPL9PW/IIKlYYuH6VeBly+w+err34yNAePRfzaTe0VLbfy
RXbYW7s7rBDJXyd9wYOvhIK4xu4gjF6fmMNB9IpflSC/PjC2L2eq3Wx8OSEhV9hJDIGq0zUuKwI0
S3sTgg+tlURPWp3TA77At8CkzF7L5Kgjg7ELdTlu4hPHi6r4Dfeh7GQAUDwmsDwQvqkr47q3jR/9
gxzrRzsp/kAhy07LXY3MQTYjIund1EUrs3sE2hCIL2/M3Cn4j1DF7kbg/MngeYXHTvhd7FHEJCvK
qB35d/XUxnyJluErzMIc7b86/+0r30ruAqW7wpLMjJQH5kUnwMdFWXPtPnax0RGorETD/Sk22T9x
xf5T2Jx7yoqk6M8uAifGBbBmD3lYTzv95fvsUF2E2rXWqS8m3sGuYWJ/G9Eqfz9E6t1jhGeV1YOp
QNfIullrS01mkYJAHK1Mdnv+yNYkXmZSA/vI0tqtTLpYbA7r0kcN9Oy+0GzUQd9N7V9TGOIUlNiH
hhfhAEJPCu0hLx4zDjXSgiQ8Fvo3NkRxbzRHTVxW0R69AzynfGhuxalnAppvqjl5XeAPPIU818BU
9lV+UopTPqhO2fDXzGYLPdmhPgLnQjvLhNhwS2IRwAyDHUFWF4/YjupN+bGY8FHbiIRl8UK5yACQ
7Q2w9RAX5D9/f5gi9xqetsqV7Ojy/GFr5M/w0dfSEuZ18+8CkX26e7H0zzcg0sDmvGW74ZBvY2x6
Rwi1CSR1ZMIBTdJzFTjF5/7TrhQnboI5iOrM5Dq5Rv8Q4+NF56QE8ZGP2nqmbxg2OFUCuAMmC96X
J/d+H1DXxug7a/fvj9f5vO4UpLn/mJjWkvlBdbLKVFsGZj0K29SMNYvPXPTanjiaOUVmBIbWy/9L
dSHqstrpIRCmyBmKs8S/GQKLGYFo7nfrSy2WCmoG+TqY2/m40pdTfzHgp8HnvZ9BjCCfQn/BwcJH
7s9B7N7eU3czxXmumiFMu4OGpkgO3m/zg/oLvkHzh7/6/NqM3A4/teLwTURZoKGfmklWR6BkZNMS
hdlsFyU+EtCP5us71hYkn1JQnwUS1GpIf79STCKM33ylhS3xXFZO4T+2w3lcjY8NL3HDyGMLlT8E
QMXlRdk1mSdyqzcnllo0m9+tbInSjmNzdvnoPv/2GZ0mt/pL66S0JyIt7B3OW4LZ/ZJALot9geN0
IfzL39SU0MKT6QuhDz4qsc/89BVZLHg/tTOV8LunKy4lw4wzp0cbuAKPKhAcEn7AxvomD1Mpbd6B
Ld1Ze871BgZ1wwNb3DFM13a0nuHdJap7wKQrAr5AhU6nl25ym3FzVWdSM+axm/+T1ka3iPbRLBwI
zuruwkq36y/EY8iYeF6zpQqWTo4xO7Ky0Hq34JRfv0M+sPMLCpFz97FLh4D8ev3tFi7j6dTNVy85
Bgjy2USHOOYXBzoBWRJBSQrZU2mHIhN5+TuNTJwO/PRxMEPwl5ozZv0XOyeJrl8ZExmgF4qFOdj3
lCwRBzAI5I+R0AA5jqGBmUSDbXpYRuUkszPXNOAWoEz8mG5pfBLycWT+oqQLMbQP8PymUhbNwTz/
nomeBD33kx+0bvG6xfrib1PuCRXgX2sCNwc/fdrPU9eeZ3EQZTsBFPwN8YBBWOc4AsH/Kn+zsD1l
F2EWjN8KAxpLeMfSu39DOa0IEXWae8KMr5L2GO2ft65wIliNMcz9gm+DyLYEkEbwy8bR9kphqpu5
pRyziOubuipTLmhYOE4yaHWnHLklJs/OTHF11AcAbLE9w2otn5u7qPkQOgd93D5ED76P7tdLa8PR
ar40hE/BfqPWU84NjZUo/rQlZUf8VG9mim3CSA7ObTIIfb0tWdglqzhhIGosgOV8dGbCV0FK2BPt
HlbuCQycr+LWH8IPRif6usjNk5azfeJ222ngNJm7ZxsEEt2d+XZAmuzyPzRQZVwmHQ0wd+L3+1SG
yobDqBWMj6yZxU0B7lGcoVz3pYmmb25NOL+L3Uj1NPWENgZ6AqU7TUiUBpYvL/mEubiEhfws2dha
Imj5fDjdvRqXzqG+EwYKlavDPG35VRnH/PE8HJTKfTd20GTmq3OV22tYZbLdqhv5q+iZx/2ZeCnW
WmolWvAqg/mT4r5n5jTVUnCIc+b7F6evv+Y6BdOc+XHitMqGxNhBDUUqE9AJvk159fztImv4ajM7
C+c3nj4GEi/6yqzceYurCAZI9hp0d5FZJ87zRP0DtcYOc9GYBCLV2zRW2ag1jW0kexW/HMyBFnKR
oGNXNa+gyoWxXAhmGY/cSmRUeV8rBvAs8z/P72hn0G0cUlbHFOZkaMNwJiDQe6FGHB5obbfv5dhR
urrgzs4b3EDUAzVf/D1PplSmNn6c4pehLAsbVGODOegB2fVTJrXXM9xRMhkCp7L8foAEM3ipz06E
ojvPnXSjhAbp4zwYMNqL8ZxdUDsh3iONdmoS0G/A1PRX0AuwR8wOYEESO3JHxB2c35WFJhwwAQkD
AeKFJ6LLIvfzuY7YK97fxMS/+lVSL1VlK++V0o0iONVmHVVANpjdmVX7zNEem+rjzp6YLqJ4jQoh
IxMSccUhV9wsDeYneSNeGsmaUZXOyAbvLt7Z8XqIBmbzaCGyR6k2mShlYibbzmILrGsv3cjo0t9r
pv53Q4pJQxkM1v8B38EhLkLjG7cGnHkA5V6vqmnVbfzZqQigQUhG+AUAdkgMNTmWlLC+aJCu0leb
/4tmdomYVMJRxIu3HpGjb4of+cKCnqnmoGw5Nz70IwIZl9pR3BrVsix8icovIIUNn8o3jzis/of7
Bt6o9pFRSecPbb8cLDjLysCAWTYsBkdVD/PRy87tXfB4Yv8Z145aIJrBfsc5Pb6LD21smUURH7Cr
4dMG5JRg/oFCCxYn4bdAUxBRICH9Coc0c0ewnwug818Hh7Rr7fi54meQY3S8R0aNGk4EXj6cQUyu
q6A5fsRQK8hnouhKcKP7+JfCnjFvFE5vXisT1KgLuIN4ooThyE+y6JbaluTyOvVqKYCAVjCuFCtQ
xGf/XwWN4nRBcc+5YG4jN401Y7W/snqoikUrVpUu3zc5NR+nkqZO0R1pY0DUwMwCUoN0e3B5AWog
zz2B5BwRdorDziM0H+H0bNt5XMJgqeKCaYR5BewosSQCYDqsuIgvGIy46BFCZN/VGEp/HeOhxh0y
mjWdt7521n7oXyTe67fmRqYyIwGkQ1xSMLdb2S0TXbROzbge3xbBdxGQMCpPOGigNNRF/3UUSpZS
LQvkYxM0sWjnHhfGUmdUO1IJ+JeAXK36UN4IRwO4AaKn6oInKq33pWVfZNixYixer22nPy0RoEF9
r+too8Rr3ou6wvHSv73UjyK7bExEnhlGjoGhLia1n6l6sCrgZqimPhjSkCqTUvCKCH7sXHUYwSTV
lBXXyPcqRFbntR2IqCnfdCRY/2kUZXgR/+GLO/ntqJaxagiuvTI5Pr5z9QRCGW1UlWgmv/7qUzTj
Vi/4+WfDMrNk2Oi++GamlkjQZgM52SzMk1DJ1hQcRC8eZduY2bPHhpQAeerFedlLngHV+DcZD5gn
jas3FVlpsOAnRCW4XfBGpAHRJGGHe9XPl1TCXfnM1i9gTNg3AjlshvS8clAF1n8QEJI9uMr3ZLcD
0pb00/uPuqZko44g3QvtNqUDTxW3/A92/ZXEJ9q7uN5ia+ZT8EMAOhPAV46V7oJC/3P9CAh9bLgN
4vemhicEaaDwmobTpM3DbFwzIyKa5zA9pasR3mRuI4Y7Qnye8Egyj7p4HRdLC16DKPfX1wfrkfVA
oNlwSNoozORVRQnRbP+O6OBmSdrqSNrm2P3YstBlWHkavCk8JCNuoYVgNEzzDzP6lrHidcQUWHjq
lHw7FJs6kL/7fE9rAitMce9VE9heFG2pPQz65v35UQBNaoeX0Ju+KwqNatYmkJGpkYa5sGFJq1bC
aI4/8/vXbG7poJTIwQobDJg4GWPxYbRp7Bha7mt+/TXsjssHzai8BUBM1so/Eninee9SIertv1Wq
h1Ajs4KYIjZa1UR8BPpWO7IvmNJeXc9yl1gpwC2WY88wFZJhLjSxrERczpyhs938UL8tCBl6TleJ
Yj1vGnVTqdXKfpow2S2Q/bS2wM7Pqgx40y1fpOAMeFAmS6jy2Lwu2hrQTh3MTrKw5aJlGPftZytC
OvC6krjwpCDpOqaehLdC94vccvs/hcPqPq/t5CiZ+bE/J/+SYzNu1W/o9m6r4gEDDXf7w3uTb+YE
ZWORwVvNR4oQGVC4DyuG3bc1BrQuv5/f5V+sEE7q5SsD+ch/UDULHEnTzGCL6G11/QYzqJTupmFw
rTZ8r3NL7JZjZPO7zJ5WzV87bLHwvrBQLFEEMm/yMda2ccqBl7KLNnO1/RMNMOV7KCHy9Fy31FFZ
BmqgFO7ALAZW6j3Lqoz048BcPVf+AZawOiRk/Sd2k+25PtPe6lYyqX+ElEn0uP0IQc5MqJjZh+F/
mjZ/au5WpyaOa354UZ/nICaBDRnBTaIahbDVMJUbjGyDxdIZbxXt1pfnpF8C1s92TNGEWlNrVwSN
AyUDolqic/v3dqbTeiLA5CX6NgC0eAskiTQR8YByGWFr6sVQBQlbl25FLFkmCJbLhfY59ZtoZn72
w8KAP2ShFV4mkHOEfiE9cSILVn2U1rTwRHtWkfdhvil+2cH5yoUNPUIU0VV76OEEVMP+UTx65Ijv
dh48PMuPC8qK1ZGCO5JFELep57TE1OZVpDOPNtKWPHdIAlw//lTX/LgJetUbzimWQfE2rVbauUBb
eYzN2Gxa/I/0sgIy9WhbVO+JyGNZbibhwsi6haWeGF7mKvRQz2VHlxw2lpr3eNxCZRHpgViRI+z6
9F7W68C8e6DyaydbPz8z8/kjfBMaJe14nEscXsQ5OKi5Mjc3JWBsYhj5z+25RE6PwOHxOCAJJQaq
Jx/u1SO3mSMv5D8e1u7iOuer7K1eORME+fQjEnVGxzi0EQYYwJ3oT42AHblFFx/yszITjF+9AfYQ
gUR6RVl6JSCX1VMrFvTg8emxjun5s55pCMkyEEfutG2QIndD/39MVZvqD0a/vLdG/VYBzL54qzB3
JLuYJSTE90NNbTclt4CU9+hz2mPnNpCBiTV8Q4kpskMQCDk8quq+fl/4PhazPVtVLfhKsuEwEiMP
AxT7TTI5RK45lBiZMqi5dcTwTGJI1wg7Bc+DSEMGXh3wd+EgmFj822vXIm8Ubq9Ai/xcwxdsPsn8
AbqvRmvQ7F8FjVe3EhJPI92gND9P/PrBA7UGuvdgFnBJL/TMfG/lKayBv6omYLk8fZhJpkgjsLEZ
+piHXQwO9y0C5kG5qhccJSIOeCDxn4wLQMe/RAR6APCO5ghaTgVmxhQNJLuWlt2e1K8WZOaBFpyZ
gd0OVBQVTksiJKwRy+geA9tvg1unW8XkMYLo65arHBuc1CzAPwwCK5Qv7gRiP+zA+AWjZZaODgCg
bxKL7u+V8NpyTjGb9sgxMof3TBRQTZLsRv+Xh6XGhbrnoqHYjx5F8agopiAgJ0KNkCi/SGwb6NI4
5DZ6UX5CJCe6HdHvqf7bMIiLkHnt6JegQucCAf57g1SkYN8KQekRlXGKEtt6EC0bvoz8HRhE0H32
HeIs6S+mYgskyUZIQwkMv8ivUe7hv4WZhfbGeWaWSLbAfC3EXvzytWtz0xunJ92olZwalGpDNSCZ
2cSk2I/SYZmT8AoXK4DEB/zwYg7DfOm09Txx5DKQZ146OQBNIzmkCHSqTaGZxXd1MsBTePdf11fr
Urg9LQxMo4lsK19dKPFB2QmvDXFH2NNmRw0T2Aup/xhktCMhklygYeKMQ7PU9xaKlc4v9/w6Pvof
R1nYSktZ21WiO8M4TeiPFgD4TV1obxO4sM0tAdjOnk5nqPQOJeF2+Fip4kqf7W+0zaal2/QJNiL9
C7X3AvHVO/YI+EcdB50L47hNf+LVm/RXc/RZtQzoNQIIBHdieidXZLeF3BMhpmb3IeQKf4puW5mr
EiXB3EZHVNRLAB+udxBA8gp8WMMZRjJEmjiJkMIfnuj8OLAVFNy8ZAoVfNiJHPxj0pRsEilWx4k8
JQoN4ab/OCfbCN6rBI9yvNeSL4QtIAZh1puobZCZ/xXYocitsz4bHT2KDeB/EkP9qBz7Heh7BLpG
gF7MkYhCTATihynktrzk1Mox145+d8mn2YG/22t8hY0XUOS9Us1UXbQ/U78IeUPdVAZPXayBuutu
fGvfsbR638kUkI8Nq87mDQfPWom4GyrcTEdnGO0eMdnxJYef8PkMu6eN3h/YAe0g+Yu6j8YfCn7o
Fv0t32Henai6gcntmLce7Ow02Gh2Tz7bUnk5OE0Jb7SJMw2U3wffC9Mf5E8fuWTnz0kTwW+4FMpg
BqtM8gX62zJ4rzkvC6cVrOhMnPCIyBlafsrsIA10+4RkREiOlvsprju0qZeYIXs0Z//RY7yIHbY5
Vgs0LygBte+3QT+QCzW7QU56xEGl8bQQZIEqko138CaVEjrE4Sqg+CBTg04SLchwtCDxwSv2DN8j
DsdJROVNnhzUxw2aex5bsO+49LVu/eIMvkWgODNLQKHA56izAGZh5jBlX9G/0hWnOMhHIywyj/1q
pjhIvOcMVze9BWmCSmOuBHb9YptuvwTEFw5rmrCH78/Wwn6GOoP2zRN3lIHpa4nDnZ4zApV4zvuV
oSGvShkQTvNQ2DH5zJpb3VxgSQBw50dGnEG4PT0DzR1ZOqBxJkcnUUt2slMo8CNDZC+sXw9bgVxG
xqDMkY3la/mEnbHb1/xdVIp8F7hMGS52PZ0jvG8AzhZ46RDitw84fUcb0MBwoWl0anyMe9mudLxj
spPf5x8sEut0f02OCwgwLLBQuI8zDdISrz9hj2ZGXDDfd7G1henuAZXApoFkYYZz9v3HuI3QO+bT
l1wOqaVhy9d2Wcm29PKaNQfg0cDNJtvIGxDL3igekk0RbI75BBhmg458SjgoOTMCrUJXVR3e5Im/
SYOcT1ih2K65UyYOdq1vdWpkf7lhkLz0LL0cL+v/kXRey6kjWxh+IqrI4baDMgIhkJBvKGwQIJKI
Qjz9fL2nTqg9s20jt7pXr/AHGKcD9h74Im586kb0WQ1WpXdHSUtfHkBHYfypz2B8i7qMWx82FXJ8
ReHp63UovNRl0qw0Fz1GSCWNpJbzRhu+hVJbVel36bZ6C8gwXxBie/9wcvtb9HgHDM0ALT/d/sk9
MLglyiDEhNiHQ1bVhTtKP2rSGIYvmOjA7/4u6xVM5DnJ36kMP9hFlv6DqoIuXwRtpBHg7Isewrwf
glS1aDVMw/2M5nNHBjXAE/pwA4dWESNxEgpsqugcwLhigrMEeQRnFsPkLjhrbMosoGpQuML6Mr8C
5+PmpUxV6SN40vUrcyDT4N/ne58t1xq/ozvpHtxP+U1aEtAM6NbCGW3bqlbH4MuuMYK61HxoxDPC
BfnCbCGCAMpGbseXfIBwcW8mpoyNwaY87f7KotYZ0KT0L0c8m+CQ7X9vOBNQhsNqmffd4uL2O8BC
UCiLwZWkEHUHHafdVWRBOG31u9DWjCRVSzwraydmDd1HBnRhjF86KaSxK8fLf1G1MekAp3ecvsb1
Dy4JK5SXXVzX/toeZT5k21VYo/xB7xnlhaGB2O/jovcDguNYzQeAF5BNJeH9eLAUbfiTzptBhtzu
rU5v8hjqy+RhPyRTC/o48ydWHj2fncpDd+iw2M8N5sZACfq0HiHMkawT1rw2qg4/xx9kTAZ6h8nJ
x78uEObF+Ahxhqt8toSaNB7upZcfDeCfPqWLh9WwbXXSrwNMpuMMLARmsUroOcUTgfBCPbZfrFNw
4IE70okZBxMIfg9cj23reZRceNR1COiB2CfZ27aT3ZHNqg9D/561TCoLnfS47TecYgQNFY2ro3p9
KOw1uxxRFDS2EKA5eg0Ad84ZrO0H7AfduUfQtlrDJeOK88OtUXgi6CwBsk0f7qq2RvyuYg3gs4C5
Nu3leFdlKV3F5tOGL8qQFNUl2npEnd00xPQKht1ZCf3HS0fIUK+HFj7xQ/HJCbRvMyCmlGMTgz77
qB5qCyHwJkaqTS4z+IGa7QTNRu7hFUqQAPXY24Ef5jo9An0owKGmbL20Hb8l0u6VQrE5yJjJAl3U
j2DVBabKsGd3sphQiwK1FVA+ihNUPTQ90/sh7QobP1pcJeu0duiLcYamYJPrwobWYBvdHYViyaR4
rfntkEN5INZ8cEkje6OU3dVIhhgBO1XDZYy/Ah3YUn9VOzh4yMC9FdM/Gl8tejgPTYc2h8zRE4Di
kRFwOfHGdwLuYgVC+TFb/TAR8G7GK5gZjlrhYkFOzYwO1gRaNA/dbdqtSfOqK5kMx3dVlxIlCHIB
XPqQSD6KxKnNnDsaKN9vRpjgfJb0o/jfk8Z6gIeK5aKhV2e77fQp0rsGhmVpO+iq6UhvP6k7p+SA
7lGr33LSgvz9nH5V520fW2aM8pn/vzlH5aSpn08WQNPb3NPR0PDpV23jeASe7AgMdg5a0COpM/gp
c9Q//0TNZ/V0Ouh5W0YAQgTA6ClCgJs/4S5s7w6VZEuu1Dvl7Mtq8ZCQ77BFYVNm0+9V20jHATID
GcYPta/Ir6OdhQL/DKIQBmYzin/gQEf/iz7f/Y0ILDcCQjCxWn7UhPmosOYocrouyEOu1cUMRO4o
hWF2/JlPikL8ooMHIeV3jhIT/H3bBoZuVKD4s4tGqjWiS4YnrC5AeepRPIjZPySEilEBXdHW8pZQ
JExJ4OXvvEfVwU14Xax60l1tEOA00zcFU5CLlQT7jaAayoVbxo+QnHCl43L/OPPPF+8pEIyAALmE
hjzmKJ13gklDcBFiTQEJnWRAt9J5X05OU2TA9tNK13I5vunmj7GyXiJFfTFUJYfHvtlojO7Gs9YM
dF0bqJq+rDlzGuFNj5kT+kTrNddExgfNA9DcwBbgoqRfj1jW1WmQvv6K/M2ps4ntI3pCKnjnKfEB
IVkVnBJ8nETvpJAv1WAhyc2MtCcyY+j2tGDEjGajDpvtWSVvHwwkTGpcBg0UkBBmmF/0x5nJcit0
VQbT4SIWfQekTLCaBEFXTB/ZlDg07k6o1q8ISBzzXYJWcq25yvjPfHK15/xE1s8yjgNPuoFHfub1
Zw4Cb4PYowvQFR2G+RuVbeH2GTdo3BoaV3Xpj7/0EBD7I0+68efJBLXY3nL5WfJO5Q2uFp/4/vjI
VzGSgFULNoCvxTqv7iI5QcZzirs1Vl2jgH/psbne9+iD3ocLQAWmHGLJ7iOkcA4Y+sl6e+STagQk
qa5/n12Jqvd7iq6SeALN1nukimu9mw3tdq1JZcZ8JhP7DdjZETfk2SMPdybXWVPXuvEHtnMV3+Ho
/XzhQEJgQ1fErE/rD4Gl5ccEE+KRf0gLGW0G08rPn5SFaOeIHAi8LN+aaUJE30Qx5EMhe0k7Ap7E
XmH484uGxE8fMhzL22uoyXzwFExScQbgnmFVobiCCua+lH3QpObp+7XNPwGKauoGgorT80XVYMIk
h2VPKQBXEEH0Y/C+o2RqNMSf858RfkPGfUkbmW2Ur+iOC1jW9JoZ3CQ99/ELqDt/pQwZJ3kE/B37
kfFg+QMvu/2wqCvgn1mGYfikhTjbOf2h3D9ZGmSyvg9eefRsTm/JI2fscYORY4FxiHidTbfh7CYJ
IrBeIRuAvcufwRS7KmaJtMVA6IErtWGIA52Pz+jQGP1eA6CkA+L+Vusya+bkeCF5IPRGrnKjztsI
7TcXOwQ6khjrdpfowoKVNtuQfpE7xBELhaObRJD2Zv9MUEWpfm5fPWoz20G2iAiPAB9H6K5W3n76
nTQ28KDQMV82aZgjDGz8no55pwgsH2wASnaPZNdXo9/jDz3cqRFRNRw1WmGgtonCtAoggh8iUKmF
dYccvo/t8/jo7ZUB1gKYRhkafPMehB7DilYJWF2WJ6vzkr9L3k8H11OqAizJNNHw43as85pBKA/I
oAqqodfMm7g4QOgCFIRqMrDK+WBZknki5vDXlEhggZEGrTOiCYTeibHeOIRMQxAXM7ffX4dd3TUE
gDfupQXWyJpZG6iHvc2wDMhRj1ECaJ8vgE4bxFlVK0xe60dQ51dcFuA9tuUwv4HtbDlH5gTEjl+s
OjrchTtN6diCubLF2vK4MI1uhP1nFCZBySr0jAzBR4D/MCpKQFYH9rkDySDpdX3yUDp4XFEknTsE
h1YuFXvAq38TQd6/8G7nZJ0T1rRs6xGd98kbBV1uCO4i/A5fbR9kl/2cN/PvdYJeexu+5rSf3L7E
jGZ+JVqBfsDHfMzqhxAJp4O4mL/f9vvhYrX3RW0fYA1mBcsxdFvCPwi0kYXC3dWjQ9ldfFyu99bd
2c2ASC2fbgt5sHdHdpYY4XB/gdTqacq9LzNatuVdoLwwChkVuFQiDTlZuS6ZaOPqwCfsl9YKA0Kz
Y9jgF5LPVmWdXo4BnR9BXLCrSTbxQ0DAaYt52SqrcI8Z4ktSg1OBpTqwRn+Aie8IkOysmzdIAbCj
kPql9FBo8NFwADEIFpMOtsX0OQMPfRbNmKk58xmMSulI0mQ7088YjduTRtcTg58VCCx5556DK1br
PQJAEU365gjMgntFCqdjSpzhyH4j9bak3Uyl97Hqw08HtQRA4z4N5/MYL0TCM8JCuvW7/z0EdGr4
CTs4NhIMj4Fz/DFP+jJFs8vxBYUWefppqBJ15qiLHMyNNmI7LbSUULeBeLym72TfF0cAnBfkF6jO
1obmACveeGaSSPKEu/2Mgoiz1Yq4pV7WvsF4Zr84Vl57H47OEAXGKwvNOYf8ARSNHP2OWmRFOz3M
ev7Vrip65RTmjHBm/biR4Hr4y5RjimhUhXjRto+OOpqSLZB277T/NFc/29Fi+xaTQVqFqJRfSAxu
4X6nmh/V9xSebLcE7dWMUN4mf7iThdHxo4OKBN5wS/cfsSi1Qi5t3vW+OLOBld4DrOZmfLYRpkFC
EuvbJ6BWFE2t4+KDRAR6r7wZwc6zgKKKGW/+qPH5LP5q4n+EzsxBoys7qW5oWR2dwpRvrzFiK3wv
1IvRDJgrBVUreCAGCz6XwdJA0Gq/N2T/I7DXetidu31gQbdz/rUFlp6iCZqINfy7ODQN3ynmiYge
c6icHqwv5+tUXTH/RYw3nMw6445PBkHVfSbywSKYUMDdAVKf1ppid0BXHHF1EqwyrSf02wryZ5i2
Aw5Gd4oQ6QH/c9meoqo6QjC8bEkI+JaLuJAswf0aTdoGTMi9hVkVgKXDmHOxIKOdWmQUI16yaLB4
pjdB/5YoRluMt0ol9qZ7TuZ4XnSnwz5gqhaKBrWa0TxCs5wbNbghLGCDdblru7npzAYoKaKJMDlz
e4gZjXwHdjhB6bygvY5yI1GBXqUkVbEJeheLRka17Q3MBcQvApH/c3Fg/NjcSfBaBguRGrQmfauW
Zxjnw70P16RGyIDj2KlV/+U0toBTKLPu2NIFp/wbVg2s/UiKMZ5CokcyIsohrnaIXuMGWgol1tK8
U446HVNvOH1YX6l3G0aOTVwbaAR0J0CSryLYJ8O7ysRr2fM++VemqIqWRsKx8SPpUww/xs1pAEov
4iYHVEkjgiqOEdvhwQDuneyABUZwqtklAICY8S7vef+Po3fh4gE3d5Y9AEM7evKb1d8nbAbdu1oD
Hw/phjKbajCqhJ65Ah+5LuvFedrk6Fs4vzhxDQDLSPm7J+8aV20JPunwd7/KG5BKt4f0a+W+yDhM
piNKj4saaHfQDqh+7xGQjDGeuGIFGNJO+otPIUYdASYfVFfr7byeIukNggPIdFoni2Eh+WOxNX+Q
9GO8zlsvBpXwVnCaF3Gx9fjOxclmPmdJFFEl7FJV/1Z+G0xX2wcNDyZzZ0kmChK64iFuYwtrI6XX
QEuMTMuBIszY0pNVfywZLaOUcLCafhcpHVx5AVTK1waekdwT4RMGgM8vOFSx+iv6IsUyicboHeTv
wwP/03zJ692hog0PbTWIVtzZRXCDGIKmTeeksbxq/tHrp11F1xDA687+JNWmiZ7G3jHQT4bSrFna
hHdMr5aJtqjT0vy7q8bYzu9kNTVIx93lL8rYk31OdxZwMMO47IfIwkWnLUMysEGlDQYCOLMycuij
zMegPfejEYMljrv9Rp/QIVjXvgQO4jt8e3tAm+vlgHnmjbEwUMQZEXUgmJoparr3ThHoJti7u7/D
hJ7vKTpM8uGApp4+FRqgz5Z38BLxywG+x+i2is87RXwmczmokpLabm2x8ps+s4Gi8UTkYci3BXOC
/gZwG4x9oBGWqLDIgwKeab8cwDDNCDjz9Yx1yiNtgcZ4aYRhO5VAp9WwGQsIo4w4MkLgAD6NS1Mc
xshu2hYnNA1H1jF+l7PDyuocnIXHqyzgxJgnaTMursdHhFZQfBmpIZPxkdNUrR26sjOQQyP6fKKp
RvmR/jSzkKGCkFjewoHXKXNuTlCbHjKeZ1WG/aNhHD7pf6yQGXMo++7z3ej3c/I6eec7GZSbIny3
GSSdvFf/RteST9MDrGDJXZicG+An5EYULc77Js54x5391AAYOvallTVME4VZBzGwp1EWZ5KHtNYz
NZW2SS0Ia2xrBG4YBin430MEwnDGoHCrX1EvHKrZs6WRH5/R2z9/bBqF4fZORfoByRqd5bad9Ud0
AvhbJrMMfykBqDVODCZg386vW4r0N+0rjKqY4USYqtBYEGmlcDXQkNKQPETZaYZYT1Hyz2c5Com0
aHTrFl/OVdgRz6b1O0jJlPEq/zWFf+uqSgikjDC2gBroeX7sR0FPm45Gg1/FxniDWpnJ+21c7WdN
gDhe1d6S4tg249iRvCHXikNdF1EmATSW6Q9DBdO6P33HB5d5IEiDF4KLdE4pnadD1ecXwyYm+nXp
aLA+PGonpEzAqLnAbsSIFBD2+fi5kaVpdtTf/heyJsQGrg+cNKbfcMDR/TTxhghaTezrOck0j68M
cINe00VoAUojtyKiYU+afI3F1xT1Q8yY+yr4+1DATFLujX3fB1rLtoL9vxIZ7/4i0h2t5p1uLOA8
7v3PbPvm5anpwABoGmfnM2vHH4PXhcl0/L8pba12SDygQgEcvkG/rEnrAuKG+hxj+oO1SF8obbdB
EB9ZCyL/6u8VFOGQZC3Q+hqc2hHf9I/teJ/RcTD/oUkB3LgrsquLYBID2Z7GihBLJUM7Z2vzZRrr
h7+GpHvA+5cyvkioxY6UpQBoDPm0lmk4XEKc8nJ8YBvBZk9A+AXBRsMa/M6zlH86KIW3iJ0RlgZ/
tDOeK7mFHjgNalwRme9lXx2S3tciC8NF2/cuICgEuFt2/jQ6KHAinsfqGg+8vyc3s7DTy/qNNBsz
FSbIfXhE9VuEQz92Duq0dTwtg8YiCAzCP9SldGICKokjqeNB2rToMkw9PK/pS6EHYxZhnq1Nb94o
Muh0n9jZda5xmdx0Z1Hl5DxL4fCAQdoqHB7DeNMF/JQgY9oL9opu7PsgMwbDfBzojDPw4qNagdcT
md2c4HjT8TIuEKIKMl68DmSPxck5Kw/VIrb7SrB6Mb2Eg4o69GUwA3L9s0iIdHzuk5WRa2LRaulR
x1fCpxERh2uuRmOYtw4XrwlLq/DppfPu32Xhe4wx7cWFkB0D2BA5yvA94f8z7jIOuHc6FdzBbRFe
QtAvt/maR8mBtZ1kFqK3R56hK8pGfZnhdevFeWNusIBNFSJvMgmgVntAvXgrRn8Dj6po9+T/Giry
dMYJ7jC9GIyDkE/fKb8z9b02WB9wWKH0nMqADMBGLirBa8poGeu3vrnUwIGnd22VQTJDARLgj6ag
GMfh8C9cl1584Rtgq78zx/HCDwdE6/VdeHEpo7LQJ+nIUOvGgDa50DS3Q9YkbjbZdSfGw+2AM8rz
4tftfMj4DcSYf4IdAQS8FjHKtL7j4CY7XHTEuGWNsZW6uHfKJvR/zuLs+1H+Wfzz7NR0vl9WwK8S
HyxHLsKbKz2voYC3FnKTV5gi33mX0k+SHuZ2QOBUj+4RrKqhS+aODMBJXi2vg7bOzfIcWtegJ+yj
kNxR4Tc/TL8yO06HuF7PKYowmWyNocDlpzGP17B8et8IQeMlZXxuS5U4jsM+xTUyBIvkaSC04Kej
UTQUzMBH3lqedOxExin3Aw1cYGY8UFdgjL70WmtjdpMkSwWlClTkRff+zmJpWhPjAVt2XkA9otco
jy2SOZHXwmG19tGhBJNMOt+iL8GqjtieXwm3FcI9VouM0Eh/bsjj0spfaWo7QNiUnWRDzBQOcwLT
0wvAt5gZRpBlZgKSGYTW+W8Bww2lDdO0jNkFeySUC5y1jbvwa4jPc8PN2eVok4LAjCWrd3PDC7/e
AVgMrJkz2Z70Nw8vYWXgPrHyZsEjB3TZQg9HUDlJMxNPB1B/g0q1pAFSCXpYm4GCeIpwOyscxWwp
yULiVTuD5/7tiTSr1Pop44hPd9Acu8vOdHNryZPkyL3ISNxKRDBXZL446TAMgpUT2JodkhdHc17x
gWN84MQgyKrNwiG5jMmc45u1fmxCPbKzgXGqRDfS3gUl4BSIs9c/I6QWMHUxIayDMpMBSepw/ba9
HA/y7i8CxHhm2mmaXvuQW2zAM+FOLo4qjlYhnzW0eO/FGBniNHa0xtMz60QEcyLRJzHBfT1gHHnb
hCRnT1QnQIsuPmuPudVNFWL9/crGDeUa5e19uHRc9X78XOC6C/eIHiB6B7wXknr/yYxSN6YHjjow
1FE26BoEAG0CqlOzbcxXoe7g7V7CO07iSCVENtSMwFDiHMl4peH4UbSJ4iumzuwVqkqCK1MrEXqx
dDZ4pPXtS7BkryfEGnZsHBJ+e4Ro/CEEYy+OPusf8ZXIZGB/95k8UO4Pze1Bb54lWtfCuBIi5CGG
wAILBF/HA/rmI6T5sjLRXhgjlTFS/pXYWLiV/PeHzvTF7kFend3hMMH6jttBc36fFYLNEeDMm2aP
AMo+9Ms1+rQUXO6QCcweHUNaBFzG6Z6Wfg92Q/ah/Q+cu/3P+1jiJhUjMXKKzL1ytHL29xPrP6Q6
cDRy31m7Cjox43LWD5eiWhQg2IcOMa3RskPdZpRmsP+w18FK4b2amVFc9JUy9IbO4uFy3584+9yM
OtvPZEibejSNPe4QDF97yEMtB3am9/460ynBHO2Necbc3DYKBey4/iSVGK1mQGnsq5sR83ku8oAT
Kor/zsuL9Ex4Q8vjc9Hu5foND5sS+0oWgpc2WKO/P0FXZQwrTVMuouIjutb7K/hBXJ3jKZtxHr7D
Q7bm9nqpDHliOyVqhJ2zqpjlp8MWz/FMCOLm8qmF4tBh/1mJeLFg+KjNczhcJCzND+rywLJfGHu/
l0Cqk0pufNh6vC8nNFIfelEINh1YbeIls7+z2X5MCgV3nVOQW+R7sQhD6jkswD0uwanj99TjX+DY
a8eT4YslQgFIkhqwqsaouZeTPtSWOOVptg+lvvB1mJBKJ7mi4cdFQkTWIYSWYhYCc+X3LqFcdK31
a8JOLWHpmVtVBwZlC9ZPm/ufSzZpzzYR71bimovE/PjiTPtzxqg60yE/0amdiOwAE/obVMZJgZME
KQIQSrEgejxUuECexAm5yanMPE4TkSXUmE3H3MHC/9nN2tJSS1XbKsJK/SLLj4hJAXSQ9qKMb/Uk
a0og7Oso7/prOI6kqbgi6p3Escdca/plaUShMAIGpExYGc6c2NNh1rF1wN9S4UuZrReO05jKrhOa
jLdlpxqW13SBYKXHx8pceqUXPoLQe9sy+zBVDgnLDklKXiwIvhhb98m1uRTwv9Y7l1DAD/CciOhC
EnKEnOkQSMlSvSxg6WNK3cX+x+n7npl0BaVm8Tk3cUzKGDyWWhu/cFaV9KQzrZD4JVXxk87EXLo9
MgyQnVYz7rI3OWGU9QzYvzlZvXudrncbKnNdzsKTpvYN+DmiAWaE3fDaKxK6akKL4qiU9GubkQoy
10S1Afmb//KQQ3Y3znPsSbBtmcfmiiKK+shx3jZnsiaP4SUpZZKLA0QbIrsWgPLRJz24AbP8kLd+
VcRctHiiu4w1ja/scxKS74ubKSlB3mSfM1v3Fk1ldq9ztBT2SlGCpyhZBw/S0MuHTkjQVC7JqfbQ
QB2HrU/Z5G/ycpFHhtSATOQIzp/EFs8n1oG9AHHNj1GHhPw98yOewSNF5ZlOoc6Qq+AEd9FaaIsF
mzLyG45JWtGG5gdNTMIkRk6SwAwbapg7nNxiy611kvF7sagmpHfrrDRF9i0AI1A5MoaCh9zgebpm
mwt+swaPcJcLcFT9UsXvk97xIskbyA68mCuHw3a2nug0EELwwyKTSM/smqbFY91na1JUGUjiJnWM
2myaaI+k/TCKViturZejYucfV1bUv86mVPyaxkMOFs49MEMTsexMfPj4ViF5dBoTven9anX5pRSS
TsIZTXPuhFGTad8HJodZpCRBlT+u/YsdJf4+WDK6fgcjvAzNyAaTm5+RYEzX9ZZPmE4B6vmE9HtA
iyYywzrcESSms83Q8H9aGL8CAV2RQHkwwKtSY4wAu2ikjk0GO0PdQqIgeIwU5Jy5uWI5Fs2WphFT
3Wy+ZFXPNn0GgCvYGmCeLtt8/1KbqOZCQX5Cxo6zmtFyAbg7JMN+H0NEAe0W5fFIcafz+xEU6NdH
i5D3bO4qkyY72O1JIA/4qSyXCE0NAoqT03hzsJ5bAtCHeL6THoJ8Y9NqU5ve5vq7qX7LLdd6a9G3
rtPQDtouYf6Z4NsdLji2xccttEM+BwqUeeJzxLYBecUIx1r2dYLKJWlGza8QOUlRaCS0osdvfpyQ
YyNu6/d/nM0gcw6ThqpvOi/Hhq1GXG3YC+6MI10x0f01YTmOjBXuQzASXvrJgKmei1LXtEEkgRjY
t3SLlhSlGjiZNUJ2MqaMnUXtpnAopcRFe6fZY75Y+XDhUlYH+yc2iXBapcVi+14YthCT0h7KFosW
wGJux1sG4DAsPZ7eCSURLGzYkhbokWjZoxI0PSaP1uviNWW2qXIYoCQCsX8lFeplvGiricrayN0M
dYHPb2+yWiwvLr6Vv++pGXpXM2t8xT/0M+FoxjCdNqRtfzxbzs3nXACHjfu6M2/hxDNyNg+HvdXB
2CSJNh+zW14pNRscWdEON5go8QaumsQfNz6Tjb2IxHGbukLRoPWVSY2T5TNgIn9/IR6AH/cLTBpz
7s8EQTbnQeUJ3nMoak5uRT+SHC2Bo0uROTC+RVghGbjNI6HFx2ZHy0Kujk43t9rJzxJksBlOclr6
ZIlrxijlDoXVbn598FFgodsUKzXfysgOoRs0yCFOmRlmuSLi7M0Bsk8vmdTE8hOXumHXG42WlxmB
EnXGyLrwDunsctGFPYJY/zen+5u/F3GeRzjr+GNcnQQmgWppKm/1Vn7SU4reg0P4WN+mTbVmJd5q
ZX/UmIuUNW9NN5tVeIKCSAkwmBKFichrkkCja0nUdhZDak4uC8/zl8jmtyMgAaQfn4mJjAfMc5cE
mYr5QVAbEyd+xfwOBkvViI6APyju6v3Az62+hqufpD/u/4xuqm0fOcJ4f4+CG29l2gdJiLSU/FwX
NcpWWGQQVl/jm7+D4lsgOfd9O60G4uol3Vus1ejMQCY9cQ/vnv7wquqHPNOIwUEc/H/pNJFPZp1I
EQ0Q64wb8gWByptLgwLJb5BpyFpkJ3ogtYU3m+Dv34m+m3txS83QWzDgyDIA8VyKXhWvQ5oToWyr
1/SIp5SMDjOfGZBY99YO98TPUvlcGlMn8lcfcvJN7ccQ/GW0JEzu7mKilAm+UdTDZKiBiFzlY1f+
E8dPex3uaKfQe8HZQJKxsEXx38j/rW+iItodBccP6SoeuQlYwBw7qaLa3ijS7ZNeP1yyx0V8UDvF
FeXziVVyDD8k/4KdNEC2/rYupoCc2La8iI8FpOJhraLlkbKycIETsM1AQrRn9CN8GvW3X04UkBSw
olAefYfwy+6I/OhKx2TH4gpH3klBCse003YkQBeaA9i2ckZQyNi7VPVRI8AoHKaveTbdy6FO0Sqh
pKLZ885uzgZ6Q363vRYqp+tDBrRtQwxZGPlW7xRKSQkcU2QxJpiw99Zty/zaREK9GPrEHpNgqTqi
WUCySt5Pjyoio9qoMchOPsHijH9wDnQ2h9SJF9RhwwkQVY8KEoGNme+fgvHnIMZjQw1vOBGhWXoP
l5wG4ySJ6QHkvzRAs5zQvuAsOJExtH6rzyddKsopch5JQaE5f5E6pAlmYwN1TIkccRwj98kRJXhF
IFNa7h0QhOUzve8gW/LXr4BRcEFaNA23tJcnnNUxltjlXzI2QAmY2hZgwPeJzyMgMOiU/rgpx4pa
D7TMnBSPeQrBCs0bghBKwGoVHSH8YZbjcinvpwYT+Or5/rLSilzJXEGvhO2UXAETTji1b7q3Z2T9
CaJMUFwHPm5E3+cfWYXeFAmJs/GXpFBDb5x0WSIT4kA+8Xp7YI2EMcqm/CCfcgovVo7PTistMnHE
vvO3lezNq+fdc89WYgn3wFqOh9hClUZJR5aZBRCIXTrkxzzRLpO1doFk0NX+meBaJFmmy3TEhw7E
eIn46oKl6YnEhDbHycO1ae3FNdcJk9TfyBSUTfFkcitpp5gere8XJD19LmCKrLUJUKB8MWQTrCAr
akc5AyA6LxsaKyx8p2G99B5GBpRNtWMW1gnG7bwpmwkuMgFqPO9gfFizylsuC8161Smhsg06qDZC
ugkFOODExwTRPXBhw7fC92skNjXIFLUfcdOs+iqhhUOHcAxsHaFVfwQNPPp8QcHKD3ZCHxEjshvl
zK9ic+XDA2TGaBvMgTzETMNIcv8unB4OHp3SzuacbjbcsE7MItBoOKbkqnuZDGIyZEP4/T6hGL9y
Eved4jWS4nAp/X0nCeZ1+cBVEW0z00qCFk5iD/TGB2fK1adLhAfUEvjO+ItzoUIShRi/QWZNXGe/
+578RZoIaing7xcm6LIfjQcxrde/fUslSHqZn1kYPGWHiw6mOPtsMx4nNUWqWI2X/i71TSRxeJfj
FewTro2n8vG55DDTg98kSo2r8AeyBrfgXXXmkNlBe+0sStr4Nbk0NW3gkGhOub+OZc4GvjxMPzM3
DRhI0HDZYBiwXWkJ3uTyTBQcT844QR3hhrtMylMGTIxznDkqJGpidax/SkLm8HQTpn00mQ9Gbaid
//QfQKx3zCbBa/Kg5u4/2fFexyufziuEmTkU0/d6/UyaFjgQxhP/OoBr0i3PvDPyB3r9FZqyvK6o
v0g+J8mjJRwB7zi7TEEmHZBAIRQ0Yp61xQ3ZCYqR/dkbd1g8j8xi4oZlPbyeok0nTx5JqamaowjV
WUO7Fpe/zqbGP+qml8taWxaQRxCtNKIaL4DM4ticd4CSc2HDPsFfDMi4OhNpcVMsEPyRI6Ki7M82
tM8Zo/+YIlwMx/i+mcM3Bir8Ru6YP/wc+KiO+CGNvRoYXg0YqQLaC3bks1cPGGOwRbhpvuGTDgH+
jsOoXakXradzj1aEQPcEQKkJKyfqdPqEDtd384E8t8VJOFJxktr6ZFoThzZkTqXr7Ah/Ki6woxLX
GO4i8dQ5Mk5guEvZJR+bBXcHcXVGu/PKFVmJwc6MmyuxXzTUqyk21IMXZ4iGkekYvguC3QDeFq2A
kjtIDn/QqbxTx0XJ8fcDccr09qA1TzetmFnFv/gBulN1hxI6v3f26zbNIm+UmIN5BFLPMT2DEKD3
8diTHwMRutvVxNOvIEvfMvjrhCjGSpoN/AVjHKs1XrAnLiJnqNzIQO+2dV0qqEI4VnmMU88WMuZ3
r0YXTazS4R7y45v6iVkg1//j6dByofNHS4JqmVv0mxGxWSEqH2rf7tldGQm/HbauWqLKF++9Unqf
H69/00e4i+A6KRs2rG7DNVktEkuV5Y24ktnRZtUoDuTb/AEq5ODNDU/NTaip0SekYbZ+zvoHAcDp
w+Ugdxu623tcJCT/vVmrtGBC09oeWEVQU280sJEi50OKLZVchIUopkD2BT0GFJgUP7wGSuU9bThU
SDgi7l9M5k1OmdpFM0RCh6pqQAVlBk7clqKEII5uEQryDfySPuLYFbNuQ6DGLtBlP8IwQa6kP4eX
XsKN7bqzWbOBG5czs2+VNDPc45axMDJQ5pthWK1UQz4qycVrvLHvMTju89YY0OLQ5V1/dhGAq69q
v907VD2BY9bNnpfxV8xf4wcgqd+fBqIWck/XBNDTC4H8GxZA3b186Ou/INT2xhDyxLxazN3ZeVym
fffvr2/wZWUO04fkVZfQ+ZhxO4/i93qegU7sHvwtapxihBCah9I8fZYW6tCd3wvQO3yeDYyW7eZd
jI2XIRtdx++W0cAcEl4EjMkzgOpo0lHFP4A6NEnCVrmYFUMLcPAMYv8LnTDdbFpdte2FW4gsqPO6
9kCDrq+WfVJu2Y/vd3EEdjeZ1iOaeNVtfM9XVXziIC8vLe9Jy1MwJ27fnadeoWZnr25uUQOW6otT
kj5r0iWUrxCxyaZB6woTT9onEHAqvYNL89ISTQTcqbRk7OBpmmvgC2h6V7cIpkTELGAoKaFNNa9p
sOjDNC11ZsLGaonYAGOVriXlgnQ0AhMqTa65BBy7S5EIZ4TTUHk7lUxZChEepxmNTeBGdMAud+aq
mQfD1+qTsZFymhlhFcfkLHQQaUbQVLh9lZNfJzmZRHT2B5OW9XPwJz9LVK2Xfk0Vd3QGAtHSFY+s
39ZzaHd7KPwLbCm5VmkiDGJgVGAerDsXxTXnS+03JWYz7M39lURIOzIfdmN/+PUsiRjKmTR4H/1H
2Jn1qo5ly/qvlOr5WAd32L665z64xx2YHl4QLBrT2ZjW+Nffb656OZWVypQqVVtr7U1jT885RkSM
iL27PaLGHGzzHKaH1OXPRtF65Y1hZnoEJCmRwHQgRmjbblAEnrhAIOv7ETr4WyC5luZSYtIdw2ed
0pLH/A5bcsD1B48SbcOD5lgwOdPrjBP3UDgFddq8/oLtyKMppYvgmE4pTQm94jxFc0695XHOCSW9
oVARTGkgHvxE/+Ggvs2nDxrgcFvsqGVeuGaDzWxNh1R1+xW0PjuqI2rU6fcKINkhsMYxKn8vCJPj
PeA8XBFuemb3LDysWmoLvrZoei/BvY0Or1jr4vx3tAslnOCgyFpzL7dAwV6A0cCgBDo7keAHUUXw
bKTc+uvXO8A3ScJOUKFKOY9v60aJGF57+MYH9KPbGUhI09AfEqWo2DXq8p/rbXySsaRvPrRwejw7
9p7Aagx4MvfQuuMjpB1z7ahSbJNwKI0dAYkFY6xgS+T1HL6DN/pAkpZwdpX9xi47NsMZBV+jz7SV
PT7Y+gwh92qKGtcWCeknHLCQYlST4Rlp8TXgsXNxkqQPRcmHFlFGBnjVsmfMNJlFSIo9pkpp8P8I
8bDtMI28O2Bei97WvjN0gp8nqhQkJ4bfIAlxDjh1HCaIK3Bzw5X2ce0nrznPK1kLKGJdQlGstMHI
BAT47j2wDrGvF2pVZ3BmYiYxtPmXzM7gp+kgmPFIQCVX2/kep2/DHhiT2RGDRYZaZ0iGz0DQJ+Y7
SlTd/PAx12yhK5Em/KTEkWTV59SDm01ntyrW4IqY10owA4lOcmrS/rf+pUgph//lJNXuHzhnaTy0
7/WBySAHB/NHj5qFUVHF1qefhyuDjsLefXGhXCxkpm57a6RlpemWsEOoaPwW9xZU0ZAXTdQyEim+
dCW7+FmJDe0thk/eHiC7AuSMe5Y6FSui8dBl8JoaTC3jYu0Uj4oPMsG3E5Fg3kGN9HAp7NbHAVlZ
CytfPD24NBYEszA3fk5eo+SJDwV9uWd98IVLe0Hi3tc9cZwwgeQzz/0UEV2onZiTr10Nt3M0I9qW
6AYUm2WCfoRo0K4LGcq+lyJaRIJMOoKG1oLtcDFjfMbzYFl+pQUjHp7LTuwe5PzYoryPt/lrtqcZ
VcfTPH/FEhFiDoMQxiBHDQ+1DFA4cqk5L+yRNYiSObEopmhyqcBzHuIK3hwJCNwtDUUoEAl2PcM9
mj6DIKLpBiO6hGKjpbxC+LlwQMTfqTj6J+GbGqa+sXcBCp9n2/wEUoqi42VfN+hUzBjaGs9o2xRK
F9G7e8i8Asqm0aEPOTBRXAewEAk1JUB44Y1AbJfgOWwjovw67cAG6DvB+b8B3pjUDlnMZj+f35KU
NmsLlyOgfdHKQr8LkJWKh1SUD3zDzY2bHw04rhiDAABLfbhineX08fJDrg8w5INWhhqIhpNpa/h/
nBd8l7WDTAuIxanCfUs6XLYFR2FZO6cJJwP4CirQiOvSfThRm0bYGTEJ10RqKuzTxIOnjaxlwoD6
HXIbKOIlbJYp09XSpSylTQX6FiBOiPIGCIXJXhNml4MeMNkOjxSE535b25/+hLggYAwlERSpuyW6
nJrtA98BzUNhe3CheVgOozdn9UZIYCgmQ6JI7APeMNsMEhxvtIfXxcCBMjHxZu8IUPOFhJBEP87o
2pkZaL46WNqgawC4ophlDpH53zVIIgt9gb99jxenXM887rqDFiBAJB882dlDSoRDT4a0oXEGE4lQ
pToAUhT1Dm214FtigIrQiYxI2EsjrjCA6JGeAOq/bDet+RMCzzQOmx250ncE2wJ8iUERlBmHHYHM
jGN7ewdGLYdhMb07xgdErLpbSlIEJrdoDx5kkq6yN2Ma/t3hBy9TDskyp0p2JyvgxmDBRZDzBD6X
esueTBhzBDIF2wHzLsLkhrKIRoLkmylwv5umxs/SjWmDYkYl4D8guZzpKXjmo/AS7J0n0LPBamcZ
sDJzvSfwDnEPSjDqS5Bf+yHHL/Aqpync69nNvDZavGE3IXPzSsAVFSX6fgsw5IYFF4d/hwFQlHXn
aClG+/AURoAZGUV2F2kWGgcuu8tKBywRh6oTIz6NMEPAWwF6Nkn05WwmpeIeVz1vz6MEY71IkNwl
/CHLmozX9JjUZBaceh1jD2RPC3TeWTQhBhNSjg/kKchYsDKx28hYHukdktnjZ0b23SPh6qFyotFY
8HDKQcAed5/OBIN33y+QpoDpiOKtSgTB+UZZ7GYLx9liMye0IHRIa3L4BoPqZ8bLiyfdDKtFFEHL
FhFO0Qzww5StXz2GCa2c92NyN1kryZMFtcAXwwowOHFbw020/sJj72aZLgZGOtOezgzvC4H0fd01
ojiYjLO93e6hcKF3uMvgc+G2DuWtyx2MI0G2AyKynTHiKmbYBCroupovc2vAedJ9iGCs68VOuNb8
KLvnWYY0XeivFNGmOjk7FPtfM330J9EIwRyKCcG+VuzO0QoS5ktTxrLkto/uDvz92slLtgdus81r
g44JFm0aI69BQEO9y+HGQylYX43BfbJ5EeB54T4WOrNwOyo9Tg+PZylkM4pNti9cfFktOg4wdvTt
fXq6Rfk7ivOXYe8Jx+GhOm+EnAPq7M6g72o9lZKD0BWWnFFCR3KB/LFwpWHTJQWCw82hD5Z9gvOG
4S/my/KEnFY9+klfFM4wOmEY337u7rTgwQdO/v2QE4+AIifjlfM9VCCPbvljcm788vTOGrViStaE
f59y7jt7Nj2xKL2JM/pQ/ILfxMaIbXt/HOF3+piBcqWkEwSsnxxanT0QtmftoCIkH4OVh7tJhsAD
lMMV7J4oRO2LmF1E5GDdBfdrkPw3B8VEPuNCeYhHBiIVXYTXZFl2Ha9R8lExf9kygU2m1OA8uMKr
ES4EkJOWnHu4Z8EAOsEAI5ITn6KDKDR42zvD4enx1gKp3nOVwUbkXjmfUh637pxH0sZ3cUtEzmjP
trvRmb7GtrAFvIJeEp8ETQkPil0jMhANv39jKLa3F36LbyoBV2ntqQBklqQRLmFawWG1SPqx7LSz
ZqQNRKULVjcvEvqHPfsPPkgOQlZRLQBGF0MBo/P1kJCxt5WsInfbPN3fywiVyrFFKx9/4OTxUqxd
hHCkHabXkO2XrkZiBsYHEWMoBdaQ6wv+mc5lsB73C7k/hSeDg4Yln7pLPx0fvX5/88uNCdxnDmMj
oGThSy1C1RvYO4AxgR5+iKVAY0Ryh8A8r19xyO6xQqPAR94Wujgpcj6QDkwqLZDS0/928lf0r/lT
lnMdPt/0Cgj6Oc3De7CaPfMnPri2MBg6OmuEqBUxLgRpvbbdZ06t1tb+7WBzfeFcwwv4TkkhQqHP
vlCjRLN8bYZZSsRU6vA8QA4kdC6JdqDWP2KJGLHvPBgYsz9sjGzXSLKrZJYJ2U8WOfutuo1/ZQgd
u8RAHfhF9mDCcEqSyI+79uRIQ1Ta8fH3Y9Csl2lJJGR7kxKjXfCgxhlNKh/rbVdse2wnGh61YjyA
OipCAbKINPY8StD15SoERAVojI2U/YWa0QTHkKYDZBtQtOwkUMW8ojO6sOlQSAlNXLaG6kH+I3iY
vZA1sLcMyjCxlZ8kePgBBdthsYaphX6N5JK/4Ghi3oLDEhkCfsVsWkDkdGm4NqK2ubCoAfKhYtjc
0ZJcWQN0wqO9+DLrLIJW8TzEmI9eQvBr0GviIb4tCSWqs1Y9nrMSEUSuZJCr0WMAF89TzpknT6CP
qCxPDKXsMUpAU/OrDZrNatGIoBTC1+gx4sltHAT4Cw/9zYRSFMzJnR8A7annQldwxpfgQckKm+Rw
vuKF1w3ReAZ7albMkU4YI6j224fYwLIKRJTvhSbF3kej05tdwDv60uKUFyCclUPkHQUG+Nv+copf
cV0sXnC9WPQbbIrtiZ4VMp4DHhghyvh+WEf42aL7Qz0OC4+97BouPrynUNK5jPJVwKWIS/iWeZHm
UOuRDMg5oXTIObznsRmkPo8eBE9MiwUXgtxgukxvK5AjyX5lIEDB+HRzxwzqw4Yw4mnPBVLOycZX
KHIOiNGX0sXJYyt0octTvIsYQweyOnwwMdC8JWY4CuCuPIbLFpA7dLcsGJqUyc+0ipjMg1UHFPea
H+jwYtDdd7wVE7oMFASgXCJsQMJFR1DR6pecJwd0dy4z92xxJREAvZGXJlSrjoZLp/0KielAyrLF
T7+DHsM5NZwTaNPgHh2YfWRMVJRzb/IORoRsQf4FH6HizgsmajHv51+QoEHtRnPX5XayePBG22FE
iY0K45ZN83uooOL4FVtut1prbwXrvaJ5EVJwKQG0uKMh4ujaarBfm+0WchhJy4f/9AEgKFJTRsiA
a1ZLY1Reft00SrxP30SECcMMWOrcXAp13fHhbHl1FVs6h3EWlV9SEOQ8AagztAdvQgeCQvXXoMQC
p8HmqfchEWHy7WW4yGVCRwK0evQ7TzZea0BzwWK/cEozdrMh+WLbDqbWnQWq9q94NQgzCAk7Rupv
hmwxkHJxplSSxj8yHHAHSNA9XA1pb6YU1FSTDmAyGpQDuwHHFKTxDAElT9t2q1A5X/dTTAp1wZ+R
HsAth+AFhGRVEmo/T2lncsdBlI1Uj3IRD4FkkehnJITAuPRjFLQnrEXgqipBCICHuCYyIeDM5RId
Q+Oes7nRt0YtUaG8bYKTFvhR8n5D12zjT4iygzUORC5FQrW3SpuFEGHF+6OLmEkJmYFhB77bTtna
T4aUQcgchNzEmv3MjmTb2V3ZpQz8nerDTo+0DJ9ke2Ikmgu1wYTCFQ+jo6skK8W1LlF9SdawAE2q
X6aYZlLI7l9wSSzRGCVt/et00tj59rTLixwCQAi0gumBBTGbxhIWUoG8oJCSBkX+uQe4ZQYXbKui
C7YHTDUwXseQnPoRgiHaQnf7JcO2Az3G1bZcsuEO/m/cn0Zw+stj+yySqRBjqyCn/hGSCc90xWmT
26DDSfsc+x012DyLoOMdCG+BHTqKSX5pRPvNoCGDPx6JWy6qa4SJbB/XGdXlaQK2x1kIxxvWX5vf
f/In82onb0sFG3OplT1VD70xtCQ6dDYu1b53YkYF1J4YXbtM6DRPTmiFovWFboY+TQ8xjyoTWWsF
UxLEWl+HwpQ7j5CtHbycb37cUzAjrGL0ilRmBzRPyWi7uHwO6kWKHCbvHAyLGIXB1psipic1QX55
oT1YuTgJHvyVA6xPo3qLRANfaFAcDRSHmFgsSJNybiKf9beF0m/29pRa+CI4sP/iJKorhD2/MmuO
HvZw+7hBj/KC/5PCmzEpP1R9CpvaVB4QK3Ow6dtxdQQwPPTLAKhTIS4BV6C43NFJc/sGcG3T+5sD
o12wPe32e/GXbDMm8GJPwS7eE0Th7gOgMKGecrGT6bY7zKWFKCDeS8gte4RcqR0ik6sxjjwK7vHq
mvHk2SD5vkD4v7s0z01q7ajNlHB0/hkpG3AQoXt6sjQBWmGzkDjCSYoQQVEcUt0YbGpb9lO+5JRm
3sB5e0D4JoWFe1kKreTNopTletg1Va9/9E9QLOim2GSMteM6xC+ORkDde36Ech3sQjyA1FUoijg2
OOF80Z1/vEnb2ojRmGra8W+tgMc+TehB0GvwuhCY3DhcqnmWokgPgtnKh/teDFbufSaIg/G9P165
uxXWjXfE+cvst1lldCZFF7xILKdkXijIqjHyMmCLCP84d3SZ7B/xgw8UFz3dbuYw8P8ypmAvRfPu
lVOedYfuwOVKEAmZlwj+Y2s3wZAMG1+PbQAlSQY1wAjKSFzpCzKz0qYoH97DXRkGNFCUarf1+hJG
lFYsgkugLmgAOZeziBPbW0g6w1YOfx5pTMPyDcU5jjgteZDMdaI1GMDYHhxNaOrWq5fol9lqfkME
wIf9jku+wpcZSYB2booQ2jCdKho8WhpqRJrhwyASnxHrSK7lmhkGpMbShNaDSwEiQEkOrWXs11qS
dX8LTDdJkMryrVgD2y0sHzssDHA5vowriFnTmYYwYSGj+va6kgEGsk7hov/naFnuuzcuLarVCcVT
8vC/28DGbkvQ36BoWUKnASFAn1qm+cumUel8uQGYi4YqlB9LV+J5BbOiL6CUY1PcxnKvQTXnIJo0
eiBfhHj0nm8IArbtsztB8U8tjBFj4jFIAvzDMQZzam/dMjjlZ87IfP8SvvX7/II0IT2hKpccSEhq
K6FtHaHXbUqverAvsrFHXLZQF7JMfhsJlS6S4nljcVYhQdI85CXo1KxXQEzr1cFhNZEolejyfk8z
X0+Wv/JGHpfub9XGTDNcAd37yguBjUSHDQl0L5BACi3KRJT1oBFodwXYiQjgDfd/uAuhKi7Ay02/
wA7b5qMyi0J+4vjq+X2RvfMCIDbcJ0MUyEZ1kinO/c7sMbPgpAaXOZ6oMw7ejZMMSRgBSjOCgjyj
Z1Dm8C3GoEjlwWrHCFS6v7FqbhAupsfeAofCzFHysGucjkhWiTE6Gq7cloHUboDX44zw9gFe7ihc
0SnBSruHmZmVaSdkmzIYPnmxhazV9NBbxU/nkgu0FHNUh6aa3XNKsyDhVPrsk5Mm6N1T/gCJR9pd
s1kxkso2Rg25RQ7jzD9OsRIFg40ybfqgQH8A1ApTXAQmo8OchW3SGFf+b6tBN0y9xyTCgS2lZpp5
wAqggT5QKIhr+89//Pf/+78/zf857KpBdfkeqvIf5es6qI7l8/E//1SMf/7j9q8f97b/88+u3lVl
WVMVRdU7pqoaHfH7n/WQioe/Lf+XJH++q+/5o0xi6tvK9jea04NwgHcp+gfY2x/bmUzqkToZ8W3+
5s1N7c/e3Oh01I5h6bqhmf/+5kWjvJ7nk6pMpLD7wJ03fhlISSTVe/qdAFSwOyne4RNX/Q7i82pq
Ka7UN9N2S6ZCC+wC9EricGevRSmEdPzF0SeShYGV+0kxN3m5uKSmREp2j/EhlXDZ/iTHTwRTiqUZ
vAXIzvpj9hSexy6xoj6zNTCvuM0ZBWb4bo0ziuFi40Q4mF/E7fIO+Q02P3mFHCoMz/vzBrpkJPce
tMCnXIMKDf/67sjiAvzH3TE7qmoastGx5M6/X6Dn4aaap/dbmcB2MvfHY6S6zxldanLurfo6grnF
KSaflc6g6f/1e6vW37y3/O/vbUmrw6OwGmWCFVrQzlHoGvNCteev9T25JN2hFKr9AqLNLxelazkz
hvPk5du2ICuHAVkf6wtGocTkDSIyQDbPFOE9YnCGIf/6c/75Cv5f10j5989Z3b7nt/nlGql9PMxw
7HqQ9VJh1NbYAZTd4MDEhiDIVEYFSGz/2gaVBTIpAsNJOPi7O/Znz5OumJomnijDsv6wpFWpuhef
z1WZ3N72kshYnIB1r9fGChFOiF0rX6mY/kr++hqYYh38cZ3oqmwapqpoXdX4wzUwOofHWT8XmMx+
7Uv3YVvsLB+yrpn5QTM3qREMfnEXsmVyauFsW+czvGAG+w1uGJ8wHEXuHP7vDl78aBGsHBAYs+ID
yInzkkKzTFQqvA1pAQ/qy9a9EGpOiGzhtzcPA9fT7EPy4NcRY+CEUjGiQJDgnSmP/HnIu/47v6WU
TW/S+bZq16sh5Iknh75zQhqV78nHF0IiS/Lmlt+AlMhL/sa+rb+HcwHdaxft6K8vlqyIq/EfV0u3
1G5XlnVV/eNTddLNm6qqmsxaZPzeezJs2H/w2UkKOtqWNaEjx/+teTpV0ysVTzX9H4yLm5F8da6I
LytHBPC65rTcSojzXu8+NtZK74s71eJ2xuLcsYRXasNFTw83XwUU6aB+OU9Wi1vVk4hG2BmEnMCq
Yzj27Btm+N5eo/PZNYmUYhjpmR0Y3GySl+7UGD/V7su30u8zooUjkMEE+yu898c9I5O/2xfqwdK9
/hRtLh9HGoZxuH4UUYvLIycRNI7hn7sROiDT9F8kia4yCmpjdyrdz1amT4y1Nrmj08AREfPdelIf
fVkn4O2GQCwsPAsF+ABLFY0pxusQlSGWcEhiGZx4vAbN52+e5a7YU/7jznStrqF11K6pKX/Y7+SX
Wh3q75s7g5tf/z0/PSP68pqGgSyAI76+Du5iUftwiwV3TWWYWffLbTPmvun+MSx+1E5yWtz6hXt0
pJ26fLjfwXdRxt8+hwFGGZj9Cn9Ssvh6GF7pgfkjFekdBTqGaCoppfZ9eIX9dnA2HSruJZIWXMX2
jEn98Zn93TL8k+/aVWRFVruaplr6H3aK4mh+Xx29kScEtWLhKXwxyDGJG2dRoNj6myura+qf7BGK
ZnLCWx1dVrqazuf5Xye9XJ31stM15YkZXVNt0c3N6NS3hm34RXcnJSvmOwwydIzRMdO8KsL8lwii
Q4bSMa7pKki2xL/9mnJOx+fovTksi9E5q4Zqvzx5ZL+OzvsVNM9CHzQ/R7J2VnfHSIyBNb4xrAD+
VONs2A7OG8t/+peIzEtEihqKJ7i7xwGsgIDlnhaJBBotxcY9N/rdVMnRugZ338x5UjmKMQmQe8ep
hQ7yOyx6eFqg5VUZwG9hA82l4lWoh+4KqjnKXmlwm6B3mdfrJilHK/+QdqMu4bfPxOi9fZJt1mw9
nBDY8cVNrCFOpXUaS4kWEAXWN4AVVpNmoKRGXw3xUInMiBVDCjJ5SAjB8KR1df/S+wRVdl5X09ce
OLftqz3El9F1KM/5wfAz7eQ0GpmS63NeOOLYTAnxRXySg1YlJ76Y7tferacEmFj2+PPwA49299v+
ZdKNn1QVUqiDESmVg7G7QhhDTd1KIWjmFuR3r6Ee6ak/Z89MMJSbAODP2oU1fjIW9o5vHDqX2SpR
QPq19LwR6m8z6qQnt3LOqZy1oUoykdzT3cuIK/Hsd6P4QORIA1z2iK9xN/pGHPU9HYs1zG+H7/jh
VKajDNs+A/1Wf0X4kIER8vPrH9FRUKEoQCRok7mtt60xx+vgtWEwbNyd4Am2YRys8EmnGhxj40Ec
sF0pOUJXDftbrINOyTGs0s+kGFzX0g9ScGmOG2TbGShUEW+OMeeJl581WrWhYjLN090rXzY3VzLC
1R2VM8M+IqazWCsEOFGqXHxAVdIvgOR4Mf6u9MNbdvfHtUqEEvFDyMUsHHRRDT5RMvAmeIjOSXXl
q6lo/pbHvTX+5vf5A7qNeRqKQGK/pzeY2CMaZ0iXDvD03TZ++AcftCEka4NBgCruu0xykJosPIFB
GwEa+TWvFn7z50IZ4nQZStE9Jxaa+ZX39NVr1/X4nT7GlwhfYwyZ2ZTrfmfT3YBolDt2cm1Tj6hY
lOFhutpbsT7/Tq0RSBpuLTNpq/rnnFjTRKes0EcM9qkA8gK3QkpKCBH90cLMutkll3qfXB4dgXJO
CedB2k0Zgboiktq+UnlT569UVR3pp8U58cPzOnlMjjnO7APqJYvXW0iDM5Kobbl7LnAS4sjfoTMB
aymWYNHNAnToPLrv6J6KyXtX9eUFq6Jad9HXi4DFTRcs7I2topyceXb5d+gn2Fq15D3U19WI790d
lhMNJ79lSWw2GpDLnOrlgyXJXJk+iJyvoxM+x9JQJs7EV9F/Ep0IudQvMWSuM0Y2AHd6t14L3wNk
xcc+djZPKUQdCKB78vhd8Cag7rw1N3X8gEBeS3Ntd51gq90vRtSvq9Cas2b0GV+c7AnWfz28jTpX
l3hQsK9dy9PECd/MgNO3WnSN6tycctR3T9QD50bYeB/YEZl7JKlpSlW02q74TGN1huKVMEJG2XRs
RuyWN3iDe+TqhiCcqTQ772rdPUZ8nJ4R1b4ZfzG6V3bXJZ6hV8pZX1o5wkRvUi/FKh/Vs+euHVw3
+oIjXhqfetbsHetDK2tml9FqcJ2cRsfJvf88QueKTrJZMGJCJlufOyUPpLG2/E6J2mxstp4hOq/N
w8Oyc7+CyTMjJr4ivOz4xp/JKzjuuNzPcftTeSaJsvZnQ2POhoLu9QmcJQ+0FLf93SntZLcd2D3w
mtyXASprbMbtZ/ZiiZpN8s35mf4OK5JUgLuB6zF1TWmtp92wSy10CoztC9Yd7R0AxbCenmccGvxv
dfOeNNrjO15lHXTv5v4cKqCJZkgQXJE81uQAm7tueu03u5L6usN66oDtkrIQVutVdPkhhOXOhwGp
7Fe+uq9HdPEVwZPrN+tn+6QnOMwbw0PlwqjNz0UM5jxWbiev+q8+MAQToR8iNIqEiVirT8v39o1t
FbJCARzj4/Swkdi/L2nb5yxL3rMq0ulekRVwajGaP4EmUcerHebhnBCdvYGGHqtVxh8/L2xCSdoL
n8nthz42w5mktpmj00thdXEmqYex2em7/5y/pgzkIHbY3rcyWz4Oj0tl2/YaxNS4TITPn9f6NmLj
xuIpwf7z5Fx1nwWuztn7XntmDTA1MXrndRf7DsJRshMGp9yrOy6QWLZtWtLQqfMu8xvusmLfQI7v
tIb3/NjNz7MPi1VtwMF5RK0Fh/x1qPqX+BHcxgg+fg6hmVqkHVPMc6+6mcamzFx3jsllfI307QPl
ZNIJarwIrpxRqwXO3o/UCCkAMouHixEk/5Xyw2pnta6sB/eRvLnPLv02OQ0eMFUbdfbsy/PvnkYT
zZ9hl5Bj8xZ56rZMboqD87Go+aQMa0u/kylRM3pw1t/HVPX4MTHKj29/vyCArrEP8HNhOXiOPoA8
ePWd4jPdB36F7CNSDHaupPVQnt1G9zlu4SOMEbzX0V9NHpk8+05qbg+GaWJK8hXpm3blCpfy8JOu
AissE2TzUekTUTVpZmwFRw7WpGXaMX5v3u99IzvV7Lrh36o9eXN7iGy7AzabJDKy6G8e1vunoZ6x
PRibNqGSGUugWLgQk6cr5mMZ+WasqnW0fJVKvdOOSbQ9d5s7BqqlM290erkSA1ZArxTt/Tqbc3gP
5B9zSM20xgHzmHck+zzpfoSVJpmA/m2kue+Vo+EL0z/mOrZFJ6wcsGXvMA1+3hwzvLfP404TrBb3
/q1XZbcBfzF87dm7ysFjzcADf1Kybo5nXkEMbtqB2JgQsJgzmztUF4yjT2/j59O5SU6tw7ia42bz
kXvSTJ5dUbNn6ozdTQG3Ie1gd9FCk6n/b2QNP0RRlz3++Kgnr4MwBKZH7SyOyWqAr+ZVfNYyliIz
ttJH2kkPjPBiP1IN9BBT0HJx5wzi+accGt5vkcYKJU+Z+Lbhc85F3BWJGlas1qiZdZuoSPjan3fv
9vaJi5E50gzhBAj1Ix5wDFK5Te++1UwNRcScGM+oOQsJ8Xndks0HkE9dQrM7Iu7ihTaEMu3kvpZ3
zcFo8HBzVcYLlmwESnYHo521YyPBmhCFSNtviK3QnRfBEbR9XbREqGMPjskGygNo/pYd2PktX7Ni
cWOsXnIaNaRpZM3de9cH/ki49bnmxQZQldhqy96VcPocu9QKCfXFO08+u3POii/0AAc5DGMNZ7W9
z/TwOKErrJySBoiDMSPNJ+B6PDdtUAybyEw+c4IwMtQZBxxnARNsheS3mKtz9d7Me7h1RHLZkkYs
xJULGaYHDMpgBfjl2Tm/3A6GmJi5Y/biy4E1OeKkT+mFSASKB4zmkRY8tOyFBFC9cTUHhjP7H9ot
LVDGTeHzmR6TKjiLX/I0VD+I5VbHRCLskuMIZdXdJ2RXp6g6T9RnUj4Sw3LIlHj0K1EpXuaHT2g2
0dvMy2dsfBPZiLQmVxuOQSNVvotGcbpfCr3D9P1wH5x69e72DLmOl1Zi/+FbsOu8pl0FpYxKzmMn
XBEVjC94zVRZ50OTjktnR+jaGwz1z8zpVlvmqm9k82HWioz2I1jwAuUFWznOgl9BNJIG+gAURshM
LiIToD/ntXr228Y/SbbQJrH/4LYgZKktsx1yYhCgMFHHUOOch5RB1yn/Dw7KsXkBHQDe6bg1bhXM
Om9YZTJeUbaOgILgtdu9V5VBl4APNLwXBFCeQirtw1F15/l0G/yGB9h+4mYVYpt+bpzPvph8Nxr2
a28imr0K6p5a8E4SE1ooblGPqS0JZUJ6ydEgnAY3n3NJpzZNpOTeMz9YDTq6fycUltq/HCiGcydD
DR85lk5+Hb9zhskRGEE1mpMnxycheyNjay7pEOkkkBWBKzHT3w3JoB0ruWbQFDKQZ80BrMyZmbe9
eviNEGqdxvTFKqFaaBfEI+isMmsLCHBKrPE1qyIVa2lg8vk5a2MylW7eKm8fTnPzVF8evT8Oj+J5
pvatvjFHl5A1cyoRbCu6G4iexyPWZvc1UwzRbcckHCXmD2fADlWrxYSS6dd1QK0FVHLouLCe7boh
7s8/XZnlqzPTa1LKWbgAqpxT8qYCh6ihnKEVINOmda5TtLOPPoX/Evfqji3jP3ceaZuHwoBpkVcb
JZOZDdiTLEJwMCvYrdY6yhFu1k/DLOHGIJ5jcVqehgXa2lGzPxdut38YoDK9Tbtz1HfIoW9rc64i
oBydZqc9vqBWWmBdzXA4p/87klIp0uIqkTPS3pV+OS3WneR7dnBhQkzR9Y3glKFbvCbl8GjaWDKV
YHGIfF8x8tJj9uIjnqdqvzupN+AE6LVnCKcXFXeVLNuIABOPqm6Vqu5t0xksX1/mdS3KvlMPJmYF
+5HWk9NYxc2f5VkzkmH4VkJt1F1+I+qCmBHgMekBRyjQsG4czKwTdtQHFD5jkItn0ImhsJtFOTdz
Nm4uQsC4PNpzXK9Spm9WQ47wu18MXtMqJJF1cPWtqcLG4V0xJ6shl4hTCroza9xOapTqDMtCOgz1
vhLd+m+fSXlcNHsogkILtzDM9+0VOvpIDtlyohVrx296N4JZpOywKzfPGP1A6chbdBn+J2h7T/r+
IrjGT19KrutqT3nFhCoSpeCWSPMOuAbRLLMTPNV1ypn+TMgI3fGIp3Vm+aeRDDulDcgmI4+IjdY9
hGUPu5+NPCgSwPWsDpR90etgWgYG4AMtG5Z9mpOJOeAyBIjMfLPXjMvFxT0OL+67Y18zMjrTb+1c
BjeGIyjRmKTGhdAafbNzhlAwquNbAo7DUsSL38qw0hhSOtTxu9eZXGOBYnB2IKAb36nxT4NzZCGc
YNbXr0TgRgz809NAQr60ZyPs0WZWTz+6GgkJgnjz2JZRKv4AG+rCqY42rdpAsxFaGhqML3XqoPP2
3woWm/4Hrk/1mh3Qr/zx3hN9QNvl8XTd8ovQMeDPdKXK8MsIMJIvz6Rlq2Gi61RxkUq+RoZkwdwQ
FQQDrSk16mqo2FJgcGm6Wd3nXElvuemvyKjkGQfLQZL2oq6rIZe7BrkCjsjLbsFiyfUcc94xxgcO
dpnwkvdvdHwjYSoCJWN2gb27/LFGeq/0rJ5K9jiOJYuOV+XkNFUxyNfJBctih2VbP7KLnnq8Oti3
lOj9Fv3I+saQ8o7UJ4T8UE1NqIfyrMoJNONeFwmr4k62WoWbmKePtUBlCLMJjfC8JKsOORds1mqM
oGRxFUHaV/xH8yJAJdXjZKfknxzolpAJsecQddDMJCQx30AeFw6+k/wdzOk5xgcVB1ZA0sMTeg3o
pYnrTNnTVfLwyfExfievFIppUOewCcHXq1NORl1xAQrq8AjyT24PRO5h+U0lHsiNyaIrAmkLnYog
7rU7LI85BfvGMGze4pGW41XUzR+RNebvAAdy6vdR3NIoci2v8SMqgcakAQ9HwrRln8p50F0YwxO4
mIkaptg24WqwIreB5uaZfHFdgmyjTgciFAAViTW9K4FQ1W/9fYwUB+DjylN29A65NPwE+PY5MNuw
m+eMLTHEqSdpQTKtPkP5P3JSbg8QWWTfRcqQjlZ3odMoOlIp+6Ry+P8JO6+lxdEsXd/LnBMB8pzK
C+QAYU8IrAQCJBBIgqvfj7J37N1dU9EVNVHTlZl/YvSZtd71mn7YEoVZJpfJcFxMS7tOrpTYI9HN
91VAwSNZrfvzP12seLidcnUNoufm0iFQ30mvSxr6TG8z0MJQdu+73MWu2cqCG/2iEOJz6LW2ghX2
BiipvbGZiI2m7wXWYLrJ+cH91x8pG3GmhfxPxuSNaop2sUDhf036k3QpnOmTw3Ymz55ORZ4TUF8O
hPG2GWAGD5NxczVRHIKPotcRid7b+1jbEYt7Wc3f3g9pSchHpXs73EOsxpGIGq+VFF7Cl0+LelkI
IcMa2H5XR8bXQQju9tW9joVxHpGXCqXW7bkEzwNMTYrdNyBfu3O9sipdXD6dek+jwC5jywxi9E+Z
8UpoHwAbYXu7EoJlsBBzYMv6c0lo1uJlsllp7IVpV8h4HBhqQssgEaLxwQSKwsruJSVWYIpzw+at
j20u7boUQBpwhUV3hCPTj3iUBzm6W2B/ra/h4FO5oM2YRPAyu8+Z58/fu9Ysel/Z1uLKQb88v5AP
YlNL09abvaRn80/0Sl7xcIwQlGfyHLXjy/xB32ZfRjeumlha/xw4O+h4t8RnKubDHvKCbmVnbjsu
3crs2xylJhJ0bzgia9y7Tl9YfasGwHvnDuF25LorZ/XAHfipU1tXYn0wCbAUqzXToLIxkSa0sfOG
Uzx1irX/vp5pUW29lr0pcYvuYzaEobvv8ycWoiWX2DJrx9u+dLekbfR40G9XxO6thNb8smp+lRFS
qHlbH8oTsRFlUlREFNxQfrYMcJmvUEWpLmjynW5h9p6lE5ouGoj36E0lJXKIEfBLUoIcEuFAh+R8
bDUUyV9RzCzEpNr6WYMRtcghow3H+YfxC03Jz9lVET7GFQagOjMttfVfS9FpMGfEsX8MTlZfDSF5
WZTmtCnpJp3LKBa8j0NwwzTjgDKbNXbdGD5OCg9rbw6kejkM1Wllt+6dPEDOCgzFySoPKFgpRjP7
7dZdJj1IPWbi/hCyeUGBPX6MadvAgc3K5428x7/xjdrALyYp1N8pT3efzhv0VxbD4ycmoopVuQKe
1DgM2CrEW0pAokJSLl4rH6FRJc6n4h2HN6gkykh1s+jN1IjzoHtL3BJM6eVp7l+jy6mhuzSIGV8P
3OwEtDNYP5ew/TQCciRs1rjTLJ4waR5OH1R2nY84y1++Rra0kTF66HKdlvlmGzN7AzqxOOHlqTjl
tJ+/yCm52dqmGYkmKVq07T1Vb3ZZpMSP6EnXNVZi1P4E5/C++F3mJXR0aCwpq5iPGTccoLBsCt7j
wVQytz6hmBZi/pBGOyicO9bHCNwNZV0QXHYNYEbCUCuXdMHwTfGyS0rvOsvg1SN+sckTnhfzetya
EDXDIkCYjXGrcQmGwMKjEo0wHy6h2l20ZmU8w9osXMGRbcnKJ8UJbA78VnAoSki8qRyBX1XHW6ge
HZxovjEPXNZQhO5AXDBUvopR49Ym851cWIZcSef0XGCCeImgzliDfTPiDLbAwyHDEXky41VgJa/p
hJxieQl/9Hjgz+53cYtfPKJanQiqxbw19RDzt5gQ9SYEB04uc82H/Xb3nlHu31eDkHUsWdW0Ceo9
32c9I5mSS5pj9TtVJpLF1035wfrN5zzXyuiPxEhNlIDJAdEoGBE349wTcG92vwFj4Xpfzt5YV9CD
L5kmrQZROu2sekfa+h1J8+2I6tkf+FUgjJiGrbWEtUCjP6hZJkyhuZeL0508cBBWpj5RFQo71U27
BSdPizmv512mdzJtsSoYS1MAvHT68x4zptQAG7zdJ7M30AhQ7GpKP7fd8E6jAYAQ6rYdCIWEIaBP
HPExPVXB9SgyXGM00t0qBDyXDifwYN1G4rqMh1GxBJv7YmloQ1zcD7j8mXnX1vZI/AoO+ZK1TW6w
hcnV7maKVj3Og6JncQWH3aRtMEN1U4HIPKDFaXzqj1PxmkUIS4O5FbG68weYCJgzUvtx31KPQ0Bv
JAPb+ccib2kMjYf7M8OF22JMyHd011Fnv78YUjC9HVGz7yRXjnsxmcVAdie+SbgM172KP3I+Jyyu
31ikgGVwzi46P2iCrrFQ2FdzmuTaa+MPLTNl9RUpxEwIqz6AThZDRhLxjJMjbFhgDaQL1XtQk97D
ZnTzqBZmz9E2fu1vkbgkqZ7xWKAmVwn3GKZrjNqN5+SHEotJR2n+vJfPiCPYvs0bmaul3nCXl7Pv
iBtUYhCJykg8ShgQLq4eOi2Pc2Bggph3YPPABk0jxzJul0B249tSBQt9jbPzFrOKJYDfz1LhcG7j
DAYkFhxHedPbqDdTnL8WrN7gx/hTmeU+rkEyb5IycqHFg5FCW5Nu2Mv4QRtUclSFvYdbcCT4ah4I
UDcjNqJJb+Hhkyt7XLhW5mFQNO5FMiFYYEoRZQexmq42IvqoUvQnb49noxR2SRk/qcgjBwk0L/P9
cwRwda1tMXydpQMpiCKH9C9FFu4VV+e1zydgsJRMF1cc1zEZfqOK+g0cTos5+2ofXD29GB8FfBfF
fMnBDwrIFie2PBw4pV0enxhwPrmdBk4/2DJsLULRz05v4mnwA5QWVZiXUMXYtFzmKtUScbdh7ksx
sWS59ztjX+RXh8YeZMTfXOiG1sIEIKRnccAqTsM4Cd4jk3SbQImXB80SR4oibCAWEhhowak0iP2B
V20UwYD13MxvCbnn8CG/17CAlVsa3Cj1+DfpQqtaV7I0AHzgkmTrarMPxyHPsSB/U4vESU5TrFHy
db0Ge3stdkUo2eF0lL4IMuOWCzi39Qihf/ExcTuytYdRzfHR6LJ93iDgpLZiFtK9t58/tLFn4ZwW
4nq0XXwQzuILtKIXvtCGgyI62fFBvXnfPcNiQzQW5Kn4GtAXoiQZcXGzdGujaQGEbusrc2zJeozr
kWT+nK2bLVKiIsWATy5WJO+ClbOeuSVzX3Ebs3Zpb+2hfbc+YbPLGSxA/ePLwraQdmDLyXOBDHjX
N5WeW5UBiGUyrcdPaoA5lIbwZlwEBHKMepZIyYmRIO06yVbEO+lS3LqXydWGOmA8bMQZKOQ43PGU
+DDx7/YJweqOuLyM791x7MlMNLglwPUuG6orvtTpe/lw1aC3kSk47j6bKMC8ys/Cj92YKo12RgE1
L5c5oaH3YDDVYikWTFrd4O2mnnBQIq6SMTY2kyE3Nu2XZJL3AjcBArBLzSPyM+pUOebA8tfw4Urm
Y0lhydFY8sLdLVy6v1Flc4bN++tBWC41D5do97XkoE0hv4KC77N9/3g747BorYfO3ZHQm2sz4ZBN
3w70HYo/ORyGj3EGT6LUr7PbLuVKu+5xpnCw5PhGKRSE90EhPUqbke92HV8wJDp8j0Ne8rX/iDws
Zpthz6K4jC9eYQ6s6tCzGkteVikXjTrNvdtcplLVB1O2MqUJfhn8MdhPgqcGGQxcRJNo6+w2aC2N
2xFPnWcKFsnIhRw8SDns9vz4vhjqqB2V1JRv4+kLs/alK/430hAGEaxLtM2QhCriSK6qmWYWsb4t
ceq29sHqBomFGw9rUwGUFU11Xn+9z1V/crpcvBtxPOhPqA1ln5qS67fg5CLnxeM23/KFXTzCgCWv
FwjmYPSB0sXeq8KC30l9yn1Q8q46fBAY/+7Cmx+we8uR+nRusnP6tiPw+9KqqRHX3KEKIJSmk+H8
+TpDgCiGMbW9bVlY1htu1vHaM3+s9pRoNWMLVMshnlzj+4Q5HUcoZSNVgacdm9rq7tIBk6OO9sQp
c7frYy8cBukcbx6W/up5vIUvF5ajn7of5i29zPpWuIJzLonh3Zdg9OcO25WQwPTezRJKmFIMsGDQ
4u7qlCjAO/DDfHGC+iLQfqGnwWssJNczIAMNRNHw2xTlZWkyqeLvK4n+Kc0Ox6eAbEeAQ5/W4PIa
3iYF6zGg2Gbb9MdKIgYtp9kK3F47oI0H6xdWBDq3X3coeEOyqHvOUDHF6/L7cskNGyKbGaO+UDLr
eXxppoppu+hflMO38qBUMyQ+9XInXd1jFT3Ie1VDLvwwrtzhWfQIBReWieQwuxu+zd65QZnxtIYH
UpwJ+DW3OEi0Bu41V+QIQ++yzhRbSh2SyEr4kT9khtJqMMkGzvNr36j7c1urx8wTqgO3CJ9i+/H6
DG+OvPeCIbnqlY8xwdEl04ek1gzC2z8GMwkF5QjOiovqmfQ10lbHrFexMeVzdbcvUENgEYIco+Zn
YJPZn1vwKbgR7WfPSAmhUuyvB5KflcZ96+QNOrvf5k1rn+EI2TrfUn+ct6pDINUXXU2IPuCKWzg3
EBOw3FA3v0W/NnKuCqebM2XW6+1n+UgGCDwPe6T3mF9GE0adW2ox1kB+MnKJAGDyiTxB/vEYZTjs
+JkDbu1XC2lKnlnNUQSgduR3CvxhSETfkM1YrLhU2gBCS4M5gcxWCEQqZWzS3nNmEALReceeYoF5
KXuRyC5GVK3x9Z4SrFK7/zKbdvyhUBMXW4aJsUSGIyEpDAlYUZNMJoIrNSBYl7/RFkx/NFiUoXAY
qAYBSMydFl+vv7piBDdMBsgL53msngfnO2ZSEnlHA/Avhs7+kArZfwAQ/HDQYs0DPEz5QbhJWUCj
bOR+9rDSys36PAsE3GeOPHjfvY3GmZRZ1yzAq6ZeFPy1KyZyzarcvcqwsUmteOzI1NIwrMKu8tCf
PVecT32ERDG8i8377eeVl+bzzp0G85zXqD7dAG8oQSBgUOMvBRyF5tpSXmwxQiKPeOioV68URm8E
DpqjymM8vSSqa1DnhCr3c0h5oJhnsD3mt+Vj/5QNttdjz7a8LbNl7j09Bd55GcoTGnyc/N8Bf8KB
BjqBJh+j6RwJKKpzv/CAeUb1ejutg8uq3cngfEgUku0hC2mu8Q2oF61T78rFj5fbcSk53bBAiYbO
bfEFAetPMv96kvbveRX9eEGR1PkL0X4yP3bdSNMn5O7WUQ7AHChzmJG40Cl3v8U7rIP37j3JJeO2
u+JdAwYCRQocVHMunQORxVRPwZ9puvWUmMvkdTObVbvojfJj4/X32RwM+bJLd5eFfHzuCT65Mgvt
HUsgWMChnsExQKd2/q6UBOdDWGBhNVMZCose1MHg1s2wy8P9nDKqgUfBv/qTN0c/PsTMHyjgvybU
GDl6Uo9a5UqDxHWAjdZhYtBBSl6vKUe98uM9C09sXHaBRM+HvDA10HqwCLd7FV5JknPUrnEfIiiR
Sc3ArEhUxgQUkcHifSr2H4btqlWvf0egtI5/VZ0/zAVqrP72Axpy9oDK5EjHSUXMVV1gcN54d1Ak
xUG0jj1pQwPSbV8Gf+Pr1yv7Iw11AlmeH3a6/awNAd0O/kYcHUfWqdzg6rS4l2tRI+krUOvd9jm5
9EZb4rHhd6cc4gtFcTnB1Gm5vy2AFbl5BEes7A/TLJhy+fJW2QOVQ9gg90wYwGW6sYQTdcN4eIfl
8Ffznpr3A438Wm0++vbsG3Y43fps0Krg9NnaaTt+CImaz7J6foOSl01fTEkyY7h7ZXYtObCjt43z
WV9VvTe0xM0TAk7TRdHSngFKZYzxx0Mmh5GGxhaCljz+Nkygkx6d200eN/0xl3bhff1n9PiYKmP0
vqEw7Bk4qWZ8voaGxe3FuT88zIZuUvhVJ0z/QP9o3JgmbBEMb5ijcvR8wR4gguIyBQiI9SuFyvwC
NlRYl+WbJJbDTbWq1i/22526psxp13JCd3ZZprieTGn/AI0L0R0SCrv97ZlRcebx3BoOsslvJ/kM
/bxqP0wy2OWpKVIyzQYHeSYE5eoGE1WYdNtL9d980ZDMLP77qxeEqP8OLz+LX/ANO8O47936I1vG
mxj0d9ja/bsl4R2qmsr5w5EC0Q6EvFhgZXoGT6bL5j2CMskUGGsGL5AwO7V2teT/PcfykZeMYDbi
LJRIIX9OfJswBxnUwt8Jhc1w1vqyfz3UUbUrkd4Qnrv43Y3bWj6AOY/UFUTMzX13I1h9a/cjGoGs
36E071mfs3n/nX8m5ZqE5TOq28GBNw8XEnyVRKSBqQDPdh9J2+RnnOsQf93haWBvmo+vh2r6bc06
kkuzBSTg/6IyllmeR0CXTVX6MO+HexiKqxw/njOUqPIZQMzUJuxuYrBhWPUGfpb8Khe3PT6XgK7+
uB0a4scSRfMpuK+eIzdO+/Fk0Szo4pjF3/cv1XqKKhI+Rlj1g1XM4TKk3Pw9+FRNDZkEpWX5cR4Y
Dj/ksPw6GnRRRZxr9+D2TbJNLlglU5yfLzAbuoxeVwR3jybq8cUppVsCdhXB8Ocob+8qeA/c6O92
e18WNz9/u9+MY70XtuKk7m9w8B9+qY+i922UvibcVNfcVXq2fHdIj26G0SCfPYq4gRz6iDQtGjB2
uY9Tej0A9WYCGpVzdH26TOMH4IeZvk1wjnL/3tPS0IMxDK9B/5+bO2GYpkBJIHkUqQwP6iUwTa+w
CGEcgnlSF9DdwUoqLSrsH8Hh+2IFZx5BnP9dkehKFs2Xyqm3qHEVWd2WwynXkP+bCjNUJCV6Pm5V
3JUnj7E4rfBvmAx34obfkgbmrzHTWGDBvyiQBL8MB4sq/njb1Y1LDI5F0V0zlCYGuZ/sJvYmZ2/D
vzcanTnbA9MsLEkysy8aJNlpcIMZV3DxwpbZ9X4e91i9eGquxLc3/axqJuNdHUDo7fBuUhh8IuyZ
oz5uVPwQZdvXbyIU7rNeYXxmCsZJkg49rL98TIac9tPW4o+JljB+BTWMRZKLuNG+LDbkIFu986x7
mHiMCD1z26PcGSog3nq+3q5ykjAdJSJ2J2PgTu2eWZ/Vb0uZbFFI9Sb5oXaK5OPT4fTZJyiFtO5/
cHs+KDnQA46yEbRGrP/0r8ctA+3krRlcne+vpc2U2edA3TIr76ZAfbclPRZ7PJWa9Ifwwyinj+nT
5ltrxnXQ+N1V8tShTbxg1MGDm0lLuesgDTz6ZdzJpmhv0e8WvrIiuVdFhxdTt1EoXIYOdShPjWjU
3zmPJRKwQfpq4xe8Ru2OnLZ3iNMRV8ujMa8NLmKGlDzAJADdF/wMSbU173DV2wBbJOn66xcoN27m
+9wJ7CyVZdKYfCwIQOn6tyunKnuYdr6yc2as2Eim1mtrCeoOwF66mMPWSkm3kyyyktVNcUNeY137
nvQM2B+vMzWddADo1w7vnnXFvw333wCgUghwIFbxJbUJP5ELm1hfro1uBp2bLVQlcdLelt+hU3xG
W6F7oM9YPkMwHQJ8EeOKgjSzbq8F96IAd13uJgG3R6fbvB95YtJ4O1UGxmCeATVMxJ2YGhdIRnzl
jXtruoi726SctqcXxtqCQXi5vHgmsHcKjpfcHJLrSLCmoGNieD/ek9eiy3pgbhIAcOJX1AcefRza
9fVEtEIKMXTo4kVFRt7dpxT5wKWSceHWi/g9zTjx57ztFk5HSNWfJzTC9mOnjF/zEgCFW5yhy/rK
/Oyz5DD775KW4d9JTGRZEBVBlqWBovxF0vJur9vtXckGc3l2hX7w8PPdFaV179AstDOEG+4UDFQY
sfeDISKSas58ZAIe9FoKMYA5QOzpwpRpewSS3zNbYERLDrzbIx3xwozntkfEyTlDak/B0YPb7WPx
WrTn7QGW0a6IIdLHNeV+k5TTxkcYOclnlFe9+LN/Lj/jrhLfowkBrgv70x+I3PgnY8GhJkCs3OzV
Uo5F73H4J02g+DcyV0FRBcQ+iqhJsvQXdV7elmJVPl6DOYOglb25rqJyhv2vd8LIZ/k6a0AnpY5w
vsslTG0SgQxSVNzJd/wPeltR/J//Ja8S1KGgaX1VEFTpjzDu8P/Fvu2j3N60/D2Yd9FKamd5Upsb
1f3ptsdMDw0EYFPcP8akZHXxmamxw6HyhNMPZoj/fan8URv9ReklaEKn8pIHoiQpf1EjvTM5l99F
OZivVgxrhzqwLohe1JwSZm3/8oaGoThlVTi38dKiCvTpex9jfKa9ziAPRxz8mXA+wG/rwmBJ9MYE
+Pz3Nyn+jZjzP96kwvf5b9/XTRGLrCl4cBSEJk5duPAqo81n+jSSIkDOYnpOfCjv+lIN0L4L9i41
5ncbRcTk3Nn+/tPzG2jdt/LfvrW/qLWLVz1Mb3feUOYFjQWJGsE+zCu+v+1ZMLbOJVzhxrJ5hpvS
w5liE0RaPq4MaCaMeTaEVnQTsBVpFqu+heLPSCqHGS6iTo4qoDhqBBp+nHL7vanQ0zHNTQPQj8ws
Czdx+BOwVsceooI9fFp92oKapVeiJRkFyIWJIzhM0eRA9lvndyOttjd7F+IGgVblPBoZRF6GDn54
WHDip02fkeFSh1PDrl7sDPACeMa6hnnRzNRws5ope5eJDb7JIMddsIOIu8xnSd92S/FJuXbZDAgM
YGUOjK/oYkrVEP8CY2jSffV/6l0sjXKMUT5LYseoJ3V8oJ7W+OpMXEJgcZlB0f5PS+Yf1/VfjkDh
9bjI/QfrepFRj99YNYzW93c3YnY1uTvf2hoM5q0y6hnC2qkNvQsX07HDIPJ1N59tQzyul8ZMIBJs
lsJcumsJ4JjxD7vv7w4CUVJF9h+nkcQm/M+FfW0vqSBJX2G+koyXV+xbaHDaaIhNG/hyyBBRQdDC
oiiXh1KF1g9ULXQ3as95cR+ZgCf5H4ogjghmNse7tjT/Yev9zVH1H++wU6f/29brqf1nJck/dNTm
Y/U2IbFWFpMZ/M+J2zVrLzNsbJxcBv+2orolHCnV+OEHkk0VHwHQw6W+xLfugpUW/ja/9X9/e3+O
p79sxH9/e+pfhKrf10Bsbh/e3q0N5RUs8V9CCY3TMDXa1gdgixuO0x6O2LDcb+Z9LoaKX6tGdoZ3
TvtP5UuRStlkgpGTAzUr8L1Hbs3WOzJuGlHMjkE03g/ngb8dcBT4Aoxa8qY+FzNfdZVjHWB+4UAG
o7wd6uqsIUnHXvS5Pgb2P3zav7nA+LSKgkp1oAiK9peHkT5bqdkWb2GuzeHaIptTuwmQd2Fqc6t0
ZdI/B9ICRFFGVNB0htuiKZyxOmQyRiNf6QQfK6N8/CP90UkDcBSviWkFcIMe0izvAdu8LXUbiGtR
eSjlmZ3bICx4zuLi9+iM/bgi++aySzxg16bn3/He/weFrPD3K+7/fcg/xc2/rThFE9LvveFDdolE
CFMccvNipExR/8zXi1Uc42ewDajn/RWWMjvNZezxT8teVf9GAs2dI2p9CbGugOnDXxa+WGjvXu/e
3dHwovSfaVeGl/yWP51zBOHLx9hEyI50FfIdVke66F7YsvQpfsDZz/uDYoipEo4h6JXo/I9HfmVs
Ikucu8cbtj2fPcndHrFFPedehc1koQUMO9GG9nTkE7iia4LdvViyGisW0+7j8aPDajeJ/TgrhXl+
nR4BhTX+VJ29dX8DVS3ALvezCwLgpZexeBzyLpHsbX6N58KGubQnw4crp8tTEQoLY5ifzU8Ej1lC
sgLU6SVw6Cb6TDDxcJ+c0siKicdZwRr746qGArRzKpb144vDHHe4q3PsypfOenXFf+CRBR6NUVBp
9iD0o7PiN7d3ixeUcdgkv4bp6tWEgg7a09nEBARZWSFhn7RUWOTgdLpoRn2Hx11yJZQE7rmzIT+E
ixXpaAbqHOJIVkMs19AdBeMupG7FpbvZVMZmsFpFFwQjQQJ/FHGR/o4+iE6J5EmXuR7Yor/ZNJJD
DK85Xv3sMW46KM6504TRuDONmrjnx4kAAOyDhu5w9hktEAGMf9g4XqLuc/EuJoDaP6aCyHKx1WkY
vWl4B+bQPA2+9+prrAi06lZKlyWH6THaJ4H//tf3d9ftTUl5B9MKpSMczgDCSK5HW0f1j+J6cibF
jTg/CkLeDpqnP8aP4w7BAsDii0L8pmO3gm/2rehckXBY7XJ98fbtUtR0+Exn5FXUOsdVEPWWtCE6
y+AMLzDVj8NuAU3INAfNw215MmnjySS3Jwu0bQBtk89+BjJIFXfBTKphetDQrQ69zt5JqQzW22TR
PZEuyHkU0qTyD26AtrV+nwdGaP2pAG3a7hD/x/ENP8vSWHRLfMG6HAWX6WbPRGzAS7nyW0+0wvYg
w/bDI8jfC7GUWTP2ZP6OTPl4pAGA7hLgLfeyO/+2FSRAbwBhrO924hUW8+/QLw1hwzgMyYPkgB1f
DUDZIV4w6QLJk9WtO1ANQ1pk62hf2kk133oEHQmnz3zInHGUvQ0MUzLC6KQAaqUyH+MUuGkoxSBV
EdS1GLu4593mN7g1XP6EUsrt6I02nm0eA5Cxmrt9wFaNxEMQgDKMbcq4EVmDmCk1AS81Z57nEfgB
Uq0nMMl44s5vyS9UBgaH+IrxO5cTeQZjJO0O0zDd108fWOf6dn2a9hnjirp+qI3Ywrsfo3V4+x3p
TiH+rzCRYklxdbUAfQzi+pY5Tb/+8f3lL8QdDLiDxFSKBl00Bpj/Z1/d8YhQkHpOiqeGEd/GwGEp
Nh+GYxFdfCdF0QIptdcqsTpLMkqYVyyXsjUM/INkDlUbOAtRprnlK01O02l3KlV6FMB9vxsbSK58
UKQECfrBXO880770T0HXVMHRWDpY35+ULspmulV9StcTJo/sG4db56dP+Q6KeT4Rx/iS7IvTRfds
VDeu1zKh+FMSm9fOLCr66V5nBMTXmc28HootSSd5okuK0W/2zXxpoyTtkDWCKqJOJKdH+2gIpswt
mFS6yYKSGTvRxJPwsdlkRnQj+IW5vO7doSo8QM0JlsknTKd5hzVAqjkdGlhXxMvbgkCrnwW44q+f
K/JnrY8X+uu3rMeO5pHGQ8AwiikndzACZLrYpdEIMhkS2ayAroMglIgdcb+Nk4FuRyxTnZpkYw/0
JElKewPXaQOyGjFYN2gjYCdt4Irp39KHwGFvtk4QJd7W7HoxL8JxYaN7pRtrpjf1mjm8C6QNgoWJ
195uTR6C7EZw81n+Cz5j9+m3pvcw9xxZ30mwijx+xRF/ejwt2APlrAmGdmCr8I0MLAZhC9rB/n18
zaKepkeqoO/f8YZCY7pq7bH65ii28Nfc4Omo3w7q8rfveHZQQ5Dp6D+VZA+PihCLe5oi9u8l4xsn
Rw1HIogf8IHl8d6uTRxhv8EnQ3THFaE5m0AxMoO/MRFNYtWQjKd7TiU2WwcYpVyjCpfwChF112Cp
vLxi4DEVRbXfvciE+XiBkd+2E1ahGSHhatCh4pD3UWsSytXxcPdKq0fNBduSi6Kbv9SCKsjZ3KaO
ovF+4fdET9wk4DohMzI/Vx4lRRTnKuybt3mCR0EEh2JM0wD7QraPRJT0sDGtpQ6vLZF9G5o7Xl35
eI8AHrtodkTKjvNaFGdQOojE6BgZSMaDz1Bf8i3JSJe6dq8e9wwHq+PKhDYSZmMGG9Y1dOKh4Uxb
919lxWcqLCLo3FQYcjmiS8fdmYX93jsX5/CNYgwvRmCty3bUTp0TuI3Zg1/Ds3d5G6+BwbO+8q5r
MF/dIbbEhOj2NHz/Ktm9OVgmfvPr3Q6/93s0a9z+oMtsNiwHXgg3N0iaGyv6GsuPQHLBVwFDO5PX
Mz6+mo5LYarhMjxaY3ruLtkb/gEmmZGeSFRxlhCBaj1W4sNyCaPvbu4uq5eBpBHcmlARYkU+Jg4v
u502ntWYtxEouDW+pGYRmP0I+SvRs/ZpIrtN7gwN7BbliQ9filuADIBD34uZ20t0yqiB4N0BjHLK
fmSiZURzv7lPN2Lf/EJkCvZs4O4fTCZHlw7X6PrmdtnF0HRHGRvPQ3yKBhayMkWTJcJATqAXD1er
1cATOxEqSCxSZaobOuFFkHRfrk1Ko8mDwebmZnPcSOcNZ+CF0/F6+Diiy66FFDdib3oFyk+oiRZH
EXWA160PaQ1uAfUs+M26AqWOvekbUJDDh73kJVyZ5opw4MDee0m/sBGBzeDOTG9sucLgjNs8kg0v
5nnNmsWih6QOsGa8337brdUAJ6lTb0HN/8ssu004XipKDlRr3em9oRMIOreb/RcRI38fqYn431LL
hSsoXh8SvnaEexmYePHvB4dPBBF5TuNJblg+ecVRAhs7gsPg76sJZ1q3v0E20Lw0Br5+faP0NqDr
QRJtZLY/SXLJZuM9Og435XNBYSl92c7dLiQP99KzBrbIH4OjpPNOP1RxjceB3Bo/rkmCvuo17qxp
iIVfz17I8Wd5Mdn3R1JSvucVZlvdZo5kF2EAVfh8nw7JrWoWCN7g0njQ0/RiAn+0mFQnOG042LcJ
h1RnnrIJLuMNCAEORtzovwh9yqvyCDKedDHHnd82Rgk93OYkvOS1eYPLcFfQwPml1I8TeQzNjeeV
dOCN+VR9ocXKZmhBB5lLs5hV1uvwqenFUcx7A7B34GJjlaYGXteboCvFSThGJ9cVlJxsFBB9Y1Dr
+wE8Ie/Pwpdah/A2iPsdDgQI19sMuvm848RcnRy/sQf7EyOMFWllwgjaLPQsfnhfTKbYq4xPQlL0
nG3CTsGIyti68WAyNA6lqyQMXfQAcTs/SQ0TeVd7qngtUsW7HvdnByHCIV63k5xvZpmk/3ftClwy
P4rsFhdQPvgU0lJhxU6qJ4D1ehFubA7EzOyCog7Pg9Ogll1lOMXQSsYstKvZ3YceCFce3IOWgwwV
OiJlLXW7L+Y+nx7ecK/0S8B8A9PtLWZo5qWx8Pybo9habiMfLppzQpwsbmnT6XaLU3LfCPCrEr6i
C2VFtZYDdi7PlEdMecKvvym97gO7Z3S3O7Yc3Ixa7D2vlsfmv0A0866AiC3KIw5IH2Hm+jDtTXMy
PGIOMUfSPd47vVif2g6SJ4crnd/4Zk6n6suYJvni5e1b8z5l8ggtH9EUQgICrtxo89xtqF0gaVEV
vPYnMXTILiEFr3sRITP9WDjSo4000DhBX8JTMd7kTmneNEn2tt2ntRh1aQPsCkRsnE8OabkUG9R3
j93a96fUL1yYPAlKDw99Uc65VBgJLiUpXxoqaZbnnirW3ktzLjobNqtts5tbvR2aQ2ua3EdTXSLg
6mdcEmd54iWQQXA6M8T7crFg4kLib+X9DJ0FB9Ht51ZQ+/voZmRy+bjneFrvrSGXzqncdzGD8FLJ
8vvGDl6x/hXX3FI36ollxS2ZhGvqWipDnRJzNxxh2U/1O0ippLDle1vCQXScT2rGyzXOZ7rw4Q+C
Q5hL64MdrE7ON7oc4/bTJTvsA00IHz3GO6GDQFkIrMFXDMFvLKxBnwDPv0RdEbBHKEeYudZbn4po
ZtiO4KU55q4fP48tXnjKeak74K3uAfk+rzgE2H7sDKvoUkzy2fxuhuK5N5FHW31XXcwRg575O8hn
sOB69F363X6NBJcD7eWkD/0SkZAyz9yPP8DWf9k7EdoH06j+ERNUEGAtjvw7Cj1THIWD3W792PEo
wTiQAN6d8rz8fm3GpNr/Iey8ltxWsiz6L/OOCHjzCm8JelMvjHIEPUGQBAl+/axUT0xLpQpVd/Rt
9e0rkQUkEifP2Xttx10An71yBCM8AgzICmUiegyXo2g0+MDuKxMBl4jDWPexZmKMxWM3oTMCcoEv
9HmmL060hin2xYaelc8Zfz+jS7x9uyGt5C4nuxR1v7dBQeduiZngEV4uhlIQ8ey7nB4uYT7T/f7B
s/sbLlI+279yP3DXDDmRpNR/A2Q4F0LRn6ubT3wrR+B7pm9yZ++TO5QTPpLaM6VITdVnMrzv8ZsJ
BVpDAB/ecWb5iofiKdHyA2a08PLKQXlZUF3ajfuienD/7s9ADuB/jbeiu0K6CKjC2c3MsWkctpnJ
CwP9LhpMClw2362/XCSNoIixVbJVUIt90hJnyMp5gWMWxQyKlGDMXiANedY5kHzypu36s6gjN1R0
lE5XX7mF7xrJx3p47MqL/767MzAn5u4DskNwI2ALoWxwXFLToZdhBgnHDta7v3e1AeqT+b3/7HwG
9+uLt6WOv3XzjRQr1ULZDf7Tmrcf6fjktW8VHtpfVQiPtPPIl2NVghXwqsoZUlzp0zgFa3A+uDGq
aR0odLpwMPg60W6AobALHAIuZhtQCSHH8+9MxeUEUup2A2cg1nlcd/kdSaUpu3k1dgYPp3fxoShc
yJBG5IuuF2mD3L/iTTxGsyMV4SVuDqgUZ+wBqisrvl6JT9PJ08GKyE6AAkm405MN/VIpR+n3eMYt
g8N6fOt4DNuA8u7UUpfJ3ehVwc0ES/Hh78ksaYaHvvJKa52ZDNNBzpks7uPrri7JORIkRQQHKkgB
9/AuKTFJIA8HA5XXnILrBcSX9wo2X6PpePWaTYqi/kWddQw5vNo72y6oOjE9MBLO18dQSxyCUwRZ
lMgOfH3uFRzFxjO8e8mviSymbrXuHkT+CUmuN6lo+V4wwtF96GtgAKGkJExzL8TBkLE8AUTofK5d
2v+DQUsKzSUjlEE0ULAjF8RLDX653QePz+0AKLBGJQl/ku4JExFzKXgGy4Mbq28iLA3b9Cy2thFo
m+t9saZKOusxSs3jg+HJmQynEfgSAlz43XYwpTEHFUKkEdAPDE8xqOIVRAMpIXGbPp1LjfwrHuIW
k1MDQv7X16oHBHJlMc8G+qVMLTLqETu4xchxL9mjTZ6nkOJVDQ82emTPNqIdKBjoSXwJT6nSGz02
Ff0LHReAYqAmXF15NfELn1KUlp5NkCXuUx/v9dSJpxBamtisvZ3NQQufDCJCy+/gVQDD4uopBJf2
lAWeVZ8GYAExIUPGRQ2tLaBf0qOii/fIzRStVEiOEQ1zcPyCgYZz4e4pI0w4HxcOk0rwbBMJHRAQ
C2ZI0Wg5JO9AawNhZUct2MD1Eekj6AZp4dEzY6jltQ5/TnP229tYpEOIi3hcB9VrZdGFfIZSExNj
2kDdEEfeDrv9IYZXZtWu3ssehKdTP3qXFVnsBEbi2Oc4EVIfoUXqyA1JiIlBPMXEiy2JLtDd25Mw
GdxRThD/HFvio9CPi9wWh7Q0uqgX2oOc9s8Q1T1DDxBGUa3y84ecq9UVPzTR4AhmvSXsZTJ/BnrG
oNxfwebPikIMB8/s0pzk6U5xpGVsFjNo3ZXd22rAGXkt8bU/Tm3Y6Fi0nvgXMCC/rZC71lqo1aT7
BLHTbyKySsggaliIA3s4GnWJGI8GAqy+jao23H6STsLRb/u58WUhkk15BPfA8fRs5KHNG3nn/hKr
8IWsxBQYPxEnK2SZDMdkEaZ1mdkNJ+/BiMVFE5gI11H9uaJ4ruC7CeZIQqEuqNZsazB5XB4XtM0P
HQ4xgi06l9uInIEzS/A5wotI84RSXO7pw48G+TjMCkwO+9C4prUBtIJLGzs5YXo0GUXj77wn3skk
6UOOQE7QzvuoCD4lM/FXX/yWZlsglGeFen6dC3e8G7MO4B0WU9oDc+Gg1LZBgxTF7SDI0fhh3s7+
cHiHqDAlgathTqnzKE/Sns2reYpslfXl5R4n5tHoOFk1IOJFsjc7s9K4tznwdAZQEmTXPj8iXbSZ
kb4S1kTGETqlVx5tH0nKKxoqjsMHn2fav8x4n0YrqF48bFNONet+kU215MNYTD/w5hb7a1Q/6Ifa
Fj8xB1BrTGYECJ9LdpmxhegUH/SFV7BPJH87+SA7oqRbfYWIwBZCPe3jkHJGohVNYu8cZcNKBlTf
u77aIdHZHqlf+8Dr5TNKPvh7RnRIpEZIufASMxlVCHowXo8BregXQfwPAg0HjmaFlkwWqzu0OJqL
Yocz6NZlPkGayA7che7GfAZyYLcnLisLZ7Vkwd2wMXv7CeVwGwzsihRBiHDMlL2CnW835ERme/Ob
lxGZlXEpHLfcb92Scv68moc1R14GFt1Ei1nqNCGR8rh305/eaP5jcDPpn5cWp15xsIepM6G4QUmG
9VkclujAcdagw7MO0a/CVw9um/T+8LRsLNrBZRes+62/fKGt1Pgf9L/5kVkV7PoDmUscE9q9AkNG
9e/zlwEcMe5l56N6DFv2AtZCgeJQwmdBOPlmJBK/pmeQk34Wr1+W5N2p/C4WjAgt4FXMq5CmDy8s
EtH6Kp608UkJBisiQrfBbjTgI+5urL+NBk5/70EO0i1Xk2jduvdZOupRwdKHl0MSBpbUxrW7yFth
DTq61wNrFMU6dRg1K6dgKtD1a57ey1uSpityErT+h4gLS7nrxDkR5SCyK4pbnD36a56wF9QoYlB+
9spwLvg/8/mDm4NbnZi0hNgOLhChAuqUbrmYeXCMBTEyXQM2yXnxmN6jDVTWbY9hRjVlu2vyoh6r
iAWxbhYtO7FFIUJt7aL8QTRsU8XEqys0JV6I+K2j6o3HNfmFwld8kXlahbxXO7cqucSryr81I1JB
bwwncNJsgwG63ujgQKPvsQlSnynB//ybzy/GfV8GzaptGghlFAtU9S9FyG9TSXvr6MuLeZcnV35w
Ft3LGwtRnP2ZEqOPcWc00URe3y6UmcWLBlkW//srmN+qYH77Cl9UMA/Y6ubyzlcQ2a8iMsJckWEH
KnDeBSGnXwrL2Xi8i08Wbm7x5ah1D7TNWjdH3McZhqjMW0gve0a4BYWY4u36gFmYu825txWLlI1g
VL8wCULzWTNk2pH9yH7z759D+/bnsBRHthVVdhzli+Sos/bLe9U85EkxvQd0vMf0gTCGLtOQhn7y
yQHYtXNmkZ/pjBkGreomsmdbD8YQ1lJyLPc/yOW+mzirgP3//wt9ubD7y/N5VPROnmTFW1uOn3Qi
3I0XcdW8lLqxYyDFRGz68e/rYHwz6OZjDVRXsqPbqiGm/b8tqaaV5MP1rsgTCnbRMX+RA2aHR3+c
tHRNObNx+3CYu5+8zQN4DcuRFXHeF81LMraHQYRUbdVlgCKR0vjVbEqu7vKX28f7QYClfyM8QK2m
IpyTddWQlS/D8MZerk/tg1vmU6khaDo/6TjRqitpC4lWCKtvOGQytPOCWTAjupkU3lRl31ynxCa5
InJvHZBWQ3DGvy+iJjR7fz2X//1mX0nl193BgbjPvWMReTWBCJbo611euZgXTw0A5LB+qEyBgbwu
34lFmRDJhZqBbCPSVH74MkKu89eXcRzkGY6imLb2RY2yljfr+iktxR2leqMzHN5F3+5B88nxhrs9
MyGmL2xyPd7/vCI8kjkT6pS3D9JtYvBHBP2efti5jG+ukGYpsmobFv8Nzf3PZXZqjshGWr7UOaBI
pQC4eTvMPPbLPmpoKEUK2JoLoKwHU7N63oan1Rl7CHDWAJIAB2iGFFrFQVkFQwczTRLeEqcR733Q
p8NTfuKkwrZ+ol8BPYqc+svo+rkENBFrCJuZP/V+eHDUbzYQzbIdTeHf6KbkL4kY2/p8uJGkIk/w
8LiMnt7WFNeX9IEq4f/mWBf6G89jXPEWuke6mURa0GVwOQV3xiB65Mfwi2/UIn98JXETfnuWT219
uJw3fCUHO991JvXOE85cPvXWxU02baIzjKWpHJrZGe90FT/vHjRdI/n3AlS+vde/XRmx5fz2NY7a
um2dmq9xDcuuiq/ZkXBDWnfLzMNrddV+YOd/t5VrCFktnUgURzWULwv+sa42zeWiypM5NNZbRJeT
1orinodHpp/kueAbi6XZefKgJcfyP+NG3iDLmMoUqAQYKGz12KSzx+Rqo8cLVXVC4XCedcvM+iGa
49ez9+XZ1DWxeemOyrr5KivaNtV1pzb2kxh4Ax0LVWV5Kw4D3prDofseBVW/FiGm6ZXoTt8ccuD/
973RvtlDdV03DFtXNHb7r+Kt7fHUtZL5eE7mL+XJe6NIhcHGyOWN//Vw3/sY0oPWpeUc0UxpGLMR
G1qRHYeC6CeBuPrNOvn9u3y9GLbVKJezw3ehcDu7jJqwMwHwQofsIioRH9+gx4HplJA7+sPr9rst
+48P//L4nk+t3B22z+eE4PEXHg2Ox2+01k+RC/0mmrkBxSwtRg4bJM2jQqVh8MOtEC/0r2vht1vh
fHlarV173Rpa90S+a4zk9BFyWOct9qBxaCdQfqJ3B20FKZQLI3gHzsr0nwYE8isOYKTXYeThrAbX
GhKj+++vpn+zt/1xcb48wQelcqSTzldTRkoJpT+0Sl63DGeG77q7nzqFXuru+7uoD8QgD8ptcIhR
YDASZFTRa3AriNZqG9AccEfMTvNzvI5+uIDqN9XwH9/yyztlfbga1XHDt5zSqyXCge7xhpHzMwMR
hyIiClJ65ruwiRrYs+J4w7uDg77k//D6/3YhG/xLMzSZd5z2pZa8GfbJPD6MbtIA1vULBhIKUArm
H1G0QOd8gxC4GnzYPyzhHz/2S8V4ODj/97FZKNYum53Qs8QOQ/V8TbkjFGMXGJa0cf69PpRfr+uv
a9ewTMVQFApHXf9Sii1Pz9O9bbRuss4fwk57fnWY41pU+Q+mfia8GwbeaWUS6PDAoNMQpFPizKNH
d22S2hhCtyE4il/LKfE6Ic2VlTG/ctIPTlCJmOj6R5guW5EH58FpCYzS10o8JIhF0Ey9Lwsos1gc
xW3fhy0irBrNU5u05bbcMw7exMcS9+RCGVLrCDpleWHI4BwYsi05vsXg3mDUGRmvCnNx+ASHYiZb
4VVez7oblhrXKC4+Zip6zRC1X27C6l5DYc2dQYtYqd4l11fms0tXwdcbdbmGx2i+6VdjtZw9Vk9Q
LWtPS+n+BnX0QFr08cAdrcf7gVLgfprB1IgBcsQXKut5B0xEHlmFM9BxLQ61s6cSAOyfw1v5nNxG
sO4e3iGszEikDyJKi6gwznRL0DLTsKbBCw2zmb42JCxKdJ5/2ih/xa7941YbX96u1eFy1be23tEa
lCODfcBBwU5Jq8yg8pKcQpoHegJg10wc/RO6QuYS8MQ+lWHUzxmwPZBj1GwJkI5deRMeSgJfX9po
skLi58vs/D+cUL/TzOoGEXIcphTLtrUvj0V1PZlm18nd5EQkIdm+rEi674iyR/bkhC8coxB5LWZ8
oMvEkgR8w6jh5Roiey9OwDfvAzDEFmRudLPkGkJYY19GhB0R7CDIHVeXubG92I5OkFIRMN+9He0Q
5EepWkovenkLl/Gzt/FMxV06BaNnpNvduzZg3NqsGHo8DgRwOp2nv6tz7HRh5f/76VTF7vz3Hfvv
BRC7+2/1117d29vrU+koMmQ4DveUUQhjfabND4hYeBlHFDypEA8teisRMvvvz//27WFw7qD4dRTr
ry6Fsl2r9VLj86+081+cmDBFZjIDC3yVNbLK5YuaOkJt9knLDszUAGKhEciJ6etoLwJjoBXnd5Mi
oBLsnqiOr6lTOIVVPD2ZLRynbFy9Oe0P31r5tZD/umy/fe0v68bZqNKTtKkOVTu52/rAGD1HNKIE
KABVCilEL90A0CjhPArNrAGqESJ8KOPfu86785NtXs+rhrZlqZXPsOzfwu79CEZYcWXaZkh/yIO3
AiNgKABQoQVkQRvEP0ALea8QFWLZ995hgyS3+Xm+np59GxzS0iePSGgDMjV4jA2BRoLEiIYzPqG6
uiI3Bdl0TAyW9JL91/bhyIyqsTRQYCDR+sUwZ/Befrvmz3A52PW2qr/Fl1BWr7vp8uWyQrARCC/q
RRgrT3mF2XGPUuLOoK28rpyXNQ6K47AVdsJzqILLuXBgAMV7DOioKe5kGRi4waTwEn+QPAF4W/vp
LKF8c5rVf19MXxbz2cYvp+x402B7zK+8Fmxf6T2GVQ6NMt1h+gE+5zLqhA61jRx0YvRtFutyO0K2
wlzzNEE9xBgEYC6qXEz1GRkMp7iLqtk1JDASPpm7uft76FzuEBLM6iLQ9TDN9A99sflc9s8EeOwT
p6x6V8GfANfMpISEC+YrKCYct3mXjmIfMV9wsVfI5x9hyLpWy0sVYE+FS2Az1pNCwQdBV9CmrIk1
KBMCHpDbgm4RyBteZp40IGly/3rLRacCrzJZO2uQRHQgkbqg+KGzjCztlNK8Ba0tzKAcf+Ufzum/
OhVfHwJTllVZdUyZbLAvpYx9P52Nze7ZoTG6hlumJUw9woJCpm8VD09Uoa+Mb36Kevt2y/r9Y788
e5umW+/vez5WjbDgnz0UJ/QNk0+j6OfBslwQR0yirTf4Yav8FcD4rx/3y+oy9YumLdd87nReWOHZ
Ff3lJu+8akqHCUUWvf3xpxMsfaHf9d74O/cAXUDCL3RuKKlldFhEqYcGafj5Lp7w4RDpw7Z8xChy
BXmMR5s+HupIpoOJ+n5BnwwbcLwZyyEubSCkDUG1NIJ4lpJtxCglsxKh9sares/A9vOOx3ZQ9YRM
NfsY0Mj46RWv/f2MqY7smBR0BpmRRK/++cIw9tbtIpnXx0Rhs4L02YXqwa+tmAfDqscHsDREnuHx
xpZjBxs7N7YoEp7DbZfbMM7YiLbpAxT4LTo9w/vGP6kk9IUbcA7ETD0Iv/FsVIdGeNgE2OFBpeCO
VoEj335YvL8W5593U3WoR01bJkkPV+uXUmW3bdraOpr3STV9hG0ORTMGG1kQTRd9okgLNTCs9YyO
ZjOrij2BaOwOb+tSTYzBI1VSLOnRLj3Bm/383CWnxFV44ZhUamZ2GKlZFdpsKQi9rUAlR23IgOE+
g1X9Q/3CN+Vy//VjGAreacVwLN38cjSVN4alnmrjPgEoGdIrs5kBA+sM/XV/LgF7poiNTtM2r5Nj
/5Hfh05yCvToFBD/PpTTNtn3z/y/BJulBbA/kqSUbF+Ss0EjtLT7aP8fsRZb+IMk1nfynB0mOgjw
i6u4ZNAlqHiiq3eIIByOj7FWHGM7F/PDZ9AQA25mx6CJpD5HuwBhsbtJBDKtmarzZqrPke5vh3cc
oq/3ZBurvpmtCaHYjOTZPVsn++AQypnHSwT17jZdD+S346SOqvL+ti+cn94cqvrdslapPxQF+yLm
xi/Xcdkop+O+2t8nFxGq52klRM5SgFYQHMLisEaimpXTdWKTGn1JEZ3DIWffJk0DgSdwcOI23rfj
ruGdvutB7cbJ9kIyohjiRhVm9mZ8fj0FZgbmewXXnD9BGtWTUzYysHRI4yZXylOGVvexeJbQIAtp
JNHuAZ0cycP9fJ3T/cwPI16f2dbznY9u2M4Vf0kvVOt3K4mE+XZySbV3Jpwlb5gursihdxZ6wdJ+
u3nnmc6rN+6GzkgfbGZdRKGX1gnrglf8+5MpG9mtH0IwMN7Ct1+i+D3mDz62oVU+voZmTwVAfuzT
h83aTMtPQ5YVpGO0K7kddzM9u4zOWTVUyg2hhhs4t7eivSLPqhMrIe8Bn2jb5zl6I780qV5r+OVG
Kae7qdip5ssBQFQCpo5wa/TBk4ikNt+xRLeYjZ5QRuEs80Se02tM5EAPr0DAWo8p7XqC6n8AYky8
AQECFd9MTWXPCquQw8+m12J4O2EYu7G+7WiZ1vmmd4xu2eXtRLBhSxlP6Ftmgqa3ykPv0FNiLWLQ
6roPZtxRM3sMFBS3Vljn1hziCWK1XscWUEPFfyZSr5ldBHAbYEFDJCMSwg2V/1FAXefLdD3iwYHe
CH0g11/MwTVxelpM/FRGUzEzZnCbh9uRuWhjRQiBT8UuhfYLhBQhpL04f5KkDQ9psaHHMzgTxMt/
yQFRozH4bV9fdMEli28edzKoZ8sQ9SkoecuXMuZsZGnJwzp30ONf4J5tx1W6IR9RQ3RwgX95zTEF
eDaxTKT0AGdtcyI2cNpYPWmKdpF5cxUfCnsM9BvuVE+F/q2AgtxF0usyNvuAIkmrMME86wuZPIIh
9ERPT/lZQR/SkY+fsHkJJJ0SfzPcfkLVV/q4HKKJji7yDlpcRE5aQMbvfGtyt3HmS94VaSqDbf/E
z8My8A8AglD/prbf0B4BMYnkroYtCJQ/gnMYAVlEZKB6h0/MPhTa9wjQfrgfwfZmbUs5KW0eEbiD
NdmcUnnsa78uMJT3fIchkweMFOqK+w0dSUR9I3xnYeXVUACTyZLwfYt2BLmX/EhwFllxdU4YKBFd
0hC4LMO/B1fiyuJ6zIxeRQSoMeTOFRIK8muse5Dl4FsSEBixZuPmTQemsYuat2ssDR9ZC1df4HEP
EQZkIjzqEQh+AOTwf/wnxTwFxL48iRu/7D+y/Yhep9C/xjWI+DM8FJlXvBlp4Trs+pdw7U9RLJ2D
xsfmFYT0Q5SYUwW9DcF3HYIE5iYq6Tqjf80ponX5O5EaGqDYYYUmHZgZOLqJFliQtU0qCwRXaOjq
WE0q4boPU713icnQY/4C4CVYhlc29GV4yvfRLT5n++gc6yko5nDjGx6wRiYX/P4uNF2wnN4C3YQ0
hidHHGhsJYSHuTfeLgNIWDzY1csz3k3W4TF7x3Yysnr3/rFnJcIhuPMhDEVqooYWYRnPPuJCb59D
5Sd3z+nLsZPYPZthr4RM4xZ/ALQabie3Geo0qb8dnP1laJddyRVLnOAEt1ewiu3+DgWqSd+LjNM+
DOfonrRFVR553YApDzejfaotdNj9VqljdGyiQ/8ebnuwKTH3LG5oJsO2oIhniVcT+6NZrQeKt52q
4FIOI6pvkyaF4olfIJekIU5/Y+QAYNmFuQnvACq6hE7skxEVu4kMy/YZUdO/2KVd7vrmXA8htb3I
3GnW0uBaENADj3hZShNCnklcpZRHyLUJ8eYUp5zHKe8yM7x61WwjwlAWxofa235u0y4EdB+c4zs8
GODOMP3t/Az0h9TQkPWXXjiSjK3iNJbfuZUp7OJyyTvkkbK9jek7bMbb+NhrXqXBnle43Vu+cv0/
NGKjSqN/Dh5zJ7/i4HMhuspcfAfpMNzKhnHwlZ68WeZL9IsElbrdrAENdJup/gmPpBZtZ3vCS61o
M4L2ExIh2TdjFCmswXbqRE0wk0OiD/pObvd2hB7ZcRPtKTI2CZQ3X4uOpJ6yHrDqWAOp/wpFIlmO
zmhTnJduvicpYf96nW4LdVgXJn8QmVTcrhM9LyMwP04JC68tzv6GY7FRSIXokHFMCbtIK21+yi47
Do7ppuTKct0IVZzUmY4ZyBjao0MfTOp8G3e5GaYEmkJZOkbax26mYILFeDDQXpQ0AvA32wesjUQd
P9JTgsiNW3/l77dAtq+plZJwULKWLn5FkK4TPSKZUGPeSL5RKDxUaDqTbnCnlXniRze8Tb6fGukz
WLKMz7zWCKrE1NOniE7lERvue5taxbG36SsRQrzBncd4A5Ij2PhKqRdQSEsOD4iajAXvhJkc69mN
7E/YtpnUO75t8uPkNFtSuUkv91w02GbGAiRkKU3rlVHscn5qdrWq2HK4dyLVJxwt2sPJkKJ6QnBn
rAPE2LBJtOCH9284tqAqqOwVy+GlPI3MxBl2Ja/AvpqZsdAASvyqjXdYvmTNfQ6dYgnmTp6R1UN7
IbmHRg8zGUE+Wl/nZbtQ0Yb2yN/Th7sVuMU3Akt/aOXY3ygFVOaB/638voxWtrXU2vvbmsTSFGST
J/o2ZIXQB6N3Q5kCp3DWER59CcjhTXczMzIHik+Qc272btmaeqMitADL+uzC/9r3zZSWHe+u6DAU
bluCR8aGPz2SonOJnIzYEl9K9DcOA7k2uubaHD7/S8O0V+s/+9jQ82OwnzQsiaqEZ083e1c2PCbS
+BIvg5bTZhuRXRUf81t0ixxGbXCpomVUF4g6l9F1bpRd1NDBeSTbEv75YAPcIiepvrgn14madbHV
7+hSGIQDXYpLcAPVRkDWKcP3jXjz6NuRTh1BukJSFa1Ft/6WwjEIhEWS6Oz0mtCpCMnQDU8FBwDf
wFF1Do7htiCnKGsoPqhOeD23mRMymH+jwTWvCcZG0WchHN3m60R8ecLo+2TBJ8uEONKIaC8qxDX9
MZvAA4JyQ5mb8LYB4LTL7RGL090MOUIvOWdIkwrAc9cnmKeEkN1bj7uItAELRxcU2ljuQ4yk0c90
A2C02ucF13eGCmmM4jUR1zmN5xmWIUJNZLo5BgplsgOZp8kDyaUOCKgEkefjNfpYEvfD79B446Hj
pN7B80nAxJWfcc0fYyaaSDb07eRC8xEJUIrAmNwmmcq+Y02If45KOco/N9H67dmzJiZVo8W8gxsD
teo64wWwoVggLmglxS3hMS1U8W2Iu5d4V5pX59dD75gfE/ynDKopeY8kGB8+G5SJI1GKDttUyPh5
vRWHfE03oaMYHZKhhI+nziExVPQiqki4XVoovhqb0hPbmxVi2eJgUdOi64PJBo7CGYNTDxgSCPRO
douIliLJCafuZBkbw2O2jI8Qdg6+FHk9KaXV+GEMl2MU/HmVKOkBrs8u+Hxnm0rbwIy51PhYjpNr
BFEuqYtzuMYgaZcnvx6cwxNQcFZurw7PhZU20THez5SeFKn5obzPTN7C9MjB7FEpUC1sfFYuZaTE
P4fPBVkgNtuYzmVsRBbvRImOuOzbYRMsc4lrbuaYDOImblDMu4+JzOt0nZ5GcsaL+MLlo8YKuCQo
lJf5LawLK9Gg/LcxTTjfZJRNYJrPBWWvR30eWUSqQSMdUYORD7xNcYuE60/qLu+O/BiWW3jw94NL
tvON9EYM2GGwA4v7iBDL6KHsCxCbxU23vRUI5GDZu2RHj0SFJrtCkF9zRLu/TQQpSU+Y2irRk/qM
NPUMOqCozXo3ShgtPRbHghc6lnqMFdGp2DDhQYbMbyGaE7lcI3JrPDjoRUNZY3LKEmE+Fy4JZhFv
x/FdLdVYlClUc2zmj4BiJ5dCGoT+ftLR6O/f2WaHKkQPu0eUbM8SZszFs2fwiT2kM8m62PGEi741
sR4cfwkJ0ENI5D0rt0Zbam2C1kjMgYTO+YFNPMDB4VXJjhfDMXsGlBNiY6NMZLZLm+oe14x7qey4
T3h8Lc9kmd6pZtv0ijoUZ07kapFYv7K4vaFTKMg+t3Rw8Q71WEb8SUcA1zWFeBNceBmpdBrO+Tnc
jR6RlYoXlsUZQIpJdaEGuEZKWrPLVD0t6WZkc1K5AAMsODMlNWNfm7wXMfawveNkOaT4wtGLqWTu
JOzdiR4T/TI1SrNXFwCj/Fum+mq8L9SIVkCClBqpP2vuWDS8H0+5Gp4TBSbmhq9wYSOp+sCLubVy
tuvpqcM+cowa2FYsEMath6whRGHb56iSP4iC/vd0BZHIN+0hR9MdoHqOjnDvy+y1u9rLtu02qFTK
zettStoxIoXaP9chlmxlx9HgpXjg2D1CLBBygiXpBAL0IHm/fIn9ZehyoTUPdOVr7QYuG9Mlqq/e
dYTr4HP3Isx0/T3iP+xLw/BYCtc6sS0+B6LPGlCEG+RMKvmdKZph1NQUxqsB1yyAFYyq8zqt3ddH
D5uMN6CBMcI4VpUjMWbS8EpsoHEYcE6qUV3wvKHzHwmzwfZBKiw6fA/tODagHDeh/oloKpXGd+AV
O59oysPoSBb8+ofr+ffV1GQxwJaZ3lvaf6ZCvw3LNtK5fizvjTKBR3siMNg3iGrE4D/o/PNPgoW/
ZRV8FsAkw1IsXYEB+Gef9SBfr7pc2wDbcIyU6isdZdnxxrcXYxYFAJ1s/z4+LBrsSOmrx9WBVJN8
/LB8lL+ng3wJy7BplaoM9u0vLe9Gl3bP5XmpTDCUv9cY3qDyEoAr6ChjdEiHTx7Ss9uc/OEpCkPL
nStVYNH29oV5mzcPu5ULXmGcCBkhvVSbeC/Mkvk9XFxyr0e4poui/xUAW7x2EfM/hu/U8kIgDtYQ
jXf88THPaFP5AuTlTz98ocpMjxVym0vSm5zDOEbXDWqB70UfSY2wpEj+SNm5/Fb7h5bxN5Xin1dD
9BB/u/16tZbMW83VoOlCXum86A4MuPE+P6Fqu2B1SNeZ4rJ9095+ORMJekveD+BOhLYlNaa38bbz
xWmtYcR969OzZ+ATp/i1Vj+Vtd8MScR3dVTU147xt7DzqWnts9s54s7NNz0oSHE3ST7HeX32Fl46
GXEy/Pj4Yb1ookn6ZzOaD3X4j41IWlatL8tFrh/OZXMHU2e/aO8kkd6nG95Np3RrRMYpvYN2Gkoq
Hmb3cCwhfZv3bNNCgWl7p9Hm6Z/MgXX2TTlw1rly9WTeydBoVZYYIO6fpkjfaLrEdzURBfEXG0bX
nzezbq87fW0/FESmaJnxk7+xoNtMvgtb8hBVGWxjfyGkZWx9qj9i87JwAl0NtP5N+O8HTbPEqOzr
lVMVDUIajxti/S9LayNfj9b2WquTqVK2WHxeCoqq8W0YjoWloS5feLjgOHWRX4RlSO5bab2LhF/h
UXq5DMFk6Z1LDiD8eHBOW92D94Xq+fluD+bleJMitgov7tvtVXJfYHDjt2/HQg+tgABwu9cXalWE
JGRmSo/sxayz0CH5zdvf6E0qb5xmhO29HekwY4uWIMAkEQnkpKTDf87G4jWwvLtJR49SbP/WG2MD
WlpYX+SL2/Zp3qL/EMyXDTs1Ilj2sxu/d1uOhxISXIWZmAKmLBwbs18T2JBnSZAPuQ11EM2gQWPd
b93FxYmANjv4Oj1A0N6Zl0ew6MIuDFQ0vBOhcIGb/CT1kNu26eOiFtYnOeyBv9n3lhAn8p4pzCXQ
1R8XV+XnSdZPtzdpX3rBrMGRxPvqyD848Y7YhrxLP92N8f9iTBVuFXwpODMn4J6ingLPOe1hNhIV
Unp88eJJO9wsXinqVqMWslgxYpbFVzI2wKXcqwcoK3uExQDv4+OzjnA8X5HkCKNn7Nte7Hnpcu55
g5vrzwF8EZTkZceiw8uV3srePU+1YMIeubrNKn90CNMt7jg2z0fg5pukzwuBS4APjwswuSfYXIU7
Sn+TM3haFQGZW++IMY0tEqmUd3+dT8/iE9YRlhdsQB+EMk/xuK3UmfgTRrjF2yFyyh+mVd8+cypy
G/H2NBTH+vLMnWvJUeX7XZk46LRdHCGwc2BuQATBAg1g5FLQPEJSiQuoPSN3YpvE+oeR03sufhJA
fyMW0GQAlqZsapYu5OZ/bgCtsr9satuQJ3dmNAa1y/0+IHJO/iDkyatTEFq08FI6fvTceOp/eOJ/
KYu+PvFMmnAnaLptwEj88+MvT2lzV9eWPGE6QEm8Lsa8XmWPR3c3PD299TqCH9Zeg12vxTeTnjid
0PlvFvIr7JdzlDhhtR6suwzfOSI4EuVj2+YgfseO0YzqxXrB4GTSsPLotbIbAHrAivixC/S7R34V
7+bjNrTi6ybYEnyZPLDTe4+3DfdAdzssAGc3lEAIRSb7He1OMoIPPORAvXHjfbQfW58/p0ElhCcX
jzI8h8RxvOV4E2w+DwaT7EN04TT9ZpHJhaugStHqhsq+oK1NHxuYyPLu1YgrIOBsAikwdb/7dGZb
/5OWJl59hWJ6TZ0YzKoIUs6AXNGg1WICs3RXe3u8WXpkEMwcO4XNo7Uwic9k2k5C64sXHMZsD90H
HjgzdAhkfEyBH4FP6/8vYeexpDi2reEnUoS8mcoihDeZwISANJJAIIcQ0tPfT3Um1XkrqroHJ051
VoLM3nutf/1GV9gXGk4USIifxQCpxcSNIQMg58Q9rrNZf6JtJY5ioXj1RJQgt4h+M2lCk/YPdRr2
gHBK7PuqcbsF/TfOS4YDXnkh5HwgIKuj5TOwvruQEZ09qfnL9SYYmx/xjuygzslGLHa6ucY2CMtJ
V0BGARxy+lXIhIfu3KLxQ32ClTNojnrO9/WgfLe/v6vt8eoA7Y2yMY56rc2PyRFuCiOMaJuRPLUQ
MMPzcNvCQ15GQAV68HxuwswG1lbG225zm8tnaSssqundgECQ8HtAQhGZ9vt2mVSuuZQ+OHEb1oE+
oZTMJ9oQ/KA95kOUCZf+K5iCQBHtC1EtpQsd1JKdonx/bJGwXexsypSHYO0aJd8BtfoAAmTQD0zv
2M7L0cPw+vXfF5Ck/ak2hbsn849kUI3/WEDmteKE7RGXsVmysb19Di6mU6pPB9PB6ICmZjefM6bB
tdCZz6eRew+WS9R9TxcfoYHmM98kPo4lg6AW0SB+88GcSdycQxFyhz7kxQ170iAXGiySQiZkGKnk
0xUebt7NWQmzJ4E7C7ysFik0xsGH452zZrAhmZ3WUC5H6y2y3DFP9EaSh8jJ0LzfgWTFkYzP3REP
AuYo9mzgjm/Xy4hR6HI0mu33F/4InT8ABrTHzPnkeCD72P4XEflPDYZuiLIma1SIkvXj/nV6ebmr
6lPcxqdkr9mXrTC/LovR81N5f2E89AJiOO6f4fFTJCZ9ZsFRnOUMxVYN13pSS2ipx9Pfn+n/n8Er
4u/f6Ef5aMpPUSszNFvY9ZLCDHOShBpcuv6x9/6pi/v9Y37UWkabtX1a8zHDpI+8EGn1cri8bPuv
hkEauDA/93iDt9OS8UuWdPXHLRZfR+Haqezx5hJJ/YPaZlu99ysC6IxAgPFDYtOK1KvY/vt9VP5A
T1TQKhpEx/Dbh8f738MlN5W2SEWe7cuCwOr20GglGwcoOM/7+wbniWdoYIDHiGqMESHSdGVNXjE0
MWRUeAg4AoFM29pFdoZ3ADOSxV0iqr2Y1uMr8NUim1+7QPy6h0qIlk+Iuqn5po8h0GyhZV8m1cI4
m09PQRrOCPdkuOxwhZufskW/kVW7QWRl+vHgYpICiV8D+SRD6qbw3tZfMWjrGXYcoZ8sXMknqwFV
eGuj+LLlNCqnydHOcDCZAlI8mN6Xh/xNzT2L6eUHgOzI6G39SUlhHhcWFw62ktivTU9Ucc9oFarW
jCfegB2t02WvzlN4auS+whPc5KptYizC1B88dfrCmIUwOMlRcGMoRqniv2qX9D1Y4D12SoIjmh7W
ZGRt3sKKG7cs36qNAIeLjKNp+2VmITVzVo5jw66A+F7T2HBqvF2o0W6DLTaZFOlWIOBjbpImNxW+
oFLd0YW5l8Yv2XwY8hzdSg2ELxFvn+O4ISyOMPli2nDUFE5DZf7ETvSjvE9uz3eB3PrYq1k195nw
mhu5x7dS2Yvud494rQ3jvttnh9Z3fl/FuxrcB5BVsjO8DuEU0MhHkjS4V8Rz46skyh5OQewQiif2
LuqvgijoUTIStlZweY3ap6/hPXGh+w3kd/xdctnFfQaeyyu0VPchR2r3kVwiZQicNPAAAmYbmCj4
L+kO2XCtfBpj/6nvMuIjZ5cDWRPAzHlYHWDGi2d1lX6kOEHYPSNoeL3fOFiHuA7g4wZJFa8gZnUE
aWDV4FN996qdnGBFciVxvM9aNtfqLQHyJsHQjUNymZkkv7fggCSkAkRn3ovJ97a7h6jLTPi5F4jy
opusFMhqxTiGslJ4eHXIVyI2Bo/aI00XmB8S7yulxnYM9/VOcMmW3gMQCrqLfmBShfnGKua/T46k
mrEk/r6e5T91h6YsqWgHh3/MH+Ska2s0zavMRZr51pn6PuZ8/hljgJW9mkzGhCA5Y+xd/oFA/TpA
f+5ev3/qjwK5esTl467cxC3tKC4l2CBzOoZBR6XFJ/YO5gB/v84/KN7Ytn67zuHI/w1gaRpTAl34
9YkNrGEGSwRkv1zFv4cWR/bgFqq489XkfbBvkt39h4LjBZpwyRt///2r/NIH/+3if9AcC6mx0lbj
q+wOwFoQN8PVguYTSABVFZ4yf/+4f1758Ab8duXWJbmWfc0TpoA5zAcyqXeYZ6F/7u0gmJzgtIKO
4ZQL+o3p9N8/XPpTJfD7bf9xWljZIymyhg8frBsz3GspZbztnZZ2PfoHRESUyx/ORFND90SrZ1rE
mvz3Sl+dml715thvK7f5bp3Bb1oN6m8zGJwU0VfwpIvQ9xk92CFDRV721YfdjxggvsGOo0K1mYiV
0BL1xXHyiFb+7uEfSoAlVAs+GioPRPocfoWcHD7WdBtIMTkjJXNZ4HgDxsO4mn/JsbS2tJkzWuk9
HBWHBb7e4k73dKjJUK05kxmGdSapthwBzpZR25u57khcqCh9RWbZLfKCxjYHIbyPnRsesLT334xO
7Sku6fbSs0vX+/6m1B5++3KwORpcTdxo0CX8/QH+qaCxwGhlnbWD0OrH86tT+S7G+b3fQnpvuKOQ
iUYQ2K6Lyz8QUOlPAJ9lWoZl4ubPdvSDNKsIT7XWpFu/bSEPSu+cnvnhg2Z9esPN+fqPOu1PnyaJ
GjEvBvkBmFj82ICatE1141jJiNN1huqLA1NXV/xITvKORJ6/38M/xG8o//mwH3uPmVq5YcR8mNw5
l01zHyiGhF1iOYcVxWWCZkI+9SoeMhqFy6w7mNcAtfkLdczFUddJ71SnRoxIM6zpi3aXt/vpVgy6
h6dqi/CYtkkyfdY+qanCa9M9Z/3V4zATwiN8L5ike+P+jwv6E9jynwv6sYO9tPJl9Vktb1u8x+EV
EaOAefLK2mkfAlbpLV6xLunbZufpb9exwZhwI3RcESywm0/viRECtnu7C/YyhItRFJAf9o/3SR6e
4I9dVhLpPTRMSpBD/lIH/bbtHc2816wXN50K7j7H29hCtKe/SYzoS7d5jNU1O7z5kWBcB8pOaDms
+0DCNXeuzv55zP6pXP/Pt/mxNWkPDEvSmDtmitSk6VnH2ImKxUFD8iudrNJp7C9b5GF/f/ek4d36
2234MaVLzGd60e/34TbITnyLAFLV/XMcb8yH3R6x8im+jOe/7v1wpPzlQ3+u5eahSo9XVRJEEmYg
Mamf3lwgATmg6pJahEw3aKaIjnC8j247iVRdEmb1+VO3X5rduUrvWa60+Pud+NME4fdH8JOGLcnH
THrJvBDUXQJoe2iIdj/RgV5G0vsjfFIFQyCswvRU+BnsPmCmwzFUF2oxzWuXxGgS/pLKMWBsM2va
lWcyNv/+Ff9UGUASN2QFyaCGA8uPPTC7GvW97zRpC8snTZ1jHgCU6YsW7d9B/bj0NjrMufByCjI+
ANWZSU269398h//P+lf+8x1+FITJo741Ws53iFPHxHJ4ZNRYYMHEI6MUw/B/FQh/ej9/v+RhGf+2
TI28b5WXwcexidzGTW1fkJglGAmRMQ+FBOqEHmSv8B8X+YfDRmJX0A2KQqQNPyegcalIr+YoSmjs
iDkeqeoMLGLXxoEpOX3p3h//ukwGLn9aFL9/5g8IQqiKq9bJubxN7wvJIgfIfmyUpw8RH4RtXT/9
/jJT1s/KLUyyU9SDzL2A33UJsGFrzjQeVwy0lI8UKz4SYOkOkW3JMLBgtHakIQ4OUnpQvrdO8wa3
gCgW95qO63Z0G10aJwE2jZATlkdPCjkd+i9eo+6dvgriyMW7DFGvQkUWvIBu7XRdXTluvvA7qQ/Z
QnMJuySbsBHgppDJAlupG5x1xCXEqdvMfNPeGdl0LQX0YwePlnBO6dfcEhKSpx2MFY25hn1hRG6q
7N70HQ10QlQO0ajo3TRyFOgVBV+qSUO9BorivMi8zzG0fyKjZyh8B8u/Q6bqRw12u/foYgXC+qGf
e0QKnZPEN7uHS2MG2aZJHUbIV7Rzt2wtvHzc8KRy0Fg8PurOLcQoefIbl6UaKGmUHXEvewxR6Ra4
4+aWw2ITrq74rkFa8UAbrjhvrq+ae8Tcl0nx68PCIxHMCE9o3AHVGeoWWgmT0UJFfuSyxHMx9ss3
9HCkVrFunbJ0HqndHvrGfpLUQI72lAOZoT51n2tOnwySTjHJGcgfEDzUjjBSoEcM2q5qh1zFtHVm
q2AHL1TWEPi7b1zsCG6WKxoW2RtgFvz/GbgNrLAehcDMUB1NC+sVcxe8Mqd9if8irLBjgALeIhp1
qvF0xxmjMk96twrP8HQg45ktce2kVcHHvdtsyoRqpIiPR2IyuiuErWIUM27SUQW/ND+/gPXBSfaE
DiSk1YI5bp/xJNPDuzXinXtAKp5krGE4uNuHus2ujPpm6RXtoexbx31fjvV2Kiq+lm3MbplJH6W5
uKXLaztRskmGiCt1jSa6YA/eM3KUA7l3LDQWpMdDEe4gaDyOdpOFdQJQLPLiEZH4cjVyj/b8Hblb
xj3wUWrYKWKk746hPgOJctY34xwG4kknX1YdS4JbCVul99Vk2ur7AhAhcTELP6JWNVfZ3TF5D66u
AdmD9BHETUnjsV6rfN7Wft5txWnZetnHFak7gD+IAaBHVGb25bO+u1cO8RvhCnpUS6N7/16brsVr
3uE26nRwg7Jf3gEN2UTgYo6Cv1iD6Qi0/to2/INl94h8ecJefAnrfCEw3AORaC33CWYPGDT8H3S+
aANPHRl3YU7jIoze4jPrP0G8gHQi2N3yiBEtbua/HA81Gxqj8Inpz5e50sKjxwHoExHD7IskqWzy
K+2wpw1aYtHK8L5wWwevg0GfjmNoQsuhzBngIhNcQjCHC3FoGaePKvf5gd8oxvK+7gxsnUqCiuEz
DCbEYoyby3pHysWGcL5n9AXlE6tBeGNfX0gQBNoxbJK4IMg4d0edVu4OryqiNYHF0TB+iJ8g4O6K
bQNGDj0jJtl7kDVbOd1nvbN5TV6hjBvTEF1zWcMJWt3fV7ENlj6A89ELSYD9P6twM5gqLpYQbHl2
4n6hzB38rTebw/SQbNTgoIMHg+D49z3Kwupoi703eNkz0Oa3hrSK7+kwpsVfPsRewBzfhfnZ8jdY
kn8dR+Y6WKxWG6I65scxMaL2gQJHxS7C0dZoqcAWPytu6/Ut2RCebKGTeUwOzKwgjXorAg/IbEgn
NuA/FmbEnISEEOwRe4V8NWOw5TQJabPhJ0Q7Fz3O4PH6cEvsWHnpYMoc/I00CuFsxradiDSkF4Mp
M1Fg2sujyoMKjq9dvEhWdYiy2Fa5keoCB354tsR3Da79Pjcs34I11RAD1TujBk2Ebzo8q2dEvGLY
ExxCEuposDFPt6uVJXkXhl70rmsCIUr+KvvbtCXg6/ysAoRELVxe2zorgnse4kOQGeWOkaM6SfDU
ydbXMSyjag/ld5WvsoURkxmFarwI1fpK873TbwHvvh60qEgg+MHgyHg+RsImZBvq5BlW2GJ4bESQ
o2aqI6IvRCgr0/wOLyYCHt2FVSt9cLSAb2J8gNCA8d5rOFh9qwzZ+qocmfaIJdu3EUK7+s0iwt7J
PofBDZouu2dDd7IProObMOEZBL3fY/R22VjstWxJ4xIzcaIO7OPbWUwd9txn7abKdMqxxQNMvWJz
qCa8Z7yHcyYvhu0OL7tWuQkw74rHT33DTdICabCr2OAZcmfg7rJHHvdkowyG5L2dkVKjvsCV/Wpy
iEgyc7RmWHs44/3Kr2D2mgfYwLcDJoG71Pm+rrelwyATdKIU4HMLu9JWccAYdn7Ad/7mkHH28vuP
lkh6W9Am+Wj07czus5PowhI4ekuAhmkG0xB9EvahkyV8p/4Lp8/PLnjrfQ6mN064hK0KmgYjWzes
IszPtMr5Ejw/PLx4ClbMX0+HSIvSOVzMUT6z7Hx1Vp07ygj7iY0J1BLu5iTtSLLRvQy5yeLoCRsU
5sf7SJDX8dxZj9sNLAZ35OIuLHFDWvvofY4RmruXaF04bdTayzdhNMVjhfqNQng4VrWdntmiJ2Hv
/VZyx68zV7OldceQDb3WNzjCmiwy/JWnyeI6G/a7DG4m6wqCMzz2ne/fxptym8HvZg+7XPCGIGeG
kCHew/obHis/azp1ZHLp3qfuPcBo8J9lwM6zHnTEyI3dQ3uC9TIbPABDsHhuU+iDubGOKnuXhXIH
poOam/lXOOUt7RxhDm164xM4/Iz4aWNw7ifTC50UvEfirxYiSqXj6OsYhiEDb2J62G9JqBh8D8PF
5Z2UEzKgwnOpIzNGOksFJtBbik4rhlQfLCescqXxr8/C+Zb18prQlNUM3cSwzkY8Hjm4fKb0NKvO
uzyda+xD8+FIxPLGuRULjtITX79z3B11DctiOPQIOt2Yg8xTpCzBb87DCRuv0y9KqnU5v2J3VEyX
lrtkN56Wq4pUaW7tVGLVJM70Ae0QIV74Vo+HTJFPOsKzOHoMHsrL5edwLwlI0TqiSHq2OkSvnBLG
pqlnd9Utod1D7wmYgW6hhAPVDiWTE5OKN1+P8KPpF0s8RyGl995J+B6bNTNtWLd2Nzgtf34qNvKX
4UgzpMEbcaifmJIMrwumFGheBw9qAuwitx5HSwyHxQAeXj8ZSEtDsAhbxaENNoPUXhXwxSjetQZ1
HXo64AOSzF3tTG4HERqDhh/3gHa8JGOPdTGFbZWy4epL3jO/DDZwHjZJYm/U7Vl2DvkJE+aKK1eD
bPL8eFNs4p/hM5N1IHwan8Ldx4074OZCrYX5w3gP5jNuZEMGDwUBGGCVOZD8qR0Ph/l1NKfm3vAt
VukoRqbN/hUdTy6BVRx4ij/lVNzxMov4d1kwZz39YcfWsmP1jrAmJoWbjBeZnwSTCOojRoxaE75g
ODjDfGxMA12xK0NLdHaqZgvrX3uGtSOIzdlcl7CtzsmAvWIUQpt94Aoz976OMVTg3d4MYQTkbcAA
mbJnQD+xpeN4ilqFtxavVmjAyVq+cDdf0XAyUVLgxeZzbkEggRRK2zSfP0JckNFuZIvDTogirHrz
UdSOAQ/goxyDw8CWPG8EDkUobngdbxFtcEPYuKflSbA5mxCpLSFavJO993zwYEVPJwukZP0QULKh
7c6JNR/CluhE2Yzn54M63kWPfQQj4pdt4cVW7pPB/12b78q3g/6Nv7rIp8MASBzqmIFwMmzOmX/u
ZrTzzPqP4ZCi1s+EbUCaCvauuPmPqP4UsqzuKCM52s4IMHdutzSdiD3YIZhoqm7nmHnQpVAJ6rB4
SPsbShtSi3B1zglosm/Dzko8e+qA+AUiMtZqYNzxZo/P5bh+caDV9jGl2jwMkZolyIYH4zZ/0wMY
e+noIG0ku6Oc2ikuYIibU4NtuCEOyiK41yvYB8npXQ6/ju6Gd9dWx9TVBDlX4eG5Tj3jzPnVQL27
uzmVBxKZS8pJmMMtTlIXcT85SEEGsWjuH1STF2N+NxD6l6veZWckgmzKS9Q5yo6VV9u1EpTjp8kz
cuecpNRazRTE0LRZLNCxUXhMVe9ydxSVfAdsBSwShh72RYOotBkiXeBXcAsAUHYKZMThYcwzf1MV
49coXYaItoe1Hq+oAkJ9SBz/ZavsK+5m9XhfDR5yvjvUbMwcF7yNrHQ6wNeIX+BuOMUo8RgkPOF/
3LA7jr3V1w2fecdY8WJjijMlMorjF6LydAjinIf9kXrzno8wYdOwFXehWXHqT0VO6ZdTasgFSYWL
Op33Ff8O5rrk2uBelQKOOe3TW+HyxLn52vCn6TLHPZ4Hwr/ehoggCJEsEPvAOycH3S+1O3cQ1TH+
CYmvmP69GHNXpjsxYMgUU/6q+/iLlVAOK6GlZqe1OAO0E7/RqtRot4EZOhA6h1Aw5KRYd95HFPUY
KbwTFkS3E/vVKOfNX70MJxhyiVYIwX+9uHyPwyDDUgMmxe5hPqwi+PvEa9jvqp1i3aBPFtyl2Eu9
JjiT2LXbxadBUZ+uMF1EXXTB4WFTROwNIcXwgYDt9RHrCbJCYdOY+KrPBApU0hdFxf4wtjh6L7r5
F9FqNgF9OCKo4+mQFHrcTqlL0BAg29pR7+2mB+Vo+1SehjGkMvpf8XB5PZ7KbD8EI3kRB4oBEE2h
biNSQqXDYX/8Yp/ehEzUWaWbuCGjcnRMCZ/S96vVM4q96kyoEwVzj63XmKOaW0fjM5wo3Rge0FSl
NM63+l4QPWD8muJRs81zP81G4M0ka9ey2x7nRFtSktpAi5S9/nNFIejF5LUuFa+yZdmuTtcNUoTK
zcP95YXsJzv1jvSd3nzT3ueT5Ma08miBmV5Wxez2qfrlzZmk1vYB86DqQ0JOyBESfKWbq+pKq1Bm
WzevKhYmwwYf3IMfnxEqMq50V5480YDe7JOFFtweFzFJHPzAUOQ4d0Z3tvq0ZzWDrQw3KeKU8llm
kpDyXSsOnjIJMLY1LhBYZ173adEBR0pNdJOE7zo6N81XSviz9Oy8eXRZ7jbT3XYOFylb4ctW40ED
oc7ePpaAjKJ9jGYc3xDRbECA0g2e3B1ITdABAO2vYYyW3ZzZl3qiTYO28SSEptanGuaG1x5HLazB
gkkcPZEB40F5j3M/xbpmUuVv5G4tqkh/YGrVYoUH7GwR7xamjlX6T9JATfgrA94ikfrVLpBKEfxk
G5U9Q4Kcbky7Pw1k3blHLpFEc5jhRoPZxtOVOupEIxvGhSUG3meW5vTrytFDl+fPia6LdvMpTgCE
74yufBf8ZxYcrEv2UVgpqIhZ34/F1b6UIbS42P7MEPJjI8BEb1mPtTXLgDZnGOAO8oiLS0XKt+oB
JbgMA/sAZdSirkrYHvC+O6aLolmYDAadgtg9gjjfKxA6PuNrdR/sUnJIlyw5vs0QCgqnYfSF+HJI
4aGJPg5Fq4oNl3e5OtadJDT5Of3VaJBo+bK/sHh/scXQmA8h0CFrMw9KqG1P4BS+T7ktTLI0ceV7
t97BNba4SoXPkPZao7vidWT0ZQNUPblTkOOfFOm0ShdHXyH/5n9VORQioLA5ZOXBTp+Gixw7fmGw
oUjW99xTyGSocaAWUStSVlwizoAZhhKCN3y3M+mAQwQlng9XV5HZD4kx5ESBaMcPb1+2xu62D4ek
Z7KHsjluGgQiTaHgUReUzlw/EUYwl0bs7wesislGsM6xGlWIKpr5C3ND4S1FGiIaNgWU9tEGDfPi
diQAj27rZk5OXw5jdhdvrNl9ztmkSY7O4QX7lS+rhvr8PishrmduueS0Uj76zydxr1fvgvaa2fH+
4YJDAKy9yN3CMAeqvby4PCP6muwIdYWQ5fkL6yZO6TgfemTxxHNqtz1Wp+c0GYO43edyFiokgiUj
BSJRPC7WDYakHNUYr8EOpGdBB8w8V9zkWDt17wY7zV6JDC3g91QEFznZJl/2RLhSi7dv0HSZG5mI
1V+Gn3/d5/VKpzHftSe134JvydoGOpZMFQUJWFjVhQ+XqYQ3o7kQebGQl0EccVz5fMZ2wT3vQwLu
yinTw+speTqJ+qXQCp2ORFRcA7UPSvwZFi1WChFd4qWfHccvW9e9JD4xrulmFD3P4ZTpttzTQnAT
ckKPfhoU9LVBvgLrlr+6/evM1tsJodKAjkQKqgWX5upOjHuLQ6T0IXYoBgqMQ6gRfA638hW0q5zA
pcWj9LosYv4af9Wy/wIkoPD/aFUqzxQN9QJI8Rq1Gpn2Dj8k5g63+moN7/vzq71GAsli4zgLC8Wt
ajdH6T0xxUNpkvsD0MB+kyXBQ4Pd5VrmqM8pri8rSZhe73h2VMuuWSXwgyT/WYfH7F2li4PcJSZA
jqmTvogGE1tYK9qX1mh2LYZPhbxocxTfkHiSOnV70CVzFc90lUDR7l5XFgJH+x3zPIMJxxLTwOoF
2nkUfCGFkK0jhFATTqD17VRdJy+WkUrf1V+2T+hdT9MV2bIfPMDHpLuOLjcIhvy1hj8sc7q5x86k
60n0h5co34kmOP1Tmx3rc9sd8nzxzOcNgGROVmXP2AE0QkGxIfhX6M5Nd4hv7q4wQ1Ht3Oph+Rrq
OhPadKd5XeuqeeEnnd/GPK77HpNiL46Z2ErjElC3PAZP9SM/vreVYnd4rDxzT+w84GIQT4sBBLME
kocuzBvXModdmFG2PbwY3XEN3X2mT2X6EBJB9qDK2BDiKKXZOrGkidtANGYrmT/QmJiLYtGLti+y
4S0uTWBeRiVdGhqQdgSUn5M92XmGj7MRriyxSwtZDfnL3c0rJFao25NhVjCnIW7sQTqGR0ZUxugZ
1xxq/nxsKYxDl+LTv8eOKq6etB+Zd00D5ZuECu1UvWwZVloJq6xBBlZ5qmhzkzNXjLp+dUesX7ga
kVapC5fyyul7airvEr93l/l197wubrWTY9WhfqbhbV40LhljIXsfxrFfRHnj6Navs82xQR5eMXsp
7Dt+U8xKtoxokyFYB5CxWz4mIDlGse++rXXuZdMcehxw0kKcteDPlMnsqQ3uqTHC4sS5v/iVGPS4
Fhv3Z+kcv1/hjYwwMFyT3DIGFcyzzh1zgpZwzYCEJqEaH6e3kxgUwROfRLyPjmO8dGaE9clLY1dh
nnK67PsIc1w8cfUG/yQ3W2uWneC+23lVmHyAc8IrXd1G9BJoF76kIqBjEMZ4IES6GBnb7hFcXJkE
qu9H4jXYWiNmAIa3QGZvsxZATvMGV53Eeewg07KxNtu7HqJVaNOxvoyBn4mzTZ7r4mgrjcM6VHk1
TumbDj0vAKRtvbtCIeEmDOaOdoxYCqUhq7Umho1SZRhn8R+QG3CGWJi9EBCzvb5cuqNYHpWHkqmX
PuZb94iXR8mue1NXrde8nIyL50FMas22NhAUjp5CABmC70O8NM7p4R4lfF0ir+l33H4PeNFgQuBr
h+foNqYApXybWVEHIfOguBdtQPNX0E+6L4Ct+htEsvA1gKsRWYNEXCF04mieDVwORimdjpelEoGl
fjSQK2ungVsLzMZ+CI8AAp0RlpDT34b0cW4S2zj7xwKuRzPFG5lbC3g0Zucxv9joFx1bEAa4voJt
C7jl02HSe4z9YkONmkX0j693MdQOEADjqTISFMfU/QrjJW4wx6nuiAQKAZgSleTTubYYyBLKNhZ1
RO1gqE/KJHLP+I+PK/oMjllMOOsAl938+3YaEuawXu4M7zrW3VplEslZ2X5ddUcbAd7xYMyBhcvI
QPePe+PdWiHWyQMDEhJHxGvD7ncdq8r6giHGnlMwoiS4eskGGaG+NL95RACOgD4Zpk8rkReL0Wvs
EK1cKKSN65UvgSxmCwFVzOx2DTrdVXbZ4jnvaERIBLk6IMqUIPR4hUnsvIN3aC0Ar14aW9xf/GbG
BJNDlADPifJxXXWZ24OmGyjvkVhRhWC/1y3AFzuvgE1NawPh+XZZZL5ydFJj8gC7Z6dG+97iBCM3
e87Po5+85V/6ksNRm9TT59l6+LyZcqjOO/aZIfWK1Va8vZa3UIPHnUcPcshotSTeHtrVi091L/O0
ZGi+00ae0JRZlK9DMDSMhaoYdZZzId3BVd4bDOQpShhbMg7mo1ubUQNDPIHWKiqYiu5FdGT7zO9m
AIVy67az+NBqi06xwYGMVXo/UaYydKjZ45eSX+zr7UuEOlLuHoyYv2IsAuisEdVcB5o1r9hlR8VR
B3ySMqpnNyaIPl36WBVsptTEcUG1U5yWykd1CnWCrlHqiXi0JeGMLbdKP0KfUbpWEl1Cpqcvp94S
HaG3WDi8NlbssagM+wXWvOBLpQPZ/AFHy4O6bkxE7GvkEV3xOU4J1yzmgMCl6ZVLfawaznWWufKG
+EKInlb4WBCrnjKAvRLRAaIR3ZiITXEamaL8lhfV4L+SdREqrsQRZJyui0ifx1N6r/WFeQjgWrqF
Rp71bg1A5xhznqb0JhKbqMVeh9DLyUDADs8J7YZOqh5Ha8T0Gt+BoCgZJTVUY+FQJJwKDku6KCyB
LzRfNJwXKuRmqr8B9JA2p9ReEnA6EUH/2D/delYGreY87sOsMh9lweXAZBrWs7x8gSX2zmvXRiKn
LqJNRm+K81g8KAzCC7cbsHI4Vi0H2yU8HMwQQXNlJ58V+yrvKba/LPnxcw36TKef4JBbny8Iwdxn
1GwZTD+/JVx/vRdSo0+IE9JIv1Pxax9Z7b7eCxSZ80dE2QhWuEyvNPNeJn6o6KEW/UxcQFCYsJnE
s1t0fevoAqaaz0qtCFZfx9NH6kuFpzC+p+WbdXe/j2447jC0JxgRb2hyk2H6dzxPBKcMNfQVY/cJ
tbcAK4jviAkgHo6zho6LURIj9gk23SxFhvq14bEYjrhcNIVXk4w4AXa8ole3eUyPObsrZCRV8nmf
qqEtdZgtQF8NzE9u/pzWgN1h0aH2EQDZ5MD4kGf1YFrDWO7R+JSnd+xYcp/n6l/epQuMBsa1LvoE
M3cStsQpd+4xl+HEAsehYUD8OW/InDuXQbEAkzP6xd3YKrKjKQyKG5aV/iUP4gF2EJWBwkwo3gdK
AwgUJUjEApImPYYfQAGaZ1AIcXJjqHAPW8m+Cp9awWgWAbBTGoZbvsYlbidK2OJ3ZeADxFzbsQ6t
YqfLI4CD22DKgCIn1BuveMzwpZ2JEuMFcV8RGONXdL7Ir/pQ35SXQLS+axXSJISWmfpF+11aRMG/
sulgRf1EQWeNlYd3AyZeadQHh0ywH7vrqPHShBpleMm+U36yYFCFqmp072iENWqsufgpjViD1H/c
Af56lM5SnulJwiyWkvvUNa7x/hjsJD9YZdQPFzumZmCO1rnHhRQxfikEgLM7SxB2/3XZXlyACCDv
fCnywtCEwkzxYhVh4mOiHz3GcRDNBSyPFKo5ZIzHNQzQ6HqLKEHkzlP5sxPV5X2TSbb4/WoD3AYV
h0otP6lDOUor9Kr5z+2s3WpawD5Dr8dEFRwbtkk3q794MMJJX9yWRR30xvhYrCo1vNfBvXSLFOgx
xgjyCRNlDIwgyW+tMLnACDkUTv+GQk/0pX3JQAghhGdEvIHSAEHIsHG+ewmgNZ3K6xoeGhnxhRNv
b+QIwBeC5KFyqI4qweWVFthQoFNRxoyLoQgYsdvkK1qVCq4R8zJYDp1nynOYSNu6xDKKaVLZe43F
INpGl5rDoNEccFpGwpRpBX3tyNoNigyokyxEMCTcGi82i1L/bFyMRx5jpl+dLRNrWY+JeniaYXoZ
y1lQzF9n3bWWxz1FMKZ4nGrwc56gG9JKoUAWGNtAJyrkSRugOy1pkxa0iA8QCsYPuL9LuGJ1Ak5Y
r3e+1iukKVZW2Xe8rduQBhXQnpaiQOI0iZkYYDHEQIv3crhVddDO2G6docB3ZEIlJlwCX4mlQM12
L+daQoGq3PFIr8e5NetD3s7+fGTR9x7daF/8j3atu8zSWfMSPqTMI0/P94SUhw8S4TuYWcUoEfbi
IllbZ0m2yyWhmwkSBqZnu8fH7S2mJmQ3woM04o41kw92LjOkn2O/50x0zg37co+W10bzKo0r+MS3
3TX2GizmJtQXCKXK9wTjODWU9OmxnT4AqWDO+vVMiRKUT7jhRJqv3wNu23HLcY8sGM8WETdjzO56
uFj8xtYjAgmHyfIbWGEDKyfSp8n0uFQmKQOXKQDBYwjwwBrJ199wNEVeHPUAVzwJ0oTlwSlz/WLE
L/MKhFZU/h9H57XbuBWE4SciwF5uxapeV5J9Q1gupNibWPT0+RgECLIb71pmOTPzt2GeRZjELtGg
47odq4QASiDV98nU7FAIEDQJ1oVOnirOqTH8G8/51ghpNzUqOpgIYAfKg7NR+0rovEp7+Iy/WdAh
BSQUi7ZS3Ti+xlshrOdF1353Ti7dsG67DekGmmozaCst+e7uG1/PsURLtxSvER2aiy2MhpNF3Aik
iHl7cRdi12hdiVgvQmVOEQWRieaosom7oG/rH6C+1ULah25xNA7sHkOFSMSetQXLKlz+Gr5MhFPc
ZoIt33E1rfpL/0jewRumMGNtQXx6kdMGSSIszPyrFgKdO87P1ri1SUs56wXT3yJgukFc3hG8xXKQ
HH0lcXkkCL4g086sTqcbBVXLPJaZAVNi/LrHDFUc0k5b7LvYm3riuIOBSYKzDod2Y0McofPeIn9S
4LmhjtZPioxdXZB9L6U/SAbx5ejL8ditFflfSlTpuePUkpYFDA59x3uWvBHy+Vev+MLwKnnqSTqP
zuA3D2VOevviZnNCAXeg4gmRwxHBxc4TPtF22D0LnGSLRrjgpMMBx6otxXmX1Pu55d3LzARaIJgc
HStuAfb3bXmUNtqp/VToIPZFz4CFbusmD6QrG3YzOE/4moUprCJSgJmcTX9sTxHdIuyn9QdNMhH6
aOMQF5PvEe3yI8uPMUWP7kCyBbaasVYORTXIqwHvyt+NWJKEmwd3Ih+3PHSUDPWXYBdTcJ/GOtUX
jIeIwHDYR2RGMkXB3APlUKx0N/mgrdHuJRs/6YqR8ByNDRGcl3AG+aYdJ317xSpnDXa8BdNJfgqW
M9CIO/n+h3WSaGs8JrlhCx7nYiZmcGaqoG6v0FF+EiJIXjGbzM+5YceIw0c3BzdqiaHmwBUZzhhM
rupXtSGj64u02mMBkEnyqG2cm+8U6DOgupEt63XzPoSeHHnawwtPt/452dKdELyVAXlKi+ERNblQ
HTLu7PuIPqVxrHO2zF2kOQudVGBjR1ON5A1QcgksYxvbyh0++vUTCyltPQFzwL1PTyRM07qIvRuV
oy2xKX5eksZZYLHD/ZvXIuS5I4aNW0VAAPSm4uW/LxXaVf3Jt0A4LyZBzKO0S5F6HozNK2E//c1U
nKceiOWlEFx27VhO8X7QAAm8OsyLCMVpj1bNp4A8inXKRH2hCsQ36mvPAHQM76LfLstLw3iVBiks
AekD+joFCSpckBnenuHSaagC7xWSDQRVorzQpkW9ea8ke/WD0o4bg4BCWaz+NVeCb0/E4LnVNdwn
O1V2bjCAQvFX+EkQn7KKyT3IP6xknkbY/U1KJme1DtDrFCHMRN2txmpXqeo8mwl/X90qr7c9WXnV
rit8HSkkBTgiGvRvBGCa5iHGwnF3aDeG5A9OuC/jL4mjljny6y35o34X6JBeOIq91tqKrSuUPxHh
es+lfKYDCgu7ejArhKIzImXEY2ltCwlw8w54+0xcnYSHmz56tIeTsGg4/ls0p93rSnNUhydLX70Q
5IIhxV4OREOxPxXvy0TaPZQEujOySrUV0aFV4hZ9MApBzb5hzX+9N5KKdSGsgte54X0BHLsMr3s0
rd8vBT0LKKGjfIYvUuAigFR2dauufNfXBOdXox0HAJvZRkHnYtIy7NGZP4TEn5aYPdufaPSa3bht
wLt5CLxmK20tf/oWN3oZ4GEIG7uz3/+YxZm3aQxlp6ptVSKoS/kSSbOJT1xW0LsGld/vFGT6ofoX
G3YisrGVL5vY3LtrNbcncto6pwc1+UpZCb+SoM9kVKSO8KcBav0ZV7WFhHLKi4qJ+KbhMpv96vVB
Wymy31u2ebZ86ar8cf/Tp8v/ClmeyXnskFBh+X24U2ghvzv6R7K/iZxQFiHvAbVA8GTIy+dy4rHp
MOTm73GhoArXPKPxhs0bk3Pnav/4vCXlw9Ykr3gtxXYnPN2WaFjrt8VyVLKnsP8073XsjFdpq9MV
/MMbUdaOyh/+Gy7zunXa6q2aMVZeNIkl9mZ213RQoycd71Kuvbb87pCtqG6KOAdbPhvSOl8Z/PJP
a2tH/AP0yIb1KP++kgAQGT/EsBpfrqLZ48dTB/JH1wRedg+nvV6s9WnJ/huxPJBO7UU8hQvpMk0u
OYj78NR7lCZwXd2Lljxu8oWxmGQM2kjvvQfbA/1xcPEKpVdxMX7J7yGPp262KlWmp6Y4gvzRibVr
VlsttuMdv6m8ocgW+U+b8XSfjK+CueYZtMts+AeGyqP8ms7VVWTRQUvqoBi78oZkv2CAuPnoae0N
P//gtLB8/ZZEthlMDvBJ6gmq00RLHDkTgdLRQpTsbgaMPl8IL2VP+6AJ4rpWKmzbPEeGaIbBqold
hTCjzITBS61sS0ZUIH/IJFjrd4LzietYF+dSXqdryBqtWwqvlUisYOSYPG0oBfZ0zFqYLizlr3p7
FTIHy446ry5n/f078sEFY5qd0mc0mZF/xGIEy2AqH9hgLqILqOYoD34sNTABvVmuZN2Fs8jSpPls
+BcKd+0gcf6vKuAuxYvO9S03Frl46V5BU17kE0A4+PR8WaHgr83pbdrNkRWlRsrwsMhQewbZr54v
DbAj0iT8dDioEGtf9aHdM9nlgBDHJ0gSYnN9ESr2M/QN0+b2FSl7LHsfUKFXTti+FWHZrjDVm5Pd
GWx4jbfFryy6Na6sKXjxOkRkuOcOQkfgq2ltqS6Kb93aMSMjRG9bdjK4bb8pkMkpK1G9hMODroPh
0IT4/WKYkb5nTATFSxx0gFkcjqV2idA6/g+NzHpvx1gT+gx06D+VFTFvz27Dr5TvASifTmeQtxBH
2SH/ypolxHXsEMC8fZsb4GuM4QS1TOsKVDHh9EKt7ibNp+ylG/EjQ3aENINn63ce+QeuwyLaqEh9
viZ6mvxccy5mthz5/Eexg/cZ80CLbBJhTgMnVH5qXsvqOKJSNwK9WaYh0+TRfBhfnFeSvFKDdi2A
mzbeTM5kDnrzN9POr9xf2fges53D5ygpCN3T9+Z3yIpjxa0P3IZBvWbIRkVenyU36f1yeuJeyAWn
EBpOeDcR2v4j0Fw22WzCYraQTpu8XkJr87OowFfIG/XeXVNck0R/N/M52BEh8MFpEvNQ/SbH8fN9
jQ5R5yhHMp4x/GE07H2VKP7IeU+z4IAVd+3BmlYskmAr9K06VqfuWhoB5U394T18bcT0pNKh567J
UMosXdxyfaMAIU+9KxH98AaCFBxtA4lthQvogHA5PxEms0fhaNKhwaBvsonncxDczFyCT0cnjAOk
1r/WOY6HxC/DX4HpyyOc6HVCA8SiYOGU3djaNlXbjvcph7XPXXcidhWhV9duYta6ZXYRHpL3vmP0
PNPUVh3odJATtf8ZJe5IEgP15h0I2trKfInnWHLmzKIzYg/GWiMJdNXV70/gMYjHzOmBAlnCda+U
Sx0dBDHIZD8TWRw33sBrBBSizbqSvpRPFQnny+sfdEsag9MhufbjMsvXcbysMKig/T73ecCh2r43
dDa5RlrqhF2FaA8yJEz0Q9cO5RnIa7wyoAGIei2c/GPE+cHVWBohoI/wyQOAwoTQMy7Gi8zW6puG
jPjz2iW9De1CNnc/OEZAAhbmyxHH5UiaHxI09g9KttGwmkEwLzHJv/iTQJnS7Qs9BGUMlIXNk5xQ
bx8Z4LhmJhBoKtNvWTkL9TkCnc0eCdP4YJepqzwyxSW/dE6zj+l/lqG562KHd7/5gbpPV9K3isD/
9a96fqgQv2jk8QVRgyYnZsEM7a1W0S84ZbOU9wVNoyEv+eg8xh3aH93umH02kxhobLNZoYvU422m
uxLhxUgAlSubpuBSiuFcE3e+xHvDNAl5nNivYSVxNoQ8E85Y/OmTZ2w7OjeBS0GZm8d4YfqsDMA/
cDf2UoNJAcln8gpVjskrhbMIply7h3owFuyZXL9DV6wduUXF7rxf6JxaTj5Ptha68RBRfEDZgXgY
DBzrl+DTkyThOf1JdVfM5/+TlLtxcgeeUIqtekKBAz4nQd/yNzEsMi0dQbjR6tzMDQGMNRG8uE+e
iKIiRwHoxokmrxrkpUjfyY5Z5BeqxvibMnVe9XtsOGkTaDTcwkFfD2tNWeisQjSog/+eN5wzz8Gx
WjS9iC8cWVphplV1Bz6lH/zE2kKBcJKOJFnUZ5I18uYkE/TY2NihLGn9Zm9ZAjWs7YvfMrnU4Rz/
UqOdTFicaEM9U9h4suuE880r6ZRIBH+76UUl1LlbNSZIlMfIbLar8S//qehYfp9W0HxSNIr+kpNI
Y9nMqBXy727XfTTfquqvwkeTutJWMp0JGP8e77iisUkGy0YCa6JE7UmvHE8vgD1tPcCjImsDSNFl
aAE+u76ko24IhySvOHK7yi8kNx1XDJlCPACmLDCFK7lvNkt6UYEGVz9xWGctzjcPgVn607YIX6+J
tK2FLzzGOUKyyJdMahsMD2cB54hRILnY1fWFkYBWsquJgEaNEp5MqCydEB3iwklrb051RSOwzB9o
knFRbbIvcHJS9jNbZ0vgN/fr1p4jMxC25CCOnaciTDUD6cv6DXeC4kQsO/0zrLnVSIVzg/6WtQJA
mDQbXyyXqnf9AxFGd4NbU12gP8FYxqz+ukLzYt4A+7FLbeHSwcMz9NsYArO703BjipVQIIYePSmN
VEwNBaTGgSXDi/hJ6nQCVgSvNXfwPeZn9AdzjFYyElwaD44XVn+uBelXZFdwjO6FIcWFG+oLT9WO
JWsrQZHYQYMx4kV2H3huYuNYeEdB+UiYaAZ7/JZn9hK+BoYOllt2ig/gJoQwrIxRbC2zKZU9mQbT
XZfcWkJHsWgv7GvludfTDXsOsTj1znCe9XGDw/0aP3tWItVu2HsTyemFnUnLuP3VWPFaIsxrm22q
/w39YlA2L+tRUkxIElVRV+EZeC9lcqqrYx85cbHps5P03AzaunEMVA7KXlNcUfQNtrOa/5q7nAcK
PLkRQN5wIRAt8EJo5hcQ1XsP7guWHNdH3qgcol9k+RC3rqouIvSlDGBx5D861hiDUM0o3P7lNsk/
E9w1cp7ZWUQcwk6rWadD4kjrVTFhdB2f1TUbjrx40Qsr7ghaEK57Kfkhyh1aheTWE+/JakJGAfam
1Us6SJMGE1g9HqjAM+pb8r4Y6IEcxOjvu/aNPkHAV/pF7UzBBIVv5TlzEaf2NhR3gpxrNOR0Q78l
9GfrYvmjlzX9JLe1YY0mZFqZJ3HTQ7rhj/Kak6natBdc1/SnpyVX9zz35R8eiMGpWW6B5lF1+z/x
orGcB/74PIX77jXfyKcRFOSpcagKQL7xNawdLdqycE5lOj/Ru8ST0+Jmpn8Wd/3uxQfgAAT7Kvcd
2BwPD4MQOSCMgjHeyqWUB3rqaax9Yh75DlHeOuGuYJfA2YqIH1TvzB60Ltmzc2Bmme0UgwrAKkfp
t1AXtXG2Ro/0pdJTWCVrzamkKZuHZVhdjhZ2wqSbhI9yFi7k8018aGEhfQ23mPdFvYccZDxfEBAw
6w6jWPVtPR1uSV9fzE+xdDVhiQW4ZI1QHjCeJ8ZSJVWHDqJZmcUvL29X7NFliZWdp0cSAIYHPUE6
ffPlz78JZgW0DG6G9L94Iz765MDA3QOxtDZ+QPn/h4GZjQCuLU/nk54NdX1403FFQ9sR2M8CuhIs
rORwIn1eRxTkVN8hQVj0UbzMkhEgMpCIDOPjcilelNBil5L7Zd6xVYnwj6BxZOlf+/dtTDeFucQ8
hF+Gglxylc0gP0GKollDuUhkXWWX+Tmn8/KAOzF5jijFj9lmrdXaYsh+BcHpk4eBX1kAdqQDweCI
Lu2Id0P4lp47fqbuG2vHskddTPWL/ITYI3aos8y4sQF3pZ8odKyNooCO2NSxAskB1ns0u4Ofgy0u
eQkYX5r78JeyB5GhEwOoyYKagVUUd4YIxq/kUBFzwTpu8lKYZ9mogRCh0Ryp/Wz3c392GeBktZ0y
LqaW132bw7g0fh+vnvLDmvxK2Yb4z8CbGye/mJZfP+nO6w9uEm/RE3gCc+s5qz0wgji6NUSlqKod
5+vyp2fS5Xv5r8P4lbEkY2/55FY+D2k8dwa0b+golSMxJq1D4t8p7XzrpF6Sq+CPDGg35ZJPC1Nm
OUIruZlvDrtS5IQgKVSn3e54b8kZOfDLEXTw87kBqfRUnqF9hVyP3BZOXhdYjt9KvXA9Rbve7+Rt
Nkuiv7kUCu9m5xr8e84kOessttcA4Fe8e3RB2XSakMZKBkey89xWCIyhw/iefL1s60VQT0RbU2WW
DdI6ehpow36TwPdxS654Qws2hNP+3N5u9jVa54oSQrI5yWpsK2jZbGB43fMiSa6UHWP4J04wsfpS
EIB9FtUS4mRUAyPa1P+sdP/M1glPGyNdedSHs0oNNerviu7/rwCk7lbJKZRhgBx41U5eAULAkTbC
ht7v3RAwbVMHodDDGWE0jhxUWXJrEYZpqxRrMIzPMaOAQceXTvb0tPdJxVlVMDaBZTS78Ibhh1pf
r8etsmp2E6Tyoxn5yLSDu+o3HX4Vjh8ibFG+cxgT0fCQhw1gnYzXecEwMQEi8KT1IYTKdz844Kiw
CezdurYfCetJVB+VZYInHcLOLNGA42oyLgYVZeYRfoQvTqbwLMnH1gzk8Cv9oFo+te2M/5Hodxtm
cQJqZk8WWRsA6b7ANvbPPKWSW8YekE7y/KnVoGTwjjec4NE3xqa6s4fuLFmuai05ezuUO+gbvNgF
P51wHDIzJxSX5VMHm0WZp8OJckLTWdzHgzGsC/HQVxe+Pwe7jMVhuJo4o9KDBoeXkBPVgj/EO00M
mWRWdb1n3C1KWsHMMxSfjbt0SRqSc/msKX7JjoNxNZT/TvwuKXLU24/jpCwTHTOLD4hD+OX8YqKB
N/7G5sC4ryGedstl/6mKixdx1jdJOFJVu+cpPDYvtAIuyFlSfQqiV4yr59MbCcpLrobwp6aXnmWJ
IhXUxBb/Y6Q/mcDeCI49qfkzk1P6bv2JfRTWo2p+BDF3YxozVhT5Tw6yFPwJsV1+LiXFqYkvIPxu
dKK31ygX0oaePcI3TyKN4l2u2+cX5e0JPq4YjgbpYFDpLF+DmeecK4y7mH1WtNe68jcJpqu8Tomx
njKvQI2ykZmIlQ8J9CPVTwSHLnTx0MxyVU79nNe/d7PCFQDE6604QZXpdxmN6jDerPeSUHh7CNmZ
R4ZhJFFS2oeJ7WlYqx25xdWxC90Ql6mOOvF/kRHvc3TFoZAYs8SlecAAwRmd69/ZJSa4l3mxgMLJ
JBLs4FfX5jpBXRRsnUEd9TUcmPBYj7zSPXlxhDhkdRLxlYR7rX/07eQj14HZIFDK1Zaxbzh/K5cG
2pFnbpn8XEeHgJn3z/Md/YxVSw2nVeoQjsM/hf2PHGCBnAdW4HyMLLLSD+ZP9C/d0pQs2FegBvk5
cRt7g4tbWk+/lYdewVNZb9ZcKck0wjBvuzecPJPtG5wbW3jqYHSAmWTegxW0R18jU4XFb3Rm6E2x
LlerlO4uvL9BCEk2t8i+6b7rAFmKhsWujvCpc60QUl1LYWd5nC+gIO37LvNEqjuYz/rXjLys8UWY
FNaB83MIKGzxSkJ2PmnbGCvZsmmyOuzptQ2sKhqb4gzwqD3KidT+oD6ZX4h0XlwdYj+FqxrZXeyP
s54Zvm0z0gOrSDnRN3rjAykgP1P83kyyBxGNIJtFhtB69cuRMCGc2iMCoKE6WbhAH+o/NlL+tV/o
we/JHsKh/IeA44dVnK60psJS69+xGzX2zJDF9M3zyduogTJ4kj7//gTwd6TFTE2MWjNgSNsIU/m+
xAJHP3kd6M2C1ITODTBC1n9jxCzhRq0Hp5ZpbjWtwwa5pPRAnCGXmxAvghqIqBk1XNsgDlzKWHR0
5Vb+eyGbN9xcpQh5TxZeVlDtvkWqXL+gESO+JTrl2ZKvBi9q1+hL6k8ccIRMYB5smXjS7azrIRD1
9818qAHau/LkSyy1FJk73bjwRumEE3BRn5DMaHBTBM1zZ7BTRdhf9Nt8EGDiKDvaauToXjJvQMEa
huPGZ6qhmkmsmYTZI/PzSyVJem+xupBzAbvJ8fmvHHdj6GaCCwVWFb4A3CkvXstS2Bv1VWEbNfLB
U685MZ6mmSNxXuhDqaRLFHYrRXXSvUHS0Jf5f0fajEEczZCyXAbWr7gRG0rxTWclI8uLuO6QP1vj
L1U3yS5iH6CT7FHa/jAEGQcZx08UVMMHUDebl1mryiVi/pBSB6yEOH4cT+J4a40gH9faUfyJyWyW
veoTgGraNLUdsx0a2Ifegw9LTWcl0UzENPTbV7gyiZ2s2wJRqAlkB2Fzak6As90GitCid+/tqvma
nu600Sh97GvCDYPxHQPrWsGolTu0+WVud39P6L7Yxs/VUv9MUCOn+HvVDngjP84jhwWnqIJfOFxJ
AX34gslQAI+Vn5/PZJN8zWxS5uWqO1bfvO7dHz9XwzKA9FMLXYMpjXfih7S1HBsY6ZbNUuffbcBn
fNcH+CYF1chCW0kpyTlfuca3tXVmogoXCoOHP/zE70v1K8Zeiy+7PUjY1yDdPEs4W/kKeC9U9xIO
+Zl1iCMgLoCfhYwZ4tP8fidLbjFXcHpUCGCt63QD6jX+aFhwHAzTgbufh//Qp+t23nuM7C+GnWeg
KZ5BtjqpCiicv0EmGs0TRB/kqKANIBeRMfkDqN/ATCgygHsQTTU7Nd5r+jrK0+zP4kqgA/0yiHS7
K2Sl1E5sOkWJrNIGku7XSFuYrHpAh3cg6nOer2ggEg4KDC5uxtq3d2Cih5XBbOWgBVy5IRdO1q92
31vrqF+KPyoyAXO4c80HJslko59Hg8bFrTO7mfYIKSib3ftTIZGbjYg0QzzxxCbdEhQSna0dm+6k
mvsQOzyhF+2hfNnIUrIzzSqYSZGtBGlbtZ656XCgHeExu2yV9igQPOuYT95CWdUY/5rja96y6VjN
tYjZlvHFk9qCV/FTPt26WL13arhUUEbu3qotf804/SH+zfCwgIz8YqjTga4Xz3jXP+2ksTN0QBoc
0aQvMctHIIZdUOZIyeTVK/KBiyBTw8dTBpFdlxjCfovSJwbJSF12OWhgp4nTsDYV3IipYrilsVsR
mHmxUES9Pb0NhCOXi8mTot3fpFPEzwwEdNBzu7woV9HJD9Yqeq20o/T5VJ3yW0mC6h2AhfHH8vtM
aXzOQBk6qtCFQh611XMjIcucDoM1a45JMDa4ytN55taWTAjW50zE0mXj6R+cEnHCHydq/8cdkHjf
0SdtYN+P1U1HxUP41GdOrg+ZSCwxYBbr3BZzmvLBWqqc2Uu9CultUAHSXD4CnLYGdaBb3vSYVUl7
dV1gz7Dc9qCxkhjHDvbIY460MD9l3V6v3ImCN7iG6WZYKeLAKG2ZdCPM2W+76h/4PhMkAUW6fKPP
3cNqRyBJuQcEqvyBoNB6hG3w+un/Ff9wMhXc4eXsXi42Ue5PKFCHh4DI6VdS1lBvrIUbsKGs6tdu
YKH8L6jbMH8YuizhIrN2VkG86Unfg3XDeLJUeWzeDqAW/W9BBsMi3D0fWI/ieNX/YvPoBjem3zUX
+Vmhd4kJh/akLa3G6wytFsfBINjmCd8IA0Dymd5pCaPvhHWGlN8BTsyLSJOS5yltCzbFgdHUu+pL
ZoOAU99YgKGj4eahDHjOrb/ERY+rrnvisIDXZ1dJLB/lb264aSIXQIfomVK9eEYn1EVysUlhssLZ
Svmsjlp4F95scFmBkYqAMxBhyIzB5h60FqZyzlhlM/rv+pY92CQBZh/BkSRujs1kqzZ++g1pCIg4
Q8D/IANRHIIpcDJxjJr4ytk98OioIMMCSLiunGaFYzar7Pk0J08EOJK89T1kSDNdUCdUVFDU5up+
Zmm3z48ErLPG7oXwa5GjCT9y60VUNrknCG5kU6Liaj3Fvk7veJnBS3Bfpn9eI2sXxqcBlLxCZouj
XclnB+xLA0lz1dxLe7sNt2/AfzBUKC7tqolLinApb4jOjrO/VrqS6i0zShN9HtMrJcoeHYZpXdGF
Z+k2Ni99vhyQxOOH7dnU4uf/ir2Y0cJNzyuy8vwXUdxYu/jbpsrLRTeEuFODCMfGB3FQ7ZfG4+9a
KrYS+kdBdZ+PZElgXEAv8vJJ+sGZBMSElZtsupRpy0E299b+0i8BI8zeQIiSeRZB42dd2lfZceL1
oukfwWJJ9XItIoV0h7a+uQnX4golIh9oj0jOQUdM5FyezGoq+SOR7JroIUaGaBXBOVH96EuIfeAZ
W+XX4lss/O4wi6xDVE4IxMwV7qC8neNxJKSxSPGQShHVcONEbMsFEgYkZZUfZqeoOKW/9EnWqb6L
kBc3ZR6lwWmWWMJxIp66fd8tpNPzH7j1izMnchrWNx61VciJYq16gnmRUCO8ZnalZ63Tg8n6ef2W
o7JVbfXPYD1STmD6Nr9aG14Y+dNg6qKtg+WHO7513zHqt00OC35AAYbFCsOgeBSn/cwzZ0HTXpCf
xfi893witIj4RpcLjCu4AjcWLyDDONJM/7VllPKQ/ba/+B/Lbdadh5gXBrFb3i2rFLrqoe8BZqrG
G9H4og0gPeztoYnJMxtr8eh8mORPyauSheSEkg9nuKbBWk1EHgPYNmT+C/bzyJOVzN0F9Qw2WEIU
PHhTR0of8z5D25oeRJUOMZ8SGc70rRuLRFojYDNoeqDrT2GzzKjlqhfewBd7zCplALj1JlnFcuPG
riIIxeVkHZXRJiJeDVQYxsiuzZNJOg0kFV8JNsM0ZHCwJqwQl2Z4NjQfk3bKgQQJyWDUc/rqX4gy
zadlfNL1tKndiHct3b0SwXkbh9RckaQb3a1fjYP69YBxR4sADASX1Gu2apAUwEhVRpu2xTYG+c3i
UG5Z5qcN+VuLvPkotY2wGinZhC5lKzUF39QmP0YJHptEj1u7IcOrRIgAsvbkYf3jXaY1qZ7LJvdB
f8P+orBWFQ1JTNyFU2QBcoampglzwVrKpwOXpVuBjus69Iz43o9gs94sfe02nAaJiBN3ZfyKFQO/
A+8Qj0H7Y+Xnmf+nsCTLW1jf640U2eOOQqp/QzPVlt/9wexl9cPYUd5of6Yj8wobonN8X07nv8Pr
sLfolgQX+v7ZfAy9/46XEWUvDt5oM2UPWQ0qlvpRfb+Z+2d23ERlgQIMAQ/of+6HbGqdnDLBXodT
4bnuEDUiJNxqs9NrL7z9p6Ojr1wXmQsooDwDMUj+RQ/LGd/+IHqgOymEE5hUDCTsddKSUzguXeFp
95Yrm0FyagSU+T6gISzk9wjyxvKdMlA/wo10EghQPORwIwuNTgs0/DTu1LX89PoR5S2HtxQFCIEi
1MpMEsGg74Htw/ZY7sGrlehcWugcCc4bYNaxeWCilLzQOJovxmPq6DejpcELg0jjB1txETCMRtZG
HmdkGSmNht4JCgHNkl/uCsXpN0x4KZYIwIiXj08cvgh49lpcsFJqZ5koFx/NxToZV2q4DiMN33Pu
hKx+0ByxCgTdk34jEsR4kRkc1wLhdZNfc9wOXltxHVf1jx67ausL+k2Aai/3hnEj6zKmlsYoqTKs
PRu55Ol2i1+yohv03szQgcJZjU0kQ6uN8nt62URJUFWMf+929yZB6sZWchxgmL0Kz/xJmrNYYN72
nvXxVcysxAzOoELST3QFgJHAlCUuIWRcWNei4zwEvA/PcP9KNlX+K2j3dxKMKTyfIzAjMuiu0Csi
ziggXUALPoUtuObzI71nsHLwR4vil/UL9WO2EXA8Smewi3plDAvaGXylEHP8dAhongBAzGvNuuOU
Kb1Qci0WB/WHMbuOn+0TvbT7YiVTzj6Lpj0BV1dfhe6ZD+HDYjaHEN62HU0X/AtstiX6yL9Kqpbh
qMVHTn/+3nOgSahHZER/IYNXYJFQMyyeSBSGADGibATg9G9bV+xJ/ntfwbuTwm3gH55Olu/owaRz
Xn9bmS2sDZSAsLoA2ZZX/IqEUjMbh0BH2haoczygN2sZCVgHcaYVbEZbnzbpWWc58ODF/5SfN0oK
ia9TUPlzBGnLCBQUTvkHRV8hukP9EWYeEqC6pXVfHWguU3AbiyOSTSUWNDK6WDsLas41B4ZS5nxn
5yaUq9B/CdLxxU1427Dfat46VnEwsRFo5u7J3hN0cJD+xvxuLyPaOe58i8jAzcrv0PzLTE7AO2qO
2FZurG3MQjqLjN1Prd8zbpzgg8GLJqhs/RHphLRSeWRfRC33Sdrgi74F+mEbenT9BZOW+kRKARHQ
Yi8EtU87lpihfQNG43X9FK/a+wB1NMqH1rCxHM0s3KLemiqUMtf3V3u8otszuef67ZW5A1CBX9yG
j5YD/KD/KDctX+AulC+og8Gr5TsjKFhhje/nFH5Y1LEl3Q0pgULoKCZtCqudCZwlyJqsQ3VRBSgv
jMxXYtbgugMOLTuZ1QXOC5SHeMdhy6OBu6PFmR3IpiuEfolmwfJ63SVoVuLaD/S3No1q98CbFlOI
IKAIu8Q7jBW9mTZiwloaj2QhBcH4t8nu9kt31pDDzZC8g9ITh9SITgdAFrZEZyFa6orYW0pswMRg
TCYymIWxHghZQFRb+wmbWH7bLRhARHuEr9qR0HrFgQiHQVfXe/poJyzZEeYGhwBNmi+LtqZE0LEo
9tWhZI6gioRYTsIe6gOJgT0A1cFGvl0iV7+Eh9HN14YJ0LIc/mz5+37Ux4kYB1apIRVSQcTIHhmh
JPAZ893AINlLNSynX4Sc2YuQAx7gH+1mACzo1UazkPs6kWEL47XpD0CcKoRbsqvI804OKXwVTQCN
DeYT9kT+S1fPVeSOmk+TgpqLFpJvN+cbPT0ZauqHieJVEsi0QtYfDVs+hp74oeGKdM2tzVWEjMHc
yMdhOUi3wPzJh1YePJgm0ykZJIYn/Mr5B1IXXpvXtGb+REbXocoCEJyFODtZXI8ikXHLSUYErOyw
JMrKLhyrxW/VrntjofUOOELakrpaHmbkIgkAoRNUqvS5FCUVeyiuPuRgPF/Ut0o4M/UKW+0T2NCM
8cigp0KE+Vo33415Nfql0P/H2Zn1Ospt6/mvHJ3roNA3UZIL0xtw399YXo2xsY2NMWD49XmoIyW1
1y59JUVbqq9Ku1ZhzGTOMd7xNi64WmoDx1hspCX77kAHLo+EekGXRt9Cp3G3gke6gV10FVFp9zHw
mIfwNe3jDHa4NH2ebLRyF8mjquXXCmPVEJAGSYMC7b0YMz2I0CqjnmNjjMW+FMtnRHSDlo6401R2
jKEZQDHM7Nf0cYAjxPTx9rGHzI/Ai+fGUFpadJtmCj7x3N1CeIsXvK1/3ebdsSYGbed5ebk58kj+
gLa3UhIqbXnCoLxLVAAA/+JJc2qwloB3fQ6NDhq6TCxc+Pgs101YG86jiu8Eg3ePwfJKZdsXy/2M
OXgdHggoWlyXQPt6JO8cUq5Lw/RTcNQRO/L5eFtfl88pD5XbozdBGkEzhwGeS9m4/8Bpdad/vqcq
hoeZL81xm1IWnEEIvwyIrsvcTZmHGrYRvdbwMBjVg8Duvf3sBRnqM5u8xyco4jA8eh+jd2j652E7
SRfAcvVRjcxZ+vFgL5kgj7250PrOE3FyCavFnlKIkmmBo2nmG3G9wQVaw1dnKFNm+dflY8ow5jk1
tqfgdIS8+I3BxMmn5Fxkfj9E+irH4tkzR/nmhYLRe9nKUMEhMbzQaCC8C9lPTffhvyANkLLlZokx
Pn1RwD1itigkniHnYfuhTeAWWAM1uX6bngYSNFRWtX9Znz1IDVtaVUY1STWkdWHyap8mWdzYjt7b
BqCGRwmw0l0eKsUwb5YvfJaRgKvImhSww4sBYjm8bu7YULpMjaytMskrG+I6lMAEIj5v0Kb86juk
BusV7zKu3fzIFHyixhDRoRw3cY5d/wcsre+7d487JAKbu4d6GZTBe2gYOMGbIpQwUnrJqbNfqlPl
87qFhnclyZ3y7FOgsV/QiaUzcH5hnK6NjYUfq3s/ptDmFbt42Caox8WRDii472MglL372tTbHF+S
aZcw+vcMquqdOQXEf0Opm5v+c4MPRAYUFe+T+/oyrtJYn+HDXESgIfslDqsjUwfeDE4u5hwXjhiM
X87eKRECY9z6jGJG5rpap8eeQzXNJ3LtwB4oImQP1GGMz4WwWIt9V1NOgK+QA1gIR84wHx3ZoX56
sx9WoywAyIKS8pw9p1SG66c+6QlIiH3GFzOBJzUvaLm6mFJEwjJhrW3BXYCuihDuiLVCHlLMOWGv
nppkvlm4AEQKnwwARfVum8fuefGFNECuAk1wwAgZA2kgdM6PVRaX42bBX7x+A+fC44KW02vUHRg3
mB04pwQBEMG5u+dCxmFidUqkTRlBGRY/lAlKMwUjjkgh9PGNFQXju43cByUwwM1DAV9yn5nBqxgI
jx5xy2GyYgwx7VyoUW+OjItz3fFXy2gPbUmx0zJEwYEqemlABXLeALBMq+3mo2Q1bwFXgH9X6lp9
UOy1A3ANN0NYmMXFoviqKPakoeVfacrpZZjvTsxI9DsMU6FC9x5yYHQjeYgtjF9EXQ11ilVef1Lf
ZUP2bggVZ6Az93zI8HRCKXpndAS7uhrCllm8ICs6lwArhP0Spvq5p8VfEAfqQDpujhl/2u+dWQLZ
AW2zenO1RdHO0NpSdOHrw3AyMNioCF95LhBNlOQF89kWsNhGQmXjF1U0jqHFEiwVOMmW39RI0Qdt
eAtrYAtxjSzx5tQ9pN2nrL1H6VgL7zgrzYXohJ+YgMgBAvllQgN9wL0Eo4Vw/0EvRh8EqpOzLzdT
lbN2h52cKtC4Tih4lcuQQzHdcn4/l5DO4SlidHvzseXJhqaHkgk8D1btHIKd+nFyeW1pzXRsEcDO
Pk87UMa2HKEhj9vTRJvugZooQWl4cOcOngl4Y67YQgwoCUpdTADRreF7KebhzbuuOpe9pZ9qD8xo
TXnVeNz7hBE/gzzdyw848+VB+l2jj8Pqhvfjs1oIk7Ynx8ZFRD9EuoIZKI+J8hjtoUChHDZ9A/7m
TEayHV7jrvJPIQIHpBvp510NjTSEuMBpbI7pvGm3m9BgAUBrgxkYQerQsHhk0UOXmsoeUCIsLByI
5SM4N0Wte/lSeOVmr13dbNWP3mniq/mEl8wYqGOyZGPDiKdfKEzKKIWkR5EGqsE+m9HWrfqT2Aye
M2OSD1+zR9FjqfRM6kdJ8J3ZN41vZK5jHWLooNnev29ZfP+SA1JvYmM/oxNFBbU+walHFFNu6lVB
wqhJ2rUALeQoj4sF5D/+ZDfflEK+tXr5xlbkO2oh6tpvsJGgg2n+zZvZquMOTZsYIo6z0DII7DcG
brgEMCJyQD/qS0n+nGiI03CLO+4ZIpkMgoa8a7ZU+fujVCZF7soMbPa8UNK2HL499bhPJAbqlcP3
hmeQgqAAMJpiNMBJPJX6X2mpYTNi87u/8qE8rd9Ocj5zH9vAZq1jphqy5gGjQdspvUIcWgNxCFC3
ruZnen/4k4jh3ebzOsrcmqpX8KDUgbatUBQwdvmmDcUehQ5sTyGBS4UngageGCEow/fN59TeMhyx
rkF3pMJsPHNtDQES5saH4SrTasx5icbAGEH1WzdBydTKsg2/Gsub17pD6mvzwGiBWYGf0sGEm3fc
g2jDRd28v9PSphm0tdl9gzKbgTd+J8welJjTL7n6+lSXF0RjoCDm/cCddwFeJe5trPlUCg+wbEqY
lp00vPchiOr3ecckG6H8lieWsTGOKL8glfSeTSdqdjYCDEKsXxG+9w+xmgCb3YphdyUNcsrJUE1U
toA56AymPKAhyfPlSWE1uU6rda1Q+NonyJGeMM6wtKicOztSPwpCkZ00MxR/CJsIcmZUdh41b8y3
/BexDLSCsBHDy0peEtmEYw/6KdwAwcA4fSS/PySek5zJGC6pjZPRAM7QlPlpQNdTfr/ZNAoP3DhH
SQj7hdZfsnHCeLOlQo3ej95pJJRupqwUdOBPWLBgj+uyo2O4wPayNSvRe8KfL4Bc1PW8A2JBma9A
kXgPHQXltIH6k8t6LzLclgy4e8+VOxNOm9XKvfoW77dJrce3aXz1X+Titr68bHh+V5upA6IGTAj7
DUwOeLuv+CKFF16xbsuGj6btQAl8i+HxJ3AEiyfV28Up8RgbYAuizhi4iXEvB/mwvh4jDNo/tK3Z
DvASCNUA8Vn7wYmVfjaPIYym/S+0pAnezI+uvX5LTRMU/ms9oYFvcAguXYuven7hnY2zz/OB4nXv
lm6JAIXQglRxMR06O8iTzyS9gz1NZfhigrM/8pLJrU3lbXKgN6icaQZSB67YlbkRXoe4r4SsndeI
vTywnk62hIaNB21gOGjTfR1TjJAGlakgGuTheVxvLeghuJPDUWck7L83949+XbJrYf1Gvf3yqmJe
mV4r9Wx9/n3NL01GLPw4jcQGEGUroeIe/mK1nk1P93rMKjxhqIlbUkOY7OkAgmlDTBin5i+N6baC
hT18TpsPwPdRMVQRtOHYsQZ6e7gY1lgUOXs2jgd++tyLQCQ6Tlzp03sBPoHkYHQ5lj6tL/k9LsAM
AJF5A68hJFCsOdBz14g3s/CcU2oKUUk/GCBW5x+k8tecTrfZaMHJ+67/HfG9Fpi5KT4NOi0VEP5j
fMO7c1S93f1RXT5Ca6zMSVd9eecDlZMyrmFECRj9uKKO93C1tDzIKY+w5p4/DdxCvfPIPKCyb0GN
ngv1MuTNl8aYYuiY1u7gwvVH21wfnWKM0x5ksc3QanR2ljx2nFEilr/OVR6ISx0+7eIxl7f6NygJ
I5dmiWtKr/4mdGAnr+q+otxPrg9kY8BgngkODCCKURoQXt82UpZgT+RBGMJ9QIqElCeCOCe6YGfz
IWfRiZYnZVzKtsC5Z1IjsZxKnBkQ4QzeX88vzfJvl1CXhwx5mOkpHAcd9rhDXIKsl1s9RsyV+Dsi
C6ekfTfvk1t9QLtliZ4yb4bcBZr6y0EpQoNq7bF7IXjiNvoW1KZgxkaQpwdFKXgaIeabvE39KUhZ
8CRJnV2tYCLOoe9AnYPFGIszCwcpyofztp5mrjxKDzjyPpfvT8y+MAjsJumcPkE86EntFL4Z699M
xbo+n2d/c0XX+uCpPLB10e1z8OAEEuyScQA2YukT7bp6YLCTYzK4SLRielrUIV+L17giXdakcQFR
wYVsywwrdYHPpGBydzaRE/5lP0K3CEkur6P3zbsp03oLGKgmtWLnfD3uJWk4yaJn4faubRUYecpY
Hy4wzgMwh9noBaLgUe0wM3wmFHXiTJ5eXjE4Pn2LhBpoe9vV4fsz5QCBJdnGBaIGwJ02zmWviEQo
nitc8u75/Hr6qNDu4DQnpLFIqBByUa575Xvv9+R9ADG4gKBKUu9QmomQgB6xoI11Kz4rm8rsXfN6
W/mbe6Mfg8aDeyeHfFHiPiUtmm8MTzKvWLaAbwqyHOajeNL3Tg/kFtW4zdDO4DX4fFKhuyxd3oA0
MmDcC8n9GZ+eY1yCsOVRecvyasMAsio/L1dHKcmehwJydmt2HAzozAsKZISx/bzuug9LcaiVyTPf
pcVReiYYMNz2Pas8RweNeg2zpgtisz6jqwQQBKuX4vrlGOeJdf5ITbum3NXb3YWZwBmmFH/Ihi1V
CpApW2mmzch60ZfooZFoVA2wWsv2l4hd0tJu3oIb0voifD12+/NUNLhBxlZD4+IVN4g91vDy8ajD
u+pfGBC2iBMHF9TMuurTHMpJ+Vg3DL5P3hkw3vTzTys2aTLpJwC4T8GtDChIU+p7TjA0LOg18chO
xA+GMtbXKcaph04veL/9noNzoNN7BUyhaylkmqZh5Ah5UemDipAK8LQatEF+jeVmZaOc7SoyBzLe
08v6rnl16724Xygb9F8U261Nqg75BurWgOOFOAQYYmEZviGGjYjvMhZXIySf3ZsRzANEV/UrqDVO
jn86X6ms+a8lIEFhhbdPJnCXelIvsyZ+7MSeFXmDKcqwPI2gL6Wfty3jNCApzDTwiAULp1T8lMki
keMCstUFT07cA+aW4vfCqld1uDAmhuVqOKXxmRM2zaSWZkzGGEBanAjm4AV6u9LeRcxWI1mWkit8
Wdk5yduz+VFbowxZyNUobWo6oyBpxAgrjHzbAMOEE8WCdHjWIMONXze7B0eRUOp4POHLmzP4WOFP
SCKoRW31UbwBzcOL1OHWd9uxfBjj61oMTmiUMxXzT+pAECIgJijuJ7YEKZSAz2nBK1Rekdl6+8p/
g7P0HPi5XPtZu9R0r4UP+0ElTeyDVUEUsMV8uD9ZdnNfSUXYCQhqT0uLDT+F+1wisxP1wbsIbsqu
Q0l0WsvP2smMlfREX9y3n2ChKX7FJzQSZqrj+TUqoJBvYNL3rVwbZkETSopP93Nd3j7ekwC0snLo
rqqPDFwNxBFOMG6Z2aE5XOpZVwaF5vGQOa+y/HDCkVKIcEgdotWnKD4pI1bk2FJGSFPO5NH5e7ZB
xN/Z/PEr1vX5eTcGfIj7a9JBEIzI1BOxCnXafZ/lDUtAcG6F8+6nx3hZ7y5tXCHpVdT146F5+zZ+
k6tzpVdFx1oVrko6D6Hrj7DJcGDLP94ACx3TA3QPsES17zwf3kTvQg5KOmGbeoHKdeTl+C7mgGkx
fuP2VdkZmxmSeiOCPP3Gt6sLLhrjyjVcv44jhynYHjNPbO5g7Sa3ziciFKBagbT/wI17iD43bx2x
Wqiou5gKycsW67T1M7zl8GxVVE7pDAmnyMw9hE9yva4rxhX7RPC73RO6ioe3Bt4Uq8sWe64vDqmP
C/MbEmJS3iC3UQNGb3Sg5VoeaVBATfs9ESbnRRmzvn3kwj7IS1d6hLgybhiAgD2TapHNmpvHsB2S
IU0PNFdhAG0NR+kVQhEqMuH4PiJRxZjijEL265oY0lwLn3yvdoXjGscerdA0Q9EHdpJYQ5oKIFkE
56CT9JcPBrmD++HGtwPBj8FOEdLoY6+re5fV9Ysd5Y6fGD02jTM8SGwtgLZveMy6DJGyV58xCAxj
4h8EJ1ttnD3yUrZ/iDc+C4Ezrrf4uLDnmU6hBSfEXuM2uEssEdSLtJ6uvmZ/QdV4Gj2khTk2Vrh0
m5HsyWEKe5EgGEfcGEP2QXGdqsE7Ydh2sfXwgrcXeFL3bWh2NnyMQM+AWXPEPAXkvqscyHNG7mJg
hWmNt9k52s/It4/ThdbE/cwzA9sHRoVicRrpFxvdU57QvtWDhw8OcyLI4gOndZtVwZ4EBdDwOWFz
H4rRya1RxpEzgaE7e04AvxQDh+8uqT7UoIp5kuw9VOinQYYTD3I//rpQ4SpYDbPabTjamaZ4jDqv
cJPuczrdl+nsbxipYfBwHotEOO14s9TZeQzvdIDW9KIilOGD4d9u+jcmsi6mmCQXTJvwJfsQTPbE
3D+xMHVlj1qPV+C+eN99qgzkac/vvrPB8c2+5XZas3hQY4itQ2+NMoLezCUfmN4Uzv4nIxYYi4k0
6T88iFhk7frhhVuzzwdKaGxxwXWZAJQLFkEG7hvJeAUOmzEYfjHnlGrpNiMG5nXNdJTxvXN696qO
VE3O7HEPoq32AwlPIWgTk24DeS6PRUybvnBAEjmouk/qJ1ueYYFAS707geSe3841tr70Ke2MYWOX
QouHvBMl+FQeqfgnYzoWar8syzjdnryju/KAUTUvT8oNvsGJwzOGiTiWiCQQaZgcky1ywzfdxhZD
yqIbCUMvMMtZD1vO8IeqY+1TnorEU25Y4UxOaXkIZewznjDQzBHeDMoAqAk7kaGaOsa0AP499ByQ
Ybl+MTlklx5UR2lOU4Q8mZAu/I9jMBx4wCKhBYoHrnWxvDcsqwlZLvtv2RrRxcL9CRBTwjLQPKgm
o/2y/OBHUHpdXXWko9Dj6sQQwZOChgJaMcOZIoQmIEwzxkdjXqoO9imOBkPmt6w7OSGVEKI/xucv
MCxH8JtNp3lIoXMD7F9APX7GBAHBCItsgG4Q+4QlwUGINgkf0QMGL/IAYBsmXPP1uuI35O6rOVOW
Mo3NqHX6D4kvAJYHEp5+zmVGSYInACfs6evKnHTVDCnzODr4EOzhRYQuqKGF+KIKUisMG0Lsm6Bf
K99Q/NgEyldw2chBluAnUtzXKbC6cmQYDiUX1ifbVIOvZPhGNguEmiVvNql9pC9vWajxdCbUkmTT
HOSp+joapc9wKYGm29beORvThN/m7EO1nU+JacyCckiLaHw3EdgzkXcDGMPM268RXHMF1yY+VwBD
5QxmuvdQ5X13V/tYko/mC/sD3JKgmEMel9fqLNdsgHhhLfsF6xxX0GF1YmNVvlV2HBK1zo6KqIdx
ljZh8I4bRD4WOOMj/ml81ACDPGPSsuc8NxW8qn6r8Xi1ECLLO7IEGKbd0gT45rXtbkRvsANB6mGo
RhdV2E2Sbdth3muAXDTj5IbuY1hCjBaqgH+tMFBPDKkDeSuoK1lIj1VXMuBhJWhH8fPOKYEWAHIW
LB0GfRX0vh5Bosl5xrxkGLYeNLYLNj8lghO/t/VRBotonKMXXJ+bbyYCOSN+UDZjgnNTOr6hQ+zZ
mowHVI8ZbQbOUzo9fIr+I9GPZodCkKWFunrI8JvZGlDEkkEp85HzV/0tToWx3mG9h/huYj5cyhca
f8yp+rETrg2z4mgplG1sPHdP9jDDahnOMQq7uj0yQvcMFhBabXgPe1r8cB/w3jMavyxVBZPkQP98
jADSuOP9yDyhMxIJK8d/6jRAxAvr7D//47//7//5+f4f6fd98l+J3P+RV7fJ/Zy/yv/1n8qfcpBl
WTdNUdEMydB+pC9nzyITdEEQlxV6X0yZl9dFk5K+U0/AzNCnCLbKiUuUkDSDjawcpRWxMM/ExGEO
jA1RxGPZLlq6azwyLK8Etm0GVvDPH1L6U3Dy7x+yj5D+PGD7nHJL0n+zzFpqm1sqLQtrdAXwG3VB
mpTAZy8Pkq+QcKDkOwZw8H6E+C/X7nPZfyaZ/37tH0n3530rXaWWa99W4hEu1PcT/AD/lBXaCK87
wnKEa0cXhO3BxIi17V8u/8fno4iKpCuKJErij8zo8906icXrweVbipb20OBPUdlo4TjkZ6zx0V+u
1z/vf7vd3673I6a+y1TRuklc77nBa9bQXOiy2uiEkdMK2S/rGdaF95dr/vHxKgqLTxFVUzX6//+3
xysYlvg8P3JpWWreG9EgrpCeASvLPi+U5fJxKOemYl/mxl8juf94r//vuvq/Xlc66ZYu6ndpKfop
dQ78Odj+vQM6joPOY2diNfdw/3Kvf0o7l0l3N03ZMHVTtf71mg+507oX3/DybNoggdcxUlwEwBFW
OENptYdiBl7zl4sqf36o//ei2o9UeaHT6/wqZdISr8EZ81HMOfvwsquDYYvNWTl74HQtzNDBRGvR
EznUXv6SUjQ4gYuKGASiWWz+v15q1VAtXRZFyVJ+vFi5bj7081UXl9YYTBCbDOMT6PF2MDxjpKjo
CF22FQpo8QOW5T8/Bb1/a36ucl4pWdJ0Q7eUn2+V+sgsVZW49tPpU1+7IPdgnBEBIbv51zlAS40b
OlY5ET5YNqmPGL/i10mJCmdrR8qOXTkouzF7ZtSYpEMia5yna/mgKb41wXGOacTDhWSa7EP6Ox+e
Lj/dMre7eMY2W4KA3XDA3jZrdAL4Hv/lq1X6RfRPt/fjJT4Zt1Mn9LeHi6ctQ3c3sNS+kAOZTfZD
Ih8Jh8PENTl5xMU6MretRPtQd+hSKe3UDzl6JRlFMf8rQqZ98f7jPp7+8yOQxD8tSlWWDUU0dc00
xJ8fUn08qndRiQyD4UHatxUDlfzuZRblmNesnhMIaQIpDx5kQWnvCBTi18NzDMEN0P2kuHC79GaB
FODdTICL4WQ10FTvsa7ZiI/fNAmlDbuR1BCw9FMLYwSBHLZk81MetRP+ljwxAb6IqLmi5sQlo7fO
BUIBG3quqOcMViWVH+d2/q1t69usUOAS9WyRnvsN3YIpGOZ8jGvI9e3dGc7rN86ftL4C/Hm6IQff
nHwfYMcHVPeuGB9DbwGQY8QdURA2PY/1PM6neHlmWMKSxkkLi6Hkzcuh3BS3vyx6409bj6opuqbq
7LOi/GMXuD5Octa0ZseqILIs2GRJ9NUnb+2YR8UFsXVIERNwFb9f/pN0kKz2tpN4VwdSxsaK4LqF
UBIZPJ7tNDkn/mDkvpIlwuY6HUz82n0N3BaXYPgWg+22F+Zn7vSUHB3EH3AYmr/czp/WuKZQucii
zALS+4Pzt0PjahXW9VGdpCVjYYwqhre+76UL1SBU/WWp/ul8+v1S/Ur+7VJN00lZixZ6icqhuASq
GDxMAl4z77w0jWCbkQaDFLEMGLiEf7l0/0x+vsm/X/pH5ZPdNbm461waljbN/Y06MjCyXu7WDVm8
/j9fTv7bnf7Yk+VGaQuh5qA4j2T2N7JG4aQheyRwk3wMl3Qkr45O2NBgDRFDk7HF+DnjbIj++XNI
f7vt/nP+9o1fzOYinloebjdnmjVu7qS7teO3TRVMvf3PFzP+VGL9/h3/KAPEc9dk7zsXU4yQxhtB
dzqjcxHVgXpQNpT1usnMdJACm8evaigeCgi1PIBteqQZAuSD/tpqjrwUulFuzBh/FYb3+FKX2kwC
40pdLRvyiiBNA/Q1mRpz5r7Dc1JL8OscYfk6Vs8pe5MmjK6Wm+uOsD0JmN7Zj1339q23T4xUjiaC
6pwEiRl69Zn2HjzRo9BVBfd5cXJPf6kY5D8dkBpfimWYhqRTB/3rA7hdT9VLl9mcoVU7dFw23la4
DRBR7+UxDMAZ+ixrZCRqiMHp+D6GAlaMCaWKHgl2AH9Zlv1J8G8vwW8fpv+wv62G7rXPrGfNh9F9
pojPCaPDZqOTxPS3t+1PO6RmGAo1iWmi8u33nN8uJHdtUdzvL+7aglFWlPxSO/ehf7GzAyZwp+hv
d/artP15a7qssS0rsiyr8o9d7GG1Tcd3jUPqOeiTxNmEcegG+liIww0nh6DMol1x2J1sabEg7vvm
v3HkGAirSem4tRuXm4k0Iq3iW0ZeU/d2y7e7Z+Q0o/aM6cF7MDPj2G+cEU7TZ7BsFyXz8jQY3ifL
Zs5vIB45QTpmmiLqyRFPCuKegTYq+5/fMflXNfdvN6rIiqzJumVJ6o8bvRb5O1O6Qlw201U7NAZ7
pCeOZXH85HFrr3KMMJAwE1ULBo42dnCbyfaY8SHGr9/cNz0n6jl0gFSutggbAENH7N4c5jvBbqd4
xCF8ZiC4YXmksDZSF1LI5hHK9jveafG42F2de9LnQpJdcHbv5+HDu36OE/VImN0AB5XS7bzTAuxm
UwCyOSUY1eAyyxdo4lf74a7lGBz3s9qBmOz2x37aUYZML9khZLtGOe3ibTfc4StFki1ZHlI++Fic
hwWUdms2oy7p/EFcxihFHr3hHhs5qKHsbNtebnJobnYRWv4dkcgp9+9xfL0OGTSBnmPiO9gyS0cW
H8PEwTx6ux8sa//Uu3nQ/QXlXA4EDK0B3edBE329M9TYA1pwYXC8zBH2NnagzsDaigA8lf8eYVkX
ssvsAwbhQI7BVsIHwMXQhNA30pGSDZaXyfOgbtQNmCFNQu2kFsC7XS2QRd+Q7Ay2pgWPzQYoGffh
qKPlYziHFkE65sDYIl/5+Prn1aP0u82/LR5D0TTd0jRLM38cB5Z2egnXl9AtG8gqq8o1Bgkx3sMd
JNDNThqMB6i+5ucQcuwgbjcgUINt6xyW9rEZTIvgvP7njyP/eiv/6fP82B31d5vLuZGKS3Hp7RJH
GUTFGtr5INrcRsYGkc6AyWwkJ19tFAVEbdoFrBQKrNOiOBSQAhLJw9Gyr72Ylgy+ygAR0NfTWUG7
9pPxGKS7r3H7Bm02SxODousST771ycX+tQGMZZK5F+lgto/DwRiK7I79wZu9p364kNbhjAAuhkef
vmDr4GlB/9NX+o/qPFj3qC78Kecl+oUj1Y6BUDqQZmtYDVgXHM2x1A62GRjnUo2K8XDE0hwNswEr
iZDyieVEqxVfvjVIA0wuy4G3W0VBMH/586noT52hZC9PkT0Mcj+YdlvI0+tVH0mfEGM1Tq6hxXew
G2vxh7cxBivDmdrVxzHS3W4uTiN2tfltsDk/B9FUmDSDL302nRdj0ugZbZ6ZNmV/qSCBT/60rkxR
lU1LVHTZ+lFdnVpVS0VJ75YoxOCOYb7o4g0aQwir+70p2SFxtvARwFr1jb+zrdrvuXpxFvpBpB5K
rGco2m+v7WljOIfsCcBW4gXCoZS5N5oJm6z3Ez02gHMHF2eXqJgt2ZuEVOnBdx51I0bDCLODNVJF
vZii8d5KenQPYReXAq53ttrimYNtiCt+ArtYvlyxlStHrETQGRPCZ+8j9vD5MwmsLSQNCvigZGFZ
Tjv7KzD068v4uegNWRMtim2F//z4svZCXTy7/VVcysywFhDWPjCFsZ5T+MQYWLcoJOAEH1RsZREQ
YcQ9fNS9kvHxxXhK7YlSEmb9MF/WWo1fqK32onbvKozhlEiPsbmC6PN8QUzxoe2dqCyx8YbvylyK
Vq/rIxcFwOOJgME3+ylqynM+FNAJpL48NUcoBYw+O4WnhgCPSOMcbTbx6G9t90DfVGHcFDQJ8U73
JMOSwXCfCLBggoJaTyrZl/ByDC/tIjOHTS+LDG7CCn5JDdESMqgYZXDcUqfBjbQji8WDwI7cErsL
Byd9NB4gxOqgeEVMExu1V+q1H/lUWyLafe0MM76PxUVaOvonkJamO89LUPdTSseEZSjbLznQoeOj
rxxjrgFFENWUA/XZdBl/qaaXtb7gMzokakIgGgZ4Hi2xCZS/7LoErSTOp6DT70tU4OdajcEWNGmg
Oda2p6VfnLpx0S8iL6leroDw/FfUKFg2/Lf6u/e5Xz/hnFWYVkiZe2KQRBZUgBuvqgaNsmysad0N
QXaBfD0CBK9LYqmnDYZqPUv8+twZ+V/eStn4U+1paDoNqiLzcoo/mpDWKB/i+yx3S3bI4sjYh3hv
rz+M3062VVcd5+f28WV5eBKI343Pny+zdLYhpoINFTc7Phy/vYatzZ6ivXDkMsbp6kbZofublxPt
Gnf3iB2vHCT3Ad1pkkClAP7TImDvkIUMBxHTyGOaei0Zj29HXbUrisEmkYLqPThtml7WPtAPUqwP
8wWHI+KDsekTiDV60q2cMBratu5rfrKhrpQIamIa+6QFKMI2MjhH95GALRRaPQYegy6aCe67jyLr
RtrOIBlojO2JkFSg7lCDXASjaCvO8LptYQeR/Ba6o77j/HRjtvMhbMY4lkZ5IE8m8RoVMnvIwfQY
EI1G+qcxlRlqxaikhKniG35+wG8kXcBDp7CgX8aIiBiIQQkH4kqEIilArEzk677CAj3Zzy5oiTpj
ujZAKlF5txhdP76hFCr1zTE3xLU/pyhnE07/+xy7Sx/LESebHstIY8qJafgHcJhTRtfl3hUc5j9O
t2N4ehtMsT1zqsiaMCWb1j7UqulpyHuyd/ipkor06gsRou5wVQYcIdF7a3aDFUw2VDO9FASbJ7jN
oyLadxBFkemWH1qIaJ8tsFrjFfqXfui/EMF/2/0MXVd0yZBEXfwBnign7SreypISxFbGmFK7eFIB
o0ib6giRqUYf7Nex8AkdkQVk+lglzdmJ7R5dZL9whE2K78gNMI69EQ0QoeEI4xky/fL9xlRM4smW
rJtd6xYYkA60DeZeircXXHmVfyneI6QHf4awhuM3nY9TDKtZtSPVFLII8N4uD6UNEwp+5IMdbWQN
OGGfDmeNF+JAVw9mC0LmGvfsnpzLNJuDphVTRKDlFHWll04hA9ppBIBCOBcb8R1C77z02+WegTH5
U/R9TjEiKdeFIn4Ne/URRqrHAr9et3IbW/UZg3Cr5NKfuBiGnCHMleACSz+y7I6p4/KyRBaaSAjh
MF4O9rFhP9w3mQOOlSjTp8t49rO0kK7brH4jaT9h53n1MRuJnjG8TSSM756+uQZ6oYmR8c3AzvOo
1/0xSFJHPkP04pWxCnzmPAdbRORTkVn5zX7bt7jyYIT4lwWyRcY1/RR3sbTr5c1pQzG+fD1nxOaE
sBg8GJ7bd5JFelR4DHZtpD4h5Tql+UJyxZiumx8We7P7/QZ/QmFIx+FW4ybUSPxBQfReysEQFoRr
9AlksLdZ9Ag+g4f/SDDw8ekz8MjOkyEyNjgJuGZ9QaZArMh2P82GDGXDoAn2M4M36YtX6euUaBOE
3lQ/QTuzAgxPA37PbDb7W4PWb6o/17cpq4ZiseUahvZj083O6qsW5LxbRtR3N4wc2BCJMCGv0O2f
J6zxHpuky5+8l2joItjPTAeLgfPPtbX+x88BNC/1s0iVRpzP+VsL/mAOZJTpo1tiB4NsNYuf6NTg
+BZOw4EJectCjzeSSL9ExHd31R2cXug9NXJp9OA4RQ+eeJRc7fsBVAZz7G/1PezIPGS/xmEijdqV
YW5fd1g+87eyu1+8qzQ8o1iCC80pXGGURlhpL/Bb5N1YJqccHk2LVwhCEqjLkUCa5o5s8XKdoyDC
CpVjKA0kqOUIhuq/PBTlTzAYOAQgOV2Pasg/Hkq5t+ridhHaJafs04k2MnQsJ7m4Hn194fixZI8O
rjVdf0IZi0fD/8PZmS0rqmxr+ImMUFDE26QHARFE5cbQad+LqODTny9rX5yK2nXWijix9l7NrKo5
EZLMMf7xN2myvvxLr/PX0dHvl/BH67V73HqPs7L/TsDlu5DDAcHKDFfHXtq0jdO280OjXM5708fk
tduU3PLivQXLOpJIhQeGlvSLQYLtHjyfGgYw1j07HwUqo49/W8GdvxXzv1/pHyvnfVCVW309kMzk
v/KLS9gvYMa05zDwP9NCz/95oaryg//XC9MbtAc8GbXT1f74cV/lppXVkWdz/8HxVnR2ptmG+xPG
K+9sYvg3lxshSNWmayJINDQxvGURqjY/aZnJ013f/+XN6f71zfntgv5AyXbt0/3b/fShdQpTNlq0
kQzsVzsC3zh3di5mBTdfn787SyrMb6Q6Z2F1ttZ93AkRyUzdq+HSu0P9MvcwsnYunNIVc3XNvf9g
B/pF7/0vld7/sbb+9xb+MQHqP96n90NfNAwkerJ3XsoSTk1nYfg0MrZubqrYkAJnCGshwDjYSoVf
jl0j+f88S23Qbfe7Wpf5yB+L/MiO8+iqR3m4w1uCCYHMw8ZYz67NAiVm8DA8suU80u1aljZH9VYD
q8mR3xVy4D3SZ6oB6ftkbY/O+p8v7a+IvA4cOQCO7Km9X7jab/vhXu/39kpLbcDNBqA+dFhh/BSe
VwabbiZ35dMQDfs0MowkgVB2+pdn9FeA8vef/8eteV+Uzm5f95rJnqafY18BpuxhYW7dsO+im6db
Cjj3D/6BqMsxKLm4hM+Wi8VFy+jfccyzNxKpG7+DzRtakHXCehVL2vH94p0JEOlMSeejfbp4o7cx
fJmWodspleQWZmnSiBSG38BM9s4zeO9cGHsXLMke6DgRRNGIDK42Vm2fvl3a/3zb9b/1IL9/7D/e
7mf/o+20By8TDBODNoF7HterDCmnoL57iHilunxUcHFhVzGuGvAY3S9OX7LAh95IFPgDoqyI90ZY
PAB2avvqhSwmen9vTODQ2Rhhen28WEhARw9QdiA2rxcOLRfCkzCS/aaPmhbKExk32PaOmBeD5X1p
HEbuyQapfUw5dN68suXN/pdF99f58e+f/o+tRG0/Hwt10G1A/6m9Z4U3PmzKoO5ni7ata1ZD/Wue
SD384eIh/ImlYaTJYswIH2M9Y/1pZ80bOKz3wqTOzVtZsFj+8/NRlL/tvr+9Fn9sHY9TS9f7R67w
OuuVVh7GGf7NbHEHp7r6MPVEdBT+zoT6aPbW/3Z7/rb1D6BvdAbwFnS98wcS8vk8bqry2LfZ+qvh
pTbJCaL0UEgS74RNBxRYBhUxLulYb4z0pKEL4StOP3m+MTaFmlrCvVx4F2zT7BO7MpKwaTU+DbwG
o5AVD/qf79VfKV6DLlQHZdChmOj/sZYPZXlY3N/MfStqWlWazl2zo8fLfFeE1vauow7KsOC26fdx
1VBqG1cSvNkzaMj+c+FUcODAercakbjw7bBKUnASJF3l36asfyt2YF0MuKPAcZr6xyN9vhanwe4D
qIpRgDhjqxKcQsqeiGFk+s93pNvWIHP89wpictzmwFQ7KnWvPE5/21irRf/5eR4H30krKGdnXGMk
UOuj6DtzCPVSXAX9YkFPj751HIZ5z0N+m8wIYeqYILyaU9inIGb4B1FamC92X7zljST/pnk3uZCN
8iaEFrBTXxb4LfrhzCztgHE4PP5ZwAfELfHRsmYzVSTbbaoIN93unaBxQEA/1lvhm84ot25cxX4U
znRIOn7QT8k4ISC7ZdFvclLGwVXWHtMeCHPNZZO/uzMbv2FIFxZIRwIIxWaZ2Xs4vWKFTK6kqke0
JsKgtJOXmwxc2lUfiRv0gzBQ54Ns/RG72F3frJxUC4vd/RVR48/uptsIGpMr0kA3vRfgwUnfLLu8
Xut13nZmSHNxbaQC4rpbUGlojcOCcYEbo6/eDkQcPw0bFTr2pvSYDweeMtFnY90cEyQ5p5zdx57X
McO+mB3hwXJ/w13AeAWjPm7CbYnP0JDHshf57MjghcWLYSBfR2ExLChKkXyTsnIwwHZCE0Q5gQoi
2hUkhF26JSIPEjzTCb6qBG6CZITw7aHJnbb384UmVg+Ha+P/1B0FeDUJ3hAf9gbknQxknYf8w8+M
AJWgxIkPGAiyLBMMTjyjAnkTvb85C4Kc7583TjDDlEZ0hgq/V53xK41xQLpQ0idD/TcRKkig6unn
SOg+AUnZwfIeTQw5rXjjOWGgrEhy+VF1a72FFJsStZkmxzDlPDQi6P+GIlIz2HNDDhFaZbS7QeKm
ijnZHcxlXfht191xglqw/9cvd2Dmaw1owXFhLxmT2jL8LUmhFtYpCGDuAPunKWtbYGNfJW2x3aVJ
5xDcoWYDypvbtPHSFD+JAIccG4cChPWsL7wl2kTWhrOXVZl5t89VzO7DmkcFclETM+jDuTHi7BmC
KTArYDGgdCAm+sUzKgeOnJJIjq2FFqy2UTXCVOekwBnnkCLq9yd7du+tXI8DE+r3KnF9yxoOQov5
l8FSdG/TW0A9wUubd3iOXcX/MgRE0cmV6BPpFcOHYzZhDAcTRPoQ+uYGAYYpo4l1fp8Fs3bDQ0Bd
/OuFo14et5dxR9wKiNs4kYvW6gnKwqTjmMl5TjXgbxhoYO1HFIBT3kSgT97zNa88ZhlxGvAmSUSI
XpR5opMHposBdtoWBtX+WkFwvffAdVmoorKDgZm2gy0yGDPXJg9Mh92npcnit0S1DzCXV6UbdNK8
vx8F+xD5Zgezi08beUX6PtJ6n+JHqgRMh82EvHOTSzhaPlZD0QTkDY0IXy7tfD/Et2rb8dhiDL/O
/YlxNbaMCHG8YfICn9yc8B6veY+PIncb3nAaJoN1NWMoiyueFaDi5ytwHzBgKXBxKVUKzJ6XuJDb
aajbwudJ38RyLya0D4xsYKaa4KyKo8ZEaRhU0a7rL/fjpSIQRmNF415Mv8qtyStd9rdLxfTpOr4t
frDL2rRUZ66LyL8nftT3LfqRwJ2U0idh6W9bZpokTZDe7Hc0aZMbJLiErTzg1dHNopT0zTw1rHnP
OUbLaPlOeEn23BmJQrKAeBt4T0ozPGZfpJr42CCI3VvPLZjwbozBGwgcYdmwXLZFcWLnVINDwohN
yUbji5HZ8Yq9ib9eYtY2CsBbLMUQRkMXacz4COSMFJrmr8vuW5rmYIgOkgErSRCzEFcfKsYHywnX
zfjgI362PXbVUOfZA9DFDXOUVXZyQfXwkxytrnZ2ZMMUMWiGZng35tli8516q7ggimkgimekGMhq
i+6kBYWMa7cLxBnst18vqxEKAeatyvXqkaxC5Mchu3E8mwFJEqrlYse8fLUZXGG+uQyPV/5Z7y2m
jp4+qkXWcT2P7PLZZhAxYhH4ga2eeFZhF4o1hKVhAmQ8kwNL+SteSX96KM726hNdeGFYCcREHJDQ
mvVwwGQWUZaGkFXC6VQWz+EVsXppt3GyupA4GJ8JlS7dXvw8eppT12nVQwNlSxYgt63nuy93+4pd
9uqA9ztkE2M7vMOslJEtuO2RUSTyoxSl0plmrPFjuBjTMpw3CUua4QlTHkN94CrEA0FY2MeflD1L
Km8MchJJtzTxJJoT84CQ07glWfYmMEOsiGTUloPzsM/JDyJ7083qHp9bYds4RLgWVw6aOCZg/YeJ
fYjpsgj9JvNdLilZ46F9v7DyUQdyABbxm4d4KTzNYB/hkOJsfFqzxxmVpvfhE7wEoPZLJOzx2yvo
DTxIozyaj7u1TpBbCH8fpFsG2F+0Gh+nZTdsEBAa2xxnDyu/4MbKjnM/G0C9X7DeXnxrBI+5aFvx
2fbGO0d4nMLNfQ3WjOkDCxh8WDXuXcTSbDgyOQZx+heb6vW1DuqnhXXP8ZF0KqnuyNo12CnbvM8f
aRuvp10ydGuDDqBetG9EOogv1mG1fUQgwiHXTznqeNTXln/q2U3f7IvnFvcJhpcn9+pJnb54sG4v
nNkopdvkb5izVjyrWLgH+AlyqrxIODpnQMzEeJ3B/ciDh1p52pM332Mj5ui9OB/edM25fyMdDzHN
6f00Cv/N76ZW6suzlqOZQQbpw+XO4WIwqWAJDkHYh2FeA91zh/pS3/9FWkG5ku/y2YwoOJY0nq38
0sdCaiiuPCzZ4MbKhL9js+WDHHs3OrmuUUBXJS3JK8r56ppKmKVrcNe3fOXhZweLIf24PffGNw4/
/BaGLfnnG8H20FrBD5HlhB1frBVvdrY3xzhiWgeB5qLFXShkTTNILyyWouA3HcTDwcKQuC+nlpMi
LJBNZX4xWvTaB8uOv1mcZZgRQo/ZdLXhvRu2biRFkuqNZ/Zpc5Omkdl+hmkCEWKqjWWYsYALi9+V
+QTMRoROCiMG+Qr6Q37PwY3bIf0ulwsO3LYKCBY7TFDfTtwSixxeSwZrXLyndhYX1ZCt5bQFr7FX
Elq3b0DGB+BAplqIROGM3VtGSRLxps9/SM5ub2BnGIoffBB0mZ66GLG5TWPU+yu2Piy4QTNOw27L
eiz3I+3ksnQWpb1juM6eRM6deHxddMLPbRtXWLqRL2Nku8KiwUCxd8kfOT5MCii+aOcN82OHqQqS
1PlrbH9bRnZgw9pZHfccM8WL4QJxVpiLjwEN+qoLOIYUVJPNAlSX8543AVr0c8PG/g2Aj/GUxO6C
pr6mz8exYmddsAy9oy0z5Bqgxr6M8N5kwkP1fsUDvdMK3+TFEBdTKF94THF/2rvxZ7lTxjsjmByw
hNtk9rnkL+uJOpLlhpnXVJozi4yaFCt/7lPpgt95IzV8/TBOx2xWMzEJrgS08urmjymf3UNCR9bl
rnem7B8fT/7Zy8n0MIEQXW8x/Ix6BdSPFphfL5EuDAae/RyDLAMrkoDD9jO9G6nuRpcRI2iwXeE+
4lds4KOHMpexY/fpT49RtPwWR2npP+HvP83biBiD9Le6OEO9wRNX+dFooJBxhfvGah1czfwwXbza
BDPvp2/GQHKd8rIbr5D1YF4civ5IG5I2W1pDzv5rFN1Mn8tZjClN2uK7ARsqxSdjQCI+w2Vv8sko
OBTbun7JTrRVZj2YNrY2A1pFZuHWwI/8V0xMUlGGLW/L5grDpO36D9sgyxZ6ONBAL1GT+rxVSzKC
rZqk4AhVvaPEmL4nt9nP8Yn+yhoNpB3pytHM6XDetsU3IeaNep7QE4w3iumQQiVSJ/oKdx0rGujG
so58VGUAcleREsVgG4qt/ZDxRZmgYmmKkVymYPD4JpnN+rZGN0+H5bG845mnKEz8LxmMny3XgDcP
yibNRA52wy7VeB4tpvFUmcZhAwrD7huNuFtYi/FZ9J8lPnsIW5t0WT25SdelLrSY2SI9NKyzz13g
9k3vVDskikCHb1+Z4ZqwBdEzoK8cb/ZxFWwW9svGuzPqGZOL7aNkGELirhPypFsDqzX5KT8Qu5kC
T/mx5GB8eV84G2x1MOVpw2GBJq/AIDuMWFZsAMRROzujiqAXUDDzCwqBqqjgXawkwu+O8UqNV70x
OhjjMTVHbBfsvZigiPePivbG4CRj+4F57jnXNmuWH6KnHed5jZsjji2IN3v2FBnkVQzn88OJZ/FQ
oMTUOQ0Q9SKhyF4k7y9/YaPEhonPOv/7scgywS7LLkt7dA5GsKOwIp2Q+YUhTq7lmPbRCCD8bJG9
3hgVWwo7N01NX27Me4Pp5vgeUIzMajv4pqcVZ5qb6yHKrK5FgIOhQGyE5bV+fMl0oUPsOt2Or8Fi
0I0TQBQpNzgw2k+CO1A0Y5qMex8U3qsBFQq//9W6vw7oTWSR0PUL1YxJ2xA1pWJRXJZ4cPZ+OLCW
N5JxSfKRP0ieWl2nM8Bc29Y5GjvOvkkx32jxG9n/FKM3O1G07KJniX1rSJOFQPhtvmBIinpW/aDw
z9k8/fxmBXtnu7sBJ2Kfve+aaxWr7B11OeiiHh0Zoljvllf9GhCoqqD3AnLAKVxWu7Mz1eTHirvs
/Xt73Mc9+WaenEPt7wb53jza+vy586ErWVxvx9r5NP6gAA/ZcZN6Z+/T73RhfiGhmJ0AYxtCmr5m
pmzkWfIN7m8ceeF//qpNH07cnXRkOASqhJjz4SlWqPwp06jVbJ6VjdCVnx9/5wkcgcsq6cnbPgxm
h4htw4DXacQwjNhdRSFJeMinaWjZfsxBShbRWxarYRGzV9P/2cWO0hfnbtpWGKKytWycBOKBFoGi
BCfqvFlhI7w27SptP8QYrucxptzDNtlnvXCob04bThw0sux59zR7p6siVOUyixvKw0uStYhCCT3q
h/0IjAMtM82Cyjj/LWZhL36bnVlzcpGa2nxaIGCXXR3kpBLZzcAh4tch4Q1gQwTMbGUomNlZVVj9
9a1ePwF8J9EHnyhCA2kFFWqIx4SANEIzHs6Z+CqAl0XLETwNL+MMjr9CfduwC3u0Ct3tZXn2TI3J
593I1ZO965taQdyARVgDCyNZyM5cQgz0YCMidSBtlCRGQQNtEEphp2OUk4RdPMWW/hSnOzxbOTms
xZe+Htvw0fowbZyTLMeUk9uhDaJyyrwLYAHkLcnIiVkflkfzwJcewFCHcRHKgijDZg6yYMRRamWS
W/M0vKPdBcHg9gDi2PJrY2/0jYSHfaCxOgWr5sDBTIVJmdoYxYrEiEroS9Qi9jOnLv6yQ5/8M4gK
fbNK13t2jhPyVyZ4TJrrF7spcDYQGZ1IEffdFRUSeIakQa6eNAY7ei8uTE4/uDYK75Ezfw7n0w8s
hrOYxjaA78Eo9vi3zxSsgxsYrDUpOZZsFXDkxFj1aKjM9ZnvclISiWMAHVSG5cPt54iQpnqTZcvx
6WnTD632DcRGCXOqxA4FcasyZiUVLn9B/NAduYHkfVrQ9cfdnmzMVWJ/+DVGdTKFVDGMDIbdn/gM
B6HaID5a33c+uyOvzQj9kglB7Bpjxg0+vONTdwhTv/HrcGw0TKpHkuO7vRv+1VpCGJ74dNcfEYBO
gqZISIWSH083KJ8AeicngzoSX8bxJ1rd034AtDfGypoYEh3Iz1yYm9ZFjGWVLEEiPGgAC/vAShB7
MRswquGdrSWofwYKTgedvje7eoViZScrO9xQ3z3YK1TWyoB9FQWORtAzI7uTSweNrb07vjgbxeMB
nLxp+0WPxFE1urtvw1GdEdSpMhjXbkYBNf5ZYIHKWaurQjdHn5EzfM3wBEW11xE/u+GO5naomTV9
g8oTrgWAvvGaHIoxl9Gdd73RqMuZO6KgXxXnkW1n/QjWxHBUG9OXOWzHT5ODEz/TMym5NzbuvJt1
xpt+tINOoPM+Un4+TtBvDtavWtijgxg1I+c0nOqYSl2s+esgoPDPsTlm5Oco2QYu/PkcbhbsyAbu
9jVBBDBNaS175mHvVfthVmDRIPo/rPnek+aFvrDFGGuSXTY8SWoKWckebZhnh5PZyHup3umI6d8/
Y1vBBlnuUsgtithGeCA/tJ4RsweTuJ9wgPfs4fCDy2xK7DBFpT8f3UsxPedqQjyb8Rl1LojFGjLF
CUDoYUwu3XSDn+esZCSI0c2QaAH+ZXpdfkxjGcHMuQt/CToH4oy5H9Kxt0NdNT9Txcd4+pBMojud
ZMFPE82cpZPxToG+h9nLycab7nrUKb7Eltyil1lt55DnyvfyARuvNyOpoI4Pg/iCqwB8UKzQPQpS
HT8x6Tms5Bf4CL2YF5K6pnQrTOv6ZtXy3/jy9gZCVYZ9QXx6pU0apzlLOKHPGn8srxkIdZydfHnz
u/NNPb1RMcac2jQdjcUpvCemCc12r2Vf4Kzvny4HNTfkF+2bPphy50UPAef4QyxK/tnb4HA38AzK
CTHr8E5gYL8TqiuB6dMGwxdkOBovJsATQiyjkAD5622uaEhL3S2u8yqNJQ50HmGkPs+ya+qtwnif
FQU11URuTjAl35Y6ppdiuF6tvsBRV7QO1bqP/lKjkzfeX0KeYmACzInMRYIY5Y7QVWMpVNkrIraT
GHaINWil1yvs6Gi18MuVxBDIOhjk0dW/TaYGQL9qwIkO3I884xDN9vBXzV53Te8tCyNZUyHvxkdI
6CGWcH0vpy6pbKA4HIpLIFBaVHa2ATXDg7boOCoqb/Vip8g6gbc7OciVsXqofXURVCvGB/Lu7BSb
pgJaKxUDd6gjVoA7HOPyVt4KDszxdcUB3xfO5j3dCbDprOFY+Syf47CAQIobG+USfXftrTr0Ugta
86hqG5sNmk1yNSzphWC2aMAPJ4sgBkTqFWOV4Dt8crBGjXV5rfCuAusoPbXmnLk9ACO00u79nLHe
I1ebHZqOVn4iIpq3ZZt3TMGwcHcmIQRrrUhVh5VH/Ji84rJlDloGhO/waGb9E9la5BPZ0KAlF7A1
wGklfbVDykzc5Ti7z3Vaqmuc8pjmcMRgZHO2Sbc/LEl9FuyZWGLbXxoFbBbFIaGvZP/kO2N8ggWN
ySkLQfs58Z4JBOv2pHvnUB69nE4L/49fN7CEJ2h2aaxpd3EaOzlSk1cxB+9ahe7jgAPA0saEkSX/
0Y1Z21cSLKMx9uCOXeNenJ+2edV3FCxEQaPFcHBwBxMIFGcxLPP5I/N9zaVY+JDPINInVrrGGrsO
CgyBgRMYve4UDxpVowhmQWIe7BTM+SFtZ1IXEHhg6lFntH7PNeu0j09tJ+cQuoFz8ABAoHYnjhG9
J63FFUj1ggJYfWGM6quaqyDCCyu7ezf4GTMm+werg52hk23YnFu8J6woPAJZADtpv6LMVayg8LQM
H9h7HEaXHQb3xH9zjG7TK8oHY90MSDgjPc5V598PPjwof0cPDF/fHoGB+/DwBeY7bw4m5izuw0Y/
TGeLazAvO96omltaZ92wpse+afXCbxc7HDFtbEiHxhyjmQUpZ5ByaWOGdIpSERrfBiFtnuL9LNbY
hG04eDKNM58cFm+E8Fz28zhoKbb7wVZbRRjEvauSs0WF0ZWRd37pR9faZKpEaLqjTqI+lC4h2YvM
JKHr0gfgrsZDd90Hbz+5phg0XdL26mDCgGvElnrPAb9kHtOOaIdk03SJiqAmBX12l01U9yQ6I93Q
z9ZJ5M8g2V43ycKihSKkB1P6eAdiknM8D+nPCdtCiTRfpPOBg/HrwVhiSxgh6730XHx0xBJbOXq8
E/6Dhv9OlgtRLeeNvV/2kGTSXtITv4z5cUnfDRNzOa+iJRl8P/ArLflxxc7UMBxmpURrZawbFYwB
mh7U4H2pftaT7T6EzM9nqhsfPyLG8xtM/qlhj0UjHVERP2ASH5TonSycGhZTDY4nmj0x6NlqQ2C8
efJQ05wK9WNKVOQeYQ4NfnEkGpfOkiHUXui4fb7EpOXD3v8IbJK6QwXjIvktBk6HXcYfJFh62v2C
w75uW7frUNd4nOdcE++ebfVDWBcuRQXlgIoIRP6YfKqlDyDUq/ghkhwqBJ4KFct2D1mwZYwI8JL3
Fs0Wf2JnTKrkHUrGKdZ7W+r5l0tbwxEdNtMtWor1rWOdDbfH87HfG78kkJBJPGIimWqyLH8Nc6RY
kGd5Bwf/MPgSdznHa72Dh8Xs8nxuCaTx11e4W30oCVWHKEp4ZXLQeIMiokUJ8z7GxnjaMr9Qh5Qc
sncGxL7OCLex4J4xvVUltXLrMvpy3cZbEvh7FdPDjba/50d3328HJ9Ir9IBL685IjOV+WFEVAWsh
7JiwsxLgI9gcxi84h7QrXApz7xTLqwtgkNxq3rWBgKkR5WSLfG5hrCu7SXIo5V3mbvxWcDEUrevF
RhoN5nIobG8uTrYCoZCtmjy/GoNu/Ve7B+xWUMoCxgH9gh52RLmw9xU6xSc1vfkCD17kqx5RS6DM
9WL5q2B+dfzXbf1uFYviSq3BUAqLl2WZrWpsH89oPsxzfLKexYseY298yI0a0GC+Etmj3lHWC8yu
DwMzyz5yOFMjWdlzeF18RlhvQ5E51l2LHMTMPjHPgpxVmbpqjmsB2pmBa0roUj1YANMD0VyJW6Tu
blurZ/Iexcgf9s6h4tnccd2xLp3a4OTWz+nu7GsJ2O9100rfYNM5UMZ3RG3Uw6OLymZht2wYg6fV
gpi3VZ9hPG7mHpSB75FpM/G877zKH8NeoseqTywyBOyFWCrD6On5OyM1IGyWGzLMeNUOpsLQUFcs
CQiiDIKqWBoK8WDLOfAlBgxLoJ7/vPgDJkniMjzmT3oqvN/48p1arpH++ywconiue5yL8KZj67zx
GkD8QGmBXcHbYmUz+R3pYjJHR2RFk+5VsIDQ0LBD1tGyrYiI7us4IbUEG+qSE2mP4z7o3/to3bsa
nbDHcOgJoBjUspT4ftJz3z3fMw1vs0G469mfHtyFJ0utghzX4UpJm6qW9xaNXx33VEK9onZykhNF
602EQgCxftsGwjlAPDgxOU4lBVP11gNV7Mi7XC0sWq9gm56hjnOmrXb2AzPpIUPYIJQjzbZF9qU4
5KgB9yDkta2H3zQgwgZq3cGm+ePzMX7VXvYJk1Ezl3ESDG/zNQbAqRvIeSm0gnPynzkzsRu5Pgkk
ueUkkiTlzqQ7200l7YtjjvaY1D/3sDfoSuUJAJaNRRivCafq7DhM3IsdGa/hy1savIK55Mwyctmy
qvg3Ql846R8rRIb0tRiZ5U+frnt1dADYKjMMEdYVX7MAndESeefpRLEcD3JKZjnmpuHti86MWrXH
zJIf/fBFXJJGKWR9Qp8+ljwF7RoxMTtjpGuBp8hxrBzxLryGKYB3oUJ+OABMTbTwmUZR+mqM8UD1
btT4EdCQbLAZY126mbLtQGqk2y5gnOdcTbAn9c+4VzAnTN7VMKO7yuo2cDwud+K1Q6Nx1DwMY2Dt
mDf5/mIusno6nFEPNBlMhUWFRJIMhC7vcKXR1tTG2XynYIpnp6tFBNdjxmYcU5KgQG4oQMmkddDs
YLFqxiuFsdKloRUgfuxhtjcxbdzj618KiIjm0aypVetVx8V11T6I93oVdoGjniZG19ouGTAKYxhk
ncust8c4GruSmUpjKHcpfLPPutto+BzIePJzevlMnu3wxehIPj/NwZ6VezqI95T+3LLGCHslNrWM
MjkUzzvnY0nZJ0+HGq6sgwvzAp25EPD0ZxcOuhZy7wdk8UdXcqp2t0D9BJdqzF0nulNuJ6XdbVv6
BOY5gaEzrctP6yLVWD6XOKMrhs77PcTY92rNqKkfW5gkmlv/8HqzBBmvFItEfj3HdHALR6hmFofL
Or6Dkil043IvItcoVwTrVXK9PlFxgLXJmAraXndTxllPgmeWWoH7MwNiieys7Fbo8H9fpuoyfyf5
gwq6JVcH1NC2FrR1eOCdp3sd0X/bbL0fpzXtynvPd/mu2KHlpP0eOFKx/BxGxOhmL0gZDMAsBF8t
ZT5vlfY1J+CdirDzDc/USI11XPbYrqdg2v1Vl1l5Vxmyo5WPvG5TBiI6RO1yzfGXa4onqd38yYad
7o3Qq1xE56oS2uyOF+P2vUhPJA9/zEM7Oqp+WzEv93gh9gPS2I3zuDoT0GfwOI7M5z7mftz5TBTe
qsWZfLHSO35vTvkwyhfyra6M1zAUopc95hskzVfOAu9KQp/wUOdU5PyGA69n+yc+FaP5/OGxhcJi
MRpJNloyqbAcenIEdxjIdO94FcwpNS2WlnMxHCAZuh5rs3vxTUrX6VnDry+m12CjeaD3ZPQS5JZR
By9AdEYjbf0WO8kxbtbHl91xrDluAWKZXsC/zm70blEbdPxbwpbASBAJKjA6j3yBeWxUxKcAdVXK
lJQDfkaICPA/80+6Ac+rxU8XvMX02FRuY+JI/WnfQIqtwwnfWWPwVDQkvOUw1u9lupH94a7wToj/
3ynY5A64CxJFiecqy5GFxS/DGV4tFmNGoKaTdd984qPN2+mjSAxBFjxalDakMlIx5NI6iM/mInex
ctj5eVkhLa33DbI4Lr52L/01ceA58GmqgVOEHwfwi9AgPuYqZh+TuPKbMYNeNE7F02GVzddXAxuA
9pQh7ygfuLyaV28/+izB0VTdRdt9Nbu1WMFi3ZdWi70D1OnkENSMTyXOCUT7NRqRtwCvTbjqKwLC
TEZjPobFzBRpGN1GOE+S7W4sRPQcKTAahEpwxA/9Z1wZVTHB4AjqGYEw5M0Dc1qLmLnSjNnZ2RhA
Et+0xoAH2FcENSrqR8srXVbf/mg4VPB3it/DjvlUacEmE8MXWuhfHJ0jnIc37Aa7Z/10vTEgkSdn
1HGY2QJjs+esEiOaetDDr8jGCMo180oBbjjjS7iP5RwCms3oBJxI/5eAG2RVVmi0z9j+fL4hAWR9
CHeM0ENMKeQ4QlbX1JjiezN5qLpVBV3vAcLTt8bHqQRZlLdLt9h9xvfV925t6iNuk5Z6dwbHZM9T
Hu3e7g6HbFpAGI+ZMnKOnhrff3Lg5eLjHAZWjadCf1q+RNFe3rMaBKha7RQuiSOVHW42e7Nt9tm7
2PdSVbVwiZ9Vg/jwgHXuMY7f7MLjiu/fp4+V0DibkCk9v+yCb2G+/KAzD0z75FaeDplru5b9NjZD
9Yjn4KFS4QwOOvGiGHyCjy518ExAfzhBsZyFAsnSI03vFlTDjs2I27bZ1MYAK2+Os0e4T7PsaazA
znK5Ny4q3jslhzTLwlnZ/acryfCK4XkcKpM4O84AKLA0GI2vOi0Lk4lRBiphP8Mnz+IZ8ZbWWXGJ
rvDo+pQVSkPBKmlV5ZxZTtmOvuYCkF9u6hA4zpBFZlDoArgJcoLWxTAVPrrBK31nW77hrBEds+vQ
lMQZCTBw53gNTtGMKgNtu8zyZLYQq8CNjO4ROXE+lDKKw/rcIuaBufzhElu6w/FRza9JTfcDtyU/
tawTrMyaAd1ZzIoVeWXuSpmsGBKAPWxrXJY56WBB1bKKXNSWGrPhvKm2iAgwO3P60PUCe3fiNY00
pT1DdNE2r/7k0HLeDvqzR3qvhT94CCN1FzTUuy6kqTUDr24f69ntzk6wqoUHRYMariUNks8F+Bv2
7RUJOA/cTSk74j6ANw7g0PmBGWEpVJzSHF9g0z0AyEZOKCi2akKpkUkaDfVucw24UTn7etKXQ9rB
O7gibIVNYO/qmKjyXRf3Zw0GBNMFWMSgDGixuBIYuB9qu6p2EsSPgBEJQjWpaLNhCqP6kUDznkGL
eOWSbFmBiL5AfhKouylVaDhrb9mLuaGMx0q51IFQERegB3pB6muS+4ywhBmGA9hZ8GEr6IvkNbgJ
a5j+HfSiEcka2xlSo36oG/G5IOpADgquoy+u1bhOsGbp0hgJQeeIMH19QpeWZ8EKXhvSaazksSjH
LJ9949gR3t7coEwawIaKCQmQUcfhAN0284NaeJQMDBVUKoxqqDvk/eBdnYIBJa70+rgxiDUfF8zf
Mb1g5usGrqHWTHVkE76wEHfqln5w+y9kNtcfxlHc8RPwUmmq8HSBRMkc61p0WUtZNu8aARvmkkPh
gQC5RR//Bh48a+MFBCn7MIZeNcCK+4epBiUgVtMvkZMJdTeJNuZDFVCfalKJjVP+Mjptm29L8a74
8KgkuxyYZ+EeOlYDpHc0cibT/RcXhK2Jhq0Vc5ndHvs8Xi0rKVv4Br2Czts9kuVyM9YJRDUgvCdp
o6RrWTDcFrTe60twZARkEl3spIcb+dCb8ycs/4ekM1tSFNvC8BMRgQiCt8wgTjimN0SaKiIoCCLo
0/e3qyP61Omq6sxU3MNa//oH9iMtLILwqyMW/IP0SyQc1ury7eA29K2dISo/kDrByU11TSdn37KL
sVNwjDBJeXN6pLWmypNYG6jbae50fDLua3TSVu+JkqNchZtyCC3gNrZCBW6uQ8P0AuXxQ2N3C585
fWW9tGbZwoGgECrzofcT3TW6Qsx4f3/zkVOyX5ZvBs0wCkFsoC7tZ6H+O3LDVrF/saCzfttAZWT4
dW5xLx/SE68AKA5Vqf2iFgEj28LOmElQUe725v0UlBuMteNVZ6pDNjKg00B3OuB+sledhP1hwHoi
/9UunTv4+v4JlUInWE443U+rCOYeyjNKP2yUCpam9WDvAKqLTcD5r9Sugsfn32gQYoWkUJwzW8Rt
SCj5bYHB06m6/fUXHTd2J73BqdqLKgHeieryRQZ7jKEfxhgD+52EtRq/JffpPCSXWdzEsAhAXw2C
KvFlVEE4tRNVXd2cAZ7yPw17EHyaqxXpCMXt2Bne3U6YP1uYMtzFfGAuAHrX5YQOhEKdrKzDeuy6
08Q7HNcpHOPdmlOX8U4yhcFKXba+44BthCntBHppyaspFDkmODUTC0y7TKJ+yEmnzG/S8ZPuc5qO
lw/i+2KDo7GiYh+l4UvZEJWb3ZxMvkjbu4RfMGkeU+O2qN+zQcrcm4QNnD9h+vSTDMe5V4TU7bb+
5EEBwETn9XZRxvcjZyy2QnsGYHthg21qugkCWxkrqXc+FLTHcdzeyE8gIt5+PHym8crQGX8w1Fg8
tPAJRUvpzJdMSY5ZV+m3zUYxnL6dAa7Xpf+WCA6ms4Oj2HnyzU6XxTWijeA1sL/vS0amYy0cVDid
E1cSPXkj5A9nRm4/r5yqwK3vZT9af5EpmlSmte7eCWEZYpVfVBFj+HY9eHiVTMyfq+ZuJUWy7pVd
+Gl9XmsDZ4BTr+AgOsVXLmJa1BXWWaZOWW6NTszzmKGMJ1hf8+3/zREabVbiHoBfKk0lQeIPof7j
p/+7u71r5av1RlKcDwNekxhmGKJ2y4iIVB6URMIaB5KiIYoukhQY29ar9dW9dtsHkDkIi1kQ3fuy
W8FYysam17lRgykWNKMHTbWJ5XhVW7+0lfmCVL8GjyOwmL8aeAPY3ivgnOGplsZf75YFNf/cwhtn
NujIy/O05c8YNpeHwFvxfpI/1fyDilYRgODtfoiq//GGGfPjFGoS3jtAp+R+gNS3NrArAXnLUiQh
vx0TM4PzAiMCBnQAfZQuAWStDbiRObz+BLyR55AOjDdA2ja08itxK/QqykIaLWl7covFI9fOHz0F
7HxXhvUlSrXvl9Kf6uJw4Kz9x2vZ/9OjMrMTA9A6ob7lP5gSoI5Sll/gY85xXJgHgqBZWrR8L/SI
ZqzHHEQ2LRMxN2YpKHA/MyzKnXDF8Imk2Wk4w7t2ttv1y9yCyrXjgwUc1AdWEI8tHsBwGnmzBDP2
CDJW4y7GFn3WYmFGz8DZ4dfAVNZx8MD1YhwxTxrkDKffUcF71AnegZjLQEzyibGCsUx2BpUWxHcl
vMNWwDBpfccawhU6H9BPMS5A1eIMYSeKptpFkiNGlwpQtFhAAcTNzgk87+sBRlrqmCP2tjUTV9Tb
KZ1U7sTB32euHRzBRqPx2Do0itwZhZ3jgqNvvOC8nnexUCGJn8gB+I9sK3+tAxooU6cIVg6Tjrka
aUvdhUyMp0XiVRMTgreGYSPQ1XU2mdfDSN8DbIBWQTFiwCe0IRmtAlwvnl9U3OxhoF0n6Y7vqP9Q
B13NG5ZNojpKrPtREcG9PpPuVWqFTPNnoyFzDsUMVxlWLFQvKAGNyuFWLV28B3bbbnkNuPUfHu3h
l4Y8HFldDGdHf02ywtOPzeb/+TBPSaAOYmAH4ICLMT659D3lezpSWaH3aZsvcPzgadIIXWFKvJ+Q
soLXzgjYePC1gBmS7RvKxQrI+ADRaBcv4uyD9WBQTb6xuiJFiEQ860XRd8V45TtNnsGNPAzmHvYH
crJyY/RrZ7pjSN6IWy+bgzqPnfs41tSWCyi6XtTaWTwYlyCoszIpbFMPx6tkkYzhF/Tz0bzb43QV
wisgYEXYzr1+Mb1hpFKPZ9ypfwxLqtlv/zV/IRfuo94yVnLAuGOaexVHlw1f8vOwFsp6sMSijg/F
/vnVrI3+NJmV8HM/8zSi/7vRK5TmDjMdwIXCZLIx4Gp/omqZK3rg8C9qbf+M/gpwlb6J9MOzXCu6
R2LNPSqhdNAdM/0AlVVwNEngVxX2eEI5+fiB+ZseBaFFvoyWOfi0AAzBYYUx0egbXGtbghegI6MF
mEyYDTh7RsPXdfE2my0cElxcSPwFstglCDOk2DgRHQ/5UUYVbNWfuOSu5uMaw1F72JBmqM/F+nsw
6FQu9FuNyYJO/Vyev9ZzRuHNFJo5WJXu41tiGpcP6B7sDsaiTcSmlBEMSe7g58QipTSSzVMO0pXY
p9qFHkVV/Axfq6pz5dLKl4Mj5w9Lh7VnkD7+dmNBS/UGhx1PGn6lPct/fp3vhZMzyqxx6XA2xje6
Ox1TxANEElwRBAslEWemYIzOPjdzgBtaV1h/49+GVmLKkS8C7YOcISyLHhq7izmWf0VyaX/eJI9x
gjfcGrKVotOwvgXXOMWwq6PLXvalT2QIyyEHa3kJhJUjpPfTLLyD9clOAy+1iI5CLSM6jc9ySi73
HNxY5LlBAO3tnpDkmDYf6gQVf925Ehkd5j1F9oM8DNMea5y5+DfdFJTegl7AtGb+XkP8S/EnmynA
2iGKx+6XWodwHCc9NBvpNamYy27eI29kOERj9NYQtoILzoliQYVkTkxuOOgcowwqKx95sDGXgi2C
iw92Udx3S30ClsoE/bICd2wnSTcLXxsftjSNwJJdW9lEfmMIVn3WycAafsKei9ZpykCRTSZdIShG
av4SDPbLlBGOTBH2MuVHUMuwZcV5CXU33OjblPLE0s8b4zVBjoe3mLxLrj8rcYIxyLKeO/KUBo7h
KPqdFIsJkwg6t3x5L6YqsLBd7hLZUvV1y4Xd4L6zmQigderenQD4i7bSzDdEXIC03P030AczmtgI
Uoc3qYZ1xKGKGx8eVTd/yNtHSLKd0mDP3A+MhS8mzxi2P70AG66hsEQQ4gwBFJ8IF4YHHT5oFfzx
4sRQgpVk3zWPUCFSCy7tjj5r9Ag+k+J8ySXrcS5BtHhPy7okLWSVQ37r1h1z7RXzQ3VS6mguZXsI
1kUjS4bQ5HSb0gJJ5rLwEOANVXPF+LvgL7GpW5cTYiAFcA3NVzSxSpiPuNQOB5bb2LzDLHmjREJQ
o3wscc8x6eH8M8tq9RKGCqyBHKREH4O8gmEMM5OYHsYEghlHd15PUW7FtKXS7gtjxqZHrVz166lj
R+UIRWcEGw4jD4k9Utzm1XOXYa3wjJqE1pDNSoTxcPtaP42o1eyqiBPecmlRgo0RBz8UB4+8jDpo
7D4QglTapkxXpGc9Wv+Z2/0Lmkig4ehwQwm4KUtL7q1SJBhhixfeupMRlJR8RNcxEf06D4Jzmogr
ql8Bo1DgXstglM9Gv4AttJ+f9yJ7XwzZ6jtCdDHnI+R03S6o6tIEMgP8eKYiZpOtk9YF78gXX2Br
joFTSRQkHHFBQUJP8gmHaaiBtajzce49m5f16AhORhlHsgxxvA/7IXk58/UvzTZf8N4Y8BtQsg3d
txpqX5Kq3WTf1s4HvRySMoiNA8ow601U920xIgquB5S26TjpUUmGUylt8fx4O1zv6s2/j1evlycR
ljC5EoYyJyovE+NzA5qN1USUmRi2Utr52REiRN3sr8STg3bS/+bWndKf/Ha6g7ej5FN5QLacrQ7i
ZkBcY/QBNC6REVDMPuQf+gac2hKGMSPnPlfrFQ136zNU/lgNQlo4RmwCpgKv2YiU5QSpaMKZu74S
ZIWp7pGI7d68MTKFTkHyk74nE6uU0LJ4N8rtYoa/PWF68FP4QBjhQZopi5WmxrUW53cY7KPCVm5h
ycXGlQdQ/1UXTNEVhrJvSnR7MA5fxDni2wVnjpGMTISSYTc1neTiUfkPrAipBqAzzbtBMBoEksL1
0z5Wz+rqyckKAgAhD9X09grrZE445pC2QrHTepIjOeCeZvSRBLoitoOiocAv3s71cMdC7ztGc2Ab
qvsGW6wBZG1uWQUuX0Gg4RNzqKHbKcAXHMfgLimZYNWh11gfm3e3TDRvdP15kfVbWeWpgmk+WHyK
9YdZuQ6DagllSS1sIKbr86AwTlLtzi/6NUfoc2g/aAc1Sgf7mwYVGpxNWjL6tY2PncHspzmjl1Lg
RGoWJ0Urhxnv5G5/AZhW9M7CnXNkMyorw4fbQAlp3A7EQ64vCoYuo/jznYtoMT7ytDm+KdGe/vjJ
RMXOy23XO3dKRxhm7x8SlJLS1ss41UMYG3ijgLswMofPAQS4HC62Shdpaxz0HtEea2lAwmDyPJ58
tP/TvTLwuOr6SD2XTIxo0h1OJG1RQSw4fuLrK6RAHrrj9wKPuMT7/t04wNCPKL8DyOM/OcGrO+VQ
UwVQlnf2C5CJwxxSvO7I3Ey7a8SQ7oOXXe0aMaSdp9+FhIINyOSCF85OhaLBYmuPEpupQfdVEZGE
hMF8/nz8YW9dl/j6g4DkFsmi7EmFaWD4id4fE7dinr2w8rKMWKcr5+uPcszry+wyGPK5z5WIyEai
4YuwRKreWSOhBL9CQt+1sjc+fYIuExsi2ZXYyPmPae+1UR6NqPUaeDf972cyOBHUcFDja/Ddw7Az
QlzfffAFffHxxgQdw/yvgfceCfkfYNE044H0cB9/d6gGFQQze8ykgxtjjbBrCK9r08AvM+sJdwD+
doxqVgO/ZoQ/ZRF/vC40whvt8pzga5rMJcpT73XEPeRuPZdGeL+86Ln3RJOGo0AOdNblbKjg0/dF
w9mY6ZZSqLkzvbWJ414WUTmjqR5EhBUhjZ4ny3fQUSFt5dn9Tb9vQsgC2xnvSUltkGF1VHtbAFUk
9A7k0uEEDZ2t/hSMVZVvkMYVs0BUyBwCsDZbH5y6esyxp/+qtjrjQbAQe89wKFvveKrZD1cOv+RY
kRxS+Fo03EmGWw3M7/799xKTruwMVnVBKcJ1wdiFG8wQT6i7tJ4M32Z5HfoFDwxolUhAK6exwgiE
6HaG96p5y4nbdN5MEOcDt7wYHogNUtjU1GdZlB/kUzblP5F2coYXzFOF3NiKWPnxvPEoMFXVToaY
HY7n8pIhgpsJz8/BfmD3Y7tMQ6UisANw5z0jclXFBzGB60JAO4xfV5PDFBrgPXcz1R7crNeAyDNM
/E298jmrpe+xxrq1ALe5oS0KlczCaeOuhAWJGdUU04BP4d+Ih4bNWbvVWsLCvIoUh0YBLYgYGKTT
St8Yy3qBUPIZD2mLA+BJuDfbN3wCCmDpWM4aySm3CQO44LvGZyAXMwpsCoRPrkOqPAFRj2g44bNz
5Yty88eoc3/eFEzzYo0KiiuFfEJYO5PPcUBGhqF610hayb834JgHfFEee0wN8q2I2HTvu+yiMcIg
oY3ET69cJssm1E6PfQJSyVQ3Qj4EMWpXDybkoFw3eUIyQXqkB8ElVTevK9JZPsgnpinCCCgSt3WL
exdOT1ppf/XwBSR7s0etb6xfR1nbJWXEKjEuONQ849aDnv7N17UwmglYC2MkCQPhllliHfmTklsM
oSKzn70N31QbbpWK8newGHWIeGi2tuPcfb88wPHxYyMfXvuMaqVqrazm1sULk8eZ4FDESwXGhBFa
Teo3SJaTfX3DQKYnOE4aQYAe5VQzo4b7EoLxhHPYWKCy4KHcOwxKfWzoaZIHxIuKRJ2vPbrZ987h
feiaw1jlVdnPsFjIrNsfSDzOSLFafL3xwz5XuGuU1udABLXCcY+O6UoT7Kgf6wmlCbkQvAyoBlgu
ToFtdZics1sj8N56/Rl6b5oZIsTbcMQpzUjntcDUEDL7h+RC68VwTjtKwUO3pEW+S/l+Q2s0vZ5H
hDuaQgYjwHrOHemvaOAqd0tt8XI1FgjcMofz3mH1tQz2QbFICmLHwrYAAaICeTglSiMZy+CrD7Un
OTcq+kLPgPfC9NOqGfnh/3DbZIXP035CfV4mnQ1ZB3AKTBWxLqk3eRsjqb8PCdSxiMnAEpW/epE5
afBx3XEdNgeNxQ9AzToi89vVOd/P6uW717qV/oHC9Mbxl1eIVQPdq5dDihrj2r3/igqUp40GFfAb
yjyxinSGBiQUaY5j6ktxlNQFYDW0dYpgl7aCZukb0kRgGwNLy9PnRMgzZzm1zth9SZZ0HLga03eQ
9cX7xHpWVBvSwBsCD9zwalasr8pM6lzo/kPJHtBg0Uz/aBMEY/UCyhC2zTtKmQaNMmR7FLQbZuht
DxidgAXVf1SF1P098URHYkDvdUjQVTyew8V504hntpGQbtgtUbsjgIzItxPcscGcq5JokGJf4iJd
ECtkPne5Ab40CMZcIFdYnL/j+XD+6tiQ1CvUdiqIU0hPMfqVaHegMk8HB1zlK3t0EaurFFdCv67m
+ce7jcIREUfz75XrIDtTtjwhIlzoW4SeUezRIueOIGQ8zDfj1wUYm7YbNlJxrPmc48Fwc5/iwCUn
cY8eCOjnMupWd4ZEeFDbiPlkM88nejFVGgJfG0sbBooUEImGu7Xba9MH46qxGrx39z7Ebmx0nRjs
1s9oUzIleVjIvobUt+Uvh3Nyo3J20o10X1yNGVnaae+VmVd1f8pgxyX5+G3a8DnIrfw0xC659pJd
GqBB0xaGZMog48/5Y3RiZFzJxK8xJ2d6OntA6dBZqWzZL8RDUG3kiNy1AwcwQur+MharPHQqgJfW
7dIw4fG+jhi+3fTD+3ilHjtA1hlv8sNrlYms0S9N9olwGBgZr2g4sOUpOvJ6B4oOSnpzJbQDOfTB
IW3yXAad46Y+oNjrkISos2yJDhyqKrwIMsSIrAZEq7xWmMVVCH9yFaqgm7ODiI/96cfO5+WkqjWW
g0HqinIGdxxm05KTgr9iSfE+DogP+m0FUDKYPuRgZHhMLojBWmlgL+BPrsZqCaqSB1IusTrEcEfG
8Yj23vjNGru/vMtFnTh64Qxq63GsOcVpBcvo9pq8mxWyDKk/ZVey3BlpAVTGCuGWxzLSUO9kDEsN
YPM4pfPvd/GZ4smTg4UK/adVnT6EO3YCLMIb+GwsYp44wHXXmWfYC546MBfKy9qN5hHjFihFJlEP
1CvmaOVBCO4xQLxL7ttCxw3GLtJC5u6UskX4rgB/gfMUNigyLCVc+jifUVqVU149j84rH1bkfJ0U
k5l28TsMYW0j08qiT+0AIKl2VXlgWzA95j2wA+dCD2ZKycF6ACtPoj/hv/hyXne72PL+pEX0cs6x
G6zLsEb7bh6mWfy6OsSGZECy3CsWnBTYFwW0NZh39lixER9J6HSACnQfdhgFEIYEI6+ubBA+IeA/
f+aL3eOyWOjOAqljTKEG+J8u89zmR/S4BvjENQla4XR6/93r8/7Pnh6m7EifYXXMwOncm/WXNIla
BMcHfb5HbwIMI8Dh9XiH3pLhClcawy8nZv9hrr/5I1TjR3CxUk5gboMFfgPF5Jm7fzEl0DnzzgwD
HGTwVoie4AyMYob3xHTel136cWvOuPVu5lVcJogWyIkCUcr37xyEwp6F+QKP5Af4hC0++XdhL3ZG
ay5YIUjPI0TC4ptay2V2RCjwlIHMue9RppiGH0qXmXq1h9YvFXkIe27cbYAM7mgICErJBfV3ZxQW
QrXKMc8B6CezeBC9q3NAABc8rbUXaA4CQNBnLPGhE+wR+GsXVsCtMVGm4QZMv7oehTkAtEGGjDA2
E7TopFqUTFu52yh2RyOhB2dXfmEBspdtTUZO9aVEvZrr7+R9bDsIAQC+xPFiCeHkDpyhKwESXWod
ORUAahnG/k9/fYiRvjQ5IRuZfDzZU5A+MY99wWiosUx31Q9uLQkPFy//qLf1sZcXfo42mY88ZoE/
xOpmKhN5OXLu/Xi60K0/FZtmimfhYDQC7DegErFYujBxPaKoPK+YePiv9WJ4yS/5NLfYktQWemPi
LA89+ep4zt8iDgoXHo/6hOsiGfwCpw3sNkOD1bC+aib3TmDmnjb7I4511DrDGUNL85xZOy8iMQC7
gBuXtSWDcjr1b75njv/xRlrA5+VsyLs2c1hibW0T9r4Djweu377m4wmO/eaHM3dCASH9wW91xy5M
Ok1Y8DcbSExoKEyuU0Cyw0tCsibpvsAC3TkNAVp0RNQHwZ947PcI2bDfHFpCRQoAx+j7+5k1jt67
sqeB+RRc+/cL/C60U4j9CrDjHvo6FkJvwTa1DEvT5xK+QLrLWGUlEMlDFQiKzNPR18u0nV033MMT
bf1iUGmegBrT1gxl2U6H+JajjLahZyL6sdoR91tUP2nVsCYqO/CVa9BoOMbNacdly65dijQ4w9ni
tES9ZXdQJ1n1mbh40ZagPim4wAk+oNw4v9OgzoHrr7l5ubuEspnl6ZcNwnk0FZHlZECgW0Fs/RGS
bV9NLKCBa+7oeLP1ECweMKH5P7n0JdjCdmeuStDebjQNNc1OXnxnsApMx0i+mJxOT7+cPJvZZNns
EMk4mLBBiZ8VsTO7Ihx6T3lVlyeMsbcwCdMpZzwJJi6NyX6o/tM0GtCV+SvMQ8UjxesNC6/J9p9X
EuZ5NDRwoOGfbYckwQvUW7aYl0BedPkfFoRKRFAknvuvKX7fpNUv9TUp9kVrUQ4mG7IA1EA5flYM
kOCFFLjp0Nzy9iCdfQOKOJWpD1Xsba7eJpSYH4SQnHclgnoTX/zOE1rifnJ8BRRE0BNQWTpv86+x
/874E8AHfECcS4JeeA9wSh4GTNb8t3BbgVZhQpO8/akbEvM2Y8PMJ++V6jzDnm+x+Exfi9eCTuCn
hMzP9OUb9UHKSg2oQccKDGH+YJ2m2EyK32VY8KQTOmbzah8O0srwsGBy4GCsb5mju4nXMNZD5S8a
hBhVD5LOaY9ENBjH15HXVhGy9FPL1Ya+hdDsTbNaNhMj5jomvAw/NlRYjuRWPEjBp++ZeeC+xscD
Z8NNL5gaIMrXEKeDEbwApfk60Yd2/D1lsUkRzVGq7fHiJVRD5HQNhdcfKJ20f6wNL1nKJAVUAUGu
5YymieBUYG+Vmrdef7EY4p8IePm2eClYI2Zx6hfrDMbMuggG7jsDikjjDLO+y3XxEdosmHL4gnSX
IngyJmth1jEBT30yCe3vXxF83WIt+gZT3UJZfQWtk84qmCyQynsOfTgBYNF4YH7/kcQLGA9mFczX
Ol4q88N226H4AtTikOhdKDMA5cM/dSnymnqmUo7B1ADYzyon7xu0rLEt2GtMkvnjlmeS4HbLbg5A
WeBX4cgFEvPTMjbW510o462JSp6SdT325fjp6xjAAqRiHZEd9UidDhA20pISAuxVew0qzWcJFKZh
XCad1BlyfIr/gsAAfo6DqxgGfz/XGYmPgkf18WWfjtf8RDJ79IYMyl5Z/qWwSA1IbbFfUV6y07Yd
AMjXbdEUA/Ez9XMu1VlIJceBZL+mwOyoEGUWCmcTfDCWhtVOttBq+AJmMAOXD5ipVzvVj+wStOGT
0VmEpDC/AtmDwOkKzwum7msxVfw3URQX2ysgRdcmcM3LuSgBmTEUMNd0Mv51KQUcR5L98etp5UEJ
4l38PgPY53G6IHfqd4WVIYS02t1fFz2cARj5XH3GEkApn6UzKmgs5flwhZxDW6ke9LUeiqPqVVFz
yX+Ru8+RiySgm4j94W5+RGPPOgIIQl0lh3IIw2lPI9VpJgcUxsTKjFQ0lS2N8znifiZGA2Y5Q4ZH
P+WuQe0omXz8wwU17ERIf/LLA248spZpc0GVMO2wjcDLwWOYatCsAfu9/zQKMFrgtnZ7CR/xNnzz
uqdvBmFi4WBO6XfWF9uUt9uPfOMgIYrHDJBjjW97yLaqh93GlSiC6Xfkw/i7RS2cPIv/LEMGBIH6
CaiDFl2Ww2LPRKQc2/jDlSILRXSH6zGaTT7LkvvJv3HOQYIgdm6Hj8um2uRz8J6JvhCo+J13BHaH
xopQlomIZDGGUBV16L+I93SW0b9P60Kdb68yt3lxW4gJitf5jf+cGPhNpb6MjUgZGdSwGMSkIbiV
AhxdQUgC3bKe4yUTTW1TbOk8qGy1kCEv3YAePkeO8nSu57fBJrWTfPnR11dICcR9YLZOKXJ+Wdnp
uynyhVra6TNMH9PM1SCrBrDeDLCcwTGh0mABp1iySKHKJOFckHgELSSxXvlWPvKFastE+02tpC+5
oSq8zLzxjzoBceDtvHKH19u9NgqQvGxBMEXGxinBWXWr16mvsOyh4QEScZJR/ePgZI0n4rRFmzwt
FjjdJR7eyeQm/zbbIVQtetMGwzZriOdCtc3LGefXfcKPukU4Ng5SL/lagDWPnwbeCfdgCGaS+vps
MFrLYCrN/Ipyk4GNEWJMNtIjUblx3E+YqHTnjA7WR530tTr+mTV4vdmqMuGM4/VBDyuJc/x6X1/v
owGVHOLLj10HaIGAI8vaSkcuQrX7cPlqlt+xBxHQaNyaq7xxq34yULZVCREp26V469n93xNrGi5s
HUMJSyItbs9Qg9ttTD/A+GjbAAxth+pW6e36B15AknOWiPAaaNYadIOHsPEBvr1a9d0af4FKJgJH
+GtiBTVo5WcHfIGmXIKPq5fjGMpEtGQZYFmBFIr5O2qHE+5FmK3hKzDw9EmCGzpgIHcbxV49LZiO
hkB0vPsOaPDhdKMJ1sjF2+MeTbbIc65/jxMvA0z1y9V4ocL6BnBdVMiqqt8gsBLRrngv0CQj23+j
ffAoMRSAMEwuY8rb+u0yGwGp4i2lCG2+C1r6wQB1s0J76crtpnnMhrWjDaBFSssMGfGHSqsuYkNh
FmHdJ3y/ljDYlvQtM9UCcD9uRvAckAA+UAj0Dfyz0/cERIYn3LmJEYmgDwOJkq72dc1AoeI07pzc
Z2KESxXCIjiLqtkqE2kY9Dud2pALjM0AcHY0Frjt6VrQEbgR1ryVEDypDQ3wEpPRbIdw4vcpBz2B
309fWj1OuBrutMbJJ3Dy3kcjqj8W8AJNTd6ZPUTKAJAcNlCG36Xm1cmaBUabMwQaD5j+0t3clE2L
jxLVQYdpndW8g0fpa2SmVa5xosPSCq/ZV4zyIZZfLehARj1vWj5cPEiwFEK9QAmAqBoDwwGwBNSa
6wwPCGZleHVwgi75m+vT7n4pzRtPyf5S5lwPP315V2yXac006zWhoyKpPR5SMMrWm4K7DZgjyCek
IEAyEJCgKRIHcjZU0aTRrIE5DSqPF1u+fb2LRuUG2t34t8c6cmT/5JuUEwSwD5JhzkDA7Z4bRhcP
0heh1BWJJWnhY2C1rX0rg9d9yhT8/rDbWZ9ubm5SxHkfMt4YDJCyQC4aHEYLbTf6fS6Z8egICgF0
pg9pAsrC7zg58t7BR6JS/RuuK5UtDXj4aIfbL6QdC2SNYY55+9N8ZLZTloWVnJSABgzzFhuOCfw/
5APYej2CoaAHSma9KmiUFKpGhkvO8UNZvfhg9JnOVOSp9Z6D6XK/9HtmTWl8n02xj4QV5sL/l+YH
F7whgarV6M6HT5Sn1/rJ+jUxfoyA8b5Dnv2ESQFdn0h6Qle+6y1vcc4Juk8dAoEg6zFiWpGCDEIB
rAaNEdVj2K/6tSLkReBdIG4JtYXh6X9oOKOnAy9/DjkcGl0nzAo6ugJ5Npna0wCxTuASnPAJIQKC
6gg1EGNpEAl+03rNsqejy+xmlvnHAbQ3eI+Qp6GIQIdwEILGCdTiNU9Sdj5b8rQ4wEDvT208D9qz
UEhDTVwLq+pu9p4/3KcQ9syOjZdz7EM8cDDvn9xWOf9yZjmaoJejBeqeMYQkL1sWMJqgxAYP/vhH
gCbV7sbcD9vLwFuYVmVGEXjawNtxEYbFr/In+FDw3Kzb/DaXqjBYZ2cDKcGsce+IkYPPvPlR17Cf
5NMILvzVqnzyYz7MOE86OgTeuUQnMHuF8Oze4WDZ/amrnqYahrcNuwNm7HUrHcoITd7IHKIufIXn
Mx5FcezR8wf8KCNC3DetdjrMXrZBef76DxdzUY5qVI7eeEhHw9J9AMxC6bqTJ2zD3hr/ElMhJHgw
64Bfec00j7f5wHDjMxkcN2xvMFECqfTOuWqnUzi7MeQuO2UYGq15er15HgoO11+FY7d1rnYKkw0e
sQcMZ5Ub0HTccBNW01MSvgUfb6ix0nMvxrJQXRh2fN8Q2vtEUgtfLIi927GCb1Yd44W69nZ9CJCE
AcLI/HEaW5ZcgcNhe7iYKVil44b4F0UYCOZR24RPw7vjHYCqliylgD295SzeUtNrFOKuCI4drfAv
Et6JHF67XeIP0I8JSv0tYLEK8YnOxTR12+URal8h8k9Aes3uvNYnYDDwua9IR302dGc4gv86shQG
SDbnAK3WkKqaSZvguArOqSp81u6xcErHfExMH9nSU7l0z69jznTSTvowLoWtZ4Udqf06vieSyvrJ
DAc2nGar6Xk9RFLKcocC9CbTkcuAgV1+9cXMly4XtItkFgqBtegnA8Ru0SDUlounXTD0FN9ZV332
SHDOQTkh0VrqCiMK93wV4CisPdgBmK/KdoOTLBKy6RkiJz9nGgfBEFQOlz8xpmJnHhmGMqj0YXG/
JzCZWawwtYRppcrOueFOm29iLImelsbgATcx6yjOMB0U+DyMOf+oA4Di5guUe1BhUB/yfp5LZkHb
+UHBtkUIyZ8PgvUOScidCS+Yqd7XZEj4hPfKwUxr7gvidSA859etLFzEoHdiKbHai1imdSzFdySl
ApqGnX02ulCyBLCpWbE26x7WOdZZ3cisOwv9aboxHtEZ8jm30xGXJA8Q7AZHyH0OPeU5uTtYRqNx
Efz13uCXIBgtEPudK79yFt7bP3u6FY2wowhD6mtSXWaOMVf3vUO68lZY2UctOtOrHYFVeo3N4vxT
1n2sO2rmKT84Z4HzMCEg4lqcZAP7iHM183JhDRacOSQwhEodAc4Odqlpwn1dwIL9k9E9UgB+Cacx
Fud4dALTo0PjgOoJo3L4FOP8gNsPzx/etcDxzHm1OK7XazM2n7Zw8IoYWFIpybTJuvNKzT+ey40P
n4+JLy89TpQA5mxiZdZCW0Y/T76LsQCUt3Xnz7lH5kIDAC89mMY5nsWwI6VjBmhBYeOxkR/HF5MW
i1NMn/95zzenQ/IjTtIlOP2RNIfO4RMD/sFI6nBo44etMZbFtbe5skcYzBfuDQG8QzWMuNkKgmzj
eeJiD0H/RzbqSn6ZejtdJ2UWkDtxF5lX8soHYN00pLgpfWZzlO8Y9Y69jMMML/h/Xh5TPKa5OLA9
tqbY1j2t4LqK66NE2cJH8QYdZjkrAzddth1Iee+DlHNAvxnMgKU1M7bUHb7Ox08h4U+oMfgkYRNN
xr9Pm2NH2aNPgJRp/WK0s5yh/P7ndrNDP8bEwZhhKN4y4gDDzgoXIu11NqDCxulnG+1A2iFME8Hz
b/ZAVbKmClckM/D4EIYeRX3wFGhcIn5BEi0xxAr+I+nMtlRFsjD8RK6FyngLwSiiOOuNS9OTIg4o
4vj09e2srq6u6pOmCkTs2MM/LJeZsdl0PcwQtb7N0727lCAkoHZiQwY6M9BrOWRxe7DCnvXzQk2Y
q4cQ78AyAREEtJ2Y5SyqrH9dbu+rLdUEj6htc/Tam24KXNkDLwRM3x0gMQ1CjHsEdt1WVzsCI8cQ
+erVQKFD0pMD3pHXmI8CxXjAB+J1p3kAUgzWpkGfgVCoH+cAWe4IYWrkLrhKgT8HBOUygmPKdNHp
vVVVylSqmrYAeiHE9WmjP55CRQARTVYMJDc31TrVlkQo4QoUfxnIP84jysRj/8Ewm3OlOE4M2EqF
eh5IdkaOPwofmJyeQ5Mz3jtZ6q5Ovw+dRsA1ZxEBoiSKu98ynkOjuSsjxKZnrrWVZYNYRjD9HiyB
6qk5dS1K2i6WghxJaQo1edn1vjNk+7ooAyXf5JBaU7RZZ48lJOFD/9wXGDEIYAYvcwoOxuHIfckV
lwNyHEaruFt2XW1N/IZER8FZch6TWrQZ1lx6D2pepS1b3kmWJfNMZwKNCnq7kHe8aoUPwN41gD3K
P2/9CXIwiiFtOChoFYvYN8iSI4+J5kj/2VEGXGu1uuw6sIPtf3zklLQwDig1yPb/jZjVUpWSdP3d
1zFOaCIxRJR6WLKBKXwJRL1uD6izCHa2XacHq/hKuIwnD0544NFQIv37PmBAaUP9fWUcSTJXes8Z
HdSOGhHKCGkAdJjQEP+RO9sBElKkZ6BocNJh7oDOJ4BM95hzWPrFwoiIjUdin7M82v7f6TuBJJgj
LUnmzMErUscnZrUM6kYXGuKeNTr0ZYK3z4WI1Moa6Z++w3//9kmhbvCLOKhlE1Db3vWgo+XsByHF
yoAOdPh9xKjlM4VX0btPyW1DFPRobU2+k28Knx4KppCyzzotnvu596VugSxb0VXzqXypIVeEHZb+
OtMTBsMP36ItFFJ49s2z2h4jjkfEZPn75jG0omVBYGL+w46x1V+28YCNqHS8m0ZNWqMBjyK62vc6
9JQ5hiAPu0YEZYDhIb+sE/YhdLqxoNRVO0LXZHCE1+/RmUE9lrsdoByy/t3Ccr5x30uGmpi0NT2m
zPIcILiSAxxZTjaagw9uXsdgo5VzE0Q1N9QWdfHJZIsCb82MrMCvtQoQzkbY7QSNIhv+awZbCzZD
xnKrOyJWzIHc1b3HL0LtAOX8Ev0WmaXQqvtTDmFMAKFXWreDEzJSM4x+fr/IJYui792HXrOoNkxe
8GJ2XyPyDg+e2GQPRZTTgIeRHCLJshBqoZtd4v4sKxve9wrR341kX+9A/mxKbxvzm/Q2axHyVhrv
RnkLoowsjGwOU8usTiFoE6OAVjH0Cw06dcBDALFklNPEJ/IR7IwQBZHGcozKOXlWWIpCf1QEB6gN
Z0mmkIhjkr9POHP4htMi4BihUJaKYa2K4Mv3LoJ1DGKNQQK/WAyenCoDtjBH3HHFz5CHkKwL4oJL
HlCOb9SX73kRVNP1kqhIX3X8jdoRRQfZeO80LgfnUMS+yL18ZvFwsG79J6deGz0c9zCSi8OdcsRL
sBFg+WTmUr5HW048h9FoPKJEeQWhwz5Zk26CbLiRVP0MOZXubD/1CtbBTf1DDGa0/9fFCnfZRNfe
PpRz7rTVlk/qItbJEHb0PxOJDD3WSUy+Gb5nAfw2ksyhNiY5JIWdOiPuhKLnZXkVAxxScP/ApgV3
4z8F/XNGJYXbdUSl9UyNL+HmjG3UPpFpBzL3gfDopATVl1h0bOu51AZE7YfFMTI4qb8SMELJyvTO
/os9e0aDn1GS3e+EwmL/Bt2FgH6ANSqOJW4OP+ef5JQiVi0Pyd32uzRHNqxBGugvUlDysJWKpkly
xQ1rajKJ2tEolYHX30IOuRBAiXeqT4lQgKUpcKSw+ccgSVeXq3+a78M6usypkkaf3T7+WQf86K5I
vJXF6XIPINipnycS8+e0HdpjRN7mb6bstf8KtB97cKbnsuEMCp7+Z1GTFiAxbP4UsJoQUgVb7yLx
thSxX7iMVn9OeuWZKNsjs5jKv7cTkmYIjI0PaOKboAl3mjV+kR3QrIO3gysxtSqbONxkcLxgUqqP
A7qBI4/3QT3EXT9ArviyIGpoS95DVWsk91gd2s+Xd/zwkuWaOZ5GtWPTD8IgM8OZqpu1wfU1A4ug
A+oW3hHdeQ047+xFzNQ8M2HjO4MjQ6Nnehjxz7w16PzW6X0mm88ZM585xeC1J9cUtLe1AJ7q1RNh
EFJJ0TEHbdYXzt7LQ9Gbh1rgbQd6FMqhjVNPdgJVxdGI11RrzGw3WOd1eth0fxg1kOIMHr7Ud0/c
rPYZ0g4D7ETo6CObcJ8dRszoN29WyTP9coSRyxIu/fWS48szvQFNFsaVzwB1kJQyVs1eCR1/pmwG
4zNrzMDZ3TEAvk5/8x6dGnRIKYgQ3oUdGCHS8kIwU/zm9JCftdw+DkX90T/uRd9Z7SWrZ5vgMYnn
pRiHNMBrRaOZeRwAcxYeLTIP+J5kawMiJKQT5lftWBtdpZ/dawUyo5qBf89mPXykGecex6KXOYFD
gYLptDVEG4ge378S9Nz0MT/1Dbh78/bTX/tliF5JaI7K0NoxVxDOdxXhVsW0XM+dseh/mPTzuMkg
bGfXeCXq0+XEYS8NXogicWJa7gwtvZJv3IOhRniV6SUjzvwGFoYR6d+2QZZswNQbsMNbBaT9CKs/
0CpoL4tQz1Ap57l2mdE5QG0ZD3djPaO07nVj0z/MbfwYvB1Q+JEY5hwV+ps4zyicpgBRubzTDG2J
IfJO1JZhmdrTe9JlKsLHcUaXvLaa2z7S/IrGW68BHrzoEC93newDLcm/M6ZlJjQsADkyGaLzx3zt
t8BEjsFbDAR8OhZi0Snkb6/sG/E96owuJV+gHRuq6u2KPrMjY9dK9VF3eGe0wgx2lp9Vpc78nqP4
CESWhiXNC6YUfOPd7j0EjEDKgVXREeIQ01eCJ9XsS4beFzxLvDZqHU8fW6DxDs0xtrwgC8ys2hah
NenGNGwie3paPBJ9dfPviUldA5xkgAkEup4EDhjtxs+RHGTNrpE0n84fc1k7IYvHc+ESPHdtIlgX
JbLLwOpZke6LHHvDEQngOoDSv30hS9uMGzJ16iSSoGE7BWaeiVbRBQUlefmBlms9lhbbLbN/wWFy
BFEnrJeHBJV/kXlCIUn0+L9pNWot1mE51BPo/QC4+NUM3SJmvByvRmAElGokQMBNOMr4NEWDU6Ef
7VcJA3U2IbEB/aQ2CHlApUjcfNmihHtgeKSjyTqecD250SMBlnfo9miOHHIyF27khP2MdS0q/kJn
BOkcQmhCOYeWwpYKNizG8jOQfhzG5KG+HH4eNhxOJpzqOuoM/0mvi4NJRIjfpFvkWje+E5+LIHf8
lwn3lJ7otGNpGPWFobkVgMGKeISMM50N6M6wNpNT3Ek+wCbMlRwm11RnR/AXZ9aJmfbLpzspdbTu
bbcUiNhskZwksqUmFA1k4TZ5mxjqFGMb8+l2b3KiScKUKjjwQ4lWJIOMaymj+repfGGyShKBUdUf
0Q75GaLJhLq8wu+AI+jpDesI6xgq6H82XRUdtStOW0T3b4gvk5RwMtP9mXLiSl1AinngZKYNAmo/
AqIrdwMo4fwyP4bn0Fb11vHX6TXa97mDtjLV/UkKglLSMzqQqgAgdM1YX1Kr2fFlXm/pbJDDFOq7
JUUiTfr+odOqkCKHC+Dve/+cI4yZnIJHiAAeyj8m8IprIIPoK0EI+XPuNSNQd/sNngFqAwu0+9hY
LZYA7Y+DTwnPk6On5u+pQwDCbQfSaHqTytsJ1kdf1Q2QnIgQionpPtGDPmZNCtt+BkCCo+IU06gg
paSz/vAxwWyC3c5Rv7+Mq6AdHgYnprAvUBeckgz2IXM6sSrCe1TT1CU+t4EJgPqKrg5iNd3xnff7
A10sirjsenQiirhCBQZlJ7wvtRzaSBM40a49RMhl16WtRQVHRiLVMwmvdCYHABgYMMdaiGsvNYeS
P79A70V2w3vxqneghw1rCuB80CUjRiNmQ+n/FwDqCW30Ho1yHyzikHRotg4Rgc9MbK3M5DSRhbZt
uZeJICvUefREqFpCvagfaf1u6gSMoFkiT9I1HBCQKQ25qzSGeofpSHjZFU8TYjZ9cikvbig57wjP
feRTLVHfI/ny0DLgBP14/SYF5YE8D41XuEs7UAnYC+AY6dJjbfksF7JBlh2F0pbBCPgjLmkdchY7
ARhIuVhjcPdtIh8jFtdM5DOIfqBDUtzFDE4TAVphcglsKxIFW2MsyutV1LBQ1pg/pPR6nwHaK8Rh
7QM+RnxC3gGwXK/+AaKXfXemL/o9DOGGApzAF21qxQwA/6AXhGL4CP5n5NCK/lsl7wDsMg8aGQ9v
z6kshyv5EZcTmSuW5+9zIeQF8Dt4CouaFAOcDbGJxd/yJ/RgCapdJH3agZ6QkRFE5NoE+0B8/wNv
cEDwmL+LNnZtCepcpxjPkzvoD2yzUDB7E/i5TcFMwol8Fy7eo9XOerFIicRAkVwKc7x3ijgm5U0C
NRv4ogz56CmfmBNQPXJkA0KjHodsEsMLwBCjZJOBZeQbEa53RgoML0Jl0d+eOTigwybGnO6ATVYv
BY/QwGEwUTMZAaUrs2+C4v/fDEQHvF8SuD6zcmAoogtF7SQTgkhKJBknkVb35F0//RutDqpWGuYY
s6tnJDEEIRuQ+awvWWvEKVZZhdGUzKb4f9Ipf9ArLgljZXBeCbaVRStvg8YBJuUHlg+NVrl2ueCt
KDsSEqia8BN5zsna+BdmFgTdFQ2UF2Aok1xWckNRzOX3S4FKdulvC8VeTkG0Jt0tQCmkcN481C7t
j0OvTdhHb+6L0wy7+A/rJnFKpgTSfJAH+wSxRFYclhNAYi42b8Qq4nsYB6sZCsX8BHicieepxYt5
uvL7f/XdO75nxC65dxwwJ8wluY8naB0L8PiAjf72kez/x6YbbHUPsyvQyKS4UGvilrudDO79ydYR
a7IXPHh8b0h9aFQjaeYMynix7ar17JHB9uO7Em9wLIDB5tns3IYtZXs51PCeBbCPbQhUjOYWQw5Z
IUV8mL2DU/xGeUuisJxlJwrY9ZDalmkPCibcQUj0mk8R5RmpHHf8QZeKW6BIMKcJYM/gk6yxDFi0
xyZzQwMPyJhrwqBBbJlRSgFEBQ3uMJJJC0WAliC3r30Yvexp4tGJSMtJOWT4+LebLeY6H+o6h5v/
8vH7o9qYzUR3lL9+CEOonzVpaQjwjD42aiXttK32tJq8ZvyaXlSxcGw0/Wm8cBzjv7U89A4gNEjX
MnYLc/p+xcnPLuB02lrEdO8S8J8tg1k5qjRfEHWdX7nQbjTAkujNY5eagIyMJwmmCpYLwyuEp0wZ
IT1Gn+vwCCaea33N6qe3eqtvoZorFeO6r3WSdkCWfUBcdvvyL4a/QvLeBHEer+ApLb8ptDTfnp2W
1+U9H+BqrXp8pmi/MY2iAiHcEfbxqnEWnAM/xU5nrQNP4SWs8dllyKepK2/CcdwhJXMWYGPAEZIH
wkZ6poxqfynPOp792w04Y6igFjsRFZS+sijztX6uT44dAfzRJSP3fPF3Mfl4JOlZHdfxNW5TXiQ2
hDMeOBytv+VrJ+ZvO7gwvhlZvM2MN6mE5sJ2+rL7YGEFtNF0oCoj1uwMvH2TNmnrx1iYyWEkg3EN
uiB/DAQCDUFZUF2yymOGmgaINQc0poAICVtQgd6KfGzWpoBMtpRp5Ew+8yAGyTTVkHU4cDC1g49P
egYnmejArb1lsp3WIUUi60g+ryUHGpFlnwdHTCbaKT1gAl5bQbAf0pUqls/0LItqnctXvW8sYOWb
1sAMG0CSpBrI4l0xbBScMXeZA5m5LB0El2fe4pQFZUdeMmGiDXPz14E+iSYJl1NwUkh9SqMSGjqi
Ve5pd+hZvS3TO47doC+5Ja3MFXiQ09DEXfx/c9oVSWTc7+OOvet59BuWGSLYhavyfneBWO4WjTbi
x9HtURMjUL4AECwKyO5CRb0kwdyNFsM+Tpd6YLt7z6cZ4UVKMdaPos0Hl8GND1LDYzI2ItEixDCm
gtLAwDXBniC7xck0ohjD2TRn9J2INbJG7Qe6VzAst+rfui+dAezN6mPa3WNdmkEwJUp85wDAb+ek
S/JN+8TuVdijLvVNUfQu5L3nYL8PGEqcmkjTorbhgwIo4MhWIZvxYQoclJIHKVUeybvVZ+2+ZucM
0m02IEcnVW2gX3Tin1HA+d0j7aKZS21/VV10CanXb2IyqQSWCol58ZgZ+/CKPDSbhJb6erAOW4Pj
6Fj0L41PpWwtjuziQrEKQSrJRJM8n0XPx9KCr/Ap6CYQ/Qrqeh7uEtBPuOWgnJtMdeGxzq/jV79g
BokOIq0MJv4g1SiRxPNp9Uw5j0gotVBQ8Fe2ijQ9Ph4ZxVhyQYuj2mkT0I0fes7xmo/mkOEFEhOB
pXhSaAjoU74UTVQzf9geK7xCxxZEL+7epwloUupzaRaSRFQDM+d1B3IZOP3jjmSonfAJtujhfq1Y
3rqP8Pd6Rf6xn3FGOaBaX+gZ2nkbyj6SdiDjAC3m7FwiXgLDFPnkdng6raANno9xsbOpzLtpsQMB
xq+wWZggMbJ4KhqW9GBXKzYuZ4kFG2Rxnazx4NSi4znpwMbxNFb+sguy8Rof39En42Ez+QANN2Kn
rM4XdinzL1Gy39//4lExef/Acrv9Aho18y+ESho4hovo5Zdnf55xA1BwhiI+3tNv4tpjewXhUgDD
eF4gfGOH5O2dEICpNYYAvkcuvfmxxqd0P6sV5Vw7eX6y/7tZ6z58gzuI4fcP2pUiZ3qNzyiYAiL/
J6MggfZIa1f0Wivva5A8HxL6x8f+eQoy6fCP/+nQZwC1HVGFEfH/kfc84Y0z93TXO1i2Jrw86jM0
oef13KZA7cp8Rcq2Zo4WWYcMZflm3v3vS3x79uo5A5Lj1CCbmOrMmO1d1W+i/b/1EFllhkDo6JDG
HRjo4nXzlxPiayeM70M+shWT8CK4QnKZ4lkK7qGaNvObUNZgTT9J295bUAL4vvqQrkjUMPb8KyGl
T061UARt+Zm0XoNA9Xs9DBdo6ZAJDWmgqxlFgqB/2DH06UtsgUHQvOdU5aQtiJP06Iq7P87fFIwE
c/DU3Btt1xh9JNrF4A9qwerDwYwAI6/30frCLPhIVWt0pmS5AGNIDfXhe84b36fih9n0Wtkbv9SE
bkW/lUkySEH7JB2Wmn6fP7ew+NZMnt8RSho8LVQbRabIqCLwGLfpetipqLqrHEH5aVdQQYDogCp+
sZ4FlwhB+x8AyaO3ZsLDQGvyGgE0heJc5W/oNDRIbgkgqzsyA9eAEYzU6+06ZJhXIWVAmtcJ8PGD
DUVsoGShblnBqdaLCBRPhxrM8I5MVHnUo/XXf42YuTQIll2GBlsFTWaKDDPv/hRgUXNItGecVFnY
nBzgtCJ72SWXpOM26q7Oj3xvxXsmyMxHo3ILjXJgrYoWOlhw6YEyOfS9F1pXWbfgAWHw5CO71337
r1sMlM5BLMs9xAAbENqqiXBw3+hHaiHCjU07QVSvwcSbwm+B6e+3D0TnLdJ8xiG+t1HXEAfTO33W
xutevduiOcRXmiV0bxC+ZDgWXP1yXtbutXbfWmJNqyv2lgBBoxbE6TuSTXVw7tC+vhwTPqxG64KH
cs27IUN1BFoY5XZOUDm9DnXGKUBvfV/4N/xFOsjjbdaDBydwEbXbHrOffdaqY9rTT7WY8R9aVUR7
6qpqBof8cFZ1AdDymEm5Lf1nvd/Jpds4k4ynJFX4/iWvBECTP0ftV4YJDaUkiEbfGR/bEKnAuEtQ
fiqTBA4aNpXQ3dfzZtEd4Hs30OCEWSkNd7B1jgsYHGuAvTr+1gvaBO+ft8PZFdQLtHhf9Ie6IRUt
3D9wsYW3mJXezARsRflKr7KaXSANVxP42mUdIdNP9UjoPn0y3unxja0HjdhPcgcDm7zOvg7fiJdd
+3xyjcTABUCr3ywQiXEYSPzFvusCUPqNx+0kLfCY3BFoSGXCF+ggeHnuYXe+/4BiE0Y5lmvw6MG8
6/1GhCQAyH7yB4T7AYXwsRxrmtemdy6tlCKFIquA5hu7v87ro+fEe6VhBYLD6eIVv0N0F0IHrQXm
Fki6seXdy1kZ9MDTKoZbiKlcXPRaIcYiz9np4q9/vgAcQjPgoFWPwbpXLdGt09x3v83jCC2E47w6
P+WXpA5x9Bm2YpF0KJLKdvXtcQDlOmxNStsHbigmQB86zVApkHpj6qK503eYFG4dXsLWMF97lc/6
Ch0zsgYd1B88ii9pN5d0hMp+/gBaT3MICtWY1QPynk6yB4Z1s/eYdQZ4aOHlF7SUtN6/tL5hn/wV
WiWH6kuLDURe6RFv9rb6zJr0gBw1n8WRLKSIIu7kuI+Anf06lDDHjbFO+D99OcmB/6pr2K3FT3d+
mTnfuAFXDarY7WKTxQP5NcKXqib6JzhlH6UHYgCg/4BPZTd20xezP/B9oT65+vvwEgEQlb7Oud8q
PaNNoW/BDbGoah4hImwgZxlF0mD0DB/egFsxjMe7ygd97puugO3esDwrJBwKTEiXRxgpq/pfhYAG
4lhB9Qr2+FtYEBK98yu4dILSUKeOUBCuN7wgEP7w15n1ck+Ew7Uyb6FBwrFdj27AblUrNvWBgTRF
pX4PoHS56af+Be2WofXGuCw6/dPs4DDWIug9MvDgh53gAm9mjxRVXvYvoQXMrXHzgx10ItbnJ7zf
/FcP+cYbhLyVAwsZZWMYFQ6NnA+sVNqWe5TAaFf8K/+hjWKuvQueKiXNv+oZoEMm/75X9zkKvjED
leGdxiCl8insgj7l/ilMOL+G123UFZPmKmntbtt3FRiWX+oo3CBf8+jdti0OeZh28scwCu9z/d67
oHkCOCisgkuu95o+B2L/MUZzR0uLCMqoRpvZM5JWfgIkD0Oi8Pa10n5OqCQMjtieBigYMBQk2rb6
3fDNRE9MKb6/EDWILZaqtf4H2+oY7Q7AL0RVBnsApQBOtuAC0dZq6MmTNuu4Ut0XFCGxPrjM4GKH
ACdijyduhN1kPf56RbaUgeLTb/WvTXqaPf1T1gla4X1SKdt2j3AlmfyM0ZYOWPHRfdhxf7XeWXXf
bk1nejeOwNLAgY03kRfZfuQlfw7Tup6CHGf2k2xEv84Maoj3RIfk5J/VfYfcjZsx1mQu+uW30fwp
e+fWVNM9m8rH2hVWcFzeJxaBJfVIrDEX//rOMYbvrj9xZg8MJNMb/4K+Qics2oOT4/G7xwNgRzIR
VPXUe2bcg/1OIzv4aTPSLPxW7do/6PvEy6+FllX/sw/x26jA0M7WCyM5DHEv1wp/T2qIS3gZfWcl
Uyf/k7aSe1yAvEga2qo+8vDuLZ4icutrqkSnT3VRZBu1YThnYwo1SZKY0NEP7orUXQ0dGS1JQhKa
amhm47p7CcfHAIc8mtD/6GoSgGbNC5pYDZFVpl9P0hSQ2hm8G5YW4BRgxwL/J0XqCvJRWvsIELuj
o/djuhDAaz38NyIFIm17usMwyyKi3cn7TbL5vxElJuP/f0xbKHN7dQvIkEdjjkEDvT8ol0CqQIof
+/pQVz8Xd6MHmMZRRaI73cMUEFvxlwpp0oVhdsnqQ/81mTYh4QDCnTWESBGxzV49BKbxO45BpzP6
IkzCjgsPwVGNudhkKk9bc1FxCyts4BH32w8IAUmWUmyG8RaoDM0+vhKtPL8GOLEQkiCzgAgPiDok
AwSIgQiqpHXSzRYnkp/hMM2c5Do6LpGGQ8VkiYDiHa0FohebcA1QZoCjrsWzQ6oUleXRa1KOiqgc
IdhCNIRkTvZjujp+b7iQMFVzGd6r5ZQYm4mxvYVwTchWvV6z49CyEf717rqHnNjymrW7iQXjvetz
dMaX0f6ujsNq3zssq4lWjrhJ2tl78N9JpqWZjmjqK0ViZLbRFMsE0tLZ6yJqResrgXgSs6lrdZw4
OYjv8J6CDAxNQGo0EZS2YGQPaA2PScr1C/DDh8r8MsqAdBqhGGQtbSKJFX4KZUAdzIwzsmZewQhv
0Qrx6DvsPorTmFAjZ+4lQ+rW5TscvMOwRQKQZinAxOUb5daGIhjfrr+Xl8xrlJHssSoLePXmPLmn
xu8Zyg152i/ZmP3jhLdJB2M8i8PJutIr2O8gL83M4CrWOfEtRpjvV4R+ly+1NLxXul+ehx0EAt5g
aV3gcx2qQXXN7pN6BMXwkumBpo6wpYYad6uIEHg3eGzyXp+UdNO/7yR23oZF9AAJeXW/m/uE1x/Y
iBst1VIk7qGRAUydObM1WDy/k35iY2ra9DIMAOFhQTbtJnvyk7envWRtRhE+GP120O8rFSFlAH8C
LcPo49b9cdOnnafaM01Njbe7kWsB3NPj+je6PstOjKKPWlY1frahJ+MDBDFdKyyjCzOJY1Rvbk58
PwfXU9zYsp6sDXiqIoQZVrjCEh8nnue38sxv+/UphvIUJWNmUSrvWSk5qjFY0MaVMbA1lt5Q0AfF
RyOYFvKiP4tgBl5DOI1cg2JS0go4t6Jd6TFiZ/slWfZSPvlPxJnOwvO95BwkbMGT77Gdv16SOEsw
KZ3Iy/C0bJlASk7ukgzNT7zk4uVR7zOKWFtf73CEQxilhzjNlkWUnYCxVOl82M4RmWj8ObkLmS9X
jroOgFgQlrpDViG4fjTnp0PHexjesDX7mbfxyxQLxpKdWuf6eww2Bnh/9vnwiEH8PhBbbt5T8x43
NFkuanPsuolu+CdWss5z5aK6R3f8nn6IoGBqfC+7TZaVEy71ys3asyzDivPKqkUoC0kW78aYJDqs
cSCwIwenXJQwkBFME9mwhkEOlU07T698Yn322FUAOrHFiMDEvA+IfLCGaQt9vc31zYKVZZhgod5x
P/Bd8YP1TigcH57jU51+Bc8HdlJxtB8P4UMbF50oKU8A7hKi0BhjvKdXnN3M+MUnND4M2yz6w4Ht
VpAnqgNILSC5yrxHlOQcadw8yoVWwAqVZAC9KqYsvzeKDPq1CiPl1mFe+39eliyOEFkG4LduagJx
YrgZY6ItkCNUU6jBctbUeWgGZrDnQ9s+O4LLhDemmnD86WlbKoEonxIVAMwCMHLCDwsh/eFAsZij
t7MDeCt4NZ6VScJoeV+AtK8FDzDWgnrGTBpEUptml7+pdo9JNUTrYCSCIjg3T+GHx5Rq7PZzfIcJ
8VNutKCKz7GYV93iR/pR98nXt9n0zuwTI086Ok+OwzVynIRAHAWjIuqwAU9Rpf4sOTV3jHIZC98Y
OsM1UBNHsVEPalyG9CZ5uKTqMw5uko6kTE7AOcztMaiC28DsIWghl06m23tF0Ihx3GCjvPs1z7b2
yDSjZ16S4yPaAA0auiaIHOeFQMMHjjd7rKXGJ87lh5skmenOCT/pOzH82id4cgQQ6ZLL5u23iXIc
+Lwl/Eef/42qMTHZa1FX0DOjUoJezrmc7wcfUfB9cBbSFcF54uR3CPpNlgBafqkNsniISZA8cZTy
Oqqcf60YOQiqH3wnyV5L+p2vpJezaSQnfKQQaoBJA1L3OvE8nO+Hb/+emiDTHsDYnNXVb5H8Uct7
yJHxSd/fW/xR5WhJ6jV5zuqNA1tnPdACpF5j2+Ve1lz3ddqJ4IRTBsndgz4YiPgFcnswxTn8ye+A
yLq5QGYO/EWXLzglmM76BFwe4CVbL66E9RfjAO6NFR7j65lE86WoGAhLmqo5jlCF4PWnqIXFZCvs
/gqsjr37xdhRSf0lBA1E8BAkmVCaLIls1Izkw184Vm/fSE4ZDV3WoENyST7Wk6wTWVFPjEZerCuQ
OQSG0aYTHO+cvlaiBcs57bMfmulJ/qKcnbGOSEqUM5Tn30GlODpi4wiYaakhYMUNR5p4epm+6ICZ
tFjDV+/DpT6G5AZYEMxN94BnJmj/lO0n8jyi4XP2tm2h4YMj9XC3P3hGnxciUzux3Q339bg4Jde8
ChqvHsk674iMjggKMGcIn6RDu/vQ2ID1DfRISlgSxmu/4Rib4mYS1uEpYZd5aw75BjbRsJkZybHx
v7aHLPrmE3TDWmI/z5GEO0kSPRrfYHIRj9Zrfg8DX3LySO+Nfz+9Mr96yScmMaCiNG12qLMHPdgJ
Ns9cat8L3IUC+QdFbH+AVGpSE6/c4AjdOngoezw3KAg9E56kGz4UJQcL8Z4+Flf/RgXfPzOeBkXp
QBImOwXzL2DSUR0dvfbqc9r8lGRpTeHxdVvfiKK3gG7BE6ammm02z0wX5ZTy7aITTaUWObtZ+5WY
/k1gXydoiY8ej0+bj3VY6y4+uWyW/l698b6qWPrpGaMXtzOAhcMe0QKWYwbbfAoz7x4k1kzo6Zs1
i+bDxh/njuFRvV50d6xvx68BstylO0VK2G1Pjwpye/IMM1LLTbYHCMvTzy5+klN/SpxIpAkyZcN3
EKQ4HL0owQqXy2j/OkAeQe8wCqOEYr3nNCUq5Sc3OiIYB3Nemj16XewM2AkftV4kzxH7ovlHjj3I
k72KEA6wiHWRGU3JRAjudjAlMqHtom8hNwbA/SKsazPvmSE5gY8TkxBSmxfak0wXFrNOf1bDXRrS
gnoPLhcUb0BAPCA+Y4dwACXt3au3e9hebqszvJkReI8bWIzvG0Y17JghCLdDEFUDKJXSCcAc4fcX
FfTZ+QNyAqjtAwqLt78miHFIBSOVjGX6hunvH4iaPIl690TMTvjzFhms98CFGNCNWEHtCa7Ne/Jh
b3k4Akezq8jea5/oGdjvwWKfHYAvXtbAz4uhAt6Db8y3WoL5ILDSZDr7b2sKTRupiVtujRvHnX2t
ELQIrI0PLTbUQ90ayOHLfYLFRimb0ZeOxRAttoqQRZOA3qjtaz1pM0GjfiAcrRN5B8eO/3uzCeZ3
mlKJvyS92RcK+fxsWWeM4D4Y0dK9IoawiYAf7hA03tk+cM6WiiIKpHA85tN2+ghLc8drXnSLZLla
IKuCSE6JjJwgm1bBdIz4w7LFGXZZXb3fV9QgvuV1h+24WaLLQ2/1z4j1FlFYInWLcj5L9dWIyPnz
6EYIEv3S+dhJR7Hz9nFzalxnGGm9McJpFNP3OBtzdtIVCvKePE4ahKbSVrvOCGNyv7uEIDN8uD1p
jV0fnqCvLSGgsGpaWhq1Svf3txMB3SxW1+nHpfFG+tofC9j69XQ3SSSnlLNkPVhsTzQPgPeUaOCh
bXxmXK9QVt492j425Dx/UKGicTG+9Mf6HJ9wA5UCmsIcwV3TS+TQyGykaNXmuyGrKN9q2SYN1Z9u
0p6Ote0l/GUTjksX926klslzfHYkOyEh/ZrSCmFweU3gOfjT7yrJ7meJawmFTWJHfPdmT4uQvgzN
QXZ4axjdOafDnRNjl0kr0L0AJOIqEFPe477p65xteZGTcrq/rfh3915S07s0Rl/5B+jpDl2XFzR4
9xfvw1Vbd//8q35phLWW+SU/qk3jUU3RXyCY2SRNDXBvL0u8iMtgaNlCoyY32/6uO8xnM6RRsRfe
K5SRjrC0mOTvEHW/+rucpnSCx91sZkA5YfT1tGJ2dl5653mJZAlNtxhxlo+S9UW7gCqAjjul9rJX
zXP6X/QNvBmaTCCeC4jT/PNGnucbu8MlZrfj/VyGLxdNDhZwAUokL1GUuf9DPRHCBi35fxpMLezv
Hu3NvVKciHyCpvncCbe9vG31D79oWu74aXpXmsmr8Y04cWch0B1CstzVI62lvoSXxZSH+gmQgPsi
xwyl4VMNmJaSCTZZ1yRnJNBzzPVyMi2vw/jsBGg7pUHN5wtmTn8S1d7D58udrWnceUV3/qC90gPS
8vByB5gwku3yfJt/1z49Bq13yjvzcoU1i5nQ0CvCq8HVo5Q4vEzXvpnp2SPiEnogc0F9ncizED8I
jCE9RiSIfJb0kUYjzrWh2cPthckBmbS5gE2cHOkxvGc4mR7VcYwHPXkl32XRYNeBFsnOisEj4+eA
ZQSGgKQW+KUnX396CDSXXOtDgvv0s7E5L0AX5zLBf/ggIZ6obgsd/rYBYPKawXVxwSUhYHcL10y1
QUdegtfBK5f1UPtDkDKJGTLxY+DdDuoUoRSMNFjAgz6wSvwBtZCJ54fi/l8Dyi0FpD1ijcRyoQrf
mW29wmkq/GwdEIRhmaNT3tna7Inc7Ol39V2Zr+FtrGGmwWJIPrZ7v8LT+4+oM1tSHFuW6BfJDBAI
8YrmeUCA4AVjSOZRgBi+/qyg+to91aeqOyshkbR37AgPd4/+efgMvkBU5nF4NALNuY+kZS39ZyhE
I4Y4zjLYPa2qbyoD+rAMj1cHu9FmXt6EMS/MYGYbPkiiERDFVaqGt6wTYg/35MlhQxdgr/kawmRm
P0+fwzdrHv3ehsHKXdSH8HygQ3bKBVQOsCBGkIj0xiiuWCu5zwxThajG6g9b17nwahaIuBFqQ7qj
z/0t1aXKp5QGzwe1EdZytHhpB8n2onsizXGRNCNHmQo3SiTgMjymA2XuJ8hUlxXNM2B/mN1ZJ6Hx
0mowwapPNz38+HDI9bhjlpAd7ziEK7wDpA7YVU9iHEt6txDu6dU5JevVCt6Cnt2Y9tbp03kYQY2k
IaEktPTpwke39ZuO/9mDKeMgXRvpzhXKNTKqVHN0BxO9XYxdmStDlnH79V+dPj+Df4ROKGQZGAVZ
lQIWdOGfyhNimMzTx1EOMhh4afrkB3+g5+zTJ2zE/nPeWsvF3jJuI1qw+Ws+8xmS7G56BvSeD7yd
qqBXAXM3QRGw3My33hbxV4ZnN6JBOoF7MTbBzKoNfVuUAoTRvdOKYd2z7IqH/eBztrBeg9bz5SdX
pjal/VUvdX6jaadnmKDhBuVAVywhMF4xSuebz1g6w7GaI7GAyCi+GNuJEIUPUMNFpQX1W4bUoOXJ
H2N05Gje6X1GSs6X2VTGNXhC9I+x+BC6czeHVWyoyAt7lp7SqD84OvCqt8lwzNjAgq5c8FN0TIdo
57QoETC8PlBR3Uw1qyHOYrO55GhGeEMhY5HR0kdJnRs189P+km9jm3k3W8tP2U7e9PWoUR5WJ8JR
17oQ847BAZW34zgTikX8J1SsHUWleaVPMZlNcI69yWhd6fF3dGRnN9rLrVZweHvCMGkMhXYAZ96O
JLWzS2Ey9RhqAf0N+wnI+lADz4WM83qbnB+wxuqwClt+A5ATmlUXTgbcxJavEW2kh4cmIlbsC9ZZ
Nb8YVhnPWI7KQBYi3BNI79CdZF6KQoqnhE+MhHiygBBYr+nWj0JtkKh98QiZQkxYANz73XKK7p+f
B3EMAh8cb9T9XCIitagbwCk0ga+xacWZLKhSGdK6te16Qe+8ydXQPibEsdc9DPDeED5BuT0Gij2o
pTZ9uECZUKp7mMgigeUfxxnPcNoYA3ATAheXYXECAecW02qm42MDVsZw3d0tlF4o9X9egtzFDBjb
Q+feKKhA/vIAh0O4ktgwbjMsnwMONfi6EL8T2IaFEuKcNG7letydME7G3SWVo43pTjl0p+gJ3Wfm
eagwBXZvSZVIGuVSdIDEbRKakMZm/eAGN2KFibegRpAahaLCYDhYJ8hDPGXQXV5OMEa8K7bAPtQ8
1HBNFw2huJjgyzPqMKroA8tRJtgqgzu45I+iQ3Q9312hANEShPAH428pZF24xiGjFhhDiek07Lf2
qAF9VN1BpASxzVofLD1MmcIrjhmtbIasCYetYEP1stSGGG+T/lDl82enEHwBIvjd5bdyGhWPsfjR
LB4DhKoudoFmb4lfIDLLKuVD69goMYKGmeSch9keGSBe8MlxsMHaF3Mek8HNzhPm73ehBpBF7IO/
R7byRy/RztEKK7Bj0pMzQ+lCp+MNSAV3ZMM+PBkpDSvnnwARHae4cRwRxgqfjqHC+SNttmDznpPT
C6vF9uQRoAxJ1LHqdsf3rDjBfacj6DChNMD8FYwP7WWX7ISBW+JzsTevA0SBy8YBWt5TZhXDDLvN
NemSi+ClNmeRqNLO3t47FniKoa2nJQ7rD6KpyB00k6HYQnhnsJgoZiUcE/18iWHHUCEHgNShZ0Lm
E5GO2DR+0brBTWxzlG+QccJS4YR/e3hihaf8M2qvEaUYmJXskAEae13C2Q966xKLlPgUNV0gbnvm
n3KR5PeEihnf+Og3XIwP/mfYQ10ybA3hed/znbvDEkOE2eD5MS1HCXCU4ZelGl3dmauZPYZ5bZwW
o7z/Dn9oOBlHAD2Rrct5F0ATvuSLk8Xtue7ELPtrQtRjW29tQmx+cm5/0Ij+5PzFjMeZCfMJFVEk
CsuFDmKATQRIRnQ0Waqp+BjfhkWirTUf1h0Wk3kHJYewcG/TxhA5U4tsp/YwNIdEKSoauTjYv9A1
8GZnPs6cp0IT3VwQVfIEzmQ74twmAmIZBWEeShghLoHSC+MhrkNI7JY2v9pdm2bpm4eOY5MJN8jC
hkBL31dLS3EmiTAnYo1+g1t0mN6d+5t0C3nQj1hfDUSeJFqnjfsh6TjFqn1MW6MuDNcZ3qES9HqQ
WYUdAj/Hgg1i0xMgqFamNFbu5oaTorFaqg7ow+wCLOucbGku9ahSju4jrh1yA3ABjTbL5MFEWkMw
MfAwn3nsuDaYNX6MH/fJ2MwE9KlJ7nobjzr9kvDIASAUQ1joRVRK/SKnbtekpk42gyMemqsOjoQ/
vwiiyAsKccunw8vuL3+s4nkXhWxAX6Djt7Yms6fKE70XCqnKuTrCo+gSxG5gDwqVMjUuiXMBZcUa
uRtbNOJCif5YN2yeVPMjd/hkPfNX/vXazIPAaYBtoY5RBge4YkiD8c0BsJkSEgoC8N/9rwJBAVlh
Z2ALxcC2pBfClwE69Ck1o8PgCOeDkVPn6OX2PBoehjLB13NCjTND+W8OLqApg8/4Az724C41AkC5
y2BAr4gbuO8zZgjZDaiJOCtKy5+LJblCpbUQPj+lqMQ7FhYA5ACbToAjgwKEkL6zBZelh2Dr4+uv
KvV7IK24uuPeodMlwy2ELBmAn0YmmOgLlJSGOIDmPTlQDfE195Awlg0sSTHXNFgNX1u0XN7Pbkb7
AJwcPAWY2X5RaDyZ2EzjZ2apUBBEtkhbzs06Hma8AaVgZbenpHdr/NHQSItOCO9NVpyIYrsIO7UP
O4JJmJvgY51i0QS1YF/T6hV6ehSVkck4X4zwqGmZBWJSVOa4zBXt+AYesq6Z2cNd2PCs8fhTrcdS
+FHCc1IH+xA5lChMpR21D4WT+oaTWpl772WsOExIJHANis7Lp9HDPHUf1vYoQLiJrlIkoj0XSQ9S
ip5bL4NsgEGJ2YkaHvti0nJpRtB2GEyYz1hj9R7DGTG63swYDOYxiCm2WMB5OxOg1DTi8Td2Jtxr
kASquBVVN88sI2+eGagM5BOfU8Zz40UN2RSelkYQllz7HNEk0KxsQG8XIRsCe+pOZzLXFwynvXt3
j/o89rlycnTrAn+4Y7bI4KV3HqZMXEBqB3DLC5rWxZReNngcQzyMbaSsdKMRk1lwrgOs2bKVODKp
8iZ3tnp4/2nw71SOqRITZZxZSs4hIZ9xNP3WYIxDDi1vJw2ZntGfz4FoGq7fDxHoy0xYptB24ec4
E94SGAK3oFQxs8GEhtvvO+RIICUlBW0Vy55FS8wY07LSW9wZ0C5Wuob8o6GZ2EYuFPxE78FIsfHF
5fkryKl0eE5duihNuZZboBaNWH+z1Khdze+gKlsZCib7VM4wYrY/WPVgdKKZutnNMUlBJz+8ix/a
AX1Oj9mQb2TsVtUfSubAYkBRJwKursfsQygoUnCbz3E2qPrjLrgymLnRMq/5e6SO6IbZdLdxHmXw
m3EGE27zTY4F5voJdolsx4v9KuCPY6StGtX8eufVtPIpSmhfUNkmzQpXtW52otKG4ma/nQaUkTfv
XOEjNvvE2/g6epk1jmJxvW7YStd8054srnM62s6D/vstxK4HGb4Q1mIfAgf91JDFgPlqL7hBApqo
/TZisM1cFnjLV8sz5MOXYDFcL1w4Ldf4DRM1VNs1c6tA2Ok69hVnlijRHfj50c8LVoiNSwzN9g7N
S5qfNxaffUihLpmXdAtONJEehiYNAefjdrns8fnvQc/P/7jrNnQnaE2rD7OtgKhABBkkBPOtospp
9OVLnpI2gpb7jUD4DbV4v4wvRL6m1YIUDX9vohQ4OYKYE9jBT3Tx8n2wT8RUWJJqyXWwZD/0zQOj
6+CihXefKXoIu4vmoBXhyA5CIZqyh7knpWk4RxiBIC6gCRTSnDkvEEcwELcXrsBRQTvzs3FJmPxH
jHtijgzo9virQLXBxzZspL21PkYQ9vqA7qa799eskkknbcePNmgJtKr7WEzJqZDTjncJLtQhwqAn
2h29y+gQ8+nlK1fU/QFRgS7ZWjfoVYFhgE/hWggK61tODNL/NeJBtiI2ZZ8+sNmKgOzykhE6pYS7
A155DO9rBKNzkROKKFF3DvM2jH0ijEgfO6Y2FI2BYq8OHAMnrAMs3Gla3mx1HVduRWgu/ht8vFR/
qgvcozrOfk7/ZdJOnCc2G5flUoPTjP2ViWEUtjxxG3IPA3JVpxPdba3oGik0EbufM0Ur8cSvY2P9
pQ4cj3HtMxOI1U2HnC6J8xs9LQIbdG8o5sjoamIKegMPc5KDgU0B8zhO1EdImqDwWyUE2Wd/M5bS
DidJjuSNpZvEBthgNF0yFQqKCv2JpiudHqB2q8vPokh9he2S0AforXWpbPpPdgkg5jEO05RzsOvQ
+HRmrvy80Vh8D2/mOWBoptlK3lu6QRoV9l/HUqczdxeqR6v2r6jA84bXGLQGX9xJSPKReUuz7K8L
IXHLyZc2qeD+sMLrGjOainuioOosr5YePny8uDw9occF+dP+2L2/9/ThQF2n5NoDyFYIhWD8YYfw
ybSImdFgLujfcPNnkJ9zLLshS231AMXltGWBYC3QdTaLC0fWNlI5e4j9xeqk2+B/xHUYgO5rDI2R
pjMtvydSYSSdws/aG2COHDMBmjR8nc3uZGdXGB0AL0Ou8znYfMw8DDKKmZWNtp44kfwi7uS14Nx3
rtF5+hwA+IKYDv2XJ74Dh+XN7vmdERyW93wbVLHi32AOuLt0Ah5Inr5zlt9cM5eHsJV8EoIbbXu6
trARVBh1dfQD787TC6dqQA8jeE9RPLukcjQbfz+Awk7xhJRFunGnkc+evE67ZPyDJgM6UEZv2MZd
j+W9W7zTXlgjrAMoXJDSknZ0Ej37GDqVkb+bUxM+Dc3Ce/suGDqZZjsWwEf1SjMzLGtiDU7JiyXL
LXjBhWQn6tyTRvCODuWTpuyehfa0PySsxpc9a7JW6C8OTyaTC6RXfzJ9yDE3GASX1Ze/8pojcUy7
eLfirXEy7QMG4WrGHUhycGbALJ36MQcGaEi6/bs3DSifO5M2jk6/9BFpLmwODoAcsgIFlccIZm+7
xvwW6iQcSnqWJibu+qLR5xD4eD/qVRcOLlNcpR35sJh6FXZ5kXBtd8w7xg4QrrtKt5Nz5TqHgWUd
SDj79+RkM5XzQJijs3TmQDxCN727HQJrmSSF3QugotE4mVPT91XUzbP5dm/dQOkKDhJ6Cht7vdIg
quTNdNWeqoPW9FpuAWL4IMnDbsWbsfbt03sFs2fOL2c8IZFxZgdEAOtuifgN2Yr0/fbGbtwCUu0H
kYQzygNJ2wTe6DI9mmQYPfzZIFHoAOg9jdFqhvmjNDNmnGr3MW7c5LHMYHA+fNV5t80tdEne7sVE
6iDbkU4auj0ANyFRHfzW19ba2U/oAcNjzGhfaa5zlIILk3eoJC8gxQ2malS2CZnAbcdrSMDf9EyC
DB2DPjLnA+QaDosMxR3tOlrxvOE5mkG65hcu73n1MDm/WL1iIiK1iW7x6FUqhOk1a1oPmi4Q443g
id7qGgauwSLrZLeQbqtirjizXOoCXllsndNCdOH0+F2Ge8kpRyIrinY6IBpv8eRRPPtlZaKUFKXu
A7Z62Cwp2iARCv8TckXYWI5xdxZHVuLYBb8JvOq8Pw3ECddOtxrXF/O8QI2Bj4EYHA5OP/MoPM8E
EayhG06so0+HGfKCwVzRylKGM3tnOPRDJurLlOiqwDKkS0vgp38tf0XjUSERfcefQgd2Ju+Nj3HX
uQpVkL0Giwh/GCXsmGoqSazibQWbKltbmOJQCiqKGXH1FxZ5lQ2bTMTt4HI51gpOpJbXoklASinM
LtIyswtCnDWhlD9+Tn0OOfndbq3o4gdbPO4qdy/2ftVCRP9YW1p5Ss8g1sPXhOHHaT2GZ45JSk1i
d7e78p14DlywuGi8HcXIUwdeLb2QxxVKx6cUCjKCEWXejLGRZbmy7tbP8lnuvDdO6bj7MmLL+JSd
DOYeQFl5Kb8Xiy4vuAt7UhDYpnO3m9nd7ljXQJy0kJvbNZfFCR1gj/Zi9h+nL55OTcxdmGnUdA5h
DRA2OLz6ALav1+BAkzrpZNu4A5RudX11dE8hB7hC9LjiC7g13xxRyxfsEpkvhR1kO9GQ0Ybb0XZU
4wtZvg29Fc4S6JsKCnLGlYdEEUC7Jd1KeF5bzX6GV7goPcK+UIQ2y96fHjATlTY5oAtAtfmNGBA8
kBoU4jisaybOwbA+rCCushA2KawDwgt5k261yXQoF+kc87BVyewnKs1MpvNQ6YFgSZfn7L//fLKg
N8w/ZdrNzqNtTsSzEWw67SXEc6FawO4xM5b/gcyPMow8KRgByxFkVRKvN2godUPYjoMLRMMOXhcQ
MCz8QMm9GXFvgJtKf4ntIzlbM6H/PpV6KDPpc2x3IoV/lOD9L2R68laMu+o3FgMu8pTUDqUEbEXD
z3r84IM9tMby6ZRpe3Bdy+R65D/23ZPmsJSQTRD3ryTSTcwb24gaEQIYV0uYxL1MLuxeUmE+rD6U
qobOmdyE/+Jm638Ht5rqOVxsLJa4P6JboUfLt3esUKZNIeGxe9mrPK9Dy8jo8iLL6Ybf5GpeKCNN
VJFlDbTzBR/CCz1oEg996QlzPa7EeUqfUILTKwC/gNm2q+lyqtkMaxOpUyqkmOUmRXEhTCCI/57l
wt5cETVbwcN5GDwmxmSNceJcPqivB+0BS6xRwgnpQJ3WbSkrpNsQTqAlDbFFfqLOqo1xaBgDSTJU
7m4z+WQilP/4enRGhkLfRTSg2s3+ODIehcakMQFqCgE9NpTb69Wo8xDLixpXIHlEAjIceLMO6UCL
QlkIeHhl00fgEIf6jlQnJvvAGZv5UROBr46QrJ6MC5lYY8fpWn/OJLSgHc0/kAip01QL2vegDckG
5mT8mLMS1x/iy82EDx9ac9+QKHWG/zXj+T7NNllgmjb9LludB/zwOdxIcbVw3EjGLAD/FTZsOAIy
lgT2OTwgBDkTxR7JrQcXZxfA74Mts94SC3sMSOpsOcQudDzOFF8PATVkm2Sw8Lc/9pqc068x+hU4
lBQj7MvbzZRKEg72HPs1TrKZkSlKH07+kC4BQA2S6IfzITbD7YWm+SbdDeOhVPHDu3dGq0G//8Oj
updLxgCYGkDjabjLBC89OGquFc0YUr6nYnAh5sDhmFXa6PsTPbmbVkgmdHWGfoOSVDUgAB3uJKft
fMYH5Pld/XlzVL1Nxb/G8MFZYC73jCO0P3lHsD2BIEjgkfaiFzOP85epYUUnREzq7LGjwutEp7pq
e91YvMNJwYddTq9IQw9j6d6bETpAHxhOg4CZ7QJjvEUbjk/ttrHxwuQFbOKnHmpALnySBVG486Mv
EL4xyBH0kNN+SDadn4LTAmoRifPZMOKGfSPzu68kkQMJoqX29i/hhvny3u63lghvrDChU9ZWl4OH
HX3nXGCVkZ/5gzVRBnnXwaZ4JP9/hl8wh/kYBzxSsK7Ty4SF7bMxnn0m8bRdLVDf3CoyYIA2EkIE
RMbwbNGgEPoiFeEZTwxWi25pOdXgqjNpTg5jxTZXmFfSDSJQMGQI4xj+7U7gY1QzM4z8pqiIQfZr
SCM7bCk4a2W3GSf+FWkkBIXgzDbTDdI1RyIn6sqiawpqSc2BWVvFt9e4XcMkVIBcqiUqZbqy8d1n
1hOwKqAuHYAbUJ4NlArcLn5JcHOWJEu6GKth+Jfr+X7YeztISDasYQ4MSu3r8MHF4boAhJ31sO0o
G8XFVq0zzqgtp23rJcPWfpRhgY5wg0QrMubUku7mJ1XjJ5qNoBnPOCGLhvepg/36m/WizpTz9rI8
u7zKa2F9yGQ+uAvi5YZvLOkTXKSzo8eMIts7ZhBokeBLe2d1di6s1aFKvuPUcNkkaTuR2kFMY3Sy
3Wb0zjtha34Hv8u6LPYRyc3g8lOAbX1oCemMO9+OtVy9wtvC9Y5RJEZ2sWqbE2UUwMohbWWaOR4n
ye1l4rE36IXvVGo5SpmUwi0i/bGPQwFWFebn7CkFpbNfmyZGcKOb9SRV5KGI+ot5MH4vJPKt96E6
kNZ8FWJvNv/Xg9i4jPoO9pMXbqjvZSnuTMdUOp1YWEGs242VcBsJJtgrOub72g9OPZOnXMvAntsC
OC3AE6RBl6A2R9eyjNCr9pa6T3dFrGp2eO6InQyGMii08T8GkroG2oTe2Jt0UvorJ/dKiKdI8Jtk
fuJHQUKanEY17VtGZaV4J9MEYYQLsY37qfa/iFS3IcvtFOzDlkPxRh+rYUx7uOtUmDjVJpQIUbu3
M5mNBV3k55mRvWUE2qLYQStpYwfUY/3BILAQoHaAYx72EVhYCms1GbWmoltNjk2+1Mjx0ALr8Vna
AfeTx71JoBRB6jAPdGmw2TERWsBrmD55zY66nTu2gW19RXAgp6iYF2E1yy4hsb8a/K8JckMS8eBh
WQE9jnhbKAMtk4KebbeCTei2MhVLwC/r42CuV3yfycgKXL4ioeQwUQuOGxO2Lm4A5q1/UEpccLS4
09SguJd6HrleB1pkRpfAZCd/fDOi7qVhdfu7HSwJifGmTVzsxDhnMTgJR1koAsgqEdfvK4dmLao2
UeovcHzWuXZcPt44IJ9tDa4KRmUBY+xwAloqqPoaHgN/afqONPQ6OEd7zw/jBvovUkmwdZgphAwu
551cMFrbu40fR+LpdmZ2GyYQOWk6I+ctnl00+Hd31YNTfsGLP/4wwwS4d1E5u6VP1bNHK636wp+G
9A7Jfxt1GXkOVZZi/Vca76FpV4YCXwddoqSPPW8t/RWFzgS19/ope2sP4g2Cy/tgy27PmTq8GnIU
ihkIMfhorAAfqUMVew3Zn9qQ5luwOhuV8xiegRn1HBubqXhT4UJlTammNEhjgBDcU+8eXIGjKFTb
kDU1DEZYt9LAajibUbmSIQp8J50VaKFbaKWMvAp7RS8EZIjaMQwtAduNksF2/p39V9OluFjsuiN3
If/kwjY9t812XE/aAPQflMuks7eguaL+pQaU/OjLrpGpETUch8tou8VRtmIDYYFzJ76IQSbMOBZP
O69pL45RfgZU5ZMH9UbPbMDGpY3sfsD9H5Sw1M46XZK2qbDvGOT96sMfvC5t+87iwKHt4alwcZAi
OlX43ppPhIZYgGzTCpOZAxqTHa42m1wjFi+RtIv7C9woElQ8UjGukQ4ov+E4ZRcQHxY9PqbQevj+
Rwizg/XVwTUZscu6hVkTQcTlQBdvwb058/7eCIhw+cMl+g5OmI4f6zG95JoOeCHPZpZFCf4NPFbX
p9Do+CfPd4EsuFU/g6knT/nm6jBzkNcAs0G9i3qpzhVz5zkcIzz+mWATNjAmAQKZn/KvWa30EQN1
n+hTSNz4Rc9RVPizqQ62wcvALlS8j7zSLsvnHLsQelmYQP26OM3wFePRlT4KuzXar86pAnOsCSgU
98qqIGej+r7m8EOlafr00Koh/AUq2rvGpzgtMaAh63+Fh1Rf9nxY19u864wx2bQQ1NxL5+tvEXGo
jprt4/41F/UZmDv1kXGyb/aV5a74mDY426BhikQO5+rwVswpuvbIqOZKRuvWeoMGOfEOXODLmOKa
XxXVqpb0oq9/YNBVQrmItLcakZhE9Bi8WXLwmHCyK/bzr/Gc9RlIxK7C2Qkp0gYliGqR/N8Z27hs
QEGZM6JV7fSxCoYAK4jsprjs+qRykMUnin9Ct/GlHproPcogJgqQLyKs9M8kGGSRlJWk0qp/C2eD
A1odnhszAEQINfpaigMpcbSf85dLWib3/qu4py9PbsG96JA0nP3XClFdnYmA5bOYxaJd/TvQjcMg
OkF1T7VAP+2P2wBiY5Lu7t0mCs7omr3oydZDgL/3cAs3Pkcsa7xhS8AHkeIC0L8eSkMVlSR9nQeg
G4710F3sgeEPOxqf8T6QYuLMM6E7nmFt7rwKCoZdsc33OUIXEuJbekrVOYFrylPmsaMRzy+rjdHz
L94+Fnlnw6wR7aOdSNDd+UOyefuaVdwYesrkf0Bz4hxA0JNIxBlkr/lg4LdozUk5gcEzhrQSc3Qs
bVnpuPxCdmz01T9oInCFoLuyxfaSx/SStt9aixOymBizGZidTi9mP8SWwNtnFUmYib2Nf0DRgiuM
cbSo6sdQVKGa42dJSYRIxbyFmwJr3+XdoxPkXnXibZOVwvqpgR4Z+DEE4Cd9J9G1cMZ3DkPIsdX4
WOPQYjzGPbIp6wVcR0uwCQqyceRPLUHmS+mExR2d664j3gFoDbmKZgTRAisD2sH2LtlaDZfptWeH
GNadvNxzBK1pzwSJBXyD+DsB9nuhfUYU08j0aQc/AkzJsgcHOqUpKD9MsS9+WNIyEd9DoXy/wQDS
di6aANW9LKAeB0rHIDpyb2UxDXegsAw2ds50zhfP2u5Nrgx1N48RP5fvgW8wYB27b1Tv09ZCmWwG
rQWgBsD9i3Pn6AD+WTwATgGAOsXORhFQPLkVInjMGNF+E9mZS0PEJD7PoUHuXLrTeGJJss5ZMBLk
FCfokxwYz61NB5T+jtVuGPo+66xmTMvDjPk7ublV0z4sdNjY6fbtq2ldZ6dxk+9lTBxKh4104bS8
M+G4UooLKc2qVmB/iXCsYiqIz7xKWvxDrgkGcKvJanot8AtAJMBZ9ffBSbNtosRzN0wSnm5MWr3c
jfptdP+OoJ+bq4lEiKVKw9vB8sX+jKFHINj7mIMTRzD6Apq49DuEwdbBP+dlZCt9KJaTDWYrC2Gv
PGEU11oz5SPcxO/yC1tTTDjX5L36EBvMenJe7ui0MdjLNvEeDSK8P/bebl1jKHYtPxhWMuCXA7Ha
9WkLdvl1mlfmlgFh0GexeOlr6MmWEKRStTzNTzF56bbApqkD5pG9LCYeG5uvAVkMRS7qH1qNx2Vz
BsHwELNl8HQ7FkJb3EE/xHwKH8Jlwye5b2WntTZtDkYzlAQkGlEpji3CAlcTASeQlODSICWX0Fjl
uMR6r8XgALgRPO8NmSIfLcPkSjwrQaQA5+C3nrBJOYdbLGgsPhDjp7kq0GJqFulyPvvIYfZg3Thc
00niuBd+hpazPCSJFD8IORafRoBz82Dr8bR8KDb0SvZ74Gh4CT2P9Kgb6gZbRsVsOpBPCCXX6Q6g
ntgJ3brEVsppj/SjC0j9n7kmTLvW9JU1vS24u3BdRuYISy/xV5wm+qhtMSmAcZ1LJTmdgPGx4uO7
yRLdK7HIOizwNH3aK6ISrQNIuFDjyZARpEitKJILSLCT+2LvjHQLumMghAAlvLmbxVecIhsx6vN+
4wcaMdRCSJakxeB+HEQGNRFYNaXbztKg4rptVuCqJggSzpBMXi32QXdFdqWQMgTcB/IivrRjctmY
WaSUZ6Tz9FD5DgohF5DSVgpIhUFAKVCWan90Ci7wKJh4SrVkw7PDUedCwr53UBWNIaxjLQXHFcKO
AwQn6GGQZUii3Cxb3cnl5Z23ocxuDRBVeJBaXFzw2pBbs8B1BSX9qTa4JR2WLV0BA9U3rE/g2T7P
Z8Wl8i74e9toI4D9xRUd+1UHAk4u3AXdQlmDtkYYRCtGgRvuYEU5J70R3h/uEZ/kDil2S2qEBE16
GQaKDGIUlS5ta0pkJnSDMwj/Yr13tkNpOACVihpIcNOXMeLjCKf2IiKZWIB7+STSguB2cTE0RTI6
/SzJEyEGtPbmEEI0ep15Ezo0zO2hKvYLGpUySMUYwVbRg72qFhew2xt7JIfUscSI6Fzu4coOZkfg
2w32MRUJ9z6Ewa4milstYXI3mSdPE3jemiqBHl0pNdGpkolC5PiAFVnHUI82oz2gaId6m5ITFBgU
g4haHkM4Yc6OPjy5JK3zDCKFC6Dxtkn9yLE5MGBWtj/WNt0gCC0bsPlGeoRJqY/rMlfLTeEF8BB+
xPWHSdcLf5fsk41Wa7Bp6krQAhk4LYPldSgIEa6aUY+t3yTs95YqfHZY48y9PsWk0Y21EPAhII1G
WbamvPt5kTLBzUiiCBpLeA07SYAbEwqbbDee/YHesOS5CgYbYCwFl/NRvpdc93MNjxMvKMzlYHOS
wpdt7Lpm/HvLP8DDrIr9RBvpo3cxw3CzhQf6zNF9sdLtlfv0mPZKLrim30jznCIAcUDNgdn2zaq4
zTG++4wYLOvjDubjOsjPeYRqSZGYnUbCt7+GCqMQavscyu7QgVew6gJCkWJcHh8qjxYhnw1ptvOO
WU8qsqaMoopakt3NthEoCsSCKv9cCsCLjI5u4RNPxWNRwwKREZQc4+bOPQTiiVl5txgz0W84g5Us
N7GbzOBfi2YAn/pQ6oIpBBC8psQt6wwh5Ew8ZzYDr+Tuw/E3Gc7lav6FLcZCF/ERrHUzmto7Wv5i
mrtz8r5nL5IcPxJhAVBzdwP8WjFXvPnMR0oOiD2I3mJH75yTK7MLTlJJyauTRZOXyJjHfh/PFXoh
5I864KeFlQ1dWfuzEuqWlvZiJiVtqYexslWxCEJU/feJXvkTt5idcYIUO3p4XxixlEGYQ6w4vJ5Q
0FkEDDeh/7ijTPviyAmMv36wFciecB6T86plYRSbtf96iy8ZKUNfmKyGYTozT/pO2vwY1BuP/tIB
+3XEo12b0CTDLhmYlYJwb2OOfWQ4DOPT0MMg34EHfYSCLFMYZHa98HXFtOkJT1k136CAPY5OiLe7
ftFEp1El8HpdrP8ZmvYe1Ik2h9oK9w1TKW+Ln+w3PKZcVgVpGUNBbDNFS/TA2XQXc033kcaQgQqD
4WgLbTmhuhIvSZloT9ucDvV1dUDxwsSpde3NfDAnVczxWHNi3i180o9FngULXOV5H4tOqZbMBeeR
C7WdwhaJx45RIXKgcFBCJRaOLjsfE+sPMidClnk2rwylShKTBGW0YomsPzxpQZx6xGWJGOyVWbbJ
d3nbl4QO+i9vJMbTKjcHVY+8w4nVIpw/WlAU/kYkKxhDVEv4uDNAVD4jLzwzoQS7Sdan/Ckecaxc
q9ffBIeccfTEA4Hg2HdY5TLFfn3Pzyn6q5nTNnCbl9v2xd5fxDK7XO4cwBkDh7D7Dg8xH8qX6EYJ
TiWAb7Zq19yCHW8sHrld+indvtya4ovjrHD+qbcr7Oob4H7/rJQLWsdiAIu7eSgjBSSRjaIpHHHI
1lxHBmDwwwY6yxbxQcIdPyCOQIwgfTOrik/pNWF8Yk7Dc5H/P6mf4QeTCRONYIPqDGhEofWRGH4a
vYELyT54kkRv+MHyAQE0LyPiPKkRgBRp0wfdPv53IJzEixd5VzmFFv3vh4i9vCQkx0JmzdtKnwRs
SheQk5M5ffDX/WtB8T9Skp3E4W2xiYkvFQFIGegETj2TRyAGfE1bI+x9rKlO1Dzkz3h3NlujmqU3
f+VXe0MaP2oW78ELj3B8mbHDEEC8RU6JHwVZH1bM4nl99iqi8WUOiOKyYAjYI7WUoTTHcOttPc5q
liHO69yQ77/Vwxy0zYY5aD27TbQ+uEzCOK7aawZcN0Hw3IfH2O3iiXbrLZCGSJHwxKTAEfBYqgzV
/poabBKnx6qUhdBbcitkxTX7z6l2MT7gne7jZcOHz4g71+Tkw/6E6g2k2hpprHVGRXw9BX+AQSds
RMp4sYjksctItYQDqgI0O4hlO2vzzq1kMtLSFPN7jlF+G1U8fxtuk3D44O8RJ85EDlxHEAsy7/Dq
3/4w1hRgcg8rbIhR+y/MYihc5P2/1ENcg8rgYB0wBhVlIXOFiLePQYUiAiVHdLJ6NhFXyPQoWglH
HXt6TDduBzZ8i+XLHQjv7IxjKsuB+gWv0DPzMMUDFlSCU+TfmsSzmWW6+BIlReXTsDhVHBkhICGt
7SsoVS4Ma8uXdHK+dNHGDsS6nXMOoLwzq6Jr5V6RABwLgVWTLLEQXjGMQtYkTDwWprwRJV4sBxUZ
wy/WdF0+PRM/OEH4CiMI2ARsBaoP7BwjKVklnvJ3hs07S/UA+soHodtCPKlXeC66XffiXwfy3+IV
LvORSMMlUGCt/fsvwnET9/k3dS5DL250mxKVO8o90xi38ZkyC5lQ3nQZiWFL2N5iVg1yfLULmXx1
7yck9k+n8P48dF2iYuD8dd8FgwRVDgNReDF+EMiZc4O225fmh6mnHDXRLUKu4NwiTFb5mowCYPym
KRoXrPWdbYJOjMkpJidAgNMXBq495pxzXMqABs5a/zKtBricXhHpDk8+v9gDBH5iJh2KUgW6lkD7
z0VfPLhbbNFFlwcvm61FpJXfYZ0TvOUxkLDVDOQtin8nOXdFHmiONStQBuSQnPmpuSy/ZoDA50dS
FMbyg7b7m+McNclvHJfYZoAj8UwQjDGNpYAxTSODM5GMjUyPnkS/YN0WqEtwlGEHcQywCCyNwbPy
+wJvbUNeJR7bIhCSa/g5bhuihuEctYgw7s6V8CWXMF0sGOnHn0U0lWU+xZef3wmtYG+siW3KFZZT
SrcSn2ZZZYBZcgOsKQNRG0bJXwfl9DfPVuIyy0I2A+nr10x4vtR50wUzbkXNxef+3R8uAAMwlGob
tgzEIfoFe7tgkjLbXpSNsmK5dr5dZhZwoVxukdAb4u95S17+/7+KApfswkuKQiSwXPnB+v0M9vbB
L/ICrRxLi3jAz/by/8bWWvm/x8Q4Q+IEH4bJClbHJbGQmGAXLPLfE+QnL+wv+Yh8u10UhawdmY+w
8XmYzpaERv6Gf5dHW/CuTKMFB2HDyjyg3weRxEvm9vw+NWN4vOT/PvyfvOi/L3djeevcYwo1r2a9
/C1zEDY+dJFEXMCH0cG/29L8fTIe9IKbIvdOxIRbk42Aqocx6Iw5QTNFGKRRIxPjWFoMufhJk954
yxUsoAXh8fdexGMiplzp0Xwkh/+RdF5LanNLFH4iqsiIW+UISGRuqCGJnPPT+1u4XMe/jz3DgLS1
d/fqFRjYSKwEvn7iO/nsXIb23u0d/AOlHikbLkkAN/YAdu14hlIs/Ay401pFWksk0E0mKicw4y//
VoiSXCgYtSz01DwD2ZLf+V3fwPnCM8SCGbUB393ETUY/mMOgibXx3itSOQOeTOCfJZOkzcakYMom
h/WLc3PSoACvcQooYwwO37QPQYU+W5J9EeloTwfMRwDurBw//jPSjSYnxCWkO0cJl4enpJnBXB5O
4wuSXXQRDAOSIghVJ+9/wU2YsicGsxrvhli0Vcn2s2KnwkMsxvCr03BqmdGr5ebVryRbFBfBN63a
Z3I+MBpk+wc79usvXAX5IUynegXHzPt5v9x5oYTpX6PpMwW3hB2GHrfC5Id6j30JNW9nt0Qb6hb/
tO3loTFu8LOvMBFKEyh10X0G7Fkfl0qOzAvfuNuZz5mSFyu+7ukBM/ylynBjHPSIOVweh8pY7lWd
T0tSMAyg7WlvGhNG6z7De1hL4NJ6c+SmyuBAHo2CbBRRB0MZfoQabeDZdGZKWYj3wCmaVIIHWMAN
NAXULTyM2qca7rX3Icgex9NETxJVix5ZHH8dVUsSBioIgR6VKhVZDfNmOmduHDuLbqaRqi7VOkLG
SRZDkVK9Ri3B+uOx1z7zseia9JSRBYkg0hrHUKAYLzn3sPB39A+x0SXEFjmxPHXuvtHhSQh0GdZt
/oz6pEAwOZlZ7by/HyqP0RjvmCijX8Sjm9R7zgm+JCPJEoXmwTrgLHAh3OWUEAC/bx/SW4alT/Bo
NahG0CWmaz7zwf8S2cGHQrJ6J/nOa0av1iW7ZDvCnhrR2X0SxFFDLqnDhFrLn64uNw7PbUcXY/JA
lyrFqq71IgIQ8T9oCQbKJtFprmWuA0aDepGRcHun6GZLrqbM7BVSMU1U91S9N3X4m68hGMiYnKmr
P2R3II91d+mxiw50eOxiPm7v7TPRC2oV9LIVzv0d8Um0qjR6m1ZtdOaZDV8rQdjFUMOpDbTtl/T0
jXaVapXiVZb2YA3FPzHvSXnBUrl1GpRGmxYJqZs/xFjt5wjYoNmttHV6COBDMvUBErm6IK1iiYiu
y0vRPMBbg+eRAudpUUjJhUqbFcBiYQXplNGKKnC4qa5iQ3JuSCzZ1zC/xD4JD+RZA3PS1o2HjTrW
ua/dMwJz5sBonK48zWUESHn/f9rXC54J6Zb7GbbpUgvwyBuLp/KLSy2iZXecxTXngo8zYkUEB3xB
o2XYpdaVGNFGK/earQJ0ykrGnr18z9CoY7uQGYgnWUI+3NbncNphCEFrG34jeE7QXznlx7tXsOWI
WWae5zB8QaHRVaO3ks8aJmLumRFNGDp/cewFSKPEftChQiFjoomllDk4szaHq65JHk1UlCiDusq+
O6PQumA7LzOJKwoPng8qyv+JCXqygJZ/mTZl9lH5LxdDQSe3FSLlVHaK3BqHmSzt6wSZr3TloLPH
AJtgPlvJSo4YhTFhoR3AGhKReFW6Ah/AkC9zecALjlvvSJYeBC6BZnHi2kEvCLzAwxbY9joe1U/A
Afz/3FLWmzp/nYRL9ldmNddhgccvdx7LoDe7WZMy49KOkuFke8q2gliIk4jtTBACGdp48Kl4U/Ss
iryb9wTMY1uYvZiwF50HnolPa8eFYUT8jVj8FJw/qIWgWeLfqIw2EWWNGt9dcsRfm789uid6koPT
C6jQNiitscvyPPJGXGV2skOhcxDtMxVwA2fW0Sd3s3ZvwvH4NZ8R2n/1jkVIDAcYnweQ9jtYd6mb
f4NXeOKhYxOtdYvetwsNpZ5MJ/WauWb5eYCKpTkRzPSaBR4FLAUwN4UByY6Z1tMmrI5m9z6/zmFY
4jtwv3vf9n00uIEvpsRFJpTg8adfhAsI9aj76Z+7twS1NNfGxysFo/9TIoOIZoa8OSbbzNrxv6nL
YxLdh88hPhGcIGjBSUQwOgRDOC9aE8Qlu+DmvsYITZBa8Hg9xqVWPbjqBkByI1vA/yyu/t2/R0jR
3Yu1XM55ELgUGxMOH7RNL0NzQ1+tbW3XgvbgoY90SJ9j4mhvGdJALf+tNcVKIWPfoHxVfYuzA4te
nQor+Yltyc18eTPthCR4APc82DdQrkI7NUEMWyUbUbRyV0lLzT4O3TtIJev/pEMDQKfU+9LnvpgQ
LxBSr869X06S2AYMPfK6mchPAERX6Rk4QngKX80hila9/K/RFuY7QbTS/baPc9wf4mMsq4+rewbv
hwfX7DViKEU/zlQB+dU2xuO+W6a74fyIntG0g70l4V/KqbgOqc/c6+xAw3Ja7kD5x1BqppCy2Nca
PqYvtRusqAt7souGgU+/wYWc7eFPbAFEqQP5NbjUlkRsSW/caD9Wyvjj3W/+NoPNYLsRu/g6ylfM
KSq9dYCHUjXlOMiZxXZL7TeGJkkpKGffzglNK6EfxBhwxVesInDIPkZK8X0EqAu4VU0ZcX1JAphi
0vBDTFLwVqoqagLSCsmYenkIwqMHtT9yewbMOHRj2uFTCz0RILDtNq9RJdvOPsD6LKzPuL6Y9s5R
LSt3quwXWpbn9oUp6bC4JBMcQ3bpQSMiFXn04Q8t1SQKkZJrQZ24dSBPKpuQWCh2hGzOPmDm2SKN
IiEa2x5REcA0HCocHQZY7XrxBNZ7g+bxnLcwaACrVZ15DfIMJwMQ2lFpRJguNuHdRlvTtm0gchiP
5zoo+DcH8QTjjmiB1hhTKnLGEdzGD9JKNeBh0BKIF47AsHMuRWgMa+Ops1jA8ToRabqOYTc6Qv9/
llPQFJ3v4kJ11/l2IUsTgapxLcTQnNHaYhGB/NF566wkDoxNmzIs3JILyHyBc3QfTxPh0loIaFdi
/SofO9q7FYFWprI4YSBwXihKS5cNGJUTQ4AGPXdEA0wspQ7OQ0qrzAUlb9rTVwpOBdOsW8RRz+hS
Ok1orvfw5jJqT55QyW/IkWDzklJhAuPuTXZgOpMij37dJvfa82QBgw0of49HBR6pu19U5tvUjdxy
cmTQaov0TdT5w+WPV1t+UViBdDsnsWyr42vUmBJjep/tkrVd4jmnUqf6KSb6EISccsSu7bY3xagC
gv+VWg9s5EOANFPzCEcU8rUDI97pHKYAYkrIHITWapnNYeIyWt78+B8leNNVPoBES3KilAaaeBF3
LrYyaoAWZQQEBMS4ZnlOUgMh1/NNoO+QNz3mv0EBOksO+LW6oa940KfjwGHx7caP8EyY9U4Vtjub
9FzP9JABx7VJZfLlFPyGSAv5iXzFIckBMODh/I54sCKgDyw87C0cfqxtSHAbUi22Pi05B7xaatQn
iQ20wPzi8jOSS1yKbQzIPcdRHnlhgFaQbbNdToUuK9s0YYFSUNMhY5IsYI1DgeON+57zDjtOWB/u
0evvOn0gON5YJ6PV9OK49VeN/x7QUfBcxXYEfj1inBizRvcdnmH57MHiNHFiQUomKpsrfsB8i3oT
I308Uj4kOimtHuMpLJmEjah4q4OBqrrl6eM5w6IJmhTpn1SQyL576ly3nOQn7p9h1w6mijWAQNYI
BzE2KEuuG+E39uOITmbJ5teesT8QzEctqDDcrf1ZHsLZ7D/CIX8TzUrkoa6X5HiiQMHU48BLQr2h
Hv6ay9u42H3Tpx2sHlQs/Hm8B6HVAs4ZZg7lc/rymTRGoyhJ2lQPnIhCvEAF2mALLtQJmBcIGlcQ
BMWDgXNsfzDclA88w75Pzh4A2Tn6UO5q6gzhnuqBiNCBQrwZwhGZITscb82AtwzrDyXx7x8kV1uT
2qRRPhRCA+uiMvuBou/uIO2KZioQHY7Jm1NkVq/9gH0iVhgJ9UBW78Ohhss37X+Zb13tD70aSmGX
zYmtq45+eEt8ScHF9IBODuYnhOCX+UIKbzhyEIXORgSETH3gUndlrovNAJJi8k4+nj7SKdoNT1Gj
N4XJvvVukX6JjCEXXCgsycOfZpzr8MjftPhYDDUWhoiR7Fq/fZGzs040ot6RqIj7nWs0LawRGWWH
jwY7ZgXoXwi7GLjfX4ItFJt9XE3hR7t1zFO0+pDUUAhBeF3Hx1HRg0ILa1V7Ls2FH4nkcAeMqrSf
8HNxs/ZoNiBKy5BEVx2vcrMORK+C7cZA3Gb+bS9gAbhCDdiJ+V6JqfXv+n/RqNjaxwPm8E69j9+Z
dNP0wosUe061MViOWdxptm++kX3Loor7NUi/+gPXiW2AqRQvaUcYj0HgMMlFODmDkY3butCxSSJp
Hbf0KuU534rHF08H3FtNhzTqEdZGf0niD0OWJoxnNcc652aC2EDpYEF21Pw1fzU6OiRpH0XMkI0b
K4OVpAGDEHuD2c56AWmaidXUYzeKqgOwTHC6yUjTftt2sZpqWB5V9w98VGmmmp1NnKjqPciRUgZn
vQdIlGDyGdD5uUuBy+7F77+pZimi9pzcdsSs43pE3Ar2Vr+JVtHCmo/+aQQ98jWg/42fbepzHH7Y
WQGreBs6BIH49MA22arRzdnv4VY1gdmjVC2A6nLIgMqQ49tnXunch/eoxB7GoQLGxaOvZuTEFvFm
AHFwcFft4m5jU/9Sh8kordYqB+KOUUH05cO786aw62gky70KjZ48ebkA8/IDxRLn3hni2ZLSRVLX
BUgkgKW2XMLHGk7OEQHh1sSrmoJkzj4Yd/ZqJQscacJ7Oyq25W9GK+nnKbZCHrZWfP98Y51G5cWd
UTU7FOcfgV+cA22mvB7ec5TUAkcBDiIh7zCtKdGxDfKPXVn/qWtHk2aemdoQax2twecevHKFJsBl
KkgY27Z7mmy7xNJGdUwrOnHYx+DCdDh8mg4YRz0gbYwiveXIv9qWylTmLF3DGmD4YfDWCZpdYubO
PsrRgS1TIyovN8Rx1+3/eTnjMWU+f3T6GIuqQvigiUcezFVWki6N04saZ4A5QbcYchLwMpX4zaPw
YEvQjPJF38m2PaYO4a6B2EaAkFwio7NJOnPt1AWngT6nhlMmQuE53FHhM2DRvKuNlVOAbMjW/fq6
J8x36Ouf1guNDP4bOMlhUGnSdfIqVkd5BDFkZPfC+cSZyKBfxmxSOdzZNOCYgJJDEnngOEIgjvMe
l5P7uN5n04AcgczBTqbMC7O3gBpU33kLUtiqqfPQwgXQleJM5waiDffQxUcS7o3YNrjFCeTqQuiA
F/MYGlmt80A/f0SAgywDamUVStU62fJr405bfBeRU1+OSR0RXx4dOH3fMdLyiFKxEsDD4/QRL0lV
+dWO+qcx/scrfCwG/8UcDRmViQ1EIQNvixjoaZ+OBa4DJmY80Ss5FYo2gcsLrAZRM15ekRBYQF9w
oUtaoQlhswChU46tDq9tUus0xkZLclpEAxxlUxg6P5BWuwvxsFZ5UGDvY9Nln2uYs9nRffSZ6VOw
M1MYNEcqvqvwLkDweHF6lrDWrbWPtFyUCYMUyZu1kJT7zM6GWE/k/zsiPfru4AnYhQ3LETkKSXTo
KUfJk413gNjGvPY/Jkp3FA64lneRO3EnOZ84xt4611JKeROjgyZqf5yPOJakCjY4ja7cR7kHiS1H
3Y3bMqbDEzH5YSz660npxfFVgxC7Er8fl9lEzI0CGv8q3RO3Ys1ZB4MRciMuR2StYIXOT5HRQg6m
ufh1uy14mRitYq5Qx2Gm1jGcDaCUTT/EoTN8w7LFMA9y7AGlHT2AXzRXsquBdZ3Dv+YtQ56VyU4h
kA1KIfj4+OnzJ1k8bFls68k6fBBL5F6XddiQeO7qmuzDb/8P13cHPwi+iYZE3Dn5k+iuUZD40sSi
SZAc7RKJmHYLIae1Lj5rnvOiSYry090MULlAqgcvejmQO931SBZ1wTdgp+nTWvjnTs3dRBfcxYhK
Bt7c+FfIEruowfAqKGyYKMO+IAf2lL08HVZvGAmleEf4dlO7uVfBTLQW5xHsGsbHal0e6bPz7u40
rwwBf+C+qKq7kYHYiIr9WszwiFaZeNrHoDmfaFahWZ+s2kqclZD/IazxKP/YPjDo8ED7rKqskBZt
NOwhciAAsruvg7ePafsqYh4ee6dWGX4Ue4v5xVf0w6C/gYC4KU7ve1Qo6WRUYC5oWFEvZnikr7KS
f1amFCcPPGZpKwdIFHaDNegEAIT2i49zhF9R/vAzzvHuwrlHp8yFxOTVPcPzhK7gApyCU+T+BR9b
qFH4aMAyYgrhoBzqVZNKFxqaouCRziGI+zFZ5w2KaCjWDZ/ZCqyd6SUrnztkMhP0ZNdr7hurRwqi
Rwjjq2HdcSGpOveGX8MelDVfxQfJbawxDsDF3CmcOLQrD89AnWYaL7u5tqv9D+IBdqudd4VIdXFu
2CDk1hOlI04T3cJzcKc/NuzypvOsJQzza/dW6fhDgA4cydWC4j6teuc4A1y3m0BG9cUXwLA37RXH
b57/N9ajRvD0qfSfw3W3kL1RwqMEnWiKu0sr0Sup+Y+kgRiTow7mwLFLp2jdAfMC1xx2vGk8pwtQ
KuecfmpDLSCQFliL8+DO3EUZmFXYhEzrmN6gTaR1u7msr0A9hWZ4F6un0SIAbjX4rt1qDyxsS6dQ
aHEmV7uftjw4rg6H2z7aFKM7mDIInyjlnG1HDn3c+ltTVx6pDY6hmy0jtNZwLgdB+ZjW9h66Vh2D
yz3HEKnCOg+hu+ptG4FGvE1NoOsvqhQ8TsfVrXe/gwRhvFfye1MmK+P312YG0b8lXP8tx3lzeIWT
z079WdItQWrAvfpXj1ER0UXXWpr/qV1e22d0Ky3eBRn3f0Lo9LbwNDmwqeDmQRdXSrFiih/xmnAi
ognyABF59jSpPqZ2ddGAKV9JSlcSd0yCV2/mkhvbBz0EG7S8eYcOP09wlAXhqfJpGFdjzkOs65Q4
+/Ly1dexndNGUaJxfZzHeGNVEqVtHILhfDhEC4LB3qaDwuOvFHbu5hCkFY+ecZX2TEUmb+RtMjVl
b6mZpfWvk6M/hemPJ9aRDX21wYgMfoRX4rjB3RYMtbPpn2f3IROtsXwyBadBRPhwJHWE20/d7WrI
zmtl/xtCqAOUN6oRQfw1KCKrjtd7p18AgbrN6y4bzjerYj4GZw10Y6guGD+HnTenkHq5w7P/zvK4
QudLbtrf5WUWcB+bIwd1D/HNFmhSWObedthwDqwaQP94Xg6Ie5j26j1W8LdlOiHzUM/xgjZYHhOu
nPU1XahGNTBF4lWdJ4QftNJnbmGZ8lU17qdDPPSo8FdLrrhmVLKpu0fQbDpcvxNkpRJBINM2xSgW
SYO7Q8bQ1Vm3nrh/7QVjoCnBHwPN/Pzrg/QLDXvbxocMAcJf6Tq2PbYppjEPBwXeMZD4C1rph3mc
OhHWIR6bs5k7E/UhYFzNUA+32Tb4q2xy4QI4T9gGOGTbZefe7tEpz9rUsZQtpAVx6ucKs4ZsEiJE
oFvSxvZYAULSAYNRVhHlQueknPjQ4DDnoMaRwRaiCmx66xKLAYx+qDPqMBgquE4mB19ktScMri+b
I7orG38FJHT9Shvdml2jmPKAhGNIDTLKQk3A3jygS1O43GDNp/IP0N0xub36D04IPsXE1mcVx0N8
hnrC7BjQtceS3HFrhPBofWfsHr0fCqFBfz0QtPY2TAY31O7eLTmidePxDHfp2i0NG1O7NCtFp+TI
asYuhH/hVfaYw96SffvIcPCU4v/K3+H9SAul5duMyn1kIMx2oQyVOETFgGlEIkXCDtBG8saP3uL/
gKGYwXJDZJ1GI+xoLXxXprbmU5gsYx7g4WviDTEIxgAEOe2mzwP9Q1RenSG9yhF4CmpWGANUoU4m
kpl8YBsFvVdtP69YYr3JZ7vJimDewICrJIcM+w9vDDCisn/fmT8fFcvwZadywQQA0A0/HZN0Eawh
wwrfcQiO8D0fLdYMb33JD2AjwBlwzL+RPdpteo8Yf5B6t0bxIX5/kUryLkECVuIrg96h3H/HR6Y5
7JpZib2q2H1a8o/jzTiM6ZgxkZKeQBxUS7+PwQhGUTp1QGkBvLsRtSxN+Yfo3h+wwIPFIa5xgVr0
nxiXtwbVgqsJekR/phmGh7EX4S7ojk4xZgFcJ4DAF/5IXyzr3KvZYviM+RemNobtZZ2HGzARJqA+
AUVgebPIW8D1AE8wGnlGJlsYghVX9FoD3/IvTxwsLcOrgfM0cPc2qSI2sCKT6Y+MyAI88WbfICXP
udjO+R8Ycb6SM6NsmgXtaLqnATC/MwgSyFNA/qLMAyYSVJSpmjpMI7sCpWrozUXVL8RRgadM5qXN
7hY+YI0/R3zBLVKzwqTALrb+W0aKyo82zFutnfPbIgn24EIwzl3+hMkHpl0rAV6nu2lj679i4zDT
X/3ffrv/P8Q9AOJQsQRTmiujoX6N+SDohNiU8NQybTRJ2aGi3we1+f9dRAy6K+NMxj4zwNzyqkiv
yJ0Liz+kTEDdnn1EQ2Iu69cWoWFClSZe94HXg4DFRPw/iw1e0o8PyzWiAQGJ1GBZngLiirq0zr3Z
74cIceGBH4Ho01qoJ+DytzGfE4jIzBdku9zBeIyj4oihDmNi6hjACWf+e6jAHUKOTzYCgYWPFA4j
BS3QzjkQcjMDFAnaCX+sm3wiCDIXE8rmC7K05D8lF3LMB1wL0iYDrATUKULWzH1Zo/Ld3c1BXRaM
2AUgu5BsRZ0QfdDoMvi9a1o/7hwAo9RRtr3vHbKypZdKqI7d5BzAV3tkN6sdPCPxfv5zMUBqhIbO
NBSF/sPh2wMbOXkZ81gn86rsdtUOTwKzv6RHhnomPIbDjNFekOmbGFDxjfTeUTNqwoPUvkmjwO8z
+Br6VxGTDLvA2Bt+G3aXdfO9etPQczkr5oaTet3+sjMe0l24m5zSBn++wTRGO91AwQTkakCsE72S
wjnimuHeJ1ZPg9zhWrCQyU41o3bi+HUHSNqtF4Nq9m+4keBsrEY/GvD5A2pSHateMBEDnKkw8+Qm
QEbT+Twz1eGi6ItlvrYmbxgNkync2eLfpXXu5JHby7xGi4PXdOR9wqtiwopjDOc7W6vyBNMU4xV+
IC537z8zvjN62C2hlBgQU/JAhodXR/BI3aQAc1rDuMM2rMqvQu78KQGXttuwXNUWM9G6MdT6sOQn
94A1PWJQjC0ZS34ySeDoJ2S2cwi9/Wam//ZccDX4EXC59TDk7ChvBl4kJdRGfA5IOQx1snvEzra2
hZxPXsgr3jE3iJFB0Nt2Ibu6TN1NFueu1b53NDGDzh00xSqc9E4eKKALbSmAL3IR0Khx2pMpgKwH
bg3MsH99fa1Jg4X8AV0HCjNEJOEbTc9vch4VMW3xu4ruYr8gkEpt77qKylKKdnKsoigFEKfVALbF
XJdTvMyhfg70YOSZuqja/IoQCoyzCOwh+FvDsFxAsHpp+nmXR5aYAejsOsR/gAQaS1YmE/1eocV1
WFvsKOQHcsmXS449jI5auMSaS4hYjAhahYyim+OFy/Va3ruXSYHFuEkFJ+7hxjV8qBWbaIbjBFYY
JdrGJiNH4Fau7xcke/o32MdInMr44O6Yg7CPwjkrskk/c+eeU5qc7XJyBeHg2eaMSNhaSjNYikc6
2o1pCMelotFm0YDr/58PtGfWqka8SuzGD1nRJqZpANbqXHmcwdlE8GMrOhuffvs4fmSbqAcMyFJG
uUC3sB2J9nknVHtBGUGfTgDIN74HNwQa5hngjRoOD3VN2jhcOZxPal1+HEbxuegGIZ3GBEsFr9az
y9EIUftW5Enfj5VucMi0zSHAYGVMYNFTxz7S34vlDsQCJjvtowZ0G080GdG22BY0x51NBEHr+FuL
dCSKynRSBuQni5nPKOI/IiaTflUT2yIpKtf4QlUR6EMbK07KTBdK0+9nBenltsyBH6XRAn+8LovK
3VvpAj7gw0FnmKu14nHkqecTwqPkrWqx5Ih7eMI4Q3Ifzu6sxJ1EI/P2vziILr2a4+XLWpYdI2op
0jKcK5PInXdER6ZPZtOiqu4Di2RiDa0z4CniNbSZIa9hPF7uw/3NKZGZ7PvQfyBowEKDaDQDrd24
JQRuY+1LTUsV1xoH4rTRV1DopJTO5xnvNTPRbJdH29amp7q+Jbvgv1rf8M8YRDFw+ZjdmlUFo1bM
aAeCs/6jQuXj1kdo6qlfwKWxZWRQSPNGwi452rd4zIAPQzC6BtTwGCqAy3rbQU63QHifU0maR9sg
aSqoouApeYX0ZWPUZZWIV3wOxl+rUcPe6RE4f4DeJ7ydPk2TMug8LFhzWvBwjvVf3T779I+UpPSf
ctI7Ha2OuFYiREYGxCynwyR26ovkynVs8W3vcK46zp19HJ2N5+gbvyDUOMYNBU2O/ACz3Ij6Scyd
qAas12PXYO5CnbN2ZGgjDxtMdDQ5D8oc+Cen1DFAhPTM8cBR4mmSnGe10QkPa18sh/L/MsSs9kV/
rXeo4swjLeGUm9qbIeZxS3ay7infaYXs1dwFqn+fnrx8OYpODoo6SoXyILLTsLv1gZ2B55JVeOu8
2V3Wfn/jYuIoLYbEFjvnk+z82bk3QSYPiwjJoXXgbQFg5vgx3ogbLM4L6X5Ak4b14ROsj9TJqNLZ
OoyxH+1d99zf9jnl3kjhEA0HNB1nwyxkO8eFckgpAfG82WrjWEfh9eFBa1N/cmZnvV7iM84ApVws
SCmRCUXax+s9HU1D1T6LFBfwOiR584gsX3UEogo2Z5ibCAZGMHIhnxAOLLz06647XFGetv+MhWQy
2/AjpnH2tGcwvejUKXl/ASM10xan92Q1NLiB288ZDleDfY2jWPx2PT0QAhA/IZiB3NmeQbZk2jAb
cWWL3ijhoYKVaQSbJXu05Xk3d96gCKvbHRoI9bREYnBQUV/RcOYmACU8T+q008v0arrj7LM6tsRT
pcpCAwmFTWb3ELkqv6GSYi/aif1Jf2M/iHAUSpQ9+A0Pt3+M9dU3iX/NmTkZNbtVlgwqsRIlgw7e
G1ECHAYjFT7/wWQZrrxCY3J3632Opd1gRL9MLWQHeB5rQNWj1SNRaPvbfh/wMEqs8gJCGqrDfc/w
pimFwFxUPY0WeccT2ghROOAC+jrJtCPPqlaDFwW/Z4ne+Py7mkpLfdBySKfD1LTHxCL3Zw1iG35c
KPIR1H8U2leO8Go4TYE0H8QpMZGj2S+GxxsixhcgN48QTEw4UXICC9JBlKMXe49GcG4Db8izvlwG
MwjZ3KIXz0AxHSWToJ0B5sACCQr9Tsf0snbAVUcsJNEaurE/Dm9mx/A8R+2yw9vY4eaiS1aj+jpt
LONA2fG4uXdkcb8r+SdRpoajh7+Kkqr+M+o+ls2Q4rcMBVLDcbVKKjSK3rS/hWBHy8TTYZO+Q+mD
qjIuJOCDGq9i/MxUZGqlN+INOUC+STmpJicnXzX9wTGm0Rf1+cj0eR1MiVH7MHfXPKOARBxpMnL0
ypjBMeNj9o1mF/dzbw2ZyK4x4I+ZRz+ZTTGQKXPqVLp6KeBm8VyxW2oizLYTyjcAKSdpB7CQW8bW
hKWn9p1ZZ+6wSGc4LQyvXVaHW19tshKKcGwg/GJMjyxz8HVYwDv2wWZPLgO+EEa2X1KOCr1f7Ai6
3Vmx2br1prjPhZhc0qHhGd3GdQzLj/tkbV56FbxQdmMlNbwiTImvVn/8cVth3X+1axbf4hHzmVtY
jBTdp7KxnSsnzg06sKuI2RbufhWcWWj5FgNaFDVrwkic9BY9ZhWuHRMIs4/D7BXDKVlZaZ74tyaX
wqfcawYbd+cq8HtfM7FsgF/iTnlFUpHl5Yk1Ijvr+BAofFsWRqBjNc8Z9//02ckH7Lzupt99tE+u
gQMor4oHjbl6MlPpvsmztcll6zY7+LwTO9Htyj7zWiMygUjTMSQlCvUw5K+Wr4IcW3zkfwjJre41
1I/FkoYXu6aOYXYaCUyYklPnS/jlF8bTTNa+g5fFzkWF82GfbbKi9HyKrvEBpSJZVKa4cH+YeDkX
BuNCyySAeaTAC+6TWlaSSCYd9H7JBNk4WoQ3gwGKj8nNsiEOMIUlyhK/mjNZ5NQr9t06Xy1S15fU
y+N1SMScJ/fkAl5e3RBMIh7jYnIKNr03Uwv7I2Mqm4v/MTftO+4sdw4pzAdxFdtjwafWUaCAiGg3
jBoYd14ZzLrlDCSMSd4eC+UPe3S89lIYaw4tlTKM7br7x0X5uG9AxCvu5eXug0gvjcVPQXXvjlt/
4RFqxdfJSddd+5hs9Qz31jnw3GD0BYwuBAWTH3x1zQ4I+ZwuqtgrxxjR8Eb5vBemBFt6AYarNsch
c94/I6q7v38n4xojbmVhcKew4ur+/YV90qy52zKoeQ0Lwaa7SgnwHNAw0pT8iBM1WpDoBXH2ZYED
VdD5nxmYYniAKQEWBmTgMaJTcPGV6LRQ1B2WlNsifdEmb7PovmjVAHGFjBH0Pg7DvzL5JiJE3ZnK
sbrJoilgGWPkXGvFwTC3RSxPnctfi8dd9I84reLnWffO4IYuH5TK4WhixqbRLQcobg5cGlp4YTX0
9HIu/PBkkC2kDE/D/Q4ePew0b+pS8GydRjyUTQ/YqcvL8wNSDB/ExaSZKBO/UPWMyS2sBBg4Bwca
zejihrcbLyZXnQoPMvcQyO6aHTpVFyNN9061sQ/LxB4fFYWOk0M92tmlKqFa1sbVOqyN6XQ/Xin4
ZA9GDH3MPpj6kr4zPGNRuhoM1G8iaaeAZvXaFoGVNlCcGmJ/teZiFXn4ubEOQ009qQw3uzxyR0Jd
8V7DXdECVGIswRHVNhD8TrbcjNKSIZphkgxJZszZYqC7dqAlaWz7iEg7luWWHHOxHiUMuuJo+ygD
LtvPwXdw5dL3ybVe+xXsoOpkprMEQ7xXQcZZycTY+OykFuRdYmK3KR/FL+qmdX0tqI17Jzv9ysi0
yLu9cJ3+2Lo4lGw2td96482ChxWCvYffEysUt4uXv/qgMaIsS3Be58P+YniOXpfcdZ93/4n47LjI
sWpIFsWBAz947Gn3Vsie54RrLExhlmKtnUYkBvLRBhSV4LqMZA0nKmacH1z2iDm1/VNOkMHGWkb4
KQMOTPt8btfZgm8wubGbPzql5NEtGtjUQYDo9ktkur8Rt3B3sV+qkQ7vHBAanPhSYlpDSI0hO4S6
cg8fuvIQr3bt2+FVO6Vs8BaHocFO8Kr4jc66P21dZqebVcNylNn3raR/wV+fnfgw/+CZxU3HUOrp
kTj/IXX3yGj+7tXh+lhr3KpwsI+3HCeO82cR2321QBIhUjEYhxX+Ayo1wodGzIOgEppVYtYWxRb+
HYvHMDdMjKfDsPsY8sS5Pg8JXqYJQZ0YqrFtYfDxsIhNZIzn0hpEK86Au5VDxOp3L+7VurRDww0x
jw4PHCDvBOetXAxIRxnV8kNdsgNFB0xwua0Gb4GO4qUcEx7yC+ZPuOrr4MKFmofGP+44zXiTy3XY
6Ig8866xwS5y3t0Gi74q/ooBzEDWOyS52pgK/rhkjXMMwrfj4AVT5V5jixLgDgNRDgSVBeoz93Pw
TZpySbDbW3trQiPxlSknzfiE5VTBlZON9G3rWARi6KCDAf6rD/YQLPWByi0KEmAUiH8/+Dwmvtai
zEWlYQ8gC84HmnvkZKXbtTKYSTV5oY67+Ol/YoR4AXw6LvJr2AgqPP+DQrQZ2heyxvGmMtMysPBu
9dRMnH2HhWPBvVaGJsXAd8TQvBheN/CXjRSw/WC6kwmFsoP2HDAHBfwTGUADdyQ1DXKWgdHHhqh+
jQpGcPQBIjZ1F6BEWhfwIYtNxkFkAd8Z8dgy17uL609OaTDCqd+5rd5uNaX35+0MSgEPUv73wauA
St39rJIBI4BWBHQiQmE13OPQ1oL8TXpZApBIfG4b21O50xrWd1w5c0O02tkYtJILnZU0bqs0FeXv
AvkP8k0H38MWcB+nrL8S14LFAz8GcuHgwqOSz6JiasM32VrYbSJfrIZ13JpGg7sLxaeJB2uK6Q86
dUJ0PJ56Clx6ijby4I44ZlfHZMSLaAJOEai13FjZDrhDDhUqJL5QJSn5vE5UadOQkWM+gp1qotpr
12luk2Qg6gntTUKlnxBZ7Ue4QIxoHgC4QCNNnKpN+hDmzxqZt106Y9tlLi2VET0JdTNGC6yMYN9R
Nh/Nt0XIxTlmloKjKLvEeLEa8E1J0jPnQeZynbF2GJRXfC13FEbwJ2R3RSfDZibeDLQhm3MKvJ+A
UndG1S/9sERkI/1sVgwGSfxqkDGEY3d7dGbQQXEPOu5KeQy+g90IFhYQBW3eD96MsJ8RTQPKQaA2
qS0cPjmvy/BlY2UeHaLO7arpsOHG8zWtIxjM1m1X4omEhFMPpTfqCTSKmBgwh0kbJsv5RTp6MvB5
1+DnKUUt16yTuSgO7xvexDbA1AVjF75yOrFd4Cgvz6R4HgwgBAmQFxtWllig00I9bVjeagbxK4qE
abGCBdqNuD6l32WlHfmE4vSKRn3GT0c36sOKidLCmJt4cQzA3+qPo8YV4bO6Lm0USyfh8vqDBNWL
18Oe2R6xwnbmJJub+CTYC26+2zZ57/yY1wANtkrVZzC5DUq8AArawaASaICwxbXsY/HsvBV+5LpM
BEGIMtdOeFDfcxBKemDPO5pkHvDDsRWWZ5esEQKPevBumm1Io+KQ0ba1MPJyGAyYDAgdlF/cEGk9
N37ZaQc78OOqI4cryUKlWxNaZmhg93ASFFruhCoCclAUwH6YqUd60FRfqY1Z5Sz8JiMFVr52DYrk
nCMsWgcjOLO8A5fz8eLbSZTMTnBTUY3RUYFSxvgFeF/fHLLy4eKXYGkQjRswR4c9gsY/62SBZKkM
SNZ2r12xe0d8AxiYwklv6nO2DU/Mb2ZxQOz2Bdahx8bT0yR47eoHQQYHT/TMlvM3p4MLN07AaBNr
c6pKGxBWsnYxKt4+mASsxZnmGRLzQkFpuy7SZkYTSNgdV0hJAX/YBCh475qAcqbH24DC3pdyKyAR
rttlyrlFV1e3evznyUSDuRPm1DwDPROn+Dhb2zwliXoUGmQF5D5na5eYiuXGou6+h0ETcVsbqRWx
Q2D6R/vaZQaRBLclElePF2Zk35vMAsGlwknXUCTcHtADP4IPyVXMoK7wSfnl8mEmCfWsnUKQ34RZ
Frfo/U2r6hOVNDSZFbjCT5cZAZOTt/8bkAMug+9MOJsizns7cmfuMvviU07lYDl70/Edk8vBTcuG
cpL3jkPDzvtN57a166REOk/ooIZdBd4poC96+ps+ukOPGzJlg2MH42r1XAaH4N8yEmpGPZgXPPRs
tNonsyFFl1lCBIjQDHMlic16WB64jKjYTrifYE3vYD8+ZZq8kt5Tb4F9uC4AEfr49qFFBw82ZFO9
Ipb5+i4uWsQVUDBSzP5itFLhk+12ZSbxgYb8imnNSKnD/sj0RJz+2jN5miTXOM/KoVBvOsgwahBT
EqXq63SmwjjYY0EIeDYodUgLXAPIqRv9tdJ5FzABoF1bAqfiwxJRPAiYOgWe0zJN6HlvIEYeVzui
BlkxBHMnBbMnkw3gGy+2CEc9OOCCEFx46B24AVnQmzGdZeP7x9J5LSmOLkH4iYgAhDC38hIICWGb
G6JFg/DeP/1+yWz0OTOz3TTmN2WysrLu9ug1FwmxHQMSPsZxrce9pyYFaZaTAfBDPwr+nkfz/Zob
hm4HWIOFUeUTcgN22xlxruHWuOynCOKocFBLhOlTt3yfo1DgNSh/DIoe4k99biXoDM+IZpHTDvoB
5Z0X1wOePR7Y6bX1g/aIk7douRS84KBQuOQg8+iVKvxyYiTcmEOKd+rClgn4tNcY+jWltXt86NOY
2lYcH3y9Y0zZxe8wXAyrQS84F77NjUbbRAQJ+UiO0xqsdktHIubpDoIJHo0j5qzn3N+cfRQ1XvT3
XG2LWxdKAjbNstxfxCt2CRBiiBEYwM1mo+hRNaAoq/yxABoL89yjr87LQ47u4hJgZ6dX6laQ5Z3J
Xw/bzydyUGDYuoCQFAFSfC0AnpfjQ1kJVp/OA6dhCQlTZQ4TdQTkYms7RBBwPXgvLV4OuyqOzY1T
GnBUp3jtrGalISURP+uQf9ikI1nIJ2qHdEqqswW6poPKhMVzwMEKuDw1HyRtbS3mAEIcMY+laCQx
n0slY5Y1huhMnEv3MuYAoxZTxdI+9gg8tEhqvqUIMuPk/VisgI/GqxWCSFJep1Jk8Vh2AReNIMwr
QOVi46ASZmFA9TY6iAkbKJs96Ype8Xno1qBoD8ZCoSVbWB2rA9WFOkVIH5sIkHAEmxjlsY4eOzGA
GpJmn4DaFowu+sPB9+eQ9rHA6KaALNdsDjUok8U6eMCng6vP5qr0NRCjANuBv1m2HRaRJDdBooL+
4DmNrYwU59Sa1sQjJOHMI2yysuOXw7m+tdGdpeDFoUM7nWtCBFhHDNGZ0sAAUE+cxvbWsQ84JouL
k7CK5QyAUGQR6fvgFkXqx8h705uw91HsTVkwmEGsEuclS0N2Z9fHBhBj90CY4ctG8HqIipgsjIfp
oxsC5WzXhjFHlxyfjjYnZCn7bdKV9rYrSNnqgBn6oDPhlEaniRB4it9qHbHYNC/mjAoLn0pnBX/k
EaYWWPXUxyHgFxUTtyf6JAL4E8I1Hlajyk4ES5Qbe2l48LJwkaWdjuWpIlAKHIB2ROxHqOTEA7be
QQWURnEuTua71hDzjHf1gOh5Q2p0A/eOCiuBpOHRsrDy5LWTkIqRv475rQ5OiWPvpqBK9viH7zx4
KqakQonjImRg7fB4Mmr3/GsbHfpb+h458NxMpN1U+Vf4gs80OTtxm4EKwMAoWaKOq0sT2EON84Gs
Ev+1Pdwj06N1+jj7/DRSCtsns3eZqNPDbG/CqZezu2hwUFMXTO0QoLVFZsJE82GoUKwxIhSMFNE9
9KjCzXk/WAnMB8eIyFO3Am7uABkUprZwcz3WTJGCrF7OVixCdoAjS8WD5hvFCddY8XuONRj4C3fM
DxDCYZMAduyLj0yvAy5IghnZrm62+2NDwWLZft0ObE663vH6LBPfwzTEMcaFNyHuBudDrXfpghIS
cY8DS5cXY6r2BeJvsJnkZbqQVLyVw+JgYlVDaicQ34aURIfYWcloqCPcd3+1OZgoosQX7hbi4LTN
YqMhGA8IvOBSYL387DEmWhzmUxB4fMw0xFRxogbcCTwwglLEn5wX12aOEc4OmxXmMBs4XBwmDiUr
+90hDHDIm9EjKXZiFjnA6x5ngth4RuD2GsvS45hoqhHVWCVzXMoV40XylLDWnL6vqFK0wLiv7QVT
kC62CxmURVH6tBd1t4RTsrOSDRVoYWVw/FAUQW0E73dHooHLP9zHmVbg6u97g3P09JMqRQ01iCMh
oJtT4WuK5BWXLkZEGzdlw5rjCGJwwJNZCPhAnIszRmAaLiCiVuz0ShTrcy+QW8Aihxbn/2SNQ3xG
zMRMqDKID4asSJ8nSdhL3AbXkzUiTsETeNh5nTWRCsgf5LylDCWDa2UeWHVCbIziZ5yQQBBjczia
ikmhcLFTmBIBjzwfRBosEJ4aJSDFGBxUzQxiIxw8BzP+Biydz6kn1OMwESBSfL+ECKbkBgJafDIO
ADaUj859QN6MF1DKn6sES3yiO4HqhcGZ1NTK9qiHFjCIOU6IAII/McQTgjvPguLz9aIcGTEDnlw5
Sk1+OVJEgJNZQa1E9ulFNIcjhbSMTlSD5VXMYbAwCspwEgMK/UTOWYjVgi2zDuCvUqqNR5QLCQWV
GDK4kP5TgoYJIxmwEiy4coPEm3jhhrZ0tDwL5UsxuN21/VdiuQlPol1f8QoI4BJmgoPVJIPg1nAN
vBKNsAOINiuHkqMbuVlTKZZr94PIYlY4VM7s6vG8a1+90tAR/LeIxFTOm2zYIch4r62uSp2sIb5z
1iF+GczS0BznojThzwprehuImAv3YfVHnwQpNZIvtBuIkFuLOHw6b+IwEfOShaot0eQNsqGCbJd8
UtwQqeV9mHOYHGcpoIvqCBjIKK5Sem87xAklZqdhpUke+tif9IEIuz6JTfEiwov7fDTokHzrRMRf
dbjvvOtMol8ZWSME1HnT4SyXPYve5rND29rC76QvnoREpoMgCzNg/TJOBgso0gM+A6tV76SYFC44
mZHPKVvcgvliPvZLU4RrqRWXoZ/itkSOhblPeZDOgxcPJgxgDgTlCVwmnQzQfcggRcBF9i8ysKwn
z2gig40dgE2T5jmpE1pseRI3Iz6zVrbR5nzGU+mfqYRLs/anM20E+ZlD90a86EYDjEQCyWqn51+D
wzdFo0CDNrgwyK2SfktxlbMaaSZ9aS7N2zeklT2+1/nDC3Lc4wKGEXyYbUYLh8HvI2HhqA34ghwn
r70ZxKiAzHyo2qrrkl+xXTMbMIDqnK8D6PSWEDR78bmr1yKQwBJcbNtBYLhXthzyZyQcYFSLczng
5k6IKsB8aAxOl38U+/DWRErxhBtIZNfHPPWw3WQJIiSpH/WQShGiThteDoJA8Ce2gJNLjiVB2/Rs
E6+j1EF2pJfHAdZUM+Z0oxST5FMCd0WeAv1ojYqhrrX4xDShOSQhhHrIyWQZsTN1PGZp3kOGpEPX
ZYQg4Q5GAKsSK9+JwVAD8h3uFV6Wt82RnQA4TUVQEHKE8BvnDfGujEOgRBZuQjLBbVDchhZIjniz
MiycTyOjjxIPIeQWUZKGh6flclVQ20WCDDNA1blPyZcaMP/BJDyCWIcPUPVjnkz0M0RwmKPDSxt8
7hB1V4/d4X2RFpCrtrMkTxA5pGyIjAcJauDsaTs7sCMYlL16noStyIgO9hEjq0haz7GMrZfngySE
tjcl3iRqLqZklTbCQE8X/CgmbuppTJfVwwQr5iBsS2R5egE04ynA1xSboOz4tbJu5Dxbt5WLEioW
W6kLPy4IswWXjLuWkfBnlTyMWVxPsnw8ISEMpo7/lvtDlkw+CN87efcww1+6IRYGe5vn2/+bAzhL
cAX9BptOkY4zKUZmPRJzTgkHOx8n2eoL5RA9e4CZIpl4eLXjEIiI75G6c60J8+4OiAKwI6cJTgr7
MIFnCD2f5J7GcKzfawz1CkkutYKB9lajc8MxE/RT1rSxgQ6LHdBEmJlBTqSHak4sWblIf4sjRD+x
uiCk9D8BXUdnEvgX+k1K73JwUQq7++kmwba5IrKhSfBNzaToovakLw0f9/I9U0AAgz2cUXWlQcD/
2P6Mbcfjd+nnxldyEdStUw/nTQ4x2C3UHtpeHu0XSk+CGMw2Gx+ThcOsqZCroBu16IwJY1x6dDRQ
6R5LTFDDlR5jZqpCcGKgKLqBrmcgOoMj2dpGk9lMGUEe9Z8heV6azoF9pXkpBS3yV+U3EwJ3hnOj
dLSAqpWW+Mjqc6KtCrO5cpCvItSpdLGc0LbGvI7g1G3vBOjv1uvWDKHu5sGdne3mUmK779FztG46
tHbf6W+YweHqvpcGyPAKvf4PTRrb7gM44PcQGpMXtL63VYMjMV8hxNM9dVrJanAelfotBnlp+gHC
uy+vAg9GqtpvOF0SrmLicpd2RhQKBzQK1Z0H006ZkBnWrA9wmNETz40PQGu3+Hpbv5beAppqwt3M
QV7vll+ZFWCt2duTW179bR50DpV+n/PN75v4kFopyYPgnPcX0lERk9qZS8UmFpeigFioSXiUBajD
Diny/XQsg55v090xWLIZ1MAx6dl2RGfYDzRnBLqcyBRqHGjSSXB3Gr0LQeS/dpyrMya85ksDMB9S
XiHYPiAkSCd54TMx3Mbng+xglcSiZANbLm5fJkwhOWAjfLZvJEqvHaSnIc1P/h6JVAA8aUCyn5xU
nWsCAgBBZLeacJCQwIV0zI++MrgS4ZaYFl4Y06R/UbP217yOvh7tPR12XNDbOPsaXOqJtFx/lbsF
mGIfBfHQ5hN9wiNNm2dkfRA5cbkL0SM/wtlziYPPMdCuel4kPwPVRf9cu8ZYlYcZOU1WJ2bRFRRZ
UplHJiYuLn3ABQCPxS1LCAyI6cuo5G1Kp5GH4T6S9iSASEwBrk77tMoJy/7vyaL8qKRMIhmq34gb
tB0Jr+Z4vtCdr+CMCG/hBVfGO03N6p2YMXn861SWs/mhW56ojGD27t6d5sHxD9wUJiwOo2Ww/Fv5
FKU3lCjf1pIyUEBiFeC2KHjJ9H8Tyja3F65FtxfYeJL5V8MEiLPjDoe/v6owq6S8rN00RymBIhAo
mpKGBiUcJmwVKGpAJcwP1KNP9tq7+Df/4O7cG1weKsmUTy9M0xEPYc1sv9Vi1r3mGohZ29OecdeI
DskOFQrTysCVYn/MABGXqlfdx8x4pD7FVMKAGQx8En9Nh9KGBhDVMtUt3YIh0aI8I10QjS9Up/Dr
Z+WLbYR2iEQ02qsOehvzMkTawl/dI0KT08fbH9xVHYOQVgZmcAaExKKSC4HI/pPlpemJKFS1pjIt
smRa7IAMIrUCLJ/EkRHsprG9GoEvCKGhOEqIMXpTU3nR8XFj40BHpgRY+v7DY5n/Rg3mEzEiA57V
E06J5q2pTFAwMXvLFaJevOpphE6Z+iuTyCm+Ft6OB1Ekpubacs75iu7uTawF039TYfkugXfw+XnB
k89cls1i9cj4OWeiDjGHgXkdrCG/8XOHnrCBaaMZrEuK0yK3FE6T4yi1f33JaPCbgozUp8YAIV/j
Ch7UL4XQQa8ji37QNoM+DiLjalBnsgkqZA9vFdbRg7lRLwW9qfpm/8YDz4wkMal6KgpTLwgTiBMz
gVB6/ZrLOuMY7vQq6/coMoUvT738JiJBSDnaEvWiA/p/oj4slM6IB/DWxJ+l3wivakitZjolqjL5
4mV0DHa0x6vCpff2gOumZnEx8IQYQWjlWlHMxLvg+qF5o4ypy3Ci859OezaQ//PMmlryF7CQS9r1
Vd6RFgQFLcIHIEvqTsr649CxA2fE7cUVjEQIb/pSNVQ5GPAIBYKA3fh3sLUAeglyOdtRpoJAH0dL
Wu9cbuC8gYxOohhQcY78PY1v0BgXGaiQgWKJmJwCgvRJ9NUgKqt9b3IRTJUZt9qa2/YKeQqVdeiI
8RHHrVMPOdtSAtU6aaU8ZqjAmWXlWohjEgPB73dymPe8siJQZFSw3hIuhLdPdLj7AXZi1IHqKfDo
r4AqV9jEaKCukAQ1qDRORk7w8pVSV5xeo273JfNQReRp676Q4yaNrVhqCSZSQc+STuUg9piaiFhZ
IhZAg7cl4jESUzbABlJ41NJH5KERzXoz7FmD8kWww3Jc2N2ZjdQP5Ty2dORU1cwFrQqRdhaG6LHF
6kuzg3y14dEX8PRfRMQ0T2egj8SmL8vg0T9IJBF1G5RENV5UJb/8PnwPMfI14mku9LeGRGwUEJvO
RNNm3o9OkgJ14v72EtaMCipMjuNwS1Dn+wlIBQl12EAScEJdMEoMBs+hubBEk6uZpVq1Ij3SlPby
Fp/ia7LvBwqjKPKS35D5q9WBRSLWl6gJFa84aANcnPGN6n6Qabr7xoE/yOrLvzUE02DyA68hGAub
mrKW5KWatDYQEB6je/wgJwSso4Ts04vvP77tXpTvKRWRjaCyxfBi2oacaf4k7g+ov06SwdptjV+w
jvkEUrIKQZ2mHBadtAqutGIZgl3Um8hcgfDmUfBW5QhsVrcF+RB2ouI54HrQCa6kfG/KrETtKRma
aKwwgkE3o/hJNrYCDiOct54dO0M0u5ezPWdSKypD0EB0QLqkdtliYcGM/mMPiO21VaSfFw/IqST+
d9vTlXDaS6YF0ehFFE4ry3QKzR/4CQCafINf1JwS2jT/KNazUjRXDNaZphp9CRNNuw1DCrIeOHrZ
JlwAI1Z6QuGJK7sMInYKCFx51vebIA8gYZR/KBTGIfmp+qRjZeD82qNDIs2o+zYgCsX2Koxhjwx1
WlLCIGLaFtJx0d4MlAl8HIOqEJdcIT8KzW5rQsS6+9mSAwC85iwsYe7gyvyEvWJapRZl1fBbVn7y
ctUCY/BUDh5FGPJ+eaxzl4EEGb1aJbLf6fpXV4ZM/MnErSa3l2uy5DSyXRq4QEKOurGeR/xi9XJd
nDWyOBhQrx6vwlp81hxk7CoyXig+9EoB/dC7yYoQGYoALv0XkAYuQHv06Rs8kgG0nP9d50ljDk5B
rZ8r9DWx3GS8oojwr3kV/i0TH9ZL0ypGjECb85yakvMmtuZfCPt7DeR5EXrm7j2R3LtA1jm6Ijuj
9BWd5Q8QRKS6xN03GWKG0A1JFq5aBxMNefYByPlIvw+VV0ya2vcH6mdGLir6cpsr9Cvve9UzpzxX
s9Edpj7zzvZZgXaIQq+9uw8283f3wUblA9KXK4mFGghfzPtiTd9fs96aTOujByMgXgwFYGJv9wln
npk1xybmQvgzjUhEoWjvQt7X+CAEUZGZWaXVJstkaIoo4Eo0baJ5peZbZBU5rmoFZcqJ816Sb9Jr
9wSQzlWdJOatQ8VyjjERLGH3Yr6mY09h9sopdaUTvQN5PA9bN4tEEdNAjOEOZA/Vj86QFNWiunl1
9OItV9ABOdP2yLJJh7TCTzlvHYFFt1ROhYpT4k3pTGjSksyAvUwHDOKEXbQfVOWk/SUyBYfYu5jE
TAeIxPuv5ArfYjjoZ1BV59iGUcdec2nCjRpUCI0AWbqrv22mKTMokQzeIwCrtOIxRkVDUS4DA+dc
j+pvi5CtbL+XRUZqdlnhIDQbD2+uMUuK0ECmQJjQyiReVm88VlRGa1BE5Aog6Zlk8K8IfNFeF75J
cW8DrYDAB0Y7oBbfCNTBDicD1JlprjRVTtF9YaIEcyWokOUtxQpUMuB9sYcfpzwqWEdh7xwx28TE
51Tp64vvA/C16+Dwp/d/CVsS89yk9YiPTW/1hNkpEH4weziMOrqDYpVMwRJDK2FBJKa2DTiM3dzo
AP7miBRR4k6emYEa9jN7ZhIdzXNMi9YcYAPMSfgUli5pjd9x0eDAHiPNI1jJYlZT6rcLcIqvTnNb
kQ9fZhsVgKi2eGYtb7PhvQv8V0PYOXrjxD8cCLVoKlpCutd5dNYQ0vgsGtmX7917j9IUut1UtIkL
VIKlRbA1Boi844rKtJR9O0BdJXBbG00VMrwbXFveEniKgq9jTz6qNF63k1tf7X8NT51/0jQ4ch5M
LCFK5cFncAO6lr3V3IytogfwBCVkG/ggGEazY3BqGUz7J9eprulmtEmvv1A/WO8H03onXwU84Hty
f3XpKuRi9aYNnXeFAYJmQsxCVgyLWNIsJXQ8lJFepEsSlqG701MnMGU+d2FbN6Kua/08vUbsX/DG
1rwIobeQPwEiu6XhZjkn0x4XQOEtkltlsy3gN2wP8C3TqJ3X2UVj4b7YOaX80eTDAXZV8duCex6M
4dXp1TGsL6vLFh9NIwqkgrf5W2drOh099Mi4fNRlBkbwhDiwKzH7uiCFaVHkARDxj/GjbCEDEy5m
P0JTmuklL7kwUX7ET7nRfxxUw8PbuZ6dmvPpGdOTu8Xaznd0+8a3qF5FU3UDMRbZk5+Pv0bby28N
Z6T85dAwEJ0z4k9WGhV+s1MNV2OAlwFuzi9dAcCbpPjbeDsk+0a9H/QjA+suOjNvQXrJPAL/FoCv
s5jpcf7K6oMyDXfgBajUAeC0XIMSgpZ+AXKQwq2RwaZgkVPqHugw6SAVcSNLS5ytI7r33Aql2+Hi
xEAJwiUflbm+wryvrL59p5eaCQJbVh0ZIbjrwwX22M0Wx5hFGSOKQaCa7sYUKy6I5KKrt46bIZLT
bRPMGGSaOjyoTcVdL4gb2ckMef6UJickczC/T0zCABNZtxCJZ6QaM9zurmGA3z2hzuMPkTwn2Mpz
8S2IKxOUxZbH3ymF/Z1KkJYAEiPeta1V9+ntCTIZX4A4XnpuuqtdfIVmVrFub7cy3ELxI4nrXRpw
/sPsbIfU9J5EJ16lu8qr4Z2uSzocrEvFHjy2GKUBAAwSFOmeM/BioM2aDi5c9RL0hZ5Y772l46dl
sdqc7BrsKJMYhdrAWKpXmObuDVwFEA1Qxzme3NXK35O82s9edU+AVxvwCYSRMO0DasN05pvkPBeP
vGLt7WBOMxbZC3pKiRD+xe2Z5CY5o/ZAddkKroxPOoBwFvuUnHltXCIRh56iaVdQ/SIBazgrkl1Y
xTBN1M5GRYI86Po1AFKfObP+iNscguLbtysLhL/vMkXNXGnGUZ1rRGiMjSpcigX0bXNUTHIgpMaS
OrM67xZRRjNu9ZvTF9/GBE41ZOhNAljpo8qJtavaOWJjiMIE0DzVA4FnQoMAQiQgEX0z4A0bjUOn
J/hICkCEu1gBv+4XzdTAO9IdzjAq0vIWazufgQ2CxkA7B1cokzXs+dljoky15n/m9d4T8hRTx5q0
jWtCVMsidBPyLq0t9e5x951nF2fFlDTCcYH+8G96TAeKgb6A5dIG7OQ9JWS2c7z+rRE98WngDNMA
T2iHtCYiHTV/PXpQ0JYi86fzYBBZ2cUFoI+w57OVz9YNOONlmVWCt78pRY3ywa72L9udN0N3xDqW
qsSnxDYjwlzAd4sD612zD3o8PzzAz0DxYM4UvoFY8ayzGVOwlXcSB/cSHoCEycEz1AxMW3HAeJ2V
P9P79gj6P3Hi9x7g3Qt3Nsoj23enQpu9GdRqoBG0V9rr8c2rFbcOlGLmbiXmmnZAZdHXKm6dUfTK
eQqr+gSgPE4Qgh7tingV1XfMfnBXS+brFmDHtLnnDC2BiOl8gp3zhLq8tmYPBuFx2FvYT4SfgF9N
bPcKkloF0JGHEBaGFPZoL5pB3kE18wfU0KCUDmuAluXxgvrmnTIotfpvYmF0blyRD3rS2yHJdIeJ
N1b6oWxDgqUMLv7X/v7C54EXYsZrwyaxYf+Ram7NvmeCNCk9aUyU+iBHxzsmc6bC+I9cRma/Ztfx
hdR5dyVnH7WYkGaief6hXvOWTMet00I5FvPKf4OyrBB3KzJNeryFm8kxEpI1lb5JUluQKFfd09+r
w6SQDblTPdpADVE2EuwGLd7Ih2kiV4ayMArn9wOMQG3PmNSgThGqPLsGRbUn4fV6ioIcox/c7eIF
0i/iWBtjP14RiiLZgYslIJnPRehJw/1itaKcyTdl1OGPffx6B1v7Qjv7050Fu/FT82eOG+uVPXZO
Oj5Bv9x3xgdEMiF2ROfwg8DWC5ikYWuSBkxpB5NIkoDOEFvEarUqyHeb7ZzdW9S3lBSANIaqwIoW
pt0REwJttZ9vWJF/xnho/HJf+O4ZhTfFHufpdipoZk8KsXGeqEj3L03rka8gqO81OucrIYfC1+3s
z/4a2aUMgC2Y+J+B58ODStcfwS1/I+TkUwrbUdPdDlWMuVJWlqIZ2iPUQrKFoHDeEnzRR643t+tv
t1YxRXY20qHBM4i2q6EU/3whpYX5Ygyf5enc4KCNUSlLzzvYMHBapYSCVhDe+upBJ2G6zmKPa2uo
QnkIoB0twhfPx2vipGl0xxFBv9fshGa4jl8ztGQgtvIbqiSRV657J/r3AVHEldvMW0RbiqBpDBcI
9egYuG3nwBB7zyBEh57BfICsNG9pDDTGDzr6RY2291EpMfle425/dhT1lQlraMzDMSeQusDRpB0E
WUMSFVYlRN2eIcTrvFcfHuZq/L2STZKuAw/N7CW6+qBz6jYZtQZN9Qhul5JbFgKxb1+javedEW1J
K/WI/EnJe5LmjiBpMGsVFpUFSC64cERvHr8jHIoBYwyBYzY3mcHtRlyKvoT74IOCxogCddU/CHeh
UrMjd/8Cg0ryMmBu00Fj3AAHgBMLPlmPhUihEU+jC2VHYQMrlSdV1jz1JW+fU14l7IQ6lI7vXlqE
aPlJ2wpR98kcpIfZW4BtWmjap5FADmY0Zz46TF3AStK0gU8UzgzoYTNQwezT3otDk5+DjD+BkEId
VpHz2R4oTkIeBEneMzkQNv47vTVnvpvVuFkP5hmhKAS9SF+qrD2+jZTX+cUlvuiZ05l35YQ1/Io9
pGczvvgBbfd290WpCKUcbGWNqwdNwZFOmIk6YqMtbhbn3E4hLtWdzfLurUYn14yNk90Cc2vYZoy+
sW0gUbWhjnUZPuLm+JxUv2Wmk2tsInM63lm/K9rB9h4dpvYDdXfDLycnF/Wahk2PNyKLlFzHtX4j
rvGdlAMfQgpKrtMH+f0e5i72Znx2XtE7uVys2c1uTO/zRnye7JbPHRKCNaJVDKl7p8GRWwlbKV3T
rW/6rYtnoh72a0Tl+cNt9T6S1JI8zmG06eIv3JtElHlqLBdSkVibHU0iFMsROTQzs7DeQOFWSqPh
zzH9uK3IPqbPvYcMhvmxD9nbaUWbbt3gM1W2Qf0WPdy3cxufQgDCUlIDEZhTKjfuvjqs63iyv1v4
ZkTAElSJs7j6uQ2wxcRxscrUMcVx7fAJ6TvOScH1E4ZAkhrf0AbiPgIhdKpuI5iNpCpMGMQX4DwS
vhuCmpFIVgK4NS/26h7fxHKagqpZIw1rJiqBHnEDzwfX3VswSGnX4MpCGuz+03DC4Ujv+9ub84K4
DwkueOMXmAmM3vMj0QiHdaY0surucR7XUXmET/HxwTCvEYpkZAbivlwk2MjtJxOFERDwmIkLfPbu
7ulm1qxaBmR0TkBNKrKAAN3tv2tbjV9I0MYUpNo1qhuaZUEUTgWo2b2XpcKEPXlGDHVBZZ1BGvTJ
3Ah16wgYcN9/K5PjLwJVTFHBQUq5BQjfey/Po2ZP1bcy9uY6ui9RAz+wqKVk/3thacHbAQy4RVjj
Pqf8i4oqd4WvtFRgJVBAQ7mK3n549pn7Q26S40K5FK82/Fq4fBArnyQwjTG/3Sd79q5dZYH/RvtC
n/kFbHM1IkR5MFOlvBf8Csg8WJCv6xo+GJUFgxzW1hY1blLKJ/kPxXAqG+21+yTCkA9BnNo9BC33
Ru8o7cEHS3kZoT0rWkCm2FuVJ9aLQ1lfE+ZQhqyIC6eHIGFxdlpxnUYatX21UElh9MlXeBydy+EW
f9FyyZG/E6zqGK4WZe1mh+lTcJgQGfXF/VIyJR97Q04c+rRTLKRSwwP0MGS5Sf4a3OsblqSCwh/M
RdO/OoZ/7qgaIIrDDocH4qNqKoRxeSOxNlhcFhhHCC1KE5iOSrS5ySs5fv4Ud0GJ2p7vEzh9Xxsd
NFAw3OPjq6bZyva8Sd3dmkW9077XXIwVWTsFbcRWLQ2GutOw3ikgHqpKQhrFZ4bFLoLCUP6xim6o
hux9UPw4O1fv6tHt4nwYuffgezNPQp2IYfIZiDz4CQYeQ3liLQndiFdu1t1Dw70JT0JV7fGTOu7L
Xod35zmnEHt2zs5Pt7OpMsnIPoe7LuwSg+W5uCYFf+QVwhp1np9GOHP3eeH0VWh9B88xJUbKjKt4
Ra+g7oODpNXBpwHYxpY6sBnsUyTIf0eJdqUGZ+9k34bH/sXffwu3at/u25QHaVAdvj2TpnODum6T
nlTTvztn9GWOYXliRAaGq/hrogOgpzJU8fV3vYt/iaq01aKu4FOFvAYt3hX6z7bJU578Da3QO1fv
g1lqnar39ip2yz+GTYRrcDh8Os04aUIhBWdZrIFN6XpCp/Kh0ajuv+MFgRCX9EDysZ5s4dxt0TvV
32LRVZkl3uhKwbLS0XxX9XW82kffDE4/SMpgbTj5Z3BTo71JqmdcXpl7p7vCQAAPzNedkiljd4H6
KMJADoMXQ7hYsQBnqS+5U1jSZkC+uPVDA0YZ0yaTY2+GiqvZLYfrzn1eivfwr5fNfmlaXJyGX59U
WL1VUKZz/9h52Q2fniidNauShSAUZrdesgqFdRBmmIFigvrNGO+OeaVRFQl1xiAcRyvMoUkhjxlo
YQpdgy7CwspVcxxAPzQiPLT76nGGCMBGjHNJrtA5rqzMHUJsEZ/ah2DtVzKzi5IxAA3l9K7JkDKN
w2FVeh+NK6W5qINxpnaw7SLIJyqcmdApq3hDHAVVAI4Mkthrii9ZO7jti9nGdAf2WskbvGpLhWKN
EC3kEchuoCt+dfrOGs4TQsCWgjeN2QR2UmDUSGmqw85oGfQ4guV87XFsw2a36DczWJvhs70UI2BE
81G7gRczZ8nMOf1unPGcDSQ2U4QBJYMr7N8BftSNcIFYBMibM9SaBArsCJpHr5RtGKyoIpPmtR59
qDVK8xSE1RZlgeKHCtU0GubICwAXcywGU0j5V0DuB0sKVMoXkPoP0BNws/K2xOQ5xRbVP/Yg4zu/
Fq9AwRGj39jn9r3NbVxZ24QWcP+0QA09vrdXiMypoFxJ0QrY2Ieasx9X0iMkBP80f56Yf/VgvtNq
8K2jU4JiyaXevwu3vzv0XhAHgqHDAOkX+Ldq46f5nfoJSIaJEwxuaNHvNri7z18Zgh0FRdVBxQHN
jxpp/Qm2cOEqQSU/EgWuIy7H+MRMEn8D1QtKuOYrDY7xOmqNtz3MFZrQ+XZR/8FqWwil6fZtY4BG
wHQINj7ZHOnvznuAjnrIaZ3aMIIeFC7dD53dYD9Y2nL4ThqkEtLdqqZVgzaPQxvg0DmMgbPgT6vr
ymXIwybPwNyy7IymC0rcjpmR3jInVoxjWX7NweTaNp3aYJNjt4fgmf75aSNtPPfHN2jyx/Dtjd17
5+lsRsiOwIU5WLN+LTmNnp5mbxo9BJH3IGonXreI6ylAJZpo1Lt7atUt8NjnCAopa16o+5xOJza6
CEoHIrlqWncA1idyiVengbJxUVWn8s9uNEvqc1lFCdQ+3NKUUPHmFg8N23jR0ImN8shhxx+/CLed
WrIZXVxQCkrA1pwI0XpEBeEs7Y/oUS3gHadnZ/5Msf5rXFVKmGutO58eDy6N0tJw164jtDKqwi6e
nzDkPo6mGo7lqnjaRILTJ9wG4lP89ppNwWBi2JRsUiVU8zTtR3QDsehHgCJrUGnfC1yTpMbvWEY1
ZLzssd402PAdMp9tDxFE+GV4xmUaEfGfvrb5ZZ87rHC3u2mXnYqLagfGvEC54rfqvPxnaFR9Ozp7
3e1fpWl3f90dchcfRBWqkIqODI2wfrtchX63noguy2653ZsdjV0++s6ivpnAZDo64q6R6iPK8FDD
9Ms+WOCg68HdM+NHtA5nMKkmjbdNQH43bBTi+BM14OvbW3W3AB9+1YNjVaDc4864pp0X/tf7uPzV
tREZ9+2MbYdJv8B907RDgwM8WzoEVCEZcOa/0UMBOF0AYqO5Z3cgWWEGQqHzgILY7IBq+w3RZ1pf
SJKVjlg/bnRwu0fwCMquyRPRm9oEfaKO+wOrHI/hlRCJJKCH0JrtYwoHyivujk9PcraYlaji0zdq
LTpF+PFJDKkR0STz84NQ3g+NFePx2/toNerKVU4BiPElqCjTOmHd78K7keImNiCvB0eAfka7Woid
Gii5G+xjKYougJAzebQB/ZicLYgmncxnMVQ/TqjhM4Ua9BhMAGfFy58dn5ftzJWe+lBSmrSyIScs
eypSbE5dSCWpW5hrDrpqSeomHGxwvKD/092K6iuNQQZYsEZtTeFckw+resSUQT/TBce2EN7N56lE
Bh72jhWZwU1j2dPjpMYVVF6K4B9mgMeyuD/MtRWroZEr+1Y3bZ5/hR5lkhvk3kpyIBhD0lU/dDMU
OoO6ecbOytPqifS3mDKycGx5klBUAeKy1G4CQ1h9GXXoX8DAmudNycmmaEzhZudArCCqRCMLI8LS
t5F6W8g0coYo1SRJzr8BtzGC8xusT99i7mhMTwhwCsJkGa1HRHycAJqgKCkz4maRja2OZfdpfyIK
fWWNIRbhEGgy290TmonKjo5fARH3weUm4kHRUNccxMa5FNYpqKVYFFAkFwRUUgoFJjoEbiJwUZsL
51OfVi/aCNgy3kzRQ9wXEyjAS38fSR9IIPBsLBL8Sa2SqJgUTeRkmYNAlLpolNkn9mXBSDvnEugn
Gh1AroGhwZa82O0LtS4aY+gSIPRn+A2xOoKTj/6rThFOKSgMC7XU0NvD7Cr1ckwIlL77NpkoQhCS
IT6CEs5NOGJ8Je0tpGNWTgvHebomHoeliwcH5lIm0QQhXMMRBlig+ibjefW4chgpqWb9dlEWor+s
/xWHhtdl068coC0mYa2Pa71cI0Lcu0SzUWT6mif3xTXiWUDW3aG4wmyAyKBYoqkLBwT3ZQ/SVKBH
PUwXpruBHMGszNkBfIgGm0wFQ3Y9vZDc+Ls2VUKuLtP26DIswJExNtx+ytP4NC05liZjf/hfpmVU
y0BlPCO5FHyTJ8jPUecsM2IEMEe5AtujYe4l26M+AeLEa7JZgPXN0YlzVo3oJqAtCL5BJJqNCUJP
7ZP6Ng6gU14S3EZTKepp0lUpOVWtBpV9CxhJjLl71KDRJC15DZiWRoj6iFhXCmtAzHqFh2yOL/6x
0oSjE1Gdl34QHGS0Z/Ye3TUIIkFSbGs0218llRSySFtUUOCkStjhD7U6xp8DLcA96ZwRObKZWUkd
5B6pv6dpQ+IsgPgm9C70BElobLSqJZLw1/jt+6iG+eW6r6nP54rdmMrExPdHml99oQgNFGZBevV1
nN4h7JBu69YGHvOOowqT1WFFnKdU732xog4lmqtEB8hZWKVmmAOIv+b4M66x4WckL7uG3X06D7ch
/S+uIvJvJCmGXXpTKolmmHrPwMXTvnsykhvFFMu7j469CeWnAma6s/1Qe27CvdoNXgNRCj4QL9Tj
/9wS1NcLBnevaJILmUdtz7EAKbiwuhlRha2MB5iTMKOfNOxGHOThvX9M7ynJm3X+ebJX8QffB91x
SRBCzQseDGIKb4eSJgfyAbVNGU9h719W/mUXYnQ5YO3mM96AVTTsYwsQdl3xJ72/HjE+ajgIfkwO
KYCtOa83nGIXGfP9aMcOOI2/N3tkUpO7f4Vv9nRvlzzV69hoSXLtm5BNwRJKlFQ0rHQ0ctoxWBFL
tOQgEoiQOaFEcfDyVrs5emBwUDxudV8Gqph3f9UnHSG/9W4cDuc+rLmbyS3d7qP7yCz8bbe1o/Oe
uqJ3ZygEoXTNJT2hIEchBbV/n4JaA2xrh2qk++aROjRvvz7UgD1JsqM/FMIUlQrKk4OJLgqOouwD
epHSxOtvx+2x2/DoBVI+kMAwIS2in6lJj/LgWoL3Sx5GvRAw60DuIwvFdbqgYAKLyzPe3mZgzpUF
MdmHboJ1V38/KzSXoMeIP6HMCR0ZpjSCKnS7UHXcBjkT5Mfyvgu57bnKGmMixhkzNXb5Kt9QM4Ro
H77/+Ku5sjoMTiHXW8wXOGLcDsg+wM4OdPLAud1wnh79HXSRGhVIlDZxaBDqsDKEJwtc4cqzsg4d
H8jwgmc0nd1/JJ3XkuJKEES/SBEgQIhXeQkhvH0hMAMI793X70k2JvbeNTMgpO7qqqyszHnNLXbg
DjCaPOaMMRqldurkLEUdXdiH5mTLzCPJo8UAT9FxbXPybebHqKVAt6MSA5LxzD/IclFez7FIIxbR
+2cgBnU6ORCggGo5WNBUXDso+hk55Vjx+D87/BzCOD9S85PuaRxOlAENGkjObwKzCwaYuKjCIelX
MVvNSRN2MKIB0T4BFcIbVaU6CpjSfTPC11r8FHcCODKMXjKaDoRJo5XxJ04eHgRzWzgdlIDWm04n
HHI5iJH545QDUwOOeKQQtUmIqm0N8Fk6eNmSQ8YteR/aFEhukik2m+opbZs9CoW/X3Kg7TV5WHg+
a55aFOWf8gODrXBtDXCGz2ACe7hZBWa4EglKo9MgR+7pie3SZ3VO8wzQcYGClLfGuo1K239uUY4R
L1sydNJ6EuddKA8CjEj9dfE+CFGBQg7xNF/fndPwFH1gm0DxFgx6QqOt0kKOMTjUjchi3BMlqc5F
XtCtaozsYrBrQjtvn+WgQIzH6rdzwvj3XnK+9t8p2ipsLy/8H9G+npUZ2HOKLI4KdIs2vUJ6lYZu
NS4itg1hHcdN5klrvSLBkX/FoQpJlCU+ZxCuoLVEAqQ+HF2EiZgGcCmukJ4XXSYBvmVv29/+7f8e
TIZVsBRDkekaGBFkbzjnW+7nuWeMTEK0yNuMqIP5kWeSu2npzX+EUZ7slONQXM7Pj0EP5gBHXBv8
RSSgp4436X10I2Kz49fgChS/8NxFMH1VPTN5rX5D9hw1YkpPeGbSJz4xjzghgf4/NqH/Vlk435zp
NFaT6FsvHp2K7Y8LyZGODCV7ozABDEBzVX/j1iJUkdBLZ6qLCAD7EvycsbxPmA9RROxh7UekfKyQ
JsPQs4SvXpmpYEBqZExn6vMotkhd6hv/l0G/kLkCMEEz1YluJWZSSKw2vrXtT1LCvll+osfFfWwg
p2wTsw2euFbEBn/UGoakkgR9B3iAhwH3BjLCAwrvPkYAjag14hgkIU4OzG99we+V06mXskbEF+sn
rGMgMVEw+4eGAbZJCRITtkg9laGDAWcUqcC7qj/NltDRKkZPOWlZmZrW8t4dO2U6trevqzGzi+3m
0z/ECnnK+28eedU0Pdf/NgidUHjHmileKOOt8YvTsWE1c6ytzjy1xi5Fj9tKT6MNGd+P6RfIfA1G
PQlYTd/d/gQgjKnMW94YNKpQRYLRO6FAi4F9ZoTV8DzYZDfP7TKQU2QOamfS/znEMlQ5pGaz2ig0
byNqbSzmKRNL4Zdp5nen1Hh3oD7N6CZNN863LfPhK5W3bIiP0Z2uKDQjzSZhmRVhSx8K1fy0bkDC
ON8Yv/pDaQadEcVnAd2gjGDROQWa1aplGs/X6CJMI6Haa3JyGsKMzpH+RXkCxi03D1rVmAvTXhfi
LR4oyTioPD5P8YLQrBcED9d+IRPSbhEsCo2DJqTenSkzToAOlzE/cMkQXZ8MdrKyeaXrUK8ipk3e
t1tPRt0152WO4UGtGxivDfFOz4TDGH7h5ezBMJAQwlctJNe4DklGVW9SImG8BcbTx68j0+90oTk2
JJrnghvA9CI+T1GHSpBzSR2D/x5eF4+hOeBL/Dq9Q4tMK0BEE1XQawfp7+juXjvv8O726c2FNlY/
UvAE+QpPwTHpvhuMVToM4AqUMB3yVI3UKFct/b4txw757kpRVLr0RZAA5EVQjE+MxAwy07sDUWdq
9RXDPL3R/HjTDhWsf4xuY8FXeI6MtdzP1Ol04nkckCBpSajsldnTBL4291rNLbg4MNVgOACS6R6u
+x0qSdJ8OpNxTwezSm71ndEpfvgUnULsVD5CDRPWPQ1U4U3RMkMfPwZPos1fdkDQdK/0vLGfXlI8
A2X9j4V6xrlvcJCxG33O3fOqTFXIMQ5epXGxcJz5rS+NVFmoq92Mw9mCVuse/H0XC4en2cs7Qr6A
jkD3hBqX91mAMedxiKaJsg+kJFhAlI2iP+wShKaIw57qcCUaQk46LDG4b7aSHNqWLf4VRScYXJCw
xC8le6MeMSEfm7T6ZC8kTrwi/A62FfnVz/iSeM8ZrgAlyjr09GQE2wwxOEQHbbe85pzRwaNZKY39
VKg0No1yJvMh5X7vQKJ4/1/sTajUW6iifBLjf5zxGmeH6KdHKMJsDX2pd7eDryYgQ59PAIE2n7YL
O4WsigRW1bQW8w8waVCo/F4NEiXJhd6OHPR3YJwcahySDx6snjBTH5LMxHfDaedB3j02mNqiSaKB
sFe0RtQ21y9mtP6PMUnRe6DsRcfM13tk8rYApNCVnX7gRfNFBaM/ciyC5+zaDJs3/u94fRhsZ5l1
VOMQM0u+yGXF01YNLizmP5mZxBX7MUyqzx7UOHq/PYgq/MjHn3/F9vi50asJUuMvxY2F5/QjoYSL
ju6OYALRnsQierRljUNpT+6lERDV9Fw+pH1OOR6ZKsp8XmIcSqrxGhOaJseeOCQy2lALuehVg3tP
3VQ7EaCjG6kPr3xWeNsBN+gPYgNZNToHn6zMFJS+ICmxBX90BxHlNKUiiGD+Zf4HQRwm+oqcmAf/
FpYgEOtPwo34It6Jzsj25RV6fz1uJEpYnHGQb2pzPO/zt/Pob9HCmCtukqb70EyHtwsLQCFWACJ2
S4THP42iimDNUgHx2P3pdzJMppiMuJT66OLLUlifRvy9x4V35SnRum1AJ32euSwsebSLepL4AO9m
mbH6fmwKjbMKxmWWp33fwTk/gt8Xh3gT8V6PX9kLoxqyVjUySTuhC+K+rMHUeWn4BHYZHDpw0TdP
VnuBJip0EgNdlUfjgxPcYfLlAk8cMpihdGX3gwkh9Gdh/sLo/0CapkHZswCVMDsGEHxjmHbnyBti
HR0VcGdchxev1KBjzP6XANEv6kW4aHKbtFQ7KGoI5yy674FSfZ324LExnOs6nax0ytF89KuAb5FF
sB+/PP9B3X2IxyVw30dwZzr8GpXjP8Um4T3UAHTFGdrV0ud8jApgspM3NHNa4jB04KHJ4TmGlg1X
5UtqcSeh0CFpxX8Hni/e2zv3pHnxS6M053muCdX63Lrkjvg9CMphLUyXnfvFxUI04zyvNKx0TYOQ
anyLO+QjvQ8+nCcF0vGibwakFVQMnF+JjnzxUhA1nHqFrWdhW+Af/uBmf8miTiCkcOW/TMNVGJTj
LLhkr294ZzdH35QNQdtz2z1MNsGhT3MfCbh+gYS2eyAWy00SzFf4L9fL0XLHQPJNMEzt3rdTaBGf
+yBVcxGCadhv8gBIEJ8gJOAAiQtjTMTHu98Q9iaA8zXccWHEiN/q1rnBafCsT1uXvhiT8yNLvzK8
uAX0bxkZW0cvHyc4Rt6dEkcrvcUa5yMnk+JA+wORZHKAsfZj9cHkcO2/5/LUyW0P2ULv8HeRbOT8
1Smmok8IFQQwXDPCVSOZ1JpnE9erRFdgcCAQVtA6YRCDllKdzbBuM9GSr91T45qjK3FocE/IVjKw
Mp4WpL15jp/4mqOK6cJ6seA8JtAHmE1TYV1GYbLqGleXs3U7vEZWi6xWsK9gn85feqen6qcgtcSu
H/IbxnYqqFnT5D+Vqe5pUfEFtL+JaiFiCBrIo2KXdShsuhCqX8uOL9u67qqJXIHgSBRj4Mxzt7AQ
9o4f98QfLx4HO4P/O6iKrG1nc4o2Zw9WKcAHF0Mj8+7cmOCTKgPCebe2NdOJdBx/lb5+2EWFoDa5
+kWXpBUeFhXqNCqGOBiwRuVcc+PDRiWGIcegtL0KMMCY3BCQEF4mS5UpknGFQnHJhYpKzb/id0uK
toP2Jm770XBzbq+1ZRMRiyY27VI+KFmDJLLeznm+XZUx0EHJ7u/vNab5x5vS6GPQAGonxhFSMQGv
h5vM9kd6PqTTlkwhIJYJCYvxsQPn5PdK0sm0wMVhbTdlbyXOSJGd/I2QvTm9XZYLULTST/DWnfvY
eh+Av8mdQ5CNDwMGU9YNd+rS+JCN0tnz/rYkxyH0MvAU/z4njWZpqU8sF0TAdyx4Acpbfya+pdxP
pVm78Dtn0elK50xwkVVraCP+3shl5DX1rnPXpq3aUGMynI0MrzlW7xod8Zds0XWZptU+ORHw3+dI
kbOnReVvIW2Qxn4TtQEIXXQk6+uyV1iSQRKnp+6z6jzA53gj0Ubu0NFqhAMYxm93MyhpkZShrGnV
sOT4E3vMvY253J3T2syn6V1Xb8anUWlyOzktOgD0DkeI6elbv24ZHAOCBG9eajz5lPK4fZ8xD75T
Yk/wTCKSN6ddwtUeLyZMGiCfscQ4xFbw3oh/2cPbkgjfPBgpAW3KtfN64J3yCPLYXBiTX5EUX2fb
TM5LpfCz2K8KD4e3+Cw3aHhvfa4NYGCuT170mbE4PZnGrPrr9BvSzjg6Bn3TV/AalXUBxZeX9/LW
i3MorrXhwtDrewU5NSAVfLiLK+3ahDEVwDAGJYw+nOAD8z5397KolOuUg5VLYDahB16dx6L84Eer
bdZPeoQsuXgwvjWibWYtau1dfHtwGLwYf2mcIEKSOEA2a1/5OXSyP/5tYdB+mOzx4emv0zzdkBjT
rj3496tDd9FoiPRoda/QYzjf0WlANAUdhhPTkKQ3Fccqei9zYJQD/R5fAMjspxY9SR7RGyAPPeOD
9wZFBphn4gwv2rVfKsNr92no7HSyHEjyLkHp7T8tj/vIOM4b8P7tbxgmv3hG/7NUl1fqHEenf0Ci
YbZu+RBq6CAaSNQ9/bQTz5WFaaJCGS/bRWkL8pIu9OAT8wgzbpbNKUyWtQRQfMFJrXksnMrkyygk
F+ZcRpvBHmcK6JoN+4GdS3IpuZ+SS28EH9qSu4Y4BFQIxdVkkZRHUFswpCG/yIrJzkieNhUVXLLP
w+UGnwfFj3MD9jUx6eIBf1enm43H1w3N41Qfo4rO/6az6VxMwPb12AwqyS19DmzyBLKFr1+BOOSo
y88EofuKM2t0iY0wH7/SS+sJ3mY5m86uhUdKui6701E1wRImPWbXr2uenNk2evvFlRmg9OLdB2Vm
tkfQMKejc2YFa0Bjr7qa4kty8goa6D602ECwle7g9rSITA+HhldzU6/tHZsVmRbpZh9xJsm+g1ML
PwmLpeb4p97Xt7DosAIsZRHxX7t2/dzZHz0DgRUQxCHN/hbx+RXcUCbYO5sZXev9THuMpQ4tLz7S
3aPAouINvqu8t4u5/Z8Ajk88fHmnX5d4WG3c+C0GX6HVxMQ5sPi5O9SG/eDmrVNeIacSZXG8XWPC
ur2NWNUsNH77+o9UsIYfi+/HZQvdRnb3ERDFu3yTcahD02Xv5OwUp1h1v1lpUqv5e9ZnlzhZhz1E
9+Xo3imeGIgJv1T5NQRgty5zX+f6mtE8mL6KVRUifCkrcNxYKYNmY8vj56tMa284d2jMbh3S5XOd
LiKxoEaP80VRXdn7T6xknCloiFdulpsbeBLrJ7HH6A8xGgP9Ljerk/WDGnQ7q7EHp03Wb9doqDgX
R5G1h2zNirb4Og1xld4afgmkL3wnlTb/XWF1ErNiK222ZWF0gFwCgvZbwQSBTXYynTX3/ML2i88D
1uqJtkaD74EHzIqdNvkJ20mfR/bXG9MG0Oyi2bYWuLAELSe4uMiKUkL76SU1tvH5bLkv6lNeGnH4
3YxOJ6LWR7wiGbr36UvQN5Ccrgyuyomx+Lj57O3d09NsN3vwyLMyz4laYQuuiAhpR7lRkxpTXk9m
R34+zH7KgowhcBlyqrzTSOMxPQMl3wY0Gg4gGjVCmmMsIJGFVaTI7VBjPyqjZTuwDuioYmdGcT0w
k7taPVjets+0BVUqy+wWdmiAyRb9tzONE6tdgMM/eqz26WFwUK8QmQ+vqIuHef/7S6cM6Y8eHXIw
A/FXwVZPVzhgU9yECoTDPH4u0GOZVDYYG9Cy2W493HwapfgsrHaLiUS5U2qVM0yRGpZv+cXxZQiG
vJ4vqwjOVFrnrV+y0q37fIXljiWrBxwH6BsC81oksKg5DLwrqvXbFLgbmjkeCO1SU1VXmXyQKAc6
bDVKiP8DueaDLXlehRZkuSFVE7uNNzFqHvrcZyAGUYGmfRx924UQ9HbERPoxreCtJq6bfM9uKxQw
RrT7vNsKVRO8tKprL7exmIAxjGzKRwZr3mMl/LnQpimVfhfPYIt7F+qPqK0hENmgJGQ3ghggO4Vh
6c0v8YiXkMVoq4kjJ8OCEqalqJMtZF3Ao0CYT+4E4HCdURV45IA1JeH0MNvBlNZ6OPP19IwuuIlU
Bq54OlcX5aQ6+gzyzhcDId5d3PHenzM8OiZ2GIFM6oA3h+mbcwUyOl1xd0NsYs4mPTFp8/DOVG0l
opPtTBeE6VNamwzBgOZz1g+BCjzZbKu1IsNo2V9AjGG0liGLfchT0TJDPATSITK5XNc+3vIaDsgQ
w3dXlBIuVLaGtPTpb7SR7KNbiNogVOtv+k4vN+T7byI/g6NoxImPTAGvUhxDARqM8O7cFwUv+wCo
RjUKhw5qzff4xTEEhzPHc7mlUZObj1MddT7ETnfOwVhnupJilfRzXAQEgcheNGnUlCEHDnYZs86M
YPB0KlJQnB+SuXoChw5D0UFxof65IJ8bNQsynb76AnqyqICBWnwQHQs3rcrokNnJubVv3VPsQheb
1tvkJYO8o0lkZgG5KO23aWitPoz9iVZPe0pEB4H+gsVqTVFAj7He782PYB2tnkCRDc3Vwz8ShM+3
jXAqbe2QSultWlPgMlHVK6Pa4sw4/hdUyvTkc1d8aBKUZ7ab7cjpf7+9cia2rY3L/99BcZrcIV+4
u8E2Li1uq3zvFKb+985cogYlaYRe0++IUCNuKA166nYWIbVue3uNzbZBMs5fLY4V9w3lnsOoUC+E
eMB83OrDOW+9a8V9Qvh/ee9F4RxOacNRRd86U8Zeq15+DPdU9XAVmUi9NC5G642eJHnHy9vZ7vFd
Nw9AIowATZOLVcdaJbxKTQQJhZJbWqwr+IC57xqBsnwlXtbOjW8V8QheeERINRPRKK09CrAYf2nD
8hn28HYd+8Zp6W9gJDrGLrAbp0NIvxhnw0adpopra49SvnNOI+SO4C+4QgcaKfUfdefEwFtGSD3Y
a/fABWWg2gyA0Y7dunvIeTe3266+aJvJcoXxinkOExZTMVyZMGTC30hoXxleeOwtaxHX9rIzg33h
5dcAaud6YKJ+M3guXvIRZNS2/Sym95pT/5b8QaV7Wtnb6LRiz1xGZvtDl5sIsy2597J/mk0J6HTw
pTbRfMnzTQqNahsvzN4dOY69G76U1Z3scGxy3+LhfvZEqE/ke21aINlVTbGi14HR8iLH2s+g2TAk
k1FXAJbSH58iQtkRRgwnHm9mGmugs9XeJTpFhCuicyG0GtdRCSWE3EFiEmiNDKJcc16jd7uGBCHe
XS2HXvHd71ZDyIdho4f8LlU4piGwRtKKs5Qq0x1S5idhQqyAaJX0wz6htp9UdhmVgsJKdWctya2y
y492z9ORIgYNF3TqciNevFiPDZpJT3doNZ+r22h7Sz85U4eLO5or3e3q6ptNpfd208dQULqsF7YU
TFpae5+EiFpqiu+AWuAINe6ApX6UtwGcnzXNciH1p9EteLUWC5onbr4y3/6lVv8CQ1MkoC3CQqcl
fIpBpLpgwGjSQ4gxEQ4WJA0Jaj24rSxOaeZsHdRE3kEpBeJsYmo6GmlYDs1VvhFVltETUBiCBKd2
80s0QQ364iHSTZ0HzwSUpqfmC7EwpMfdaCCvZsRrup1Ckkuc2hZWJxoyZuPy2YjFU9xgvpSVQJpf
QD8q3uh8A1vCbZXa8zAChqF7A9pPP6cH1aAyN8DwoAgwxbNu0AOJ0FQ7gvgKOmUu9Tq0W9/hFLIa
Q4IdUMdbLh95hDzQfr43LaarmKnB9ZInyJT8xjtTv9OwoUarwJRgnT8o9AYGMO2q2iwtNK6z7hxm
02/MQCvZSq35WolqYRJrNl7pIS1H5F+IYGRc56dTWpiUdTVnTU+GbqqN1mq1eU5xCf2499EaguHV
Wa+Kl6hIUBodDv60KjdMxJkOg3V2UnyodS9EhZVSndGWv1ck3BJALlflOVKd0dMg0TnAMCg2sfa8
01e44kvsmvTr9ddiNWkrsnqZP+Zo35F6VDlF3QcuRPdxLQV7Afin3X1Gb+c8+o6LLVrf5CkPx8w2
Ib1wt9hCym9Zcux+Nf2OccdFc6rg1HpLRN/c07zmTTM1DKYZNRyOmt2+BOSYUmeFqRFCPlEnfyKO
BBS4Cdbm54YRn91Vd4vf29npwvrBKIxBMO0mCVPXV+V6v2vW7c453Pg46R35gVqrj/0afHYz2jh9
bnOyPblyTPdrMGmwuQQ0AjAAjWupHUNGVwbf4LPxylMXg2Exu6RRiUJdf5/smtOsEtfk3Dq41I8h
k5zFGHuq4NrHyizB2ezQzL1zmHetiIZtfM2oFf2s4vaxvFPUhJbkGeNo1X6hhHfsH7n+gUWz23bb
7W77MyxjFohBnDorbLTd8MYmAAXFdZMrPc2x10vOeBdjCPpxvpZ7/itnSxgN9V2TUH3GYu3s4jw4
uf59IF0glDd1r3/85Lnx4r5ooGHVvdI1Xj3mmxM+d7XWznYMFBq3ZWczWdouYgggIfVzf4+OgagS
iFRzp/RcHiyDiyxJp76UCktx22ZU3BCZwjXSAQT46/8l/nGPDHOw3kfQCOC55IS8S1RfrpvRabht
tLeh1dHykzmmu8L4L61FpVal9YjqG7o7HfEf2g+9tJmZkzrD0bMTevf/Kc4YWAENIMfV5g6g+zdg
qH4k67PBEtfouoIFlQXabhHkvm6diPfi5cRpWXLPV3WuE3cpBTQYJfS0WJWQLRD6i9A2M9tFLknM
lW67GB/qOgb4DI47ewWciECeJZSvQYHOoOXMiwQQttls1LtP9Sk7T3/TOSczOObmyERmct8olThN
z/hOVdN8vtq0dRuvAcMoWNiv4Z2hAwnVQqwT/kXmhGyxd4vRYJFJT2TWAyPFIm74wrjvS0Jex2cw
/Jx93AETzqtbfTt5RSwRTqsRW8YCsyyyXu+03RufKEn8pP9/JdSgRVaYuZKWJc06YmHZe9Q5y5t5
88PbM1QcssaTUzBll9JSMxFR/C7uo2r3ze69k+qG+1fMsgXrY0BLbDqpCNpMYRJ6KMDS8pSE/zCw
v9GrwqzHr5/4RdbuHRSoAKypL77HdcSSKDUL7TW93yZcoRcbjITDLb54IkUqnWyaIYhIZ7Ti1aiN
KoydXCIcOJHUqHmsxX1biQijYphN2hDiInb0bTj14fC01iQv0HVoV6bL3fxCCsOO4WYpsjzmJPW0
boJl1avRUPKnfWnfFyZsoOUDmg/EIfYMBcPWw+xzftMgpmat29s/RQFCmV8dszTYES2L1PyUnoZy
d5UBqtGDRDTHBXntHBjEiEu/cGIsWU55JcTCrrMNv5jv+rpv8p+z8Jq81KvLZY1uKQJgNFiJwY0a
PrRQmjIJk5pYbR4ZHA0ZQeu+s1J/U//E9/Z0ePCOk0N3QySgsly71T+7vo8qg++EzgYEz5WbpTPZ
cp5hWG1IJMV92jYM78yo6YUxcrZVR1FWoiL6VFN/pXHmHDYTITU8u8knuMQFj7lpg1DXeFIZ7Rwi
EbF3I/FCbOGT8TdJE1RPfCP+1GkLByYaq+TBBN0VnzoijLAwr+60LioDgQ5FlA6QqXMiEsLn40IP
wT4qB0fGM4pUcoxUs0Fzz6xjJ8iw3dpdvebtwZJYHqEWjPOx4W1RbmAhkkVtwSrkMWp3clReN/in
0opuvogvuDeHObsk735QpWHd/jGo9Lsu03tt6NQdmj+qLwfC3QUpbK2YAnTHSdQu45rwn8ZNyRLI
4UdFuHhJpWaNPUrecqGCvvjV7oMKPN6jAldDVRkhstmUntAGzYtnj/ZkyHgrzSFYLsF5Q0pjc5BC
XQW6ZV8yyEKvrstEV3JCUXhLs/rHo+EbE0aYwosarLT2QkTIn3R9kaegM0iHhYlcqke10pDz/CKT
YzGDBNMdrSBmVzNYL+hPTFv0IejK0LDbzSsl5zKgqfREDZW+x/LRv/xd6c1lO2JnBs1rtV2UwJC2
rkkXs0zc9qZggOG+d44h9ZFnZTeQTlheVzCd6kgCCff0cvRrYKlZbfGWkx4FFaqRD/8yeNIERh7h
sYJJuiJZ4gWkT36MvyOAHXjElMzFX3lYpWNPtXhZi0i6X8pC3gov2QXZkDyaskY61xZ3tcPA+AAm
OIovMG5PHSkLFPz9suhd40tWAgMgbzzQS19HjHHAVSTbRsUM1t5AkFEBYtiHAewDxNbPTC1AkemM
2g8sOXAh5JMUDD7Xram+Mz495LngzpIBReyc0hQpEvLMY0omBd+WwCKjcuqb7gX5XrJ86HDKVTSy
yvZ1vy12V5ivHsmrfUuYU4eeAK1AisUVuAMo7vj3xT3YpKU1hSRwyAKdCXq2dLx5UzHmkMei7d/l
0c/zRoHTtYNCeAXn2r4Fn6lMMXXyzGdkj1lcbCTmjL9iOTVERFInEhmTC0PMm6A4P/S1xqpzxqYm
p8mGsnxoIMhMXx/e+atfQz9uO0KxHchhUk5qwAqTPZU/fAlWsigne6h10gil+AEHMBaPGagDBPBO
jdP7gE4k6EgNfAYuKIyTCHbhjmXpo7PpoTlkuvfe8Yy4GlPdkB7IYBMaMSRS0zmN5/TbsKhpOrvx
d3bNLJyEaXNbzndmI9VTl206mDmjtl//Ej/grZdWh4OszJMyI7yFYAtyDsLuvicECrj0O/cCo405
juDQLM9Jd25wB/NAATEizeNc/DDRe27U4prHH6yOSRa8YBi/duYhQuL27UwEUcLkkkQpJhPK8Wbl
GAo3a3e6JThKL5pkxSCZev6dgnIksWg7sCO6ROmhZ4RF14akC9sujzUNVljcRkDe3UoDxCl2xneZ
czCjwfxvBX5eKQMiFpuAD53sUhvWMpoQrto329VpdIbJw1K8RtWJs1+93RshWGgvfaU7wi7x23bP
s1tsLwiOXr78+q+p4x5gKX+8PnCmU0uunf4mgnKGt/UdJQcstj1AIu8WSwbj6BsrO7oyblbwXjE9
hrT4laP8MaxCvY3cVHGlhURYcHZMksaIzghsgRN/THfu+JFKzwaaFt2wGS0WYkCyXn48oz0GsPDe
ft7SdLztvDZewfRKt8CuhXcz3KAJ/agXXzGZqpLhQh1gYYhecYUD8eQvRRO2NKZRHXc5abYu58Ea
su40q8Y3nsaRgI01cUMC0Mpd9n95wPnOstJpKq9QK/uOL3jCasNNZ1evCu6DCAO5FGhvmM+3JNeo
dx+6uhf9rnxUsT57kTb7Rk+5GHrPxADtWM47aYGvg+Mfg+DwPDi8KHyc7jpAfhbKhqe0SfURr2i7
UR9J+refmGCRG4h9rEdUxS1WjbIPlpT/qFe2FBfTbB++t8SMK77DZmP5YpFysLZ5N9piZw6/Iu70
JYbnZ8O3aGy9PHyxfN7udma0i+49+8RcvdzQyRdJxTiE6cvCxXkxWL/Bk74yJntaQmlGlMobTVSm
SetsN7imdhsgHoy42swHwjlKJFVQnjmd9bEJiahmeAilQotWYVbA7hqtd9JRcqON0z87YK30nTiP
kxLs7mdY0CVrLWik6xgtaOaKwOr3i3TC4CH9WsWgEizyGq26K31ovuXinV5QS0udL7B1BHk/oVUI
gOCV+l+smIfYhi+qlEL0oJNH803Pq1JKTJPlRlOusO1bCzAXf4PeQqeWlFObDIEfIeUmkWGW34wQ
DsD6/TLfP9ul8TQzYi0dnND5IoCy5uHS0lBV40q5+11cELfYZjJ1yfxUbI7Os9Lqw1FgR4+UK6t8
aPJVkrxXdhjP2pKxYD1QQGkBWid/eIgKlDxY1RP+g+g8CvY2VabhXbqF+rqLDfgxNEnjmUKqKzHi
1v4CCNkPqwP3A78EZ91IT/VKyTvVL/OqVxwbHrvg23C3kSDs10itRVmwI9YXPEPEZ8ituh/nM+RN
hudJsU/lh//8nUxeFt5Md1dZVyRQcEq/DTM6eSxoIiQHBx9hR1Rlhb4bxYa5c58U4Ijay7a8T9Dk
ErmVPF2iRPvTtWkI4UVe+Ss2xBq6NvqfDZNTlb9no4sOA9/HOlFO2f4A2pDKeKuz27+jnrDmS3fo
PwhvE1HMwMDl3Q6U2E7rry5d3bodsarTT/og7Vy7RNKgwup60R0pkf/vUcmnHGensEeuDZy7HYsd
SdYmDux4ZtHy5E5QG7hRVx+DDUmnKMqxl+DJN/gdcMM6UE5qkNy/cDXQshcPU0xGRgDIu2uRZFcK
iDhJf0IcfFY9KamBTn0tfnAVWIvzi60SFykElInKWoACDMf7mocjPTrMGs+pMi8GcZAV7nB3+EvK
vM6mQb5PXYHoP0GWFJb4wYPqM8XBUEm7GlPP8B6aOzPYbOuupiYquKBrJxJASOMr3ieseJpCEw9R
SCcjPqEQ9hogiPiHGudRC+h/B91gS0u4WqjOx6VBUa9X+SsZoKjk5BdVvgot6VehMBOo3NWgEh7Y
JG50EIgKAogUQVQr1zzOTd05Jd5b7tzePff1OU74LTT4ClUb2uRCF/KgB0FVvFEq3UvdSCvIPXrv
5oELorXFjFy1u09BGUOwLb5fHTtBSGRX3HDdBmlpiXIpCB94li3CxQxYDHUBJqRRsQy8i80PP4cM
Y4lLvzMR8QwIapFmp5AkoPNA9+PHXKygQCiePXxBaFcioP5kVkh35iivvrCUUlMiz9YZ8odxlVRR
XckvkKPe/gEiB5yOI/k9sPwPEfJEABfe0JijxU53U+0HukMjPAU0naFHUGEGS19y8pP7AgOOAi+v
CEMj600rCFISCpsiUGuS74wu8bllIlorfv2cS0QDRhTVG9O96/oj20Xf3/CWzN01pXFFPYHqtW1Q
y+9DymPVeiyh1TP8Nt7IU80Y1QcKqLXO/c+8MKf2ujXt6B2emmz8rNh4hmVqx8v4mOxQUbGD/pvo
Oz9sA6tu1+/9AmTtortNjuGt/iXoxTwWEl/gjPgSVeJb/QBCtafGcvtTmHFOUqjf0b8ngFz7htcm
AKxW+z9qQijCnNt4cGgzf8DXHkMcObrb8DTcwBgbspKYyJl2Hj/bb3YA7/TgOKcLURlzrzWaWWtt
GtKPeQAjPYY1NhDHTgMYqP9FzosAoEBHkHdqAzt49EwSEQRjqP22SRnc7Nq/chO75pAVS1wA+Dr3
z5Mj21MD/shY+ufGAeHfurTCjokVwacgH93yf3vIi64eED/e/m4KK+e+WiBfSq99v6I9T1MAhoi3
61XDTYaMSor8THKePf1dq5h8PDPYZ9PFdXCdXS9QEbw1FFROOhu6BveJdxfkp4ZKHoCGrQpOkjkh
IgaARdi9Y4ay2vjPPggM0oP8JOHienHcBJLTDE35OKYM7ottYJGOTdFc8O/I+Wmgwi/HHdoJUtYj
BaWOkNQjArdQ5iCxhX8aBzARUllA88Aj0l25vhF+YOsTfxEsVP72n7ADFYSBM0kXXlGtQbtBwhBX
XykekgpD6P2IH3nM438ghVDpkea2EHmQlNgsQzdhnPJC/CEBOsvdxZDE8ouM2BH36zANs8SNMD+b
drZtJhycYrvMIcv0Ph0bjEgRYsgWzwTdAMiMyYKmDR+lVWjdIIRaVNLfsAqXM0R1AOGjF7Ix8HMd
6CDI1KDY+GaeRuSvNdPC7XE22wWzfpcU7RGvWwdaxLWQj3VhfECJVSGAtjvlLrI0Olv2JpBEwjh2
Pyv+XcGKIp1zT0CXPVmEjkGBLHfOKQTgJsUGO42lLzsZMzp4gM5tMwKG4CSadoiPQEM8YpDdDbDJ
HoyFXADImNCOAQp2f5whq4uNywzSpZQuO+blCvW8yQpQNEQycLlHoqWWym5GiDROE0nXnJKUsiU7
D449nD+WRqoofC8CYAtp5gQZ6w2EZDGTB+jErp13u113uYG4sOSIpZvDP9cASfn6CJNFvmaTFtp2
w2yTmGMj+XEBF/UiJzLrqc8cgCAfC5l2PhL7b+uQPCgLX3tt2we7be+GxRjWR3biOJjCb4+qS2Xo
+9Bk8hQkGw0tYsj/c4R7guhSLUY8h04jmD2/lNtOs9+JrkOX/FMlNj1526+RFu28XbAjRinbYQex
6t44037SGSoW1g8/gkBHEnbqysvnw6jCvm+0cg9wW+kWFSAzhZxNVodg1hMWH2HvVm8TVmLrp+Io
xI+348b0VE6cgU/eSaHzwEIujSokJ9duXnAGxbVX6u3fYaEKF2NEBWxWAmxGOPEMK7YYfDu6l2F1
6xWJkQlqzlJQmuLUynboJ0CL3uDqDdqc9DHpOw+VoMjzpyAiENj+u/UJLXzMC5NCaEQvxuR0TxmZ
3IPhkxAJ0i21ziGRwuroD7si2LwFrnnjvN2Q6kav9n1cTS+c+FdO+dLyTDHsH+aFLJ/fx7BUooEt
aPgCT2WavcAzgVGJtbsunQg4dpEJNhsCoBK6wd2ePhPyBCKkdzKAs4fSyIOHRiCtlZKbtxTLiGFA
hMxa08QFI3640cDkpCNJoGeFV/I14LrJfXfNF+krFWTjzH9VD7JO97ESDnKwcPWTXuIQoAL3j2+n
MCfx5+voVwaHsel9EIpOn9nUSQ6tEgSIQcF7xBn5stK5vTsA+f+4Un/f8bAT3DPG66gUrKHLZheN
/XwG5YGmGuE0ga5NQaoQMWSqg5M82cSb+FAORie/jAoarCZ3UIylrrP0ytlpCKxKfgjPxs0hQTf2
DLN+aKQG6+b2j7S9ZaRlmN8vdqtBLmP1rQZ425o9JZy3whF4G6pvxKv4JRyOdMfbgh/Ar1llzv2P
1bLzqvSlWCKs4q4R0qni/pG2LhUZrlQeut1Mx48LSJsxANiDCPuEU4ZmEFIQ4LcQ7u74fR56EMH2
2Rd27JP+TyB+//CSIrpKW5TeMxPCDvNoJtMLlK3AN6Tfioe1EAGd9z+WzmxLUWwJw0/kWgoIess8
q+B841LTWRxQVHz6/sLq06erq7IyzRQ2e0f88Q/L9laHaAaxPQrPVwTqZp1fpTZ4cttfc2PTAMMY
VA87LGZ7kD7H+nL2s3B8BZs4jg9rQHhzYUjEEubB9OCCNr95T+SU0mJwASAGtHoygUEIFdwxRsSJ
wfyMChaLVfR+bQymu5TX+5E8HJznGkuFRTESpP8RjhmBaoPO2SaSFt7XfoiZ+VrHbwrHR1RXcM1k
RUHpEaGSQDa6S//qHnUzVB2d4hZiq2N1w/vfx9ubtEfsLr06GtxX1BymEXwuFo2NRIEdmWuCF/Qf
kUr1A2pPV3EEpt6BS7UxkeMeu92Z0b9PGjH287meHMbKnCUQsN01oJPcqXC/Lhl8eUmlza4vZRNH
9sfBJ6fNVobnBwQTJ13u+K0s9jMbrWxZQA4kPIpIjAeUsuifQYVAFHsH2DxYfi1Iw5QH8mWNGYlc
5imvV6eeMqlX5521H5QQQ4EONs3JcaBFz83TU1an/EGL/mHytw8VXyqkW3Kr6WkYMrFdLrL9RmcP
qkC8RdC8IJoGGgFjHLhCwJ5neHt3QASFvUlYXwDAsL/qsNg2ETyx9lnu4Q1OVAJ4zv+vF+87/axP
46KApneUlKsjdY+IxDuRdNTASBpSFDV8x0+Obab448+46HfWBwmmbSRQSHGhe7utcFZh8qjidNIa
wGSG1nuNF8q4Bf+2gcJSj/Tf6wnh1mDXXUxemATKv+eB5n8S3nVxMZmRri7o06FpMtDzys2O9SEX
QypERQatIxbCqsRjsMm++J4A3jyiKjzHT1cyPKBWRF18+AYfTswlnDv80D/TxbzaKp421+d6AsMI
lLz3gB6AB8T75Dd6EOboClSrucXtfSk8p0uAZozlukhaU5mTdaD1Sf/R7WGUC2tRS7Tk23uHp+1u
zAtC02Qk99g28BkizuYRLkbvwRcR9WG5qCETCUWTM+WGfJrNnw0cbnvvYZjj8QGe7FbmrrhKCZlK
BeIFwoFxyWYtvRL6btic0lfK3Xy5U37w9vq9nRLNM4WJRfKyc4Q4PdRDbXtN58O7FeAGTHyRDeBo
pXnhhtYjaG+fY4WXp6J+uE3UjwRlUdbpgEEzmHnM4L8w88rtbvgGZ4NPAd91lqZ09rZlS8wq8T0y
HJbVfbGs22CUOkxU6ZHPYZhST6cj3xogDC8m2LLb2xA1gxku8dvaPrd7qmLUXTHcGQ9QBwJujjmn
nre8WIE4/KKiHygwfR+ucPpx7oYRQ70I3fsU7Ib1ej9+IYdqbE+zT3qffZOzAy2ad7MrrOYU+KdP
5iSYW3pO8fQTlBfSLZV3T+W86+m9Tn5QTNj/vEXIuwdYhzXmf+/47O/967AKqqDOX9mjB4MhvWRF
/+x3gUKMcE8TJjjMAfmqV871VedAtB5VoVAjKBFdqjJfZozStMs/PFzg1rjHpvK7B0fckidO2m0l
PU8FwegOyT4gBGFk9OnZqhVT+9V9sqhcgSroufaJ2Ck8VnwHdtqSqpYttxNhhNajO5mNNLoNdDU4
NnCmwrvY0m2RUjXw/YHsSIWd5/Qri4yqU/bxhcF/+Oksn/GyP/j7+/avUTPTnX9DbX5kzK851qV5
JC4BgIQ7bJ22l6maf3rjBpPeqz/WwCp3HI6fHkjBrEkLzX1mo6Ti/GPBOxy5hi3D3jvwa74FfVnh
43MG9dLAWQVNltlfiVddvudYYrj3G6yDSIyJYJI89I8N5aYeP7rQLCXodkpl1Lb/BoLQUI2NWXoA
JEmbDHRYBm/OFBwQph3Wx1Kgk+ZYoXP/0ZjEXhjOwVg1oz8MIfHLFpuOEuGuzHJo34cXG/YoXXqC
lb2obXuNWbUli0lykbs5XD+mS1KliLBXCaecEEKYkrOrmwt6AEUrsaeJTNGSFd7YBwoY0o6GdwNT
quP0TSPkiI+QWG7DO5McLHlwoAbPxYYD8nC/hZjJp/L2KWC1VEmfs4odo6iZ/Eq4FTSWs9By7n4T
Xpa0mphQhC9QPaYdXpm8GHVQbgwgEsxmHwu5iMhHAka/64sfT2YdE5kApH8o7x8aOiR4B+hkuL16
/NVMelusstNYW3+32lSe3O6GQ9e9MMakuCnnL+66rcTSOO0zurHBbJ8dhjhZPXAwotd1APie27uI
BGqX3qhfu3qvDfIrgPNkvaaMnt3jNG0OBSZmuvv07qhaXBQZ7m76zo3x6Jtc7Wf25uFTl0/KRcFQ
kQ6EeLr4rVG4LPqn/gK5CTQf/vbLaIWOXvUeU5nNHICIaR+njy6K9NvblrTShZmKpV2K5qO/XKYC
+lnhDOsFhU7/Hd+g/IiE5+WkvIGU/86cFhsYFOSOB4rcABz/IDxa+BMuoCNSjfCY7f3lSMyonvCF
lyVjLFDYOk5lb4PF0bT5mOr8HsRGIKhhE8dchuHSffHRq+0DCUjjtvWfI2V1GUnTw4PhiFUYiH07
dDo9zPAmdxs7x8kERSDydhJ+xaoP1zPeEH/jpFwVuWEvZ7ksbH0iMzMep+S2o0M60vCWvOgxpMUl
s5LuFS5JO9DSQvNalPV/F/gFPE6CuoGdCV92H9Tep9/qQ//DOgS2NVmZCqNGyUWj5uPQz+GPpJHa
q0MB2mhwgkZcC/FWuF/0aXCxeiewczGP2fFmWuFifaFKPTJgYIrVxKdQKN7Y9EzEtqxjLgkHHrN4
0lmLFbnPOj1qW1Y1C4ZabXkzwwHy165XuwIY8HWMvhxp6hs22wwsLuAkCGXu0wPettrjJVvdZ9OM
wIQcaXJO/do+p8sr1bXYD2jBOk7fVCgVsrWbU0Bn4XrasIXgpbHBBerb5vwQ7CRGlGE721fWjBmJ
baq8uxHkqeUs339nh/2dlh4cYaP40kZBJOvdPIXv648Um3cPCpeQoTwRXwjFtkBrSsD/aO+cCbpl
BnpDnL9nRjQn5REB5PyVXd1c0OcmjphtL03hU1B045GMAgvcoQkrhmNl58qmLAwVYXYtOEGuDncT
IHYQsU/NiQRgo4px6X+5ZJiaY/hczMha3GaYa9/8zZ4D8VCHI3GF2EuKAM16YsN5byBd7yX0YeNx
246g84NRGxIRDkbdLClfXq4NqQR/o4QxPNscioSIJERiRjVyHqeEO2JRKfp62XOJLaQx8OWzSR7L
sEjENglj2TIme+Vk8QGxMUCRTzXVCYlhtPPfK7smKGtAM/CED8/CZHIW1uFBOvcq3EFZAvBEKy+X
IgI8XiB1ERM/cYafw0G17Sj3bb4tDHx8kpLaot8QqyM4oB+yr/hxokFio5V5hxRJ8Oqzu3gud0qT
8gn4uXdI34V9wD9+KkmDAhT/68V1duUDBGBAdSH0ydMLOavXnr2jN/22NLFy9gFCYAAE7WQfcFq5
98GTZtkyOIoccVsWmwFYFVzWLz9ElEAMcYlVIxysC6kfcBq7oJB8mjs4M/IAbsocCREoeAMn5Esf
UgaAMrkW/S6fVwrlDqym8g0blJ6OjOXJ6Z7JWEKjC/Q66X4D0/C84YekIdcmeOeR3ASmjNUcgKA8
c3STzJXQdtic0vXgfQpvaxkvSMsDNCRV3d4hIjgfjVKEdGyppRkEpLViWUm4HYJuoUBjFwsU+BA+
swX4SHk54hT6Oo9A5kkpSuIQgzshJGmov+GP4DQ05kG/7u0vVzI+dZwbDK4RdJgbM3Hme21cEjsm
BU2Id4/DJG37qz45XagU24NvmO6Xba8dVvY+nXzJpxZAFYK+014eBan8Eoq0Zep5jAR2EGts6FgW
dWnp5exN34RGkElkyqEYjpp+KP1cYY9k+HXEo8x0bDKrafhg+7up9fIebNzgAPwkBR18i3fF1HBy
gdUJj4MqBxwMXxHZcG+bI4ZXbLj86I4l2crS4Z1DaZWPsLIGBaARECJ1mG89E9+xYtYOLLgBFIZR
IxDufr6VOZUQQU9Qx3xL9kPyU+WW2D7grOlvHytooGfqwj1VGLOEK4WWrFXIip/eER6cM0C8gLD1
D9OHWCUWWQmhUXB49j7QWAy2BKmRWP9CJxFXFDAdO7nYc56jhcOKEgtt1iQLdPp0kbSxd+AoJd0F
JUyvJ3latZVQ5Fxwh+RhCSObymwQUWTJSAUxBl+McNnTQwqshPpN/qjanfDkiy9Glkm8Knoc6O3M
TeCx4ITuIsEntiSh+hOzNXQ0vRVK02U5vGeSOgGLqQ6TFyJT3Pwlk+k2pWvtQJtqQfjy9zvH4E4V
kZKc8X1JjkwtmdrwfHMq+vI5tkp4A+qZwtxV7nuAhgTkr3kJ2wykS4iN3mH1AeNiXvjm2t3BMVdi
RIZ0c2e+paLtIr/mWaemdWu/TJ7ek4UN+Ml+nUtwXzyzrJyBIs3yAOm3NYqxdIj7shROGIfdObSY
XBTATxzA9pyAV4p1MttHgK/Z2UtZTkKOHVQ+LTr0rj9pOTmDaex3zKnZgc4bcTATfFEiJ2pmXXXY
9acfuD8S7cf2yzZuM+zM8UW8misX0zxcKjFFELcc9CW0bWzjxEDJXA0DnO6/+ZfZmSuDzmja4etV
czzY8txDxgMW4m7IFLDNTBKzf770gO2qPR1T57eDv3Fi37AVo+eE36s4Lgto3EE6B/0ciRu+jz6J
ttv3AH8W7j9lOATgZIreCeLv0YRM/UZw09dT9Y/fsH7BTL8zsOO4/dcedh5IZ8zvzWxm/FJwB4YR
NOMqjOivFg51Mrb/w0bTVSHsfNkSgfkala9kWtaISU97OePH0eJV2S+19OHXe1dX/DtwYNOE2PE5
Oj8e66PlMFZmB4Wt6HX5RhSGn7jV8K+ATPGZwcgol7kWbAGObuVB/1ImSnTDg/pwEUSVh9tp+iSt
1/k7B9SYdKIdY/moCvaQjt5ojekznzUC7O9AgxSYBfMut+owh1eIr9M6Znc9BY2b9UEcDKmfcQ11
HvsnNTfQ+Y5ahr2UzXgHaLlwakAjkC+hRT56ZcLOA+B2YRESHwwxxLbeIP1OGUorq7tXqhO8/ZgD
CBNGZsG8U2s5YtAHUIeLAFj+AeK9xgvmW//zNlXG+YwLm0yQh1+2iwsPHNFdfBw0+cKcDj995njE
K9BvCuCs/vG5P670G/bh79NV7mmNtyIELWH8vqNG/wrnH+4H88ULw5YG/AKgLCRUd+GMMmnsZDtX
gDp0GjILmMgP3Eo4nPJ2Zb8+5rkbf0+I15nYO+WouSo3LyqJk1N+uPxPtv/G9h28BneuFTU1E6+n
2aILa8BMfkfC5gGvv4AbCkPsiEKAsQiNO7gdPwA47sVk3kOpzI10+Wv3RhGnT0qPUY8EWEiQxegM
VZfWlenpbXPqHUPekl9R1l4tqf/285NQXOcUwRMp+It8x9QDZtEnEapU01dWdSTN7hGhgGgfuIuc
zG0dYI2vJPvo6dFotTadlcxLhATySt7gLQpg7/qZfaF0hMay+oNVQW8UMvjl7Ob7w8JlnrJDf4R8
vRoa9EUI0Ksg1t0TZK8vDh7FUDzqEKVIZX2hJzpm10DHnhBXsvb2OmxtccWYNd3Ouut9nGugrbE2
OC6LYA9wTDiTgNRFAFKChT5nd9wgrMMgSAXfUM0pDfsDu8V9tTxhVpGqzjxObvKJ4Q4YIvV8bTO0
A3Bpe4v8U5AnRptF1zlSYIS8A6nYb5nilsuut88eMeBQhdE9DD3k/CS36bYOabb0ET51EFRNhE1y
D4CvoD+/7UfMyJAOE/mG2LrrPjcuyrcDzsy7g8FwJ2MRHC3CtBdm7qumD9xOj5Sm+1RoYwgCGFcP
9p5hy11BUrCNKMNk/o8tMNIL2eyVlRBuGGblmFoyQvjdX/JOXoOXVzIVu+bbonce5Hno4GOPASmD
NmjZUtSfXJ/5Oi7xEQAZlucvy4vL8dsepYUt7EkujVABTz1+iDHb44/eLmU/8I1H/QA76Sqrgx8t
PfqwUAQYJ84cE45rgIMRHaDUGHvk4UjP+NY/zhmLQnqKmnVZ0CPRMDIobdHTC6PqRX155vPqB/76
iq1RIqVkG1i0sYBMvBm2ojmEIq4SaKxN9UNLaRUMwtlwmMq26Ya/DpbFF2A4yXA5BZ9QE58NcGqT
TwDCHEor5aQ0NRcTDxTkd6wuWRnS8EKVpUdkY3dzSrQWRKJjJuXll0ZYfgVYr/qyKoRf9JTeyMfO
jB6aCS5PwZsoL7aC0Xf08VhEuylABTSC+Grf+x3I6mUm05YPywwpIW4GAkm36SQnb7s5xVLBnu2s
Gdj0KdC7gNdvPpk7JmD+K+HR854J5/egUn5TSzD/xkCeHYE27/mDB/J8YlIJl52La1wB2Z4ehA0s
HXhzAQQyuYwRq58NT8aadG4JszoKOC29R5yBHYfYYKHCCCsFA1Iw5AcU6MpZDIjeQCPzcBo+OBQY
ulWuGygBDitGI9Br1gvEuWC95FG/fyEoX1d8kF+kqNOKfxB3GVigaamePqKaooJaYVDIGHJ7HtFV
Sp/Stn8DDQISmmzHId5VDP4FAbJCWdYy/6OtYQs9O5QcqHRszn4JCy+WY0ADkb4AWOL5yU7F6OTu
oL9kXD3+Mp6Ge5MgwAiUlKEnjQqD7MpXZ3pBtQrHi91K1hDjYJaIEC+ZIfPteLJC/68tWLiv9kp+
Ld0Ftk/MQd8hlqqOmJZClQoN8ziULorUbiK5OyV/PKU6ykW03MPXC4b4wlNRG3oEmhFqKp8klB75
dUXZOte9m0KzBfOKvlOE2wa9qNDSNWsucVxFWo3/xY93xaUJUTnp6JL63ca3AnBGppI7XywYKaje
yWolemmiU9MVPRvOpWfoS71dpGAqLTnh9Ei4nj0oeyXJsoYtJEr0g09li5SAJljo9Ke0Q5mEYw//
tlBdi1b7BohNBS2y90XSEGNnMXo2uO1FekAeLrbLEpIu6OV93HIXpPggJrygP6wh+MODQsHINyQQ
TRpQY48CHMrUtgmc6Ipji2pLoPUnXoQ9NlhoVnCbFKFW8f1jxN1w+RFWOhCuXrTawJxU/PJDfsgr
l/h2rghfryEpV0Ik4sHCa3GVP0Sz/+IWMbOgK+cv+SKipYeH9Bbgq054IFNleGL/WFdChqOPta5E
f/7s0StvjvCehINqPKddJqf7d5HEUADfQIcwug99S8dTkfhzqSRGiYzRcyDGBhcIs/IM4X+BjcSP
wwWzK0RfMBXjWQSoY+Y8U1FM1ozBGCfOKkv52WXQbaBZk1sl3pniLNZ1Xpg1DVHJS9d+HtZbhGtL
kbzLYniwZGCCyc2TPuo4RFAvxDWdrv2BSSERc3O8c9H7sxrdK5oGLPl4K53wh7XcJK5WC9HUspjw
bhOd99ntPllQ71ELjYHBamr7XVz39pY2MvwKEzp5bS5Og9+sDImwMz9DousctAFcfhQTY+iFjMST
4xB4blxv8WBYfjFmaFoV+zDS/Jr0PiLg8DYmA4qVKsW/ZKwP/9m7EkbEW+/YavYkQa2AwwMDifPU
kpSANueLfR9I0tyDH8rgdulLAblV9zj7AgE4u4h8enwuRbWAZaG6k4CKD0urNfmQEmLszBuJA+Lr
2FqBbvCZF34Cwik6CMaJpIrEXPFqkW+MZSn1HC+DfbxNoO7gOjra0qvIA1JyrW/DRmW9MEoLjCnq
fgQkHw4yWSS81zEdR9SbV97dG6JtxKj84IDov1ym+nPIBiqt71HcRliNBB7VDo4FDA6+LtoZh9Gn
5qmgXtxjxmpGfqc88y7Cdzzg4MxYmCFADZ/x2yMkWAw3RXqksQW2DU8Bn3GO5HXZT8zF3TddWaeL
rAT/ALJC77iy9+psscSuGb0p6YiXi1Ueze/fp/+cga+qdEHXiF2PbZAK3VpsiC1Aa3aEaGjTwOI0
ws4t/9TZa6ZxYYPTpIlRsQXRgRRG74PrJSjE5GGYOqootL/C4zmsmtlRg1PURr12pzOiv7oyCS6Y
JDRiJRNJnHzeNXodHS3bJwh+h5V5WCHxI33agAnah9+5oiuAmTR6MMdqzZDc0Qo24gd2Cfz9hzzS
tJPp6X0l3cTfT5Mr1FlQYVR1jILoEzl8mA0JBx+pHQRDeb3v7AF+Rc92nwCbHRGk41ciB6KIkRae
bC3qb/NWwkuwy8SRgkdH8LBb8FjKhi17bBtggcMA7hB75GPcgpXC3vniDjCCxc1Etk2uCUNfxVOJ
JM0Ra9PRdhIjZ1hL2cpcHBYIW9YU3u0C7Qj97DlWcLvGFMAtXbnwDaikFYntQIGIouENv/kSMPh/
vuN35MULHv5QSepsLLY6l1i8v29TJmSzDgg6Z7cymIo5jth3yOzoBqO2BAHRIaPKSHeXJYf0gNmK
5pFIwinrAM9eyC25O3fAHVmye0bKrV4TQOASCyiwmB+DVu+5JoWgd98eA3wTd2mBrwb7HRGcY9w0
Bh83QsTE3eaSA0cxcZY/CLH3GCihDMeltQdJ8JoZgbYQdFXeC3origrGA69YDzELGNcD1iCEXy4c
+mGO/n0gIJGSYeoa7ONG9A4bzPOTqk0NUHKxhBosq0Tov1Wo9oyW2d2BCOBl8XuHFZ2uA2kKGJtu
X6oOS51BsokM/oWB944WqUAijb5N54l7+wj09adPZFBINbXN4dEN/mmL/81G6e3kVUSXTvHxtxXP
2zOTMng/fOhAVQ9XSRDNZvSjbUk1pP4qItYA3bGQ4lC/QzvnVYTlIxoA0DXGG3QFGBpRMUFRnQPg
HMOXUGkftIxkyKIiqClodTcXXitDJulnjpRPT2spDBYpiREtOIdhEcTMyTioJTVs+3QI8BtKnwMb
0gZq3OrMVQ5jboKwhVkBbYQhwDx/V7+LLRFDZd6SJYRwOPBD4TPJ4/VrqC16HZSfhcv43qHdKmgX
nvQfpVUH2A7QWi3MUSr9nTk7mqDYUFq4CrTZCPqlbqWeTxQkDG+b0ruJr1iLkU0K/1DYrjB2Kbel
AblRrEl1qERMHvko3QjpdNho6+tUcJDtH48Colm3r9tgwSHjC+G/DbbhCC6FXfMPwWk9oGQQ27EK
naemA3nCGe037XPW3S6mTPemHwcy1AXs2ADmLQLVIxtnapAWKgQFOAaICrICGnR0GWiT8iSzxOeG
3B3rNBO6p+KT+GCEy9Go+vugQkhvurkcPXq0ykAQqEoPeQNsfETr10ApRW3G/dN8bYIU14Jug2aM
1g0MQKifFUIAanZxg5JJMnTwF+xv3JoCYCyDIpLKsMWWxdhCthU2O4pwTPBVUPi918Tl6kgRDHbH
Xhro2T+6ktqX7/9YwdFDB97tHxV3l3eBtvAS7Xc5/tzGmwL6jYvLCHyHj+EmxFy1tz/AyeBtSK9F
yC9tcsvDd7sLr/KETecF5RmtOEc+7R2Vn2fSLsPJiVuhNIfNNfFtOGDcfi8SG8mTMt+MM/GuxUlY
jEwxtsc7X2T03BQPM82nmenBgfT5jQiHiP/iqMpKDnR8NcXIvb+ZGIjt26Eo7V8ig+KTsMG1Gfou
XF7gA8kZy8zBi6Mn+UTP1QEjhnDvZps+48D+ZFNYRdKiJujdevePSdBOTu4fo1nru0KERMCtAWZc
JYTZDrBlJJvpFFIuXdy7p06GZe86N1ZSaDS4kCuxPD6FesepR+0VDryN1fCeYGhcOEQq+g8Y3BQa
xfyRfBTUmwWG1sW83jyB0ChWmc8QZ9OKYE1yJyk3mqY2w/MzqGjqJg3sSYyMvFlIyLhqYtiTGemd
22RxNZq9+g/1F1x3T/wwu0vlj1T0x2zhGslkjUGMB2PJzUxnMqKLzNFeE0nSHoBvHGpJBcAlsl7r
eQeOiE2kJ79C0Iax4VZXkSM6Tic3BmfGHmKyDr99AnlGlDqNRCTZS6JPGLbz7M9kBhPPmusze4zO
J7S2u783cOJ5HM+c3+PKvJVYQYwjw3p9K91LbbIK8KKraIWdYoprH+54gvfwvdpYJ4LFTEn/TGrI
q4A8eo8fABlkbfOtntxzSOezrhfHaOBIxQLaYHqTd/Ju0mJ2jqemmDmDDZ3NtLsVlegbhXC/GgKQ
yI5xctkvW8nFOU2P0R7ak53T5rMj/Ubref7bqtjOrJQVv/uDN9tHMglJ98GOcZ19COKEm7OHt9OE
m4BMXWO238Vtv7EV5/6QOTJESDcsk/2Adtyley89a7kN77NnCoIrPEq8FKJ9tPfld9ecPtrTI9nd
RBU4Ws5mS4RkKTakYADLQ9/wVAsyOrsbE6RStJVLhTswbUCHO2ZNFzXs9GNNHBiCNRNvLt0cm6qM
UJ0HnUWbJiNuzyE4dXqdnoYhikAPrUR1gDKYIMOxeIm29pYSH3Aa8hig1xj3eZbi/qSI17uAHCh7
Uo6bHBoALGeo9x2uMckWcOm9VvghLML7htgIBgzMnMksxsV0WAwXPf54GjrxWm6e2x3g+0ifyY87
8dAJtNhjJ7J9kKnDUEP3he8wgujgyQDwNAtH5bzOR09OiQUWvV7K33EpN0w0mKxYSixoM7Rj8sA5
31SvckWS4HjNIC4dHFl/IgR9zVwvFKwKZEhgbicO9Qj/7PE7GMF1x7VTvOJi2CUpmY0wM9InhunO
JeQsGyHF8H3Y4TmIGjDXPXBS/5d5asAHmh4D0AkG2HjeUwjUEcRWKJMdHmE2I3RrI1QyZgiCGxps
iWJu6o40fuqw6uuRihyAItwxNm06O07DkJ8RMgL4m9D3wbqEWyV42DV/4S9TwIRUnSrfR1AuSkTK
iD1F7FcMlyqA/zNNZx8HLAtWmZmyF5MDMTZECSJvro0SYH3MQM7sBi3c4MUTyMWqzQl3MH5zKvKt
tsfxJ/wO2NQRQqXgnnY3OxG55kluB+McGnesnK+ShyDWyfhErpszXHjZyDcSgs3HkIywhfcNK+vY
i6DftXYe5sQZ1OM+2hMT4QfRe124MwzKf7MJpCEfFs7sCn+TNAyeRd4n6JFUMi1HNi6FyRIPjQYa
5+XE3dGqgJ1afscNqRSg1qIP0R0fFkTeERnFDQaK8MxBwnLcQSjYKCnoBdS+VB6VD8G4hLuXo5yB
cRP4IcnTc85ne0BdKV4if8L5bwAb2f6WUpFjeDcWFuSNCng3FnH/afL3B0UAxF1b2C9KHogtHtj+
K+E+g6AziHvkHZazjG3FPmNvnqmO0TZebR53Hj7Q0Do4qXjI2uenqzGjvdg63MCLXcFEpa4fim77
i+amTD9jja/URDfEgy+FUvEHdWv4gC+MUcawxPwWZBM7FcBFNks28o6a7YK3+wYmfWKoq3g3tutG
IvIbbYr10NggCIqK6JhJ3Eg8UQcPqkHWghh8N6xNgWF+kKkpQqG086fjJoG/9ERwTVHPYELdR78j
W9m/vRF9FwOrW9hxm0gXNOJM7u5zcHVbbRtu8RFTFt6mV3biCvpRt1+tDAjEuHS0xMxFiIzQarlG
YLhMKJ6jziQvAV4XfJACu4fgRYSZgg8KUv7jFKaAe3au+0yaBoe15jPuZk+gngRYxriSORZDd2fE
PGzYtF+ISQGv4djcYVXq7mP4So/4mdm7GRL1o18FHTeVh/8dKC8TK9zXEup8FbfZAdeE4+EGzC1T
4uXyER/68rbreLE+66aqhHueqcUa7g4sKvaZhod6lSPwHsM8ExPfAiYYlfbPUvgeLy+UxXv/6Le4
Wcj6YVk5nI1ws33B0OWu4rYrsPlrwJSXte434el27b8IhSaqSJP+/2ZH3ZyhF3jbHDTBeqSPVHXx
6HNWDT7G3NFpu6o9r5aHbN8X1aI+eNq2PmdsPSYsTpm3gqs0TVf87EgLsAYovKkDWehSRArDln/G
+JE5CbwU+U4tMsKgNu7/RBNh0C6Lw4Nhg/qMLyzB9ADiSOvn7fwmj3ncXmOLJpRhkAuYNSceH0mn
ooKB4DIWDtgXUEvbEvzdq0Go5pByHG3ZxuTMlvQAsBdnNYeO8kNEZbIvukjKHggddbLYIEFNH2Hj
xST2Bt8hU7J7xIgVDdTEEJegYtUOGm4zBTZGvdvJiAETONiQjk/SpILP7E7DjGEGhfOTVK6nW2cn
yiHQAjtiGlKZ31wd3vEa4KzZ1hJdxVvAoAEm5RLTAHG05b0wp2YI+UYwr4AT3pcKpAK0JGTuKVb7
Cs4474IECJKJ9lR8HfERpe7HU/LZgiXx4uuhfwozM2rzHUu39QeWgofs3T+hHsF1SAZKmBb4j6ut
k3q+KqHQ3PD0UiBmQ5h4mvwGy6cG7xpoT8PBSARf+tXGLcto/e96dKXa51G6WufN9g/TLtTvmAW7
8L9Xx7t5GdERnE8Os+RdDqtv1uifR3jjnNEwvs1S57HDYaw5qV8uD2C4R+ZzS+qVdAcN6z3Zz5+a
2STNZ8On8tsvHJWTvTi45w9whX0cCEn+1LCFu8bIVSYT3nZrhYyO8BoO+Z+yglqv0OGdB8c5g2Oi
s+gCPsRjB9+dpUL12TAN4v+P/Bg2+Ca0ge3Nl9Ivb41GjRDpudUFnfTOSsDR/YRT5X4wBcDxbtsO
U81NSZO8B4f+i9NfRH/eBl2jJPgZyTfcL6l+E0hqgexpjn+mf1xkFpKxNTGmfZKE4pgBoxNzdinB
w+1SfG/Wz/Bl9jdDItgJFl/YneBIGKypZkSaiDM/2ygJYbBEgzblZSAyG7YEYXsf/fSY7fqNwRfL
Ro5F8UYQ2WNMrYRTJMzVb1hheS3jeJQoGb3nso2sf+9LrU2x618hy/iL6E5VaSwRQkHwWMDyhKGN
IVST436ljl7z7+bjnZjaHljyThUoWGFjlyBFrUwsGYnMz2xD9xlmK6fgki0/DvVAZWvEOKzxkufg
uI0ZeYav8MnGRs3YnFJ3FsF1SA3HYKsrPXgVnNkbZbAq1vkX7HU1+RTmo2yot+UTLIIwvPCWqmNm
PS/nmGl0kF9Hc59LdXx9WWdfmFFtZpU0rPnng764ZNT/hPoLhQDtiXkcnMPuFTbnZ7R3aLwtip+z
g8MVq0IdLaIXkqRewbVQooIaExuDYsbhIx159GRMKmc5B7ZUVvee+uFgenBsCCeg239haVVQFIBL
VNFAeOsyPLt4p55ILkVRib3YiocQDctWpEhYgEaQWjNBd7ZnOMryonyvIb/Oq17Fj4FDBSRpYd/u
53juMZZDAMlZPi4ZOsLlpVi/M9mi6/VAO15Qz0hah37xxTSLqSU3+LJUwwMd0JKClk849eUQ+XJ2
UUOnWPAyStwN1ZA2CzbdaXhniFpwaojRxoOJNzemjRGOcJFVSKoXGpfCbSFbhgvCSQvZnxFd42K9
mS4zJXexSSs1qk7BvlS2qRQUCwjKxuqUfRNZmfRL1QrnrFGFrPsnHe2/EUApE17ENIZG3IFftoWo
cO9/0ma8m2Ee0QE8p0G2lOmFZURx53wZ1VCdHkWXmVRI8Yg1yxGu7dyKzQPl6M5m9zgg/jYQAAj4
xGy6abJcxdW++TIfeNBTgVMYYU2Pgy/jPHLzOtYLBoV0hLuA6So32J7EID7pI6D2hvp6gOOA+spW
Z3iXCPSJIPLNQjm4z9GD2W7OU0N3IZW4Dqhvq9uijWLB55Vrjff+ImOBRvKy7GL3vYZUo607moMj
a9wtHGVNHoC+LsgZK2hS8PVpTncvs1U7z62OL3YZYENCUfZw9N5uSFsFi2z62tIJq0JveNv4v8Wd
nJlwr4vP7tte5HTlt61KU/UqnHp6IJFL9pATYbhIL0h3GFzGZ8p08ZE/m+WWwAufDIVEls5+Kfk8
T5ZBm3i+r9cYYWp9Ak6hdYSVruVFbNDRLlwWFhaxhFz3ab/6a0JWktK5+GT7zFVBvHh1ZWiMQFYC
I2n+Gexkd5u9gFc5p6cYuQCh3QcrFpBMYgKLuJoufC1/uMLNX8RIZfiZxoe4cteGQ86bdeAysXAn
bSIO10QbxtmHRFURmOt4q0jazISEX3/nXSINQVfHbhOiohCugVG/Ey8njHaIjrMX8ZEcDj5p4ev8
wXDIv2GelbXsu6UceaiUmTZrURll2kzNmsBGKWpiR7fhXpeFqSZYylwmrayVaYF+IM4DUyVrreKR
DMmj87dLbjDPbkSWdIZqqsx45SvbeuFlOhes7exXus0Xp80/UeruVxIVWfobVOWkCkooijYU2Caq
VPMF4c+rZoumS27K6vehI6S+Gx8tDSJW6JTEigvjYCpO/wUYlh0cquyD10ol2SQjQOYWHXirnWHp
HxLciVMSDJ3Sb87EPP+QbDiHDuTmafz5kDwlYqibyeHDFMol4VeMbklOSiXU77IiZWb/sGoAJr+M
3i0MwTokUZYRJPXuL3uKjMadmIk9V+KMq8FV7xOE94sEupNqjyEdL92GdhdhicxITw65gDGZf5jz
T4htBiGImIoRYcUMd8f02R26x141OPjY+K7Ih47vKePpFCiTGhIzjL3VdYVtDAyX012ytokF06x7
9m/A8jCrAdM9BoCEGoWS+XZmgqfj0fz6Ez4nGex893N+Hck0+Z6A2vVueXtVOEakEkDFeNH5+ItA
hXuHybqvQoexCYT3urhZY4Nw9yTobREsyGNSJzsc+QiRZkp+inh15rLirSG2caJJAIFV428AoZEJ
Ot5xtXPWRBi8KKlRT9Gq7Uohrss81mIin3AV7McvnU28OZjc8wfeK5pv+5rxAoxHGcMvGVUTwQIB
nE5u+a2YvZ8ZgaCi3B7S5lYM7vlMBsBfW0p6gkAYwgIYchHmH7tXJ/JqMtOV4L69vcFKBQOTBtNO
SVV9EMjWBsW8W2c4JFaLoM0Wb0pzCp+ARsasEu12tFktdPTJN6KDZycMdoM9u96GfKDVbkBY3M4h
kWzFSBaIEt4sRIJPtOfr7x6XiVXwLziPmyS24TsihSS5jFXBXWtgx0ong3WyLEtJgrpjI05UNvGS
J2c/FdPCalTxMeCFsBWpbNj4U8utkKA/Ph3POmEsEhkl6WcfX97fos/lxPib9oIxXBB4Ae7SPfkU
FoVuHUyeIjiZUoVhobgpMX8uVwJZ7AiVFPCiQ/rSawI+YXdm3ZQQwIzVQIoUo2PQaCc7umifZVCe
kRnGnpINr1YQ8BeAH/+xdF5dimrdGv5FjCFmbslRJKiUNw4jmAPmX7+fae/T5+td3V2lCGutmd5Q
Zeuzwy4TP8GjkX7lzVKwDjwCKuarkcr7Yu7kYNzGzS31PS5slNK0TeRzRfKsAAhbFNhBhfMdoGRV
Z7/tTIDISDfmR4PptM1xJz55uTjticcVdErcpnh6vCH+fozErwZGiVzYyUQ+j7JjuphRfYnIzwVZ
/Y/VxV4c2Ik585uWmmPva5YuaIDKAN68BS4if1P9QcB1LnmvANXwANRBS998hwKkKF3G09EUTXps
BgB4NkClCIssboPwgOgw7Y97HDIsAxaS6J3LUpCxu7jQEfuNRSyjeoyh4abJ1F9EE2kl6bcVNAh+
tdnHVz9uztk9YmsYsypfGEm7qrkQlMoUBcHFabioUxwNBmVQ44td8/NvHrZmxwy9V9AaQkDXxtNj
N/BehexTRukgT6YqOJOu8cyBmIDdmTP5Dz5cc9fIxcrv5ex/BoYHjhd82LkruXhJnkx6/MIxAFjD
BVbGPeNrLu7BkfQFBATy/Odk8Ei4i3wa3wbF8fYac8GSHN2X80Bdwfj29Qb7FPqsUyPfbVTLIx56
JlriyqI5ao8u9kOOrEyOuy4SigA5IOqpATOHs89fkadEXBmLRxZQHeFyv2WUwGlHW5wrX3BksQ0f
To7DGapFXDoHF0uG/ptMXm4u8eOK3tqN7BK74EKygVbUIcLXtMHSVvpkkoJvIGcctgLDTnqheScu
gQTrmV0S31EeNHcLCYiY4hqHyYmv8S1GOOYWfAmRin5Y3N0OqbjsNEKKW+MnCydksL4RPxTjALNi
UlJEgmv2iDoURATEEToz7LuWrl6sGbh2D5gG8Gy2iza4Txh9zMySI5SshRDOznwGBEgaJvaRXdTB
YrcEdqoYKkoP/A5sW6+pMM1bX3+tW4SDS3zPnhWKj3rcNTpw3n/nbs89uo+0Ob+m1xoA0j3XCpF7
wPSvI2Se5AljB1Vq0Zl6GD8WLbg5dzx+2gdG6vRMrvBUr9YLTkJyAM4j1ipNeNUoMRfIS2PAgZhE
2K6o7oW/I1SW2UC4E0JM+BiqBmMaDndS5SDnsKKhsQGex993OMkbFvU1YJurjJwmJywFO4z3WoCy
Lt5Vn413BQvnClf0ax5rdiXeoWzdFhEBTwuvxeY/iX8mp6boe2rplt7c2y19DBY5bjiLxHZza3XA
73RCZMC8rftuG7fV7q9pXf4ItvAzsG1/IOR63+p9zg1ne4bI0T1ar88PJ3hbnt03CT18UJPn9dqZ
XRIOFoYzy/sXzthbwDSNhGt4QV4Aq+enO/ubDY9rnPfqSKwWVcpDcEDCR8LqhFMM8Jj0PCpuHRK+
jmD4pEMiELMWhwqHh0T2IzLcRrxQkJixRN6VyOx7IqBLn6ttLO4xhgDskKNxW/RSsepueNWd9Eaj
9u6GMO0a8bJtvtBBxLWplTa9B4BdZpckt6S3sWSlNYD8oz5seOgEYRIJMY/0FXY4v+l4dsEoZHY0
o+WKhgLNH9Jg/p7OYj/Y0z3ppx8dsWxBdwuMG72AHb3kdoALLmxEJ9vGIFiTOgZzDlzTuKRzhjdA
mnG+ApTK7BpOIlqak8nRa5Kjv/CsAew8bxlzBc2NmiG6j9A8ij5w9/TEDO5msRIF/RVDWne1gi6l
UcZuRjc6INLvrD3hsAr2misEPQhQ+cKFf8wXXcuGCecIDQQYqjX20xrDFFiu9G/FpvQ3ANmKYp4M
7U9px5hf6BVAL6kZ4EhVyZkAjJjBHPxPhSHd1uOVaLC6rAu4P2ASBG/dtrv4pslYtuO0HHymk0+s
Om+KWQYR0LEsoMdIviBnz4v/XQyqdMYyI4vLtkZ9kK0DobxDXTwZGa3Stt207yerpjE6FgGtLUUg
XbXlR5zomssnTZmQuaTGGPJTKNHbf8GefSylIPqSsZOdD5soiQ7In52eJZa2kj/f3Hsgjte0ZPCS
ovNzs9SeUYYl02osRPR0j5xuiu1ksNzddJpAM5Y9JMIlHOdw4szM4RLiroOBI6vm7TeWKtwxadrQ
+reuyDPwzd34ssEAkBY0c9SQUvyPH4Ce5UKRP7IsTj4ST/CsLgHwdIv6SiefT5XxN4Ufeuf+wQO2
yiGcYQ7wp+ULD5THqO0demttwCheB/NBOLgMLsEzrTZQNxljMf9D2ErA3oaBDIrghVF6lGZE+XMN
SFo5bEtEm+hAGAFS92BRxF9ainrDBaKx6vPXDaBPkugWAcgpBrCgb0TWSZ6JAlVUpf2WZWgi0ht+
2jRMZS8TsKNiLGpF0qSHUZElYIl6cTBOMgRRVYPujTTuURMCrYGuURcgcjGlixk/7QZABpjyorYa
lGC3kHLc0IUQrIn8gYEPrd0taq6ijdgTwSsMC6o1ghuiSeS+FRrkvT8R5z39erxcKnQmpcNPiQpE
Pen80ecsseUxaigHNkK23mxA3wcBSJTx/gA/CPCmYrSgDQHmj+h7ysiiFO2Prf1BOoBNnsG1yD4T
qO8CxOHeJkBAquQiSBDhp5xNZCGG7XC7FHIf+kMpKm48enQdmPfOCvmakQ5tMMa4WbJCwQuCBnAW
DCAYLVoTK2M3XV1arYp5nx7SE1umofcXNK9uzCIZDSJoz4M0LhE8Dg6bLYQRQfszb4TYJJB8uj2+
+MjvdDp7DJz8wU93rAHcHyY5TQ5FOIruX8+/D+aXQQMgjBCnZdLEWgvRDC7+XjI/5IJEQ1NmiUzy
ae3TXbrof9oHG0IA7RD5wst4x2FQDY6eSNu90NkSqvg5LHPKeb+bMQt+GtT6zJCoZkvd6Q0Y4lLm
OppF6rFkN5JIg7jQ1/QAjjAOHYdy9pcHE/YjNNJJ1kmo5af2UUqxm+4dhlNO22R7pluDP3h3Eh40
Behj0KMdwYRgjENrUrhoQUFI4T8IYgnDYJu5aK4Z2QhyFbJyGWO+hEbgk1so3cF/um0QVTnDZegK
PAOUfcaNahnPseUbDHxhJIsowoaevR6wyj4YCDCuNjKNp9JggL1BLAxYPvLDJpJhD3TxDWQj8KQ7
jFg7jAbZY9lherTbQX/yZRzcZYwptBsYBXfmTqn/IN6oNGwZ1znc8MEJewnVh3T6T0ZXTV6qPrlv
3gaieiR7wk6lk1Qxa5JxEoxZnCH5D1MrntdcHjAtSEZdR9PALFJem7YYagLJiPP/5fl8RAZ5cGf+
/PYEuSkxdAlW4zGAPX11Zqy6aQboGRFpGIlKM7Xludnd+WErYYdC0eOI4KPJ3LZJ6JCOr4y//sK5
qDrQS3F6vsjndVj4Qn+dhKyePxWd7qdFcBG5BjgdfBsLjw6ns4b5A0BnZnIGMlETJVwXACStQJau
D03V9Rlio0KAMKDJXMzMfJHDQzGCCaIwO1CG4JFJO9Qfwf+Q50noG4QDgSqBRxmh2sLRYAEzgYMw
P+di3CoQFyGPnHQdTAkkDoY6kI00h1dzCHXCfpnTzs2Yywt1xJcn/Hu+iWmAd3rwe6nzMmw43wfm
AT6PG65vaFgbbNqME/ESibULIz2Xq4PLZo7k2PU1UABIeBnGNocigoRKDy2wxMBFwWA614Go3tPH
nAwsJ5E0FUceMLk6UyrO75pTk84tvVL0pplhs7xABKIWhmQmjwsQNRucgAo7Xg7xjd8xHiQLAqED
k+e6Y059q8HxtiGdoIu7kWSMUzzALaXg3fkFwvtFzhl9bRI4QcH/yjOBo33tWNFtZpLyBxHVR67E
rOcYM6IIFNK6ABBLFJAMj0yPw9gAwtq1RJUGWBqK6sQfTnMF2cIVsqEmKi4pnjUIf+0IFN3Bg/kV
xNOdTlhit62kH1+hSy3+LGNeWHFZrsiHMVAE4CnoVzynAsH9EhpcaC8uAz+0Aq02cWbYBxbHrcWK
o/dXrUF8WjCaa6AGziyFcBUj7f7SGaTtRoCFr2IioXl94s+iBwRetYgA5Hw10qTK8FHDTWSS9RHB
u3/ShLMUaCNJN5N+rAUjICO2QH/osUcXCBgINjQWAg9lxAZTB6GGyueLxqKyiOg7osguabAx4YYz
DPv2LYYZcGXs1815s8mjw1S0NvY7++QfkhOwQJuoIxQsoVrdyExpvx/gBt6AETEesRtopll13J08
o6PN/KQsmm59Z9XjYcygmTNAuFp9IJWMzU/WKwMG9Y2uOOswVNoWB/dgwe4jxzBn9Atojo8rwCc0
9mt6/NjY501OFtWC9vdg9sD8vwpU62z7o0GTtGc/FK3Mhtmn0ef3Noy0gQaCRiCFPoadZNc36Gs/
7CuJuKCIVEfUYs6ceXdSYsRG0JI5Q95iAtYi4/4x752Ow2zDqT1QC7TeHUT5bJh7+6Gokb5MApPw
qSRd6qACBjaTuMB2vJAPCwNNTtkDtLPt33UFMe4N+00/kGBifGU3uSOk2/P5rJBAORiU+W0skmk9
h5EXKXk/Vuj9c3EMaURN8lEAncGU9obFqxbVdiO7mvuQT2NXm57ENnEEf130ISNKxjuS7KO0j+yY
0P23w9qr82sud+kyqOgxIquqOXN0Zq5kCh9zLorhmtMt5E4+x+iM87dol73JJcUkgE69DlzmxRko
uiLYSjN7+5s/cgZp/BpV+uhFXCO4cEQlYzk+0Oxip1HAAVP/dUmE3SJ7+2UIRaAF5rc96ENubg1L
ciS3SScYvjek6D0yCR702tbfedIGXRPKC12JjiMlLEVsgPyJoTOcVLA04KC6Kbq8C8Fhi7CvgIcp
XziIEjY8uvwa22ILQkcUfgUATfnUmBFaUCjg7rBPwPhs492UtZu5K0NB3aZPiADEzIiKaCgUPEI1
SWFyFmwPaqfMtTIgdaRAD6Y5cyBBzBQ/fDlSjb8RsYHsSd9hgSO8x3P+ttAcu4aMaRB6NRvLkK79
cNJzJuHT1+i6sGygTAMhE3iS+OVNJnuvjwURILeODDJYr0//anZz5sdST/Yz1f9F4b8nAnwvl0w2
CSRMSMCeuX/CjARhhGalcb7pbvZ34BxG1TFrL0ZhifFxOL87bzBEzh2LCkAwCyOR0/SJP6a0Ewh8
SQJA4LPA4mD9QfHDgXESVKM+iI3HRsUCDrPP82AGAX6pxqcQOVBb4PaisHe3u1a5uMEaIMmGQ0D2
3TGPQSc/9/TtpFLtOzHiYUPba8pYEAeM4YtTiYPnlBho7ILlIXyR4yPH8WsnKL9WX9qH1MvAeRZ8
wEcg/spk0e9PWsJLVMwx1sDS364tc3M0W3OfNeA2QUhRAoimCzEATP4YpziridTdGUALH4h2iae5
Jw/L2vCKnqsoq+5G5Ou/8aDITAORNwBIBLtRB2YJxcDfbr2LahIVMf2Ft8ht855x0yraCS33rYW/
ztlYM5Hp0x0/G72Z3mua0+lqQ9/myKNwAaJgXqdP7TdcoZzrQtRGupp6Kx6DuRmzVyIIBQ8qF54E
lfdsBAxkID6DWKeCwnMvjNlEsUmsPZy1tOUW9rTADWg7x5kzYdLjI8O8JHvbkhY34oedPixVPP52
zOYHLMVBj9GCUhyGi65x9KfHAdGe1OtATS3JwoPNy+HjHBhRDvlU30kdgUWmSYTRJ6IM6Hp7xHtU
EX5+NcZ587ZVrhspHUhZhxXwEP9CiYYL6+ZhBWOc1lYI1kgBePNs7xD3gEjT8nwxvxD6cUAF5naD
RDMDGr4MHSybuGyajD/MTtEi1OeX+B0I/yXSYMeAf2Ekgc5YEdPTt6dwRdHXkF42Hdtf/2mdM7mQ
Dtf7rue0c0QJTcgv2w2u9X4bpbE7QEoIUxiKzaZCnEI58YoTcX/KfUTQAUZpiWJ8Oa+te4tvFmZN
BxQN31ygH5nRp4MjXnSTXoaFYVZvZlPBHEFMpINr4n56L65geA7hDdM5YWGJio9wOz90PlCMtyoa
UQevzQr6J25x8LZCZOMtPj62sCI1cacXKN+AYAXdbyle37b082iS8ZNtG26JSDM+l280LA8e7cTv
shPvULpqOLikLYFR4XR5CDux8GmR0Y/f9naOlBuK9EXXoZKGc9pnn+OA9rTx4MRijRt70/cvAQrh
vLynUUHtxqfeeR2Va/v9wkyZ98KIijKauwDYZPNccjEvv6XqH4QHD1grQ0yCNVbsj1B8+6MXJs4P
tFR8LduxTqnm8CG6mb3sbt+X4r6GLTSylcdNj6E5E4erh+hT3I3uUNQYQR+tBjcaGNNsqqLysh/3
o+4U39Am0zn8WTetvT2bYqe9QZDyvGG74MPh8bOXElHQyju7DySWeCH+n493X27H4JjwFMJPlIYo
FB/sC7Ir73h52+0pSpXYRXoPUIluIzEPJQQeZIPQ9lBc9Q5g67t6cg6NOkhymN+sF16WvRBp3il8
S7+NkMewJMjbR+BuDNtGZ7rleOhBhKvpWVztJwmNP5vffzKJjSmn4g6xeMjWxVUTWp1d+w2QqnaP
DqvFG33j/lvvkhdX+pexN1y96Lipwv6It0LYIINgHd2Wn4RPwy2GOJVwO6BcATXi9mIM4NaVsYNd
nHWT/nQ2bWUVrVd6z8t+hLrU5okYyrtofwxcO7lxgMMqdMXwCm1h+mNpS8aF+8GbjMRRi3p8woSA
/SbsKtEGKO2eJ7wyZAdGoZ+ANiPxfvLpO3rEdLWKYzJ6aQSJmEBtRWdjiqstu1sQMsgicQaT87vF
+EV+GM4TDmqZppDn4/jc9ot3zihzWtIrCaKCDjSviZiI3vDojzE7YFY8Ea4ZNhJbUUH8GLwsG430
fCqnRK3/KJeuVwbMRvacEDTsmepST0xJmQgvMmv37BgNmTFFJQCQUGz9XogWvlFVLQgmDepMP9ug
eKCv9XCOChiFkAu+lJQgmJP0+cyteVQSzHrAdeWzUbgwRkb/wu3PxTnWbQugmLPV4EqB6B1dJIik
JWlv+IuGcRrWCe5g4tF9MnuTJ908Q80Zx/hMYQh/X8Y26EmZXR9NVZ4jit5Q2Bo+AEVwgmKWzdLu
T/si8XoURTSq/8rkrMFrHVEDg1uD7R6pIDbrVQ7fswG8Y8wD5/vL8Xf5tHFClOD9XPa4frTmQi2r
vP2mdzWbFfjJN4bZRQvLHU8BqMPGP244P+jXQa1j98jKYlU1nU52wjdZhaX1MhWa5SStnEEFy62X
cTJE8JTZxk+i5fhmo7fjcK3daSNpy49z2AlTUaiRHNcbURqXaQhZxnMpSNRmwpcnjZK0/LrPosGR
AzhazOkvRRWeIMCKcprfdDTqe79FjFZuVj/is97tKyVgmxGKrBHJQWdrKRBhSY524ZmDn/flxTvZ
N1bcGYEraSacnGywB6HsQqHIO3OUF2804oSo2J/KmAazIFOcsz++vKbiNiPhtkHBBnrqN5wt6DWi
CdFVIK+cGUR0gX92dBG7VAJgqYewmwhT/LYUhdkfWLaVcWlwLKszTDdRMqI3aRh0xwwQazQS5n7m
ugEDoINXiFEBCLCNOzBYtPQpBj4FNu2UwgwotfkxC2WPDfkErQuaFS4p4Urcl/5x07fpNK6TxZTo
wFuzCbGrIXOC9cqf2eb0n2ZGYUYytHlZTB6fQxYmm4pB4C7zLvYruiADyniUX3I0CHC37XD24Ea4
5cM/DiZ3drtpcEaIrD8+NGTt0BvCFdLVyAFQFJf2RlgHL+rlap1ldBW0FYZoKYa6tO8z0oJNpkGX
5Ooods3WC6NgUeoaS0LGnsKoAD28iE/Mt0rjVu5aFMUYKEc2ttBChS7GybhHf+xB7DtS21uQKB7+
KkkSJBqk8SZw55tZ8MLThScNQtsm6Pf0aEyWyDcHSCJReAdj0pggQs+J+jqBHs0cLT7rUduK2WVB
sP9yBX0DIJ+JYhj/V0QBWk66C2HQiMxoAQaFxoBeTKe34RNbFYE2Qwc2VyKpKNpEiYtSNW8i7Ywp
r4k695vrqjy+z1bDLoYCjIfd0pW5s2RPhZlsTCOA7fuzVY8XryifxtG0oFXliu6PgV4SxxEY2Ytu
I2Mo6TUdnuMAQLVAS6aLxug16PBPV1IUFMxycE8eOhKIXTWd6Gr04Ogf7DyKQHQzjoe6/nXTU3x1
vO2ISSD4AJ0KlcM1PaN0y5+gS8lEeHizHDgZewe0qYwuJvwTEB0Z3x8db+k5FrWpxc+SDdqsSVLD
IAXJE6Mya/MQsNswBjotWvAOGJR7MOl0CvQw1FOwC+lyT0OSC50Ita9P/mNrA5j0fmxHl3BMKzbi
zcBqvIYMnELAE+klq5PXYMudQmht5mv6YagV1znAoN2QiCCCES1zwfk8c5DEYGzKJutlRLec8JD0
pL3Ls64xAw+KFb3JTUIGRTSgo8U9xYSZ20fXyoxYg9xzAk0KFW7gOEi82Tx6jmFRF2NBsbaOIjFZ
SDuRCgBXJBlqBDwxFjmdZJQoLc4dMPDB7/A5W2Naeqsg0BjjimwEkTIitrqU3Q1awkeExhCrppWm
w/4V3yn+KGuIe0kthTol4K6YZxtN8ZVAziyKRJouYEoTEFoRaPTSu5/yyGUdUalwWewFJqcTOmtc
JnJ/CRW1rA8bn0+vsgnAHq+BCrfJsFrud2R3gq5BI8LTc3vBQc2sVLAM0VSA/ccBuhmQzQsWP5sI
nwkBhouOnMsoSZZkNM1J44GjLFDSS1YZKkD8e5KwuTXW3dXh3YIL94Z3QrVCWoDnucZyYYozllOZ
T8V9N21cK5lr0ycM4FoanqI/vVjEP+kr2naet8K2xbxXASH2crrju0eIHic8sshe2GYk2xphPhT6
OFJQHUXbs8QdXos5DlhSfC23hPw1iBbRjctmd6E5QWbCWchDPXj8vSgMykeyPWUgd4mU5kemJQXg
WNB1R14oRwaQlwrMvpW4tlmiGhqxDyIvZ7d9gMAYsudEXYQV1ze4+WRfJqeoGRCjQIuQyPDA5ICW
ovZhRVFLjrzCRGWQTUX6JScJ6661bNBIbVjgByI07GzvOsp52JQaPA6ZvJ081RbVgYqKMGeBQdOP
4rvKlpCnJccUy0ug9KyZ39LlTnBbvLVoiED9kPQkrjnjGKb9ij0V/RDAFfFWvyatIEdD9WvarCME
SrkCO/dYJUgmeXYeE4CmX45KvrcFEi6SkhiUC860AI8YwpOY8kuGM7E35d6DPqr1A5qiER9moeok
g8Ameeh5XmVXgxdc5AKHO2QepfnJPPug5kvxtZqqXAKtH3kyi4gPUtgst6vBA2GYwVORh6uaEccA
24aXp9sM9MtBNtuKOIJ23Fi5PHNqAw/TU8PiN1CCtscJxMUhREOC8QFVkJ9H3DzQScDTZWpL1spH
ZV2PCU3U7HTubXnEPArBMr1Y2zwmVgYwV7YVK7JAJpWTV8RTakBcaeqENOOcME1zz2aa3LEYG68V
4wv0eLJnSDzjKN6ZrcmDFVu6iwhUl4B7WCUEIVncvC14Jt4tpeWU8s9HK+e+DsDj8TxSHqWAE3lT
5G5tfd2zeDqCCUo1a82nlCdDHsQLzYYAPniVScpTepu2B04HNAggH65v6HipF9tyh3Rnz+fi3z1H
B7Efcu07wDPgJwKdjcZ12jMwuanuTOSHBF0BHHRp6xIB5R4DgeP5pKE+YMPIfYp7QXwdiQcxK8US
jZXaOcS5nh7Izr0tqDVOnQ+gKxbiyVnR9loxfCbqcrrnLBqAYjlIrjh/jPKYyE29xXWA1wL99eH1
WEcOiuGy3oR9+DTBhGk2L7YRzbSAMoTEguygaU3ZuRoBhkGhsVzqDIf45PJz3M085T82K4gnKH2J
syObTeUTOAA9JjKa5MYjxgNgjX0jGiuFcIComuyYX1GkcGabwTRPmTxihuXw+AGstUKqVp/b6UEb
Ybl6OVC386CITOKd9CgITzwg4GZ8NNtOFcuLaQ5FpKz/79mC80UUMyPRdqodbtdUNEc7ywv1Ap7I
O44RDgyRmWc5PqnjCkCiDV/gM3fzvCnnKIaQfN3IW6W9wIBDEnwaH8ZP1YQvqC6Y9Wz1N9FTTEau
Fun/GwGvz0aiHuEU6S9eayyJkJQM1w0tkbfdhzG2HePcTpToki+KFmuHw1Q0B960GaVdI/0Q6WXc
Jfun19KPVMowUm36JlREor2kuF9kxsrBfnze1JAhvX4E27E/6FLrUu70KdPLsTQPEnoBv8Kp7fRp
cFBTHcz+CBeR4glI6mI8weBTXwC70qQ5cdN0dG++tEHC7UcqLm7XCF2RCDdmqhRpg1Thh5LsRu5M
awi1ku2A0eV3daOV817WMLZhHHIc0iJadkGA0b6mBupln6Qb8QlCcQ7sEsW4wIlyQn7aF5/Yl49G
BnILUl5R+Uxwp4FukdFCp4q4mCVgZmy5GJmqVibghQ2UB3APs8EzKu3RFVO85A55Ve4nQyzOcdFL
2zD3YXo9H7FBNr0KfrWFoC/DPOFrrNh88clm4ZDzxzlx9G2CuY2LMa29k63oaIxYEIkhys4PqJpA
92gw7O7jEi+Tryb8wYp0gVSdZmLTzVZ485k02KQvQB9ZmneEx4BF+S72cykdroO+P/P74z0YOc52
fMq3unTtpIMADpyz5kpFvOOwAAo29NgEBshjgIqsWHaZWOkK9IRO8HC7F/lYCpgzTew+IjZifoMs
UQFvMu+Q38MsNCECguyknqauaVt3AsPbFpmdOonvyGgR654UpyktarZLw8dmgK1K7kvtCI7v6J9i
AZm1wAYs2xJ9gM0eQfWfncUbXTO6fcaFnUoBJeBsOes7wvYy18rPd4GPBUjXEXDjFdLBkGPzzXHB
tn9RS7+pr4jYnEVvfV0jJUVQ1Me/HcP7lGhu8f3oQEHW+oJuoAGcg29IY650F3JuV2ZvcLGW22j4
9nFH4Eu5T0eDIc7wrUcfQLPL4d6DpMHAG9BDchzVHJrg7YkGcq1pCsmeu8g30swyf4vgmKSew6ic
fyY2TSMwSxgA6+qU7zMuC4JQsJ++Ri/nWOJJ0TY+uPLQFMTVTR+4qxf9RRSKCk8fMkw6eozgeZcY
uKspQQ/9Xu4IUhk0tJANYicF0kAqgCIvyRAQ8vrBeCVEEfnop1BKSXfpCmM4fRpefgcbriC2Qa1h
pPbF/qBu3nfeJjAcIHMoiEuXFe1T94usr/5DWtOn33JTagF3EJwFQFJaDoXC3xCaiiBMxdL8bLxG
WzKSmBbFE6eZ1hbw8iHv+/TPO+4zRzsOCiw70KCnjhcmCHmyjUSEx/K3W48qmxfvgp397M01EXHq
eXr+sOI9K+RGP89V9UPM7a7MHOxydKD5JBk8dtGUCS0alzWOOmRG6FZx9H18jniqFjE84jifLpCF
o4PriCIZu4vVcSHuCzhTWAQXT7Tt/g9k0lR/5nuhUlz9Hpj2rpkCyxTNdZIG8PQOrAi+ZvxAdHuQ
bvRIbE4EL+n0Rrm9frtkZ1s69iiLeHnfk/C7o8SubGnmi7/juvSb3tugKXdSWbvXqdyZPUp+TB7A
WY6nCF9RuIDZ4Yn/OvgcSsUzY9ObD4cXBpn6IwZA0z/zAiq6Tk+7xaHGt3Xsw6pl34HccxXBOaVj
xjvYpMc0Lr2bV/29c/CtLmt4Zv7w6u9AG6gA3vtmKrYksue63jHa2fFsSBJi91LPi6eLfOYRh8lk
Af6SXwD1NKqsBtga0fpAR6o4ZQq5T9oF0XmxeuD1xRmm4UQkjhew+hC3zMXOZk/90gsqSkwF6Mx5
C/Dz1CCalcqrsUCNK1MUEcLbwVlBMC5ARmW9kIRsRgr4S8twwUS9VOfIHX7+FENBEKHryVywPVSs
C8fgF4oMidioDVFGh0WD1j2kG+QN+M5LcJ/MhjBp9D0UevDWbOAtdB+ILCZleCXkA68y6zZJIrMp
Wosn8wnQXuXIajBeYvI3OCPTKAraGJeh1kkVwKmUXlyvE5Q6KgoAE7n+vVh1AqNmvZDLwcmAErGP
jmvuI1QQSFTSsDw7ghuX5cdeB0fvHKNrVI7O5Kk/hs9kO52ReHNv9OOIUyUnroxJ+slHjX2EnQv4
SVbNX2MI5te8oeRmQhK9bXpJX/97wtLMGMjuHJkOo3JIyBWcIwIIQi/dBaXxntPvX52H8OywlqVb
nCBRnR/cT3b9++JU3zAfq9J44DWvOWdPiXZjlAbAd27b0OSBqdkdp7oa7Rjk7pIvB3dLiQRt+QaO
Vlys9cXSokdpqdPdRhk1kf3ihrCCvdNNL8msCjXRRqXXpvsaa6PaVgDFhMfi8hGoZXhnEjDULLjM
L8HDK1bjZdwnzwDqSQd+gCzylxgQWAqRkqQwir75I6EbLHVRIbNLOj83Q9vqBwwL6RlfEwma5/Wu
r++oeOUed9Ke1QHrnd8nHwRfIaFxeuTNvy5LFnUlNBswDy/u4y+HXgM0wAd1WIY99MIqqwsrJy0V
EMVIwDaDNiQZpokZRgB3QuXZ6C6+hIxK708w8raeg6bZb1qaANu6kJlL6KlMB5qL9oJZ+s+5DNgg
6iSPGHL1BVr4xeisycCCI0TJipEubNERuI4uiAk0Zs27cUTGgrH6x0Vuz21Mv/DnlVyMZgSNiKmo
eAMBgOQbypgOYizee52cRNVh8Ma8BrVATs67fQq1+Dg+4LYqimNoCpNRIj426axaAvPxehDb+4yu
z0Fv9UHW7653yALuegsU953pRjUClNDrGD36jPB0H+4pwgEy2mafRZNd2QAmo3AlfF6gNgkqLOcY
MrfHrXlHN18FjwDCBSWuG6kXdlY2Qu4oL7RAh/TGykHX8GhlVIyExUEzHpzXtXkewlcGlje+MHd4
eDBaZ0W5gs4MlKADsOVj9m9m7X0Y5Q5PA4UUuOgWmC0qSWeD6AbY8SWWwKJz3V3ex/e5PFT0Osbf
jerzNTTd7lJztujkqCjvlFik/RpsKNeITcNhrDEMj1S/zXkAExTzu+vNPBxhe/I3z4+1pRWI9C1Q
6x4jBAYN9tZjS2Zw3JFTOocNaKYJuOgPMBSUrZPD+LQB5TB904T3QXPDN29Nu+iZw0DsRGpy92v7
tJmxGLIZ7j/AWhgtLQ9glOWsgdY6aMEGYZ7eYjI0IMiPuuYJfqYzGyrAjgld/A+WhmqmQ8sfeBy2
VDVDJCljKCFd/uXo7KPK7g0gjpA/cixBXap078ToGCK9sx9BICKOyQnccomF5j2YeduHCa6/weib
itHfxTUrv69rk9f6XBr5l+Tj8zZUmkydyWO99z+jGk3y6Opcsib1fqIFTfYHz3zacRHdutgHFjaU
hEQ5ez1EQB9MgGhFTrdXuxWoitGZtGnPgkWiEW2/CH3kBt4X5QnjG7ZMbXKcXlFNZcDrXuJDRvyy
DzaUl0G5LiPOSYDnT7djwbxMeykpnXEn7u0IqkJmWwA26JLb0tOEFwjtqOXuzD6Etr1TmRAeGuut
/xgdslPMmJH48CUtcNTpxT3yMlrKff/CJHvpVw6RnqFOS+cFih/+hq19zO2ofzLaQtxUenr/780G
aOvndZXt9oS71/rIHRZCH6VmjzzqOmot1Mkpg14EBqAeaaqh1Mb74r7exk7Vb7A1htWyv/4wxyGt
59BP3yHOqPASq+H+ZJ3IfHMAAPM303dqueR8NE8EtoRqEMTEdiDTJ+VBItxkdv/5MHSnyGOIRX1G
/cgglD9SFFL+fZK7rWZMTL9xL1SZCAB1nEANh4e/Y0pz/sdQBzfn7hLZ6j9jN+cw2toI56CcLS54
j+Aqvt9glfqML0qbs9vYhQ3YoLq2VO192iq40Me8Ashame3xm4dZusK+aRvARrznqh7IA+64ncke
PAg0IkeZEDehK77piIShkuyb+hGPLFQbgm9KxjALO6UOj5ZKrtQ1GC022RpNEhhO5UiicxXPyDso
Oxb7aT16jc4UlFw/3x/csh3AX8JrPz8FwzU1Q/DBKmu/IKUhjDycczI7c3WPCEZTPeruLX645sL2
xgvynlsDzrLg0JFbNlH2xSEC8gzFMUy4ekAsol23Y8/2Pc2gCVL9RTQ1VkhzSzMcUqr+XJBtmtrN
POXXOYzWMcn0qmd3QiAsDKQDu0AMgLGWjAZFwYSjN0bnhGHn21ay42bnMVm6aJzgNXICjPq3YxAJ
IX6PEwBFuP1xLR9jG3LYbD08HBkWAKydU+PeTHXJwea+PhRXwCmY16lU/MAclgiN0j8A8yHYDFRm
/qEMwG34qLPwZiL9eeC5Mk32Pw4CLl3my2rG6HGuuBfaDeXilTQH2ooJ2gkY7fOvK7ZVo56niH1H
qpmIdaVjUBkAwxPFHm9ebte6mN9hBV62FiAs/vG0VvcZsigCkVSQ78LwU2/NRbbpurpegKCB7cQC
D1EV4QIIeHxmlFkLTAzA05/fzpVMclEvjqSkxKseMgvnCyNnAncZo4EObnQk6PJNf4D/hN3AVBW5
Ra9a70YvGk/Dzs7qDkoOPazlw3IC3CFsny2wDIsZ9iRA2RcHMKkN48F4dij6woi10pmQUNtZoRyD
8uMfsDwMi4avQARddsmHch1+P/7kIw32nlNP0BslV1sRYHuM7qDJD0+4G5XiH45GJZQ9REcp5pPq
rX+Aru6I8qhqPQww7dIbakcamXcH9I26vDO8pmVNYUMO2Zuw8ijZuEJ6/VdyzHL9PpGUzjxt0ET3
ziv71hP/nQzitfBhdzFUMdU9Qwzl4I8OoqCcdCR2yBH1Gh0YNpzBhRqcyCfpQ3P2K5NOcGPRd9fv
7IA4TI9SqAeph7MMYjaYQyLM32t+94Bu6ApVOyfXN2xaKImHmq4sSxcVH+uIdaBRpqcj8rjSG8BQ
DFVn6by/PYxlXsiav5jW9vJ6QtFPrZhfqa54f6v7R1OPaoeJ8w6UBT1NNhlcXWNL0TBlQAvYCq1a
B2wcTZwkkI5PDxBNOSBdTN90Ta5TPjl13sy8LGDgh9BnuRcPFN6V4s70drtF7LufXC0aQC2mAfVY
K+TM2loP5wm9ceawTXc2+Tosb3oyaxi4BBMFKuBrrVLMCuc1PTLdo1MvRFMEooiRkuU3ooeT0o+k
uukFe0t167Vwri8LKk2CEnUEVcrbPWAoxhHi5vvgE7XoSLzSk9mCiTsbPwbPIXix9O5Vw2rGWS/y
+LeQfo34aFKLxP+xdGZNimpBEP5FRqi44Cv7DuKC+mK0K64grvjr71fOjZnpsbsRWQ7nVGVlZoFU
qF4XYTHFPbumTZ7RCi5p13okTYpPnBA53RGcNwZotjC1si7a+ESUMR5/DcgW9M6F4MYBvb6khxfT
ZYig8ITTJHWsHNQYVF8U/o1ILuM3Qywu062UmD7OE1306LQotueRgDuioi5CNOkfbT9U0fxl7PW1
+qyYRYnUxVwzZY0kX0IFu8UmybpNDh4ZkvdyPojku6trTAxRgokAqjhdvxydhpBwvDZdwhXOUCGj
b/JUqEM6PU1W8UDr0Y2CxLmRQnvzGdMYh5bxwaviGp0BELSyKkd8iFnFFcG8RyaGkLfJdmj1D55C
g+xtcSJjFXnlkkT7HO+Hrey1WiZIaFlvcuvDY4Zon+fI6sxR0QJsTy7h8o08n1xhxVPn7RcoMTdV
VgI5kRJ+8SYYIZMfvhCI4vc0vHg3oeldOIrTorntMbKP1snrEg4pxGAN9k/uY3cZCaKuZ42raXWP
GcUVTA0bCbSWEYlN/dZE+nsY7ycDLuC3r71fpqTpUGj1a/aeK2F7fJthErnD8rOFoVARfL3jdO/2
HvrVYR19aJdZ20WyeQfXPcP9VuPmDFUIWtBUYfuv17JLCDTOAYWxEqnGraHVTKAYX+lnxuO4pVoD
jEEAb0aPFjPLBe3sW7/wHHwybvEI6mFJ45Jhy+8TRWyLRfOGdFnvr542A4pRFdbIsh8PvZFdmAlE
zo3jkS5VE1wy+EJg5A781wjOxd/1YLcfVg6BPDlQ+VwVC4xinRv2tBsxRWBsrkpKXa2gSHt6mwl1
/nKLSFwbiHOHOY8gYR2Xbj9RKFQ935IMfmh1glE0qIei32eZYr9A2znjg3t1ctZJJkh7aTXR/Dy1
ev0GATf59X2tMlkp1ro1rJBr2YcKPv2gZ7D8Pi72HQcj4+O1Rwem55wSFf64zRhzleCgP7zjEuqq
YGuiz9qjj6yck35GwqtvL2EvOYTiKTIwpQ98j+i9M69bFvEnsS3BpSvOCUvj8kMtv6TK4ugPoCHj
BJTjlRG6rrADyAAyuXz8Fv+IL8CmGENgNrG6T4ixxNEDX49MIQo/EvO2VvewlbUL/QmjlJGJephI
RCVefYzq7RdTenqgmPetSPhXIgim/9ZW/hc7idJaTmk1AN5CIqDysJKNbZ8M3qvVpgaQ9J2Bf6Qf
Ony5l17NzyDLxEFM1VSL01vamXZzm1UDfNs5OK2goe19uiYChIBuRVIWEuONg/MYN81qXDKLoXAx
Sfrb8Gib0x7S2A3s4vZUZSYU04Gmmc9rMIPmX1sX6wXpLdEG5sYiDyn0Gw8cr4XwgC0Hs+PmjdYB
oLYDlvxHB+K/4mPccTcCOBofk3Jc4R216e7tx3LybIUdrNrxPWprHxpmP8zTx8CK5HzRu7VVwWqH
5wWJAs3Smw4ce//AzH0mFi1wrhDz4dy6bS9eq+vW4ZElveSUq/ElfYy7POzT+hl0Gub9r3Lf0yI6
gcumdGY9RfcpBhE8ExDkPYVOxLQz6c86u6VHD4TdIW1Scj8bMTPfr5TF45VTEZc+epf0FcBl33Sm
RXp+OPUU+P6rBDeWc2ltMesRrpc066jJZHGrDxcuaO14saB+Ths/xSFmxzZmoEkLdC5WF+bzx+AK
sD4qTx0aZMO8utBpiWNhRVqLVRhzm1fhgqak1BaKVJg5h+gTLESHP1vQK0Xveaf05R5oICGva47s
ywL1MqTZhkqFAUBnd4V0SLXrheOgtjBwp/NhmcOvI59gTx29tGKqddQRF7hPDNavoIjEfYM62vo2
PY+vY/T6rUDdcUtv3FyypitaHxfEmCFyHsMgb5vLXW9HY8szXvgRWUggbTzqkJzzCrvoSRSvdnhm
QPCy7kpps/BDZFyzZLBGUAKpcZHgWolRyt50pYpMQfckTjn+JRxc3cMbpJN1pXBefuXj1LA0yKJ5
Mnk3++RfTWcZvwjHoLVCBDoagz4JY49RgeYflxe8WLR0P3nwEA+Qt2ZfpgfKjeyEsIWplviLKG/e
Tw8TEqGS8Jl5Nykmt5AsnWTHPKuaJLMKUPAj3h/1jmr0USxax4Q4S9qDdNE/W01a6ZCb3fkjPSyA
009RY039c3weh+DOVCsacWt2wP/uRsxrEHE0KvejTJfDp1lQlQZkA1/Gy4ORi8jq5JCbXrFMRQ5E
l6YONO9l2GuP84v+edpLfLnvFiFrv6KcOaDUt36q+hdu4/BFojQ+8t7cPBX+9Rvl3P6vW7FnGggR
SGK6wDNwMT8UGKyyTZh3Ozn7MilVt11EtLrFBUI5BvnePn78Za03cB4YEEk7h65VPjy11mdtvKBq
7VjEH0Xvl+NC1XNQSEiH3O3WnH2r96D19hX0fG0WQ+u+Y9BdfahPfUMNB333NfiDJ1/TjfZB31oK
n7hUkgLklbE8C6/0WBmUcGlOU+rfNUVWBU8dKPHL8I0CmbLGcnGY3jkCjMAWsE2h+K5pk/Agx/pC
TV8uHqBNtEAStidMcGiTywV74aPOAf/zo9rbT6HYC1X9MXvN2C1vecPSv7FJd0RB9qro/BJqOa/5
AJin9DDhaxfoH3k8kWRXg2PKbynt7qe85Jd8raB3k2lCk4DKfsM71sypHv/ewYa8++3xg0Mtu+DN
FapwJszfvn4/l92dMf23+Y668RsUnQ1ptdsi5xeq+zmQg6K89DsW2Yqjm7Jj/vKZ9JOQr2R0kDLR
dNXy+jE77fjv/1+7HFQbKEvepIw4At7DdnIotTZo66fdB/AC5jEWKOSjr5vBXziw9GrhhXDDmx2/
rsPzrLn4JCVGnMjrB+a70u+AvuRz8afUBi+9GS3/XpxwU9+vWpvH/BO/0LI1dRK/T9xMa5vN3nut
HbY22JmiDEObqxgPOpDguIo4/WFU0mFD9ph8CX5p+gIh2lbcDhDEi3rWJ2mmTZBZ6sIkjj+PD/ZX
SAZNFZCIJPkkZ7pVbr6jT9w1DtkhG9C9pZ1eMpq6RJ8rfYFxCkk+8+6YRqg2/Uq7bn88CGoouJS3
W/QB62/eHaoCN7+PoeDRpuUmOrMOGs9e1Nj0oi6+7OSU0tv47qtmkTXGzb72pU6dggXL9qTCLn+S
IsvDBu0njhTjbpn8YcNeCo3faYwHm77bnS/ZWDXzMA/vyERpFjbpzm+r4+R7NHAbRmCaHCfSYkPq
eW+8EzopSFn0zHhXqiRHutBAgnX7yZO2JbdMmd+yDx38QjW9ZV9artCRoTuXkxi4OBQmN9rf0tmS
frgqqi81GhgNV6Ro8GUN+iBjQ/BvXyptPlGFgUch5fGRVydyEhtsWvUuXnAGwgN8FvFxJWs/ABNH
jaBTGxWK1nkraViE1W4XGv03afet3G7wDxEtoXjwebrNqE5zAmEEETWqWAD3xWPdxpNByHHSF/pJ
PVLaZEmIhCfYiSk+h3soTBP9TGiFSAHbIXIOEj4yFCy9WuBOBxMnrqyV3cKCLEhSlaPlYrYG39c8
x+RJ57gIcbNC0UOt0b5g80GpS9aFL0sLyXoI5oXPWiguYY1ITXhFsYpSnmRy+st5EPtefvW40+Qy
wWosu0wa5jLhuxBLANBkyuaIsRI1OYW4kpmn8MGbTvCX+DgSHVI0vmAttKfAkhuN6OVLMElQKDwe
EtzTgpiQkEc+U4riuJoGXbMVVb4KYK2k1GGcF75ghLZ0SahAV8WUvGcg3VTJoOkmgYQTNDdU3SXh
OlGqEafkplzJMRVk44I5wSO72GJ3JbIFqRO6NLGiyIfVndjKyUup1x6EjLDHlIccVTA5ckLeDntC
Lh2p9XkE8Ysaa4NEVn4ge5brJAm8BJxIDdjbRxb0tJFeMJbDr4qKdpebQiiMiZYgyAQAVBDBzH0S
Hj5CzOv2vE/QFcrZZO00XwOb4SKx7BMVjFfjVD4IqB3XOwzeCMtJJx0J5VlisdjpiI8fTGOSbj5I
qu+/dJv0CRcm0lKc9YwLN4w/VBMbZhuZhsU3k49/gppO/ezFJZY8ospU6K5id8al4uaqySMDHHr5
D9I+kg2u/TJocFlSjgxRCpfBFzxdypp77rxKytnQk37U4K43uKcpXS5SueyHLeipy9DhJF/kmnC/
cLViK7nE7JUfCzjADaDu2U62W8ZsuP1ofCes6HbSN5O9TQUOAp9ksyX/HnzWy2EPVD4ZEZV8y65/
hTqSpPOqnh+ggfV+46pJckgH3iSh5B5tey7GQxzs1X+VNiYXdVJVfhPD6b5G9bTM+mDEnAQNQvjz
RUmfdlySX6kQVD7XiRr5Neu5lf85cjg95vRMftpxHxRWoDJKQ5CK5F6O7RAiRbG/mDu+YRc4Jbnb
iawfFgy/lo3kzx63LvbFMB5LwVl+hGdWxBMMtMh7+ndtvbTkvYdQsnC/dMAOxy24C1DJIpwuU9AH
SwmpA2H3ZImZpvKFkC4f9u8KcQwcxZdfksEurUvLUBby8Cytu1XHdcznEWpGt3XLZhnWpSDrkrh2
sCGmpsBp1snX7o2OuwrRAUN+nRwG2hJaAhEMArH1aRB+bfJj1NS449hygM2nFHUvMzaH4e5Klru+
zDoHg51eCMB53BGGxbc1u+TvFTUIYBhsN6jYCCI2D+2443WdYHVmc2Y9jF6AuK8Gn8HN62v3Ofvg
IrB1vqJLxYLj4Vuu1okauFxF6B02PRKUEMiixGSzdFpwEr72cdeM5TV33uGAnvNv1JjWCTePERTU
sbLgyG8k4bc1VqRi5SFDW65kh74JSsiV+XhLxLdwe9x82iI/V8fE7dbepQnHB+G5+rEuFIbfBjBJ
fhawpLE4Tp+zHkU/4PbeqMPW/DthIc3vz7uPXrPGrC/BJUDBzql3zc7oO8SVyeNOUEN/Wvn0bp2C
lt1CPjDkcrYWreF3eNz12Loz4jZ0NN4SscGCTdccP+oZDkn2wn1qxq0FNkjxcbd3Oeyv3Rm1GBPH
3XlXx+AOD62O6dT60LmMXLTvsDEAeSgdjpPQCb7Z3rgrsJcus8aWi8aFifhefs9t4JfcBhgHJ8FH
uFuNKQ/GEkgCvC6qkw7z9pdnkHEG0Ix57cH4d0ufc25nB+BCCo4ya2D3yWMhDJnKeeKRnzw/ONIM
zLFwkCCG2A29n6YsOLBt+iaIrLvkqWG2YfJmrdBTaAuOq7pj2cbvzV2qnxihssTIipeAiogOjrkL
D0wWBVgkMcU26po+aayk/R9DGJfTDU346HQxKXXvT0yacY+Z1T/pCZeCJRnKNLEowh6WD1PjBKxu
1GGeEXtc2Pwvp1y5WFplEPvTFPwIjpms3ychMuGMRubIHO+67bnL4ijoJQinvGS1ximTOTYFzsoN
dwl1L84tqK+sHqBSkg9KpkkrIrZkzSD4PGkUKO/8+Eyl85ulx5jNIbwC18AUlrWIPBRQWdYb9wmV
esUaLIVbiF1ixyp8uRQ+Nq9kZSRFZLkDxR+P3SfeiGerGLqyOfj0mNKZLJdnK+bwq1EZv3/f1+HV
eGB1CijJYjfu4JcHC15sIuP4np584QICyFurFlBHk/afuEIaJ2dB58oHqNvSJjsnX4flWJt5EqLB
+EJHg99lMc/YPQ+CsjkLpW6GsCEMOx5kb3KbO1aAtQ7rCLXRB/AHM0qQ5VyPV1K+lYCq8ErY8nKq
PNLcrivBAZgneK9mj78AThwEhD35aEYbGpGag5tZ4X3qL34fFfZg01EbZB7qm0IYExfQM5fi154S
/ztTADPhj0koA5NIoPu3DbGH2rOWuhpEQ0mapbZ8ZK3ecnxYJcq0D7SPW8LA7MBN1P/QSpKF8PAH
TdqYadlB38J8g38Iy5slER7gZEIzZK2tob96YAFXImxLkkh3PN6fmPjQiS5kApFYP9DVSDNppKaL
C5x+SPDI03UsOdw8xVoBvzIcrmgBtE+CJr5FQVAEGCGYGVYV6ohXJJ1POkxBxonPu9LsYGCBvxxH
RlF1MGm6UKvoVwS3wLLHP6XlGFbW79pgEwWpy05MOm104q6ZHVz7ab3gXN2NG55v3+if1RTehDar
yG+W5onhLDGTTaVIfwDQE5zqpsPGfGBA9Yc/4FZ6fZ5CQkruZWqlPHAVIUdaZi6Rghh5yFTD3ABK
yiPIGrZmoe9hlE+hKJ7jNg6VM3vp4sRk4rfZ12lOZkorDxYNHWa4mUWZ+Gh7f1xkvjX/AhI8HJdG
XFAv+lMwiXsGYlhE85AgMrncET96u9LrCNdA/WP/4ZuuWntdfK24RUhgJ0cTPxibSaThQrXascyZ
EH1o5ERXZTxMVNpP7bEElNesKfboao4KI6eAaU3kk3EWo3rt/9WwV/Y6XumYqShwj5iO+BWb9GAr
W9FZ+m1jhSTWKZrJrlAtSg9qDcWtp5hyLBae6Ro9yPEV5HQjjROgXbtOBz18wnhrAGtlHtDJ6mng
FmbKty9zfv2bf3YqfuqN4QH/JQZONb24DBITcYEZcN3m8grDcHYqDiBUjw9j9ti3G0Ms/wKTRnRr
kx/cAvMwZs+DoXn+awznKtdd8fBPsaNavPCr6e94IjqRBThLmQzL/Xhu4po1/+2VhuyH8T3gw9sz
cdCTTndzjiiY41FVaoEZiNV+MNciXpocC44llsmWfEjhcjvFY0bxTHpNXad9W8eoxf6zuQpIWLC7
wsIL/Dr4mHNpcITjVN9mp7JfSEJfXS7JMcpUmq1xgHwA523y4bw/40Lw3RHjqt+v+HwOS9Nx1uLn
nIYcJD31OIST+zbmg+Hxj6vQ8uQwI/tlqjG+KZGtanZ0wcxGzkaNz9Mv6Al29fkfNZY19RieRzV+
vA2IDZQopKdbri/3Rn94cJVhC51w3I7p16aOgmzpvHRTWXzTR5YX7pko+2EoECAK64FaPusDGkCL
OKB5tu4fu6Dx0TVS+nqe4ZH+0pfOeksCl/Bs9id9pKAAH0xLUkuQTEWI0SQladpy0hTdDSsvltZu
N21fCZCJneEXs86wWpDFGrjMHrVDRwOr7EHbB7Fg3r3ZlPKwA3cQHB2G4kpO8aDkuZacCE54tF26
LoG/O3ZdzOPJMMgbnCL8ZvAedT5CMgWWXQysEdUwzT5vrEdV/GSK2C/ORnXVVjiPsnqyIhrtSb0o
PMWRNY1Sh9OIYNxQNmTKrmLWcSkKh6IsoTiNjnJxQWaH5PYnuDowa39h/sLUJoYl5VrVphSbLIgW
Yfh64fQqawwdkJnTyYglhwm5iikHydyD6TxTXGC7rCTHwIfU4E/RwyEy2aZM7zej3LXjbK6PdI2o
NGOgNuwj7Yq8tphVen/Fhu+dZ/J0u9PmmJ51hX1m+m7iQEqNyKR30Z4p6BxlErOvE9QrCNte1qwK
2jvcaVkP9ykcFFe0K3fqtAjr0nVzJEb+BI20d+/BEGXS0gI0ZRB7Z8jBgcTMfIyyBNiS7MK6HfQF
ggZkSYl0IQjmLTOa26abtlZnayUW8OC+lNjF/uSkbfzdlRassNepLwPRsxpGD7JKbGbeuxcJa/QA
WhdwHm4lS3cN9+dlIaqXzrrQkKzNUNq7qmmH8apTzKccz+YtRIIwxllgvtS1r1SfU9RA6MsGWkxU
NI5hxDcsKvgoKrnAKOZgr/j4+0B4ddiLCHRhznKScLhhDhNjpluuGj1XmU1NBrxm6zgDMj/QBiFg
/hcDUeHIAZ1TrmIg2uuDMwsXcT6TkQ2lfqDB0pa+3WOQ+RgqesxnGJVrIBVEuCfUHkFfUCkQ9/hv
CgcN2FcY7cwWRExcbGX90xtZoo0TYxMqAWkDusKiwYCUF4qFlrFjc0ao6JFUInb4srU4C4P96qgr
KXtJFQT6ph8CihOgooIizoHozkkjw7CxbJlNfaSj2B7g8vBll1Ug7cBJsVDrq4tDC/lNzYgJv4kK
AoF8H/4SrMI8Hoz7mw8WlUcaOvdxdXuDU9jfh9HpeqqpogCKjtulnk9a7NlvjGndCfmPsj28T26+
3oEDI2FRDtUJB4h99MJiggfAHd6c6iqImdvARC4HatE3/sxYIDAUSTDSl1MHUc97WKMmIRSfYYU0
8v7w50MrMzEc9H/1BEkDxAQ/FKEcbOlVmibrFEY0yr2ta6GENUZt+M1DpFuiNKabiENYpWtPK9BP
66OPIYAvwtyzKAZRGLYXUxS9qAzB+LzbpCtl+6yMj7HyQDSWmCnXOha2Vpep7ZsdvBTGlkxY4pKP
mBvZNeoyjiBeETZvXzAdBLEpSEIOb+exAjNiVoVkPJGchbapNvNmaifbqqV3iV9/tVyAroSqdQJ3
80nVgOtgyAhSaJbMNPoErqOUZFkLo3dypL35EcxYe0IJ21M+E9UdAyNPKMJR8OznpjBpqHhKD/iD
86TuhTrZekeiI9DWBHI3+kkqhAyRGD6akwnr3eShs+x9pn9HH2dbfSKxhjj84k9M2ZGF5xx9d32Y
g3v7s+sNtKw8Of1hb+n1hxVBaLYWmGRvt8fF7Ge8hfVq9MUoFw5r8Lb6IWRw3myV5oNK+SAsaHJp
mZgNo52GpcTjToyP/NrvmeKCJpYF0NSx57YfFr4ZuAYa9MuuaLqdM2Ewrtl65hemj3MC9YKHVZjG
kGee1fWxE7PfjwfDFkKaeQF8Dr8ly1uSCDJwIMNNMK3j6Ipfg5QGHSEhLjkJ+Th/yaeVYdmxskGY
9cldUfes7S4WpmcW2co8kIjzNnNNmtoh918L3fBuHXRBiqgmuwMoTmJcrUQHm6KbghAfy2ANHO00
SbdQoFzxu06STrxOYLOowcCkqn/Sk+SlA1SsK9Yu+rwA25BSJqnkZa7t4iaa9HUl2gIUJdsE1SUn
Uwku2XM74CL+iVOTPg7daIDDBPl2aTbj95oTb8fdUj+foR+0Sn3ApA2wVTpbMWrNgpTDAhdCXhUq
fZicDDuhBgiAi65CJn6EkzQriQnUe0kjEuavq6WAdfBc7h3j2jKFFpUbpOdgv4oqICJzoMCXqvtY
wSXIWEYFcNS2633Q5mbYclY8I2KKjwYJsVSmsbRrjBseuQN+4B2jmXzS4+qLkstB5MqqDylGnbMY
PbSEd7BT+4H1jd71YcRgC0ocwTJPfQQesd2CdiDWGx9Vu3mfUdMk0V0pgZTZcWLAzxDSzABEwkf+
E1vS4G7pNXmqmFARyIl4shUz/aKbcl3EI8E+VEjlJcuGPBoOWKFY73vjc9ZAMXfX2q7KsoQEyE5s
Lus5A4nwfw4LwKcuh0vCR5kHJ0vwhqHiw9a9DS9OlQgUTv2LkIjCIMPGUZxmWNKfrkK8AV+vZ4cu
3v85rXdAQvt6lwko4sudhDTPuM+Al2UmUuQtsDyYLxCvmmz5QgEFpLa7KjzSXn2FnT4VfphQF/1L
7AJWNlN3lVu61jgt4RdGectMAPp4ft2U9hi2nQSsmFpAJ1mbYaglndHSETQquVsZrWczUghxE0Y2
A1FdyPIRnsm181RwmZ2z7muuQNbQvGgpctNRARs/He245dOjAfhiBeziAU/QNaGm4CX2DuSRMSpA
600HbSEUvIwywLVlIfMvCbnFNNf5sRhavpsmiW3jCph0OARi1FJ7kPqBfRMUyrKgAvWeMCtuJvRH
iIQfs+aREb1yYuoRnUoJvTCGIakz9dz0JiQBomqj69EPHFqhrTl4wrSzLAi7BtFVCNLOpbwTlgyY
rc5YjEj8mOsL+AZLOAlEhrWOex+pFz4IzeFy0glfT1o5Q4rtGlNYttBaCalJWmV3vLKJ2bBb6dn5
WMKoEucSRNycQtiPhHXEM00jTyLzLTSfoPIZXkiTUk5EyIH2tqNt2xjVRjQfAtNy90+hlImGSthq
e9RT9AYldD9ChqPdQDkSh4CvPBJf912Y6DjhOOQ6wqUKkOpunFLIgG2AsFJIg+PjeNmyldl13MYX
DynbGSI9zyBijVThKkBHOmYk3VgVK07bLUpk8BItHoCcIGvg1tKzqabjvsv6PZuFD8SKJPcp9DxK
Jzyo1BHadNTG8roPve9CCg8xn97aImNYWjejTdN4ZFxKdGb4Vz68spQFdNwbN921NCIfMOEJMNjX
6zkQgN1z14ksQpSNSFdgBsKm0ZcbKQ3I3HiYvJwBzbl7c/mgKhNZuVR7xpSXpJIhKcULYDA8LS57
txhSHmewnXxKca5Fv8htyyeeixdl8kwV6waqtdwd5ycexugdtQglJMERE9LdhQiQ4xM80OZzQ4kD
3WLLNMAjSpwgen843sSxPV3GKgG4EuCaQCiLdgn4SABCqeCNeVJMWQSRdzL8YMCAj4BugZHF45T1
50GNB/P7FfgJ9ZQjV1WIIqCDl8lN1OofY8XMh1fE52dLAsn1ZYk34ox4kUSJ5MTHjATaAoJ3RjEV
x9VCjgI2AfEaZkn4I++e1EynRIbmdEopmszAvYhp/EiqqcNpd8NTREYrhsnk0oKxjHZn2afOo4C/
0hEOrmB0lri2SFlVDKyF+tMnGFkBv5JcLed7j8MV1oua5CMUurI+AItCmWVhWCeduaDE0E4BmVSC
c5BNW8qjpI6YPPo09uHOQMEVsNMqPCiDlE6/MGxrDGju0WNTbTqmouJLUutx/6XBhD6jiYx/clTC
7ZjeHjXB+ZhSGnqXC1Ecc7jGwirSGiI4RlsqDByepmeEcw5xm33adjrGy2+iBJRAeNXhIRS7mp/v
zcICgWTGeqcFrKhhM3yMFHpetTSWFBwcElEGK0Tr8aq/OiLoh9xD1IVB/KID2bzDMRjfRWFJJ0Qc
a6CP+wP30KG7Xx72oh6l/PkSAzZxuFksoJ/K3OneQpcRihURN9aYIfAbPYEVJujGthVe/6hyFqXX
Rjm0wUDYPA8fqHxVBGyXEZ8YVBgX5957VUHQw1n5OMHhHw+z4YgImmSARdg4T7AgDe7Okf4GtxVN
R4eME0bVfkXQv6hwPGh6zSH/oyG+mZ3h5S2WaxYsa6+BShlKwgceP6X7FR1buGgaVfvtE+oAVinx
dSvV9h1dTEs6il9tBPP6Tvf0UYd6Fd0AL0atwaFIRjQGDGukJo0EM6wfzgbzvY/reWHJqNxVOsOW
ngs4u/gxaUHfev/1aglh6IqOnMvEWAPYtzt7YJn5SBZNnVhaxME8GHH9d8daEk5QEydH2EtHVxTu
BlS3l7EkTP2DOCymaOTUjJ6Y5ypP8L3APAYSM8GZDMhtEpBvEBDJXESxlyiN2Z7kU8RRhWoePNiV
5uPB078FUaatUDMkTfxTfoNSksZVyKRbBe9dH3JStMeA6TYVahqrDYyfqN5d6M8wYNkUPhs8pZ8f
raHKYc0UC7YRvYNpjyNLlMAcJGWkQ+egLZ1636boVZvQELBSM/7x3nG+w++Vu4aiHjah+MfJimcT
kTJQ2Q/eFme9I2/sLLBk+MTSbxPfNaQgilhPzqVRMWrBn8EnTHyGy2ee27WNfWsAuwaOPuS+D9Ok
RWjgQj7HUYY1cPZkX4Wz/MP/bdq2ZW64wQ65ZXj8vLMeb8rEuBtNYIg5103TAUoxbNQnTaNNL1JS
uYpTEBI/KQEpJ+NejsSfUTcJSeRjplQD4SNjuPA3Q6yTAOl0BkhOrIQ3dy+bTL4g1g66icqQ1GIz
VdCkbPCFosyHH/KwSTLJGDfwZ59Oue2rBQAJMQkfFt7QTBlDnR7uZu5ERTDH3j7S1uvl+GBD2d+m
Cb+JcgecM5Lu8dhFkLP883UrF+RY3q7vTh/zK6xQU4kHo/DstmYQRC+0lyNZNwdtOIoDeLCKc0MW
fLMVvy4wZ8Stp9XU3AN9Z0+i5ABpe9BR9eO9Vq2rq6ApJ7W8DsZHOnwejZq6t3vtQyAdVlgqfuz9
KUKEZPndDRCEpcLBxM2sNM5VVlX2h/pMd6Sek2rpvv/UVrzHmnh4giddOHnf69AR4OYdzubnxuBe
vviyggGqCBkWxKdFhZAWHX046NkFgK8y76BwX7i4BwcM7auBFNM2fXjV8AeCxc68jstxADt2acPY
naqQVQeq/Zyi+rMebS2ng+VLz8dw9/Z/5YwFSBn5ADY3Ktt/+n3Xqtw+/cfOs8aClqw5kH1t2e+b
Uc+KtnFqwPyK6rZ+eGotsPe93svK4XVS+72onV5tSE0YxpqbQ9zOPqG6Ghz0Q8M+Q2U7opmD9fOA
33/yu+AGXWPXcsOZ+jUXzbCJWTH14CZmPymg4CG9R6vjkzIoT2IbstSqo8356Jw1jjW08bGrI5O4
2fRHzYfew06EdW+m8OO3877rmxdOUpjMay/WfqTr2if6Mjy1BtylaZ12aQoLo4N8bvH2QhxGsQjo
FOuZeMIUPauLp+I0RnNC30/gvb+36b9Lk07Ngzez5rVrvFfPgZXTGJpY+e0UxMn0vUreGl7W+5Z+
7unTPrEFHReOfn3BKanpK+PiHfQWHa+mBROmnn8NTUXNRiM74Wc72/6EfjrmQ4UlrV2wPyi+Xgob
vQ0O5XUgytPuXCuDQlveNKp7NHPzFkxkPMweNLoS7Zz3Xvq7GyayDAF3qCCjG3mDOTDTELrhU6er
0R9xZUfTb0mVh5V2dpTSKlTtuG0TAI2He1XDPJCNvdtLi14wFUa9VXMs8nUga/olo2Uz86YzeE+u
fx/OADw3KuCeYK7AXHkx6Hqsz/t206r+urX2IUPd0az2fEWX7Vzv1jJuo00zQd/ZkUf5Z2Cf/7oY
SXfFmkTrspadvK8HvB2rcauyvoAN2I/bFBEuLiOv73zQvowH4YPiR3uNZ8xrd7yC+b+NtiV1t6bV
tgI7Hb9c0QalWBkkdJ0yD+7dQMdIlQLjI1ITjR4YX7pZmFaqUW3443b9naPAMx3GtYZLpTODYNqx
fcPTteuZSp2tWUzci4VFgZjKuflHueLl2SQ9Ua55+CViweZEJhWacrqMOcWC8wEFoigDxFHHGcU+
skhb2wbr24zWLRQr9Emle5Q0wE27NHFajgYLqafRgZYCJsVKQVUUwHpJQGnziWvEhwpdvtqqoKcC
ouHGZZJHbgVbcNfbHz4vhoefIVrmyiSPDOaek+OoPelZ+sgf5vbwKfbiYQuJPcx+jA+sxltH90Zr
dPIl80qWJU2TGtD6duLpebR3ox4UvRHCuHO4a0NqEGgJl0lsiayRk2MxrzsDt0aEvkPJNxxi0A52
TE4Un2Lp9LPbvH8IJksOUvZwt2sCIpbGsDFemsIoRKQ432wKH0cgui6/tUdBv6Mb6sQjlMICJkPi
DLr6cbK3Dshi7yjyWK9Yd7ouJrBwG49hDzyVj3tmb0pye+TkjQ1mvRpif3jcmAm1nQMxzss+mvWq
+ybsJojhFCnT8OTaPBmc8O7n5F+zkgzct5Yv9nQtyYm9WaUahIQb/JynU+zJETyKeT8LTjPdDfH5
efriD0jI1aRbPBM0GlwfZJigvJ90iaQa6B7YnPYtWCo6ilxFen7cuXx32lig4xz2XdUUrdyQ/Q/p
8zLk821MifuBT0OSzRTvBbp+MK9khc9/fHDDajiVpZIjec0m4SrBMcOVpKNwGpaidRbTDcstStNy
/WppB5xlc1fBU1Y8V3Hq1QkbsRuY7mv8p1ifrSYtvhvIG0kYY/GQ3UyXJm18AGp++NRFT1IAC/Jj
LeN5CqSyTkKvuQFIAWb5oDHATVIsqb2Cadl5s1fV/I7YzWAzpKM8Jm6w34FzBZecTsGApioaTEz+
+wZxrcPV8OlqcIffOsArah+/V+X2GmLJ6n3Mhpc7t3HHatDN5mz+a1v0adNh5HqjzQzZ0uDNXR+N
JMzGhpWf60W8e/s7rjsdvtBvMqo2gOj30sQFXhptPV5mJ229Ie520m+y8c/2JfsmN3Oj6rSZn7J0
Hf9xg3FytZ/A5AP8L5fmWa8dbk7I8CWYGu7owHDVMb1qGOXiFpc4VdS0tdJeExqL8EhRwybA4lGm
jR1jRPSu2HVy0R0YWTYLhJjcDhmwBtxcwqAhiZ+YyTIWNkd92IWGu71uMZJiNOz2ozPdr8SK9gl1
mdqMbH1zGNgOGws6cjQd6L9vOng5y2hXZANjmMsO+Z4QzdhxoKPhZuPXxFxTOY5B0oMX7E9Be4e8
I5el0biGjNfdziBNLcPRZoj9v8vNOoaYeXK3DGfiSDWPGWJ0d5oMV5y/GaDdMUwJufQ+3pjT4Y78
9D1UWA1BhLwlLVRGEvoxTwp3H8dwbUpVh2phbCzEcZEqjK+4hIP+zz6OXzBuzRgMReRojREj0f15
9ZGPYTb3SxUg5Z+muOIaPhA3WbAugajO4RG0En4JGISW5mGAfeGsiZc6tp8ywqmZEg7TaMHs4pxO
HMuzShgvKIEPr3pDgnMDEQdVemBCiIQKZ375tdgiXbRKdABoJhYNtKVDzOwxFH2zeHmXtIN+rkSz
eSeHlmKe1DG7lNe6JKj3cEBLM0btA4wSPEAUUTX9LhU6HBcefkQUdkKYpoIEowJ1CAAESZLOkT1P
xQkWMceAmQv4DjhzT+4kBBvJxxlGVG+E6PoBxcBBryRRLKJLTbLxNF+zAg9r4AncrxAR0G6gabOs
k1PQu1NuQ443vVjMH5khEA1gLKRiD79G+f42ir9GvE97tMDlrDHhp/r0nR2hlP01WRz7Uk8zj2A4
/7F0Zk2qYlsQ/kVGIIrIK2xmRBTHejEccZ4R9df3tzwdHfeePtVVpcJm77Uyc2XSpUbkNBzDw+jD
8O4uRfNP+4ARrXioa1GT3878yGPTWMKhyUtjpVr/MaOaY0xeum38bAwXaLGBuhbwcoQo0RM8QTPI
H8CUGPu93fyMG26TeV7KH1wrSWlgLoKX6LQcasmAap5G789aMlylO8ziyj14+J7Ju+RCTx5wEAnj
9UDGHsvjnOHcVI5QPvF2IMU+vmIhAxSipA1hQWs2galcZTpDbPJSJVkLSkEKttEK2uWGBlHVcKin
TgQ4Kl1+N2+pwydBbkVQqdeMpDMjtOBnBdErPw4X93Ei7UBAGhjYPtNToC14cUk0A11jLraB3BuQ
Q9kbOeSw8/Um3msG9Qt61Kp4A4rZHLO7DQUrpeaCl7qr1ubJtPFEXNL+Fq255lYuscWjD4GGH/eW
nrBUYm3I1r9P7ktM94fb5JvPLE5+ajlmLin+YjOsghmggxjZ1jCMNvLfQyHGrxhIK+0PHYADd2ms
9i/XXMFb8u8o+dw2Wyln0GnB1sRnJRtvLWgKJjltjAcspeG2X9ltqpRSWTXKb6oJtf/TguvbpmV8
dvS4HdQiJzWi++g+sr+R6KwonUTdMkV25Y7fTrGzaTEp0pO9Tb2GYqXybqTjmE5iI/75MLIQRM4U
9gtB0WxsUPGgwyFNDCdIEp7IgpvR3vSsjH7X3xj0rpuKBjeQE56EGrflclMufRYeZkN/Hz9gp8Oi
dcX2xn6HLkRCfwhLpFrA+bbtrOBPqBskVKA5Jn+H/CdRebl7IKVmH3seAl8aeBs4xBEtD3znzyko
zHk5zhNnpzYSbKoAtmW7MXCzoKGWbYnrRGieOrqclfiC0jNbnA1UW+QP7PLglDvnP5SUqY1kBy0N
pWJGmecOYQ4cVxLphhSxAiJuMWxg6JfzQLISRQUV5By3ZNL0RnyWT3AXWyUJxZvTaL8/9hQq0vll
4kl6XZ0kKwMhVqQhmRpSyhp+Cq8IepSktegREnulIoRU80gyTT8qiuQw/FliHX1y1/JNwE7a2+TR
UJwi5IzebADFAJw4DDc5JwvWfJuNGDbp8g6lSIOsjqGKViskD/xxsPMepwnHihxr4J8r3NWlBlOf
RW16yA8KB0g+gMG1kg9K6cQrP0jE6MxT8mSn8GzjMUX61AUxmHKv9/jzkGKa4m8UIAjjBOfdXVmF
Uvp97HKxMuxVwCnay0/q5s2jHOsH9kuOQ250YAzfkKvDDydsLeQlgR5cLt6UiyQuLSfF0V6o6NU7
Bvt4trNrm8IxURUeMokzrTxmItUSEVUiajMXlQjs9Bp+DrJ7miAaIo1wmPMpdlyjk/fs5Rz4DVlT
v0K1YllRsPo5KWX5hmO/JCBQLPtxOxbXeS4v38ja4uinZAw2+Z5dpEcpWLHZM8fJneeDCGKy4csj
qk3e9LVDgUE9tB0KzCqHA+VNzH+SRbQSzMbizoD9gQaSuCrVDJCIEtnctFJfp/K2aaErbSKKMIff
nUsqzwiLkx4jeURA6AzOTthimY9ir2Wxd3EyNZFfdVo4V8M9x2cU+4UarXrbtbiHAp6X4NmMT/HO
sbFfYa9mWwPKeL7BGhg8jCu2mqAWCkoqpz81jMDhBl8HF39iZ3WXcSF2I3804qXfnOHt4+97BHfH
rnVR/gDlC6fUnYBoOU2RuIrZmQbrz4TtMXsnC6DrgaDTAkCK5nQh5QiKj6NXw8uQoptfDI1eyz9E
ovh1MizEJPb8iC4upqlUGmLJCssg8KDMUjcd/CNcYrl7RANBgNXVP8EU+KKAgx8YewlF6IgVxwud
74LT5+e3kfDFD6e+HJ3dx6ZZ2fDE32gM/baEKm3jtynChm9crjFLBjtiUAj+XVnwP9Tn4P7OoScD
KjLDCp/xM7vBHRueEOeSRSPGQQSXCYD1tI3h5AFHUgb8uSzi8iZ/CuIp9toMeHMBMLffzXV5q5zk
mjt4QOmxv+e7lrP7w1gQxrUFl/MTrTEby8Q/5Gl4WoN2ic+jSDzMuKGO03NWpg0FmfBToIHW58KE
G8i3d70bfDfMLB8LcuKFMl5SSDAzJIcS944j9qdYTTNGf/PLjoiYsO3jW5sKGe0XtRh6DOh6QYsx
8IPowAVTTOfAaeAeQJU7beLed/TYVnrEhTU8rO8LfY/mfRbOYM9SyD+MRTx7jdmrmIn0+duWMeGw
juvkFdrBGuNNgabcoeaj+Cj7u8DDGEEANu4tWiTQ7Q8qMTw/DO9ydxAS4dWMn+CHq8npLywhJiAL
YDoG2q8DiynTbBbhwPbFTpLKY4Ex1yUSg4q6uvUPjG3/MYcufAzk2R7Pgc9auJWtU7B4bG6rkDgI
r2xXPN0CiQ9lk2Mfn+J6vSPkmWkWUQYItoQ5YgfNDQjJzCPKwAM84Ldies04NXSdaAha4XrbDXcR
9gYn5o24CO94jVSLOwLbyUUfDLCxtttzoH4IXYRjXH9qefhbVgWm0B2Z4iqwf8b9uRWJWypa8XaE
s0n2DLsTcucVNDTvXNB9GkqxnxWFCmsdtTpH8Tmh+qkryjWPnCY9+iXNvJlHo0iUeshXh/TrvfkH
tVOHkg3rc16E2suXcp7XP7gmfDnXmHvBrwEXH5EbbUHDNXJ1oc1DbxUFeInJbI1oV9nDxA6Pqydn
vgik2NSJPHWwR3aoJTs/w3R6SPambSdwoqT0SFB15wI9bN32k5Ouh+9yiE0fqXjtvmypbAG8BZF+
oGfsMUbAohHO0Rux/RGRIQE2XqdrcisH/QztXMs2e4iq/azA3BtfjVn0x8y4fOKJTp4dzR+jXUR2
OmLwTz4tEeJyxOI+RRlW2ciVOROb3pRU1yKx3SkGe7nixMUYzKfKRSTkdNryvsDZZWLyBHTA2XnA
KZGywes5oxhZEDPW/nlQN4ihbzNwQyKTqtGX0L5Qp+9zTzzrWaPQuLQ1OBWJmmo23Xfrwe3v0Htz
OD6dBXIwPh8aEA8KliVWwEo3Frseiwpci1UHuSYeeH22qfUSPyMqQjyOPigk9LyBGS2JNlhvaREg
6GnTyHWfnNWZLyzHUzZWubHPDAnBDjP7X1oGMUhrmlA4X7Qzl4ov9/F4f5K/VFdYk6DRxNKNgvox
wu0249HbBbf+dcUshnwA1g9tp1gcCLMFlElV1RjZ3Dtail1sBl2PrvTjnr7BCGEeRzXjVv6zaWuL
ipDsIaHGLJmrf+5so1verDnOnVRU6s+j24ov3Ue3GVw8OSbPfj4bUzjc/fvfvaONQaoaFCOP3Ckz
DCtd6j0BsfhJnbDOKnSuSIWzu3MjR31LhjyYksZ933lUChuHZx0uJogJhuXJwIHZaYJudUMu+qK2
pMu5QsIQW8FzAVDs86zwmABayhNwBLnAzolQXsAJeBzU9bzhoMpTVOvOkCrCSecutSCJ0BTh1OW2
5RtRBOMTIe1ERE4dalfJYTCbpNNHcsh0OhMA97RKPkk70JOh0wDYXICM8K75fXkOAfvs7Mm0CszM
2Zy8QLzBPjHwl7PZKeIPQXcqKqwDDxVZlhHpmL0KhEHAHAf94eb0cKyB2jCM7IJCmEqOe/pEMsY4
9KUuQOXzI7GIURNtJkRWmy6yiprkj9GIRRi7UZgi4aLBm+w5YK9JMdc2dMgYkoiAZAvUfvslCsGB
1TH80nvXZBJPKkobVt/BBoMjbwkSGYXKbnOK3/zKVdWrZ4InOlM7Ax92Nr8+YxR8V+S28Q2UKTTG
DTuwEmahSTJ8egys97eAzRNYdbbKjuAg3BNlrFB/4oXWTPFxUwHxbDzf8tHw82DbiOuZQDKHxWnR
7n8Lei/BrtjcPjGvKchXQXDRgNYrpaQE7ITvPnjHIOeaOawtUp1ZmzmF7p0Oior03Xn7xsgabV09
AZrWWH3MZmAWitYEWBMxMYb0NDy9TW8liGslBe/WF0tUHIRU70Ee/YGRf8pTPXn7V1N6ruRCQvbe
ZcWeundHR8APc85SPiw1e2jOZ+PGiIE1b0ZqO/mviFpygCInf/mEmyZfhhiGATc5v/rypAz3MkAy
15XjWD7ZxNn0smo4T+ZjZRe0AYHazJKb4Y7hQd4Ra9r7MIdenwKyInZTLXQ8Cqu5xtQkEJowVglS
BU9+E3F9depNm/4sSusEbUN4HfFIhfQOKsb4G+EOYBkjXTlY2IBGndEjkkL0FoDD0qFZDsBX26kL
tFcGK2UlWr/tAPbSZFGDCki74uE7hx3e5JXf96Lhz8D0CJYjd5mQT1ww+3BmoIERrvW8YyC2G+0M
T4a8SzpDuvePL5BULHoTNnHcC39yZcxXWI7yv9f0qrZ8zcWaYEiJTckLQsLmS+05xPYQ2ltm8kBw
RoZ3iz6oDyk3bGvGgfoHVgbOxgQfJ/UJCAqDe1hltA/4gq722F9jX+ZMcMMRZvGdWPi1/SkThEYQ
jAv8/pVYRkwNJYbqT5JTGEzokoHihVcMAN0Dlm0c3H+iVRdKWApjGRL7UxMJQb3FN55BhcuD/5w2
0ZzgqVA87RiuAhxZ1aZnVnR8hnb1mfnH/CIUJKklViggM51O2wcMmXgY9vBu2kTHtHklwcgYYGPi
7k9f32DMzhSYX6TDyIrGr0WtjyZ9WEvvDDqitmS8r85cQ+lbMbXlN5a/Mj9F4dugUAeRk0KFf/gY
A44LKU3fC+hwcCsZzrBSmfWWSriBzoUTOqAewn98YeEY+i+As/h5cJh5GRE5QXPwiUYKnQ8kF3Dx
3YYmGuvYPUu2PeNCQ/ZLmukezocgCO0+TEXOc+vT+v2OHg8C4ndKUGmwcOczahe8lWj88Qtl8wwu
V3XvNMe/mHMsGeLtWvVYwDJyQcVFCTir+BeZtzurE2OUZZ9SHHQNlVI+fPn05QS4swTlIFrx5Aie
IF+ggSKu1sige2i/mesMmJ2iq4QOsokelh6UeHB+aN8zWYPIC1j/JV00CUmkhEiAsfyq3ElrPjIL
9R22A3TRFFIJVP8xeLIhkVBfhpIX/eXUQUMYZmF34Pt8VzbOXGY7oGE235620ht2GwJGuHzKdJS7
gFJJwbC6FPoIRf1kerU/4W7ywJr7wl5EsYTshxx0ZyUCQXSqv9ADeYeyb2qgDtRKIzPnOaXGwqGZ
LLh2vw3k5pu4amgn3JtLlnETK067wsTVyBugw7SswaiM7jSTnLUVCcHe2XSvpFOTXz08g+cbJCfO
TvELTttAwKLqlQ3kZjEYt3cvC8jzFEUHQAOWfPF9gpeM5JFc3NPisPPeda+8+TdUO/0vAA0+S05J
9dqhFLQGrf7Rr015VMy9TYQ65+cBZ4xFDUoaMfE+e78CHRPQAdgioaP1u3tdWgmSM7xNLiSgk9iK
q6nu639Pb48NK77V70zvX013z1McWytz8G1mF7yja/3HFiZ9zzHML2c/DXTCI+l9q2j24AJi19k1
cyZMsCz+tqIaLvzx8RQ2yAf6MotfFJG5d2gDj3vvjriYTBjGd9f4LulENmo2RWM5qki7OK1ROX14
8A9eMbK2SUMyXj60Bg+XmEgyQQv/YkjLBPheXtIve3KdaTrsKwu4UwNdvEVAAQDhAcKuv6WGFTui
J6IPVOGNO/581/ZAR+HRdt+afWLuB0OD9IpZRO9WKvpYDdreUEcr2hV4kxHWzDxJm/GaEAlDPb/s
oypSZ0S/x/BjuQ982CqvZJ/sNuc6MsWzW6vyC9tC/4T8cnDVbX4Wrc+XFoHAFDGNUS3/Hj5fzg7s
+tRD9XHf2nX41Vb2fTkF8U24uDGmtqcvd1+tQQuD8DvLnBIiLd7Ow6eQBgrf+7U+4l8WeIqOhS3u
RHoKdEKOPKqF/wdO0qKzY2itKqd7KrRWctrHO7Tk8Qw7J3fvXzgWMHfFsJT9kTzxDzHmbbROMNLp
+eA2je5ncTxkJkGYTn2fcrvbONicAWeT8xIkBxOpYj77BHU28ZsYBG1laKVsBtbLLbraGIXEm+3i
dbNzqZX3GKdBheAY6OXH6ILg6BqUeStoYqv6DLQEX/bqqs54z7pFCWs7vD7YWYSIm/WFk713kNod
r34TO4c/zOBvmEnU3dMztTDhJPlydTiFT1Ccgie5VXqgtB/mUGlsdGxO3LPb9iin2dLa8eXmtoNj
sEVJtx82Ltnp6CVP9/VkulL3nhT7z0mN4X+HUV/XeLOZfUD3Hszg43PzAn2hNBpQmhkO1YaOTfSY
azFmO6asqPDsb0LbrR5EHGhoO3uw2Um19SZaep1gogiAdgmv7mznWjzrF3dWRbtL8mr6KIsetcBi
q7kE2FVUWTnZtuxXeuvuPCjr7Ro/H2e3aF9czWRFd9va8n3ITl3zuJRh1csFR8TUXF9bas8nmNkt
JpuInjgED5KJLH96R3UMjrP5jvRJ+6YwVj/NOsabnmBZersag8WcRAa+W5U69i9w7o/4/PYeVBgY
TPOkk3Zzc7/fwQmMLaihabx5TcJJnUi/+yXOFBTxO/U0lEF5i3ypYo647ny+SlQEl4YL5A8jemqG
jS3nEyd64RRmR6ejqYIX4NAnRFUCvnjJX6Uqv8mhvsSX/xO18WQkUQFYBCelHaHnTe9VOjcj1jvl
1b2RL1lFZv6Jqk+3tktmpnNdotapg7miezz4H5zEG/blEcysea1zCl+Gl5wGXKHLDO/9xZtKko6D
hXbneDvVnA/KDd07qNvZpqPXx1qAuujiIcYC/Y1y+AvBjPFGA2fBl40FCvYNKgpBwbRzG/j8hGKF
IeJKvRi5PaA/QW+F5wTSFsajZ/Ab3CsmmZ++DDsb1MXfucC8gt0C93MscGBCScMzHzvEGZkUr1DR
ODSTgDAsuqYICWZp0YVW8HjLvB9Zd2LLNOOn5R3BBdNOYdXs6zGaCk6+M+XsQcn3/ziUeSp3oIwN
9I4gHBw5dBewyvI5qB0E/+CcgokSHWA7bXJQ4QAtH1UUE3tXH19RD56HNZyh9p3GFOsSzn3B6iGG
qHDRaGRsTwmOUNSytRCnKL7fAjvBUyp7jEFQzJA/FOfpLXgEYnrVCGfOLa4lUg5uOzOImZXUGnSA
bAH8oPzoVP4D74xS88BXCSeVt/jDiAlHMPkNzbQNoXNzt4nW2yZYX7umctr9/fC4LvLzusRmdmHV
7CLf/6HW+ozpAO7460JJ1bj+tVD7XeciL7DCDxHKtCjcO59xbco38on9MwYDeNTKI0lDih97F50t
pfwnBpGnAaU+tWBKpBATXoPrHVEQsSkFzVgPuOtD1nfn2rtGZfa4wmltg9OURaCQ1mWnDLMY59up
D5tBa9GMI0Z9F0KhbPk15x56lvgJTrDZANdINXMCOKAGM512jOf2nNaKTu6Pozq6eUfZuBrDO6/z
Cfkv2/h2tS+ad1tFdZcABzWbVMk1/SQfIjSuuv89AoFpnox+s24jbbLFOKHhV97yl7XECviB4WjH
MX5RT3vctMXgAMMVDt034qXjiAI33KGzMoBfl4A6uDtQbbZw0gGVljoZyJHBbetX7eHa2il5SNin
cElH5W9D9ZWQCljiqvEpZIxOUjiYcJMarnDmfG5wqnbwBQPN2Oi+bvEMD6sGY1jOPT1kNGDu122i
S+vfQt07DYzoigulB7VFfYM6bMaRhbtuC8uGnYjWzA8T7K2u4ReDE74wGEbwOZJk2oTOezunZMnw
lDsW3cvYpZrwf1OGLztbiu8NcxrzNSjWgI6AYG8ci/Um2CmmCwq2wGmupUOQSQkCmLhaGjNvO/TL
baYTGPA4j4lNcGcDprEKfGHaijmhRv+NxiAwGefDwIuECY/xpt/FkQF6Fzsbyl62IMRLiHbpGWiT
dSSOZ3fvPtEyMaN5jc7oRKQSp8FGN8sEImQSi4TdxdPA936NvfB+EDnqkaRzml74oJi5XpQQstJy
BOGqthKFy7kn0CJ/DmE4Yqp8+m9BjIRTukBbk57N0Cv8uQBJoJ1jwW1EecPTgG0HO9CuS299Ta4d
1GAIFnpoIVGGLSCyOh8ondaCx8MVkvGW7duKgBGHV2GHPeVDPWkmDk/B+JHzoHSH1ao+Lwci53Rr
GwNfkJAbb/kOXN+Boe6P0rxKyTz3meaBe81i/nAfbyEOCKX6EKdzCg2f9cx04SzYQf5g6CM+WE3m
mrgNzVWjMwsOyQGKzmbeBC8fdHS1zst904Nw/VONpYqtppvyBHKd8LEYBiuR04s1An7/Uy44VHYy
nrpz7sMQWpiDxa4msqynDHMBXaETPNvCGn4xE9kHKSwaf4/kbrI/Hrycw5TrgK9EE9w+TYUwzucg
NNy6nup1uE/MbzHcK9HaoPwgSiP+3Z2m0yHTYmzcbOcrCDiMW+ORwzkrtxPdnuykm9EeTNUEOzBA
3gfvuFsHFwcg8y1a8au3WCwG7BOYvNLET0YjMo0Kj8UBJ6joCTmiYXY5hYj6leNB6GvhZzcM/4qw
RgQ70tl7oFQsCXHnk3B0viIaeSGSZBzQBMWagTHHk1/IoxpJ4wVkChyDVAukpBdwyAJosVqlFSvh
A/nUoN/oElaCl4N+sVZ5kcrlXeBgAyzOL4eL+8Edv7mbB6occbWdnCFT+APujOEDRCWSV49c3NHT
w1hemUPNZbJB4jdGHCpfJvCZOwOM++tAvPBr+eFRDeXMhGkeocEqfwFsMfNFXoEiBxD/EzUYb6Sf
x5TwQK2nAQ2WoAFxY7W7RGCTqMQJUQQs2avRlZe/x8cKe8PGikryzlui4H6qoE4hfg60D6DeSD34
xC59Yqy+DawhD4tdo7t/9T7V8hZ8ngViRKKR6p7e54Ws5FVh0EpvyKnKFIh7xyDRHDRo1YizKL0v
Umj/azgXHlIMy2qTl+lSmFLFX8Z0pwaSssFMo5vk2xuADi+XVmAGXtf0aTJvhI6FH0BDEKUUiVqM
iTIikav9iC0aM2QC+AGO6SLO9VhmdgJaQ/4mgYhlsO0Y0wYWkjcxmsyA5YA7L+pSd3ZMWdE/Kg5Y
KzRYo1QIlDTKmtJp1wAm1OjfEpPOmgXAPW7kDCXTpnLlWdx3GCSRmzU7s+FEuIymL9bHcE86PGYH
HPzFUqG3B2mqSVj9GysHT09/Wj5W271zHW4QvfrHDp/5TnNFjUQxBCZBLVZ36SGEK2qgx71IXQDk
aYnoA/KHzhmV6kUhXCyD+pSL37SEd+ZLsy9lSWNAaQJSJ3I34YyJOhX/orLHyYBnFX0eFh0gbRwP
ROfcY2g57EEcdLv1P0JpvP1YBxmGinwATo6/8CTFn0W3r25QFHBzOKdmFl5/uIiE4t5BGDpjmUTf
Cskkdgq4LAtVG1vBSChcy+4y5AlHQmg5oNtboTbhCdqzk8PFhwIKyeD/VkEa8/8PH2aw778dBusg
QtgKOJXU3cMCogfOypaSi8iQUBVRieoOCjs2o1zqSTjHH7Ou4t/upGS+fMJPMSTC8SR3VYAXKeBG
8QqsA2krNxL7XSWJqyKN4v4hfVtofFIwxAsDjWK7LJwtow2gkUDkv+wx2UYmbB0NcWbgwcdmhN+K
+q/xA8kB0Xlu2TGCES+bV+ysggWL2OHNgKTQ8+xuQKlk8ri4/DIwKjgqjwsKOVlysHjqMGYXE2yW
xY+VhiBcB5qiUx4h9IyCp69xhMH49UYyiSU/JReKlxb5+Ozvyi8TKZwsgTq5GoK9NpCRw0SKPYck
4lqkuPD2YSnEzJSHF1RQiPWK+8cuA+crKdzsakgBYB0+shGOLoHMAaKZrjiIdTBpNj6RI/xoY53k
Z65ibmGH2uo93JgbIBfs7+8PKwXgEf7h6pJEybuRx0VeTAJuuQD8CBjwaX5KW34LMkXeCx0UCcWs
ZYoO9MgzdNnYxXKhC9FE5VIf9Dbkm7I+4ETYQC0asSMBurfRSzWJx/juWHDn8EVOhIjfLNZdKDvx
kaCkpyeiB7lkvxRFgne3mcbnACXgQ2DDw7Qrt1soFrmIbL/A0Ooh8kiUhwzHEnQO2yx3mosnE51y
CAFMi2iyHIn5GG2dszDjRVfUDNspBvUySN/FKScCwhXCBQ0oml4SP1HIyVISisUpxjA7/mHGLi3r
dYWdbfxP4C38yR5p8c5Di1TPmNskRhaZLD/9iIrxI7rCJ1kk/pX2s3DFhgGtHCSUIPYT7qFk6DZ7
cpPRrojypCufpw6EefgTlQkeb4LZyyX5Zx/CLjTgAodbVuYFlci3K/dd5KxPjGDa/r/rc8S5/eXN
OnX+q7AB8UtVm6fETsExoRhXnMMNCKePL+SXCFPkWRN7PpYj6xEtbc3jafzlCI/kqyKFqXunPiuP
GGU84CfNHmcgf33jIC/v0bRrOR9b8+PJizs/4dlDvyO/Xa4kA25KvGkk/UV0hK+kcp8JNBy3Wfak
IhDzf9GtYmUvHvtSHAjpJsuVayoeOG9uUBeHPeYvsZ+PxO9e8ke54Yws2THMpkIxhoCO311xtyUG
iudLfovQFVC5jEgjZhEtCSZ+BYZ1RtAV83pkpCLQEFaE1AEGASE2CG55JnKoo80QKBxzYKJ56oFh
B5sPbCuNNbWq9O5PJ0VyR+1G0J3zEZOvDxBjlqbO/BgM3z48Fop+hyePl6DEAmzmYTmd7Y1aTeJj
aDSY5P6/GKnlWoRaijCopv+F59a3PNjMNgoNP/lbLLjmUlSNYrr03kjuPrcDFXKjuxu1Oi9PHp1G
zh6OUw73UnYr2V448aSKk43QbZT4Z6P/DBn4QgoK3YmkVwGkcJu4zUsQyvMDYxkui1sPqxk02rZy
elsEeSyFyhmx+VX0DPkMpBkcxdXZ1WbgAUyKIpPY/woHYGlVa7lbZE274YnXghicwgoy3kRhd6ZU
erL7G5RQiET/NBScNSfP66hV/TKrz5veHRb5U/gFvR5WcZarBUcDSTphVb9y4wnoACOeEqk81m++
gU03UdzOF4qzhhx4YO3EMudYBTpUTufU3ZKp5XFbTNQLDKx+nWMQaVe1u6rXGpIblc+quSgX+1fY
eHbafzc837VeMb+NiJCo3BN2FCxcgw1yWblnXRmYi11dnUdUx9GlCd2MS9bN+Zy8uxbcEgND17Lm
NRu0ezdKetOgqWFynsWMsofJzS3pJU92fHahl4f7zHcWEwnFrBZtyNWzHjEwtLY2H6p2m6IXuuyc
/XKWgQIeKT7o8HsXCCmM0Ydr5hI10z3jHo5FiEG1BKPGhKGtX7wriifaHh6Fw7o++KKaOtihtUA3
hckBqDcuSuCUeLS/7Qeo3/Tdx2DX7Df6TWUOxXKDPkj+QEpVwxaafFe8K1qrxpX6wpSkV+flPJlM
345Iq7mOUsa9btisPfjAsDeGX04akq/YO9r+Te2SRAv1QXOQ1ej7eQVAsNrQmhfYBL/pvpgNo3+b
Vogji2yX7dN5GT6wGQHWANwVCZM1ZXCi6D47jy7KVQS3DkDyiTlur6TXrfIjkG5tQzIqY1o0fvXN
nO43MDe6d8PgSyzqLsl781F1F7O5I/gD2JZiZglxa8RkGFQJrtTwTegA/O0aAqUNrl3PSgiiIt+A
BV2dZ+dJ2GZOBw3f/f77DJhtPdgMeThTRsguWeE0XJ56dw6YWLxA/76Otmz4u6TKdpXjL5/RUsv4
9PbFsjMtM6nzlvSTzvPDu+NXfEFaYJy/o2Oge2+G9LY7R/PwBGp6zYvtXjwmDIkc9R90amxfQd1/
KMFakqVOLqPja10urLvs+5As2pW5fWo3/v88Jpq3w4Uuhv2banYrL3EROWldXt7fLprq7upL6AfH
6B/WhyGroL53QqziqLZCjBxAbbB/YpZ6nWXJQ51CdNkjMmqJJUhwhrHN6JgCJmWV4q2yFuiX9ZXJ
76uWxl+ze0jMTssuJ5ggRrqdzt/04JUn8IUNEMw6OOKBfIxniUavUMDU9UWU9lqElyFiIPxCMJk9
YDnJf7vHRYe31xCcBDbrbmcVsMgyO/gZNn3+0j8yG7zDXWXsE7gnIOwcUQrIwfIbWZ2302BbmVx2
9hVw6rkxfEkKNXrastYxfPSrmCvCHNV9VhBEhWf6Vk/Ar/bkEpY7Vouond8IEebpXLcj5FRr/ld3
ZHVNmTy8jzTvNf/S34vTHGGSfn10C59cppAFKcDBsZ9Cz1IOT22fKW30dok9naJSBmqq89rMJ8qE
48Bxv4SltqmW/FYwdJ79BjDOlY4bwTjBqP7d5fNN6yP8DrGDPGS3QWvSMDxX98TTkfMIoEGlUZoy
6QD0wS3ypywkUnUPgFuCSaN9gmv+eEd7/I1wdcbA+zvedp/sI0uRRmKXJFaf2RjjFj4dSbB7Yjdx
asbQQyR68hRjHro0eHpJ1Pl5xlOaD4uIuZPFttsOm5KcdvBFdCnG9cjBUAGcIjMwsNMQv/tmuF88
pll/jZ/Oeu3zYgcqexxc1RrH71h4c6LJuozEFogD3BpyRSeUVKarhv0PydI8/pC8fTHHJ1sPD3ii
zaG4Onve3Fi8jNpq/QyuY/8ZNxtsYm5b4cXdUo/KNmmk9s52gzETPtj1AtOuPcgc/kp9dj0zPXUY
LcfsBLMa/szgY7wd58pZlQ175//2q4endcflRBy4E/qjsTvrQie4La/mv+cYRkFfu8joz2B2u4ws
5ztrqt3dw3PzsExBfWSBnUfbPuooYCu+iBodg1OmHPzxMsHjE5W9VGo9hWiPCgM4kx3SAfwpPCYZ
0KQwWM9QpywnV1PI7gt1ApVvBmfeBV6XdspeRS0Wq94mytmmymwYvBBwueMM4xQmT8WdxxHELWFb
7ieJ6bdZOAWMBnpRH33VI7wBpLUpbNxIpFlgMzK2xpgDLrkN9k46AWdYEW/JIhNgrG07U1KVcTZL
Ubs7up0jCAJEBpTtX8DAt/arb6KlilqL65/zQm1zgwyUwTcGHdgGsyONVGt8RLWgga9zhgfOLaTD
IjRSyAY6DTKdL+rarwYgbzmCJGYjNxGbLU4WWNHluIuhI3hDEAqaIyavLx9l0xWhXa+WBM609OQR
ASlHhrYmsXmo8656AVNnwB0RI39oe2nyEYmj2kFUB9axd5E09e4MPSBUhFURHTwEpuuYUyEIPFFh
aIuZw92SWlfMDHjOGTRE3TSm/hNrjcJbUSyJeMdCKSbqL2lk5Js9ADyGjUVxUPPuHi2Hi6zHjgs6
oreHpAij5NKVRCVKEQa1hiBFe6Qx4hjCHCEiqe0P380hjIb05YCEzKX3qM/4CKR1UMwHPXpeAGFm
c8u4lglDdCc8lpYtaFEJcQEYS+wGaLZgMBTzRmYI8HRHdEvCN7Nb/AsdCB0wGiUYDAYB6P03TagN
uXUjglR6r+WDanyx6NLKIJOb8NPSMMPaOFxhHuKf4IRGJemc0kMg5T19hvSP4l2xD+8Kqwt7haEg
pytl4hlLDpHGfj2GAJGS0quiYGSE660YMZPJpmvSYtCUlrdLs/TL4gD/kEQrmaXbTvD8sb8JGMfP
f+ThatGXT4Oh6fTvReDwl4G8Rd17hZpkSrh/+N29vbgN+rmjM99mJ3s/EKcO5H9hkxsLW49oeHUk
2aSB5Egm296epHuXDGcFahPkjMYwZb3DQm8lPZnqoDcS3T73jA9PY4s0gTqfhmUhECueXXwizF/Z
5+hjm6NHH8+ulPCOaN3OBtKcYy4kMiJ2xDW+RrTtl38xXjOutI7dJPVel3szmRT9a/h3zJobGSb8
kHoiY2T0y4bd+kN1xt+AJVsdYotERgvY8u3evaa0tYQQ3SmYScQpNYeFpfebfT2Fg1MvMAcYrKCR
9U7jVtok4qVes1tpibeDpVp9FMY4iac0M+TXMJqB5s9SzI6kTGQA6h59SDwmq/hywfe5FFKDQhlQ
gJfxT4THgO+i/vYt1UQDUdkgbUhxJPS8JIDWCq2nMqezPlky61af18O6lJ8IGu/ouL4ASabGFLkn
EGEfp4IGNi904jU0+xRGhOeNd/L8H3/ByPxdKNLeTzPKFLeViWIRQ4jCu/ryRXmCoire5Rq8/jbS
0crDnKVnF+D+5MlfhIjTVM2fUpoGdsS+OT2FDLH5DKURBN3fnZwHxoETY8RwJDk0SlN4GkS3bDgv
KVHZJQ9YkYjfkya2EK+1eOxAELe8fX8b6GxGbIJdQKTYgR28+urcywPhcNrjR9dwrPW8PHGUcGrA
Flh+scJwAYtaWDCh/KBJ/vWeVLkYMHgsxC8bIqQWUZD9LwpJqA9oCUahaLBkoGjHxPxjjOw0M4Ew
fm36maZzi1q3++lfXEAlRnl/3bf0fAIy1GKe76CKPkCEL08GUEz7NkJ35+Ok+m8aho5T0oyltZed
DUANtAPtUpG2O2A976XFqdf7+MXo6Z3ib7apw1KbA5MpITSvdeYFGC9kJOw38BVLxtZ9WUbI+Hhm
BJy6hkbObHusF+zXeztQK4P1KcORl+AGuiAh0KADOPIqxnyBvCWMSNYd84wuC5TVGDOH9mIIMN+g
tr8rmRUSPr0KHjH/DQsoj/Z2ZYYitATkyy9dZHSKsw/yiRBkDs/oxV1CNsIuy+kmrLvw0eCgR5fB
N3/Dq7BWXcSdPRx3IUQEHpPDdENrQQfD3zCZYqv70HJXDhsCoMeggxQTdAqD/wseqQTaoG/Jkc87
r/wLagFjPMKsBuE58y5Y7yC977aiXf+UgmygsBxgnIjaPsSolBkUSSHYuWw+lX/27iDJ/GaBepG6
C/J1YSr9yLxOFxwF9fxcnEQElQQlQDv5xzSi0d2lMtcrYA0JwCBwjH4iCgVc/PCX2+YBFenHCIKc
Zs/8IUcf5oq5r9wpEUWTv4YoZd7o8i1Rq3dkSJWV0mF9zdYsH4AJTqWE2xej49qU7hMMgt3s4d5I
rY5nQwO+PSgJS+/iCtXZh1UE3wO6KkNpZ67HxS6QTxQuk6u4OLZlXGusuUeeR6aP93zcsvfiuePh
kEGdFrMbfn1RdloX/ChfGSAbjk93IHUHK6ACNGDX35d+Y3lAwVR0bsie9sHt2yke/fct1DS/IKnv
OSeXqnWOrFnQ1oPW1oP2qk9FcXQO9/522IIgIc3PZR1QxfEGJzvvBLGyd81p7YL8yP1OD8jDGQsv
yMEOz89u+z+azqw5UW4Lw7/IKpxAbpkHFWcTbyxNbFQEGQTUX3+eZb5TqU6600YNw95rvdOyi9op
NATlWHlj0iaZl4cyTLEQ1sULUpxVdj7mK/uymusghF8vuuSlXtkZYycSp0ItrVMFh8kRkVYJYZnb
6np/DRREOFTNIM8tX5H04ZjGs31DczZwei+jONQ6YYE1gXdAPcSIPuyictoNERWqMbr6twHJCAR4
7ed3Dnc8ZUDfft47pIfm56Yb2U+fcD7z2vnpvSbJv+fDra7bJ+8WfBM5K0t1St5GH6oGAZw63LV3
rOnMRCEgCJ53eRvZj8Ru99iBGaaFRr2LKx6ZgZg/WU7j7x4LqMAS9vgG67o5INKCvi7G7cC+km1U
4XOgBdcpgVozPhOhfCNxFDnBJGEIjlHPSvfeMbts9d9Xtv6CRa9rFikaSRL0+UWlGLnOqS0Zsv72
n1ZJWnYwxJfLEPTS6kQPRjswPtZiPuCTNFyAz77xXt4PA7cX1OCn+Lp19zz7ZJT3v97LIXe3hqQT
7JNEtsOAyVjj2/jj+hN7arVkq/IbFiPaOSzxQxyNPMVtfGYyO5o7E73lkETCd8dscYPPGu6M0u52
/CdrLWFSoHpkkyHBuZ4GbKvza0x1CND6Is8Dog7xZy/z3gxou1sQGRXE4l1WPZ337/LtpzpWdleq
n937Oya1CvnM2eQkDqbwWiYP2MN0T5EJqLM9dzB5Fmj8bNJUXFA/Dq2biNdjxP4necYiGSrXRc9W
6Ld2bZTOUnQG6CoQKubGFcojeIVXOBS3exJF0W/21V69tB2XDoZ3FflNQn3bj875pAAmKAlDK9Hy
jKbqcEItUHC/ENx2hUDo7Sp7V74c3rqG3btj9MGo7oGGVHZgnUkq7YSxYqEs7LOODiO9Gz4usDXA
XqAFRL01kz3IArIS5hmA53RY1Whf58xxpQsEmNOZWF1PS5+CD7cjcSI/+vKtR2/gufJsD2O38a9f
maNfI411q7AYuML4B21y+8HlpH3dD2fGY09VJkpyZgiHZO3u4Atp35Nh4gw0jPNl7ano+VhvmXaL
RqD7sH77v/fH2dhXU64pxs3jxLibOaE+UTMdne2GkpK4PoXNVZ2nwrd8tj6GxGJN4l4d2gXyjlVt
d1XvfJnyCD6idqokMt0sqMLrrofsFfs5woDCR5psZAOr6K7fTHWFM2xtvUGMvbf/JVw1yYT8rZZh
6Y2TFsvfbrPqXJCRmpSFHe/xU9lP3XgwFU8hjkM1zskatxXjyx/2Ezm1R1JFV3fqJEyQ+B1T8BJu
8uUDzJjc345ZkAr4gHx1L6z7J2X9WCqEWEgqXzQcP1dMKibz28mWJPbeybkg6YJauJ6+x0NEmWyD
FfmgPTObpYt2k63EsnXsGtFRYPqcc/YE1S9oDWTPxFtIrkZGIEQPm1rv3wi+SkWxbqYj9qRr33xH
6MsgSKTAANcG8ZaIPoUhnrluvBO4KiHdqkDdCWnXoEQYGptn1PXv3lUd91e/lLhzZSvx++q0+/0Q
xTu3mso2RIfTkg/IXaquKxq3mPsKCljVHEjk+92qEMCtesLi9xYc2pqAge15/QtzJ3H6kgObYEBT
g+uqJNQUXx1BtxumudJdXAw4G2ws88v0erbYCXgEkH2B04hA1bsx4H5iq8X+QFDfJINEAPqPrmN2
TZgbrH2lcWdwaknIz2tec6F0DTbWdv6uyQUaTPoQLvMLg7XJmmjniqsC6VJCUdMZEz8iQ1PGfJ1i
DKKLlaQwtl336j9/WCdZJQ6icBiQzofDw2UWs0mtBUcuXu+Bm2xoU6fX3xdq1dXT748bwtMegMJG
O6l3Q0TOLcw0B31duZXRsxufYLsXAbgYgB2tJu1TjzoUILUtxCCpJcikC8ByrzsDr/ZuuIiX1Pt7
ovFRKxSENgjDLjSG/iMDH2u2sX1ACGn23Ts0vz1d5klJxcRvQf3BlkY5M5c4Emk6VcQEwinW9mXK
fUfDJ5STuFF05zO1ij2spkJ42EQ6u+U4nn5aq4VKUs+GgyhpiEKdY1dHwkDWAyHD4t+EEOjztCIg
gXBtORZkqL4mLdOchuMMO1402X0Rxx5Sl4402iSKDlsnd+gvBQKWEFvIOwot3SvRIMRMvLzbDxb+
gTviwJdU1k9Ksp6r7liffAz1wXncQl6+MZ7hiElIBRUDP4oU3saF/vBpwW70eB9dFjOpiyax/Sa1
OHPIyeWOQ5JOoCt6cJtKibxs5lvgek7mxVpGLMvMBfTx8W54YTZjYjdMerV76yPMmdBjyuGGdC8Q
vlladhapf0/nTEuxVy2uuPifsIxiYH/iNmQ5YfwFHWzrdgzNSYlebKIkbGaPZWZR6toUrq3b27TT
cvbHLsIZjwfEz0jbgQXU1KkLgRnIBS4h64QeFtxlgHlFoyD+CJj8PuUtZ5E3B35NtNDALBBciCkn
glXlsHAh2DDGVMZMJq8WWG5xzON7tj8VZMXCIssSxh+re7w63W291rZdhk2+jwWQAQckENf+y6YZ
EtJcGn1INrkQEQ2Je1QGTi4k0tpJQolLl6uqI4ahY75cHam1m9KirFPwN1DkiYgFgOFDD6JOML0v
ngTvP5CGkMM8GsBhGI128Wa0jv+dIXkfqFqE8pMKfeTKqkbQJTN/odspvxdPJANy/OS2lowYxRaq
XzyNb+dFhSNjLAqMYQ3+zwc6JX08MoX7rlkKxFglSTZsmzi6gAYYGiZgFWAGduGQYNPwzdLxCSqh
XRTR1J5BtmcWSWp/1D1gXYh7xc+G3QRiyY9plCpINmQStEWSdiURbWTgfj5ndOJUh042ySedj8fu
4vAvlMQSJsXfl/w8+Vw35s/KdyRyQzrz1kd0NEUwCxfbo7seeI0LPkmbDXVEWWN3eGHUvjyVaKHP
yCBLEO3YRODNoxRDhfM5sI0byK6Xy3/khZLuBXZAfooId0VzCtwpjwQmA1Ar3fzzpqSNQ//DZ3m8
DA+TYVBieOI1+YN8TxB7eQ6yf3mW6Z4swxoZOHWlsAV8ay3OSqrb6fR7H9Hey8ObE5kvgeCLf68o
kIE8iYjDFQvfEB8lZMQLfWPPGTLNRqTl+rx1XEkx0M0ckiQRcSlU4QXWBz4PcMeCjIO6GPGqMfho
YpHfwa8A/HKFxaXac1X4rhG6hT65GiN+NaAcW/Ab4jbBZIQGA8WUj2sA9mngMQPd3ohCWMIeY3ON
bPEj+9apuORo/8nD0XmNRwhoRnbHUe3LNqUzRgbXcUZ2379jNx8CmL1QvMiVqLjlj/xNTH1AVJ8r
k20J+QSyHLmvkMIcZSjQ6uYMAfAUPMygfDD4T65rIIcLt6DGXLt0qrPL5+MG2RX9DM52yRMTGEFu
ePksS4loIkaYg7WliD1EnSG9sFiIZJyL4JgCGIo+EqsPf6AwzNvy6uC+cpmwxPdI7kDfK8ISCfzi
zq64w48iNBg6sVeSCEvJsXdzX+NJ5SmlpRY1hNy6eyQgslw4JAIgBLaZC2wLpfE3EVPnK8NQ4VCE
udAXiXtZy3RG+osQngRHjxio1h1SGtRvejiG3Is4Cu+hJWHeT2FQPvkf8vk+QZT8kU5hdCwrk59i
buzZYaLwOmUMn1BuRGh4f3BjbD+Zg8u4RKF67sLKWMw7RILFeB+GGjPO+DPNFpyC0b/2O3x+ZrLI
GF5JYEbmzcbCc9qx3aHXZcwuGCajFlPacAnQIFKdYbip+RltvD5b6LpEbjZjKrJLTC39u7U4O8zH
3YrWK+URJ1jBwQwpARkmT480e1f/zDzmf1HOdfiV4Y0YKXNf8y4LdNeQVIRISOEihziXLwM0FWCw
D4BbOcsTciJwdIqI7g3RJENlqHWYsQVXxbPK8woBJQdGHrEqTBn2yNNy7TJwV46L6EhAnmVlB6f9
jDVip2F8DooskR9RXUqxIcvml+V8tGxsCwtifmYytIKfljmS8vMwpiZwK0m97QbE+ng8MzbA1rjw
jgyC9/jEqCSJI/i6rkQl82RLYK+himV553dBJofU8TyTHXjvykWLxkmSEXhludqkDHnSTUjKzZeo
jyTllqsRGBldLM2jseMFiBybSJAeUX/Y7GRH/fUkCgAka/Mr04vEZ1vZPbk7v0jY5+05HOENWPcX
Ejt5NdmIsXY+UIphqloPLbBysC7ZJuDbsOMjN0QCCVA3mIS/v6WzQeQrqVZYpX+9jQhRRDjGX5j5
vRR5kmiKem7JAC25k+WPSJvYhlAtfoR4CI4ti8JIDZ+sp8IiXVHn2eQNijEiGHhLhcCrIAC1hRI9
QyWBwLasY7KCC3MjvzD4pkckGuWSvPzL/ELiBOQENooZn4IYFUQ8l3NOQgX8veSm8I/7hHJCQm/k
OgJ6cFeciIiz1f+MkyZgBxMiVwk3AtcQITgyhVEmuMmPIVHhz8dXjDPiQmVCXiCPuzmIv0D5WGrk
rqP6AAZkwimDU7zsgwlSmPx35fLS2F1DmZ7EI5jQln8mKfFAuiveVoAVFrtyBnB4s+BQeGuyXg1D
jeCcxB6G0nal6OB6UCDl7O03s+6Ymsyr3TNxhS2fGfx5PIpUbkJdJoMZkDvLBXYUloWXpzyRBRJl
HQWjdUHIJcuxXFKiuSKdGMgQISdtxd+6q+Pr3O2iF6pGWbuv30Nml8giK7WaqPQgbPg/KANX/i6F
4k5BmyXPhpTZ5uU7P5nP5S6t4CCQgvPJ6Aa5LaTsQRrIiwF9o2Ais4TFd+++mHOW+71/E35KNF5P
esGc+S/ycjA9lJGwKdTnci9JYZkzS+O8+q92p3binhPC5Sh6xMu0Ewkf13xej2bEk1vxQi4gQscb
UF1Fpj3NsyNaLvkQ5ulJU3nDEy99xvNLKbkNFbTn7GrjbAwM9XXzmy+yIOSnRYeKWBQgA+4JCEAk
YLwH4FFMgTyz1PNS8QJacR9K7Lzkt+QI2YHeJDZgKVoBNupth/295TKPHUqwmez0UtxcXfEtEsVn
Ic8e/+pjROQiMB/hjRrxmQZzhQU/7NFzrehKKAUqrwtnzs8PZ1Li9WIQb7xXcDpUP65k2FIfWNU2
tgpIBbIMTiA5kD973jehYlitpKSifBC5jthNgsNB7JQj43BYPyAykMnBEGKAgykJ+LeOn4ISo2+u
p0GGj3wA6XsLxHCekbIrxdEnco0Xl3UFhS6Yv1S5nHyWzoxmpp7ULvJqiveW9B8cIp9tmsU0fGGn
PRK1bQ7HEmPDMCdOrVwRGqBrJ+pBE8a0glIfyKmQBvEPge25N2L8S2oGqBE5U9JCEODEOi47Qsmw
EPQTfhOmqBE6f4OMkGvP/4Q0+2+2PFouzPY4dWUPjeeyM8vWx66L7IE925PkAVkc2D3nV7bMj2kK
KP8ylwKERFGZZwBswmfWihBFYigZWiwA80S+knPJ3GHux76V0ZxIvyNrBX5kgmCknRGcROVocENh
zQbI44OGkECjIQFLH+iFtqzm4+Z8jiABYJqzD9rDmflGcp9+Gkgn8QRBG9jP5dPHBcGSR25Azz7K
DKG+xWf5gLNg9BP3sew77Dw7QWsk8ejNzSlMgig15aaSHeqvMCvHevSw9CXdHHGnguU0MnqAXlE6
HdpzXMcER4Ff8TLSK/IyvAjyRgR6X3914NvKV+1GRJ/tIfYGTC2WtUWjn5GgVul2FAjS5J9sLaXz
jMSkh139V7pl7AXQT2TFTch4OFPxnD4LPdUAG/8TPwyiKMjBkKogpD9m9LWcsK4CAV25Q6ZPV/O/
zrFwb5A1NKSeHOS3FUnvF3sPjOlynOVPh55U+lNI36clq9QgIBSMda3D6ZEVT05O4782crC6LJN9
TtITVapIZRsaDvZ65jtLnSqaW1kWRGb7/xp3IKS2LIsIrx2ALf7rvwqUe0UBrhehuCTxyQQOUQD/
lcVMmWDTlfpUdN9QCBjcW7puATPksYKuydFWWIcesNrw2ahos8/WnI0pDqQfFSBGVkh5CPMJrQ9M
cDEWPzMxK3TEm0/inOTMyT7URLT77EDSJA+4L9mobs5RCqS7SQN8ZH4CR+TvgEmTT7gcEU4DjlSX
oloKLTl+Ut6IZUe+e/+T/nIw/8kOsmfgdTMeBY0vR75ig7vYiwuvzLLAxCTZoURzIBpY4ePANLhZ
ZDiOlPMgr1buP8ZdYk9kfPJwLGeYKpMNldQ85j1ptCLySFh8dlvJZyNHzlTWRfAZ48mspiMQCZfq
0KlJHZ2/I9wrpAGf2GSX7ZufcnZv5+FAZb4QtXiXkaGfqi2o7+8DyUU3ItBEAQFEqXKR+zU1y1+B
zqLzz5kch/noRKAfKR1aWDYYXgr0XJrdkFpS0NOF6cV8cFN+EUxsd3AcO2iuNxQFiBcmo6C8ctB0
Lmqru60mcPsgxTTBZwTmTrOpWBxpQOEUhifsoZSO4/PdbqhZh8b25UwfhJBiK023I9STRvLVzLsA
FutspzzItbrNy0WxNx7z2+m9VOfamJE3T/yRJNwcYdKwfBMMdGNVxy9CDEBO8LwQqrd1xmf8sbS8
Qx6jINq8W30GPKconDBaOB1fn2nfdah9a5L8vkZQsGAM4ex8wojEvlaHFTG2EtiNRMZvQx3JSxzx
mehLYgiABRDvkEFqlebdEbftwDl72VQLtBFyozdzg/uMEHhCHPUcLSAhyG/9xs2D7voxz+dFNAjz
oH8a4ej0yrn8KXf1sopUj7CjoFreH+Z+W5+J8Bpt5cHNROVrtXzHhHbdbHYzzeyF2a4QEwlRYITi
YMAcEUxO5g/hTJ0ZsS3bKuHgniFUYkvYafk9GMkT7ad8sJgBlNyRDEBduEiZHxPFKwkGf0zek6un
uzIo4WH3GbGMvpBD55JZgM1Sfn2M2jzNi0jEWYaetTPjeK+VIzpsjM3tEfRl2fFFe4Fpk+kwbdif
4fn/O5wdnPrr2ivC64TN/wS4AlP7TYS59h0vB6L6AOLZSkY5H2uM0xGnnCuKh8X4WIHOZ9Qlvo5R
VdzX2jdpTOcTX5AWLW9rzg9Vy1mIwg9ig6QcfZOYAQWSkfOOXgPDEakRcXTBdi3okgwgqI/kg2KL
RyKCBR1VAcoCBCwV2RaYVNBADaa0C+zbhG9Q7tMWyXZD6gcfdxZ3GY8mDd9qlXh9vEXHhaz++NLY
nfluRDdnbX4RRgEmiTQAAXL7ATj+EUZLCqm8xfnVFaCDXYQdRltxgPOnqfH2h6aam/pSasYrFenz
FwAc5qRmdya2p+Odsfswn9Csal4vZbKp9Nj04oA4DUbkgY8e0mNi1vYyl+39zd97jV2SwIBlEVM6
pRNxAt/6VMF99p2sL6cBfHFqSKYPBvJj3rNzlA5krTAfMWa6jZHs+AY71qR7HDZUDS001Ij64s5j
lm0SFu4L3owLeP1K3Do26zWAfZkZbHDcrAO+31LNAwuh/43IdFLwWIQFeDP/WxjaQ/4Pouu1rpi6
eBwe7zv+Uq/z5YsjciwkgmmuTIaetiVkVDm91vqWh7frepJF5VK+cYcpgDTQtxkmnmUL9HrfEVLV
2baT+/y1znnYfc7Dl2SL+jUlD20T7YiUQnQ7fKCjYkdJbfRd7URjEuU9AKIJhozHuwdDWiZqw4hK
yqmYqCEzf4KulIbrlImO8IMUQxpfX5MzLGB7yqI0eK3bSUUxEYeS/qeTyMmgSUGhaJ0itnqQ9Apg
qJrUp8rte7JJSEZiRocPwE4jcpt9AsjZjxqqgCFxoGx5p8eSDWiq05LBcLr3QOBw2jMvtTk+3gO7
njLRw1xmaiqT17Sz1XhoSvmleU3EQ/n9z1/N7DWB0HTh40L52rry/ZTK8RHxo5rXTjWmYDH9Eiw6
RUlC2pethS0BV+0ud9pF7tQ7VBQYE5GSA2X1LcbKePyPu98kPO72k3op7ychrZWqz0/5v67Fs6Xe
G7jstlbL2RUNVyfh1455ifBFU3gzy+8bXHmyOHfoJaP9YB69yLKgJ0ZDOX09fvLWvS/yizXY9C7m
88GUYL+EDm2CokDvTY0LbbarpntlF4e7Z8H9UG3am3dBSUzDPbJedJgjK2+CLvbtysjZ30Y/iQbu
wi6oeNfBeJ/4Ovg201vfzvAVNnE4Qo+Jp/NhPsjDoQTrTEqypi52L14xVNtPdHPImpr4FwR6BM0P
vguVCmIyULw7BAnE14PmFHDfTE86FZkWu3UxVUH4cK/StMWhSj/g6gOiYMk/D9Jidk+DFN2iMsXa
1NG8W+P2S4xwtHgbODiiCF8G7XU9vQfl8gb8SdFaA4cSfUF+BTYMkCJzhBR+Dcu7QbaBzEXjGk+l
+374zIZ6/Wt8Lj6TvKI4kIGfUJ1nuzg8elYh45lIEbNCio4MuZL57hpN+aWqVga+hriBOY8BmbSi
G6R8Kzv01JR4lELk5GGrk9IwIa+1ctCl1CgwxhWFJVoVD8qzpKq8/WpfPSFE3KxLm8K9xJhTXTO3
GoDfzcmd9zgnxo/Foc5nV7IdKdSEq20zN1VwWyIxClD+ecTdkHXiUF/hhvVKH32iBIL0oAHPfkXp
gGYJoUVmdsfVYWAqsdn8JgAs8NFoo5/LJJ+pj0Wxua50WjmlFyTMcL/tznvjns8yIKUKQmOPQYms
2klvrpWIVWBzaxQPlqS7dNGQXOFQaHOZoI0hlLZ6phk1tBDMJr08Nz9F4wn/wYPfHKn5m9KOEpe9
ZJPPxEclwxuv41hffoG2lRxTswEkXkLKxohWptyqOHW708fN0gGN0C7N+xywNLyN1cPeHaHfTDzo
p7ZhFXvjUHt7jIuod/RgCHHaQEEux/VwXY9Qexzh718ABdnATEDeHO1rzxJXLeiONgAEUbypnlFH
sdAt3UO+XluzAFK6Wup+rKnkosRHnOFnAFEHovnx02gHNQ0ZgkWTNe4u+4TJokcusKQzQCdMwe+o
bmKrlyLVHTycIdWvDy9N4jURV1Vn/O5aimbBuhd9sF2qzGIjoHqL6mN5ZXoR2dxDmQEAuPilfeFQ
jbRo+HS+env7PWAaAhrnhpgrMI+Bxs9rRulzdcaLN7ZcGPw+GAcSGy6pAVo3HFkyRBXAv8eglb75
5I7E9tpDomV3YAev/uWg3ZwC8ccsbRY1Cc2NeddRue5iSt4e6EsNNIOQQIHAnlzHIrYgsYIZCfRY
sKaFiVs1IY2kJDEJgj8+ah/aiVy1vk8m2hwItXE6Dqou4g0GVrynm6QLA0h9hlT75mhdsvyxUjRL
ths6ebbjzkJBcPz6ShFE5N/qRkYEo3MF1sBoYg0QT8IjesNvRo4xhVRFyAqNlc1vjm7n3t7pJBil
BBNv3QeFSuWqfeNJqzQioAg0/Uyy0kRvZ9lzs5/pXEpzYIRA2+rpiqWfrigbYy2c1METygpXUfCy
WdidLLq09hONFBNqQCbPuZ+C2XDBkY1pd0hYY8kjKmWGvoExRTeoGhp02nhZZhbNPThHYJMEuBUn
LB+PZeVqRPqdA0qAgjhfYRrgS3a373rT/UJ8VG/QD/47P9w+nOA2uztEZqJT3qNtL2OXGZDnXyV4
nc1qs2e29I0cKvr1xEN10t0baUb/o4Xc9H5L7zYv5rsePT09fms0y9WPUlMyHVmkRkGPcqCGp+Sk
orNxOoS/k07uqEjLJRONkfE0RLik1OBNOljfryRi1Xwxz+KwvQ/NPVl8IEIIW/Dn4XA5EUlzxtCB
j8O9M3aYiU9RsmKVw0imvqfPaceqPbSzL9ZW6+zfr96rdgDOnq4oFYSvl+gjskS7h5LsK64PJx3T
5+HCxGbvZwv1ZvL0OrDcWJ8MPlAYWoDZYHR8Yi1kVBOOE6f6utDBlob6U2rhXvPOB4VTsWEhoK+u
DLRkd7RPAr4elBQxG2da2mPN4GJWXzabXGHkhBCiDTRfWHSR0VazfMdctvm4P+8GFaPXlagpsaad
FeMRJPAb1pDFnzyKU7eDwF6zt/HsBhZi34gEUg19IgPUOrjgCSyzfiRnvgMmh/AFSu0TLgLOIYAG
5k7g2QHja5APCQ09EqkITX6EXE+k38MZSp0HFbOj0iBCPzAsNOZwhzoKsHMeMEG4oQDTHHaAodfn
Itsp6JwhUsfkoZrPlfbz9EHEQWhmV7hz0GhYqCOb2pFGa/iNckRZCGaKqNU9L69bnS38YXW8fWZN
+laMIHz+XLw9JTH0Y0F+FLlwtwnkp+YPMBbkaKMBGHyKl2IRLwiQLo0Oi7tgDdeR95rT7LasUaC0
7D/vcQ9wGQUCO5bcVW/WPWglmd58n1+wlmTOYM0p/Ga8JIUdV68X11bFlnaL9iPr+jAH6+740vVS
zUnAUTrL2NO0H0GqlVsgPfy7zI0OSoQDu81NbPQ0NhjJRr5Kcgky0sQpUnR6M+UlWql207yWyqaJ
MnA7Ro8rvva09x6dJ8ao87IjSlVU6uP+3qDaacbpotpcZ7nP7sZKjDgJymYUUJOG7YLMgAsSGxF7
dJaCyAlwJGaGwSdXAl6ESgSJ5wJhGks6o4gIlaFFn9zrNad4VeX2P3re3MVlSWM4xC11ItGSKUxC
v3R/z8RyVrDIPatc6eFTGgv6sym+rmHt3CepWz7wo3YB257UcCtWhssCRfMbRFZjxdVejkbLF0/Q
aTaWmnjX7/38NS8BrFU7mbJvyRHiFiaWl40DzeeK643LMZ6yTYGz8AQkJWD3oD+tZQYUYemtobD8
E7DTgPBRCPhwfGUw4uW64G935IVp+A/haqDayEgdxlTsnTsH8pfMvSOq2gQ0RlRvMVMBert40XdG
h55NsduSArBnhacL9S67bngdGRlSiGZcTQH6RkTfK7sJwxDH6Il6b6Nmp0fbj6kSc9S/+OIjMOyE
u3heQFMUAmbXgadgaGLmJKgu0ehSc6x2klesG6vkxPglgOvU64B3VZ7A2Mpc41dg6K0KmRSfVHNX
271dl4FRMXuhHvY26QJUa37f3REh9RzlaudkP6DjvDhvOkq3wet09uuRjeuYPtG/B3FIUYaOEqzT
Gc2R0+Z+zBymFHROogweED5gfgjFiBhYEqjJlXy2qSn21I5e9Byjla3Y6bjazsseLHTf6t1DnfiN
TRxmcJNXk9KiAZKkzqGxYlSu/dVhiAXkE9E++KVf//axmS6uuBbZuqBu0SC3up1F2ci4YVht2FF1
xc6GgVoLp06uG10s/fKuMMs3SmnjjGrJpsFuyHwgEGZodUFXGad6x65uF3MaZ0TGIfds1v4+FKMi
IYLdGXk6/qPtpbYKBnoOjLpz6u9NUjYJA1vmQKfqdNhQv/bBZmB7+w4tSHXIzq428rPUuR+4kwF2
QTtIbp7eZqOXUe+XwyE71SwFMEEq16c3eNrD7SVgDD20J4mfyEpy0AiMeajebO3stSiIcVB3XJX4
CtSpUYVm/O13Jj2n+GWPHCIGIfkM4Qxk6SC8WKB2pFtilI1XlYUlO6TPZ8Y7JuPYh6mZDk3ckOeo
gshlxzCTkd2eMZQzt5aG7022nc2mf0HoGdtF4+sXT+dgY8t8zR4DZzhpv8EL43F2rB19njMCHOE9
6naOeBCj485JbI724/c0z2bda5D4d79vEz+66Pz+dqz7Up9quY28hUhxRzA7Cd8qfHDWPZpCXl2f
Mh7T7Jz0yXXa+Pl40nkge/wzGdxtGUd2OTTgxYlddk1eMKPBYY7YqT+N3RL3kjOq3FtJ2s4zUKMK
cSfQX9EzYqbWHPJV5lPTwuRfZ/XhsYLnnuo/IMVRew246BYNAj3zvBzM6qvVa+l+htzqF7lNMNWe
R0YHwRyhq6c+R5TrwRvcnRcjPId97wZJ9sZMipw46OY2B5XU24LkYiQuyGjjgMuygK5DusoGTmIZ
ah/KuH/DzcjZb2/IKhOZ8ZJv0/XIGlls1zPZkbcPYxb79jRYU/ZE8P/CVv3RA8LCkPt1dNTGvuTO
DSIppoKZ72dtM7kPZ+q3hl4H8T8rqAhNeHMtKxPPEXEXDllCmC4TGyJdgwuQyehWzLDtIkwYDJ9s
mOuVN77WdW6EKlH5gBYm1TLnRA2mz1ZikCvVYkWiJUz5Nacpp+sYp/7TT3ZXtlL0hXb8XJ2v0RuD
FKalSb5Uy3XZ4MuCBBxJcL1ydRj4w7F0GmiAt0WydbvNxF+2f1m/KY4nHHoqYSucY9az57EDuQGU
gIoKO10J7nJUTq0b1YXIqQ4lTtMRqW/A/NiSEzMHvhLv/xV+AV0lGWn/Kpb57veVSLZBWBbOM44k
VvsfMz1ig0QtQrfQoWqrLCOEpoEBv5998CBwtrDdlN+vxKpOb2JgIQQOdxC/2X5Kl2XmQOdOOr+v
GfsL9sXJmCiVWRKec8p2w4FR6vabdumx7OaI3wBM398F/oCMFOoeAMSRFxh6vfWOFpZw0uRYk/EE
iBppLQFiEVtsfrUrjhvnIO+Q2kc6PflcOkwYpRwBSBpKUZJrCltFjrB7c/ezr1w8vBQ3rCqEDZuP
NZLWF7QaaWFUyEioGqvH2DmmWKh2hYYs9QfonDpu06yorVCz9wiAXb/CB6sE11yGAQfmATEGMu0J
4Vy9+YsEFPBs54zukNrpdUXLTURyfbh+XUD1zlZ/UqK3JfXOLiKWu4D6pGdscZmHZ1SACJaY7pPM
QeQWyYISmkIYTNC4ET9QM9IDkIZuVHF1L92ifV8zc3mh1G6MnNToivumDg89htQyVLYlPult0mbE
b9rT32WDODK6wtB1TYxuNIQrqBtqFG1SInDbKiflhv5VN/rMysZO1AdfG8XkQAP3nRkVX0A8IUeL
vYTNsB7O8kpl6Amapl7jjWpkfs+fa/t74bqt2T211XUfqj2O2XXVhyzg5rt1zUcIqjvM4rDUvyl1
Rqx2ml3EgV5su7evF/Dro57GvKi+ucLdqLPecHvurNLcJCOkwz6euv2adoSOt1KdIUkON4OCZsS5
Xu7ffoYSm/5aFcESEpDxbcaNSNIJTTQZxMbkgk6ubw4gYLNVOBCST+bDqC8+Mad1EOiGk3/Dd7l9
EZ3Ugos/ZZH6QK5WFkWjA1UMAOiRLeEerPatfyyQnzPlEkPA6x0cwV1uTZASdLuCjusBl2jLs7S6
whAWm/QWYKMAuLoYu0cD+Vn6KmZCFp/0RXOoGyCcYH5D69hdVVOUF9Jl9zSKy7AQWP+rHCN3xQ9x
XHGscMj9CUZoZGegxRdjdSaR4JQyldJYUM/joTeSNcESi9WAVAO+pRHDYuwZa8T6zSuh4s4ot4EU
GYxaCkNIJI9ZpfZrPswcbLNCGDa8PVAPNaC5ONBgrXZIcKk5kA8EGTKz+GJOoKVVGjNsMmYMKovO
eji+MwCBe9HgHO0R2bhpCnZA++aQUgeswENIzAH9YHoy1kt8DEDD/Lr7l9EtOVu7OMbFtaNl/pp8
EWZu5KmT7V1V+uAjw6ECwFy6Hx0oGBly/g2Ya6+KU2w8jiMN9jXasaGhPHwy1UGrTOfB8ckiEEZr
8dREBuevgAVYjp/GjNyH02ObmJrdLc3TAF+55ENcj0pt0xSfBt+q1VtpZvETM8eOfCYhXH0EUwN/
dibawX1ss6652O89Uq059NDnq2RXrLEpITvxh6WpXqwmeL7MGSETWAGuxokRW81WWzTGk7NidnTz
pNv+3UUMRSUXHIHdbOe16ZlXpOa/XJhvf+WnAyR/x+xbNVdQ9aeCLCCLIJOGGAv3tsE2zAxtIZ9v
CF8NHScG8q39jBOe8/ty4tl97hNKtgy6cwRSbIkSEKXi20h3Ky61tzGhfc76VvLgF8RFSLPT9UQU
wE8QTYHAInr3rBFhnkYk336E7P+geDDYFXaX1Zv4PriTi4FERGXwN9iDsbYZ2+2LTMPxx8OJsWBH
XR2PqOq+9rsJTpC7ER3F8/maYMrQpk8DN3w+i73nUuir+K/ruv0wXQPRB4B8bhwJwvDz7YIFTKEF
jfabI7htdDwuFv7NGO+jqYv60IeneRvl3jp1zFmZGj/Xl7F1aeFVaNbGbZd75gsoovNcgjlpJOE+
KQmVAbQxcxjc2VVxF4NvTILDyWLxGm1GFnUu2AoRGrGRs9kiZ8HEWvScO3eqXfPpjfSTXYvzhFmv
76m3o/BugxpbqDfALUgk1DinOCTdwRtAYHcJN1R9Tg//mKILHSdm56AR0qrZqrV3svDiJrxe43Xs
y0RbDKc6CUWqddKnj7A8Uqwk6xQhbBIQN+w+vXgnaJjoNRC82lTq9zu8VgEkBPWN04H8JJZurgrK
eEgbyYZjbBhsEBMxvAGUCcALdM9Rd/pjlgZzxWmx4EFa7jp5oMgTVDMSJxb3JwK5FBwcWSAaEFZA
VkskgEY1YQVDGYJRWbFRPYhOOEEzJxMBsa5MqjU8Gtcsk1bu2GGIIzOOcDgBGTiiHQS+QXWKmA+G
hiXK7m65UlAecJ0tRv6TNyyiCrkojkzGtbvGglhmMl6oCMlfJ214NrJY3yjrdNOVf79mJ3s75j+B
dZg1hlG8dbbbi9mfDqenwYpEflp0Nw97YEWrv6O9uEYpv4UIFW9L5gbCQ4D6e5hCgKsmTy9Zj3xo
zSe/04XVTpmwVtrtScb4IcbCq7MGLryTRs3Rhnrrhv1wGEIk3ufpHJBBZpAMIfsKF0yiC7t24xZC
2uj0Q8YgINkomK1AVcSTCwXTw9OgI8sY2ElI3gIDkxmjLDIpDoIUWDZ6MDrhMA3QgH38IaIAga4T
bQkU3fjM+xQNyYqhj4BiSBsp4EWlBALJcRx984TmSmTLKC05k+1aFB/AEr/ygOOb0Y0aSihh+eTI
Qx0TIE4IxJeoGlFIcpeKiOfYTmU9lUd8tJ1AolxgcokdhXaTF+6yZvyPpDNbVhRatugXGaGAiK/0
oIgiKvpibOx7BBX162ukFRXnnrp1dlkIrLUyZ84G9xp2Yfn1o1zLNbN1QN6FDSQXzh5TjJmKcfGM
pfdWwEPfUV6RocaN4yJ3vAyyrMqePK3HTKJnSGUHfuePhUwt8NzBe/gMMVocqtYDg+5VOTPLwqH/
bcvfF0I49flyLotF3sgf4+b3ct29Vs5S4pbA9GaJw/BmtWl4N8DdZmffLajHEo6NXEjURtpCM8eo
426D6Fts8rhViYfB19JxsyaXzOlYn3kr6cBwl5CWBP61N/y9rRt+C5l7R9OdyL0nqFKeCUmDyN1B
JYXhDJXZNTGTwvYJ86AVxGqx05L/NOM7tlZzcT9CqCCeMC1+ie9RmwR6HQMefJahFnxMzBMutuO8
kUYU5lxUIaFYYuNKLVIOuC9i6w8/JYJxiPzjgtIEegJeEM9+1V/yd+TDIR5rPboX0GGF3lGUFmqo
ZK1wl+4Hzq2/w/ULF/zRBdMlDeSp34wlmeQb7sh+0Gy9z2ZmtbkZHczSlaEmXm9fCJ+BOuhwy0o+
bxmjQuN3d7u1YADvFn75sV87s+amRwD/K3ASj5N4OFzNCAwMAjkEl6kWfCmAqEQhYi+ZPbVvNpSB
V753SQLRqaknGDiZOTezzZ6Wi085t7+vmT+i1t7lbUBT0qZm6hBqhKokSOT5iGAhEZf0oYgDhMXI
jyFe4LzvOMRzTuRpeqvN5uIZGJ6fzTkgn8nHdqxmcMzruQ5+A3TI13m6NeZYHxfUzuOm4Z90TkRz
LJZZtfvi7GG37xt93ONwo/sQlyNlw4nbwo4FjEHHu8KritLGXO0CDSsnv+jp2OHqHafMX71X3qAK
kBPpRfBMIJS9+0SdFcSGwF2hlAnZaG5MEso5HHhoBNAjRvBLQgNfMazr2T7lNWo4AF1QyISo/IrL
OKZ/5+Q4j1u5EKcuYbk3jadNUd9RHDJkwI/ODHfi5Z2ME/OYnQBAUCLQfDHbB6jDlhdZCZKxA4yt
x8FWplcyP4W0eBlA96KCf1+sJmNFdC0VOV2XJCpxthS2puzyMMHNOmH3A5qTE62THLDQ+ritsPh7
HsxGBCyEkxMO6IOvM7kHHxzXmGgDoTycxuiSinnT52AyGXIfTp1Rm6rW+U9xDczm/gy+r2HusRsR
XxG0+RiKVXa/QJFvwomqQZtmQ3zruPUvp5jiDvWnu6WkAD+24jzStt5em7VApgZugCorrkatdBru
E2N1/XsRWD2X1T+s5s1AXWhjYGdP9U59pWWWTEqDOgO/wsyty6t3iNiT3gia+ccKE6UWzCuuHY+T
h0PAgHVk/YEqhg/2Vu/5NJvBN8E4MupKIcILztuiDNlhrMa0pk1k6wt3SOJgbpwdNVI5OSgQ9Z89
/LMv4QMnPO7EG09HPwUlN3+b3olGssfC89jHJt+klWhBO2kG+xlViM/cyHhZ3av95aOr1dVXAcLN
HZIo1bpld1zSWizipavEzeCSXXv1fOmy18YHnB34imwDKlK77YVGiMcOlRM/ntF+0GL/uASyh1Tk
suytxxY3hEu/fnhafGXIZB1QB4bfEW0i36TJ4tcCRjbX/Le1s7Y7zpKS+Us5iNKWgXoIU2f8//DU
GSzSEDxa5jPZzz9T0il6pAWFOtkgKmI7IqTsN3khyP1JpHxMCq+EQRydRyRdxOLNfZzsIxAAbYDH
Z/9N3A6S1CN2TKWtjLSFsfgRbCuHPghMfec9UF/CM5WZrhY++pcBWC3Gf9K6M9tnruhIpTtFAC06
1pdLCnvU4cwTYbgcZbJFMaiBZ94ZTpHxe82ktjIOUM+Yv1E4PEPDuTTxoG/bavxmNqKxkMj4NI3F
nsrNf4YqxyeTrY51KSEhWF1MUe42Fw4HQKuYojd6yuDN/Kn6WIft7WO3O3GRvXa2uuquwJdDvInR
ETZnOm/ZGEffLt4D4BsIJ3R7R4XxNF8Ekdxtg8lprix+NwU1NuwIwGdoF4JoKz/7EjHOQn03Wgsi
91rBM/5McjED1nS7RJ3EkSYM9pjfFvbyjWEOPAunBesM/QCfUgJATtWMeUcX3jK79gKLFKyWKRIW
QicWLiyeUMZIGLkIEwBKwNtQwxbBcc0MjvmT2V7t0+9KwZmF6Kk+Zi4M3VfNkRG10TSOOjEtrBjC
XJJHgEWFkFYYduNy0MYkQcdOmYLDit1shAh7WmTtMTBKzaAfmcMToxY7ki4e0589rGEQnuiO+2tW
Mcnj0+mhzMcKUxjvQZ8MskA7bq/F904cIUXaeEITCvMshhtKpaByvB+GGMwjYHywcTRtwzVgho5r
EKpbb12jKfBDsIQvRFUUm/YI6ra+vQyuqP60Ed8TNv+FaQHT7yGJhZfBrstgAHBhzYC8MpfbGzqR
4RsLdoMuXsaWmQo5oZ7u5cd1PGiIF6J0ZUiACLfiOSg2dwNgvsQ20sgbj/DYduotNdxy1kyUCCjt
PT/NgNWeHdT/aP41GBveJdedhl9gt9SeQ64EmzMgX4vyCJM0WJW4z6PEhKEY7+0Yo2vUIHiOU6QB
tOIUYk3rkOAzQAgRMhKRxbgMfgySi67w4zMWkVn5nf7ew5De4iqGKkQuvJ4P03asxs9Q/oKyE5m+
Prj7MJEGMDaGBs95rg/wQk/gV+reGT++AlGokVy9p0kKDtIOPnn08j7YcyEhsdYSOlGh8NKdW+/j
QZ7A8KuBxqS6BnrCYnrHlagkHjhyK/Znq4WiwdFCcRQ6cuBMG8gOLk7BbzHhrJxzv1lYzVHX54Z1
/SXcbITuGoSMK/80ySJ7D0A3+AKDg27Snvjvm9uZ3+Ee+m/cS4BDySgQ2Xwb+5hMibBtEI/jbyxx
wUuS5Z9hPXoPJe0de7JF7YsYedgITrG8QSC3X2wF7ox8sO+5+2fARODPNdsEGAwkF4aDTzYWhGpH
9D0sFXJOUKJyhONMIYP1/3TSjyNhrYj7F8+pgaEAmzlV/av//NPDcwq9CyPha7AcPbdHGibee2wd
kMFfcCC5DhkxCC274y6Yl6/QRExVClw2SdWm0zBzXAQx1gSwYhSquJxpyzUpfjX4BUFtsCEea5wz
bJwz2AqwMIEl1VmB2G/6HBuc0JzTDec16wJ1QNHW+DAAi2VfGgEg+MlxvHMqeIHGH1IDh1ddlAio
FokCVMcanj6nP5EJgGwztDzOFec2YtmgfZcyRNqY2gMQpOOSVoUE5cE1PSSPfnPbWT0NpAAtCia4
gEIqfEYgj5Rf8oPyZms7q+PTza7KeSt9DrRpyz71urQbQr7nh4mz4zfUaMKtbPkPfCRhFn4otkQ2
9/UPb/M2Adf2gbDOY3LtHbrniCl+j1mq6ExRhNKwQFAVblwO83+gMkBz93MVXhz3TMWMAeqtJ53Z
0IPYdAquHXaa2m15nLRPdz8liUGNKLed5rrtUGxQanYYmhtBmTeWzGyXDbmnL//lHzbEGjKUuzEJ
FCqB/4BewI/Lf8NCEcEtg8KiQtWrBxWiLucz5DEADXgSU3nw2kk7oSFDR0SdPb9E/M2c5o7GKtiP
7xtmw+5OWBDBEiBTG5a+FjTnWtCwFPS/bWa9hJfS6yFDmlHjlzLxgAeBuDDNNetIIYk0GZewCl+O
XBr4I+YrHuOz72wXIj3CQwyP80XK0IR3BAHu1waG652iIpc28WD93H7xlptKs9T2KLUPFpiMQ6vq
qjNpWocHmrzVHQDnEUIjCQ9BczVb4Ul8oDkW1wrZGcTCQaRTp8GHObqCEZPYt0FuG2X0H5vNDljH
IEPVAKw4eOcZ2J9HDp1DpfN0+xT9Z5oPHadjjart454C7HDJ9Wb2orOqBAnm5A1qRvNE1RT27oMR
OPtB08vcQDpXKCTQga9uZ9bIL86NaBCPgki9CrMQZx5q/DK9JLIGWLeXQRGcOKKyKTZbbNayAyNB
wmxB7LHYjTHEBzwXswkdT3pRqYiasu2eh/u1zt7Xyc4ph/XywhxS894rJtU41QmPwwhhLuihqHaZ
ijiLBZgpgOqqcJIUlgc2GsKsADW4/wljHas0WOhijI/4darOp2SwiDWamDXwS2zseaqi9qKZ6yL3
4Xz3blPM+baQvQp0VdcAssMVYtzHaq0qdLKIDnG1otzoP7cq7L2QXfkmgFO6EPxaBDU5QlKuSzAD
2nPeEA8RmxljPGX2zhHkdy1Z/3dkKD3xAyUCYsfBJBvyU4im56wKK+pHF1Fv1oj3adm/4UZG+84g
MQS1xI0nPPe7YwIOXIn3KXG5wBYq5EseMVQ9yqyfU1EyEArSArgwfDDBUAXqEHn2f6dgCkwnSG8C
efhgqC5AwsmTslHt5ZGOm0UG4b/i7ghKsnNaPaanEwHwAKS+OD21fUavbB/+c3Ie3yMZY4CuAXko
E6DATESzas5uGwmiCFhLqrrcd6tGXonPLI4IO3tNpUYMtxycXDDCTAowSY/F9BILWW6IwBVgZYJl
CBTJHmVCiCADwDI4VK11b8FWLxgQNxgVOecJD1RuE4uT1r2kqy19Y802gk5wHzeShtN1gLgVhoKI
lh62RscKFsNoAIOSZvQO4jN5g0Hc7TUeZvop+rCe7JKD/s12mS5xZx5/BgSLNKDLUegRel6Rugi1
5MzRtDRff6qFBSYFAYqMlgJN4IOmwTK+9vFEGKQ5fo7v8xCb6ubFQgkUjj+4IPLM5h1bSRSoFU6J
l/hQe+L1wKzUGDRSuRUSjtI23VTODgxo4O0jrz/+B3UUy9WBCRe8YCj1ZNCxyFFPccMYTQw3Mxhz
Tt8bArcnjHDIqrZragAke9zdTLGi6Zp4UJIPiePJolw0AAKZQoAJFhE/JXYdgumEio2YCMHR2duu
Eb4GSDjERUgeGi+2/OANwEgc0CS2sPYfTH+xWhM9CYNTvuDOPcXFBJ8zxtoQ5ViFUGLSzvrJ2Bl0
DjvhO24lAGpQgxGOQqIWtjzzfJgmqUoSrKTQE5eKt29HFcUqj9zw8KPtL5lcS6/ERsmbdPQOf5QF
xojKGaq07jXiy+BLiyMM1vZ4uWCm4p6mjbHsLKftHQAKnwM5tqdKRK8k32gRMckEnsSlQVDYtl/G
8HYws04eaQfukE/tCqzQFBW3TH0ANWXWdIOfQ6OGKi9X3SgAA93bLjpuxoIO7Dx+daHo3ph6SdiG
YJNX+zWGZ5OIhk/8MIoxcC16FawVmEaxL0KA+tr4/3ZRQkKERcDdZBnhyzDFVQk6Lo1wkFXOZcth
BllQCeHc0MSIBBBercr2KmVRy37FDTaqNwRHYmUCeP+y76KzjFrk+moSdiG/KIr3PE6IxHs2Qwn/
ygVOx/5AwFTY+ZMudJAfWJrkWOuiIcxGNVuYNjvYeMfCSkJanCiJNJYIQ5/IBGFbzoWpz84GIh3n
WSYF4I1XZmpT9FhYLfYhVH8w99QYcr/mTXinQ8PLBY1zk4BBErsqJC7snSCL8y1YffyPzLpOVgmn
ip0AdH5nVhsVWYjyhxMibTHk8P0QnQVo88cRS8YTl7sfGqPOcD84pbe0CyQw7Rro1TSguqnWMxBv
3WlIrszBaB+e8BkbBOM27LHzJ+4xGNJc7EH1Yj0xGfMENNVidfQkUQDugPOzY2dcuqr4WSQKrLLa
DHHPBvuZQE/CxpRALF62J19/69N8Wy3n6LetT4pcDyCWqCzAobnAOozC6e+6IKYFYQu6OxE/7IPY
AHnFZHyxO3/FL8ew6ZKaZ7j/BX/gHL17fLMnGN4QK+mcxifMazYc5ouTQrMkAK0+A/DAIGjnSoIX
Bm3YhxswBwAcewDOAD9Fbtgna9aOVvCXhiTbcr52BsCh/W9ysLxuKFY8bQ+KlVdOl/FjqrsvjH+J
GcW+6JB/8cf9EEA+pO30D9mxh6376vxnsPX3y0GdvgcI6wBg/g5DI36Qyqiv3ttdipEvsDAAsjs4
MNXb/2kr6qAPuBUHCjbxt4PZpauLny5TNzV6hC9LFYf+um/AMHU+tpbpK4Ot6o+7TyuBB/HVaTnX
wW5InAAUl94bVE9BXhAc/belxGLlT1FGzGcJMeqP9t3u4gw0v/XvpT9cgdWevKSqCEZsoF/DICD8
KwT7s3W3O30huAdBMq+LR7QPx+O7q/QVdoOf2dCA04BfsCpcDoXaBiEXvaThapyXLjq4sQjwiCvn
Fdl+fHHTwLGcVgtuiT2ekHzrjEV6uExIq7/7j/ndb5O4Ls++QRe2iws2DHFt3gKB+u+3dQyJ9oTn
sz3jI+8184N74nzlkv1HHSDzox/Fqp1tdg/rVyhePT3Bv7qHd/gYSvYDheWnNxYnpo9PaMekiK51
QK0TltFlrOVKvmQkUTKApEbhKjEnQBaaY/2Oz8HdB5PjH6j5hSO0L45Gj4nu393TEQOmPTsSXvCw
wzYPT+8hwZCzBGdMC46b9ScJrwTHzkmKPfFy028GuxvLDhL4nD6z8l/4tQ3e8yXUPm4CMbT8U6jP
WVoVekJS5dzzSM9hLrJKi4grph3Xe2I3tUPD2A22L9JecEC4EOB7d6v1zVbobCD/oJW9ufiywzSE
r4AnoeMXx9XHJG6ZbJtnvnO3bY2T0ti7FYwus7teH6EeFFgjfvCEuHp+GM6fuE1DYES84l2CFm4B
pjpS8Hw++rVd2zuEt9ghEfACCinqKrsV6ivmGjVqEM6yTDyveamI2AQslqzYS78BNXx78+XEb8u/
PuAVCccOPFZg5v6cK28X5n6CkBS62NbgVorV/mUlyQbtELFxN6zil8enVsFA62MI0Q7Lg3V7odHV
s8vw+TLZv26kLlTw63u8MM+bXUL1WcPeeurAO33kAPMDkS8d91YAuSyfbuvlQPBqHXsNdcy7VZDs
3m/iFkZQwdv7u6dz55DO26iAzAszDII1/vACBniucAibnP3xeTFGeqtL+kxhPb/2dqs3AZ4KyzIw
in554RauFsult5S96bgYKSoWWtsGUk2bnwxLmPKk0FjczX6/fybYEBPSnd13iKMdiH08uchdQYQO
9mRpmB/V5r0C1pb47MYcFIaueEIAa/hIEE5Pmn74/ZqsGaUHykb0L1RUw8QsDU2sD8dy0COHEmAC
zOK8Fr8ULAAANLCopDTA7bHt1lbvTZYAaMikYfuCdER6TQEQqeRJIMEzv1TODoaCHVOtHFqJWys8
TOkavoiGsK2SWbULE1aIFNjnpQv2/dLG6iEITlQNZzvPOfD+5EQ3KB6hnnuH7ZXsc1j+3+YUiHM3
613AyL7z9hqR7jmS14SulGgdbnz3bbdvXo0P9/h6ki/27K3vmIDDjZl9x0rXbhw4h66dfvNmA/K0
3EPFchEm4tPWyCuRvHExkNvFO5e4Px7DL/v24V0X7AonZwuVj7BaysJicWARkosJanrFjuiTo9/d
bjvD9ejm92rrfINb3fPPk1GvFdjvKmxjsbSgfBaef2+56L2hAZh3bhNxpWmv0bvN0MVkrTjD27xp
oSZ104r2Io0iW+qMnc2TySIUq0c7zhdZBi6U4Qe4jHAfgh4lerIP3anFwzguyTaFhjQS55aTaR9R
m0U9cgeU3ng03fenZJsuolbq0qjixjfnWzhi44TDdnQaLCozlaehqzT8AdNqQkv5t6LeIacofrmZ
7kV0ZBDFmSAzbRfHTFrJFY5QTMLw/zS87DTF3t3VplDFTdwCS9corfWDvdLCvIYqxqVR5B0INqUa
HDyoBSfgEAaQAgvwkaP8TdMntVeWVXLjmHfbQA1CfEfi6tLvUKlQtQL8Axgx4U2SfZ7QMOVYEMDV
tADYqLJQ0i15nzPx+hAyYLK0g9QIXTeALUKkzjJMQbsSTEsj0hbQieG6uSU3DpRk48nr+UxcE5ZI
Erg7ojc2V58506U/hPYIn6QJBxJG7SZoU+hCW19EaWUFDQwk3QCb9ec0iskbFKMlyIsD6mQQvunl
j3XRKEZvWnsIomAcOIUuYtcV9GmxKEExTSYgRPM2SFeHM7bErUalGSwDNz+Ir4iOKJyJ/jdnuL24
DGIMOHlJxJsuiuD7BEHQGCTGmjhPflxcNHtNMfzYk3iIEAXwdxuBGEfwhiB3BLi2CisgxDTNWCdd
6k8TRht3FF7SovrrCvYm7kzlhQvLi6EL1UvYEDC2EKFA3YLFgrhWm4pbizwh/uzhbwixsobg30u/
AciEeGhDq528c3CqmVjPLW3+KWnU0K6IoYeYNeF7R617a/+CQBGqmjg/opPi1JZkwiyCfLnAGiVh
EIyqZMqWCnyRpnuXtDE9ICKJKUNWdOUzmG44NPhci7RKIiWqHP3uMj/h+ojH4IHxbqmls2v3jE+Q
ublQlkuQTpvbHEUs4Oq/kJP5gMx54wWI7XLD4hL+XM6Xhs7D7Qtw57E8bz8bHoJhM1h5yWHSTkA/
uPnxA/dU+Vz4NhuUAZw+tYnnm8v8htaLdRu5qfjccZ1JSprkbiv4DBOakY6fM/J/xEJ1kqa3CWwS
P02Eg8O8cBiIERdhitBG+R5eXMQCYRBGDf8mSbigykI0AnKWPVasHu6G3KkgAIR0eLJ37k7INXRk
a8/AW5YUz5AV4MKiYZXUPRwPVBrkS0K7nS5tYVEIRlQ7GlOaLOuMAbd0xKv4cT84HgPoAkBzP/dP
88E7qAFHwQEdv1t2dKMUM0ffMcOFLw6gN0fYtg3kuxrDNecTZiQmq3Iv45hFijTmxl50923eUfbK
BQ9dNi8pDHgdpNDxWdi9iPFVLC9cCkNsB+QLChLfxJR3a2dHwjeJx5FhCRRwvhRbFhMS1WQfldSO
7dGb1qMpwhIKasZ6gIuHZPGiUjBviqwhnJ9mPBP4CWRADd0gZVeuC4thEWu1GMrtk5xWg5uY0cvS
BYN77VdQis7x1+fx5K8L/esbPedhsOQc84Ty+RJGkNpLlckBmRNXLUTCk4cEgriOCjCWfx6mTGIw
D6drQ9XxQ2eBYdw0FWeg583TKrc+WIei99JBe5L22V0KIfQB58/SRzj9M11DfTzaL304oXz/D3Gx
J4i8nM5IZvf0xxxMDkQwBm6onZaedIkV64mLpAM+u2/VOnVYMPX2LWLABQ9FuIQsixiMBf1QC2ot
9JY19klsL2z2bzDKGv4tfTJUHVBMQSN17BTMB0Ows0PGwA1XpQ5D+U+kN0qXkamOmZs6+KLOZh+n
gu4Rcfk42SqlHyWq/dh8WhJUT2jmyQoh1Fhn+shlQmIT1BrI45T4RFlpBC6R7DKmUlItiyc7sh6M
A5vwNGyVxgapLMn0nc3OarNaVPvYhrHjFMnOovD1KSO3zLIo5XEX5S3OIqgUpwHmgdQa4zf2BGlt
6sgwZtRjtJJ81OTYo3H9kmjVgQjGyAv8jDGXisZwvr3EW8qILa3OaiyuMZe7M8Yyxg4FmOSP0RUe
QypblQtlLEMXo7D/Wd812CyrMQBUoigYEcn0mZFA852vwZS2NT9yBs92umvKF4ZSxAc9cwGtmNql
z53ZrWirr790A/bKHgEC0IyktSrdHudGE87gl4fuuuWYnb54mGIqHB8S4acAcUBpA98L4ohQIAHA
UCRLNOp2fLCfs05QcHT8DMbFkI9JDOHvmBvKjECWpYjugz1lPgaE6P7ZT16zhF13EfHXcIplJ6gR
kV7AYO8hB3AZ5HFcTfK8ww7MKDXIsv0NsNqe4rDtupWX/s7PAFNsLK8hYzSRfWYL1V4sVDcT+jQH
GuxotnO2T/wkKUDSi7+H/w3asroOFwuOtuzcvwuUbarguCxOToJ3TyhOjUHRhL/rB+yCbOUdmma8
Uh+4XWM8+EN5Ls4LFQFTFCLuGNcl+pz86PiCkTN8JiH1QLqlJBITVnxT7cfXTjYUSktcVE/esYX1
Nwcobm2cbexNaGx7UHzEwAD+OcCcp/z054y1j1RbD2q/zlpsdbHLQw/Ak6Yo5eYTMDOSbC8Y5EBo
IImWyy5+DqYC8ikfzsR7johDXpe2yTBdLGllKb5tKqBiLBPh25S9fdr1z4ANBIltef9olUniVryM
/1nb8vieW+Jvt5fpXoKUT6YGLMV7uOKcd9OkwZHCUSilQwdqRGlnb1w8pb4ofTONF5IvLX/Lnjb6
PbBD8R2Ef8xDk5kzBQ0kEyqyuINJA0+ZJy2W+pIKXDeGd4g37n4oBnotjihm/eDX4je2DBlLZvxZ
wd465d0A/OIDXKo3DtRFFjFXx5wRkO/nKsJMQrgH0qqA/36tqDkFqwsjQDUZHS26YH3MXcFMA+Jo
+CxsibFfBDXk1a3C3qgTjChSD/iT4GyOUywvN+rVlPdzQTL3GjxntF5Lthljc2Jy3+kCyn2BiyUP
kOxiTO6AxMVJDI0OmzvvGzV+x8/ZNrtZg6M2LXiTqbqIsWAQXvTfXM8NKtaiw2gND0/maZj92frw
WkBrhL/ytVEZvJ9uWXgHWPerbqSinjZJR/0mMJVgOl4mUtmcqNi0q0zfNlwyZc3vJaec4/9NBJdl
bhwSgpxeRnyvNO6Kze1jRlxikp45LhOCVft3SAs/tG3+1+wPBt9tbZswms6moQdD1CBrI9ioiUeS
LNNGYmeo0jWNEine7aTwCKiNl7YXt/00MES6DDmQoLTFfcDMCg8xXlmQ3xVFemUGnlBzYIvyY9Tv
vXbao6QiBMU8DERdAPE9cFlvacBsO1beZFtdKd82qBapoKARWymbVKTwndwAQzZOS65og4T84a4S
iR+gEOsyCbiYw2W7v+yXT7dJqAvTqCbB7dzaB1G5FhxDJqYD2TieUW5MgYYTJOfZIYHnAs8oOA7h
yTnpO+f9f7egHV082dGgKkvVnWAfPE4D8nZ9pK+3gWawXcJv4YcTKHXVarbzeFa9hG5FKj82DxBx
9uAItvKPSCzHftc53qCwosVjdEuhDhvwDvPHUc6D+utVZ6fC8usyQBDzuPvGO9gdw4vWU3dTWL9E
abAbtXrC1VUgslbPdAmcAk80mJ+FT3cSGh4xo8me94LeY/LyGidniTUlAlRcw8Cg3mT6llYFoQNw
CO6+jsPu3VF8rXdxcaCxl61BjUUeoZRXxcPo5MaZ6na3H+YgCkDGCbyswIhvcnAn9Zgc3Vcrel+9
O4qsPWHFENWG3b9V0duwtx7cpDiPeOiM73TOl6/XKDFgak70neuS+kA7TJdT/x2+ov9/hF9wVTJ6
oFfv/GJO2cpAXwraQ68Yvh5OufcWysXu3uJXn4nzwSkxBoUOjpvqkpcs/zjLArVPNWCI0ZipPdYk
nMRhsouaQyVoEYrT3zSAYzz97W0eQGBMbeJXNj1nu7snsyf89aCn7SncPkTrhMSmUD1Zo7V/Bk0+
OpiBgIfS/ntjuFlCaXvNW+NO6TDDwyL441K5d8iN+LqLMqgGlUjOurvBQeH17ujbF4nEsI96hbHu
SmWxS4uD0/7Sw96YBrRpuvBj4ZUGfsFoqJG13SfuaXNNDZfwX/Z8s89fdWV8y5D4BjNia8jw52PB
ncOp52lOPxbCJmyfXW1kjMTrto084WDfdReyBUs2SNUey6j1wbSco5Qm6tEyj6VzpoxZNYD0yCIG
X0AaxMlzOfufg9VgU2MDo1bOstdeVOZtegN2NlA/l4oCsjAnRYvyQDAI2iYEfTKrmIqtrriA7muT
JpUGBQ8ztiv42SgCZAbfFkpMBAEMOhpVwCvjvKNWYSP9BRBYx4fDHnKYsv9SjRUcUhqBHMdUD/EV
Nf7EX1TZEsolOzsT6imARcdk60eB5rr6poXR5zSn6mhyNLv3t+WSl4Zqco3wizxs0nFUnCDapd9t
cRemR2XHWSP2lsf0cPYLOFxxpo/a0KFIbHG6yETvUHymfucni3wurTcDH6c1ZhxF5TwEpDCmi05G
P5CmhNtyklTsxewFGgTkLiRekVD8djM7xbrKSp+TJMW2rTlPGJaddCuI30zEbgnwIy3IcxK8czFI
OpiHl50+N0dXgYq5Q9tx82jc2wnyDJjbeQN0gwcUfVd0WzyGJeqSLIJc2WYmJvZJiy7LwC7medfU
GpRje/SbCmcTPIYXeArvxY4V9hyBYmAsGeSIgDqYC1oob1s2Sofpzr8NQH0wP3AJIZMKhfO8dhbg
G8K6D41XAFnFSynGsDLDsYOqRQ+bW7Ruh4tNfvyTRqx+Owq7fYT9xd080MHJ6xLtEmBDO4rqgbtw
73+cstJ+wqiqQ3Ebb7lRfsJHLO2gHjRTyNncUqEvU6Mx+a5wkQkeBMpDjoMWXmOFq7ObAy30UBI1
i0mjw8sJecUtDP4LoaE0d8+k1YeTZdYMrmGUNAMcr7hLsYZ/F3JHu0WtRFX8QcqB06UcFW5LNIIq
8q7WTGQW6p6yE61ih09BOUgtFDbBSMe8rhR74K7cYDu+GZh7Muh0uTGgWotCElL4CLOAS8saYO0M
28nJekOf4Zh54L2DVcXF0tdM5ZTgW1Butk+m3j80ZBTVVDnZkC9U5Aiv1K/JhAqqzGpYNSDKPyFJ
Q966IHxfCux+upmzlXGwh+XRL8AmJBBtfm67s3c48z4lBKWVwoCNd2j/tTtEIn+y1gPhUEdGnEbN
a9e52dzLJTZOTf5oCS9q+UxXbfYvuDRzzYVK7VgOKr6Er5fjLQfeJzXAIdycIFTr9krDN4oRy4N2
dqDxTHlMLoScv9e0s70mmpisMflqPkDwD+sj700ZzfEb2MPRdVXNLbqzVXV1Py2zrr2C9M0NB6zd
f205AvmaRS9hN/npw+j30GGhLqqjtAubnvLwguKEo9ZUanMDQtQymxMB+TJ9kbkcxQSUf5AawaO6
WYQaWEgB+ga6j7BmUnyfDgaNK8ndr+kR2xr558AAzbiEfU3oQeBVtkMKc+uv9bYtwHSfSdYIsM7H
gHQwL/66RC2Z2sedl87n4b3Ptk5SBxPbk4arG73CjvoCmz1DgEvqtoiqEx3CDsGDwagIuyWsBchd
PKfUwProyD7dYf2oBcOYUZ2/ES8b5nbrb7sBDJLKx4VL+QR73sYxzJjVZwv+22VxPygE7BIiqQy/
3/axlAobIzIW2c5fsC8GEL8AnxwKQwr7FjPdr7fgbPGx3jjZB/iTICiUDOGlR6LxEVWevZ/8Mr9+
W17JShKuMTlO5LtbuCcVDu08JTZ2nkKW1BL8xddQMf3uGjJUb1q2bBVLu1jhff3ZmrMPG5Bg2Bet
m0HWpEdl3t0h0kXk+8Sji5O08ZST7ojBOr8798HVi0wtauiWDbAK8y5MimZr0n7czPX9tRdl/hKa
p9UO1nA7+TEAdKryOsnfJ9b+uQMee8ceH4oLJiO2e32JO19lLr6KKah7y6Ruw8m5C163qlhuL5lu
eZdsc541wOqMYYAukRd3LwwqtR+r7oIvQFjUb17RLmG78vyXmLpzb/Azw8oaYjDsiO9AD7Ffi+sE
OYjapbbRaYJ5C/g8AcMRvhadUffqG8GS22RthN2TYN3jweF7CwNeBKKiHMM2pGW+1lyt7Cbnpzgg
u2mwGyUbBLFShp+EqlZZtwX789E2MKHG81Of42gBCTEQJSvKQPraJyUFNsFPSBGBiE+AoyxW+gkB
3NV+rzVr+eWoP6e7BHIFx3PTeihyLkpEpyQ13NC/T2nLEdPjxCern1oPiHWjrYFZkSiY+h/Y4ZvS
0BXL404laJnaa7HDvoa7XhcGDwenMv0MgAgiwAWZBFAZ7dmq7QY6XlgpA6S9fCj+pxdOuojt5um1
zEtHlvkI8Z5sy+a18hoQO+3884UHJNcrCMAukRYwRhD7k+0mGw0awnBTcom0+FKbmT+JUr/tsZMN
g2VDHn9Q4EA176CSBLXusM0UjIRGIPvUsYA05iPvJtxF5r62pw4Ysi88UuuLnA19vtl00Ez+LnhP
EWsGw2dtBnwGnBgnTpHzgiA8hnEKqmcmqzfMgsbE89iIkxVaKXP/dzXRplWqZK7r2dyc7YJhPUTH
ShFhtQHRmeo5lPZsSzO2tRPG4dwdJ9gUs0BuKio/gPlbGLOU95T76pNi+gpUByzCkdtfuPAWObnQ
lXKC7sIUZK8EbVfttIabStPF2IdT6Nkwk0dOj1X67aZFFot8fV6oHWdU8PXlr8X3PzcWVLMsyKnA
BHdvBq0Od2U5TLEiFMFz4DXn/F8VzSyvIPi0MLF2Zmx4VMK4pqfLIYRBvsHLBwMGAbqOU2MaU0fI
nWJiyHzNW67lWd0JDWx7mE/z7eVQbwKpIlluYjtnFw/M0j+I+dOLxaplzaJBT3LgrSX2Ek7zBado
R9Lg2y4qe4+MaT+4+A+YkwfdVb6WYtjdvXfEjumy6FSjcpefG5NOEVdqSC9C6MlnfGvGBomvh6iC
THF1CgiXe2fnnz+97t6+Jz9OaGWiDuuiHJVqoWKO3Sl+Oejg+ocpGxRrCPoryO2yGH7LSNu2DKx9
QG6o0y4KhPFQu20aXYxq6r+mMlrcsbItg+971mEzBuCY6t/ghUz04mjQJFq6ILwv2muo+OnXXgiQ
zpNFay+LTGpJVvSHsBfkNLgnmh9BbC4tXoJzcip7yw1/FEIxw66cYol6msYJR6DmUPAwZpDR02mM
5ap3A+iCgu8DJsMRI8eBwyZjC5VXgpuMz+aQqQKzN141aAScN2y5jIxiN41zGJqY0uCOq2K3ZiMF
BmEbQSNGgb/AafDu8SGyZxHSdNu8/U0JfThCHUjlJc5g4hSmIIp9BK/AjSB9J7sk2v+j6byWE8eC
MPxEVAGSELpVjuSoG4qMiAok8fT7tad2vTPjGdsE6Zw+Hf4wwYGvj2BFo3aZUCm53wGBgSg27DkA
4Y/hHUuDP2sBDAmQgOzOXHmcfp6TrwG4FTeDqpf5n/UzcA1gVt0QDSmB2fKHMD5qB5lXMfroht3Q
WBgkpiWjw2It8LU8SNoIf3Ljwo/3JgsmnxPk3mmA+JrzudkESYQIAerTM0JPVmSnkO8MOZFr5zR4
4jQFGI0RfFzGl94HnTGxlFD4Dj4fCSBeZPtfTvqmV9I+XHrcM86YaiYuJLjzQrPJgyvseZQ28JoN
85jePlJGouwmGv1fV2C+8ImgRMjc4+Q1qFzwaMXpWtCPMurBdwdDwO4wQfgLWL3yd7XAj7EImpaN
sMeGHhK8C2fTgH4oAVckk38MO29A0cgyvfPgNADQd0DxzDojtdl7xiKw8YxR6xRP3BntaJli4k6n
x8MFkxYmAq4AKye53YBvIM3L0kQhuE/9S8qymNVDum6RXR9czpjFKcbPmTpD1PYLfleHbQLcgm5O
x2Zt6oKclQkMsGs2P5rRiasREkcEbWYW1JiTLBLDmHomevyCe34uyKZ+hd1JmT8lzV55tO3sUEJP
0YKzRaktJg82jhI87BHxWuYdKshmREW7Vk6xqLdsBtg0hvmImBYk913FBfunm/QBRipV0qBK3tg9
CHGBM55cWod7e5PTBWugZ6Qld8Acd3MbA4pvzFTFvh6aLTPWhy0v1tLM+g2PHuPTbqw7+ztIefEL
oTH4NJXSMg2k+ol+kDNIRDkFTuS9wbuAy4BZxxRO11YFIK730Y9NiCxALc0CKe2cVm4ywxUTgEBi
mAk+igEsdIwU1HUqhoILCR3yXsSCqjFOWLAx+pc2R9F+wt5e1CHYgERWApoHSGIiz4AJUMoiKqnh
KUF8yOqCSmWoRT2/G572760tO+EF63bNwHKxsP3DDYRWJyJl3u1QLXVfByFbIfAyeEEMSXUqf/s6
0bZu0lzTQ6Vrrh44rxK3xuZoFZAQEflJN9yX+4qb8dpxgCgwlu6A0CyB/PXRFx2eXICIq/7HPuPD
DgKYxiVpUz1FQenF1LgFZx03Bcaa8lMIVVz2HJnUcw3IsT+sFniDraaJYEEb2CcCsuWgHF80m5Hv
c5O/3WwqlHg1INUCgUlRf960zxx6+2xfIL4nvRMEqslZzzR4CZFcvpa7YRjw14tm7mvhv2MyImlS
4HKAMQZnctKyJu7Ctv3XZmhHYBAeqE6iDdvGm42xBdgURN6V6IIrJRrfDkdfDB+BajvhqM7prDJ0
cMC9Tgt6CW88OHmnoj+OUgQhIuspYnHH5LqeNiH1CP9Y8hwqGS/4c46iXQUl4LpszvAPVmeoIKBJ
njGzgZrUNdv7fLy6DFBiAWdH94vgiUQd8HApZ+jCkrkQihlXSl4px5A8Ji98dOpnw3tfVU0NaumE
jNawyGjRKqaPCcxK+hYfCxRHio7uhEBj9bkclO40zTE89YfZmAEYgAAaGzSlGOXI1OUyzIZuAjxi
Dg4eZIDAdwklLNw7+msyBJnQrg259IAZoIGQXZG5ULajgUJ7gtyP1P7NFZtkXExe2HdTTF/71oZ8
vM1JcNoxvwQpTTUOwu+USKI7S238AjSTAGkzO6Cc4ZBjDsUFZnYqpx5kJevcZ2MqmxItKOaZZGio
VTAbw1lL8dv7u71J5S3r/LDMuKNFygwbdglkGk4QT5nrc+QujsMLx+BjfxxWNPpTtniVKNFGbK4+
M+L/QNg5jJSHGhGVLiVa+CGWZ9vfkYB/hckIdAD1OYUUAHuu16iJu9GHmXODyckq/BGSvNYix5wW
RdXwBO/xu6AfP/xEmctkXAmGwCY5ZWrEMpimEWWP7m7XGTJKU0nM4O3UEGsmlNrMxvcqtx9/Wjn6
0UYW+tbmsxeljeaX1U8LDlKL28AqiKKCa49NStSg+g76TE/oTrobuTMNC7Y+chPiiZSxwx+oIopR
j4sJkjfInT09e28Qv2wpxpdV0PV7S6QGvQ9k4jj3v9SAo2P6jrJpd9kZ7Aemp3km13E0MuOfpXu1
zQSlcgdPR93WHABWFwjvuQeITiv523WWBbQW3MdWSX69ws6CWwwYNr6vDYibZsOrXc1bMmAGmgcZ
oHpb5E8DgRJeAigTyIIFiDSg1P0m0DPvqu0T8RFdKEu1NeRnkKvgTevOea7uGE9cgWHIwBD50EAF
cEzqr5EBIR9Q3aF7iS6CpLvnDUF/nu07S3XQtbsTfhppG6o4qsHnhuMAPl7ScO4baB5xGT1QYZuT
L0+VpAQBAI4yNRjPgjBC6EZzclqUh/NBSc7z5lhFR6GGjTMGTmwOeLKoQGoIvFTH+s2/P5vwjkbh
2zlnLs2R6ffh01Kr0ZQ9mjBGVgOIYL4Gyv4mPg33MUmXTFU6fBR2/HR0DyxlmwaH9YkLHn2mgvKj
qUM2gazAoFh8h+8wvk3K3gliH8ak994DaScIWpRS3ndYD44xDXO3se/GtE44JXXrfjBylChr9+9R
jhPda4U3OiatIajnRbffBUyqHK4k3dYTo5W22cqs10AM/nLvPq39W1+F4gZKtuhrFLTDzBUPEH15
pYyV9Bk+KilRB8KGsgRhmmQ87yazS0Qaouz5Z/wicxWkCYBivwGJex9bD/EpgGhoNw6vGJ2E4Iuc
iG4hkoJ2FIpIfIiJqxa+WIXyAxT4vTr+Ht4OfBGnYAExsVEN89xDOhKx/6Swt2gPODAwcX2Ml711
aQF4ADAPs8lXrCU/MIuX029ytFBQ4O2jZuvprD/keJJj0ORDpVaiIEEOygQacyNophM5wGuHyHp2
CX1cUg0pDdE8Ec0Gh+4DIk41yOAj2UQfdeVRMf+gmXhKj+Nqri9PEPi7vSrCkZWhs4Fs3wX6QfIc
gjMFoUG7qBy2Y9Tz3CJo2oXbnJz94xbJZb638vnPdDTkSjrU8wMzBM6x6p3MNQofd/MbcnSwxI9g
ZMUki5iRu4ro8tBqudCCOTHqEuEl+lTTDmu52c/9waAVis4J/Mv1D9y7StFsJHqimg9Yh5V9jEuw
RZWTBUZiTNE/yJhL8G4RtPDv/nd4fIFL69htrFK6gcoAaae1felYiqznkvbp+WTlfjN4hnpS0Ocb
MtHKAnpyJ5vVd5x8HdqfR6tYdnjrQNDD2n/5HWxkjEBUYMIprnWOCo+zf3ae0xMZ3AD3oeDsFWgJ
Sv4d6UyDj2u9f1m3wxXx9xM2MBXDVg/nHMM+9vMkYy7AoqWUsLLlyW9ZVfwFDN1rDJcd+O0DEUER
X+Azi4MP8LxtbmA+zUCp05dITlN9AO3IrudifdxC16aFFNcPb18vll4kJ4xotYho55HOi61D9GS9
ok2Bhky/kT6dDNYrOIWbLTbEVXwatf4paTSGp5EMigXDjQtyhj3wtLdkKRnJ18o1c9vpI9GR0lDl
QvbOmVU9nbynzJ49FMzAp+9PTikmyrUtuiEdWpRXs71Vws/JXrZY1uil39wMAC7b00aqkzTxLGqg
wpQCzroBTvZEqQPXBSNuBWeQg16LgQaidSurdJ/L0iXBXzGbp08NwVvZ6bsGIAtw3FcPVNENy529
mrntCFJ3dHFLAEMwEziu24w1OU4h88BURNQSTE2U291phzZsdxgtDH94W0EzGDvzee58aFNiQEYq
etfYhC3QJdAJjUe4Wn43ik8jiD0M8VwUU0ANokbAlgMjA0ODGRaxwGvQneb4949nm7XGQz2YdjKa
s/RUS76oiyso1apLQCf+bU/nzugZo/1+EGPPQQscGSNyGPT0YHYBewMoasvBKT5yNFbe8f66yaM/
guh3JIfbLzSSFwnLy4N0grY4p6iJiZW3xNCEQO1WvIh2f+VXbhbcWVmHS9sUgZaG0IR0wui6wCUK
sH/4dIzkEv9CDtGhaODWrggY9bh5H/vag87TdluIHskvENkQCyAFsYuIM0Kka0IXyZbPjnmZNIZN
V870dl8dF9CA5aTssiVR0nFEdEz+ZMaFOyLze4iMEcJanvxNXHdPIHLQSf7rgNLWhZeO+h5dpgxB
rxsS2WQa9EtxVwyEPslXbOmcCpQVE0ByQZj1VDySckryJl1ChAjPto7MlQz5eWzRExM7VLI5SJ5T
YE6rpeTayPwgx8IdRW9o5f882UMIiofwGOB+U+yA9OJdCfX4sXi595kI37APWiGspmBNvWEL5P8c
tqMrYhRXn0GCg6rmTucb4PXYuncJhAjFuNshmgX1VpSc5GlEEOsETeb79/RfZPShnd8QxNGgYcgZ
c5wYwzPOAOpiZR5369/04b5x/dKsKhDbgLJ3HzWQTeq4P6eEJtTxQRYQpUrvBi0EyDyHpQe0H8c0
gx46TEyHJpYN2gwXK4y6kXrBWwwK1Sls+u2oaNrvoRqXoeKocTV4BSefl+R8YgPJ6Ib35VeFrnSB
RHONCBbfhUGaHv5mZe87k1ckX2/xXQrLQnUb4Sdo2zdRkwlrrNqbdh3Ld+Q98ohJG8aTOK9VQQgR
jy/KmpIP8X17DFoEGQw93E8g/67AefkEJSsOMCX0djhLML2wUvDA+G84T3GSqxlViEf8EcncO6kA
7uW9DhihZWNSYVn29wXXgGIhZqdCzO1aFSSIJzRLpuXIb0hAf2yAD/bEQ+yDWxp3lqDdjlQoNlen
uylJFzvuY3AVZ7sKTZRQVMWai5cNj+5pemSzaF1Z46EPRSEajsfjh/u0HOcs388bJvJ2zNiDjtZw
WJnMabDziTOMFKiQZHgkJU5OKjgqkKisWOCAiijMoRuisSeiU/j2ikA0PqKMjRHFhV0ZosaGNgCd
yD6q0YBUxtI/JueI9B72YWRxq0mGQFAHQn3DUcBF84VnBPwtkW14BMr9xmicUeNUElnZo8Kk7oDk
Z4Rkk7khlnCy0j8QgRRFyMDSlJPernuDYKv4F7oIFWoUYifySBHCYhQxpFyCUU2lc0eFEeHYudh0
KRHfR/l071cJZTlGrYiGI2nHPyCNRwcbojVbWQyRf1RaKDd4YuPKmBVbslvK2N+7DOVKtPwX4xRG
hCLu0OFSSXG88qT7ZqACJB005EUCQdsj9j17HMTu/Rp/EB14Qj/JmHgh8E1Xl2+D2yCAH/mYgIRD
jk/0QdHU+9eXljDMnWEA+e8FCXNcumcPknqp0zl5qXHkg1sBuoSow49bgMGcG36gSD7wix4mapIF
gyYo6HzrjVxIZO+EoSiRURK/N0c22Xtz2Y23XHnSgndY2G8rIyEsHUlGXzanD1k1SRZLiIfgREIK
ATMGMrLf6IfSVXtC7U7SdCF+PFDVEbU94WQtu9Aym+6q/8bgUB5HjrA5AZ1qqu1KItEVnTba6+YU
dWoC2BkiofARJfyzB1FlYwq6KGdwqMjbazTFXracM40p6n7kyUwzYI5WLqZ19rbD6+a0Iushh/3T
/2PqNgeIxovBscr+BA1on2RW8Nmobx3ZJ+dIzB6fEL0kZr5IVL780Ba2/z/hxB93XeQPxc2e44IG
iRBIZB8An+NU3c5Rex2N6IMAcJfyGjKwFLIyPE3pUtC7llGytPJlp0lRJqAtdKoJxBCwapuMCDUh
E2Dw+FCbvlAAS8THn94zkeqhAb9fzAmFrQc9EbrVxQbTJVpFPSZxzitgCgqkSiGCIerC+cnH37UF
BWPCI4NJbykcuHIWiK5aC1HEH7lvC3ExuWlyegqAT75DrhVfZR3AgDXbY8ZTxvhDHxZzJ6jjKzH/
6NEnxkS6Mc747OuKk650b6VdT2OBGQLtaZYfb/vm0H5r083ughBHktg6i5IkfaWfD6qF85TFyvWQ
XyKl2OVYaoUn8gnu2WAw+LgD+WduoSSdIgCy9FYI7YRSwlU24mUk7ENE2mpev0IN19xqHGKSaoqY
3yNY9WUZMiKguzrZ0KHHUBbjIcE6mcpWGt3NEM+XUESjmqEKTBh2/FD+Te9/6W4IthWVa0y20Zk6
4Ocl2HV5p9IDElQLs0P2pSCeWS6IVGK5BJbxPMYMiYKcBtHPg8K6EFSFXGsVrVNZX2yUuJEqtG7p
KPDvL2b1stt+Xg6b1iZS6w4I2fxMOYF2svcbdSnTeISQwjCkJkUspmQnVazYLxdGNlLx19lgc3A/
5V5+7PbifZBSY3DuNd0MWUi079lFne3y48Zxd/xZ3MiuycH/soWnc5/J7kSiHBlEeZVU8wFroD8f
8IIIFdYWvWXJVgBLEQ7khdNWkfixiinbJ6e5yiYUqVyJLiL2I7Iyoqgnf5fWXpd24c3j39kX1Auc
NP8OH8pJDgwJL/RNZAe3ATuJAAh+pPOnL+eI1jvNSe7+Vos8tIEqb8PpLEWqBgkcQh2Oh/wSG8Xs
7960HVBHa5XfM7DdzNOgvQlSvYU+hUybBL8lFEHMg8VuoM2iJW5ypKDfwHEhCgKNnnCzjBEoEAG1
80OC/Ck4VkTCl+kUOSBrXmbS8sj0DWgzi/Vy628KI1jt66AG+fSNV+GRUaEIquaTmq7Uz+4cSgzh
u17DmGpHfKdlhMcf6fXpMC782q+1Ck8MuSY0JBmTnAdiKfz/A4u0ys8Va2T5lcdI3AFczgGcU5Uz
ozp1HARlZhlgpAOQZplBLBil+DmF08VV/THYjItt5Hyq/TwsgM9h0c+tcYs0Byq5+J5b/wLNw7Wo
+6jwnZxYjhhGiaJpyJ+tQ6/Hv+RkgJCn73uyuvkZfQpyPPjVsBO4IQMRQjlbSHY5pED2jlhm+T7d
WEANwFCYAiMUgByGqFx0RxAfazizYhSvgWU3YnGC58f8Mz6rH9EDgF9K1pQU8y/Dnvmj5dg8RrOn
/Mls0Lk0RYHgN9iVtkLUkparzZN/TER5VJR1f0Dt9Al4D2yzGmi/MJAMKF99g8QFTK+E9C99NbKW
IN+A+kWuxKfNnzRGUM6ih8iHU0bx10ZvL5US0BvR2tXEH51k6RaK1DLIhLnkJnc3H8vR8VdXhEKc
MkiT+scUCIIpoU/keEHB7dAkojHPCJuMiI6F1x0QSECPkPLwHa8koGzg4IFQR0MZJSogKBPMB2SE
cTRp1J/JfJiS0/3NwYHwU1NtjgcE2dEXGDrJj4XZhBXgder10Qu6M5QAqK5K+sR2wSqEoSkLi5kl
YEhOIghntH1rR4aYvW7YnjUWGAUiA6IJOpPFbj1fSE1kLv5TsFxo6iGhZ86Y0I1Dy5mv/Kc5/7iO
Ic2lWxw7j2BZTTRuA2oSTnGiOqHLxoE1FHEmo4/mzyxZWL0sN7MVX/hM6nEePpZdH2yxu8La6w9d
PF9F34+TE5TGL83DjRBa9dGeRQkVvbR2nBu8M7cEDsJ7eDLo1aVLrsCPYXEsUrrJ3G45Z+mGherK
fFOt3J3f+gzazr2G5/TWz/fZuN5cxiXetPvmvJy+8KdhM4MLowClTdOypghUhu35ZezX0VVSddqC
UMoAzdKEdEXmQ7hRhJOZrEnqf6RajqJtl0gZAUWfUqHBZI09m4FufVNLH1pbmK60xMbN8LcAhJut
8WjYYu8A5MrN6Xpuy207hYMq+nLF4USbMQ9Og9VQ2b6oAZnUvWY4G+EU016DBG7PfmR4hwcYuwkw
A30BIr1ZEm9PttbjfMFvhqY+XevDaqFmZnuRcVUYI9MGmp3QeAQEZ4hLjIHFA80+Or2/kTr59X5g
71VIrStpNF8SDfH1J+XzMWSw+LIzzJqMjUax0Jj/AoQAoacFOtA72qKrYcmG3AKCpQ/uq8NW/3IQ
gcAOeE4QOZ4R6EtjIN0vKEeNN2SmR0Q3hu16gxQGKeKOJdiRt4pIW7H5LpWlNsg27VF9pG1zUm0K
qoxkozZxkxByRo0MlM2MFlTDGKgXmplXIm0JPKDhYngAV/MWfd0m81dw5kCb4xV5JKJrzL64LIss
emBuTIBJ6ImU0Z1j7Yhe0aQ9AOx4TGDnPKMXZlb4zO9bc8g+HFzpqWF95+qyxBfvY7YR/IM4MKjO
trpDe9XHsWiBP0zTPT6x/ENByUHa56H4KvEtx/6l98kdeGzYwulMfZDx+3rq6NaytI91AXpOwYjc
yfIFHOnrADTuppBdGIW/F8dZua3CorbaHpYVvFl82Cq2YwnKrXKOM8QewMqMtcKGn9Og0sQpWiw3
xKajwHurVx2aPW3QClZ7FitPoEyg+8RwAHmG4vCGhwLskMLjgP8Hgi+xghAQjPEL7JP3oAiJVMkx
/iKUXo1Aydxm6HlqfdCBs/zkYPUBpGMN2LukyQSgJl4xCIQEioYDPD7vi+zqavSgdhJjIEyG0f/M
gx+7dpyt9VjpK1frC/lMtLyYfK4CY4RpCQ3pzpkSsrPLDbuDsyD0OXqOhUd36wrxbMRd4t50gxZS
jfSPLl4JexF3we11wv0F7j6shZbY6GeUCV2r0/I0tGkZmdPSFPdjdHQCwK1PGDDAsJPTK8RXacRg
8yOD2O989NHRwwJsB2KFUS/Apf7m23EUu96zp/cjZKiv0aA7biuWsUgRMYW+Mo4QO7XaIy4q1mUY
xVzG4+7mZK4i9KsiXNy8GwNziDRdi9irxErM1BoYewaa4Y0fwbDDjAlP1u0nRHEzPoLNXVfrMkbK
/zPFqy3qLintmcQ41wjXtF4Zs9wzEhIUW0llQYLk1pnytCQwQlNDe6tlG+6FZOUStkbArrYqRq/P
JWw2BoLG+ExM4OAaVOvv/Og8MUh7ofVUO4ZbdIB/XWZ8tR3m2KXcB5cR5Gsm+RebUY4WrWBR8HjK
uBXARvuAqkcFk4hCWyEXJQj+l8fYVT3Ow7P9ATGUcCkZoWuRvsjWHRRQsFRjIT0NszpZr4OxNVwm
ETUO5Gw18jnAc2hpg+RsWydsC5UI6ZGkw3ZjUYhYJW1X1Lo5zeL2+jFkErwagKAAWNYJrnOmZlNm
9j1t18ZHia4P5/zJNBQ2nVlRrPi86uaoCpUJ7MrfxyTVOEvP5xquCger+7T0kIP1OInODB13Xeu6
IK49F1nvZ0gEIg7VqGUj27olYLHzvhx2aWOcM8Z4RedpQSOYfguvUbNISvTJZbOiNoRAw23ofw3z
1aWxKlyO7r4CDrf9TTJ4kD/zTYOCd7FQEQo6OSsOb56/7T69Fu4WL9v4+I+zy3lVbX5LQuZPGb0L
G+XgnKTp0IKgQmDsgrrn/TTcD9DLp6cfHQ2FPbJ8uq44Uucw0pCmAPZLpr3/JdqsQxhlqMRkfHEH
gJoDFrGeyLDv7vsXxi5mm32wr8PPgTult60V3ip4xqxRPNZoS6NIg1siAMPcwhryfLLJUlUUnNaX
LyNPB0OVKdN/hfhWAH4C0snthLX1HtcpYPmKmfisZH1VM5Vet3uM4BKgD6mxV6CsbrpHhMx/lf3k
/6ffXHdIdClHyFYRYEObhqMUUCdmqUwECUA32LvD8maBbP6s37sSTDDzTHiuO770IGRVESK6ot3H
+VYSy8DmoLSHbpBmd2AcwUnhNAswQccsohpel3hCzAG5inq7WIcNjc13JfKK1LPbV/gb/xQ8katZ
jeIKzz18B51DMbtTBHxGCCP/+fMA++OgBgRGmCjbsNgQdiAJYF6io/cBZgiYCtxF6gjQlYjTYEjA
CkPLF5oJzF5TY6A0h62dI61tKRgH7rr0nPbqtEIRcaL224weDyDO8FNgAkorZVYjOkYxXbnayeGW
s9Lqn9UsLB3K9iVoFENEVtDk66CqnR0ofnFP7XcpJlFJ7+njKrzQuiRcdeBKHtddBIzYHycPtV/W
qHMcfdaAMj7gLIfIG34nSC1dRLR1/0SoMf0kNUixfPIqIIq3XpawcNfipMHmv/YfISC87qzVxsvp
DX+ObXu31CWI5vYZKU4Yk86HdtjKbnIa7z50JkbfeeYgMZ6wyfGzs3nq07aZvHdYMVaghul8PaD+
tCBNHn119o5VS5+TnYcIm47v9nl3hQb0ZNS5Q9TtZAtQrirINf6mk66vmHCUoDzNCh+Qcs2xy0sO
u2x2hswWBmQG8pBH/x5/t/gcDxQctCHBbDrIucHhV5180PJrGCK4pPgtNLQaVrXPousOFJ4ORL2v
8cYZuHExEtIdfBNn9xiBTfA8yZEx0scngg65AWDw/JNzD7u9NnK+xzU0pSty0fggj0FYu3DcgPWZ
OogQnIY3DT61XlvKdIhQRMSY0dyX/I7pi39GTXHTtRnzq2O+MHwJpgb0ONwglbYXklP4Nprl4Ln7
UL/8RQadh+j9SFIKoIgoFtSetrxt2nAocWWfkvvQUW1XaBhT/JJ5A47l5Do+vBoFpwxWik106Xin
XRvxaXaBHMAqBL+XR07YochgUA0nwn4zbObLSLMRRCufzwvyZ/TLmMSVcPQ471p94uarti9qYuwA
alp5euFWVT74Cuwi1ejKUktpvt/mT/cZ6zBDjbgK39hqYnkccuCNjPFl3Rw+F4/ZN1KXhnOPCtI/
EiYSg+7wHXO/4IhFlBO946jrnejzoTEQHBGo3b4wvG/5ZXSNVpMmFlWmAX7ff25AOvSJrAgYbEGA
2q1Rgbjh4IlXLOYKPi6//memHgwAok8K9qJHh4I2+A/7AVGCa/SeqHxyVhHYUCCK4KKQTcHrUWiq
IdVsZ0lrVPr3OTlOK9L9OsmiT3pGcLfJ3Yo6y69oFXc4CMzzsrGQ6iwnlQL+q/sZ5KIcjPuUY3O1
hAb0Q0zB/gyM9L6uF6fZAwqyo+4MBxEaEqvL/twJBdqOuNG8CXMKY8XNJIPLaWa0BTJqMTNjyn8b
avM3spoY7Hx44g2tzSRLOUsByGFIiakS48ZVXC2xvCo3x6mBFQGDQ++4lSlVFd8CI/1yqeKK6Qzy
fWBaVnZJFdGx4BjwWoWhoPuPlKI2vaRvjnoyaLEaOmFMbncobWlpmgQWA8T4yuXi5QpqzyuyJNBA
QO1joKUsrBa9GurVujKfb+tIKYEmdNdvNXuvFqquAK+vvvKN3kxYvhH5TAsaFTieclijujwhx6Ub
b9+fDtrrH6lefSQyJI1eJW+0nASBhbrIc5cPhKhlcvK0CWckR28baCwC1oA9m9YVFBjCVaJumf6Q
NDBAfr0w/CO4UFWGLFGBc6f90R6WO3x37NCA+mcJusGZ6Kz0C27De3LfiTdrykZXLumfgD6ZmupJ
cPgNWuNIs0HCvsgso6jjoWvwttP7joOeQMQAEHU+xKB8QpKgCDO2JbIWA6ivvGb6tIv3RJ322zNu
MtgInV4RKXL4qmLE0osfGsIGpvPb44xDvZPeIAlygiLJtEA67ED7Jlpous9eT90LK8DMRhwldFyb
SZ+ACgYzQRWF27C5QzHZ3EYAJvtERYSfzWqEtZW/0UCOv+hAF1YKRjk9B4BE0Zr4jMCbAH/FgBlu
GKZLgsMX8iqcBC6EQbnPQEf4c5sr71VtBZ8b6LDmGrUEslPLwKDi7nQBkChW3uYVc5rhqx6QYp0D
UraI+lPheKitBVRQtAii7nSG8sMzQC2LAzYCW2awrkCfLRLQltELjhKpyozA8usLmR9cKpITgItJ
3GevNRpXRdjXNuAi4TNEiOvQChCJrfrQ9kDYIXtFz/BMkjW4rfUFa1MIlNwG+9YD1Yyu5w1hAVAn
f74VhEqEUvrkBl0MWUwWHtzcL72tM/AP+lh3zgVeCD8Fx32mc0wv7kgSyErjWWTiAHXEEMhf55By
exj1QRNmt8pFyvw0QTZU0jQCIByjGU8NKh9rjGomMOpnoM6+hu/SRWGs7d7WCc+F+QPAZ7+bIqkx
0+OzhTkoC6AV1B7iLOWWlfIS4Slw7n3RWmB6MKEXoHbtGoV9+ksdZljGHIsNoeIQuR40u1DzRkFu
KQOk1tUWR77tfU5MgsIp/k7wdKbSVms1bDxuWuZqRi6XFVHb0TXnBG6r7TGJooKyrvRa2Gjs1W+R
PHP4Vcb6Jz7tiBgQ6JFrX380NBaKNRB6Ec9eRHrlNXVhlupjFdpe3S+bAG3ypLNCyuN6GkGdK11F
919OVljtGqloTM47yQm5SnIwnXnA3VgjJPuxi0ObfhZqD9qOWe6os0Le8QxGd8bq4Xaos+vuHRvb
FKd26BZ2g7B8/5OPeNCvpEyHhPEKh9iT8yNIcMHspegKNpiYMrC0IuT0UjrboK9am8kmdSX6rLSI
1o/G5/eYNtFLQg43yVbYQyh0zOxLU4gjZDGEAxhaFkhVF550shCJH6pSxMX+8LD4e3HL6BDXVuRu
gLKChhYwPXsh61oLUmN2UweF3Q1e7B50EJTtf0DjyemgXgPpvLGaCAxFbcLp+vGC0pSUYFMGqcTD
E8Fx8bn49KHfQOrcpFzI3khQ7BJWK0dMOtF8UM8MRlTpqbKhN5dryKtcTTm6BSTrgnH9zYvppJ4q
2IFBLG05Ar4WJ7j0C9PhtCPt+KJ3CJn2GPXbF3NDNthM6ND3UvSFFrK9UEkjaYvQuSj2uL3R4zwj
NSfma3fw+c8g/ZILWn2GpULOE+eayYZ3XlisXVk5LDODSPYe90Wv+FShJXzrpVRNqWESZIs1LvWK
3Zqg8WHbCxbDytnNuCTUUFhsoy/TQOTMykWwkDD63YpEEDAkUhzpgtIwK2DSXZdgXTlomUiUy0y3
mtQXirC5OWQ410BWw1/DNsgmpikGd4DHJsa8t5T5wn4EFryWQdd5wmsDG0znpOl0Qt18VLyFx0xH
/wG083kiO+H7J2+MzhmHDWROFzuV4cqJlADYUmcIix3FNgEKcG1OiNNJiyRjP8nxyFajAd0DJqq6
zLTluFtV8eUSrvLt5w3OQH3/ed7P6cr7w6geRcMMucqEyQK9f6FiJOSEZHwRhRUi3mPkThlDHHa7
3I4Ijn1QOKJYk2hjfv8bp0IWoogXVwL0tdyURJvVtCi31N4LtPrsBLGSY2kl2LFT/FUPpzW5u9oG
OYY3QB5EtegaBR9CzfO7WUHF373JmSFjotFV7P945zgMQq8mgGtRzRJ6pDopAOEcF4XxtV98LRwM
DKgbnP26k+0hdwPcLUccaYbmXK/xW4Nz81n1oO9wT6jxDKHJEoXhdLGCA1LjCF9PynvIReyRftGD
2sNzDGBJzziFocCMBGHf29AYYQ1OJ4VV9ssunRKCIVnfR3ImradXg9NrR6o26i5xEp3DdvyFjU3z
6sAWV2SR6gR8ZT65TL19c7xVhoClghVhz/xQmQAFItACE1XS80ajj6YxoLtubguVQSoSvvbF8EqZ
HxvhOmu6fLKM55C0XaQPIAMjDyBr2lbR0QpAkuAVK3wWUm+E/nfIiBTe+27tkB9CPgAfa8TBCw5c
2qkZ0u3c+sfhhnWXKFCkFNZflTLL5YLT1gHMgGD4nMx1mZ4xeQf1fSJ2nbYUsN8dCZ7uUsJmjBXr
+e8SfznN2Rh5Zaf0zohZADU1qma1mSQqBkAPHGxortMxUBw0BIIFsugEZFHl9iY5/mtA0C8RHbN0
NZRAl9TobYAIYRSIlyZL5zOdcFCdIAeaJ5qPVmO0P1fWKvNuTRwiOLqgIwgbAUAzqJKff8Pa6sIx
l7sNjTnkd3LdKbhFNmcphz8sbGFSH/3uIfOB1dOFQzKrbYkIglicsO/BrxjAchxK543MgQoLtDwz
Tk7S3EUj5zGlwQgAYXxDBYAhpTizueT6FHKP8OZruIPKPPqH7S055CXN+6K1OHqzQmhrOHy9Vw7o
etAuoSRKOyGkCcjWvDTunrmIoqHAtaJdayAZKpsUpZwAmZ/OrgHrou8iSgnWYWRUgA5XoEAR7wjo
2zCArYaV10dI05jLOJTKuUKHgYR6gL0copVwQzA9c/KJTEk25XizsCNfcFHi34REVNY7DfJ40YEq
9a1dysCfmx89WwQdmcyvJUBKcjhBqyOPce/iC/I93OQy5rN78Gl55B7i5PCYYZdxaIz/pOrI+w+q
93Oz9ZP2uMtvdFSo6CDOALhDZbQt8wEOmysK9+KkGiW+zcgwghjmgl8ouPKoBrmuzQATXTUfXTuE
R+SvK8t3IwlRJGL8wTEliierrtUnbeWuEgIScno6yQIPgW2CLFyCwqeLHCI/FVWO7TYsUTEhuxKB
ybSPyNlkFIx0a88t70By2O+DySRB5lGwoeAh6PWRKnFIc3tJdI9MJOmNCLJnC8sWXQs8XnI22AJE
DDP6Th/4BBMeffi9OYp3mimkmAFcg0Adt7y7/7wx2CeZhh6Nka0+AqJFQETPVGXoDW9IuN4yYnyL
7cypYPUyC8dv09x3Jwa67fjWAY8+HYz17QMSgEegoceyTIH/38cidiEd8o0SlWMBSuRj8UrlZCaT
oeF3J/1H6JBI9etSAT8EWmW19zSvaOfTBBScpauanheQHcJVYxzPo+ZulbQ28GOvcOmR5ZtLRVoN
T2B6dzRHqSGBWliogNkRy1VcB0T7zD5EM3AsJsye49A8b0Zcd0BZketm1l60C34sQ5eKhZUboXTj
kgeNTAd7PQwvxfXm4lGZlRvAC1GW6mCgCkfdl0s8DWiq01Oj2CIsHelMMthkIdrN9Q1SZD2VuXI2
vZ4ttekChWg6N9WG37FV6VFStbkoWpxAJJkMmlzZYSKdXF7dZ8nST1148LfF2wLze+6Cy9CJhXR9
UFnxDe97s3/AeOsKWA9K2HF2s2JFM/ObVzUobawmFCwHX0JBphs3H7D6biSUekdG1Xitum/a4ZyA
O2bJDC3y+h/eerkuGL0+e70cmPAayNRz2KbethBdsuqoAvWW1ua4DK3bgF6qrSBZz+aEn4D7Xu2u
vr1TLU6HqHe0O875Fuyz9/B89zOrs/KBxQCwBTtM8mPqhIqTRs71SVr+KKNFCWZ++7UKEK2ckZN1
o+mrYE8NJM2cdtf/OatGWK6PA8gTxYuroAAyni3r+BMY8EWAqxVsQ6sB9877j6UzW1YUy8LwExEh
g4q3bCYRcR5vCIejIAIqKOLT97ezOiq6KjuHkx4F9lr/qI+zKsgfs3BAlgIQg4iXNX8zwWidXTGq
3A2lS7BHNogPlN0nFh1jKq0CVPU0ABkMI4sG1cF7dH58lqZYPx1z/OLbNPY3cZPiAnnWkfV8aGYD
H4qNwMzqcqUpgyFLZqoeWURKujtfQzrD2Zww8SBTkxPeNZd9vbKYfs7iCNIsIym2fLhWdwp81UXK
feT9Xeno2zbhQQQqEQ+AHAKdRWPdxtWojv0MzeoZslRZliPahu49XzGBeT6cqiUY4Zu83ydb4Qd9
S0+uQKY3IGBhgqDyn+Yz3hkNE/XyFnN44LVG6eu/Oz6riobjiDG3xtv1j9ggiKKCWgJV++IMEyUu
Qgx7JDHXdnE7Yny5O/fae8LElZcfQGjK7i4HS1bQIxXXQ6/rlMVEuTsnMgtYPq5r84NpWDPc7qSP
E1sLlHSV1EH7PiRDUrNS9uT4SXALj7mH9cH5usMighYJMRtZ/Yb/9X40hmcuWfvCdHVUuaXszvDz
9RP4UAYdf+1b7XTYn5uDoQU6VCCK8L6tYR4rvFoPZU8gHzSklDkcPGdpvCCtKYLzAoq51keOn+tP
ZKQc0aOIuomQxWzfPb2QXmEEoxLSQGwgEXGWwmKILKwZ8PFfKacTyqJBYDHINfdVbTux0+Fvqqgb
QWR029xrggrz6tipwhs1JvlFrYJrdXxejBZVS6k5SqVCWfgpHDR61evHVZ4Du+bRci9YSJAe1KRF
lss+97b5TEVWrrnmNHpPMU9lde3d9Lvb6czUAREAXCqMLOoLQCbGh/6NinhfZ26ZDrsgaupC/uqt
nX7rh5OTV18S8KU9P7b5woyXTCvOhX586q0qlbDz6+r1HnbjUzfpO1+F3UOLjCZUr6df/0trGYhx
jlUsRapWoZBT0NfDyKRetzdUKaj4tMAWWrcOu0XH5SsABGuT7n1e8gndkzWI7lPZ9jqrH0dTg3a8
m7iYw1kulcYzK2s2qmGmCQn5gPe/ff5PvwneDA7J8lPv7skpfWDoJu/WeI3y5+LOjpU+SK3Qow/+
yRfohgI3Po+1SfLxmxri5Mujkn6St9tgJbOyW0Dt5tNwB0+O8YYXS2IUAwj8JusVtEYP0Z39YY2j
DgekWI70PFkFxnwi5/WQUDCZ7Df0UgGoG1RhFEPVCXO7k1W0FClzLM5ZLuopQzk5MT0rgSp+Rrgb
190c0ZixAiumJA1CjimfEZvZSTn1LnwjyBi2XRIneFoz3oknEestnHvCmLxX5qDAcvxEIYM6AKHC
04tbTCyFXHPo0qSlKVTb+fvKyXHdmamncyZrtF+2xx/jhooqEeon0f0HA3Lz9dqPr7CTjvnv6wot
hgquHzYEdPOohlV9fvxBDzd+soZnbVUS3DS/n/1QOXammTI08PHjAciHcUJcFNovbai9eIx854/O
8lmsfvnw1Q1+b54tMFaxuFVR8hq9EHsNbP79SzbFiItOKZ1G7iLvvtOHGhUa4r+ecwXjeFmb/v1y
b3DM0LAGK+DquUdrxADUIx6/+8df0G5/sZMP0A3weZ50trZrf2XYT/SdN9KMxfM+f9SHT3ZJRYPb
pooy1c2KQ4ysw7B+VIMX/r30G6qvSa3yazR638Ck6xiEeWC6fcTg3iBiG8gEYSb9SIEojNMpvPRf
XroGehAkYjGH/RtvnuoY9UQRsFh8gZXa9RBnZQETC1k6N1dqHyEHNkNou/jmMcswW7HxqZsSV5WM
PrxS8I6l3cYybwTKaS8D2cBfiKHNPQKgalxMYgCPzMRpf+dwEXzeCAtU8YsFPiJs/o9RhfmfK5MQ
cjaILy+b/uONgsUtH+Cmm8Hjbgbj52Om8whHihpep7sDbeRyP29x0SPoWu3CLMRG83Q3pmpNnzpT
pkh4lPZ8TzngoKlx3sk2nxdfyyMN/0lOdrDlUZpGe3aBofeFK4Q8RnOEUJe5xMZ0hveX0ftuf1Ei
Y00YAMeyfc53ZBp8u1Z4f4pNz2J6Ve3Nv0LJfv7HKDvl3p2TQF5yv5GZU4xC+YKDWviIAmlw4MQW
eMz+ZW1Ju5G3kdXKG15ZwwzZGZLEQ7HfH4ekP03WBbSU1J4HTxdpoz/9Wukfmt0TKKUddsiw2O+S
6N7x+ePwyIBdhlsDkNLA7hc8Q/tC7Tgn5LRhaMHSDL0+wD9Q7L5iMTbFbtPCwJm4gjrI0zeaaseg
lH0x7QzZnDRYbowSQqa1ORgv1vjc1CDc6GPP+6IweXYR839H8z8GFI8gtL8SIr2gk3yqej+xi8hM
C3dIcZun/aFtO5rypwAmdMJ0tjZDDxOFxr+bGQVxQ3ukL3or8nFP62tCugS2QZ4mGPnZbR48CXna
aBe4d6IwqRIFBQRL5HYbyrBkupPtrU7lcorvtb+C5pJab9YwTpXRROYZszH4aJ64NuR+ucx5OjFm
SYPAg1IhSwMzt7QlZxX3CwBGKeqNyqVlutK4fFUsRq7H5ktuJWY5AXNGEAIQAwl9LL1TGYtwEzUd
eF2hx+FA3zZ9r+hxwIpvXzQYtxchF9an694LzEKtqyAfZwbAwYeMNMxew0c5fVK/Wr62DY+KXrmM
/RuXyHNoLh4QlAbBEuBuytTo+4+u++iNukhlqDW7u7m27lWBevO5Tikg+O1u6TC9HZHEVQiE9KnW
Gf0RfkvsXOhY5GGDzNruvF//naT54I6alLEZHA7CZnzth9fseKtGPGzTMXIHNqv25hmDtYHJHgPH
CgLsx10KH5uPB8hE7Wdn2/9cPsQNXMlgQ6nrDOhyT3baYM3ax7SKBnWYth5amJaOe7b7GytV1Tjf
X0jgzVfoVFwiUaGOR5D+QDgEh4ZkazmU3pHiaIrFG84Dghf4wnDzAl+cfaC2HeQeA2mFwBSAecv6
Xe7E5CETlK1MmjvgiDMXGxZN2DtU3SioS/TemcenivqHLi0+OYi/ZEGT6rfr3SGX8dXc7Q6G/hef
mPggJu3xZrGkvWvXvLpvMDuygqXEJfm6b+QQaNMQfwT8XLJlH74GD3Rd1oAuHtZCjjzebqS4LH+C
jYxcq+m1jV5qoBrYQCi+dP+06fQG4IlE3+qc5AMML/iy8PnR5bGmMuuN0fhh5ecVOwxgTU9aNhHn
T25+lJ3aZTWMrWSeRCzPl95EXhtwCi3IGIvFVUegLuOCO/RRYADBFgJAs4QNlX25sBoEQ9zE9PMS
p8z0YpLVENuWUIhkphBnbenzuXt0xwhm0+PA5xyW4CkjNlpoUo1k4cCl8TE0xDbE1a5AC30ntgWI
NKXHGROymza2OVawoVw9ZcFoTya1rAYAXJqnfjf8LDPuf7bqPhiaxIcqKLL3/h0VU+atL/TPQSWR
lAYGpJBqxnSP8fOC3spKOMBQ5+MXxugYKn6GmW6EmXgJ08gBjbD4X7qtfqNM6iZoC2GxH+Yrud+z
vy/RCROqLyay8JXyieDNxgYKeve3T32JOkIi4EjP8MY7so0NdIV+CDg0iaLDGIJmt6qXdV3ExR8D
+kWFVyuqIRsJWO/kPc5mhGJxg2RAJPdaoLQwH25iBvz90gH1OaJI5ZL+A4Q73uyu4fOyUr8/Iukt
mXDEfzbL8oqt7fa2+iMg0DMFE0PlvjQHYbkf5n+cZCmue6zT/el1ch51p/rbvqqWOq7Fm2ftBNH8
X65KXfyzcTHqEL3RCoIpADHATDLUAu2e1S4O6qGGYW0qzQUkvRIjsIpucyYq8PtTzsKDweeLYtG7
UT/w4CMS7TJA4MGoflXQn/UN3p47Mm+rt8ncCh+EayiIjJOeeEB/WoaxUjmQtGP3LY3iZEkMI9zB
D+uLx9HWaCV6sfbYOmEJlFd2EfCgBjXtH8uztcPuwfvrDGb8iVyzzdY9ZOdDlwV7liAbYccn81+Y
eKqRMrmYsu40dJjzNHNTrMd4X5FHxR6VbNivOg4leRSQtdZ1sfh+xrxz9ufmkNXUnaJ5srR5cUIN
V9vM0Vf4XQ+2HXJSchZvGE2uZmX6ekE1aLSificwmglzJBM5UTh8uM6lfDoPz9R9/wVroJhO8RX+
+3i1+eWr/ebY2dDA9UOEndmmgSDkMuM+IVTJX5j+qscObRC0Y1ePQEE8Zr/KsFcG7weEPntsHN3F
IgM24WrjTS2EdrwB7+M+xwOGN7Qf6Dfvo/id7j77zavXIv24WjXqI5W4RcbA1jS/Ahhia2f/Yb2A
m8aukPumpJqrqP7XM4Wq2Ljbg+u8thG/dUvwOPNhsVnG+B1AOH4Dy3iIqxIae1TefTRbH0Qlv+n3
5ad9SshUnjicxX2/f9uXmL37Q5ODvJzIDp4r4XWUzGofeyTvRy7ZJwz1hwcOw0ZXQcovapeeDOJ7
6kMSB30W6v6VRQa8s+eh5b9rNgG70oxCJ0gejbfmuBUSr2QaHVqcaZvdk+nGI1L9uKc1VBZyOgx4
XNySYzsazmdCCOXgX2BPx1q+uowhf6Zu8VD+e23+vnPvZC5oNRvuuAJDHEz9MX2MHycMp0yuYX+M
D4k4BGbQTeSQeuqYVnjqr+CYhLmURnhpq+ON56l6M63h8ajK1NXJcJ6u/qAfP0Qke/1oTjTOZCmH
OyIPR/8Z15Q758CD+EwRIl3c7a5nPHHbXaaxkRkgoveOBxyHda87khEw74e1ua2bylHRUFvXYeg9
/L/PyPJ4DxBsE7s1rzdfy5PDWnnyQlli+bCcjczHpa2wgzppSnY5mhtCCBUsMTs1wOjd81/OdKmR
pPbGjHrnsqdqybwgQRwwrf0wcRqo4uClO0NWdKAC1m/+K36nmCIJVH1x8JUcf6crOzhyXKbsobLl
gOqtHoWwwOmSlP6nlmA5GO+l98A29znzGVRGPNOA4XR+Ds7uH39W0ChiCLDm2h515upkxCMWxB7C
8kbFKN6QN3U5TLtz/pTqJmdJIqJeYd39vDAXgWLRxQLTgxLZ9MaEoh2RcUpDK18RsvYBp1xlPksy
OAUXKIu+uEESYf/xKsJFpBzHbIGkxrLtxch8qZS5Ir/GPXFbnI25KR4nWgzXXMTrxCOaaTa6Hiv/
PMBSX7p56i463Jnu7W/2HA2WIByzRqR3C/p8dO5F9t1ggLBuT2smPQUgZNZZtvwgy3gM3T3JYHVI
QjvvstYy4Va8RcRGb3lrj63M9fvaKA+tN8oxfh66CuVGbq3pVRGzWXucURT3X2TTdqvTvuQTCk4E
L1NvQFaZTEmE36ctYbt9wWv4gYi4LKIgd2frLYoaFPAgCLrl492ElvLaWqyiw+6NA692HGfBg2s0
WEDXry/KEATdjojgD53w5JFlAHeJoqQMhnNv6vDHnQGm797EOfgBMjSwEsuYA0mWR+LkH/QaApKL
22zx2jcLhMpi9vbP+vRydRc3ZwEXq06xQ1FqROoIR3Yjat1qPkAAyDr/aVmwA9Uh4Y0BDgnOPuLU
aXBpqmlXi540EAaddKjlIyQGxs3PL6jFqIuMRyg8ODqwPV8jg0xI8bvOjb2a7LvI+eWT5SX54reT
UBzroj9CWzOwJO0xoIJusme/PTL5kbWPAjScNHowIUFRCvHgmZ8meIsy4ZpXyWcoJ9weXMpFOlfj
CT4DlmQuOepbZ63gOuT6oxOKiYsz5oH3hX80yo3kfSO1CSiNYFZRGZzuHwvlBiKn7mN5g4V0TaTn
9m/bu46TdvO9rfpP0q3LCZ8d1RL6B86Q5LRqNWcAxQHWLYPa/xV+0p+lGPkoI2NfmXseszGPCYWd
s6vxLIOtdebS5g578/vYHk+v/rzXMNAyuZA8e7cN7Isukw3DI7YCSGZIkBRKTRqwELLliwQIFS2r
WyR2dWE9I1sL1XlNihhY/IxeI49+TQVZkiyTgmRlfZBtPa0MH8xeMCH5PNdnJZoL1ERgPgZBAC+E
if03Aapklzo9Y/Z8iSdnT29dtsOS8gjEdcNy1oxlNmzA4IQxHafuH8n7RQkj9FebS3NqfIhMDPox
k/ggodvG+PjdGKM/nReVYRfXHXj+fas4YOz/UB2cE3MwqMZLsFy3NhOX1zTWlUf+u4aHKHjYlrYk
efrzv4fvWDvamRpiAKT7nZ1/DsyClKyyngULY5d9AFJBW/Tw0iEzFZscMBhP8D+Xc7Y8NGHEatjY
O3MbW/n0EHSsxXXBvb/oUO8Lx3EVtE/A7jsRK+XMhMrg3tpJ83rOzGwXkIzP9S6Zp2en5wbMVaId
uJfO5r1pY7KmEfv0EcjZl1fmJE5D2n0gWzf9BUNKLLSrtS791uMRx7cQPk7coTq7C1yJDVTZkIJF
g1PxB3mHMYFgRrY16+kGkWwELSoXNzTf6PDQ/4mo/7XrWdA7vvayiQqCi6KdY/DhHo5dKKDVYwZ2
PfuapOkUpbcqeH6dqVvOPugPLREzXVvxyzaIbXHIvChhbVrk8W6Unw9Gae2o/pWNLaGKZa+x8/v+
VuEQ7qHlcirWFwIK/24ZJ1p/lmuyRxizASEakrLSeyMwziwwrySZML9AvF1tT1l7XheaOq7tb38W
y+jolLWQuwPnzlx6G+dLNtKU2Z1LThHLyXvWd3lOQxmTy4pVanQpVg1PXsS9HhTDfntHcYI2Rreb
Evr4Fz6WKApfTOc2BdwSsOBh/eOUGzOOS6vbv15BGAiYU0rLcvaJLQ8SybXLME80BNHxuYeWc5aJ
+7XmqdcZes4uwPe6KP783zigVhZ9hIctVNLt9wmC4RLhUMrTHt49AFNzPDOUzNytJSSLlJW7Eqqz
nAcM7ws7mjl8p9bm7baT+yg53pFdI7JgbcWo6UNwkrAxsFNcgU7fX8oQ5Xho3Z9exaon1G9o2o2C
/c359aEMFZnoxirHQo8m7pzKRnTpqSUQipyxDnyUKEf5wP5NGxAZe9b9OOfss0adV41m7UamE3ED
6vaCiBIfOo84B9JVIplfgrq7ti4zGdTS/quP6i4/u2KbkACIvX99n6LcFlumDP057H7dopjUgwBT
iU6ELaQHO6Ts6BgbDmA16A5IgzUvPz53P0k7Us/LAYnTtVrlDoaAO91jKj+VWtLEqqP7rJeyd4KC
PrZQZ5/6gACkRxIMXK3ZSDUERltZsjH9ot3HBeQf+V0vNH21Lr61pxOeVDFDgR9Z6hSAV+WWSvbN
k3OOw3CGkEEbr7M1M9SlQ+YuMoEzAPw+ZVDhBhXyRcdIyauNqjlaho0NIxOWXdpyeCni9wom3yXm
aYcwUlVeY7IfnqEdakDyAMxMC74A5nv5eJSVEUCTy2qm8y7AgKNUSi08ZHv0JtDD570eVjODxFQm
LFKRqb/qreXuLNU7wD8ycgLpuRQZ2ZWssUe/yblPGS/HFJztjb+GbA8LQdiRv/Ph4oQa7RmoZPmN
wwTZysE8lV+/1L1Jy9vY6eD26p62vffqnzB0v0d3yF0n01r+Us+b1oFn/SFOWB7RLxQh7bIElLpL
HK/4248THdKB9gqmHFovhvFuOGki4sfRdf6sCZMjModhDhQl5kSAExxeQ/IX9mc6YeKiJpP7hXtr
CT46AIxgKf/ZqaM8CTnJ+c4qjhLyIDJngtJRd+FNObkl5e8gWXlK9VM5mzx2IEUEpcrsxxQsBRnm
auIOtoiyJeaxL3b1ufxJAXjHAR2Tc1ZyHk+MFfiWjdqphUGXKfnL34amTTxKvoKbyanmpKsKCFnA
zwIWwXlJzpMIbYbnsm83eA+2iEbYW6X+UBvDOt23a40Bo3siBHUtI+Glu4tfZDR4R5OaeHnb6CFx
ijmDcQpRCo1GOIu4WORZjDpRCjyIHaZLlusxjRh/vn0fP1HtdQKpxntpeJwwZT4qv4FJw6SEgAS3
CbsAxBgGKNggnCOSfQLsicBKp09i+UqUay7JIxPaGFxYH3kLTj4fhFW0E/xxg0ASTMACMrQYGbqg
1Ok8XOJyyJORb6lM1UUiuU8RrUlDELhFzmUUezDFSLhL9mneg3+FRF0rzr1f64ITHf6RZZDNMrb5
/P+XqSN5lS0McGb/hFhIo6mWBb3hApvw3z1fFAsaCbhsDQwpOsL3lFuksMGafy43tR3HU8bzzN9u
lUzGG1CRNmQcl6M6kxDvW4+P4B4HHzchGjtlA5YYkoRdyjlnxD/VPdLx0dMpW5FfkOVU3AYD0BIc
k2+eN1Jf+ZX+dtn9SuIrSshxrdqs1f3FGrUaR5huXTf/PlYyHobzLgFkx+8UrbjGKCt/fowyHQ/X
4UF9TcvnEc/cceMxJlsA63zj2CT3cLn8UKpAETNezrM3ZTovorUJxzqNmAFGbcdpWkIO6ieT/2B5
lrz+qED/1bHgPJ+j81s2L48GSLt92P1gRmCW3ZU53PgHBw/r0hn5o/WWs4yR9ufenAfNkpd0Is3H
4i3/yNWP55fHaoFu4+4wKhTBvbV/V1GQkOYeokcqoieF7qYf9B52PFoNgiLacb6brLYEru0Gqgf6
i8bCfEMT9eBt5C6NSqU0WJI7px3MiLMpmUbd0Njuok4IMsbfV3Wss1Qdf0koES98UqDI3GlWB3hI
to/Ekb+IH046SXhIT4L0HDWJcygcntz4+RNSzrwe4K5djMtFcBvYQcQExpp0b60NwqYNmW8W8bHn
6dvdkS1A8lXhBAHvDhvIaIQS9B6uq6DnzBbJzF/D9d7EglyCxhYEDc7OX4asmmcPsOqNSE9U+ePF
bdSGEfRR6wcrtIQW6XjyCK8SJ0J0QFOnvgJOkvmIhRjIRu/bTJle4r6F/eHJqFd8PWzXo2J8udpn
g1WFrBFxXihTn97qYrv+7UY3TGJdSz3hTEegwZLsNaJVA9CchwVskxoyjqJw8cb6Z8pli3EDLWFV
/mB4YdNhF8ZhZXOVmDe2UXzipVMY9vWIL+3IRodltdoQPI5QA+jdiyMw5NcYIG7GSt0FQ37iOJGZ
kJfMvvA+u+f++XxmjCW/MEHds0p8NgLp9CQYIHI6luD7y12+nYbXoINv8YVRJWU+1zYq8Xfgz75/
5LKzkgsW0hXQ3Tw6LBQbJ4rs9yaBGwCZpczuRayjM+ItZcITZTgi8C/dIaPA6rF6CA3c811YYKTl
7ioO2LVZmqOnu+CTWqsdl+X/Mrs5xB2J+hAF3330Jt1tQR5SJsgwAbjj0f2HQNS6ntDx8AlKqFAd
g8Ek8526rg+vQ/Jz3okdCaf2Fin4z89eJJY5ivpBULorkkpYjtdtjvSeVbRcDxbo8hU/8c73sc/b
xfVMgoPzlvh4tplxYy4e4xkK10FXvGGFl4nX16ddOwaqxDzN5jma9RjneFDb72/Yybad1n6lU116
fhl61QBsYdDz4/ETmsVCY7K/T0HVGFbzeXLeT9IRYcurnNhsTvrX4qgz+uw5X+hUQHNg3GkF4smF
rGd2G9YuTtW4skbIXywjnj4zn6UXi6jFps66TJstHwdmqX8Oc9b9tbnv4Zy7OrLxjd+1BmQHogKd
51zE7FJZavjvFB0jaP/IiBS8EIA1UkKkTEBxZIxT43VWAHHP6FX5LNHU7jEe1YEC1hTtP0MNDTIP
3e12grqbpyB8GjsV/aqCtk4FyYvU2dBEQdRzf0gIBvaXF3LXuGcdVVhsujc5xTlLZdjIh690pKOG
FIONpMyXOsuSwLAkEpRByPRokSP8idd9Z/IT+zc7UOEgtmLT1fQlzl5eFRos5KN9G83xmMGSLaMg
IhBgwiLwCSgqI68SBfnLBrcJhPkWEZIKLutmwZVyaSx2ax0vAosJ9AYereHcHSJuZbgY34ejvmoB
aysTzaS9Xcc2lE/QuytubvEdZJDfbCDmP2SCZAN3nzIoIgSxVCnkv9P9N3ktviNIQmKCWAJQxjHp
oX5B+t2smjc4vvNGQeiom+cfBF7utexQOTTHP7oJpbQzRK0MoEh8hYAdI5/i4Xvwzqeb/N217s9Z
vY5QT9VKtT49phqXBkXS/DJr8sVBT9RBIqPGb0gVgaSHE8YOfWsD2bTBWl/UpM7QSXFnPmdMx3Hi
jLPM10+q6QF1U0Jy9TWm71HeZbh7g1E+nb8lWvt4+KcRgtKE5pISHLvzoTzFx5NulYU4mWcySugm
mM9zFO5czng2OdrQQiITl5Ac2x46sgbvqX95jSmSslOkkhu25jn13rp1HqmNmPXfQ6O1QfW7hK9w
aipch/aRK+Gz6HyZ7vEBHxturF7hqNLr9mE8spMp1CBjylse3mOJmXLh17h1yZ9wsBg088cRlcB9
dFXcRDauUxlERM8VpbU7z73hH/IKOhA76FHnqN5ARTx3eTy6TCdKeOb4lflHQG3cpT6PYA6zi3zh
5y9SdJssxeE8Y61k41siSsXbI58WHJO8BXRvg8uee/NuV5zPRnRu9SFaCzbmyQfVnlTFv3bIrysm
6CYje+LHrEe2ATH5KHhzgWJFbtnt7oTYBXE/rz0do2VpxHKOhfPLHsG/pBSc4Z8Eo2RIFaG6492U
7gweVxzgBmecrN46g3c2M1mmMbYnExLllwP3+A15GUhQQCS/x2EePJgQ/rXQ4Z7r2swovom5Ypw4
/BCdnH0mus5aaYVsu5Q80aVGwojTydcN+7JgSiHZBRUwotJFx+9YuX2lTZnk3pbHFwMA8sZPwbJX
sfKzPcpdiRuC6KKnbPgbcf7w/L87gX7A/WoFpWIvHrjqwBuEtN70iuHd4/uQ6ocmIKbBKthBanv2
qu37zcN3BWIJ5zImLSQL0oN6dUbkZIATGgGvajmwurrQGeBbLp2BZr+GA4rRtm9E7CG2Tn4PpUHc
wzA/UsTJ4/wdT4HnKn6A9cEax7OBlb6BhdEFG5f0vnn/Jqgw5eMbMAJI4pZCtBH8zMxM4nWE2u8N
h2nFiXtX/Mp/w5LaLZFBpGb4z1ZQcP10dSrIX3gh2m2H/vi3+yS+tLaxab++Xt4d05s2SxwEWFeX
38V80y6CWSFnASVcKz4Lyiccb/mBr+xaK6jnsGaDcGAvXl9O0c6IM98vTIeuKtuf8TTDczDZyrl4
FM9nVcPF1w8WMWYIsKoVkbBLxHlTjHd/qQuORejXgGi1SizMl/f+RLIEjsJz3v/JlxeET8M6mH4h
3cC5cHjCDlf8ob3fkrSUulAHnrwKvntio8/vj5eCv6bix+LyIP5D/Mh7/ZHDYQ0u5ER9vD5JuZQB
3Tc/J7m6z9TuyekNTF0PdoM+YbGR6hTOitGNAGt+ACII+5Y4u3odsdDlFtnrhKvgvIcZlWnId27s
OXs/wqWpx0U7egV0VTBK6F/kNCQR62IV1LPIiScomNSZF+6oBVj9xshAdk4Yf10Y1yIjFVkmuf8T
ZvfL86e1kHjLcMVfY6NPQkKFZoFO5NN3dtrsqsQOzceszjkYgJVe9uZFkmz5h6B2GR264mDEq282
bGwFSojc3ag1hIIUI88JdlThUy4ImQZEL1p6IkInuDuk7EoudiB75OU3LpzdJvQ8SrnG89PV83ba
W4Sht/n7M6XVwONbIxt8OfB2dxJcnX9TWGwdbj4iVLFylNlPhDQALxiVVChgHmM8LAjthv70gx0j
21MPw0O6k8Bjx440PeyAGvIP+lkrXe6+zu8polt/GzHIyeisRaARabt6T3kuwGKTMGwfXhZhls7m
gQY9Ev595Rv+fb/Kmf9/4rU+xNv+5bDAf7EIgug6JdbRWISOhOx8MRsxBY1ms5XK+O7A+sHTJbC/
tsPewOQIIDIJcjtywueWColh2NtGq4OvTBergLeUC1GgOAsdvuruR0IxYPCP99aJVmIRRwv5R8NQ
FmGGKN12FeH5IrclqmaEhJZ7hjVFVT7Vx54TvTV7t9GgGL98ujnP2XFvh6CHtfvLv7qjCUu7zCf5
no/LN4Ez4raVgA32zKk8iaiv7ePAdfdd0lim1KItKxk6BJqqzjO0LjIrEnH929XgF1TbOIGR36DW
yWmOUt2KBp19mXiPeRtWZ6z67ZhMUPhT7h4bvSfrF1SJzTNnC1A8J3M0tyJz2+HUBPO+fjB5Mf8/
rFXCh8GFGgJjWklnol8og9bXeuBMB6vNZpcukdUlgrZLGC6ey5Pb7LKmFGirBaQMCnV35uNb8FFY
XofkiJVn7fIhboJ58PXkKWBLsmm9/YeojWpXTl0FCiMoVV1wWYkRk7K9+HpiN/CcNpS8MNLA6/Tr
tHhJnYdp/7uOniTcjheZrVnsiCG24RFnH2+9QjnSD4WnFQlOE58TgL2I3ckXIpAXB/cwR8/504jz
1bUfgsdYuJvKLNn7kXJUKdoJwUcPXMqW84bvJTMVRQ75o6EM0OfxE7AXPvlpFIYn8yPCbxA6t47P
jrkKCqEMeeyWT/sQPKIDTy65RPK/b7Ti1npqNp4JwhhwuV1qfRY9SGOxoBpahMSLaUdxdTXQkfn1
6FVFuw06jzHEuv/GsX/qLUGB4Y2lUIz4ZdRIHPfdiNeOPj5E/Bjz6dVoxgQEG4V1VjmNdhtuqHxq
brsghVw6JHwOxnzKToNobzBGnj+Vhe98jdCKroJDFX5BmKklopBWhSEgocWvOHxPGgLL0OKvBE4b
QUbSzyh/MG2nJ9pMpXJ0xi7Fgi/3NVhNhFcoRlFjXcdzygXfK1p0ppYjDD4JAl6ZYn4YfZbzbGVg
QbBOf4I7SASL13jBrshH7lDNwrj4VoYt073pDsDB0H1RnGjn4zRzcv6/0KYnL/Y9qjDoGNr2y6mn
zzZ0Is57eBx5r3rTOTq3+/vPfFhzOQoD8YLiE0Ykhil175k19XrTnMpo0LM/42yGf8RBaqyAsFz+
D7Ta6zTSQddB4kIBwTEjMAyyi4nqn+2qRy0ymNYV8WqAB6age5EffQwiak2GD+tGv8SPglLok8FY
K5dknFbBxkAx7zl89qddQzxIX3bSluEHJVzmhl/0EgkOaC7jH0/FqI4OWFW25LrKJ+rnOsahad7C
+7pHGHMXkfmGzh+uxx4EzBNlh+XxGOe8wq7A7MIzr/si1LVMHgIZL7GxoQJtbyHvkAL1wnJ6Ci/2
+zp+RBr2QnKU77FATLG5r4H+9n3RWVwBt+etzpMuXTH/cmX9AxpbaVPjXZP1msYQEeGP+0ODhdPR
8SbajNv6DaxrD7BPa/Z1l19HP8CjdqHk9mElVrwi2ajSjpJ9yuKH3pvtHUAM+mMIAz8QQbp9zMCJ
wBgOvzVI0e7NL3CBB1fVCl5BVFBQkXiH0g5SN1sgDjCs2FHOVFfYn8Z6gdWIO14Rt+1bZ3yxit1d
MqUzlHNCfvzUbTgqZgqbOW7xEVoioIGO3T2oHLzV8svR84Nt7ySk5GKuGmQBcpb6Ej7tzsJD/jMQ
hfRWFRsKg20DeMbuzk+nX8R1VSPVGxqTasugECGNxnwPngg9Mi98a5MNLUk6dvnIksyXUwPBu0Dw
1hMCCaWUV2H56BNGNpmikpX6WW06Rwncd6aVjVGit6gAMb+i24rNroXK05UpNziRgeUIJCdbqgE9
L1iX06u3UbvWAOZZSg2kfBgqNHvaEIHKBXrQrOzgVnoP3HzEvOL4KltKNH6Vi/mKbP3uT+icDeJT
Eghq91nkOnZKpiFGD6rSxDcKinlEc7CVd4cPpv2rfB8XiwOitIBiAFo6ovLD4+PwA5i5PI/yIfxz
GL/6kD+zAG1CL7r/LQImif6FM+r2c76Qqu6upwuH45yQkWwSoE1jPmXQpyil5G9AHeT5d/9Q0AcS
CCM0JT276NTsEn5GoHc5f32JnhISd7q6M5IAC6FitpNFwjr7Y7PMHhIGSgLe5pZSD7Z8jgT2A/Aq
h0g+pH3b0Vkq2c7afA23lt1mGTr7x53oxqvE5ho8DEIFvau/btay4/+PpTNbVhRbwvATEeGM3i5m
BBTE8cZwBJwVFfXp+8tdHR3nVFdX6VZgrZX55z80QnywlN7EDmtSc6BfNTGcdABh5vERRMz5VJik
ziCBkGX2sfpAKssWXYIo4evepJVsS5/JAeGI6uXrWHWoz2ay3F37INnIpZmR4U1jhhdyZ3QDqKrE
MblJPCi99/aQ4Rmc3B7uJ7NgwzS9LRqtbICFXuZjN1GBCcbcP/+5OQT4Ekzq0JWMI10H0YR8tSnj
ZILZxSIBeQh9joxWYBIw4NOpl1hCcaWy0X70HMMiiXHnpYsD2OHTA/hfka+1R9mZT8w7gt4QLYnX
Sr//20rGOx12pwK63pc6rCmvBePiZXR/kH8QipC7Tu1z1vuwEmp4PmGMJBYRoIxmloAS0a3TxrE/
WYsczbI1OGx6/bZm5ESCQ9/EdaouwZ4CoD1uc2ST8hIaMiYtwrc6TzDagIpyHbwoh0eYm6APAbAv
J0xQEcnt+cY/kLliDwrFnIXh9+RFwjz9CrgZ1B88EtzLpv+22+oNVxW+EllnZ5gWH6ZAxkSziZXh
svLHDCOEwgoFqv+8jLuFi4spCeRbvXB4LLJ5VV/V0IaAwbIl8Zx8nT5tJrMieixX9zRzS3hPjUNb
t2WUAKmqcfAZHuROpZqaas470XlNR/7ekEc914IXQPoVD0CTzzh5onCHyrbfgoZQ7ayRC4DB3x99
hhm3ng+7SnN1spEeVo4IHmpXZWQwK1A+nVY3cDTCM1SJDqv/BUo5WB/dil/rUa0BhgFWvDTijKVz
ML4PeeA7ESB+ss9l4XQloOkyHl1ZS1CR3lYNxrr52RH/d1Gv7QE8FoOwhHUqQWlSMPnTdkk9MbdW
Y9l9FZYnOfCWHbfWkFlfw7YRNdoAhva9dMHhqxlFqGKC4Y5qLa/xtgWdqDB/BkWQ7wqLflY7QRCh
eYKmbBFyKNU2E0YoWajirPQa7nZShcI8mSacj46EI89RzvK+tAjO0GtpKilZjicNbQpEY6MzPBGH
hFd+TZEf7Cl+hUf0BrJBMUvJPkJ1/MNvb8qsFnGz2J9A6KbCBKiPJxPsVuwB+ROArOtdjh/8fcqQ
lBnqGNbiY5CW0CdVd/iYXjGq5zQXBU1pI+WsOdBPReTLGX8282QJFaSzgcXzoPb8HKhvCoLY0Izi
V4URD56K9k2d078WlgpVXgcN8e5x9SD+1iEkll7L9iukpEwU8SyHTnvyR7cx4wGMapgNXIxP5YBx
VSofLxPNe/WLETuhu+18YSdClOMSx212xkZCyMTTRsPM3e8hpOPBQGh0IOs5aCVl1+YFbAttH9+H
vNhUF/f6jI5N0u6AMY5x42rWmgRcLd+Mu7UtcF1mNl/zFkYjB1ZSa3Htdw4xtr7FoOyfPj6q1unh
av++gDZ8jnPbeWpuVbBowSig83c4aXpe3Kbbd08hZzeE6j1X/1hTOrYSWIUT2wSuVAx4YJHH6q/0
/Fu/MzQZeqCbvFnJdc9G9WuwP0DztpfRFuCla21f7MZQOlkQW+CRMYOEJo85J+N1SGPU213x4UDF
qJ4QFVrB8uUDajC+V1/O8JcJgRSX0jNfdtKsEcNkTa1j0P3YqAbeiJ2AAVqD6WVCQVYGFF5zBExR
x15dvt6rhIbqoaM8vvsInQm4LUYn6xOWBwK46g0ST/0bXtPbmNPlbkFoM19cAlzOaX1vchJ0DToa
FiFyl31hQ/8jrx2lrO5QDk7rhLKQ+no1X5Ca1TJ1vgNn+jLnloGHtat5gEYMDC/FpGdqbfjpMSJk
fXgGTTZuB/NF0+k0GelV6vsJnh///oaPDZvFrKYZDdtXfXbk7agL0wPaAKAsBan6h+hKaZzy/NeJ
flIr0IH6x8g/FqXbnpygDLoycj8ggZMv+0hrDeqEuzEPN43pQzXHHUZuB47wPU+O0az87O5sc2RL
tNA8hvW5jkDijPrkF1xyN+vZ5HJJLtKo5CmhusiM0zvI+zDwAGnNTscperBf9BZsM6MDJFQw3vqz
KRFpxfXnZZPb0/nGbHgT9M60cBxnP3wriGaB7nAC+hDys2DMTXEsEZIkR5vOQcO9YMfmYG7WAz1X
vc/whZy7++D/4uaVbY4wsC5v2mOy/bMhL4CuAxeTT8xkIcbjvmPhBqEB+HVCYZy2OGgcTvIJ4+/B
g6NF85nrcC4z/ukx2x/wwRj8oqCGMNV1nsG5ZNosgfUUCsJfMDCb7sK5HHMMD1pOx0FawCA2ecGs
N7aXzbsecI6YWdT4WssFk/3dRBKLMpzy2yN0zBQyUq1MPnMWOJenwKEf0lt8MUb7jGrViLnU4PN8
NvEtvkgZsMDgiFQytQa8Z2Kvg//gFg1qChXjy1BbLffX5Ge+3ubgyTCR8QlAPBFGVLz/5ugYde3/
3oOjHtO+cTlgoY0RHbESjcLsi8CDYuR6iK9ABCaCGVx7dYcl4bqUipf+jRP+g9o/gR0YdczXvAbh
9Bll4eY8u89+PmrGNCrT1aswz3M0JIMRjOgYEJnPZrU9RqoPLDQro2NRJ3yCsn9/RidsgNlWeucE
Z5Tfck+99N2csl1OGtfzEGXk/2WID1kLnGVmvuwR6wS8LQqDF6dUz+Na4cpECVEZvxOHID6tSh/i
/QC4ZEFtzv17wbGW2WU3JrzpJZqFBkQmtuxBzX3ubvguXAc1QHSuBCIT7IQpoDZLiHtEZJpN6vqa
3fZ77ETgNuOqSzziEnv3W1K+Fa7zPlzg7pTNQlOjA88/pPNx72e0x2PMcSCXmUtZfA8OJcHWYBwy
J+d+aDyzWnAQ+0+UEk/DP3VUhHiWW4EpyF2gFQEE75hFbbUadEJL4+HmplIUQkmg7voa0MPwhRKj
T4N6ET/b0UQLmiw6qYBGIArMZYh082ElQyli7/LQKkPBnQPMfPvnGiW6BW4Tk20Ih9ousOt8OTW8
FZomZG5ZeJC0JZQFSgf2aB+ct/AoYN44abNGcX1dAXlzMsOQPhjn/gSSU3OGhIEhxlmEuYR9KIzr
CEOHRgJwdDexdzxhFAQPGkEHZd6GyD7153fIqNYqGeOhvuKxpVCGL38cc57puF2DYqG2fCKNYudu
FQMEJ5yQg4txrfaxPq8oov92FGU/LyplLWQUswtYyJSpxQrU1Omb8ch9ChQEtwKsAGB69fIyozfh
+Obq8Dz9VNyNmm+LluhV2Lzzld0gtyQSqPvsN5pj5Ds/oaIW3A7sQeunKGsy4WBuasFM+vBLfUJe
R8RTA0RAq35HSw5UaQQF4C9DlIfAb9mI0u7APr4KOLPA3F7qAdvqaFNRgxWfx4maOloMMDc/PsEW
zsG0niztKWTTiShyWYkGDTUfRsjmmOfOiNLR8QAg/Uz229q0aRTDOWg7J8bfP5E/pnPvmacxLq7d
/rhFO4vKkP7YEVSpMPEkox4FpQX5DWpPR7KCtLg7M6JcvY+mDwPEWm4wge1eVdSQhMjjYGQAnQuC
0tr0VrvHGmpePkrQi5z5a0t4xAdiR1NUKbc9QI26IJpX91lp5mcAXWicn68VVCf7sEJQ/LWuJcf3
B0RmXjfGlKw4zfI9gXs59EshCz8sPpdoj6nPgqD2UkHB9bwbK+YWUekBgALTMoECgm3qTBJo3ckY
7yV6osuMMbnCMu2+ITljWw8UphuZZ2lhO9bCCnofwz/IDSCHK7mD/NZqxhBiyOzJ4bMah6jLnwL6
GWw2V4s59eIyXDDd7CONELGUi3UKf2dpK2tlQfIJfN91T5q6D0aMrqhs7p5OSQlirICgpugcD/gq
PRRi1qF4AnGqgPmBai7Sw4hSO9KjTTkfXvZHlNFcOAgWWi0sX043sx77TmZe9sRLgYCTHtlC86M6
baNBj4GNABjSBxHYFKxqf8NAQ5F6RBnMKY5PLHOtNvUKUlVENxkzls7gCkdNXav+AyL3CRg1Ymrw
mAgwNn0z70Bn00NTBMwh4xsoyMLdmd+YMzG0sPJ9Sy6SxENOJavmPGdkMLzTPZsBN8p6R6vDx7Qe
Jy+SNC3eaJpP6JKQSKXK6cCz0wWcmVcBCBMcWhAFZh6rr8lUI8upt9Gycy/BM/oR1GkOs4c9J4mX
cVDNzF34TfLEVk+nmj33l701594fmTVTmGdGwRJrg3iADJeeNf/s9eXwZYLaWNqXv4BOSkYKCNxH
nTXWJ8Se+t8RYTzg9Sd65czp/GFrwCuBqi8cq62DUj0uVgTHgrG++q3463wUSPSIJZmv3i9qf756
cGcy50AWKLRZQpa64EJc4mnbt5h0dNZdGrFln4dbcHdcGYa7nJQPrBmXw91ON8Q3xyxlNDBjasDF
qLYPJs8O+jyGIgxnfpNjm5fCMQ+uOCsASMcsyK+6Xfk/CD+Upe3JPXfoZoZzLKg2+M/tbhY/v+fP
mdwNuetp8rCceWsmj3zd6kAeparkVMrM/VY3W7m973nAtWyw7Bvb2P2B6ZrY+HNOGdFywySBPYGe
VBsybIXRNhYmUycTA/cxJfZTxdLEiyKkwOGsnwdxKwGQfRrtLTGvfEbjPB8ZI7qNbMQRBxPoPYbd
pJkChKDUbrpgSkdiM6mcatjr919nZwYVBmdzGez+abnCJ76UOEfYtC2DGhQZkU5dAkQ1agLkMqAC
lvba1c0/U5TYJX8JFGy/74M/3JAR9dztC3G1+oJF9CDuqj7UwK/T5RTLATyELaRjfmZin2CA09S9
yzL5taGnZYVNdc6JoUM0CT8tADZ3hKgRaSk4oRuPPtA6rqtyndFW0gFR76Oa+rr3mw9VoRi9UVwf
re8xbb/n156dX5NSQNkqrh9R+zgEN38L+0ubKJmX/Nof7TWyh8nfPnOImj2a8lOslwuN4cpjJ1/y
3rNr36A2LZD+9HNfOww7uGug/7BvErFD4kAxuHwdWAMZu5XeGnGvIaZhcNYZCvnj1+g/v/7z2H+E
3TbxPKiTXCHv3XK/aKwhHTyc9ymiOLm+wCqPc5o+/KPYCaQ6OkURB8SvsngKwY0G1RYKvGwl7C8N
NmoGnBB+FLSuUa/gXxo3c0zfcjW/xF5pYNjkiaPS4W8G9f0qqjzgjDnOD9MC3TNFmXE1xyPa5vsa
ZRrfhiQsWlTzFj5ZhjCGn3ZeI4AZVArGE/xXuzI7m+mSTZLjAE3iTawo2jdB3IcZqUacSXJMcCpK
i8J77Uc0VM744K4aBUUfJXcMff8CMXGJqnQvajAKw6Cy379QvjCql+WguocgusDKrQeI//JplLM3
53fwhI3JNgVtnZ/6A23oJA+CRkqv+NlNH2kHvB+bSHHGy3OLURh7pwwQFsONpMwPmbdjwSZ092sI
8L9MhxuKXVWBOLD58I41720FZU8F85schzhXTtgZrbxfI3ohgX83Ix0K3vmN2C2KFNn338amXIbs
sw8Ot29AmcL5wyT5Fvn0oj4bs8HBdnG21zUeWWjWDEF6w2//hVDK3Nc1pXtHGQaSujxiYsx8f7N5
3sjZ03m81I8I5J1MiFC/RB+BniE5cjpMOS0Ci7KH7Ykyins22LdoC8+bsgdu1RIyAfO3QyQj3u9g
98mYFFlPiLPHlOccufSsw3Ej54pVpbcEhbfdOXEerM7Dln3suvxJtIq6fTpYijJzpHv4F+mYR3Hq
MV4lt/wKY4C90lh1XMZtHOrNMElOR0z34E8pZxi8LQTcEUyJZf/C7vxxImDx5aC3mEZMy8cnLtC4
wTz9kSzfaiWzHN0YJvqVuddlzendQoLCc3ZOIwaROFYRowCKJZU7tZlLw8N2R3UKDbhMmT25PHJC
l2DXpHzb9672q8Gy0Tn6FFqS3kEYEJ+73WLS+rTaeXjRoobdoCh/zt6TbHtGAMSs5MXAQTejX4ca
dojzaUuN22MQE04j5pkvo7nX/LfTwfT3Yq6L/geKzO1s2BUxm28I/nXlZbHjtaED3MkMbDdUrllz
+B9Gq51AED6bN/g6wZkwPevVo/i6Ml2+Dy9RjmVpnYBus7wMah/cIHhNLb30zM0yTTjF1CBjHATJ
FmfLD0z4D3Y7Xdh4J1hSTj2Ry62iZwgDp7+ShR+Us+mTUX7P4pao4/ggVhooGjBV9aoh3i+UUXls
jA7otiglKKgZddBijY5dNYIfE3H4NmbzNybq6Nzt8jd8Q+UfShbi0rt8A6yDNKP+sn+6YraTUwup
4weOr4LPxccNn5DkqKvlbRETzZFcZdjIMYKqHi7rl3kglwLCy9/kBvcNg/mjbCiqDe+x7pzBxs/G
mIYPqsK0YLsx2P73RwIUhSNV9mt3Z3Sg/32cLDy4Zbdh956zG7uYTjijtsHu1uE0jZjwZIbB6Uyp
oznG+AnbHH5zbzg62xQvAb2hDJ/LtBCbg4dPTtpzfHOOqOuexurNcwA5aXDhaVVzVbDvWvPx+W5i
cYe33wpdnjyPxYBw9TXHIg0qmjy2uGkWDEnyNIx9OSVd7oIpMsDO92hUo6/nZ1tLGofBnjqqaUQj
cu+lQoj9pzPOmUEtz8oFWBIlbTS+QAKGieRG80bTmANGPxmFsV3FPBqFEUBe5jMIqM7l6P4YA3JG
zMXTsDWLfB9qk5C/MRGk1+dicvIY+9M4/h2sV92i5R+DqtLId5x3x3iCW510OVEEo2Jg7e2N6LcX
FgDkp89CjI7p0jky3H2DQgJqEV/Z998Ta2y4ZR+UjV7fpRX7o8/5ucuXPdq8W34kL/FHJi6dw3DP
HSoHoxEfg8EC3hhcotPi0yaa/vTxCn7hC2Fj0chtfMOmWMYX0NH5+45LK+Vjl0OpTz0M5gD8jizF
FIEF6QQuKY1M6Tji2DgK1VIkskYraqMCxMTnY41OYb9+Cd54EmMPwjgMO8B9zYXgfUs+DqnegA1c
kuv6jtmCIVz2xw7c5Arv/kk3zy1q4KqpIAm22GmA92KZZ2h9fvxsdl7BgGFKw28BYyiAuCnVBjcJ
VAwfMpSPIPcQodQDvY54oz/AdAWrKNEVCTr02/IqAHNEwCjHMB3vqRAvbKg1L7+KqaBAeFFZiHCa
Z794cSeZtAuMyCmgWmzGYHl3ztybD1zi7jlz+q4x+rdtuhl9/RZs2qh7/XB2GC66uO0kWIZGTHJG
RwXPTqAL3gJSfVv5teBJeTAy9n0NKb3dAKoYQgdePM2aL9OyFnJUIde5HbkSXJTSnejUiPcv/7Xu
weBa+ED2PeLTc8ek8qvbF3ZOljcOgurtvZLTkP4nc0LiJb7hetEREdj60lSL8LiSjMCW8xA+eBtN
fec87Fyt16Pf1Wblxf0AV9ydqj7Oe5ODlhTfAHcLoaruT0bR5Zssn1Hr4smwwI3hFY4Y1/bmwOwt
aHVG1kv38WgPqgWT8zUdXa6c0dol2bOJDPeMglqv6DiAT7pseRKgNYYbmPu51emE12f/cXRuUDPW
D9hkbR5ZpoH9I5Porj1qrWuAt2O20Q9aoCVbyJcK3mitNQIUc1xG9qNfaKz0778RB83Byno7TyN7
GiKcvyVsW3tOKhAtsqVaaoTcBWweOpDVm/i8F/hBLziL9QdERTotShQY/wRosS3uJ5Dk7+5fPUyB
W+vLWIqe724VcAHvXlapG/QIt6DEZC8706W17qRRA+xBGZqfh389DG2sT2OHo4M0qCX/g1lDR4L2
P/RRJ5CDHTCftjGPYGf9mhxcHPHHjR89KU3A8WpIFezL2B37dDPi9xVxgvujnG0X4wCaxgg+Hug8
mxUldQfYpAPsB3ZzAVYrYUbA8cesld2+MHtD4XGaC2T1IbRZN37VVHydxns+yRVkgJWwdfeXmBvr
QluHsb/4YqOCbbmaTSYxLCt2OnYICK0ImsJ+n76KDZBt3mHQEGMHKCj3s4pj8t2kULi7yFBFwARw
44qBhXgFwXzAiio30fotzEmX7oS9ANCVD4kFlkxhMQ5RmcxnP+TSEJbzRNKDlWeIN5kpiQeEYHmX
4JcR6eGi6bVqLBiCG5DTkF6lsPK9mT3yrHOD2DF8i2LsIE4Gu2/QtQ5tY4K5z/NAN3XlxRDzWz4G
85yzXnKjS2K+55GrQL5RexOKmM77ubslpH+C1hnarfnm/W74xi4pXzw2b/sq0VhGCZqbImpDokhN
Aau3H74pUBmcd2KBzrnsfPkFb0f35kOTRJmWe/xwtiTI/fYCOyYmC/X0YU7ecwYiSKdQEOnMzbkQ
aFJkZzhG5uwOSGm2nObm3WMA/WR6nPRcc3aMiHRJMbYDBnfxqH6OsC/2zmECy3zQMC5D9KEioEDk
wEgSwLGnjlHYJ4mSvzbwyKk+KKzLzxgBe9357lupXXLFLgrdCeZOJMnMqrjNhznWHMDH9lBUMA/z
UKgJcisetS1MmjGIMcDTyD05cSfatkLo+zTCV4WVeD92a26+YFS71j3dYyCXO1ergxnYyWwOGITw
s8qFbfaPMreAcbFY57Tphu29sWf+i2S54g4JI05NdC5vWLPStAfeqsowH3kpdMpwRvP+F4nynGPv
3HLwU198Uvw06cQF6D27gyRT+Z+rgAQLwanE1w4zGw/8z7FtxA4EtnEX1vicX4gYQ7MAd63yAMr7
BABPP/hbIlf3Mz+hiPRsTR37J/y7cVakXJWg0MdTrmIRozyHV6ZHw3y/wY6GEvmmPGKkbTsfYj8y
ONhJUuJdCvRZZ30e3Ls53EFlS73TxhNZdJIQ+d1MvNxOvcqZhWIxiqscdGTkITCuJDGYFB19/UVc
XI5PaHWfgyrhpidM9+q6fWp6UO28e1haPNQZPIwMFbLNMG3TX1zEZ3wBIWO20N01wyOQbVSy3gLi
hWhTa3EYkjaQ8aVS++MNsDSDpWghLknFvg2FzmIhckaAirtChMZMjZWNHzytSrookkGYXupcca87
5LJArZtO6QSdHZd/3bPfkJahhtoXgu5wEGRkZrUc0x19wtFeSgH7z7kpfBdqcUy4q/wAHeCAqFTm
1BDjIcBbuIvIrgpTQzJu9KssKPu4O+FX9CGeGZECGmoNtWlFYhDszh8Dt3Jw+CDM+n54dcU5uHhw
p4FMrgcft7OrtW1CbODYnV5oJYUGT09FlyUsJK2ikobEKc1ni2kN5dU4xndT6XXqlMrqgeEfLya+
4Y8A3xG5htlqZttpgkvonya3clidcChF7SFi8JJ//iKCqXGETnLyqBrAoxiDmcWawggo5iZivzrj
5wNIFbVVn2ICjxPnaI6QkfbRYhFc8zK2oFkkZcASIqMVBSiq1zpO6mZ4nM7Ywl8M4Nqb1z60X45t
zvSAiFesBCCrzOTZOJUe05kVN6/uDhD5VhbTBCUJVLCNr0ayeywNzwvfKGZTHBK+B5U0f2rIozVO
3v3dR7cPDXfTGvLMeqS34i6FiwsY21fNJG4YEhBrlUHlN7ovoGm2Ta+FcNAKGcfA2eC86FAyaoHJ
reQZ5UdyQb/MhOBUjak/9nQnyM7mmHIj5ZhcORT6iOFltzR/G/aNReb+WDKNqzHAfXi7Pvv/syrm
Z8wZ+VDez7MxDLm5FRaaXvIT8TM45gVcEpeWFgarLfoQqtuA/royaRHOHr5UOw+OXvUvguJHzAym
Tx1zOD0HBYIAJ/koZMyDTw6s96b8kinnoM41euRiqLKMeQDgbeQWlyKUT4n0KC2EdPql/eHN6PAy
/mHo0zAW2nq9WDRnDUTvz+ACoFdF6ckmDOdo4S+krhR8W+ZIzNgwBdS2Lbl9Z3juUgP2lI3p6NVJ
nZJN2+M3a3vRwqwPVmvPWD/m649ZwSm2nmk74ABi3U7u678jltPjQIHJbrtEDk+pPTuwejO1qKwZ
664PqlbMxkwHQpyXbX6ahkGOYtOXAbTkqenugu92eyFBlJV8SzmTsOfkT9oNk5AAfBqAZZjL8H/0
2jz1u+PNZnk6XdLxZDs4mOzL8JwS3UbwV0+Z+eNl8Dc6fkkyFHfI2QTwLhl/+RHKBcYiDM1KEhqM
lmSq3LzeDMW+nH71fsp5fRseXTu9jNba9DI62BUQAj86HZxD76mclxno/tzSFsHQ8zg0ULhFjNDH
N5EvEcd+jAcAtIsTphdU2FxMLA7MBifRwUoq0BGjZcJ6pxATO5DU43jhLvofRRZTbpD1s4yRffai
L1Wz0SkkW2zRdRaymHDaZ+mn6x7XuxVfvLBjEANzNKg72YvYffQhUiv+jXvKC4gBKeT7c8bhOQL4
TAid8XPvTl1pa/wz52vuZRuXLnxSmFEhVOEr4MpGcA9uPeDDol56I1HHOogho1+qJhI9B9JhNpnN
7MXZ5eE6xvcxfqLpn45q8W3bWPGNTkFI7kbX+1tjVMDqOeTGcRgUC84XdpZF18cvHfXkwtZLbnNN
oG0xxSCr92lvDdf/lcyXLcpJShgmoVvW+izEsGnBBpHew6vB0oFW2CEvCtGY9GWD08bOC2vpV/oM
AygUak1z0EUQe4xmM9Fbeh6+EilWEFAesmQiGrV9o0YjjlZNTfqInTC/gP3A4cUOdMFFAnCQwSef
j+ZItgs56qiTGEibgx549ID97TP1hqIVcLy119mti8V5TDCnagZ/ZMS11Go8VR+oqDbWAGRWL439
DRh7X623v/n+5IDdG21mTiZsN8hUQomE9DFBGM2lbxcqf+M1krnvIU8TY+WvMXnYiJbB34QL+6eG
4zLF8cufzMImd4dUCkqltTaPJ3JGhV0nxIypYbVYyw0JlliQg/HnNvbB1rJGDwsczzCcAU60mAGY
yP4JOQV+pIkXmU0q3fWh6iPQcOjV9Nf7VrTVcPXkne8dovtoVONn6FZQD80raUDr3rxBa+72K/kO
Mq6Fwqozd/1j2/2dM+wAOexKmyDf5tGuCq+ZkXxJM902kfjXOuZtI5TVGRFUvxlkGLwPeaumuKaE
BYj32YLl0VZdnS84K5KzirNRPDkjtsZjmEeQQRpbQMrjZeNk++vbKcaLvBhbH3Jc8PXn5TMIopw0
gANufQhB5qsbT5uaGA+vl2Spfo38tHgxhsKGgRbCDKv94pLymwkSTxTUhSoek7ZGypKGx2zyd79b
Fk8QPSYzb7YlRsTZ+FrhP5xYU+zhwX+dM8IbVNc4GKjgjiVNiym9Y+HCsdoJLCipP4lXztrWjpIS
N46fm5JhEt7JCiIUu9Yyk7JjEK8Vvlb6S+TKbJjpLGfHo6wcsDfgJNHwQwnWQcFLMZnWLyw47sGL
DsZtuC5yfxT1i6OL/JIjVzyJnvgnO6Ip4kjjVdjH2PjXRB88bnlc4Be0bVTSEAsvLNTMtStq7RSV
8N0gYkTqr1kPLyR+pfTmE1ELYiEoK/03vQzq/BvAz1h+jwMMS5roqaUkUAGhXjKzDo3xvPiteR7U
PUw7DNFlYV35QEhJZERAy/aXtkMp8hcIgVsjnjBXqgnN8rw10Y1UA989iStQIedE3LCNMtaUxuEa
VR8WcB1CpPoENDBkymnMzm0EW+JeNMbldEWrT9kIQCRKtNPV2G9fKIoWeKAM6DS7pid5eTONR6Nh
dvc4dyp2yTCsfSlZ7QIcWOU2Wt5SYUpyQDShsgcn8uCvjHu8CS5zxA7wnizYd0Ah2F0yPF3JqdWI
JvJpQksspZokjyVsyDjMpJi4peua9ZeeQalyZAllCfYkcm7O6Ap5xHlf9nWhrND6NG1iwb5jGhiS
1ScsXjFaChHKU6LzcZbU7v2D1yCO+orgOprlZPgg16eqQ9g+aRltcAUeqlxRl+OWLDJz0CjA9L97
NqbsWD85W3+UCryCOuUy+3KcsAIJMmAe7xARytVKjzEpevNCfXcD2qJyj307xQUEm7uRcHpymxYp
woU6/jKVFQ7oudJQPtysuWF3vbG4wlbMTVqwwvoitGaddXfaE5kwlHgCvBfYEkHjLj0JBRkc3XV6
HxNlJY6L3Gdp69kPJC9dlxHnI7iv/pnC8EMpnSCW0CGpAe3T4vG0yPXgKjWs9Hs1MLnGmujOsWEX
idCArhOqaYpQKSmTsG6KCzIClWQZ7HK2FO9d58Asxx7WcgneOCfr+1FPWT0si5Q9QTzF0sxqUENm
8InFpoqGhjOcBiMVpxUJ2KTuX9DMUVzunCmu7Z0RKk4KY8JiVUXjTeZujaWW0ZH3rILgJDAEKoCj
n2axp9phae5YtXSnT0H7GUGo1nxJw5Qi6ZKHcnda42XKbSkAnRT92O655tWfEfNMOH7YQfRr4+Wx
X0hcQF5R9OPCSovviNUMbPRvDMJA7CFFlUAuMCsKtCRSe+KddLKXk/WH/YGlls5mH7vfox7vNNwC
jz2iUMU0lFEl3gYzUw/oK7ioCibJGo+ywsrQW+H1x5bDNtQitlu4enLhwz8Nw7D0AZGxvpEFiDmJ
jDLS9EGg0c+UTvzEq6RU+dls4DLT/hoXVgm+FYtwxoPBh5IJuZaZ94O3hMh1zg3Y6rKAjtHXWh/7
g9/NBKXB0kohRIYzxYLHr2AWdg0YXvmYzaALnIy1CDA6Xs7DPw27xj430lGMW7enBUeRuEpOJ90v
CZ1gf5N0hE7FBXq7z6l0EQn+DgSVIk3bvGwGsz58CtBfjRhI+DcMI4NmjBCTeBr2GaAD52pIJCFf
eijynDaG/3DfA8RvhSZa34544DMVhX9kakmbISIAA4JK03BemzbnyAc+DQuZio5ry5vsCqO+yC/b
Tq6mD+uTDEVDBjMcYo6MtLUWn8rqUUz4q+Mssmhc3j5izZU+Wb1X0ckyYCrswTn3VByTACKFOEIg
QPLPC2nuk1/i/HmNJU7AcOW9WgWvjGk2oq3FJog6szkv4CnkkfaSqYUKMli9gujj3C/2yod7FFn1
kl04G1bmUrMfZFnrVjbedTLilUDy1KPLKSNtOPd80zE+moF/5MHMcCJRl+kwEZdLghZzVuQfsX4+
FJd//jApxskuczZTFhViHXjLQcSs1nKc3PQuozoGGeeQkTOK0mm7DWPFGn50hdwK7/YNI1psfF+b
zHM8CSgb1qMNrSs/inL+bDB0u8+whkeImNqDD0/CbbuuFtx/8JUiznNFosRQEJ1znKkWRw8i8FfM
OscALemapF3wpmxbA3Yxz1sONQPsZp4pJIpOcgxhOw1PF/fv8LsezWuHc3YdZlSepzSkCJXEjxfH
DPGyrPkdMFOCiYKLMa0ci7PyociKI56i9TSGjkfuuLEuI3FQo4d1rFUE7QYG02o1Lqh9hz6TXlyU
oySfOhbjPwNQ2eCJS/jY+YjN/7VAO1wv+G7rxjglZZUffDA81PyenXyHFBBpeuzXQY7ea2/domq5
O0wlq3nPSn5ynbFfPo+xcAySq6G01ZCQw2EzlCS7k80OarUdEHCjqJCEDodEIhypmd7ud+4lMiId
IhVkAJ+k6VoSjMP1FxhX2gopYq0kLw38UnGHMvUOM9pej2sp260U4SXQXOEcD86TxwRNJpkdIoEL
mvhAzNBOIlCso+FpS5qBvCYtXLoKOvFwsE4PAycp7SE8Bdo+GZUrHp1kcOXBT7gqPHPAbUfWOJTg
mjctQZHAObivmhrMiIWiMJqFZ4ttl+1r53Gue4k2AaoTmWQZTAMvwRiPEo071+SvGDv4S5Xd6Dof
kp7gGlR1BRnF3TEMMSk3jCyi3rjYKO+pNUIOUxs4MqaZDWV+A1i2a1sbdH4VjTL+0q35h09ICbnm
CMEdBeltELT9gIMwo+iPrmG5E8PhpUedVeAgpYaEanX9xeDl/LhejymP+QG94DA/TEsTKgmPPtLb
9Oi+VnWzcq6kRiJFZxdgGxg6xwBGNPlp0Q2mDgubVvs3TZKWUjxUWIRhkkqxG5zIWsEcSng05cDi
v0xPfQd2poxrOlB7IA5oEPyjk4h27yZP9nPNhqpaqWAn/zMkA6rD41jMXvP1xWVEYohzATSYRgtZ
Ik6iyF2Yzf4accO2mIcKAgFbGN/ZQddgEsPMlbjqsxnMe+z36HVvUZHeJucAMsQTRWRn3Fna2odu
qBi8l/2qAC5xdvW6tYT3VhU3s+u16wDIHigMBoe3nCajaEf3T4z+CC5mDckpW5UDMwCmf/jakW7/
blgXuwfh6xu/OVreg+xEyha+q2Pqr8GBYTePDB3KxWMWQC4Y6FzcoTriRqNNo6ENeOh/xn0JW/hb
2ov1QYix3Pc6BRKG6Rk/SF+XWPnVgx/eR5OuP5BGq4nniU7z5rfVkQNt6bYf/k2TAUbX+A2zfTEB
CNRou0jL/PqnptH9ksrudnu4yqF1HBDUspk0Qk5JBhNQSBCMyNmKsg/qLHmsxC55McwiVICDZZLh
O05DjSbwVvmognRrW+P8/Wg2oxbxM1ygWGAagMNtcDpY2H/Jgf+hjXgDfCGuIZPAxrRHoxBZFFL2
hf+xdGZNqmJLFP5FRMigyCszIqJIOfBilMNxHhgU9dffL6tvnLi3T1dbirB37syVa61MZv0eGD+8
b2yOJAHE8aj8ZT/gu4+bzkpGJlOOrQW9NueU2+u06PyjBspVljE1LL2YPlW0xiTfiJyHlL0oGDFF
/no2XQavfeCt9h1yafzOmVi8eAgsvEKGpUY9T8f2wInxpdYjeH/11+XboZXE3ov9zW4BHMwuTHMF
nKdUIR3oOc/J+jRFBvtl97G74JmnKfsXg/3g0AvN4RepzYnx6KBlXIRf9nwF4/DuML+BKvjK3MCU
Kv1+KbpwEvUePstFtU/k9V1fK7nuN8wFh0Spcj/SviLekwT901F0xrPJPg15sIt4NeknC5yCnQvo
NX6s25l5kx5SgUE754SM5sGisuBNh1KC9XbfdlxZRYt4ETdycHYCylnySM6p1/jipp8+43imYNSa
k1Lk5tfdDgaNzfkC4uUULzoCDBsXlAkCpZ0q0i8ocdV0oxQQeycFH0akdGtKryRPdtP8vX34Jz6c
pmnfzlLAGZaU5Ifv0qOHYXkXouFQP/o4e07oe/FuuFpSDx4k4z1s/iRzp6cMAJVDiaEdJ15KPkkV
U1CJAkmLG26P1B5/pGJBOo8zfBwnZLqUmFfCBymUNWKncsIC/YFiEvkjO4JCahbzoxNkcvyrIL5m
hrxh1kmBenXnXHstmReFiKDjL41FTaUjTcWnTL99k6NWD/JXDhN0VWwg1+cMTRf7f5RuFD7lTk4b
zEmRY1NunDRQlKwedYe1LROCyfGFuERxc/JBBf34K+PkKNl+5djrDtc0/PYE31dczaW2AOoDJER+
aiXmlLoHzt0QjYSodLcwe0z6qIjuJkbCUCmqRzDwreVu9Zz2y79eh951S3dkW4aQE6a9OSKuSRif
/7E+H0Omr+Op2u64jDSJK3/hUm3CcmXU7k06ozEoEJn+IHG32w/vBJ+mCj7hx94edhPkQuwTMwWU
OY/oxKQdPQCnPuWg2U53jZbATYAmrjTkUHT8pTfMb7FhvGqk9AzJdGZopttQwQYIrc8cDXUMOCZW
RuPtVqdPS0mRfrgrFm9APxo7pgCuxWUiDFWUpQ4tpgVij/Qz6hFcWfXwZe/h7B/kSm4EmBLtjmHB
ZoqlY7D9hyQJas+tEIJOC2BCk4Qz9xy/pqCm9LI9fifsZUz8cz4vd7bl4kQWvtIYXtIkYtchY0Mo
XehSd2OWMvXRLWLjJ2chn2D5iFHSnw5FyUFknoOveMnzKUydnNAdTRKJS4sZmNoeJgTvxIADTH9X
PPekcFG4h9DBlEi+G2pEPh6nyhfdavkNhm6ihevCuIHdwMV3oXI5EOUHuNEBChVFE4HlrEtgPuJw
LeRhggCRGKmidfLgmtjWuCJ8MSvBCqmZQEG/rnq0F4o/o5PySNyQC4olPKfUcLR71gRnyB2QKDpi
9BED2p4K2EueMt5D6PnQ6F8Ub7oaD67D8vKKRP0dSrHzCPvDAOLiHAscxh1mwXXH5DkCplp6bG42
e0BeRAImxgboSgYPUhhQl9uwcGEAsGEDraKIZCdRngp+/GD0MBl15Of3ALMNSUxywQYUlpZofdjx
1AjZvsFU3OO30qQwUBTT6yIJx8AMwaD9jv20vbp8wctwgaZaSNeGB4jiSCscqCP/bDeZ1Fb4/yYW
QAnNO6T29MS5J37ewEMYcz1mCGQ++tMVGcgre0V9cWfyQlDc17CA63uw15//ENmV/aVphv6LfjhV
M44XS6IK+MNj+AZwwR7iwKOgW9OXdMSeLS6RzGwBryZdoOeiBfvKP5URMGrce3Nm4qgOoERTZdW1
Y2aA3ppBV6gEN4puqEuEJKYBb8Ss8QFD0jlqQVH3aT0a/7S+w3K7bEuKLRChr32ZgkRgHliAhF/I
4sYHK+x+p9ovGIJTTrCONs1BObl6DZxgsG5C1jUJNCVgfHNUg/mdFtdBhL15tNG2455O/+RJcQRM
9wrJ7T2p429+M31vIQk0aPUBn+hd0J9xouPkatjZf61vXFSATXTaSfZp+prbqhSfqzGcX4okqsO8
JbAcvxxuyNjnLCKmJvR4Sh05wMAOUFoDAJGsvZkY4JzxCQzyVPPWfVkA6fevyAGW2ofEUaUKE7H5
nsVOCJ/JPhUwtSazO+gy0az1WC9Hu6XK6dO/MHimZCeL5LtKr3R7NTdRF3IM2hElZMVSRypP7pg1
8Y50BEDnwgGl2lQVWCMHQgdRQTGSD2uMh++vBULIqd1oDgFPgG90ZafCYaa9S+u/YJQ7ZxwFlIFn
2NxwqR2z7Ahzo81wsKdcIh3XIhoFHLbuMeCjDLgO/0wOxF/L7v3TZp1fyVBoVrnnYAOsILtRwNfn
7tC3/Ry09YZCl+8YWcwvhN3NSZdlVM3Mgmcz0Jrzgdu+zP4NKYZqp6GjA0ZX/gj6uiuhATDChSkE
VDAYCVmQz5FJgrPaWMs8wp4r5Qc0g+TMoy7OMQ68TFwwPKYlBuZfGfRGsOF5p+zHBM/4Xb5mQp81
C2U2pkwCJqH9cxzY0TxYYgKwBz5dwJjq+BYadSqHH93yaJxinQaqq0LDE+KoMRwgWTIWBBwzeU84
Yk1vBX/chrYIB/bJLEmp+vtg2oarOObDu2NuRE0tOJf5dQGuyX7eOKpWEoppmgRYQ3JY83gzfbQ5
7xkGGZLqEV8fvs/QYCaCucUDMRTfVZ/DbmxBM3LlCqWBtW+N7sEZRPSY0bblg8SVkzqZ+za+EnsQ
V+14rtLva5PoLU1MwIndiqGYt2VK0ZxpaMn3NvAfaZVg55B6capkibtZpDPmi9YpTeDfover2D2I
p5JFz1aOOzhvsLGCDYUXI7GIfv3gpAEnnDEgD80qyMFW7AOkXuw3MX20eFYSAw6Ng08B35hC2YcR
/grpjbtjLNN+pgOP+G05PRfV2/j8I8QYQBPaz+QMEn07Pbs3u4Z63yalpzl3FMIIu4YziOSCviY1
aC9SakCMEJhnD2FR+NQXtyCdXWnQh2FXXrG6mJC/Ycfu9HZVS0dRjUHXuIxxNn6wXn5faLRNygNv
iCEeO85oo3xluDprQHHOe+ehsBPrJCWKpPdMToxF/B7rBAAaJnIl9JkpxHyR8MQEdHhiA0FiS+Bi
3e84uGxA6tiSAyWJfmDkJe8BrFoHlopnBL642ZO5mvzsyd7hVilf/knxQeOg41zGa/H3p6/BruAP
DuvRQsTSyQWh6eHEfaJ7eWhtmu1JTAImZBbB3rZMHRAjN85/8O4Psw/Q7RDeG0IJ5AjTXx+lYaLO
r+AEPYakvKTBhOWcB1mBu9SOzqHmwegNjK4rFnHdXrCakcuQahcvetiZ4rFoaBeHIOkCNWddTyr2
QzyCWy1YijqMsNjwLjZciBoN0lqy0MuGnm6QieefIH8sx9nvEAAyAOqCQfAYU85EavwmGOed3cWt
f+7OlRABwQdCOosHfvzw6BC+cz2+aA4wCT8XVl9t2DmoYYCY10O3ZjlClOA+k8J9I15MiINNYWXG
smsC82Ej9ot3ns2vcHuj64Tj/ywYHIFwZ6CUPTEwh32y/LJmadTCeV8O2rxxsPALaH9l+X1CG9uh
9vI5toZQMc0Bhn1M8RgLFyunXXAMCbvAQwDFuFTkax7jDiQv2zAPbGiPKb0v0xwwEUpX2hv40SnN
GtA8qIDcIQad2YGghfxHCCa5VbkQPXKfsDf0tCGzWnc2rCgmF8hYw4KqQMIIm5sOYMbe91P4iGQO
CqPbcFaxYaU1EdUQLwMYvXPKHRlaBuZNQ5AE6ObefJunwimLGGhuZ76/TsiNCh/6jkBzmK+ymJIj
SkiIRdx3OX/IVylRNkVRQWJmJ9Ba6213EbyYZkwrShJl/ASTlBNJakbAPunCc3qv3cTVUZLNKATI
axjt7azcbGz+7CRac8cxdzuZ9rhd0PYkTF1f1BN10Z0f3DOnOl1ZwmCRaAHZlOGt/RqguO9mohkl
tYsgcBFQ8QDO5dRsR3zCfpLVzEEGisojqAQBZz49EYDWg59BwWfQ5gxdO4cWt8jHhofNK+XBjVrN
92XWyi5TRzvmAykkdJlxCgQaKxdB4HcSAB3YJVAEaBJxwJ/+ysTBhVrsj9zxlzXCV4/C1o6NBPGJ
wAAUvyzPjEWKTy7T7CSfvDvBN/j4dsSMMKA/AMtFCsyTf8Rd5sgKl1zgDmRj+4v+j7vga7wjcmp2
gG7a1N0MYvDhdC1aJ95i3g/9U+pK+nkFYbtYl/R01DXlIcTPIXP2sv42i0wGPVGt2LD+yclRVfzb
huT+LiNV8NRFmoLiXJSKNN/IsOQauMWZyc6GWxzcfof2Lcx23GvmmxkDTof7gEIW7PkKXxF0seJE
UJyG5R+Yjo3cfrms3aUSoK1hoaIJZwC1pCAnV+eOOmIBfXAI9qyeKf18OiUU9U7RSRZWPnPhbgME
wTSg0pQZjujtL6TaxCDuOy057yXpnrzT3lGUmIHX/vqP9gHy87d2UUMK4h7rKwQqTmOQUdL+8B5/
F8PJXU0hN94neYSRDzBvphZDK1Emyw7CGrRsqE/4dl8c6xbefB/sX/ArySl5JoE0n+mF42xMe2Dp
DRTQyxG0adKHpz8+t4CiVdhXol2PBPS+yLLTlDt5SP2GiSbvkDyXA827oCp1qrhuga8DWhUcP3TY
SJyJE0SX1n87yxpndOS6zuUfs6zyDrD4fNjMvGqEl6ZIy4zFk2LBqSEZTwGDmTAJKcW5PxO1iq0P
u6DTOib5VsySoX/uvNb7QVemogi5IzJvUb7vuhzdLDqvuz41TBiCbE1SVJC77A2uzLP06EOuekNO
GL3C1xpI56OA1NOnr517Ur0g9LbEZZYmt/LBaY3hFt/luHcg49WfoAsCT9YHpUM+BLcjOAQaRL3R
DQ+BOyPhB5XlmyjkUV2+MAkZ9DS/WwWrc3B+J2RGT9isdXBJtTPP/cwwEdo+xg9Pv/vFB+XuPHn+
uAMZ52AF5QllItYGrac/4xt/IQ0uBzzpDmiRMmmZGNOnXWtq45sy6Tk33X1/fXy91kfTPj2nvIoZ
lvSQ/O/L6e+d8jB/0Yw8DXpgvvaRWnq7x72fg1/3jbO7NjvwwLFXd+qs6kUN8z762eWaNu3i0d9+
q2Vbxqezz6f07kGJdLnyjN36g8rUaxg8aVDG6O8xL7p+YCzDycYhMvuAWK4Y8HJMrlYMhntDStPD
H2ran+07Hv/23Y/5y91y+owcVkbnvd95ZR0Ib/u47Mc1zVuc/6Pi0fM0HP8e0JGwpic+V263jcvL
tNYmln0ay7QgKNqLzwQeKbt9F0k/GCwMslszLAgBDHxJOKxTNiJDUkIhUStUAFfKEk4EhUYnMWDN
eQ36vh0T0zJ4XpTDSM6J1ea8ZfdWkRQXCeDpA+MZgN8T9MpCosxfWMyjyCQ2/OF91AnCLyAd+mdu
TDBf/gcyAaVJOA1xM3y5lH+AS7MYnz4c7oSrmUDbf+Rp/5fDl/KdvCqj8ffZjjuA/eQJOGvKESgE
43vPPcZwL3iWMPCFI7vGCg660/rmf0qYc4bH+nj3E2zcjTcPNrCegw/y/rLe3rbHvW820oTug949
EJ5YAcUub2DZ6jNQNoVWbW9KembIbqjv149D0LFYFquv83y714YeZHBYwkZL+uXsVD8w60ZxZy4U
uJwYTiWlvuz3MK2rIx5/QzVByMNj7zSs7+NPtV6YpKMK4cF/wDhDa8wcixCyzoQSPiHcLbrTI6oO
mYKhQRtuAMFQTCNYNz00NZ81fOMlWmH61FvYVlSSAiSsX+nN788AQ58z8BHNrv+9NjQcCia4oNac
IWJyEuZ/UgR/PdJURoAKjVNDtRZ0Kp+eOhIb5nT8E37x/UMOwDEFQYUGJA0RypD1c0I5SG8ZlORn
DZE+zXA7Y6XCMsTcisJfEg4msskgh34N74Ech7oIAlNO3rkj7GxWJAXWnYeovvy9RJ3okvp4sjq3
NdkZcYsZUw20qWs55IF2/TShR9LOfHzsgEst8svvPLq9CLX9SLv/aNCLBdg9pFSJxck1EJMTzS16
DFKWEKYJ8U/3gWUBcdRROcyolxjF+PAvvbTb2J/Wowzo/Kyh+D2Ld5/y21XmzLQa7VkzfNP0cGNe
BdzxQHPSc3yDXPKFxEHvMIWVXiT935t/LQCoVJNij7yeiip/T7tzIZeeYObwS+lj2qDWtBtS27qM
SxJiFi0ThaF7yPB1mhZp718XyD+RkR0JzCMQUvDS8+Q05e3uHP+fUQI2R+PgQLlHz78sif/PH27S
Abcd+7En4SohO3zBJF7PgGYkjUnA4y6CKeK62qGsHK/vI9pO6N5WwWGF7n1Y7WPzPGzFGTn8XN0j
5E9RgcWUtL2sfYwbHW4iTlLIVyxaNzKis4J5gXJFSNS5kjG0zEl97Mekl2OWJIdaQfdBpMH3+Nvx
T8ye2buYtP8Dc10sVJQE+RvnjZkxe0XXDL7TwT2RN8ocJQiBqT69M8mUpTkQgnHrqFPA639tvF05
d4jfOLeB1SBC+QP9qSlZ25vOwynRhgQnwfE+TsLmeiqIbExbJmwswLhoCGHEAt9k8RnAaJ1LCwwS
itMRVK3rK1bUc6hZSWaktm6xqrXX69v4CVgwemlusVjhukXqJdlfsufyEulJw/jOVQjRCyU1ufhe
AsLeJJN/8dYKSRWT+y8MLVw3mUrxi5MNeK69nc1g+nYq0usGYQIGQ5OPKAon2z/5lDT0SZho+kNp
US+UoUVKtYjDAmNzyeMWMphKFEjNEJUQyDiZpIXexkeWzEbll6AyFsk68t8UI+wkGjfES1Y9Swxp
v8ATMtkdZ22GOOypGCn6IgC1dVpmXR+0o/41HuPqSn8YHqnTvCmNaS9AhEEAAPr5EikS8xMZ7cue
423XqEzOQngr1sL7/fycoC3CH87h30ZrP3lS7TMlAWjZlyFesBkv6f2/E4cp5SArvLE5XTCXmGOl
45FMH5kGyxyTLltdBdejTuzI7E4y+CusAD3OrziPUO2tkUjkaHl8K37+rFsI9lIqkoqBJGf6ml7c
J4jOIYDIP7YKEI6f9ZdZzlACAT2yoLflXfyckXN8FUCPFPJ5djZZ/dDzZV1obKs1zzgDrNixHqyN
xaZk1UuhI7DHSvXv9+ER2EbgtbqAn0BbClBmZ9X2bb0D3pDBGzyIDtt8FQWbsQcdBidrwathgHjH
QoWYlVL+Zf0hmZjuIr9MBX5Ab/VLi+fC9C9wQIbZ/dEE6c5I95PFhohsImvy41EbUnmvXOMBCimi
JEEWkzMnsncsR0+Ut8ekHtHV6yffSDc4TfyHGdwNiGEEkpQjVrBVAiWgYBcHLv/gf/AxUwIS367H
dOsLLsPLn4+PgPunpKFx9V87ZnPgOjAMsLupj/FnO1d+jBQHm1ufkTk+wBH6RXEd5nkBK/elKceK
dDJZIVJcHbh7XSeKKGiAYN5+wuC+o82Ikiir4ogyipdhE/4I8fxm2L033FlZANdnBxBLCiNUHLIL
hmJTIlGqH5GjslQAYDj4I0hFfJ/s6Nm7ZjD+/9f746w/f3k97CSANsMWvErkEp0CgrvfBikWdNsU
Vtgt7a5ciEc0C3kb/eOSg4PGUQUNMY62R+AGkQBxJOgkr9TlznVB0oMMiv2KfigKKuiEIyAPLEKz
C6NfSFD8IummCZkZGAxIBgCrz2NalB6kUpLsJs4YYB6wFZ/CRC20fxdaQ0ncnZIUkdvn54CbR20M
BMaG5d1Q4/xlXXxlajCgLEALEw3UX1BEAxjDrkNhRTIPaxY5yddlAmNxHBG9E472igoMoo8cQUzR
Sx55wY1rUK4rTLJ9I2sfaRROwGsGXJWMYzPcD6jPoDIidfBfY7oUA3hhP9TNLbvpOxoPqcNhnWk0
TU+wGWji9MqQeu5kbw54CqPF5hHdJ3+ZmhlGDAHm/GfHUOujGUO+bf81l4x56G4ZFJH0/9Gt4OKk
RONAj6K6SIFMA2hdfVsmQHjBHISH9ZU+344erhGk0VMeoPTpJfDPac0RHonvmp1KJ4xBwJRp0G68
YHgcAwQbaTA2AFv3O/Q9/TtQADM8dahN1GA5++yvXdC1mT9FcK859hhufsJRIn8xMHynYp1jI2W3
2I1/gk4YDLjOcDKdtuSKtBkXtOT7QcIGpfr6ZjidADFFabXlaj4JZVnprMtsLdmqvmYTKnYQfCkW
UyKAEGzzY49O2Y1WAjAJ7Cw3270nADyMXl+noM/2rguMyrOB4E+Y2eWSaMniBllNfelTS5KRZ5nF
XjzMV+EtVAinAq3Q1ahcFHpumWB26NZ+TYREx/GkZ8/R6plE3LeM0yIkmc550EQwiGg+agH2xCE+
Z6gGSYV8I5D51YDoo3fYhNjbDtoAhmnYH5S/++zzz0p7E9+6OPce81Mv49W/c3YefRenIUbVuTJU
htf1XYwG2BDBJSnDw/C7NCaVy2zawBjsQyvtMCDvGuElF3bRaCJ5sgBGNMlbC4bYBBefk3uEw6zz
GFKFMhL3RnFkMj6yFzwhj1zcHi7PSK+dg8wYx59yqnPfaZegfNP4JwaTXkJXwTeDF7/9jU1m3Ir+
CdYAph0upC0IXHuGjnw9nsaeo+nkViCjFHvum7mbWB3/eyJK3meq26LsOIrbF+7KwLbev5+Ky9c8
pv7aY5mQNX9GvxZDofbeTXwHh8bPM7lyhOucjypNuZOvxma8n1hO42jxsu/qZJzv8B1yIALs6rCE
OerplEGknplp50N+3SA98kw3fFPN4N4yPv7TIy1Q6FuNmNrpX0ATK1eNjrMOStuLFIin0AJsfgS9
QPOOE8WjTGZue3/w4HS8TN/xPfh4bx8PSrrkUmbgvhpfi/e04csmMDDo2CIapejUKRUiNNck3fto
J/gPLi04XyCaZX8JSUYFvEXqwpdrhg2LCREROxa460g+1g7OsxXXAOZOAz1EzwNbf/wKq1jl+8uU
6G+AIZi7H7BuYwUYGVCAlXecAOzxchuiH1Ng4QtAjMQigmNepbSQ0ARfmbYFJyz+K2cmWsHID9jk
bsPp2QEg37w53S2iC30gRjU50lKCUubCSQ27UCjltALG5ud45En3Mwgaj3NGY2UoHG59fmvPO6t4
Lt9553dMMAz2wbLnYmgU1dQY50ENs+4GGM+19IOv+4pVYKF7AF04hn49aEEqnx7SON6n40iCR0bP
FV69c2hMNAha12AjK0UNLz4TBxyL/QnuKMNvHYBVZtq6Jq/R/UrUZ/dRMyxH/X+Wcx4yJTN6+ke4
kjWVhhpbjvlzGN2jcvjBqokrTO/Rk7/PHzP7PMaHx9cRkPJ6SNCjG6t3j80yWapjBXemIXGHvEdw
CnAGsM8BvNWP2/xUEJG7yXcgTmu4gTldIjORZjSF6eCY6cufdXHfvg0egRldYR0wlwuvhdLtuZ6O
sA5QzcPsO+azXLybXHFgoDnudPyPe8DTwAquERxjz5x8B1ZipMfozXQT0VPu+aMGDRjj4OmL/fUm
X9OicOX5gokxVYG1R4/q6f4yudJfckP4M8Cz5WcJ15c/Lc+59vcR/gvcoiefTc7qWs4pPRBPeHik
BiIrP/E0BGc7uRs9ZDQni2svk4HmVLL0mNk21PjYhnXgV9M6pOECFoRtN0tizyEqv0qtCYpauz+b
XwNIPLs7NN3o2pRwyIBaSLDcFZ/CfXXGip03HMAOfgMeL+b2f50dkliAF6zFCcjz38HH//j0Nu15
GdQMb551iecX3vDl7EDAKZyJ7jUFPO0oNobCkm68ec13wtyaKpMbVAIRkI45Y0IgD6zyspLSGIr4
9e8+jeFqYGFDDgd1tcQnyeI782EBkjFuiQh/aq/HN6WNiEJMt2dvH0mik3fTSyQzHiFGu4snBJwa
5oXBJ8jGBXTmF6WqhQTF2wAGu1Khtfx0EWv+lGKN1JKeO+A6/7UMbi4Wmv5qfA56bHkNVfjD608Z
KAG3UdQfNWfemVvVEkhOPEcBgzfHhCbTuHYvs9Osxd6SGgIj4a+/92jAA9C5eUpcpyEfBVB+3XXe
h+1NK6HyfnkiHcIEilLoIWfWM1NiWzyn/paI2CT9dFgLCm+5cjfQYewxz8DZ9VmyJDwcMMNfBunt
GntzJgeEs0ho/nst3Tn21fxMesYny4jk43/f9euu5TDBE8+GL72ciiRM1i6jWTY7whTZj1Qcb2E8
wo/hL1RvQMKyTVWUAvJmCqu8Zf1e3THoB4ZWMOvtX1j4/PXN3RG8jF9jCh01JOoxPn1FdGfQJpgS
IwZZWlJ0IiX9gmnwlga/JBaZPXBhKmRAOp4HnxRQ6R29VyhWrmQGYCMGG0DOLinhGJDIQ2CjwFWi
mejJrFjsbIk9rMPBNVEJpCLwLemhwEqBC0LtdfABQuw22A9WUcNis4gznCxcwAMja8BvZyM8owqH
ZPpwLDG5QRtMW3//Mcjl74tf/Zbtpzr3qPHeg2awH2pRP++O9MzQKcFWeRWvth0FpYw1ooI8sQ3C
c3JNvrEa29dCDSk7JmXAQxg8QGnqH52h6YP6p229588DwkOVfpL74JM8YN0REwjqN78b1wGODfE+
xow6O4evqMqv2T585GQioy5EotfwFamh9ENX42beowZdnhNztP/pQh+/zVfDKu6MjbFCMqENxJKI
EsYZ42Jn/5wDjhGOr2dQ0lqTx8jkgNgayZiYi8sxQ6vcXv/xnDjsrgQqi8XGcSYwQp8VcSUVFs0h
OwUqxMfZsjZZvUdHEhvaYHRtGX4HWeQcUHzCBuXQdnV3ffQ2SxEHQ/Ml8k8VdrjmiV7r483gtvDY
au6AAAEV0A8wOZ8gb4zcQEABpl+sy4AzlQvoOTvUwptfzHe4/t+KgXBcGoAmoRZlmXsMkbtxrkEw
4fpJWD8JhDuOn5YHDTGKXzuRt1GqddyhLNl8J0WOeOFwzAu0cRauSrDckA9QWAJ5zjDfwLhENh4Y
Ix5drKwfViK/xJADLnVYc+KYvABsiT/onibF5mWvZYFTORKiKIS5do01RkqNPlMisIAObOndLheM
8sVKGxzsIc/Nl+Vg4K0iliwS0qhjxJJ2w3CkP6YJ1aMxYDNFpNPcaKoUGkx/IUEkdNzslh1LFkQj
PHzjmyin6JO0idY6HVHZSSWpwWHL56B+N3nF11Md5sx93DN+aRLI4U9xsFD6UCJ3UuZZXcklP6k2
Pcyb+Egy0iOSIRibPAPyyhDaS9BlXcl6uvnmvIdsDX92/OaZxI5PKwkdO63PE5E0R9gLKUpmKlbV
3SrRmes7MrhhL5Mc+N6oZ90SRgNRYPCnFRtcIP5JtFoNjonpYbVp/2KkuEAlSQLn49Djk9dzt+kZ
eqw/HvbBA7qFIBjLUWgEJwATieRLUkYkr2wOqj0CvH9gRZWJweqpeEYl7wKLwe8vVzxgDt2X33eY
0mtXvjGiQPHo4xFDsGZ2z8ykoT5nyb+dvm+O+tEjvJAMbda1p4O+K3ApS4JZj4GyiCg46AhwrLxX
3Fk288PZ0ZHOE58PA6sWSsyHUz7V1/WPSWaY8n/0vJ5EUJajc2HOuv0hBBu2Rj0mQDZNRWo7NkvH
bX+EB/Jm9phXv50zvS+jDbvzDqscLl1vRAO69AAljt6ny8l6fDgKh5vCXzVs4cAZXqNe1/1YKmbs
y8ttop+RiawQQoio1toPP9+g9zz73+h6jfcQ/612pD+nRxbLcfECODZXtNP8+yVSViS9vLFx3N0e
0ersPtpRW2Yni37Wc/pJQNO+AUKD/j5S1lXH3X8nxiv1TTNZfQftanilFLvEN+wU3mH/m7ej54OE
gNkZTGZ1KupHcrRDrq/8Tk07r5VOlgWRf59ferMejqDVdnUJq1V0eg2ePf/6Gp6Obnsd9NRIKZeX
rarZFkM5ylGpjNSD130G7c3bhxfQ6k9s9PyGNEJjonsMZq3KWfop6uKbI626GI665zii5RRDUPsk
lB06TU33y8btcvaZXe/ZX/Qpr9T069aX8Jzxbn57jnqd6P5gyNuooq/6vHl3FShISWnmIOaivqJf
8ogqY0+/MlohUv9Ou/6pw5wZSgnu7eGRtt61vziZmfqJzefgAaVfSWH4XMjBrODShH3cx+zmzA45
3Hy1DuhRfrBMbQlUl59aH3zdqs6LVd/RSpyOzUWjjvXuTkXwUILWX9D+n99Eumpy7lKv3Dpeqw2s
ctK7jzpqUGu5XkVfDYTishqoin+x0kbxm733bGD1vhcdGEmv6MH8WiTP/76Qo1i4tga1+IC3M8Zn
hNV7IM61+MXDRQp+oGG5Or5+2F0I3riIH64bEmawN2bYKr1ap8ZF0RlMp1sl35beDOV9SBGXVnmX
5M326YZCbSH3wkDKn0AZ/pmGgN8IcEkx0FPH0FurhdILZZKEZJU1rS+4qumC2RHQsUCyEqxgYt2O
xY+ZD4WDnQFCh2BDMZFeYFogYzVdABlzQIwv9ERBQ5g58hOdgwgpWJyKHxICcfEGSlJfIOnThlgc
HhncYp8HuIAgxEmY+mQBtVXu1qU0wN/g7i3c98GFRHHAM8yZ4INGd9L1Hz5PEQUZICt9gCe3Br4m
7YqWTFgMdci9FzeUHpU/0XV+Nuv/xAlWS5G9CgPJ/MEb0cS2gbb7FMIayQLDDjDE9sgaYcLkwOMY
II0BExOciHC/kDbHLRenJEBNXunPOYwyeFHuWnMe4pxyhnc+v7/J4MGeMQ/iP4ISog1TnAxLgm/l
bIDeQItKiJ6EIGmXkrP9Fu2ItPI6mvFk8eyfTjoFtQT0eZrA5UBAJm4+RTgd2qJaXpYg/HLD/7o4
sE482H23XARq4EsGZlTQg+CRAFyxGXUfqF+yfWMCEDpNoNEuhGENXTtFrS9Z/mcyQ0QM9umJ5GID
a4JEny7gykWfZnW8HYDXHpYPdMWUNmCBmCYuOIv8SDM48b+0h7lRHM3XBR9Osw+AlRK4dBY0HJHj
WXz6bYwz1wmyVEx/BtwjXsDxEzIUyobE9cHeffh5gqPtg/tCxlpn4y4cNGUy79nKz/xiy5hDkBtl
ZuSbwEiHSw0b/FX4uNpI04bdEUMnEc2S26oTHF2xCicLExpbfwo5bgxJMdDWuELbeAZ7nOLoU0kg
2qkzOt281TSYf8ZjmB1GF3kB5HYma9+u0HBVBoU45R3UANgTGOLlV0IujM6yaskzOieEw7jng61S
GNJ6zPmh0TqvJ4jqaskakMMb+jOmp63drAkiTByhA/j6uvjpAGubFKZCnzlOYHhy6qJiblQHAhg3
3RYeaqWSBoGMegovlRQUpY9XVTRuOAWfP/cuM4QCQOeL//8jzYbNTy/18+k4cCHg0XHStzAWnPJK
S/CdXCdKE9+ml5OvfIePFAQpNxWnUlyyQAjPHs421I2VV32IsqVP254foz0ywBVK7w1/HtAUtgRK
tuO6o0ZdK6JhZzi3EkLzdbBCNmzrL6c4XYbHfnxZ9n5flffMTsv6mBRPNKQIbW4Hahjz5ZTHUKGE
/u1iHrzmPR6rwNhPNGWqMnDT1SEKWFG997UHGf5NHXXoLdrmwbv1tspzASOgpV62dTOkXPxn4Uf1
kCLzCN/a1KmyTaQYMuTtfoCJimbj6W9PSQtD2oaIu/fjLX46qu4YYqSETCz5QkA4xndiJwN+2BNf
uj86lFEIG8Cs0RoeKM1tHlJty9gP5QNqVErXKEFXBxfaaWVYymOY0MJYQy8H8v9bEEX/A3MM+qsP
FF1f0d6sKeMKH9kRGXd/XL/Zb2eNKiwaH0mAveFTs+eHf+OdDIT/rsDbWHZAjRDq2aWq5D+QOiXO
5DmD458Ar/voPDil2jvvtzCwnpfxtfRJTrTvAFrPOT1iDlz+PgMEA6r9QG94Qd7WwfDfCq9o/fAI
O+TqCgEsrNkNlB3N62KuebbiezM7PaNDb2ZVy0efOv+5+bxd5Qgmo6ZWmZJIWKxanHlfWfOdPmq3
94g5q7+413saDuQmhxA6fG3WN/I96W2Zvoa6/9Ifnvoc3Pg3dls5qvVJQ7nUD/eP+PIKVhy9zqGL
F63KdJlmcSwpiP3XMaNJFZ1youMx615rxyhnBuSOhTJdJSd6ItPX5j4TBSMaA+oetCJ4QiUPQvAq
6eLLdQkVRnl97Hq26OO75xrU39JToLt6ElSkN3muUPcl9Qza8QziBHyenDbLa9O4cbPsjJqlkTSP
5GEldTdm1AwKFFoRz3/omhmEorqQBV/PoIdoHwDGhCWoroFUdfdDVu29t93hm583EelF+cxEICMG
WCYlfI8wArVrIourHa3P0H3EC+hvDOIdzWUDVQiCIWO+ROhE24hTke7jaf4ZLCyR4BSUSytyKA8W
ibBQ6HVQNNCVFU4Rhyoij4k+hYPouF//fySd2ZKqWBaGn4gIQJlumSfHdMj0hlDTFFRQEQR8+vr2
qeiI7qrTeVLFPaz1T4u1CW8soNoQzSfe4gNl2wWayxLQA9ytNuWGhollqyNyJkSAxmK7XInuCVe0
lKxEgczS9wUHLQSwwvX53nIwfI1MxG18ARz8ZvDdQjy83cuqSR8Agd8aHQTHCSOMsQaBHD35qdd0
Vj6cAzzrUhCmwmkxCjVOQ8g5GeZTsCiwA7AdNZNZTsMUZnbMTqBsoNlbcAPzLVBXAH7FG0N1yGO6
TuF8ungCmf09ydYbOf4fClBFoFTrUSug7O1S8HvcazeiSzTsrwukCCwdCBOhQhVOFSNEgvtxLYbH
egdCG2eTbDE4zEdAlcN63B1mNBVgEaH4LNrR4BzpFMDiuwYON5pRsmwojISaZCYTCfPz5Ee5GxuV
2x4F189B+LJEXMEoA4OMVnQpjF8QFwvDtVhEIsTl/0feI49huwOXYNOlbQAKAQWg5Rs2NXop3G7i
NW5ow4DvadTRQ13GTi5sRhI5AgeqDmEoOljJ7NCsUPbORlvuKsITnesJCMY2DiKITQXUms2urExQ
XKF2oLAA6cJJtOOuQndGtbN77WHxYxmsdQJrZQ97NnL7YX4nZy/ZP7o9Oe8339mJgA9OZ0M4LZHO
T/mw0Jd98mQEBayne0R2+XU0mekqrlZRexSsNRpKLgT6WhEkMmZMHio1cs0IBCUQHq6/sRkZfaaj
4/6jeG03qO18Ci2u0Gz+T6LDG1NPY6FjBT8W2Wkz7AHIJBt6AFsoNYSxrwiH6ejFx7kVmFr1D75P
8nIvPOwHYCeuECpZ/P2UTmJJHvBKsC9IYnc4zlTH7xACE0hFZB5pZAQS5DMLsUHGjskV/h5MOMfa
gYfFmU5s8va0kpEe40SlmJ49a/CUIizp0Am5mT46Artkh0e3w4HFcXH7KjzaPtJmBLUN36TQvXm6
cDdYlKEFjOaBDJnBO1OE5cItdiZHE3011x98lsiIwJLw73pQEp81DKnpo68R2gs8MvATaoyC5CX2
Gho9zHKsMxaGIDk5LSSWHPrE65MVUy5eyEXdG8KM64mvCnaW8CAWPcfxStYhoc39YfxxeD8jl+qg
8tmYoGg+i+4WUtTSZlI39xFXitivQAWRqrHWJQrFyxdIAleXx14X2DxfwKcQRg4FjHX1PlA0E+om
/nXMLnPev8LhxG8TiR/it5KSTca7Y+5Z+/WbfeZ3S/6Ru6PdaL6GT2NPT49YCqupWEA8fvGoKD9Q
WojE3Ogo/0vw4PEdqGIFnlWgH8sMDkZRfj2DCEUa2P4SVwXbAB/YBAVNwr5m/yOjkb71Kthp/uHW
+2jV8VO43SNdmT8tMOYENm+Z+xkYCtw56+n9NQapEt+CCBx4cTR86zvApdrvnJ5GS0xA24kyHq+c
qKw5gQ6HOoKNR2elcksZAMQTPs1KaDnRRu4sHzCJd36IVjg0qDZ74mDObzGhlTkkgmoZlYRn3CZL
lN0Mr0YhRj2KnLg7NV+QoNyxzs5ASa9hFUYyllC08ALCgwbALJIDVZT4EU9f512XoepwU4E0keD6
zc+BB/LRqBJFqu3rTDQOYvVbQ0Hmg24CDhr44TRvCdwa2I6eMNcHlkWdHQt0G0Kbip59m14xg0Nm
KVJ6TknSCaTxhLJalVjLj/emFOM+Q6NH3KN3TMLh0yJX7KlrTST/9vjzjU8GHxCNCJX0kIc9DKQR
Rw/ZVTm+Mp+2hTd3FYsWItAjFtnwlUyENbiG3+k+imBNcmc4KkkRUKir0G6fPctcMHy22KGUuLVT
CTL34z7G4QgM7Bo817fhl2M7ebHNTs1hKf+crD0JfBDMcNdOe2wFfP72FJmon88fJjpmaUxuxsO2
QAvRmZ55QJZTbTEAwq+G0vQd4n8ItO3BPFkCtS11ynFFch5U3Eh27NtBd++k217cYTbfWpM031+g
J1rnXPptalwi77OYn66UkxX3MHcxyTbzYXYsX5gMCueYM2QDGylgGA5YZ3zavLxscD7H7xp+6NH7
JQOnf8uDLuYjIg1mSezQKxG6VoLCUVPyHmDTPoxpDc6mR/LkPzH69i1yTi6Sg67ozgKho4mV7Rn1
p4GmDQ3qoM9JzxNfDpuOaCvAUD7OddrlYWuyzZ0Ki/tFi9Rz1DyQPRZO5cunS54qmV9AS2lC/PPg
UTL2AjAw2zx+xVUr0zOxA7nLpa/e77/vL8SGlDZ//2cVwqXhq4vH8aXwEGtfMCgGn5RjrTvRRCEj
OAwTbQuyKD4WuxY9K2dxpIW80pnd6vUrhJCUsPyxgez2Nbm858ZUebuj6WV2FTcdX77lGRwna/pk
ThSi5gCdc+oGhLz+7fcd9RGDcyFLDldmmfj9VjDH5ye/bdgXIRc0MsFDi4bjza1CoQww3U1WPKnX
Tj+NUvHwyVuiVvevYXn2uRTfpq2NQnDPj7Y2kb9+cVdvH4yVDLL5YxyRyfCMLy/3PT/nkXmby5Mx
R+x9IUmrpptyNnMEmwQkvJBWAfQ1q16ZG9IMlE873gf782XJ/t0z13Jw3iiEkjjvFEgtrb6up6pO
OLRVGFWQ3+EZWb1NxjVNNCEr7PbDMx73rrlp0A283XbBlavkNjYngYq/t5R44OnYDPAt5F+jBAza
axIOpGxeTEQFypVosHuzcH560PoW6zOEiNDVOlZCyCPlMv0bBw187s/Ft6b6D19SD2109Sz/wXex
QlzAMY2CwmJdkDW4V+DhOU79jeW+sA8Ltg1hL9UZ1wb/ofQVmswKRq4UHBcgOJXQRFrqqB7EG8tc
HUpIY1uWvEVOAiKpp5/wiuHhteATpp9UJgdbJBbBaVJWoBUWhzu2Pw4dPvxO2YJGc+YAKyMT0fCx
5Ud+eYxi6J9CfrcR3rIqohnCZMiqJMuZptAJBAxyRrWjYwU9bVsfkqCAoCEDqueGEFlUkrMieRuc
ne6TN2aBOoAQODrn7wHLfrohc6CDceaoDIUylM7hf0iMHpumgY8s2MwRD12csY2YjBWfBMLAhrRv
vxak8ROdSO6IVGQxCa2jjTZSaCXoNLda3VYfqIEVwKzL1yfYIkiKB5rwV4C+N1BFO00B6SwFQSku
bBGmQ1HElTgTwQZUbs4Jzj8Y4V/NIoAg3hABvEAanNRcWoBrgl+kOmgcNO7SaVzwtqU7ghVyTHyc
RUu8UHFBrHOVVOGZk8CxDId8ENzKna9DqCquPBsFw3f2dZl2qem/l6qb40JdtVE7GyFkTWVgG7Sl
0QjI6M+cadxq0fNbWpfpB8d/aw/fRYTHJZA2nTuksPDBc3v1VVgP3HNYJFFaIDvpEUVsUdy8naWQ
+73ph6AVeGpitAC3Kf2ps0Kd4ASPfeMddbzYfGebAk3UG+3SyKc15Ochy5zsS2GIItOe3E9Q053x
6k9QptZr3Ld/SWc9yRAmDItQoxJjg9Tcz1O4n+Pzr9y3ZFm2jPMD+eR7Kqb9iGkmD/b2t/Z9n775
cgAaBA3DcnkiEmN4IEOI3PMaXIs77rkeJXgtDq/AEjQMmp5FPsNrxCa7nyDa+cuRCT68YOVRjULA
CbH8XdBhfClm+gnuvF1Cvt6xkNSYbCzxtXfkiWywKB7I1MPVeeJrmuhHLvyc9DAm6Twz5pKNZ/n+
sZH9V4Q1IFB9IWGBJNQ8Jb4iwoCIp+w5kLKKe8IACr8zQGkJK5aew+5viFXaNoAagu/8dyRvLJ/W
Z7z5pHrv9pHwMm3JMziNUWQFlxmBz5RFHZN2r7+P/cczw0usJiRSQZHVhCKIxEYBy4I1Q4tRQcYZ
ufAABmPWoxiQ9mbclzMgy7tFOmofaFZD7DIfZ1ZYJYXTJI/knfQXdiOnSCdcx+iRgV1eIL+FR83C
LfFNu94Fpw/1XCJHWXhbjWv7m/glRlxg0kLId65cChX0XRnqn7tnfRNV1AVDlt4qvLhDH8nrs+FY
Zny+eXfe2Uz4rY3VuUg+gzvwiooPwALu+DzBg30aEmkjAxNg2OFK4LVvKF2ek9wX9KAYnUTWRST0
S/+66sAE+bxOILpPkGoFOcogg1zmF1/b3mb1V4EiEhtKv604I3ByuBLX3hzUx8MADFfLdS2k7YE2
kWdIH+LP4s1yg8ZtYmXahHpUh4JaP4mfm3HS2ymiHi048iZmQgZ0bEhfRBwQEKyIFAjKELWZ80EH
MqCpYIoaqogewdIdLWLF8Ny9UCJRcRmLdwx3nLQcfVTJ/AKyIEWEgIUkQhL0LiqVMnhOWF4cd5SD
Is1c0JPHOTUXjO/8IXL4Wp+ZmJwG52iO+sh94xWunR+cZXOuT54ClTy0u+kyApWxdwnRAUJac0G0
KjjX0+ThkuYVlRvuQtBAKLJUF2ldjHhjFglGCkqX5W0lhIka5AVlk71RaJgkzl9QBU5KUVMzlcRG
3VqCtjocG0CrfCnzF/cU+O9CNFBiiFhw4EGzfpAPokAqoUE4YI/0ubiVFkNMV5JW6S16oEUcAkqk
KQc78hcTCY8iRGbyz9tARsZZi5ov/6KfJT8IBQujipwhMafvzpaXja/Nzn+aa61AWKbFrk/GXrHs
SMxVXLX2ifKqj6YDvB0sel8MgOHS5foRUhYm67J9sX8FMkIPEkQSikP/IPTeJ9FQsYkFfcEsCPR0
DFLiClS4KnH1Ix6FUIbwFvqeEfC2W8aIsj6sRfR3XFS50xwMD6aAJFiD9fUIHwpCCXEqUT4FRkL0
EDo9+qqn93ZxuITVvElHx2KKjpVighGYf7cUflbemV62NJ1y+5iILwihi41J0vntJx3DzezwkoCj
uk949wsKGCHdvMRwSujoyPUlkKlaM4YtXtQ8Ap1QtoExj1eF0YavRHLVqZVa5FyPp8Zq4J6PkMmE
RJ5N6kCKvzCr8aAhLarJ3Wc+hJ8Hpct8NriLBy9wsXVf6O7OTLWgSneyxIT2W0sMdCvTtQmbsVfd
EWMl6HUQI9w8k72hTPKwdtaDewlLd3BjZS27PSI+3Uc1RZJ1qvqv9IlI57zKlyNOXM5gXo3ZRkiN
ZBfIPXj5R8SGzGFb36N3UPhXwHKoTKZXiI9+mzzINXMeURXJ8fvYA5LDvjobEz0KjcRfQ2rRy3t8
K1E+aS7QhHeEPDPJ1eYXBrdmpV18yYdLPITXGUO1E4bK8CTzSR5YkUgqzxf15HaqTw9euD8V/s0b
eRfmY0vY7NCh8gYaBj1mHs82xO/JDlwznWYxAo888jeJgbgw8nzARwclPILtRx9wpAw+tLvxupmf
Ey1U0mGaxdX8HYkD8T7VYzM2vo1vgvABKtnevpHC4YClDt7jd7wHIf9ERUgmN2YSpIe5w72iPwnt
LZLx5nZsvjiTp2C5YOr1XChsqYMcdd9yHqxkyNNLROZeZHzLm5ZBZV4eX+JxiOzXyePa+Uya6dNH
8ynFdWycxjmhKcOqWjxiNS0f2ByYHXf97qd13CxvIQRx+5UlGuMY7Es49s/zz0aKrb8L321uv6cX
b6/brAQfWvkd1JOYJaJ/HZ8cuC1KSFr7Bad3PAr7RZWIaimzb3tiXO5pw9kwVVOIE2KsnpEyqRfV
4r1rdnr4uDsqF+v1R0Hiy3lYfZsQUHQsDHsO60UOScydySo8GOfoRieNAZgRRycmiDNSSieUBkzv
sC7cF/0R80iZIuPWk8c5Ug/Nulp8CH1kjvDgSn80/PORZx6qs6PTGWNvRDuwuM+qSTYKOxCaO6Zi
V5m3QBNLefkML8ELopx3823BmUvBwzG9e2gRk39eMmoGVvIg+U8v2xUbrMsCQdMS8CYEI7Str6eo
17s17aV6IktSOdRzawszhkv6vpMytyWdBzgRITODTAmv2ZUgaX1kjdefZnsffkzMi3mqXvBKM14S
wXQO9L6GDpTXN5bp9+XYoZ2w8+9nTPCUfhrAGFJs01zIszFAC/uZGw5qyz5D06zaxcq8uqXBhEJH
PzuA7+ae5cuoBNZ0Zg+oSRkcTuX0sCXUWzJOpy7gzY9P+TE/8lvbnU4rwLi1K20jf50fJyRfBxW3
WYzmPiNudEovqSJ259meGcfiypO3HrVPH0D5msgvm8KJ/12zoOmjKdXQPnP3i2G8LqyPitL0O9uM
Un5189uvaJU7wqbeX/zNYWrxsjiV9+bGIBjHAuUcpRCC1S/WuSYPaD7f0fjj8Zv5/18I5kQhdA1f
AegBmRScPDmIlmHaQj6z6BPdvVEhMWB9aqylAekQqJJWoi9MQZsOEXogMKEE771oCC3vkRjra2Qf
ERciwJpcJ9RbVGBQozZ6FMpHqpMa58V1jV4yxASB/vKwovcZ21D/xXxLRElKgSYEnXCN0AvLLOS6
tPcVMi8hZBYiJ1DeN5QclfO4I57wfKLgokpZk8CHzDFzadT8uWkfSRSlHsBk69VhMVFJ5TU8bUkN
HsxFdanRTNMAAYWZLiIBBJjuXI5UrvnMRwBlODdOMGZ1eRJ540IwO5+Dy1Nmk4WArE40yac6lCtu
8zFpCKgIKUYoyKfsa8/yqHV0XlJCrHglP9eizhtx16+55/1rIKKEkjtJIvWW8N6QO5SURdFzUfSS
i7QVsMWbaQFCsnUlWozmWPQAom/QfwCsUGeZUb2tDz3FLy0z+QXJSXczn2EF7rZ31GPr5lB38RMO
v97kS5kJiatRXK4GipNNvacJoP3q3B/Vjju3jcRNREiCB9TlNUEd1KQhI2vRuJIyQnsv+3sqTciL
GiNnZnZDyIjMN3/B+lBjNAGQb3JGe4tcVksU0Azv7pY+I13JNPTzyV/B1+XecHE7/bqZcJzsGlrX
oIrJZLCHyCK2a5WHAC7JEBFnEdwZIXVncCavMURAH66G4kbFmMI0LFRE9o/JCGdKxbXKNN/Sv9I7
bQbqGJfPZM702ZkhA7wndzxTmJZBGSaln6Xeht3FZlA6LkbTBXm6TsYjEoNBTIu1NIpkpo00U4I8
yoA24iCB+67/IWdW4Y8SlGu1Cf3K0FcR13NGGrdlszwDE9Kb7waJKzOxZ1fR0QHkY8xuz2Gt7UCA
rWcAwTTGwzKOzmKtomkhJqrnaWDPDfutoBiqV3BpOPqBbCjMO1++/t6Q6D1c4gYmSip9W5f1Y6U/
/izK09p50esAPZqu9PGh+cvnFKFAq+5uVmjqvipNNXVejxiuYt8ESXBNxo8EHKtEAdOm/LeVQDDI
UkT+R9paYi3I/vQxVaQvEou71KIUHUFHUqRGg8Lk6vfYB3a6ENZxcU9EC3VSeKXMxmikJpk2v9XB
p/DzkrZVlUIea4YxBLHubkz2ClM0MCGnNHk7yi7F7xjSojOU/R6SMWtOz9ybWM4eMZMzmUifIyB/
/gIPaLFUJaxblRKeVJ6RkzFmhHpplqHP3Lxq9/GnPejTt9fOzlE3hy+X9Q7Bld6Bo74/i7JdWHsN
Hp5Jpjtr8kZ4HVSABGfg3YhJ0KhfgUzWr8q+JOffW+8SjjK0DsBoizTEDCopbjfmH48QlfDFAGvh
uQlrd8ukL6wzNZSJS4BYhsxICUnaAsoMr6HCobp/PmkIhhqzuN1yjizOLVo0W3365m7MiEcc8Kg0
iUj6sMl71JKjuTLtLl5vUXbTPVnTXvEuWjCev5n5angf2Wl/WgJ4+1mlxBfT0Y3IPLtvBO9I140o
a23gl+H3pTna4BrMHqPoG2JZ9dsJAjQsS8JRNRslaCkfX+2EK/IOiQq/FcuDn31fmW6weVG9bj6e
ylHxmGl6UqwMzvrBJh86epHf//GIpEyvuCwy7zY4RMl15klGLZrPpGnmPhA2K4TPkHgwiBzntgpa
JXiazuUVMsKofq4szDuARa/wWQW3VfFE2ecZSAlAw16RxEz3vZJyXatCiwYp8Fpc4/e2DrsfvXBv
W6OMbtsr2oYqRtAgf2V6dDcioBr2+LN2tz/l4N+5R3j/z9RrzhNsJ0shKL6uLEZigk0XIjnVYgwu
TX65nBTLOh0vmKOIAqXA9gbOgdFR+bbM4DyFZeaLyyNlpl6+iiIivZijomOqSXgjhWbkvn/O1OTZ
sjpdkMPa5ew1Yy46m/+nJFOgjD/wA6orptx37ttIXtf0fU8uVJAbxBQ55pP03HhVNlVrkjG+eLj9
VJc5WlxG/FqrixjChP/bHspE66eIGFkzHz9vPFIrnrf4xZTuSGNI4QvndU4Kk4GmH32t6jRzmE0V
upHczQ4Mf5qP3axySyp9GXRPcoewOanhc/ahifNCs4oY0RpqtK+5nenxLegvNuiWuttY5qxK+++r
GquDc60CTXF1TF31sqR50OKK25dgmjEdghF0eGIOT8V5nAqTNFV0WZAd0DZcnzmni8NT779Lhq8T
mmswJJmRUyLXqUBiOkUV28P1vybFAk1EaJT4UOv3hmtdzn/va+7LsMRfiK/CWBIihuCjgGpCh4+M
Ib6+pkqE2rm0iURg1vq98MkRuAHj1kGXvA45Y9Pe/oPkHcnWfm6kYjziNizBX8IO6mqe1Y7mdovN
808FJQLGUlzW6AUyFrSYb5my5ukq3FK8tZtrojqfCwuC2lEXisg7RU6tAzY01S8G5kLNqWlhvXwA
CgZWnMg4R+xBrCmj+M4+wzDPLjcfWcNadLl6EFL55J7Ii/o7jz6katH7jLBuwsTq0qYt4prJLQT/
wIwA3I+47LP5fYIBZhzBefC0NBeCCiqDUC1P2wqg+xmoqh/4xYnj/Rzn7uukhGVsod+CJm432eIW
XTedlox3H2wmoaHYNeCvGTUMHELYRfd0k91n0BxGy+WTic7fn0D9Gn/dR47+lf8pO2WZN/YYKoIa
AwAHSlKNG9wVlfdZj7fMAO4vwadymp+G65ipgAiJFl38BkOYPbC1A+kF5NF3dqlFTbCPGeRNlfrT
wFNDUez14wir2T9PmqtyDB97Rz9KhrjWYfSIt1ST4dAxXaejJR9vR4Sx7M6qZ3T408MzkSU0bQDq
gJiIeWkZnvTOYmLwZ8LmCp9fbLAKCGnHhlmRoXQYp+OQP8honR+YwthtAW5PB6/nSsK+6o4TXkKn
3qGa/mrgx5XvQUasb05/1UkeGbOrbt8lr0khvVk1bFFDSdHzGumY4nrFgqQBl5zRw//shia8ofhg
usyL2dP+AEJpq+600RZ1d+h++zyS6nme9Lr/mA7URdOyBfka7c8YNCDaRnGj+88s6BpHoYtIr7/l
O+jGaUvU1iNpz8k9gwC0udGqIr4ak+Kdcyqpsi2haNSmVjN7EwioBQ37sTdSxHLk17ta49LP0RZq
d1yun/FU4wSsuijz2szhj2+PdKSxz8nBmpj6YoRYP0Md/4Zj9lTo32U/HxeL9p/86pF+7j9Eej+k
CelBMiH+DizwxZiJOG/pnw+h96y4hK4ww+v8BfiTFORrtM6HkX0j5rXg7ZATbTm6oDvzTCTrCWrv
eldMbu38BbWMd4rqPuI8unvPnANbEdoM932btORRuw31cocgz36dEFFi95ffoSQ72e9nHOTEV4Pk
LBpCPL6ejOrcmZwh15BFOV5oRSoWJ198ffjAwyJhK5ZN1GBhNrCFPOjPLZcpqpZrjezus6yMtE1e
dW8vnLvfgNu0/hgf5pPIVBaq5dyxCs97ZFcUn3zwh1+atpm5MrJHbk7M8DfYMTRl6Vm3FXQZTJMC
ah5iLb2iwllWkVJHKHcJvl1x2p8/KD09jNb4M0yHeexNWq/qH5XAa7eeF/BoZIJk9rhmsDsshIck
CS0L1Zt0zH8V/7XvPGMGak8pMo7VWFxxx/FELAMIR0TIF0yME5QQZC4TCKOtmPhabkdzHWWMo0Wj
SPsRcEzPb8+j86Y43ILHpFo/SfI4DeHo4oL5VBhbM8NmpVh0oxD37m09gJXli9tEmgs0szq1ifFD
Q2DMFUxolFfLS6ABwIEQwGFqzudHJ7a9+s7T7NQtXvTOvootu/G/Xi7uw87pxKUNnCVslwCzHlQb
o5CxipD33oabZByjpnZvDp75zS83QPAE4mlRaRv4u8Gr/NuaBoSUQGayO6AiwTMZcfURsu/znt5e
DrEQtuEFe28XVkF+0qcX1LD2/SAQjo6jQWPnd+ELcT52Eai4JgL5paj8uu6RlAE2g1299rJ3nmqz
D/FeHx/n/R+Y3D4LUId+rZpIOmJLQE+HITtQ51kK7Kc5a74bJ19uySF9Lk2Et9TnRK9HfcrMrzm0
QXLG8Z7FKN2WRahu8NTNLiR3fegK1L0I1nvBWztYODCihmbQgKvllJ/C3c3cJn/wRvyma9inOkg3
XAfCTY7tEVMCSzjFOyLIIlRc5gvjFFAZGAFKBcgBRo+wV4wAVCLySUH8OZUY46sxVhegUw4HMSVq
TQmOAbH3LiGggIBKL/aecYmMrQ+GRPf+fqpwFGNjTJ6zG36JW/iK6iUw2mev/IGgpVbc4X93nz7l
tPuePgA4Yj2R0+u8WEkT2ZfdKjb9mjkl3eqypK9HuRprseIsKYhgdwQZeuSu9XU8U4Qel+51DtX7
so8/Pd6rgU8obHoYUegoms2AH3WuJlfm0TMC8ZclKHBNlMqr+3bAtsBy4moV9jwU78KFdwUC5Y7/
08HapIhgML+MFCY69VMzyReqeA5uR9cOsKi8Q2MO+PaaQaYxgWW8HSfKpllcYoMxGr9UcxCE8mb0
tmvdszCsYXrjcoqyDWI/VBDL/ouvXkub+R2lLuEJS5q9MRbusJ6fWd0vYSACWGIV8HPotUfgNJef
6geNJDMVQ36abq/6Qcg9b6eaz0KQkSaTcoYDACToBr18+T0nvIFmpW/4lU9u3w88tL7JeErEKiBa
/KnmZkxwBdZJzK8V5LKgj+XN7Xe86fZ3Dka0GrAHS8UV6lPNVzf80/ScDHvVkzfPpfR9DUd+SwAv
tMKUF8QPCvEG5ksoVzqIBb4U712sTCAppAJiCto34QXOFfkk2gGyC6aftEXbzAs02G+FZqsGgfMY
llc4FzYF/czvTrx6FmD05193+h+/HlKXWEBHuP/JXgPhYO8RrODU//yM6YCPk+AflDGb6zILcAOt
IID2wt/73IM/8xvriN2KvCkup2acQTIqfrFk8gx/87XJ5xdYDN4n+WLseY7M75EvVHZxPi+WxrFO
MXi0HlkYMZkcC2K2GsInLhEyoHSIcybxMDWA8RG/ox9hktmh/BMCO4Fq30iEgJl5IFFR11A2U4OM
CembyheBrYfkHMyoYigabEDvKOMQbJRSD/vA4wupShkzfBN1+fxZhvpzyvqih+osx5LYT/XsA9WC
O7eQGRsTccloWMgQ+9SzUp2ZposR7b2q306nBrcR58MtIgKwZ8P+GNl6DPPTeMj+B0xojkpja7pd
41tm2KoBDwHhuCaEvcLjVfFyj7totWDwr5HUxNdbWH24OIv9FczxoswHWISS/L4jYVlvWEQ1QI3N
4anwMGlhz98SSKp3vcJvtN577FmzYmrNyj2+M7YukaCbjzytidPjlWFHxKcybLOI72aiAJHWKKaJ
IX2RrbokA3pwIa/QmBXJ1fiqtbR+M+nHvp1dDULRXBJaS34eaZLozGSfecoj2EKOqTyRpFl13Zfj
BVUAKArabv3j6UArN3RS8f0eVLx440u5m/dceyydB+Z6hGUfn3Vb8qrtePU/cks/1l4jkbC25/8C
fyVQ8ccU8x37pGPI34UEruqA5vANaoaeCCOLsLODJ9o0sEOYbwA0rPMku/+oz0k5fPWe/Ao/Gbb4
lqoQM4uXHUsgTIJWYP2qwLQEn/AnsaRS6OawH3HS3UDmO1YlA0bwWCTlgfLulSi/I4o9zF5chBI6
Jjvf9fROV1/6u7AJbr5VBZxuqs+5ySQPQHQCjDjF4zPhJwHmBxkxMNAINzN28DI5zqtwmOtyAqhR
ZiHebj1tFM5h9Ll9Ulm+UqFlR0xNW9XZxQS7z33s5luZgEk+CIiZr8Jo48n7UqNqq3cOc3bQhY0S
YwvkzdJjDd9+C4Cv79f0Nh/+htL717DRPAF3uzRByrbfQrNOiK5aPydCVFbEGtAMVs2nYNj/N6fu
sFpXpDz/0wJPSxSrR0Zjw837Z1XMOB8l1wRKzLDBLYWFn2SdRZOJO55DnDK3T+kX1/WX5Ut8/xcX
3wcFRZmIOooy79JFzyaxfvI1JK7ysGVcpT8MFL7/VfwGJXj7cgArJVHNUAIiOhCDqPCcEcKh+brh
Ig+EJn1m3gPVCxOkxolMxVEEI7Q+zGfB+E33KFIBR9rhWnoyHK7zuRHgZ1tH9Ojd5rGCJJgZMNTv
AyZh09cj5I7AzPcwZxbA02vPkTkEJQ5/W+PubRfq/GH6A80bIt3lhZoXMoepWJSNM0YTMNKhXDMr
gaiCjtTcpEmQ15lvoanAW4VDmSRV0xnN/+ioy4TBuFJi/ELjHZleNYF6RaTFWff40UgaYIwh+dMo
lrikcHZSknQIideGa1TLv8wj9FaLXgfJvZIKhGaWB4gy42wznWxCU4lWSw7osl6x8mtObxOz8N8o
UtEcnEA1+PM5ZJ5Lgdpti0fImgV1jGhzuOsN0kdd2YA9DOqr231RM5TssljzHuHL8NBoUutXL19n
W4fdDAotAjcYsuTDW3Jh402/QSqAVI8y9Izzh2THOWcgE4K5PfR7wlCLfN8PW9TdwF/g9ICFT1wu
pUetTwV/fx3lP04BJb3HBu9w0u7uCMW4tHrXmnHOEffw4m+RqGnGA/POUX1hm0fmgjrGU1yqsgon
C5CCJO6NLxSSIi2OG/wP987oGzEcK2vB82GWx8WMRHfKBxzhPvu3YglyYhi9cEzHFUoj3qCNRx7S
HkbGK2Qv/+GmpJvtXTFmecM5O45HLUFe1BZQdfHdk5c9zCOj7lyDG2wcd4gaUNqUyP3vSqTkrjzY
981bigfaz7HPdJZsly3qqJ3qm4d/wI6HdInHvtTp5nKmy9Oi/VMPx+ezDchTnRM+BDhPg/v5YwVv
xgDj2TgnteZVKxkTMO9RRIvdXhTPtavqsnt/nuT6V+735xvISITX4Pm62EbFlLQXacM0gocSbWep
BsOG0xgrtFK4VQE0//FJZq3eTlE7DE5X34dbs2KEBb6cMbLh0ZPYThuLMgLL15LgXOMdcK9yPchl
XFO9kV2Fwm7Zv4MeVob6+E2IeqBzeTVhq0Tg8++3LVfMmZ2Ki2NvKaQiTxv2Z715Z0DRWLDDYrzK
zwkeVkN130w/Y6PdwvKRqNfoMSQNNi2ksHsLFJWDAhnNv8uYNcQXbmr+wwwFCKgG4yrg3KBF5GPe
2rhHJfni7vWbV8R3qbROQ4wMBgV0aKZjGi7mPe7zMWYEmYbTLa/R8+VjhnpJHhBdk3tnYiKyfT1K
r/mkuycvBvC9QnxP9Juj7wyhLesis6+Fc9/Trea0QFXAQgdN+hCzxQmZM+TUYwm1f/wqsDW1WeIC
M56LO+P89iPUMpTsViCdvRraPX+FBWUTVQaqkweUAo09DbXT164l+eMOc7/32tCp4CtmixBEtsvu
dLznLbAsKDNoM9yJ8+c+Frm3OPv0f/6TGEdgjo4in8ES+OtteksxVua3mD0TcONY5dwUmA/hwm57
MD2SvWP0fhEDcpk/oKBzET8hnMwi4cHCO4n+QOUcH7gP2HvoSxFhAbqDhoy50GFbqRVNGtN+ltN7
/nLaEFqAKOHpGLTISwi94ENgveq1e7jbSbkEC/jLedz8wBdzysRzAY3zb1EBBr9Rd8+L03Bhpkok
7m/ZYdQBl9gCMb135TucMV+pmvbH7k8HsP59Ujl/6ADPIsEZjsliIljA9DQsI0i4b0RoXfzbIy4X
aDS9R5qraLd3BzqE8D+SzmtbUWULw0/kGGT1lgwiKGZvHIYliBkEwaffX/UeJ/Xp3b2UUFVz/mlC
bBCURWe2QhiNaqjv4tpo3Q/iF/LPEDQOzrkRyMY/LRqUL4sXdyMensnXqXMLbNFwmlk9IBrmitmO
jJYDfVHE9JYLscjOLmJQRD67hL146Ghz5oujRtgIg65gdpFqLVvr5RB0oZM+S5oUYys+eCmZCWoL
zaF/ZyyemDDJN0SmZAcosBh4W1gKnKw+vjBqCB2NbrV0+BS4oU5w1vYXUwKnrxExcbN3kPvq8jmR
3JKCndwg7yh9oWnllAeyqjzSqZBEtW5CngsCLawG9ntChcB3EQpgxoWTiAUhC4mN9p9BpUx9Nve7
EQoOfgq3jbeJ64aaVoIOqdiltPefKYf0+mtToYEg7i/I3HpOSqjaDL8UoWU0KOvXkswxS4tkh3xN
xNA9B240Z0veobpt+Ivs69YTtpN5nAFiWJeb9LIUzAzo9PiCDxjcRBc9ePjzkEdWf+JnV5lNBjGJ
AUWYJcojgKceSbsxuVGznSvHhv2HCo19GADfs0VsiyAm3xDdcGB2kzZxaWX2fdWf0CmA1r2WFNYD
EoZK780FmohNXOMoHYW0kCm3VE3iQZKaCZsbGsfH+YeIlXHr3P3GjDY3vsbdzawHOuS0otLTTfVl
1WviVzeG+YUkdOAOQhI5MM+6n3AQyenjANTcoluek3CHwg+9351xySI2jYQwBNfJe81DruwvKSHB
kclbcPhmEV/RYdpa5TcOXH10M6OPQ/ANwpqaOvZmPe7Otza/tYOg+fvBGeoN099tXT0jkEN6LKVY
vod8CCZCvBMPksSRS3BUVHAo0O6Vew0anhQsuP5zcoa/0UDwhhDWgwItuRK25CCnqRCTD8bSx1LR
pjzEL3qIuVncokppYs2Vz7Wte3l6ndwqc7dLet+FjJptDbmBP8DqewNhLiGon1mX7pCxnOT7kXs0
sDot1f79WsNDshtfPo46AEG1H6nKGko/KK0NsBQZ2C1zr4wFe1hK+rI5+hx4J5g6ZPWo+GjOrW9c
BnT9U31Wn3do1rO4cX/kTHZEfW4vZ6BEKg4Gy9rqkch0Jz8hbWYXn+Jl9b6hmJ9HKSD2JQ5SM7hb
aSK8UtP4PPJ5mc3XGGbqM/6ygUIQvKzP9BN/Z/KC18Ccvf5KNNwX1MZhkV7mz4m2rhRzN0RzQR7O
Zy+5XJh3DaAe2UQ6ngALzoIOvoMC/RwAM7+LngDmZdwyXLyMhyHFRjAYASU6Dwc1EsRv+FjkYS8Q
mBSCPEZLtOdvBLo9ktwv6XHDcBjq1tMehpeJhCgvm/TD3XGwvjHAe5fUro6iD7Z8orjXye7m6p1J
f3VR7OHUwJi85336AMiSOHfuKiGFHcxgY6mar5BUYPOOkWjJ9wi03UdConrqVMHmmtkl6j2dmAtl
8xp18JlI/8kDoP0nbAkuGriMuRi4htSYWpTAhDYcbmP1rK33pH8YaIBioF8P/Zpmnm+gkkJB+aMC
jEGnQeixKbmFuSCNUEQG8nWakBeePNp6UxxUUqZuIwwlbB+8d245eq2kiRJIic5u8mN7Qe+xh1Z2
+Y/9JV+pH9bAetWEk35y2/e9Wyw4+E02uSGwWapTYvGYXH61VlBEbj2/nzQcUXqorNGacE8f6Vex
+2cenEZEFNQ4G1hH2o352DNb2mDnE3c3f3oyOkt53GwZl/yKdcvwKYb2CCJjxR2YIbo90F6IfhDY
2dNFjh1UwXfWjOsECbb73JRpFbEd5hhrdcVBBcfJ3aEhoje1G5HQxH1G0IwciJ2dPLWo70mI7ygx
RfySPxhdXSGJ7E16mwIB6KoiSL2ydqWnvHxdM58U20Q1PfjcurEYt/Z7er2zvpSQdyEGnDzSIkVO
v1vLyPgwD5V2Qbd18z9k3imh/InQLxjtbDgVr4E8hT6XEt6GklqZvW2qfu17wPudTfQwmxRxn5Un
jWnlS4CRbHwP7orZowDRHKiwTrUi/idDd9hZNR3//nN+IfwZBHVtlX1bORZ7MFUgAAfiEoZ//SaZ
rnNp6Yplg3zgCy7wm0qz70YKpDfjJJSP1d9eapKWzEfJ3XntHGXGNRq2vtUZ8fhlQjvV7hGliPqI
S4dDC2dhKbCGbOjxZRvadiYy4vtC6n33+Kf84t33+QXsPPK+9ef8JQsT6jTj7eljXWxHuzK4zMWL
9tSxbDt6qL6X7+CHCQXeXBCC/dLkniArjhkyGHw6MRLzHqF7+KCnTUiVRsYoexBIxvGeO2/O9PDj
lMRNkpSJ5oPYzFvlyt2/hzycQlLDtTDtWlrf9r0pe8qLoMOM+T+P/csws4kaVpV/FdLbXefywgqQ
mQcDrFLlDtfTnNE39W3+BMv/saztf7/Hrz/nDyTDEhEGvNcxH3Bay7hwgc4d6TsS2ZxvuzpmXL9V
SJ4ES4eDfvLtR2iM+PeVB23qB8A95gOLoQ1I0Vnlwud1R/jEyGkd5UjA66J63M1sLp8vk9y/TzoN
eVYXfBO2tDUqVREY9434+onuDccZZ/qZYX/B2yBSUPbYoeEexMCoHukCogcTZR7KPT5PpKk8ZvJI
1LuMl78SK2tYX1pw/EWEyPVGt6ddXFd9QCmYLrb7lCcJw4zdRpizUMX7vwORYFQIoUhYu5ALJ4/Q
FiI9H7r1FLrG/ySlYv1Q8qGBFJ8CUsMfs28zeaX6zxCuYk/KyEmI07sFoSlX+4cDpkHX4PZ3FvEb
tIpOP74sKKPLwwXbC6r/D1CmrceIQ9EhrmC/axtRjtqjCif2BIxzFz5TUF3R7IJAUaFgZ+A+svCG
YxwSNMj83oOckukN3V7p9510zLDcj62C7GIkR49hXcYovDKsYceNSn7xHyf+JM0Ym7h5MscNt0lJ
zuAg2SW8eQw+mrx5fYu4BdW0egt2+8fOaZXAsFscZ37aHvgaEqn3eYL6FXXDmAAaH9eafKDgwMxL
KuoBeRqDiV4HjQyTDx6HiGSscHC8DIO8P9Kw9Xu7WQ8ECY8XQZ9ClLgSm5uYaUeHzVxLDbf4fbHb
DIFNemKkmHYZqfeAndr7XOfyQUOni+mAuW4ys1uDDLMXphShTpT9D0P8Dr85LX+3BIUwQNdpN2mw
xyWR8G+KLEwKiyGPQSJP8oJt6uNwGJbLN9YxYdv6EED5wIrD6KCVMNFjMOdN+QOWc6EE9sBoPxXL
GtbrNXosGxAI4wCVcyou+DX6aaNfmRaILlQTcLHH0MiaFFT05Ef56n7cL2g9tqxXbcGyDWcV9c8u
oZeEh+5CmSBRDX0Ac4jpGZ6j3EglFAUE9852ewUCSxNlbfBeIVT/Msz5gawNV6TT/MJFQShJN96B
8ll3tyDtqlr1IoyZAwLoTKNvDh9WtTJi5PiTZz88P6ZvxapnZapFxRA5+fm0pJdSluM7gF5DBja/
uJr+bcE8w/yvGFcAPiYqfAsKNPdqiMtfMhofBvbtAHqAO/NpUUYjv1rel8yMgqVFZz19WEiizBkd
be2rE8hZQJclKdvua3xNPp4qJkGBzZYh34LBrR+L9gcRnSdMC+gZwD8JO0IveqbBJoflxwYcMjiJ
fIonOc9s4rpzM9IXZc11+6xc2rjcASELB2CUHAmjFyUSUJ58kjcfRjlDkD6sGkM11nzH6Kznzxed
qwbDAcZA54rnLoQA8nE3YgTdefW+WkJc0h0Et1MGYHV8L6/Lt4Nwm0jklNMSFK4OhpIvw/iCFuBu
89816k9U1En7vzxDmFMoWM3lSCQZYENBCFySDIS8zuzQ3jfo2HtBaTVTREe8axgeuESfZeZIeEDq
8GYVU3XxL1DTxMRGJoGxF3o9KKt9GxFCQmIWaMWPAtT6EAkvrw2v4ggcgu1GRgctlONmWKI9gQ0T
VBEcsNcE+GKo1TgIqsbknDm+/B8MXTnXgNDY72caI5ocldR0bAdAEU/oqFf0XKKnQJ0kMtae/iAG
pVAnPeKT7WZ7/lp0aVxpET4pjvTpzyqhXcmb9r4rnbDJ7gxi9dz34XQsjtzw/aaD432n9/eEiGU4
M0iRFW5UtDyETKJVFTJaX9lZSJ7A9FoUTiKZSQmBqn8vE2iTNoGPH04Ew9mCeRoxv481I2VCMD/D
ew0PqohxQwwzvfDofskbm7ofvmiDJ5m3ijvTcLgKokWCFmYr6VndBHw/TQ9rxm2Tpo/QiTxN5i4h
UCMTSAjEyQsR24gYCnv35gAO4BXAccAJgvFTwowPQg3Ee5kUgTYdtZBqXUim4LrbYShAQMmQnCSP
Kgeho7Xs20vxt9lVsGEJ11HH+4sUkOOkdRtXF6PCBx7BDQxN9J7kLrCQmPzOit1N4TLdMrruD4hI
ALaxKbIc0bLDw+Dg5URL3O1odJphmZnA310B3ktigAqUBJdZDex/QjRgLscdokFHCu/7MnoFZHuw
rZEPYZD+siU+glFVkBNuE3VL5JxgRNt/KT3AaXDYJCKQAW2hbUAj5RwSWTLnRMFw34Zwn4o1OoE+
M8ZWaK14eLSvyT3Gv4w1VfFKfL+E9XCpTJ06MO6dJcJZcPWGDqXVsX811bE61tG0n8EFmiJkDi8n
x6zCzbdVPGn6OzG6gYHdqMPQqrHGiCscqfR2v9ll9c95LEQkAgkyHJHas8w9nUytVCSj2oRyHQhH
KjzVXD6weEnnV4OIk6QdsUsnh8t0DqY6NzYtkxW5xhs2I4AXlqHoGw8XUwyzBNc8ZNjMRMhLlmLu
Qeafu3erz6nW+hODoTACgQZYY8g4k8jAy4tA5HcMZyJ1M0fR31gtoOS0t5XwHSOUPL7I309lS6fu
5X/wswb5MkOPH/SAZYBxzZI3OJowEYMYqIlzi6+TdhmHQ3thJF+3P8aGrKzzPVWXd1ctzAANLwta
4IEIeQbyWYDAcKtGt51VrOAOngiYcfVdyYRET9vZSBWwTaY4AdBZQ4jB8Fnq9GJJEtIL5GJMckPS
Fl/OVILopdGd7dDJ920KPW7Tz6Wb1gkacQxcdcCcj2MevWzUgu7TJ5ATBcM2D1QGRf3AM6aQ+WA4
W7Xn7miWbi7s0SPKG8x9jX3YAsFDUVYxD2U5M/zQ/6KFyWCm2+PvKAzi/Ct+EMohY5c+sCjEhss+
ynskxjt0xNaRlrvK8JRqjGcAI6J7w//JntffEjBrhhd7FkdXYi8g6yiSEEeun8EQjgxXgmDdHuxF
AcjUPFuQKz6hJughikdJXnik8bUrAzsJZvLWKt1XhP7kvSSACJQUHRT3FIAPsmKIQ40PPNzc8mE+
p29C9ck2R7nlPCE1M7eiL9wrqrhUBmLw93qYy6BAvlIAq6ZxjEsTXZpI1bGQ42ZwKnpesZaRAllE
vbYzqMVy8ynxnQyNhNzaXHU0wqF8LL4vEcWV18EXVRd+7db5faY/aARBx2DBVX0RHXbF49iymo0U
wqJbDXFMELt7fyOVDD9AzDn0+3vesXteWP/ZnrFe9GdCkbN+XxFyqFGZXNpxDgB5tXVppgHZ3Rxk
/PgBrpKjDwT27X8Xj1mje8T3/IMshTaIYnqB/lyk2zRBMZEc9MZjFMGVGL5SzDm72M73hERxyl/i
e1xDNpF+g/ZbQM2wQwh8cZNCrI30aeciraU1RYqxkLlyiMspMBuz0VFepO/JE4mNMrpdvZux+uTh
bfrxNIZfkj1MHrIaGOmt1MxeDymDgiC59vsPN1Pv5mfT8b3QPm7lWbv+gDo3bNe4ZyP9NdVBdJHM
tuaoQJbe5yj7Pm19TkTGBm+oo8MORBwWgRySHBC9Qk7yuIDIiavThra7wSmyv89750dMW0dAn33b
lng8SdlLB+7lKEWoI5/zm6Os8i0mF1BKeX8/IXjmoXIwP4CGBswopOZgMgM8F742afUdPVfIxuD/
+AqqZl9WPZ8pv1AKi3a3zKAnE8UHbv6esocousq4auBT7I/ikXUg06gDOOZ2uX//XBrMPP1IPm1l
s/wsFWTQKtG4zGBtlhk4GBxNiTGHLLH0tn9D4nWmGO0gkJTeVA5feJcwaNQTARMD9v3OL9yltP5L
XA0Km8L/wla2ZkDWy6aJL+4AKaFLou24cKrk7oK6laaKbgl7QNg6FXgoW5q92SNKRBHnCNQI1RwG
oNJagJU2SLwyS/MNN/cVV3b+VcQmgEwRS2JIBlhnP/zEAzXKKSGJc8rsfMQd5KmAjndUX/dE/5q1
Dza1uXbsbv1AuEkL54q9mTqAA2RIPaJ4j0jBKV1E3+ltLfWtOuz5pbuEZtzUZjHWYoN5GcZYmfZ8
eaYRcztAeVuH8oxc300O787zgHYiVJsoMYYdccwG5x2f1xsZY82DT7MFh5EHxpgywoNgeS5LCrwd
m2d7lJMq5O36nXK0RDYMPtcPM38/cw5yHIldEjO1r21JAZifevaJvYVWQFArzHEp6bNCktFQ1PQ4
ym5BdWc+K39HcPulu/tDmmhWI93+zdRE0OP6qfPq0GAAFpLLsSjf1i2VKc2QfS3NJaKVcz/JYnYE
RgNhKiZeAcT1Rp7xYCohBY0HXkvIiSOvLzGMGBMhFVR4QKMIO3szyDd5jY6c/3cu5izu77lEbDAl
3Yqsijx6k1KRzy97ifyx34nByEzeucc9plVI4fssnOpf4p0lp5mL8Y7XKZbMDnGn/QSPLD3a0ymS
EUJPRS4Fs4+2j9kDf8kLIRfxWAQV5e7nwPwj4lVhmGc6fmdwhC/eOX4IVv7MGpId1iRCyhZ1T8dA
CdYHkHPlaEikG8bQ1RN1CpE5xBA1SblhPU4RP/n8hoInBuyX0wgxjeHeJm1gqIJNJpeCmoJLBY8W
wtB6D9y2LiMam14CT5cRRYhcLsYUHO145z72YEwFGYo/+3NhAClRSHBEjQaPphAvdo1lN5+vEQS/
4PUZLXTjaCQ24BKrDBCKP8ElvcO0gu/0fS6ETZOSlbEa16lG9XYLdtMHjPedSkUVR+v0FWV7HuVz
KfI4dEhDxNJAGkBr8XWsjui3V6TYcQ8J/CFQTfvj9Qo1tFwgKKRA3cQcL0SmYIPpJUbpcgtEDjV2
h84ciTEdP5fcQx4b4SE3giDKQGRctH7FfDe6HCEvs8s5UjfeCIX3mjqOaNX3noQbj9cLpcQoxx79
2byZP0OcSQCeQ/HReVrcTpgDO+3PXkhKj5xXKZEpbMpoYrUY78R99PqaCheVj1lBuwUrJOpH/PKN
4V4P6CkaFerzwmojJJdtBe+EC/IyANFDxIGkGt8+1TI3h1ibAPmE4E1V/jRmewpI3VVzG7Wfcabx
oxPI+SM8Vencm92iwfgO47ggi4wT9oswAKmwXYcjrFkIFnXygKQ3AmvpTHXNAUy/RuVIotERtOGf
yp9A3bCf9Dh3kjYZOP3o6Tx5FQRQTIvKXRY/h+A8zF8MoRB9FO49TE6AWQ27PAkJJAJKf9dRO1eW
ImBx/0bbxTK8L1n6ZJsSHBNBZKfXlA9/RDLcCGMQWK0stjsxQvW5s5bnheKGIvvSYMhXi+uMmo/r
XDJOt8QlY/DCkvMDgZHZP5xwJDKJGA1BSgI4mdIE2mGSi7mNOAS4wqfDiDBRUed2Ak/8HEOgWZEB
Z9mLiRAhsUl37+mPANgd/QJUFCGA4sr+2L99pCsuIRoplkBTUKyqvZvcFyKKJSXDWBofnikmZkRI
NqgzteGcyBLxLTSTV7aYwDj7DdJIhfoW3QqCY/owwaiOLq4tJnXKmGSRtVFcidYzePEeI6KhjRKt
6Pxire5gPNpZQ3Q5ICyjCGhHkEwbRMLrRyG51GErQ7QgfVfbi+Cn/J9OlRlV7MdCqCwak8rrFkNg
zBqbfY+OaL1kkZJqCahJpjbWzgqF5WEupoa09BrEk5jrsyU7aKDMJWezPb6MsOzA+Q4hoz0dO7X4
0TtSG11SnsW4yuvi0J3vCEAPd3/OJzuH7bLmtotEKnEKlHOsL5axhUBw+mR/vB3Rx+IpChKRayj6
GCGHkkIxdo0wtfPy3LEcRHwxcAmj3kAD2KbYif4ZU9aNfRLZFg/rVKNM+L8FEnlCwit1cbaHvkkm
PV577glaUfM2zjhHesmLQlDkNh4Ex7elqSQiwqG3+TC3cI5UMVaT7Y9JiL/g58vpcQXuPL8zCrPy
GACpHg7kgryigTcWOZ68jOywK4nBFGIKCmPcLGniyeEKobozf1oBefOJiGYc2ogqDLrsi88K5G1j
fY1IBTMT9hC7P2sJdQCHdDswlueqsV+bofuwU8a5z2gdWqxKLDE41l5MHHznEr+FFs08MkitcVJS
wZ+QNxFUuO4xW4SMxdZH4Ocy1hsEjL2I8FBQGY0CnvtM3Ip4u1DZgqlZExo2cNsI6zvZ+j97zara
K9a6tNsHT4G0P3LH/hA9Y0zixchtpjm7HOnrm2ekEIgeaA4gEG1pUANrD4LvRMDF8BuW7A2YhcOh
yEq6ezQZcKYMOWbqDZmpznukec1aYcPgKBs/Dm8INkJ6qGgTJbgECNcb60qkT70n/ICBJDvyyTLe
MmECvThiReHChzYbQJQQuO5UvArs+CrB1TdWoi7SO5CP/fwauJoBH+gHXj5as6Af6psCimR4pZRs
8UE+KSiz6Br0x6uKYZZkM/JFs7APettYekruS1p7NDQm5C1CgJ7VzBlKsUFSBZjqPseICjAM6O4F
NQmNLaHrSDOKOQINEmBkvPR5IvMoMebgys3FJN48QVq27qgX+9YfA4PYqUkAd3os54Lhs1iBHaZs
cJnZOEOBZuC7ZNf2xZww5oo1wUN8qkr/D4qNKhbIvV0NY/Fh/HiM94SWcpyKDpHuWjkROjv9Cv3n
MFW+wC6vVQ3c3Vjvikss4vcJjseqZvcAQNVvvCHMszaqkxLQHG+vI7zsnY/hHSieYnwUKyO8RFCg
Jab1wh/4m+/6k8NGvfaVXY1/fjXdMeOudT5xx7KARh6SzhgoR30M7fIYQbrg7jBGvam4+/xsRFVc
3SWCMHFEU8un1Bjs+iIlYIa+NiKR7z7++B/2Bx7JgHerYRYjbQBwha/McBvScQvTw3P9dWsSO26j
lQLhg3Y237/XxX44/ZDXtDtBwfEWDAJSsZaU/IDydE+kitBZGEkFpX2Zg1n2AtyGgTrFo78kb4Y8
IBH1NL/PSVyCykLi0JuS131xdNoZRj0Zge6Rl5He/8jcYiYTFmLa6JDPR9PLmJ2xiDBi9yCfXQyy
wMEjFP92Dd3Td99jIbLZ/tgjOecUtoyXBKWzs/UdaaJPK9mC97EFE8vBWnxaTB8cYVEHDaWgw7Yj
ajABSxy+jJyCPzQRzH1wCmTpOnNHCPXJG6PZDSB8aSgeItZDzA2woBtXrDBrTrorhQSVO6cBnPrL
T+9O7SXrEbA6mwLeWDG3kIMv+WPu2JwJtjIYmohoxqJtHr9IBlCg8F3pzkyzN53QvfGTdn7JZEck
7yBhBv8UokoVIDC3IyWHXmzwPztJj462/kEPwQoTKEjmhhn0eRlgSHi0F6isCxuwOMXxhVMv0Sow
9oj8ezEWgEFcBMLx5MWw5LmQ6LRoWwTI+zdxQiSJ/I7GpUIaUbAcWptKpzdrWF9vM0mQESHsEWS9
4FOpBrxd1BJkwTCZhjOYN9eqO7CksRjZISaKPrjcSX+KmsQhbwEym/2HKw8q/i5DN8TQ6rEWwlBy
SiPYQ6ZaUjqIHXiZ2SfsUVmsnEXRvKZgoaIARedlF9mCuQs3BqKC2YFERy7/dUgLlxgNzdzs6wlY
NCAe4w2hMdEX1QGNspsBKN3M/QCynlQcZ3G+WeFAzB2MmT7YUlRmVhSxCQ15q/6O0Z7AUlrZzlzI
1u8s0nRKL3duHmfszUGzZ81m9MHWzf85FFDHldBukbL2Ji+EH1uaIqtJpB9eCH78AMl+GMrMXSGF
8cGjYEMi90NjaKIa3hFjEZ2BwtUMiYIi65tdNlqIOpctg0dUz9vlcLrBvGRF4vEo895SCn5WeJ4W
6HPfzqgFECYwUp49weMeFmMpaxGM2A8baGz4xj7vW4XkOneJO0MZR55FjIDg37CNDVI99tz+GLEp
IyJ3prpUbC0Kv1AesFrWQkhbWLAPmAir2CtHtqS97pVsLMW5ONfwJieU3krwS4UCmHPVYOsnnYpR
Y9Xkx27Ia2Zpsy9eiTGROA9TOgkkU08fdHcrsl4cjX0I08hRnrbhlzZ5LF7M3rQ/vUyMtW7t1gpQ
Un16pW2c++L0UePPiJ35srhx08MLPbZIh2FFMSC0oq0VQg0a2gv4eYnEkXE4ooRkuaCRCZGZjDnD
EW4Y63eE7kETUYYw7iRNIkiPtfU7KOLmzDPBrhtBklaM3aPzCqCTNj+niXOoYpGxFaPysgf8cXbC
+S7hPXBREASf8w0ia7pD84RqwkDQFmXeG8s/zRw7KYscm40oEzgZRzQo8w/Zei+s/wgthlv0dzwM
RAcRw42QCRHxterW92iDHoBcO2Aazvu3fYHosD+CRWYSzm/aHZmzGuo3j6OhcVA1CXtiLFxsQjxz
nXMxKMHJzwyUTUsA6hP1hjk80IsvPv7QeTDJ+M0ZRKgwsrX1zkelAGwu9igSPAib2G2z/W56j9ES
s4nGcgKb1052bKfnp7DP96AUietKH8F72UT3GAW5CzpCY6wB5yshjRjDWJf0nUbYnYkHmFAmsC8P
zhefnSqSiF9gDAMLayzK2S7ujzDd8ncE5d6OclyFSAMpugfkifZiCS8xuq+PjZf38cblI7LFu0XL
JPLG4XiKelvEgKDv4G60eknB8gQZc2kakVYhP3kfpVkf4C8XQlBlo6hiPsFzIVMz9NfUPzF7yqjk
gYEPc555+XnInoyjFmkKli03p/lgfrOEtbRz8MUNPHlWHi/LHV1hCK7EaIshfQm+Oq5/M6R+2iGl
e46+1DSr3HugwwOcfO5BXh6MEdiDHByZ6jyYgisx42LWpfpph/IK8lMyZZZ5PDz1T0OyHszRF3th
gUHevFAXzHFI5Oz3jIg9a1PcDJmG9q6U7QfQkuhKC+bCswQgdiDPSEhYZ/FW5CGSqDC+KuYlqjfQ
xmTnTj4jY9PHlErDfehlYhpOScJWCnM1LdCVXUavjQbqRGrYtk3EV8qSnUN73g/kDd8Gv6+R6mgf
N2rhPRbn90wizMdIf+wfh1/j71JyxHr4MfogoX6xbSjCF6/tY1oROlIjs7tvkHVqiAWCzz/VKCc1
Z8trUlYBTWtFDoboewGan7L3PCveJbckJGzVSGMq53S4ea8QK+KXotf1lbBkOjJv2OI6Lv16M3w6
BddDRUpH3YbNy+kaX9JIWsVcbn4bh6vO/nayy9k3TKWCDu/GJochMlY4S+GjqZaITkVGQvghxbDs
3IlvusJ9Wy06ORKzWuv5d/k6bW/EPyHFhlCbClU33TEAlm5nOnltP4AVQkfJHIV3Eu4LFRgSMCi6
0PRzqp6z0b+eFTFbSYjjDwG5qCpEzzDkZGxdgkRgrJn6zBbAfNLSiQxbKF0G/P/htEDB1YMuVISx
SAXnMphQITnFWsx8J8qDCu7LnKWSNc2W3/rPBSESMGKc3mfWK1gFfJOTO8RMLETVBT28Lig07hEF
IYV8JfrMEGaRunsyr+1Nvm+QSg23HK37NkzfSxySc0jwHS04ebNWFZGnNs4wE5NIheSHasZH66+7
faY2f0IUcLyaMvpw8FdX25C5fjGP2iYFrZldMOXVSEuodaLXQWKK9dVRQMnjAsbhx35Cc7I3OlM5
A1VCi7B/gHWcSQYBa12pZG80690UMjM26Hg6URBSM8Jnc0xbJNRjSUo0ZDwXMvVyvNJ0WhT+FLw1
shv14XDw2joFMIQ44BmhbG6+/8GEagRmaQXrTMT7X1FbXkc3JvWycjoCLl5ud3UaYrrzWYEbqx++
MW19CPTrliCYCGZuPctAbEg4E6IXPE8Thf5TSZ7Rm/xGhuy+j9CFbPycIz/8AJBgTxpF9G3ZaYdr
PWxphs8Sl88Bpnr3dcuZihAbP1OTgYI1gEUlMVkuI0GXA+rOmElFlztGIPOWC+8+aKTxicADSdAE
Bxj6BrkAmPIFkInh8wRrAVAuxlgO5wbk94NBYbsxO5+L/APtNl5eC/mXk6PHIqYDpdbNfr18iT6T
1ERGnsNC+P0R443ItIv+YacvWMTgvceQkp9IYDR77CmQUxl1L/JrYKuT0BuB92a41CxuXvuyuwVR
jz+ESfCrzExmi/DzDaCNJAX/vr3hgayqXSwxpBtQ4oxHZ4CuFgsxoVloj0RA6ZAPuAQ4sUqqz4yW
tOeQSpKvAYs1zAXVWCV6a2ArvPRc0GPyJPWYGK7fSOEgePMfbjx7LSlftY1qUlT/BCJ7DyaqjMlV
9i9edWHsLEUMGxBDGkaYkUJuq4CMBfyr7TnocJ/eom8obZ/+20dZy3YFFUHbbdhvWt51MWdB9GHe
wwdBIPIjYZGT1gtCToQDhDR9JMjVLdBn/QhbSunC+KNT4GAdgzffnWcHXkt2yfE16fu6zzT3+Ibg
VIRVtICAK2kmJRQX1BhxSabzhXcck8PFoqsM0SA3YG8M+oPal6cFs0gC7i9WF0qNr93uOV0BGaCo
HRLqs2276rS4/Cf0bcJqbSQSM1SfSHoB9kcqRe6IgUMeMrVfMZPeQXcqVqWYtAujnDxmBrYRynjS
4jUPLGJ5H4giJyjIo2ADUpftuQ+ODsC1vAG4vObS+oEudP6GViTjbTLwuJfAeu0rqXPsLu2cB/FT
rGqq+h+GFyOuXTwVl2V1/TMm/fSGVZFZwc3qTkvhkdCF0Eik7AMM7UhjNh+/QJW8XYbfQUIdN6Ah
5cBngslUwV5+T4u7ywTMG/3zkuDHqUx/pjPos2QWpvtm/Y+ZDiJtuolUOsZ8GDeE8dj8+0kVFj1T
CBbUIssq7OMQQ4UD8gZrBz7XIjC1F2IifBXCyfRG2s17HIezVjkNDf96fhwH8BWr9kt4TP5HwJDG
RAqma9Lg8qwQ+sGmoTTcdjohAtQRYKglx0LjwjCI470/U2e3D0El//oqdV0sbgv0KaDteTEyMrMi
FiroTQZPX2FBJ8qI5LIE79dEZUdO3+47KeDgd0S5qi+kt2YfeTPYrmcIAdCbQX+g5YxVKwGUYHgm
jFNillwHPUDgnuaj3HzAtT8Dgn20OsnkNdrEb0dpDNlEsj8ovfVtzcE7GmC1hJrASMrYhVdKWidm
FeSCuVkXOGuRdTCgmTC77vzOgxK5z8cSiZjD8NoF5aZ+Og2ZAgYl0Ae3kDRTBjZD7AawX0ytYf5T
Fn/V0Njf3v5ntpuQ07ZS426jzFc9ejNtXqaqg9INsTlFN1ILa7DRAtrD+4zIp0vyII62jb8k9igm
/11Qa5KSNyfZTJUYXzXrgF3AugY4uGwU2QAwlFLI9UXHeWxCFRiKGbgB6Xbococj7F5DQIrtb3RH
8YEeHzHvl/yHCu+55EN1ai4fdMHiiTuHxCCUVBuRZNguB8ciNhJKUIQLkTFnd2SFt4fPgfbn+7Xw
PF5QrX+BpEVm4z4f2vVpiPRbS6qhmXecy2eGDcaDmq6gW7/OvQXfDakqoQCz+vjklR4/Rhh2gcMa
HxSU5mT8OVzG2fi7UQzHi3dUTaBPMhXjNdJUh3VPg4JkOof7HU5vqON0YtuFeM3SToEW6sdHpPdc
wVPhIRwMrN2PDoK+Fyr1tyHsng2R1AT2L0AYDmz4btDNG2k8GcFwyRX0hAT2vo1779qbSPBX0CDq
XIurVd8W0fw4mvN5GdWVqyBxQSZfr5mQimQqh8Cn6R14g9yiYOyheqt8koBv7rtvM8RVey7vgIcI
TLGjJ7/jnWxx5O7nCjMM4VPDXaAxznpmgBXR+MCENw5lbTvp56bImOYQjHSGLwNoN0EzkQiqx6J5
D79ITk9MY0zfJDwQTEogDq5vMn+gAgZxMX505PfS2KSvXnBfGSkaeo5aHVyjI5A40fBgTfGqTIcn
wpNwMzuaJ68xZ/56Y4MAk+foiR1YZxAuyX9eK+yyJU/TlZOeCzGuTiQPKR2UV2eJVDQFM9G8303K
oz5ntRdTiaIqN/0MLS6HjjPMzewxWqvm7ElSKm2izFcRfBWKRDE0Dhci9QyM+QnDLjKeaJ4U7gAu
EA8ThadPAgopGlVa7TMIOJCZOpWHsI7yun916yUJyqSow5+QtAHXCWr3CahCxUwn7D/MLH07SqzK
7mBBiDcSeAdE9i6ke9ctA1kQD8CHDVAabTMwotrSi0iGWK954hdoam6oha3I+gSaMCnqM4MdsJpR
LVBnQwLSj3a8gCrqu8yrj5mH8QnuBb9V9CGcDeCPLyRM0ujuaFDR24x2mwkH8XEHJgFyAw9lA7xh
PAQJ5HRdDpm/2wRodqoxB8zgP47ObElRZQvDT0SEDALeMqPigFoON4ZaJQIiICrg0/eXHX3O3ud0
WJZCkrnWv/4BjpGIVARqqwKwZqyjH7/ShcFgwgC2n9NGcGRSKgh8ZHtkrJJwC57Lr+Lg8sgcA/Ek
iamgQgAV2Jb4Jh3mrBlX0zaCyMScfBAlE2neEpZmY4L2ZIwHT9ORqHCwHGYESc7wvNiY69bwPzev
XZTTdHeLbz94rEE+D1ELgefRytZ/OoFVz8k79XtcdvZy0HaYzYVfTEKlOKUmIg1loNtvdVLnfo4p
0XEyKp16syZekWzu7QOihsvS/oREDjwjRUe0aGz5opDOKQ8rpxKZ620S6vV0EHHAV1Yuh2jQjf8k
7dekVGeyGjaZo6OHl70MxgvbNwbIT/uuhRkEbWwmEVK9TmYAnQZmzAtCR/ZXrGi+Qn2+N2ka3pgF
jrcfwIExzzgqbZqkasoyZzA/7tYx1YUtFYuSASmcTCF0SXHMGbGzlCaD2aOPrwbTOaD/eXfJC07v
UMekcWYKhavIT2jIhcn/mAl8g0px8ZUYZJfvaK0w4RwGn8oRMgqYgjvKudTC+EZnMDTOSPnwqTb5
MMWVw/0oHBc1fHfvs7LnnB1N9ffsxYyCefQY865iJUPdfZPzrsMsprpnU6MYvRD17dMrluh4QTAK
7l0yLlgcqBm4B1+HB+vJEEzaGxKP0YNkzwhd7pgJQ4m2k9P7xK6GrAZnp/t8QI4JD2buS6aASrCM
ipmv7CTgZAIFkJSDcLpKQk2LBGnR8cQ3J67GV8i5RzsxiDZbAaXzQEL1brHn6V3knoATxJx81o9V
19hDZA/Q5iQCLdkHNqwMq5yMFuricxnNhWUV9594cz53CWNDPi4z81CZ4/zj3J7jApJbih8unASi
PTgoBYmh9ZPcpSYw0HU83SNFGDJYGZ/2F3U4jJK9RFxsPRvewLAP2GziKjeVkENctL/MFMWxtOXh
ZJ3Kt/O9xEEmWcjH87HxMPjuNwP3bvw+kOm3t12ng22pTlmBAFHrE2NfODoT4vKU/RI1Lh0LxJ5e
k4cNR7VGBl+Kgx4fY1+p03YgzD/gAZBQB03j+xKmPW8DETzmMINAuNWkBp37HTrnSRlOgLCgNkIX
xXsJlWLiqGhb5WCoOISsQx8c7XAc+dFwImQIA/7OYwWnlFWFOuJF/lO9xOkPCRJO61gqjSSnRDiN
0Jql1zgZCYgjYbRITzB/Iau82yr09asYh+MUURqT7jtDH9+ktqAuooh7gXQA0ybQExsrf5FY9sFb
zuUbNw/CVp6/o6Hbvcdqv+K4lgcALOg6DY/vB7KlPtcS6v3n8nM8dbdYgw4Cb4/zWQjBv0yCgsHd
b6hqoS3ygFQfnwDeWz8ZwYPEnbQXVSlQRJ542Y6VxupiEUGT7jBSDjUibmSXkpoRuPq/lolzbaaR
1JwEmia2mYwW1TXiirCaHJEt7F4QU+J1ny5INItI6B7N95xot+IWPMqgaAO5DF5QlAjXTQO8j2v7
Q1c6+IGBXnQBDSYzECfdHNPJGwmKjhl2HuWIq7DgO5cMBEEZsypgTCI/gmEMy5O5HrxLSgjcVoBf
AVaRo2bj9mJyR+gOdQjheiDV3qN3aooDLLVi3cFEPExhlJHowoFueq/geR5kC4koYAUXkiJWZffm
vanFsJlnJCcd3l4X3650q+wsiD7TKSJm46pe89/9HviBgWAHB5lkFIX+78vYvrSi3eHcRMoa0rdX
xtBBBeLDAIVxtO6Oc2tHxcRs9UFmAnV4MlYQM+MZBzrP3AR2ytmAHZ3ZA2DSwr0B1yJOBufKuCXl
5VMImRi17T0mqQAXRkyf0St87Xu7EaJjIpb8vbT5jDNewkb8RV74WeLfI6P5ThcVziTseWdMd7Ub
XC6cfhHq9TOtDlTkiGk6vWPQKHzh5dPwtWCbjXD7Esx3VrTUzfrHT/6YyGw0EdAOvTLocA4tqxB8
fI50I9QbA9PiFRG+39Vg5BDpe7nh/0pVfsWdo1p8oElD8wU5I/+aRiP1bqaI1eQkL5bDIKFP508z
U9x6Rp8XvXXCg3cSRhVfN9fWsjROYhEePbxwtaWj90uvSKxQjLbZ7g0yR/F+w/qgH80eN/eLefiK
qoUnL5/h32XApBg1ronqEjJPtcjefqVCyUcPPnh6kBwYQhLIjU77FefHrYNnhfKNih+UIpkyVeCF
EW59zjNbsBvvU1hn0Brixwh7SIE2v/Eb+4ZKdzhmq2HnkXfc6UFGRZNQ3OSIp6Az83N+5lca8S4T
LVaZBSuT8it6O0JJOLIhxO5lUgmc3qfmoGD/eNhbWfUjkDgBBOctH+GTVUNxkP1cqCbMuw+Nrb0W
X7c4zj5GkEKcv7yfFgQNqAQU414prdiFHsLbo0B6Ko05oyBc6Ri95Q/8haBn8fmLWZTr3ghcH3CT
cyfi4d7KyViUqT1m2vvjnP3PMk5kYJzVkznvF8NZCipxAyhFaoo09QNVZvUsmJ19b9ERtB8IPPW/
iKKZm2UwWCv//V488JikNoqw6+3pFUW6Bkhz60NLhrQNfxpxtklc9RyerQICdydi7sHo9XQvtiNW
T99PPiMsDPemFCmDWYPIidna6Fy8x0UTYoxw+t5Rxj6xM8PRxHTo4HSkhhAS0h/pF6hbOetbpfUe
j/FQwwHIoxdGE6yZXoE3w3tS5mRpnwjS+KhEYlgDY3xrNppxAEPvkynhGZSBN/zdz+nX0WW36n2d
U7kNS3NpMLmA6pq21kuKwQe0EoNMFI4ToSpRrtoGUSTErUlbeW0+k5TNELlMFX8BE/gq+CHBkyCj
rAp7xswDl1gqLNxyE8kwydZ1PGqi/vWTgzGOJqqwrmFzx21zT2b8+7HKik36ujzJyoUhDjpaxoW2
16HxVVfDiNvTC6YEnXWNBgrhXLIcqtP+eximcbbgmB0coVoItRQdGr9wMFbnsNkD7mBQM0DfKtFg
WWC8EbTwDy6aT3rvbBDBBMXo5j4ude81pR4UeG7DWCZx64hU3iSAkshw9bXAxQ8PK54hIr95wMCe
nxd9TJPCSPVHKEPui4aT0jLu9qedSMpUxrYy+GIJIixWRwvEVLhRM8sGa7u2zPcBvg+PuZ4EQ1mY
FCn7v+gb9/v0r/77kPH8mkIYhUgiyl/tBngMY/K10yTXVJYKnTH56VQ8MeZaBkOhHWUCT9EQi8zV
SMHpT/aGUxl87e4CN7KJpzG/l4ndDz0fULx9jJ1GENk+a1JMPsRd3MHtHEjksAwWEJSDIzVdAYEJ
pht1ia+3xGCO0FjRD93XjIQ85Sz0OILuiZ/B0myFDJZZ9ddJZvpmF9FhCD4FcpgdtwJBxrQCTAen
x6dPn4z4C4D4pZ5yR/LpERvtakZu7U1xBtde9unTpHby1H5bLEiA2h9/3ZvES3WKmZD+nT9oR6jc
IWTWlXDt00D/LwbiNMSPdDfkXhfPCxI5s/CNCxuoxNbGZpNwiym26iXipvx1BkPGBf7NqBwPAFBx
QedoBhEbMAq2Bk9tbM/Uxs1P7+uXAB8aYbDEJ0VQOGCefgzqyj4yuB+TyGfpvyiLAzbiT7V8w30d
jo83L2PwSucb4URb41An2vOYH/peBjOy5PEzb3AiWfUk74Vv2G9/Nz/ZDoXC5m1BqcJE3JbnnF4q
PLQjZ7R2wSgMvrDm3oAPAo6Rn/KHgtwjEAYq6FKIjz7T+y8YZtpZg074DHePgJuCjxp8k20XKHsC
dHOVmnOACJUZqkdJxCCqC8/0BjgtzWS6tQrOFllXgY6nHr77ewbsiQW37L3JGjyeyGlw+hkL843N
fOdJTBNnKcfeBh7KtP6lHsAk82PfgMapW8ZYRFc/Jm7eT0972cMZfCj4Ajo6YWaqP+9WRKacZWxc
0UG3MYKbN0T3M/XYVzgSRFUftwt1yfy7fVtyL2anT65h596v+Fq80fLfHNke616mhLceloLhM0X7
eboV6k7553YdNicqNvOq3eMWr9NY7YUumoKpuOFrDtiJ+XSElJmVm10e/TQh6Jd5SdKP0Qcz7ONi
P+7LL/xGqHCw8MqZiGsnyykQkdA5JmiMRUUmuNCWV7+UEVuGnPeRpyqwcks6Qn7MdIZbuEmTotok
+P6qAW+pjtbJe97QpqqbGst1KP3w6xhQqGdsM/MXGiukcjwvClafz5D6Q/kZosRHlP2FKVSP+Ipk
3ngyejsalrgEH+RjUd2ya68/Z2KMui2i6w0mR2bn9yhwqjAZs9mYC3yFIKkoR9gse+nj5PKUsu1C
AkmNtO7EiQf+luLRDhsfDg20lLs7HLhpJL09GWp5IM9f3tJZpo7BAHaaVm45ItvpTIssq2wrw9XT
CMHhXuwAvfXZtbNGpI/0pfcBkZHz5bs8IZQnx5KLTXVLVfdOxm/NYWx64xgpHaPCWPQ6aNheKyC6
Yai1gaEFTwCbY79uip86YhKDLGsLOQZzoN3xbBIsAXYPGwSDHRDgv/JASvkBicCHc/HAKIOBDswV
k+vqgynhV0q4UKN4Nbp/QI5bMKAzx6SPad3Aep1fHy/NYRr3HAkqoxpWHh4LNd5P7CiphR+ihqnZ
8nkBIZYXA3ZOAEmZDKwwnZeyjb0/k8RAgxy10QA7H1aKZQcHueINzs/aWuVeBYtswovg6iszTMFh
kyUGBss6VkkMLkb9b36fyCbhJttOhYkLbxAf98fSJAiZfaHj4W8I+1o81vReI4ZXStyQyjgEVMAT
B0Gax3q9/epAkog40YqRRu8qqHnJeJLwWEEbAcOPduc7pEawa6ycap9+6o6ZSwkvXtlkRaSUJ6z8
885VG4hqAmYEezZ/of4wX/P1qeFmW2bY5R8JNBp8rv+YlvqeEZYOLEQMiYjWdt9Lc4zD4XRFocIZ
7R1BM334Q2IKvmt8os0njNUn8mii7PFgxHWrm+eZKw3H39KRKzfTDznIjfvCIRr29GfPrcshj55H
scQOy4pfMCl5FbvquNd5LjSsQM3hcTxowwf5IcPZrYhqoLOkW1avSVa7/I+GdFbmb/1YGq0NWjSk
wfmEeTvFfDJu5F2Ba7QrQ6QkBxHPrZvo4MA8AFe2WbZ/Km5PMYRbQY53ALiXsSjwucjyfZJeX+q5
5+xtFmyTOChDqnt5wyyWsJGQNg84m8mCTuOL+VFLgoTNCuSx/B+qNGM0yBdUtikuFZpjAP5gidqP
aTJ9KLaOTrNIHC8GQz3eXzPkXL039N8vn8gUSQkb+Abw9XDN/GW4CDBNIQEbsHFL6F0jP9dsytTH
EYxPYo9Bk0AnT+2g846wIXA0H7k4DYQU24AKdDDo8XJ4Y7Au7PvTbWrvRTrKDMizQCJXnh5ht2tY
mc+wxtnt577LgGhfs/QMZwTIlgmyQ7idyFZH1dBb0hMVNJpwHJcYpGNizO9lqsoWe5PsJxrxAr4e
1gFVkN3noDdctYpkwB/oOcqKSwGHhMf5O/kPSL4mtwqbxiEedAGIJGFavSBfZOeEpJbhABaPP8JP
CXoWVfrNYkb05NGP+LaW3f7SdzIMxy+VcwTMCeKD0M6yUzQQv+BTnmFuQNmH3uUmKCnpAsR9eWsz
nGEX9UUxT28D4xcoy1TiJ/Vru/AQ3xDdoeu8wAwbXOo2I3LVIEnAik2CWzcdYaOGdcZW6p0nLrCf
b8wjB575OE6SiLWkw6zfmJ/wlnpVSU8tLEaeKk96MzkuRu8FT9P3jJuxp27NBe+KkSy8bpxxVo9m
Oyx2SJmS+4xPPzo/5xiUMrOe5MGttQin5tRA3Do1oJPH2u+ovRTgNPCYKUz3OkEM8AGqU8dZnoIT
ESdhl7drk+OruMJQ2CBnxc/JZuVO6Xhw1LdxwRESIIrSAHFb3crz32TI/AqegEmvvT2OpncEybYE
VRiSDol4n1UCSx/UUgnr56Jiz0J4/txXQL70AaXytl4qPHQTSO++vX8YRqnrHl0MA/pTtvPaP2JC
P4wjJ+aeuw0wQgWGOxsWBNkWpxFQxE0jiDRrQ2hgB2gcAR3TGuvGjtx1Y2myguSNdJzAvkm/Oy5G
hzFl/CXZFz+auvMHi9uZce2ISU2Gc5CTtsv0Ed8pNN/Zj/yGrke3VcbZ6lUSMnZI2tDcC/VovdJe
TvOaq6bXPLDiBHIfLnL8ir07U3YtVNplps2f2fwz2qe3Mecg1VdbevmGPRQ7ljlqY7xWQI2XEtFK
K36U08WmNTkSVgNAwzmEGwHgJFnCzMdWKmkTq5JMstZbK65QgQmAJoXbxUUA16e/Cm50JJciGJ11
uHuEiz2rca6tDE3seLpuZRdzn2x4oo4YspAQtfwGWB6U8Fa+Qe2LLG0mWcxWOYsDTF9QM/AHxIV4
ACimQDgz/sTmFNNj37C7JYIj7h+EfS4IQgOcUvCUGVMpE6gMpXsv/zxi7WhVS+GYr7pdNKqmWJaI
TTr4/rS/6bqa3Qy7XScMR/SJ3k4G8EqOrurvP0jlX7AOH4cOqJHoNcTuEI6YSOKwtmkGTHXde5Ru
h6prcg23Nem0/SPQ0jmdf40AFe5sxLk72Pb5/KPPjlSDj/UtxX/sKmOVhV2V6hgsO9w9BtI4X0jC
3QnaKjLU3qqM3RAzKxcPJVh+aEtHTJppkzYCK1h8Z+rY6OD7MHYOzBpXCbgfC4M1C2+yhonRwCsc
FziFcvL4VBHZ4GRgEUOlR7VKgaQ/POYsZnrWCDyDv+hzLn7ga7O6w+OvwrxnwxgVqpYNyy/i6Ruh
sdoWu8aBLw+smjOYc/NpgYbw+kXfcsFmJLu7OiQYMTQR0REM9ZF9cCAgZZeR89q/OGRc9OjNrnfH
+KGEfRuB4eTnAZlozLTAPWZ3vzyToIqHkfs/r4S1sukqWwVmhyAAT3b8XxYvMbbSKgvnhvu5i8sN
mYMw4OSBSy44fQdAPJILimHcnb1qgKbjjTgJGWUxG7aXh7TrlEDXp3qI63atOT2lR0bnkyPVvPFY
5jPsguYv6sMPZkPp5AXZn+5f/VwKHMBz6Awj21xTybOzo2TppswH28/+iyQZT+eJQqJamzlZCVY9
+1TjVoqPUvCmX4aZ1er2K/UY6hG79LDbVGgJVOHNZRBKiL74g58FzMP7cnQL0oed9Ru8zIlUpfVe
UArR6jchSJER9b/czQZ7DHqdZvJkiod1jZXuyPmpsQ2AKALp4L4oYOy+Jwkx6pg7Q7MCpd/DSKj1
GS6M1A/qZHR0nivpNRGqPqQh1nsvDyddFxO0tpXYDf6z0mmXsrPBRS1CYOxXN+V5q84K++HWbCkB
/Eq2+8c0iTKIIQPrlq5rbWESoqjMGfRTrfBBt8KbZsSw0nwKU+4KX8gjnFxohYiD4Lh1CG0WQq6P
lhh8EwFl2O+R/ON7k1ofDF+uXYwffIugS7gMApkbMUczMR+4rZpj4OeQFhT3gi2bCllGJ+kWPxfq
dnAqTurdzk+g8nkA8wbufjg6r8HCmj+GVmrAIGpCKgauH1LQQl6qwvviHSe9M9hwykHK/pwfAl82
f1kJXEIcPGs/XYIdQ4tG1PTcjiAATMT6pMUN+Kz851E6tHQAGCDG1L5fw/rDwAMAEUwbBtZOQ/7V
k8O7/u5gCkNxQN2gRMbv5+PmX3TMTBstReBgPW5aWJGiVwlwZ/J78a9s01rlFirZdfKpoif8s400
SYw9IzktKo6uHtFkajjT5AZumZgXCSMYoX4ThqxrrwtCL9Q1hAckpJQEAgQ0pEiUvzDGqILRr60z
hyJUGI5wBkThPOQZ+cNaloNK48+U8cEDX1qGd8c9rAGrO9PD1AdtwajgsH5Ha/4ywCoBK0lgCty0
OFvWtIvYigjhqTg6MPv44Hto3XBBJFkDukDt4jo2xyT6P2EfxBEUbVJQArPYHC2HDMsZtmv4Os/p
4QG/7/xZrRkz1ja3UWhFjMr5MPvvJilfMg1qi9F6gc6e8RzUZ2in2V77YRl6b1+hgSb1xrrexisM
o+4HbpRmBePR/rrUKCGpvDKXsJ/f8u1Nfh2a10yE+ET4kZBuCtLJayUs7uFE2TmoCe2UshkHAK6S
yPWs7Hr14jmDFoR11k13SDrzqs3q7vfQxq0laI21HIK5RNF5OJlHEXYxaEVgxYHxci8EgHeVHBHJ
/PKHHcEVAZ2RXdK98WyvqN4f1rXwHu4YxyGGU9B5bPezTME77BNeJIhoGTC641M7OmPyXtuZ9YYj
oZ8Hlk2Ws8shT+/EcM9rKX6c8Qs/Yvtx4JobIQRv+BxDItoR+SOCT0ib0O4BGOeuyUSJ3g7m5T2o
B+EQC0e/7S1HZdcCg9y/vDfMhui74Ar5y+vDXrJ5wySJnuTObCtb04LKLmmETLIcyRMjE5rpMt+F
nLJynrQWWc3PDm8nyVHpwkhO+9CC4e9/7j7Y9+2xmuDrs4GSh8dUesPigBqCgdmQV98uGWwefXn/
BN8U0lTI6YKl9TGA7yW76fbR+XfDTZ+QQpY1jj9TZtnFGeek2QitiT842sMirjKsN+2OyrS1q8c0
w/aCh3D2hvfFU/dgV4QBnwEjumUeDV92gvgTDT5132j6OsbpA8DV7+Q/vcW5WLqU8ibDokRGxcW3
V32lWeQm1kusMLLikBPCramJwFlmCgKFEBYP9FYc7u9OBt+KKL+kgCWCE+Ai3ygbQKrCkcGjF1jJ
gzJWQJfl/AtXvsMSCrYzM5yXEUhzppJhC1j8gNdp8zuY88t3r/95HdErHiVwXdIcOKlDVkrhSfR+
LCDDIVjONDC3KAYLE2i3wLOOvZYQQO/1hlYK4UiBpJU/AyVxno+FMiABCX8ICu4sJeov+DTME/uw
OQbD407Koo61IarArr10MG+wvoOrdTPEnqOhA+z8kiXIktMOAHEV89C7ub9RdibBSw0YiL4mXTrv
VAxTmOOQVTsrHnFDK1zczxo3Rp5Q+3IAGp8/JEifsJAQrlLN8DhroVGw7eT1Rq82z3skiJvk78BL
MlHEkK+FKJgSuEAqumIX3FInWcYwuutsNdKk/JtbZhLQ5dCFYQx5XNAQmN6afeygldNkzL2B6H3P
1+u3dBX+hLQyvLQN2CmZgoq6maMJLyyMx9hEV+nhNve88Pg8sBkusEiEOxyCKYD4Uyv8kOiB1bIX
hlwkFO/r434tMgG4UWIzo/HnHY8LD+VdJDZbCMeCIUr1jqDdo1pf0yIkuBeCv9LSr7tAxg1nnh7g
uYIf2jB6n5/Fm6qX74wZ4B0YgoTWDDtn3g1PSbbv74RzDn3u5EE2RD+VSY+jjRu/EJEtn3iZZ458
pkDAseK+lLfDMrgD33IYMoG5r2gjljQGtR2qQbFErsuBTR4POBvJGNNsDlccBY4QZ38ndcT/F7+M
+XUmcBjhz5i49xWzjz9eNOHpG1ghn9pbg2LymV15AjFbgMFck/Ua7wL+J79IXAj+YZw5bFDDHoAn
It6vtEd8aR/eM48un5viDZya72fNM+wgvoBXHEnCxbIyeTEmRfxkDhdFvKyJ2Cr5NuIkrG3147Xg
LIdKC9LbNXV5kCDDibe8/88+HuM0B4RS2h/hmFQJwkPhjjzt54sVsT3PJ2d8iKChAcdSAnP49rPs
0vAryTsOTWwMvXAtPtjwjEoyikccp+IOqw5OZsLVi9/DOPIcVULY4BkBBzO0fbBSFAxctPH6jAkB
i2MM78fjebl58bxbn++OspknRIVPKf0XBWakUFgmazO1z2t0ReGf2Y6TSLxFsQEVmMX5WJ28OWT+
OEn8ZBxyXIvlVAsSFrVAYx2Gu9Kac38RqRattUB5DAkUZeWbO9L954Imfru4ED+76H8v/b5vLWOG
EkWCjInhT+rFxGno3I38sIZAC7mHfwoGA+8fNhvwWJ6cMirsc/g5r3kiKWNbMd6htKGTrNy/o8Pf
MQ+gdpmHxYYbFPDDkJoIWw55YPg53mTNw89a0KxYKVG2s4YEvp9AykeyglD4wyLG6z9t13yRvxiW
GAj49nz8OafBgYHV2UCUkq2E/DbkXcI5mLV4xzlMg/+/N2Qh33iGkoNMbAupiszNZWZ3MFL+RKHD
U65hXWc9zjIEkaCL+znmp08IEQDr6sh5nB/su39CUMkWlorNmOUr1j1XntJrfdScEJnYzYr5EBGV
MPxjHj38rFQ+Oy+C7y/uPcuJMxVZTj/GL2ULOoLjLDcUDQQwWfBC+HZhguJPXYBXGx0NHye1B08k
IVTPbzG9OFrl/qQzJ7FGhkPz2UIlT6JehhSzAXw3pdKmbrXrHO/fJQnD79viWEI661CYlO4Npwzj
pyomyWBi1JP3vuDvlXfwwACK5vJurIth7cjpGtiEa/EFr9gXMP8Dbd9IAa3XkGhg8tLsAQ/U8HBz
mP/I9fYT6BhchQMKJEI6wbnzaPBej0CRe8SSr1n5PDBxtfrhAtCtL6dGOgeffR6ZVRHsYa/ZNLjr
ohq8obBm9bJW8aSh5kWcP7HOR57ebgufUcjiM09CwG032DiC6/KsxuzLIUcSeJK7GITbLbC+N3Ox
97cqIgXn71WK0SjVIOwli9BSMWpiA+ASMhkyJqcK385PPCDQdgWUSj0XBJw5QLQyNHms0FFfUHSq
C/WXrIQNFNbJDffT5TVZBWzPDKVEfhR176+guB7t6+r7iZp79IV+/YvbxX/AhaiMw2saQTPlIbTj
VgYRiBvv7SwwBhQtMpRavizkOGzuamu3y6Y/GHxSBpFwWp5pMH4NzVlhT2ckIZxdtIiHyq8ob0f7
5TI9g6iQ+ogxMZ+0tWzbdmnHG8nSftXSvbw98rXcejqbjbvZ89AjHgbLKAtYapOmcV7E15W+GAWo
00d80oOS2MNijkZ5OcEyRBjvSHi0uGODRCfY4huyBCme+8mKpHPnarTW73BRHh1qLU4f+vMgo0NX
QxSDxk2wgR5QrFGMIumFioUvT5KG4l9oZJ3lr05f+jNKkX3VwfUazFxf+W0XX8Z+IuxLepO2+kI/
OBzD3aSJrw4LljV+CJ2NYtSu0G8wsJ3KS6AweyGNJmAiRyl8kNlJ6ucjYK4bZ0dHwaYeqIToKWC4
M9JwelKA6/0IMRaDnmgbht7IiqhVKQTYudk629n8vWEpfnh5GGIswtZYu+v7KvPw8wjEjltwolfE
DdQ04ZgQS/Y6HFKXUMNYd3pumb2SloxNX8zh4Jewf/HkDLBvqvhZKkxSoWVr3vhvSgCRnsdZyDEL
sDfGhgI4DTYmvoPzOP8LqSYSsrogQXPx6QoFkQjGJq/2mr8E1mYDk3MgAMF6zEQ3dyH01n8NoZ18
i4JNl2kmlMtoJ/wMVOFxIyKSdMPpugnu3+vaEsnK0TGq4CVcUohKY5WFeGNOfoAJyTXBtwi2J8It
OPIOJFdG9n1jzaMB8aDmwFeJXiFJZb6jEeHoQfGmWHNP4wROMPRYcyaIemIttrzUan0Py6tdDQ8C
65s1vjYww5hfgMpEsrGkQmTPfeKtuP+c427CbRAFk3yu2SkAeVjY/JcrPgvnZGsUOC+EMQcGl4sa
zFmXucvtgZgJPh1kyZSEmZEHQq/9vRG1h2LYhTGSw5wBxhEGzrQGtLhJcM6DM7pVTnc5WB9rK/wD
BxCPKGdWywHDlo8Ki3JslSzXIdWLH4stiEXIgAjbaKLBmJ/B0q2BLpAjAy1z0XoLkgOjeXWb3PiW
uFKvE2stzDQpn2u0+IkbU49xpHqsDa1lizDX8dCd7jkErvbDPb1mBVKgncR0COOYhrgS+APQIAtX
xzwCIm/vkdRyo7Z5+bXmFlo8yD35zZ3oXPO+15MfdvznzZPUA0QsLF9/O9PLkdU4PpeTdQkCxwRb
8K+hv7K6qGVSTGdwumDKaB1PuwiaNdWuqKIfHsdfaf+h261k248pmmHcM9Gei+8vbOWOfkRyVzrz
7nT8qoMJI9cN1SEDvlhywd4+KKMSzNCcNRU23qXYcJMWOICRd9viT4R6k2O3wrWplb2BJKTAlFlY
s9T2WkhRk68lWXNjwsPlj3DHEHdINA/4GMOwu3kVcdVbDr9IyK6WGIe+prD/dzuigIgw4uhfE/RB
ERvJRfgM+LHoT4yIG2StAiRBkT99e8rc2EjwFoZjsZGyDNRQW9D9QBuL2VWwMOQXUn5bcHMQxUKJ
i2HRlnEjvKsyL/5s/1ij4e2IwAewSUL4qUafMWo1yAiO9rbd7ueUctD+cNovMM/3314veYN0ilhV
hYLpfGd3kuoe45pAaYiCkNC0hfZZqscJ6q/3ay6NHPZFNR5w8Ay8Zp/Kf2+cZpLpcLSQa+9Df9Qs
jMFGxtWrhaG9SejADDSxN+f4oSb7f+hSbVGzmqJsnSDBsNbkwZ/N0xz50d065Jh8fRHQSCsMg78r
vGTjN8jOwHdMv/nahzmWW/+fi7izsMDIbdJ7TNmaMlZU1g9MkBQYKqvp9PVjYjDhjP/LuwxrRQgt
cRic0OPTc8aocTg2ybt0VSEORmvyAxcZEggsVEIIyT3+QzPE44KBf1IfRsOxrqweyukLj81mXxEl
+FrektUUAta15HLhObc8r9fdlqHcBhj97wMvHfU0ZC4cnNDXd1uaEhDFsKF4L/7uq/VZcXHyITFM
Hx8wf1F5UCF2VSvRuawl+8+wG6/dPXG33Bt3a9Y62++SXB7ZtsZ2F41pY7E/dHpy+opVbyVzuiDQ
ErApZbsa1/sT+qKemoNYGyxJTe/0/TnBAMQGk/ruiaRPt9zBLicvYjnYNRhC4UV096YddT6G8Eic
RGhQ88L7yMCek4/DI0BtzFkFUuJoK2nzco/pRhfAQuvIfLyh35LI1IyxLvQU9mZjg2iYvKzGHRLg
nQfGsiPnDEpSP2szyFC/g/CGtWRjxf5jOO73UGCkIjTf0XPLdIrWZ8iwxP7j9F1Ubor3G3S9sCVy
dzRrnKKEhB7erY9CaokHfsDS57lOXJx420hhHBMoJ6EVp5f7Ol7P/oKsB9PBI+YuNLbxcVEhLKTO
9tmecjTRvm/h41mvnnwhHwsjEv2EGu4+e/6AJkz1lfCfIm+dB1dz2PtDsXd5mt3/zIfTOcYcLpsa
sG/wOdOxhTg1EfHHCAu801kkKAT+3/EOczv2LnzmRoIofvBEhSZ8s3wh1F4wmsOK07CNzk3htMFU
YyIQ/MXAEZT3lKG0n/Z5zlfhfCQu0fIUvjG1goRv7SZ1+z9mBXhMAdTB5vwjHFelZPRBQOGI2JwC
xQZY97ggG0Iij4GTYCO+PmJ1FV0eMUJkLaSki+KfFFuL2YkKMFjdTbe3Vu7euvhME4SHR+1cGsdV
bZw3cFhb9ob1toKV6/poNRbf8VbUww+0btasWM+E/Sk+SunLXqFwdRI4ufHv6r6k9Nit7NXdDm5R
MCE9HHzU2eDYKgxQcFKZVtfpPl+DH05ulrZdid+F+NKq4JQdgvcWjxHcVKig7IdPbXpYXaUQUqXp
Kjga2QxXQWQ/G8K8VHtGODaw01/WWeO7S5CUenXpZKZPd3i4fLNooZMvbhOUMlwycmLCJtsuM7vJ
hpl7bq/a7VUpLJLRQWida7sNEtkmCqGxllcUgRYZStM9g97tnZUizstZg/vE5KRueNjAU4n1fmCC
QZoeQXtAlcI7FicJeW/ifreARcXJAVXpl6sDStzAMHJGpRcU3jjDvXzP8/p1q9kbbzZmF9ZsdCXp
p+LqYjRrX18bfXsdWADBbJYjZ2mPwSJ5GVfXedD9ATMPJunN4vKVzgYE+Hudbezg9+f18F5M/exS
2L5+cG16uga2aa4wg13e/1aob5m3Vc5PP0b/SuT941fULLgDmtHkcaE1WiwVILmPCya9ZAuCA6da
V2DScYDjLzET2IKIpGigkzXFpJDbCTr0SKinDhDTKOkELxyyJEwCiuChFXnzOc37eh3NWxgqFMjZ
AgXtF1PJKgTgiJid4cfx8u67Z2ahW1SLOOHJoNwWtCwOJfuJ3QaBfAM8EnW2Aw+5CBypSX9+bKQF
7OLVsIrlhMvy2qwqhIrVga6Aq/4+Lxmi/DQGePvjUjkFQlw4ji/PaPykdH6/4sgj51BHKnyLmLee
BZ4vOcqLf8nSD+/kK0Hzj6QzW1JU2cLwExmhMsktM4ioOHtDqKUgzgwCPv3+snf0iTi9q6tKBTJz
rfVPdKpc8MwmP6o1q4mCUngFpxGmlQhcSjaMsjD3qe3H7h333B82YzoRo+tGZPdkT3zKepN6u1Hx
NBO+YblJ/3pjsJtvZrJVb+E3Jj55TZJbXaB8uZCr6bHuXrRIyaCxiZV3vco0I5qUXZB7Aa9GysPT
1HeweDWjFB2bEHgOpniBIhDhYP14Hg8lK9NeRR8/3H0pDgBETim8xVuYMxbIbRTYXWUwgX+eM0Ms
W+cCGXfORUPQDekKOw/gTFPgAX+0gwMTKPxtPkQG/epD1wvHN41gptEDV0yMZMzhVOeHdJP2atva
gXB6QCKBvrSAeGIOtPEuaEaeOrR6cF9huB8YIv+eNt+EP4LXrzGoyuaP0en7tO9gVj+7gX6b2QoM
HYjE/KmQ85tlQ2e+2T2FJxN7ySegw6GKTM+QD0UByHiPqWhqYp6AFFCMtJY4rP9fGrYMFqD9wNpB
wEmFrS0eW4bXmkB1cSnUUE72d3fdmhGXszjNmKvh1UVaWYgXFIFWLDXAFNBVI93CuAHdMeqhDaGW
zUqfzUkGCoFB6JwxwTYuL3ZZqPpgPk83iRMbavtiAYLnsWW5sAtExpfdMje4zVB0ZOaTvQpXExvJ
QODlVKcQeMmj+O40Nv/lmhvTGAt+JEIiFtVL4nmjIaxlNwpWoqMXOQK9pT679HkcOe3YMFJzFcEL
nhKPOg9pas1TGs7CKAx4mtDMu1FEK66euI6bxDknf+e+TwE5MKORs+p7YiWkYLEI2fkTHHYiKcAm
BRYh7nQOhoMv9PpSj/lUqUPUpQH4NcT3As4KxpvZJD8D6gAEulnwnRTmaykFG2i1jCQJURZGXckU
BlixNiN0NiLPoVssgs5rvHluXi6ZEQGS82ZWh/9zHphQlAyGdh+cuclzuVwaAjr45baWUy41rIib
43EoRWXIA5LgNU0C9OTla26AJRnbNC6IUT2+LDgpODoINje4cfczQNIoAnfNJ/yI2CWR5/Juh94w
/gPgwyINDauJRgV0D8kitRbeYo+lnRFqFJbbTV/A8b216P5/QZjyUTLv7iFOmV+nbCW++rYvN+di
vqa9jxG0hwPH0DsqDu3n71c6Wt+/96ft067Y+oa31YBExfIkCXimL4zMCET8DiZw7kbG4R7LznXG
D5EQxy6jgK6Jr5WeTO1dH5Nijp4/fTga9gJjuTdJtsUh80B2CpSAmL5XB/XJVjGYREGPOSBi5AGJ
1q7+dB8zJZtonBc9WwneLGFcpXCAdLI4/Sv9clmURgAdHnMfh4khxXVhXJeKu2ERNlYBIpzHrf34
unLqvlSUQIbEx0LfdiNK7E9lWtOPIthsby7BmkV/fVAM8DLqL6IioWi/ztC548TODddZ6jgK9CBU
+W8sWBoYJ8PU1WF5jDQuUen1qmPvNb7VQVkHlbRLFNKPjZxzx+L/SapGAPOOdGoNVTCueF618VPD
NYKGAys0NmNaBAQOL0RhOpefclqt2XOHXyP67IgY3MG42Yym7ehtdqNjcqXxWmrDeQFOiM8aVlZt
VRAhtyivsZQsktcUw/zECPR19BaxN9rd2pBYyfDrV9OphilargoTjgphVlWFr9GR3/SWUH3i+m/3
vrW5uxu2dF8obtWswN9+eMNk9ogJJiYsTefAKXvgXTAkbi8zTLGf4GVg21e/g4w9R5NUbaXhrkeF
LwPQc40iuCqSmYF0GN948Wmcy/OGn866Oc5vhrV9c3jrYxHhetRGjPbxleTMwJOFGotNBjLZkoBv
/I/QPJp6NjnoP5vEA2LA6TJGUK6qo9SbkbVJ+mF/0nc+pc92nRi/dQ8khBt+I++5xFWuW9wwD/44
KhsnqrMK4aTZN16sivf54SyYPrY3uzeyqfzoeEacxEaJ4Y0eAmR3PPrU+GYQZAG1VftyerlNljHO
Fk+TM2vB55z/SFrvMVegocSPoE+4Hta/DPM6J2vHdckwwIBnRO6DFHRrnekUYvxpc1swnLszUAGw
Rl/ReegMVQuZSa7HqJH6rvIdD55LjOp3wxj2ErEc2lxqg8QsIP9nWIANqQQdFX0pvkG8BseG6wyY
FmE8YRKZa+nCoOhWhXg4EG4DyGw8dQ/qM1gQXEMvkwwExJj8MC2Fx4vriKlztb5Qa9AHM3ugwQxh
KcKELZZ5gcwOmyAqdMoTIgEMSqO5rBl/lGIWUC0PUH3hlZDboE78HEvNKTiBess5FfRqwRT24ZBr
cKHZHmuMYgYWVRqxF/b+5jHBsioS1c0yt1oyPhfr3njE5fWyl6P4D43HoQ/T3v9hecsGB5vCAjph
BO/YJuNbxHrs9ezF39WqmbLFzvXlxXvNClGiBN48Lc15zwpMOxwu78YmJE+Udi+H5mvAHyOcMHiF
eEjB6DHqLTD6AbArhqAoBlqjJdNS0TRPtOmEyciSYREkEpSoGAPNfEwaIemDtbgMwbGbnNo7mRQZ
XEU3qjlFuQxE5T/OZ5AGUDDwmdzx45MmBxuo6ZZqXBmL3TIXa9f96rNY9TDsNTwc0TDyePTCfjdB
E4OzhQtujebSw9av56iLpxGSolhwZiv9aYoQzchetjQaE8GIaSP2j3+sldt29UOMhA5b97/QFWHO
PcwudUcEVv6AKc1RttdxmDcHQ+xpactxf2WabEjC2/gXgQ9pu/a360PUw3VQD9p4pmvI/ahFwlZ2
CnYwtq5MHX9Sl7WHWIn9iqBJpAJwAztj9+HhYgSyjb7rL/EYJhmPRk8T8yKYh34CK064gc1SdH0N
hru/zJF4VawXXpV7gr+Ubd6bM/tt8bJmGPnQHdJFmKevtEf7AjfieD1fAeUSAEWa3B6QmIIjqXXO
hfuDE4PvSzGGkIb8WtYWmg5k5IUVhpgYIp3ASIUZzVVmXRgBdcZ1J+Y2Ovt9zz58ltf3FHUkSp70
Cqx1BATOmCiNVtvugtStdhm2ckISHJa5x/JnNNRntMWIQXCodUQbQxC58SbsLfe2/YE7/Pma0fCA
+TTX0x6iBgtgdqjgXQ/5AJs+qkurfo0RPp3oEWqm0cWXyaNgbfT9IbaLKK4WxLpDkF/jJvAUfLU3
82jAW9p7CmljOdkKk3FU/TITcecXJutkzXpdAaC3BlZ8+WgJMQBUcTBiFFQsfmNnYDjWuJ3CI8nc
i5zQ443hBbE/YQ2zlYPJZPpg3i1gTuVlvVaEXwmr88nQVYy1tPx7HCE8zyh6xovFvN78qTEK2zA5
owbZg7SMOgbs/6YRcApQcn3MiUzMHFHAMldLsrA8u+6ZXIJq9QB0c2NG2Yk/p5J795J0mOBNZYCE
1EjzUJ529HTmXd2mHEjUY2U8qA/u9T2C2oQq6hbcCYRSOAntvmy/Rr4CpQVJbblFslVQ5KUPs7Zw
gt4NUL5h34nbGYq4W6DhXFU4Q0ZBOlB11ve7cvuumfzYwxP/UHR7rQyv8l9d2pLClUHLem7VN4Is
rw0+Q0rcPjZoMmDEYD6SKcsJ8pu27dB6cwAPIVK+B7sXFpz6bNMfWNoA4sa5aRa3JFBf+CKgPgbe
TNFvkAd5hiMvpp+kWcnHRMK7yHrrLMZK3s7YXlLN5iKNKlM/0C9h1L3LGHfR82KZkKgeEi7z/JR8
FgXwDmOapSA81nMaY9N3394Gn0psg7BsMvtiJMxKHKPRRkOv9oxfYva/tlozSwUEBa94j0lhJ8ze
BDiVc/v85Bv6DhPL8/sIoZKh0rLGRNE7K9Hw7xS/YMYJ2sv5fNLMDaO/DWZpJ1b7BqEM6iqMAVbn
dKKbVTCczhIHcwdsUsz4nIaC3xP+OqzKKmY/M4ieOErycp+vl3dxQhjt7pdtoOR6Mq0ABbapvWyX
AR7jfsBHANrs6et2N3t736DAJNzul0FOC975CplCRfyrVo9BmCZYlekJcqd7jEtO2sx7781zw40v
dGiQFkePanVqWPR4aL/LFoX7MLsZZ8h/sy/EzeGiaZhOfnJXYSIIc5H22dKasICiBu+B/by3AnNE
V3aAhdd58wvw5TyJmZ4smIuwZTP7Yu75cGVaLbOud8Ovp923ar1rn8zHxomgmIH3LMvGbx8TBPHI
+RwQMXAfICbt6yyxVN6PFGc//QQM24TGLXmabwxykO1l9zmemsgttPdG6zMcBjINbbsymbDhDuZS
BLYn8N/K6i0luBENI7ULQs1GDDjurmcGM2XvMmQHUpQHTs8+j/B2+cuKhaAtNfMbchJobEY5Wcow
F9OU6aI+5m2k+zixAE8qIIqHYn1Q+V0dREosa9nKGJX0Ta7VExEHBjvIDr6CSGH47EjVyOk0+5MG
QPEVrruEJOY2ryOR0SZ2rJGM9+e04pkbtLH043xV9iDMsaByArd9gS6MKdAYYQRMxqDRlCz094Wx
crbG3QJvWfjKqJMnmBCXRtS6AMzfiWnXIXjTDm+llThH8McMN0hZDFyedyvJNpkVen/vyvq7zPse
zeSI8yRYFU+LgWOyTeuA3Hdmtl9jx/GRpMxZWFNXL+hT3qTOUPKpeC7wBEUNO08xarPkwbHDPp86
0wi+Eb9m9DLQsk7uUWJ0bP+/FEvqE4CRioqHCEYXg5MudWREQoWZQ8ZrBcbY2N8R4yfrKXvof5jn
wyZ20b6B2egcIx9aNKpHPBP0BKYiCL2P7SEBXmazgh8ikkUeJoSQU4gHEBkJwM4aU4j8ipCV+wrD
5PjFAWcvXAA/BiTZa2tNqADxxJ2lBBJq1qQ9Mb7artH0woVtCe9KMYC/rdFTlx7DxtRFjEyYCjbk
7N8YMBhdZm6fQ6tlwILfiz4yiDH+GZSmIIgMdArvN7AAV/fTJ2UrzRVYs4B8lxPrvmXmwMwP1hdM
DmgLl+J8P1/eZh6YyXgFfshgYXGdXiD1WxPOyf2rcvY9huot2E/XzuW7ZCyLBfrU1JQU/3r7m6K7
4WyoMALCugpVaf20/83txWJKZvFMsfMb+IIC3RoMz8xHzotyG1u14GG6au0NcZFNcMmwkatzWPTO
p3B4NzefrWbqcqAWwe/qz3qHTiHm9+NXvVDqBzP/OhesHDLJ/wiadht9Qs05gvqPZONjGHH/b7Zp
tjIPN8cAs8VQQb/NLIDn8W2wAAic/zTjsHNuuJkZpA48xJC8zm2WAfcMwjlMNfQUMzA/6OnGfhhM
psrYj6UoDjeIKUeCV8lkx7WDZ7BojpfPwJ6n1uK3WuEm/GdmV3P30Y6sHGXb6ZOoslNE33jfdMZn
dPjl3vvhKn237KLvzy+bsaSMizJuzaS3z/BduMkxs5R8MO/1gwyx1tf6DEh6sqsrs8SKuNc3m02q
G58e4hv2lqI612Tew37orxRwsppbjph2/sNPRyOFDKNq7jlwZGJiZ8MucP7F5UkU3XCxMuvsQIFU
TZ/Sm8Ny+m9LWi6776T/cuAuoA0oFJddETokltb8KgxYWuFgyooBCxEgx8uVNrFgVwUDETCAj7DA
1tl4BQ8QKqHlCHKZ4DwisBRQ/T/iTmVgeMIlB5N/mUD/sM6EQEhseq6Pj9j/VLB27Pi3MxLd3BJk
TdgXKGTa8RT9HnAzZscKSVSzMh93QuvAk3V/eWCvsEXRXD9Wy1Ej4gJ8tv89CR7vIE15LUGHaI8f
k3c6GNfNRESYSuM+EG3gk4RAKbgAxUfElzt8MbX9JVgRhyOfVTCQcsFFHLO4itzpJuD22Hi9v8Ee
208rYVBCjSZAZIoq74ryihIx1jMHFhSz2Tzq0Wep0sKPqTJ9OH1cdjAeOCQtNUAawOH/eSDZEBme
6HUdClH2fnabIfYlbgPHlZ9BuQdLk6YGbR7/GFE3Uw+rnblNY924xSlEeTwNniNk/IRh0Q5TaeM7
UOO/V4QQWfA4FnXi8O9dssBoXt0yj0CNH8JxmocFvkrPi/3Ef7gYSdm9B++EtzKUow8nEupWKyVf
D8eLqSZikggfWiZWrIpWDJu76fkKPjZ6iLoAHfAVOdMZBE88c8DwQ0oOLYR+o6dG/w76RiAM1wlW
bbITQ14eqz125vk0Y9eAEVyAlcmRhtjzedBThgEfRLRRn257kIi3yxmXKe5o9zD/PbyMhBm/Qh/4
svuxEZGnKV6Yf7uemTBF514ccwWFvACA+wZt3RLPX8qRwCl5NQTtboQpNhFMA4s+pME3miQ662U/
hI0CXqZGH6q2QEYQ7884JdJxg92z0cH148E/LuGJTvZt6kriPB0QN+kccQ7jGZntOxJpje1PEIh+
YNFpawG4QPBBxEOFMLJOou4pt+4TqFzhbaZiTxNPSdIG4gLNGIXbgAsUR/vqbvQl83N31MIHGEe/
eBvwD/m6c5Lpi4IZlJyU0vviqsTY1jbWm4TLFDNTdEX6/mdSs+IQipkO/POYcHNLS+yh5rfmjk0/
FBPB4skG7g+Gc4aH0feAyTMNXkj7m/CiBESivTn0HrbcOQiYnkbEpvojH5R2dDYEQ/JZeSRjOIJ0
Y7CbMidDw+Qkql+fRJo7Hp1IGkQOQ6E6D4ly4A0bnfF3DYRmDi5RKG+rNcI/l5ZBwAIygoLZ7+nK
1zjBe4QzP0RKNphX+ebaYdFq6gx7cIwSnJw+z0PP1qKMNI++NJNnGA8jdCUk+ER5z/8YU5i70fb6
d797YBZ4yTlgr0cxlAZ5y7wDOP5ihIcF8+xdRfu9Yyr7M4IiMNE44JfrLVbBQGWmP9esy4J0DOVh
7e6HHfOWSfMhyuafy/8HQJTPikega5iMXOibOge+XbIJSbRh1Aej5AI5h1pEjEss2BH6XIZIgVcS
E3z1pBbWzqBvgHNJ6c+J9Zzq7bRUvd/b3HwL5yaZm5C8HuPJq1wQV0QCFmhOzWBNsoDiElR5pxj7
YPpr9ia4FtOtMUh/34INIffoHszm1APbZnqyQIEVliJz0w1/RdxroemaofgVO8GCbKPRGOeifWUG
P3t3XfJ2nRMUmCFtWiE6HIJyUA6M2paEzLjcFpfWTIfWK4T5hJzc2owWvAF4mQwqVCaqUfi8bPjB
jqdlo9Ij4+pEYZPYtSN1XnYZggtiKcF8o7QU90fQAaP592WIsQkpsI3BoEN/rvU7luZHTTAI8bNr
KDqyo2I/bg6eDt2RxurqDD7sYi3iixUPRtMTDYOw366fjjQpnY3JkS5q1eF2o+2RktF8GTOdssfY
vCiAo7t94PNr7uYLVrj+Fc7AzUXFZ+94aoLMLkxzl8VhOKB2qJi28AI4NHgYyB9SiDjwPEaHARYk
9DJD4VfyhW+C0m3GOrYDM5iPFQvYXiCAzRgH5dQyCyDwnbHRVjRz/OqIbm63sc3GWwAY8sCp0e2I
MWzc3/fdOlgnJrhEsQ/uHsTOXzwbTj8nESphG5BV12/aXM0Ye4UbRBA2DF7Tm18lOJYtPFN9lmD/
cTfXnlcCOvPwA3GhDp3dJ7rPKIJm62UGUFJYrp2zeWD+Ng0Dcz7kSCAa3izHFOr8lAN75wBosN4x
WGAphg/fNoMCqL9wDzYP4h6WD1d0tNj9IKAG83p8tYQqKNpUl13kXbTlH/LyydX5Kz1tNveCapKB
S17+hjErDVjm5UcAn6a3bmcK8zmKWasgxnUtcQOow8ZzuAJouI3HrDpUB5DJb+l8fOhwy36Y/vHf
HXMhS3tY3H38WhlFGuGM6RhJhzyMu+gd4fiiQS6wNqeT9PBOA9fwj0g04vg0Y7OwwfFhXodtwGZk
ArTeV5dujB/j2Jq/PIshNvgbUIE0ce2D6V2GulUe54voABo2S8Mvqm/LBZud2gc6xUu9uQSRac9Y
DVb8PooTk3+3DXuxqI/4NrrzD5YDcGeBzu0eUFhgM3GB0FaSGqaZ4jUAEt+iqIeTAas3M1bRPQrD
bsq1l6d25Jn0pCibrIUJXAjPAUYDrI2V9jHMKAofYWgfQF6451zWjtuBCC2Y44Vo/g0Bze7m4mGx
r6BUHb52VzVOZNo0G6oHp80vqHW2UIJKbFIHdvgFgn3Dx2PYACAEiSqGkMOJH8+ouTcIir/8iLzI
yDShdB8tYbjqEvaGMra6LoS2JS8yFQPcPDIjilzw6rHHphpxkypOD4rUABoeTJfWgBN+hgtuxXXP
iDUTPnMzjUgSM0ggYp9UTI0MbMH6i30A/dDxjfzh04tQf1sblWBqg4EXe9ptaQcF7XzOirCvSxM2
ym+hLHpsljb2M2+DJ/HiQUuDmwWQtAnR97IpQJ5dsi67P0hOrg03QVmOzeDjrzyP2d/bShhA2YMF
V93cEU0EyeRtmH/cSprZ+VoG/fChkLNS2eWZGgUk9aw83XodH9Bb4QX0vaCzDsHK+6nc0wrU1qC3
Jp/obkP9zzwjzDeh/bVNZhHBIjfnzQa+Tw128nbZRbhDo+nT4M6uFo8pTtH0yVdQGcM2XVf9i7u/
2tmMjIjF1BjBymZR6y6JUiaP8N0snvCsdTBoEnoApA6BvZu1c372sDC9u6v4kNztkQ5ccf24tcZ4
FOm9OS7JwWKQy7j7tH0uofiqNKtqIdjdCuE/C+4mYDMw73D8aJzv6mpV7oXFDgWOCQWRyWUmqDsg
c4bAZVVAXP425P8eEHr+9f5Jn7a1HJcaXJF8haBfMS/PFXR3m1YQ83GyLB/jWQ6dxuF4i7CC7KOl
w2oRfF+hJl9qT/eARQ8AVPxRbFBYre/pF+1jPqPb7D50B7+9Dv/bAjIVqNxzIAN+gQs3ofQaXwus
yadSdVSwexMs94ENjqZfyJCCT8iwXuaY7lvp7vpX1TE4ptKs2telLJZvOnNK/f5tJUOoZnGEAKpD
B+yz6Ps3XCAxIscXKqjWVCHkUBsrMDQAHqg5TI8B70wlQV5Yp4hm/ZZ5GlbEy0zAVnAJRvGtAiMN
HijquDXXI3soTKCnabEjJNG/0OhGdjOXsW5jzl9vwlNrThGxj7EnI3AwXFdxd5HMWnzfLXjTOd1w
e5tjWzEbhQqj+F2C6lvALTRGSIbTyYwzWyYI8MCQlWO4+3NvbHFccy04yBxihjeKF2bALvS1bazq
I7veQrO6MptxYB/fcOIE5sA0pYRhglOaQmYhXHjGqezVj1mUTG02l5vPSfmwCvxQoiEylsNGZ+DT
UOFyunaRjkigprTapIVY1IBPVwBizTIoZGHPZdAypkN82e776rPuMCfHq2V3l3ble5cW3GCejO+B
8g/xOppI4GIXyu0AHT6BiWU/GvWYJ2NpPe1Kvzr03IaPj03RALtPswuHIy+RWLrqlccLp42nFd2Q
7n4QlTKgHuHVsQT2GFQhb5yaOXMV0LdlAmPjJQD7V4cxk7HTbp66BTkD1FdjUC4Bd8d68GKrutLN
+5U2Vl4IIsHiiTL0X+FoyozrQ41lmIIYzE3sO0CgVHdpt+mPjpQXQ+J+GI7+MLc/PgeT+omXsxuV
M6AtrkBrdzX2XcuRjsOJMcwOT5B86QU0PFTN66wDfxJP9mcXPKOeYkBDkV5nIPdEPd21rbrN716B
xSHBYnzunjqONDohAVRjOymFvLObfElO7YFqir+9pV0GmYECFuBeIUmc/xjB3v386W98Y6xaBma6
e9V7VvK3ZxKFmBDZ0YHKiklNAYsBtFoiEZPcH5JlXkDDb+GSOEAmaPJWcHSqQj4HllicLnYTvlX2
VPd+oAIRheZIon+kOqWsBwrGuARu6Pvpwm2QaCZgBdweZp5u4Sz2+a2dE27As4ijpLZnhIhW2JUa
Uok+QyMp7RTDSKyT6ax4wfsiTK9xuAOhSwoS1vKnXTNnl9TxsHM6jP2ECVJpU+/0nT5vu4AyQIbq
BQ6Gee/73B4O0vxnuoXiyJKpuTySrARoA/itlh77V69EmsB33ZJpodENSZ2RnHpzHOnYbkLttuml
k/c6FLRISFRZVEPyv8YIwSixbBS/sH80q7IH6viRupvGUnXjjtWrz8ezuXc/vB/5JqPmnd6dbxXz
81m0abkQj2SqUL7RFr6IYyrR1Z+Km/eFYGfBO5ZyXJUxhPALyM0FWhECUJIJBsT9LfgP3xMy1FnC
I3kBjBbeoLFY5FccaPlw/K1JJv1yex35+XBOtoqMDeDntr+rY+Zqlc08u3af4HLidmFqO8vw1VQ4
cCGGhcS/scLJdGhpoCQRzEu/Q9urEUKyTJndI44BjNEnO4b3KpkeYyyQb53T1Px4+HyOS5rlGka1
nSpxj1CLKYcz73vkFvAG0ize8SNY5BKgjP/jcMiGpszTzP50DjaEnzykSetAv7giHY8DA9o8HFYc
2LcN/SqfdVhuG3KI8UljOBE/qcw6or7x3dnoZSgwOHA1HRXPesDrSe2+fY7zlAVHgZcTWpseNt8L
hQljdCI32VjSSYWVn9X+iEILqaCAYsohPNBxASEYYgP5Wk01OX2YdTKyuLx4DtUtrEpnsdChMLw8
acEbSxVbiYW0yawAy/OFNpz2/yQCO+Sb0z7cG4kUegD/W5O3dRkAdaNGBGrEd7cMfg1+8FaGgU+H
xfxGckHsmlOFQw4Za4Wjdx7TyX7LhBDeBQvY1tHgY+spO/gp8RU61A4bga94r8xAe/jlQtMtsNcy
ESEiZawHYZdaFDblzXmdsLflZOndXb6Q5V43fUhxOYx+Q7/fuKpkQXRrdlf0YY35Qz7DffKGT0Sy
ROWYJO7hiSVfx01lAY+BcaBk+OGVySgMrCZ3k+8cAHsAalwJRvj9CEb6al1KSLXn65j6z/DSQiP4
z9Ox8hIFfEzKHOrT9JyiOfjGqG/weJvm85TcocRM8dW6OjeWtc+mTPxE67aSIRGyvdOWV6ce55Oi
MSXENcZvl246dzBTo36cvfcN2x51LOd7Mu4S8z7pYLzRDi3ezM5YPttvLJ1b6pkYUvaVX3gVVGI8
aLRzta8mI1SIupVN+hyz2BHvtBnDhsnN0KbKcrQqCZ9TFtdNp1paCOEtPZI0T6NAI9JHUGirDg2X
Ea4646JY85SSi3Gy9Rh/PIwbrPkiFQ2pyALdTq+25jwdMEu8d5I/Bo99SKPr3E2PtyOMFWVZ8Umb
OWuAD9ojrYu4+v6+w9qYHraPvHG478eFVZ0AZZ06wKBmnPeYrzktUa2L318XQ4FeSn/v3G7m310W
akusG0jis3t/oxY28A0e5rF6UbNxr81qV9xNDea301zwgteYOvVnzaXCB0Tzs+VtLU8kv2QKN8yc
F6R6lN6Sd50Wk/H7DFmvIoJy9ZpdZzXTEskFGu9vP8saiiWtrFzOKNChJb+ggsLgkZ1WOPA6MtVG
gKkNZhD9y2eNgy2xGwt8/rz0Ugf6lQunEtgADxsAp9r1/Ab58KIb5+5jrAk6zsBpQ1pm8/ZzGya1
kL2wWmQi8RNavtplXj5Ox6+oBJSPcPyf/LBlvOLEAHNC2FfwXOloabEeZNKNBe5Mw99xQAE75lTR
evgt8ba/W/wXYJYViNa6n4FdNIPC5C+X/IIprx5dEbTvsumSYXzj1NgCX0eM8LXTk1LwD/IvkUvU
4eXALCiPRwa/GTLaJrXmg92DYDk3ibCn2TP0av6IS1ZLmECrq+8CfWUb5CWdmxOfEj+uEfCDhL5K
eOaB/GN7ZvNKyGmAt57OrWeMaGcuv3Xu/Sb3/e26y/dvUavmc/VINx3csMk3cLzMMOIyulBXKGyU
eeewyWD8PsxpOYhnQwgBbwXb/WSpEJNd5giakE1BOcqidIZpXaxx04act/AVOQ7vURbRsKpTbTK6
hsNFN2WTAbMGEX/jAumNMMPjej175meC8/pmIJgUMQFA6942CcC52XbntXAyY2k28/fbHv71p6qw
zxxLwQ8ZJQWboA5RRyDvEf3hc11xejEoETmpVxpyIevC6hMiKebnjMggm2r4hcuLCl9g4zcvt0ze
iJjwdNoY0NwNrTP4BIczNsjI5lI71pAAfs7kCVjXiRYrEeUGbQ/DgG6nLmXCzND9LAk6m9QO5x/N
D1HotRXByxFicTYP2elCaf2Dl9ki1uVLRgwFCD3MKChmA8hMuCoYrxgjKIsn5SxTgOcRI0L4mfwB
smUGmTnumULKPo1ACoYzEQ2PwikUUA1aFd67auHX5t9WZJSOW74KkD2WrceWc2XLGUNnrtvX3E7D
0oEXZlekjizvG5V+E+WFhZGm051obTyuCqNJ+S91Bw9qIWHWJf+NQoRZxnQ/cvel4c+wSJSCm785
8fIrsla/x4Rddayyr8PbwExiCYi5hHomE4sBRvHzNNKZK/M2F7P26+S50ZhXUqaE8hK7bNgb8uKJ
61ZBdp6QCs4ST7OJYMBpgAQ3rDdBy274GVwxbIA78SYlGl7gjXAS7AvBjd+oilirG9KCgg+mE6WB
DbS+2FKMCskfhhfsqMKs43t8TYTcSEREp3Zi9SIBiPFrxi+gqHrFL/GEU5cYCCUeRglkXSAq5Rvo
v9z4FMfTzvZRmWLzNfAG/6AmgRmx7ZnHY7vUHKhBbALCUUA4dG377rZ11sI1CcwoBTDG3saspvX+
M8+2zN3hm4bkp5q/5SCsltjfMM1fgmPtf8Rrt9bP2WeYPAGSgGKNEys9yzOsII7iMSzxtnKr8YhL
hOEL7rt9WI6eLBwlMSb8egrbk4fAF3FzD8kjKxg1oYU+HWEU8AaR2ybRrlzciSAo8N24HJBvKt46
nhI2aJFJYiNgCW+FZ58SBieEXnSforwDdhMy46+zd6CsSdbPGgaNkOyCugDm4wbqXIkTRBwKJ0HB
tiKHzQZy7KVc0du5PXK50J4iGKWGN45PQkDEfwpgEPOGfIphxoS5Ew4nd26tCD2Ea0ZwOw8T2uSS
0AdeCSGk4JOg/YVH4frOfsujduSj2XhWyqYj1L/M3wHPaJqRZIHnvdEPVlhPAErZ8fl4RDnmYgYC
voONDM8XFmr4+TiJm80gwpjicn2CAZ+8XmHGiHsIK1TInIUSWSQgD1CVaQ4y2PBJSmpti2hp7rwJ
8+DLQb7nAxET5/MgTv1Z45yYRJpMxIl5ks/divhVkTXxnGkcI5qxnneMcXAWNFqE/SrXd81wWDOm
6jr19iQcWp8YIxNjq9pwI7gA5OnEupHNZKic7Mw3uzsMQqw2cf+idLeGfDnmITDOQiHJUI46wqEK
Q0gkvuH/9GteeQiH+bJi3gEd13oIukTmE73O+4AJ/C8Qk1XLDiN2KTDk2VlEtwN6MnliCgEPgivL
57Qf9pHjFOi1x8fgwbb42CV/sIcIINUaGk8cBc1isEFLIhYsVj5Y+mgODdCiZxfHrzELlYBOCkia
NcaL2ivIrGLrWgFlSxY+NQHxVZigLD9ImQXpGsfrxIkFesjwmJ2ToDpK6xXALepm8Zzz6E55iv+/
DCMWB1rLrWqcWv4N2xbKAJvgbZepKOZOBEqxmxP7jaudWPLiGcT6kKRnGU0y3qnul18agMLbTx4/
xcGhH5Wy0Cmz5Ulc06NYJ2Jl/bya60Krz9CVkBEbG/RBfIbqCnVKXqB3NGVM6wYOCKPYwmEMUASS
lWEXVj+Y8JwL/wNfizaDwL1vig1ECYnz9hQLXjKm/0yToH7was5Z9Untjesthx8Mi2UJSxqAHBM9
GaD27VKU93Hr+v69KZ1L2P9Cavz+ruUdIqyGKuUBhrXpfz3g4eukKsdoHmGGgDzL/Jji9vl6IU85
BlGQuSp56XczewAstPEpg13RMGETxN60t3+g2R6E758PL5B0HLoQKKqJNu1rh0JbVLgSc0VaLB1m
+uGKRLQE0Nm8R+aGnsbevBnY5mJUfFPEYRz+R9OZbSmqZGH4iVhLEARumQfnWW9cDimDCqgI6NP3
F3VWd3XlOScrK1MhiNj73/+QH9jd4PZZvjAOAUbxFwkRdISCWiVzKXlkMg3D9eLp4cW6CUrDy//A
0xe/zv7A2tinOIfAskmgUV9ngxIgvxoB7ktL+BhZDMrctD7qmjOD5aE5HJjOBeAd9+9ZvvqB4bl9
fuQuhZMA+hlIQ1wv5nfGJtlkkUcPTw1ugxPcbRX0gVzcsQnxFaI3J0dvAojWPNzHsDStKc7EKS7G
dpVOjMvfm9RjIrM3sCmS2Zwyg4F7RsVtUWvkZ0/nuGp93JoxVxI2T5AtWBurcNJMEcfxUCaQORz+
0CN79cYGx25zsybGcYS+Fr821lHKYy+i0Yn+GU9IzALI5eh+zj7w8B7BnqgoKErv/YkrwBaBproH
wDHC5Qn6Pk1EzvJN4erNGAG+Wqs6K7NWjiDRkkpOc+JqCqNsWhMVRgYHV+fgngL47F2uvdOirf8V
lQm7Iyjyi4cUvu3OnEJiedtXmE/rjz0isitlR9egHnTA0OINnMgLFQQnyAxQ/jF0wIcc1rowoNpT
7gU16saGLd1svQSUNKx2k+d+KXYJRJDSmJ0Je6EDzl9Mvg8O7BooWNmMWFn/8wfV5LGfNAtR0H2Q
4NiQQr3TUsjIGetzJhm7OS4UteV9ZqanCLNiOIGx8YeRFbYeBkGanDBJGgmrIHYetjNOYzFfz0ju
JNaZE7MUlqnZH48MGw+0ekTGJph6bauC1oa9N3s66yUSZJf3qhL+4/CwaUUgxXBcOjdwNWqMbwsP
gsRwDmrvxL/9IqzLhLWUMEla3plPw9HhLiIpPeG1RF0jWy1m99xzbnajOH3vwZEIt7KDn/asOIuE
9UN9OUQm3ZTQVTQew9gDXLfkWGUoAd4u4tLh84jniJ/EcF1QN/999mZcT6tLEuup295IRhSnCUdN
HbzEIvyBrH6de9/FYqFvCYcSr2ZNFphWZ16HIMUWBKMoXXBpbpjAeL+NjJEW9l6ffUIKwc0+tTfn
vfpXoWAv5aN4hNn9imGJzLnAuYfH1ob6HgMUqv+UZ6ALGGth9JDxlw5TOT49XDD4SGHD491zE2B3
v34YJqAX8appt3jbnPI8OxK4Oa5j4kcxLBeDsV8AjxwF44ciEne7CXQi3CswhUDumCN7pIiYkLws
qEQFy1OvLWqUKsWDwRVVwkp4eQ2+ZAZzSsCBwb+LioobMTfWmODz+Mxy57B78sdPCj69J6ou/w4h
Vzg++89RJrI/+idY/Bu05/kE727G6XCTiCb+Iw3xDM30fAjYPYYZA7t8CGha/WCLgIb9DdQzYJ4x
gbNArCFCbKwCaqwY1odJOm+dYqxobvKNu8/8g1BqMB/QgDEfYKKNa22UKrMds0TzvmgU+Jw4HBAa
tALaV0nJVIE0d+oZksITNA969y80KnwRMKzUzhJAGjZBhk0iXS/snYHkKnDKrwdi6TK9rTSvowBk
Bk8mchGDI/6i3iswJO8rmsgaMpdyfarn+rao5GUHy7EqLqm5aT4rnTS6pfSa30hMexjHIg9Asr7S
7EfSFxiz2fffUqjWoxfdKqns5UrtESummaRKvxrOfcnPmtkBF7ZVX+eQ3OhzMio0eIRNCAtd50v0
z/XTuG1OBrVjTDlTDjbEBHkQMTNo4p70p0pEVFga8ibY2PPmRMnPb4hJREB2rMrH3zOlhoVWx57M
loMeFrs5L8dDr35xo+9ey7rBqE9Ui+wbsy9ZYvtasnE858mG7Pq5w5S1s69dL7oLG6/LqF6hmAXs
IAtJWd+BOO3O2xZ1VDv3j73NqRWpjhsHKrHfoAnvs6EUo+WDPeItCOO3P2X3luMnhC5cSYT5OUEQ
oostMx8a4wbjh2SJCG/LFCG5oCfLIBGVS2R9xoEpzP0WdlcwbdqX8g8xwpvnh5Ydgu2Xif93q3/t
Wz5sPpWDOxcBLFZSejWo/u5PxzPCHqDmQctJoZOiuvJIgciwurThstOzUto581cAuYTnSzBrLGnG
3HMVVbgYrC6IzORyOEM2Gh1R4M+TD0LF91vkHnd2egTcJHlu07mGddjuoMRAmvJzQ8yjMIW/Ygxz
rb4Iurxe4lJK+uVwkyFpAKAf4r8zsMrhCz9tjimnNPhPND2ghhMMNrLnrJZnbwfaEhIgY3g//WUr
wpibE+WYYc0xerPOG7BppjVMBJkcWjm64dEAJvDTWvTixcqIo/F3uANuAC+Wv/bbgc80HQxNW5H8
F6nwPngy4NWCEd8jKGVYOmsKpah2fUBkaDM3YBNXHj/xDNlU142Lt/0jdUXYuSUAChlmUVtZU/kL
hV8ofmS/A8HgrWmkvNjHvosa387ZQO4zoosIIuD7eSqVAHY41pesh9TPg5RyTF1WeMIDk+kKIZWu
RPEzVjPSi8ETeG0Ow9Hytsr4Upjbh+3jQPTrvIAQZg2MoB127iFfDYi6UzFuRFy2RPqJyR0fkABt
b4qjbhUuvbouNEDwn6DEMZCoKEg+MMtU/hxwkCgVp+IPUEpwFxXAvaHJOtwB8RuvWdULFMZeJOOm
eM+JaRaC08yRatYbUZUzVmR1HJgrWGC5PHos2dvI4WJM22hkX1VwFwZ9RL6AO4dJyz7QR3prEVzQ
9/Ojsi3SUSdN5SvKWVvQp2r/83TPBwI1EFOBKusJfy1VfAxw8OMfa7rDtAmtTMVz8XB8+DSFy5j4
ywCF0QwvXlsxo0dyMJRGHYAPdwitWaDt3y8n2h1Trm4+1JTIeG+Nyf2I3tRXPcxj4oNb9sMfaqc+
HdATb+BZXU4TwYGRXx5zHUZGyTRhTGoPmdn0f5T2YrR1l1zGPUbiMjl5vN3Xlb/CGjC/NiM1pmVQ
D0uG2JbIBFG3yU4d/kYwI10Kbukb6DjTIolXmPtiBKPj0IBj3popji780UvyAx/P0R3a8MtrrjL+
GMy9YH5iRGr/tLhYv1wYbMbTUWCI6X6mur3afwllUvQxfPUZ9hlDtI72ZTS7ug3vV7wqn9USrVN+
RCunID/7awMs9o7KTO47xqhGxrQtCz9toHCjQ8jCH0oQWhlqEpqUXqzM1bnhqmNQfR63FzsEj24W
9veUzx1yOrZRntzWy8e3ZR6gwcOCHYGDjisN2VjYKxTQa/HtDL/MdQE1nMFmh82v5jIQI7gBfwBt
1fcZ3rCqPloK2SV/LNBOIBnWR/Ke0SL8KmLEmIrE6nZ3VElXSe4TBRrwY3KD4mc4zb49ETynAP1T
GPdDuhCX3IbibICVjN4kFzjdEDg5p/27M5sAj4W7vGJc9bAS+GzmSGN/vvmcQB8xkVO2PW8HlbxJ
7BKiixaBVc6Moei7wtcjJA31XSKAsB8zYIIf3luqnXXuc+AURpRuW58J3LLRIEP4UuKnyGMHGH6j
kh+xbW9bkrvCQQQS/r6S4X3Wz5rIQz/4om3uwwwlb5cp3gfDd6KCBdYuuNQ3lwqVQnRgKyWp3mG3
6FO1Kn/qn+5Rr9O2/yUEotBfPiAxQWWNKhc3lFkj+6xXVmhaMNT6p1DDEImjzSrPwIgcpP341o+f
f2yNBPtWTn2i3Dm94C61UdOLvpMe1m5McmG5CgUTR9sPQ0v7vfv5KJEW7SsoNC9S74Q8uU1v9D1n
YRcROEWfxY+G3jkUgYS+m8CpGsORrcm/Q0XHNlKwXcF6eD4ZQs0Zgt7JeQnZvxnQMWDGYHhYg9Pj
+EHCTu13jPzfiG2+/b9HOn9TywCT3BbSnu3+yRCVGTqb4duVZ7xZZGjmiCHlrgPNpPZIN4Rp/6YA
GNce2eRyZCxAVD1mina2yqSwPDPVy9cIY/nxT6edMr2zyFPLmGV7X3bltwUpDnxi8vZAPQRSAYzC
wPAQtFNs5UecDMCzGBDjMEwYHAo0XVjlhw8XbF5Z6nO6HkBVbZzs34iL8fbJEeQIsjYiCzIoXrHy
2akHpIV2fQIB5sDqAftM0FXYHHuBOsW/ztq8Hi6bxO/L1szDjHedDHMMmlbnDs4VslLmuDsZ8mxB
890VDhwVwO02JMNvo+NuiBsxbhK06Y4a0K9/CRAdlZP+x3lM0ihZ5H9i7Loy5vBlRs9NOqJpFGQ+
LNXj17wNbzi+4I8w7o4mNxH2DEDMpRoX4wHmC0zx+b9M8cuUiy4So1waZhrHI++CmwPz9Chf+YcG
q6cj4WH5WPYcg40UplOOmmkNFgRc+QSq+VjRbYsbByMkzRIsfh2aGGZqPJm0mIeoIDCyDjsQNXC4
InpPuzF52Xa9qvAFwbp+uB6MdUdb9pe9fXbKSRS9/71PhkuEmQ2uflh+a4dI9sLm/V1+4+8k8dHj
iCOjNzmLnFyWpRyl42xp+oOtQsXFrgTldyITjS3oEx6BeLEwL+rocaJqRWQpPwR1PRYdN1zrFq/V
zQNzQI2Aa5JgdBarlBkI/5G7xFh75RQXDDzQ1CAASRQO/a/RgwR3/AJmZojZeBtjR1Ks8r1BSMQM
lpi5Y1733hhzJlwGvKdN76QThAOjQ7bxGoDtIdskmmZU6Il+btYwW4YZqqg87PvmrOVcB16iuM+X
L+4LK+jDaMsxB+cH20PnoIg4d2CyPKVE/I0APtIJCZVcsXKo4AWPdwWrcnP7x8KfZ+4bU9/STmZN
XCzAUMbsc3TCj1mfipyBTJji99gFOAvSjMXVgmQHVjuWroXzZJDwigGbcK4WmpHfCVwZ5cYTEQtQ
eILPbzmqN8ksnTQw/ttdEZAxB8sSvp+/6WGuJJy4ayGBYOaA1VugU9nS2ROdmc0HUTV8otO/9iL4
lecv2CzXKxLrqjRolovh0yW5VCDCbMpU+y1G3Tyj+gqP/QlBO8zXkAEME4pnqvRsSeN0WChnwaJ6
hKIUT0a48frGWT0fJj+3bwPG+KYDebHn0cn5P/d5yXYvBHi1fXyHBuyDgTXEB8UlBKcbS+Hdn12Y
ZtpHCNYwG58TRgI+bOE7GbMiSQE24+1yJAjEr6JiDSWs8LW/hASuh3MzgiSJic65LWt9W7vsiazU
D87URvjEy/Ko+/y3cu505xay28N+GeiB/Avev3F3RRpPEPi5e3nmzGhjTGzdpzk5PMNBs0B4VZdr
ZMJ94TEAXYNAjXQ+uHlEE97UKV6MUO2Rm2QwMXq2iSMlmhwkmB8oqpr1G3HUa+DlHBEMVLNYuY3k
EAL17zvGucDLnyOFpxpRhFh+WBc8YS/s4f/Ug1OL7jzaGjNzYp47RwfO61N7ONpzRArrHdaME7fr
2Dyvtd84w/OPv94DwLN0JcG1wMF8kBy1/oGrQIE1UQYcdPZ7fogO1+9RjCqLnep2iwI9CZCA2JxB
kVFFPUfpmfQB5+09ZxkJBdj4eqA1y/eaoIbxfZlP0ZD3vXpBgkaUjNOQyqS/Zc9dlH99AUs8ZlnU
P5GFhqQX6IILZBPAFarRZ21cW3fgi8ATAqaPvy0u54wkj8xSwE02GYMwAJvwSSswIb8MwWx4Wydj
aZJOv7jM9txXiHixjPqBSS2TY/rrG/vMsMWFm1BKYcshZu/3KReL/ZCnef2kdp/3RU7tY0zwLnwg
p0cUzMdNxu9rNaxSkOsDPrXvr1t+LZpYqqM0xO8eCy1++piW1mBuwXCHzYl38ZsofoUnCILhOVtM
5rHjmDuDV3aDEUDnNs7msubKVLHrBtdow07GCgmE9O1+MhbUobEwCPiA99cBpBSW4jZjzAlzxykA
rdoV40vMTNjP3DI2hx1zodK/7cGk8A2Js70cP2aFB6C3r4NBaFwOw8Hw80+qiElmaAzhTHPkwlhd
cArTjXPgmIIMlLJ012ikr4lBxJRL06bCJU8clCPQbzhSmd0SXkokyQjrK43WFJQMQGLZR4bM6Tw6
XAx8yQG2zBiCgtvfMA+2ZEfzlPWDzK5/7IQoI15GKKTY0/AsYOwEOkdlK14ZR/3rZJBdls1Quf1i
2u8BBmjMM9Afk+bF0IJZG/Epcw39I6yi2j1uDs6ZJ2eSDclWQoOhYwz+J4/bHY/Y03s6vQuBo9Se
U+nfxNsYdqIQNedwGH5syid+gDTOOhGgCJzZTH694ccHXWbgRyIbHolwfvAFfpLVzLp6hfo+x8bl
E/Ckl5KnI8lQQ22uQvdJXCMkkBOIn4HDjIw+2EB6Pc2aJZbmzByU9HxYKp+w2AjjCxhVkMtRyfkS
SbJF0BC0h3cYtymsiebUXQyxTq9AqkgodH8C8KFEElcOed99kwpdDs+wYKZuDSdbAQJyLqf94N0I
GdwhRB3P5NgfLJ8SFgI+ltEI5/BwJfsS+OgxInrnRJRky0CoBMQH1XaJegCGfvODd/LD7r+JQYpa
2kWYa9+Yjx8YluvOacIW3O+5+heOyIBJ+jt0XvELvwe867oIXOzXc1vQYKYG+r45uEA2dG2UX1k6
35gQTFQrh4oh5k/sgAninQRK3HcKE60rphsMJpDsIN9pz1/5L3lRbdk5llQLZcvELe5OLJsGbgQf
S+JIWBL4+jKmz12uXnEycPh2UOoqMPQhpS1Q+XzJf2P3+07zkxqqF3ZjvFnx/ET3ebPva81/I5mo
cAFuAhxgIrBz9J0/psKSK43JnfAIvuJ+DPDjVXfZqo5NF/gaP07hI89+Pn6MIH2shJwTNJTjVA4m
PFQ8lXOGa4BJAEp0yQB7OBzI/hP6Qwq4yszNPYQmQOYRBz3gcWSLIzH6Vh22h1kSAvVA0ZVmnQt3
h+h3ZfgNa2LU+DjGVHN+gIiREJ05fnGQQrg3ttSvqqfBXe1f+1dsa7f4Robf4ZNuGocVcB3xDSnF
oKvShc4gPgN23eyD95ttPg7FGsnHtNe0BcZCmXy2iMf6M23GHYQrTWs0StffM8ilk4XGgq3hNqRn
oSlYy7MslIox3GmBFaXrnA3sjESLneWBK+xCpREaOM/tk1G6X25JGgUi8ZOQURJqa+xOG2F2IeZq
1dd+nmmyyHiE1iKtE/oEEtCUpTHkHtbg/P+maIU6up+g3CjTOjCRjCT+4YJDBHQ7I6RjwPybbiC+
+UxGW4IFfDgRJ5B7QOw+BHenwDhFZvIuhjMML2bPCOC1Qf3J2Lu+vC6aVy97fEV/SFTtd5zFelAw
0a0Wzw6rZ8o3clYeq+70WNHY0nVsELbCAIBHxC2ERWhD/qsZiPECfKgoTCpZ9S/uEmwddJAnVhpZ
hLls158pex3YIjiuwG03RNuKyk8KcKEH8b3B6uezCJNF76O4b5geFJiHkOTZFmLbW/Q6gzTm+jQL
6QiZQnMYf+IRkpveQbKoQvF9yO0qw4gKmgo/GO5HLXAR9cHjsQHfxlqofEegj9Q+YGUQXI2+DWx5
kB0eXFR06QCxK1uMplHLfx62ejZHEqYutiJff5zoOXeeo9REKwa2N5Z7pJ049L4CI4egzvwddDPj
VOk5tUkMYSU2cmndn/FzYN6CecljxgS3JyJm+JFM2t+uhNtxZ2/kxkmBbqmCN0hsiWIguSauWg/D
hr9UtoSnNzFleFwUDMAw9IY3iQVn5n0b93DBjAT0GxU0Ey/8wqGePMcdZrKr2+xGAOhYEyleTt2D
l09Mw1C+z1B/Y+2N+R1jtNnQ2A4WkK62pEu7WRLea7tQULlJ9gOepLiElEUy2h4VdrKNScihF/fQ
TqCLdH9j6MT4FqE4hAmP+Ttm8Js+SkRapixWP+4TJoyAQyUYoy314UNsStK64xLzEFC+MRNblkt0
EOwIAwcDjZ/N5C2o9vfRw7HHm3ssQOie0zDZx6QHBSxBdUSBCTto3pGzE5QDBt6u8AH/SPhBmWB3
ffr0YIAdZLVOnkvAwVceHqpRUuwYbsBDRgNh7tH2wqTtzI1BbW3WK3RKku4lK0bltw617HhODDVD
XJlzySNv11gDvQwAbMQnJXhdmNOBInG+ko+AyLl0MXkSGllRTQBuYCb/cKBCmyOBDuNYpbkYRjuH
RVMP9cMmmXYA8zS7vGN3sNBJdp7RAAI+Q+hlVSA5lY4VSOi1WA9z1uyxA1Xjpcqjd2W1ofp42O3w
t741PnIAVV3LkvsZ8l5bWpQHhuO+Fr3K67M3HZxJqoTY3lCA4TdHzdVfQ8ZXsZLSvBfcNrRPVrem
axjUrQWpHr2E0i1MLI9pKgo0+6DY1PU06nUEe51HR7hWNagsIDmHjKMUki92boFVn2Oc8wH4KBou
uHzGb5reI0QL1durbkGWzVVlDewPBq2cGyyDfiFgPw8ZPMNfiBrliWUkQt4z7P366/IVBkN9QV/n
gnJRVGWIGRZ8+d72MXxdvwmkaMaeEfqYkpEJsqlZ+kOvq/vpXMfhffztgxGjwABxYCu85ocFfzkz
fT5+uCa8gq/bXfmegD5KOu99x+wUD+iH2KQhiX1bdzl8LJleEBJAv/yFybrMhbCUN8nyRZKAFkGM
OTDZm/Ocg/IeJrfla30/kghmf+4eAzp6QoWoD6Es+IoJIMatvOxs+GRSiAWl6lAG1NyCil/0b7hx
52MOJ2iQXOg95wHPKRrmCZJCDYQ46p2ouO/7u13GLTpgvz+RmUqxalJHoVfSrPfXGuxpRyADdC15
bKWrLWh5i2H6ol4Ef/WMWRt9Z+roOzNWWBPEEIeLwm52Mq6f0Qsqq/9Txmlr34FBkN7Vwme4nwSk
0iUMlYwZkcI3fMuQKFdOzoR9dVs9KI7RoOnDdPFW4h+PDrFfHASUgr1DUJp/4A6tmJ1keBXvwMuU
0FyJOACxIVTfIAn7ETRrRBfQhjbnv/MZhPDj3TjYMIcr3QFCBf/nd18OdeV8/9n52JiAdeXrHzMh
9JPJqC8mxYzXYMxFt305ey1KrtxVwUhuq1QAzp4UmAHvVdDi5KBjfMhQDD+VRxeBWbI1ocQsJTZ3
XY05xDksOD14lL9YyAaYqP4fS8RAazBpZfwffbB2pBXU/xW6G+d1BVIdGQNI7oLH34jzRqHKTlxz
/2KPGgxlgBA4m+zXpWA6nKnN6KZrt6BCawUoKpZG+PvaKAnQMwiYnt4HFgt8aPECCDRDZekzqTAj
MFdQRkQOuLnoQbsdTFjlKRkvBWNVCxOyA0A9k5gUfQI+Zx76TnyCUo/2oY+sm3cPsoGnPCbiH7eK
Vaip1P39/aEcaTCNxRP33+POz9dUD8v2+w8roqjisOSZvkIZUjrvBx8TDekLBqGdjQRf8Okv65g6
Bd/1uCaBqRK8KXZ20xfs2vcZAYZWuj948oGA1bU5hBrIUKmtQESDRyIohDefc02f8xppixRxk3Cw
EHkSvCbcDa2p4OMxWmXWm0+gBgSPlSFZDIN5rGOqn5YfCMGUcmVzzzzKAWpO+sGvo+ETJc2rTcJ5
4qbUL5j9Baq1wRY3kvBsEGphWGuCsAr58eYLgT5L9x63OwYqIVVFb6pTicnzjMfiXxzDy0WrjFQE
uKkKEoJmbe4jTKreGaRZ9ykygDmfxBXO2TlQ37AHoB960Iz3K5r2tSIPU4XMYtIPtRgrgCF1BbSb
pUFjzd7yctMr7GdsUgPkS7EAmJkGqRN5xjNRbCgObn8H/MVjGLheEzG836LHgLIsBJ4dVCe6y96O
hGPCW8cNBX1OfA+VVWV4r003QJkWv//gOuQAXxgvHpySTPEek3CNE3Zf7tVmQhHyubHGIwAKeCIi
pDz+EcqAd54mPCihusxL8n1xf5hhfyim3KWXdUt6OkLT4ST54tVRx1Gp0cKZc4O5D/1FhT+VbKlN
zMMybb7YuH7udss0Z6ucmajVLn07qD2Wlku4EaL3ntKsks4nxxpyYZh6D3i0lKGkWcW3UTZK/N6k
h5AXSHl7m76HECWYU4J6wbHqD7GCbZq5FNXzA54thZMmE6DqqGaaglThvk/n1ZqRLhLEPhvL68zA
4YY2J6p5+hMcleZqcpSaVX4LEvA1h4Or73PC88KZ99FSdL9AY0LBjVHQcb51skoZaPZMzFQZipJg
DekDGC4LCUJDG3Vfq8ipmF7oM1OL+34T3WN43i+akg/1g6Xv2zM7XLbEKASUkXKiH6EKezPW54HW
R8o5HXMQYZn8dfIxZxpfzLGJBrG5qlstKpfalcOH4oFJLksvxdUEkEfyCnN8V5Zow9A8owSTPMgg
1J10dc1KvwFmmnvqXF73632ibsZ1kFntmxdMMfaltFuxOSjy+mdugAe+gwAbz6qbvMiZ3vTn7MLG
NCWRsf0jnYZ0OC/ToGO1hitBtfQ5Eiz570elGHd/jU8IaMSZq57RIP6u9yNuFb9AgVqM1RSxG0xt
uIzSC7uWQDlzckNmIaA8Kyc8RNxZivXXugyZraFnAkiYtip6E79/VSHEbbn8iBHla4eu1SrGv3XH
FN4Iar+cNH8dHKLF7cwCcXVkp5zuGTP8aYqpJvRoV5f929u5TQ9YmoVoT3FgR/18H1MXHLa1cD+5
j5ODpfMawMzI7s0QYcFsXBoT+RYwBWCSdMbSQe/5LfROaZb8mID2f5OSinSYMuZgF1cwgwwaadoH
sZY2+ZjNgvEBrBd52XYLfUY9tDwsOBK+W96vNBIaTAgJNKk4qHM8iv9sPaZb+frliiZf1I8zpAx9
v3d+DFPZpyLiUwx7EHtk4WDRRPqI9fKxNuLcUSY1hQhbF+NLCYZrRe8O7ESIHRxbNqAlFv2IEyDD
gPkgiTPnODXS0wk7JjhSdPdvWNKCTF2ESoTFniO8NuF4z0iVAjfvYOXQHcL75dn/XqBpNZBOQPBh
5sKfgitG6i41zPgtKMo+VhNjQNCJxKmwEbtqccRozhKWKB/nOeydK/eLIgU/eqr+xFemU3R9QX9u
/iz6LXBAaMEuDjZjfMiS2XMFWihwWAYHnLaC1AYgtHkwiHjYOu/A2N1WTYDPHwU9pRJThRyGc05q
nGAj8trtOQVudPdufAssTif017GEchmGHD1mNhIQiQHoBoOGc6v1URYwf2XMiY4A7Y7QLRAAJL4h
Kmh0CsRmkb/3GAFe1ZyMr6DUkeSYH7oOxHNOLTppyLOSLYGpIB8BgzGpDzGMOTcWUKmgYv9h9gui
gULZhigl2VPVYa0FAv8sz+Jubv7gOj8EC5mveFhiJDOYivMsg439YvfAxEHxYHL8m7W/fAVRH/EZ
X8wzpGk6oxg4ZR4eAd59xHS8sHG5EHbyJDCrpIf51ei2uDn0nlYbJAuhgbphS6AG5CctxMCLsRb2
JcyzGFmJsDkN7dUzeAfGGE/+oBg9Jr9Ve2Fc0fEIHKVIx7eh8etx0lppoLObzTcExRg8X0KhuZIc
xro0eqAfA0adeUR8ABICWEJ89xKsgaZrnPEBByPd0i79S0oY3JwICxbTHEasMc9LmxQdX4mLlXKS
ppVf/PXi1noHvx0lLlatATzRyxNvfPwXKbCxjIT2hGzaV7FjQK4wfY3enKSdbXiPaRlqV1rLPt4V
r3V9xLiX5gfTvRGKaXmVx79RHiVOGZM77hsQfqloFiXyupWcOZ0Idzd8Mb80xg+KFIj6EA6JOQJD
fh9rRjVr4UrGb9gP6CpAkF2BEOVeNWnQWu0V9+dR79d+7QG9P6x01uOQ9sz1B/QLsFiHjAT4D63i
8NdHv3iFKc1vHAFWFfb9vxVGerS0a3RNnrHYsF20zqrFnaI5I1iBg2dfOPl462groZxODpSqBZZe
hl/QRnwsUrkvGNphKpE5a+Y6iUO3UMZ6mM9a/rJ8biNjD7iFhI9B2jVZP6/cCGyGkuNzXS3ZhUPF
L7bJpo/qc/o+pZCF3QSSmUNuSaE5N2hEeIS+3BahH4ZiC2I0rZrRa5wG453oLMVWIFyfebthsRbK
bsSkdvSyeIMVi5W2xylZrCISRnISMqsv3OuYOTqmEAYfn/HlyjT55TNJTS3sqMYmRl2v/7w/+JxQ
dua+yBEBYUJugeH4sHGgsjj7ZN7CuW1dYG+ENmDAXs/Wtq3bulvYgQ5nkVN7T/frsz5IndFCETuj
hcj5LkKE+EF7isTXv5MQ1BJhL34Jjxox9RUvHVeXfy+c9tIVU+CXfY9ytxndnJ6lBgsmSe5KfBAx
K8J06AFJSYVQk76IOMeik+EgOH709AQr5RADZYGcIsnld+lw7PFPiFwebaotReLztd13xdeIryKP
M4RV6mhAJ9JV8Y6dizMR/gtQCSprtQJw4UJexCS6DXj4RSIHatVnYJDTTpgPD7zJ5W4tpK7kwSOF
ZkNJ3dQlWTNIWVFf7GipBZmx1z44e5iQPYURCFWxHu306LcWn+D27zC5IW3oKNtjobrbCQ7iZoch
PtS+Zwj1ym6dISkB0+FuzDW5cv24ehTSI2pWrhloD7iK7PYcHVuFconTs1twwwec0hA2EcyI1VC4
P7J/1mRKYnOMppRqYqInjjwpg8dGpJYQb8oul3htcOCmJfxb4phTaSduE/Ad8Ub6lM84hS/ebCYU
Cr7IxaGO5vljDMkLwXRXiVNXXC22QtYE6w+hjhRgre0SDS/WI78rHqgcz/4LdvZcxsx7rcqFSNi5
OZG43yxql71VXDyWQe4GEX/KnwvLqcv1zuo58Et4D5UbdRxwC7ghurNG3exwQ3C4EV/88llPbrQ6
HlcLnDfFIgvIVEI40bdGa/irN2vLceHQdyKHeXmMwHii17xMH/YwE2xskOLMoz79t3KQb7DDOrgi
2LsU7oOy7expjSNUxE2xI7ySjpgnsW4Wl3j9sEbx5WZ9cOwpfF78Ioh+K/ITAgOihEgI+vIc/660
UdxUIlz49bUWxCyx0QxcElLtOydBHg02DUYvYoEr2Mzcppp9zC1YEoNAccDa3QNWHgjatyLTdyWD
bIk8DcFG/Qy/jqt4Q8GR2bgB1yhmm7EelsNZwnlChYr4CudZT7xpFQ8Yfq3ufjp6x1qY+v1pV9i4
f53gaI4QTu9f/uH0TC2FBKv34jMxvOe0dB4OTm/cv1RzuD/i+QPRQRIqSDrCU+huX4ALvU7YAaV+
eeJR4rMPj3RYHuXcrUco+nE+8u9YLLXLh7PqBXy/CTkwMYsg4tQNwF2+gcJxLcP04rQVV1GilPUI
5a0hjxR7lgwP1mOaQjkAY0xjYsxdPerWAs8iEIanOswprIhAE2yqdN6svzi46NdBxvOnDLE69HjI
hg1YKngW70KsZPZSD11NaA6fPD68bp8nT2wp+ITZK4gKMx5sPNigrfjkAbsZmv9ir8RsMb/ReCwi
xzZwmihg/pZQNzxqQSpBZG0/B+EM1dbU3ZFI5k7p7DP7jCPHbjc+lo74nuxrHtcZxInlDOlnLrEV
8QMGtrgu4hqJVRkdcbge7tBg8G2IAeKZBwKxzeXA7aYXzOII+glmB5HQJnZdsQ99FjBsmSSR2HDJ
485vJ9Ws858YQNXgz+y7QR7dJhWZU8rp2pHbg1uaWHvU3a64ZlxLCKbWBj8yIYp9wTQBREFlx8sX
DlbHPFA4YsTGziNnuGygiwVnFe8U1S3r8iVqGmuFTxmRPPhmHbXouMCWTajLIVdRiInd01VjenQI
LlCKxA5z5+lgO3biESww5vbr9WwWLBY9K3qQM1L7xUyswx5so3wmrBmFXxmub5HL5fUpGX2uD3fM
AsYzQ3PanjiBzeniKj6HlN8VFRx7H9v5Z4Njki/nVszCdXiOWxsnTxuNsOAzvN1vpE0+tKjrIErE
s9izMPRy4tgZeSNs4WNJWGQjVHw5d+iMOABIQT6Ens6T103Ba1NrnYbkbJhDYbjAjgUuGfX5KWJv
xNw4lmI8RFhoXhrWHMYftxfpFtx76AxVKHs/z5zcwzy8D4UBNARb1/DvS5VWBH7GWAFu2aZLrhLf
WQt/TE/t9E+8o3cs9iM+u6aWGRp7KhR9guhmXISA1FE67V2r8OtivxPuPaQCXeEJD0Cx8RIJ4bKj
+mTkSWHiZVzpfM8nOSOxsmJhUBH6X4dj+A5pHjSPUhkxXWRsOlJCxIIWhKBV42Noxf0/sEPIUN8Q
vz/wIDNnQA/0eKD+wrPmQ7XeIW00UMU/cJlkqsx344ALYSCF+qi6Av+JKSfYYRfJmrBmLmKRESoe
A5Huw00Zu+zH1yC4BLPLzGknfauZrjloFgvhe2Y7NgupdbkYF1E+RTvZx3XTwg3LIQTuqrAocjdS
Lf7HA+Q4hKEsIoUaQEaXhbQtDxhZ8qbYBG4eF0hU/ldc4BQ4ONN3MGNj4BRkCeKY3WM/QTjQ7FX+
knjCONSses8mR2CVEtT4c3Srav/aPxdsbTDkGh9SgXPsUZkkNixDq/FXlCkMicVqRslIn6jbmGVi
348foXjHaJb+0YFFoXDATJ1pCbsCRKxPuALAd+4uw373fzSdV5PiWhKEf5Ei8OZV3oMQdl4IaBrX
eA+/fr8Ud5eYvTNtQOaoTlZWVtbOR7OO25tuEDs6e9uajVY7+p1s5eqvPaCNE3FVzs7JrppDNsqM
J+SG6opzH+QhFnNNj/1uVuMDtz2tD3mcofCyMABU5IfKxlhrmksxWDhzLZsZXvfunbtjOX4OiiAU
bQhNHNhsdmI/TQkHbKBCpxWe2zSdnIZUhPYBJotoVEkFbwh3V8GNG3KXow+33MXnEztTdl8Tr/3B
wHImoKaPNe1IFRd3yww02STk4GSEOHLZLXwt1JjeUZ8U43txVLUaZCW0JZsvjI6ZWg24NXAuoTpi
G0Wz99qa1302E5qs1Wa9ITchdveDntdVps4nKVPnr1QE10R7nb6AYzo4OHljvsU0byIQh4KOpKOd
1b0bE2/+tKTR2NLO8VN3POW3axpQYHKVx++tXw0MRe/i/Py8KOxrTT+ImmyB9myGKpSlCQVKk+ib
PeAb0vWI4XAv9Awkdh6gHq4t7WPsbRj2PQM8JzDPrbnaHissXIIjOEjb85JswWn01sndB6qn26SV
gv7IWw0bVV5yqCGqXEMk2K20LVwF/JKIky3UKbJnwV5XOceG3LkZlCkmzI3+2mv2ywFwjMxCh4t1
HxaeWvEK+e2AD7UWi8WSfkrSaZ0Mj4/Qmc5MqHNHtGrajV5VOIQ/6vbWOiX9W3UOiaAcKTlhSNBR
6ThLisNgZgeAox4c541UWYegpSIRMvMig2B5OXs9Y94f4HaX3CM+Kln/CtkfEmNidFd/xedQs3c+
E5IZoueKNyd3YkMkjQb5HpKd18aGp5Wuk3qw9fB1AdhW6SA/Oze34iEjq3gkwtmBdqhCg+b+9aou
plcpg0/sNtmw8YPodOpt+7d406PoFz9QKNKpyFCcdI3dw42eK+TzfnPD8sSrhSX5dGiyD58Oadjb
eSMqOwXPYdW9pqto41ecOn+rsVDnEgNf+se0ziCala8fxbiJ/Jo1j4N0maU9Rf6pBv46G1KkKZ06
9LpdDu7hE4xeSnEBIg98Wg+3jlZXOxQw1qx3levo9uxoLZmCDLV9fdvzsfE0xxuqLsiraKalXZb5
wEPq3w6VJDrFPm4DZx/sxBP6S7SPD3A7PZnnwPCuwaVIXipkcueyGWKTV0RxTGBhQy6wMf67izzR
aieyDqTMemU5C0MoPgpFn0yS5Jsjtc8+rmdM2iwS5Bn0bXBJj4tngOGoi/hFySUp5tnlmaiBp/U6
OFeQD4mGq9WEv12kFFpcAA9YdEjwWmJ8Lh7tbinSrEGQUQ2wqh/XqxSxoDq7bEoXqbTNbskEszwG
B5LY6XwwIEUfvBI6cphWS7xj6mZxspce85lAicrZ9PqeysWkl5B4eujVXJGw16AZVlzo1z175R5b
v09Y9c72KmAwNzq5asqYXAoc8gWAcqQMpWoAsipvP1aAaTobb5U0MYth4DMRWHy3oogmWfLGpPNI
j1rY1FqoLqBU/9AlEW0xYcXUQP+sZwS201ABNeXJjADyek2tuo1nmGn4eAqTzO2jSnL0j37dbvtv
z/DlCYCPvHVzb65IAagF7DjrXWEQBkYTJepdZrl0W/SmKOtgKU2uIy2vKcyZgYXlxa5A9qxjKnZk
Jjhw2wwX4KtarEfnGupTH7w36t7gb1nHav3x02A40jOsUZ7oXDATnSa4QoQGDkN59U6ag1aVBf8i
w6t5j3HNK/9ozYLpqu4/aH/8Lx72iplobwSbJ9Da1aG7koeEdf22KEsg3jzEJeS6L5cv2cPhEDgO
2iZ2BSRtG/LkQ0L7+HN+H63Y3HK8WtnSkiX/T9QBErM6iEJKcRWvLgUeV2BZAz1z4Qflr227CYHS
tOtBnfC5IyNTM3/LyqKczxtWzcVQLJ44lp1AKmLUWq9pX30YnsVSnQpFVqwkyyDGNlL9aTkL/fKd
h/hKA8M6qaVMJf5eWjo89E68XzvW+xDKPOXCwqOUh7lqCLP4Rcbc8HUIR25wyaPdmJus181VtKjb
vLv2h5W9XOZWnIZp7kdRxISRiz3We1U7ihS6Bzdupq494Jbg8HMbb+NSRl+39+Si689q2EjoykNR
kpTS1Wg6Iz01Sz3Grzk3fIztT3cftZzbpNq/43q8hQQgr3Sa8W1Cc4O5qHJ9DL+6oE2CK3CcXzHD
gouAgTKAOat82oMqtHE/oPz17oL7EKe70fQ8Pxn/zvsNsBusmLDkVraaplhprK3Wvwqnf3MbjIVr
8efhDrX4H66wu5Yh81/OTrmji/MM1wHy7uAZ6gnQRXq4WoDb+IbSvoHdSSmseeQw2SnG+fYOwKer
C38SrTfKMDbTaDy4N/eCboJluQsA81hvJADWU0ybVNbw0CNj++EanXanPF4hAnTKY3geEguwEQ5k
Kkn8o1Tcd/FH+bh357ncBbuAsrq3SZU8YJPk0azr7YLxcOhHh8B1x/oJtGlhLTvwMfdlae8wPq0O
tx8nB1pPjg7K7j+OeB89AL9ejc64d3LjVA3/uBRn+CJlqXZKew/Pm2czXMGVln0q0weMZ2QsICeS
k/vd6ShPA95WNOXTEedUeR4/P6wRnlCCR53nbRugrYDz1jJ8Otu4/LOZ1TvYAPAoso+u/Je9R5IY
bNvmPqJgnjHUmQWANBwREB4RdSiHbM9xwdBa7G0N+9OhnsddWPe1+8kS72S/kEITOph50faHt/Hr
5x7izMwY8DUhCDF2ZMTwTOJSsY2hHvCvatLKunHVUjd17rjp1tgwjQifcahcnHjZOWDesaMgg6R1
WBjhxEyI1r8nj4nYhHr3Dnm8H9XFKcdYSGYP+68Hb+6+GTnEk3J29tG2Zh9H9MYlGIFgtB0SYKDh
CpINiOwj5/fvURXHu1FtatnGN3j2WzTDNPBbTx5EiTnhYDdo19IDzY0AJ77BvC1KKXC1BGse2GDV
WbmKP/f8BeN6oFUIHos9S/yiqJu2dDLs8gh1xdXB5ez43Z1HYYOI8WVBF1GUJPgdtUHUL5fWT66C
ntgjD+nZV+TQv1Ehm0MCUTROxjjpeoeA68VjdOEiCF8obpGoJlSYud76ZNAG3ogALR9ayvrkiwVg
jJnkBtGzMocyekGK4w+9YQj7tMcMSpRNAoFbZtqQ2d8jdhosD5XZMMC1OCRsq9lkOHailYhr7S+K
4yJYpg4FE0tIU1hOB6RTRtnG065/6yUXoof7cl90MdxsPUztXDtCu7Pur9I2VsSzdd/Iy+MSiGcM
s6i32TDCnAWll2CWKHYmDrKDQTOKCT06OhrWupYux0PaNR4n/+ZNH2G1Ob/KGQh3DDTFd3lidZIj
xKKdgayX2j6gM5crF+ycUSfC6NozMDARKBdHKvQLzwKzlg7oZ9c/uEYdnfECAkUoHvkv2EgpwWw2
myihlM09XVXu1eXBjWp2N3ZSZgkssoxhrOkkRnvfkUZx5AgVVHyxLPlyORzi+WnRkKZbLvqTOYCW
nIGAsPAhbJjnEWPMWHct0sBlrlyAA4DtFVlTdRzTDFbYwP8ghSKlSwezZrjrIfuFbX3aIu8gyHhY
7a56CqS7FqyhsNeiiPbGjle5P7U0jn9nUjuU/rnLFBXmVgBjyJI1boT0WYPRYYBInzbk4aTDgmXQ
VuJwlznjZslFyYpFmOlBVoJBkjBAfBDs51OnrEfvW89YLv/Y6RcioXkUHIFipR/clV8ybO4NNAig
8cuPKzsmcdaVYr2SaHELeKQW2vUzH3YYlgITnydO3UrErpBPMOZ+ORAc0oZDEy4ZasO7xPQXMVqW
LULbhqgpVWM+FMLgtLVfK7Olw4itQz/f8JTTlsgtCt1zYRSirPcNNi+Lh2SnSMZ2hr/9APPQAo8C
ya0BJU8wMaTYl/pnkdrZAn6RY28CTs6wySvM+FL4oILg2TAV4DwXlCjnRfrAntUKmTSD8qzmXFN0
icGh3/K0i33GnAybJ7H71X1nbKudJ5WKscIESQT1GBrBYhTJMzUElqLGfG3OGuPB8jpXJYM9nYhy
5Y2Mzp2IQx8QmG9NJo1ICCDx6TQcvD8Ilx4Becuir4iHYS52v1ZV974cEyrcfu4VUJ+UFPW4fR4p
HlKUK81hegmr/I0eHqESQZzpRTeYfr659qR3eIXIYkZgp0nmT/Gz0qvbC6N7nzcDYBQZOEn1s4md
qjOq9WvBEYBHwyxtsRT63MYdl4V6Vsa8AU0f/Zoq5amIQcsw+eqgzcINEb++bRQa6H3xuKgi46Zf
QEbgV8rjaqZF1xi+x+h+OighJA/781447XcrT7NG+EY5wKlbFyz8cDC8+ZsBYmRmHlGKF9GAvmF9
RaZQmcDhOgw+6zS96U8JEYkr5oj5c7ShfqggcGOsRtSa75xbT7Q4tZ35LqkcscVwm93mBBG5wdiT
SXtCXo60Efd3qg8PIlAVh0Jmh/024VsNG4d+jFW2J9bLlqqOKAGMW4sI9aaUwYCUEyWXVnqksZNr
TykHv7vNTCXJMtkC28/Juv3jMl0jQpyMTYlyXLHq4jMBtdLOyBxLfmePwxUgkCdVwPDw84Qm+Hnj
SRsJOrZjf7H1eOScmNQHkRB/FDjeNDliaqCZOwh0lUNOYg2Sx1jAjOOu1/XiOJ2kDCUBblGNm5Sg
R88BaWboME6R0dw5VrlLAe8/4jEvH2oCj+VwYOVLFc5IGHL+t8ROVSXXpX6YKEAAiXzqW8vMysPc
4kdlCVxQEp7COLsuJ68fJb6jbbVhLQhJCBX4j9sO9CXNP+Tv3eUaeRqRZ2VvYbT4ucxnQIAwOUVf
LjD/cXwry7RB89E7LqagjDbAopbJ+254K9AGD8YugWuxTgxfEB4w4FYEeoy45YAzKBFdKSmt7Otc
hBFFCczKtDuzR3/JxeLOck2U8JDxi2bnBsJY+cslhgNbHAQJV7ALABY2PpGPU4vrwmWyb3Y0ZI9U
+VV3OFsMhfA8YOHw7DQYZqPlARR3BND1Knn7JUreIXvpmkI2Jehir4Vj5w0WSi2J2lZBZQzHd6A2
//fN+u4OySYlMQ2lYMumHEg5W8VAlSzJMviYqOKxr729aBhFw2zJ3arS7c4OiBA2ZKo145MRtbYt
epxqiBSrGazgjkUjOlBludkgZTwGy0kJ+Mkcla0JQYE3YEeTvpMRaNhiGjymLWQ63d/fYlBnF54R
CcxP9xHGI5op9I5dZh847GpaslT1GviVMxkk0bcc5jTA1rmEFIeSohNaVp5hYqZdhbOHTmOvIWYL
5uysiO0cOo8tjyUlOk4vpZSq0Imc49ZozxZk5bKyRlksGf9R0XXJNpAJ1Gix79jgFv8vSEsys+K5
BnT4KfOHVP7JWPAKamE+SwuyWmOuHGqmOesnixaqQ5JI2uNomCTcdxA3QA0I3VmyFnltEyFBpqiz
HeNs84xUp2a/9Rasb/TAKeln5pOM67OAgZRR8ajRfh4W40qoMflWaA2qQFtGB1AnSxlqYvlsuX4C
eB1zogL4BQokCCfX+XawhRHVc1SEp9xhBBUcbwP2W2Qsc1rC0BfhDxHAotGO+7DFGFwd5S936jlD
LlgTnCHqNFNosHnOMxa0yM6MlWST0dEBQZQDHo3HwCWP9TnkMdPV3nK124F2NndINXnIndM9Wy65
NgveGqhMccfUGy6pPtnDyF+uXAUT3oTHSnwA1yLzKV50XJcUsqLMs5BpDAsgDGur+08JY0sZmVqO
VAuDwQkEhN8OwBJlhqfy2IDlCwAMl8smzK0eKE5Az2kr1WOlKzfkERN3odsF6uGZ10sRXjBP0Yne
/c59zg1EEWXYfHAOP045RoGQJxOYzm29F2+m9SnGQjdkawlXAjy4vYqghEAuJQFcNAhsA++l08xz
4otqMbpdyxUId8dPFBexGrQUSLRmwAIcyYa3AdR4SzYQHZ1KpnefhWgPr9w37EW5zHycsDH8N/+X
vKMnv4rRE0uikMtkhC6uRBGvRIoSg4vKK9gIV3ebu7CP/uakRoSZMXcny1iSJdPmAXu/f56+1tc6
aeAhc45Qcv3RN8WenZ4jbin2aKy9Nb1PxRuj25raJxwg+DdAVIw9q7+39Rj/Sbj0RVFzftnyCaBl
sA/RvtFr99mTXYIhaJsPWRBq4bFovoIQM8HmAov//s3dDVqsAH9Fcx7Maeq11qizmPCG5pV1vA6I
doyMsrO9OR2gaZI8QoEXaKoLalNzphRyJiTREvD+uQFCjCRGzKBqEY8p4Jl0A86RRUQrQ0IRC2B5
8UhBuBl+jd4FWGa2w4p/jKgZfMMQnBXPPEnY22vHFUQB9GF0WXGqTYgPA2FzkZrmBp9l6NxCAkUe
WMYDmfQQNM0wnLBBAesYgRsEqfBPmxgxO07LucA3Mh2HJHGxZi41roVXGLxtBom7DuRUUWLd5xvD
fgz4W2U+hcRf+R+anGzscWQ/4e0GD1zdz077OalwZ+i/xV2dtglGjQY3luF7DhOIGbUW67kzjcpY
n9Nghq6NzrAa/YAYc37Y7/DT/Wniw3gwKejvL95yQ7uBc0m22TTlOPA+p1xYQ8a0S6a9++hVMx/o
xSwj3lP+ZGobHHiOFc4BHysquYI997xRxruMwd32oDrYS0JF0eyCIoRGp/WMRiQGniCEZnTDE5cC
q8ZUhQV9CjhrHK0asM3Bh4LCZtMs7316wh7RKvMO+XTlamj99OVtGOuB1JT+3A2Czx10Iz3UmhmL
R84Kc1xa20J6l4D8Fcn/2qzsf5qhGhgpzclMiGnIcKBRtxgTjFsiLSLkKSYGFy08NBkka63+McZy
vwrrVX+KPfeAhgqHwt2ZpgCLodRToifGs/Pzwzk3nSv/YtekdRiBLVaFdC/rAD7qmvvtdikMMlZo
NPJODkBP8I6pL/wpI4gRP97md+l4cKi1oRJtxBXiCwe/xhfOSOn2dtfD9ehZt/CjP0XTWM2oDVoK
KNO9MGnEuqbB9ozhnwx/Lfw79A9aIshfu+p+o/8QUUebUp689sJqRM+I2e8FhSa15yFKbf9rJnWA
RNPq/f5iCk12f03k/djrdZUEgx+2KRL7O+Q9g4uGqn4yoP1tree7OU3QdOOVewe/QjnEL6eHCDSx
K2zZlA08pXYEFlxtfVV58Qtb5Qer4eo2rU96QdfQbdLSd4kM50bTx20kbUpfrf2HySNwg153hbef
+RM3GaXKnJqHQ5NdwDhHTWRi0AwF2DumRFRk7kF5KY3NbYizIpiH0oalugyu/JQ81c0o/Xat06AX
itLECgqBdQ/s+bOQ9jKqwzr5NHCrUYpsvZqpnKMRl6hMJnFK7VvlHloSYS+yffB2VQk5Ul1Gse5V
6FJGzK0PUQWoqBH9fPAHMrF9l12WVxpjk2YyJKC5I9NXLbwWvR+uFTP27Yi/CjplnDfNHpevmVAo
GeMc1gAe7+hlulzM/c3jX5e996FxVY2XN5OG78iDYgCI4cxvnsdTn06nePRz4fMGnI1DnzM+kRiu
gdaAhl5sSoOf7nNkgQPpCCrkONzXb2w8DZBVwUNITWCfkmm075b6zMOkvKX8iz8285RMFIJfbRe+
ghb+eunbRjffGDMuy56d1JS6Rs9DJYoSl3Q9O//lDdhji+1NQBpU52eAIYCRDxNCmRxzSc4Hc78R
xs1XqtkSme6DKSXrB0/PAbzEDEP0RcBMPhSxfpk7i5wOuqjhzqj5a3AibmwZNs5U/lVQgkHiF4F4
f1YcM84LzQC6BSVOsel5PdNhLTmiQpjdl5M3sKOQD4I64GIGN+Ld2jx3HoMG4s0bZ/MtCud3giT7
LJARa9v8ryPF4JZa4tph2yPr1K6o9Ar94TrLN+5yqVwDFAK6QV5AXF4yrAJVxpkfQX+RIVJCPASh
TbqG0ZMNGyZ2jJZZV9dKKFi13akD5NK3Vm4uLScVSsgaNmERPiUawMA9fgSKAZnkKEGWAMgQRLIH
4uzIuJCcCBKtOCBmVrgZmBbcjWAJhmVt+jlz+HSg/lKAb7ESMuLiphX2tTwT4P4zI+jGhMwD7G5H
ABSyRxQmCFiiZJzAks+YOLKk1PJ9KYV5h/p/xpazczf5fbKXUmq4kjnawN2SBWatmxEuymyTVzbL
V2c1x1RGrNGKx5uGajgSV7/MTw71w2J09KbbQPbJwuyMQARmrgMR7rjVSKAEjOXneaOrk4Bw+Xty
p5AWFZhDiR6s5+JkL+zcRrHhkBF9QoeFo5ced8x3aCJSuFDeDXHXrZnkPWTeLCBrMCjUFbN0hqsl
hB8ryuHJxjJhtu+eTK3AdsLvSwTTOiJ50NdIkZg8scOMUSue/wW9oOPKaeVsJv/uztF03U7Q/+0R
kql9IrDmCZig5uDdSeL0RPD7J9YQ4+lIArS+UWuydJDqli2GbekrilSQMykalMlIjwHiTjyLUKIP
keJgAISFYx1W7Uw8khaxSacys8Lw8XtjkLTqvwil+K7YxDE+vWzNuDY3pyamx94O1zOlTLQXZ0yi
idezuicOSZOCaXtDCSPyAqaiRgsMR0tykjIZ0getArFRB3oxSSTtfnVGy0qzoie7jVzrK9hBaMWz
jeiG3IwhKmPeSKIVk7ZUuSHh64alNSlFglsn43llEtfKCZRjehVo/XxRk36EmvVxbWN9ByfrMsEG
j9FSQC+33+ozGAMXQTrW6KLZJ2zUCSa1OLdDTLHzGBZdJ36/3+kgT+jgylwGU8itGucW3O/pW3S+
m+wFE12aPnAvxWVDEplfXPfkwqHOFpw9umubSRdTkMZvAM0bzkJwEXMpCZtTRbHiwsSTeNQt/j6J
kWRdzB1S8m2BT5e5T0poWWFKa9vP7+/D74EhuLSTkzkZqRzO3Guin/J5ZhCiFZVVJ3rgD/cd8Vv8
3fTufLnE3w2Pb+KJhj5Tn8PoWVOzgUUQiE4XIhY4psFQem9t0V2d53+9LpI+vNgKtfokCMfGKYWT
Cxs/1eVf/8jy0TJ6IvVCvAo7J5nBxbuh7SEmDiR930nvQrRCDhluw8evkrGKX8RaFXzW6BOkXVVJ
WoI0VLx0tKDIRYTPrwCrpbuk1Zcc6JvLSWkE1IaLlYQf0oiUaOW20pVNMtYkCBIyScYYdEWCpUSE
rF/ZllJ38i1SGSXzYHGnDgGx0JeV3/CCX1LAVcGFmoTq4AwtKmiHcpehVUhZZU65yO4+0bBK2HmK
x/EjtjFf6aM6blS1EYlEuqX8eygqlXI2ahNEPryjSGNlrDjEWyKiCrIOtp0i2opjB9STqzChkgxS
Ow4PDz369hKhD8fYcgi5YoTe+mBRZ2cyVgV+WoY4qbe/Gyg75fRIBchwfTYMNipC9ttCCKopGAqo
th0tvluLDoQ9osiUzUE4G7ALpFVrwH7Kfg2ZwiW+s0A4xWXOZFlmwHo0lcFBjkYgQ8dhsHJRzRFR
wmsJbc0JTK0lVAFRl1kLrnQ3Equq/CySQYWCf/L8pCiAAqhEUUCjQxphlYLskyit+qNoDMV68d0t
rmiLTe5MW8jwYsMgsNvxQmTEUBaz4qiO+3FPAUF0qPdXc8iqhzUIgR4OFgkIbea8GS7bMCQlXt+P
fFEYaNIVc2IMidGpXdhp7ss6KyCQnJXyGq8bR69ym/QC379DDJHRTxEWLFUv091Gq/jVKWyDplSt
KiZyylTDVdzWS85gt/gUXOKnQ1bLdqazOxXsMpwKN0fijzbFEJXJVaqCP+dzQ2QJQZXVij9YFdkE
kYKxm1TVKTZ8fxs+hpw0zxcLyEaUbnc4EJJ86kgKpSDDrjTSqmRZLAXgAuQGTTH2tyC6R2Nc1P/K
+YflBC8jUQW1Ra5CLMXwO9zGjM2g6tPK7s4aq2qviSoLMdchoJ+IK08fP5rkXbCfqXSsMuTLpSw5
lvigmq+x9NOToOu5wYZM66Ftzmvk99z75SFYdw9c7l3Qzo9D1Y+QqjE0wXT/ddBJ9jvuXBejMyem
UoKUbKxt7rqXYNtl8VQYBYpCkvEO/q6LKprfHb/GtQynt2xL6xNF9kr2VXk0qe23PN35p/OX6kJj
YmteaRncO7Kr38qWAON6+tg5p4q1T58Suy1bxQ384IFX/dnxLNLz75Z/mugdsEpzK6FkFC9Xa0vF
VMNX3YvKqN5C3Ib+eXZYlaI6MCTn6VO30o1Kmr7FOqDqVUGnhrCTfkz1c96CfY8HYfayW8Q6zolL
SrHs3yWm5Wn5jxKaczbVBaVbsO1jMffa8KAhoAAhRWLm4FcXIK0KoIuFJaG2LquOQY+kmTEonfgI
QIS/QGfGw11gPaA7zZV9Cl6ovg6EAIyo+QqbtKD4jTG4HzrcgAVOmPIl7Qt3V8jkasddxoDri5YT
gnkBp5AvKqmoLuxjYG4SWICZomXF6LEfEMYV4fYFDUaIU1xHDll0cYidyXNRuisX4tJFJN9BBMfI
79PvAfPOg4dRSohSnpoxcxGgitSqQFJVfMSACkMae6ZnqWVLcqcdbUjsKewkgObbb03hDJZDdddd
dksGosSokAD/ix/n+Nh+aPCg6WfvqgeMsnbxcVynonPL4loBUxhoyX6eznAXp0jLbqNTZnvK2MSs
U6jMgSWKx6sRrv0rIkODOcpnDKjrobxW9sE++CONrHp0FwOjyqFYXUrASGaFxnPOmCe2bb/nIv3E
Fa5fSCneoz0kMFOo2T02kCtKLdR21iLP0qdJCG947ZCapTSNSsv0Xyl2Bxx4ycW6/CsCJJnD6VKp
Ex9Z4qeEKx5M2KbfsqgSiy/XSQHg2NupGvsgNAbP0mEEDB1B7wNGPaIL3Ua6qGQVFwhPpS2sL7Zf
bjYYgz1C4lfAAKuiuPlABj7h6Y54o8nDmYgT5xhIXFSufprnuQKVlLMqjeY6yeJbtIVIrq6b90hq
Ee+vzb5ADiiPpWrEQ502O3WJCHgV7vl7RJYcf71QPYoWaEgpDhSq61Nn+H8WYCoFTQUv4Av4i1i5
TfycxhZAthXu+w51A8OmMobUIFajxglJOj/Ejq34W2FwYw7Y49vkS8RfIAF08JJ/D/iQkk0jQBx7
9AQMBpsfHgZ9MO2b7oDrm69cTF62KP4X95EIYlGFYnXrwVkj2m+TI3ufqm8w/RkcatU82ZGI32FG
syQHsIBsHLYRfbWsiDYbssg6o6B+JR4QIuBRknCAG8MFXWCbh2y4GSwhk2HKkVW3evVuPYBKZZTp
RLvEfc7F/92hH6DLFMUxGIFWNhqWoQyKBLlQyuuulvw3lDR9MrsGuz7I6BgZ7kL1HeBTNpz+4lJD
wr+1+BIqp+6aXlYqLOW8kdT+PcN7yL6DLXumskPlH5QiqiOzEg4rzNYhx6PPnW2BGO5eEGRe/eYE
OZK1TrDGaQZixTkopeP0Q8LkrsE/LBCYQpMnhQfGqpLLcBYtdD3O/eTgS9pcfBCfI+ZCWtFm6CqO
pVx6oBtg4zJmQIlf7X9OzMZUcZFi8pbWOZBlcKD9+vBPdcV9ifJjwyn9K+dviu1rrzpplcSHRjLl
PM9BofEd31t82dtVykLloJKsEXK3UgSn1FFWw0o2/ddAsSaVI8iPLqfD7y6hnUXOxB4AOFeDxAnd
cfL6/fye3ZpbklqYMbOclTE5ngT2fk9HzrwdNHocOZu2tKIvNE1T1htb4sZnwnXv0K0bzETSdJi1
3XYOuPb+eUavVcdcW+34Z+uZVG2cQ2uWcBA+JN0TqkohtlLIIPK9Y+QHnFM/bI3HcG09QDAAKYqV
sPjUYMAAt6AEQHmNm+RMQcP7V3dLbOhviztJP82inJfzs1PJmvkbU/mshdGp9Vg5whZX3H2YG5S1
c3nMbrEI3i1K4LPkOFylfAdpU8L6oOEaNCURt2EyTgbLEkwtTi6D7NCVVJhia73uljwImb6SnGbK
JJXsoLXPTjDyakCgg33UrSb4Wlr17E7SThhwqs7sRaY/7bQ98nRy0SoRWAbt62GXOdjuOT7Hm/6+
yLbLBFaSHFeBkpL69hclQbct2/iEksuq00oP3l9+ny+5a0s6JQmm7BElKEAiOnduj7+UMhc2iQzS
XqqfG3N0j50DfW0Vu80U9yc96GjES/06J9PAK7FORn4jiVfWr9hZG9GcCBXVovNRnNPtaD3wTp/r
gDYESNj/8oAGNf8wMAJECGUDtTwzaonGYHjRPURBcsTgmUPKR9qe1TxQ7hpuu3+c1xEDSkjIQ0Id
iYWu+orhSklFKx/IUfFBRdyiFJuMyZT7nTlIZCyEhxDbHQ5LHtD0R486/WRA4zcrU3VtqfGeVkbN
tqh+l9JvRfxpElDeJi3g9JgjfSKCKI9QBPv+V+Vg7ScUWdVSqyNq0+ugxEVpkqKRtF9bdhjoKm12
F7Y7NSydMJthYgRsDdFWO6m25gKR+GxVs//UEKQqbC4Xa0kshxjTVqr3pF6NvqGoaSmjbOJRa0pw
oHYOxUcVBVeooxF4KF+DRhOcYclFatniHJVgkhCm7GREBEVz2CtxVxRlSUdoUC9KqsppBNubRBHp
odWLR8VO7fJOg4Ka5IjXkaI2xyf8dNEeBjjSxxeBmmujSnqhgYxVrTIi1bB4e3THTQpPa7aV84hR
15wRnSldXd2F0hUpgr9lYt2+77E1MunK+ReYc+qpIYkZlYDmC4+52jo03lDfH3KbKHAWGA5dORym
dmeuHKtSsKlIvfl3hYPlamsbUQo+7bGMWF0ErUJ0xzWjBcjmZYIcdEvpxtGpgfmoqgr/NbvKwhFa
0X2j0yKYflhd0lXhJBgb7maOm6XDb8G00sMLMqTiuwcRIFgdC4gNoJGEXEViPAGsJ4Z/iFz7dunR
u5YOWCUFoFNNPdUy+jZM8QuIEVmhaE+AHCJRdWJkuXqgoA54Lgj6i1eXbIqS7VcMoptAXTLfu/lX
fseF0soCcul17Tw8tcGpR0p9GsJ6iutqYxTS1HqSUFRZK64OARVV8KqIbg5RMyR/YqEMDoNdlp9j
wfDsiQ8Q9aAyY5HTa7XrpRWN1Q1AtBLz9Ov5GIT4FkC66It0juK5D+4TVEpnkyehUagfWDsg1FFr
FzgWjSyagLN3T7RkiXiRykaARYL+BfQHyx7emvu6KSDH4ltHp9ypx1c3SyfE88vrm5JvrXL3OKpy
7cSR8KCzRCX70WKB19Y/9AzpAdGVuCHTOztnRHAigL95vsiCWrjpbbsGCxUugExKA+tKBScgrkNs
g8iEhFSLLnu9mS6SAozuIUHTPI4B3/Boax+bIbsKdN71pmZzKWpy3aNT2N35VbT5VWgwpTv34Low
wjcEG56PQYXWStavi6LPVWUZGE7Ro5zkjDvwacz2T78770ITydpjYkB27Bw7mj+wDukD6J6SywDl
6UvyU9xVxGSxtqKmwaB5hwdFk6Xp8gTmUvH9+8RbPHRHlei5eMa7Bl10L0z5BrU5GGU9qL2RFH+Y
CcxPX355wz+Tr1+p1EzuWBk/gh3TGXABY4wiVBGtvPbfaKnd5GQytx2uHhDx52/P3Zez/jgnku2k
NGoz5ITsksLhyfksruid2GQNWJH98gVGolfYWw/KD2dFR3l4ODNKplRR07rd0HQKMGi1d5gzD+dh
htdbWLLbv8ccRdgD48XehWyZ+iejuI/xyq4QI3mQEfNdOkRFPLVoj5hjdkapNHpQaWpbzwdLtkHf
vdFnJAOrtp6tylTxGFrJfOjd4E77SVxDaRDfoibs4969SaXBdcTi0KaldKC9RPB1G8023S3TexhJ
BLONaqwSXejqbBcUOAVuPIKQPL3VoeTR3t5WHB1cqbrRD7N8eXJAGGjzP3i1K52Oe3c2aZJRbM3J
KmAEF8rOyaARzWBKoYprAY/QjItksQ8953gJsLQlxDt5ZUbdMZKZo8C7jmQQeznrsbUwW6rtGHRw
tl+9W4iHq/X3ywypHrNJsd/uvcpOo9ta/HnMYeRYq+mOsjv0s0Y6Nqz+i3I0pdXwD7l808aFsJYb
w4f48WUdw1LzPA0rsHqQ5q38djGv493S+HfACAwJ494ztn4rv2Jo2IDeIvsbVhluad2QXrhrvMbo
es/xi8zq/x6ALcRjkTH4ZLUOJlc8uN2PteIkzhTrVODFRBwlr+Exm4mp7U4LL1msPAnCS8aaBFQd
oJSHz7jkbhjmsOnflue4HLZRpm40zQHz1TujYvi7zRGhi4vvrsarlyhVHDSVidbXt4mVGie6gQFv
0SXIFkyZAjce/NJ0SiYWPsEmaEIxMUNkVWTbG8rwe/7gBYeDGfOgg6f9YGgCw/XSltvyLw/74BRt
xLPz5N4vW+r0cyykR48eBi4hXTunGda6rJ4JpRntKaM9bc57D7Nq6BgLx2rYUYrlVM1ixpwjBb+7
qszesN/cUIWlQjThAGD19b1XVrO9uIs+IsPPnF5bWqq/TXDPH1WStXVh8gGU/Cgtx7eFR9bEkhSk
o7qsKihT9Uu8ruald1zs0oli14sfw/wQY4cZB+/baIaijCaJMaQQTizw8HT4nTYyYsaszUgoOS2N
pIzH2XVc6pS9SocWYVQET6aurPp17LFawR8nhq96uO7d49cQJ6m1r9B3pNZ1xB3JOhTVmiclcCri
buMHVye/+a9Ch3gzOf/gpohx6MPZ09JHGzIwoyAmqOau8Au8xxWX+WkA1Gd8SvHJtdq0Hba9KR9S
tSqISa7BoYfy2KXr3Teoq3DyZoNWRf623PT1s/T60EpZK57bl1OnrbEZTqFeLUp2kg+/451/pxuz
hVsP8Zut+OW90g+O6slNw+Dwy1BjLaV2l6tCJ+UprMXPvIplwNFGTrRyfSoWjHBIDs4je+AjAPLz
t478KWrzLaXkMscESv99/LsBGkpRbSTt2ekXGVKCt0S3Fqk9GigxIKQ/UdgzZEHthjENOQG2vnTt
X6P1L84rsQGrXEXnevY/3Wb8yU/klWvy6WpXvXbqp2vyXbI/4FRzQvtzv5He0cMCVFPJrtB9R/uO
GKhXSpnF3/4zgvZk2e5qlznwzfuIOnb0JgGFX1NrzooE5s1B6pvGZOcJev11DFoBG70XbUSTJyUG
I3jPlfxQNkGzrrMiNf6lSw2wX2Wv592BZ9DSZBw0ZVlwCYDgu1X59yYJrndpZlpRuTj6jXQfVftH
R62WItKrWDq0UcmV0mpAeMzpK4T/KHJzMCPWhtZrUg6u4ZMOK/yExLHXO3S30ZMs2oDpAsNWsgZh
nbzXJr1touq1Yxzcy1hyvobzzADFqQT7mQGPgtQOgbdqRvWuCjRGv46E+eSdRy1MaNQGKvxenlS7
Zx8TtVD3p93nGDq3nz2yMjKeO4N6pEiL1zHdA70PqHzt6S606DhSVtWgOr0wogbqOvWcMrwJZyjJ
SAaL8cvuMKoMCbMBtXGbsJ02kl3Q+sdEEF6blN47NZmpgbtEKn6KRTozEqTaJsuGOrBk4lHLaCTt
3SlX1FCImNv4MP4DUmmsESB6Bgl++NmPGs7FpWig5pB7sORX/np4zcI6DaH2f5Sk53RU0mxWIl+s
dsvdSq9QvNU+sBd/I6Uk5aCW0EwHR5Pt4tOYpNt9Qqtw5PDz+S5+/NCDcKdY8KbrUCi9fjJhaWjg
X7mvlrPP5T+EsDJaJ2gFfSr8EZ6m5FRHv5Rew1LK+Ct7HVfStr+nRZApJVQZsnWgPr5dLKuVzw+E
wIaCIIdAN1ivTH12/m6YjxhrMKvJRCrku2M6xd9o3DimCp62Oto2l+DrDaY63yOBVdVjI5rjQpd8
s/PcBkqAQNCaNwig8Z4ZxyonOeAzijseTREsN3uaUZBxq0qTSTl2cYM2t2LeNaeF6O2GkcVu0Jzc
mcrF23FPwnaHmhKUT4NGmvrEiEsQU4P/sXRmTYpiQRT+RUaI4vbKvqiguL8YaikiIiqK4K+fL+2J
mp6uqnbBy10yT55zshM2/vrT85wkiDtFeMJyc87sHU+aKeAgQ97UcRXWyW0Fv65JBaOgdXm6qA6l
pQRVoLhw7pJl5uO1V2gfySu7m8twQA5xeFpIkx2hKrJ0Cqc7VdYPP12W64wpvtVV5HfjfCkvr6A8
mbZRQzf+yPRtlL7IF7BY0pmJ/ab5jX4PoJeYXzPBsmWNl8LDSfeq3EdR2xR+gkDmuB13p9kSzAso
ETE1RBXxXiNux74Jnz04oH+knuQ4Oi5kVDmB3jrhA3wRuO44oDPkjeQ+ZpOBR5mivrEftC3fg2Cs
r+AjtcNTGVYg9e9u/lda6qmiEHI2d7iGSn+Kh1tDcqipiVcQibDv1yEe0FXSUkxhByXGWBviuzMA
fZUz3AGHWFEAE7WglGkUS/IFa7TyHSywBQAX9Fwx5SUFJKLcIbni6ySEdxQZBJvdaDBq2xDrtIMK
s06is/B4h+C3Dk2b2ihOufDHaIhlhgT24jUtOpdKO0AOcm0TOxSxwKBXm9beiScKB7HUNkgypaIh
1XA5tzKSJe3u3T3J+YE0ZTdlUNmSBVptDO8/XcFVz/bCRZVkSTDb/2PdgSvpqaC/Me4SlMg502IL
PrLYoZ2klizk717Ixg0sLwkz8AjxwXMkbjFSexBcVaB2ji4eofCn5bz7JKio9HyRjauOCp6Fl+zd
w8LRekc5VlqSUsIkyAktWsBukmDOGctZ25yX45x/4WtBrA4ELz/V0dmX2r8QrNqc1oLIAREOW8bH
nZOU10b6x228ToV/JoZecojvWjy+xq3hx6MHLpM3+53VjwDw3fSEGAXpIBCg5IcDWHc9tzC9IZAX
DyfwCMJacnmBr2UkZJT+2JsgPuc+Ca0cFrhQ8IsL33GsTZFUuyDDP4xYMlAxF7hTgG04/1TnKG6X
YCqSpr55iiTlH/21ug45nVa9qFp1aAatgaVKN6mcrZsi5SBKF+pEOWxHg4h/ZMe7uLR0RJJde4i8
KRKDrrLpX9zHSWqqos5+44goYjs6H3oP/i9lYqmvC6wEKEOZX/JdmdebvdRlxfXic9p2tAYAa0kp
eTuSFxTN6G1Y5uyqg0CEZb3ghmb6bQ5QsV3ceCzVWnk/aLJWJiRs2YI+Open31xeEOV3U28fSqPP
dy3Opn+lcbkI5BolW6WULdnGh02OZ+TlE5WWWxd03wUwQl//Hu5vfbvZbmqP9JJ3+JLtLMTQqmXz
ZDlFqKGLbcLzyoH7pkxwwyyBmveAMkHDURHmJ6ftvOHcVoJWy1be8KVCIDYPjK9YiXDDWCsSewhY
1JuVVGsgEdRTwo9s2Ro7NSACPfi0F90xDOVPcQfc1stQJWIf1TaOWQB+D7+JrKM1fX40Hnm2M5om
634tiEXG64rdJFANB3cTFoNixc4dIoKKqv4G27MYVqz0d/BgY8lnN+LGmjXcJL7DS2pOpBT11ldE
aSB8o+u8uf8sEYReKPddqNxcJi2Iu2gVELFR+ItJ6p9dHYbhgChlXvLz/LxJIwTIMbxHNklgDzjk
YZPMG8Y4fNbff819XxQUcdTdGs2ODTqNtQykxeNn+aQja66jM8SBCYo2z0clKpiR+FSyvs6T5/FO
GxOkhrwDWDLtb4wPvq8R2ALRIghzu0GY99uyu/tnpSmI6UePAFWdT82VAujD6vsE0EE80JJVazhY
QFgBx40oLpD7JRg2tz3JrySNucE8QQtJF+WW1TvFf6TTjhDEKv6UC/zBoZ7h/HobS5gP+ZYqqlCh
CtpM3HYXvgaTbdCk814mTQpgFO1Sdxs1D5CDVzU20Odd6yCFAZrmGfiHia0K++mV1bA4SS03x0lf
9E+J18CGmTkyOltbyNNw7QL6CUYk1C6FWrwWqR/AeXvQ0pg2CCSEXLNxhP2l0ZtjgDynZ1+4yCTM
yEnkcyV/edg0Gl6LM+zuURqeYsG7uTpgxSZ3LmJ09RdXVm7KCUVj2P8nAQ70vp+uaB/ZEpro3Ytq
pulHfyzOYeNwXp/D7SSD2B10Dvdh+mBv6BKaEZliOoG/wJlQsh1t59tjc0OIiiZ8yYGeA34hX+Rc
XMaEhbjHsqkSaSBUHa1ExSqdO79DhTYu9B/AwS3ZNaL3iSDv5han5+EzAaP+45AXDb9gjuchqNjb
qvT5Zw/uZDOJ0coDjTo0ykCpAN48L5aPPTYDIScO8PQQVRzhJcFfRSMpqim0/6ZIMZghPunSlSCM
ly27EQ3edDnRkNJWxh/VI5uf2wxRNxhsUvom0L5Q79T62ouJx9prtQf6uM7s6iK9EG/OsUWnd1xo
trOqpz0+ep8ubbSbWHem933/TtHJUFn04+Y6GdFj9lj62/U2fHak4VZfyys9najElOPuX8ulAwYu
4rQqOo+bq/uiR11nDCDwpabb8e67eNYK2puwphrR0Ut6HHzpTKwlYGDup61VEwUpAJtW8KAn1eNQ
B+9DSaQOL78QV+2VIE50C1iBGG1XlZkyTyqzhba2bTdpqzKrXRVztKddBKpz5W9l1F12fZWL5ESr
5v3993if4Dxp8+YjvAej1GgfW07LueMOQSyBm6m6fIGJY7wCDk8zWRU8W0RMiKykCIUJFeckWBYF
7bPpXVEIrQUiy+BxNCggiMoNptIQ/z8OGaiiJtT9NrGLDudb2AovsOD3kvqvd/Oe3o1YomVPmpzh
bfM1yaMkYDPioBXMXDTVsgoIq83m/mL2l9tlHzzzqUt6rS7BYCU72qi0Hb9M+k77yJ6CK+S8nJcP
rbssOLkr7O51RRXbLcjZUp2mOSsFVLak5r67PHvE1HPqqaMEtH8Js016td5HdzZYmsAuY7IeQl68
McAEg966Bq/V3x57+0ekp0AtfvfvsuRdKB9S4ONhrFH3OmdLHmHN5ZLBETRRUhyL8QQyYcIEqfkQ
aB3fS4JVCuoTeZc4wrxMhPuYmVIjDAWDlLw6kTr8eQ6cCL0hsUgGZpJmSzaN1luMPmW99Nbk8BiB
8xWQOhCjfaAOctu4JQ1ohGIpgfjxjTyfGglHYGnVH471Glw3DzEvHLKNMpzYpVHrv0O0vJGNsYLm
UvkfCM2GCUKEyLwlPxeHGEgCpnO3+1whv3TwI2MAB26+BOXFAokMBz5pxmXChZlj3uCDY37wfksp
KuFOC4UeMzP48PhRRfA86LyLvbT12COi8koQFyG4AwvL5Gz5MEGx3aSs6FRWG175ZThhTvMGSdga
xusbF9fisi8TMf0EBwJT+SxrqmtkSIiv6X8RvUGHGzAq6PlFWeY2EQOtLCAghNT04oZL5zoMthzZ
UbMIpSLMF8JHSrArIRo9mWrvQKHL791r8hDEQ2NRKtzMLrixAsDDVPQ+0YdavBgWtn/ObbnFi1G5
TVF8k+0PcWzBEObs5pjK0q4Mci7xPV2fM4LXgSe9nNX9z8ULNGU7Lph/wsEnRpl2pyJClPrx+Ygp
FUVVMd+QWO7Up+DD7Zq+9wNSZOYQd7Eja3SU01sOWfE9HwqEnns9Eq5+260qjymBSSdidPSoCnfs
WOwZ3ZCEgIeLeyf9zG+zTIsYgvXOpPUVCgoLetd4F3mUe0OD7YCd4b2XPIMoWCJi0RNg3RIKNBSc
IPSgw4Y2NmsMhdxDzU9Ke5I4EBoAIhmREFhpRwrEDw+N+h3fd6DsETf4jyWGplj8CQVWEk4+3pJF
w+vxZlKTefgCu5xH0EVEOQq7ltaywDAPMYmBKwlPEV6L5EB93XkTfviFw3iQeRpEclL4ehF4TN/a
gpiRvFaEfAOjJf9ELYokSSL+SIqnXHCCYw08DgZz+Xe1u0AnrEW5CRKXDf7EpZTUwBUhJypOp8ur
iDUh7yZvL/eePe8oo8Ehx2BjDMsOE7Mg+MgnMgrWEBsG0dYNJhQOh3OouH8scGwrjhxA5EZzIqmf
aT9LyJI6EWyAVKdUyNqryLQgfKUWP1KhwfLJvm5E1iH+xHLOfnM9+qWLpDXGgwiR2pZXHTM62beW
LGzgFNkoydVYd/CjrO6+j0iQxgrkLSyXBouSRduHXUxm6bz33DJKsNAEfP9lCf1ZrFikTiiFc2YB
4yfV26stxCL0nkwSKdh11t0pbCIe8RCfH3EBgA51+nPE4xUVMQ9lCyPB+jGpif64z3s2ImLpI9Ae
1R9eGR5OzNwFfQEUoezOfoin0ccBrRDbHHX0xwBqc4YEFeiHWijDLz6PWOhQRGMPxLuNgZLqdvHT
x8JBAxOVGiXsILg19RLCOIeBkC/OExh0Plwezoj3Fup0Yx0HEKZZKd0LjiyC4LB3H/s9bnEccAIA
ojaX93kNC5GpWgORnMb43vV0VA7j6PcryQIm0Wm+k6tAvEOCK2XkPoaoHA2E/Yg0HEfYl9HZ7EL2
545z7M3b/ND3C/Y8sUgFT6+HNeA3xtwkDg3iXLGBFq4kfE2pk2NfTPMTtH40ZODfBARv0XGuNqi8
eJcdrXCom9AMcTGY9DyBonkCJQqKgJI500CIOzyBHlPpTXRu9PVxKVigs+I4B+cA26AKNaCHdkUZ
54vz7WDzQA/SPJx3NYE1zEDsKJ7mFvnfy2zbuN7aUl7C6YugkjqKWHfUSK+kiQN2sQAd6LilmTZV
jz6qvouVeqrZMvcziZa7aG0oYFKYeluNzWf1obNcY1SaT15JVHS0xRmJAuyBBEUsDGqrMaopA9wo
yslz27B12l7uNgH+Y5IIesv9xIEtyrmtoU6pAsAi7J0wXwy7lpgv9n0SEjwysAuHG8ZCgjlkd4WX
M3kReV+9R9SmIjN6zXFsnz+PV+IAlQOywf2C1MAG0aNo1/IvE5KHrqiy2fxGlGvvKdvuG5gkZYUS
eTCdSd7ERroBKIZ/6RzKUIdZLsx8Ng3ppXFj6weNyTgy30BDRv6AMMbCqpfwdHa0t2X5X+gi6xFJ
t0qrQVcnyv6AY/R1pRrMN2R6BDFxhHgBRQT6X4ItEpuE2lppjp0cJh3Y/HkCT6zpePxqDEecxJp2
0bwIxek9pWckbAiYJx5So+EuYl8nUBPaLok6ZYGr2UTBT6503vD6HOXA2Jx7wP1/Z5Ot7mc2yHb4
W/zEBvWSgqvgzCD8gxlVCvPV1pog/+JHh6/OKR6DZT+NFg2nxpiP1rVW4u9CXrzVXu6D7raFNgra
qxvuz6rX9eJp5bahGIlVBsZyYBzSJQXVxQSfuXicYsPxtJ4HKr8w+lBkM1SbGGAH6kBuqhsw4Srs
w58rsFV7mGjHhSIHNkMJe6BtwBRWwN+KwmnzNJrUI4j6o59z44EG3OUBYMHoQ2bfYs2GwxvQyAe+
OJouJJw7KUBgszrsgKF8aCoOlIGPKf5xXBrVysx4nwbRDRPH8+w6g4oAfi/CBDpW0Ql8A2vZkz7c
EGzMHo1qrkY9f4/ex9ScieroAjMvn8O3p8R7d9wvsY0dby6olYyNRUY+R2QEdcR62JlzCxMt0aZs
7pSPXfrmmB2fYTQmTyxWUm2ztYXqrmj5pJjQTDHTizEG9nqThidP9xbWu2yafrVRa9H3Euf2NwAQ
1LF8/RqX8AthxCUp5GEqdydsmTQk8d5Uqd3Yebr7hz4F5QyEMA/PCAAMDiJqjnz8cjtW5bJGrGxS
aKLmhXp/gs9OD/XBaov7kmJ90KaFl5C737aKrpaLmKMDIAsbsRi/Zlu7WLwwj/3syqEwO2ap7Y5W
HcOnjQt9X4bND06DCoc98Fp/k2PYmPm9ISb5yxjP/FkPsuVi3xyhSLErzJZHWQSfIgv6y74fPwga
c6v85VWdI5U+r6TVtfSU1p6cygAp9Cu1t3imwcXwC/BtCdHFsFKRpis58oxxe5Y8CQFfFsj7fUVF
qhOVA01M2UjKgegmKZ3Yn5me0/b9NWuBHtOlqdTzWKuietM2tsDHEBlf0fXQPTYL7RXCWzGfs9i/
MyrpONsp6Ijoeg2PylOspk6a0MMKEkVFAJ1G/BaIFqV60da6A6M3yyB+NZngF6PDGgcT+/HoqDNQ
SVtzmDYVkxLPIGQf4ZQKMafbAwY14NNg/0SHgxvCALHqZOnDQsEoiYwAG9qwRUj9pRAolHhCG0LY
Una+N3a0BAhbv2/RK7zeankIf5GWVxxQJ2wFSGh3NEsdsuOSxtNApmPS5iAGhQhFIFzNbxvifCL1
DztaJLYc9MkjYiK1EPAa2LrQ2XTowEA7E2lo8pwLXZ98cZ5FrX15LMFdOVspLU6kZviythvwfObM
x0x2IiZ5sC6xw4unTSpkH+y4noClyDi69nvxpMrW9BC6EB3ToJIqKzJbJh7vzafCZJ3xQBO/hqJq
n7UJP+kRiAxOVl7TKOhhN07DLKTIjU+F+3YHXsOO/7awrHaf4Q1We2fRd24eLBQsHEhcW2JcNenu
Cb3C5rI8tvYV4eML81kxfhg0GHJJeM4mBxB1i61f0y4NzcKL/Oqu18vU4L0BrUkAcS0Vwk9fQuCM
Z0M8hg88oSZ3KIBwcQNk6dL02qE161f77J5uggFzHywX4E0HKsKlDUNosR2Hdb250eYzalNGJBbH
6pHGG5v3HieIQCzjXoT4aaAu39Ftwzm1B7oJL0eiYMJwJeyeLWJ3fFP7o4+eQMxGa9s1ndOEsiqB
INlkrYnz/tlXiGdoNGNmWOyhR9dguybaGPoU5VpXycx0nk6z6WtWIqQMe6sO3N8hPuexljqKdo9e
QXfhIo/NbFc7Xn3pSTp7SlvIC15j8Uj6n/eNHpgd9BX9GtE0bISVROw99Fali2dhktIKvW+8LxBl
IFUIfgcmuGtaJS3sxOcNRG4MhjItbZhGT5gR4iX/sR5GT3+0tcRWQLzMDnYa+nXZchPaOPYx6TZ5
zy5W1m7sXYPYexHSe5cAuvWkzXV/3TedGLqVVh/bTnF8jxpNmqKllV4tFWxOrlG2uSFBidr7ttNe
SrO0tvNBcYkkY1IfC72M+gv2wsSJ/a3XxdREq1x0U/jXAc9xC90StE7J9NZCZFg97L1rc09Pt/0X
C42+C8RFz9EppBOjPZH+x2+DBtz3hahzG1RHYd1c6aWB8kQ4z59VjLOKmSKFPpxPL7wmEnw2BuMz
jdQKu73PRg89MenpVmlbjvM3Lc4TL5ngifEkOMm07770wdGk7dryEm3DPuvNp/lbpT1GilYwCKMB
oC/5DMoMSg+LazjAJW+x9UqOinrRNDNHMTIcygcWDbnRd13/+KBD2m4Z6okToEv1V6v+3psXTM4g
2VyiHpy/I9dzoefbxaKHJhfzXbox6pUPFh79i40rCP+1PvqtgNukqWulp7VoDsNeyA2HPog6nTSH
FWC/D+oP4qUBOejJc5wdys2ZcHHfIyLcQLqmp0BhEKLnsP8qSChfdrk0rGhgDHYXAIkJSAwhCWVy
R7uf3ges8a6mnSd2E0SppBEHDYfDwVR9GU2awDsNc2ucIYYGgI4U3SCpMg9x7wC2t0ptGiBY8/ap
meKkRkvdJ5Cg31S1z7HjfOwi1WZPgJBg4F8O20VzxE3v+EyoY4YdCKuiDlklE4hPkwqdN94mYfIH
RSqhSyjb79d8zxonfCD+pMB2oxn2HxaXLxOqzHO8EzirJpVzsCr8EnXD6QKYlw4/HwOmNuGyIDfi
nhmTV8yhIiEM1pYJ9iEgs8Y6Q+8OVx7hhKtan+FrDKPHaPGSpO9kb8Orv5QM+KXTZ6qEbguEM7uj
npfin7yPCiyhWkmI+cAV/uWdNJmI+A56eQfskZosTzrNO3AwJfAXdep8YJO3P62IqxmHqrGUdmXe
hGE1Wdk9ygZo2XMif6+JXheoM6XYQdgPgYUYlzQ5AqhkVxU4Am6hLWqXeomYich52dQ49yDmijUt
nB9ep5pHp8wie+Oj/qTXDz5p7nIYkIqUlCPannoQLhvNsoXHJvI5pHMUjcnLzCXkN2Y+IK+0J+pG
rehjPZ+g6HDWpC1cAhGQtvZiZUS/UeRhb+uyIDrJxc0ND5Xoc2jb8jeVDbjdMMSAQ90+7paw+jRl
0o8Gm/rQ2zR5WKnfaqPxsrJVbPfmW3rTG42B/iIEmZ5PFaQlmkGa6hpr98f+U0eDQVO/PBjJHo4r
9EIG3Afqhd+YGtGJCnJiUJq3swZqaQbIV5nB4K7LekkVqX6Yb1IzTHSchAnofmZ1NGe/N82HoYyH
8UfjhyJwJo3hrsajhV6p0DUZlSuQ+klFz086zW2+0azIKAaaPZ6TeGt4HS7PC2jP2vEcsMOz1YtT
Du42zeAJnWIh+9tLAwiUmfE2VAhmvQkvDROAnFaGlLnw0n9EPHZW6AFU7UUEwii78EfMimwakwX2
+zsvps/jmWTXwhCkEyB7pQggtxpNHpdiKIJMb01GCzcTFp+kqgqDKAYjC4xeOGxwK+CJdo4BRNtj
zZCBm9w3EacIA33Ns8zdv0k71swh9y4sLFwReAlYk1xsbcUlfL+KwAbnmBFpGQdQTI6Z4dxE9qLa
0ndHWEGQmolkTBTRFCDhvAR9ezNSCHEAGviD3hPiM97yo3PINxSWKRJtebRYcojtYIBwQ1qOWJv2
6teOK5juN3QLE/r5CgEuNJ+edBsaIep5k7WsFn99fdHyoBEuxC0O/ceMrR1reh4nemB0PGcqxDe8
OcR0mPX+1ntaIxB6lnh6dH75QQq3SbRKIucZSdwsRWxEwUEidAku/WovqEfz4cmXpHkFFB+HE6/r
iY9sC8Pyvt2ioQS1R7Kgq/WY7IOe1p/IBVUzYYGrXjaghQXhBCfDY0I3XFKm7Trx8tQsX9h/X6yE
ljaQlkFnzA6gaoQpxJw9OI71WQoFZKn4nMfUzei2jOKIAszxTIfRjiUvOGr78eZxrJyvcwuKueLc
5UTKYj3bXK07kw2mXqHXXf19rB9ae8lpNbkYt4ginf3itM83Cr285dGc/sENGrLDKaln3iPW39I8
+zEXb4oMbonbSXV6Le9J6ib08w2ugVwkzbOnA5yP7KObaBvuetsI4klJdEH4DKGwixMFHUzHgymu
FwVR0dcJSKJrqAGjPS2VJD5QltMju8jyOBVnLEk3+VtMiJxyT6rpYXxh5aPYy/pmPIkp3RjpfLum
nyvRVUJgdTVScBxaP8Pnmxfzm/VPZJZjqMEIa7N9kxtEb1akZ2f9YlSaHeaEYhfrZr1xyNq62Sgm
nMBwA/GvQ+HewAGxZq7pXV77YRd2Vx+QQl7XN+vhtY271XPKMDMrolmQArqMdOlQsm9Tc/8atIty
RQ4munKJhJhKsylmSphcjclmDIgoaMCGEiW+tPDAiONdwPYJmiSuVkIbkh7pmBkBK+Fqwjrt2foO
70rYvsvwiPHLGgsN8VARTydxNqPNe71C8SwWUx9DTFjb+L2IOZU0vEODxG/eLgYxFe5QHZsgC1AL
WxPWO3xvVw2TeemnJHwEMVgip9N8LFlxfRoExSIjZWySC0unFTHiFw0O0nAcBF5D9SSCO7mX0hHz
DdukRpX/NZ70VhEYQuTyX23vIyNiY/iST8/OBsQOAVC2E1nvLGnR6eP4L8amf4sSbV9NPi7G+8jv
zA0YBummMExGtW5sNmKKUkH2UEE7mvZ2hFuCV1nSPuAFM4W9Z7GdCJNqyz6wQtvE/lKKtiio9T0Z
sQFpBGODEiaIVErYXAYA/DUGyZtC2wy0z0LeGw4JLwdnBnSmRMZIEdoSWXzBCxD4cbmCnwpUDE4N
vfGMrAJrIUAUsR3oTnpakOHFL7pDsY3oUCuXTg+y0TG3xYeb7snYCOSol7ZC0KSfngAWJIvkh9IW
RqxXxbOh5TEOHhXvheq1ILCsZK8CLpoJ8AKVDPBAm9q81pWB6zH8ojTBF4AxWxnCsxZrSENnwuhA
8WAwuGbqkHNEtiLNmhvRxR0E2wnl9mGbJmkt3kv1SPjHjWBrq7TUoQ8tTPYwmXZBiNpkz6AmzUUP
ptOiPeyxI8Um/Z/xK3hJsmHijGOhlKXXcuJl3nt0C+5RnevtfTGSNtEdJ/Po7cxD6JLtFHbMBgDP
AaY555KMzJQrF9VMe9imvXs+yuZnNkRxxnkR0Z/1XOd4ZT3dgi8md901vainKCScwfi+JKLmr30H
gQAMKGSObmqTCSyz0dblyzgAVmOUAwzClpaAHv9Owbk3tNmqE4fmVoBcmLuvRRRFf5xfNe9skgML
UQ66LMViMYbJjejBv6oAuWS/SPsRwKtk2HBbLIoGoI4otLxqVE7PPau3gD2G7L7vKCb9jSGJPQHV
KeFhfqbszv7HPfvCIf+at+kbVnnXIvyEHS6PUhAskHuK4FUs6FSvHCYO2BTECIaIZvZm7Kio4RK/
mAoKFpO2tEzm6XSLPrZjkYC1TBWcrG0ohF/r9rAzVIzU/9i5PsX358ZWBBvEpv5D+2Z6HoqUpTbW
azHHU7WWizHeBJ7L9IlO/67ZM46NCbgJ+SepywARyCUo7Obctume2140hwNPOm1J3CwsuY/bpnIp
H5FWspkUIpzmUEVBLCVMwk6rWtzYld5E6DDoCgaJKgOQBpRE90z7ycKVNrSKSVrOa4p/EF0kmUQv
JIDitFENZZN9zaphvXuwTbWtB02eMj58Pu10cKe4hCW4n6APA7BDOaYV0AgFx5cUTTLdoHw5RQ25
9W/M2D/jD88XJmbspE7PUmGt4RLvAWK4X8ICEmg6UPEumhwoDDOTOLevVps3eHgD68wp0NyhOaYx
Vb1goM3UTLzCzieydezZ+zixUTcX+jMofh2gf6Yc2l7B9xHpO/lHeA7EwLFBTeL40g7ynXglmtOe
fpy6+/3eijVOUvLF46yLM9TD5sD2e4yOuFBKx7RxrB0PNuHdcCZ7FiYn7LL7lGMy15Fg+Jx7xoxc
/yEnIO6QxYMoQrqi02qAsypQOSNJsnmc4sjxfCHseOT6OfouOewtvCBZjbBYTS4POfJa0V+7YqgR
uW1oIdexJOiRM4J5afLRaTAna7z/kcgCAyuapOd6NndZm6OKw5kUUegtwnYCNjG7xt3vG0pMUqqG
qa3SnxhLrPuSNX1fXqlh0Gp5rIZ3/7aXE7TrPh0xrEzs2/IN99g4JvrVT7g+ccRK9YN5kPJMi5X6
Rn4gFUwAUqFcguKd4JyCp8HuRJZZW+sOzoyFIWxa0TaKZ2GxbrqIpoxDT7/7XNzsyYVp5/2HNvNy
rbGNKeZQdZ/849PpkLcaeGAigdTjeRscsqF13WTUGSe2fTjQczaM7Zd2VMFsEju2MafnEqcE3CKr
udPGCyGfaQWVsXm5+w0YkwReA3PAZOBpCF40Zdo1LnvirWnMCyT6sqTu1RtxjSIU02wVjhAqHngx
D+PuHASOSvQeX6i5XDWQSuHdOe/vzs3/2qyQIAcEG1+XCdd1dxpfBGIllVT2UqEpyUjf9lzq/L5M
5uo6mW/ds9VgFnA7y2XplP5g2oi1cs9vQmoAFdAMsxC6CnG0UzqANnxC3CFNERd14a6Bc616uEbi
5ikfXoRYW6s7fDpd9+UMTExEB+ZUpmoFD6p0Mps3mPZdoj8TiwArmw962tmSiXMOtiwWWHHiimbD
eeuNB+PSJ1LUpyiowsY0H30d8H5muuIUzMY25QLZMfeybmcyL6fs9mHb3kZqAJmRYZLuAyX5sSRN
X+RfX7sO2qN42Iq0y+nmkLT2RgJgxUNQGqREVAsp6yCpSt2KNE1armV06PxnKJdRRFK9y6wX9IKW
J6zV7QgZRYETO0qA4SCQKpL4tr+wmWqRh2Cg64gpRVvh1yoNl8SdGtIY60eW3gDnHpuPYmfs6bEP
bKY/Zwr9yP3zGvsB6htf7chkIb0DBRFsWHxNqMB9Jx3cFtQInhetzMgRS2DC7EiQzl/40FVYvGpb
DGxV3I6vRM8PovTETDfFCHsDj02MMT9HCc16n7iSxiPqQOJSWzI9M51Zw010t+ts/mINMGncDilB
h4M5G2W2UNqe4JQ9MgXuHK/b2X+XOe+jOI+Kc5wEiD2SHYmQ/8wuwR0nsEFniCmEXN/WfflkAeb0
bImRLqQ2rmYmA8JzlP2Z9871ewAgOEpMGanOEkyBvettF/wmmz+YTB3Sc+Mxym2muPm2m7QCIKhP
nBYDWTByHwog5BJXmFo8KLcTc8Bkw5/WJ4AJyuBGgJXZWLQyFtyR8fVQHNv+WdEycqEtteOC5jBX
/xNW7BCYQtSiKHa+dL9KTtjp69g5ccbiFEE2oeceGcukZAu57BvETn39jK5EctBnwNtQg3ts7lZn
KR+YZmzZpIy+rsKtplJq9FBWEuc4KG3ML8sxh1RS8w7Xu9Ye5tMW507JIS8fTOEAKKbFmHfVMeBN
9HAGJ/prFQgSSV0Ua9Nx2kbpPqbl8HzX3mMJM15uUIxuZGHwWcj4RXY6QGhXES5Rx6D1g92gyIoZ
FDsxScGC7oUckzfesBhnrDdVL2fFuNB+kYZ5Bd3PnIdX/X1ndyxnrf7itlaYrFJ6cokAOYOY2SxE
ydSu1myLb1kfug+uMuKjXnKY1mNiG1g4m87wvOo5TbI87eH1dw/vM1acHFvi0mtGXxv3NIjZK4qk
lFXJwGPqjJ9pjs6EiDLxm6MviRnkPQxEGEoNCrzxdbYuUStvnTKY5RBtB7QyWB2kCvCob+Fzxjhx
yn6dPSBFyfwLFhSUCeQxdDZT5z19ofGwLgfgcK+MOg65s3klM1fnGblsidSCgzI+lsv+sOueKckq
7nkoXeMlNyEdGBd6b/mYPGDJRJlXjBR/AB7/de5B6oV4cvNDPpfgYy+H9b6iVMscn7T9ek79lATc
y+z2uDHfasecRcOhQ+mT8rLbIzH6DsFZvbeN63Q2qZ6c6sTg9hPr4kq7B5nXI+tT+HwSpgMPSFh8
WwZdL/duQWfP6LH1+AGlDpZHjvMklALW1YvokzFBi+HHXlrh/izg1DiMTdUA3sATOmSL4LSXzTnX
Rx1t0SOpBkyhGo+TEHBMJp1+xK+OwhErlj3BbzvZhnpFkAvI/DheWWrpJPW+9KudiR07v9Co8oGb
sKGz2FmkVOhH8DjYtxMd2OVDULb/2GUkAMCNdZR5oAkkSgpppxCbp4ycQ/3YyL18w87GgXrmlWtT
ihdtg3chNLvz1JR5+bG5mV6PPzfqV1S28d0m9Bm7q1Xu9DQ2IFmHQg/LtT1F6q0tMeV1/QxvoeAA
PUsZCjTAhCPSajvAVpI4Xmdf4+Xm475XbpFOiHgC+R03l02Oj1Hph4qTqA/awmtTwrdk4HgX6AsL
cWsTJQUpN5iTpMmVIRXGTT4WbwyV3LsFyAW6wk4u3tpbIBTQJA7ajWhIgMxElFVAFZDlq5Am4t5G
dt/S02kyxUSOF8YLz+xff0HcYEV5m2KlsqI7K3nZnR5zW5uCGD+YfGaxxoegResMcdVD3yGWeXy9
Fzzv1DmofDgSK9NafUhdCz7/ZSbKjifsbpQYaPjIaaVXE4l3j8uSRNznPp5EYygYYZb+OgkmJ7z7
Olpr9A3uhw+SlJaNRuU+fA77EJvo5Nr3ZEA71tYTrsAQQ0fqUcrwY1du6n/dgZWamdk95t4z6DhX
aACpl03AyzhN80lKmHojhkfnZ2dex88nGZmrwHQXi5vs5MdLkBIAY2aPjQHe6mAlc4pt/bC/7oc4
tZdOfCSQoOm7RNiQmGiuzO9AwufpsUueFGvPpsRDpLA8ycW/lbvy++P35YDjZMn5uXQ6OaFMOkpH
TAXsVikT8vCYFIeltDUkZCYIY2lJX1NM5sEzTeImPxmp8IUJoJ4OjPLbSypKXUqMHMM4TkssfNsD
8/BPe+oxBJQmp6vdR2IwwDC9Mybxbo97Zn9GCMSRdOB49+UHhcBVPMnrPxWYu2sQpf21wmbYNSif
E6yLUTbu7tgi4ASMcQ0uW9HcBOmudLhhiAgYDIlSSHY4lcfCJGFIWYhicCsndGzKsUypJtVvhNB3
p4WzgDIVJVuX2kwddocZjCIwrKCwOqMv3aEk1FWIvQraZ78tgbi/uHR3g8/vp8cqdrvRk7hMvJPL
X1+S7erCJPy7j19j/AQwwrs4uxZiCBF5idUtlj2S4v/sR8RZ9rWA+P7LhBu2uA8iLzexCriwOAmr
KrMPU176QQ1s+fu+q8wP/OmxaMml/CFIBnnRS35vUJDCxK4xiUMqc5dxjuHeYHLZyWEKs5/iClp2
CFLlSXrZAvBDV9ikw8or6e5NLOo0FU3cGEoPxj5YPsAgxQLJUuSrN5Hv5MOikI8YnEnBgFSTklen
d3yt8XLP0zbqwxS0Kv3FW76t1luDUi5XFT4Mk29flF3ln7C150Z0ja1DtWK3w0xPIADYNeRBCsUb
KU2IZkXM10X+1oAUxw7Gz8jqyOrPDjzS+VM3YW/9inNjiGOCaW4DTki+agxKIPjzFBrdYz4tnneS
jl005kwXn+oCTwbxjZZCH0IEfKkDQeykoLxnrvBlH8Q9fW0OwxAsp2QmSd4oSUSPLOlfWiqrb8o0
oSMfmR/lDlIDJvQvA6EUakmGd4BsyAeTtn6kJbzlz234QHc8lSwqHZYdfs8Qr8RigJnF0EvJeikx
Ph4Li65YcIOd2jL13+Cr0nr936vgOE06pgDccvCbz8UNKjl/C4+Qt35yGchr+O5tyeBOg82eRdqX
DFOedWC9h1QuAYYluG5QOsepQuPKxGif6w1kZsgzpTHAgTJ5OqRc9TMQWsIgYMp9DNojzzpeBzWT
TGfpbiwu+TWuMgIQAx2Pd3IfUCpiLsEq0F/jRMqZUvKkLAYjBhn2oh6+XWkxAGZMJUyB+w7kpzVU
CmNjAZ0/RmMCrEzKKu/zMsMjmBpbKBsnaxyN6YF1wPj++JJiYyNE4xgWx3i9dCtcTgXAJO7i0KPY
9o+HvBOvOWRD4Gjw+sDS4PuiVRCvH/ELEMEokgqofTwoQ+r5H03n1Zw6FgThX0QVObwqSyAhBFiG
F8pkkXP69fu1uFveu3vXNiAdnTOhp6cHMpDwK2T+da3ScaRLa7n21l4WHwfA3l0qeG4DeABjx0oC
DhDOHkG/OW9060awGJ1CrOHlKDXTH4SoAAxgiXrtxEyOpVnYr7eLYFTIbZgFxkaeHerurJWk3LSa
YJmE7nRYmwoqn+7J2YLDiRABjsIXWY1DmqQ0JoUGkWHdZdGnVBwoLFwJTWGfMbxc0LSEXKsUlV7O
EdEFddjS9EwwC1MAZPmpPCIWelVz8NBF+wolpdJxCNS0musuWCl/zgRzBMVKjB0chUvwCXIKRcTe
9CFBkJIJh8FV4ff0uor3BYdIe/Lk7zkExYW4R9sSNaTMPjj5EJz8Z+SJJVWsbIgCzh6U3eddiaLz
pJFQnsgMj989S95VysU49il4ob0H69k4jJYAFc56+N32HQ7Kjk8nUnOe5BuSOc+C7lTxw7ibbLkB
4bRgVbyOn5FpoY57AMkU7MXC5bjbje6E7q7/8TY4HZiLBDuu6AwvjEXWw73gateWqk9fR6v7/hA/
7kg6FBgVlL+SWKJegyuWT8Qz5oZE7/StPBFBdmGeEP7JWU1A/F7e0SUYAH3wH3wYMNUIWMRcLSTf
vg0BS0I8MD8yjzx2VogF09ocwK8JJp36nyiQWtU12wb2Y55NqRzS5WQ0wObJgUYEHMkkJnlW7KBx
JJPByr14p3ZxxMRavph1iJ3T3BasX+6K6x0h3ORSxBdKn6kqOqejR/rCPWuFH7FwTTYmn7+z2JHk
E3lJYt39eJV2ZuToJ09tS5FknDw8X5ZxZbD3HOxogg4Rrg3HvgM7YEW4Piq0LNvNu6En6YEkme+4
xRAZxQ3gJABdsJx2bcXarUibf8s2k9YjpTQ2y5EleiGEr0RfdnprftzZnjQmo8zXPdc5Ptpqa4zK
hB18NgeDj69jdeWyhUQzoUXQiGLdR1t4wwu05CALRCrGZmOnbvrgaMRXDbo22BF80EIBl9JDAgNW
BrwI3ItgKiMWa/GohFqsFgVt2zYBIODDmt1YSBZrcjBSH1aSOk6+v5SVqbdeobY4SVdzwKwdMEk2
sJAyTnuwIovJAlaL3/l4FFydj7BQapr73g7AtG5u2dt6J30gf0BaGdlDAsThu7tPAB+HQUK6UbBY
brtKjZZr33uCIwEGKYzw1IXqKBsr8GIBZkputRp6+DS/tMGfc8yNJxPLANdIzkCMZos07dyaDI6w
jaRk/FL4g8n5YfY1FW4i/IydUjUvfguqMMVvR3xFxDWBpyjHU3EALN/E1DmPUYMiP9LZJKBFM7/6
BjfCTuQBFswP0Wp0HGa9OwU4FWp5wmyh4M7QhH4thXQG0EEy2j5Qcc3sF1aJE9x7cKSIg8F5uUln
swYCg1q16zfIqu2TKtbf6J2/nMH7tnWzGV/SKuLZo23YAkAgtQJFYcOl8guSOKZ7FgrQ7GVef0Hv
SuPS+AZLas1omkdwWJ7+0abwrROvFr7oZaCb4WpfZxBh+MUJIUoHHNavjrABcOwgS5MugEbe0op6
Pq0iXdHTzS4kDQakTe7U+wcnr9it2esUitc6ffVW4AARQ3sPlF8nncZwBfIyatCVWRkzWOLcMq7o
FaEIRphaCZ5OY9wYr/hFAu9ooWr6lnOVhZDJ9sMtuwITQUJySi8S3+IjKtGRviICOLowtoO7tf75
BEVKIMSDzCNC0GlWHXyiFRaFGVRkKGTHH+8ZNtoVhh9171vjOGY9PxTOQLHrPrfF2XnB+0blE6BU
1JeC3Ur4wnurAYNK9HLSZToJCBmEMo6xclgZcAoI1n24IwPTif0CeDAHrIGQGwAHr5CQT3E6GVyh
TCjXguXJUminZAI93fihod6RaOfbDAfsGHpp4TyCzwvXZs4Rd3uBIFiNlWFth1RRJj73dOByMTTy
Ozs8iDzilpcdZ7JM8CrZV7d2eXRrX9qEh0qdrITKBPgzGEckcFOHuJG/xeCMpRZR9WlPz8Sb2PQ1
uSE7D5Shytc9KilGhefZI4Ebys3ohuXgPhgHOWAdf1lthZ2l6OR9bWKNjaS7Bj/lMfAyXSsBrNKr
Xdu9BVsMOtcbYUs45HyADpRmhuh+uA/+ED6+uFx0c/mAhRx+Mw+wYDQo/5K/pPGNM6nrL5pTikSE
1dBjnohpUg5jE7/AgGV1UQhh1bFhuDycnko+mF/gJCIHyODwNQS3FmBiAtr0CH24RdXAXiw8q45c
JA5UeAP75tSusIzMs2JPeSrWfI2PXKlqRKAelKcAn8SwJOxx5fkdTbb/AFtKDB9+KsgQW4gic409
ha3USa7aSPBj4IX06wooaoExvLwEJE24cIsixyO4o8wmhH5HOnLDh3XArtglWzghW3wOBtwAkaEq
b0ngQSUraMpAP1SdcX4a0AyGR9lQJbQWgAeMIv5N40BOVyLAEVwhxAnWhH93taYt40SN8WHRc/FA
MJrRAU+b7atSu4RxpJghZJL6+xn0Fmlp3LAkMhQEZG2Kihjb8YNwUIwHWiRcFeh2fcUdnKI+5BVB
3bhPmC/EUR98CXQa7DMWk0g6xzBztzeogJWxMPYduitVbRXlePuQbUwYo+Vis7BhRfkfKARTq4tk
K2HJeA9/HL7AG8/6OaAchUPydzY52FA1YC0EEreAXS60k2iKRpHwFGKCiA6aSiJpp3YIosUjGhMG
tmFucA1oiuAjFcbILihqzKDhUgsFMP5QosSBdBkvQw0SfJzjcCPM2ZIPMbycgwiKqqSnyd5hgwoO
XHnaJALPeHeGeFz8Jvyz/Z/gOGaICpmDkwapowLzd02hsBrLkYjVykS6c45g6FxhI5wt0oeyU7v+
oQ+vIPfnVY6Q7w/gcUy1C9eWGzfoW2LsLNsYYiugp8rgq2ENY7wKuTGTAhb4KIQ5aoHU+EzJ6JEn
3oKOMhCooGeLnFGF3bY2oQyBckbyJEIkaplokbJEzBIULYwT7am6sgoXij22RH465Are5XN0uX4C
ngymBNPhZRSfEK32go4U1mISlFi1eIO9OYBI137BgcWUWjxbCr2EWkC/d3TOoGih06b2VOmJS7Hk
iDxZyQeyPXvV5INSVC465j3QmgHUAUZkmrl/YcaNWYnV7nhtS1CLXtRk46K1gIZGup8i+IsmldRV
152LU0ye+BG7QnemNKHo/UaTST2sBeft9n6OqRrYUVizf+ougp5qImGuJb1VGtgo3ook69RuK400
5FoW96BN9wQMoRPHUmrAVXsg84uVhMO80wx3op0vqMbu0YooQiKiyw/KKhCWvGevyw6RVWFzbrzT
B/tTQ0ynStUNg+SEUwV8dX5HfKQ3OKzEX9eME2EIi/PbDCRALHAWwg+MDPDMjzNhOMkVw0I1mnuh
ZwtRzpJGAEAdoVMU+XbpviIY7PFuhlp4eSo/LDedal7Dmh+RkOEW6bGWVm0h141pXwNJ+SIlw3l7
MesDjowj7FcDXU4dEkZwWbR2uB5dgqbJUKux1wPNn1Ha2MJubttUTh79en7kRJ+oOK8rULeykPJf
1sZPkJ9gyH4LKJlZ9aBMgafmTFF64eDrPSuzQv/DykVSYeZuzUnv5DeQQrsa9x8B06XfkqNAsene
aJNqOO8IWhzI/O+WfFrKwDvkecBWLALFEu8tqoTqRlOsrFWhaqW4mi/w2Aznj3ORGVa6oidcwsMq
Jh5grlyaleIyoRJfO/B2DPRgG+0GINMQiYC1oaf5DUJTpdUf/u/CWpWcqbq6Vh58ts6aYZ90n32s
549s2sc/gH0kyuJbfLgspYoMSjTKL66uwAfB8rRXhA/RAYYYtVnz/KfPfw1IeAHfg81IUAARM2sq
hoiyrIpX86hT7qwDzuubQg5gsPQ3zqt9psQAl5K0C/5lt0CNekgYDP9CoKn2Nf1nQcWjcljz7iGt
J1vzRTxQds7jhldIy7QpZGDm4a37mjcX0DnxYN1PZ9+0qstrHS4bWwQbT/XhF1niLp7mxGJSKg32
w8tUYcIpXReNEps+qiWEl/PrKyjXzAmtQu6pe3/6pyamZRLLC8MtKTMPdfGkNVoB3rFqtS7ER8DE
8mT2DRlBiEZkS9CyfKrEneK8CO5HDxcySlfzNTE/E+LVVnRJ4XcU8ZfRPswZK1tse49C0mlNuQk2
7FblrbDSWc8ocJoVGFte6+N8/OLRPDSNPWzegDmsYWm6h+XUcPb282g+85eDB0DOfdrn4aNb/qtS
+t3TtBtS84qf4wJB3XwFdayqlsK9fYmPyWtwiTfz2+Diq+mH+sEvM23Ygh+U3Vr0PTxq9hW1pMzc
VOkrXCMJOrv/PCGkJ7t4F0MNmt2P7Qe4F1N3gTfXVoUhZ2RP57DeipoUad60urmPtXXyD4PmUjX+
u12Y1egsodSOM5Zb3Ubbv1Vy8Z8/hd/iz22wh5r0gmCpIo7STmJ6J94OS/C2VM49RoUZV8Tx7Wzm
vAJKQ8mIT/QWtJAgohU5uPr7uBYgywrKGq1GtIbY1V8AZrqUa4ym08A6wOafCYSMZnfSr6CVhS+H
Go1s6nLCIfwtoXV6oVW3SGPvFHEoeqq6R7RMK+Ndm1gOYn0BigRoAPA4srXCANglK+/+c//YlEwt
RmgFgq4wNEGFnnk23c2rW+UulP53XIW3lw3pw3YbV4nU1OfNeSPBkd3SSfxK1/2dKps3+H9Z79Cn
Kn+gOHoOjgZM0ic9we+8b50uCmwKyZLCk+FTA2dTJbt7ERa6e+jLU5IlZrwCQkAAFCgkx5vAC+rQ
9yFgH+4/4PwWzZi/+ozb+Xs7rd52AN6/+5t0xZx/0lRHqAKr8m00oA9H64g8iu/SOHG/m7RVIE7E
kYW0QsbYp68ipEIRkHltfjqi+70ZEXuGS/5b0YpVUOZBLfqx5E1LNNqrZ5y/3mixAEXO/Io7Gonb
z1NxIfmnJ7BjIHwEQ+qoQdQMOgL6+w5Kw03+sxpMuqu4shSWWaKIwWghERcl8oXYF6D88Cg5A+ro
OFEEN6/+GV3CissESDXGwBgITj9c6WrwYJQeBDz3QI3i3KlTj4OBbBR+ygBAQv6VN5f7R/YF0DkT
dIGyeWrUjxp2TF67VEmm2mUcsYdukg0PqWp9Ig1IbJkvuEqHlIx1WB/BZqMY1SYf8JpzKJ1kQyu/
PKjZm1S9FOu0WDEWlxQMw4SehO3B+ohSRTSzED9IGCa5CrSjbFEnlCtjZoRQcUFHOiAUUqmGQdnL
hQm2ik2mgi41wnA0MqBcd2jn6LjAYnHqdmYAWpDDCW7J7DryE7Rc/4Axb51+j1F1W6bVrZLu4Isy
UTG0x82mWSag8zH3dsM79c/uuk+hm12l6gTVaayPGOBV2PVYPAISQZdXA4IKSCQZEQ140IFJJDge
dqmD+rX9oUp8ibEupJMr9L5WIfXB9l5FYwIUDNPE5XxbN0oHEEmHW6AGODM0woUQYAFBBHi0IGrV
aCQbTQZN//CxsuEFE01BH6AbVL53HR7d7ZgmgwqoE0F0V9mrILi9xxhrTTt3z+6qR/Zp3fGs1NQl
OBbD8ndODqfZIZIoE+jjkXR6oJyBW9R4rh+KF6vw0N5Mbyh6xmBmUTasnewN1/hg/Gbeol22X/3X
mlzjyrvCVkDzPgbDwS1ZFbFXlSeD3eDdG3QeXhGBw40A6YL6FRLmTkeTgSjqPHc6F0/9inoc4CQo
ugNQ5yG2PxARjuGuv96am+6xd9qaUFhwut0ykhRjwa5rk/hwQlINSwdeS2N4CwAaFR9n1LbwZnny
CxEEh7NqA6tbGVnXt6JNPKUcRbxQgiJoZCIQCBkHIWcblOB8nmL8lfUcNtrYHvvcgxSyG8F7gVGz
3RsFan8U5XzipBb5YuYJ8KW6T+c/IDlWk4q72t1jlhoQXIVfSs5QqSE/RF+UBOiEu5gE+2++9Onw
Rjgk5q2Ja7CjRXEbKSCcuDd4oWrh3zmrcaV9DM5XY4Mbpm4gAAaG1fXt7gAGBKDvWbNWCXI20Qj9
1+zXByb30D/21M7yKRqX/nPcahoPuCIl1uSN82ImIvYet4hdtGYgpjerOdr2gC+EflHuiS/THSof
wEIpJE4f4lfh79Uwr6NdWkfqYMMp2TgnoJAin5fZl/4dfFD5TT0ujw500mYhbwMKDo7LxmxQbJmy
rcZVog+Q1qZxpN2lwOJDr2kTRqypRWIYKsCqN6ZnHZ11l6bbIXdKKKF4kdaY/o71ZBp6Hx46q1AS
tTwPGFa9m7eblueQncBnhP00zFoI9vcg9hx/CIpW4aRz8p4AStNqXMcNU/EXkg2jJ2b+O9xyES3y
Mh1ZFTYKOD4B+gsrCVfG5o1Frz2GwMPDLKT6H21DQE3+DY7GAgRiuW+ADwmGmAubQdTc50aaieAQ
RVvUKBklS9fYzqNDz1hAYGO3yq48GD54/tkNtD2hP4LWc3A9ZvF1Lr8TgIQsAZiiG4aoOfjAv1+N
6QuS/aienD3QxcnGfnwAR1jSHNjDlrQigjziupYJLbcalytGdX4hp4WYScNyLQLXuaQMl+9P/Kwn
QkSiKix9rf4a1ahQvYJpNdg9JNknolWlM61hY3LggdJII4H1K7O1J16gPkGBAxhLgShoHYaP/4CV
zW+pUEFgJoBCiLBE0e0uTOe2tmh4BxdRYQgTaLbaLfAa0ROB7EnCAZ+ouAACASV83ImeBouPp4XX
TJkdDHkjm8JyCVMm4gBSzssr0zLD9XimVAv4TE7HkIrSJ+8/IN3uY07xWBQpydzr1i6Vk8nM+4j+
RWg7grQqnnqAND5Ucf+Z0ynUB57THHtfM8LxQEVRuKluPEsUiYyVOow542TyqokIEqHlawWMja8J
tgG8Wr4SwphXSnmEEGtNApvPh1dlnsEB8A0Ejxisn/JU+q/IndHHSujSCTbx+OY/HkpHjIWcIcVq
2bmBCPBsYYdEB9QlL1ICh7XaZA9wSjNwFeUtyqZpcR8UYRlNRZXDHXFxCw4K5hKjKaNrZ2Nd+NrZ
4QpVdhFvBrvexvheqYSXOGuNtNbuPkFKn0MZetAqOiE5j7ic4aZLxYbhx7BDSENSRf13t+E1Fw2M
DVG6U/NaJOYPeI04CpgBXPI6VjILPDYmFzjBl6xA0dq2d6PdSCNcUaRA0YwZasyx1eAiLf7RGFfh
ddGWCEyBLti/CbSeWP0TFurm76NWV2Tbut2aoxmJwFxaGKFNcaqbp0WLnu0j+ThSNDAXFgfUiFfd
bR81NObPlD3EKNILkxzP3Xp669270YUvFESXBTcb3f0TVAf0V30p7aMRZWVdGkiQbitLEB8dOYS2
ctGFTR1BhYnZQMWqiHAAclGZQBUEfkskwd0SghGVwWqJBnCwhlL8+L1IL+YzL1/MO4iJZvJKZhst
TMriD7eWd0qruaMAl6XpfXio9FwgUmBJchDpPlD1fRuBboSI6UuWPG6nSo9X8adCLj1mvml6sN7h
NQE+J7ahrn0Mnsk1gbUJveoyADXhz6ODWo46IoQeXFSpUiBeN29z2P9sokWL1DHvLwC7hMHdJyrZ
Ls4c4Y//Jkm7xRW2CsFPjbpPrU267fpjUBXk8Zm4s/jKgbcQBtOozRYSc3V08B8Y4wLQErpwEoWm
hapmvUbAKh2aNS9otzfQ3kGXt9aViu8T6hfk6uyHllVAnKDSrfThr0oX/fGLgI4GUAlK0pmVXjDK
PKj9QrAN6iFK585tbanzCuVhS0Dl5KdMZ0mZLL1oP6NxPbj+ZBGT454WhO6jUUeGuPS7R27lMAAO
ZsLqCSiIopqWSOU0DVStmmKXPuAtsQylTsuZ/CgKO+EK9+AFjSmlWFuoPDVPII99rzxsOXdSm4h+
IqKKGgnn3/OniVbRgGS0zgSCJYi+u6JrK0tW0BMbxlx4y40uVWGjGf0seAQNfaU8/7HG6vfaIfKS
0cF/cmgiBdgXy2wwwJcaRSqSAZznC3HCORTs3uAgygbI8OJRebJyeo90MLiCtDmkWUhxvbvqAK+5
hZDUxM/1HpR9abjLFdYNzURUqSvJtmop9AcEeI+ag0qUN4ZWokOqlopvi9asZRMU7GBHMOAwHSD4
QKPriZ1IvMN7nKGikX/gIQ00DjfRlelUyNQ+TBaLoqr5hL9Rsp+j+PK2VB9fOL/bpeSTVj8o1HSv
zCeZ1Xv50GCqNISZETVe2tqHONVOOWDosIMgFKN2XZ7X8rZnZh5Ue/61nq8zq4bR/PjTCYLLrVzQ
LnNKQJ/tOtVYxswMJWSDIAdHuQYcxcCajX2lEDmqMhPFOfyu0WgY7iCO+PQ0Y4wvYFPVt7GZE6md
5kfkvn8q5Aqjt5qGfaSNcANOBXDvhHmbXhD+c8C7CxhaxHKbkrMAF7rQZkfA/R6/I9KL+Nwuja7B
u0cbQa8ptbBkHfK9eQGnhkDA+DSrczGzXWf105Dkdxnlqdl9WYHIzW7HrND82ASog+p5N1fJ6UEz
4uf30qkHBShZ1AUA+krEwaUBEsX4A1js7rad0YxG0pEUl3twNUw0SwvRHkSZ8T/gfyi1oHcnrg1T
u6zG4sJQNTBlhKwJbSFAgwwAcDKxj4nNqx9mGDuXDReA3vkzqPeuS6Zh059/sc6w8dToCfb615px
CuoUHdzizzNagWIWprvZZVRISTleJAsqt7NGn6q/Hd8JCF/sYCU2Z1E41OZw7JVR9gmr9qN7cq5Q
XvDIpB4wOMNKkTrhZ2OWN3YWEh1B3PkgpBmTdtRJugpVVxwBGo8DIk6G7VAreYe8ibtHrQ3NUjbt
BYYKZzZnFduUrdnP7Xu4D/R7e4JWqiJUcamRF352HKLqCBBkNRR/4ssQy0SLoIGiSZkQEeG5SJ41
u0z2pc6nyaBCFgYIp5LDoEkr0nVUn2cE01VLyMFhKS5haTzxrs4zZmxSmsGPUR6uWEnFkK17S+s+
qTDlDMVFSoR0uPGqhJiZXeG0qe/vY5BAQWTAUkB/4cHuwbmMhV7SJCxBhIisfTW8UOCpjvJmHkor
xDmUDkF0SN0SN40ZSUD+/w3TVMxSReOQXtrUP2awRibOLKUeAvuNMjIBi8opiqeJgoQDJDSfGklC
Qj4YaIioEjDYQVhIGgdkkkgKabkZDAbk25wKz2+RdPM5sAwUsuqbKhkSrJCDHCn6CF+mFYPHNugO
qBUp8FnjjAgXSeS5eLg/9KEnRIwuxSB45Hye6slE0VS0xVPIyVBsqcqU1hCbIE9hXpIovYY5kpe/
+WGbC+bVwgcwW2bW+7STxJ8t/CShaJHs2QGkzhR+2JPbhZqouGAoawqEdeuqzsLd4omtaX7SI8hL
3X49vqF1s+r5j6n4wdR+YK6wrjRPNWmfUtWjolYs9cE2eQwF6sj6vwkZIeuuKhFxIUb3NBWXcuWq
r202uzqouDroKV5sVCBQV4RRerXS0xLqRAcNakx6I7z/NkJa5Kik3YKZbHKGEIXIjeIHwUXpAC3z
ltChYCgD+wLq3HPS1X4B3+A4JBKgGbAKUtd8itWBEH1fMSWLwe6ELoT0uRYGMIQHR/FuDsmJSxYo
pAToHKqYCQ8b4jPHB84XacqsakENhRUNpYiyn9BAPWz9njAP0ahJcPSrKpuf2uL9vIwFdTkRLDPY
RxuwM26DMiFvp3fkTzL+bc9/5u3fNg3o3S77lkNpgNRwYVwM/KBSqiqjkoq9CRFSfXLVJ3uvYLIX
SSgo2ek6SLqplwMzcAfJIql3Ei4FPoeYOSKyYkvpDBf8pUO0gkKC4+FBUXRs0F0h3L3EgaeOTSUb
GgjpYr1z8GLq/uK98sUeKJAPf5cEAprJPdA8OnEq4R1x5UCUFMqRISsESKYtwisrnFXwI62zymSN
iA1PfmYuFlQc8kIk3yjYDfgeX7K6aFb6QDUAqg24EemJNThu+j2tPIzuVJQkFf3BiqIi51t/1xdG
g9dz6yx7jbiBmwCZqfv0d+qCtBN3qf69HRbIQ/kkfZb+XfVp8ZyB3nZSpBAuHtfHvccxp4gznj+V
3EisdNamA62u8aJ1FFNZxxpkQ/rjQH9ngBOGKLbcfeym6KB0crbzFSZ1ldxq9n32MaVZuNIBRglc
MdBPCLaMdJSz2/Pmuk0EIdyAT8vs8A0TxVBUGUGQhRBzs0VBz18ajzqjRvBiCEPZQaWHPwx5tLYD
iM4ItwvbvXIJ0PMjZNyZgf74O+UsW/r3iCphfOsDJR2j/+oXS+bR569QoT82dFrwZV7/tEZN40Av
rkYTnP2/YucPWq3miU+MAIL7xeQy8bZxwVWtQNzVCRownVY40vsGiKMxrR51WN5W49XBTW376Evk
VIRx20YliTABsa6mEUT8whvydj8I+P2/aHiwGWaimepvNC70k2HeMl6h8hkx7mbmdpjQjoIb0t6M
7AFfRUcp54oTwqn9FSa6wG89TXuEViuqRxpYHti0U9JlbFfMvxF/ERaNYqzT0WtabtOYpQ3TZeBN
FA37/T66/hu0XpZcFnPO11xGb4mEtGdSur9b5uiPB4FQq/r+WSva+rnXUerCWlxwgbaNMi5VZ1P3
JDnbsy+af/5opN2Txtg5Jf4ia8OSh4jOwsGVvxgsJ+vP2IhCwDoErOLLHpWdUcdwIRq6rqH7Z347
CvTeMIj+9AyyuAnXnYcW/e0YI8cKMtatz5RTrv6vEdBPoELAaNTBwccpmjyB3WdGTL9vBiwL1xOZ
w4CltpdLMiGpRbECB7vfW6I2hUQxc1o1PIP5kMjtsvRLz9MDDsygr1kzyEsjssjUJ7OG5DxfPV7+
h0IQTjqOO2mECB0iBRQODjYYXM7V79NUYK7opYo1e9ZCJpHHiVJzvz/8+wv0gLTxVRhS74M0A8ro
EqNpibitrvWEHsXbmPfmd9PqWVpoe6Txt+LYM7zBEmFbX+mHgRrnTiedPVhsTiwxBnbVG6jUGqoS
K1SIQhXWnXogjXHdsUNjFgO8y24TpRBaZaGGiF0jJQ1oKPxDS2H7Nwy7XWfgD/DQp5T/dgHzgWIk
qkEvlPGLJhGiINYvxf/QGSQgeZh4b0FwZGNNZCHlS5T2iGTTxeGvc4+U0BIeY0rFbsGSJ5gxSK3i
bMlLwbX1fdd1MVx1ET74J1W7uZj7/DUxEpqRFxgnVTrkcG7ES9R/AohLhTBl/zQt192hG2OyHdy0
btBlo+G4b3TJdKrfua3YDrQdazqnaMAwshDT9Dest1/hRhR7Edb/huxPCBVMCVjSWsPz4CFEHdvF
iJJ0ua7dsc2Ic5BZXj8Y/kWm2dfYBOZUi/GeGx2ej5AnteIoUKMEtEiSGfxRfpdusJ7n8Y5cZ5q4
GGbcK0aWG+lEGJhlX6SHHu+N3ey4HTfhdjkeaHP1+3Tkk1Ex2HCI1BYTTLA20v3SrlJrzQmp61lM
4NTlwfmJ4XIKE6bBRld1gOZU5Yv974PoKuGOIX+NRgyd5BAJ9u+koxRLrIVTAwA/xEjZ0d5nROSv
WvD/ADPonP62R+RC1R90s+ygby5ZLc/rm0wm/pPp2PDWstUd5OYeMvOpJL5GKG5+Fymy4fMxErKO
TOeQCTbDQJ0N6KWb+fxi7vJEWYpL1E1yoawz1hSJzrLHvF5URhgICfkzwSdevDt5tV8p2Z90Qr4A
tnxoG9/NiHdXJwv+3/AhzOb7iG1ms6K4b0I7Fl5eC6G3TbSJvl0qL70iUPaM7hjxnPrZG2GJMO9O
tbLQy2IZfbXiVPOH/EnodtE3ZAnlvrhT9iTngbKSQhk9YqBkSnYz/DsBiHrM5LOJVgmCObqzmC4E
hYVbM+c7roYEofCsmzDoFbVAdhsKbj1S5iFqJbtQVe1CNJBAYCLyftNSrPBZwhRQxJ4JRAantOYU
ihzSDNbzM2JDND7QA+4pKhOFSlelHfq12A9DUUdMq54iNEtgMt9QiDCL0zgm3uFTIV25CceTFWVt
CcsX0MVOtqbh1qgOqBYpkEJ7P2ZRmayaL9PdyQnEVULJhIiPpVFkjT0g0NdNt8w40RVRnjI55jTH
Qwk7sSIkenx+5i7EZZ3FYrmVKZ7CMsGUnKheEyyZ6FMFCqkUlhYJgWp06yl+FamMLKlMbKUIihdS
MSD0A1QlVWO1ulPxPq8wXNRFBZyih0Xu0IoSCMPCyleB7FWs2y2w5nTjSYUBE6fQmQZPvtRWQUJC
O9bBmqKcMA6zaOxAtcQcqslQD5paBox1HhFtlDLLMosHMeD3JmGWIutaVOD3FB+LatskVgVvJ71j
MWyeRzZcDRX8iSSg5VJspiBbeLNyQPDvkEuGdswrtBJna1bg5xPScfHxiEXpyKT2KYKhyiZ6xKKA
CcaGkQI9jtyEvkMuiF0RxwogNHmCDja+NGiOMRJFjUZnFC0/UcxDnfzLz8NcpJxxBa/qy9J7yyNd
YPzp0rRjFf5qpym05EnOvu9+SFYjOT6Na2f+AY5wY2h8kv5/85JFyOWEpbbLYBpLAywo1WOVwYIT
oiQIDky4Y4BC/s23gRUZIn3It5l+rql40vjXFPQJA040yL7cxlCtNCsHFcr5T9P8ITaY4O53Q34F
caI7BDxk9Z5MkwJ+YchAWHsalSdR28FlagwjPnK/IJnJ3NkTJzBHiY6sHaC05mRkuPyW1YTNNzHn
J6tiQFGbgO+Av9LhDQUYcRXK5293zjgLgeQ9er3FdUMp127CH+SNUHbU2C7GTuYfMzw7iCix9IoU
FCOcmPii5q51/lj4xDFTLeyHewjOoNtaDs1NQJQexsMrpGnfYZILD1GoN6M0mBZRxpB7TLrQPUC6
i8VSZDbmcIOHocZfsIoMGeGm+F+5QYWKil3RhWGt0NfsC1n+vzF0Y2S/O5vH9m6/tUOw50F/qaET
yFw3bfQQDLSKQTinKyZM0DKmKywbf5ouKGFShU+iMvLQeO4nV3MuWFZFbLlH4EcnPSI+vB9QSCVo
PtNwtofU8/2S3qhmLmv6AKHuhSyjU+ym2GF0GtUxKYcmGck0sqPhX18jlCSQrekfNabzqINOs7A0
jRFGEpuKGQL8bOXwidxQ3ofJEAI81VcC6kXkz9whyo7ZAcXVUUTUIcsAH1cHp8QHFhFxqhAZlvNd
SFMeaqZ6b25a/bR5JsCAGbYKA2bujBe+pkyFTBjGSZmiGWnqwMrahcsya6oBJ5LVPo0RNuVxQFrJ
x3JewTG1YVoMlN8x7eLqnZkqQIhRiueNWLuwSUv7UTUf8VAZW8eG8q4wmS3UvJlLx3AEnjDbl+9w
vpm5oi/dvo5bvhwMAmWYABCgcpNxX4nScLlE8ptd+DSaTNOhmmTAz+QpAx/fmbsqEndOYuVkIW3A
lFn9mGfPoCUGGflFlLu1Exifwl7nzHGRzJLRceaWeYnOiZIkiFG2Nh77ceUAi0J0zdW9+3kiFjHn
+8kh0YpwPLng/GO4HW1absFVVC5dMjV25lM19GZseHNe46jvzK8t4Oxpk/Iid9mDtzuf832E4XoM
BNa4G+kyzH827g9X2OMRev0CYupMOuofeFEjXz59Xn40zNz8rBmZpA2lsah8JqO2thwPXqJZLf38
2XOyA3sYkXfZpm0OTXIZUiBCQF5ACnPiDAVLTBwJF9eCzeBeNeXHI4QETufqOaf9JW92YygXglVY
Z62W7APflKn4mggN9uBb0Amca7fuYSF5fkstL6i6cR5pTbB83jrc07VGZVADXXTpUn9i91uBPaLZ
mIIkkB26EqpoYtz5gtuiSu+FTobczFPfJ1TBuX1dXIZTpj2CCJ/XgfJ8vAHOUBnChnooajOqdRPM
Q5oRidtNFosEcLmrFkpVSSGE4jXlRhczRVM431kcP8xYPobQQOCg8L4kBhO9O5xApWb+YIDWFiPy
rLBFgQeeIi5+jDCgMhxmsVLOEodaXOa32TBCcYVRA7xZIU67Sx7iOGPpLYQwn3LCEh+m6nIerbXV
3YGmHuJ5dDASinFtGVGSar9cFrG6SAsi59DayCKJyk6LZf8Lv3GB3KAQUPV8ZNR+Vn6MzhUUm5gA
coQWfdTBkiSshoApxTMkYithUBk+Xfq56otPZzOpDTRQLSI40qeDqII+C/7U8oufqzgjR7fqlssP
BbUq20rkoblMIdmsnAIjpWS6Wul+5vYLCaRfrKZQHU3H/VbTUd5QU7nQddH3wa4I9hSo8FbIlKl4
mYOvujfFusLiuHouhybDbxCsHUObAb8ufFJIJkEb70FeNdHblP0FnYffqAh8MQZZMCkjS5r+TcU5
T+W/HoDEfZOosxoLLwnfNw+sVziZz98tDegPggzSDdyAUgeFKU8nQ/dgg3xAuPIbyFZpOvBl2Qol
u6yV/T9m1ZtJoYCwRkFsvhwSEX3hcNa5CiH8VbSj6whUl+nvR38WBKQI8/NJanDiEQJhyIAyeYbD
zXUW6VBr0Rd67DQRj05n6UgKwzXlqPqgOheOer1AJKAqZUzyHcqgkMEmHZVKQpNs6k1PPJheesNM
KP2k/HNEp4T/fCfKNtAX1nbWf9G/PErHCIKDGnfQFf65EYcwgAKrTFlYwin5MFS+IT3Gc3rGEOND
iEwofuMKZJjxOGYQs1sTtpf2mNqA96RNSuhJWdg7372kmJ/4fSZVaKVIktRquNlATf+yaEMbuA9J
JUiSB56q4ZLXNvjG2SohCyWIvBFCPATgAoaNhSMW+1Xqko9cBYInoYNgpClKDtbIjjCiaBAxm5Nk
tOwE0RAcDFOtKE7R23Ipg4ub3s9ka4MhdlfTz/grie0LROtPLziYc+ZQ8bA0c2ttX9wyQxs1vwHD
KMsK2DPc0c4+rADvYGB7ilVysEhO/4ZpxX2Ge2fvnLtVxixr/lY13RF/7jHscjLylyveEOPP/5Pl
6mMpvBL8Yc+R3ca7aYyrvLu2ti5EM4FQIf2xkN6WP16DfY1OZMEXxLXZ680cYgD9M6M/bmRoDqUn
ubf6w77i4E2Qo4JCI9Z2uc34DbcfLC+uJ00CgYU7A5HKgdgmlTYFUqA38TcRGqPXPEfeKcsoNcE6
o7EkYTMaFDJqPoBA7KmbBRQ0pQMOcGlwd2VmZMxkjJWGkb5RURDuNHZCq53jbPirthU6yIFnRnlx
hzYvQo8KiCD+9GnRroM3qcMcg/kmlbQmynSXKZUCVPIQbVHRQDYBwQQyCOWYfD0AnfN9UfUBTg9M
C+/1JJDLyskH82C14Dj8Esfvb8SJE0OXg8OQE+Zam38R+T/cVpTNYP0hDEtHXUF1f3F7yAq/xbK8
/kfiJ9udgKxl0GlwY9wKynrWQIweKFfwN3Qg5PG66HEQJwGqjfEqKoUMsH8yyMo1WTbxLEW+Dse4
lyOcqyH0Ieqf4uqpbU2/ihpzqNkR0rgdd+vqDIMZyiN4QpZ8kULqK0MzOfEHtXTKR6qzRJPW1byo
RFYsDCRBxnzIWLq8Lfru5OKE+aEQLH6TiBbQffgzpSVirH7HMrKh9eXbPkH1ePNOH6fuii0ludwi
HlMWRL7zF/Ohc/ajvj0BiJLjpW9ErWr0sQ0GyqD1TJVa4vu5Obk8UsDuWjwxMmFoTS4t/IgGrQgG
AmpD9G2zkENVluWW5EtUFJKIlZ6FSofklCMqSSzzjreUAp0KsMrC9RvwkFV9HAzW5jua+gQh/gCB
dDCPnBJBvKLamA/yQkquWEXdoXKqMWmrIPM3QAV/FVSE5af8Zc60z+QJ9G8U/UWfXvmiaeA8yAPI
ZquW4QOmbhg3JfnCi3W082Who4dGTQaxarrUjZDjQF+P7LP+zhgiq9VX6xPS7hjkBgPir/ahoxnc
a/rGpXkKV7kny17oq4NK7/yr8dw0ohj18Ioy/BO9RBFY2mCJKIYAk2MOlKegCEIwxxRFsGuZxAnR
q756TT5KQeN8rgeI5Z9fg59fIh0RZyXxB+GBsmNe3xe+8Q3idFip3mn7Qt/bent4Pfw6GxE9RUtC
UGo5hdXErptApVHTYTFsQParwsbVwJCV9+hA94mqQXX5RDWhbbU9qx1STabDkuagDpQd2pyKSHzU
g/PfLWfunnnTtYnC8iphc+6hE6l/6Iai1aVDFyMy2C/IRjVald5oyYqWtY0eMNTV65VFq0SdqG9O
zcsXxVoNcOUc6ka1/GZlUQN+xBWmrnZ2mUaRN42sEtgSA0iNYTpDcOhQsKvwEVAWZ1KKA++hRJqX
K3ubggwBuxeujyKtKToVPyuvTNPXbzvEK+8NIs5fbIZq6Fo/BTyFhN0vci7zpxPZTMlUyXrGixSZ
U5XVODnfWv0VMiCUAsVKmGi0GHXoMT3EcLK6zlS6CF2Urf9VTrEP/AJHTUePM4E6HQZab6Brzuwp
lwEW+NVCmfiSv9AJVRPZGRslG6YrEbY0i91OxOAOJeRMLy8T5YBXA4Oq4eJmp+y1FS4QD0xxpvxb
7c9UsyTwC2qebpXrs2XvaSLKheGkTLLOb+A/ns6rO3EtC8K/iLVIAvGqiBAi5xcWYFtCJJHDr5+v
RN8ZT99uYwzo6Jwdq2q/8Dp5DvELyZkNBAguL6Dp/RVlX0KQ7KyJ7H0O+NRnEoodyDCHV+1Q1f0E
NKaqlB9T9aXk5wmc23wOQag2X+WPzVcBV43SBl2SKp34ulucUwMESSwTo1vJrQPx1VAacHVlukGi
Dga9ut32XYJHNS7VW1RkI/0lw30NzAdTuIBeUC8bXUDBiFr+vVyaLwtvhOC4ZJg6SMp3XGI2zfUh
kseKTOeHwHX9gOdjz3RrccDSPAlGvxgkIF0SYmkM8iiesB9cyRaQ9ygHgpBZjNb5HsghG/yyVprX
0k3jhx9YcJKZrMBy2889pOc0i2/WyHs2T8Rm6lhykf2w7xCTz9gPOj4zaGmM4or4GDrXUjiF0Hu1
WZVFlM+qwIfQEVKVWuKaQtnsKB8KyCC5IOk/KUXQ9z5d1jk9U8LgldsG7SAULkQqPUK8E9x7SIup
9KTQiMaaCwKATXah/jP+gi9XOPO3BxsI6xpIY3jLG2GwKdoaIINd3qCIYLYiMd0VRZiK6VT4qcDb
OXOH6vwGpU6J1dDCvzFcgbQDbsNoT3Lr6E55NZY98QZtq93hhdyOxTh5JS2bzYXgAhyBjgJ0Z46L
2mkRRGkR06p9sRq1dhXYrbB20cBPgu1KfveCx9iAiZPfxna02QgMTsIdN/DWeScOR8bQJoBVMqHi
1KDhjoJ2qS1S+S0X3859O05tjTURRno7EOk8yakNIl5iFWFqZoGwkyIvgp6DensJotBRT44BHXhr
9ED5gvyGgZSDbwDq1OeSKxwJuk3jzqG5SFCGVgxmHeYkAc+6u1YBPFrMruRa2MYC7D4p7teBsonc
qW1KXyFi0/G1Fvd/O5Cwqirn2ja5QhGOWsQM0UIVWEKqBzukRUddMvfJev59QsQAQhDnI8MdLdYq
o+u8a4307AEpx2i9VkCWLx5gFog6+U96G2vgsbj0KXlpcVG/vyLjFQBvEhtdVu8AVl8oo1wZk0e+
bUi8GmEtSghQUGX50UZkkoNJyqSvbVMqA8x/xM8qvAEWLaKp7qTapCwjw7urLZz7bbZnoDRFc+8b
BrG6lA58Tj5pGrnvFC47HW2a0LB86H0dLbqV+W4ekOj+CtECR15kIZk9Uv1fVgfhGrcbsSpJb7Fe
l3hJvfMs8oJAmZbCKHGoiHek3kvIzlnNbyxRRjSbPTzH84KBj0wa76EEXxtOqxP8Aqbpfo2HVuZr
rZDUARyGISW4XZQRx9QSLOTpxcli2zpZz+DeK/qX+/yGIjsdCKJRH2LVaheWci8M7o/tBr7RlSp8
mcFwcqxf6nncvHYWbE3FPuJoK3wMnRmZxIJrVGin+STKPuiQYOO4hyhWcVcVMp/6W7dLIUalnHaN
8bqsuMZG6GZoV2uVCKwxi4Cx8LbdxYLYiPvjRCG5LmVyJ3V3B7eQtGJY2SVavEeISnsnq3Xqiz3Q
FUowe7eK5bBMGHAb7sS3PCH0XDpEnAjvqSgTaZ4Fdtkvc16pWVARsjeGW5jItsu50NRo2Psp+QIw
LNQO1KYRtIcCmagUyqrk61VFYtkx7mQ/LL85/9Zm7khJQx8A2sZTJEyphEogLUmSAZyjoU50S02M
EKweyo6ALiVx+d4uggz6fjoqDxZBPrhEdCDcOPGPvIYwyfyYfaPDSZjMR9FFyKfKmBeRFHBEVl6i
NQ6ws6PWGkeIJ6jGVYMLAmcFpJm8gNgthwjjEbBbPQ8uycav0j7Gwanf97LZ7UTWbStG1G8KalE9
QCWvalbP3w5NZkUR9Hep6PI/OVcC7Bq4Rr0CRQIIxHYsdbwWoJd+hZJMMpFtlksocxjKQU89LFUe
QFTqRli/HtZQWwJheAyI2pam9CSWXtXZr3+D0/hLGAHl2eC6oGJ6khiquwCu8+tU1AGyDi1t/W7u
DzJ32RReDz4OyyBJKoHt1L4Fo0kQB3wPS4P8FkGZ5ucomPqmt0p79Ih2jlZc6aH2tAzd919QsWlI
04UMAhCxHGptM3ax3IXul/a/rJnyUzkM3IDFHAv+i3yJOXkF8L3RsI5DTddp8ApiJgLqqsneYooY
Aa129BxgENOnYc2y9NNqt9SXuiArxOt8F6RNm/Z709Sx51nxqF1kkpxpCdwk4NeUMA/PTrGE8shf
XgX/o2oEf0R5BNNNUS1W44pGAQNB37TKUuogxbxOUmPux9GltLLZuzdfj50Yj0kfRXHlyz97R1f9
IkZX2PRZ6IuoaKPuiOQvib7OHiMz8p7DiQoLtBCFZAJzFZnippbP0xHkak6D3gf18UTdcb5iRLau
xCSWgEMAxGHF1V9Ak2gjqhQgxUrRfHdBYfF9TO3MJ9xHwAqCD+p0b3razVMi80okCF5ZUlTUQ1Xj
envzaheVSr5Ysbxe+GCrbdlPTKFEx7ICk/yLXqnyzt/3rjPl7wrumF2ufukGodjyXP3yzD3PnpsH
kIP8hKzMJrUtk5ZVjmMhlBKYCuEQel4qNN4Jg2DacIVTJhd+O05cK+VIk32rSFCwXW000fi1eWTZ
yzYOlXROQeeDbTvQE7+uWeQEYKrsZ1hcPaA5WB8A1T25XPkP7UoKRS6KRCUYXCovqH4wC8Mfbjfz
aKlVxU4zo47FBJ2Zt2ATUvigvMOW7nrhhIRo8jN52pGDNFHqcDpHgefMJj91yo9qscgp/PSbLfsL
NJy2YSZP5CuohlHaGvb7zbflMCGZj9EadUmSqRZBc8eVdCnNdKMobDQnURQIWGQL6I0aYAQIPERw
ntMeZGG5p7r10isSWFJK3Nyh8IzPsyuo0U0jtwIlzK4gFao4qea4hcl7RUk3o6VeDjI677VAaQh3
GTE0QNl6ADsEoFPvKmAnzYEDvXqa3zwgWy9DCwpT4r0bKdxoq7CB2JfJRAVODXaH8g/UpC06uOyk
uOYP6s26ySXqy7GNSAEDXvR3GfKNvwLCdLH2TerDqJUOmIzDlBiO+jWYM5euM3cBUU2xoUTeVAUy
S6jJi9WgN6wJjlVGYeWQGiV4OQhRe0kWQLtUxvsBpoehkM2qh7BnG5JmXz995VQV/VzfcTSY9y51
V9V2c6VY9h4oZvzDKFrj7xUk8Vfk+TKhaiKAX7P2DK3kU6shJ8DVN46fcupUdKGmx2Q/Hs6Lmypt
0kmuIp3LI8Cy+BZeRELa0Aga0LQo4qqHtRe08m/4bak6fcUYD1qQM6o/agM9qZ5ITL1i/di2S40H
LKd26pYOF9jA8XhVxITwnzKDi67dvGBL91NtMiET/vr38OdvqA4wN4BTJrtCery0aIGro7okKrvR
njhGJ4+xPZiMHkdvDCkyzDRXoQbUHPA2yKQPzUiNc3A/UmLEvaoEYAY8B44B8mzsGeKCBsczhC6s
TpoOKDXYJqWA7pqg16Gmk4P0UD3B/ygBQx4Qvwq48pxDUeNRPGowQET2TNLJO476X91PBthMoFdk
ToMqqnmnoLrRprDJRvEdSlveNmVaL/CnKoZVWtxux4gqkbGz6ovd1np3YyK4qBBtR0jmPawaujYI
cAzqf6/Vx30SD8ETvzUruO6fNwaDO/p0yicrW9XZq6taN51UEN1NYOkegkZUWFz+UIa4uY1+sroC
lS/freqw1HnOP4OP/2p9LtaDPbvYEhcMa8M3BLVRvR+Pnluuw5DKbCuL3hTepTsrFGqxLddyg0FY
Z94YwwzZGnTEjeAc7gGIdCjeQfugYYa0RwqQ2Gg9Jsbfrndi9iPdGSaCVrl9BioPJYAUxeaR3njq
nhmFbNBcXrroPE3p0YfnaRpBb+xmwCp/TbZ7K42qnUb77+YeSHnNNnJ7ayoWaRGJRaMunT3Yzv6e
Xa2Pdxnffvc0YMZp63G2HhEIOO/wc/rho8xpMxGKiY6x757HiFWhE3EMl02dyw9KGjtWvu6jR/FE
rKSR2TWC7zdYytq81LDSMtO8NTGb/+8Qonz6aeYUGDJS6ZSZTANxIoEMtZCkAnV/JBQIaGBdMVUA
an77vYV2V6NRtiV233YKwyQoDJkFV7PKeMnwMWTsR//UujIfh7KBZ0AQ36JueoMXQFeomsEmgcI+
Y7cxrvgwSshPHNptBwC/mX3CtNVGMUhl+T9UBihEMOil0HwPLh4kr+714Dz/MrjRQTq6cTA6GTgu
LC+Bw6g0q5AQjdIRHNTNEl0PEtEyAzS3g4zZExBhoYBkTYMgsTZi0Bnds9Q6mWJvQ0xqdD6Dq7Md
1VgzXH55LqnR8u+lt/xDB2CVbirt3WAGEbv9GZFqxDYCvvfxMzJb10E630Hqg+wZvDzDqczPzUbT
jPbUaSvoJynpn6Bec9VkhcxZUs4vWXRFB/lQi7u3YWd0Af2Dp/qENBrIiTjNamEotvymo1u8XUeR
jAgj2p9SE4kDDtt9ZkRYTappGvdH9Qz4FLqc/DRPr1VnKbU4TnatuTJnp6AQ1Yaft/3i1IpjggAn
6pV1OzkR5VJXJjd6WvF0P2Mi4OKFxAqtDIYCnPksVAC5G/VN+S8b7X+kyvRBPxai/HjZkwTCrypX
JAKYCDQ5UaR6dlDURDV8A18cHgp6v4TDKJiEZvsNKnxwXCNHgAsl40RgodpNCcEzq7BCROc84zRD
USttGncrCUrdc7M2yOnE2y4wK9zj+jw1ntaBSATgyiShPtC/qEJ+CitBbWA4RUYb3BxmA6E9YgMU
Z2wfQOkwlCyi9JQNOpuopO2sH9O9Njn9ziEMQ8pJ7UVA30ZMFDVkvO5sogHHwr0YvRxqAiw8nOCu
FiTbv6roIfNHRm2gcxZOiE0aDqMBJVN4yE8ai1Hrv+3QcUB/8AH4UQJf8dawyMEpIFJlwly/qTYr
hX/x39mMcYtCbCgyBpF+BloCnuRJ4COqLadqdqEnIAUzxNMAKty8iRmV+1JSk0OrIt8nuTK1eJVI
7xCMm2T8xsOTnNrVTe1tV3iU/hmZtJ3Vj4Fz37yMf1bwfhNmUMxAkAinBtzNI14nYocanCBRp86p
HGQ1Un9Y+CNJ1UGWDsxOPRA2iA8uWXH4A5jXH33k90A3JfHPzcSvdYyg0E5gjkNKBmqn1oN44t0C
kLOnpcnNwsAJt6K3AljKl2r8iLowVkea1cKo7nsHyLmq66uIpeEbqBa2st5ZurpOOpd6QNrTfxOk
pWDusiiN4XJxbMerNFhGx7bR3eMuuylHVjUsabDR4lrr1jO2KNfthmmkGrsw5yrwUYO2y1Qt1FNT
I0kVMp06SivExrjjrcvRnk1O7s07s84aOXKj9JcEtFPsU4hUJauia8xQ7MVTgB2cNCGHsDOi7mhN
D5AQEGEXvVIlPCykuQzjkUL4kcu+kulJw5jaGgH6ZaSivpjkIkHRIiFmJ4iJwkmhLfHBc1N65/VR
zb2GSrkkT2jy+B5slfbyklMDC4vAR5qZN4mXIsUiKQO1/BiHskV6ro5CXhowURQLVqSr8kK2RO2+
w0TKeAZ6NsoWxPR+wfOt86+rG68k96ezpQ1SEc6rzpGryyoElEd19tDd42w+Wzs+MAB09eRYylEx
QlOOfhAdjLBK2rprPpA7YDZPsGxJc4UZR8pEdWC0sS8OjvtCp0s7/U1NvuybC1SIg3dfu05pJgEQ
NbL36oNoGJ1P57Q6oj7IdBY0XuJBPNAI05RHXsz20yZ6OTB0g0LXhNGsDwpNtvVunVEh1J97S2cJ
NW3EDbbTt39vndy0vRwjJwDN/oTGoy5YFd+3rxNS9N/9M5/q4mBmSsxI1RkrdUP98w4HGVGv/n72
AnyDTuSrV4DR/O5/utUFpoyXXK4oHC/evJnpSlfyjiKBCXbvvlbufG8S0/5dAP79sY/QLOjAPnEa
SEQm7Qazz1RyZlYM0a2ApZzoRvfIldX8qv9hDuslVyiotY7IIqkFJsuj+17yzjUmvpo06CQ+yKDm
doY/LR9QMTx0crHErZWOTGRU2lLvg0uN9EPJkbzch57YVxxQx+Q7OkjtwktCbgkb30t/qPBxZjgm
VEwp61UlofviXPGOfxo7wyFgNyQUJ6Uv2ISaMKCgAvILrBV7Gzu4IxhQiwJOc1iOai4GXJg8Jt4K
HMu/f2LgdEAiPPClpAH2a1ymdrT1ErdI2pm4MZA8QQfNDoADcgPnB4Rfah/CUi/Xn3QK+JDdWroX
9R4It7uHKeK0yBimPkFi03SrHcQ+mwc+wHKF8oP7QlJCtrfggU/EMH8rvU865I9c7QA8TVD0S92i
n82yTSHcIjOQsVfUK785cUfiCmWUFV6bu4GtyDg9ejlkYHsymjq0aoMUw/J62xVkYe/WwhLz8vwb
fv3kxES5ghIdHDIcyiRODfWyijtsAc/Eh6jbu3OomFBMUXakR4RCUUqEMUisZR00X2EkZA+mwU5Q
B62ACU2i7767Nks9RKk6F4RsOgibshr1NivNUqthfCds5ovzplWqs5gy3LS3DzR70GXCKL6I5OTk
dFDl5gozdPuwnQ36FFuar84CCUxfrQh1Kgye/6YBrIFGoO2ubi2aTEBV8hb4JVzojB43oZYl910D
C13JYUpJIMF0yPp+2maTtMxIZpj07vvejNTEnmXt6x+Tk9iA2u65ZBS2jfLwlZJ6MPIDUFOWD4gx
KAHlOBHQUGim2LZWrW2xoFNG3RhnLuYVnlClLLPTcPBdz+Z31yUWH/K/ZnpjBECc52hptTYUw6Y/
/QmLE87U9OEQEKVS1ab9C536k0vsfmsBAPSpXYO4h8dBR4QpWzyJKmEOuMFBoSj9xVfVByXNENxS
iaLfhoQ3ucT2jH9SSZFpTFDNT78f5Pc/08/0tU6GTHfk+T0qQktPTTCGasL+NEFnFp9S54FbwNjf
ArQI4pslY8HAICLuLQoyMt/Ny1QJqAYqiUpfJ5GniKHyL8/jZX2qsUUG04ERpOwB50NdNuWvCISL
XsxxVlNVlC6cLd0zZHokSE3qevW9ez56UKkvakHgjrZonaXoeSB7iOU4uEVmiSP2zMA4eWJhkpAG
V7PdH+gCcn1wXITWa8SIue5CXRJatppUrX0QKdcvMEVS/gA5HCsbqUSlupXcPHcZ7yuimXrGeQme
kEDJ9X8NJ0GXKM4zoUo1fv7wTvyMe6MdsgYFJWQDuhICC+gWq7EmwyoDiluVYZUlVZtCY8D0VbSZ
FFdsYgnfVrVl+qjjHToSkam16BRmgTTJMuy0uis0Me4+w5/dRy/zimilIYbiHudpCoThw5AuqcU8
F6oGqx6nT3aOzlwgq/mNZ16UFJTjDRPvELFPqCJQuEcIPW/McxdVrVbPWVGNru7FyqjGnLdOiDLW
XMJM0CFWVsEZn0htILI5mmIKJzhK/MnPDDqbdNDyvouWWBCQOncO0JEKCUoiGBOcFx51K8/E0lyk
VkzOAfXc0XEuHaUqDbiY3ueHwaNawKKrBrre/oHEcJUhbDrPuI1Aigcb1Ycsmn8Dy50KFNl+2EB+
89NC5Q2HAuxIHd5AOCz6YfSAdCH0WblQVPaZvSfkRIz8gE+Hnr4+NTPXXsEG8/NlgXuj5KxhAzNC
ZwBJN4GyEJ6J+FxrjZvVm9FJQyMVvVoths4u9Rr6KgMdGNF3YGH35Nj43z44TMh37n+F4Wly/6v1
X7MDRgIzKltRZ0EWi/VRzXUqopBKVcqFIa3qHKODHOZTXVEt3pyo5wmOu+ltaE7pGCBYGMX9lBnf
6KNx2fmWzcutoKtoGUHxwjpsdz4K9YvSOh2S154REIBdFfdHHutyICGJupGgVJxERbyKwCvkuzpN
KtgeQklUo4tNjt6RInspqKG9rKHwPz9NGzQjTMa+jOWPA+bloxznIOP96SksNpyapLOd7bTgJb6B
A1Kd98629Ij/yc1ClXQFcAdLRsw6m6lhh6mHrRBUecPTtPBDJmgEyidkZ4fAIc3wDGe2bYyX4dBp
OpMwxT2kyLQwgIKI9jTZQXi1Qqa4h9fwSQKTcUi8i5X8ptE+T2D+3nhIwQPVYigzHOkaGJOaRwWV
oifkvuqs7meTEzk4A8TKSJxCnp5TY0qs4V+fnE0zGeWq8Gwfzj8iuH8m91W5JxotBrAbBvAhbh3J
xck2VVnVN0divZbICUgk9+nf+0z1GXwQQUMbhbESyKzc4GsvHXTVMI/YH7S/dtxrtNWAgZwQvDjk
M/Ugt+38Hp0v2msQSpsoxbCk8kNpVA/uUDzEGNp6tY9zIBCY7rppHxBPtCs4Z+8zHnfY9R1iBsFH
1T+BWwuWUaB2KifbX3yTSQ6JCt0u2i81qcPsgZuoGrapEk/BZm5Pdb71S506KlyWOar9oGy3Lg2u
AGKQJjRHmQruL+RWB8XeFaIRzrtTGTSuVAbUXlTPLvYfCHJRl9IoXDmZA6USDBcF1oWGwVCeokoD
EnCMk5vy8FfJQtyBL/5f1bCa9fhThTPpiCd8+Us6jX6n1aKyi782IWAn/V0GoYN+VFgIyMwSaPFX
Ox5CITvZ7zUUlOF7XSDo5AnHMd+Ex6gwl/YX5G2PqDIqWq9FPDt4O6faHMd5XVrNpkZ03+yttguY
W2VtVWCrebNAnLsPpdfNL02IX9NBZsPJCQFfV8LUUhrx+F6xFaSXkLmlPjrCCd+oBcu4EU9FGzlW
MFgbwash87mXkECANmUHQShZF5l/dXbkCNTLCaTOIaWOLPzdyIIpaNj0sBlvptO/8D35ZwQmNZ9b
01957t7NpWJ6CvLmXtV6ztUJbeDCB2AQsHWUgWkS+tpiUOjpHjAejY7g9NsiELipinCyqL8Cqs9f
NisBvikUqlul50NASVrti1fegxTjFwAzo5XVTqMNwkRaV4QcaG2caTZcgOgRJDoCc4JB+jqW03F7
kDkoM/fQtR3AvqiACkXxUA0VTsPgYUHTiBZR4A2CzYal+IXcSxMVkoqII3gcYXAVm6pkAxRvEcGN
p/ZD21qrNxI8FltHeUBYB6w5zo2k/wrKVl5J6IUvtBbPDxZqwfwFeCqqHqlEQD3RbyxV/ZM7IZiU
DR0xA5WbQ3OV/pbabwyeYDo0byAZV7lFecA1mnwLPJQgFYsu3o3P/jvgv8RMmHBFHN31WhBERpa2
CDnklM98hrWCFcgtYBz+pW0OM9AV0+QEEca7iDOh/Qh3sVkFVCg3lnoB3H9wlxhnxwt+2VcMhqHZ
h2RCx10Bv6Kv0Rq/opYrrQGN5lavh9UHcg351p5OTdQ21JQ9kJKMaa6qdQP1nR4lA+kwJLq/JXdF
azYn50kb4jW5Bx8m4yHv7IjCcJsw9BssnG6ptFc0mN78abhqs/m/kFRTwpUbxVKa64PLFM4qn5Kx
6Bwg4RCE1ct97wGiDKR49IwpcwpQo46a9pUuGxY2F0z3jt/QC4uGwiX89ogNiE5z3/mrY9WDJc8p
iShuQsmmUUZDX/3QGBcLfx5cERFm3aKoR0eR7p3afyrc8uH12pRDXf6JWiTF2btVYaoH7uwAOkh5
Xs1Vdh/C+qQCBB5noCQ310yIZnhHym4U46gGMtaVCo+g4OwDSiZgKRbAcMChK97Sh4Fm4epvHcou
4J4Q99OEuygPBjkAtYqxPVwhZrAiPcQ/NftMR8hbqj/9PvVMPpoV/jwtcsG/nz4fsGKVfc1NhwVF
WVDpKMQQ3JleWKWd2ROlvxdCEZOiTz4mLok+neJcKt4T9X21HYWmNVsEaiC31gfwOZQ69Sr1vBIa
eR5xPvsysHx/2hNsZPelPY3QlCfg18toTyfAFlQXSuwuu1zJGw0uIoElQCSWYysUA8SPNkoCMjPq
aaIyRTUPqcCWx8+PHBYVztaLD59KIxUIQa6q13mUcfkAKr9Rju1yns6EvBQiBAzvRl2CDdhfkOjC
Pi28vIBHudIhkcOFk3YitsYiqT2tKoKikg/FgGer0JxAh4QdEuYpqNJeAika24RzqtomI1mcPAoK
mfwdNpXLTnKKo8IcjqBqXIoArxSg7pS3ihSVqCRahTYVYN5X7673150TSa9stZZ0InPlEIRB+VJf
Wl6iMN4BNqv4PX9AsGmyj4h/rCi33L5V6oMOmALe0PEQCGLD9wppkKPnUekNnmlHL71lU+1wgGpt
26YErm2hq1c5WBUmgagUY4ksJwxXwmgT1fheXQbaULUxLJBWV/BYqphdnHiSBMhukqIT5U1UMtWo
H+okmFMVAXKADhQEgZPQfiYJ0JfsmzYV21+13zz/Yw8dEGwgvwBQnsCm0GGTQKPKTCqv3JgKMjmE
8VrsUbyDFUZeFFiev1m2qwwUwxlJOE1wLrgsog6AOR6POEvffidrdXMQrFpoS9olQrB7RIhPFoEN
F5iWXHNQfjIxCh5+gW42cCrsSC5o3EqgHSqfhC/PVDXpvgl1iAOQppJUcBFYFxMOEMCoduQ7UEVM
WgQggLWXFYEPIXQAmChMOowcJRNKPgX5ilkNaZxDj9RH//Ys+CE4qSlRPaih6y/TpcAFd9c4HgUW
6LPhOtDE/Ub/5/G+K5rEF91NnQ439KD5jkblwX1HR4Rjkdgb34YjrQVlmqKNt1Qq+r0VgmZKq3Ct
8VgaEX1DU0KJnnTbBTMTcPT7pe+ECq1PcU56EktHQJsNdedYVb7/0jRGAW/LVJ18dgnuUT8Bu6G/
+Ia+lkZM66vE2ms5EJDj0Cp1I8dqERsCRMthdIDPdB8Ij12lQ2pBERUQNbOkXbXQ9SU/TWKlW3kc
5quSv5GSXh4jsxN0P393ihIsPXHBZ/0PhaXv9atqvnPh5Lx6GYYK2iprI4kIzmtHI0GfTNvrRBVE
GDDpDBOkgpdTjeUb2kroQ1WSW4iCBMJi9CgRFYQZySWwCwa/t+avyKU3ZqDVevWBlKoL6suy2+Jx
vaOsncqEMNDhoxkD2zcdCRQiU0d2T3ef90HhfvBVCqbrSP5fJpcD/IzmA0Qqaa01BDQkfhp89xI1
mTHYsj7Xw00TNfc6Vk3hCw9Se5huBeuu9ddd1i38won0LK6brUV8niecWilRoSqMF1WpS+uux+S+
GNXu/nIOtDY6gILWcd1YcU+F3589VTTaSRNcRsC90i3gukkFhnL2+j1WFlUQrQU5Civ5i5YzJ0j3
b0DkxbJ7WhydJg2Wk8fUiAzOEY9Q6OEFuEE2n4FPRFYBTo//qq6Tsyu49issCV0dB4Er/f5LO1LU
CK3DiDeHK8Bbo1Wue8HqsPqSP9GNU6QigDqiGvngcYTL+Tz/R3ryCbSIA9oBAkT/e1vqf/y+An3t
kQavpxgDjciQcVYCwmx5UBDSvKJX55+ocyo04g/Sd1TxeI405bhmHtBVE8/kL8iPAXBpq2jbsVmI
hvg5L64lPfE32wB7xBujb2f2ajm3IN+0/IhfIUejREiIMwBDz6U8prpritoOvKkuTEtK6WFNDYr7
fvYFPaXrRtStPaJTzLJ+txJ3J187zCD4FiGeJQyiEEzx2bGpKc2ZK6SnBMMA2vVrwxIAZjFjt+CR
ctlEsJp1e4eWMW6vynSMw6wSMYEwf7gGTxROGS+oJdGi5Ytnb1QDvXqv/hX45/epUvaLc9AoQqKs
LR6Ui1UZlNW2kxzjaUNu4I/JDZRgiq6Ya6fJ/WkOQMYQUqLVK+aqmAZ04xnC3pPUjYBbxCd1vw62
pE5m9fZKdqVVYnyI5odrJrnhxyNlRiec9p1+/0UUMuHA9CVchBiwmghe958gFg68xMMttYThETsY
JKBSqrtzBYrjAebx9JJnBrB8x6MrZp+/GaVS9wX8jEf7VdEzUFFTQP+EkyvMpGT1Soxo0XjzQ6Cw
CjChcwqW3dKbbE0Pm6C/zqDIpAcnmjIhA0jGZVcvrMvSUPYPFwYApX+cVBtAKJ/ee2b4ZrcQCY/5
hSZeCViEa1CEPzDgnT6I1OE0+wemt9cjk9Ii8140/i1fAKKQOKhExCNMdvEK43JX5Dv9ju4eoB1u
fWXxGoB2DJ+9xurTOUrgOJkaUODr3MBNnTtaY2go+EvQesVeugaNUOWBLMxS/YxKw4F7zR33DSSV
hfFcjnSLTwz/+NbQpC1KBUSzfmX75FBTr4Siq4DW5IbiT+EOqYdWvI+TMlQCJMjs7i77DDoityuT
8FEzRC1eNW1xNePwBVZh2zH96IoFy9li2BRZUQHo98S/JWDz5cmHbhv+lT+C8irbO8OsU3ta8Hj5
IoHFJQqPqxyxL4HvPPApqjHoT72Tck6/AQR2MpLA2it8TBkLgpfcLmSvNVr6HpGPamahBv7uONjA
PVkRZsAJr04KKfgj+kAwisRNk4Fi7KstVVNOC2ubgaEsBx+oNkzxYaiNJCGFBwTF6KCLekTVoGGn
U9m0gq0uwoNjDvbxOCUT2wYGm4nSDflUkV8A3s2N1Xvx+1vAL+CnsKX1DkNMcZEySAq0BrpRmau3
0b2+siWTztP7+GDWVYKRot6L41glm1PAq12rOSYC7cZ8btoaDhKG0j6jOsNWISfEAPNInONxtDtu
oYHbLbNLSOuwWVh8NFMR7QX7rhnZtDVyj3LA6TFQhUVVoQ4vlAdiV+63AlgQC2Qhi10Ll8T1k4Io
2sAgCo5fdEVu7DamMpEMM5tUmjT+NVOzXR0fGUiSB3ut5fwzBazOhIOPVViLdCgF1xo+7UzwVbNF
AsBPypMxdxEdZnlZECtn4k6tG/aVKzlDqj9j4x80miQjVZNJCyCUaPoeWxK7VnOK3WOzCENBYg4N
7paimAezh+ouWmWoJFRHVGqY91FHIPkTW+XeLbb0uMzoIxRkkWIgQyuYRsHvCCtf7nFLKI0ZbrHb
O6IL8mZKpTEoUz7gTk0fvEgBtGPM7mKKMzK/p/4O7fUtPJI6Y0g0RIUBNzCgR40pwoXqLxveg9Yo
tRGcCoyX55lw89DMGO5xC449A3X4W3AdGO2rFTBFTs02qtzwLW7ULXtGpwQGGNYwBfO0a6qYxLmg
qIoHYXIJcN4yTX0ykHFasEu4mxMlapvOSuIUmNTUgQzR/vSvVzdDjUnVz1fJTgg4EVw/tZYjpm6P
Ps3N9A7y72Afhy/UpyVEW/FROpP3aNc8dxNHFA+o6j+w7L375gAoo/hXP7l7qsl2ZfAqukc0+EGe
OdnkvsfoNgzLvDRPs4JvNpkxVkaAoH31ns446S9zjReUYRBUAuV4hesS95ZW2kz6jd7SZVTB3n+N
TZC+zASgxGagWzpGRDyveSOwGSNFDnLcv/wyI2yo4VfPZrWJWtQAKC4d6fLgR6MESr33dElv/Ygu
O0I/KAU15rw5dJZo/KIAcZ9m4yJLEpTX+3H5YLWqM/yZffSv69Q1eWejl7ZQsKKm2s767/DiP8ZS
sfmlBousTMWrUaNen2/WMzyE/LX/ZZrEk78z7xkmwEnRCdp1j4sHSONue4cGwmvyqmjuWLmI+t7L
TeL+69Mtz2pW0qltTnj90TX2Tw1y12WnypSn5dD4FKwLmR3DM6s/e7CEp8T6FHr3pekWQY1CAQbr
iVIsE9rQHqjeWuYm+SyOxaAkLY/X8e/Gw/bnbVXeaOhXN9dC66YxZBpsdu77PGt6qKAEfqtYjVK/
AEZjRZkCViK41be9O0eAM9Nd83hrv0BNxYSOwZGo+9Q9t61z4vAahaRmFS/N29O5UAi+BDXTL727
RZABtKrolBublCDUcM8wy9ufT9SIDqRwBmXdKtJqaJ5NLoZ3SvRpUUSo9IksgDh8eiXgb7FXDEtR
1ll2y7S0n07h3SyXpsxVDmLTFviuePZqdTteutu9VdkA2SfNOdESRigSlMypn9DX1jI1+X1ID2/7
tv/L/gzo6JvXYKuzYNbdw6mdwTM8WOWn/bzPGahFEibV6r05OprenWF0yDIiWhk9n/ZtypjsrChI
7PlpU9XGclH08U+/R1YNabo+I0tOYyYkhbunNEDhRQBY/isg2e+/Bj1zFDOHI+0MEqf2nsFieZgE
Rr2NnMyrbm1OkEzv1qtf6mBn3kjWgZJmtFsZ3nWJWhZCXU/rQjpHYskFKWJdB4+PExOeFa3G2a8+
Arofl3BP8IHz2BKWssjFDRottvGxMq4ExOx01wdiepket913D93fkpsWbTuel1aXsv9CFIAwo4e8
qN1oaR4euppjXjVO/Q8iLoXxldwtHtcAXWAIm7812lmj/dtNmCGeDa8EyQ6VGoCogGwZVOW2GhNk
zorN3aVf7X4GD5CORR9bYbgYJ5p7jxD9cNqkuOQSgqb1Suv0s2KkyqfuZNxnBV7FbiVqNKDIXtuH
XvXgmQXnzjyt7t527sdmrfNj1i0bnarn1N6f7P5zel+/w9gI9q3jtVcan4ptw3Buv/dqcGIigWm9
m5eq9QbE+mJ+jnPxX7C3qkTTtNTcMkWS7p5mSbR/BcO31cwWlbJXerfKD++y8+9PL46d3RE2w/gE
rrD1bF8vTqG/AhZetrKOfSQ4MO2POVzGzgG8FOEwrg6BXQKAmmWWHfdkuKdl9522G8gC3O0yrhTc
y2WWuU+kNKaPdUI7GblDhEGLwziAj7zabu7tun+422yX4rz4E99tJun1niD3ZskASZCW7vTRKXKb
fsXrhiThPaEgZ2waqttFEjeSMwTYgL+SWSx/THrPuxFYY2/fWmbujl4iAjK3/urZpVVGPekGu2mJ
8cV6WB3X4uNXAFd3963qdOsUntYOblbV+sChXGd3tPZeLBmV/L/91UovE3KHz+JxGN4qoxSQTau0
OrIPwyPwj9a5d1m9amEcjMru4rxKy9C9R41Og2lLxyniRmnzBWHjSv+2nZ2UK9xpFDHwsuyUZ7va
pvj2ks5do047WJtziuAec3cwS7VNdmt/Sv7uFdbPm+s5el+C0zKqldvHWmh2q/U1cPPHbVDclA5u
fGB4d8U2mWnT6BQfZAG3VvXY5V2xeVdjU1u2rleKh41hudF9nHpHXHzZ4hdJU0p9w08KPaNf3dvn
tkzMwb/8ZenUoGR5OPffN0bWlnwj2xzrTgyqHRrKptjQ3JQFzBnArsc3i/ewStc6LVfvWXJSep2V
T1SCFVTqm2doU29ztWcQjl3p3yqc5e34Wt18GlPjkHnV4RFGayNKi/MKOM5sk13F6oqrm8Zx65CE
oFJ+HBWp+D17Oy6Q9vO4GFwB0S7t4t19k37saVORhG/7J0AMwWdgjqAKUT/rkEWCrGHY7hrc9bQO
JIpxZL1q70pDGPFRBrYoo//FYBFpKcd8wcnUqARVWcTAv8wrjgboGU2CHMqfQTCgAI60MFqJLTyo
4F5DysLDMRgxnHzFpXHil2FBtFB5o5mDsOK3wT2EsdLauxKBa8GhgYHfVA9TM9JwNxPadpKvFctD
nCNoguStputAwRr2Ed5FGTlDMQinbiEs3qG9EHsO6mQ0S+ZCm6ltN/xrUkafhH2a+G+a0ICmXKF+
pcED6n8oEUHxddA1UsfCuyFiqckm+oBcg9g7Aq0t1U3U24nGUZ2R5LYbUJfk5ZWNHh7/Mlecb6X1
+eNQoerDo5dJStOXoqibDIokyyZu16rNrizx0X1RidhbGjRV5OxN9s3Oo3P/uQ0yKlWTO9SWrX1A
5n3yKTUboFJSzwDfxOSihvd5NglSUhKKnUPE8LbSfma/zlYMSr9mZ+OYMjw7lBCRNI07GOOJLcOw
i4ScqX8tIQuFNaxyLyhh8aLrN5WOqMSZnxLAoL/RvnF4znb2sFLDPdAlBPOKgGI3a+8ZhMjPmDcT
GYl1evOezmWzRPGF38saVkyOA28dGvTFqu+8e9HnEQY3QbKEjZMGUChq/v2vmz4s59jwjRliQ3CK
au0KQglI7nA9nMDp+QjjPHyDjAgNwX5j98aoytmWJgzgm711N+0XgKM/Jtwsb4PSrt0wBkkPAZsP
MOKLtRtcMIxnZtZSToo+datShWn3WDNC6V1wgTaZERPSewm57Xw3NUbLMWGN8178j6YzW1IVW8Lw
ExEhoqK3zCCI83RjSDkrigOTT99fuqNjR5/TvavKUlislfnnP/TO9Mjn8ZM7s8Tehk3S2CnhR3cb
/dln3HEwU6fKrGnAMb5xetM2XQEYu2rqZ/eZA0d7G9XuX6IrGTG79vThPegKzj7XqAU5KmWIckCM
YzxZTyEbwmeNWvU4OUX3yu3U1oNa08PUrAEdoBBSS5eBxRVZThunHhgkGJSFbz475ncBCLyZbjtX
r+U2oVUg9SkTdXVbnpnHsKv9VX9QPU4fV8uJyDq9vU7bQFKBFwG9cxvweMa8Ag4ooNgn+CCmmvbC
W8vo1j9SIft+FxdQlAm9uMMDAj/IOE+qjkm5rFBKaoa62tgVZxERWggNdZNbgvS9dciG5Tif4Z/C
yJ7B3DO1Ppvgu7wONohpzURzXpxSjua9WwB9FNKusqzxV7izAc4zUAenZVctr51Z374RX/eYAu8K
3VCgkbYMhxhiWJ3C8aEc0IYVSBarCV6WxjMwEJSCxouJ4e424/Aqk43m1Q3D1C+ueRR2hYFTH/0D
RBH7AK10fHL1s1VlRslwdK/7p4ult6zO+HuxNcWvdPsS9Xx9uHtTeeGHROYRkiqhvebsYfB8ksvR
/ERtJq/9ivS6vZkTjUVTs/DqJH3ajT5EXxTUTkrFDXrowp2FwVfaxeLOu3GYlRCICFnsTCZ2ZlOw
dQC6JPS0dbXeESOej+EUSUItqD6sO6wO85XRcTpqFSuzDgUDUtum0UJOlbKLFNyBo/Wk0HhbJeqj
2+LWdNPd62urh3ZNGCbnLLHAsbqxm5vo+0AEjNg4JgoZoen7D/HprhP2KhvfmK7U48fhE0iLyIvT
gJP069Yqe3Ezdy9Q/sGz/7J562lBs+j0O/ibmzlGHJBEnmazaeE32DWPu+INGTiojTQ+2drVgPKC
u6fKdePhqNnlc2Bft7W4I0ifsbVVQEMGN+kI0fiCEtPToTZL8t93WoQbaIeOOlGcDYOgh9VKjVZt
XSD5jlqsfHk+4IArseoUxKCELwg2SGou0zrIyEhUSd768iQNNrSPY3j55Ia/3SpRp+2m8cWB4q+7
LlHhnMLOrAez5iO+ux1oyC2De9da1F6fhd/XP9YGhXdUaaL45PLbbML9oNN1AtrCLuisk5J8Neoy
fmaiDaWssX71GNKfPiAvnXkl0a6hrpmPcQlz+/rEL7WYTYpR6bfCVr9VUAdhzYwxI1AzfFXdiCsP
G1Iw1wyZIiG5Xc62B+P7P51zg+wMlIZtdZovMwRLo6viArufn8a+CaCBfTjYd6MCA2hWRl4ZDZYR
04YJ6D9KqLsXXv3zVNCSUvwnSZEOPrNWuL2Re7HBI6Om1jd7dxalCnilBZvcXCmj+uVpIxU2O7o1
s6tJMIv6MkvmsO/hFb0xrkswOtxioS7aqp1x3KF0IHh++EQkVpIbHPS20IRzh0OJjoDCQBd1ifXa
NeYb9/01Xv5pVe3Ec68RXzpGxmnJ/fqr8M1EifVxO5XTW7e/aDh/dReQqwu+rAUNqJsui5dAlteX
zHuzwsu64V0avhswNgYivk06y9bRzQZ3RC2Qdlh8N+/MoZyH7Q4H/KBqujcEEe9RqVlVVE5OlG48
Wz3z/rWzQXv/RQs5LrZknuHzxhO37zwpHqq1aYp0L2wgMONqkNE92Yy1zOgNnxMV7QxmEsrVu4wf
lg6GczdOD5ORUgMHSL79EeMoblGbn2O2/H2+u4wz6olXTeXwBvf1r2+P4hf/D/a9oBVe1p9Im1E1
0G9cBk3dqzfB6e6CceuSOctD3gahbNsqxuJZxAHPwhSa/KyVsOOBApyRAWO8RqtzogtnQSNuOwUa
tSXJiXCDLHV1mvHpJmVS4HymGLdZGu/eRMh7JQgoGisEXR/rOT+Oq+kXmVFzfHebdyondXW2Wgve
4+CYGawf0dbaEHcuGKSWRvPIEUKnHfFZJ4+G9X0bwXb12n7N5vLECFhhAIAfwmDQci5HODs5TB7c
IelEwDbIm7ToLl4GX+o+jEG73GbbBpP8a/jI8S3tbig6WCaO8roaG2GAA1rg0sRtYS96+7Nyl1pU
pmf8nM8LFPofZxNBIxzx+dfHa9BaH1/OE1qe8wSsvPAMufnD+mL9oNoqrBLjiUD2AacCwQIkA8Pj
NEk5SvXg07UvTWeEEyYfUeT+lwrNxma8w6b4YjYACeQY5XpzAQ1ALUCsPUw+hzKdv5icnTK5M0M0
FOYzUevLLtBRrKAJvERYxV6K0GdcszhnbZC5yaSxuFLMsU0eFMvr76B6QC9LhEcigD18saUOb1fe
zsVGnaHvZzl78j73N5C52TFgPaBqND4VcFkLzmlFgfvEu+Cy5peMEcTJpWFa0OdlfvI8qX+PlPFQ
NR19z63LoqNDPo9ou5DBuAh5hVXSf/aVHUTM1BgBtOVG77H+tM0vBqYbOkZu4ZM++1u7h95w/vbw
cZmdfMpBcEFiN6+o88F6sO54Omw+KxaxkuKXVYGGN2Ph7GlfgOB6RbwV/cjwa5QtCaxkxkoi1R04
nrn1NC7wjhqLl83nDUkZ2uApok0X94vsIEOcF/TXtVabp67JKVcEHYPWc7WJ71uKTk6sQ9NirSoI
6M0zq+9P7aK1/+j0z4NaVOna9DuHW9btS6PQSLyyfxDrdSrsziBdYI1/Me+VU5pnglDx4qLO/YKP
EiaqgGjfp1StKrAW5PySLFNk6vwO47iYU5Kj0aJHMtOHtVN2owtVq3lvcwJRxY8m57hi15cnAL97
Np1rjAmrA/QiXutd7jE8k/gw6SQYfV8iAnNJbr9ayLczs7m4QtgVFvHksr/hP6pwnMKogqCCHOaG
GsF4FSZKt8QH3LqOxIqpAbnG+EzXrcN9iEwBwgff23LbkjkpDObCgjPO/yBIfiDt3z2/RpORqtHo
SXSyEKdKGMVIysM37VbY1zpCszmccPkQ1TevNkH1iLYXJ4Ntz8imEb++R5KomMwJM7/rXqYqEoml
qpnr2k6+H+pUn3cLb+qhuln4gd+RDegCltXSur6M+cn1LntYUQ2Dihu3lzPfKGrachDnkbag0KKe
sJCJqfC6ka+1/RxdajOa08pQEHAX5r0Ccx8LdtNs8qTEO2Dtz/xv1uhiB3+2Xsi5yo85u9iXQDIL
5LGcUHMFrf7EOwWTU05L6vUUdlZ0WlCiCIrBISgE6GMhfua/h6+wszna8tX3ANxDWeT1FQfs2e/F
beRG399joMQ60iz7Q8klvaXiDt67JxDON7UYeAq1CuV0AIWSSMA3tAJG1YTUN4Sv4ExrUQAwxPvA
8xZNZCamCf746NLvn8T4+7jHhaRxg7f2o63tzx+Lp0UZdBT4IgTKQbikE5Dzfticlqu3eCLVuUn3
5p9ezFjKLILtL1lff6ugqqzyg1HxafwizUSCtq6E7BxNnN9d08Mfx7Zf8wGeIAGgueRYNa0BD9uf
OqBSYmRjrNqH8zTcwCqL2swcrtMUTPLNgwjIhuvHlEAIMKcnQ3P6dApGlPGEFAj8z+5pF4Xd1sO6
D8Xw27UzaExWBVq6v99Ik/iulUDRrR40X3ub++KuTJtqsc+x4cnTQ+PMWXwzK0aoOGNZXRTJJXTF
B4+rYbeWVTNYccZuXxjdY+6y65oPTw0WRwJsehRaypr64ve9DwBBIR43rSs10qHMg9vXXp1XOJM8
uBjfebDtsDRwqxcRX8GoqQoJCEh4XMEWZgC5LkdK/wXjvbtcgYLhrXMzGn8Vhz0FQEjbSF2TWrlP
S/sXyDBk0uGYsVXqsgH95AvZlGL0m12nKxR7iuOfKHBJ7O3yaahhw16XB56V60DjoUDvJ7uODo8P
6JQkkEMGjWtII5p17VPwbTqfbgiekEPWZjMzH+Rcn5ezrXJoNI3nUBMTk0mdvPYbCG+eMlSGoqYm
nFa12xJCxkMIRHx2m4OH1yPCeUqfKBkLo82A/rlyZytmtIBKnFfEANuXGL6Mz4QJagLYJ1pJSL9q
OwCmelxsNwW/tz6ZDR1tHE8ZOTKmZLL2OrFZ0NpnuttBukHCO+45PMRQJVoQ0FO8zGQEfAF+MM/4
CJg4c/y9Dh0y66Syolohqr6JDxQGD8bna59AsuCZnNzSZ6qGGU0+HYio0eMSuDttuHkhAzlMtmdK
RA1Ai7Iw+FyNVvKEu28CJrMluFcYiXdCfPuUUZNSohfaBKJQVx7PVkEHZuc0AxQ4Zc+138MZS0Lq
KNoWDX4l25F4C+UGOr77vD1yqXbrvzatdY8qprkkq40fpsSP5PD5kCx1Ct5n52k1fLgxBQAcH37g
D6FIrrRA64JWWo/ppxiveAq0Ji3cA/lB1xrkw0nTK0Yfc3Dy2gdxhj/iR8I9RTh/gIFQWxSnFG7+
4bR+xIQx8NwOjpAc5qxBGoDHK1LANQ39k3TZ8V1MeeCvgEMUxuqpROILn3UtHA+K8eQ+mrTe7KQA
S+6lw6uWEtYSH0rWw27X3xxjLbfnCDt7013ddR5JW670hel0S8T78+9uWVNYCAGWBTmU5xAk49xH
7JND/JQV3KG1ufuYAJDva4+6ZgclqlEJLCDC3AmA95U+n0gFibuDPEJOqd1sjD9HBKs1B96ynQYF
BmUm7QCVejb6zrSrHTQVtp6TkU4OedIZb+zrohoCd7X7hdMI0nkPM42STZE+slpV7lZwy8+cokW/
woSpcGMwznhQoXS8J8xrHzJll+WZ7zlfQSWOZsmBj4WHkCPRtBhladD0opMjzPYDi+IcpPRQ041f
FtzYAta3uLRd4UQ+jihzuof8bq8fXyO6LDXri99siAI6POKP2bQdIVo+YHIK9bv9sJnFkOGJcoDi
bPpCtcBEzGoh7Gmb7t1blMvwxlk6Og3YybrGCRWAM2iBKzwttw1HRcy24Gs6Qi65rOBaTt/uFNKV
PJpGR3EVIoOFegWFgDwLSmodhnjpwmCuS5xMOmVQyfwY+43U8FVOrOlHEOXnMWCoRqLoX2PYCXFM
JTIQ8De+WE45E1LfecQMe3qfkO/1NdI1pQGOH8a9gI9bzrM8WEP69KfPiEPd+YRggYWFHQAlxd0u
v8Siayf+Oz8jLReidhcgavk8CLH5OljH9QC5Ae8YEKwDuTB4AE1wQzQrXj8h6wtu1cf9INEW2eQ2
uYEgZhPeBaEWwq78KtDHEA5POGyvfg+QYVjaWu30jBe+Z1hn4zhwQ30tsBSCwjHlVT4Cg0AE3LSy
t9VjMNgx1m0plXp953E0EzySqUT4jBYglhH7SJsAhYzoF2YodGJxSWV9ipyvMeMOQBbssh1CGTDL
GasJdyfeDZpNpiW87M+XWogf8Ez346o/TmR9qQbfORVdKx/ltxRvljNmWriHRoj29ccIAtcys5i1
tk7JVlYTpkoSUI6pvJuOMjIGOsjktQbcoIIYW+MOYerD/xc70YLiH8Ok0HxgPIBeskyDzYFa8mxj
YoNhitf44qzP0qkvcD66pen4TsU09+Zk3P34vW88zLIyWnJdhZ7kMYyOskS4fMLUxPqm3zO4sWtm
SbcJO95YVubNKlgdwLbF7oumtoEDiPlBVomQQKQF2rRtvTA/ELeGRnDe3k72qW1Tba1Pqwa78wtu
U3fLcOU9BqYsePebynqMFQZBhbvBfOZjxxrP1+VPAZJsWACR8CPh6lJT0oCAXtz4e4psM4M7YXzA
gADueDeJrBuoF9bzwkH2YKQOdRRGKE1LNSZRhS1CAzhtmue2uW/5rRU0olhiSMp9cvlLHmvhbZPj
XpqMqDHWwbkY8pxQ5IIKr8Fi31xwDkYzJgeDX5TqMF2CxOh2lTu8CYXHt5AJtgyJH/Td/UsyPu57
rz61or4xoWUDqIqnfU4aAEMEjj5uPV6pkDdo78wmgwORCvLX/jNI8DY9etejwUWySsVeK8uXDwyd
9dwedUaL+Cp+m6HjsYt+A9FVkDShyMzyES4lK8WIn0GTvcWmtRk+uDOucO3X7GVbOgcakfU0TtfC
JWvw+P9Uw0ch5GLipaAYAq4Wxfb7wUqrwFInzFNpVXSsMfgsXG14vVa6f2NPeu2hNxpDpxmej3Zj
AodyhyyXKhx+ImyulxUeh5+5XYcXozfHx0B5mJvkfDM1aI/WwynPYG9NWFMs6VHXaYTXIc51RjZn
vB6FxnbCQdIT8JEWGDUhYk2a6dEg3ak34h+73uSNJ2fH7CRXK9h0GWddl/T/gJEUrne3IN2Lo/va
cX/5S2fnGjMwPYIZmOBCSPlcOgPrupzpVHwtBmHaoSaNggKT0uEtSRGVYg8wwBj0qKtzv0t9m2HI
hlV1cG/Yxegdt7wcHYrZgkUJAHXYfVcA9WjXFD+9cgYTv2HPvlGgf83z28I+/SgufSo8Ao0PDghR
+9uaLOnta9A+LnsopDUGvXeDDpkDv3aOw+Ow+ycxZdApawoqPcVFUh+Je2TBEDJiTry8K1wy8d3j
vC2pwq1F9h6z5ZAmSDGjmp1l/XUYptV+4D29kfdxwYhppG2cM6x/dJfvIUU1CS6kwsm1IaJQ1Ggp
E0Rq+oeMCWUeB1D2NU9j/MZAeWCvoAAQIYkeHFebv4cPOCT6wit0spaw6vgd3QFSrH49PF7sFlkS
vEEV9pHqnofU36xLyqFrxo04LicN5CF78s1kWCb+J1ceqoXGPAPtL24q+AkYV+xumuY7o8j1FU/1
29P2Tr2b83cAMEKDfThvC2vpqGFM2vwZKdE6eoVZyPD50J7gI9pZDtT59mO2Z5OXS8spldETcKS5
zpBe3X0OKiwDUO6M+qNJylD1QiYwFWefsZtDc7HVt6KLe0sd93QmFO3Bgwmw0YOdyBQeeb05uzNe
1Y8xY0SGiY9V0DuoIPRngwJwZu3K2sp1g0yt5LGgfaZ2t3peDT7WHD39wWVrD8gPezDxJqRPImPw
0KRV+G0tJNRTrsBAwiUTojXKNFDn1vCWXEiXKexhOXw7obIO6wfcB2t1eqPNhA/DNH3BsmaUqwRb
YnEf4WCFlpm7CYa6fdNlvL12l6XPIIF0ZRIVwKwG2XgDVc4rKTNrdoK2ncMqw4rNgLlSZCZTefLt
gRuMnGwlQjyFUJ2WhgRdIXWUhC1piKNIxV2DEc0YYeERc0MVzAWeOCQ/dpDpOTWmV3vsKpclomBo
1EEYinz0TA3M0PeNdz8UOLH+1XQrhFx6NnMFRWwJ2rSy7eCHrB2OmXW4BWr0MbX5B8K1ExTr6zJQ
QZusYmTPbuMcmghNxk6bpxo5lXwoCau93KyaJg/FutYxv3Br8M5KUusl0rkbDU6wgofARqbxcdGl
rlg2PbC5qyNID5gNN4naUsYUB/Vi3yKP7iSFQdngqSaXjDVtlMzanWtAhTVid4859GD3+BVwyXGb
45Fv36e1vYbOSKgf5L59p2fWb6NGXmFcH3aNLO/hFv5rWvjvjqMYTj1ALXAdaR7Ec5TUCyEhAew7
+yGnNc7tZx2yMPu7Nr11PeXvjIfhvPE0lRe+E7d6Ujb8Vmk18chCD9d9ObeX1VQDnFKYW9g52wWC
xayk6u/TO4ghWQEMQ4W/1HHJ6nmVC6p8eHu7Y2aDxQGyupgBzBEIfpcvHrKaIXSwbLNlGJTGRYv/
r45um2KqAEpqBeLkV5trNIJchSEruPL83mAqh/eNQbYDk5pScLuMELr1vCjG4cJuh3F0n3LtsAfC
Pfp2aNHAZjdhlzZMDUG57jRTjPq74fOSfPEEMfLcuB/Ul6GMVsEbRapqDtAsp2Sh5TORTXI42cZW
lJG1waNKZKAWrF42TDLEE+MxZfMYR1jrxdh1Ty0P8f8KbSM0BqMgtSR6WLjiuDqshs1dztIkSojs
Pvrt0cQcwKEPxe+38qg+ECGnyHMELTra2E/ckE8wJk8qX/Mc+TS2rYxQ471uVjVaMHeBqbx+WmyO
wi7GHM9AEIOyjT6HH1OW5zF63XdmslIihePSefIsWmedLcJsDtJEJx3JRKCYYuZf7CiADX35ngua
+KJOExnXugHRG9u/F9WeEJDLcawYIPmUynQ4iIunFKIPIGq4Zmx3zPKnfIvUwr3lZReBM1ojL7U8
3M3mFMm3lnkZNigxkkTkUGr/ehXHcXBTIukIG1YBC82C59nTG+HT+LIiKC047nE8OaUObIf1mpY7
itt9iY0qhkmKbPPcj8sZ1Wj/Q8GnhbG+PH5F4nfHWaGAkeDosYrMUH2RrSO7vk4oGcsn1A0lrl4Q
8Dc1y6028X7tg+F3re2mT6576e06gwZq8kdACquCQ11j0L25zZtVciLxEwXc3y4PStkx4Dzcpho+
NWBx027QzcdaTSkMEuU0TB3wx+13ZrsRmdtytHvAmP2okguto6TCo+wJ8Tu+I6ODmC2ygOTKto/f
MDb1Yl/YnuQnsx3ndgv7tBPl+UEuxWtaDxKgFkw5/Pg2uWJoXAzjJmHTg3yez9c3bmmx47ruoTKL
dZwBZ88AsIHVdh1JxYbxldXbIOlJgf8E7XFot6Ybsg/PGJASsYs04FH4LfjONwQfmnik56XbGIIJ
sW97T3OTQ1g+RlAHOWri1Ovebf3trV8htbzbJwDOC7pwZs4SgDbxvFF7wnZRewBYeCZ4pK8FzaYx
YKB5WA28yQhdqA4eQ2TRy/rNT64GrmuyEosdeY4g1E90jm3cVL6oha7Bs7DiiCSFdtx11088ACVM
iN7rXMkeYemL65rGdkM0AeMJKluHJB+zxYrmwcY+BCKW9WrHXEMuhiDQoiM8LdlpmPr3v0gRfyEQ
CE6Mz8ZZ4wYEhcZiQ+KTno27HulUXhfaPFK1+YUtMEEjZZaIQ+qvIbx2rbVG28nPEOnDgFn+6A7/
wY5W7ZKEFfvbzuDM8rAtLTGbwQsfWxjuRxYnOTYCqlFHCa8XOknsQ573HcyQo3mTpcAfy1qymCw8
DFA+WrJ+Yg2bPMlla/enoqSi90rGqXQSPG/ct0ACslHP9cwh7ZtL9I8osfb3hahLmVHxybjOyEV4
ZxhqAC+IbIH1daWrQgIykZ/iB3r8FIxU+laG2LgWOPEm4MmW7B6aP35v0t0m8loiCsTwDU2Lmsga
+11r7J3LCGdQAIUnDCLQE7kpzxpshC0GGaozpZXme9EEOFFuWpGFbCXDAkrUfShazT1SANEJiKyr
wDrCrpdKBANzeOv7USNAGL+snIhV8eaix3KZGcPibMQQ7vQnrkFVCFMJYF90wDzSNWOG9WX6YlfH
lkXOHlrQ9ZozhT2GJpkiBVTJbgYRuRoxOA7TjtpEMx3jL4nRHU609FdIcdbRbRqx6/DS9GQMlVDu
iN74NpR/1/lnmSLclniuZYR7BFEXGI9LsNo6xpbqy1VXBlIWjX1RfSK7G8s5JPDAm+6aK8rZhhQv
Go7dTzAGyRGRpNwm1qznT8lqYGCP0URtR3HuioMo6+px+Gca8Pu1XBX8ew1OSmhWrsBlvUl+uIeb
m/Vh5scJ0TVxHIJS9oU5fTYecy7T32moOmcoXP8MMWrTWmJmapFcBsNLcsX0yQmrO+g/N59XEV9H
jWFn5ShMGyeFc0Ri48x31AFzbQInLMpCEbtzlSPeIjU3+3N3ffJzCM+GOrmEz5OpeFV8PjBC0oya
wTLhYpAV8Y1Eeg8IQNMqn70vn75rdXfA0K/kl/POKAWp6jkSczQt4XoEUgxr/Ucg6hgkL0YMZ20M
a44tsFg8Fa+leJvCvhF8lPQarNk7bjtSlL5C9CEYkJ2sV/JJTnG1eM6e62KqAIKtPjsdAmEGcqL3
eQg+BJ+p3jtCRYJm+clybURfn9Os30CoJQIssmqTzerCpo32teqXMNoS9ppFOkpHL3YVTlc0YLJK
MJ38I3szITyGmMPJM5pCxRoTlzZcr7GhxKvH4HM9zeiK+8B8ybMyxggRjp80PwwS6kHP6IsZ4teJ
f3wvYI9TXAbsr/gRA20g4b4xnno77UFG89Wm2pY8RbX/xnScoI8+ibRQTMfP2RQZFg4ye8E/tKOR
eXJR6efh3ZONcw7uNF6EgTAQRguWu73xhlIHGRCVd2MiPF318A1QZYKPeRhRhynBWTy8qntJnjTp
B2XU6IOX0D+Ov1w48BvMwmnKQCTI1GkMSjMjgK2Dsk+1Nqs0OPbV5Js8Zj0QW7YP3T4l9e6VlEhw
2oyis8N39B1XwRvFE7qo+MWMEWMkrC5x8kiaTK5ANPNVzYw7ZJy2kP3w9pzA9O4NmuwmIMEz+N2E
qFraqAhO26PPf3T8Rmm897zBJwb0NILoo/BhMnHdxwe8Nsu/z81qalYGb2CnYdoGETVJ903dbig+
RgL2F4beikuFpujy8M+1e1xjrf1AD4xByV9nqfN4oKCCULq6LiFJfLetP0y69VGPN4FsmQ1sxshp
3As+fCUNjxBUD8fpOywOBdOz5W2eQU69Dj+HI4BgcJ4ytbM7u4pcWFgWOWmePCIMzyoa98oO267N
6C8zzKevAGpUWM5XdgufcpIvRCkqrkglutK/kBH+LRkOwwaO/4NBx4FqbTYN5mIV0fC3dbF/TlKr
u2CgSFa5+SaujBJ3mxE1Sp4gDHecrxoO3SwUejpeWOhsKXyRWpxmXrzkGdgLE/hkZ9GEmlny4k6w
jWfvId2WWE1BYWPK2WWbqvHzLYmTYrccMHDHLQ7sltMHMigLEktcbPqEAI0PT8t8+VJLacDeslOw
40tepZzHBJXBkLNbnMgxe31hdV1hOkBC/mC3V9prizIz9ThwqGU504CvoFdzflEiqJysT5c5AlVE
yt8k+AjL6yZiy3MecOrg9/y01fjjiMusmGBIZu4Hr0+gBdSIeKFzuogtQkYz1zBPQ0pG0qPyuXj5
bXgnGKhqy4zjB/gGt1V48K5YRqNw8JS+OJy2jTqQWnYJQsdpCTxIFUm+2hXUWxyH5DNw+DBdhAUg
cMj8Rn6BuGy8IT7IB5YGiVQZRKCxeLmDwiMplGvyr1xh/wCPf5H7y7/xE5AhYOj9c0OWsTXvkx8q
B/hgyglPO0/lI0es7WN4HXHs/TvoAHrpLqD9cNjEv8KfnFAgYPM6SAfy8uLRJ4ctjEFsDiVgVErH
Wm7JqLLOg8tUUhmFrQDZjdNX/NLk+6E3mz+jGYprLFLMuViLfJ1l5PV71q4v9zJi51xGsMprGtOR
hXcOTBxJPhcfU/oR8a/p41wtACEQl2dOyArJDWLRj1YPJAXG9o94DogILHeAm/VIwNhwN1lyL7mD
wNg5Dr6wDeETQPXpMxNjSs3X+ztvQjol1nQT8zDC3m7iTQLGggTXUNVmLoMyWlarBM6xPHNrEpPu
TZjamQcQplxCk52c3/PPNbWfm7vv8OTSN7+DXQcWijgNP/jrNh/jvJjzyXKman2oH2K8wjCO4Zq4
DGOpd3N3j0WalIbua0P+C86TgjsrjrgYh7t0Z6LxOnCJ5BqcIsknKHHOImql5qTg9cVb4QB6yQV5
cRmQERot70WkRm8OPgbXSHyEQAU98bPZYaRyweaVb1Z83LcYLBmtkdif54ZY/8Fg9pourKLKaUoI
F2qxr0V9usZrBzrTJdwdRprhvMf/HlWQ+5Cv/DxD9H5MFa0vpY5uUpGBWc2FtSML5xc5Rr6cLOKW
ZM/hBcxNkMLCj+kd+H0QSyUrdB1dALcjCIrU0GPDdZG6MLybiuMKnMghKnOmTgxNrB7Ok2+Wtjh0
sIFQaMRLy+o/klFm4ogENRTnQwCrZd+bzAaYCjJoPkxeJvteZa8Ck7GqMbFX4fBjhIaN559sBnKb
KPDFxgtXozHtOvVfFE2TiFaZ9xVjAzZ9G5t5wt5CjSLdDIUxFiHlHrMNZkBS6Q2H2Kfupdn+MqkQ
f7XgHgAy+jCzcuvJZrnarlSIic+wsisb7gOUjVUXjNoOXYY7Mmmi20nd/d8CrG/j8SJSXD75yv5m
wBg5ss+HY38chgyffcQXgR0OkQriFtj6XaGEUn/w8985emKyHhe/6jjSfEq7j1P90WA3g5wHlz11
t4SrFrGWdh4IfmZOAtPbzVEW/W5ePU9/1bFsFcXyMZdhmsItixPZYWVfQVUfAFfx7h4yZkL4Ln4c
Uwae/UTK5ZSprJiISCAKRRitAcczyb8TxnglcvmCmQ4adKmPKao19mwaMLZFme7LHJtHrt9bMQFw
2BzwfT4Z2FGOmLdDCYFIJObKvPff1/J+CcIKYV3mBXfzhtRFxy79AvlEvLjm86XngXdIJA70QAW3
SXFTl4RKeSIwzYdOrCFxhG0iVpQ4kE+n1DILadAlBBpiOT04dZpYlyjmPTnuIZWnbmfFB+hvfCDd
lFmVyI9VGVhLyKt0jmzWMsqMkVTxdwpK6kyqGWbMXsWnF1oGraCL22dQGXJhFHbI2Zgp34YCWiIT
mdgEGCTiWMsr0NNLcvLX+zdblaHYmSaPnoSLK1850bbRKktWmJyGdFZOxduTGBoJrRO3NbElkX8T
466uNWz4kHQXMq5G+L/qWsdZFwMPvCC5mTJFE++PDq1501atfPDZ8QT4xtZmqLbBC0CKRaRhVGTi
bSp2FxSsa2K25K/++Tu07W6IkJRR9ngK3dIw7MAN6eX42R5ukS16qZd3xjHui/icWIvmkP8lJq+H
pl2Rn3KcxHEMF1aU7f4N9yz0AlVWz/5J4bGfPOJmAI5HFfx/nN3134+vFFvHQqYHUn2hAQeJkz+0
Fczx+ZA/lwgCRPmoAIU9c6wPzpGW0rKASWIpgDUC36SPz9FxdnKwX+5Le33E4E+4dvDU+QeO0Dpu
mQ6Rsn82qUELASjFYhmylNuSqpLIJFyXXwuWxqA37tE1i4Ed2VuJuAuNxTbnbEw5mlMOTEnocaZy
jWyX33TGVf2XoC5ZQUd7LI3A15PWSZr1yySdsUJZDeJocRKPn7449LAiIpZUiTZIYgHZQlW2bvp3
GlieT/p4GXRzHyFSIEKTVNl22LJT/nx9EhvYBAlHpluVUghEJKEiWYIzXyhs2r9qjPNchgLyR6oa
KcXevJrYBst+BabDNNHOwAkQFNltzDTkBEC8Qc1ROWKc+uPsYKVHcIVYe1E30RAttbg5KnocLhua
p6WcnnMeXikuKJp+BrJ9UJh/ZQb8LV6nSQFUOcdBTj8iJUvU31mUVySgLlkzHDJSenBFfXfIAWI/
1vSXeMaNcau/WMQ3SHh0w8ZGTigFU0GyxftBKi5xLDuZkeSZVgQRdKhueJjhskB8xg9OaJC53DHB
Y8G4uEpklOXmck0C2hQ8qGW5oeuOoV5055+hrBhY6A5F4ZLScSRV0TJ2OL2AzARCwDIKgyi2CHs8
dcAtqHXl0AFm6YAGnVgqAmTJKbPHUVF8NhdD1pHsCtf1aXJlGd2c8e/rgITiUSl3WkxOfjvxmjqc
/RWgwny7Wl9ss8UMU1pONnu8rHm6WRG8XMB+sRIbKX6aXUSSO9lHqK9ZgnuxHpFNQTYbsVmiQ2ML
Yodfi+GUHMliCJ602O04tmVfn/4jR8hOJl5M4vn1LxdDbMJkiQHaSVEqBJOXVWP/LrcbV2RWYUNm
4RQZckem3CtKY/FJ4ZcILsUlEaz6Lu9bMCzxk0NhzWeUwlt8oWnE+Ro9F//wk+IDyrwCUAAcJh9L
US3MC0IQqMLYkByVyyAopICBPfIU1pKucJvmNpK20n7xa0id4L5x88VFfmN2xg+bkvYhhvBQbCTP
mxsmEwr8JaUIbQRAMiCTgmrJq64TWQj+dEwxztnQ420mEsw7nfo2HKLQMODJEA4FOihXR1Ylz+2v
jufclTuCb7rFp+GxFORMRKZjsUHkJpk++U3cqX+5252zWbMdGgAKSPJQCmw7qdVmvs14mdGBOlWW
wLmXYRXKE//KjfYGVLazvQ9r+4uGJmyNOqPbtA0M71/nrPvjQfPru/dZ0QR9w0/B57pt0MThalIl
0IAeLoQNdFgMTIJicQz1dUnU92N/+WMUEJcDlY6cmDars/8wB4PCXMDGtI8d84W0/M7ZRJzRXJkr
uLQumHtrMJ+BqnrMItm5u0ACK+BiaC8pTAZ4ig/nvjgRJvo9NPwuFqXg+ajOL6avMkYDm+3nZG3h
4KNzq23de+5PsaPjMfNhW8cDAdSq4Zzx7MucjO+qrPqwierUfc57/Sk7LclODWOq2LfFi2mEOebQ
2ME+i1MdYOoRweACCmlZKxkr1kMG7YpZATKpHPvZ6uhd0PgyB52ka1Rr/JViAUGdO+ZHUA5VJ636
rsXFyzyS9hJd5gx61dTqBW2hpNzR0+JnDBJfuOj80aFjEvG2jObHJEUNyo0+g3xvnJs4qYSXr7mh
5Wpaqj3o7c+QO7He/rpIJpqUS5MbgPIeciUs1R4OPPHZYtJ96aMxeYd/+iy7Y38SPv1slDpQVjNY
rd+2WRJXoZSsnOnnSijKo4/id32ddBY5RiTZfySd1ZIiTRCFn4gIXG7bXXC4IYDB3eXp9ztszC+r
DHRXV2WePDJtLO8NkxGsWR3ebeyrSAHLjixNf0/irhIXV9no4TOwwyvh8HQhNmIa1fJR/kM1MPfT
ybl7Ge5KEXr9bPSCFZqeYZ4xtKzaz4b1JmMghZVxN/ESgTNj7nv3RQ2WMGPAg39oufyZGn4Rhezc
h+WJmn0L+eQeIFbihbHL+B4XDbKzWsm+jwXyxihM7DoTpjOROFYpeFzi+1eGHDuKgPKy9PXL36wO
mR1x1maNxLs0unxYSF8IhNzzkts8yovgEk3O+RPbqH1nch0+thB9EeAmtWN42UYlmuiKuXu4LzQL
THW30RqU6Aj4k544ze5YdTbN9Sl5M34y9tiSHEevG1tOqduEOFCrhUSolejl93h88PfvVyOqph+H
ZFy35L4Bp4bv4E5e+sN5B3sorq24nrbiu40jCEZqcv+829Re/BciCbwS2UJfoZbU02aqIEfGa4Q5
fuHIBQeUwudlLa/lk46Sd0vu9QMkpW+0wbmsEN8sGomXI8czZp9mGeJvWsnfwQtjML0iwX6s10b8
DQCy/Ndw419ZAzDz4gr5Zetp1GjsrXqpX74FRfgmteusUEDkgbV1oWGeP4j9D+aFOQ/VirU/LB/W
BlQlLRec79aD3tyHOc973Oys1auzndgHdshNtL/OWrdpcTK+stfCnWSycILDzhczXUKdq59sW8yP
Ze+bHNjuSk554r1E1oSx+SFqq2SKqUfk4gUlH+mH6krq5HfjbZJALqhAPZUwsHOcYhWzxDYNfNG9
zE91jxF05QVt6e6c7u62NbhdhvMzTJhShGqwXpnvj9kKvtv78ddc9feVIqHGx6txaMV7HC7WvTOb
mF/hPpcsHF9qX3/S4Tbcj+Ft+H30eP1JkWL0Gvqr3sSp41hFJsAqwt6QahWknVSGm9d4WZO0DkNz
KWuHct5As7Wdnt6DxxVdq7vnQWhYh2LWOP3Vq23W4vtg31udKrsnaq5iw39enRYybNnRnU9Js2Wg
BLzM6+d8C3KwXw6+7rsWlrdvuAtKJHiScjOvuHKfQc9gDCBQj9+Q5vPyym7EVxtFw06Pkpn0lljw
01DRU9v2JL1FGIVf1+aG9MebxbP6MKF9yGkuE4EAHU8EwIBAate/YhPLZQIq2vrDp0qvcVdWZRRe
G07+LyYL+PuNy+lejl7uY85FxRDOk3nXxhzcQEExL7hA5EmmYJnKl2YxOlhQTDCp4JHgqanDOiv0
5M5SiR/oHvG5shu9VXQBikCRC8UdicnGLH18VF7s5RuLWp3DF43CKhpo7Q3dBauNf15ZBrux+81L
v4DfAakBsCnjORz5GqzBetd3aYfkZ3deRlmxo4C+SrKfNf8QOwqSpk4Pbwv/C+xMA8HD5ZVPznuG
0SQeL5eqVaFu41CA7m9hrQPO3Urk6djkfGQA7ZYpH0ar3s9p1Ea1ghlorwz08DK+WOc9UL661bPB
ABkvCiwcGZUP+Dm513vzXgtbl5BAbfZT7hxSnYJ79sjI/qQNjFxtmD5PPgbTMPM6m2dGdogmadNo
wHuvBfzfvUOb+aTbpvkalgChx4chOcjeto+aiFBh1NJ8lUz6IiWwHDBYG7wDucnhqONqO5LT5URM
Cr/ZgSkdodBhJsG2DPTTdKv8iLvNQ9BAsHYjKrHqlOwyrTxhDh4kP+dq3mHwMYtuBDdsI1r5pntG
wTmtsMVJtXkiSbHcKfSqVrVT7ZyXhR4g+2X+SSscu0hKk9Z0xQAMA4GR+kCUr2d4Cpf85V7Td8HC
9zaHGx7cO8V4E25CQihxf5qWj7ZD6b+Dq8xQHwToZe9b/r1mv5i3jRFUHW7wB8gfo7VnyUJebVii
V3FMcTkuJjSsT9NDEnC0ntior278j8U6oecyX92Dc3LKuHI90mv+jVfDZngMvr1zDu9pUYa0ldfD
W+c6ri0endLiHfdOjv5cPby76DqNKYCR+6Qg83dooh5ONd1EOCqWcKskj31Y7ayiol+Yytuz7Q6a
HMwYelmbTK4bu+7H+Ti14EQIatN5u03n5Z+ye7sQPLrXG+RI/bQcTT/ROixHD7+MegaL9+46rHt7
++DcoUkWCF10quHzrRLDlnSlCXpWxHj8bu7f9vWbN7Iy7s8hqZk18lvh9oNwnzce+u47A4bRCGph
NFmhVwbclCgJFWhra+xJRYPIU8P7LEehTmOnJnFJvYSr5hR5Q7AfX+NtXhxce7gpkA/r7vNdeuis
x0VZFSgK4xojJ0k/YTk8QA/dda6LDdI/AB0PvheHMtZnJuoF+ahwNHRrC0Q5ZW+FAdag7PGbeTnE
igkBg0YdB6fCBKXHp/KmbzsJvJeRC5TqeL0eMGIO4gp/G33K3juMGpLdvhnc8Jzd0E0WnQnSU31C
Ada4rgDUZUWwugZasYJp4OYkf86zIYHLL6VZIyD90pS6LW/5gFCEj/298gewiNUgEJmkD6vKPI7t
Fqt0nmLp3CD3cU1RjgFRm2Y0cEFCgD+Sp9deAMJ8SJJdT/d9qoCPgYnd4Em58MbGE/4xUyGi40sm
mpN9G6ac7U0xEbLOQdM5jB7dry1lGqtNMfG8S+ZRspcZJQyNXhaQpjbe/97j8ku92iWXnXnlYwH0
uwZVA8/Jr8ubcBk0YYT2E6g2jQE1CJuxe8eqZBQkO6IgomZnEAUT8+Y9uMjm1LBHGRCR4qdaJmBI
cufdwsiCKk0JwxHKN6MUutv0M2wMbOVRk+nXxCAGfoABinR2oL1TdhKYmZBRoQZCj3R6InmJXcuh
MndHo6THDftvhSN0ljsV9jhS+JA/O/p3gDUPZE+QUcG0g7M9iHigRuC4X5td1kUK46FE1kDiY4DG
Fn7CMCxyWGZnE2qh1jfp6S9gyb0rYLFO6hi4pXt2r/E6OPb2i0K23LrNpII6w2sR3yZckpw78+8W
SKx2Gexd9HZEByJEJ0JwMEleQPo34Hw8/b1v9s6U3FNwgFEQ/Iirv42acTUPa0Y9xgUORmo//2Y8
ozPg8WHBW01XSTm49AVs48WC33vNwAh/kjwggwnWyIWGX53wiHaroffuM0CYmITtkJi8YIpT83ml
HPU2IGqOTRA4O0IYN+FfblPA5Wk6rEouQSeHZXhjboG4mw/DAz74nzmKOwQ08NegNRJPGFkeMWs+
aUCocD1+Y8UzvHGYbaB72tIPHV2PBBfjwWnadArZFWIKe4WebZoVHIjevWcMXTen1eHpObGKV5Bk
nzkU3LP5p3ENUZrmLSwcMbwzJsknfM1efId1fkjLWDAq+/RqHoNn8vEVzFf3cHSAVgNz9+6eiGS4
muSIT8+I2JBaL7lHZOpN2Lp4LzGdGoEyKPuObpNRGMfWBgn5BrVgSh+HpxAGJsdeeaDEcTwRbO0x
Z5cm72JLEXt1m+E7QbLpnFL07GxxK/jujLrwTPnQG4/OrJYJXSh1Nbve1r6lBwfOqnZf+jzGZlmz
vdGKGzcwGcH18ZDeCibX6IikeYtV6qBWteT7AUV6VmDW1DqjQf9b9zC2QaK1d2tUMdnDw5yGJO3e
rnNmGDuqcjbM9gv49Wub77ZLn/E1h+r/AIpGLv1XgR+/j1sFd//i5lHozvZgTQXjik/qiqvwwskH
hAQ2Kk4qyy0ec9yFUlbzuROwZfyNONMF5zlSAkPpxTwLfwFsCw5cvUmixBjEaax2ec1MvsZ9dHWq
4zMOVHrHddBPd1u1VrPni9cqkf1+scN1r/GHE02vaZO/GLd4kNa4OPVQ+8ZKg0SiD5PBB70DtWEZ
Mx5cOVpFW3577cKc1kBY5xAWA395s904G4VuJSO/Eslq+JExxcSGp55BO0QI+s3K5CrW29V2Pj0a
NoeKm4t++LaYffY1sUAZeLsby43DBVs550VvGixxZlmlK46YHkxmDACLMMRh2/GAQwZQq86dxB+A
a8Gw3V5yP5xz7+PxM2y2wtLiZNXQHWqPivAGS1SJy0erPl91B4eoPNf2VnEL6g/Z6m94R46YdLFh
3827u3MCIlsUSd00amSm21uv6fBgMf6BVdkP+9q5CKRgQsKD+8tWNy+MNdAjMENovw3A8QLDAYBG
gC6KPld7NFkItQTeSN1f4G+OVRQB9+2d+RpVkjrQ/9WbDwikYsbVXqwdIejwYn+4PKi7pKpEt9Rx
an3VTArhAy+HUz57AF2aXHkVv+AD9/9gUnAGoEeJt7qf3ky0nNnsIqiOIIMAfJZhNTiw80pgFjj4
OzGVHtdgGtSDKiAPf6DQeX1Q2t3sDwjsCZzrS5KwAnNraQw3ClcOAsAxfGAE3qJIVYbF15+lQjFP
gcyZd+Pf6C/Hwhc0i7bltJgwBGpmB3Pehi0Okgs9Bxv7BSaaACV0MpVYFQ/pNQuOq8w2PY/8GM8y
sVfS/pjnVsdkWTDs4qH/q4zQz8NB9sKK4XEcbNlgtZdaoMs3mxkqFgJhyOSP0xayCPYKdvRysHLB
Bp1jTcMdXWUgWodsIO6UhmuOQ15xzm0lHsv8IOjWhlyH11VjuOn7qH7fBiAXI4ccojq8rVr7DOzr
MhX6K+MTLz52Hdb+MTTmlXjlT5yHQ7UJtkDouzwDINilxlw+743eHYYPWx5yE9o/l2FqE64vMHxb
wURaEcqyKqPNISFsDS7mVpk4YYMX4BzAcVI0OlMWL8d31KCFnKjoCNjszmbS8UyWKWfFiHF07tk0
ioxKmIR7gUELQ4tLdVTxcVuDxwonQzQ2nIG42ReI8QzBGcNr6s1+P/wGOslxxcXGkSoZEwEfjzBj
QHoWyN5c8IvhKseAwczbacZrn26X/BrxNKxYAP7DViapPvuMxcnA9+zdaAPvSHhgfAujMyOzgkaW
aY7rS6G5Ng3HwNaA78O+bI2oM/A6oBppt2HBGTOG5G8rdV6M3+ESumgjTDvAUH6EyIFYPCKanF6R
vWPN4BoxP+acyw6+fUxmrR9foXNcgN1lLw60H4ioenhJ8ciJ1TlYyyWnXMwk08Y4x9lyyMcFi8Ot
oxOr7JE1H0WYdWu6tE9XIPXMp5jE20XL/oV27TH6XTkcoMs+F/MvX1I9U6/92AwtC95CvO0haacs
SKFhJTUotRwr7KWr1DMDLLyp4kZTM9g5nSuL1iUuw3jycNG6GLJeMjIjwFPCoUOjFsPIg9XwMurt
/3SLpg3F8As/UbjBnnk239i7m3rz2ACVdX5aPdvGfc0YsIMwSEEviIQTCXDcnjfIbWBjmrvQaU2s
wZnw4XzSEoS+hjrEH+u2L4xTxHtFo+pu00NwGDPDNtvZ3bTdrgYpTFt7Tb/WNmyq7ebPl8BbdsjS
WjtshFo9kpVxm/Buygv5fnrsX7CKQlVoD1ArZFTUMJFdmmO2hLfJ8t7w6ArOKJl0xjXc8+vc8yns
qpI5VYtGANRyYy1VOv5RafJGlBSiHRJ2ty4bU4cSX0VGGUyXmHQtGibC9gUfnjFQZaZroLAtmvUq
GVd3oJIrduoVmnNWXvTEKIHuy20hs6BZaV/7jQAzitFUpxnSLUbv+dblJGMD2jm8FcHKH1QlO4tu
g1VvGIHdub8NczWUtw5kgpwnMMDpVe/+xNlydTsgt0qyVK8vI0zNa7oaiYxnMDnCtYkrCYGJOxuZ
bKeFdJ4BSvsHqLBvxWwcTleTLo4bvr6+duWy2fg15d23VWH1w21l9z92J1fYJ3CvngQSbZIvgcNY
ycDM0nyx6l7slndk+7uaj6L5ydc4VsTgUMovggn7Hm4xbYYL1nQJtsb6Hy4LtmGrGnRQrYkzFjmY
yjEmVDxK94ExWHzsnBm97hhuHWCzLOSvc3TIY+luGKNd4u8MuSsKjKDt2sAZnfXOMHsvi8UP5uGO
euzFaPdyGjdodfS+hk0m7i4nn7er+VwZPt3XaWfQGg1NCfGHZ8z3ZEKpwSXhc4wenW5pAC0AbifC
5wV7Ia9DoXk1OyvLpBQHp/vpY8owAKEPPqKEJ1bpxkFA1ZCxZ3JZA2neIZHgyGwEmI0AJ7OTswdL
QXZkAwc0ZPrJRYL+cWRkyuiJyjQ++JnBhJUBE+M++KZoppA7oS4fp2eeI3ZEmDv24GD6wILKnPk5
y99D7fhzwGk7GiwWfGKzzukpx/2VDYCVjShybZtLbco4NW7CFksdTfcJ+FBRkBKJGH2Gr+G5r7is
uYuw92AdbVVZkD+0Vlm+xhRyDZmE2s5/rTWOROan+/IPTtCrO+cA12E+qp0ZanSNKdZyJHAjrgMV
MT2oSH8hp1YYmNgqnXlYVDPpPo0GWKvR29edpsNfGq2N+uxqmpwhZciUhpVzGraMWUyDUsbLyx24
Xe33Nn/gaZNR7TiXacmBA6cxpc+wP9Lf/P8vqB3fbp8cfMiVu4z2u2SvvWTaCToCRSxEjDT/mUu0
X8ElHbRlaQck2W9uE+SomLiLw8/3LIOz2wl6W4zCEhce+9pMYQz4sNDFOh/7bO+ahH8t5wA1MY0L
Slu20vYiiohDVZ9PP6z/lZ1CXnb4GCoaI6E3D3xbLxEqRJvP0zQ+VrSdYtpC5GSN/b0Ynf7eydYD
Ssd5C8MYtpAjre82zjFYHDSy1h+HRPsWNkbKH29ldXleUcTLDiUhz1OtEfs5sDIOGhxzSxo6gBdZ
+8k8jJOK/0Dp4vxjT0QgPrt5+h1ZidIWe6fQ8rY6lnAfwUOylkHtkTTwV4LDDGLpcwziTHSMlz8j
m63L0Yn0hzy/POS7LfV8XMKctjiEg8fppqoBf06jmrLaXH8T10Wosbh5DF19il5+1OZw+W26MD9Y
pbue9g5U6QzSefyl66BgnmdcMFF62QFwfGt1S+AU+8Gqt7Fnn74sC5A1dHkFNkrYKk0ST9rQCUTn
hoDsQUAx+R1IREr1KEJvoVx2/bXVhh+eblO4Y9gRMI6HeAtDSGcDe9EEaR6hD2GLkruetUikalpt
UQQg2E+YJlN/Z4stCjcTCktgdnQPImwIjSulvgrwtXPo8fbhA5GrAKFkz0qCMe7MMA1IJoGSHSA5
YBgUPaHkn/1H/9B+RiKzVqBy+hhG+uvsQBS2KGkNBtLNpbPxVhTn4tDo7BK7FRLhDb4Zwxv0H2Um
0x97+4e8yL8k+ltVJvBpugsbzoZ/Z981Z8i+A/uX/3b5y3BafA47QjQ4Xsa/eTzTeJdOw+c7pn4W
AbLtvTrQFYYyD3O0MjmBsZOyswIDCm4su599pFhTkjxkHXMwkIT37t7d5SOkKEVy2x8IsRPUGNhP
WwbhE57Sa79uZDeHS9v8EZayHaf4G/L5YA7ATqbOA/XpKICCSJSBMYfrzr5adbCbYYhxdDu2Pahb
A3aZHv7JAkjoJmFTgam1sfHVqcdxiZKCEjz6OScbdFpi222dI/ID9kiXlESzFBKoccRsQlSIVQ4l
D6oGLgp4mLGv6jZCHjJmGIIBWndJo/6lFP1igI59VQXIv3P6lN3viqn9EVfhPzdDXOM+BnVAIgrC
HO79YsD5m3Tbi3N493ClbFPV/529YgfQDzjcU1T8DhG7qhWTX8C2n60dT1rhn+KKuZBjrl7GpeeM
8Ob6v2rgdnvRJr37aIwGBu0fpQuKkYCHiwdAHeeKiwGPCToc83yDgylGZsU7guSzmB/DAhUaWcrk
hgPwtSll37AybTdhimCbI0BMtcp8VSnhPDP/uH/LXpnNhpIa+4ArALs8feBVmkkwIgIpku22JzYW
AWYBdyHLmIgNouxsZxhfppEbGQIq25ykJFUFZIk4dDm8aamwqFqg4ElB9YKw/nt0GYgwwfrioDdJ
tQ7Y55XuYY9cyK6sXJ3pzJM5aP8T3wFP6DfYn8cteK2K+ATr2IIPhhS+yz3gCOZ0HYr4AH4zJ8Tb
4viBReV8AN1fkNGZtyWi70gvRleIhQn7gsOuAk8HYhamzuNxlTFbpqBOJqMMSRTCygSFe/ZfBS6K
GYEum7iVnJCT8E4KKfoXaLtdymIOcNGB3gasD8OHTwYVkW/HrtWmIWq3v6jhmjmfYfa7BGqUiHiN
AOBNm4mhws9HCYJD2464YDjvs/jFpQvYo03aOlYKHRCNM17OTtYw320V2sz4eFbPhks22oIw20rA
qorQ57JRLeiB9zAH2RpZ8RQUFAi/MWHRGb1h0U45l+2M4LwD9wmrH4iGC62s3RhaGEl9xhzRGm9L
qVRU02zcgh1+HZ6dTC/ONBkJZR5FZhCYnEMYqZF/Y4AMftBLBJIWj6L5nKP2SE4xwIGb+txYZ3Yh
0U9kLq7TeKwZh9jVBBU7YxhkHyhY0JMcgCxLRzoHKrCQkV+8rQs7eYjGRhrU8ZdF/wtjH0Nco65i
f0iJjuVME0hZtnodxB+IolkP8ZB0Hc57SGo1vl7BMH7Yx+iDJOwJR5rjJvXV1fzuCKNfO4rkeBfp
uaLwGsasSCRtvwOuJHJufOmDoXjmjZoF1UhP+mH8vdhiVL96NOV3iwoZRjYJqJD8IN1LaQFFNw9D
alU4cuAY6lc5pbm7DMW8QJR7Nhet8zqOQ/p0wDqQ+GLr8iMqj9UrnMUm9KBam86MDR14h9OXY0FN
Bb1O1q5aC7/tOzCHT4COMYzsp0fRDB1R5ySM7hequ/bv4qeQLV/AffSQCjXliSERW61g4UeoY0ho
LFwWCvUTtXTCVWHvwkhGHRf5WhhLWOwSak7zoYVJEXI4bqRwdJpdWPZw/qEbU4N73IP4a/HH87Pr
qeKGegPaB25TdMzE83gH8B4lCxnGeegtl0sEEGDuHgoxz1rqBfZDRQpfUe998CY8R6hY2AeKUCJZ
QzakQ2oddAtQuVE9ikY3JqCX6qFdwKkmHlrg+Hu+wn74MbddlgK/DWEY5wHIxfwIxR7nhqk6C+RF
7On8T3dDMskSubtwQaMZ5UL7zi6+cmEuM61lhHUgAAvZMd/Ij2XHFk7sE8th657QY2MxJjam+jCU
mbwRPdmVhE4AQqA4ajVkwoz86VwW84uVkdil151H0aZLV8DZ0NbDooPjV+Dgku0t2ilH1/in3gnh
qXv4uKpKQ+qY89a5DFb/Ya+SDxdLA4oWV52Pdrf6+Crmf38FymcUHswLWJeYEqCnhdNIHCsk6VXv
yu7YTcsmuao8MWxV3YxnQWeF0Juuigiam3ghx4u24dojdUl4YlB+3ICFconpc4tbyd/ui43uLPOC
8/eDR/I/BiVc1DjtvqHnzhQkxoaAMRLCh2HN4n4iZFDgKYehIvPmrLc2i1ZLGzZaBqqLcCCyIbHC
Yi2hkbCsjvq6EBNMjkAlDsMxil+h5j5cEsKJPZbebEbJfzEPQUptuUMD5eDiLxqoNnrtRNCmqQb5
sO2mxX61SsTy18mvUPSzc8nFvmTvy3/UDMYuPIEEl3mVwT6Fc06VSyAeSKPCxyQGQLdE2YUIF/bl
sGzPZKfV5aFFT7zJvx6ZJnBxFYQlz8aT33ILOeY4Dl0qKReOnD9JwSHFcHTwiw4PIBa51ps2ogco
/bb3CUXc107AnTSDgeIPXEhfRXw5p7s4UFARYOhx034FPyMUo2MyPp4Y0TybRLS44E5Xo9Nv8WBh
82Cj9SA6oY7/NeijFcYCCqRSkS6gN6F75lVHz4AHSfzdt2PF4y47hSvO1ZyTwe/SmSa/DQTOoFBX
9knVTBXMYmvWKezDQ765RK1zUzmRDI4uYYxSs9BEOF04VeAwv3FjwpFoB0bEw0BpigNLNrJZuUiV
kpM/pS1ZLjtBMuLp4EEZ4GKS2DqbsrbRBepGiM6Bq8clfdnNgI6chxaiKd0BB0SDp5F3ya/yizrJ
1FOIdfHOQSPnFXIV33kVxr6mskqC5EZwDrMYeeMDSp6vuW0zA42qw6/M8F8WdB98WQCSRpCmKKye
1I8f7BY/DL4JbXxSULZinhIwWy7C02G2om2RcV9M59imLQIOcIFYt30a6pGdwJbm06QxRyF6G8BP
rgqWaCyJh+NmsPuB4hbMvHFeovRhuoP7YQNc7Bh/GN0vz4w3zvm792ka395xfM4v6T0euVwhQD2r
FuKHUTKAGqUdwjO9A+0VeSJPtR6PiieH25l6J24Vo+kbCp2RTnmuKL6tVs0G+8aqkKuvtFFpKIhS
TFRfCI2BSw11nLxaYx8CaJsKu3xyOWQ6C/Oc0ckcznayGUq/w/T7GF6hM6lSBkyCpyHuEJRZRiUL
pt3n9tbDxBYmnv7EWeCkz6mqk47VvTMxUIwaPZKoeGsUyrsu8JA5x8L67BeXLbbusntTdvc6Us44
krc9M+icJhYkGzkKSi3Yw/DVgbK10fdXVoND+QeWayB8AtvlSIlRwSGjkZatxoE3nn3QR+kQivsN
/kKuA9TCUtgSsCbXmf6V8/plFt0iszQ9QvAVmG5ZKkZgk/ELTdxmONpQ5FhfhgJPNOk3G8k9f/mB
7P5N0XolQpHzotsUKWryd+BAJi863IEtoehHQD18WtQDBTY9CCZ4ogzhPqfO2OJI59HVi9bHxbFE
TFQ4qiZEo6f4pZG6sf7LSJabcPlLlDjjGNtlB0MaMsHl2IdvCWdtyVdVgDBK85+yjd40qKM5ZTjH
waUMYZUHEwpoFgx7PdWVyN+cq1JU3tEH1jj/seZMiU7HUd3+4yT8WabvSMsCQNKNuDs3LEOkyH+J
QA67itHOmzaWQzy8W0MOB9U8zBIdaen4LMMhJwSmtISJQyKh17VCZq64lQzHQ3YtjOS6JzwPOIZx
LGAqISHkiblEyZshZZO6/IdK0X4PijEbSMu+G4x9DLqn/0pQhb2YLQIRF3cN75jjEK5EgKQxmPam
tp71eVZnQyyDoiVk0uv84PHVfjFogCIyJeiNQBgTGibGTFTDBM9WXHVLShcqe4ldwOJscGazpvKP
MsKVEd+wZ7OXsPG88+LfvEWQtuqKLrUdkaad94AsSUNF7inmDWkKRf4SVTu7AUSXe9gEGV5bCOn5
yHDiKaprbDMqDtmOrwMOd1qfi8mlY6V87CHgg3vAw1LWfmebXnzl3pyFqEaME4KH8eWu8SOzJVEk
PyJC/tTfx7ZnWuBv/RDNSVCkHKfSCeDnFF3sIsJHgOO4p+s77rNqiqAZV/89MV51FpzASsYNPuUq
FgJrVg+9+/qHvWgPpHRNhwhFT4O9iUotrkPhkFqVQVN8JxQAEPhyxcETr747NSxuugEjpU+nGmGi
XY7KEb6SSWm6BfNSD8usIKQSZPX+qu49kx4VHizSA1vcDGiJ3b9b54Je3C6LStN5qiWc8EGcaQPm
Dyf7HWusbNXIDxPnVl6NeNuqKV2wP6jFGRt1d6aoUWQvBV68wTXHGQB1rq6jBMElp47duKx8tAxr
1OndLommTC7IwEYO93vmr46qTFUbx8xJAaAativjbZXj3c2YjpLyT67Z71/XTEHEUaZHmD0M8bHE
3Rig15zUB33+X9G02u1ujYpna7X1jRjY8Be0OHjZe0d7NOEZnNO0iOozKbMWXRbHxAV2Wh1AmwBb
8Ntpu3ONbJhN/6K8YX92bs6FybqSGJljI85G+hTg3rGDTfNkN/s1EIyA94ZRgq19hotdcome4JtM
OsBBpDfuV9HNHk7yw7Qc4KePDr1iFJP/pT2PNx6OzEHii3AbZKQD4xJFiwVyUunv8Nn8dToSDnIy
0p4O3AVPAZ/EzzIo0lwl8lhLX6MIIxsSazCAzS2CmBo1zXiaxp4aqwjELYJXGaBZBK91+I4PVnUG
qvoy1lQ44liBar18Mb7KlGDTzqFzpjIBCOFosl+WQU2qh19lJMgT2NIzhLoLVCf0Jb6GyDWoOu7I
IXD0EBKArolCU35f97ChvRPYkcZDEiLVoMrfvntNcFUsJy0kJjTepN+UjGKqFGK4J2BoTbDoIsyc
/Y9n0SMBkZMPxA5k4GVBS4XMPdB0UZ6MnJ2KDEZCfMPPc/6fcac9Q/0bdkrgHwBXHOjePix3YLN+
IASXXLK80sfw4eDXcLAv1gu6vVjFLwedwY3HAbapuG2FntJfIRab5T+ij+G43qwG8Slskbp6JF26
L9bK1238OBiS9166nwhKpYcZXcl+wvXpiRSoqWsTMNG6mpUelpnktyXcIhQREJspcsRsFASSkZeJ
MwZuOpJR1mhBTWwryLPhlt8hXjfcFj4Rl64uDqwzBkoQId1Tyjh0BcJEIoR56DE2NOeRnRSjIpzB
Dxg+HhBv1AF4Tiyxnga/wPqO3vTlP3wu5ASQSxrOK9B/c07N15T+OIHMStmOzTj1nqr1O4lqPBQV
Sn9o/lceJKnwUOPl5UADuglzNEmpztAHgtf06ldUhF67YL/MhF5JGXD4sDFPdeM23f+du60hWJQO
v2Z/djMbgwupVRf2jxav9QAM+ARFDezq+YHnijO3wR9m+3BqA42lJlQJv5NjbQmKbVKpqz5TD6NO
SvstjMKiWQNOV/NK+csdu0VqrQYLdjVpeLlORA7FIkkyh9UoqYiJIePq36nTK9h1gHdpbdMKSjdT
4DeeCwjHeBxynl6+nl4TyUqBLWZnPu58q9+Wp0HHE46LcWNn5Z1lNWTOsIwyCG8w6wLl+1ZXBv+o
fJIsfx3dnSd6ySrmaIA1BImwgsMnwcjN4OpviUguYXKBFyzXCrcopsJA/L6BjzRVEAYVhwS0t+KQ
nwy1YHEgfLkUCWm/2eAOUP5+aX3l8MhyEYtOPoAAGBh6mDfeB/ViWB6fPLUx1aSAFOibce7xrl50
QusnGz0T1ODDbam7+FdAqilfqSZ2/SqFZb+eFzraGxUt9eQj3KnHrlEVRZx2/Ep0zq6Z3Kx0yb54
LIIY1blQGkpgoQ9P5Al55uVoB705PqjFTZ2VvtOv6JJFhU77JoUfCyGWRYW6HI5PdKasPPeD/n12
Hsn0TlibjqVqUJhvsxKD8Q0Un5XX5N0f2kX43Anz5Oay4uBi/ZpekpU3Y8T6ta6YBFFuMj6j8GIN
2d3a4OG+3FeMnU6I69X4Zj7a2M0gipey8QWl/Uw3Vjdbzuw21tR4jzUWE+MU0S9R7l9cCQvTcwha
xcmfIg+KaihcURFrc2LFtCjvB+j74WvvMTQEfnBpwmo2fZgg+mtfY0RFj537A9RX9snHst3CH9I5
8bOPhXuLvQ0n4d6+ZHcMb18M8uD8s1lOn4D9b7PZgeuyYUst8eIltzWm0yg6ZVo67QvwKLKV+YiQ
42ACc/OBHGhw1ubTr0VHkHcWN29yPRCaU4ZQQEPydSeelCEKeK9CwRH5v8KbfkJ1eAbaKmlXeNbg
PnsgIgc6k310wQ5J7JxjVHUr8830ZX5pR24ElV3sZq9P+J99pp1Q01gzHlATfPyYATF4dOzH8knj
Qe1MM1Knii505B74gtdFJsjrB55vvKdMSevmOVuxlHn7T/813Xgli0vOMpK1ucZMO6/Ir1YAHB3w
m6sZwFgVFVCUk5b1wpOjmjx+lVA/xOmj5V05tEFSzfdcYNuHVgppALJQlnyNlr+Ch369J3cOjG99
yFt0UA+e54oPELp3V6lMRKj0mhAoR9jxl1cEr1gYHoR0smFY5wXw4qQleP7vQH59AEUiqu8Dbb4W
+rh7gZ3SHFELgTTBtoEtmWnE+vIeAwiuwCI+hFvYKeSvQhN+blWb0UXTrxE5yDRdjaAsYwopQmRb
2wglsQoxAgRovzSX1iCuTi+lVLhSmesICU7jIIYT5v/m5Ry18At7j/qhnjYJZumlAYvFE/uMOHOT
+QI/U0Ei3fEzuk3vjAQb1IzXh1nosHtoS9ewUMVyybkDRuAUUkOJtwepumMBd0o4NYoMMGoU5Ven
wNYDKiowtMhQBLBTt7tBQV/C3Cx6ER0e7JIGIl38yugmHx8D8scV/tcPFD0lj+khqWP0XjRvffYK
NgIciCgnwarQ/nZbTBY3mCjz2QWuKnVInZGE7hP3p/ZnvgkJwrsFfbay8QZH/5T99W39jNdsmQGI
jtgtMXWjVNVhDSSwst9oV3U80ofBYf2/XXExf10sJty/RYS3IMGOV7Bk6nPAUnIP2C5O8S5uknTg
zMa0eQhU8Qyj/cUf4I0J1Gg+cNnZ16OVhyWn9Y7u3XPGfJRulKRB69KrDIAb3yXoXKUZmU/MlGHy
NShtNoIQTAqjWoIyr2GruijwZgEnEXAzz4GlNMBAGt4LtCfn0mOA5OxyhnPi7lUtAAnsMXSyxnI/
wfirYW2r8DO2yLfISWxOnOreW8WE8cJLWoVoai7tY3Zpn/gq/NqBhtNwpL8uARBSOaBF5/zUYSDj
ip84XVeT6l2QDL273omab1g4MmHknBdaKl8E0dWOndrglL96KIwPuO+vcRHtHHIs9uq/pgV3OuD6
FM/J8Q2xT1Wy8212aG+zGpaOO3p87f7BlXjNbsnZJbXhvrvvTlwOq+WFhTtxG8MVEqL+h6A93Hjb
u/Y+u/uaf7+fVC78HmcKq8RhJz+1i7w+xY27hvCs9F+c6bE704Uan3LE51Qqe6D3M+/uTku1Ca+d
Rw/waaZmhdKnyS8DKvgNp9jHNlWMYkniGxQOFEPnrIkZld5JGVPJM5AWnjS/Cfkj+UzL5v5mNZcf
u8I4s/uabrPHQWBLXmcb/bCaSzTKZEDo7q0tH0ONE/2Zu+qi6GQWh3Cuuae2K9RYYhWm52I1MG1l
FHvoNRKsenmim/7k7zjYDtx2tsX3GstlY96uobfaimyTFf15Q+5rz7NZj4p/VWsHmpqdw0oy6SJ8
Rhpk30m+YENrjhoAUPCJka7JGFDsBSx1qdY8ZtnrDo1yh4HNAuU3fiiIy/nOsoF7lvC9O8QT2owt
xRVZfGSQsAxYJBd7DyB0M+9Uyg8aRWDPmtDP6Imnl65hmeHXZAxe5XGypNhv2Zu6sWpfwdHVN09y
brtZgdTKcQ/G1+bMkRcNDBCrxp71tSYBgyxc8g9urT3bMRGFPEDHRWkfbewiY6cd6PCHumVN4fFZ
jmdzldlZgx72Gj2t2YmAXqDNCyO0QTajgnIJGIIZqqk2zROIXzutDLFHLUAsfDjNqJQUzFmNLlWB
rgy2IdZk1T9+Hc3u3X44wjTEYcZylf0GAEdb8BFqgQl8nu3inZtl2c3C7/tcM4hR562BLGZUuShb
Y5pghI+2C8GJZqvuA/nS6JHE2E1w8E41AQNhr6dP7LyTnoIFmTLefOpYegv86GCgF+KR0AeimYhj
hGezdYF/OivKZ3guVBdzwNs7SKAWU6b+khatFxCnQ4cDMkk0GAEAeCFJCv6PpvPaUhxbtugXMQaS
sK/yHkm4hBcGXnhJGAFf3zOoc27fU9VdlZmAtLV3xIplEGwwhIcBKTSo0gNu/uhT7WLBJhamZE0Z
hKly+KFz7zF69ssx26unYmKjZKzDHkjtna9bn9Cng9uCFrF0m2Mg72CtGesTJqs9VlQxhWHeIM63
CSq56Wz6Vr5CMtzxplLBwNJYb9mCM7GBKc11hZq6hH1tqoPkCmyLTHPbiLnOCQhxbSZr9ij6QWmS
bqOSUJbpyyckFCbVkiYMDy8rLWCXYcrVCricOX0UrZJkLKp/YN+Kn+PPj64b+nK9BjRgS+RlPyX9
q9ohj+nZcC4oBTQ+Hm8SyvR1SvvikBNzGvM8wbM48Gb4pHfpbnhCT1EZtaef8dm+s3BxvWXDqX+7
uAzrTwZWrAeDx1K03kgORmT6TVr2Gwc8u70jo/6QiKZA6SLjPaP2Pt1Z4JSl4jmPILT1p/zEX0/z
67/91vDl300lBeujQ6SFhUIknDQiNqkpZbIB1xRRLipr0nKBxMND+LQRuucxRDPcDbswLb6/irHt
tKllm6T7Enh2xZnwkNxpRnGJO/1qfIwVktrqpABEHJPRYM7gC1ROikRhA0P7Bjs7C2XWRgdoIgxT
ZJHaijPDoFvxYYcP081v2vx3DvfLyRN8dm+f4Eb7fntLSpgL1rls2ueYe/PreEOG+SVktzZZhrj/
seqNjw03gOlAbDHq90u7acYGrOXxkmlRbJCrcNiAWYwWeh6QcodWgxo9Rsah6sI4CgFKY35AY/zy
n3Qm1DPrt+/MwrYPtHTV4QuG0wM6zZ5+GO0TEXGgQ3sjLV4M3+AibLC4i1sts/j9j9yqqUWK652H
10ng/6/ZIEIC3duU735ukXgyHj+TN2/Ognbq6BxE9mMDlm15W49FK4ZIDevlbmHyFNilyyhCfCG5
4yzu32yqWOaZMEnRwtEg/PXWjwkUwFFFV8xESIfdJAznG3fqmPEyworq++8l3EgwX2zB6Uw+NFY6
PgegMocR6aMoCnmgD4j34qWGGpFtgmcnxHX/upSenJGS9CPYbDCt7dhG2savvMWch4BjK11AkWBb
TinQXZ4mZtYdMGcm2HxehNCoKRjEuxeuoF2wCyCha5goqA7D8xiBnY1DBOoct1aMUw8ul1LCymXY
d+eO3WmunuHNe/SAA6GYlJ5wor8GlhOyXU4rqqeFXSdcfq7YelqbIVj40RQgfM3GCbGLfyCdYZT/
B8DcN+Bqgrow8Iy5uVMtwiZetRM9s23F/pOh4vxno2cLaiwDir6e44QnY9h/qnlKTbyQ+CsKnu02
6UNXaUxeeCpWxoGqW/adr9Mh9xrn/PXdLqw20AVPF6/23nFPfrlr40VwdPtbNLDAGa0czSgMbblD
bQn/vbOXUmRYX0vCPBq7j/lAB6dhOmrFsXiPcrcEJ2GJEekphgu0kYhPBOxC59p1BWXsA22DgH3h
zxZZe6s5XQaJeEB1tlQ+FChAEFLtSfX3zzoLuL6v46R/JVFOfv+KSfuR7pIGnlGIXZnSIcqIapF2
nAX81CZeTBBT4jb6nqZ13XxNmhS/eTGJXoD/Ba8hYnTSyCnFn0uUX/TjmP0yr37iwY0UZo0cQAbo
urdd05+i6jccWzepy6UbkkkULAp2kB4GyrRgCGPkRzI4YPgGGsBZzWyS//y1FMSu0hn83Xdf+gtm
+LURfNewNJr0rXew9MGDDUkSMuldTO1NWyug98M8ew1CtnhNhnGmaxkMFp5Ga46TVPQbvVf460OW
mtsMp54MpSh1GV3q4iFMw/djRNsjJsf24C+KKPZzAIZ8cI/YECnwgRCgu60ZlYJIMy8zuSSQE9CI
YIyFywHW70NX1X3mUC7zbl7xDwxLVE7bbATAQpUBgLaosfEBirFfKxE8sK9c0dUgV7IQy7KgFNEw
wRPZSfIMZKqQF9xbyoo3gNu4jbfRi9HWnHcnYCUYL72H4K6jAdfwh5RDzeETYIC1p6uQKvM6zTLp
l3hdsERog2OqU+9GENdef+4hkAzs3lbmfpcs2ruX+A52IT7Ry57TGD6tqD8452Z38PE7XG+WtLWI
FEIqbcLL7XonVvUPZF3zP4bgi/khluVF0/3B21C60nmJQT3RRRTULEq+A0Ro+cWp604TidWLVxzo
VqV8JMOBuIp1l9b5EJ+W3cEh7qTdwT4uQsQGqMlk+bYcWcCttOnLGyjCeteAEjXBhZOZI+2buJAf
liJLepn5iNgD5U/TjHrXS6uwQhNjTqCukNnCifYdCr2x6QuO9ravjFurUBiCAxlW4+3nOeIW9zQt
T26+5lIpmQVhC/Pm5AadVsaiT+RKNnQ8VhDXfM4HJLRhBmH3a34JoyO6pOPT0GxkbDhQsLam/c+k
LW0RWFX6rESVueKE6aqMU2GU4XeHZox6jmKESb+QBEl/GVTD7qqWgFSb9rNpIgAQbhpkiYzD0lgO
KQuMgtJwB83IEA6ALGfiV5zbuHRGMCkErUFqp5e/bDrulMK8DqGDTdX/A1xlSV/0w1l0fqC4vBFP
X0MQlNUxP24WABZcdgesz7/1jFYKtavhXsSsHHsXuKs1jrtfhRHpitmSi0oG9vYPU+rNv9iCOK+1
FBK5d/crkzQfqFw1UfQidlE5ihgrNLHWeWHdCTNFJHlYz4LayPdUBCTsl9JAnA4ECvZXB1qXBxud
VUypLxmpYf4IxHmYNzLM7t/uVzHytbSzhy6YAekMAop2uSWP0cJ/xjJsO2Sf3QKAprauyYOul8cL
WIGZK1xhxO3sskYVnzMQ/q8BL/hj4pOBtiRMMiF4MP/k+aV78xhtqSQNSKLrzAmTm1FNe2YnvBzN
/v/aKGnnBTZoyzOJUeQWG0DhrTJWE+PJF5cLxnHUF0nVXRd+ujBpIF92+PftACsMPIinkNDNAneP
qKCLoYztjglpCwUvWEtRIcf6m8K2bW3rNizO/pLY4xi8CGIzc6CRwtxnus2YycpUViYr4J3Ah07S
nO0doaLjiuICPQCQ7C0NaY3NHEfGY2zxKZiYECnkbxvZcci/yDCZH0UyLw6QBzpTJtVCMdk6yYFy
qcl4R9QLclGIJaLulNu7H3F03kL1L3zspHT92NS7HJEz5tiLvamu6V6wNgMCoWXl/IdGDD9QF/dW
nSOFYn6BATdyEtS1VkLeAmbuuA1meMF+qajEoDJ7ozuDQ8Lpw/wBSJnTlF0Sbouc2TBV8UMoTWtM
KlZKFYMgQvLKDJ8KpSR0xekNxPpJRuYfMbB58L0k0zG3iC4wqOVG/kbjsGYwmuHhu/CpmZVRnCLS
MCpnLGc59rJwehhuPJmB8n69vcN78ug+XTh6nDSMiF1AArH004KSRosMWeZ7WoxBmxz/BFzBUSpc
LdsziBTsmq295rhjYC5VDDejmdChvbk73FyGJ11KBoRuVu2BSsfIkc8I+/c2n2TNcjR5WXEQHMl2
hhLfj7uOMH2GBvZClK1sIw4Xpx/JPA2LGOQgFuLQ7jxh6kEKBvtbElpDX6SGsLq2nkPlr0/ljT2A
SGzRDWGi37do5g742Xfh939Ava/A1DHG9gMcOhj+bBNKwd1wETMQZex59is2LEiRuAPh12BwY6nl
hJl2jClo3zukWYp5nqDiYITYvTKje85awCNCNxF2GEUOF7PPcnRa1G7f+EHHRL+MsHOMi4pNcPPL
yrMyQXWkA+9/MQrOl08qrcpqpxSV0w4CiT5uYijvbQkVamy/zmOPJ5HYnk71aUdnPKn2+frunBb/
ye5OnVKa+USMPgiRe/nwK2972mIACCJNj7CP8MJv4SZ8syEXUQoFrSHlHPVcjsnGAUn3XKAfmbvL
q77PTB6uR7c0X/Ad7Obg7SttJgi8jjrUIurPTMuaGx52+xQu+CofUx5iCbrWE/OW+M35rmtzUQp/
KE+5+re/68e8vW16apdVgbdfri8wTQE1/hYMD/aYA6VJaTIC/iisNhboO319ENc2a95XLi14A0+E
pg1oyTgBk52rr6LGPerdGpMps39Mz1Oqite6wG+FFdukG4rOTfpnxnGVu9DMzmgRXqctD/yzB15d
BGAUPU8HstZZhx7OYfUV48GOd9i2Zmoij8YFazyNJQ/MhYB5ep22s37MNoBD7HaPPo6flOx9Qn+u
w7sDEomDI+XqHkrbSLcZ2is+FDednaxV66gy+l1ZIYMunobfAIj3bVJt2uwO9ggsmllkhDesJY7C
DqR4uXUwv2Ckzg7j4reuBxjPSmBj5nwdnT25AgmIELV2gZtEomZRmqG/RL3CEpYBpqjTESXMEft4
EoXO5g0rg5/B7pWRbz5AAvZnGrtPcBm66MX/Is5gcOsBpARYu5BUol7CsN/LAE8u0IV6oxbHQrLm
/t3tzvDJ7eXeaXMspeCyBQ2OF9FOfiIZnfHScAKqJv5jWCZzDVpt6AItAgW5JPtoMVI3jSUj9YD7
pfXNorByCPXwdZ0kXxhc9OpotLP9GHpB22jy7RJ+xC3dNGfaXic0QjyM+1abmDP2Mv5biHgtuhbN
eeyYSqU9gqVLuw3xSZyH+QIVg8oL8FA+RBoFREWHyPLa42wlw6wX2p3avI0YqYUfs7M+jOht8Fab
MJbrGVg2Mjfe0cW2QH7hwuBr5/X9Rml8wOfOmWaUIi6/JFUP85yuT5L92cjje2XyrDY1g39R/NYa
XyGyF85pE1+Qnt0et/H7wnKkidfTKx0DYOzJKvxQfPIWBHLTrEd2wZMe73o6Btio4tFLRQcQMoHQ
ek7FXOaI9wX+WQGSU7pncSnCK9L7LpWoJtD9JDZTuJrAhCPKwerTxVmv+QPWQbsEmcOwfI+fBw3C
CcDK6ED8Ccjc0o1XpAY08GjzHlADaW6M7yCYpGkvRqfN/PgjkdcB7IZZH+zTfS3vZPLtjdJGG1CB
6alcDsX6QGjsUanUXnmwHnFzoeM/Ffc5irsVV7Q265Aki6uF71eEn4uNHQqkhMr3T3yw8xbWhHlN
e6sHFQnUCeim7tHP/X7LvH/RGGozkGJNV3h6sa3J5xydD+PoVnqJRqH2SJyft7C2wsYSAdYSR4xt
BS6nWQvxZeEUYG8nBecTNAGQSbEAmnztjdd8v35hXapr22I+VANSyQVUuAy4ksK3KN7EX8M2NXru
aaYstR0/uBwI/Fli/fXirsUa4YVuQROkt7GUovuWUWvnrwBoO8aUF+rf5WEds+7ulDwJgx1xWnNk
l5560Kv4frE/YftrNMOauw2utJwBumScLgxE9CbDDeyKv2bPf4yYA/HtS0jh61P2DmkTDplMJnZt
uzc5b4TodJ8gmbar5OA+wsagk9KTQqmklwKEbuhdUBr9FAhjggqf3cqaGX1Q6Aq5E3zlF+j1l69g
oP935vyzj4xhKWCxNsAg+m8FB1HqSKaphAGDa98mPVgAX9Ke4JM7P3IEpD+pNWjEpVWUWRu0Ec2m
Z5Bqg/httg62I0b09ry28qTUB6KJlOMfdAigEXYuB+Uek0TuIvgpbQKI22MJP4h3NLF6fy28BrEo
5/kz8AwCPsFclMKYDsvsp8jscfED7xW5k3ncrDSySlpGsREKhbey7TmbnvRb9FDzu9VDBSMG0jqd
hgP8q7NltwAYoHtCv5Rw5Gt4ZGjU0D/jH8uQnvtIOCKG3jyYdCs0bhU9ZuXd7ois3uYp69uoF6mi
lkIrvVgt6KMEbuGaT0vHNo7c6QX2huDp66yZzM96QeU8xqWAN4BVaFJ8oaN4zoCfD9Wg7Z7Se0QG
ilsM8eGlnWeGupM+WyS/KygN/1pu2YDXwpG/LltY/O1l4Y8LCFE8ty27JwBQAXwNudA8u1frO1d4
9Ma8Fk0PkKTjcG7i05aCi4F94hnm1kMBGXmqyeVTwx5ayBkyc+uLo19Q2sR3NnbXTJsAfkFpVk0w
KL3BwZQtWGSO+J7lFbhqcTWbYbujd8SYkTtbo1RHewwTquHcvcMmd2GVggjOeCW2LsYCubunlmV4
fjDLWSfg2dRgn0XXORsUIfbjc7rARGCAgcFwDO7G/Btln3DYzv5tcCAmHopqjR0i87PV+Hsyi3TX
dL/R2eLbmkEVNYMeHRbfFF0GnykWc4MK6GT67Dg4xanTK2JkUhrso3/HPKpnN3Xs+97Qz8m9vQ2O
vMbRV8Zql3J/e736zw3Tz0LPMSNkEN00q6S/wA0VRqV6gQDT2vY6xu2NIySzPIjq06OKi6b+rK3P
+DbvT2unD/jHP4go5BGCnpgqrhbwNaKFbLu4VXDK4Xf1kHAs6OzEtxllhBzUvw6JOI+E6U6Tnbap
5y/W6BlR0FNpY7fg3nyx4aaHSkuoS1rwBjKl5aMrV1x6F+QbuFc9jGd6h/18SwVeaE/vxgJO5Z2U
LTad3WP0YUdpMrJsGXwaRp+LnTxXHSCUDDrXruPnOCwLoaDFU/UXYGszsf8Qr/EVJZPqf8GKRAt4
+RF206Nj4V39zGr2I5hiPP+yL2EKSpK4ONnf9RVEKGaoVjRXTEK3R6emdQj2wcV9P5hAE315sW7+
lwPFfQyg3zxli3wlfFMtrfnXLEbFgh8oyBqDI/qObfYAUd8mTN4ORpNHHdSP8EKENY0pUYYOtRg+
BAKyoZqUoSR1J0Mk1AsJUHuIicvNY0H6FPRuU+cghOBchuNrmvucoNwnO48uU4Yi9D2GY9EJaDHV
qUEP1OGZAL+EvRvDoraWH3xTmKL1wLqZvJklU4CePu57uT5uf3B7whQd5iBuBRB6XmiQ2f3GDDQE
u5xM3oOeBQyOYRSn0uX6I/T5Swt6nhOuhfKNJwo4Cm0QAhLxveW0lwJx9+ToG2Ly1onTevpcAeVm
WdK1tm8U4Gz4hHe8XSYEvJW2cecjwevHBoQQiC0+vpFUhCB2DnWwcw0o/JiffR7Om+Krt6eTYfq4
patfT0MnRjG4HwLZy+CghV+QuX6uD4hNRBgnZom0WscWRze8R3f5k4T+hhAyfJRZ0J3VxR7PBlKJ
F0Nreh27/pgxIUMYHCOgDwuj+mJUC04R6SdKzgvomSTdM0xlsMr2jlBPZbV2lsIThleTXYAO6BLd
TliIwyy3+zvlYSRTXFYC1JJjou6OrGGoMPBvJBSKuD2GZFlr90IYkuUUfAv4Ayg47cZaUZk2n7Ir
Eum6EmukCKoINTZ5l7Enru/stLD6r555ATZ6ItHVBgtOmpdd0EvwTzRXjeuG54vnHvS53tkobQc3
gq2umNIAT8zxh48u6HFBr6JXuPB7y5cHTWD+bWByVTbdjo+7Zv/JEawajTV/NEF9yv9J/hOST52x
vwWvU2Z676w5WFOAs5iVlLskJEfaAuEnwKFmGTDN9Md01D90kbA7wdgboOPCvPzMu4FEb7VmMH+N
7T5qzr48S5zuKJ4QHr1ky5NeIeIX0Z9r7rPOJHRxwDAAj3woX38A3zZbGafVgIIW4R4G395m5w6l
cBUTiuXSxxMUV7zaPTvDIUvkNGC1ii9NQH6wd2DIh9YUEpAtvB8hAcrDK0R8heBQAZ5Fiv1TfgJS
QBwCkCeX+MeTxzRnPq8zMOsIkRJcI24PNmBUUz/JwBk+2d/XjBSEOkTcAa4M5oL3T9oUFiYHgcwb
UXymohoxJ/+omhHWsb8LvvdvBmULFxQJEKKxmTQk6mAtqA2N55rW8wAssdiotQ65wij4JN5h3JWe
dKtliZKxzRA8BEiKa42N4jEUOQ4baLpJhw3zy3vCNJPQ6trtxU2+7SfBbELpN1VngjzkiK3e9Mm1
CXhvoglpGqsGJvHw5QRC3bvnFwjwOXkuxQYs0zmCET+ZFFteH59+yhv8JDHfJeL2SPSBiCLUzL25
38FhUgOe08PysMPE+4vYYIUo2WKX7v9cGNg62T1Eqs+DRMZ5MT04dU1sfCBmTHtHi3sbSkqwv5+r
BHJ0rq0pytmxO4SN10SM5BwdQHMh2r1N1dICmwOkbbJOaNOF/AMeAO/8PFgIKCn7NjommHbdZPGb
vMxBk2muWVame94yNtxsmAzuaSVy6zI8DWUZ/WxHA3cSSErXAp2sBFRRu1FIkZMqHB59lde6ukUp
hLeN51hTijS69nZY2AMqPT44/CWUyK4WEipBIJRQclYDdVlnTfzG8KTkqqDkmHyZipDgRboQUh5O
9LsDrMuaujkNYMuYX/gNQh9jFYSx79VtSxThEKzgAAFqKJkHCuBtFWhZn3OK5EIHWAZTYsYEBXse
o78mFs/39SHcc1l8BXMMCmC7g7JgfV83Tjr/jyFdrn+x65XvUQqOoYoS1GObfDj8TQEHWf7mmrNG
vx2zPT+F5506UFLRAcKUv7SsJ50srPLxu4UZ2DC/h+d28PB5Sb7/4VOgf/gIOh7se/NZyHyyOaL3
PoQYnvP7HlDDV17mnVa8Y95nRyzYING/INb3hseJlgNPOvaKqIzovdr7nVrPznCGYC1IMtBi1PNg
ySSQy1YgDMZdCfA36SRAAG9ArZnS1T0AdshFe58QiDG5gPptbxx84eHJpFvFJCjqjB7gRtQ9jpp8
wezh2WXJNmnxTk6cS/x5hprBInYX5WwE7475x4axII5AKoRTuX/gJoqOvEqsVchMojk6kUUrLJcK
chOBYBZrm7MPPb3NSgejxGZpnJ84Tm8GlcQQ6fFMvpgHHsDCyjpeWQNaWyceEgGTQE8MHpdnbeCu
2PKaya0NwnZhbexeRv6VG40RHn/UGl2DfEVJ4SzCym1yxbmu7wyrc069h9i5f9u68oFhQV4D9OqB
4r8JJ9CF64W2rwDiA1pMTwx2b9xZlJC0K7D3IHsdnK7Vh98OlZe2j7x04zjV7npndOCvYHRl5Cph
+o0HacznizDyds+wnNmIPHEuYQUbTwj6RncFCW7OLXBZ45Dz4c8GZKtG3ynswrQPDEoTSwHL1hEU
M+gvcoWAhN86QJzovbCwFK7NDdIUBviIItKN6OdIJzG6JrZ0eKQafiuEsKzsuv5iAIjZGUA3sQ/h
O8un24NDNghHegPNmPS1ekhFIXAcTxxloBC35SH9mjTAx6TwXiiM3ozeJfJsNZIK6MpWIgFgPQha
PWbt1JI8Q7X92p08HInl1d4peCPT8Z//5h6Jmap/1v15ST+z68+LnQqTmJsC5yI33pDJmEjpGmq5
8cLtj0syEJyFahCIgB9ge37hMdF5YtYAf3v0xBEvlpzkDz+bHuk4LCuKm+wzKP8W7jutCrghxKs6
35jfHXV4Bnz6+wzaTHVQI4GqwbPAl34fipRV3QDDsF2oo8/gt1W8PjwaAukdnCo4rqA3dHWSV75x
4b4YK8Z3TLVgCNPC3vjsAK2C+/MMFchYr8F273yg6YgDzggS1hMcwWrD3MWQ3qQrsR/6loQzi0Nw
Py5WBNAG6uwO2TdTkSF8xMhenQGknhwtUxPgv455Xhj8gHdX741kwIEmUY5Kgtemi03HbGpAe8TE
GC/ek4XzqJaRAXMGzu2Yt9rIV63RG5mB0Rz+k+MeQiobCBI55pSwnhb21b38Xd0EVv3V5S4KSoiF
/0gWnOa+eLCPCv9C64VcxC6QtEV9+8b7GXWWNWslbk3eXpG8RyWMjbjY9FXzmhSbfNaES1wkYsOH
NYCOWEZZgvpAldGfXse+JfXoPsKCyHuOHrG27NlH9x33cqesncJ/x1f/kS46ztHXCKN/Yfi+mGpj
XCSQv98GTRHRjlX9Rr/5cFT9QacbFdJz4GBSAl8p+K8vVlf/GDzQD7dpd4G79CV0rIZJ5yHQHybh
B1wja304xllCaOAfg0rmpG9w9kNQb4jP4E4FLxbYUBzSHhhkVwAExv1hdZWUAr9kpD894E5G4Q+B
zmX0FdFXOAlTScgjJIPgC4csnAb3T1giV7BXeHvQQX3mD+CqKrHuxt7rDFFcCcTfNZSUeRKdj1vD
rnuwpjrQZy64zYDnssOV8PwgMTLHGgg1fcUI7/8gbkG7oXo9yMt9JCNPskMgSnGYMHEAKTdFiSZn
qsSgSWPAjOhLqmcduMuL579Qw43P1nCP07uQFhcxzdOObb7vEksmHnmXqciYxVEOcz4/Zn7xwlIO
IwH2Ps/RmkZBbhFurxR0qkczI2rF6XTrjRTeJ/YXKzg7MtcD5CNImLfUw5pf5G0/DYdOx/fSp+L3
8LETodLBLXL7yxaPtQzvAGYpxpoDjP5/AjjIdFnFTeUWW+6HtM8xXSBDm2lJkyWjShzWgYydnP4T
KEekYTDKXuIuD2+TDwFjo+DmY/c73tVuI6H3k/u8bNmMYy4/U5c2vvQhhyCHvzBR4frOxEoTKApH
HdIy6OoeELzgsC0gfzKtYoNMj9k9rCYXT+ytwK0A4uwixsQOf6y2IbgIKO0BWxZ8y+VtX+lhb2KJ
jGGHiClE+cxWC7MaSYYChVrKSmH/iHRCFP4Szij2kzTXwyUD0iWfBhC1PZEpoOq6nyl0LjFtc6U2
hqn1R+mreX2UFaLFFmVDE3EtZR9+yy2kXlOLkSMHbjuT0/nU544QwhE/mH1SR+AaxdTb+dLanKAt
ATUgLMuTBq2faHfXCYReNnt4gIvfKFbuG6aiqsdKkC0U1yF0ZBEWD8xBY9YcTgFoJE94mjxoqLcS
d/E0qwmfRAByUHNXXP963G5aMoa6ct1PY2ftwKzTyItmjBfD+Ztr85aMiGHtOnl2hykFR06G1K+K
SR2GuVfIWqdR0xac/ZEJxPwWrwZ+BHNjn8Q4eNkyjmdmCLrsY9IXn0ZCT0XcOZOX15zeUB0cvHbU
Mm/rwmqMO6zpbibiTngeLPN1B6btmaeOSbb1IiCO6at2RUD/Dii53kGJ2ULDKMdfqjcFqxNqZ3TR
9KZylLaAqzUQK1F9CbMHlaWxhwSSoz2XJ0a+SuDaGht4wpAStibph1dAPho3g0MWHQ9jaaZJTGox
R5H+Yn0DKnbI7/kaU+EdMtZMGJjsk856nxyvlkoHDQOYka3QkWUT/WB/nKJ+QwrTQB+D2MfBGLlg
36VIlW3QogEV31lAhOQZ4Fgh8LEj8siKzVAhGQUq9BNo9scbsKmFRb7OI8ITAoaE1kPI3DjnoQc+
cSznk+l5AlnWANYHsjYbDg7zAD+Ak+KXITYXff+UiA0xvGAW+TDH47ymm5N3d0MTxO8ZqxkbG0nu
nWDiRDM2Afj5gyom+7ni4XskKjf6Z2ykZTur+TBQvRjrGGPkoKa7aZDxi98zwmphvUBeM/HE2aTw
REWMKueClmibOiiDckVpycv16O8G5KRipAgRymhNmRthU98KVPdFLpf4SuyI9nLgKmHQ3PDATMdV
hLhVDPMkHOO9vCX8yhawmDZ1dKmABvwgIpOcNqxPaKLUYZQO9owv1gxdXL6Pw8EdaI9FsQX1xUWW
uOdUiNNX5K1DsCMfQ0cAMwODJBLNfXaSIZZ5oT6GzWmyO2HKZfZgqGnA5NZyWIx9ch2Adrkgu7Q/
wjDNCHnI4BmwA37c4cPhiLww468Md3KFqVQ55jmtxsPdBmUmW63skh8Qrwu4r6yQ3dkfNjyWyyJg
vjWW6JDTEHYpSADmluxDmnd3+TVRs7Z3dDpwlTxlRn/eRpnVn2GNTL/vdQvybXv0IejE9mxzsDmm
jAqYyKDs9+nW33/a+jTpD8XdtoOLBIE5tVWN8pkgo19PlK/MbXRtLTYaBaXw3d1oAC0Oxt7pAy5T
YT5FdMpRxtYrMQKSEf1gFseiWJISrcDtbNkxE8z9Bn8B94pG4pyohn2eQTnaMKjwHpS9AgmTR8Sp
wB7Q9Mo/qaoo9lpJk8qfo7eD/hzLUhENSH4ClOk7ljuaD5cb56IHg9R8Kcr5Ft1nW4DBtVQId1D9
NS1s0NK312nHO6GdELrRno7+MT2Mqdj322oqxPZqhaJh1fIqfBmhrlOqsQNZ7aznXfGhtej+p8fh
fVuRBkITgQPM9FZy4osTogysZJv52ebKpznbyqocCyXxSUzqwWend8st7qEUCU9HxZxDrGLcMhIF
hrwb+Rn08wgIOQ2QmEBnZUf6xTCOQKDhuBYDLWAX4kcQTG9TOXOmRaKx+ZmXiLWY1CDiCwydASRD
LITWaAs8b4X1lF5HAAs0PWyJgGEYUJHIfvX4i2QdTtfbKhihxROg4f7bLhewXcgYpZzB4UCwre2M
df6Akl56YcJAfwQRSojEBzFMfKHax7aVnsJjvq/oESgl26cz4q9FzrmltTL47oXtQeI7EEJm0GRV
uphSMv4ZLyFSnHWsk7bgBJwalEu7XI9nlYWLaWit17yBhiHOjbCa8LWj5NFnlOyAiCMPVhUjf4qk
fABCaJG42OU85saJDcNUsPSScTPltRaWTeMzJ17xosE2KB1aaECQEl+Ycwgil329M7tlQkNA21fm
/LmKG8zRazntNa5xKI0LVc/R7DFThACwjy4GmCNC7w3+gF/OVUnQk1QEsPBpAsGNDpO7cXBHGCsA
qq5o3tFiVSj8WukDY5rabzlPGJmR8leEz526A0gF3oHVCHcIupY4+aGMFUZyhVYgff914Ht+sVQY
3ScP3ktyBSgGzYWLyMmG6up3i2H+ceELe58ehE0nLJnPrE/VwD27jaFUQGGgr+FE2XNS//hi8PGY
S7QtbQ6Iju4EqpeRrNd777r7UnqIzcCLv9RSTkJoYX4/bTFZRn/HnG7hPq8GHfveIzpHItB+shkM
BcSqntSACPSFwDPSuHFsWgxroE+UKeDTc8Dh3TuVsvJCQUhNkEqq4Hkyxe9J/ZPu1pvFT28K+9PP
B33OOoaN+AkfoJ8Rc8Vw5Ytby1SsRaegwTdnNQcw52Hc+3D5aMc2n4QR++QJHAdc+QhfXsVwRrFf
oWjl2Atu4CRcN4H/4M3e9b/aYBLLck8y0QJKqjXjBgqsDIDB5jvSM2YUTwfQFLTX1gJuMt7uriR4
H9IFlJ1CLC17M4GBtr8Q7tVbL6aiejz5QOsgDuwswEL3q/CKbuvWsEO01t1uTGjd0eIM1SEXwuk6
r8lreWUGetg8McoAcaEiKJb7jbKrgcs6+mHT9lt4EGEZ0SOY4zBSdj0KNcLPqBsVv5t+KfieHn4Q
qgwnSfiK76E/rLGPbBHt/vT2RosBqhyNAnj0fvtztWxQ3VAAH0Zxm0aD28d/S/zUggMUqwpTtY8B
D5482ADVCur1AtHlpclTZhcjnBWqhT5oRivV6q7YOnycjCzSxi/RcTDoba+z1QEaJnuVVC7oikT1
B2kHgPbt4i+OmydzryRHZSZsQ6mWO3BnaBT6Bl9godoTVAE28JoKc5+IkQWNhXeMe+uS82D5nc8Y
rghPvaRsZA9yWoPWcDpbni2KgmhMdbS8jGqzkbZ9zXgO1FDKNSA1m7HvL9yJd45Mlx0Z5YjNFHKF
gIKhixgLwLzGfZipPnvxzegGALIF2lweYybyB3wIoGmzLFcvyBINRgPzqz2oMCdusqk/xzYEVgaY
mFVAchajzTtGqWyzfL5t14KHPkc1XboMDRA9RwzvDfwxObMZBeSGmEE2zPHY6Prjhgdr0Ngg1XL+
MKtwGkTL9zicr2TxwSO/xFSzIhCWQnl4IxewoKRIoVeir8ST8cEJ+FptSbaxFrOMI1FaxFOac/7m
Np8T8NqWucdl6l4j6j/qAB4t4laovm/MscRs5QZfP4+nSeINIomrILtbX9Glo59ksWO2QuMT9y1V
sbcUqASlVgPFK5gKxC86CrfYEmFkLrIFMYSUgKTvWM9g16Cu8NWgnlK14BdG0FUvS7tYWJBNoCUN
mwZtk96sW6VHo358gtBgzzcnyqY+CTlqfJtWRyoR8TLNncNqU5M9YeYUcqWrDBE/wqdAzMZXUJdb
k6bfl9he1ZFgb2ngAncML2jpuoXpsrXJ+PAZUuFNrmv0uvqukQjRHcfH3GmgEQfqo30kyC19/Yn5
EU4cgzb5AiBZbDCmO96R06eDkGDJQln3cScV7UBNQ6r9vrpI5oH7Sl1EQPaGuSodoDrG6kM3zwQO
YPf4pLQyADBI1gv91IoJxqXxTnuU3WJqYJpj1KUnwHLee+W9vRF7F45RffPJKpgfSNBuQHGBGXzQ
owDPgeA6kh8fwPFSEQb6V5T7fQ+cOWpI8kg4v/k/FneQdlxagIfNEiQGpjYCxsTMMETZcYjPlCNN
rmKbglIy+dQUpwLrEqMkQaLtHwfdrr7FxYiHGha6SVhkUN3M5kw8HTjTQgDJG0Jcw2HciqBLaHAd
0PCuQ5Yo3oXirLyld17yJT09EalGlNt6uJaGhxLI7EweHlLo/t/bU0Z4txgQ4EdXNOAaZm9gqiHb
DyLcZccvOQaA/W0xOZPdHTVJiparlDLVdJflyKDxCYL5FyK1XW1W5Rw9cM1OOewY2DogwnlBOse0
g++dpH6f7beEYN1zq1R1H9FpuDMnfyLp5UefjTtmhif0eznQJNQL+j/jYVzM17ZyWpDkJLztSvhg
21Qwkih3qn/1Gq7yAeq/TRZRvXuHHf/fWEu15tD9GRn1ZyIdPPLmO+g7hNzAR8GRSvgJsDKjF3YF
cvH3LvSrHqR4qNcNH6gTckuZSCzd3iZyYiBxNIxlwjFzB66ylobX7+B50KecxXZcYtbzsiAa9yMI
JDKjd2tU4Fwn9UJijcmvLQYFGr0qAvzoXev70ulvnqxpsllPdo2ZRCv+oH9zTW3Ac+HJLFPTy2DX
9sh8ZtjuS9/RIRqHlXq38hHrhQ68h8ZFh8DE5MPcY3BDufk2kVphwYEBLRNr/RYo3qTWgzwMUl9i
qh+ULRTmZhVYeQxl7+qMP2aT5xmAA5JdIjrMZxi21m2nsxarzyLmc9InDMCndoLN4H+TYT7PlhBo
4kunJW30JZANav2+6nobdCzI3tibj8lkB8zFipHeUxwvWpm2YWPSPCXRPHaAtCBC72W2hwwa/q7r
3Ms9Zd0YwIcTdhv1GL0Zt9vru800+KImeOo1J828gsWWj2BzElQ9+gOLWIkjTp/wRQbN/9F0Xk2K
a0kQ/kWKQDjBq7yE8NCYF2IwLYRHOMGv3y/pu9E7s3N7ekBI59SpysrMYixZwWOn7/lG19OgR8bx
cRy8vSp6/GkL9QWMi7+JB6qlmyyoonv1SsHTB2PV0FuySnCoAwhERtFK7Y1PR+fVYs5bWGUYHWX4
vgvIS3otdpTcXIRaAAFTXKfd2/I0Jh41PK6gFBMtzh4Krp9+g+fDyLA1rKT4RB+8TVMvgCvmlzAV
YtQcb8TEMWZ/ZzwPZokCCYA9EPZYHf0HcNwlaOFAwpE1uIF8Lv69gwtyFjlIMhibMELGXTlg2tHs
IoPSQfp0m124g3zoCm+duk2mIEPHOAU3ivT2Cxi0aveN2Su0ZpwiN+hI70STHd01OB/sNJRFi5q8
zpcjKh9hZj3lFPw3vrhkK3bkYg6xnZkwGN9e+bfMDFZ6UkmOERs9mkacDQzIdCUe0hv/kqZeEz+E
anyIdtETCZbcU86/NJWkpHy/2Yjye6T0QtgCur/Mt3aldZwz5sclSaSUyuw5UBNGAXlCQT4s/Ldz
o+Ndx9KhimWIbFG6FG3M8ORH27wDl0W2IEoSyW54DWokkaB+ZF81rzTT/AASYooQLCUmDJO37xS4
eUvWRvQySFnVl1TOQZF4BWrEmL8CJiOLKwmBRtG5PeKKCmRkqh3uUXdLDUo/twsxS37W0ALmmHkX
U2bc6F/hdMKV86CwGRm2qv0CHBWnJ605Kd3o4+NYRjiUwa1J1xp/qO1oimNnbmdvjGtu8SMlDqw5
ONLJZ10f33hwqX0UApWfnOesGe5pIjh9g+FldaiXbva7pVcWLebsGYETkEx+3hxvuK9g0FIOiMyQ
Zp0ni57UgkYmwx4Xne2eeYVYpndLSwa1hunJ/mVdnhDoyhk2G+63CnRMuwNUgYwL9OOUyIpLwGYH
pCNiS8H79dknGmYHbjOMmcDCyZ+6a9my7BJsHOP091j1T9OiW8f0KpILjkytuHJrJNryBWyEzE1t
XOUNjTa7kzv3xfx/1wYRGQQmOCQMqz5eWaw59jVpmIWNSwtQwi+GjZ/tznapWEY1/wETqHUV0efn
ExH9I/l9PM4OfiPAAbvVk65TWAx3NCP2LszP8ubd3q22U4xAhCYMdwBdTbDTkAwteoY5hwVMVLlT
v9oUmCzOP4tmOfaT09ee9rweqxGiNilrkp44jhPIrZTygm8AorgkmUXy+tfE5MqiPD6wmXEG/Wl8
53CyY/2w9fVefTvt1nsEokkPgNMxjy18Ppmkde1uY07NEoTvA+fEbxtxL9RE8Ro+4WucxTnMOiYm
Az7BneVMPnt7PM7oleNSY9nXn1Nm7//tOVVerM08yvFKuYwkGjyPmJEDm/TQAveJGuuMQu8YNKJj
cFk2oit3uU3/HKkZqe9gD7eMbTTm9tRnyLj0o9bgSdX2LWOZlb0f47XWu5vOmeQEsMZjCgpNaub1
CduQQciVG9U9dL/yH3QHldZ2yETBOa+F7yBZMS1PRt492nBwSfq5cSoPFHAwfqENDHmW7D+bP6hV
IQEiboS1RGLAhmtyGG2pAwQdqSaHLPEddS2nvoRJXl3N8zLaWYReJqgOVcJP9IcJXS6r3VuElfYJ
9sYpzCCrlSNzcAlPYRUKEsmRJD68mr+yvF7urRhRDtObH7HU6Ao3xr9U1HRKr1JUjXbL12wHWM3f
0IRSwwzQzOzcWdkJfY1BpfPBc/jhm331mmT6RVMp4TVQO8grZLUYneEv15zqOg16Zv/0q6ZtCXev
NGCCCUcwAyEwLQ43dTdtQ0WAkiHAqOn0RONmFiOFhOFY6u/y1Oq0UgLQvSBQ67YUnVoLvVinSCE5
9Val4al1CrdLRICV1K5e7NcLj+M8vIRZIAcPZhGK73AP9wGYER0GrQKVi/K+3AcN/DthG/gNiqNG
D96FWBoeS4EORQhO2KNtyGP/VlSsB9VNWYzGwy/IumXye4KcRNUEv4amBQAgySv1kQB7Uf9UO8MW
QOCDwaJonrh9MJICbwQ60IR1RukYcEOotTA0v33lyQZrbcA0pl/GBaMPU4NGNOsqoEvmBADTPWZm
+EFCJTv8FSNZPmx3qInCY/iixhOzAsoPFDqsMfTrCm6m/iUPp+YdWjV+WkCr8JsmfjkreCJ5q4wT
sIVjr0z/9piGEjXAN6gttLb1tcciR0eQSH0quoFhwMYgaPBG3ADl/RpITcsVKhG9IXdV6qrjo6XK
UsTp4AJZn/HdPAe0/CzWNzNeBL1SPtYcsAKwgE1P6wShFJgdD41OLWUGYkT2BagmvBeg1paQWNk3
gcSCpjIwjQabsN7v5fLB8u8UmfQLKgh02GhdXhhcr8vHXJ6XgXgxUaWhNu5GTPk/G13RFijT+Tfs
we8BjG1Lh4ixiBhiyIfW4D7xneE903mSzRS49kguAg1ITNWEAmP0/uBD+fi3iG+p/wSoe7DzCz+b
IHMjKsLkLMMzPIcvqPUV/+JHh1bq5YxHfXn7uAbwcMWvDDmIvdhU++YUUPjiXAuY3i9Q6D2fJEtE
LIWQjaWg6V7kUKYhrwCU0asPTEAdkYb3dYF56MSgmuzKMw9yxsxE3j+pv5zrZh8+0YnAWr5BFkLn
h3AVk6bqUPcu1YSSbjFECFB4zTy4L2GPVKkxOYWwwvJ2mO6w7d92vWzP4HFRwOU6cT5kIjNatKyA
hnsek830UJJwI5HvtRvdHJbyipQmHOxW6gBYgwahEcoGLQ5YFkNrWazrDh+wNoHU/qC2I2uDEbVk
M2P/gh0O7e6b6zXQL75FHiEyWOB/Z1hZzxyOVG2yb7rVwt3d3DRzsNfqNO8ca3A3ia4gGaz+Eqdj
eVYepWz8AaQAA/rb06HpfK/bOa4xHso/d99DRdpbfVA3hvS7ncugShGNVqbWB7oMjEFz6wO34+/D
rgStw/vZKaf0k2hSP+3PR2am05tr75MboXzKh/t0MEk054dFixj1xFssu8AVxiDbw9V3lHtpkE+y
vtEpf4E3UFOPmWfPzokYzJ8b3WPThk/3gQ9y8qmpUYZ+zh4P5TW70O9l7A4S9wa4+cUzYZyiNGza
h1MLjWPaCFBGZtVeYxHW2KROYXoXih4DTu4QH3S+hfnoogJVnfzBYMpupwxIO0eah3KdvgCMw+t4
kHqX2RyommXyA1ZCmxgbIy6kydmCpS5jAp52ioo1xPirTwOcz9FYn7jja8t5k2TQax2CAYSH5RPw
cqCyTpGizJkgu0fOrTbIM1Gj6n4G3FUIG3vCC/SqkN/2bFn5kaPwEROWOXM2VGJsqL76aLF6Nfl0
kuzFy+FKNrQODNZx6cRvtQ55MkwSp0cQIAwkGoZRntUBrdUCIpmmnU5kIYxLz4CCnnYm8Zeuhbww
deByiX6ZCL4Bpwfq3cDyyYhQnHcEdkhKMij2jY4OE4u1jpsOpyiO/K0TubqhQpbT8hnvk/T7Uowd
RPyiUCi4nr+HEys0icijVj/vIovhA1Q0/o+jG4hNB88A+l/Gp2g6Qc9L6P2WgHcAOGt4dcqT6ML5
rtBZJXTm+B8rdJLNfE8+XSCUVii5qzIGz9yiO3zE8owPQJahkM3N2Yhjp56+m0VZZMZokoGTSTcK
BvBqDhWPi4R0VI4waqh1Tq0DX4iK0oivBOIgGoanxdmWtnMGdum50f3prXpcEklVeCnBX+CM7fGB
cVubpSS2NyoeGIJUPJVWHZ+0HMj1QC/t7IA/MttFPS+dKyDtjvgnD8QHn4Dt8OoVA7PzhHI0q3U2
OrcZmhyR7ULtiowOT7zZ+U4RIa7zEvDbcdnCTVpgvtF5tnR4i1WJITcHeRFyfnCy0JrU9+kt6RcC
O5fGyhzh7JyuBFxTGIeQ+zH90jA0OAfoPTk2eDx6Gf0OuVZnkA5PfZuuXt+kGqMqI9dj8kD4VdNg
cUgI0JJWsrdR/kncCA3SBeUPShq0GpU4lunvaTAwdGta92cv/X3EVwBgzUi4kQwze2H+SQz7GErv
xjthkU05x3rRUSd24eqKn5JSADVMZThU5YuciZ1RY82mYyVa+YTzhAm6mBGT5pIeiUf+Pf917Krp
+ed9voiRl6Hml8+ihhlUaFjqRNzyU+QbTRIKndGEBciXS6pRfR4+JpFEJ6wOXpoif7+Q3zY4VLC+
458azlcJzO6DwCxdsbz2wZOVL0hh+x1Ngbb1H6SgYMUbicCn7la5pypZ78/N/mLsNNLwqlCbFZo9
GbhQQYQuVNh/t1Pf+c8hkrK5RcIJcMTDIW3TXd86S4200MBBjaeQvIAShC9YkrzKlzNGXYS1RCpm
C4cfU+VE01SufAHmxEKPvdKlmnCCjf5iIqujHB4ZOmbGmJ9ffJ4mO5WzFoWI8vuqe2i9MVxXQFmJ
KXViE9XdxogszUsx7Sz32KRhDU4RA4fhVFodODiDxRrpNkmOTNJh0tBBxxG9Q23Ddy7LelSd8fJR
vUeA5gQg2YYXOYPt7bGBLbFLiL7bn0r7PP2Q02d8x3JWXAV/IRIKSpf2Y6rYghh7+owPv/qeWHh1
+khMVqrDipXJgBUc0Te/XGYUwvbGoqrs01mCyoDZGYwyLTyR6L5hjex9AVW71H13P8QsmEHTmvfp
049s33y0zoMBOAZfSs6JG6PNhmm0f+Pg+RjKezggDhPdM1bB35DE78/yAdFDcIr0oBaMa0c7G8sh
+TIpGTahR6TsO9kQwycndEYJCKTdrGuBNt8EcSAqceYd4wdJvAF/DLgX0dhS3PpHAKIiuRwU+4y9
dqXXRdIxoVLg60Jpfhlehujo2IVKKnnhFjai/itQAQiuQUijAsPHGeEqO0MfkHqERaypFRnJNoAX
f64jJCbLFz0bD41240SV0uS4bHon1A57MlsMK+ExVjrK5om0iECUxB8mZoewzQkIPX/4xX4hz1eC
15T+awGbmIwNSBVQlZkZzK57ke41RParshAfsxKGBIflIA9lfGiR4lhUnk1o3xl0I+Xtu6XFtXKQ
8Tc5h5+OKOY/f482qrjDhIKv1HvPGiMI1tQSQPkg5LQE6pz01V61pyHTKsAwj+QzQ/aqErbrPeMv
RtEI1J90+qmh9GWr4xTVMwaLqPFyLmdmleJD17OjF0/L6GDtj35dp8hzchqWYUhTGsYmVAvo1Sq2
ZZhq+aiysGvCbSk5/2SMMiCU4o4WdOkfuMHES/6d117E5Jq8O5JRKgdseUSC50yMPpzaBBUrIlZm
I1S8WIQeiE/ydDFxHuQuczeOPGd4GBSnxHbM/elvEFqh5Hc4J488j+DS8IEenBInrkGUomwi2O0d
EnGKV+Lb15Nh55vk/7rZPXvjD84AILA7cags4me8fUMyXvhUznxqAsoJ9xn8zJfHsVbDtcLGqkOW
UUKmI/owofz9vrIcjuh482K79TGMooC+qQ/plEvhlCwgZRLwFakfAbgVOCG2VycoCzSj3DY2EL4o
H9W4HY02wQRSICL8nxrpCBvPVj2K0T+BAEp0iTyRw4GjnK0yx6EUZNODvM+osB08+PIPeI4d6VQC
lbm3yIpalbnZfyAC36RjMWJo8P7R3MiNCZoIHNC9IGYnT5LxB4kLP9Wvz6QCsANmwPxjvkJnkZxP
SRqUaKpTyXYgfqMeKO6dMvqWMQ2p4ZmSuWrze6VVxkkUMWkDFPHp1xmrgjkGpSz8AiUX3M8QRAFo
eoQdXViePdKQHKVyc569LCbc1DyTwEiFC2aDkODcXqQxRWiLy/ypJcfxa0ctD5K6vcT1GSkBqMMH
NEgHp8oac9KkIUx1igwfXiROOWED/EkpByWsfYBjk8Wjssf0MvnwiOJCOoNR17gSPlBNqjneAPV8
2dnL4/PssRzehxD7k3xaZS6KteLTyPKGhN2tPz1/zqTIt+PL+2aSkiwG9iDaDa8B4C8HW9zdkI2y
DnCpIA1DqOvuuNsEKGHmnH04DWCa/e/I/fq2ppG5m+xd3DfEV8nDKq2fIbwnkhyy8RE6r8lkdvnH
EDNu5cbkceYY0dGAgx0jR7r1+AlnWx7utfZK9X9H5nDA85jo8c3ZbA+P+vGN3gSXdmPNkyEjXM7x
NfOTCc1BpQMwQxec8Up0cPRKoWnT9mZpkdkmK2jQApgsTwoS4rR+VdxHh8hMbd8qADWK8HJzkAWw
GVnC4iQJWMnpSkp5gU8tJUST8xzxbhtGWlyKJChCGNR6lpwGY9chLKBr2E1AT15sZ5n+1EeKgTpk
OYaZ9805LYcVMkEiHa78CIKf5CKwsoAoGj0ll8pSbg7tze+KIPwqAy8TO4wxHj3BHnb2g428Z3Fg
4Sy/cjR2SolkB9XAdUA0fCbekU7oqBCVXfXB3quFgqIEfi7WJHVc1wk1xR03LPlxnoODr7Tt4EIE
G2iOkoIbRB+6iGWMizSBQ+8Mk57UwPiRoQ0lCitPuOYdxGzB1miSgAghNTpKgo1BfcbJivvyuGiJ
FvPk6TFMmsOVykOLUfAI6ZanuUwVxP0ojbEEevsML4MrmboGYL3Gc58JroVX/FzoVMkbLYcCiuKY
3/DuEJvZxDoIP006dNjg+7/DY7doZ346TP1Dm+Hf9AQWTG5bAABa9rYN1xvWBHNRZHLwAhzDdYiA
c7L4I/4Du0HFeVPD5m+I14nRpytGNy4kmN5W5SGaFxblzcU+9EvOsQIxbY5C0sj3QFHD7W9tbo0p
9FAp6dEyJ8PuQcjFTrt3xty1geLLiUh3b+MCjBcOUZ1kGVsIr10HOVpqun1BeNsQ3ygYgyujGRYc
0Zi/cGYgxJnWE2lvKvjX6ohmwVre6jzePPUD1EDorI4c7AiC0tHu5z195Lh/AN9ccAvBwW26X5eN
tmVMmkdI+148XDhOyJ8OgIk31A8kMAQ/eJYcGWbw8ou3h0u3Jqw3A9rZoDrbloU/dHiIq5d4t3lD
m8ltIzbxBsG01YiNoEonj8Hs+2nZGJ3YnUtgCHorJ7xEr+PrcXAuqEQWjQRAFAiHYse7Dx9QzOBi
AfG0sCxQp4vNy0G9D5l88m1fdA/DU/dGN6hiAzTxh/q/W9/EKS06Muu7NsUMb3F008EiOEFq99Uc
2h7wY7zTn4MqZzXt68l7lfsneHQitAKp++pmwdTxGRAe3++MMqSXwUza0ciXFR5TZX8PiTW9bL0F
o7yZDwmQldRwlP25xmkf58p0Q82vmlvZL+GNThncPjqJogOxMa9A9+IcvJx6n0axi6dVTOieWOsq
jJfZkw7qOGdqRbu5XoCFwTiEekCTf/+TdRh5cH84Vnc7orNYh73/ccoX6BisX+8KKFLhU9mHImbO
QnFwKhzx6pltI17BmdLSXps+I+svjKgTvmiueCidAptwQuuI+DwR6wibBypqxivT7B4yECKyElpS
VqLBWiXiPfHyy0PNWMbKuFFe1V34l3AKiWL/weEkuZrNVMVhf0sVJA2DmIr65HoI9UBTWG7kz8yR
j+powgQRq+AlI9AhAvkSQKi+Rm65Jq60qD/qrtnZLs1BrVPp8J9/YswyrcGQA5zSBlKd4haiTAAW
xTiKrJZJWwJzJUB9RF/6akQCMfgXVWQ0YobWOiAgDMKiwOnQXCNFazdmdTh69Hs69Yh2QlSagYQJ
MWDw/azAeF0IPO/S27rPJUahQ/XOyEMpg0GG6KbSsGGkY+a922j80c0rv1dzVtkTSQ6AAANN+8Dk
ew5reIS0fDsCBJShfcBlO4sZ2RAFgUZ34y5BeU+yz57mujectFzlH9KunhwG/9TVJhWq7L6gk2pU
mprDMIV+NBpMWADIZGIMvzpmiCsSp0uTIiNPla0ytkXZQMaBkx1R5euWjAvh6tSgCCjIeDayxheA
DyzGyYeuR7WoLHmUs8C4U7WKmMA1qe406QUOIotfkA6NKWSHAthWCkV8EUl5TX4QV1dNrtJxoiHk
eJNwXDWDSmzGeF/5e8BbpqkukYAQzV+IKBpkrzUOYA7aUal34ymuK5035ULaxpgLr/mvoZrVQdJK
tcaDae32zojHwyGnMgJL4L4qGHoFrBvABSwjxTCs83dYAJw1RJgJthHzKOGcwWMJIGZAzNItWioS
IR8gCHz8D3eRTbMEjvIVrJbsFosNoia/QA6quA0ggXOjANW6pFL5lvyka1/RjEUUlZO8oIirA6yh
MqrxB0jBHmThKa1lPiGrCAget5EqohVBLFqWNJPgIDJmgIBIV54G04cpuFrxlOTRhOOLt4HoHtNX
ge5ZxA/guMdKTny6l0IT/95RiKQQxwWpkdJR6kYwQLuH9R6HsKpbE7uTN131MiwSydI1yWoAxTrZ
MhxI53+VjQucQoVExwh1KRFPIKRwTjBOlo6k1QI1epooItjFhCMNLVBENUUUTbCxiAvo1eb2ALD1
e5Wa/aV6QUmMDCM1pvHpXbDCpn4ZZjjXdwWd6CMeQRqUhalxDX5FvqHsSgAVCSh7USkUKijo4jLU
OjPELcdHBH0A//8YnuKcLAMrU7KIsmt6j+gaXRMKtOpq8bC3Vwdx7QslockZL2HUsc22BfZgTMEv
cnZUsdPDb6lb6pZH1dEivK0YfgftHMUdO6DK8L2U7jtjb4b17gMlDoP8ZioFkRfQ2Wnh6bcCSulc
DS7/E1BZg6JjYJ7wU7izEA9dVjkgKVrWrK06paOs+k8FVRqWumDnaOxfpnusOMebZ7Slfntg5m5B
E96TmxnzPW6aD4haXml1sNzyIm62jTmCpdKq0l8AAiJ8xMn7vPcfj/AGDY2jgSv8J8yP/8QYsQIu
cG83kuP0cvvNL8GrgkayhASTKRf2fde/gZcQZz2j5IGvQvjGNa+WO3z7/HKApbGRGBUceZx4Lv//
MqJNzglLs9MhCyKLgBja/7TJFg4QtxZOHd3dGtUL9hapC4eTcZ4wifIARkCBZtmrh7eh2S67mLc9
Rh+M32s82hFmkYwQaQb73o7+YQ4FtY5T5CeuzG8ra0wzi3I/5cJhLhuEGLw8gxvOSCxk/auPhz1T
WDRhi72j48qCE/xs34bVpd74yED7G6ocSF/zP0bCkSSDEVe6imvvOHt2Dt7Rry+PwzsebdXlHcVT
ffLYYgbFt8MyGh7DfUweyxSy6i0sd7bB7f9iQYgQu1HxHRi7LrVwwckwnSvzERutMWafWNYl93/Z
esd+m2xxgg8mpVXt9/6PxKvSTgECLLgTZS/rqFTVtKoa4y3fdPQwO3o7ZeaVveNygI+Ykg6DIWlT
5n3lBHsOAB0DFf/QI5TNu3N5jmAYSso1ijBypfqONO6jxwZEq4RkyemBdqhnYvyAxD3jFR32SDxM
eVaqlU2uQ5drH9+u9rFfWz6CY99AyLu1jScTyJRfWK3qGK9mPNuDEUgDFk64zdDh9ObdJ+wVH0x1
xEnElHEY5NKpDLojvC7YHcgXu10ogUvIFXi3gboCzYwY+A1a5iId+Wul66zMvK4Ps+sDi4xugU/9
AjnFHB1DC+0oPKwvLxvLdoxwICid7bTTHMLciQq/DYjBRby9qa+5f9jV4AwHRCQjmxLBXD/9xoxB
DmuwMLDUgrzYlvmyOHatcrAYQwDiB1onhByijKVwRKGsxaIBi1ulew4Avz52picMwTHFwdgNV7c2
Ftf6mYbTbkf+xvexuGna0Gz5gWBgzyOudGRosrl0PaQFeA8LwZJ2BEZ7eGNMvcbkdNEZcxoAJXxb
AiAOTOObW0hfnmRrb+Mb+o9BdZZScQIj5jCb1Hr4hLQ+gZXiY7tW6b6BM12yoWyzWKNsxySivPOy
zbchuDgO6EliiVErklxE+iq52Qz2jHta7iHkKlMQiLn80NpOQVXR72AK+LPlBCxDWQEKL5b7PuCZ
l4CQFW1sTTWBN6aB1gBIhYQ4km6UXDESDExHdmn8202qPbIf1aXZuISLP0cGwqnmWfN4ykQaytWt
jx/UdjhCjhVmGz5ZlaiK8o/wog6CUUW1TmkFBe33g/6ntCTxyuYXwLJOmY5D0ynj5OoTSguMac4/
4i2J0Ae8Ya4edMwRJpYn5zJlSwYxfa1JHiKrttatW3g6+xhBQM7vt28ej23UHUSBHdg94IvB+QkW
PxgoBfwSSTgwKejoUWhyFGgotLo0jq6brS+VWAQja7PHbCKwGoPaEgYX9aGd53b0vFT8GwmDgcD/
AB6AWKzCwf8JD27jH6NoYRK8GE+CM+K0rzECP1ycqHmww9JOo21BgjwF1tlw66lTakMpgqzvBDxg
wDNJK3SBjJ+EVQM9nAM1Vtth365HlaO9IT8PSi97U+1tNtjpyHIdw9cCzJr4SRt9dDuUWGLM2/hh
SBQ5yaJHMp11HycPmxQq7TP47uMVFo2Q+7EbQWqIYbcZmr52fGz2N/sNzeoX5Np6BKaVfHZF9GnA
VcUwxb09ehDsLPdJk2yLXvP3bpEB77fjz+/ihrzTMtuiUFVfzFA9/b7XBzrL4Gi7KGl00an07/F1
Z19XGSnHzk4LvH8G153LOuaD1uSljVGUMGX6kKQsbKU0zicS4DXIYwBFKIMluaaVROfTJ7Veatsp
R5MLifg5hndiwfU2kvhgQc6tIVvelHEPnpAvPZeNHdnd5mTHNrwX6PR0BVJyzm/XCWUqJrXQ56TS
mpoPAuIdNQjnIXVTEaJw4r0opbCjiS5DHH7hoNCLYAen4IWwY/Aq0NupuSHvZ7wt1A8HaaU+Ys2B
jw1oXBB8FPA0kLIRK/TnCUiuXBqRevckysa0VyyhHRoAUm0suva9meA35fFq8mCPwLydy+/ltz4s
DWsoV3ZkLUb/neT/ag0QgcOgPt3+wF1orC7/DtgS0NlB1IXtiMFkCLoIDndxhTbvEkKeoBHPIO5g
QoWmQoLFQ5pMy3XUIGHDe+VFxiXUQSn60cHEigIzjQeqT4/eJ/owq+s8Fh/n0wL3d3nNTqUvXpnU
4YAfYGRzU6YmljJQnJOwXKfo41Shrw3UiK0AbQR+BbX+01lpQNgTUC7KgoNl40rtBhumj3Xl7iB3
mht0JLJABpahGuUGIXlfrcB5d79X8tTjVA7jGn6s9pUGNicB6bf+E9xPiN94lUU9uh/URCTZ6RhO
AxI1BWw+NR9Qaf0JpqBqaK5ygNw/Gz+XtC9UGBPoUWiyQ1XICMVDfkmZ3aW5xIOtUaHcI4YoAKf7
JPJBcib5q9tfKIyjU6z1ro+W4sasI3vFeBin2y2YXI9Jec/2icx6QEa/5yMcXOBX/spskig8Atg3
PvJmxH3yKv+aGgM6Ufp1jnRoAONlNcHsyR8DfWeRCKcUhUcsrRKbp+ZBjaAdEo87zcAk1F9+ZCsh
mAopCGgeAZIwH68iyHQ0ItCFzPZBsJpMsHAoGmjYqL0D6DmfxPLBQY8EStaKGuXfKKmH/5l8bKtk
vzbAu3SXQa4dXK/YJ1B80Kyiy6OJU3IoR6g/OCOZivelY/FyFkgHs1vn2/WLeZS1boSJEUi7s6Bc
GUQI+nhhgcDQQMGlVGkz/QWvPKGsx04BAkAvXZ844uGJdHsl+CuJwMuYREUcM42eXk0QwIo1nYpv
QiN4NcCPZoBQiiLwBjthVe42x3gfLcKJ1cZ34e1uQ9PL49x+DrZo9Qs0++/EAknzsL+Y1GVdETrx
v7GGPKFmYBBrQnj6mzxNinuXsQeaFIwgPdB84cGDi0fAQ9BFGex4Y2+2jxpMnLl6rV9GoLXq/ofJ
Eqqyyw8qc9wSodbB25wwnxkHXnkC3anZ4tKQCvoQUCDYaOz64ll+wsHKxP9yUGHKuY1VE642h8mF
DGh9aXG2PEhxCY4zLXcW/ZIwzV53P3A/JtWod2clHBOKSfemGUXliPllX4ci67C5v2XNAnMoTXAh
op4Ks+QEQCdInVqC6YcoKmDZgPVkLM7et1GdRly3sE9FLQTMxO9F+Ak0bG6FhxcF2qfP7am6r94l
546sFomJWIRe5ub2wpzMWa2ousSh8kH5F4SNJr4yBwpAr/mJaLRBJ4Or5WYPB81ShqkRNdjut9Km
IDTn6gK8e4vMq9J8RK9Gjf3tv1OvTkCcCviJ/mLEBLiIW9Mw2ES4Cj1AwPjCEPWELQg9z9cMSj8s
ZLqe0bWgDyaW5SKjYZAGH3qkF9VTjdGKc+3TN+ZguiRRICMMFsDVCSLC1JqbMZg1X0e36FTpsKOB
4YeYGQCqfu/HH28bPhjPq478h0348pOZF3MA4NfuyG9GDismT4Jhn5NkhqwePoXKnmH4+1OLkBkO
jReyPPbZsBTqn8nME+ek6Bf7xGHMGzBwweGZJhybzKr4h/ft5ujn8T8jON49I6ixno+j/fpMyV2d
VnjQ0S25JUy9OrHM5aqJRk6KEqap5Tg01P1/JffYIzadbBa8gY61EnvYWxcBrdYkSGgiJ6Kr3nxZ
qmpMGasWdIqGMY0NVspK/mombUKIIqvz1FCbhObOkAk2s39oXcgVAyw6JihWcLK0z3hg3ek7NF1r
dmstHJNoGOKp0N4h2EK54mje4Gs5xBZCdal+me1b9+CN/zCGt5vMeMNy1wx4Q6ujpwe/WpcJ3yus
sXDfs92SS9xOwALqLKXy6EbCsvs5/OjKrLHJmMXGkPkOzGfb/dNUTAp6fbMCvZupdpyFwOL/npaM
lafbzKnjefByIRZqPp5JBax/qUep0RUXe3xGySBh68mxqHk3miGDusb/dNGImgA49mm6jXLGbRu+
Put10kC3huyPz7xlz0suQVaGLJahdfhfsCrKLmVuMa5Odv37RmIJbI0wzAjLS4yO8SvHX4LbeWvd
cAd5zj49gWo15tzssSgmLlMnIZWjYuBQ/3Ih9u0mPQcyzy3FAiTnr0vwyccd+OgVUc3XyFwKVQ0p
u3P0UI99VYdvQH09n2wpzwlcLmbophxjdMORBCCjoyeG5Kx/KZxSSKFOz6gUasAGVvV8GtL8ti6+
wMEIg/tdsGYRs7B0pzCCtxlKt+ucWZ47Zk7q/FpB0gmDhNl5M3xCM+ef6bF+xgATWKxU/XyAczEu
0O8wd7C9aI/fwwO1Az5IbSPabXQbsTRpPcEKtlgqlbS7LhjlnFFSs2cCiIeY+2pOZ7NjYIBZuJTw
LbQkrRbCEFAat83othNMkSU0pJAR9N0TiAOdt/tScPoIaty7c5ph8w2Mh9qIFsoxvPfgyGIXhjkp
/62zSlbpSIwiTRwuY9E5By3+/0jDWoTg7Ns9eOnA+5BA+vTrLTwgho8NoqAKD0Mw5Mm/cfrCDKWW
3Ll7LKKP89ryQH2TzoWlp2ODcRY4Sw7YAaIG6/HSJRxxGjJXguEp3EUijOn9M9toI7G+luXKHWxu
OOzrWer5afHlCG/ONACNGH8zLWodfSIgNsc8kjTYTvYO9Yr4jJQ3ANeflkUsqTuP9okhwuf5vXsf
HllBeYRgBPwAHI5hSLREKQBkbsBl5SHolOJHgUdlQBuagIIDJfMlbv6qyTmjH9OXCjp4fnqTT8jT
OHoVt8STslYig2U/J/zpKR29Jo71BcRrJl0hKU47+j4dnDc3ny5ribvepE7DARYUgCMYRnbVmaNk
kdLucmarnN82g+3fsb4+TdB8InycdiCI8x7sI2q+O6o4WaHSQPJNaroBZuHtUnD3t8nDNvwdvjA5
AJHGRVlJeWD4RYVvs/G1Zww/573VJcojumvU4ZKjnHwovwwPxqWkveWh6YwyO9xktSAM7gFPjwMf
2yZGwXKeioevb+832y5V6TCLvzedFXIMy+jquPBRc4X6rs/47q58ZazhNioFpeDFzXrH4Knz6vz7
KWHS3V0++inJ0WZjI/qrz0yywm1ijYLI/GBlj31vxW7xDXEM9S6w4dc1nwEDeBJ4FzpvaVgBwalR
1pdxMNG+UW9EI6sNLgb1bDTvjnaYj3TvkXS95NGS55c9/D5MF7uo1hvAisYYXrq6CX+3AWLNYKR6
TZhQu/UDIBTrueqfo7hVPKOlgg4whQ04/6JKtNr7QPbt2/jQIJPfXlx0CjQmZtkGMIUa8WxSRLIh
NGaE+AfIYeEiAfq/pJtlRDSscGfzkK1sbw7FTYE3HNwmkIVnheKHZCitQih4P6L37DaDf/AGIa/U
v2kNogq6ye4RFRwUZ+IqqMiIN5BaJeUeXe3sau9q8g+DJVU6i/sL0m86lbsN1lCHF4StrAqG0m/T
XpJLruq2OtBC3Wnr0ASQbeSNnuL88WJIz6djUhR4lQ9XgbSo81qEeOWd4mcthhIG4o7clrHfA1I5
EQSO4EYZvyBjQKdhznIPvtGbnBchliiiKNQmT9g1YbbvQGxJcSRlBzpvIzqivyfJu8BJvrSU5lEd
BSmOpvQN6ZeI03uWfgvvOE6cnzfdXQxPoCS4+GyQfzW5f/nE6mDFxveAQvRvSbVmKkA3cGpILlnt
AWVbYCedzr9HNEtscEiY5WVnSfDYbGoDcs0vu7sMsxOB1JLPBJwgMi2oidPTX/Ox6a3A2KOPKF4E
YA8Uid4Ow3yxPIifhGLNAmTA+pnOEl2SywzrfVb1HwlQQVysWlGFoX/HmP/qn2iFNyEfanMxWzDA
pxiaEnPdQTBFltZ8cXEPVYlo9YoXI4xDzPZKOyM5eeG28uVvcpNoB5EPo/uieIAFnEa9lfw6FQr5
UVo8JLGIKzK6tqqoxWM9Tcq9yttllVLlcqdWh8kisTy9x1HgA2FDfaWB6nSqn8jmQKNC5tVXesGV
yDDcd+4NzY3jBjnHdazPR7G7t0dah6Q7oFxCKcWihg4cNWZ6pHWqtOeSkhirJJCDMVGYn1NrVf1R
eqb+Gb4cWA50SpjWQIC8Ch0/vnQzwAsHcsjmEaouw4dbU32FZmvqH323LiwgSKX6au6cDQqAEgBk
vhQVHpolzWJIawCJob7ULks5qY/Yxw8KUZ7UiaKgvbeq9JN56C11olX7sz7I5eHdoebiHm1AYZcU
+lDMcTnhE0pJiLxAOBFNYUKEOxDHOSyWzRtiWPtN6Qw1h73Cq70hu2ZUCbignlrBgGiM3ywtPJZh
awVeUWXYaN3d2BvD0f+gAItYiGPmYDMQpLeBH4sZzeYebqLNhi3gboD4qr2IEHMhj+Av9ONEBsF+
TW2THiw5WoDYrN9xXeK78ljnxZDf2QMeAlHtS8GjJwBScwMM5Dw5EUuXao2K0AoqzQ7id9oO6KG1
sNXH1GOASaAaPvNAtfnPgf5PoD4bQsv9O/QUDwAw9YAj1pPlt69X2M2uIFslvB6aU1EN/ijZWGQm
+K+UcHGSFF9tEUZI8t71r3J6y+4CWvmull2XuVSp3RtwoqlfuaJf+te5lNun1HKgf1DxqKgpPgpY
RlLSzUBIqJNUuFJ1C9PoaUkjJKTORyXKPeXOgB5wxzJ4PLG8/oktoUJ/BEIniPE5+QOGlTrpYv4k
Y/rcQEIQQJGKkGmwSjkkgIAOXCn3lkakGiSmHcFBXy11oOWjD2mG6RdbchD61MQChShQFV5H5Az+
GTcgDd/cp3MnC/NoTnuDVovebMmDgYRxjD8Aj2BLMLaeULRAcb/kfq5AS4eOeUtULfCQluj6Sz1Z
y79w5NU4iHe9OR2dT3IdMEdsdOiehnvQS/WmxTDTNhCK9ych/5MKsAM90kC+yR7U/E7t3b8QFaAH
OZCNQXqDrwgHacBmkbqHuinF01KLuEfMVc91+yNCFC6TLMyV5aGVQV1Cvb8iiUZzBc/gMlmOaJUT
MehPIccjVi9LdYLGc2Jw5nLArtNNNhYZ3rQ4COAMYGPK9q3RCWGrs4stLXXr4t133ZxBW7MDzob7
Ft+IXiz8VimN92U/4xoL54B9Z1j6qTP/F7ZdsF0Cmu08i2FT+MqToi5vcHr6tGXuJP3hezzSUaGG
xxWGz/y+dfKjRwMYZIGztdIvMzK21joT5CkbjjbzyLLgbPpnxAprgNjbKamXWk0MIv/H0nktKY5m
QfiJiACEvZWXEEgIgYAbAigK4b2rp58v6Yne6d3t6cJI+o/Jk5nnZL9KouvijnmF/04yxU6lxurK
O3IvacK7l+ljBVDlVfl7SiiaovwtHt2/i1OwOZycu80pFV6TzwRFFLVCG1cXa29wXbgRpaAMnAPP
o+WK+YI2NsJL9/elnjPAQ+SEAAAmHsWwVDp3DlNOsIRYfTdJ4YA/SQPNVpEzGAYhYhD8ld1WExAi
oiXEGnkJgd1VzNRpjNET9l+UE/dtWIcGjz8zwA9SPsqdbY6UJ2WFG1KGpw+AD6KPHLVTZoQOGHFn
PQEML5viRhqeaw4vHmO1Tv0kg/DGZF/3jrfOZtVsudD8ZwRzSp9KReqspBiI3INap0q6IAihK1ne
7M+YOfopEi0eZLlrIGeumR5nm6J6RVtA6z3YYRz15Xg84AM2vdb4w8j3/MLwZfUeJE1/Nz/evbjW
xOeWWHIftvxlOIRFYTei58FcVjC8Fu8JGjwpVUqE2YSCZ0eBRRvHg/+3OPRhEVtP1pkFpfGHeTiK
zAtmIp1Ll82jkIFu/UPI/4baCH7OPYMGzA1kJg+yTrr6LkNm7gN06TMaEw3mD8W7hKqqDpSOmSaA
WSNDXi0Rl62elJ0UL5RmXEK5l/WeTDmYaPAbNwruB0tdM7YusWb2PXh4mJUPxAXj+fpexhXXe7MC
5+Zc3wtGbm+WH5n7QTPPUs60tPRcPQzDCxzfIoz9Egil+IbjF263fsD+kLEx5PCYB+i/klWuyLzk
OdqAbJsByZFcojXSjJFpD65fTADjqSnjjXegGolVXlt88QxC/zfeLRBjQLdSsbNhKDuYoTZ+96vx
DSwECRs03wLT9OJgC/YeXX9b8Qw7s98C/OXJGqhfuPtAgMHlal/ZXACGVtCsAqp47GrySsSbfw0S
cTLehRhtUX0wRQAYZB4UHn9RZkdH5pDxbcyZB3fkuJVGgszrKc93AuBc+8FCnLN+9NdBaYjoxsu5
SOQUi0ngkY0ID5dg8LjYlyU0Q0q5dSTJdGn+mKDYMmHqspyX+9Gr4g52tlpwAsRBYI/QGhfiPeKF
TtA8MZ3ijhLN926705g/UnmQ0eP/fZmKpCIqAo4VFW6HYPLMaxPFx+3MRlpDicMTxh2Ot6yY4Gnu
7PrnGM3K/MCd5qbcrM9Q/LQTtW4DtpatHRz4J3SMk62fZF0rld5tBVpA3mGL0OoKwtMvrz5DpX4x
mvD0K4Aq1Nudcep/DZEYU/E6e1TuBXmSHJVXFpqF6heL0bJnUGJoP/NmLMl5sW8Av0kaPdbg/lOn
U0WRWzRUKo2As/9tKX3ZD+Yf+IwHFWvbu4pk5GyyD6YlAaqXU3RkDyN0iYG4cSqMi0XTWgfV7ApP
mEKhCoOxeudP5Dp5s3h90cHbczSOCGREUpLdKLUEPCzcDahmN2ETmkYRoBLv13HSctW143VSCT6Y
mLEx+ornivvAShULVQxD3vEnHT3h3F/ZG7P5faHoa323QtAYt+PdHMMLyARVUDkIe1GtxULvBjvA
ywi0PUxc6TPZPF3qGFm1V4oavXLaDF44Tw3Cgw1odfxjG+ElqIcvqNQ3dj0+R3gzf5FXEKqzd3/Y
eMTG5+HLPw5LNrY62NIylt2Gx/653/JvlFCgNa0yzvuWf9IxuA4LB4xtiCNQd80622JVn9zyAhMj
XGirvSs4sgToQNJpO3n5cGt2CGYwA2OFtHx7hZ6WmE8vgOW8XXxsWPgAA/vjKIVJPF7pTj1h784p
b9XDJxOAxW5x6TSulpEBW3ZgzD7Cco+12zBfXiBxcLt/78sP7vzA4SAd7wSG7Ksq/6XUyGr8HMkU
seR5jBlNtf/HmwyOWIDjWRO3K1Blq2GRFVkVbRQEkLDa3+ERRzLBeoaV6CdzM0cAcXvZNTaPTB+M
zboGEOR0M7qfsdNtdV848ZV78AVaTiNt9LYerkdbZw0r291PgbPiHV5YXFlTZn2NdH03fwwsyEfy
ywFf6DJTWrD46AfjFNzj5NA8s37vANXWw2xHDF6x891iO1fPeIxy0Jxs2wW4kw/dGUqDuInjKSPn
9LqAnsEgCkCOEOx2u37LaSL/TsFOG70fnFWP4dkD7bZ/MeFrkiUgze3Dag7jQZzkWSozKtYO+d+9
R38YTgEEL+qTS/5E95XWGdMDs3rllruh8ya+8lLt6ObXkGIMcSgwggdoMh+68Gqk8G6b7zw8Aiuz
co6Z+aAdYIUN3Nrg4SkDF8tJejOASVVH7UvwpoMjNz7sRwdfHQRXmAy32cBrXg0ArxM4H4ZBvTKN
7/A9YflQU2YK1uljNQwPFSyTWyCeqv0ZHXqPiodLDPfpgTsWYqVX51GKdiyY49NdncPviRuBe5ZV
92sYpmx/90Do7B9FyDpimITIZ91y1tDzZ/YNYiLgBApKyMe91ykqBmtWIm4Hh6kauQ3zMojDLba9
7hcktQ94wJODZtXKndmPyqjvSj0YITSbDSDqVWsCyxAxgOHvOu9gxmzZp5oyT/2blSlxwTRAPHLb
Ot9dvk/fwF+IWLjaDljyvtZSewrVLeew6hwHG6gDCwCvIpFpJGIxzh70IC3e23Xug6YPlW2C5w2t
Gg13vIDmSa7wqMGCeEF/oRUo2NhYLf2MWrC1Xwa3N+2Zt81qo0d6SpsoFy9ePF0ARB/tOojmyaNd
o9l7gT8fvvW+ksyhvwv5WIfhfaG2md5xFlFkgAtAWSIBbMwXM1egCr4MqIecb9QoBBks1GcUNxpW
tqPX302vAypFhoDM20B+hIZRpAE/a7mUeG2i+nNu3BjwmT10LBOjLogN/9OFtgEhm32VdJOLqtXy
FhV+lm1lwEebLvwWLo0OiARELDh7vS0IbO2Kxe2M33+s4NLYG62K3UgQcn/BG6ngM64mZtXJAybR
/WdD90AwZ68mkRWtXKfZeaWfHrRs2YlZ7Gt7Ru9v80q3w5bPuaoS9cXgcECDkmVLLUVZQ1f3r+dt
c1P2gbQJU7BLRCGkV35R4DQAHinv+NXl7dhF/5X2PCDicDEEKDUJR1+vqUW7Q68CGqoe8A04+ec+
8fRWy1gyn9RJQo5o3j4A1igfZS71DP7sYsKarmQNtApzZPxx5EFZYyFBDVGC/lukOGh1y5YHBQED
AIYVTMhxuITmL2ovfWFUIwlztUl75KJee3kOxDt/4khao+zLTqOvLC2W36b4dTX8u6AUOHdC1yu8
QWB/M3F/2pv5YdTA6vjtSn24xxhlH0DFDhWVwdnZ0gWXq9XHNmteCyvjP/bc1cl+f/g/Fomw8c/3
epyhHIn7DiLM10kq/GvBZmUa5jdcvXtU5kJIvS015ItnjEfn0Jfbg2YmqjQWXHgRl1teC+RNXljY
YlCACk4QW0PUHag90/sA1g41ld2Y09s2wnEM4CHqUCVXAM52HV15nkGVMKphZShr8NF0SbF86pzR
UOjPVd1C3pnrhr1tvWXbbfoa4HDM/ANMQM4eXAdeWgVO7cvMF3i2oATmYQMpd2nyEUQe5eO1WHSp
g5G8yZQAhrR+nC90IOnceG9MAgBn1IUDGQGNKf18x23TBYgcpt0uUeLBPQVceILgBsHixqYaHl4g
H3YcdvUBxU3Xatgdp/7RlX8B1lV1pg8IRm2+ApdQf/00zPQTTJVEUvhHJlfxxz5wzPgYDgoO1SEF
dU5hVtPjRx6f4h9qyrV0MozNeVBGD7PLVQSfwFiJtW4AeSvMy10e8jpcUgF96Z44J5XGdQGKBbeS
zy9MVfgMyww5Gi7jNOE1CGZB6r7mD+o9rBUxgQD3haikBEf+ISAVFoP8zv7JtcUaUZ2vlmaF+wfO
SRSLEodJhUWnQd0pMb1sgiQGyVgNCDbACEpyWNlHCHQu1ILBZWpkkIboV+m3kLWoZl0lJT78v5/l
PQCG1BCoN0M3mAgQB7IuYvVwjGi+vQ3gkt5N7RzsXdajRMvXhIWYUW/wizFphxk+pCVJaycNpsNi
2tPSLgHU6Y6QjdNvAy1C0pD7CtvJUQsAqkBZselxpPYQIMaPY6bqUB9gOYXTCFTq4bCHirTK7pib
XZpq+Mx6DJaEoIpiLI2qypwwGscpBX5PHa+udwjjc3lCM6dxUoPLRtlMK5ZDZpCQGEYmWgPBcrUB
YrZcZKyKJyVmBYGxZvrV2Ojvgmb/PILA4uJFPZbHyw6dpJSPCcbGXDmgIuDrg5lPeto86g8n7NFi
EZVzm4gskuoZ0dGVvdMqiEx49C0ctXoVPmbZbWM4f2TECMtADKyUCyte2hmWJJAOlEGwPTiRxAmm
Sx9nRjw89KQfk2CKtBYXNsdS8JL0J2RAZR5gOcA2SawZiEjlpAs5eaHorNNya4pB48jjwrpBAGVg
8ta3g1cgImbgK+Jhm5enwKZ8dE6yDmTdSURvb5hmCplbSuqUNl5HRs5hZH9vNuHT8DBjgq3nMvFm
g0lv6/QgamAzowf4wPDv5dUl/IOCYjM1YdL/xlv16Qzr6o/4OyytvebYxsGcxQoMF4Uuxw7ZEg8m
ra4gA16JP/eWwNF0XFxV6LuUA1xdbBe4vbuA/on0rU4PQqmbLmVYxjqOCf0SWliSHjQ87YQDkkg3
NJLSj+jQplHOGN47+g5T46H2IyFRXbKV0MeljpkJPgJfZQtcTsLDYnrM4E4z44Wyp/kFV6NivjyB
jUBIG+qMDUk4xSYDVyoQDSQaYAOVvgfA+4IasLYMqzeAPQBjMV9yBDTEHp2WS+0ESwE4A6JflqRv
DPpe1jSDOU9tBzKvlKyoDKMP4W9Whk/Ju6fgNERHn1vAQfUmMGMMa8LxYR0QF03MB1kDOtZQu54h
ZM7nZxPSC0sClTe4zWh28JLnhqaq1/D5j3GdY9CEMQhQhunG58BlRgNUHVBMpMD6AkknAE+8k+Ss
dQuDb4Uvyh3GGeSMH4xxiPdfV4l7Z3UPk1TeK9gXmegymLaTs/RlkDemgsJPAfzNotOGmoYKF6ZL
gydCwaYNsGJ0610eZdAk/mSoO0Y4TpK3lWAHwNX9Io9EEuyFUOXZLYripYNchdethOIJsrlFm7+q
0TxK6sBtCgdLTsEW/JltblNQ72lZWv/0blZxFGfmwWQJnagZgcMLE86xqG/wKctuxMHPL9EEyNac
VELa+SAC4NvGi7FUESQ7gV9rJH2r5Gj25lWTzTJz1k7wc1efoJwhZXCyYMmiEeZishrYdUV5/4M2
zFeW0kmzW5nmcZ4g+vCk4szER/tj7ViSKsV1KD552jSx4jvwotDVRD3agzcQqbIoSnkGZRBEqAKD
1xUiAXPGmJ0WC84CR+hqlXiztMn/IR7cF+0UWF7xqBHxyPsfUoRsH6Ccce5A7vloq1WCcceei6SA
44pIGhAb8PWAm7UmgUJ55OOq9vgjrXMx5PVa8EXyiCtax15Zz8wkchJ9JNkmQe/syUcJOh/MKhIc
U5GAz08KL8Y3mMhsXhAZkSDfALxGyI22eqKfB9uHthrg6mEOGyyAen4psobmq2ITKN6LCkyojgAB
7jgJ92Zjh0hOYlq+oOMdomZXuuo/rwEld0lS0T4D/RteXY+ZgiBeX2gLJfg6D6FmFZ0qBEnUz6yP
AGEn6hl++jUo9Cjnhxh0eaKJv+B3vFMuTQsezrzlKr9FWBMsYQYzPB8zzTkwv+Vygz5WPN4P3r6D
BRbw8MwXDNl2taZxz9PA8wbPlrjGYjrxqtkMY5GiycyvZNs08c7B5WOSlghIgiETdru9Mc6UFRiQ
kRym+Cpn2K6qeyReBOc2c0CZwRbyVsMlKAAL25CGYHXxalq8uFpJySecVXVVGiDfMaPvmijuUO55
WZoSbtIUNrOVZjQ6AUUPxIcgrZOsWVZEKreJ8AdszHg2OEjrLolzyRfAOI3cPMnzlLXc0dfZi75r
5rYij9QioafIdToIvEXw7bZWsvlXOVej8dVMawEr3MMSMeU2yy3o6kgDWfTWWbtvhGzOw4WPiEVw
ZepDOmSAKZ2iLhHhjHr1ZgIyp16aOxP5BfGdkuW1w99XNm5AZlGvGLsjHWnZuGDm7AZwtasPk5uq
s4xXpMNMG+RYtRMC1oyzyiqvQOurm6Y2brIABwcTDqaKIoc9rLwsLC+zd3fYUZ173FZFGULVHbJs
hUBadVsQFXnKzJdJoNaqiCZlA5w7XuEAlnw2eczJIzI24nmdqAB6uYb3xtgAcngXImnklQ0bnkED
yLAci1COaH+AWSCjR4kg5S9ws5eYVuCcynwXm52Kd6Gq3PDQFL81GxyYyoFVm2DAstCENN+vBss7
3H7pMlcMbhS1RHJQZpaj0hEPE6ZN/CBGHKjoNJO4U3zoz/CJ8BpZLeCHmuxqwFa1t8bYQk50vCem
Mmj9eGo5cbvvoXsM6XsoYU9djjf7WIh+PBPlpCxxODoSMtTXRrRYyBUDkq4aFKYPKLc0MBbHoYrU
XveYeSK5kbpYuQdxdHrPN6vNQwPJr2saP6Vh+c4jzvF9dmx/rL4oONIVlmg9DBit0up5peBVFPQ+
PykHXuUMLLRcjbvCq6YT9AfsXhLyDd7AmCf1nB4s3rDAQ/1qUvIRdFTScloIaLKmMOwsTdg/QLUh
iGpnW/gjUCzDMxMqQAogakXzwa/fi2AHa9MBg4v5EpqJGgBxLBSHOVJcVinUQchoA4gef4ySJhMc
K/XYq1TSRt52rwoTnjaDcEuU4OmQl18V6yUmiQiyuDPqDOgDuio8DY0sxQTY59pEqiVV5gYuGwC9
e+FvUFEAFmy/CUY6f+UgcSH+NSEI1T1GSFrhwcf+N+/RjFXkkXcQpBxjPgbkFUawSinLnK+hk6eW
jYNFmlJ1zuOHvZHTs4YDiLF4Y0/Qd1BWAz0GKZuPHIqoAdvuBgOr6r4dyOl1rMAg7q7IkIWl9zEh
m3ucVcXyBb3f05WsuoxcIUipnKhYz34yeXKyenNi+8al9sNMnnsm/iR2/fM5jiFILXDKxD5RXimU
SVQaUMH18DOE5te3XAaSQPoeCgqRk9Ef3aO0a7TJptdD+NDjEXiSOMctM1KgpGeNxYtg6yj/xulh
JY2yc23/DnZ2VVKWGwHxG4+emD7wDQhlRHzH6Q18f9Tv94gaCX9GDEx1tehkXgwQWpHc9Spl1glB
TeKHGBNl+qDyv8XBImLIy4wh+yTQyl35NJ87zD81T+cpsZZEd2jzdyevDVi4O9WJljsa7o6MwP/V
4fpdNnGqRIVf8BW9xFOKtaBNe0vKnI5aSfIMz/G/mb/aW245VlxMEDcsokbjzoBfVEUQdxaOfetQ
0tNqRW3piL05dObbg82TQQIkDSPT/nIxaa9hHgjG+EACpH6nEOeZ8XIdCgUcRUYx9s/USybcCYw2
J2yoKcNvY/TcRb7xR09G2u4xvwJYOXi0StiSrj/eDvuQ1W5n31Zo+nBLug3bi2IsGLCKVKMVFlQT
qyLnYyIoWiELaUC3GRiF+f65pFBSpvpQkNcyBvGYJFY9zVrOdo2wZdN9WGSTaYmvShMhZ9gzyk+l
iodZZwxxYhsHKy1AKXgJCCbx6beMDreJaTeGuFr8sum9MP6YeSIGUlhxU5+hipWlTJfxl6Wg0RRN
cKMyvmHfkyBN2n0FCvX6r0lpSDktrzysaZSIUSxUlwemQmE9RLMNL+XDvju7NsbfBVye3Y2oLJ1L
UHXX1ny4D7G51lDrAEdln2KhgM8gptw4Fs0iHiJYSEqbAJmIXaBa94/wxtglDyWhsDKkN3ws1RM6
gbD/+A5CaZgLr5Iq864NFU0DkkTOiBeOCV9wz+84PrF0VDgE9YzpgRjIfY9n5FuiaQcdeJNIIEJW
aBHpCktO5jITw9e/8GD5uo2UCz+GawgTlWdpLZUiBYePD9i4ERt0CYPJgbJW/HOAblZMmrXxJcob
Ju0djH02n0t5JSqPzsjFpnLHakksFPoPzi4M75+fn631g2MKwxRSEQqYKrtQqxvUEROUJi70hFpG
mdARZJMmy0lvHv72a70W9Pdw/ubwQHmoms29je6iqxGyGlmKV++1JizXEpVjMOJoeqKlRtjlO+3W
XqDT3ScOoPRRofM0oQHhvyiDbwB6bJFYSgyt+gloV1gEHWG/LErmgrT60wUa1zW2aUCdJ/5E7hQC
NWMccJUNIKRRZvLad6jK2/nDXgYLINwkTtdeWiID4b77MQtdmxyxx9qixmmC4NAPuBzXb8mujrdH
eVlnqefW8q3Jy2Z/X2RZv46DIaCqkRwRjGo4JUjKZalHsE2brocz+zKs2HQalHiCCPioJ2TMbCEZ
38AE64DYrHXnIcL6K8KbIFgCrDEvsI5U+9zD2KjTEu0irfihbhoykfphvyj8enPbE1rAu4Z1R1FS
NuvZ9DSfBonZilXykGi0sW3Xq/VbtPY6UtL+aImcthOT7BNP5pNYQ7mrVJGQmrSJGDBYtAVHpt5S
b3CmOlvyZwsXhZbHt2+rKfUiwB8PbahF7ATNUh0Ea2VRnrzu5Gt1XK0fqH7cWNADZ/bTJlSRVAkC
Z2bSYEGsVEilyaAMSXkFaWP0e81sz9tzrSOYYU8nI3Y6iQo+3bGaUTkvCvQkOC6gXPFE7HC1ELzZ
xD3y4NzRQ7THQltVtNK7xEZ4izwGNzelsYfdJD2kQXfKmkOH1as6cjLjlw/JH7oBKydBZ7I4fc1b
oTD/GomLOqfXMlnZCEn+2/QsGbkhDUOOD3lO3ZW49166WAHyCWfKnqY5XSAScxJWAtgMcxjyw10e
gPqe5gyMbvMXnjAq/mUymGVpBGtihjiJrdCUx1zZrCogtElqjrsq3gHYalh+SnnZhOJveOvM8GAD
oVycGssyPodtbt463aXPaLEOF4DFzEsHQsdpas0UC/HBd7/tqAnq/AUKyf30azJOEc8BlJ9/YvSd
NDXXnBWfoHlZEPNCkHBhwXDb9ErEP4i1BhmIIMCyQ743YxYrjRdpgCMCzGNiihwGWW3MAXrgf1ni
lIg7+gYojpHbeot0JQgWuBGLyvg0d2H/EvA09y87NEV3kzusLiTudl/WqNxClKFJDCMs4u25k8YI
0TnnH4sULNxOfSN3VoYyrPKDVfIWJR0OP6AIlxl/GQjHDHibPDFZklOQwIFxM8WGRLUx3p3JSnxF
tRfLYMcdiIh69LIqx+mQxEW5dhB7P33PS5BT4f4LEFLXsIExiWZHs67kO3VzPVIIWqQXW7okhfQU
ejRHC8L428Z/J+XJtAEHbtwV2ReLPo65HbNGhlZn2+ahyoIkaJqdfkd3RPia4ExAwe8oAW6X0zbx
tYgXDMUO/oILVWdf1LTJralZstRSWj6TzDp1e2CPMbtit9U2eIQlv2lOny5XbZo9/RWyWDX6QGRh
jbfx5ui50XcwZYDJiHbdAgF5u+PFgk/ZAlIpFgj5OFhRPsHDaImNOK4UgHuK9BBfn+CQKFeIE8un
VYy0S4PbuHNWG+KxGciwMOAmjG2+BveWLrwFBYiamXNOLhrev1GU5AC+rgqIO/nBwRDbjeUKgAtX
Hr4eUwl0usB4NLwBV6TiulII0vKk1AwMgdzpWBt2OA1PFhdxOarIu4EWeUwQjoP3xN2Gp4koRhpp
IsgMHIi4rD+aeeSSG2M6Fbc3i2uiNbtrgFW+QLoxgyQNMi9RO5qIbtC39BDXePCinoMaDziURpDu
6skZixwrnIFPWNTnO4JEzWxOkU0+XOiAeA+R/Dq4KZLHGJ+C2ZFWKS+HO7IGbFjZfNPX7ajuUuIp
uDxi7ul67zY/VtFSDdQ2t037zMHvnnAuo7z68LC9Q9yhwjLKMmoM9sVlNJvMKyhn98RoVU6VX276
1b5gaCUJP15VInzhHs+BrQYwzdpWEw0aeDEY5MxXjrzZr7EgMhptuzGQqJt7BNzdJPOcgrmjyiMu
DdmRysJyyUkP4y1SXeuwt4rfK3vDUQIWfFugHvaXcGuv1mH8ephXhMcv752uI5R9x87d/GDcVSBu
LT4UHAY+6MxWXJyOe/occpC7jBmulGMEsZW+QdYoj/+sUr/tnYFkGrxjHUCDxC0nzYL+5YNqRoSP
Vr8JDerWkwxAo368u/JTw7pXLDBGyFvtdD2sYdMDS9AwX6jPKC+JfuqUpAB5UdLB8oIvmDEZnzG0
oNtG1sMCBGoadKwn+5ijmZ1lkP9rXaNwwV+q8kkj4vVQtZoz4Klhu9eGVvvH1Je3K33Y9fdEHorM
nlIn54b3/q3q6JrPMjUm7YZE7VBYeBfEBV6V0uynmuwXvHLapJ3yz7iBlIB/AQHKz+5uuIGJDoMN
KtmaOjU8A/u6Bnmk1oo2zuucPil52NqntDkbrTuLj/O21+SLSw+GMnn5iVZnw7k5P6xNyyp4SFCG
IUeadQ+j6sept7wjy/KsaQyPDSkFOeB/oRHyBJzAXV/qyf7Jp0D7nZ56i0saU4QAJrjnAXCbnnGO
TnPIGvY7TR08cm1B4MDIkWvVBqH9GrshsY3qeDAk9Hy05ND+QVPOR7wZPk6Xxb5jguJBa0A1cTKD
caOL9s9d1SBY0uivmI8kjVdYapPbH8s/ZKJt1iN8iZFTgwR8oI3PgM4J/nK4K7NAL238LGtZXoUr
eIgfD3MFCpkHmdGhOCWrHcZwMxL6kZyrXiZln0vWY9WgkQeQJLNTaL7MyxplsnXqXxhY45tr7V7+
jmnz10ifdotermM0+fvF4PvHr53zXKygAbYoYLXFVaORDwDYxs32VSs7nEkHdIxPu6Ym8eBPP0fn
wyxQayYaq+MWSxn7LxI/EU8ZnFyaiMM6a+SJTdhEsJj6o5N/taHzjA9EzKBsMMNzYQd0Sv4Y7R+z
bxyEpja0xb0zemp5qgIg4/BUIa+csNiIeOt2cXREvsegPhO6i4XgLICB+nCp/84jE/TzdrS8RgyW
aLqI5WC6B0yDOKa1GCLSiIlmeDb/mBRk4Ab5wQBHLxNozeYvNRX+mkm9i1TcOp0AyXgUPnF+R/lK
wQsLcTbulfqnKMeNm+ENfqqgcHb0WcJ3nOcOKuKWDJmDwKB2NFcpWzoYEhqy+i1s46BixankWYsg
sKjj1QD1IiPcH40A4+OgApsP2JZaIzgOAhj1JaU/kuyF4TwWzgjLWAK9P5OgoNgD+p0oL7mjG/NA
OM5Ec6BFGJz6wfmMww0nNT1YnzhBgIwfaI67xW2iIbGc1wCkat9d0wjdVm0FwGTV7HFFVZlZbCNh
1EQKpdePeRFh4EA7EJBpxDAxQE5lGguD3FbHABlUPVi3IuowoQrxO6Dq+OyhEwAr/xtiHkqUPK4Q
mucBXRa7aKjdr+QTEwlXSuBr4o1Vtw28U7uX1b+ZXEEPTzgEDRAicp2g+lEoICTMPpZRcu83B1Ul
osh+sbV/unhlYIhsj40KK+607a4HQWIbU9dxwzUG4joeB1mD9AuLRkyNynIbVL1qv2LY6xGeUKcR
7H0i+C8sQR6yStyiYY4+3ojlmZ7f7U7xjDQPK8B7OSpswHfxcT1bgVsurPE045uuVre6tV1gOFsb
kM3+flnYc3ByUiKVW3O4mh3d5PNzLSgkGANiXglHt11xgM03ZvkfN2VHI7A4+NcBz8UGM3KMhfeT
8qjK7D59QWjjCtxgs4goVwvL8DAxsw+LzZRTdrFhlVLFYGeavLy4W4Zx+ANrb38xsUYaPZBvji+j
MUsbVYqUYvhXwCClkx0YsNa5MrRYjxH+JDumW8xZ7AR/ALPXcHsm5484BuTHFTBKFkvUTfsYdRdt
lwdh9ZjkhkebSvgjyjswRq6Dj6p8CilFtnj6Vc9W+2MaIYy/2HjKI0wAAmbT6hWEAKQSHjwpSzBV
6Oivd7H1/rnkP3xkYf5B8AEuM3lUeEOGz1T5jEpO3TQtgW9RDRKWLeLjwUfKChwCEDaKd51FI2x5
bDimJOeXvHu2QadZiHtZryXsJAJLKp+tbZvbb05rezOmXAP64JmvEu0b927pFakwgtOdR1jlMFc4
c+dL3choYpSZt+4ShGCaUx6Ao6wUexeq+liJumCdub1NUBtTab9+/5ZKEwsuLUX22b9yccvuKaD6
QktJ+7yguPBSEiymUfdk2l2n41b39rE6PKkupCzu2Z+LuxrX6EBFpoODQGdHsMHAj9aX5xCClCtc
k1ycYn7PllUffdgKXQfEZyhsFkxE7iIbzYGXKxx/yosJ45WmX8NvrXP5WFd7HwEjUY7HrOXKqOPt
V7/Lfr8MGswMXymBmR+ag5whwRVzR8DIjEjW/rOZd26G6XqaMYzloWOBKS1r2+QkjYxkZ46aGPzZ
qvMputGXroLXhaBGbWctv/yUJZ8YEQQoE35GpQNkWFzzNNFE/k38PFcsJPRuw3qljCF6UxrMLpA0
pw5xCGasMfmY6m1qYJ9lxWfapictR8Ejiffv9ue0sYof0GqFkNEeyOYXPuPV7HCSSu7Jn6HIZEHm
PuiQr36qa6x4AwMP/fH4gEL4mk3bgoX0bbcV6noeRORdUD5DdvliJVfCzosXG59YNfvDskN4WnX2
97pjw+0GFT/dH4PWlsrsDYwv01gy6BlJ1jFgCfjVHr0OyL7Ji/uDNe6W/DsGDilKc+a2MexAr3uv
WfQoVxjnxt3+6Xx4oiEAfpwK23oHo5NTTj8c9a11HG835oitsqKqjxDWwWiRHGjNWm3770hnQaSH
4LrviEcZxH8cK8Z/dQuqjtGvhJ7XmEjyTw0EBMWNIUejKH+iTwzcxXbSnV7X8PYNF6YcDNZgVKN3
4lG5kWgpRDolqvTVX+80rnws+LigWGUahW2uA4GAYUrYABK78ttlJFeJ6SJAzSNOg6RONKDtxeNf
bSESCftTyDmwQb/xhm2m1bDrYji8hD+yVFtcMJGhh1iBgChlQEg7/Tnd0d/gZXW4eLqojyaxsnPo
TY83e1r3mVHQxZCQiRexG9Njdc44anyQHfpER3jctOCq7iqd5TYH/cUfq+TNLbaErm2/wH4rx2fg
EkAxoGkwX5secOZtTCjKFobNq+OgQBOeye73H9Q1tZ937znmJlaxRSQ8mh7EYL4v/qMRNKK9nScp
pLzuNmNLQ3N4QfJj4iL2/avu+Ig9pOUuNHqUPLyMrAQbmAelTh0sh4kyPX+d0RoudZ2Aow0DmHc+
2nH2ZgEZWzYek0Sir6VHMwJuhm9/Uv5hnC47EzhdFbSr+0mMGUP6XQyJnczDzr1PssLpf3i1sMP4
OSx+WSzN/sLQkTtVr3e14H7v3K0JEaTtvejchGYgdeIt0LOEPkIHf3iLw9b4bE6OF0wx+dCVPhOe
RpZSUe8cSrpG5EQVi71oIYtTHckVBic3dFpjFrbKAWVt74e3m/U7KPN/e/h3GKOvycfb8T4xSzkA
ICbR+dfpcXuwjYeI3qntWAWPZWzYf/kch/3esv2NexxeeBl/P7179yH8bUj03sccPvvsRahZ9aPX
umR7XEbrV1hAHx6tibo18fioixkQzdyEbvpohlbhDPqYePePGJT8hhe394JicwLgCFqgrPgyHehq
sVpliLBndNSqyIdkfIs+VdOQaQikOzZ7LtdTCcaGMkPS+3ykkWdodrMdZ2a+apZzH9G/LvO6E6QF
AQ5mFA8X5nLs2GPfUw7rg6prYznV8aUgCVVZBZ40K8F7TgHbZregvcay+w/6RyH4+jB2Ims43LnD
qnlO217tk5/+8qZXfncmz19Yf3UmFmAoBHUQstdYcBmqKw+84Dq6BE44rC1AoucQD7SEHKP6vGUW
6Xdq1rRPbo/nqjKjBwdmhoUFLFw1LUtPTMsfOpenOSkuFu4sTsjCkkvs8EzklzVYr2P8AtAUlLre
EaSUI+WRoDbYBcJ2mMMA9MMrj9ualmhpVMIHFG2MJa1rjW2Zl7crV2mNS6EdBPDuA/pYvHl5jpv4
oTrWifHmJoG5FaLS8nycSkJuQHgOq/5auwfedgFGjFGD1e7vR48xQEh9b3/2EB8gLX78CK1g7WKX
WzEEhfsxeUKHhHq4dqoNTK6MA2rO6EnfieX9x6zA7tmyFD4oV5lFtXrG9LL8xMdN0EQFHdfZavxm
oQUIw2Ntly/+nbWh0ETuVhkF6jXcXYK/csh/msNawzluw9vbNTDbZeQIzXpt0wDuIPXdkl3JQ5eJ
7Gzfqbydd/+DHxD87b3DO5yBxyo2psg1jCVu7sPlRpWww+VJHH/GzEkPWeH/dT+dSp9P2x5yYOvT
BxaqgP6jWXzmnzd/F2oLvqDZzbBuY9hHfMPL8oJTv3mB/m8bzisqcYyu3pmFBMiDGiQ/SAQgn5gX
dcv5/sEywrjSX4NC/WEV/cZ1EBoFD/a+9/yVyfIuOI7qoVyFpSfaJCWPR4TAwnvD1+iJU6RZWrlT
hplUxpiu7BdhGTlUmx329aCVbmIMgfybv7Yp3LADavhP7+7hYzvcDF7+Gbeesk/v5uJI1d3ZT6gC
uK18f22dIZ+VAQKTJ1lvQ0FiNA2dMyrSLV5J2rrKaJa6KKp423ndOwVtrIe1weL8zxgoaSb7YWvN
kuo9VSKxzSzR2iEwHZxJ6UNiDquktSwaAXy/4ZXDWbfWJzJGFEB7i75Tg3AUwsNjF2t87xHfvb2D
OfHg6K1j+gyLNessrG9jPiQl1cyacx21MtbQzi63vFxnGCJrgx8IqWaUQGIg2hxmt8WEEY9sWEdX
BmBMvGEf/RjwuYG7+Kdut5yZc+zKVGkfnlx8kX9ukMMb5hbDqydGXa2l8TGv9PzjugyxEVIaNRbL
3ODqvp1cfSmwOTTDCuJtJNxdHCanPGUh6xSJQQPtPSlXoBgwKuKUPrDvujr5mzWJ2Dz3b0ugtCvi
sgBpNGXFm2vIyBsSnAeoOAT4mrHB8a/3mFxB7J8cQjhelrLAx7RyynHxKqkRYqBcuTaKxq1gqLWL
azBOnCON7vYXKSAP/LlOYT0h+4zOp06ZZV/IBe97ev/nqN1nOouDEwtInF3WGM/28IAijLdx7qqb
NMhU/ecFZThpXMBcdVXxzbQcYNrmsQw1nM/3/uZo9W4ZWvGoN58/+7hOIKdr73qYpqC+QjXWwb17
/0uVQ+1bxnLbfMjiyj2uPj4LzMlI3KBtOLxc7N6zwVMOd8C59BhEMUebUAUxgCkGxv1b568MciWO
LR7wav1D/cEhgEwjswz+xoYRILP1K69qvlCwvOYcSoTTqP2h75+cxYWx0jOquPWHBfA4bgx/Ksm5
WzgveB744W49BFn0iSUgsgteewOti8f29XaxmuNGqGIMfXb4juRIiqXKR7KRUIoMqVpqoKL9D2Oa
CorO+rgUnwAxxga6V6fSBqWpNa0TsguUJd3KAKlf+OrXuhe2wb/dzW9jyhvifRQ2IylJ7m4lLogy
PLrm6GeECRK/ZB/24jzVGFGypOg7TJX7FWZIdhlJYImqbaQSSYZl/9F0ZluKakkYfiLXEkTFW2bE
Ecf0xuWQoiAik6hPf77I6j7ZfYaqSlOBvXfEH/8gX4KvSu6VFJoylU0O6jA5yH8V1vtEUK54Q1IS
ogykBwWIpUaneJcFIt+qguUOGSu7MummEHfikTrPLx8EnR/zMZIP25tzXId9gJbz1+8BX/bMJ30I
+pzwOfuO7mdse8gqY5pK6XqnHYsx5tn9XTzmRQOHBhADLqBU+gcR00OfE/KTyJpEpvAL0sexRFEr
rgxU7TTEjN7Jq9m4Dn4ccl9FWdSM79byiL+o6FJqV75ucIH4P9ru/30jQ8PCj5fxshhxRdbJQdlW
iEeupgx5KwBWTNqQMDGAeC8iRkQOr/ePerX/QUKerjhaye/mjyVh9LDo3Y8sCVheNIOqBraDnTUf
EysWCBYiQcon15/X6Iko6em0wDeNkW1QtFBdMj8QMx8aKHHhELrBgAUsnNz7FRYNcwfSnp74jeGW
8vt+uZ9Q7p6wWciJwWWnS+MHA9Z5nW/8XFDIoYRFC14QoTB0KBsElmV06SZ2MZXiW+byDdwOYXbs
vgCJ4CLiKf51RItFG4oTCRIz3LPEok36TF53DVmIDRJvPDGRThyOHlIHOlAJ5KwguZf9tQ2ojJwT
FeZ+gjwWq+mB//E4kviSzfUpvnWUx1fM5Fqs+mbD3s7O3iPlU8zIcxvcy9JcdXibJAeNRSezbTQI
dIYQ4DGngU9Bf07SKOYy2SpbETfyEy+AFP95iyB1ym1EaxvNRh80bMLuSIxbbkHN5efBBClg6VJ3
mINptm4u0aG70NzEqE4dFMuBPOfbsVipL7/Q856liep7InmSA7uiqzuyNb/+cgI6uB2wW3/DiLAB
cKeuqRRmxuwAvVTt4fIgWznkli478afDVEeSBPYjlbRcIBN+RTQy7+4QEjJtCYFTzcPM+naMSdGG
xPQM/Yq2zGMbBSPM+JtbVxYl8c19470E81NfkrmX8wxXMzgsT4TQG4x5LGraumG4bPFt8K2heBfB
/UgUDPvRwywZMjE32Qe4EXQj+V+7wZEH5wn+qTz4wB1mbqjlJhV17l/G/ACM0AbtFNLfGyyBjSfs
cAEwWAaLAbIV1jd5jbg4Vxuthb3Vng6OMQIUe5JkH+CTqT0AecKhTHe5oa2FqOqQW4oPtwuvLl7T
ISKC0oYPlpM8yctWnydXYaauWIQ2Rx7ESkGG6LaxRKYSEooAlkWIS0BCUCB8nGQZTxhCjITirpFq
hUETo3yWE9xFd+Ynq/AXMuoJFCoUuSgk3dMMe1iJ50KYoC5Os9lvcYRB4WKiIiomKmkZlD1h30I/
++PCQU/xfaJvJrKylp0Ro0nwZQAsnqZhsAWot7bOeAls8MdBM1FvMJclKyCDd6hM2r5La7Cftrc/
IOyY8Oyn9E30QLSGg1VnjKiECRYGSu8NzzlDr3x1s8GRj8WiIMhbRDfQ5uE/0YKjsYCeQWlid0jm
U47dTb0T1gVMM3aFnWDAlEoYzo1Z1G0ZP/9TWPjCpucvH+Wdz+bD+UkwD8TlBBaLONoAtdq70gQk
XiM9Zp8QQDERRoazxItfQxb0ZrsY744iShP6nAgVvhcKCOgDG5LzVpBzSjEBduzNhtEDHkKiiOsA
3WEFTtJB+jaargWUgfcgOx++e3B9SStmgMkN3EPxgp6Aznol2xTABtfXUZhpXJcKIF7bli3+nw4R
Dg1m0b/CymWUZmbU0nRqJcRscbgejeSD8mcFi/KJO8Q3dUM67cZ9UXqD3/zOhBc53mnDFx8b6FtA
5iXYAhCkoPo01YSS8nrNDDosciyd8akU6/bQXNReQz6bKV6z9mgE8HcKkanAVLZCkFc2XHDXHjMz
6JYNDOWR3baEmDWDsKI2FGiMu6BkQxy/+Q+Z1fIiCkTaHqeCbuCcbP4gIxJDqWXI+pYHD53uFA76
mLsVwhRns8ZIipk5tE4UO/5McVH8CPcUfrAgPiKplAKl73wrZJmwKabgOR1ODqZDPu4lcr1rZwZb
l6vG3QPn4u+TAzYDtIhYxRTgB21rzyIYbYQRJeMWOXShh/7Jvrxcpk+6xRoxXOPPrAwCjjxpsHsn
ugXqHZYNSgIb8RXyLBgfcMbpt825bur2fOGJ0G4za61/DjGddLMUm9/etLwxq9Kg5giNnWEjFLXn
RahNeN+OIScrAAi83RIq4g/U9ENHJDw0TAPtr2PpW+fL3BtiTG907NeEnvuDJqux7B6jcXGTfRoN
0FXmfy8dcxXjYXBZzL2z53kL8+6t9nzj8I67RGF6C95o35JXI6bLtGEPtziklQkXDGT60nEhV/zs
iQXejNBlfcPmB8HMaQPBFpb/izvZn0cgYThB8ji6rLUOtIdNjMyRwsb8Fa4CTw4OJAdRnPwJC0Wu
FZl3QLc1faA8bpyyztAEq8Hd2PP2ULwv5rCt0aa3LhNVDIyHt+3hC7FhxNuX7Jfe5j6/Gs00Mn9K
1ShmR/1XT0gme1ifyXup7OFlLEv3gw+b8ShI9z0emRwEGgwt0gvwwwKMXpDRgSIhxPpdnkLx5Bs4
UJu2CbdlvcPts0eV2yLl25DUkMwucGKYpJtzDc8i3eg2FrTBegsLMv9LaYN1SlGZUMBeepCE+A6q
UxxoOIhfjlSzFCL1BBKnmyGlYceMoSzxU1EjdimXRMtd+LeQGYOLcywLlbclzYjQiIU+dyq8CAsl
Ww49Kna2JoBK24ct7D+FyBK5Awx8hCIB6Cr8ZIIhhMrIKSbKD8FJpJxnAzxOMejE9vJP/cea/kcV
F/En27VJtWOzr8jglUrAGFH72MZMVCmMdYmWqmAysxiAKZfOcczoXSS5SHr4a79AkmO7IhJFzkbX
9tzEcGjwJTySQaEKv1IUMMInlecDgz0PpF/3ew3BAa9NhsslT4pzzamK4wVfzr1l5gitaaGnpC+q
dnfz+ZUij+mgthL9t4rMuWfeAsViLBBiDOhhC+o068JH3OkmE1GaID2XCn6ozT/D/e5Bw4VDSOxD
KdDH9xqnVmaLbCN4E1VOz+7ZFwjVDrYqaA2ceIjVMDQpbhCzFzyzoHtBDaQ/hHwNHZtalmVLs0wU
s3PtWx/o1zsWuNVxIUw+Lt8hPJBNzgIXamaH2Mrm9K99h2+HMLbmDwrPq8/VhWWElRxsG04UijJI
FnIcnmDXcope2f8fRFlxDgwRpwxBpZ6AbjpPNIbUQhTjBoSMe2ZsusISgUQeRr+oCrg7Ut/yrEwp
eP/mn76Y34v01IZ1gJqL15MTkoOBaYWomxJgexh3m5DHqXRaq/hCCrXPtrS+ThpnDw+ma29ga42E
08t3/4un+LP8zpirC2BR2Bm73IVLA9m1Q5sdqRLYJemdkX+aMVHWZuwQzEdSaM3SbLMQGeeYlDCz
zQzEA/5MeGIPR5UDmMUYm1tygDG0iszhn7Vfj8JCqOnuk5qaLnnD80vl5NApCe2ME9z3f4UdJ/Jk
jcUBrdrhAKEukAHd0n8gR6W5D3jyfxAMDAW7XgB2ruxrKETUPkQN2b5wr5fTW/B7vmy2NSHp8UbZ
3zgwwKLH+fiFG4stbqBC3hLmarLG2CXA8GrrMJ52eDMhZH7UaaKn7nP2opYKM+hU5u/mTcTF7BcK
jxtBXkFsKzV9++BI6O+H/TzCo2wfyJbPMSJ5aKCTzgGGlxwoPxwZgmtdLxvON8Faxe8QIkNpdYEt
JrY5v5zPnjnhfEEZMWLX5DQenXj7//QO0Jphff1qy+/kCV4EhCwrWKvkmuKsRtVIxCuIDAxjOc4o
SHguRQ9DUURRsiXDzurOAfKEWsYzgZoOPFtUoTN8Zzyy4H8USXL0O0TRzFCugCr4HBOWcvzbkMSI
Qhq1oLQFrmJS6jBI/DUYtX7nM1ckIVTBM2R9slps9ijA+IKnwGYVme+w7PBe1AVSBRKfFvFancqb
O83oFHDYJDjXJpXO72AXTQ4r7FroIk+bpcOWh7FZZ7xxAdU3rjknWPXHRkfmAkxTLCZ2sNbNdWBt
o8nYcQxRF3K+HcWDRJaJfv798gBpljjaw6Af2Qdv4YEh490LSnajCIJnw6XkbnCzoYBTDBs8Pv90
XaK2f9s3B6cgSrkZKj+Dyrn2wSxvS2bMI3i9bLaiK5PwCed67Nrs67DAeAlXVJlAaGbdNalBuhP9
rPdGiVsc91Z3jy6j8p4b2qhzFXQgh1YeAlgcU1UauD+N+vJO4ytiIXnFeDNADcy1iEYzWUQqYQOj
NzZlKSYAYpYHS/v0YFogF09x21M8EPlQ1Jmn7rjoIu0i1pwEmoAWq7KKQaDfbBBm8iFVD57KDZPP
2alv0z1WaFnh2KFdGN3oy5qRuBdguMOHnAEJkkLfQULjRlBw6jQUz9qWyW8+6slzAz2tlS9a2pi+
7g7FhjC626xT02y+CKXadvUfuPo5dkGxeug8vPt9y3ClIAUr37105/taFw9Ci0Q+/gkfisko3IsM
bNZQjo51xbnCyWDfxEdpxhx+6PjK9Sdc7lGr/Bb3MYZ6V7oU+DdgDl1X13AgRFkBgBbPUiUye5r1
UYI989FqkkbS0+aVxTjopHdHM3wiR4wjfmj37x6g3+Brv9AOyRhC2z7QMgNBNltKvei80kYYeD29
sucLkpsB/5ox6DL5diW0oz6+stjhY+d1m1a6zX5V7Z5vU28tsR16+x8YjcbiVrE+nszOV21IWbQq
mOincFoXH+P9C179/F0otCfGGyHFy4mmsAFLHL8aOpFboPadqoU1VKf2ksyKwH1HZWbN1/xnaTZG
+eXl9uwrYaQ6t9+WqXbNmmE/fuCa2zpcnwu0bZ8Y+RzqlfTlcaMybfLIRApn6i88Drm8XdiKTyER
7lviMHQl6VWD7gf3ouaAg2JIQRGzuXyIonPiNQXHcgpMIjYxX0xkei4AI8DJdBAMjgTYPWOs0K8m
nHurBDCv7OvV5SBmfN5czW0y2aFhgOqGpzThUgOeKX1U1t6MzBJK03QUHzYJO8/ulQbdsRxlh9T6
FG5McFyCdBQwHgssK2sb86ZtXJqBU7gdmAhX5hTckqtxIVkDiyxGpCYEn5IlwvguRqOGqTxL/OfJ
wnmuo9q8qxQ8HszCihF92FsyNLtb/daoati/7W97zFHXQ5OQyHkPW7W1PkF+1m+B2DiDuFw3OrjU
axHzWWF3EJvrJbQsDBHRbIIw2Rq0A3PUU9j389JL9sYkJjUtZBgrE4wWc4W9qQJuBAupn1kszn77
E09GkFiujZWQJGy++IFnaFPcBpxHoV70S6qdImiTUcumQiVb0CEwnMrvwNEMqJBUs4s6DB0TOt7p
CRCiO2+Nn1xD1Giudgu7bb+Q0B+3Wjej9ijiOefQ4sB7z39/+32DkC8RBF0P6LwLi6qIWRwi2MIL
8dLaWx998uFdk52W6Gb9sWuY4zYMQ1jG5elGMg3fukzXRWnX1OpM6MZdXOqAdd+TF211fckuN14R
2yxYHT57yLk7y/fmudOz+x07EblY30/3xIhoYf8s0Wwa9XduEeRAyfbnRn/rAtBg1wbU2xmVk3GK
l/y3GipixtNfwB4DWT8nQFN4yGXBI51CMmrRoMReurfRPmMPW3iN+RfgkT/dBzC93VrmN6f29LC1
ZNgzyr0ygs3WWRSDcfSeQpX8mOPY70+378Lq45apLI/l5LPmuaYv4gvM4yshEqty9cVeVGQ7nYHX
JbtRipAOjO9RKUgJH2EHKR9wagfDgVjGetzXjWZV3+2H6Mg+k4hpDD1P+6IOCc/9Z1VopmvwuL3d
X3wdJgIDchhL3WTZ3Ue9eX0ZsLaQCuEQ0Q/i51SBG9m3ktKA+MdN1+zmoo/XMbyqgB8rog8xSXq3
uX79aNSnlwDCjp2PSptxnyaR3+h2LfTBFspL7tP3lCVrNlscOiNRD8aLqLHzVcQThln+kPFIj/Wc
P0eImZ8WrmVf6tfGV4DA2JTQ6mMOCxG5/H0jO9TESZVvjRd3vP1XGZ5HRW4r1FIcqyQ6QN1dKUeB
3+lAwHy6U/4J0K062LoyX7lySmT6KLZq+smNghBVn3+Fndg0HiGH7TBf9b9WJ/PKhkipZ8OfXvFO
YqfOVwWsK94aBiVH6I3Qn9s4EdqKxzb3SSZ7bdGG4cJPJR+VDSed/1m1Dt7rJwuQzxHZVW4XA+eT
zBTNw1QzGow+zbjI/OqxbZg9dElZez89Ot0PEi8MMkk00ZkE1JH5ZmuqsbLKcfDzeD/gTUyz6nFP
fHS6jK0AMBOgjhVjl8iEnK0mdqWCik7aus0Qip+GcvOreXzsUu5NGxMqFFJQDe2sa2W727zGQejj
fvHq7WEXqBtvfY5fFf3ec4j5Xcxo4wkl3Eoo3MU3oic+HgkevdjjccJkdkmtAO0Kx5+2A8i+ZizF
wXYBMZdTT3muSrgjwQuW1NPZY/q1txYKWjYGX1aTQfVwi9q6LWJ6cXQJqn2dPzkj2LfIsi2D5DUr
dPtxBZTPeOAA3mEIw478uPx7R5tEixgT7poxcvMwohOR97yVDylBlT67M1OvmQCUGkaLN50p8TuH
hzIQJfE+mr2/bk6cIuFILSttWYn1ANCYxzZHc538RHSTlZmQM8N+QUzE8MOclaP8+1utGk5hi/dp
DmL3zcXkvk8S5uSRWbgZq/I5JKUHQRNeiYHKBU2MSdecZF8nXzLLtzprDtueDTZy0Cu/A6vtYT2Z
gphPXhFPX9XsgzBv7js185jFp8SuiXMjZINNSrwyO49bs+s//MFMbD2xqWfDNMrZo23WfnqzNOSV
5WxVuZpXcCx3kNF/PI62h2muJhM8DjYCFM9kPTHHIiPxtmOo+7J9Z/etXWQ0r+U0ZXH0Ig+HiYRG
QoiOTF3vgKVQ7UEPkTbdgjZZyzMJcAhDQiN+9363b5BoikwByIN50Iy2sXE2jGdFY5cV4+/lfQFE
vFx7pMbzkqOYA/NAxvCTHLXRRi3sDuKmrvvCIUMcoT4vUpHnw/sXqK9rfseUSxUIU+EOuubz5c9v
0yZQcnO/vcKiHpgr3XgeoEh/3ScVdhHQP/eFjM80oFJs3CCBXCT1iym26EgRnFY3J2Ra5SphDYTe
sFAZbrsQIO8L2cUCmQjgDQmZVzZmNh7WhIK3ERYAAp5L0+hrds6Az0vCNLzTQUKthIYaPWyOF+Il
mO0xWvB2zSFFAAirwLkyedGtLOwymGZQb3cKmqZOPlYK7/2Z3O6LrdXCyw8BWxedFEPB1qxH4zwB
A0B1toQOKDJIVCu53+IBf1n0KKFg1jjth1NetSAC50XyiceA8Dtpp2hcu07igRzRplKmm6fBrrLf
hUFVI5jFg+QgWvYwImT9n08ETx8uk/R+wGkIJf33MYQ8jE5Hh9DFvxTs2pX1e8XtUciFaRzABhZ1
ykzlTv4RA0CDW6mvZMPE1X70c2K+qHAY6tDNFjAUbCj7WgvsEREqBkv8HvzCIIe0xDPZ5pSg1GN3
A6hJE6uzuUP6h7v/2+gjggXx3jemyy91LNfEhYmZOWFMgUqjgxnbQ/Ov0+LIachmgATwCzHta4HF
PIMZlCJWmTkUQBfqHUYaRr4DeSe/ZM+DwsMb7hv2uIrqEF3jqmJm5WiHo94jhc7cd609VMiOwaxD
/aWXUzwQipAyY6lcQb1MJ8dh2XxN31TCoH1MlhUcRUGc2D8XND+cY7QdMucvanuwRznwIUkNiiwp
inziuTiJ1m47Z2ZTEqC1QmskEz7/uNsNahMXS2rfNSXAdvtxSUpLXs5gdsEm9mzVw9Qg+wgbPxGW
9zdcIb6V3Z6Pu+Ankt75wxUBzScoZvZldPCr+xk/9NiI3JTpvouky91+CSc3tjeYyoj2+a1pH49O
5JXBcRzP5JHKURM25kWcuLu8RWNBa7OoMQA1VDae0Zv9xnhdvc8mBtBzbj1MhwGu779zmvgwxmzg
ZmUBXM3bZnC+u+yheN/Oq7EGRMgmcYUYb1zt3pHCC1db9pJxgAgbKQD1DLSIGr88CPten9lJMezr
ww+bl8G5iY3P29YYUxg15fy8mrXgC0ywvnQlZous87tLRHiyrbGRqMZYAcPf8AIdxsEd6u8t3O2g
mzTcygFOMUFeGonip5VzLFXEGS9iiDpWHwMamnTabbN4onfcH1V1nE9SDOImrO0qBaxSklF9SPOz
1t9eZ41978NtKu0SkB7Krr3Xzd3g9Bi4r9KvkaDBXgJYnz1fblY5GeGQqhERLQEdMA7VBOv5fR2+
mJgHzynIqamMygO1ajXqsEj+DGKJdyqDx1hMEvILcmyPznibENgnJtOW8nWq1GltBypW/mYaPr/O
9WYV3KSvo110Kr2bmSD/+I7ScAB0TZEZn3uXz1onaAWp5TmBDQHnml3rfu5s7zP+QA9TapDAiTbM
iBnHCrrt3zDTmb3w8wRDF/hVnCl3Yv2pDzOcGfThXh0266ePJSt0ZwzXGd9zOXru4KR9GEruXepw
RvIAuTiI4ic+yWCbnmLgBEgP6aGC2oDuFFIU72atlHZy4FG9mvo8JifSaUEhK3xtnl0+lKWK8Trl
hbFfwSIN5pcFzQAQq/VEHB7y3IWttgPSwFyPZ2LOuWTO92iaqIOArGoy7sTpmefOxVhlkVnDBcua
Y54eQIoVL8J37edhXghe1B0uBuqoVX3kF+jnxJ3IHnqTD5F9mNgxpIH9hHHULlcM+IUZZJi2b3rz
Obwd45yIwOVtxT9cU91VKfXRr855SvFT9ufeYvWwV8Q8DhdwtVTnZzjBf4XABeMSzMeB8LUZ/Xcs
3PY8YEoI7sYaNUTt9cI+7LbzXD4KrBrCJvAQxaGaJz1DtdsXY9Az7HhKq50w3DIPC2uuU0Oo5G16
HVamLRMoyLisva4VbbJADbXJeb4wM6eZKmPdefJOVuBjcysIxjuHg+WKIfH7jHiSk040K8irra2+
UhaEZ67EZBb2NiMZa2zxotyXO3/j+kMJmkOtCDyYDKACO77rw2q14O9vAy82Pc9crEy4o5W52FcG
pYuJBQFYvIDnyai7G+xeUHzQZso8UiaSwwXTzvV8y8vb0VqIQvo4Ji6FtPjFFsqIxM/fDrfJDTLF
gw0Fuh7VrXEnTwKz86CxuY4tr2PAzDC2DeNodIE27y5DPiBBaOnhQzCgN4cfwuNIACeTo0HlW9bA
CwJorgtGkuGqgtAISB6sZI+8BIFFOYCzVoKZgCqz4j3rFOq4DVEsD1MPxWQ2VJY9xiAiBItZATrO
+mScOTX+ljsZOlHdWHASGvGEVrAIziYd2Fty50lzI9W+vADNsf3QXlpCWeedyypDONEb0gQRXjVg
C20una2KlCaeET0gsvtsKK6Z8m72wwGN4N9HBuNOV0vY52x0C/ymxB4kN1COzpM5BRANF+eBeNvc
ZPx9XHYsShJB/JcMsakxlsK2RgNylODikJx3VWVEByfpRkV5JX4JqQcKxx1m1qgMHYfZhTbj0A/x
rZZZHlxC0ALIiSqqPBDGgX1j0kR6mMyxsJskZJSuqtfFsYTT/vwS6pFYjgiIL9B+YstrpL9/plaI
XAVo/c4Vd7AqcG/BR54nByBXpmuANxbQl9g+ZZh8YLbXm+GyqbkUN/BdiCkB9qIB6mFTY4pviPso
3Af6V51kDWqVzkbMcH4RV1JBgPYQG5iOO389V97YlC97nOavHt3jgAk7xF3YViciwnGsNrX1APUX
o8NmLKqX6Z3Z/YFbQdztSbu8rfTQWnyGFaRhildH68uUq7T3u67I71lRsvyFlybSCm65hALB8Thx
fOCixXgNdwsenSdErh03Cx8AeGJkyviv7bbNUa9yUgLc+RgnPPzbgUeJifiSGyqUqz7++0wwLwhm
vng1Mxb26XadeCa6d54yWQ9i63CEsBAZsywLnoildQ9dIEeQo3BU4Z4BuM5eXzHME3rALaxToqOq
8x0R4PiGz4191GxG9Jj+JGN4OnBd3J/kykCKjC0xCt5FqIfgDUjVi9IFD0AG2rP3HvlDKXMgkEAG
Rl7EtPt1jLj1YqQFGZkhsL7GZRq6cBYUoGqQMSjgn1T0GLfz2D2c63aZcVko9aj+6TRjemnJ0EDh
MtUPwkfIdsvjNabKfHBvI7sIEOvLYDX3UVg7P24f7yKo+9W67/I7WDGsjks4deEvmKAIUHBTQvoH
DvHXZCHgCluUCLQM6eprABvIrKYP3YYwLZhLIayZn8iWjG3FaP9WT1TmxfRDyU9VAVTERcfcGlLP
kiC8cO+Bd/Y/5hME9wrFfxIizREfdFgmMtsdKuOJ+RHUTnXq1JncZkhjcS1h2mrccYrvmDDj02Kb
W83befI6yhDwH7nsWnLoimw4ECZY+YM+p7ba8erGCj319zZQrrpg4fQBI2UxDpTDlz3h5qSM8kEY
/xggMLpc1ov68m/MVMGjiT5JV5j1MCNOVk3sIhzpNWaLTqyZ72nDKhERXoF0IP11DiwtFNHXH6iU
SXDvD4EovnhvUFkd+7jDCfhSdq3SrWgIWLl2Pm4av7PJgAj+Pwog0BHYRizpU7G7j1HQsV+1wdu9
tmZMKWof+NfxLyy3I6/gpjpbxh0Mi8LZ2+lwswx6sns9VCmadnFjZBTteM5P08fwGPXNY+/weVu9
9dsXo/Jm9QKIKFzAKAgt5CuM90sypNlNCNJiEbC4cWx0Cen2eWg/5uwJ+RV13Ft3aE4hPe77pBK8
veZDpM/jYeCFrxyxgosD5Tl84QpKQyFSPPKm0MeX8mb6Tvzzvlm8M6aVPJ7DNmkzX0hZ1ctBLs6H
FgaFrOT6sKuFFRU2LXFA4n9vvqQVEBNNIEiK58g8vs/HfP71IG4y1cMw6T2vDIlAZmDb1GZ1ITn6
4/SvZm/KhKNQ3AwRyppA17A6KJd2NfxpM0cst2S5hpD+4NhBC+0zhmafOZ/a8PHngsc/vmYTuVkX
vomCzXO5Vei4ETFsIiq8oUyoCKX2qjlNLYmJV4ppa3GPgFzuJkEX/cxZFG8T8qJTtOniEkrZfgDn
6Dltq5Isg0iHT4NBFdw1fEX3RvQ0YNMHe8AeY1IdctXSjfjulRqTvRtnNBWb8ktRdYRl6AfRBi3F
20GJh9DDao6Lb+K2Dd5JPq3mGTbNEWXg3a6f1uLBIADRQGy1A82jtxoPD0AU+9Z4bxTUBkb00zFb
0NvfGAC3X8bhhQcQo9g1QrG70WZ/nT9b9o+WGYfPqDA+i9Qic+MxX7SYyZDBYl7HKKGgxhUMayCp
nK8a/YvZDnurHtMDV7evq5pUOys7BoE0fmS2Moo23idSNqBV3/B/QClIUUOPSD5IrdgKyxP+ODE7
5vNX2+BO9Wa2VFIfklZKmVLkTlkH4GKbvD+k2FpwiVOuz2KRCmwUTedF5niedkxo4LgOvdzWNtU4
UwyUHYkz+LkiwIPh0/1NYGBumXDDnTUwht33jct9t1hp9Pnch2BRmJfrPHLoDheX++rmgPJdkukH
tZ6xeI7VYMFyhWBCh2y07sMvtIULbP04d5LTlenH00zJfLNAUQGRh9GiHbwplclr9fbbZvSxUJ6s
btN4VQatEWoJYo0Ks4jtzlkl8wd0ihy4jvUJm/m7tvMP6LzPrzaFGY/WJSPfT5gLc8kpyOHprUo7
X5Pw45bedTf4YceaECm9uO8+3nVOEDfbOxdnxwV87jLnPc4XqWo+hjcsSOYZ8WH3IIVjxCybjjUy
uaLJw3k9aJLVUZ8ErB+cVTrGYyCPyA1itctuSjwPJJThITqz6fmplS6+qMy4P8Ny2vOuhVFfjQ4n
x2/jIzoZrjrr2Mh1mnAaWvX4gbEsic4tIt/5gQjcCL42B+uO/WHee2jl5sF49RzWBT8vOReTz6jP
o7m+3SwwOC11BsPBsJzpDB0OTyA8iJt798qAgEr1/HhYg9xUrXrJytvLP3tXO33xp+wbr56bmmq9
+PfSyvBoOT+pQAiEfVjNsp6lPwOICF+HRZHOlB68tg/kC/kPFHCPkGfmCsQ36T9In6dRUkfKIQe6
fxppx+owd5h9RoNLuWSRXYMU1NKswXZRrWlB0+JHGz3VTsmxt5tpC7RoxSOqHCJQyPV7YDbLu6c7
e7FIVuwnvFCOOCOJje+h59Q3606emKVj7MJM1XuQGM6wdnFzdAbXbFOo7SqTiK+YbQd3QIBeRrML
BBSb8tidNTKHqjfJdACFrzHejcj0Ab3vg9Fzvk+mUcdmhWgYeeHgcuBO3yqvjRjpwIb1+FIa2nnr
oGLZazSv3GhKT9X9Tm+rdsy9hrAlwuewmN8nOh2cUWEDiCRv8Hf7PrDqONILPP/fFxzB5+x5rXmD
T96Fl+7mZu9qwTcJB+vJlwYS0gfw6j+x+kHBcsB47ToQsqyycXncKCON/prbAiMlhPTgXINDem4A
SH+uXnNeQedD8dIOuBbzivv0sFp4/sv+yX7jEFXl6+SGf4Iupwa2cWz6/pNuGsHWufBmPcjOkKg6
KBaYapbbE7nFfDHKG5NCUBslvf1FQ/8FrCICxFdjqYoVXe3u17v2jO93OmjNBtlvyipUh+yj9d35
2ePKGIW1Yz/XXcQphTMqm2AAiw2DIFtNSENoFwwXUDP2pg2bKXHV3/Gjb92uFoNSfsPdRHiGtJgT
Jx1z9NHsRzIcjMkWHIkcqQqqIKQswUCAnOd3iCawtWaVYqVEbiUDPuE90nHUQu+C2/CbbTeIfiPE
TDW810c3qIziYwGeM/r8/Ze1g4kC1BG6JohWsHVHt/OkA4RgqHg/c8RBvoCqlVnQ8SNAbyDiS0f1
sHWmJo8ABaFrn3qjTcfVcSnhiDn/dIY/GLed4JSkDfS8WQQjbe9x2YXNpi+UofBI1SkEDrjYqtjm
t55274eC8gPfBPIU8ZT4p7/eo9/4CKL/dOO9KR8SCE/IyAGmYm8DyJwye3/mbZAkB6Bai7PCbTxj
5HNCH47Ebq+7ny23sb3FjWqKOaQHj9FeDoAo+qVP5cexTGvY3SwZLtEpiuMlbznveS5EOxRd6seB
Xy5Tgu/FznhehTrfh99Of8nwUx92t6/CeqiWKNclO0VHFo9v0SqqwTKixnorxtoa000CtWB5AC2z
Z5XYE6QEpURBNilIQkct1Mr95uu3ehzThcc8uiq8pDjeuaFF3+eXvv1VpAnGP0dgRC8PhEjJO38o
7BJzjIvkNyurtcgb6KDPyO0IaPrgRXKzvbc5Et2mDdzxOuF6Q0P1sXPF1VylY8JH4WzOv2M5q1v3
PwgMTB/IbKHOG2IrfHxQ/HG3tFXW46LEIAkEH5RHR5i6VEmsmlx91tXVzC9aCjrRAhlmhG4rH4LX
HBAy2BR75E3JA9QiPqeTTmuI7a4CkPCiUMesrE2doDNsb23fSwERkIDx5pmop8YWMI+mLhRS4dcJ
6qs5ztfsl137w9fX6WzrCxYGZIEwz/8gTNEuwIBFMd/1Lnnb00lss/apvWu3/X01yvaL4ha2MKSv
Qz3ZRND70MSUqOTNNhS8xOviCWPsi1F+NddExA1Gt2OkOwOeW0bVjICt68t+4NFg5n3Ub9Z31lXN
MvYGlRlgWLB7jZxjPxBi7XXxOj6pltmF4aEmsNFmCEbIZ9UGv3lDjSLqwt5ycJtXA0zI0u0D11Aa
OOXy3NvFXugytvp2vrGncZjG/jM/Pb9+SZoW/UYajx7r+uPcP7vB48wGkaojNpBr7CvInO14DeDU
0RfvR5BzqwsvLiP79RH/tC/Gc3wzKYRsKQkF2xdlZRO8FWRSX5l7PFrMN5Nh9+O9yvCmXq4fW0WJ
Gw/zZhGDm+whFg5Eif/uMiV1oXQo86wcvmKv6R6VpmafWSXN4tbatRAw63iOcVPu9ncP1NMxs14C
WS1qOdc3Clle4UUofGHeojDL/X4x0lOI5opxvaTdo96fftNzu2MV7WVSz4u22yOZNJ29Vf8Dk+F+
+L7t+wvnG33cTkHrFQqF3Etbblb77YVW/smYU4gAbYwdqnFXU81CnX7JKuv1UFlTE866JVh6fHy+
kAoLGD5RMUxp+e5X9dtEnZY/2SB8tLanVnu1H1019wPR8DGsNDo22WTLSTagS6Yyo5DCtkO/rhWW
2wMpRJ7ixXQ7Jcmx6Ezj96n9Rsb08hRt98KlvXbeyRiBUZUN39o4GutIsK6n7ifMXssixuFFplbl
21UqRmXX6W1weRFJGKf+PRn3rAZ4ycxvbve5iFp+B1L5fyyd2ZKq6BKFn8gIARW5ZR4UEVHUG0Pd
TiBOOKBPf76sPtHnRFf3rq5S/IfMlWuwDPDrbXeZMzcD0wKFBnBKirQOKHemXYrirxUyAN6XrvqE
YuST/XPNux9Ta/lfSF0ve88k5Gn1GJkcMR84Qw5dUtm9SmvSqG5NXKv92P3oAxorLJz9SjoLxsDN
dNpHaSFBhEw7zZWD3824/bXI2a5Lv/cldZRFN7l9kYr7x2LQg9wTtMcdBIUhRJWPdaGWLovxCl5K
m6G+2sXHz71fw7Zu/kSO2fvaJUgVQcFO0wpUYJUz9fJloGdSFituzWG2INdvq/Ovzh9zPDYWY7vP
mVaDnbZjFMkpkYp8QBC4kHX+O+7oYDyB21kfhzaWCm539a9p8SdM360+/Tk8p1RLtKAd95xu8DI/
ilP7b1IX4IZYq5RRET+dNEOP7Zwwqpk+oJ5sjhhMgEt7Y82cdcYfqw45I6JVLHRfslPEphg7C39s
BGPdPg+5FBvLJ/NyUkCjALjCeboaP2/yrKngkAPB3hDpeCe/Wd3S7qvOaxROnowcbcQV06u7Ri54
JljAg0MhVAaaLn6VsttPzt74HyO42pl3dLvSGfJja3nyR4AI9W4EjFtdHQUvHMsgzA3YVt8+bUNh
YGAduOvJdTwyeTK+yecUlGaDs86Hdu7o/M0YbONf8UZnWIezL2gM4WxQvdDFxcR6/mujWwSzrq2i
iLrcumRLrri49dlLp3XtQLkIOoaNv0UJi0Qf9Lja3pRnGiRN1tzwANFCAdSJJnQunKBI4iefCD8N
fL5tDUflIqZlzA83J2KN6jdz/Mon+wmCaP/9sWRVw3OVVs8IVmQ3lpRICiL358dCy6LmbR7SydV5
8hZMrDNTlH3Fb+IFUzzTA73o7ztu+MnWfTFrCzXHotbeKwU/j54U2LzjalbYNazCoRtmvvKJ2BZW
11pTFFdBy5sCs8MsoZ3lFGNEQRbmZVjRP14kfpfQUlrfOgTHF8noKQX0PAbMQJhpkn72WnacE0qN
U3qKv2HjLuu45dL14ZVf0a52LQJYEomgxcUDh4T47k73rYRmlfbwerZnNWxUng6lS22dJs8rG94L
4zKhZPkOCv8dw7SLJu0NT06WbjGk+y12LMYqitBrLtF3mlmNaU/HGS3nl2CojeZ8UkcrotqAtWkv
YXad4EW9feLQEx0lMcJ6Bv7ZjayhTN+C8lIGsC9nTxtLqdvgkmEB9rRtldk+NyYzrdZC/EKZ0aer
fyzAbAuT8PBPnR+CdlBsuljTnQEk1s6EkQ8+HTfn3xjSytFpBfenKc4LnFL0oJBWnDIQizyDADw7
h0QchmdnD+6Bxwu7jevag61eUfH+ZYPhPboFXf9R2+pEO6wnzFjt1+a4Ow/3gA5W48XhQJAe0USx
Ae1Q8Jevqf7s1odl2CP3nBqTmxcqCuo0YeOTnnpLRu0h5laYYXQQ8bQ9ccJoDd/g+csSjULv4K3D
dvY161KGVmfvX0/OF6fHw9hchoIfsaxu/qSd86c7H4iFL+QUa0bswEl3i3+uhnKnDYeXukxG6Dor
8eqWc1mvFV3yYrUV6Samtm/rIw57jVlCEJzWRzL3eiCIFkivhHb/MU0kycOTRUQvghYtDdyOE9A+
MNb4c53+DUYYA1Bfg+M5XjXo4AwD/E4NjYaF8TuVF4j/YHnyC3z6PoDoULxA9ACf+qYBymPuunHy
/Noy/mCRSUmN5ViqoiFZQNplSAL4TjUEM3dF5pNYqeTd8U9GZWZmMhAhQG9XABTT1rpU+SMD6Rd6
UAw+/yDTHyg1rSqqgf5kAXIcH6zPvxBXj0MG6CxG3w3yDdVdh4f51NFpiJMHQUPRlUErS+QAJnTH
V2hrirB0Kahq/453uiaDo8+UeQjl2wnJteHDgKgc3h1RnIJjpkl/0LHVCbAgT7tjmHCNaI1yJJoH
ayod6BG5G3IBJ3mHBD9dvXqXGoBFhKikuLE0HACgyTSoCG6woHOUCIJfDrDvdSNYQqRRiaMzJu5w
7pHHCRkIt2qmJ1/72AvVhYFXCw42Q3pGBB4du08cBNj0/iBOTx8X8NnkMfZHEJRmKsseMW/HvWY1
aksxTqc0CQtMaIRnL6IW7Hdh45s5HvqTQX/0C7cIf8ih4drZip6Xue4P+e59bgw/bt8wz+u3kyd8
av/ooWHyJ4Qg0o5dopKGDhhvq8Oqqqa9ReGK3gKoOQpQlnitYWeUiEdcwr5yD0k4PY5byc2qk+50
7eDF8SeauM9POM7Az0EiIjECEhim+GjRGHrTmFbQHDDSRuYlSoI+rRcjCqzuddrSrpN8t9udrBcx
29etweKQGBifkAKS5xIugZtNl4BXHmiLgU4xUjYQTux0t4UQrAEL/NLVAAVTNkJXg3IVaWiyTSTn
6eSkJOUgHRBH99L6JknXa/bi44JCBiV4VEd6BncEEWYYEwUjP06w5AIJP9PqlcxkMLIXHdICNQt6
HByqnj4tK1g34DtP6sHOGXXAeNPdFyEL/r6HBCcknGVgZoLVHawKBxfsoEw8QdqDBkSzRToC0M81
6bGQHxRspj9R7R9gG+6eUxnvIqNhTZ7D12gCnSj8BJ9RPXkMQey45VmE01YCagdcFn6im3d1b1y9
bb+ZAnS6B/cYXrwbzaJ52ZWTAg3M1Y5jjlgSi7pUlzeRlCyw6PJbAfY4znSN5dSbg1vsPNHucgT2
sUGVVIYTseFa8iUrAVwALzC3CgCU2LW6uN+vL3EXioXT9RYgSNa0tIvl0QzjgmE5mMyZlQUqEHup
7HZOc1P/ATUpFmZ9W+4/ZcibpKPgnKXkHTnOtO9b9UCMV2iEHee8RhxWzG57SnpW9cVP8pylP3o7
kCudLp8VG1fehX3n0oSXk30yLJCG8gAf/La2y9siqkPeyhrwCVIlPBCY9nzIaJCRmjBKRuaSKQw7
a8aNzBLF8YFtinc9cnaHtFBvi31toIW0auYTXsB59nXrAU+DO0x1V6Mn0W8S+0VHpWHVryDCFQ8I
kCG2NJgXkKfmsI9ff5ppFM2d6AbKt/+a/7hDrB5+QC8zgpnBqMKmDuUZ8uJZio+1PIm/pJFEEnAS
3MeIvUuSfGCFz2XIaBjmV5jTYp+xUToSf5hd8a2tAuQB3A/wRmVKV//72uAdkpxHv4q7EDprJHcn
8h9feAIhxTchv/JLhUj1NdfTL3MZi6YTuQjP7b0+se3R/b6HAsmRxgYIYD6wCFLz6inyhjNZodTX
AVkA4ZTJTQ/3qd6mx1hxuJrA7H9Zq+3JCM7XiEOryKtP3jrb75XjqVhbEUZUvp1rQeyVbrACywHq
P1FElSKlue9uZB04zDNXEnW04/RIQHZqYk9hNzR1yh3Yw5rphBYdU1WZNVzGPV5ux2Uzrwl+k9jS
9tfVsYhxu+O6DmkSAVYM+0P42MrSVtbh4z83rT+65erfHY0p+wVWQCmyr9v+C+Z0PIdtzEJf4EdG
GS76kxzpBScm9McPTsJaO+xg2SWExzfybFpiZXkqHDn542vjXUDBOFeNtSdiRXmtUMLBPjlUfg4f
yeLK/6ugb7aZh7aIJL/iV0hqGxTaDrFPQTnOso4zLAD551UNV21U+gHj44Jwwqv1zivYYliFKvG2
njt8pGCaTKKAb2ktQP3xP8tWT69QgeueNP6JkiYIKu/DrBtt1LXurmaavzl8beA0q8Q+LpJccgW5
YZM2hMT1nGfoFbN88UZlblQMXs0zHXd2u/P+0sslGrBUeqPL2uEeh7ozuVgfU1nMCG43muTHHICb
hRnNtL4Gqxt0eYSzsKUZ5qDftcuPa3h3lJbVFB7/pGHfRKclpA7lSqrx+xmtsNLg7MZY9gSjBGNk
AqTZmgTSVdAoRawDgtebQfx6zX5kSp9m9cM9q4N37bxtSLIIL+aQf1rorP6cRvW5bggqhVjCCKu2
d8QAhnkpDoaHyf4xnFjfybRPRUGMzKPtNN6ENoHZWPSbQEQl+Vh/+C+nbAcvHAERcfcR/T5VKms8
c6/7C96etW6er24vPk6ND00DwHbhYDY45blpFojRh8VAA2hNDvaYRlN4Yc12flHNPgxms1MGq3ZA
rViBllXxTySiRfCxZg/36lBPINdy61zRnaOWd20ArNlqB89q1NWnzdOLYPKYR+6VPT21+6VqgAlF
q9u3DHxkQQ67Yq/azH/9QC8Gbxu8r3gQRl3P8GOGqAOvUzLbl13YXmAVuxVeAjDY6JTp3LugHyvr
j8pGa6Hh+mYz1fRDrZFt1xL2GtO80cFt2eNqM3su5irnXHjU/T7adizwwFUlRWm5eY+y7IRPsUMM
yB9ZtbYeiFTEsQhSAWjhl+b/ixOxEhiDf/3YyPi9+LB+MKXRR62RektEro0tK22J6oGhfi1gwLZF
p3Lfz+h9O0OggjtQ+gIv/9L5KdGpOzwOH5Rc3VC3vxQf0Q0XTmCqgLq1djTiMGrncvC6LwXZGn07
L13yycv1MUNNBq/pbVex0AfBO8u0GUBn0QawPtAkE7cUnUfoTpbXT3BHNE7+WmUFFJ4H+Pas1eEn
vW6hWw9K/3Gy65T0F86Pd0j2Ih761KbgT6fx5e4XCI3o/rCVUKhccSMQG5g2LC0DVlcv1CA9rv7S
yiXYvGOx9PleEce40BaGDXMXBa69jnhJSCU1TvwZU3hgAiQMLmCk97AZPg9eJgNenE0gLv4bf6ID
TFggj4f7x95i1eGfgt9Mx7kiMpbqZvKavmFHD7VcDKR+G8LqkGhAizF7TCMgbABm8YYPDjN/YbPe
8RvmWIrQwa7wGHxCTNlRUadk5rQDMRVhOMB9K0waPisn2DUYgrxcxPHYhBqEwLFTAi4pCWxejVaT
35d7jlkDV8ryRh8fv/uUCbrKVVfbbVI/GQ5UQZkBPNA7nP4ZfL8Vr1sY3gH1csEdpFBar5kUJS8q
u4BAPzR0q0n+pCpseFQi6yls3mtqWF7OvYoMvetpYZ7k6QHs2vyCym3nL4cd+R7YOqg2Zrr7Yvk1
D+44YimK0Imi8ITIrA3742jBqSAa/Dk6kgSF6pAP/hG8+/5v0CJFqWdtqDM4ezCfegSYEjBXAM4M
MrG/5Rjw1CW4OXpwycotnQ7cKphWmNcSKsLzXnKJLxi45VBA6ESQQ/GBcFWQRyi9VZLouNNzha0Q
4d9pr42lSImruRg+cP5wJjGAuYxq/MG0QUqS9pobgtudaS7IVQTTlApqRQm2ICxrZdUYKfrTNXYe
ZaDSWsRQod37gLEgXjRsROYSOKvQ5zICMTOp8PmLNS6TJSLncBxnbm2/ptJVaP6ZN/TxOtYlKxIE
JVgufCx9cMV0TTi1KnZKIH+FivNad3sOet45kOnCgUw2ntZA2Zazc8Af1xzigxU/R3Uek1p8yTnh
EfVmK36bYl9DrrawtT0nEr5yYZNokSo0n8KFEsSTWmikXJ9Kk7T1eicuOy3JJsDCbn5ZQTtkkDaQ
BKC/JWKkbFTsDnj2CcQsf0eInUSCHAjfVJYi3KYgXCxQhGPyK25sDFJ4OXIcv5zm/zvv7uD2EYHH
gJw+XMM/esrNtP/O7BNSCjhLvg54BsHcrMObfY96qbLoW5z8fs9ZWRe0/e3BdHoZi0bnS6fwMf1/
cPXY25DyDFdsj4RGBzOQUIXr7DaQKOAWV2Rvcdt0GYzBVdStVGxFcOMQ/3aYibiEG3EfcAHjKqS3
eCiGWlwSs6XkGqSvbAOnjtS8Chuxx0SITr8NH6J95PtaaVaGjZniDCLQimJvRj8fJiZjze0LB5if
tz2AHPA4DvwyuV8kn5hM642yQY0owQMGDhHSI8Btx/4t09FLCK3TlSsbdyOF/1ZOCUiimLdyclBK
oYgRgzkEKcQ8DBnYDCVQiGn+8EB2GgQ3/znBD+ruXCaar5POsnvgdtfHjYdrBqL1Tg5M+IMkeP1l
3m5kg1XLUxjstj8ezl/+21SPSTkPeT1Qzi3kDqijIOrt1H/ptQMzx0ofm7QaBlnX16MR800gj7vH
5i9M/NmCnQo1iAa1n+DsRMg4/ePACBNKOrHUJhDB37zSmrdCVOaZnErx8kWrL/8MoErFCWF0GHQ0
87RLiYDams5kAjjM5uxvyvk07u7pSsEyvmKqby5a3iLHFZoxnNiHMGQMzs+VmQBv4PRKuMDtMNQq
is8+2TWcHIPPHEsQUwthXP0wZ4ZbUar2E+NLOVXKDHLAOa0ymhtgR/FkrTLAUPvn4IWctOkZGPZb
cQiXJnykTVzZlzFWx/TQuKLPBJs9js94lxYdJHYmqGkrs+Cs/2Yo994WXWh/JBxwExDFM8kZXSMm
8K/2dSQ9rFLY3aT275s+Nbh9Xr7T++TmTS4OUrOp6rfzC7PntBdrSZW3Tp54PKLPxa+yl9bCrMYX
BlYaMmW0fajTX/4rP43a/mP49Z8WIjEaBtwUODpEV49PrRbiGILjrF2cLO4LkEnVV83X6A4dplkS
8+KV86fX92m83TsXtYkr6kTNb1P/M5q+8gLf4DqiXftZdJXIUmzNwj9WzDeeMbQinGdVc91xofnO
nRhxHAWwTTMaAjOfaarKuepjDMW5ge0FrBKLYycBBsJCG7MmxdqaKaviuiMwk3jWxpe1uNmIE1Ad
9zhTWU34bB28HfYHCDV3FMgQUfFCBAEWH7MrGxrFUo2LYi+RwAJkIoV53uASZBJitvpHoCGmfP8O
w0Koe+K807Bub20CYICqGvwvglaMmtYHvWJnk1lnHgHUSA6laRaxvZQL3Evn0W3Cdr0lGzFEkwH5
X0otRQMOWwIYSibZATc3xLo2Z0LCR0/I2kiaZDAwNUuSj9t2z5Bxsp+z/sD/ADRj+nWMVrQxAFk4
meGRg//KF5AfK148UR0HlBCmnq05bZc+lfaYGhYocQV+U3CJofJJJt///gFWgN+PpiFZBll7+kI1
Ba8ck77i7T4ku2pFr+s3GzR5lvZH/f0v3ZdpHUQTWvKceNwKZZy4qON2MO2MjmswOV5iz2XgenZU
uuB7Vmf4ay/y8wxfLXCBN0ccfoWS1Cw+I4edmrTkkIVUSS6hINWDwQ4GB5Nnmd1/KNjRlh8m//SM
v+uLCIHEkBp9KGkjUhoc/3XpIPFuz/gcGrRqZ04TqkC8em58fV0qcH+y16yzL1P0fa2zuLoe0rdd
z6o1is7RIS4g2pD71gbB46oQD1QZ1T/5JWL7OXi7Mt2Q39VI14QuXOW+3tCI/t3fR3NDbM/mBXou
ccq/TFRNYr15D3vUqksZfog6pxkse6GU+3938/KS3bIWIiCUYOEqBLDVIxw7mbOrKHjaMx7gQnc3
3QgEr06p5oUZ1wlPImigluIGoOElBTb1vJNg/GgSuSmEZtIpcIl55MDfDgOGs9WZ4ANx8VeumEli
78IVzihOrIvBjWApAdr5RDvCZgXmhFkggxxcPRaMlinFGq5QFAyqFHy3h/0me6GN30ksJrNiKtub
zrCba+95qNc1o1G54ikPRxscGtxX+vI+w89QPhmwtB9HmHWBNGHdriHWlcecCLQ2pjMdkcaC3l7M
6SMMFSfG467rgITwXu3d5wM3FuZndvDeRHFocW/xYId0kN9ySXQ6dpv/oddoBbC9wFdfbq9w7pBF
Wx6bWKYAFfpwuaqpQ+zdDa1qqqdvsOo7HG59M0qx1pDxAPrSUYDV3yOH+E2XxOkCE5s6UKIPDmGm
t1Fm5jutQ0S3+q/XcyT0ARAVvwnB1J6V/Rpg3Gm+GWQ9BV3jEVoQypxqO4XyB/VOq6gJ3fLnxj2k
Z7Dq2lxg4Z5h9Q2NJ5MTXNeZGq7i+8/mk9PlwrhY98nZqRN/Oo0XjoAwzCRS/i4qnOP6GINkNQ68
XFCyck4pG06mnOZ1QMcuGuWT/wB7O0kyp/bB4UKC0Y/rYgYyJZgcNtRMWTpY/eB7ruhQguPQAdn8
YMkn0tOb3550AUNPoGgvm2akIk2NgQF2P5xTXSDXxbfAUePhn3MVbtbTzPMqIDMZpirnDejr6ATN
VY1kJDmVU+xneQPwazXpg93BQsMKA2eLbW/O//mq/L+86Duq5x34YZ0RoCfyozGjiY4NDoQlyu7U
40w10nvUTYxAEJbrpsollaIICjrY3/Y2gGE/IqLoAHVIV5g8/WikFZe0kO4Ic0fibZimzx4w1Cwm
7vMZBw78H5fIRDy1kPLTIjubjVTB6CLKmXglt7leP2NUXbCzbWbrhTWma1wN+96DqC1rNf5PuNFH
WIfng8sP7HmY1qIAGsENdzdoP8icOlPk880SvIzZ1jM5RTW6ZPMe3tznZbh8onCFBxphxdhP3sm9
M2lJU1MhYfACpCdem5llYf82Il1QxBKCaQ7mXBDKkTjh4lsyyk+Hn9r9VAC213hJUZOhpM0Uikm5
8uChYbtJk3zjQlS5NQGZcjn6ycejT5YRTpO/xIuBUBriP2D10zX3rHdyTSlCn+giuLn65IWtXmwB
/EtbNLyMU8wSyhaTzV/AJ5YzlSwkgQKn9cHNSbyb4khgwiCmrFpzN8upVWLUvpUr9hkdHFwuRsPm
ZNJVHtLuXBrn0qeSNbPVDOocyToXLnKEXeKq/Fgs+/suPPTtckNDmTOMS0f98E0JvV0On4m0G3dI
Im9StjVXG2wCoiAgy/OkMASGbo1IAOFDDm+uG2XVUOpqqeOJAaF6/kXCpdeB/BiGnfGhKYOeeaqs
ywy5fIL9Jx5w9MTsL/MxUcwCzj2fBp8WBtdU6g97RIfAFYMITbQk56S15V/4m0AE0FyeFA02J8xT
EkuO7g7+zF8cS9YdCBEQVQq9Pk5KKU5x4mzlmDucBbdy6jOvBdqwkP3dmdw6wQsqwzQ7lfLjmITs
Ri/OtEMI08d+j57MVa2SUQKHGYQDaR542Wikee0mA6iTcx++mEyNKUSWvBt19+2YP9ix6Hod5odI
3I+sB7wGTlD7VHVygpPysO4S0Ibowm7FmULhJMUWAyGMpd5R3WVkgkRoQkCqrDi4UX7GtBMRRPDl
vuOY/wfrkpkg2xdEGwg+bjlJQrdoxfeXGTuP2QtK3b5Gr25LTmfmDsueObwhvhMWgWxSN/B2ZEjp
yy1VBN/ivgOXIz09hOdRm2MqpQ7j7FW5u+aKQYPJmFeOhtvLes+5yxqXjHPjbZW4HHCLzQ+p5r7i
V8wG1XGedJABJfKIfoyo5ImX4WHsZtcQgmbaXvBWEsoW7O5TeE1tqBEPRByVPvjQBbdMGstdk8vH
KFM/DJrR5vk73rtydFunrGaA+jZveRtP505wu4AS9d/YACg5KVAGKQsmo7P/JCNZphYRmhY+SxXJ
YNCmm2pd/F5CqheDP9JM8bpuIubImsIF/mqZjxVez7smxbdVYzQCkZmkFpjPesFKuuI8hNhLDv3X
tmPCy40V55lOFyzsMpGhheGEbSZFP24SLov9jTJ+/SDlE+JAv7ZIgrGOwDrwtVEBcDVjj9VKrhD4
t/E1eaTxhdvkb7xCdZo/j5b3S7cd4cFC4KU6yg5j0KQ3QcT0gnSOr4ubdtQJ745HdgeKtNmaYszU
Im8LtVgZnt0+wgpT2zC1rADPvsysmNRS0pSPgFbuvJbhmFH6DAvsH97JF+dRm+tFl6zvDh+g1Wec
KLwuSNWPeP0aGDrGYYvV/IATyD17DejxSGH2eDID50Heyrqia6HteeErQ+un7Ffkpj+w9RWd8OqH
zeqkl/t76Od6ED00bgCoLA9rylw9gR/MRA9/BV3zOOecAY9SdbWQKv044z5Ndh6LQLrgZ7S7tqjP
dsQwIg+K7h7QaMayYOOLN/RDZKAH8qQLTni8cp55NWQaYGt+f49O/OT/sgr/eU5hoGZpLgoXGzUS
4mThNCZFksdT3v68Z+FTbkEuLAsHEVkPI7RQXssfZQSM2mvWfNj9ls0UbEBhSPmTlY2JMRG3vI3n
K2ZAQbBadBYvXC9NDgMc1rmp2FvCteLMW5nLKm5bR22AhvZjv17p5z5T/jA77WQuyyfFDgChNsdq
yoyA2y8fch4I8DsOMHikcgStuLijNEi/C47A5u/2yTZcfxzey1Hzb9QMfpIHdzI/ut37msPRPX2P
+jNgLqtmvZX+ZwZHlqkIJ20Z6VF/xuYvVe9+ln8Bofk+/sb9q8XNeFV8XdwaKqAS2j0g5wEr5e2w
HwAAkEYdsA64B5D4Wpht0gcDYt3WIKcPa9KCL0UTG56SODTu5tRZLOCCJ83LTXnWXUI1ILvmrWUu
pGxcjVvw2GKcPr3tNg2Isp2gqeTG2XA46NTlSdKa4ofBvY5jdz3kOv3Q2cKCLEhDMflRYPhJbZc+
czZclDCxcRsKCjjMK+50LJ7/QP5i0CW/kIDwbRsVPfDaHZow9U5rhMXUjR75JkL/pX4CWRXq9PwD
OgbpRqIe4B/LLOh+8e6VfYYbJE+0NdfeIdwcUDMEo/u6sodfqyPKICYWP/eU1oAeiGhjpGkMNpAx
nxPD7OxBeOWFtmHQMVSZfLF+HzxthZd2k8rojjZOJZ/cQUXIQgoxqlPxxNgeOF3n79YBsb7VYdx7
tpuv0/lErYo540DhjXwDBlww/Smyq2DbBRY21VFOhBBKGXNtvAYxOU6HG7uWKTPhTg3HXXyqQGpW
R0pZDoEV2hpUOymy/jkRpD6BqM/I25K+9b4li24F+iBF9ZZxFCcP4B7UXq/4mj9U9qg4YrDz2BhL
kcx5BaRkVBENF/53KGcB2zmETHECZuN6K5ev94t6wHG4QKJo9jTrGHsOmaqpZMxygdBxyAiCdm/l
3XvE+pmBDCFBoHhTZgoA65AZC1bOZT0ONoeI8pNPXLzVjws43lQS5jce8RlsmLQQbyXdLvVK2+T+
B3mTsqcjvmMXJCg8LSoSHMa6FGWmiN3vHLR8aKAUPfNw3bNxetSCIO+r97r14W9VDdKffY1YvUSr
X9B0aOhOMTAyP5bO42SPJGIeMrBQ/Mj46LjGBJc5NiCsH/O7B3+8fv+aQMK6exb4J4OPLm78l832
5m+7AO7DC1zWAQHPzHVfJCIwFyG5nfrh0yIuFYONxZZKfwVzkgGU5FbzYUCLwwRQHH9//bi1XFSG
91w3jEWU9fRByBvDjJgy0zsx2xlJQprgc8eIuysUfRakwr0x6DwgFhi27z8smQsPnGmIxdQOLsfF
Wa+ZOgPnZ2xe67FfjfjZiMWc3nzh7PAncgKRgrYPnM41sCbl1xLPa3WMxpbRWR1FPfEyuJuu7rtp
K00v+erfTkWbgn7+OOFz1XzJHLlQwZogQ6koPZ4+AOhBsXcce42PaRpBFlaXAt3rney3VYAJLt6z
tn3998UYGX660ydBynr0LIi0rxYcP8bGijVRueC+GS+4uCdM0O0XjqLx4tRhAbNzjinmgXYRrZm1
/izdix97fdwmpBBvRWKnYEog8CYCS6Hxgne43VKQsEKzMnp56XWHLtgaGW5rROiJSydA6p5mD+fQ
Ia8+fh568o3O039Ri4KK8owAJ44PbXCxM7oKoFupOi8Tzt4Ryt7GRi6xwnbYeg8OvoF3Dl571gZQ
HVnMVy6vNKjGuHiffHAOogSQ6gvuDXV1jET+r8EigQRS6QjvAhzwjviMRFK/8hqbf0Qswilktmui
5KZhgDy1oDDage0T11mJOSM17/EvYsBuckBAKlW6/LP92dVDuHvccC73EFpa6ySzdO7WMrwC2K3w
dV041OEkOqFgqtHXuA6CGTEi5vt4AzckfvyFjRtjJPojGdNTapfRclkkMhOaNy1X2+rmAXconvm2
i00Y7SOWOMhfGVXrd18yTtCVymCHEfqV0ZLVwwqLgek7OC7+0oI064MBuLk0mDbThosDDl1tfwys
1CC3x/k6Te7iEJW2C6+Nm9TB7AE5Mwu78zpXCUQHEj9KzM75YGn46IkOw6RP2wPh8+qyVu2ubl7g
AI1YAyOXa572kZEb/faBoUA3r5xivjpYP0pBDYNqQJQOeX4dqIWMaK+Nr3T97y47LZm98vhwGYQo
i4v28jrkR5x2vCB4cHAlsaWjGyCB9OcDqxxw8MOunJYTC9kv/SR1AFO5Df2Qxo7JGOgpXJ1HV4Vx
TIRFcGzjQGgZhkVPwmPnKEEeAGvKeQ3ASmHvk4oXn4r4u7hA7OVkESsAUFhcr448KDgk7LlckX5X
Ol6ooSRiwz7glbbi1OvYxIbA/TH2fzWtYzDeyYrZZZa/5lBSkKw5D4rav74epSCGMGSIHsGSLbwv
f+6HC3FE3CrByIY5V733ds4oGVhMUiqOVCDfBgjvx4FMB7vhubD0A4YmaXpapgG9VA+iS1cBX8b8
os2jR1cPPnuHrtyffU/W6LzFxZaNpWyutJzUFndcG95UZJYmTuRpCiIGjJJjLU752Z+cyRfhCx4V
hl9Wa41rIX3Tz6f1BX3m12yKDd0ukGAOfzWlBFSsRAZIgAHRl/5fiWRa2XE2X84vlHWcEeAw9H4y
mbHqlv8pgAJ+sZcb496IkAOGCYxiMHVFnJhK4GaNQQgsRT7ztIeZuDgfOKDUiy+hcjJ9GbzmRuPk
v5CQRW5qAE8iuczWmCSyR+2GtCdWxVFHvp0TIl7t4Fbk3xobViRldu3kiwcjieAzf+5VfORJDDzr
DLdl8Td5RZnN/fhnXUa08pERtw6pijQ7y1Eac7pQ4PIoKEW0vdWdTf+E2MKj70UA6n9TXqzktwKj
E0YxCeOKL642DNkL7D6dbtFi4lE+/QVv47Inx43qTYqbXDVQ291oRC6VyZDY8UrFrnp+8viSTkMp
+RC+2NWW7JA7w3jKEOM33RKUOB7wn3ITOa1GZgHws4ocAOUXw/5kFtJ2NTiACwefeaikO0Z0WNlZ
XWELK+PTJyqfXveSqHUIgfgJw+teO72Wq97G52qneCUVeM8/fDH1ePURzVonXiaM8bN9ZDf+huDF
rVn9sVQ83smlY6XXLz/drWS68iYjBDgVmAUE/wh/gLBF+nWDs1DwG93FPd5wGNt/99Th7SEmHYFJ
NZu/kZpi4pHo92hb8vGqc2X/sR8Xx4qNE+zQvq31ASzppmi29r0YIcQTG0V50IyBOmj3laGG8T1w
At3S2cVFkQVqAkI8LOroFjUGRv74vivWQPP6zJB2h+lfz0KykvDbCt4FvHYmkbSbMvPliKILOAzh
rT0MWwN98LdA1O0gf1sDfTz4Ufqa77OdfDnccQo/5+SvnuzkFDwc9UW4CeIs6Fx80/PMNBymsvBB
kwE8g4ZaQiuC9hxWGFDX1XSoWC+zxYfFDB3WYGX3JjnH1xawGmCAm/kMfZQiMxHaL41WwNcDZo9U
p+0BE5QqeK3oLwevJvr7tm/iES1QSC9HuqwxW/NKsgVUPt7TL+cACIpNn7Z9ACLr8/Ma847lS/K+
WawzfZzzX0JDabNSk88WbJhAR1ThCCsUC/k/sPlQzU9u0bVvQzQDJspjlZ3HFXimW7KRA+c33i0i
UbM3/92FxWVQk/+j5sV/Qd8fqaU9FZY9nrYnk1YdvSkE7re50JDZkd9GRS3SBeNjgydTaGPgMOxP
yqP9qKR+W6u2BUcOfnA0wfYODfoXAjIOBruP+b3anZW1Z+hofTfW9PUPcvEr6avm9JUc5th1WsW4
ZVejvUGtbE7eGHfjfYAHGH54sAe6k5tN1f6GDFaHQxhsI5n4AA/RLpo1GDpRhJ+2hY+BKBY+dFtu
E/BnSnC0BBa6hpuGq3mpY+tizrujPvQw0YYzIzpyEAMbklupLf5pDOgDQnqPY8q1M0fqOTk6HeRZ
OKx7za5w2tEejw2IYh0cHcLHeP2MV6QlnKyD9C89EaFrLAo0HSnczLv161uLZr3aGl84PBTBgBxI
C38Ur313MvlX7PZF+MkRZ+mLMsDXE/E0WNOBqwZaS/CDhXSNiwX8uRXtYFcaeDyrH6Bfa84N0Z0O
FQFWESdcnENN1/6z6x+NnfcIugevsVtHWwyUe5gXpXUKbE4wN1XFtXSuB/w2xDKFexp8kQsWTFSh
Vuz1LG0jjvlkrJQW1/sV33dKMEpfIS9XA5qlRflPzFoNb3GMWZUAOkzQkbCMw6nDoILFEGNM8DCv
2cAYvx9E/7TvtgYvnBuEaDWwq2HKa1agWDsIgng2bELQyq61e6BXA57jWrU0bh4hFAR8mHgskUYE
oglKySt7kMbiIvdgHiREkBLbLNBRjwDdj0kxTF1HFdf8yaG5sTebHoonCmFKPUbMxz5GH87n7VAr
ZxmROa9Uf1sb3X1PflHQ+MGOUmW3I/PMxDlql6lTfSMMjl8mwQjb2vUcIN7YmnaiEAaz4yS3h7mN
b+dwADb+TVIqorRcnhDZ20fF3LTg2QEV0S1khD0xtJhhkLaP8C35y6fTaTQo3N5Z5Wd3j7jubERL
Nu8P+c7WSPsfSWe2rCi2RdEvMkJQFF/Z9CCC2L8YNkfEDlRQ8Otr7Ky4UTcqKzOPirtZa67ZgKHK
XnxETWVf/VkxxwfpIm93G8fUciaZ3vkAHGE4kePOT7jZVPHEoxOV/Cy4Gd43jq3tk8bk/LAi7u0a
uydz/bU5EkZjOnZG082/5I3H20BVTuwqoZ6MfY2YFNKHObY/Z4t7AQsqa/rX64r4Za17LTNfhk1S
hK72EEzF2xmHIIk3QNlULPD+TjZEfcsc4giHVqe1z7MhgIZWOzRdGh453gqR+EJaHfYk1sHspWXi
egXhoGfWVpvKs1/xfkuUFxoO7B3XtMIRzlN8JcYDQhiDVyiYBBYbhBljLFayZD8vh7aiguVJUSXL
fCxXGRMWvvxCuXAwwgOdkyulC6IhPgViF3zY6B2oUWfdzwxxxzZ4sKmPdF46/qa0GBXKT3g76GS1
qZKtqbSafebnRJLT8AMR3OcNFQtxGYwj2TDZmvFjndMnQqAur+MvJht/mvR9ANGLFQUXp9HxgI0v
hPBzcOBolxWfvLkoQnBbkLF336v9yykGJS3ZGGC1YjltbQ3CgUl1hFB7IDMBeUUc0+yD9Pbr98yR
ChlF7QHT35YOtfcmDx99Oxf9nIuuf4Se/mHKNAiHzE/Fa0gUd7vmOmmmV8EPhTAQqcPFb7iuoF2P
BPg4Lm9u/hVPWvy6NzLYldiwSJe30fSq2p76NUAAqqD9uKDB4KFU65iF0b0whWecUHL10riA/OLQ
IzDaP3xeItZnmGEKBpgHp9xT/s9Iem6m96EFJ/nLNJxBCzV9pluSizlGp3W2EavHP7wwOnOuoQQ4
fH2R964jazaqrx9JM72IEkeeWG8HxgyIDIcZZETjp1Dp8nnvRoyObH2dheg54r/HEgHUEogD/Qur
VvITtS5/+9/xh/LoyuTGnMJpPafYhV2BfRl5NZDmONypjS+lRXGiTKlHt+72I6n+PzJoHuZhJLRL
gm9xYf+BFzrNy/6/TjBeJCRBn7phO81PoQKI77yuvIQ2v9lo+Sxh8Tk3XeKNM2YK9LydqJI6rc9l
1qe7pdn2qH34jF4lPbz+ej2SCfsdZjH/5g/QAb1prstUTTrngoPw0XP/skI4deP0ByFcxodPvG7O
FcMwnuTYgIJ+irzrj4F9Y2jSArphdl2ydDpYVQJAoIaRqwQ5Ad8TuQnudms7w6EAUONLsL6w3Zq0
JgG4htdSyFaOskhZ4yPSQpjt15LoMjrhUF2Hdw+v6sUSvxZrHV2P4H+inUXU8uF5QURIK5Y1/BA6
TPGi7JSwPqmDlKjyrmEze9wn6+ZE9g9+W/FWxkpM7/Op4RyKDvidNYSKJBFelaMMw5cShWzfxsnL
AixS99LG9kZ+CLrNoRqgd/7nc356/KG8RXwKSfxpJAJmmkGsxMEyfBQAL37zy8jOUGLA3a/Ygkq5
End6JJ9x7w9JehyN/OipAY9a5RQ+jzI+I5JOXf6eqxMgYD9BJb8wAc6bkh/+RlJU+pgbnRGMu6gP
ovWzTelhVPs5Y8dlErrK8GgyigmQP7j57pOCqjCltTrUsOIsNpkLDEzKtPnjfsN6m+iM5Ix4nn6d
TjaFaMdF/cfFSlN7jB2PJBEMR8M2gqKskbnATsAn0JpsYWAFkJqyRE74qgfSha1cY1JWCvebbZDR
lMsREPxGBGN8SOOd0QvgLVhJ8hS5JrQVswlc05qmjzkzWQt4uM3IKaMdh6MBX2rpgR7GWyDSV8Be
sPLYouSLoDUB2kiSPoX8MiMpBHcXqfSL6rDL2RVpfllGKoj8HW4JCkMIWXvYODTlCJoOjEZoyQWO
jfTqK2BuSj2Nm7CeMnvGX1dZrXpEkyOcKJAwj4xiCmm5h4XRQf9aMzwWsbrDvE/niZH83DXsCXQf
/MVXnFSMr5GT/rtGbyJF3pQ83dr4rJvJIhiXtSPjTs9AEgYXM/9GNCLgwWZktKojEdZSs8agA+FG
JbCRGQtVpcrDqeJZ+zcBr4V2Db1fk5cdM0ukryaOv1iU819bzf7ZMH7B1nfAZ2csWTzooWxMxZjo
J7KtYcpp2EZy/UOaEpu7DgxodGqfqAmG2ZNL7uwrVWRQFwiWuUJ8pc5RQVumgDOcirMHlmGmAs3Q
ZVqdJ1QQOXzWh/0dc72SrfS1W1K1gZ8lssHJOWNS0BzBkWyHqTpJlP9TGfK7sZ+0WAETxISm95WW
ky+j2tmEOQTm27CfZMgwpxR3oGSjz24HyLvh4+xg4miiaH0b994/TFISFD7m1xmh60YG8IHgDffo
hm0SBPwBrtm4UYjZ5Yn38nAp67tLh/X7Hk/Pkz9sATVG8Gfzs+TKBWixMsr7ZtbOn3/kVFeTLnov
iGxf0cALG1iNMud2m32I3rELRQKo9aEqnRxzrFnP2U60zeUd9SdovphW9MbdT1B+ZZcEeRwbCKwi
lFNvxGinDq9vV/L1Odi3GZmogxRsRuN6uriZp8FV76IDLVZSCEsNfCbNnIuKq+rn9NjL8uSky/ya
OKV0Nu03pT1kZPHW52/880nGKW72WbNzKFuixJETYZ3u5ao5+nmtjck6zNWOv1ufp2jXKUId6o1Y
uknpKZIsM9rprsts86RHCQ0F7aPDWfNS3J6IMvbfQY7t0cq/ZDfZ+Ev+CpAEnCNall0/xAQildYR
ma2tKeJbW0TzauxrO3ggNOkBKWYI2Ni0FBlUTNYf5EhYWs504GF36UhVGAcv8ikw/8o4ZVgOHN/7
ZAQOOcGQjnbVGel2iwccZ05mUbbnCaDEBaox2mOGp8xFITKwJAvcI0uYXxLtNCFfWC/Vgrvs/T0J
JBeSMsDQE5zWn2h9QQUIU41RoSIHXkgoaHXxDwTDk7QSo4Y0Zz+nXLZ7FbHEQrL7zjxKrAy4Bdzb
1tPvPl6zHDLArTXFAEXklrxAD3L3/r3pZt5AJmswOvLpyHt7FiWBIT1F3PXQltrtPJFwWvLevOfw
U3uwdbTc7hSuBFwuDo6TBCh/r5becbmgCXSWXqBQ0fgyL7Ky46Kc3eH29zyW3tvsA3ygQxmDfqrn
AwwbR+s7P2La4RuB9pPoMDIpicqAyqVLGOG6qwlA1TYeSIEJZOUdkLj/SLdoREwt6j4Inkm7R0bv
TL2YtChTvrxn5yiJCH00WnJza1Vc96JyKzcLy3TQs/Sth5tXd5Jj+sy5hb4FkiVTqwRby+HdahWT
8CII2A/rOvKqrlcNV3qb/oAIyPn82Td0EpPHzVI087NpNljsaHOc/9b9sKbRm31G4oJyW8fU8R2/
Z5THnPeGitM/2jsISIhguwR3gAAQatICB3B3wlpmP74hNdztajxAl5LMVVXAsQN8KjfQNf4SyOXS
aY4/Mrm4kc4txTNkTV4KpwLKsMEnHpb/HTjliCAMtleKER5cg8pTWQuHmuE0rOZKcdlxfx+nH7yu
WLc1ugU4TYeqd+iYakB86yMloR+8PXt1+LOK4zOej7qugH2tFcE1n1rF84N05wV5GvGewSveDxd3
l1GcID694xYj4FgNXkk24msRvyFnTYbXH2VQrFx8WGD2q0Xl3kCLljoPmSE/sozD03TC32lNhbN+
IVTszp42grJZNPRBPM/RevnB4POfw9jTJJgQ43pZuUGNXnOLO1s3Zhj3mGwRh0lsRx8B7Pj0sdfj
7sZBYUhA9RItlyhvoNAt+NOgQ9zBt53mX9z3yEXYtYKfphvpW+VzDZbQSnrG7jXgcGrgAEFaglpM
SqcMtaJoJmWcjpATeiPj5HAnfTo9JIjdwqJiLHBvwcXQCSDcjXEZAVx/2B1UIO4L5zfRo1jlWri/
Yi7v77y3fOkJ6Tzt34/BYxcdTDsHyodXh+0AKhwKo4/BhEubZCiqjRFB7Oaoaz9drLKyrZm0nFuA
iP98YjQ4ydysnQX0W5kUwk3HBWuNA6ahG4ClYKVAqr3MmK435qZL4gt/CMdvmmtTOTCRl07PnQOu
VUx0ufEvdKY56r1f8hs4GtAJWUIkfguAlVnBv4ozopc/muL5ngOrLxgGUA3cZhUerHTavDiVK1Ww
jkl8PYUUl/HR993xZKPLqTCTqIUkU+3tM06ZpzfzT/i+smDBIHr0j0NR2kUJIGzu7xaPp5UtD9cK
0+OrSyQDtEFO0Ex2yjPSl3LMsHEJkX4Zk2kmwZR/mA/gUaoxGmqgbqDFw4x7xAIv3Jmm28hFmFaD
X/QpQUEoFH6h8cceaT1+deA3yreMAJVXpReHbu1e0OXZ7aZK7zeokhy/3RMkMA7l0L5R56J6FHXP
p4Jd6JKTUM5esMtnRVR6SJdmyosIOg/+CDkRPV+hoA3JqWDvlHBPSQirn3GmB/kzqKdd+GCV1+1Y
5bq7OI+c20zTrO9PfI6PGHJLf47nuL5oOFwQgujmg7XxtBrvLHkazdtROv/SpGR2Ch6/fCjtLUoa
kcJDixR+4oeKFXSA4/AV5RY0vtK0YX7R4bIvc/DHdzrrYfZvDjWiem/Iqdzn5omh+igatiapjLdr
gnn2nmXADYZLOoiD0nP7Pao/8Uvag66GzKl+4MVPD4j/518z54fHoeynFL7Fu5m/3O5B8XHzz8P3
Ghyjm44gwj3MDH8zV29o6M6Iao/6MFQ/ru6NhkSEfLwXqQWkIjVyGnXh4oKEuSVMRmIhlybk1mCU
inBczePBJ6E/fiwVtH9osQMdcwNcLIBGSNwZgxgXq21u0TLS4AKcfyUlfBD2tIBSZvdWjbwvfruC
gBJ1iT0TlrmUYrS4GbVEvh/xZtpxC5sJlWJm+ENSi3ysUe/Gy6FF8vTgOqE3u6cvfxCWgR5iIC3H
yhVO5FE//cbQVRHLt8fXJW1Ad8/29og/WUd1CbusflgkuuXLuc9h+CHON/LdE9l/12obyYdk2ndl
sm6ybwpGMvNnArzWCcjWHDLynnqOgu9JHrD7AAx/7hY7zxmzluVnudcvZvuYfj7YAft357escUf4
OQ/shF/zztOiiWCTYNkgyZfE0iFDBmDs2UTNFUKZDXYa1Xz31N4tZfXe6X5zhNFJ/E1vNbwJZeuf
VfZ/Me37PFVgIZ/blPI427RSvfA6W3rrAUqPZhpurvTdEQFXfYAojCZo1uGvGvqhQUxJOLR9DzvQ
VFE4gU13vBt5DudZM1FbE4fjQaTgbVbYg8y4kWz2xOh3+QPeBZbc9OILKX3rV47n73dRwwPF9QQ3
MVjsIPV68HC2YJd633GfgX+e36gtZp0g4JEzxh/ZW4cIFo3x0V3WRewL5Ulr+XOvKMsEiVHktnVr
QDoM5zdX3bKzhC3y+ER9HP4NoFhk0xwa26/VFtZNutZRWX7nV+gA/PXS9WBJdzWzfzX5oR2m2Tzw
p3+uA2XgtF0AeYolUGAGyf6QY+pjq5nLS5QuWCtvG14spy/bNktAcehKmWVu5MyaPU7fQsYlj4Bx
D4bZnFm4xqb5DFAGYktnioRAHsC3NZtINfMpHspjpQlqfH1Po+BJ/C86uj4cEeXhUzH1MW7qGuX3
rzi7fZqnBND8+5zDQFWpADHj2ZQpte1LZ+ie9B7eRKH+3LN0P8aEARhvb5v5k0/XmNxhGPH46Bih
sKJgVy8xU32s4G2S/nrgU4S7mU3htYO4njfvVL5NbbmtJ2e7ejmsdyzxfy4zXwd4/zsQr5djv64C
WdOT7YBiDOJ5wsMZdsRr3VndI60Wqm4qDHO9B9Jv+VeePuzNBksM6wIgwPcb40VJJ/NkkHwN1M+k
zxv0JS9s93qbz11XTWgJaxjyDCh64uUVUI11s7/DwpkDsQ5GPCfEvcvezyR37zm/cxECvl/I5/jj
JtqcV8wb+HkgGqBQ4AxiZN9mwB2TWzDUI7wvlKv/3e7eq25mMm4mh0s1L7sB3zGNQYurSUlUDeSo
nlEN7OZnfcnAebvXWYe5A1o59FKTQYpYrj3IKgbdXy3wIZrdps+zxVxL0Wx9xfmVWw0+Jwjww0qz
3x+jPrb/8pqYrVF7Uy0hQ/qaajhY4ogMTuipuH45uWaVPuXku2f27QuZkC+zWWCwHH+D1vgkZeHo
q0zC7UO+gZCpWmcMjlt4EVrAfTF5H7ew0Mc0E0eEynQlZH4Nncd0OGCLV4sKac4obQheZL6LLQRq
jmuN8w+vgkZ4SDG/tRFmjgtYg5WfZzjMdpl9MJZj9sbRvYQ1b6MAc1neMCi/HOo+jcUdiJ4y4ek0
ezBbxDDzK8RRYr2vf7fleS+D7ChzL4vzsv6CChJ/fs2Cm9UH7XBffna8BJ01pGa2GNg02rv9Mf0u
6fk6FNO/EzX6kuu3sHDJDgv0Vwh5MdiM71drz/KHKAH42x6YjV05BEdRl2Q37f8JJUD2yKTzvr9c
iJyIDHOvnUB8+WBvsEORM5EUZ5i5p3LRWMMd8+Xe0OwwwqVFoJTkMw9hx8BfegXdIyOZ9m0xy4wc
MYCE5744meIb1QD+wThx5dAjJRSIswUbf3BksNvFfiqfXaZn9xJ1/l4n9YeotdlGF2Ws2iX11IDu
40oW4w9Ffh8GAQxIzOJxirGqVYn6+zRXScwxTmcMU4CSTEIQGZcursfsZ7c3+3Xx1P6UgDjdGbZW
ifHQllt+8dpxCDKg7U+e98loDAIKtRI0gJwPwDVCxUHTN1tgcHIszVtrNrp4fow34cmq81Cd6inm
OUIG5x5vIfSRdrYVv+N203lbG5juZnvqOwX25aK3UqVPR0Vya/Q1uKOfNPz4JT5L0QlHcTlunOvx
YclHhAEhgyIe1DijK0R0T8XSnbCSaxkdcBi83frM0IcIUPwv8DKIcHo3GCYzaOZzFrMcBQRjYbDV
B46QOKCiDulSM+OF6Zy2L4eVc0tG6wbYH61t30i19Q/cre9nbOZVdRjMqRe6S7Vrdg86vVMd97mQ
CrnG7vY/DVQqbcX6IECw6xjMxL8/Zdy32WFZ2MOi61Myj7Czjf1x22M/Regl7nJsS6EDzWZZp43z
NbJlb/2yny0eHcca+wHRJuVNfJNB1In7OBV2t566vFATKXZGrgXOfzTfX6gBpsZwd9zfnxYQ51Zc
2cqkx+bQTEDA2SeHiYv68GlW4A/iu0THWzZOzVyLkejXGEy3f8NjZ2h9Ou4Z9yIYX6hZYbr8Drez
+4ZOePY/MD6xEqiWdenlq3qCFXvnAR/BbQk3h4QxGkuP72PnlF842YVznWFZtOe3bYRZPz3N+HVm
F3sVmtDWHaHfx7bKxKN8iFM+Ao6P/9yS9hFCbLhwtkl/cc25Y6ZQGFUVVkC9H0ktaScdcL/NNu6v
h/Pe6RlfsONd0LL2qQDltICTEUIFScwctW9rSPuZQxJZwl6RGnzGvCiKBU4eWC5VTo0eB0vg0AOv
9T1q7cyXNnNYEUZhDoWpYmI3sta8c3zE9El/ovm0l0rGrcTTPmG+SYRD0qPJQ6bd9EHOFZ9QVBma
WITcAn1X55IcP2fqzVacX/QaGt/1w4W7scpm5+kTj3RjfnMbv7HeuIds8C+ACWRSHHUj/Jy7sLHs
fEkiq6m6OgFUMmQB28dPcuXDYH1t5ODqK3gVRn7QRA4cyGpT8RlrptS7zAxcBtrXMSdcwzydqTki
W+AdIk9PaqrO8jxg6g5UU73YMe1Ecd6gerDNSH7H3aMn1mQ08Li+3u9Uic7XOFuvTRuM4s7sm89w
0JeZStb3mjCueIz7ywcqbmUxWuQHfV9iCWy+ZbvC9Wh1YVkQaKA6tPjl0My8B6M5cLLJdja4h3yQ
jP6qzx08fuIWJq5zSigqGaJJ94D4BaIArhaOodI9T3pLhqPQBAgbfZ16PDoq0qGP4hyeiEEUQYAr
dVIXxotKEOrsPrP29D9bjuDDvRaELJDWINWHC5VlfIM8dZvf902sQs31v8loRhgAkbUgPPeurZ4t
jJ9ynsquEgxrvsRvoANJoY4VcY0PyoKfBJxlsh3KhDkK12kv+YagSHGFH7xRp3hm6dz6a/jhBfaE
71V9sMKo1E3s3FyfQzu3k4uTpIkP9WR3m0YIZUD6v0bHg3ZmJb91wIbErwfcXyaIgxzsAVPx203T
9CSfvHP6YJPnfXpGEqTl3HQXi3FwwSkZGx5kzro4PpswQQPaDW4JtnfnIYMfPsgpJwPy4s/nirWD
DYYAdFfP+GQ1FQqPEpLi+gGVwB8t5j7nciJPD9zSx0fC6PjlJVEL9wwepbv+rjUtZ9mD8/WtHAfy
VLXbNU6K2d+TdIrIr9O5L10AwqHD3R3GhxhmDwxJQ1j39Y5hHRq/xVIRkp8XyGxwDvcaEwIi8ILx
fYfsqh6KlYkKerWiMxHd6THRh9gLdvdwPN5vkVxtDm34MSnFNYhz6yaBLhZwYOHIotTeLwL87Fo3
zWxsinHkHblUXSFczWBxavfAd9Dw+GdLsy2gzPjAxjCF+E4oKpwM8KyQdx+2hSyzdSg1T7vSkEy9
0WYAnq5LtYZ8GGdLPtUHA7tuQAqDECY2dMTjlSEwTrAw0+rKe/TZTICjy3kTwf+bb6WXTlTuIlDv
HWugh7OgNIGMLL3mh+NaQC4ErBQyoSLIbeZ5nOBSQi4iPhTeheMBN2W3C04JD66M1tzd4R0uxPPl
hpbYESexDsnWtSrhvx+GqIZinvKFmomGn1Vg4huWzqufMf9/Jkj1bvwoFgwNna2aG35LJiLTqdpZ
wgiQVDHp0/cNI22BIy2kG4mFgq5zgdMwGW8ZApgXPvRkztyfSTwM1xktxEaenbuuGcLmWFYttFLN
x+14ykJpHF5bPj1MzIhwlH6C7RmFjL9G91AyJl+veeAZlnu83I5QoGj3sBDNoaTaWmQHskyg47fY
w7LBw6ObQuXn2xkc6EV4v9oggADHRfBb9LmrXz7EtLk/v+ARbeG4gQ4NpNhlMso7FfxFJudvg9DZ
HWuhdU+8eRgpY64VoxnPmRzw7N6KYO27mW6cxJbgnfnz6Aqz5yWoAFwRXISZPnmOrZGnJ7/jyw1b
e3yyFBmBWzkp3oVhZLHcdXd+td2VAkqKPRqzSGvdwCcVOGEYVwIre7v5h1V9L00BICpn9ncvwlyy
S5Ym35Fw30vXvx7E6Qnt2pLnARS1bxIkPm5oUIH+JVCSocqcmPqiNlxeWu5aM01Oxy7ps8nJFT0G
xoJnGSWnAlPmlCkxD3Pw8DBOPvELdI8fm55fPJ+O+nCzdyD/W4aJpUwJwtg5NdmD/PbyeMJB+CUe
ENXAony+z4RahVOnpVDl5PQiTkNKTVJC5JYpDbwpLVEt+FjsLc5JzhuXNQC1DrQmKUpe4+Esqg61
UPLgmNT3frGOOlAfl8ur7iw5ofy5n+S2izOxK46Kx9Z4/P2zST4ugCw6bvcRrX42s07GpIPkPMOD
XXUQjf0TGw2cTsf+n3DNb7+t0aRlLISdDt5KMXKVxcSWg8ZptccFhAHzeBN0W7EaZ7nAF0+bjE0C
mlab+3S8+hwW0pKNH4upmfHhpw4n/4bDzFWlOzBiK/hGPxdg9uEgflltClB0XgpqVdcvGH5xRr/s
0hzMsQroMY7BFfsJUUGmKpCK9CCHsyj8lD0GFGriYqS6AEdmj8mMtLgG6/tYo/gy/hZ8N1vmubBl
xa3g/H8Ll5K6Y+TmUeOakKthzmU+v9uo9b8IdIxfyc5oNixG6RfOOJK1IutyEQyio3B3QxB04bOZ
b5wdYtcyNH+JAZaVPkVOiXaGzV0xz8UlNB3s/eR0SjLIfFAPUv/jiGzNWWI0kdxCbZod6A0m6YuN
PvQ5Vz/RB5khHtZylZ6SwjXdOdxPQCViiUyrjASCXrZ+vvIV5ACGGO52Z3fI8pZTH0l81jgxG3AY
irq+5rEUVDN6eljE+PiY8pa49h4WwwmJVD2fpr9d0RtEMrEEDwLmhOtrzLwyhGrOCcA2TYc0/Mwr
v5NMYJscGpR0B449SwgYHHwF/74EdJz7Sz/Q9Q3eyVdGPoYyMHzK2bNBRD0uFMBjix1eDdnAUjBm
5k2hHaVK+cFuJVcRepIcCEnPBQib0pGFqIkHggGosKqBJXg0f/jzwR2bhPUaZwMDdvq6edscm4UT
bQ+wEaz87UbWvUAsiyaX6AdIE2OC7dVZxQg6fVlKK+TAl7qaa6HInOXAcM53LI4tdKvrMHTw7WQY
82jNf1xhK+LgcG/zbIJzBAgzB0GKw3pUWWugCSjYWxsGBhN8m/lDg0/jZM+EUhEe2ZzoI6BPMrES
6dlyg6bDX5f/Kx0xh6W7DjsbCyo8H1SwEEgH4ypD5OajShK7y5Tn7CyZKHlTBDQzVEIMm6ilmfmE
ih8eeGGHhEbBfvz7i28BN8PCcsLznkmy9VlE58CneYbwMtcWEZMVf437OL6yFued5a8pjZksXXBh
IwSXtb1emF0fg/mjbslyI+BAGG964WS8MgOc+0743wgX7yVp2BAE1DycShDKT+6dM2roLDFXjuMe
NK4fATwWqaJQMG8Ry8M1+2N+hM8zW5QUOKnrDuhupfRT8iuDoRHUGa9n1pQ6ruv72Kr69A+L1sGp
LXGFkOuNhQgTVbBD08St6QcDGO1cXKdvYG6tQI0WLhI0w7ewo5LpRLBWAWj45zuh9qgcDuVE845y
o8PHuRinUriL3jFJWhc7EZcVzEXZ7o/J2QnGtOME8JrHr5Fih8ZNwLG9WG2Tn20PbXsc3FZHk49P
JciHKQI3taiF+FrYZ0K6V+gWtx9egHSjWHByjckj3MSIydJ8juc0n5yOxfIoyzkpBFyZx8s84fNf
W1GuyNl9zMyVWbjHHlVN6gsRSldghMSLZUSuADvYJJNCowo0KQYLYxwMz8axF2OxmKV46rn4l3NC
3GfNablkzBgTC3s52/GSy4QaOUmCX3yUH0kz0e1RHZ62fCF4iLpzn0VHqTvcLLFF1o0P/AgWMO88
4h5LyaWImh2l/5e7PD0dhxQ5cLZc82WbY1KG/XHQOovgFGDOuehRcP+7SHiDLSuL34H98GLVSZMq
Rr1zjtVRz5CLIbNZk8S/cZER9EWt6QY3CsSeoZksNffkMmz2n+sMYtbHipdN4uBaFQ3sHQIPJtOu
AAJXqMd8dEJiLRDV8wSskSMrA0ptCyhMx1yab/K9PAoKDBEQZuCmfO0u68zkOwsW0rRgjHAarwly
KnyYClSoVKfsdnUV+ebbDUr8edgjtbUaZuZqcUdnJgsGTmBryF7mPIyqaNfgVh4NkCeIJKj9BXNA
8k2gxPMDR+4iZSDPKzBeke5RlKLYB6EJFEbMhIkNgq+XLJSyyWnxZuzAywHlb1bmonbZsBDR+Cwc
cawladTg8JJ0YuxB5kA9v5hRdfuP+ckfLny4/oKMRuofRhTwpc7UV312UWtDgm6SmCYnEvnBt0LN
oTxWuk48CJ0/NvFVxKFjUc7L+C15zLPokqBau6iLVChb3pqVdHrMM1wp1YhH0Lo8BPZDtAaVWtOG
I4bfIDglNNPqLEDMRyxqiJPYsWe46MffNYfZFBaWYL47Nf4GJscFpU4y9Fy0/46MsYj6q9ByMELB
XYQxtQ+32p5y2EEo8TwHax0qpCja+RwISb5kozymFLmh40yZBsexwa5Zs3lc9n1CJzr/7KD0+ywm
wofdIOFdCwI415RMdGHyGsvlOpDLVtKfJVGNAS4NFsU0ny2jCwILsOa1l9HOsSmKNRjTZ4rI1R7B
hjJuG30po1VkwM3IZGWDxoXOA9DC/6Fink69/aQHbj0FupVcr3bMVSEp0J8lQipY0dK1Dw27vF9h
FtzYdoG/5qi3DueTY4TcjKx1mXSSBMBkAYkXwkeZk+D+4uMQ93L4dmIe+keydyvDcnR6NU4mjY/H
X6QEWSykP0/Qovhv7K9YfGq5mE1TbrNfx3AT/0owj5HrHM1mwVkiaGbXNGLi1Fm7gdqlGAJGI7Kx
H/qMa00Iohg6bPDu5j4TnBPz9DXGbumP9dZVrCOx4dwjY+yIjE1X2Gyg95CTtgZ8B7qpmeMmpU+U
JOQPFaDGBCoFczTh5AL0A81xFnKTANHi5S1I/YUljzc64q0c8jH6XsZmFcCJ4SFehPMIK04Oy9/I
+mzDMNb/dsucuM1IXGMoELmIDAf5gQHDzph94k0Zfx17+jRjK2SeCyiB5py96MXOsjzhl02VAXMU
oonP+uCUCgIsf69gUhyc8jxnazi3Uxh27chyfcwDU5+vjFuPncZnPCf0OyWiZOJQ6DE4l6U/PoW9
MwgP08r9p2C4824zWs/JW8yUpVzq/C4hdvgx0q/sSp85R/kvxMU8UT7IGwExD4R05QRFwKPi38nt
ieCYUHdALqnM6e7TitLz5vo8Arp2n7BPmrw51wLpqQbvdy2ia23xB3BY5xtH+DwHfQUbCMbSeJkH
Tx0+NB658TwFi3b67s6LrTje8ewzlYLOlOkdRrq5TStzahX+/zopN7RhSKtNxEIWq0Cg+Z9rcXIc
hotAoguyESOo5nhjjbhSgyZBkIc1/4y1uTTjGzphOPyYZLaEnFXz9Dph40rNKM0+vyAa5dgrjSM2
9pQFF2PHQGf35DRHiGYUywTFD+3cbkCmNc0j81aD0pVlr8rCLZt097npPxJwJTnN4aDCn0NLwkuE
sLuSv7JA7A2XFjc4bv8oPYAuTtzvZpLe04H7+0HlYQq0w9/xRKSj+L1g0hClxsCtY0NFBM+Rbviv
xRosgPQrnMrQ68bYqX4SVguTfgcUuWOySgZ78n/FJ6nexhN/NSlEV6mSy00q4yGGDsVlK+32tyl2
+9KFrOPIw+p7fLLcbSoDEqqGHaeFJgOFjcKRHjzBU3IPG+tKqTbXdtU0g/XOE/443N2cbadjZ3bE
9RZNYm3pIt8TmXF8L0HVCpM2g0Iu46pbszRQ6nIaR/KHspMBBqxQT4FOUr7SRFlTBX5fdES9mAvc
G5mUO0lpAi51aowwcCdfcEqc/n2a3BxMZd4Sm73LzHTybsNaWscM9hRW0KI4N7gvfied8qY8IdMO
Of7sNWI5VKkpJckp447mFuYQGe8vq7MYw/IZU4BCiKWdGkRN3Mk5v9S7SzuYDJjXCrXvXImWwqic
JYdJEcUDuPMJkLohr7fXN/yf3CMlh5q5zVgabpIyXeCDTC/OkGJsaLFKqZBG5ilV91+cnwcOIFVm
H3Uk4KIObk5LN8+tQMwD0hAwMEjwVlTH4EbO+wn2RNzykwkL36kyZuFwUgNFdujeqSlfm0+U0wA+
YU6YvzFHoAQIWGH8uIpRkvhMaTqeKfdgMVGYTAs45zLblS1BZiqvcqNL7Ab8N92VfnTXI9UGQ0U2
etl6/oURDb5SAr79mSBGSaGrGt7JtnKfvRg8lYOhNV/+gyy8IT+UFySPFftA0gGjZsysVgYdE127
Y1kioZqrIzdDz/OyxPtuXyTWu+tZEjbt+AzYIOOdQHyZOIIQbxlzkKolqWqtSSZuDr2PgRgOBbT8
6N5yui/6sueC5q3D7dG50rW+XyjuhLr6CYXOb2g2gjFHTcSgsUWeqZi9szjvGlHb79UFAhOAJePV
8+l8x8/wvT70vUNB8id8Y+XO4sfFihgHBFvbGJ0sPjEA/R5DbvBfJB/MIbPCcPoTZqBZTOzVxcXx
9Wwk1OoAf5e5QCEwPxV2ITEzjZXJcT0cP9sYNrdU/GRIXjjENVkoSz4i2DH+MAgOAJgkOo78mfJy
OIPNye43FoTNoX3aELL2Pg0NrLux0DMKVI9XKNL8gS+Cp3VNJN6bHvBsdNYcDtXm5lOqf0tO0n/Z
4VT2k4TA6a2l4XA1vv7IJxB1YV6bcKFwzgomLpc/+oURoCcCTnjCuOTVJloHwOcr6s2UxZiq4U4B
2ZbR4d8KtuCvsgHRPhgH8v2/P/KE4at+2Mq4ivqqwVetknYfvvsMUtuzw8AWY0Q7+kfaJPWBJGad
rAF8o3nYUKH824hmthhxkis3t+LPOVy5O72zK/pMo4KhT1gwBI/K2z3p7WHE6LwJlgDTC3SYzEyB
P9wLwA7adqtrqoxzQHzse4fJkNWghlCdLxaM8tW64e4/ks5rSXFmCcJPRAQIf6uWd0hoEOaGAIQT
XiDc0+9X7D9nN/bsjpHprq7KzMoCuGUfNVVv4j1IcICYORsXrCAMayjCFena6e/SUteG21Dl2ewS
hhJsU8ujd3FrX0fMG6kMcJCsimG/p77kw3SDa/YVx7Gw/va7mLx4TywTXhWzqHnV5I+A82gVysVd
bHAwx+nQLcBCuRwCNAk1CqlGvG09VO/uqG827WDhVDGfbHA9pdcI0GjB0uFHf3lO+MhqRoO4GL/a
OcnlNa4Vbq0f7WjpmmotDn+ulZO9YWrpuCSP+/J1nwH9oIhnkEo/bLLOrTCBLcrD/t7tMkGpwYL5
hvQ16fN0eyDDlx5A/dRH2z7HNiBu09Oxo8FAss45I7T4/9+L0W2F9G0axeCtN5dD+s3WXYhDaH/g
Br6S3nkBOuh9DXpnBobkPePzQmaO9iXsIF5CDeb3217NJPNGH3NRa/Zj9+f03SdLI/2x9i19SIOU
vn1LMo+R6p60vp7+EkdqCgp33RzzzQVptktz/MZEJ/39UC4BeREeGyJRFbfFF/O91NvpQBMyDYkl
AjPJ5uQgYXOiMFM2/WjrZqHW6MgYfDWnw60gPb/ApNFq0CO5hhiFJDPf+h6XlDU545DLRnCqjk1H
Ot8BosgmaRuGXxN9LF06A4jXANsObNxvyL9F4LbaLS+T7cOg3fKBs6+kphUd7FiQSWPqV0dkTeeD
3sno3jXIoy6YjzEmDX1pxoyBXx+HuHnfKIks3B/eULLS90Z6egvdIQLdIJhGVDAf3RtFZG0lsIp9
Q2psa1MU/dKGyHsGq7RxQXNlGtuafh6e3jSgQqMX0KaigBynn1EhhSTyYPlGNyRNe+fxmlIKW1ZM
lZHQDk6MdXabQ3sorT9/J5MVIj7tvC8+yh43M8TmcT38Yl+CMAjo+GkhFwUilkfiDkUr31VjsksD
t4lhbMlwQFcffjHeYXLF0K4gBP2Y5jkyb/wvLiMWybpz5ZZRHRe84+7wuMRVdhxTBhKpRIP4Gm9S
z1T2WmbV/RbSNlyj+OC+sTpg81I3S8PE1aEiYAQWvrucwsTQNGkUMmuL+Vt6gGsf3VkG2VdDPZ21
HthT1psildnCE6thrW+seRSIoSmfYEEgUHoKXOiHcW2NDdYJBC2MYzHHD8lqPHx0eeOreDjsvXgw
Mhd7CL8c84ZAC39UIrmPp4B5CnujYGRltqcDj80cAgBtNOuigK75YMpkHnBkOuZ3zGnJ3ozQ7M0o
TnPmL+KvZCQqYmbWywLN2hHXHb9rOKSSI0p4KcAB4WR8SZI4i1scNWiXAuogGAmCQE6htpB7FL+Q
gSAKLmQKGikMvkgI4RK6xmEJwNZMs+c0wYJvxEE8H0y9BYjOhhaV1JHq5snELIbQstiCKXhKSbrg
pfcxODq7cIzTTqaFuEa/lO8bAOEmIwYZqQWiqSBsMIb683FL1NQBR1eZbLihpkQFxFzKBME/R6s0
plPVppQPIFMge/M+KI0aKcahMSIPcF2YtNzv0XzCOdnP84S01GSKGgjv1Eb3IqmXcMdg8aTbKVjd
h1mkGXQLlILfogvPMij6eeUO0JcgmySQJKuOfx/D3H4xLnAc3hvJrpMDW1UmdD4mjIJ4es8Ehu7o
VHtjccin86bgH7Q4wJBt+lM5reM0BU+vId3DA8PwHtgWfjHdoN17MUJj8+ELryTiHLDNjoUdR5+y
GfOz1wNYjflmtICt6Mm0aVF9kNM07fFuD9BwHsIVRO/NwyRPWdG21BExMUDeKpaeIlnyTzDOMTo1
E6Tfi8akTJMYkAH/9uGb7cUYq/OSZGjEZmRHKSrHWpBwxUoBDQh6b7NYFWBU34D/3bASE55V4pim
qLXGSODUIoVAEmwxAfqN8BKIPKBvU2dWwPoABaTHOsDyKAWgSx1PRbVE6ABcIhLledETQqHQjVRm
/e5sgx/dRpXCMBdjxax4MGxqURYTy4QxtBzfDGTRcIT6lfzoUg063E+Yf6oxHYaIWRhZf2IaaEwn
JfGDNuZuhN+OK4EWTXxH2ppjIp7iP95dtRTMyxF6f2GOhTIt9elDICbPOa5T8gXikRCE+Y2OFP0z
pMZzlAcVG6yufisXA94xuAMoIusiAeYTxDq9DFLwUic/LRlJhM8+crNgjH80HJ2RbccJjFukpvOj
Min1+f4e2dzD9swIw0rEwPZQwAU8Vgi2HFOU4JDUJvk5KOPFAixan0Y0EGOMqmPvoiLmsm6QFFM4
TaiVplMZl8eIJZDFmAmAe7tGYkuITlw6ktZHHypjrE1MO2Z0dcyB+R5zstEv4NeUWPCTQenAaau9
G+hDhnoNdVOfonNshB4TnQEO4FpxmZ7EMQwIrbE89jH5OIxIcK3bWCj2i/CORPw7rKk3pysdyY+x
NIkhacUL4w8uiSdJqOAIcd347OtDAWgaMt+jsv+wIcU/hTmQdJaRnAVyKdJ/wlnKqTXmHevBjRh6
/JisAgT22GED8Jkg3hKuTj6lXcVsJirlkIlarpZkpZURQD3Ou5s4/REv5P3mN2LkRkXYEtKqjIjC
2xibtiEvx7RtugLsYgzOKS2ARyze0buLeWs3PBByjjt13oyLO0MCMP2PgO5/y35Ud85AOsl24MC3
mzEtekNbgEtOFuDbbWCSafGkSocu9nGFJSxIIfoLdIu9YNU3O+54SiwrAJFYURicUZOIm0yTXvgR
R3nn73d+6uHrCASNZtvl5IZ3Zyia61Z4Yhw5kNfY4/ZpOzRIxsBkQZlKfeQ4ZPzOSGAd/g5jPm6S
TEus9ay/NcZlpm3eXLxq4VUeiiHIzJbNCY60vh4sOFUzk6dFa3UkuFCzTk5J+yIenMxxiWMgNCKj
I4KcxEtNk9oHnJh9gd8r6IVJMgxZgKXOm5DfzKD6i9Bh6ARRojK4ZdkY7fgDYLDjO3DcTpAXcTgx
XwGlyIjZ8+wNJi0AhguYP7VjGvRdnDnmBm3/LgDmdBHBFDzCFLUKOxbtzMdYED0C6DXObH3YA/Rj
rpKDS8heUk1Euv7VGd8mdKMN0A7wP9J6Io35eyEr8GT74IpSBeyHHag4c66rg77FZ1U1miwvjh81
1c80Ll94gx/4e+AP3huhHWYCIRxFHquzKHVYL6id7H3VEQCAlOB2pq5ieFO0UZyiSNoRYW8Wbfow
X0BYHMm1KdhI7Q9EyTIVhvwI3QMWusm5TNnIOqeDCCALNoRlXcDAXtuE6htdoEbcnK0YeAnJZ5f+
U3fpNqMKXrCbgOoX3twEkox4F6wOjnovAXzjI4WjpCHLb7n/8X6laO1wHIRqDoHFNFcIXIfrNlEd
bBKAgSQDlRUJwYiXCJc8Rpg85pSWwXvMzR6k/6MkEJGM9rCH3yi+9fUYoTHlSkSagnxGCUXKsuLE
fig5XRX+ArwFDxpMOMT3wMecj1VIbYwIl7zoMIbgp+vrqtMpo+pR36iWqYZqn0OYGVmEQpiegI0V
UBZKagFPaAKk4h9as3hPknt5DnUw8A3D5GC2/Jv5jX24LXQkjvqhWmLOhOi0G+FTdVZcMn260KTk
RoCDP5EMhy73sceslmEnzIdQTD5Y98lOn/zgD/WeLKenJ/l1xJF1QZtcB+Z9oX4p7ZvF2Y6ZQhCM
oaFsMfsYYreCBpeucJB+2v15CQTu8RhhOj6ZKQ6aYgMFxMlCl7WAUQYJMeHcu9F9/TdkDleMJy6E
PdI24kkI0aI524YO/kJ2Nh/YjbY+5tzfM7OCzNrrLrd08TjikV1g4oU4nCvh1MF6veVu7fjg2mOW
jrtkghaMBDvcRt1ImNz+UU7tSPMwoRlS6SLIwVjN1i23aeCYvqLzeoWknbXFUoAMIY3zBLE60fAc
RYLbSrG2GtYBWvW/JpdB3TAe9k17t1OxHDQOOKEhrw0hNZFEiGHRJm2tzZlR7I76BG01aiMwBbWC
8hd/ujcAEbI7lj6GnqLgtJCAx3u7Z1BIuJjd7FKLA/AplmN/l5kY6/XcIe7Kg/2WAose/slsSas+
gP5giQo6Dgl79A/OGv/NwFbg4MQSCj2hjBj2IfiQIWmvyNDAtRkyhMaGlfZbaq1Un6JGiE7WJrmP
NygBRgRLWfnzVCbLosgdxute3KTG5rUbt5CeSirXjsvIp7ZJJW5P4QZ//tmLA5bHo94Y9qof8xiN
UfUHQZERmMz7TmaqUtOTBDX0MWg9C5xtjGsd3nIUA3Imjsgr6A41460L50+5LnfBDIdvl1VOw7Ec
OtQ1NAMaONrqGNoN0Q+r+OnZwTnDW4gTs2+PyS+pmdTG8S+F8h1jMcVOTJAHWN40FSR8x8wHzX5P
2nq4C3CX7q76GHTp3RT+6DFtGy8NWTXpJSfjiIhvf6YxNiBNZqGzpjuTU8DefDHvmkDpF+6+p2j4
t4XbPU6AdZUaCc1CLtphl6LnQ5Kw8I5RFCE29MlGG4q5cZRBY0I6nNAK2xx7DE0kNEp/JooPSREU
SX+StP8Q71kJ8iA/hFZHvoS26W2F2cV08p/8scVP7rEKTj4H2hOaEeogpzhhUM171Yb9uK6YuAe5
D6kNxb7Ts7yfg72Bw8HkQKFAqnCUSHqywt2mcw01pkmB6NnN0gp4dNO7cd4E4ymHLVyIo8CvhZHn
2H0JHpggQ0KjBArMN91bKVo6WWhXEPxn6I2mFQ+LpHIvo4hw6dImF5fyUeHATn8EZ+U2DvSx/ZGx
9dP4m4x50pSjSA3S1pI4JEqOFwA1URTKhYTWU/ab5VuS9m+S3M9KlFiTnk0bbRscfRdPYAPZfRzO
xNuS6gYiCx2+x2MNXpQIZE89a8QtICBNvhxyqjs9k3igYIIrqFtoBRqcpzd3BR2kj3si+SYAws7p
gpvg0TP8UbussUIsGRvKU5eB3Al+zoJrP0IEqygv//LNORQNhG9MXpufVFeEWU4q5c3GgQ0H3iZm
wHUg3fpwIUfVQ4GXNNzPEIc5ZCkzFMFSc3aD+uxmlhCQCVoKPAewCeW1d6i7wV7vKO9kvo4kkldj
rkQTB3mxh/7vnvWMLJPJI4zaoX0TIGv+R4EhZKG0AP9gDybh6NvFbfPcmlmNuXyDSc3ykw3EQ75F
V16YrWF2AV033sIlM2Cv9B81m4ohf/np+a1vzuvEQx66tZpPoFZ9gzi2xxiXF/iOet+kbv/pvlQK
HKwtU4L9DjILmDY6Yr6O4OnWQwSxnetv6L96i0SrKyImZjHeOain4o0DS6jflgn8we/PnMMo5YAK
SjB8HkJp9TiVicTEPpATxrjs3d8RTznGyZ/V+NSndabjQJ4MlR1R724IskgbjxGABSuWGIqhz1X5
e5n+ikiBRudP9jJDviC9kjNuDZTZw4n/Zold0MniVoRDfT1CYaOPPMJbKwXeoqrh7IAdv8HUeGMo
3x6Q79QzEdaI+CLsJTSvoYfn9TDJF7cOAgFkMLtMJ6UiWWH07OylHpOdmyEnTqAzCSrQhNyn/AM/
EkMJ1jqiBn0vkykKdDab0ihcUJiHkfVG/t1kKayuBp59uwBRC6hANzASUfgA5PpIXBHAIaFtoXMm
N2YeAWgFcw5eTBa7GzD0HArSvxRdwUcAV9B/JqIvQe6BVkI3PuqxehiM2ngg1c5QWuv9fI7OUPXj
F9xrb25QiIIiUCJXPZoK6hx1M+ijY1KGyEa9jq/19LpGQVnM9sZGQkniZxUC8IY1w5ni69+H0p9H
++CgnDYC6ZUvieK2WCMfFmGfTkwa5bsrhk5xxDPZkzKkpHR/1ogMjHBoBSPISFIGHjWkKdqUNxDH
dnVt+RBB4DVZb68vZKS6RhOEZt0slRYJfVUcR6xSwC2KkK3Rfxhdt9FlUCi5+tYqDoazTZsX68wy
5PYYLQkllpKbgsUD759YSEd2Oq1u/MgbVps0anrF0az1zMfokj5f5o603HqvS7W/0fNp4NRQNxr0
hGEl8rG9NlSChTT7fQtuqVflUqsJKvQbE2FR2YIraaI0GDk5FgOVjA58YvFg7tDPVMa0ldqSF9Ka
W4jKaYHTJUPeWnwRfuX4P2l75MIjMgF4IeGh32wYHTgGkcBQw8cJC7doBdxq0myo3raI6TfI5+CN
RSp1Qq+oiOolEayKdzd/VDWN4gJ+9I5aIKp3fQQKdJPSEcHaeg3s+wdmi2UahSlAHFie3Up/qOJu
iFeFGr2cvO02QcDksH0o84wajFOB9Im2AhKqr8m7hYfB8UwHe0Idjz9xf8YhEShyyFdeigK688NJ
kEtge7ImVYEZBDaqoxoUdfSI0LQLDziYGQa4JwckD4ZYLw5ZYvdZASO1ojyvqHjYFaXw1hfUpSXt
bhnhvzQw0iR7qRSWxTTjQEBTVvFxd5nlGABOdjndRTCIAc/pj1Nh1+eLP8HobV8T6rxNBbdF/9+N
QAAp53Jgboq3QmFQXhT87dVmeziF91gXO1oSTnSxcoxICqlfufiUzhE8jHxY4KgVXdHBXsGfQLZ4
dJC5evtixpXFBu7a+BZwc1yAT+cKetXVB1WO+bBPlU/RYTQhDLcv+/5wcUthzXaobjiLTgPRO9RB
g5q0HFLRXVt6q0GZ0mZeIGpewEBUtXCl3TdMK6t6cR7yTq59VT3MRbQjHBka07XghPVtZR6gjmhG
PBt1Y97JKXY1qvpvB5B2mFZXY4RiZHzsGscew5KuWQGGgxySCETpNGKgw8MkZurjO4MynLgdgS9G
wzb1zeMkRSGZEw6oVL/YQAPNUTZtLgBjG056L/oYyB9Q+5ZXm9yStJcCCuhOHl1jS/sEiHA3a0hL
Gz9MirubCHQkG2FbpQypMRKfYlcqWY8jX2Pi3IGOTa+O+I56bEF5gjGK+jIKIzDbwljVwj2TbK/o
MnXJRHG3G7rF4A8QnoSeIn44xAh+DCB8Q6vzyPRg/SGM094q7M7JrGGNpFct2rIpV8dscslB6KnZ
PEfA51x3mAJkeISWr2rbdn3QlcXdewF28UAE8BR8H0Sto8jkZIIB9TzgCFDr3SJukCmNV5+cEkP8
h5lBF7cl728zva3nvJlpo1UKzIDi7uyspbSSugO0bYymWIi6UXIN028YyYmGh6f1VI+TjyHQU2ek
rOpN3b/vslrvaaD+zP4okBhG0xSnQFC59d1aybfmdUDnYWCouTvwNrrzBKjDTx5ICIElhqMhFvLe
ugXBDVtFrt9X1O11qvMOSqTStIFcI4AOKbHYFrQ1bFJQE3RxRJSAQvFztlawgWPNXblDoXeYyKa/
z/ryq597nCE0hqoa0Vhsn/ThdSzUlIMwiRgB+YLNRNydxSR7HC9uj1fB+EOuGeUGEAllYxuwLukW
kl1Q6AUg1ytyElMBK6CmINMmC6Pph/YPfcryq1ZBNI20QFShOA96Hh0Um9uYxlPkHx5edOQCggkK
EohIL7ojPEBwRraDUa1tEzK3pvB0pS+34jYcl4vC9TEgGWUdAdmle1iJ0eKbRbodu67Mlmz8Df6o
bG1U7sgHRyOEGST2My5qk0z80qCAgtfqhZkBnYxy3po+GD4LSM9tODBDfvbyJjRWgCeiYTHnA/RX
zjlE8krd0aS8xC/HmuGoInOIJZekPBDTG1IVLXJyUeuM+ELMzSl4AUuSzpZd9LDJyfx65Mt3VUDh
pskVfXQjAS0hc1ynzt2n3S0s/hgJoib+3SNVyedYbQHMfDgESR0ZXYHISGQC8+GGMxqy6vTHqyD3
xxuJHOjjZX7f8W9+fvdIgRHVnIaa+hF5JSJtUnGKeu3rl4pDHd/FkZ9cmPaFZfOxYWAFhNTXRpBT
o2/CRTM7CUXyPrvLFIr/ijEyqkLu+O5dnPeUEsrNUdHs0/oS0Y8Pc3VcCFwOfDBLE/p4DRRyfY2B
UhpEiRwfTY/Ng7jdZhuZcjAOxR/PdjEYRfzu7RlK8AbSBWzBERd9aG/HMoI3KDMVjUZOzXWcVgT3
Tpzip6Ba9c8TyDbrxoF1X/JIPS+Ix20sNdTZoV6nt8hJ3nKw7dZHlaG6BpJgz8DvHPhsUq3an6xZ
scFldMaSOREGDWw9OEwcOZckuQ3WBN/74m1OHHNfXsFrfFYHzonn6Gl3OT0vcX/zxmVoGMRH0Yxx
jx7nncrnprG9GFKLyrZFu1pPAYFMJSVp5WkhSR40HSIo2TIdZ1G5IONBTBfr2FYm7XswBBRmlKoH
1l6iOg6zvECtqQFYzaQJWXdP3tMzfQ5wBECird5PvXLRWU1tbUBePyWxgWlFNVWob9wPUNHLstk5
iwJgDG9wuqs3Ow9hSSwP4xgi+ZK2S64QYiirDw0SbiSPm+noPoD+C9DfBzbcDvIVXjzNThTfjA9n
xR4iREpWaLyS/CHPu8RHD5k/WD2CRs41Zhci2KAjKs8LPHEpZdtGTvUhEgYBYEH2+3M4HXnFCjqT
cIXAlmYnqsBTy6501HAV9ZUNAG2y7he03wJ0jnjKFP8F4/W6CH81G89BnLqZUmlBf242pU21D2rV
UDlMzwFl+21AywRJIsIQXh7viRKVV7wFNpWOAGAaYDLaEnAJB6xM7vQ0cw7COnXG7A0atRrI4kiP
U2CdFBY4TTsWX8YHGxFlUE7TwQ9Tdx6J51ddneWzpXeYD0ZMc9uCQuf9v2THN6EBnd3NGbtV1MzT
4IUxFdi9jiZPpcllnCGpRe9Fi6JBx9HU5/jecHbXMVHjB7LtxC7gEUqjEXm2xpHwobpIMWiBNsTJ
E3VwwASEgGIMShkVKWsuky5RGrvdrB/QDh+R2sf/7YIgwxwwEPM1EOyztNF82pttTxqK0u2AgMRh
SaOLS0VO+OgNZajb3ijXmw0CpRS52sX6rimsijV5uxSCz4g6JKD0o7vQYbEnpdVi8TvJOUxT/Bdo
FyZZSV9yoJwXkrA96NZgMpJ7Xde5r3T/kuILv5ApMnazPYQhVaRWYNV0ubB29LgkCpnVtEUXyZt4
7TlwCU6Sc5/7k81d5hkCxoqH/NI9RVzRrIvLMxaTyLt46OkXlLgkqj85vfxkPON4bt8NRDuJq9By
oNIcZOO9y5PgG9ERENJ2xkWgvpQGRooSDTN6z+uMRdAA8T3mAJJDGls9CHUWQGtn0dLCPSQ/uCbd
3ElzRf9ozO96LgQpQ7kUEZ7lTjslyEYbFCfMyrNqyqxF6kyMivSLeRjnO4T5IAzcZ5/gkmmzNrG6
YvGyzqyPnlOBAr53zAvkPC0wwnyS3RNHhBvvEuzZHRl1RvbbuGc6MTjaQJaQSB7tGqcEhOXOg7ek
JBUmFeqWt0i66Y3kKRJ4UnQScqjz16RjTDj4ydn4N97jIoJ4lp46emoEaPhwA1nF1q3YOzISMOc/
1kAWWuESxczAGuD/ypE88dHkbpAJ0Oxs8jlJwr5OctTLRup5InL+daJxnxzSPkjXDKb/wimFLpqE
V5G7wkdxnwjoEcKDF1AS8pnhZMKnMVoLY1f5MSH/bxb6BsJ/1AQbnkMboChhgpqRc3XyIPINFzJi
xBv6tdEcdJs2DjoPdJE4SZPCcCjQypie1oUajVgtqPAyGBBZfioB2gAc4HYcY0OazcNCs4I6YYMA
3zs6I1ID9FsyfI2PKBqx9iWXk0+DoRlFLPiFVKyQYzxLoBJKHlEQclGjlJJhtKDIJrhzCYENKgz6
SxYKzwiXvrJtoj6vg+oq50lknD4QXoRrzso8v9CrS3RPKAU2G5aaY5A42QH4IdsOeop9A/UNh4l7
8QF9UOthrGPaz7DvDmFrScgNFnOeswr4RYKSS59SXhCe2XAEXJYAyxpVNmH57oCDMPGKz+Q6mHXF
Q5FcpGEBM4PF5fJyqTMSQCAUGyH/+DH7eseTrAPSKPqo/eIMPi2wpsBbwiHl2ZHQLA0vvCngaT3b
SBjlQDxT1G55UP+7OS90uZVcW2k8BK2zRMQi34WVl2sRDojsus0emFbiMreU5V9gIbpRTVkNubFJ
PL4rr42Lz30WbBt/gaeFtXpSmSKdlz4S3rGszZRtzHpHfcJdkMSLCp5lvLMBm0Fgua++jmm0IX0y
LFqZPuizQ31OzXBmWeKiT6stjW68MVk6L/SbNBXJJvn/9lhoiqI4SX2ePqGPlSJrRnQJJHm/6oEG
NP4+pQZWhFOJBbxuniqRJJwx9CA0uCf6ldHCLEReI9+RTxMxEjvCYkbxbDALQzranGi0kDsnYQzl
muVXOOjqBv+xvUkfQGwd2YDyGid1m9/4gz/hYtvuXN2dnY0qyACRZz8lnImGz163lownu/Hg5GnI
4+Mp0EVWER529s1puz3asqKe2eNL5Ytl88relxNNlhv91rKjeaT8kXRIAsrd4xBjGUiyyq226ehC
CA9182HeaomKG4qHFwFqw/rMsjaQsyxN9jwxjMfFJ5zZDVkmS1OaPgg1yJS+IGVy0LOcCImsDvmQ
bypnrsDTVBRQduwX0YkjFUE5upBoTkokUquU44klJV+FUoHZ7LAtAjRRkMphtvD4M6gjsfrFhgFw
Zw0hTKbRKa+xqrk4biFlEfH4cjpMkLyk8ikoFog0UMleKreVJFiCspy5Y2KMPCcUUJIoou2CqUHY
ifgIob8JsM5uv/mFnXNdSN1Mej4kNssTI9LSY8Djlh935pnxo+XJyOVxbnAl8hyOSrrg5YDhB8uj
v/k9dRkjvjTuDt+X3IDrJY/4/QUovdF2d+Hd70Vzs8+GQlTP8/yNZ++yRn6PleXHD29ie2c2cHnf
2Y24Y544tFrhxbzhUSotex91N49uZTZWb4vGLTbGYQP8/4sIEhnkNJszcLNLG/qLjTmnIpNBnBoW
ald3F5dB8fc05F8bFrtPrEZlYstvK9bZZNXBObslnu6H6Pz3MSX4vMyze4iak04p8eqjCrcX3vCm
uZuS6Hb59TDOwc4F7WWLYk+vcmlslf2YbrgjcjZoDk0xqFXWeDbhv9KozMp8GJpXG2ieLH85ztmf
8iFXrG16tlwn3Fvl1e2biT0LD6Dutey6578JPK2EZi6OrrqC3ZkJ9Cx3ddb4jUZ7m0FmbNUBHuIM
ZIfk4GatJf37dLjxPblRE3vWasfjZK3PrJayCEXyBOSf5Lk+iK8lTavQCGbGQck/f7Ff5Yb/X6U8
aS35vZdU8scOEVVi6s6VOPuwKiWZKnu3bWyXbaMf7FhWu1AeiPAuD3KVXAgLlmDOxmfez+91kowQ
i2XI5J0khkVoz80usVCD6jbbcaVrJCf+HI1mGxGq23ePoWzLrXVmFW3JVvAONuQ48+mw9li6qDCM
XA4C3g4MDPGKnc5mZfHyix8CRdd2ZYE241a0s/kphoRqLZKcuImROkuw5DFQBnKLd1Pi/s08Bh/v
zhusezRSI17Lnr+jYJ5o3tnVMJI8u098YXG+XuHmln1MXlGT8YqaWs5wel2SdfD6so79tXqJCITf
TaMHcA+bjcarBpfeNw+26LQRXUF1o8VdDnj84norA5Uwul0uOSl+IMcWPETQHD5nxpo2LINwQBjg
yILUoMcBtxz+OCJkSMDBwgUEi+PCYb/x5DE2n2l2iM/uLGy21Os7+tz8DwPiwK/efYv5eEXKLEhx
WkT/Ovj6wjO/nZpIYsVzvAftba/nVrx+oLcQxh79GZAZVAfTIYUc3zOHWiani4B268kUtK1Z8HuT
yZEHs+1o66uF4228U1dUwk6XA+iFxf6ysvH2g8/n4c0GPBk0zDMMJbQTa7wMePaqZ3OI4H5p4Cnb
3bGrG+JbVlbsnsMjOLocn1gh6SWviBp+0qqbWB2/6nSfY+2wNZ7P8O706TJDQ0J2sOJF4/3ClxLT
+oVJICR9ZiET1am+U4cCeW8cJbiiAYHNaaje3mKRJfOxZMjSenVdy9JK8Xmos/j4bLRnenKVkpyF
dxyRKNEbR+g8U/daZPwFR8qmHWffphhm03JitRiMQ/cQ4BFrtxflHVKQHJNeeuSzDKeSroFGa3O1
U0/GXEh4hrHtGo+Glb/pZWE8jvHlCerzoVzAiSJXM/HxF+v3a1B34OYOgwLrF7oNKavxD5Ekn8Bc
hHOzx6go80xsEAeM+uxhnUoJTw2G17I8rYvwaOFnU1cPhDUEztNXn70YPbC1w1rKgzZkLWHUKuDf
fPQd4EYGiw64lF9a7n1ZVAaWWJRNyXzOtTWfIRShkf5nljaFZnF1yeWInqnZMrS52o16Zonnsl7D
Kjh2UmrOb3xxnui2o0LdIC/nZwMFFhfLQCmh/EqCn/09WF0mcOu19Og+j1QdO03fsskZ5eFuszfH
2+Q53dmvrv7mHJuTQYBCdJN5ZR1V+Uq6jAqlk8R/Mf3cxqh3SNBhlhlccviZxxwr2MIG/crueD/q
jSUnOVqHAomFOWGEt3TqE+XaaQvLqB9rehZIbd7hNyRRMd1cPyCG6HYZdMbbt3VgZDaNlChV0ZCp
ggkWL0v6xnFKatAFyD9e1ZOH1xlwBmPZBE2yR0tq1trq+TQ5xy9ccvGZzJngoNfu0/bOz7oP/Gcn
p4y51w19UvxNsHZ+qheQIVNSHk75RyKKY3BU/MnE1DsJiDrt+JILH0UNZTx6WbYCb2E9Vz/ApWu8
aL+srGIf562+IQM5wMcmmvDsLZg/IHkmyaAwlDfcjNlZHZ7q2UlaDVbWq0FDJFZ70OEgDZX1+5ai
qOsRm63NMwSOsoVZv2sc6T5OfeCKoGt6cR/M55N2x+yEjGa9JrXSLDB4nC+0UuVbRF8fXHL98u1x
Bryy3RZwj6yNXOIOa84uFGclJsU2HwOyj+203zUF7DqYstggKxkjt9mcavRDWTBR/AtbFirxCRns
ADHx6SRjYjV243uRRKLtYMuyjiV9qldsXmSF1B7nwqjjf2/k+PfyWV+DpO/cQGJ3ZlSejZpWrBHh
JWlixMpCmgxesvlJn8AS+bQ2ExuYhIbfr1moz5DuY59ZN7PsJTXaY0R2+v/E2l9wdoY7Rnaz7DwI
ACjr4E89FAcCCbOZaoaGg6K5X50T9vizo94ENUuaXW/I+bseDtH8vQSqjRj1gzxzNqavpZM6/emm
ieTASvmqmgFUdZaVtrV+cYsbqrmkxZgU+e3pvgGI89lZF4f3oIFG6K8jig5VaEGLhjTVsj+FQ7rR
7uvf1Z0krhO+G5R6lzHt4m3IbPXiKt8ig0hg0EZ1YfeeCS2NMNV7dfmjiYOmScVgaq3rQLzsYD5e
WyiPjqYeMgAK4SYGq+NfB9T03bbMKYMFXgNoygFCags0jGIZbCXd04AGf+dTlVVnDwdqJydqvEgu
m4z4zVhzPXVfnhjNBVnfNe9L+mQ/DP7m0fQbPqQkF9uPNxh1ZGwnfFQ5AY3nd8zwmJJTBwv0E50D
C4wib6rxcNtBlezUZ1RhMh9wsrm3nhFyuGPoh2QUtRKDu3TjwQtmYPEHvMaTyrk1BEbbsh40BCa7
wihoHwv6TWLxU3YjlnCCQRJPSVmQUBTkRZ9CbTCsBFLCMZAgVgtwvSuRHoQVDch/1mx5RirbHP8t
sTA+/9UwRDV72fL19XYT5kq5TAu6oZmYM0hdkJC6xzBkTYVi5b+8/EY3Vmhj9V5CzioJnlAeTEEj
rWYQ9WUhieZJnPffbsOYhdthXw+baBJmc6YdfkV1dKGXihRDzx/Tk77foIg4UNIQUt5eITWVhUp5
RFXYzMH8EvwO+sZBJkd8t17ltB8cZR22BBVE+ZJ9B3Z33mJ8RhAspGuIFcxBTkc21n18PEfEUZYo
J+6tyZ5VG3EoePldt1jjYbEGJyQUYNhgdGm0Vs0cvPxN2CsuOutTvPwZLV199PaqDI5/t4WmMFNe
VtHB3zGAjmeF/yak0t5gptnZuM36wukNDsw1SJbNJ2ekPkOc4S8/b7V80EjWpBWVFiuyEHH5Bfgl
Adqb2MOmdRjjpM3Q+fKhypRPKgZQdB+UBu4t/BtUQ7iFxex1Z5pPA2dv5u5xpPRbZutkduyqbSF2
o700fJmUFrMynoW1FYKLD6lqozMSdALPBzmUeGqFgwkGjquchhiuuvUNA6s0NWgGrFDaE7Ac9o60
2725C3LPW6hxzOhuLerJ8EtStaSwGk6DIY8sJNovduQT9PVB1DBY6O3Tw7BlYBUZaEIGeugyGOk0
w06YOUR6Q3ebwZ6uBAgj0Z9lgPY9SojwOWGmYhlsoxrLw3qwDBny7cvC5a2QlFLIPiYUdhaHA2x/
NddzDuqkzf0AAnyYl0umRTxABOb0XQLdA5QOPzYCdn+6o8PiaveWrWU5Kjj5iF5Yp8PE6uXObYu3
FSIGZFZeIyv1Qgw/jskXEYzD51yV5hCG3iPvgQ5BJCWjso53nXWFNnj5eVv4EFoDSL4Ks71lmjT+
21JW1BAYtGoeXc0v446WZLF30dQFtIcAzVVGG6fEpo2NwEPUyzR0bg0UmRrpPF+hugdXmqobJjM9
tGhLPGqrW9OE4VkgEMikP+iq7/9EmUVH9Qbzr7t7rA+ajGRBrfACLvYeTfv2srtvHUdLsLnL32Lx
ykeoExa06kb8uaOBMmoMlOCWARTLrt84m0h99o9EM3DN6ND9NRdjvbqmOBtEpRRzylzRjneWJJqL
qDqp6RUP5L6L7/OEhtspnsiXoPrGb/SLQi6c9YqudPw9rvSHMBVhPLomc6j30SX/wuBBi3UoI2/q
HrR6aMQxwnsZVQ1Gia7VGG8V42Zh2HAwyhDsRfQWnHF4YGy2NZUK6YAfVK81YKTuh9BPYzlxD8Yu
2479B2UqPnKAST1vcCrV1qEq/pi7+GmQ9+BFh/HcUc/6dDNczDbVN77rdrsZdfk2qmqHGpnOd9ij
7uMgdlpY1ZuoGWvO3O1HjNRoWNfldv16PvXrIekZ5QNBw4lhlsmWlsMiQwEBwy2KsLJueiY3WaDe
LBa18Jus6HKVsWv1ab1AI04LjGyqE6DY1eCAZJYc5TK43eCuE/EpmGC5jQP6ZFp48Wrkg9Ycnq7m
Y8FxSJlOAP8NA05h9XVuo/r68HYOW8LQxebv6ZuaU0cYf/Prb5Yi+/JO6CkH/0g6ry1FsSgMP5Fr
KYjoLYckyYCKeOOyDCjmhOHp+9v21EzPTHeVCpxzdvpDw3qnr+TVxvnCJgQNsf16282go6tiSGsD
kYhT2PK0oMNG7SCj78wDDjuyQuuR6vbsuFNutcK33PzryhWMbsC1rN/7yrEQfVS8X0gzZP6NseMw
/ZPpm9ZWsxGuf9tYozyegbxi1f+T066RjWptrMn0vx7nUM3CGJduxRcp8uTRb6raFNcSYldtLr4C
BTFcnGX4aHlT7cOr2O3NTKzfhkVhtTY3aOlv+/ZNZ69EE+OUAxoIK/2oGobDpUy0wu0VPoHqbX+c
XplvS+qW1qZjNY6KmPemtr8hnq+p9pWXLPvapqoUFbmBD7Uy9uquqlW9HTYVThF5jfPPO/SbbdU2
Ke9fnMS1FMOJevx0dFwzneNVHep9jekYzUy38NsTatgBB2LwhTJOF33vwdQy/jB9gdxK9dpQr3UX
YvnFPmhK24fPi4vJ1Qgbhr8SwBLgMlzeWohfIC9hdPF9Yu2DkUifY41vK21heEM5+LmBwTq+Va6u
+6UtOnX39TXm2w/u1dvPTheeg/X9O6451jnseX4dZBQwWRAvyucFK0eQMniRccig0/HgH6Pe1QPW
3mK+s6phGYq0646KkPqKeeADFEIMIiotyAevZY9KjvxE9zcizGCnOg2Y8uIVCovl+ZnzgBnuiKGv
IDowUMY3nVpyqyhI3HrHulKluS02cbub3ysrqd1d7Mph6J7TtHkBK6JlSFq9/WP9R8n8sClL13gz
BedEQ5gADfP9lHtFnEOaoQO/LXkn/vY6fHhfgwvy5iFwc4B+zFzAmzDIEjVVhrsJSLphkqEATFFx
YDyp7vh0b/Jqw6BSDC6ROT/ZWWPAnz0gZj38ISFPz+T+oc/317b5f+41fRs2MDF8ra3WmJ3RJoOI
TZuDm144NYdFSiz+Thmj9CFtgoe6hezGo7WuPWFwzLtDKI/t0qvxHtjZuKhcW0dM9QrhwO/jmurQ
elMX4neJE7u9bnTs5WdFiAEWhjyFDgqijRXVezFugXEMxzUPrL2FAqKQ5YBkgwcY64xUQcHBQVu2
pjlTtCZzf8CEubNG3rPGZne7Vpcr9vg+jgCrWuAIpt4zQEIEBlIn4JWgV8ZfHRd2frK2YfZUd29X
XhgldH59CmNNxKq5HGBLR14ORW2lXYAwUcMKe2N5A+7krOFiA+bxD8DOrIZprb0DXnV46QrSqHpH
8xdn4A00CBDJJXy3pVMoA54tYLu9h6Al74XARHKBL4fpid+8xbtKEeQKFA0VChLo/FB1QR/L2le7
nBhzwuJp4gjsAnDRqwt+AemymlAXagMJwnJ8tytCeWF6QTU88EgPTDwDc+/I5AG8Ln1+6arPyaLU
pVCb+85Fnlo66BUV5fdMjURyKm1LgxxVBOYp7a7pFX85j1a8dvKp8CA3NmNKOhoFHZIfLJYsY+tw
1hYDtDmQS6no5N6deQwikZ1CYd0hWFE0xL1O2LtFIIupHmoN6/xCWovZs/rg0Jb8ZkH1P5TdyTGt
7+wjgA669ekzo2IFZEX2w6Dh2vuk72SHyaDgCu+jjw2MlGczmDedrBEgdnGPcLbAhB4MFhTow9ve
anj72mXdxxQ2q8VGCSYHL4ymhYHCrls3gfkdNvV0eamDgGTGviWpcY2C4Gac8tPBNQQW9XSIBbTu
PgcL74O5TuvhyUGJS1hFgSjyKNZ7+aFJftNwDAwkmS0eZL30A6FNAluT2NgtRN2FtiOtRYl3hXVK
GXdx3P/1LulI3HbX7VX76aNmgXjLy81A8YGgvI5e5E2do5MlbO/iKDt8bs3foaQq5E/Q5IFgzXuZ
VQWm0/cABF5nXzS++xrtBnqc+tme2/gd1hzcf739mAP2UEG44fOw1cEdVs77r7B0/07XHXyq4lwv
IPYi9LCnk40di1s9nb+LeyopjWiezfdZw70vDqu/9qR36RF31hwULTVsFqujd5HL62/T4T5eN0k4
xfMaWCNYwaf4EgJuaDbYY/hWvoW3+8yXjQ97TDct8KBspaHwpEejV1yttjxb6435uB7+mfRYJQ/X
kdjmP8iedpQOLCgGBk1GCtqpr3nXDXNRIvkB83aEE6ULKJMHk62AtpL3ckAiyM+eVrPOEq8+ZbqV
7tzVdcbtmA3x7V7jN9DXnhbnfPMaP0w7uz7FZvOO9L2IS2MP3f+ShGndlv3t2DsIjq1uk6Mb/pTE
skNv3h+27deDe/7wOSLhFcOqo5Am07jy0PF51Ny53ar87v90it53cXHLtNq5o5JY17AeNfsgEnuj
YbvGWWve8WAj2RTFf4qc61isWM6DL9HMQvGFnT4jNANK5Rke4nZ3fckgAkJGIOtW0RXK46vv4Tk+
bJqc409a17t+UfkGcbTttsAhPuMO1gbQGW3jCBWwmbdPaghjdYszuEhenM/Rfkw3n1P9U6yxqPwf
geG3w86Nr2scKim0yB6JA6X7oA+FsgpyIcXg1BldKnetf2wh/W0pNbiy0VdsYll4rXzXTHhSpXc+
/K1Rdqn8VukIlDPGSmZ5MH9Bfdm5mZbW619QZmasOqqek/cp8FpI77kNnQMGFCjENZRCTKveH/av
Z5ffbfexB/2AOYRNRqe/g3OAOn+nDd3fXa39a3AsE26AyJiYdfiCpcLuSXcNp2U/S8cr0eXCqkBg
NaISf+5CGz6OkO69WK8mxypfwD98QvAVrMSbNMCoj94PELNkp6pxJiiU2VwMsgtyKPBcXKQzhIb+
9h9nf55Xf8N3Q51jqtGSVJaS9HuxSZ0uHSQ6OnMbwC2bEWhrg0K9cfdelJEoSr8gKslAwx5xPVu7
fuaJHAThilHfCknMlIhPgozJmOpslRG03uGdvCOp3UhPnviNgKRn693oM58zwKgs92fNP9AQbHJ7
PudouCYJH61H5zGHQ+Xf9oOH3xmiMGOzk5sIIWHSTsrJ9TYRKMaU4SY69/tHgPpBs3BaNYyFzDha
wqTUChuZGap/ADisxw7PyD7tcAm0ui0RU3nservxC9vRyq9X/tGrXbNaQrHt436xC/BYY0cGera1
sVDdr287d969/ZGZKGPYx5EHqYQN910sY/L9J33ZHJDz3nw3fitjYFwgIR82d5qFKCzxvv6pY1/8
Tw5K+2w6l0w7qfWcfwqugWjkHONzAev/yhjERr7YqNwDRG3W69fCSQuVG6WL01GtxTnBCp/bh4pT
SvcfOLdA0+WgyXQKurLZnZc8I37iTTfC4pVxid7iP8urnL3Rfu/p2QnlI3FW3rYYCD1jcad9ivgN
GZII2dSMgLJ4R4lWtt32adw2otrCqFAEqj7qssluJqD6UuIfsFFanDJKNHJm04ByJXfBPQIkaru0
9vHD90iGyBxyUazYwm8dNJyG85YCmoy2RHRRd679OjpusqQF4NX060zLsTN26+EeVBZnpv8JgaMA
1GVc6T2zg0cX2jG62Pb4vPW7mWinbuGCnhPA2c4+y0yH7PmmTqba77wAHeQdCNMSht8tqUdY4Vjt
bF5T27uU2SbTat1uuRhu5c27f9eQXPoqR1uSGMrOeqslYw1A0v+/2H+2cD4pO+w8z/pLAN596L64
EAsqc7sQPQ6ePVTjhwXFtUU6xmFIZUB5/5AkyiJR51f5EfqlkiA/XXP2DnbdO2ZVvBo/UwPOLpB2
FBgA5CE21m0Mft+8ljjWpsCFscxZenpYa1rZ9hZXT+mQcSLyJf8+cx6zkBt/pTtqUM/IzJDv4vve
vAJs5pb9/7X6klhuebXdWNSjHiGpsuSz3R5KR90RC4kT7OE/wkfYzIUpq+VFbDCnZFIZtaJt1q5U
vTsn94Rz+8UrAnvouAoufGqwe1aWR/BZgWvTkxqgtxCxIrjoHAhlApoL7j7UfmTqkCR60+sR8kSL
W4k8RyNAkdlDrYl9yNfQE5XSHHMXKKXyBOQm8h3/Hwtc4f8/Ko/sA9dyNyIhEeJrW7ycKzEBo1lC
HvNEMs/wiPwgESFhyk9JCk6mi5rky2Y7f/kcmbx6glxOjlKSfFbBo+XgxLiAbNlveA3AZmB7YJTS
wqC24W+WOSh5KKTA21gY8oD/fzx5W1lI8jtPl09854UFTyqXIZ//qxAaodHFq8G14l2Qtfm51cqv
b0oQBCUDVEAVxIVH0IcmwF98v0DJgGY/kPsQ3UmLCwZ8BtNvY/VZXBG3WYQG+GaogAJeoQBlDEIj
iIE2I+03WFeG22A89zBXz7buvAHa4+6bQLUSGnU/cSjwANidLVQT2C0NB5RpnkS8u+Sx3N8su9sV
Nr9N4qVw/0kReStQc4KTg9mATjUVMMUBUgD89WMhJ+D6RDoiEVtwrkKesYXeCT2+TgxAjqOGK4Jf
zjLIILF3HG8pquZg6ZAfU8PlEiqJcCUAdIMWYVWhhIZ8YRdI4XDdBzueRZZndV3wYBz3ZBJIOaPO
gZgs6wgQr8NUH1CXD1DP36CFOQBcJHNcMEeDyQpYo0mWNgX/FCDmMwekxQyRNmGCHh5eS1QtcH7o
no6/ojhjcGLQFd33vmcFsIhWFqLzB4t9LpVjzj1/CEapAEw2AJAkSsJMq8AL8hyqJq1CfBH8cgyI
NR0w+3OcDP46TTGgkiIkwePBwig37UsJlmPAJA3xS/wFxkF+7eaQqKU8hcGXjulxKeZxKQ8Vcakt
uwQSD1UMGJG6aRVfjk0E3Zv2atDokZu2gHYyuOdBQFKcTxcwLWSWVQZ7LETBdhvwh2U6/qRjEqe0
dWlrzlJfowHMbJXubkFuJv9Gu3EFxx5k5YCZC8PnQTpu+p+u+VY3vlKmhDaYJmbi+DAwslJ7mcgz
//fH574OPh1DJkAAvPVbXeCTgQzc+lczuO3pyI74AODZSFZOLNlq77SE9IYmB6gqztJwwy2kmXxR
DIW5cLPVP9JvRgBXVnh1cfULH/YtVd1+eu8jw5Bu6c8+M+S+Cp/OC+juUOMBduAVCBsRpyxG/e4H
L1c2iThLNPYYEWPYt3UaqPiSlrl0aE7YuwAs+IGwHk2i4DwBfl5jHTUpWNjr9BSZH/fu3J0LmLPf
iEnAkoIya4D5mc/mtPoARnmXbk2n10UZ26GeBRpAO3C6n0zmQF/UzQVRVpXcPIb2cG9pvjk1mFbE
y83Bar3dZcVmeebD1r3XH94ofCq0cGk+1Qb0/psKV+63HH7O92Zl36ZrxjuOaxqxWTMndKATyTyV
VmKL1J7MYnjzRQwcPXiq7xFQu/205Zc8nFaVjPdTnj2mgQ1rq7u0kOrfqOm3aeVK1fzwbrA3kKdZ
MyO4qfvcfXi1bXDYdnfAXpzPyzUvYD1KOnDr+sW/vUnumLFCU9x81wiFdcIAWv+mnjE0CBp3C1NJ
v/ZEZRTqAMaXuHNjrEKns3vlVnj1U7wFOsQk4OUWy92dx4R07W1vN8Pv1eLppCsmxaAZMZkGrDjg
UT5RU46fhALESfL5FFnMI4a43tdM6g2OJ9r/LQPMPR+4eOLEwUkpi8Rnyt4eFrYPaWhDvxwoA+BI
8LjcUoKdSYhGWpYyrF6To6nDIS+ho209o8+DJ+VRHePHOZ6by+/kQUvGeiIMJGTir7MoyYOD5F55
NF4oo495oT6paP7CFNjCjhX8oBw07T+QAfB/65X6bMM2UqF3Vq/7UJ1G99vo3lBPHKH3eUlovJhf
mnP6Tj0BwKw/zyman4bDKpAOF2c7+4Bd8utFgbqXUSJYkCGboat3eSV0jvQe9o+AcumwWoIA0i4q
5Dy8Lma9qk8LmmmTtJP1CuwQ0DiBU4VTGO6C9Z4PGfjmKK9AGkU/GOmGlUjGoSyWfyH+bYeai3Io
CzPnONxiLE6zdrJVPU25DIA1tfPf3b9XTLabkbyQ7w6HnqmWGSHcUWIqZajOhqE1RIYEATIanlHU
qXtiAARzkh28wPJ9r1M5mWq494ZzIf95L3aOWreQ8DyOEa+kRt5Ka40U1TISxGdQZNlrPLQq6B9e
0VWizo+UGWW0M2iKPPw3GC5eiN6BuGVwXnKq1v/QmW0nV/wXuJE8K/YJhAhY0s8DilhO9RaaVrH6
oj0AeRSOBKoneoxiKR2IXdPBOjMl+2C4rwxm5chBPL8oQpy7ZVIushNaEcgJsbtPocdWy4dHVf0B
DjMJgqDQEKlgPNuBb8oDZMEA2sdMQUhBQrz2vkOvK5khBS926qi6iMyNN1xGsHHeCcYRwCsHdNpq
I+LgjkfED+/7UPIHeN/Q5Vt6Q0Yp6L6Ls3oXy/Sz2nNUSN/VyiQw0dljo0nLuibeQBt2PmgQESt/
Wq2bAigALpJ2Qq8b09q3YRCFVa1r2BOAhDuBetZGglIt/kJuZfpQfCQhY1FRdFGMQYzoNAb7L9BU
vI/YcYy9QYfjJ0cQgtdCXsGhloucLDnIPsrQf4ooyzJJeFCSkpgp0BAMMonzjL/5nC7kZqzwgKSk
lB2JcsSxQR98udEULEMqpPWadvT9FSwxiLHkatj/LEPoNYQaBUsjQYorjsAEAnkWxQhyKRghC8fp
18nj6eSRLwplI/XxACChgigAYhoHFgol7jZWCgB9Zu9+vY7uwhy2GHGLudxAKyzCZsrp4LDGwHHU
rTUfQtTxmbt7YKELQGsodd4l5HQY0MsW0wDKciHY1ZQLHsmn6ySHSU6mCPUDFQ2gtC+yo3koGSHa
lmfnQ3+R1qJQX6hDgRLUCxH0vnFDVnPwSNlm+/IFVcIMeINH6A1XsxcOTe3g3ntiWLtg853oD9/I
S87UdCCsZjBPsbRDiyLK7nR6RAw9GJ9mJAcrlEpWQifhuSbvSQI7icjMH0g6A1+AM/kUvNIAH5BP
Zb2iB00D747GfI4HMKq/5AvOaYOrT9NiEgUi8vJXUU16L5RwuC0C5sGXYuxkd9fjPA3Snd3Ji5T7
s1pdQxzDJ80hWYYv7mEmxGlzWKfjYL063hzJJHpPdvKdAdwHLMhWKtzPH0+5WfUvOKcS3elV83KI
spdeqxw8q4nBFBGkFCiTEKqLnzagwyL/uRIYxFEYBjd7+wQnoOEQzJlja41Bp2ExNxU5fwK3Bj7W
tHVDUD+F1WyN6jPDngrO5/EDe7yI/+aOxLNDgBEhngGcEOLcICU15G2s1bSEXyQIzVgwr89kS3AE
SHNo+wz1/OuwYx2TODZ6QNF10iyQntZKHjZgmVpvNgNqokGtBOFrGYz37HNhmfXoSLHNZdF8qKvT
FTj39umgqEwOahmAkXeKUnrUUnNCskyhEwzilQFkkVrAACs6PG7DEwa1B6dxDZmdfDTq+TZ2Vcm5
KxWXiDMt3wNCo7M++UskBaiG9DbufbgDiPz5h/+vpMCm0LlDIbva38pGrGf/oY3nALpHugngbbsI
dYe84Mio0jvC9GK63cKvGszBm4POSXEr27Ok9jaZ6kXd4nlHnjuSF3TFmTCCdqmUSQmGAhfdbBg4
GIB9lWCiWGlNUSeRRFqDKBvpA1wjWGREXWY26imAtTQtSM0RToRj9B/R5RuIwQYpCvSslXL8E1SD
ATwVmm8j6ljFcBZrzt+oTrvX3qoZeJ5mIBMJQaWzWmBLlAqmz4SBBcNQlB1UKMXBBOTz9aoYsC6f
ThzzoLn1/XhWN1Efvs7oET1jg56+6WsLxrwflhzASTFZS2DsQ5muxiXhyKCB5kHxn6DC3UaTbVtQ
Vr4dA5BF5+tHe85LBCwzNPFeS259ZxBl1FX02rxhK1oikkOt7YDb9UmFUjQ3F0GOGmsbmaBgf6dd
FeJnfB+RlRxMheBICYmBYcSXsZfGBFAdG/2mu93F5COL4Dsbw6UBNMvBIikkOk8Zyc3fhiNP8bml
KjzRpCdsm07BJL57HYtFyXAHBcv3QIDIMnKgZaFizEmLasAiyuA58ygpUQU5KR5GXsta0j7/Dgqq
ZpnV1e1Pit5jl98Xhcs2vxU0xjA4ABnSljdSGFqEFbin0LnBau4vjvDKiCUYHsP7gGd5hQLCjM8H
UU86QzavYCzanBCURgyEXKJpAyLKsRJJLlinBPt3cHM+TJ0U2pnIgEf1/nxEMoLa2tkTgTFp+3ZI
HB9Wdo6ypvXTR+6iOhdFsMJod/1qF2gwV4J5/lrymok6wdC0nDXUNPo0za7HfMbwfjKyKclHYRHD
U8Iib983vuQ7RBI+NRxIkmDg7Eeob/7dXw12vRMhhJNFkKexbseA7OXwAGUUguYLFRiW8eK9YJlL
StO0NkQpXhgNAdE8F4UGngiZBtjCHUFbI6OkDr/ZQOqWhOnQJslUTnQj39MD+gCBqtnMmYmJgcKl
Z2v9MJfED9lG+J2gHrR1xPMszzGICWl2CHnTX32GEyklAQ1ZdXL5QRkP2uAjEDimE+LkTrZsoye6
8xoYfTpKPu2GfVxYK2Ujolipn4UXXi9gmrrAaSfFhhykpBr9fTaE4fAXw6oKjtJbEmGLog64JhA6
odZgxaFSxDmlT0O/ENopwp4TG3pX3YkB84UTpCcLlHDrrGcm46zghZTa7GjfHiuBInHBwoVe4fGB
YdtGaCNCUwGijlgCoc+5puPNDsCsFKq7JfXG665S3pQ0AwgMdhEShbZc+HplrD4nEjUQeUW6Oae7
ZUnFrGVUor2Spg7zTapUWx1z8qG663hRuaH5ZlhsCJPJO5OjHAEZAjpq0oul1sfD+OkuTTQwOL2g
KLfpuVJf0wKhFTFe5EUfuX/vC54aevCv1ieLIqA+C5omWkim16GlN1+wm2HuhOLQBhb2k/FxdaQq
echU0CiRCZEQpLokhay9UB8drQYHnKQfW3hOeM9u9umFI6uQnyhcU7I2Hhlr8wWf73mAVEPyB5HG
xjiL5jCnMOnD/EMro1GDxgluE4o4s1oNFT4Y6JxXaTqgF0x24JcFGl0n78K8m09EcY+vDff6RU1p
THZ3MLwjyrGmQtQplYghb9D04QDRQHWOYK7IroF6/86R80o4uvlv3Lv1z5AKrLFz12zn2Mdr1mgr
9DckJEqDgYBqjykGPnIO8g66zYj5B6Xm2PiJYLIyDgrwqc94mXXXpEfgiTg2xjPcYuCeW1LPUKbO
GtiBlvdKhRgLkbrNY0HldQEGgzZMTm+bYzTkegkmnF/QxubJSu8SVybiCjd94MwATRme0sd5uGec
NGMsko9gpAU8rTGoVKC/YUF/T0Og5X5q1Phst5aiz3EUp3Oeo4UdtyzE1h9TRikgG21sUWDh0XWJ
hbVOksucC+rd5pVJp73zYo2zJgY1IOcOZxOXs11vxQt3gMb1AM4GrXoujh1A/cshEpAaInqSmoLF
b51h/lHBl+AmpEp5WpgWf9PJq+kybIvMQXZm2EOT8IUsl8VQaDgsgtE5AKoYiN9Bh7ixtsCBNel6
gwpBMpmBb0bizgm90CcNYmvdJ2DeefytChzGXcLCGkkiJnNuGeifQGcgAsLxbt1X6CKtHju19ane
P12u/+2MEYGeI2SE48xox6zExUCK1nhbimtcyX+uHa/V2T4EdKJcPFJ85C6uGUysutJ3sIjNt+h6
kPgLeDI45tVgTEJ7J7RQRZWP2Xbw+mMj8HD4+gzCZokiZM0lK8d5x3Wgt0OSRonnZm1D4t349RLW
w4xHBVq7bkGd1xhsEP62PnjBRXKqO98GSl54HQgoJ6fnTVMW3oc0BBwJz8JQpAFFYcFZQj02fiOs
RCsMJTLQSKj18ExFga/pXxYkZdoSlZdDynoEDHBoxM+oYwBbXG6fN5VH5QKgud06uHTTiaXSNT1M
KNHBTzqt6XXUCRZNbHsFWAot48wJc9HJCQCF3C+29o2AuUwbMdiU5BtT8JUzWiCaUwKa4gDs4YnJ
cY3E+GlwBfI6NWRnvimWeEqLX+eIdpMVdJ6ATvAWY3De4ZrukiTQ0qQYARQB7MC5PYevnVintTH9
8GpwbiwmOEwnj87yDaVU3W4uZAq3tqh16LKTQbwV3k6iJUuRuQDhsqAvnrQJbRg70uuTg3hxI1fN
O8yVeJvgwnSRR7H1UatM0K+ST8qhQU/oIsllnZTilQlHSZq6jwQBKPBFoneGdDO8WSN6jWCxp2cA
nIcxhn/3rOjV7HpGzrtWGMuh1N4ELyLDONyEFlwo0eSuOeg5+K/eAnv74m6LLPQiv6EIsWi5OIu2
6SVhVTeeg17a0prt9Atb4yyif6Gcy4IuihI/ZzJUly4xDEkEcGtZ75e+nifo4JA0cV6i3cej+aHW
sNm7w33WYr4fTHU8E6xiMRRAYw2nY+s8AcKtBJPTiudrocytqDzB1ZTULWcC2ysrhHiI1+g5BfFK
IC1soPyDlHOHSMfmotHcDe6IRsyl5wNs4xT2y78mxHrJsSTEoc8KFG4ZOYC5RD/2s0K9LOoATnpN
OXxdcYykhKV3wNhJeu9jlLfdPa/VvxhoL9G462V6k+EcrcobKkpMpZ4CPr4Z7htDpWz5TXBQQCyA
WREyjBFC4QRKL7ps+dMoX6DKAeJ3Q7BxmAtHUW1MfD0iSuytxajkxiuCEz+Oh/15ZFmqxYqX7S79
eT9th6I3QnBCmbSdSOTEfouqFpEqQh4cmRWhEmQvfHTk5tCjtllePEaN2oO7lPIChDiaJ+n8j8PV
PsHaETT4C0EyfmnxIE++2V2xfTZMQsldYAX8mHR2LQfmT7sfKSoiKe7OQTODYLMZNBP4pyN69Rzd
7B6UjoLjErBYYrLXF5UjvSaZWV6XyKyoHXRg23t1LJSC0ezBdotZSIkfYsByIu/ic9a6CH1zGXQt
Wu7Y3/wYfIUtJNIVKyrY0agjKnfpE/QkK+egmyJEdsSfGdkob8O3UXgjOS6HmBNJxz79xXpog6n0
H6FRn0nKqFh4N9QfV7K0hEu9ou9DfNkENGUcHH9ZBZj5bdomPySCEDTXNyLbQ1wWeTy5OySTXP/9
Q466RcrHLlWji76tS3rCFGe+FnLA9OXMtivdrfUwiZw0HirUBs9GIFzrG+ZuTGugAX18hhoPTOB3
vb3bpBhpUAmxdS4uThjNPw13U0d0dDqKm8wj+L0FmfT1oiYS1IWZMV+ckcDgDJY1I0E/3bkb8tTJ
vbAmpFJGX1rVWSrQexmDI6a42dgSMWq05PkPJAoDA5ie5uYA1+mWiKLvT5FLBoY+PBjRmvBNVPAo
yMiRo4bHPBPbMnENH7BUYB6MVvYLAOOaVJskdkXfc0UL5uKhGibHYhrl7x8E1PAonk7EVLYI23eD
ZHLLEY1d6meyzBWLOkiRxWISZN2DATVgOijHvOQxTfErhE7K+twI4E6jgqEeIvluY2AHQBAFIqi3
nb6sGbkxNxd0FaYtESwUtWt6nDSkPWdrVvjAA6W2kXpbyFWIHUgq/UKx06tFp2rATavghtXb7ufi
yBsS3FL+TV+syic6/Zaau4LBuUEJG2S/qgeVrowGcqia157xgCoUGu0JbadiS0d3lOTkZkYQZdK2
8vJ7tAAiUSftXoA6YLmxL9mN6gX6zUtbf1yczaKnOhno/dW7R+0VxzMRQpuZ1kwOzHodbv58rEH6
sxfBHZyLCAMLz4tH9YFit907nL8dFisH6ZOUvZ/Od3n7mXwe4aHopndGYhf/9ZLBno4aIt5sd4+W
yInMjKnNvEZiSs4jme/eLm4OF+h9UhgMJ0SnHTCOku1JqZHuCb0MW25eR6L11b0yvHa/i6qGwIoz
/jl46FtfvvXTXeyrXxgTswJ4EKZklPww8xlRXUO6+BdaJh/VWE7ZVdpNHVFoY6Vq6ku76pvD4Cq4
VTrL3W03SEp9WpL05niZsVByN8cjuZ6NkKUM7wADHSfjS11pzK/pTZFkJEe7EiUnGpssVNunhQld
zDatp2kfuh/ptNBWcd3hm84++CwXhHs4+7rNP95CPWlLzENk1WUKf+xG+25ZxPRHmBuL5NbLPo/w
Xr66R45rMvdNMNZpFeCYQkr6vYlkUUSCRbJOKwQVPgPTYIbZh7BpN+suIvWGYdFsoRYGUXDCBHxA
NKvj37vEvhy0juAwzYSxByNk3cu4bHrjX8ehovBp5F65Chq8EjNEeY4alGMPxXDkR3/6f4xA8AhV
dLnYaoJccXCqoLlFqkMDm4IOIVj2C0k7FUZI31LoQuGAmhrty6y9/SlMMUwRLR661py5d9kQBono
ykezBBQBfRquUWwE2Li/8IXyibgriUkGIf9qS6H78ULKE6Y0aFJugEJwj2hh0JnuROcSyC1F4IOK
+BUw7bweoTjR7UeqhOqezBuzwQTUOu6d3TAVyTeHdiJuAeXR6YturbR7N4CE2RPWDYCy0IpoBQMl
MNW3TgHcUBx3QjmPMdxELgGkJPNv1cG8h4w2QJA4q5iI0l8JCAUAAAZb2q4IPB3thLMsum1oMYw5
GQmkFg0FoviLWE/7D4rkmX1Das9uZigo6r6iJq5CrmE+uC4glUHF+gklvSP6qLPZI0JXG8nuzUZ2
CJNUdj2yVPhpc+04yALwHKGptPfNrAcdjnFYXNlTimDaKTgZojDKqT+uYRsApFwMP0vHR2O9Y6Mv
Ry+nZqVhiHRcnZK5TncP00+belyWyMGRinlj5PjI0mwD2J528LOKQA3vZK4ij4lGsegxxswFBmEB
M4zzHk1mpDaEqFizqtFMqnCOVajRrs0dAgpy2Yn2ChFdBJqM9Gi93W+Th//70PRt/LRJZfL2dCW2
houfdtfJQ8bnR09jZGfZhy26EJzNoBIgklC7qCIRhQx6mq8vM8and9TdhtVaMGyk+U+KQqnyXG1x
GB63Om4V01O89z9RNQGNxTwWjbDlW8yP7zZK+mwtDAvzT6TE9haZN6JMkh8ha5HnywJuJEDcvO9c
DPNgf1zVcC3gGgvcv8LPFVhICwlKRfNPsa5wbsbWwtaR1z/hh3Jj0M6L02rBYT2LBMwjRSxnE8oH
K4AlFOwOGsvodIqExmCAriBA81WbjhAgA04Gx2uQxStPXiTg0OKQLVwU9AlQbBNKrD3TFA+bn4yB
Pg7GY8WjlsYdvHsOUhHxEiwOp6+PHBbdeZ/UATXMnPE2vTtUZ9OUPwAgIZw75IfQ9UZVEFvpkIi9
aaA94FJ9K9mgnhF79MMY/SXJgU8zYLhC5JMTE/opw1R4j2E48TcARZKTVBt0RCl/Gf1x7mDWAl5I
Pi/4ngtlhhx8LWZ5NFUHvs0DF8g+B5XiiD4lJH+M5+xBY8XGEW0hwnwD6ecdRB+XcjYkpyX1VXl7
OUe5mZydN2CgxnIew1tw6roytyorupwFoO4GO7z7AC7Q8nS8a4FC+nrYvXuj4Tx/W63+8IdAZC+z
9qmNtJBOUcDacLyOGnbLVP9jEJ0iRybJNAiGlPKNcd7Dokv7BugK5Zh2AqAhwDSXIYJhfHaykd95
WyVcIhGJwd6HogUfu+SAcrM0ian62UUTJEijaeyabo/bj5ANRHRfUdla9y4CrmL0Jedpg1/QX+Sg
IaETHZoptwwZy66I31MlhejOELGQ8DCZxu4Ho17H5Uw5LmKSENvmkGZbBOmVdsmGg50MHRR+EYtR
EUWCZIqr/d/q52GjwNrhBp+fKYY0mzNMMmVYxGgLMFmMU7qOTgSUC+FgMZxi4rvu4q+FUPDCnKTp
ERkMmq8JxABn0XbHJX01Tj+CYDuTVzrRr0XtklXTOli9W+r+xfbDDf0Nq5H2irdobbFEQd7HoR8d
vLqpuPfQu83Nj7VocDZi/Te5CVSQweWRJiGexOQbyK3FpNpAY7qzB2TdSZgSJMYJI41kHiJtzTOx
EV4QXZcSRrpraiieHB0Xby3Ccb9P+SXjbJwKeBK13nRHmnh18LX3x3XSBV8xasOGlt4tkntEStTi
bpZ0pHw6xkeT3JGSi+FsawniEGQ1sHYG6TxpDQ0E6gyJkn/057NWmjFEUjbY/w4d8eaNogGwPqJe
bz6dCHyQxvvUfirghBbtravUFZOr0+j9/G7FaQHtL5I5Gvdh6MZCQD8Ofu2tz965qlHTIXV5Q3kM
7clKQxOJOWlOipz6THo3OF6Loi1afbUQtf7p9FJ4rJpFPThEU1yeBwjoA7mkPr3bnhFwbLLv0eq1
/TicDwA/Ig3FoTxBX4HZKV1JKSLNi8WYRCRCQ4MOrwVvZrPRxM/ZgaqHz2a0bQOaLPq0IWCtWWlA
+QScjYRf5IifwB0fCIKPWyx4aod0wKtXOZH4ZnHAmQPBQQqc+Ea8HWCRMojjJmxUBMiQXZCaWBrI
eyxBfMRsWaAcieIjL29F7AYoQ/T7DCSXqAcUuh6hdeVzE1DuZRQqjdBTdzp7jGbu1LQmJrUuTra8
/Lc/EUuZ8IOqSNmdbkd3J/ymAK42Qo+u1lhEenh8kOdx5SLLFE7nMm6Th7SqQ3CwSC18SgbBU37+
YJfu6fnRjHVoDw256BrdYxCVVCwohRswnZBEoaqYxCFkcvC/Up3MYa8Bl+IP73/S8HvIMRCya6XF
wnWbAAXIQghgmCos2tMxLXmQEW4cnuG08/MzGS2IRtU1ieG0rGrQ07f9+pPHJZkDAnX46TCNWYD/
GYOqoKNKPBB1vV7VnZEyKHsqlZj04wWSIJijcTVMgKKAt/TAVI72jjXsA6LMdfJJ5G6ZoNGYRSpF
0hw6RE/HtOwJbVtyqzSdJzS3fhCyex9rQqfGA5Z+o+Ios+3J/aOQrJJxlQSfnFqcih5B1Y2/mhRw
32xmovJQ5bGL/uMUFcBuDzVckhQm6FF9KNCFySd4TPlOxuQrAqNH8UF+O869GgefQj2WmjZkYI5M
tTugBSCZXc0mUUIFYgL0gnszThwyPWDZNxJ9mXZKMWYimSsalIumqw7OBq5jYAGflRUnlTKbC30R
USDb++xDjnW0NjmwxItLXKeZMkiJztFGmoRJOc2PAT5baAiE8UmzCcMOe7aRozXh1ty27gFVQEkB
rbdj5eKPwx9A0uhP7jfL5tIafYN0rE7JqIz+pj6nr7MqGmpDHwU9f5C3VhuVciSg8SoSUPqc6SxN
3Q+j4PdEUBmCizHijPbl3gP90L/9/WPpzLZU1ZI1/ESOoYgCt/StgohN3jjMpaKIig12T19f5K6z
T61alTszVZjMGfF3gccrhcFTexSzlDmcQgAsoqHVCs/hSV07mMj9w5gSwJjuZrw82+DRpthynEby
RA4DfIMSvH9feV0b9VpH58iH7EBoWE0+DJ0GmCZjKnvjbANf63NMIwtZsznZ0rfsQ6nnYdLpSN32
lV8RkRljpJVIR94eBZf0iNTzs1NEmVrT2Q/Mkhw4zoWot2TPJFOIed7M7Xl5Vwr8qtgRMALtIKCX
ee85tXcX6U5JGpG1O4I/WMMI/oVx63PUNNbGvvowIDCPMiJHCt6/jBbYK1a+uDytkbrguaXHsCje
QIbI7efY561n538SRArM4n24VIxobyaDD59uDt9LT/Sm5yqXI8tL/3XQFBkW029b0MelwxXMNgRY
CyOSgT76OcPB1y/7cbVW4/1ovqfE9KRKQVwrU1Ei8tXbD3vUzWV0LQV/zsgU3KI1pRYlzYqi0EtF
4Dso4GFswV5lQfc+6HCcuPtPhquXKRf9Rrix/8KuQJNDTU/IyA+u7poeoTuJFipANUF05MdNOW2T
jayGPuXbd8bDJEUkU2uBJW7Bz3GE5TICxyFg3WGk95rBNdwngnruLEk3Z5vkcRrT5NE2BlKg8nAz
gwZkllLLmwwmzIlzvO5CxKgy5VdkXtkOQRBYs0+/QTwc2bsvTiLS79FJidIlGfcj8kN+iJ2FRh30
bQm/W5zWusd3L4hnJ4hx08KD7i4Illm3SPnjPru76OpwpiZD6e9katLNpePQzP1UWNjmHxXV216F
//9Usy66MFYEMqAGWUmdkSG9Q8HF8UKnT72qUt08WBYMXkQhB+vHXRWlGVuyxYVm3lY6ONv/bo50
xR2PUypnxm5mz2YylAcGEywQndjbIVhCh/116AFqAb8+YI8zML6uBsYWz/4Eb1hUD39zvwiIvzrH
m1nOuwzogIHGd4/cgt6qeEOJyLQUpAoQMdnf2No/IRKR7Fy9b8qNsXxnlKr5fL4GQtllNnA+QQ/i
V8SDtUJldFoTr/r+95ICRJ1YGZlC+4+HPvq8hTdvJFSf0Bc0ZLgXFVZrwV1jMhMVAeWUCxDNEXWm
A+bctuIVA1fZOSgp+SZSkuzDnHt17vMp64VMCfvDfwh/28lKlLo1+fmsDd7GWaLQooTqi9PKWg8g
fe3Kf0yo7Kihka3NTjwIwBTTbEPqFFnRnM1vk5EbIfUZIuoFZ3Nkg7tzhvBXjsQsIXbQpt+mhJGt
obQjdUQnxBlCVMHFnN1DIMacmVEcMcCNREwev1brPMnBiB5LXiu4zEF5a9I0YPfeotU3lqSYw1Cw
0IlHtKjtX7jmXHtxcxmavGrI06nBMFuORlqND1o/pl3RQjNAmYOSai8z1D+AHwqfR/oqBwWVg9B+
r4jpLATK2QSD5yiM4doNOgHK050VArVJd0hHsbvPcQ+QNoewDyUh4FTl5rt3a/fxA10dfWLElebf
Z/rZuSfkUOTKSFs2hLM7anSaoVv+LlZk5Rsx2CaJV7BP832PMyhoSrJfq5ig/vZu6Zdwr7g68F7l
UXOtGg+x+Wl2+7rawKn79mDchv3xMHkyYgrdy+i70BM1obmd9dhbZcoCOPZBlUBcICPjFFOMlQ/Y
bHv+r/ti77ouDohaMbUvcaOu2KfhRd78efIUMpkwsA8meA3Axb7h4eEMxwqK0vH9FpTpdbNSEB35
KgFltd3vOh3N1dPvwb3v/ff8iyDtEpbJV/V6Z7xzwTOEuMMEOTwjUAqfcz1usHHP7gH+9mMfmUJn
WdPjHL2e4vZL/5gTEQI6q1y9z9Otik7l3Vg8B1d7BveLbzz9ijNUcRki0ev4B7BQRrzF6KSPX78T
KZOqIL3hBJmokBZA6p2a9IJOeksuqv9i+/hpCiNuwzdoRnrau530zidqA919aFb/TGPcz7rpC1HD
2zuVwfnmlT9dor8rt1XcB8PRXk7/6ukoCaM7W/X6FSMXV6zhwT0arlZ5uBnI/zsr7pPyRHee+Jxa
+3v0SiYIKg6eimr7ILpXcS4ECAKNqia8NRzEVfV7L79febATitWdG/S8CRfEGFp6FzH3UTe/jat9
vIHifuYtjUpxB5N8OQRIwR0um4+n+kPFISTxhr2Z98rVt7/Esb2tY+MTpH9nLPgbOynfYhn4N7Ab
iLHDUlTr8aM+XaAIrAEgqS9SfHLeKb/yNL60UOPHjq0axIM5t58hIRtdKBS7HwyTioRKBdaWvBm3
11ordu34PVbv5CxYw6yaPg72d8GXerbhDh5mpRPjsp9yq1ROukBS5jr+0OlET9fIr7PB+AMj0M7R
Ka2df0PmPjazx4eJ2f0JrtnnnCUFLkXcdbwHhuBNkyIz22vYnrpTRP7Dsa5Y0LCdtD/lyWM3uwV9
5HaWNuu/nOvL/ZKlC7fnU5ZpMzzoIbM5ikOm4mxs3JY1Nf/gMs+Qe6vjM0aTcwExfunYzwGqHrNh
eeBruDqvjk3EUoXi0eAmlP+a2vkO7O/eNwY2AXWDo3MAoDtgIXiNzz/ct9uRTuSF1yPESTmw2njo
NhCQy1tymguvNCdyAaOVqG9199qxq6c9JBhEsVo+D7ZAngYCB1HSsc0TzqhxtW3IATIkXorVkKRK
vKsEL9rl1eZHVtiGbs7ZcPa1c4C7fKJitC/I6e/2pS8my/7bPoMklvb+6lZVWHfDlWr1UPa2zvcr
TMPHZsCfU66/JNAdrMcU8PTQdYiTUWenCYjCYXLwq7Sa9mv3dHeBDJXKf5Iacwwrgo17tlo7FaGy
5Lz611PQB217D9grzQvCqk2t0nNImAMFbfrE6OENwUSrH79YsVrM3u/FeuAtNl8Qm16HUEd8lo/G
0YP69/QimMU2IOjmJ5QHbApkn66cigQHcnoqX8+7i3rUXVy/Lu6OykcW0HvbXbStKiBBZVglJp2r
1Tk5vd2ZiB2dfEHnzsQExb5hCRm61cNthu7z7HQxgCv2CQJFR7Hg8ZV+1x8a3pHBV+XiYngtjND4
Rm33dc94A49Bj8rbvug+g5nagdOt3VV+O3sXvKEzFfmPzTzlj1NOj5BSd3f4r/txtS8bj6L5zYC5
c/7h7j+/gcFH7oUfsiY+bkd1D62nd9xS81dHt1f5DD1sH15z8s6H+YvV+nYb1X13geIcZegwa3ag
+Meee3x7xzI0LqHec18vvyF20zlNfn5PH7sk2tjav8xHPj0LoibxDj1xWjN7mzy3sTiUSfY0j4n+
MrcHD0qGVp2Y5cQNXDIP7hDv8MmWFNlfpsM4DuWzAGeQT3DA9GySWwOK5KzblCuZMTXbTBGzMnuJ
Ib5fILyGIwes8BuCE4PA/1UxGfBNPgDwO0wR/I9As4rXBggVDgCMuJunsebF5r92mS5lbPfXGbFy
TQPJOh0AEzYLIc4a6M/bqDBmI4QfqGixt+zxqI4YDIPGggpt+WXs4RIhIfXjMxswi+sT8zZ5IOmC
OgkhZ/O5CE2YO6Au+YNx8KhQHINnzjSK7ZZBZUrKeGJCtcYDn/gjuXpT9+T8lpi6J4OTOcE2DP9D
QzEWahX2PMdXNIUWqre7nfrbIJvZIZ/UHcJfMb9H9JzMkqmpWZD6MJx0NPCWzL6yGhQ2pPTSekt6
7q7OckaKC57btlyITgHgCnPCpnuK5sjyvTnjn6FZx1dkAOK9uNIlUh6vkbuEIynGvfvCe0+87Rtz
OdaGlIQkkCKUdD2+b/TfnEC+Pvkst6/G/Mf8YmnEEY1SfIKrHUh3SwnL1GKDEEuIruOc53k1Eece
/Rj/WjACwHAbXq58OKx7SUn6mwtLC0TWq4nAo1OomLA9dBcn3PtDgOEPYdUumlx9I5bnSZmV5u8g
glU0p1hIB5MziZZ2ixqqQWs8j/dgKCi2pD0Lkb6G1i6SgcwimQFcibdbZGZlcrRWPpZbpq7jU/FB
RfkMguV7k21nEmzn/CT/dxwzdorSzxWch+qfrnZhA1wefUh6SHZbW2ab7gT8AjyCtP1ol1/GXEw0
I//S7dtH8mI46E9A2+EXcA4CmUjJleO49AF2ZhGPDZY3kECgAL6C5SQhmb4u7Jlu0VHTQX2EJCKE
EThxtYRz7JmQ5bPNff7y6Zf9goME7OO21bF+WofxbnWiXRPX5t9TI0nkWTbbx9Hi7QLmtNT4cNpI
dZlLIUdqgz0h2ijHZLZZbWnl/8P99jxeXYQvX2vkFEiugZ0vc92h+TphkUBci8JXDCJM0+4jXF1a
1Pliddk8GBmUARPDykGygq1ZcF8v2chVZEs7uBfDYzgZ6kL/StWZywgf9IM+Q1MWw6NPOCUknFIj
d6Yi5xM4kMr5cys9UcPAkxxGXNSNzOC0dSy2CBZnEC3p7i8fWhDgRfKakYZhHqIfrtOR94vaow03
2SYsS2HDBBy4/GIYYgrHhHZv0TGTKXGVU/J13GQDyogwR5xL5LYnmOnGHbPHhnj1xoTDUaqLcGr2
mfBpsPDuuDakvNOXf8yv2w2rIJlR2nDtLeAoWTlGapA2LQm4EvxOkzjjwJFgGZwAbgQcpqV0cfQs
DCIGkrUEoWTRQnuI5Wz5lBXjwAWK6yU7/qKN2YHqO+h3YgBL4JrumOtsoSTxUV/qdxbqoUum5HIR
1YwQaexvDq6qAaYpySxro8sUqXf5RC+CSHXEYAXR7OQIUGiT4CVp63y4qtto5InbzjHZyFkvDMeI
+1Cq4taSWcpIPUSeA829o0FSJgjPzc4VLGonUjBkqncBYT8Y1QQl4D5IvtOiCkCHTo5+GrXg9A+7
7JqnXxbNlbbKBCobpMQnH1wETQdXJQvazqk0Ia3cT856pLnzauKwCHV8E2f5IGwQstFePtF89fAF
arUtSUg6CSzLNXR2cSEGDhwRk68frgVHl+GccyxQzPJADhDtnT+hQtvlmhGKDdkqgu9qq1xYIjTw
whZd5yvSUyCuVfNEbN1WmfChXh//eXRXV/fcceuHp1zdi+pdiXzGyKk52tndEyuz8vVTcHv639Kn
YaGev6uAMPrKOl38+5DQzbDbD/TJte/TgZQ5f3TeXvXxbq9Au1jyejrB7N4DbufjcYVWl9Cg3Xi6
qIFIDEb7Wo8qBN6duB/0xx1sckMCJaaruEzvTxI5DP8ye8fDTInoWs/Od3vMH09HOsLh6B6cZ+T6
5G1YTY8TzMv9tGSWKyXvIb/PTxHlWpdI1/TxARDeZ31+6JCTQz1TM6ryaosQZZ/Re9GZvrG4qP7T
05h5pc+fW/X3gYfxiiLF4n3z/8hzj+MVrRMxt0+XK/4sKIIpiHvJubhGiKJW6BEWB8PSSm+Y0TK4
V6LcD7hh1iKC6ALmdG2RwR7h3k1YS+F7/hzm9DxbLgSgwe1IjjPmMBcqB4iW5A+zBfxiVyIQO5HY
YDabe/So7A3KRR7Mwz/6kGyn4bDfDUSCjvCsY4J6IvEGEHujlkcQs3dA9SlIj+JL/1k/2blkeA4g
BZArR55MWOunnMBe5p/GIXFx5PMRlcKe6aL/o0w2pWIf4ckjmNn+036TaBLlFhX8FrFCqZtMassx
S4p0q9qimYo0IVsz4gBdHSsqAQ44fUx9Ke5aYH0gT6ToqEukiNoycAuHDbN6maOWs8l2/ljLVVRk
g+UONs4RdSOjP5fbwZ2yA//UeCnHPCShWHAtUR5EM+QU6Ak0WwG4ghcoHlhbsvtcWEhwTMxHQJjQ
aGK7krFlir87nBG48AtgYNcQHqLzkb2VhsqJ/x1BwccYEyvLAykl5mLHO2NnY5BAjjVF42DgpYWN
9LPuKNvAYQH3QfoEoIj2ghWGTG6275hAYLPvmGTwP18puye4PVeJ6dzEXCAiyfGiLpEdGh7cOvxp
AYPiA1lpDdMDhCgSXJKAYxsTK6O17kBdPviwYl6n6+JL8iqb7mY2mMJ8Fz2mXTKzp2ayABsBIzIb
XLrUgVQRLB0b69/3zwfBA9jihzoX4FUKOs4b9xut120i3LfMB49mfIANgBT4LBPp2N5OvyghwzC9
nq1/mJWWjC2+8Xt9IiyyL3QgxRtgHJUsuShzOhaULsdgKfA+KFkuBzof2ttEDzCbXd4G1o4FDQXj
A39FnByS2NcrwXH/Zi4wfZLKwGVzuDKdGC1jvpoAZAyzZ1BJl1ZOOvl+ZdYpeaVPGs7NEHvLTE/K
3Upz2727mrADoVHgNTh7nzw2oTz5501DvNIe8ih5ui9LGdo4/qjv2W6p44gKC2hboBJeKgU6Ro2K
wJ5ZN3jMT0U98Kqnq5DcxZJmoi4tGGF18cVFk9ADSQbPuHnHodc5YsXhzOwhr/hX5DfqMirIxuk9
g3fPZX+VuWUfH9sczADnDIcsqhlSObgRVviYhI9EiktEIbCk4KHYwDad1hEGlGqDOlukunnNSwDT
udVo7lQo3f/86qKQ3mUDuz/dRMhpu1KOAQ7jUpGUTZDmna2hAnI+XewwfiRaQF6KPBQomwuwLtYq
FrPUVQ8eetRX2d8riflYikeWwwYir1wj6Vht9wwc5Vt5hzpQshSWSpc/WNGoPcLwLeoUKR4yAwYF
WE/K04MtAOjP4x3ccKxg2f/TCRv2Cz/Rg3rm8fZWYGlLI2ZwAPbpHuo/czhw9Q7Z5e/F6ueApYRe
YFGCrjModb9t/S5QkX0lY903Ei3Twge9LvEa2N2Q9JxcA18v4B4VBHFXCuFZARFixMSpFreXjvh6
cF5YrI2inj/Iue2AFgS0kgrY08tvwQayslgxohl06DJmW1Wi6qcByjQEU7plICxla54xb0D3SCA1
E9qlomUftW4TCkV9sVogPbZKVr9wx9nQ2fDQYZeeI/XycsoWxPysF+L0XSn3Tza41AZoGvOSTyyU
y81jsxTxFpd8wOmAQssWQxfqbDiT44GgTaR6Oc8Qx4bDWBJul22AN/gFnWG6vixhgVCKs2T+nFRS
5BLDvLK6e4QalHyqiRwI9x+2MkTg0BCI7pCftW6qTFumSsM58SAUOhyD/Oo99Hb0pHxf8J7Y5f/g
eMfhaWf8NE8xZTEFYQwuC0n5HVM8aWYP9LND308rq3DCcZ+0O5XQhYNfHTj9u3vIGZMYNckr7P+7
DtwHGNvEQLPsKz72vTORNbp7Dzi/p98FiExcPsyB5jxJC4yYN0LlwvSK8PVBXt9daGEnHWaveIgy
JKzXe58yAIPbOTwh2YgoF+Ir2YzR/XeoydiTivqC7YFUOOvFTA//HnSye2t1MmDUmE3h6cl3tEi9
/UvplbwOgQlZLzit++PL7IKlHwxkQjmjHkC+qH+1vLxaz1hPFNYk6iGQkhoQXBu3Xg0UbtVFB+Uv
1upZFXdy3sFxxrZ0knB1GCwsyIh4B5SIEpyiJfvRskyhNFHZPMNP7ZIBrkR1ER7jNjgXD0Dv0RdJ
asixtfdBSnkW6vEQxvU8q/1yAQB29svJPm9AAimoltQvw0wPBdjS3SeIpr/PSL8BYi0Ql9Cw4wW/
dpzuuir2E6qx4+bpKdHuwVAHBN+D9IKGk49stV456YOUj84jLYMC23+tR/LZIzXXwn3WxleXEh4g
rJNXBS9IJqt/eVPwWnvYRDIZ/P3iMLmHg/Ts9AjVJsAk7C0+eSdtZnWoT4QfuFTBlftFAqmKXkl1
lWg4GmYrfobbSX3F1JxODLY5PcQ1VViLNHmiBK85wtA1QTGJPnsEZMCkAxZMw2ytWVU0jC5h5DCx
IgwRS1T/Sok5BJC9bppET4yYBs+IB+NvaxkE59ajNjhMh24bU0H6wO+sjbtZxsxTHJW5BiRwt/jz
4jO2JmasCM4qzqEIIoRdnwKuP66ng3ENDlPLm84Mvw75kX7wQYYYscLJlU2HIyKAULjhUvYZ8Oxr
L6sdhmwo2sV9c77wdgQuVlWvQUhOOFWMoGGYfQmUMayW6fRfxyi9FQHqvdqtdJ+1ZLiUAD2KY+7w
M+AXni3GMrRhJ1/dzCtwxdnrA/xp7tlXeXssqYpAuvUDK4rCZflsyDke9s2SJKA5DIBZ664S9DTO
KyQASt/q9bxDCnSouwI7In/ckM6AtFu3KXQP4zpsA+xqWnhNjmVwLIasxxWpZeNT+OjavehYga04
BEVWrbvyB+wGB6RLICA840SlfTzW9cDmaa0VMEaPeCiajwPOmwvTJALYBdThvcZ9kBT6clhrFPs8
RasEGOAuM1uokcL7Bpziuwed4b/7xWX8mq+uXvfq4fgaXh2J6huTQwNDW9AF+J/cCJ8Z7+FYCd/y
0d3XHKYCMoB1wfyOnkvHQz8DgVGjYC0tkIqyT3o4Fhl+nva4oMdiqwKgxq743daNS01wHHc5Utwq
w31IeMXQOtBipvvsyUTmB9v+LWm8boR/nhq9HNNiF/RzLiIuorTZSDHIybibrjjsxMQuOj/Zxenl
mgLHGAbbLVOjZLw4BWxpMyyKmFifsmKlgRHwbR+f45lCl78ex8bLfP1S5jIitvPf8dsU9Ral8hiv
jcfTag8jhRyq7i9B4VtpO7tz9ZdNEQV+3vw8tye3ye7iIer63TmHls1hyJH4Qe6KECkj/35bOUqE
HeaIquLuyxAUmE3n6b7/kQuB2K50+cGQ78ZyZ1VvuxlJPCL8iNXgAxJLLowzvYw+wVJE91o8tsju
6/DExmCIKxRHq/zDm8i4eAUf7exx285oL3/rnz2WPa4KJ7C4X0RaRKekzI85h5xgNFJ1SISkgSIy
glxlPInHy/BbPr6WgpLxDRT9IX+TV0fK0GzFMdWNJFCbl2D/eNAeDkk3H87ZcO5jRib8PreMFI9u
yd/r8guahPtMghs4KA4toj1+zwTVnLcdW77OERl1QQcMu5eW83tI6MysdZTdO747pHYmcCASKrma
r6KWTUjuDEFUu4L5F6M9waK0Sfh7ZXHY+uiNrYopK4yWwZvuqvMbyQcRWcjRwa6QAtc/B/dZBnwc
D3vrL6/N5VTw853QWkCzeHyd1ZDWPzcLJxJ3jgFOdjfacyn5F91fubM3rhAse4Ntg/XFUuLJu3l7
xGdyK/hzy4rhb/Kj/Aa4NEw3DG3Z/yB12TZe8yM6TmWuRHws9fcIVkQWqn0uRLK4Dx72J1R/6LZJ
b0KWRluJSnfc3xItPcXijIlIX0haGty4Sm9S2sz9GTJObJ90Yvnu0m5ohGhf6KlxG4wBn118+fKd
dTiM8D75tB81JSfjuvCJ9qw9lTVlCN8gK86wOxtRv/FzfA0IF5T1GmCaMlUuFN8l3xGTvDZ/ZFd+
O7y7xxUjGpQJbWwjYo4kRxVlMe9RsfXFJx5QUTVZzfpTudGHhldq57jaKPSJDTECXjivvfOWzpzH
QepkQuABCvsBa+4tD9hv7VVJyQAsHkIuroA9bN3T04bPwIWW91XL/DfsFEi3mOFA4goX0lNGD7YO
RNF3u11IXqxkWLFYwjdf/s4Qs/M03ZJOyvbA2jjmOnN+gAl++KNPNBONmP77JFCnHPPsAr1RiVnE
8VuyAsRNcLNewcVu89Wcne+Hj8FGRFbtRLwRl1+DT9rZVMWBTeyePkenzStATeDgWra0DSOEfumV
clFOEjVH08kBLrfvrwHdtFPm8wDprf6JsEx6Uaoe5+zdUQVYrHEuHFtYBb4OJqb+slXazHmIuVuU
w3vnkTwK6kjuFtQyhWhjrWAcj0S6XtisqY1XzDOTWZTiVlSAuxvqZzzeKPzZcLjVnzn6LJqS0uWe
/A4B9piIzi6TEFY/Ll2QcrsHXz4pc/nASsmb161yLmYQqmkEO3jvSe+HIxjt6apJGGR+Vz/tTI20
SWTn5r6ygytzugT+aX4YnMfm9rNHUcwtZot2H4XEIG3ZEMmc4V9T96ls/ew+PbZWlaa9pvxfTS68
aj94Y86VS8c1iLosIIosPhygjM+xIndq/BrXXCUIAJcZTqwXI2BDlOXDakNItDLf63XXvOfEEYBO
Mu/CbqaPWIIAZbzhPtFHDHiSy4VitoOOHEOId8+BtHyeTXZh9suok8qgX54KroKWrka8AsCjIT7f
8XXeW1KZmSJIbJ3bFAZXAr6CcQIcIstAXAo649TQG/43LQixuwowLTFCrXV1BP341i7YCoKZenrD
gI/i1qUC6cO2OtDgbPdP/lDG5QHKR7PQkksIPCHKBVlkyd4eBpT1RNySUUc3Y3g462d3HLv/JCeX
YgmT/0RHqKgxipvt1XpikwCVlTtaMHkxUyOVTCcOFHtPeOCGJdBf0oyL38dRLqLL5uHkDsGfiF/A
TLdPP00luM3nKfXXlud5kxP4F1wimk56YVZx6BeOydf37sRMyVsFlUahhUY1dNJ/W5SSZ/i+ERJl
QjqJcSQ75cvkAfTcq2IP8Zy0ADmilORMw/mA00RSbL1uQKLYH/GFTRgVIG8qy8kIxUi2nEP+kRoB
3dGikRZK0trMLj7Ou/xlobPb/Incc1q/t/X9CEpJ5hlEEN9LNpM12ZMC7E2epK1eglEI/icolc+i
ZZPowd/02C56EKN4l2JUuJ0jMNpxGkOEYW4A3Ed5TxZMAfglaix8d1gTLYFOMT7efZAmela0jwip
QGbCGaPHRDoc6nMeaf71lJUN11KFT6oaPhY7OHv3RgtQaiP8uYoO+1Zb7ARqfFjidyGsAarMSOYk
fDn038jpSYQ1cIO7IqXDx7Jj6vfZhdJIBee6QcuiSu0YBHzZIq2EUmSFI5byB2m2v/A+s6wpBITl
3RDTQ63+Fz8iZyYwIH35L6AZ/r98NIrnvR/MYSMuOaiKBe3fJMWAWLulRHNuBNnl/GSIH5sCzhoG
QI3emu3sJ8sRphO+ilDoZvmyxGR4/UOmA6kVs0tkCYUXwnd2HXlCv/wyMtb4J2oO8EBGjHhO0IGG
32lLzilOJJLbRZgA8Ahy4I+Ij6tNctEZRbJkHxDbQZ1IGhvZifBCem1zJV1O49bMbc5dZzRcEPxO
Cwal9JozAU5cMSx8XgY0tLBE1byfLVm0ssX5YN3wrATiEoSxOruPk+mlaE3Q3xLVJjNZBVeySFqQ
TRqrLiJtDLTJuGcT8MiccnonGcfO8PPDaCFqvtZCS4ZikL2/4D+h1U5FEHyyDaTpyN2LXBxPUJg2
b0DMNt9Q1ih41nVpAVtGM2TjH8fdL3+Qg6zhI+1L9IlHpxPMIKjlI8FLQ+WAPwbogxioi1fZDBoI
JlCgfwwVBxRnKEU31cDf7aaTTVgImwiPg+nWffO3Y2K+sRDFCpFwXcrTLCeJMP5lx4afcpwPrn0W
JoEmyQjJBn/5YjIrcB6RPPdH426Fp+TRp1BnkWSI5mkU+YdZv3vreGLq399FSe5rYhEgClHA+6io
oFDxXUUaj7vFNkzenbABLOrds2CtHMYZSKC8/NvCiMht6IRrfW+vRRvapQwkXo6KmFLyRiQLQlR4
uKGPvH3mvMM4/WAsYDMAZ2KPojyC6XHZBCXMkYUMB8kFbEQLucNjhY2DE1QeaMEMZQWzfP4tHWh/
ETXKXgZ5yz7nmM7+w9Yn3Ds8pbjJfHxX7GZoGICT8Un4lCyEP3M0USkgrgS3QspqiW1McneY3u7j
RLUsyT6iRscVJPzgjiILQgAAHpiXMYrk21FwIIrc7Dop+l/yCGQSGQGFyDiIuVLOLs5XVMwQBndu
x+dgY0iHW0iRBU4OlpCXcjn/f1X/A7wcSx+jnkYBLLz3WeI4ASTx9Z9dUB2ezKiwjgTNIIv38hux
aA75yBZEw0fsZxKHKptaRnIlSD1S3cJxaL5xtI3YKY/28Jcng93SA4r3b+hoO0M2anZXcislnivW
8zkChDX8CkT8H2RO7hN78cl7WaXODqqNo092B4E/3YR3whFsMBlAgnpRaYcSt7CyGIB6dsK1g/jE
g+p/RpNJ9SsR8HTM3tm8KByrI9qzkBUJWAErjoad6RhgJrMFkxfFDrbRsBJYvP/5zbl9iF+XULiN
EKesxoh3zKZNUc3dFS85OwUp954khsHFzPv4cURRk58tCgAdq4MWt4y441prS+nWOCyYTsfbcMzG
mXjMUkJQIYFsJjZLZOYSt5XteOiBuqyR4gvNIR0ty1PKpAtNCLUfRO+LXXcGdirenHu4GUoGA9+B
AhlehKHvixlvOEbqiZwy0JHDKIhklppHQm5pofSluwgLyp/WWtcEFqzz8Dje1Vuh2GkJxYlcxwzN
eZoEKS84utCN2w7GYcla/5JEXpJsTmgTcOIy9tDe8xF7cgkkbpDjW86UCO01RQ9njIdEiMcG12GM
d41OmgOIxcvd582sR5Lm/rK/kF9DcjhmWcdXs5v9XmiM8wuZOuFhFGLuOR8Xv4yRKg/OSyOwqMCz
c7Lza4c0M0xSCzzLuNkwO1oohP3NqzR9sHskiXi5yRTeSa4wVNt7LcHx9VCOzIFVQ2AIR8/M4VXx
dO0f3RPnG9Ob/R+KZwQEkiTwvtocyBuusBBMrKC2Zxa7HdEg8gqh7ofHtNA5PsVxSBAG+lrCqPDg
YR7CqMGV0ZwX7fmSGHk2xoZcRB50fh15yFdN0tOwKJCRhw57sXBJlZMJ7ZwRe8/OLAqNvlP5N8xL
0Dcf1Fd/+vicXQ40AiGBjoOpd0fmzZHOMsh4/EI5UCwyckUJ8t5R7Hqcn9xcYjRoCphGjKLiQ95W
SIGPv34nlvsrLmECeLAtgHdIdwRIzbn7somHp4gsTQRdcxwaK04pqqXo+ovxConCMEFN0Od+2TaH
Vnaw2SCYd3ZKsaDy3GmahQyMMzQpHJRFRMulq679T/Kk5Hlc5/Rj2UybRv4O+4gUn5QfNkUV7Myi
jmcXkdxEygfLBUpztjuGHnSnHI0Z9p67uMgiA3qWoxT8Qqd4IXgapjXP72Pqj8MThtXTEslGVBFH
p4Qg4m//MHYk9ghzW8Z3UgMpYmVdCnspsrglJdZaQdsVcgjgJru5cJcYJiRHDf+AdC0oPQW6um1z
aCkSKmjDSZQa1Yy8RIF1BWcFyjGNn2vPbpx3dne3mkP835xeQcWubYq3MHFb9Hl7Vw/ezDy01EAG
wazcefff9cAPc2dgIELQKUzUTCGO6QaonJrfyT/vyQFYj5aVX+QQbVJniilgNuNOcC9cwhgS4caE
eqbOobwiq4DhuAuUTRuyV+HJuJHxF4kGui9MA3wYsIgVESEao6YcSnFad9AaYVKG7nttFVBGzB1Z
Q1Ch6IIEN0wZ7UaSLeuH6GcPzi5moykpqoMyRGUVYPoiOQHvMCUN6XrE/6v/EC9aI4ldXCPxz8nb
zqHVC5EfEgOBAu+p09VcmONOd8FsZZbLIRX3HboLIZQL3iQVgTKBqCEWhn5NZrGtl855Fi+riW72
P2zBr39x2tmmYtPltMYoy6KQbq62mgFSD3tgPyCuoZZ5YrnHazQ3t5mFB7txGmebMlLJnLzpscmZ
xAGtBiD8rphTYgxEYWGTEQfVyNw6SUI9BhhAKdq4gBVHv4iEYmJ2mS4znwZEqTEox0eVzpdWyK/E
Bk3RSBFHJSw0/j9SkeiXIJoFMWEvY3X77F8ZW2ROY+oQroyReJJqVnqKPY4KwyFyDS2eT6QS9xCh
JG2NdMeDPT8MNseTjXHg4yV2oljjoI8sb1KNUTz+/iQkKSA4w0Po4ycQiKM1v+PZZjjZbKTahyKd
ZxgsqWCbYMF1ivYF9fgsWSAppjYU2/Yje04AQyQhJ+fUwW6YENM6tiHZORdzRBlFzoLcZNBpR0yS
mHEQEqgZZarG2kyGazRg9VQN0XYF0zonGxeoHx8IrkUaDy/bYNiOqKCfNxtarlJAg1bY/miysi69
CxZlIADBcwlq5aQFAxnhtJOevPuzKhaJeiO3j1JTWjkkFDRZsrqInhFjDObLghZQHxNw8cftyWW4
y1FiYVMDxt35+AYRPIT4na5OlFFCbsjcQ1bClgittlpIaSjaiY8AJbql3qUBlOC3M1oFvnUfl7tZ
chw1J+uHD33xD5y2d6quTnabDSmNh+aQh+cQp/90u0ywr9qEpKfenHMQzhK0rqubGo9k1x5pa8gW
BKcngodE2iXRkANUEXxuCp6/ILeWUuCcQMBfyLJE+8GEF9IZntZnzMwcWC5XjOaQhXbtUyYv+zsB
Axx8Rjs+BWWytqw9AVpkU9ubbUrWNFUVpXVNQA9/VDOV0n60JFeKwYV0kmjOCEeh0cqp+JTJJiPT
CKRgBPTCByWFCj3PlMtuP8T9vPPBc0ne9OhH5NEnkmtA3f1ixwUeoiwYPZy5yNiwm0G0I62Y5Llo
iqGKQyzTEh3Oh2WsyMMlOI2jorEkX4dsEvKl8cWjFqHPixJlh8/OFi/p3uNkBZ2svLvfifmfhv+l
oY9rYvllCPQq+1hHTktR4tGsixMZlH5HtBcKNbakIT3UuUQK3SOTdqojyYuX86HtbfU0wAnvITGW
GGYkrb2ET0vxiyDDj6I9af9iN6ysJ/UaNvWn95w80A1wXpL36tCIk0lxtUlOAFJ5mswA4lCiYqKr
xr+7l+KBSh9Y8YUWlHOGo06CP3CwEdiiu2QHAunWSbW1KJ5uHmfl2SELUIo5lX7/NP7wJzk0MEWe
t+RO5DkVPeZgmXPjmWCngulpoVRaFAin6VJ2TwqGGXhM9LQ5HNgDNHtAVUG1S/8iel0ifO7kByP2
kp5HNBkihBYkNVJrmzOR7ojW6DQm6F1g/B0f46+6UNjRKH7Ys1L2U3NSz9EeOQ7LlyIJCp0XZn1Q
je42O7lqf0k6JLdoEmWDz7+TbrgcvLeXxdgK579Q7gpZoAg0MTn+j6QzW1YVycLwExEhoAy3JLPz
PNwYuh0QRRFEwKevL09FR3VH19nHjZBkrvWvf/iyy8ASPM+xe+ST6J04nCvc6k/4flE9qOPVB5KH
Tuold/NCY/OYWkCOrGpGYs5zJ70/kxocx/0OMdLEme1fZ2HMOXxZ6tSJYSxfCral4en0zw39hokj
hgGKxDwk0ivtNbM+nboAJwKgkUJnXtnRuoeoEMTVFdgn2OIffBZDkYErYW+n0zcV9VBjj2G9hn2w
639UsyWlf+oZOFPRCchx0/V4ypDt9/kptqNNzSvJxgbSJC21dvaGxm903GFmsOF2TecI5yRLgvKJ
2yE5LBym1ISQg58RMp/NhlcIyox0e5UrktJImVIFswbooADfeGcZYEjiGRAm9gIojNlJYlPknraA
r15h/sI2FmzZQdcdnzN8LncfunOO0nk8ByHDqYkoyNFkAlyIRxq6aNjufxNphpEJU4b4ZaIzmWRP
MZFnqbzUPjRMPFTZM1jfMWmwsLNDlCTx39k4BT0voMvCKQQeBrsrj14B/nE5biUwxxs06Tx91rbU
zXJ6yKIYYBgjuSEcNWzGeMH7VR8+8MuxCs4wquoVq4bTYw7aBaAkOHGF5V9FDxgZzJzvxDLmpb4A
2sjSs/GpQtFfDFhAkP15jWXelowroLClleNS5OQIyM0FRePGB9Op4j//ViB8c0obHIPCFUUqjUQM
yYQc8M6DSj/HcwN5YkxX5R0K3jM+KkAlhdcn95EvzK7C6k3/8QC5TfRs2EG4g4F08y+BIdUZHo4V
PHaxjfkec9mFQxBDluAdnqPDoQUy8tbglmtKXDYSb56CPx5qBgzADnQBGCWuQumugUXAeBz9Qsd/
I8nHLRgZoke/xZqrvB2gw5jyIVtSQoB1dz1cDzCpHPavK070dNIRHLdsIMqTbzaC+i3NAh5YGLwN
Kj/26Qdtfy9iJz5dL/wqmfDdkPtpBS4GRrRf+BvlB84+fhREZdWBJIgD1AC1G1YkeuIcd77cFFba
UNK1tQA5m7y0IUQKHidPWUheoTSWwDwTRXqIzlcYB5gNpqAr7Tm/SHGep+FO4QNRBquq+5RHwSGP
hqVzrJaL8RDNk7N5exvav3+OTUMEVLZzzMLx7uvuzDlfkdl6JvBSWKEs5508cQk//70nfhsSNeiE
FCoDnvncroU0mRmiFQAR7sxOK5nDIY08G5v5oI4nBUvGcQEGWGIAvQU/t1mpEV4GQG4v1Ny851/p
g48nJPHmR933u/GHCel7WCdUdXebVAECxTWxU7uCDAPs8htQgvgzsFpPBs6LdAEB/sJdfjjHeoRv
a9zisCs6/LS9eY0QMHfErfT30xrimvOznScNf1PxAwbttVMdylU3TvRBl80IyCiqITW9R5ogrPwK
QwPqarfwy1+Y6rhIeT0jrIX9EY8Btlhw3fg84pn25LU9IYxaJghO7pLcQhnkVsn4ZQKDXkm4dJ4b
sHaOTco9V3nwELpafOVYlOOR36au3cx0m9sy185PZji3ZfqAuL7ixqZhKyroOZGun351Xx8nz23d
7KrC/27auKf4m8rrxDkEo2mlTCANmBs+X4tN1ZU3RxmnsKHfZr/68UvLNwYgr3pZe2kVI++v3R6M
Gaf1tKf3vXL3FFxuLy2NEIkjZUgJwdjxhH6W8Y34RthrkTZwk6m1Ox7Jc8K+7NGBUYPW/LZrj/kO
YRIeRe1GS6NmP26siBokcxVt8LSilI/hZpKpK74bdayPGYQpLr7tLbG3OSwwfHUBSkHUvM+X5wYo
8YYy02zSImp8lk+SzDYUyhsr4c8sOfCybcf4hUbAN7P/fZWfp4lyZmSxOvgwJoNkGn1topXD3w/W
HboZJ9/HWnHsOW9lcGcSiyMp+9z0u6lqlz+/teMkekQPK+L/2HOu0VzyswjNS/IMBp3gcxvckPJ1
Y7Cj1LsdGbc+/ca6NLC0Bp+tlg5ZfSbjiVqLbsqAEa8Z9cjLu1L5099NK8/Wz1h8dMTj45mFa0LW
ehjwSxCDGbwGKVtRy+vdwX6MclioPkuzR/wZDukeJKHh7hHtW5ZwwNpuXLMMX0/PCm74LlhcnWuO
v2zkv9H7NVKZzlEP3hLkFRcCR2gYOBt2u/fIlsp+YoQqITOcGv9mCdZ77epjk1hfQCney4JHqlsB
+80Dii+PSd/vXg9Xe3hFMulWCpYice/GLlo1Y9wHfp9hWY7SOjb0zbsZ15JrZ2W0GiYcHFdOe3RM
5H5m0O1Nc7dTD35KwrEN8RGFpHjfhznDvsEebwemBg8F5NfGycWMCjfvzjqv1ePq1bGV9e+JyNJY
SfpKESshcw/0pkiy/nqqK3G8/VRjZdfebdYReeLtp2qzTm6z1xse2dvo21evVKeZJVimvYIUNZuX
2orM3szmzSS3OWEcjiLM11gqf9zs4dXAuoX3SaoSwHLlF2G4iSUSRu50Zf19w+nJRVBl36SjqAnr
+9nz3vko73kfK2QXIxB6pokP+iO/k0S/FCljc+Kf1P8x3nQ+E/YqRKu2VPJwXfvd968nJcjAMfbC
AqTQGKlTEs+pqyhMGcWEjGLu9ZkSjbLkObNmCFX1Whh6JJs1OQXSgBN/nCcESeP4gy92cOzoAbpg
gFonelpOdH87hOYW/f0eZFuba9jwEfr8c2hVO8t8WyK1hHZOUICnWyED5n2giRqNX5AyTXa7n1nJ
hP6QHVDs/fvWDht+7pKX3h3kpPSgTLwW7iBD7pNDGlXWlmPwhgY1KoXQNKiZ7fMyLveUK+5WWqyb
N8pw2Zri7kqTMjUYMW4/H8u57l23TXwqtfJYO/d/tqbf5QMixpWGRsqC49a1yVnFyfvAqGTvTxBk
4yyF7Y2JobLqzc53Gfxsvfyr8yQz6YsiEnmk84VH4iwi/vDbJxXSAil2ja2VOufI3ouZY3qTgbbR
yI93thidP7GbJClLEs+lCVXTUFOpuv/R0c6IA7TkJMy1YPsPLe5SW2MtiKURBvDS6JRuU3sQiikR
rXs00HPxdimDso2uB71kQYEnHT7zC2ATulCQzCkZ8dACpQrrUCVedYWrjVW6axTRx3Rx0WUWqDX4
mAS9AH8u+H3bAcXVFaLFVqWm/ng6PYBzV+IXYzUmWP/s8+1tQbRdVTrJNX6vk3qhU17QyejdEY4b
BIxl1Pu26WmfEbwWPAHzADf6+2ek9oRtNU71O5Kqa3oJvAcEKNvfh3L6RMjcEhYV7Ez6DQaZ8N/A
E1UCi0gdjqz7UJvJK3LYLI1ole09ilZjqFBgqBPwBdgnbynRvI0lM62A3PsFxGUdMDuGLzK3zQFr
X7JvGHtJeUzvjNG7TB08fEDmeAAYun5scag6PqMR2fxA4AK8AMxuamgKvBU/iv3C3x84gDz5fjW+
2vpwh7EqQuDotMiUUBhsdIgHpvuj1fPay9cdcmJrXRIR/PfztHq3oi7ED5GVjhNMqUcP+ocmDUwM
Di+pIXI6B2Fvs4L6XGESQpE+zwH4roPHtMjhKt3HRXD5av137vKzUMitFEaVXkd3JmgJOgqO4AhW
hxS5dPgWknhFTL1CZBEEpHm+lLh7h1nPXZTNSoMS5X0ainylDjvdkOEzFC4M/i9K6kHqL6BjSOPn
EjKR40rbNo5v93hzev03g+lij549AWzP3QRqjtM8ZQnVFZ0Vh2rrgKA11J1vWnKbT3sztJldkriV
pio8pDNdHgZ0dGA/ukR7oS8qHunHZ4xl4SNwpY40yZRBrz3P82mi7HQYYI495pgKmDj4pVM3zpja
xDHYsEHPQCem1EPI7KxoP6X+QncB96N04Msezf7TLXLn+JxwpH809wvaZoZf6rjCNwHlO5SA9WFn
NM5RO2s911aEIarf8mOH+fYOqta6Zji+hrtisPlsZL+Mfda2J3PxyuN1LLk5zG+IC2XSeLlBnTyG
uOL/whdp2lbXjRYLYiLAStk02VLOH3LY1x/6F2mQOMq2EP0a8SykQQfAfsf7vLwCp2HnwwujeQ2A
+Mi+bFMt4IiN0eY3hWNLQ+r4NhmRu6iSbv2qAaHZQ+6nAkCmugbPeslrfV0wz9tL1dDvTu8jzXkB
cXnjAcCRuxRha2OVop1flJTYWOSiyoeUpkNtoc8s16DuFlwzs/Gh/CpvPEmOWF7CSph8nd9Mxjtt
S83ZohRImcVZ4ZIOK2/EpVUFFCGOHRwh0AcCIUCUY27xmY0KPN0R++GSwaZGuPvw7xdDVMFmiP1Q
7yLbRA/1M2B+56OuFd5/vsJGdKemcl9wral31IwcKAK+ka9DoXK8qljsceyP7tcJ0a8MeaGykNRJ
5inkZE+B2KhEvNAF9KTJPYdhuizYzy02gsvjPrrMeSnQJQHt1WAKvIHmoKHpSPX5Q+hbBTt5ssqV
zTtsaPuDx63/rRYGSRdOTeHJMjc4bVsPqz9jeG9F0elryfidSDL2O/f292EKAXmeBllJy6df4wvs
3N8Ml6BiiYqoalY/2rC3x38r14jXMYdlgDYeLt+Pjc2cmBNpzw6G+nM6o8Iv/FcW5EVImfnAT8ar
yXUcVeo2iTRLlmw/M8Li7Rc9b7uvPaRutFW0tQNLnVKU3Zxd+/N2doIjrVMavEW6S1rA1bkOrcoD
ffoCTEP7aUleCb994r/lSXcj3r0o+aksXjTRePdcDCknqdth9FsPZs/GrvRMXs2f3CK+mZ89Jah+
NxzqJhq6MQ1MGT9hMoGftq6G2sf0bk+KDcOrOoKPWBUbm37PyfZzrTPssFicHIcTp6Db2j9c5Tag
RmeY7fyKaYeXefG7Bh0DCboCeoOBASTVWLWdDjX4fs55I9PWoEiuMtm2vPfuHql47eK13YmYxz40
bGZiEyXe+IanescewpUlG+4eN5cv5OuotAP9QvZYBl3+b90L7K7ftYLiN4Z60svcrnTHoPGiu2m9
wlPQsXU92KkDszqxvez7VhVhD/12S9U15rzZDuYLV0oVpIP921+Mtpj4Mg7cRrwZsEGbzcA9P5cO
cx84NrDE2KeZUgccEekQeebvTDSJz0sPCbiCU8sEMheH5CflOdI3a9pX5zTD/s/ii9HWdCC6KT6F
PAW0Ml8llbin8UeJqtY16ItSKuaUBme7+j1FL3pz6c3fq+ybUf6NkNJpVyeFj0yRuHxvgWbMyT8X
ejDjHqwK+oChVDqCHOYOzgEXji9JhbSYPTxZfxOrC+Ww0KJXFSrefvuYp2N4cJ2arBO7I/YGxuhK
cC7WbCyEnp470aCXEMoHH6OZ/RknlY4itCA0YPnB6+FEzZG5X0SiafDNCQMkV5Hry71uFZUqWT6u
dnUbUXa9JwN2r/cbdujSexikXIeptviybF68JWb0uUX8pEUF715Lj6w37Qy38Rfa2flVeiVXPlWD
z/tYPv23AnDUuzp3c2BELWkCr3B2OzfOw12oa/61p5TkGP/6apg1oqrDsoek0Gmy6VvgGbOrurxb
4kNxXns4H0QcTlARu5wAyJcc6zv9oTehEEDhfPpo496uKuPK7+0eBLfQ22KsiELJt7ClDT4d0cUw
zHYz1Tc+7vPLFHSmdMSVPRShAcb7Tsufc7kleo/esE37OKN00Z0O8zxeZHLv9q/TbGniz7C9oTh0
edmn/3xQuOTEf4voRuxiT0ClT0kyemMI9RJl7v/CJA+r4WK/KjGHDYvtEc0ZniDso/3PEXE4yg49
XOgDhXxVY6F5BDq26EK8+4zRrc3LO7zaUArnN/IgCVB27U9sNv1XJtUot54UVYz3QW7+1Ss05h+P
2Mi3Gu1/aMFFO7TxcRIdzU/9+nzfvQWivKxx3i2//k4FN2cFjCm/OZKG1OFybid7j/fyNZROEyVy
zA8St8jIjlciLs7yW7Oa6F/cayP4lnf3t35dBTrTANVW6pMXDTmX6RCPaH3j5F70josbVPg2fom9
IkOCmYRYdOo+myREVcbQeeuqNG5sT7tqjwegnkaVEheovvbzqzrBBPxzDyWdgsP1K6q/ifXEY6aF
k7qnroaiqsCp8ngFZhiCE6C2GlS8AzX+JN9ugFt4ThBuMn+8vStEi2K+sG6iYGAlu/wmUqCb/Sg7
XVujKNvT1PeowbJdrxSvN5eb3AUWLibUBLzWSMNRZplOIeycU1XkzB+eUY6vAzO98MEwt22Cr3zn
0jEe5VfnpoTarW//sItBzK367Z45jLa1ok/Z772DCpuzCpKfoNUhZvp4xeFDqxfWN3rCqOM+Mono
DS33wbFVRaZXGYM8i5SadsUI92FJYNOibYj+Ulc98Lus32qjpiPetAgGPqn9Jyqimc4DhaQ+PH/5
FJeX8XFsytE1m1mGl1VTzei5d7Bo6C/Jn9rxXm92A4onG6+Y9jMEOU+Oln3qZaFuzittlJeTXjrv
XmetSr+oMz5/oPglnjF4WGRhzXRY0jKbyfwACJqhas+fvzEjyIfYwsh5Rd2Hj1BKK6b7DboEtHBv
Dmq0aF7vcsXexmIwneHE1PO63VWBX1LP/3rYO9iF3/oF/VY9RxomNDtWH273ysgA7oKEaDyGPXRu
bm73n+UoU4LsHUmrIy8xgDLYihifeL3OQsUwq756hhEa5vJJIM77oxJwOrLUs8U8THWL7EzZs/du
GJA6ij1KWIcpegbSE4unZ+q0yNl9WXcm9vvveyWYlCiqNHOLx/xbg8kCIGsEnrX5gmPtJ/Dfsewx
jFl7atmH1td6s3T0JcyDABV18jCAF02W23ubpTPS57qLbhmmZp9jzS9JAf95HE4PkwDATkT7yrHZ
XNJnQtBdYHW97ieu3wua0g4tU+EQqfSJ84TwujHbNL++0lBn0/dU4tv1W/2GOC15Buy0VrCv+2Xp
tTpnqnb1Eh6hC0dFJqHLsDLlAgVVj5MREjC718+KaGDTc0F8fhL9gEfDb6Kb7Jh+gZTtE//acYNI
1B4WYDN1X0nnHzCl59hSB4kaGCoutJ3ezIKaUt/8x2HE/bTGsC6awr+xlWZRhSkRvx36xfMRNmaf
vvv1lVcz9tZPWRoQ2WJSHeqCWnV0PzGthiKIVxvaHiA7ptxguHGtOV2AU04tR9nRiMLCpl4GX1Vd
a3zNBOJTrGuD32Xbdj042uzyJ/b7LhydjztRlpVfur/4g++PVM1UizTUGVbdIGf5lOKyh2gvT3OU
5oEG9bj7lo567L9IfaZPBFwga11qJMy2UC+UctqP4SojFYUmGyw6qOljH2C138mbcwOPwIffXkX0
3I7ZLh1Q1Bv/04o2NnYA9r/JiWHa1sok/+6JjoKHfp728RrGQbMj5JSkZMvGYOjp35zhDvhYbJhj
NtuaoqP6uRDXkKuGL6ziPYaAVOpoVOwJI9DX2l4UKT2F1BnA4YKLfukwg5I6n4symCpMsahQpHag
kbwwus9aPDZkgJ0Ag7J2ABH08rySEiO/43KO0jKXaFgLZEENc/XvskI/lXT9c4bEAAC05tDvtHBp
N2JuoN1AridTgiBUmTTx4ktVy/wHa5h1aTrXUsCShc+O7KdfhiUjSQr5Nkxr7Bqw68iFPUlIwJFw
xRGTBzmKQeHOeJph3+U1SWf7KhjlK0IHYGqLop8JescXJcUd0z22ZUMJ/x1jGThB4sz27ifcYyN3
tvVIJyniDf519bqQNnAaiHGKLbBvcWZyIoU74UK1nC4m2/7MYDr/c/R+NKt15pDB7L7s8lcF+7/q
RNlLljbsG/EXglbAsVhVnJ429CzH+uCaSYUbTwaoL7xkNQF5xkeNMoPjMXFVfs39DF/zfPt6msJn
8q+5/P+j4Wf7k/KTnJ9sePXuu2bN1XCKQ+vsRjLzBPwOh5Jpc44N3yPgvjOmJu9D9gpA2LjgNfKO
yWwCtB9JlhEJgdLpbLbP3RhdmjdvJLP8I9L+B8rt91BfAzkvyyYjWsJ4dD0Z/kFdxq85KBBokIJp
MwaGqFb63lZm7WWLg2TVgWYiCiKeE84dvhCShtr65vQFP/RQnkYeKcdNBr/DFEH0YiVbwIQgU1SV
3bHGfEkkxB53/2C3kf8pYAHPlwzJt9WfrE4fh9K9RW+ZHuLnKDIyNg52W24mEhVoTHgX7AEAxvBb
6E5A8UDvRhWUzX/bCoBeUHT9q+KceyPKEKzmLBcO73pAf7NdP1pnjetVvJyHlOWQO8gOh7Iyh18p
ew+GospOHjV3BDDnbPgSfhY/3NRN+I/lmlDqDNV5JuJLozFlV0UvX2Pm7WjgrrnggLxzV0yG21iq
UPKHDGIg6DwPlvPhK2DUz1/gsGElnq2I2UOOdkHmn6yVXOAhLlrV6Q2p1CtBGAnjYAax7yPu/CIe
bNnJlWkOPsC/xwlMPsd4+4bKn4nmAIH6G0i1qORPI1vA1Dzdhwose+kEz6YLQ69pxQsEyamtiBLi
8hpgp4ROnZtL42U4ycrg7g7ESMra/0kjpJLqBBXr0qY+KSrcHQjklaRMb5//eCgjsQxhj8I9lSwr
lzh0ube0knn1L+VlD3qICKE+SuqDx27HEoR2D6i+P0sYvepjbMepCn0U+hAcOGVnOeloWTgEJyFK
+ZvczvBauHyWpdQZQNXci2x9weaaMNx5IdCbkmaBCDB8RT+jb8nDhhG4kNbVq1uGP/xtZTrFjS2U
MQfDcug7cF4AALthjyhXcZWkIGk0gcirL2Nis1O3XT8JkV1q6Hy+UGB4k4CjRxZ0BxRcoDc8AhpU
2DJLLLNPT+aVC6LdSZx7w3d1skIyJSIgj+eA/vA7BWx6/EQ5kBG07QJmHQG8bOcmDse1QC0zf3g1
jKjrYsCU+/onAFvmK+YzEDounT6MTbGVViYYnxzSUP5iDWY7TNKekxAL76hzchLY+4slLfHpu+Xe
S36ZIzNGpY3JDfiYswA+ww3o31xhhc9sDJaS29TcjFpS8dpoQhjJ14tHkr0yizFncZghYRsNXwHY
kIQOFuFyi2UOjvQWhwPiV7gOQN4E8TKBUIZZJAV+UMRg6c//Nd5wmuACZ4N1MoObi67ZZyzbh0jK
3V8eoJNpcK+gOdhwBGjn0N+AlMp3nccNRUHgrDB/z9EKB/Mnis8SuxLYZVCl5+hSJJMG4SNANmyf
l8dJ0wboeOA//0tNHY3emgvDOenjcc+nIx588g1UTnp59XCLJCQJA4qAaZwPjndG1SGqzhQ7twvb
wduPTQs6wTKEo/kv9spysLCR7j1MKngLMb2VIYIhVibtQLdEPopJIpaqTEZuUqkFWPPFSoeLg9jz
zxBGihw1NrzWrfdkuIplAxQIboc6M0E9KL++yejHK+GIuzfIt9NtsRqNbFRq0NcUoHDJs8T8D3LD
nAuQb3UTY8bEKo4osLBu23LhB4xNiRd2YQwRSPwlWuA5xbc2Z9u41EcStUeKL0fob4+pcAHfAv9+
1J/1cV7ycrKQpB+6xJW7sBENpAdTHHPmKRQXFjK+mukIXQlKqtc/lx483Thwl1hTIVDhvfB67OSC
156vtIQddtAYEDOhwUBauqAQIZeifQfs9phpryS3UvsxtAAqZMY3lI9yVUJBWlL5LTlYDpDOC84X
aIPPGf8464bpDs49rHFJ1YLiRuoVaAsj1yGMHCLmRL4jXGBIVA0QMqYsZEChkgH27KGasV6kX8iC
aKVjrTvDEq4l44bFPjfIrwsB/nkg7A3EHxyyyAs++KKOZzNwCbHGUs95T1i0xRBqTyg1KlJTxhDl
6p8qMYSL7R/pTChDxu+YFBee19W/xMWUMQRcfuXEWmdm8ToSO8g18LaeSCRHHQBSv9PDY9fjcHTl
11idJP8GDp4MMpI0XxK7qNugiVACZ0L+CASZ65zNc66jwOFO3MbzN9YJRHSeGyrKXCAVYmPOFUem
icbmWabJInN4fjG8FbJ6bdj8h3giwbOXG+BSxqHJHSHD42EPOe7lSciMfBRqtxOaKW4jdK852ezI
PSVYnUAXJHx3JHg6agCPi4jR51CaK3FUQDGf2VRCf11XG+P4PQEtXXOq4jtYurVv4C8V4K4d5n1M
yDl7LakGwAgIOh9qaN5YyCCNX0BKplLQH1x8uDoVvrHj3hDjgSpljqe7HMKCqPVxe5/+Ez/+82my
w428U9SNBsw47BHxquN+1uiIm2CkBB3/sGQVQKGDsUfqqsGsacpf+jfkcJMIEs9wd+vDYYKSVIsV
eo259HXg5foXOAjjPITayGqFDVM6LQN/Mr342SEMUlYTfGLYnCvOHha8fR49ZmwNEvcnL/MkucRy
3m0T1HJC9ZH826y32h+sXaRkUuLVk0lhFbWDe8Iznr8rzz6ZOiDT56mfFS59Wq+xI5WAPMfpqcxh
vwdo3qD2wuOcjZa9pagwp2OfmLOTrzYZLxu0IxjUxk62ASfOhGmzfdFhrjXYlwyydWlKWpCFPcR7
dkpWldP3VRf2tyUgeSddSVgs4F0A4niA134djFNNHG2YXimFh8JrLRnfi6c7tg47+JetwFNT0IUf
hxY6NH75nbwLXpNduythdGNQxE1YhZef7LVIEJlyYVLLSwIQukTSbPoblFJQoa9H9z7nNUXI77rj
RBxTd8yneBxRimwk+jziFX6etFmH8uCPHy5zZ7xex8edvhmSyTl7k2zQS7BeCk5Q1YD6JD9rDH7E
ipwZkxcU8iZxogXQzpmRdee8oAcowFUXUmeBABPRBkPNir+KS6pgWMdj4NUDrZTB4J0YbgSvJbvZ
ZlOu/G9UgoViXAjqtljQNLyH8r7YAPSyRuqfXHRLMuF0OC7FGPN7xx4txv5G/3th+AO9Z2f72lJS
MlFosogJI338DX23z1mMGhNlygm1Wekp858EEmVKkw8G56ruOPWjaxA5isMo7n54EwDDTgsfbVwH
4FCNk75Cq+Ndsa55+zyxAUZzqxRmhRHAXUEa+N0MoRztg/Exogf1oexfPam2rC2RrTZfhmXBzgZx
4JdC2+PG98HI8x55qrvuaI+lEW6WXvcJ9K9Ezz8I05yCCzrAFcFXBlWRZNq8VjmBQHZIFgM3wY97
DSscuf/HeeJdZnV36sSy+4pCYUMMwp415FePYauCQDGlhmHOesNIi/sPdBgWqVwD6vJOpUUojYfP
DTZyuMrUa9qLJZNf6SGgeV1V4Kp/0daccvzFI8Mq01O3MmtxfJE+F9bbk/9TEB/BXk3OeRMwhV7X
P5csbyZkDs/8BhOC948kZTZRBvTpyOhRRzRXIgL65RFHUNYrNjOdI96kDZOjNxNdtKhLBYAAyglT
eobKzPLtekFpY7vzu7Fjg6fWL/ek8THYp0pfyqwNGvRKjnT2rbNTq8B05MC8liQ/YghYEwN1i+mr
soDnbcqygzij7jjt+Z1NTeHb9nXThRPS9V5mCEq373pIa8oIhdFNIOuV9gWQU0mCxGlwY497Y/2P
DcAOT7oSQRldM0aR52F9Z+rIdyG6PcU1gnB47myL29XARfnFs8C+40rMEp4LWsfZy3013XWPlPwE
pKA5pR1pnHlzFZiFUsRdfZOBnEk2Gr9cljU1d5YRtqC4thnmGKN2xlm32dxLvwsiB1uqf2fu5byY
mMv0NmhHe5bjYyEhjMxlqvhumYoy5mMVaxi4ihRS2BXLnjbMcQ3rUfwrHyFvJcMue7xP3PbmMFky
5tjHlxuwxgoHSEenQPtTe85AgxxZ0Y2QYy7xLX78JeuOhiIJnOyf+tOETEimssHEKe/AlDfsoOOy
4sMlj3E/+lD/MRh+uUBplcNx+ZOgTIX1wvjS++JmWjnQsZMlZHKKiUIowNjytjWywO1KgfI/b0Ae
aYbTl3micngMww6glajlI4EGUlA5fZxLUkEOxl+ve/PZtC3PnJQf58QiKmXkuB21IP3iJW1P5yQm
EP+gcDw9zhQN/8gnysKSusEGC4p3lABZtmKVwWT7lR77SiVvf0a7S3XmakhGj3LT46HjNHKHjs8i
j1h4f4DFhiMN3VZAefSU3GWmpc7thD6xOzDPpG43zqWpo9S73KjcYGroCEr61YuhM6UEKyjPB/iW
4UOB0ZP6EtKotUfNSiBUr42TXd2fG82er+txAfjzuvSMwyo63DZLzNVgGrI6i90PrILeAC9f9R78
7tT9fFvgrBYk7KRuCx+maCWIptjYf0PtMK4bobPDvwI/oJqFZ/FvcqU6eHJZK6A7YjoRusG/gcom
tzFMBnVoeJxz3Q7zMh6tPMxLiGmrRhRegrajUhxw+oJ5/gS+eXJA/3KhhBsVM0o+Cqbhcwh1ZPpP
97tjeEdh/dADdSWLy9qVifaP1drcddRBvcmhyQjW3nZkAyQsOMnlOUkhfhVQ55MRjXjpmo2X8TKs
YH+jX8ecVjUobVgvwQseEe1tyD9zzI2o8Khdy3/ujnTvuhrwhCaD1wQldo1cQJoiLS/A3VMCDGfT
VXWVkidwBgl6NpQpcIU+Uhfacz5ypp5LL0zsf87TOS/yyx/Fd3xxsRrqDuDC02ygughX7PsV1QP7
qVh9fA5gTFHBXUg7q480YOKHclZ030GXzJio0xH4qSIEaCm25tWE/+KX0j/1GYuvkL1LdSy6X6QT
J9lEbGC8wNcO+idjxAtzpC8CtZ3H/ACXDmuG9q4eMMmv4Zcyxr1LM2jZAyUYDD25TfpSdksyJ3Au
U4VoZaTXNeJ6slPF4y3zDehheJGkTJoyy6QGzKCImzp9Ex4tmDMNiQ1wPzarg47cLRNfZlpR+JCQ
qUtQ5MNNEz2kQt3gUfD/rOcIsnMbvz2bVog0KSp9Stf5F0oIx2jfmTFTe4uMZIGEVsK7w2K7Yb8a
9+Au7KGfYUs6Gqne4TZBJ2WxudCPmsgcpYZ9UlDuvry0cNLC/7uBHL9dfQrklZMD+wCnBcdhe2J1
Iin+jmL1gq3GS9Iepzie6E7zjthqVYbW8DLYwbovmRKFOsrhAGVnv5NvMrpYHxyRwm7ulk+HPf27
26/JVziQrTEqiMJ2adNgyQ3w0IvMp4v1DI4fms3gFgC2CosWp5TWxzMBBVAq2g6tBs2jYHAvBpK1
p7cRpJkRx9DpCyzEFIBU1wCoWplvXCQyJ45TP2H+C/DQB6u//tWnzuBFjEx8YGM3/hhRMaw0tohc
xAAg4VLJgACPJdSM1TlkXYyHXPhcAB+ac6sdaWLBjXQ06UKB8lM2nB9H3U1ugdLxbK6K1kdcupRt
5uKeRQYeLfM+dDu3PBKb0zq/XQ41Lvub7z/wK+OkT1A4cQ2sXbZoOCog6bJbMg9xksUvpPP4IIbw
f/Bng5nBvHazJH9os214HAd2K/n2VnSyF/KBpC8bb0Dv9GGdhCEdmB2goBOkgPJUhUDJ/2Dp9VNo
xkYinoOPBP1o1wHe5sRyPWDUoBUwgjt5BHT2CSWVyQNFsCTPEMqQt1RxyJeKJDyJhqK56p9ymMoU
fRSoiOtZdJirewCnnG74GqN6IYKA3lfaUPGFEe5OjFO3B2qqiD8VBHu9HY3mGBD+DxyMRv+L/YiF
Jvkw6GxN2cQjweXeXanZAKHml7Tr0FQZHaFK8oW+4HyjuZOBcDCNcDajg0PTooDyKAusEyLM7HEc
9gni23qTN64E62R0j9Zb1pEM+zA2OXqVIE2ktAbBWcghQGmyDvlzmdcACMZbLj0NdHQdGFHK5gtL
X2YlePke78BSUyyClKBC/dJcbgwccBEKvqbz98PCiJ+N8TAmEWOyQi66KuGvN/7LQ8bZQeYtHXu4
o0+hs7+fSZHANHJFFEOzxdYJhSkiWcSClAT4mMMJwdz5JaYgV5nK7vNlEwVQYmCmEyoBzC0z49cw
LyC08Sp1or+e7RKIdFZHRBVKRSX6KT7Dqny6QlkT9yIg1o//5bNqfl155WCX0AquQHKDs8JsIqF3
YGMYrQEjxPSBQ4X1JwH8RY+V05bsj9O+tutL58TTCfdWFhoLBB3WZGYxoCdCRA/AJJEqh0ACDJOl
XpdtHQPBaUXEiNTT0zjizUKkRh/7+fWr50b4joy1eLOxGq8Vica22RtzY6ifQd+UgDx6k+vHqFGW
MKR5SXo9GlqfzGVPjmnGx/GOxoFTkI8HK5BxuyOGzyBhwNIAkA/eamn6ctJMBFvNeH/mMqQjIOM2
nFQkbxbXaU4PExkYnuzDmz+3jkuZBU1ODNpEKIFYDfT6/5F0Zl2qIksU/kWuhYgDrySTICqiOLy4
9FAq4gCO6K/vL+x1+t7urq6yGDIjI3bsveOBCu+76yEXp4fSw4g+f1oYYWMvcYUR9cZSE8DesHN1
aKp/HlNdyT28QMIfMPnfCajVmWMQL0ZBaG2B3pKZmjeHk8d8Yp1CD7DU0QFeARDFtiXmXqnQaedz
IuH4x1SAcLdLFJBDOSRtN6w5UX0gEral+LqAHglvvdWiIk4pqTvBqnw6o3qAD6FBoQ3YLbYZwsJd
05zng6XsZL4gO5jysSA+Uuagd9TIFhH2v+cgEU5LKLT56AtVOfHfIK+MwSN5ZOvMW2+QZPJHgKuC
oTaAPM9BmbJgiJ5UNBxdfzuZy/CYqEvP3lyBmJNTRJabCfKM0+cN3p4Ch8V8J81+ovLoM4x+eqkw
zVQFWB3ylMiBwcri1jhrWZd/AvNUPXXFXgUk+pvEOL1Tje04m7IID0mv+SYgsA50yv2fmSv354uB
f9qb2QDjezfVhwvXUKtppXJGfYx63ocFiCRd0HXsDJiLcRvAk4YBydr1j38xIM7CRNVFWnWF6aAk
LWHx+xzRfDpbCN/6KITawMP+uot6xOZGjGd4LNTflFuAiifhlL992f6gKTv+ldN937Oo+4i7Hkgr
tUK+xAoQGzD1ikGHxCZRnfA2W7Y+NMJaN/dQ+JxkT9urd9gB3fhJmfPti5VDdzfcv9mt/Retgf3U
YwMXg+sdH1nGQ4G9QUZpwTy5UeUTLDX1b2LAwegy4cfDkPgiWtp//f4RQkz+I870sRbBO4CBwVPp
cbw4o/IL/1DYjjc+JBCSAUcmB8wnlAcitZw9sxkgbIgBHJ56MbYBZLPkSFu6PEdHK1Qgcur+1VoH
a6/xr8vyi8kR3wOEwsJA4OxCQIBngx0u0Kdxuu9TKe22TMJk/5es7euWUMaHkwWKIwqzdwDvTOye
naVIoI0mBg24WX365G9ApNi74n1JUChJF8cASbL6kdFd7ClMn/45KEejWgSHHarpRo5l1CLDJ0mO
kRE3zOWLgyUbYSd+pqLVjUXAj9UFaExhsWVgEtL63AILEHSow+A0k7RmYbpyP18wLn5nTCaTfEi6
iYS8/ywsaZFDFfmlzYdBRGbIZgV6du48+Gvsgi1hxMRU7AWzEJhZEbcZWsHR0IUqRlmPPJCzHQlf
FxjgPAFvxG1f2vbIAEdwwg9/nOZ7f9clG76gcQaQJr7fVliuVORI4tzlXDjU37h6pCHDvLfoFFcI
DkMc23anKANikHncYJdwXZCdszsY3y4KaXL9n3tCtGoORotDA2G34X0ExoOSgPOWDbs3qtR1Nd3K
/OVUm5CKxxgsQcdp0Pkg8HCrmlq534GAgXbbehtuihUEcRfMWwi7mgT7TOyC9C2fTD4OgEkLhV0C
GgCkzQNHlC1+V05v4AEbUyQtWwpANPFTzTuTQNKkQIyC9QvFClhPxSuyZoHJdmGWCit4t2tkIRMd
dsCLP/YGocpDKz5sY7IRJIQZCZUQZU0renrwdw9Q5Zr05LeGGLVw+vGOsW2QWlTs1MyMoaFybjOc
dvbRLUYlQ3uQTKoLMsIf0d+TP4XlneVvS85Fy0YiOQ0Np+vNny5tMQbbU6th5Me7RtwhPTvOD/D+
J0UaTfEEm13SPuIHUzv4RJp8ETEuw5BDfJ06ZG/JZ04mPjudLZxbgvM/JpTgo0BhwjtlqC7HLvY/
kOKaIRPKIkYuoV8mO3iwqCiUyhUYsjTQqPNCnzx4KXN/cP57wrmQ2vcxBXPU6WMwoBUY+0UDtu6I
kwKeNMuZaJzJq1Fbh+n3n8iigRKGVG68XXBC3vsHzdwq1cWuY+UWvlAc2XJpk7SSSopbRnqxk1WA
FJt5mKT30xCqswzz8DFs9ncZ9oPSbKQNJYC8+xmOimB6t1ZsyLO0J3ms77ko4b/gB+Ab/ew7ZhnT
iPZw4dejfMtbU8ixhzysLKNfA6ASPFwNUI9eoUlHjYYfjrlXxaQCap1c2C27pEO+CbIOOQfD7R/O
yJgtiOgZt9e14kPg079dhHjPVQHuNjMaZwTKJCGLOcDjA+Sged2twvfDG3B0DwK8E/BnBlS8MzGc
GMOMxt8xECXNP8EEdlKw4qWIv5+ZAXNaPWoGRVaFqwYdzR1TfkJAlzksJPb0xYJnowlDiiskg3xz
86w/7vUdatvL371iYPBDHCGTJityRdlGIYnVLj7xPwCB2b84q4v6ha/WOlSPiwhs4AhpJRQTWPZ2
dvhj7taZchdcqmfNaHm3FP1rurhkeCeVVqXyqbFlXfCLn2iQTnXAkLGnwhIm7o6lbEkgJzF550GZ
RAUO59k/RfS2DTbv7ryVnftGtsyb+F5dseukHyPf8Gw6NLSlK3lr0IDE8L7Nt7YS2UlYJ+C72n+R
1UudgUteK+DKNjLaD78SBwM/jcLrhUaiYgJfWVs4IG/KyfBEpH+oZVmpJQn9IxZDNBApS2wy72xB
3i0qQNzH7HljNmDIHpQ7GjL0Y8hGEqHN4FMlg2MAt5h2eLPo8KxbZJS89yOGoiaDDjs0wByvvx7k
yoOQwryTAG9kkk7pz9HM83GXIzupfGnNhY9/MQWUI1gN3TuXLAkTCHm23wZSfyYHvlYgjINJ28kj
GCzOcpgAUsBUqTIOXkalYDGiDYatnYPtJZ3lOYwQqoP5Yev9gxzIkEZ4ZSqhIJnEO/9FT5CWPzmS
7HJ8gX7qfvrQXPFVwfCd9JZwU6ZMCZmKF8HmTNoKKi0p0c1d7Bm1llKnm324QXgP0tJXw+KfpDI7
3A0Z7VV7cC6hHDmcykOGMt6wuwMg1yYhUYYwzviMWYsC2Cr/Chd8k0+mohNMh0Mc3xbpATqJjYEQ
1j8MdIH5F4BQETKTn6ezxwBFYBIqA573kEf8V0RdjEkN18FbZcmwdMmgmC4v7f5dD2BBTnCaszfy
K/xo/zmb69PC1oaQvTk5TOGSb6CH4GftKT4QwRCnXH7hkLgsgM+cXsSOw1gss5R13P6R/PSln1PP
p63Qlc4mvlDAmzPe5q4LHGQJtyrG9GyeKBbCHvPa5VDasDsThJ4kEjeHPozgob8ZAN294Jw5JEJD
ftuOOM+d2eQu6akvnBBMWb53cKkZLcMDIRXWCAtIKjv8HIZi+jOnFYtFndX0LFW4obiAclJg/ATB
ajxuTsbCFmOZh4nh443B3vGkdxS8R4E3bk3+YHz35VUJmkI7g7MlfAigiQVKnIFL8dPUehhEfShl
vQF9c3r9fJksjm4vWNNYLIfgpvUn4mN7wQaPwwHrGVeCJE1lOJLgbnMMkZglyLbkwSaKA0MODVxZ
YDuG+TxEATya9uHsI6OCK7Z1IzJy+JHjboNk5kr90HFSZII0EiObWEEOXc+OQemxFzhHyAEsG5Ex
8nlye+gb6A/oL9I0o8/nr8njTnJ2x+BGGJDSqX/6d/+bpLIjeVgyqwLC4oewykPYk7LZHCxvRbus
E5ym1xDyFWOiJnwjjEVeJfvH7jjkMnbhMnWIHv5+h7Etw9WY1oYRZ3Y7WplwM+lXK0hXznIj88CU
+C1lxZWyjb4ttnY/gEYIcPIW8U7mnJe2MDcKsGTTFSDgNPogLbAg0zdSIjpeXgwMElPIvi2yBjAe
UPdutG+4LEQUbmL808BwmsynhG4LpQaLsBtbDPXLwzUimnULtORwJjwRGuY2UkZhUhkAsRhAcS7h
9iq+PCHxW0gTKDC4PMxSNq3k0P/RqDiHF3jUUCUEjHrEvC8utlCV8GaEGsYfOKZxIENWKUdgvom/
E7dKrhBL5EH5R/3N72fuqXR/F+F+9w5OkchitTnrwuCod6e1NWrSHdZj8dgATYHoFP2kphwiB0Zs
0wAhBbtTazVGZOYyNZGASuMa8yA1Y+onZJqaSYK4yG3ZpoL2zAxspRES/q5FnNGwwhHEjIRatDr/
s3QaNLTACWeFgBka3LRZBheCB+ZTJASK2CauQ5DG6DFwV5tWKhuM+E6SyK1h4RwasKLYZPT05Xvh
Q+AxC6zpfcankNhMeBHtkrAr6XlwaLbpeXGg7u8qTJuJ2P2uWmhGpy4yEZWm3X4iA9tmb2wpEwPX
NKp9qviFNF3B33pdPgx4SRKut2NgxSWTHc6sYtal/YlxrtAxxKGGkprOgZIusRCr3hEQCAkT3s70
88hSNdr1tPuBF8MEzIQrihM8d2Y1dGxEsbj6Y67Dq0exMjKcyLSAdTqrxeXAXOAPtIMySpixBmmQ
3LjF+12T5iDwYwQdqj5ONKC7pkOrl6qK7DXAJsdaenUgyZGGmRe/gY5DyDkcF2wHinvEVdOUDUE7
WiQ0opYRqrJwtLJMZpGGxpdQSRsSflIzh1WW4JwrMAmK73pv6VPx+WbYNGE35czcjzGrEUtG0gWV
0s+Km8vXMoYM/k1xLUwI2rsUmgsKOzw39UnHiRbH6YLWBcO0OMYamJAi4IMwvksR6wJLwPWhP6BG
pCi8krT6NU6zuCvPHvehd3+muxdComRpjELwcKKE7fP9hySQPgiYLXo3N8Ea3Zrriedgha1iTpGn
385AJTj8eWW8TIIos/tKWBi3vq7gVzKihQvkV4rpU/pk8N7ZHn7kMbq+9CdI3onouF2RRJAUk3uA
Iquvc+8jYPKkzTSgX8TSJHqasN3ifAu9KOJ5cEp8+kCac3Ez5HxMsO7FQ4aMWhfsKA1VQuW9I9AP
hzBNqLJ5HJa4zdyhdbEhMLLu4cPWcoYAskcLi9IWDmEUNb4Pu5zNq+oxla1QvS5thVOuFRkEdcA8
6BiEP9Nn7ySiwiWZoVa7EYMa2DztgyM87n9o8EDmlgEUQ8XgAZp5hBIZlgBOi19vArzLQaNgRlvH
uSeWkhyfwBi2hHUiGih3GZMbMPeCtA9zZ+u9xbe3wVp+2Zf+ihHoVnfbtOSI5xg5Iz9q+iOXgioj
DvNizwhOBR3uDq67aFFdPGn9FMBEC5PkNJ/TYgIeIrWJAQtirHpA2ekJ5zCZLlJTLzoQQCE/AB9R
2kNWx7HuX0ER4vyjm0fmwtCK4Dxoe+W3TwaHIePXIZu9Yh9aBrXU80kZQbi9sJlLGDrCPgUN97sj
H5rUVwXK9lnBRyXBO2A0kxMQ6UioLf8QMYndYdAfrIsnfUwI9jHo8AewltrLysgjqkWO9Tmo3pIK
9JkMy8kDjvVv6GHDlQVw4QhY/4XA1I8ZI6AEtoZEyThUWWV03W4k1ZJP7YzJ9QLHJu2O9lj0ofei
bABloUg67tmTMMzWNmOBn1IDcWQA9hGCkR1hzsapnXFOQ5HdlQGvLs6anP8MzHrwQdPwzkwYwRd4
5HT5JdGzcfAkrY0giS8/7hF01oEtTcFDEXWFKJIQtxmhaZDCdOlLWNRiASkE/8HZcB5wKmskxIwS
Aq6DvICY0fzYDCWoLUzl/y4+rqZvcvkWZ1rVUuukkh6RAczpgXMR69u2Fn8L9y5dwTcZkhoydQtY
2zUWQ7iywjG1M3MQNhKEvn4gRDawKmLtob8fXvrm6PB1MfABpl107XsC9RlT8bPNpQms8OB/WtiZ
67J4aZfAdMto6BwQZYkRSwQFC5IaivveRPMuA1rSuZjaQZdldd8DraTdndGQaNv7HZWZhBydE+gA
atvyGh2ZsBwKYBoo5yFn29mGvxARGeKrUzlQ6nzB9ygXWu2ftyVxHt4py3b8b1J4HWw8CoU6FWkC
IQEKHk8XJNDDqYumnr7i9pGPUwma/bufAYWFuGcOK2hpCqgtznpchGs+pzQr1G1DBKE/y/lK8QIy
DnzsrQ80szITjIh2bps2oW0sch1+PdYUrKMXN7mXXMAPZpipD9Db/x0ZtmSNG+lethBSfnXzQF7i
dwiKk9KzbtVub9aTniMHEYwfXzTDTE2ud5XNRMuSmRQEY2iU0UPmtgkOtR896JEJdlJTY7OZMLIg
9eqhKOgGQ4zp/RSDslEa+7sAV1Dd3RvAmw5Ifx6NnSHrHmn94yBjFQDgCQYkHqaJ2X5ok4FCnBvs
/A1piy6NYLOvcwxSmcAatuaNlNyawiiwiY27t3VgZ8Ke1ngJ1uCDIeAQbYPwazeJFJXnLQcY0Qkk
wgajJNshDxoe0WOPNJdGHcJ6Htn8qLsPmk0ESAvfu79L5TWUhzmnjFngkTHcojHmZe3n0L6V4pwm
lvJZwAL3oJlENtQyGy4EOdmElhCZaqmyZgv/+hpBpjvbEVAyGv8EBcjSzgvfSCGie9A/7zTZ+7wo
GhhSW1YU3AB8glPKUbdDBsIMVXx3bUXVBcSwY+w6vYLFeQPmmfr4UZ8YPiE/KtNQyOwt7xR+PTYN
0p0R7ejd5maJ4Z0fcgF39EX443HmGjh1Cjq7szegCxY2pkwG8ciR52bcpoCa+W2ILaV3BVW5eBge
E6yjyP2GoxEEOCCyBda0EbZxoTHs0h4nEqXRkxQ7rqbDwXGDaeCORTP09L5lkYdxdp6iXcAICAcZ
DDqkNe+OeosnAcEl4ZClYOO8E88mmz0VxJ1hPYbREPVA3LThnisnroFEAbO95/T3hz0lFWCxbQzA
+tlwUJSB5sUG8Q+PREiiVABig8iQ5ZjDMxFXw5tj8UJ5YOrYICno0VgVcyUa2T6dBoKf1IXHAUUf
HbOjl/5SxiiVJwWIKai15qU0QbASR6K9d1BaJX13NeJl8DNIuOZH+lT4a1KaE0fEiG6XmctEyheQ
0Q1gJrkvHiCWufEYJDAUjsNuxtrVkpsjMCjvGWDiuY0xzSHhw+pXchv6/u2E/mh/MULzjOUIVeF3
HMdtzJjeMmhBLi2vB7gMS64O1d1pel1o8AJWYFnireMQuIIEi345IlN6ddhwIGuQ/VthBRByU2+e
BZwTcFeHTjD7+WB54qnMeSlp1hraK/xwiAlqkPPTgl0kp1lrjFNS7y4zGdAwEqiANuwfkFr+E+gV
MIz4JJ15HGilHZG82A605IPHkCISqUzHS02Ge7wld6dIZDyCKWcJAJWf9OTWsuucA6KGADwhMjq+
sd3R28BgYIm/Hd6CpMeqUVraGs0TwBkWiS+8VEFhpAIr6H3ljC0Z74BRPpaYjfKECI8Wy8bDlxRV
hPDwJa0UncLNfu8eMHVpesl1vre8SlhTviLGYLkwz1tqTryl0c/XxwlIsYQNR0vmKG4cLLos/+q3
rbCCXccjxTNecVoWGN0Cru/iM1mRthJaGUQJdR5iFMb33R0kOV3hjsJajuPLH4aqiQ9owxsDQ3Da
AT1UyeEbnszUYZ0K7EgzcUcOP/AGfw312E5yNcDPbhAon0nqdJMEVT4EMbe+hiBpL05TKt4wZcGA
BnVhPqy5y38AwRgpchJwysWFSynSsW6kaYQ/TOttu4v7pCLMYE0vwAFMPWQ64qsDHN6y3dzBxsp2
rdEvkcpk8EqaYniD4oliiaYFLYImPhI82jvIdmMgfEBRnBihVKAOMWfAOQuMQCfk4TIEm8VziML/
LwhSis9MHz9tw3YR6hTTXWICxhA62G8gQghoBkhBse4sqRkS6q1+I4xc3VnZVAe0V4xhJon/k5Ym
sVWmI2LLK2Ujj/wluEtMu4BGU8/5TB4sWf5Mj4r8ypZ36/RGxqi7av12QhhXOFg3kl/l05ulvTXs
Z5gh1rHrmINUMB7Fqsm3ZHF9XE7B62sPs2Y5ieYZD1K6+4vrmeW16CFaoMJt2xCNriEZHdh+g5WJ
k+uyMyOplJI7gYlr0954jkilUKXSzwvpRDuD9moJsvBdApUpB/VnZc+Vwq1PZjckQlARg9mLP3ds
lbE5ebWniK87BocJBKAPuRO71285H5kV8A+2CtCxMZA2ElsGaoRGEpo2l/uHFbIxASUBeXmbhHFE
UbBfnrYcG/77riiMjeS2B/IiySY2s7yGz23iP2aSskSHGSZtMrELlLYXzjbL0wbkltNW+E1cJnsH
so1N9B/vBFZoQuhwHY5yGcxEWuQCDnC8sTuruUyPt7G9BpFLaFc5DBOyJA00GWXGxT0ZyoAmVKBs
GIkTmhtzSmephFnSKNgt3JRIZNfLg/3XmnThI1KMgQ8QcFEqWp2ZsLyyHUxmDlZAxAejeMjlwcEE
kqDcoh2oPhM+nfQTCuCmu5uh0GiPq7AzeYZwAxKO/5bM9wWepEiVsvjpSIMySoHqeJDrxdNuBoON
TJa/TjmKxLclO0ufdifCMzmiKBeZBC1srOeWQXYymOSOd4lpy/SQqOznXxjn+8lCZsmQuTYoAPne
HRfCwApyJXsn/Q0u+cVjYzoY78m5bIx/A2hQKiQhtuNAXGRx3c0Yfc656u6QOIBaEX2H1hVsnRXE
n6zZz+dyOu6HH6bdshA22GvkagPuGAE1LXS8WYDTObKhDAhOeRRv5KxJ2EPCNMo4RWlG/XFwNpfX
7cFjB2Clw1pQZxfsQW6VuvsXqIk8RBcBvKiDFytCjFQTPBcyeypGyDNUzUyQlpOEAAuEJ004pgmR
QPO+ZbWyqVbPlG3Vi9JiA1/aCsGQqer9mrACQBAdB8QYc0pfdoL+m5slVPolPvTID9mYn0mbc6dJ
AMgqHwRQDkvW5/n/7gEnCgNUPPrPmaCF7J/gV0khU5RsA+me32EV0eOVX50JdkG2RaA/9rkSQZJb
S44x0kC17hJA2w9ujmXx00tmqEmwpYahLEMrKQ1Uxon2e4U9hw6QyrrTrs3Cz+0QkjQqxxz0+uD5
VNg1PGahqlK3iAbvRZ9DpF0vc/CddY6uTKTyM8GqIXXfLVLhmDZLN0aUe/a4tS6NYefa5h7ufQfy
ijqKnTbPniZUa6i1g+b4gKo9+8CSvNr7z7/PK2VbMRNJ2uiMSIRp7NF4PaFvAVwWoRbRDIiIfxX6
sZSe9A4O0t/USNlaDsiYb7emKbdD3vojUmrQl50vjgfsjJTJZoq4z6qRdsPNw02IthSNo/pvpk1h
FDF3ZmAwUZffZ/2b1FYd9r3OgJlIMxH95tTVfzTCif5iQorpMjNO5UViU+j4TMSWaWmvlKQbrya4
JMrrvdTYsTYBUAgpAxOG6q7D0z4MLgvICvB6Xw6g+4IEGMkKW0yyPRRAZLQHgh5jFXn/FOdczt8x
us7JVUZoXj47fCvfDo8FfKpiqnIbgObxsGO6ihicQeUAJoVOTGuy0edUBsNEhFg5n+CEoOiID6k4
eTFQcyQNH9REostwbx7PGyiIA2Ilg+1AytdO+uQnsc1CJPR2ng6bRpKX+xwkAAC85Ec0hu82KKh1
+kHEPKQMWxkt+9mS27CW4+uNAh67M9ChxQlGjYwzuilC48cHma2Yt+k2+i2aos4hIquFpXhHUwzg
ymNgPCvY00X6pBCbOnwri//uP6B+i/oTNQxUZDgBR+IG6wpBSqPPHIGYV1/W6vV3xfsG4xJmF59W
r6uC4YLDoHuYyXn2cI/9r9vx3JcNb8YyGTqjdOfDn68rszRvngaLUbgnXA03js9WBLOYn7npltn1
axKPs917bM9f54UiibZ7N2xh+uRWFV7N3m16viSQWq0CC9/kax+xAL44tY15GxbwXBZ4OvcPh8s6
IRyoIcffbt49Otnv2mpa32lFH/+Z9jzUQPUCV+Rve3LQbR3XL5RNYFldvxxguczIcvW4O+dm3B4Z
bVhtnwDmDI8d/2e8At1a4SyjQyTVOROLvr4Out/+h+m2j8n32K+kfepcHBn/KcKGdgN/iIfuMn65
bb/g2quOX5IeWN2vDIlrQ24UVKDhNU7BvkT7QNhsqZzRlLlzoU+sN8ccUu2Gc+mGtIiZYIQWuKfm
78XFar8hNePP68MdRrAJU1pk4F00Y6NiAbnioSDez6jg9wljyQG42jATMRHRpGNnQl/n/fYmNM/x
x8N/v6YjTGOlVPdERjk34ayS7p1dxu96rC1ZLWxYnduRNy+GlQfn3SNunJzv6kKWxs2hQFKUfjJ7
HvECeAO8Oz6Y/89tFEWdOwIiJuqEFZOJ2BlNflvBuufrOT3+n16noHT5t54b0vGHHPCd6A2v3DY0
ovLLfbbtzyl9vMYGDc3L9v5YtXSnDQEcxfIhaXNt2/vHe2mTDswIPHRM9wHlBA+qeV542se7GkAl
yJQPldfFonNk/B2TN8yfm4eLhl77BXrLLWXb/u03K+84whCpAxUvvj7tI4Rj4HmmznSDVo5xyFWz
a4xsbh42jh+dSWH2C7PD0R4MuD17RZAFOj7t/PLj3Wa4nmDZjtdKAEGCIRbRsfFHAkbbFef/uYE3
UPjuxcUIALEJbZ0p7UXKT5hG0i2ZyM5QSL96hDXCkteo/Xa0l6tfFs+XW+lOiaFxN3qb7v5FYtzN
o86aebNF+O4Ge2NWHd1HtKdTUgXG175+UcJ+7Xbx79PtWt0XaT/GYPkaHJE11Khj/TuoC0/HFoA6
pe5/SptLeLf7D6LMDdccZ3/FUi4sS/dVunfD1z4DnEa/upuTaPaCt2a36z5Lhux4RNCgF73GPc2/
dMesLNAkkhlsipEJ9ARX5a08sEHxOStJ3Roy0AqCx5E2bJCQk9ZP29g2Mf972vlr2ODw0u5orTxy
qLjRSnjZBa3zu4CxzF3Mfe0ZdsJydWPrEwB057QSixZAMJEMgX2Q69t+C4+YoEXIQHgzgo5y4w3V
wo7ccU0cEkWIhcy7tH9Wqh0mBcN4n1VLRo+1OK5Z2FIR8QyFhPLkLq7963v8+itew13OjarzyKgc
zKXNadks+WZjfu0R+3iB7X2/cQhezD/ncYuFpo61CEo/ja4LQVkR09+PcA/CXdJvfDZUWw/l3mBv
sQ/4T/fX+PuOzm/3eJ81ysEBd2qnSO6m+3kOf06xZhF+T+NrLzh8PbmLhoJRw8+yCm8z3kGJi5xd
NHBegu30wm/tEARlNbjk/qV2zNJlGve21F1Wbs0yQ/+27wNRsIG27Ot9H2fZHxX9ALtUsUAYMt+G
gMgrxap+YOhOcqodvcfL6ByXwL7w4cjVyQpy5M4MR0V+EWLm0kjrfR/1xdFpnMalOai+A83nd9J1
66Ezk2zk0oEjSj5EGwKR9LBVT6WEX18lmy9G/OybXf8cGXPNb2D25bxbzvsBitUq7GfHO2Ez02ou
ijYarT7LCJ+80mcFE42+Mpgw6eLEcJudDkHRDdrF+NTCfk/8WPPjsme634Nv4oqo2S2dJT7LH0lx
XDbf6MysZyfKjdm1Obm9RobprmucOqa6RvPYOIf1onPxznj6mc4Da7tTeLnE7XvyOE3vlDKH4EZB
3gobumOuOTeH68K5Ft4lX5ZA60WRfitHP/jr9NLxzDuqzf6zZ5e587zYh5vzeTslrsYgKHW21had
j0doWxPqW+/hqz1o3u2OHu1xYMceHw9xYPTusCgnzy8OaMGLXclIZIMTXLPzy78bzvHruG36B2Sj
tLfySC8hpz0vTsvFG71SbdOja1lljzb+RQ+n0r0OvrEPx8BS5IyiGAPGpviiBZ87wt3ePt7jI3qn
hHrjx4hsL6AhglWWbjHGQMf6nHP9izGMwse/d/67GDRM7Ki6USS3qOWamV5TyHKCcTrMtB4cG3T+
uYteDoNj9m/SGB8cCFl7EminI7IV0ux77mYkO+VtZT7RaNvdDKHUEcGuOJEv9a5bHv7Vz77pnzE9
+mgOah2apyZVDpb+MObnCHy05sH6dzHDaw+Px4ZXd1nluDaou/mHJeOLSYo08DiY8GFSHXFrqn1c
IVlwEJctaMWm4TNboBHurdfXvqEAvisTkheCvKA1EY/SZa4+oOG71819t5S5IjBXKQkCSTWi7obh
0GaiXrJpX9vB17md7TvW+hhvNZyvxkyFhDCBFdt30704zXPwGdS6d+i4uot3CdYdDUzt6JkwHwDR
F2x8s3+s7bwctQOTJOp4x4/c2pSvwXMvQ/kOzwHo+eYyoas1fTCJRpUvm9P28lzdzMG9A4t+/0lL
sdftkKt+rotHy61boRzQZwxwSD2YJ/Lo60S3I3EQW5jhQ1UFSqfe4Pt2OAyPq2PpymGu2QZsj861
n3ASrTmtOKdMoS49mH+O+3EbVyO3jdcmU3nfPjGvcfi7lZvPff7gnOckF5r/MNcnWnNihM3TcN+c
QPFvyGEY9dZxvh/jp1WdVp/G5tFxC+q5xanot/f/vsR3HAHezp2HXVt3gu//yl9CQymJxiNqIpIU
pvRZI3QUxA0JtofgjkP9CGe1MgbZsa/cNdd7te8goVDxejBjoNq8+EjQIWJo9Irbe3V/qDfK2iTX
FRZVT9QdzMWJGEFbqEoEMoCakCVaCASxS3LMExXNwa/GJBCPr1Ut65XMxmrV1i1GZvz9a/NSYnhf
EYnVse735pxuTeIXvd2mdR/xth4Rd/gTQfB7O+Er0oip8nfqBzliAQAnbT7zbOv2laf1G5pVz05A
Xjqnp31CdgtwRBrJxCwXHJQuNYh65ZLvIYPy0KK7XMWPZ0Z+hitURLzlL24GkZixPQQkcseYE4yi
ht49SBRdw2lTrRckjXxYE2tgZKz84rPdVu/kyQlKJumSzzFvpBN+yQeZKoI3V0XJAW/6LKuwGvFo
Yd9f0RNSX3C08gv1+cWjnPIPkBDEBUe3e5iyfJGUPiDHdvwmS5wznzfDJ0gL7qpzCnC+w6Zg4nsp
74wJZCuDqQK8MRKpzlyS1INzCMgRziMShIt3wLeN0wyxuNdjrs4XBu0M5Yx0S1u7F26ybMoum6/H
JLJBDr9cHUQw3YIYLc+Y3/FMuCl0eiweuMxIEOqoDa4XdmUxaBx9XeDDu2N4hicUijbpNq6JTtXf
Zz0CJuYWu55s8wMcCJrYdfRTU11dWUVuTYJ9EmmxMS/wyGddre9K3zKfdPvZvufrCTU/gtPlddAB
AV2PTviECP3lOibFx/FBns1zxFlxZSVHzRkXpfXki1QSXCnZEiMUSGokYWU0A6RUpuMpaok6x9JY
rFPyfw1sQp5WvSIRgkbXw/IkhO1Ad64nK8RjmZ3dC/BWvXp4Elji42+zryA2IBngTDVYcg+vBDyq
RnvQeUZvTT92MdbsBzYk/Z7b5vVyTTov8UjZccMPhqvLbZIzcuQzZS7uQ3bXQ1CGXaJjnJm3t6bZ
ajedky9VEYt1DzoJeEBAREmsq7Ys/iPgbdRhy2ruj5ZoGlanJ5w5AgNXPbrVqvuk8KbC8a6MwNUD
WqwYTl6G3Xg/Lunr1UjmKkPly/f0M22rJpif4d7H1yWcADzcLs4Z+enXKrGLlefNQAf5p2+E2mJF
CWazSL+rlsPKbUbVSPf5zUQLsp1fDQ0K05t0gbtYdKK9bHjVADng9P4CTVO5odq7F8ihbq/DW8wq
0y3eJE+fTiN3hHIUS6bmpoNje06wymmSjmucv011z04+VZlu8VeTbk/LqRg2yHhyCl7FHqqHDMho
b8z0xEAS68EJ2W+gU+FqTYhFJeP0eKUxwY5M8jNfD5nVkFtUCfusWltnRi6lrUrxV5HhDc9kRpYI
LhKyqlhnvCAXW4EvTwOPgIoLeD/8r/PkWp2XJ9/O3hlwdGhYx035O1SRYc/lGR32yLB5jOwzDW6M
3MGAJbJX0Hq5Tn3Qc7lEfdDc3CZminNVx/30OwdPs1lK6tNn2X6to6+heeH75FGo15Bve8vln/x3
8oracB65tGIpj47umX+Xz33xqWyWPUCXz06/SqiBR3JjB/I1PvzL0uQ7W3JN8tXPtEQkdzCJngcf
T7+vRVQ/hj2f2SPv/okv6WsKe20gT96gcrYBgKHwyhLSmSyhDMbKImCE5GTi6ho0sFobG4MX/BUs
n9iGryEfeJuwyg+yzM947g3OS/PCAvw9Wx5Vx+XNt9Lm5mUqfv6zthDcs2/1s3rfxS1DnuQ/Yjrn
PVWUBpj0+CuDZ18fdbLG3430Gotk5tmA9vbs+8u7nt3j1Tv27DaTyu+xzn48xB/cnE1SVfU6+eeH
r2GIODWJ2oxVJ+FjKgSKQyCPszIOODxbJ+5977Kmiv61Meo9vVvHMr8r/WbzuRpH0zPQaaJB4elr
5eh7CnS3ThleX5j987i06vemc3KbYEEyXOVZDPafsM2Ce+rEcChiZkHcxwl1H9/em7rMznt6XK/N
nUfMzTTJbioccOlWvArfuC9eu+X+rHDMPVYUqtPi6T2ZiMUEEiwyYDU91Z0RNZ43PFXpAe5Xu+K0
Ozstk17hG5KldYE6078y5uaEnNf5lC+lFWcuJOV+WsVcP8IfRX7fudk6hes/XRvqhpwSJoA3ZtjY
LqxODoe7tCG1G4W9o139xj44F1NAv+yK1UrD2ht98S4yhugmhIHy5een0lHtoHFP9i7kA46GtZ2V
ho0aREcvdv1wlk+1iaH3C92v6yHApUDWTRzvm8GjaecFdmoNjKieHz8/7Vqwj+4MEdc8sKAH/suj
NMU+6fGvpmQ9j1+wS0xl6sMXA+Nz73gkRb0Wu/w+zK/2+vHHrCYuawmAUHzt7jL+NkQIxT9zVfA5
L34bYL/oCteemSqzan7jUhiaowhsNMkvVzeDQYtxiKru6nYd7N32Hlwaf7EzHVRAKIMNi+QX3sCf
iCSBdq8D+hFA10g1oLPkCbklcXp+m+E88kZyRh4DR9yncBXI5WlTL6Nt2t0OAZNqd12s3aOMDuWN
/AxNK1py3ONt+igYMVbexbDNXmrSSb6Gey4RikEMkA/6CeVuCRsSdeZ5Tm/GhFaJkyR9I+t1HwGR
7ksHnhHNFOLIWPRg8wtMFdXq4FZjHbD7QfpRcjHqiXtLzj/ShN29VT3SYEK0c29PkL6GtBnweNCE
nJRdnYXuaYGoixknCmZ9wKtZ1felyDP30FlwvBD6Xd20w0OHnjUa5Oo/ks5sSVEkCsNPRITK6i37
Iu5beUNoWQLiwiKgPv182RMd0zPTbVUpJJnn/Odfbtyg4cw4MEypadOCxrnKVqHbqLU/c72MscG/
PG6Asnf017bxmampU99cHd4S3sOQpl51ACCVepLkylB7aNM4GcxsvLlmINS5ZjYVEriHXcrmzAif
7MtWglk7SvHjtyeFAukFdsNmYxoFirqh/2VQhR01EOz7xO4aPj0dKLm0c+dqV7DurDXpchREhXWb
8Si3H4G5NZTrnIdOUk6GuLr75arZLEHb8gNVHqj7gqQTHIytTI+l2itlZxAXpUfJcFSwe7NTVHqt
ME2XOctcVaE5TQYkUt2JPOuE5nAMz9/pwH5vc1XYNxHJR5TXwbjg6jCyD0lY+KcK53jYksSRI/Q6
aQrOtfYVr1k+lXSClP8au6DFpspHMU/PgXX9nY1RuXYC3j5mTI9y7rPpjqxOuCPFJT5TKCMx+CEt
7ZekqX/xOt2Y+AbyyniHM+JmtBaydEGxbN6B1swUi6LML4AgkO+51WZdr6q43eBizwsLZ6jhrLvu
U6tdZtYdD/7jnaxAvAnNT8zIjYfHypjgJIjXYOXRirXEkmwHNLt7yHt9iWe23T+cuBj6xPxkDiY8
65k6qay1gMr53jklvRtwIdz1B636e0dXgDRtV4mgrJozhCrVztIYX/WmcbDDFzSy6ua+WTYMp26P
M1FrzwVutSHC+R0aqaFbEAICwgzuzHoH9WDc1Pp3FS7DXQub3fn+DAk85YGHqFb/wZBYVcgNOL03
t2V+Tn+wh312lD+wy6wVzxnjD7tmI6CCoxExJOt6iwAoNfw6nI7DGeMRi6NXiLFRPlGDMJYSoz1h
JXRfMb3V54iU/sB/ao8GYYM8gtCut5Mrf6qKlb5rfFx8/UUjg9/45R6Mfj+/O84AlTbb/GfhC630
aMx2Yx3mq74BRfu94nszx/OXKmf7iMZHVrRdI8UaUiLaKm4Rk3r7s8ut3zFLHM/kvA9xtme8kc9z
xjSlV7/m5RUq1Cth50brv7wr9gfZGBBlgg+uo3M3KLcAHO7wEdEaOlXnFJ5ceUXMBdoMd2/wh/Tj
jZcG19mq/vLWXnMf+Zql2rmZwR/mIT1X/4f38ynF/8vhD9PeuVHG0wpiSSQtybR4+1LyT1V9g3/h
JRjiO4cD8I92qdFk6yDBsAexyhUPkY4Z2rZ1hmPBzZBSp0xxvCaO8Tq5grIMCSB6OKBM2Dk7xdOL
v1J4IGBJN0UUYefmkET2zyM6T70zT4nXy6GC2mvoHbpiQ5xcADIysF72mJZDJN4IwigKaNzo8KDO
zYeb1ubsUCwrM7PcdbqYBXefrKgb+8DzuH9Mvq7Q+Y62hxm7V2WfGqhY5mebvCbobRSn5s325A3B
+9nuU8PChIuPQGgCVZ+IuRyDkVu3n0M3Ye/4OCo84Lt1wNYW+iBPW0g9H1DS2gee8gFmKo34spnO
sPEDnSifMkckq85qne9e06JkQegmOYlED4gMxpGnc1xm4tPu3+5HRSig/pKaIchFgq82sKrtg/1K
2x64jCNCGAHV4AJhpfWeEQf/L7eR+hBHFzMlf7C3IqxDvdWb5Gn8iaGxoV3kcDkJcwF7qx16KgVn
vIqSI4Q5+DDsCWIu+vrdy7/3rYbgtEWl1NVYdD7N6vgk6vNxhrCPW+fbFmkUz2VH9+BqIKn8P4tA
KIzTD9bl1eFExNA+Xx6apXATQNBEmibb651b8xH+bwfCZ/m1Zn8EUeTmM1tzm1AwjuXZP9qFIGys
zostZH1uzkoYAr4F64ZoYAbXwMWwGiF1qXM5GE23kl/2q22PPSjDXlTsqSkYo/IaoDznO/kjnhYa
KkewhnosZfblr25e162zj1RbyIFhbW2Zrbc4Xn7tQwQpMtv0zKkgtkDzdxj7o1qvxc3YwqI43/Y6
zrYTBn8c3eZg8RJCJ3KJYIpg8chwP+BVlxF4PeSt3OUHoEtYMTu/ijbktYTR8bDgFsvgIgIph4pS
YoZMzwFSI3mgfhgK/eCjcRQ+VdqpXwl4gumszXSWTsTTNrWtlJCRBmHsypOZsIJQnNPBGHK08Uh9
4m9wwrGpoICwxNOFizsz75YacgudHyFKurytR1Y+tkZ8ZrKsVGH58OH4dQpeXmd2m6zUzJZTrybj
wpHGIKCcXEpGRxBI2ilbv7AceCRIe60KgzDABDkmB0o7yqBd9kHNzcGlnGxrezBw2jFr3xzoJggu
kxWDiXlthQw8QxpVG0KtZpMsx4Y1tnJ8wye7zwR+brewOtQrByhNJ216Jo/vQ2yhZj1v9rfkALdR
MSgy0nWqTz33ZKRHUD/mxe7pDzzO13iMybl4hHTz/WsPDp170F29cobF7I3X0+H0mg9HJsFRELqS
xZsPe7c4vnuW4WadIwVEhNpb39OA2S7QFEmEINGzr5k9zPX98Pkb+hL9KQPXoTXiJX/jBtzZK/4k
xulYrz3cdbd6/HxHZgNiwpGeWUlYBqrbeDhi3Tc0hn4lfPSf8W32jkY/r1DBlN2YS46MOaA19LMV
Lgy3OXmfYPJ0vDyUpzSswmfIRNsEdkerw3dO/cJ/5Dhlqu51fT0rbE4Fea24pCzICmR35uAm5+qk
4Ctx+lCpmo+VDhobSlMkBI9IQ/hYWXXQmN28ZAtrzLtnCOGAk7ncbne44927ive22TBDnnJhynK1
u9PTe++w+nXEG7vxxq9ud9LmHCd+syHWTmxSztcmWWOuhUJ/mB7l1uqItr7tFY+E0UvijWcSvzAW
D9m3fNhWJLv38Cl9Gpvr3/Mk2doun2XsUbAPr6B9A2AK6sendSljlWcL9MgyTrmtw98WNfk/omEW
9LBeyM7jtGmnRviwr+tXMD5dZ1pPllHq5Z4RGABKcbXhTa+GfmMN7cGRPfXQmNwftnHyJIN6MnIM
LnbhjMQHMbudMq9PhC46jyif4HFf2SOoe8TTOi+2+fkAJmVBXQvJYaIuYHwGZZQRnpHM83iYmpld
R5LDdJKnVXKW6DoTquXxUp+SW7UTl3t8Wt//ru47kv1u/iJs9r2Xfl9cbnHtZZKWHuf6B1KEYbJy
4q/fkupnVZbEiaBZudP5tf/1xs7dyw2H2c4tsQ2E6PHLf5zKnU5BSOdEI7NkiujU/t3LVi9fdXQr
sTtGXcByce0/IpJt5lylTccyRGDgqXGDcOlr/g6CNxYkKG/NPMeB32LMvTBMahtq8cItIQufbvbV
FTEf3/VMu2AEAkAQQKXVU1Bu1vA2Pb3ngo0cZwQ0V9t0GauulJh5ablVLEdY646oQykgMvslDt7o
88/tB9tKTv5rbVNYKCERtW9XGtrVpSNh/Erzipot5PBg/TwRUlLlzZ8OwxQfBbEwT1rQTLUwIXfX
WDDyEjBdkoMtsbtj3CAUQ2iuMo4OMWb0w6lFg28WgcPujHg4Ykv/981gIl6sEO4YlqjQz8iTR11Z
s42HGzhatKULKN+LiBdwSCxYiljqIWtM3QZOEsNrBPzmkcorQBwRQh38J5qzszC30W9exDvARweu
KxL0CDGFjnj0dDggLO3sUWYRmju6O/n0hvkZ0erJNLV/hOJBsOd/psyLgSWGoYFUlhu065xsKocj
CCGAsQKxMMyfsSe8t32+937PJRR7ZG/t9weeQ2GXq5vUALSgOKgirUGzgZlNhBPwNuIPoWzCROQd
UimvXt4GjMijtBbu47TiA1h9SFD/ecHEcbSIFqHgrRXuAAkms+L3X821hLfKK8MmwPgQqi1HH0d5
RyoiYA+nLfwri4OS76MK/ZCgVQP3eaN4QCMtRJjcwoHXuRpC0FAjOfQ9w9N7Norpu6fbaPt2Ixxs
8K+pMUAZeBqjiQ20KtZbG77nNvyiM6UCCpvKebnyShB/t5WzHaElw9Q+5R5L/tj/zrYUqvwS5yje
MUN7zHqMYi4cybGI9YTeCOBhJtQ0qT38AQJ1hnPJlSbCGp/BHqRKCI4N/wjClyB5cuDLaBatI2SB
krWCWwWjfbHYbnzqAlIYnkOLS8loW+SlPjxIQp4o3FhR2LaBd1uXyxnnVAQBhkNtyg8CN4AvJX5g
7Q5XKirup/NZDBgdwkvHUTW4M3cm5ZsgR+JRnQ+0o7RxOdbYHoojk5M+wrux7kS8+oB0qHeEdpyW
//P108VHtu6b/rXM+82wX+HZNIq6vSx8g67WGdtyySd0PkBQYG15fOQffKbgrD2d83AORwy2+stt
w6rmSu+pkuCEaouMXZEzBLfb4H78V/IBgYAoHOsJSN1qEHa2vC9xulWwWCnt73wLQYMd/8FlXq2Q
8ahkmjCZ8GRga9YPfNsF7tHDuRAqYlKGXgKWLZYNRH9ASxUs4quHWpcwTooxnq0rNh0XnxWdsOrZ
inyHPs5+4/Y35Zpzrc+LsyAAj1nnrHI4WPaFastfTafCJYNH9+1ppAXDF+Q1H543mFnsgmizRWQM
czehx4bcL5YFNSW8740GuG6QBPGxO8fgm7wu5XYY3tn/44+bTfGHtXZqrK3IiTFbV/ZwxsQs8j5p
XKb/7LHwiuaTXWvfJ8qMMRUGkKOVxj134fb8igyobKpAolQ9uj+GbTU/CLSqY1YDep7/PMmCZTpC
aBUZ1Ok6mYlMKebC0uK5Hl7qo7JPZs9JdlTvHuFkWZpxeY9TYHESpYqfazSwj8iPjN2XEUXh4qsA
EzN54v8ozVPh6IP/x9/17+OPg9ZPVxqcsZ8eBUvvY0GDAxsOMWhVTzDKptAPeTYFwf6JKNASwwfD
lbfH2uLZB6IXT8R95RPt8LRGhnkLa+wB7SEQuqNQBDDJfNoZWJeC8QJjlwLE5CxmJVQCpDkwYe2W
V/89vZ8dpzxWqffDTCI/Az73gbztxZxrCInSZ+KkfQXZhR6Bp1Ordq/n5H21Ve7wj7CIHSN/0Qmw
9nLVHc9E7UgPBKMQLsPtB/ZhPG4tiW6m/n3Lk+tcdxPA+NWAggwN9Cw35Yn2BSm2HlTzitlAwWSm
UtsleU+QB/3UN8Tp9QjkX6S0T7Bfr/7VmVDcSHbIAqTYyBIesC6t/ETRTP2DihKLn5GXTsVuqM6V
ZYVx3FwuAdWEyqElWHKdbV4oX7DPO98gbdJlPIBbISILNe1goW2STZq5xcXYKIfvXMIMB/oC9CqI
nC7xLt8VG+Cu2rVRthnSRM4r0BcegCHuyzdeuvrfC409ByAQyxTGzZBW6UiYyqMgwqxKmoxtgiNu
i1GkGhMuL0NnSJ2liLvFJvlzgsQj+3djAUUIzxDmsLDVz+O5OnRvmGZhgrFGwQ9yDJoDVvIhyZe8
a3sBr9WdtpltbbhZiF7ADU7+mVSAOnRa1B3C6hXBlg2NA5MKPPkYDp8kjj5tLs0/jH4PYjgrXZi+
oFTYiIzi+m21q0GHGhzl+YJ5oPaIE1y8sWZ/BUwEHzevvMYDJntd2NQ/CCCHf5ClBAcMn2CwTodY
EaaXk8x/DHxt7zBU3Vjg94/FJmzmU2ZfObxKuJnZUvuFDloYHuGFT9SdiI6xGLyvFTdMIubp12l/
XRONe39NR2oooQu+B4PvzwsW0IhW7eoUIG0cSy3RiUxGPyTbfuC+q+FA8Wr+9muXBQQgF52RMTpq
cqAgU37AfQKGD76KfWNV0gZD90iqyGj+9AG3AWnIJ07AYD6PecNGVgVjSqdu0xknA+/gb+sVy24t
u49ALNCHUxzLSQ1AMDSvuDLK3osIJ1IueGTYqWlKWCTEwxuLLAtvHy/BFgGzUAjnNdGlv7RqST3J
M6sPG6Dq8a7NCL4eWV9Sp36/Z70P66t90yfYiUNP/8KjUxmjPcpNY6xvZLV1C2m4GuBBkey/z1iv
/JJ8Y6BuBlCk3ULPzSWnR/0+a3H/Xql1+G39VwEom2G3T2v++QBY0nK8MnvEKQdG7UpE6yTGpP78
0eiBGOHCTa8kzd4vx4BORuXJO5zRuuDCjRexMQzxQ9h+XZZ+B5dmmkiTbozG8EWjDVQERXygEAw/
V2IO4Wz6/uHJjK5xP9ronZ/1/oj8VpqtGZ/tXjlQZVVmHp3kF/BhLzcgHbUNyVF99d7g5pfuaci4
94sxQmtBjnoxh8qA76H6es9ToYWy7ijksDh95fHYJSN/wdwBfhPhdFp3KBSvu4J/lJ5yXaCL0JZY
R/owDXObmL1yg3b5HcN88NRt2GmIaT2ce7/2vZ3KQ1bCoTJcaoD7Exsy/4XJe4n/Bv0Xj2g1q5p4
NA66pbaD3U1F9/0bvBjOd3/gtJBNX63NtCaH+IkCA3G1zyRk/folkgfrdbUOUnpUSBqqA74GyDB6
TgmyroYhVuRPiGP80fPr32SM3COFcrVqJoyrRgd9hOyaRGuQMoNgOCMgZWrcVmAL6jiBCmrps05x
9LfbqNx0ExONjDwYCKmqx+PVpeG/cVICAtDHz941Bsua3lWd5mpQM5jDGFybUifyNgHmh7VtXMpz
zhl6/hw/g1krePWWdBqaRJdCswNlnJGH86QDZMHDF/jD575zX+CP71fUf4DMgQTkehUUdAx+PetW
H4Tn5vNLFflQJm+VhpRxAFQuOjf0ikWozl5JaCDoBH25pIZNLG5+8wdwZD4udieAkGLm8xZO79rX
PHfs8d2iaOef9+SuMtJj89fPD8lk7W/lgrlOhWEDxhDabzME7Upfk5IJ6H2rmz1tJ3y91nySimHE
eeuKPQTmfQLvWWzI/1wPYPE8DulbI+CABEIMPRSiERfXDRgLw790N1xlE529a2i/96PX8iNGxYC0
HhR54E0+yIgQprHZ1sCTmlcd3U6xbhz6shtw9Ro5quC/SNZXshinZDBgT+tAOn3Xp1tuH94ju+iY
VDOc7FnFFnYUeRE+an+04Fy+X/d3xR3JjLZxK7jb+tC+dTiWVnQdVAaoY3wjemy1N25xoUTF+wrf
ZK5u3sb0Rjh6jdOclRJh/XRI7iMmTnJaGPIrpXB1zMcYe7EGgbskqrkrKMDcOG3gcKule/9u31kw
Ls5t6zzYXC5m+0uzq8j2jhqtfVU2wdPpc/aGJcRpyjr+zviPa2/L8U03K9RzEhQ/T3LeJgHA6zQc
jNziHXxLX9OsNf+DAGZN+52axeYqhBYW9MOR7Hzvka5bXJCwo6YE12+41MQIlVsUBjjUMZCO0b6o
DSL0oRK/Suej2Pprqgu0UzYfQ0f+msqKl1Z9VGPCim85wO7XzdMITT/zdAVUu1xMXl//ORn9TuXe
7iRSNZjZQzbtOKY+K+Hqbcnl5to7qeKPFZv/EIhy+/kFy2slTtJdisSFJBJB6zf9dx62CU7W5bL5
7q4v90aTtr3dAsnTQC2R33Jt7jKFLKhCGuutS+Y8m35hyZEO2a6IMh7U57IVyMbwGdRMTYdWN15L
ujmELPfwhwhEnnZLNYQYIbNGM3UxUW+rx/PCbP87Xg0HMcuv/bi3LYbHv6QMMuohdUQLbvB3sFPE
F0WBJxs0SVzhjaJFVRVLyXyEiMso10ofjRrn5RDAOK2oAK15vx8X4TCzVBCfsQBARqSxFkjXkSTq
oVRCyySgumusKs4gf8Idf9BSWbB2cywSgyLhtJW9z0GpTDGsGOuEbJg3LRzzSI/fE+58wNahl0hx
g+ovuC86glZrxap/7uGQV9rr7hzI0TMG2lHH5k0OstMNu5MiYeyBQcZOJv7Q2LZXu1fs/hrp3Ler
0/QCsRmtJpQ+x/RcipaAvaC+OSWgMGgpAbY5nvNWQwFuWJysceKOgi+KkIc/GLoqI2fugWcUzvpZ
mS+w213zxKi1RRqxeS/mGkPQ4YKx1xd7+hqJwEU+DEsRJtmCbFdrugp9ISkiDFmvXRxNUt3n9zeN
B6yRRpq1ioV7Wwo0KkjraCA+1x9tsEwJWcyAhKn73TCFxJMRJNHbKDZEZruWc2DFcDK+mn1tN+Ox
lUIXlWdyY3pfxIbb1+XdHVljeETgJN9MhvlueA07DHKoOq57+LytKJ79z1yj8J6nEOXSn6zhrM/n
kuKVucu2Xvwhheh4Iv80cEJ59SZKrrfI0K4RiDxtcDH1MLperSqJ6eZksZy85vf5W6d8VQZyDO52
nTZ0fQQmAFkEjxO8MyT6UJaYdpMbWx3KU3mLh0n0MNyG2N317o1xIXjhFJaNUs60YpLPE2bwXe7k
rVeOp2/6BKvAg5g1hvB6psc1sP7QVtYNir8UcuUADgvolyYxfmcqqITjEU0ZJA3ZV5/hqAu4tUnw
jtYiixtE+xF0tHNKXCVggjVQjmI3NG1EgkiMF6eFOu/RR/BTZYIoR+sRzOxx+Cp/K2qgfnQhNNTw
wAS5uNwW5awu83hZxSX8XqhsYepcV08qfh04O4EOh98ueosumhD8oPwOjEDl5s+hNQ/B8L5zJP2N
+2n8vPO+ZdQmXlLN5O13W+KdCO/ZgBxrUfm1HQwayEWEb+dtKH0csTNO7gDVVHuNM5gVTYjZJY+v
secB0eu5dnelO4IstkOLPYhtEC5P+6VGNLPlbckgQvOljOHL669/mXblf3SXsJsEpLB1x1Sk8jxq
rXftkFkMv4PjkpKbSJf7iKkx/DaYTM7bCyF6QnBFJomK/Llrwui151Tab6NV/ZcsBYmUVpLHzoIQ
Mj/0WNr2zr7bxyr8C7whOj2gWuIGwzTDpBtiPEfacJEQDt34gICfIsg4TNclPbup7zva9OV6/Vix
CylzjXBWFFy9FfDNGs5X+6NPKwi2Hxp2xG12/JrcRkguXWZW99fEuNljyLZWJxHZyq4tzYsVBN8L
ZSrDNP+yYeo+wALn+0NZpQtjLCD0CTQnhpL7PcWW3f285whhM4ludDj/PibJwLpJMMGmBg6+km2M
HIQvQp6LcLpQPUoNQxd1TLmXKpt6sEzimjYnGJcLJsZUu5kUDxtH+eIiN6H56NxiSiwNWN2NgiK0
SxB/lJnqGpv71evPiD4Tbib91m1K0dDf3L4O2Gqq58xgRAMjdORWrnX7k5rZ4vZH9rNF8gfw2ftH
kb3aHfvpZaBbNNigjhg21854k0vuSMNjBDTVgodOSxR9gtqwtczOfKve4pNDYOQyJz14wobO/Cmf
cJSUcPZWjy22TFWQyE6znyAGvH/cGuER3UkJARoHVovLjNcuGVeRwkARysX5gexHBFpj4fwWeVHo
QMuJMKv2+xnyTHBnCT2BH8kBSQd4adBYamV412I0dvjMvC3UD8wpOXadEWRtoVzflCBQxQxh3qOA
JQ27m0juDf2pcnp+/gq88OE92de3f82CboP57qAEhmyMQ4VE5uu9yqWe+fUB41FN3ejXy1XeZ4ia
f75oQow7tRzpQS78SAzbMUNEiyhDPBrP9PGUk3dgeIYe5O9oMD4qwATsDIPweuFSCebe5Lolw9W5
/zjJrN6JLOPO8hzcDJ+2pZ1uviMtJkWLckHZG3ygEQRke2fMevI9LylmrrJles/erBg3oCJ/4EWH
x0j2FanqId325IuJGLYX+dyRt8qAU8KHLtHP+Anmc7+D1oC/ARpHZomQjHC6j09uwH7lEg4XgySi
v+sj+YEL0+IuWV0awDDOSldponxGiBUrS+drFyOfuBJ8uSgeJ9YRlJEvGdvNjp3j8/k/9IkkPFa7
bUHXL5gVgNfA5Vv5K8wHpyMcOnwUK8jYiFnZ1FgZomz1sNrk24O5r2BdoxmwXkgmIdnoqE7/dM39
au74y54flI9wwMAFNlEG1PeFA3XbqcmKi6PouEsTV1/BdrW05TDgWaMZYyywHOzgny/Yo8E0w/Kw
4QWfyXXMPirA1BJ7nc/pfsozdzAdIix4YdXCIy6akr0WQhg0tt/SPr1Xs3J9x7Kc/fMXAfwKU9LF
eM2b/mL+2JvRPnbr83jP0JWvHHkRAmXNie7bOBotWfIMVrhuELFhve5SN8IJeWLHDGCxi+fgJm8L
5lLIjw2fOzwJbGgcrx0UargeQCdmuhvRq8X2d8UUesQTTI9gTu8Z8zccto4Wgx8jzuh9gO57m8S5
FPaQBF8R+RgSnMnjd7gyEHECNDagIhGMw6uK1S1A02ChxMK5XLkyHdMdtJaSydARxSX9TUxOBKa4
vfXq/faEsLnwXox9pYI8oVPN5rNBQ3mBXMjXkmTZWCs20TA54UxsmCsy5jHInvsl0dLj4GKlOlZ/
tz/sTCIwC9Wq8OePigHPII1lT67EC6Ultgv4Ac4YAwHg8G2DhT86ZYS6IihFHJstaMAvxFAnzpvt
Naoyd7TkjP45P7G/I0KCUT+YEChiD3EEj6STmHP5THVwCMPkjnK4sNAo8uG49VjQ/OCrGlps9+cM
Gyq8LIDdvexgIPs3S9lFW6IXzh3yGxrGdHWBkbTEI2kFRLLKK/zC8GmPdBbREisV76z/4IzJUAba
/KJ13kDogi+5Wl1aWBk4qgrXaBE/+sh5O5+xW1uXEBkPfhmqrxPMZm9+KBNY3f/8Nc5oxJY3Vg4Z
HOKERilKT/ru/rmsYjxVejmonTUOQOx9vD8SqhbPWF5jECVGRife5QqwGuXyNIG9DjM0wBkbIsg/
CSgwxxszNGQMKE9nhc2jGUB0lLbiHmCiCdp9uS7asYtp3DnbVMz5Vix4fs7FWC6EV8BAeLzjBC5u
IKUs34LwRYYieF+kDAOF/TAg9oV/CV94fEPhUVFYC2OEcsEYDRIcYpgQ0hm5L7aF/FOoWnpSADBr
FRNCYNFxIIZfOo7w+L4QBfnvyJB0LGTgsPIaplrRWGOiqSLMB4YvPhMsj6WHq9t3Yz3m67I/YfnI
JRoHXPgDms/CS8eL0ek5G4v02wxs/vKkA3DAFJQaG9KzxifgzaCKVE7oQbQTiqmYQdRtw6CTIVdt
qWttNMP85NrGYE4GqjTz3ZFNs9AVm8x06gA05JgUs7j/pdetrptFA4wMlQMHv8xFlQdkZVjFYEPL
y95t1Ij5TP0fv5ehPu6QQoKCRp57wS8x/mfl5/Znh/r3tUEgpjCyLdIJz9jdYNkyJATssRfDd/jt
CU5h6IW4i77f9l9X+0wNitnnAH+X2twUKk+kuta3G65IiKgEmg4MK2BmJprkaa/4Stg3LNSObBng
btaXBE+bW6xSAfIEmam6GdbHxDAHMN9DdWz1vF8TJ8t0dmbNY6z279NcaIx5D7OF/JNhtiCoSwDk
K1qlN59qpfcYbLpfBIkMa1VfoyObhQyHe+B+X5j6KT4qh9YZJDwRr8UYavmK6QdKOho3HCnpoQQj
Cgt1DDBEYnaPCE9FdQDdPnXJzka7wYRLXD+Rbs31X67Ezsd6RXxq34Q8fyRZ5YFcS8GXIr4ODvbn
dBFJeRTHGyH6wF0QrmbZksABlITU4RqOKgdRE6gbkAVjOryXoV6TBQXP7BkyB81hfdc8ZkXc6OuG
yldzcJxZbB8qRnOOvMbRROdYfb6gevRcN79VvUsTneWAujSb43u2/IDpXwXR5xrfxGtCATGEYjcT
vqCqTfUpNnhnOzggY5KZSpw54cWsWAz15QcvY9DvGDBLcpeNNnOEOpvN9RP1WInkGNmx0DfbZwJh
YFs98Y8h0Gph4z3th2zo/mZq0V78IPZxfAa2/jkB24Q0Ln5uC8AsTcDnvkMIj6zjx2PyfM0N55lg
giYPsMTjuVO7oN/x6LORCJExgw98AFX6dN7sQlXnqT0SG1WdntX5EHhX8dSgikDwxScgJ/Y1hBoA
pIk3Z8K55FXjHznItX87DGahTEwAX1aYJMAOY0TB9UHQzg2iG3zBuwhGPplygzKQUc4Z30g+qmAm
UGhpWgYcoHitCfXzAt/bfxQxoAG+zLsdHwTbTPOfI4ZOCaQbi018oSKRfXJNSUGYC7vJ2CdlkUD6
oobriaj0wTckLelLDUZxuHPmQFOYaQ4tC0HfRZXYPFmTPAtDaPgiLaD2BOrYnC7MKqiTuEAPVuqN
fxaSTWOCLy/iSktY1Zg2SwMyB26VDAYrzl/UmDxy5ShAb5cE8vH2PY5RwPZLREGPbnIlKdLavKwV
U0JrcduIPes1XRTsE76xQ+MPtAaBY5z5eWtuhrKXqcyIdWiCzD2EFpQJPY7+hJp/ljUmzs7gED2j
rFu8iM4wqtVguGFyiKf7rjW3Nba0lopeIP7HCexx1R1h70zIVDIXtlOGCutuOBejM7tMOKwB2ukv
aT46LHgbLkLKjsB8NOVUfqpBeXgWP2wPQLDlAeMBFd29Ns2GAytl6gHH37Dvc0SNMYNX4APCnjg4
CCFtVs3QVDq0Q26FUA2YCnr0facgx5kwN5U+DF7LUIseh6oC2zcivldHwZHPOGZwAvkQuBvnJz14
eFYzEILNBjgUbe6EXWXs0YrjHkQiIPJDzApvG2Op/vBRCsNltxtNyY7iGoBYQ6AYBMX0tkYhDy+A
jT21O3zuz2QlT1+B4QlTqCLMj9jALIwFSbcZnMO7A8mF1L/n9n7Ml/dlM+3OlQa/9JMjSmd/dLrg
AU0jR2JigtgwfakYquOFu68as3w51xdWA/gbkOxM3wzXH0y/r6wUAx8obhgg73XFKSQnR/UjW486
uCYxrE0Wvfk6qdPspK2NyQAKTOsWHC1HwBZj1aK+hhIWfkP+RhGN3lbnEiQRTQsMajR3jy1mndH1
NKyBcVRk7+R92NdTthtbn/MYDBbFEpIfmCdC/p16oCuPfzhgNru5JUpR0rFT/3ksjjLNNEQpqh9b
W5awdH18h2bt5c571uDKNnr0xN8PaQfsKIrsu8PluqFkWjcX5Yt1sj5TSKiS7XI29LtoTCQnhHfI
9qxsCH5F3F6dHu9hPvEmRbX8ByLP2bbKD8FAsZfK/LeF67WFuzbbSYfHVl6UW31R2ZqAv9C7m18Y
RgUMuNz7fQZ4UPgtdfhtCU7r0JgFUAZnsNns9ABwmTpCLsBHe5vVBow3wAl+kIYw71DwMyQytn9L
AqXNHMEIUonHD2Y8cvh9OY+57Pa0RaQQwy+G/wzbG97OmaOF0yKxdPsxdGH1yi+eoNGUmjFWO1hD
/5zGKojLJJVO0HLMGWww+iNI2e5hYZEVtDe2pwYyM1G/F0F6zgIoT+kJtyhxBjUYxkDVoizn9B2Y
C8pEaiqJzYfjhkwZD5+mm80oEyDi9zF5VAvB7waRXQOjWMZ2Rr45AMnhkGxpUaxSsR7zg9ss1tDR
eZbjYK5bXut2F/IyDHz7yGmcf85/YyS3QI1crMQOOrBklyUL6IrIYwEl4bRm6JSbnxhq7mpvC/76
KT6Q4ytoaRxIkM5gMu3jWRe48b+Eoggg4SxSkW4HWjMqZJsC9XImiDoqtoIgZBQhrDxGskLcM1o8
OLbXz9OZc5LaWPxGGSSOW/wWcdFYcTY/YvZ/aWJ8zQUNdJ+aJEVwQFJA7CJ+Erya1w/vhk7rTJUP
vaa68BueWD7JEuRxWOft84PLVbwfwj1D2URaenTG34Eqk4nylgx7EQTOpJmNwr31K8QAYFYoeWCk
LiFjcJmLHOmR4qwz+CIDey1cnPIFs5MgsxPS7THieUWS9SFJlhPVbq/Tf5MFIIoT24vqvxWff++5
IOsvejncIwFvsdKF0/iynvdoWzBVMEHEtGV1ixN66AhDaTb39LIHAmPM1GwP3NBuXkSw3IO3aQbC
emz5152Inqti0HzaVNA4rB4ka9BbTHy4mD8d7gDuLQKQtJeME9hUbqZm/+YeqdA7yZKWyyCZp+D8
zX8kndmSolgURb+ICBABeWUWB5ynF0IzTUBkEkHw63tRHd1dU1eaCtx7z7D3Oou6M3ZfXmPywBai
Tl/evf/9IpSwH43zNuaTofiBx8TSTN3c0GBGaozSejEMcpkqlHKHJ+O5u1wym41lu9NaZ0f7IPUq
44IcmsjMeGL4os3ocn31YPKxAFvxFFCSo8yJ2cs8OCcuer25SFiGQrRYvU+jm04r7V7rxYgH47M+
yL9AXVGeEF4T18ywK9c3utIMyZIHxxdnnrujCMdNodjMJxONTecR9R+LRUy/pyt5vx09k8LUHkEn
mewM9E5Dczp9NkvpyG6MyJovpe8Q2U6Qn9EmQixkiYPdA13jYDWZUlZeXiSr8HeyhL6agp89SEfx
JeDYQoDK7ajZXYZ/9OEbMgvttcp/mfw2cbnx4YUG68LhFQLWp8Fd1Iw7emz60txJJec9oZ4eFt7l
RoeRri1iU+sQzz1KJZJ5EJfIKNmAUECzA6wuE9b8LQYvRZvfaNYBD+6JsVoC6GZjcdNm2NPYeATe
YUgtyWCx7hywm5SaDLqwkf3DYyIYT7Qd3js0N1Qq+N6yN1H5qb5/jSDzgoV2GjDCKGh7Fm7ML8TL
uvLW0LGsGiMoQcbMauzLIvSDXbae7jQ8ER6Kb7IS62mJ+1v8YRoJxwdQS4yfXAF8fa01OPp21YJa
+vJBXaIxMEt2LqzI5OSjfhkCxDUeyV/tF1XQ446Mh3QRtAfJ4N8vyns6xGwXRE6ETUSj+T2Gh2KC
ETPfbPbmMJ/ljxFQRBQKijIGhKo/9udEm2guOtc9KQ6JqUVR3f9rjgmKWPAPDi7tyFwu37Vz1f09
RAWHOYD8kU8nK4TaC8kUSwS5G7mkQ/zo/VKdmwwmWZ5N1LQD1EHBQYatnqyMkDJKza1ZS4SfDxeL
ZzmE1L+/YW79EtFVko2o90+YYistEen+m/lSWzJeWKjarT2o5qhZU3lcQh0lUsOQMaBriZl+Kbaw
slgPwzxmsZ/KyRy98D9DyQPqiZHcmCMosuKUgIPMygjJn1zj2puRBGwo76IEgzNJ14UBqNhLqCcK
nbv+rSlg1UBI7D99mCgWciqVg2IKMj3tiX9/1S0SB12dk1KVWbFDZwSjYbklzmx2/wSu5OBYiXI0
lkS38HupsvjKDsjunMlj2Ix5LdKeBrHqNr4QeuM3fne7bRHQ2bDz5UCJ5l38/VU3dvkPkwPahd65
uPKCbblY65bEvAYmvQ2uZO9vGGPRU93hCEF7+f85+rj/k/ZSGhlSUFIUno9yzWs+3WFoVlNYhPpQ
lvl2nXk+76EsDxMe/ZdhzmsYwaSnCAa3WQDtFnnn+2kh8+xXn5/j+YEwcwDOnIupcSQ5ItpVzJ/E
PDIKgOHG0/tkmrl0nzYUUr0fzl56f2yiNpdmXwLsJAHnMGCalzpMmdwyeSYDVQKmk4d4QQKuDwkl
pJEvpQGCdWqJEZ0/AHc5fkGQGBSOXgMfCx/9P7bJVbpe99Ry4EHCQsXF/ebIPP/RXBjZ1AAMEmp+
xOPTBNdmN6HihYWRiw5OITrpB6AJHIHUZ0Bl0Vkz4nJDqYMmCmWYIa1lvrjarpAyonFDgIdKtsEN
FZLDwBIgU//wvpqjSmkL38cwM250VPk8iNsovCgPizNdhYtB8MPkGWn2oTDCx0d6nWwpKvXMZeBy
VKk5mnVLkYABZQilmHgNsGJPqZ0hF9FQjGoXDQ/RauTQ6KUr+OK2IRI2RDpc/VE+97PJpjjSBUAC
8FzGy0lApTyC3NR446W01abwiC41A1Eea+ZCcHkLkmWKwp8pcoL6F6kScGy2cC5JsfoEo1l0epsd
CO1+qvnpqtyIrVHsNP+16adJawLbas1SBm6Gwl046AjkzqETSoadTqvVQwOLpLvhj+jkXzONbfGH
DvSkMZ/X918YaGtiew2/P7EF8TQnSICnVd22fyUVWFqNTkxPuyb2QMhG3Y6tGyY/Gzm22vfqi7aD
nUQz8PPEGKmNHGbK2ypvKsdi4n7Jmjgz2aJVL315LREh4wZUq37TC3P7dsZwhrduleBzxpw6iJrO
+ZF2LL+a0OVAIhJNpRuHY9K7GscVDATKJYX/lEwF3MjqTd/uhuvV6J3WjP86733TlsXb+pzxp6Dk
ZUXhdmG7iFG56LhVT+13SACBRs+yYAIi/liyXt/c31eHTJF1Dnx1wAeh/bwp0iwa2Twp1PL6WxSw
QyiQCJD2rlXG2dWAUsaonebIPtjrZciiiAFVX1spH1I/HgxczVb3sJGiEF2KnL437DxzfGDNDL/+
TKav7MRzfU6ngtjJi/eU+Sjvkf7KZ1IWXgWQAF2aryMyAgAt+4BM6ZYtDeH3hqMnPIa4uOh1bcFF
EYBkN4JS3mP+QyD57pfqw2tzyE1un89ILGOK4SiKOltC/ZHjezU7pK4kv3zzyu06t6ncl7Ia0eef
OF+SpHAWvRHZvwXQF4TIce+Uo7myfWFLxpuGCdxL0XcYdCw/HHsAqCt6tjZpGVYNOrcVWaxdnrLY
ARBc2C2fAx/HFOEl7ZF005HCXvGyso439OENyUGiRIkX3y4IsRc3AwcYzQ/0b5g9Mu+zSbzma9aH
eCWfKiTuZL5X4aTwBnYVEWmhm0gbauvRmtW116yWTmJsZYBPE2NA0eLXm4drOjfvaTcV7+JCYs8R
/de2Y7s5PRM3Pz/hMnxtKTNfq8mhv1bX+lClnoz/IbLyuQTelF53izOjoc/SYxkMhK0Gv0w3UGF+
TymK9b+Xbrx/ENTh8FrWt1HEriDM2h9hG6/wrapoQV4WhuDgSSf8T12PPla0VNfZ9RkOXIHi2som
lydb6piImrGh3GQO2lUL1LWzeGdJboH5mIc4zpbCNhvmVYQXPcC7R3I8+GNoOPJhhsz4NX/84lH9
zZ3MrSmh2lEyH6lTgipCdUodbujFR2WJ4AGFRnuUZprXL/EHc2OyA+UezuKPeUNHYeu7mjrok2Kj
3R4GMjJiVrvxgKGNlrU/WiOsa7i/I1AbY1cFMh3d3mdc1GOrnIWE9FTfMOSRboF1QAhBecztXkZ+
iHbyGnHW9D1Tzw8yAadZtvORny1HdLNtbfvG/LJh/RkBwDG38GtGBsIwo2L67pyY5GIOGUNpWlZJ
vKoNgSKk1fj02fi6aFhATbNCFNzpB6TYMjivC93e0q92HQ5Dm4GDuLnYftN/9UJ2NsCKQ4t3WavY
Jgk0ZrmyqlFBLPHnkHG/yA7YhZYp0kcs1ve29cBwc0qhx+ud4tCd3idCnvTG/u6LR/yZ8J5UKoft
niCtCiSwRG42RbXzJpRCL/Zy9EuIMkaDpopCsFnUDE/dfv+i3/TESTPCXNE4j784dpiRtZFX1WDd
USiUVxaGX3oBhPU7hHICzXTu8an8wx+C0xZBFHrrIT6yyN/lM/pkn55dhncxtd8XPu/Tl83HUlZw
YuHg3AtTdUzBDVZc4YqRWxo69Tq4v1+Ts6IAz6PROgcCMBfC4xd0wbaDgiNZBBkaukMc7oMKrbUr
/BVhZeluunqt1RsM5o97zcHZALTaz6U/gYdztKORTaM2L1dIrnjAXXmNxAPgYIdVQB2e0FSGNGhE
vSOvw+lzdgf2uMS62fHMHlP7c0jQlZYTo9l/li8qR0vZeVItaa1qWZn3ZPpYFowK+yg2x6R60nx6
BBCpELZDhUa125HpDQDdHMeRzml/rjCOITNIbf2DEncvFAxvb+uBwFQRRPLAWo8Z5/SCniZV0RJV
24aLKXBbiZk/c5CcVj+rgmwgAfLfFp5SYX1xCP7Q4mhw+3fmWNxCBILaxOQi+FkahveJmVDex/hE
Y5k669OrR0ityYPuzL162L8fGhEEHEAHv1/EgpY4QbhrxodoDuicoa4ZvjbuIyQXW/j9HW2KmWZN
CJAnNhpnYkywRq/9gwOqZFDr00/pXDABRpg+CJ40Ug1tRKb4T30+hK6FZNMllSZMrXA/W32lbnok
hm5718YDnWtXOcKZoJf8Zt5TBKA4yrMZ0hpSDgn9tJEbEpPjdC4M+Wk8kEEjoodjdhU55jUcPUCC
rqWN/DQmNe7o2o8X0cQeRb/U1Mas1mQmQ45EtcObaJxsUeebaC8xaIQTdPYKnkHbUiU0I2Bvndsi
/f5g233HztuHuUQeHTrKIpumq+xnDPVChDAvTRtcI5Rk+fYW580UmbpH7bY3HwfN1X39kFrwM+94
wLzQeCyRroAq9M9DqQYNGb2UNaUGnkH7dVDoUrBSqunk1Myp/JJ+r8vaiEHsvV2OJKdkuMQQa4RX
0r0FJoPP9IvNYXQallcU7AFaX4bZVYnDkU68QCibMeiFFHjM7FMsGBCpdD/ZvcjSHjaYQuRNa67I
aEVNGzlVu0hOcoq5rTulR4B88p3y65UlS2E9obeVr5OfsaO5Mv8ofuwJkOCgrxJI13N2vo2w1Dcy
C/0WsvF3bCz6NAmY6iOs92DyDMUvXRHNScGMrA9zA55ETf8DLWAAaKthLz1zSJ9FpFQ2sbH7tqu5
jjaWcMJuImA1lBKAZa0IymlCskqo27N4utxCwSE9PenQ2bJbnxOUmNwL50MvEhH+mO0qsSF+Q1wr
kNvqUxbBi4XCv9wFvMTwZWbZQp2OLXn9yN2C04mWO59ryAVFV6LUvid9xWk4jK+LTog5HBXthiNa
28ei5YiwJrPPTvFbM5lnJ+Jau5kOTH/eIwz6a/f39WFJm2/MxwjsFiOkgxjbuIGcIY3PQfrLEQ4p
xRt5cCXTH2kxBrH23sSRkQISqx05XL6Zbiws3k+/DgMho/w+jZvNuAhGRaD1tqQ4eFkYU/3+BgkA
WaIipD29gw5Y/0K1tiRxgTYqhabxNL4SLGcbJVc2os9rt+osAYAW2l8yR82L6MvTz55zGWQyN2RH
OYQva/hU4k7uDJ2kjAb7kZmq9S3Zdq7mQxR0lcvHuU6WjUeAzwxNDp6zSuq/JFokrETc+a9RT3TT
QwO2is9c3GhTmk/0qdgn5gJbHJ2ufX1T7ehQDsIGdgn26DleosHpBsxG5FzcQCvmMkUBU31wE1bn
cgDREe21BkKb6DebsuMBmSW7wGqXX9PW0HGfHPop9D/UDrilaCSUXG5f8kk9kJqJjpjQISPOpj9r
ZbsWX+jI4mo9ruLpxXY3QQZvarjzceogehmEoZJijH/Gp3LZHSRKRLE5f17BmiWxJaAjpOT7w2Gj
Lxg7hwGwZq/Gqo2peJ5MEczx+2hkJDs14AJNkzUSLVexSzIpyIPTfvfasI/LdrdvNyRk62IK89Jv
brEP88r/YDJcvq/V9ONUVrroUN0wjG3wOyE1olY1e25yFEfXfFmwrWho83UzcyXvDiOcmGtkyX+y
XThp0KMDZp+kkkpQBF2ZduRZZp5IYX7fQdhbxY1onxQ93OB3wqdG+SmtZxSP2oebhtYY3W4xTNUl
d7Ve3AOccI+AZPwoYf1++FzO8h7iKGZIpvWg/zJGg8iELfrz+X2CW/042ZR3vutkkwwRLJsoqo+m
3oZc12zekJtywExu5RBOpQ556o5rlg/fDoVefft4qMfqW30j5+5c9CNDKiOZHzx/VK9Q7920lYST
VBu8U1TT6HKShpAkZJoR/cWYNcmA8W9BA8zQAA2gpJlonMEKcVhYc7oqWyGf06JAcoHFj/JSS9KD
wCw0q1lye86Zxgn+l5yVqgB0h4XMwNpT6Ja7fKWyxQ5cATu64iekCI1jAbbK3xt2Y269d+VKQGdH
II/qatcfRNWolxRYv2aWIDxcJV+762ZAdMsl9cNMoUr2RhcPxfNAH4WXfD6d+Om0yUDdecjzWrD5
jvIL1oL3OkUEJy+AeWahOE68owC3gkETvjbfalo/tiU5OEmF5iKBbZ9Owwb183i78cT9qh5GLl6D
P3tKVkxGEtIhGKAf1M0E1JEvzeaytWQAdTevubKaQ/xJXjd5zRptjV0R7UH3Hk4e5D9+tGW7FFaD
AWdRUU1CNJQZ/ueYOIg+mcY2E86vC393tNQTe9RtKNghX1BFU+XpY/iHbpEm8uRl46mvI5GeyQ+G
U0CkfFtUHxV5qfJEV2U3JMKCVTLng5RpXSNJISZnj/+HIQ4fDhpbyVZc4RpOewzxqqvMFEgUwyyW
vy6HiL9oasLFeHVE5ZEvrDe1NgB7z0XBbINmAulnqNgxLkxFH9EoC8p5SgdXxe/JuhviGpHaAqG8
OmcgVuH0ye55Ii99Q3emGhSBvkPcq0T7jGldwPQdxCGvxquYCaSRIO+qfEoCX9yysRuVuOdxm2ZU
nsfOuyWnw4EzwhzltW9/Vs7V3hw9vEp05aA9kY+lcDMz/wnfN7G+Vhf2uOW8LjNxNpgfl26Zn72c
yUJ7eVicsnymkVaNnQhlGtoxlEDZra4IsgkfXUmbI6qjcCZKw5RpJowIoK6BVCtevU0AFL5xDsME
j0lx7qrssRDZ7FG/yxa2uDcGR43XmGrCpf56cXHumPM5kyYu7WA9aKu1aOZzcuVcXKntVSxmo1Fk
yYnxWg2YDRhyBSNaDZZFuafO04+XOFWejkw4vhn9pgtaDJPWLtGwEGrQUZyFHRV3EQiIZAYxbtF7
PQIYb3Re81lEdFvdoGHSCsIq8i6RcMhJK0eEtvWZSl8rD6CIP7PFC4gOSRMdjH/OxQTAdzonOQ4s
1X035gkShvCyH8lc0uDT1v5DMTFmptzvGAxSY6mFR9JHdQHHq/ZYlfdo6yOMypA6Io4jSn2zaAP5
41E8R5qFCnCUoJ/3k9IanLKp+9JWWbvMtlU/fz3wqq2r97K6oZ8QnuRYj2EwuABnzUwO5Oua7rcD
bjD8e/ymy/EHG92YHX+X8YitdPnuzKBbpZJbj1sUYSjWKJojQCdj1QXno860wJk5kKY6Rwl4EErw
om+eNuKqP3r6z3Q+ERddEcyykS9HV+orY5rxo3smLnjs2tBv5J6hG7b2o3Mgue9+1STToV3FBNSR
9yJa/Ym5/Q4lIGxs0YTCe34aP4ZUOaRGQwb9Tg5CdhW+GDWWT2GjoMemKEDlSt9Ig+eO/kBXXQbE
pQQGaq7gMO7owDvijbX8QIad2iZsI9/6anP5deEgUqbZczFkGSUwZ+C3Yzcerz7dRqJqp6JyyzZP
pCfZ/AU8jGfHpY3GofewwRRGgyIRwR3k3S9q+Nk78Vvgc2A8PHRn7dPNnwNhucjXaTxHYizq66ey
9ZrH+ZUwummetrQ2CxkbKTC+j6uDgxQtHcH+XaC9ZD/IWSOTii56ZbRbhCeMr16Tsa0nxwYUbGWD
Wf8+7eTlp1S59VO+iXUT7J6oTyM8jF87at3PazERl127qdpTmF/EGIM+0tCAjxYvUEMHgMQ/g3dO
WrRX+LQWtmsiSCUKkK1VtRUOjIFm9X6tQoKfhLMeke14jdR+AOZeO+lSP+c6GZ82iM6RoFSjAVVb
5Y7ekTeaFUtzSz2w3iI+exD1bXOkid97qHi875x+khbgzggBu69DDlKYtF+70iGB4U4w9TsQ6Tg6
jo/Nqhgowy2gxWL6uW1pbHFdmpDRstp4udfYNIHt3yaIZlwK76JDmenQXtRjAfaRVh/s2c+CIAXb
ZAPZhIglQb8KnHlTbRF5a0yx7/6QYqmp2S0qfKSZ96SBB5w1Xn4lBE90EQ6C6H0AbWfEbxMXF2Ib
2s/XTXYldUadhPRkicI97GfiTnseopeP8RYAcaQbBcdsEtObnFxocumfxURxy8v3gt3O8xjI1MtD
7h+dS2nx7qxxGETqRn5uNYplMq2Qcbr/IL8hGn2ZOgYyb1yi5tx8i9lYnpOEEZPhoMoFW7880IX2
Dr7Ajslz1sRhu6URhCp+CGuQ4pY2ijZ/UrmFcpGxoWGAwteOtxpc64ual+JG1vNCtbZcdyUeH4Zq
8jiUT9uknjOiEQJnKAKuHlvivFgB1qc18hqT4m+fKJ7p75wb60jufUYYTOb9Qq8MToNECdaHagw2
TBBE2p6hqYsnc4U24IhSzBWDManUia2lTTRvzeMwcD0dWSwlIgWFehRzWQFjmDxJw5yilGlrnfFy
GVnIeC4UapEj9j86Er2PlybOv5I0g68+nlfdUjpYiODaxvqLuNLDBw44JV8L4PFbbBn4v9AMo+ka
im7szAwO+OOPPYxu3gvYP9v8cxVBj0BfDb0bKsGA1d+isIYIyFB3oHDCH+k8jHdw9pQH+mu2KkLj
yv36QiOpCYztL/Va+6p0NPIs0YoexoAfuCIqV+1mbPoIU6n9c9R0EFQmzr4anFOQDtplhE9+NC2Y
njEoya4aSfwGQc5vrDnVqqRxQRZK9OgwdOASG38oYZOBjUR0PQBtwA6QgWqk2GSevwQ5XBm4HR3b
izBFwJgm1G+OD1w7+KqxlGL2XId3bWdpANp2LQfF8gG5nduTWnQ2P891zUD4R2OG/TwvN+Ebxgnz
jhmtZfYPHPA8eMOQNqabpf6oGTPS4DeHHCMaVeGpHMdi7r0Er/paaH7ZgUDoKgxHEdexdE+pRb7R
hfC/tfUkXcsPl15FFDD4lkI+Opcv09dNvfX0yAtDiLM0VYpNQVWmJ1LLJ/YYtkqxoQs78CI+7IBX
6XPu9XWlLnIQECAlh9EYbNdyOmPqTEz1OrGjM45CMHBvUwXTxkiZup+LxC6N/DLzf9JkvuM3+eFc
FXOwDVMJkuHbCpPgKznSL+8+ZU12tV8/pjKkHfA6K73bEkI1zabBmf2hNPRK59+XVf+9dZirFJc1
Vix0QSB2DiYNWJbsDuE6H7OZ4NlBPQyVw5PBwtTmuPljvXLmPJnAU84xx4vZQuvpgdgq+ovYG8v7
V+9XzXKYWFRfivGUWFcNZw2i7Vcg7wQyTaq14+lXs1ueZVlcfx4U0dxN5rZYJKxo7+a0xxKXCJQn
lZ8Qq01d0tUlJcgNSc3Y2G34FBe0TtPdoFFwaHKpVKTNDSb6L5sbiDqET0NorMGrLfYUHS7R5WE1
KIJgAcOZi5Upu9fIbmJPVtwPB4QZNzPMh6D68vBM2EZR7bkYF84mRU2TEqiF5g9CuOwkPN3V8XFg
iNaLV8N0VNNLoWzxUX4ZIzM+sCOjE4cqXhCKUPVmo/yp02E71nP3Gy/I6BKE0FY9r7vZsJiN1q+s
sjd/XjNj6ihO4Gw20YMZPX4Pt3pG4jiH+Lox2tn9PraGEfPXLYROpN0QiCZBRk8281RrtLpTGUiC
e0lOCxaR04owHP0cza1+znL16CA7mUkYVR45GoU7Qyr291HhvLHqEKjvq3fAdQ1XU6FyQ+vedL7c
rAapzUt3ijGCnJsemp3xrM0dteW1rLrQ19qtgmjUkawaiYyM4kQf2cL4in0SJlsqOwSkQAxmD26M
MKaD0txTn1A18XdfjBMuFNoCmF7i6xRtUbPYOsJF7FPDnHDSINaNDREIJZEvFtcOhZulftDcpBMb
kYsdcl/SHYTaXpuP30HTLlTBSPd8NQwH9H4Pm4diMrb4gvj3Q6RhvWUW/vyOtLI1FFvv2B6xiB9X
P1X000PEAjlpNCcEohTgj9yYBWKxer8LV5NVaNFjZapHad/djzbf6LaKm7usl7AwaYN53yVJtWy+
bI0wyxjp4O2+QEBw1MxzIlt0RvNi/FPalJ40xtG5q0xwfxTCYRN39h25FVooQ/F2O9gQwWak2QJq
x1fidMb7uNng0Czu4YrEgJrHekftZpfZtSl2Jg/ytqvs4gLkOfFr0p2Hy2hMoINcUsy2sw4ZAjeG
i0Bd2/6WdkG9ZdZr9ndyTklLZK8RjPsbSIv1ZK2jPAV9y0egWHZMKVmHY7tyEzRZs+DDz1z+2BlU
aqjSJs2UlVrajYCiTJiw5E14QTgFORmZVWQ1i0i3m31WOrugpC586eIlzfJ9dWEV7jDZDbDtEqUx
FJMFt44ZIuSXTNNY0eqpoHEYNcqB/Q0mZkZ5nLrtQW+dILgwIIkHHO1khBDPTEeLS1tPgVVTpkdw
Zn/nzRXR72va9Ucd29aAZxRlNydxB4coW6iar5dhzBXdM011yScqW2DCXWvVKdVTsizycOrJjD+0
X8qU8X+7MD3skLvSbuSBFiTGiLBVMgvP2U0H4EB7xPtNRf282amtvdlgro2M3eTcIfQxFY0Hd1I4
gj3+8KtQmunpmvdfWGjFuJsqkXq3SnOrU226IxNrxIgc4wsn2XzoU6VxCbxUF80YQ2gZbAzDH1ED
ynjL+8eNOyHzRqtrnU4NDVxLCQBHmN/4QTLCgBiN9gi7faY4KuPg6aaKXDgx5xsB9pih8ntYIvNl
jU/K4gQbzryLNCjSQ/RZfIejh7MhQmcgTM4TyXl9LTbpngiLfBxJ7q07fu6vNwgGuq7ifqRjO7RY
9UzBINbQXYo53Zs903R6P49ZEJYOKa5cJtQyk+YGmPK1E5lFS8i5bgr2XZ7TGtcGvtmRFdfTjwg0
dlODE2KV2dK8/c1oqhC6Z2hPYWF4neZXpDyE5fhP9i3NJtaBEM1HRIsRU604Yawo8SYd1QvyJvO7
++C2YQqB/aXUCm9rWjOdiZroIjrG7BR/7DVwjLhM4/AYJ5tPzjnpTuCKMY2UTqSCy3kpys4Dv83X
Lb5u9uT0mz9ZuCWD9piQJhk1DMnSg/mOjrl3ncJ9BiJOoIdT7xHmgWIFj80OpiuLOOiOXw+FMzst
R8+HWTc5aggGbvzQwH7HbiH7Kb2uzIR12ebQefNV+dvJ1ndeLZUZvf7KV3k2yDAokQYUgRTFlWbg
79lYtZE9hvO0TdbyTQHMTgOz0ZmtYD8o5cvWGzYPrCPAhcjpWkGgRnMe5cdOtApEokcFELpT4H4M
nTKodVtR8S1T1DJqIoYvPefRQaBlySyOLbU6WM4b8Y7LGTyUmxwp+KmalW5g7eSx26P+jlbosl+t
+WBfFy3Wovh0Zc6BfqHVfFACbuv9O2YGgGiKHMfkqzTC2yDuHGniU9IYUaRRwecs+m4hQ2YdgV9K
A/0Wais5Wz9qN4KI2AYas4yoeA5ShXzia7glKXvY+VlS72XrUpfUMvwNOA0c7shnOHjClbZsznit
P6tYniKg/G6y0ydhaMzvczahmFfVgV4v4ag/hyBMMiHshysdMJ83IQe3v4ySG47HB6O1jjyK6Fg/
GNTs55bbHVJwpsvAeI5FSI2PxsNHA6Da6pYYevKyidgYXqzWvLeizq8oiXAYf1iZk7OYO22PF3mq
Q1yBBZZqDHNF7hADl39uMeyOx/a7v7RwXWiIPD/XJ+uGWrpA6ZapGGxU5Hejg36RLgl77Kz06Joz
oABBbg/PZNX5Oa2isS3TCaXB/GXwHQ3OgcugoEahkEaf9e2KwUByFe0OpEFpZAv29uSSuSJ+VQXu
+IzoQ44d2vCUsB6FB58iZQFxOiP0fKyixrq/JQ6u0WgmUTGcsyZelZ2p5q693bIFyJFs4Sb0kJvl
57OAHa8RQ6VL6TYEB3yrNT84Q0cgdUO8AeCPoTCRmjyM3fBfXFpM0AOOMok87gxhZF9wXiJ3Uneo
rQqea9AOK8F9ev3gxB9THWPJDLM6cYSyJF1Uay/VZKQcsr6IoNApF0wgZUzYlGRKOJd3IFjCuVaC
jL6IcnzGgGy29BQ7hr+CTWC6EdplxlHIW3RycLp8hHNI6l57smhqFXToGJWXMU0CXIHrjlDdJKj1
1NPzy1yArrcnujFqXO3v21m1bFUtTH7bPJpqd3zRA+LeLkk1m25LpBybxplk0dbye0El8uuHtGNS
J6LkmMKb1y111zZOIR8b9EIQ8dB738BJdQzh4netl4xm0LSMBAoXs/MUN2sDaZ52FuEr3LZ5XIG2
LpGMOIRen8IZo0U7U0ekqEs18DOYUB6QXGaETmjXMzhO6L9/KvVnFDE+gP2JgcHSinFCTwh2qpES
3B4oRaC0j+zn8DDSFxadJTbXyJz3gCH2z9kb9dNUoUkHwwGHb2Frg4ShAWtPQ1ExhLu86cggedzc
9OGOycfT6XeZwZDboE5CUkXw83DoZ5OqSnhzUGuikfGBCKGEDL1upiMk4lKRyWfTCJksVS22nS7Q
nu6IcORDLTf4CicRY5CGnBFd6KB4YTQ3ZdWhbf4iUTmm6RJJOkFxco/gVBTzhi4MaCXu9DuoivkD
mNYEZoMvdz/VY6l0c5H6ndBbkgx85Cznnq5QEkNIC36z/RXw+QjabhLTnyIX0hBlCc3hjXWWZ1DK
/Uc2VZV5zV6VvDQGO03f9SbJAz2ZxoeCdiP3W643fe2TOqihX2jeUzoPlM+khTlJ1qQGIIeYStRN
TBWhdFuucsK43EbpKM7p7G50zNXkqWhwV72x5ObAbGErG+OKszAMLIHsvAnMqKMiB8HBNEFMcIhC
o2gHWkZJmwfNgiObvTUJUEAS3eZw/kk3MxfKCw3Whq0CUwzYX7S8FNxl83P+0EJFU8xQPaQINNH6
TXkrCoeMQ4aDhBgZnwyiWWCEAio5W6WR/DGr1iM8xfIERmdCh85mfbc3ifqQVFhjqDjEyphM7yJ/
zI7RuyW7C/AugDf4zv/pIXlRTtYapDfhKLsSgXGNhI85bvQ2aNZZRUwrH2UB2dADH1IypJOUb0H0
jC224hL+VuNEUO0mw5vlAUEYnN7LYxN52T5d8HRuVbKtbM/zwiYkUhKInacCaciNCYdF44s6Upj2
v2B+8CfQivoTDp/ElZAciEbA5bXAgtnJQrANtmOmIVtfFlppcYTL4ONUmwJGiGIX+WZokRwlDBiM
fXIZqiroyAuALJ4cmhICe7JWrNSwiJg5WTiMW+nPbem+6WmAIeXRBl5Ewf9ISrzWl6SzAogGYXib
XOJkHzsF1CKruEc2e0BIpQALlvHeah6DNSYTi2OYCDn+N2SGHVkB/Z0zvELlAxAGZKgXhwhL4hfE
LkG+pcKS7bmakzNX/bkFG05SvxI22Z73zWqF42N3fv/z/Cu9yW/WQj1n+etPW5QM8bfigKEOgtCQ
uXV23FOANsCSKYvx9rsMfxUbfhK9f55LDQc5tfgv+44D80msWXD4WD3WAMoItGT8mGLwY/GcEO0q
lFpgNSK9Uhz2JaZ48Vv7cQUT1Zziq/C0oHe11U8HIvyqrdUBB6Xnqy8tw/d1PCI5zN1mbCukeTSs
+45g1BX22cRF849G9xWbKJVQmmsXNje4l3/JJDTeox012f6nlHyN2U1UofibKAX2yIPHgTxwqSrr
44gsFQd5F1oZuLu6Wwxcjjnnw5VprfboxPyUbVh5/H8CzKO8HE2VCwWZKSNZZukichFX+MWq0V26
/VwTUEdjNIl0UIjvB901y/VFr4wt5GWEQTMvN+2l2THlDWJU8DwgKwzEU4YCDPryDq2KUaHGpkfP
1vuFu8KX96hzmikO3D3VWAzdmsC4cnQ58JIMXq+zXrXzmUNFnTK/+jJGfbStb/qupepTI4ihe8jX
xfviBhJp9w1G6+pPCEJXtOs1UDtGQHnjP7KAx9C/JO6hYj2l4Zwu4RZ6oTtZj9ciMmi2TE+fa9oh
JWBbIcUof9QJJDWwo1/iplnPh0SvvcajGJ7psKULzv1FGUwQTGMuX3XzdPmY4h2bqcvcTYMRcSP9
JZ/BzPleOccLCgqL0RqD0/eH+uJ/JJ3ZsqrYtkW/yAgRK16paxBR1BdDXYqoCKIi+vXZ5s44J+7d
J3PtZcEsxuijFznpSyspKlFmY5HbT34kZf3M+pI87sZwg2EEfLHW6rkP1v7YxHSVP4KB5ibjxHZd
9q08m97dbWlLczn6rR5wkg+DxoT6Ot6MF7jQDmoLSdvtveZb+Rsnl8V59t4/9iWmtncsMRksMVrN
IzLGPbbFoQHy5bwzcIeHd83DmVhZcgXRyUJhqlxru6/5NO8MaOBXFRtfgr58IcDd+BxwfHOGZs+i
APCfhx/aBgzX57/3gnM793HjemCSCHd5aJZXk78+mE+MUTgm6wHQHlL83YD8zYjxSQ1A8pr5QfnO
FA0mhzCMecPPh3lVz2QsrPN1sSZC0WvIgDlCrIC6zVx4kl4zrHEIJeGnRmLAc9kIPQE9jHd/+Oga
wGe//nVOzzV7O1Mqh1UfdrSOvibogTqImAdm8tD9YUT14mJ+JdqeyTB+Eke4aTBGmP78AsGqwX0c
OdLYLJ567wZTTr3GZ/sd1Rvx9VZ75M8A73fs6CE9wlHyLkTWC2LrGJYIKLOMEZRkEEnIi3Om7lt+
At5WfHcRrEQT3lAl3vzmHXVUglykWzYaqJJeti4Q/IwUUA3iOh4bMR4YcOF4IVSVfBW1BZsM/05j
OzLO+K+/HCm4z5oFtWYGHP7FB8FucvvSS6agoT2PmeFt9vkr/xrKAsy8cT7dWoDbTLXecY+ocil4
pmQozhFqYHNCVj0OyDZ+L5F0bNwKKG71CseK9cDWG3LVVHstCQyc2lCJqAzQSDAWVqnEfsYp/+mj
dbUHD4cU392SvPHwxH0Pzc8XJA5RgSCxX5Cyt+veH4OKLRIem7nBiORepL0DyHh10Mwal3QUbRqy
bkHvL5YUwE0L/0R4zW1GfiQABAFhOFA2ercr8WwJAfOw0sJ9byWMjdiOA9b6w786UPFjhK6/pHCK
tD2htMAPecea6JtXWEN985bARjQu8HRVnG3iyuulDYJva7C/MaCbsxx4OJ9S22KgOtWVMzBhIJEC
iycIxFSMsDDXIDftZdSo1/gyUZVVpARvkyqSjfZ0DhvugWZXxc+4gFNaGLhZkbYb902YDWaDLx9Q
1lV7X7G7IWIWo0kV73OaeRBkHR7Q6I91ptFYOw2EaOANldpsGK3x+BLUIuQnT/3rvKwy+yPxE61p
L3wR8DEb8l0Rdl6FOV6lYM2QNia6MuvAra0vIqeHDy/HOG9gzMLFbZPtanK1xYV4tQUAncpLplTh
M8bfavHNhAHJE78apqirM3X/HZaLTnMpna5/A5/3osNHw+Lo84/HMcQy8yN4VM0RvYf78a8pawZy
G5QfB8TgvmyXBOba1R6ukzaaDVaNMR07kMloMWUrHCc3ixK/gP8J+evN8K2cd4svHFqItM99g5fu
lPqV8b526dljaiq8E/gzxgF0Ywv6riGias6/DPIn6mCG6MUINgMCC0Lj2AFsiHet5xKOwkxsBcOQ
cTNXUbs8UypCKX7Zr0TJNUwNhhCt/qgPyANFOHT6vIxzDtuIXW/xh+3qmcqgIlhrf5AUcSXA0heu
9f2Madd6pAtN0mN97+OnAk/za/dg+UsOASPFbhSd/Yc95FDY9/f0hTWEDGCXWqcJ5E5h1nU5wjAb
9dBKwdSZXTZjDl6zCQhgfgWMu7objsmqcnolT2In6U7lKT4LzDhfBWqZ5sgDQMLW+zgXxXgFr6E6
9Bp3smzDF3FDf9WZ8AWDtvKRYv4LpxBGGMSvRpvDxdzX1mPdGYd8drdLv5t12ogbaYE9rFatFEME
y2s1pEMaaxd6ZTjWnlrrlUdq3UkyTBuDBZZOdhfmEFqRWzcCOy2RN8CcYep/UEe9dVqyrLY7F6oU
zGJMGE22WA37QFUMRes7cMqxyU+uCxIJ6UmbrMEJB4pq7tCuxJXzNGm2ibX4JQ/Z61GGIppbXL2r
182B8vgHVOt7WgFggAqxNCaY7yMhRJg0Q2e7euWm2pyjczSNm4xauvhoBfUjQw8iqxWvAjKXTPq/
4tiyZpgj4GSu1hGgIHgmSEOxeWVj2lbn5z0tbC/x6pcGqjlc3g69s/VMWuivPNmQtKoKDwTIWESH
QPsDyuiLX3UT1pf65/hYvBeds8VeIao6rcKaWxByFCwBkecQU0uckey//qan1x/4WbMWfq9bmpfj
jwFe1tvLNdmrWDyYSkZEUyKbfRf5EuKd8QkUbepevQKo/wJCJwwO/AmcboFPu1DaEAwHzhleg/UM
6PhRtbOFpsJHVuHr/qvTPKnCq93MKeWBpJGWK6UIokJdggfDwGj3t6iafcJX+uIlKQtxvqDQIrUW
PPeL3OffgzivXnPAASp4gIeHROYUPVuO+QIY1T/4FnAFVctPA7ImwICAzLEpwWoDhCYN5eL8DtvN
zRloTwgtLo8OPhQ8KOaBjEh0QohKAPncpV0oGKnblXDnRXaMy9e8jfu7KVoRri2yGPSb/3xoW8Bu
jhgZ2c/LabC6LTZTR0nyGcbTHuF06i3tu6hmIXyyFx7eKIXtHPzM8xqx1KoPddjcLvG2TyUqZgO0
sbTruKTA7MOJF/l4xdt/+b35C/UrU1X9Nn8zJ1qTuTTVHssyuWCHS+YSbhTAC+yhxxCER9265W44
Y3ANubbTZV/Z98Xz4LsmDfMW8Su69PaHEtgEZe80lOeAMcwHvA+RXOw4b7ysktsQwZHk0WECTSo+
8M27FtOIISHnczl72b1dtcJNuDY6juoF6KPzSHi5gXH1Rt7jKBNIhnALSdloRewe7IQ/hnK0KD/9
vcT0hPkuEOL0dJZVfNMigUkWJm+l4byJJ4U6Mkf+lDMou/AP7LvNEzHGx2b+OY6yh6ucDdIVl+ij
nur4NDE7u0R5GVTuF3dkbeQr9AH2PzNjnewor8uKGdFm4gHNqgU4qIQ0dPMMRt7PaZ1rwpj5eiNr
sZx1on9laeXuJSoZTKCeclvnjAvvHGbIsTo+g9p8OTig31MAMO+9uAshy8grvFvrSv7HYuw1pSNV
TPnhMh6g3a/nfOyq1T+0jHZuMIcR4WgXsySRi0wuekenCs/xED/AM2sF+rhByLGrwGCfkhinoXEJ
QBjG6yeT/+TG4ZZB/GC0fP0y9zQxbxZ7rjZHKNv8crp6JHB6KMa13CMQbJc/kduXJGcg3p6/jaEG
WSDsGSk8I8DgcXwNftnTeocERA6Mp0XVqIEyWKS5ZeBltFX/EDyw5moxBWoujC9HzDNkVt8QdSPP
vwRbUW0y2NIIcuUwk+1tp19dkZ7qtF4vkWxYyuSMPAOGXOnVRjsk5D/nOb4RwCFA4AAP6FGZAwJ0
vLLznCkBiXAcgh2tTXxZT0+Ig4wv4rNtLOK+cr9a9fFw8hT8KXrkA/UXkr0V/i5t1mVyxuTjPq/n
QwMDE0eJsFMUKW23mDllIO0xoWZSKvLhWu+m5wIPRkIoe5OfDmpeBUUgh9Xhkt32w/U1EPxqzraG
GLYqZLhAVM3qzGesrB6+3bCpzTE0cQLjIIK33o+hFdCqfo4J4zzHraNAlyQ1LSsXEuKRRWtPsJEo
Zne9SggTvswZyHWeZOP7oOWLfqwYF7OaocwCCv17zkaMaF42M78Lq3/ZDyZZdbWeAEofzJDtL51k
Zw+u1vUWEt4yROKPq0sCYDjlyAGCmrMeSONNPkZv/mPEeI+uxggqqlq5hQsccjEV85W+d/LquQQ0
5FkTcOD3KY9PX86AMY6DGhMepn+KNlxg4DyO8s4ZAnU1WKepdQ8aaV0Y085meYMQgW6Rqwl/GWSC
m4q528hAKOqM7FJ283A0vzm183LeYdfgCq73KenmMEn5goUfZ57Qe2CBajOlqU3SloVgGG6KWhJ0
zPzmw3h+ChAsUs7V85tL57L6wQ87nA9XxcjHerPGYIYvsOTO6IAzZxyjI44PKIFcIQEXw3uqwQH3
7uuGN1L7l607xvc5OOO5bEEkHm+qk3TA3WWX2w93uuQQJ6wYIeTN7B+/4SuGDkoSsTUN5ANYP+bb
ZdiaKAgHLsRtBKtQ0alelnfs8JHQpjWWSCAItDnqJRpw/bvwL0EyKJis0n0ceyFMIAeFnob7id2l
b2HMwoGec8mC6cEehZlKRnNp5Yas3527MzCgMbzmw+Nt/vMmSWUBI/z8loDCG8+RPXmhfgdNY6it
9w6Q4AeLvjEUV3fBHuOWkl9kYDPZCdsIy0OntXvc2NUMM26SC2acxvf4uruOPYWYh7dVJRhv66C5
QED4SVnUkadXXGmAsSaOwnnrvGJZz6ngIOrImgAx7/oRSbtGc6v3jv14gGkUwZnEvoeVxXxGL3xA
exqnXvA2f5y1KvoBk9t39lxD4DEA1ZzBh8oN5TXFHytuu26mmLpv/f51r5TOsIjLCoatbBcfG3xF
MD9spCawQEXt0ttPssmekVo+KzbcBxTxUEgOhB8zh9JJDFw8j1sRCB1xZdZ79nvymkM3KDn8rq4C
S5tzS0D1zBqoB8mRrIAfaNYOEpgDcPRfb49PfadPaVE4HQdLST3K7pHNZcIfCSju+CX/TMOrBZsb
hDGeErG1ReXOwAXJCDw31v1VO885K7tMotYEKXhzQ39ZU9zBxYaK6Lm5zbfrSSiHk8WU5Agf0VQi
udDMN1M9Dw4tFn0qyd0Vv9SWvNKq4T3AWDcqklPUcjM+USalnfhgl78vn+ikzMuxeVv/EIb9zAFE
gauF67oJ35L4r9zhxMOeDJSA73DJaAUoHsyZL6mShT83jKUxqCexUzeOt/sgLgywuahvkv3NB2sY
21M1smunaym7jvU+ta9W73sJ9wnjQrMX5rMPI9vZ1R3HCNZpDaKHBfUFvdtEE3qvp/NavowB1f4H
Jdw9oX6n618MbMVtlihWqbVoN7kT0yIQB/cP8+WYsHROTmZbKinjBFmKGFZmnOiVFfWcTq0hN5rM
Y9Ri2VK0cSz+IlP+kYgbPZsFkxzZmljjgzBMkPF2/pgg2EnPuOnjo1JAongwuXM/q2o1/PuJDpp/
M/xp/KvhjhAgWgyHqhGWEEb7/ljvcfpcje0y71Q2Dxw9bjUCCkSKqXDlYTDnfizm5S3Mja3edxRO
tx81U6UdpvNzmP+BlD5jYJiPT3HowuDhuGMr7KGSvXAQTqUFU5C8ULn9LpDIEdnQri7oFtQ2qk36
/Iyha5zPRvZlpXj3eY7L2SjMjX1fw7iCcgawDGLQlHcKGcBk0Bc+dv3FsPWb6B5d5m1GYgXclmYO
Z4YV6Lxs/PT1aqAyEXz64+jqD9IOBAQdM48QlD9XJyHqAop56E3vYTjl1W/6xBuyKARRkliVkrq/
dF+K+du3GZSSuOtrqBhpfkAmmyA3c2wTmM+rwjv7zExCDosFdT2qUbsItv4ZyJJWbesPYyWpFpUg
rotCkcJxLe6ZcKi1Qy7fgkeMLNAa4tpx37WkSihheSyCflwbMnYgD8rXPyAccyeSCwkeY1NNTbAU
Jh/z0nk6nVGRUgcNjw2LAgF/GyqH4CV2ndYn2p7Rg1UnH4hwLxenPjzWB/biQ4C4uX2h3AQV4b9S
4RCVRfvXwBOH3+BKFsYZY4Z8h/uScTZJC1/84l+1fmnM3sN8k0VDIGnpf+9mjRUd2vw7/n+bwUsv
jtViq/NF39rjdP2PowZjjYk0FwdL+aEFOTG5d1ME7ZaLy/wypxnQFQPeIvQJ+2HVJqEIuRGhjMUp
bGtRZszu0Z3tPyTIFyv+8RIJiYEZV9DNBvHU+dkMXhnV4mDOza3I2jWRdQTV8NF6bBSMWAyuKlK2
4xaLBSk9H8oZPdTVkhI5GERP/bPqdcS7aOezNi2wlSFLSEMIxLzqsicaRidZ1UOzF1ytCXUpyCaf
opnTTss2pY6HkeHfJCRpgSOHhqVvbEvjw3YvNOyjcsaACZWXFpMA+ffwcTK5o6bFf6rTmBmwRASv
j46UWNwbJl2sF3H8Dhw5abJxfF5tWf8BTQypsnSq7MUQbtB7BtgP2QyWK66HFSXMFJ0qThq0NEz4
p0tSdj7ifX4t5nXXf7/wsmcojRejeoshosGP4+ZDJk+qhg4fa3neTZLf/mVPGKHAvTSy4V8eMKAz
CHfh7kFbxDolhYE78m3WHhMvcAgWWXj3htHW/qy3k+WEivPCKzN2m3F1qR8SzJ/Ulk+LKlYt7A9i
eaZjPBzePDkVdAA0+q+Y6RTIXn0hl++6rJZ4Zrg3nTd+wXZuRJEMWVBnTh602s8lVZEZPL9GvMA9
Rm3A1FaDA035Tq/LKuFOZJBgw/9UdoJotefQM9+YQfRPuDzgDUgsUEww8eqzpM7gUeGlor/28Br4
PqEJa2KzdG7n8hlRS4LFGM+LPlhT2YkmhG6dYoczDtO6Mx8LPQLXWKkdWuiKW8hnA94NkW7qWZA3
J+aeQgpl5lnHhI2yQyynwWLkF/wJaoZAhcS5csDj1Qb7/mnT6MPphbpFFa/fXzOt4dsXtz+jevG8
MdlDAMVVVuDkP46eTrss40aVNDTNDByYraPzrFJwVX4xAWE85okrafUux5uRH6EtpXO/CvdD/shP
vAFCL568bFkSYutd3UobM3M1kTDDfAXd4iVpw6H9RxAXR7ABYH18jSeFvPZZMvzmkP4sQSj4Mn5s
Dio5B6b8grqvBtjdjOzXHP9HcEZVovHCzQsDFnEliNdjvsQNDblNy480a+JTCYqKYEliiuSIj87N
zmOlvZjDZ2B2y9fvjTKJHrO0Sn7qqsF25mP8+P9YAUk9D8AJ/BxPCm0Km49xh1Hzjs5bdvQFsZX+
SWiNErYNGjoqEV5y6lsqcgdiSSdLJv6SdfM4YMAKxj5oAejRBpSLUw1WKN6H2IxYgPeRryraEV51
imicHGA4uU5iPc14qrYny1djKbnbvqVYH0Z/cF1kvv7xfKgeIFn0bHiQPSLsny+/gh6ubq4vs+w5
cNtuB2xXoeTdkOLK+ijjQVGGvKPCheNX606qJD1tGAtK8tlMH5aDat2KeUtGa6DV6HawBVDMqD46
4mOrHqUksxojg98EZVqN30M+hLS/MAuCAEQrNmBQzVGlNr9/1GeqfqxNJVZYcqw0x2T+4UUOt7+T
HCmMGVZqueU3hvDNNs7/Jpgce43u+/U0VHZHpAEg+zT/bGHBKVSD6y4IKBTZN06PL79zOSMaPEQg
ztu8lM74n4fJMXNDxjxCVeaIN8SbfLBL4IKy3UrxJtMuA4j8GIIKCODF4hivjxdaDATlWrsXCIU0
2IPuBcnWiSF8Z6rfktTMpwZFf/MHapTQ5aBRT4iHv2oTuAM1fFPwPc12gdICyLsJMN5DbIaeHDyd
qYFLyYxcafdId+SxEWdRwQec2wsmI08KhK8rBcykYBloO5gsAjMP0U5dEvJKMoPGYWLkRtrLZCwz
j1eLBX7IxkiLV7SH9K4Mtmo1O1gHhwIMJqaeYKJm/VzjV1mLlsSF8NpqoTgMLG47WE6gMRJwKkHp
626o7dlq0O/ZIalMIcQGoZ2th8fRwDA/oOAanVoydsYYc6pHHmf3Dic28IxKgb0x6ez2fK0YoKrJ
N4rpSUi5mGN8eTzes+PEOLzN98rvK4h9IMQpf++733h1EY2wv8bQ+GNA1SFnFdsSFT9GWYNTRTWh
X3rWFNcyuFcCWdiucYB5sFL0gq7yrreCn0ydYsF3gKsjQFj8gUADBdecXmSLZ+IkgzNCnfrTN/h2
DnRFHbuYh5imzG4gV2n8XPff9rhvFtujqCe1hFNZTdiG6C81PlLhwsWAa5gPwwYLCvE/7hEPAEYK
zKdzkcpjsiEJah7Y2/Q8NQs0tRzfcJ/6IkweznelHanaQFrf9DpjV+QlpeCQ3vPs9n8rpa/KW7Mo
ZnsmGfAz2B6wPiZGewtKmPStU2pHthQIJ9R373hFY2+df/oRdb6vrS/2z7gGSfq00lztCGQ7M+61
Lo8sKbCiw6oT+04n2piwlldRBEt6wKW939zTR4LnF/2zMOrkHxNcLzbuj8YFvdKFE+iD4TXVfbRB
PB7IesvRr44o+kaUblEke7Af1bTlDswZ7uczon7gdStaaQPsw5ORbQ7xdL9p0s1dcMRlc4MY1x9h
07SR3i5HuL+XCKWGyqNFOUir+gh5R1NtVCREmDgw8hgjjvTeHoZzlypZJOm0YWjGWjzUtT1NFIlu
DyMCW1MVpCraBtM0noTxBYwjtFHRNhG0Hq4OSTWhxJr3PxkKJ0v2yld280YtSTz40r5FmcVoUrxD
SQf3feIJFwwoJcF51U0nztSwUj3U66W6euzwy5IiwGex9BXhVvrv45XJbwsYoWD8gLNQFN1j/j29
EhfasGesLo4wcGyIXdEnao3RkwGnAetWABI6PRwxzBcxL7vgDKcvfNytf++n4hU29xeLty7N1oH2
j/dZxnDmzucB6+b7pD13KnVDGGCn09UVL3ODhZiEZbOOcgk7Y1IWnwSib/ZYbxmpmDGlgnlFpXcU
ts1UHOTc0XbztVzOVqf3eu7Q5f1M7Lch760J7FI8s4sJAvCGdtGfWKGBslV04DoDAQTsLVIH9aW1
ifsbq7sFSxx1GRCzCCgAWTQWSBKVcAoBf6zmWJAvm9scV6bJhzDBJcw4Qaly/akQ5ukZ3JhOW28V
HDWmbyvcdhmqwWyCbH3KNTlEREA+VmNWNxOUDUYRMhzFdWVMg3gt9FpMhuPS+Uj6h/+E4QBtnGUA
mGaZf4eJoeI/FA+dgxzE6FARNXPGuRZh0Rq/HaNQ/9AoutL4ELLgBsEq10pLFGV9HM/UF6FnIuyb
dpgukfJICXIHOP1UMv0aO881Sh33DavjZWxNmoWNEg7iB1a/9DCY8JnXeLzqR5PkhVFfJif8vFY5
17gTYzrtta+zrV9nkxAXobEOS0IUYRNuP8B9Oh4HAl/7AGTKN6Lhf2MShRrQfu2R3VyyC5GpbfD9
U7BM/Ue9ZlhCqfwJr31NoKnxK6qjfNbw12fvhaRy3lYWhjrOKIMIvxnHoPJj9Cp9djjMHKigGAOF
tfMpdSg8NeytFNNbfNxgj08YOqdI24c7qpjxbrjggkD/MrzqU8HOQ8xmfUWb+qFWIdVOA15mFCAj
Zy9MWgrKsyezHhhuan9i0Knx5dD8Q/Jbv/BrxHQS/75kEF+yIR5SNDkw9bA9OmG/QiJqO0fKFnQ2
zW7DAJXGk/iw4ep1UhbQuIDJoOWAFqfMEznM+eK5y8VwpLfnaADMs2FqJTSmQxRVPSNG8kDpS/bp
ocyt7+r6tBmU61IG586QtDkhpJAbmlCx7svJpj/PiXaH7kmzN4dneQkHBwLksUx5kCaW+/DF4LyS
iWs+VufsE7+Zw4ICG43RX42j0aa3nFJvH8kXd0H/LMUA9h8Z8ozVPcGEBudy0CU3/5OW1/iNLqOk
R6/iNilQ2z/1CQUftDI008TKzmWqF+YH0eR4RnkDRP/EXfO1HBzOu8fXvEyFv87IIlvanCh47rDU
WbMkmiJfH82Q0eKBiQLlcMZo76tdmQ4rs635rwkDKnekkCQZLFEUjWsI/dI9G6TQJ58HelvlZRbK
WbBK4aNXUFYvukzY6luw6SuqJ6EFm10kcF0aawXrCA8Op9z5rL1tDKkUl+i6sb7HYmr0ShUDe8gD
BA7woHGGM1r6mIHx/Vq/Hv6JBSgdlcHXReky2V8eejOnDWBYQZ2uaGJ6VhNHrQKZTwczgT3n9tAd
zuB2Cfe9no1JQXuQq0CKRgB7LHvKhagKmbM6zBe3VufcmSP/zHLZHXD+O+sdbUiC/In+crD6bvq7
nyMybJmPtPMa7/9EAWl9zYQ6YsEFVJ89ZA3DpQyGcrfwaSCPAMd6EHsIb99djvnXA+c6xuWL84op
yqfT27+GlM4jF82p3BFTulb8QTgMrsuB+/Ony5aRHLxkwUMdhZCAITOZHA7Zy8NNK/1VZDF7Hd19
rUpns5Ht4Ts4j6z7EOkK/92iukB0x3kBvnDe84xueyi7ZByjFuRcwcd7+lFzGYmoySaY+pNw+vcb
p3iiSMJ/6N9xWAGKtDo08fNpfA5BMABDpTqDjN3vrOG6zSiLlKSx854qz8CIJjOIUH9PE3gY951F
CfWGxkgx4f3SuBYMMjjfCnVAS+yPmJqDvyNsC2V8y9AKsWn2/KQEd456qjUZnHMgcJpj12RfZONt
MZaSefeUT7XOg5eoz/3r0GUFLxim4XbWhF+K2z+IrKfBidkyLhSk5BrktocbWIZDbetuvkxU9OiH
qg+jLbodumB9D/NevAGGHKJK21xBKYFPLky8vgEtJTqdTsW9rZkLwjJrAFnMkZRXrKpY1//4yzal
Mixh5vzkIOQOY1OB/PYf6v5LX7+mvKKNn15tTuHGGT3xIK/xIVVQczhvY0JxQAFxNsq3/zU+O6a5
WlodqcJ7+zpKK+SD1nlrNPSK2ZG5FhoAOhhKyZe4vyXeDmgOLwjd1fpshLJQ/IeS2/89hZxV/gZ9
sIVf4qvr7rQemLK7znoLBjeP1U0Nd5W56DhDMS0kBOIt+f3JbojnIhTKrWYdessDexklBDLI40UX
ml+683CMOEljn7fcOAjW6fDO7ziBrcI8zYnav6h0KZ9vmLcPeaocuUB3Y2qc6JFEisoQVKDHFOvA
Jf/mwt9jyoip0iLKTSdFcTmle6FAmXhyth9rQX02hjzU0dnY3D9W7t0xWwEU6XEv0tWBDwCagRPY
fRyL1lj//w8IiQ4zedKtcz5pCU0T6DxzZyhwWg2j1a0ofquaSpcC670c41vGFPcMKg6vQvQzfTyb
fRAhiyXhmWLYuxlYywb83fjL5zOIJ1g8nUS617LWvRFj4Jeeg/WyiKnv+JzBePfT+1rHMZ6McovS
LT2b7FWkfkNwjpLqEmcuMSYkcksdLqm4U9gFbyvFPpYFWutoQUqjtPdQETSHkTw91MQotFEgBzjM
U1EnwBd8v/juI8mmHfN4Qm+eA57ZSePFhMeWhdcwdcL0UKixzP20ADehUYg2IuNvs2lTFG374e7+
x1QHe01ZjXoZZrzkLACjzqGegG/fnVvPe1f+dwjUa3GI9DBnYgcxZgTcEmuxFiOGnsYk+0P3mokm
/FgG9OEWzTZNwzcUDZU1cFqh7kIdTYsNFQJGvpokB5TGLVgR02BEtTk/DqpqDO7wURi2EFgILQNs
DIIP9rp3iOjaC//4znh0EM9t1tBl7LwTYAVFZfXROOA7QlFOm/cTOasDg3KaGlzoZl3wfKt1rTyl
BgQfYl2gWifsQ2R98GhkHYGreBDgIAKgxdo0/MGpTd7mzYuPPX5a4CbqJ86g/PmGII6D4bJDEnrO
0uX/JNYWaM0PkWSgXV6HX1CCNSO1CTjtLrHeAGP0JtozSPedI4lWFW4D05MFnZvLxDRF1I4txhql
Oe9PhGI8+CJpbnnEpeUw+niqewXAqptLaT7Bptoe4/dzUSNlH0nQkyCE301hRPzUsWrqa3UX3zoT
gfKxnX/KOJrs8V8Xk+tR5fQ/DBmAOHFp9iRP9KqfRXq/c4DBAJdsUwXqoC4wXJQA6mA/aOMRFuG4
rw0aEklqbTAO4GnbpFbQZXcObjNX2Zj2fbxqy1vSU3yXTFDqYwoi7J4Vt6rSPmXVaPYRBttbLmaU
c/pg3rqYy5gd3tYAw1gjC5e9GltWf6LxFAZ/U8naNE7EaSZOFIHW4Nl9B7ukk8OxgQFScBGGTtB0
wBaZ9DcSx40KPwZ5igCN0NUVfqOLRBNqwlWwMeu1xFx/R2UM3hSgK27nOIdBe//p3EtDbaOs+icW
xZXJHv4FDXH34865gfnq1w0XLKduK9avBKVLBJuL+wHiD5hiClgtHtS/o5gC773OQdX6BlnBpsli
eWJ/36oWPIiLicJBY2hPlzlZSebq7q82T1XgY8dp6jis/JreblnT9IgDFEvlf2kWi9JI86Ga9GsW
xiS8ZYf3Ieaajp02o32nX+HcpNNnXtHkquWH7tTWQs75iWZxpXA6cGgfL2YiJ5w8TJuzTnWc0ogA
GqwH2Nt9x8bWyMfGQYw60r1lU1l9fASIAe9DoAycuU7ux0f++Zk3RSHEdYV77SLhnH2yrA3nKH6C
bUPICSYGveYfuLmf2HywBHd/Cq+ETYYEzbRAMZlHcCQIetCHik4brN/r36xw/N/JUDPKGL8fvdQY
uIVdQc6FAzJKZjOuau5aBQNNxbEHKpZY0iz3/dLJrtpREOPYkJax9mO+U8cBRiWFHLzaYdLDxIVP
I656VPDgHp5jqYaquTA2H/jZXOesekOjMQ1lzcVa1JMyhyM4cZwLUwB+26FwMoLRdiiGNaPdKEss
Y6CWau/9TTtp9sIwlFmYayE6LjV3ePfJPyxIdZKhqhpVSubpUwdj3T1j5pwE2emJ08whSagFN46W
AuyrnOOsg4m9hwpjJMdReExZXxx13xPS+yjthQn3B98/1wx/DbUuh98+5e4Dws1uO8DA47Hg4wEh
DZz+PDNuoRHzFvayzkfHO+FsOowNMujJsuGu337o47mvHtT+KnubTz++iR/ipjnrafogk4QjbpzS
xDzXII+cUqyJNEpuupPEvuGehNFlqHBGhOGaZSW2BWdWkKrOwMmeOmi1RT0MAwLaQuJQ1Ysr4L4X
a4ox3cjff45OcuhcOl8r3GE3bKhWzCkoarKI1B7wa44pMVuyHr4lWQeK0FIbrmEZZB+Tnngddjsa
RnuRr6eq74AUXxCKLKGZ+I9S4ze6kmEY1lGc1WLmKs1ig2fwLxzwJDBZQ02qIDkasG7vuxBMV9Nt
2VnOtVIP/V4gfznXR2RdvE5TdT3QXfukoxy6qn+j9SjwK3walCubDgGavih1W/xlndjgh2/8jNC2
9S6ahR/2pLRwv2Q2NAvMibw75lv9DK+k3xF7Jo3ICLjprNvC6R/eN81PWKrYnYYOtaHDamGphref
CqjCKrK6WaauFVdTE+ptQRmi+iFTiY1JXesy/eN/8oUZYseE78hgQb7wKjUM9+66ax8awFhmfjRJ
4itgVXxgV9aqHzOAELE11SyFCMCWm2jG+uK9tPnAO+VzjQVepGt3bHO05KkFsVk4n9AMwkHgmdQe
yxn4jcIkc4Aqs07z/ZDFLh19PkvKpJ2ZEYUi0zdq14upHu9ezIwdhKYx5A01ZcD5NPg7qDDsmb+u
+dSEo3NkR6xZ1rdsqVbKSdvGgob7fsBTSrh7VWP3cdY+OxTz1YhBgwoy7rIsDctitTrmwHBU67Oi
KHXY22tWiSOlppMUfEXaK+HZQpGwZDc0bJ1EluWyWU01b2bgAcxcQl0viB7mhDgx9JiTSKkucOhG
TUHcoqQZaqym6VCLwCJZ1anFDbDV0/ascj7i0ZHwppzXPonPnFBJxhLla6U8mIXuaGf4W99Qt6sp
8twYMQzTAk2/qkuP0Blb+4GszfP5fI6oiezsRshOyPWyEWOTpRTIJs1MBBxX6qeZR0KU7unzSg8H
hRq+OIdkI1/hL/Vidwz8hT2bVqhUTrPl6p4W9H762anMud1QJXsbvC/U5+4ZflVWvXiNP6Khgyd0
zPCsPUKK6ZKNVagbOuhW3XwS4r3MPcw9+30k5Sj4akEJYgri7HXxxXp72ryvjm33tSAu/TROSBNq
ju2Rt+cWeoMqSePT7sRn/cxm0LUSovPw9U/uCzIxQdsxr+oLE7Fwodn6Y2/boYuEeSe+HmGhrGMN
nGt1uOss7XTyygnmVTJp1n2Nuz8Y8TPbkJL9aroyz2rBsiWzPGxmro3CWpX/EHFAo/6PpDNbUhXb
ougXEaEioq/0fSMi6oth2qOiqIj49TX2qbj1UPdUnkwTdrPWXLMxdN68CHFCminmtzwrPcu6v6u9
pnU2d5NS0w/rCNVIemDbFD+PVb19FMRXWpH+JpfZArZ/aenuGjrZuHjahBovT97hZnmfqMFr97Py
zpYzjhA1lJA7NZBLjpeUNF0/DMf2atVu4KwvfpZv+NnYz9u15mFK5/iNtvAbHJTIJAoxG8mjXuAZ
hj9YkdSmGuqu1RyCZkjUoN2+6Ad/GN0e5px8tsU6XAxIcv4X4uQ4V7RAnkjG9ZrYQZ+WcchMUj3q
5/otTp1dzctfYP+ldfYcU1q84/TsyWwQdPeoXxJTtanOIInHQAWFmgZYEQtHNrD+w0YXe0KkofNW
lsyeteu8gKqK9jFkaCQmq9IcEDbClAlsa6wVaHNosK3A5NHxmVJo1qDrjNfc76LzUL7p6ZnUEq4U
lq0YSeMAwBgVd4XiY248PW21e3G1D0/be0fYOS+ZI34OE/zjlv1OM9k8u5qaUPsmKSk9jo42qtri
0guYD3KOo81JX4TKFnzfivHrcKwyRmRgM4QJW7On+4P0u0WE4jjOzdAp6CNOc6Ru/rkAtTI7MVz4
OrO+sTIUY0fokO93oP0hrX/oN3rKH6WlvvBD0v5WoSFV2lzl4ekotzaN2f5i6cg3oa+8RzSbJl7d
tw28QGuOTzarcmT6SKhF0tmix33W6PNzzyaJz+tmWZYC9+By2/GmyINS2LGyFWJMM6+2sktKNy/6
gEIve66yDptQIhgvmFQh8eCgCUyaTvJxpVK72s680Q3/LsYjIDczKwzXqQp3YpdOEgJqG6LaRuzm
dQpjjuHGSpg46t2c6f/JXMwnkNT1AagfCzQ9nMhMx+ZIw/dYdybGbmQC05uEVrkdCNtPTCSeMyYZ
yRFYTgwuInmhagyAsHvC5V57efNS303clI56QdqNDadqpWiEYLF8DvVhLllGWoUpOQEslEV7eBvY
xDi1nxKN2HPYnj3YJ3vJaEkgG/z1a83zlPnPXErpkn7ipHO3MHNgQBQUH0DfqT2maBkaDJ9HDQnB
lIgif9DWonvi6aeU127yxAio5ysuAQiPu6zwQdBynT3x8PJb5knee0ps8w5w0ZmHALFPeILmem2+
ja+o2kmsYU/1ImUUjM37X6udENDAKNcaVCvEsn33Ne+PhoVRr5+VJfPkEy7488kxJUgFqauOZouw
tM7QgXlxHvY8k6lH0YttW0QlgqGjpptVftG3TRIMwH6gPeTMFgkBF/9tf/UZbLA5KKaW+XfPQwgS
c2JHuZwLZ0bBP9Md0oEjjRJq+6ZyYZGgIGaWrevOvP/WyTjLMhxHoXeFTknGrZUN/3QsaHpcez1j
c8flWq936PaYO7FJT3w+7CIbogWqzZUAEUzL3cocY1UFalJnuToHTw9qg5hsWbML8zSN1v4G7ZuB
vdD/10HjpwCr2hyXrasW9sQ2QTkR8W83niqr3vIdrpR6SdbYPk2JQlx18z44jTHfcWKsRj0tf8Uk
1s/7WePJWtr99ZwXp+NWJG1zSeJ1J1LlBkWW42AToa7UdeIlnFTWhuHTULM+IMIWYlrPfLR6Kil6
v0X3i+D2QAyxAgIBnWPa/KUM9RWjvejZOZaSG9utPLoHwHnngCU1e+LHmIkTES3uQUqc/JcPC3Q3
i6e2eXr5i5GEps69BgRg+YOdYl52bTAWtnTLzhguljxmsvXuXBf3ZI02PCq1/PCwHW9kEZ32mddB
EVyCq8bejsje42rtfHS10cnpjOVyHFfzt6mGlaZxP6EYozJ9Ufbp3Hsq/gFWSqy67pnJfRwH3jOi
Lp7SUSRyWARYwhMNXYVkw+Fy5YlNgruTCerRGR5na4erOfCXXYYZ+l5RqP/0ok/vogfm0qTy9cyo
2O7V6V7MsgqOfMrNklIiHZz+/7msMMWzTQgCU6baKm2JmY9whKZOKJ23SgXMajiteHLjPy5DPZJY
yfD/POpy2iaqMAaTBTVE/tD43aS8oMZvDcF+4t78rjYRfA18Rp1DKs24DznSWg7DnpMPuLJkTKFp
Hh/zyOwnDkuBFZ7VrF7Us4YZBV8+P396jlsMun+ttnvkh2xMV4fw8M7t8rtom+icIALVi4JMO3u5
7BlcZRnR87kebB+mO+XmtBKMAq+8K+/BQztbnLoExiOF1cjDo+jh3AnsdjkNln2dux6Wk07JuSNZ
nWDv1OE5F+VQZHzjkhqYlY/1HJ1LX5vSt3/pYF81da62DcwnGY8pP4Ip7JW6hsBy1Uhbv9PSBge4
ghxYniEBKNimU6VgtJ32l37L3apfrqEsa01xOGQXEhq58wE47zSxnP0iDmg3ITiIv3bAKrJ5awdc
1zmnSWOhgnAMv6e3poBK79qCW6pEesT/qExeXJw6IQ55VMK+1GC4TEBoOcGamUzJagw+euZku11t
LnDQ9EISlJnZR1gGtSCoi6vb0ngBIG2gxpoeF+9uMkOoNeFPO0e8dZwBR3DdNt/Iu8WHlDqd63Oi
LVqPa+UFOxSulYUjQJDyvL2hNVrk7PBMZ4FMI37LMYLo5BjvdgC4i/Kmx+/ZamyHL27dJ8UH9U9D
HiT1g3gSz61kjU3Ob1Ty5A1lR+pOqk7SOBRK/wjILtrcjFyckVnn4viLkhqCrEny4cM+cMlyNzDT
f/YN/7P02VJsENTMDKi1X44fBR3f7mqPzblPhcKRt/q6f2E5gynjwcJw00PG0StI77DzmA6+ZlT0
pHYeUt7BnEK3JDL2zZdfZ/A83tbd34lKFVufv5rzm4oCghKL7e4y8qQEWB53m16gU7n8e1teOOR+
H/MBidDpc/mGDyPFQPf91Rx82ycJjgC6qiSPvbRk6X5s3fyaLNw38JI4WrweP2R3LKhEwvtG1eZj
3rCinf84K5HTGj0jUjdPvWJ99pxneDF6YqM99APxNUftYJYpHU1G9gaRmdw5tTEfm8Yhx/USsTLo
1UDb/OYwpjKiJ1ufU248Ha6E9Pq8q64eAURTEJrL1uvrYIdctcZZV9O19k7f5IS2xedrK8g8a1PG
ZJjBmfnlSrIeh0EMKZGpZKBif1I5qBPs0mf8bR151333aQFyshZ5CekIawByVwYwDJNJ0vmK9/Y6
CPd0qsjAFfTZuPBQJUNCDEXa2CS9obQmi85BmRT2CPVI0SIXkqW6jT82+a0FUnLHl4TZq3vq6V3A
DNzlHjBBGGksfuAHeDiFiOsDTJQcnpRJYyM5Q1uhPFYhtbjCz2BEctkxepIhiuHE/hpdqUhGqMN5
Z1TtYw5MwUUSUSAYS9IlMQz0rvl1ddrXBT7RK9yqXcQyjMvKQPRqbfFsSMtkC3sfS7Jefuvf4086
tGq4cEgCFi9XSvGEnmMZFv/CsfPbP/PH/oYlhvch8mSCLYKGRF0vvUvGxfDQetBG0URXOYELjX9G
Rf3wLosOfNq+ptDiyhQBOs7mKs0YDGOooatBcZeM98BqUKAjU6Z+eGoAU0dYsw8/qK1zo438k0d0
Uw73DpMOrU6ApLMSL/0ePIPkxBTOkqGhHK0af0AYKcdETQcLbC2cdm0dt8/VeTsmUhK7gzEKc/wr
Aol+qmPeAf5o1Gu29gWU03h65FCt5KEhWH4PEFmodeAWkkHFmVxePOfGRbaASVgT93z6PbONCR/U
5vj8AznviLizjjPVBq25LcmRJImLGFAGTenV+1Jp8v1DSSjbjQ1EmHFG63JMhpxk9hVX6J26IdDr
+rPPPYN/LjGWFcM1gbK0BBvcdK5n/QWDmXKWxgyuj4d3Jirt5cst1gCknyl41PwCgXe0uy2+3mD7
mU+8NoY5oNjDbfFmpgqUBt2YNXe3f/7XGSbD2QcbW2HNjVrfgt00vdJdKsnaJMMxW7JM9Qchq8g1
A1ADyMIiO/oZbi5cvvSMvPbqqD//EYWu9okZsInZgl4V1R/83Jf1Y78+9cP9b5LkR2iQphRGDMbF
QTCKHjq+Dygb8a7UMalnWk21J2Kd3LEm5FWUtX3/C1LE663SsbWBOuqMoVHD4qcNbYGtf0I0pGP2
h2H3A9ORq9k6WMTxUXA8EdsZ9HYG1Ihri5JgMb4/GvLschgDVnKIccKbv1DeSIcJh3jDMMopnavT
xsJI50OqahdwnGGe0Od+epGMXJLeOrR+poSxPEMRpmMWEVi5xL/xi+xUvEChfWLWMqXhR2OBoV/C
pnfxk+QUb1ntGIQwR4XCcWV1IMxAAtvzdgznSdsyj+B6+NdVKeYYdoOm+YRZ6o9RNlkovATum3Rt
ToITn+JzIaSv5awkTIhs2odOghWxctyCRsOS3JGnsvla9Pb4Kzy9nzlelE4/hIAqLQfFEGALVzR9
3dDmyHpecwb2l+qu8Qe4cEEEZvq8xMVlhHfBWlA5TtgCRMcQsRQtTjDEVrXxKlIO35immeUU9w6S
gs76bXZBctt4VEp0oj84lrT+12iwKKMXThZN0ELAUsku0VhYcMx69u3QUVR2RJMBrM/X2/EexagN
iebwhKuCCwc0AshRyKsggE0vVIIPzQa1GQX1QlkxkTuTXhPLT2KQugUkhjfhWawK/Hk2cBfJ/Rpv
TyLWaNg3YDs8IYSEL2DLKcXiaEvnwyGn2OXNOE+0ngiT7eJ2Cb8dz+EuEYwjcpSOxses3b45tlil
TDQZnhtV1OxIVngTufzdjBZYtEm0BlEPOaYmpbRBowWOTYCkbAX28upkPByoD7qKKphCyyk9gnSJ
KeLH4JXzmpXROpM9rkn/nDyJcBty5L11kVNIc7a4CO9XWEVyOsCEC3p7Lk/R+fz9fHhX1h0TqlGy
dp4mRicE8bUOB9fHvo9Ztz1t0/fksEMtsXbPYZ+6xC1YM6I9ANbniIKDZFPlsLFH1sgas+JvBvc7
UFMZgKSZ3Hxf0RuIqC6qG11OTh7elZkKOK/w7agEJUASUTdj5W2d52WAwxJAw3A6cTHTzyfpMbkz
d7HwRNKG01txNwckckoWn87v/SH6tEcx/SvVLyc5TLc2Phy5BIgxfLm8/uf8zKHbQ+89Py7RJ1rd
7DcnIZDNREaiHJR8qo2Q5t1Y+EPCiFVDBqmlBMLgTpep6jHkM2FFZexH7m33SsOAmaVZwzSiAiLX
BtjiZ72pHilX7COXNkZqqwr0jl/0wG4+WwQxcPd62xEMR2hWRGQ5T0DmijSxOzGiP4Z5azA92VK1
9Aicc8WLRZmrbyxLUPyt0YUMsIsSxmxCX7p86+dswh3odlOVXX0BncaSjMiDjymO2xcqAooTh5/M
NyDsTntyXGqfDWnsNioIex2R1W5S9GwxwgpgAjqyCHo1/XMMRrdlxRlnWlScpGxIm/mEp3Iyo9b6
pR+T85vI0zUgK7ZKq7vBvgKsP89exv6ewt6BHCKezzF+2Jy3Kt6TDKfNiqwvoVxTXB5dlq8LyR3r
8sz7sonpVw9PY41sbEUEfe1ewK1lidq4ujBQNsfL9WzApfSk1JKWHTy7qwrr8+pwrtBWc3x9MaFy
JWH8Yyj4Y/W5M3ozAhz+JB7bl/lAx7FhkoViq8EgJf5LlwMSre7zcjZBtKb1k6sNIR/K5mGwkPVe
QE5CyezIutqTWaflqHnBOV6JcJpZYz5WBT8oHKi4+UQUEI/91ftMBTP1aK93WwiqNnetPcAd1sLK
AgSnU7WW2BFOXQWTYFG+tEQVY1jJqm/TlwmnzRB3iajyOjyKuJnmfZAxGiBuCZzOjIPhA7wx3oZk
Ak/EmmPXaD7BwRjhENDxMzelT7a33xa4ZuKShjstn/+YkargqMZCAvb7JbQkDqZ7HrZsiFTW5kgA
T9bEeTkv7k42jJr0l2LBcJm77GN8cHZQpfm74OHlxUhfPnsBelvCAtI/GJ4QfwU2bXovnxhKFvQo
5lrdMcS3t1BHQJS+0168zqi0+e34hNS7kwCIHd+n0VSdZXjof7zG4O93JAePTIXVIWIMgQYtGIgf
kmtF2DpmZVMF081WO2dNgZ0RjqI9ECEOH54YO9Rkw6Jz5rdqMPt4Ac9fjIz0ifjLL90RX84aoILk
UjeexsAb2/8/c3oWnhNeDk6JKRu8yqxa1CJM6vKHd9sAU64c/zX9NJ3Y74igGbtxcJgKlPhMdu/R
ORfS0QGvocA8WihOCWdtOJjwptt28LeT41grvYqAHORhrBLsa1OOK3oyfiwB6XjTYCaABI0gO66l
95yfhIeRYkBmgN3XpCckROcnFS2YHoJba+ICC5op8/aB9bE/eWWiy2D65EF0vs5fjMWmMiXSaaUs
64KaS1/7TyZzpfVjpvf21xayra0KXoL/onlFK/+DGDRkLihmLee4tgAZr/b9r+8qSG8iv/N3L1ON
XyYhk3iMSTbfkbXa8zqqBRU4Na1MmW3D4rBpeHN8TznHbUTqnPzwNNR0Yj+17dvHhog39S9m3pbd
F9KsgTmYXmI2SUR2KfeJLGA/YJyBMfCl0pi0FPqfL3lgWpedGBAa5aq2hhZDYrLqsmsMz3pKo2LW
0JuFLpkdfnJIsBL9iv4kwJqP7A99ha//gvscOcke6VXlAT88tt2u81osofgiiiNUx9+gz8nsiKX+
ixtPYT8CO1xpSOV/X5L29z8cFyvWEkUc7WPflMW0CXweomLlsgV7QUN6/eCvTGsLeTarWCXrFeT3
FWB9YJ2zKichgZwXROTzjXjR7AFhlYasttOAVMzXZn2AUdZMz/6tpyOHbmy5QH7mowjmCddFLcEb
G9ujMP1iMa7dLJzQxsUjBArAtAyYRfwL/FzqKRzSJ1kKGXNX890bPD0GpHUtROwhXmIezQJiWBls
FHc4U4pLl0RLXhHpQ1PAN9WTDr8Vfu2cNIKTBjuPGwYinMK9V6WAod/9hdJDTSa4JDHUE3U3zRsY
8epm4ZlLV+lfONLwteJae++q3QtrWvOdYqT8jW4WcaVGy59g/QWmRLPcc+S9yKiWAsUVK/fkP6YP
cYOyBR7B4KBoO5ztnF4wcqqpMv/ag6LxL3TfRmkGSti313GfXuqHQxS1iNsUIMGPh/aiWBI0O4NW
CxQ+/GHS1wVkBFO/W1VEaKch7UCLyKQnBIxTiiE7mC3HmsaXZgjHWenNHxe43yF3VKCKi0uWnFy9
pRuCbFb0XnTeSHou27c9ZBGdKWDNqiI9R2PhPqe0ci1e6Zg9YNuO+JXvlgwWg5dJ0TmOv4de8AA2
lRUStLTj36gj0rrhROaDGcBQCB+Xivn2JvmAQAC4NUPiTIVlVr12+D+y9oZSBhkW6oeq14aE8BR9
8MUmMUEIGYmD0HMV6ehwfkLICZML/SNGRPbNgH/e13Nx+b7DTvNL4DLJFaaKWAgIAHoEtjEia7jY
SIZE4cToFT4MRFGtA3P+eVTrUHEgFVlrIGoLnE933qaSniI87wGy1vpnSalOWXVL2oD9rTwRRou2
bMj9AneCColS+2Uxhkl7/vJpIoMQvaTNTZ7d4IFsOdE+HQar2G7s10bNUSdD9PzNyBtBLnZMZBP8
0+fp07zywaiwW44p+gUczrCwrPT0YnEr4rGHedTQ7uDTfpk+0PMKbGMIDs2+tDD8Jf354d1dsQ2J
5AoWotxpserpW1xzebXldmSaqNoQ6sHYH/aIQDgWxtVVRE3qVzbXuD60JxhHPkNSQU1rhw8dfbDM
cSjOc7GR3oxiJzYvxwAmoXoYHdhXUnzjuursSdbPetOJasqt3k/GME1pL3O8cTXgQKQcBjcUClgN
ynhAARORAogNi6CorSNZWz0TtBT8nJfZt9p55fa8a8IBolrogY0nDgocj7MhNcvLmxCbAaUXPzGc
JZjeUsH1+Km2FJykKXgz1ynttf9OhV/ewCHK7MUWSMBlVBLX8Ue1y/RBM92ft/Enf+S03WuTK3MQ
naDXLsgavtov/FmHR2pAdrbKgyy++wHQUkhuHJv/6okim09i3GK2ENiNfp1eZFSgEIHa4Bu9CNIw
wSu8tV7zcGkkuQYIot032XlL4DPxfpvTOTzvuDShWYgaEksI+SESbyfheXZLLssbPJl15VzDMh06
pYqaBqtMANjNYIG9LvpHFd4gk+XFYzNJf4DI+I1etnL+jphAPTan93SdYUMQ42neUJN9Urw1AD2R
z90GCDdq8nT75tXhW0D5XPVzJl70dyNnBPNda5lkkzcADZ3sXDGPOybIMfE2gjt18oc0GwJoO5o1
0pTgtnx4XKbFyzmMkBx9hVQXt4eR1bA12t3h5d+pOru/tij1AZCVOL9/8XurxvJism356DR7NhL0
r9Wzy6NDofRGaCtRNRhj1oeqkVD7yT/pBIm5aJWujkhTBbbmMufW4Fg2Shu/aeihzMhua2zvNYVL
FZiPXwWXF/xb0xFvnKSh75oQR60HT/3vCFXXb3wQsFeBYSexUHXG269WIxKhFGQQeu+vwsCLgRfo
LecRWRAII6OTPaAOnGFq9gmEMR6eAvSbwGUP50w2x1drQfYxZOQPqXY9Nlk8oPaf9g3lj+Ndm/Cl
AXYtbwcO/Hyc9rASsV4OKBMVOMJpWthLRpq6h7MQTnAE5k0cjiOHTv8bIrrTMeA31OloWVmvea3t
f9EgHmwxj6PCqzPEpRYQK2+N51Hqb2zNS6q7XUlrU5BYPLsknOw1jdXJncwpLiTiALEHJDkctVSG
rye3+pfp0zgmWHSy+qjG8GXiWRAMttieok7e70fbFynd3Lb2zcX6crRlreitd54rMTI/tCcn9zjf
5T+dvIhJCvLhViD/VTi6aSKNmoIrOrHLCBefsUvuM1bsaLGOn/OX9fR7WccZ11H11/46An3mqON2
gkdhkErGwhPOAjQt2nkhGhwlORtmhw89KBwQkYzlLTqmDTazuuT2ddLswavFUUBlTqtxTTfQzGRy
/CZU8RcD7CrBmHWKMef+h0GT0c2GwZXDCvRPwJ0n5lJnYx1RXMDtHWV9jyeDjcg7vcRrHS9oV0lU
F+mq9QuPS/wwAT6xWn15dFZ+43Auh7SsDCbKnBx1LqdW78ZUbpxZ1/wRfvZUoOTzBGBhbv3Hkiam
zYQnwEArAxniJHpywVGcV0EvvS5GK44/hrWXDUeMMT6LnfBjtSenlEVKkqXTW/WzT9+QoTCw6OZv
iOExfw+h3KyfvRe/CWyXrw3sc3R7pLHAyN7dMasC+enPFTwsakPmGHMm0/dJaNGOJNSABTZBz6In
z8fB2X7+DXH0TO8hA3nUflDL8Us5ul+vhF+G0T74zIIMTcbNYgJeMVpFAocV1N392u+QygUSAOVI
MO5zIQKacV9HDxtAVKFBxRdXeLHIXo0NCYw+niN9CMSz6s77ZF4OVRMX9URhTRzdjUD+MUINpQwu
wk/WBSJJzwzjcPmCF3sCWv1warBzAXCcMTeaatzNGupJgxlVwoC7fzHuGb3sNR9CdCE8d8aBUBcd
2AANDWn2cnRkPHoil0nWJYUfL87Va3EtelVQFU9fxjOmRpqFBaNGW6MP3ZeheEjPECeLSuHJBbGe
Uk0nD1YoJYqdS3OM5CjgCBENaY5YxS9OSMLcHPYqNoCi4QJ8A2xaqaEYtODPDGlyXKD2Awz5mXj7
2mDDZg8aeeVrqvPFjrvhcgczYq/EFTzFylt+gS2e+cCHDpeeioeP0ttTsfWiIBGmqTQ3tIT4xKI5
oQmkMjzb5/xoH92+Vwgvno9TgzQcUwlEu28DC2Kcr1OdYMxqKMTFgLI9UfBTNZlHaos19TPfj1lS
U6iz0/5ujkIVIkkBmkpItiWLSHElqe/iedDRJ73osx2Eiot1OEW8OwRl4MDGZA3GJlOzvxPeFAXX
xl0nZJ2s3+tDdHhjROksEx9cApysN33mNxfgA4dG+k3r7GJ0Upn95XrPNUBpuj8u5PmXC0oH4Df4
s64Y48R4wG3/kiCA9bklufnw2aEpelqf7Tq/g3jl43jTarWDzo2e56i/zYbMZzRF3NI2aEBUzuXV
l/f8/R8H9ynYv1t4TUN6jBVuuvqHZBm9dn4JZ/BwegUE6TnMw5hnJ994JAVDaNDRI6xjIlYHGJdw
iP6tmS+kl7d/z+4ZkwXh+WhQ+GPq/F59Qog4PWIa9nhvQ9g8n4xKsTaYJCBgxA8r+HkD68L+1ceL
z4bdxtZ8O5d8gsZoyLmJmo3oXg1e/M2+h+/4bl/EO9bzm3XigjmDSpBhYeicIiSKN04vopGMMVAN
peD1xw0rfF9HppyUe8qijgntZNO3H1QHP09OEXN+TNi9taMSHbEHP3gBl6zZL3xWCtwMKXH8ZZMy
qyRgIPnaJMQW75DG00JByic9precSjkcG4rJeUSbSS8zcdW9GKQ9QoH4gaxxbtOUofZMHsLN+GjJ
yRlZWPH9uPLyVNojBEKtDtLSX9bQMVXC3P+RBo/x4Gxd9xzqoBpPDtbi9S+fm3q1zG8FK7N+a/c/
aliGFO754pbMuNhPoJkl4m19ePf6H+e6JzT1hrhb2CJqtF8YTAFKGGv3bn+0LTAshSrQ8htzoCO1
hImP/M0962MX8aco+mkBzPeK2l6DFSxABSjGhKIOmCYFa0M4qiBasse0PaKQnbhkv7Oj3kbFfLZC
mLiE7EWVmYvcc+2RV6T00vVdTbAInCQcYa0FOn/4we5kuOL+kuGqB2JY6sKqvHYav58oCZYGwYn/
xgRwOpgCKNlEctuYhYO5qh5nPQ1Ss+iYbx2NI4InxO6vpGPedOeHkylvjHwqUQ6szo3g45DQILy7
rn5D+SfMuTlWL0ZUYz90yccchGMgNlxdqTfWtFhsbj7jJRmQ4IoZYGs0s6/9pJuSAauQoxu/5csb
2gNvHb4DWHFgFqiqEdgKuFm/MwFGoz2wqy0+8wbNeHZfilZdMS5zIkj4+80/M/0PYYsiUeox5yw+
oERiYfMkG22XPmzxnOS+fXYfprBkQt3cLUTF9DUBzh1ppkJch3Bp0SjapK/8qYgXsBX0D1T54Iss
YDCDWelkcHi9dOwo7kNfTlZ0ox6FK1XrL5QOXXDfXef1Do8MImw4eJIXNuqMYz4hyQP8Ix+9R0Me
QZfd42PMDcjZgnReiR5/Y4jUwGr84g5SSAVj7NtiKFzJ2OxT4ZGt6MBLA04kpCHG21fM17ZHoKfT
wzFce/zheDL7pudAwS77o+NwHz7Mm/1leviypBxNdDC0vmYGuRBLVwLaNK5SCpfw/U9HHIIaaRtQ
sGZ7SX5zEBXmcMEgHseXGQlQrLdrelyQMg3cjZh6uDg5R3xcYlQMsJf/GqfzjwwGcZmcreP35pIw
2LLYS+CbAi5jDQe0sdbbZmG5KKMOH3ytmHLw3ef9+ZCLmhqBt8SIV8mh0g2CQcDLcKhc16QPe9VT
78+/0TOkM/iu1tseA3hfPjwmej3rsaaO1HjHWbs4TR+bsSVupdNeXT6AEmxYe9GPuTdalz6cvWaH
hAzKNpv/9ScZnwlNPMbE09r9HC6BHF7/LghOMBT+xCUPusBkPFByPiObc38Eb6KtpkL6OATJ0vYo
+nmrYtuBEWN02ihYFCgRGVKjxv0+MR4SmjrAQxJXBG2jzt8O9ULcJW8yiTln/mROBxR18NtQqs6b
4Iqi7gaQIsoE5NFQI1g1jGjg87QOw7jmgZbFxP/Kk4lih1zDLPZKFca42HkZG3GA3P8ofuCtWg/k
ktnJ7//4zSFdRoT2kiXAEPLE2HyEOp7JjCnaq3fUsmTwMgDoEIXMy8IPi0kRiI838TZfKjTAHoo6
6AXaofYVcAdqmRkMwCYTQU+1n4kmRfaQi3tFDwSlBDrsAFl+YooCy+Jptbrs4nBMzkkVHKNGp+nr
J9LuWcGvgfKzY3VGp/Sxpys7ZrwcAFXIpBx2kkFi+xIbPR0pNGyRDoYm5fR0DJ6xzq+USnAqQL1w
PhXyVYpu/YQzavCxDxhN2I25YIp8076YaaDaiHC0Tz977NmmZH1wIeCmzmgSDC+mA3FHOewDbxx1
BSNtZNcCyKZZoY2AJEWfIwFyZDT2rEWJ9c+0/WdcvZpQ6nfUZQ88tC6Hp1Xz+14YGKEq1ERZzESa
ZDEWXrl6xf15nVy9ISR54NRINTigIHQpxsS97nGD8Y9Glauu7DJQ9HALX2DyjeTvBHKDVaS74neC
tywmb0IHfmaAFI+Ilr8BB144JG/zy+YRkPHS+pcMzrCC/r5a3A7PRSXrvwyMo118Dxxmd5fJdiML
Zg9BfHXQLKAQXyiAtj/wwgeVppiAtHHt4hWWUa2Y5901+qTlnBfRCFAJ1buiywpT4CodYAfgvwGX
aGVh/EJqCUps+y66YsgLcGnmrQ2Lh2LubXOnGHBq4R6VzBAZoTCc4UNyKq11NSgRNv6b+csjE1uD
uL94MYKI1e3Aaz3in9NqIHCDtIII9gzOE/08vbo9W3KuLtw681iA7fyB7rm/HYMZgjB+ApjB2ydk
1Apc1mEDy1IhkYLqrOMGEJuTxhT2UqNPsp5duWsQNRr2YIRTDJp25LMvJk/tCWP+koPRU1w1Adv9
B62f3Mu8S4lLTRpfShjKYIJjMzPTpOAn4zgP8ZCU07ifC0G1ivICe7lw4DNl4/Q/efcYKm8NwHUx
70tmiczxhD2lsup7Y/pKBp+YGjjFN70wLhTDjNopgZ3b+LYjjepGmeAg8DTe4SOfJPdCminLSrZG
BGa6cnp3r9OWv4dPnoWZGT4t03HQWwqvTcEn2Yxh5Y0YWtcx44HNx75YmzFLXXhp8jyOaA6oUKei
vmIGCsJDbhbezXwsPr1qZG9SVBgdehlnmX8KYdOakvEqaLIOj6CafQyudJ4MNAsXD6wVfQpN3f5V
qIYaXJ6a7J5C2cUPExAzfuDso8kZsP/ylyh48gNkQ17SJy6k9yfTDQYfM35LjjTajomT3wNsGUwG
OGIAZ55YVxCiP8TIGlSoTg+S01wMYIFbnT40bhQRNI0P0NhAmr2K8cMcR2I0xZaGmy+RgcbcCgds
/Y1yLx9f9DZjkvNqrY4C50HWii7gFLb7X7OkSVZS+o9GP8LQaqYTTsy19iXh7WzKlTFYk2kI4I0Y
ArcnEi/tWw9Tk5gLpITJSdXPpz3GH+bF+FrWT6LgdHB3FehaK+8mY9zBP+ITJ891OoAFgLVhcFKR
AmsDthZhGD5PZ7LnuKSGP5tDEn5uBtlFhhgCa998MtTAcHB8aQie2yAGr/l+89P8VHQctirzKATu
LtbalGsP1oGgI+Hosx1ajcvJSZMIn/cN+PFya1xmiCuSzQLbvwQ2KpUNV/9p+oxU7pShdrYv+4kp
gO7+/IMgiN1sMPd4YerG8HoSlDmcWawmoBzQitHMXlzSARgB02Yx+nKwkMT9+emsAf/whv5Oh/E9
gFlCUToT0qwS9+I1aPDqs6csng6nw+j1d8yAluOa4ZYYhf4WI5uYeedMvSHj/S/wrTFQm7ZY2xIi
LTTEnK6/5YP1eN9go3WvzDqqko6qHWOtBeOw66zbYAh0job2CbeS1in151Y1qv3NGvpDzqVIdSvE
u8wAQqbJb5kBKPRwzCinn6ExSdSd1OJRwhDptr3F5arxJ4yW9gAKlHPhbzXW4G53gmuHmWom7W5/
3FeszInLeSy5pL/QKLAkscdfWwl3HbAc0b2ApOr2ZS56Ec0VXY/FBIjKRkko3t075zZEj8nyHItZ
5prriUvqzIPu7PdiENVMzhhLAfkCZanGYFrZdfaE/0hxYlbBh+kHTR1nL6fJzzgunhGKEi6M8RT8
L+zsHbduMNkprfbEmyb5cb2oeF8OnzbXFyD9CMjme8BzQ6+pQqPv/DwbWOp8YN3cdXZ+Cx7V9h2x
fsl9Gi4mXpNAaYSxDTIumnkahi01BJ5+VDto9T7pY3peNOw2owegfoMxIi7+Dg85TfzKcLLhuJOA
9h9H57WsKraF4SeyChEEb8lJEDGuG8sMKiZQkKff39zVder0Ra+kOOcYf5wzMCegkPxtN7ueXp2c
XCYefKSabcxvWzdGBcYVox8fS56YTcTLQCBrSi4wuV1xfDmq6x+CjKR2Gq5S0DSOWZsM1GxoVx5p
JZSzgqM6376ho6Caq0eZ9Qhz2A/erAbkfXFnQBPY3/AbytSQcLmVGeYJjkx+Do1PYOUIiKtEuE9K
R0ieRmu8gTD3A/6YEuXmU/RU+anwD72jRcF+xXz9n519Ld6A29ekh9J/s/pF76D+Q7ffzh8O6RgP
t/i7ELHpDv09q6THHjU+ZxCLVn8sYDc2BKvJnugGemM6HVnUdD6zw3BwbB/mA0CFhQop0sAceanK
1TiAI/9OSwdW4/33PDa7/w0VOtguGbOnofdAZ8d5zRiPSwhFgrYQsAlPv9nLiFWsLQ0TYI0G+ZG1
Cxly87VDadzwStTjL7zLxf6Fg/VgfXfjBtjdYkSExGJ3Q3F0Q6mJupnhmQuks9jOf8a6EAkcAu4V
Z7fQkkbnaH2xbQWdBoMdOg0qKOY0oXIbclzfvbUQV77YWd1yj/p/huUYehk0P9HWfF8f6Vk6YtYg
bzncLKCPITx+4Mz5mAMjWw8RBuahDDIBE/ud8/YyfNvoiEw1UVekxqWNre6JAtfTnHk/fa9qXhJ1
7tFwOx2eJFPNntbpnT6y+/H514S4O2HOyDWIaQ1Y4WBbXuYryrT9JwLIiMNDnQWVlQu4T0N3cLOr
HcdhvZKmlV2FN+odDV5KGEmqXNlsOUegNAA+eH/SC1umvT8TUPoWswEPVGuLUi3FkR6ICfpIlgCt
YL99ZNsBsg01fVnwxnMYMadHYxm40HdX/JEaGV4p03V5eDl8wacoS0zILWai4xlrSI0niYqLwq1P
L3Bg4HS/59+CdcOmpDtf/pt3uFf2G6YEOXxl9/HlePnfCMv51EOapMTcuZwlj+VTs8vdV4s2m1Ce
KmTNor98G/d9u+Zjh+UoP8IjjyZQL2ce5yNuEOTw1ezDsu1/1ClFuQwcl1B2gAOA+Zhd7f4AvhUF
JLowoTYSDJQwYZIZnIElAi7x6fobchnc3O0ranx8m0xqPeCLNi7WTYIIjAWPq5eVh91LW7Y04ho9
8WkWD6jZuq09OvHiI8Tp+4pwlwoCVqOUrMH1AdCHehR7ENv0kIquDYKLO283cgGNAfME0z69eCei
zv3BDIldqhDz+TCGJ/2vRckPt7oq1mWSz2WO71gmRrDGpWKfObjZBKQ/MtYZcsLhtCayhL9FoI0C
OH07521/dZkM4EXKoJt1cqRmJHECZsJ+X8xGozTVkYao91CXtS46dgiyJvzs7kdU6F93CAzjMn+g
nbvN365sMbeDIj0D9p41Oub7HKQejIdrGpF2Fckc2hePPRZq18mDD15UBmRAZC8fy2ALUC1AvVmv
oJqQj40EN5SxxENPm5/gdTpvX2+O1CvVZZdIQ3uP7UJCsJXIbp1b8kkOVPoKNu47+tj97LEgK+i3
IJgwq51u8v05TfBQaRTa/aYQ1lE1Y7SgmGNVbX/2h1Nbi0aRcD8AziGobRDchIPE9gAgDpIFyTzC
wyqc0WxZ7CD9jGMPB5KJQNI2zdQL2TvvMDOg1coUuwoGWHzk/00aGa3my8Y4wY6dtHVjYP5kU0Gv
1AQLSRPesvTuZln/iBeO5kWeAGZ2Q2dh80ZrrHERLa7sVkY6OGA+QhlJEbST95zB7EFQ/cA64A4v
8e61bhxD7OKi+e+dQtjLppxjcTiOzOm0rczpTLEVyCOLCAhvNitsci8KotjdjWTRg9eEyBtNNAov
3eOqMN43WC6k+rpRvceMfNFykE5cxSeS3se2hrd/gEj4iWWsAMInKKKwsuCCDs8Mnn8Z7hsTyCv6
77RT4P0XeRiv64WwpI3GAqw0gyq5roIUo8fqY1u4rwzhZKPpEQ25MGhnYTruktCyTMxs5AhEgL+o
EK+zcoa3D9wPR5z5xgWWyeirufg9r+9bVjZczvPwk6Md1L2MqchKyQQYXya4Ha3V4fDZGGa46HlY
jb/IISZCRBP2uHkmvdZNuQNyWagojn08FMLTyZsbhmPNsFYLDye7TM8frwl8ZQESjdE8TM1gu103
fG4QuQDbK/hZUIHNTz/jK9wY2/lDoCS6cV6f91ysL2MO7UGGBoaJeOuJ344wSddCMRx6JqewjZ8B
Ix4+fS/EuluDr1KxaX8x2G6MubrdioG6qbyv6jRILeO5MJEDZKUHwMW90LmfICZT1B98uSSE7UPG
FxbHzBvpPLR4ESxgADzyKEM8bn0TyRjWtKe1kF32b8TSSIYu5kL4posuKgHH4MWx3+Mh01xKjMqb
uV9Gm+xuLAkU0R42F4HZoJO3lyji+agTNjV7kg6DzDjA73XRwhjTEYMy2Xtz4dUXYgod3AFFTaQn
Q4Pl4qy7ETHqq/XT4FVml/ZQnz34E9Kbm2awsrSZTskPGU3Qh3hQVX4edzBnJugDvxvI2ccoeWH4
4NkZeWTGiV8bkjnWZQFqR3IP4HF0GgSQjfO7t80yz6Ppc3ri739uH+g8D/VCJ2dNpJ26/dA4ajF0
Zc9YMq7FnukpMnZMfi3YM7IxGnhUYhFE6kTLQ4OWGpE2CSnMGgRz3HYXtIf8v4EV0bGNL8tbslli
Yo3vcUwwA2q4LIgZ8LCjjsZLPidrnv5tnE9t5pYsTaWplQpoypiLTyFZDWz8GY27dBKNeQdJSgkI
TzUt3vTcZ543FrjKP+BJyFONxYpNxR+TaXE43E2M3/Ra6mmf8wvwgdjfjz863HhQ7vMTZtyXjCbH
wzOFhx39HCJc0Fyjr/P2bNEEZM8/znWz2TGzJxlhElGNpPiOq5OHNPCA7PipwuRYLTm7Ct3wTq9M
ubKqnHizON8IgWtSHnIty1Em0n3krN5OGqb1OI4xiBazpUKTcdBJCOlbM8LLiyqQsTmYPzIsATwP
D8u0oydRBTZZDjEJKsJfS2rnZRHF+t7m13mjwDMZQFpiwOgcejwI4ZmSvUOez5xCl6FluDYhMF5s
uHokzhEblyi/vJhgB5N05HumzAcXHMFGPc0nUESWLYVeazKpjSNVEQR4/E+bgiv1Xw3pMRRZQbbw
lDeJaYuINBgZsiuJVpoaRQRk/xoxMkUBwYEk2Cp8SLENxJFBmk6PxnGqUCgEhzje3cMNZZRtYyFF
p1DRY8I1iE0Y2K9mMsTn6byRuEeiuRSByntac8ZLlceDTtOKmoo4GWlALUB8Q4FMFPEt6FSH3IjR
2/khOo4xuuclYbT+EEmyIyCbN7VoXzMnFhC/1Uh8G6pFAbDPlgrKfBhtPw7sEeNhZWjssYdy1ryR
pKLiuXRmHr9PkDtJR07FBj8BSQceXTUUP7xDmCf08Gfzi/7jExGmum241IWNUdykmOlsMM8eRjkd
mMOgqJSlIv1O2y179hm9YFz/DOVsTYS+tT+9iiYrallkxEPw4Gj+iddF4XI7ARJ8OPywrJH/w5/6
sF7IH69CeJ0WpIrB9eOmz8OOI+Btfrvkh/djT/oex7BKC+mWAhVLBS2g9z3g8ssIcryFg+l1/MUH
GFKCUxPr2iO18xYKtoOZGZpXkEFgCeMrmohpAxy33oBYlga19Uh8CQrWIftvZAiaXTq0fhiHJyox
RMQkLCn7XBcw794XNXK7pAnNybOWMGlJ5GdSlNkzIcgiUZiiQpofUdujmcjjwi9Xd8KPewsJRTIf
M/mQ40WPv4v7FBS6R/QGSppixm316xFIC0vUJ88FMVx4c4hCPP3sAa0NGtglmDUyPkTUNqUhcCim
pVOmnrIpmXSgXRydzClKNoBpqRdYj2I1rhER+Vcimzt7UppXaPxbqGQ4dKBwEriXxuexIn6MQR/+
zv04a0iXoXnBB+DEtwXKDKLWr0d90hf5rM8QJlwKFc+9Iz0wKEn1ag9XD6QQLcf/XUF08bBBQCJH
88pjxMnIKXX+yzwEmYkxy0elyN7GiG7GQ09HGnnmOhKKTlxrYUOEQERjVgaSwpDH6Dh/hYMZE+Lq
9zOVv4+ZxVcconwcAUr4XYkPZi/8r7pFITupoZv5NPmIW2rmoKhZ857z/AiNglgQBRlyRW97B5ma
lHdzKXD8Ck504G+2hDFOkSfu8c7MH8JD1UyuIvFFmGhgUOxbsHVrb8hG+jV76fbqIzoA3vja3BNj
yLu7hyKisCh5e4Nb8/XsNUGsREjaTUBuSOXja4YT4O+BJRSCVIGW9oPrjM5Yo9vBHqO4EI2imoiD
okIo2bN8+R8EL3JY4b4Si7f8s0b8QfDfeD2FeiqedNPKWvIcmKoPVHIQglbsD2PNul5MD6+XmPXE
yylTjaIGj4mIEajRkiK72/wtLvG5pELlbRwGyYKL8E9fIir3SjC1j8FJ0Q/YvJdYge0CsIs4BSwO
P1f4fXS3x3H6I4GW7xVgD+QHv1nKEIFAwjzszfixeC1kswR8WXTUTUP1rHTzpJoXmJYmxKKIKQcO
CDXFcyyeFkkyax6wU3Wq7AO6HHsNs4mOUAS3nDGt4iadSPwG/EeX8Sni/tbGJZwK2ua43PHKP21q
MfCbAa3d0LBBNto9PJuXdBhjNWtXxaKxh2YzVx2NoEzgPZEnXy0+PLNYp2yEGULYBaTGM7EVYLcQ
M7xIwumNaesFWAebdGDux2xH/A6C5dX+njFDFqqdN3xt7ZikyH2ZG0mUtIFHa6jzj1fwhrDSqeub
W4YtZgGc6tg0byjwODRNjmbUE2GBlWXady8LibiZBfY8cGCmecx5Yi/Jeui9rg4YN1kjhG4iPEHl
zr/wCZrpfQAm7DvsLqe++YgEc6ml7MXpm5eKzmRd/L4kQ7UThtrerGXI2D1yJ4iwc/0O9VbyPvuu
5FuAjDGNRhWaHk7a21bouegl8pRYXbNigTcnG8aBPip0j9th3k+FvgmCbpnzFGAosjSmGSml9ZZY
ySApt7J7oa0TgeAZ2KhYItjJXTRzfm6TePjBEg6lybiIdMzVKGFXUywUqJtQxZY+t+UH5eADfRRP
OIw0vIL7ZbmxuzUiLltJFRcIhYGXVjByDCTBQ+SA6iN+AJ8SHjclRHeIO0dBke9SukbcCLrmep6j
d8C0B0+toYboeXLw2taEggEU4R9Ei+UNx6ftfStb3el7EvD1nXERcIkHGePXZ8f/cF5caX7EjJUx
to8VaKIzHdISGk/IOBwKfEBuiXAuSdNuMpwrfwN6f93hXHaLeEDIrk+g/MBp31Zv1VfM++H2tm65
PViV2xoRJqPMzQFkGmXdKOgfetHt+LAUSl8EHGX3gkvQhLwRQ1bZ8IFPPp9R4JOwJXeH626whu52
2VWEQgDJQHDed+tMRRnP/jl5hfoUYZWncHUQlXHxcmGZLLmCX7v+CQaIl/aJBk0ovSEm0M6hVXmY
agvM/QC3i7Brh8sfaDgmlJSnjEptf+iwhoBAOO/oTbxmGdDwQswnLgl4vSNguU62kFHN5CXNdqCh
AjfUW4O93bn5vUTCTre/+QoOkBtSyVB/GYsFV2FYMg2MONWF7/nilGBXUoLgJKQrmGmtcQly5sNi
MsTQxqdsL6sifGbX9JvdD+fwk5IZrXL9P63G7aLH9o0kf9XuP6zxxKRGQ1f+Q5GMzBqNWrK4ubVi
sI4WmTZp1+ed5pdID4UhB6gPLX1vok8FcSDT5vFxy7TBn7Drh1RZkwrXZt2sjPurdlVHCurMl3v+
4y7u0y7aE229FDG6rfVkQpy+/TN5u9iQJLiKPpox+yMqBGpaSJC+gkeFX6IPyX62R6ST04w22qNv
FIqkUVwh6QdASkEQu30BGltEzxVLgfIHoIbSWgIMaZPcr8mrWX1XLB2NJWETgssFKmkP1fTO8zyp
+u6jsZAUyVDIcSn5xUJ5Ow8E40/aA+s1gG8/uw1MGa8U289IWuSKjfxe/uPwqn5e+/L4KN4HfcN6
7vusIiNwPFVSjRoImMbTJRsFG1eHrBUOEU0Z992M7Lc7qh/MIUp4fXryjuAqJqY5SsbKBm/KESLd
WC5WQwJ5tQ0gCREFxA5w4hZZpxj6rgKzOGKrCdWReT9+6YrwK69LNi1QQLmDYH1//Z9GgDsF8+wT
poZMEeBnY4FJnRNtchmat/Q5hmVZ1oj/K5yLvK+ogzlH5ucEeRinyGdkqYUFPgcq+dqhoiLDQ7e7
JI+eF7tgxTojNaAcnD+Rn8iF1J/cUW4InbGK8utQu7wt/g9siD8ICuGNSAWLdQYEiu3vbqM8R3qN
bgOiLs442VY4CqijSDRf89/Wd0XPOH8WnPFhCNIHY/ZLm2UVPJiub8ENfk61+zwWAUJ6+jmpsHs7
HSMhIwc/UrMVgpCpzfk6KOh7ms1xFj73v+BVWhQrE65g9AH7Qd25luZ390FIEGyVEObWJBmA0Dec
BQjMiIjgbuMjDuk8fs+vbMw8o3HLJSPYYSF/Bp3DF0LyV6DzKbpDZX+ybzzk1Jm1qCiRgB0xFGm6
9awpXnL7Wz1kpYGRqwgRpSsNr5GfD/w+hSITjXeLyA+JtuZBTNTuEHFWh73sB3R5noxKW09y7uWf
g7yNqjadlNaR2d/S7fAMui3eKnQfPJrJAOJjNB4hleeTzMn1SLj+FXn35DvzSvKxOUkjv6IOB6IF
YRbgAhW3CKLx/ejURWw8WrTcNthkiCHk1VuzpFW+/Y2wBMqrYoJj4imaf7wOq/Lxchysv7heJp+A
jhu7K6wHVuVglCiucrMAtxUwv8qouTFhEdF2AfaMxWdxhy/Ea7KLJ4IJeNWFVGc5QvkPQ+ENXrDn
kFcYyQdY+LC8DXcKulirmiAw3KxuHgSQRR7bbVqRP4CQFPHOGDkF69p1daeuIeqdGoQGTy7bl8fQ
+Jt263ysx1ylYOsGn6W721+jPD3LlljekHWBf1D56Yu5VV4CdcKTAjIgtbMgc9HFMMz0oiZtz9aH
kx6U3yYwgiV3/UI5GMBLb1a8nGphcjt04gXFiIDEmWcKwqAKCX1YkWt40tAm31KoJR/cCXMdpbab
k3AY8S4hAoh+wcbVnE/6xFKIz7fntBPOTYeWdFp6DEI1WirG/3uF+CJfd6tYWrTkjH6pW6ftDuir
jxqbZxKnBZQ39e2UCLVoHJ8Wqg1PhKY0BM1rIXpJTuBEFCMAJFr0Q6bPpI9pjEqia1xVjrB3vH2E
4sXd6kdtNohksBeWxNUHfWVuE5q9wH0ZDG3l7n1+kGjq5DaGfEKZ3OOEq9N2Dl5/wDeM8babAMtT
BoKP8xLSPMjxEbXYVgRo3aeq2frspKUSomlgWerIPepQPKTKjnfMaR1dRI/qkodm3hiukye/BCk6
p27f7RvO5FJ8a27XyWjxSG6I7HIarxv7fLeG24EDWfVB+0RIaWtRSbFs3G9vXL7MC8tUbtIaci1t
Tm58OPLFu8ZYcL6m6sAyswzAbLI2fThYsdjT8E4X2cdRLQGYa3bdmA34S81cIpJkHii7gfVaUD2f
f38BcBfxcxD/1ECFAe95PFM/ZayiAoUIerkIYIYxZ0zB28lbi5+rv2VQ6NC5FhMNYKyZbWgvp1xP
ULmDi112IjXicoRPQqrPwUvOpPb27hHQmCBmELrgb9mUDsDEbWiiCS55eBVeZz3syNlp3SFioA6Z
Mqrg3wxjhz1kbmTMoHzGGc6wPWFqZIPCTL1mb6pwwGbIBG1Z6INA76ZzPH1AFl68vIX9v8JHhIYF
j7fVOm9JiCHMMdjQCD+9b8Wohe5ienGBJN5ofXvU81Y0JdbxY31PBRf/mA2dHyy8jg+UJD5YRa+f
NsmQpARU2hvWeaEp7EEOI/vuiUNjYHdBOyU7Pv0ibLwyU5NGiVj2sSXhE8yVPRU0RprVf92x/VO8
m3DBXAI8dng8YLPYKPiHpaQXnZCxBkIs2I7LrJP5pAr94JBlENMFWxRKhpjlnyhlofgTzzD84wEy
vcKKUKLfPU+a1ddm/MfwpdkYRsjWEZJUyLRM/JDNFE2sihoE6RJ6Bi5ZpvOIh4wxA7sDbyEgzicZ
iaPW6U9J/g9GyIQR/K3zsEmwwfhshWDc7yP7NScXlriZopjVQT394O/Q5twCcQTNe7RXcn7KmjFv
nFFaTF7rwQDHtOrfzO0txs9d2I8s/WFKZm1+zWgQRGR58yDsoGkwBy36czR5yCxxVUbKrhvDreLh
r8dX58OBIMjg3GZp4V8bFJtEzdjvuJw8/E1CVAsyb4bogOmW5CYhztzC042/8/xr8YW14Nql3SVF
vY/byB3ySFFOzimLNT9BcCUMrNq2WF9RAgR5TFiD6WMhKyF+yA8CfOAxJQsqGBUmF+MNvTgAp3dl
RG12Sgh+RKAyjlNRfyQSl+CdDpp/OSJ2A5DTCJ+iTI33CFEAQY0SgZDpFUgYbYwpKFSkuD1Q9oHL
1Nsal+wdyhmGIGTpL2MTXuw32sSnCNJagxSwB1vNnuJuRP2vdTsn+kj6HTY2xwP9VIyDYoh7H8uM
5At5h1Drh+axcBCtPseP5E17lQtAdf17PMzB8qfbr2OL6B5RIGjS7npkAW8wPmD/eGNNUcJfBWOZ
H8WXo3OqzA9WP/R5Sx7g6ItD+wXALqADOf3QnlNSj2FqS5nM0T/GJo53ogDZG6E28dHe0Lej2xp+
HYFpGAWrBD6AYyrx2ZNxeGqYfV8e8aurvqV55VHkwipTfNU6BsOvdeVcbE4yh2QfS/h1IaVhz3ns
eIz7VrkUcVHPfZFh5NmhlsNWeiSNbMUMhmGBwQxO8mwVwlk6gA+/pcINpDEJ2MPOwXRiFoxgULKh
skOS45OHIE6VfQUJAFaumbHilXuiphLZI3GVCrcuZhcCr9kpIA/ejSMLVQe3KvJAvif/kQprfcY/
615LE3j4hawBPdz8mnCeg3gtn0fhuTEGb7vITZnGUCwquw83JdaAgEEPICDm5UEOKkSa6rwFHGhm
VUZYBGMP5Ly2ZkyLsaRMWVgQDgqPIaJYC1c2ng8QKAAjiU85w7LIcEBjgDZ6SP57DjPFjBw/YP8P
VxumGOFSAf5brHRuONZiZL67T6D/PVPtgJwPQc8PeoYq9oJdllVEOKeRngTtFjAbrlHjXh9F6Qvg
ESEDrCef2Di4opvE8QKNQe0cD/0QvTkWSxewkz5k9m9zQxDHFvO79zhW8xwOVaRo9efN7OV8CSn7
eJB2+549EYrKr3meX91lNVNQ2yAA2J8ORMjN/siKDEmi43Y4WyKOoYiHAaNtUPuyjWKUXAw0LwwJ
pC9hNpW9VNpAMG5C9ox6nI974ZcoQtj+0elmy7S99nm67I5FHv1r6az5sDNWjAeptFdmCA17OJCB
RRHF1+j2ClNmhsaytuZ+oXXtUEYkGAnByzh3OVrOvBH5ThzJ6CJ4j6Sl8M9dFqMxcf0sVD3iutEE
OPLs7g1cbDgzmI4lnv2wyro/8alDNUUm2IhkSczcFLvyB+JGxZKGy5RBnmb1Wbks0NgOAFMvxnIr
3OGXMXkRhNKIhmabp2FA4KEeiuieK9q0h7Mhcmq4bBM+ORc0CUSD4a8T+h4CXuaw6yYSnEXLmfSN
FaJOCShDD5HhXfkP+VLGTqqGeU/PzhAZLlZPbY5kz7uR1OOihcxGi8/uxU6Hh2R63ulvU497h1GE
KhTkuHIuos/WHHIEi6DgPvAWHnHoDQpbn/yq0hIpM9jOy64IaeqYWhrzvsfHZhSejKcepY57CwZ3
sw/rTe41Z+z0wYbHZxAZWhGdMWbjoqFBj6QC7jYJxVZuy6g4WQIdNnADitMH/mM1nG/ZcMeMG6DI
dCnyyT8gjE9vQl1UTEW5ZmtVpIR8l5KtiSCTUVJMvzMluHIGzDY8XIwEqDRxc/svDFXtWO6ZTPbP
FPUY2n+iYgClfIXduLBvk3N8XZSAGUUyaI3r/kkIR5lsQE5VIjRH3mehMmFz5FiLBxTvkKsH5b/9
m40Q1fTHsN1VNMBS0ACpVRFkq/k9PhyAOTyIaMQ7fHVCwZsD4RCFdF28bA/3gMPrIHIf8cFMhkR8
g1cypi1KviNf8gFJEsH8xbLIAEtBq/I/toWg8jW3oN4iD6WQyQMdfc+7+wg7uL3tPKpO/AsDK5pi
sgJu0d0fnnphxu0ENUBAt/0/wDmteY1a9CckB6QlgZIg34g/QIDOO54Koze0aAok96R2ucCTHGSc
08p9/Ow3+insAMFrSgdNWI3h8Dqzjr4EfB94YfuTN3gx/TgOLbkwZkkdFZ7uFlsG7pAATdaaj13T
pPebsPZNCZZMaLujj5RCLItCo5dHzEE0IP0FWM0qbdRC8ZNKgU0qBVpCJY/VheSjE3CipF/AQda5
9L5XxsofHkMEAXIKFAPi8f74A+r48DndSe8qF+Bg1bTONgvCTsiEUdT1h94vwG5mIS5ISEEMtMBu
5DG0MlXIRsM8dEW4pBsjlNwYVQTKylvaUWLUuhtAevRZfM8NKvjzFG08UkzGBZfvg9LWI9xudTZ1
TiRgyoZcbfTw3Hp42YxFPtPBwZ2wo1JdX2GrGGyfYLYzZLo8vNypN2BH8ibhyYROkGOcqijei3eH
JhNiz6qnSGnc92QF/+ciLXolgxF+jXrxZSQ6cBd05g8qmtIG1WpYQhVyBks4CPeLvrGc9L0rIwL4
6IjvBFxKVWvfB9Ba0VuBrJgB7jfrBQWyB7q8groysgdx1YtmBub4LQNAAZ5v93Rmvq5EZOZl/EA0
vuURIAjz7CDo77Gpy0vqggiBQzig4ZJiyGWtEM44i7EeNIjVxhsZq/ON3XmlAFPeHbASPrRvJkLi
1uh7mwi8riCJWJ0zyzYE3TSL1kFH/zn0At2RKwG+/gLQ7LG2b0xyKOFEPuw1z2M+/i9I4+eQImEy
fm6m6uG75nRTyeUA5Sv4wx3rtxxNYJsEEgILhd0pYLSVwdJIHES6+ksGKr0jOMG54qgg/lhO+XdO
bzVUnko0q+CNWldzRbIDy8v0BJDwh2qbwQKXSDtVbZVIvpzsKlLG51CXm3Xp0u8z00Aa5nkGwQxz
KiomeIAmUo27E9U3CQI9V1sgl3Wvq5r8iXVr4o/j88AuQR3LxlLskfNN3ryyPA1Xmzps572+rK/e
N9MIekevfoWhUgHmfwwmwh+6HrhcQsqRaZLqKlqurnT9UolpECZOqKyD1oiYBB5iHC0TFNhb6D+i
as0BivKQQ8z2X+7x3PBXAtJ5W1Z4IIRogw4MhBsNq3CMSNhw+JzUONnhYmCvoy5udwU+smfQJ7t4
0S4QC3WL+3YP+U5GoD5THSWQbFUAF8ePdZmy3CB85S1MnmPaCkKW5tWQWBKJbdCtKGp87r7hdXwn
dy5mtiB5E4GrYiw3BpdgZWP+N0Tu4OHn8QMvXIflhDOMKQwh44e4b3/Zxu1RQeeNzK1H6lrfkkFG
Xi4ILdJw6CYAszxQ/Mbf2Ep8tsBp1tRHHDDt+GFjvyeI0U1yAgQ1xwiIyZRwG66t2cU8x7kPdQZ7
ZajOiLkNXcsXy5aY6ZRTS9IojhwkSYq45cmbFR4EyT50ScvWjSnFkmLJfUYtipeT8K+oIJIdCTbE
qiSjCQscVgzhw4Om9DrQTl+aVIymh3eoT0b0a6BhoHuWNMrp+sp14dQxkmZKOZy+h0tw9kW/XPmN
9YoKu5780KWTx4PxiDf/7Lyn4mXUMUtvPNKgAnklHsvCzqmHy5MuHKEQoWyTCCBxkeDC6WPsq65g
3BStE4LgvLc1SJtTeoLdOcP8I0ZYXjJMD/7ri2OXV4LyNwTrjzxskUlSJ86q3GP0Dl94SoUDvJs+
w40/nG24Xb9xd5TIWmXpdgCyB2eH2Zmi3McMMiUHb7FU73OlKEvAoJV1hd8/p1RvXngSSKown1D+
wxms/Ys8FjZgf8GNOGYbA1EhnXAK8hyy4634iIT9GF79IMasNaOsoS9opVeghZ6eCM6tyJ0ccKqV
DP96LE43XllebbGmKqEeC/+76kZkp9K21HoAzIb4+8j6S/putdpr5mXbZ7JcXqlqfNo4kzHXqy7p
u8IgBFDvwPMgRSeAw3ylFafDVUTd4CTjR34AKRVPwgMydH+LA35rVCI7lODHx07IjJvkUxjKrPAv
Hna9KakrElhNFeUhJx5VfSyQ4ozlmucJPVstUZ1TtiJAWvHfg7no/o2j0X96XA8Pnz170t/+/MIR
6MDQs1Xe02SY8F4CVD6P9yPRG/ghrYczqb1ynJ/ghx0Mp5ztnJqYJBDvm+g61lARLJbZl0qjIbOA
NGZpBxjuKBTsiSSFyYZoUAJwiVvejAU2hyv0O+arzgmVokwqFV4GWP3OecQ62Y0MWMRu2yPaYuEo
6REy9ZRK6kW1PfMHEum1VYPqUI8PAx+wkETYztEK8yCclT+fEDUYDHtJ/yVBUxgZoSgYnNDqWBWS
AO8Jr/ubEAnAEkTYodGJFL/y/+inpEU44j5/c4/SDgwcSbARn6wC7Ui95f9xceXjkox9oDO0HYTQ
mdiizC439xx8fHe6GQJsxgssQCRdimwLTJ8OCy4+BvTQqJE98m0TnJRM0OUC7uvmL95uj+TuNDiv
SktE8oQS9gUs+gzfzensXcMBgO45/G37DmmCDmdxzxNS+rt/KDNwVcmid0cUin+3hHOV61JYFCtP
tYbuAjfOkVlyeRN7EXcVhClwHLAovhjFvc8SkiZEpQIb0cvWw/NS2hJczmp65iAfkXBXY9jAlAjC
xnAIuHcQv9oFkcWPPJmrDJS94YnBFZcRlujifGVRbpiuANUnm2n+J73QhdzPxvL6MN+7R9QQvR6g
TIRIyWmL0A6lygmkBmcGkNmHQQB81TzdWZY/ng4rKOp8CcIDh8RKApcES8MrykqGoxQAhQefL/FV
ZEecYISxMtdN3vN2TGoqVh9yFLlQ/qtrRGiTkJQoqPMjaTIdOYgFeOsVMv6w0m3ZuVGJRGiR8OAA
S1glSdVSKG4jflrZJ2NgJDIrBGKHKXIAnE+pg5DNyNgTLmOk1pwzwSfEscCK+aZvjpOGj8Oe1HRC
PVOCm6YimhpZfNThM1qA7pyZovqHtEJsgbcGGYbfwsI/POYQosgmHTlTs86/kg2v/mfSEdSfLj4d
7tij2E+Ee5hsZe9n14Cx6YsB9O3wteaZJUSA+4sm2NwxHQtFegE8O99kt5hhIxU5Ox9PM5TTi+la
kCjUmPyWqcpwIW/hEmyhWNIQpgG2Ybxe6aczn42UgK8UuwzBVNYg4sWBLiPXLWndKlOWcliTouTD
7MCsvbyGhNOKOjCxK2IugNkjHH2DRaZM9CXJOB4fVAC12uUj2l/8AGW/0yfhkELoK7hlFT1Fy1a4
wbvP++zmc25sUhOpFgLExNN4cyVCyXnzBOTNPEkSIRGOk7tT/FWEmouXDMKOeDjSUydyrLOt8xPH
NSEzPbS3I3KV7vts+eB84e7BazWHJxutVYy8Z2P8GSMzIwCDP5tdFwwAw8Eiv0OsLBpkQVdyjl7g
UNxrh3LZn/UJjEpRDP1/eBipnocFkeBBs8RZaclIfBbllMbS9MrQlTyzzZoZV2CbfeM+01bnEw8e
yOuEFxQJE6/Z6T7eTK8gdE4TDN1P3MCEueSvYcRZN5j6trWxfInQPtRQocxaIMTaOWmZb/Kbn1Ny
WE3Ic7JVTFUhGZJMQGuz45P9ypg/aMM5fDFnqM7HVRbfGd1FnIE8kBxV0EbOt7CkO3z7g7jk615f
vjJ5V4LPY04CEBhlcvDwBsktupjzXAQzY9ZHKHM2cmsp7HzCH1XC6HEaizgjwslDADfo/hGTGPAr
ABBApDZhbycglXK1J2vkmx0R5JmAuMrIVyqiBtBN1oM59m6HziSQ4VX390pK1EjC8YSZwBo3Lu/I
CzWKccAt8CX8DxST/3rjDtFiew+oIZsjlisGsVkNmCXO9Wahu8TvTdJHAjXPnoNz3FZXtX+lHXRg
Saf7HnecU8EfYaiwMtQgZDi0LmSu+GQSdA3atYvd/XFNwoTLesQju+PR8i8Hxezl9m0tBi4A+oWC
imqi0GomBXogT+serQVE9TCtQsHhzc/XXDiMRRjHfZx2vjytlihMJ6WlMPBueOdw1Quaswdu1nI/
8oxjjz5Upz72Ts5h7Ip3v6ZUPI/ECmOxgnJ/E0iw0JlKJyorLWb9/xZTvEvG96+iekBf1TZBOGHO
tHSe5OGIQKrCCsQwMRKzCGZFKyVLjojVbvx0b/OrofFPCtDc54l7G8u313o3KLTWKMYiPfLnqIvc
OwEVunwVKYo8tuiwG9Ql/OJ0Z8y4ox3oLIoiJRKQvs55qrOhoivzHgBk67PFdr+AHgTFJLWWB4M/
TWRnOj/35kNznsPL5OLLaS+pOnEfcI7evniJWUOE9MkcEkk9OYtV+6eZ/1g6r27FlWQJ/yLWwpvX
KpW8QQiE4IXFBoT3nl8/X/aZO3dm+kx3swFVpYmMiAx6LmpPpmJDLjPQNThtcwCrkvu0ZhR+YtFI
T+8e1heU8e58q3bT2++s887M0F/p09+xY8ACyx/hECrkm8QB//UU/EiIdeHhme5fC5vAX/ot6HsV
riTM0oVajAnV3uukrRRCYb/ih53BGv4Wo0x8IPR21GTMgF+JfmAVTxspGzp4GaAzsxmBmiZxx0wQ
kgGAgeZ6wuHCp/+BGwzBh6qBOw85WSSUwzsuYqQuCQBb+6FZZ2Dj4oYVwtu52F+DFXH0TxSPkr4W
yXirrgh+eA8gTLw+FITE7RTQ9vz3sEH0FKYdwdVpcgo72S+B8oLREN3CO2j0NzAiRqJsfFkd1Baw
jDTGCpRIdRB51cogQmNs0eZt3MfV4AeuBCtQn7CuJgJRN2A2le2gp/ycXdvq9tHRcQ7f7v3vHTym
DxSZwv5gcRFyEobJMNdYBn6nrlZUlwwAsSXaElL+AbX2dXzRODw1HPiYMQDUZV5hdcvVxswP4YZ0
2+BC9lY3YhyHqYOxcB/S2Nmjm9mNgWuLfXhzH4FIyn8R/G51h2pDDf6jJn+xm4yOgAB28R+Ya5mu
wTrAnmMWE4y7dIoPZ5ce69hSdRnZfQDRmKth9osTDcLSf4RQiHAiX2Z64DDW4ix/S6oqQ/3AG3dw
bUTVlgs7YrnH5kagP4wWLHxCoSZsKXUxpTYVKXj/mO8gfFuzSUWMoliHah2ABuRiPQCuXgCmEGcq
MosVNy0OFAl/yxy95zziTVDxN1RVZArI2ThS3mwYcE0KyydvFM4l4mhmiFQIPbsLwdqjuuCJ8XVu
+UZxUIXnjkqdp+jvYJGaB4GPye6AYuvNFMvdBfwkODfQMnAA3CcyhoJ0glVWdfgNsXVvTHbTSrjn
zuJmwewbf1WHtaVWdyE+9lKycG6wNqgkzTiwilpxVHmPw3tzfM52bF7p/DVnxzOKjH5JuipRVLHZ
NIhstsFNIzZOWflp36fYYCPU2kpzsT+mkmC8PJ0dsSC9ez1nst0OEOkwbhZfAsTpsn7yxFO7OaM3
6g/xLnugSUa0CgUKdM5sYdyLPX/PajQUkrhxI2KJl/EBFmYP5ZfADIBPg6qLCRlcOBgjNsUOE2jx
iVHhqjV4qdWMxZasDy3f7pItlYI18eY5iQesaRgLKjNeI3hVIQdowgpp0tWOCaTImaltvQJlrIjI
ijwoQekVTJ6bppos4QCkrmaBLwtFe2ZI1vboLeyJBnJgsJ1RA81jxCVEzMB92BVUUIQAHQQPq2Bw
hyjm4M8CrDW3dnrBIhkyWFoT9hDj3cnMncSjjLVMlB+aUSPLv0e3UTbq2nwSqkrqXBz72DFz8nt9
9mohfpc3tTMj8WJD7vdR4IMghH9lCU/W6HE4GMoS3D4qIoOZPKKnbVtcJBi7fPi+NyGkJsNHvLKf
wc1S4SzsVfCzC9a3WunFydiKWC7Zo7nEVgY9C8bOWYBkmGzMQbWPW8YwMlKDDvRjfvDro4UE2BuQ
BlrY9m7ONiQMaBIXatCfWoIDPPw3TDie3/KE79/wMG5b7CbvmcGMUcgvdgZsxfCPK/aZeB/AD34P
i24FN74/GFyRYmNb5m3xOGvaJuxpBDLniC2S/buNGkeAljC816xxuO6jHFnAuw/Hnb1a9PfOahE6
KMFiEW39ELHUE9jkZn4n6ydsYxnxCx4LX2Hmz41x2qFikfELpOGeMGCs7Z2XaN8saTEYqeMDcGI4
8xwv4e5+1WnFMZE9WS2dwXJnUxa/fidIJ1nShoQQjT5zQ5OhiOK/OVAd9ky7grVllHTw9/2PDmsO
j2nCcIyiJPhFMibc2diLMEBpoj13ntMbi/OwAGCPg85o279o8GC4erKzN3XLI6edhXOW21BRcRi+
zRup3G0ADBLggcIw4b1RGXKzJRf4Y02BKAIeMx+aSUdDhIU056mfsbODWzArmWFwS9njNz8Ov9a1
X8MV7p1YVG5VM42igrJJpezw9etbVoRS3fiulQPuNf2iYB136rJL8ObPwRyY0RD2fHh4tXkv5+bs
qbD9qpMHotFsqGUURU1j1+xpIMZEiv81y04Ed3eTZkcrgxAp7fH16qSdPkfwFpX3qkpn2i3JpeWb
7bHxdtWEDzCzNtmAcQpDcfMJyF2twaqjt30IZZKYaoMHjQVgEVoDljMw4uLaftkFQppLKfgxepWl
dsflGp26l/UmmEs4mW/o6musBmeYgwuwWU9OprV1M7bZ8YVefCYFbyglgFP9tbcw8PPvyQO5xR6M
9p11ey4UKADfeLsfIRiwwCGfnv/OfC4s4XBFWJc5EOyN59DELSgzbPmoUJLb16LhHOb99tAZj9nA
O0fmyapeds4tKzYdcBqUFUtWIRNT9xXVNxwdn+9u+YYmQeI7BLgovWDswM9Au37EP+7ZgSd6D2hV
yFGQkrDNZr79UkWU4woFPbR0/Q8iuhb48j857tUj6napQaA6ZSV1ZZouqxCUkT4DlWGBHVUN3viU
IzR5RQsYo5uy9PgMhHmzYCbQ2ZLhUBAOn4i1nGWPsrk8jap/TEtJz5OSU8uu+AXTX+siPexvRVa4
9hmP9NAQsWIGMJrauDLdURRgkDkMAe6Ud9YD58F1oV7I2pgn0BCbtWjxXxVW0Nci333enFI8Vpkj
WF/HhTzO1wOF4FeG/gjdZVejVCW9pNCV+DRCYT7OOyp5xtO3KV52/tT5OutWVZlZaS9cBkxzdWoF
eZVozhnVvjRbrSNvjz1iFmMrrhbP4zXCRmMWl3uSjwQLOMl85AxyJNOpDTs4g4xRf69lZSW+jyIh
SIOqEyDnjLg2Fy5ESqAYsZiaZaj9e1Z+nVZylu1yVC/Zvt/RG/voXxEK3vLuouZvgb92fyykN6NR
lqEUeHsj5tAU6wJAwrQaVCzOS/D1kR27YOHZ/qHdC/5tXzWiD+WxkIO4ZshErQkb1Gn/81hTBuQw
TvwIJMmi0kJILHvmZTcn6y1VkJ+KJ8GD0AY+6vvlxs8krpm440x0zHoiFxCLZbBsngMeskYN/t4z
jA//dLFe7HKNrWVXB9FsGkjVY3EgMvdgeEIEwrGKyd4kz/yOCRKS6NL90BAFGTJuOlMQ1ZrJKErr
gIpxik0JiuriAOjs23emC3xTarpD/jeBSKNlIyKuGCQ2nDvAJXHYDgOXk/5O0NqidM5uK/i4LvJd
6mOYeDEqXlBCmGVBxEJHhM2BJfnRLS1Xyh/QH5lFTN2SEwZtmfRJ6lySAqGn3jB4JQFsLc1yVG4c
XxZFGnNVrqAsFMUHzQXXbY18BO6uy7KEFNKSMFYOUbpxWkt2P3ugz69VJptD8eN5u+mS9EL8Tij9
CB9vBHNd3VyE5sa0WxRhrASa1naaJMoCYbxgfJ8Pg8s5tO0+a0Bv2v+36HTt1Ps/1ggojz9o+OsK
CbXmSgYNUgADlxnPWRIQXIn/b3slo4IsjCfox13uCjsyWILOpuuWlaYAUg1M0p19/warlxlr7aKW
Je99pMm7775jUNq76ZXygaXYGbtpbCq07RCNMklAlLqh87vpxeAxxnF62OBG7UTJXFJKHiELgBrx
5DU1lY8BHOJZZmPM/GQ67MBuh8/m38dPdqu9kD6z1YSviFO0zN8pPIiD5mAj8u58+J/doM5DJTa+
OWppUBTbmGKXY5OmXFlCbnoYYbadZhgVItOnoBs74zYQUrotQMxJjVROrP+jvCp54Gwx6rsIVdhx
V3Txyv17JoyqIG/tGnSlkkspbwcY/0E5Gn7s9lcCbEO9JnhEEB3Yduh1hCeKBwFqQxEr8hWfFOUJ
fndsR0r88uS4OVYFUcNmXGbLCSxLOGxoYZbVjc2hERjRpSck6jARUc1Fk2+TQkcPdhBVIGH1HUqi
OXtp3Q3xLuP+zsRqYKL5ohjN+eStK4u2A8Q6e80uomYwigmdFDMcaGx3GwhCvLW/nnpqsJqFC4m2
7D/2UStoci8uESlblCgCE9LYxrktuDGGHnb+1WxwxoXGOhAiNliGQzg3xLaizvdQ1CNZbr4lHm9o
NKc+FcnWwlAv44jDC4TG/+vjMF+Nm5juVYgNbBcqYLESGzsmR3tGrUMUq45d11py/9EhcH7reP7u
yDO5VVznPNo25J263XFaq6rFVD42Tt+pN5i72v1xeHLV4OgMruBrlAov5jX0m/sRlEbTuwUscsMQ
taoXm/wQ9NAAclBYbrY4BKvb34ABQ/+fcvxE72qoxKnXdRxu9eoyXq36oTpy97nwLGdVA+/Oi86s
VSOGKWlYbG6NAP44ju5u5KIdNWzhHocmfg7jSdVmLTpsRmTgQWfQZm+x3OPvEAQ3oQkyfYek5zkL
o7C4iVUY0hNpMhlNB8+y69IxeepyVKfxx2f6Y3mryhxPjZhgX2eOMQdFuA/nEwNINGCsbFMUw+Pt
cbCrFI3lhSdNaMLiWmkzgTTneM5+VNGrFU3vsO8N9j57jg1hgJiJPzmWELUMtweeoxhmEPt7dmPV
pD9DWL9gR/J2zbsdhOQlaofH3vlSLD5VfbAUxwOU8uzIxjGBxnH2x1EweNdtsAUmE89/GMap5DWc
nobXmEKzgKSb8nOAdFkommG7pWYgwkQpNOcEgxNbillLV8WFp5oteDiUAWCBI7dkeEOtp5Y5Nx31
29tMZ/50P7D3gRSwRDICqR0BiNlRkKfX8S8THk2HGCetGs+KHpZcZnx6HZfYV0Rvk+x2asruMEyb
CNdPXr5Cu0foiuGRMGM59mV342+yxA9EVJ1RLu+dyxxBMVRFi8oBO4bfnkb2HSwpJCLw3Si6D6aQ
L4KgjtNtsGMajQws7GZtCQqxT9XntvCLfPMNkEMYi8chi8ehK0/qAFlYcFCZvHXxLjFu6NK+rqmW
xsTIOKb0vRFqYUtaIvCZUzCRm5tkTQ6uC+JgRdMptVueW24JVnwfkoKZHmMROLwwKGlIUShGFVQE
Fipb5nzyRvkHixJ4x+569p7jOXJ1l7ISnpXK7SI2skfok3wKaErUVfzr6wRw1EAQKED8OnXCrJgz
EONbyEbzZ+iTJ+Qn8Ey+ghqmoL1gzVC0l1DqOGHMxsCYPuxlyMbOm5scbtw2PG6wpayEOItpENV8
O2wNoE/iRbxrMeKhbedEwt+D66iyZp06mHFpC/4HzIkA9wzNsxjNAj4C5iZ0IjcOS0pkoyaDyB/Q
xFD8T8bXAlrWEVyN5Q/maJKzCoA+rLQk8nEkWSnzeXIqEZdFrlXKc4+KnNtkpZ0w5aBkVNypm9FW
fgahE9O3tFlOShUmbj27UenSaQfL7p1KwdLY9E64tXSOUmcWWKZSgQXaPRMp5W0ikqLdNhE4bcQA
KHf/9YNQngNqLe0zmscBpDMaIxHY9WjmJ824TJ/jdFmbIEkvy0dTlUtUaBxcKU13q5Ieh6il46tH
DzMm+c3jrzfS5ZebSbQqGSVyXin/rZZH5pHP+1SIMbrsdPfILEjY0qzGIk19h/JkaY5saPrEsoGy
4evUpjts3l0h1EG2E0zxxIpN4sHTdeGL/la/MjYcBkngpjfcsDRBs/H+kEOu8ON1cncPbPrxLzGB
hK8A3WcJKvLE0vM+TrMdyQC3XZb5GXHV4T7f1VTu+ln9TXdexXqjrtultexJ6sfkQj3/KFbZDJW5
ehxPOHh8oRuMeijs6rqItnkebYYEB4pTVtfzlDCnqlHHtYgHnxHo9py6H7mD3ynZ/qIg74SX3FwX
akIQijnbktFsPsy/dyueMZAwDN1sRnuQZaThRcUxtPjZY2+wNmDnhpz0lHFd9e+dYQLc/doXpkCQ
QNioU9c7d72zyCaVtRr0tyFMCI3vtFVmMqfiP/iRMasnQXj4sSPfnOZU4PwZukPoRH08DalweI5s
zmNZGfYpYhMMXw5KXT//TWgZaE8S8UoykGqaXW/StGnZ6TyUxZ9DasmBn3ItGQRaDxTwIXJl8DBZ
J55xIsszTdIXMFJTvtNMf6g1mX250MDSACX6cs1/0+IUHV7nghcaFL5D2IK59KIVNlAI0SlZe9uN
wdUQh3MC3xY+avp1kvoF/5TsG6SQKIPiBYHtY2O2FORsdkp7w38P1Q8iIO6tLooOUceu0w7jNEtd
rrYQG27EsCa/PltQROYgfD9qLOxN1KgtIV7EoVKTqecFfYf4M7LmCscpIkTCA2chGYrZNioMdDjY
2IgJFO5kfDfPYEnJ21p2hg2IoLsD40g2FqpnWVzLSi1siudRK0O5DCNWb4QXT/WF3Wy/+1zKVBs8
uEafjl+M2V/8GZYPvBPWn1X6lK95K6N7Pu/GT3gYduUTE9wryc3rMjJ7k6EOYQE3grwOnnVR9Oga
Z5y0Rc+3lSks4QbP+Q1EdxdFQrpz3ID9VKgf1vxmT649G4b+oXsurSqLSTM5g/Rws2B0uWPCI6fF
fY+/yq8DTjiAn6zbg00CVjRt8K1tzAutunpSy3yhj5Qda7kGAv7yTxht4SFL3N1XLSrLw+q2unNQ
yEWooXxaxTKlnKPh5cGTmPGVckoWTVDHQ56EQwWjE/hnm2X0zPJ43n8ZFX68udMRy/ZUXpmg3YUc
vRn4ceZ2+jAbP47vBsdA+kWZBUjNTLJl8q5a/9yMiKF8Y/gU8YQsjtH0CkcLgM0asUl4oiWFlrOB
9aGUfOp7d9zYxITjH0PnCwRf+jBfMn3Kx2PeXVZwhyxbZ8DPHb6hMIJASztocfgwgHrpnYoULnvq
MjhaAZJVIBJ9QkaOxd61gdwXUbR2p1GL4O531BQuNQUIDaAgxjm5A2QusgBdW0MA+UZSgMyfuTMo
E4yNA5NLoP0GteWrp37YL2ruxKsQbsZlwcePoor6iwrrboKvU50GCIShgKb/AAb8gb+8kKxta9iJ
fbI+49vfdYQine2RzJXefqthmii30wZ05J7zxnp6VzYiGi8W7EKNgOIuk3zpHrK3F9/mwFXhD1tM
ONVQScrF7OY3pmcGjqxcLdipMGzfqdAoRKhaMjbm/GD4RpBamgCcl0EXEN46uAy7EbF9/MeB2EF5
jg3beuHrEztVi/nVfqyAzwo+aQhNt8YcmWL8voZ+VtN6NCqxkGLgoOOYbSsEPi69RESqUIcXI1TH
VwZY80a+CxCjgJTCAy/YLzlN7hT/a8P3QIdfAb5Fcc9XlgatPhd7jcUydepOigBKzuyDey0Stt/0
XTeAGSDHPwhPavIhCRxy7HPhzfRXtBUby2N1gD8Evh4wYKDSoWeSyE9i1OHjQEFMdr3p0RP+F7D+
0wUT5myAKontFoxNz3pRhrAATwjs6Sv6/JDTmPHPGTvEZ7Mn3wl0EOSbMJeWndemBczKywrDNHzK
qGaQcAEaUPO4tymkQT3vXAl4308wnyPwwR53MkFgyDcJP4rWM5wg6rrowxQJiGKdZDxvleTw9XBc
uWgGnJK9PuQs2synDp3nhOajebBD1gsqh7FzRanVQ/ywQH7qUH+Qb8u11ZqnoPqA+/xWBvbFT/Hx
de2ncFyICPkhatpv6D+Muok/u6lceeoON6gQ2O++sD45+VDN7Ar6AgrkD8S79Eq2uN9UUfPylJpT
8zj4HoMWFRkFAJt5D8ueqpfUPtHZ5OmGqjpoTiXHAACAlu8M2Dl1o57Hv3zuSzkek7iczdfQhFft
WPObFnf67FIFRIxDKP15HTTo2KgFOaenh0EtwmLkEFWQC/bsZFLlNqNgOnPkqop5A9sl4QAdA+ou
AEFMROERUgc5Swr8Fq0TjmX8lD9yCNjrk/4FMSeiG0pkGR6ANNS8bhpN6RjqzMZUcYMDgQQAM5aW
mb4YYlg9KPltfl5d8s6VvUAtLvYhlNLljEshyi9ScNvC7QplzoJhVziJdy4KvK6q4t6/GE9mSXzF
SkcEfMz5RhSkbSa72Zrg63a4BBaht65YxYf62OPAd3y8T/goYi1YdFSU53TuLtAG/9AoCr5vTvFo
WZb8JTQgeEh5PPAU9AKYOYyKniuyhskTsj8vObypT4/jBoHcPdqUKy7fbtR2ogghDhpmfQvh5kaZ
xuF6RsGRoTB0886wyzjKTWU7i9LcTRxMoCZu7ecSfhuEbhH4yCwmewALzSdnbwImA1esyxzpwWvR
S+X5tGNHU+ktAzd7RFmN8Ts+Sme6XsOyG8aWmiACnkR1lObVOKWaB6FzaAg+0YhzFLgtTPEuYUfl
65KnAyb2zycP/3voq6HxcVssg0tLL7n7gnV0xxmicx83ft5BuswfMnvhY7QHtRFmLk8L/1PoYT/Z
tYOdlcaQEnc5oiZXHYE7WKNkZOrX/ZiB3AofBhDFqJb2D5hLxBf3DZ+Bknvx8Bfgp8z75sylQJKP
1NDno44ZcX0oamilcJtyUuuHwxL975nNY0fFznWwyLPFnwJ/oiZ+B657w4p0PyR6k5AZVtDEMkWl
+fB+qSE1+PSP5c5J5SmIC93MdVaV+AOZDyawyxqncNLy500Wn7UXE6l3KXCxI8UdmBjI44fqIrs1
eDvlcv0HdLPzUDrgMrfoqU5dTTEbvHAi3nyNXTZDAF5TdLko9vQcn3fmE0+gRNDmuGnHDRZpYkYt
lPibjhleG2YiA2/vJ9+fSpQHVnJq27u2Hc9PZ0OExHRZKkIdY5YdQ4OF61PccfqUMXbLS11SVEbf
7gTiBwBREB6AxZTqb6Ove5VAwE4+ViQGlymI9M7nQ5AtgjVFD3HramRjNuejq+nOUGXMf3MKRylj
aXj9Ou/XEGPQAIJXipsoim+54h+oCJc50o/jMPbpuDSLCInDxxdAkPTqS0CELwJr7nheCXKCLBge
RdUtH7/tCdi9z/YQ/wvH0LsXd3pqGdwgSu70j0EUUGnYezehMwWDeAYpjQ+TQzpjJz90nXUN45eb
dYVMBIxX7OdEUrpLi/e5ob2gMGfhYchlAhlmaBHqkdxHmXSQq/hbJFAK3jnRSoIRNYo/Moh9SRp8
k5xyVJJMPb1aQkCnB6A4q0FrZj50GMLM/he1OvgUd6T/B57FswF7unmvmP59463aIPrTyXTGsnR2
XvCXAVWxrukUZwyDgotwG3eg6DCFlwC6FGpw/raofzAl9112pWj0ytw1FpTVjmaTIOtcrjBVXm1m
ul/3FhdzqtKowqtOtltIVYIzc0iZxnPy64Gv731kRRtzPaIutsHezfix0RzACh48Co3R18IgI4RK
0IfkQEI90oKvw74HyujcqWvVqgNNgYvRiPk1fdxih/kGtPLkuHIq+UB5vT8P0GzQv7j8dY73uk+S
rSdhOIdj5MUTFeIBqU7ZAwD8R15lAbsCTDdq8Q8XXJB+aUR5y3Ru4CX6xwgseNiUuni3BHAWeB7x
cQhVQI9OxIHR8Wmo43/8O7NSnlhVT5t5VKM+jUCSmOxQZCqtGf5iziNXJV3udqZhmHWGLDMaQ3GZ
jGCMzt8AbtIl0L5axgBLaT6pEkfM2IzeGecCBIbO0xb26TlkP5DjKe+ulIcOJmTcBAz6olbyhp4M
wF95yIs0pg6+KvXCc/pNjBQhmFVVv2UoFRppGGPQ+LXmX+DMUAFMD7zkXtW2NwCuXPwcp50JlT/c
QC9aGDphRrIEBGfgefCs3bvyvB/wJgEKN2HEl5j/vlWdBCOtXXNMM8UYcU7n6cvEg3wfoWP7D/OC
PU73HND0gqrKRO+Tz1lcbjTQyyHNZmCTbDGxLl7yYajPUlPKhCtz9geAIau5bP9Kw6rOD3wC6Jxk
cr8eU+ltgICyRzznuUnHg4sPNkzh9BpfBfun/s+ElYcnSN26edjs0FkGRcpcObN4Nzw6EM3I3g7k
z0DGk5IJu2r+POA85Y9lcQq419x0luwwB2N7AnFV5kKGWYdPwL+NeEa8J2OOYrFMiOwMWdNpMNxj
QsHiyjBsZrjpAsmwxHEyihsgISdiKGwcYCTXHUmpJ7Q4xwnHY6p/OASPaBdAuiPey3WavC1w2XfC
qQ3H7NpmXEH97kt2u47dEg+gK6GGPMNon7qegbc/z0DB7kFZUkoap8qb4K1pl5YvzevkZIok0ERO
JGf9zMdkQinut1NGKYhfZHOq3UY/ynGHd6N7J01YAFLrJA+rzpkncfLlFrWnon2qZP/inQQ8CsAB
BRE+7aOOR998ZT+EuwGcqDl9GEwHAH5NpoanebvZuMdiqAuCp2mZVNjvK48WYIWPax+9aFf58xGz
Tnd578DHR2MyIcP6cDDQMZPzXGYHe49k+eDVQPx/SBrj5mJC8KYUFiQp4xjfvZ1zQqQ8FF0iuWvE
ApDfVfkxLRPt/xdnWA/tweQDAHUBXwKDteNJCB1hzJcT+6N3F4LPsAMEQuipewP6FS5qy0z4ijO3
BGHT+XdASvDNhGwyuRchoXu8pRqq28Y8DAkAz+IrzTDq3DTk8oul90jvi+zgl4DPhVUhcEAaYkgG
ukCXSsKLD/HccusxfdfBWZJuArx6KHbRD9oGqhP1XsXOqWkw75Lh+RN1UDLiC6Jz20Ks4r3EtPgU
onbG3YgdrHZXekzSn3MwMJfLiVM+QxsemVSCLnOSyfhu9wlJ5gXQytQQf895V7wLqUEyyDiEwp2K
14zBrHRLGduDfIr/KZYsZdPehwQT29sQTJyOjErG4Y1RMBoqaiDNkZysh2EtHYPIu6Aq7RgaADHP
cR5HtRrXMzaRXDQ+dDFYBQBnFQ73RDqZvaKsZcMy0B2SJr1tKzH/PjLxBhkOeNS8HCMC4nXEZvWD
TX5j3YLJN5T4dUZ22ocNJ6VGaQGZUCzUsmrBUW9nDlib/OWgOj30yLvAvyas8kYMv8N5mEtt4hr9
k6WzrJpxHjkXq8XXFQiXD2k3aDtTiJSn5gbFFQZGcubCkmTB/pYpdWCPd0wx4rK7b696Ka04lnhV
5xGyWsxr0rdRDL7E/HMyd2ujrwdj2yclF0SiDkVBPb0j7jsHvOvG8GiThiYgBj9443e/jS8FezwX
vz7biJk/Y9IRBdQQJKHkYCfguPAPRO8uOA5DkjlA32/xKTbDc9l2Kgtmfk0mdGz7oOgxN0Q7a77t
NbM53Od6S4ZtbNmou/6EZIQk6MbMG4d0WmMxZGKZJostnj5ykbRFtWwR2yqwUfutqdit7rBxYFBN
P9rz0gx/B32CpcKd9r/C+wEE2kQ7h8M56q3iyeypsE9fbyycoSta9uncSjHhjuluuMUnlf4DJXiB
cSt1yIDTaWQ3tZcMPA71eEO5waHluVBpNdLxhFYt0+D0PHW4uXTz5B2GQgeL6TZcFLfK7Tp78S6I
717LD5WBDAfwMPiRV7f6QcRtJsIJgS6vKcT4Anwj4T0Mb+A7/CBoAKQ5/LwKTOIR/vB/csTy/JdA
4OkQnMRGYZ8RZ0jRSHcf2J09D4ioPI4VvrHg29z8oDNM4Q3TI9gxpZ58092Mqk9z2fhWEsM9E2aE
u8x2WNSbTT7mwIJXclBPOGcsXtoh9duSlQd9ofSEjPMoGfG7p4gR4KQdsImb5PwkOuJaquqCj+IZ
gsyuQWDn2md6cvQUZ5CMDvTNzkeOP+P7Pt8k9G4cwwr8khKpVSlEEUDA4okpzckrECO6yO0MvxCw
UxhCUnrJSaHz1cstxFANPgMS9ynyu58jR/JgZdi0UkN/Aizj8ydhtcWzBIMP0+L6hVuKkooZkAzD
cHaQnBQ2rab3jRYM1RmtHj0xCzcsDJzQPRkkngyQ+9hfDxbyZ0Oml4T+Sp/s4H9tCDEpDxjqvFUL
xNMINJsisTZ12IcQtllRh8+VYvg4OQ5Dg2uy8y/VktbZ2ceIBd2dT4Bfwu2E1oUgtTcKcccBZkjr
XJeTy/Qjc1mkPG4PYePf1ELSA/O/Pv/xRLx3ZSewxRcijXU8GVNnnrlH8pou2dJowjXJC6Tr32s2
/kU8SmhnNmWpIjmuzBgKHz3SIyNLSos7+2wwlwPT1yODwfaYkx+TVlcUjtdo6Aw+a2gs4wl/dETL
WwJKkEIz48OXkAfziIn43yZHDKyZMgzmKs8zgBJBJJN5GYyBu5F2HIaclwrvtoiO84gsn4MA1509
dMGNTaT/iyJqs20JAiiAMUAqYGDXsf9qHMdjiytlT1vFlMePglVN14MCVnCT0oFg9iS4+YcJviL8
TbQrafdovixJhyIjrZ8Jss10bVGg4YAaWJEMmu2jWatd8kH9YLzkJBzM18ZCfUico/mq/pUHh48A
KF70WDmkmR4DPTE9uYtJzrLmCY6C+cOQEmOQJDbJIoKxDVK8JMVyZdxlM+4OKkE3rernPGnrIfJc
JHPsqvhiJx3hrNYoWvbwlNm8aZniIgzpwbOKPuE9b2vk4et0aCd1k0xvsJyIvoBT+ZV5KP2vhV29
vTXDJvxP+BjHv0oYnIjWiLOwTUBObxMRqUCH9/ieF+z4JYOxtIrtj+RPHiWZJih+9jS56r+EIWlL
ncu7aU65kjheblRA7rt5XxZA4a69836QYQTz+tmzr3yzat+hiG1PCU4HkNKdB+h0v1LyBvKwO+wc
YCHAl3+mdD5QqagHzEG3h9eIvH7l4VSPzpuElgLNk9L4PEmSDGuulwgW1HX+4yoCMlrR3xqJTrhG
jCbP5lu22E1JZzSb4ntwdT/nYcW9f60WDMCOvWvpawUiNTzDS4+wCb5wsvPlCaOmKpT7+wd1Vk5a
q6OfrLfwJJ2hNt0xSu1g59kE2QFlQ0qAsE1DGJSaYdkWecC67R++BZDCdtzDYxS+PnANXzaeKOCG
/vHoYJYEgfTJS7IY7AlbqqHW2FNr9qI9caL5AJnzr/fF5I3h74D56h0h0JvdVpDVGGlSgeKgx6hc
t9B4VvVVioiggL+bfOjPvmudtEIAD45Oj9a87bwsSQx4OLBySt2ZhCseYs1+3lWLScbsoj/YSix2
iDXZd8LgzRZG0PNmf/l/5GoYO1XcnKlFS+3LI4a8ah0XWIl2+IpnUkJYPwZkHrKi44/tVgIOXOh2
3hjOqe5WT6fNI/qjWW5XxvsAAPQDxbqsrBl/3L96tmV4gnDu0TUoWJhIgza92HO5Zs7OfPLrbJjr
fDVN0Bf/gg4lf3Cc0wDYtFhH/aKxZ2cpdRkgBAAqRdZFyPnPJsLQPMApk4onvkAHttujHMWXgLyY
gWCYgqkCb7PpHAp+1tnwedaDI6dmfkSJnldPzvHgs6KCl6HPQ+3CLKC/DHovWst/1AHZ0pNuExkW
LeV+ADiLlwlxg3p5a6VkJf/tfWJMe9yyO9MlCn2EQDSiG1SfSCfTvN0zh8ZgW64H7/zRTyp/sotn
VlHJ8LOzh7vsg5Zdb1F88esf7EF91cNOAL1LJ+h3S+gQwR9+BVtMJ37q8NB/f927fcNOQ/EB9KGJ
ko11OlRVYKDRAz9+TK6m1ItM0luTLsYJhGGosgTvMRtMmUHmVe503p1KVGRBaS/5bri+25jxBsJo
Zb0kYBJ3qTPTX5PbriDcBniT5lHxLG9rp4pkFQx/fneIYdNoPSAUISjjHZ286UngfbaYoWM3nUWV
zk0uFxy0CrePar3PUpgGVDt8Z8FfO9CbaoaOHQYnzbUZxRVpF6SvZGRQQBnlteT9cH6fLdVgkQAn
84gbh3437aKZFoc67/nbYvzdZvOaAFQYfJ9CgttpcYZtIgt/oNjRCYOWg73A6E3PBOWLVXSK3bDN
tvp1RoDmBQ5hnaVTmFZREqIEfzMjVWi1K965K1z+plUJKVDOLumLL4g1FKwevW+SY/DAdm7YWBwr
YrPbWlTfFoPhTgKG1u5Qix+KB2fzhYkTkpCyrP6d1yFUCZEDMP9g71MGOrGZlj4D20r/8jaiKWB/
z93dzvTyzLp3lmKpJS/SNQwyf0mlsYCERyIZbW/BcR9dKKxnl7839g4tHwPNE5aajC5aFRIzHB3+
diPpGgg0cLUahZ2841Z4Iwb7HCp1Hw0HXVZNt/heNecScpjPBuSz/n6A9U6T1hmhslvF1Z/eBPwK
gJwBVtp92ojOSn6CEHzAJ6andIsUlG5O3apmdONpuz/cvINHdCaMLqpj5ttv94mvKotxfNlYLSUJ
ToqNyZtzYiOcUC1CsBrz1jwq86OFD/9Tphzdv1sbFJjONvroySRuQw0Tg5isFFIAYFg2N9iwFIba
1WdtDWQ5IF/iK2bVgwNiM6Y7gt0IwUJo5/nyywrLloIT8LDPMAkOU54FeVxqx611iko6QR/Dllh6
yZ5FObv9W8JKZra9C4ASxoK3ylwGi3RevDNB8cuzSj/RJeos2VTt90bYywTopxjK7BycdxD+417B
bPqfGw8W0WgRA+pX3JYr/AhE//Y2q8dQS/4+fTYojrbj5rSGkdIprA6YjnxhTvEhsD2BH76J+Fv9
Tr8Xfhn/d1J2GEQVV1zIet6OvYdoWv2uaDkb/b29758ZE1a9dfSLX2ip3n/3ccPeR6ja0G3gRnjy
9unG24BLRbIh+GD+R9KZLSmKbWH4iYxwAMTbVJF5EpxuDGdAQUYRn74/qqNP16mqzDYVNnuv9a9/
EEmCyGjDaW4MAjjJbIsXvHm9ViT/aJOAsS4vI2fqFBtJzTcCVwf7XrpnM7fxiFuVfe+bnGaHgX3E
aelnTw+9c9r0Gjs/CyALj8gp5muyLXnT6/uMxYF7XEd+chi53RnjR0bXNdCfKdiR+cIRqjVpao7O
xHqppTVWB3j2NzRRJNbgI3ie4vbZnscMCnj/SfiwY0PcMrL77kQ2vDVP8+MuVX/fPUeAmP9Nr89t
tpP17z7dRtpvO+BTECFsTpxWf/rD08zBQJkd4JRBtQau44V6R+gXbgASM2Hk0YfpKr+xsw59onuY
vToV9MfNyM0tvFE1KN/J5nXqFhLiI8KI89sYNPIR5KQswxCX1dp/XhO/JN8nJk8PTwRcXBvsUy15
3e1JxvryubyYvGKMSrQfUZyti1+GiQ1IGLsTHfNOUHHGs16C6mxi4tiGUB0bWDhowlla1iZXVCfh
WMc8FBmSWWHod5rCRV8Tut78yeTM5DRGP73bVQE51Brhx5xBW4E8wTG6lCnLZORhq2XZX/XJKNT4
ktvdaARdkmKTc+ERhiHeit2aYu1HXOvf9yJ5Ewddq/UmyjzGFvqJTdobH5vGeCsSPOl+WN4Y422t
ZPTnmV0oM3Osg6kM9SiIlrEr7cQ7AnIymLejPaeSkYLAfm+Mzc8TdHg3rhOmhs1uYAmL3zZDKRRW
zMBrv4NfDSsGox4zNn7nqZ1xaWBgbMZGyYhjypyW2ocogplT+cISO/yVsK0tvJgKBPYdRzipTNI6
B0NqgrERHSYu7DmMnKzWotLyHxxfrfZ2JmGJAascYjntFUt8bLWWSIuUrHUCqREw1TrGdeRPY4hs
vEgBF9dIU6nv+aup05HLk6ygUnxhU9yP99f1da0kDFkohJP92/ttExNb5nv76uMeRaISL1T5BGkj
iQRAnLAIT+WhXrVjrt13OdyNCa0hixZbPL9jp2RbnpLWDiOivtwlR9oRXYsm1mXL7esiOj02P2TC
WrplU0DzzelWGIKToyK5lhRzeI4//qJoPuNKgolc0iDSOyM3BO2zYjyDF4RZcmMlJERwTEAd9g9u
o7WYBpjZXzrvtx8N/iZXqtoo/IZpUEDKbv9GCARv5aYMp6tJP2r5+T//iV2QUZzjS+z0tSBM44FH
MIoOUN0Zmcc7Zv++SsrzzDP+dIZ+sxZ2wu57OtqJ/8GwJDk11u+cb/BFPEy0FliReSwubmRPYgIb
awIxISSXaq31sEr8DoZGi8vnUe3d+3JWxsdqAila4OaxfW8537stBty43JLteTxhUCL4A63dEgmi
MHHDiyfTCN/ECeO7b3S6MWwZjF7mmRhTjQx4rTOEbYIQQrJ5DpXoIPud93G/5gg74gHf8y8Wlhxg
5NlUwCMtD4anzspcTLwhJzWsrHrVqbEtz7HZMlDxIXAe92ZFotbbjlcG+uZtsc0uXxf6mdb1YB3y
vNIiF8NuGa71RcnYx56HR9JEPaxnhy+eut9bxBhhxlP0cLi2LI3U+Llf8PWBU1/E4BiO/cJB7YCe
BDdp+PXaRGeD3nMJ0GPjTCriKkA2hzdzsOKGgD2mQhhyYLTBK4R5NfTRAFtPrTsnCNev4MaJNurN
X0SXO7gtdw37gbDFLSFkN386kz1J2CtwoO/mGzJpXhXsqjc2UKoXyfpdxDUpFtT8speeqDYHBiWW
yNlJSrE/skZhjKct81VFjnHMZU3GSm4kPqSYcOLMDLYYHb8zOzcriZer9+PDY0M79sP15NJ6PHeS
jRPjbaD+dmwpAGSod3EXdRqTA5rQnuEC6fMEqbnF++mruw0xs8i2ByZRUnB214PgE7KbOpnVrd9K
Q8DCkKL+5U7OoiIfRLZS2aggOjNLR/s/uUwv7xMne45I6N1rg7KwN7RFdYbzx0TL3S9+akejYo6D
QFpr8HtIXcGM8KcgHKfQYB3aiFQAec4krK5ENfU6xquwi1WkLBKwS4fBCu6CauM92C0rT+YcgDZt
yWdWM01p2PQJfZzojI5iKof+kSUKSk9QZcSgMzO3OAt2c0an0mwFn2X0XJMbCQ1GjyxZF42eTC4u
cH3H8hQ9IuYcLZbH4xX/wD+HdKaKrmAjMeaQGiNY4PVn7mw9c4Bt9aFHwToIptfXbnAd+s+tOGEz
nJmNWiPMQA9gdfpAzQPUKNYIu5npvvPhavrTfQE3BC+D08ujroL1RLP4dWUcqBbD0xhnhPKPVpAi
e8b4Ll2USBlp3jisowW/Nvfm/nOgQXRkUSwGoBh8RfqjJGl2LfvqUxcxVmAbBaganYhF+pwwC4e5
RKEffJ2fk7rJZhp+fbavCPHJJToNrJkhGvlW3ifr7Jxs63WB9X97k/fRGRyzuxC/BA3gt4GYP7lP
WUJM+mUogQED1ufiSdAkUbjIbb8WDxsxJCQV989n5bT0D1z0ynnuSdLl2+Pd14INE+bb+t6hXmXF
LXLj6Y22I+9jNy7GuKQnE6zs8lWbDm1dbo7LkTvbj+0PfBxMfAV/svvwID7sh51ZL294HhvEyFsz
V7xgC3Kaqa+gjwlB0ukXSgqPqj0XzmczukecGGFvARPKC3H7WovLeFeG0hmfKBdmfhaOOA6z9VR9
YwmNHY1XExVM+tuu5vcRo4YbvxD8sa7OldOZXI0jP1m2Z/hRPRw6Er02+Y4BJ3XSR17j8zDeRqFs
vHzpggXck4bKAktOTjyGJP/0r/DyxQ0cJFXaSVg6bsiuwHbYabbroyMuuehVIG5YPTgcQRjGDxtc
KWRG+d4M2Bntn9lu5XO8w0nYFe51IMAENDtSQKDsrulQQpLrdXn7Nl7Bw/7RUu0aeTFRHv3jOghK
TmfesoRZLyf/zBSsx/pnYajQrKUz30E0yd/Mz7eVkxxeB4ZkL08MxEDyhmEr/D1x5ZpcYhyAZpfC
76zint5/9K/YLGPmT74ZbQN+bm7mv/eJId7a9YyVwb4PBcf/HJ57nJOukX+8HHcYclfBex/vChef
LW+iS87bnbkRHeXEfawFO0E42TrkU1/xz7rFp8avKHjXMSiCP1rT5+rVVQyfl/r2C6GuvGCzIGFe
fw7HLXZ9PH7xeojBkcw65vDjQqqtPgM1atZdUIM6YyxXB63dqoVTh41eBtl+dibfYlNZ/TbPOuDR
73sc5GaHZivykctdT7SVl+xAss9tKVBCgi23FBLJLdu9ruIOIu+u2URexCblJJTub5rbNfBM4/0o
lL3UT/aJ+/Q6q7HjzcMfXF5W5SAE0io86ApveE83r10KLtboHydzBzsp/DqdPwPkxUC/9mEOYI6l
AQ+PN2+/3JduFxb+EBe+mTb0k2uy/+DMeqlOkAWzfVf+ZbsCGh2RKXeZscTmR2xrT9MiqmPYL6jy
2njx44/dXoaZQ3R8+gej+MdhN2WoZT/Xgl+dnlRQOle+5hN+Lm0+B9c/pqpsFwxf1ATgm+65OovA
Zn4dVF7eB1mXf5H+PdQ0w/UhOzwaGtKm3xt6N012e/1oJVq0f2myQVg8u/j5SWTTcMUNe/tvB3pm
sZy+/9ihz9+woFfikL2OoalT/FFQDbf1gc5H3D/XYzODV4kTvf0kMt3jxkz23RrbFLfSjxcsodWh
MtMH7Eq+oP9uA1cgmhYsTntcRLTf2Y3PnJ7ku3yfoNloVLJd8JEy6huWlXsovH01Ef5OA53JFPs5
O/SDn1Btq3sevE9HowmQ5MMwzUNm/LaA7yK8OI+A9CvOU+hA2ImnZqN9Nq8DSEy5I33NKrajdXYr
vW77s9J7vB2DLEOKphRZy2eJGJS+dFzhUs9mrom7CcYNbBZNwImiVXDVec3niXlniYAxO9CWbZqA
52wQYMRsRxybYLne2KBs2zW4ugnbblvvRHXqTHcfkxlsPfsrLyBClA+WrMw0id+a/Wn8VqkTEvdR
zmundtlcBAjcd2qX4+k7oRpWxX/qA6Ya5SVrmX0K1vM+jubcnuMq2adqck/WH+gzwJW3I7Uy4zD3
Wc2HhwlebLXFQ5phd16eMcUd1QRBvHdMsH+oLu7iKV0jjSmTBZvI47fAIR4GBelNkx+yrgW+qAMs
ILCHFRfAMx8BJHoxrv8+7znBCE+5/yOYAqQOEW9G1uR7XtEryn8dTkpsDdiGFsro9h70qgdY5eJN
aFYsFh7VI3yGK9/AaYFko4VYz38YL/mVaCWMCycSXyfeR6ZGgIaAWBSjEHgfeKTusW/jy19JEX/z
CfwwAKdL5NeEziLaieaT37y6vkHlKV6+f9AisKuhIxTFOf/7CAv8XcTMlH89xj4oFpR2Da0dNmPT
OeC+zAh7tMAX84WnWEqg7byMFlI0529KiD0XSfSKPZT2LJ5X44XU/MHdIMEcqnVBN4BjdzEvi7lE
ldGQuEiy0wsu++wP30o4CD9OjdciAg/GnpKSkj8yVN8PuDoYgvpTb4hx5bnER+z2QhtDos+UuN2F
yNRjOE/yhUiti04JMB63Ux4JLttj/kUBJ/wlzb+b+/2TSMXk3uIZzGvVBETOG760fUDIR9iCLIb3
c/6FAAz8uV5juSxcxPvnVJ5YEuKm9PDFnGzeO2nyF515P4/i73NfjrDSOEl9wz5kAIIbRPfHZ/8w
qeW8A267j+Q5B63czBMyFoDgr+8L7WB+n0VzyiNIZGn+99h3F8RFZEShCK0tuqbkkHi/W4sjfLeT
iHofwJK/NWp+KPXZAZLrd7OsiMpyinXp5WFkje2XRQbOqg0wvsSyiL5MrdaVm9IVRMFDfTs4nm57
Y8jEEuyX3jdV6ZokaouTduJONEwE7aPSmi97dpCcH4G1OPOus9OPRF8B/7i3Ve37J2S4y2zKC6P1
ulWtYBN9Ea3i0rrjNRGsK8wMSSSYAVLVS6J9rYeJPxhJhkQJG9m6Ckde7xn2JghqQkyz5Ay8fPNd
keAeEnrITF/etdrYJF0Ft8nK7qvuN6DCT324kXpU30Hmk7GiEjJQ40o/2JPvdA4pje2fJzusmHG1
bHfcCiqX3OeIsrDC0b/kec7AtL64oQGCuOCmIQzYwwgrrLeTeZ8bgAVqWiI/7NLigrJd/RDu5CFF
1E2yJ8HLLfzYpqOFwtLDg4It4EiXmqK+fzoUMjt6n30BpNwnfTakaxHxTPc8NCuXxxy9hM6WBl2I
lN8QlGnT3qO9sHyc2N8DDAq3qZFC08S41n2YOFRRdVUAYZlO15jRapZW7bGtzsfbPOy2sf1UB+Sf
DIxM72veCr9nj9IA+UCCg0wUxPaL/DPZFzxmC89TdRf8143djiCIgYKdxj01cIt08BxHOUFhkdxo
gLXEpzs5j/D+xLzWl5XS+xySZYS3UuZNT2OTBDGYhxmml6I71RoigvqnJhAcUK/LZ1MEn82TaGu6
xzeLDkGT/wgee5n1wiI0s1Nm16dcbzg8cmukZ6qwaC3R+Brkp6oNwU0PPV69zczLQmitjYZXHG06
aQrezAJOM+KQte1K7td/WOlNcI/7oyLaUE0N/o7ebcyOYn29ZldvXpukj1B7waa71NB1Lw+mmO7z
9jBoXw2ZjkMy41tnzc4vJ8OkNpTbv++5WeWqvK+NeJ+69eYRRP7nBAaFoD2MkNr2jNnepOpLLSfu
Y2WyyrfHawKr9Ki8vcbKqajcPl9yWyOyJYt84HVYeh0d0lG0QiFEzGmsZlU7qUVEHHlBvQNPjbdO
QixuRD/6IXZp7EyXlHwGDDw9A588HkTqsdLC3IwAhtgcsAyy5XfT965DfRZU+tt/GhVH5eMfUtmp
n8PHm5IYEe/xsz4goDefbrGutBfAtexDbGbaYFCrgW9AIXKGq9lutnvhSJA6hfrwJdDgNAAPePW7
YcHUKDvwL52rI60ijmuqxvVUq83uVLqveDXdTs4tgdCixoHysQCeM69YZ974DNRtDHYMN97M5WTr
wVDQL4MWk1dcyyCJv/SyT4IyCFQPSCH0aiW5Rm56ygIwusT9KbI62RD9AtS9S3x5OVxBcr/0ZtHk
2KxJlwnT9cd647X9MyYky/+stn9kVtHq6X/N3kx0wAmPF5z6pBKV77Hx9F8EE7DfFsu3gkUcXk+z
zceaar1f7kCJ3B6fF6CFlS7ggfJafqj5W9T6bUBdh4msjKvkQ2FQajcMeGT2OFo0a6heUbwr0mms
yysS4szRjSsAgWj9CqdB7Mdqqj/RllCg9/a0XOFLtWk3I7NdDY3J7Yj9vLBDa76mKzp9w8ijdGLY
AIACdDr/qN/zj4XWAACgHw5ZGX3SksPWB9BBlKeJ3XyAuSzZfLF6zaEP4atKuHABNZG4EXdiQhfz
i81rX+hNKM1jDEiTw9D4mpkj8x0STRbQ9vKrYJ5G8VXar7DYFqxhsP81JcmHeUVMKNjUHmsI1QZe
Qwtf4Qn44EHpfcHbbWbpM595h/nT4ZxyS4gywWSJ/7ewe+ttZxjqOj/QncmJppx+/Hfrg2mbUx3I
m5J72TiUML1JJHs2JhgSqWwU5WjCouuRneyzKuDLfXazyyf+K8d/n2BISX54MjcamQwjbm34Gize
B1HJLammTwSeSdev28f8XptDh4Z5PQqOfBYUTtYw/LhEt5BSQ1cHPHQAvFZbYsgfPhHCau6yO686
nYyQzx9G1OZR//F5YyI4P8E47FZ5OCJPPekXw7qf8+PY6pXr+lq7T388nwFPZ9fCT3bTLeD+24+C
PkJygGs21ocUJORMZhjdlvVSNLvnYrQ94qqJxdlHGThUVhMHL3JKwBjb0xcWzbWZobJ8ulSGmYeX
L/PkZpObtZ35DeAlXNw5XbVf2bAZLEoBLF1jQ9i0dhaMCbSkRSPk3cl0Gtg/Jq5KuhogdY+AUg0c
tR3BazbxMlMSLSZzvjSVpx8bld+GH+1rSvuP9lDZ1CJntK2s8aZPexiZU+KVJatjavU13wzFctJ8
vmHpsby5Y+O7iIBCWOHHvEn3H6+hGaTZ20IhMWLje/0G0R4Hcetrx5fH7nFhRLGZKgRdI57rY9Ez
upj8MNRrbP8Rb8Z+ybC5N5sXTGz+mGiwGz0uIH492Avmr5G07BYHjo9iztZBdwnDZN/Zwu0bJJBA
7PHqvWZvWL1MSC1MHkA94788eGniRtwMEFLJNmlje7qb9lR443BMAw8itu6s1KZa0msPDgCtQgVP
hU3uRkNGT9djwqR5APL7gt0q8rXjZ10AYpkbHd5nYEnwOHpDZMJKZ1BzoVNi8vQ2gatCirlqy+He
MqMrFi88HqXdrMeVLbiSQ//NJKjQhudi+9hiQ+tiCeKRTTTHwfYq+TyYFX7OE1icME2uUIco1Fu0
+qPVePTHqUe1KuxKzC8H6wfHxJViKA4Ksu2mCA+lhURSwz45vzb43BntNtenQc77mS3gUhHYx4D2
PLk+6P7OtHNGfpZcIDngdyii23hBZ7B4rRIrlMwjC2Mj6s02ug008k7xd43sIRoERt3ZVg6GTB0x
9XVRMoeM7HfcvvNAmbmETK5G6syZ9RBzP+grzoyvwDioP7D4VEuux68/RrPtxG80KhTZl/wHx/1D
wxh7D03AaQ0QZ2K12d2Ajva4Vil5b3xOcFxnpPC3xypYXaML0HVA17ZrnGeN1sWAjmELP5tQU2Kf
2KPQQmXExj7WR3YZQaXxTaxmkWynVm87iz80U46I4xr7aB+CF7TlgSu6P5fgnTtDFbfY0GFPLq39
trv7YwO432OETOBLoIWhObx0W8ZuvmDmeroIZ/4XyTHGsPej86GUzfGBxWY3ZC5tlJf3ptiIrrx8
O6LDgN38nPiY1FxmsaWmcitnypR++zJblcTZJTjF1B2o8vxoz/Y9vIphEBfQkSiwmMtYA+Z+2JsT
FTxWo43kPnvDlO98AkWbz8K8CU/z171h6souzywoOlBaG54OvUY/zl8uTxJgTBnExpDMlel9hsOC
QGJJuwDs5Q+70q+uOccBjGhd2mRu5Db8mjsSQ8DBpbO/WFl3Orsp1uIQ+Du/0dHooiyYLp6ATYMF
JuGr745PWGwGpDlzmYMp4H2id8RJfOzZRmb2816/+hYlBfVk4MNgmR9xnZiVTRgH/L4mrMKXA/6D
QTQn53jL9zZGw2nfnY6wA752cX274K7uYzc2sEQgozYLGRU7DRlUsKCX30W94JFUCiM35Tm1tKxK
2w/JE2+cy0uXa7PKneFNNCRQVgZim/dsPiPryEn1L4YLpOKupRNXKr9Ox/3W8qItO8G+A8Pb8teV
n9olvEDg1Z2wHHpMjcC0sYOkEL7JO9ikWf+Z8e7q0dyUrbrTPj446KojEa/vRYCXVlThSwEz/D7u
S4Ldn/cyoDdEHIKNt31ROKBO/q7wt6cqeq4RgCi6K9NkiQxXX36pNyqDXKUwe2NnPCi56zU+0q3G
GNwYU6B0BZxJEtg3Nb7wb12YwwCi03qpT+z9vybBEYhIY/IXaN5X+YqhpyYsp2rmEKm0HrBExhQd
fbLjkWGhSFKAvJooOV99UPYJd/CYVayWziT+k+4ttM3xamryMmuyWeAsF8t2M9g9fBYBd4Z4M2Vo
D5BkJnQ9OCCTSQU4WpHjR2djifaA7K7WH2xbO9nXQeYOefra1exc3PCcOtQaXhs+Zvhmy2HWnhrr
sya+bU0e2n7MEpf8J6e+dCYukVnq/5X2WAdlytx2g5kFflLTDS7JuwQ4LeUDvZfRMl23c9oHN3O7
lbwE1cIS500h2aejHY2O2MGBmvpTpbKJJ4NlixuFJxMxOHElFU7IL6QoVjtAr6cPqjgxR2bZpxuu
v4cv3XiCDT7afkicuStICuHGHDnr2vmu8YYn4OZnfilQM3fKeDH1U3Xml1rEgXP/7b4kCMvuy3lv
IjchFC3yXnpsC8yWThRJL3PgMo/ioXka6VJUoUqT/ycujvo7bHhuGXXCIYC0iMk8MQlWBjGXWSnB
e+R0O7DufaA4NdlXdulSvH8WRAPtE/21Inpo/9OGm0JvGeHPjE/w0UrS0iL9s0jc9jQM317ifLZ8
3Rrz43nPxhGeDgccsw7mYfZb/VgfK7Y/2k/LkZF+Vg9losyoTHtk8GuKF2gP9pQOWlILI7U/wcTM
wMSjXRM2h4Lovfr69n9B0bc1f9OdcM+uXFpxvIhRo29KCjIwZbqOatGcOhyYGT+uW1KRhhZlMfP9
nqw4BNm58JXm3kKUyKhzZshWtlhWm805uzG6Y7JXhhXgv3DpdjWgHDD26WMTY7ClrP14GUD4FGA/
oFWZegyJkw0AxNjM/dFpFII50DfugDWcvNcX+x8mQA0jlvxWhnX4oJk6kqWb+9GKmBWQmn439OmX
1p8VjuUmjMwglfDi+BsxUwPuPFqUwIRGOIXx3tTBmwAnwsV6mPSA8t8BnP7t0vvXjcJsV19m18n1
CSAKTIahCtv2jG+UPGYjZDYPJn8Q/Dmxei5ushi1jPsge+1Qkhx9pnOcyJSlAM64xIAM1j0+yH8J
kPrN5j01iBQrWfliIIMgC8QMt3xIYcM/zFf4zQz+KWHUxEXhWgPjl7ieZD6CKUEIHC+OWNnjLMbX
K4yCxCU0U/jLDs8LUJlI994AzzEHouBi+EFQ2mNE0UdkLyA/FLjj+XMATJXPU2r6Q/9NBzZVasow
dUrQDKzqIZh9wGvG3ESh6oOpIV9OCDjYvyHOIb3ekk7CmPNHuydr2XjRFj2QOU4XqG9hbYIiS90c
IY8MkLfaQTTQx5cG/SBkH3meMtZATbCnKmTKhdHW5/T+h/99vSNCjQ18mcd+jL/eHtEsTLr+wMzn
oBIRECMVOeAjbtbnOEhO7QA63x8AtIQb7W1C+bAXCP6EDESRyvS9tIvLmHiW9yJmBNq/fOYnBtAp
f6RUvvA7yan10Ura0QmCxBMDzRKFuJBs0l2JS+15BB6qjlj9xkOvjamdamMH7Ca2YqIxY63bYwXs
j/RI7Ra9fgUoiOcT/zClVWZ03cBcy3w5gtBDLjRk9gnEpygc2ggJd2MPgEJNYGOJHjIM8h54fxv6
G6yueQ4VfHUx34/pK99kScSKvCPIh8weyGrWD+XUcAGpVJH9fNUtBlo9f4S8sUrheFaoxRTwSHVE
8jbqI5skAgqfsQHTtsK5LYgJn4DLM/Zm6+oOG2CHTjUCaeG6FdC6iBk1yZFcwDj1hiYNsk/dEIyt
gTswMaz0xVtH7F1qPlbdbsomKJOkEhndYnSmALVbrTPhKv1r3OIFdzC+NgEtGEvzxy35hCmmGseQ
D7ZqL4Mw2qQaP5QxNObHhPNNlsyBwApSRdSxHimUWJmuj5bsTXZUVvgzkDIMG79bVRRIHclcL3wQ
PnNewsp1DE23RFXSOlOjqDHDSzrBA4aSgbh+mbBtgn83GiCjdZr181JyZzgnwVEIfdCnsAQJQ3Ky
09t9qXFQkfFYmcldCspzc0utEi4BORE655UbUzknarbpAV+Gw19P7AUahVcbfUr3VI+XwvIF2vJY
YQzyhgEHHLds90fUsGl4hO+Y2LPVaHnUmhVtwKLTsiWsg56rtSFQnjgPwosXIHukSRQObYx31Cfm
1xTuSZCZwNRkU4w2cBW41BP8trH8sPiA8NpQRyE5hSJnf/V3UM/pSbTYJZldQZTAcUhknZlrZBqA
jFUqW6gDY9GIN7XZBxJlHCDje4lMgeEeoqkRHq1kkVjoBMyHJqiTNeyJFWP2VRkMAUvGquxJ+syR
7uy1/tGTbLiE/sPltuenknnK6Wdxod1+ZQVPhba6d6uiniKJ2hwtBgq5fXywp5q4zHjh0MzAZRGZ
TxdH/D0abUSuHoNHewgL6eVG+5yfQqIUy+x9zcnybE701Uphc2yuoNBRYXm9gwLXjzEb93DPMwIv
p495T7SZrA06RRIVcUdtvQVws7NiDjhu1xSHM3Oo9/z7JR6sVB/YhkCdXGT6Y9XCEIsBNTmHlhFx
soz7UCyL23dIquQ1gUrUrgVwoMKDufxj5TauYIwcglFxL3vaI7M/vqcL4AiX92kU+9xLVGBtmBfM
8FOFI7BGejfHMCskP07lEVnn5kj9LKozyTAhHAv6R4iQzbklv2zqTJRsl24Y/v/M8b1gAjqAaJmY
7RnfhnAtK4mXBJFbxn8H42kngDPM/wr9aUDrmderI8EtVKkgFhlMHorpdXPtWS4V9721GzBV5ojc
5dmawWTGNEDDKUGbKHyiZq6Q3fkklBXW1OkJ4aUfy38UDuwNIDeDGtDP0WAZX8tTC0vtA8LwPMW+
UgYlIcBP5D3IfZJ0Hl05inmd4iR7FRLs7AZmyhb8PX035SZlYjFHg0Zu+VIEVRy4rCIEry/yewuN
7NSXn8GoIkLGSU901eRd44SPSPxFCBTaQ0q3klilFM5k4YCzQeZJgr6r+WiJK8PCGRhIdl2BJeIT
mXqSd6UtQbyEtmYBWlBUHneflYxcEDEMTdzETA/Mwq3+dCQnxJ6a0Mp+bnp/2+kGNgFkh58eB6f0
H9U5Xw1UABOSOyYgv3i3qDkV9E8pnTfZucQAY2cMCj2nLDNJSlR7d/jxikGv1rckY50w3qUE+6vc
dPi/+T1bB3LNhy2W0l6HNq78KKLwlbNIJaJDjLTJLu6BW3MGbyYlIvLSmvLu6ZIxS1LzhF6nYUzy
u1LosxjHG1nnOsy/FmQKmkWIyzr+ucr0ErnVKbVzbYgekwxd+vSGkVZFAzN1HkC4wOb0kLkJswxc
iQm1QmtNaeW3JoKm5ctEOuGiqiXlGmYN3GVqRB3E8UTyEvh8Gsz0iBfp9RisYqDchmdVUAX0O0QO
RYEIrvkhTZgDio3pZdU8+pWBWIEHqPLpMfUxI57mHi0jvyPwmtTaRR8m162HSm3IbLAT0C7A73mi
xBzYY6cPyyww9aSeUrAgciD2qUOe7N6znnwdK4EMKejpmlNm31NLEiI8MrJqoXl7NDuqbIyorYfI
RRNGO5knzuVFBdsUWKJvNQE9Mu8dTJY0n/uRNQG9ZgEReEdt79dOd2DyDjj6syagtEdjEh5pyeFp
3+COniUbttjocmSGe2fqzoPi40WK/CpxEQvt0oBgIhUUN3iACh+53FjMai1U3ZlKCps34FMSNSer
z36zTbnZnfYi0LvEeCMNmiB2P0wHx+z7xFWr8hbjCDM32UPNh53ag0vGU57Z8T4/DS/jC5S00uZs
9wROzim7SXeCPUiKFPwpn6YekB/XLNy3MPjBSw0Fc0tSVLp6eCN7hGuyKwSp2ROeIby4qYMiuDMA
kv6qM/GBeqQhGug/w7zSHut2SZsDFemtspqtgdboP4djgJb1hehYDVl6CFfGOlOD+/v00t7KZ5Ne
Z/Cj7M9mcPjq3/Mz+C6JWbZlozGTU8nISUCxQp+O4bzImBSu7uJ5G2s/vWL3f7D/c/dWBJ5SSxEp
iH8oVGkdltNCUGYea4rzCPr5HL8k+Cyw9vQRh7ItKwMKMEJ9gCGxNbemLmk8ZoGAZg1YS056Y5zI
HsX248EA+amJNkPM+YQfygxXyVgeQKd/H8oElAEYSEw4h8V5ww4yUITlx4BWoH2Uo/5BQ9laIyYR
UFVMwXsveITZH6lCcD4xUIiuCLkQ9ML+9/gZdKD91Ao78Tm8bRhmCxKIFzM2Q6q64kQzuwK36D32
HkFFKR1kpxk6aCKDBRWbzSXNGSc1XHEjWjZsAUj5rBRzj6/GfIbHpA8LQk7Y+fllakqHbDf0uvuP
rM6vIl7aQ2KCKxK/xCnMbAtUvVJ/5vsfWSUGxQZUpCkDf+plMoS8kRwvaiASCn2LLe+OZxKhSRv6
3HDU15NVSlWQHABMoLoO1aM/BpwXNXLZQPiodSEjw88MZteB+dK4YDCfgT0fDj3eIrFmi6lbwSnt
6FWSkNapf2rhbkfWK8Te2cJOuB8yMq0ggWMpscJKhi5iP9gP33igTU3km1PGWthLmNniSUXZbhEB
wS6qjCNODYyiIBHhOelEPYGQP5AEGtKFAfEqsj5iOjhIltByJ9MlPVtL3Ef+VwNf+0RVs+rayxDP
ZJmyqHKGJhvlXdgVFF2QTFdsliz6zzJiuvzzGirdV1gpDE4XQ7rcRE81GL2HyBOgxOYYzJDQauWH
foQ1XQ1WNS72xJk7PE7UC1k4hVEGfofVAGNpaEwCkGC+Oe5wTFzSYdV6aTRIlCarkSEtUm26fClN
WBC4/VqAZrgj+7GawCJIzd8qDmGVbo8aEtI5NnULmqJH3yB970SMkFP80wbzjgR1QgK1ETBssn6b
FQQw0qx4nCaA2S9/PVjJhoTpcaYRdK/1mYIAlBy0fZJ3xEOdXpqA80clQht1xDc46hTDkAl/h1mf
0cbD97Ipbxfs2TAtIJTNeeIYopOxB/rRInuEbC5bYGhb8T+SzmxJUW0Jw09khMqg3DKLIyCi3hBl
aYkDIIpMT7+/1TvOjrOH7q6yGHJl/lO6Dx8qy5+4w2XiDdbI/U6kNgblJvmtgPTeS9F5kEEb/KuR
rM7kixOnxdNDPFtjt3/N7MXqwanLxuMQECuQAVeyHQvuFil8JsC1n23vAT+A3UEuXNdI5skjIYeJ
9Xd03/spwvCWBhKXkBNq/mCpGNpZFusfRxABYi9pvWN5kMNmULQPxRb2EXU8O0CQMacW7A0zDwat
Y7EOmdGz9Yfnm+1kJG3iD17KEJMMhGa3HFsJLmfMu/CnrSOO7nQuGlC41FMnOrWgt1OL3T0eVMNC
5EoL7Aw0BA8uugKK3Bv/R4HeifVk7Aln7nDGQG2Z07tIsKC2H2sSMZapqSB+5ZoYN8LHhJID47I3
Wj+XRBcvNHCy15I9rOhH8Fihg8vgr0j4w8JQRWStumKCgazz2OkKiKXMc7u2JCS56Mxzn1zXMInx
WKDLBU8bI91W2Dh7M3qwWfF4/9ta6H9Q9MD8wktsKla3qq4aQu+HRcQyY+/KCy2++IeYgaG5GUH7
XNnQVy7T9dPke9ri8wj8uyLo9svVH9MmjmdjWzFaK7UhqNwBAXCSIXA7WGb/5n+jKTwxLQU7jzCM
bdV5xifAyYQGp7eGfEYyTnF/4mCCIG6Iq2RfNoF7LDpeFUQqjKiI0zl8pUeMIO1GBzr9oDam7Jwm
a21FyVs+nZad8aOVtrpFbHV2WRhALmblyjO+BjPy/LmW2Vk3jqmJc3EDxsTjkWfFYtgIKRr/QFUl
/w0JdTdHi1ZFtzvFbhg/I1y91nCRH+lG6DjkeX68H/NLElyN6zI5XLkQbPQUKaF7bf2aFW4eQZQz
+yHZiqsLajE2o61wOG0QN3Z/I9SyhDCFk4MUPojNTgK8yJBxc0Kxe+4iOPNaPrHIFwfj2KOZH22G
J6TL2FkYe8/Jov/j9YfOgUnCWZUFzeoJLAh2BV3ykvWX+I6QwHQkjzks8zCCMymZqw4POBbqpkdl
u3zRAiCF0GKtYoBhT/kFATVS6mP5MJiHyFql2Cmb264lFYLqn7b8agPmj4gLi4o0ly9szNZidVn+
vDasg3cTVKjD+M2FfLI9ufspe5TVUzxqn80d38averqFf2+bRhhH83ks5LcdVLtqveA2mGIHfyqv
U+e1tE+YM6InQx28OCb8dUPyATw1gvfOASPFJhaN8ZLPp8v6IO3hdLYD5LseXdkU+dFrqa3zg3qp
w8+lnt/opOp4RPtRb++H16ZGMyad6lhavcMalUq1yfwREjXkS5Ty7ZhiliDuxi+EvaJcTVzZq7ba
/OECFTjsi182kaDVhG3wGaoMx495skiRWzN+pTPwoFkCOTyMsKa5kHCPoAa+HQSf5fAnPTPcPTMw
PL1DeN0uvh7UGGdKa7yPQvsoCKVHOLqA1KDNqGbVZuK2CzrCOaBkKfwrL3jhfNEiXBc90wRaLQt5
2LpYWHVZupvEDQ19D01ObRYsGG0bzkIhLlZBAwQSQMrdENdRHU2tN4gFB52jEqk5dUp9jtGL9a/S
HIDe/sDfEELgVwtlT4++wT1ss/yOQkRHAREjx0N4PYCB1YMJGUPlqtoos9s+mdc+688jsXWTvNNI
mqUb1TEbRqLPRkOGBjHukQGpuDX/fRozCcCu5DOSmKKOFHpiVCkJX9odrPvA4qXfRMPlemjBnCy7
CBRANAyEcHlkE+L9w7HipYfCm+DO0baZyLRMZ4n/CeDA9kpppiKToOl0hOPIkhIPjJk255/3JZoy
qUi/OVAypVm4j5JoGiTRKHzu8cqNg+R4Q/KcXPrD4MzLCww+ptvjN+7b7QnSDtXLS5gX8T8gnhWv
PUwCbK0EIM01+tqg0bR7D5LU/iHToNlg0vh+dP6pPcjHx46Xv9+DBaDkY4taCzZP3cBCWEeo/egJ
RHPCGEnjxgzrS6yJIy1E26siBMJIjrjBY3ok0PE38gAA6mMLCxbxVPEKyxMsf4ZoX1DvVULSC/cv
IYtdTHa3Azrgl/8qjC8Dsix+vSFIkg00qNqDrNOBKBoFUfOHJu70CCMYBndIIYg7DN8ItjtUpGyl
IQ4T2a2qTzVW7JiAFN/UGQ+M76Zhft0hV5WYjdPUQpfagyPnBm/udHO3Bai8x2wc4cPjfrBCoI6U
aHziQuE4IZSWj1JdDfjkgTdYPtfp/hNlHM8xfxDNJRzkPWJIJL5MnwTlHoEri8nwXJVbBStr49B5
mWwasS/AK+b4MFnWuwYPi1iRV8yeuwGHKC7oEBkl7kJtgy/F6Ng1Xsw0n6YsWT93uXsjYxK01GAl
4kEJ7j8VBu98pbq9U1/1dPcxVZuUBQ7bl2+oVPByw7kqzlZ2EcYvjvYr3NtrSyAJWrYBYGz1w29a
P+kxMUNvKtRWb1MlhKSEIOs8MR1VSLyF4Vny8hN4sV3B6jGBIcjTPIxRKC3vEXWA+i8643C0J+BD
W8NK7VVK/RFK4fZDfekhB4TKATmmIYcFGVFEJfz2f68dWwFs5ZwB1VCweP6PWjiNOlIWQgIWxl47
G4QvhDdEp1z/pkvZAErcQFzHLyg/SH7xJqHgiCcs1rUfM7U0CdB7krtN9SuN+m+8599ZlVcs0Ddq
x2Yv+QXQr0A7UxzenwVcASoGGN8el8F4qdbmdXcLvg6oxh+MdMPOA+F/H5kqlee7e86owURiFXPe
rCToYmTXi8miPlx31b4S5p1yVQS3QAuFeh7To/NZpMF4UUNOPy0hRVIi7Jamuk5/botmP/F7qIbv
Ysj0NOAqa76ylMPa0xAJM8j4kt+ActMyGtxwfPpXosCeVupdZ4NVHiurbkMSMAoMkin25SLfvawh
S/RQ0izVpzn56jgnsFVos9T5GFcfYgvyXDvw+v4q5u2U78mgTo7DI3YHDEjImNbk5gj/QLrp91O6
cmyWAdaiqPpVlw326mnU4zVBVABWoGx79vkxUR8E8JVa/4AJkJMbtFtmZovWH/nqWotQULCwYRgL
fCX1B8jU8jiN7ys4vSXN2lFaTTlJ5iAGtNKY9V7CBSp8ytm8+dNC8oK64IbAk7dwBQMYt5vyr/tj
+zEsiAeXdwv4G8AhXgJ87viuwF2QAEyIS8DwMI1wT1x/KJTZqjjlR6xHtzNHGx2EdGm20xjnAfxU
HYDWHuGqap9CxGuOIoy12sJlmQJcMhd72m8bwhbf94MxxpoXLuPf+4gF6PmZtBLcKunM3Bdw43gD
KtoBzBdbPjsoKj6DLRQhQmZW+H2QU47ZoIcJIqYgQiDidaDAYqXAyXW+L8+mgcmVAk6Xt+bKpB+j
JYmyp4LqI7IaaHNI/sB7TgDPeRJ9NFzoEGfVH5N/TjwNNm0WqmPDSmKOWSlixVh5ZiccJu0a2LU4
P878ns9meiJCg67Pk88sQJX3U0Rhm8HfPbgdWL2ZWtA4X2a0OoJXITpFCPtT9hrXHF0hlgJeqjE1
FmT1g7Uf7BLr4bnZlufJHwa55OoAuqZwzKAb7CtBxgQ8kRkMdvx/hkXya5R7DY0672Wxh/Ljp5sg
IrpaY9CVG/lz1FVJ/84ArRcdzwduhl4fclodcWAH41N1ZF0M/iXYGNZAcnZwIUVCEoOEUKUPg5zh
Y4i3lMQF0doXKLDGJ+BcCjnVndeXY5s5ejovwLBvvwy1GJR/srP4eVawRViVGv/92x9aoaAPP3GL
pC8JKv+zqZfVBYgeOdGGs+ITc79wZJ+mwYf2ga85XkBtM6t3Ia3xvtv31Fk+6HRJGA5ApxT2vyMo
vdvqvk0UnUe4RVaL/ZNIGYoeZ90WpxRPAD3w8ERgYtyu5SDbQr5tlT32V4ipihn0cWrXaS2Wr5zg
qFvZvEeiwyHTAWZ7QNNAdjy9Mx3dlY6uetlof1A+zx4/UJKbl6/y5XGXPgz0egxh/RJCpApSiNGw
EJvppIhrIe1uvyh1Zdpl+ZTD+OQwyZF2wOTGGIOd9h9NniCGYO1i5bPBdUlODfze/XhjnCeKBQkW
NBz6dsXv/8rzK4BAeP4Q2JGEaAsP7FBdfPcSYTervtPJNEGdB9H2Fi6QO25Q5gqce7j06SGO9amK
09MkkOJRIPlDeqBAoks88LSkdDV0HvwVcxz2q+v2saGm7OU4YXVIcoJLYkfLhMiLOhDXpBVvuXqC
L6c7SVVDqBEJ6oJ2LkyKDzNXu2vO6sAQO/qgPPCGcnmQrZhUuOxETeKRpHkgIICmQDFyWdyvtDXa
S8EPBSKAtZqwXJlCAT5XY8Uxboh0kFAiEYjHIz37ZzfFTcWPq/Q6b/mLFMt/f2XRYFXtIKjHe/VX
QX9xlNF1Jwt+z8CnZkgHUg5u+EofIZ+4C8Ci0Pqll8pvZEPd12y65ljGTUa2JXFWMfrmVb2enLKg
2j+Xk520w+nrKuFj18xvW9WWlhXDbHHiT/xKa4WsuwloOqydkYTjdfXHR2gWyuGfk3MxDgp3SloC
aTBxg7ZO4qBGfqohUWMl33bCU3bXHyBV+RGE3ZMhOPB/NNRDzhqQFxwIv2PshXgESRzc4qhFy1T/
vX5qRgZUQzDduOyNNh5QB9lpMpv4JboSsK2Xk/xoG2JQsDhMww9TBepc3u/lddahCc4GrNHRe0JV
vrGANf0rJNWs+u2wj8gBVyyLSWJJfN6yfDPejWbNSdqMV1PN6OLxknMCeRYlYzn4vYcvXLSPOGO5
zu+XXGqfPhVX2zFfV2soajqrDpwEj/xfscOLd11JBOvR7uR7XsXpirax3XSnyaKlM6B7Z0yvCQOf
jXBIsSUnRT5OU44RnWkoJEbsRVGimh6bzkCQAhZy1fm44yMHGNeSK9pu+nBE/BL61sHy+/uloBK+
dcgJgj7nE0pywzD/i4r1TU5aKvqfR40ze4QyYw+1z+/F8HO+HXiVcctQ9lz6xAc7d/WC3yfWmGTs
b39eeM8x6vMjHAe/w2AYU05RUyLMPVAuVf7DjVi442czaUxRL0FCoO4Xg6P6CyUDZIffPo3QU8LD
ALCspyjX5NR8k+WPgJIfMviQUTA+tSxU/BdJRD5J+MT8A5meGtOngUCIl220K176myRMcjrQZOCu
qq33T4fQtLGvG82rgxqYa6TLrIKasQjYwXyD587FmGq/9NEfXqplYZazKw8jrwNSk3o1vtvNDG66
shAJg6hxDMecAioJEkN+uSP9aBoSssxBbUOFBSrXctV83HI7tQmWsoRr9H01JDRJbPKdlYg+cEnR
khF0OFkTLw+t+3SbLSsmZDAHRmQEkxtCknhDRAQWbMrvAHYA0cVMjPQ5i50IGrXQoTlMQnB/Tyik
5xLmzBmwZlCiDcIiwn5R+pSzUJB+4usa7Q2P1g+7HwpIM81UTNV6IuEU+vlMNhL2uf5rAJhH+GqT
GekiqxtUFJgnGQS4IbAcwqUgtgH3EjJxSElb8jvoVtXmnJ/aQLNjBOYU4vJ/HQ/JpHk8JifNgOvn
hKU4PoXId00V/bpjoPmHKSSDpUtNNL+bjotqj+3OHq5bULPCHJGLJa8rCEOPmg18N3RfqvF1JcAp
0DWeMNQonLjWO2oAWSfIHN4srnlaT0tDOYBHhtJ2LF/EGE24jERzG8eRubvZ1OgxFYim0EADBtZ3
E4uYiPAbBqC2vG5PfjOWegyYdElIDk1eEpewti1SmR2+MEeN+0iAvJVd2X+PrYKKAoGdTjapN9hL
pE7wxT4wTponIqsAnrr5G50HSLLf8hShujCvuHtZ/wWjZIwdgVSQTODd0TtjJeADvlmDUGzF8hxE
3eyI6Ni8fN9OxC/zlBAaaHQ7dffEc5CaH9jHCtkUatEPLCsmjuLno+qoLlsCOWCfLfWn1MWfxcNj
sfeIOdelJlrSTAkbP1P0kfBsECeGZIbkXn4b39bhHeBWju3oDP2xYg0aekKbztgNr2aPh/+Or+If
tFcivdjvbuGVL8AyW7ZmEfl0UEmyTYy3iXdgtEcDuhNLOIfEXQ6thzc5VWjUd+T6IGEDZF/myw+p
eQRZAvQoXJPWZDUam6MG8//PKLHh5sKFRDaHhy1hYQ27mQAtXmb7sIAKkaIJJb2uWPJMWuE4bOyf
m0m+Ysh657CxkbpYQ+ZBdhorXkbc+wOJNEe39UvLZONAiX8WxDDT1MAC4c81hD5ElzebKfQ42SQE
RV2YlwgWEk9CBy1SsyoBgB/gcUh0yDgWD0Bj4An4rFnIHVKGhf3+y6t7zg3hTTbi6aynZgCkv3jl
2Zb99Dq4JprLGkKj1d/0lzQ+dBYDgVveeQo5chDNwdqBrdRUjCsM1dh8kj73YAcfqkD9DILlnkVi
RGeRp5GNLRxO1EjujglkENUhNC1JKrgXZ09UGqDIPbtI2U1OQtBSIdH/G5A1YeG5NW9DfEoitFDT
J1xvkzuUWGxCNhAPwXwL5xeQM4E2F9oXvpMMV+50s4y1tGIlcrqEVLCodegDUovqD4Gqy9ZDNSdz
BUHMHOVtPWtIestQ72yuAiW52m8nfxspBuiSgYrwO2zf7PO6AWKDhuP7RpJCHDhBrXxEtmAzZYXK
lUS9+GoB81sxRy3SaAg3OFrVIR5i8XkbVzKB7HKJILHDf85jt2M1cNiwE4GH8AytZjO3cPfm2mbA
zqwP/BNH3NRtzHRHRhV3nAbHliyGKSTgnGvBV3aIMxyYtGJg8h0QWGfK5kFMp/QhJmFzHo8kf/Xk
Z7ytMUv8jHQzYv8Lar7RmhQYC/Q64GjqYIqKzRcNC3WDR18xaxxMt15HR5ie8/M3SH8HJDSSQWaN
7OvdINghZVlp1NLQ0jZysKN7RbR2yRl8+PsZzHdiI1MWf4g/0gOHTv2xV6yYNjsL5cAOiWrj33Yv
E7YYB8kSV/39mEDUI+gK8eL8DHcpTy1yyvMQpTQ4zr8HhmbboDbNsQnw+GXW2OjNwtuX7lGpjeO8
clQiEuUTO+C/lNB2TixBhVtgNtKPBLRaBIB6VyBNGS00HL8/WOCqYJcObAt+QOGKKeLSGmLGAs6f
CQPEl4LMgdj/aDm3O7kMFg1yDBauBxLKJB6Xzdhu0cURSxMU5t+/Mi3DbYuFP/Xuek5BnF9mtlMk
I6WWEOxpTdgaNqCi4BKozYmdoDAZ+vnivbgfpk5n1WFtjv3GlwMhnMbydPyy2oZur+d9fhK0JLKR
3stXa/BivsRCls6q/lpLoXT3IfDqvzdREC5vXpHnQixubYgW/2GhHGJBdBokPkp/nB0f8l8etqgm
Q1NeDDzkbxoOdvNGVeOEaXkrz7gAAo7FxLxfOMhxWPEKkoLFckfgJLKfETRiiMxcvtNMEpWH90VP
YYlvQh3udIuMRZVOTm89dTLdR4UCTYVtj+SXZmDwvk4/Rg5ZM7XGaOHuqI+A5XjSGYKoiwqGl7fZ
zD7Y1pEh4yyq9DfAJhCkB/hKVsXNpHszlBWjmco2a6oVSDKSEAJFzPefGo48oLR57V79AekyshmL
G02WwwSQiKoHQmXV7sBCEX26WkJPiZ+KN/hmvK0fuipCS0WOZu+ogD2MNHxvuj+4DCI1ywWQHPoa
Wf8R1uw3C7wilb2ZDNaNeennhXMnqEA/cL75KIBYWwsmynuInOqQsKDbrPU4UsXkIYBSLlt8XY5W
HxtBZNBasf7wvn5p/CYuFZ/lOy9LkMnkFJG0oAO7CHL5F9QWDfsD0QbL+cjLataSEQ+QExXOLzjq
lz/FLGFKcbacmi+L5lljfyKdUDIbjYysIV777WbLcnm1OGm4fKMlVrxF5T7tz3FyavXFfY4unJ9S
Pdzt6qV//MxvT/nHeMd4toQMEBzZJzVhN7RHDDs1MnA6SIIBgsxhmgXdedE2/d83DGY0bmZp0wex
w4g6qSczKNnDPc7nwzWabU8UIA0AgLS+lIDTRl9B6S81EKTi98FGguxc4hrktqFdwYxB/0/fyo20
vjZiYxP86fMxPnF1t54Ti01n68La/WnIfvPdL9rHjQh5j39uRMt9RIiiyPS6XwTlh/dkqJ9fnDCN
tWPTmotmH8M2xRUTOxgz7iFkylgeyImH7+asgxsYQB9gzuZGZAS7y/+/1YuvTpoiLjAuJvE1JMEz
O7NgHqZ2T5IkLt+7+Vzf7Q3Eo7dqfQ1AEx08uJiI1mgcMHlbMwTTY2ymmwn6Bz4G4yfqETqkn5ru
VcSIZrSFf2DQ+7ebmCgjlq+QGAt7gwsTsNq4XjC6A1mUl2zJY/gZ8JBMUEywVoi4f97G83SjrRRL
OYJd25fXunA0q1+ptFdT/jgSKUb0kkUR0dVkBP07NBvRKKpEXU1XGCKVrwUgxbg1QvpEUQRDuZns
P9EnDoGUJmz3QbFQTvK/w6921X8xa3ibgaHOrk7vtbyZiJuM3ITNJCaEF+w9H/zkrhADg6EZXE02
ZCIeA3yY8j05mFP/RzZvM/EswcozoEjWDTnCfeazwucvt4BtAB476gawFnMaOij633TTGX9TF+DC
5jN2PuO7IlHcwm5RUDoIXmc3EFJnY3VrDALIXhMeppaVOgRZgBbNRSBbQ+On6ZzcSDiYlEU/SFIe
r2O35n3/19RpuFYU80pinmJzauYbGadtPb9zRLXmbsIZ/0FuAZeHtwdQ9cnCB4n5beKx3SpgEpIX
uPL1apZ4E5oUahg6LLwpH+rbjmoN5oi610LAQz9xLhDeYK6YFvTsoGtXZgkJS93HYnskB8XfyHwS
LWpAOPIuUKE7/tBpNOdh9BL/NLCwfPhjI7dTDLf0vpbdukC9i/Lvy0ovmJkBwwrbE5jMEBji5o7l
U2qpqw+SjsFsP7YGqpO5O064h65gJDgRVm/SVxnjS04QX7Oa0Cle7X8nOjCP/rSF0QiOCSPSnhPg
au7w5UIu0x18+beXT3knMgjZEUHXSBefM641Nwz9mbmHAzVZv+QlVh/KDk0ht5Vm2yL4pQ4HpwSr
mKwXl5r2kMiRz/IaqY2+ZlkHUh69WMnG14FRzx8GeS5AjKoHM+2R1mv3PHsPIzNYTW3faEGxBiEd
A+kWGxbR2bNFM4XVfZmfndiJpzGYCea6ZaDNGXjJ5dJLA+krwrY9MPIWjpnn7XS317hPRjZYiK3Y
N7dejC3xKCQzhgMjpbEFwcrsEabGMdr49+wRYHWa7WRWrkMporLVM5dEnDARbQf93tM7i4sr2TVx
r+32ZV8tXui1wrVD5aVr1gWGBPno9mMMjPG2clu3uWQu+wCEVYjEbINSiveI5+vUu0zDPMkF4YpV
JMY2nAAzBbRa4xhc88azXFy04B8RRuA2TmGQXW3dOdxRsXFTxy5qH7QKyxco4YnMmTUz1om0dN49
rsochd7bPNklxvPjk8UIpAmSKwYKSj+cAhWXp8E5nWnhGZ8wngmRnQd16T6PVPwptvYv3x1h7gVy
gKbk5UWxOBEP0EIuUHI9seQAuiRklmQfCHXi6ZOWDRc0ivC/Eu5dmOGKudB54L7V2OlWG/ivWDxO
cB/HazQwYioSraOjyBiSU1bevYjj+KLaKpmBc5GpTW/OOrJA08+oj1AJIfRteS2qX8Ry6Dz40wXW
GDJrdCGuIyT+au9ZZOjnJnKy28st8Le1+ggZwIWRLpCw+NK94LPlbz3GCXlGT35/OGnj9jQh0Xf+
ujyXEgHUDYcQaMcFAqVD4kgPhXwpNzjRKH/KuV0nPI3LwtjyPBDsxjiGr8tNJsZ4pS6x9CGomope
2WiijGnHgNRhbCVmA6kAYZccYfAoLLqc+A36S8KTfUDj7kSbQ1QxhOh3jm1nDfLIhxGRpHeHvg+4
TOHVOYw2z71YqvF7p8/jcqBZj0Q3kyPcSiOmbLug21kCyRHsxWlwQAPfwOlJSG+BcEmjRGuRCO9Y
3ehQDhm7Lfado+FLM5M5uIkOjZPkrnJ4I8GQg4JeeUDgExYsvT0NAp5EsRGisHqM4KjO/QaPOntD
alNmVQNG65PEcd+aqUGAUEvA/9Wn+UfEDrCUrKAJ+OMMdOxtMHv7I37damdUhizSVhmWNfKZ72ah
y0vxUtVDnR30p8qsuYbRy9yLMo77aS7JvAY4LvDMfp3So4bapCgSqAF5T6cyxa0nOt0Kg8jDegK9
V/ok07e9jXfPwwzHM7dOtgSE6Y8Pde5tJj3vRm9r9uN4fxhTSjP5sQfNOlFd/sSyjT2v+CoxWQtM
ARjYky05THtuNmraCZXiuywvVw8wZc0sbqP7bPQ/Xo8fxl2KDdsFAMish0951IIjenjitvgq3JBy
PgorE8VOsoGUeBP72/K4cAbxUg7O46BzBtDTuF64ojerNCRAjsOdHAaqNvs3uDXcVMb4BLs+O4D1
h/VBmMYhwKX5OKnxWJ3YEuGoG1L1GZjXAOBigwk+68boD6wOAQwgzYtM1MokisMql/wOoFMS/ocO
VZSGnk5/FNenMelBMh2AQZ/DHQKLpjtYPa17xJbNWfYHwoHyB9AGrzTXiS2gQYtpdqvpSUTsEpeF
JctIU3gDTpR8v6SrFk2xZmceGdzrkftwTiMbHcixt2uW7A7clkdJoJwdZffx82VkE7IxIDtKcLYb
81+fCITviw+VPga7VnHeEFmcHB+rxH/iPwACBQzBgUnMKzgm3rjPnEIjQ3AnwSMxUWfAuG9wF+74
npRXJu6VssV2rF+9k3jWQDyQUAOgshNR5E2pwgnDKel+TiDuygwUiiOR7uxxSn4IabU0e/rHGsbm
B8ECIgW463lDdOybrKmGxhF6TGUbD49va7Ogg8hTAwOn14cQd4x6wzcoBMEtkHYGG5M9oDbjcSTC
zajnjOqil97y5dgjEpJQj1iR+BEdbzyzAdt7RC1loGNZMkAsNafi20xAEb4sIGdOMQDJxFGjIHft
WEBDjglKQ3po1hCd51d7nmMurs1ddMPmzG5iVsCpq8L6/KF1XiOJMjriX85vonV18fWnX1PiQeBE
8ZuH8PCvKEGoJzuX/p90IeMFYExnjzCnMhlYCPX9RjkHOXrxq0tOltDOA0Gv6yNiaHafxNrsMQb0
Z9MP57s2Rw7F+oSB8Q4lE1nWeGQ8jzCr8WBDCq+bGHwbjgFi/4hWgqNtTmiUwJUHJAwyxxmycyqN
2/GN8zjO+SpCf3xsdIZdqKQSThnEiNvxZL9IJN7YHpApqhgGId0AaUkhumJpQGJB85Tb/fxp5jPJ
7Sl3oiCAcM7mRMDyKIGNWQhS9OkFs93+5srRKywd9CIm/WYML8L9rhxx9qTelAt6ZgzFgnIjDqxE
G0rKBq8gCwtEt0WDxtVmb9MTjSJnIE5fqitk70blyDSVRT9/RCRmOXjGJ/rlwK166Si/XrR8z/Dq
Xf1s2VMbdv2BzH/jT0xWHGOAO9T1wZYgeIdVM0tOF7BrsJCe9aStjd3sRJNuXL0hPRl7c3nLYRWR
qd7NElA2DbXVeAPTbo3c3HzTR+6nBjgNn/m6AtmIfG1TxHyHp8O2YlU1iNgBe2UMjOi9jx2VVtQd
QAtJwg0vniXJzSxyKM3+wDpOEb8EvXvhYyarMy8CHeES+xrDMDJTQg5sSu/q5mk2uhPv4fUzoqAY
H+CjNe4HaoF5RZUP6QL84YUa5sP/pyE1m7eqp/UFaeAtQ2WNsCw3y6UWTDe3Yx0X3meZ8njy+5wr
IMSDTQQDqzsMLIgehweUBAiWmtPFfqwjsnd+hILmp7R4Jz8GDtE9l5BePgP/NgtnROekkbNwfADW
cjBMqY6cpLZqlfGE11EURn4pDYk1u8/5p1GM6mtE8AsbyG9BviDpAd4LlNEVwJpsTEDFJy4Qms1z
qBi8+N85BlJjz9tBOO+6WIJcczh/eFg4PmwyafDL4X6Lc5urrbEIZsj78opeuEN3qWaje0vt/FQY
p96+/f17AuZ8/w9POf40ziPSssD9zceRK1gDxpBVSfd6vJu5ufvMb4zkAh6EvmTNAOlbvA5cOGjM
WH3pOeXUPCFh8OiczZLpd8lyP8LPOKKeBklFuODwnvkpVcNoLKIjc3L+qLx07le8MreRwXko6QMb
+B4d+hePQbYENfkyJPAW0MVjqjBoetk5xX18rtkw2p9O5FIu6GCozQl8zdM+dsg9hWHs41QUeYeL
rtPZIisjUOaCa5WhXRxain4kZom3BbmN7O1eoh1l5QsWYDJHPCBC0uQIvdJHbnaZnIroqhqZg0vg
bQ/p6h6edPqw3BV7YbEeIk1NgWx5LmZsnNmK0AfBzoDVIXZ8oaF6289FRYMi6mIRaqbIttGwXimU
9dv8vVbo2+iDZH2IMsY8cbDIjIM2PxseefrJhLbxmO7HxvxdwuWNoLUa9G/goTB2pH/ox5E+WNm7
mjEKWTkXaOiI8apBwi+M+GH+O4CNui9hd2ZT7vf6dhwwWMFj0VuaADEyX1Y0Nl9raCXOno1gQkXf
sS6L9gmhLhqVuZhM9iS08h+pHtQ8dgmMTBqwkFvlkivGLk60CkPwWlrb4RwZAwoRSs1Iz0EF6UcU
AZLk+pr9JG+IIY5H0r6xiSHJo3s4j5cszAOM5E58Menk0Rt084R+8x//EPfmOVl1NP6bBNMTQtGO
SY4SCwQ9/56mDLoLkIG7M4QGEgz5BMyIsm0ri8x7hoOVeKCxYrnEiF3pa2ZXMxJIVti4d75dI7jq
yQwOKwLz3bIlw+CMxlCVQRbyxblfEdkk+pv7e6657Y/1NKAJo27JcIScatykhg0JgrLi/aTDBXVg
csCBmou/79jOAydWXbpTw0YatjOUFl0p3edGcb8X5EqtR+bOZIuSwfwDbGXcYg5RiGKrTEKfJ4k+
5ymnOSbOjxYLrSSf6iVyJXqJWFrk9GLWl5hMQYXZzZSic+sCvgoDoonVTX/RSI4NUgx55x+tcTwn
wTcxK4Z3JLSWwvM2IgCfisfxeCpOYGtUMoISZHxYLaoWK8ezQj0H8efjzPhw8NX0AzWUApO+5E6I
nFcIe7oRMF14ZDQq8YDUiqU8tqVYOYmi597XEnkfkk3PuSnnHNubHtWVzwlfhNc9bwsMgT1CxoGH
bp46oCyMXqpmPuvZZJPRIHEPPs7pxsOUmyME8zmyz+xfqkOEFBdUlZrJsi6TAGGZdFucrEANLJPd
TFjZLno6aU7MeXjzUL5lERoEcVRDkRTB1eUCmjDzwOUe+K7YBHX848nk5wt4ZApLIAND7pp47J9C
UleU5J+BvmXsHaKV5Po/zSomg5fTE+yPQ8Fg/x4XlAUcNEzIKVK9iDjP+aji/OV5MjVqA8pEYuEk
wIEOHpdFVWsc7tbN+5dUIQaYHiigZFCizl69bMl/ud6dY02lp5VGMAuVu1KClEOG0OA1kkDGlaHI
4L3D1GJeaoxqaldut1HPX2REpvi5WSUHTp3gdD1MJZw5WXSLcBjCyLlKQKMBh0xQlPhIL8Jg+qn+
Du9rjkwW9ZE83tISEC2kk+w55NiBYzLBP1alceSlcOp9Y40tIg8ZSlpqe6lnzmv+jOkJvYL+vZ11
lwlJHF5NEiwHEzyisDPf/nImRka7y1hw1Ms33t6mFJd1pjFGvXMxFY5OxTKLgLYZ4dePI9++AyPr
nelOgX0mZmQ0FhyjR4n+7qA83PoCxsW9rzEy0QI46iG1kWnpw1VlHmkwiG66GRPw96t/pybyTCNB
4KWSgKO5wXiGmIUyh/+bQhlcl/KBTsT6rkpVxE9lLBe58zfiTUwsFybJGF/iRmm2hThTL3uOcO4w
3D95Fay1h7cB4rRpb0p1QzcyU7dcFUAe1oax+lIGPJAwVlz9D2+r6Ac/BRAZnVWK5y9+QKbOR9sK
0lQsXhRDOsgiQs5BcOPIKaxxQF2atesxRwDM7y+d1BAWFDMb2+Tw1WGLuHNoEDNFbyXzzKbLLqDF
4cz27lStxKnDuz2FlXjNMw6T24q4OtBKjiHgIyQaOrFBfJ8kEEhZT2YOJwkZVbTjdsXZ5/WERdR4
fyvyyxprZL5s0GU6IJWtXOK7go6gsOSndwYBBx5XNe3FqVJeiI7a3GE//gpVr9F9osjmJOqNElqW
yESyen1WdQrkT/Y+P2XQWQUS64Q8rYz+EPvNdwc1LuORIziIo7A3hn9i4RtumIersXawnV+JYYEl
9tuQMFV6Fp6sMLOGP6K9vUIszD6HqZkhko5H24FifY+8DsKU/TxL0GDMVTmicIdIm/t9/cSKV5of
zBitNYZOh7AGxJHtQfTujCw3Cmr4UEhuURF26/Szal56wexN1gIFtzG6Oykzs4IkcLbPcQNTW5Kd
nhXYCHJYosG2y3Zf0BLKTlmZ98dSKqzp2ECtpfhSaiCkeyS6DKvJVM9jZk4Q06fsCzRU9v/yPDuN
TWZgzUI1LszEIr/7OTLU1nsAvHmlky1Vsw1qLKMMVxbyzS8HckYng8xHcVjwx068Tl5fB0ZBJhaL
HIXClYgPPZuBuBOhj8fx6d+Y+RsIPVxuCHLtF/ttcOVCeHbztIZo4juGK1I8/jE0B5ymLOSYbF7O
GxIt2XLSw+TcCfYTileMiSxO1Z8rdqTNBnQ6XiuYiJRIQTQzLMSTiV+3v8S+dfptQxwPCiQAYGTv
OFRRPXqKlTOjZ7p0lHxhJb8Rrzh1SUhXDGJw8TgqLOr7j6W7WlIsXaIA/ERE4HKLF4U73BC4Fu5P
f77dcyJ6rHq6oDa/ZK5cwmbsJ7GKFS42GkC0u+5GVmQfidbaYITt8K0okmviOMBR4nymXiVs3JSJ
Jsvv/rOw/glmkqkfnM1oUBWEy/thku404CIdJOAoYMz8zTiBDTHgRGBTZQ6YTwihvpJGGnBkkTfB
Q9hChOwGGnLYqJ6/hjs3LBPG+c09ixk2NRx1mqhq6ESCpXyiAJZLLeo2vy/TxYjQZzsLSGO6hwh7
vBU9rsD/HT2r/ineipnaZ7ht+uKXALnPTqvgTfDzQTXNJ9T3mQJydCXdONTTjfcq9f15Ras4pJtv
+Q3bZjIOSi3Ff+KjKMXKIB031OCsnrdMy2vuA3MNo92xzyVqVwu8KKWqFXKIXobHwRNrT27QbG2Q
sXi2osWAUmP/0lWH8xcjMAnxC2+aLyP/hYtOtm4xP/bV9b3gVzZGAyt/8pN9gi7+0bxPZI2RwAsx
nCo/LrXLofiK5d6nZuwhXyW3TpW33+aX6xPhQipVPOFXNd4IVo10fte4lx+j4wDV81dfeojmXns2
xpP8cbbu6SKS7sSTMZqjc5HMhxCVN8Uwu8+ZxhdDjo/PBdO/cKe922ZysfzSyfTzad6Ku9XjXQzF
Sp/RC2l34EpfL686wqdSwQVFJKpjFtvaS3Y3WqJJhS0ITH9b8NyoIngk/QSlhJ+nd1oe1GRoIlzc
zsnKOs6+K58MBbedigvodykhXbcnq7tKf+hWpqwPeVO7hkrg/QtA+w0aMiWEWejI5Z9om/seZu71
zC53RAJAkvjm4aGnT+WcKcZmnoEpaCfdRFoJj45g5k7im/f12hFLeXkCYnx6vl8xTauUi7VDha8Z
yAey8f5JzSLpbKJqKPb5FjaLf+O221bKm4JBhTTJr5fe/ts1fXlnL/8QgFsp0mUNJ3J3muKiy3vI
FaE3f3skx863bEUWoo0EARGaZ5GTgcyCG47TKtNL+EEcA0fuR4keS6wiN/Ofrn1JhfJcrMsxp0IF
sfWRoM54Horr9qcvoZfz5BmJJF5L/Gx6qmU1PCMW6UKq2voNUHmGToOi0rXNz2fFEtDN6Varxdi4
og2NwePa4iAS8aUeRg00pMbpC3iSVsuhOmm9xBgHHRW7FL5XzLVKp9nDKIbJCbOPtcLOgDbo8WCt
o4wDE0E4h2ODTnmvEeYOXjP8CTVu513EICEKSvnnt5joXOG6Zvi1hRo7CXArROvHnEBeh2ovDg8L
2tl6ZhGuBwgR635FClRn+elZ+VPDR1cdL+G2q1z9Ao2oI24diiS34coHwRqi3AUJBJZOpSBCFDZa
OBdvcsr3peUpl6jeSl/KsG0pUJylu/ffNRzGweXOrkTKVoFAwwsR47bAUkR4b3hl1hH/d+d+Vq+0
VbLvxyvJUnIs/QGCtV46Gzg5nAsXNgKOVL59CSxTybPx4slAxODURVtMwzmbfGdbfxwKfqPNZAJI
/P096wAXQFDaTgx1s9fel/B8kr8O1CvgEuiMDs+Ypn6jGY4UP/2gBDltc0GdDkU4UdmBPBF5aqhF
uVNd0nasGtXzDvRVr23uwyLAPfqooNRF5hqLYmDJyX+yuGtcf88K59/0KNrEXiWxw4lZJbPt2Rur
tzu+js6jG5VK6V1kWwK+/IgN5mI3Kd27HnP1YjKR/GQdQWj7OeTeVyV4Jo96rBjFLLvm3/rfTtoY
/lgU1o0cvfzIJ0OAbmo/jE1+ELdBEuUXVqHgPMN/2nuZlMVnC7Eun+kGg1nEPTpXrCWDmH35VCGa
rK6nk5pvHld1/WkozNn/2aKKOw/xhDWQJffrTKbrROWL+vQsxHWWDNhvZX2ZqE6v95rBZIOh/jsb
JXeMB6lHJnTIlonROQAWjsNoSYUbuxVCYCOUz/PI1Hs3JILlraXDQSvcs5DI/F5/hHWtjCFTEanq
YbgqUtIwgY6EOMnQzmanqM5kMyJHQ+zMBUawgJZEL987NzHS2eV5IWp1j6Vn+xzORX/1jbvS13FD
IhKShKeA2aF9yoIsHYL8aBPtzDJSgBJKicSS+JQAaAhk0BdVTIB2rOV1vX4f/h8VmmoslV2j6gUq
Tc8rrEjW3WewsQEKAfomfvm7CJXDeujK1XUbxUR42ExpyVhgs2baovoxGACBPFLZb6B5QLzNr827
IYQ58UGUfOHKe24CXQl1wP2ZdT4A0xAoCHcskn17y6PXJMCtsYaPva95NM/JCuMzZTQ+KcWq4eVO
+Vs9GyWGC696OGB1mSp+Hco6tIyxVyLQ3K4lylWSNYGlYNa47iE1mPRhbvLNNzAP5zaJ5Co8TU/j
mVz8m/vw0/H8lSt0IqBofHmSCh612Ch6nBED3iAq9NSajP5au1trEhuducCGx5NoJZNYpLxRO5qG
78BuzjfQ/zD+8v7vfuf6s7vmLb6Tr8vmzmQ3KjOexZGstZiJZDNMZ01upjdq62QtKXN3K5ICGKGB
z+TvuzxESTN/YEPTu4ye4tu+QfhtTKlmSAgkCZIAWe7OEg0/d2zuyWoI2tyRf6Db0fZrdWxO+rc6
NuPDdPaSo5Hy+muBWBNAH2x8FJ3pmnrGonQXf4Fa07sMj32SAKXn0P+85z+pFZr5/SjCzCKCXDC/
SLvAdeODRPD2CdRXaTg6Rdw1ayxl31rDZq6QA1Tl5Jgy4z6KYPU14S0GxzFtkUne0Mk6OeYuvcfU
rH67Sjhou594IGO73nLoZaflGuFlm+V95tG67T4UTmg+i4h2YvZqnVYhcswhKGKrArFLa75tdPXw
H2PBCcG/QORBAaElbYTWMx10X9rPwyMbmsW8eumv/fnLMwpcxObfeWxwbwg0c0qPb1MF02XsgVCy
TvEUqixmJfKxEzDoCA1RxFm+NbXlqV+3i2hKz/rSCo8y3+xxtmt4PKHOo7br7Lq7jkaP8spPZtrW
BHaizd0H3I+nd7YN5r04Sk56tUvq99G+Dy74u71o790NjDeivVcNXL5t+XP3Wabth40vNws9N+vr
XtBPBt7UD+Ua1TS9DnG9qXvzzTnx3Dx0n93vACPumGhcO/Ge14rNAiDGnK7mmLrObiPkugZXBWBw
/9HaiGIK+Cz3WWSwbfOBqD47iZmXuPXi/czw+BdcdsEg11omCe1Hx5HAL6CfmX1qB7FQKiGDR/z7
bf3c2Az+e08gNCiIJ/C3vDpnIJWzRyj7Gd1C2Zc5oHIPUg5BUWUEQxToTZxHybcqReEBgvaP80If
C+frRpjsLdLMTfshMY7J0Wv8hsSGp09cGsD6xKeP3yMfoeCBLb0BHfqMvA8paBxKBaS0DQ092+Fe
7Jj9dqPT++Il0yDZvzbj7H4gPv37INVLOquN6dxRBkQ2r7kkcVhbF5vpxbvhTpzumrDsfMml5zvt
RqAQcrnHrln91Lq71Vgp93kXCRapEcTltzWVQODLOVd3GUd8JVUx/GIb6u/wB6y3WMBsjznR/sEn
UVZYXR/Kbn7vRPkCLP/Gp3dWiswrKHdsnATsB2AzO43v6WzM7Y7iA4CNB3i6cfppGQJIL33VEr0t
JUR8xuFecrpf67bz8amMJGzKdSFrxheChHgwYiVIpvB2ntGsK965xjQxbvoTyAl//7Y5vyL+rHmz
US+2nIbLrPFYuCJ5ghfXeXfrllCdpsgoeXV4ZdEyzCf2ml/N7St3fBejWPYuw5tgE3j4paVqJ2Na
6/CyUTqtVDbUt1uAI8EAHoXzG4hYY86iVcbIbeCrQnmWz0ai+lom7sED2eqTue4usdDDvsPsMNg4
c87qqfvMGbLpv4av5mG2XeJDTLof4cW/XbVR+YIxnk3Mvt1dRAjXW2+7fKxzoYEt8Om9BTFPP+6S
wrosb7CztTBnB617cwvtgaB4sK/eNcB5/8ZOCogqOaIaQN9lLyZHEF8L3jv89CaMQazbaD8Md9j3
9kvQ5l4o9WMceeYw3YPf0GcFA8dI+TPdLcTltMjffx/j7wDQs2KtVdxOTxC4ZiZY//b+FsCDbuik
smmm60F/l0uZX/uSkRinSFKFcyuIOllEpl+QUsDzIwfjpT82JFBN8PVyUE85SBFwR6svTi8yBthh
ns3uQtXbChTV3g2vTBER5JbRntPy0XJnKnQWHoxTWZmZXEVdZyhb0riR15zO8zj5MO6Znv6Qg0RZ
b/fGo+fZn4EDTikFgsrTzO2V/QOv+Rf3Acb0o+A/rzoV//kNPvfP6DK8JrK71VEz2/ksQuN4x8fq
21yDz9U3Cjc/PS5P/Uc9dfq3XDc51tMn1xwd8MrN7VK8iD+TIurx0fT4SpuZdT5/qt+mgbvop/vH
uwXvlspjk4vRKHYirEb7KXYRQ6K+54oa8OKCh9wFNslKq+tSreTXO5FzDz8POSXdNZZzI0aJUB1v
Sie8yJXp2iYTCBAPLkysI7oKozajROPtfzd8IlUw77mksy8i5e5+tCakADx/A2X3bpvz6gSIUUq8
8WS45aVjjLQ4TbI3qigdNdhrkZqiiV7H6YHZWLKu9E4TFCJFH3InhRr1m7Rsskp7kRuSPMx5yFWZ
UyQo2BIc/P793uaZs2bW5WRlP1WenF55RcIG4/jjZs9lOCMb+/08/rIk+Vf49if/9LHho50U8OxL
8XDzJ1iXnBLtmtZtGUUjDWcT3FDwDugVljEiwoGXdVqkiQZI7Dd5WHXIdFe8ASbu4vuXOy/SfXEo
Dvtn46HaSgzsH1P552w7Nqs9LXeYzsstglpu29Ll3VTJ402skJm9OxMzl9f40dphcfUtUENZC2XB
rkiLg4W0/2bP8F5t/CWnvFMLsuBW8/n7OpMDuSqQMn7k1K+9szWbSJqLACjuwbQ2OYUBvwpuWqld
s1vN28ocf5yZzgRzEL/c3jjp/wbSVnjUKPeas8jjyABmevqHY9lqjS5oTD+LyPj0CmYg8InPCHi9
Xn7/3Utd44oDlr214+gAPZ5hkL61g8QJYwJhPVGBU2WBoT1eVcPg5JVHr1s2yq8JJEEtA/CDFinH
LjmHtx/lOgm2aqDCK+wWx9EdAXXP0gtgUBzuy282p3/y1ch/IHj9DJiimZ6qHWBr5jDvzq2d+KUE
oHuWCtBVBVdOLeSyYED9K4W1sC0n+ChNWsNvNWz6/5vsP9kMZ+aRoAoOr/xN4ca100zAkWAdOqLE
xZViQ+q+pF1Wiw3/KlbiZ8WCosYMdMC8Lmg0OBDbW+mcgtoFaemEU3knTVBz/uVSsdw3FnyvJIkT
oNxGGauwHYyn1XmOaBf0o0E9iUWmJl7F68/RdpVanJw+ixvWkSmuckRzON9brQz8tvkDy1Dfwvwi
mn3xukTge2p9CrFE4f4TRadkaPaFNxfupCXH/L0b1r1EK0wxDulS2lz8Wr70P8p2vkyxkg1z2pUP
oeLzjg2+bh7aQqxW6W6kTXYXGdvQgGx45XVFhvwXbPAU7x/Xu8N0Ho0EAZJvYAKyiO5ok19P6Hk5
cadW8fka++o30V9nsr4g4KMVI6jnl5BWSnTPZjFTwOeR/ufBq6o5aZz7D3rIMcnNo0sPP7pCMKde
Ar40foiYHMDVwRIPOiq9sVOEFH9d/JivTp3E3q7BAJV/Z9sVIFfyTjNTb/RuCSkV4sWIIZkP5ZNN
nLGjAuOYO+OYbW5joKKmMYSHYeHCMs7o+zH8V0L3ABY0qorlbpAZi4STBYDVeZmW6ZmNpU1esx/W
hpv8S7H0zaU40vyTMr8m7rT7N3sZvcdxe2W4RZoN/plCCg7lv70IRdU7mwr8+n1pO98OT4Rbg6iP
2xU4+hB2gdhcVpNsOPDyeCthFsJi+pdmou+WXNvBOMtDlk17Z2Qg3n7Hs0n1C7OOSI4aj4mHjmyb
zsZNxZEE0HkUskZCSJjQmURAjcXn0Pvqf3AsT2yWz6W0VnqS02hlup8224Cmrm3xbfKnEp+dbMTM
rbOZRWSX33k1tin/7JuIhWjptQZh81hC2GdPGPKWEuU04gxYe/J+nFT3/wzhX9U9JvG5cgM03/zb
rizwRbahiUp3M91wQuDb3jzJUEy19k0XXIYpL2eRd9/zSEypsUZ++kR/kikLSqnfS9gG8d9Q5dhi
W1pOzk5BjPGzxnBl5mWHh2yJZVKh0uFUK9D3EA9aPsKq5EB94T0bfquK9CqprGsi+etBcefEh0L7
afC0pM8601eemtfWGv2H/LP0bqIEbkFLEhNc6v1UJnvl6TFPG567aV02eMkeSDUNzmmZ/7/IOikB
AJPdaDuaDzc37WP7HkgghV8MYEqHYWzBF9A8pZQMKj8dQZ4mBiFw/hgqNARZiSPSC+1yOlf+fJy/
6TiMUdQqzclwY8MJaJkMwrgXyMKaUn+nvLI2eK4xuNgECeCRf5902EzMNB4J1ImSyorzTes6uvaJ
twS9v7fpyesf2FkQ967DsGVi430mu9ZIOC0AZMrXSc61kV58w4XjysbYTZW9iZRpQ45vi/pWn7Qb
nPuU5RxrxoHsCtYvdcvNPbSnox0t12k5QeGACrHSGEBsL0M2Ebb3B6Vv5nbRqjVezR8tE2tBxQxn
AsRB+/2a87Nrl78YSyk4Ze7AghsxJ5JTjIWCl/8cc8nFy6BysfNF5ZzWIZLTze0GzcMv7U3pWz9v
cnFQTSL7F0Ag2SPSGJO1fKYTIQfoh/AoXcFVJZejwrN4db9o7V32JRo4N1fGuXObXyghRqEVP7KP
ElBJdOrujLf7DHp4gJgAfqI88F5yzQ/ibBW9ow+d+Dg9+xjWzd7LtJtVDY9ax91h9sSMGtix7952
ZIMzJRsgQ0LZWlxNUQzHT5OOgFqpItuNVyZZNh1n3Al7EjyqWWS07ZwQ8DlMlw69RNPlAVjjAJp7
iwRT+3CQFZCS+Fmwy5slupPplYibMl8VgQJekyMwVx6FILULB6Dw0NJbPovj4hHOPa0p773+7TF+
+WR9ns7C8ODPm1AompFaUqpEdYQeNAi4gsrf5/9EH3NMR4dPaGFd2lkOJ8JdRdg+cG3SzEFsbtaw
a6VlF4DUb6qU2j8XBmf0KtM69jVZ+A/LV9Fxwk80XUwXzczKZ/mb5/Gz9Nfcc5i5178ohGOxwS6a
bgrNcBX4TEwv6uZWwqHkJorU0vFgHBueZ6BpNYJ5l8qZfnGdfSD+BZWNDn87VuRMRqGpJmjt4NI6
hxc2ne7tHsnFZtFefKkHa+x7Edi347g1WTxn67GOIdJKdyZzfH2WiOvmcxXtuJuinVDJRvqaZvxa
FaJPjivOSteZS2g32KwO/a8DQV8Oa3cLmoD8mb/xfd/dVLHukrgNCb+cihDkvYO+9M5BfV/eXtgH
MHgrrQe3GUIOR42hOvHSz9dAHBp1dfZuU3grshkE0L+uOfc+52edcDQH8eJIsidfJNEGY6B2dnwe
Sg94ms9GF8DsDc5nkaWtAsCDG3jgs7yguexzGW1qLyJnsZ4TWjp+zsHSHdKzFk9ypb9uk8mvQUgQ
uP5qQYJKvp0lyba8+xlfO8Zdt+VfqahOM0cr7Ouvms1+qyWCyMTKu7ldPbuHbliFMf3OlU3P5gtw
pMqSyiu4Hp+hm55e6pkBrALG9567/S7MbUV3NY7NrzoM/cwpH8BxSp3kNYe2haP0cSU6dWAUuHgv
oxozo99IS4HgHvcj7oO0mndd17Vf+Mq7dx5TczzHyYE/hrQk9GRMscq32bkK6vST7pb2aWjkAomN
3JHR35UArQoz89mm9wXtOS5/7+1vDT4f6ck9ahFT2w0z5FM7Gx9opq3Vh3fOhA+q4dWzFhqtpOV1
5CDyDznOYwvXMvuBqrTRwP/MpnrNbt3k7NsMtxKSXU/spgy69gRE5+V7emhb4fvFs/1ePmsOjZiS
obX9ffRfrdQi00x0EkM9cu37k2zJxlvamGEGHuvKx3R0wHoYhWyR+QEz/H7a4ZZJR0hnrL7FR3Ei
uLfQIKWRewI+0VQi91Dr/7t99oPrMF5ztIwP69w3WuRJ9Qcc++fEJajVMRqYeWwbiWWktp5LbQ4q
wUh/y9blV6TvMFS7F26dgBl7rCCRxzCBHOlph82pw/2fHl7RvHiOQNCuV+dIuA2q1cByLfqN8wGz
CYCdydbzJzl99V+fLBDbgnYAHsfOML/teNJqJnukVtHgP2ACkcZTWQjOx/K2xUZWjSvyarjjCjfZ
87RTwezAS6ZGnEDM2manQWIYK596qUFqvpOKMP9ydTsreWLNexDAkxnyEYT11g4IbMA6Cdrp33T7
VUkNt33HoR2GsXbDENEZOC/PtUPr3tt2zAVaUSoBJe7sG8pNWvLK4OWJe2l9LYKxBXr2YVlfdhLx
4lagFcztkPPrDb3mN//7MEfkgSXTCSXXfYpsJueAMw3i0ROlU7sdFIXXyC+QhSTMe/Dhm6cw7BhJ
ETVE/etnwL52aGqA3wSgfvVe420lVk6U9buRS0lXaAAexWDDoxv89Qynmxe3LEH4Ke8ET/p47nib
OW228ylS87G//Kz/Pn+mwc6UW6YYsP1TWfegHRKdReBVHd40roHrKSAT79Mq2vyNypLWVT8Zyn6P
OUdUEmGwE/6Hi0KaQDyS7HleKHR8su1dTWbDNnec2su3v5wQhHFiOonm0wM9xqEPQXnqh/rn3n0Z
rnKv/fkw31SsxMv29C3ouxRaOrZjd9/2nW+tS9uhYxUBlN+XQPIUEk/k7p7kbhbVCwyIeBSUWpbM
dhZv88RhGR+cpL6YAxnd+fdQl27zN5wjdB/rVto1NhamVpNl399IyRDlvKK9YUKyzma0+5pz7edf
bqeBcgngbWJ0aoWcoZfcd/qBYwNHHFcEGkNOnr+p1bUfHZ7ridXmV7VxaCtfIvX44jBj315+r/aL
QHzWiyxfHZYUt+5neCtWJmUAwixYgpGCWjBg965ze4Uf4vc8nc6mllq59zanBWHZlLnQ3nOjCUNH
N/nnKmbnmFji92WCh/peAZg9ZNQAb+zd3vnt8W0ozGEY8KK0bfP3Sn/ljuZ8f2nelcBekRn1QPeQ
9jBbkaUlEqPk0ECGA/c+Iz8gbeznn9f1fweZSvs0CxbJkj7vybx2zVsWkfkddFnxbWGvodI3uUjv
9T1bhH6mf60H8RnbhTB3oVyrzyL6Izjq12vdAXPSEkgTOVxjTDXqnAg6GNLlCV6iN3BfruevTpQN
6Cz2Vr6F0X2O5VAPMXNwE7HK8JOCaQVnZ2jlE2UgoEOMwsnd82bG6vWJflcUTWsyD7K+NnxW49Jc
bsONxPR7+9RMGjR9cyqA6OjbCvUmizgiT6RFiyIWOzR61xLT5PC9UnEyHBmzq/lV3im1q4/usx3M
GGPyIcS2ejxx5UZNQGxXhohASShlbb049/+6WlOfzLut9lYTp9mYn4RCbFSZm2VqxLhrFaLNyLm9
nIhQyGg786/Pu1oR4+cqPrP73ArO/FdLM+Hl14MPZIMkF9GKQvtfl3KaTUTWB+AUg2E71Z1gM307
95HzE+hGahufMUOP5IgfkYmd7S/jbGXMtbRvKEQcAGqxIOF5O/p0r+xc5qchYKBw66Ze+WeJ9HHG
5tHH0nos/kbffnz+9GxVSvepvmUyXC9sj/R8/wSRSotr3ObrwNDj2o+sxPG2lHGTW/4cJBtyK22s
q5v+309KbMBNoFoQ55G2bwcp+NjiJhyI7W4dnePa+1ucp0Fl9gxgCBOX0BgGcGluUrnHgklM9TsN
LKhFT1EOXbriZHjl99J4dbHfcO3RljbWCk89GVjzxY+dCmC3pIfDN2DbRAEEuKXYQm2Kl3m88con
Oxnx5pH+peGqUWdXj7Pw6DIPUT5JIK+eeeCH56+5rqNqPjzUgEXa3JDWy9jYOsYv21evg28pljPU
CUzArqtn5Vn5NJ4pndenfmxcB3DqDE0eGkwFo+rn/JtuPPJJKTxHTg7hOcbU8nss7wbifw0RcuuW
ZbMZJN1KtXPpXvEv9rgW8bgKamgD1mqlx2db2MW7EqVeFqBEZrwuyego7mbftv87E7iA7voRaDSM
6GORWdUvRrcP7lbfCqdeSQNhya6RnEZKsl4FFZEf2boVz99+0g3hD302bQ20OPBEpozmgLmLE5k9
lzO1E8VakPk1qUkjqQoLwHc8l1j+C90hFar8sQVwCdai4mVv3HqPMij/qvvuScO0ZmYvCHl8KmPx
stJiqFUK5Qs5VoK8ppL1eBAbil0Zx1E6Tfd9VamqAb7HzvNR0DR6G2Nef511nytmbd3JAD8uzIaN
pB+JrArlhbTH9I98IEu/YMvQHbpxHUBOzx+Y04odTtNsox0e7tofrCjIzLezXmFNeVClvuGDW+8U
zArsQ5QL3Rb6h/XxUHsuFCeOSlfpRQzeuaU2XwciZETNLZR7/Dc/6+0zjFUSY0RAzoZ/je8UrOKe
caoAA5GX3mOHvZMzwkLFHB1SL7lXA7wyLOwNzITr7DT0zNHAhtsnhNrH3NVgxHXyym4DltxBh/dv
tAUKSP5IluRhCXEYiNH7JUukv0iVJsistBzE5dGBA4C9cv5QiQ8874rpes30onPoBb0CHi/TCYMA
9S3DB0Yqf0HwahP/phdpBU4f5360+vlx3jVkFA4UXr1MOaLTkJZjMU3G67rjx7dy7lwFrLyq4eo6
dxvy2a68+4KWZHAdxEPdCJjOrEoyjI9f0jektE/Xv/duquMkCI8devpSRe9lQL3X2XTh8oYTyR5F
qmvaiZrV057HUVX0r01bvfZOg5AitfxqJXml+5/eo/u/vknpc10C6+IDHVMd9PD6SfFVniDXTdo7
CVhA3BIPJwrNp4i+NI7bR+Rcsg7j+9a4sjJUDgfQFDUa5WU99uPld+V99Tx4In2HbT6kNUTaMKe+
Q4Ev2ThTl1dZDg92qDDUNOUXcuq+IQdnvM53ZKC0dqtt7UlCnuxua+/2XqgNaJXf0aEVKhLOly88
DNnvV9bliQ1554rg3xvRtrZd0ROhZD+2woNj5a8hZa2/U2wkf9+lpwCLqIQzW7RwYUX4FAZ0Kp8a
n9K6zaZjwVnq51hDSEdHRy2nLo411mw6IvNN4faDECTj8hS83R904x8ZeAyCXgPCf8GvmlnpBFyZ
imH5HVhWLbG4crGOPX3YppfghEHdVXrNAhOmjLnAe74v/nVvP1xLf3g3Vy6DXU2+Hrt2dY0gvEy5
kyk9S3uZcMlaIJ5O2PryW0qfbGudX7yy5Ud2Edia7Wqpn8AJ1V7EzHhW/0Q5mdOOvz9k9gLYt/Vj
N9WIyJXSvQUh3WUnRHj1IRrIdGzd4E8k+zTT8IDOs2omG/D2+t/GZxbMn5fHXnj8borwnF+m63J0
fB0SKN+0IiSmeq1nwRxLeRRjjvgNQBN7xBJ9W53qsHlmSG7+x5MVM0oFnqDx1FUOJC/NAHfAK6Wa
WR1ocKEVdd2e3zlnCN8eett7wkDBwgSj/EkfhUhHclb0+53D6qHB0gekg07s+EbTKbC8+y63w+Sv
/dV1bKQb19Wuzrv11qXiLe9mgtaYaEXa30pcCH1mHG9uBqmKmcFtCPtl6vCZrUcnnMZJk99fQ8F3
SOQiKqPIaq3wbRBy+CvcjOaFDEnYg5Igcmnn6O27p7lo2MUWDLSpqxCUo8MRv4My3a8T+uX6S+Wa
9+zgKzslGjD2uErdCwxMm+l2onGvii+kQMM45PCO+9m45y4i72RX5dO8pXhXNvY/O4fUi7NK72Wd
xerHX0N8ujOxab9igtbFR3EjS8+s0UX3KMaLBgwOmX0Dt7pQeuUZELGC/+s4C4qxn/UsxjwriHH6
zBKj52jjRQ52jEtKzlWoSwxajf8G0kPBUtVdOYwhvueJFFyD11y6GGs6xZwjHGmLiRoi/a6faAH2
a8HmCEJ/dtVvx6bBkEK5U0kOD/VzfSIrFB+9tG0EZXTpAW2PM9N1ZMTboV+W6XrlueZ4PYvWFdzc
PIUt/GRqAlPzkeb/Xdq5wQoMEqFDRpCgm9/8nuvBsXno7QfRdmBTeJa1FShLEnlWu0pi19vtFyLp
YXNS+cXDk1uLmiqsL15hGNnedUkp8qhHzoYHr0q+h/S8u5pQgfKtfy/eBureZrq+rm/b0dJ+EC47
j0qBw6AhYyE9pyqtChXsJ2T+PGn79v2ExMRER6kGUuEbfx1GA0ZXBLAsdUEUa4vazsN4VG1MKwCz
tsIOIaj29oP78CSJJFxey24Hm6/Licbf6jlUwSbmr9K5ClY5DtM954XcSVTE1gWIB85dGWfbx2vE
f/KbqRseD2LqYngriKqJxna2n/lQYGgNcMCr953pnVV/Ki+I12am4P80cfaWl15icG6s28neus/D
1NhRZeEVNsuE7d3NaG8kdfzKhlTIzoPIdrkDjHEu43tXzgNXjkr499M5tlKjy68LsPkaBNhIW0gw
oJb/cYol4HoGYB0CyqiDe2KrRjJ5ZlCV4lkaQWwVsmbE7HkgIrSrm9azBHtymzXvc06g+IG4/aTI
Y08F+JCZPzupWayKjYQaqUBBQnPTYp2upwoE88AZSEmBE9QmWoqS4Qs/JkC3HmO3zyfwIpH9dWyz
Tduk6z49r/iBn4YsqHshpSo2XB8wFKp4QxuhYqDcU17MXS+yWM+S7XtNvM/409mIx5Adyl7zM4tm
R6xtqvcKw7kXrzGyGfFlXLmmrttiKf0zWVzLgVNtvBo4GCdGWE4M4H3uUKEshaNq8jGL+XKEZuPU
PH6zm2M+XJU/1/q7lkDylWQ+wwMugAcLR7aTQlbHMbhDIRpkdOU0Icf+tlrFQ8+tm5FKrA4H+JY+
4Op371n7VD/RfEFf9jkUT9U7MZCxc6ywh+tU94CSc8A38SdUU3GkzSCxJGViR15W2pYm5Vs+neUg
Vwt3JtFcZmwU+1UQJYs76u1JOzZSLsp/GK+LiOmnAVh+KxiQ8gElKZg0wN1vs1tAkn3+sxE82IwM
Kwxmpl8utNdqsLAPP9GKgWLh09pVkVWzlzJ8M1kP/b7YAaOAtJydpsCdSS/euvRvqzisRGhHdVK5
/iQZopx+HS28NP49DpqGkLCIh5i8W/OElfetX24/f0+J0Otc2jGJgSeosRO4yLFKjhSImWT30Nwk
HI/QBOf4bQSAr5gWMmfeFUI/jyAcufecfwzHG+/q/Wdfv+MNWHb/3BIqm+ZT1iVTr3aqG27j9SoP
ErRuu5/4SqLHbwr1FGBk1C+vAaQetZJpI/bt8yR7deP//BU+9YSBXqKzOLZgTmK4lrJ5nCu6q46r
Iq/bvOmSwtXIKj0MXZr1a1tONTAgMLrOlO3gVlyj8AmoA8w9qOPO4j4/BfBUSrjimUhJ1cKxcPhs
R7DVmNVhmNB9k1UlNSbs4dhITQpy6KDO87+/Qry1r++n2nIM1FeuBc8NXEF7E88hKCMA/Z1I51Al
uqVa2Ts++auUAKGv3N+MFKqRIa9kQmOgxcRWC3TOK3g6V0Z1G2/YaPwHbnb4ibe+jywGLDKwUJNY
/m/gj7UWaZWdhbQByWiMmOgGQoB1lXx8NT26aY7TIN6PbwshxWQcnIQ5srOyZvw5jQhEOFZUFdvO
pG1woHG5j07Ydazd2AZ8sG0n09/8rRIwsgrf5mSJ0rMexLqfkkMrX7iTZVFHy9UjWm/f+TizUS5t
NqSG/aOyZCe1LVQVMWYz8YbmEOy8XJhtH4do9034KnN3dvyfbLgVL5npfedrHPTcgezEb8qga7um
A7bQmROwQO1dOU6IFUVTYzPJCSR/EXdgp6wHJo61Uaa2/YlUQhV+pqXEkrCs/K8Zc5frobaMDE0R
j+bSAlDG7J+858vgrsOZHtZy/sKaS76M4t3/urEKa5rOvkpQ5XGRevQO/yKJvLddHo1JVss9hxxi
412HGke1cf3O0LwTycBvfs4kewxPvzQ6LCILSEmUE/0vtSwyHmea+rkbmqPeSWbm1oqy5U9VAg8L
PmBvf6Xy4dah+qZ/luP80mMaF4U6MuwTBBK3qT314LThD7u3pqlEYb3OHprb9nZSj/F64irb+Our
OIr36jN/p61Q0AefG18qj/U7Unajp5toYdJUTm06jkQ1jAO3L5yIQeK9U+5Oh+SNh2ucatprtFmx
lWdZhusyVw3i5VZs9igxI8lfFZyNMcsB05rED8PZXAAa11ff3DQ5wEwD4XGDMMG3e0eTgi2r1NGt
pV7Zi/mOQ5WbWDLHmMrlc+6BEypRxCLcdUcV351k+9/wZt25q/7BA28/x+2U7z8cvTKVm/FxkJB0
JF8cxZqmOz9u0n5gSvzIZkYwfN9lU3s3YmqHf7ikjIZ/BnfGCdU/bkfPocszXIGoxRrpQOCD+dyN
8RbcL1Pqs3MhyT19XbqXWXiZfpXou4QhbfKZeRCmTIngEXLzkgVb/1Y/BZ0nRL8Yy2Mh2PkRviFE
uze9wrGJHhah8jY9D8xgKJa1pdWD2KLTLJBMT9rbRmAUcnVH8CPHcEpJThMJtDrjuFTuOl1zecfl
mjvs5jcuyHzPZhs1goGQJg/mCIV9lf9m4fpkGZdhFhkyxzEqzrFTKojQy8eqaZzgKvvwkohx2iwy
oz/GF1ww8o5c+aR7qnNp5fX3z6XEdZZxVsqwuPStGniUM3UKvx5W86sZ0IyK7z5z2vJ5kHYpnop6
pa8Jg8FBS0ZokRT5Nn1MAxlx5Vj1XJCS3QLupww5RsrQx6jk55LKUyZHK0ZCt3q4du3+sTOkmxRi
fJraRZqFSobT9b4cNW32HtBjT6UEI8P7/0g6ryVVtS0MP5FVShC5lYwgKuYbS9uAIoqgpKff31y7
dtW5OCt12zDnGH9kSnPLeSsyqe/zD6kF98mLXJfeQl2oFgZUaDCvTxR9ipVm8rkMZ7Q+jgnlGzfG
G305scxhsUkJ6dyQcO4cwPqDm2zcOAVnh7MGwaaNSZ31UnbvZvIO36vRrHyYACbN5sW3hxn8hVqS
vzvbJwDxEEQnVjWkp8ysjuSxScl7mfrJ50JCGYZEmS0aMfbXkE+aKx0rxXjukKlgNaGZWT1DV9Dl
QshXvmzOVbBnfJwOxljPDEbqmprMhr9rGClxC9Ph4/XkeqbY8nm6XYgckoWwnM5JCG90G2ARyL3R
fKMJVoh+AwBjBhw6jKKoiL8Bp4kIAJOmkqPF/b1MZZ1KKv4DW/zTLInUGdig/GSSNCb6vf19j6o5
2w/hs3/8cvL3oxvxERGgQLYKKB8hTOZnX9HtnU4lX7VNZU7T/U6zby6zL/nQdzEFcP79SfMveWBw
osSnYBn3nyanSl2OEz7HL9Z9aEhnsNCmyEh6C7TVr/gRIyP5wDWh/o8JEhJWtQZMFG8izDERz99A
Du7uc6n91ceRU4r372blaBQm+HUJhaV1dAYnTY6gbJdTAkaRbjYexzGPHUKQOCRzg5Qbj7fzCxrK
pMoVl5kpr4USkmEHJRx97S4CHOii3kRm7XmGhIEwx6SL8iKSEH5WRSdRF903Ajj0suhlURNOZgw3
nklZ4Ho0b9DLj/gcsAoyU93I6emTa/ojLuZF4RuFfZgEZpwOELcHMhHaKwacGUXVCmGON6ZDAhBv
00dQ/DEAyEtuUI2VHliNFEzy/PhBwY2qxGAwhIDPV25FheqpFnT9+208MThVQIUEuBOHtQNbz8Jb
iI/YceTJfZ/gpmx8ZTac1TPkEgyzmJ9re2heMOESkEZJEM2rSZwSR4DXZaq6A8re0wsem+FutHy5
kHNS/KG8/ufRjwHnw9gh0xTb/IPzl2QGT94rUsRE2DdyJtJ950ii2Z0VkRoPA1Osh38UCtyNcga6
S594d/x4mYcoAx8y51I5PZCwG939BC94blXtmA7YEHHaGG6fjNp2evixojIxCsW2qwZvn0QQ8aRT
IaMwQD3PLazHVFit/jmrZMzMFCDjeybx/mG25EdXm9u8iIuI45TxEG3buEBFeLMm7Ho3xP5fm2uQ
g39EAh1sMjfwOuUyBCu3dZJbiGe/InRgSwaUYEAQebb3o7wl1cLCM3S31IlqcymUHXkgdFrYL9Ua
cNH/cSwWXnZMj80fEp+bQ6mmKS4DJILwgeQCkB3k3iHI91wDeA25G16reiORjL0DABHzPBedp4CN
J+OjAsH4mFQLUW73nEPxszyV4BaIU9/MlzQMIqm88MWuhx9D6gyhrUfq3DOBucT2u9IqO+8ZGjE1
k9tedvur/uVOsjL7/53wKnNYxt/aGqnOp2dQA0JnBeT5Fi38VOIY1owuNTiPcZUMJiTc/lYHT4XJ
iZgjkO7obtaa3/hOjN2e91kf2T9Hcw+QUTNuBo4MipiO/WlhKg4qXiJd+OAyvx8iHDdoOfwR1Plx
P4AFIHw7EAbIqj23iMSqxZqH9nXFZ2OwM1zbeBCWgnXKShPdZzljex6nELxoYI9dR54pHZet90M9
9LLwvZN/hRIHsPflt7mLylOx0YQBK60Jyecbi0ClhYjU6tbpTifjYqZdc/+7opl+rkI7LeGUdiWJ
WLPM42BWUTfD3uqshtCLwaw5FRtyrsHIvn7/XAmjfeqxeUMMMluU9JjwugRD4vO38J+foKMnmu/L
y93Kl0HVfP4BAHlR3AroR5mZDcCfnmW/3Q7mUtzOKhJtghf6WWtkNpMMmxfXM+IO2OOb9/4DVgSs
A18FwcNJ1M7acxpQVicyx8l7Jd0HTR63AB800JCLOdnjIFW35Cwj9M0MjJgbekymN4zh1MdsdYlw
TpzPQncrIL8B4bCmsi097dJYypb2mxq3AW8pbm5GvHZykIiTZZT3mVrIhEqjh8uUZwKe400v1s+1
wPDIPycVCjwGHdzAwlH6z3gqAgupaQeIRREkEGpKYPUZFe7ctCCrCGm3XzsPwtTFC2/quA7npPwz
Us/qa2dXAdnCOi9f5o6OhXcn3Jn0Fg5peO0WMoPTqqNX2iY9ztGRyZyQ4gLOvmoXzpNXEPI08TNz
VZ/Vy3ffyXYH9oxniiknfljw2elfT0iEwWrbybnvZNeX91qWx45J35Dm7RxxHl1Di+SC8pS3NAR+
Yt7nYwP64nsZTgkHX7VmAdvxnuEqdLA94wjhStJiijadLob1d54WUnXEzjZbojH52mg8kKSxw2Kj
Y1QlhAR0JIIBo1CJGQwQyRxgkofBvUe8tbysTxJ2KXZAl4IblQdlmyyxXBuHabYBtmRqNNM/EBxi
Aj5BSXsRlSOfqLM4l++I7HqXfDJ8EVDUnUYm0hTU4xrVQaNxvgIwAiJF40tDvIeoRUHg0Qr6n6Nr
gIR6hczMbSc5GQTsW3f7eXmfYniu1oYADkA0fWiw0UAEgGCBQ1GNpmClXQY4HeFs/De6ADBC999X
50MuoyAg5J19FxQ6I7LJqaaQaGyaG+KZ7c+SpBL4ITRBpJy8bVKtCcOu7oZ8ZKG3+oj+rzLx6ITX
Q1kJ9zfGXLZ5GPL3h7dBNlobG5dA06GjyGAnFh0jLkNrTGCqUZ9yVHg8FK8VCr+DQv+4Erx0Q8vM
71pSLHUusG7x8b/ZW6lohs8lGBucLuxd72durdWQX3xaPHeibRxnWwkgrpoofYZTWlxap8A4Nfh7
Bn0hx6NvR979JqQFaWMFJSB5XS71YPPC/wJe9200omRtkmbhYWu3OcVEVRwpbwSr44sgY51jTTn9
i5nxWcyJR2xPQt1DzifCwh6NUX1s+c1chYouI4DmJeAyEz1VMyZyFrqTgd84JiSbf21SiqKuA2EK
fbOH4vqESGZZc5Pb3wulFBjDn2QcERzHzo8O7w5lQTDThqdiygId8hITa44TGsEcWCMKI9rW3S5s
RTRjQAYz1VraUYB/ImMJsRaHB48GzfcX9sgvgfPwaITWEHFLRPX+y2uH/ogtvjCrALiBDGc0dL1J
MysnSN8ljgpsZ2idL8L6D6ipeyjmXFInyCAlSGhGH4HxdsWfZvt2IH/pMBEpm72gAJqOar8z80Bq
GcwIHiaZ4z1v3CG9FwNX5n162Mnfk6CTczXrr4Chl52n5ySZ940z/Xdkgs/LjUgTRzPr4sJhEn9g
YmtDLTVSP08JZ9UmOhtLdskxoJ+4cUvam9kQX57ETwozHnkRBTfnDX4Oz/7qsaXTFpmlJ62HBgqB
CFP6YM9QQjLIh1TD5/hEIllhJVuBo90KcbdXECfzz+oT4jAGCkFbjx8I/Kx0UGs6Nc7fqAt0+7B+
7IASGCJX7yXIEBMEP8sexVzCeUJEni16CND3vZf5eAqjzZzDxEqIFq0AfZ4xvmPNJODTwe67HJHZ
ZSJNhP8eGt9L4YOjMvYS5eBz8jTod1BhVwLTDftBWprVGoSZxYxdInFyk03lYcC4IDoGVvpE8goV
BxaNBCVkeeI5zAyEWyHwC0hBPRmhNP5O5UsZSQERSPt39Fpps5gA3BAlo6m/DWEjSGNoM9SNCLoH
1OaGT78IGSgaxkaQ+ZIfByML2w+M/Iy12xyGcAUrjVk9RyoJvriaFWTgDKZfkbduds6mb1Yv80C6
DgwYf3406ZoxsDmSfcaJeFcAu312H7JA+AA0vzvKujXcZOgHhOpT5QWbiArn0Ybrh+e07oGFQrsH
1QcJRDlwaAx2gHnv5II9CPejJWoH3T5GRBH3hZZVBFcWhGRI3GgKiA8qdSOBhkOCH1YW8BOd6UKu
8dmAwJTuj8dJs/mB/TtvRgbtM4cpuYpQkbPhFOvMOh2flQkyL6rfpmg2Y3LGYz0gUEC8w3yFnMbD
kqhzxLo4eVAYx/JOKI9ZTgi+9rERWPcIbwXnYn3K0BvyDs1ExgqxAS0AsG7U6zdKnj8oDpYlWhBE
vt99dh95H3y8FgKor3FubB6rsQSnXaFW+WxIn9jdTlBggyxo2aX1cb6ttk8Pp6VLCCdaH1M0Fdys
zsW8fBv3py+Sh7touHptEXe+rTmRWu6nA0zVltkJQAhajND/Omf2wk9m5j12pcmArFmu3Gb7gToi
+wXeJJ/h0oer3w14AQDCISH8R8jkGfF73tcSWgVdBo65XRUAr3F+WmBSTCUjK3dES9n1O+ek5FVO
mXtGp/u2CTExeyU9M6WtgYfPG7+/HUXEdzyYfwZWRpIrB18Mg428it6WR3goaEV6WkP7sC3WYJgo
0guOzUR0viCYvp/6C41OF77oowSNQXXWeNcsRLMAol7BHGM62Sk4QzBB9oTIODvdTw+s6Bpu0kmr
+vwChdOJfQOfiXUADbY3xFVcgVQ3DUB/McJ9CVbQzPZK0qP/sdho6eQoCcX7Wa/gfX2g/BAiG5G+
IxMP2DNkIo9JCZ7/nN+C6BJ2HwZjqkMUEDyU1lRxqGdO2NGUSdMtLULevB+vksN65dacPJTqXV5O
E35FWUEPpU0FjDeVl6WoruvOrAe+RNQ5qYAuul3MD7OKHDW6l1AsZKdCHO2So0ad/SPig/fCEhzV
RZ6BsIA93kAgzwXBsbC+TGZhOkWzK8Bpbij/MOX6FLEkIrBNTKPwo3zHdHFwFKWo0sN5Eg5mSEGP
JJ5Ti1hufNxyBppMhtckvI3sbCLOjXYD0nmLVY9MuKA6+IPC1b5k8hmZZsqK1RbjCkmm/Tny4OBq
zFSyfPk6CODLXhaU3eco/6FVoE6MBBReX9UGmSBELw9+/KTAFjORXcS0BCOORCP1H/EBjwdSSfMV
6RtFGb/3dXifYFtN+DREUHNqgTh5OpCAbGKaJWPGEcUpaPqsPrz5qRsTYQlI9PCk/X2DeOSBWGvk
DMzO/W7eIUqy2SAZA4rxkYhwRLy3Oaf4mRwFhH0OCCfArv2dAVlNgRhGvhoMXPRGtz0sdtAtiSlk
K+a6JfTPfC4fgDhfqIVB1IvLseY2UKzd8kt8Oj81LqOBCdoDKwgbi0jO/5FHwDAQNxsR7MhcS2ph
5jw3JWOK8171wOsW/FYRQEhomIUYjoIqTH2UAtU7HRG/iJzoRQPzIBAbOFCAVAx0BsQo/Dc7BaZj
YFNRLy75HaO2D6P6L/DRyP4qRhb+24NZ89wfnN/051R0sfS2TIaiXUWi3tCoYNrAaxy2zmlKG8PB
E9iEBExQzuu9YhG2iK0JfAxBCrMFtLpN9jjtNW+RMWnwuhACRBI30XIj72GrIgjtFmLcHNOg4RKQ
sBh6HHMEIBUkI8kkLWtRFfTiw5wvVRD3KhGND5ulZU5YaiA6/prla/e0kTPCQxCyBALGXi9CqADk
SRDDelsJgFezNXvEM/B2uSig1YOW6Z900/t8SWVrZuxBomaya1foJTfZPOdsMRk89G1FPSTjzJC/
3XwQBIY5OvfATxLKk5bK+kAoikT229vH/hsMB04vara9xh7NUcrRy8L5jyOX/iMEngnnQ0uQVs3/
wowMhShhh0/Ryr2Hl67FZ5W5dxxSpIGjP3Hw+IrFiDBOiYYcS0hiaT4oXVGr0BORXJRSAXcmJtMG
tQai/3V6WCCYIZqIp1jbZosaUFyUOpYO0ST4kF9L9a+8ApObYBfJjrssAu5Nw47I9a/HI3vgCdJj
xc+mWJQ50T5Hpi7+od+aCyNd9HgkRoyjmDxcCFgLoHyThLg5Bd2JAJA10Eq3yG1QqQsWkcx/fEN1
TIQj9AciMvl8MF7MTCu00gAteKfedglKIW4G7hYbqoM7h3m5dV/OcIqQxMDJyqrDjug1AV/MN8Ag
3SsFKkqKolcfv8v6Yw+W4GKdBwy66SbqpIq52gYoFlqr8HLSO0DyNFIxeIReszYECsqjKhKZ1NDN
68Zjtd72SJvnJwa4EiNrQmVQ2NmmNwHdBcN8kpjK+cUsDRPq5phWfgahvoCkoOzuazDmv0D7E3sn
59C0nhIgRqpSn9NnSgasTu4xSBuMmYg7pW8DLU8IbqR4/fjHQNMJpztQSe62EevugSjeOxAHRwso
9Ua5KDh0qLMkHmpbmZ3JK7ni1VeD50zfKoy1weEGFE2KKt3jXh70wS1Y05ttChcMzkGpdJT/tTAI
9C05X51XowhaEl+zuXqqJvKi3FWAMFMFLoDzyPyIIEVsa+j3v9zbgMiZ9fESV3PU+U/ImWmITcwc
8xi3xrWnGQe+/flh+TrdQ2LTJ3xtry8mBuMzNLuRAL5V2G1EJExxvgJXhz4lWwwb6qNaQmUOJPiC
qnGVqoFGxgIXwMCsQx2By2GeLlTOqqvoOIJvttnvn3BTMR/zF0RmZIDXoht4g4TQJGmywHLDDqc0
avEistog5uGomNVHMUSRhjE/hEKBwpuFHoC0Qjmi1f54cOoF07hRIHHiseHW/DLo+KMSmz3VcW/i
BNLTiHQKPzdVdErHz9McfWymiK6x0yvEGi3RbNo/YziHbwdXfcOz6nzwWpzCohH15hU3572Gkqxu
8OmQqOnxuRTfvcx9QZHJIgG7UbcEfqcsPGDZXktNNTsFaRBq/LHWtxPAETn+PunoAd+sapea0TuR
58Z7mh61SIs5JeVICkU5imDHSnSGw9WdUgTMxEiSNyo9yKBcL0FEM9L0r2/dICUJm6HB7yZQIHOG
mjEKv4HAJiHgFzn3c3rlqpT5cvpWyZP9jSBRHW2RnKRzYoatkehCF/ZA4zWc3P7KKBFZcfWJSmr0
tlhwdrRCZag3uYj6FE0+WAp6prxLzRQbBfpmcz1c0YQ8+2FSAR/iZYdxn8g7VE0rZGbIR/bpH1Ld
gwkf+BgLol9eXiHHnMZHJvO/eGOa0BPdhD+07+mW2ZqUyBxDN14IZG5gNlvApZ+nBJ/KACbBfr/G
Q1tmdrlED/LTHYX94ZpFuKV5+fXoIZnajU4VAr7odxGZaUPVbvDj4+rndq4Xb0aXjjSM4ZjJhkUa
wy7MCcQHCRRgQjWhiUlwFh0ucRGKue2NoOdpvaM6ZhPSL4oL1k122ocYEkIM+AJ7kFcOFlGJz2BO
o7QDgIYhRkMuEN7RsOJbdvPU+oZ0aZMrREBJ/JyWXtoAAUlsK6MxmADATTtBBuUhd2Se4ey25IVi
/myRm1f4hw1CvisadsQCwLKB7ncczxRR4Quw8W8nfgfEwEaItpV/5B30bSUgjRZ6bhgNUNIXLo+Y
8d6pVxk7z8cjLth7I1RsY5ZqYGfOnxWpIsyb3FY00Y4rmjVvMaYs8NkPipXExapAwSVRxC1DjK1R
zVrH4Gd3IL8S+TnSYBOx9MtBVRNUPFT1Jl/RfCwyhV1fsvsog/UrgNkRqw8QdrYkENCr/1ixpoWv
YFc7yRcK1CmL/ZfhN8ZlECasrFhdBGfQP73+lYnwLoWN86apXrFJYRD/Ft1pXEUPbL36+gsB3Q3H
Go73GYkQcyxkov/6cEQk2zoVmkOWjDy1yd/f4NQKYbVZ2MkS7vOUAmZa+QKPNc89u48PGufjWJKv
/S1HKBViePppr+t5aTQI638a5vMdApXARnZZiZqyhC3pRqgzzz4iEHDwQ6zEmlOgFqHmiCrW9FjT
LkNbq8tvM8DHyI7Uzsx8ogDTe9tYi7jYzRzoF4lCiKrToRTV+P6xE6BS6V1rHoraRrK9JRRj8ps1
A+/jvQMVRvcALPqx1RSY6uemp9+pPHG3o3sKobk5A0QI6Qi0lShqv2bFpcPL4xYib3xf+0jD7Pdc
HK2VzTKLcgRmUSSdiuJYCu5JQk4sRMEIQMQxpMx1MBGe8wd/oUxBOnq9BP1W7qd8p+DjX5NYGZT+
ohEm4YRvrefsNmm4Ajh2nBEAj3d3f86AoNgC8jnuTg+TGQ3iZbCBgnnSHpW5dC656gkYiM9tQKp5
Yj9IeKchmq8dmX0gxsbG1aaj2dvJ/xX+Nmaxq6LO6201dwDv77VrDaqrXOS77zIhcAh8d39z8Xdy
8uJtzrfZmvo2l/xI53dFUG5093VKsg1ybQHE4RcBk68oUHytAHDoXujOX3v/iOiCNdMJ9SUim+hO
7tIjkM9YNUUXrYOxKnoEA+9+kva0Kse/tTJX/GL5NA8zdAISDNrlebcr9zUhUEuaFWKiBoiTN/Xq
7sPdF9SGpRaBeIqJQ8LQp5lgmV9RzbTK+lgIF0Fhw7iCKeClML6TxGb34tsu4ZpHIZq6PzzgRK+n
k683YGxgtvig3hGiJwjjBrlzsmcT1LnDXuDn/3pEgH1RBeaIwMQP920hF7dBGtgIFvzIBzbkxetr
FSCJ2IEpdGImsfEwdvFnQi68yZoo0nOv3BIeGo77z25IS98M0zmm0YMFMazSYz4jCsPlIa9PXDe6
VzgIDanMo1GcV8iRAZgpEZlAzrxH0BN3YKUfPGMfpw2aQ6QBUBJ2Y7dXZHzINaqgQI8WokLB40mK
Rj1WK7dGf76pwqFLxrj35iAnQhScGsvII3GbtzF08ymWPhewaMTq7D9hXvgjIsUj36v4/porTiE+
T4j8OfCdTeonwD2XCqHDF3Aa4BIsmeOn+7ISn5Melgo4620/gXQoM4VonSNco3ZR8kcgMzxP+oyD
nvNx1JkITqkuKKN8DxTyE5+CtAAlDbWIJjtgB6FppiloLoVwqFxsfE+lW59eHDw1qiXiTYvUasXX
fbNfly78RDAeXzrre0JwP+DXAOOU1DhMYG6Qph6mEkB7j3+3R+mINO34GC7s7IL2mN7tFsk0TS1A
Cbr5IxoE/gPUD3Sv9OcoH+jildH1UvlA+87H5ZbFpCv0Pyp1NSMroQNQWtBTC3wtXnMMxyQFoNQb
8GeN+/Gx7EVkIvnyTB4/lsi6Ds6JkHsb/Q/RElSA1i3aOmYlnTDJKqipA9/r3KwwAtP+hWxG+PPq
DAqDQoLQpc4oF/2nI6Np5WHjwlwg02gy1Gj6wQeTPOwTQOo7C2x/3QjAltSi9ZBxFMZKfJxKmBKX
9pgVwba0JCwq+aXcjGhABVfgw89OhPPQbiBOFQlMKnxy3BwciEbSDHEKI2eYsbBLHJIDSmeGi6GO
0K92X8Zh05qvNbAVBjYhlNQiGcPKv/mKHLPX/lUY1XA8svmxE+AQIqkiwh4xKIugKJ5W+CaQ9wzj
4ooBMS08IiuuEjPzh7oSj9+lRK0tJEJfmNReiLfqzs/2xf3OdoQGjF0CPSD94YJie6BRAE6yVarB
kDh5qkDBco5lJK0mLLXfILwjzyDb6KjSH9hOOL5FBa8BbktFkwwXogc54ieWR9HfxxkzPrfOaJ9d
mz9qyWdJoJEguf6hXt2jAOg9d5jY4SqgJJb3RY+RTcR6DjjhNkmM6dgcOYoK+cyHK4gfrMouDtOR
rZww3kze7usPkXBOAg6QcVhSt5uzDYH2BSD3bGw8jeD9r4vkwl6EqGoXmD74y9ky6aMz6o2omieq
cXVg82SPeONKqHI4lxImNUjOz+UhZHtCTzNvr8/ZFybc0Vsb6S6ZFzx0CA6uYAMAQzB4V/aMLyWy
6xaHNjbwXt8DAVa5m0T6HCFC3fEG6srYtP4xhehrJh8vr01Y6xqDikBBIUGZwVC7KuxD+vgG744E
5u9FIDezz7qbQ8PfkSyylQb500xvlopenOUfkSrDY4AyD5lwCeFOcxKlKqtq0XNkXzYsLHld+II+
IeUNvF4Gmn1a4h/jiRj4PDLYWH/QEIjppjm3G7MGUdMIUotjcWyDfomA3hwKZkyU4TAXGT/yenlW
OOwbYAEeCFEiX9Pph75jxBnsN/uPDZy3/XkNBBtXB9pwiekFVQeAaIZA4/KJfl8D4zde57qw8I08
whr2GDXCGZcNXTFw64fJ4FKtkv1o+vDxVsuiTJGd3bntst2wnDOz5Q3BeZZ+FasCP/nJg0/ORgSx
R/5aW5ydkitj8GJCJZPdUlwJ2S0XGKwegnR8oJIpM4DUZv+PSgkeDvJHnN7yfTAKDjznsYeci3+x
VBm3P/WS7dTOSIZ2D8ZB5GZ1N7sLpVPbmdxRcKg+9ExmahzTd167RhjKqU8vLvB+mPAgOhqoLgez
Hj8vwoI2WdTXbf5vzGdLYnLM21Yl0syu2JsBGdfMo7fS1QZOS++7q6C8T/zC7zk68g9ul6cPR75i
/YXdlOL+HzsBkzSHog8BNeCQhfAHEEfc7h+2/QQZMHj7wCB/cJFfugcT6fSPYwJiY3oLfqbu9Pxi
8VwciMMa8CdkH0nkQlsczsmG/BglIjHr2DgkmDH4Nut3LyylMfoQr1l8uOpo+1j0Vm9glhbORmXq
MxtasrnNlsmGmYqqpKEpIfa7Hnd3wDPWFrw1gdyaykxSjVo1VM0eLru5toejZ7lZPrnK8ZWcVcRR
Wlj/kSDwLxqtwdNgyw4qkL6tOhxmOIg/J7aw9ER0uWjhqCfcj4JpgCWdSa7CU2DfliOc3n2yvzAh
mM+QCylfMTj7I+t+um24OmgXv2EpvZDcYnT8UZ5vvKWF0WdpOcE+/HhlWBd3Ly5PRNQLZUEYOQqT
NIZrZ7wnYIKspBW6i+cKvy3xJp87GUJt3KFd4IK/vHcVHD2NNLj2ReSb/PBY2l6aOcQ53iCZQWYi
eBOEUjmMmgu8j9tO4XYIyxOzTRY9KY/MCJ0B6mAKmZYDi9xSH7vOe/0MPjmIJ6tG/LbgPfpTFvmP
2+DkY6qKuyH8Mx1bDwp6CxOq4pRuejbNjcKNcuBef/BwCfEy36u2u9vYAH2GUitDpA9lDu27Ii3m
dtYJHzVeuTD7IrW5m1JA4sWKIDSCPZbZuVk/3b75mAIpdTCapEk8OJ5iPLh38pzYdsuo7zJRfEVg
psy2FnwmnxM7wC6zcS94QEyA/hftIdylLie1c2TWCyH5U4hmvpawcj68rjgYiITg/JLwpWtWnySD
5wTZUI+66N64OFWbRwwS7RCZa2jHOmbY0flISe00NjBz4AIX7SMSLG/WDF71aasq3SqUwhzzxfcI
ZMBf3UOngvDjsIg3hzOQ/QrRjT8kh/FcLjL6xoj3WIKWgpoiZ3OSJR0e4N2JeSnNGukJQXTYN5TJ
wHoHnOCoCtV9a9M6iz+lWSvbjPC5WuBqOue6wetFJzhTQtxbJ5uO9qDxv82dRz6BQvlLdUfDRJxM
CO5hAoSkFKPhv0j+L6stZ3cbNHtRMcg+IcdfSugkHMQAF1p8x2mcM8uRbAFRRWbbq7K+A7uWuQYx
8Iwt2JyFPL0738339DrlCIt/3hji03nYCsM4Zxs6I1CxYBT1nC8H+prdkI2Qi5Kki2QKekg2m1fW
Al0GkOdsOR3WA9SWs18ossgJ48dMyFMVa5AFBBM0iPwJt19nVmJKHsUgTh0OJqnTp+6Qy+IxAdEZ
D83bamQSeO/waY6rS+MMjD/Fu62k5e9vGH3XCFDgF34OVU6XziGV0iUfpuEnPq0BI/hC2n23HCw1
slTxl1KnQz2u9wu702/1PdPU8GvMevqA208p66qY5Nk4lkMPuS3pBu8KooiqtZU60TADbMivsSQk
WhPioxM4ixImsHOZu/2BTdio+Vn9wtIRCueaicvNkJgi2n51JlFyEqF8J3iLCiHvpnGT+B3SlWho
bqoZeSR0rISOHbzb/MdDumqR6Fkq/wdeDg/99SEfPyhyGwjJxuQZAS3zQdPPRSg5H8DBvO/5Eumc
ZwCFJvqtarjtIx3WFgJ2me/FLmapi+lGJrr8g/K7XHUeamp0GyDn1fIl4PQX4atH1rZ63wUPUqJ+
EGtfyRpsWnqk1eCzKBfyBF10iSq38PgLmTxJZjmW616kxpSILt4+VX8ivxbN9B/F0T/3dJu8j3Vt
qnEKHykjCP9Mnpo18BK6brJFBwGA74brHwIMRqj3L+jvaw5JE8AKFRNqitGVq7Jmzx2I7y5IF32f
842ccticCXaTdJG52uQVZ446HUzlkKlJQ/L1RWsUlaiBqmtxfW8f19r+nQWcFNw95MAQdNPvppo0
bh0eTI1ygnGFfn6Aiy3kMeDnT0Sb5DnNvNwKuS/DKI/TaDmYqvt6C6LFbIPsnhRt/qHkVMpoyjIP
TaRCi5biHUy2aCM1KImYPidEonjtWVfnhVAyina5x1WzWhCcaX/WUKIImi55dJ1Upr4qrloIlodw
kiYmFMSj7UMQsqiLPT4WxPC0UfVyizm5JDhqxoSzZvJEk4rz4mc1AVV3vFG6UZrSdhjlVr2rjGQt
TEAfkiXIujc2usWzplkacjQCVRYJ9+BEXLK5pc/xujo6SOv7j/vVGRFxSt4qSPmpmFBMB2r6tlCk
h1iNBa1hE1DDu04iFc/yDezxLUwWpHUcYrzJTH1AhsZvV/md33FExlojOsuGQ+tHae9uFHC7H9gx
Jr0LkYyK94U0rU7aVJ6qU81gEDDol8IC8Z30vQIgNhrFynjRMxDSf6Mbndg6z4BsYwvFcAcAEBB8
T5NT5So1rYX0HyhexvvIWgQzfLMQjsPpE8hH31nF1TCEvDeV6OZJ/Mui1pm/xkRk7RfufRXxKIwX
94C3b8T80pAW8jF14LJRgAp/jubb0RfKciPMPUI4ah/ijjrj6IOkWxdQ7DBWKbjpjBqgDbuIzYP5
5ffFw0BbFDjUUDn2t9yS7d+BI2ueT0BrVjQmKqZyvgVkOqz7f7iARBPOnY71t999Z7wLnCX89BSz
sv7Abazn5ltMFNkcLlPMnOfkBIORMH9phnIz86tKe3pjFe+1vucxe5Gw4dCIpeAlH8aM6TOES2SW
osedoXF9HokIOjbXA0gikATPCOAh6+KCNB/yLRrqY2ffKQVdAQ48pu2nc9+IK0D3kcaOQBF/Hrmq
UzJv+xGjoHXbj7x2V03wpMwq93B+MT6tUl/DhQEnvpYsAChXtWSHMTKZEjUQ8KM4/2zpj3fRQYQY
5pYyu10Qauo3jl0aaqfleugT2AfPPzIrg9BPj0+Pd7BbDPAKonLmzuA9UbwCqzbOpHSVJONl1oyT
+ODl+GyzZbWGQDUqjvOS0son5YYyc01YtWZ6cO8I47aK15v2LBa48QqT/eogu4O3TZpQp7CjmFj3
0G1I+5a4CoIQsk2Z2AwyN9TmLxeoE93EHETIJ9WqxGE5OjVT9fiZ6S+MqFlMAh2qxecKgS2jBfQt
Sk2xJeyGU91rQtEjy9RXnno7cg+G5Fm0oo+XfUH3kGowvaGkB3I3cp9BzVXED6mmJwIxLhbPBXA1
cXnykhPW+Z1eqZXmyObBDt4FewHfjF8iER+CQWFG45uAWmRmyxfIaoSIu7fv229Cq8gipHErW6LI
FOqrzqrmxIqi5+otdfxd7QLb+iDGGv40a8wF8+Eqm6BcfiP8rF3mtCwauaQSd+HwREwnoyyhUg9H
5dLiRGbRE+lsA7aSF5kBMAlt8GE8Btwwh4xHKUkkOdm1adwjLtKcDuN8nWFc/HiQjKj6MSwx+LuI
vT4n4Ds+epJScMRFtQCfSyDZPQ57/LyzFJ2ABVL0QioM/ChsOwxTXqVD+mIhAoyQsbQhzCjQTPyY
4zcP5JcHPHpIa7AWMrs69YafJ3Yds3lyYpq4S90byD8Q8v+l87X3WHU7dUeCjCvsCXBAzLpmyhbq
YekEb+DbTsbYskqTJctGjks0m40OEf3ihJyp4L6UnefkRhhLIiIzhktW+oPdYHB0ilOCVGL61oV2
ftJjQRp3GuFDd7iUl03c2V1APMyW6sBhjvwBVuyHwfNt/urxfUXA6GFXTO6aVX/NPpojvpAIL1Wr
mrc5b1QBksK0tewhReFqOSdUwrGnLW6Btq/YT7DgOkM+MHrTp4dIyzndWiKoA3wHr4XqMNy7nC38
s8Ftx3rvaBpn2hSGbqvPlUjjBQaanldWJcK2+1u2Ns15rsstN0tC/9fdA8G4ByCovGMAkx+aJ8UH
jT1lxuL7C6COwuZyo6T61J9kbFzS6eu03v3M+tvfflgbh3yobx4XJWLXMBqiIsFzGgsNtUP+htNZ
EunPN7JnUoitlw/PMG2DLy2pJotwL9T3oAx3Au8Zw1HkAiCjlIoIIR/Mi6epTocYHfjIGdu63E9Q
uz6jblOcbk7feyOFcd41/eroX1F1hLgU9vTgMnZQ9cfBcw/vikn4HhTaweweBue6ar23vx3BWV8x
JZ9KxuIGEW0e3/zi5TH8WW//ZRLFWBWOTnahIQB45AZ0LH6c9GnpivuULdpsVvUFd8q/6mF0Sz9H
GMuif8UUmtsScAHOxq+mftvMscMQgEDIlEf8P6DnwaecbXgtzs2yXmgnMS3jMHBShJd88hsKEPEm
TsAuYQdos3coGiCpp9l8SwMjVksdj3VjOfc6kd4J5iRFPHej+K5YA8yUfVTLzLVECBCYw8Tg3XHc
4lXY8+h9iCX5j6QzW1IV29bwExGBgCK39I0g2Js3hn2LKKI0T1/fXHVxdpxdu9ZKU3HOMf52wtei
Xg+of4wpAoSXEA7Cc/ai4eks6twGmi3u29HwAL+Rrx5LksowaM5gvuPX4jZBnI0FGik/aQhh70+d
0KYIGMaaBbd1seikeQmVxWXMrEbtg3nXHD5jnjKrXL58fvIIqy/iqFEdkHcwYSynjb0+6eN3K+yb
KMrnT8hQ4yCToMRUi5XEJgR5yFEzJY08JJGNaYwnPc5H8goI9gvP2lmPU8Uz9/DBsnpfu8SlBuXN
AJucUxYjwb7SqIEKOBmUPjs+cQ6g0Ptm+0kBedlpf9y3HNGs0BTxfADlr1OhajBsqCOP5f1uzx+J
mnUssgVsNKTnBn+Tz0sVSZpgmwSMDenMceR/6vAISuHmQZ7mAVFpGzIohv+OTNKcZZuky3oH+ByJ
4UweYQfKOJ8fhA7UZKwgduVofnrG7AxCCFlo3wnuPXPhuVp5ty4qcMYGZTc5T2AJL/bjZt5puNmh
ui/If2iGxU1CtPwStbRwUlhs07Tc07GG7eXyd4vlIgRj+UBwMLaC7kr+kD3yjXCStvRT6+eu6mwT
BpV/sY7MUdfRhbqcmuiZ6vTcPhcYElq3O7GhX7HywdWcMftKsAgqJDqYDYYIPbyvB8wUTKB+tSCW
85U0BKxdEYRaSLgFdYtaafk7FtN2J+9IHOJ1l8dHJi7nVvQpwlH+0bMQocOyFKEfH+yeIdcmHoEY
PuiDaQmRcbcaZDdu1ZvPpwsYcLbKDPhUX+TgKjkjmrznaCGyR1nx7KAA5ScAPQvonymNRcrVxk8S
pyk/HeUH8gBCNUbD7eiL30QPNVBMjAI8GXfi5r7jDx5L7IHIHrkCbh4yLP3roCGGvwClRyUwhelq
xuIeA/RAqouEkAnXeTtccu7PRRF9m5+nmjA9aKK09mv9iM5VkrOLOPQ65naPsG+5JaWbVWlVWR1c
UK/eoHMQyQ+nBJm4P8pdSRrmmnbxwogeYPeaAs3AKN2QukMvNojEBHkA3pF8ThdwTVTMXWrM0Fb/
BtZgicPkbqmNmEB4ZwcuLIYNaUJ00KgY1cgmgHkVv8HAsPv4Hx13H1peDUiaD3xxIciBn7HaxIhx
3izfTCm63SP+QbegjlArMw4QecH7Q0gw5J2+lmbqDCHw/cQtjyalB4Cv2L+L8MAIrRQn/10UVlxo
xEIi0gXd/hU09oZskh81Ch4GSJYsDAMz0ngIFxJcQf5CtA/NINbWH96IlzD2FZk6ehxuh0HYjK6M
qxu2M2o80jfy1HfSsZaubundnHZWb8HJ0TmcQR5C/DIu8QDb+ttSifQcDX3qApY9YORxFNGnt+/I
RNv8GWN9pYX4P3FaonpH0tu/0Att8rtgNt9rPCRIc9iqsLOhHol+yJR3b4fgWuTNvaCHiR//k7zE
FxZfvLfzI4NuwywPIemf+O0TPDZ8W1EUH2qzAfbDQjSDFUVPw/nF9w7xSodiQ0GoVyx5xoTk6gKI
Dj45FyQSYxmuQpfxkFAYJIkBLovpAKQdPfAMjf0OGYRF9GXcjpVpvb+AjhEhu63+wDKXH5jG7u+6
wnKQ94gcJV5CYHoBuYDmnaV1rQQ/K1GiDTNR5eB1oi4ZRwRLWEywA1E1d8iLFqNhyTJ5Y0NK4AVA
MrHegCZxXq7vMdg7gVw8HegzXg7bW3L+26wHAVXAjDkzYizDXtjClRFFmM+S8BFWzOciDk6gshvC
KhngAuS5LwZE/uWRJpnxY9TCY0XqoYHc4gZBrEX3Gnk7c3UH3OKjhWPBCMqlEvQyhrt8Vbv9MCcq
J8GUiR2Nsj9+p8K7h59YSq6xp1ssJ9dYGJGZ8yCTOTgISUS88V2JiLNKFNPj/9OXCB9iROk8gm+n
L5vund7GnpWDZImA89uOCRHg7vf0r8cOHIAoWH4c6R/u7Qg10oIKW4BQ0zdIO2IF52c9+TYytFu5
NaT7qLbwUYOmwi69cZJi8xPbZNVi03OeBO51Pij9Bb1gxgTJOjZqGTCWoBqMSxTK/d/VQ4XYo2f+
0mqGDBmke4Yl5zqp0vavv5QcIT3U9jWUKqb+kL2LlflDEt7yuZQJkd4NA2PyGOtLGeG/Yd0QivKY
R5QbErweqghd3rhvtbvQRd/Gas9hSWbMatfyFLSAyOM7XvLG/YUlw6wHhspZcwHIABh4sPAk5B2Q
jkVk7b+evZLtdMDeqZObRnsxYIayfsfGTl+e/6plyYBuw7IxyJyHozdIcDkuQAAMoFP4kTHT4bGb
YVLSV3/oggkviUDKhiE9qEjpyuAeycc6oT3nN7oFX0fhTO72NRIQZKcEzGG/sJo9ImD0wZ+/jn1w
SSNf498xcrOlJggu0Ut5QjDZ3xUZhbuIxZ9LiTUWXBVMgPcMNhf/ufkB/Gn875H3Ks+uf7/IIM7A
/9prypLtDwmijpx2Ql2+gWhvzM+8JJAmqBc50rDk3jcNDkLaNziaxVtM++g9vAp3cxfxttOQmICd
Q9XymfSXalROv9kr/SyeZOP30VyLPLNER3S9fXeO6BweLj5ZH9i8TJ8UTBeN318irxwCzPT8zeKN
G/p5UEfYXK/CgS+sADSlOQhha6ZI/hOUMgNABj9efrwivoZs1Qkz9zcGNF1raUkW5c9EDktogSts
AUQgA5Ze/3i1FRneD1FO9cJ5B3GN4X/HJ17hFVq8k1egj58BOXJI9MPNugPqFekA4P6fQMXbJGwb
zBTQZUQlYSQYX7FncRYS9zsd6B5gDro7tqD6CyMIGggQ8eIzEGT9fTVcvrLbwyEQk8m8smTkTbE2
H3CKHooJSnC7IPaWlibubr5Rta0iy3H/uIRklnSIcxwwENjs5Aba7jHo1bHHjQNxQWE4iTU0VJ0B
97kwEOhBPCNPP2jbh3uxgZbuf6+xzrweFeaBzCWyzH2VdGH0Y6hShM/yM4OUPq+/Kb3UU2Ekovh0
fAuwH40Xf9JyQ1HRCvff2dugshiBCZdYm/6IyflFekKmWUTtUPjeyo4Cn8zh1ADeimiVy74IC6B8
orLvPIMtGkJKasBleOwuWKZGGvlogFep0dpDPG9ov8b9Cd9FIEiQL7zz1OmRvDP/xKwkQNk1gfvm
S/VnKwZ1mxZntrYp1QwYRcoZemi32QEq8c7AIGSXBZAXhSs1qNKbLUTZtnN6uChCZsghfaj8etRT
GPsq+I3rSUcA0Iz3G2pkLzttB9uhO0TR8gXFQyAw1LsHh/CI7iOSj0WeeL56gtH9dt3yGzdTYRdw
yRLIfhHkCSEvxq4RN41sc5T6dLHhTbSM6DPvRRqFie8FvRjdvg+5H/fGZGup+wrN+CeGu7DRvxAo
xaPr4BShK/tBghiTD6GXW/wZDngPnVlCtTVMhokSyxlD1mNFpKINFU4ssAPCNP95UoBzdvD0VcTl
OLO/Do8LgQMoyQHkuawZjdTZ/XQ+3c6OxLx1kicMkX0gf91qQYdA9B40/zkswbhk7iH2Ga7ctTD6
cyWRI3gOAcaBsB9Clid8+ajL3DuCZR84utvdSV9WJxf3MwebnxME6lah7jFcW8Sbw4jtkcDfdvL6
Xvugq7204z9JH7QFZVT8qTZPNF5YsleeEFu4YcN2Pji2cT3nOQDBew+4l8Ir/L28u2bF3IAWHfO1
PouzqdmJ/3ox+zvRDnBnRJpTqpKjPmSLBm2YCtoCFAS/SgUcbGAdITxGQWR1ienqrB60SXarYnEJ
hHuGUi/yFFU6J9/LgVOtunGdiSjXFuP3xqHSwl48vBZiXbeVWGGcupMhpv5zwvNxzYRs+w6lrGRv
5CvTgYeVL1ac2hEqRs2qxg1hpjtNw8fu33j0ZaaWLhMEGhepcXHBZnKYkWWR6ZW5g1JB7M2bQ8mI
i1bmvf0Qt6W6wmmjILSSLYCcAakEOtkw57sDaDSlbNdTjl8k7DBBWFg+pLOZ7NpE9bg/5OrkIXHJ
DBYF+MCYpEjS8BuPm3He0B/FbmDV7pWbAkVwQeS6vfEn4Pj4HKfkjAYaPsSA7DH3OK4JBuDx2paH
jdee7olGhYsFsh5o9mVxheAANJCEl9H7zhFYRy9fOfQnQ1EVCBD1i8CbmHJGiJOc93ETXGMYAb7y
JZxMDiuhrDfBJ6aY1u+gzHjcBPM2BaxPLosBjkuPErV+eJ6p2cD+HxuXU9EBpbFTO0QuEIl6SYQS
mqWWEmrgKbQJjHEeQIbAKuZMS++42mkpGJn7gCri9wV9sjaHj+7Awnqqt9aJCic2C0wYkpjebcya
cL7I1RRvQAsA3+NuRMEFQ5yrAScbCRPlTJuq8XB2JmqxyZSDjpaePl8ANWzsfg8FsxHS3zxuUzWu
U7AOKOuXc0k+9m3ZT2D7dOdjXxIyLe6mh0vh5azfnKRxQ8jDssCLulbX176HOqFP8TnHv2g6fYvM
D44KYkFp22V/Fnh4O5Xtzwhx2P+qMHrU7HJ5zpDNupy9oMe6209K7kl2XneHjewkZ5RbgrbztYKn
tJjaeDzdIn7YyvYdGhhqAXkJf2Lez6BLokcP6KfLqBBDrMIKUUfE5PqCxQUAAhP2GIOD4YIDnRye
EkRZsZN9uSOYhw9an7Qpk7dQSD0ddnlgPxue+Xb6rkAFj0JVCLzDeAcb420CvjtuHwsHU6Tujsnu
ONFq77Le8mOa5d3pk+mBDgyrJKCul4OPM44ixQehMFwmqHuWh9+YL1WbYBwvEYuKMUGBwaJ3fgl2
JKc8d8OZNqPXtmJx6mL9mdyG1uZrFtgDuZUXDfV+SQ+QVH3YTzSTiNrj4QhLH95OQDGyhIYp+yyT
W3xxC6wRSH8Cst5RJ42vCSMf1/s5UU5vPJm0SzpoyfAbPIMaYGn1eTICEs7gDGa/UAERhGTj+/E8
AaWSgc8Lhlkntx9gm7he1VOJ51TIDlZcw4PJyb5XTx5Lf0zpX5BvbhmR5aKQ9+iQ3hIbAl3Y3jA5
JMAjGwip7EEeyNk0UK3Rv9Ff1GNjQPSGKI1rgxb2NFYLTu+GyDdiTubKx0p4HD/gbWsoAo7iJZ3Y
DOUOJDLRypflc8f/iU+f7KQ312nYed0EK8ec81uYGq9/6k50A+8447RbdI3J+rrYTGzET5Wz1wg8
3/9cwoIXSrKLhxPUuYyZ4JB0dmJwfNPPcvxYQ08V5Zra3RvgJtrdw8e4inLcSFo61KBKL3afPx73
yTUAjEW5bw2/dn00DFEgyrJOQfJvx0f9PvJtiHuJDLXIWOvAOy5FFNTPZzjR0o9LlLXPAGVrI1Ye
qPno6W1pY7G3SGZpAFA4v+YGEh0c/mhZUrZhNDXEUSoRvM59SBmkSWLAHGBaZHA+Q6qYKA9E6f8g
0nHAAMTvKln//4vEj8AK6dg/EeRE554IxM5RyPF7RmSJAAY6JQGyfGTFYeAuc+99pB40HbKYCpqR
mlaL6erVjDCp3ufd8hMrjCTsvXgsCyp2GypyQAmRk8APim/8FdSr8JGL02aUtPy291IID7+2CeXs
nAmDAOnB0OUZtDQb1gBMvkG/NL8kl5zzXY2rsNAcMCtmVw9KjWmnQYPmbmwVmyfXQJ896gX6SrPH
lEXEsMXNNn/YVGimTPQJotP05Y6RTCBZZh3x8pE2Zmhwmohv7gBW3bsGlGAGQZ/TmOGP+KFhAPAM
lRB+RymZTUsiTUMEdIlOUmjB5tab3JZf8ofA13iyz6AZC1gAj40FbdWC/Fs3t78zXDXqVp6RXyCy
64N86D1JrZ/iNQ9yRtd3vFn/lg8VK+uOfGKsrxdo5Q98FAS/CW+J92DMUqSgTEdC81f+e6SUmkSN
JlCjKxE1x5wCoysHbsBAuCQVY3f5uYhBNEoBy4jqAv44DzadRxT74uoe6RTi8FcbxGe9BUMdsW4y
1/Ob8nVa1SU7gqmT6pE7z9w5l4jDwpq5fK2kfK865n3VH/ICj/y93JRYp6nkFUZn/qG6sfnEz3/8
82optSyytj7BAJgqKcgqB4dVkrQv2VvpL8dgRfbKFNkh4w6hpy6hdKSP53aL9UdEvSDTHRuIBFQP
MjsoOOV4qaj8xoazSc/zvlOnTPrjx7ZyNoTtPvzPdKsJWCEljAoTq1UOuCQaUhEmbx+yWQje7vYa
pce4D17DkALLTbTmI+NaClEQmgPyaXiz4uqHi6AVmDHQ+HRjiSibxu7NWoREHQ5qLeztb6PWQwG4
0xDaDB2pQmd6+1P+Bc7nijMUMWSI9Pzn3Eg/tHfVWX+qj0vF7Fby6Tr5J/1m9yXJDMSORnrhN1/L
3BGkDv5WAxwDH86/UARz9tNNwoC1IZvbaiDyKNFb64tqe/9ZA4L39h1uxdmQGGgD7xpvliuFm4h2
tyPVoEgOudTmVLEhhHvz2fFwAfxzp0Ksnv1zOyLKoS3CD5T1ruuLcH19TfnYeQpRRsvBNGe4tdUF
GCI6V8MmOrR/ILf87x3VFEMUY8nWD+qsBSm2r4tvCDCK81+fEZJwJ0mPIpiwGQ8dBHYD60Z2bzft
H6RIsKlrzi1KhplyMJCacyDaT/pDqvy14altaUb0Gg8oL4fXbyGhNFIhaQTcVW+2+OCIuR9ysnD6
RlJ0LU1eHKebkfJPvjeL1BO0hkOR5wBTDCMQY+kQYZ/S6BHnu6d30FA0MtTeHBBfpgnDhmKvIQA6
e8CZCJfNyoykccOmSfHJIyZLwThcNExPekqNBNERalglXB8teBaVJPMLXBxm5KZGHdxNha1mgCnh
NcLtxxOE6CkbCkw0++74SHh3JWw+O979TSKJ2UpycTECZpIoBT8DHyMdrvjbOmK3iPOXST2XOUth
93EDoRxFMwdIjACP9wHkHB/WxpHsz/QD9bYr1kWgcxJdp1CbTg7xyFss//XWvKmzITYxLVKP87OF
NNyFPIHd+cI8IfKakzqUgpETg2JeltKcRVfe50xIJyH6ffi3jLoNxiZm7+l3nAuNP8WbvPozHTSq
o3t7A/TPGTCaWSn27rnKJoQBhvgU7kAkkIg14ic3Cj7poMDyfHdY4t9kYXHc9ify9BdSBzUqZoJv
eWAtq8gHYAmohjgr1UX/pKAJhqTn2Oe64X7iIFuhqULyeDvJYygbbX8fweQslXVVcPbc529spQMC
uDYC5gyES4EvB04+Ogc5eZQJSvEz0bEXDgHvykKJBuPKlr05GMnNfbntUZ4Pt0Bj1sbvxy9f12Fa
q9xklq6WKJo5O3UU5+S2T7kCyokyetH/ItlagsyaZJFqUbvQ6j/n4cPf4NCokVvarSeNNklIL1Yf
qUg/7IfoMmdn5ps6IcEvFDnkZHNwn5UUu+JILE+tIbjoEey48QeHDNZCIwNhw0Qd/D1clKijC6qj
1oGm6Fg6IYhLvkbodcOaQ9qroi5RCEH9hYOpFN9nVAsRbXbuE1Mk3gvaWeh8uAfX4JpKcQE6Dbzn
sCjNm6ffrrtE1QGjgTyehd1N8pWcXmONM2+pHDoYIuCLdj0Q98MZ+RAT/iDQnf3AfkYi/5LLSefo
EDgMo7jhtIwS9bEdWArCQZ/Lm3RaCl4ChrDsSSzHI72tvlgwidTjdiITBTyBw5Cue43pmbkQqRgX
+P7HML9l3FqpWTpEWxsMgw700hos0ONYhnU1MRhPmLZzSIrGg+NtMlRRCdkW0GLESd7SgnwEfHv2
ZsTNZc5Ubp2giq5w3UT2jRqVPjwbQKXFokMtwgPfjEzRBzaLvbQfkA/KDyCgFEmjImKq8YUY045o
lazbEyHfELD3plpCXG2fE/dqimeK1FoNgchtNvAE1iQ80Tqboj9osfozAMDeU+7lnkUYMvYxhZBm
hcBB1ervKWhCgHI1KWGXgHNGz1R3X1OhzatYRs6kmZaBEdWEKwso4uzcPRJ5Z/jzUGnIgUZD8Kiv
BEZD6zD4lTHf+CXjpFPEEzae9XPZMduUhVhwQTuYi7jK2TQekpV/bWkCUg5eGv4ixN4YdsoRefMK
3xSSvdw3EdyYBbmNDoD5qviOPJcb7kyklPh4p9e5mmwOKAqBjC1EGxQVaWYg7X8stOe/5889U8JC
j5AmkJQ7qPVv1LgET495qwmc8Akr5o8Opw1yWIyC4E6yxVOxCb5HCW6ew0CZoelCakOinMB0jORK
hZPYn8qljsrvY6PsEyehyL/zWJsuY5Vs5E1IC2XQ4ey8uGVUhfA56TksAE0MpwpRDh/prCPojW+N
yTpzi4ywj5u5tEbtXusJbZ2FyAKCA3yE6BZ0hZOGiFbWWsSAFHe4atQtX5Cp3LYotxWeGAQOfWyi
UiJXtia6eVWezzm/+WU6RLxk/f7p7moMsBgFJWA3a8BXDK0bX870kSBHgOt+2FAlSlr10K29ALdY
+H821EmbljsaqZisR6ICYuA3jDOmxyAO5hx+J2Qjk6hNLDWC45moPYIk9yEocVAgkeX/UdHyNj7z
WrCvwuuIQJX1a2cwrD59JIe2OHItYTljNeQLDRxZ28oMjqcBaBWj67ghho2wnsU12XivFG/NsYlI
cFgWqzumMc7t3RCuOP3ym7Ee7kQKbjPZjLSZ+ie0STbv//GGmNn/7kmsOJMawdL/oIsGsahFI2bK
+A5rg+khkbggyDz5CblyTEYEi6m0qF4oWCwUkvWKjxMrn3e26J8x12Atfo4uqnQ4Nr629wQJ4/Am
VRTq123Mpz0j2Cn9hSzcYM//EqxRpdDXGUF7sB/UPLqYTa3PSso4k2k0kJA+CFvFtk9zChQTLR1c
cBtUnF0GaoTCJ6wWGI542uwi4zWOc2cYqiMCeaNmRtQc+Jf+cNqviIYYlM57D3N3jrU1j8TGriIl
EM4T0W33ZZByl98hC9Jdcl/+Gx0KyqILCpPbFlmWChySsjV02V47DA/tuuRaYZZa12tlWqw+a+Tk
CI0HI6VJXv7wAAIdyqploKQhO5UrUzi+UELKnDy5teNNhZmhZzYP4Z44FbQpv6dufbD8/4PKy2gz
ElEBo8FhgKqZ67d0NjZS9n7yXasx8Q/2hVgfDXQUhHz8hsDSJ/8/2XfMoB2aps7jLbqdxLxaj5Am
gDBnAmdoCSLig6fPopsV/D1Dux133mbEy9+4aEtfoECVT/BWWEbIq/uTIzJ9NrgOgIGnZo14Fz02
G57H+v/FJcEXW7P1P5SoM71kaxMqH5VmB5wJ5nP5s2BbKO0glYRRSRUvQRQmiG8ZF43MnsHtVcQ6
ASgFHm9S/S0NFMyRxzWb8YgVCzEzeQGI18oFoJ8R84uxxqENFtBUa1/Tfvha6Nl1dFtgHOFItTr/
NYYKEHZN2C8u+Yut2TJPgfeK+oAnVGYSlnlz+EBgpHJPF4/IIEAONuaDzsnbZjT2yYb29KUAmHFc
h7IHVMMWXC0v7mUFpWGXErgG/0r0ZaQg6T/g2XJ6wOY42oP+vlkhqOdEzz2YLXazSTPpPHl/nYHh
oea5jwa8LBGrKKKYBe4F/PKG1X04PyHJb6jSXSFzoAnkutXf9v0Ej6TALhALhVKTiYD1jh2TCC0y
Qvp4oLFX5idKBhjcUnVKrEkLsIAtBSCUJV9BOqJZ5xAc99tzN6rNAlyvOeVkSMwXdCpXNyov6iYO
wnHBhMFmvAOouoMn01094Y/w+gMKZx5L/oFGHcGSv0xAWQhLubMISHg5ZdR93Q2ILLlRHekG5EI/
rOG8x/cLYHLUYIjE4HwPi5hDnVvweoT3d9+2BFJQRRrFVefZno/Fa3aci4QfzNVJjhwJkubDHfRh
BftjNOT4FgAZV/nT4gs5fSId2EsTTvlmyUKMchbYcDgcIeyrENYNnYKc5KzI8IGjzPsyEvpXv+I9
4Xu0NlYfVAYpTeIeprZ/SVm5h6DcZNAa3y2UyD6OByTsdJnbeti6xN2DaedQEsOTTgedeOm9pOER
HCBXzmtTx+wCuYZ+DODrX/JNR1gAjNo1k+CZ+bI6mrnurK8BiswzJZsB4JZKLiXSLEani5lbuIHN
efLjWn4t97D5x0Ekj0TEI5cuR/UnGL1tXCM/R2hSd8YaL9fWMfqmDvMre5+98YfydMNs+SN/mNWe
LzbR6asvF7Uy63EqsJ5w54GwD6dgAA4alkRNBdvRjUtkZ9QMomyeV/zmSFol1W2s9dOak9sM9437
MLevM0B2aCuRVnJbYD3ms+udaFIVoR+46mg/cQn7TPMDuE2yQSqymZ6Jjn4DZCt2PgYURojRhFKG
kEZUsqBxQfdJJeZr/zXngD4vhHfVCXaABRIxV98a/Q/jbe80TfSPLU5fdS1XJlg2p6REihTwEesi
NU042gtav0WE7UnkO/dhsFAwM1lycquk4omWJyn7nThYERMiJ5nPwaRoZfAExnGHTOMJoEVZZJDa
aeNcD/cDRVfOlZ4kyb14wBu8NZeTmsgH5m9vT4sC7S99j3CXVhTb3cntKF2Z5KZnAEvivawfGlrk
2cikoClYNDAXZSga0rd/G8G3i+AweFoMiAP2X/xJOKWpXcCTM5YnbDvT15zsU6HoRwHzc55+H1YW
ZzSfI6QONh+2CiUCYxgj1XXeK3iFoDRPNzLZcMCi95URbZMjTKAvthjnOiNKh3OZ4jxresEuiwAm
65KCWQGHq1tRztEPIOz4W7GUznFu8jmAE7CSAp9jovhyqFJDK5Pcf+W6V7OWZ6oYY+MO2r1EP7ao
wLra+ChndbYQBSoyXYhkrF0ISJDIgSa0Zi0cq5AjoIV8HtDk3omPQnQFAQAgRWojGQHQ1drMugR6
CbSqsMk/PZDyu+949BHhgZjMvuHmQZ4KxmsHdPCxbVfb08DREh5j1Eqve/Dc/k5bVN/U0SFRt4Un
Bx7zu/5i4QTF8NKJkzLDukM6dJHJkeDxQAyHEAbftObe0GdNbhM6i6zzkoxFmp6+5hQ7YMDiHoig
2Dx9r2/Ol4QLRJdDHvyBo4+255QE7PA1GYKLPSw4RMrgsA0PwFIkFKkk91N0UTj+tHPKhRHy41Ed
EHiAoesX/cyJkCdJmUHXPbRGaKT0qeDUbs0wBNvHfA1obQ+82onei9uM/OybMLDwVxOn5SyAg0gY
wJNFFRmqheXFF7HEjUkwRGk63xlpMv9UhTlxj79Rax3Iy4AyJQH50CfzQ7EwpNvTAbZLmXxzsgOC
j3Pg0/CwinhSj7QlLSR4rj3BVc9JggBUBiUiEi8RMruGL5/EnyFIkYgc7iaGX66s91bUfYjITSqf
UOgTIBMAUFiXH1wV4qOQpDOLXQTK+zEjewAVc02GCXvZJQXj2BKUuBpimkYMgDJRPumlLT1El82G
RlSxNn7hBQlRpnACC1vl9lJ+OQgfWxiAnRoGVV8RBSV7913rGyntfV5/2hvTa5CcKvqABf/SmgvW
Nq4/OBuUItYC7udEHFlvVZFsUqMW3XjGeLUi2YIfaq2i575ZAz3UphV9hE1X+UR+tmFO5xv4In7z
62cWmiVf0sCxYLIzg7q9wld7sI+RHcmJb9b/qph5QLBlPnySDeKcj42KNnMgiUrN6zM+k4Mi21fe
eG57378gYWZM4fTlvDOFNaXPA/4GKAmGPl8TMsbxw5Mgf/OK6PShP5hIL4AjMop4OY+w4P3uzPri
6ScQT9WqwLNy+oQHyJGpLw0+4qrhZb+wdjjoBYRP+Ob/Ft0CZ22mLVHoskN97HcKbBUq5EoscSDL
PoDmbS4hy17Cfm5zfjz5OSKF6Rtp/uDDd+uKUZ9HKmr/ed/5gpKq0U0Pl1Bi/0OJ+NwjopIfws3x
xGbbmmeUVhxO/mFAZlO37ojbQMIqlK8GsUnA/lTfAhTvClfegLKrHh612t7im7KveMuG8ZcAd+4F
9BB8l8GCt/UCUdcvxcwVG9sXKA+1R9tf0AoG7I4WBHM/qAJhiUmTIgRIyeAkEJ2ivDXVqB9cDIZN
VwxZyKj0vdVL1DijOILfbMha+Io+L1c5iPhPRvEfkqjCOnOrIMpE4TIDeJfWZcwH0HAQb5znHu6G
6LR2Skwa9YEJqnImXTicTeNCEXTXAKH60GSCx4BgFmTvs/HMyQyj+Tx+u0OkeOvzGivH3DjeGOOZ
GtnkXGTOl6gc2h1hVUA1M5kH4hnibmFnJX2gSBUCNsWBQYjEGfPGb1GPysl3PFw2cIVXt9TM3pCg
BbqrIxxPhzr4/d0iUPE+Atye9+S2Eq4VsWEIvWGyREdIGgAivR/xYlL2IFXLxdwOrbUZvxYI5a0q
FGknbNXck3IgyGYjk7xNRbJspP08+epUf5icyLoBWef93mjeAz+ZryBS7aNwBVX/7mhrRQ3ap4qZ
Bxig9u1qP5NZQV696HT8pjrkCH7GOYGVIPJYUVoC6vlE8c1fTI2lJLN8C2tW0CcyW76CGMCe228E
uGQZNyfD09wyIXgt7mfckLx1fCIeGnMgvJtP4TQtF8gVSlQRYQEbReLLe0kct3czTezl2ELAQQui
WNCc8k8L6oVRlb8peP/Be71doiIALLKCN+02uc6+ZI0SJnJCSvya0ELBdR5zOYt/Fx009VfoyHNu
vh7GmBqcIW5n39Fm3MLX4fbjtl9yqAD5Cas6HOOc8DDGwvagZkKjMP0iFORxGlrXgD0SpYqNFlXj
4l9dknqP14KWDnpWfCyFyjTvWz9Glei2+Lq6g9hUkUTCpfyjApMl4bkj65IZC6lO2EUoeRC5gM4s
izl61Xpg9a9r+NhNmscQ9dhRhhjCseDB37YxCb0yRlusJw5YiBLq2CuhokQGLXTmxj737Qa6kfuF
weplD49a5ebdXM2t96Sc/cVDqLKP+PIOM5A8jv1i++EBcKlfZ4LNGmZ58iYh9DYm6Yi0G5gDCpQa
3FvJF2mde0XESRfC7JO9wx/QEU5/LkzukDN0fWnrLBYroD/ukDdxrUSCIdP52D2a5J5mOVYFqsJ+
55NtTBkZsVr+C7d1N7uQROTx514zLSQo2nmbbt9c8QueCOEmNOu3Es0eqxUnGJIyiwyKisvJU6e8
amqvXKJxMgXhIN0X3t2vZrdD9/XuYGsJvnrlxCu7+jWAKjBeRADt8R2yXuLNgBBFQQtsjnpSBXoq
p3lGu5QvA0ELuk6efmhVgpoja+IHbssf8ioAkVizutHXq70ze2CCOSgEIiab9zHt7fr+BW3LQcec
ThYZSnbeQzzttfdmL6Ix64PtHE1rwDXN33gbk3OclUFFmPD5CNiEjOmAN6kcfzMkqGrFzmUW2YM8
ZoQnfR8gExR4GDTRcAtioQnMLmdJRA2qOZickmI75Di904kNlUqFgc2TdyeBSSWpgwSjvwss6qre
Nod+xL/A53gc8t3yqFDzngd+1jtD/0QC/eSFgK1h4QLnlITOFzRS67lCYeXcEWIlzK19zKnMbZVp
NtDcvJuACiN5Xe3AwflvLGStsXixWPSt3Pv8oUuWlj1Od853Uh4cDrKFHj6QpV+ifNaFmzEKizmK
p6lCOkFlbX4WmN27sovGI3aBvwhRrIMat7H/CMQLWKVJ7r3zxPAEgBFco3xy9wfbJ34+jGzgs0hH
GIMeLp+vcNQTfi48d5ydS1Zua0xS8wxy3RwcCYiylFk3KaH2Kus7fYk4Q1Na4N2Ee04ZAdK3+4zV
7d397HjHZ/zyf6LjpyCNF4oFZkixyGWmSrlnTo7EadxpsMQW45bwNSgqpCPLLte37ENZcVu9lxRi
rwlHJFe/Zy2JxjoORtS/Dqwe1oN/L5RqL2IhkNigKoc80sY9LKlYqL3Xoq9br5Mga8h7wlhupFv2
DbtCpQ5u8xXyRDJkMRSzSy23ir/lIgVf31DOuwkgnMaVPTMcfgWs6cKTTQIxFyfp6pE0AlgExWWv
XVGrQKm8bawTvLf8FNZl9EjjWxbS4KYmqD9s4RBQbMLb0gwu9BJSvOAUs+dWz9hz+AORC5BDtCBS
hsYHlMJXugKqXArxRMfcL3lWaIW5e53KTNOf0Yhrlk8plfDnLyt/iSdg/vrD9YPslYdGz0Tr0Vfc
7SRZMYRzBw8F92rBQRZ+D0MTflZaB5MetRWFI0UPeE1pROfHv+j7av3jyj8SghnSaBNLhz6CLLD/
WojFBh8zYmW+IOv7k6ZguZHAmc8J9p2Pg7HBq03bZ/3AiVg7BFV+SzFejpkqqbQhYurXmRe0qtS/
5qHei98oAYHsvl6JcwJchnups84MVlBJYBmS02JXUGz1tSDeqhgVZG8C/nLWXNFvyQ4Q9nMpAhlF
bCCefu42cEYuS6KIbuRYvRJlBeNpxNL8s8JESwaUBruY/MKKRODSAWDuWO6RC9S4eu2eDteQH/li
P8Z5NgPjiYFRPLRJm1mp+gPdMXQkHHxL8ix3ZrJjgJdB08BjppfD3dFhIchwH3FG033lwwC7RXhH
7Mv4i+cSRQD/wxRYKq49NSJc+tAfoYSt0b187OP5D/iVJ6FNOvO1vIxzFK5cUDTPBxeXZFfinRtg
IoJcULtieLSH2HDRlEGnCNKjsFJEYXyVz04N0s3DgxIM4Q6GTIR3cy489EnIksheYhNFrWwxLFK+
lWzgqYaHjT+YXk786RhVD7s9MB0thxwdoBJGMuQPpDC+FoqwpA9fkxbWH0GP/NSjESvjPYvDnzHJ
HeD742+XH580G4JKedfsHP5H0pktK4ouUfiJjFBEwVvmQRBHdN8Yjig4oIioT99fVkefc6K7T1Vt
hX/IXLkGmQZjgpIUEe0KQFbu+NBNioOy4v1dQs5lhi36jDkATZVJec3MMdcZCAlyRcT9DU2hytgb
UAplywaHNvM2aUDtoduQVNQbFz7a898xn8A2va6SATfVB6UIDh2khn+JmYKOD3mAYfhrfIZpdWbA
XXlP1ryS86dW/3zy+Ekn+7M6vmDOwEnQKEGCDoS28gBJi9bdQWHN5W7vig8+bSYTg1XX7U0GGLbS
OIzuzp06+zLnqEBYy+E5z5w6nL4MT590V+y/m7s6+4ShUbuvdObM+ATk0fRjA6uZ3HE980D+iq1D
aaRaMA9tTtuBiG2wBQErIGyKaM45Slt0mcXw6htb8DCn+nvwXmacjFLsMIuyNI7z2sXd5V969c+u
phiyTWBg0QYNuRnAmTiiSEWj184NSmSmyvNyeneTlFBgLF8vXj37LJDgxNjLIfpp+TWV7BD+CGvQ
At0NIHsgXSfH4mQjtrsaU7hRPnSNMaSr5MzNsWl7MXUgaxFjVRDv/jA9GY8wuM/EI5Jgowh3jwHh
JRBGAyJJeV5fY8gb58vXPnYrYEAigbIqCqH/G0O0ODtuqD/EI2CWAJ6oWHj3tJBbHHpHBV5RUgNi
Um0dyBniDxFpUu1rX7Co3IB8XTDS/YxUQJAu8yogKrgpEF6kaQ0a/5pkVmeFRQNn332LH+EPJ7Dc
1rfX3cVTKGRochBrYgKs0Ctfp3acGUlh/oO0CsXKiqH28ymvP0HmC7DXMk6lLWUK4ywF4J0i5+qq
SXG4nZ3sUERIWphIrJR9RfHbAoPm2VnVy3rRZcJEa4YpyP4K8Yp7JnAUSJ8rZD+w63PIiPCWdjUH
UPfqcHcSQ4TQ50+diWmVbnA1AWDWoTlsbegAiew1SYIzejPhbJyhmt1BwQkv86g+GL/14hJwj5kd
5s2sBLcF8U7ZcV1i2bdae6tB15iK8gf/JA1WXss+rInT+9iECQb30cY9WbxFY4WMGTQp59re3aan
KfMZ62X7Gfh3DmbN8Dh8w+J4b8laD3uTPlDC5w8S1GABrCAZ65zAW6GIMKG2N+lGmpa/frpCERZR
f3UU+/ox21G7b/qjk9m4Vw+hEoWkhU8+HEKurTD3buCVDwcSBnY5xoNwtTUm1cqw5fJ/sXM5oQJI
9AbhmlA8wLRSDjj3TBUtZyu1O2D5g3gJriAi8TZPe8pSaAxbm/OkGSMGGJsMtX1tjlc39iWjM36h
ZC9IBOBQ7uqTR1y2qMo/ULxu0Tx9xRcxLbWBV5eIODu2Dvy3BLOze7MpxwDsK4doF1buev8x49Kc
QwrDHVpDh50GV/8fGhbGtQOm+iSSfZvjjvMPGidNB+BNswZeHnFzx8CB24AUCxspWxnePKzYOMOq
bXdfAsci0eHREA2HvbP9ge1N89YJVoT4SdN8fFi7kjaL/coUl0Fl7ZBuBZ20leTjDVUIIwS283B6
O0w7ZgBLOBUIK9ZPbM4gs7r7HGvrS3SDVT8YEwuFrAf0Agni16msmlZPGByQG/le5prfo0WQhl5h
KpYxYPz2kW0HliroBPYwenxH6jzwlMlJjCXj+ZjKzYL6RfxdUg2lJJZBxY7VT3XV998prj2wxA/s
IK6Py4G3hulIYcH05HmxqmMIMcD2p9JhQbXALFaFu3sztvkZSW1d4lbwduUMAipAcnKzOTBNisEZ
IiG35BznkEBt6HEM/g5DeJ/MNJ0JdxQxIvRpSJcF8iPrs2XvOPuIpIUqU7hEZ8tMOG62rEID+JPT
vus+/vmWLdvS5TA8DTnnoIMZARyyILmFKRZwAUQ0rnnQ77jFdPRH5/sK39gqtq3H7JtosCF6jBVz
Y4N2b8XU3KHtpqs+OQdI8S8jVZgxbDhNOSI2T2PX4Ye0WeAwpr2CDyC3/oGEND7Jz+Ae3fH8eMfs
BrBRDHO8NSfyz1yZplqyUHpm0kOpEMECliGiC0mRvc7YA3jLOI/iwkyx2hFvPoQ0PEcQamPCL/uZ
sg8LP9l+piV+THgk8c+lacOshMgMpmwkDy6qXcccHq6IUzPMlM6oaw/dQMGqPcba2cYy3W3PnnMs
KtltiT85QANHwN/l2uxwzn35gBAW6CvCEoI1PQK0cYgF24yDyIiP9xHyVyPRjQnFDltbcV7Mv6vV
z7WB+ytYXSsUpTCjVjT04Xerhm982bFsNzFZeEfUZtALFbAvSmuzGTazweIUNJ7kRJcZao7rAgds
wrr+BRTicAIKj8qMZ/aeMHo29PQ9h+MX6qiIaLvRIVhCBh9YRyatCS7ydAcpbmu2XEEn0SgHhFTv
qkDjHGEhOqhU2PL786LYVA9TMrYgqyIsJrUQBP93BI1EfH9PT0H8i2HjgAthewi6BlbOyjzeYigu
tpw4D2bU30XVIsMFVhxcno4F3oTyhk9VgrzYOtDj5UBGAYXEABIJYDJDpX/hCgN/kHy3YiQPS7Pn
lxYRI1j1Mkp2QB6+4vaNqyQRjorbmepmn/womOe25rOfo7V9t1+rzIEy/SO2ZHROGt4QXja43qNp
+JcDioch4wg8lphdaAl0SldFdM2ZQ5fmY34x/M5y+4com0+kutaPKFbvsYCE5VewE09cHF2ztWqH
UOX/1LQa9hAsQ5ckCBSvTszw6Ylxc1FYtC2LOw9uct43F4goOlYfR7AHnf/Z6y/OHl7OQbaAGMZs
bAeHmSEpgW4XYiVPc04QBjUXc/ojS3f2wMHgRT3GY+YjjS/eh6iuNT+3nXIlRJjAmq3pyfzrB4MR
KUDu08LPO6p5KXBxvXVYTVXMPvhVL8eK1i4QEW6LABzoI79kmdx8Ahd5V/RHJhGlH0I7TjBRsdff
/XadUT96ozlnstjs37RcfZvAzaNYJ1Oz8VhxiE/qRTZ5/R+zHYhDAL4bJv2YTXrIl0beGNPyGOdJ
vXksiBIqIBKJGpM4pLg91gwMY1yhlZMDt9DhpyKBgxUHm4/M5IB8J4hdt9mTBpr5xGtGetmIQAJi
hZsZ/uqHf54gF3PByJn/SvAHsz2QmdP+M2yNAMjCbgiPCdAaM623tSDAcALg6hDswV8U+O6XX3+b
dYCkJjR+kEt5EBvWf9A/Mo2ZvkhKO4dwaXA3rafH8Dz5OO+ZHrRtUtkZ+++Pkj5Owidf+efcsJpG
CGshjrUzfhcgqp1t7guBzaAmLsphv+fc43ryQpACUIGoA42n9zUZQ0HZgx1n7NuYOORuxxfy+CuB
qYeOiKiTBXYO3gOk3X0u9ejmZ1jVI93DX+QnObQ8Zw27w3KVhcqcJDaGVQRgjd+M7NrBovEWNBIY
iGNRhrILJ0TRQ69d5h+A3QQ50alnWy7s7l7moPX+jhP2LrMWiruHXm9CGPLE0KvHsA5oebPZIxC1
Gg7iDlf7DUz3BC27svnGK93tuyLvrCG+9McdsMgfDubL9fEqcT/OelNsczbLG/8jamMJbif+9uTl
IYmGFMIY1Tq4rBKZopEyKmzu++RnLfb7xuZFISTRGSNjTog2Q8MqX5W0HbIA2SlHxf2RtWdryxME
Gfe8ee2Uf+bea/aE4t52g1mhYfZxTUEowA3aFHJdDrY545dpOygMjlfOrjEWuPQYkKqF3wY7LmyM
BcZEPmJm/UhIkC2qUM0+UNNBm7wNxYinIVdK9XDlZZ6QDQwdV3rJ8awXLTgP5l4zSAflDwcQVFka
Yhh+RNxhbE4U/4xdmbFKQbc8JaSFmnuytYMtarIhTxkjm+dOTrCGf+bX4qYw68/BN2iLMgumF6yn
DuRBR3j0znreA2meFdt2PCZz70x5hAKaUR9Iold0zEozMGUbDJm11GGzzZg/fC/40yx61j4MiRLG
AJdsAEa9utnByoSHVYcYnd2iDwxHUJ30sSUbHKk6ESbple3rfhlM3lgr2J9Nyf/Vkcb7T+KEv8F3
beW0SJDpBk4LkoAan0uYO6x5/9yP2m3jVVs3SiZa9Luvd2x+Tnb374qd5Q4URKyNXt+AcAO1EpOf
9c96FlZPcRilXEcdkLnS6cK0oNngon4TU2ZR4+sFUU92ezZAjdm2u1RIqLrAAuBg3t8o7c032cCM
3TiL4e9yDOzOKEaQAn+M6x+WpVQoP+RJWGUiTdsI5eNEhYnDjnO6sfC7Yh79xBpiMJEK+kELRg8I
wTrq4zBcgZTBIhFLkuPaqVf/aN6QX6ZYSZikZHklRIwdDD8Ihkxu5S+MNHhHY4H9uPlxCPoaQK4t
Ow1K+vqHLSuLooqQBt49iiPr9DDgz7TgplPRGS8K6K55RFPNTcNK+1l/jFWnXa7Z0zgbMWTxiWsx
WGtcAERiwGDByK8mgK8mHbg/0ZKaywHGnH2jzBENxYCkmnEHWGJW4rEx7yT3bU+WmU3IExRlzNks
OZ3WiIp/oMvc6gABqKiIm4SDuqedLRm59731wM7pc0ixZCRNffUV750f+oIoX3u4wfwwx/73H+0V
1SBiPqePdrbeay9/re6I1F6LSpuewStXt5f17A9zxjwECEE3Ua0OkjBkWSsSj5u2kSORoLFW/a5E
m5w4zlQYnh//2bf75PfZF+ju+mr9ssDTyGJh9oR69pCxzF/jctIMu8dHAmKIe/tjVGJID5CXMf9V
hs/4q1hcwj1MbI7qbkjJ/Z1VfgepwglZBTNZEQTx5BkNV1PhkBT4UmkBtD5x3Oy5J/zcr9QVbIEh
MxUuzXrKlWVTjjnk0xu0UzeuagjwzPV5yFwdqlcVEqGLtyWVZndT7QuCiPhg7pOajpcssV/07nxO
oF5jT1lz80vYd8b4boG2EJ8AZLrMMf9GAoHKmNay3MEcYqAeMHvj+Gfiqg/MPXkrJNimgns8HEqK
7XX0rcxz7ijhEKCAIojCmm5q9rNxSVApW8vgmpy8a0Ur07Y+h/dhg3MmtDQ3Y+E30w7MIRsS3V9p
HfGEhVG1wFyHwhDdgYGW/UjcIwkVX25geE8PtOrQcP4auCs30R0iNUNApfDqFLvracAl1pKCsBln
Tgu/79f4iUeWULqEHgAyw/9S6dE6tZeK04HmcAKbxLVUYSIMBr7CIcOuvfbkvh3IPhZm2Mf8TC7s
9oxdDCWCwKe2xdeKOPAaY73EWUP8bjNOBH65RBOjIMHljuqGh8fdEnx2xSYnwCEXzs9zKYjf6yhg
MQUSNX0+Btxhxk6sZ/Jx5MuQNnobjuXOGkj2taUuvj8ToxWNF96avrhFa4DdfFYs2oFc5xpWGMW2
lzTba9I9kiblEPRujQEUYZCXc42JAsldzwjLzWKHPVqEvwwvfmBNsZWK6VytvRJ4U6bn6lLu7Jal
i1yKrjasbYpOc4/b3uK8f08YzVL7mh9XJ98QoVEwAE7//TH55fTnkpDByvuvE7TWNuCoeWVgkCKr
4VHH7zAB3OU4Rdxz8lhlNEj8fEXz8CrCGW3Nykp2Cn7Gg/FEC2dk802y1WvSHna534FkAElYi/BU
MN0ySG5Ax7UW4twZPTGuvt7DV6wOJzhzLExBGHe0jbQMh9fd3TkFfQo8zbjQ79CXlgCZPSlHxb1p
k6MZI5jceuI2URtSQZ0ScbyCceMQMTqB64z1YSelXGadQtMhcgk5xyTDj48Yp4+j4s9Ciyvqv9fS
8my+Cb7d9w5EPKTC0Ja6CM6HwgBZm4QltFaImoiSnNRpGdE8aVR+FAOs7Ccl73GP2IBpOWcEOrCu
j40GKLCD8RO5QMSEAa52xkIcoGPA9/+Ki5RgR+e/F1cCMA+aPOZMS2WJrhHdTu5ihh4STgmEoP5j
E/CE4HPSkwMU4yL1+LrIkt+CvwsmKWzEK9tXpZ0OKHUCTRa3+KXWMBWf/856tA/Wwy4pr0dQWbsj
yh3ky/G+hirLbJkxgEMsIUMB4EGeJ+aEXr0tcCQK22P6MmdBrCIQqBBsQLppP8W7i7rHLoe9Ja3G
ScjuG6RIKMFG2MN73ynKOWcvZJc2tB3NeqJgk0t2I9wXpH1xPtTnNBgBbY21KbHfczPi+Yirn5Mv
cTe/nELvyc3oRm+AqxY982AMTABVlocG1lAx2hLvJoBqIZvjwImoAestllA2yom9PwUUW0cG7uOn
dfxaneN5RuPH8A0nf1RqtJ8Gqt0M2fAP7K4dQoOxMXjTo+5AxPGDEQ5Re+k19lCqbj6ymgKod4Hz
BbAkgCg+KbDCchTsWM71JxVF1/Y85UXh00gG1f6fLQp8cUikFm5ZoLPMPM0+Nj2xzsSVihATcEBY
WEfyOOrgvOgTbFgTyk2krnOEzrXj3EJ01UFYDnZ+Ril3x4zleSepql6EOOJxmRkAgVZnqrqlL6Q3
luEc917en0hnKcuy6SUi85rynXPAL1OI047qqMOVgk5ZXf7sC918tzGORCGhF88c3I6owAmnlhsP
+bPb2jWQoD+OFMQIi0Oczi0Q7zrtrtSYQm8Ij66YvGGQ01K5GoNmTqDkS6OPJLNrPzC7R6P+xq6/
nRNJ8Ty85ohFfTJl2SbrCTxYCLbCawfUQs1IyBdpy/Onm+3y8YkqwFDSi/1IOvN12upDfMHMJcDe
nDiXEQsA/K5HIIEk7Z3BKKwzpvHAK9dSnHtXZ6vhltU5TNHgjrUZJkNpvcWVOPwBMtIDmU/QuvWO
CTjkI7MurRND8gMyzS9l0phrnhro6/Z530GWNrRlGkEMJxJPuJrpcn477ggXipWNbtAt5y1HiR4k
+mC6VI/gnLUoRCEsjeXyIaWR1HuA7q5sTFy1s2EWCUFl/wFCZBUKxMIv4tl+vfMIqz72VbzuiDcT
bJi+dZ4TNeF0hieYq4iJgD4GbvrDqiBjInim0sQIEXkSXJPgvU1g1igeYxFY8sgdg6ctlzemCsSt
t2b1lj6E6lSYBNjCMREE9zRaRrP4+Bg7QZHBezquRRuoUYa+MALBNB0WYMY58HAKB1Uopk5czNgm
gTpQHw58OF0K1A50xAnoI+FltBBEoLFdCODDEcHunkQMkh/RTvR9jFaekEEGVK0Bc/wiKBi/KI4r
GaA/76AbHyDH9G5+poeXaEfJwuCEBYslDWJNGoMYQeqAPJgYGm1IUHARWvDOC/cNBl1OKNnpz3YE
irAnMnw26Q6KJZyHv5s9CL5D3VE8qK7QjcwLIUGf+BKfNmfSi0gRNrIDBy+Yu0al7Nw59podARjy
sJhc9IfqtMkYt/GvoUZZA/s612yFMjCPP3YD/PgaFxY3NvaURYLv55nRRsmpy2tvUAsM7HTYJ+ZH
h1nQW6hIhZ4x8yqHlghv4YeDiiygi5GhIvmOF1edcAPiLD6muKRI3cyZBdgDviagKnx9FFk74RJI
4Inq4VrwDE/xk6HGEhpWL7hNJOaNJBg8IRIF8BG17/Cxv9hlxDQdaiB70gw+wYrBMAMk7ztrhxQd
CiNr8gKx0J7QlALH9+HIcsabHBVd5lwzGUK8LUy60Fw7P1QgilmbPRF4N1wRaqzbxwbe7TVUo8dR
HTfkdjFhR1gJtLOUXAJCnYMnweUtrzdqmDG+JZm6pFmEO5wDhZPSB8ipTD7JC0M1K0tbtDtSxyCc
xQ/gQTRis7mw15lUtoEDzseXw5HYDKnqhnDqt4CuVOpysKNxtFsYtdABw5dnpm/gEMQF3k0qsvnO
C1TmZNPO8PVCoEaJNM8gbCAgsjt8t3UDi0nYQBQpU6KcZzUASYNHaYl6+TOrKWxcWOFJB9//U1Jg
UG8wHaOfGNbjBs+rPzrYVLGh+ApNBngfWAB87Br38PGp5hgQ3abcvJglg3v259nmySj5gfO6sh1Y
L4RcxOSWSw6u7SBpby/Rw2t550UGwxZIFEYLYOkgLGDrQ6fQDP1u47t70+wbwFvHxpO8AlIEDuH0
ZcqO3hppdboGUZ5pjFvgRUnAXz5fjkROxTvQVz+jk/5VWw3HfTbv14MVDhbPq+WT8KjheGORcJt0
swA/eojC9/YENIA2PyvJijWyZ9Bm8/7dp5y778PzgIfv/AqhoGOjZ79S7ivO8yAia8aeJP5svjyw
McFiXHJwKSArug9aKfy3mS29VxouChjDdqLzjSwxyvfKH/AoeYncR5tMbGXOtL2xjuwV9iPkj1Oc
ze4zVTG6R8X6zK+8UIvd26P7GYxvANmIuy0hRuIkMoO0Ctj/jhu6mE0GTSWkqSv2sEnhixLuuDYH
PHnx4h33t/UI15NOhEh89CJcHW/0pFgb2aoFFZPP8cSHboHVrt+dqyE6fdXTxbfA7DABdfiBlf+c
PPtWF8oEBm+THqXEDItg6DkJjraM1KEyt4LgugK+t9l9CMURGbwPpUvSznuOUwukmUOP5nZ8hRzQ
Ol4mzUglEH30mhxPwTsCmp9A/6RKx8S4g+PZ02b0+7xAnGqsbKVjJFxD3a6DZ9fUeb5UqB6ZCoHO
mcMqgViQTVuzW4R0oeJgjaDo10j+cWkeNx5aGvtzPMUSFCgzACbeXG0yrYRjPGqN7vaHFPcOJ0Eh
MOPLii60Mm225yiP0GIgghr+QBn4DEmVqIzkcr6w0SY+8hG2uVhwdhUqWsuXBLNL0E6/TMGs3MOk
HuID/kUgyaBwNMdfDxMKHjMHG4uzwIXjbHHz9ON/4ZpQ9l5W1bfeq8H+DYBAcR6v8R3ZX5MPRLAa
XvQJB3HrNWdebD+3IvgDysFSPKK+JontPPqm/e3ThVr0dlUcpDlU3m5/+03XDCVaXstZcwQooWRS
wWZP1zxSnFewc6b2yUyQKFAk7Oq9tqekL7fZYzVM7N2pYp2TBwymKDwUIBJLahrGe6O7Ly7H5z0S
A4uJXWYerpzvTDphXfHiAaBW1EPTR6ozdPe04W2ojcCJIZznAPm8xQ8xKVyxXMyUtphGmpVHrtbs
6az/MJD2sNu+HS4unTI2qxnuXTyPSvxze8jR3xbAYWkxBeqx4zbl4ktxWkAiNHhA+hK6C0+nhk2h
OspQcS6bD2w9NEWxig+PiJEGq/WEbv2PJU/Q3XX0Zh7F0CZCHD/XOXxL/w+G6m32BdOQKZQWZEkZ
Q5gO5dX2VoJ4XpJ30sdm2+tJ6Tli57WwNmFgDhQtGAJ/h6Wv3TvIxAbsEz8PFscAoCIPqVvTz+E1
Vh2wCGE0vgJlzwXOWQK+DeFkNccDS4hLaY+PC5Ua+v7LeB8lHuQ+/wwwrOTWZnOCRt+d1xymMtyU
y1jIPRXojMSQdZMMPgQHBE+RM4PgLAg7kMU3NcoD5V9SdeevM+7ZmIrORWWNYRvTzwUqa3Zuxl2E
cYvd2gPYDbUpnZgCODwgbA/oBqwbNdvsNhkENQebXS5+ZCEXSQuTYBQBmwEjUszbnwt6cakfcNbD
Sirh2r8AUakOLKXeGKb4iNSRfwOb0n1M29v1Fo9xGv21VEF2a6VTcLO11uF7/JiB3KXdD0N6ijo4
OqiIEMomqoWSD2ttpcJCooeV+Q0dDiNsRtDUXOnZRS1VW+V297YptZesdhQ1Ph02xpp9oJrrUsFj
KrlAt0CjTHv6r7d9PmiHGchbfe81L70DSQEUWC+GRvvaSlDiKkDm6EnwbIfQ1IpIGHO784cFC9X5
LcrgqwPLkL0I8MmshEHiGqGdGj6DFgygDReJ95ie7A3Hr/ExZiTVzDW6HYAi+3n45wpTeTTmD/vC
9OvsQa8Wm/ekQCV29RFTYZ2JVSCT05vNEqYNKOc4qjli8wTLVCrfLtP6Kz7yiiPP0NWGjBmGpYWE
AwoYi45J3jibFiMxw5w30mHx5QtXiBOia+MlhMwHnwfOzMGKEv+CMvFrIeSEDUrXPhlELzuPV19n
g7AYMALNn/izb2lS7c6iD0qAKVNrIp+x77RPxjMCKH992KKle8LRjgHdoUGvlKX05hmzJeLE1ZT6
DtRXW5UR1xGUHiIsOdm5S0CGTWV8xYNTE6g5N9DPFzMAUYcnuZKwF7vjCpmikB/2nnOqgCd8lwOx
L07lVT7QBVydJzyEHmPjl5n/EWwe0bh/mMRTxvCJf+EPFbI2uXlQ1y4YO3F/MfEJ8HGkd3bUlYaf
DvyiL0q7DYzIgnEhv4MfxO9GUFvNy5Eu9GHeJ6pGyfnAOBqPlmr2i070V4jDUFKgnOGwkIDNEHUB
remH6FoNMR5aQQRxHP4EgDPT4irjYBIBXY4mBHKXrUVCwxTlgeJg/MC/MPMp65K2G5z+htz/x8Rd
pvV0C6Ea0nwiT3AD6NsM/X84Oxagx4yD08sc1JXnj4uITwtnkghSuIp/wFSe8wQ9yHN+ieqU+SyG
/FAffla9ZUB19zC2QffnMUee3J3nXOHMyiApDgixwBiQI7DePuedQ8sfiCESNfl6bc7hQg2hnTBr
QiLCRB8NyWENXijeHNaTeZdq6eTuHb4wRGBIMLGc97j+DjX+Z7qj4qmgW6+1NYjX+CdAaOQkacVE
IrHc4WGb+CWy/vQ18zJqJZJIXS4dpqfw2S1Zuh+hRkQ8TxaptJ8zPkkWfMjwRv97Dk4OnhfnD9aN
CW70Dm+pH9LFeJgx8nS0GQAvzkI8JUp7EThC20BDpSW0I+CM4qZeuIcKU0AOII2GjzT4GJyGF8b+
ATK/ucAszkZiKvs0SL0VI3uPCwzrI0y1xK7pgQ6s4vkNzMnAZj3BzO7Zb0hlcjYKOtRK2nQ3h/Xk
FimTvk0c4ZWci3oL9mSWUf53hpTY53jPODWFbnAZM1zrrkgWLeiwxFeSdTdrOKBBT+JnkO2EWZFP
0JDblME8vB0RUDZJRdt+/Kbw/mOcHhLVsIXXCC5LQ8GcGJXNelraX8x0WE49WHZwPiFzYhzTN/mA
L4AqmHRK8g4xMq8OvfQaPVMZJ7UtfauhI1pyWgn+qU/YXKC9kNTAL7EyxGaJmga2csDT8h7oeF5u
lYj6dZAULYJ4kYNrnBkcJ12biVGEtVU+P9kYYVTLK8At3tFMMYRSid1NBAIggYa7yqoq6jQ8hlaS
Z9OhyXBBqwKUU9im0VtBYNnhvIBVTLlV5XjjfiLw+0DTsn0yiQSZyWMi0LmEP7a8IBnDfZ3WGPUS
kQugY3DNZE4hNRFtNC+bC+vvckB1fNtymnI3to0uV3vUeIBp1QoLkBHZAM4KL/2oO9mtKqKtCsUu
RvYO+/oGc9VsTJwJSwsmYIB4kZFycoo+q/v2xadx4cte/VdAlD2ZSLrXdTGzcWWHn90MljvwYgFC
iyq4NsYKJCZMWNnU5NUW9PzZcA2ztOXSbXpweivwhxKVLnAeC3nttTZnnzvJhtULHV34tqjraN65
MVnZrFp2p2Yw2NKw00xec9AGZq6clTwq6zO+88BBB8MW4AIwfVgFCHCHA94nYVueuoVaaiKH3w2i
rhmfdwQ8mxhaAgg/KVgAz9fxHC8T3Cp44gbPzCMI2WhSrgTAduj0c5hDh8JKCWkjXzU6R0mMHsH7
vO0mLaY2oFQGUq1ylD23kFU511p+Pu9PaCUJFH3sRH0stETUABCVTPhkl7DD3BmIteVqmzOtmtXg
jC4+F3z3OxCHXDFKyoli0nzuoTLZnaDjPqHbXYff5ZsjtU+cu2ZxW2OGxMcFhhfuWsliDSB2/6P0
ipL7MULIlla+gJcMrofUqh0IL9wwXxRyJboJlwoPYJmPjR/oBwctHZNA2OhD8cziPWIGpFM6I5N2
wRXhPoL+uvVxrDLKU+/MLXIZY3Dp4PvBdafx9eRSRwxJTIKU5jABcmOnW5+t3Fmy4QF+M0ZPpYcF
wts7sOSccg7j8UwxssIWhF1H3SZk2dUg+Nkp3zsSgjopJqBO7Moiem+zObRWMyYD5mPuhZXANH7/
mGLeiVbkDT+RYTtzgLXTcXngRnLFeMCc9OwV486D6nHUcleWxh7q6+gWUW1yXqK00IYwGOX5J5+o
m/T8PPokqDdOc4jODI7oA76o9Tv42haxTIBx8SWErIbrATeq43z8HsOui4/MDA03LBYmSRp44Xde
IXsajBCL9ccfh74RiV2NrUgvVRnv4duUMFNgulAFpIEAId8wdxlMfunFevLlZCJxjn9Wez5wrrwc
rrxRA72h+aIZdh+5L5wJDVuPnkGM/YcZTjl78kITXSMb5bwpaC/s3rLXsXDgtYhGn0AQgVoUlcNy
tg7y5c9R3Qx5ubhjg+1YIJqPcTVpmF88mV700YBDjnmAq2N0GLc3XcYg9dfQpdBsJirBCZCxJg9Y
Nmu3eJrL7wSYxu4MEXXzVpO3f9k1G9Ror5m2zJgmeDVhAyoFkPkYX3ZfAhrQ2cFoY3XdAdNFIYbg
e6qFzZ+g9Zj1oakPW7CasJGjnovAMnlZ5raIO4a+asW59QjWaP6aeH0UkcbsZxxQny5/gQZeQxah
oUe4qvzA1nYt75sRiEeCTqKnPF0zgyi16g2bicJ7vLB9Cxpl3dwfc7tgPrOOdez32iae4G512MKU
muAUBvwKj3TYDx7xZdUsAPf43de4jwcJGTKEJi4ws98r5pLWCoQKFMxtTyjlHEpwgdxBLKzLnk8W
URj8mCYKW0EZg5UnzfF+NpvjdcI7f1mXN53sCc8e7PBFQgTCRBvd4QSrsDik6LhgQjH5qdZg/wh7
MAphoenudYKNDBXwqNUQtyAmpVc7hPh0+aMkgWYEtHcOT3AMuK1c1CoYp0wku6yf/FLMAu2CLg4d
tEGZrFnfcT8SBtabr9z1ilBb1vGFWa3y151lzJn25Y1yn+sLGkWdCoU9h5LXNW6EnL7gDA1WUBLm
MlqTtX9zvh9KSHEo6/Pc2kHu63N8QEuQD4g5HOIA4x50lxsukYS727jFsfTC07wFSVdcJrX9EY3l
pu/QdAn2glUHJvwKuEZtD9iMRjm9so775Aj8kt70Cb/tMaVHxSUY7k96pt6oSffNrXasWcii4VwX
o3U8mD3EIlIsBNrm2esSI6QGt0S4ROmiNcXkie3rIiay3mD6+Jkw98ymmn/GOS3Ge4C/E/MNtzz2
XLL2yK9+R69DO20zRejsdJc9yK8hlGcOuHCiRRfX7/Nw07RAKEjh4Mlc/4hphSr5kLlUbknS1zNn
hv5ybnjMVATGYAxbzVUYgj1jzx+Dpg0iVaqtqi20SU6mroX72zWQAS/uqrDodCkPWP8xgVE44fUR
osKIgK1Il1dvVHcBtcL5ErhHtwRh44gpKeDPhZNB7Lm/YyFXyHXDT170xxrRBPyJh9Yss9qGgG1Q
RwUIxzCZY7eXdEE54Ijhq3mHYfgiskPrWDn0r26Cc+m+63PlwrJCjvTz9BVeZSDcDeQh/1TDRkGy
wS4ltNB8LKpj8cA7mhxIUHUAWG0/gB7A8VbEP8ZvfEazOioBO89fB82EGAPS985jTN2d2n1jMH4O
FaI+8BMNCDz5kqb3SmD6BTjm+XgX1pMrIld4GOw15ASM3NmBXbMuPFWzGsYlCJgH0yzGxP8y+8Hk
WH2m2PC/K7f+A09X5o8ggz5MJsR7psARnv3864VsI+OCxccP4aXMQmXFYBnH22Kn2srJVGEKaVY/
9zjpYBIpHKt8lixcL0YQEhkq09zQ5/jPXbb9TdlACIWG4pdLmeFJTFc7UKMTZB9o82wsvsbJqdk0
MWy2h/cbYZe4rAJqjys4OCp0joA//PRlXon8+IgzZjBAvsOYNFZoi4cn/4zsCdjDaQJ1rI9z1V5H
UFGhEryhQj7sfai1gAxLhDXYq5tKDGOR6cTHBl1qDQEcnWxHW9lPvzQm7m2ux2wJsFBCVedashCB
YL144/0LFMmyYCVeqLBIpJVNAKOEPdHirywuNh9nX7rVtJjm1JBStjEkZmzPT3Bkks6wOVEgZ+Sk
oDFHBylujVVAkfD2zzqYQ4365C/bHd/zbPmen/4GVhPsIRSxoFGJkXoGtRJVKkTZPylf7vCQyHRn
09YgoQ+yOzgdpI/FOHtxnf2jNUH9omZjChQ/4EdxdPIs4TUzKHkzXsHY2Dl5666piTy0F6g76G7S
IGO3F7QiYlC7f2/7mtQQo3EK5RaBQ7tTKTdajJl88C7kbKdJHp8mZXxPenNeqkvglgN0D13BoREH
XukA9KAz7VFNia/v1VoJXPKhJQTw53G4T6cZEx08vVE7wjhfT2Sq/ZvqUXVkWb+sY58HD1fwQqX1
5dw4JTehgTjjzqiFKk/drplJkS43FhUpitH3xxjewgqZXYWd0JfLEAKCSy1Oi2R2520rS7rufdfA
F+JDTQUWZ51xnIG6ptIekUaRvowUzGfKWcSUAksE8SbpraRRBzikBdPZwF3jjpPi909zNC7k3O+7
zxlzCicb6SZZHEvd5aj62t+/On7CignExSb3rzH859InfSVA2g+bxWeTwEpyujD58CmB6ldB9nzv
9DGJeCqGN59DtmyHp2DamR+pX3sG9CJqKL7p8oUR3FBdDIyCpkJ+qgJ/82KqJKcRGjLGK9hCNUgz
SqnXYNVUGEcsGobELcY6734KodI8YYXPR2D3As2qjBFgiK/H64jIlOlviUZ6+N49oZYMfyv4wlDX
6NeZwz/20NrstMus7hP9NrcAqo6hjcrhdaFA+v4ZaN4pJHDWoQuoTuZtyWWFZczPphOUcektFu4K
sLsnAi4cDKshI1s/ya0RNlj/gH9I8usISAK2GyXdtmJhXMPXqgfBt1p0lp+k5ZFfM4STgN72GWYU
nrUtQoc/HdAjkZn9neFx4/zIVsycRwgly2AsR1yNjTADUUJBQPB5BOwCE0BrDMpq4b180x58ADWC
bu0RwrjCfvQESVkbZrROL/wrZMlJKXoOX8PXEM6u+BrjcGtcN9i06tF/JJ3ZkqrIFoafyAgRELh1
QJkFFNAbQi0FxAkRp6fvL3dH9Nmne1eVpUBmrvWvf3iHISgESChA9pRDjMup7TWznZ0EyCpk8dKk
b5fWbf5bDBnQWg9KsYsvd+MdKO+/jZLN1oZwkb1VSi2F3Bt+A9wMgrG53bj9+gReE+mxXaXA4daM
8R6q6jvp5R05XqgkQdOEL35vdCbKop3xMxZleTgEXj1BIkFTgcUCdHSew7et4yGBE5ju4UbR53e0
+Fd0o0FO+t8lyZlwnvc48i5k4uaeqYhSu1ide5u4HNY3pGdjSYw3J+2WSv/Eh+rN8Teebu4Q7/te
E6pksojU9gMMxBt61CESKhWj3F5Aq2CCDFMX4GEw2ZfmnQ2KW71B6bWQ5gaj2jd7FbGSk4xPYkpC
xky9R0A9mqLO+1LR727JrgeLzQD/P8e4qd4haHJerArnEfwcUC8ucNCn/GafJvMATyyGteioCQRD
cNzM1LmcgmXBTZg/8akk/MVGX2rpb1vkgOiUM8TVOngfYnvBWxLBOugIB8ANOKXy18qqxV9PwY/n
SVcrTODERHfyRCvGUd6taufO3PjHNtfmYwmyzXTgwWiP7kv0AhQM0uQeSBgKMCz4BANYvPTaTWVq
yqRCi4pFIdWHxWHKOJvQ1yWZvS6/GTh0rrAnAzMibMQFQ8RNyHP6KyvSD92Kb4PkgYAU4xN1QkYV
AXNTouto2s4BphWMNYWqDPieIYkj4cAn7fjWMq5FkNFj0eEQ++Lj1r5m5hjsoWtgGj67b6DLjDMj
+yYdmSxwWxgZT4aHCn0IJwoLCErjmNm/6A1+uxKiigwEBSucxNKYfz3frEbhVvanDySM2Bc3W1FS
UQ1AEVGEtaxA/gt9lGCOuyJdTSjcrT3Y9ZgcX8mhjxwTortFHDvTgVTQ0lE72Vd8SgThX1wOcgJY
nfz/TF+go+cz54nQxP5GOyNmhhkpibIizY/d++Lz5Ukx/bg8BXOO8gCTCfc3mGiPiSpYX5A/3SKV
FqiSiK/9ktp9RE2+7gheR65DU/maSJiV/uCHUnpCbICMBb8IchGb1+Y9I37pysIc8mgwkgCY92R0
FSaWnwtk7456E9dfpkfn8ERgBdnCG2wokB1WAsuC5EP7TJ6FDq1Bo7Y2UOMkKkGEI8WHodHS0OJr
A7g0+TKsQMBg/nNpfkK4eExKim7sIh2sUS8zUVi+2YuqXX/GAofzM6R+ZY1Q47JRU8UlmPx539nZ
7Y5UWOUy35S47xfTDswlpqT8TPCumZ+hHyxpXzGBxqcZCBi3fCBZIda9UsO2W/JO+xSd1MzAbiUG
SxwsJjYUAeCZxLbPKkzv2e076i5TLe5hkMe9nw/9Nr2uLiSc8jhCb6rHuToT/BSQ6N3pbr7T3h+A
UUyC+fhmEm57gIjU57ptaLW+0D/6ISMb+hA9fNGunmcduJto36aZTOl4KHiU6Sw5Be7IGbhJ6MFp
K9jH++NsaAuTWKIEDmVvLKdCc9Ntb1vskCnd5lR6b9C41/rsvdPTrCH+D343DFNeD1S7Z1FYsVKh
4bWpYQkRB1oGp6QjElWrysIxRIUQ0I7Qg7MU1PktulvlUqQl3FWmuAbNCNQC3XyGMFkAZAjb5Vbl
jL4HxMogGKj4peAZhOHh7gNJ5cpTqjrXWDjU2AOcuOut7rFwOKBRTdFfkYB4Hd3eFlLneZd8WB1X
TgN2R+Zv+I3yEiXm1SqG44xll63/hRACwz45L8oF6hggme/4nOUwaEkbNWI1kIQBIwcqFKM84sKf
1Qk3iTma+JPNaDClFeXCou9gEK0AD1J0RH8G1bGQ+ny8Or6idFEnPAaiGLmiWdPYd8izxA2bz5PW
RdwOhRf4pMO0BwUcdkK6rc9QIoFr0XZKGIQ7VGBcdTYD7G1nL4/inf/g6DaY/QHNcVs/oy7HuWnE
EuzBVRSkydOfCgZy7BKUIrOcAIwxRCboSOU/UtJTbHwyF+rJzH3osb2H2CcxcWHORcsEluCQZ3bb
dLMnTlH/Ni9PP96iC0P2pBmKc9/AdxPjIPPK8sWbSaT/Dr9chdG3hGTabq8LZH1IzAT103y000of
Qyotl8ZeaLa42uVYlkSuLrIOlRzo+1h6TCmcBOG9Zf/clRQUTK+n+AQgW2/iIcU8BvewKlYYsYm0
FGjpDMkJL2FhqItBBNCwkN8MdU5zSWRDILLi7G+SN1Ttd0pTQ53xxm9qkqDZERIhxAdAEHOev39G
L7pN+CXQBc8o9F9UWGTOnrNPMNxorhKdvPthkLZEBxC5LR4HllTMzThNRfRvl0pc/L9ud12BThA1
UTOVAS13iiUMZwTGQqOOUJwOiWETNBXEiMyb8ug9vwv8ngl8I8ROud/fwT95Ief6jBQA1+nDlsTU
11XJlxJyYPYCuHM1JMErMG83vwDzkpe0GqY9C7wvNpaqJRiiWzGT+PhYxbFZstpH6qFGuBEI8qeQ
Y4E5scQU74cg8GOJs1iMnyE3eOjkUGBS7X+ASD0S2aY3E60h0hlkeKwgwuvxBr/xRHHFomf89i7I
Afp09tBnpzkIngujYKOa3eY2Y73+0s+88MgNQ+q6fLFB7QrmacDr/i1pwOqICgx7JueNJwb7RHKz
pBEulEs63guCj2Nu4x3O67DvfUaIrDlUMTrrCFvnlA3f9OR9OyMQMjBGj7ihKqoOnDo7vnqKdbgD
HzrTp1OTo446G971mGrpAuOGYXM8gIHjKjQRmvsCzngEEjp5tv1FO4No30yfL7MOId5jkTqgJn3h
PQw/hvq0okmOJSdfMJAkaYbRlEOti10NM3CWESrQTYH+D2tIpHDyVB+OlVVuC/tMNiRpd0XMINBd
US8J8xz02LZmvoCDLcbD+nva1pM+HyA3r0EbkjbFLhbXFPn4OcL0oHp7TYxUQmmMBJvfOM6RfH0t
vmzAuAwvm18zlTRbKe0nrg6x+dvpuA7XIWkTHEA73iJv7e2fWC+gOfhWi9ABoAx5/wZsoKblmSOD
zT3pVoXH/Meskt+eLuxMaBx4C0V+z5TiJ3tMH3CIYpsDko2SRFuNWfz8izaTwnSvgRA9groj7GBS
9bdfeq9MY/Dugu5yInIYgom8AA+g1OPuxrjNrdJ8dTmKNuexeAWqQxIerOewfygcyQRvgcVeaeKd
udgpHc/zs48G7szE4T4ut1eI+FeGf0wEATrFRLRihs5+AB0PLhokr9oaxo9y/A3K9MXJjr4QAQaV
ISttpHYTVotg+VJlIRekRXqJ0/BO9WLnuzqgO8JhUEEmXIqQoSq+wBjIS6oUho6FK8105kkQ5DAm
ASnYQv7D4/ZinX0CUZ1+bHgMhsbQoeAYUNekbfrd9SFlydMW4SA/+vSuVI0rIYVqqXSPCpIJstEA
YWwjaSyDHNYy+dLIfmbgN20fCoCYhda7ZvdFYOh9QEgg7SFcuB6eB4RdePHcwHp77eRLUTMvGdIJ
htEP8y/VfpKYS/bIXD2+lx/BvbCZVzG4luBzc6rbUgaIiMbpuXkdkovPWiR7nhLiLI46ouVeI+TM
CQvp3xH+tnPqErZDUwsJ7l1qaArXp7BDAu+JsN/eXGblBA98r/BChROHLMVTljy59OtV8N5Bq90x
76ZhaKHnddqoj6cv/nw0cyS72o+FLATGEO848E6r+4089Lct79nFAep+2VscPNIEQaf9wWF2OBuG
dMaX5PsPHlTGu2J75xpDfYn0WcEJTLFIuJxfusLLUg/V/S8T5ePHGUK/XX3STe49ee4prfEq4qjA
y3ehN1S+qDvcX0CAvJw1Pp7lsOzMl3W33m+Sd6kjRmAAfTJ8h0f0s8J4dzA7Z3JwIXeF3078q8q8
yYCtA75mlyT5mMiD8dPDbhCwuom/85YCHBic5Giy6YMWeMlmu0H9NGGdvix6og/K7pMF6SpQ3nzm
5xoM0j2TMQVYgav82y3AxqGT4XXDYQHzCIgeIeqM0NkI4KcgGcsBjpogXeUhghfW33FTdSoPgWSL
VLA+Yh0koUeFnp7DKcfVhsyjGPXzriNVD2WXCjh+70/T/c9BalBCQocWaJ0igRYehTvT04a1hslJ
NZrJU/lgHLDnA5pCqI9kXF6+7aKhCb9BUwDu6K2vqw8Pa8gDhOQK/Oe6YlBs0nY6MJ9BlPt78j0j
4ojHa7JaUuaQQFcUKzhry+ETmMWwn1Ft8dO8D36Uhp2AKLOd4mq8eZiaq1rSurdsoSD9G3qE7A3M
itmAvEfImHvoPCMC6gd4MboPuwseoxT3Hzh07d83Xgj2GwXJYzwQkuo3I6UvosduTgZaCKMCRyY4
TlRPGBeO+y7e1AwglfDuDkIxCuJcxbMFVFggb+cDYyrgn4et4Nj3OQznsERx6+CqUtogmk2as8AG
x/UdFZR0wDHQwiMRZO7kkKRuIV/0gMpSMr/sIW4wDyGyMFWQKbhDuXMJYFCO2azB4qE5IlvpLWWr
HxpcgPPswqAVJF1MW0nPYwrNBYSwMQGbfR36YM+oLyGcTG4QUq/hdfNEdghwiGzSQViefIQrvBNq
TD9BrWNZnUCCcRnuYW7UBhIEn3FOHLYQ/KJg5kScbMqZYBp7wmBb2PYjaIE58AAwvgrDfTxp5JmQ
MoqrkQohMiNeOnioNHOIwoIzCdD2Hfeyt8gwFg9PFdx0qC5wZ3yRGqE4V54qMen9TZjUzrFqnDdY
JXm1LweMh3Y987Q8WX1a9cp8pQAjHsEmOFmdN9hzUeYgbTIv82LzGu0Fif5j9bA6uvlXC/TSUaJy
RTAsOA1EIMID4N5hkSXKymqipIqzne3ZL8zccRWiEjqM9NFv7ITWFXfa2VEfrwXuepp+eehuOM3C
KYVdg+UyoyjemEs3WG9x48TNj4juq5CCqNjDrLrw6xNS5xNRLNht3Lj0r5zeN1fcGlRcMNotwJVZ
4W5BE9YDQRmgMx+difsgMAkcu5y//05Y4xNqyZ8f/2T31nATZnB9HTA29kgaiFQizBrBIJlr0kJe
nsfjyv0gF5NGbSaFUNqUDA6Aj3BcsBahR1u9v2/02GvD+Y15MONXenK3XjIDCTGg4SmEhxVAqGQR
EKtiYXU6+aa4PCxO3u+v51Latzsc0Zz+Et4KRLH05Igljr4FAgEP5exHJXvanAAbujkohFuwF7hS
/PtTl33h1DriHx1RzFJb49UGLvflPSToiQoa/pC/QGGClsmDhG1oLMDX5BJ9mLBim7N4IrDbYqGK
kawOXMnOm8hxfzOI7rhGURri8/TFIf3FMK720beaN+B6wULqmxzcYWX9xiWqn27yQjllVhaudJjr
wwQS+d2Aq705A7tZwygRWdWXAlmba7uGucx1L1sOY+w7Yxm3SgyJARMTY+S/7E6fNWg9XSOFHrog
sjLgt1Fpch4cK0d1vqtH/LIY/dnF9pkNVwx7EcNnHOXYD9Co0zTPxNNfbLU9Q3l+Lsf2khErvGeo
6rBeXRFSIYY4Qk77MlW47dxihgVgvMpU2z/I7Tuj4KtQFr7h2We8v/vDygCxObILbcIcnn6txdiB
gJRl04wLSgHyUn7W7dhD1L8c2qBfBMlJRK5Q4dtMAsH5evuf2/AVnYPSiIc+Uy3YqoJdj83WbtNR
uvZQkZyQa7NsDur8t3y6RkDBsMetF0joYTFHYEbKmOd16NK/vgDqyCU1b6NEoG4ajAQaez05U2aj
G9ox7c/H2tqpnO6Ho+Q9uCOq8gDVfWHX81gMCM+px/2Dxnjyjqgst2A0/u1xTojvMUS/zdkV+wHI
7qi3+6JqweP+7wnCn6+MOTTYP/o/UKjGeUwoFSZnq9jW/ukvZ36I5CcT/k/0Flg84gS3OO8We4pL
HX83ieBbOBDAKPir4KcoY8HBSOlv6A98xhQ4rJYTjUcKIQrvkHGJSdV+83r+0BI4LRYMiwpYrEeW
zWt+Dnq7+/rL8j9Zxr5PU9absy/60B3wHTZMfXajgQFgPKM9/yPqC3NpDCgVOjimVTqoCLfXrG2a
YI4xtkwh3gFlaUF7cV7B4BdWwVzknVUUNBuqiWllP9gj0abhvYs7JXAykr1qQyCApQXMfBkK4WM5
1xcQYIKKoIRqhSknN75/VMa1/aOohuU7k5bv97TjaGiJVQJdHmwvEVcX/sJpdpHGPQEiu6/gGctk
usJJwtwT2GYC1cpkXB/xWFNz22WwOzOIIFlqc0Mi+JpvCn/A+//N6wOAI4KrhJt8b+YXTXBv8iHq
b8gsr8UVLfCFgq3FlXTIW8uZd1AmEr4xewE15rZBSNlzrvonHFvFo3xLgEfGl1Bmut4lzVQYToE9
iu70TL0HRoXVcU0IMwrGuPFuNqG0Altku6ERIlTn6Qr8ReecraavuBwzcNIckSLWI0SOqN6JEXRH
ATO2hBfBZR4p07sFKIrB87IWOCQMH2ioL6gG9ZznDEwB9eu4wiYB7gBqOIpx/FVv/stiLq58qRP/
jeVwVCWPFRMUlhE+MBM6ypkW1xc8enCbOepekRRbptyMqIs5nttfqsoSAfknyzHn6fw8gdLCDLvZ
8p7ZJCCfwPongULmOvEkYAdcOC9+i5ptbtscCrGtcUPalcbWJdxYDafMTr2JAUSqoUcxG2B6bkE1
VQxG9qOXTqeeA00u8t60FdP3aQd1++ZQyX9xswYDY454mRW3xZOFhiAYLjkmVOfJ54zDbtxrJnSP
bFM5OBNRljDAKPpgAwF6kd8MD3fOEYEcLBrggYsfSpnqy3tKKlmLJZL5pnJEDzD62MwKmedifia0
1vBpnRK1wWN63nb7fvyLrim2Y+0dqnRHawxlHSmChS16vephn8vgl4mvKF0EK1vCTBcHAPJOUMrQ
YdHzz6sFZwXZzfAQGQcLibzsk7D8I6ZzrG4aRoCAoEC5e5nEZUirCIs1+5FAE53h3EuoW66Sl4Ra
nM4Senk2ujrDPzTX5YTUKIiaxYzIQrg5rEnIKHPZAWkhEI4aVPtO+shMpihT1RTmHjsSoYYtaCSk
JhTX3aQkPvgxU3eAN+2I0USN/V07GrKAZkRNz6sDCfVZh3Olgde57PRXJ1g6uKKxyV+25cJAGqXi
ltgSSCE2NW35WX8ClbENVJDpj/gO2sIpHYswBsESaYacAq4ThSHYwZi2ZE/isnXZnTOBRclmQr3J
wPbq9kaAEsUcEJvRn9DyTSv/4j+XNP8cbTMGZFD5Ch6sdlU5DC9QrF+cgQ+ijvcGfI5cjNYF6QV5
ihKB8+2gmWtTiZquGH3QkrPfNjbRNGiS2cU/HC+nGX897WUATWBSwH4k+W36IR4CokbaiS70MgV3
ggQAOEAz9EXjc6YKUxKhMeqR5qOhbXjYgLGkj2OjwYAeJhgnPy7RLJr3uNgNviLDFzShIlwylm7j
PovAK8wPXZWZwxUCOzBRHDd06RWOcltoB/+UYlSEoMhvm8dd+0A5BO/e9f4UH0H5o8cg/rUX5ELd
G66oeW5MaufQvWvQD4otun+qGpJqJ8BS8JdoK9xnclsIPd13/iDPlxE42ps7RoHI5qGtfiIeGQXi
pEkhTn9klwcBbVqidoCuhtCc7hGQhdP3Mb1noOavxqq/oxIjv1lxmdLsqNpMB2HLpyzchsvYmO15
ouLgVFkNQzXJfYfN17pSo2jJk9KuXNxh1WqjAu3BK6E7LVdo9OhC7yvcnFAi3GdALvB2kVwIuAMo
2fq7Q2KFR4vHRGvhvwWtVRgFQWOp6f6Yu5sqe6WcyZkOuIhpGv2puPe9hXDhFYzg+/hJCfXPsxJA
VFyM21KEu0AAtAe2Q0AHgSk5LJ3vuIpgXT3gzBMtPSlx75iKkKgSYQZwEfx3TPPy8WCDJds0EY44
mKyRsYMeh96ffAI26x9EL21eEBK6aEPJqWwdc+GxzIiKg/EZn/YKkzIOicNrtDuTUskINWa9DvCt
rGUC/Bp45VAwIoXaS59cF4PkRsLd134xJO9GV7TdW42iEslKJ4aFjLelSZVQ2jOXDiEzqDHleseH
NkZfKmKKOWS26uiZfWkl5qDNlvFnUNkDyH2jYseDin5WnfwClcpq3gPQncoQKRgM0WLQDv7xoJ4k
c/idXG6TgnxCgiY/rgEp4TmBzUQAFGOvH2I3ecQ/EHUG3N52/CJDXTcLcDX8ySQTwLvhwFhqMYlv
JvWCh3MLHbJBuIUm/iwgM6/a+HdQwMkKOKD9tIq7nbYE3at32ICBG4I1oz7h7QrsnzgX6Lvg27wl
1gYrhFEGhChjwvfkhtAMI9eFNzi4Tfh+4Cam/tIUsA8NofD1gUPJAzjw2at6Szzd6Y7/yhnjBafI
2vgRlp8xFOwz1l/8g4c6a5hMX2oC5DDKSIzz+qMHUSlQhe4CTGRAJFNnAr0wEeAvGXAzH2C48ndi
JElRzsx1j+D+QnQcCzHKUVx8kt/xlAyXgzXljEG7oc069+UAEZPw+Etw0plgJ7J4TfC2uEa0IVQd
DdleckJv4srOzbtBtcQD1oeXYH6tUb2gxceQZIhOaBhy3kODiJiaKKm+wyYgwBUfleUtJo4saNCs
tEHxlzuKy+I6bd9W7qCOpOxSZ7rZp8f9HKGvwMm+en2fPZUtj/uEETFH34qPdllX6z5P5N8Npf4R
63gieXFNRq3xdSqL/Ej091UAGzQonZ73dodZHp+dwbrJfiEyiXAQ9NfgslpEKmogA85T6xF9SXzU
7MXRqLvVVA9rMsqkEH2VRXoptooQbQlKe9mDuLeih5uck3MymPfC3sbY1HSMcekxfSdwDkwItGTg
yZiAwTOFPpevfkEP5eAd/Agfc5Z5N785J0F4UyJEcRGjnudBOmBG+cdsV/kXDkM2aIlqZT2wmkxZ
M8i3VL9ekZ27zN1iSYZ88PQxEALDujnwaaNTqO9L0rSrA6nEMaZh1oUI59Oxvwbh3rTi7q9ru9io
KEjLSLtPh+sPUvLrvLCfDq1pekayok4NDxkqAkHgKStfcIQ2FCSw/rd9R7KGPpIqgjWYKw93NRF1
ig9FzFYzhuiaC9uXTQM8FPfi1cDl9pdLaYEjtMvyfELSo6v/YyEg+tIdPu/+krx3uHVGz1URGZli
67smuIbMzlgj/agH7e8RQpWxH4dX1CzfGfwconoxH152CGH7Ljk6xF+80zaQjwiuNq+ZzIynZ2OQ
lD5s+fjdFwdtg+eSI6+lYJBie76EKFUsxMM3cHSvDkqsZcttRy5OGYGv4duFyObsA13b1CTEWoug
XWqoy+LpX0PoUXEPJthwr++HMTmLAcS+RLMxsJid7QZOnbEi0deUVy/8WE6huoZQnP3cipaz8S9x
h21ty4Nyiw2sjnWz8trVE9zkHraLgftOdf+VaTy4r0QJro6IG9GWBo6XfLgVuPqyWj0ZOkQEbz4p
AXmR3Oc5CpleOrfgt0JsgzY6+jgnYUKCYrQ1bwcjoljDU49DJc1Zfn335Z2sL5fkswYQR+N1Z8Yk
VEB3nDvw3fGBEqdyQIXCKP86q5bIgRmjdwuERZoF99d7Ql3awPQwbTg1i87ELAVDDwwkehbLbnr2
jelndz0Klw+LaEAeG4bNnhrjhYrxzdkmr3R7wr0AxzBBSDz9XaLchouDh959BznYM0hveKX0O34j
AI9NkZLFygQkJPTPGcwYIPXBzMoIVbr12g4ma+OIR+cesSudCunQFlfFbpn1oujuo1vX5jw4Zhcg
nMl9KVMQiGL2k55Cyeo5QxxH3pNf8vQ0SDhvv93qEMfBxaE7+w8P0SRcd3T11FKX4EckPad/CLLm
9AJalP1peYvobiCyB0/TCOh6cEBCG+w+fSWsfOX4MeF9bys6mXz8ZPEVETs/DjjAM1CGCNRk2vyd
JKEcP0iXu0AsfzCZCa5A6h1vrjkycF28tgyR4vske2V5pLNR3kPGuo4SQ4cN5PUTqn0fXR7GZ8dv
oMy/6Miq1WWB4gzsd4AKs0we/jAolnjUQVWPtYAmCLp3Hp5XaqJjJHCNBvMQiRln39Dn9KuO7Lwo
eu5beBQtDL+1hofqqk2JECRx67fBfSXKmWByniuRGr73nfXdlYebQ5F4Xb2yj3Uhb1jCiRUoTIsH
G+QV4fAIRe/fEVWGaob16Wl92d5Xj/DmcDJfCcnLA8r6TJAmOkplyMjloeNshtyKyQXmkQ7qnJCU
0ajzm2MdC0W5Ppfi3P7FeBHP34G6APSk8JKnX5Nsakp6Bxir3DBco7TAy05bIOhzG1+xXy7/zaw3
vh5KasazSPEMMSpYAHpW/icAD34SZN6b/zKMb+GqVxMtvu6lP+Yg6IxT+BAUB5ApqyVbAjsWVtmL
of92TyD5OABDGqeKCz/T+65eIo2cY3TtDuJr8kIxTwAb/oKMz3khomyW9fLjiem7CgK5lmLml19n
mN3tNv6gNmJ0wBiA+8hEYDd0MLzzqAvxils3O0oc7pVOXtsNcWUe3Zxq26WD3c9GPYanGQeImR/K
6SXW3MuRor2/gxoUSpEmwsKgUGfV+ixmBP6CCIzYnZYMOdp9vbyvBvvzVNloUGdVs7fGE0+f80zc
GD3e/gbOCW4+LnvsqYwX3ikkpSrpYR9RwXllQhXeJ3P0f5huwDrGl5faT4rvPAVNKvPaGDvM67ik
ZPitr0usd+lcdpA3jH3DVq1SGqw6amw4FUf4tFPznbRQiChFz/AJilDHPb7GSwoTHPgU+VZ4gaGU
0AK2FDxvTAL9bOb+rvYPZH9P7lvBqj7hFPfAFRoGy4J2T44/QTmDJUFowHeO4XMB8MvPuHpY0B9h
3IYUmtmn87aZqkGCElpQldHxBxTn4qlRafYjxUdJB8/vRexMPoN8sySgp0/gJd8INtdiv4F5iLD7
8j0hGyLG2u5HUDmY+npHmUTvj1VPOecYIcPJHNOXkGR0QmiohKdFP2Ee50JuQ7BQoDCsH3gLyOtL
epsO2AjhRya1k4eX0qREvRojJRxiG7c4xd8jjrLB3esR/0L6c6g6F1tytCDf4Lbj9mcl2Xjm07yQ
ZniDslnZqvNw5cXn5PwzzMDsgW613cIrFO7ckB+Y010SGDb4lR/B/JoECLaKWvzXHpQU7/llpy2e
ax1iLv9jcNhi543zD4BtvrpmeOL5dQoD57OodwDSmew0NnjQ4ZI2+FZin025w5ZTICvmg122/84H
aALl8mp95uii6NNPXHhlSl7jlrMCLDp7ZPx2dgb3llwS5QgvDK+grw2sz0b2WQwgKrNAjtVWEskw
c761EbMv3W4oLXA8hq5STaqgs39cYjaqH8BfE12X2ohtvE0GYQFBsTeB4dM6VXpyKyiOBpYF+EBM
vWr7PipQ0MLi+Mh+e/FoWvRo51F9VMG16Xzv4wGdqbAxL7aXZLgAs4NiXSMkeYeEh6/u6Ylc+96m
sJ60mn4/0cMHnu5F2szOMR3e7j1OhtPfG8y4CgfAO2dTwXnsLniBjHPQ6lkDgChMmk5unbx2cLEI
GCtNDXNvfatmGu1hFen2a1lvu+Rn9TGwV7NHUC6pGN2X24RQ//nUe6DAnqOue26+Yls9/mj6dSRg
P1faDyJ6MuRaawCUlGkqi9u5HduEH9FinhiHgO0Vw3kYvhphx68xRSo1AelOzmCpWJqP/VdYuZV7
MIg1aA9y2oQf94fb7+kPyf6SDwrP3YGbCQ8FxPePETRik/YoB+cFaeJxEcJCXgCnYFABca8W7E5o
ZPzAe3U2bxvB6oSp0iT81PDYMuFjQMXSTVSYEIzJm0SuRjywHah1BXNWjA4GukiP5W8YqJflhNl7
joqd78FwPrvv6/jh6d7A+0Zy8AnAdKOuL2YVyoZsribByHwNcoPjza5c/f4gkO+5yZu71XqF9yU/
Ime+U80LIu6hC64gC0XK4mfpx89S29NPqzEsHNeIaluODB/Kmy8D5C4vWF/gxAbC/9n9dkZ03wH3
+7BVHBpZYeVCKBkHItsts485od2kDIzrgOHSOyX0euSwg7yT/hGZUkq1AriyGWJina/4/r5/t6k1
/CHEz340XH1DSHI8sb9Y+muOCJ1++xwOdshHS4c4CqQwG/Mll1l29SMFDtemdGnmq+TFoYJya7BB
8VMk98GoTapjDQO1Ti7H5shTyduK83UbfkQoqdjBf1gtSd55A9WRg97FA3HJHMhw880v0zcsPYYR
K4UsvWVzaMPfstmyiCgRS/eetf5zoe4lqFfM1TjwFgCz/eRpEaZYbFn8E0hFSC14kRvW3nglguso
u5MjHxvzDZSU8t/GWhHy1YSHdqWamKOtWcVMy0xmvj5YHewZ9CQYUyEcOY+L449EU4KZuAwZfIdh
1HMhEt5nry0sEwykffXv6cnHM9onbgZv6hpAerovjbQO4Yc/A2V1/evxySe4650DlbRqjNAwBVAv
IyEY8Egsy1CI0Ci355EgfBBotWcI9rUnfFAe0pt/WuPQvkJHU4b6dIyp9Inu9rq6w0jjTqTNfsBE
kqkoY9DFWxoDNIDMDX+jC1oTHn/gD2bWheAa8QmAWyBAXKkdacWANEBHtB7lcbPkizxYiNv7KQXz
mUF0nmncF6qQKob5wudrxealLrn3cEY8bugZOtTfj6wnvQLd/nCu5n4Xc5w/trhQVhzgil0ORllW
DWEej76XKZSqYjDjtR72l9SipB+JPXtBVc2Ng2dwDbE8jLkKA8744WZ4lGPGpe9USu60nJ0LbhCy
a+fMH7ZXSggGEVLGA/B2wBZ4JS4Y5sYJYYsFj/ZjpTsdJceWcKQQMOW2UzTcMK+rcomE4L39py02
svO6l8nUGnB8aAppoCmBXbQz2+sfx+cfG4YRfyMUa9cJ97LzBDwtUS2oVI//2ytBEgHx7ZHC9QeE
qf61uikhrqGbfo8BGPmKeOD5FyQKpVke8GeFoUELfDoAHvGzsGzLA+Xb6QA6BC4FIsD7HQKmrN7p
GPc3mmhcaowXTEzM2HeUmtzr37rklf90H1/MEMetQ757B6z2O0Ranr4DL1EHkOvt4wMzpdEwxcXm
t1EP9Icq5G/6oitAL1rHkXEgXqWEcdmNtAOebqRrtTSREPhowhkMZsZw9MZoxiAM8D4qMFaELok6
Bk/uvxdBS4DJa0zgQMfg6TMNAPHmpmCP0Y3lr4lwp0LujW0vQSPQMdFZoUzE3aUamw94cZh8cqCR
cfdvXoOopIY2QknzG0MZHG4fzE8IN989ecpJhcH2iOeayAtKNEyQD/16gkSU8QT8SIKg5JS6BKtL
VR/1CJQFzcVygHOTuexBI5XkPGZqNFgxzR0cUAKAdzK8xW9tJzvooXkAthAFzyt0aE98g5GF3MbI
qhVoTPh8ww6Clwk1nyFjD/ICjoAjbJcb1XpB2efiQRWNf3x9U8lcEq5P9Y8Eo25PgCHM3mBwcblo
2l9i2oOrGZS3zeBCS624ZEJ/2WbF5eYWGFQPyli4213GCIop9DdSQ7AkNwWED9gPc+MT/tuAtZJA
CmkIToSGigeKyeFPgWOjbes1fY9O+/A6niLZ62eNCx7B8nOhVZi9CeytJRQeDw9v9IaPJJ+iR8ed
qUlg465r55tQB/q95cV8omFg4/2KI0Ddy3tlfKeExK6ew6I7kv9SQnEucGlhyvDcE9hCSQT2tUDO
6T/ZXD8cyZ6csUG/Z0yEEyXq0iY15mpMg3nU0l7Euf5KSZwVJm26r4LUtInhamtEfwDrLLU9hLkF
TCMGTZmO0SrMN5Q/ZzI3+plh69EwfGaXgIbelGPsBGDAUfmzK5wXnHLOCz8GWBIAS4YlZQjeQybO
ooLte0BpM/o1u4jqHdSza1hnL5Ccr1uuuh1qE2BEznuo2fKyt0awAMmd/X0j9oFP2j8+Xenv5ZEn
7+l+OTeonRiumjxFv8Xd7lIxtHKb5YtjqA64O+wA75DZhrSGl04WcHaOB2swPXB5krZqCph7rCw4
FSBSFjgs9XCki/mDdFjM3bid6oh9yth3EeCI+8so9d+heKn9YznwKBC4v7etHGN9QXOl03n/nJtP
vf1jtW5/GdsNbE9fJMbKf0iE9VWdnBb5ptlSH4jboxO2UK8GM6qH8HLQF1DT+hYingxa+y8bbihp
jT/5DwJvOsQLCu3f7ksV3CaMpWFWUn6Zr+zmSXtlY7DAWHj/jNPmQ8Z0sL0xviXYCFPqbwbLdaUu
6mPt34OTxRtTF4V/Ay/RlqV3wj+15XUr+ObVArua9wRl9AJWEylCZ+vjioicq4hWwB8RlLIKmGh6
IvhxGMmxvpIsscemvXmzukAFWVCvcqwP/FPS30OrXXVUCDxkH/SIzJ6mY1pUkhkCDqeCiTG1LS3e
+rWW4+YLLaRM9Jgha3ZOyugMA/Dt3rDKQft6nmmb35QTFj/gDdnfNLHcRUv1vmvEMzjvGusPrEFt
8yKzhLfwRxQMdMKE5+O+pxNGuPDcf4JWpKav2n2XgW8GF/DLM5ZtbzjOu29k7NtjkV4CWLaAqpyI
xl954MzQydauIwVrpv9IOq8lxZUsin4REcLDa8p7LwQvBKaE9yCBvv6u7BvTM9OmqgAplXnOPttU
Jzxc3S+Qm3bP8CiOEVojmkAzgRpjlw5mYN9oG86LC44eg3zq9j22ZhvFPJfxGRFvXGd36P3jYuSO
1ggxU2Ln7HsOiUaR2MkhwgngD9yX5rcBqKCgAmpgq6cIhzCFclTthTswlrRHif6cdU0FLLEXduNz
cnVQ/q+XM55TpBSQCWPudAurwGTchw0cF6Hd8lfHv/EWjtqlasO+cD/OgKypxhjiwIc5hYK05bGu
TT71KEHuMrus+9Fp1k/fc771sB7DR4zH7s0Zph+nQ9xvveD4D85eU0Cxj4/pezbmHvlNPkW1BlFC
PhMcW4jbm4C+ZgTFp49EokJsG55Wz1ThihOM7CKHtS/JxaUMGLu9v5GDUJpkyQpLl/Xee8WnHIHZ
uHxVpYICvzgJw1wTYugT4hbAeQJNwOZtBqagXsO+1fiyue54LE0KL7k5UrnardVaB5AVxVwGVKm7
9GaNYswQwBr2NlRog/hbq3Wf6UD/+Bf/RGIz0ecWzuSQ+84+hxS5lo/8iicYx4AcY44BEA+rVzUu
b6tjdAiXm0v2xRxjF2HNivL5UCCLTrubQ3EvIaOFzDRkzkXtAzfmqKRt8NPoGj/47z1H+UIcFKLa
nvO0a48HCRXTzn0EU0MKUJmla5P5wSGHx14GP4dHzWKCBTP76VOodCK82ZNhCHOEoTsk6z9UoCB0
r1UbYQ1iXMkFbv0JyUbvgAALuG3kLBBc2IQcrm80MDKSVf8/rIAhHBZHuBlLX12c8SUt8uhAPbWw
IslhGYEXwJm823eDO+d/15f8HDb+JOI+m224I+WM64vAEP+MW3o2b9BzuLJabT+wzwMU0YcogXfO
yZfJ6Mg8Q1AUXMmv1KYP4+1zxVmDT+YLPficcN5tukbbfRsy3QHcEJ48bnQf9w4M0eHckguAPE6X
zWr19O7RcfO1ga4gdY81C76CtRcwdgc+TIBvyF7chi3RisAoy+Q0I7wq6UdUhZ81TsH9OUTu6ujd
7dvf4SG+MxLbKT8hvMN45IiyaHzNKSJFkA2U/OzA1bsENCdj8+LAyzimt79x8HYlXAaNRxY695Ij
4eP8sAyoLj8Ogh9K6UNBzQqv8JztsyEU5j5b8S0dxvfiZffYmsEtNEim8CZ1XBl9XLUWy8Wh6hiD
uMN514lf1BOTBekfAB7ZEr7CbQa05T9LdoseCice9yVG/QyPnZd/WFz0aQYTn4MWF3dwSKaXKNuw
HJ+k9V6qB+ILUnOmMz46dwrS7LIeEPNIPZx/N3AMYWUQtyOYQHtLcL5fguq7twAwZCNvVB4pNON0
VhNYoYAw4SFTsE+YYEH7DeUbCpSA7nSX8LGd5/pLTXOa0SXzw4KbNmEONGXa12PEMnRGm7t8dv6+
0dSDGPqd41Hu7X+imbdxm6BFULtznl9oKWzSnYwtsrtlR8PwLLluljks0EGMoB1MuzGBRfspGP8G
pyPU70yC+brR1RqywpG7YxC1J69TwWaTev7IIQmvFPleO+dkYipGIyEbts0hueR02be8wVvoHPVn
+wwYkuOW+nQ9zepNfw7177B2b+5wW8O9D17sGjsjp/cAse5v5f9E7fxUnYElGMFzx9fXPyXBrD9G
npa9o9vstsYeN6KT3M04z8fpdNNCwgEGDzsJWp/ZM2S7cI6GgVYdsUCbUhdQwuWUP94YvG63OCDK
gll29Li79Xzy5Z33Mz5wsbdhaFhP88Okhn8DfEcgdbclUQ8uxawXXOKxwYJ5lx2Lk+dufgRzn0N8
t4fys1OxXfIaPeJsCnUQhgQGbbS9PJkZLbWSjyowrS+zqX7Ybrgpe2kLscQdb87wZUHL3eKnwmPH
x+IEpi4iam9Q7PCoGWLP85q9ih+T5z4BT5DjaAI4IxLSL4AiVzSsN2Nc3ahkACuv2Fr6tHl7QLOj
R73CHKBPKBgnfYMHKfSWvYP/cHiYv4tv9WBou7NPHvwwj5PZgiwN6o6fAnOJYhcx7V4s2cw6OIec
sk78rhp7QPLkJSST3cfEYh1TIrOzXv84Qzpb+kzaru48fQKejhLWD6Sc+x8wanfOIuQXFM3l6lAt
/8BFsGZ6m8v0t2EgMD/jTfoslBmkCfrUFoKU5MSw9TB7QEIIezmRA1tABEzcHwFF6RjZ1DDtxU+P
jr4ur5hpDjJyS7FEiodAFjxLBZFZ/WzCeygpcuTpXvZMFnh6i29/Px+i3FMWY4QnIlFHt8/9ADKA
NYWUl0udM1kmtYqr2qzrv57HWDS/5wDdPC111gmZKG3uAM6rcfjdLDmR2s0YnEvBTAkaMjbNkDfW
cG5h6+8XF5ehtNH3fswQcVDb+AOaAB74NoSdjpZmkD+jVhuAzUMoSi8418OvzGHzbD4TIrFwDsrg
v7CHfnxcs4buCZ40SmOzD4b++LuH4M2oBo8RaAgjZH/EuPfnEia7uWad8ofAf6BPZy8fONYf0ty0
WYMpdnrEyQ2jJCR0YKkTU5HbrvtJrt5t1kELjcgjUnxltXMH+dADzMA7pAvWMldWSwz9AB++EqAF
t/IuARgmip8V5IF8kNzjR0jrv4/vi6OkNlENXLILlQsMnGBPS8052VRD7F364Gn9zW7VnyuzIyew
NLb7UFL9khuBAgP02I/wGXdRYbQnczhfSqeYoMc2TzhB/HDqaJxOzIF7Ax9l9G8dI+ztqPOYBrtv
+1U8EpRzjkJD0Npngjh3KapMp8e4hTwZDJwPwTM824xdo+F85NziR4y3P9bO1JtoY6k/UH3BKP9i
vct4KR6Yo6pZDb3vBknBbLehX533Sgb2GQap0zl8M3YG3AuQR5BSpUKrjv/V9VhQ3+nMzosJpmJj
d92ib2fIOUMYXl4zCtB1f96LGyqqo3dFflp1cCp7pATNIhFBSB5hcxKiCvBwgQte0Jwwtfahbick
FvhIeqkN2RmLb1Gb58U1Zzdlhhm0uESTmMqmW3sDl9HWQnq89VPmVSE7whcg9suY8KLdMnzhueEv
l2a36hGKrpRjR+J6xWDTgtr8Esyu2L/oEDbEaKHGqxttzJ5WHThrL2RA9jDTxz6bELwP1kVw6hkZ
j8MpKjCMhaCePc2LdvJejKlrDz+14FH0AsbWDmPJUwZJJ9xXSBqniy8AwQupBKXHBtJBdcge9m7z
8WQSB8ZPfCFiMftT4mIM8py8sNBUYgwT1D7awY81WfDkf8sRLF4MaWAASCat3A2k9uGh0soeo4Gp
brH6d7sRxx25HgODyn3H1JqqDYyXvpbHheB7GnwsUSCpjMKldQ3JlIQY8FqQHFGAU1Pkpt+YetlS
ikMCWspWgOPxhhcFMxrZ0+RI2bajOR6TQvoES4eUQDCJ19dqi/jK1SGpw5N7Dne+PQ3O6clFZ84I
4Ju9s3d5wAQPH/OzdSsQBZ+jXk7Ty48e4M6IDBFLMqv96xbTYglH5TXDqhDyIQcqDE6UhfGjeOUN
bNF7+jIff2MKw1uC3u6dgWqj8Z73PTg25A7wyZgcLzprwoHMnf/OiOLYUpV5MGcqTr01JQ0oFByW
N2XPLoGp33Oa2dE/Rq/FK5DTc9SaAbTW4Lxt/G/WK+rwymRuCbZJeetABTAnKaFyMDxqn6okorX/
VPTpzP6fxRFPIZZbemC2hNQD5wXw+ujsaWx8DIvCLh4K4Gu35JFDdme/W3LO71WECVAbkIQnw/KU
dDa3FXgOU5Vw8gMUqtmion1KoDe/Dnk9u86gRHHxpUoD5A5XyjfUlfGsu3mYyhwnwu3X7if1DAnC
AylA7WJYEu/+FP1RTOEOhFJzcCMZCZQXjJfjmqO1o8mGn6d9HO3KkTtBAtvzKfWWC3ItM+4Hlkol
CAiTOwottib36jGUmT+dC48dtKTVJGHOjjNIxmTM7qcItxATXLE8egJadIrPfI9x03uNx4pEypo1
xAjQxOy7gT0aAQlnxznA9686YU8gNaENjy0XfkEqbSLJu1+vq31DsBrmCFAl+Q3IFcNcZCxJNxsH
sMNxc2J4Ae0Jp7VwPGuKe8bKlkq/Y4ajrYzlZXLLbi+9kUBl6Q9fGCtxSMug4LL7NqV1Ub9UVLpK
ZA2DJVgAlhh689Vfg/LjlD58+QkBHbDHjR8PWSOsiQ7AP+j79ZwRMRzha02oCuzD81vr29pnXZG/
3VFhXUEDv3kS9pJOK3gvoonD1VMty3OG+9QF9w1KL2p4ZiJwf2n1uijCtS+QGojkV6Sqsh4gDcea
saNW9GcI7Th5NDIgE6yAf+rFDtJOlKZPoc71WbOZ6Y0W/LwAJNggQOiL9txBRwQLiafNgkSnqlZt
ksUZp6ThBeChKzYMK2BSqvOkOsGR/B+SrcCS1bMwsWBMr6p1tFQyavm2t6i21H4NQ4Jqe8ZiGiGM
9vjHp74uAX22YzuFJ67jN2s7TvoTMTq5tYu8vED6ZJHsYLtjRqslWILur2XIPH286ftvjUVq+8i8
fFpwOikR8yKzChCUuI1dBR01vhRuWcTLAPdQrxgs3G/pNirWif2Ia0uYNvcMjuxwZFOaur5fZ4Zf
Ur/S0dPZVcVhvd3iqLBcD2adSINdSwtGYt4eIyzw5ANiReYKOi4nZH0Tvw2UdBPlOH3gVEm2KbZC
1raxYiptemrsGDWLt8Poic5Vs+ID2RuYjqaA1ERkH1XkaGShIQ216IyRi3IVtxcXfS6WcLRQH4Eq
AnpDxpQFpZMWH/9iYm9/jKTk52NcEMRxmubywrswlCCse+UBGFM97jX0IzwIWKomYJdduBql20+1
8uv9dAIHJazpj5krqIueHhq33M6IzgJx17nIJUOOk0DI7POtY1LlkHlg3kTfhKoFPwEsWeqe1uD/
qk3Lt+fzMBbLxVj0OQEYHjNyH+FYru4xyrnq/waRnDedCXUkg7YvegJEHnQczHhUSgDiikbOApGj
w/sUGMbCtRQhd4XeU07kEYv/eGunglpDgLoeCoyl4+3vrn++3o5S8vPCCIaRwBgkC5sX9QBAAlLG
2Be/QPX6Dm94bbe4Hj5uzg+KnXo+modD2Mcp1f8iNYfwCsRGudzXno1QqMdNxrtvAADZqnVG3n2g
jfbhBMIJSwCeCy3G1foiXltae7//NbdMGRucbsbb3lGNsb3AnDEhnY8WgUTZpUavwDP9SCfqy12S
Yl5bD4AXhIRopR6Q3r9vRgruC4RgSJHxoE1igPiQeripcT2a7922181b+niYs1wAukPMjm6k5T0x
ia/t6SBi9vqgxOr0Z/WV5fObqoNT2WPisvyhWH6DUYLq05PcKIt1mh4++k7ddWjv8LepXuj6/kkf
pLs3TBxFtjqkLJBhK5SbFk+ebkx/CQdbsPDpmcfEtGq9YJxt26eOAOCpjRZMg9S65HlgKKj1UD61
Wjj0Mk6a7HFyD/qP1SPwR+u3GvAd59UO+B0PJoWZKO4RGOzuw90yQaJz179L9b7u6M3OmUQjGi70
Sc+hiXmNndm4Gp0ZMcU7XC7Ui8pnn0P+YG1MkcRgSPe3E5e8FTYHoCLVaL+T+dpbB2F318eJ4KWB
IPFF2+nZqMmo+0KswTBZEyGIJOS1u45hsX3xW3eEcFRwofEZVbsI0SFIN3RMnHeiZvABlq3jtY7s
V53ujUmkQNW09tqzNhKi4eleGTvbto30SiS2rRyjPU5x/Qe9bKwcNbQ3yRu9NwliLV96JToNpWze
O2oTjSwSfk2DlmU74qObyVIbcMEGjCwNONnhUcvGa6CrGb4+H+rZ2viz74r42xsJQ1E3MS+EYnGp
0KKpEwYEhwhZCqj8WD/ios6MFN3xomHRiCEmTEzqWNkNWpGTp9h13z7Cu8MGbzw/okE+cRHeQMFa
h92CtBNyLk9BZqAWUdSBuvC1vihIhkXkYQ2xoGRLdl3/ZPma37Fog2kNjFucvYQBQGTgJpW9bZxn
SGFnm2vZCB8u9s5s3uyutdxO2cQ4V12/nJghBqj4jsKVEv11TZnNXgyLh9+wkritd0WjbgXnuPxx
Rbit8VqKbLmVzzDrc4FemEkgwGvvWoMXE1kd8mJz1TEiU4dd/crnVL8uRHzqJ8kTkEvnj7v/Xic9
suJEs7TGupmMwZa4DUh3ufOuvMLncGnbprySglHNV/xBy1dZ6XbS/rSpOtVvWPCKaOONxEwI24aZ
QH3GQmAdr09qwtt0ua9KZALMzP7wPfgT2UG3ubla0k9o7rPXgj9lgNDrDOzxqPAqZ1QCmPsn05eI
5KseDb6Ef0xOeoKWtDe3cUVcc4dOKjUer/i1EhG9juIvec/AYOC4uX+boW6a2cFJkgN+dCyQZAIC
oP2OrFPMauKDw5W8/I1wsQPyhGaywOon77o46utXkgfTmz9YdWZ1tkdpSriPNNu69c0LlgH4iO+M
J1yhoda92VeCX3l/rJ2D/xUdnDiNr/yQCXX6gBuY1ZBR4/fDwhb43NdG8IFw6MWLbI3Q1Q35c4dk
NgFBCX9fzDPwxnitMPbGiwaLHlp0ZPy44tPUwJXbT+whyC/H3fmFx+KPwdU7+XUdrAUm5r2nXTMG
3L0py0/Ox6fc2Qj6JIcko2E2+aVgd9qHXQWGBtZ1J0xYMDJG/KFnsEvQz5P3Y3AXaiwt3fV4nZ1Z
YBr9BAxqg9XW2rBNjpptd9RaMLqLBlLRt0HnR9JO1H7B4IQCCjzRuF07IYylM56R9WFeXXP21D3K
sMaGdfwTe1EBxlhWziwGb0huhZk9zJPOQpga0HUQvrCelt7JG52MCKoxL9iHPMp1ViOcpBJ4mW5T
65OITHfOTrJqkfixIem3sYpH3UNn8n7QlRyl5xX95+K34kqCGKOt46EerUADJpqir5eF/IAEALI5
vbQF65CH6uXvUx43MiqaAfFKYNxZNvgbvI0D0N8V/3m8porFhYwZ9QlCgP/fmBkRdvW8CD1GMIX0
pB23675mG98ZmnJozmp2P1Hg8Qgmf39Lb7Nfm2yVHOf5w2Q8nx/EegG/RzaM0n9tjAMOQZLYOEz+
eMOtB/xFGQItZvHu+Ngm/KtrsO9YKUPjRpsqWyqE7ghVbw53l9fGhyHrWhk4Li+zZ2fTUaOyWz+w
iEIlyRI7bymAeOqxRFMe6lhSnIjc4guURh+6XQqgNf6N3yHupH0cpW5oNOtoILkTGFmPOvqvk47f
er1FjjRBg93W6rSnUUud4aAdVh3cmdTHF00Zo/Ix3RzuVZDHUGUHDwHfkh1ooiVf1wbKarXFAz/I
9UNQwQ1AK+hGhozO+L/WKMPwQMElFt1aLO684AXLSKWibKZPuawop0HmiwtdKJ/lrZICjaCbNcnF
+wR7IIbGcmPFLMt95GOGVrpsumW5fTAC3t41rfR37hp8OdiFleaWY+Hjko/J6k8tcPVjw2fTx7AR
S2rMf7Zb8qRi95e4McS4q6hihCnbbSO5NVe12uJgq6JZf3HNawtpVlfd0qGZjITdQgGrBIDG2e+j
LxYcSTjGvN0PU6sBTiY9g9v2DNf3PgNQ9cLQ0/0ANL61PRLkMb3HGasT+PMXDRrVboMBdk9/7byD
dv+jlRlBJi/8M9Xt4hd8zKmL7IretcDV8IGxFgvRD2tvicazhN81ZfcxFm9PW95V2fmBvgpMhspG
ZWhcUKtbAN4VqSJfPhSD0Wrvk1uBEAq2EAz0gbaTecoE/cIduVCv5zFv6SOc6vonn+1d6VgV5Re9
4ZGpWgr2Jhs+vB2/4l8ey5r8touRHv+qJaRH3EjRd/KYorGXJjn0WPhiiLp1hie8Xoz9Al8fPPE4
JJOzTx/lTKzVPcjvjkUbgm0XbjZ7bgfIULRlpKjJF9vNuFNsMzh1CH01RFutDlcOPKXlXUsVSxoY
U+VHKfcwrfMcmxZsnLmdMW4k4oLtEJg9tw4Tj7h6/1Vc4uJckmfAplWbYJMpy+KMmYcaxxbDtlea
prEVu4OXcC0rwM+HjjSmCov0ICWXB8itUrfxVb79q8MbwC5csBWuMGPWb0hkhO6kvRk/tDcWsZWq
Duk0uJLMu+o1+dnp3aw+s6UeY2Sj8kVx344tB4O8u1B7guuFpk+gG1nOHIt/biyGM0zqq3eeTrVO
xnWauBfcaBTxeJqKSHvC0Z2gdxArMsbUvR6PyIVdKvpHVPzw+79WbarF8Rb4yaWrrM6Yq0++yRKV
oWzFdxrrnqvNhV/wchzPZjVAsyiqS9j/U7jLfDOEHRrUbczTuXWxuZS2mD2KK50lLF1V8rffhM53
tdrj1I1kEjsaxnG3u3W96vPAWcEmU5jAYtgCMXUbV2cumSXleSioWA6gB+Jp5nXsvIbbDt9oz3fq
aCn0rqp7T33u1Fydx5bZSsMVchxd173ZKPU8xQhULtP5L6Y9V3WYFHT5HzEbmt50MVyYWBWtMDJT
edrMTs+QH/lxF4AK+JKzlNP+SUutwV1nog9sQNxiOXecuCLaM72rSPmQZwQwRnMeD8WFTIUfdRp4
4iySdk05dHY3vIuJUCER5sjIzagbePpX1/Fd8/RgInRymyAdTDGTwWVM8E5SEit3Rur0REDuI6E9
7URb1QUfz/Nm0QEfO87XyhubulNVcfHtUqxOeQxSdWTlq8dSrJDbnbSeyANy+dSUcYZ8ZJttnt55
gDFUf+O9YCzfOnFPGpeZOb72Np2cVdxW86BfBPNRX513dZKIHFaw/xOVqojgFAX5J7omrOS02hks
FZQNZ6KqZp3FmQ9xfOAd9ARNCRyafnYSts6JsZ3+WzPMmfw4htdYTe2Ki+U4d+yp5l7Hn3Vi7p3D
FrHX4QmoS2SY8Wx+Xw0fqt5ijIHzQRD8bN4oyAg5GtiUx/35x+URApTSGEICNeh5yzXNLyH3z8jv
SSAfJozQW/WLMxmRWlztB7sQwlJlRjzFgtt3JUwb+lzSaL2d2WioL298fc8IaCJU5xxXDL+qq0kC
7DmvGHpgvMV3o83esZmAxciTANPUk8bWrLgv9Ch/+5/qvF7aIwvQXZ5HSLEO0fweyJ+4ypWJ+LKk
GrGdPNUaLtL/W8ZV7+c5e9xqlYLVC67xUaQWS77Oa/M0Ni9snyhyj/qUnNMTZwJI2R5VNOZMGC31
0IAPb2r/bzSr8DTDSU9u2vIIkYJEnSysHu9cWTNhZus8mjf0E/IpweNVfGu/4uZyq9irrou8x+M2
bLmUUxWZlRYAkMH35LFBsgmiT1p9q/MUoJlN4b9tQbiYBZ+qLhHonIjmwyUfitvjtuahr3oe942G
RKzmH0+uXpC2q5gxJ5AffEpgUbyLVN1xeHvOVWc9HKIVmb4dFgRdcKSjHkVaIZX99pWTPSLBxVlh
qIh47u1bP7eSH0hCRsi3IUKcVT5/utPgGldWDwReTBDoG/EO0QibjZxmYnHFjuJc0qrBtefOMfSZ
xezB1ZD8BrWSF2mv1w3BZSlu9CSkUldqt5ul8WmJwCFKFy4isc5bt+KCMSL7Sc6tJCLxkN2Q7f+r
HrYccvgcBZxhXai2nDxz7rnyTKv4Rn3CtX+OOPdQ7OryvXIosbLyPtU6AZunkB/N16x5ZOPTJ6g4
IBXSSyGhkogpzwX1PdC2vQnwxuuo5hy6TyeVm9RE3lGwyy8/rmLPlicHjshsxy+noBXFaZnQFC1u
rErlZxHCCx2VFLFQbh4P5BOMPBuoNLPJ1bqtAXpQ0H9w28McoSSZzrzij2697jrpc0Nqm+kcY+F6
GL0upVLvxIfCUet11VRa3aWMdWC1Duzbzf73jmC61nfjjr3RXe9N4C0SS6TzOtsrtb34cXXw0/pt
8EN+E9Z62Ha76yQaCJ1EP4fjI2eTHRDtLO4gBCPBYvqlQcdZisOAPRU+GGcbLupOcKpVyEacORxz
PBsAxFdIB4xg8tSirpOhLhxK444NdP8Zgz1WmOKCUzZSWXaHww4LoLatBxgm+xkjUF2C3v05CNlj
zfd08Qfh8XyIishlkhjDs7/ldrAI2YTqDxeycbe8wsN9WZXMYiCkXLgQAkAnZEBr3OtZVkwQDuuL
rx0DjxeF6/8KjKTEiyA/EAfZBU5JxuCDrnTM5zqY8As5XGXDLFbfq4ZekpLD8/DCG4pZ9NJ2jJTk
6XmigxKHHn/owr9DV/czXnsiBD2oBsXoqTOuwAqCs+lI5pf+2My8+im8m62qjoR4cVwRcUzZwtIj
7lVUFc+yqozFFs/h1FFJsYfN0i5WP1r2SO6Xurdpoo2JRczb/RsmwANtoptfVehQiqNjMhG5krGz
qzzcOmedea5eGu8R81BPjxCLmyNv9gLTp4L6qPMZhqjiGIzKnsfJKE9qhm4cSjghiK/e9IHz9akT
OGeKt71OIYanhnoXnA1Bz2C/JRUb+ncZcKCrlvawLHaqwPtt2ERalc1sR/l0dd5myu5Pbb3BxxnW
CM8KLYPcyYq6SylYgBR3t3j6izMPzm5WADG6Y8LcqIdlaVpdF7hO2JxdvLU929xdQG2kx3YeHzx2
QAAgOmYMe5yg/xRz6gs2dq4vExypX8FkV4NsizGpxOjp5oF4S4DtsSjfTwvf6X5Y9AUmDlswoyK+
KIKU+6JL0vRL/7/v9F1QZMZlzHDKM0EuAtWWqd2we2LOkt1m7lYxAaxo7g3b6Ki2YQBOQYi58jNa
rMpA9UP53afVmBYF0JwJEwZ99EI11/mNPTkDBWB2020JR4OQDVXxrBb0HPIqnGpjC61WbdOn9i5R
WTlsKdJfnZr+5e53anrRLhsq+jznPNYR2VL2rrq+g63nz35ShDJQFg71Xh7AdPM8Sl98bKfcouPR
htp6wGnxthloIKA3LfqFKLWnrAJ8h7wZUXtAx2Lz1NuzdvDI7Z1Hg3DGQvG8gN3doreg6thx4eRs
iMhvlRPB2kqqH2+QYrgJMRpdp12feo2DB/Q3f6qruY7lZ2Cy3+CNxO/HejKxqUN0aOrmjP69a3rP
4pHB+I3Z4QJzupg12mVqD4ewb3gufikHrp5eqBpvFJLQiKsXXVW11I90SaeTSsuCTzxaDZNgUegq
8/iOUIYFRQCWzgWcYGF7156bYiDnKkxhbsIIDwAwxsJ3994TZzSs/fBNpFGTJuSEiOEJdBCYuAEc
HvX3egksCPwMMaCZwnK66bjjqYPY/Qz5S1pRQm0WfW1hMNspYoqY9LugIcS7kqbmppfaArRkkLd2
2HqLY9ToY1ZFWYxJ4RZA4KUPDkLr2BM+9kdl+dLBQZ7eodX9BZAAS1j3OV6KPmUBCeMFb41IBQZe
LC3JNPfDkxVmR4Om1ddcWHos6nPJlzKR5KdP9mr5WDExWUtWTEjaRsLgvwcb44sXgVS7/8TiWvOW
4D8D+lsxd4KBro2uVRQIkRmhlLvgow+/qTIh4q/P8h96RrZW/PUI8B7kTQrNMKHLeOQwKpPXZKhp
9IaVxQQLsTFVnsy5aFQXiyZR9qiYbu4bzyyACTiNjGi3tD60tuqZgckWf33EgYhjG7ULfYkQa27h
y4GcCKdlIbNn1g/iwlA85cCW4OLkWxhEfozU+DWrFNn/Vp/1TqNn+dczp+k1drpXDTLVz2rW1V1N
r3pAh/ENcpWi4Kq6KG64r3gZFfDhZeQu1GTkhzKAzh1rxZ1LgUMV2aqUFelElkDpZzaF0AR3/kxA
VjVYV7ELLVpyFUvkYvrenixKbhszt4uROzhiYvAikC3I5ybe3uTmn+uz848N+xoE75dYBctNEPAg
CPpNBmd7IVsI3eIhK3yM1novsVZyAL4MrNsHFVeLbbUL6SPrfPjAEWlRUQ3xJjquu73mWjwUpY8c
5G6HOIevsSKCFM7d4R45ZXmzqPGmsonfX4TzVFN515drx3kNVKeO87Zo8OlYtYuesBC0PCZUQLKM
q4jlEu4bEhvjSwSdIcPXkckW9/aMBWQNJHFr8M9FRzB03WqwvJpQTQdrjuv+nAHbkZb2nFtpP1fx
padlM/HuXXrYO5qcJssNdmXakqE0V7iZpbxsGne0bczOs+VHWE6u6rNxvtHNmt406GlQQeh6z5yq
KU3owZ5xpusUshJIiomjn2rbrhw1oLrbUmb+xTF3qfQXU+Mdhr7cYVMCHf5VvEhv4Nxf0GeWBwIA
UCM06u0nv5eP/DwGqcUr/KDl0doIWk/vpen3FQuJ3e/Jtrcfqw62wJCMKJKu2OxgmUz/SkUi829o
9bX4uikoqPmL6ZZZLKgBdCNiqN/Jaj43GY7rJKRNeO+4ilPyfNwtoFjMnuUWvPZgMxHzgGaUjfSh
CZ0GnhdhEqyrxyBYPTmU8TnnLiZpTb8MEHfM8bZl/qtaEt/wuo5uRtFUZ3TBS+mrpWvxeDK5B6Ep
cBgW538ejB+hpXsCs5ZBxazF9Rmgh2F4YuKaLYzuTZDSsvDZlXyJGO6ADGMgwKdB1gq23nz1IgT8
NUN4fdqiV8mHYSg4/i+u++8OyrKTeTeraPuLCya+9mIhYVdgTX0qim5KEd+ZW+lo7TyiVfDpidWZ
h0JSx37uNGJgTmAmXAmwNCtNV32dmo1zqpwh5NCf9L9H3aqOf2f1QF0qYDA+uZJqj+flArSJPoO9
BXoEGxG7lGzB6PuYeDlzPIRTVZN7bVnLJBeINi423kfrPDH39ucKNQAegbo3Yw6jnPv8yVS2+3jb
v3Ox9ArrJ9QJIGXd3EF1hudH4A02Olee9ol1OzcHqWfOf9pP0x/QocATJHrvuigZrC3rokpZuKuH
9PExdfPFJxqUntc6niKFcVpjfDjVx46ePwzHU6MBjFL8Ghmgi+VDkz3gbk/1ykQhmSZMcz3Ued6x
6oIh8FzMZWsoMAPp6heUpipvw/CIg0ebJzzAHsAWNQVCgCAfwP6iH30qav5IqbYrhbKCu5Zj9cPO
FMyvq0DnrdOqAYaoy5IZt0ZT+jFmwfcfGkCO/FMEh5rSlpKSowBSrKRNuIvR0AAnl4LD1jgEP3XI
AJqwVQ7FEcNS7V4LzkMWEaQizlM8PSR14zDbkq+OnsyS7YR738TxT+KFtCPYK+NaxhoDcobh5DMX
ZHwACcZAuZmH/Ky7DZ29LYEdp9bU68sz11+8VspFY07gXGtg8MXkZMH6wdNCSBdcCj9UAgQcobND
8aYrRBB456UkLSGxA+OB03DgGF3u/Fojf096G/5MFNOBC2SXymeKSafrjmSB0HnqxeWHvfl2aOO0
4R8KAPFzOdEbUPmPv73poNOkiA7M0cUeAJmuhx/7AyMaKcmaZ/MftNAmqF92GnY2NA4cWXduBRcW
oeffBEsxzqC4jWR5MCS3RG7IU9zL+HzvjL0fXiw0MMYOSSdhBn7Ulxpj60OMJSAz0KNxWjzUAbpP
8QGNZi55/wR4FVD9MM/9ki1HPJZgLPsJFvuI+4aEdywv0CEYyXvUU5ViAOuPy/jlP1r5Jh6khrHV
TxuqFcZn6h4Zxq0oEbtgZdxqB7y6TEfRaLsuWjB2gvmbcMTZseBWmE9Kp1L+Zl94YFRAWSvMrebd
kXh++Y7bBaSXgxuIiqhoSExPUtgYEdz/ruDDbPlHXyIoSxVksb4ZqDOqCmdkei08NJO7WoE8pDd2
3ukfGXwvIEqg5aNFO3Ff8ULTAmSozy7SMx72noGQ2YJM1jwRGg9PQ4MhgtVlngdtR1/trVutjm7C
CVofKekQABn3M6rYJpU4soQK5OJEuQBGwAZU7IoSMt/yR034US2AFokJV3m6cvTRplXNg7cRxF0l
nIjCW6bAFzvd05/FXO0JkHGJOBQDqWsZaxyKFc0k/1DHq5W+y+Y8kF8JFuFY5QSQQJcQOJflQJg4
lNVSorOLoHllnFXAgTzkULVOSzr+49uo2/8IO7Mex5FkS/+VRj8PMeJODubeB+4ite+hF0IKhShq
FxdR5K+fz6MHuN2FQlUnKjozMlKiSHdzs2PHzvF3Bibz6KJNulgZr7+br+8JdSW14+4xGTUiB49Z
ZRePVGC+NFcSQ97f5WBt802nHSOGMLk0zsQcUq2gJUlsURwc73dP3uAp+f6omCJTwESxw00GlOPY
g7ARjnpvh6g9WGdwjJw1IUSNv8TTqICU58R7nlUAAHCcRgcoABvvhtghOaNLlkO6wh1wl/oumosg
mmweq7c3TOOtcBHcDHH9ZnWeF8xvkd+6ZMD6ZgNhgNcx/FckmhxYRpOHoPd42FHpAt4ChBEiO+oh
6nfCLapPQNa7WvdVl+ZH7IH4JFPO8intLthQarDZ8pKcz5FLsZMTI3uKu9OCUTMGcjwC7C+PVCmc
CchUUtvWuQ9mnqBWcjhYdL+0IbKLcyZGWSAJovzudYhoJ0touRypx6ezWyq/HZVf7AkikDOlzUJA
hVnDVXD51ITsJNVfgsi0zovKvRlDAE6Q1B4yPpPwqGs4X845c4BKLXDd8uKCpoI/ljXrnInxEbUP
B08iCnDRFakhtRGp2azkc0ObmAjTYkXwhIsnf60SdVEQ3QSHB0UNivtpZHJaR7SJCHzai7B0vF98
UI9pohdwr6bcGyf+xRq+wM2XMTkXgXDFpx6TGLB5Y90dmUgFuBzm83w8f4A1T+s1S37HAtmBLJ4d
FpCvJGzgKfUBz1B3hshwYdro21AeGXBwu4VBh9rfmlxvKOprRu8zJBVC4qYH9bthbkdQ9A4S/xxp
NWwmNzL7AIDo7W3hoZIVTPE3gyBGx3N7ISWhN+gI7dvHdnGJtlsyh+E2i8bj15Soqq2Qag8gQDyG
C9kZ8zd38hdJiu0Ue0dm8lYMco/pBLMkgYVg/jgvI6gv/dbXu/UrxwgPmlyv2cmBiT9t+K+q4cX+
4NQwpiz3G1P9vCQtZegLEKVo4sLa+66Clfabx6fbJIFNNyUzTqacKjwyJB0F/w6mA1+oHnE8FlMR
2HaEaCoEmRry+YjJPtQGyMEQbt7jYAF5gOQOtsRB4UPZDu1h67jHzJ05chqdI05iRJXJ42wuDe4N
kBqT6BY2VP6rYCT9QYmdh9JFyHiceJ8nCYuszC/nBdAew1BobppAL/f3NH2uBbB8fYtiWx2B2kEC
BRJtHHj4WMYsW8ioVoCALl2s8IhgGkpywicHhmrjVS+xuQTY4RN3rWROr4HZeqB9GxMI6NIEqoII
pS57uG1looC6jKOI2nNDgxqRoxLjeghCGKe+Znt1sKgppobbIcngw6cuCaFU0p6eeCJRhVaxu01K
BPNBQanLrNJD79C7pc4XeOlMRH4osQOy6CUtFpGWtgwdgiE5G3gETnqki9xcna1Nr/iGxa6z7UHS
Pcj9A7MzdPZUPOLZ76JhUFKwUUUS7IB0logJnJzP0I3RHORDRhQQhzenNke3e6Rddp1+llFOqKdC
N/uHe0NLlLYZ0ZBgAbQLgZdeVZOL6xT8W9GgdIsYu4ipkGslbyZ/pf2CPLHK5zxexqDzBhiuCD0M
ViBKyjAYH/G9c1/QJHki8IF2KS8fu8erS0mCqrAs4Ivr5pD1HFr1R+DyuNvWFK1Pphoot8IX6gHu
Ul7OOXTHINyHpJsjSMQAYYBcB23wHqlkDBLhxLQc+Icj+SgQxg8VFTplu2ZM7fTb9idgy1yROyUZ
OmHeYVJdPSm45iUNHf9aAuJmX7uz7zbrqUtOOPLJi1/fokf5taNP4tOkQkLCZ7TQF90OKMqUS7w1
WOIR+FLx4mh+D4+ezqp8eiQu7llgcNBkoUqSgVJITX+7Cee407Bi9NrSJUrNNexd6gN3m9dy498m
k4C1D8y6canTk0+3NROjUtH8Q1rB/YumZMLnD7cxXlbAwUcQIioonUgIOEVpAf4iiNDncHWGeAF6
dayR4gyOBDDi5hWw4kKYXTbz3WVC2xmlRNh/UIvIBRXu5M1rDuyB7f3p2nL/cndHGnfYu3y1ixw5
Xk4W1g9NjddcLDN0c7fU4eKkGfFH7KpdsswGSoeAsW7fy123Ojs7QAIB8tV7TpuRDzA4FyMpIQnC
E6SYnfIv9J8LFxkQn4TYxrEVRxkbNBSVLBiGHW08IxyC32zBVrtAJl79UiZqCC3WcWzt4BbfZuPq
IDkBE4sORQEEbmunMn4OtgJ9R0549KnJRwD04JLYeadoefsmWpQkK/v5sjdYdh3XFHPq8gC02ZQJ
0i3KAdzYqz9yzzPyDwvYnAl8+vvsvIjKlfY8Awsej4YhdtlnV5lIwupUNcx2HqPCjWkYY/HBImHD
SgIDeg/pBVNw84izgELU0NABZ51HQLHugJYBWLzIae6FEw5EZinqIMpAbpfvNwGuYF+gQQYUBfLW
xj0WS1rrkLtEwlvwXCguOcvZh4WrJeCd7R5t6fJOD/MVxa8xCA2IB77trggfK7TH1HnpI+cPboHS
0wX5FxflfiwCYEsTduCsC6Bys92+0PCUnG138ii6qRKONn/wAAfHOZYPTF4KMiwcb+YyAbIZE70J
RHzzWvFC1WTMKJhr5wF6eos+PE1xIAEB2QusDCH2THsjEix+fGN+i1lOxd2fiH5Pxg8q+GPNiFHu
W4CPlYuH20DGqglGnktjhumQ39xMK3nPs/thD9lenRyJgW7+Zdyd2HhG5DM0ngUyNPWa6dADdtVW
6GKI61rcYnVNFoBPZMSwUhecJtsnTCrnXnEUX78Ud0uuQPxtQ8NPWo56l/KAyuCDbajozBwQvWbX
Md4IECgKFipKZLRfhbMCT4bU//Qtcva571tjoJP4PYvmxwhf7WSo8Q6/4MUYaS3KUKBVL9ADqiVB
qyo4kj2FZJSBxiQS8RvRnlvAfInFnhLTvtPTsmK8EhzFOLusKcID7tnijBDtRwaNPXdezyn5CAQy
rTdP+jrOrzFdtMiEdQZ9g74t/Bm239TAtZJy991iSoXovKdTlyDcne9Xq/Pgl2A3HH4GWyaESYFW
UrK64AoNAHHZcygjZyImTH8T62ssMu9qyR9M2NroTh2vQ2uGLCOkEeeckDZzqcUPIUHx6BWOqJaI
IgqdAgT3vQMb6x4y4AbkdFqtB+ADAALFjC4TkAFVsjcl400ulrsBdXYPygy19DFMXhuwqYRhl/kw
olmJY8nZbz6sjo3otkoDSqYpDhwJpLVXB+ZMUuXcMmcvancqe56aANiLfsDwKmjAYKjhWUEXKehf
Qf2bEco3KM84vZcDS1L4WJjU3pD3VA/diYXmb3MEqdEhwTGEirZd4ZsxgLyMFJAAFRDnmjB8wONO
pwK7B7sa63eWb5+3AgQ994cQRVUbXMyiWOlh+DZpV1LNijjf6PgRAVXGjQIcf1gxUARdBM0wZaeR
OrhLQeHJ/QSkGW2UIckcIfLOXBYp4Acu5/3r5bRlsEVeiX6qiyir+UmA5C8SP4CcjqA53knrHfoN
eMGB2S1uruOIAssHCqK0DJ7BGGBELuBbs+86wQAWCR4ejSAnBNs+wWCowpKELEsgwcOX6r0AlMNd
2Ae/OOI4K2ps90BXQyAgdFxWpMnueMP414lP6CZ0rt4ZgEiJ1sMR9JSLyxWMl43CGX6C1Yl5pfLJ
OMtlPaVjPo8+H/o7KSzki8cc+8WjcYj7G4GNYgfthYxwII5gCGqF1zA9sNE5LU26bO3x5nARPGbN
b7dmsmfwrheJJ0nSu2/9nmt/k4sxzo7YFuAmQy2BeFj79OXu9QHQSIWMRuvXZQBJCAR5p3UuKazE
L6Vzt+cFwS1HdgPUHKWGYbDPmf5gmdlOoXhDEz4zv62vLAYaMSc+5+11aC8AezRJIKQFmpio0eeA
5/5nwvKmAu44aCIhY8oQSJ/qSYpqEDCFDRsgJjhBX9E7HJ88ZweSH9QifhFZ/YMdJXiE8jyCLXjL
720uvBVemmUso/UvIM4yFtBW4XD/GbJYkaObqCdtt8NxwFJiX23EuDdVRQdOPyt3trM3XGYaBDm8
in76jDaJPlCwTTPiP4cG/+g64GYz9j/1ACoEXY9glagM/5pOoBNlGethwppoy30G60IOTn8sdeaj
3Y4YETaOJH4vfzHf1UGFwX6JhR721hdOYNGsBCCUwsxt+3AQa4KsB/CXz7YZbZTtphhU3pBNLwbo
qdk83WFaiUEgRphRm+qLIXtSnSc0QprSJOyCpWExMJftD8n0eDy+UWihs8EUW7Xyoe28l/M5MIHQ
pNgw326A6RpPF4b3XHXkwwqiyZAYaPoJPFBWS9SgSn2KyZRINLG6dlYrlnQJERDbA8jhnVv3L4ww
TJrzrGMSf31Bun1N8VxTXVJGrAX/hN7P3Ipi+NpzaI0kzIif2CEDDcpva/hbESqk2L2fI9x5Nsy0
P3bbsZnQV/bOTHsKonWnOKcvHgfPHRVR7gdtFe7IagoHFwnXDvNNFsZFLGJkZmC7/9YaWST+iQWx
F332fpr36UhL/hWd7ECJRZZALcs6QkdxcLUpPQE2s2QLo/e3ukMYYs5BhiQsvWLELGfY1VZ+/ggv
M6ExhgSljnYqihN1oNLtXY7MkHwHxSpAmcPhDKMzwBk2Udl/z5NfpLvrzT0pHi8pDkLaetxyBCvY
XBY9wdQV2GVF4fViOOiB4q2NvhA20p5X5avpQw8j+Jf0EYEFEDM/3wDO8w2nD3rR4mASmZwO6Za8
EECSpDQUdMHrsrefHg+0fejyMqCxYTtCA+YMwGZGIZ/tPwU1hH0wfi/AjIYbHEvS4Zvjujd5n3xa
m+qU6IBQzObRcADRrRT3TDpzHhRvdj1Fs02Zy2R0kM8Ych5utNDaAkyo9Jdu5aociYoaHnwPW/Q9
8yWLW4SJKJUImiO+pDhsoXPujevZQiC0N1gxitvv+oAJajTOWQVI4wHDVhs6ltPpyhrSPHpZAWSB
7ksZsRRf6B5Bvekl6T1+qeNXmhyyPMiuQxsL3ozgkcOiI1cmj1gqHiQXTGXp9eHqqLjxhe5BpBH/
Az7CHq/ZTKCidE+gvVn+nfwSEmQVJADoezn3tluPrvKFKmQ9jaAwAH1vAUKQStislFlCywQ2Ns4w
7uMWlQ7uQFBCWGxuHm0/tNsXYv688FrDE+0gAccD4U3rSCQRbsb0tkNNRMQoIxjeCcnaUNlZVWCs
zg2FMxnWfcED2G000+U1UHx9hjd7grq7Piju7hvvHoQXTbr3SQ3hCiWumklxpvPI5NSFaNJS4Yrw
RVaP/5Aa2oNS4xQibEDahv4bATdSU+dGWGMQFha1x2Qq9AK+Audflx0zBKR2ZIGmEBq57Z+VJxPV
M1jcj6d3PA+nxG0Suh/bQ6gDV18n2z/Ru3Pqckbbe9UTofRBP4lgHYMycPETCqMyelJtwiSlxEyK
ADBFBNwVVHckmIpBi/kd4vOYlDjpT7qkh4K6E9OD+foV1dRpkMioWHXDV660OoV40lDGB/Q9RetG
lCQw9SQdWsThsRYTV3sgBCjH1Rgd0g7fLn1CGXWEwEVWeWfiFFGJobFGJlGRADu05E0CimLe72qq
0cDU+1x4xPkuTtW9ffiFLeBzwvFDyU7zrAdEem5CqDeCg077/WDeXUaZ328fnh8lmd2fTw9HVcMI
KjlOIXydPg7nPV0mAYVY9KbEiSEjrw6qgfA/AYm7EBM7yQAMPi9hYYrEzhFR+XlD/HdTnJQFeMlb
MvJALU2bmRK61kMKYkEpgjzX8fDvcMamxkwwjdCKtPa4UWFqfw6sNTvR9l9pACLaQg/7Mc6MsrnH
2nKglTgZKIYSLU8oJTDNG3SQnajI7iI1F9VIchJRaI61+kPgKOJ5YyLUI3cOQeJxmhbMY2WfexR0
fKAvCs9sTn0jDQ6HOeYMN9rXRx4cFJYTZ6fXJuxcgNTuF6JBp4i3mOs5G/dBPcBbANLCr2tSN+Mo
I+Vzb3PQhVHvxqijd0oEv/TpSDiIQXa90JGETXjaUrByrwyP1gCIMfbH39EuVQG8jUCBWdWBkFqi
s/I4AHc5dgmLjy5V44U3xVmvCxB5H8oYvYg7peUGpve49gz4Kl3/NKpVFw0cNAsH5u3kDJrHuAl6
UmAUkRybZP0NkybwyiHLwWHFG5u+zk1ghH2DArkHZfzjjrIJ7dBmoQVQuKHm0YC88lN9ONzX3Ujo
2Qvtfva4s+5twsnTdCbq0F93HJjYaGAEAE7PlQFHtAoRpZeI8mVJhd163c6G9I0/OuEQ8q9DH91R
xgOfwWiKcpqne4qUbvsIIoFVs6hSCjEBNxiznsx6w0EUe133n//43//9f78//yf7eaCO02aP+z/u
NdJX+b0q/+ufivbPfzz/9e3+4b/+aeiGqiqyYamqKVuWZvR0/v57N8vvGT8t/6/XpZTuyltplz2B
+7pnr8LfIJRHGNm42Blg/1Ogv1u5d0B+czLN10y2IW/811eh9v7mKoz/vIpMl8zMrLkKZUjYgfxG
Qx9lO3SmJOEiN+1lDOwyyWSEFtErMN0SechFnlyGafCJn0fl20RV7R3CCDVGf31tivln12ZahqbL
Pds2f//+3+5Qqte1bedcWxJsiy/ZuXoP3Oh+Po7thpWgLzDqIfabB1tGZMmrv3n/P31C//b+1n/e
m6qSjFR/8v6Xk5sJMe3H6HRgthCX0uzivRlMhknJAVO62RDOJ9rHRfz+uFdckoXXmth2kLH++qLU
v7so+z8vSjbvWatZcgsqswkW70T0HchaE3KFklG//izMIYektPft2I0J9Yz0BX99DcqfLpr/uTG/
i+rfHkyrnKt3q/9eg0pGh94OPEiGWUP/CUtUpnHnRX/9lqr4WH/cLbpmKLamyj29p6v/+bGz5v7p
Pp/ysxRkuXdf8btBOfsMVMTAgfTRtcey8eXpOO5ikbU7Hk0GCdjtR8ZIyBJRX15CnQzABKPp31yZ
LP/x0nTNlk1TZ4Gaas/83ej/djfUT3ovTne9WRhLzEDhCVT4RFj9Cgpuh6P1M8r52n4BWUcFFqX2
6DJ8YAT6icR/aV/8qnBM7SJhFGrj8iBHOBqGt7gd4a0Z4amKpvMIySD0mCy8KlJs41XYYMLtQfiK
WiEV6B3toGqDlUXwRMtLwmfF2J76PXzhhHoV2nS0TYVxE/pOT15Fi0l+UaeIU65ZxXz6uQGTDxV+
XuPn38GV1gbkNfEN4X18CuU+hgL4C59C8hUs5OHGh6dYgXvF5sfd+hIgdcRhJr5P9tnX+ycupg3F
JV0RLG7jFnWp3z/1hWNqFqleHd4BJMrwGtwDOVGxx6PYweiijID7+4bfC6/YbeQ/Kq5UURFd95B4
wyLCvcA3fYgC/M7oax72l6HWf0ZdWDPAUwfnVQ1Ppg5K3D0/cR08IYXZyzJI+Z7mdSE8++AzLfm+
6WuIFTE3z6uU/FuVX3Kshm2Avit9bO1bjvXwc9TDSx8fzv5jI4fi50ocn8U7yOFjU+JZzkBz/9a3
+aoFdniZdJDry77M187XOF4f/F0vUI/iZ1r+bIcfn7/FvukSnGPSkuQZKtTE5ALYSHMfn+HpB8lM
xj5EwmP2sUYRRPoE3UHkfE/ITjWkOYu/XspyT+yi/9hlf1jKfziT5IeRNues1yzEc2vDOha/qoAT
ipUA7VT5/w/zziEwLCgE8bh+Dnq4uogFde8XA0zu42JwYbWJwf3XDNcH1vrTv/RfyOv0aX1+C81Y
5Gv479ZXQ4wmucUPqMo6N5hqMnzHQOa6X7A/0KuIHqGMWcYDxzNz+fRJFt7xk5m+G6yoLm5QoH30
X9x24W+OJC+e5uJevSKbudTuS0LD9vG7lv7mVpl/tutN2ewpPcPQNc36w616NMhldHetXRSyVxeB
iSPnPGciIvOeVfwCIS28y4W5hfCFy9vWGJEE21F28wAH39LwIQ/pwhrnfg10hzOU5VmS/9rWdGm/
qjJBOyAHlnhEHVITl6QBcJzWF1+6R4ygtmTAtB0xn8Lmuge2tE0Zt8GccY3ow/vitkNTCOfetgqz
l0sbk2vLf3EmgbwbsYUe2Kx3aBmlrtHdB/PqZ0ttwcPBaC3Cf+j78nWayWdXmZQyH8Wx/eaLAcyo
PXy6vkmiu0H0XJUFVTw1fWmf/ZxQxT+WA+Pkq7AJfj7LXOjV1ogPwj+ayq0vv1wy3/PFYxqLtPYa
6PSoyDhr72zD3hGcBZymTjMbkVDqGvALLGbm8q5Akt7XDUd6uDfEG7cAYvfMfTa+fAnJzsmUKREy
JmEYfJk1sn89e+Xaipp+t70EmY77mFvBAdzJUpBBLBZC7c5VJ6elvKJlKtX9RmMn3fW/Se1MxSaX
+5OtZPE/2VY5GSxbrJ9/OxVuuVpKqix9FtpQAbiYwdj2npkrUfTi0uzIUG0CGAGVZ03LKXI0LQNt
ckhdVZPfN+ETB+Ln+H5z9W+BIOpIx4NXKe59cvoSXTFA30d83Zh4ZxFaM3yT6aClIa0P6CqGLz2j
Csn3h5dgYwtkYdgovIBEMxVvrUrmRukL9z/t3K6ErYqJCs+NdgdQqwXdGTIbS2v+SJIaaJDKj+YY
naA1aZDy+LndvTc8ntWtcG85k/Xjhw0y9RHtD7gALV0MPzFfkfwNsLIxGq9hJFn3azWmtzA9082J
6M+ZFEVnbQpHxYLrqw06GEOn7Qk1l637yVyvt66QqqJfzaEyOzySk6h2MEO5uDFLSdtj50nhOE8Y
xMNBFJ1S7qeJTp8RfNzboHixhNzHogcw6d9f7nVFtaF4fs+TwVhDoGYwIpPJLDhhzPWhzzhRv+Bf
osMjhi/MNGBmBM+2IUvl/v0WevFFgjAX2Vzt3CVAJFA27Fd5qDTBkYzgiKPBMNDxdV1VoMBYwedQ
4fDBbZ0av+sZzipyG6j48oECB4BJ0gmeALMq7yqsT8KvppMhzG9Bn0CSC//xGUOx4SxwoB+34RR0
43QGfYnLeNyG27MMz//pfupIyqn7seuG9Dg+pX0dwFCvMc72OzPimY3wAlfiZ+2ei+hDUczdwxEB
ABEULEOjw0RLw2Vy5jzIdrRigaqvcGew/s1RRbkFFlH/cKp8FVMhVkmnunXrkjLgqYQQ8A4HQVcb
PsEwNp/TpOMRFGNzAcTNXIuc0DSrggo/kQ6yVu2sMP4bIISMGiTlt+W0+2uDw5vUL2mycP7B//hK
cwcbQyWYXJmIzb8gdgDw2UhJXn8YZS+oAK87kxlZOAnXt7fMYJO7MSuUsbBMcqFEtZFFQj40JeAZ
uT/VqJmEOyK2YJRz6uQFtp9UbUBkVrl0lBGqGSn96HNdfgpuU8JxFWdXr9zWdODewfnla42beg1r
BfHSIAszJJHPtYOrvLHrIdzg55Tq2L2r61oOJt3UAg2iOEFy4xF+kpq+QxNk/m1YPwJWOiDkGgkV
op6JM4zuP+Lu7ly/+z1pJNkIZ0SgpHigfzSkRPAQSxQw1Rlfmt0tC7QPYDucznIUNHcPHo/xHuSC
VaKnYZ68q+HTjk5fhAxk55BF64RcdZb3q2/k56am2X9/1nXqs6jeDEi6CiI+M/XrNAROlE4odrfJ
HWRufl6WgFyjFH+Het0hPsVl0WtDpxqTLJhA/gL9DQ4aGWcnj5hyiR8/VXRdm/4z+kxTp4aeTPua
8rVbo4YkjrRuffKMT4jikSy7H8ZFtShFKgd7QtfpUANGZHCPpoqJHXloIwuWXGL6w9TAquZqaQ+V
KzGucgVsI0c1QcWgfgtWCH4tCDzjqOMd1YkgXNCxRww3c8pERbTC0+WAiFYgKLdtZ5/JCcfuqQ0Z
Ax+13vCUhcol4q5bjfdhxvYya5rZM0d15APLBw4c9ofxyX33rZh2kDrAHIWW2hsiXDmrJDeAP9uB
DqHIgBJIWA6v3iVulo/pWXbecCXPDo1txUVTxPIKlrh7mlixtuITSebhnnv3gxXD6srgjjm9nQxB
JO1c1pLGy6tV9JgNm2ci3zAFU7F1u0/OE+Y4Kgi6SBUXDp0CEXA2+dHCzLciWSvg6DW2+z4HsHIg
j1WqU9wQDPGUu6cO+liwnJlXuzV+uuBwv/2cmOWG5EZ5ADa4eJz9meP0SKV7Pqyhm+rBtv34n5fL
jBneJL4d2zz+iPiLav/0cjBy53dszByejm9E58bdKDt7J0Sl+vkS0rDQSuIjTRydIOTmPAJ2ZPix
g9wafBzt7OF7j1zU5adIvRT5LISr9KevSbM3drdE/bBXD7OlUK1IruuGAdYUzrCnaN459fpF5Ti/
+0lCvSXLmP55o2dP4d3zDA3C3fgDU6zcaUuTFjAqUr48KDu44X3TYiCvDO2b5rS3+FKusms/q77P
EzVL0qMaeNtesaoQkVhcer5eh5AoLLcbt637gdOc7wiU0nc5kj1tZeoR255Z1F6/HKXqlCbMu+yr
J++quZU80dvgKfSXLysaG9CAoM7iP4NUD8KZhSch5A6STa+AfnwT955ueXJPn6TK0IaVggsaw63w
S3hrfgY/ISD2blrLbY5EbXbjbfWsQqZ40DbwP7r7oXNvYhIjkWIsXshGbtQAhnaFrKPpqeOb5RZE
yNENmPEMB+dJU+294RxoMUfLo2ab0wpK0sa3PlGzg4/4PpR3r929TsOUmhnzOiiNc/Dua2Qc5WJq
0TJwhf8PyvUcE0yDwOWfpeS6XjolXKT2iN4nUn39CsVRMdyRlpzI0+K8LX2Ol/oW3u1xUfS5reiN
y9D9AsYfmMREpJBDH6nKwMDKKVT2KAW/fGBUHJBmmItPszkwE97UCMo163otTaCCQe1saNKBtya3
lw8zp13n3nuZvgMJwidi8J3oCSpDrUSBFDOFgTJdoUUdPbd54aeKLzJPjYihzVIfhQ8YRsYMd3DU
ECOIDTqS5iRtkpOj2Bg1kd1nDDO2Bf2MbqH2K3VKq5OeJXpUSO3jBzqWxMn3dJU93T9jj4VlHKWy
r04u++6rqRxJDhB6eUXS4cCg8xLy/nUL2MpRZSzFMqAqb10mTol3pX9+DGrq6WkxBIq+jJv9GeNQ
xr9Htzs1IXHwoB4KcA+qD45ESqQNA7ZiA8dwMFuFZuoY5C4URgXCEN57LkmfHnMsGaiX5hXjKrR+
aLmwR58R07dXyy+gAURN6j2HdDOyed4ODmUPJoqKCjiSC6V7s8jJSnL1m0fWR0ty0XkBZFYy2Hse
tq8gP8dvUuuk+NJA9ufnU/Kmc1OSsu502uVHHdS8nyCZQ/ePMYi3xyppWbClB1OWytPyJeSnVe/m
N6coRVZLo5jRas9c4yj4WXdrDtTGRysYZvlKbGkKR4X5kdIJFcB65Jn4uawLjdfgrbgGLOW1uter
xKRBSlS+5dGJedXOZZk+CvdRe3KioNoC3uud1vnNvd8YpXHkaXdLnkcqknJQcmePcheFzeBykJBr
MKFe7SQlzt+Ohqg7JGpHZxv5dkWQ9iw5yt7eoxnbSQ94JUt6V5zrotL0ugHzmlY4vBYe0tW4SfmG
7nxs7CA4MYyQdLEjTYRVEe+vgQXZ1HD5CAipcXN7VJfXwAtuo/OhRXRq3C5bNcBhJ/fPX81IOfW9
3gtjSqqlYX0ekYRoTLDgPQZE3gp56G8dDAOZrrhXEgqZM7/Oel61k3C3Be0ouTObD4PmlpfhKWQ1
tCMn2fY5vipCQbHgJy7UkQ6KdJX3bSC6lTIJUn03PT8z3dvHrYdm50EnOD0jlInL8M0O8VCLy7ez
7jOY/WBfbjnZT0NnJ/WE4hwjwLtixwiCGV5HKqlSeI3SuZZ5tz40X2nKtAVW2oD68oeqKNECadh+
Z+FnVtLrIxsdZUM9c5RHUP/I0J3PyPJnLinXg2UshOAeUw4Hc7TgiMuFR5jPMqooCwGiAOssP096
+Lmevnp+8Ea0kzZv+zygjl37+ExqRGwUDaZD5tT2tPPIai86DFSmEBBFjI11Ebfzd9jO0zWzsmxE
qpC3HFRfLefNHL/fs0s/krEf9o0GVmSKKDQ6Cdvbm7JAkUv4ltiRsXxBat48mKt19cLTrUgtSBjG
uG6o9FJ7jjJBAeKNsMhC8g2OMNgwHYqGaN2f24FdomwXqetCJty7iukjF/B5eECLnnFgTZY/FWJp
6/QRGNo6iz8VXA+DsIjp6k/BtA7tTSfgqcZmYgdogQHzc6Qay27+iiqcMFCdgq/ij4ExGIRM/Vn+
HNWrWg9qZfpWPLb0vXaflCwMx6W+lHSCjJZ5QtaGTiqqGQT0JuGLx/iCkrgFiMQ6x42ceBMwh1M8
3CcKkcjk1E65J5HHvLENtevcggezGBP8lbi3gmogLLRaR1V97RRoRLXLCGMbC3m3tZx6eFK+J4Jv
M7gG5+uCtQchbPruOYya9ybtJwSQoH10dkJ5lyJyApg1eE0u4Jal17na4oT5Ood9M5XyINUYhlhz
o7rUk1ESHJ6fnqEkZ3gH29eQTaGdQxnfkcrr4XDGOO2XxhCJUCC92D/3RO/FUAbGNt9CKa5sFnh/
VKevIg/sV7j3eWrUvkn+8a8BYMx5b71dZ1KRZrb47kXSD2MwCwWCx23W6wWGNNX9Myd4E99hIyK6
DHd/IC2fn1nzVfHpy7trDQreWuq/GVqmsav4n32B1OvNwTEqeifFGsxIM/x3OWpVR59ppq+Xzg34
gwrUpTHG1tc26pVkyLt9MWZRMK7nF2p4Sk4Rrj+rfCL3onTD6AsDMLM5hNhBbyCVQRaLtE1H63Ck
1sGnpzpPdEno5WKK6HWXoZZGPbCNF0fg18fZDnLOnnp0QbCR1ojsyvbi0vgvnAwPT4VqaHttgvLz
xeaVOTF6eVR1DEHz3/0V3fHymqVWUuObDb6MQokh6oGm9a+D6dgyPPbpBxtXmbbVAK3mwjtLwUNP
4u39E1RSSMF+g3YyAhUZlLEdfXBorELp7T4pQu5MOsQS9LJLBBvS2NbVoLzOG2myLZjgzfbny/Kk
uY8R3i0Y1WbZQtm9ASC/bhDYODdvoyINodsU92mTuxc4fjhxTB4x43TNtMOS0K26H+qBelhePBsU
yk69Vme4TtfGedw5GqnHUu4YY3OkfXXACEqN6WkgBUgz8Oeub6/tgJNPN4cmIf8VsqgLbFLdW8jO
fWUuApx0nU/xZZox2EgXEZ064xJKlcPRyeFRMIq6tpqI0J371Gs6ekquJn2cB7h7NtfXROr84UsW
5MFTKJ1g4Fjkw6b8YouzmT+oy+IDVd0CZB7vEsE8pZvd1yte5ai83E6XXdWKcAM4aNm0KeGP6D8k
h3qbtPf5+YoLpkFXfQcT2Tz5lJAdwUBTpxlCoGZyR8HWfRqHUpprFskhir0Epd4os91zt2aMhfOx
ZrjH5mjPemMds7k3fCUrKoGQmktfvQxehhgUZboOS8QbQ88rc0NSqn+Se725qFOA1Y50IwdflYfy
CTNGz+hufoq4asU8RzqvqGSQIri+qfCtG4as+EOeqfJe0LLiS+djOEvpVQbVoKOWhP6DKkPajT/t
GtrWowfTGNwCc7ZaXWj8X3qdd/bymi5zjDaqt5uGNc3lfJwHTQmll7uClDFjVF47e25ejK7MPrg9
COJnhYTCjQ2DDTXc1devyAPdncJ7Z34u+fWMp1vUPu4krIfySkmIl/TJs+FrPtPdsw1k2C+tb5v9
T5OURUBh+Di+zX7W+vmqjtV57+Ff9mp/zpRWmgcPiAxMtuDcFt2nBHr2x+vqpW1UaX7v9Y1DN9k5
ijmvhZZtrgdO+OvLvwFPH2hT94ByWi8j01ryhJ97Tp1LPdSoeUf4pk4oBIr/x9J5LSeObWH4iahC
WbpFWYicbG4o29gKgBJK8PTn2z2nenq67cZCbO2wwh+OaeGVgGyPlw1dq02uQAHVz4AAPQ4YLH6O
k++6+uruVBfhwfoygeK1ulpgKS7f5j9b0Way6YbVQ9vc5uha7jXvBmypWeW9nQlDKFBq3vCi8pXu
u7N2sQsSytTjeHwHr9Em69Val8IBIPjl6JgQi3O8BVIEaZlbp4dPOGOaYNJnOhi23rlRYTfcMWCD
amHTPm0lXU3VNbsqGIWnW3zdi7kSPfbNrOvtdNlHidsKz+vUmS44nue3DoM1eLWIUavK7NdaPg7p
rnDuYeshK0FKIV3V6LGVE8B/5yFfKAktOy1W4gch9YCNgTNpgq5AZGOyYsoVw/z1DkzqD5ieNp8i
cG0TP71iGU6G5FidJyMWj9TJKdvkqxS/6AXiza48CauLXSI8FY6Rbq3Mn/fTUwGrgjjrkMfdcH7x
miepeUpxqNTjJ5YqeL/a9xMnmgzMx7PY0Zws4qQiuKB4U998pYoa0cq2KXioB/EYzIB49GGw/bAb
nel4XWv0Qx7LycXtvLqMhTg1MlTiEA2p+by5Zy5lmm75jpRg8kaNdv5Q5hVB31NZGAI21YD7sV9U
F+pgWCocm1kCNq/5fTUUpas32Nz3G6TZJXrdA03/Baib0Cf9J+2KUrY8Gw0i5JKtWiC7l1X+VTZE
MoXLLtIitZoCL6YGrO4Hdc/PloYqmN/r5HmtzTm+GZATazvtwrH3rBPF2ivp8xxlU8u91TYxu+y2
EhDyqnISiMH5coJak+aj9ivwAO0praOpMk+1sL14Hmf7xdHBV+e0gd8FCssEYMPNbQt6P8Dt7uav
4U2TvaG5HHSXWYn9G4ng2811t7ofJkSTWfrB5NXx6758XHyQ1UUMFDwF1ZN7j8iq3GZOQXemfpaH
50JGfRhPLNbS++LnyTEBfpCm82ZyKCmv9zlw+HzbmI2bUdcfvt6Pc54gLE4NnKeYS4ajybOcrnL6
cvrb1JNgJVmt8yq/3+oh1UXJ85DpAJYntoJJTRk8fqnSyWjYktVSXwuQEdprrjddtzST2E6h9zko
Kofam/K+zeyGwsbR0RruFKcIahyE5mGysGxte+/WI8YOCvoEhO74fCKJo+0U2ICUeHXqjcPt5xHd
31e64b8kIlZTOpqo9YTSSVECi7nhTG6LznBfuIAD8KG9BSzwtZZ849BT4JaPkt9QMBrtlqzclIRT
6zijnptTixrc1OvzFYu/rWxO03aOMHJUoG53WbB7gNSTYnn/Wj+g756UqXujwTRGb3boHCszBP1B
h1OGpMeUcET+aphwfFpPJINmtyRKTbxZCUZR1X+cmRwIXHeDPaarcvTN5GoixrXWtiLlrIj/IsgT
ZQq5PHuGer0xdORQXrNHeNnVrE+YnMT9oBF9E6n/0ntl4Bw/LUBX6k9/zK7Nsk9WsOMt7E2kuIwt
/BP8B4wm2iR4g9gufHS5cay3D9AvMTbmNl8Qfr/V2VSL79GgBncKFsEknBrUTx47PdCiMtRX1kLx
px/0cGKzDRPNPQAcjQC2TYbQgHpGdT6EPF5K6JRkO6I/tSfpoSGb7d/28NF3B0mjEWdnZgTVRUUe
7Re2OAVhWr/OvNrwLO0bzCC3lRdGF7+JCJTNHaTBsSYXpEaP7wIQ4WBdf9ASruAUIiJmrRLTHzwd
/Q7MqrPZc//GgpauydTek7Z3qtMVtENmL21rFctk3y9lNbCMU6T9Jt0GgjaWyoQELaQYa85ckM7P
n6czvNcyHkQib3HHcv4qF5l0xBpHwJ1WA4pry3yrHN4HTL1VBTxW+U25jZbmI4kRQXwRli3kACuu
g6KTEcp4ZavGKp+XmdtongQI4WQt8oevUOyIiof7brxsb/nP/VjjWrRFX+CdbaRmPb59IoRh8dpf
QJDQwfQNGhERrurGtimcYqu2uHbePLYIinqFcjXAj+d2AufaVcbQPAkd4WE3DB9DH1m0ZVMfFqce
0OcFNYAuFKj8zbX7LigRm0Fp/Harf8TyOziZ27rzLJfUgeatPHuk54wujQFtfGg3dd65I8wsfLvW
yuOEwOkFdLW0tKar+0BRZqnXq+S25cvhuSks4PN2z2kAMl0Ke9Op2IvH6flxfdQr66/Y1jQ4Wvdx
vW+h3Bt/U8tXiQAm/h2s4UjcRUT5xQHzYcYkEzYN6fw5AwIoQ9NBU+DP2GThe3OzqxMr0FqS7inm
jDPucZAH1raoAl3CUVulq8n2sq4PUpC39tOvyjDFdKG3Xx8afjLzcd7PS99gOrsswRTxzIEF+I6e
0L6uE7E1M1XpsmXh/U6YTIpUD7uWPL+kDZ0DNP/puoC8W7pgLDEGibvfp/RhU5sOteoW8YKCAT10
jyGti1i+yo+4JIG8vvO9vPdJ6ExrVYNCNUNVorX9HLyMZaJ07ONN5Q0dHQx2rudABIFAI7wJ4OkN
ZnVe7SiL+3xYW/nHG9KmYdnd53SX+NMwm8wugZBuq1xrFCdyhV+qcZB86UxZGwRS/SP5GngXAAAS
MfRnD43IJ3ZK/PvpDbN7sDXLaeYCZkNOp/HTFEw6LCtsKZqCW+Hwk9naEcPwL5ggG8BZUmzNqNdw
9ip/4iV1qAF0MXwNKM3A3FdSe7qTfMRJDT/FQmBwKPrQA7HTNyrtzuXD8rW//sv8oPOg8CbP+D/I
zdQCMCK+oUVPJHkFwqaORy4NiMTTfOIadof7nwLiJyPeUfz8WLJR+sYii7XFBTjQJZBD+lAg4ggi
0hOIIaj1gHUuqynLj3VNVayPJOBZavj6HD4fwwyXGCAoWQhaiLOixuOi88igQRfR+5swIBnDJ96w
+eu5FYltEgNpn64XsKL7vArSb9HY68S7hpU7Ocs/j/A/+JC4bdQZybufIF8EWOj9d/8ioTF8hpEQ
w8PL1Bdsc8aGqQ5wtv97R9Of/u/lmfii1gBdJr7BWwKLZRS4yCILiUWBzdz4yB14J/7Gd5loSD0h
Ucn/eViEZAyl+JIHiC6Ar0JMhdA6HlWvX9ZryQUYvr5HqoYsC+zvu1+vDhPT4WUFZVJsUYd50iy0
8vo0Dpric0JK/VctE585yT5HWVL9aQu/f8FflZPt0xHqsjQD28V7mcUVKyXmIikQ31F42cUp5pyH
ruH6q7HwWdsW4Jd910LGttWp82xFoah8Ci6YhqI18Y5nXqjbOhdrRsmhDbb3v3yuQodHmMlJsXWw
G3gaH5m6zTUP+dvX6MkrCpr9hgRyiocQYqAGhiWOAWHrVzMdCx1oNvqH058BDZ0jCJSIeY4ED/b4
N7kFL8mxnl5DkAk7orefmFeMYb9IPoRGrskws4lA24u7cMAPS8hHSTRASO/Ldc7EvodyGxmbF6vh
n8TNq/2oQzjnlm/QT7P85Mo5xNaY9X6rbrp9BHQb1Bifg6iAR6W1X1SYgTHUMVFAulXsBH7vPZK9
iS+DysaQzh3N3UhcHvUsr8TpnwDR6RAnoYHN2pHlv6hL5gxzKw+1jb7SFkXwXr7WxrY4dRSW+11q
fgLryeJXDUaDNGB7KbxsstX3Ah83fEy9+zTARNXwWcCltSqYTAAAv7MFRSSz2wg0XkXVqbKHdNvd
POIUS3ek3nmqa+KrC+2Cdd+BGK6l35wp1IWK6me/9NPT3TSfT3K7D7TcfpbeT0GlmPLejZ3DfbZO
O09f28tjuy2ULygxWNa86E6hzF+7FvCubJV7Wual8AuoC1MZGBePkeMfhRMntLzO5zAoJvtqdxnA
PJAf5ThNUMkY9xVH5gqvQyrk0d3DLyXRHLqg5SLMvQ5/Xg0fSRFL41HSNTbGnn3UX5VY8yZkN+Ys
rel8pbpLOoGGInmQgsPgtp7pRyX+vnFSUdC82eiOQqCUWJbwraXAkhGb+Fb1WdJ6avpBb9Csj6mx
JWVps636AlaBiBStQEzG5Bi/Pu/eRQgzTpRfyzq0+74NVGHGMT3Q201vHD6agwjuL2VvYvJsCK3p
lkHiDBxe/kQNKasBTiZ/Gue06OvfFNk2rMcXCUXX2ZuSi/0G5XDjIvRIYBDjpQ32dF4u3gFw5n9w
uyCJcKD23/MxSL2UEzGof6mcM6oMbhkZ3BD+yC5eQ7uK7zzPd08e8WItOOt0JHRwcx3DinL4ikBn
/3AfVDtpt4rC/O3cYa0TUUTiUOxBc2b+bZH4zbwFpLmwltU3Yc8cUIB+pe/7aQBNqwDpnJrg9am5
8lV5OaQc9+/Mtxr7tsAlfnkJQQ0IldzJUp2QitMsnoNb03M6RKOYYTc/oZH124uqaD9vAwrgeDwG
vC7IJZuvxH1crpmweQzMq0Dqclf+JcR8hZ41FxEvpQxGFxD10oR7ps31SbZBUK6HmV+BTTXAK9IV
hJLBP763pN2OGZrV7E68XZMjtXOu1jxtgF64+lE6pS31745MLiCwE5mvkkQBckX5oApriMF/TAk5
Go7pJ7UP1zjRyA+ePkGgpwTDofAKR2VoJdpkT5/gB/RwVHLX4tPkJ254jk1J9PSNU+XR5v2i9eRo
CKB0G/FEbi7IQQN9PuuEgdi53/Xrhzv5AGwMClflgSmAkDFUwlhXvC/JES5YVK8ZDQFVZrIwL+bl
792TAh07V9Fopx6oHvswY37IrkVTjJOMpQe2lwlGfPTfROMWa58yC445N17JHXjVJ+3/wDjV/x/t
PnhEJNwhOamXbOU/paRBJkDLLWuxpjPYrymNrZhe4846PdxmRekNe2Cv2RXecBDzTfoeA8l547me
RG9+C1McLOedhI8HModH2oMsLX1MZz01g6I2xnqkoBlAbYr3thjx/35M4KzVY0v9ifwv0Gv8fsRP
g0AkRBpzu+Wv4mIjz0a8gSqeRsBQPVzAH8sWO/jJj+lPfjDWjVpsgBKO9VWz6/CrKf0c9DPG9iwN
vsD/KMKKMxCYD4qY1WUmAfMG2/kPJM2DB/bdsfAKMOKsNu8WSUA6ztlZjOx/i0lAZkk/a4DV4L8o
L5hRFeKE5FPPuXFDlgDy+EWcLUGJaR5a6d47oPcRDDo9R7yBXYUZCBRdPGpgLWBvuSdXoUItdOJe
vxBAXXZY3k4PpaDy8ivtZoEq9EVWfJ26MrELk1JxXsiUBUpwOz8oHDHWGXOxBurNNQWmN8jwNPo3
pQ9P3qfdpRitVgwyZZq7uA6/xMc1SLRmN7F7KHNxGWUOxOX7xv5dMZkfFN/2bEfb9EMsBUyPvedG
OIDptvj80wPjPa83YuTErOfjObjDoFXH53y43CLb14YaOCbvW4v5ThOQviTLQmM+93vk7cWexvwW
k+J+TZnRYfeXLacRjamI3VvgnzntoyIugNXjYcvPKV4TY7YMagksu7Knp9X+vHj5PRS/BQhfjnAn
XTKth6OYV8OSj80R7oh3EqPX7lXEb3lK93D4e/F+yE9eMyZG+ik+ZOF0m+kCbzMekXj2gkrAmvll
L/ml8k2H/yyg9c+NFkzRpuBTx7eATYTf6lEscJrNSfDm46nMCcQrtoojRhx+DzdPpk9j9B2Tw/a8
6b9bCwsQ+Y4iZrXYcBhhXBb2Cf/ISIqlz89eouc2C/q9JrPKFK/7AvDErGKaqceGB8OKBm8CChSU
qgSl+XrxdWYn7t3+64/2nfxvYCpg5Hz5U8XvnzyE1OC1P1NfcBHQF90jsp9QxBYkBB24KeIKjCci
7qDMx4AdlvpvBt4889vg4ukhJ4irnFVH3Ys9XXNJ9yFkuBdPOd/+xfrIvUEMEAQAzR2AZm5Rl/EM
9wnu0+BKGtKg/CF/Zv79W2z1FBc+BTBdHAP/yAN7kWARLtXhnQqFK+8AqNNWOvRRBmOAOu3drlyS
H5qXPhnmC72nPwlhz4QMo/NwW3n9tKDdfaInXMAVH74CeU0IbA9n2XP1J35YMA2I4ElL0cZW4F3H
IkJLQuUs72C9cC3BYRAph8jxGvILr+u4Gb76Q56v+ssaJyMJmZx1AKd/JbmKJBIh9aeMSzN8QvX4
kyVncuYOXkTYfvX33x8u9L+pEaaDo52fxPUPopLFS9m+pr8XmEfShthzzAP5yWWnnxn22nKg0FLr
4EAmHf5xiMnc3DuPj5uqXnE1Ht+v64XNMX8NYJ5Q1DBjdiYVSt2dGg7Npnmjc0ojka8RTi0mmFld
Ngnboe4/X5+T9jR5wJmgh9gR9T8fR2VYK7nXIxhsrhs9vNyXEuq9mrVpmJeSXbE/bkaURTZEUA8C
Yz18vH3rG0QJzTFI2SmC0LTJyQro4VlO/XMDPwOLNiWiiUwc7wDds8aMdXfQklj+vY1umjjTcQHL
eQosqY7TH+PbUIOnbpukJKTevTtCK05XhkRpw5obALIujpxEyutHVZcJ9g19mPxesnlTneSxt5Wl
RFsanOEwm6K2CdoHhQ2MPHuvm1zpRBCjappv0OGv3UJf5d0cY8MM6gPf/9aHIH/HjbXRjGjFoQnG
Xrb7aYzYzhiCdbGeoXzZEYs9Fs1cGbcQB+qJQNPRaiNifuGpfeqZKWOcaqu35VllmF88aVwDu0me
h94Ednl3tNNYOYXut3ixvPyxnZcD7fSdcnrSijoUBIYO90dMPhwGFCVaLBcDDV8+8XO0WDdmiklZ
CTJ7YaGula8sBJsdZoAFgvYjR1htHGG8yGWAp1R/Zm6O1WML4hrfwZ7Tq20WarqYKtH7AfL1NJHW
7Cs3Or3sVWQaBixrpCjvoU5Rv0LvCLDltW/dFJcBaBUzgoJm8/iykMNQXXrSC0Bo/GcaVJNdlBqe
Lls1XUQBfWhg9ndHE2EppMlf7qqkqeAqP+le+kHafzcYNr7M+vZJOAHuwAdhmqon0Ft8o+0DhQoz
4Kk7NbycEvzm5qmn96FfvlGtCG8P24gGx4oQRCsO9Td9uPtmWJkz+Yfa4DA5n7inneKfuo/Rfr/O
SkFbZXqZaYcC9ODDQYqi2iZejzKKX78dEKNQrxEfJ6rXbHxq1W37ICcPSppcYRHjxbm9vDjLUDMg
5xl8YUzHyc5HBYrxz6vxSbimefQ0KzMUdJXL+iiE8nO46wgbIL7X/6rz7AdgEtzb2qls9dTYmaPS
XvQPN1zGk4lz28UFBFn9AGg8o744CeG0AxjCQWprwC4nN2V5zx6XuVbE11cRIsuMKd5om8Hj8wWP
wCOiR2Y7/mddoCf+JEJmbkrL1gEr99p8oBQgmA/5Vba7L3ohMtoNOTBjrItC5GaAyh2Bt7/x6zka
ANw7TmCw8PcQwLcHbcwZ2dXN3/dOPctgKM7SbPtd+iwrdX//Rs/Zin7u81oAhLxmOjNJGogoiIbi
xvQeIJW2vp/QttLX4ABW4EaTWbEr8SiN6B6hsoVupL4AVS6F4zr7RmkaKr9ypc2iYJCmOxquvtAP
9hA9Ms694jp1NZFG1WdpDkiWTCeQvvf1WSdsrmdHDgDkEoimbkuhlkAUEfHjgwuEj5g2bBoHqOjE
oTkjLyc4yd/3ryPsIKJIcGdYpDvNJxkQlnvoCiGEqpJP0TL3oSp02+cMOlCzUk60TDjFIM7A3lGj
vBEHiT9j5fypq9y0Z74+6+ky32GCoGH/dbrscC+PqIybqztdXb917xT74uwZsFAn+BpS9ug4EV/u
rdkMjRMPP5MjhrB67pCCVoAcpr97dlobhFGMa94XWm+sL0qt8MwfDiDo7+mRZlcTAmZPwMUPVFCZ
ny12e+AnSJn+gc+AQ85GeNK16SbuhNwOw8rU0+hZg9LCKKLcv6C+3z7oeqQ0pzyNMHuK5y4AvcLe
+skhSaKktKd0uilO4MlO0ln37hZiIWa9YHFaKNdD1M/CZBJMGjvV/HsZgLfIIvBkO/3LPKo2jolC
4nNX3D3dR7RMkR3qCkDkUdzEM4fJyVxtUNevqcLjLTdZU9CVWTXotvW/iRewsKxQXz5OYMNuXx1Y
19ajk9adG8Ud0PBrfOSJnhQB6KGL/ShbIsjThFjNHwjrhi2zw6961H/+ocL3U5Kkc7m0PsyoRVQU
L0Lc3+kokmom6wXCJUZAPzR/IpSmYPMAnA1vC0xPgfphWE0I1n1NPoQdJDDf9GqB5EXdZNU7AqUJ
AMDYdYhzn0ta6z6q/3+Jk57lAG+mBzKJm4kZU78ThJo3BgRnzK8eWiQvyxP2YRMkDXLUWlGQv9ja
Z3ogMRZiRsE/YSdgXwjZJu0azweEbCaEqhHHtnl4urBapqqXfAF6RrLzQ3my9iiR9NiQS0J02/Ck
mHFSHHqhYzw6T9CBSowaExGyFVr08uxBQ0bNVVCANsGr4VlN1Mrmgf2Ne9uJbQ3L+zTKvJ4mNc7S
4DdW2QrRxvnkEyUKy8HdpDshPptSGYKHBxXqQ6jk9DYFnYT4snAeWwIe3pxbQ+nV+ICqYNJDF6uw
QEQPmISQbTFDn5M8aIRsguyhiDjSFHNo4W7Sp1cSS4bmeuK21K2oL3mI6n1bk0+2gHmzg1ZA0hUA
8aRy4eZevoNKsSHp9h43QBeEGaAwVI4+HqNErxcAImgmJ1tc9s1cj9FM6F0qymQrcEfifztsBCXo
C1RiUKOTQI9nP40f68+pl+wVlvSo0Qejg3bzVc0225XI7gHjzAFITJY9OWAPDv9WxPqVzibvKsyp
t+9AVL8mq4yeDKnMC+Cy22fx21yU9Jkx48HovuKVZjgxvusJgBVm1t0TulLZdvi7HUEuK9cC0RlA
NNr+3jrzYwPJ07q+DR/EyHkiHD77j40xa6pNO6EHtHvXTopcG2z8lYIonClHhv7DEaY3P0gl6R/F
OK/ea1Nn2wB92X61og66ZKuuj5OPG8Iqt9UC7A+TQXeH5mfagB0DYwPyLZH95kUdSgBSqJHAnSn9
QpmZxTfFlW5DdYJkeQDdjCwXMgn0eH3Lch4ojDvvd2C8AlX5rcQRbqBv5N1fLviZ+NkFz+eKGHBV
qf4KdNEM+OugrlULuaDAlO3otaJlrt7AA3zRtnDz+0LF2xxaABogUDev+XFtobHcueAkdCLPQGBZ
yACekbZrYlSIXm7JKxkGqj8NhsLXm+yPSGAwqnvzK6k8nMj1jPoL9UdiGSr9MCVfPiovc9hwwiBP
Vu2mgoE16RYyVmPUHubP/ENORebKjWwKuIftzaNp+kw9iSP9Mm/ABa6hlZJ0TL0Lpr/lM05u0QoK
AmoabaQ+3No1N+e83pS0sYn+neSkKcwFOHZFJF3Bv4ijLbNrA1z6/GlTQUyt841AcJXRrLf2YAwW
w7BB2C/RiRzTHaASdYwMuMSH0n/8bm8b9df/KCBjtf4blCky11T1kcIBm8lSy1SvceA10oGGWvkn
MemoHvz02BhCTRUKM04LIG6mEMec4sdcYow4GoxYzhc19IwBQt3DzvsZFA+O5KPRfrSEcDQ9KGrR
T1ILdziyB3xl6IaL0LIHJjKgFPFVHgt6Lfq8H+dKTBcDZA8614jpUA0hvBKKKDfYvRyw3i33DAwo
n3FJZRXg7z1iLdNBM5uF+aGgDY2yde/Dl21H53Zt7+7NuepztfFb/4ZIfXpS4RSvRlqwpe4/6IxH
BVHnw3s/juZ05m4+YYoSRpVB5o18NgeJLdmvyf+pbduV5E32z1OeRBMNxecifltXI5YQDIu1tays
xmwpA+VDRqZDeYyhui3Bo012Jjps7Ct/pOgXoRNqyA4KBBBUeBbsVd7joO9pdcWXH3KhPyw4GJ7N
ZbUu4whW8M3g4LbNFHq9DMAmLoI9fWTXWpa+DiOYltt79iHF5/nkuQCWA7GmUanL+xeJ7WObr+cq
EWD3NTxA4Nr1sQpHmtGyX4G8cHwynclH8/Py39jVAyzmQ6cVsJY34DlO3t3yyM5wMXZWjez6N9Ma
gexxup7+ESjxGRSeGxijjf5y0VvkXoPiEw7VvNy+W7ujeIASI8hCwhBpDtyNXskj1vfTHWnVWwIE
/fbMjbxpIJ1DIMUJmTyYI4YDU/5uQXrm3nQPNQaZHh5L6iOIas7ajcyZYEUbA0gu3qJzZOJRuQuK
Lrz8Jr1lP6rd82gAf4crLDwhEJK0+FgXjqT3nGS5EwZqU0vomydePsGvcxLkC419jCBusPWGhIiM
GuUk4+knCOlpzt2fxK8tfwc6MLCtzwpABvs7WLRbi/ZNYSAFRWI0QsiyaXVDCzlgB9wVwQN7HGLd
Ro8vpauFhTWEyloyXLSktM/KiJHxRqcAalI6G38kTuu7/Ryw9b4dk6UkzKagg+Zhz4KgSEGBQxim
ZSgzxw1lU3hB5he82AxFoaerkniGfAVdqJaiKjvwotfydiz/NFpWF/epeugNYthOYapzce2quAen
s1U5BFKZG2Ht8g4aKEFGU8i/JSOL3EJ67bVkq8Xxi+axPJNpbOPN2ECSX3bah2DKvsAVzpTZqpM2
bQtMCidhe6o76iucBG+MGM9CYaNI3A+lDlfmWY7gmHy1b9AvjwDc+nNcIS62O/ea/fjOTh18RRTK
oOpefp8jIA6bdAEfGWM3NB7sYSjEN29whynk5FDMGgWt1fnzhOrYJESyCOZq7rBzsH+QEBFKCX9L
HtLkE0no6Tyjc4kW1TSQ+xm9wx9iDWMDb+/rJXSXYamiZzxHMMCdeBqaHCw4MvFAQ1xDd5my9w9R
oRQYaz/7Iiwkw/Bz43gj2lf8SocHhAc8oWyqbHW//Eso7h7Kgz7xVcVpX/Zp+d5QanqtSZ/A+VFW
hBIzOKp/WVikLwI3p2LUnn9vqbzRj60vqzociJtJIEYbIQjnfkS28GB9lXjT43jbir4hZ6u6hozY
vLeS5BpLgIT0UFJP19bWciZCE4DQEmfCvk4wy3h/V+vOvSwqeE7x28k5mVXdB2N4lJ6L+TusyUBs
rf/Q82jS7ziopJuXkaHHqylCKVbmQANnVEaEU+eEutn3xQKsPHtbC+g4H9LPbQlRkGaPIHuWh5ZT
cEFY5klgbl6/oEful5+Cm+YDzsq7n90d3pBjgo3L9GvgtbLTcGi8XLj6Q4KLYIIzdxKgPfzHckE1
zsQI9NDNq4VeOt3FwfNSVhe5j4CfvkRBrT7xAy/0heYI6MPaxcx5yXJWVqYUyQ951h3Pj23Ge0/c
JFkYK6REO7avCw8CIjan3vFxZJ71SH09EQvABUvvj3UR1t/j5Y8Al/dp6SVumWDK+uIKl9IL4F4n
/U0P5SlVl4TqHaE7+m0k8jWSb/Dkxc8RScwTr4RMzwYCRoUw20TY1XmdoOLt2FLa35p/+aVt3aLV
PccQKd1kSbyrNIfOclDh24L1qgbVD91/YVc+zPUOBZQ1cUopB2iVsqbfuAGbW/haVFg4Um6b2+un
O5kAEE3h7cIG893NFUq230WPJ6pT3z6oDAeXrxe62TQNSP8T99J4F9P5ztMldgcj1Cu+jRBvRvay
0AjauU2JQs/NmCfLkbaRBc8eRb0qd9lbkSylk/vN/BCWzMNGcHsoSzcU93U3+2ZQwNeTUVS/UxiC
jMHdhTiIDfR4VMBgaAA9lKjAZkagZ4QqDDf5TyYHj13ESnT3GeTUs1NfC8uAq6W+vsUMVwj5qQhW
+BZMP4ad/w8CqD0J7z65lDX6zJHQCoEKQ0vkeysrFEoyQkem8Sv/7vYHBAQc2YHH8TXFVG0CUEUH
y8MfjxCcZ6T/ANUj+QPGApRmpGQtkCsXLwfBwvIDSEQvk93c1VEoEkVw0aoUL4GEFVGT5EJCy+bt
jktBKCx+819uu+PjsKXyq/gtuEVKlOchuC/SaCAMeQnjr2CYE/HyfSwAvttDGsFg4Ovm0PiNr55A
cBImCVWhEnG8h8djkh3sVZEDgZrnosQspHUkJHSmDpnVUeAIBYal2mp2MvCPd/4JkysvjcRLdA+M
4FHnB97ucC3ccdESej1X1eaOWJEIl2qKWXd+qvT6gxy0lHV8NW6XavxPEpNqZSDTjOMS3T75bL4A
qsGcG49WpHppwcg+19zClxrU3C4OtGJR3BkDodyT+oWbfYoyF5umh4dWwftoQuQHDOL54YF00U/i
46NZepZPiAoKUpRfsK0LuUIuAdkdVZsnOpFaqAAv+xVDei9t8UeyepG2vgTRlVDDK37bkmUHDNyf
AunkmhTiGFfEhdoRYyC+aoG7PDxon3NMik8lH1yem985xdAEyN7rDS5cvx3qdqTBQsbgDwj0RXDh
0ZosFup35XMBHle7KFAjFA+JmNRjHcs8NeKKMFldlgA2AgvS+JU9K2QFCdUogId4V3nvwmYO68su
oIA5fpL9s67Q6GHBKnuyEs8KXlu0LM94zKA71Xj9J2VEtKfGFZxYgyimDrDu4UplcP/g2LojdiD7
arPVgdJCAmRlEmHQ30chaltBq6Ib9oPmE3Aw9BY+BFrs6U13QpkL3tKmAymX0SujfSWkseIaiUIs
X+s/ie6TtZKRNqqQ9EJIk17UZMc78W5QthFYaNBFEqpYtZCHfqEBgrkYqzj5foHVxSjupIXikbFV
kgQyfOW3EXZzcJi/5nKC97NoYsHW+FQBkjBNdAhK46dxZTxQL4rF8665XLEgzqKouAeQPl3CfQuq
HxVzLvYfAQfkTYWD6eVrMn/5dZCdJh5aIeJ65XctBKOuuouSqBLeicU/2a9OeZzH4iLQriVeZqII
gesFYknA/UK24eccsaLr+CmFF2hCZI18QtFsw/UHFp5oabYe1paLx192hP1HdDX+yL5o1jF2rwgy
C1oiL4SK0/ByZrw26ApSthTNOvl8+yv/7uh/JXQ20z3tUFnQy1VqLLRsI8kZzq/fJKCukq81msdP
f9hKsWghKh6pzb4KH0t45THlhjtPB2PdFTR7hYK3kDUDT0H/q0IZzDqPwPoU31xNFlJ0A6I39d5w
a6Pxj9QcbukCX2eBTQSb9o5u+BjfUKdCg8rc9RG7XizEwoCrX8GVX4XoGK20ORCPOfjYZQq4pJqB
tlxX8/aByZ5JDoPVHkgW0Bdz8AZziZ666NOTfIei8VmoNhU4uqv3dUJLHr0O+qAZ7dh03YT5Gko+
CPw9BXto5yYlvtFBbpkkkML34yvfG6vbMt0XiGwhAUSXFLbwPl1fNk3q5OhICMgFZVTIEElQrEXP
XwjkKc5I74Ru7xcteY3aq/LvN8XE+LJRaURDO5Y3zIaQZTMJtFXrGTtNmplI2NMeMVZUOnkhWi1f
OuJe3ZF6+5q2doiKD41svbJvR9GghmaygYjUoEOnRhrpzR0V6vKr4FHpf0lQhcjh/fUxNJw4XYs6
ZBWbiwE1uDQmjGFbuKNlz3ISy+oeUxQ9gpMIpTixwI4oDmhe2s3FpxjOKS3lNkaF4R4KgTIhS8eW
iC1JAMkfxioRHFsVyXse4nzgaShceS8E7eRISGA/AaFx+0jahPrmsgCR61/yQAjnCZNnaUfjJPkT
IWEeoxUl+8buRSmXVzM+QsEOrajoYTji5eIXbUam+8BEt3b8A+hk/y3WB5r5L189kzek/+PpvJpT
Z5Yo+ouoIodXgxAZ44h5oRzJOfPr71qj891y4eNDENJopnv37t09ncIzLXI6ebatpSNfk42mQ9ul
IW9JvpS2QJwE6i+emfTuQ06E421J/G9p81fp26ovxW84ZddMOS5z59J07/YCTuzw1p3TuflG6rFB
087+pOd6u7VKfUsiD60d++bxSVYklHVn3MVMrViGyD806mQpCYDrRdo3goinTTDx/dnNMYrsnDbv
wII30jF/txBvK25wCbJHEIqDe2NLVIusZ4IMA8VKaxWVQ2tBtk24fc4/ji9LkvvI5oYzFvG6puDD
Joc0gkM0WHwp/tCwr1aKjqwsur805iBesiI5+h/aDBBNBimNHF3fEqWSqg2FR0gckLGpcMpgGdLR
XkWNJv/Syo/oGtjSAmrwpjEQNUVfw3J0YM8N3AmeVENGY/FmOl790SGxzusEPnB9GNpSc9yzPSy4
5ASYOrVPlLb8XEp4qB3b82zAzVrLTYN+ck3HEfK80sfX0P+CAmjcgz7SRnnZkZhQ+nnnFt/aeHph
rauYfsorZnXayDfIFtNfNSAW0U0G1JNG5TqP6KoI9is8UgI1edh+n78vlKviz1gwy86lyoYH3Hon
TLF1ezt3aPGQ6mf/rhbUMTX+CDrIH0XzHyudohUBy9vpE8kKGgmcFu1vaIWnl8q9pH4qQIT9KFu7
vGAZIxHi8unQrMAS3zrip3x9ZWfgFZrk1OOif6RCa8H42OWxKHYXXsbCnWwtHyBgoZWKKQLboEyG
ybjSurYSl4eA3WZlQMjVUsiNOnyQHy576x4yVjBbEWQiABM3gKHxMty7jjfMJij+proGp5q84t0t
d1nWfWU0a1pCe1FMZVoR4pNudFNJ7sGptfjDEbGoy684HSzBHH+Vakyby86JFXusr9lBjZL1VjIj
vL1aoDQ32ePccOtbOKTxq60DCy/nj9kXnA4rItfc0iUiYgCBHym87u3p1PI8mSXME2GJWMVOmfhw
3sGzXJX+U4fNTAI1+J5Dm7zo7OtKazHAcpusaY1RJTlBuwGCegC8O1WDgxlvIot47iMCmB76lLQB
iyEX6gXkAstLc28nxlSf3gNNVFe9FPlNyo3je4O83+Rp8ZYfMEZTyIvxq4YbwwcXyswlYR4nSiZM
oQbmRN+NbQcajNHFEPHcmpkzbVIThEV1HNOME408BxjGyvf+hdI2Utv7+oEQJMcdpEsodSlsH9cp
Rhr04k14UH6VEKOFcoYRpwE87/+jIUnPW5SP3QwgOBwoofM3BditcwbYkaIT+uKPUGtJBujP+Sug
uLWw6XNs8bS5+GOuMKWznFKuv+xoyHzTpZUDKSY3cvFOOFXsGSfNiZamMQQQOjhPWSuYeV52bHMp
gJp3pvGOjutUybhUobtA3o9ZPh5xTZWfNFfP6nvPDtLx7O9YX7Vxmc/7+gkoeNhWSxzi1CrQodVN
BVAwoYuy+xDawUgJQ6Y2a+yBArMGPfHckDvfolkO8y1Fg086RNyYfs57cdaWHjYxvizDbPIZeHdY
IyepMwygGC2+NF8V+uKJ0ZN5Ne2IRZmNr4eWUz3zPenNnnJkeSeHR+tQzoh17SybRkAAJiYuyAcb
frAWdllXk6k4r9DYPmc6afZL3bsLzgyYohTP37uB1hnVIfZ3h+gXOjs6/SJj/J1T84gfGNG/9l1h
npJUSs9zJI6U/PF7oFJ4EVHzWVdbqXavUEcwt8CX/Smeq9BmiXTnHTESiGHfvHye8+CZyyfFr03N
DsVq51fbK9sykv+4OOYRshGMyK1RZEVka5lo/0Rk91ionjGpGyI/Ii1M1DWiYEpLjF8IjVTRaBgW
nZ/If0TF+jqi9OH6WsmzJ+qmzrZHhEYEUNhBQieCGRvbbuq512J98ZHD8GVrhnSnl0Pz1NwO2H2W
SeP8wmxrC3IvpDdADZUd3R13f4sM7mELzigOpi/QjvDWh08lctOPCTjw2EcezRBnowuoiVWXj2kb
9V3u0mXVtZGNmbHzZu57iSQOx5NtkeR0mqki3DLVjs0tqE8EvEUyqyiPbjAM76wnyhAA0YNJpZyc
55pV72bG6T8btZJi1rW7zvf1C9dBB9r6tWvPWmtJxM1ZeAy72OYZpXlkcH77MoSfjm4NOgD1GHci
ax1Zgaoogm4DYN+m3ZKIKEIKj7xXp+fTD6US3XPv0KSFBiUR5Brdm277lOcQUib4hPr9bfEz+Rl/
F2LSZelvO/KK4Ev04aXK/Y+Cf9zU23go9eDpoWYDTRjOpThx2hPwnbM+txdmffGzmkAjrOrH11Vo
q2u0z2n9GpxjopulHyQ0LPNd+8q2FzFd5EpNlxX3kmJ1KDH+Z/hqKLajIPj6canUcj/6dZ9O1Q9Y
eO85apP2PENPvat73cy+kEewHjdtDwYCYN2eP/QFm3aBT2Mhqb6CViph6+i/QPqPFCa9T4oRn3Yq
aYnoGGXU7JcNdnBMuzbpjFdkR1gGT2jTXnlyXb79DM1Mu09Cz+O6eiA7RaBY6uR+Ju/h5NgvD2UI
jOKrX1F4MW7MjzvjT1v7ghHhO1MNRJZ0BQtOsNgtjoojLDgb2TMBnUNn5l9xJLLWTwZMPGV6oaQg
SqHQnfiCCK6eRxmr99h2Dn8EhAh+mKkHgr70/uGAWy4PjBRoFdwUQGJOkGoaYaHLb06Is+gW8YES
c9IkdiesQtQoVtwM1Vnfef+RsvpKoZF9LdWp/UAJi1W5N4jLoKVktaDRA/lDnWK0Yz9Gkcrp2Ul6
4Vg2jlYKap0DrVv4RqrcBKKU/ja2X8JROhxAMwAySfDM0Hh7gmhLUS/fureeotkjS2iNJ913QGMh
JEvMvjSBKm9ehfjGYYgEBCCu4dou2g5FIo6nDuqEmU4HoizwQbVjtVBdh3UEy1VHVQlA8hlOn9Vm
dERYQYicxaXQghXxe4kSALGxxhSVD5NRdyE/Eqgi6H6bcDtJnXjOg2K0+nIWg06Ztrs2D56jNVpA
ufSbFuumArMhVC6PdHsEA8AnwyWCHR0muEuzsuwkP2X8rqFbmt96ZjwZIZRoDTIEqK2/xt9j7/aY
mhD4tNg5nCh4T0xsXLxvGuCjmuHbIS04ffphMHKAlERfvaaXdJbUm9pxduYg061wnkZLKI23zDCj
WMwkEZm4jk4TcKonwOqW8ZVqno/W+Ih0281CEsMkxJrDuukdKHF11mxq2i1VK5gLGEhpLm0YjOXX
OjBwdN+G0JGsdZhFcsWIOIMdb4kqsvF+uAmxUxI5cfuHDp2DlQZzguAZJPCH43dr7YcJuGfSoLtX
ZA1kpyzj3lgRK42bVIJQ9TIJhSi7OAd+oA0ksXu2hc0ux2PCsewb1QwExCgbp/TS4rqXIZgVHt9Z
iAyf1n4vqeWiU+Cvf8jVU99062a2TrmgbXztlhmHU1/WmkVDOaA/92jzk67lYaytOsODxj535xUs
ObcWzMTIF5l3SMgYTahMBg2vSJGhRZH0MYNmliW2DHTTQabRpMITZ0Hqn4Va+LOesRRfIFoU9iPP
AixYV4CcGrPu9yzx76km3uYLhAxPCIMsKepPCrJbwlsKfBtvKI1OcYJ6EU5cO0AhpP3F55TAnmmz
T+P3lv4icWXJhWS5+YIEed5L//y04b5Xfs9YDPnnZUv++QjQDguSRXmsBgaaq2SKrNhz2yAO7IAf
TNhpqtY5Z/+34cDryHEtNzytfPhiOWj/rlDEXawvG7cXAygkJHVK1H8dfSeexxZxOKK3xnIUhJjB
oULsdnn8Qvo2SR6RsoTim3ezGe7IuHdolx6JZKMM3Q3iMv/19Wl3ARFIzPFRQfvL0oJf5C92Go9v
bXhkxvcE08wulKhciH4PPOY0UiMZtvhKUoabr2mXndEa5V6FwAWkAyU579IU+elA/MzuKHyIFAWh
d6VDFyLe4+rzYC5lkHcX7/phK3btTvj5Z4N4L6fm83g9nawGS8Okn+SNPphqKRYPcV/9SuWQQNPC
FMk1C1y2+JrxwGiQoCQJCbM4LgAy8Y7mDOOF+cmhSzAmusJZrH7v7XHTipQMBRTWuTj35O12olm+
wgIniAvsqyhXWIxQbeS76ZvR9zM6L93XIfZ91ugc+3Jux366ewkbNOSo5uAUG4XGYWCZ0yW+UbmU
h8zKv/lO7BkBgrVZgj9f9/3u+UB9De8rUVBhMUYpFGSgYqGeCS7xLankEC76AyHzZB2PRyjRDBB/
gG8MxydpAs7GTQ4u1OjhKthxIVS+1PJvmZo1G1aaSXuPMSeQhp3S8NzxuWILlrDp38l+EWMYR3aC
w4TMetPHPEUbNLPB9SG+giEPDBsIYNkRDxgmwf7iDY64OKOzY12/wA+/MRhYzilmGYPMtLs1WGPY
Xnr7AdhhBYCZOZaUy8d1F9YfyykLBNeAY7R9jpzKmccazoQFA7Bz0fkpg2MXT573p3EAMhVzusFv
4+2vOZEVa50EEkkhv3FHFXYlLtweWpq4MxuLZ0gygQNbF86NxEuliQormcZj1pJpc+YnrlS63+su
DthrLJjSUh8+jahWs5p4x3Ogm8QBPiQbZAPAgTRu41ACyJD5Iz2frJZLg7w+CxEs1pQrotlp8D/t
/Lvw2WDk/KqhmRGEzBum9IrgnSPhCCPEiDlOcgjBZMJl0V+0i31gXRknUh7aODZXLetXKFr8SurW
VhR+uqIsKrO459hMR9MPZ0QOBTLdj2nvSJCSJow1pHW7jsz7AdBlKSIBXagGsh5P4ukMa0n4RjhX
hL3EC0Exu29ECPAN35PZYHR+JBmRsCgJuzYjXVKONC6pHOOOxh1cXOQ0CEWJZUQ90ypL7PpMnMQC
sYyRajtm8vHHs6YzCNiXqZyBE0dOvG2eiLFwlFyAwSsL7PX6pQEoAidZwWH1D04D1htrzpW7GVA1
xRIRUtJ6xkWf1DpSv4hOm2XfXo08wuoXQMgjqfujYjWARItKQz+c7byKurNWfJnEu8sDaFIvbgXp
9msVagVBlnwU8feRKkXrEO+UyWlVLGtzbBlZJJpcX2VIlxmMgcPrmi3jwsVKYiaESrR2dasNH/nW
iYjuxtYt5l6y8ewtcCn1Isyoq9IUiQbDctkEc1uy6hVYwEq+N2vZEJ6XnU5a1HzzKMWHzvIzzdLY
fhoJrmghYGMH//Ud609z26RRyLRQ6cSWEjW3W7mQ8vaxaR46O8BDun6jD/9fTvHXhQP4Bf4uU56+
frhWL/XUiMwM2Wc3WVl0woFoTnFsjRu7mt0ZUiGdYxmUbR4skiqwbwgbyIUMtaW8ixjE3mZGU/Qq
QbyK6QxqURyZaxI39G4AyVNgzCVTt2s1lzFH+qNIJRcNMsh2T/geN4QxBnFTl3HDjV7s9OD3zkAS
NKOIi30aWHEGlW6qu2jeW8W+553heimn6tN1ZtWZNOmyUz/RmzY6tkgudow3rCN25kieICenAICb
XC+9S5ToCizSy1NfSv0cSmft67Y565FeAWMbMEzhtcrdQj8FRq8QqAlzhZyATKrjUoQHRzZ9xP+d
ecEMHeA08PcaH7Yfed0PCU9HGhGT5ZhJ2BI6wRMekYllIaYx4MXWJRRBurJvdLkOboEDJws0xXqk
668u1aAxYTR13j5uT1iXgIcl26WsLy0zfvuhlt8ZqZXEPn7Om/fvJAMYcGmZ9nC+6JRFfyTRXeif
mbHS3ED6N8FzPqQXkRV5IOogONASh28W0sMbYUJ22XbavU2d7ZX/0/1+F3kpSnC3/HX5M+4wrSLl
QXw7YhxbfiqJWv0NpCV6vfxlWGPsJFznrrFiFD+QuyBitLq7wL3NvjBHaKfifKBer7VlhdOgyV4C
Awg3omG/R1LG+NiwOQml8Q6MEPuGJ/+Vj75SH7qmjtT9Xc0leNIMXriXkqdLiBSDkm3Mdty6NNzc
om44AlDiVuhUHX5vhrGPiEzZF//vgM/CX4UXt1RylydHT5pUpvvIpxbvumQkLFADOZLtkoy7BqQI
DMT7AX77gOem9QMEOGG/4+6naCfUVZKSiA2mdni6NRbsvIeaQZGH7hq3G36ynLO00Lwlq7Yd6LJx
Zr/gW8huGnzQpYoP6LeQt/wukT+sPXh73JP+gOV4GbOhUBr75V5RgVHsGhUJvMgMsoKQDPVS30dK
ZrSQ4z9sHfV3IKOk6lerbnglaDzEVsdSFfzvw/owa4+R1kfG+VpilimmetEt4irzPOwIMMPIaGLO
X/QX5g0eIATguA/Stc4dvawMCokzkEIBzY6ItvCC+BLAbfQiu3wCeKsF0PEf8NKkhn4EzcgiSmD0
+wdJBDYdCGG7kF0KyqFOEM0KT2/YWvi84/XdYuoe5UAwhkzXzzE5l2V074qLCCWIabNhr6454dSe
M/BWiId8zMBHiA+Jb7e/bkHFLSOyglKF/Dy+phtTIiAxFH0poT81HspkDv1jfHjWkIjFDHYkUdMh
HBKFJERsguU8J3JbDZvJirgMg3x9U8t35g3CnepxcOibA8txjCl792QR01CQ84RY7ufwCMYLaFBe
kH196FdzaN6jUgtBjkcA7xxfJYH3sI3MvRuspDPNEy38ZhuEcrCz1nzI9nrRWS5z3lKsUsIs5EDV
55/L04J9DQdsesA8onCcuyoE93Hs64wpRILGf3a6BYRdK/9SDM2bLZ4OqJzpp3vO06fTZ8q/Vo6v
AnOu+3Z6gmGotjOMt5lAjr9o7tFkS4iabG2o+n4Ux68i685ldN3eTWQi+kHb9uR7PEkcBc5DLr70
7l+GQ/7P+bwbpHAqQqMS12asT5U15ofoH1Pk95sLEOV4nqpeJF6EZVm2+yqOpOLhlomXqKNjwUHN
WJV2+NRiar8nO/pv5mP3INIS0GhUC9TSYZEOwhIhgasZZBcItw246QPI5LQx1K2m+k2/g/7q2Sns
dIKDwbJ5E40htUGei2ZfjlvuUKuoMyH9QVXdKyYPs+fPHmOXa1bQymiw/pFfrCeNkybRNUNkgJ8G
oHyLTSyTPuGr05ARQpl03eZK9kZasY2pqCWDZE/yQoDj7/F3hVnrnIWcC2thH+e/5LnJ0LWPzjxW
Vr78cOkrGZPKVt21qt1Y7IYMBYrWtdJL2SE87R3gW3xNLiKxvJoKbXTl52Dy+R0zQYSfUE978g9Y
++oBSoNQBdhzBVRsASyZeBvZy4umVSLNfC0bsIxXKFo5UBaeiXc1G0LlgHLp+o5DZLkt/qZJ0aG5
fpKN2LDc2NO264Ja1SQ/NqwXTYd3xcDDIMqHJoNwDVL18Kwx8e7tYzTs3kqRnrdYOaC3X/ryHknw
wMp+34jr/DKkgp/sH9HBFXBY0zqQcxxEqkNibk9hw35wrD6LT8w5IO/7k03ycWhqbPJ1bxil6mzH
17kxsbL1I5ZQKaJtsfwYOx638oEJ9q6d2MfBWFLLN22lsW2mLpRRzihJayusDHFewiYhWOMVf59g
gJGWyG2koOydXqi5uJPMT9QO6Tch+GFGKZ6KnsTTHzvUjOL5jZ/D0sPEuMRsdfDfX4fPM5yfsbXk
ndTxGnUWVB3ZmTtZO3am5wle3hvU4K1gnt+kCcskblzFss/yzu65tyTRN30B+FMJiyiHV9SLJBDH
6sBVZO1WgMfAZMEx4L8t2017GrCxPs3ONf7ka2o7TaZAlL+io3qSBhe2FtiNQL+4+p21gLJ8yvYH
AiFBsvMw+6yubsL2fpPmGGh9hivBVjFSW3YDFF5RTMLfRcCWEEw3nSaAAeqC6sB1EDyuedAqhGWq
n+rPev/2EeSaTRfTkhO3qpUy/wAdFLbD3DLQGUhktnvh6pPBhFzmE0qcHC3z4kaF9q3Q58/JYM6D
59eC67rt0SJUE3Up9tPMnZV1+AT7Mwgp5ftVO3FEnuZmhySGuTPtnuIYQzJbYcDEcxUCAc/TWZMe
CQjSsdhcpJvnGtOtw584TAy4i/ZDXuHvNTZC769OT3bAH9g3wQSfQuMR2NscXoDuL9xZirq+jpDE
4/qudqN3N6teG4fcMRKjHqBWJzEdSdk356v4IoqhL0ZzBb4B4bzv4gw6mmzQ0RhyrAk5JC9IN56J
KgwjNMSeMPImUZ+2WZo/gbLg7qbdnEp8UbIjppbJr6YXxuHfVpvkc+r0xGBmfZjMoW2ipot8XcOu
G5PmPjqxgQopPBrmdY4tm3H4MrOqsebKrA7wUMamvubhnHt2JrzHl+80xK6RnYFsEq7L0e3iGYE6
KrxXAZq+LvhGVpItrBK46J0a07HFNWSqQxyOS8GaRrCfKS4eHUmP8Bs/qjKJzDk1MK/SfhkS3+xS
FdHqkltB1xictI7aHzbsCHG2DZFm5PyTDIe5MZk1/1dk45yEczsS6+3JjJyb3s5V4AjMZEqAFzD2
bmxiQE63S3yXkYb/hng0tADZRoWRz9u9JCi2WZhuKuv0RvwLjpE2dGpjabiX5v68r4maFTGat7hc
4bkK2QwzEoGtWf2lGhd8u4He8WM91NFSBgvoJwQkCQWjoCtzcmdHCiE0icplKg1ZrhTBZ+B2osyP
WNiBdTHIA2b6pmeIuwhS2DwJv22Q4rFUMZBbCrPOWFJSWMdoWJMyzGlvh8VXU2ZlJGkybAnXZnSI
hoDFa9hkll0JVsIymvwqIPIqvHDGBEg+T96VzGjzOK9JPpsOS4phigdUIa5TL84kl6dbHEGZMUba
G7dD9bIV/BgAt8vIY70MsmmmZGXSBdl0aIQOMOfhRqfSB3rse0zDja5dX9JITO3TcsJaYjW/JR2c
zzShrKWDC0+oCJOfLuZkRbmcz+Hmyy9400v0e/Q1iiZx8E6WxMlPG8cqsngg9jl4aIVEcPwUECRE
ppw8shipx1yT/LKYK2iwzTnv2gZ/XpT3xLGfvM++NhGaHPgExmH86tr3YQTuvyoga2YDTW16bx1C
+Qlm3Mjf7iFrnO1rRPRqGQzv/X3/pms9O/FB3XsY84xG7ygbtZQoJ2M1D4qFDaD1FN4V9XC8iQLj
egaB5RlA5TxRpOU91kX/u5HALxo/AlLTyH32rDYpzEvPTk+CZOO3i1Tmb+BmMI9khgcnboROTeu5
suebndTk6MTY+MBA4c3ft6StIZl0kGzWHI4F+V5HuMk1mPjzIp3/Ztvd6sUVmB4khMXuzzGSznBU
pk3trU5j/MpvhH9hr0bfyo6NXDPhJOMugexM5HLwKA6oCVo/7kddsen4fmJUYISo9nJMKqyX9VA+
JrAxfDhM56HTOpnKxquufyiiep675AHRYSGl87CuN2pGM89aA29tcs9dgN7YCc2KoZnynA4r99tb
5lUFK4LKLng3VHhBl+dMoa7MGaEl8dgywrw8QjnraWfj9rbmBSaXrBHiSAEYKNnc4iS90DCz+LRz
zsuG2nqDlzC/Pvkrj26tKyeSzDBIpG1Q0Mg7+XOswcbSvStoiPV1Cdfib2ekN8QvlcSXtvKKPVFP
1fGt8Je30RNxmsut8T+CjyTP7gpZDxPeRn5HqxFMG8S/F+addMBReXBzfEUB2/7bdyK99oYmX+QX
+DUABMXH529WCB9HtniLHQsvz+F1UXDqnL4QhV2CyNMHONUERSrvK8bW6SaYIxkCtM0mfj3C/VvI
qJPbE+oZkhqYbpvpP/qntipsHaZV9T2qjx0kOgAAfag7Jw8Nhg2bPQNUgXUott5QNKH7zZB69sez
EvilyRIhl+7/UwyE++BxqRPoofkCq7mDtEmCAuWUnpfXl26NR8mid/HbD8z/5bi1Gc7Cm+NkdI5w
htwKpNTeD7AbPfdEZWNLAOlKmY9uLHhU8Lha2lyM48XT8jETYBph698R/0uIq6P0xwEwi5Gku0yC
LXrjeAXBLlpICL09GQ77w41F6AyaR95zqaAn5k8SteYYWjG6Jy/uFV0pczB2x0y0wSGvPpK4Hazc
pqaQ0D8kUrRSs8akjay/foFQkKAK3vzdNyYpSS1OSFHi5+nsh8oaLBISlGcI7yK1DCcCpR0MvDGY
P0Szg+nnCWZbl5N9pCklwJ+ml7R2CJqYyUOWjmlLLFuhl8cTLb/SP/bmLCNHKJsvpcHcBO3FrEVj
F1Ip8g5ADXYAoSYy3tjvz8sBG4V/QUkt/1pwyV60QEy5yjq0HZx/h96hpEY5c54Jw8Lr4Uppmgug
spncpbdrBSxDKUUYm38Y66Uy9BYbEpn7MKAAHgdu13jLZ8IkoCkbN3j35PESiJakPi899lZcUN2f
+7aBnF34JLwJLxpbKtBkxnCba3otKTa4USxlVR0R/RfUHaW4uFRfWsd79kStL9GXmJy8tQlr20bK
gSqQLgiBrcEtkTS8qN6YBB9M2ztv57sMrOU+579JEaC6En4ghJWL/GcHNn+GB/jFIvJ+l6S2yUdi
lU1Jkkknjt20x5HKATQTkIyq3BIa0iSgrtAtDOcglXDyXWhW/k4uhmp15BWeTqqZcA/r2GJw85Fi
Bz9jnRphNJv/vEtLTCNEEmIewmtC9+vvnlEgoKe5ikeB1ZW/lcG1wMiUJ8haXQAjytBZ5eYgsCsO
oyolOu9CQ3JW+S+JAYpKLxhW8RlZQb6e4esbxTO88MyUUvle6x49nsdRsOOgzmo4mtaUxK/f43P7
V2+olE3CYkjfrAfzwd+eU1BgsYd5+HcpEfsXelePMTuT7/rSU56Ol84FektJrXOn94N8ewfRUYZq
2D7tUJ2SyG6YgOYEQ4mrZ5VCveo5wU0yRpIdpqYTdakH9ay8BzQQgZqQU7lDafql6kJUhJHyhZWZ
R9cuI22aG/Lkyqumu5HhD1SD+/9rbx3dXijJh0idPt2gW9XiZOvLp8mPDcrtG64ip9LN0o9dmuja
kgRDZpmiO/Q2StPmfEzYRVwRAq1DnT71paqEWSmW0E3XCq1tb/KYhCV0O6Gm+9DM87yvnZqmo3m8
rCF5PasNZK7J9mzAoxko3vOgzDX5/kS+ueO8UOpy1ZJIMj4pso5pTFUq9DPP0bUwh+lakBw81fd/
5hsLpOKg5+I0G2/w5DZaYe1yhJA5gPc2ug42Q4LDJzgxMrOI+9oS+AaNyPuA1IJv26aTxRsRUDbc
5MI27z58xSP5LmNU4+cZJnBCbBaIk8b4x+wpFpawM082KEPJhJl3J7PhehmSyH/9zaILzD1V91VC
YOaxqFofLoopgNNBB4Ny9VhXuuZaF17MEaab9FFIM6624QNexNmHqBSQM+q2V0FWwCx4GLmEebPU
TwqZDIfELFoHQZaRihme2xOl7oRn/C8xMEDlfd3yf2GGyIQE4pt/C0mRc8r6lkiW2J+XJnFB6Cjo
Q83XXRAeq4Mj6fSo4Gk7WFvBCYJM84VXCAyS96zcybvXu2tsa2Y4oNGoCxDmZZ6Try0RDY67mrEQ
2/FOYhIKiKFwE8W+jHCiQfKQlBcwhIBDOn4FwwcUJnbgT02mwyoQIBj93kTXgKmoBLWmimGlJ44Q
04hGNC6u9WxvrR3SVJUcpX6ZMzGW9XkiCzS27APyZCx7/6DonRIhUmpImby7VAU8b4c3qk+NVC0g
SjhoxbxCPokSI9oU9LgWbEpBf7lHsZp63nlXvjeN+peifh4BPHKpHNkxNQGnBur0gEfFdnp85FEm
k6jntDgJ2374WnaxmW2619Nhk+HSsGvg/Tk0jmpMPDBIc8JH2VI4yD+xvyEo5rBUhVLoWRvQKUQC
dM4ZUv3E0FsDlbgPHcO0lXrEzP4uf5GiwYtSDcGldtnKktwiUmbUX4kk0hh4dXzYmMfimjLNzLOQ
mTgDgGdkLjkHbfpHRzPhKvNUTBuqMbwhyS0JXBdHsl4jXCcnoxCam8HicWgl/50NzPKAsJip6JKg
JSctmn2r7IIXIj6W41RIeaUx+Bj1IO22UW6Qh5c2s034gnVOq30iPVN86y/ah/r2xp2qhXt7Mth0
VxBJVzonKRYptM0KFSjspFlybGds0kGPswaLw1wLmRkey8cEI4r2wmWLav2xoK9IKV853lHD+B//
k2AUsbZrgFqYPk3PXLmEf6DlBNFSF2OoncRWFi25spx1TnnDFKKAFq12W3RJq4HKQxiDMolEpphK
CCxEnTQWT6pHFg3AMKs6wFcCg4QyFdGD2fcP3VO06Hme6yZxwZBaAYdXbjUB9CbR6Y/D2JfJ3HsH
RLgJ8YJap6skzP+d/tgAl3oOiCf3CDZwp0IvCAJ3RG4uSkW72hNWZYNCn6SYR3bXKMkVnQp0kjRQ
mc1X310HZE6ZEMlvs8W3dvYLTp8WR3jXYzkKjhbgc2tUPmD3/S/ZwBEJBgADnyuytRpmgLLmD1ie
AV/PKRhQGVIooxFu2/OZntDU77Rtxr2H3lgSN8zA2GzYFo3f0p8qcTYEBvy0Jm1USc3sJy3DzNTR
rBbNXoJfzcH5DXKmXOiw0M9RZqu1JiwidmaouPc3im0N27DjWcKhcVdZuVmBclwho73vcA8Q/fL7
Dr1A3Qeyswql6GcC5RtAdwerXw4IXfHwpqs+Gn1j9586EVBt1WTmK3CfmHTDBdOdspqrlvCblv1M
brPjhhqzFgVCih09QOA64TvXXMrhlflPEZCpgMLX/tmO566JdX3fNxOvWqJg2+2uJKufJVRQ9RIl
UknE27WXJb2a6dCP8kmxhO33SU+4JhVkqYzJ0RU+iReMbNjZFYbVRWbIJRnrLJZuJ33QMq1KorR+
+zRWsn/1jO/PobFZRFI2HneKgsOjn9uifN/BZpitFzbX4CRDM2o+Zm7Vy/Xu+zUo7esMeMHUAiyv
cYkDphhO/tYpb1KSWrZ/5i/VuX4kkzZxvjATQE81iZMPk56hTQIWtAAbpRumdwCkCvUQYaUpdLPF
veK5G9Vx5lo9jnXHrh3Kfzi5DeNt0oTmLVTdU0ao4Uc+gFcQP1u6iklvYuRJLCLfTY9w/8JqO0qY
zldWoeaXOAGSTDjCSht6OhoTSBha90FboNjDy7JCAvla38Jo+F5aGbH1cOXtTsq0giasOMzXk7qr
3eO8nYmo31FFf3rM/lMmJtBw2jiM2dvJ9KNoNHmoETc/vGleaJUTKTKzOQp/1fJIyAvIz7Kkju3z
kaJR1jkO+VYuMvWTgaOS+TDUxp+0zhIaGtlAggQCaolUBVX6e+6H4vLEYwetBUPkIKErYRMJRkFT
gool9WAYpD0xLFKXStzRsuZSoB4KhvhrUZ9GiZhAmUHQqXRpG8k5GR3Y2QHtBH7SUNDSAlSpdMs0
GDMkItB5WNMVxBumEuRC745KE51FvB3wrhrynldTqgQHQY5t6Cb00WZSmlxpelpbPk6fSs+bywAu
iCSACsFXcl/Xv0y6rsgARbetRpfdSpOWxIevOc96rT+TmpnN/9DCqW1XCkodAQQJ6yv+kG2Xmffb
RS6J3QZXgA7EOvN43CNUa5RoY8XMEzr4gg/ggfpxRd8eVSwi4SwS9jj8tBUaybyLEkQLKlwIU9H7
+A0qXfzXhLifDJ/gU7QLIe5WOeO7xZIeJeDscIxiDzjyEs4djVz5NdV21UjCTLAIYdMG7IyJ0P9+
JDaOwAWxwPhx061Q8NWYjNhgnlwSe9c0rqrEu+wu7dNn/qOgUFCBVUENmmNfUi2R046VOnRWJpxa
ogVKXKPsGVDdkvuEvBRsJkyjyD35MYWR5BjlwnAK+EDT0MaLy6jyq+CHHXaQwzvSTkqD4ArTQ7QL
ectKdTicF4ng1xUruyhqFBwms50eT0HQjK0IME2fS0sBQCceEMSCbJStCJY/qOV/TFhj8jCqCEd5
RcYyx1/GGVJxlg57afuhYm+BsykAu3Mk5tkyTvk0jdp/1SdJGwqNKOqXZj74mwt5YoXpJaAVvQMx
s5p636ORF7pIzaiGWeiA+cnU3LDAZ3wPZ9dyQhPvM2oWovnZrFtD+DFrb5MP6UVI9j6eMPImBN3I
Yo3Ch00S+Io9ukOjEnkXacQzrhZ3C5Qx7WqSV2iX5O1SQ08wNXRwhH06D4qvIQTN8/luHuA9vbvB
mUNGJx3QsGDAnAVzhfXlCjBSEvs5GWgoQSsTZy00NLQt5WS4+wRBJsJO/MWIoI4pZJrcxDq13+a6
oV3pq8wAuH5MRW2ZDpoB6QOrm2yeNEWcY5xy/Nbc817OxitmC/oUpfaGCIJ3IypPMaBt/jV5ZsEg
kURSWCWb47oljeT8crmeSByFpc2y1wC48NfUjLiMk5RSmlLHdu4j2F+moxYIOq297GI23tXA+VZt
k1NTK2N5ppIYoibK5LUMTkGmepveHKBGI0nvlf7Rq95Ek3Qomnbu5+mm47rIMMMN5JJwj1XS4Tq4
IgV6po/4KC7W/xMlAkZh+tFGYjoC9ebhIeBJvZPTMUOlTQG8EWgqfnL8Ug1YOvYVpzsEuiSzjBU6
GCC/ZCl6Pd4FHM1XnugdVCumtRbMgrpjkwL+9r69DgrlLWLmPE0x0CfDWTRML6lRLtF5hl0R4Bry
MA77RpYUIs/BS2z5LUehXCPXTfcPgb0weU4l7Jv8r3ljQ6ETBM6hfuuz8V/qIScxwvcs2zb6yjaz
JI/lecd1/2Kn7WywkJXILZOUifiwvQ3lwMinF2A/hR12IVGOYCzBDj+1PaGPBsR55bw2gS7OT2xw
MkVdF+peXDWq80V1LnaJd8Uu4zg1ZCeWwRKRBtgxCjtVEcdYEqMUZkGRzqo7iys9M3Vevz8LaCx0
5RAWIZzjUmudJGPOa+TJzeQpH1AJdRnOmhJK5WaGKM4V6/l0tWUGKUksI28P9kvRZyI5b+I0vEii
6LHpSJnoKtERX8Bqhjsl3jsn9UBeSdmymcr98AauAtUzeUIox0QyCtBJJBDR7yz0Q7oQN6WpMMGi
qZD4Nee0CTTFkuRdEkM4vLRu5RVZmjN9l4JRQSSesDhOUmmHPJEgOTkmOAyLa3wTld1jrGtdJkDv
0QOOu2zLGonmFUSEIKCzDUBYpYJZnTSOQfWnKqppQ3rTtDLiNqhHnb3ZRddekmuUbtAuaBkgFZBd
ytkCO4J7khER76Ik0dRpHPUj9k0xvX/Cemt5TNh6wMS1p+orks+ayISU8ZIuBWJqXaizbY9LAh9Z
NwLC8EOJeNmV6EDI0bi0/bgZQ8LW1oVU0AJnY8GUmZZtv0BolKWFDf2NuOOma6jmIVN7QyTNHWUK
fxor6TCujX07C0Xo8kqoRKfSFkkyNAFZHeE52SzIjvJga15Lf/hEG3cciAadm0D7JB2Mim+b8jgK
+tMk1WZ0Z2os3cp9l/oztoPnYLAHYeXgs0Yc+FW/ogjJYDP95vozt6JUzPJYm+TAdRL5ULRGqobd
nEhbW8MyIww0RFQgk8R2ZGuIlIzP1jXTOe7V5W9fXfLb97ErIAHllX2X2FWOPb+ILQmooEXOoZbO
7a7YzYCvs7/EhrIc2jUR/OndgxKHdkFW2GE20NFY6Kry9N78cs7p3PXEnjmB4SA5T4W1rk3XH229
SLbpwc17mQujRwX/N3ATstAXi14RptbK8bWTRVyrn5ayUGlD2q5LNCPF5zKgx8nnhuB9j8c0T2go
hUpuQht1cupJOlW/Z4ZWW212xYSnFoF/g3znaqcyNX9GoMfm+QUJFGW1fmsxJi6jbS3sS5jiyMK4
K1pI+ZdJQxrF6gdks9CTmgkXsIG/lvDcX34wG7m3sjjIzZacVZJvhqHgo0wFQIiAw7e7dK2a9T7w
016E6pYilPQBNZjGf9O5w+8rGlo05xTddor08Qys/wmnkAs09+H7VGdLTipehnDhoeoFL8F2sdQf
Uw4fimVs00SIHtzBkV1zcQnCZp7VCUmN29rJ7mvsrY4z4lnchCG31ZQrVIPqzTxLSXSd2n+P5fu4
MQ2lOJY6q08so06TnuPKqIjaEBSn+s3+ur+J2ca3TW/Vao7+dJVGqTY91Wi3UaoJDMpVmB264R0R
9RRfd/n6grs4IDe/f2iXbC+Xb6X63JsTPWhAsfRbfqn9LKv55XC1qEodyaZtIj23xsfqRNqZbsnZ
JPLU5YhqWX60uvDkQnlN/OZPOKwtKj27tLmfrFYX9Lh7/g4TjiVuP5hrrkr/7H2tSKXq9bsYt4vd
0q62HnYL9N6jqWP269zNd8RrCfNqca45Qv41dWU67Mvy6gOx9YqU4qwO60Uqy7RQIsU1KYTwesdZ
+3Ohp0uoc6SpE5G0rTrdRNeCLRMpdrdzCugy80ObCdmZk1AOq56UktCnAhzJOZjooiuRwXKSm7QL
jcjGoAIpEUSwpjtBhJcByKzWtuWY6kAXqtTRPFgCGSk3Rljg0rUQkkZSPAlZtOLfJEVsCljjYyeZ
/fMq2gwyjT39DjRUgo+kQuP4jGlSyY7xMxLQZKRZbK6QI9/sd7tAjRGOdA4kRw+/UNs9ANVHm6db
NLx8zh/HrSW0y+opU++ydRAtv0czmmdQNHKovtR3Xfp7sdfBlVrMKju/HKps2d57Kjz9/lZIoK9i
tq0tRZsRnv3eH//iVNlz4GFeTT9N+us82uJ1tTKP7x/U7HfYqGI8uHMsfuz6R8e/YqtEG3i6jPfs
OZ5aVjEd6dbijU1rvuH3ljU60FXpnkh6BPZvWR/T3qB2rtXc1iZdhUzM01xmyCYL5RHbN5BJHIAU
0oNNppV7yEs5niL2TUWPYSeiXTVDi7XyG03ZLm8Yx59zcwR7vR8/dPOLBu2a54/pajfk0ge0V6Ss
Nfc76dF58PMSbTvDe308IJTuUaAKK8bm0f1JDyRbYzcR7GvhoT3tLNheKh2dbrW3Q+l5ua+dznRj
HrFz3g5Ly0YFdCmgT/OVJ9l+yNDs8EYb9AE7QHcvVVPb3dMqppd3Ol4sDg+QUUX2Rm+m2FT1Oz+o
ALPp5y3pSfv+1SrmA2whFuW3ZMjIrbEtEEp/+nZnmH/Iyr7p5B3EZuXusNJPV7/ScLRnho2sy71J
9/IbTTSRvdEJjQZndoVIt5/pYFxnA2Aqkgv0t2/u7w+35uUlRxl/kUJFGrW22b4+qsL3XE+12fPl
60LL9c0Xewk8kuJ62BdRQnEyk/Nn5rtytCM5zWUgLi78bLbRdASJhFkpRycEBo19t5VtVGF9itU/
BOi9Z3r41tlp7J0E0AMNsC6tNoIee33X6O5+odVxsbdlT6/05n1HdFes0Zx/TS3fpZqi6z0N7zL1
yse4R9Y9hPeH6rI6KPbyVGY+0TjtafK1YGbG+a7DSc8W9np4YJBKD8dctdTnxoB4h+nq9nG8q451
SJ3UAzXr7K0bUdkZrRps4sD2JHnqY/aPy8cu97B+Zbv2WgHLfWYyi49HfCYqZSnE3T309y/ZqPLQ
P75kav1dr36jRzV6ghpyZNDK/uPebF5i+GI2LqKrCxLYLRv7nmKk5jbbxhRMmOkkNU7VxR810wSb
f4f33AN2m1ZiuYcqtVLt7KpRmj4M3zKpereWGR7e6KP4xH42o9GqgSms3x9Omyr7vL+Xr61N9Wn1
P6LOtDtVpWnDv4i1GGT6ymDUOGuMyReWMVsQVASU6dc/V5n3rHftffZJEKG7urq66q5p4OUDL6XZ
xyrdgO0kw3QT/R7rLuiWrh+H1Ba/fpxptGJ8Ujw/ON/9xU8a3BaxRwurmXsPa+oDsQUWEgZDMTkP
/KslLGWRjewjXX42zWdUzWGre2AGAtfgzrGHyjmoBRYz0cu+6IFzUkhdHYBlkdjHA1L/vf56j9uF
TpAIhZ+CR0DJL0WdUtBc6tcrI3rsLBxqvRKjen1/BLtuUnVeGYflceeqw2S2k6LxdM/zG9rX7C4+
IJk7daj3mk7ve0rXq/M7hfQ+g1HqJ8ir6P1heO/VbUeRscgPaEUWKFuDqoMu1bEpuf8I7oEyeofx
nqPAmdNsQFvuAAe6gMJVNNgs18amY8sEFA5SV8inb3ua1ls8K9EteH/QYVy/KL5+CaUgr5gx3WSG
UJuhShNNX6Sj86kIdw6wBPWWZzSS/Me+2NDWWVK40paS99OzQjHw+QnySOvu52iVvl0/IaLahkEn
EaMiA00A9Ox0mRbhswkCkU20OAowMMjzpMvCu+FF3+k0toN8TqdltCpBcUTZFvxELFNC709SuDY+
/Jkkom8KHk+7MQwxQe0EUKK+BH4YsQzEesUBtpQuTJJTKniQgUDFaTJhd56qQ5IEAM5znBRvVM0U
r57oFRJpLKekjrwjPEBwKuqE7uOdhFIL7tCtJUxZwljl1ldVStxcgqu8Wpf/+WVdvnj+pNgMT5Kb
JC0F4MuLKP6BLUbdy25Nrb29qCga7iHBSsQiEiS7fJMsIvDEa3AONgIeCmadhvEeiUcZ7GYjOXwd
oRxaGH/phGEU47AJ7InEaQgEL6k7ypvBv8lICj4Kem/SW/5CR4BXBqJGyAdhKJQDM30K6lC3H5VD
EqhIysHwJSBaQjhi1FEJ8KdZHJ7X65j4kfO4mErhpmwpSX0S0UIhTMD0v4Cf8mPwI+OWOBkpGQFs
vhEI6YU7k7T4FznzcgUilnH53Qn3kT/EY5DuLF4D9eVCxgLEZhK1H2NAKvCJwi5hj3+ag+gLoldL
aikBHl7tk8y+piEzIfWSYC7J+6JjJwv5GQhCwkq+CLdfEhlHKqqYTRV5pSqVF8W+ET+pLIEAXfZS
lkFywcSjIqY3Tm+xTyR2TSwXyW2V9BFJVPnzY0kFvAd5BHJFUljEtpAyj6B+++xTkDMJ1vorGy56
G5ifBHOhp0l4UzI53/B9klu7oCC31HUR+1gYz9xK/IMAZCBVWO8CFwi/RJTHbIh+EMYcAGDIIIV3
JcJBuIguBWt7KQFmgs65RAtgpuN8sObC3/JEF2OJXDzwOgEAjfFNwXpBZ8a4kYBimv0Q0Ulh2b/q
Un8aZDqr8D4IcQbz/J0ADcHbJHn775GicctQ/qJkBT4QlENAJcE/xIYW3FwqEMuWLl8BBmK+S/Cp
mH45+5Cut2Ezs+mDKwGUYgiLcSv6ZfUyzjgiHNoli2L5Kuny2X1IkURZTtygKK+inApS8PjVScKk
yY0jZqNIiZdJz7r8QfgiJyRBSCSCSAkZiNwl1/9Su2lV+H/IBRqOFOCVech8BQERS+8vhVEC2JF0
QCLQJSP5R8BYWTGJ0H7hLayXxAcJUFK8D9aDuWA6VBiTlwkkTTPrC+sP7cglpsMIcKPADUI8wu3/
EvAFoxAITyj3hz9IRufftT9EIvr+i6EZfDf+Toj9KgT8qpCOz5qkTJGhPRCUPPkPtRZvi9hAkiol
slTc/zTeFFXxRB15QUAE8xBf91/Ou4hZiZWgvPWyQCuVAjMimLG4TSlu/Erwl6EKrVUavqIhP08Y
cjJo6h6jF0uql05SmcQvCO0Fq/vPS0wNBRhAPLYPTHh6khDRLKG4knwm2IlgesmXrKfkjUulLFkr
wdzlKX/FTATv40QoPeqiKnxfBinBwPI2h4gOjEsJlZZxCUnk3/8ge8lfEH5Ff5c6KNrmdebwNBuv
vszoz0MkbCC7SFw+r4RRibCR7SmL+rcWah5SDEZciRIZ6FB9iuyOudS7JAUcYS1ZtmLYZcTyYJBL
hJtkMMRgxoL+/rUGlibB0egPupJa5xTlouj5WKoq/sUGum/E3b0VEn33Jn5afkbKFxwKesB/XJE4
PMEN5Ms9RTioDRk+qeIobu7H6jKSGD4p5iPj0fhc7pYQG8kBdt9Sy5Ps0xbfNWeJOCUU6orRgmL8
3EuXZoG1KaaBq0JMXKoEoB9IOnlBSSCptiVuZRnH3/mTzi9zogAnxdR8jasZOgvJgpFSHLyRCQoI
LNOVnFnB6+4hP3NVrp3HEuQoOWUcRHdfviJ1SXoqeBBbaE4Gw3ous5GoRp1DUQZeEE0pNKISGr/F
S/stXtLbKp0Pji7NsTjH7NV5/Kosz5R4cDaVMvTZNJsqH/IGuSYoNO3quF3qk8lgJU1ICCvWuWQf
S5BmM7TImZUiLHJK2m+O62nM9BncgHFexyYNtsaDo3xeUqWVoZenv7k25BvFQOIxr6KKIuA3uUeT
G/0PgMOxQ4iNFEfDXzzk80sfS6h3/Ob8PpHYr7Aoh7DJeOJKbgse09yndDelbeQk/Fuh/3jgb22V
zm9PFR57WRgpW1gtBCUWdUNqEEjRUMEmXoGxMPDjQx/JcV43oYpui2nEkil+VPnUdFXB2S8H3cPo
GeruODSaD81YXe7zG5nOJk1Ka5oL5d6cqnur+jKh9SddJlbF07e0KVGstjsn6rUfY5xhVbZDjvkw
pyfRr9t7EgMq1V6kJTiVXohxFdIIye7hZ0tHttdaCFP3kweWETfpG+fmxThFKvASyctj+iPxvvzB
VwJ6SWj8451uqlJMKZs5vIQOowJwScqi7D+8JmwpYRzZUJLRJ/tRtk/G5oKNflGvVn9rLiVXJRVS
Ps+n+DTGdXglNx0eED1JeFgG/MdK6tATVuSpMKNxkiKt7ptxUgjUFfWshWVFdZPny4asD3qgTwsS
qx+UmTP5jauv/xK2LYVzMbmRJX+DfAkH+OzF+S/YX+Phou+1O8xBdrvsDVlmedhfQQrpNSPORgGk
JKBBVMwSzY3KIK8iEcUrxpd45bkzTEY9T6FDTijGAi8VbEoS5uoQjbB7bQfN/xIVMh8/6Ldi82qh
llT2e+0JPDxXKCQEEUrSyJzPRViJHioDM6hAzpYdi1JZo+H+/+Bo8UQ70E3dv5kfDR2B4vfJxEmm
D0c2O7UtUstf0QXFnsanevigL/rjLVZH9JKVWu8cY1RUT8i3POY7UL2+CnE/nwx71J0GpEH7pnEi
w/ntWh4L3E7NR10Gxa64/2o0hrKQnHta5xHMBdpTXobYCGa/bOygqQ8WRlk2r59vtGGlocuJvhgF
vREm37vFxaHnm0FL6P2CFs+7G97RYhWRzuzlN9IWp6odcAxphv/AVr4LaANnH/UGoMkxvTjaoH3F
/SIHm3iaw8rxzaO0lU0IF5wBKiUopwSILlL3LTGmNBXuPIUe6t4jfjPtEeE1NDCmQWadf+EVA7e6
OVDjYuwyi9ao2GdyuM7qoN//pGgsh5syGeA/D5hWpoQUp1QWpLdTRFydRYk/sIP9u+5fi50JGkvn
5uGT4xsA7fnGCas2H7E61vb6Q4LeFDJ2lLC6vZ3XT1qjXVQociMewz7Sk0sJu9ubRfpKP18RTtf4
CxzMlLCkkUaDE3QyoysFXeQG/mx2o+cp5FKK1eJ7QMO3IS0/7WjGqLhlb+wt/SuvhswsNUNt32AJ
DGfacGXZwc2YMuaq2NnH/D6/9r7VATCg5XB03rZFQSvCczS/mOFuMUu213nj+C7tSKrRtusXdBHE
KV9cJhc6/glCEq3y3ldwnQwVOuySIsBCSBFs96Po/eGqD4S+CdGONK0qDT++DvyO9vRRPIPUPGTf
0Qx6zxd1a5/Q9fCygVOg3f4B+BbQDqB7ZRRPf7f0XjN88M4mRGOljaVuBzDdlTCl3s8BIPnkGmz3
EJIek2CE+qlk8SHtQ5ohXrasCfzHaO1+bmlmaOxJgqfdwJGnsNJDloqeu2W0UAxk7xuzY5XSRwgq
fnubqYOBtEE+Uwcbtad9j9ctbij6syK7mYaur5x03MZvTUh7EWO/us6fYT+8Upbypgd9iSILR0f1
gfLW57UslDHtyqOQvpWmjwbOBpqvjIEpix29wOl8Fsl24A3qCXJcL5OGQjsJrh62ivZ8q7HK2w1v
rs9rerFdtm6J9nU91AF1oVZb4tmpP+7lnnmcwftP9nYLv6OP2umHlY10xz/34YyB/rC+2WExc/oR
gqANUEjx8cCN0Lc0aVFOBAehogkFldH4UCpJa+dwEvnBpKHHTvXjdT+UbWvyCuuxjvQVpFt80zGa
nuYwQ7AqPIsGmYiD7jIxqO6ve/ET2dD7KeA/7dBrv2830crthvQVh0k1ucLp54FzWHQFqvzHNI9X
DLgfXvQgvs9ZrsZ6j+kQl8csHHhtfkBQILVseySdocNixxOwYDiurz5tMGvA9WrUX3CyXDb9A8UI
frxT7XRrph+sB6ta0w2SRap2tbFrslEne/Aabdwn1c3hZ8PYUbZBa/37FcbZmMWqNabFrkPYQYrn
j/5YPwb/6mjBYmQH+4iCTgvoEnGWWEdHRgTVGkbOxNt2g85c0+3ReUP2ukcNP5ESUnO6TYInFfqn
2h4sHXLDE7RdhX11qft5jjYiaEt8lOqSjWzilyGeuR8h+wqS8SZOvzBoYi3ta8xjoRchGwoxCPMq
RKdreyVZG+3n1Qb+12YxHb9t8xjVHxeXdmAY+/1337TD2/0rVj5V/93OF017DdNydT5fRgYLga3R
nIcDvRumJQFm9GhMDjXGOR2N6Q28Tp0fJVowaeeOa1VdOv0MjIKcSMxMx2c/sR9u1BSMYIactmdY
tuxDdZ5Fc6ssA8StA6f0I/MBRtfg8OH8v/gFphTo+O2UkiOdMlS7z3yImrhvzv33YZxqpLxKogwL
WLn1xMa10Ii4Nu1xZ1ZhVByT7vMV5R3PGs6r5+PnWV18RDmMaQ/ItYV/FSKf5wmV8OeOOeSAIYgI
d1tNCfKVgSm972kWrJzrpUtjSPovtykFHfq5HR8KddZTOkXf6hT817pRq+ZB+YxIVNVzIgw61FCC
ivfFrnGeoUOuVWmuDX3X6GpQDO4TmPbOEYaMVeiBGpfHPRtbjkUYuNhpxI5skVvxWv5UhQ+7XAvE
dphsaV6bbu8sNKyTbGFyIG/uoLvjmgMh3Wp7Z8VEki1P4iM9f8/W+Gz2/YDGGByt+S7dGmDMSCi6
SYP6GxxjL41g2YS0xix20eqKROjHtyd+6WTL2c/eRgLI9+J1sYM7EfHwdH5It0hZoMptsbtsOXKg
LA/dtHIzTQO4iNRK+bTiqbR6it94Y75Dlt+28Vol0lwavzTVUD1lB3djx8FghTlccYY6PscO9zSB
QpPs584gsI4+wgpSPF5zhjFdZndS0dsQ8IYPzbia8Fqb4lKrW0nXAmOfDHz9JK/Od9q+kFa7PLui
qXO+y3fSeYphKIt4nW7NPaO6VkNpl8xFmbmygTLRKoZ+1Y6dzF0clvGaGfOehJep1M45kaScbPOd
jEs54glTjs+QXlK8CHHIvwwbuqbb85rzTQiIMkI+Af0PmByUTKBPvB6cdP7Iv+lWhuusaHOEKpDv
uIU52IF+Oq8RzDBwsWNgbB3ezCNkzogFOGaXLKv7PFpdtokyM56cFDgeJAqI8RU+65bKanH1smX5
GRftO7Y8BEwbJY4m0OsGEv4OTs8QVaXY8WSKJawYr7PS9gzYECYSwgh5oDjamVDlep+nWx6XLuvA
ProLDneZQrLlKxxuW9SVRN4MVYqdu2Ag8bpOwhfvQKBka73WI1q9lmHLqcQBKGQHJBHelRkqGyHo
jkWHBtcWbPL1FPooxKElN0LSaPUIWL9oxbtYqTObJ9mm2+rFh6FsERkNLEhICooOg6OxC0+W2Qwa
xsY6Pbnjb/DQrVQk86M3fDga3k625152S7p1F/zERVV7Y3qU9xTGl3NHpsn8+B21kJVlApdAqzgI
ROMQdYSdwNhUwZLY27LheSJMrx0v4lqnSOAqPygLdFv2jrDPln9YKJNn8A/bMd0yNP4frToZ9Gu3
s36MiJWCLXipG01YV8bOz38bihHF6xusCFGEwXmEiIpih5yCifi+vJlBwWndNYBI0YrlYx9xJ4zM
t2RnML1qp4nqBL/pE/kO023ZfDSkg7AHhOkPB9wPylFyXrePSaPOzIHO03+chu6G6HfdICiDny5p
vTP78bGWVah+NNxzPQUDCS4j3FBf/XAQZreQvyhMrtdZ71Y/1jlisvvSkubW4pvXVUIEeOPdmCbO
iIP80s95Z2ahqxuiaqCDGbRuzj5zkopxuhjCw1xEISjV5eWeBn2+cO0RY/hxum821w96f4XGfd1V
+hdmAD5r5sMMWSk51ZjO0YUlRY26mrWX0cCCSuvuG1qAaH+Wc8e1G2T5P6sf/YAhnrARckr8oC1i
KdgjBDcvzNqrR3NpdpBZopodnCgcqLM6p2iUQj4J6p8YQcY/ygXAfsnBpTcw/TZGgzd2EUvOk9GB
nsqyH6qXDdtCpVfj8acttgzI0rdcQUTuoWXefNzJ722CtNwaCPMD4ymo8WX/PEmRuTUuXXCxm7WW
5tgupp/vWPszP/3A3EqTyFHAmcg54VYY2KOGjYWYjN84uJl1n4Smw7os9XhWhfBa6owxxJCkkfV+
oRCuyrsz3Eac/HCQ3Q0XEDIr8Nrd/lXq7IEioT7PfuuitN5/detdzBLXSPymBzWXUdms0RdqOoc4
K6fq20xftdn3oqbkwbX/RozH0N2JZ85jbfA4HoM9g3E20MUMNJ6oXDRgehmn2HnCHJa7uWq0Bz6v
z6j5LW8hVyb/4mRRQvMxQSslnkBrN9i8CRH7qNDGwPK0x+QBK7f5AmUzPa8hUI9ir0zO6rhMDiVW
D2qBM7adt36oEOwpl0MdRkdL6Oy7X6hjjFHbybDkIDlajQvokX7c0U3phceuys1hHaC5mckaqXHh
3ZhsZ22GeDpnI8QxwoZD315UytLMv3QFdWvEpEShHrCVmo/I2scQBcs2mvMyhBf2MEdtDnTuvonC
o4TINeUx4TmXcsX2uUULNGsn/40ZgfAvbyshruY835wWN3bzwWvZgfn9NzWmT1JLKJh3x/bpF6yI
ln27FKg4Fcrn/bHvWGjk0h1GpPdiFz7aTxhUv2y6E4ooRwM7EfYzAAMpjpz4hJOo5PORjHgNQcP5
KlovDHvFoi4D6JfRyAg9kmEmYUzdTBiUYvNdWDpj5CHXITOTwPhFTCnlKE3CW77QSO/BQErCO6UN
5bSG+TAdC8vD6Dxj9dC3UrSviVGFsn/pW8nmwsNC9CUVvEyBNdDQ6uDJtA9mGbAxBmRKWe9tP1et
dxR0A5MT69ghJococtEHHwG5j9WOV6GCw3OROlO6oYPosd7xq5KjRLBNE6BJajxw8MvrEQgXlxoF
4U1d5vclOEfavnOSIC402mri5nHGUP7BV3iSKRY3GD+QEpZPFWrmmu1h4gGIPACDHIQRfe4sGMqd
2ByitdieojM3d8IusIzebI9VgCkWFcC9MoFbF4APtbnOmg+IgKmqwAPIKnrFe42y1LMJUud5Ypcx
BrTkh/thsUYkdMZv6BhQFqDmhwl0+bx2F4Nskl0mEF1xxphYyFVOBtasEWXzQujQZcjRhUGPdVXs
WHlBRm6EzKA9oPE1IcyPaxz5zu5S3Q3nwZUN24OnZaMSfIX0C9TIQZg+JuxRHneL3zij+VvMFmQY
U9sY+sPB1WUC26Nz3rGMCPiL5eNbueIFC062K1UX8Bdn3/ALj+ZY4GBhoKAUwBcos/BaAT7DTr/C
pCFqJnPjCmcCsMEjYwfUHiv8HGB0nmAsDOk7Jn0SGMXMMNdx5Z2doNoZw6v3M4SjWYC496vbyWze
7SpMaG/ShYAo2J0wLyaBAEaJ7H6MaNaMJ8FodJd9nmDx2Nhe+wX7KNW9AiNXHUea2HiQMs//sVVY
G7RmKBNgPsrWDkA0uMhmfym3bHcsJE5H1DH2Oav+Okl2reyUEeBd0m06fYViBodAuYaSglPO+JTm
H3iUgY/46jVEHUihcb5AuDMpCK0C7Shhiw+ZWgsk7d3eMFE5dcG1+JnDIn9Qidq5vXNi9u17heZU
e2rvaz2mvofgi5gSewgegA+fnF3t5oxKyaqzOoa0hrG4gwW8uR9ItR4k7Nx86PddfUX3MNcu+fxI
nUc1ivRtv2eHQTRsdM489vLNpZ/9CHZjBRGgqra6JUFWHkXtKrYIATkzIDAmetnPsyp7nT4JK0nH
e8fXE8qvZN9qPkfgIMdZYrOXWObOx/qOkFUQDOtfJGL27cD+nOyoOTwbAABLlDVs4tkDJIcB1CTG
FrvyMUGngPEwcRV9ChLGLuAEyQ8oPhCVC0z6nL/DmEiEbNeVQznCmg9hJ8RH88BfQq6EsQMlMI1/
drtpGQYydW8owyvQIbHMxazB5lfdeYlWEU0sdx7n709Ru5TwerCikO3bnYwjlMJ0vB7QMwGDmxMn
l1xWNmxXVEPwtQMUE6z4koQG/8soq4oezj02fy7bG5bhFaBL2fR7cWgmAWALtkvDoXXgTuP4d/se
u2PvbrT932s2fKcJnmJQng8BMXrAJHI7h0Jzwkoxj8Ze29MDsPCzHUFF++xw3V0P6gl37BHOv8rN
kOwko3D4fcfXAUWPRFAdrhBTxh1edzIV7YgJzB++wTN2mIKvQSHZj5jSOwRic/r7lCslAorfZPiF
L6/NAYjkD0xkCnQpj+/37DyGeOT0QO82jsyZmWh7TqR7GbTUhDg1p/PhzOHxqkQhdAaz5kDjFfmO
aB7in/o5A+cG8wiloezOuaN5WivjaO7Nfbqsdjexoft9Lkpiv4/xTiAiVjyVwCpWRmYvD5QPm5Ox
f80mmp0PWK+7CiwJiXa4s9fByTPuyQ6MeNedruxFoQYr0O8tMtb2UFQkjiy4EE/+HZA0iF0e8x1Z
6/Nr2gz1xKH3YgrmCimbU76T975sVY4bSjewMNBdaNrv0XGBF+GP/MCOZLtkEIXBkQqXBLJo7Z45
XZ5vAGxHIF2QS2EjruUsuimENfboGTLdfg+tbagIZ3Eu8R7+Qqxjd0ItpzslP8LH8tuLPTBHoN1O
43LDclzhiTOzgU1khbW9DETbv9zxL36ndTNfzbhNCAVxUAO6EwxxlW/haoYE5lEOZ6jNx92JR/U8
oOUtQt0OJAMhwKhf1JWPYRCoChe91o5pyzRkLAyO972MeBmcDJnf4HC0xROkRaQasmfQRHYCGfP4
6645oeYwuAplyGcgHMYcHfnf8NCD7BZPIGGEhrwfqvFEeJPycixGNCsIJDswJ7awwrqir6MJ79rX
3iBAFVFD28bXzQZYNboDra5xsbyQNTQ8efOLVa8HpITMApZk/VBCeBt4GctlY1PbR/ACWAiBIReF
KHz3dctrWYQtWnkyOwbaQBPhMRwxGy5kjIdbZZ1k17NMbGB+PvAZbxWOIXQDw4lL6E6yIJw/2U4X
wf7a2daKA7ACIvTdjblwNwwLi4vxNCeYAzgJKPnUsXN4jdD0JXYyQE2PAXOHmOMvIryYAzCBtk37
6NtaQTkZFPwgG4w1FG6lTBpsXUIaBigLz+OBcvlBtjs3aEfNHgmLsqZw5p43/G1FNF2e0O/BBYwj
zwa+fJFYRsQY2OLPk7sAjvQFsZJp43pbC54h/CkTZ42MIwcCAsw4PhE3bDcSFfaMkLnJGJBV7ERY
Tdia1SHLE90TSsgDuY1FQA/iGhsewcPGo+NtA37BvBgMMBk+rI1sG9gKjYE7eTJDq04MDtK+Htfv
X9vjRU/01uzAjP/2522LxfiSsvI2aQ9+RenLRlG3cDj+u5ZsC3t0Tii1Id6CIqcIdHxftthb/eD3
kUT++Rp5D9zZBkYhNfzWDc04H+1GS+h0in1a4PgyyIEd9MHzsb7rpyR1PGSGic5HeQMO1sfk4lyG
DgnkzljZdKaKL4LzExu00bem1RJuuTF6UFDxPbB6WZCCV+cMJYkWGSG67UDxgZwTJ/IG+fKOhmym
0yzGEVgceQfmKR7QB4oMOkGPMnE73eFDpnsFn2idD0xyk1YU6EF6/WFh35btJxogRv6Trg3ENWlv
VxROdZYz4N5H+QTVurXvGBxPfP/sded6QnsClI+6b85DjYgz+pb28yeVz9H4cTcWq8d9iypm5Uur
/rApDyBWkpdQSxelqjwHKLzIBbQlSu67oCZAMjaIzWOdGIl36YaMo32hyVh05UiU9JTA9S8tYrOA
iZOia9ONGSQ7mv2wUwgPFeVlJ1B6YpywVgf5nF0ABRvr5eaDN1vSqvN5Dipa0GJeocDh1x21BGmJ
5YRUAdIRtxsnQf5V0JE9mlXlEFmI4cVj9UvkddEndpZTrdkL7vzWbgQwRznm09L7wYLhFRnaUO18
CAkdny70mEnmMQXUEGSJFOrYSX34HkVXve+imMmwD0DYXFG+SmpS3RZd4lsPUAgetkN5IzmXsN0N
KD+GKUYbniRIS+X+QfnwUnQ4zPcaazZfpqxrXD08m/RIyyL0HN11xwCw1jOsyUcRMLI4G6FuJWkl
TgTOfKVfWtnGzLdqOoqqKdl02GaY5QAL92j60B6+U5S+cf6o3HmG8yC/EVD09M3B2rlKHsXPJVrw
u61R1e7xxsK5NHK3Rwketfy3uGwad46YAkZ9ut61I3agB4Ko1vGt92+QH3Kp2Sa774hjLMcF89a6
eWtYHgcJGr7ezxxKzZjWD2R/AstXjadHYR8PwDH8ups78GR3e3/mv3Y0uYFm6LDFOZtE5zE8wimD
0XTXd5rdeU7m+vntn5J3056mVvdVUU0NO/Iy671n5buM7It05Fofke0DhxX9okZ2vVhrQ01DQnnj
EEsGDekOdzMq3SaBpToDKxhB6x4e97unX09tN69pGWYfCLmzrPcnnrdqfcOJ95gSzZz3M1YZxR0b
G1T93C3iiph8G01fQ/V7hKKuswHC/L5LB+u8WwD2XmjSdf2nSlOEQe21x2s/7pOPpJvn8UyDt9Dk
82xSJx+Pcqzmv101LbV/DP0ct94NBQxmxDw9f/ComRJLLS8i96ostJ+cpxoFWtyBX0Sxb1ea9yRC
2ojiUaq0GF8AFcRxVBD5TkhsNzetUd6Puvz3RpNTeODmfHT9LKUOQqn0/tndWBW5MtrXzQViQIOr
zkMzv5NsQz1+wg3O1U+EknAfHGtyuiFhpt0nTkch89tCjQnHZodE2lbRiegirbPAjdLgEbhnlMzP
GwogpthFlq+ZpJYP1G1C1+0BHd8Nsuho7pwp+ECMq986lM3SBlSwtWPH68xL0CtXLzZqL8EWhb7T
n3T805xANFq8Hc3Ty0vdVyyk7vmzpQ29+c4pi+EousgzmygAzrqHkKxC+SJPKEFK+Osvusd5eN7F
hF/r9N1ILE8n6lYj+vv2ZZampxiVl15q/2mlPkuJDACmxBMA6vf80MmdrD9ASwbREl26ZWOk+j9N
cf2obX3j6RVEc5Uwrj5QPbez/D5q3vsnBX5V2j2wZEkiyTux7xbusKOMMmO9jgcP2z9Ds1y0i8WD
hMMLq3ijpNyNBWY8GU917ucgBj7HZOd0JbdqncFY7FIlPk/0lev2fmcS55row+xKhFPjG+m8uYec
itZ30y3S9Btg5E5WtWOCEL0b5Es8bCqFVxds21PPoDl8qMNgwMLx9Y1cvdv5GVy7he5+GgY+vVl9
BSV0P2+Syl3M8AYQ1RPi2qCoJ82XaY+MvLhc08BWhuoEiW1XEzv5cPJdTVLJeXeGzi4sF3PGtf0y
dUUINe23CfliTh6W39V1L3p+aOX+MrCWFdtbybca3PiE5fuLX7HxuhsBH89bqDzkGIL5LgQq0TDx
yCbtdTquZ5w1D3rXEUjIBkkZbYm6UUKHwdAhrQovE6W8Ny50Rqo9NNzH1KrWp5m2QqZXUPV8uNPs
hvC5UGdpzMXzPPAti96h7XeNxzkcMERC+1yqTZikt6BxuHONmSmaV1+IWQmMBYladfCwP6jJW+M4
OnXpqA44d5UzYMPy4c7Yk6QeVaDjl8AlrqOhaOnz0B/LwbouGw/Z5Vqj/ij902lAjbBhRonO4JPm
M8ENYBJ/1C8ZpzBHf+R9jENS0Sj16w3u1M2rJsVgXw6Osn7Oggfp57H1fcGxkX5zJCNxSxf2ST5U
N/a754epTaGCLG45sm5zlfoQxKqTCqnRoLzzo1vun5EqZONdy5/B3e/vs7wLMzrcXf/l8Ltdhgk9
O5MPjsRNfA2T8jliNg8kFIKsvq8Q9Y0yPd9+20VhERhwHnfdglW1gd0C9ba8KEOtKjzlTA27OGiv
X4qyMtsh50LLM1i0+vEWgW+7S4V6oYnXOwf36Q0eh0a++20kHwZftZ492DjiBP8/mm9h02QceWT4
N06g+vpVNdZYeVLTkQJfcWB2S6rLISMZR87G2lyjpdviHPnV1QFhXoemePC4WQrGZb5r3fJmj4lN
IveHbEOnDaFSW5lBCegBvcjR6mJY+HHFdX5kEj19DrsiDo36MyO7c7B3imHKakMlhhu1NwK8yCSs
XK/Ta/5PnoA7cex52ryXcUA+H6/Q2uHTH3Qz9fruOjO7fre6cUoDozhsSERU0wo/jgmQ9WO6E11F
BZ8pZ0wdmoeXxAI+/FajRuk4K0E+A75aOfNBR9ExEqluRFxo3hl+PH/frdH1tsy45FhBQVqE+/lM
N2m8ZuicgJqxVtWtXtBQzD4MSNFsF2nycYbP9AJH5uUfWYdQtL0uunRiUhelDe18ZbHXuJ22lMn0
eR7b52ne+Zk+ctSJks/qO5pWWeBsJRZEm+rXlGC/odXN4k4N6vpdcWb3erO3mGV/XTyLH7ui/TsD
T+vPyI79lim6CQVPLl/n/FjlnyXL0y0r7reqw3tsrUjV4syRN+vHzP5yk29L9iglKOGOVNHGqbNo
unHMANXs1BU//GKbdQCd1bmuj88Pyjpf39Vy3evoqQ9E3Ci+f56f4NiThJoJziIjq+f6liiepY9V
qujab8/m+3n5p2m/j0HkOWQh19Ex70Z1MVbejSuYqOoll2Totssa2pTrR/Jha78OJ018QQjXTy9J
UtS3H0UJOtLByvrTgqEK0PtJXW90U0WM/Stdy4/4Tk6dCa0MS5v21HWJy+ThlcwPgrTqP8v6Sh4s
+sOzjO8iGcbJsEgng9su7tGyZtF5VSj7unnjFdDUAnF0451C1puRzGtlMFToOE0i3lMjsuNM6a77
gGgT3bdVktRS0Kqnp0y13yv6aiTJp84tgDFplBC1HpmWVDRsCdqxvSQOc+5JhgatZcnfheMfPkeG
yTlVBAV5dBdyOD3RTwhLJTKr9CjwgXi9ztlr2oZS/NPq7rsjl1avcXC7+dzxOGoLLirR+EIae+/V
hM4dzS3vGTZE1GheRkg4YgODiuAiNMyTvVFXvKOlFi1KFkH1l4C5nz/pD0rf6WcI5RnmpfEqqsf9
8Gw6fgxg8LX2dXUBOUPIx1v63/rrHgeMn7YAHCtMimznDkbxzj+iGVItovS4wHsLCo/ZHlmqkoTC
UdGTyau81w3PZ7cI1/Re0DLyaKSWPq+2Ks8lEXXJ2HBW5xDRnJx/OMTJpI0joVJt4FGbPr7inyu1
WSVfwp3q85o8a8qBFZTrI0ogRGoHShD/NKvy6FIUTIKj4BP+jtXvdgnFon+Db/JG6z0ZfnFoktZh
HIlGgVSzlIAGCZow8CbHo7NOquGSsK73ZBUv0g+KDjhz0uAblDXS9Sh+qm0gmD0dzLqVutaWVCcl
rFFRg3apvFPGk+YUGQhDGJ8GVsB5cj4xC15tbCVpBw8o2S7112DG1l/1i2ayqybxjz5LXa+exjsW
sltXE7KpyBW5jwczqMDSQLqY1AWYgjxR7BjiyQhUPwEPlLAB1JbFxNxAJTPl06ftd/ytgwH1B/NZ
B7Fd794OSSPWk09krXULXHthlGF68VUbHXYHp3UtXXD/x9J9LSe2JFEA/SIi8OaVc/BeyCBeCAm1
8N7z9bNKd2J6uvuq4ZgyWZk7d+6spmlgUJDaYevH61nleohTmZgx9WFHhoLP2+ASnmP1zrlrLoFi
27K60EI6uh2j4hstpWmqr+otF976+pl+yb9k1MwqNYUB3PE+h6n+6mP1MfvwzlaWQ2wllTlYvFtS
LPHAIrFAjKLVZuyS400hbDFvXFjEVmj4ggOdjMXI+rb4PJMXnu3iyZd5yr0+Xs6f936hnR4/fyzJ
9Hj2a3X5/vOn+ObqVCTybwjf60LFwC5zEc1AyzWRrJpZW3RPx3oZzb7DHhu1tlPv5RaUf5V9BkNa
tv+O0+3IJY5B3OstfYxU1hb1225cStIlrf20dKtN/iXH18/MT+b1+pl8xIkWAsVyGSfHmVeKyqG4
1fJ/Dh8vOtL8lH48lZ1yP8dnrd7VxXxfhXsv/KNtO6Hqs1B+fmbtuWRZfXneGxba82uQ3cn1V8ny
is27VJWbpmyqbu4nq3gvlykvnOafx2Ul9bm82bapT0qRN04DoQvZP7VDP7uPlDrg+VvCqOViheh9
lMDWgwOrDi1U/lEtzDQ2LTJ/m49cf/Ly7Gf6Gje/UA9rk0g2u0FpMBSgkyBOdx4vN3pqz9GEC1cJ
LSRyw6AfAFfkvN9HkPT7iI5UR0ziVCkfS2Uepn+ajHPD7Hih0rnYeX5y/e+j61SCeDJODvKDZHfe
ABrXWeHJ2Bxw6IhqrLhmGlfdBuEovpQLw/t08paxpxYfxTcPcB7h9bh7oc0f2mCJFTsGefeL8dbe
82hHO0Yy1Vu95ztJtd92YuihfJ8+YLvH0XY05xxOUx7rNkiPt6MAe4wtcwvhKibZnyoPWYD42Qvi
FxR7a0GnbNI5VmOV3YPsIDfM9Fj7ze9lHUvMStQM0oPH4N7fj3KUkrO1e29VADmIWNKdyZt85SDV
CxoPmeF+aoXP3jOUtMPfGPbFb2roANmPSvXrDCMnzo/9LR+K4Y9Tw7IdZcd2IePg5mMyZyKwXfkx
SA3XalOnyfHMmDyHKisHzjH2NjO0gBqhInmp3GFTW3DTHKgUGJx0Q5dNjt15P518bcMjHKfWLCjq
3juPDPfu9/xJS+XP5C+or4Qj53qvMqj2Y/Cy/EvOfjMtdtZdr8DOLmzC7dQ4mDj/7svnTyTvtz3X
bpAcBHXg0H0WPdoK2ivjHTyH7OF2uh79d8VFuIIb2XfnKZ80vNJjkHk9PSIrP9MggpV/071KRFVx
A8NwqOus06eKGoQkioG4UybbOD6pxMxb3ur2n/uwdI73apCd8HbPn+fP4pflSbQm/26D1Uew9Kz7
DSFF1ZgonIdzcZV9bPfyBZzhxXs4jksElCbhJC4tKn7nHajNdnZPLBjtH1dlJpjF204Z7OHs+zmc
ZKqTf2yi67gCS8T3yDC1Q0fFy71vqTJp3nj2zUTN4EvB8pmYcKlRsluiPTU4f/pGdlfJxQQuXsJX
vo8jtojizaMUL74XH47K5AvHJPuy+C7V733vbOOXXh2yTuLVB/mOYEUdM6WYZ3r/ZPqcnM/+tpN7
bTGfPJr8MZol+frQo/LkWU593hiiczn3s/l4kGhnthgp8ubO3dm5XPrBMGJf8t0UvUpSfhfan/61
wKx+nA61xGO0+maROocP5npOVuIzqIMWPgs/sMHTt5ucUijewdCtiFpkhsFSLctkCTjFLr0kFaAy
ORaMv3D+Sv1crOidNOvjI9fwvd23QDlDLgDF5NNFCv312/ot8blsbsdF9WmPuPQ1U+R4VHaorKl8
rKjO8+ezopRONREf+20bcUw7ig/LWAiK8Jqz6OtRHkJJKvlfWixy6fEg1Com47X+W5vP4ihPG5dc
SHRTs5EjdBVkA7D/1UQptiIPy9+vGMj4VNlG6XqoNLxW7BffOaq4woGhwpBBFJfBj07E+OVJqTsc
a91Q3XTXEGJVnUWLeFIpxUn19fsKMlj10eheCeLNGmqiFrXpKVZvdq2kojbmfjdffQsiEetoXi6W
k42SNzk00FCjc+RxKsdaqc/D780rC3IgoTr26uHY3EgrinhvBEwiRYpJtBvmoiOxktXwWLupHlMi
2mJAaaOsYopvUfr71uXLVh6VeOUiwIeKpRA/qJZyzv3TGFvF9X4prggYy48RmK6ajt8mlZwzPx2l
2qHbblpxEE2alBKZB0TiHNvr9WP0nmskyM9R1g1/oFyqyMVVjp6hA04c9HdQ85rLcn0VH8vDVZkj
1K5KmjTPrxk5KFORqe5f5ZvmffmkLrIWwYbWJHSBCTrXqnLY4mo+KsaFaOkBWLFbs1QmRa24tlBJ
RM+6k6paIPqYVwr8HZTTaMgqj9QQbHwubxQYsRkjYlTVbZ8gXPPevjawtapYTRScg9reOR6h+Fe0
e6qRCkHdCeLi1MhiotVxFQvlFuUUNjxjzNm46H9LfwsHcgLHbUzpui6rQiUlHV2rp/ooNQw7k2aM
EYrQTyIUpAhzltJKC7vHf4gi40cliL1no2WcqOyBXYuvbbuTKuPzNNFaKsqXI/VVr0WLMpT4vS/i
Jcxs8YLBjGmrmH7SAPWUTxEgSGFBRxqc3Gnoa1SshWEne6UYO9mE1zVTbWoK1jBz86FczbvI5DdC
iyu1Kd0gnkjxrpL4ndkdFM3as1aQQHhEuExlJA67wJaTzlq8bIxFUHJXwNc7Wno6tvaKzfnnrL7p
Zt/vcaHXIk7USb6svmfkc/766qhkOXyhCWV1OzjK3j/b557eylEQkbsSliTYWpXtq2FztuYdC7f5
qNuHSswlyUgwT7oJmjtHS2VSwwjvELeiL6BEAf39iZ9A+gbYRI4ia+OGr7OX1LASn1TILAl1LFGG
xBF9clvbMa1FS7GebmXaWx0DntQzS/4n5ooPlWI0uNWZwljk5qmW/WP7LmmJYBkkLGzKc5T/2Ndu
xnepPCjxEdQL8lE+GodORXcVtoN1JM2hgOqucGrV29aCr3Uz3kGmfjncdWBs5Vw8G6bJWmXqm+b3
3i5VRPYtvNOtUsOruBBHC5YpQfr5HAMzNFuirlRX29IoVWcV0oFkBN4ZoGqu9eA2RZcOVa+Y9lv5
T33euj3Ukv08LcRFcz4MRbFHFcenqqCHateO42i+qyqLy5IalBdkheM8QQRJ0WYxXtTmsQRPYx/D
RYlihFYFyUpJZ1bturp3xfmHL5JCVi6WbWXLHVQXe5WkabplKTSUbRaqc7aldeg+3pFg5CiP7UN3
06XG35ZB0skzSPnrBk8mvjANObiX80yRxqK7+pr3sYsLPclATJHQrpYyZic8yPx19nVWmv1+UYjG
BS0o6YsO4e8h8y//KG3513CND1WfDJJN+YRBcR3fR/QdJuPTb76T6y3bwvjV740VsjJ6AsQBjPDC
U9XBts0DTw0vdCY5fs9E9SLVpenbpdhdhpCy5uxO8WABraDLeE4YYfEHg/PtgtO4B2Y2J53cqprp
+QzHOTSNWoYPzYMPSs1AUjDbef7MfilxBEPmZ9zDNvmsdRu/3rX/eg8QAJlhcpb5Qu0Lh6tYiLZt
AOM2XAtUeGkukTiNS9AJKdUPdqorKOdre1WvTAl8uOO7DkIGS/MKLjWstc1HzXe45z4Z3gNBXbam
4ZIB1bgQzSXKWdtiJIYHcpsSJhskqLwMUCzv1Rd0vLg1eYfhuby2wWnKA1yaYlDlWslXHhjnjJkn
LcLHTQ/Ya1dI9S7NB/V7bxge2qMALpt8VdfQuDDgTUTbDJecZ+fvjom6q6QH1Eg7C61xSAE/QPjl
EjwP+d5/Xowt2V92/9ZM1DO9bOcudO7MfoUL67anD/kJIqv7hafOd8Irztue3IClDYN7uxmZWb0u
kPg0dnQZumlmdktw9PDwbrDgW5MHGm7jZcC+RqQ3+w1gk/tzO0M3zfBel2a6EIWePjxgProoR457
V95Tu+75M6Pdnh8/motfUxneX6jyqHEW/dZxBxBN3rhcTOa8vZ8KpAu6jHskQiK30LHT83uaIIcd
1IrD3FFeoVd6ax7A2/YKfDlcjbv9qIVnCrczB+EBwxIJM8strc9+tffwbuazbmqMsQ+GWeRI+9DJ
Nz2cAGPgIoOwKsLTaicriugIQ6w8lSphHfkQ9/q4IIALegjbI9u5AMH4C72gFZPtmjdlzibQupv8
e9TMK9zMfz9qgKpS3fhlO/9NXyJ0qGkYhQCTmWXPbapmk0rBvVMNSATIxNq6NQtBNjdkDsI/sMtt
uWxRbSRPkzEd4XJ2uNkVOV2axoQk9CjtNjaJS4b34cqLmTP0AV/cfx9pWjgOAaIRcWiHQfhvIE5N
b906NQO0Y5nt6lTefL+1IW+5a4VndA6FNReiamtrUrGha0GxOqzPVM9q6Bivv7VKT+YRuXHQuwae
e13oCYtyr7pb678py3bW9+7f7hFuWsiTf9CbnS/8vQUcBkoSPrmXiLIPw8CEgTaQf7O3+A2fdaOw
7p8/QXTXAivV358/p6ZQCn6SHIddHlS3520P44e+now9tGyT/NW/MAuTf1ZCC7KZ0mEzPK+NkYj1
uWnrKvX3bxcHaaekztES3dVFQZewui/Nyb+1s5N8EKgFgkPIsrUDu+xKQmwBWrI7+72ETazSseQZ
3JkeWcIjCp/C45bqk69wS5cGdmPf1/K7ykXEsTFhvmcZ/ttP3Y+0Ub3QduW6sQw/92GTM4ejdE0V
pCWgItrvFdql9lEU4i18BA21Bmtxm39hqLJJ03ho4SN+Zxo+lWiDMQ3qPbzE5AR+jSChpv1vVxqa
H0u99fx5JF0iFfpCtcj9eb5dK/UzX8Z7boHVuD7HRQPEVdUSjmviaX7W95oITVhWStSKxwhgFH6B
1j9zr1o/ba8VFUPZF20TtCx+LXwu3xLtx4sosfhWDA0jkt/SiJdN5/wv8Xn5mP9LfZZe8910NywK
8zhMjoXjPahVpv/sZ1+CRfnODIudtLZAWuq0Uv1L62/ISeMUYZf0eWp/rcVn77vfINaTdEQidG10
G1pxCBcvwSmcvaxfZ12EmfzgQprtHKOkIFHlZpUk/c93SUyy6SM/DK2ki50jBl2I/OE6I3MgW2Hh
shkhKj/E2fF+alU4Rk6PhknLQzZ5Vu+F4RkjbfFe6DmIEjgnq5nHDkJFhWGgSA43vysFFwCjHIZI
MzUtDI+EOiU3uxBde51+Iujzi3mcfenM2MiOc6+pnm/4he3wCyYCdJSCobtPr7OKfJB/OVQeAPZL
5K/OIqY95CFzwEFLzy87/zw1tH7tfoHB09U8JOWevdYCcWXEAlKMZQqP0+MUTKBT7+A+xduDmkoB
ZAGTQA4rNT0OJlbCZhdSCZK6+5GnYeVkcI5Tehbp8SWvriigH8ydW8ze5axgHCzLdh1w/SsltTAA
dr/B9NUHPIzjh2fyBynfV9UAnaBZh8OFA6BMyCVudzB3crzHUS7/dV7ZjoBFv4tfQyYZlYQ+Td5y
Q9c7VODj++n21oRepQc6xzm4x/BauOw83DMNqx6nUcLh3+CmgLnde27ujHJSASSC0OxuHedgp9AV
J5Sc5FC/6bPWH4V2QFonXxNB1WjyzxVTvQCYHSEtScjd8yeTKR+EzVpWjMLIo3W/+zP/dhtsp39Y
Yarx/Jl8sRR0Xb8spcnb7H3xm2RRINIZPQjg7R9siDcczT7uvdugWIoWYnEJl0fAuBgcIBDQ6xIS
KXlbO1GWRMlfQ+pkt2nJbHivzVIuO+RJYNqsc+bHdUEaRW9fwLBvQI1K12hDOUwkNO/53aBP/knI
nBeU2QxUAGPNVPrR8C/m1WsckCooGtzCYnA9htZ/GsnJP4laWNN7trP4ZjJWH+fP5zC8MkgFRvco
W13GxDfNgzGGGmVf0i/3z2e/VM8Ms1opt5HU3q0vYtmJkKBhc87bgHZ7B+/DAZq8hc544d0BQJmA
Y0HIrRYP5jFWv0bIn0Er7Qr33OhyfiozYwyJ3yH6p2aQ+vBYsw/26/4ZAKofdnH2sZ+6THGclfcU
co2ATrOAml8//Vaq28pWqQPCfRfgyNzr4ruQrJpPmQPQLgNlPNi3EufsOkpIDXOq9dsROQ0zRuUx
AEvX2eznNloFsJ9rIScVYDo5INyowGHz5/NSIdv4qWNhqWKWZ7/wvPFjIKV2T8W+LqNgCX3xxtr3
3lw4/pp8YYD3dKf/ciISgJZDOOw86yOWhkksKrd8bAm4usGXepE/NHZyYXalXEYpE5+L/4JFO5Wd
DxIQFpEFDGC8lWInlvMBcCebYsHsHrGkhc+UFpILeUB6y64pyhyPFkq51MwIT0uR7E5qaPN7S0aR
QeKA735NrbfkFTnYvJyx9PK8JskfOzWcg5KYFAaYUepaIUlxrG42jTvBsDXdV0nZqjtYvC7rDWC5
k3XFLkicbFXOUSGwNJiV4IjxFFSgmvp9GfDn3cHf2Q01nKGcsplx5pu7yyP4FD7jXjbCIx/vcA38
5DLwCgaK1XHgWSsGeizPHFw04uUSgUq4DOXHvPTiwZOPsNXyMLdDPMu1DDLn/Xmvys0hCExKauU+
b8kaBzNsJLtvGzHyqx3hnRjmmfkxeI4aL2/evJ2X8lDXz8M8ElAZPOJ6PdPvnLF75GWOpHBNi0OZ
QGey5pLB8UjGrgoxloPz9mIqOWMG0aD95Tihn38WLsnUZirFbJMpMelpaUu2ex0cUiZ6P7WIWJPg
Q0kmJAJ+zoh5Hv7m+VOOcWT8/NBIy7ryF/bIjBZXKZgm0+TvrGL4yXQ9CpEALLyfBtA+e0uVRJd6
8kUfExB4Sf4AvXDx63Xt7/yb31xCwgEIba2GSO5t8Vt65XqZU+vFxjLIfrfzTvwQx7IBlXVgvG7b
JuzcNrhLGgHsJCoPSFbBuoUTRkx7jgyG48IvAcO87ZV80HsaMu/m7gbUAy8PoX0qm2I+rFlPt7Ae
U+hsFes3pFkeYbgNio1wP8Q+so6tHRNnHv/v2B7DSixs2rauzy52YdNIDpsv/rcZsW1YGtb18WjA
2g2XxezmN5NziNkqkYcHPJz67h/2zKPvAberajhFpQzAkOvIYeEY9heLx9Q7uT2dcfK7yTTwtriB
tK0tifNnsIbMdrLqvAhe5T78p5cMb1WxHeQyDL73egz0PvWcBtdb2Jbszoa88+kvLWrSZUUkWBLU
TsqcadYlzWqFVZIKGP59W5W23I9W1MiS1NfCbRbFU8c8OgaPkZ3jmsyMnwdrdOF+znUw9KYWOaOZ
W8Rh/s0JiHobUhbWlUfz+ubdtxBjJFwtlhC+cY109Fp8+KRR9TyeggHw+uSTf4wF63LZ/KA/OM1z
+QazYMRd3XJwXSkzjzIvdXw/1UtZqvkusKBt9W/owm7DSkjq4jQOQ4HRQQz7GtK4Bm4zr9oCchvu
GLI5Uq+s5X0byWJI1MqCHCt272TMNqn5yVh7w6fF/IhTxNm+GdTk4BAyOItvQ+pL1o+7+RW2wud+
Gv7//LFcDDG++3pZeV7q7ucWzJpZOcDteD/UlAtlJ5KxtiE9nxwKGWsXemb4zv66KVblS3jyUhsP
cOcpmhjbhoTq27J21jYjo4EGELW6JlWy+EpxBFEXBqGQRH3JLzPk/J1Bnhe/luXkX+7HGSnikti2
uGXf9uXki4CTe8QvehOD1faStC87IqLzf4tnvPtYfD8GLpIdLH5VI34UGjmp8yA6HwDlAyR2GRFl
Zs/LBGC0o6Qq2182oG3b122D9EX5/HaWlFjFKCIQkmPs1Os/6mL1JrT2Vy92FXWyCLfQr0R/xlQc
GsBsFff3Nu8lVRZkFexx/L8woTWbyq7XymZq3W2RoNscW34xa+ANj/ISIS9qH3mPsOPPYQsbXeeR
f7cOHRRn5N6wF2e/sw9m1Q7wef5OwCLuzG3HFAb4A6PCxvZ9m8ot7PZg6ObBBDhJXDpsHPfg9W4a
jHXwM/7MUXrbtOvsXgfmsz/7DryVQjAnbMDJYZz58wdp3EjAA4OS4XOPR8zSOMKtg/slqLSuk61E
4lSeZGrkwhNpJcdh51rvfARvwdpY2zaug87Jck0E02B3I+J5Hbm+HKznqMCOtzSzTsJUW6Dc3h8P
5+zkd+MWhDxhWToMGUA4+N/ysz1C5hiVWheBH08pR4i3I7Pnjh6VR/R5J/OmOEnQMHx+SvClBVv5
8FzbaVT4YVVDh1a0w4/8i3FN/ewOtRJ5FCU5GI0KwVpzmHeGhEXFxnq8pMel1/AKf8lHzlF2HCgg
2hw6yS8ypFmRbZRbhBxt6lMFwoSqbIjIWYnNkyoFX2g8u/4rLnq7c1nwvEhTFSqfzt3ZVbCn+VYK
/r6K1cds783jvVmixJ+qXAvtJ++dm9m+F6jHNfTCy5/LGiWG13HG7xRZoHnWMyTXU1Fa00F0EU0P
x35w/DfRg69YXj5qVJX7lA2j9DQ52rVLnVT0luqs4mQ5KBNqbV7Wnhmgs2vxPqpO+IqGjS2sZZqv
Z1nKoIhe6j2r6egcz3rpljby9WQcOl/K6J2JNT++s6loFe+bp/ZlV27nZJVJH4rs2vnvRW9fO/Tm
rUIzPcrUJgKr9vor1bxMJ8NndO5uu5lmqpvrisoap8YxUu6Ti54VsEnvjk4NFr6+JHHD3zdk2EaJ
TnJIofS3KKrMl++/Sbih/LsUdJRYxrsULlA53103r2OHXv0qD3fqSkk11zKK2g/Gx/azfW+Xeg9K
4slYarqqh7bmI/NBIc6wDgmd0vZvoU1DbpT3s3ScidItZBGh6S8MNBc/vO+HzLTUfWpo/rOD/CR6
SJXkPzLN5bo5717aiWbp3ylfWfU4oLXlS/tZKaJ4Se+WJZrEwfnBvSpxQP+ksXQrbbuic7X4suit
nZIfs2ExdL2rBM1eHsh3EKs1eK3Ep+9K3sihHirECeRD1B7LEvfOlF74wl+P5v1z/c9FJt3zCDKn
fd7yJV1O9G8fWk321UyVUq1cPzmgGKPaexs/utnme1Iy1lk+UKH8bBTt1OHh69g/dK7fs9q6d+nK
Zmr+93p2oLzoGjRQCFhZ0mOlC6p1TqXYwA2O+JTx5d/ubdvL1Gfk8xBRwSheMp5XJuV1N1kuvuTw
bo5VeZ26CgmpuXlVA13JuRGfVo5x0dTVKQ4dBBddtVlNpRUK3aQ/APR0dM5TuY4HGZ/m8hylueI9
Bat+pJIV7CHzB5TOxpCgwvu5U9TU9SNVrKxw/z+Ol3iZJTqP6yN3XD1jxNn4jaMxtZ8W33SpXs+T
ck5K9j2vM+Ohl4Yk3IizReeIrNhbaqQqVxdMEelAUsYE1JdPCafL+Cha5T63H91TSF3mcHri7ads
Uz6IXY9FsQWVnLfO8SOtn8Fb6SXb35j2f7nuapDMR8lnefmZmJbmlVKauWptNxKLmXkgiYXz8953
4qqW2VSCt9AsBAXDWes4fCwi2eat5gHl5D+UdD2Rby8r/R0WL9fqNR2q/Z8JZkKe+F2tlwIdeZOg
gpCqzQhvKus/Ymi9px74NoLMALpL72Sz1efiLYFnzzQjvj97Trlbtqqk49m7j0oPC+cIP1qRq0Us
P8tWlnocRAefuIa/rr79MZEhLqRU+tWwv7eS8Uj8+XjiFCK7k6I3eRKPnkkdBgdQ7JUufhQv3EeC
sr9o74VCb719w4Yt3PtbHO7BQVlAqlnASCWBp6JtHRVxLAinzM4vuUP8CK6xbE7N7QEqiq++Aplm
cBxlFm08sdr5XDuQ7Rgeno3TtzK4cFb/Yrpkx/lcKz1wYHKliqe20DoEw/ceBjtQ4rSszyiETDgQ
gzxH3yP8+YFehzTP1MCoNtDSQijxzlkHk3E/PU/w5pRP36urbFUK4XxtCUie0C4e8Lpyn1W8Phcv
gJzXKNESpGLIK94uHyaVpVr+ZG0i7AX05QmJC71yuwGievq6re9Zm+PLrtTnaJZen5n+Ol8XaYKy
jKVgWHh4XNSQ99AnDNL5bVXqz7T1Slbmu2oMPBF9LbbdKyv36RK+QMh8XeFyFjtG4bQcnFqOvp/F
rgnpcaStKGNKUWpbW4A9LaqEFWWnudL+DeV4/wYV/jv7HqvOmW/emVT2Fv2ykcPwSMRyzXL6DJSO
mTeNLUJnUr0L29dRccyLOfzmx9wAKTbkq3R9T/V/0kquRvtZXW+YZHf5b9lJ9Y/VUu/0RVhuxH86
NXOv7lnhs5DID1npdRtjS8p0304Ntxy90KwgqL5Tq/padQvTIA5/5SNRlVMrEG/qC/lhr4uZd0u+
rtTKKHh24tesheSyyalXl1HKN7aRAAv3frGsbxM1/s8Jb2mhD0YIMCTMr9A0dHYpK+SyU4DQwtRP
qsIODsqjPmmpDrhygbRpnj6aFNzqh3+ZmIJIPlJ8GkvuPiN5j3oQXJObJw96SH+q/1REJjXyq2YD
092+uemiMoZT5hU3HO/dLeXyhkkDJFc2x5fcJfQayoYxLvyEwon563FUODaxl/h/oZwBIfRDrMHD
X+LU3GrFFwwnbKvSj3nkam8QH7eNRKGyJLsqJNL9QY0Z4pLL4ku9roamWFCHg8QCnV5IK/TMvtTE
lu9S5mNN/i2+DE06UJo4jF9b6Qe8g01oQM9Lk3f+xMesiTaxdIgH4PKEmZpEt7J7lP+hv1ccDj/v
Zk86aNNaYCegsJczTsrQQyAR6+WlD/VJUlTcvPk4jozx/awDkzKxTV2viSGMDAhR+vEwMFF9VC1o
4R3D9CwvqMVSuWtS0VK725M9QNmqBRG89l6lcQ/DEugF8TrWlm+bD9m8YvR9/Ei18tG+AUYHDPcK
08xV7VslfYgU9Qo2uqnelYzhsfH8wL4OKDuIzdG4fdUyKIH1hc3w6GxfNzpG3SpXytq8mkUwE4/f
Y38zyBBhTTRoHghavorNXfMZbLBHRtXuicX6QfIl2nRLOGpOgKjUs8/TTgAQfKh6Uo0Bb79Xj6Wm
ze60SC+bOzYZeMeF9UF3WoCGhmklB6vf7aaXvLXFsMdr/R4iah4AzpP2WCFEyqWi0+BGMeCK/6GP
chYntNSTe/1nwV6HhOeg5EphxmykhLkoQJyzPIy44Ptp8VqqC3NSP/xgFgYwZ+zxhAOfHF1bqAtR
F4Gs+qpbltcBhPsMh2ydNj8iil198b372HcCde1Z+ZphBqUajnIcq3V04W29rxt2LwqYtt/1RG+n
lw7Sywk3QSzYKPzoKcdrLr6cJKCQ9eJda/kmbs31DxX8xto91o8gyui9csGQQWx5u33oe9UU5tS3
nXg+oPQef22QS4KvtIoP9YeWvjrdxJJcp29MVCeksE3U+Pgo9TV0SrSzBb2JKuu3HZ7Zy6mZHySq
t+9Tb7GK7Ltl+/optQBMcxKku6V+wX77Xru8nskDsrpfWoy0Tm1+hQcCyAvJ4kP/9m3I1m9aerXT
xfJsqSNJ9ns1iR/f52WreBjCOO5TBofrKOL5a8FWqlK5DV0eQr5JYJbCTRR8OlmgD6KAy29KLoTC
I5UCW7cuHCUOXXtH+RAJp9+vJBUV92jvo4PcqvJ9KD8QaXh+DRGMflEJmwNPyqmOHqfZMUGSXH3z
9oppjuZnKaQHOq7F29ZZ684nzaPsmBJL9+zrwLNo+zaJWqfKnbu3GoUOL4eP2wQ0w3HFYnn+bBvX
Q21TIyKJVTjShqOyezvq0Vka3b+pgw1K5fy1ru3Vpk5/sX6YwHiKA3trU85uo2dr3xA38vioITex
aeINX1mLldcb7xxt5ZQt56iklZdT4l9SdyrZnJMtatGrVooOttqtqeXSL34IClAgxw+6OtGFzEKi
dTlLUXhuxqXJyGyn2RqebLScYNGl2QQnSeCxUX3TmyeMVXBmiU0heKvlCHbjWi/hwGmtqUEGZwST
TTKlqna52IRFVbBWIs2qK3r/XSqHioAN32hW4ayVgynfx4H/df2DGQgKFnh8WcAFstVdmW4kXHye
y9l7lHp9bjDnfClS7hNtqxh9Za0oMSCJ9ula9kAMWYN4lbw1cq1rW13+DFr1eumSjo+1pmwf27fO
bGCTVAqt9fD6/VAgGpAS9KfOXvETphSZgE+IfmWBRzirfHOPaRjfcQyfOpfONCoUyWChnvRcVHP6
ttdKvTSawSldcM6SRyvt2a9F83h6y7VJEGbfMvXiV+q7VFWP0pUY7N5eTp3b+6ND165x/+BRP8UE
Dwf8qXbrBA4ZI1Ir4pwedeqGesS/oreaBl60wnNVJCw4E5xcaWuSx2XszHCpisxcPX6Uupnuvr4Z
rVv3aPuupGsQOlc8m6koN1DnXV4JQBaH8urtWecw5+p3bQyucfFrCQxFOmrQtaipmD6RdCW0vihf
bm+FBfRi36eJtaJAWagrFUWEeTzK9ETViIsdSbnOOpOno7W1nSvglpHlYCQKNR4qwyz7McnHqRJi
k6yEXwE0D7YyUrJ9vET0wPjqtAMEN0ExYk+mMcT7cFPaUI1JK/M2OZfnUlN+tzLAH2B60OG/3aLK
Gyj8hDTyfpT5JIrVTXaLg1l3qUJccVBimn5PHiLyw4IM+mCTeXTMRtl/6uYEY3c+YXmflsURUQUF
VHZY0PAO/8ttZY9Dcpj2rtFVYfosi19WWSoC5e2TIEqrqKbgoaAsup/Lj9CTUvHhunGMz1U2SfZD
kfENVYwzUQl95MOiokFcpzs2UVUZr7phv/4kaMkgnimhnMWT7rIG+UHU6v31JtLiL29FHdDxZs1U
PYkcutZODYqY0PpuNt7UtOSIbxW95feQUtav/Gxk2h6FdPDfFFGCIAr918hASKLyd2WINjXKvgtK
5oMVlTxl9OcmYt3VcuLHDnkK8ugOXjheSalcor0iYMc8SQKQzFxVfRY73x1PpD0cFyrHJOA0k9zI
hUWOZ+jk7Q8lhjPJMsBrBTJuf9m2JHGHFwVPEyWCITMhopjxU6iPn2vCMSBYQYI1mPMtlYZyXgid
eE0EkHSpcyM0+o3bl9rKlUVX9F/uJw2pG+X9z10yup7i/G/+9/Syq5W6pVZQb6UJM1q1CmbKhPcx
t1rHt3T9WluMJq1LP9XhsyZbPDZEmGbALQGcy35idGgenW8ejTRbeT08vBTpyZzAtjB+jvnsW5gq
hVTUSezaun3e8ZF/Vv/26tHI6IxxbuRZc5zNcvL9Mp4Pz2p9YPeDHOJi+CGKnPnnqNAJ1BYPN88W
eqpqXsdiTyW44fd8SOfBDgv5Ovdj8aDjWFEkK6SS7THKEoPw9wvYLaB/mugZ7GkGxk2MCeP6j/13
rYqOkIUfwT+G05PT7W77j4q1rqwbZSOgmsKrP/xU9SAgcfYRkj/93fvt6zB4fmffcqMwQxe9MCJ5
ga2SG7K8xyrfSXtDiZjNs4PmJu/ulikpoGK3VKglNecNsKwTi4smQgXr4kCgd/CdQhgrPCcKybOC
5BJXlL4s9UV0omtXhfej483z30vCm4/6JSmf/3bakvCnllPbZKtoDgxI+hlMBA9OQKjedbNspg9V
cCY8GiIL1JRQkoeH9J6Rd6yVH/lr2iTyEmRYKtp36pM3E+uzLOVSe/kGWuIzlBrHmhXW3Qvrktdm
sg4fw5UJpRmBaVQY6s/plEfpHWLSiwoTjWQr9V9TFX3sDh+XFt2TMosbpT8EyQB2kaJih9B9eKnZ
yqya70Ixtx1N/oaKNjQW3QoaH3jOFnfVEeMsxKiu3Vr7WkH11mVfMTO40BwWPO5uAKXUaVVRTxx7
m+a2Oh8VHIxHrDIUuAHiCeb4XXvjUp2PH8om9GlCWFN1EU5b/FUo/5lRY11eV51J/1AmC1zZO2DC
YZiqp+qbzqKW6SZ4Opv6DTO30HJe13QJ9iU+CU75/Ie6SvfyBcKq7B1LkubREXd9F+m+V9ZgJfRz
XGlfdkclPkVXbfgm9cTbqq2hk25ur3eS0XJ6jvP7B56yRvfjdcOuKY9Znc9Z89o6RaJXYKyOi5hj
CoWVEewVft6w7qXM9P8DokYTvORThJmOUYqxbViq/0KnbbFLXBzjinqQSU2t5kthhLWBtXxw4gYn
Zl7FVvgNIyr3+XJv64H7SrO0QautrO8aOlRJV9RN88nHwWrkaBzjPG3J1zu+VKgbKCDdP8v599vL
blB8X6kwUENc3au8/cl+LaS8uUvt/c9JluPfijnLl7c/+9d1//GOTN9zCK3GuwGedfv2vn5W4Wa/
22PQTz39spuclPodNBj0upmMfIfMEil/Jk4zM4u+ugM5hhZkVA5CZWctr9o2x1cFKVUT6iKCgzUm
y/I3I8rymaAOt1cH4socU/RSCQUZl8ogdAKK56Da22CvR+cDj9ucagZYEPTN+2nyQzGmcflbb77o
pGG91st8Xq3chZqbzuYN1123DbLfnOxNPXSXxzyR6ap6bEWAShloVmiHEM4BNk4BH5SbxNHg9Msc
QuTgVIQZBT3vnd1Cojk0wHAOUesKEOiGDDh5WEbL8e3ToZ/8XV1A+PLfHWb5AMU9p46ip9xPorLY
xOSSuLzTCfdOwMiHZSnwGjw2VVdqWz73fp4CG9DFYOo02EIZ3+adhgWONdgNiOWYY5kAX8eSyq4f
cagfoniJs1k1UpTKEcE0silDn4C0OSNdOxtClpAXcgqmx5CZ+qQjJdpTzBcK/3gbIDiEOBkvla5o
smPjASN+EZrT3PC7G+d5mY+yU3ZPbRH9R64dFweDJhd45v4rpNx2ZOIwc83WIzxv/i2WI5HzlVEU
sDiQsch/Syhd2+nelNTlKqub+lYvBBEzXOJYE9420nxWJ0ZrHwfR8Xs7187+TpxgDwXOUgBACDJF
RIeIC4FVHfZpHGe75BYAns2XRuudtK3048cnfRz+hiGAr8WAAhZWoT4xlIvPQDjVPdKn8wc2vY9Q
BVfOEoPsLDrEJyHpsRG4Ieo0XSpM/jDwttFblEbDKP1dZTobOQQY8U2eUy4EtoqScYLb/xxSjnPb
YPt2+Fh8AYsJdv6PpDPbUhXptvATMQYiCtxKD9Io9jcMNTMVEQFRbJ6+vth1cf5TlZVpA0HEWnPN
5t/tgMaXz6+qmGZRVyLTBIigES3M54HREqL8jJqKduH8A/Q+h9lQ/uVL7jL3UGB26AtFrQJHYANI
eIWwpuzkP2nDEv3MhHIt4Z6O+KuXxY3nFjCGplBlHHfiBYLKwuho+m8CS2ZGWOewt6UQ+/pbqv4h
Yz/Z2AzjxTpI+Br1gWIHIJs1zbkLoBEjjotF5CEt2lFGJSy+AaqNXXV4p9wbXue153bhiwyB/efG
9yH/Vl99F8iHHiwTdQaI0W+FwpFubDxhfZ1QzTLkbX6AeTSsDLnLEi3rBZygXknJ5w/rumvazbGx
5UaysnDX9uEqcED5rwNjtcnJrP18ApWHZLOxQ1uZ0MHH+ZJt1sOzwD4FIzQ/8Mend7I2a7KYT8E7
zNNByEyR0ER5ThCm9/VgzLlCeZUzWan7ST3tLBxdM3kJzyEpg0vijKZUwW+rRQW+q3Yt3NXblEE8
JhXRk3r7khpUeDVN8WDR/kvNmFmsAbeLLhmF0fpFcnzjU6AF5fwUdrGy6maMWiin78kX5RRnZgh/
G9RV7P+nuN1ffgaLFymyQ09dNlmfXlG0/vRTGmqQMhX0bCFHg8PNE4mMhcmoI30s6J3yP3VJx0oL
3xA+26ALDKW4jdrgnJxqcxgajra5/BDd9cd0pZiofyjd3ovb9lRhmWDJf1qG/4OwN+iRTQOKQsye
4YwUYruMiqJByiWyMsuYfNlpRWt6cQYMntrgTVfOfB+y7WsFSrD+wF4GIUkFUoinPm4VnIvTo5wM
UQKp1jBePFJceexhWNi1e3beXkXzjmcud41sI4cBPSO6irt047813ogsPYoVn3V29XtnxNFzscZE
5KnJi2xGbiy6GvReS/IK7M+KScAKicmMtkr+E1aKbIy6yTZcdJPz9p7WrrhykNE2knl2qmi4fvhi
zKaTQd/7JC1EPTjrAC8Pq3qbz92DRg7zJjSdZPVCVkg0fE21hDdDUXRNe2abwyPu8jZoU4RdA/jp
y4PZR7rZcCM6/Zp5HhNQBhgzfGH/BLkgze3CkX5a+wATO34S6Is5GhRRxCrERj9t5EEA6cjaE7gh
g5/Tmsn89MvBdraalPjTlEANKsXQv1i531EsXAQ0UXFan7jo9HL2BwWXX8fdivjYGR2DYPxj/m0q
K+6tW64vlFFx9P+DwhWxXr/lbOR9dvJSouhZXxwpFhKt7pd6mO94TtlTbJY1+b1MyFOZNNWTR3AE
ABf153RkMQaD7gTawy8yn25R7JXe128jLfwyIJAcPShsHLGikVPNb9N8VsR0g2hISPaqYwBWzjYa
VgwzCObmuBQaUqFek9e4Z3nXiKKYubgogEoAsi9pu2NOEBzsLWYoE+BNsw6GCNc6yigEYahAx3M6
t1QFcBLZ2CPoKWgiGwuVHzgRQw0QjhG96wsY4+IizEMxSqYI8A2Oa8wuLhZIgNukrDlUl1RrITrk
OdVGgGrOvjqvaEC1JnSr1+WIpLE2YLcMq1l1Ms8JUdChyFVFnIzhSAF/fZiIrHDsPmF7bj50zGO0
HUDwawGj9Ixq6KNXTF0DTmFbghYKFGFC86FqFFHlNZOLNhyCYNH2pG0shjEUdKAMuUsRiGPpvEKq
KbvgQrQOZ0bR9Lect8DD8OHROlKoKgv2BcJ/1X3ndu43JLwmVZZMCFfESPVkbUDxg6f4FQUJx8GG
agdV55tNHxz2/kK/kEeIkDw1VLmi5E3jDbfq7PH8GYpwZj06Y6iLvjB8LYuZdpDBn3RQ9H1LFVqZ
dMm8B94lyXnKO5142xMwHXlXCCCZZdiYyKV4UUY5oS89QbfIGTavlbQGDoLqTxPlCFgHWoAC9tbG
N2pN5gI+3BBjYfwo8wd9y4C6DXnkaMN+Gbfufa2mI7aSsGY+Dm0ZwNfwDQ6mL5fhkXS7vjQ/y8eC
OF4TMyGvQ4pMQp99+bmnly1wTDXH+jBFqwrsNvQBRelN3lCs6IDckTOc9ozrrz8KBCWyGhhXwFsS
O5hM0Ew5fyxuP13MMQ3pAB0oUznmIGIlU6OX4SfGVek7lffN9rJ5LuWljqTYgKtND2O3M+aQO90V
YCIbUfhAt4kpprQ2wlvKxaw5Qc4AiMy54lq37gtAovyPSpnFIK84JAw2xnFqzMVdHk2Vvf5HLBvQ
EJ0jz8uiM41QtTHfnH+ir8/UtXHaAAwqovELSMPzSEDybylRH3PBn3gLbR66YBcQ0dSn+bQJBx4n
S/pAVx1pGYCNON/0PwOz8TldR835JpSx9ymAhafNy90tYzXwF0QghAQp2c9QOXApogvUCzhbCwB0
kEbiwlJcttiqwQMxsDTr+Log8ZwP28b416EFuRBB5NIBuJekXJ44SzV6R0B0d8DBcf79eC1R5FhG
0U++RDh6UIZcaHX12TORjs5byiwVOR575n2hrhR6xNytZ6yWPSuUeAJRtrFO9/Ies/lA/n0SC479
GEf92ypDMqbi6o/t80IkIIULKtsiECBZgerbEFnwtpg23ZM3ewusj96BJbsd55a0PRMFLXz5NiVn
5+XQRU9LzTTbsG+gbJyIp8lgUe9uwKxFPGRvkVltUL2j2+y00cST8UfhzIauIfERWuneGWbUopbQ
vD650h97RyXns94vVhed+DyaPZiX7gW6ZIj9KXmzJa0YwlrJ/KRNCMMCLJvi2htpE45RG7C4BZfl
VGQoThvewI04E7oNirOmcQKaFkpLHVcjCmQTl/RY1BHI71Z68F5o4WAtgGTi33rQwbMzpuGmimGk
MCsRGAtNO12rDzORTYX+AWAWOoXJBGQxDl5LPBA5n7hj41WT4mU+U83ckYnP5ap6Z+sVFazXzpvB
92CmCS1uCtXtwvFzx45n8wyQraB7h5VnFq5ovc9bFcwch0SvBRWRSPLjkF9hwBdSxie5r8VkV3j3
8B3ekipog1HOvLWe3xfnT/gmES7m0xFiwFoUouPZkDIHgwHnB+ov1QnVdJ8O0GGjqbvb/bFiRzR8
eETwfJhS+l8PWMBRETn33jc8BW1Ued/pcErERsTBQlBjjg/2/kNag4LUAdoUATjFhLgWdl0URiTD
oT0mhAaiQiysz/ai1xnTktp1TWMAlgFTf2TjEnyaEz9jKlvUGcgWYFRd0hOCfNlF6Zj2zsBRV/RE
ND3U0APnkXVxzyLGfJpRB3SOLrhS8D0PTIkZOgl3gMLK9hcbqsPkziWF3xWIhvwZczbYcHXtmwsj
N2GZQifDpIjewGf3sZiep4VLBIvbBkOr90EAJ1DMrQ6TG/ZPmUXRAoJy0LnfSQ0+0FG8/oN1OIgp
GoADkCRZutVaBWUCC5zZYz1ZGDxX0J8gN+jiSbPu4SV5T7Gf2Nz9U1i7VNPCkgEmlBH3ZueA4YYE
30Ksj+t5v2jxcxDp7gRd+u2fEoAs2s+VEJd/zBnPpIMpKAHuL97+fXblX1FEfmnCMQHXyDpopt0f
jqoBhyTnhhiwCUgJ/k6GHwxOmAjBscBkTMxYFOssNoqG2A5uKFNwIKncOjaYhNxtnIpZEmcnt96e
4Gw1TnULZBFQJhTsIBYc0OChfM9zYY9vxK0CQ4h7THkIgkoYoMy3FOXEic25dnX/5KoUgG+rwO8q
Flp04yiySmlH+bDNggwcjFg/UOpoGSyZ8c4QuwxKGW80fQm1z/oaYR+CvJodCoQAs6MZxbJBbAhD
zAoLVuJqKbrB9WkLCvbhQsBpZAtxdlJP09vO8JD9HplDE2PwZAxvU2kDgJBeU2nkBlEO46DAROpB
qNEv9CUtE9dLdHiQODpG0cqOThPEg3QyUk8U9nEHmyfoJZepYAbTpgUP5D7qToWcNXaVYIzHwtgd
HAl4IEoAC/jkhCeoAEGAMWZMA77fFJW6kV2nigtaUaxARfqjkQEWgNxI2cUfJoAZ+C/xvZAE/bOP
6jXKPkhS4vCD6rFTZrBl4Pfj9Pqy+AcYSMz3SDaLlUA4sYNTQD64xQImB5Dg2EQCTBEMHdugtn8B
awHYMGdsJ48sabK3p6enSJoPB+b38KzN6j25MisG4WzWBB0dOqgTTg+mB/jF2YCJiClSxM/rannO
YOW1ywZi70574MM9GR7kk/9hH1+/lhV2Be1udHj+VmSwp+JdZMF36w/vdcu5NRTUvxBzgyuG8BOY
G5t8hu+z0tkbtt+eypQDGtyvHHCvP0gKFc4R4afAxq4EIs7hDT7KsbhnP6KpO1vMo8YzcAcQMynB
5x4napZ8zyV4bCD/OyKq4q6AZwGIAZiNEjZLRuAi0YGCnTvGleTK31CJwcOk5RxDPwS1ORmwL0AY
oEKgf9QxvfsXVtGtBM8DR1lXfNRmyoTUBu9xEXyKfxWuHo8NDzD/NA7kvw++LC+mxuw3BbPjG/sd
HBEFFiE/pxJm6WXPVUH8tZEJbRlTI2gdmOYPwKqFDvjMLs8lwRAFjECfSTxWxeSFWjTREhA3atDB
gNkG34nTP+aLnGLEYceXyVdJUH4q9CQkA4lYMkgqEmg3Ou6AsZRwnP8HvbV/jw3fGk+IBmdy0j9i
UPLk/1UNIc7IGpb+jYVNkQooyOUChqkRpA4TzP6gwPNIAuIhQz2qLFOssGnQ+Yx/PW+S8UALEiE/
4HETCvCxLWAklBT0ixl5AoR/YDgmWilxqdHfwf8UHt4aYDjIHusaBwnNpxMVaUp5xJgmOu3FbcTK
OID6J6bu+I/7XCB8IU6xcKhA2BoyunpCmQS0FgDrKGPT6vFgPK2A4cY73o2r0734eE88Uyp3CLks
46cMlWASovlM+IRjgEsGfbvmlmClFXDxhOEHnvH1F8EwfqBwBp3qD2BwcJrfByvccu+whtE2BLwI
I5v6D2G8+GfQIuEGrV94ntWowkKhQxT+CbhV7Mp4Bi8ZJ/FGMAOx6qG5wokRCA3Xo7eNCSZG3R9O
ewP5Mux7BPXO99hvUMZvP7MexpvqUniB/7U+L8NGIwQIZyph+hRjLeQ2uJxkEKgoapJB63+zEaUM
K+UMb26Q4ALMFIpfQ2cGv/GbtbbgDnOJL95nhmaQuVQNgNN/JSiLEngK1nmOaAHZCmPCFlHCo+VD
TL3oMH5UYhxCtCkit1J3hhAJOIrW2HZtcQmEvjZIjekHkcfP8wafDzIZeCEadeawkGss4q3sMefA
D4GhHOvwCnW6QEEuEi5/HTr0/+Wep8ZG+X8mKS0WcsTwBeNTpVilqCAjEZYq1txNBCwMSqlWgu7F
OoWCqgIaRKClOGcsAZXQm6GqOxYrMdzggWBnfZqkByWoJVio7NiA5JxDyVBbIjVcMsiE1wOkR8HZ
F5hMiGwe3Ddh7AJOqcIyGSsNpnacwN8jQCGrDISaTyOYW8KuAaEgU/4TdTOIv+QpkEm/CZd7CcX0
vmHKWQ0CY3TgjSAfwhEARkVEJ7sPEHTwzSUviBQ0Y3FGeJtUBAYw3OOUC6CDwpAGpi6FyRzvz6gT
IBljOMVAozfi+APK+kRI9J8euDGUItx6vyCsIX6vmM0iB8l/0ZnhP4rBAdRPxv7IjfI9/L/XXcgI
gZoZLSJZmsLPfKFeLtZoRqrGNp4+//veDmiEsYIEQF4gg03Lw0tYEvH3MPZU2bzDOknrtfbD35UR
DgjpZWkIJiJi2XLos/hINzDbAzAtngG4PWKzoC3yPZNYAzY981SUOXOeHtVSFV+6B2i6fM1COZLv
PzMMAzGOYcA1yNgX0HqgSSay2GeuB1YJF0C1B4wh6XBPN0tMqmKJ2KV2f5oj5v9MKG3BO787ci9L
oOPgtYJszfWFey/SlyGlUxE7t4X899xrZwtYggoHaUQiPLnO8Oj2tB78iU4S1gqC556uTWyr7Bg+
WSqXzudT0M9RN1MkE0JvsLWotMelN7qiNDEhJTGOITmME0uEIT2ZVmAeGaNrmYHnrBhKgHfcRfNL
tc/WyMlgHG/QuCCTEiVLmcfy2hO18eVoYK+WaaAInHkzyGSKhhM/mF9lA2aJdJth8nag4jJLa1cf
cs8CDmASQDiGnly8vwfWdKCYbNycsKROAYfTW7kAjQqBWgK+Y06CyQbMCsIocIQ9Y5cgJnO4c/PT
XrUVqgcmR9c8+pJlRlfGy77QH2Bb7/E4sr2+mTmBTH4cHjMqNwobfo1fOO3hmBPjDTmEZ5+KEo4u
qxYxH/6Us3JFbYiVFQ4iDCHE+SB5WiYJvwNB+35sIIVMseLMsdIXz54OY1sWfHO81LnFFnlDYHuc
bLQOhbhDG9wZM3nGLs57E1jAICDf8SD9m3+RxMAxNK0wCRDuDZDQWyAAdpNNJcZtVHrwFHgLFWdM
hmRsXZtOdYYlbGkTswW2lHEkNm9k6NRrowmTLf63uW1xKYo5MKHyjjGZY2/CGnzG+IJx2mnFxIWw
BVEV/m9lg7MN5g988iPuntieAEsiVurokj4jlyTnmBg8EnKlKTwMNFWOMOigHz10zN512/CvyyEg
NmwhTPyuEB1nV1cpkhPN0HKJXHOyp6aGYktvtFZyrFs0iCEf4I8x+iHaAEgBoO1M7olo5aiW2IXZ
PzB3Y2NCESCb9DjviVB04FQWFb2fQ3VD2QuanltXCEGTcvZkTopAh1Z46CnoetYwr7x7JoajLzHx
QKdtfWnrHkxMB4shgJpsN4s7QRCCt/YiGE39+0LF4Z/pUbl7BI3Yxoaozq70Ky0cbaixYuYcPKlU
8ERUcYPJ+/qYXQh3CbqoMQkhRrp0E3hIDCccUrrJNAx8m3NeFA9QOCqmgzLTWhQSDP7g4AHxnmIC
E4meaYZ/So/cjrkHz6Z4emDU8IALOw185ITjHH7DYi5ANWgQm8ZTTDs12ggWughi12gTSIji4GYd
7E+xwn7ReQqw86rWna8U0MXgjJ+2WNFp2JjhvkWD0c7x+GOq8ViQIk+rw0QJOmLcL6BOAqRq4Hx4
JFj4gaQjrBNPszFKx7iyq6VAfQcej6cDnOo9QRn4v3C8hS8HFgzBIMinEM8BOVTs5tCrxtXyIplE
GW/P+qSkzmd8COFh5GomXM2o/jeEOvlaJHs40qdFdKOZKO0cg7rHhRUPalfPwBzHXKGceyRPZWZh
NLYKMgy7HjvQ6EgM51Rkfmoz12OENsguM7A378xmfpqjx4VeWAaFW881OBcilJ4N65vACga1Jvoh
lSAnqIAxMGZWHdZqkImYFazr37NlHO7p3TOAx5rkkgzCfn0KWUXU3hfnlpUzKVZpwm/ZgAsJHQdc
CmbHpHC/a+oRaBI6GDsYNy5v75CEVwhmME+Bogbr+xpllN89OaIm0jynPweg+h2tr8l7bcwNKhdQ
0jiPO/jjuLJiD/12Hgtj83JbuCLiMyho66PSzQOsvkPGOnYTNkyUaHAcBmu+4o9B82glRL9FG028
rctGhkwEtNl/2CNQoSeMqoL7BqV5yjUJa/OeFdA6AOC97iB7NWZ8gHCUml+Qsi7kdfzePyCTsDRv
GGI0GQ9hiEgTcAqb723fk3p2WnYgx703MJuYmxfoRMwJNASHyHtSBPd1s5ZB/dasiE9czXPdpP9i
wv7/loWh8ZLNzedwaONveM7KX9m+T8HjXAg48wb7vBuWeD04kwwIL54EPiOGisCABwgtO/ILDLD4
+M4eCQ6ZgG6KPgq6rGI/4alHZLL9QEeD6Q1tH8ZGNbn/nFFeTJ+/hFzuX6vn7JLKuG0CIy3+TRKW
l0TnAH5Pub3IVwS/pHUfkNbOKSAHYIlif1EBDqbt8rXU+W9Y8AXF7jnjdifo4jJt3UUC8H7+ll7l
PecEnMVv/7Prdlr8xCGCSTlhQJOnCw+3ePmPQ/d7D+/Mzl729TAMm0w6nJPBvMeFdH1nNASrqPHO
LPLTukCidPbzki72Fnx7KiKiO+xDAW/ysbieQYadZ5vy/STSg2uXGTaAdiAYEGLmYSRUGhyUAe4n
6LCoAso9Vaq0oEUIiLzz7ql0fK0oL14BHfPXB96OS4gtxC/ybDbMAJrEcKT5aH3JAMAeJaaINLLZ
d/0WIW7H00z/6URWNxDKRIJMhbKI9fczZLZ2cRjpmdK8jqARxSiBmJOAOFG1lHt5pZMsN5EOt6yI
jPnJ4ysn2Ls6DLi9a6L79ZJ51JKCN7skWgyjisqEwK45o41pw2TOCMGQvaENYsHpwVDrCQlLwUYg
lYltw4l1Dp4ObMKVee3FOhyx+ht98kYl+gjOj4l8vEDOkg4cG1E+6+IxvSjJXMzzqGzsbsVr4Rid
dO7wUExJRXMgkle/ElMcJnXkjEzbOcTqW8JPgKpwSNh/D+XsfaDdlqPrAnrCpghHa3pZoH0xECTn
LJQRsp/A8xCVaOkp1A4d6kAxCSJscYa76m/u61uozEHFNAwf0vgCxRhKIVR7S15cwjItTGiVA+9V
m6dfxfm2hC5M4PVBV0G6DOa5vwKx18GD5yKHgzW9ZjWzEQjq2KuXNJ8UurDoiP+6EfxrQuCggjyt
wyEBJFAaV8Dm11QTTTsIMnDzdizSvicVzI9R8J7V7EmwnHpe2NiVWwUqEUUatCPacdA10has6mSX
PWw7j2whVfotz7+A+4JpOqkawhWsW2MRqc6QFsGA4cADg3hhs/msTqvnwCVzSBNZchcOq6c47xh6
Hpgpxr132r1DhtGR4LkVQYN9b2VL7P+D0Jg19jVpg5yky4maDeJixjQi6gWDAnuy33zb0+u/wbyP
qsVm1VAgM/fcCoD2kilpPh0vbsnYz63Lugkf2R17pknn5j8cDegonS+OYw7nMuLsj4YqB56PAgQB
gICrO/sQo5wHymwmNrTW2TB8Pyb5gmM7HFFe4CFOJzp0nhEL23myGwPcF0uNzTffkcmWMGOiTJLw
e+0Qfc6Hc+buTAY5SFalzdPmtUutmqDWm4yIe4Jkbn9wRBPcN209WkvyBHR+x5vDGlG3LNJi9l5U
0Wc7iPN/fgRlWIS3nw+brS6OxOM1LWOGp7jRAorMrkdx0kHpD+udPm3hDv3tNbSkBwVvHjYQzjkU
69uO64VNSSitNe7Zi2dGtXWqgrMj9t0regoDWNng61fQZ+bqzw0Owuy2viev3zdHxYDiPSSu1uUD
dlEDx1oU/4zQw3OiwJ893BbF/Jbp4vYUs9OsZhj3ofBTzSEgz9hSUTLAUU047TJErwu0pwHZgkeI
z5eETKXNw2coYt3WHUNDzpeeAhBWB5XRaM2uzSMAPU9YrkJVRCCSjKcfeLkdVr4DiwmCe3IHs9K8
4lzbOLiSsoX2Pgq/5ZejnW4z4RnGIDbfSnGNsWGC36s7XJ+W6lZPVRibOK9SbIwDPGT/YXeQPRig
jP3SPWctdeyQWuERPg5jl0QSEm4m2rwIhvEba6XdBzsibtEF4qSypczwyTvbjnc3R4shHFYwpJnT
UpiWHHn4J0/PzNpB+DxRu8p/jCSiR/LOKL60tWQPwu73iZBJmqtQK7YKHqXo05g/DeKaS2jzEHzX
ctRFI7yLa6olvDADpBke/5Ui+7ZV948E/92tzKZZhqMpTx8STjisX0blzz2D2duiwWG5WKPwnnZA
OjWVLXi41fhILEE6CJJi6HGhiOSzCVoSbA4xRuDfmUFL1FE0Z5ZorGjeeYa/jPdPHjkRzKRlnmEi
8iYK5SNWHZAPSBjmljACwnt3xDBYQpxfuOqk+L1kYhzzPggmP7tDcONWvaJbRiZbWM8o+VyJIRR+
xoEaiOHdm9d4YsH3tXaC9PCFiFtD/5XN3UKMOnt4GTmbj1CqIMKkteADpcjk3ZIWRJTMYBnsC7mD
xpsp4ct++3R/jJNxU2IS1DFKGts71kX4Zhxao3BntsEnhyfBVVGYACHzaz1+A37O2L9wMWBhhmTG
z65bLhRdGJuiw0UQ0KWtpwNWANU4rEM17qJ+LftQoyC0cCYBif/erANO28k1K0nUSnCWoOhA5ObB
x2I6o0RDp4g4TE6T3m9/5W0ftr+8asRwLsSLbtr+8nesRBIAqf9HoOwqc/PafP4OD+PfZkHpZIhu
12AA/j4M2Uc51YbhABhP1NnfA27tXjl/Lqu9thacYo4XRlqqOd6XRNCKI+3mnNxb0s5yOEvj2YmW
oYuU6Hu8Ogho1O3m7WvrAhLSg/KO7XYrOEP0t2B7iDgnVABRhdhsmOoxPzGFVkOKoUEC+Smwu6Wp
YDYz0fS4RRGMFrhnXELGQ1xW/KMFx7mLDtTBTrmEy+qI0ZQKowBuL1rRLgDjYllyXLPYkG5OOdvs
mqULEMa/Gzbxro5qGUtOzhkB93Pqa84B+h9+Q/jKD+Cg5AsaDpSP1OG4vdFIcnVHzo5qChduzugY
Qwk7j8VgFSLLogzlaHig3NxidGMJJjAWMWG7G6J9wqA8aSN5SUs00Q7iHOHMvIn9FH/rpcbtueIR
3cVIjrJR+PrDVYnRLGOoyRg6KqxxXu01F+OXIUyfPmRMhtU743FCExBjJbcUHtOy4lnIMfcnu5w1
Kpov2i5G+KKDpVCDlfNcli7aFRPFmzC+hsrF7E2aHJiqI6Y1H0yfoURYYvoCNIODvE6eEj1BwXc+
tCZNJz0Z2+eQpf2E03APjYh2D9XljnMM+iwXlpvhUQ2LLpSh3pNtmKkIz8vFl1mgZBhA2MMyB8QD
XsLsnEGCia+scEaujkSVyGQWuAiSJCeV9fV675g7HDYHVuPuNGMfwjnhEVIdQPli/gJx8s0KQuAW
jU3RWFDaYsYwXjFYXr0XX6wNzAI+yyN9zh/pI5WLjS4nGqE9Xw3PncJSOD4uYzi9K5maZ6iunve0
Ga24pMdyJkw+wvH+RnFemUzB770J2EA2raAG/QAm/vsF6v9cCG20kzsc0alYg37yfC9PuEv07k2b
n6CBqdOBfiyr9YWarxqjqq2AIcgtel1vmFHe7L6UTQUtNXvPoDSL7ijX8GSZJEG23hL2wPQbWHLB
0J9pDQoZwBAgpnuq/zFjoYvWP5Mxwd6d3RNdZtKZMeASP1sNKYx7AXgzamW2B51GUUn3ML/YN2HN
0UOJAsJCJTt9MlOHctRioCN+ky1NV615wWfNhtBd+IyU/JuXbkm611TiDW5HBhMgnfwHWhG6wJqZ
8PQBOQem2hxCcXWAq4+TePSJ6lj9HU2NdfHLO2u89vR6M9XVPaNx3kKPqd0Gl29wEwXWCgBSZ5bY
tPNR1+XL7nRGxIPsm6grVGnGenTsDxi7g+tPm87k1SjpW5R5GMm/J4wbXygBWEDtjE5b+X3N5b8+
vWfKH3wdatxfKpXbYkjC0gsCNzfM7Fu7Ref4T8DGo4FYlnLTgF1AzjQiih3cVcpnFSYDvjZQwUla
QRnHzAqQEs4Pl/MiWQqIAHpPedKQscC0hmoUQ5Cj+P9pL7by4k8mBYwDZK/sXyBh1GgS6k+6LtBy
zjqwEHTsP0zuGKEK9d3mzsmy1rdD3Xk9rUKB62uOSpM+ZLzksitLkOMbAHpLMvH0m9ED3n/e2T0j
rOVi6Rhb4s+ARReui0Nb/XnRq1GwQgwgw3Qz4C7UBD2D6znlL11Ak7yOOuXxsuSX5k8+bmn1yUMH
dJM2KhhZKu3RnmJt8pxzROMgVVqk6KkeV3GEB41kVr/vsB8H6oXA3YmyoBOTajIEJ/LWOMCXXl3h
9ohapRib1DUKUE0uvh9/z2U4YxcGk4L9e/ZYUwHzexJ9D/zRtdJH+sA5vU0DXyRZaH5ZlDpKbOpm
bv3x+5dndKfPWR0N59p86CoZ5zB3S8rNirOisfkrrgjvMgDEVJHLQCE379yCAemlZns1jxqHfW++
KvMpFkhFkIbq39DiviNuLo8F6xFWjLoq0YPEsAn6My4KJsgduzfiogW9PR93EAJl4zL3x0OFLliG
93bfdjvj+MGfbPLVQZVtXux6bKnpYJwa5onfV+wxtJjSVmpHnNkjgsdoBnLTkeFAvSe8/hCTBFz+
dPHgyIkO7sD3w/+4EXrVm+68B3Ze73sG3U1QUVXBqqKRwbmp8q+1x/fQ0VVhBdRoc40+bNzPFVr7
QS/4c2dp2Q+Yep8Ob8xLpFPlPFCxXYyH/WIMcv46DzC8Cg7ODUe7x52ktcoq9MpUyWYfnfdX3XvB
EoFrCzOhie/4Cud7pfkpm7TKs6ucIh54BBXO0nmAR48YT4B50/3zHKMsZOUiSBguUGpsLilIJYvP
gf2tgr+A/YB9at5z+YJ+yAN4wdXEkXHsYdVumWCAG16z0Tsr4Iu8s/oxfei+pLvtwL3zqjAyyuCB
JteIx/n6reERZjFgaI1YB0TSB0BVImS79MjyJi2YMQVZ2F9UdZV9wW7p45EzrMAmb4lMcxDsoNYg
rRjonmhVrN0hbuPJia5zYMFuYlxMiCJCDAZwKDKYjo0AveVJu8ab2wdBn1eH8fzDaNOgKtHNm4uN
oo2xCq5ZX3sUdP43ekf3qEqugUpS2cM6wBqBXyl+ccX0GmEm/gQo6RCrBdfgazbmD87AJkFX6PJw
3ZnWjgz9VQe1FGxDAHuhkgbm1/zbEi7jTgGhcga2DEettIboWwqHfdDt/LHjyZ4e312coqJ+qYD/
4wnpP/2L98Yt7EUaES69IRfEvMCbkePx/IXD94g0l7MvpsM689kuPMObVPHbEJR8nHNJVFMIOvsE
DyHuhqBPmgdsYLgvmC7YPXTSNnn5CjxtTFMoSjBAAoJnu+Lr4AwQiZ9T/nooXyYPm2kW7C/mwfwM
Q3LrvCsczcoZUxQJJDRPUDbuvHFvCbcQlIUp6ZsgaUwCJ/q6/z17+J+B7s94AUf1uqzj+2BMw+Ts
PW0x2TgHfBwk8lTCPOEPB8cmqnv6sJgMOwjeWFUGV+9KqsnTe/5jj8JupvwSM7dTa10hHTmQCyFv
djCZmC2+Jw+oMxtYdCSwkeTicwCfd4+dHt6CAo+rCjofY8Hzz2d/30KWrsEkmfa77zhfI2MZHNsV
IoUNznRViLD3ivyZ0wMU3sIwzoIxYyrWF9+2IjkHP1cXSpyzvM2f/tD+IwoJ0atiHphe2X/LL1cP
wJTAJjHYeXFFxQSHeEIaGRGtI01WT1GZTVajRc2o/4cN2ZrBevv3V9uLjblQJrKeBJ29BIz4crvI
nYCW3JjWDHMWFvKKTsMRXDzKzclMmTDJoOligkwVKnwPRMQRzwhvPyKQ6YK/Buo1uwovkbQlHS00
0J7iHA/dDpEGbAgpe0OdEX9NwWUymMIuhkbdAjwyxY2vkjrTQ32tYjaAM7h9xwd3UvkyPH/6iB/2
vuAz7fdD+7NGo+phZ2brHsZCCWZOmy/y0txeoc6gQx5sG7dZjrb4CjDcnmCNFzE58+EEuuMlz4mt
Tt9RgzsILMr0Hl3t1/QSiqytry0eD83HYzrm43mD9LoUyeO0XXMJH33cJX0pHcBBKP8gesSA7RAc
URRkJ1gi6G4eixH9sQx3BzHB5BuxsTJYGyT3DbIwkaFHrEmiLVYymmH4ajQ6T1uzHjjIrMFcP+vx
/E2QWHo7PkkcQz6Apx2XlpeTpucAH4Y1RYl149vc+dlQ6EK4bbAS+LcBWokHbhjwxfi+ZZLPDfFk
8nGgRgclOikF/z8RJiH8IRjB8Vj/vYUliYOUWLiZOS0BVvKcyDq/W9fZeXb+5SnyHxvAM+72G+QL
Cvw2jz8hWw0ijBfLriP2qhByTHq/CvIjAhg7tzGc857kBJCaZF+Ci22kMFpFxxu82WHOrjIf+Tcu
tRzWyTsiIcgZh00gWfBreeTBmJARsy+Z4GxkKkkbkVVm0G6jCXaoU5w3mmUYXc5+HFZbnIdiwoKi
j187PCg+YlL2YIyAOHP91htl2nE86zdGxqkGzCQHSMpMyf2BuQFLVjCN2S64YyChMgJ5HsgAoJUI
rPlz9WADWD07Tq8iuNKV5jaqMrAu0MHo5D1jeV+E9+ll0dKP6L/DKXx+WFIXxkSXqEaGrEGgvkVE
zQlLFC4g0mQYNkUGEmykkGI94SIy8mFzitiyhCvgcZUgAfUADuxENjab2w0pDfSrDHZA6mkaloXD
TJPQKHz17S4RN+6MbsUA98IlJZIPsKeIWpKy1x9FZbOAxu4TTjvF9ztW56R7E3H2cM8Rh4+QvSxv
S1xwRuwK/440HDPlyTAlOHP5Qe2NsR2U+WIO6D8BW+XD4SPERllPNvclE1ZzRXWDqBbLrBSjNpeN
A4Bm8Yohuc8GImIMa8ZxmB+eDOlD2bvM2JjZbmt0GghqDL4fUl5MgT7+H550rrpWMDHsDuRPuI2P
CJPTZRyzRZvFSpBwu/kzFqRtOBxMqqH2wxHm29P7srnHo8U4wluRzR4MGDkvXHGHUzocABDYDasW
+1pk6Z2ns3o4+x2oVAv6G9QWfdQwei9X18XoCPHcbKJL+Fm/3aHdZpyBTIxPdHqAGDxvUKCQU+IB
xL4Fdcdv4tavHHVuWE0gyMUtGVF4m0z6uOHRw6kI7vZroninY7P7hHwduwiRU6BMneTrCwquMeQL
NYDiobogJtadV9HZJTHrwj+W/yo2TXnCB4IlzV8JNxS+/cPsUdgT5ms+8TtErWv1M8rYXZ20Dlsp
szrVlXnqjWk+FyEmwG3OmEAWwzptIFRwr1pn7L24e52veqrHFuyQhcLwZwRVUJuS/8QKM3gkyftg
AIyOejT5u8cgUXw5wsD4bOjdj8X+iuCL+TfBa2g0HYHODX3EptWacSaDStQmR5E2WII/wrKdlqjO
BNEQMRXsgpNLuwkpB1SKqj9PETEBhAzXQ0+z/yPpzJYURaIw/ERGqKDALTsIirh7Y7gVoCgqqz79
fNkT3dMzPd1lKSSZ5/zbeVnR3ZP8gTMK80kCGPqOP7NmBhwFC1oFWCehhzu3NBkODJCZ6dANWOzK
48GRgE0lwESgPYN8tOnTlWedT7AfPs6zBpCEGtZAn+K3xwYkBKQMU9drh9PpAcSwf23oJOg5HhAi
cFSy/uNDEYdMMCk5PRcZO0hjSQ59Fb4eFLY4DteS/7WRz+O4z6xlCvyhAuCw9MCll/EyJIuJ+GUn
008DBBElOwkia3FRKloUGABk/igg8FI55S5dg+O93K+gN6mX3L7dHA/2eEfnMIpBm+g6qDHyHW+p
KUVfrR5JuWyAcn9zba4iXlxAaNpPsCTV+5EzTDjPdrx9B32vXhUg+ysB+j78ZH4Doil5XmC39l+Q
F9g7wKA7f9JNqug1+xGHkMBqAz0ZCuQMggQIgoelAF4V28+JnPodvAHAwZQwENKJQILB2RMAO4Ju
TEEc94VMXEf1Y6frUVBOtVOu6pBdSZBQCEw/pzvN37pjUzyx2db75sQwtfuO5qjeJw5fF6YEJgcF
kO5lfJGvw5VGElasrKqNvFSRK5+lgzGC2CRk4Drmjqi6ECy0dk8V4EcxxRgCW+/3VjJhQd8V6Zoj
oL0uzo+CDkNDJhtHGSc8W/o4M4ZjXXoYP9nAjJlnKF5NKE3eDNxePpFxfWGUpN7isdujV3n8SGsa
9iwk9MMrPIzs/aYoLXidj6qnNM7ka6DrQ3bMsQO2juYGnAlc7qD/KC4YOACizC3GZAdacDAGuale
XpuUspvBCl+b6QV0H6AoKenhjYlZDtAo75syrj0GGf5wjxImRL+Ow6cEu2AeZm0eMOsyb/JtyBKR
OiQZ8EPBI5kx9C/DJXlHdHDHe4hMH3RzYN6t8cvu5uXdlBOjf6Q15uNkwsr0WUjhwU3/lPCJOHIl
xe0uw20AZoFUmeq4EHrxjguK/ZU1ABi5wERHp0lKQEOffPjDavJGZQeMzARAlutF+K0Aw2Di8VIC
ClZ6Fd0JBAQhafAg6FxZ2mD4ztWtrz/gN5EM1gLi5Fns0Uqu6cwhdJW7Mb6+53TUPJFQH0B64DpD
zJSF0R8Z/HENoQksBD5SAwCo+mvTB/DoDFAIcDMNRXUjuvF0rRDLObSbzE5qEyShGVjco5Ic9z+N
fH+ZvHz9Rg4S5BhNB6sAvGhDv37/6SxkvhGXlaBYVhohf0d5JWgyFPlQH2xKl0SPvXg5m51++hJx
Bok9j7DTvfia9s2DYsm4DhAQk3P00aWfIQ9NSURdm98B09OcJLWKB2MASL03q9oG4qljYgN+bDhw
8HAbSpCw94KKkO4FVd5YCscfaZ5UFkPrw1hzPgAzB07jHm+UuGhdRhRLX4bTgM//MGmTSWBAOP3a
FpREaE+YavhGVawXNAJsT+iCCb8mbxzMF6yrx3AOc6iJaGr0nLTGaIvRBaIIx/PweRqpZOCOQvus
mKWsA4eQGkh2z/ttKEM94cY9RA6OPOVF5TilD8t0BY3ePbVpilRk2Ix5AAsHyDkiUccHqZkyQtNW
r4/tFbALgV/v3CxZjF+kSNgUT8PrG5ia9fDvVqDjAeGpr82B6Su6Bh4HbnZq4+fkvhqu0h2b+ZNu
jvV50XbljAkTLM+YF5IwF2Bp38qr205DxP73mkHq8bgKdHFNutzw2oHkQTdfwSV/p8KDoQOUQxnw
D4CtFr+4f2QHB/JAjIg+mNwNwEQEmJk/4FRZFYWhgTwR4XsBE36Jy6VX7Atgdfz2r/nTcP5tOGEy
Ri+Qncz64SIT30BWALF76JV3PKAICNhJILpl2iju0rXcqhEkKcJHsCdyWKg7SuMt6+zyAN01L0dm
JXJfZmNwJFvw+c+7gdyOWHMwX36i3i3JmMr4Oou8LvSyPdaeLJ7uW4mVxUD5et8QYsEq6ZCeNPhC
YHl5Cj74KDlbOBxBRnAOJ0aLZe9u/ZZYc7jf4ixoYL1/iGaAdEsm2D7xLBk8JwVsLZbciIf9Rif5
D7uD3S4Noh7QC/YItwAhR+3c2DzhAkMFMkArM+UdgL2xwfy2+Q7Yls8lX9kW1D/5ShAH+NrdxKHO
FoYaEI9ou+YA5eOCsKtHNiquRnMBdYVEh35HoyRjfOFxRTmzZ+dSr89Leub0X6bYpAjBJnm9J/A5
bTXYoK/oYlYQm1JxkRBd0x4UxA30tr1tySIE1iMGn4BkZlhvXuygV+4sCCtCl+QKhtzvjNdOIbVV
v53lcy/siYxzfqoLbY0CEbIZac61vKqQbmAl9NtH8Pt0kwQvdILJVeJorDYZjwyTqCh4If4hKBPj
SzQ/gD2pRMffludQQ6gq6hJ5fsBXk60/l0cMkP24ciaz2racvTwZpAXg9Q3QeKiEfDz5DFXUDAxt
2vtjyf183nW1Kc/p+b0SwpIV6Cq0UHYF7PzKYjHBh1eXz4G4Yxij90okC+sco3y83gm+EmSWj4+g
8gh8m24rTTx57Fl8xQCxHuOu8Plf2tTqw3zgA+PJxwCBEpsZU52hdNYbuACxIoN3kbbcLIBUwZXX
xFPe7QqxR20XmDW5CIfJ5+VLX9Lmlm86paUMRkWKY2KQwtpnoPQAwZNd5NZrk+371/YKzxJRGCC1
i3jvo0m+4eaQnnf9nZQ0Tk4DocONbwHDu73i2Nu+CLba3eMenQEpHICNMH3IrA6rg//cSWcOE+4A
4k2e8jEiGx0m6cHs7q+JX1QM3qC9PMvhCCU83ybGhpApZh8sTzZ40voHvSCYDjewMF9C8iC7Yrsc
nL9Hjtbq9LO+UXdCfzUbX56zZjNy8bbDgbU6qQDRL4Dwahb1nv2kuMorbg7n5S+u5zzzxRWdXW8o
iiCk6bAQYPhA/yR7/guaPPxBUx/I8hV8ADSB94r4tT4OcSBcFbYEtBnHeo8D4zhmCCPKQfhCClCx
ZHjux0B8hdEgucNsSEF3AjBZYgf188X3qi5TCR/GfWBRvWgLtjr+SosMHHX6naiW6YWt8nscqQzJ
MdhNhvDZodIzeMMCZ28Ecjxk16IpqP7tZoyKWeaLzCuubwRWcK3oKNQdjeVW3Y3ifJIFB7cfVRvl
hCN22x6x4Vs/hytYHx/TL36zJ+lfEMxkn7TTZqFNWMNYkOkh2isFtbzjLbKxv6+Exvnq/DMnUz9k
33jHP1z+/TV8FEcD6kQIG5oZvrgzHuHo7xXXi+eU9zC9xWRPHj/ubUukV/AOetPP5nN6sO9s80RH
tTIfhc9TyWhWSHzIl91w1b9+Z9X04THg2n5ECG89xUm84RLJaFSw4oNP/Qcu360G0/Y69sqgH3G9
VYVJUyYFngSwave2yoYgI5TbwdfO5gQcCvlIKXqCEdPCzeRaTgd1lHmPcOA/zo0P4UJRmuMsOT32
cF+yqZ6Hs9dUXd42DycJ5OUTm6oCxsHjfgCpQt4vtlw735QBB6I2fZ5+LiwjCgLm3qGTPxAgRhKP
MLONDditl/WacuhOlQ2Fe2mXmL29fF8dmcjO7m0dyNqmvhsCeXw6vT1n/mM/sr5TFJS/jQpNtVEX
7wEQ+NdTNx00plNZY6/nFEQIfwF/q+tz/5m/fBnBexM/57fJ+5KdP9NsBNvqp39PZnYsWEXsWqOQ
Stm7+x/3HSlEHXwWzYk3FPXg1tyRU2Mfp4JGnfj1AFK8zu8RWYc/iY7+tUGm7wNVu4UzIr4n8UuT
9AiUT635JMJQf9gp5y+qxUnqYlnalavSTLx/W2UTaXY6MnhINCRntyW2fgTOlcCbgMhoBBb1lGOJ
J3UcpC5wrs0pQdHbGAVChvqqbGQm0LmpZrz8ZkrGvg8pnUNCovi3mA/mAqIv+m7qxpVLvr2OHQU9
DipBhLHIX3uTz6RGaUBdSfvqHI7jh44jbJsuRuhwOX1/jjx5i8ob/eT8CURK/C8jnBTSqoXMg9JV
mvS9L4yg/eMvPvZ3pD0UQh+ExRu2GIrP+k5z2yl+Y7DpT+Dk4PY/L4+CGH+9zffosemfpGt/0YOa
tN5XXsR4RABAdJ9MmFoq/vvCvnQw+oBHc2X+tF9u690DxjooIfpPXvJYpZTuvFuA32O24ibSaTbI
XSua+2zKuE4fWn1UeDg7eSmSB1ICeImXoM46FEbnIZQipy4eWdqJZ7Iw7niV7GczVYE8HtdmNt7J
dnU87A48ffmpIqQL3UOHTFMhxOdcb/MjJ22umB29TmK1Az1TrCEJkpQnqN8ctXP4vCm9OCPUQsSI
/Jtf0WJGH0KGHuF4d19x7rRofa83APcj4BABlejGcxGF7aCJiTiMB0i0hlOutcmpj6KJ4gk0/7vC
yiM8RkPRXRGM5+Ij3XIMeQdcF+4I+Qj9EnpS2t79CLk5E6nJS8R80dfrFRKSv4wQqMFZxmDBsYJG
6Gu9j9UFq5BDC6yAUldz0lBcyrhsfSMrU5qQPHaVQVNQC8LAziSfvOMJiAG6F7QYVjuDsUhFOVS5
gwnaSDIoDlFzGtv0aOjyMzfbY6hkA5CsMQFYKWH+KP7JtyIXJaRrMBsfktN5hx9raML3W3+/8MjA
+sno2O0ZpWyhAURJFfP8Tj4W91RnfoSBaBmlde/vsJVWVajaqv3wPn/fLb3MeDYKDzuSmWX45+Hx
GXGpFAi41kZKKJndhMduJgQL+fSJ3BlEIbMo5jO3d6I0RY1kCxlJi2K1dCj17F/Yc0pymKCfq5ka
HZZ9m+hqFyGFOXJ608wYhBATCQ9JbztCnvjzqxglhlXPUbTNGAfoEY4elpF0HG+f8Rcy6QKHgb11
Vns/n0h330qhAp8myjSAQzKLwfR7xi5fc08nHTK3QXBnIf+mPSeLeobwqvQ98e0Lc2C1nnoeOND1
qPrv84eLO3YGlvBdkfw9QdOPY7RlgEk5/9gi+LwHciuyDz7B6YxHkSnymQUA4KfbZsHTyg07eA8/
Q9ncGRIJNthfghoscOxWU64+u8XPSt18OnAoEHpT1r7dejKqbEbA2m1chxza+9eOQ5pTx2C31rO9
ALgSYFLOWkShKBeRe3A7FYQhqJ2mqlctcvtfKrF0ItkLEg+tv9B1xihSnfOUGR723WvtN8gZEEWo
GIwPIRyt8XrGwGDTMh5eZj1nLZouXAWmxhN+d7r5UsT2oycjaJpVZ3T4TBKnxWg7z0UKR3BYwZhw
PvlsdQ5ywFlpa04KKEgiqNO3kslvkiEmU0NAE298GYWkOyzvTj96reXL+0rYyPL0sM6Y/I70wJPf
5uXitLCbcwpKinQquYqen57oNML84t6hYZ/zgVUyWOzuKBb90ozL7J5lsuQQeQI9Jhbp1YHmQFdH
6fpgn+k3SQkheqFBhfyev68yiiDCkt02bi5jVK7a6RYJCR7Bp2RyYignjVNxK68GSUGnyxEGV+qW
+wOx7uUpXbYii8T67Ag2X3L2HD8z9LHIQPlKOEcxF0rFhM/sDr8zpUCzt3jHUDNAdQCnkrqM4gs1
If2r6n3cg0sMHlkbnNjo0FJQI6EFJXNr2WxOzHkjFofgGAcZq4h5RQ094uDUOO6fjAJKZ/35j5UI
r8IXkPXhdR7yMIidMcJTSki0yaCOjmadahHYhlyZRoLo99S4qvrbfOk8mkbfpJ5n0b2gMDZMxYMw
HdutAHhx8pCpYn7Zuhrj6W6G9lA/NtDrTH6wdgOL9D6nI7od36wHbmshgUAP95zRJjElSxRkCOqs
QOTbMCLLlYM314BzhwXHK7JX/SwEiL4KqbN5ISqWGGMFnDkRwW7kuhitDaLHGwI/F3vTNIsYHWrz
fc4/v3E6InteAqe3h/z5yL+54wULhMtJqoNIYOCt9+aDdRHg7vZACvzSePGw7YhBxt5Vmug5qNrr
fzQHQjAMPNLkSo4dIWfMTjUV9Aa412zxvFbA5prBoqPmIfHQSHyEwGShP6gcBPHVBlDaiJ1rrvU5
Yj6Jpeo9HoSGpYriLBzrvfDgFY4oXaLUrdYtZedgDshoS3PVloODTVF3n9P4xGO4J6Eth3tjmcsw
cMo8MST/saRSNRvnEbxnhReBq080p2IM2Heq8LBmc5KgXLK/AMiVTYV0vyRcDtOtRbR7SEYexic+
Ar8iaLcGy8SilCKhh1wDTFElOsPzQGD6ztusJg+MiSIBViJajsLSZTukiXnsiehZaBvaaDJw0Tgy
dZ4FWc8pYCzZPhNqRa4gtzfEE0QYCho0cUAZOCSNbnHmkqEFaILK/XLn0Vzy+XPrKsJgSTjhXgIQ
sYczQsOgywqHyBgxFHMVQAQ4J4TMNWMjIUTdpeo6v2YyObUPkoty4adjcLyuYFcCGZtIVNgiZ+Xu
rkUK4W2LqX7WuJvakdxrvQTcsL8LmpQbJyla9jnBcw7D0q0+i+tcBopVUXn1WM+bM6z1jCKFuBaR
wQQW47Uq1TegPhNHmcg2nFFq8v9pr/2xDt07L7nL36A60n7N0EpjxLmCBAfcKSsj+Exjh78TwAjY
+tiW3tMqdqPjm8VX+MqEVsU4uF8bfa2hxHuikILc5VKG0BTbYjcM5CDS6Cf6TH77OWqEYjkcRxLF
BA+Sc0eu5EC4h/V2xDM+osgcBu2sQ9kq1J8Dt7LQq0xaHtBx0Nra9INOQROPHV5Upmich3biPTyS
pWIYbAYVTg7bFN5F1HNsNvTJpw78ZsX+ur9NcdBbX7sfTA+c0Or5wRouPIam+Ap6UzVqEQAvk4qh
dtQM1O/379uWKFEJP5Jy9Mha8PFVN0UTHqmc5eFvdT+L+OHk71/INVAb43WIY0RQ5FROOznEjBG4
o9w9jS7C/yhZtBulCGEykgugPJN01i+2UTeHbT6BCaQhY8KjFw1Ouxwc+TgN1UNpNtNh8KFEeDHI
5LOqhdyBNvoqTPyU1BGQuaA0+SHCj1bcWPg0ZwD8gHb1AZLvPMAhhvoUXdjtYY6ET9u+kb1K5hYA
CkHd5OVAJb63dynuvwQdIU5teDGyjT7uC+mfV20OOxBvyv/l6wKygUc3wa742dTmI7hffn+v9XuZ
ruVZ6X0jfJkxQ/x2YD+PrRoo0zfA82c9Dn5z2QPagrR6z3sxfSrPCOuWIm1s30kKvPtqVGK8IGNq
lkTf2WPV9xRfc76X/IRlFSG9MqE3z5wRCzdFq04RwCN/x+6n7jaZ1fia1ZqqDoxKicc+78BOTjWQ
jfXzOARdIuwDTxFSFkC8FFJQpE2/p19Mm8jiPGBgK2IX9FM2pV7YEm0jUai8ndfpdPA0o0ZAnlB8
ANMUSxERlbpCq/OefVFThpSVffLE3Deii15wwGhMsBbVFua2myUh1SBnIWibZS1tBvf5HacL+noC
WAuzo/chGFlu3OdnkQNHcxr9yMpwwV5qAkKJ98vscWU+hnaF6IDMU9kbjUJ+e0j8goiQ2yxJvKQN
v0hVMfMwYWRWMNrvs+gWoMr8/mmzj5j5sr8uj/iYDC28U7/xyKLVEPrzwhexp2/2OZKtrjkW1Gry
mn2v8DMljBMn7z36Da0ebCnQ/B4q5xUlKxrYPOqThN16r49zv0I39kATfm71c/nvYW4/B+EHTQOq
mpH1/FnS0xqyFKM37TYJt4lZ/bWgUtTNYMl/oNg8FAXROcx528JhNajhfkaDWgKBA5KQj/n5GxPp
y/RRBvni+G6d7zho5PApeYkSaJ/JoZwNJK8gcBMBDHmnEN+3af4N7q17H9qDIeLtVM/LRSOtaLRb
bFep+yw3795aqiZpsc3w9ZBFT8wgIxAZhsSESvz7FTFNfay6QMhLMTals5UAE+52eKznrw2g0Xt+
n4YAIbfot6HCgSiCG6chQ4MlzOHl+kNRBrrBKCb8VAzCfDvqRQHE5EZ1G0G9ZYT53n1aj0m9zyXr
iTyDkHXMsegmWVTH9ieC1akcnxGJfus0olRedRtU0qB5mF+5lZlB9pYA+9bNDhhP195Iq5M/JEfE
B64bzOqJmOcgHOwqhW4pwr4IaMTfz4Trc7V8xANXAR0M6SPh2YZrXkvbPuKEhFnVUIjGwqxEhZua
5Y95hyhmewzxQauASpJZLWkoI+d5YXTDPANyh06OJlgSMbjMZkBBPuCs3Jd/v/NBtj8i9gAbNoEz
Qk3+Q1O5yVfaTl0kyrG2P/6gsXzVflpggovxx9/JRF0xMqmi7ocMYoKeo64kapeUqHfOVpTtAgFI
M+HGB32CkRttVaK50BZyUGuChYRDyNak7zBgerxCo8pNnWabFnJ5kaGz6OvNXqTcLVuf5O5R9Nw2
oIRfcqNvyy5ImZd2AaAAbyz2RUxAGvGNXK27q7JkaXtHFlkFjOvsM+OQr0InMZBElCmxMVg25RaJ
qy6dmSBT/8F7FX8/zmJoHiR5WJugrxpjHI/jwQ6dkgf7QWiKkE8zVViX4+eWlfS5CEo+fPNcU8HE
zQwC48s9L82ClFO8i0DglsooH4IJ0F3STA4Er6MQN5Lbt5QcB2mmzVAEMlLHwMCGOIMjAyN5HydK
J+RMWKkZCWuUR+ia/AJSgBsCI8QY6BXvF/lACHxhPBeM4GXM4v4Bj3GqVf0G0owOErSEwpYQY4gK
bDRgIEg53wsRJkGMfmps/z5Mh0CnE1D0Ec2bL3OkX2koEW5Q4ojxEZEAJ/fQ0vyWmLsx9mY2ARs2
DoHZ44/V8405+tC21T4hOcx/VSUEr5ywyFNpQ/PF6b0WDUcPIY2Ekgl8YUFo+yZbM0px10HIGMjb
Fm/wSsrVw2P7tMgWWqdT6FWI3T4XCinNl+F0Y4VyGKVQq69R3xlFwEhbvW/3QrpjIz0C+X3N73Y0
0vlZinG1dure/NdK2ZVQVdxn0qWgVjWRaMu9SMbiSorZdJDJf4TWTl8rgDjt8nVEsPALK70C3HPH
hfOx0/B25XRvN6ArukyLVSPU8ucfegohCGKNzZ4W8h40ZCm5mESyGEMd4etmdCn9vktwDrK9do5t
GffStOcJIY4I4CMTaUrAz0qeos/YfAD0qCORHvH43JlXBcHLEgDOQhCAoZOprgGfICK/aj6Oh4iC
Dvi4S6JA2GkRKYTJ4rkanvJwXrvgf5jwZAMkgIzU7YUN1nrOSRJidbFHx68tTCIyMP8QdfNB/OT5
HRCnfXcobxCLCpWQkGJVNJLjSGQ/SkgiCdxGtfX0LqpF675ksqUprHufiRRjSGARlcifclAFIGr7
y10jf5WE3XtMKUMh/JjzsGTWif2FFxJhM0z2dUZgSN7Nb11ubLZgUhmptxCqcxyV/LvdC/gBGhRD
mQj8RHIp7NflBAsH0ct1iD3QE2rmzsPzSec8Cr5XBhIBhJGXvxmd4BLNETYI40DgRkGBg68JCQ1e
aRdzjTWmeU0Yo/VEqkUZSCRKDjIyINoCtBX+H/0qADmD769qhK4DIIvk6uCNUmjJjmUemG8h8j1L
gh2ZjWJLBrFh5oYEaAQ4QPoTOcoCENAFA33ZCZB18VCggIiYSSnujE8rYuHxhXs1AV8m+ORogGRT
gFFj1uz6Hf3o8bppP0AdM1XptbmWmv64mcB8Cak1Ni4gKiamhaCS6jzy5Ccfbkp0ICqxN0sIRchw
rbF3TipM0g/qfHRFZIswYxVJMANsLbHIq4C4A0dojb4owlErsEHIDp2/3gPFEeM1WgNVM5o4mZmR
4qhFUEsYB/jrv22LM4bzS7JNMuRNxJA6mzsu20oMo5QttigA4SwmGpe2kSx0lLFMNmXfEEEwoBxs
eCT2kSxCwj2aMN4lV5V23gBIo9dufOzeFffnAOAo62dOOjpMGm22R5lsTbZS8m40biaz/MBUapAO
ajyUMOI7AsADOeac5GPMdMAnE7o/DJXM8ZsBFRKfKaEAZ6BaQav0MHaZwbvkzBfDQ4RPkSQdym7E
UlhquQ5Wh0kaAcAaa51DNiCy1U8ghOwPrLXEtxophyFxKWIizphLnAtkgHpOdYgIBIXE9g27Is2H
fbd67H+DqOM2je0+yYspU/kEaZ7MldJt2YVtZSCZGDTGBH9O6kGockKOOJik9xLK8NbDquMMagcV
w4+wwaFJ1tW9tJ8MVDxyqLHFKQjbGzTd3SQvZgceo6+llJbcrAiHQtqNu5eZR8y9+DJSSbgPUFPz
AcJfdNvn+xQilecKRCrUcHQzL4wA6uHkvSlnNd79ZEGENiVNiRZbY6RfsnjMWnKP2o2y6y0RTt/4
+utr9ViwPZ0o+mKFfF9pqUWva30iBUnsKqSzH6D3n0Zv97wyp5fedlFgyaD+ZUEVEy1IV1pEjiOJ
Owj1P+H49MUzZrWnwapCtjknmD2SlgWjqXQOufrUnoizK//keUNleAglJgMxYdRj9FmAS3M93NcT
QCXeSMWuTiYjU15i2R2RIHJlaTOhwPssGypG2qmuZW2mK2bfbjQzR8VboMcUKS/IoCGi8nl+fS+a
6dtGRzbhDGReuVCCkgeDxB67CorZvjmcyO5rLk6INydihRPjRcQ8io1pIf453dGPK0tGRNntJkEp
nTOcFqtlXE4IGEC+SiOCULUJq7BaZUSHCZ0xsToGrM78OWfuE/vfADhkntBoMg8Jb8HTWAyZsp4z
I8O9DC0TFTj+FHRk4BnibXZhthhPNHZvQo444QvBqfnjSQ9v1fy7KGfC+yJcMPxg71uwO+6H7gGu
Cjd+QI7PbmgxJ4sDrgqZxYdSPJ33J5XDl2CzeXk9NIZIEuw7wzsHWH2/bBHiUULNyYLq8/CnzMMl
04zBQUxvwRbDV4IuEVizQOKDsxbuks2EfgWmTuS9MvgwkA0mvBBVU9nETvjdFuEmU6B61gHI7Bcf
6AHIs2DKMOsEADrzh94pDfp7VPbzIVs/igrmgLbE9RbxcN2uWyzCZxKEuGSk7JyyKVMdFrcIOa/X
bHpTDGxozYkfRS0tUgjyjYJjuG8QhwA5ydwl8N4NlBfnDacoPgNs1UL/S6LWm4ABSlHgSCAyK3HA
FWeq/pzQZ7LhZ4yBQgWx6AEIZJ7gL8ArMb3Qu7MVr0S8+Stq4zfUQERULft0bYtCTORI0z3T6HKZ
vGJOmAsAKKphXV2S/xEN56C7zHOC/1O916ndpZT7l8Jnm2vppVtc4CWMV3LlLTP5gOR0kokSR4s5
n8yBMQqVqU1u9+m9H2w6lL++xIz6e4x1c6ai7YcGWJkMJJzimSJqG/8PKehvsv8L6w4cxrmLdqJm
EsMbk07F+ZyjTRczV14eiTcojEokygR6UZjI8QBoAD/sFXusIxwUxMMQYzBid8GQgSx9DFr4Ji4V
dEcsUvwzQ/ZyFAlsnxzQdJrIdvHA42N+0hsPAbmS+YOBXiRnsQ1/QINZC4iGEFF5KwIyAxABcD9G
N9G9qFzo1wJEGei24tROZ/zFHaaWE45Kzhsy81dSSAmgRo89RwOs+4q5crsRuOGAUHQIBpd2U2Ae
d8qnkjfFbcVH/fJKFyWLcF5TkoiY2TTqPOFIf52kRepJ1ASJ25ArQK4dtc2AeKZPlJG0LrgqXOeM
YmAfYrjKl/hfbPaxsusouoSkHNfXGYE1IU7cF4ApIiees0LwAC3HBNFwNsqNGKIy7LYiir8BZVN3
DGEkwAi2lPeVTcYh/IsYz8GhneD1IH00En8vP6EHjl6LBkBolpoglkAQImYC4aUPI4AaGkcDJzJB
ma5Ksk6+EMULol1OO7hkEmimBxfRpXWLimkSt0T1VAHqsZh1EwNUgYdDO1EAgPOS3kRW5RHpP9Mt
0uBHXnc+IwFM73yOeg5vJgBZrxOnG7FoQs21IrvEnJ3Ay4Bib6z9ZIpOPib8eyHkD2ReUSnL1o+z
KGVjYwdGBV0AeUKBYvbHrud9yVzP5h/cQ1/4L3V335NX6YwmaA/YFsm7NkTAPsYo558/DrZDs7+b
HDfFj/oXMnGRLrtJS605Zu6FUlO/VrM93rl/tU1vgi4YYxr2ELF+cXV1YW8ymPFxGRVE8Bjive+6
wFrwiDPUOsT1OQQuLPkcRNUk1nCXm3FKJH93ek0QchFP9sahwSog0YEQOhuEhceAVHIeEYYYmT/m
w5RhvqgJGMQxSpqBRrQzQbIohcVJRzVjQlKEvemdMbqoOIN/TidmEZDeOOuHN1OMRSKKZ3X3U9Db
iqjhFNgYlfoC4djgBOy/aDuh+eoYDNyAvTMhCTEa2z7Jq3nw/hNBteWEaSoXpMOMeBH9X4HlCOsv
hXoacv4lenYqWDb4k/DPMPmcErHj3fd0Iq+YosI7w8IgomVzS4lE90snZN1CiG5b8oRHiQht47sB
pnDJqKJ6on6HBIc/ZNkRi4XPCCTOykmvII0dsIZzH9NJ6yPSwvtoilCIglIfX6qN9F7wVv/OCD71
T68mKIpeEDh3/BOE+1MvglQaODZthUAHAc2hPSP4IeNpJ8BqOoYmxtwEuN/BbaBbIdfvjSrqPseU
DEdTY9YSJDLzgUBKh7DgWSDDior+reFD01thEE2CETM1UvJJbrbCNiX+LZY6Bi44L6BGhAKgCgDs
goMSw4wlh3fplWYLO7VpJk5l4GcUHBs9qKA/RFwFoQzQbATKmjmWngrJTAUs2trKKmPn2xG/JApp
xCMf96k/iQ2ELeRD9owTDQ+1PTNxOYBhvKJ7UNsU2S7IyEQz+Cg8lwZlNWkTJES5EFpMtjgEGWtr
bD7dI5woSS4/xihxNV1SXhAUoCCBIMrCxrjCJvl4BPlegtc9RNqUbsdD3Uq+I8kkPO85wS/Cvya8
Fz36ptrhTvIn8ESQYgweYqO7825zGgS0Jpxt7B7cLKGbJ1CFbUqkByL1Zsd/Qbmp5BfdzC37lwl/
BGCaCJZ6QtoGWxAiWLjMD2uYPQUF2oBHBw8VOTEfwi+ZBLBlY15/0AFh66aZ7fjYFCbMHKH4Ib1T
OEGZIkeCOKJc/hky7DExP2Hq464KJ4DL0N4/DnMSW3wOrHC8TGc1Jy9EPpkrPWvED04KthcEXBDk
Csc3ohPYJNoWMVzXYTwHpBnYBxssHRwD5WgfOIH4spJwFnY+ND5kPwhoeBE1pH90YnwWkw4SyDKW
0ATPt63gjLr5sBImcTWrdFNZPadBezWcHRb3oL9Igp+P2EvyD4s+qzbzeuvSQ1X/xiI8Mnr+7QhS
TOezK/E2XxWAldYY72p2LQQExEIV3gidR8/NWkuDUCPVYZm94kc37x2WT3BaSnvNHraWktnffFJ3
7nf1VP1itBh34W0Yv3HQEvs3Y7MZX7MOVbyPTh+hAp0r3h1FT0R6uvXGD8QcVRg9G+iV/30Ay8oR
iDD0D4mjfae1epoJKna4pa/5JIwGzw7OOTWUgiJGXtydGdJGnk+zRAS8YEzmmXj/QDoRIjZFpw1I
rGxaAa1m4DKtc1fsH2RnZjy469SvQPYYt1ShVc0IUYaaQ/udgcwR0VFAab5QPRY//TDWMaMARoIL
awe9xU1DkT3EO0qoOKDdAeg5M1GxP8iWj6VtS6wBStQpv4zIBwDKl4Re/kWF/PU+6en2WH2bAAV3
9Z7J+NlkERZSLj8lH9FMG/+TPeyc/LimE2NbOmStqAkxC2he/eMtF+Q9Jdt+vtGIziMx6DV9oEId
FbMK//XvTBXAgQ7bAAYlJqh1GBaBkdnyKE2/+mMNLEP1L6aA0O/pYKPUZmL+Rku+P8gC5cOXwObW
P8VPvrTm/4Nvkkpcu+TUMkzSrbH/lVjxv2RgiUlrojdQdu5zD+uGax6+F8LIEKnqTNQKE8y9iv90
JGa+Fn5KkynGkpL2ZBJWLEXoXaakKhPUBaTiYUkEzN0yQRrrbB7kzgorb5QSGIu/fsExx0s+mfUn
XIyEN6GlaInyz47dtpuNZhqGWHpVaIAVhQB9DBOq9uW8GJnUNKfRtPCQEGLOJ50XHuAymNfeeEu3
CXNaEwWKAGKC98zFDRy9ORKpV6b5tFo3QPUUA6uOQUHolL3X+rUeegMGNyBuAb8ngeKKnhXydnGY
ZQSakT4BryaZ2obhwvaVWSlrbS5vi2URPTz8QTYpqmzfyAWEKNpqFhkyqSeDV5Jrhc4xhZph6xyv
x/P01EKX8scQslD2Lgo1kC9XpbQtbZBx5mSvGDfiZBPyhWDH4bBc0PKbTdIZU94BP0Cn9W6DC8D4
MYCOU8WrXCokal3gbOJXKwarCq4czMnoowqpsAWrekN7pTgvvu+NZMXpC74YtNppmGlCgRhlc82A
4CLw0R/heKtQRTJpPnyv0Cx7Gy4E4lzm2jMNGAUIirDEJ8tByBX04e42I/3He5vkHl2/lP0Jf+/F
XEUycRVcRpzdP0bnlA4GDMi+0QYDkdAaocwt7ZoUK6ZybYZ3NHLpokThQgKLrS1vgKEUPAbsI+bN
N83sXUduxXUAqSJZTV+LpAiuujgwBF6DlmbTbVRUcOi1+Tu8EOUuoOAKaABRAf0GxCunHkEpQIui
hNWM5+x/vCy1Nyiuzd2ZsYYLYnrJVeMuwo1+SeeMePSm1IC8dE4vUpj4xsFujxEHF72FKhRWqzvK
qrsxcs5k0+DBfLljDh7mO/CZK19Qqeg83Ff8RsbCKGpONuQfpaeRL6HNJR+FQzDwefeY9OmDVFOj
bcQKrI8s6BiwWDIMzX7U95IACF2f/hzEn07PgK6MCi7jj63WvE5LdIPl9rkeorK5xUIMUzLbBxHS
aekslwlXZrNZgXizrjLjFadxPUOCYmvX1kPRw8292/Kmch5Rt3/gISRpY3H7j6bz2lIUjaLwE7mW
OdwCgiAKKoWUNy4j5hzQp59vUz1jV013lQH+dNI+ew/AhLv7l9EAtTw1nvSlfUxSmvfkEu9mAEr3
ZO8W1CCrJeOc0JfGgVYgJW3eF4XtuF6Bgufc2T5q+LFE/oA1pv6La6X6hbMOPoxB/bbJEbophcT3
YNqKWzCovdb71K2Jbe4JL4AgDAAjicJ7SIVgjUv+aVmSZhxuEFR2zi6uCioSZMYcXRGHBsn2fNgw
GSu1sl76ZTvjC0qVXAsQeuIL2FCCFctn+qwx82f+Hq3flzkGBMRKxbUkwStQdYUOmsw8761GzfmS
SMgwPW9ay5pvMi2dytYGTl+6OYcd/GvHrHOlrZYl/gqh/Dk0vea7vT20y5fhlIXX7O0pq287Vbh1
wOD3KgUMaDvFAcS0dz8HtZcV0PSGwP5qPxEk2pslQDoZceRt224dgl1z9X24u7faKSud4sH5Ek5N
3ffRw/hcSElAx4hdhSYAwFGzW3o5xQspjo3T4IipFkbNHfDfy3pz/d0hbnogN1GNp9f4ewmOIDEK
4RdM+WFyuvzWSSiLTvcI2gWBPHgKOZULYWUzu1yj56W/rQxKD2ePd0R7ShVv3Tqi8k3mBFpdGCFA
lVAeJDVMgIOgSQuGGxrayJoheIB6EJuCsAHfzD7RPN5ACRBOWLeFMispVJT2mnBydOD1CgYwALfJ
WECkUQkLAGvBX8K0UCIBBaWB9aaLHSKVttrPP3RfY/96g0OPiemKhv0woAueZCcd27KNRYoGF+cw
APphFELWMuQnF2dj9AHBEUrCdZKTzuipna01OFrkC4vGTxsI2Y6CENUTuDbuGNRkAx8IjqZiPDjW
jOUHBK/nLVNczRidGKsDRsH8GdR4RzIKGOST2d+Z3TWEK3oCxbT1jXCg3+8v4RXDHNeMeO1P20k8
eJjrLoWf0SBGKw3ODH7ZbRhrD0ZCbvfgDMjBkzAE8567A3rx8o7Y15p6IOcjomBjBs1b80awdDCI
jBQx78MarMfO2M+RMeZx3GdlO3V2zK9fg1MiNevY+9fPidqj86aONCA0ZgfQ1U65EwllHnIa6jDZ
TNuMKUELt7JxOj9q2G9CfPBhpkBwQzygK1lCQUXYQllONe2lhD/fxqBgE+epor7ufsy4A3CZmMnA
HXgakwZlAvh4alYFlx93RbUpYsWaQZ6JM8BY0teFQxMPPlCwU8vh77wHbiV9bUdMgZVypXHTJLCv
WWtYSvA6ljIlpBjMoMWHNnnu+oexZdDjg7ncq3v8Zq2XcdCLn8bP8mJFJNp4CUhxxnI2qhhQ3cZc
OHQfBIQZ1SCCVN5GT2oYkcTsyeOgmKsETY3XJdTo+Q0sJEaXNcFG5VcnPy4b3mhUN5waq5Cx0eIj
S8vAwW7AC+mSIQPAZDLWMZJcxuRpxqj0AfX9QguCFh4fmEy2+CPMuxEEqTEnR9gD00ktcSiL9rSp
XiB12IZZy0pJZEKCkkdZet9EryoScCeBzAgNN8YQi8i1Pdu8FzAnounMCCC8gTF0Pq8Sxqb6p7LU
VJzLANwU4S1gthkSI36NBH+OkIbe/Jex4pWgAkkj9gJ6QDjjGw6t4pRkqKWRhRWlJC15Dmw2lHMA
TfIqCvX5zIjSCNaWPh4CpuwDyBTHZDR6mP3fxe8Q/4RVCJ2uueJFuA/+q91+GHy+BqRlhOGjXaL4
VrZrA4TnfEh54wrGdOs24YpFX56KBA2ED3oqQEqRgKwxXKsvzP9VOI+5PvIv4GxsmBF55tdB9A+z
TDMnY4gQILk+AkxaCEDE2xe8DNohIb8s9Pa9O6B6/GHj3oPFlewfuhJUo4IIJ+Jq3dq0wHBDUO4Q
0fLpRjSHJlgxLzEwth1vi9GZR7BRwtcASNy+kvWkM43PlUWrQ+wodyhjoiDcJBdIwYSKIYqt8MNK
JAWGU+/+syGgrViAlugRQMuMNgeeBaoz7aFYh2t57EGZ4Irh+U2r8qI82y2wXoRk5QySutuFJkLA
MGLrcwEdh4Q78MuXuXQf3erXEoaym+AwMLG9Xmp8bi2u6/Ma6UiYMsGRwikDGoY6L6Pnor5Cv0Re
JR88KUag0k41uTxokE4Wd5KYeVouKSayfeYnLoxIu5KHkvoXzMNRmT1HhM6mrpKU3fxCg9u/90/h
sU8/NdK6rF6WK0lwD+bSCIVwm30CeSEJRnjJrLSbdqfelCTBJoRA4BQ1DMLuL6w6cCtDLwy1BdW8
IoWXYx+mXQ+arr0xJ1UEj3YdPtAaiaS7HT66U7hviy5pVdC/IIt5AuAzvHW6cKynvaAqzWYBfhdU
Btkg9QHhqccEAkkOVDp3SNP8giTlbFVOfxNv3Ycn2lA8bBCNVZB2N447gPipSRQIiBm/nFT5xT88
zPTg7BDhPnSbcPikVrNub9GfOPq1FiIfnz72PRtN18XZhoKiTxPiI7y1YNyv+G9aHdeI2RaMh6sI
+k5R0fp+7YzdkYe0KQEpz3HOW3N/sm5Le1KnXAKFx6NThU6QJtKXU4CzggzzxUCAYnPwd+QpqXPe
XZjrvsV+eumWDx71zeqm90HJHXeg1GvhX3qn26B8pqjQSAg39i4imI+KT3XzQWUfTlNwPYx5QYie
+76DM8i0k3McsBisHaS3gjdkHGOkzntN1LbfbVgY20jXE6Bht+8+3sMGX3658VoKA0+UrxAOha8K
jjjI047dab/Y3RInZsgpfTon1hOoKeqOoDfGmOCf3WpKXjOAht8BsIBMMJXSn7eZ2U00NL7k1GFV
hjK9GVKcGePQO9Mhb08gXfBLsOlW6DS7ttGl9SpBGWKcXW+LcAlR9yVKYVWDNYiYhvz9gdP20m10
EGFh/8IoQXGbbvHkQoKQU5qE0N26+qQFqX+91jjPaBuCLMc9JVz6WvMmx8amT30EFjRbrSF3Qgfk
JhHOVE8BCVYC/yvR2Q/1EvcR15wq8GyysqARv/4JaFWjUyKpV/Eu8fNszPb0/lT6aF47U3vXpwnR
LYc3VintRaSffqAp+4FPnNJbC4VTYDO8/wNqCDi0FOV9SSGnsi8U6uuISyLMDY/NMkM3BM0vqzKH
onq1Be9MjhQEr/NYN34a7UrvE8LryCFJ2MIHk9hDRICDmCONHikONK/CZUMQ3YajgPvPaOOpcNFg
/8Hr65aOTvgiofttj4FRUVYgVeIs3ty6zkFIookattDE9GniJXDg9VhL0WATniqL68z2lNxSBEJA
M5uMJLrrnPz13yYH7CWHUxNYgaiYEjZuUZs99rh7FBthdmx/2jUaqgj+AfWIp40RobbFDIDeTwkJ
M9RgS90p6U4GCVhn0y0NwZtgao8uwV5eOIWOG7OD1aRwRO2e5Y5iAWOBSjAVMnKMJVRWEFYi318A
6MCWRaYVQv8nUi5zQCSc78p5SykRO45nsNwMkkpnTo8awohl3i8dgpzBiGDgQS1JtHTDCQRnICKM
nIqkfinvQBEkEfcLDmvVDO8W6W5zTwstkJdZ2aaT/mm/zAptGOwnis0UDuglwVBTXWv0hNNq9KrR
NNoCh4HYXREW/NPzG+mQ06xo7cmsAOhdYlsX5bdZIWk7pX22vSOPWHd0sLXa9y8QVxdz8yjSVmtv
roRGDqFNvWI3m9amMP80+pun+/p2L2m43fWaICwQrm8OL+XwLKq6+7KJUBUn1LXf+o5f198GDK4o
xJC8oyGmENxv8ZNRb4LmdQBQNtMeeqkF1nHJql2t6ew7qoMEKBCCP2iT3FJfr3h3H1oNtwaFVhES
Pan6xfDpARDZBZQ0f8XIhEi3i2xfu4kYBmcDEJQXdI+kugAR1qjvwRLdrvfxW2yEI45tipk+q4is
Hm0TVXO4JQ1C/QC8JT27JME/620b5HIakpWpG82AQ8G4Ujjw0+joo58VfMIWmLS32YRhBY3yEKMH
BO9NA1GKPvYZ7BGU/yR54D1wKHlTgDerwcd+AsEaHn/u6OMe3BIasABkjp0LnR7Qu9IdgqmteIeD
32h2yiWXLOaTlEI6vx7H0Dtn90Fvm9ofWmagV3rY2xaI7jaw1EezU7/bx6bFX3a0IG+srOWUWs7z
0DlVfTKT17KDhNTp6TUoNVK748yb/hQb3csNMUCveOmDeJnuO2jSN2t2o4k1887HUZny18Er1Cko
Q/EF9pvsK6jxvb97eoBiNneyoObuNrjTGAo3NuK3tPLRT0Pp8tSFROMAjwaLHfwP3VS0royb+EHI
aLEFHrTRTEe1wTk6hg+iO8ol9tYptVXRyXq1VVoynuOHT1WrD0sldOWPnwdkDW7Rq68vEdHmaDo+
OBTcQMOgAYn2TY1MKUC9MbxAfZH29O9hffwG9FJHQMDe/HxAJGRWBfo78ET9O33xjaSwuEQ1BO/p
a6cwkgGSYGC33eVg93tZUsjsPVfnnyIwrvMEIiWa33DrXkjkyg3GOaegSEVBVRAUwcmttQApTo2F
sH3qiKFsE7Rwb0rJtfta7JxipwB3DOpd9TYIQRb0C6mrN1x/RE/hEdoweJccCiK0H0FlkSMBUCnm
+DhweZWwAnNa3b4AHAO76kE7hYcGvAsdp41Noo1IZE+hXRoLtLvbM8jk3F3EKePfnA9wrq3YAN3R
06v3bpQfyGJODR/FKh9edcqxz+6DNPQZCwomEqw3dK/eh2iZHLE77TfNF2XcKRWXLcgMqOVAh0As
t6z5hwC2kymOMdg8eLE4Ant3LoR92i0w0scYRUgqVVS6K0RtJx9KCadlt2jflTTu5jeT9Nl9mHZJ
QyNHoRJUlRxZhfOL0pNzZr/MXjSsspylewzh5NeuwsmPUN6Iam8DMyoW/A3avLcAtDCMsJSKAFnZ
8PLOLq4ou57OoyTy7bS9GWHfl02kbLqqQaPVZL6oPlHRaMPKYx3IRrxoqZ6jOtYBbWx9xJyKYEqN
WAdSiDrVIBqVO5dVjSjMr7sbyLcrvW20GVHv9/doS20WKZ3Cn9V98iYfReEL5emNHV6IfI44GK2h
Mo5TajxvE7qeMyndsEhrHjxx+LZQ/xJoEBpE4K/6pzY0jKMTFZaX+xyQ3Md7pgLc2Qeb9vX3M3oT
/H8GLx/CLguPm9QuWIsRCToHFS4656bDcpGk58ajN8P7dMVceiGz7JXXiEMD7MrizfDjltaXAS1t
bpFNbAklQU3cREeD8XuDY00t9fAe2oUFeictExrFXgl+EjpsKi4u1NspDJGUDHA1+3Skb/sl/zjg
tO83vQeVoCy6Bdn82nn8lsbTJf3GbH2KpPcfQjxakxrDglMc10gZ78w7VlTtHu3GePdb9J7CoCH4
hyfjVH5hIn6gBEzQTQPkkR504056JqnCMS79oaPXUKWhFAAlY9GS3oFek069IR3boG/UtwVVECQD
Zi1sBYfwGUOUA6cMSFNy/wQPAivW0Lgp9KEdK47q0ZFeBHA2wKHe602oPtONW+zfEcqAV9loDkvQ
SC0rFGIaRPFJKTkPCwlnxxd3G4lrlCkpItR/7zHw9wsQpnLMygcV9nUvCGGDuAIyA5kQsAWRi5QB
SAdvNKeqk2tX7V+lu/Ee1ed3upyAoWyW17gRQHyA4OSk6ZVXnxnYd5YTeiL0VlTs9w/YqsawNN5B
ywGEcf2kh/gxp9mCw6A6aTIdp6iwyMbZvErmAtftOoHOgFeWV+8JSwpQHYpdXnVdA/r8sx3vom8A
ap97AaYAeQS1KaRQ4ZAi34aHTq3o+ECEEaaTglFb7ue8rEqKCJZQ6K3fXm1xHJ4HrCb7EN5+qQV2
G8Mbs/lzS55x+cPaOYzKFE+YIU/bctJgXBtBBcNagasxw3HfeCn6xwDE7G8AQ5Z3C0o+/dw9kDAx
OtUd5q+RsAmLs7uqj1SxYph/WNkuwOcPxydFerQpmu4bibf35BUCLxwcBpTFYIqE/u30e+1Tostt
PuXJCnGm2KRrv6DEg1Jn/h3vB2AqTj+nHlrD/ZdbnAH/8642W45mYg71CHl2uENbpD5T1GQOYZ3Q
B5GGK3Aj1NbQ7HnTwUgxCe/vTLFa0GrkTl1I6YFEQxUQXgnGy4NsAbVJ3FhIBRFJKY7WN0H442c3
qDLJXRDxEXxQP7VuYw61xPhCJxYpcPuynIIehVe0x/brAC2Fq3YfQNYDYcmnJy2OeDMp9/fBB4HA
Ywe0rEj44IQYoEqFRsIYdoPu+acesgxBIyBONaj5eNUrgiB/wab29pyBd+AYEMrYkDB+x2iO/F5X
T7h7mYHgSi4ASlXiwAJNZJflO24gHJPiOx3prrnSC/qy2acv98wShqOKqKyJRcEgtwD57SgV00w1
3gWnUQu93FpQCsGsbXHZGkNoClYXUd/voZbhuLyMav3HeE8bXplCeToAxQ2rIJwsVGTKUbiRw+3R
L0REjIuyXYtv9w4R7IZjoOxVaQVVUbI6JAYEKIo+tfseF3IG3tTaW6VQ2/rNsvgMW1HZAYVHHgSx
9Q29mgcCKxSQdc+UdmB8Cb5U8I40z5fGRwzlzW72d14DJBJpFlKgQDzbzWGTj4I7iCIdwt/+JnrO
YCUgvQZs/WgOlVQjNUd0Me2cupducQEGnihLqiCXdoOfY9BdKgjUBx+d6yobIwewoSmJPUc2fvXy
6j4SYEugbn2OMRhM32TyN/6+/4lFNFm10p8mkROUXbtR3c06czlSG2IL9P2gNCfb2yv3AQs59BSN
Wv593MCvAtqG5b636WSis6hGPmt0/xjiY9U9AOoBZlGLmn0AP98RDU90p1R+afC5RGevBbMI4af9
ipi+zmFZ6bYAVuHR9Rpg/uBogg0BMAtg04ibQMIJGg26f3sq5w5pi/SKi0un7IKZID/27nOGtfQR
vYPT8tNhYfRYTuMKhewSryq7aVTx4Dh06DqD4QEBCuJjQpoypVGknG72l0anccHP3sZ1XgifwJ7S
B1akxb694RnUKDkj3oKMekLJDqsJiHxxco8YbIBNgDNJDRLhF12AIu6T2LTmpSHwRmBPj1FG5/AT
DlAE/SCaOQOhQpLe3JH3Og6LP0922T5VjhRENd4JMEFYEgP4Gi/dU+dFCYNQuPvtE9EigHSegcR0
j+P9/LtswePXhQ752pVkPDELHcHRdUkHxrFg3ga3PlSMWFzMYaFzHU+Htx96Hy4/6ejjsavIj91C
+ln6hT7YlPkqc+m/+S5aUWF57ZCOjgG92kRdGY7D7BZB50xfHt/ReUVoB24TAqEzokewfNCxAlwK
BbVWf0dWJx0/fjE8X+MCSBcC5fsaUBCb84re3yHCxawP3p3HIB0h2/u2UC75VgyQCZflebD3K4Nq
+IQaugqpxbkP3+i8Chj43f9CjIYtphHzBx6i8WuODNQ67SMvCykquLfUAHg+LQLKMF5v7uPcB8ez
qCy2wzf6nRjKsJbc/FtAo8VYIdyaXS+2EHWbIF3fB4LhwklmgrIXxfSW7cVCwEh9nwb9cV+XHTVq
LBpjfKcxiKTwsKyuS/57eAurAMp/sUlQdI4/YbVmtn6KyXQEnIC0Ygmc0c6KxPZfC543g5xqB6vz
gEVJhJxZBJiADfkxXjCbkQKftZJyTA8aORhIAAuYRxpqXOjMQoaotKB38E3tdFJd0asPCJZjeTOv
c71hw8m892LqP5Onm2VmkQSMis0Q+AxKkEMA8bVgWvabZIdY+FVATE23vCbUJxlCvUx8TIUBfKXJ
Bg/NP6ABcqKLq7r8dkX0gqMzOa6qSRYXlYLuTin9DN9ubZA1DIA4u9ErvrqNNSXCQ1yhNF0aNIM3
RHjtevfVgyDBLI8KMzY2dL2FTrHULe9QBekWar36qwcF2p2aaHX0PSEBbGVnl4JrFRVlQK1XOEd7
TbWpO1tkhzO3CpouBb4D85F1oKkZOpoGBoNEaD2zWuAkb2b96F1p4Dq1tw17s+kSKBdTGygPIqIF
WB4I7AgP0+4ZwHuxs292D5xNxaCCO7rtPaBjfvq3RxthSIRGz7wPeKOLmdVW1EUJYJkAWJJxF0u9
EoTR8M+BioOODrWKjK5lszkpAECFlGKcTU4/z/WBYBv2qAIFgjVNgKXlg7aZYRmvdiL1EbrCScOQ
HZ8JQ62EF9rQ4YkuTaTc/OagMcqSChJiNzRKq2bxbeEcPsi+kvBkvd9WtNpfQI380o/K2QFy3tsA
24buEb3NKbEI2VigSyzuksnRTi/y62VfxtjB+ugtHZvSHKaeGQinE4kj3FDjWsAqNQ7mY7Ezbz+8
2e1hlcFzwdJPQpceBmh46Vxsw2WUlikEZtRlN6D7XqMy2YoZtFecEaKnwxGZX1Dl5uYe+Y3eFkf7
Q42EpA6ynyks4KQOaQsJz1zuGrtxnO1+j7P3OOsfF++oOEHIOWpRw4A/alaPXwnEpnjzMK5WZ0fv
kXuWnJL1+ALTz5JWL7FEPgf35Emn9HpLcpwzYdd+HAxapz8JKxbqyRsFUrZ21SgRwILNfvXh3QLd
VmJ9ocxL7uDb3pfc+6lNmiIreLcjkhq0J17jLPnQ/JoGU6DkLALRtp3btNKEELDaZDyi1+I6f44O
nXR+VxdCIaGF5w1J6KTmMmPNyQvm3OHOUefPEzlzSAgITNCHvIpQFBRASr/No51WDdi3Hi8k2q0t
JKkAVuklLYiWM81wUYHYpL366Ngi7fpExBbkgshNT2NQIedeY3yIbqyDNSRRMF9WBkf/szUgd2gm
T785gq0uukEPf5HeUeMZ3qFEw0FIzRtKKMBxKOQRRkMPQIGDHs6iyRKqgv7kFII7gLCubrQqwO9o
EHbZSmDXnnu3SGFGuNBXGUK3bjnGIcug3b0LKCZOVIIV1sB5toeDq4Upencry0cyHVw5cEa15Pxz
/sGrb3V5/zLZkBb1tHPL3OG1lPXCW3D6bW3gW3Cyl1n8tg9Ub4iAyta91IvoyeIQ5Qq4sgd4GoJM
5U5JH892y83vbvmcfcj16qGCrj2hvEAR8s2/VfZ+uBNVNpEXIDI/oyR67fN/fnKR5AA9cmRL1lD8
4Hpx5by0ZUyUmT33d1WTSIJzgLZ+VgN/P0WoEp8iBU1Xcghy2Ghzyz9qO6zgEn5iPrR/RNmx7jWh
/Knj4+o5pHm3ZJJoLYjwuGO4nKIviBWKkXgJ1Mb44JqaDND3RjMRZEwDSfcUwcgtXzeMtC7wgqdG
d3BE+I2YBtXqPnaYeh90oWBkRFhATWGZUrjUv1rJBfXn/XDqQNWLNoI6CIFswyhEBQJYOw0CqKyf
+2xl4jkxwt/cM0OT8bPMh4P0HTOrzG6EFL3LENSB6NY9UmgkfXHY6YLXJLyRm95jxaEuvVCfYiGm
3SrAIFJL+R8qK7XkEN1jsmvxdDAdtIImX9tZaZEl6Ww6ASka1PGkNyAGAZeQ926QkFhS0T+ZQCzW
H2PQJc4ERLBFGOBr6/7JyVnMyI1hAE9AAwNQxg9f8rWvxuRqzFH5q5AsL+QPJc0Jc/jCVTRcFaxd
sAE57beQF5T4GwYMgEw9MSwpOwiiJnqpXlRuz+sm76dU3t0Q6CqK5voYPiXK/7karoZDcDr8upB/
VzqQbgtjGNatsAUgiTZX8mCw7wGVVrJpx3d1hHIRUTCfzHUNgg4IIlHsC0JAkV9cXGCPWb0J4FNK
DMnR6PLT3tUI5jBlGy+4eIbDSMjrFFCobms4dELHGeqvFMkocGONNBhF9AMo07ZJgTJ4tCmByYX3
kCmHTIOCbRkn/Y0AO4UcUNAU74QHZ5BZYPQ3k/e3WlQyaDTIx/BucMV6YALYc5JF3Rvx21i/jSXj
BqUBYNayCaF/rxvHMWuCi4u2jEkwn0+K7QlrkQ/QGk409MIeAPXKjBU3o0HUftBG1M4QcCV4GUMa
UoNIt066lw9mVLoMEvkN/klVJl/9qqohQUQCgzUhyjKr5HP3WiLUlrkkLRxO4jdXrceLxgxdhW6t
YWvGtx19p+wMQg32WV5UpC4pIMbfutJN5CP65RZZ7aodoTpy4C1fjNaDIo6kmQQg0Q3okePbkFoo
UhZUGVw9f9U16cUZO2QXbkK6tUBdcVJodJkFGj41B5hoFqUeAosEk61WrjtsIusGXOAgEE8CSwEX
iPKlr24lStecPCQv+hI6orM0n4g/1Aw1CqMb78w4JnTIHy8qVZoGcNdgDaQ2pP9ri/Eb3Znq9/yf
2aMCJEwIS3FC07FFVwyvRY2MVzxRA/17BzLD+WOH4AvYNYpsCCSB21CcjYg6SRp11lVJmCF3zxDz
SR1OFYZaV/rBJQGH6DcYycwqLP6NHXf34qporUUp0akYQIKWMbPOkGi7aqHoInFeKNpr0c/Z/ZOk
+xT2jAJPHHN4aI3hQHKnSTL4GMp7p/Z6OUD+CNSD5FS/FkacMZss+S9OemUz0cBqaRIYwg1aY8h4
Z06Ckl+iEVLVRDbhMHRCf3wyflfzeRA9USM9GWOHHTiUVSDW4zNJinClk7lWri5O88HEtQzKqRwA
uPjcAlCNf48GTThl0FOgygb04w+4T90pt89INWhcCVjRc03FZMKC4aHidA6hYbczTxwovY5y1oS2
nBqcpEIovY1Ozehxnsx1GWVGVWsUSB25EXjj6NAzvf/XhswmVwpYnWUIpTF2lCFn3hkKIGDApJAa
1pOEreJ3iUeKzaIMByxtOYg14DefwbZ4FcM20VH7NeaaBGkCS6c68seL8GXYocPoNYM648YGR/qj
xZMAArA6DrzFw+olBSPgxJ1oAvUO2sQ6IfIDNjMWQ97gY/uULMbjkOwEJXyt/pfLkU2hYOpCcGpH
rHoa3Wl25wSF8u3bgeOV1XI2ln9IO2BfVpxgTK4GVaOjUXUY9znJeS79arL2OaW1RDTaZ3MVLlaO
G9EqwSdxNb2mw7QScareq4dOWZ0IYHv8kw9uAuhcHXTY396LG0ai00LPOhrL5QGkvR5q5NdC05fm
nKQZ32X6tBS1V3VQ/b/m55giN8QnasNuBLQcUidjzDVJPVzWABzXakUXEA/wYRMmTFMmH2fOjWEr
sFsL9bMejPDITdG4P9oyYhxwEXoAvzjdy+tw81tEYQp+pK0JhPR1NKdFt3J3cff582FeOSE4FL8w
OXG26ijNUGITlC5hke/pSLE2y124rdvvuEVJrfV0rrMKrSBUMjgoY7Y0w6HN9nfegZ3ElgyWS3R1
urKHFQbjbwtPevOImcCscBxy88Mh8hQgdR7GIjcwruy89vPLSq7tZII8Nri9hEV48uVBcHEygrmv
oKHQewCuApMwHPq/PIYsiHwPkU2RyUjkU+qyloOBnBC8b76Qe6MS2O2+7C6LB5MX50cRV9Ud8HOQ
SpM3E3lh7/U+Zg945Hq0AQzJEv/tjwgLwJFS0MDYaz38YQ81N38uwJTzjb3NCsldADYaZ4fOB9kd
rUVcBh0a/x8cNq0uPGQ9gfixT5Kljo0Ew8qMM1yyWJHWxAFBmy11p633BSKSejrWj8AszqaL8oYO
ILQBcXL0wMLLhdGHzKmmQ11NzOzt4wY8pduYdM7LflGVWq49ITDXsJoAq+QPHsDFLHY+BsgdfsSF
/DM3XAUlUalTB5NJ0gNbC1vbp7PWQmeeprQJcMvd7qA70GkFnpaXLyvGklEoGbgFOuP/vrgtmRrg
lcYSnCwf0E20KXXGaP/+fSnQpujIzyHkhtIP7I7V/p31fc3D4mAsFvCl0H9XMMmy/ltDG/bNDiR7
hh41uyej4WA3QpyCNo2TPdcUaGyYHVYHjyhI5LSBUP23RHUY8lsOCw06RIm8xZyNoOUAb7yW7b5N
zZonsHVZwNgJ+uLn2pU64fU+uc2PiyhQT3uyz/pEiRYiHMR76t4IGWI5WVsSplu4nv+8XFwdVj5O
jdll/2gNLAsuh0ooTC2e0t/RqVOxhWmfTOZz8AcIr3N9TFqKFiSv0IL8O6JEaceS4M3Jr+R+kK0T
hACetXwzN0z1YBlz1OtU0rkEGo07SJKblSS9Bq6xnNLcawAcTCXXCGzWIRPJnWu3BoGez/KWswyL
CE02sN3iH6u5lMSjSqT5DTPuFbvqwSngXfyMavOLUsrNWiLHCM9fvo04IwCw8V3TwU38W3MnnIlu
EmPR2ZT6rIKBEwXJP1PMJHezLmkCmNwyPi3rqD1Vzakghngo7lHXtSw9KQzwQ5p4bhCrQAaHy6es
bjSQMbvK94XZVjYHVOefBUIKz8kP3CSJ/06JhiXDqFNOp6TmQ07+DdCchD71Zn9ni+Y/jnUTCTZo
qT3ELpLVlaf1sGLB1PNTU9ZYh9oEyK+GNWJE+cxJgMyX7J3eX1wwXPKWw55xl9S5rIkOP9IFpK4L
rFGWH04Xo/fmMvTLfIEkYKiJwboTbCKVGt7iREeEvih90IW6A/ZFKMM7wLrJHnsAbADawObyvJ+R
HEauQk86sy21ded4SPBIMre0YjoAz2i4VviDQ4ML1FGgIsum9U42icicideZx+6XqQdcyzd58gr+
JeMOEGz4JTF8gH6EQzId4spiUOUEf9RbQmBPGz7UBKCsWKKY2v4mTGEr3UlHegoqBOAiHJHQRIH+
w+Ui+02jXUKG+Oc9aP4cu00OFNxVmWowX4CE/ndKMSn5pv4zVjRG/jPf0/ayGxOf6Ua4fOGDSZaa
p14abO31xZTnuWYZaJxxMGWLtbyky6ZbxHNcDfGwE756HCOcE5pL/Q5zvpKrybG0YVA1MDJRui3R
BtGnVwWc8fdgyge7n+mgt1zimODq2FnArn2wa3EFcY212vJL6Gk9KrjRqiXNRtBDxhW8GpaCA5tl
ruOCvkuqLckFZMUxrgWPpDnRCH3DDfRUWiXqsXhzNnxonAD+/3Ik7Qm1MFRhe7oyDtBywTlosZhh
IDOoA2P7KnmwezCRIuBxMlvwlYxGo9kMxTMeH5uGig1dHOCOQR5XQN5rgVJI+xe46fiX1UktffLe
XnOKSQpXXzuziYVVt4G2rBZ0yaZDn//Lf6oR6MmJ/FrM1PzPcdZZDfK9amHZ6Kj72EJ6L15GmFtV
7dk33df5jMjtwgM8miHOExmzPj1ZPh2/+P0LzeMcKgqWes1mZYuHW/zOerxGIiPSQ3E5R2D7aK58
/2n5vNR36EmTY5o7MtoLcr3/5ld+pGIg3b1GAaY6HhV4JRClAmZ7sT5Owf44fAcBdKDthkNwSd5k
zaU1hVunwaxgpag+pjaahnSRwCNFhKE50fAq34IzArSINv8OGVAWlD5Sx7q8pIiwmxXJglQQk2LY
IL+jpaAFkmnLF1n3XoGfwcoCQVQ4BBu7Nxv9Ajc0/99d5SSgeikAqrb3n6snhjMo0nDKgXBwqin8
3KG+yne3ig/+5xaqLz8CRxSquCtDnRkRuXRoFdQtJD+AvUSvRJutcabrYSWnsCqncE/mRYjTuTxq
gh/2kvwBef6TmN0NeRSStRaFKR3rk8lQ9FVNayiP8drm/JPN1k5R7Kx1xHK5cAeYrIA2Q3kKUN7y
jD/r3t05+WveJg4t9nV+NTjCD65ey8AF7OPcp6AOvu+lRi+/qlEZSvoyNq3q1MHZf1hp8/nfcbCi
xbDz8FKfozU/AZId7JqAkhSBc4q3+Gyd42jamWVXIzOlW2PBquWs14mLc0Dr419SUyfS1woCytVR
y0jiZKJGOTCEf+7PiiHV0U8LjbxhDfXWd+iz0e6X64AhsVU6nFK/1kNNPcgTy+FgY+SJIaJQuWB5
WMUg41bJImjOhsNUYW/LYNRoz+SnJI4NWEMIYeX3KN2qu0kNRzxs084CsNkzX/Z0t2PR2HIkznIq
DBnqkuycZizAnxI3hKZ1tbjbi1K/pc+bT76+ovMC7anC8i8WVeKcJ9jsKncWDmWtPYxeG6yYhflc
4Qyu8giI0+/OiayFX2G+2AFKQAjP++ESI11JpHeEAi0M5p82ig7K+WlqKYnQFXoay6+EBQf/U8PS
Ymlf4N6o00PE9QZz+R+tPhUWls8uH7E7roMSIIprmzQzKDNOLX5rNTC6If8CAMKDdvrkOiuuLxuL
+sidGlXScOEMDEto6NKOTRMeu1qwc7vWLQH9AFp7qZrTmARxyrAvaN/NINMmhX9wq3BQ4KfP7ig+
xIggRHf4mSKqGRsSzPf4GTeExIP79BJewmcf6V5K20f4O2jfyB83lxTwUK/Ug1xOkuF/nvs0MkEN
O3gFnwmSoTw+EKnQ2hDeh9W4HEMPRYY5AzQLFcuZB4XdsIjsAaR06A/DoQdejnQ/1+2xuEkMkT4j
AyFXhlPC/jvgCbtM4jGYbHJroIzRB4/g77ABE+rKo24osiQBpL2itQ1HkVKTfN3pyZXXTBt+bzIn
VpbryVSUFPUUMIdVLwW3VkYdlypXng+zCoGi+bInDGTZO+Kh32yxhQKYgxt0h1q4opYmtB+ML0jN
XW7oM5vSKc9Sl1zC+SM/KmDxyoGAR1IPN262l7H2UmMBXpWt/eRu1WD3AZuZh0GkpM6dJX6D3D2I
uDibuSku6N3ehHlaSy9YyvsgiNOhK69Cjo+2Cd07+UKW9cO3rLd5o7/dzsEZ458qiD1hgsF4Ycp1
5HGAyTPQLuCKGZsUj+DPHdfukENcsxkrwkR9FnYKrqFPrKQr7iK7mujz78DEDyrBjCFfiHgnDMNx
+EuaIk/+aMPg1bFet6iswiY9IkLs7WgOUHac/PhIE0PhsbcBKvk3RbqtM50x2jHK0ir/hbtCkwOF
XLYdz87DOp39SBPiou743bb9XN0isA1NDysmn36j15IqEZsCKx+Xik/1zia6hfxtRz7tL2kld0if
Qebn/7uFjZSEsNaaQhfFpDLn8oSPJoElhFCcD3uT9ArWgZeV+E6wyHsrJcPxnLfYyQppTJS8YyCJ
XvXB8u1oUHIBS0Hdkps7ZAkNYO79cIFt4wbt/Od/WZ0yPRBbXvD/WcKYEcXAZ8/ok305MjOAWKz7
IKI1igvWpiC18OfGXhVWk+Fi3L6gs5QM0AH2yq0UBQUOXNlsEqtd3RxXHfphKJ8Hh+WAP7qSwII6
vxVH889wJcN79GV8qXDSuk6XmVvVd9rn4f7Ku8J7N8SXtiDwIDmgcXuKGonKIWmbSBybQUt+/kBj
1qnTz+qjDYHBkCGBAjR52urPaCA61YIMYgV7HMDZKe8ydTPwmnsg/agwN7xKtVNp2be3/drZx1b7
Scu0uYHcH48FIBsysaT+oWFGnxFGoJvxQLNu4+4/nUarAwB/D11dRd3Y+yNEpPpTrtt/f55nhz9T
mjHv9ouj4Yt+gHEc3jgqOSyjplc/shv2qLztgPLuaV3iWJBrDCUSOwxdMR7qsq1gP9Hnxsr9PyFa
1XLAz4OtnP4o+psSisJME4uQpd/izNN5sst95qN9DUbyVpIkz/KSgMnRUMy07L12ICK3pGWhAwbl
TX+2uaT5Uw92j+hgPfQGwB9uKDmo4gFdKPjUu/l1X+zjalsx21wrnFYZI5rgJSUTFk3uFPfyz5VH
GGFpiS5hrcy35NcINed32pG1JbQHRR6kVkZEmIiv8ZEx++Dy8fR0TlRUslWVFNI5ypzYANhJviC0
5XUrwsmoJmQujD2dlk13I71H3pm0F2CyJxxcXyj491BstJD2kJZMRnYLglHSNjD4Knej/cDn4fbn
JwYDy39/21pbG2GY8MwEvuPrjLrHe/0gs7JuDioQz/xH1Jltp440S/iJWIsZdIsAARJCgBhvWIAB
Mc/j058vqnb/p4XZbhuDVKrKyoyMjOykOuj59Z7dFwzqY/fQvyM+sevjZy7Onop1rR0qwjpTavFD
CeuhMloevUPn0r/BhtI1bxrs6pBF0V8NU51HYAMRm91SCZT1XjAd/CkY4akSUUMhG9hVfVIO8n+m
avwk3VDrjNkdDfY/kbBs8aZB2xsYnkfstAylCpxe1HztqW09tvELIE3eIMBCP4dklQWdhGOL+cF7
JFu96W2ponyjU2bjCyFROoak9Agjukq42Ful20UeiXJ2IBXrGwr1XHcb60a3wbah2Vwg0eRT9U7p
bwjMazEHbVbape/zV6AEdBYzpXhToMupbm2hzI9MCCnmyvxXuxC7PNSOpBLE8qZhj/5bAmNkNM3+
z9SnOsNscdqwlOSUv2bPQ98Ly9BI/4gi2MxIWPMTAGp2rv/MHa44KQeSDfpLQW4GxMbz+8+vlVaF
TLjFWHWq+LGCn1ceaOIFI6X43EbpI+oyOz9IVYLVsfXIY2HSsbCj/17Dfqg8X6rSm0xGAa66NgbB
I7o4MnnMdrC/rk5FroBquJWqf1BroL1W/ubG1+6jwyHcFPi7OrrxgkQJ+VUMh2ICesazibHb2TBB
LqqyGfzKE3tUS+XT0Cwus04Jqlqy2rO6JuGpMp+gCs53dHUluOCm0DfyOCizrtLqPklFWA66Ji2l
ac5D/Su5jSFLm8FWoCBfBBdiA2PP6dyCbWhJEixsKBY6PpCqNXGhVpv9V/utvRl46vjXnLScPt06
vVzmSduwNjlJEmvH0U3QJS2yDNGHoEgleEzYZ6XbmsBEoGiz1UqMNoBKlbVwdPjb+sXtosbwpfBO
Tv2rijgv0yUNVxLEKcPbCnHiDDRwmDt+BRz/qJKv0YQ/C/tdaE/PMJjatc4usJsu+oi7OcyNMf9q
bAChnzWDShCE1Pp9CtGIuqKwPC5zVX6yzPlH3AcU9aITsnb7wW5ejLc9KKLlSyWN1GTjsS43dxEF
3+1CoxjnRscglbi3NR0gLiP6tUPoWaKP5NAWHp8Awqm7b+0oaDT7IG2lhBCB6uPQguAs2roxOoCW
DvGOpkoYL7yNPPXq77pDMCqqCSPb6IynyDYqO4AcUWM/fQ8kRPgdZD/gZO4e5Q7QdPoZfpoQhKBi
vRJquq+nFsXmvXztAf6ppg1op/vXFgoidWg99V/Mv/T9Qurp17y29JJtBqEOC22+OS1tVnKv5FDK
ddGAsrK7s5rPDVCktqUXEGDuujHot1pkKt9myC2+SS81iDDKHTvVG7wcBwCKOhF08hMqfIo0Xbqz
7VCZFGYbH6xA+Br1VocK8hke0ZwWdTSaVcLAoCX0lADB0H4l183m/zUNsRdC2u/wNDlHTL2WEqEy
zbCYa2o/hb4sfq213Id+xr+36ZiEgrmCDvmaJRbAzy3Ps+Xq1YF9F2SH70zzFW1u0VeFdFE2H9/A
J+HIJvD0asfj6JohW0SrSAb09YBiWIZB4hZT5DfLGRLQSp6nP4PLHy2zi272NiRPgE7tV48bXVWJ
H3hjiDzkCGcV4j5IPbw/D6K+K2qKRCoQH0WZ//dMMXD6JDlrnnPopROV0lTsp+dy2S3ScwD4FM6d
9zx5j42HmnWJnZuGW6QIHPrH1M6/2tU8SqkWSs5Fav/JDr7XdNClKE9S5dCW9/TGCF5wzAZUl5fg
7u4cL9s89RN0koYgwSg1JNGMKuVUv9g9Uyq2H+a7mQ5SwiGiMtFgoJzTf8HKG3CLK+MrqfwJAgT5
NghrVvS8F0JbSj7IcsqivHG58m+M6AMlCTROEBZh0wNSR27hVTmiZj2rZTIVmNTS6aaO7ebmy+4Z
XlB9t85RNEdLvOXm7MHZZdohAklJ3aaCfPdtkv97h+DKu86ne+3N+s8Jokk3Qj7KAukJ08KpuId4
wIybyr3oWqaQRnuB2A8Qi8DCSc4gVh6LyqGMg7ZHphyhwZbpRjzhrU6k69NITv5q4XwSolqqPy/V
cdPi6DC8Vz2TVdEKEjFHGCc7BStd/oChO/FJclm0WdkNrYgcgnS79vxM03QBGgIdDHxGSJvyhqBe
4q8DZ2aqPVZMjzBuFARQ+ov8hOJxQ70R2H4CgD4FOe5UsY3S+qEy1qxYf3LuJU37FfpP3qiOotuA
E7XLxSqVZduWE+aIORHuYwKUO/R+WmMPWaVeEVAyUQdYMjRqYakQy0RptR38KSUztbLsjRVGZZMq
EBTzzfLBLUPQ3cMbLbCCwA+GvM8FlU/o1aCh0ZlwDj7eq5Lp0A0EdYPk7zuh8P00LNfP8JqRAm58
+rdJIShSOUSJ//Q+gA346hSS2oumByXkoigwvP7cd8Yt3yqf5cw7xVdvRO/HV0VdkZkGhGplr7Tc
gI0WGvAh1q+FijXWLEoE3wh2p9CGysGWxj9sN25qwbzDsMiPtDixtG8tq1E4GxVbwmWRKSpUS01k
DWDLMdGV6LVZ94/2MXYxPYvop/8HJhl39/376O4XxlvkDDABVCu++lgDajRKhCHMs1YygusJng7O
6JcSdIJpB9lEZYIIFJiJWsQO9ZdzeskBvDJKtODAEy8y8YBHimWlUM4UanBhmzbVvo/GhkrzZJhd
/vwn8gfVzBGru12QpNiv9qt8zM1grV8XH5rGdT5snoTBADEKq28xLVJppSCH5w2/E+OHTAGQkQne
qegqt0RRTGGormIgJOR18SgLmI61ecLqlA1TUs9U8NLaCVIm1IMviuPU3cWiaImkdUPrGuxs7HRy
ywytSi02q2VhXQtln0oIYryCI3Vy8A6bzxpWjJYMHIgeM7pKBSwE51iICbSI4+3+ha1wUtuBWW4q
WYwwlnZwH15Wqb9dF4tXAKMhjwplG+H+/m2AGc6NMXbL9DTnf7tnWgZ09t1fl5hkdJ8UW9nwOcxP
j6TPf6QyOrPpvfGhGHiXrTDPoJBBhDxEMYWd3SfqNbCYWvlpMUTos/FefHvwptLcwwjT9CYR9V5n
u7nl5lo5Tbh3x/XprxhwNg4ifITD0ZsqKmd5mKG6WXksKOm5LbbTbesJ5NiG/Noro11a7pf8b7uw
ZE0/6EmAAhFKhCxSp4N4a/SqF4kmZhHF+CFnlmX1kC/tIYLQerY/iNzkFmCTPj4MNTtERfTBvLbR
O8eg+q8hgTsdM5FzGDvUqpWWP/Qv0G71QBoaxC+U200vZCOWlOV0HdS2AbDHX6AjlqjnkOratqCl
godEEJ2Jn3La7n/NTLws0uxjF26bBe/WL+B+vWozJLMLHtLgtWR+CC/zXfccvBblCaFm74xm74bb
Gqhjy8UtIWdRoPPiB75e48GHlShOKoQ0t+kcGnQBwEemvKb1qtFvLirXi/EO8nX94+aQdH2NiuPP
/DUs4JXM4OqcVt/42cka5vq59e2A2Tcuw5J7oGP1xe33B2HYmpRBq4FYJD10rdJMMaQ9zCiBzBRf
RjpojPYGo6I92q6aQxh3AtX7MZIqBpjIFchUVbqKCSkvQO6+VI/JojJZt634zqYikrGy0NYpROhq
mJ//GsVOsjw2nXZpPIvQkhwW56lukYYuaacyGcGtWtqgYtZcYYz5ufSyaWH469B0zhm8jpXaJkit
2N7uiIYB9SBHRC8LChDgxOcqeaJv+kngxAMIIDhGL+4usF+VGF2PaYawQt3lf7/qdZVZ2BDj+Kmg
GXg7VShy/a6+K2fxnKLgj/E5clE7MrMIiLHxyxFUCge2dA1VGlrXXYNrc+8T25CBI9xsbgfKoSgR
QXSECeu8V1JEJ0VCaaYlXZPiB2khvUX+qieIg/wNEYBf8m9Durpf20TjDXFYKN3W/sMhjqiyA3di
ENVwXmBVP+fvIawhnDTpe5FXGfpDlLS5OInHO+PD5DJ0lMug1Tg1PUONEKFf50pfG1QAf3t19E7A
ZNvlQvXaTbf3qBqfIu3a9C2hjO5MvzTqmeDr6ty/4c2A66jY+/sjFaaZIJlsTtXs8BGVGgX/zhD6
zuI+TY1SI/w1n+D/eFT8/77rcZrc/m5/l7/tpoKY7v1Rpz8bRRull8djm0MJRM+FI2Ki/x5ZVIdQ
ntzWHn+PP0oW3iBz5lFEbg0aYLZaSmqw+e+f6i3mZ7f4Fju03TKPNGLK5So8OVAz9iD7nKc8DH1k
ssVgqdjdRz1DWZF5HAFpkR4oyonlAQUNl/U6z66dpbPEmCpVcYCQL3LZLc4iEB7yPqfoR2UCVSeh
doxjlaDMuenxS9SOjHwTTt2pdj3V2NXxcv/3wBlGD4P69e2hgVeNNwFfDU+SB7vk33WeWqaWd+q3
qDmAFueo1Pg6P3OUls69doJLj40wRAKMJ70LN2uqW3BBd6izS7c9jSDbg4JXFid6vVS7UmlHNkGs
W2qW/g6T22S3TC0K3DlKzZFrOUKYkK+4M+6OCZ8NQkDzYjw80Z7FXxXHmE43IbcUVw2ksKaI7r9S
AIXeUssSwKGElkCQTeOKj2jhAQCUIb8zVGj5DwZSlPbFl1Sj3S3xNZQaQHIPTj71wpXLtA8nDhDm
EUyh5aVdnxf4sFhEh5ELopNz4HsKJbqwsytzISzCkh4WQlBW5JExImhENIj8accrxKRUA+gmlQto
IqCwhPiNeDNCnv4fysB7qLTHB5TIBElOF1NeJ8RK3NTptD7F3G1qrHQRY1nTNYPWLEsujyKK1XSw
BtTgS6nB5ZYMqwWd71VkXUQQQ3KMH5GuIIwih4x4kpKqwuyJtLFbhFArZXMWCl1R64mmWTJKeHAy
ICtC8p7IePyeH+I/K6w1rrXXI/0YKSkZoVIE2wTI5Y7I2HW8u6IzckCgSkGPQp8yoQ9dqb/oVdEe
gcKJVEdlHjN098Qkl1tD+8HvkDnPA3UYno/E9T81+QOWvsQI5lF2ynqi/Su1h9kKvtGBjNV831Pm
7oLoKFUwhRrPeBJ3ZnQpqX6Hd5A3KkdyW5zvGkuTuZ9aZtdoiKbXeQQvWHGpJdR3xGLya0RmIIFS
N4IcN0jifU78zYuheJ7lmFAbsnX5oG3vOU/+UviuSfU91HItjalPp+cIonwEqin6RZm41Vmm11Rg
srj5a96D9YVH/aKvUt4tjUvoBAhdeeLJEVfuT5R/Ztf0/aRGRced9Sn1FmdJpyTQRBy33Pg8P0I4
zY3xtrnM/Jon/lZvQ9YTxOY6VH3OeX7nrXU65qx4RXr9ZnGu+e48L5B5VU5UC1dfN/TRzjS8q57n
sj7EzUQDXLted6ZHzi24M3AtvLUCBb1bEFYdJOuyCkO4NJUO4TYn0T4E5gmJxhG6Cwnc8QuTCI2F
La9GXwDnky7LgS7JYVjSazq4U4fUvKmcNWLM9mGGUR07S9w5DE+eMSceYUXDZOEenWo80wLxDACl
erwrexzQDxjP1tXJYggLYyIBLpXHPVXDW92kG0T2NM2kaOfnasQJGdRDE2zTBPoXNFF4mXnwPZ+A
Z5pe88S3dMD80QaTnoPjwlju7pjbyIMPIVJiWDZhqXMyTSzK7Wy32HaQe93S/+hYl77NZsF6p+/E
s8UFpWIllTd+4emybcnlUOMMvti4lXpjaQHVsfETBAkyEi+BCc4XwjegDJhD32kklDF5SWsKq38q
GNrm8/Va8gOdHFwPwyHB7ukd1JhxR4ZmeBKqcojpL9+n9xc4yOA8h3MG0bT6hvWxCklOkRAj7+XJ
ekDjqQURzJctkCrMA2zA2YPgIynDH6ltWGnD55zZSSMzcuxJBBJnbsPtjnSOmW+HuESbSWY3HjmD
/UlHfMMs4QHgAnVtRlTPTkT/TuKu/+50iiQF/ca4EUowbENF4tIHIo3cvBpCz80wJsUd+VDnbpFl
gVpKr5tn5qvg2t/4+A8ZvQ5BD3BpUn1IqPTO6IiPAY+Mw1BQWtSgNlMNHYwvgvGq27pUfxGxKcfa
Jg4Q6kKsC/HPXWVQcOct6phJg6kW4Q1CTFNcVIQenBu6k3V1LlRCyKIWyvykXcO7eFRzgAgGzUAW
w5yzIBED0KGYT5lXtqZqNhx0kpGCVhygbyJpLk7QhPBflatg5LDlyhriNeBMCX/W5inYoshwCWxH
NAMrvDfbsSWLKQdgqXHihGoUNA7aehWb/zhNW/LDrAGC/G+DtVVRKDZC7UnBqNKR6X86IoK8u2cU
MMR20s2AigtAu8BLLIsJVcsxA7XZsdiZ3VMBP8q9CfBQumkhOoFNzgjk0QHEpBS6qT8XRexmyEEC
qwV4sTygV6uKQ5WaiBEBCNH7RIAQYmRk3RlKIQ4g3wZrKIw/8CSVghAbQXRbracyhxNQSBrc4dbR
mvDu0wYv4Xf6HJvJgjXhyu/6QfoXaA9qBTyuTL5gXQfSjm6bDqC3f0A+RSFi4skzkbNh4xGh7HpT
FjaxypG3FW9BF628Qgki2xsiW9nUSuin9lIFBAnvsFUeFBEyjBIOz9MsU1S2JNLCJylOUZpIEgLW
EtcBOrPp/w1K4ow1Uagy00Uy0xocnbqY8WDKDIlo5yKt3SlM0LDQhRVWhzwVocH/MvmcN57Q1Rfl
Q/dDiQXYVhXQY3HGuGQcLy5X99fkav7lNSKlSpUwJWujeSQ3TbdfhAAy7ZIBYRaQotXUVaGbSK4q
E9VtZQyBtpiX4o4YWgnPN2QtUoi6sma5amYCVBd7UQu8VjPKOg079kdb8kI+V1QBNXRUNGIBKQHY
L4qBQJPrCw20iIlfhpOdj7cBR2DL01CXqA2VJR4PmS0q1KL6YtyeMknhcDWVneIsIEQCbdLYkpPC
SehmxuLU3NXekuPpnsYXIC4xOEUPdKiKgbzIsaXh645jrvzOhZz6mtYmlUsbY/O3r1S7mh+aJ4bZ
KhJ0h4yBP4SRrq3hqLoRkWq53/ECOXlyeMqvK9DLVDoLKuPAjnVG0MpMeg/vdLlcJWCeYlZrTnId
sc3Lm4wbseS/uJrQGppEZUW6TMk0Ity25UTTid1byrsku0tCHBlBfYlcCs2UJPkT9zefJ9NJyE/i
VzrDhlxhcod8Ps4nc8Kh2brOlHNlOVGnw6FagAz0VTBjm6yyi+dYiY+gJSK/yLulw7L53Ad9LPSp
or/p0G/te5ulGM2qt7QJfIWwkvpRxwUtVVQWaJR094iZawe4gzrUoVWL+dwlC4L4i837s/j/lGC3
JWOy3w4SMb86N3+htJrej3ehd4QpeNA5cz8o0xnzCsilKRXLQEXqUv8hikSJbIEIT1rdGne6g/pK
FELTMdQUQT9uiUtJcZo6HYHXcN5IJlNj0omZcbwxS88ENIjU824mLwk1tksM07+5rb4LLZoS47WY
GZDdd96Tv6gvKE/TBcedemzY6TB0GmPLkUoxDRX3vF2Kcguco1lY5v4zTzByVNyAlcOegCuoO4bz
ytyQw4LWNtWbyEqymnuQWIVD/A+Hh4AD9AgUJrKSrpKJpoWoP7sbZhSoGd2X4DVodSoOEdmJ4uLA
weMQPQdngpNWlMJnMr8Q9tYkEddDGW/WK5Xdmsb0mGWxmeorlioP5rsdWvYCT7eJOcAJJZ2eBUOV
nxfHSZZKILzmosAgm7SF/gtXqb0SnbTIwfzCA5IaKplauD1XrLhyB8KcZq3pgWmichHx81WGLMNf
hvrqwGej66bodd6O/oVKFw3NrlgMffFWTc0jw70QX8KYUc0MTfshUhfc4Ecd+lssEU4UezhhXYmM
uzLwJH3uS0DKYpAM6e06vk/zb/2aTOl5RRbX+8QplBgCyCOQ4cklNI6DJeuL28Fgw275VCivC3M4
LNBN+Hw/N6IbHeXSNMIM6EYbAFz8giNdE0PktqMLUQEgNbJmRB3FHkU0f88Q6CKViQAbkm0NUiRp
ysNICAhgICTeRHHKt5/docfp4sr/gAn01kDQNLS8Oy6ywBGdLWfAvbeYvyhyu9IdWs/vXz2nvNj2
ivsGn4mXjV5tnDtMi7/OBxstd1NRG+5ljjMi7onAORQCQi0gjkAyJ3jXROP84AD+xr/xeVhYftdH
QA2FHOd5CtTp0NrFuJqE7w760vLl9+Hl3ixm2rmn9xwm7pspggKA4iwSIwmFzToU/Tg0WBehstS5
opzxmOxchK7ZQXG8+3IbqQFAy3lT7Vrza9PBMixi54kPKCiAu0MBp/xLtgQKJjdsHwvdZtEF9RLs
FFRAaYBry9T6iIXfkZdXfcKJP3GqFC35PjYCI3Zlc4C7ghdaTY9OdLKj2xFmoDuWaVLYzptIJVgp
/k1XPERIFrDytKgtk4IiFxiD2xZb4pTAQmkA48GyiwH3wgbYVC/ezdvXHQj2OvAWxgv+09Q809IH
9BP7qn8zo7MLtYjL5bzxQywbVQOAAUrcKdZA1QEqcpP5l8WzRFaV69Pdjs352rNODcuNNBrttbCJ
OIzM4QXGKDZ5iv88R5YHFCgR9xwuqanwadwmY8WCBoQpNrlIWSeGF6NFmShXDmuhyoZkcZLlUote
rze8TJxTDRjjhmJ9/UPGkN03xsUUAMo+LBUDYq9FfHZjEhWkOll15mCA4f/JZiGhUKz2ZFGuVXbM
RyVi/6WVEJupNToyP7rROmQTKUSqqti1QGczFSjdSc85/iI/AO+viHichxGMGirIfQ4HyLJpVEWh
GWGIwWN5BHjfmBboaai6/5dOFEEeQp3aG0LrRYWcQsUuroyP/8AduGOkMwsgTHf9R1sS4kOqrdtM
YtyVsjv0UU7Hh2BPYAPYqeMRo5jUrcFkAsl66uo1ebCOOOHiPnqQibxwQKRUCzxjz+2rPpXHIqEi
MelrAHTjZdTBdeAAlRh2XaWOQl38obS7x3kXj0gMZ2sf09CYtY9alxNoTAZcK6pDKaZWnLZG1c/Z
8hJ5rDr0B5rUXAyTSPNOroB2CGZhW5ZVDoj1PhhReV/dP5wyBXhqh8HW+nVpgaIye+a83c4eSeXY
tW6lrLPWUgQGF4meL8YUU4aJaWsD9dH8GWA92w+dRPlE3udamcoNv9dYU+uEtiVf+sGc3DHU+n/l
CuaU8QB4nz1uHrMfxxOnj7ftTNnQmZpy16IVcCAtq+QU6eMnP3fiRb0UIQtliIw44u7ciVcFUBLM
jiVx2ptB0EBoKGRrrt0j3FIk+3iW9XkAHnZIVGkX3/J7zSuyci1RQY4wG0Dof83ZMD9YfPolxOBv
cNxiHZm4OPygPwm9Ef0U0Nytn63NwHCat78XEpzCEO6I1/yU26DkDSlVqB5GYcYGevLihduCyPpM
Qixfh7CP2a0oA5dBZb/MQ9m+Tz9xv7TIJVVoCP2oxtMOMU/Li31j6z/p9YSK/cy7n9iyH3F2KFp+
mbSqnrTboQ6DAowOcK88/2SRphSfSoiBetkxHZgMOP4skgWqqC71p2zcIpEbEQQRScVOfnLGmlxM
L1PVDY3Vl+XASW9SYb/qaQ3BK3tJBEXmBemQe2VK/KYgw3zOH/OrT98fUmdJLU3R8fcfzZagYAgR
namEyqZ1tXhnGTSFpZ+GbE5YC4PAA9jVGt1j5bweH5irMnU0Q2SMez1mRK/3zx7KQCigFrFC4aR8
F3uMs2SGCXYUYGA4+SC9B2bttJAHKHMpCRjxpXmGVg1Hi0PrH6VoRfekh+LCSCtNfX1ROIUAqyYY
xOzB25Am7255tWBmcDvNe4sOp/BAjrx4evYohAXE/gphKXzQc/NBOPvy4ZGFqnfd0thbmwrdQXFV
F3kmA3MQym+u+ooIQ+BLPdHq2Lf2vBCPn63m3D0ZSnlKO6lsAUGc/CZ6mXb1CpEw7MYD6YEB095r
r1anZrcHzOUos8B4mPfONS6Q/9gPqICqMl1lghY094XCyJ1X1YYJGaCj1PHip2Agumu6Rcbt4/Pj
JtffC7l5kbkzStrHuMzcvYgKSgfXs4zryY3VQcWTKahj4O7uo3/roON4kn1k7VLuW3dG3wFpxTba
vnKtNTrpwQOFVqAH1ocKX0inkTGHLSc8QqOlXxSHWqX0iNzS5XhPThISG3JEDK/sgw1K7hWk/fKY
4pigBNM1RjrAH3LtioUXMRuichMLpv+U4aWAg6pQTBezkHnn9prMxDiKlI5URS0pScIcHZY1pDyA
CqRAj7r9db9/rv6N7zUZdNWsQF0G0hJvUUIukp7rMDsFKyimIqRlxyBZwcx31fuoTUEKYgVdYjCf
c5EVtYuOszPbhH0vlq6WrG5GbzFVo6Z6H5EfzE2masJkXqCN3pQ3KhTxQEe3hKKkdnpXl8sWsiNs
RruVDp2POiyJxWKro5XzETzSJozTnSbWW5VqpE3kcfRYXnctAW9Ehsas2FhOxqITi/ssR03q+loM
Cg83Xp4iCXTUyMe/0ck4VVaQiWFFKiMlYIfLg8tithZumvEu/P/8O3ke+H29oAY5MByEG3X4rQ/m
p0pAQrxHCX/ci481bpJujta7gjBEGDR2oiXjCjBeMZNzK8tsBxQbAgJn5OEBWKhcYxNccpeDWpDh
A4RyhAAAHtCyw9XgZFV7eA1RtBwFF3it4eBC3yleNGEEKMQo8p2WQr7J5LcRW6eM2IF+uuSd5XDo
4KZwjiwG/cOHrlYyRlqyckZYzHUY7sCMnBs+965uPBVeJ4dDYlp3FmjsefmKp2pyHWYYsXi6cthB
3HSCV3wEzAZtgM90ZaQso5H0tXA1snfKxhkKqKraRAUu/Gcy5JNA7o1kMnTYqh1bjy9CqSY9dDMW
sxa7DUFXyzxlj4WaDKyuT/6EylCiqCdMx+Y2dWNWuJIrXaUGB9/RbTKD5Tdrwqmu+7+sgCJQufBw
oU5K1XolfBgAWTU+s1JVzHOWbY9sfv5pFmq06mW3g8ex9lCPZnvgG5CjfyUVaL7dLyhm59xFp7kB
+TVhsilFe+pbBgF9M9HAl9F1fAe5SjTyVGqAAeKLv/ExVSU6j/CH9InH8sj2/NPpQlep0EigLr0h
RaifsTxdCWApR6iMr5Kv4zbzjmhkpsyoTIMPd1/uAVjc4ljrZNSRjceUxTul9ZlYtm8sAK2XNIDm
B/56X/GZNyx55g9GZAxIkxhdNkqomd4yYqhhdO+NLhWk5NcqTbQ8hggpkZolF3umWSWhgPgVvRiT
YB7KqKKli15ZLQgnE+Tqe16wDJYehUVuRCO71mRCPS92kCwsN1DrQHFd0tkSjm266gCqKo+rd+rg
lE7VglTgj4q1rH20GzVViVzICYuiu6lDqghKUEvvREYAiW20AXW5+9Bhe1deRO+jnUfYF4WTcuXu
lUVJ1Z5+pjKa3xDK37EIxT416Q0YOCzej8f6DCf4sXLudY//fw6LGg1dsnqZ8BwoagS6raqhFdTv
HnUm+DdQPcyhupBYYSrFK+phwhJAjZA6DzI7kGozddKIUh6jvMvIVx0M8k6Fbx4rz90l0FTNLHbJ
kl9ftITQhakdjcr3OgsFOcS6GMBpW8EpGi7gWgjHjKftsjum5CRTp1OzpswfWFep0taG1WE26eBv
AVtAZbC7TBmCHm0qxrYwkTTUzDQc0e7MFUlA1lDHpTrFwTP+C64hM471ZFZoD9Esin+9YPQiAf+t
j5C+rwRBiJhECy5/GNbwz4VapogQU/SuRXG3Az0ohwEwDCE8bx6XPkKX78Gl/+K41Ev+LgORxvHh
xnW/tB7L1p69Z3jtXXuP+ElZ6iPaf7kXl8kFmTIJ4RWQpt9F0mfcxUWPVs1khn7kIAWzS1+RVqVG
KkGCefINUD3G6ikraUIzpofAOdlDfUk/Rtbs6JZ6IMnEulhz7NGOYcP7+sHn0RqmDAufK4NOcc4/
d1U+u0EiYVPNkH3Ku2889nv1GVL+0tOHX1C5AkcTuQs8jx/bVACiGNgxpfcU5SsHQI84QPSDSVcU
e6o4A+EeczfA5LWN8wAl7SzY7eEoAbXxK2pI5OQqyqRcMds0inwI73HSr8qlpppG40NzebQ6ZWtG
cDBgMYSecIm9yfWwPTO7tL9KX086Rkwy7rnIGPg1Ki3hZtPvln2JUo6FiepJbchLw5i15WTlqk6K
QOVHeqhfHnLTKID+xC8ORSRp2D4ycEp1qkrXJhCQYv1XyUoY2lo3+lzYxSg/JeCJbxTANTKyacqM
aZYyypBLlDDQ/2mCSjN0zLw15U2iqjDpRYzGwZBzuK+pLHe9ZqH4bZQcrLISM5qtTL/XYlsURETH
iIooo6816EF3zFCfQbdtNDyWXMX6CoFSxWnEsaZ7qkufIl8vBtAcW9AcZ0eBT4pwgm3n38bdwy/A
MEpBaMW00rhJS9jCrOIOa5oIcFU+Rj5Hh4WJV0J1rvJyJgKQxiX33ixF7ZDRio1ddZsXJASUIMg2
87hRURDgSASa3Ar4dS7y3ziMsySLfHS9HtDo4IFTIseEOvQKM0IqHgH2W+cntEGpgTMYlc5G86nJ
1FkF0YRdQNhAjHexGtHQ6sTVaIrJ8dOb90aXinwtvYcZb/3x6F2V5AYTKfC0YUh/E/WAd3VEAKCV
x7vLVkRRjQu4VAYtge7RCq/NxoIaOoicjxadFflL3jIWoKbUlq3Ckl4Iy49yyQ8t21SVJT/VYAs4
PPlVZ9wHTqQ1qs/NUpGKhBFLdP4yeVv2yDaW1B8Tn3IvNbPG4J+8UKOnxeH7yoOvfe6AuS75kgBX
BAmS5yB6FYcBZgezkzdbKHcqFETTjG17gdfJN7ohEnuU7CM+gnYohacG/MAXsmRmMzJBRNlwEIaD
Da04GXhCi6vLZzIqcok8yAsQT9l8GTriK+4NFKWohwjKh0SCqFBLrX0QLTzK0Yje1h8XxTTq9DJu
GHDTQFIuNcRHcVoVLscqH7aXpnWhkQWrYuqd4PfeXeWNCoj0byWmcUWNlff2mirK4aq0jCheIlvi
ycuOe81IsizRHtMpbxQs2Pjp8iFV7ZzFrNtyQjvrbUo5iaTcqQDDTFey+Bv8KM1/vQvLh6k94cSj
VRrerHheCXF0ma4RZYm2Kno4Icn/Cz80hdu69D1189V3VIINjDMij4R/lksUYqzvKa8W/5eFUcCr
B2/Sx/T0O72S+MeLRpMw406+1XQV4SkorayoNh1HKbPoQEilV2m+cv640OsPHf0i53M0chCEIQQC
IG1LLj6lfWRX+VV2kIzzAx2FYAPoDyDE2t/iQn7b9tgtc+nqtUUMSiVqY19i3NPtQlAIkoK7V9TK
V5ZUBEr3RqNGDpQsSaGBl8KOuG+ogGvrny9wT7VbPpBxeET5wW75nmbi058cGFUafFQ+oxUufGeh
0xAaJifmUH22JYJDt+t/iMKpSgckiKiaC/sa+AKGy+5rZIiaEoeEFvYnR4nOb2y4EkYmUm3oNup9
5RUBTSHNjicPl4EKD2bSF4+cNvQITziUmRlXWmRZfR2p5Xj38oOU06B2jZYvw/IwTeZsOCvyfye2
ShBrCOrAX7lZ5ZrzMvdq6VV5wqZ8RLjrPbkGOg9Tyos0iQ0TPjQZy/EznaN+L/+CcnEatTaPbCrm
8Q7BaV+8udz2Z0/sXHrMwL1FUcMeG3/beAH2zFqvWDofL4rAoNfm58V5fs43h8nTgatavd9VsEuG
CRSRC6IeOj9MJu/5d55MSD3BOIe4yzOvg10LtZYH39BfILlUABLLF19vgYIGXW7py0qnt793mSGG
wQvUdPVnW4pZmlt0/hMvD1HMcR/R6zCY5VrPT5UiKChczyE5nkN8EZ9vh5skNW26W3H+G//V/Emz
4x7S+OBOq1f9lBHd4NOqlkkEVRHRf/EdjUy+LVBaAYwIgnmLrVyvRkGw14yWI2CKiFbfyH2ZV1Cc
4l7ANIITpW+mHFae8rUnDs+m8R0W6hDdBU6+AjEkL03x5ZDefwRkqmhqRekHpOzhsad8muDMF7XS
WaN2LPqQ3TJVL6NoT9I2kJ4blwmvkXr/d4jc2Bg6LckSRg5/yzrhOkFCLDwRMpmx4QSZRIONIfPT
/SiFrECbVNzf1k8XmdSMwvo9OnVvLB9qoTIxOurOn9PYLTPxcXilRd2aH6fZQoY/ZKWY8We3gI4M
XhzUOdpPX8A3bJBtWQBaX1IGgCNuDOMBqPwC7P3fmkrX6rBBNWgM05zObBO0nhmuZ/gMmeKZIFtL
k6/dVIQyU5tPt5SavZu6D7pLzCENlxhsehM7vIQfeF5iTpWhmYnNIuqtDnlYOypllNGli4lSs/sK
TUzS3vDXTwafzrm27b3oDkJ3QWQXcK2ab/8TZv0t83jvY18gmQzOk+xoR+cUZI3byfLcO6yciPTm
/BM7S1p9tNARj5ReSoVIC48uvMF59YqKyNS7W9IgaLQ3Tphf99pFLSJ4LO6cg39b7Pplupg5wGjA
svseOtz0dzx00u2HT4zxhU1/7GbrM/Qp3l6yzLRS9Gzvn6kG21AW8W7S7cX/ec8VqaXqMXoHs4kz
SA1geNzCHX2RnlEaDqBNkGm/Evqk9NpulIHAfK7fdp3nhrJXANoDFb20nxsURtopCn6B5JP1ehVT
WEBVKSzJ/e7eFcyXlx9Q+FBLDy6EHQQ29WcPixTQVgqraB1/3QINv19sP/1SpxSojXOe9GqxlYrQ
laGXc61MYwrirep3cYvYEjq04es8UTIlD9nNdT7et1lqYix+A5iR8bvyoAn0q59uXBuveqFx7hJs
+dtJxk2Wz+aeLjvPbtL/Bs/+3k3GudGjNlt8Fqf+Yw0c0ccI936eA4U9Mzr5aehUs/pxZcRfRtoR
Fc7/282JGoRAKbspZ0Ex67F2bpX8BbuJDjlMcr1sCE+8OfazvVw/z8o915DX8LY9uhHWmEmks69+
QgGKT5scpDywn8XavYWS0qVdrnGnaR9RL3c2CIgc+9/6Dp22S586jGez6DveO55FvOLd+/lJY0ar
j/oRoKjKxpKm/e6zeVDzqV/7REOSCfsO7U+mudZvRPfxIBmV4yw9rY5eoXYiV7pjNjl1mhbSwV2H
NltahFDAkh98YmX1EeEPSKJ4z/UPOyN3X2AYqPr0TEbgomlJZceWLqTp+WxdXqtX9Ja9DZCIf+L8
8EPOKD9UTFSgzffQJgy+7Ah2VzhMqNE+TA6o79pUPIaVqaPiEctbmFHbmEXdgr9WDUmxSAHYlQ2I
fhQINd2iwqO2m7yg3w13k/wwzer7IAzsqCCmc+tcOrmGskqSk911kv4sSoXl6AD/3CIOcp+1URa7
is+y0PCK3hV+oyhds5paLZp/a6ITFvkqwI3crFP+vYUIVSAWLjV6S3ogwomX4CNXCbg1o5MYlR7N
5O/WVIETJcmmR8In0Ia0o53bD8XFWOzu+1ApTRsKp+qEvusW1LE1QaHyZGSoiAkhjaVhMZr0FLHR
goB4SlZYHv3Q7yqVqTr19d8f+1+lKplRaa9QnMMhzgJflUeYi7YH+jXCZA/z3VT9uDiGDtv/Kr3C
MRv8yDVtcA4NcflfVvBGQaUO1fAs5B3sfbk79hDBTyUdFnHI1NHvKvTv8xwlASRwtrKax9qteaRW
mm2PZmSCPuXrC/WU86x8zG787Dp1+QmfpnhZG/8UaefTDvgR6Z6dVdvYzJP3JtatTWhZCOFLMGMS
wh1MONJSfzvy27Na91nZeeXac/1anuARrUtkM390aks6n9aHpuGfXn5HHgufoH2BJ+/0nd4Xs0yR
YHfv3/rpeTnaTDG+eAbH1aZ7bM8itMMmJxpYl7BmL3KlOXav9wRSwLV9aqpNcZ56X+mlCdZHCQrk
mEUinpeBxIQyAOVxJioGkaaM7iU+qAmqNBnhBg13JB+szRFCLyT8g0jCrq/NFIaBgmmBdeibcisW
KZzNFIX+ckXFMSDOALeWhSZpZnxbxvMXgDGqbXsCCVZ/iQOtTLBwWHkyKmJVmw19ady1iSqzWwL+
hbSBa61XmS73UMM5UXr5tChylQratbWbPGnGWKw/Xi55XtK2PT4Jvg+nw428GKHxK+lblkFUvNev
CEes9/450/xlq+zmpziBMU1RFnIfJPhyROFvlJlpOAOKf6QlnjCCOz7Q4UEPoXztXB5Tp5Gh53MT
RzXD/KZ9TNHNlZbJyzu93B0LNFu9ovzk0jT4culQAp9NIxmUGx/++MvkcKhmW/I4P4MSFaLMMlQG
XgHn/h5SfkI1BsygeopmhpcmC/QR0L1yRglE0dhAuKs8NBtvzX2vuP4Rcb9Y0KoooUEQzdLVVyVX
/y/tjHTrmkWhPiSq95A9kESKfm09E9maBxW+msJE5cwRBd7ow0zfLaeZmcwMSq2lQryGhyqYh3Cl
suiQ0Zh+ZjRZmrWEs9H4a/pb/ig8Afpc/EeXEGGxiEIzloTMtr8LCqy7Pwq9RMIlgt3ye4A4KGxP
aGkWWhIgusfYWH7qF1IwpEenwmRbLHQa2vRMaL8F7FEkJf27BzYOTUAGRLAEPD6W6qsqtpa+U+Al
eTq7N2qP1E6Zov/plirfU7wf0C0X+qutaRiCLQ2h6cNaxBZK6Y2Ww/4FJfY93bXz7XKLjprd89qJ
Sn+//q//mDzXu4CeeV/vPs/AQJO7Vxp/MfvyQfJsIxuCq014bz9aCc3FL/VCp+Rv/4+m81pOHQ2C
8BOpChDxVlkiimi4ocBgkZHI8PT7tdizrH1sTJL0h5nunp6wEE6mgLXuOaQ83pn6rTWmTLdmhVz4
y6mDvUwqvqg4WKuL+/QmLeYn5mk9AQmYKliYwHYWib2AFpjeXCE9VEPw/euuVrZ+MZjKiZ80MGzh
wXq6oCZNb5H2wEe63l2HcxuGgBegGTQS60j1emkmo3SStJP2lzCXHlYiECzGWqWufmvQOl2Ka91E
hOWaTI8a1UkxIJxh22PrW14rzu5YsXAVu6KEpvSLfulO5RFl73YGKOvgecKavgH7EPB/6YmBVe72
XezF4XB/zk3oIm56GicgRSrS2ORkBfgs0A8A+3d0aGiC2eI9QAehA4xG69Kuo9yhVuuOYIoBlFkY
DGwxfCXEg6r8rZA+4rksgF34n8EZEYyFyRA32gc2fxNgHhi+b+TF2sAt57EZgRqFqhWo2vf4Ofuw
MOgG0mLTEAA05V9VxNfLJ8X5TKVRmoOblUbnd85poL+mlxG7OLOO+InF4crlET+i8QCSyfvrooEI
QihKp/ONATUhWMcLTEvl/jlJtYSogoBh6ZTMeDPdTFUcIEskeUQ+UT2qWY1QzyceHuXIzBt8lKOS
9XLRJFHPgPNHS7ADj2uVfGif5p2d5YVQBv1YwFzqDukCspyB+31LF3XCqRugO3C4X2gyS7jy48Bt
uNeghtFjxX42yYKoHMFtHV+Gd3PuVklh3+7OpoEAHtPECoUocUYJtFLSp1wTmUwJGIkUHIxUuPcT
d2mEM9SiICRyG5j6znCwcVml9MmQ3gELCg9EKOilaNI2dMGtuxdk/7RUgZ/AmIQiGiImYn6dPQpm
+NgCLoseoKVNY2HvheMTkgxraLTf3tPJnKJPySHNSD8gNI8Ipzx7TYENUh69J9sUjhM3ll6GL461
rPEg9NincNXw1bCmJAlsjIZbtIv2g+87e6RJqfOYRJO787I7qT1vnsGQeXZ0R/y+Yw7addqNbCCY
H/gNTW72h0mXQcs/aGLxxpCoDl6e+ol3Bd/dO9WvgBjhf4EvVnxfjsZ1VgOs0gAlUxdMkKP6Tdrl
sNKpOw1OqsQfIra/1pKavfRwRlijhXWmPtpFaKhuRgHMwyEyAXvedijTGah8uwJd90GLiQ/bA8k8
Gj+2LUUUO2daZZjqVWiqiKAByNCu8JPK7b0HNUeTlNPS4IAwkeGRVzI/ORFTNucQdv7i62T9aswL
MpcJ7lSx5R5z5tGeo8Z1CFSUeoBHzjBwWpzOi6WozroPO4z0pE5ECHTDA4gJWKJO1pMzpjQT/kte
ayodOHPeX9QX3PFvQYtJAFOPynarbk3WUMXOpM5hPXmSwilAVdh2uX9RkoAbmNUb9TKnitXN9M/k
s3y4jVQMi3UcBzyizdgffmcT6fRYglEooNNUva5k39/TvvcvSxUsq4T+FTyWLKC0wYYFQe60o6H2
fqalFB37Pi4GQgSLE4k5lQRLFEighbiQqt38mgFJDk4DqewUeoGCTEojzBFpYP5sK85FaiOu6Gqr
DL7sVk40Brz33yBPT3iyS0+LVaWFT5LDvip9jtYOdtYxDqkvHGJFgwo4Soc3TKc/pMmPfGNVYzb9
ptVZsN1rKLAJ+X1s4GvRQA+2dR/LIwIHjOzbqHXbWYn2tJLm0zzFlUE+NyeFHD05sArITeghtpQ8
SqteUbAvAfoxkH/TcsmBVHIBQBGLg+fo7r85ui2iRz71sqsodMaA5RCRIXG7xiyL0dPPImGhonL0
bLB0flI2wbhzv7kFnpeeJrJh0XEdHV5niaMiYjJygJCwJ9Iu/l3ytYAKPNZzj18Kb4mch4WBBqs6
UXCVS63GOjFFZwl27zV+5YO7Cxvdj97BKfspQ1UVWDSNRJNE4odZzYFAjKc0MxqRvug37CxVkaJ5
BHTPQrG+SlIAxM/WJWaDtX/naMPTuyrzF/T7/2fgTMlNS5E/H0b8xzAvk+iyOBKyN8WScOJoOzzs
gmVR8UD0R2LNZzaBRlA8CKqicTvmL4RRVEMWyL7L9K0AP4E8FZ5LQiy6gJSCRkO8xBZzaVnMldie
6JbKvHmQOIBQc6HJvoIPVhCSA2c8mx7nPObDBstGRLkF/QAJ1nQecM3h9X44Pj4BS2yZ4FQV/wfV
8wluRKmlM0bbPpZtFAj6RFC5bHUsp5w/TgqxAz9rjtA+lFO1cbpKRTR5NnxcQ5SEYS/Jdri3av98
hGm3jjZspFa8PRx1T2d943Aer183p9lS5JG0eGyL7Hu6UelF3KsMRV3hbvQU3/elh+DE8v9SEaZk
Ew2MIyU4xv6LDguizThVK3UzVFXktxmZdOkkLzxWj9cJ1j6twXgjJdVcRDLGkwl/qJpQHKHuhV9s
lSRBngTSMmM0xxOVb70X2vwpuWDz4arq3ZmmfOek/crgQLENR8uhK3eWDKZI0nBfgNPik0PfCHXk
EounzVEbnfiLO7mF6H264QGEgOjK44GyBQqwt/0j5bTqpqj7VfYtzAFbWGon9PfdkA7YD+puaYbN
nxPw0vnfmXJ7EiBlQ301YNQLQA/+yUH6+55iDb5hUwFo+evgKRah5M4U6knHtIGREkKG9wD5qYFr
AcQT3wlNuYlPYtrgVx/KZ7/RoQcHS64qvzbdeQ+75K7UMVn7WsaJ6oP5FmoJkvS80clxbQBw86Ak
xogpX5hzIOe+Zp4Krst1CJUAoukYlcsMnezF0mQG7/WpaxQQON/bl4HsTc8oFS4IJb+3LqhfM2HS
+buf5+zwSytoUS85NyD58vc4TTQsBMWSnWqcVjizuunUSVFx7+8D+Yq8QqgD8QGSSzVyJE2eFlib
MFIxCBG1gfsR55lG1ewYq+opr27VEFa4Lc2YtBoaiYrFdHml4gBJQjuA0wEpnS662ncSqeEV8nlQ
VyML333/Od73KdQ2MRo50aNd7a9Uu60rntDdGj8ovH6fxAN9DQ0N2TRUKc2llfJV+z3mfiDnBX12
P3nhu/lzK1nZH43zsFjqPwI2TsCmITPxq4ATc7jxbpON95igl2O3lJXRff3dVT7NA2lRk/AeeyPw
tisONNKNaQMFijSX+9k5wZYCKhFtvVx94e+C/DLVuVrVunuMj7Hu0w2hOjsU26/3zuAKjnFKudSl
+26fiBlhDi9Xn8KmxC6TcDGPgMm6Jw/J7MYqJfaty/4Dx1aDnYjhE0E0J+9NuMOKxTr80kNZrcOe
ffhCsp/yCOXGhbuuF1v3foYJ5cuMiGen0rr2BTZqlZKTvFYYIE2YKDgXhOhoY4Zi1eQGjyAHPbpc
47l9J5k27pxegrIT1JKw9mgE7abALsz6L5glsz9slzyIeOh3LfPtmeo9cEwdaglYQtGK4caSY2ux
iWmd0koFJa0CPiBy+qb2FQQk4N8vr9Z9A/eh3q2zjyBflO6RZgNfWBprZSkA8o2ChKEmF70z3Y1g
Qao+TRusRcEa635KM+zfpWTyd7cZpdZgDJ4drUSi5GeB5ECUtRJ5VlwJCWhR4LdYEJzmUpIVHv9k
O7rSgga3lTIAKZ5kPAMIjK0EsE4V5Ki5sPpWDqXS5aebWGNH+hc2jt5SDiJLkjCZppo8YKYMTKAF
y3tmTVgzCAykIxLmoE39DyMnxvhHMCw7JGsdyxIaD7wliV3XWv5NR9dPWwu5NpgcOzVVLzSngbQk
rL17xIjWZMPp1b6mxIbmCQoyn/xly5apenh2+w50HXMVXODt3dwDH4VwiWRgsbjQprCYA3JX2yfU
Da+0wzE9mX+yIXI4e3sCdU+NHxHxdAEFw4ZYtOfWmzSHmn8r9A3/6Rn+OdySfaXNCnFvwTOIfc3g
SaL/9t7OZbHpv9wOOARjYy0NxNb2f0EqOqPRgFi9g+0ik4obBbt10rcyjWqkf+pMmNTr3iUoTTFD
91E0LjoL2uGMOrQbk83Llw5Sv5R5K2kflo1cuS9D20Yf0kq1khScRaGay2oUliRJZqj2UfBOMCud
0r1sMYqiwSC4WDLolb4XY65e1eGM53VF/EtQT7RPlM4Pnxh5goQNaz4ASpjFKLVcKYV53Nb/ivQx
XcNeiI4k9Pv2HixLzrmdl7lR66W6ZX/ysCcTuEuXfGvb4qe3x6tLee2vv86zgg9I6ImKtZhVll9m
UsK4Z45wE2PmkapoLYO9V9k8MkWQhVeYlvoqALw4OAeND6eGV2rkrltU73DY1dreeTwSp7D69NOg
2LnvyDbe5PwsnsRg3M6gUF/1HAyWv58p9Bb3CZxO93UCYZy6JDtAgCBtw1fATyNztP3AVayUMIPH
SCUB7zYlMChqdZOsrzB6GHBxrGuSTpyJuGXmCnabLzmflpYf7U0qDqgnHKo2qTxRIBD8UsrCTsTq
3VAiChgWHfSEjV2U+UVblNDmk6fKoO8+KdjfxLhHYY1CGYlBlf8AV8z4sIgZVCKUICJgP+Unfemm
exoPf89qgDs9IZ34GlHzUP+FxeMWFBbnfmFcBGbpXzvmg64in9YFO783/ohnmmjRd5qupqovyjrJ
ycHOa1tql05YL0gTSXBIYpwE9wVFp1qrwWTo2iEloqIXbd+YofZR0VKadOUr61Qj/Hpk1PiiXomA
KOvwUfSzkqwbpjZCiyhZ63fZPfmg2shzrzq8MXnEoXdFcUP4ha0mFLO+GoA60OwUPkkHq9hUy75a
WH8tGh8tvHVklqO9Xr3bTK5GihUlNzXQVgCn0NL4JbR8tEpHZ4PIl/cq/0lioJ7X+ny8DLcLE6rz
pfbngCDkDEeaf2ih1wfRLoERF1nrArNGsHZYp8YvYpAfXHYoieLQcTrabGU7ti0E10LQuEWHIRW0
lU/n1vBpiZkVgo2xSBt+lXygFCUvB3eX89V7npv1on8xovTVvLyaxtU9XEO8X87VunUGcMfjMGu/
btHt4GVkX/PuAdrlFj13If3rz/TvPPmbeviTPZ1CxXodbDNxGjcZ7p7ZOVZZ6p6I55xLG+TQq3vH
gTGl9nWWoJh6WSUQFgJDgOoCLq0Xw9rv7PfFPrDLvO15zcZaCDfOO5oZlv2PZe4lvSliV0flWwFU
qAmBT3Z3dOpvfdb5276Y9oYyc0xfYU27FSNMWFYpoL8OSi3AC68IwQae4qbt52Q7OI3+jF62bAzN
YfpTiou9rFnvFHtPNPHDbHLw650E/rlXWVVW3Fe92Hf692IRwP+JhR1JcdroHfzLegubS1y79eqJ
daSfEMkf4f7JNlMZshVmdUKaX3Nw/GsMDkPQb5yP/oo4Pz0XWYfmpIRo70X5b99vsEAM90FCOFiA
DKCiFjdYqLNeaQHBfBnO0VJBiGK1kNoVInQqhAav5vveNc/Boxxu3/6uGiVn7w46RAXOAY8fu7q3
ryX3QDKJMRKNKJ5WfZWUvHTr7R9ujWwRoysSthvsDJVDdrn1XBWAb+fWqW4/cDcoOo3MK5GPFprV
LVaPOCo6jx0EgNE3773jOypko+c72iWt+jM8nNqVfXdzioun9qFkVyphOWtVsQYF59q0yqeJyUZ+
DDbz8Fr15lnvcnOxyDMvDhXe+wUSlJ8U4eLfHT+pn3KUGK0CEca5WQkrO2vjHiIqv10jOnuZVwtT
8r9z/4EB8Jl2bdeg2obhYQLvOwQZTiO6+Y3hoXVGkXBr1eMNUwpfeJKmcnzDY+bIAnFnSWk00+51
lLUzLJTVqvzMY/QKZ9cM4fZC0m5KKcVgHyEhQFCI9iTY2bl7L5vs/FL8wUgI2IHQctuk2YC7owvy
djCnvQFFwCwjlEeNC8QXN+8cFCI1rSmoRH83rPwCFOA4Fez82oBiAKY/3jeDV28TZuC8u/aFa+4g
C39YjYHZLbWNZrmzX27a58lnmk0qU3NqBAgNhp/erkWK797bV/QdG6Kbp0eM0zuSn1RlzG13X4Ni
8JhUjjhiWsX+GUnx6viTvq0K0NzBer2tMmgAm0ARb22rAPrDXI7fIHxnp0y31nuC2Tc+W49egXQQ
0Rxk/NY501MFlfTVw5ibhHQffeD7r5G5xYrMoel5612zizdNmjP7ppf1jj1jCjuaLB7ObufUELdk
q2S1QVxTtw/9R7/UZjkcvhdpL1s8updJEu8f7UPRRruYdtnNcutfzMdqc4heZvvrNxmX25/pZ/0c
NAa3Yb3z2ln14LUw8C2g74VtRJXuc9EIq54Z0vaSXhiHOHVwkkPDEaXtZIEJ7L6JxOofJ5ajHdF8
ekFMghHd7cpkrPBu21a9EO8arJ/t/anzKQ7uu3jzcFMTG7p4V2udiNcpljeae9iX6B1su0DztEJl
McRrYG6DB4nGF5Gv1oPfrkfyy+H+odpxKiIBKcYlw+zmjmLg6TTVk6RbfRTz+iuJA1L/b/AX57sB
UbKCc1mMfBu0ZIEU93pNtX7e0GhO1PnBzpb0Jm9i4IrxwA572Q25Aa1wkU3TH9J++Rf7Mzp6R0/G
AXsv9enaQh9vphydDpsyIdEDN6heCsCyAo6xFwYMRuSnOHRnHb3CzXpO9nerOqmtq4DDif0mf9xb
BpTFhFUS2HmMdV2N0Q6dsaquWbrMFhnqPLXlPpw6t1pUL3mlilOqO4AYkJEs1/AFb/dGIxWYQ+Ac
ZDcUFpHJU2DwV8PxCIkEkpjRh2V2tTvbaRkfUfuGqBwF7N664Pn6skuGfYBXXhGuhw1Q/btDAMZq
Sv+dwrq2TBLr1fBvpl2sBjsy59XlaZeL7hNdOpUw1L9O7t06sG/RblTs+oz5+sQUomShYURlWV1c
F/BiR8A0EO6XVSQbQRIBpmZYRxbeSRF/adqZvSNkWNfuCTuVq3XvboGoTcsY7PCURq54diqnFhsV
o5Zs8x2Z0/NyE13ah6BYtg4E6jNCGdj4Dz4Tizc98XCOqGBgce5ufwokHKPzxqotDKJl+L+yVV8W
Jq+nVWZFe63q690we+cb7NN6kRXR4g/teErc5swbDuf0ASQw2Z+sS/wp65yddegW6/DDYD1wr1QZ
7dx6wb7PbXa63wavDA+TNy/N0O8MwNth/c5QfMt5vJMbX3ncmFxnzwx/xu3bygpWlrlciU18bZoH
+8YrY7mQYEZtv0gcoFKpU+bqFa05VXegc8C6lDIR0TICZVQCZPF82Wfcak3b5Jr361w+zufFvl2d
KzAoHqwwWp0Cm8SkcA1YyxrtSrwdPXvXVtq5RAZkEHqPyaH7GR6muFiieBybwaX7YTFqHcNtWO7t
/WxkFMmV9jiyPNtpF23fD202O8fRcVTCcdjwj6ExqnO2HDN+kPOtjP52BAjm3h7eNn4sG7O0sw9T
BNREmeB5P5cugi4wpeDdm/8c5zCC19a2hY9zwS5SejskB9vUGRG0Ij4mtsEcgiPF4hph1pBxeWoZ
3TpXW2aJxLrjMjklgPTs+rIvq4Rkl5ayowfFwEX7WrSfBetD0wY/jQ7Rq73FsN0ML17z5lGt0nqx
OB6BDgZYASO4RLg83vupe6VKKCr/Frrz4X3nlJ84nFuAYOzCpOaz7WQ/OSPrczyMQfvPRXl8gxzg
SAvWEIV1D3C+hTAEEQiFcIhrRoWwGBeml0O7fO0+JndmI8IN64kPFZbsrWJYBPAYMn7nbcGpuPbf
J7vZYb39k007gfcZO45sjRcxgt76+EQUCeYA9kAY+KCpoSllTTmxmJuHNqHVEb/LGYEY0dVuWIr5
e1qxXwDPFyQgr9Y2xvidSX6ya0emDOrCtHecfeSIfx7VaBLIq9cX1EAyYePb26JPynZuHXHB2dgX
BBy4ABZRL3pbhp5/3DunNLiPCsjHzWYtc3emW6v6hUpMOHMaXjZ+UvUwv+FISz7hTOvztA/tU8ay
yAxvBCdC/N3wRMTHptw0O3cvpTod2T4sBc5dFMvTgc0vO2lzN2GDNtYM5N5h8kmsSufTf6/QOgRo
/JYmw6lJ0jx/2sy7tPvoziMQxLCE9DdlswiNARxtmLWPATJE4BI8cwy3evHQpCT9OSnvi+v/doiv
E2ZV+zY8d55RuY0JM41SDjSSNSbF5mMyX5WnCMqqvRKQOkNymWSoEn1j/Zggp3oxfl4rVuobGgic
Ihe3LfrhAvsTVsRg6wOtap3sau8i0925SffQ3vnnJiabTmVIDERt1CGEFAnp/tU7j2jjAtT06R6b
u3Yj3ESn6BAnAyO8N9nRIkRo9m60w6zz2dy0X95mSHP4oWmdgx3S2men1jwNmP6YClHxQ2vaUqdB
IPBsloNbJ40/6Hgz1lTDI3AvdT5dZCotw0N83rkg8e8eRiZyzRISe+kIlPCVfPbOiD3RLXujy/ri
b5qHoBGiYG0e2Yx9tNPhsWP8ljncv1OPsHBQaYEMV1rMBDg56mpRH968ivOZcgRu6p/aRaIPWiYD
LZ8jsyWMGFoIOkj6BTYnqLQH70zcybUj6e5wBaPzCPfvSYrABbAVH/Zty4zoFREa0S64ICY1OluK
9zK4T9pIoCtxjzzg2brFafzoZL0Pc25B94lDs95rdD7NxM9aj8V845QBsX+3bHXxJ0Jj3KtgbsSA
mmaj7Xq/B81/NKu9pF1EX3xssDzOvXmrxgvgj87UKd7Y2Ogycuu9Wlc8+Mo+tojOO9i0cZ2MSzP8
puOLR7z6swdupXUNTLJi6gaLL4XGXUogu0k0D6tYHlaat+6+ma5QAIyLLbSerYdjDkuzcqx2l7uw
7j6Det9Eul31pSiFNGc4L/aYkbzbnwAJNVX2ZnwYF/3G6IQbzrLWr7Amsz0Y/dcEoWi85WJsVuo3
RoJd+X1RAlGjLPpJpQsF0+3y1FhUXDaLfnWKJJcaa0xSEMwCWHyGL7QTATsv8AQStAdV3yUsZ3FJ
Lf48/zJ22zG7WcJKdrfmC7NX78w77PL3pjE8tXcvm5wWk1IueYPDzABrTO/UKrcbw8oQN9qQmosm
ZaBwMMjWvUKfhKZ9iDOv7Jl2qVUK5EdHe+Tmi4qUZx9DWo98MSp3CkHdqzAQGhETC07R7GZNXEii
TXxoH5un1rxd72y7tZ31mKIg6RXaxxlH9h4d4+LEpIUWP9BNrg3LE50CJJOhJOp1RJ1sLSPKVuEZ
cBLDwCJI2pcJRVXU6AO5nBAm1Vf4eWAPD3jfQyyM+IJKcTQJyF9pXkC8RnQ4ei55b0T342q8hZQo
jOtUDVGaco51yRmsM/GXfCT1ttMu3s5GxA+XJZv1Ty2uxfWugZSzPNhS3VVhfM69iv9B7vHCs/vQ
JLgMtiyaFLZ2Gf/UMRxptGRg90U0ScO7QN3ay9gg135BDtwi5XHluE5tBdJg70S5G6ymV3UzNkYu
YT0+jmm7hyi90t2Fm/Cda1FUc7uH0YG3B1ejdACQkdV5h/EVCSEgKg2oR9XQoHYVOqzqVNwPwpYy
8o863ynvsytnt46eg5SJelRiDHiU2Zm6AmAuAK2k7qjJyEMWvNc/BF3EWMfl7WlX3QMNzA6sT+/g
CmJXDFiOULrV48ylR3z7GRlBZWAMsjH1K3Sv+TTfvdPyiNI1HVbbV5pcwPLtneuaWAmizexQYOA2
OsRR2foyYALSq7ixs693hyV8Nz1MS4vdTzqAWUys+4xvZsBBnSDcJrtloVdt3aLC4PT37taHhd6N
dgm+2VG8VIsbtJ2gZcVAcRPZ2Wd5qNOjDUM2q0Q9J2qCoIEm+rqgIoZQ8R0fsEklScF+nIUHsrf7
hFJI7SOqk114MfjUUQlGEUMs1lvn9nYQzF+DjJIogIGdc7ujGyVZIJqq1LDTGdZxMWJ7Aipl4fV3
naeTAKARRnBGp9eTfYSnour+TpcpXPhy0IPtjA+pwrAigFNY5LRPEc8Q7lzsSvuEd/PwgpEmV2uW
Dk5o4R+952Ie1wbmJTB/yBnFPO4hj2g3TwsegmN4dFIwPoZpZT83ltr+YdGwn2xN7M5EZDvnUXS3
BOSEqwVKUsLix6kwBcmLblZG5jWgbZkYvibz49bdmQRoWfs2SaGaJ5UJRFhtAu3Z5Qm1JgDF7D7b
92lFO3jmzYIRo/rJpDZ9x0kHygh9M+/1mUC1Ms95n9L0/cMZLFIecA7vlFrUPSOizahzpiTNPXU2
nWr3ExXRSxNiEztvQalQtMwUgHWePZ76iW50BLh066HpV7vz1iNKm4y3Vsl7e9s25ROdZzuhn9Lc
ezTPfqWZomXahhmN2rejEwMCqwT62dAajfKCprr/IRMKyWPs8uDqFFoPij82MO5uxc9+b4QMhn8t
O+8kqE5fTNa6dUeNga0H2iuxfawZD9I7loCK/25tOuUV68Z1vU8mm8aMkOwK5AW18YsydLb9IxID
MG9ms/PsPUtXFdN+YQpOik2N5t16MyMrHYOyPuQD9KtAv96g1NEHJX1cnCpOKUjbwEPobglJG160
8pu/l1+wBkMBaFbxNyTZgH7d2+jAor5fEo57ROrm7653jzkzf+e3XAs/4X30Wr6adWYAY4Z4kkxp
cqS909Yv4PmLE0ONfb7Y2SzuP+/efiTFOVeDHYdReFzX2Sqv01sziWFFe/TWISVg6LqbsCuTkb5q
XodLvC+aTUoGYmEByOepBYCso7L824lwtpRGrxjQQWs4bjhQdauYR6kMQeZrOClIokD9AY6IKwEP
dGtfLlUbM4RngWmRFF5OGEO4xPyxM/nSqjgcdAgdJWLPIbJRUQhny2mPKd6h2EFepTh9ylwQJQq+
HYx/T0Qjdcr89y07jmO9uywzOBwJNHVEKJ8hUGXoEK8oTh9zNGdcgChDVq2BLLGOmIHE8WAEQYWf
qirk/3hk7jPCMyVNFkOZ+wNRWY+FClZsvAqmEuJaJfnUh2Lr4rveExyAm5qpykAIlwE+BP/nelj5
qjbsvrQ+/CHstnmhWZtXgSzTs158nubNkfnwkbfirBGm4y2CurS7pNXnD0IcmkNAAvO2sE0UalP6
Mczl13ChyIh0Uho6apjjJQ8Mx1gZZ1xYTqxAHozEwzWfgufP2og0JcnAAxUdEmc4bFW7U7c1VR36
mtJzATOQbnlrCdroQMnxB4S5Dq8rAu17ipegaVALaoabF4vzzl/GmjLxiHfPT7n+LoZWYrLv7Xuu
+v31b3+dX9Tlutf71o8NcWboqaIcX0dskCBmc0/ke1v13i9aFYrEpG6/g8oan7synek41S36IMrW
vrUYcBUHU1SPGBLD94lQXEOvTjuDaEA8FBesTsPX4UmrTUe+6G3hhu/3JLDGgsf0W1t70kNfTPmr
6sxLrGlQi/+UmfO8kEODUYoTsymC7nuroLlSz3DZ3siES2YQUjJ+9UkSGDEaGddS0g+/rgBLXczZ
sj1Tc3T1QEM7KzUQCUF/JtrmhA2CzAwJAEh1kOW2V8Eggg+dWwPZ/67yeba3gkiIGjRpsKq6hvf/
UGewMyw2Nr0xmaUC9H4YFbrN8q4nVAgh5qSB00iGDzIUjjESXUHF80hdMsnsEHuIyy5aXGoEYX6N
C84fdePFGUVf19Ihn1cyOP5ffkcjB8evzHUNLx6pxUPrACVKvH6TUUcP96ZmJJcYfw3K9jE70lxY
/39ZRT336N6dOcAMjD+NAIpjES9IstuXJYn/+4KLvzvAddwFBITzgl5ED9VQkzqCYxCljyjJ7qEk
fTtzDW0R0RDdnIFnfgOjjNDv85eP3ZrkXpa+pKnS7GIOoM/lu4j71TVTg2exWGDyMhhwyjic8dcH
kiCGuso0oDehL09hs9Nwy+ELxCG8NAld+YJWAVRHZSuZVF5MSDIkaZOEp2pcfsZZLxuh83XJlJDx
E54gqynKRZ3SSzHFaZ1VOCXTQFKzj+TmeEGAnqtRm0XANMnm5H4nEldOPHIx3tg1yjLVgoqIpCMJ
EzpSUsavuFSytq/AbXnlWkmJRkMiXWBkk0uEiyxiYFYIJHBFyVdGXVZmKIYo/T5LGA9ALUqYBFwj
MQUvo1fmGmtY47a0RDbFsoXLDyvZbMhwYinVIOLXl4ff0jDEIFNiF8A6RjxNb9tyJM2LCJZ6Nwn2
VFaiV10ulxSgDdc+bg7MVxoYWqxUzHYtDdOn05m0JkxjuYKosJW7L64xk/HGxIyKEfIDntWauIuo
1cGGY40ZDJcdMXKHixoNRjTCmzMc6JLpRMgqFm8HjLroVj01ce3Y7vTlvlyKPBYFhzED/IbW42U3
2qTUrlWiO3v4iB7RnILbsvPplwnur56+lx384KrOYVLsb/1LcGl+CPzC6qq6KpK9MDpwBmtKFId2
zm30ibkZJz4hq8wXj/5pi9ZCat5NF0Axw6V1Qy3YZ7KdoVLGhPvAMEBB5ZF9MjBKgAKYBquumjFC
5lGcyP+wGGDhgKJKfBQWn6Dl5/jMCHrRrgzJgDGhZR4DB6uCtSwPtKAROFLVWqAP2LckVNT9tonI
Dd2VtFeyLhChb8LFS/iUwUrj9Enctg1ojTqcj8+QOEPSPPCz6Wn6lQJIXIcgl8up9lBfb360/+gh
wccRE7XZ3+M6xXtB6Whdgz9+jJsaI/JiCnFF6RMzV5Gy9J5kPT1W63Sy98tTdZpj2k3LU/2m75p3
t6ZcJwn2LpPtaDtCBNJXl5My6xc/VnvESNvRZfIIuGtPbgjHVSey2nj7kWpqsK3mt2quo+aFXHDO
6pQoXvCrNw9vNPEI9yN+q1EAnkvJU+a1cJU12CCp5okHEODmk74uk2Dfn1NTwbP7ZYoxJ/s1iQPv
wwqA5SU/aQD823XqveqTVyPfDqo9bNsmjf5GMaCBo5TRIYHgI3X0PnzoHh+OGHHHfftRgyyFXKjO
ioOzIc6dLxbGcIg9Dca9k1aZwJ5NcjNutJklWurUP0q7Jv+tOUdwIMFtuR9xkoJjXgUgS3+9mFym
ZZbCGtAniFjnLewZrnPqp4Ehc6n+cX1cg15LafPCEjnfEAjlVDoiQf03KjwT4fAXN9+Z3PUalY9C
uKMdYoKDlYvFG25A3tUTnpPLUeok6KPN+d43pMRW9EgJTr79oK4+43N+Zh8g9sTgiN8ol9CbfQM1
Rg/VEnmnCD4F/1Iczsp0nilUlXLliHeodquTxzIlwbbMuclq+AdNEMk70+sbx8iO7NjpEsERtKSu
DPyInqywO1vyo0KtcDhkpSZdxJyR5wgSWOLLdkY4xgviXojQfoj5u2IHFlmpaLVN7jwEVcMZcj79
n0do+Yq77IZz6p6vf4/y1jrSDW6wddL21qOnBFZMjgyZwBdTe9/9MnCFybZ7ar9v1kk4cuLJf3y3
buA8/L2JmLsGT/hEw/kTT/i2AGr91NaXbnt0D1tvy9P0BD3wSSn0zq4Nk1vORe6g1r/BhYqWlVS8
1LmDKfz3cOoUUUszfgB1MgJ9lfyEij7QLphs9+yu5jgRSeZ+oJbhaasxz+kHoJkGINT8YZx+bN52
vI9aa5TAZTO6x+qLP5JgGF6xt50YQDE1/NUrfKneWfylgh1zaHiVYdWtuvvJm5x/Vc/pzA10ZsoD
54tXj0KrvNZa+cvNaWNFjJeYXrkB68nOrhhLMRK3wc0eXAc7a4RFCUFA0UVVV8KgaWAr4vyLfx5e
AGNpkWgQ1dQI2do/7THZG/f9wT/khZNaubqq1CYw1h4nvb5uhHF5D2jCZWqqrLEoXjp7sDfK2Etx
YBVyHCknp1cvhb2s1OuyHoXStFWbRS9W8OdtX5bGqtTSjU4+VF5RS8C/kuajjfBoHnbC/KIBpnV3
zV+pNonho+9nAUStoRjaL+RMpj4628XLS7GUTFs50AUMg0NDF4tJisUQGrw4ajUSMruoZR5e5op7
LtA1SAyyrPJVDa++VGNR1ho9Jzv+G3VGgxg60dF5JfokCB9sLPtPVn4ba9EZDFKbM6rz/reSo3mM
loajJuFbxX8Dov1Wx42elopY8YRTdBkHf2PSVu6QA7iCyhmZDxlrIFNT/JRnCsOXS/5ZzoYn2ufg
KkYmqdQSWZROmmoeNFrN7jtCikIv6AvDreBfvAMj8jMwvAPxAI2pAJr69G2YMDgndXwAqEcNilN9
Py7Zr3b+zqeIj3EEk/7l6BWTc0k5H7o97ebFiRk1MrrTcOU7PFudB9Q1sO2T2ZnDin6OC0rm3KNz
sRPcr4o2UjT37aRWFp76j0UyLXtIm1Z1Sg7CxDYZlPQ3o22Vvs8tI9I9uo/5wy3hRb43WT+WgoJW
CaryRgv1cIHPsS62fYCy4I/0fNXTzp6eyFjnnef8xFozUIxc8Pi2WJSc0c2PeJ5V9+QwC0vD1NC7
v/ybfSKvuPlEsNxG+rZYFN2CM21EBWf0f9jU8KVznUaL0egQ6ePo4d94ihCXP114MX0STLIZIVi1
jeBw9CBK03LdQK5mYIZtdAhVIrHpCEibDyW3WV7qMX47UyK6vcPzma7MY+bzn+Y0S2Vql4KUZ//L
AVaqdf4ZY/pCIn5ogT5AKSni+N52Q1ks4CupBipjE8fn+C+I44azGjNCeYq0wD9jqSnUTlJjH32o
lqLMHQcDPMwUKUqCew6lwf0DfGC9AcwkCoKhjGo03dNbMYLx+kRg9BMPBsSiRZujezryLePHuzPt
cCBMDuwr22AIL4f/GfO4+wF0MHMGA7w8OzS6HOv11cyIhjbYSuTJ+WxmeqoXQgfmflolyspyUSs2
bN+c9auPxE9AlWegSuxHFAkDsWvz+zo9KH24DeRkIOm3dCRf5br8c1Jasj0oqyrH5bgCJn4cGwN9
ZyX5qUA3bumtRuX5JShf+wY9GKvHv/24cGomQOfEFudeCli2K7UqiVul77HhNZL++dQ8/u1KNMwF
Fy/3568ukoDzwRmbWFhIP0Aw2n0gNEKcAkEo+q7UqdP6q+awOfWMlpocVMK8eLytVUiKGu1oTyth
Hho9hsDyLev/i81pxez6zB5Tt8evHmIcruAm1DyNseyPV1jSsv05zRW9RVcxc4IuC0G82rGwsWEY
mITw7yquOXH8t+L3AZdDYpnUxkVxZzfjP7ugt1LivQOTiMgxBuy08YctheLxiGtrB5oLo1E0GjHS
P+5CU32xs0Cp9qyag6NDjsIy2pmWvIH8an9wwI4DnGEGKzlhm9YKZpNlZcXCWwmvwUpJ7oFVlSn8
d/I14Fd3Ut5YAUHirRpUALP900joCkgCbfQfUee1pTjWLOEn0logYcStHB4Kb25YUBQI4QVCwNOf
L6Se8w9VNd3VGJm900RGRnKxmCvE0CFeMTDoS95lHCS/0kupv29XsOVk+3BcqH9vax5vxVJtCWRB
074B2/vk0sPPMWkpThqcMMd/9MiZ3xiX3sVvcTo9wW479P1cUvHRCPAtO3hUPZHsYDfKN2qD4BXl
mdvTLQykhA21ZZcJePzISbKw2Y0M7hJ6sZ22tdIB0uSY/m1GIzDaRvsOLD8LcZs9I3gtbMortBl0
KOxSym6LYNa2mmEdhR6sNO9HozTsFb6uG4iBw/IPQUazAoDRBPx8tEscHrJDj3bSrlFl5idiZ4iN
RJMTjcB76E8G0dUfF7txm2j+kixOSCU7du/9mMBKphY1bIQIuQ6TUYuNK5bWGeJhqX1pvboSy54w
gRC7BydhaTo3DJvsLfQ71gr8hkDWVvYQI1Fxfmc/ACM0KtYXLXj9yBnwrBs2WaaxQ2a74xruWiMZ
aXV3D3YddI16rTVRywhTZDkDLmIBqe4duO52m8U+BH8sRaOpOEZWU1KZInFRyJH9P3tyHDoRHQ4H
RWN5Ifu+/zx7BaB6tVtgq6m9gSrSX9DrALAgb5kgofyD8hQWu9WSfsKFaGqCM+oRD/QIrNCF31G+
lPdo7EaY2d2202HBjDg4hicw2aTb3jZ4aWe26PQIx3ZsTiGOUwEI8/mAtdbjv9GojLaXwlBiMs1W
AKw4+ITVBAjLJTNelrlC6XA8psGUvFMI3TyRqimsIZ/L0gb8ZbTKVkaXRooWS7fgTGI382t8iH7P
NuRVc4h1uwFrkgiEISKi2aFOrHgEuITEYblR1yDQL7agAUmS+7ubzhMfA33oKeB6ehjpLGQBQgHD
IWAcZ4iHpPthVAUb3onuRUBXwlWh0zlc82zq/zVgGFAVIW56IAAwZ2dmoSW3nonDdOXq2IQpCmfJ
wJkSwZ9eo9wjnxShT8gDUz1ZH7HhaEhT1BecCQaD7iyRgSaIotrOBlRcUxgYjZtXWEotKfZqjTiL
2KWPpAlIxyubrIRVLv7Yvjm0CdllmJJGibS1d0JdiWk0TK7BNZPSsD0g3vmTEZ0rwDJvgOmFeu1n
BH8KRtAMZB/ouv8L0Fut9duv1Xk2UTn3Z521vCzoYvkZRl62PLJIM1/EoQP0MwK8w4IPWiy7Ft0x
2gaZhq309LjhR4RPZXzk8nH6WJedbrEuDGUOwMsp2YvudRcMg9Sxb+gflQNlJisL+KXZKxCWu8/X
+OGSzoF1jUURXRIesFy5+UucuMSdiPyn020RZyPrpqWsxcBa5h2qAatCwb4+H9ZqRj/OXsK4LqfY
nFYQbsALLm6kQScXYyxQd7LWhhmh1HvggmLL4atmXNLSUNpSHD9+StxShIHVdTbfssf1kp2ic+xK
1qKPUmrntwlmwRddPSDrFzr67x7EOVr2tXepiXJP9FgQGyr+jHkQcEEMd2hxxOQjOZQ5L26Zfw2u
wbP+rEcts/0E/2nDGOwT2cGH1uMAf7RkO+dSIwXAoxEC+iKlUEcOdncMIv/EI/JLjeJfqVFqnD1K
36wWDpm3UCYsos/V43P4LWJ4btw9eue+TC7RNMunRnC84jAtQmIOFCI2cXY/7sq88d29oGNwID6A
uzrbewmGuE40D4EnbTByq87cFvjZ0gFbsYxtV5Pfbh1yXolumx9kUZSB2XXhWio1gYiCRIjpV1rs
BT2hWzxTfJsJKPyn8HRgh0uQUmMd7sgFIFNEG7+GnSBYQRetHrAdMzhFWAbu9cUEWuVxah5Rdxx9
JeKK8FAvUN42hNmgNwjcl34XerfpulPnnQbhRh2jAfVEeXvKgsqHuX/pTEPUBYVutb4W6aWHNDKW
ZGdhmq4V76nd5+3pDNWMjggfqxVeOSm7weROU5lji5nQGq9DBGxPnsFneIXTLvF6GR21CEr3N6QR
SpMRxrBNmBRe7cOkZlXTFTgo8ECpCyYagEDh3yzaYxVSmNIvAxI8E4LbRkcPu5c7YA28irjz727k
P7vRIOb72TUb+UqL68/usW/itfpm+6HIq9C+TE6TCvHEzFikM/Qt6/vRISi0C+0I3iwMMvQIk/ap
azQPsJrF1QdT4Rk1NlgCEUQz/77ojai1SOeDeBlqWzKPqjooKlbOvRpo1MkGVQXB7ccMkFdvv1qQ
6BscCtDWlRAUr/dQ1UX2Iu8o16RBJaYvcgtdTUWlQBfubu8N5gKHmIiDScE6L4HrcwNxac4/TKnJ
fQ6Db9QaT2P8muZVrUOsPFUgoXEGtRTpBh1dlU5UjVBbvtgtWrSbrAoguXXsvFxQflx5c7ukCyS+
8E8ql1EGgsuUQCgnkPfIDVUEE85oxCA0BaIHAuLt9uYZDQheaBh8WPDo4VJsEAwsbD/Trtbb8hAM
RqEUlRS1jfMDtUaKOJIn+QHZr/+e3SOFudJP1T/UD3XRgqTesW8xAzLrNK5uJHfAxApkWx609Eno
rAQTR2v79JNvFPVkqIgneFyCK2pVU/Ou2vYPbaVGuov/viV8JCVCQDz683hPBD8G18mVzg+rLa1Y
utV4RpEWYLVWF1qXjqAEpEIBvkL+rvuYQw2CnaIOOg/1+86E5xfhIZVVrDA5e0j/coEf8mdU2Gs4
0JiNVUFgRzCd+PSXOmlLJuE9V9esaobQlfA1ujsF9HT0f2hjiAdIiyIHTwgt8k5+6RJUTy4gXNFy
ayf3teAmExdx59G3OXMpiDpQnEbsWmoHG7ulBSljkI1pgD1ASxouidBEM6py2FVTyliIOca54dXc
TDUt5zcyr8kJ/OrPl20V/ojvYQhMs1WKa1RtFzY8Nzcrvf5yx1FqsTv8gVZOSnCyklVhvwKgudk8
X1g2IC8FpwPctCLKFzpcbUaVFHQ58g2hxBooLDBGh57EXmWGtNnyWdxjarVaa3ovxr6wicM+o2Q3
qvFqYgfLItvUSoM5mWzjfqbqzqvsTJqlM7E3mNSq4coc4AbO629QRHtJj33v0qkMHtg/RUk5HFDx
IaWSYryB63EhhD7BabIPErrFksaKtEoPSUtmQCe4kIaeov5BdKiJgKj7crMLrkQA3ii+yNgQYma4
gfIglhGsvlBJplJIADX+DOpBzqc4TRGKLgIN4dhp6VFgSDZZaJL1sDyo/GnF/BfLzIGohzTuZRVG
KngwGZExoaiYbVHpkgtrF8iv3UlJggf3CEhehA7dcwJtioBE31aAWcpCHu47Qv6EwsAW5KjbAXG+
QKQsNYaGoWxViV6ioIi4RCGVVqHMUA33ISmOfHkTnOpWFp3+HDSSsIk1Rcikp+sc2cdIkVYQx9IL
WJGqiG82HHxjPG20ZcIYt5f9HqCwRuUJaFXKIvnqYS4Nn5bX8LWutKG0uv73GzohXVSa8+q+TX2c
sVA8uNhcc3IbywXxWhc8wlhCo8Wjoz9YLqXktA+uZ5H+kfEDICndFZKij0eEJdDxCqjhZKYkIWrH
0dXIzox9Ns6jdLMlgCobmaOgUQ1CJ7cBCkTURzacoPWnza3BOYI9aaKvIRhBRwnWQSokOpnbj5G9
g7aLkgOYswpLJUSTLxaoXcSdkrIlyyAJkY+QkNqhfR8WSUsEDUnbvNpgv0sQZMPcML1bd67VRVby
4NVWoGtHIEyxl4oJFRIoHqp56Nd0v/Txcf6KXjhNI9AQ5RKsr1Mz2RVaq64KBPDP9RwOCuylzR+Q
B8bF6v+Xq8OXdgmCZo2USa26GkdW0WBQgIxyIJE8BOA9SjMyIyv0R/C8GqnaOxALwl7Fh9wMIuWR
PJyOSwsvdbmOwq9J6N0P5RJhRzDzeWUCJnQiWlR/qOJF/U5rlzGcPCCd86fRjqR5duB5yDBYvGN7
AFClekvC9Nj8PZVe5xUX/Sw08sIB1j7I0YQkg2UYc0NORxYiykG+yrTS9G5MbJhueets3VM00EpG
qjG73tqrrBiV5/MSmOpcmw1YozaltlRu3JSrKA9R4tsllyETlsEqS7tBOac21jegKq+NpbWwJOfR
YCmCuJOG9qD1U79nUYTqe3QauTBdNDWLew3bJyvUZVU/Uc74knEQz2yD/ZcHyB+arFqvz77urJ5N
b+BZ4372Dv2l6GhaieRnrC7CHh27DLh4kIqhsmDov60hN6iAVSBlbtIkZCFxpUe2gyUWp5i9xpF8
kZyhrMlU0/zbGOaa5dIq14gYIiPkrtHPICAXswdP0NXPIp+gLauACH2K7PN1ULKXOnkFLRkJTvpP
HKJqhv+uHnaXjamVfqd7gTkwg/yCi3+nu7sFhNOiMli8o4vTmWhlCQATzJGlojqpGpdH4VxeYO2D
3EL7yG62HKM+WjZaJ5i7uexUGfmlKcFQTOTzVK6lkCochLuYv0ClzGzaI6adc4deMEZAC4OpU+zL
1+pKgqCgn+uV53d8nkZTaUCVsGydl2A5pczfAJBOZ0h3miIdnR9kVXa7omdR8R7wRvIIWKizLp6O
lv/LXmOX1buex8EV8jWacAUzvxEQXHVLaFlSk+uTRXQfFKCUFYHg4zYG253gRSW9H1DwfEoO1rQt
eCH0hRYCmTM8EMIGgDCbucHepksj2A0OwQgeI9cfeDMFf9rtFMDKP5EtZpURBWiZo+Iu6Wad3DAb
pqviqqyN7ItSI2qbzcxK+ZrSRQPxUOtX9++jyUUk/FM+Yau7nGfpGkSTY2wCK3iz0b5/IBGlB16W
RxYnsxn8461OYQTLpeyaKklLeBOGwHaNACQPoxUBdwNIg5ixYjbcOV1N+h89IwjrYR2jwpNoufS3
YX2rS4RJoCa2UZ1Sm5FclSVRdNBnk9uX9eDvzKucxWJkiSIwBF+B4CkqZL4GmS4iDsEvwTtcBpad
6FiE2CxEJq5pMjNMPbBJYQS9GD4NEzH5JEUM/9G2tPbebf3EdcjVsRywLATc+iDFFHovlm12eLJH
WDGhXksYp6iYzOoXZ7GYMT1GT9Cr9GRNuVM8lx8LIrN8nv5NQ6dlG6kHggXmTM4hOjgwI3g9kgFt
dj0SgBHj5aFB/NGje4VhgNYRVAGJ/g0lEKvXEfBI6Vk8D/ICDpqDZwHD3nwFqcvl1SXU/uOA2H3a
dEZGwjSbVf87JL9H3+QNWY2PyMas6pAln6y0jJEJCOZZUMFoq0BbS50CBumbkji4Jll2lJ2aTpAp
0xAbNtpDEn9mXgJ9QjSP/HzYc5IABmn650P4v8BROhqoC2vF0mA6itDD+8/n5X7vllEG2B+eTR1d
rcbawiyrIzCSHpVhjpLIqSUzqmIUFLrG9tHQSoOUyOkrPldYI6+iONcY515VnpjdpUoJyF0GI8HR
mvUgZ0o39MIGgyRQh2vQsJpUNFTpz7AXMJieChOCslRMtYhePtnIE2bJ4w3yb/CKjkK2kFAPWUZg
VZpOxJKj64HoHjkV7LIuk6y5xE900RRSMpQcFCVP96y2HFlmKX2NajWYAU5HFM1a/PT3y+sksrmr
ItmIxqN//n8WUZlL1YZO9GMMobCI1tVVnPwkpxWdUbkN619rVSs1W/NyXN/MuVQyl6PMWp0kGuiy
giN1XssJ5/rKOrNqW0Q/6ZJJjlo9aPjrNdKAjMJjgB1/Q4aEmn6aMQNeJBSKpNKsKp0lDFmgIXxL
c8ORiAcoFFQYUgBX9qq+Fg2XpH8K2646JWLSRLvEGEDo8/Yui4sUYQXKaPQNTMKdzhwZqO4x+BCB
YRmJbWS/9K04ScWmFTmL4iVcoMsYCNyhNb7T3qabVuHUkMskfb8jAcYuZMNpWyjNh1XEA4oSA4Nf
bU1Hzne0RrPJi+f8KZuNAqffFyMTKTp6J0WVO7Re7ZqvlpsS20gpjLZltirIdE3/9lNGUVPbRcFo
/gBqdc3hzXv36fzhQioXO/2Qj+1EtEiB/BRRSK9RsfOnlfAoNs/twlIZ/JUeLWFvwj5ycPAL4Kec
S8tUYQxbdsaIeHoqtS6R5cQMRCGmMJfs3MNmSiZahjD/skDl3Vg1D3+v7DLoUvxnEUSRrVAyTpGe
ShBHlXylKkNiy+pbatX3pkba6QEGGLzcGxej6sYZYzIJIjhh6qJa9b9So/o9kbbkz53NfhHFagK+
oCLKNaQLuUlP1x+dfzzekFilKPpAdU9abuiJcqmLRQDQb3u8kefL8XVC0zupFdKfXVrsmFZinB36
GxDXhyf3xrpqttMD+0rTEbc75BbS2grB8uHV6iENbG96Ud71SqPSuPgpKPSb80PLiigzf7D7miat
1JXm/wZXXxEK/GZygZpU9eheyUBa1kba2PnB0lSDsNwbn5BCjoSppTlWTDpp3Aea7FGVQNMdpfu0
m7wZ0Xil87LGziOsu7toDudS6x+WyTVL4IXoqFYqBtMTsNakxJOjQC8imnIA+iVIScDSE+VX1eBl
f3gEpGtyS0eujTCm6+RAnMaKDz10E7MJ1fJlGT7BjpBZ0wCsGtivtKBgl6n/POU0xNHMRPKq7XK7
RDexRlDR0k9VcEdr7+2lBl9ak+inrqzjxWt7wJ1tC6jl7sJtuFBIrVHQj951GI9v41ht5cjH8JOG
1QThXQrw5PwoH1GqJkJAf5gm2t0JtieIIsU/FP/xYSvnXHH24I0HFxH8S/Z1o5Kzcvin0s7c8apX
6L9DD9WiVaG7PzZT+iJBjHGYXIfhla5C9RXyF/02+wJsgZj0JPkDkzg5iOJY/RK9eBXaGOEKjle4
MfmFGH0V1AhChkGazoVSBLIL0BPyB1g4sSGZpnA0PQRIPh+LamX6oZWf3VNxVmiZzF/z5/ww3a+/
8/JvHHrH9TtxjyjC3t1X9oc7hDzbzX++LLdA3lVzvtnXKmoYRcdEJOfj1IrO6/f1e969fo+OOUjK
zh7tFDUvF7njH8ciTk/0B5rQV38PKKv0fjHVhQ70RZHHdXPf2L3yT42gdUXDaNo2mkhxtMNWXj5R
9SOmJqvH3q0EplcKVhmfpphRgug9q6teW56ajiop8UB1kiphfmD5dAfzEBGQjlzySsMTNHWZrCJZ
bEgCF7fWfGzkcklCFRp8HA2wVwgLNE6FxvAgIvA7VYsphhIGDHQD5AkgBoi3dXJJAeD0UnAC2JhC
h1LarnxgqXTm7KgOsEdAh4T/n7WQzaD3Gm1ecfVUn5P7U9YlVEGQM3LfPYEnWq//uOdzYi5BZnpn
3dUNsZgC4IKrCXsp8qk5qIQzW7bb1wbI0XITuv1bQF4rVE1ZI6ieh4ujT5nV8QQ12bV6lg/9H9ZS
hlYpzlZGo8TjTRCVjzaX2qqAxnl7MNVnC3siatUDZB27N0YBFBVIybFpIJA2fU7LB5wlBwrRZpNb
EJyp6EVJrIAoghRyJcQFOWH6P8c6SLtOikV4pc/JQ3whwRVyMRzYGrXQllAfnaueodqD+sfzFC4/
NhtFr6xkIVyLA8qyY5Vp6FsBYbkAvtADi2dTkseFFOiTK5TK7enm0JlO2zCC1CAUSrI3GUGYqFgw
nO5ilQukQjDQzV0XQfCDWE65N9BzBGSrtPQfnUgJ37kXLJcYViAGsmcZ2mMbBFLtJnohrQTIyeZ5
h0InUAVCqSEWvz78PahUYHs/vzUaP+qLDhH9tw7nuVNvDsElzhCPyTuyngGxD14+09HpwS3WV40s
qkahXQ1rGqaQg58CgHPgoMhhEp2B0qGhzzrSXRCsPt6IJEzIgkkvufMU3Cmuc74o9je1LDdKzDX+
URCqhV6xwjkQiikpMA37uu550Kqbryg08qBgU535BRAXPzvjuLH25IxVPSzXn36p/8bJk/FkgfPT
v/FIgtinYj5bKMaU+i44OsyxmUq26lKgqT9GKT6lGUasI/FEvoyTKPRfGirRR6/dFQAvzUVB7bQg
SF8i05iQTi+jcw4DdaUcWjFK+csytZb0jz79TBI8IU/RPEbGJTIJTC7N8lR9ohlKjoTTerIVrIYW
h6JTNUlpnSszUVSK7ijLISH00uoCW9dGVQH9X1sc6Sap1ZLQE2LGEgiLtc/WJX+jCSV/S/ISUGMS
L21hQTPJIJK0a3kGHbtoO9Ho3KpgeFkCnU8vpiD4e4NY8HUjbOO4nLjG77XHqBvKLieJ9e1wUh+y
EVxcx55G83OrMEmQTkM/lvbzvzJh/CgaHQf7gbV3zJ/PT3n53DvhZjWGWt8zO2jI+BX0dn7LJIEH
WOx1dHrNqbl3yxuaVB/QJLAhDHWwHQvjOzV3dj3ulNm1Zw+Bvl2yY2bNz/HhvH/tJXpdW1QNyIDu
m++jVbi5coIQccbMu5qgpOIXeukgxl/hJXG2tfkVgcLdfXrs4TmZYCPH/VfdFHWixy8DcxoIfFjf
nz1jxey6zfQ0XBQR4izdwB23aef+M2Bnp1QsPBxBlRG7R/dCTR3INGyYtAnjWej4RTOBfoyuPbmi
QFybM8RpFG5RNmEoTgXFsn2v2E9ZarjRT+gWUu80jn7iBdKde7e6OVdc20Lh87l5DNI/oh3CsAco
OWzKN1fptEAJiAIQ4Sq8D9tJsWabYocq35EZ8wWGLb9GJrNnoCNwN+fPcZXzv/1Wx0hHpc6n4Dwe
yA95RZTt6OTBx6DRRIgAa9C1UNmznEvqflG2Mpzbb+GDHsnj4cRIOlcQXq7+plNrvl/vpxYtMfcp
06wsKOz3ZhROUtjQpHcB/fdlGIrn4R6xo9fggJlNAtLcAVubfuwaisL3eolWD9QHIEM9adHw3nTJ
6zVqI3ltUBaiKbjk7BmmCvuBKeEbA10ZYOTxG+WLmEFYkK677749oXxX/gR2zK39rM31s89F0Dyr
PX1S3IGtkQTvjQ1RnVuT0hPtHP8KpDm954wd+ndvFWfPo1uY3Ne1UanLyD2U/fw9YykQzD06h4cb
E4jPSoNTp4r4Xa2PIsLKSYcneLzzwiT8Fe5/W5wCBA2MuZj8YQf8nkU1RGZ8QJK4I9ixB9GYaT49
Gql7lx8bDvkJvT3KmNAOLLz89Kjr2ax1wvr54xNEESVW2wkSS0zlQ/4ArZa/xyDpoayWEGHRPVx2
2LLERcVtwgAZ+M3QgPBidhAdXStyHxEsI9f8W035hyJS4yApLAUY0RNzghDb4wOwUUaM9aeExgs8
Nav75G7P0RdAdQL5xod/NFvEsjz3ctPc0iJ6Hx9Eu90zISmzESyXT7/97nuMwymoAX/P8VBowAos
YnQGiEBjBKGPZyfkRhPiMjIgcT87Liox3HF3XFuWW9pRi+fJa3Ymr0jWdOzNSr6sC+X9qns6BTwL
SZxb6Ce2Z1N0mrLxI47y64bYZ7C+sk8TN4phBjzev+oIRa/uvRuPbThFt3kM9k/eCpk8ew/6x0sr
/3j2qwc/hQpnYeMcVNT2eFxoNMxrf7mPO3PWvsgdtM1H8BoXYm4PWpYja4R84oCw+tkMfz7IjiKn
jiwQZpP0GEuGs54my9cPKuXzJ2waRhCE8NfdCgyzRsW/QV20N6WZNG8wD5BoZ8XIs+hNoh+DHngy
fnKJk8dZI89WwjSwa+PxF9HT6/TRuswRfbvNzx+6Dt4157ErjoyDX5nEv+8F6kDVC7pjQTXyTQSZ
2NZwhVBvTN0XUhWby2+5f9xQOrdcCC0LbMKBCKR/uzjnZZE9cO2S4tUvY2N+ZdklCtPN0N0T6ZMM
YXAJxeHGfAZRhxuDgDdRODPc6Y6b4CzuOBnAx5tfJQLfnmFrHNV7hV7mC+ybqWNMYDGcePMtuubV
PdLxt/dMBLOgNLuvl8ukwhs6sy9G1a4GZC6oWtyILanHb8vbLyz68WV+jIN9GKCCai+5LqsdwvRL
1tzTdj5LlEzRa33DYSKoPju17XfxrtYVYFdu9eq7daC027DxoCssmpREw7/LJNmcN8Y4nCSNeHDu
r4b075QImHbVkbk79hI2QOJcYu9AAhO65CRVBnOEWioV3PPuPrReDhKjU4QdPt0njW9oKkQOYhGr
Bc6dgkxN2RcJjklTwvpDpEL2MI9+EPIdMXq5JLUERKBiug8izYStUW/ZnGbXiUXD4BNZLYR6B1zX
svaxY6+CFPY+gSTP5MJRszy4FqkTcGDq3q7eLepHfXzEszQJCx1rFdTOQfXRLVTbhtUhQ+QoaJ8g
SF6bEwSCltVZtCAdDcpP/4JyzCKpBLWy/0I94u2db+0qkrZmvVhr2qfWqthlXu9+CJ9xbPxEE7zE
as25FXbfMYr0f0iUEPPcl28uSIVs0m5YdvP5bsuC3XAktBs98UN1VCIHewT5LIebUDg7N1pjCAlY
x5ISc+G1oS9F614v/EshGhUXr0XYLM7vvbj/6F22X3ptfvHfVUY4lcAhDwOMGVfdrPpv+jjJAxAQ
wSm7Vu93Nap0aj3uR2Vx/7uBl1SmZPzHsoPsxevgf+ixKzJVtHGtBFyhz3uScOWtQa3yayAjWGod
DpAp8flVe5KggYn1AZebfxfHDSl07Cab49MpMj2r7FpkJxedx4VRleG2tKtaLhukmkhBOH54zwM6
oxD0kb8ux/5hE1GchZNF0lZw3kub8JbkFjFpbNIhkwwdnefIr1h3p3hHWsX/EqslutTIa8R8SBUc
A/AEX014T6fi9rbFjOM+GDLKPgS2w8ijzggmV2ogzZJ2yxu0paI5Kh7F+WN3wHPM8Rom2SjDprB6
aC7tIH4fpuU5sN0YL/8kFSt2bqP7H5NRClqBJdisBAQznEh6das0wNhO9el8/la72vy2BTq5PxwG
V6eT49uJCFxLHs6nStr5txqvqOveOrVSs2R3ntdm9do4DoyV9715H5q7bkEBZjn41UV9gAZE6hs4
PVI6VcQf9zga4rM6pfDgOmN45bC2KP9Y21J3NWDUyMSaXZAiPmpkWpkBQqPo4vBFp+lrk5Rk2PSn
56a0DWenKRrF0frCnhyjBEJgcGWYFVkJtZ+ja2SwjE1ag04js5Z9bIxJz4bZqy7SQQ0FF6BUROZf
SP+ClBQ7xFzgc8WZPnkT/t6HpZq7mjK8yJ7WNjqov+rVR9Aw/Qk3xaIfjgqL+mVDE23x4+2ZBZii
CukSmzGewUTWqnVGs/5AnOSeeZ+PxsC95xGEFqzuLjo48Ry2zPawKW7BQIhE93Fw3wHgnMYIec5T
2ATM8EiGpT9CBRRd+lzKw8AY3mbVc6a+M6l0rAHrKoagQ/6yfq6PP8XBDZSyRKwHc2/2BNGNPA7w
WI8gOb4RE/82AfQmvAMhk8VPgojlt14AijGCKkFm2bmh9vR7Rw6HpYlP5NDwp7vv0Bpi1zjHUtRm
JSb0v5F4U3UBdIXSP36h9fYNtTeMOSEvUdFqhwlCuyr5s2bJ4PGX/lVRALyN4avNUsyfh/WzvRdR
TvuwrLJ1DOJgr/B2DaBjKGRRQGd2CnAQGiSKx7SDjt5tVbdpHmCKdNPaHndsnwIUzEewQtp6yr+Q
0UzvFBQ5ubv3QJIIsGJwCf2YZrHZ+Q+V3hivXC+NX1C1Sz8GAvFotTPVLWWRNUMUc+CHf3y83RGy
muHZ2P6p/dFQTzRRj3v3iYjSUbvFZknb8rcFME7T+1Igf3Wu6JODLTzIXBE0j0KXQ8LX4jcerL0l
YqTxs36YfqpeDWjtEXC3iRQvKGYHtXBYqnpo9jJP3Tq7lzE/TAAIXYvGuYS6An7oHdcfb79i9DB4
8eJro8fToCJTevmsfSBKOyjSoVGZ0Glvvuv7T/0U19My0p9cXK9yaKXfyR5gCOdUc23bYyhiQuPd
xUOjOLqgQu2H58D8+neAFcqb6Pg10vX9GViIC1odxriQPnJYdDSll/qBjPsLDACR1vaSavuMSrrh
xycqKfaNkKthja+bqGOf64Vjw7Td0lpiTnRjc52LMuznpal53V/3c/t7hN1ayd/T1g0GuVjNyuQN
lJZ3NwpZdNmhuvoFwq16L9iUMdJWzf3ZNwreO2m8nl74V2ibHpqxPHPv3oMVierVTciB4UVnGdt5
FgcpjVJEPi17bTBN3XYihv+cmg9Cl0laRqms6t7p4uQZI7ZNfEWD1+N+x4g97jtm2btTY2VI691l
mD2TVOjZo3MsKELISe+9dBrfxySn+FQmlBqgUOtD0qlCili/j51aeWh++/uIJsJk+FiN0mcnMlpq
ErssvukojRofKG+LS73M6LhjPW1fERT99ksfl4GRFb4GFaSfcIybxyzkTehroZhnNV6LBMAwpQXB
Sl38Fvjpl5qeSZhfgSYKYXBaWSOOdaZqchrfKt0aImfQokkHYUtsS53jyMKJ49uCY/M6L/yQVn2q
nScwhUXMbgYFE8nI6Nb47jv3mh9fBxjEWqmjVXDU+Veg+NeaxhydQETnsL5kk7Dj4uaDub1n914N
avPz7QccnEWUrF9k75/gcRJIXsYfsujKfqXQPIfd6meGLj3hlGWiA4cr2gCQ1x4N0gf727BiRqQ3
L7XNicu9ura/TM86tQrUJ0n9z0Gl1vuQ1IMLEMoc1t9nC7l++1KXLSoNWVfVpA6losqVA+ZA0P+z
ez38FYMlrm1ey6q9XnxyoPux8bj+kZqEppdefBtxB+BbWLtRswgU9/Dta5tZAI+zl1Lm44XP4fHa
5m7u04P7QAEWmmna/tp1hRlsaZy4ucLbB4hhP2BwUAMreSGqVmljxdwEtOIieKn7lXc5/NwwQFRm
CY9/y6PKhebC56IyMLtgCFwwZJ6J4T69Gvp9L8e8dz4J0SHC8Kj9u+Xf4zRp3644k2fiIjHeja+E
1whDElgx9qjYN5iZgYYcRQIIHD+rYuP4rb+OLuPuEWxFO5HqdlQ3j70rcmN/H4KQqvv4dAtr7iEj
6dEP/7RYfkD6APg2B2WfPAJmTolyxL1MtZywMDv0YmB5pPOHl/+tIkB2l+Rh9beyLP+iu+c+qCOh
HHHtPB9tMv8CTGwgLvJejTEGSkl6tbnBRgagRx2wvsrE+9LuYcmrKk8U+d1z2f384mFPXo0RNNRh
IIyCuFLEJHWy2bwklUnqlYCDj41sQXD5W1+Y7HGzbNfvxAJw96ERVH5P8YBE6ABNmqT7ta5a0yI0
h7XVf0IvHZ4gwlsuJuM2fm1hUWyqM1L/Cn7yZaxX5iA2PfPUen5nGIRLbYLZvF/8YlQi2CEEQMoB
BKRWo0JQaT+qyjew/9WtEdVLVuNdDKD5k3wc0QsmJfyAkjLnGQVLSQrgvcgFw/r798ppQd2gQ/vC
YqVuxg6yN9ajYUSdmC6QMorfbBjmdSLu6VFbhGNL2AR16F10riHt3OaNCBdlcHLkaugXKgGVrPgH
PUV8FiqCSaFPgQHLzFxcXlWk1Y/eVds9HLtXijgr94aQwqp16jDY4nDxueUhHVq0QNePobv6OqSf
iXhJrBFAhPCHsiFT4MvydWyAG9NRSfMWyHu/ToipH21EB+lqSG9+oeZZcEFe49cCTOpwbpJ5PKhN
pVGzcPbLRaeM+vW7bTIFk96afrQKLKqHGRiRMOIcGY6KR5BVvN6JVvqlW4DU1Bu9N/eK31+y9y20
CQ2jHeKph+hLvs1GiFG7NJ8r9x7VwUyes2rBvZE9CmNyz6ZjkJdzUchY2d3zcPdZWMgDtrk6l+1t
EZKqAeiTpL18BFe8lOz/WX99fANIaGmZzSK01vEbCgwuYcAvnwSczEy38YKom3dXU3PNxEHKg0gc
AZ5WOg9E3rvVrxf9XpqgFRiUhDkmY7vaflh1Jha/jy5617fNY7EiNoMRh+7NeD++MvOZHHxdmBMO
IbiH3cHM/35+PqnLv112ha2iQ8Y8pPBn0sQrUquxureHZx2c67HJ0gTmMV9eii7PolLFpwB0loH4
fUDpKSFmbDP/k2CAKcUUWno1a8pCI10JH36RbPXdyu4Z64Mb/Wm9SSIiNw6KkROSp4yuiKZVWo+2
bTXJh46bz9tnNROOvVmOGE7hNC0iopC5UUBHhOLn8Sv2K5ki5nt2KzjWkKjz+nvvRKipLkgBj37p
2S8gi/zyuY8nO7hwK9NpBAvu2iTnJiaKbt6Q0/72yh/vBIfNaJroHFjNYu8+vzByeGZBmp59/rAc
lIXNaZH9ADcEekfMuiv3scyl4WkOSoGngRqOyYiGBDpklkbof5uFr88VIRcjO41RIDyxZJrXX8Mv
M7qTAm5hYG0tIuMlzng1IHRiTiNp2tsVmMEEFhZMxKiJKlBmq8glrvnPKZ4PCIesoeIXM50bwJZr
uXcvzCV5VYV7hLm9t8+lNmMkTsWZ/ZiWEL1eXMbgcqjIkmxXboyVbxzbtlkvd16lTpG4sxJ2nyTs
jLKpJqlTqXohydPhuXl9gvDaf6SeAZUAWwnIzvSPd+f5rnPkJK6lzeHUt97OaRD9AZtYzADaWn2g
kQuZ9uTj0uMErAfXIvRNfHHol0kSL5fgCahKfmh4CbQhZlcQhf2kyzgKCOeFb9cBf0k4L6/AKHWL
PeRDSSn2LF0UTUvu+ae85rLEeMrxBe0EoK5hKfoBRTZfjUfUfqH/DQMCLKDkPCySkxn5whMAiOVb
82J4TUzzQA50NmQNFOyO+R5gKhiR964Fe8YWp7wCIAbxpLjcQqandvNCwpgTcrhPwwXnKVJgpcWp
hF7yk5UVlD7kO34VKdZeaPkptWsSbfrcbu33aGX0zC94VAOk8vZsyvQTlCIBX0Oges0gHQI0O0CQ
u7NaEtkXIHC10iGZ+rdJTATZIKnHCFChvYT3blwnxrlbuA5LizRhfp9/AAm9Nw2W9QIgjjW454A+
3HHSDDJJMp/L+PRqFSogmjP8aoGBOpqMWLU35VqdfyFIQLwTZc0VqOjNIe8kT8KqPIpdFkx88N+U
fR4eeKbRj2r9Cg2W8Hqpmo5C1HZ6wgZed/+F4wow+JRMDrc2EVL4aYPT4mbi9+i2rxeTeuHUuq56
yXnE8gK8ST5OZQmueCfSsxt7hEEZooKC2zcgzqtZf9/PSNgLEKQBGPRxKx//fmxyzWIUTs1OctvG
4L6szhrNe6u+ETfuqx4r7VBpH5lNjt35BJgunhNdF7dPsPr0K/vu4wNHjpIBlPvvT4wudbGVfPrm
hZ71vaMRK2ixWh0OmzCRn8R2ZhzgqWxAudckQnrfIYewHPOxNmhUgUBDDYKW9UuTSsfKT6h0Bqfx
8+aECVfBj7aAQIq0Sj28K9QKeymg5eCmPcGtJWBFp9j7opb/6tQ6VyofXYKjaAzOMWNnxGkAH2tE
BvRkZA3iD6lD/PB+eGbYxclbdCSSxIJ1a4QUHrQchHuqe78Rf6dwRe8YLsFwrrCUfDBUTPdytQZR
Lv7y6srZI/69dB4f9wjNemO0I9wU02HnBeC3FQXnG+9IXcBafB4/4FqHHfD0cVYGWJ9wA6+wVYj8
e49u1ULH2zNTiFkALzjuu88ANaK01Z5yhWZRXH6ezctpeb5DEHbOxiws/ZmfJdFBnNSf79GpyngX
n6gXneKq9RcbQDMArFfkdIirCTMKFQ8V48+3S0Bq0ZnBrmRiBkS8udU6gvv3/o+jM1tS1Yyi8BNZ
Bch4KzPOY3u8odRuAQFlUoanz0eqUqnk5OS0wj/svYa9upMySjHQZVI6ZqZEEeQYv8JYrLGQ4PIg
G6pkNEKkV7gERfVaLiJEwsv+Z7gUf9Iy/V+eMlIDn4CyP+1QRzz9UZRG50kiNSG9Vr8cUypf6xIX
EgpHkJA3LAkRwvBaQOheE8S0ZzNt+fIU5uU7XW2WXER/A+GYiNaWMjPvkHTU5KNNdsqKYvkhnyYN
4jg10Fm3O5I7DAb+uzJbkA0f5IibIEtTeHcUXpI7tRGU7D58x2V9/2RXWtD2XwrMGhAzxCHxWxHi
slDpKCCXzyrNt/kKeTOzurFErrpZOJlJvv41owPnZ3qoMZCt5P2w4oKU/onaVmAJQLNhJhuYtvcd
zbkUFK2+KLSASzr2SgAOfAG3akJvAdNkPaU7tX9pNr+4HJmRxwE+FB7hIcw9Ncx6sHkXEkTDeBCh
PEXKlRAY2oNRAFIyEP6H9fIzwV6CjdQlTwsFKN0lvSJo1pToJ3KPI7oVUMn3/9OC5Y8Fb8WPZ0K9
4lZvVMe3JzJ19mE2A4soT9EcjJ1jNoEd510KPuQQUB7QN8qRwXxHZ0KxJLKpujkLo1J3QrOYMlso
tjnG48YuVViNGGCQHuUGfQ2EIyJtUx2SbDhU2G/YcAN5K+T4I7JzR37R/61W6muIdWJqXZNBUK3F
uoU4oNLtH5xf5JJN7Jb4bXDMyMsFL2WUGGcGiSUNIT3oKdjwKOdizX0XLmUOnQP5XSFPMoTnY5fk
9KaxxSHGxNNH181lat+n7vFNx2MWjU07n/JJuF2A+ONDgnCUJL51TGqUxMCW0S4xuoOnIA3L+Bdu
TrJgf3Qv2VHpT+9y8E2OyDaZTbES3HA5WN9FuI1B25IfbdY+TmLJmB7B44RJvB61AmALwTgMkBt/
IlJ+tbq/SXsAAGQsM6XuVnYJKmAmlDLj+wNdhhcO/XY70dfAq/XXwoyZemxMDqrPY4IYYULgIHUg
Ay25hpLIgXHLdI+uZbw4pC0ReoAiFJYD5dpwjlafRx0tk4mdt0cduFGywDwGf5AeVCw0UCobaIIE
Jl2VROt1P30gfDWzI6kK8SEmhddcLUy9XnAwfM+GGs6+CIPBaSAJX3MBoUWySKgqeY2zTr3x2/Xe
LIgdNPNTRFoIEwxeqw++ipjDdPskaA09trGmmos5ClJnTDn70pcLLrcRPKO0FPfYsUZhsfhbzgvF
Up9rIu1o5dObblInKwR4qWMgEINkoETYLrQqZhpapewWf9lfgQ175AttkTnegJJIvNbcK6971M90
RhxwpqWtpYnWOP/uoYZ23twiVMmUzhFU8ZVKtj2WF1SLX1vmJNg09PcjivVtVpNTRuuyo+pkQL20
gRg3dgRWYKTMBVuFevmn4OsFFwJtBUdY9x8Q9QzSSZ1/Hsb+o1mybhKEGG7Z80VjC2QcRueP4MuA
fjvqvxAmu3YiDnqZQIk1l+p5LJu48pvgSZjy9zqR4cmFZaPdqKnLp/829i00fSosKSKePgz09yzl
aEZHBlauF0gLu8p/ko7GdPg3pgPUurkdDR4uj/xfRXkV/rBJk/zRp/tPRU14FHsaq3F38OtPiUiD
U8ZuJRrptSIbMYiAxZ77PigsIOBU3Bo1LICLVOGt7gbCO7m7r/ng1/pqAtywbDKzaNymDmJUmNB6
Xl2Tg1D6eYUCy5X5eyuC548UppT4MT9P2Tess08wqWyj9NL3SULLBxiShUR7FJ2T566huWGlmTkw
TY1HGsbhpV1brMsv1i2u2CZxo0ccH6fTO3e64G7rgLqcIqT7l4omJH6LRp00ysunDL4cpZe4nrUg
jB+rOsPmQgHTdnF91kF0Y9oPmjliTZvriM4EyZUySE2t8iFgwlbuEWkgMvP1eEu1jpeQmLH7OT+V
kOayQ39mVFSZKvK/xH0ygzALU2Se/3QZaBFgxYyxhPMbmEQxn4AWHaTPuv0j4IYsE7r1q3YS7dLJ
oBscmYEW85xCzEvQYBbH6b+a+YzTr80m8JQWjDOIew7gMavsNU5nJ2bwXhBpbxDqIj3CE8jwZJcL
ZnMgoHP0RqaPDNjqaYs4okDTzUraf7+eEJrvwaoTGpBZ09pS4Rnog4nEKZm6cec2fzOIFtyH8bi9
aE2gCe8to07f8wz+gPCAWcwaC4OX6L4XxsX4A4G3XvdhQ0ebiLbxW5A9JHllu+BlwIEzTfBQRQzO
Y7CXeAdjbcDokRj/+6IdkLhabSOyqVeSB2Q63hNMBZGXiCaVoAgIp4ONm4kAOOZP0aZftFPvG4+2
9hR3ijqS8NnaTz8BWCwVQbz8GqYa8fEBtFzoOZDHWXHKrjWYqkMDZU6Pk481RQ9ng4wz9aSwoso1
NtCsESJs4H1Ow96Lrp+HeK8WnOLPO4NxGS3MVoLJVBCjYtsneemcOuEtYnoSf3AWb+M/WqsN7TBP
XM1cackVAeGIVAh2YEwsGrcQhySBqmwYDtspfSGgUXT7TvBhxQEBor8TVzSpSV7XbXYVSLGDjNwY
x/rOr03cmjMfAQWDLDKek/lirYL42cKC7D3mpHFAv6feW/anm2qpUUmKrqYtSr89awCOm5wfFRM2
MNMOypovyuximZ0sP0IEH7Ph8X1kpynNnzsuRyZZjii9GXsDaEzIp+i4tJzmVCEDZGLrqfxNra5G
2eIBnpYcx9toNKNiTsXKvxZVgg3sl02yGqtHOKAQY5AGFBiRmh8ma/SHxlx0J/lsXPQK4oThyJOd
sUvHeqxeSL/kCoU/fFQRQ+NWXBpoHQO4NfCayVblxkE2Mz1EGyXorUEiLtUpSXxQgSC2IEhEd7Zz
tDtIzb6cxDvCXlWi/u7VaiQm+IJfN7mnxb9vHoRzEdH8WiYPJIDoBu6vXEZ6MG1U2rW3z6K4VFtE
DGuVffWPv3GYxK391JmWg6Lt9bFa0c5vBE7xYO2pRmyTiNPor6jPFABcqGPhDZZFyf3/3Jex0FoQ
qxsQ2KnOPqTqnolmIusHxu9Ze2uE59WZdg91hSjbYuVzXzF4cjE5iyEY4Rfy50QOHS1GzRQJMkJv
sLxoIrh3aztPg3dr5VdaPwnQ3WHl5lPSMxKgy4mtXzjauKw1cQHxF8oMeoHk2Gt3aWzEVaxOhLfk
Y7zVhCESe2IVfriOtHu9gnlgTP2vQNwVmIQwCvUvUgCOgdgObRNTn3HIXeTsXqzfAe6Fx0ejZSOW
KH1IyyFcGhk5mfRsijN14BwKCVlsfULdyM54jC2wTXdIB2RMqJAb+ZdfGqmb3lT2w7kcxnQaUIOX
Ow2XKnUM8ys0Oj+z4YWLrsqywtJ+mIiW1jPjVORNNNG8IQZ6qJbGK4IQZasVJIyAiNLff6oTZBt6
FCaR2nxbLj40/Fq+qINnspqiJ8qeFiuvIxcK4gy7jmgKvGEiN7M/eKO23Le43a3n7nXK/aNI83rk
zGLwG3XD9XNQP4gDTI5QoNFeXH2pWd3POrxxRNjKkeYPqGXXoyr9HJ74yss5Aoj647wbJhIyQzTk
uRNnnC3fz7WwCo918AY8d193HX33ODBENJa0xcYMUJtHSC71doxNkgyT06bYZPQLTvcLXJ+uwMXh
y9CGUBXBmd5HA263eP2TCGy9peqcS3YKBGyCvQjuoFIRS5k1mfyKvxPVn65T0S0G0I0D8EFfmDIS
JISQaz20KSAFt2DkHtO1c5tecgVDjLAq2UniBcKFLqLUrEMDuG64ejfLH9BQAPLNvXcTGlqzggNa
fEDlZg0nH252K9u+ueDv0U8v2F+0HIJLq0LnUhwofkGM+CqrdMc3oazhmxkuar91BzADyXJAjv6n
7eJHRD3MvkBwHIjb1FTskKIOt/+u/qPsIyIMsSwZIIzse43R0dGjBCUdXrPmjM3DQuDGPKO2NAm4
Fq50dYIxmlOUsTOoFBtcLYWPtZ79nFil/Ar2k15DXGyc53DrrwneTw2E4kCE4mDHhV+CHFnVhsHm
H3eCcs5rvLoNPk+rAkp/msPu+zQneNoU70UizDWFB06Wg0GHPb1BBP0oBHKFQbzBfpNtYNHZG2t0
g+2Vh82PRAHqfbCa+03lqZf0QdWt2xEJU+NoJGp36AvZVS8N5xQjZDogrBGa+sxrEaDyRI4OhkZt
KSzflzgku2vOLiX8uiN5Dlpad4XyL2a4JUIQ7mBIAMExQkJpmb7AGVb4nAlAA7Qpp9SwUEWhWNZ7
G9pWIVDQ6vyPukKU8MY+ZYYbnk25VTykzJRVlNETYfWMUDYB0ttybiFhJPm3JkIsPY4jw9FocLGN
AJWNtY0jRzYW7ehmyL0GRRXjRy19+fx9/ZLxhvB4jckRLh/BDplARE/DpG6JwyEYcPQeyQ8AGtCz
VnEU3sMHmwTxWNWvFDlp4qXpj9HMlR8BEXk0Tg6PsK6a9MzMUZYcXT2DNsGiEHKvrEGYWzN0BLgC
6beH0aj4mC9GUQfKZbqbXkTJG+hpXX4XCqwvY5nGB4BsIibyjBTS1141o4vgK8yc4Dp2QidZlLi1
UBy3l8+IxFHPZKcQw/2+j6xwL0PFIq5nrr6lI7uDLrOISoINA63wBnVWHoTy3/TUQVazg6JhH/2q
xbpSnfxXPkuc4/rq3xQk0M9oL+nedDQ8HJz2K3K+q9hLz0h8fiiNE+uDdseSaqKWKQew96H9Tw78
Kyc1pN+mYT0TpI0j8R6/N0RL3TMAzuzRIQnlSmJQrAKnNtPAP+68SdqixIC+8kRKyMDYitcY0+WP
zkmDv1VflZH9AlO4qoKDLCaaGUR1d4SL2wkCBwVUR5/42kpGfvu0DdaB8Cv49Z0YMRjQq2ZDU4X/
8uU4fIFXbU4iR0NuaCqh+V1zALJzRrZimJjSvRrM2TRINnljS/e8d4oT3gd6Qu41TBWHblffyQEQ
/waSmIjzdL4gWS35tlbNWH4B5T0iJ+nry3hOa8VUXn7JsKY9fMibFGGgaF7twHy1aN9KTlHvgSIn
aOeI9CPpZfhu8s6Mvui0Iv+T3t+sL7aSR6ug84BwXzL6YdQyquMpULAb0Uj8tPAWzC8b0a6BP716
ufzrlN+mkL8nzCfisZlLXzuRnC6Fp1RNtnGhvs1vQ2xkMCHjMfJf+aHN5gZExZO65czReawEi4Oc
jualo7kB2Yp9RZiFH0s4hqc6maIr2Iy4P5w0T1SyI1AJaZUC9CLyxnXc+cA0deZNb9pIQgy3fpkG
tNFgmrEMg5Wfepv5DFywDvoYFsrlO/6A3JOCxOOtogBKtioXTBzI2SnRzFgxO7CNcq4kttx5L5q5
OVGi2EWMUb4MOy0jwgBdJbl+hACRFOdBelRNBukQX3v/uIhEx5gKq1k063AznX+WDBajxrbL84RK
+CfFe+HQ4MMMKTZaFL6SpkVAqLPXAdhX3738nuS92ExWXFczGuZAvqKBNLU7U9fcFFZIdCAYFy2/
KyKe482IvM9fBnJX8fWVM7XOvPu/wk+JdGlGKSBT/0ukfTPYT0Ieedz6ldqoyHF0EnPPt5lzcSP9
ANPCuLsTxiFu2Z4ybtw+aiAdWxw8i8pPAnUfW2O/enhi7G3uXb1ETpDGZxXwS8cZTuPakYD4Ejb1
lTIMrkDetgXGOyBZLjr0dlM04mO9w/LajUVkPsfb4XeUsLsPi0i+p8F333naLf1LTJwC52o1DSSk
F9YLeo0cY/P7eP3Qr0ZLvVlqhsmh0FBzuOVeO4V4hNDaQn+chqPxF3uNLQqHlkKMhqtHjactJiea
jgzt3j0+Tbc8FPHjzIqXL01mub6YFvbk5fXhowx3WrlvdE7j+7PflR9kIzNJf5nqy4kiOC3QVjvR
3WFVhOS9db2lkR6BGnJckOzAdWw4Gdl186kIg/PzSX+zD2q0Q4uiCTw0jIPPRQU+qq0colk5gahp
n4CShmth5KNGulGZj8kj4KZU1eCkvASxwZbUT11FB66rHRxqWdBjZCVX9sQrGBZcPMIUa8P4gHub
v4AcKaNp6WA34ECMUf8AdDu5Ked6yWnixY7uv8ACeNGfWXVr6DQs/ZCQu8ZyBW26Nm+gTwrkEQCt
ooWGMu2U9FabeDj/cB7llgoEO/TzbKOsReYMYOhHwdcyNURdIUa8Jqv6BwvxArnfVjiFtDfIDcEm
zFRyYG5ZYlD+nTD7/EvIrwA4teIVH+NPOL2XxipixWScbCvupmVG/F7uKqsuoDdE98OwBzbxeBDg
GliQQasCIhNsak3n5annUbn1CZkD59CG59qsq9JO5yoXIeERYCLoRBD0TOfEdboA/BWiSInkZwEl
NMNSElc+DY39/txkTmGYvnoW4rppr/EvWXnwUN0kEKaHz7DOEG5AE2jnF4rQvjy9BVIoRjTkebx9
0ZvE6bFJQpTAb3sAQSdjD5tDFI2sj8ubEqLliK3VBaNhF2mz65Qc8d7RQFWoMguV6rFaVNKpZnaZ
hjx5grMVp6zyv9aUtj4Uts/vD6hkzTot3elz/lQ3tO51AJE0rBrlLokBnVezVI7yT0FwTG1Wx+qi
XFNp3CtcdRIU4zaWXZ1pD5opoY7yQQjww6P7IvH763G4QnUwjHEt7NsEsGLiN6uWqblo9VavpbLv
PW52JkfPFXTWJ/VcOtx/zH+JHtH+xOTOQ7vFvvU+vWkxmYu1ZfL073OHmZcjyfleempGn/7stSjn
cOIcFtGVHPl/oB2cAo9sgaiMxGyvWqC5wDS9QUxC+YvCvN3KAbxCMg4aiQ/ofDhSPCZxme0PUDok
rJv9cRdMD0A5LCM7cxGw0KNxdw48QWFlQH1BuaGlszimlsl1cjfW+qq6D0DmGBAYykNVfCbC4yYv
S4j/lXxJb5FDc0XvxWuQXSRyDLWzey+c8yz86pzP4QnfVwTJlISsHGXBHwXVzlHHKqWS3uloe/MD
pQmfaoNTkpH9KOrZFmZ6KMm/QT4bKF64Sc3kQGwM+L1kI9nuR608ImLU87nPBUYdv82PYFbNb7EW
kdVqN5Y628nnKXUH6CH/daAenaA2QL9oOK89yTbMJHj+e1oif75qvsmbhbsmoJL81PyYgGjUPiVn
c5A3+tcGYhUUKzw9gRCsAhzNsA1MBPG2fVk689ZerkGwsK6b8MYa0jybGj+rPcRjCqasAgHsd8Db
xoyd5w9UQ2HVKZwumVPcl2/iKTKzEh84aUqRlVGFwRNDEeLn5sMW7W4JDy9/eUa80Jgxm/jf4vJs
gy/+D041/flTRRirs7Nw6f4lWLUEkCbGVHxRHH8clta7sBMA0n5H9z2d+Fl8Gpu4qcd/KgwYrXqe
GhivDS4V3pZ0bQdLSdFJg4s6Ogh+C0vrR7AnRzQAGqRTorgCzi/8kJJT9YFEpVO+fQlsVQFKwQhk
KYyzJcqXrBuB9/0bNrPsCBQbR1QGfv76K8vTJ9tDPsECQa7w/SDNaaMQSIIfoH1DLOzJT0+i+Eqm
M080TA3UgZC+C0qQPlqlDGLLjgWNdTwXvkFNvDoOyxqRs10jcRCvTUrWPAKKxXREi++tdEJPkdP0
dkzhO7dCY6pwewqBnH4XzfpfpNHxlUK8DoG+K+vpGZuCeTEcyBw84C/rDtprq3RmLzFjOEMtWLkZ
aivztRziIBIR3LgSJBxlUQmEwGSgyBzI4WWYKOjaTrg8QcwX0NVSusyUDQ27uJF0p/Ze2GtHQxWa
oWXpZS5QRO++QNworPbRmSiBp5cF1PncbMgythqjAiY4yQgeaNBOswr/yT+GRrsPRNaPmP6Uw3T1
CHeYMMBQxd8pLHG2gBJ8msL2/baYlbAsMGcihQF6/myb12LKPFUGdIdzDQMnnFmCu0i05c9GeMYW
mKFGbpW6TvDiGU7vVdrTKiCzYkKQ7yKVuIxpEYNQQfHE4BzjCE4YewJqb4QhsIGV3/LXB2LmKEuz
iD0Fv5zMlNCm2C9W8XzA/HQwiFTjtlUSR1uJW4nzDc0wloTGztntC8EH3tyi3PUmj85tgUWAGY8h
Mkk3PRQrZiHUYPT1okUhZbLg6kV0hiaEykffScX4tb/HeFuup1ddoN82RTqpPJgGHYx1EJ7rtXTI
fYDnKbaOwRYz5NeOBgVYbVWwfOQGsIXM1ElWGJooEp57ODvc32B21Lkbd7KCaMz/DIj2n48lO6Wj
/nzx+K7fVsyAhrFgk504gArFwjsH7iStO3cAQTu3lGb8JqLe3CqQb+EOIOdc7uIDR+uspU7Hs35T
rjFK5/EHi6vDMOf8S5bgzYS9S164N1xUCsvh0pAqbfFchMP0Zef38Pw5wBogQbVrIrBOQmNrvK3B
1r0cel0Z99SHxv45y0Rfv/fM+4DcxnuGEJ5pbMghKGQzhmu3a+VUILa4JN+9VjgZQvvM0jifyLU3
YKK/lvrT7pvUYpyLvvsIFs9fp2md86gHjEHVLi7chlyRwhouMiZsuwhUaSajBtjzvJ+r165GFoHY
64+4Bej6mb4M/wDim1+QWVjQBwLNA7UEomf4LQwQ2A3Z7Niw/njIKgBz507+veznCoj+r2NieYt1
lrDIzqXx52I6jzjxE2EMJeG5hEtbi4zSOX4fE/cVVEdhHITOAsmus9ATwNdh0U/p+e1ElnyZeIyp
yy0ZhG5CtviHPMephdQWO0E6z9bKT7trT6j5VuoxYhxE4ScnRI9ECWGmhVjLS7PyqZevIROnsw3l
vgewDEIwqqdkajMOKLg+FC5X+UEpzI/inoyu2ArZfOQZMROrGBuUyb1c5cY8+0UVN+DVUnFH2hll
GgsSd5f33kVL1LbL6S6+jqOQuPwycuvgL/nItF71ru0JgkgFS7h96tE2/UWAiak72qW7hs9tePyU
5oOO1Xzzfv9VfznAWWrzm1HoIAGetr5OnHVoTYuZ4Q3L9z4chV+Wev5eh6lbr6kF6nVIQjOGsImX
/4C3q0+/BLrg1uP6SWvznR7Q9EMLdJuYUS/6TlgNZ2xKAhwOQjQsEDD6n2t8kJbaLwpb/cZZraU+
W4ZHdBxW4TpEJpR6HziWoFr9LwXCBPGZJ4qv/atRCGDbcUuVCcqVk+xrtn9nYpboPY3cG80sLt/I
10YIHL6I1wjtszX+Pq1THUvFHf7BNgocN/y3w/AJwq3EVN8qmFBi7j7mcEc5IV+mh5aLy4fbNWb/
B4Mj8F5LP21lczSPnxfIimxnT1xyZmYod+StqPtvu72lZ4NDBYrzCMHXrmV6GG6UgomxowSXGsHu
aC6iYpbjtJlNT1o3U28p4rVLv2CrRMKi94G+Wc6NKajLXrJ7hYN5rojzCXevKK8MwnaHMzeXvMrE
02u6C1ULAQFkxxsuuNI9bljKE6bipFQM7PnJUhwR1NcnGF13/Q8T2Bbt8V0gQ2eGE2NDBN4OI8se
HPmAdSL+ns8ONDHKAhR3IItPZfd5b3gwHXuag5NZqZtqUViT3+gn653qLgBnUEnvKYuVwwgyg1Jy
vscWLDsWCkxG/cPQfJScI72A++QTIPMrtyADwtvM/slwzHrmcsVlM3yzMp19jcUIzcVgguQW/V5D
Q5fQoESUpDVy1AMicHAKkbMUIYlsY12IaqcvVk9OFCIv5v2+yHxOQ9C1dJ8xLpayogJatHAwAaL2
L3vkZNs5/YJh6zdj8/4BA+POQNn3MeE54tqb9BtV3AKsvAy3zIInLT81UL78Munlf5yxOSO9gfvI
TDy1gge5ghsEvfprWmHkHuvJETfNd72wRCQCJJSbSB2lzgLiHHHdA4ALSp9QnaO8Ra6JJjgKpMLR
mQw3To2lBMC3ldJ0zbD80xVBHkkPfDoDY6/xJw8rair+V/0a9u5kYlLDlgiY4gCwS3MoAF7MoeDG
IHqCG3xbnkB3dJxO5I9CzdX3b23F59rFblgd8u763SB3baFQIQkAAuH/Txn+MP/NWcesExZstohQ
hqMu/kHrhJ+DFwl7xoTl3XdBVt2K5vt1RycCuqNfNbgOgOL3qhtWXKNVMato9K8U+OFvv2l+ij2N
MTAMUuOc4ZlPC0HxKLWAB4TXqc0vg7kwfmyhYY1H6XwZeTdhIuk+wgXAAV5tKefadXMq7Iiynj+I
5aQXRyYy4IZrpVWEtj612iPu7jZyyGE9lhpEW1SYNPky43dpYU6YFOQOUTAexmPLXgQBa8w0yPY5
uYwWEZnoYJ96wCMq1uiw3kdaiF17DtfUDu+zFqg8hC2KFNiH6h+6uRrP3ixP7YbWxviRjwOT5Qpf
tts/7vQSqaBxDf91IqcA2iX0vsxOZv/CFxe6i4QyOfGmUNLQ4hYt5uLw6cOkJfBIVDShk/0LBW+q
nDAt8Bqw0n2bZcTBx4VO181J+PZZAJ9l7Khx0O3R2iY0sGmzD3fN3WgCsYQAWNeEP4j7N/raWX36
clTsvut0B4XoAyn2EAUeKEx9FZbooAIUTjvyAyDW7PLv/1ks8T1i6hXfNd7Ef+jw/GT1RuzA3W+l
82rNhD3zO7ZtkGMsjBwMdvQtlaNnn4UEY1fdy4YosARITMfM7n5/RJYfCMsqKdBQ2lF7VAO+U4Ny
lKkXTC5nyJG0i41Z+agWSAEY1YWQWxZNjveu9gGHDMIBgKaiJd0lc+DG86y6N7X9PESqw4cv02A8
IFE/lAT4MjKgpTieMa3S7k9MINnXJ249djppEdA/nF2fGYcl6NSNrnTf/BpjFRi2prKKVwLz9Jjw
gGbwFn4P+EGx3AGxAYSj3PHjNWYSQcfyxHIKTwKGT7wkc9YOjgAWOTZHmJkVwqjpxP3QDiZz5PYc
h1gShWU39ZoiCFm6E5rw9MRGfk+d535amUiioFf4Q7o34a4hVYqwwVscnzTyFcK9jYbgr1uJOaPf
eI6zEQbpLtxEFI9MEyIi7p62s4FRItpCZ7TkFy8rvyp0jr7Q9xlhbrt370o4UWiVXyXJ6pt8O57S
zA1lS8bm4JQec1YsLFqwb3N2auX1Z24W2PkVtflyegNzhLCcEaVCOQGV4nRuMba2TO7nAYWL/kw/
NXpAnNofGwSTrX2MkVQBHiynQWV3Oi6pyZ8IVvoQR3JkwKfi4/cefgQ0sJRUPJnvnu3LGT/M6ovh
sW5MwHreHb1zgDYWxduLmBVyH87MkGJWoUreQg37gxnEFc4h0I35tZvLgHNoJXjZH7WuQB5NvCS5
wU78N4mq6vwNPrFmiQPSNSfjIS6ra+ZpQfcoVlprvTcfTlLcfbQ3usdXaYlBrxdv6zmYkyBc14fp
ozEp/KXFt5jTRJkSM79uVZCsjUM/1zqz/H3nprLVAbdxJnW2zqjLzEx9OpEKMyjTmZCR1p501yY0
K2hoWmdCEN/Y1dJysdISfFyxRYXfLrRT8o8PibElslJ9ja7p0zldoBJf+/75VqYhsOTP9dePhrNW
mQ0os+58S1ctjm34UBgFypWMlrKwld0w9YUXZLbEeo2CqsTZjGvaOHTDro0rNG0zkS6yt9R29AIo
iovhrRJupXHiH8Qa7Q08BPNtQWJAPtXkt+xdQ14TLfhpPUmoTY3qUr2o338iGy61Rl6SQY42FvwK
BREILQZXPb+Blafb3Ou+vFZ4zAl4rj5gguDec0Ygp3DC6pLto9x/pWb4T5v6heIW+Tm5iPjpNSqb
6md6k/64Ep+aNotRy0ik+9Ivq6OBMHudmwmOEJwoTobSIF33aIylIzMAMMAPvjIHlO5+Jzc8+e/3
ro69L2AWTuTYm7Qbzdh+WGdmyM4yKIrU6jjQO+tWAjqmWDEKg5EoIfVrcMVDjSq8xF5uQ7cAeVP/
hNvTa5mdYyrh9wqIhLmwe+o1ebRsfpk3xhRTiTBvNLt2eYGL2FWLnAO8WtCX7PFcDGBlg1Oc4XF7
aM7Pv467KAk01BgcLjIvx5xe0CIyplP+ldf5n6LimMakMVMa7jjJ4dPROuiwqmY2StULTk/AHPll
vVGA2S+2aRW8O59rn1+TTnHifgYXYKwzPJTBDI9DYDPdKEx6BSseMJOPFI8h2STOELCDO4ZBOxQo
rashBdCJq09zKgXqG6yRxNsxNwcSHOULit1yw0eBOv2X4+bet5fvQB/IhFyATWzJmNCW3/pQss0Z
y9JCEL6sMIgo56hNK8GBUkJaMuUSkayuYUKQ+30eJ8aaghWFDfZcnGDRqmbe8l/sw9S8f2i+inac
5GNsANIUh4oGeG2KCGjC6ErnE2CLUv8YFcycTWZAZ/PWgSPz3gtQeKimE8v2rztUN6ZbaHbNZ13B
g82zOU2Quoidb2ZNtxSwUKx3fG2tk7+BnQ0XNHlbW6GPPOehmRBjvTF6+LjzaJ420R8h9Phf/HaT
VBb5875SzVCYrL+n0pkGwoYTi7nl2mayXWhuMSMZ6+2k1teFj8YisQCMeZE9xPJuF+/OfeoOo1lE
eV7cIHuaWwhHO9UdxOoGyvZ36xnSkbJrtNMv2Zo9faHeuUbpvjTch5yunPBMzv1jZNOw7dvewoDf
LrEAQWmywGElu70hleP0Izyo8b4/ZveeEVzNSVQWGizaeztJUFTaKgT66KVZv2EjSzrBGI2pcnhS
9VEYxibo+4IVa7cng/nX+jW5NL+QsulonzZu8hYBC6dykO7rCo5uIC5aXLKH3iRgYNfCUoiWHnfO
3XAmO+7lwee+RPmh3McpRxq5AMpZwXHOPNQL1iTyXh40y69lFYz9IV0SLfR+xB7qQN6pS3y2c1qT
Tf+gr//+tozIkv7SHbR6DoqszPM/uMl5uhS45dESvK0uMFbcyFBD406lua13REJD9uGE2735X/vl
MIoYqR3ccIsOgRSi07p4e/X5Ox7r9H8PauJ/3Ein1ufVWe8wX0bda6cRGXZOF8qUBfretfJeVBke
BXKL1VFysEniqUj1RdsxyszN9iniwimgWOrGgiUpP2V3+OIOJKqh/rLpsDuqS4WYbu5Fd3rrATw9
jHpTRhhIxqKPfSnyeZfP15K3H9lTfdyBHIQozELwy9csRK4Vz1pMsv2/SehW+/DE7Iz0dX9rDH1i
Zs6GgWDxx8c82P1yEOKQ7slqQrpGWItdw4gzG5MSkFSZr7SZUqWhqXs1Hn9XapepcdR62euSIROK
XY6cCWNiqMkZ0anifgWs9IbmoHAkt6tsAsQi37J/VMAwgeOZhe548dkacz5eZ2VcrE+0VU6WXhHj
vphH/T0nbBD1lIyCB8pdxj6MwyAYKas6rerIgaQxAcnWJytIDjVZ0ta8UVMyscGsdyq6msYGpB/d
AAzLYIA33VdO0WBGFS8UiuBleDFi49p54tCZ3ASkKNT8wxSGB3lRLm9z0Rfwx1gvBeoV2SelHiTe
lIoFNyNbeGAWwf2bcUrhY5QltKKqwwCqlz+ov0+m7I3HH2J6XELCqj4piBYFxl9oCXKkwv2wGj4M
TkBWV6AHAG8BQytBHRQU01XkxIOD4qN3ZEX/wT4iiI2rTR9pzx5CYU+7X7KeGSWhcSDUXhaNDg8h
3Ff9jzTt3S94KNX15D+WzqxLUSwIwr/Ic1hU5JUdQUHcfeFoaSEKKoIi/vr5bvUMU9Vd1W7AXTIj
IyIHCdREIbm+/WLNQ6QKd3OoLBpMgRGkNE8cEr3PC9rdxX9lkzvGuUw/lqDj7b6VlO0Lvv0tQhNA
Ct5I1HgGHx/fWT2qYU9vqAgQwF20Qw5ju2ZDGd7itA5fGLVniZjKywup700XYuv8FuS3I2BTT3LS
/gRSJzRbYszb5HO1Qh0IAgsCJZGpfbmAjudxOl2mkXSgN+xtXMCWhtaBZYt7m7Ikw5eg+90FI7Tb
6u0Cp8NGxwWd8uVvbzw6MKses4qQsBoRyqnjyuKHOdzlhZAI0cDwnFBdFAwVOmS+gsYBFCXGhWbY
wufWx0BlPWq3UXvINhLKOvR9b97/+stpXuyMV9FjtjIqRJS6p0pQLK9r/uk+540Hi1dwnn2Wl12d
EpwWp3z1nad2zr7gg+j7dNiIcIM85UnaWGoycMHSWqM24F48gkL4DxEkY6Y+QyL2Abf8rlNPnw5g
xw8tmgQ6dHkDTMT2M0aS9GfKgHSomiFt4VYgknn/gJ8RfzFCg6+Fpu2JRyghBDKhSRag3mXfQ+6L
YgUVoVsEJAkNPC1tQtjoU53Ujf6eLbNy2+QcDfcVPBcJOsRrUmC5ns4OWCM0RygbJArN8QyPiKxq
WswpYesRt5aMb6X9fDeQ2/J9s8XlT4tQMF53A78hu/3z2QNOQXV0tvCv+r0mvYhQ5vr7rD05cwHc
hK0JXHf0Q3T1AHAncq7Yylv3crwGpavEJR+NKijUDxKL9wG2CIkE9XRUMkX8cu+mTrdF2iiNyf56
F2cYX6wOuFyyIPoPwnJG1XC4fePZmC/p3QAlhnIV1Ea8Wm4EFVA0oCVgNb4CUXEg1VIBgH6th4Aw
sFFWA/AiWDJ39HyCBYMgAnAskyfIc6cP/4wMxRxsCygY7BcC68W9DIoNrDrhIQTbgYAl2xexvOBl
3jHef5YC026HXRhSL3rdnOdNpG9YIRUM2IVJq8iPIH0qOOcIjk/12/1mWCeXq6cDXNtDXp78Adjj
6nCbtGfndbj9oNu5Uf5GEM/dpmzBfqosEYqb8OuGq9QfhvlMohlieGGka/ABucpUi0gjG1qC3p30
bROzvddwfZyyov7iYPQAWalv6GsuNlo0COs70ZGPipv9wluW3nXtbwtWBX671l9ABm0AKMdaEUJF
xW/SRRV9oW1iL2mn6UyL5COZPdJRAgzVv65QwbJpQWXYIUVFN8WlEowfSAPiT9V7OM+YVxlLNOhl
55K+7ndBfEA0iRUKN1HptiQEOFHhsfRykCIROCMm/baUGVv/fY3YN0sBIdmPc6Cd3bTw5K8jrfA/
6PqLMyarL8l7fe1uCMts4PQkbG9u7qhYS5J/6eb9Yk6wKmmbvJzj48JUQ1Oiv6EZh2U2AXY7L3Cd
xEcSWE+R/Kvk3RFjS3gI7BsFgxtH7014WRXBKXZNpaNe0Ot4WSDJbgFBgOosalQAxvOEvf35iB6y
8SSfB9P6jnEMGvWn3SNUhvGgsslwEPWVCRjJKwHuRFmGD3rXdxAXupbiohJVLuObCoKNlE2Z3RD+
4xgAtEETCfZLYkJayY5spd1mGJW/Yd8ZzYikDJOt/GrjmxlCl9c0PwdV6f9IsBcvybca19Wy1lev
y/ROWFJOHojVFbe5hlqKuZ+LxO0zOPSqjdbOh+y+SKx6E8KJ4uI07apsF89i0w3gA886tAQe9lfw
69j6WCCClsDlAdhDhdSpSeIYKdUw6LekK+Y9ubwRuFKVtHqYOA0m4BYQmnQaeDXWg79j6+RR3tMH
ft4soXI/gBm5BxhzPibUqJ4jty+jVE+gWNw28lyej5bqEK6g1Sn+beR3iptLdtc4T5ShFZ/s1oaj
l9088IDCHxAyWm3crks8jF9/RnBvR6/NboqD7bijItRaX+FzYhRb8qYrCkGi8Let/1W07iy4ffuB
aTRtXKjK933M4tTcqeGtCHsRcD+Ysj91ZepP76y7xM7KHuMPrBB7CWjR5SDOleL1iJc/k/TIPooI
Ek6gHPQ2X6k1ShgqNZ0QwdyHV48SFYs2/gLQJrGbIoICDjt9g8uc2Lz0RGkY40DNLjB7hIY0ML+a
3WpmujuzG5KTw9OGOAArEzUrHwhWHjRFUq2Uphf0l6LNi4mfGT4mQ/Yd2mki4gVOzowH5GJ4KziS
YN9b+kWXaPT3mZ1xTKptYA+Svs3ltcgw1rzBpMnHUDx+r4uGUuHV66B/rQjwHh1FDpDbr2J/sSm4
Wk1jYgzNIpF+7HxPRYczhP9IZU2WLD99OMwOLiMh7ks4ozkNTi/6SlLwErAx0y2mV9oUd/6zxf9u
mimYuvhFihcVMgKsWYn1JPK4kSAFYpZJCYCkDnk4lT+EiSgi4XDJ7mB+7bsaZGk9eQOXUj9f8FAC
17bwSHNxRsb4WtIpGPCW3E2WOjY+TJGwLx/tPz9cSmqO+g9ACVwxsGPMbVFm06SWqLLV0KeLwcqQ
xQsU++2RMNjVkRiBwx0+1D3cQfKkV7Ct0zsDbhKOLs2+26i/6abfx3fZoPYMYEQOMRjDhpXaGRA8
COdjEOFFUaQwwifs5fezp6VbRgVxZo/iwx4W6q2kNUqxKlVHw/74OxtCKJexkpwR5w4xCqi2b/ys
CS0ElD1IVHpIFEISg88C8SkcfrW2NbIn+jTXDoEml+WaIm00KyxFWeIYKu10iJCbGArTM4NkhEyE
RqOLnKy1eyyvT6hCFIy68ZMgR19c3myRLE93MyhZ0pp3PPws2lSHzztprttvyvBSgYrCwRsfnOCC
uTmEFnxqvhMWZCwZVIgW+j0a0o7jTa/HTwDn/3z7M/Gm+fB7Jjfmu4u/m++mvK+Kp08CWu/Y0fp3
h1zzM1egYelkVOZ1p5x6d484AvLZwMTORL6ar2nOxaY2dqtxoQJ0IcjV34GaChjGzWFv5c57+YRs
/rKqlNCKzBde8OvuNVAxtKMGeCrNmGPSimzqPmGlFa3ZKKETQp5k2fE+ylqGzTJkQi7ZXJAJj3S7
V1EGwq1orHslrpWLkbTV/YFwJThvPxQkr5hWCL0/Cv1LNcddUMV5CGCmzyznn+GrIQJtYdy+J9df
BMoXKb6X84z0+/fcWJk8bnpuf2ghikC0CmMRCHDTw7IUzt3bpXhRU8Ch2Sor0xCucW89fEcFIqD7
/oLXMlOn3Bapp+EtkJoZeiHdodLZf67r7udzmY4e7qVBogStYVWxlgjHJZTEEevFC3IZ2dBMJQ5D
8fydVpSg4IKkHoYSHcxWLAYG+Jkj+CLkIxw4thOggguudNH57bS4pb48/FtYj5q+D8dDWXW/CDz1
UAP7ls3+mQXdgnxFo7jag9aD5Sr2UopTe0MaNTQmXhqPlwv5Dg7fYA2hOHzkfrP+5EKzrJxezNhp
jRQGCzX8Zu4m4dAZqcG82zMGnleHSBvjEUS/DL6z7rRyyFo4xOPuNcubLQHT9+H2JjnV+VyOB6Bd
6X5A3PAjP03ggJoGMksiaThOwwcBR2NeSgvq/wUfpaujA/txPWkqsW7mH2oF+rbWwlpDNzKpgBMe
MdOiq3EZsWD8liNReU81F2+fG1jCy1K+mxcrIYLxFL2K+ejsD9QnQ69KK4cEk52w2WPlHFJiIrQg
5gNozR0+ToaPKigj9wKDV5h6V2JoAtwv2EQ+juD2kujLVtqzKzgW/I+7d4aszqu7XXnxR9nkAtO0
MqlFyY+xQk2UZAmXdMK1Swj9cAVP5vtBnwDXOi4OxADQ5NySDvKpA/uaWdYfxsNBTGHmvaYgARn8
vUipS3/jmkhXNXRgyQYkYE+gCEYBVv2y9DS4ooP63sdUP9gDFm/soK/PHXBL/7O4qHbv8AVuR6HC
uB7JntRRZtr3b/ZrdYlJmR+a8BGo1a2i00nwqYYYAKBvqy7eCB/vdCyRt2JnYd18CLy5RBsja5Sb
j221o2QHxa5hWqZBiaFV7SqydWZqna1vL0SuUfecsmAojr/Qj5RDdXq9o+HrZpx/sBr9NGaG4clI
hBlHjJYk7YY4XqBje4lM9bm6s1jU6gJm6ptglM1PiHJQKUeExCNasnVopFHO2tU5+aBSTM1uYJ6I
GJSL+8UzlDGhv53Hw3tWgm0yJsUbzQjdFOYfVHBdcBDDEXZQg/j9TUrUBtc3NAlDigrNUmVXQg53
ZZLYKcWDr94aHV3bVP+LDnxQ+pgIHGsW3zykpjHsnBe6tMHNHerGed/pYyjwTYkm2bD3MvY8lbnN
r2FZmq31WBFbusuneZ6eEsJlkFZ1xyj+9J2rfnz34W7MmIgeY8HIXjCffWnOGm1hu5WuH2w7E2ku
s0mU5KkL1j3E1LV1WVHGoQMHXMSImtQOP3Do+X1HXQ6DKmqWfBQLZ02DlN3IzD6t6JGiGqrdd2TA
gMJmzYROBcBN4YqVz6aVwTB5Em6B5db+yx85eF1NZB5B3bg+XtHIUnoRyEP0mdQLEMEuvDt9b7Qu
xkOyqxoviKh3tVQIXvQCEYfkYPjgI0GB8EVyxXUo/e/46o/mqvtyUk/dUVOCNhuKxmD4uT1R38D/
N1Xza7chivkpQbj9mCJ5DJ/TMtbHor/YeYpRmMdco6vcUFpTLdEzALvJ5+LnYepk/hf7Fxmgn46G
4igCVHRvzcizMfz0Adg/zJ3+XNoQLdzjQnazRTq/7UfzZy/WUpuAQ1PdjIZf6pTNcIgYBdeYPvOI
gKR8balGvh7LPi1A8IlhywGJrvAKuBmDNy2wI8c50bLaiA13C1JoM0os4NOxfVk9PDzp9A4rDQPX
c2BFXL8MCnTpz3s1gD3XQjX3XovXIt9m28/0M60j4SxU7C5249Yx6igEXmd4PAriCrDYPaBTqP1K
NDG7hxpM+XQspzEof582cvS4ey++HbozodR64gVdQ4x13nlUvidQeXEh7iJ99/xFRvXc6+SgUJWm
sCab/TMpt/2wSbrFnfWROpZxjeAK+jDIj88E4t3PnZiRHTYPe0t9/yxQ96JqpRumOi2YKVylW9I2
0evD3oqXCL4MSOeJx6+rut4VFwA+pOVMXRgOA+H3JlOojdnOuk4gwiOcdEeWgn1V6Xadn6pu+yLQ
iBAbszAqXvnFDissrlOJ5sJAXZgNpsiIx71PfOk5H+UIU/8O0auL2GxBL7XXpu3Z6j3KCox0ntvb
ef9ACcnmH14ilAuS2c+gmD7CTyUsJNEH68CFCKyzPfhV83G1kLLXbcEypCCa6Xn303vgE7P2lXUD
9QHHF1XZq7QcKhJ8QDLv4Q2jDCaXR22VAJ7+FA4rCZFYlS+eGE0c8vjdX0upVQ7dC4mpisWee+FW
Po28Nx7UqmCjqr2w0eN+iV+ko5WQx8cUR/KRXb7ZuoYTRQlSBZ4ggkkYVYqLe8hXZdNYSNBUPym+
XTQNUEL8MlAP0ArnhdlBIo8mvdwa7tBPE7PSVGJ0J5BHoMduB2c1RtIMWFX0odgeK6z7yt68gBPC
Rl7tSxLy7xznGa3aUI9K4YxRPiZERKnbjbUKsk9rao81mzH7U/0Ih5/ZiHJRB6QvXYPs410U+rMN
9oUUYkKSYl710OA+gprk35+auLQcuN0MwwQIISzoQwAh1ZPVfdPAMA0qGgITWALxYolLJv+2MQGn
50R9tcnkib2/RKxt2iJ2pzaK4z5oPLib5g2HAcmqLsdSPhmO0GFRx3eKFtCSzFVINcwLfb0qL60c
RL5au54Q5nN1dDoNN+DiLiIG1VbzbUHd+hqpqD+b1CJTxhnFKMmFOG3KxkrrNaDF+cAqtPGTck1l
p8TS7bSCaDd0sO+Wa1vq2d9H1APnBDUnUFd/PhtQlPQXz3uCW/3njG3/eSGMfPfAZyRJAwdR7x25
xsgeWMpE9vNf7Op8PrToDfvXWwoNEj0Y2VSsvpW7iJKddKH+JQG9AAB+jE4qpo8qTXoh+6JYFcoI
xt0R+RHmLyAoQ8nFASe/Yvro9vTxF68KKEIAkGPs8nEU6WmU5p0LDs46/m6Q5XD8skqUBBhLASrS
Dte7r3v4jzzRyvX8O93PUANgaHJfdxdT8ZSQLXPf14PX+uukvnA++sTDKU8cbFV/aPfC1uv5VTCc
YgXndgHuD1RKkKoF/al6lBI1Fo1DOpBRTDBCTGELjGeU8XDWjWnYJOzFtCAPngtYXat6/6ASSBBH
gR90D5xEbwzpxLUG4qR+USALxnOK0KezcZ7l7MkDMBz5PIEd4/ZjFwPRCQNxzPLSwjpypT9zEhx3
Pplb6SZDQVxBx184RkQLB2dxqM0o4jeIOcwF3aRoTP41osxY8MfN8fN/v2jBU6+mDJR/yGbvIJ/A
zPJEB9mG3Nim3G9fvQXM2AP9WezX5DIfTPux5ipBedDiOur8e6R4Zs8dBem0cXuh2LVzV/tzqAdI
TyHg0aDj0N8S0pIB39hNuS8TclbImdTUSK3/1Cpw5ngSuEV3QksCCqwGIJsoTqWrDbOHErq8Botg
ktU7GVdqaSJU3YimvXLGWMek/4P3SCJM6hJp9VgUx2ZRLNDWY1KhKRYcPQpgmHLdd0zfH4bYN7qu
oDz2vM9PQwfU3ho4Wgv6FxfpJAVe/zxjjBk5DA75VKBBobfZ2xlQFJ7IcT2m1meqHvyeBEQTvp6O
DyrNWh7kR4wueU5Xpj9eZZ8OJ9iE6sYDhhzOFjcX8hRqs/uqc+nbuBfsy3k6oVCK5KeF6o+V39fn
uR/y+cxuqsl35IKFYHXFQgSIidJLKWE8MTuxY3njbIMXGA4G+NB6ml+EUMKXl7DYyJktLH56HjYH
VsH56FaAidVyeIDqe95hUcWCe9etTjJZ/x/MT+ypzhQNtIVGSItoRTCRbz9y6qe62St8pGQ9mhw3
1kB1YD8PiVcMWkZx0lZLh9Czw8TA8rVP8kJSg9G4D1/0feojKaV7AzS75f3Y8aHXeqJslPAzuTqf
X5XaCFktONUMDv+X7k3Hzh0cG6hKW1YgCusgUT+3nw/MAvZvrJp1WRCSsQTCzYoMEttqOC1bbfuN
23U2LwN+JDOBwiFmMLOVjzPuhRrp4kmPG1cK0CdObrPH+DFLk6GtjLHZ8B/hSMz6DpIng1V2MqDN
iz1ic0fbc3aKCziVjaO9phr9Js78nEBuNOeahvkhY3VZYTbyk8Nmx1Cj/mlDdm11cac5J+zDzxbU
L+CM+oDz55AsncQu6lm/asxKr1O1fNowzBt8oGeP+0LOrKejxpxGSxzSWVfSIxPQ3X56NCRbkpdV
+H6xbQWSPaCz4Mj8FQHyaM2MtGBRu7TJjF9BL6w8JdEWDMp7apKGZxaZ2lkYDQsGLAUVHcAJhzFi
D9FXlPCiFQgJrdfUOQRo/eNQFCpxvyElWHXJeXn3s6iffPCNJOSAVImtAWhj+KUfdayTM47iTHOl
HnZbXscSYObI4PjxjFU3pcTg5ekho8Z77xrkxPTFoc+Cp2pkzAZJBmha8ftycj8GMDOmdggZjP8r
cJXKHM4fuBc8APlMyO0wa0XMiN+BOTxCUX0yQaf9zfDYRcgpEPFF156wmB3A6YWhLJQtFjpVGHQf
Mg5KOjgM+t8ZamAUwAW3G9snMv/OehNRY0gI1Fc1LhYG0naAn5WZnyBhgnWPKLb8HeKGaAbpHo3z
NgqlVVpifn/O8ZXizMjX7UqFoZohzsJELTfCUVRbA6wtkapDFTLwNlCxPpB9pY8FggJKvT0/Dahs
Bb5V0FHIUZ52yqWDF4B+po1ePeYoxt7stxalbRRyzIl+WEG7qEcUOu62WsK27ii7wA+C/6Fv1G75
ldhJhr8lEwlLcFhIyCGs+2vTQQipVw965QwQU/F04khwet1UJU8H4Ue0xSqFmhRHmKtTXnaXqzcC
evZ5pd53DGrmjLZgAW/CSfS3w7k8Q+Bfs2PLsQyAW4Cn5J78AC+jBw7tA14M9QZQbXTe4vJJs6b+
rUePhESFQLiFWC23/gCBc8fpYrAkVePP9Y4Qii2YtkWjmyXR3ADXJz095Nkip740lJCW5ayyGtnw
JRkSDV4hQw8gdjbPnn8GJn0/F/DIFTxy0haEAcL7YwCb8ZYnFGIvW5hOl/gutBNn2i05rWhUhqst
fhAgcr0AW5ZnjL877wUl9iLE1kJWKiRMrNZY5x57G4BlyqLZvjfXBD2YPYYwlfbCKPOAU9GyUBwc
kveMASmgVFX7ai+tRNm/E93QWN5fq/4vShUqI09hOSwxWBEtr+DlKJg9jvy2GAPhNp2DJ56G35ZI
vQNerKR1BNbOuBvCcKz9G1UvUF86ey4w+v23u+Q3t4QdUDjQ/oXObkV8B3mBlgxta30QTjZjHBX5
R+HDS88UsHBqOQZBM9oE+m1Qoulw5EwnaG9vwYumNJim/pTHl1+493UW3QMlQU3k1Z7uDccqVqrV
DMmdw7xIVDKyyh1Avha0KOulCbuuPgIj2g7imIot+2++4hK3Zg65fJbiyTdjm4pYpi7LO22pf54b
lLkx5rEOvrkJ3RobNBxG7/jBSyMZLMBOEdnc1xp+TIP1J7pj2iiNdR9JJvQ6Y7Qsku+qjt8oUXk1
xukl0MJ8rRKTtsYAyAoLpJA2t7/cNX3zjCHrA1ayhRxBTETd0D3792k7lSakUd9DtgQPQnjtcLfL
3dkBkJvUs3KnJ+p0hKfHKAT4eIH+gYIR+UBjQ66UkExf5vcTPLGMjHFCEQCDb0jEFmWbiyP9tSjS
oFgB+xwg3JNZ3lIHzjzlMgkCaUxvJWy8Vqw+xoaBbmwodBs73ZjAuWHxEV+id+hf61iM1dmH6SaA
LGyuzIazbK+wtKIjQLlPLr/FPluJ0iOAKc6zD2rLGr4ciWjeBucQ8jaxi2b4GVA/DhIe2ikvIwJD
nrekG/X0JayzrsE7Kif3yRPSFgRl675XZiUl5HMkxMcwD7Jxd7qOoS70/REiPtG6HWty93Xi4gp/
jR/hFVh+6D/ilQ8XXuPdVhTadflUKvB1QvEBhdMu6MykM6gYEA59g3fXWRHJwZ0eFTJNvWn/6N4i
yAKq94wu8zSWPcxXvUc0jEd09SsW9bJAnKAlIBgdppgQASg1m3w6KuzVdECpTqZIhF+ce24pQnrU
ngdnaARvG+7UOUcLcMIrY47zb1Kw736cDpP7DIgzfc3r0eQDbUn2yiHeO9abvAlD1w2omCVZqv+c
NEm7uPul/zapL05VmOSPPTqEBDXbnN69M5pBYVdklD79DALMUY/P6cOQCFb95wrnih/o5dPSbwwo
j+ivLYwtYuczQ3+y/OBfFwK3mUgEsHFADWVjSPSiORe8GKumU7VZYwfFRoZiA+GJZj+D8sIJOaM4
hbqCheGsj6R6aPa3zZrdslkPSF/17eg9qc9jpd59mgAWL84+dP2Akybykg5CMsZVKmISPFNWVPc+
7NMYv+qH4iejRSXOJDIe6ObHod0gtlAQchGqqKTH2mR4uW1r+W2ePx9bhvE/IRGlFoZlxwuUDyQd
hF3ska1sAYBAzXjBtDQBN9m9+a7vhlG9w7oGiS0dP7+w0IstnnVHSq2A/YiVyMwpdLFsPuJq1566
JYSr7+0BkdhmImFDY+ye/jtWnae/apz+FO1qrB2hC3pZ9CLx2mYRxSkq1KWxuye0X8oxkmD77yVy
iMYFVP1cWY/KurzoYGYjWKISLkCSThQrzrPrDccrGBVCu3l2vxSAJeS8HqQMnAR8eVsH4+rmtI0J
JFSRWBEO0z6Y67FWSPJIVq60XuoRyobfmB2lAfYWPdKQKgChP95BH78ZKHPU6iGPgwxT9vP6pAwj
0IPhB9DbpF0NHAI8GptJ/jM63FwN6YFw3NOOt2U1r1gNWIArduB0VT1hLGOSTChX2iMm5O1+t8kk
M+1rU3CdvrIb/FvrO89/s8Mt9UawUEQTlfCTuzcpkO62BPcdJcQiu3g1IfF9/ITO4apvDwm2dPdo
kUvrh/6ETr6HCgdq3Ia5BQ/7e7ewYCdUU70+nCmUNW34aGHaA+CepwB9qIMASJ6u+g2boVvQjglT
QLqdD/zrx34V7ovvdxuu0GsJNbR6W6Aq+VCQhy5Pe/CJ7/wFnLMKkCbRJwwO1WuHdUh429BoACST
uBuoPIKENIF2t9eX/TnCVjXhj8nFuVIBI11jzbrSTMGEVE02SRUA5AglH5SOAd5XuGkh8WRpAP0G
iLxaPWrrKv03jeYbdDcLLqXopLXSEL0+abUgrNR7aF73UIUQqIH+IMCBafsl7jjixIYJCkEZr42v
IVGczWMZYe/jcAXm1czPeGaNMFKi8RThHsmBIa3avRoyZjjHKp9UGCnAHIEKTKzxRhfE065Qy4lT
QKf5nGMik/cDcanzuSQVVXGRUTOGcdLGBh2IibchUkEUjvytNCEVQ3PA7O5ybATxyyGUwBga5gIm
JZgNULmCRa8ej1xPnFdJ74nRpufld0s2hsk5+y4Nm6Hvz2uvS950D86RimQz2kWw/9wWZwRg2Pyu
6HzyhKaP1cQhY/NkZULNQ/q2fglB13l99/OFNiumhXOJtKk2RcBOhwQKOm5hvdyW18jGTTC0ZBeU
vXPkqWYPUF5A0Mf0hOohoNWcFd15Xn8lAktmyF+WwO0esUbRyJPZ0foPQisHqANmEgE97Q75S82E
2l0BBb40VyCMQgy7KvdwWum/9N72IqjKS2Xx8LpIirLcUBYqJv+40tkYYm+6KWTMcTmrlvLhFl0s
gqeFGtK5vrBhsTEAoGr0NvAboNjD5ec25Zhl/BAi4rAMpXkxXHVTPVCW73k+7p2Gx+IwDLNxNZMX
z63qKfZoWf828WXbX+msa7eYxTpgUcfJSDFfJ8avxmb6Ne7Ym7BU1I3DqKoS/UcOudRhpglQhH9o
aH+agYXfLMYNDz6+9vn+Jq2zwQKik06sW9JPdXK+JI+z+0ExTwwLPZjGwAARtMsFxUNlQNEGFiOJ
DGBF33wI+yFp1R+DtvhQhmGUw1h5TvrVCrogLoOvfa/2aPRAJy2sh6THlM0ef8ssycHQ6Q/GllfT
3cGjLSnICM04AWUAGPPCA36gEkjR+8MFHzgYdSIERU66R1Mqj3CIMOGn0gqBwiiuLSSjt4WyvP82
xEm7RbS42osvXuaVS+5rfow4jn8SYh4jNw6gLYbYHyDy8SMBhaN6C3ALA/SQGhez0jwhhkMKSh0a
2Kj+WHB5iM4xDCUQYvrW02bBiXN+nM6g9rgYlARb2vwpY5KIOy75rQXH90lOdrYgXWF3Qln7/SeC
RsINKZTqJ9zqBWTfQY3vEp14QfY5L2GgHebABtcQ+lYFZeuK2rokju0JpR2SRoV7TGiPoIqNfX47
KP4wznbvOVqL+5IybxZQHBiEENmhKMJc25GSwOr/SV1tw/Lq9qJzLL6yBJbOSnaArsc3nySB5MjH
1+hsaj+Q/n2FPtYSXzfmu02jHBrWi6b12LhaDA3xcJ2Y8+PQwsOCUsSBjsfYXaeyw4vywjp8WDAv
/04He3DIBZq2iFgfUqg46N9jvZK+mXs4lxPIwprCylRymc7k1dzFiiM6iPvCEsVBWZzKVTlBMYOP
WWVGhwMPAEXHuU/cSuAqi1lgnpCR2qfT2UpcO5TNcLu+GWFshKfGiPE4N6lcEkihvzBQR/Gd5Izf
URcw2ZBJ38/oH9I4s88WmIHLqJhg1GGNrCuF0Y9JUcOYzufz2eyIBY+zAo8yGXt8nY1fQDVjTgtc
NOeIeqgwjgwqsRgNf/4O8T6vzXfcjwhiKHw+jH1qbMUnEJ+pMX5++HwcUEzs4fbqjqxBIj5TzyR0
+LsCYvzComUc4+34N7CTpGfGb54anxY5LdFU+q3dza9xEheuZ58Y+qf1+jsGhx/fDGZDJOOfyZU7
MA/E/GCG4Kl/mV+sRWUmCyZKHKNJ4cWLCHK+AyzEgXjJ5uZNNpsgaMf02jB3aApFDjLeRAdoUjwD
Sf7f4UYUmzh0bt8hWghlFJ1dLHFmWHDx/YzeS5wPzi+cGQ5GJtUqri1Z3t/sE/dZzMLGK033xNYK
kuRAwsK1EuqGeXGEu6a4UR/v7ZUYlsAFQTvzNy5QwczOol8yWPI3+AbZ+BtUEzkQhxqU4+HAei1v
88ffUc6Ism3O0rrOxPfSpuQwZbQjpJPgkUUvemfjBjx7Rs9oCPvcFvixi6ICryXVAxvjaQInv9o3
6/yD0tDkTxNNOyqKL7SMvknpIkD2Yd0schewZfGYvq38HarVunihe8DX4zP8xtz+Nr5W4p02Ql0a
CBJtzBrzxBAOJVtOc0XIGDSsIUEwW/bcZw1nx+a7jIEsxmPs47GY18iSAKlYvjkE61ckkmJy4ZEC
KxhzG3/A3zar4GoEs9/lePkbHINNQKK5+csyxdy7G7+dMZsFq2CzkczJKvgNxA/BjP9+GfDuzTxi
+8tvNh+HF9vsdgwofzfhVSa7CTWHiMbNxgGRB8glDdGsiLGQGczOeL0Ole3ncD/RoALAgCVtK25T
Ns7HON4GKpcWHhbHmUNG2i3Dsofa7Y3G7EVEOLeY1NCTQ3KHKasmKrZPyJ5UTVGjFHE1xSR7LNaX
1haX4UvzGIjo3JYrniTYFSJUVnCsZp9RHWRADlVDvqiM+sPxg0UQs8eRxXJ6PtZ7ccASR1SAjo7K
VpaInFsciAYcccBOxElYXBrdOhZuaxxTU1xPwFsbiSd/Drj6x9UAT8PVkR5UFkppJgfTVSxXH+P0
88ME/rfMiZ9FpUbcgAkNxv7u3KoyfDr5GdRvuCqu2LvEcvc30aHEib9VTPmPkcTreD0Hw3dgedlP
l7jImIZxfDolovQjvhA4szTAAeb1+MspOcVuvHZZbhB44Y1Q4WproOsn+QHA2rVJ1uG0KC6y7ugO
rpKM5teMCeKJO/tvhEOdZDm/J5Sa77wHKTk9YZi+PtZ3tJkglhBxMQMTfQSh6pTtDqR0miXpDF7/
nUV3gbKAbrwG0vcQ16tVbb8drpO5Wh1nv5k1A2q2jpqV8gsxlKnB8F103sAaEmuRu0fSBRYr/q01
Mqc1ZleuOp7eLFUU8znuxkKUveqJuOZE9ByluShRJtz5lahGiQsoDmRoy0Qs/eJe4FAR9FiMxMr2
I2BpsZaTdRnuiVWSpctl8T39VBbcPlY2VmE2Hsa4WNDEw9eNHa8T3BPg+qQsUR/qaaxeiDsylilx
iI0GUQpfPRaxq0nizoLItrM8sXgnfOYFIyUC+REnwSyLxDTi9yMr0e3kJJa9f6/PG59+4p9wvQ3X
P27sJpzFvzO9U7ITm4LsyR4bh02QyrpXWCIOgp7iHIam2A740RXfGVzj1n2gOcRzlTAJZZNV8ecB
gk2AnSjKU7QupljcxPyjkQgLhnjgNeixv0NopcMuaIxAZGKx02P5/TdUvmzVYsiIZ9GJnGeqgDy0
E0pG4vFHncEDfGbQdst4+ywaIeY4PPKefJGwUEUXi6cZKTbbF+UQI3XF9yhy/Ijt6O8SaXwUHckG
ZjMOixnQmbj//8YADAlzJ5m73Y5fPy0WteAgrmXishFyyMaEJfFXt3jiTlw5IfqLeKfDTgC/Ykfb
8U+scLsFXWrMJOHZhwPvizyCE9/1uE+8DD+IKsGHT0/vGfRBvDHcYp5NwLI7LA78R9tsW9t09oQ+
01BObepPfr2HwG5fk8cCC2rUjx+WMMhgXBoYM+PRGL/0TeaJ8AofUazn31Y+bXmUOC8KlsaHx9GJ
Alt9mSVPHFj8L0SEh9cHv/sXduHcag4csQR+wnconkNSyGv8W9UEjtjhuF1Ou9/J7kVoakpj6n1c
LzEhxfKFoT0PQdkwZo3a7aLcuFnE24eITppmD8tEqpacuPji0hGU/B9DMIy5lnxU3lBMSYjGLJA8
iYeLng+pSWpmrrj2/H8QOwghJG/P27FRHX9nwUYMB14DrpARiRvxwrWdq94Tb8O94A3OxJk+K+hu
tdpcDfF6GsNpt/m741j5G6tNIG4vL5Cz+n3F3wCKxFuKT/EHsorbxtAhCm15fRGyitExcnfODtI0
GxlTcrFgCpZiLf2LO5jWi4UfRQdejpNO8W15+CNXGQuUtgTFFQNIjEVWtOPR063Zke3zyGYRbCaK
CHcZVU9rMzCClVWYM56x4Ww5p8zmjRKxtrvxyU3e/zF1Xl2qKzkU/kWsRQ6vjtgmBxNeWJicMRl+
/XzbPj0z17f7dNPgUKVSSVvSluFdMH214rDH/t313y1SgqQx54lyDsKigUyvGzJ8XOtpwOfBlN2s
k/FNVKPGgbtWHkCP63jNMSAG4wu3EJ5n1kZn9tyVK8XVY/uRdsDkBrNI1nvOmmLal0kxQJ7bv8YP
0bxj+ROg8SWWipF9iAnAUoVzoC+qomA3oSy7TWIoVHsPKfklWRYkgMT1Lbtnd9kNMUWiwdHigqxB
a2OMA/AvC2tE4pJMkSboglg8EbmA/9hlMU2xQtglIQril+WaMawYgWwTbdlavwO315HGxPHkzNPx
gztJbB7ZLr0Bo7z6dBPf74QG1j6R2NT8EQUJeoB2RCpllWj8M8nXlHx65EWrjBIQXtSNQQGVzPaT
+U4m/8Gy/IschuEzuUNuDyFOHuffOdvtZMbgoE6Oj5MjLUG2Glx/2G8hfSa6XZ0wGYjU4Tp7m56W
diIMEnP6fPgna4gn4hfM+Zwf1t2ZydxLppoSNKuL36HhCcP5sNUnid+vGCjGZvJXzh58Db/ffxtr
1h0LoTltR2c2jCl/6nb7XYQIxmSWFW3PeeifM37aSLDITJAnyblURBqlkBv4ahBqS8oD8T9N/2b2
80a/P1x/sYp4Ek0bso7UyuZjDUesIFQLS2W97u8sPfPJaH6ssdSB5pG3MtG93sqdtFpYkxftbWyU
OJnehi08Y/ceI/kQvUe9iuumbV1bvP52wtaZQaFtZDMAf+67ma72VKCosyAPibZMLvIU2wgOd4/Q
aoZ1h1xUK7Hnaq0MBtwoKgL9/2mUHNbRgPWqK/UOZs/jLQMgd/RCe4DTlSgGHqxdsKK2tCUPkWGj
aqO8kC3ezEgjLTwku1TYZSbHUWyipTQcmt2nnUiH7oN40RLGCvQ+vYXhOoYIY9/J41lTegcbk7iU
M+1Zd8f3TPtNmz6p+P2AImi6TUu4PpZUhVS/ymXdPY66BFRzphVWdqWx0tc0PrJh0wP7i5AJU/xy
mJQbkDHgoBvwcvBwmEze1S4ZIZwyiICcDZJc+EmOSB1DbrkEVtVngwKq72aFWri6Epx9iYWmyQK+
GjLSgx6eHUOO6c0OIpMVJS/xaH8Mt9PonHGvQVPx7KUldljEKZ4jf1WS1GaIybDnkbLoAISWayU/
500mvY0VMOaOwi4quhvbHxJpUFncDNEllrSaHGp8tGrJJ+VV7TPQcrDIc8SfoFpJ7HDYAS39RVdK
9K9khuYyQCkS1l+bYdIPR097Jj23jkoCwWuANJZB0raqn7TvHvHLUotfio38NIxZ4QtxnVoCEwov
DnLf/oUCkR85VSc74ifdXxTdeXKNwZnR0IFQJQKJusOWnFkr2YyAELM61uzVxu1AmiFrxczhzzC1
ECxITpCTrRept2P62FQ3wAe0q8PngKKRpBxRswDmPnH068ssEfe0j7TB2neunNSRytXejDyv+33f
n7fmbD8hzmSF11DaHKHcoGuDx0kHBlFJPsMwarGhkFedXq3Vu6AgMMvCrfukpFwmvkZJMiNJRdnT
i1IgE4tD+JTWjfQrEin9r7Nan/EXcjD9mjpvEreZ+7GmosdITMcpqk87lsxD2Z8S+mQ20Yrc4dlL
9x1e1KOxRrF7ZAvq9IlFOZDRod2fF/kfVTZt6zLo7K7uVoYP8xTl7SmKYsojSmHqFYmbxAcFcrCd
CI2AjLPz2Ug755uO4Z6QvaFPJQpAH+QpGcbl1+izJ7yRE6nIdFymWE56HIaCO+UMg8RUCpZYHnKa
gkBmhzZLmK/ZLcxuwWA16sN0VWaf5GMMzdgSPKBBzOPgvrUweCy+h0CWTAkxAH9MCx/2T7ZfbSxT
bCKBIoD5my44TAC/hw8WY9NoDbejHWEeo6JlJCUbhVind3VgAQ0Iw5DV7sGaxZDG2vKnn0alDhO+
e/Jr418NvPEG4rhBIkuOxB0XHp98RlxeY6mFnfe10GRwSDo0ptqmeXdPpsyph+PPMa667CVa2lRl
JliNXJYfsg5z384ElJ9135gqspplyuhLn9OncVqc8jpJf6Xc+L0+DuJ5ZswaABQ/QDR0bdBoDfyA
3gVj6NwcGT46KOdzT6EgVMGbGEBOEGrW2GKf8lWXBCFZiBgvCA15Hdy2HJi8AFMthU1ijMhtk5Fb
NlGDvL2XePKpVRYx4awlbV5PrGp94VPDFYYmetq6rwywHJOERLGPS/VIocsSzKPs9W8QlCysUb2L
NXQwutyaZGC9s85mv7smdzCRbpZj0ORnlCWjKXMkkRn+CMufga3g4fe6i4XbO8le7aCFpJw8dFFq
0M2sHU6wfpbe0UNjRo6pU+OQW5gTFDlAP2OBl9mJuWtEZGcsRi6eGuIty0s72AkyRB3QvgJEfkkc
1uTLO5HRRFcNg/qvFjuNgAI9rqDLFBnA4MjwPthFLDYokj+RnBryWeDasj70eIlh82eZI/nJni21
I4VVMpYgEphymk86JCaGKNYRi0G+oAZHWkjmvoZI9hAYBCYtrgk2bzB+QY8BCQD3E9f3pkA2nowx
YqFrt09vgZgz4t1mvegpx4POYjXgnVMpk0wCq0URKeAyE7BIACVcdDy6/oT9KgtWaJKQTbR5ojTG
wdvod+u6Iz2Y1omUbWLOs2XSHRB4TvhGh4ItAeKAt9g57Uiml7wZjVK6HXLdZL9FWxawPzV5NwC0
POLzc7SSdwZ6S7PcS1GIZF9mSWoP1SUl42387E7vh7nv4dwM+Ey74rCnCU9IzQKthfY0J8UgJBEb
DOWcDpAkI/GpCn+2rexfRBaIktQ9Y/hO/oyyji5Y7LIZXWw36VI2lZeDHkOUuwI2w7cf5rE4g3BJ
nqcRStFJxQ+mOO9So/qVk2t7Rt+ul5g6Y91tMlcBmZxhJt2F2RZkxmmn4zNRYgaiuKcRM8sGoVe1
13MuRJDFCEy6A1jO8bOeSlfjTwHIKjjiGs36pfgW4x/ehDZP1vdbQ/9q1vuQ70sU2ebkNGK/a2Vj
NXNdWQ9dzq7hFDT/i5IZSPYQVC2qWnva3cYVRorXWxtTfxmiw2Xg7i2WWIjDRffAJSDvMuziM8Yt
AQwRFge7ktfbuZl/yH0RRB+8SzMsRcQ6RnMEoMGsWK6KjY4x7EpT6UhMEt3WdXDzEGrdSzJeBT3F
A/UTstPwCCwYdEnyLOs1nr8eDJ3FAZkFexibufQUq6wpdYSjIAt0uc5gYuIhMWyMyIBmCP+GVWeU
uOO+sXn8rGiKlYQ9yYhpM2foRog9mBlqR0bQ6mM20mBJEWgfZAMfc8ri5IkaI9YDYzCzEnwNVcz/
7GlSC1y1KVmRzv4EgwzOdjolGtuBzDLCKOxv03FoyaYjjQVKkL1bbsk3x+qUmvPA9Tas4N4g+ljs
mW0Pe7fIUHI9BpLb0qqO8Xk2qERGFkuZj4BXUq1mEm/ZWtxpIsFaco4zSExp+feIADfCoI8BXfuK
IknuUgWq8N4UqISlgdIKESkN2XgZIkypppATLaUmI4qpE/KDTZKiq5Lv6QM8AHuUsKMtxB/oLsza
V8D6RNLTOURYQWFwZhU+y0JwSg0IsBLhD3ZcKfWm1pQuTSCby2ljT+1BLpAYdUg8884qY9lXzZIF
C7FF9XJiShfaOMztt+xsGlmmJqBsPS077Yx4Pol5oJuW2SAzgX65aAcnDLpLYS6yG1LjWQOt+NmC
iMXLHjVQrmRXoBMzLaG1Ck8JnUCl43we2dR0aP3g9PGiwnEIR7KgpOsAUQlRHnzeQ7SN93KZKIo0
NvIYpPD33lgwHBNUM9raPULEWVK97i6letKNWlGa5hQgFII0PiQDmTEhh48fGRmCD3ski3QnAHMG
KPUXmHNhQIpUyoa+krVc6u8b+wY1CU1WFNsHkuRFqb+kQIFJMxGFPbe4ZP/uNLVa/+ytv4nB6aiT
wtTOhzVEqf2KTpferjTalFt7tkYwuw2sR2X4G6B6ffO4SB2m3EZNtH+L8gkuH5JPYgI6FBOd3U+l
PmPgnj2Ir6rEsB8Nyrkr1Lw93/N8vIdyb05Xogd5XJz1C8nNGYhTUOmpJWNN0KfAmGf4B3mSjsH+
9LHuc3BHTJYZjEYfcjaBqYsmBjnPNjj4A2hwKM4X1v39Gc6V9pJEOlolIhdU7c/K4y1ODgUc10MV
NsXwSSuT6+pbcsplq3mlJU2OTDE3N377lTbtJ0ttmEgyOWSYzDIBW/erXS64X3DOZYUSuQzVC1QQ
45Tgfm2VBUqB4SyENTu3LE+vzQ8caFN4hKgIOi9eV9qj/7y4RfbcgERdAONnl7QVeNTRiTDlhcUW
aWwi4qAQMls/VMjWgNDqRRrKr002Ty3jZ0p2lda7dPSdUlrQp6labF+ty7pUHb5AALqk4NJmY98s
LL8UqBcM6ipeOQPWdCLyX+PaINnjR22bD1jbiQN69IltgDRlzgj1folujSpuIH85u6Ya+1sz1XUH
Mabi+WZBaHkI4tauICaL3ImGO5lRHuv6YZ/zLWXDeJugvCZBhPQSkizesTnLjB6FkEKnqrnPkUb9
mlcvrQwEETzMvlG9UartN/NfOmyZ5zyVitR127SrJsPcjK/Bc9Mt05O7e4pb5xOc0WWa7vgM3BuK
ZFrK0Gdl69BCpvjOGBAb56h32Tdg+u1dvWNpea5Gux48l7F5acHzTKNsaMzW6t1Nj55PafnLW9Vf
+0q+DJkD3z7ZLi+aoBTXhRj+c/KuBvgqm3mRTsnvUQ0Cm1qTnjVZ2hJQoUxm9I0eA/TMMqrs0j7U
Zg069fi3RpHI43Gw6x04jh2SfFq5BvwW+FCkBhFbv/nVH4kaJJFX1A4e7UiV5EcNxgtVd3trEv/N
E+MfZ0a3AKKZPPWz5C+/2Gxm/pUinnjONJfG5I3XuDKViDfl8OAYkO9dPFpU2VQwgsnMR+mRLQYm
Qs2ncuFJrWchfilhCsmbfkzIKyy0X1hFuNT0sPFIPa/u63Bi5GKLXFnm4HZtcol8b3kZIcbbJsV4
2+Y9qLZmrYokzMs4UKzXYSwCpN7QUowt1qEg2N078YqiBP9TpxQ6olKQlqebA8TcYiA5kRJGwhEc
naDGW/fxgHjGQDxYJPFeEluito+9hKqsIzDXGfRdIPjM/YbQpc0VQ1HUnc42XO0939WhT3kSt4HQ
Od+AlChDvmX3BGBDvezbKNCDhiIiSrhryVfVvrOI4cyEWEsLR/kwCroosH/AlVFU8YK1Pf6VCRGM
M7c6DPH08DRJqKPX/W4kA04HPCFocQFReUJhm4AUdxLKa0SgFbBW6HpXJ9uJ8DboC3Xjb4MM4mkp
iP3fyy2TcAVWCy18MTfYvDaietmX7NOcsrDcItMmFE21wfxwCaAOlNDTISy/NSGBKFH0Q4QHMSy6
jxssxTZCv7he1Mk8pPTn7e8bxS6sOgdjNyrT2bPE/qExhRSGNjavnUmq1bNK5nu+BweCVPhIKU8U
1RuVAdwl5B9Ssjo6ZOzrIq0qoh8IDcV7R9KAulQbfRoMKwvwuLTuMzuGRIS6EHMP1tjKdl/eg/2R
dIvHJBvsci4ywa7eK7FSmnm4mPrPqDil2Jsqhs8i7ha/5iX4EHZTjg6KtuLFYRxBSHSiAO7mkF96
6eXoTsf+DCEVZJoq8cjV3+vvkCVKUjtiQ+IkBRBfg3UOhdeCEATqzmYoMgF6q2ijuagAIJkDHsit
TWFA7MdfDKbK02AQcefqLzJk3cPNud3tEotpTq0GgQFiWCoHYi9j2zpA7UZCXM29LjakFgdVyun9
FwzGxC5olOZuUC7Ygd0CSHrwKZgndbzdUTfjYlzgufkUdNTorWHeRs+qCTtVqf9svX1SN7OT46As
MroDiqlcdmp9OP4ICq8fpPd3wDHe/rZkZ9eF8Z2iHrpsjSvtz2L9C4sV47516Ll4ibYTJufavNJN
Yfi7ebkg71ZiC548NWTxC/T4oG7uUcRcec85NwXpgzjJw2PjFx/Hy4NOjxptJvHR3sPZIabCU/Q8
24+7eVApin302EoQEYNeUTk4L9inrFuGEl3mFPY3sNA+9S8vfKKHVaUKL2KGa30kdNb9ZvlsPC9P
aWd/xlenvGQHpwXhyOPqOhWSxUybufYurPQ/tB8owmpedkuLpx2zcWTaqGe+tcp0TqF3SrPWPzeu
aHmy61pFCv7AefifrLzKOJ5TWkzxlrLiXo08HUDj5p5ihwMgxgIs47n4PkkSu0+Ky7L3GRVGn1HZ
ykMgHeUnd9b8DX+maO8gEl+XscIoAD7ZpI/cIDYY3bzsMDfm/lk1Ga/WP9WzH/u6glNgP4A2H97N
iiqKbi/7+jY20Xdd+3Sg2Mp3C4SOXXIerwv2vBO1aDTFrN28e5OVMbN+D7vUosS7Vq/Ob6P8+gAu
XKeYm1Tp/unpfEGkuihHFHLMfNM4cAKDZ49hj6cQ/W/JS/vaR0AUBpqACJmVqx8kY+3ylTYtDrUq
34dLoisdOyqkMhrQ0LxJv5tUO3HJ3Lh3h5qRY3QOKCXZXcxfRFUM4AHdLX7YzhggsECFzD/SVSjb
cfBp34MK/bHa22Z+yn5Dw0O4bAom1g6Vt7hbD/IoTbTFrc2ihv7UvgcZykCvgm/sX0l1QjVajw7z
KtNrvVaUxZdHF9ZmRVmqxQrtCU9f4Bo9CAp0R6qt9Z2rZzOJdjsIekm9JdfAghPvYnTL6/wQwrja
OO5CHTNEadCUPVszv2/jGx5Hx/ZnUJ1iA2KtTthdznfSP60KnIJGeUCrkeOiOPm2jp0HDFrEfcbZ
opNvQVdzo8gd43a6awwOPdBBOGtiiHDLFor4sn6R0XBy4FhGD8BPdt3RLQmKRMyTik27Q/gNiIVu
oYzDSCO80C+zRVCLSa6rh3lBchTe9ehDJljzUDLIGC/U93BYk7t/trWDg+QVEg9C3gR+GbNClc/e
wnXE7VPYMgKfmG7qIEcP0piEMp497hLLjBwCIZPCJllTiSNFlSKxBir5VCdhHZuKQ+Bg4EN0qU02
vokbIcg59T/aMA5beyUMgc8pPCL8lrvQIS+VnbEuP0nBBcVPwKvkE4J3KZIC+qOoPUksOE8nonYu
VGjG5O0oMxKvfLV61fFyFRkiGZB8Y2/mkCmZoA64WUriy9EWAvI5ElGUNPaXOCYPVMknQqxqcF5P
FaPR1oubLgczILxINJMfgEPAhKcU7ONWdkkVt6g0BVMnR44/yXnEGQuqJtj3G85WoX8K2mgj1x9B
EHhajbNCghGYhlDIm6OtPjGZjSWyxaBhZHNCLEtwtnR4IqWPCE8Ufpkil8IuqYYFWFQyC3C+GREv
5KfUiQ3CLhFRbnoMZLL1IGylAIcNMZmLdoqOEUEkZtEUrgEee7ABpQQKoYt5F9UVLFNcVsEZeKmg
DJKBAsAIgS9Qcpy1JJSWAnxK5xFaLqFRZgjh4pvI3UnzAGVGg5eA3JHZopsnpkWLEpQQ9aiDC0F9
GUzUV/cOozpwEqHjve1PGsxvozEhdNtfK1erf7D6eKZHs+QdzTUvQfLP6AuT4imp7GQsdYBDkATS
XeL0P7FT5A2nqWCaTYIZYEIJPgAGDVabtaMc8ATaL0kvUaoJBEjOwWiylePuEvkjQhIqn7F7Nte4
1x8niR4RvQKGYvfngpRQuctQEwwWLKxwTcQlDL6ulkdj0u/z+5p8BRnkiIkAEiZ/SpBH96OQErcC
sKapEvIvSFqAihAP3f++oQ6XQofZvjAjjKybmodCK1JnO4U6x900dgP02CenrwV5TxkiJ25AqxDg
ietwe4wx0A3Pwj2nixMMsz2IkqnurUhbGzH47qjX6fR6ILs1wW7j8BSEJaFCwJTErfRR0ibuPjIz
Xs5sBophK1nLYNlN705yT9qn8gWUhMGHASnHSzBLBilr/l2y561ILUT/oBAQKHBFAq4zm4kFs0vA
MkFCrDh8JY8BZAkyhzxourKqLjgHfwXeY4aWJDHQ0fEeJCfYuhKAQKAnK4/Hoz8JQWAeSVomUqCs
yaMpTKWlqOHkreDYSttRwrPiDqliVAK6YKBHQ98FgCqhTjwawoKUwqwLEMYXEg44r4Eej9tTcipY
ywwByF6Ca67QToChj/qu2SPjkpvideX7CqAvE2MiYzL8eEU01Kle5nteUJku8rMennIB6DKBuqIH
FDF8haekK7UIpTHlHgjFUJhYWoePSoMAMaAgckakd0VoiTTLZBwuJcHETIkdPxO5wzFzsl2FfYTh
/U/MEkR/zdpGTwoowSRMo6l6MoeTk4RfF6ApXa6YAk+1I2lQIXY9GR43jyClkmoIIdhfALhy80GC
SLILEOBJdSh81eyFUJygRlUtoNslqY/Pp49KIYgVA+Aj07QCJS6FJEvTJSo2XQm6cYk2sJJGhjHS
DUj89cBHMkRZiHwA0UGc220lZINJRlpNCkkrovLCvETX8xapDukWFEetkSoaqWGhcQIdNZgkt/BG
DQCp4kb70eHRua7QPZpiBrTR5TdFQlDlkURJYUogRBJktRnnzSTSjA7gQYj0LRH+JtpEGpvbZDPC
liV6pHWk95MOAqiqNZhG5/gYtzptFpwkHqZFyk6up9HNpRk4+omgnsLR/xBCDbcO7R8KHKfPLqnS
JYUzt5NpJOufxaKh0H3r+4GY2nj6lRrgw8L8nUTUyBNNPsngPiyAB06u5ZmMMQkuWlWDHCiihEM5
k2kgQyfR+sGtN3ps1j/SZpK5CcfJaEnNp6pecSkyly1CHgWtqjdBUyUe6YwERTlNpKt8+Bcbpgl+
P+h5O90huCp/1r1L8FDdhLiBhtk5xtpI2bOVL4yWQ7ue2A6YbRDumcmOBMpmd4l7sjEkul85UHRZ
kDQqpKZ8Hk/BIi04q0RciTwkDRadXYhWSLc00QmK6wDp/8HoEiMmM1VjmScz+U+SQzRkojrRdUnY
SYOoRcPvCAfqc69YTxqKTDWbEGTqMBgDrW+SHyPdk9TQXeNaCWBCtgSYtwvk0iqmhjbSktUNoQBx
gp0AsUOVY8SycT++ThyV8JuwPTvl3mENqfeO2kAgo2UVQBSiLGQ2BMUoN29PCRSEq7DnjH8wqq9+
FM6iT+aUFD0WN0yJaW6QW3woqMTGgsotFBm3UcTYWeMAwQmOOVttPrFQFrRpDjMILB7rHLvzOnlO
fw0cv8piNq05hdGvkaHLTmkMSomLFu7IF3uGZarMJlTnBjMPagKQwvya3P/VsVH8qhaTaowMRCp3
A48JNvcSfycq/7XwpCGs4s6fkECNa1EOzj4Y0jfUSuJAgnxlvtamO4P1zDtwhai4plcokNsmLPTx
QU5i/f0MLuF5QBuF7guO4OVrcurBQ3WaZsJqp2DV2gT6Bdu0ogsIXaH3dF6jH10z4t5lCJXZ6DQ8
NePVsR93a6OqXwRRaZd6O8oE6Q83fPk3uPPRdJcRSXRwYmWMSgOKIzduEe92StDDk6jtf7y4m2lC
/80FwdcMwt0m/TidBVnQzV13BzP2lTIEeBJaleBHpgRxCffd3DRhE3Ve/m44G5B9nzUWVFDS+bxo
l1u7ecXJwIn/btJbL+cKDXstchRgPOpkAcFvVhrt3EKjSt5GlaKK95yK/uGv+3SoOSX7oGaqRp0u
Pv6uSb+G+ixnZIOfn2nu/WL91ay4J4fq80aZplLY0HAqIqLNfJs0j2LnM8+06BTkvtxd5z0+9l7+
3q41a27ZqZi/oLY+dX7zLe2MX+tsn3by9rORW8bBq/VdZHoV9zE6dK69Y/fVOk5vNMH9NPOjs7mx
tquNU8OoUH5UuXXkFbknINYmuAQxYLrkFew8Bfo5+8fxtdLjY2etU0c/U2WaHF+n4lbcz3o//1Jc
invtlroFjhsp6/KFNx7DZV3ty97IrL7Lcz0TZuZwpAbXoIYABhQAMHQ7lyqlwReehcF1VLFhVqY8
iYARobuDOSKo2FlQWkDt08KdNBrKXNv5CjKdwA5PhFTdskUMMuI/zLNXXS+S9Xs0GkrVSkHG1SpD
2UFaI3WgggqywGWppTTHMvNTplbqRUUYZJU3u0NI82UCYWw8FSNA2ObKn1rgOpE9N7l4M6Pi2i1o
OkwfbNfcG0PSRaWPtZcSQydPNGfOaA78tSY5MwszK0VrsQcntnnFCt2YEwzR/Rx+SsrLchSZwXJH
gVxDP4y4FMiPCYDSmHzsCVQHfJx/aJdH5h7UI5iwyRt5x0j3R4EFJRQvo0xM+WAWyB1R3dseLIlR
TR+RoWtmsLI6Hd5rAlbx0ac1Grmjnekuno4u2XhA2jkqG60ftzep4mus2Hlk+PV6nSq3TWrswYHP
keqYnQN7ZRN/nJ1nawwbjY8py7rRaszn1CRzvJEFJg4/JynooBMXzBlXu2QvqjTa5g7LFiSbNmNv
MwMd1QoeQO9edZV7ZFpb6xXAGvwKXtREf+rURfvEe2iGCZlkH0PUh5uC/3/BDhXBWDq7Lp3AaC00
83h3/Vcn6cehmQ1FyyDMqwvVb+Rz8Apqf+Zje6R22Qa7LC2nO5jM+s1e3KmYU7GdnDyZp+RZdBAG
iJ6MgpsM953RulsnHlmEFUjJAsImyvFKrXQKmAk6jtkPNR/s4nDD2JDMl8om4UoM84vs+Dg/zy9e
zS2sKeAdayW9GPycD9NSpXvwHrboRQv+E/bQd+PpFaA7KiBQaAbnyXGzHzZtnGFHEuPq1X5CLXSm
Q9i5nvWuQZ6va4A6a84G+Ulx8txbX1gce5vhbvgYlScAUvQMYSxXn+jHwTjeV/cVmq0QFaLqu16I
5A0cpqpyVMYmMTb984R9gUozFd6V0MPbBcV8kMjBL3JtF4Jz++gUHoCzxB6b92aBskFVpPEx95kU
6735F5CsDicErZ/gyYN0BP1Ib2cQ/RJx702d7Nx6jklLim3av/oFPr2ZR7FiklKD+LZaw+H8YV6s
kzrT0oIMwAoldR+86F6egz8WqmOn6rxc6A0o5Do5xylNcd1v/UsWbaUDDobAXqxScoatvXMAjZ2t
DQWXCcBq5ukFGQxpI+Vfm3AEubGzrddoolOj5bNZdnRyOio5EIm7qhXb2o/hjfbfutDDvThn/gYj
gWvyIsS8e5/u3txhwSxwp/TksT5Nvtyvd4R3NTfPJ8q1CI+uBODLF2qAr8nka8GN/+9z24DaZDP3
7xClbtzI+VIlOmIPcgGUC2tTaa/L9R7TDT4NCkoyjrL/lf6q+pAqh6L9BKcUwKRQTLGYtIBF6QPK
g1b6nhIKFO9XLFiR4DOonKLDRV+28bI/HLbQDSXcYcpwYfHlPj425FcdyA+MQnJfUny6tyOa5E3b
c2h0kdYdHoT7AwQt2bQHZPGjctFPWvypEhY5ospatR6VJcIl7Ml6SfgR572PCmw0pGPuFgpytNDl
IBZDb8ZexYe2eLc89jBhoOaFloov1CUsxdtAo70Naqst1DE/mzie+1EXTsb+OeDLIwjn3zlFyb/T
XomdFCbjF5TtntR8yfx6eWMH95JZCh9m1aHAnumnHRzSwl6J5KT5KHKhrqb2T9g2KCWULEFyxcxr
3c7zTmtOsyd/wsKWypZOgIIcpYJ6d65Gg+1l55YHZEyg6VV6jVJfiCJHuugE7JXWK8qTTAvuTmhz
tyf+tqTGDqVl3i19UdwK2wVlwQcvLbnrXOsdtFSBXJii8eumGhk2Bfa2j/+nnNi2oRu+QJaz42Pa
aFSHra+i8/TK4w2l2QxT3pjR4bDzaN2MOfzHX656ajyM4/rT/VXYi6uX7o/iW6M2pElcSFAGLPsR
W6/X6Aql3exqlrvEuqHLoXuT9AJdH90TwUU6+1iPDj2/KZNUWPNAoXoMFquknNWqbK0oyaZhA7Y8
MCW+ofwWeQBF6mUOLUoNKP2SvBJC57t8firnKCWW3ya/QL4qqaNgfsoTwYekwWL3QyYhMBmOTrGr
WnyVbH1wWz+AdE/KzyjqJxeVBlfkJ+xaO/qv070vqV4tAzqllZZpCk3WzRKZzbtED3l3mYqzgiPc
QkV7fOccirDEoc4p0DHFjZV4mV4hvemYxHmQBBIwjh1aQhHp/NABvb4r00nGpsfnoQVv72Wec+Bi
k9sWh6dQdRaqdRFMubMy6LcuZSGgOHIeE7Q0wu/Vu5URh2MH5SAwmuoMBOBqPC7zGbn8ZB+CnOh2
U0jh6mi0r07sK3FWCViRQJf/uYxya/Nm1ZcDrJz2FL/I9AVKSVXIqRLUMOhQT4IhIWd6nOTf4oht
QAE0w3oDIIzOrMvKXXs3r87JF9Cq31MhuAzJjAb9Bcz3lTNTCPA1qSqKTSfCTVchVurr6TtniyKV
WClhTf9GvAKeEdFz3oUkiAfj3N3o7KgwSTUSQosEUiiz7WfQ3N44k+Slm9H5NqxAtnGZSGieM5sw
cVLULvksrqy861yaqOam+uhnZse0AAqvoQgMMIm0+aOdvBHY4crpYU3JwumBeF0DKI3qKnp1Mctu
VMIilUamqZ9GiY2my+HJeAfYsUqumBek//UlHvY863OD8ZmzWY1oY4xFjC9YFEh0hM0S8/1i1UJa
Npn8VaQKKNSjYWPnoV/4WWdpDWXm7w3bZ8NpSfc0Jk+LIEJii+ojuoebPUo+knUwC98W3BC61433
grkdPaXbHk0mjavhYwdjD3I92bNS11i1fFoKhWwck0HA6jPR+zsZ20oEo4EOqV/CDWsOPgOCpu9/
pRiKbYi2QNjijBI+4YzMHu8QfJXkL6UJ6RvgSCUmnS3oruiNpjk9+crg1ZFCbWnGbbo0lb/GXwDj
eA8hlFihIU6tXDMSeslmVDW9hFCHMKmI6ICgrTRBPpJ0HlBJlHtEAmn/UhmkmPFT/mqZ34u7JWPt
gdRAk48hOVrkPShTAlmGo5F20g9qO48x90GZyqqURj/Xqw1aBXDE/90xUjtSdiLbKleHiJc+0trq
MBYRBFgcm1kJgHG2h7SJSwzx5fqMT9dvtapyIubD/rfeJzHO9+WDlI0JFUHU9k0E7vZc/psoBRga
OA4+qX/Y84dDjC8q/LQIL+YnIipVj4dY1W0sbot6bEcTSf+WWQc0uZnySoiBQ1v7AQftVr8GVfnB
vJKUfwoRpbkE/YFhnLg0SaJDLRCpwsfSptdpuA13YkzsVqsl8Z7n7GG1TvTdKtj74GZQqYfXlUg+
jzEajTqMuLg0+DgW+wg/RvJXNebENnkc4pEm1GNN6FuTXfprZOuQXTNoe60d2eY03mA0JyxuGhek
xrp2QLpQOFg8XGSRhWRu5lyS4LbOXnGf1hZwQXuzJKXdpvIgFRgq/ZENUTsW6geK2FXIDscKOZEd
bo3zySPU6QGO+JK3LfITbuWLt6eXy47WOKQ5iaqRjQU7i4hVcH7FaqCVcHe5cCDW8HRiNjb2MjOw
Jc2SPmKJ8wehQCSTSiOfsobMcHFkUqQKTgOvZGMNnRgVyILnCqomk3yjY1GS+j0jjw3hvFvcPbF4
4+JpxCRDOlKrRnIrU6SKW0yrYoyYkYwZPiHfR0cyH9CBGRl/Pn+00hGWrUizPnweWYwQGtkfu2XT
MSuxnJMhYqZkU+FZFx1S9wap6osdMnWSt8nMTk1RnSBVkBpR/TWrMeb7HnNNHuvNHKIo5w0GkwQp
k/iOnkLa+o1rlR4yWuWGPRNTVuasfPoYmxDejeRsmrfJpOLycD9cc8WHVoAIxgO1vtAkV9zW15pM
UP4mAA7WEQnQUXslD5w2shx6WF11gaW3cDmDREIfWKEltWqEU7yMa7+sXnzXwXmZc553Y5GjTa5x
d2ZOpSmloUNTQJB8APPYlzRRNqmHvZ/Lqns7eIpYzS9UruZ3AevCnYc7hvIfU08z76ibh/wPnUWu
u1SSVJGIY4pM6rW+cfPLK9z0eU/O7nYkFV6h/zRNeez4312k62ZDe5I8Ii2f6mCVR1/j0oYPF/Dg
0r9BsIGzpG0zkewZm+h8Lsv5THNpYU80JmOdy1vi087BoSnxgD4hvF5kRWjZaDLubENP5rYjYXlb
+54e4Ac6hVc1hMDYvPbyuHmaqTwnQzOa38HHzSc3JsxCaiDjgdnUKdKZ+9oewd4GKJPJ25KwJkse
CdFK0FqIZAUp+HVqzpLqhAF2huyDN7aW8Gb9lYNdhLcnZTrkqDrwQwaqm97Z2p20taHlejop2jMJ
/scmJPKfIP8mrcTMDOE9/rnv8W1mb59OoWZVnyAaJzDLF5xum2YV5VjUgtLK0RhKJLPWpQPvPfet
TUbf5XtpJu9sH1c737+DEMj10hrWDizna+fWbOFstGLwdAC2CH/B3wY2XqHg3Zhu0xf3B6ACbwPv
zJIE/e9jKWQm2OzuFOGWS0AIBCt1QLQn6UtCJeHKuD/MDdlNJf/iyW+r0jJchkzN1VBLM/AADSqv
NcPapyjGLqOi51hXMjLky3z8ES7gFe3D8194Tn0w9n42RguoYEM4VnaZYaWp5CtJrYDWiFFWMR27
PXCxgjLara99wUGyLVZEHlc8fPLgYi1h2wKSYrOyZ4M38Th+pNuGt41EpWR86df7Dy8EEmBlseTx
ohZAr3zDj1uM3gmcVpvSzUf3KzvxahxbktNjT9+1z0iz/BFcCU+SYpVmkHdMN6Bk5393KqQNvScV
e+MudsB2d0cO9M4ruFK8leS7+KmAEROLUEOp2SdLEP4suCAQuNQPkUuENeyIr4KKJBaTC7JN6oFo
yGi6a8+GGVIAv+7XpUc3dQG5pWoEhBe8yZMgRdl9ERcpEslOMxjkIulkMvzVekLR1Q+0Pi+cJzF3
KLSp9BH5W++krkBRFYXrCCFVqGenklVhHWLBCv7prf9fgiaPhrfuzSWVHnyM1Do+oUyAIL0n/Xix
yQlQp4ESUdtaI9OgBhGwAxSZYPmzXprcg70LX0RN2aiOclIrHf2mi+sDct1VJKwwIlw4cDCLmL+p
mrIvP6QhzrQo8EQhrUcETxU1KjYZyH9pe6lDVKO8UhQiYmHBLeOIqOeQAZAaA3olcdh4RB3ySB+N
8mtIhjPcfRtatru0fv9AQbrd+OTMjl605oAzvYCaqi1hondvZCHj8tpEkM4v+a5E+vYexKX3jTGj
+Qd9l+w9xI7wndO2jHT4gr1t5JsFQlH+j4z32hiS8x289/Altm8PKIoIj9FbE+amLeTbFnyWu2tA
QngFAkVsXHq2jr9EvaGpvpIQz0DRNee2gBy7QjkVSWVTki2f6zRailmsuiArknmsL/QiViLLjBgk
QTZiaoQ/xXagb297B4yYL0IM6pDKtm3A1kD2IRnxhTHkeiFWOu6dVixuYnqgL93OImVgUjIUX8HR
ORBG1jTkULmxCQUW9pZ8uyQOaXAzSpbScsfTbFI5QrmYdLRUeoqqQBcH9kRYgA2tiG23qtmrDns4
zaXAqrBjMIywhZSCpTNzRs2eUgEU/NeD/howi0l+dcgDrhAmzxFSVM2rVh5ein9Nlc4Z70LXjxNc
Q4YHphlmkowxVSbJ7/jzNiqkMufZMbQsYKsMq7CSaJ2JPksOf5UkgawZpU9L8bTuKo2AqvJH8W3d
HzFx8utY3k8WYKn/Sni3OEVPMB+Z7u4TWISuAMAmylQSHUaBStI051tCK1BFfWnglh3or4JVaL8K
bxsbHrWohKehYfIAkCno4bfTvyPDzzt/33/RX5EIapU+AvVt0ftOnpPj6DXKoZfoohUUyzRwsjd3
O9PckgTnPIiEzBqvIKWDU6qHfK30SFXEx0rHIUV/9Fo6RlllggnL0DOT+JVG3TViGkFlFWiSYiqa
yHsEllH6hZAOUXC9BjqHEJB0dWaT6vr0kxrDGE9RMiQ8Wwl7SDWPTjujZPfWFJD4ivcoczqNJBNL
7uEUkwWLeYQTROA0me1iH2ieBNRiyfycvF3zWMQRfgPclMwioBOWDWxqNA+ZTUsbm04ducWt1v7e
6A/gPrx4fly+Orf2ffXKwnJ1jJ6TGeTnd/NXB5iHgB2ybvj3KtC3NcnAph64ALIumj58aEj/KHJL
Zidj06UGTKP+qahJ6WF6PncpP9nAVW1DprzzK2zSSWsIAr21FrFQOgDvjC9ZjfMLqgfvIu4cd+Zm
WaJWxCgpSPEfos5rO3VmCcJPxFpkwa0iCBAgsm9YYJucMzz9+Wpm+z9bhm0TFEfT3dXV1ah7Js9m
NaY/AxD4u0e7757g8O34Fb3IXD6i3OARHYIz+Kkw+juN6IS6VumPtkv3/ceQFrrD3SwPeRdQ79Mh
Q5LQNo4bjM7w4yzdx+ggW3e8kUI1vAPFqCIb0juztoX2BpSP4knGP0Wn6IDbFWx7aoN3AQeR+3fx
NnG2cWidSLjqNb2qL8v9kygfiXfBFgMAbeN/vIK/9OYjECq6Z+G5TqK2/llkui8CbgUZOc7CKzj2
8+HbvyKaaf0v8BpCp7qccXlBNqRRVOJE71AuOXnS+A6HovOoXXr3NF+GB02WPuReoeOtQ4tT5hfq
ihjPANB4LbDx8AhocgrDGISkzUninGzP7o3YOYKwi8jOtpP70OEWsh6ZtHc0zp4GpzPONANkT73P
AYp9gMz5ZvRKC62SQztU/3ZpnukL2mR1l8UjqNKapYv4cXdKJpGpab1Et7yXuYV54DHyCS16hbQJ
Hnf+bVNzvBuUULoboniLsURSPi63S1EB9mZ0C1az1ewJDK9YKte9ECDcQ/v/iYDhLCfUQ4gYBwoa
BYnedWvdOs1vjdKeIZd9okRTASRDwBIXtewX0kpfGQPHqzQVdCgsKeMRfuJq6wg82S51XyiMCvlu
ktbUqdbVWaUbMgI2j5LDO1aEqZBVSxWHVE6pjXtolHejXCIqxdUov8alrJImcKIjF9yJCnEh3pMN
KMX5sBrRYxZ9ZQ0gBSgXokm7XFpUYPgag/TSCQ8RaaWvtfl/N0AWPYKmOVn9Gk8EP2S6R25vGigD
vxqg3tsSZ1h6AatAuYO3O6AMG4SDnmi4uBVAAQXHdz/T3ch5hMzNH8qFCDAqRLpvcPVt2Kbgrtwr
QwZ4xI+4AL5kc7aLAcENLZbxDRnBmDjgBAxPp6PYUYtyNU9/2q52aUaD8541MeFtWI107u5N2rzM
njxr3D8CID86sFYJLsDGPqikqLYTS0ttE8UOtMeFEwNPBbUz+PTT5EwQ9H1crDejlTB3VW/t0IyU
NqS1ndb/E1Cvadi6lZrgNQXb5d9UzsaM7F9Q6RC/DFB7pfcVWy9O6G1KoFIhXlr/ThFD5TfkWWw+
+BzllHJEtVieGV2W0cd8pk64RXSRoiGMG2rEeykC7ZNHs7y4zzYoPW9+aM9K67wSIR45C1JBYOJ5
v3LFTK4eEWwZjg5yc7xdbJoULdaeVFJRoxXRPa12rp0bhXqJ5VrTs+oZ9SzRLupmwjJ835OfwaHN
0sGh0LuFNPnYjqiZ+fQudFdr3eNqtVWhxuoVburZWK2GyB+SQ7iTqMu05XwjIY3X8QjzEVrz0QX3
u9C70poFpxYJd3reXaNP28ku8ue5JOaeZQQ6/Q8NHraLzGqwoSA0PJIBu0ZTyoYbe5hUx5rTl08t
1Zy7u+DfD941jUfeXdhhx9oPOsNECRqsWSZhsES51ir5WpJmRFs5XM+k0IBmfU/CxKcx3h3FX1pg
wLG8jWckPwKHDFx3q8jGwC03xlyW1poam6BSvzhHTKAGPhXBQZZ0BZ3dEk3xrrHinCxeqwqKYDaZ
Ni3kCF4PpCLYC3MFQYcOHETbis8F287xbOQXUUd9DMpfyJWHVL81FaYoN8N09i0lEmVrlCESP1tH
Io72p3f6fkfVGhnUChTtDS38aDHbKbE4LPdasVC7VQKKVpgbytUwD/RpkoGaMWbKp/Ek0F5paoGP
CuJFS55geAAuADUHJW+AlcoacoVQEfF1wC4HslcKXxx/UfUXcHiCbXvVPUTvuVK/h8GSSFPWjI5l
TDEgB6lTr9YdlnIArW7T3C7kDnLIXJxysIKNTTFPUvIz4YVscXlAx6jmnSzxhtcVTJX+VYirbg+1
7SjTe41p8/cvMabUmNWHFbIhDwkM2QhBg6MDtoW7npEbBo1c4gQBD0fF+jIqBfdJ0ac7h0efKCxB
sIHwA+QLiKUYGNNpUa3M18bGxWdCcNFEUO2E1YKnf+aZiy/sk8sJ6+dPUJUA16dRgFRr8kNVA7Jj
PGAjS/fkOntD0hUhn7IqKFu6fezlVg0B9Hwy3Ar6yAfeGBl01eCPC6EwRfd3j2Hf3cMIhKE45IUu
Uawo4zTGiKWutKGqinR7M4dM375hy+ol2HfRaDIiVowrNkPqEU68wiYVpeZCGKnyT62fabObVSW3
GKWCXYkX4IbSYdn+RfLLxERKj9fBm60Kxryvc6KzoqAr5z/IRHE1QDzMCdJJ0qLU2nyNMzuHwqrQ
TGCWwiFuEH7bKl7bkPfixnuZqpFUlCvsc0tsmN818Q5kf9RzUpB6qJSsxSLEKfn6lwiqINwCv3if
uKnIlFxNBHRt/LQ5G0UR4RQWBy2t8qSaSlNC+YbmLMD+4wdDxeVi9utwXbU7oNDsYxdVlt/fekrm
B6ebHexvEEdJyShG9W+YYXBz0vlXsR7HeRda1SDrJ7OJcu7ryRmPEpiIOwss9h0CNgWTCYMDkJPf
Xx6wtIopyMzrI78ptoKDQ7UxHYloAORUdMlBsC32Mhn0TkkuAFUkmRBOptAEi537g26Q1zMH8gZb
Sh8o0NL9lZNwVOWJ/G5zQ/ASrX8IAHgjUsZLhtKCTJwoo23Lll/QSjI0S2GS0gpApbeYaO2EXBYB
w0K+wTfhEvx5J6VIx6f0ohbxknZEkwQeNuAwWuDgU2t8OUkSwJdUmzX/91T71oXVPmE7tStT6hqk
l8v44Af6jbm9rpTSnWNN09B0wmtEJxEMKIW7B59+N04NXpD8Z4cCqJq3mBqHWqZg7Wfn9K4CzzXe
jDzurPtobXGYNnEeUE+8G81TUyZROpgyHZ2NGv4F66Z7RiUldGrlLpFUkYRhbRpft6siVuWYpXty
oPjLcJVV2HKHtq/nYyCUScTGVUuPDb9NKZJxfkp1wUUSDtleyQU51M2UUwsGSSFOcNSe+v4LIhhD
yimQtKEwRNLUT742lT2UfetQnX4crjjHhCdwqFUxw39zxZfCBBR9i4f9wNTRcIGIExpE50DRiOYe
GMvgIHJxKK2CXiBgZNilaKpHTVsJDjd+0GRDzDlY/bL/WJhpgDz2jw1Wdi12Z0TVD2fXUPF6aj/O
X5AO12GPgpya8mLERws+1MVSdHm5u/a7P13AtOUt4cfJ1Pf0cAS6vERLhiJ83mV8vGJdXgeV2wPK
PDjNAHPckw9kAtIrgd2lT4ug8y2ky0UlWz9QJOvx/qpTnCZlmoY/UgSsG8/ZZqLYmjnHzD7OCLx7
ziLQQxkrzTsCQnhh408n3OuxkHBmnJdbnFQDMqd0VE1gfJApO/tw8kg1l2DKKJ6+xejvkRu0843m
K63OAj6UfZtZD61mYnSjaWkLAixEpUvTB04VN4/5KdVXmUrTVZjC5Uc50duFfSUhQS6UkIyoo64D
HuL5DFUDhf6TyD0ytGJ5MjhkHR4hQlVU+BxrpT5jRsOHupsu/fj8nj6mpeTnEzxg2t7K5ztzVsMj
LuA72o3V/vIW5nCTxLW/BjIPEmODPT4UbrpNHAaLyhyONUBOePjCnlRDpUUIqETpqWqP+AbvCzQV
CiS3WciIvRL/kHDOt0m1Q6qz5+1j8DAm7K7udyGUpnTBZPsagqlEhNCXJIMt3TG7yG5o03oAoAZg
rbVddGCYCmSt+gdcww2x95bnPfmbFxS568FVKmeNi6hHhtLIJZ2/l23GDqOSb11H06S7DOVGisRS
BcRd8tjhgkp0i5+8Iv6/hcRtkHcrDZPZiW6Rsnr79kmULDdf28TavLbURaePk88OwoyLdD9zWRrL
cJHZqLseExUel+wFvDHiGvEb6LtF/govTd6Zbi0DDWzMBKyci/yyNWxpeWhZnk3y1iQHxfTim/Lp
5OMpdrvTXp3GWsGgXEOUhBQvzt2mRnrMJ3dIxbnh+71hq8G5DWak2bFY4vkqOzDBCvGyze8pOaCQ
16RC4i08rRyZACVdlcETSwM3yQUeARzJNrULBJBgJgYjId2vA9eD7D8z9g8/P0LD5SbmmMHrd6o6
QGdbP714wLEPdNAQACyhDa4/53jjlhsiFSBzAcBy4F5gE2yJtcKvdHvQcyWfe4n0uHjH9pMEJpk2
FobDKtDVJar5N3pLfjnQ6H+ET4RQszEKBdwBL1Ro5J+tUwqEgSQ1Z2osazTLR5oCzNK+gKLg+rYm
WgfpdsUAz0RYoUUDNctqHRuUQ5EPNOGkfL3qd9YTmClkT04hUiFM21osbs80pYIQ4GrN2EIDyXdE
KldhzlaKoEBh/UYCH9x6ErOwMc2KrjFFSp3odVOuJmuSL8zqmfZ1qC29QaDtMs8Az/XnNySL56/6
fE5DOt65J+g24qLineG76pOHDq9QtWYTN2QayBnrdWB9RM5xFwUFE1Zz0FDMdIfPaWLJCqjEoxjO
HJhWx0NIudSXjVRan7Tjf6nM+VyFcSoIUl0U1kglZ6emdEWfAe0EzVkXDLxPKWpFvZ9ftRPa0TkT
55SZEm+hPadMD16MqmxxstdsAEcNEoTQZIBYOYjtNjkamV1Oo1Yhou+83/9FC/irGMu4KyT8u3aq
A8boDJl3fxqkFZanxitFLgRMXTw8W/1lMQG5tI86CXXl+a6RkgJHL/0FoaxXmeaR/WKeZzd1ZtgT
eZRaHrUK+6jEv8IH2QzRJZjkcMywgsZM9Qu+cW6ZBKMU7hFfpmFjqG7sYrDIyTMhaIv2G6zItJdg
GIqTJEUWuUpXmm9tTHsUEdA1cypTcYSQtDMBLEYv2lCBBKeI8yZGh7Yi71k7imAZ6j41HHD9jkeM
W2xUklE1l5Vao1EHo4/Kp+5btsaImdJGAxOPoV+8awrKF3hkXUq1136PAJLZkG6y7xo4KfMwvxkn
jLqx3mKxax1asmz3Wpf0FzeAWiVoGWIBNSWvcfTc92iNg0GAaaYSPksEpG063NXmNeZXFYZtsJ3K
rGkOZ0rn6UfSZYAPKMxRjKxiZbTphipTHsJIlO2y0snKbMihU7U4/XLcZMNmyToydKxbpV9bjI85
sQ+7qao0eVJ0VgqVF5DdQzog/ppGqJdyNZgaeBQZ5fb7mgxkJilfZkZUMKe/tAvg7Gay+Mv6XYjp
MtCoh914Vo0myuAqUqeZsLdplJj073XN8rIQly6tsclTzyypZzaDWzwsrxGEJMKg6xHxSJKsO+vO
JPkEdK4U74rAI764/EGFVSw2w8TWTcBKgRITBCMlqIg8+NgsliHSJm4eyICoEZiRAVthnlby31ob
aHzNWdLUNnkoDYwl2BiTKaOYTCZQqWAgW66T3mXNeTc+xIO9H0MUjLO+cvAJeffe4BMgHthlzxII
NyL7zAZ8dkaiPZgkM7QUt34QdTqQBHMerXTYwQUBMUSxC5ztBH4gqW/sW8U11UMwz8QMMeyWc30S
D6BP9wYzmBqwd/xnu9I4h9i+WTHk+2xHhK1jiHUhickJPoCNOozCJ/TCOMY0ybKbBDKohvx0Y9AW
hucmN02elx7G2Wfmvk3wwrjWGip2+YsgxPiV4/TEKNGqj2/oYRoMyM+TEZS9Y690pUqw28XPmo41
HKAhDMV/Fx2hMpb/wFnin45aQZls9bbOAHCiR3BuYtgrpgRIVl9+hqjrQqlFG4W4NJxpBQwNrDi+
rnL62hrgELhR0GxGnWCik5Nnf0i34P3ouk/dKtQV0aTudbK5/K5FOys+qk1TAKfNRArZ0y5Vu3Cs
iy/48dj+m3DyqHEEve5ECsmdXOuJPTiNUxEMRCbQxTsQOZvraIlSCjUB2b530BgJBeoiPInzpCIh
vAz2eBShd4kynoLXP6qbRrK4eH+LvC8dzoVTfaKIQvSsYu2GB7HBV4oZFeLYn1pr2EO4dLxv6Y03
/ItiTU7frcXkt8azWDAKMBob6AoFpoUC8rz27taEIkzvDoAFZxsQrNC3dzlZFfof28knC2St3mwq
bKbK3g4E1mfGAi6ue8VtutZQ00YbMAD4uYRdjTCNNNUnILfP+KPnaUKlMkl3Nr7zrjX5rwQGtqaV
YlrKFBluO5rDvUJ56iVCw7rmHgdUSOIQSLcFkp63mo7KuOrhyDc3zQKUi7VOkQyl3Bw7o2ku0+ym
niqaBiXsZxwQzseqrkIPaBhG3l6JTpncPzcJR4npG8c6POHS2SvDgM95Gyh5BcpXaDLOfFcOGSYX
T3kzVT4oe7aK5V6evGxjE/REOtbFxa/2HkzcheG5IyfUXl5GmOVu2c5xhszjZVrKRWhwkXVgg/LD
s5C26FbN8ykt/Ze9+3+aBTeSW78KRHmX+rbzmByp5STD1+pRnevUK8wUXBg7BTAQFRf7uLGkZdxM
R7e0XNpH64bBU4JlwP06YabSpDwCoSpOBOPsPdXSCUURCSD7IwxFi9g3Rcb7t4Y+1Ckw54rfobDi
5VXa/3fU5ZYTtUK2freLIDJi97zANlVGVvS5u//IqSIzMWvs0ixFTCUOX1Rs9urveHGo9U+3gy7M
bAAt6oehx5DC0mMhOTK9wX+K98k7ebjhRBpM4iu4sjIVJapWdJPPZjpMzANzVtKbBj0oU9I+pc5v
2harXZWcTFej0Y3eSyOS12ZHI81Ej0A09h5sds1KGC9W8faLoRh55/p7zdxQpNRJ85OGiE4xmVhu
3X1v1y2CPlEuyDgxpDu9Sa71wmSO69FbcHQiY3Id7EKljcGLdAgmbsjgrSjFQMKM6EGTuqgLBSbt
TO0W3mOBr5q2s4luR930+AvAKtbo6zaRL6+oWtGzuRvBw/VZblQ7zWNAcEYaUtYXMAtK47gQLQQ6
cWtye4ptodgBZZnhtKsGQdvZfrge8s7dLR/8wrn+kF5abunnMCDlGjJf+YuElYB08JHxknFY5MUj
BUwZHbELXqnCGIQyhKJSltj/hXzy2wdTxPs6IrdMAb1qJnTnI2YgPxHAl9da9EJSXGAJC1LpkHej
1c+FzIqErDCgLdEAviMQXL1qIL9oJ1ij2hE+Xaez2EW17oI5Di2X3taHCdk1s5lukjdjrrdgLrdB
+Jmp7EfO3I/wjm6PyJdx1kNV5meIm9nt1XobmpMwFGvIQiP5cmIcJAnjlU9phu6ihsQG7P1n4mbG
g4ZIvnYbwAttTZPHk0nb8fPdXf3iVyvRxUhhUorWy369qFvJRLtHt+QvpzrpFWQsFWqNn7fmcu0h
+MbJdpo3otOl65DtbqjVaa0AkdTNt85vtCV5uhO3128ITZwTBZRzcUX6u3BuSkJwGHVZhOmpQ5ay
GuKglHEiJUeiRaoYYo/kmsiQDEnaN7QaCYBIb1zA/pyLZyMNFS3IiSbmgFhJbtJdDlKucTrqvLzI
8ZhtokzV74y+DyRh7SdVayLab9X7peqUl4GkxSY9o5dAoQEsKy0WtjccDrcPfiW26UaUcCibqnPV
uogS9kgh2+hFEJvYH0qI7r2PGEdrIGlWrjhC2Vb1fkUOORp1GHh9hZxtFO0dAS9D/jDSGYo9ZacE
beKEi12lhRIbxZ5LmgTSq7Wu3lsKqRXSiRQHtWaoIF6UHfugrPdfiy+NW6Q2bfse6YUID7XhLekb
Ps7mfQn/YFs1b4glTL6LwcmoMmjDrXVhNj91d3FltIsfTCbAECCjn1/5B/mG0IhNYL6Btcq60FKg
pvOiVkZhKCsUOCJU4ogc0RO9LE85W6YUE+0L5cq19Vw2sLLkMECcY2KGaNN887/KKIVXqx0X0AKT
B523xi8C6nWi86XDAXvUP7GMKl0RrVDdTW212svINytu0UmyJy/XLFIhJ/oYWr3Nw4/tFIf+tSUx
aZ1V2jJ7T1QbKNG8cY6NvTc9AMro4+iymIBc8TBjiIImBq0UvaTmZJDKqjtXxNrfY8NKrV9TumDk
yIin14bTrOhXgavySDbVNp9r8kLigrZ383ZOsT8TFIMEB4eUl/wcfvJgLpIZFDwo1BI/J+asyT9R
IzEwULATTdNygjZ1IfnKs8kP08LI0ukCwxWGYeEdMGNKAkXfU8hOagtkcs1nvxzzFR2u7hxEAMSY
p1ZQd51sm91/3TNiY+6NGtHvpUZyKcO7dsnRe6OQNRE6beksCKQhrPEnO8IdMIQcyjSJmSVvAV6J
rVWkC0u2h+jEP0RWtkk0jr+FwMRipLZC1ECZ7wjA+Fz70WAqk4PlhMkkKQZRGJv1BB4zZa5cZuIu
6RGPCVYb09SrsJqmCOMzxkGHzLlvkTDQUJU7JCGwMjaQDTFZy9UZUGJxr7+bZMaSWTbEBVPmGf9C
ogXUOhP4DWbJJN6TiebOsfT4i3cORbyGgSJVCt7REw4c0SsW/qYQVJbaIcBAoNP8TlZbVRkKbRS0
VFzYYHS9j/E4IPgTcxI5h/gMAIty+NkRmFMdeXwKYE64E5h/2OBQmUldKN8tEBgvYRfwBYOoyrcs
Ni7sv6KeDKxxlVYvvRXROLUzNXzUtBDkqABQFYAUKz7BCqTVRkR2R+UGJZNAXBd5NQrpBcTagMnG
bSv2BQ8nSLDf+DLyaewbOgb2ja6vA375UJyisE2u6yMgRMcBNmdJ54ZjoXzlQ0nWhdXsO3lcoxmr
WuqcU/yOj6c/nkRsJbP/2pKWYmPvn7oH1raDQcAl8pFGrRVhz1/hzOc8CpqbJWI8gGq/HB55txDs
J8ZNptQv1zr6Z0orVPan2gd8yiayk94rUh3Ekkpm7UAeFFc+mjzN5NzRW5Uwz8nVb6dY46Jc085A
bwKyV5m7YgO5X3LCKokgY12hd6Paec4hNhm2wXlkmAkduWgQeXHGVGgqV00DkutJrm0Jys/NEV1J
/nec+pLhfAV2Vi5Dk5LmCk0LwmxLfPVv0euSWNQnMgisUd2O9L2WipeDHF3qvzqvjrgKFfjPSror
3JOR2ibCesVFnwsRzTFzWOOJW6TJpUgbI9sWByyWBLM4nWt4t7f6gxaPlVj6XXmRSTVTlmo7/4jO
mxZ0SiN0W8FWtU4tTDZggWtmLyoGurqTZQ3klckV07Y1CeEb1CN6aaTyM2wA989xm+Pd/ct88wsu
3J+xZAIyP/JElfq0IZ8MQC7cJ3qW72GJu5qbz2zmyuPSO5BsyyLGLjgS3PAXQFRTucxKkT1To0Pt
HYQn1BjmczOfgC+DqKssQjLSvwpzSNkLG1UBm2zBmWfOXXRvHRBg1rbmFkYVAKu3dQqhxuL8aArG
36CGhjw3P5F0VWiQUvVSsnim0kymKddY0xPs33pd0Oy58Zd1KAaOPyqzWBPkrZBVp3ad4IQs7iDV
cl4UDut8yP+SesELB0VmRNg77yMSJBMsL5rcW1uff/IORkanSxc+x1mQ8dWQUbGCFn1Ym+Pyi18k
yBeolym6SGsiJJZMdlfnHn1U5LIVlouSpUnc4eSH96TSXzbyaZkSeXo1DK9eaet+MKysG0SzRL8F
XVFZz2cA5KpOpgaNt4YSW5rtOiSITRSjagJOCtlT2havwJOFFCPQEatMeQNGzMnlnyBtFbHC6UAc
VH9Jak2nlkoedl96n8QDV+/RdqhtpX02BlXmlIc5X2qQwE/YglHD+dEpF75gEQba1AlaOXGfqTQE
U3Ot6W7X8i8AIyhTWPbEK7J5eh0inRlaaG/KHtVOBa+6RL8JyyUHSWCLzD7bdEIJgdkTIn+J20G7
SvpAje+1e/Idy5xonRVdXpwRBiKf1DDW9VV8J7BHKzm6NLu7zQX1PxpTvzzZ0xiJDRAZbkksKvF1
Hskug14PsexCsGWgn9j6MaJx7s/SyLeuMbvCErCvOHwKvBVD6mGvH4J02hhNJWjsQf4MLcnuQs0Z
uWfZB+NLEXMJrOa82jaJOjz+Enqj8yPIWw01BXtrSlNjjmK6av3zGqINkZHmVllEoPxFtiGn9eT1
akliwnUabOyCSq3yXb5y5PkYoNQD9hgsYXe8g2WPwoo3RIAkTXrWh6aHJE4GhbWkHMHr4hwc7U2h
ceZLWaCsC6XjFqTDpsng9ki20jyHUk5py4qpR80wzJjUJCLIsgukMm4bYjl0xQbq9ECxp6ACOQ/H
AHvIzy7ZpKrXOrhndlvFX4XYiapdqZncqVwrf6/7giktixobfPcLsaByWXpZSmw99lwehSo9JzLp
Qksno4enEmqB6mijJrGul/CAbpYA1BRmNvFDgDpZZ6YLKcgygOUFaGuAIpYinG1qS2WMtbyIC0Wd
uAd4NWeD9OMFyU3aY3ZVTrpEkUcWU/byEl/iwQnUeqCUL4rxrOhgwDMg/ljp3gKr0mLBW5l74Zhy
ry4kVkH2o12siNq+r/cUnJw8thhcezVbCCljfEbqCFDk2N7wIOUdonATCOfRiSEjkDNF/7L/R3b0
yJvkbQPSsWjVxIqFBKwTA0OTP/2uSJPvup8yl1c1sVYCp1x7kOm1uysv65DqrFBdjgyNznsFP02Y
sEiZ4nU7IlJpwcNEeQCMBw8W4EYo/mCGx7TAWTb+cjnRvSTPVNkilWNrQBPKxSaTDD41Q1JLg1vD
FEdrBkB1w5PDXcVtQneGq24Hgz3/S3CirrCh7r2W+Sl1uotn7acm1xqYghlUk4sCBBWhtdb4Aspw
Yj9ooHBdKOuUj80Eq3nO3MamEZtsADqKp/qXGspp9sMA0++2QYSCOB7TjPXU1V9ZM6NWJMbgEWde
i4Alp47+KxwHXCYd89SAlj9wETbe4hBJa3Y4rBAfHGsGh7Jo5RTO5cajSQhOFKuQs2/DKBE/bqTJ
JVusfNXfLGknUItyiwpi9o1mBgK7jiZWt6SQG/RORSL6LkdGI+Mqdg+niPhaF+SHojYxYkGSEHnU
+u2CEjwagfdWbgxdsv/6Rgz9a7mXPOF7cbi7YaEJrNEDMz17t41/H55b1eSarno7QnCctcmzlRvl
h6fGMZ1+Hfr0AUjvs+uiEJ78A0qeJbpwV+Iy+DBZvlYerHQGaEbYG20mVdw0KBRJOSY9/F1uZVvX
p3tOD0R3yQXFBqTNnl4O8RsQg6V7TTO/VMG3s8NS4qS5xm30HBQnl3Y1ZYBu/aUaqnxQ2c+NKK0u
ut+dPhlx7Knsh/y3R0hqtLb/mrY2P85gC7HbzeBZVdufxgb1o+xOBTlt2sA2S83XKJdlxwohpTLV
7ofZYXCmMnDVL30/EMR35ofRwX990wC0Qf1dsqNfF+rv3WmcaRyHp3EprEz2yRNWTefWxG7IsElb
orKodNmO01jPPuEyKUnhTovy4WcjsEJzY7geOOoLuGfd8/DJV3vVEed62y0AMQ9XvSNfylB239hT
ozvtnAdchWPLSbYRXEJ6j9H89bdDWRsd4x61FDk7kREjKl9fLs15v9deB85VxutUve8c7qJ4nikZ
/b0HljQnlcPntU+iYsq1OIONKb5ew6qnGC94DhSka9njQzu0PVUSVhq9H/+BHoccYUFCL24w+U/U
kYpoRvemPo1JACf/8rSZ7zKyPtalEo1DAYFdWsYtkBeErD62Hbc0QIKC3ZIPZFSM5dlTqoeWJ6gs
HH/5ZzgQM7X73XXOPI7Jrally/+4Z6uOCP/79Mhy6Jz6ZZocVJhOCb06ek+9UC71ApVZQg4ri+fs
RmMkRjGdUoqx+qVoRc+9f6WQm3oGdU+RY1gdbzobrvKqs00o2dwmd8Q5t6ked/Q+0cgc34foTgYl
/i+Nj7MLfRYkM3ShX0SmvUx3fT0Oe2/X3/HCtDvtbvrTLm156HlzqRfj67AwpifAMDdeIbq5H+pZ
pRdIbNYv5hALQrNtg4b8W22Htqx/nSxZKiX3vrgvdvXtjCZJY5oRvWmLxRADdOUcfl8X16fP0yK/
GdEhZLzk8Rhvh4/xergF+S71HJbX+IjOE11SzsP74gLK4h6H+pLeK548p3fPxRvwbdQLmFLxn+Gq
HDsftEsfY6eX7zq99bDQBmBr57v0MYnL1DysmtUau1D+2u/pv1DK03opT4u0fESHkSp6/e7pFhV3
Pi03CqDttEtxvCMm9hIwo6prFMgsGR7TGCG/rj9x18zPi4pf/ARwBnrmIFX6A2yf/cr93CbL+XKe
KVDU5D4B98xPAYdh6WaZP2k9tG4DJd+e1OnS3OU4d0g7QdMkw+iwK+0tNjHNPd1iJTwhS3icOYXe
CQ0goMR1fv6pBDvsxNrbQ78+BVVkE4s+XS8KNLigluPi06nqCg+/lXXc4lf+lyLf66w8Y1xe+Q7w
A1ywlPv44rirU3DFwah4K4qz6G0AHHvyPlhLQJeva9atICHau3yVBpc0O8rOD0T7Tae/Hua+S03E
Vod7tFczzWJzCU+le79RRMwcthxxeVZYxu3wDAXv2qOqoXXorHuG6o7bi32QOTo98Y9/DCOMVorJ
ANOEl2tro5kXVcuNMz0kdk37ESRqdIsJdvsm32AbQApGAyojM4vYNClUcg41XIVeEifkmJr4oiv3
5xGyqp+DJ2WGhVOHJ7JYh4tl++mu22/SB0JsZS2BGXHwcGTBysCG4R/iNFDhh2MhEDIbON+fxqpf
TDKN02C/WM+ySQ4FTiqSaNoFheLpcgYvP4yJz5h+GcLXDOIUKKMp5iImzF91q00qQVqvdqbu+Kvo
ROMf0ghO55Ase9U631uHTGG35Dx7N0kMD7azC90hdvF7VE4ykxIChnAzA+p4hqWfM/jauNSofN3G
09/PJDOBgbiKp41rg3mdfhi9Aj2NyDhRjj3FnBTa16RCs7rFqn8eQC+LV30q8MjmTSqiMbaewxx9
r95RJaUGfLlz6R2U7XIpp61LH7WQbrVdTPfDr+E0heaHKyEVcwOokL+GDI0ANdYHPFloRg4fCU+J
BjxMEApNMDomQJHrhPMjn0DQTHcTcXIVYMkHUkSGuLZib0HeBHoqHbHJuILOVwskXZ4RAblIfaxT
61U0ru8o+S6n6UzOTYE4mIIo1BY32fQfPkRYsuCSIVRobZNvChufFJxZM6KIXa38tHGLu9/oKzKN
0ECma0U5rsTOGPLaHq1KRHjQK9o0y9092pVM8N0TrecLY2aVB8rAGPAIHfuje/kp4N2sPO4sxsY1
uZNFWTjQxLkf0/XSzXEV58Xf8uKF24OwC3XjZ++dbCieVQuvDy223E+9uCiM7jOMSK7gZRBVK4Yl
JKaIWK/SJBfPUY3AjAT49fdV54Pbj0eY9uhk9u75t3Ig5wS8f19cZ4jb0ZeLsl4yXt1D890qDxnC
96dPR5jOMz6NGTLZRXZY/D0PVpPlojx41feD9zC/oKXbqe+ENERCW4ww5+RTXLBCeIoqGai0cKe2
7iHnnTHjBX+JQWdsa6YpfOcAh4Yc4Oa70MzTjX4BbsEnWUN5AduR7ecZ0pWf4k+BGRFZtXfrnRwm
l5t7HGTG5yRVroPDXTPCDh18HF13yFrDC6xnkwmgXYHQJD36BPhzIWnCewTuCMjhOwKm5JxRVSTF
NGx8AOhN91V4oRqX++RLiMk+FWqiPx9NsgGaksRlNG47tUp7kjBiN+rBIGpW29dy4z27/GCrjNP5
AJfOQTP0Hll3CtIYHtDSqN3xODd+FfEWCgSZDou4OCdU+GjPUkQO5dGh6NY7tZF57n7qtvSdplSB
8m+pUq79druAEHWldU0cHIrihfzFqX+fveql0eV71bs0IGGP8MXbLTaOD1VfEt3CbUU+4Oa+enta
isA05V4BhTq6OQg/K/dedPOD/e8Z1+ft7iYYjjff+Bb5HuXaHzoiMhaWX8vfDeINFVxw/110C+n+
l/L8EpV07eni2Co0LyvXma8ovUqZCK8Dp7Gc3SruGjkG0tG914SbA1XrTY9C5XTZ5Qw0Sku3wKn1
qADat/aDQjoNs/SkIm1Cf/KWE0RM+CnXCMpEeoPQ319/nRqfqOgfo0IDIgUOeSlZtpbROqhiFNG6
IcXZvcGuWHOP4n4Gt5htIxW7bXADLJHh3NeRoQEi1KLaTuiRwWMkHRwqn4jmZ1CVFHRSxyLyJiij
txyIt7FvrSgpRjgTAoaKZxTllyKxsV6xJWjcqTUU9t+jXJGyW6mCgJgQY1IHpE+X+ZYKjPWwgmwv
7/1d6t5QTHpT0lw0dA6pI1lqFJEv4a3IPj+rqNuzoASFSd8d3HHSb6KCqO729a9C+e6v+3e+LYKF
OTwc7O8XfK1n06GW/hFM2+Jnlb9Ve5wN7837g0xKIX6GUvKRKJVkc96+EAYtJ/IOCppB6EGIhE1o
USANKQpuRc7LdJGcodpZaQmrM/taTNvnJtJlTWkLbuv3cbPaqrYOJMjH0irMRQXK1G9sS7sCFYht
iAgnWpBeVbHxB53U9b/FKH1fAA2CEopU26bO3bK+H3+iHKUbugrrusmriEf2f80wq3qDMFWTSmXv
5tLr088lqv5wINucDWumjEiVRIxQxmll2w+ylfpdl0fPp9qFpVgXBe3GOlRvXuxdEEQ+gU2cghOV
hVQqBe9OsU7zrVON8nX2JwMZsGXWgM7OKy32P6mUGgqpKg1RBEGMmmIp8vARRHt+pGXGETW1cQci
T97siPhBD90dKqV6IA60G0EP5hikiiSSj+Ay7cl/+4Geq6llXIVPvBgwscWp5JZzrkrbJYiL8rlf
7FR81WtplXqEv6ggIz7eQfVpjzK0hj3C2hqmy3qes6PjUO2rrZFEP9eoF2UCmvqZfrtSMUFLDy1x
rqQugDhYu6HuBp1afd2ym7SCMlLRMI9PI7TDg9NIVZd7ytcy7I6CSHJ+wGjSWtLg1zF+E8Ox/1K6
8HRyq1xHSc3pwZlUOpb90GPNWqpBjgw7NzQfSFCi8C6NDLEcc6aWetoZdZBQ4hgT8UZM4tCiSyOU
ner5Hi5w6JBA0DJFeLYUSGdRNb8qqlt7v6PvERLtfwu0iuhQe3fKzS279UZeWHyuNcwLDofuWFK1
006q1G6kHCVneF9XuaCqKi6BlWLUtxC25u+rr5GvO0MiDqJHrtKP1wR5V+5DoadII0q/EDhz75Pw
2EFxE2XSltNLjkC5OQlYU8FSezfwdBsOlUaqJq6QDKkfa58flQjlsY9BNgGS8YkPDCws4tuhJUEk
AU1vmE9/ixBqegvi2ukVAUDl6NREbhV7X6M/CcR5gffyAOltAyBFUtnQeeQd0mGUPgCr30pSAnpy
fOrWKVAq05QufHDXKuHGDmjjVjpJPcS1CaUqgMkNcC6Tq4ySafoi2In4wDrpENJ7U+g4SvUNVY1H
+0hkFKGJ5yYr+kRVglyHoGt6pVJqFe1HSosjzYQveacwJB+9vvN0XL5TQX4yJ8Jhjx3tCfVG2nui
E7NcYxAlSEnULSsjjzvLQ4ejZ/NhiqGfnO83xJAi/CQITz5o3CHC849OA5UtrgI9k5gkktAipPTS
2gQIroRCwBkektqyxUKS2ONW/E65/CkXWyU5kgO7xTv0KccaM7JC4jgy33PvIW6mKVQTqclm10Tp
BtiEC4cInt5YiKgSz+zwhTcuiQmwdz7wbg6sJN6xp2onlSAJ+VQJpVgCf8ud/rEqNeOYuaSi7mc4
SRoXXOCWatWVXtCJvJNuQHqpV4HLAx2AgmeJB4znc0uakA1lEmsU/Xc731s2Sy3Hy7bPTGwOdwtT
gqmCsNZXo59ADzjxS6Do0yR/JDMmd07aEC+TQRNWhKc3l+9vWf4V5V0ERXMRlH3Rg4WhqnSIkklO
EySfv/HcW3rNKBfzOaWTnzWlcZZte3xKQWWAOXX19d2LD1igMaM6Hfqr/YOc8PuUJXyiUWY7Xqv+
pBKr1ihL0k8NakCBtQNQ0Ci6kzAY0mDeerRvUMhn2R66kYRj6zrI9CqHbW8usYSFbfcWzF/xDMRa
JANQQrIKMT/4GJKD/Ehcijvzk2jK1LnW82gCayGZIDdq+dIaLPuJ1O5XgOCy79xrZIPICAVF4roe
Eq4JeRBxV9+UNSc97dTOI6SmEYPMrHi2QPVsix7UdYrs9+5jSeW9zOsdcZYn/owW+5u19hJUzEHq
V/MPUgjQBJQaUMaCej6SQyzsl+V9fGuWXw5UQSzPjJYdFPpXUTg6NQ4NikRrB/p7lLCsDvO2FAK1
FJg+n5S8vcfSwrGLXtX7MrMV3AfNmMrKZH2lRHoxt6wdzOggkKwQOQJV478dkYyLxFyQdTfdSLTO
i7H9y0jaArLB2vIzPDbPLNfmvVk0av65oKKKUlF5q5wV2fezjwQOOTH5N3RiIH6sP8N9p0jttWWX
5MMnxP03tv1b98qZ0U8uljNcrKdEOVkG06mp4STo1ub9P64DjezrCUm1jtnX6ZfFlregRWKtsl9T
XFcHi9bRLm9R+dOBvMN9XYf1DLHS9Yx3qG27udqB9j7bJNM7zkrj9/CaiKOwApQlWR1Wg+xkG0lc
Vx5xitXrjHIRvklHkC43IYGZzC1hR/pLBf6kmQRQc5YepQaDo0+ihXoDqQL/dpojaP1Xv9mENENx
Cfl7DCXDTfrXKn4gpfY/ps6sSVW1WcK/yAhxQm6RQXDCufXG0B5wVpxQfv33JOx14gS7d3e7bEV4
h6qszCy1MFFFD2y9QQCoUFsFvYfLvyxkKXomAP+gHdDBetmF5OqLU8D+1oOvmJevxZhUIV58Aoq+
go1ZUDacaUAAyV/N3/ybGmWqiA1WAKeDpLIo/CrtK+oWqsWSPcpRAcZigmXqx6XOMWDVQQbkSnun
dlhCqQQZ65qTs8x9SoJdTldCSpHB18j9p+MudMion0zWuWBnNxFRXZ+OtADDxxPujjV7/3cxHFoG
tXAg1l9T/kRf/y9zEYPa7O0IKJSKAPMM6z0eUvFsPo94Gn3+uMB6R1G+CNa7BEDzBQMbmWi+SYio
+Hfu/akgW0ZBKtuhmLFfZWH5d+i05IZZebYa30RnXPopWBnomG5q3GJR+PnhxSFg4Zq6OPY1nJSn
yAah+DoEWkKKQyFh4c5UHmsganHQv2wxB/R3tFANmRRVbDyP0JFESErIIgwi/R3zRWGOLD/frhWS
zgRN70LZUjvszlMteX1HsUT8E8mvVz5L2d8lqHiNL4u5qyjpReD1dCBLvEcVGizRlbdFM4GoOjo8
nP0V77Ldq11O7dsmxaz0HJx+a+jIU/vSiOKK96SXkuGusAeBUyKreHqR+GoCzhEjEqVrMYY/lkeb
akoVZ5zS1H/E6uj/lJWcO5SV5WmYUM8QK/A+VU8Z3DcwQMUClch1sfUKK9ZX7pnaCG6da7vCQqc1
tjS90A0ajLHuPSt2cmrd6Tf96ZgVBD/mqEIC2V+NT93Mf4U4JWG52DmRBSxOxIzbfnW03aQAnIfe
EYu4u13tZWRCxoicJIgx+sJ/V2vCpVsnGMhXuTI+ENDs+uXunbtHaQzODrZ7okm26ZYNf4nixbA0
gB/d3sJcLrrhbMlu8jXHfbTPmzuOoJjPRXQ675/2Dn1j2pjPslDKb567jYfGY3aIPt2XX+s8erV2
2bky2nSAPdgNTmyc9k7DBzHBMO01WlUn7Ved2yL1U/9EIxjsV8f7Q+sy1UGJarqKSlc3Hr47uIQz
fXvxcDuIh/FwP0h6RufOV9K7T6mqTY/j0/A6uA0+PatzwOjxSKv7CzJMshNa3FDhgrJTCbG2BNdO
gWG78i48elmn1G9Gq+CxoelNM9qFqX/vJ336m4QPrxpse6Vu0mH7nNRGRvQMKziXyoyKrr6zdPaZ
3Sa3ya4NFAsseAues8v6sK5+4zA1LI3NwWlWH9SG20BGT1fCldBql/Lj+q3vtIOnnEU1lXrEYN9t
9ugNP64NDzNrXA6BcrwySFAXCOk7+zbHMtW5u3vKHSaTv4t1FFZ/4c27t59tmlYHVLUnlVEWGZE1
oWNxXzybhqta8DYo+7We2S1RZGz2JDg2kBbVvw/rY5DUAGKbaGYXKdDupXtttdNOhViUJBZNZPgB
9OfNmsSetBqbbmkOai0yGs3TgKf+BQrINaV1BpiIOT4pUouhgr1hKQH6few3ZgigzW9vdQTrtcbJ
zLy1aYR3DXaZi6UNlprElwjfZ89RusQa2b2n7ce99T4HidnNzu24RpbJkKcdzO3viFHgRC3O3cMP
FvbLSwlXU/sGwR9ZWQXRxTM47f34gK35fdo8EL+oFfSR0CnACDU1nVPWqhOotB4v23i24n4Fv821
9c3usb70qbIoN2w4ZwqG0cqpEsJ4Gch+WJ7uB2kvXr4JDEn1E5e5fYWQMW0E5tUtjcqvXgkDfoyS
DReXVCCq+aUp8OoStw9xWBo1okZkjaxRabQKDr9qUoQZWZ/H+qS1I8Y42VBU4p8bqFRGvDpYG4gW
q0Tn1Ht1DtjdWf0H39XgSo/wGOx8dcDS91UgoAycYvSaPwxR93+17Dxo66TIqhI0ghpHjByp6mv7
LdzppMIx4MBuO402Bh/h2z+2UxrcqMXNtf/pHqIDMlQ9F9Epf1X3WbjDOqaGBo/wO/hOeHjZFxA4
fgtNhjH/cCdg0h80B3Laqw+tXm1g/vd1/dgWyFFjwOuR/2I3J1KIoJcX9nx6E/2tts4nEekF90S1
vUqCki9iK/RVGifhxM8hhd+OZEWhdJEAKBxXmC7lmjxLRQqNvU9bfhPIO0gWxHqQn1gZR7EddLaU
ljIqRmupSPzzGI9nlj2VHEQMbAz3QcUH62fCH6nbnoPMOwaagzLgAB/n9YswvhoknTpfSbuwQj51
LIr5H4w2SBwceWtmXb2nKhDP3LxD3mZys1v5cRs6IB1cPtQmZLGs9/uEL2+1rPD3LDQvCGwvTxm9
stJza8psgTH0Id4WoVmyp5T5L0hASZpMEXQlqIWomqv6cNMvQfsT0V3gicJMVWBE+chyi9cb+R20
3IAsyV+NUtoxy/MGppt4Hgn0/VyhPp3IS0QZsshlNzpaaaPGLYMlRj2qhcBTdwLOUCtr1e5vwNLn
VkqSN3h9G3+pY4aiJpf8+p9+og1g6zsifFXYKcRWtl+CYpUIM98VgH88OB5kNIrf43PO3N7nY/QZ
mMRrBPzX2D5eXIu0+dVa3Vk7CO2rpnPe9uqH+dv8an7T1YlqHs5NpbAUWvTLDEUAr7r0ySGUKHsX
MBzClX6pV+q9sYgUnnn34gDTvoCkhMSEiI1YhWHOgsspaat7kT1s22JVn7xrzkwSyQ5inaf2X2oQ
lTIjngzm0vA6iyeaCq8wDlZtHcp1bid88vUOMQ3uysEn+kRlvrK+Hl3Rm012jLtujWHb3XHUe/jZ
hGqJ96YxntmKMh9HtMyvgDuFcf4EgseusgA5j5q+pvdzwqwhO5PbexWyWsIcSjxzptZjDS9zTZ6d
Eid8oNurc0WOFI8+JCzMSTbOW2frUfNDtCOTCUayR/ESyfyuDemZfpOvSTKquAfKZSu03fAndJwo
fxxCenWQULxtRQ/KqtSZRFlW3q7mBcD08OPgQIkuzPwqXqHlyOiTcO7nRRKm63Hk2t9JZLsCFMpB
s3trP9oN9vKYhBggES95gQxKxIp/UdgTfX+TdaghnkJLTCkB0q2evC4VKerQDdeiomyxQrpa61Ta
R4ymZPqaLyuQ2BMQ8XsrZvMjI/n4jzQob7Y0jIabcvUuCp77uBzUYceRO1Ll3OBsxcEu3Ek7z06V
WdTb98Cveo1+9qC6qR+LhxRSxACEnfyA+QNpYEcbsE6jX+tbXaNq1/rnveNceMCISpMHV29knFu1
UWOUzO/z/bRERGy08H2aHqfp/DzdQmdsurtBKTpjyckJKBxQQNCIMWlINgIM39vwhOHfns3Yv6yc
7IVFVc3n0wG0ffzralanszSoT/b15iY3wmzvW2hgQS2mDTZXElb0yjt3FXdM7vS68dV4Qa2MM+92
9g8P7LgBpeqz8uQ5KWN+ud5jUnuYv+CgfYBCMyuqwFGT++rKcLAFfv9Z0EjLwTFzHyV3V3eb3y+3
ktp1NlDoTan92jzTSZy2m5HhPx205G1uh3k6eOgTjv1qJWx+PekPmA2O/drWIXg+rKByOAbUe1Uv
GhjPGoR8GfKURvdOkNDZ7d1q707rCfb878/XfrQayL+0GBJ5xQdkW6aC2o8SggCVF5R4fyJ1QIDG
xFo4oCBdxnI8Qw+tarNU2CpMo1KCSXgjxCxMVhp8z2goBnee/kRKUuWDpqC0cHmLKRnQrRSf5VKL
FI9kktRYSo0YuARig3Ckgk0hjEaVmg/CZBEfBQeSqE0FFIEwzn0c6JScTgQs6AetprQoyTP0B6jl
WBATSKFgQaWASHPV+EBK6qJ/iuDJtxu3pmiUQAaRxNPCZw8nt69EVHaKguqvbVygr20Dm0qnHIH7
gzpkI03q0rRGpxhOQmv4m/YyJYpsSKEhUlMJoKbwmOucVHH4DFS2kEOvGko0Jvt5gxcxRrVATSgV
o4D3N+gt8SYEE06i48WUpx8QU9sCCNlxh4qCDgn1QGuXwJtXS0UPiopbkBH5EBbfDzShUGXCInsh
7mTd2GEoSWuSiemyy9BXCXyiQMNqLCe63xZbkPBKnbJgFpVrMcLioym1I0IY74ZQAwYTMpSeqsAR
mUlvhy2ZQbw4oL8oFmUcJ8AtapQkIHQnHeCJxVdClwyWRnltw/iisA6Kh28yn2cHMEY7X7/pnHye
1zNJ3vmDN8Hem9xUw0ZMOXHUtPTiQMtwOrhPWmI+8aiVtuKcp6kmP93Je9741sjL1sg7aqZ+5fdC
J059nUJIB7RUb8NnIp89OvUO4ozBvVc0wL4DmlzCXLeCEFhKlrzYMiTF5dbqrsga/06MpC0eKgae
4Wc1zCB6J5rSXgG2VOBL0nhMJDDQS4jOkL8U/9cjqtaLTLKlOPBybl3lVB/K+UW9XqYEcjZSJKHp
k4RiBL7ooKBX2TsTqvuSzKhyb1K1F71EpX1qFydRjehqB+ADLUV8j8yDwOWZ/LwU9b7Qd0hJYJJe
Fd+fLoYOM3UQF4ElbYlyYC9VbQddEkqEbiB/NZ0iPyy/lgP8dmA6KlxE9iHwSR9L0FRezEFhEVFb
6oKwzKPSUrU0bVmrNn2DQcm+5wCJlovKly4t1ZEasNIGtq8SHmUmd+QvwvXUFeqjd0Fuu5kEQRDb
yHIAfSL2fwmD/BHJRA6JiWz5q5EvmuMWB1DUuk0HAS+rDPkE3uHyIGJk9xCnQLe6kCBg0NkYQivA
WlN+T6MRksh/hbjicxSySKGAnEMW+7WSxJCULlrCfdWeTJm9anqcZ25xv0M4KWxRt07x7tvhhIH5
+A9+NpzQwOf5NvVunyk7AtXjKFMc0l3k3nkousgb5yMtiTJC6XJhJ6NuF5Dtb/jx9gRUkYw0EZtK
ZJToAwNk6EuNc5pcjaAk6TuEMl06Fu68mRYrI2+o37WowLooJCAqPQ3/hpSdOhh5AHTCVOWlyack
j9dTJziVTngxXWGJ5/4PS14v/N9Si+u7J3+gO0wuB0s0j1z4F/L7v/ekE5O5J+mviwWXIMWSfQKT
6UfEMOilWEIxLMWAkGmMXsy/LEWWFcKUhEKZ6h3NRSEl+lIcZjjl9WtShzBb9UpfkhNJNwxrkOym
4FmJUSoXzNwyBKKXeOi40IqKJW6LpgGT49WFGajRqyIkqmxFeD3ZgejWKVkRqAqDEvl7pSWzsFuA
U5LmQmmgSQqby5T5SSfnfGkq6laufB5t+j35LrFZ4oXtbcBmDRYN7qMIwVuH/7FU51c01IAdMd6/
mJabAZpyNRUaMbUuSMMCbWqwiZxnrp9D5KuZv1k+oNZyjzeDgRg/E1GDdOjuYwLPOs6FjbSLv8Kc
qDynN/bC7QNpLnzgaZoZgtzOm+P6kNWfLQBRfaT7cWD2lfLl/8XD0VxdFfUEODPg9/oi8vtSiY4c
1l6gi4FYIpi6SxrMCLeGEDIWamF2v+h157XBqdtlrhcQvgJTINw5qa2KJ5C4evQLC4V2q06IVdIU
WQd5hI4VBIfWcShTC2oYKDuop1Dda3au6Ef2HToCu+s8oyHTsELZEaZdKT5VrVBz2n1f7Wl39Iyk
Fk7tRBbtC7pILy7BWx9feC5zUoGxP//+hR7NPcloV0M1evSbGwwonGBmYXSG76VundhVk/fmtdmO
M6yyxsIzdDSJyVXS2JG96ShibTXGKiQzK65TIVfBSRxBjD6f2nf9iXNCGi8KpTQlEsiQ6KHeKbrI
y7tWyQzFDYqe5Ge6YIVtvdWrUvzRrYEY88taStQT257HyG5QUtFQ1M4Abw2RgnC4xhC68mmmJa9Q
PPzbaBh4ctqQ4R7g/wE1olzGteufICOImmDlO/R38XaSNHH/h6DOJE+cxLF1/Tvy0lTPd/br5Gbh
7Y9fqpy1OTTCct6vG8xedixKN3QB2l+dNjHZlvaamLAOEW+rTE/YRxH8B04rp1kc5TCDl6ZPAq19
9iZfh4hNii8rAZ40m9X5u06bV8CBQ4EhgmRu7b8+oJQLGIz5baZhw1BCZjWMVyVaNbOCXSN7KXk9
qTCgIuCCkgLgv4JF6G78X/ynwnsGPkfJP0UAPcSp66qsKuUw9t+wffNdhXI5tqg0jX2ccziLi8uP
W7e82Y23YXkug6br9EYzxKXq53qmKpbohnNLTk2BGx+mwuVB2Oz9RhbEGm2XWs6L8jA21ySYRodH
io6f+cqgdRhIm31BUUoy1VKfYOQfh8KPAdToKQmcrTIajbLkLZ7lZcQqt1FxpHIBOFukjklwD4Q4
mWEclYbWsMShllyGKw+bvhnmnQilBicxBJ0A9Bs1PWLum32JDou4BchA0UWqtuISSjaOjr2WX89C
9F5ccF10GdayMkQPO9IquSG+arG4sXxaCIsaoYIicVUlhhCXVaYjmD8TQRYGiTAhgZ8PwPaF9jiP
RNxiq9OqqH2fnVerG5NF7yVWmkhB2LqF2pnp9sktnxquLrwKySoFSYrWl0W2xsDbhRDEDi4hH8u4
1l1Fb4rNFJmZngFDtuLeR3HnTf24jVjoSza1IF3eh37Jh1yNJNf8NNcwCjJCPNAA5FI3sIZ/6xIF
rEsDySOQRWNS0Qif68LQqogDi0SKfZQNUnbZSqWUc6iE+WiLjEROQWJiEeEr2lfML4C0AEkVkBNc
Y2uSdx9VQI8mRepkyn0Eo6ofbr4IHWfDDl6F+A7KBfHcox8H6ResAYTrpzvUEFksF+LxulPuYyME
96RwcBcuqM/3CdGzDsgLYRHADuCTZk+C0Bxv41eZb1DwBRA02NSLUlLRuFZ4iRKPku6UqvzFcqoo
S4u1Rkzh/9bMzdoEQ6k4XpDGQMpZqf4R0shcPHVBVms73SxF8rqACqdVDFV0Ju6sxpbOULgh58q9
0SeA/w2fRvgm0KBoFlhEoCpFhK/vcrcWhShX7+b3UyowLVKwQ3g9jVG9QxG6582S8568+/+qYQf/
Nldapi9ya26c6GB0xyPTFLRlMCtVghc6fKCcLtBNFSa1VVF1mzWH9Ulmt1TyNSHxO3DrLVbX9XTf
hjVzZhxPNTtRCVIunS+glBAS038qD/3I1ZhmKNldlMsVt9qV8kcnnG8FLwpgEvLX/m5QoUAjQHFp
FDWohcr4GyEjpchkmAYiJOt2aYhBRhzlhDVGHTxWEnxKA4w2502J6dXRhsJyNVSOrFC8IIApXSIu
UhSrlQ0GMpsT9dcfNVqYQbsSPQSM51f0HQy7fHJ52SfLSN1ysr2de8bdaRViBD9qUQfMgqtd1R7+
JB1+QH0NNoE6g61FADiG3ADjMzhS3LF9kBFxZ57Y8qLZF8i4BGZ3G69WDZniKOYb6e9Qie5E3lB0
U7Z4ieYQej8e1ObAHLw968m2pVEvayxoM4wmzYXVUnMiYSOWo+cs6RBtD8et8X+EgIWaGms9EhdU
7JI7QCGcueE7Z48q7NLuo56FWkbzZqxq0jTFP0razw8XiR1UZWt9RLqE5c4xhYLx0zrSC4VuKLn3
+5H/14bSRs6aEnEy9U/2cHgD89DTNfBLbU1nLj52K3NDEhRIcD3M4EWS4qI23a0veWTxfP2Nhr0m
kZZnRcyKJ3LYnCBeq5RgHvkjMB5ckyFCrOQ3J9nJBn+oRNW+Jq2gjTJOtDkgzlqtY+uc56Nyy9PF
+6dWF1cJzxxEJuI78Xm1EiHb2YjEVepS4tqYPw1qf7okqhgASGr9AkCixq8xY3KIIyg3mdxPRn46
iojo0sdIVx2CMChhVHqecnSlQNpEisRfrAslCtp8tgAkt3YOrolQCUszKvVPlGy3Y4q0y3h5REJc
agkIzijT7sJ7Yh/Hdyq15/Fh+JzW589pOqWlVc/spL0kNDtPwBHaufNVBemogSU/RwWqXEeVJ2Nf
KBozuVdoIj66Qg1kCKRroVLMT2OUi7khfuVjL6eUvVmT5F9YrEnCK7TY/vowMOY0HI4isfAUvRbR
PwU2gr46OQkNkEmStWtQ0WtTknur3ylYVww19TrX7RTGQ3RMQ1ZqekXnIC236s13dG5b+96gralR
AzE/guSK1yiAjSBPo0eXXXtBhkU1q5Bz/LZI9uhO0jVW7PBIIbu1v2TdQNmyjxp/1a7pNWcgL/lO
rwxbN0LruAbeYaRBNwEhICkSmUVqSgUQQjv2CBNJyK6sZ0tcoQFJwN1JEOVQoTi5wzLwlZvm5tJm
DejHzrYgzuEUOqMGakKKMGEbveS/RejBOEecsgp1Dpvgg+TmgJeE/CTkIcGS5pI0s1KwPmoMYUhx
ZpM2CLkpuMlHAiM15bPFDsHCy4DLuE9i4wzwZ9vB52rBn+MafTAaz+0RlHkq9tl1sJAWbTbDUYrT
MTiZZeoiLaKsvw9WNOBBdnLiztA1sPJbW1fWCXsn5UAK3ehpGCFV+iU0jNau7HxKJBv0YIGeCumB
VJPK8AvNH60srPkKzjSlBaBWAjl581Gvfp6cMiUw1HRAaMnvkxQFe8GyH/81p028RjaH+fNEs9CM
/hJoI78U44TSZZ0jy/s02EcQcDVYjg64lJhb+mNS5EdfFNzXF+L7dN7hXoK/NT9097Abf0hPCYSj
5pA4aalK4Iqi5pZy5G4m33Djq1y3kfcy3hvL5I8Tpd5++Fstmz1TknZlQG+gryKbKIxFvy5/yewY
pCwKEOXGY5F7ZdgH+guVtkmTDR4pfHgKq+ZdwRT0YweB3dYdy+xPS6+ifWpw/P/WwmsXs/o1PEb9
yxApAYxGPA/GuLLC4wmpJ9/6iiZxgswd87EfqGKFhHeC6IsqCKrsRJ7OtXfW6s6sVuaLZ5dERGUp
olB5Q/CbtvW1ap8YKOCYhGcCLgVKxeut/jSU5zyplghD0CM/FB0rCtm1e4RyosyZtYu+5RutQ3S1
L5Pi7fN0Z4GzsgHPSO94tmPgO4W+lTxoV/9y40+hO2elePg0OU3qn9ykt0tS/x3J7Zh3wqoSL0Pe
i1PTFw2isZoQR5xqZpgEVZyB78FpsosUvCQBVboA+4UuuouAmtzsPLr1G1+rAcIOMhXspAEOOX0o
fc52lH+CBTtmNXT/H5dzkXtfgJbRkhpgghN5uX2VN7iefCK1H1RrQp4A1gGhnbiYGHlmZEuqNSVs
wOrta4UrsiDH6Z/hhy2anYtzdqUPQf319frlHhYeF1wboqsYbYKFMWCpvad1IXWmx67dvIT7NHzF
o2fZPhPYfvw64WLKQNAxXZMS4U8NaDJlGJGwrigROferu13s7p2HbPe2B5JFbVYpjGqR3T90YUTe
iXsUcMGSTDFnWj/nsoIo839qUmxvSqRVOJHq5LxesT6RTR6Ht4oNdnXfrL5jh+nLW+qp+iMNW1FU
D072SxAhgz+ycXpkoVNy6b7GBkmzYKYP6UCBD7NgKrLV1q5VaNfWqltmkXpBXJYfS+JmA0FsNyzK
S+3ysAEIhRIoRMhJEoRODjOs3sROiUJ5Ba2wkrT/i7hZLR6eYrOKr5eqDpQ4Ven0waNfHF6zl4Yo
BuEMwa/XbNfSCLjxd+6aZBpoEO9/qK0xyHvRfRldLO1b76yEu1mNL1Ga1X5AfW/oyWYE5X42kPWV
/iF/Q5QE2kCP3TuXEW6RkSusaz1jcP6CzvPxV+tSe8uLv3LKAL3OQswGgyx4B5ZneuLIHdqFjH/X
rs3Yrtc7GrzQBK+7ZeOk/UJ1ZR9phzPZQDYS2Jksz15pU28/oX4hQc0hTnU1UDuuOuURbQY6zJyM
wYV1Xl/0WKt7oH9xO11fodCj2pS2XYr7a8BuGapFgFga4mmg1eRs9aH/aQH2LHHi/1+dB49XctqC
OCPsdhwdXQjJCRrubiPGthjxFDdhOQxpO11Edjojwa2QN3AHUVQme8eneOyhYkHFIQZGfiXksz+y
49NdUm6kbbbc2kZVQhMXsBRdoljlSr2UEW4jhSgibmhYaGAofdTA0tHoFcaRhfmPUmeJZPW8gp2u
xATiCxpMPAT20YdfP7xUbsmp0K5Bjm2Cx+LrSiVBBRyF8MK461jLPtmRtRmfHSr3LdFdaUbgQcTL
WybTfDlU++S89OUeQp5NFUl/k/qoiHtXTwSRs2fO6ZUYEivUfrmx/HL1zI7FkQUyqEQVSawwwJVU
JqlmR52OT+1d54JasHumAs4zt3Q8UM8DGUvKiV9ZmGAA8XkUKMlgVcj4mWfoeEqoS7CI3rJldW6L
JMyCBj/po6hhhqgoiopA+rnIdE+TtdIQ0ILggXZUwYkR2lifFwcIfLVZNpEJhVopF4MQfFsgep4q
ExJXUd7306aT3O0qOCW8vzrfGIoCyC1akMii6ox8E/OSZkhVhZCEN0xs7Lrw8QWuVu8OkscqgVme
YSHkanuQjZUoU17KusRBprdRg0niItinRleAikwpAN8n+MIxPVRZ1vct67BT9w6xrfNNCJOvkeHQ
pKRbm0HnnADgu6Z3H91+CCe7dypo1Ez61+jMUWutaOfoHn9ukzIcxkbSur78pE80Ip0yv/Hh0lkz
vDLNTw4PM7IOXLKLvb07g2TX4qcYUBTOaDO81VpQR0d7WHb8UeOvQdpMjD6rZDB2nNXf6s+wgvOP
WXHOP+XZ7YW/a3l2jm6TB0EuMPuLPz9v/c+zS5vMcxRffNh5PEooUz210h7MhIrcDardOLNh7+2p
+2atXcP7wP7g7J7+u+KYN2f37FrNILd48Wk3VTmGt0M3rvjV2E/f00bWuv1YNM5B9hf716xvVrr7
ZJKVQoogjbq3Irs7+TUjjC/9tN75lH2D3CqoRh/iJ7DI0R378PvnEZYr08f2/F0Gt7s626N7e7fT
1FtV3Ffcut5QFTXpDgRx40Cv5emJiBt48G0/y86WSg07Mfb6yxs55cFtVNsmRA447Xu/vPVqV78G
lyrxGm93RU2+5p3v7u3ZuphOBoWHGg5Zf5M7Zd/q7oX2qu7K7FwyO724TYb40cVjp3ZBPW5b4BFb
2qXbp+Fpefjdz8vfz4qdzXbRHUS+5PMKwdEpP5ykOj8bl1apjC4Rp5oN/jtg7yX6r0LrqljuHR4l
uN133LlG5jM09qPLrtc8BKtyuwmK+MM4yU1IjEE9cQ73EaddurmXlfsMP8PdpkyFB98IXB82ad7g
LWfTfKDuxK0m8xvlR+peM7+Bfy60N4rAfiOmtl9/YKUB2UxUyl5cM3vWjojTci/e2296zx+r4W07
MJja2dSiLehqeMCx8HP0Uggm4/2wtqnRnOxhP41WA9gcsApzT3UfhfvZugqUZDX5phhwrtiXDH6I
zWDFRONFIFB2Tu+nGx/dWt25X1owxe+9CxSk7cqr1q1WFldcy7QWQjtL3wTm9xli94RewLBJd617
1joRO/XxZ/CsztXLkD3BFtoGjbrzebvPeZ1lJG2VoQe76V7fX6zoeydFLEf7LSAsrEr6FhEn8jw8
qR/2+bcMHwPhIvQf0z76xsOxFjRtXvXLzclt75xwFyKO5SrjazSvRu966wwJn/Qf7iMSMuKZ/rV3
35RW7TfJP+wfFDG/j+mj9+pdypyMbfIYZ1W1s71rUGIi0ETXjiE/Cvia87h4FShuK+eOE2SZDlrn
tVp3rzrpvNSJR6V2fXEmqUfpTQ51aN3hbaKLQHtAfYEAstLZY+NNv4Ug2dRGu8EfpKKB6UGZHuFi
YH5jUxPeoszBsIb0I28AnH01lwe8ad7sUbvW5Y7Zxa7P2qUSsZDFoeF+uiIFhpef6qyB/SjC9okx
XeHWiKp5nhzxW0r/MHFhVGLLsrn90n06JNb1710URm0aT49Tr7yAnjr5XCh8mGjSK4PmuDyGmDLM
huctfaMPU7NfGSdfH6fG0pKXdrCb/Us9XuO92QX15XuIl9R7Y3SusOmXO6TvMRz8G5potgFKLEdS
i1vDPv00IZdlv/Q1W17DZ1SdPqbX6fv3tTwt7qj0N6vRncx3cR7GdF7+TDIa3FIO7G2HnybhLk9p
AqBWWufhp25XOq9r73hJJ5Wz0bZuiXdb8uhrOrxfwPghyD++riw2Xwj+IZLhlLGnX/221j7td9Nd
pdZ60FycLTHafd1i72mBgDqnOlQSXGti4Lcr8LYVfNgeKBb4r40J8RLR4caiTqLuzheIn/vqKqQd
9bl3IU/DQuZhN0+4D4A6Xvd2rfeW6YksHz726o8Fu0ohF2EgDqJYNlPLpbJOf/imUzk5ZLg12lBC
Mvr7UFikevp9lQ6CCjUWRZm3+ugfH11S8huRDToQulUg8vwDTznVvVPSwrMCRrfJ9t9sPVOnnCG6
cN/VVrPmmQav30qAB/kVKObuGoZjGjI+ucDTI3Qi78dpE/Kqio/HHp/i5uHhRVxVJ+l8YuqN1m9H
2e1JPcoKLvN3VOHzjI2fD0QoKE9o22n50/Qudb9kugnTMHFXFyfFbheh/YXzgpFmH4dWsKVu9OyS
VqWUKcXovPwex0a7BOBJHc0/YcpFlXlahjj4U4cKRGhWta2b/cA4mDYvbjWsh+Xuw7/QBzOWowAs
aCSQ4cW79lhS6kHsNfsy+oM7gc2mgEAEtO0PiUg1QOMJqxD64RQ+3/G3Mj8Ok8H1l0H26F1ITnrT
14wcGbkg+QfFppJznZ5/j+Hj4Kw21cQ2fnfwlJYXuDCEvvBV9naWte5EBHgt0AkCVmcHiJZC3NUT
GR0DN4oOYnntJh9KY2xxQPai1q0tas3I752IiKIFMEYqLqAfmruLrTBdQv+4NExuUToR92GsSIt5
/vwI8bneIm3FrJhxQ6ZPDx0wYdXFV5j8IO0MdpA5q9QeY/JGauaB6NJlPx02ewm/4cpDQJ7ATbnB
GMdgD/MicOr2vbP1j5Sen+0rPjlwqcMrDsUCfevBDkzBCrAQan/aMTxylkK+x96+dx19ID9SNV08
4M1ZfmmIAQWsuh2GAld3WnZwrb12jPYV8mk1LHu0f2q3xcD1MYqkwI0VPTvM5kR2EcMgprUUZjoU
k0aK8i9gMtTKof+V0BA2PNM5Bh//TW/QjB7EBMOy6SWKJvRiVsHO3Qi63Qe0hJAI6Um0CFxPf0rV
XeDEUJ2wdEHi/nlCaaP/CIyIzltgqBdqb+hh2uXQGlcxAnxx/6X9Yd64p/41OK1ZqDuUiQbMhK/6
uNRBWB3bT6xG2JTogMwPlMVoaA/WfPDQnKJFof1GpNaNdWaV6kR7/04VGMo4Zi4rkm71rGdISgbb
21PzVV8tqOgYgpaYmXTF8GMS8z2V36OfQGVl6qUwc2NuL2/EFduGu0EF52ssSbx9R1xrkA3EZe8W
gQnQUdf0hS/BC4hbcDNQUWM+wSXP4P/CvzCBmQRflKnz1ni6HDn7iORQfZ8x0Gx6i4UQpMOAR5hR
dzoAlKJ970NmJ0nBE3fNN0MC/OG6vPn7sDZXk9XDgEJhuA+TsT41OoWuFA9lSOyTjJ5ZZ/6B0IJB
jK864AjjuMrkt8EfvSrVc6+OM4cKxcc8BmhAKWecYMIJndxnlff/KIr36KGmjq3DIe286drGRR/r
tRDrkyim7I8yncU7F6urH7VNc7CNBNfFrc49jazuCwxDyaW6Y6kFqBLRrz1tzNBAo1CyeAk+HwfT
w6sDxpKkIIhOuDVP3qsajZ+kkk0QD3DAMXtBpx49/GqUzE/j9/QIpn22iREgP9DZvPbN2nfvXOZ1
HGKeRCF4z61ZfDGAJOkMrpOrR+UUkRQSm6+DG/cxw2Lxn13c7QRPt+jmseaLcgJfiAywxmh/BxSk
vOZy35XOAlzUe+OWVx+8I3L9Hkzj3wTl9a2HHyoSgTLyyoNzJNK5APqg0d8YY4zywAxe3X3wDF8I
00Z4urDWzmFkR2q+dBrXZ+zeu8V98+q/lklkLQ4gSl+7n9U3izKrt8HKN2FlfvWytbnAtJP4c36j
Qwsipx/I1YR0tdi2vupf2MMl/cPsPTa+H5Oya2IKOqn8YaSz6iJ9S7ATgrt1ddLRFqrIN+qiaW1y
X1c7V0jQm+YiYV1BQBi9itbA1jgNUaBA/jxG169Ln7i/6h27e+I0ygf1L+RNFRLZytTovoQA9Urj
518NmpmbYiNotZu90iALsMwcP0mqXYLW9G5Xdq0EAujkQqaAPowaUngM6l91Nj0YfeMaJ7kufaGg
qn1s82vXue5s8sPdaMnOzF6e9m9owsCz4hZvT0qYjLbf9Q1BxLls8zZXitS4E0FDo9RJqPRzi5qE
1JcWJpSI+g5EsUxDSpIkYMMDRZMJNQf6zHMKj4nVuUiDt/70VmH9ab+/09llVCncuayLXf8ufV2G
pz4b9C0gaST67Se/Zmf/dfdXvcr0Nf/QZKSz660WCVrBuhru/n0+NpBlsmHdWg3Jg71kWqZL6eA2
TkfvyXXOahfW56fldoz8GunlcDfErWVF+3libbT1XDQqi1ji1mzzYae/u/DJW5Fid832zib3BMG5
/OGuxOcgY7myXQ7jzdO0s3HaOXZxX/MzJ8UFMwKuow7Zu2GbaA7IRBgDN4aBV1uupil3Dbim7oGs
jcvaVEOLcnL2U/8pteM+8H6OyL3wJ+xmi2f4+KYSMEj61MyoQdVZzT9tZECzw2zV2812/f3PherH
H25S47S/6yTTrFtb38a84jzpX/zbmLCRnu1tatVLaMHedqAyXgpLgsx0vB8coP5i1to/d5M1u8Fv
PKxTuyij7ZkDa17HtIeB+Xwc71k0lyfKOCuKZ6SNONOdptk8hhA9fQ2OHlq2PZhQHNZY6P1ss7ra
rzkjpYovyDQevtr7wafPmCfnSmvYyH6m5V80QZ0dllLMF0YZwtDkN0HxjzgOyD+Bbp1OY4iqm5j7
vFvyrHdG5/FN0nQ+GEU8/SbLCEHjZNuNxySCCcJCmAaLMms2okw1587G8bzURR7pHymWdTN8o2Fk
U8LYlIBlIpzpWDJ8mv0tjL0dD85EyWSuALHRNmRtgA8RbiueUSKQP08vA722QVLl3DuUjqnDjpB3
TFa/K8AXkBoMVbrGdxP6TMf8OW2Mxenv5h2n/AUxJXYuCkMw+/MqfrNvDGq9yrDUXa1388eiObp5
6ZACFXJJ1slw62AoGtZZ3ButZNggB7va++8kjEdJv/H7+W0GCWPzQBJKWnuES4u31yZd1nj2lF9f
48+aidUBObgPqyD83K+oNMfMdgx7f7wntmIYNBYGFP5Vd08FYowVWQDpFltcxv8Zs0LuGNezcxne
otXfB2UsRIJu3GF5jQ5nt05x/Rsb3MDE4To0FgQQXgUS37g6Xi3NMQU0KrQ/YMPAtw5Czg+X15VM
7jXAU23XM0e7N1pIVonD264ifmRoMFrIuU7TeGmNHm2EIo1FhX512ALhl4fin0gCx7OUNRkT3FKL
oXHc1NIWOspr00tKbRzbmlX7g7HF/4g6ryVF2TUKX5FVZvQUEEmKOZ1YandjwoT56vezYP7aQ9vT
djDAF96wgkHiYhsMtrtdqrXT2HrQVJ/X6Q1cW9VD+00Uw9/vrduuVUC1DH+Hpnt8+iXIXqLrPVUu
ex7D3a7zhURm2NRpLrPddK8YJgnObjyUpMyuqwJ6/LcHC+bQzSsiyYfJBGlz7NY5KzpZvP1Fo/8k
8ALQPoT/NyqCyyhtTiO4zOnk6i77CAoeBjfv9bdzvx7G8JtGfx8+2oSC/mGCRCFaqg+Ifjv3vFLz
D27HhLN/I2++jA5uMmZmFoA9AtRbL+ewWKeNH2T+tL8wjRrs7GvUlsZMYuFyUib+PqLDzZLaoWM5
TwHnNEBqzOMxLNTByS2/hE2KO3zHA0PXLc8f893ve3q4mlvIEc3BYZwyXw+mCY8B1gBY6OWcUq0T
D8o102YM70jQd9Mj52LZmW29b1TbVPvVTgUuQ8WO9H1gOf5+eARmgM39eWIgHn0LH/17VJG+f9Kl
GB1RNu59Fu81JHD3NRZ/WG2Wqdah3+W8jg85lHDWo3Vlir7cFC7KQOsXuTpWCPAgQHMH134Boafx
g3CIp5xQPHsMTkMm1YqtFYqXextRUTRmbB0dY7Mco57JQm1s6OqmK8At3Rqsb7Qi+9BCoK+fx81u
Qm/j6e463OtsndKU0XfngzVqB/anAWKi2DtCclt6xwhuxJYy7gs1yaR/aKPJR+2rsK4EOwryzD7V
pyfv6WWYoFh9GT5YoJmk/TcaAksWaspz7TOASxomXwdxSWq05atVBWXCBoC1Rtmm681HBS1QB1hM
j9gE5aIfyOxd4pObp7W1GZTWL6SMVddGZvg0qqJgXJg1hw+fK0ESSf7DV3Uk0ffIU+Pb5Yj0qYcE
MxaSlJBUpEyKEpfP0CWkJtVileD9oyoNzumKQZp9Hsc+k/na3vXP42OE/qHPMFt84fBT8EcYEPxD
LxlUZunfo1XxqITST/kRZ71G7sAn4m+Sg23IVxfVq8qoV/PzJODrZbf506dSdp5eW0bvYFMj+4Vs
N74GMPi2JMzULlWLZGNlHW3C6JdqcLVNUNpCJjiso+zOdY3dZ3juogPrA87zr11cNihF26JOAM63
sLVfJL912ieAwuasOc1B/PuAn/4OINowEOCQ+yk1rkewH6dExymyUUf3CD+XKlsNWv45SKYAdqdX
98yvAIjyJKLVGNS7lCFoMbmfwaddoCn0dF4IGxc48+8NitBIe33gzMcD4mDy2SrKh3DuwSgwv8D/
qwdCWQWA2uDNFGcGJL+FLhUh/9DlW2UGcBF2CeoGWAmWMFMblaYFYjQ4T2thBqGfp51tlPiPbkq8
pUC7og6QjZ5ko8dGWwo5O+piqXW1AKQRrcXxoFVUMp1RJoXBVxHtFToZEaiMiI5FyY4widvbzsgB
zCrHGuFSPVAhnlPsJPRf1EVdYAcBoyHjSV9GghV9JsK06Hu7AJAHjpzveY7H5g+jtZM90HpneiCU
eLQBNBj4/wFfja7tyjQZl9biXoiwxW0IF596hNjFwmJdmedEYDwl3SRRHCANdY8/bzYe+hLkScde
3Tfo56hhptaZtGJ0o6VKOvR0COmdZALQTT9+gNsj1f8RElZtpSNkKvZQngHKd3bosqWTZEVVqg6D
/ORJzlXwn4YVPPiUTGlKAicVcZyOL08B8JK+Hp1FuoICLXFWOdlcA8lnsP5zXt5Zk1BMdP264Gq0
CdwiGFVSOLsZGmHKet86t6SgKnCKnC/vRBV5S1RQTx1C3upFNbBJEZ3xbHbswMa6wOlkov+EKVAy
OlitIHPl0N1yOk7kRabn2ECIOhhL8p/TocOle1z89Ro+hjcyB0/zshaGSgynau8tmLaPmgdYMvZ4
k5QhQ7c9g99ml54T3xTdAyKHxhNhuWVM8fUpiS4CEQTak+MB7GegLOyFkT0bz6uu2roTdeQAxKhx
Fid6Y4to0eEF8UORbUZe5HliNgCshBvwZbxETpS4sHC8dcWtuBFNws7WcsApfV2GC4IPaoqmCJEy
P1DVpbmHjDubtIr6Zwm/o95cmSWrMmz2Lwl1eT+5hTF5ddxdAql82aVNZXO3L1TE6QswimI8DPY3
O16VNpQo0evfvGeSM99N7rPnJvm7b54HIGK2UWlV6q0nXNmeUXLSNUHiidpgY3ppb/uX32bVpEFy
8ZOo6n47eOe+wTqoTgLKBqGL9tAHdOL71h+FCdUyBDVDkdgVQPCHpv8kbQV8A2APQtrAQQWRpJyR
A4TUnf6PDXE144BrydIXaviD4M4IFIxYASHAj6kukHUsueo69O2MTyRcg7rc+hbhJI+uB9iOJJL2
yvqv6uEKwSUIWQpTSI4Z8lGWHIGwFesR5DLRrPKBYJdMyIwMiWKHwi0rijR/gZ3FLt1UvQjdWwuL
++nUAJ8JUbvrU2RmnquBnPIuwEkN3uHSJ+mhcQpYjWIxfyXc3BuIOXRu7AbYwHk0HokBx5MfWrfp
FyW5GQ6EqK+AltNLVttZXfLKlpxbwlIn7Hqyp8kg3JSiVZXTL7C4qEt7cPc/B5qCIBA6eu0yOFAn
N1s6eXW8XmErgemDEU6AFBIN8F4uPCyvILpE6QILMbIvCJZwVNlzHnYB8AaOEXgyuV932ftOz+P9
8DstQeG898BMBMJSHBEqOvRPw/3mO3oMiIv97xrWZ7Tl8Yn44r4sGM5+afTpiLNZXj3DE8t9JaiO
Cd1dApnFY3wanhflX3H92dltIo8uSf4b+H4yueM4kE4uI0TD/c/kurp45b9kAkTRSiGeXZwlCeur
y15i0gBAQNvZ99LuAl0AxKmbAfYEPcLfdkIwCxWWdwzqgM+6mCUbVCCnZlHSnezQSdr5oNiZvrrA
V/CboxL0jpwKkgO6mbI8grYXskEOnVOdWbZ0bid7tN4FeshPR/f0uwIcZjBJNrMK3qFUCzyND9CX
XLwcZpC0ZNgmJ0hQEZG2PTAUHwsgJYuLtNOoXfGUgsSKRrDW8Mwelt+Ux5eMZNLJKYMHaHJkzwjJ
AHNdvSr+OGWLJrjzGXJ6qTxitkiWKCfonVLbRRaJ038IOC2AMAnR7HXirrW51pw4oI1vCoQpLO46
abEAAxjQq6DIa6+rDEZsN7On5SWxQI8irhDzg6XVg3z5i6IpzHFR23UV8iclIhuzHoLgXI8kgFZx
oNnxl8zJbHpo7c7pdhqtOuf5Wf+PXTnAbjIjy/Oo67WgEbBjtTmM2Bxw2VjrUvMOsgncJVHgNzIo
UwuokuqS5IX2C9S49tpbhTviLF5CEJTA1IWY1V4lyCsXjjelR6qCz1ACFWewLJRHkPrW+dehxSYO
5Dqlrf7OT0R8EAlCo0b7Na9TJ02HLpKEUbSOychZq5kuoNiOn5aWRXFuShBU2H6seCBErY6ZEDvy
XWZLyOnF1EfstwfaZL1D6erSIyMzALkk/fc6JQSZvQaFWZnBTM+AfH6VDK59KlUUXye1k4mhDd10
8r1Ph2Wi/x6e6UoqpSIairGZJPTdoLqupUksVuIya4Y0FDwxoLKKXvLX0GBtlcYMUWMGAHra/LoO
vUmNB9ZDXUI+cQYwuRFcRmu53rZQo1iULToRs5Erz3iBYUyw+49sqQ07i3oY+tnM1Ui7e1fu8Hjg
hRjQ+BArNEpcRnLF1Vw/2o+x/k4zi7FNtwHkWgZ90YKpfeXgMlSg4QmkzdgKhDtHZ54ZhksdU8Zc
A2th5mg9Fpib1J+ojoUYCXYExOAnkFuwncOAf7a2LHovKlBUE6u/LKHkqNSdakRHaCLdhoShwNSv
YNCPwwJ97tb6pgt17FGklmP3tWm9KKYUMWB5h6fhmw4tpfBfFlGDmFC1wZiLeyekuEDzb4Sg+9kO
/ffwMSj+UkRBpr3Bijm+pxb3GGS885yoivo6hzQF2XDQf8/WIucb8oXwQet8tkH2RiwddhgKCr9Q
ljF6bAIGXizWa64IP0Tood2TC/OA+1dcFv/blvJzHLFSasZz0lgI1oqyubrHXsPXiqdVJLtcmpgs
Qqy9GrUkxncgQocAQSx8eErmmsvV0UNrLc4q8mD931QLeAlxazTQGjCSkoBYa3Ur0nU+DU88KtJK
Nu9EpCZ+e9ywe3rXmw0IIgsaoixcRUKU8LXo3oLcSkGKdo0370KHjeHQycltDLh4WHSH/J8b03cB
o0LxyQMg0Qf5iq6NxDEEBP5nAkt3BKiquj05YVGI4A9K6AUgteKeyJxMRMiMJLnByR4yPizPNgxd
qVYK+SsErwgn2SMKU3wciNi3dxv0bApotIqyqhucRQ61qNDo4KVcOrzgA62bvc8dWgsfyof3X7LT
KRQy/9SmBbYo7+wSinnolcySxMLarh7sYi43xBdTXpq/YrSLJaXTJj7Yho8rvOY3HKlcVU8UTgNl
j9V99RnVxrf+vt+k/5KsRYTI7MUyhOINQGvNfvcutvICHehHkywYdulCeycX04XpldGJap74XcJ+
03yjHQTvRSQwqp4o5kpkSnhEMVDFl6EjHsnM7GJDa6AXNZtN9HhQU4g1YweiEjhefJBRdKQvCH9/
7x85Gus7XnbqaRPaptG7/cJvFmCPqwvWQP+Wq46+WEs80LIYoXyDum8GPl6tZEcL4jyxjy3Ua+dL
59YIGm45uHdfdtwrOoW+hJceduI97IMHD5xlZk2h8eaKJCg29mapb0Mzmq5ObTDTInqrN/hEE+me
sc7qyJOmzidClwN6h6h5OEMSJ60VP2gW57LrkiVH6DiTX5UCv0iiGrUy6kOMWVH6Cs9hXj7uenz+
hKvu6mMvNbjetPYbPK0G/wqKsJyIsST0h/5wSCfVZdAMGT5dkPWi5H5ssNyYFnIXlLlg2GDNxzwF
v65/L3f4Nxwm0Z0EAS9z/ymfQBDUu2jrM/gs3iaiLf7Xf6LH9HXBIBA3JtRjDuPLegeLdBovSJjX
icQXM+UTLcG6pdA2UK1toRriqK+sTTOLffgu1CDUWujTQXLKYhg+y2E0RuNTp1gn5QKMnU4+EnLN
jnRyDTi1aXj1JKy7DcCute79I9NCctU0w8Hzi8RXNp8DuSbW3TLYfqb8J7wg3yVM/7fFQjBGgHYM
flsLAB6FGRcByhFLwHjV6s7D6YvduL1fhczsae8XJVltY8rxSEdhdyeE0WLv1fFUEN1KgY3Ieei9
RFlOijuEaKI6/m0yskGleJhzKvOfSBUlq31+p1tntzi3CQvXaEhw2yMtpxsaEH4l4IbCKE67RPRC
2iqfYHskYZBq1s7Ncc+FWaL8hHoEJJf8YPdcr7Pwiy140DMR4RUIggGjVQw/IrpPjKIGsq67kTRa
QbWFCNPjCSHSpKjNB4iTspLQiBdlVCqtd0AUWgCXGn0i/WqA5uvYs53bOsqhUmOVvBbFD9BDrDw3
EFbvoPwKZAeg40krW6I8BjetWzoO1ua/LY7XvLXRKeGl/w5wBQBiKqZnCwWU+RQe5x4vyCoasFK0
Y6Zz/Y9olNEat+FBILtMm5+RcRguW4Z36ex9hBFOnQNS048f7Q0iKHzJTmmv71vZGKDqtgXTcbDr
a+pvvjwst/1TpygEhw1CcFGefqbGHDRcPFwiZn/6ZW0G+q+8WfgZBBdMow/9tPVsH4bbfjJEhqF/
Bhyyp5oCnASa3ScAVTXHCJUtCiAemPlz8JhKlrDollgYzR8WTcPWEsgnkdxz1gEzGl1bngDSCu7Z
WtMgwkBsqTpioyz/7YNaj2CED5rWb91G9hcmyhQKSbYp6bd0tfTG8Tywhv2hxL7/hLzQE21NnkTQ
GBQq7apbD2iIm09CvigeplHdfXZfXtJ7TvaDLQCwEXDVbtrbBq/hNbqNdwSf8yUT5GQmw51dnSZO
NThEouwD59QbQg2f9jqYhlY1qAYfRAUYyeBOP6FBCp44V1grhVa5bFbLDM0LPeaR4YOXaZZ9xukd
JjLbXQUDHe/2xV3ICgHMNqmv/SX8/uQJr+1olenFI/WMqgqrzLbe2U/iV2u/lVTg0qOzSxMP5ygU
hpFVtkZUANkX21hvSFmjZKGTweZRNxmNLVH6H/Ycyg4snFU3bjfIdNiix9CSJKZVD54drdPSf2Mh
HfMPo9tuiItHhbUKNCoPUzXvPgDQBZSX1c6qIcH3mC9Tux6+LmZbdhFyIal6j72ZkrogcVG1K02b
jhYfJWCLrGXr8nz5c1lf1ns0vsYNjxCUj4ZXZhD+3iEZ3nG2UEdGDTeWXuXqCYurAq4rBV7yr2ik
+It0n+SWYiYlW0Jklpa8aKCAWYEXvN0swUKeNcBfykPWhbA+IiwjbyHcEzGQZFBMVcJIokFaZaM8
J1JGIRnyM2pK2x9lWDTpWqKqzBpt8jGb5EKM/aOnnCwxtyNMt0iCoDLsR/JllOYSopOsWpJuSgdr
AllCT56bpFeVYeqFL+Ak/3ImZUSzoj9D/tyZLWbU7SJvtCbn+IGL0+9PZp0T6ZVSrVz5aaHol9/j
+ZSjkcvweHwzy1q0QOYFALr4I+QHlbMMUEDSZqRsRFkBsTYrOieW0Lk9DdHkllTGtvtkJWSA1PBs
eLcYLN1KK2NuzVtoYbSBchLuH0Yvfhsnj0bELpQrZ5yRT4GGPh/7BCNdxeJTiRF+eqcAepXbBAWG
VDK9ylpXwb5egA6W8ogoWedG740zs5iRvy1Gep3k8Xz6kinxFvJyxi9lsd4vMctmU+s8nHJE7CwB
xF4RkX7DInKdP2w4aLmyg9YOxdOsF5ijSF9Mvytp9t7SrSwUDMn3Ruu/hJtFqn/SM2RAoQt79bSh
oFXB5tJli/XHqIoQR7RufX/VTb0Py7I2BM5RHrEratetq/PG7/tZuIu8S1R03T9/2P8xIHu77NIs
9ArbgF0CzhFrHykRv8vGo819PE5sli3QNkSd/7wLoODkKgPXf+qtBUcBbcHp/1AaBdKlA3+uAhqc
t77uyPxAwTjuWIEiLm1fFN535tY9dfdkjRSmCZVZdVg7as3h9kr9HjWUmHqeYb8ZzGZ2rge9qTQV
euBel86Gj/yMSpc2GTU4PbxV0g+J1eQ2yNp5dvaNuKu6Lgfo05qw75qLwgKw5xNFP3Cus1K/jDdG
1V666VyLBotHfaS14zVHjDEeH9fK66H8EU8CL21X5ygjjkU/hludFbEpnqPHmc/6XFIKkv4stcpj
5NEoWqlIBLfG0Qy80Cub13Ym2D8+3yHQDaqWJDvJQgdABH+oleTShITGWytacCuRoFJyJBLyGL13
FzGk/yQzhpmCnfI/xLSkzkfRMmI6kauXW1SdjCxp1SIVxYEmJF0arV67voIklff5s6zur2RQaj1E
CERl7RCFhml7f+5u2m8kUDSyW4gohWHz4/ZqVZPrc6GpfbEeD7NdwZFquDOL0T64bK3a4lptXaCh
Hq0dzpilduPzt0+692brRgQx/37RurTvJKax89xZp7pz/TrIRAKCZhzUGhbz+tBsN1jkKO9gLo4U
bFjofP23b3S4UPguVG36tCFMffacY9Fc1izy+18C3WGC3tFGC/Xrl5XXP0aYb16GN6J91rxsVWVt
S0rtO337FpBomSiLa52vZ7HbpPtKMp4XXDCn04KptZgVTUvCgmXt4omJTwtt9P8C26+k2whNnUJm
hTTwQCkgkEhc+zvwsuuHZFa25BFqkdKr3kYCHpueotQ8RscSjR+ynPCB9iBvszdl7kqgTuuafA3y
eE5xHJ1+ZZ4UIth6e8uSc4J4RJxPO409aHHGyRC2SravdCimh83ZLlU17AH+icK+f0F9WEcuSSbm
vgQGao4oVmX0DD9w6vcNq1xavE8Lg8JKgdFKaYd44QfsW9NBDfGKtd1UoBhtP5yRLBI+Q1WRqv4d
sY1c2pFL5VTtfGXUSrgbH+HXPLE6fuNR75arTetaoZ5xZYEhCRi8zY1MrVi/l9tyt8zsP1wLXnFv
31cA+9jn/ebJv78/YaPoHWq96vYRUDs69B7Bs0gwy2hmf1ZiQDldpVqWc13Bn5wySpNVi7d5CWp1
QNADSknLeRlZqc/fowAGc88sGKpGeaG8KGPCJpVNfa1WyLJfBOrY3FR9fVc/j6mN0f7LTrRGj74L
bQfdCVFQAfOfYEq4MQ9RRsbj9U/KQUlEUVACcC38NQ8DWZwaFCshh16tSp4alR+2VG3A6sApuZMk
pMraBBtMes3dbebP1UCpQqKVYLa5ERix1UikRnKi/1JvhIcTStIg1+H7xnxxh/Z9hJFJSnEa1lKn
RlWj9ZwUsXGQure0iiWnpWCtuHltHpvrrDhM5+9Y6u4ETwRKu9/nGuzkd11aSzlCOv8GxMIK1LYL
zYW799lRY90Fbw+Yo7ogStLUEcJUAAEo3b40Nr6INcT+0iPcmibt+hxAjEfdOngHX9eLMYBQXpcL
DFF95/JmEZVKo7fCWFXVokX1GcI/hTTR8KC+UXlX31cKKUyxthZrKUeora4ygzZfBZDSRNOgVNGG
wmHN4NRNJb5ed0otg+LDIEFtPRkto2bf4IhHcp7Zd9MQf5//9M/1uydYGHeSEd/9+2OrY4RQp5C0
VD6DMd24OdVG8CGSuQYJCdK+c4/NA4EyO2stfALr+QarBwoI1mkbELK+nyH3GrtO+edQCzeE2IOB
ghTWHVb3523eqDv1lMAdvS7VP1sXal/7xGtfL+GN3sXR3m4gPjVvdFWlalFDAEbm8GLHfhjLqtnr
1DG4BAOgljwaJUyv3fgGWBgT0O3P5+E+ikSfdfe1v1k7WHrYeFTGD6haDes9rX4BjoOTS4s2BcCu
/h28ws0ZfN0inPSgA65wS02O8+ssKoxnq4Dqi5mkrSPsFws0hHkDWWOWPolFeDC5OsDCj1DtiLHg
gF1hF8UEBtESwwWAepU/1NPYeStwhdrJZd28MCLEXl5VR+8Km0Tp2/4Mvp106RC5fOaFd+dMBQGp
+m8CZvxh2ddjWJw3AeAsakh0k01dEZIKrr0U4WgD/9R2BVh/Y3j6KKeJSwi81WoREnLGYVVqOAci
64p5/4lO6PxH+7WR2nfA7xLeTVpHPB2slwD0h6N1vjqFsl19UAkyKC+nT6tUMeM68e5jC3b3HQBS
4wyeT8Nr9W2V5+WybVTbbzgXJ1LI7nU34IMzdGIjozeyPcWdd3F8uJaZmSlL7dOpT+5evTJ6HacK
WPN0hGD0lyLu9PZ3uG9by1dw3g4Ub2LbYz9q3vdtXsDwmS6VGO/gvDZDgPBmNZI2YF4fKHtxBz3m
Ttx5vRiN3VPq1F/mtdCp3DbwIi9bBhLThgh9ykm1Tqs91AHztQVzi3dJhWqnYff7fy+iRR3Nqzmk
zNpvefHo490HRcYzcPx4GEfIY7uvqWSrmmjby/3s4S5bd65IusbNE3OsZVefj21jfoSLoSKlGN87
4uLSoQVr8HX2XnzZa3zpZ+8KVuWGXWFyaDXKYR0D8T0yX0SXh8nj7qdlB7Cr4KuoqdMBo6Fbk9z1
8Q1Ppgm68xQvQEAZGB6u2T39lKym2j6ti4yRAzK/mJugUycrk5TjNMwXLlnSkCes1erIWtw0OJQU
6loggmutR7C6swiBfZ6dkbnrDa4zHrOx7NQNt5C03n/p+FERf+8cHid3AxYvZS6FlJiwjqIKnTFw
gPaAFf06bJg1ggP6CiWzQtn6iQAhxfM2RpO0CyzgkyDZgQt2pFdMGZ8YK6v7KPmYUjJ/2cu5BCKf
6/v68GvE5m3NpzJv1eWTurZin2sPWmtD0/LwYYGA9QFxalRZHuzdt9A+PGmjUPvdt+9b6qvIwH26
z0prV8FD94WEtPe6h0840Xtwf8/RrbsM7/dncG58zNL6m1bC2vS5LUbbR4m1KK5X2olhP5vR065g
O7ysQqe5vJ0y6EZ0fy6/V5lnN7fR8Wszrgfo0u6sXvzpSdNVxPajTRS1BQNAa4ToOdO/Qcstd094
ojSzKvoqi0vZB3EWSiTKYcRzkb1iheMHV/KP6bpUhQ6j06HbsKQb96ZsLkPraqfaKQr+yM5L4SaU
h8PLp7zug1F2/yvWb9uFsEZh3wAuVoOgQATRuU7LAwGHzhkSCGkbDsKrSQyDXCG58AjoUcKU6d+i
whJ9A6uSdKAWjN7XdloHIEjoenJeBOdv6xEPt/YBxRumtyZ4r3eFIKNehBJKJvwZeDVdyO3w8R6i
M/9sYS/6VwVezcTw8qqjKo83DD0eztV+4ZOg6qMsPHTUsIBKPMXZJcxp8xhTcSbPwgFfzHrGoKoQ
Kq1uweva2B4TUE6f9h/qNYQIDbhp2PWOPg2CqLjWoqTzni7o8r3sW2P9dovL1eFhX/dIubtHlhAm
IahDiIX2k7mFVtzUIHaG8fmiXOiSq2ctTRV+bxgMFyykfImFWwbp14ldqS36yUBTSsV+BIfXoxEW
6uXmJMaHAAXFk1WaXjwY2Z90PUFpTYoRqSvkDasN9Ti1Tz7BC1tdhkSw7NJaacswPSuiKCGgIkJt
JhVsjqif78wmVAx/ClQSC2HJA6B5DkqM1YcvVUFhvajBPMxLOYbU7EE2gfXUvgAmjZih34CdjCml
vrYKPag80R0vOcXeDqIyl6+q3pFkH/FC2FrPzIpCDg9Vz+jWvTuR9JMl4R3UDv1kBAzYKr7IQPDx
xl3ZauM53Kvbm8oALDCpqXQUSQL5TDrIsECNM6GJQCAFln83TmTIE8S/xocL4BUod9FcTQXDU9Yq
XIPE5QS1qFoS9co1jIVqk28JQa17okCI7pkEPJBqu7H2SqCKcMKnvXTHffLBzwRJwqMpuxVcWc1D
7r5T9yX5SNsf2oBO8Y9TS6GIv4Y5HQmQVAZi8A/KlDXPJ7MASJQgeU8HoJL16lfMydOBO4VQV5A9
cYealB7+ZaEDQqrGFQP8REmIRj7kT945Q9W4tpk3U9UNFQ7nE0I9xppfoiipOjoV9jq8wbOXhujy
flBlaBVYY5srhGPLb+f0sU6tE20CojLWwXAbXdwiFKUuLgmYagFzIi6HE3bHV6R/pU6dib0qZwvD
t0VtuJGJEb2YmrhC4pkwU1G9KtUGfvCeiE7K46AKpJvUSSli8JFu7d0vXmxWg25dCvmL8YQfmneB
kk3UtLWmFaxaXhAyVUvNXdcOdBJedkq9Vc1a8iiXOOIzk0rlwYNvElXaTPJMwbHohAYLTUpW8bYI
V+1T/+SryqHUknm3nFP3zFTLadYrTQV/sgcaLWSgujNZ31OZmp5REoAA3W5tDjKwCpOAdmpwH0C3
crjLG5qvKOV9WGGkf0QLuYu4qWzrDuEGAtf+aoY96gzsV8tLR/2T+Z7GxaIMEPv3WEecNoFeSGnb
JfmzxvJEklmMWm03EuGYBhQSg8Nap9Qv9ZErJCSVXGVxWIyg5TLDfnk0RHZDChdfn9LFmSrjy2kM
pRid1ePyWhKK1GEmDxXyzWkJv+9riFsMF/E0pxzV4rTvHuxEOnrTJ/EsWnXKHi7mfvDEZO082v2k
mOmogfbxdGyDW/fcOw6Og+3guHr+FTfNRTrbhTjMBsegRsQw+A4ao+VIs/MuDyn6W+raKbWD2JWl
KUfOiAqAertK3Sp47MiET1UvGUFVcGnCyduh22Dj0VeFbHejPIhCBUmdjPxKxLGoXNXgLNPh4y1t
u9LuVAuKwJcDIj4jI39nEt6TxzhUYbYhk+jqAbI++6iAWwe9DiAUNvvHDFPn6Us8Hz+rEY4oVGaq
UKMVU2Iwxck5ULLXKFFHStdeclviGD9bKXrY2ataHp0G3qx39xXqaGI4WAYckDeYP9eSeZ3XVunP
9WeJKNZf86+GcSGB0JFWrWaL4AMqAeYFVn216xWgSRmtAkgHun7u1iGdTAiWSABbJPxyc+DIGoE0
VFiwsg8hQ8hDpRco4zmqCgWqr+NLsB2UJvG4Mij3rviM9JqXdoEFnZrFIMYtQ5fvPXhhEURb+mGe
OFkbDHTuN33UoalDqMdmqB7RPqm0v3RSetKvLs+NbnMgUpfoGcfhEWjhqwNkMqzgUFKyk8EZavBx
hJxDtOzDRWENXXYkOPXw9+ExPCF0hCZG98JXZcDEl1m5rdVQ0cnW23vVfnNY78dXqzDc6VNh+EGU
EWIlf+gvOy80OzvHMDbs68ds8LhGFHe1zm97wLgygyo9crVf5Ch3yp0zbtIvcn+p6DXZDJPgltEX
7uIbAOLKodVqWeieChkklYLheQM26tiHXihyEpVUMqZdZt9Sy/xk1aPMZUYVm6g3+sK6VTZLS2cJ
LV1NyWqmIdxkl4MPGCjQ1a2e+5Lcgwo0rcyeRLsfCHk4cjtf0pYlxKilZsnBEKTcgJ8YRa68ZnDy
tLMpAAVwfTOL0CkpBnKOMn8xnMAQ+IIK2n9HeN79POfxOp7G0/r4NGuMq4v6oowt4Bva7vA20xFP
4lVlY2yaZjxobsp/lRkyjemkNoNqVZlVZvKxOHq71ePv6JU2epq99958fCOqodJqZA6IBjJZEona
uZAIsLisQTqQqpQOkpIwg5PpVQkkImFAhE+7ij6VLKFVDojF8OA4eLh/B7pGhSCFsVDn+kIl79ei
898eFS5B9j6A9RQ0SxEKVcah9JrKBMaZ/Yi0PnUTwlGSlmWGGi57zlmmOlgkyjDx01Z4rUBahm7o
E5ChyQda+Vqz9548X9ayDU4li78Vhe/FbeYPgNYTjMkJsUpnLXOzlm96DQwMezxcYwkYP8CxHENS
VeIIVS9UuZg1FUtJ5ZLSdq5C9cnG3hvevZjqKps9vQXlMmorXQqVVVBGXRFMo+q5+wm+4I7Nb9M8
seB93fBEswpG098FqPgNMPh6b4LlLHb9sxsxb80A2JsJUbQ6OFCypOz0ogMHY+XAmu3C80EAhq5x
2Z8DTJputG8KslAgdk2oq5MIqgeIL0K0WNzRQ5oiMWnchoct/P/zWII/kPoydEOOVlUfUSU97wwQ
gbLOtfW+++917FHdjss2VDqkP2Ej0lo0+ljWkLAxxI/RodCK+0ugEaUPFKoczoDaJ2Nda9yZfEmJ
Hcson+neZrQLqs4sj1gfUq3Vjq5WQI4qEZ6Nfwh+fOnA0vevdXnmBqspTYdd3aIS2xzswIPXe7RI
g0Jr+SPHaGmx6ulKaJDRF624IDO4C6uc/BVVJJhvMUsHUIvxi3X8uzDG7x9KYIXVdnqtmFMQP+B6
7GmIny4fNEHo2R06/AJoQTIFUKQtpddk8HjCgo9B8QzKl2u4CXPlAG0FNPk/bgeAdvRC6u03JRxW
P3zcUO1suus8bVCui9ssJ/4XFcYsPqtmm0djSGOgxkhAPOPSkqc3SorWQM9KzqHCqgolcqDb9Ki2
XBe0opJySL8chFKmhl1jHz14t78bm7z2VMUH7V34tPRHsVdZ3Flrh40h/1WIj+wbblsfLDIJQuXK
oEiuzpNfybvYRd07XPnw3aUmmTXMtY3GxGTohUwfTCQkOqafGVdCcLQ3r3Ib6fxo5IHsULq4UW1T
gIVz2/zN0AoClFgU+GiRSQPkTnAZW6uGc3QFhoK3zoYag8tT/wzC1ke8WkgysBE9qZeQQTnolRj0
+p9EpChAgvL5kLuRIcOQErGl4BQClb18I7zYpZ4S4dQHK8AitA3fyBuKVYM1IwtUGhje9W4+gi0o
+i4LQhdFB0lK0rYT4AX8BrNQQQ8mZpmF5dl7lNne5VmMLzGhQoojwL27D/KjgB5Lwb/JJPPH+Cvv
TGQ0ic63g9uk0N+N4hEZIgaX6ACVQC1tXrP9pEA38DX7zJbD0+QzO02OK9lg35GBTd1Ggw5YIPtL
BUz6jJ8m+5Mu88uhGxXF4TG4+xJJ33HL/kdwvImWtBzxFMw1PMCuHFfso+h/J6T8KpEDfA/T7hFV
QPEt5GLJ0tSNs+NDZpkr199s0g/8Lc+A+XXcPIHihRUQUFRw0TIOBNLAZXqRMfMgZXo7Hx/CqVhR
Yom8M25UPdOQzjXq/gPSi9CApGDWKmHuky3K2go+YJ81pX+AoM9AcqAVv1lK4HCBpq22aO1RwMgp
FQhEZGyurSx2yO1GCKgTZyUsB/i9gI9sjBojSgj5cM42+xtaMxrkGuoK2ea0+In16WtTOGAuTlOp
gYRt3VebWJmAwmvNJTTqPDpjPhXl9gmZkAjdtIMT1iOjX+g0IvmfGlQ26B1moXKhvaLTgbMaj0ou
VrJWDwJmJX1ztBOyoLRhdruaBqDYKNXPkXNVKoO4MmqwKMcQsuoAD5MNwryYr5wlbxr0QIKmz6CA
bxAGtkx8zN0Jph+0uxSpSIb6jhw1XcHWc6oTw3miRafGIfUFsenI0WkV3fGZp3CGbN8dvwjVhqCW
AE+DcsVpx8CahU7A7J1kStUGMeCHnq1sMdSeASTF1+kHkLLQ73NV+etM2pw4UxrgcmGiHTbe25Xg
ygLBhtEuTGKukIIxijoceQXglcGSUbPO2k9n9IiFXKdBaMvKjIPxknuxqNFGuUEEP6B6VIzUV6mO
lGvp5OoSgyICtyHzPsEvDOtL4qRFVSo95mDDIueVqV/oR0oacvhDSpKoBIF8kSFBEoZkDNLPjdZ4
nPkHAPldZfk7l1kXWjk8CM0boF+pA9/PP/X6uolZLhN7uhxuV/vVxynOtESXfKa9THJ3aATrONDO
0fSu+M02jzG+kFvxrMrcT/QLX8BgL4vTYr/YRc1eHC0HrFDj/XjLURjlvpBNqK4KbBTagL6laJqd
MLR64LA6Ui1lpXNrHvpPHqEZVpTUvt2Ch+NKsM8T5rbscyXOUwQiR+HBOdJMQmiHVRDQpX+O5Oqq
7wK6tGksYBD63nWuuD7OjlAl+KYWc1CC4w9vXBgx6LUUogoA7SmggL4mvdnS0TGfv8/fc1QFXKVb
iuAAIxCA6S+lPaDC/boLViq69NHL4eVdOlu/HJwW7/F3XKFRgZBcVA/G387N/3grcKDhFmTvtXfu
nQbn0X5wn9wmy2h+mWxXynFfm8I4kZGognkpMAGRGW7YPFURYXZ56EyRXmd1xqtN/3FxnV1u5oVC
pQThlg6cdqT3K12DlGEjfM0yHqD2cfsjh99naIGYvsNxaCDbUXO2dIVYnKgMzT5zw6KMTyx1tmlh
yMo5+ZWnuKIfdRC1kFUQsv8o3j05NYgQgliI/Rz7UOzVekR7kVt1+6M7srVR3KEUQs5+CeugOuUo
VLafIQszIrcGAXYlUpj9IGTOLMNptGPX4d1nxpCS1e6IzFU82YdbmjiuNsQ6OgSyGEfwjzgamRXu
K0qv9u9Q8Mgesw8U+JqbAsfiNSnAeJDJlhhyiPfSeiJIZ7VgjfARkCDjYSFQFEC9eNdWfEaIueVt
a3oLsABkUeBSggLCrAG1jjvhgID6OKviHadpcg3VN/qCPB4MRtG5/4WNw6b5aSmWyAqWTEijtRyp
VkRRMZPfFz+QMEPLnDzsMNRuGzAWXJUv47oFRGHpoXWgu4dxwrGca1XieOC+QcwSwKajYf8rSC6H
C6KXa6RDnmqx20BVWIpD0rbElAbviGpbmZqOrXcn9lBehFwXdfwzuU8BcbU60/U6vU7P0+YIkLx3
dper1C+QFR0QK4te/YePVhwlfTR7SKmbw2RS4LYHFUb4KG1aZRVgaKRrTzr7P6bObDlxrVnCT0SE
mOFWExoQIMRkbggDBjHPCHj6/0vRO85p2e622wNGa9WqysrMUotEuHNq45qSk2e0npRZAwbw6JVl
6wboo4jpeR9MUuQ7vc5ap0pSYWYmRqe8arrwGhDoDub7YeZukVeG7nK9giJY5doXZ+Jb/oJ+5+iF
9Aak3i2eLk8c6Jzhzdu1U8vllcJxz3QEq3j2Pljl3wN7HWIjQK6x6+MihEj28Lv7fVtnZm7UOX/U
OFfFfvRLQQmnod3v18RYjEARD5kYVJWKQG1jVcwvfJxVjFbwaaYTDBxMacgppjPsZd8wAMX2ec00
zPRHLAcJxu9dA1jj3nt0Lv0rJrZypC2tjNUdBhSH2mrdEfiw7mw6By5pejFBcev5hbMnlAySeywd
+NIX52Qd/y7GHevS8akfnstUczL2l5SjfPhOCNFUZ9rCTCNWWHnSBSl1iUk6ay62Qfr2JYkWGXZ6
HM8wGxLerqSNtxQ0mhT6HZNcJXpdeRVL/u3WW1KbSE4ggG3f/2CLr7z54QPb9sjY29f+sa+IuBs4
Blnlqb3xD23B+6KpioR4hVyqHEGHsyoSlYo89qxX24+a4+fWbd6sTz1Y04h8tz54jSCGsg10yPjD
a3K1Lnhyl4dVP1s1lh2wMFH/7728sMvoVc+38xqn41pOPuu/zR9o7g77ASjxtAHDw7DRO+ArMrNJ
8W6kBBfAf3El+j3CQgpoBm/g8WmJQqOLaPrvyocNqtQWw0KphhqgX6RHc+jyWgn9kXT9ersm0BAZ
5ImR/TFllQwFEr6HopJ0iKlfdHZucPqujuKSzgVIADyrX/gvOyosYTq7Y/DFqhKWsa+aHnkKprPx
bFx9WVh3dmfh3hMevPduyy2o8NaDyYiAAfrGDNEY3Dtsa27wFMy30Tkd3BK7GID2C9w3FhnJFRD4
6rkCX9/5lW5hWksYnpu8YiPJeuB6/e24MRBVuPJDfd8CGfzZJrSDo+r4TDKPsXV7Ez5Q1iqlP+KW
ceifMex4AP1Ik25k9g5x+u1glyf7ko2GjZeM6X+rB5J6HGoOeiF9Rw2Ib/qMtyKhzVoSTsr3Win3
EQcPHT46hDiiOruo1qt3cHuxe7CZ1PVtAsECmaWmuWnTH+A8dY4eBbbOUv4SI/Xd1VWMy4CRDa60
04yBwkv8gLwuMiY7jB3PI2NyHr1TGz5mY7HuaRFfR5tBbVFZlBbpby1R6DqGs/b3qluNZb2jh8SI
mS7nJKtIzBuW620D90Z4nBJSCdHO/Dqy85ZDdQ1Xq5e96W/6txEWJmSwK8qWywonmivlDDQ1ylAo
UKRsi8+/i+P0iFv+KPXVin1zCFyxpbn/S53Lts5mXIdz7C8HQuCyfSmYTRcJtffCM4CCKcYWIN4R
Z24dwFaKMZzOp8IQZJ3/8S/BJciEMETlcN/FZb0LX7ILxsK41iemXyl+YRnU0PWw9iOBCg0RWJJ/
aOla7Bi32PqQU247ogm9Vroai01PMy2ao2f/2c8GqZd6EBPhv9bczN9hq+gVgkNPAeOJFcbkPkI4
NqpMaovP6rOqLLa/F4jcGJJBjaw4OUAxXqj23IflTrmjwKXuX+OngJtWVKRXxZjiF0jJBwsURFL8
H+EsbyTC5cPyASWRQFLCeTE0Tm84aPPUiAG06uMNzto+b3D56KzDMhBkOb9Unxw6Gu+j111nP5BN
vrDEPUAmd64Wp21BjbrKBKq1zTemkm1j8ro4YDH1WO1+6wtOoX9lpBIvPVaZ12udr9GkY9vT3w7Y
LfjjyZfgJegIy7kDr5v+uo+dc9o7dbBlJiQRgXDKr4YYCuHyc5QnGq/f+3QA3Kr1Kr17CE9UpbhY
oRo/rRoVuyyIZ1iaj6vE/cag3N/P9+PjzNqP4bZ9GW5YWhE5YTFSr0BlFAZN7vNwFxmySA0HvDO5
Y5PBvbBLzMm+B8ecxV3njFGXA0psLp1ZV+649zK4DTJ3Rp61n5ZXtX3DXBts7yul/BVZEQYA696n
NK367218N7rVVkl8aSDC+NY7Ikhy7xzwkF2hTJX8h+Ea7R2CQbtYnIJj7sAji6hv8SlqNivuvghi
SZvd6fUXfZVbptl33a47jaTQFvQ7yRw7CsPl2Q6jUMYcPrCljw0Hfh78ibDXp5Gq0cxRxBfycV8E
jF7vabVMa6hRKqgxILf/aArodUTlTUp58s+m6TitlsPgz3NYt/7u5qfTk+ioR3PkYkPu9yEi4xLx
9B/cQjfCtsQd+H2fRwi/w2y1yWPMJ3AZPEtMbaPDZokdHm2ji/XC3XBf+C3TpMkKmFxXy53GGncp
gMUp8gPav8gm5HED1xmmLd8VOi1KXHS4vcXjVXOy59iQg2ANJerB5JC8IwFBvPcD2ykF6cQsL3+Z
4bONvw69UeBOuubr4WxQ7Vc7Bgfj2dtZZ+IpiEa7HK3bRtfolrq1pBxXuvtRNT5yMG+aT6d8uP+k
nVP71D5AXa7G21Ej0WcV6bLpurmfvd0cinb+aakLUhipg6Sz5tPHabjdzCtp1dJPa0zX0ml3WH+1
dvNon7LgWTe326Z5efgZwoB6i+N/u2KJwvOjoOnUO5UuLbvtaOYBrpEDZT8HqiBURbQmgKfK/cbR
LPdrYEf6KOsqHc+oJuGpXa1iBy6i4V8Mp3Ry6njWGB3ly7XhJzlOHm+vhJk84ly8j6p6eTLskLyY
znT+AhFi/TZnw3PeEWH0EsQqqHZ/mFBDnCh1ir0rfKXeMbNqQJC4p4Mzbq0z3JzMhM34wROFzHy3
2q1SajyQO87qmXPFkqU2fS4a0z26f7I/5nvmLxX64NBw8UXCUCDFEVd+5XGTobL4j0KB6b4qHO2I
pzLa7esmklr+ruIuxuNaVsAkq+ajLaQYrDjvtGjoiICzi1NM5PxTTTSopBCqvv9ySDT2ptAD+ESP
JivinY2GogC1pNFv2irsqb0lrpVyTXwTZLpYzolypPF/ZDKERBojUxRJ1iwSqehCGp2jBXRUdN1p
ND1/Th7UtLjgfs7mIWxSpNwZL6VaRwNnAbWZUpycGtZr8sKzRg9YrxfnTacEihi35K2X8+KKi42J
idWhzvaht9Fs19CN4pFUN++UkT8n7A5P89u4iGUFpLt1V6gudr6Y7CIZuVoBJaiLVIILal823re2
1CZuNl67GPG24D8BchTcnBbzIMrTEzwx9vAGq+poeehekwRJXdC5Md2x1KHa4vcXn+ONw62cjiCG
jK9tFSX1xQcXaOrI/qZT6J7bePk09n9x6QIEDIlnT89ozVO/jU/dY/zEKb8W1kIkhndEkRhvQ9md
AQ3LZHjH3WHCnnfDkDb1T6vUL/pqWWKKG9b6KQgOrttHq/rToCdU8DNgaC5qR9zHecV/PBCkk7Ya
TB2S7a50i5KxqC0tfBCVcP6MnEUmAv3W7woq7jdzix/OYHqlxvTkjVB7+2fboD2LxxlPF5/Che3Y
PspCHLFRXNfArhve23/GR+cZb7PfGUAIjNUOevEC4vTtH7zIx/w938YvkJdKG4IKBTotp8vPAb5w
WGpr7HQNcgRgzQtD4j3Gxno9Bp9oFn6iT3SMMa4G0Xl7D54S+Zepf7z2ZggAhCtrQk8F4Hjvp35u
S/Xzbp0wKT8BXRV75V6tX+7V4RjSWtRTBeOeVg5glmpupWEp3eYqbcxKXItQoZeiQliKjE518O7j
8Dou/lTwU9NV72VjY4zZOWLP7TTl7X56H87m9+lmYgzqo6DMbdSVegUI64XWxS8Bd+FnTY11cXVV
PESU9CYEmH2uw7EI7uh+4hWT3bhhX8cuAedFrkbrIc+ufOdhMXmkwadWItUueOY5z22ODLlVY1Zo
gvAENTlZNq0qtS0G2/4uNBiEKIDoEGRrKh7N4ynjMXhwmvz3QR0omm1Ky8Vhr4ICjOu8md/+ivPy
PBuqQyVbtTVjl2bY18nJjYoLaRAk6B7ZLg34w9tcI41YHRcPbjZ8uHy8ySeTOx4dkmpmXn9nk9vg
MXh2ilGSVEJhgluHmz19sxRxdT50X6v1fvAIGxR/WFyR9XDMjcv4IQyqP+In0iXuF4AxN4hnDZg0
aq88fPVRHu0ZIDr8hFlyan+CE6AoIGnv3BFzRTyWT9QIYRA/kkfyGb6GlfEV9fqmW+jto1tY64gc
V/SLy/WKYVjEaKIz6BVdtwoZYD4ngDmIIBAHkn2ttg+d2eAM+w1L6Xu7ginnJBsdcDt8kI9fz2Yz
ZGrKJSi2lXrOWpoxqWpTF9MtgxPJZ6GL8y0BD78Ebhfmfux4zV81wnu+AQRwMkyjqzBR8SScvrcS
nrKYqXlDXQoQAmOPGAJ8PbuGLDGO7EJ0aiOER3U2kF8B8XdwGlygs4rnfwboYdKFQe82yOAgq/S8
uPIYN0JPY9HW3QfzArRTLp7QXwFTJ2e7t8QZLGBweAuI5+0yn5Dy3D3wUlccMIhD8rcFG25i89DE
AUInB/eS8+QL6hIG0khX3X+jZAPoVZ/OpHog0MJrNRNEgYnwY3Xi32OFcNleSJA8G2vLMMrbFdOa
zhaxKA/VjNuawd58jI5AK0K5KJfJvZgbeT5GGK/M52IDfi/IweqgYv7FfSiCiUH64NTMQGFUrAoT
gOmoVc0XCFjSHKwnDvmH38wJdYIcmXGALRpBSqs3SLk4R4OUm5Ki5UbT3d11D91PxdwGANIl7uZb
l6Tl/z1LEMOhDCxx6eNk3rK3RXqpAtgJttL1tHN6Aw5FGpZ8tY1YrAX57P13hMK7yPvDKmDEtjhQ
aryY9SUQ62OT+dozmoWcb3VuAz+GQxtGm3ODTywmoxzU5ENo4IakaCJfDR4ItyFIIMHh+/CVeXP8
5nD+1Xp0S9yvEsdpicMJnbmzjUkfEt2i7w2CJWc/egxj4gx49PBdsDYTySZhHubXle8kHxOaooHB
zj2x+9QiPfCRnT1EG+9o8hmAHk0/naynlfoR8hrR4YmNOvQQjUnIVxYZCb8Yh53Wpp4bTNsXpRbD
9ZhOLOLyne8iV0KFRU0gEMujOuDZRPaDFZ66kzeYr4/8tdISFrunT1nE8W/PnDN0zCdoBODQEXgQ
ol8BvcDqoENfuyBq5a/ydgBKxJrD37t/U+u6DKLTgu8AGmDO4YhORqGyhe8MN43ZYwKHh1qKH6y5
eoRyzlYxahTChSA2iQvfyKDxcpBk8sHgD4+Q+GGAPPsmetB4rvpa/kZLJ1gD37/PorhY/x6UUOEf
iD/3prPrXNt3sP0GR6RG2cn8QcQsMmOu8o3lrSdJXJwl45+VAeipVprYtLeRkj9a2ax6NC1sQN3B
TYLzNGh0pV8fVAefpDGs08KdYjaI5biynh1l7hMYdRYArgLw30ZFHk8z0ULT/bzbSvYEvwr3aMD3
wMFf4Oeuf+5lHUxj25f4GD7o/hVA8dSCrPlnj/qGcpaC+EfKvF2L3iw9N6ZmJeqyHD20Q0KQ+Oym
83XcKFg+plIbPhNe/2DTKnb4B3ORfQmXZ67YDBQxgjtweZmBNd3oelYB8zRwmEIbJaR+sKDuim/0
9O3FaRA7UFfJr/C/Fdye6vC4CqBHhY56LOqyqN9yiHYRVTfXOcybQd4T9WczUmxeVxc76qpXsGvv
2jWGQI1Kyaejh7qBjY5LNHiHWHwCGS8INgDF3V18of+27mL4jq6k2Zs5jMwhlH4pC6VpAcEP3Q3g
wrzAaGJuyNJibgtsR5mOyo+TyOKyGBk4di34D4zt0Yczyk8J/J3cm9sDZelO4kHhDLt9ktHGl/xA
MUgrV2FDLOU5u0PtBe0qufHAQyfmx8kqLyY2EDihcPLK+zhmsH7Y58QOhfEVCvx80jhZOKm3Tj6N
xBQVDJdREmQtP+1tfYSFmf+/doHSOaZ/4TiqMqHp1Yb47PZfvfJAg0DS6DBWmlfsVTq6NJlmRg+Y
s0pEr9T/Qm2UToQTTXAyCKVXd9RgFgpMDjbTLdzmWh0eVVRof9OBnAziGaRVDwKFgsPLvsKguTLq
G1rD4EVcpWBgOoR/e8jcHSpMFdXb/ME8Nvxg/MLTx3cGr51V2qownpYD1GjVInHCdybOvKao4KPM
moTclmU4Gi2XN48JG/GWMyEMGX1lLkeMu2rQ2Hr6R8yRVhyPCY6ce2dIjB7qEC1EV/YDB+M3PEqK
9GCpPLxlkjGWO2aaxxtbeTQiGb6wvPue79jVWFUMEynah0ESNLxzkE+7fbZOsMmVVzFexw0azENR
gC6+rGS10XQQjEeW8dVtDK/uf21hxgQRTovWpdpK19Z7fGOHudBpHHV8D5gzpazVb+TWPU+pI+QS
pVtwZ67oCLY8L3LObN448Y5kNVXvdWd6no1ScDBVL1/XtzFd5/4xGIonUMIIhB2bFgU5Le9eE8KZ
5pCrFMqvm6e1UfXT1iUvBU7eiYT/StCUg61abJe8yabPy5vbSsBE/ZvljMRGp9av9Sv9Yq/ZHt3l
W3WFr7jfEsmuxO2MXaEGko6R/3eUXOAM1ii14M9CQ4UycGsyx8ClKDsn9+wsL/ZgV+w+axSE83Oi
AR87K2sZy9rv+Ud7Em4gL/yR/FNEL70Vz+VrTUeTA65f7yXKJ8742q5yzfjW4XxftzZF5sOm3vzy
Fst4BD0tHfAaUaq9rLV1Ri8yauC/pWSqkRt2aXppFqvQu7tstDQfb6/zaJdH9ZRDMZPNGwFgTk9w
jp8y785aR7yVG9hzKm3RJU4vJE8QgXBXtx/MkSWqBDqn3rym1GdUaMDeR8ZglV012PR7MqOJFmvO
OJEpAY0rlDdiMUtT2wD5/xy9D9GUeT+/YrlJOCB6Rg32hAzVGGooFZmpzu/DffVf+I+lVglhLfTW
mNFyyBLk/AN1hgnGR+gd4uqJtKsxxtB26A9DCT/5qXensaZBUWdHbX940KUdtPKcuAMPRB2wZnSg
xtAUtw+0n589w6AlvTghQjrVvQul2+pseAjMrtDIbxwuOkbwwga5Po+riBcwFOcwz9t0d/pouiCR
cPZ8z5bCi6+SE/sRFU3J38+P89ny8ld4uP3zewEDDMCco+u2AC+Dr72WqYwQ3U+ARgli0NV55vT+
L3FJhyIae9iCUkHsnEI1+sy3jN+zbusAI24wdrKaPTopMWXRz5MV61JbVXTUq5/7MUcHc2RYsjdl
BXzc2+iLrz7AY0FjM9iskuKrLOIZ48s1ReorZ1ZaDaF1jmUfNt19eIjon2BE9Cs+gGQoL2dEghzW
9PNRUNQtVAm9BVYq4qNuxzUkBPzHour0ekXg4B0sHGiB6vBTNYtm1cBGStxD0Zq+LB7WS4djn/Wk
lOzb4h6kFlwA2v0SZTHJMrzO1en/IumiW0szqz6md/pL+cQPOm/GjJDzSS5CC5d+7N0T4YhHK+qP
rUyi19vxq1RszML5szZr7UtmkhpCagTM7kAXh1iqfjc9dxgs5JD0EnHU55tIK7HL04RCXwyPAlx6
MfuV8+Q8fxZEHXoJMl2stcQokvjmk78VNrtrN6OZV6LWOXZ6C6QncH649+yAdhszt07QWdMXcyrX
7p7QkaW5hpOfzpOJSVaN1KXB9jqJL8W8L+nTJTZQVxNLTriXWGzTdAbgjUVvzx8HFjdHfmUMz3JW
BlwwSFpA7/d5gwGRaNcZ+giTnUMJbTI+/aL33uhBVf9djMmha3DhmaFRA7hOuiTO3jqQZoSeLrwD
sHAaZzTtX5wNqniwZ2CKmDBHlTFVnRVk1urE3btV6Bv0FmV1Vvn9UvpqLFz4XgRnnRLCw/JC1HmE
G9ymdl0jpESjglExmTpwP0Nykp27Ykj3KkacpSTngOdQeTKLmfmoOE5GhcEoUqqYxAExQZHB2MI8
5cyqeWdi0TBd+hdlTdgY1bhgDAzEHHgNHvEzaY4N+Pv1cTas8nqnHJ4354V5YQx7h5fX8rncIqtv
0ziiM4TvLr+S+oCoDcI63TFoFnm2SZygj0NPZ423EosPW1Twb2hetLLpXlxMWgubqS7MYaeiRcpk
jruTUwUlHeN8zcPexS51q5HoA+Xo1a8MEKD3jaQ8fSyOq+OKWPgKEH0oPcWoJqcyEYh6jE6B9oLN
c3AISn9VfM7r49NULggXGrt7tw6PWTgRgxxptB06OR2Q7tYuVs2krlazX+9XelXEQtvxp18bGD/H
udL51C2qsqJokr8548b6NWa9Arw3PWVwzJzM4c8Kp3EF+LNGDXLjYl77EPO0gEGYpbDkPYeX5Dk8
JcY4jdeJ3CpTiT68fPi4aE2cvRCcvkTeJimBzr+1q1RUxSSnFatFCbUuRuVEtbiOckUjtAXgAHyt
ROqoOBDEWdYXzCCkOdT+wXA5vqGwnv3shqpOdFGwSAb5PJgln26N1OnVTp1nQJNM1MKU5RY6WWQz
9fDC6IVNeO+VRs9BaXTr33v33pPBRTdmk+i6Jvg5Q2ndUxEwaunfxqEj2iOsHAC0aQoqVeBh5YRK
KAoqQSH7iNFA0CMEqYsth8Aaz++rVx3UB4exsl9diDDIgUF+vEfIUzJUnV0jj67TEc0Q06SQb1D9
+0emQQkrLLP+aFZueEhf7VH2l/1dmTsaXaaF8SNWYlzCQNB6Et/p+eF6XODZr0WPQPnGFsk8uLTd
7CnhZ2Z6QEu7T+lbwgzHXKNGK5m1NwNnzoP36Do49dMfPTOvwb0nHw7xR7PoFJ+T8phxUTwjomOd
6uYVvgws7HX3jRXfFmRWgI0w5yeUlg3uTv2yg1cfZEvqEQbureEdGjY0GCR5uH6SUFOtkLG/n1Zh
WOqSnEHCfC9gFUBrkkCNthR6sipWAfCv9ng+zRbX3wbApkBGpdGV8NQFG4l3+GWWPDmRzuYH990w
D1gOAo60Kh6okCfSOZApag05E4uVrH4wVsmcryNQFTCSfQw6H/Nl+M4RvdUsMGZMFnJOEC1hLlZH
DbcMttLwglfrDAwPXsjqFy7N68s0DPPIJELmcSDQvwtSrQP0g0Sxx3LiJADVbP5OGqDVeAXeAFLp
y7q1xWbAXE00kRit8HjvWCMyKTEXv6gaPAH+nYBMbyEDGcG67hF4pfOJmJxIKkmbZ29Vou++PYCp
lqHdpxGThAsDEdkubFrGXQG+KhSX5nvYqa9hY3yPn/G9/x5UZiYj8jB2KdmXHr2REqwaWnAcGkb7
hfMjrCimL2FGe2Ai8z5GrdkqIRSkhQJM+orOlCzv5OiUHcSV3NmvyrDz+4NWc0/L+4jkDhtV/FG4
kN1lXLOuLtFJREmaJdW4GjN81DG69YhJ3+hXUV6SUDFqFPGqFsIOy8vvJZHqiTGkO7Irpgr7GTlW
X9Sf5EkHajsF7+IRHqdXXESFn8jNizqFEki4jWxvv8IgQZCagfLk7JL5nUAhXSgR0KqpnFVRqnJF
WDWNCJxVOunwVLTSId0NnngVVWe70kLMrMqg1mKqnpHz4Y5+faEewf+xDfXdjwxIutqluBQLjOLY
gwbRO4NfPzrqCRSJKmj9X7hwnSG+KDfILlD05EejdP2/w/ZAN4FLlG2o2YcpU3fgmzwYcYF0rYx4
TWxIvDe6uF4QtIr5qz7phvNzNfyP3MKQpPwQXXtlymz1dGSD8EUppWkzGFuiKc1iM1YQl2mzSPv1
tWOXFYwR7FAMfLpCMgQAGh01LddYbgijxIgRtoH2fjYojjbL1+/rt7nPIfAX8Ln0JCUPt7fokNSY
V0XRKgjaYGya5rQ2uWdCxviHxKlKHNK8us0Stidb1QAAVyMON5CIdpdzo7mI70eiNqQhKbTS1DOE
iBOZh9xQxdj/OLLllbz1OcL8jrZYGqbhqyWk9Stxef5dmZWYb2AaKArQacRM80gWI0RO/hYEpI+q
tBW0mOEA8eltxtp3T+Ymg4Xcmb+tpjUv29Zprr4QWE98X1QH17/igrThyrw/8ED6QZ8yMzEbgYEv
Q/s4ECwH2Q7vKDT/YKKRnv9cWwWZFjaS+kJV3ua0+n/0LomzUIpg4yZx6ha6vWoK4Y5a2ireVb7j
6Cxwp65+KBeAlq/+qMpUAbWZgg3/1scEQYHTsN7z+lXgpG4FrWrgavWoFUdhiPMKtrRaroA59jRT
ZMoycy7jjKmgUhMW4NZenDJN8RPd3t34RBHGk3ZCCfhuNb0sKDDM8qtj3EASEoOzwUhP0XWZdyYh
KTiQkOQtkFbJTgF91pAv2p/R42Dxsv/HlhS1Ua/iT0nTLCvHdKQcXhaimf1ov+1D703BAr3Jqg+p
a2SjSEHDaXOGW7kdoxUlZyM9biEsiPCA5hN3eUWnj+pzJd+QwbiI0Kp8pAo5DQqt1FM4arYqBLkT
yI0wmNqYmcsEobPFOD5WLkQpkl/Aez3xHMXSLW7GJ54FMBHvfOQD6GKBvXibYzysuxwdeYR0m+j2
FPyCr17GuSUBgAxOcc69dHUNheUT41yRDL60AUF5Z/u4OC4kuhTC+L327XpCZtQiT0fh2fSK/vdt
mbulJi19Jeb7ynG3xNxldRz0Vu0WNVySilcJZfddoo94ztfAivG1S8wWf+osDRbBUrs2DpdhGEZT
OpKzP6REkyJ8xhNkxvpCjqNHv0zxCsOReuMMr6iJNlF6VZGEAU7B6DLr25cRv0IKTr2WCZhC8MoD
lJ5JYzqbCnw/tpl53BXiLhWfDCggf1FD7zola0sKKYDr2wMUl12q7hzhQAVFBsBwJ+YiQn+j9kON
InMC1ZWUqjmg3dPHRbQFmE7EOpdsSZXagYmkBwzHJM3RtwMyJskr8oO+Ha9Df9d/jE6/F3QwQl22
vL2sHuSAMUDNKu3p2nIxmo7VLoocMz9+3oxn0UwiJhSx+kmC2Rmn1RP8OK976LloGzXoTKgBCZhM
ZNR2mzkCIYmQedilzaP+GAtGfU05JdEZdAoDERL2fIQbzOcV7B25gL5KsZW1mSc8TEOOZIIpYQgI
5N952MChCu2gBxJ6M6QOgbfAWoDJQSBYCWgWbAmsiWXqkFDgKTjQ1Ig3NgspVlxQP4wlMRqJFyPl
r4gPdCwJNMuY4UV453Y1k0thCli27CsYyaD2aRe6OmRkFKgjiGkTDNCYz7G4Qjc2NyBl8eCoRfMq
mpkyguxV84tjL0a9zitoajL3IPpx2n7joCKKOlQ6r7XqMqeAmLu0ypiS9I07646aU7BhyxjYf2GO
zG62dAkLEM9YlqS6xOtY8zddOvHsJKo5sIG0ITFrt9Jgg9gx30iKlzE9e445GGOOrFhLJFybnyIH
JP6jVzzS6dDhlf49hwxGuquxqTZnRotYTQja9HkbVi1i4Pn4TJ29RTrNcvjJA3OENzanp26xztEL
a5p/crTSx71bx0DNv/yx5T9E906m1UXntwxtULwJmE9Yq54hDlyeknOsNgTWI9cs2Y+2oxoy1O0I
JaSsPPkLBjAvO/L6CV66oAiMfodUhbsNUsKcIg2BkcnZ0KU/fMT/OLhj4x2r0z/PAJgArtACji8Y
mzXDWuwqSoJe82t/V2ga6/2cJsNiEmqg30F6zw29Sc1dVytVTKmyGV7tEEh/ufx2VRqxMhrBZh+3
ivNxgyxHzVthZzLtYcAdCBVmxgZRRtEnRzAE136R7iWrdO3GcQKer6cLW+lMB6b/yNt2iOd5jAV7
T8oQsv6x6ueTStomXHztw5zQZnhb4eR7tqrZgtfbfEsGccDTm9oHvYkqYZ3M8IgY9SZf3IaDjU0G
sU2JImwlW4ZBYqWoJ6J4yaoFvpeDFd13YptyRNlHg6HRO33uoXPNbKaf7jKneg6eUr5vC/an5MyA
08kQlEvSkyTFy9gD8Kh4kG9rVHBH2oxZaYAGe/Gx1zy35ViMn3VuaV9SIdvRF6twuryjF9FLVFuE
8hfrMdoPLiNtntlU20zHt5Qfsgy9/TZaADe4GVmVYLtr4fqeBuUfqSDHM5z9i1a9te28XYo2DlPQ
YQN4We8KckSSWUC5J+xZfH8xGMSF/u6/X1Yv/ybpw+TllzVOW8Yn8ihJoR2WkGiav2qJQUZLAJ5o
p5Aj6r1vd1wdMwQDpqNNXOKxAPYe7Vl433t8WbIZNKDWPp3zKLMLLXx+QazrrdOANBKY+0UqKTsg
BYaU8meGh8oMiKtgl5gYwkbUSqZXt43W3Nw8ZpNmcbup6WRqoOnCmlavklx2yGQ6kZaI4nrdh6PC
uv4yDOSwOue2otsBUY2Vvd9ztdAnH3ZVySkUTBA3i6iM/k1by52ZVO4WCaOo9vz9z8uXcbCB4GZD
q1oa4o+LX4jHTKXIpk0mQyXtmTqAm1rl9PHoVr9bWx6y9sQ2Us8aBJxIj6n82RpWA1XwpGe85WlX
6xHyntyfOQWe07VNd21JMtieWVUIcwz5JNmk9y42v/WOhIGrEgdD4RcRcYTuU9ZiWpZC+MuvurQ+
oP8y84bWqY3z3XQ7+GQM9tyeLLpcsw7HHJSP8Qr+AHk7d3PjxsvQW0H/IKKs9Og6qfm77+w79daH
zI3PwTieyjXek7bOGMm3cd884NR/RQ/zPqqv7r+v0RrF+Pon9USnfcAW4wwIfhB6yhFHEnOipNbV
1bosS3c8qYtOIdh6dVCOW4+wSrV7twLWA0sL1n7wNuMVDTYC/NtcGijnOQrsk9twEajSqzXae/j9
DVCBx2D3I2L/zRdGwBT7AWJ7IuOQBI2bQ5+Nc3/t0koCxHlQtoKbHUbniSiaAU3oEzuwhtMIdFVZ
0sFko6e8G2UBz785Oi+y4MhAvMMYpwgasW90cFXgv1twtvf8ABqgK4OThf9zNcYJim/v4zV+hJXf
EGHzDz4QrqdrbO7vOcIGrC0jbEgBJ47pMUbYS6TsYYOvw13xCBZ7TcrhududXIQ3MtVMwrHtkgaF
CpWCqWgsPVkDddjDoqEW1YttqJT+xYEVTCoLm8Op4fW1GWMfhv8jnSa/6Z1trSRFRrrtND50mitb
tEvB9OUWwOLo2AVYWREj5Vl/g/aNHfMoRqWE5JCxBC/ZO6ie9VtM57UO8MsnH2Kj2n7y2hWDrEJ0
FfINSlRkD72dXHsf79vlbsH7YE1AY9IeLX9WjNSx8fEi6GiHKPyvWH6IWRpmgZRIB4A+zFl4qAdX
TPcWt+6RDANzOqTQOISEw03uXrCxgod1jzUECS1TxQV7ejnrXjXY9UiNzuh9TzsLOmhW6WamQVMQ
NhDkl6JD9dmEJBs2T+4bbKJrH7oYzg2L0+vJmqwvjncdfvCga+/eofPzxB0VP22qFe+ZOTgpYtf5
mFfx3vIwtgNKXAC8hpqZt50UGmbJyTpRv8H8sScaDwlxWC2soIwQ0aaL+aQn5KREHuzzKjwV3tc6
GconF+0rYLashRxpuAumiDavKPRHeMl8nOOSX3Zw7Za9R99EQnKHKHRfLj4buxlGxdR+jK7rVmsr
gyHnHS3rBe4FCAjPovkOmmM3imw7ZUGXOnCWP0vhX4LKgGxkcgMsAGLNbaOgUVdc2IDyM5Giaozz
BS9NpJqWdnq3eE0fXeZy2tcYsPFlFS+c57XwkpwkKdtPM68e7ZvtavfegkU5pP9eKzqrNbcpJCkh
4QVdtD3PDm0iOinb/C3N9q53jJYjRtDvh97rY+0Ly8qLxp05L9vNT6ixd1NRQtBNqAHzhg2CixAD
OxV7QzJibkY4slk/uF30udGncfXYvpE2gk/DrX6P73/Fh71nOEnp0oqOk+tC5fq05qigxzMOGRft
C3wLlZukZqzcHfbX1VriaGgnScEWByneRkkYKPuoKucPPRIBm2gYhl4QU8/Bl7C9eDmhFaQyZ96V
tI89cTMZIZsCsZ46u9a0G4X2dJJbILqM6ENeMfAHYsftML9shk+Lkb9zjRIOX7VWj9HCjK0bIJXN
x7yiNlEckNbjq8/wrF/Lq/MBHzso/gcxrNnlWeKsmmYO02ztCCK/xblFZOGdgxlNOMU8z2NRzIWh
RMuibdIh7buPql2sM3+L+aMteKJodCMm4/L1bmR36ba6DJVFxIJs5R2MumN37WM/TQjBkGebIAwZ
sNB4GD61Pn8N+vzLb5WsPnJSnuSWe+j08cREM3X2q/0H6cIc1hQTDDgFK5oei17Hfs23VTAaxt3D
cPqbDWp+k9BPf+kzR3NFPwEBTnk4w3y9Tviho3kNx4UXa8AIlOE+zOYg3bXKFXtF0QdF/HjUwJrj
kL9RB75fZrYzB1VGjqOtHIML2n+0Hs32YICPLH3gi8WYyi7/9k2kOf4gHw5ATWv1adAkN/Cl94W4
13up08XcgANGOnwpSpu7xxf5ekfv9nka//4GNYRtx255zm52N4E5ew7TQiCNA6+iqFIqxoz+WHpK
AKBENByyA1Zc5kGfnXXiFXswGlrrsmecbFjr+79mz7M8vXhUTbxNeBU3hzQ6ZFTIhDs2YVQk0iON
YmZreLNY/Ot38HSvvRHZ/yge2STvy1enTCxcsvZVMONMPLOzOf9wMtOD6VO3Q1E04NbYMUvfDr0w
Jv0OvMPMvu+cSoxOQzIETu7AYRJvkjTthE4GIE7xr9QargIBI/ggBKtEJH/gS/UxEjDoxAo8Xi98
H/OJLWbJzYx2EXvqkzVDZE6INoBICLEN/Z7EiodJvJiwqpnJo/ejSt+zFUNY1uGEQIzaKoy0NN3B
qaNdN+GfPimbng+CR8ly2WvUut3pnIqGEcgRs5G7PofrDaeCKsk6cxqn1fkLNgKJ+9j3BzA9Llb/
RiOMz7oHPi7TrIm7y0lX8rPpY2fmRiKaq3yEMMLfTB9tn9kRN4u9NoChiY8SwrtZy22ZTBXFmkMb
ZIOXlO9XvRo/Gg6OGf35TAzXxOeX6SvS8VXsR2sw50h2Jb0i02OcGymeZibMGaIw6rIHu1M24zya
Pn3mQ2pfKkjaLhvW5cmgYNMTwpbEJYtPZafzgTlfI+EZn8O8aERizBTn07p8Lf/BBGmeQF7x++y6
E9t159rtfEG3W+WDJ6Iddq4EvSdkI7CLYTIsUy7jfJ1balytOEg0xI3sTQn8kvUA3Q5i3RK0g1U0
4p8bF+UKOUAQ/F6Ru/0GGMRYLcviGDFYStT4VnK1Av1Z691Ox4KUTWPKWzHujdokht3roQ7yyKkT
1l3A3JVEw1QyM0n1WYxfoXDhB674m/WTf83OTSy+R8BDQoBjeQyds4bklInzy2qU1oifFYRLW99W
vxUPUOoc0vRhZ5hARlMjK5/cBjDPgAUh8OF5CGBBVUt9hIIamxDI5sANAgnX9qxfls7kaN1zZGK0
6vB7sKneHgn6gclUQEygkTen6GP0xp4v9N7hHhxcu1H0xSWosc4pNsOB5uCRIXcIW4A4hFjRE5Vr
lJ3+Fe9QLiGoUUu8PXEJIG4z6gtcBMpgChZf/Wm2+aLhncbE2kx2OBUe/T7tkaTO6bRN1mTBET6t
zGUudF5z8tICDI8xxIegOIYzinv2/DU+RDO/Yvbn/h9Dm+h04NNNZroJy7wnI17R0zUYdJ5F1Cq0
ZpCk05NnmbcYIOceUPre/j7jmV8MEV2jAk5JnAKcauHX4GqGbINx8uNLcE8usZQhGZPKd55hocqC
clHoriGTKw8WVgGDhzB7wc1BpdEL80O/aHY1LNghW/XFtuc329u8wSMu0rx0129FQBiMd9e6d0tT
tvNpslHAlrye+b9Y9bMddkF30Ceo83G9IHpkUDu8mwFiSlrVouKIuoMsJR8c8T+izmtJdWwJol9E
BN68yiIQQgjPC4FrvPd8/V25dSbuqOnp042VqV2VlZklWwSZgqzFJeLaV1dKP/F+ej2GU5kf2t6G
Fw4IOTzlweNuWmm4rCwUlbzfYOsyCkqvg6kd9+XK9/Qk6fPwHsFfJhzINHdPWdtqVTxtMi1nOvst
BWSv/6pYKBYnuoH5wEfxj1FR7abLErekGwFEGQKDWqhxINotn1P7fQzPsNwF2mgTA1Plmq4GCn5t
eZBLULcZzrJfZ4bjKb66OfuCpdPXke1pzccxWY64sDjkt7ylR7ClK1DEXE0zZuSRKqcxmaBp0uXH
LxuM/NLnRKVZqpYpYxBba5x2DGovzYf6W0LpLr4auZKcsDxIeEW3Gc1JgXFmKNO4u5D29O7MjZ9w
+tMWY+VEWqDejCB9ce1lAlbjky9qC8ogIORy44voO14n+2idpFiz8GZNvM+MpCWiA85t2tg2N7g+
BPnZFseAR5AfZAdqPolRpgHMAl1pyjgF1ty3Mc4Qcpb/E2Yg6FRiRN0kqLmYjkNKdVSr6E3bw8zv
I8YIZAQdrWdDyZOVfqsjC05sWgZ/ChRk04RIbLeYU0VRrcc87KjBIL1NfaYu3tRi+gj4jH3vamYd
IYaD2QBEnWHiJCS1f3be7VzrUP/2xDLQGKosNTsHk8fSM3LUl8Z5w7jgnsDJ4hxtwALtoRrzCGTh
pNbgg5ND4IZYT5JvpFIFOJg0SL+oPs6R7NRQH/K3vcX/brBWNv52mH5+ecZjaWlA1jKew0VDkqFZ
8m/bTDSSQAFO/R2RZKWClHCC5+GELxPpqMrb0mVKSLGeyewzpc7WwmJUZqvEGn5QG78lzqAJIN7x
1D0Pd36mVwEkFUyq3+9W3MOGvg7iKERYZlBYbVJVHpmoZ7pieJThbxb1AUd0VFSrGqGqc+gLfhW4
Srlk7KWEoXT7eYuE1tk1s2EZZl50HB/HZ26VQRkYo0CLHwkKXIv0VJdlFE0qiApwBhDnnDnZseIo
wgVL55ie6KiKMlQmH4uF9K7ZJA9Ndwp9IBxnK+0qvgu50XVwZwNenN1ntVFm9B28sL/o3bHPkCYP
ezns5nChg9u3bQFMkGKnJCdD0KGcVyNIY8Nl/iJYlRiB0o0ANZc7j+LesSW6Dq1UYjX8Is5+xmoR
9wnyPB6hMDwkGrAYUYhsheEMhXs9t4WsuSU9OhkbCXrw9S02NoellGvnKAcWDJ/mVLRro9ScRoPo
6RaxJpx9aHw4xeB5JOs/E1jUcswHojCVIeSKRFnBZuruKxH77O0bDIGGjKcY1GLeU4X39J3JB0Gb
fI9EgTsZ7oDsM3jAlZO1ThqJ5wsY0s7/0NXmHCnF/4l60iavfF9VO9/BHsQkUWMyFToUrPKk2ErH
DOv8VuqrZqaCkZpM6vDoypd8QDICbQIvSRRYxtMzXYZmZXeAVog+kNzZS1D1dRB0e1q58be54xq8
YqGH5XvzPCdP/kL7m05K3SJKm+2stLhGv+ATPIJcG4PImHGfSYFLsdxYN2seLbQw1zx+7C/xiyQ3
50wHx3ohPMOjdyrevMe0Ctp5W4hie/+E70XGLaKT5H9Z0onVx7BNYVbC1hV/T3wLoeTseouc+s6J
Il+VGj9JzKYzRgkwqyennWk2GSsn7qTTRoq2r/EZwmTxIxTq/9tXzkOQTX7etCOFg+brTFvC9sUp
T3nliuzqlElUrFqlwiXMjBRSPTiT5iptaSaJwxXaVYGleMWaxxmt1VPb/ujQVRvUFjjGoEoalJj6
/Xf+W8+2sy207BzViAVPPtP8MfCZxRSHlEfNOoTfzi7MT06L7fzCsI15pZtvZJlcm53dk1JYqlrv
5Du541Rzjp6TPPtkopHrF07Kya69n7xQLYHWc8pN6M7tTnb2FZ4/+BKWAGxu8WG8QYdF4oJ9cLWV
hyw1qzEKJrqY6+rBkZVzlOYyqSmhnQOgR/Pz4UlWr50h1ZQirbolqusk4ESk1b8jnJ/a5US8enVR
JFLT/XTOilsvt+lUNKBdrJ2s9etnOPTi0UuoNfULlDNZOIdZd4q9DXzSEqnVF64pMqmeor/aRumm
46aejFj/kv6qM4u+gRdVGBdjq8r02XzyG0u/jYIGIv4L+K9zdSFYihShtyOjzVT6ozdR9TMs4KJ7
iMqtxVchS0RH3Tjl6O8QEFoEqFXuTqSCatrRySpzRwmMZamkExcMDsbPj5i27m/xTirBU+hAJIIt
2MLjhUQIFgTjszhW1z5hCNK0GNeaFaLREpoTUjRMh5LPhAOSjS4Dh/HPwalyM0vnDT9gtN7c2sSY
j6HnuhgGBcRlw3qVSMDQxLOsNGuayR9fLeUywhaGBwFDmTzgnzrgyyo9hj+NOxzWknThoWFzW/vy
vJJC7O5d+C5f/jtiJRzPfg3yuvCHf6mPoGM3e3unwdvbBlv+pjsSSPHCDT+JeOupXfIZc3xN85Kd
u4jehuoN6JoPsDlqYLTykHF4fQv5dk0JG+4L9h03oUHub7u8jp/daxcZv1OylTMoa4A6hKzh7WSZ
uynn8QeygzeKhTezUvbYs73wdcHwI8RnJ8EGJJEL1G2+XT3mtQggndumLfQ5pQ9sNrCyEbLBI4DU
O7z6973zYTzRkMHSrXdLHliYeuPc4326V/uMu/HLyrp7Kmw6rl9GH4KUCwSRSbemdOkGOcssdTqX
fugPtShQvpB193SoIcuvFoucL7c4CfKYGephmckcRNEgJFtIvZ23nf9smFIVO5wzsVm1IIJeAplr
K/DsCrm5UN9xtkn924JXCKlJvlTy4ZsKOSaP1KWj240NbpBJtUCGBMcA9KiFK5mPCEsPYMPRNing
cGgXObNu/m1vP1ke9ta2viNNaBR5evsXPjtTNKDO4cEuK6CdP08uXY3XzGB8A3I/hx5/GZbDU73U
+jSm3SKf1ZxOXglhAZrlZo1VN4tr5MOqOqVIJyATA1vSS2hfiHYPeJP7upsu+QEeZLmhaFYMmkNO
ou/rzq676+47ot0/KQjffpHgoQv4GalBy1qNwVQOEu/T1+6p4CFQ8daQjz9BLvyF38F3cCexqYyK
fz8aEvrGFwZGNARI3U+9LYySbXIgDIkVbYTtrD94n3AsdTRv9RXXjKW3mpHsgcMnuoqChIiEUpmY
roZJPCS/2DeI07mmzJ6O+PfqJsNhhvJgOiweYY6M4+nLtEDcvwITiPdEieA01hFmBqEjBjp6jbLN
xcUjqwGSTC43UaWYV8sUcnpjsHv/c7/Y1W/k9zsM1+Qbzdg248uA9s1T0aNc+dSASVqv4mtBwzpJ
t2/vHt8S3Z49WrNFLNKZMlS0z0UbnsLzZd1f1pO0lCr7ixAJKVKbQc9cyjn8rXBeGx/7BDrvOIEw
jfgBpnZrO/nMNdWqOq7hPobL27+5AFsmA0gAVEMxymB7Y9NTNlZ/ILTpxlyBVB7y9DDuHT4a+XjK
CI5snI3FH4uHqWBEMYIaBrNTxEcdqkxHJgA/N+N/YPjeBh+35osxJlosrWzKhSwlEoWPKh0WWfix
Yrq+TVMZ94BkU4dBycPVAS803nSDUk1KFk/BElvBv0l0gjxGhm3ygPxAUoMR0q6ND6vnsBZUZb0B
jYSETUWIDAyec2rJRFy+DemcUjrgLJoIlGWmd17vIHukclnRHccWQM2TvXftiuB2bp/bjFGnmaKN
WsHjQWIhCdBROqkSRKS1N/Q1iICo/sR5f4Nhm7aYJJQpeyb9xPpe9qh/v3v701IR/fHfwTV4GxWO
NGMlN2DUKRgiqwRDWx1L3lOnmNlzQrPRzgSJLgSQTWCOH/8MEn/bsvxkFQBVg6D4rG3JHoHTywo0
zH61wmaqSPuSV8SACmtSe0tLUNFvsSUpx+cd//q4F3hIoh6WvFMO0vhggcqwVcvCgUoSKf6Lv7z3
h4U+xxgVCyJQ3ChaMc5fMnLm+WOsqiRdRxnArFnmm6B0q9nhkcFWw9hNUMTxAm9GUr8wADszJW87
yjtgDvbSDscAfZKGqq0tnoCK6+7NchlRnY7exQOQiz6zHn+YIzjfIf2HJcEf3VIjj7tNzV9f2lkq
AZtVrbrcn73N3xds9q9wsL5FuzQ4oBQ5OngaMgKoPNKIleni4xbU675CtvjZFlIod1zmGZkPWsNV
+wktg6QiyHQyHQblxVJJXYNneDUntfzpbvjVPZJci0YaA4IUCPL1OrA5zfQrazumd63iuISBZqH1
62A/GD+zFOluU9kfDR95n2btG7W2YfXxK40jn0xOS7BoijhAMrtuO63ACtQPUm+W73rUxKP5pAG9
on19HNo7wpW1CppMXrmlFJTCON4UIiK/tJSNMwJCo6bortEmhnmLopReJKkVKNmP00SmqhjA+z4T
fnDFX1Vsy7dcy19YVmK7CW09yxrG6aF/sYxsOQUYsgVj2ikHrZo9g2KMFRqnRtxAd2gvhhpLfUUf
hPBOxEPG4TQeFiddwBymLPOZ8O+KHi47PQxdO6z44zh0fXvs84JWaEf8wws93kIED6UoFzQrmFNE
Qk0o3CyLUHOyrNAKVr196wSyd7QjTlafNg53tKw2pyVXBMg8+zBWV4c/eXifUYheaWdxFyvBMj3w
EfAPY7R3GLIVue5cPpbPc6xBDH2X9AEqrfYJluyhnNN0BcVcjr0A2J+eGhcljYGWt7ii7uvdeRxw
Yw9doJZFMa/oAObtiYYkGwMIpS0jTVfmm7gozPp6OCMqm1E6B2QgTy3sTLDOEtlVqf7T8CBSPfBx
AOe5ndZVB9x5SSaMwF7FhEhgqrOE6qggUMlU4ruKCjEp7sCv6QaGqKKK3Jcqg3aSCgaRx7T9vEse
hkxqHFLGpkSq2i9LrPj6d59WC7eDBzG/cYfeiCeklHhwF8ncRU5UjYnCNnphFns1mZo+aBaugTKp
jT0Rwl2Bm03YrP+W5yaCID5mjfAsFOeK6qybWoGITwwPhHf/8Kb9TbDFCBNysVoUwnPkM8UdzIaJ
lDXYhEXTC57e7N/FahU407W3LxsnhzfEBXvkE6Strz0afbgAZOWrRKPEtaHL5OkeecDgTzy7Ci80
yHkVKGhlH0s3/tCSFxpafZonlGxco1er87XOEBTVcdHeynkI7J/s87NVgPLZxJzSZpiQYfgiAaty
OXa4Pnn6K9KXYpSD/iFUYWd3D3YmHHSaHR4ucLcJIURvk0v/7Y4mrTbwsiRXMsSl6uGnnBnqzGmt
mkaj8PaAQjX31bzUj/aO5RZ0PQGf7nENJKteFSfOI0V9jXTvg6WhTtKQdmmQHNCL3fm8AD7Urj2y
OZIrDAMz1pyml05suks54oyQU0UdYdCEK8wQCUR06D5YxBBsJpzc9KPbNOyA7XkQzW46VzxYjTv1
8ehtEeP0A4A+F0YOnL099wTPczF5dLNI3udMmiH60cT9Ie/jLdABAFdHxm/RKNM7UATlitHb0T/V
UKhpZykuqrrmaSYvZ0KQVd+dV8RNVa1D9RLtABh93uO40plf0WQVY6fgAdaIjitS7sNpUtn6gn3l
0ZPCworR/zb37V+8DK2BW1v6lHNHIBSpMqbIVaSvDzPJiclrLW70t7WA0WCgBt14+770dGcssHWN
SJcujXIpUkDREqxNyDuxrmJz+DSJOUXmP9CzmG1j1ippsq/OcIur6sJfEJj8xCcjjVmbfT9eWYRS
whyxKaEBHiij4Iu2vp+QGKwSEoQE4C2JEzxQkHGSEiDCz8cwDLnbymOyC/dTsVoiLq58nwWgZpNi
SFycyB+F6McdKaikpcZIchUPJWM6eTYBloeGvh26vItw6McMADpZLv9keX25UaMhsPqm+QVMt6jC
gIRGQDIdRSwCjEXgXiGDEca8qeJi7SCv4vc8Xk9F5LW4M124BtmkV2j8ubbNsCJrqIUgciPGDY1J
YX7EdQqDbLsLH3f092XRGiaL7VbDgfBGuTorc12od9PzgnlA3xe2Bh/efJE25QtWdGJ+w8tOpMOm
EqXwfjp4nJat+MCwPKklFkNNA2XnrxBJ600Mh0UOHvvCfzKtxz+ZA5LETyccuparldTiQmVJ/TQu
fKae35sDrqnQ3FoJ4N1cRSs/tnH6Y/bgijVkFZ9ZaEj92lXnKMcgzhadN49mjx202vZ1SesUuoEF
c72z+C7CavAefM2EV1YUDBpvDqwBYW2QEs1PgwGc9OVgAItpgATmyQKBkQXf651aCIJJ4xcmTglE
bgljwFlOIag4ZrFw1JaB52sjT7CXDy6a44Ar7AHe3Dxgk/5kULx8HCEiW3CCxXhHIHB3cfonZg60
1nGJKn7+TfuFJ1EUUgNEIOZPN9ZQNdXnERFXBg7gvUXK8IuZ9SE/9wy+o1LWb5A46JKTX7Z09rK1
UQdRSgbVtSmOSTiSEiOPs8vNg5EpeYWpu409MiaKjZ9pdwj+wtGBi1sgwg3KpkYWfKHKjxTP9EsJ
woQGCJAmqAvM1YbXFtyPbhc0d+d2ocTRVYHzL+mRliT6yCTDwP0ix6abxjWrO8Jv6WGoa2HwadZf
4XlndoaYHjCKMY1ovUZFKI9aybWmp1iZQp9gBcGEFQ4GYBFPIoETTmqikFAPdUGvKXEgkPNOU/BZ
OIS2E8+C92OuXTWY65VethywRMg26B6D+ZBiYHnlVdooO7DqPsQINrBbuoxl5V1juyLSPnOTBk/7
X5oRRtW7wGzkBuoqCD0WaZsctHFONC9VyywGVHCb5GQsXOCaiGW9N1boOxyZ0tCJu7w5ljqm8vFX
gS/TbM1xUOKQBRnIebue0EytQ4w840TJgxUUsM2hEQgz+zqQscg6kfW1+gQq48ENqfZ37TPWAae9
rSYK5gDSsPflh/Riq7kPnIy1Xf72L+sd7lhmAfEE7v3s8YWZkGqG/lxK8rx3iDLMFatxkyPg+mVt
IowBGY+Ff0dm8hyh8e3Kw3ZN26PYu+HDsQXrK5IJaw6xCt8aEDag2rT79gQz3vhjyX0TbL6Yktp+
dVniOmId0BpAudV4kOsAESqdfnoYXmtd+FcCGxa5aqFtUOrUJkVrM9/z0fz72dv7lMsFIJNadKlf
hhr/8djZLwi29oVZ39j03BxVJqjqys07Jx+QeVSC6fiA3kk5jZYOo0SrBO+gVcKZaRM8GbL4bpwx
JGofQunY15F8ZacdGYyRNDLJje9X9Cq0EYswKFXgaOjBtv5C/rlndB8ehhwR/HrNWSS4Yucx+tZc
xJha1NzTXI2tEjbTpABYNsd8BA0e2HCffR8LCIwgPsPpGHOLcTpbjTAAmQCzDcK+Gh4rjJaJ0zc3
xyKq5TIaa/QVPuL73rT9hXVvBn1whxdb1oPziyi31JJzOPhIeGmuwUz2EkH1P8PPcItxdZZpTy8m
ZibTgPMdY0v6TvofcOZcPgVpakxYYmKHcuA14QphlUGnhCD+gm+EDh9W8zRRUIBBNscJV0aLyEnT
0ACrn9+ntH5aTzBN4L1uuyAQHcUMbSLRo7pWY+A/ewG1pAaEW75eTgFOc8lb10HRyF7F45UPuTQh
8I5Ihr4UErIpkhEpTPiOrngVBZgHQx2GHfTxJJ9Tz4pcFYYKiXos5CMXVwhaBDlIPFLx04hIJIZE
a8F3BTRjkkvcU/yTxR9+i6TnaSNcVHrJdxRxFH02cJ8xyP3J8sgptkyJQ02ggCam5n2e/iR5V/ow
ZCiWQpWgAT2VYAJWpuYyD6ODn3Ox8ukl4iGcbKdPb2kodaIUikig5U/Rn7oDIFmmHyq5FFpldJhj
Dcu6E7VC0+ZpWj2JSz1X3xSOSF12LVjdc6LKKV3Ao5oVR5I/gTLKx3vCZSjrl4WAJQLegiowRokG
nMKQOmWMqBfVS79ZCLUwazNdrXRNYbVlsHOHAezViCpgWbUH0K65QxPGB2s2NlsHuzmg0cnd6FZQ
ypdb6o01m8qYeU5r9OZFyF9ZpjUkmv6vHi8XMHGVVVJMWqzDip64KZEzs04WyN1HlKJwIAQ7jGrk
3u5kou5fG76pUOo/lBvkXLBM1CVng+qfui5qGl62mcUFJYO/lY7gDvu1DVZYF3xiJUDj/HtZVyYZ
7HqbXh7p+G0rM4br4OfJXDcNEallkwL2niAhDfAbG4w7FaXk3syGlB7cE1ArowwpgzX8K0WBdYDu
LOA/fDo/gRiB4EBg+Fpe5FUiNxkscGCf042ekqJXQdbUkVZ4pntktiODAB5QBvGKIZjos2slm+eo
MLSggWpBMdJNDSi1z58wvVUJ5OqqedVX3Ti1CdOYyAxaz8W0/iF512yUAnGeOJvj7Au+TD9klnDw
9Co0ltTJ+fm1/q/zbR+aAmLLBKArJ6oZsggDx9QDZOKC1GQnuGUFX306FTud3KJVgEGI5N432Ce4
OxnBL9ZtZMEMJSIH1Uqh2kJ+gStARd4rFIAPwyZZdIH2j1SDrya48Bi3FAdrRKal44VAFL7xt0c9
9UhaXZ2YpxwOgQiRLQ3lZKWliKF1DXkPHrEz4CPRk8LrvyXnwwLJKhmp9u6rLh0pRodxBrsoZazs
ZWi3CUBQPuCbUEPVpMp/z3IZQdyT9qeR9IAf/FTgLGp8SkzyGtZ9oR/4YAib1ToruVVqD6watRUD
FjmqKpk2KjGWSxW5MwWtblfg+9SHkcm7uy7jETpHzD5Kc5nNMHWB+YMFWrsNajtIbJqkqSNtfJ4o
B6CY9TTwhTgaKeX40j9dM4ApTWlScZJIdBc06xB+905lTn+BU7jQvLfSEQwHTTTGr4lepyyjOA1N
3fdasyc289rsPs5wY4hIHad58o/eZrgZ5ntnGLVM+FM6oA2IEsjyiGdEppXStm7uIqa4oETQm4Vn
fGoxhohTWJsaKIJooUdTT9Pa52o3E+LTqLO8OVKjKi4JKlEMxA+dlrhWrXSp1rWEv5AIA1piFf3O
GHOxDEPq1iEjE6R6BGZIAvntFF2uG/MZJVbVn3R0V1VH5llMLXMz5sNzwUSok2NmX3HxkO2xY3bw
t3fOCdXXztHV+KhXC7hN4qvF2OkCAQ86Jn5Zwq9PlMAm/aTxX0TugiWotuvgw2JGGXg282QQQ8jX
AynwK1YqrptsDaVcA136l5DD90Q7LIcFkvG3rKVhMkdZpp0az75axd31n8NdvzKW/go+kkx2we2I
n1c/0y0z0YvYnmp65d2k8yPnGaAPm8fGEYQL0RsyTrUntsYFQm4QMKVMK0Fzf9+IRGX6kBo+wG+i
sbDriy4kBSwVAorYa71qZ5NfjOsu9GqtkRhGUH6otXHGf0qiUZAx2LYS5golk+xZW9rH2O2tzeTI
IHA+9ncIp7ZO54N7q2ChdULCcfERResd9vVd/ZC0KyJ9/BdarASrdxxgfGUwehqp/WV1REGDElCa
E/V6zvDMcrDNYJzh/aIWDrOEfupflRof9IR5ZF9IimHFHnhzWz6kPh6EHJKTlBiW94mZCPS0AayB
12m2DZ62OCpc4Tm1f+18S0YUMMaSUrzDvlQ+/TIxldOiDp/4Z6mfLfqCC6YkWm9TmwDZFos+IRKF
5inrt9q9ckMlzcC5sTJWhrXxc2PcQoNvBap9VeUaXu0Ua1JsyRKk1JV6XRQOEQR1q9obHqcGkyFu
tEoxho9sglnlUll1v/hCIDYMcZAa3QwuKj6EWqna0Aeaa1bR8KO0QotPe86voU9UWU//Q6neJoHQ
BzBcEbghVfBUlJbKsXRqaMPWnO81Q5E72XCOOW2UCGkTIgu6JU0sOQRfEgcrDAjdUz6oO+qGUg4N
GG5K8Ey+xtFYWNkH1E8ZptRiYp2tYRHr7avyo5sNl+wfYZVIaUo0NXWvtIuvQKpaqxVhdIP+ZSnO
aPQggk9y5HuCXyDlf8o40g44eL10SZfJvBb4T68U6vXmBW8CoCzGcB59nHy3cUbHwGxHL/VzwB++
Kb4FmAmoqFYZJWtazcFT003UE0ngVLPqDa7rMlhITfJFWnlhWADJJ6r+6aIWZaYIT1qfUjikNtIo
vujEc3qJHqOTQ8elQrr7J3luXxcKzi/qK6KF3NE9kpBWl4C+i1p49UyfmGEFMj6CM1vXlmcTk3Yz
OflyUt/hipGvqzN561/6J9zaq/iWyblMzlfIJdHM65UfQObLbndGw0LQlNIC5gGkW6mh+aDnoEpH
soZSLhInlc7s2m7YkUilz/hGm/rMtSk7mX8jNLmq000hBuYvNJcIZn0EYCevENwuTwB7uX965XQK
hOIPBcMSNbLxgf7rinm/5ilFdEW8MoDXWnDf3SvMyk3zFj2BBqPCoDT49p7xoyPGPpx9mZ93t2bb
8LkVk3boTpmzSZCB0W+4ppWgWLG0Iz6g6+Mbec7wPq/EnP9dZGlipCry7j155GSdHCNDReOUZdam
8WRXwI9hKa1afE1zdu4SVnM2vynP2YaXya+PePa4+E3ey+fyPC7MzuMStOHZdZnjdl7ux4XBfvxh
FsGTKRS76OfeA9ym2LVAmJrddmd/s5uGB3g8sliRW6gE4OmsVia1cgQkr6G4QnFAnKXkSjdazawA
ssBQMXXj/YskfEN9m0Z1lVZI9LnIZZlhmLfiJioqmKpHoU1NIEWJCucG0n4MSBATEqT+QEe7kJVg
eV+DHL38lDOOtxDZ8jLTwKoLP6Hy6OeuzeFP7V3SKlQtcL0rhTpVZUvc9tnLpjbTbyqmYNQ7Qaek
lxIxHZzszeqjmzaRohljBkf3C1N3F2VaGlpcbb+QiQka1uIhKkHNx92mVx193HLBPtAMBKzehxiK
wR782YAp6RfeDKWvlSM3RDq5fPZcuAeoU7joGnXOOsoXqQM/WHqdGJaii+jW33cv/c3kPcyMazFw
Miuq1R3AuEMNfp0XKezGH+wjltNZdrL+K04uI2fDk8M0rHT3g8/oOBBIdx6IKndxyu5xqMwA7cdf
Wnuis2FGJGAKo33ySTbR1KD8y2h7cwHu1wwceTj0etTY3a4ZYL1PysxCz/m3l2G6vzBPeYU7cs5Z
ieSmxjCREr4p0xZwS1hkWLetNl+zQ08MlG2kg00B2MqQj+wCI/YZDY74e+loaSmAsQiwxLkmFrj6
XCIoaVWsQsyutrKsulrFWC1bhDJI219KuWpfq6VZ7xCk0jez9ZfCUvRZeR2dZetjuIIqqvOMQZNL
Y7kh/xf0XGaenAZ7iwgEd7To45PkyDVLW63xDJhBmGnk5C7glokFXKSrh60w+UQgvkNI/onETCt6
lUapsanniT4qRaUXVGkviy6Z7uMf6wJd/lXaD0f7VftCeyRPg7PESX9xRpTRzaYYqTSwVJiPBqPB
lbYfGUJz0NRVI+RAGMSzXk2k6kOFhNlBndiFVokRX7Qg1LG4hkB/BFfJ5Y0t6kwDhxFjYHwiPTxn
u1+ck2IJCulixwCtVTwU80+tCTyZEMYblzNijaN39hQTu8gVWiKwdxVc44odQwZCmEHfwafFwOuF
xNqIABMxudsd36r2O6b+ogW42JS9U7Sp59iH0+FvdWeYBAYjx3v3/oy2J9S+/rs5XTNSDdkiKQpX
q+gWJmPklft9gtVM7Bzc35IcqwVRSRIq7WnixMHf9PcMYGJk1TfJ4+F4bGL61SvEpaAIVkiiEJeT
+7yYZLwKA39kd3jmEn+S62TB4RlkxSwkc1nV88kXxuj1aF0WZHHRF5YzDmS9H8aaT/Tk8nV5M4oD
25TOuo3dJjstX3+2v4FkVMiVje4gZemYCGK/sNpINReCm8TWMcmPEn1+f2vtvZv/IqPN1ot3El4N
/dFCmofHny60LMWEuE3z1WGiCwvvp/9klgwkrjgfvnvYxvSKkLi+uEBKlPUzzkX3xiZ8eMUOgH34
5ErktL8Fp/DjXRlw+QjudikshLgLNCtNpMFw2t++NFH/uShBfb1YGVKbu7OB/8PUgIJ9fsOczj38
Oy6JX/d621s/NM1Ao+waUICIAbxyg3q68g1KrevS1kWaePFSTI4NKszU7byx+GA45Guci3Pj29t6
Xax7xav0auNdZ92t8NIXq7Sz9lyl/crbKiLswKSjtR1ueiBAEyGBph4Um1tND3V7iuCCSg1pqSLE
5F58SU8oYA1QmQ4wDd9zkiayGzIq8cqV9olirIxKDYzKv1a76ApciaMRzzKf96o8Z2/OEICWRtfx
8pRWeEBPRu05vehXjDiB4b1yu8piJqfeu3r35MV3bM5Vdj8j5YX6WZmcrGO0a/TzkT1PlmfSahXe
2j6of+kZGTZUDFjM+OchV3LE7euQ0mD5Y2CTI/dIba7X9JfUNBAgkVOXWh9P1bJexvxTpbbsaQyI
YcH+aM8PFLVqYYA6xGpnyNhEWJGeVC9AK5ULnIarCmRtev5nHx4f3Pxu6nijknsHkqzWF92/YL+S
ORfTcd0t5OipQ+Ef8zWMQYKY805iIZYOqBFkqf5x9XtYz1WiYkINz/S9bVVW3G267foYe1dznM4M
96zUa1iHqmvCn0rNHRSPAkoM78F6cJrvD/yGocqNdJuCyb+aRa5r+u/dQd3x5Gw87Zzpaq6eGnB6
94oZq/T082878whfg11r8BoEqEFqEBK3rQMGUPXSEXC/HGSBbcxGn0PAEtASzRKZC2+iny3/dZIx
0/Qo8vFAOwCO+OITtZED6+gyFAQHB9MPApg50dP+DuT7eDPot3BwuMRyCwREwIRDoPdR55n+p9x9
QEJEScVqLRt7CiIjdQppgdQHOxYHVT9psTdFraGFLqXHq5QCZhUn8L+WIAGfUWskc52aBiXAHWRR
wcyL9ijPq4RJUKlwfpIiVuJrW1GWGKvsiIzZ5MwKlYJwz5BGsC1O6ToHyjxm1lDfKcUiUaTQ33Yp
3Pm/guSjL0Wd1GPSax/QcKeSJz2nHrFcssApmyRkk5hhaieBwW4la8OpzTAzkk6WPlNFgiEbLwRD
6yAaceHLSVRUnjQ0ZBaaPXqMngPB5h/Gs2i0UbpftOwq0yz15MtbhMikVANjE0ADGVTkMdiT0kY8
eWHJWoe67AMUBCzNWUygWNisgQZv5xb3v9/os6AtWmrLRBGJWrjpHWgqn7AiQ41G6iGaxi4uN+6A
gtQy8yd6+6DEgsJnTvugOkqq00Y0v9VHkCmRtLkmgyXfFrROk1wRTuZA+iBPOEEfRzwTUZ3B9DDC
4aK/jDnjerfAQVMpe1oz5dCQq0QQ+gKdSb1EXxMCZEWgpRvsI5ldyIB1Q3dACfnNc0QZlfvqF/gP
HcVxfpz/dpbGhnB0NM5KA62O3nHjv3ckyI9i71J0Nod+znlh91nkAN6nzJu/3OFwoXZpP1jraZKU
6Z8LvMb0hkRlVbFwoK92cgsRroQLCGhiUJbgJniyu8mtlW67xqMPkOQJ0td0Dg32u5EYKF2cbegK
jfaf5hZVHOznQXVxIVA5a65K0l2rerb81+DjXrhGr3YJeMhXOHUb9ZPFaFS0EqXGY/B2athPQaUK
K41dcoyvvaxzSrIkgTLOLVAzPS3ceHd4M3J+YBD8gpkbug37z6nbNqYXHear2hH8j64Se4kalX0R
rvkybVXwUJp55DCqdVXhanoDeQzpjZIy3VBl6kJLM8j+jg8ob60a6efFyjqqxPp9rkllcH+dZWdJ
D0UnpIr9DO0d/UuX/MsTktIdMS92xLvr1rFYaDme2jI608QYwyGXtS7FCGoYscNIpdWS8qd0Mhwt
RrQo+CBrZh0VB+1sVekVfZz77OOoO6JNjdSpv9/a99l1NvXfA6EuBYQ7inEpCgEVC/yhqSydoo8R
Thv/OKxA62BGCf0wne6cTTGFOCGHj9/oS9A7Y1at9JHwcsZRWryj52/cOkqyGg2NZ5JGH4cIHrHh
Qj1gFME8l6jBTPhq/Q4Djy40/A88F/zv2/mNCouyr8aO5nbI3Vyq2g8kKjFeVamg9xy8IOJhbfOB
ZqAAKtBEURfm3kT0R9x8yNklhkqhLRxBwuUFLX0awnRYulx36Dsp7vqw7+UhlOaw/YhPJM4wqgYR
khiJ4Z/RugQqur8oWCp4nGW94qg4Is+imU/RyUHHVg2kQ3iH0MgzIlLZa7PZ91hup0osBZFKOEqP
k5SSQNVQKiog4TfIcLLXMBYU413bMdgHD/jEmvhxQ4hfgU6qTf0UYVCCuqXWodkC0TuBPsVyLUqR
WO2FjmZQSGZEr0VAgWACiFIqOrSJQa9PnidhrYIZcUYXnAqkxKy9xfFqjMfWz8pgcY4qqGR9kimj
doM3nTj2bVyY7GvWcaROgjjcopwpDTFvigaBWU7ppdFZo3emtZXfuJlIrQrAe8hQsQ+9KRy77LUq
AyfLTYYo4gFLuUy0OmnIDyWFQ4Iciw2NfpHF89x87uz7EASU7mmL+YLxE2r+xn3GJawbd32B8YBA
wTnWgbhERQ+OxWswpQO3euDTssKT88qgMIj1QPkres89evEtBBUrVEGYxFAFYohOtdWUehz43MkQ
+QvxcYiBMcD7Y1Fo41p9/yNGkqdTcyzL/WdDzEsQOl8u2MVIRr30onlvyw94peRyzP0DJiG4B1XW
3EzvXS+BCbNsJLVlrcf/11aRsE2GvbztrErIMNlKmE80R/LSJ5R2mMnazx+tIva+yGQq1jZr1S6y
cDjVBjU1rrFDOc/PQ7oH25+zvdugzHeiC7X3L84tMyFZeg34+BM/vJMxTEXHuB08Fjk8J0awXJCH
DCp44HvbqOo/cL2Dm0un/9r4tqqDbP/VvnZ2o8p8181Ej+a6URie0PBcmSm+bd6ww9l58tH+YVO1
usSPoEqE6ezGNQ+RUwMYohZpEjBvflEBazj0zrMzi2+xwUt3c4vn4MVkial/iEvU9YVQlrAXvivF
30ITere+9D+jU8wCzuscfRxIDtYIrDjUIPozjbgnLhH7zrZz7ZdQCRXCJ+rXNX4UU3J4DFCR9Zwc
tLCwGfDwH+UIF0SKE255aURkZjcBEFgcoEsKRQpGrVacVKz8eKfBWWl/mTEgURacZueGk26W+XHn
5pvcaO2UAqZQkra8Z+vmjcsSFZIy34Lzbk0bCCOxar7Beyq6hyU+kPQHj+5mWcUQSTaFb1/N6gd8
MfGiM4tLjznBNLezTIv9OY/wGlU85Uc10vQbA4ee/hQmFc/to7NGg5QhAy4kjJOZrMP7WDKbYjCt
o2wJS+hcfhB3FK7udMveoxuz6mowhLBFgx8KzUpySHxl5hBo1SoVmRQbJELJQvyiB8FjuDhjRpao
LpIwSjNyoAtDUSCvp3pDQUwtdgm0Fs3hw857yWIhaiNfiPzgL47H/VljHIUwGX2eWxsTxNvtec6Z
zFXoqOsNdQcmq7rson4JoBc9nMqFXXXnhasD7dBSWKNnLxT/SuxLyyNeVKTra6IKTfJP2XumAlCe
rnNfSb3JW56I8adip5bou4qn9BP/sHJStaU3lqExL5rtjfCquTgffkOrm17lHSKAiLdcZ4Q8xGvM
uJhj/dE4trgUvKpDg8/jYVJruGIQ/WjVQj3z6BOzyys8JbywiL5jKdoM31hCbq3iSDNPH5NjF7d0
509GrCT1ki+T6Tt//MeKyXKZB1HpsyTNZhJSClcBUYF8dHdyFInH5FLfvoY3BhwcbGaxvK3y+FWv
EEFh/JBCzAvIXKzPnJ/XzG3igM1N0dbjA1PzqasNKVdFnwvCjOaKPOtj+2oNi/BUtr4LlUtqFyPc
kVqnCjuyygNhScKCUE0rYsQU8pc2+T6v3UP30M7AXNn7uWPru/eRmmffbuUVFcrtLD6VJws588Hx
MCXeXz2mBvPFz6VmJevs8Ldj5S3aa9BMbASYk7OxKrCIwwM28O9D/VDdUrHfP86BYQwGW5D1vooG
BDcGHJCK5e1uS/g8wEDtDMoubHgqM+VISqqkRSbNEX21iYQFL6xBUxgghNIv5FPNCpN4+eegoyc7
wvWQXDzntEthtgX5rCFV6q6NQx/bvrPxXggbJQDEYFlHngEWUqOWbXSDezqZ9SlgZafWPP+4tKsG
zZR3dRmgJ0cSi3LI0KvkqaxNRcmmV+1semXm+GkWparMQ6i+5ZtR0OWJOu3Su4uxxXc6gjK1qDiU
R245SUF+CiQyja2THx7bylLxWCUDUXUn8Fb5h0oWQe8lJ5sI0j+T6UlCIFW2nl/Zabp9wT+1p7Wp
x6hbymIHScGJVJYPjJiBT0NE4botQLhXUyw1AddJoS3l1W3d0hwfAKi37z57D4Hqp3OEwwIjakvP
DRNH4mJxUAgRmFcHe6RNMYlJM0Nx9qG9910DI/yc9+TMskfkVGAQvcCAELr4f+xzDFtKdQY8Qbx7
zMXsgPwYit4jOoEYOYoVkozLKjXrHpMy+i6gJa3XrAl/l6DgaaGQ+IkjpAb8c/AlIYSYOMBeU64x
4GK5p38rhJuYH7N/uW+3NG3jcXHO1l8VyjnWbAjBUNoi0HQAKjRW8HIfzrS1jhgzOltHsigWsCwV
r8BnqLdLCv07AxOgP7XA08wREsWXdFvFBlU+AHYfs1Qqi7S24C9pac5UeQiA6vOrm6Ka9H88nddW
KtsWRb+I1gRE5BUoihyKIPBCAxOgIJJEv/72vmqfu1G3EiqsMOOYY5J5oHXO5EXyXDOyuhzUKyhB
EWTIUHAWyOSQGd5FZFmJP91GSObPGXsPTo9WBs4bw1M0+gkxke+kgM5PIR36pghqdGvmXP5lLgW/
+Dj2fju/nbSLt5PjSkkjbte2OzMN5x1qop7WqEmqbZlYYby7CMIOpsYpUij//8F68mHITA4JA4Ne
GJPndR1J9aqd+CgcaeF/fodGSaRVihlJMZT+hepy/vHACLW8fMZ49ba3VIN14FuENn0kRIyIW5CT
gsM0tY3zqTHg8CP7wy8h+AecHDE4O2IDd1K718t0gKXDSK/IIst8S6rB/dCLN35oSvo+YiYE/IVu
bgHr6YdPwMYcVtqioci2dExyLPTDJdQguGlueX5s8MNhyLL1HF7W/4gA1ihtPXTo7Qa41R0EkBB3
9x7KHfVF1B7RbU+7TIgainQyeoimV9hLI/3ep54RLUAs8/nV6s9XUTXevzHPdGMLnAPK07sOncZ7
SlkeJ4fZfkbm6YwBI3D0vW6+xp6+d6E6Km1c/PNXWRNUzVd+OFj5gibDD1Vo/62r9z/VLalYbnKS
pUkhsIAzm0u5TvSESIousJuRgBwP66yUSsaVIQcDFo5E39O092cCt1NMy20Cc34/xNnpAZ95Pp3q
VO7KWYJ1VA+0v9gMxvFweqmoE1beeQx099faQa5B2q3poktSgs2JdTxfrVmaLIv3ckLUkMoXHBmm
vZ74a9zH06K6JAEJ5/gCCSx0qaxlCGNLBZ+A0VF/0j8gjdpXahb/mvbDI8pqm4yvxh427x0/Vb0p
/g6/zTJXO0DyQZUwBZBEZPvxUzjAd5VwpnraIAVTFogkQl1MdwkZFPbCkjzMOuH5LrTgMjfpqeIE
PkBd//xDYrQ0yG3b20S6eYpfkp/7yfXto71/wnq430alXfmbcp119e69eiO8AAq9T9wYxkyXwnel
cULHQRXxivq+zBc/5TuE6jDLliEKf6iNzj1s992AdTjUjFu5QaFm6yFxkq3tFpXGoVqGEaWgkpLK
5z4NUyvc4YxKSypWeIq7xY7kIY2EKANomMZj4gvEEShMT/JPTAkxfyqzenOi/UJb+I8oHc07wKjN
qX0jsBqqVibzVQIu/lWU2yuJsLjNadJH0rciKbasKUmsToXBl3RovjyATyYcaDKFDPPl7W2AvGAd
0bMB7uzOBAlrCNZckdZbiPR8tv+dfjIJEWH+Sk2OSQtALZUwwRaZTImhDpBAKRlNULO1zcQ2LnDK
LLFCKvv2b9NQ4pW0ics1pauw3Yffvg+KXRKuxwAbMyHpxnBrTE1FUmMD0Nc1/hOxyI3vtCYFs5So
G7JO7BmGisgsNLFcY4H7JHDNbwwhDKHeD+Bogsaidyy4oQVhti8MANvJf5k2ZidRbpuIa15Juz0B
FQgFaYvI98tD9GLgmRrICdYtOW3e+w+qbDjV6yA2zYHAOREqB/JkQcoLb0lNshMnp6sedZ00xMFI
s9HOjmokYd/qtRSGlIdYOVwdtZEVsFdV4p8pcgHS765FKSJpBi+aPyk0QfxIASq64YsmjpfhJby8
aeIQ4Sd89gjQ+lp97zqa0P7g40yJ1p/errU0cGck6g6CfoVS2jlhThMil5pjyBDygSsmqZE6Rc1j
jPxhgCIibLeqxL+8h7+KZaHdyiptBLIYFFnzZJphyHERhgD/ewgVNDdNBq0n4orSiZBN06oNI8kM
CbQ2A8HCs5P0KXqANEn6nHP1jzYw/v8Dc7grxoUhlPoKD/ihnQpUR0PCKXtSa6F4IRx1SsybO/oh
8O3CajFDP0TiPPG6IfDtLv6Opq1jbXLfOTM1g0X00ppcKgOT+wM+fsflKq7Nk1jMJTie9gyVX4qO
UzFsaNRydYEBkpO7K2xxw/W0NdNBjQ0ydarReIkPmUs8PGuroshZM+FLoxi2S3COhD7oMgVQkfbC
Dg0ryuty8Zga4HYWDB6Qj+EvZZpel2c37KBfqxkiPxDoURqiAi99JXZVIiD4fAZWTZe6VtoARxqe
DMo0U7H8h1QWP2HYIDfU33QgyMTptBjJrBtcIit8wuEND/p9gOdrjx16rkJm44n4Cy8YHU1pABk2
cnz46AG3h1FbpsE6stKQGnbNShsjee0/VPuvSTIyOYhC4kvVXoBcWrg1Eu5at6YXmgbJOHDM9eI+
IO8UTB6UC7iDVOH4CgQ3aiN99+dTVZqbBxOCROzQARzSgKLffWxGHxza6Kh0j+bUPho3Ygzya1zw
Tc1XbAhZKkgXbTjYK/kOiF1CmKrGUlRIil1KY8BzSzD2AeFQKfSXzXShormudLZ3JFcZn39pUKx+
bh2S0qY8TFpK2TKUyhC8AYuOefHDlqKMSzDcfK/v2IEgfg9P+ZLG132EgSss8ATjtvEhUXsgI0cJ
Oc3RpolCEusf6oCwFmUaClNFnTTQQbm8w85tkVEmECRrN7WsDL3zBkkM51g5UwANUWzokfi13abI
fyRMfdSYY/Op+tCAFCTDAWw1dmqieqPvkTeMkdagJfS+222beLA5YJeZaVMYSitlDmmYlzZMiTD4
UtdxMh+87REViR9pKyGymtCwP3evlhDBTUR4hQUVOl7ggoF5wYI9jQViY5bam5MIzHsEQbXXTk+8
Jp3x6t9W5e+asJXRUvW+nCFS3ys+FVZf8+Kq+LRr3jBaIt9xoV1evr5r7iFeFqHQucQ480+/r5Tz
w/LDN32RsXKo+ftqXtAf9F0tAmbAXKVLG1Ua3UtSqm2nMMZOr/Qa/3z+nT+8SgH7Oz4PaaV77v90
cxucwUL7SD6w/ROoOf/a+/4K4yz56R55w5nA2zZf/pzhNh7yVTxH3neG+b37071bbmc/t+r+5dQ9
ApPoHvpHugl+J1/JZXn/dv/28HZZ3i0fJo+Tv9F5ZCHPe/2IH3hsZJ7v39Yv65efZYFOPi8HHkUG
6eXx7fEtzwzeqplpaXpZ/k54ffH2R4uNyREM6ATqRcBo95WfSXGK4ftJeUG/AA8PdIfwHI4+R5fJ
loYo7CmoSE3B7Pt/1W3/k1d8fCSffR8fBC0vy4/ktOQgd9+V/aiIbtkkpefFTzXzvOdQH4mH+wLa
tVtmp/cD7DawSBMjIkTpVq59w1y6IuyMzoZl9kqJf1kuxbj9hHEVtftP1kP0AQdR9yHHSu2hdw9F
kPmwM1n0M5Ug0nqwCJtd5MQh6l9qT1F33I4ThAEV2rMI4UBOPRZqBNiIDtSh7NmO1tfyof701DXR
0m1GrOwZp3t6fm9vpMyAAhxRg5Cwr/nz80NVAZZYCwVBjcKV+nCCT1jHNI6mn3naTb3NG5+eFVxc
CCRDBB43VLScm1dM5QX8KW6WND2BADMsySaazTDV2+02wa4Fwi/qUxR+jSKqsG8VxGE7/hv0MZH/
JQMxNn+54mUTRKuoRrJ/pABNniyz4ppEtprXTPObmhZjKKzHXb5x0pcY5R7KTx4qvrrskltajsGr
kQYb+1mQXrwdyGyzEjVh0zXNqA0v/sqbnf3WyE1yUhJmhAKPlbG5xvqSFqLhitJjn6FNJVY4xt5f
jgkJkP5vwrO+LsOL0iaZZcpHZpzlklaqS+6JZzCgm8tISpTnEFPkLfImkQjVlQgnJWG7fGSUfmr+
nJ3a3fc+McJuNIu6LAeK88dRhSM4YJeq6Rzq8/ttZiSCk4UhVr8wyLNZNyq3+4wujiXwkocyHDmz
mdrEJCuHZqAdGKKcY3KFjF2zW+lCCd59G5Cy7S5pvEXHGEv+eY6L1xfgbLoF7TJcBYDceGDQVbgI
DnVXbQKbaC3HB+ajQt72UB6/V5rd4bZSZ7QrlShiAMqMJePOgdIpHDcJsEZU1Zch4F1GzBbDFBjr
+YAoPQTybMm4jVkP4zEBWsCqjDtzw5mB00UsqhkEBPEYBvTK+G3AQqDhW8S0RsMKVwlDPq7Y0nOm
D7l7ZyD44CEH7CGwGdYh53tJQ5yw0dTKl+psNvPOAEvb+IwTjtlLle54AeDaTw9A+jF6vLA0PARp
+rb+28hHkAHzxWl/y8P625A+Q1yHPAqsPSeMLfWOimGNlOKACMwxvYdypVtZc0fNWcRrd1Uyu9xB
N2J95SuzZZs5L5Pq7ZKth4qASbhFM05N6Ppt2J05NTNycE6rEeUTw9ZuCjNsMzY6uVod7DfeOYvj
PuQReHxh1fnSE7Ko3yc41U/ALVJcx299vENorYhKxCsRJIg1pRqZCJzvJ+wfuCaeEV8luCNeERny
VyGW/oWACLIAfFK72qUQZTkOzuUuTl6LXcyZNKJdqrw+VGksXzEqliQq4o8xByE7EIr/eDK1fHDx
9VXb5DRiVD9EC2UfCUwYxkqIiGOJjcIBsORQ1D2NXu1nYjZaEARv/qo0kloRceImxGeNRtgPWIJc
s8fi8mMEFULyUus/7RFmyK++oq3fT8VaqYLx10/I/n5VvFUvt7GSSsWvOSmWJFFiazkw8FGbmeKY
yNX4mQwsJVZ8iLC9ccDU1caQuQaLS01hpEirovEda8lwDq2MbW0EYyYv+onwKRMmyQMZgX4GO4SB
yzDKSRpZ/Kvz9yvP4m87M4t6nziI+mYwwG0eTOxYIW0/iFiLABS6rE1WTcQHGdARxq7jivgnCuUV
8EjjWGsSzVpYGmc3KF6Y4B42GIPh96b5CRcVQzL/g8GGiluvOY3NGRfEuJcMQCvRp+VS4Z6xtslY
Y5lrxX1Tf+dP6If5y+jbjt+MVbL+vik+8fFR7/X7sxnE0CBcUQuI1ll3hm45Rx8NJCKBCyy2p3hH
/KYcMYewhjyj8dA/rHyRJcSM/oCatLH3QL1g56Vkbwq6Jnsd5ARbLkV3CapFJNgO4asKgAWOv5og
E1AExobHTdXJkk1Oo7HHGkLBJCZvRuZTnOH2RaasgSmMm8ITkWycYca+PiOfZ6W40CyQ+jHQZNyv
0W/H7ZgtzPLhq0+xZvx0qqH+++3+CWwM1n4NXwGON9lZ9hN2A1OMtPiHQRsu212iNEtEqJtaXbZ0
+7fbEHLNKog8glLjIfhkBmrp1KOH+XFDdUDRxZmpKRkvaf9tbBLpMGPMLHOgGOWBZYJUCkr6BhRD
JfuklkPDdZHpQ5XJF5SqW7DDqEXFYTYyaMR70EuP5e9Gd8bJefe4OQsRuO4twqwhQMftdmeFCk3K
xLJ8Nyy7YIB+qu2gHb2RoPMZua4GDeqg2+ReODhgbGTxeCaho6oYKY3kw7paospm3CcDRlVvDaAo
fmRqnHyw6VLqVW1/16gL0FBZLiK+y1K9gDp9qPzMba31S677AMHRvoo3YqT4ifPkqssDdwz0qDS+
6yFyEgQIE9OHn++1zTJqdtv9K7Wh8Lq4X0lvhpC2KRGPoSTVbUr3D/sIxwHvqUUOh+4JNd2EUK05
xJOIjJ+zL9lb+GEWOevu+CjW78aAPwlFX2Ki/lRhEeJezZFGZrp29GOB/htD1UyLcCPiv4Rq8cQJ
ghgMIOzRGrDUUdxEYszJpfCnzko0MH55COqlrAJ3zYnFZsSUiENYWxYesKoYyRcCZR2Evjwf9dq8
z+S1UCy/C7xTcGUo/WUacr0+rWogP/rG49X3/Ws+YE4qOJ+fg40MUA0X+liHuLKhfngO5mqT8QQ8
moH9kIZvVYRc+sCLixnG4R98odI68CAVTFUwrqrzeumMSA3EjFHHbJUpa6ULpSDR6jTAGYp+6axm
TD9E9cML5DJYDXeuhirWvDkUM3BHwlR3BNAPDR/bkbk5cF9NeaqAiREq/Oh+EL4ieUUQp0SY0JCh
gZU74AV3zTSAZdjDFL6Vg2luz6CI2sp0kVHyNDzlXLR+4DonamX3FyGQhpJCGGvS+o5KxjRpCEVI
8UJ85o7wOREoAkYGJZ1bwrEmLokJ2Vxe8R9Ci2a+WvcgKKEHeDkB7TKwxNR3WpyEE+HHbEllGXOc
krLh4K0JAFkoDQxe+joxrMoKKvlRoZbFswPX0TdoL7Y7x/jIj+hKM78nYOHaPjQcHUN33jvEBZSX
lDv/6WiRcxmw8YuB1NfhDK4rbswL+q0ALD+CUe3IO7APbEU86fJlZAibkowmzHeuQo/AnRO85UqJ
CR9rjIDhP87EwQYv3/VBekhje+EEU5czr5HkYFgFCd5JrMDnaG5kN7F0OJi3JmFAhrM1KVWJidIy
2MaThjhbL1wEh4CWiYgm4yTy9+UtxFMFvm1fKTquvql8sdXYZgMqvsgbkmKURcjEIxW/+BAIsF9K
x0wjLqIWsTwBCetoiI36JrpYuhHej6ldN/A2cRlxlaU6jHdtTs0XT1tNSGyXK4KPgvjqgGatrRDg
pTdPZ8DycFUYm8MgGLDtjQKTeTHOyzphuLh6VlNojWyonGMAPo3f6M/M5POxbUciVv4YUNNMjNAI
vW0/oE+H5YPwI1U5DKv9dkL/KpLjFRKmb2CfB84HUW7mgit7k9LV0bJ9nI/HymYlJOgxar1MXuoM
F+DHKqcZnOqy6xlpnOBpM9AWS3oyKn9g2BCaSLxTOXSKnLUv7s8N1ZnSQy1IPFp0KdDIIbQGUzGb
9FIaAPLmQt5+6m+DJnr6Df+FhgGD4QBEM0VuDPY2so/08EDNHkqft9DsxGZHMPTQFHF4pvkWU9TE
v6ZfUq6Kf4NS6NJls9nkL/TiMkL/+Um18h/uCF5YyBupnnBDUqDgDEe0C4dmGxNjNmvrGT+gxboR
yg2NxjSR91jHL4vKywQyMLgGBwwd02Yi1XspVhn7CbFWtwEUHSQAFClQIvI3u53PtDrI/DSqPZ3a
WAzWEGbjFLj9PYqv+dPvu+ZUhpW/f6jXLCxNFIbFm+TGPqFdC8l7rTFraeXhgr+d9GAqBtPDdHgf
RjFmNyZ3jewvegkeP+pM+PsetUok8L7SW8EzjcRdrWisGp4x5bqugPTYlEsoXSU1afIMGFyMd7Im
BAENHBu4Z+NyZwzFi9prELL1AMmEYLxtaqFdFf4/E0mpPBN6iJm3N4lWiEZ711dFe2ql4hFwdoBZ
tNmkPVjQDSvMgQAa510rsuvchFcOoyHew2hFg8QViqVXMrWDCArdO1d86GRqTJ8i0nCGVUHAk1XS
pLqDJeu4uFgZHPipm2iXOU2+bm0Z/c3clsqMFUKS9knceoro5AKx6/EgiiRJSbClw08zww7vzJMr
tb5ZyjM60HktHa5oSt9G3qEImy/i+SoPvVAGAzoXrRxz8u4UX1MS3eG6oGocMQCrnifugRRzdlVp
Uy5hxU0ya4Zs/QOjP+7xBpkdAwUN56FVNTfOQeMVmfys90nafNUTKMIn/ChDYkac9kzeMSkNZBOo
dvyRF6RPplagaPETAZNShubZ3IwrX2ZSEFq/CLs5N0O6RnJNKp3cz+l6NoGQLjte9hfafFemExYI
QpwrJWSoi4YEaE3ZJBgybKMJBQMoScjaFA2r+apDxSeZxQEraThkZ02m1RZv4IMTxWSVPpNuDXRJ
642lxJpT9KtJTArOzWRvG+ZkbL99gSeUHamg5YTaSir5Anflnale3yChm7hZzW2KmLZ0JSX2YGjC
sJDNoUAAcW6NxaGSg2xZ49qXkboBdNLddry4kMvjfKTqkDX2H1dET+lbpS5r8XxBqy/N0DOW3MaK
ySxycdNvLEGu4itCMagVGWbggvvRGZSo5fTz++Z7YhbUrJz9l/24ooQLRyqXGoMFfFIDmIZoRR7K
JIESIyiRmv+xDg3ZfXRUHHLHvAuiOzrFmeekUZxDeaZrksgq7hQ1qtgqMBK3vgPmFcFzkPbXEGhF
A9tUHwadod5Ik5qMLTqFSBzzxOLk7rb0Kf23zQSGSHGnzQ0JGCsiNAIlQavpJ3TElZoyD7lK9cT1
xb9xD4SQCMeUT9D/1xWLrqh4GzViis9wyOQJFTmCJ1xbD0VV6kQ4kmwDtksCBMbNj+jAz4tNX1zr
8ECG2O1rgmxk45G9teQI++AxmsA/qzzFkl7pgBN0QahsmnQpNqtLq1OnnDXSKjhoGGiu+xTeyZ7T
bGWTuSnUiBOIUldsQdMyo1G5f4pRopgOZKZfWmkGv2fyJElY6+muumN6FbsBZJqDY5/D8aW5+stL
GmKsfJbBkuY2yNEDww3+JIHBIVZtSEF8qzl7zuEH6Vm77ip52VGWS3ygTey3YFJRC8j6qiLyRpPx
l+c1dAWbmOFVr3B3sMKE0i3W6nCIuiYWWEcHIt6wEsmSTxQpQS3+0LWmwNL+BQWe7uB5MIjmoKaZ
mtSc9/IZbwv2tW2wnVxHpjo1f1hIGl1sT7OlGNBsUA/moCDk3Qia1mwfYhrvEcLTukUE4qmcbCoE
xEhjEiHRRemDwyUIRIyGkM4r0f6nVxxGOODxDQ3+G2JLRkS3PplnIlAxJL/z0Suwk3KCEoifX5PR
nNzjsU7w7MnUAH5TcqOQ0zkDAGO4xxOxTpgUltw7fxgBivtGdUaEkkYJkndEXGwHFyv1hBLE+xLa
LI0t9UgyY3ozzFBd93KRaTMgNk/EMYgMkvN8NmwDzpL1lEqCKe9wRa200YmdES0jGQHwOcnQVOTj
tUA8a+vXZVCoH87lr/FiUjqXych2r6uH2U/ncUbLC9J+0+LAjGbSlwXUuwjZNNJkot32dM96nNwD
UFaFAnYsM9RCzyB8ql6SfBW8aisXYIkuTVmQwNRtgMfBc+kmhGUyB/NHAe5Ku18V4GJhY0K0hgbo
iFoJbTqVCDYUHAlmSbfAD+uczrsrYle438iTQAjuqpkiH2VxL7EPwnjfiCKGv8HD+GE3e4+BzPIz
qIhUDJwbKenUrVEkAXdrLECgZ2v5qZVnFqN+gbnf909dc2xnymor59GB/BrgetKnj+BYr23IMbk8
tl+Ao/yB+irWDrMit5fnkZnuyGCJ59+P6AUHsnXfsLT52CBPdmyk6S3TXaDdKURpiq1XpgUZGE6+
J/dVIGxwLd+D2wCVT/Ciu+tu+7bre0+2o0xPqOxDfB+0nVWVh6p9xnEjp7CgWoNvERaVPWOM4W5X
P2UKVmaKAHjBLTPEUEQgoPJxTeT/o7ktOMA5mn+ieQhsI5qeWGky5ylA0F7szaBrZfn+wcfjGD8V
tXuq7ZmOEQbZSrkC6OYL+8n5ZHMQMQYexuZiWxFGI4D7ENokknvqP1laywt9s2KgDIi+kWgzNpQJ
dTVQawKsPcXFlcEDApHkVAVQCom/j25wq37U/9rXxiNVjTI93HJkCDcMUokhupESVJteawCKKm+g
y7mDQPWIkkL5DVOl/YKuEh2kJTsBsTppvVjBCSYVUx+HJ2aRqgB1YVr4nfj3wXXjxrX6W6jfBaZ+
VScITxgXXnGrCvXx78PXWjh8kKDahgwtGh5rD8HKWqJoQ3/oElGzPfU4wVFaCcDGHqTAANtzO9zM
DdkagFJe7Ag60ZiB4C+RFwUgStLkvz/9y8CwQWOUzmrlGWGv5PzUIISXX1+JkoFoN8L9RQzbD6Ux
YLqhNCVmVIcS6eIUX5yIB4IbpCbTgNAaWY9NuxuRCfxN2+gRV0o0AWOvtwqE0OjKERaZVrQqfs7q
oMsY83jq7ke04OltaerxXfnZVAAi302yaKyHl9Jdf/+QrDO9/aFXWC+/9/FDgp9Lw/kXjBTqBJnB
lv4LHdvxIGTbIAjR3Lcl/72L0zpie4yoLmTVQEMM09Jj/Q114h8gsgIb/gYuRlNX6xBOEeCYZKNr
GlTY7MwLXyk2RxljR0tB6VfuNkk9NMp1yTX7u0vDJa9SM3yp2tcNOLeRP2THYe7NwcWcZwhphG2r
PvkPkcg1sAD1P6hdb40NPTdtVggLQWBvLLRsC0sewtm2+xM7YY3dBJlmSz4+N8nzqQbMxd828QPc
6VDpgqn5iH6Jsjmb+gOuL9YUd4VL74o0APalK/MNVELDhsIFCONu5SdTVOSF23GDV1kL0ReUeMlu
TK3TMP/0O/4eXIfnYebJx/04Nwb/eCSiTs0/aQKsjGvl61C5kMq7qxw21a9TOZ8rZ8PX6aGcI+r4
WUauFQlcwXO7KF8IOYavH7Khbx8JRAeUnudraekj5UQpEh0OZ7ZTnmDGNsYyTcdeakx3H2JpArTp
YG+GC2257ZZm/M7XOpCTAJnDtDHMQ/9lHHBJp0mQvvxiSUrzehXyqgNPeDBsSzaN954y5mNm6GeO
9oibTV1CbXisVYoEhtVU7hrNSrZu6jQoJTQ2jW2f+d4xrG6vv/LD4LeCbNDZ0dMxmmyRs/tM9JO2
SJK0y313rhBo8Tm2VpBT+55A8pkDonkk07oFUpuvrpJuk1DZepkAKS5OKSR/+1oeoHcBys+ygx2U
McrhDNFRgW/X+bbCVpL4lGgNo4fbjjbQwyLoRDfiyY1nhevjCkIhemv/8twZ1tfOYI8MxeJdUDKB
w/imX9FszyBvaTaHQ9eVODdUOc5ua0BzZ8GjhH6CS76p9zpzt0VvBULSWfEDilU8oB7yUgk810ZC
WBkDRgeF/YcdjVphrFzVgnnSGijKmshgiaj3sWGgH4BeQR+/Cnt2RX4r0J3D02mXnveO6NpgbBmX
5wKIbYkA7eDLrhvY+f90WDDRQUi5Xbg2DIjgnxW5ck0TMj0cTUfDGdWySeuvvLCvDi1IGGLcU0My
XhUTCgLKxEG2TJM23l6kcbTeDwEJwOmVAtv+xubPA41TBLtSNsHKknwVsTum2QHLDUVKbVF6+7aT
/DYNQY2Ww4WAJVYQLu8vLDtuMzGCoF/OMPbmaIqQ+vAzFpphQ00nEhmg0dWAjK0J3IUvrPjEB54z
1RSViXOwwjQ1bxIeEVlU7z8hP6qqWNHgmegLM3WmHzutK5SDhP2669ERGnij6EabDw2ID9pckvCi
BYx3ylVXQyooKWK6Ii2NSQtANUKda2oCimj+rdB1BLeXiP+A9iDUDxFUOVLNmXq/Ykr3DRnStTr0
tIi8sOZcZYaoHmIFH7DM1p0OOXEp7tqtKhy5q8vBOiCqjOZ/YIcAshTPe8LEIUjJ7tCXxbtlZ2hI
TLAJcA5bBDp5zVizmj51rtLDusmgJqwWMJb0YMBQ4960BlyBUkgXS+CwD5Q8BpcH9kOaVzg8UNFz
qwqvVgsgBOm45r6Cf2UZfTC15issgdFXzDdPLDr6cgp0vPM3URRwDb0UMMx8Jl3UGssBEYWroHAx
DkPA8b3L/RB/abVYPXrXPc7v1U1wDVFZoRti4kmkrrEcQfu4yN0PBILbSDpVajSVVM+A+BQGKpf3
Cd2WxwfwNrguzoO9hcxD+4+waemSDeSqDAoQB95sENUenJ/qpmjX7ZGrZ3O7pqhMYXimIZGFPuK+
uXCdP6UlvbSeyFiSdAIZxsr9w41/auuCeY9ucjQXroRa0N2xUg36HSJA1UfMBnIjPJtNnfs1To/b
zE9jpyaJePIbTvWGPWnJOYdwhcJiYCmR9piXoZOXWDKExUMwwskz0ySUtzWl3pKbVK2wE33vyooO
7A5bpK+0mvg4W99rNJuIm2J8fcsBiOaRgWLFEOUnuqrSVrGMRjitfVzP9ioLBWQP0zpG94QTYHQ1
RriTepRIUQ2kOSvqrZ6Gc+zQ4jbiQvBLnxMKUnGUXDouFw/v/kRCyyisRfEK260kHFTOIGvd2R5g
pG/IsJmWmyOdVwy1pOCuOH4NW48ScpdRa76usV7YYO4whCPLGFFb4jhh5zC3wp4n4NQrXDRTZvDg
B5f/vRZMcyMmjOrkJV3IHMlbZeBKbB7nkUgXyx05hWGOL5l2DZ5/x50H2k9k9Ex2Rm8Q51QOEeDh
nlV+nDhMH+RIowSD1Uk2EzwyPEQ0huFGLRFgJSMe6iTS1Wc2VpHKNDC27ox5rw9XfroOkPOAYkNM
ob+LaYFYf+xvxl/PtxYL6yP+gouq/n2jLnYzOJ8qx2uNvoLFcpbS1qENVzGvH75BLoMMJlDgasda
PpHvNtxNJJALHpEK5tIZNF5glbpQ+wlv5LoweZicHmsTx5sABtMX2s/QpYbJS1hZLk3XV/3Fuwhd
zqjvc/5LxktYO2FBczcgvlWWuwDtZjWA1tbW+SMlrtDXoiR91BqyOJ1T0nB8hbFOZTLHM06tlxEO
KfqIJRWzN4UIhXvLV71Wh/0L3WR+GT/EO3JoCZiSbEQTrZRYAopUjSSd+6XotTEi3c2WIKSKulnp
ibiilQiv7zo0YWRGwF1o3sM4iOAAEwD85PkQEc4BoQ3uSWzmDhN6V3m2sZ9d1xYvHzxh0jtgFHg3
mEy+4DKmlHJ7LGcmp1qRguc/65sP9dJd5T1+lGsaKs7kvvq3V4sjkBRJn9W8MAKgxnTOQDzxm/tN
66OEdRpqu5CQJHCZS0fVWBFYe7jK+LwiIQTy+Xkg5XEgQZAlSJAlz+PK+6uuUogEOHA4tk/gmDUJ
QNMP9dXSHaz5SQ8ljpzShuPuOalCILRgDK7qwm2rl3EJD/se/+RCkR2WyRrpncelIDBNTGhTWfxF
a3gNSjXSM0R6IG+VL80m5hb54+dQ74aZb8zwhhB3NbJOWSKTzwoq0PUmUUuBUF2G6EQaTlbBuyrd
juhaw6hpGNkCF8s2M5SJVbdtGoFReyJ54hXXTZmsts8hLlE6iLk5G13pVcAusGZFIZXWNXgd9/Sp
wWPzyfREikDnQGVQ4sqapdrD6xyVp+xbYW2uRqtRtq6AXvW0b4KkaKxxAuwyq9x3uhzW1AF4Z6Fj
CYafYfDZLpvmN62yeKNeGPpW7cZDbJ3IiQfKxykgb7gEn/nnPDFnMMa7LP224mLR3tN2Nt8FnQau
124lFipaZJApUj1cuT0V+H/+MQ6/A/BIgt+CkmQ7e9mcP8j6YtR/vetzFoTCK9XvDV13dzlf7I8+
ARleYSP1SjU25bX1Pr98RAsMIYqOQ7jesLqOJ81D7BhC7cYZ+3Ud0DHak+kIpN6yEiWHvUQNlmX9
hpT1OwzpFjEjLKI9sR0SpMHzrVxIcFwhd4GCn/bIVPoxTKJ+EDJhGKylMBH7U10nkjPsJ++jb0qe
aPEMM0v7o/ENxrIEXkvmtm/4CO452KLmiD6XIMh6rN2e1udWFvzytnboncn6niulu3L2IS5lKpvf
Bm3Ir737+2YBUun5EYz7dzdPfT3th3BsX96B3VBcS2Pklx0dind12si/t3LLb1zbBZQh761b+27T
KbF/2++t0/sot9yVKp99gpwY4+1stp+ZbigJZjMnx8YuKZz4sfirFKb56vYar/uL3/Jnf8/beoDj
jx1Q793dX1SgqfGJbr7v8CtiiS+LI/ItGVp5YHzyFXJqqsJimoWnImiWFoet26fmGve68x3detSK
tTKtB4jB6YQMMTjVYg23ls3HrRLTjytCGaV1GXLV7E8BJ9/1h4hc2AuAAk0HElKi6t2rK0XRCMlN
bQ+SBVHtwtYbsk72Vn6gVZr9TAEtHluPGE06C6wYhI1NdFBFFOE8KX8yXaUPtlcPWebe4BBiGfFC
1rx3Rwk7UjbKAC0Vwoq3jS3y3qRCCPYJIiCPtXeqhdflEhfcBOv42DhdZ/cnegwXk+y2k8tH+yPd
yxbQdnYWdIug50//97Nyb+OFO5hCCjQV/b2U+YIqdlv/Im/4WYZKYtNYL0/tDAHrXiF+f/l+yROf
egStXmrer6ARW98qGyrhoH2TOiAAIBjN0Hte4iUAKhKnkmyEcoksm6FVfgIvyc9oy0I/GHZETNfb
uily6eIPMu88Ua8cHWiEeurlytc4V36sZzvnyk7oupTSci6fu98v69YCKFWj1Mw0S02YfkrNn7Yc
w5/JoQvYuLvpX67lbQkCMQiAZxHtV+FWOvFzB/d8IXrApExytY8Xn5ZV4x6FfeysT+VLO7+r8tf+
LzqDy6TeP1eGa+xKvKYpybWNW4vNPXVPk1wNwGQz98UrcMmewn9QN+Wqh2WWhq/3Uxmi7uCsf8Rk
jHcQOnEUEYzWBKQI6FIHXIVthIAXgncEkwFm0E7wuxmwzj1wDiDxw48axbgw8R2AcEMBMP9t7Tvr
eQrb0Y/SW/k5NPEtqCrINM/dPcS369Y3rE6f8CID/gO00RzmyrfJAv7oU6P0dsdY7RPHa9e/B0yY
PALrzoN9P0gIew1MIyLsP7s7it8TSoOpTPCJn+o7Ahu1A/PVcfIxuquJW10nd5g5lVvEu2cPz7B3
U9pMd97Gw3SdnBmpu9oJUOxMqjVOCGMW9zmTLk0KKkm8rZ/4qv51+A1CbSlZ12BdZLp1dRhxeaMF
c/eH8ltv2AboWUMwKdsFfQNQDDz3CB1i6l6+V22ixl+xkCcbC4hF2sII8lMujR5oCkU5BQy3RIAw
M9iWL4/vZN84yGsRy7sFHIjPY1aTJ5Z3oT5YwzV9qIRruUDv/PZRM4I2xLPA+iMQJBaHHgcQfB3B
53z5MU14Xe1ND8gRtyBNLvfDs74W/OI39L1Rhgvx3ECZyKHELwXWxk/eC2KfqxgC5ck04SvLUfsR
uB+25TMnPFau8It9RvyM/3m9JNt78HfD/e39wtAI6dQi4vBEgsv5hqnrXaswuu+8TyAOnLWq2efM
cDOBEpFLfLQdco71Oa98m7nf1bLcymdU/GZ5uG7WlKVQehIdX3eQ8lbfGMB95xhvOamNH37qh06p
L3/Wdr4DlXRf/6oVKg98ZzufEZ2c2OWwEteOEHdxCOiPnw9ALZ6PMPHF1/g0hKYE4sDH2pkbk6d3
Hz1CpEaRjL0gLr1FGbqYKAd+6ZPL+KxnmtfuonXtftbXLdp+h6oHWjdDi5+rZWKYeOF8thLi1Lir
UsjDgBIYJ/cjkOmOY20jGb+OnS/QVeuPiMmknxa4KgYect/oGFP8zSTDJczbrf3x21IeB+eXbwft
lzlnNf4O/i7lXKG8zdO0afEBaimryifQSPSk2ACzRjOOJ6F2looLogjIrCVTS5IKYB07nhG0fQa7
fEPj6856cAeND0wunswGG8Y1jnzSmpRjx+f5veWFpLUjuXCZX0iMLTLD9/lKSmYMzK82KFZ3vSy2
9d0iOW8rz3+DI6Fc2iAkx3pmcj/6AUKNuV/INYrRJx8+lz+vta/Ow/Z5M7h+1Tf35eyucajfzcr0
xwH2/5mtlOgJtK1strSVW9S+p5cansEeZ5q/8524TQHo+Er1OM51//5FSw9fJEOYgnDv8KO5re4x
1UPYJV8lvqkeFXz88VUpEBJq7c/lI0VRlGVgJxF+qEEWm9qcvkuyjCy5sI+o0PrpWOypx2Hl7q55
6OFQYpP5TVAh2lEfymtj37MJMIvVCksXpZtF6Xre4GHq/64MG2qtYwSrk0f4X7w3uJfm90EnERUy
McxrO6KSJCj4FZ6PM7dlJDvb+uxhHfKXSaoM9i5eCRGF9/LH64LorlHb8AghzdQ+1QE8Px1XOiaZ
RIsh5fnT/9STSWjeRAYR8DxVYBRvyauJ1KQa6IT2hgkUano0BZYd68qds4+yCNS/+WP9sb5o2Url
vn1h6WPN1iHr53EIh9lG184eAut0hXNM9gVHS18+Vx5bnIctr9JAM6ClbjQ+l4jqu4HGQKZblJUW
ULmvvmq2FZD90/9pCDjcW8jgUnR5AkNkO0MJyuPM5lymxxDBfl87jdQRPjwenzpQfpUuatVgWukQ
RGhdqAR93aDIeUwuTyU6FlxWD+cyzR5eYePHmqPTIhB9qvTSbhKpdg3gcgT78pGaKkkrrZ96rCNY
q2Agw7V4f2mdgT+teX4c3j1TgkC9g22rDuUZ1U5oML7GQvyh5Hms2xBiy0gpb35GhcADme1cB4XK
dRAGG6LFHAylx+SYPCBV1/VLY1335+5lXf9bXhrvfDKPgfN+gD/0rv0TnqCKIcdUflW3LSf1iBxA
StAeIZUBjjewTq7cqkGL97xm7+yCrrZNfaG51Ta5TkrxjSaFBbqI+fjFMCnFmz77Nz61P7vb7nf7
Gzdis6HY77fm6KuZnSsWUZULquZqllrY7t5uldnmN6Uau9EN4pBfPvE5KcS/te2yGNO9EsISSoys
E6F4bSKFZalzhvfkhNUJdQltp+L3xh9NyxYYoft6rnHHImhdCkQTFu1SZd+yNIKAA+Im/mgc3z4a
tkTLxwc6MWb5mP26LPbcTQ1JHOr2CNuuSpUDjqKcnebVr/yfRjZ0gmgw//w0S42NHDe2bv023BHF
V/t/QNlZQz2xZNcsdFRT/P0I7/5+HtQRlPrHgdorbVuxQXpLfH+pf60KjVOLvg78V9+tTtCkFqug
hrGINUz0LeyX8QnVLxQUEhgUytmePQt1PszNYkmXRpkRhJB0aLIRkt/Urligk1ZHzpaoe4pKZlTA
PLUvVbqK3pjcC76gxaIlguMUxPBmMonEQ5+LxHbyXUZPVzkt2P/AQbT986X62Pur/EL7Uow3IxuI
+g1FPJObZ+HmKxuMsmOwtV2yR/IEqQq5K+/YfRQ4UbhrhxaPYvXSD7ZztnLhOS1Lvtm+h3KxeWDx
sFsDaTSihCv8oWLIzi6LYBd+g2mF7KYQF3n8MQG7mlz62A2tz86lteW7NPNhqytssvjSymP1daAt
Y4RQn4D2Ft33HjeoJT0mFD8cN7lpIEyMHPaSOTmrr7g01iLQC2KY1lxZccj6/MNC/8PehaYW9NYy
j5UMRFfTMtjYXjx2nbAQXPcLxtqQQstHrn75RqgP8LhbEFvh7W0/xiSDVAf2xVxoCOqYm7xEWtv/
0wV5gCyCBUnNde3hJy7BjgAG7S6KQyjiWH/2VeuVz837cm4YUzz9fBvIruqspTN3jtZLtuVbpnOl
ABfyvOTSz0YfM0WKXVXy0RNUO9jNttmC1ZmHFpdSfPF0Gu5c3thjtMCp/tRuNxI2n433/xF1Zsup
clsUfiKqFLG7pQc77E1urGiMYi/2Pv35Bvy7ziZmmxgBYa25ZjPGmKdZ2puDryFRc4nMMymhD1Pu
fA8/v+cPKFIN57nHl25DH1z6MB6iVlsQx0Rlxm+BxAzparwPUfDzJcoDoUs8VbioKCJ7XUIRG2vP
VWL40IrWJ6Lh/ggUyn99klVvVaUJWTTg5N8UjlUOKMT7Euod3wwEqTqFrd0bSMqK/7wF96ddOTuW
tbU/O/du1HVLgPxZwMFBkTQRxWh4ZSQWq0F5LtAuOoLkjFnxDbtG5NqbB/UFdXsSYqqwLr4/QJ4h
rNxj0nWAgUQx+f37BRxKn1UAM5wjjIFfKra4j5cW8LxJk/yAcuRk9UnI0xwT93Eon06WeijXX86X
lsHh8G84DKkOu0OuUH4hx1/D3z5kCvA3jC5mzFdg2UEDsuDeDj6Q4qHcMWTFkidvCy4IdhJrIQUZ
3KAdvQAP7SctT6mLuo+NczDdHcaOrpRO5RkwBeAT7kbtj8dShYIUox5q8E+skCsPt7jMQ0IXADZ3
IRf/qO7RWeSJNuDvfEBgxUSou1KOm3ALuFmKXPrr4Z0+qhA47A6Vaip/fS2GTKKfeEwfEmYMX3/9
Qo4u9uA6po70P1iU2eQoyHYw+r0lunAb29pOkPY/PFcN5xVfEAvMOMoWuoPZkmebYmWLaEkFS81L
QkDE7Whi93VaqOkIh2T6UiYBwaty0esHYxJ5q9LDLiOqi+qJ/X50SjSkef6WE+z09+FMeHsjd/xr
kPv/em9tauIb2tZ1Bo+R4f9uAmkh5n3XWn8UCBgZ8gSlFIkh4F5xv2QQAIsr6U91f+3/cd2gIzEA
BH7gt/wsCXgjWvfgydPmhE2xaAt6iRlMficgqe5I6IAVncAn0UKhTXo2k9+haBrQITH11aASVPvS
/cKuUxqoeuWuEvPmCPlW0qNnlsl/+AoqYch8khnd0UOzMP1XV+vyyys7P7hSMCkxYLoN3ZgbOpSa
gAaDpMw1r0T7Ee0jlkejyz1Uho0PoxfELuWN+Vqk6ckNcuK/5jh11u03OSn0l4mXFIKeeprXhLtD
6Cg5tgz0OnM55DYN8+snmBitadkz8qYcDF7RhKs1UaDV58z4/guQBZPOK0wzzbQcF8EdoExdj+Zk
D4TNCWBhQ9iDppcY3gDjX6V7pSRxiBTU4ZlKAr9dUYiISLOqcpKS1lpj+w9YsfkgPnNpcLPwRYJn
++BU/BUzjTcPRiPVJ6jXLUCwrCho5qWUKK81KDyh9NhtK3esV3hZooHy+ylsiSxNGEPdcQelexD9
V8ZYwWgHOAt7ch1HVEdBPkSrLuxx+qz0zj1QR0QSxCkUMXjrx+W4nD5Rh4pMVIvzFDaKgKKCau9r
BgQRwUp9oa9jpaAHnCO5bhWcPv9lIguMbx7BUNyAw5J6pV18GTfm6NZS1x4royjk01bvJvGdsEgq
glmDdgMyR7EKL0KM/zcrjtzKXYQya+cV71g0YDgTgLmnNsmd6OFdU7QDU19iNysudt4HRdmu7pDy
IMV1ecsgZEBKE/eKd0wkwardrXjj4Z/cvaSdDzvZQ5i2Au0PEUdnWX7aZ3IGxJe9Y6yeWw0i+9wN
V7K7nahpEtNFy2Tm8QE+8VSO4zmEas0lQkPAwymqeyrlFlgkCakn6MwBs8QtpFKWgFvGv5e4AsOc
saX8VNGyiCHZ5ZzlF/zJSDNe6a2mJWnIFMqvGtdONRAAgnxXLQRnwyZeKNoHaNY1ZvQLJ7co+V60
RLgUZ1yo449E/yT+h2dXu5O3t3rAlmk6HEortAYiHfNDoVoZ7hMko4sNaMUnEL1St1HwqsHBQJXo
nchwQD06PO2AUjdhNvIK9SZVqxv9Ok0E8h/ADUBQjHNRPOgyuWIZ72ERezrod6l4qsJqbvlYF3uS
6ASdefbzQgpDhA73RfVV1CP0D/nUi+8WYFqmKXtRT48OZJuctAND5rvDTvIpUhRMVbUTZJhVFzg9
NtijJMsBtTfKNQbFM+ElmHu9xSpBsViROr8WGakMIK6OqSUuXw1UGMw7kZtOp+xTAYX5NSmwNFSv
SKhDOvgG3jMr6vk9STYgTsDBhdvUAwgmxSklH/LKOMyEhyuamSA5zGJto4VKk5Sbf5WaQetDnVib
1DCEf9iPYBpFK2DwA1U7V5LMRE/Hso9h1Vu3EbWZwirmex2GPEI4N+RPgumbIJJI8p33peMHvhJO
bJqPE0bCgHATD7rL71a4rViwmmtFt9YtpJiwcZvg2KMX6QbKakJceAOuBk96uvEjCllYGmU4RP9A
2AEFsDIgyg8Y74qUrFS78hrEQvnkUE/LpTo7osRSbBLiwcXg2PpY5Gpeo8cBe3P8tHbk7ehZby/f
+N/B+REfYWl619vo0ykNDzffEEV5HWw+SMNRJTHs2xUs0cH5vMeDW9fCD2gyB6kJc69Ba6xWC5Vu
I5Ihmj8khTgqVRCbY5PkAOW/HIwq/mJBQgbqXQpUg4sMGWyBOQRdUIxRBpcMohIq7IOLv8LaUA9F
3kFoe9WOldnR3OzNcnzPyRks2+Cp+DuGtPQfoqCtCqqAaiqxD1TqA5qLY6U3clJgObi6M/423vR2
FuZRbHiVZxJEkAZcZu48wlksyapfruUzaM5Ko20VeEgDaK2CvoAGQ5JklDdveUIH88q/BjwDw7Oo
JYFmFaiC9NEabOjXY7H/kLPiQ3MCvYEgA0wklhwQfS/bjubuCEDHbMEFU+djjmVFzBhKmzaLmADP
WkKodTc9M4H9z9pIgd9RK28iILQIsJpJkaOyB/LkBDlPkGDIbSDhdTSdSnsGuRBBCshHncHV6mQN
x4RL4WYLAxLsrbc1YBo9a86tgfQydzX3sVVIFgtgjpCiHs2lUMWvdu3omhPV8I9c3rW3a3bPtcGx
mjpvuIVX92oSbpyyzrL2i+OImF4jl9RTTUwi7gIg6cOqeiudgteCe5JLnemmKCUIOpsbjjYcErXc
4DL3lR6yti+F8DJG9RgJwiyM85zzentiMhgIvNKOFcUCWBygkYEno/Kt/UUS5oN61ZHW/qHzwOGC
O9JZx58WxK1YaIEXAthCxMBcE8qLJ/wg29wbyQUYDbgLrAnMVo3SLQUCJOnLeApS5i2EFV4LLf1a
hwFDdkYnBhHDrIBQAB3nNBBVcT4hAo6h0TkHN3d4x0FmzKkaTtgArkPB71TRwtf04iSNYdZhXXwE
IIZxDdE3SKpeMIWvs4sqgUkZDt9ST+/uBhKwHEerV+0fuAd0HZGq7I2m6OwT67Nc3mLcrKuv/EK9
Uxve5v0bSm8bUtL2c02dZtJYzDPvFVqv4XN6B5b0pKQyLNuNl2eAwT7ZwabXo1W792rhRIS2gYLo
emjOyCr5tZnpoz3yd6LvSV4k++M7xT/PnJmzbPJkb3lXlCvZsnt0+qWWgJKQVDnO0JPP9nYwp+/o
h56Oasaah8Nk88fPiAIJSUhtBMXkdfIe1ERj+kmJNLXqpuBD0r9FHbL1bh0Mh+pga069o/NepL3f
ScMDSlUBX1VAhknakM2fO/gDuNM/irIU+vCTPORDj05DHikMEnQicYOB5R4pHt4yJ+UtyraB8FJp
WNldY/CY5v97mFpU2Pi+cQGyKc89AKabOiJlDVjpBA7C7mNwUCzilQETHhQQ8xwnsJZjeApYKt3N
3VWzy18yR5FAslfTr1SoBtxPiFP8v6c93fSCBM+UepwSS4q71QT36MVDFQvHKGdx/ZCfQU5E5Tkq
gqQ5xfQUsTyhYqkmP5avDF93/DfpqzaFmApXReWRMSTyNvEgimYoquBLdcW8qdC6st8ft2G00PkF
2RSSt+Fv/INlQeSoHQ/zXA2O0bTGRR1rMeI4mCTWJlRkUAuTRk2boOiI/G8IIbYPkZSa3JCYhTP8
8qarYMnhOJP2dEp2GiEd3DX8uDFx7h/aLOiEcSgct99wyJ66is8lB9MMcFJpZMRn5/iItcRDpS5Q
rsEt+8R3dEFYw2mPQPRDEMPgOyPORUYDYR3oaFosAd8MkpxnHeBJBoEEgbgM+MA1+nueJxdU5zhN
PD/Oioa+8R/mk2BYJes57rXSYl9QMVf8lZRiKnTDmdusf4P2OO7D713jMne7STturwbtn/F2ugZF
TUOCHqS6BdjFhgOesPd9hKAI0fqbtq1a3ORYBgB15KzkDp0sE1+C/cg88xRN6873wh/hKonrIewP
BkyrnTwd/eHiH/dDrwhjJPEW8FtifQOAYC/foCvDPu/F9EtrWQFIXtAhiBlEmD9UnesAGz1l4VAV
YATl2s7oUSFJSjYAl6M+ttxGW9KBqK16uw7jmhDAGaxR/yKg0PLD0syLdaJeHPoqDv0yWX74mzpy
Stzu7hcDnN0tq9VwG6k/mkm/UAJu/EtNX01kFeMaTo0u6pdW3jmB9Gy9rZ4HBRBEAAZmPHojBSma
qU//KDFrLrBnEOnvqU87bft8AZ71EHcAl5fv8qG16OsSv8GEAiDiihDMjeSxF7cAFoW8WZwWrty9
K9Ze71vLlQi/IOzBN3I9uQ9PyY7ccHbhoOU7Im9FbyZEWqRDzt+cRy8hzsDaCDjPEgQJ7ABw7ejf
gx3SnahWxYK0qRimVgdaBOXK4r0uX3CsdPsNDitmk7Yry/GGR7NVbR8A3l/66sGCZCio1zW25DFN
aTVjdNGqx47rDguMLwT/aLCCUCp0P1k5oOcfWCpPGEfFQzDyQs4376o7+fgi7H2gPUo75RxVZ1J4
lyKQdOLVbpHevoD7JAl/xP1rzuRBSItzDVmy6ptewXn+56EVpT25uzmHR44ZvSxZtHtYTKzsQLr8
QvkR/tOREoGC2cTwxYiaAPUphClEG9SdFJ/v5UvCRcm8ySbaREL76BczcOKbaCZyDBhefpBeER2A
eBmAvcWCDCwJ9dTgBWAc50LI/CJUUMuDArYvwF3JobG8ffrBw6ORnyRmSnWAeh8aL0loWiTjN+A9
hgAzECaIFGJ0UgRlFENdndk2svpPOD6SbxavS6NEm16nRTNiG5LZYIDmrMYWA0cTV7vR37ydlAPr
1CCaMj75aspNYqBCR8/bdyiGleuIexVvhkCWqLi+7NuU6IPuOWCaALBS+k1odQMnF2lgph3ZyiVZ
7KVSL4JZHgAxaR8vXBrtjQWNzgCEMgaZmbwXA7ZhLttglBIQe5+SiFa5w7rExjOV8W7BUOW7G7zw
mAf8dAiAH0b464g8Iov3CQkDRn509MvAF1HEIEoFp+gTfVZ9tCT8Hl+/pS66NZI+hJHSIuukPB3p
X+axGRSUBSJihK4F/i6o+wX0fO9UIzEf+4LsaZPMtKqNc1ACN2dZ7pS+K4gFuPQJmUnzg0zeL8YD
wznr9wX8BpvbxynEnrS+qSkLY446CLiS37s9efAmEdHv4MMpDHEj1cT7HWT5nVPFgV2yUzXV1nDD
HPjKHxbsTMDzTCuRQiTvJKUNiINqVFuEqwpZc9O8WGA+TAd+An8iDqUemkEKq//NIfWVZabkV1tu
RNNZdyRurXBhjg8YPL/qjhnhR0zLAUBgy1URTmGEHEILWVC3yFAucS4qQfvpZ/yergQoaSm7oUIR
iBKW0wM1F9wOSjDNQLEHkeZAf6NCFs2oM6w4co9OsmTvN1Z0br/yKasVKzAhj2B0+Dw6s9UAVL4U
jU9jfoeZGsmTFvOy5nzn4FUN6DwnB9xc3hPyivyVBtkAQDueUHAOSQ0R5ubkUMUTqCeDu0uMLqWb
vDRTIEXTzoFCIjUkemO3eQtVeAXJSiziZDkswaxVRE5LcljJg+nwoNlTLVoHVj61hcQ1ekosiDJB
yx/CIPVdXIclT4kKResELSERBdxGKI3IPeRkAzpQrVfSE1fvKsVKRYgDw0pQP97FCWPZAGi5giEC
E5B7h7ic8BXoaXN6BI2SBFcBVC/Lg9Tv6ky+o4NCeUA2J6Ql2BnaZLVrJQ1oGTJsD1DG0tjXpq7a
2i7hYUo/mfBNCM9/17BKX9FrWAZ+0LrSa7Sat4s0/HSqTng0mgZruQk2dGdtdNXSVourltGL19rQ
4wxelRrb7IMjtaVj8J4WD82vnFsEGBMNBrJKIimRiWaK0dJbm+ZFbhfzCgQVOnGRxTZiWlWiXz2X
DlSNZRsFeJ7TL5aHGShHxgwlm4wRhVRVC0SAfZKrkpFUjw9NlhxNKnspi/nJV3aOpgWtuB6cFq1o
PXkMhb6Vqob/3/J6oUzINa55ckA4HB95NpHm/b7NAkL9JOfciplUiL4UGbBvnUdjz0ngNWCTMZHK
e4i/IjoYq/6C+awf5GfkS4LMvdyaHM1KSVlWSoeTlRCGlZ4JYRnI19YxO4UDVKUCQe1G+UzVVsRb
gAMmQyhoeLFGid7DwtCjdx4ugrIp/5LOArxovCoNzSJL4C3hcNwAHAhO8zpgQdk4CxDe5FG0NuuN
ZZzRBa+X+VS8Lg9GzhMuE2OsWlBg1Ili3ikP5z+vpNmujdNp/bckaNl1eppWzvYBQJNl19B7IRtM
Xf9mU6DEPPb/Wr/5He/8UoiT/X47nWMA3bLlzjod1m7lP0vOpyWy3Tz2SUd+I5OglA7urfvtQtYT
WVmAb/nI6qzamZFyhXT13ZFMHPbcCqy+mJBq4KQ1lHpflRFRhR9XkKspo4F6lXWWvdYrhU2nKwJc
E27Vzd1GMteFZa5AY/i4us8yIZqBEsKvdzFMZkSmkEBt1Q4Swo7ldEmY/nKmmNYrXUAlWJiSwrkR
IFHbAIDF5EY8QKh24Ya0P4wHuHqee4VplPWjugCbhi+lSAoH/ULqU2uzwPmHTsGvJAXB27RmS0JG
pQF2EQM7LiwN9ApsDn+rJAy5xpwQBrmrOIJ218NYS34Xe7uycvoVScQTR0J7REhpHIL/jJYQTQxw
GTPtCCssY49t7tnTSAlu2XvKHGIKKHUi9iVIaBwL0oMpuDF6FWpxWBJaD+RD8+k4pZdtYch3Yg5t
3VV+kQCPISlOqmCAo5ovBZDRenjiPdi4uSAOgiLKrfkQdoijkLDnTOvT49zfNdvvLkoeEzE5a99q
ZWH8Vp7OeghIlMb3mw6NcUF9VCMetAp9A4zuVDGWMn41rzIq0z+y2M7uKxH4/DPM/Awah5j4JsIV
j1w944EhWv+kP/volRPsa2TMGmSnCr+YPP1EubR/XvJpYHq3BwR7SY2YOVFcnA89jtHdqyw/vpnZ
lwms5+URU6cxqykO8H0075idGi525+jVFs/U31UjErs9a7GPt2AWyehMgWjSwafLh0xqZQ+wdtSE
2T53St0G3VTAT04p2Krld14lVvGTQnENAUi5SfKuqr3XDDwpjWzqw2rP6m9xpU9/Jo3Pi4eZd7QT
Q/3+X1tjTbOCuvKEbli0XZFA1LpbXsrJ0aIkRwj/XFZKq+kTlo3CjaKDuvrlNIfy1SS0U7T9Ffqm
nLDyUDS+hvUIhG9dH2XLLcKCNIgDjXYlOmGm6SQC/1kx41uzuj7kcRmhzr/9hQhUcVE0cY3pkZvY
OpBCKrmv4Tqzb8PmwgD3fHab/gt0SLT7tk5tWi0WY1fOhopuaZ7Y43n8xMDgGMsuyqjKkOq5Rre8
lD1FkI1PxA5MEII9mm5UMbBOBEYSXcl1jwi+iR8ZvDjuWNMisGTgjuTmy0/EakIzLgo+Uo+R/dEQ
kIOLehANBBWQKZCgOo65TH8eGCcrMCjUqThU5AdgZCAsqq41qn9Lt0LNpB9ENXr9zk3it0UOnnCX
1UIn+q3YdYGnJVPAhwqJGXq1V3ALcTfqpKUwBqsRPrzS2LjEm1w7h88hZ/VKSWvENB5dg0hNUUZk
/cVqYrdFu+sPehUf/9xOf2gAqzPVJkr1emDFkjp4M4QK8rRJMRcyakjArZjxat+SDaEz7VftxTUg
vYv6xqLMc33p0PqQ+Mw94reHu+uaeU8cmv12dEVN9q65pdXg0C05tVi8q2LIltilwuuFWrptnHte
fNCaJyYaiWPMqMIqbae4QmWBM5A8jki++5EUd9KB+GJZ0Wpitg6lkVHhpLX2Ko2dp4ndPF3snvoK
yrmu0aulbjO7ToPSUNoR268zb5vRvC2K/3lBt1FqMcm+lbZZMIAEpNErfsVpZPVq9HSo9kGC5RC+
U3sz2WfB8+5syIXYx/GBpPAOrgVOahY+QBa/7dqwOV6DWQN4l7290qNsvwxv2+XFF7YMFwbI+iV8
sfZsnTOUM/oqbL23PX2wSDIa2YSJUqiAi6zmOUUxVgJLCiqh8zNNRiTMG0kZN8DnA9BExktTmgNa
tLOGMUSOfqYsvQa5BrIGdR1rZvSM3uFHHHvdlnM0D+60NkfNFuGHWlwnNvuXP6iSYViH+Q2/wjLV
YNUNE4VP7ObCpcIRO4glL19PlkQ1UXXZes1KCKtINPfclmn++HPeihyFuqpLZCLjyDLH976+36I0
bJokMXRn1URS75DboI5K6n6k77Jg+5HM3ZaECIaQMaCGxKRG2KGenaM7dSU+hz6FwgWZgWtXeAOc
rYt9HCmPJxlgChlpr9wMLtuuqIe7htucMWukP2U6t0hu7YtWIfqgGlxYIcwJs44uxe2FjMiJq7zr
vv8KIizZD3m88ix3GPbCj7e6pMVss6ufcLMP0wah7T3/E/2v1l6iAeFg83bp3molKAS6sNli2kqn
l+uuUydKewZQdHUDKJ8wF4vKDR+N8BQ8XP/0Dl5TY7AdNoywQuBSlehLlbGzSONqBrkeA4IcyR0V
JGXP6KH8W26/Iq2HShQV2y3a/1b9G/lV2Jk8GWkMFNklTT2aBbL+KA2H+qhs2p2LJy/ww3fZpEWh
uanpLtMiD1OuqwAsoJ+I0YFFhsLgv0HpP6Fu4P0XfrZofrKuSrXI8QNplY8sXiUmoQHwFBIGKm6K
iYzQCNXedY9Ijg6jmzB7x9KsM4byC7QSvhhARbygiyk9kzMGr9jMwAwaHfkTMuQy7Nqa1NKleKAd
agxpmOTjgFdyk4VWDUarDJWtjHg3qROB5VmZuLjq0So3UVgTbQt1AFVMkis15VcsT5IR3GQ+YCYI
dUORVNWI7upVevXhxfvQYqwgq0ofLP15+XukgyRS8fTWyAqgTcWZ6NoW+ckrgQHBBuf2wgFUfkIb
SNH4ORagX4JJnHBfyjMXVszLWL6kVJl0pspFKmsoMATjTXZb65x4aBJEQhIpLh77aB/RD7Jp30y3
CvKUvOLrF2Kx11wcJEQlzqUOzxUgV/AKD2M5uDpEcSCc3qGi74sj3SmdAu2r3Q/s5uv4OFT7AJ0c
a39fsBw948RQZ1W1pvAzKf5Rn9ZHu5K4UjdQfVDtUXtDN/ybFRR3QFnLx1QtGuQ811k85Y3re4Ju
3tVP0rYKunXnusyh1UBsi1yLUK0xEBsZXoo91DHOmV0JrKMPTbA85WOprAwYiaQpZ5GSMNZZo27k
SrRCLUnrt655c00sBwnGbrQLrvRgKpMzsOpe1tKaI/Ku0kWijKeUH1NOhQzQ2aPm4QqsnXnm8AwX
1QJToD8Qo1xZiEbU4K3zCDyD+aW8RZHZ0f87sjzaJLek/5XxIUdIMkqZFh1LWUCciJyVT/mAhIfQ
E/A5+EBETbyQ09aXnMnFnUMn5BJU+lp9KI3S2kDpKMGSzsBxhFTmGnF5JP6eUDugKSdwYQBl9e6N
ynMtMji9YqP6gOdGlBJqVSdc+e9InAxnSf6F5Yz8CTVECGZeuU5GRfmUJmiLFIBZGmyn5W6NIgdN
rDjhPKGWcuHUdCmjuptSdRViSGAMyHbWbL4UdE/sxIpTA1zVzuy3KxClTr5hl0QbJO+qXJVJ06Xi
EysRp48sNNSmS5FYBWKh75Wj4/4IMEioKCgymZ+Ds+uYZDNbJIR2nfOCuxM+pmrPpvxfcddUCX45
UIaIOrVXnWXOnIiBqQT6qR1MKcOAZCAXDNA+HxYCOVAxyAeIYCvFrdTwVvJKQaieaUot1FZjJIhb
ceu5ntxEOtYJl5W0YXAA21bZr00ArAYVpdl5cuBiVeJDdAd+dudVJRjFMDwwunhS5BPVtkmgRSCw
OeCK70Ig00lobmeUMB3r4LxJiqGEFpip9/q+fZ+gNvfq62hP3mBy+W0e3Dvo7kFp4817525WnwGT
6O4a4e7g7KvQna7Hr+yNdkVgovHbO7Qv85hn22PwNGLjbV8SCxGguV3HmAHB6RxqoMSz1ry9L9mN
p7M9o1PwJA0AvOmYNHHFK+0GPEwqPXE6K6/24R2Q7A6l3SZRcMNL17Bvn9E9EufyDWxfg4PPwnjQ
B/sRV04gasGPRQ469wWb27m3Do/ADK3QzDdBrEEm+9Z0lxPxdj4b3FHKnyK3HTvC3qpgfqZfFH01
6ByjfMI8oRok3MeBjn3Q9/PWhlCQ2R6hbnWhJrHD/bToy2oZdiMR/l2jXBP4vxBfOgGFppdAWLsY
lISaw6rnMZjtPMlZCDKgxISASNE/UYlQXF0Sq8WkAkzEpsmkjTEan2bAOYM7uecMuokAVjfIDQXF
oQTlQVvJN/qba/5DMyj/lfxDJIjsE/LK028MxVP5OA/vjJLOzwNWS5Xcyy4yvqFPxDseh3YN9/kF
dkaWVo/1SAQKELbxDZYjhW4q1Zo3Tc5J+j6aMdV+afmEF7ed3DkUoF4c70pc7FsgjLtfDi4zSHgp
F0k2VdNIcLG533Tkxm8XlW6lKwzjOqh6FTRPSJLXvZpbhoEnnr+eC0akrenAx6OrM+64GZ1bCgms
yMKUgXXOWllrA8Czo99UcU2ICrvUU3E4vNKXDlB3PhxoM50D8cJokWnXQ6cl5I3yPUot62YXc/pD
32q9op/1m9NKNcIdqTZBEDAjAkVhdHjI/5dxWmN61AmS7LgjaRFdlIyGlNV80016eepGLOC67o4g
zBrwsoXE40AvxjkXowyQFzYJ43wPPUrsFW3PtumLmy0WdYF0b7REhhD9QXzO23h+BV9eapmtjVdj
HHqHDUANk5/N1h2lDeigmiV7b5vTnzJg0iKsniGoa4OMTMZa2BGhR+7T/Vhunwjuc7INn6Q6kr98
5+J3zu57cHZv/onMRaG/aPbN/tVrfCsFeyQVTDju1JAoaG7sE7qnYSkwyBYVj8yt4Us1nMkvnE1l
Ms5uqcuu2N1neFxqx3rMx/Ifb2u3jpxDaH3Pxze/oX67ci2l5PVLzSvHWgNXlaUQBJ/cL9kFMg/e
vnsd3foH//n7GZfCI+QQYJRXCOb15Nk6XWFmlBp+2XKfrW3VNZL3ya0QydNweOOfYSUa9jGmJ6Fv
WP776uUWb+9VJxXybma/1qRm8eki0lG+SaMzPlCZSWkWue3RQyovBg62nE5oVZ362WskVBxPZEON
btaqIqzVbbBIP5FLsFwT3V5w9NjOteXOU69mOjvKr3v/YSRbCFb3cWloEpYiioXBZbBe7WwwPzhP
WMVWmAWlhr0ruVYZ7Yi09wSlvrHL40vU8M/dG1RFKMUwjyE57UZ7Y3DszJErWAEHapAlCSq/H1b0
p73pV3HUP7MS85uqQevxDOtA3MDJEUh+DIeAxRgAk2RZa/jYvcvQ6D5gmP/e7n7t986atwaUvIby
Zv1ixpiR5/DGVL2FMN9IyHi3k2t9nad4C2MrWY8rg0pX84Pk7wsPQUgaYCsfDEr77stRaeOoDAa4
hHLhSMCQsSd/dHFUSh0MDkjyMN8xxedpKSn1tpPn7D3b/JzaRpXS3NVPsddMZAr8h/FlfPh+jrPh
pV/qVEl5Vtu04kQheTPbzLLhqX8e6vt2uV1mX7Wf7HfzZcyeP3e2wwD9yn1ypR3nKxLM9BKb4+t3
c/FePRlN4+jQr0x335/FaXVY7Va3xW2xXllfx8Vxmtuoc5i1dkLWlWyjq1IzFBbsvOWKP5xiG6ug
wg5gw5pQOyzfhO50chvhq3PpVSz70rsMnzv6YfWad3cNhLpjtfR4dGqhtlfQCIVef2M//tkTmeAM
tzTzrtAkK1AcxfszEZ740FoPYgB08ktyHFxG8yXos9vevpLAox0YfhUNMc2ezk2mOA0yynyVtZ2F
1e6xdYTsJWpvmnvyFB/jcgvNK4C70nWxkGTRwlQC91ubNdGdePwYCEpU0T3pPtv3aBtuYbNfo213
08WHADeUjrLJbSIBhX133723j11UGLzDl+U/cea0yphRxoCq8Z1Zg01OOy8s4aA+sBItlTtOUSZd
cjAZZds1J6zNctPoE29yxud5cp7oQLvRZpAmWx7zXjn+xK+MQfL0b3+3P9HQ5L2TMZWNDz9TGhvl
DWIJGyhaMpWBNCov+oH1fO3AfCYtlZQSLdH7RY2RLknWjHF+O+SLkuodagOswuYlUEKO9BbhkzwA
ybsj9flXi9U1St8vaEHfu2nrEr875959DN9huOnNk0ZSS5rdGr66leQ3IHywSovsqPTWetTsN/vz
3paWlVvorRs2o7PpHtoVoI+KT+QjaJN3sK3ZazxxM8jMTn1vbxuz+t+nHL4rLC/jkwucC+6U+oXS
mxCtMU06VU64EFMl+lgGO1s/7Zen1/GdKPA8lEZslbZRw/fa0fzRaZcXn+lp9Zg28ztkJUQKKhSr
wFsOJS1+RhZcMHeVhy2SX8KwXuCZH7jHMGOhuiqNd4Koiw+R2ceL0ywHeCvvdYAd+uB6DG4BEi2W
/TScGnodrZ3fICdHhRVPzxrOT6EogLAXYjMste546yTp3PP3k1LpLnmsWCV51SDThr3b2Smwc/dZ
drKGZ11b2dNJF0jnN5zaLjbKdonYvx4aFW9OEoFySNU5onwTZqZ/gelphdbc5adJA7fhTqF37pDc
Kx/DW9M9Uff7Rk5lVppdoiMoJGh9wW1nc+IfCojxGp2J+IEKXHDonbZ++YLWBcxF8Jy9+aJ28Y7x
Pj7G1ZNjmogmu+WfDBAE3j8EETM8xizjjWpwJJCfHsd8fuvWrVKJuzqfZ2i2rJvNB5xT1hjdW9bb
PZXsuxUNb4RATqliz0dbAp6t8zGZ+OVWtXuykkvVkceerE9+86fSr2ycrO4eUYlqGs6xdwmq03KY
begEDKOg0qpMK9NXFtSvoKKFRJKELUm2YyIQkxJ5wDEm1uQ1ug7ug8PB1simqdvwOCxP0+/P9DJG
qon1ZLxt2ITkzCjah/nNKcku7Z12YhlyLRykzJ+qsTiIga+NL4g0a+08Ej/g0aoxO6qDapeMcABO
I7Pr49Ps6hudRk9TYd47RZfcrFaAaeDQ4tbW+7fcTS58MNlLgsyfelACoFvyTewWMi8GpsvQcLMQ
2dhAexeLGlKo6PNWCnX+wybfSwSzwuXAdWssi5hM8S0UIrCpDH7Dy6bW191iGVJASiKjia3aty4A
T2Sh1yRd4hOLWzLfuCXLuc1PrfupET7JV22YdQKCyJdkB5NHjEvsZGHqlEBebP+OIVhy/+pbmMrp
cmMvQTDvwG084ruP9hJc9JvX6CnwFsSdqL8ZnOmIBPIy1geg9kNDpDmUVn0Y+MHwY31dr0uk6Hwz
QFboRGIFD8WtxlbvTjROepujAPpsOol8/yCCk9qSGu86WjNvZXQrQZnAEPb0YIo0ASI5M5bzcqyQ
QqGKchPP/2QJuGCzLZ6Ft0u08m1CI6jx/da9DxngjxWrK+93DyOx+oTYZn0S2oNwTLXUE8VaTJJ3
ytVIby1lM1gpWlluRyQyJodb1s9ke3lgqEHhFPkjNQJWyKw9iyutjAM1+GQTsoo+CWSqgbkUefsQ
SeCIS/dT8iUThDgAq23BJn/OgbM1SbPaGrSykMoanVknoftHaXv7ttN2qaet0mnA+lcMU3wClTde
nPF6bH41Rp9BpfMg9rq9ITeqilFGPIBgjKV7splsJx9eS6NT+0NMJU75AeGHMpgiSR6U/7TUKnR4
tisQ1alj5jGzELdSfpDGBbrcaMlYPt6FP+fzVshs7LvZT/ajKyNseckt84Cn7v+7KlJuvfDYTBTh
PZwDbT7v8C0LT0XDxAg2oe6aKLfP6B2hodGSSkRlXBo9+pJo+nQOhC3CrHN8p8stQ6VEkEtl+UiY
9HbMboHl5l8YBOgPr+kLjxz2gLbKYofAJ3wBHtLhBsUlUkoOHip082r/naPCWoVSTOdZPb/jlRiy
xSlSBuUQlWMFuUpD6SMVmTwzqo0eclcpxuTRdbl/9RWnFqumVs4nm3J8d2gBCMbk7kXTQ62P2SzM
qM4pgwSJXQSOSjdEkRtEOBT/iJDVuYJM1yXENF3ZcxEGFmtyEezlAR2B23wqt0zqGdLByOJ5q0kB
wWBxaYR7XLzn7/P3TA9ffqyF57h43HvljrZPJ4tN8qCtWgtnsXfsH/v7vkZ0EcEzH4P7EpGJtmiN
h7bRKaNroQi9HrRxlTtGh9wZ6qzLHSOrnF+wS/sUSTLj2r6SSZtsB4/JfrAfXEf3kcQ9Ht2GXyET
I6Gik/9ZkXlBNQn5sIyU43ZwGu0Hx8EpQU+Duy9vFok274LGxMnXuma2sk6pde6kvSNyB9uOBNaq
MPHnSEQhecJ2R86pDl+4jFh/1QGL1aKG3aqjpSaq+Y1NyZ8M8iTJH/8dQsg2onNQyoNeMdL3cZEq
kNT1wfHxZh6MK424V0sryYH8zo1UgUX+AK2fpDb6dGvtZzIP0S1I27f4xWgoDddebUt65pSnaOZ4
eJI9Br/We4kisxmCNEs2w80QD2+lUrAMvHKdDyqJmqfbj0O5inIL/owyIuX42tZio+VG6k2aQZqZ
J5JZ+Pbr5WdlhfvY2ZnOPn50KgyC1jGGFYpaXKOVxXcyY+TH2vWY64zHd+X7OtmNyPkMdtguI274
+7DhW+2PhkX/0jv1Ugxor9TaxrrkpdYm3h3hbXOpCBoJEskFTPEXUIjxmcWjrGvEWffdPnKzL6PP
5DJiQTzcvOpf+qV915Ri471SaCtYJU8IJYhxSZ+sTkFaCgbc17SnrTTdfpem5vQ2RjoM4kih2yC9
lzIrkCL1YpzucCsv48/0NZ1/KYLKFueFEsuidZmExC9kVeRRn6dND294UNmSps8W5HTT1XlRGQgi
X0zuIiPV7LyJBC80SPi5/WV/pWVp+fjbdOUsX9sykxqWVlvCMsp+EC0jzmGGHzK2R1je5EbiR/D4
lmIKyclrUmKRYRhrvD+CE6pzkvIohZt4EzNYW3ce9agC4J2Ry3ju4CsWXw3ahdWTRreZ1BMeXJ+e
kaQ9hipXPwtI2NhZDHqAEb1trTmt+qSKBJpmSzFjDu6ZUS72yhrZEtKXWqi0mmtBfOHXKAVY6Jxo
lWos64HRl37Gw7vtprW0bf2e7v20Gew/HqHeGT3KuFyiJLX9rc9OrKmV/mEf1pdllDfuTn3vXI8B
VekUy1i2HyX3+PQ/3CVkPNdxI0rBOTSolORgzLyQoR4UKg8RJoRviJiXtaPiWmWqav4lkLb9MQcH
VGiAcQ/OKMseAPJbnpk/HiMzf3bmt4L2S+SWkCsU5W3DzFXIp4Sf/KYSFlyPZ/LuVXcU2olui6WJ
EgmVjeSBdwC0jP9otpQGFAGWIszjsNSGDwdRHoop8CtWBqQLYhsqRIQ3HlgUvlIbS95awb1g9Tez
EIP4IeP8titvp4y2F6OIksDfYUO1n1I/5EIL2/DdpOZJ76VRY8hgAxh8RjgAXNe8N0tJs0KsqPqH
ybxfHx5PX423dwXRenV3H5vYosnlppp4BnXxdCzIHOVeKbA6lEM7/yPqPLsUZbum/YtcS1GCXxET
Ys5+cbX2NBgQA2L49c9RcN3vO7ROT49tgDPsXbuq9gkmpbVtZqBcz7/KMbDGasJ6pr4HjZvjlR88
elOGTa3beXUHK3Oo6YvVKpKSurWmyAG/XjorJIrXrgNt4DxTLf728zBbZdKcdJJF3nkWTs4z2ktM
HF+iiy0ddoqqvur612DblzfvOcCbF6IgXYf+qzaeeVcFQWDbtnxRGEyq0vWWSTR0AQFT8nyA78vQ
GZUaNYVmrLiqDugwuiAKbL/JnkhWQbEV1GbR8rkufpR61+AS1MaV4QtG5xhe6dDpbzlU5UxIYOGR
Za0XW2vThMskopUEGOJNQafI3McipjuaOOEmCUnFM2lHdfqvCcObXlbZcLtQjwbKoGZrJ2dm+R6o
EIkIgJVHkAawB1Zv8apMNM6uuccPlzoBbt6okhWJoBvhXhATGMmhX36BPx/6+pAFAC2acdZSjTjq
3lsf1DrwsLjcqQd/rJVxMk904bCfOYHz07gET/90h+Z7psq87V+CcKBGNPpQqoiru8wfM7N+cG3G
K2LVuPGEYEVzCbLNVfIjVUbdRbQNjULEOqSfXHGHgrRoI9XWA+IIHKeF5CgqSOfyGJWV85KEAitM
JYAtVBwTqn0h15D/xXuiIKkA/cE5KVuTDiNh+UK2EI9WJe5LPiY+XJvb3+1PI+RygIhrtEUyUc/c
KvXyDOp1cZkYmFyo80yUhFhcDEgVApjryA9srxQc0Ss5EIxrfYPZU5+qoH3pPkBdwasoFf5BY6rv
Xwu6yCwuWeMbxBd4I9eZjs/iMsq6NgPRbmXwVFIaf927GQwagz4VmkRveAc6ilY/mEZbjHID5ouO
I9Xzopqu0ZbSVlr0PDjUuUxHFMU7Z5hCPApf1dILioessiVA2vri21S9GLHShfBQ4iQdL/jE2fDb
RZjQuFAzF4amAqEO0FwZ4DKMVEkVoiVmPdWRjuoKNldAKRZbG0Gkij/L5x5wAaJGX8e596Vmgh4f
3JXfU1mk1uXi4cjEwtlUQflNwkYiqaW0Gc6ttbPOdtt1/O+9+3Lc/snEWoiXSPrCqnLSCQT2BG+b
q1uL9WV3rYk5sgZVbmLHm9DlxRYtAPt7S1qj4sB/IL/SWetCC0HInx9fg3nbf+9PlEfgdGQtLU66
9jqxn4ZOOKkUpGKWtkZ5/EK9lFJRUCtSXrxdcDu1rOkouB9if7wgs3xgDJ1HJfks6NsTXLPjSCyT
nCxaH6rbkwhn8KZYJKDDj60xNMqhMZbWLWV2wus4N8pnz7x51ubuGe3tpqCZGKx1d96G7MxUdUhZ
azHzX2hSVyEK8Y//zU8xWRMRf0RiEiHPQDVdb533ducF1lwcn74APoAQkgbNumLmif+32sivPyfd
hMtX6FJdqXb5uw55M2qHnsS4Cpfwxsb2KByRjzbK4Fu54pfKzQUDMfm/PrB3xXA4NxtGdYBhqQLs
Z48LN7EGUi1oGTr8lTomhsqdmLgaG9Z2YXJsTOygPPgOv8Nw4Wy++8NPdWWxGYS9sLf1WXK2CMnf
QWkV/Ua/pb3xd8n+a1n3+bh81Yd1OmwPnXGyqMK/mdpDWIzps3GAdMMF3m6czX11X+mpv/vE9r77
SxBD/2LmnaHM3AP6jUM9G2Nc1XfYckyqO/HSIjfAXu49Oh0b5Yk5S3o6ql2xsaRzhKDcN0fbAS1e
+lv+Zc+qM2d+XVmbEtwIfI7ZybGih9Vuugktuc2Rjnj5Xp/y261z6/BCEbsorS1yDtw1SG6NjHUO
pnzYuc5Ccj4w2q2f4QJe8T4DLX4OK7OYSOqgLorbq8m6BC3nHJR6D/9JPybIVSJean3UuiyavibG
lRF2a2rvvLOkXfGQ1kamhVG7WGlaLE11/haZyOCJar5WH7GBUUHlhWSRLWkHAIdUt5D1u9iOpKVR
IRk9G2WGGBX/+9C6PxrbpJXuMsoQpxyi0B6lQ4xKk8KrMcKTEMQftQzLUc68Ew3x1TTaFnPhvd9u
jt2Dk5NrK4yP97DMYCq1oIR78e60kwjm2K4T++smKYxMAcWVq3TvR7e4YGa3jJijFy9PS3v2Hr3G
CetFwkukSL3U3UaVwoizh5F5vzw2cew9LE5MNnr7ca6dfExoZ2TP3/bDwQWeos6Q2Ir3rsSTNvPu
BVsu9s2OScvY/CyxKl+79aEJYYuWYcxhre01zisWCYyO7mFwGOSD12ofjXw90qqkPmSYe7NnaZYr
tCrh4FeZ5x5+ffgDymBx81b2GU6P82hemtUmOg8MJUrNA6Nf61u8ZYhiHFdaQ6ZsQIL7tRWp05cs
I3Rcuifegvoc6X+r2M6Lailip5MvWY9crST1XKlDCLEhRuxdvXtr+5NQTrV4herQYtKI9SXy2bVL
13A6WlaCuBMDUdhLovC8gIY8BTSZgWa1ITf/SKMqnWzBoVT3TFHlpCr79rJeaaDRIqw1I4BTOI/B
LJRteAydLcvA6YHr/XGU0abM8S+jZHIdVYMbIsX/jU3AGuAbaG2shxATuUKnTtjL6ONIGW1Gj9F5
aZlsKqR82e70z1of5uHcnKgmyD4GnAgGhhGAiFRFDmD82g3xi6g0jer0PK3rAI7JE0WK89pJ8wI+
2f1pTp1VxOG0V2dUIyJZ1nM+kqgHuBCgheCL6SnSpniL2nkQDYn6qMIyUfXgTQMZqgkQIcURleZI
31f52RHF2HtkIGr2f5MmIkepcnRZpK+UCqGgRh4hwepQ7CYaf/JT/isNFSypPbgI12d4jGKYa91D
hCNhhL41sJJkgJ4ZpgRR6vxZH54GpWGKU/te10yuHopstRxU0D9bsBrPaPtOHCqL6SAidX7xiOPT
Q4XQIc7EpXMPce8xugpwIayQYa+L4lXK6qCrLhMQYakYLSBIFc6aa2vE3ROhH6Bf5EHuaF7YS2ge
iaMXa5D47BgBA8W+O3C2KVvZg0N/O6tOKpPK4DMi2u8Q7XMIZpOJsg5oIVxPoHEAmg4Xr30kt1XD
CZYz7Eikx9Y41NMRdQ/KIwZA8AFPha0F2qzjm4N7wq0E99u+IPtTLSg9Wg6gVvAI4soIm3iwkRdO
scLEXqu0ecSy9UWpoI7Bn1Cv/b/ZBHkMGlMpUF4/UpNLLV6oxisBnRtmp8l1Rui30C2ZxJOieazq
wqdO9vvuGj8Vrkc1OPXK/Vf/grgYKiPnVFdDBLmc2tKPFqWNDoosH+BdawppZvVc1abf8aXnsBxL
pag0W7c3oJLEm9iqMV6L/PmqRoJ+sZDfe9av8Vv6MX6t33BuT1Iqb+kSbGtJcZzre4A7lxEnVsc3
T2XDel+37I9671t36d+ScxiYfbufgAlinO/fuiZnNuzCLMwA818t0XcA/3uq2GuGKkWLVw9C0M/+
/peCrtz/is8QLb7jZGXM2rhsr487CrHsMZTE7MEtA7dhanMYTF71idCoorGTd2M3v20bISWpl8s9
UjhjwjH4jmr9F5FjnX2e9p9kFd+9symPP+OMFWpY29Q26T7dJ3+3j1szqYe5Zt29GrSkY6YE0Shl
dTpNksF5dBtkEKvLrr1Vq555lUKXhU74OFrhXI5V4bNXgv+A1lOHjG5rk8pIbyHusRnpeMP3ZE9H
gOlb/eTjOqztyrXvUFCejXpQCspYRY3qM711e/YdfSav8Xf6HpWxpsdps4udP266dVxYFJ49kZNG
/Qe4pj07Lauz75TwUsHxlfwyv4/usHotzD/ZHeEZjyrr6F/073v0DHpLLEuzS4nmD24EklWBVn2E
HUpD1E+7Tkie4nhydDPIJKhd8q/t1zU+AKxR+7u+dQSl6nhX3TLLmG7ajXWcoSr3v8MKwbF0AIpQ
lOFLaPAl/MtlG+TUHNKO9hZ/Elm+IBcdm05P3CNgrX+RjznrWCat5R5QF5vlYQi15oCDzI47OdGU
ujoTWFojjpXfpSSx1oRR8P2Nwubz2qhA9QEOH/zaVarW0mi97QAnYevjpS/3+GrweWqUfSu9cJc+
3dITRVRCkn0hf3OggBe57QMNDG6A/VsfyOuIl9J2nS7TpbNO5nIoos0wVUcs1VEKSIAkXYEEV8pI
JBJWO/TiqaQxUJCmLN6SdyYYtTp72MB6dh5P1gaMGG61AbJcbkArxDYiL5XJgcluCDzuLUVMN3yV
EQJ3yrQBAAEEVjTA96QmKWGxIMXqHGuaH9xaCO5zu2SF9qiQ13jVEvUqwpCQXsmpOk7Hg7e6hHbL
pBwI5ZBUKQBSCJT4Sk8ruF7k+wP7N0Ej4ehw86s2xtYEjPLR4+4LXNTRaIx3YO4jkyhOOC5GzUO8
MfH/z/lghUnxoydZtJK/W+ew1Gjie35VKaF00/x427BC1MkK30XQkjZNab0Oxh70r6ef8Hv546vd
UnAATO9JT61h+BlXmQzKE8Kf7wrTiMlxlAxouk3fKrG4caRiaX30n/3YJ7dqI0vr/v+e0FmeX4tu
KdmFLp4uXR3Nq3AKRYhx88lFV+FQMbPEAOi6cCZDViF3gQ9qCUV/cqpQjlpknCbj87aU4LqIWdNW
Edo5fXNYYDwpO7ZNJKXdPSS7n1x+Dz1WHr9qIH45ziyyTSJZMgY5MRS2BnLrOuINIgGapCM2lhlq
1iZ/Fcc/dOJOvXXqWAtBpXbLQhlQ3IB8NunMXO2UfCpIAJfzwJi0HAHOgZkpVlboafVNWPe0M+tE
WiEMxJjFTTS9MtDad/hpk2t+WDp4DOmP4EW9yzdhiILJNJDyR6oifC0YPW9OsHbGA02OhatJieTw
SJYJPhnCO6BJE5nM1J5aY2dMi6NBMlDqlFOn6GBg/MPGgon3oKpS1PW3XWvNhgAnH8M/wguMHHjx
yl6YKEsbT2kPlVVux6WhViNJocAxR2qlrkFvI2ywiTAVT7NS8WYIb/kIkp/qg7EysCrGPYe4xa93
0lyhKfRQ65jydgkP1epeoettXHGTsbo2qyNzLhVmH9ffeeURfjC+oi+QcUqZ2sXivERfo9jnwBtS
lFyhOh21IAoDpMm4armENi68uYhQBcbQya9BaAvsA8gtma9kEbCKUH2kEQQLk2Zk0vwU8VYVBIG+
irGLihsWOaE8sQDWRx6wNUFB/gwtjFcBW3NYewJZfSI7IamN9UgoyM3dDPX3BuZjE38YQSfVFsOM
DPXR3u0O2A1ORkRA/2kmcD3BYxG0HO+qCb4ZSBlR6mNtJHOjEVxpzI2In/kRzhDr9bKNmcXoSygn
87S9JNxLbKUCgCq+Ey3hP05+zEemTycXecavH5oIcJo8MQefSPgrDfRkhIjVhRplgMgslY0UIBpF
9tzEMPF34GmcG5A0mVpvEGfu9A75PETWUjZhoTjc0ZsbkHSUeTQpNlBArVYo2iVvcoARNJEf/vZH
NvU6NM0VuBfhuoJywZPMQ9xD8dnhTVM0wGknaqW9CbYwcm+qDyRIBylFBPDPGb3hjpWQgDqULZy1
ru5hrtRFJUhREE9zOhSDFuuAY65Lr0PwHFE48Pg67aEqn58YSfyNP4lYb+YgbvAIBeHMF96IA5mP
2AmWGj+k/ogUXEwCsSFUXpcUPeL3YwhbRxTphOb5T3Xq9VOqN/PQoieXXpsB0il+ScIIDUfRauJG
jS2d3I84LX/po8SutDO/aYTCTlNneODLtm5cN9RJ+rduxf23c9qofySsIYbXF1POpH3QYOQhqHD0
WXi1vHwkt4X833gYaSDooQlGULv/PiGfi1/KRwcPGCtqVJcR9T7U53rO9Te4fW4oKVYIQzkfmxr5
nFhGsvxFGYIaikiFnOEJR1qpUCzoARJV0IVgUlQiqdHS4Ek8kY93yBomKsNL4/11qf5Vf+CppGf8
4hBNQKm9DIjciTuOPvdH9hUsbamWvt49GMKWyESQLJ/oTNWQrL6B4XP+cfbPtLEtwdiNzr8UGBEJ
ljxKrzES9/mxaZHTlOj/cOwYBLxP90FsuXghdEihx6Sl5lWV3t9K0wjmZQ8DbdXVVcA8UyucEytR
ycShvmdAnAIWhSt6889yj8OUmjZbkTsHyMVHgRaYzVG7dm86U16nQnZKaZBWAahQeADsD+RC8HFx
zuTPcknBDHdoSeJYZSEu9nZDyYDZNQ+00JHglzAj9hM/GT+pX26971IjlSvcPvVN9LJQPZgrJ6o/
ykSkf+IZHYYeKZ+mvS6TmlZmPWoquS4mo4jCEpOreFhYm2qXQb6KNafIqAdq11UPWr+BnpRyKHS2
0ZU+LVA4l5Nn1oxophIHn9/PL0pgEYZo9iF6iMghIvqINpN3OVCjJ/MMRUatXWSzuMRVD+IjYwYV
II0hpRJkPKlCFPaiRoa+WhA/7V5bl1G0Fs1NEbHAmuj3ixb2SZ20E+KhgWeZNH8KPIo8Mmp80fvl
WTOpS35oKJ/GcbO6TA+tGqD2ALrYNe5eoOvRTGN529ideywkvHv1CkRBi5TMN2R2ovsooK4UsLOD
V3jUjap8g/ASxCFf2lkKpYvUoYhDEY1uwrW02NF1s5V0VtcbAfyLcI3WYnDhQ69wTZF/+vQP9xc6
awHnqRzDkPQlhqUw05RBfDQ3RzgjyLGceJL0x/1lvP2gENGfOXb5U+xsGH9GB0dQj0hSuUL+YDoO
SlOgXz32tzR4k+52YRIyVl0acY9xUmQJ4jlz2S2vv1AWdW5HcEWq67rnEGEfG7/0Nf/libaDGmrI
vDuaPojcqz4YatPtQl3nV3jdjRdTeVSirNCnw5An7yln00JsXKc/gRof0O8Cr4epmgb8/TpNPhFR
jKd7C7WDMRDII5hHu8TLz0tWyoEkcxaCQ3UOsBj5ry9EqYJKE7mULwm9As+wo7jQ4t+S3BZGPAdQ
NMQFI5WR6OB8JgS5T6WRfM6FtEgKKsxFqNaXpRetpVbsnqR5pWU0pbA0JACIAdzOlM1pEOU/+1p/
BcZoUd126wxF5lvEhiR2MlazzMMMyhMNbantyVtfKhx2Nk1FTJMir86MZcdCCcVNyv7i0Dx45CJa
FfBL+wTMI8wmwsZvgzIJK2p6hnxRmBGYJhxNzkCfdqEwLyA2OfBIGU7FdqjyD/A56xsP1racgLjq
O7w1uFcFQnrfBw8iwpavDHU7DEBou6iqkBS4zAefTIhZUeZlpDjRUbwJeYF/86ugM79tk75eZqig
dS2wMlDl80GVThGW2Sm0Wig3elrb8GzG0Y5T2GODy38ZYBBoL2vh69/oWUy0YbrH8mMGf+I2iNWl
VhdcSngMPlrKOUr8XoqXoS73/3LRXYUI2ubF5LsMoZpqM5reizY0MB6QegJH4NZcEOas7cQnHhhw
Qd6d9Ovl9DiYjvwG8YicAFlAmrEau2oHn9HJNnF/8WsaP3tjzVLVkgrcUmp1k1EsLzZdFyGZd09X
5rIqMAw5JmlkG//ZqKDpFtsgIv9Rlhkv4Nz2nTHUhDF4pBIjoaQIxFd6HfjSPOeJ/EI/LSTRAlN1
YXSx3mQnL7TK8tPQdNAyJFBUTi5KegpjioqGFWcOIjTphtlKJl+6nmvJhYNM8qPhd22hRsExREGh
MO0L3tkPFytQ4rtrd+O0CQaHG7qW/r9IhAcWupGdjNR5MJdcVRm9jl5XqR5OCKT6UqQXi+UzNz1k
hrPI0QaH5WNRnqi3UamXdBZ0TJmyRIyxzmXFKxbmIm48Y+nLB8OwAwsRieKNfL/Q/sFga6RDuxez
YR4YcEo7hdhCjoFTTRQsE0v9U45TOaWaB1wJhTX/c8JjQxCopmUhMBUj/w3fghTRpIpeWdWNxgWD
RhKe6DDgOtOMidIMHWF1hQRL6xppudKZ11XAHHFDsMRWTWYzU+wnAJZQdUCAis4XzH2kRUD3Baxc
b6K7ILwFb6dhsVr+wHRnBTn3wiA6wr9SW736/D2u9kV4XFc24uyIQQDNnF5W2Cvv9xOsn9ryY6eb
QSGXy/zctlehJlbuwpxZw7hAmlIqeaHoR1HXodxwG4TQNO4sORmsRGBNHAzgVgwi8w/cttYs0QKx
GU8yckOK/kHYeS2uM6ORBVkQ/R5H55EAHubkPg3SjIv/9nAhLTdOg2IcAtAzGg+DZKHLp7egtUBb
uH7rDUgwVNN4TWitImyvuw1ZxqvNUk0qq/g/jzjzJZgrh2yEZVUxO4zBPNb+r9aPs5TWZJpTcK94
2+nWRnJML7E647i+x5DawW1yvz8E+8oYzz0bY8IlLsHTrD315wEZ5SQPdWesKUMM63GBWprNEfJh
zmzzR02R0AVzXtW/gjqHgqwRETB2W7Jx5zGD5oCt7u9vgFX/CI9C6FC8+T2tWolVS/0qNfm46VQW
VtisoN0AQiLaZRR9Ws+cvv3y7LZoZmILyy641E7hkqM3I5RSVP1t1Mc35MoiqqVQ0M3xwxP/FSh5
VdufgsvCOgZfuvqseKnL2a2YvW/cxHulBg2SPpw/6bUNPfeDXvfPGl4+LrzMBL1i/0ZfuM79FUS1
FXb8SXVwP3vRnxVklifG8oNuBGICii4hjSry3L14YDV+qsYFB+61DRYUsZBgVAMUdvPK7IusK4q9
qLuW9x3z+q9D8B0foI5lvp5THazqc5EypH2FFe3XAMkzf9vRM9BAfq8NVs8/ynzEQafGl60MgXCh
d6U3QLv2e2g80CB3ROnAY7xT7u5HtCqgWwf++REYE7HUzyuo9E+vFvxfeHm0x4bTMLHPbn1RCVGI
vPC7HZUuDcN230nLBiKF0Rdc9sew+bC8Ixjy3T3ZXlbx6NH5uLYfdgtYNfwrcX5ioqrkjs0Im2YN
KQON3nx7GgNp0/IQpQYknJNbG5+3flzxw7/LPvxjbeH/+fHlOzpf2RDOwZl4gE1EVAlBLSpeW2NQ
2ILEUcBmphvR0qPinTHDv3kXemKz/69rVMp9O+lfKtP6oWmUG8eKV8cw7L3iTdc773creVF+e68+
7Uraru5v8CoW8bcj8gY1cUrBbPTD7UZW9OCE3kKWhVKCntyFfrbQVlRsgFryjmxKtNb5xQFwsVi8
GguM7Xp/f1LDsY9DqTRI1+58D+Z6H9xaBmWhrsMmt0g8Gi3XGma4siIPd4I7HzbyXk//E9ygXg3K
rdNIot0XsgaN9mggiUMhb7Cx0JYvqHq3acKts+ZaBvWkXgciL3R00mkgN+NnTF1phvGu4B5rSxKf
SVcRmWIyUieGFNP/M8xXycytInj5J1+DPEWC9gq15wpwsMV3XHnSGdGhhnehr84t7RE5t/WscWM7
285k16CgD/kUpVWrixZIJhBYzOFMpXwsX5tAA/hPViWyNQbyqJ7nZiUWs61HXAKeAfrl17qlPrzj
yds3x8/We/z2NVvshrjme32ewlJB7Pv7X7X98JwpJv85CV3ytAM9D6ttJcjtD+sMJT3yUep6hLU0
6lMBOK/wvaVDl1gPxitSBFF88+l39F/Z9ARZ+xQ4qIEg5AwrpktqS7ew9+RFnNGL2ybcNeeuZaVc
8ey+SZTz5Km+tRbtuVhB6j/W6AHvtmEFCSH6FJOK6QWUfzgaYYGqK3NGS4P0ARwLf43R/t+etTgI
ai2kqrgCs2QgDOCqYtqO2zrQW3cynLBi83gBYmBfSFh3NLhg5Sm2w6JXXjvjqrQ5t5MRqxCvxDBQ
OzTcY38G5Ot/fx+3Q/KOLoz6QEraqoZZJOWyf8cVYIQ7ClbuiGRlPcWewFgqlAqyAWFYyYhKCoRy
F4+sBmCe9geJbSHCkuTSgLYfgTbW3GhPJ9rWFvI+7JhVTLHMM8FvVEk7jyqAZzCAX/Nv9zSJRlTi
HBKNOGxs1wlrkV9zmrdX0zn2krdrYKW8iFFV/V7W3+CJIeEpsEn6ue4+JLutCS6OaJq6A5x+a241
6rb76p8m4PFD3keCCLjulX+Nbha75PHZtVmGm0GOmKKSdmNOc//eIfU3Y3dfIstCCgCr7ed46dgD
zmNtbWI3f2ykZPiVlkgC/GL52Hwde+mjgRuFkaGgmyNfTq9+fdu4QN/CrvbQupbp+ev+w33Tpd0J
rr1I990lRvk0/9HazXwTnkvrCLNfg+A3tW7uoUPsYcJEXFy37dfFu/4aD9c5oZm7tKxPe8uZaoPV
RYbnINFq3qGPjF/vxqP//v4exuGmurynjQhXAKbR/dj6fNr2tlEj8+8BacRJUBtV6SSCf5XZSLUs
N/nc0blfRyowv4IYXamEvJdm51ltxZ2KbK7cEsR+NIuZV59Vpl+cooynd0NxgyUMJPY3eHa9dRna
nS3nGW3LqQ1cw/2VjljICWFjQjMf4j+V4DmCCQ2nyNs6wZX6zsm1aSX98R/ECDe7UdpBAaHzdTPd
thg8duNJjtEp8wqAUegnmKWQb8hr8KEavP3z0qCezC4eQ5Gu7Y2W40aOV0WGROpUblV+ysjrWtuD
W55Vmp/poeoCulUr3c/0aYzOD/cSd5Lf0zr5vYLS40jJlnp0+YYv2mVkjWfXCP53PGaXiUn+PLtO
DFbpyXdxGl0Gh9H5gKItmsRogE8ziadsdhsR5olZEireuFVww8H5x9obK2uPcuMDkgKXmv3l2SAA
4usDV6YyhhTu5AgdK85n/1yZZ++1Z+kZ62ZR91xUx8e8yF/eG/vavupLiWj6JUDBXHmAt7b6ZuhG
q2umd9Ho2EFK9eyy0yCBrh1oe/ropoOol+HU1Ht16+z+hElNNQHRcUOFkKH8L+Q0J+qsp+GZUPPp
pQnUwDP5N7Zdx7GO0zAeZvNkmkzze6R1EF8QOtB4Gi0qFyxyw4u+tiCw8+3EmcRkqUtKzeYaZelj
99jxP8+t99xV15+JatXWpgqHS/wvhLdUMAsVi0Fv9E+PAjBx351sIPdGosGtIn25giSca+litCFo
rVK0JQIPsCEbjzBjocyCO2790zglt5hqrjgQVq01szRdykUWktDACWQYwvzGQaH8co38y1rfd1X0
Uzt7ULVdSachuiIq0UEvm41YKiI06VDTHdYR8VyqW6B6FYZlq0+cNI6GyrmA1luFdS1mJIhP5PYh
rZoIReLaSntZQVz1hS7hTEt9Vlw6AX9ahKEEhGJLX3rl7j10+ZRw6+45KycSlp5npVhQyWYGxJ9U
i5RKB6sZ6ZQF9VeWIgoP1ETuyhgFlX3AlLl2YPTwqKbUMNqFSdGmom1jz4QqQ+CqHKj027IdOXCe
2Ufx+/TMsTneTgnDobJOt9Nwtp0ekchKRSRdIS4teHi16315J9r9UyApdukHL5b+d1zGEsCaImm+
OlguQRu5x94XNiBGhUybW1fuA4UqshygqkGohMNA+4KAuYZ4rcpoZbfF2EAeJaig2/pbgjcaLyOc
fTdPs5cnHW4Z4N1E2oUzCcd1/thF/zDfrqzjpZif1ZmoV+Eu3GXrww7TChic33W8u+2cCR1Mp7TM
HWn06Sh1iz67iHN6yQ5VDuwLu1tIdepdGXK/lpd25DQZ9Q7DAMvCNs9CobqknpxtNSm+Y7Nw9j/w
YND8hCu8h9DffbrHXtRL1pWfI0LVkGbW+LIg4dKRtCx8GdL+mTkXT8vL6/yzLK1fu/O/I8dtB8Vh
+Viql3fxdi/4oc7D6WV+mZdG1/mZns3jaPzZ1fmd585eO1xrBOX0ucdsBbgY5qQ5+0wOSziVfNWS
pl31wiVnAyZrDeZJdSQW4m0ZzY3D0Bwd+1+8RHJmrLp46jMdvPrRRYmk9MEehdPD8DQ8jqflTq2X
EAfP81bRrbPU5+znvQ99sFDrnTfl3XFz/1feJbfmUe+xg5OuOAz3vtEzMKQ4+2n73j77KPugg6jH
bSGNNlostigN6fot36XG9Z86cebcAggi9zkkkd0BDuWljQUv1wf32q4zsS8N7kbnf5d/5a93/Vcf
vWRsEpHSftuwx0gltXgwpSCqiWIluagoHZpQjsce6oF38n8IbOGkoUfaIdHDTAMYNesd8MWXTUmd
ahyVqWZlecbOQJYG8dhcRkbDlPIc5crBB57behcihErj9OpcT4TJ22TyPHnmo5FVEaEMwWWH5pFo
Orlg6EK6TXJbjRpbHHPOjavZ+qzibrfGG3YiN4LjFOIbM7z3XlA9Dq1t91Xp3c3+zQ6MrPO8PgH7
tiX3c2wbFHbYPclAaTocEBGXtupKzvqpo3DLyF01kLPBc6O55wj3rkE8SkYln42x5Futn09weHjR
xcNOq3vL2yOLoXNt10fRPIFEFM3pNs3FUA8n9HAIEmstHhuIBlb32YnqsOme3ajYfolCc5Mh5ITa
bKIxIyOfzNJ1Zu1CDlrrPJgvgCc0XcVoGeMBRjyVgrVeUUdpdp5rgp79Gw+k1+UVoSO2BmxEWCPw
2YFgyu6XIW1CjWJYIzgoDqgqMuI3u/BFXkyLq9hiJqJtIpYyRS85OvBVR2gXTuswwh1+tRREfRxx
sD850dVZUj+VAdDYuAkddBsxpoPtBIFwghSWrCB311BGX+rH3Rt8wWdw617RQ+rAyoQYoZATP1fG
tMxRmsfQ6hJubxZ9URxTFvymNZMniaASFRQRtwd8Ws7JvSb/6eidnxneC5rJl3vD/+7VSKhMAZiG
foobKGUjyE4IOVgB2JP/lZe4WrTkeWZiaUQkwYBoP7gyD1TYpv9uOlQzJQXUriulMjqPfu2XUZSw
ox49a2Z1t61tubUFAtjfEJAiJiUonBJOtqo4rUmPKbXum2U7Y04TNFz03kqElVX3AWMuXyS538aU
Pd3T9Dh+sNVM0R6wCHbSeW152dSW2Tzt32nzC0GawOKZuhGQLZszIWzqgi/csEvlOR70k7/BJKqO
br3aoBTUg9rgeWzYs5gBcsNyqrS+zstLPb10krKngiPlYkEmOfkB1rAO7FSgbEhRfmxlOZ1dfmDl
7rYTgjz4xizaRctoWVrc9iEV2L/jnzHDcQj9WdjH3XFUkreQ3NxlSC9Pd+W31CX5kc4f36liKQ9i
qpMJrkNQF1wwwKFQZJLU5mv+micbKuIb1aRxjxuXJlKvhqhSw3/kFEQn3AMC8aVWf+J0Zh3q63V4
tqUBYQl+GBXuT6FElGOZy9TL7qNPd59cdCzoFbouG7DdJ3uE3Sv15bYb8tB4HI+fkKGqPey5VQKK
fZFP4NOgsbsiXcOgQe5rsjFQQ3WVPvG3zDE53RcOexh9NxWV6agykqRM1iFVf3GT0l/cWoMCVx4q
lxOsCSWur/pHHBhl54BSPCCkPg4Q3ut/H7g36WePgMiF0/s/9kHclzBBoOeBS1CjOnRol35O0eKE
do7Zc2jHJbc8rV4bZPzWEGsinvVa7hitJCXmZbAvjgN+Gu3wJcL1G1+bYdYzUFxBhaBi43dZ6JEA
fAN56oAUd6X+Imdr7vhzcLmG3VCptoMbyHlBe24Oa1od1zjBOskG5GJjaPavYGSbLxak1X61bwWi
MMsAyRyE8JA5/35Igz+/NIGgTKcgWjzuMHzaVSYfyvgiJcuiwSBWt1rPEYr93gHvrn4ZOw3fwSTh
7h97x1528WIATuYGVYjuz31y7LDKoPEu+SZnX8ZvYUProwKKaCx1SxW2Ib71wzDXV2NozVrC14nq
vaacf0LzctICfHi3SKTMH8IXtuuyG05PMA3PJI6ajMcNyAJbctqmJuoTr5e9Af4mQnORFrmlMakV
SIRK5Y6LwQ33iFxzHGsNORHoWPVVGgY/3Q7AWlGX7t2971Q1W8pQlHPhxauAihKkKeXOaUmJGD9S
CrfqvZ43IEdUFg7SRlZpPR4AOKOzExC6hR2UPKyi7Hz58lens3ll9B3ZUASrs3AZLp25Mz8GhQxW
FcBKVyUOKQu34yzXjV7Qjl6C96O57SP3IlGDL4kxfPDwS724Vwrg5KIzVLwnuw4F6uXubQ/nOTq7
CeMcZcjivCivwhmxboIHCBEusesR8wJuHa3mpF6y4dIehvMCO6DE4e/Nu211zH8XxY0XnBpE79RN
mHytJ9zxh/8ArxHjK18/xvfhpy9pWL0nxp9un43EY6+2qSnd0xH7ssu3e1aNxLxKJx3Ku1Diwz6k
fk/WEhWsTk5M4WIqS/H+2j9WJ9RX+EUdAizoAKps8obnsUm8YvC2ARuqnVvN+5AJDWpXFxjsdhTU
kFC2+LTCGQkuBnTXUpPs+UgiH5C7dKxX93RyvyQdYMtP7/lvu37++yDgbtM74HHDYa5Jphb2n3TV
3tjj58F9lgFLUU3DKweCxKOEBOU2vB8aDjVyz5oOL+d+dXJdhhB/YJCuziBnlAIdELLvOEbIfKbW
wyJDuNWp9HHLiPELveDj9N1UwFzxNIJUQx2VgifKStk/RWd8DAmb/p1w6WZb+cjmF5IFgAhQB6TR
Mv7ujQ+NMW/ulaFNHI49BGKoSvv4Q0xwsXA/98r2/oAR+LdxvpGSfzEQ+KRtoYZ0PwCDmJ+RH78Q
U4AiYt1H0kQVDROixaN7gxZIzps1KmBCt2a6ierNaw1M3q8jcho8d5DMl++SgvgPnts9CM0pwAEN
BnZ3BKgw/DEXOvVCxsAytnGiaj13mPNBWifU/oLqXNwbNMflm6LI043x4e3xSpCR8H7Adk3ufhqI
pb8q3hyVH2ENCn5kjih7IscdxB66Jcf9YJ+l7TUBcMScwV0Del5R/Rb2KpQvyG/LVfd2JLk9qigu
2pgyU5BZ6n21LumohCXy7pS8RKmuFDqRJ+IMZU9S3VLT6FLoQAbxpEvzkyW54rbtBtVx+jh+GqtV
6CLnIRZXCVAANDVuIlrIpCrvR12RnQ9/RuYd/uC6IB9lKn/8cBDFjVt5ePmNO7WfaH+e2q3LFBQR
Svim0ksIJlWDEz2t991R5hy/dZ+/AHgAmgq2dwBwMdEyWlw6YODAlxA8dSj/j3KXkEIPrU/FJ2y+
1tGfObYwZgxObdlVK2bQvfJvwQsSPIl+LIGnGl5JAyIgQaVV3atwK7angAZeYA7EAI0EyCMk21BL
XnunmMbATKv1mYsqmzvg/GNXw13hzL+rnEaVwq+giiK+qqevapDX3Cj+1bZZP2CAI7aS/hllCvTo
by7qv1E9DYQL6uG0lMu1g4pu5FqEdx3HpfN6Alyk/p1qMVWQpv3tsCIy4lPwVpgDiXtMJ+ePeiY4
UJm+3fqdxP1leLeSX0WW+cekemBz1rpnDYDPsKcaddZNfH6YoF18NeqTbMcC8YH7gv6wAjnp5R7G
GEsHmARHUQPTJKmaVcYroxkK2/+0Pn8Hr9F38B5/hsb0MyzNS/PaNEUDNwWNMzeMRAHtYZtiSUaR
2+YGM2fxubvSMdzwU4Cl8qDHDd6ZP+b+u6rsT4t0Jar5+UznKAka38Nan4pWwQ822mf2jxecuuBL
K2EEEZWh5HdUpbrcIORRcTMJWY3nQop10d1Vh1JvQrFWZEfwYCtZ0FUBpWdKvYzGRvn38lPQIYkr
NSV0xZIYqoymI1fz5dTtegSe7L4sL/xL91UqaKvvNEFwLYo9Wg46vKDNvvUqa3uWgZos7d83cfLu
sIt7NirKKKj1y+2XX4ZG/WEJ8T4GGlbr24j+j6YzW1JU2cLwExEhICC3zM6zpd4YNSkgMsr49OfL
6n3C6t69u6psC5PMtf71D5HzQGh10JAUAmguepCce/UMmOnJiQ2CbCCW1NZMziiz+NZ/av5+hlHe
SYRSCCpOD7NDCCSEOlqo4gT7izaBvxE/OBIKWySPyZ5ii6JLPMSyxyEL1pugaR6ujaNvMVndPkgi
kc/C2wJXh/t4qyP4f8IZY+oPhyE1Aj20a2ZouHrArOytN/RUXNUW72l4s3j95rpunUk0Lb+Jlyyg
taQLRDDIGM7w8fANjMgQeoKyR3hQCHc0NggmbWLA2zOk+U8Oh4fZH6gHxg8f4p8wm9rsj1xukIsj
ODuCsSGUFIJ0LhQjxUybZ9uWc1toLP4pSITXwL8HZhj3cWK1n5rXfr7gnUAPEqJOYcXRLV6QW4aF
oBuJu7bmnsZgfw3suBY34xvdlNDkpV8dhVMMBOC84HPOn6ubPGtq6LlI/0zcq3X3jd8WUq4F0xUi
V2ofgsT75T0flgYdYy4fFLgM+fSe0/Q+3DEahOdpTFx2v6pn5l78UraECpFCF4q2rGmFBgtLQThS
kp+kC1l1mOGOt+MlnP4GLtYWPf250ufvbK1AiTwP7Rx/hrX69uvZ61SRF2Ra5beJEe2qmr/weEcL
8vcR63Z65PATWFf7RWv4oFA9FnMRWCCEr/kUJlVgzo05+az4y5E18BfyyrpBEoD4g6NE5CWgaTmL
KAFBl8nxHdQgaQlEVZwc4vwQDNIx9i/87vD+ThYE6Cbz8d+ZxQ4hEFvcsYFHAaTZ07/F9x3+HTyH
nQiEoMOD4iGSH8SvlswzYVOMClnc1WK8LR6CDIYpDLQQSKjsCOKYEhoIpLecnd/yn3hCiMOFG0sI
9PhnlTSyov0IsOuj/8BBUiBqo6/+w7xUX9nXcBkuKLE4Ld+28XAYs91CWygnKh7YlSxGcLlR3XYk
qYo6l0oX/Vt6Ts7sDah52E24c3WYSNw7bM+4xHOvwG6orCe+LgnslwIVzb+isvb734zqjQMd+nFh
PX+hmZWigfm4eQNeiqBsTE0Xo42ywYx8kwHHq/OeocG1P/bH977aDtOGgzfD1VEoHcVDeLUV8GAo
K3GS1JmCheKUiG92He113IyI3vUexMgxmXhM14exOwL4x1xAWDdMHBm2lDtUTvTg0GCLypkhQpvV
FpXqJzlLvJIRxDTT9FJPHOg8ZOwiMWEa6ePOq/M0Jlr9eXqJv3EagsL8kQE+PTootd4Y7Pmz5/AL
rQ4F7RoVJ5pwMa/jtYTf0ZZ6oLLViQfXiZ+2H388rk3Fbdh8UTwmNEGQjBdPROqB7Ot7MdcW5A/h
wETVCZ0clAdcfGD8b+C9JHjGotE2QMb/YWoCIWcqChL0z5mp96JDfhruwppQPP6hRIJKIPzC/lEI
aLaFiVOt2q+b5d4Er7afCkuqfrTAeZQKUNWcjgGQoVtSYZcYFrhGT9fGl+tnYZqfYrorfok/HxXn
eCGvu7MZGIuOfcKz/2PuCE9IogIkX9gGYiLodKfm9PhBSgtsoPolc3kRiPpYJKhTbwvR/GKQG8Rw
emfqF0PIwKR2R+S7U0EohD+tiZZUfLOYrxm0Ja8p00bG/RUjBaGCffj9puc07zfqEmuTJSd+RH6T
GPdTMfyNNcSchUGPK57uMdUYdgh2pJChi/b+X1kUrqFHCp/ZFrAMvvlgwe8Upy+3Lfzof7/kvbyf
HPtdv2PefEyRlWX3DCFpda/vnMhsnua39N27Ij1W8PWgcBJQlaOumjDLo3kV1BJxsIvjNMR8QF33
VBT4D6UYN8CSWoi9oMCCqMGhQDiW1KgHBftP/Cpxn4kCscujnqcSZN5OuhqiekDosTW5mLsnol1h
ZixEv/pmItT2gU4CwYaehJpoIxTsIEiMuMRX8LUrg84YYCkWHzxfvI+ZkSWksjApNux44uUf+Qc3
8mFyEFpiFd9mdZXMk3nN0JKxzi3gDodKP0GVIi4z5S6yuvaX7Zah9PMq4wzzBBzToU7REGFNXsCF
0vfytqepDD+V7/c9OUWh05+TU39uMdyOP0eg3KxYgY6qtAxikxX228K8JuLXzVOmAprDkn+n7YTQ
X9lgvPfXeWPfz7rQXIG1wB3BjJA6k34DLsns9nCwR10g2fjUz+Vnd5qcu1N26LClKw5C6C0ecRAJ
vLsH5FZoufEyBXriRYvR4r/houhmhNV2tniQyIgVdIkh9OMwIengRXcsNrvxFMUNbwySwD+d5D+N
C+IozWsWj90N9ZmJj4PwWXiuSg750ed7mm7yQ8Kv5w5HB86cxYS8chHRFM2HxejUflY8RvfblhSv
Peclq0YsHGrBO84oGnQTBgWhTVAPtYx2rj6Ns3HmBBE+EIQIwXtP6WN7hKJ0aYxpPeOi/dTwH5jX
3nOT9t2OXk4a4ihml4jBsByDYEaGs2lNsg1mbsXpsdPv+l3oCwUX/eZ/Ca6zTAssDlTBdhYcR8GF
FWKBkqQ5kQEndtUEwxQSmR0Rb4W+kAQkWFWQ7e/b+x1ACeyHUZLgHGCM0QYtp306fRU+lShA9oAT
JGB2he3RfJA9lKB04CtEeIUPBDT8lN9JfiAPgFqg8TIacMWtv3iqxxpz+hxLSTH0y2BofOvLPrSp
5LArSzWX+nWWV0vB8SxWsK+hmDzwsj3LNewE6tYJksPbtoTLGhHr1/F+NFOBpBiYgQgtv+iXqsGq
V/VKUqx8g6M7nZHQ778CA6xFA2dBIf7nhSQM60SPFUFGxuL1TyvI0wqrF64RUs7KNfcj+lDhGyWC
2SYzEYr2EhzeP7diKKE0hFTaLCjiNtYyLV0Ky//lkhOA8Rg4snwQbvLFbBArZlqfcJWZXZf5tCUl
E3YJIkoTzjX1uPmnbV+kDDB6csweMHHizYvyIN1c5UW9UhctDaCAizQ0sQV6HAqjGdYD3HJgE1gE
O2OSil5nMC5PXwyrYZVC6saDLckcTrY8qC/DTnxZ7T0ZXenuQOkJZnL504mBtSMmC9hxbhd007/V
b00x0FkjKumvAS9ZqsN1e33NpI9u5EAloTX9VY4KXwHuBQaI2/53fS1T0eldYsZlFAGm9YD62nsl
TrEnc1ZTsmS40nY5lGjvdUDdtEvdBL3qZJqkfrNDTjXroBDOupcbrrRlPFqqz5nee/EuP/GtPAE/
ywb6Hnw9/pK/im7WqJtzq7nGNu/XFepMG4dbZFWOer/VZJuYNJyQWdgaz1BlmtSSD7zhipWtosHK
pxXyIZjWjYVtH/Ri3jamTqX93BleUjnx65ocuPGx8ntEdhI63HIvDuKOKAn3rbm9ekjK7SPgbbpM
fpNLcpCocYg267FPEw+ssRNo+ICtuxGFGgV7D5PGfXKLg/BAxUMGkmPCrQUYGJh4IzCpHD6gMNEl
NNDLXnjpxyvsbUH43jOxe9bnYZaejC0OzCV3xDJiRg9cBazGe+dBjAtXIN3ZD5GJh+gAWYFLDhj+
9KR0NUYLsRztc0jt4nzecUKvh628zUuPAWR6xzLfNrbChxmTIVemVtcW781zDpxA1B13FquxPaWY
CXIdJi+3IXyIpHUMFMFIOsvAmuxjaOhO7F7bCzsGBpzknUE1QgXF11QwwtL1y42GGSjd7SSWcEyJ
TQO/VSlUw1kn29pOwSGhbi8HEbtF3UD1yNmSfDVW/KFwMT/Kr9DjPaOjuQqs5DmrCH94XF9QPEhl
+EioVZgJQba4saVYzB1Gm/jmMEkov97seAzpoMbgvAqqPq9WLe7Y83LfImz2qwIk4BV6MvEvwnYv
ozLP1wqQbJCt+H8JGzF2efrGZYG9+ma0qmYDQgyhw27n0ScVelcGBagz3HJljcOBARdRXrxTu+6/
nsDijD0eTmmuIceuO8DyQwPf/20ZP2XsjigiGdDxsRlfH4ZTvNwBN+M4gFfLx9OwYqQm3pB6Gk4T
dRABBSSgvpeI4QCseqoZRjKTfXVuaOHpNPByZ+VBm+RlxYEYgXREiBJG0zrJpw7vidlyi5EiLtKH
wY9MvKmhT7KsXvwR8zUSESkCQYQYobwofdyxaTUQmL/D1O1gS0JqzebYU1M0h84YnQLkifqn+il+
4qCorfKaXifMukIr2zNDTCEUYEaL+UtnQWRSPkptxRTSUYJir+OFx5R33cD9lOxhDG6J3b00hT+g
eAmEstiOpPmE9BzuHKbUHbPD+qv44qyEFDfK7eyuwo2+y98hVti1nX0KL5dh8bd3MsYDwnCGRbbK
MboNHTV0pHMC/ITLy/tQbsrNBKHPLgoMIFTMlV4YE2QT+3Z9U05Kiq0XnsHOFnoVPhaZ24drZWUc
3n/v1S33VYgHFSEw/Uz5IDqms8rMbbbZhcJd+0SBCDKewhXiKIOl8ymDFvNjAvkaG3XDoHRgDFBv
uzXmjuKHxvOfi9U83b5eDeHMpCxEia/O48RtruXgS1i8ddPXuqcBYSxzGX4oYzkfAXNSLKY4QYQT
FTgBRlTC6lDoB4GH9gOqwgNrWBx1WJn9Z5aIlAVHNGEKAOL6KXzbuu/HCUcBAAOqEPBrJvHSQTpo
F4PV9cELjPHCEkHRKl4YJvMW4Zgi3CzN9W372EW7mILptcs370OGgw6XlE1D6KiKVbwJN8LEKiZG
/iwwMQWfNGGcIazEJq6Io68giAiKSO4/xdj6kLrCHlcM9+OZoJ4Je934WH0UX+LG+aj+eD+TFcsi
tXGzCLEleRKSxCjde0Of04PCE77UHC77l5etYcgAlMfuHcXTuCQEh7xcbAdQy9f2W7FEOfcm06Bd
ZUgTVuFZYDeMXIFP38CkFJDhmrEsTTGNcfAEylAXFRxa4b0pUTtmJ4HwvZ3/X9EU64R/AdhjgKXK
LhFX428B0KsFxVZg50BDICERwqojxExhzqh9Ea8sOGoA9msWKlDG270R7BWelL3wlhdcMIbjf9XL
M9CoR3kclM7JeM8ll5nGLsHa7rmg7wYoqlXILZaJc5uXMOpLsR/AuHWpfaCnAUot5iPQkEDXbQ0j
dgho/K+MlANh2ryilgnAthSEE+TPK9SP/wpgeSHGWGJ8ReQTC01ahxs0OIDihc/BhU8+reM898Rn
R+ypKGm7Q7HTFuWP0NM+gn8pmRSopxvsaww9jfPNB3LjlQyHHCzjzRouOamjeTQnsZkqTMAyAqBp
sNPgKQD6A1GUCeuanOBhTnP8IZBFrIQJW34Aw1s8Xe3jtfzW1zDaUIRTt1hMtoyv8dH0Jqi7gmg7
ih2p9gxGd05/0RcpGdInNd6KtGevIfRIAZZmzu7hWXZ4xk7a4b1zQ0CpT4vOj9S9cjEYJSxM2MId
+eIAB2fzOcNwH6DmR97xFONLVV7lYdfRJyPsa4MmC2Ry3pqT/F4pqJwU2QsJNsvNiyy7cbTmLM97
W+pcjd97mnm5ZGaGQoYyyi8OG1r5p5XMu49nx560F4coXngPys3nTKXTYKo6CF9inc+Y+5iAqdpW
H34G8h25FcSMG8JJY10h4WYmqxwzKHf3B0DOosc5rGDb1hmdmV5OOkNl57UTv9ev98pMEbIHCkyU
Yi7hnKQG2kXZYUQUZmtyxqPueEs+WhaLS7mT/DT93DwXOZSeHQJK+aDbceq1EbfBYGLFYqqY+7FD
VQx3H8RgWMO5nEzNs45Kg4gYuMkKswwqX/Ed/Fllt058FuYb9uWhmMxHp/BiUgfinCjR1ZPx9Kbx
kNaqJ9O5giW2rBJWJDcZZ1PvhjA9vsPF7RerSeOn5yYtPbyZSxz5X3aJBH/VV14+JXZY1tzUDGJs
gORVAxWRdY0r5mGYvk6dNKvlpVRuIzxAEeERyDvx0kGgt+oXsP8WFHt8kr4K/GQa5mWjnxbZ8cTu
DCbzmL5bt7UKjJNyKoY4N90Y91C53mvKO3MaYyO0UyuvwA9Utd6AKbPito6iXd3t1ffOKL61bGPK
B2IYOcAfodulc+aVpu5ojLcfjpo4LAzB8lzyX210UfYf3TbjXjXxuqQ4DNUp66xHyTOt2cvR393m
AxR8KQDSu02HiRcODiFfhF7A4gja7PPRBvzP0y9Z8JrNLPSNtuhoeBJzj2ylfiXkZDftSZGCG6Xa
A5v8ltkJGywVPkSoNjAx+4Rfx9PBrztmj9koArQd74vGSncvivKPAhLZ+NqNsTrIYNYObHe1M1ob
yES4E0EbdkAjptsANW9eSz21C+BHiPQXjOQAhiDJnjQE/qqdNQjfT6Pv/vu2G12pmnI9eBfOJPcn
6MkNpArW60LVku44mxtRFPeX6shE7NTluPn3cwla/gRG3CjhNYR3QBldsR9PB5V1Pu+QwIz2EbaO
2JXcx2VAYCZc4G9EY2BSHjKFvphiekegxxCYy/EaNAxKLiUT06faTkRIABdL8VgExdmAKYlLyflG
ihb/+CwfLO1+Q0SwrIORsCbkRJtLPqVaDiUMThEzAcjqlTtsv8d76fcxZmb+t572pTJTWyf9jOhS
/ElChzMfYx8Ht2/MIPcUd5+Pl6f0eykVg27ASMXpKk9RrF5xJGocPGII9wRfJBX0wbiJE/eNzKh0
6N0wvSj5MVW4VgwBQ7t9rR+G2zAT4y0BlCe2fuxkaOaIsmNOHnoRa0qbsU5GzFJB8JWjSiYrCgh2
zLjx6rEDTcqg73JlvPBGqc3iacSnc/lt9WInYMRncAjRunK8b4dDF1P+2Zxab3A6Y5YyYE+242aZ
w63kRVCEY6DH8SkR3xOvSBt52hnUpspGu5JLB4VxkUFon0wMEdzLverop/HDLnU/O3YwXSnTKeet
iLJKm9LIsHkmG1Oy6cYmY0vFZJmwwG27qpfjX8RsEZsw/cryTa36tBSd7cNWsZNcS8UsV6HlpEvt
aRdHI8iKBQ1fPvxGk01IG8CkHVEAk+AZPykNc72q0GO0K3V85Jm4X2JYu7En1fP04cTf1KMyUCKG
pF4Ff6BxvhiY/PDHJnJulNIFR0iA2qTHuEkKurGProYjR9JgozkpmZ5V8KSwf7siVESwj0zdkzqn
S9yIStEbEf1BAI+hrSI0Kok7IZMdJCGfKWDapjcyPfjdwKPATbauBYY6v8WedsrlQH8ey9G6ZEe3
Q/UiYbWaum338aoNR4IzXC3KCLtBcxnfJcmus31McBslO3uh8CMQEWCYpwN64qkjgE5IfbjWCo4+
FRafFpEd8BrJQxPkF2klPCtJ4uyCpIXkOUHAZEFpJD0LwFWZ3wq/e6/NTUGzksSbaHDgica/Y94a
tI8oxRC4IyGufQM53tst/2YIzBi+BkPIj6IjHfhrS7l17H+Avjfa142l2HpNu5GRJly0MzPk9Q0a
bDELNc4+fLmSZN1PNjKnAyoWJlSwxIRbWX559g7vGraRn8JV7wvCxA7Dh0Mx70XYNCgy7Z62l9av
FVpmmo8MfxuiPDbKz2RTTjk4OIcUbkjQOxAPVEWl96K8k52YaQK4/13jfUOJgqekQtUqP9z3w21U
xkCOETtwwuLORtVhQgF6BLXE1GUhj/dqtx10uy9cQ7e7J50P80VH7Q7Nc/7uZ9nTphnLIIuiyv9j
rj5aL+3sFp+j3s+vQ8fZ691k9FRe19kxNka5R4pviUcghdRvnvi6sWyQA7FObtuq22gEJjzwzMUI
J3eawbdhxMnEYb0OZeKqsFQA2l1o8SEeemFARnHV+h13veSUeIOQ60LQceGNsKRv1iFFdcK+IF3e
6VeZbGpeJ0o0mtPyOQ/pi6r5I1mG77V629XZbIBpl+5IQ3tfbvarnGfqusPD1zG4MRK2JHznGH+b
WIw1mwbCopv+UHnZY5Svy+xLS22YyPsaxr2No3RtS/PRFt+Ac4+rH2YWA4U+I24wRZYU/hAeU4KX
N6oX+supuB2Qlb49rPowCU0uEDG4oD+Zab8b5Ofad7sdc4pMNY+FZJtXQNwL+EXNHlo57BMxxTko
yhpPR5hwwp1G4LUZZBwCNzHBedIl3Ga9i0W3hNK8gUQABWNh/GD8w9LQrYZZvMJ+AXAl4+2G0oqy
+rae+Op59Ayy1K9Pt+c0xNKHCiZfvZIZsKqotWr/pcw0RnWG8yaeEp5FNm/zTf/ecdcqi9uwbKpZ
g4UJFkfT0WvOvTUZzaA/wEo6tdlJIuJMPzffZIv0oMpXXGokyRntJkeV3L/5i0wVRCDRBgZgw2R/
CGmE7VG3gOkt/ajCCJJLkzmpFGRYorytIfuEgjzEG5jTteyaw1lCEPb7gsnIVNawjNity/2r3kAt
ttSLgQUY1g6rInHUdTFPziO2SC+DIMI2J0zgEya0IOcYQWT0B7y3z5V5rgb7CerzV+qNOk460fib
55Y29Pz8TBmqmwBMlcUQ9fima5sjo4Mj5XQGaPo/50H4qMJfIN9IXxb4UMO8UvUAxNG89R/KsOZt
ysZbzMThXCwo8nPYULwO6VsgYOwZ2lw5AWzNBk/E6nLxGTdjR21BSBnOdOxcmSwwyBTYVK46va1S
f8tPkN2xPIdN9kth3tMXLidwYs41MmWdaaxj+unS/JF/otBGJCibYlbMWlAXHD86917HGECTrf6o
zpmcM+UbTwdhd37vAdx2hD2CwmxkJwIAzrgbkQAbsyqe8A6vkE9g1fb9uIboyn9lp13CHIB0EDkF
KAftlZ1uNMmp2BA+k58JxAjqq1M2Q4eauxz66teL0/z9o5/orMepA7DcHkdPS0edyhGB2dA5YkR9
yKdArcQLgSCvebfX0a660uodzR2TBUb04UGH7qI542XN81w1AIMEF83sA89NO/xljx3DuhGRAKTA
frEpeBjG/4CwPYBLDFe66CuTdWypMFPpXSjCeyRuEFXwxIxc/RonrOMgVe3iiVxjVZr++P6upoCE
zYSpoZ76wAQKiMSK8TsOUGS4O0nEP9ccWBDqOR3bN+NMG66a/nJypykf6I9fO+DG2UTCg7Sppgxw
JoLtyAENvsIm0S87nLYYD5tux/en/hA6j8obJv6oDyYoxrBe5/BQ94YzuoYHrG4MzVXyeVUvwkMz
dp/c4qjR9d2z2PBKX9Wpps1jRxpvX1BsWl8/lcCuE5yg4EQ7w9dE2sXM6q8F+zsKWv1jdHyrZHKr
TNRD+Lr51twkHAPcOwKoe6zVKYwEm/P0uWMVjzRuPZgfsKQgkH4Ym3KM5BHi4hKWJktSD6gvqwUs
7njX7quPJ5t4wBmkFAx+YFjpu9GuoQ279AF7f2hYEiPxBpkDbGgZOah7g/sCOPA9AcZP3fHNjyo/
ITRnTGjRvOaQyxZYs+qFP6JbUNyeW36PImFHZBjJhj1sUmgn+/fMoOanI74by8k+xAfSpx0TwvDO
YyRd3l+KhU71Ffqj8WJUzyrIbECe32G4jOiao6loACoSyqxJ6o01uxlB3qAWAZ6X52HuUsj1tlmc
3vCC6bijTwP+F+KkctWke11a9/Bv7s1nvnttSFaHQdfY/aHY1CGis0c7G16MMtHv6A8f3So2P7Lf
q3bIjA8ZKPx6en8z/oAeK0UMRiL7RV9bOjBsmcPibIY6BGmt3W1v/NnwyxUhpDc0bAlGcuWd9sa4
0gZyNLgJYqkTU5F7TN42IlEjcuKxGbT6TxfPYbXNGHnDhpOwbW3B8qQgwQVZJSOCk4hF/uepP9qy
KRHDQ16LFAxrdZ+5ktfO+B3T+ucdep3ucEcOew2G1otnFXlv8gaQ5aBNhcHW60NZiT8Ja9nJbgJr
yamJef3RkJqYh0mBWM90otyJH/dRv6ARu028Hud8C6ARI4wdQVttQAVYhoHUTvf1xOrCIF3WH+F2
/kINZFxG1wyc/EO9oDMKf4VKIVpIJwj/BxxP8hUG4SIZvMJgz6REqOLtiJPy0kUblX73K4Trn1vt
F0z6JqM5Fsuy3j9wFZg/nnb9xcSyofnssbESjDgJCh4tWH3uLafG8PlJlnq4E1YRxM0DXRgOA65F
csc74BI9IBi7RRi0uPZgE/BcFszUqwWzK84lkKfxD3p1pO1j8nSxpyElKGac4zx+RRpvjzJ8cN+K
z9Jq/4Y56rDMYdl/mi3/lPgAzD/fvruTfB/YBlZKTUnF4NgrKw8dEV2ddG9v1pNhruAso1LzijHk
zWmciRBUHdIG4/Qx7Z0dAyKZU0nzqsPNCh+WzJYFT4XvmcAit+BMJySCs+md+GS/KE98QwYXurea
z56W85yzi1yeHL7nCRcdC4LIifADpun0OwgoJoe9VR14Tkin5Qndhyq50MXDnXnnH25g0jlV4w/K
sv6Z3PxqH1+TYx+z0/Q5zdk1VnfJ+XHnEKOuw/eI+dnLv+Hi7Ge4K2XkClEHk+hHrM1UX2U3B3Vh
RdQhE2jvfUXeyeCrWeXHCZ6rML5QqclQ3FzKV4VSGI7/Lt+iTdc6R6MjnoCPIjM0bZD8iDcb7at6
bPz8Vx/A4C2DulfkX2I6c1YWUOLQFHD92Kk/h2u9L7fI4SHcvCd2eRoxrzwqIprurp8ZZOYrxWtZ
JxB/hKkjzoqz1Ypr5I7P4cpY3nCbyGc3+BbI0y8iRVKEgEPZ29VENJLp5ZdHNBpCK5Xu+oX8yd4S
6a7p68Rzh3MxZWCvLeaP7ze1RmFNJHt0oHlSYIdD4WZTd3gDjRPNfjLNvPHIophuy49E3wzkXdIT
rPnqtHFuH4xmgFA0n74QgSbOovjgCXa9VTNLuyjXBzsN/SwTz8rNQ1e5Q9ca8bxE30XOGPgORL1k
yJJT1dvj33oXn2mww2/9E7sOzhK4lvUq31DEjk79RPzVBOmg4pPd0d/rEwfqtaaq8vIf6sfy8ICY
H1CvvFYy5+dg9VdSFih9Mdkr16JJlp33z7O080iEJ0AmCIpPCjv4F6IEw1GqAAWBqUqJL2is7nvw
EjKaO4fghW2HTWB6ycXnHqx8PB3vOWsAivSTKdiSDiPCzBCCTT19w8mnV2HcENrGvt8aP9StlBOJ
IBEDqWpsywdUMEcyPAwbNeO61wR9TwGwHBMQBYjtFIFitdMRWZjQL57Wj4k3YzwDY/Bh7qd+d2w/
YGF4r/X4Q8Q5coYGKUbiZF+7PfteGzyIYoF+Z4X5Inl+h90WtHas+dI0PiKu9SN6LXScfDFa6adF
Hxe6OEAKLSYbrMJJyXt77McBKuYWjV/p855D90j88UfMDIqz2a0UFzYaitD0a9ysGtwGr8RKKogz
FAUX+GSGSoP+bWAfwMKkWRfIDYzMPsn6CtWGegRdkI/v6wOrFHIQFSEX/xV/imcmRQP0Z6aDTGW+
aQVF7rUIxX49L821TtZN4ur5NM1tE6czoY7kqXM/QuYMhZCH8CsXmUj/LNOjD5zImSDdcLKccE1O
mUs76kiecAuCQPmXPfbvct1sQbAWQiZuahItH3++7Lkt7Bp4B/40pEyJYRvQzcywEHJEvunfY/a+
slPwuhFkmZdn7oaFFTOiRG8uTNQjT5hgln6P13uE8Fa8A0ASPIRaWsyiRNrr59DE+BSI3FGspz1c
wwg6BhcC8kLAIOzihCfuVBj9Cq2CODNuzm5notZ4/3nOCEbiCoVn6v7f42jGdhAKL1gc+29CSHns
/FmJ7PdztpqFViDibcyLxBxNvCRk2rzELZaa8HdCl15j/V6iP2MSsE79O7b+zjboefcB/NEAv9aR
hwGF3WMV+vNzEmw5wRkSdue6L/wfha9gK9yU1184H25TnO+ERsKLYMAgQkC+uY4n2PsijvAhGiCO
OFTHPys8B0tw4Y44WNNRV3oqZcpzxbVFUbOlCHSFsDfbwxblsv57HGfCTv9t40hJuSgS7f/JHkXq
NJXT+FxwUzniLBapmSZBue2fe4HQ8YtNPQmEH6zgQcLj5Gdc9Qd24K20CdG2Y9j7wmZpk7bTZFYx
pEPPl9kq+lp1qsZi50f9zk+C3e2qdG7HMf5Caxjg8lQ/SW8XZOcxz+NPhlEU5GMcAF+2Jm9utGGm
T+2tMnfCnIYfyrTVEL444wkTFpbg3J9O29YSH/WHMCrlfTzNr2fBRcqs5ddBRNrcsPCDTGHTVD0E
RCBs7F7W+azifwVzq7Xq+cNhRG3/iKcUbtnvBf7WwuK6wNtuTUc1f1nX6x8DWkTUrK/CvlbIRwxP
gdMDER6uhtCO1LxPyD94RC6r0Er2+FfCbET348Z7YWqJzlNoY1iVHCh/PDzEL3uQKIcJ4uQEERjT
nGJlepyVIBhzesL4ZtWaN3yTinFhwP1+2I6xL07DN+wGxBDjbXvXkTCE53SNRQ2gL88wgb11m7Gb
g6+NAA8uRbOAdNIOEN5ZZHLuyHTkiqsbLjqTkOYDIs0SYdv4m6qkipwWg0C/jRxOxn6vDYjsR+cc
6jQh3BPkl7S/P+/eqVgaH/AYD53sJuCehQsGCnzHGGhsZ2hYrmMXoEn3RzV+Z260NYB9KQ4j9jza
uJXmyYdmmsuwWqJ2LX0h8p8wxMmYpyBwneNkBAVUm5k7grpirLvgx0MaVfEByWDzOUjXHrj4rOM1
JGwAbwOFPLNKB+6M/FiEkEM92v8WZsbJeX3c3MmKfUcChAA1vqCjNH/UlqAFGStDZDeL8AwCrgp2
DTbVtbgXedXUzmTW8fHDPK2m6+RFY+aTsOfvQ8npf/sVn+D4xQ65sAXr32RuvKbkFRQL8le2kjGV
4MbQwG37O4u6v+I79EbcDgxvWM9qDajKKCnaYhhVXsafHaRJ+xXUVybTzJIznOH88AyoccBHCYi9
Qv8Erp96MMJ0G7qZwfXI8b1MDhhRzUwrPQgny39+q2MiCYSrq+C4Y3dnv38m8IzQLe271Cr3RWfB
KQK8LY7hyDGa1XvPOuyf7DjyB4T2h82XMWG2uZhcN8ecBAMMq1Van5klF2LMCCkYFHbDEFeOHJpl
XK8fTBPmielZr1+MPI05GAVoTwVYgGsFYTO1EAhCLnq4wqpJmd3c+Nf8U8NDbnyjeyr2w6bOfUgk
1cvVnyJzhQRyT5mBPrEJSPlarqbl+N5SBruE0tHKd/Ac2DXg/gIrdHQxO2Cr8QgUz3ntIHDAah6l
c0BgmBv89gyGkn4OYKupZ+NwmzLj4W2288rHsLtdJoz1n34Ci7j76DNbPkDGGCrs9sKNsc4CMLU6
wFiEUYmNGIgbcdFdhtbSS7tgCgNVpzzzSkKqWXI4BaxTnbQqmMzII8XokNHtGjPBaekpW3ykOQy+
dIqfPWhyjiyYkbGdSVTW4JZWWjopXfYoAHvUol0EOPIJT6Vvj2hd+OlQBnCnTVJB0TFh6SaBgu9e
bb8+nycJA6gnPEdqlMzNKRu5DuwGsDmYOKP+eqxRh94oaoiXOukMrNDgzV8hLFPEL0/AzJx7wc5H
7hu9P3c0VHBgBCIvQCc36jQFHyb5o7dbzRrybd0HTM9beZY8mDDMHpSzZ5JrYDtirAfVsztW/bzk
yH9ZkHOy9T7cYpmgXVTNJvuOC1gRbfDEzlDP6bN2uRF0k6l+vPW7McYmmg1njCsNtdeQnacyMyp3
dI8ben/vscKm7c2Iv5+DSXJ1RjP9KOMJoa5eMihdAA75B8LihjkEvCGs3BbojlXZL1v/sZssE7Ca
/CfajXGj7jmIZkI+CEUOcJ0R/nYIkZyhu/Cf2yd6v9Tp9u89n2THQCnC3cy8rvlig+LEftodwzHV
RgRKwBO0Oi6wzljHJsXCnHPKIUB5w46+XYdz0+1ZDZP2WE5xwF51o9VL8fPBa16ethi5RutJuINe
gZga7p31g2LrODq9Vi05OaYdASkxdIfUDVQZBm9QRjHDttRqXk48jR0SxxgfG8q5gaoB3fseR4iv
HHwQwjXtAFhk98M+ho8F+XO0KNxGlrZhN1Seyw5dxzTWbNRNgUxUJNufjWgcY/etAmObJejeCjaA
90E+cD37cpE7o63gVJ1Y72y84233/MqJK9xUpi/5Km2EivhjONHdEbMMEgw3sKXMDx10GnK+yg5H
hZtl//hm7lLsOYP40H6L0pV/46vGBG93W3enioZi5AymW9ywv8i37dpEvPScqnc05dNqqngpR739
aZv3yTmSltnhfzSd13LiahCEn4gqkeFWGQkQUQhuKGNMEDmDnv58LfYs610bkyT9Yaanu8ewS+1H
1MTAbWddT1YNlxxYmEUktJM5F9VaE8EyD++yDciWiBhr9C1EZV/s7bs76wwL4ISwEd+Lj3VD7Q7X
eOPUGH5EZV1jRI0cappQFg/99t9xZixqmf1a4C/mXiKCocfy0suBrPk5ehzc5sV6YbPf3+/gO6zS
cQNlL7HSgGIHIAwL4ZjYgLjFhYR4gBY7xJ4G6Ro+M0ij6clDBbcFQRA8c8Y/z3juU++BxUrntvVo
17ojwU+tdHKdQFMoslDBQShDYPBxj0DAf+XarSmzG5iupX6atQp/Ze8YligY0DmKjT5bNdxnB+Cx
VgcRhB6WvejptOUwQsoLdOiqWY2GS+HBmOBQH5IAjLfuvZ8OiuQlLQAaFzcOCh5LjGkpeTMhCrzQ
mcTg6eyAZQZwI0twx1YUygvsW338kOE2YXbeeZM+p+vpU+SgPZRRUPhg/nseXIP93oMbafxC6Qk/
0yIKjk/vktC5AtNe9Nq/898C/U0pQoXrPywwWAGuqGMeqF3Yz0/erX/vUfvlY21Q++w7nDCq5uWm
/VtBUTjI5hbEsSNmYm8apnU/GJYWQh5wePrZobV+Og0ZcHjP1M/2lFGS83W53bd31bh0d8oWwzKl
TRZW06+o/JgxXMGEgHS6wWFZKrAnOhc2slq0nbvXPqPbKvbvIZ/Jg4Kzc569Ks3Xzqr5PjosTlR1
rKy7fVi/z7B+bOFr3rmMMRlkpdngXkJ/Q0wBifLelHFPwSvVJT5SAOZsk24zIKBp3LfWY26+f85r
t7mieMTiSPV0a+EVcGvvnhYQ0zzkw5l1nE3Q55cDVv5t1Xll3d4LGZx7a5/N08ap1+31cr18EHRX
nOHmEp+oLLTTXQv09Tx4RdRPgK7hCK2M32r/DY9MCHbzFGZYjmVdKBWnu98s46x3ZTKVPYOdpwHD
xb1oe7XWZ/90tg90i2GD4EDu4Jjk/aYxaRC0e8XOMSDFsnD5o0khuzLfH2C8oNn3a/4Ghw7Rgraj
r07sGb8dUDwktSwBz59ba57cWsKAdLuyHhgj2oPgeckPpH3KLeXHdSXtUwYrH64zTb309QlBE6i4
obzIoYK6jeGQ+j0oS67bDUuijY+XQYiqOUionHpb91KGpmODHqVsQgmyfKT2FFhwE5ZBEJW6xwKL
ElvWS3oL5We4EQaGueeLD+MpXz/Ik8ouqThAKqr75Q0nu9OTTcNjadQy65ugyWBO9onw2IAeqdP1
dI9+Tn28SDnq79GDIQbn7juuB3W8m9gSlf3phRpcL70Y4GTwsCdT4FUkdaX2JiQbLltYoIxhVHJT
YwohANJ0N5xiD2lzC5yadmWsNRx63gs2/NDQC6WXV2axamc7l93gvXYa3Glef0FlIvxeDr972P6k
F4avr4aLLSPAyBkH57u3AYFjoYd1Sr0dcEWPOODe6Z9eXT2O7Ad7x4WB1fOyipUGuHh52WDWPu1N
Y0yoj1yboMnojg8YFUNwoiKCkzEZH8WL3NhpTndmF5j6/QY1Agrw1r9yezrKps5twDgZF8cy8Loi
ImRBd2/DMhVZPUMunNhOYh0Btky5hjRldMHL5t092W8sKQm02il1mJPNB5CLOE09lkt5zLMpk+9L
fL/uqukIxXQEcYSueAi8u3Sv9crL2hjZ/IbzCTwCVvCyNm+Pkpv6z1Gxx6h1cDk7OP11yANRlqNp
Dku0w14Sct78e9ncLrhbLUN0ReiHAoKTWisS3NUyXtKUoI9hfxjXzSRz8a49mTErE0FQyZFn07db
xh49Xg4r0JvogkJA/cyQwueavSc9sioBTCUXQozdgefuIFa/0bD56XaKNJ2odNSEZbcyvLMdEi5Y
ccGl7QrU+41HX0W/atNjjAZToXoFridqTKhKSKju4RgJzGKAdveYlKl20AMSV8IXJTKadPt2s7eh
V/fy4d943Qv/Um6yaGtIa+r15O5SBKeqAgG6t6epYqG3jtJOc6r23vOu7uXx+XePEIvB8DV5TQp4
oQEM0lMDyTGlCqYVhEyu2bGv2SbQCW9De1zGnOYVNTBVYbVg4XlibKiVpOgAW7sVN3OCcfAD4EzQ
xL/fnjkb/4fngYOtrd20QLEK5Y3bcOWtZrT1zE8bS/gfqUyLgONFa9srud2yNf2RlfF0goFx3er1
+N/uTdnedDubU3kQfdCm6l31fcEjLIGWpzeHOOtMM+eHmTsW7vaDyd34btEdHfMiDm0YDDFF6cwX
JD4sePvg7G2CY+c4nnetOn09C+gpzEr3M7jStr7C1XwAus5Oq2sixgSOQtgaPJNnguLdQx+fuzhk
7rZLCcCGVoLoLKP8ndmLUgyHA2UnqroKylH4Lowa9fuhjCuVdpuyd7p1Dn42J8KmR8O90q5AE2bH
at3vdGaBM0qzRvc0+CD6UgN7taEznFu3FJese+uDp/Py3qrAMjhOb+a1BzPNihaS7n2bwjXdZ6s8
9+7LMzJsyszHKdgRjViWxwcqOew36No43XKQDfsxyDbefln52fqyZW7Ez9aN48iwULiO5iu10ZNK
FSr2z61boH3avSXYp0KiXbFotdSSUPDTBfqBzl1y7tBU1GdyIeE9fixYt44Os2+PMAjM1mhH+zYk
b+o6B+V0cZt93RPkl1Y0R9v8OXtCgFzZP9pYUTSSoh8dPuhfgFYOCxXdZKKCaK514RG0eYtG0UjO
KSA7NneNFurHIF8JNWtaLICwSg4YlvqjR3SxcZ4mCCnKFhzYS3n+EKK1e5uVMTjWZIMYr/fsYV8C
96zZ2jyCi+ICd44l9qAxd07UZljJkfQCbtB4vpguqkMMZ16rDJCAxZcVpDpoVAFTpE+ESENWFsC1
xLIe2eVNjYShWW+PKFKgasXldVi7/37uv4e7ezsEGcYqwGEMa94etSI2w9C50Ns2HazyP5w2EnS8
LdhcEnJE3oIF9Ao7qWiefpCUIdYgySUVrCb7ZRFUJkynJMMFnkK8ubdo1Y5Iqn5p7QkcSCIW8AOI
//GeQFaSN2l5R8+p+pCuMdlQuukxK1i96PfeR0RZTkpGQMJyRd9RDN51v8Kp2QKOPj1oQJBjDHpB
Xs3bipNU67MTfSycS5JGYQLSMNtQJGqXVveSDaWG2BN2kfhrLL7kPNZ6kNH45dyThIKA7TzdV6FB
m5smfFalvUcktR+832AylBic0CB7xorKCHJRiDsfbzdB4NoC6jdLe+u2sQ3AASzn049TxSITNq/Z
WJDRkBPdmzbyuNl9vFuWOA+rclCimoCIyjYWeyyfSu6DwlYbOMCo+9P0epUIB2mLVyFQJMQfkkQR
s+3/Koiqx88/dvnOeoQBADENElo3XaGFernzemtOC1EAZopsvxUDsg2E3M1Pc9Yc1+7w2YcpLlD+
butgdl1zP/ZulMYI6rIraZbZFNv4mJksv5M7ZHq4KxPj6ZKFYA6xkCvreomNXuvZOV5nTRYdZP6D
Ou1WFphZ8bptPEIbBF3Y58E/oMvv1r09Hfiu5bMD/xVTcXk8qIj8Qt43I82qA2PgagG8AqQANMNI
HWYIZADnSLg+doFPnsVGG4M/R/UU3HjN6oBHII5ysHY4Uom4WfUxUbCyGwQs8It+36syYUdyFY/E
pnpbH1dGj99m5x58emgfIBwgGb+u1nQ4ecEFhX3rIAk7d6sZ9Ua74ZYrwTqhcPKEtSqX0veMYvV5
H8wBc2DeVIjzLi6OWicXLRsA+2tSrDulikdT4NtkCxKBVjek/oRL9bxLvYVwFHM5e7UqqPMYf1P1
JTubDluPR9aOi7K6IDRstVxBu41pJ/9SJW6ZGYmvU4luCW4hyChXBo2DfRTpxxXMbaAut8icwZl1
eqUR/LRuwC1vrSl4svoPb+6r4XGk6OFooj3KQJOLqIsroIMelIMHJLqf271Tc1/RjizJu84IFL/R
n2LDA+RSihoHGzrl4eyX2KMfvQ+ISwqNoGqnf3dOSrc6frCR7HwK+BmKHiSsg7pXCDaD6s3dXKkD
l3E+X5+JB8/dIuIc8smdRXkvDdL+FuPOQkp0cByXT1QmnIph3QsenaWBuzZvC2e7jGIdm/clwoMX
xM4u/6VB+e9NIgRLoOHDBmi8JyS0CGqn1a5xBrkzr1cM80ikYJIkhpgoKFBRnraaxNywHd3d3dn2
LstXC74OZnkwSKkgNnsZ4nMOjjCbzsAM3hZuTJvUOf7yf81wLggQzLTozn/4JXysC40Zz0N+d2na
CM8AE3ALDct0XiZyDRt1dw5YQ5M7fGKRpbUPoUhb/15mR8AlPQqQHmv6HjuH2l7treAYJkCku5je
sp20/2Siv1XVus/2NLLO/g4Y87X4sPOyT83pjb+sQWxBuToD2VhHF6bJQ9jH3ct24UclIdxtijvE
kO58QvBVyBM8mCJpcEBxCgHnwRUHbO582Hj3Yyg+KSgbCv5GAqGp6Dy31gawcVnw5ELnNNaY4V9I
fm6AZVzM0ZF1rOkVaalRc3H9JQ3ESm/jk+o+3zYskNtou3U+GAHejejSouYFAr/C3Q88av57a7/c
qeVAOai4UAwgYUjxwC9IbtjnW1OsYUHxXK87tLqEWiqF0VHSmk5RAHBDSmo6VjfAkcUxXPpRYBuJ
enGinpmIrtd02Gs5hYBg0bCpMbLgGqPtFL11+jOHyMhQvVh1BLIJS+2uR/bNfyOW8CaW217qE9jx
t0pEp4qlYlVljroxh9EQWA3m3WTf4duxklaqltxIXnM7xzrfQzRfNmnBvemQX2Ng38LBhT5egpK+
9VYViAFrPBXEChQ7T6qA456J8ST+2F+fbKW13JxaN/V4wdGNejBaQmu58Qqubldu5RYcn0FzlOYe
yirs8hnJIAMahG1MmWriwUx+qjj105ILpIJjGt6x/HnYZ78m1Qr8RKL/VvoJjt6+A7J23gQlrP4Y
ehCoYRHWOmdksmuU49O1O8dAqIIrPFmmffd2ERV4OZS/nj3urUDMxUUn3Apcf+1HzR5yDIz/laTv
8ySdkJBEXHm/zqS+4Acfhjt3VVqcEZpAXhrq392QKrezwf77TnpIPul8UQMd4NkC8Fgc8w7oXJC8
JAmT2z2iJTW8ZIaNhAMvgH67s87T7lzUkHcRjUa4aplEcBFhGkFKXnyEr4oWtULDRLXqo2kRRUk2
Gdvw3DhOkoI5a21lxdtSaMizeWrdtMPObMTPFDj5eebOZMc1W1BZjm56FFGhcj4VONWeUT3vdFNm
CmOZdkBqMMgug0nM201ivx8mV/igJzNZKJqd6UPgcwZYY37jy63ZOZiYX9BeKOnoo85O6g86eJuD
kY6DO3RAZbdpPtv87vu+lF05KASLiU87y7DDT52FHKpUms3fJuYhfOIdDXFV9P7/NlJNVfVuHogd
C2YU/XJ7P62stucwgyxw/b2+w/ovVh/4iVzrPgHeq+Ii1sNez8EFmDy01C2gmIXTAvdhWRmoiq+r
vQm4WO/xB10HH+M3d3H9UgJW0AKWq2V/uaS+zLDwVvvOanW2Vqt+f9mP++HODIMhw5oUP4xfVkbb
cPiBFppYTtM7kezyQEpcN2e0VPs20qtzGXSp6bU4or3YYMv3DfqcF7gxJEC/HP2AT63Z0jkZcEG5
X0+hKRunOOKetckIWCyK9qxEdrQoMbJ4PZJ1UosFVWp+QzTOk0SG1/vqgjDeFjWLDtoMGYRo8Hr0
rMs/oxMuNH8PVMQfZp9vm2ZE/kIvv/h/4EI9JBFx92+BrL+IV7svGhkul2sXbsMSHg75e5XTXTX7
fXCGRK4qqrWXAtXbcTQlZ2Mn/df170bGAqTWGojOAHHwj8wm2vXl2COzLH2tuRx4QRJk2HKSrEK8
wg6zAVNQDcTf0J7rBCvquKfGEN/GZhVzRDLEGXJoTa3ux/m4YRBBDVFPZQ2y721BxsjZZJ5EpFDe
wOO86veL75lFkOCoNy3oOFmefNaUpel2gQoMTsvLUCQir1OZn4zqeJpKQz30hxor4TJ+BRc80B4B
0ggZW0iZMFvU0f9W3QbJ8LPdTE7d60h9+DRF6L8HKlNi1YofsdS5JMJk0VjeWPDgTw07zdxj06u+
h5CWiFb3G+dx/HscnMOKEiQ0gBS3NZbLIl7DuCC2jAEt3cHstl2UBBWEO505bRDwU8dsLp2xWTfd
98y5terab9gwAbLgHwOQSwqTQu5uwD6lYAtP9QW/ldau8SFuDt/uIeaI8EH8+r29f/FEzJcQLSWG
h65dECmVoAwW0cYLqawI/im2wH1gbePTOP+5utUyUxKCIyp4zRhen7F04nxlQ8i2VJG0OD14Hb1a
cQlrMUcd5w48Ml7NYB3rPZ+ipG4XBj5asrbSDcmuKQtjeEKOtqkvZiuAUi0yNPvZtjA5bjinifhP
kPFAkTgjUGVTC1a2o2UBK5/VSkvb/x3TcGqhJ26l23DKHIJebkkrXJC1DTswODRpZPFoNZFuUDZE
4a+X3ngZHOgqb3kK9YzKQBBxneN+9cut9/T7U7FXaCsmF273hQkfQaMD09S5MGw6UARrneNvpXsu
YPUbpEit8d61mkMgznKULUuGVYWTP+W61nt4PpRSq+nv4sMPTeMOEzh06KkD3jHgnNL+Uks9dDvY
LwTnJrDeuSU5hlZrrc9pq0rh9ItTUrHhHjlYYkYIzIuagpWz2issBQNDgGJFZa34niW5TGt9wIXG
BTnqI/iA7kuj0LWdJEyvEZZyuQEZvBzsJLiJVghT4YSvoIdfu7PBFez9CwzozTvgTBCjRO7Rv/km
pJUp7sdU9N9Ql1hpG31jloetaFVYmh88/YkkJAaFghHjpGjeENNn+EfeOmXDXOyj60bJYHNtPv4O
M1gJkijix1qY7A27GFbonzZG/B03PyEABRXyWvyGZLy6YpNUC970cAQxOgSXzDwun3c/pVJ8pUcc
rhAXPHpBreOyq931u9xqtjfZimXAeCCN4guX+79vRrWjsoPT5u9ve3JcbWJcA2wsm2BWZVaj4jTB
DCKc3Vq9XxQ0R+vwR90ZtskuaBatGxbuRb8wod3wBMW4+xocnDOFOyShLZW0Myw8CvBpKxZeAKN0
+fg5IRizYWMW9y6CjMMPsu75h05wzotgZY7GatOD5MnfW3zCnCzGBECymzeEFg/VGG6l6gL7duUi
cG4XhvWCiwMEehvonmvWju767m6erO/y0aIPMRD3t5e2vhc6CO/IwRAGMI9uvWBq+n8eCEmTkYMW
Y3Z6DIm/TUAxwsa7ASYRvSl/wXZoHfn7W7HpvOk1xyXUCXMqTqAjDvVRpMY7r9i9+3WrihgCfL5g
HcvsbhM6eZ0fuJTufBiXDHr3gzMFbgqwRLBJdTb1wZ6+tzj2cMU/zmPVjG4fp4E61rzEx3YVbhlu
drX5pHjprEsBJN0mn7hol5MbkqOsa4D4oFpPNzZI1211iDERAew5QAvaZbi1ovSiD0T7ntygHM0K
ZEDDRieD5GQED3LNNbj3pmjHkDqgTQzXJITEZrT4KVlwsi+6rzRLsdM1PH0Znw7RDMqxRqcSgLU1
PiamBJixZKcILsT9ZOIljPf5gRa67Nn5nnfwGBVFsFGQUc55BUMJtV1+9hrBqREeBoZTw/wf6U06
QvJ26qajymoeyNhFYC3gLXPzG5QQT6g+8G/TXHyjirWvvena+tBWlsKnoy1MrWDlwgmORcx36Crq
OGKc9n0G+6aZP5n5QktwUYjTUTp6ORkGYqqEvGFFwotkaLF6jyBxvDfeAZ8RgjQZCuLpg3IT7KLs
zJtWigsq6re6k1ElQXC8pIT/PLnV1IFmTSGRLSx7OsbZ4c5Snf34shDxq03ebIQf7+Jnw/nft2QF
J5MtixthDdCdGjXPsZRb1Tq1zstqdCD3WEhivdtKHiV4b7PLlNkYtCaCf7YorHv587mf2FVOh/e8
tMOCB0gnhJw6MwetxU6kRS21esn6cBuri7emFr5DAc53BaB1wevNoWbbvn1z1LmzasZx1Y4TrS7A
n6N8ImGTu8ZMDwfQSqx20AjJAIbpAwe2DICcQ8U7px7q5y9jVB7b8tr+fl0u0AK6TcTm0XlnfSgg
MIp2/Rc92Ce7fr1Lb43hJZnUhoek1sYsAJus+rjwU1p+ppUenUKWxgufxsr0ujiMG6mJT/fshTsP
5u02kDj0TEbsh7ycrj4mlHT0fAcgfSHxvbI7m517wqgVYirmkuX/dV9w2BsJ0VEGJymFbGYddMQZ
jjoVOoOdTYNdK/fiLS8JbN5UYyh3sQ2xSZBLTkp1M3vYz0HROUyPTpEinL6awcm+Aa7Qx6FEt4GG
W4P4SsHO8IsSeeseZaDXpqXn3AcZyflueN3FjUGhRVOd5X2KrPW02rTqd4KitDr44MvLB3vQHXbH
RywBRd/YLKlDEs+E5eWJF2YMYGB1dSoYHC+zozrW+NshFN3tqVUJm3EdG204+Hdo4hiu7UvBSd0l
7j+75XNQh3XgVqiRuHc8W5CSkaHREYihdOi8ttNdDXR6fujcZ4/o6gGZ8HgsoopjfAkgT569aqvO
vsChnQAgWUA2Xh0TT2pH1LnoVZLs6FoCnDa4UhwZbHEjdzclTNUApcHHMapHy4VYao9/2h2hDBal
wN0cZ82GJOJDGDEIgnHypEOTjRM6taq9/r+uCp0zEMYH2KXaryMCkZd0bz59Ly4VUrZbZz2rVlov
TDFSt9YgoobagU/uAUMgZJU0aan8XRv8wF7nonK8jA+dB57L0wzvnrgSbdtwU3GkO8a8D9YV7u0B
X/4Pfc01RlFzQbBIIZ9CHRKkJ926Nh/rstyS0QMiU67/uJAgjOYYWYj8IlYvGtp6nwhGz4ld5nOx
75ww2XvQHZOiMRYZFhYxLGFzC5eqy5gQAsUfJOQtoMHLgxyIwQLeVrsQdwXaTizodP3noliqo49v
OoVFvenXiUE8A/k3QwQf4Bts9Ld362zw0++sxwXqyCS+AYcF2RoXR5qLvIMSjPuSLsFh7zZrSbbz
a7hyYQK68y97l37QxnK95TMbNI4sb6zD9No57pzaAICyOE0v4hjUwApwN+shRH/YpWywrUaFCih4
54hpax9BRMGiGRlSkqAI0XOIagjQBHiCXResJpwP3hX6EFn8slZtwVtBBlMyS/TLMqwyJgnxnlC8
U66GBUT1WMX4t2v/A7GRskvBvizBokNerfx3WuKRAZW4TP8kSpTPQYF1PXNOoyfuo1OEyUCQGJLT
coR2bYSxl8UrpLtDJfwMQbsRyzfRy0PyzTEa4U5MxtYlvPhiHFxII3QjHx0ACZLgX5xidEXeWsNr
VvGuFmlSAWu3aLaXSwXpqM7BC2nCBn4WQPGnvv9F0MjX/BUEfvAfFUdZMCiXqvkktd01RIpvBVZN
XzLZt527tSu9S1u0kGnDj14nWedKuIEt7Rq2Ljrcq/vxIJaDAgEbFHI1w8pfLWn+srLA/4IhepSV
EPihH4AwgMMPx0IF0RbB+DDAwWBc7Gwgp+HHB3LSvePxwfVB6oEbaFrh8qvhmC6v1rhqBcOj5fcB
1uZmd/wz3jt8aH4aCtXaDlekpHwSiunmitKwaBz8ZC+rNqjGniwp7IOQsCGx4BLnkfmD1ShsQ36f
wwCzsmtQitUuv/WjJpw/Ro2j/1U0+4IXdTZ6bffKcPlDsO8paqAWqrLsw1Ppc0HuS9Uyr1DerJHy
/9EBgEdw1WK0t0fRjiSAn4WSLQAzFh1ApxCo4gZwgZcF26hAk4hORdHiZIZ0r06SMxiV4lPi7kBZ
TB5kzAPBJ2uC7lFq/9XsEdiJ4pNZh2O7tpX6zDrQ+HWYMxrWv+1DV4cjr+P8lzofyjjKZEDAMhwF
H9LmHk6GcDTgOj6EwJWEIJ/KXkT2zvFnvGAzQThQJArKT8jPI34TzpxMfApQEfCKhRC0qEGaSbCg
BCeMw70FknQg9FDGdSVJO5idpOheCaqAfmY7itCCCkcjXlNGXqgbdKzCBnWDrupwDN/LdudJhvXK
zVgVgejxii90iuB98KEi4ovoRUMg/bpGTKMQ5O3SRqT7tAtRRg6guEyR2SuPyzA+8h4OnOkseTmK
8XUjrySGweRIHxh5Vhf/A6IiEV5WjPYbGgyAvDDGQp9AF7RxSTYIHOEpb2SCMj0BmvogaTsTJWqO
kPHpwB7rJB6QU0g6w7BuwjNZECmMKHTrACGhcCj6AET72M9CKP13FnTWeMc9WKfiVcYNTrIWF0k3
XVUidU7wFbcBnWYFUzz8C2rFyluVuSoB/mJYysWV0+KJQmN1tnqO9RPovhVzFngUwOv7CF1Gojlz
32pGm9GbYJZqLI0gdJEaeYqri8RhgQfyjvpBVxXdAJ5hTPQ+ZSCNcU0FpsEuGCEGEplhdLQ10JWG
QczlaZdY2TAh8tPe/SjP1HmgnRUYFKXuKvu4yO/q78QnLnIwRsCsIDXJv1EjiRSOcwmnkR9ddZwE
Ex1242ypL4deTkidolOdoxcELvrNKA5VSAs1j4d9eJH1DwqmhLVCEazxsbbx/eqXI767JzgAFLbt
/QNpE8F0g9ZS+qKAPe9I7MSvt/GamwCl7argA44OWbCHF0corRRS60XBNWYs7b7kz18JNLgNUBS8
+Fy3dlkI26lO9169VeFK0h1TOjIJ21CSadWLILdYWtxZB/nbHXenP9Mu0mcHkNdT+3l4o3/eoDc4
mpMGoQrkmu7PD9YelBLO5mRCTdOEAPnzA2FQrDpZxePc7NASDHATLpUADgYPA4dswmEsICb0mNh5
BsA/MX++g0wBP/Evg2HGw5YoCACYbvRelYZOPC02DNBUuIGOxiQnl1ON5XSbGIsTrlEaM4GEs4Ss
B7MOHudgRQ8z/KH01B1zgDpO/f47DhljLBFaUE7OF5X5jmO9ht77O2qBvFpc0jy50fvrc0jtF/of
kw0EMqK6kqqUJGzKX0ouqbQHxE7/muJn3eClUQfqvSNi9DiJ4/CrCmRTlPU1VRF96YqoQrLpo2mG
Q0WteXrUaf22mwy6X3/9aVud2YFG9ibd27vdIfNMT2cDLEH1VN1luETcxcL5PSoBVDq1yqu08CPV
YlppSij/0nqnhSuzmWyqocSGp+epR8V3NdTZ1i+4h2hB55yCL6tnDdRaa/eMJ4q79ELxoYVdOa8e
g8a1q2ul779oh7AuDV0kF6jKRPLTalBkyuutKcJoBSMtX1CMydexHGzX59cG8HQ1GfVpvje92sXR
p3T5BOV82yMtR+9LxQDJDK+k9XCx0Jamw0Zp5j5ps5S6WvssNtmFkHZOhlbMQ5c9iRKTmjDxe52j
2ezYml9xwoH80a4mRvzoE6j+QTzB2pHuMt2iDuIKOmIWiZJXWxplzOMSpV76kgNgUoomk75N4KR/
BxVI4GrtMjN0Nj8W9jZDrSWsJA4nIV7WW8ClYZ8QhD/Lh1ll2+jXbcoEegLz6G6D7rHga4TpSyu0
FhgdggoiWujBFDibpMzcLc4Zh78S4oCCikNkz6Oly/83bQ+6DoVH/oE0vajPKNGvMU36rz6FoQfm
qSwq4LNfR9ZKN5uqmkm+RGUT4IblBlAYmayWm9TbjBsDSo0OpdQpRUnWGmqi0XZ47EBqVQdh6qWw
hzFg1ReqESI11Qfr8UXJx8em26MarEzaPbW5O6h19fRHtWOx9rpURbs/kFvcfC3izm7NhX/b/Zm2
qSY7rESaSEwscwhVo93u/SFo7LWdtHuN5xFzSkvY+AdCKzFhPsva7afVpm7tpd26N+0q8hwO+2Gf
5QvLJc6xkP3vvoerqwf1RKZA2sNX0EL62tM0m2CvOMztPhPRl/+rzitZRp/LtmnFqkgxHBlWOvcI
iPLQBJ84nq3qF1EAU4C/RGAEZ0JEBfVlJlWDDteXAEoTmJqiXoV+R9qASx4Lq1bLmEodKynr6sti
2WWEaMCpck0owdcq/7v3wr7eRuPiXxigJZhn8RcHfBoxCvpmeV5ewhrNb2uDwkiXVXuKPHRVL2g4
l0neQtIuqgp+WojKvbygAGbA6pRoPyEjIDfgPPaXVMYOlBD4tQBxpwpFtUz74Hx1R+8Ls5DnqwKi
1ZITrjLHpk385zP2/eEw2CNd1aFRMGfEa7wrGGSh5f1IgODP5nUGnhqGometrbG/spehKLzC1b5H
nMR9Jk4/5jy/HIVcHDiHyh/+SwinFNXj20J9l4nJKdp19WSddREcM6iMqJcoBaqISBRC3M2ViAjO
KYtRnGWpujmhrt9sBlozigyro9CbCcbqtMi7hq6JZvKLr2WYkcALcDG15AncIXR727pXKb+qjzxN
NeDZt/jIWsVDIUZq1coXLi3necCkEURHOf7l8ieodXVy+0SXfe0ELDr5tdEAeViqVCb5ckLZhNWU
vcjqJzxPm2KSR106CK2cvDZ3oXMH+uMk+vIs01ZJ4x/gOPXnolobYR6t9Zehi44pAEPMt2eFSVr6
O+QSFNZnCz1U8WaenKzpnheFSZjMWPJ5pqaBQrdZXrUdAM2KDgocp7YnJv1abHIj1JE68UVSLHdm
cLhcQi4dKYHG+pJKFvTu0hqE6cG4Uvq2djX6b34+AzQs6ZxJghly+CyVll3wVdg/2zUn3nhMACbR
v39uPt/1U68fx8vv2OY8slODqzIJiClUO9Pwnzva9psUvb4VNGkayGdZFl4m7EFqQuSQuhz8o7O/
7DftFVVgZTH6+N/AhfBd34KJulVOLz1R957PyGRaapprHdGp5PSMTtabUsmIbVerjtYcAa0fmh1q
XuxJLxnYmnNm+A2t84yHMaS8AMw3eit3JW3TqCTVywvuhAIMLYY7g5X7tNvnq843Jougw66pCatM
rBHLB2F8UKMZMGgjrgJ/wz7TlHEmZYcON+Uj/xtMDU8sTpgXCdvW1U5Y+DQIKuLmRpEmTtKJFsyl
aMZ2qmHUyFmmWu7Eolfonr8UCaQ6pTFFdOhpS4f/LaX8Q+ALPCNMtHjEC+HIhjVbUDsnFGDmjDhn
EEwYZP/zOyoeFYRk3WX28yHyHFL5u1LzIpwKEosbefYsSS7aSuuESd8URpdI2y9rOh+bovbbH4w2
9mDw19ta3m+vqOkJjUG5wMfSajCAx8Fb3MT64MN8M60k0XljasJUGfFCKkqsWfLVg+zAwl/0U7uK
ebdsGugw7bUrZhsnGzslyKO589bhajg0BeJpBzpPrk1Ah07CxWOK6B0ani4T2X1n0BJ/Qvdx0Vk/
9E6tX8/7Y6KxBs10zTloAeNlX+V+nTzVN76R09pXYEHA91eY0IfxikFpcUKfhe8F7uQvJ4rGYrTg
HcjJyVK5U+/tYSgxoGWOqQ+gm6IqjXtWZ9YznTvz7+4PBsDbRxuWj2gJnGqWGwtGA0/kGpC2WYib
oWyT94muTYb/99f708cfiScujgEnPaeHr528G5tOIw3PLMjfC0I9RJJaoRIpNPBHwSOl6GpfyIsG
zDKmGVNz72k7wIAi32tYAJZ9PJvQQjDzmc50hP+nUznb74jJ+d1bFWpoy2dlmVt9VlmjS8Ak4Eib
jf7SR5gRlvGO/PCwWH6+7w3piOMeQSXH9WBB4nsye791opW/p6bX32Ckk5XEIYLtTv6sh5VAPCRB
hF6gF2Ot1yiaJbOCzvag11KNkJfdQgahzTenCy4LOf7F7BSYuIbDJFoc/AjWvM4HsaOCEQEJ2Ny0
hE6d2wpyFHTXmB8qUSpM/+41c48plc8FzQQBAbqRcC0BayYn9h2CD9I8FJEd3f99vmYBn5UmQGTC
ioo08T7kV3f3G8FWORztYdTz8ynDB+PSxFlyYIpRFecyR5wIoR4qmtc0i3UD8xDHilYGnZpF1sBB
zqJk1mFCKzBukEoTkGmF/4JFOmU6lKYZiWSml0BZxI9aj9aIMSAKMYgjLZX6BW/Dd+KgLRZ8Qzag
kyV8SMuBvuPhzCeGbDRrBNRreKhoZgxUNwKayKu4yo3KdokWBVRiEUg3NsGpc6al1KByatd650+7
0XvjhYjjo72JDAzspo3ezV1jqYBkulNrFbq1tnbMtZNf3bIvZo1qVf/LHNA7WnW0FboBu1HPxQuf
LngoMLC4p3rcpiSLRlqf59jb+s9m64IvKy6CDThH84a1bjSoy/68UaMjsn3+YB247qZQTh8QiRke
aevYvj5QtLw+0aM42myRRNs7WJizsllz8GW7sZM+cJeHSg3Htca15U71FvfeuEV00Ghd6v0tLHjS
2/ae3gzFVuUJx5kQtU6u26J4DPZRjhB6N9mIrviWXf0dcsUI8kZCp44hcgT4HGsMWD7ODR+DJtLM
YTW5dR8r+qAiQ4GV4K/7r/Ft3OhdOkhQ0B2+8UOt+qSGVqF7XVw6RUzZC+354BTenF3wXKTshjRe
BSgvoFw42oUBj/GpV2yG7xCciKyp3KNeZUOejPbj4rQ8fSyarYrHSKCW+0Dvwot7z2jt09brh+r2
OqZTwWh3CRtoMWFaQm18uhn7yHjxQlFJ9cAsTR84eVSiUg+/akxOdvTssXGmyLTrNJzPylhBKrj8
UGjG1wXFQ7yjIngYnLhduL26r26alP7oPXjfqOEC9cQjJsyg2SjqK+aJpf/kHhjfiHMXvOpiPyzS
MNI6XS3URJgIb4Es7tbjjS+9ucZ/l/7n9v133eVRGE//4Qf0c6ABzu/jZR8QFtCzcfc2jwBliBaY
TWj8aaODb+lTRthF5JF4gpC/we6fu/XxzZ27ZTrfNyBJYzPCoJ9Bandpk2bNwT1o0Zd1S7Q5wDnt
3celtjw50F0Sxw01SC1SYZOrQAEk6D5iQ8fvjZCf/mpw/jCZh+Xcum6Qx9JcpRRvQdAv1pl+2yO8
Fb0KbhH0pJBzF4N/lZJb1Jbp6F0yz+kgXdP7K921Ec0Uq/LGhR8AYrE+sabhLw7HwSNnn9Mtd1Lp
Fk+QmN7ROTmOaj8ub0MVfFYoIirZtyoxQ7hNZRMeDW18bvgxPbxNZVV8WFgsgxta28EHQjAcEOrg
Ru/cpFMAPqz4SxNtgnoevB2VtqAZ0YULlkLDxsKgRH2ulW3N2ipzCzw/bZWnR2v+wfQtfrzbDH1D
Hmp4UewKzol5AzS8CdKzz8DBMnzryykmQb/Dhzo3zObiMTv2mov7M2iW/VoxvE6ahkVPWAjvhBCn
5A4R0Cn1angWXawTunB/g5V5Z56UNs7VaKE+eP0WETO0TwmN/0CgmnYZnQiQcmpdaRdC88Ho5jYz
FQCxS98GG3c3o2iJGz/xyfVs47byoMxG2wP83o5o8nHEthuw2jFfoNNpOdyFB+cUXKf3CLsG973c
/xYmH2RllZ/L4Mj2tbVOwen2V+UiNv13IWom/5F0ZkuqIlEU/SIjmJFXBkFwnvWFUEsRFEUGQb++
V96Ojr5TWZYimXnOPnv4HuHPGNf3RMKAPMpiP4lgelYskPwRYAbxhCBkRn14lIQcCAbNVx+kwW3G
baFi1Of1SI5Hq/Kl6EOE1JuyW7dwCYia+gqCi1YTV0slDWhMXJ++0+CzeJ/voMadpB/Ag3ktDJir
xIPEiL2Zi58rjjGIi8gzQXyw5/hRCOSwdgoEDmN9V8/eF9JNiJlL2aOK6RNLCd1jZqus8RZ5cZMz
SO55sIy6xs9IT380IgCshM73zw/HcF/gwUfMfqlfymmxNzkVjxo2yCGjppzKdlPmwiLF8OECTO8R
OPP1NW82vSEmnXNrlUNX4fbE4RVCiIy9N+4rCNrwrzrGh/ccX5oWOTSx8oL9yxXTCX9i2e1+p2fQ
QFL92UxpfysDSRGxrFLwxHq4dTU//g0B1zHPZHw8ex+B29+4ghBrWOwN2ddhNCBXqbEVJys6B99X
z9oRUTKuyD2v/RJN5D5LzCqjRznkr6rmta374EK/5xm6JzOocDR8DLTCaSkyniIbScVC7T4wGN8D
ZX9tq5wXM43sHpYPBoml292xzz5hLwQlzaBEXKij9PhUXd5ZuZLZtrZ87NX8tsc26IrErOK7bH5Y
kTAYzUjKI7eaLhGTQfaPo8k6fKN26z8v+OP/8x/k4Kk2RM2eOQ5VkGik0XgYCaNIrgS+tYQuquff
Uuh++e7cqbfStZhWi+yck5625EPn8+oFMjdFvC+2uJOU+xvzbsyqPXZxVrG1a9hoLXZ+GLpkA6NR
oQiDRG86DUjPgYARzgONlCdkZh+f1OXUxvn/1w6eqFUWbYfPtA1Tr1e4Wt+rxugW+7McUiyYCB37
v/KixxJu3PdBEqEA/Fi2b6212Vo5qhqcVQGnsOfgOIeJgCAEyy5aS5hBM/NUFEJ0mhgDuQo6BjRM
OXH91mn12qAMmYxPsAAZqYMfET5o+3w5Yok2zht3vb/fOD13+0/Prtf97Zd3BcML1e8RRR+bpgZI
iA+G4pOSkpZ4i3AEJZ/AJL9vT8nE6aTsReamtpJaiARYSLN5dVscZ9YaLl6Vb3187Gx+CrQk54UT
IkTVYRI8ZriNo598dS4m6WY+6KEhmVk7fHAsGu0Ri8mEWHxIOGEgBGJpZPOl9Oe9fx4PKBXBk4RF
zPIkMabE1I40OqbdN0+mmuw73KSpEVmVh51+m7sv7kboBw8UN2KXqUFjKGKyETlfVDMw4Ixq1CAG
43oBGMLXgXfByZH+M906suz1nX7Wd3xrc00nHB1zFffv+KqOSJFcytFnWWNNvYkn6QBaL7Hs6aRY
VWjd1srThavI1s8dQvXExVXmDQsaQtyhxT45lR2JCO11DPwyzWctZ8Qm3j58HS32/iUTMxcfuMl1
SzgvgXTnDtrT+BAf78d6lvFK4XVw6mOnBd+hEFLAChkNMxA+PRKC6BexAjCE/0oOe8Jyb6cKs8eM
gja506PmY27CFBtgYldgYDjWyejw3NgRSIEZNZRtShwOYuA1WDEATs2VbCEVyxiq2X6Q57bA00lx
o8q/5OFzqkZ6ZPFZK34HXxNz2lnDAK2zpUVeeNkLoxQmTGCICXvn1wGD5xorR1Zfws2a2Sp3/Q29
6+3MWoEbmaNYS+zH3jhSIZV9ljURlY+zuc3v3t35QAKjcNJxxsUWWURUtZZD6QCvsA/JIR/wGqCI
3uGTfd3EcE0EF7C84r/slI6em+L4PGLdUx5RXC3fGNL8Y8m0a5VYrRIv7NbD4AyrlU/pq1uWJN53
OgmymRZgjs7Ms4fy2cbLpMF6evkbFsuU95C4Pdt8exWRCMVgWAHLEBc6zMdDUAEiLW5TXkB/X285
r7W/Ci8ykAsCOt++AfcZ1zAyl2TWA1udi8rTyOC4DnKQ/9bOG+hKTx1l8qADXpF9RcMNf5g2vo5I
k0KZapnTokdApZOwFqGaERD9WpEYHe/Khb75LglOwm5WWFKXE3NjXtqn/V2V825czB+XfJmgGs7t
desmw2T0HsWRvKknnwmatMV9ls+0wWsV7xC0KezATKIJltyRRU2adHnUds/Fa6UQLIP9NvweuMKx
bV1RCRoACwV/jHe36Dt8D5+TavU5vlYtK3rSH9T4BjwWfRwmQQYjLEII6sC6WRngGjEqJyXWtz+v
WnUpLCG0lQjW2NxXWKgc6+Njkey/w+dCUuzH4rEgUQLj7Bgz5OSPpwSOD1WkoJuC/5+L3jjjFaaw
DCFMUGWwC4gvajuiRHfZ5K3YGnTuCdHY6N5Q6i4eE9UvjsUEb4NrTQjyYyLt0tVjo6Lywv0MvtPX
JdPnrJ1zxcZ8piQalEXSuhnNJK7hwDM7tHZwS5jzINPDrBPd87nmR7bqqE9ckXzNV1zLfIZkeFFw
DfvnGLbp0Tg3mCJ9+f6WN0E0BMcwP/RcAbESg8yHdUDigOyM19kOyCZ74SeaznO/DLB9x5yhUjB+
aFZxZEH0WfAJlBOsD509WEsFgITJf2QNCDimciHrYE0XwnnwnFqTIrhtpHPBqyU2caDsegdDdh+b
X9jsiJZ6n7FUh2zWoDln3riHCEftGanjbyE6iRaVgE4Zm44V5pCtuLU7uJ50yBY6cf6kEu1AMghl
gp1ghAgTbaRO7pcWDiYFM2NS2THwcfujs9Z0nPDFY83JmWDUIJvyBMklWbMpJHhy4gMMEpXYEOFZ
LJ+txqr6M1rxT7Xok9J16j9PPCcPwyRJ+bfnqYwyMqAnwrkTzf7X7fEAKj4Gx/++RDQ3f4ZD19pF
hSSUs47lys/oeV10W/JQfgTfrWEnRc3AyZzYfM/nZC0S9odLPOO3eI9V/AcnCTyweJnYs7gdnVzn
fDB7oaPWxx/K7b5wcOIZ+LMO4O0h/2F03OIQSym8OcdDOQLkFA1Eu27WOBtUF3XbBXhGcshmiveJ
iMBCCVDjudNzaCxRg/+2IlE8PcRs3ieI5HHP5kE0zIRvQcck1X6bkarOjxRMv3RuEPyFmOXyxsX2
Zq94lfKJP8hbGE0H4k7G1SW/WBOeQIjV3muSA8N49tvyDxzzPDB25W22RIXQXCoyBb+Q2JOxGvF1
VOnv8XNJ5/t/qyGKHGGi+JoLDQC0kVfYjFsecUI2MZeDeorh1IHnrOYFVdJJj+pluza3FZhBSfH8
nci0z8DwEyrejXGUyNwRUdzvhQrtn+AUTtfRD7M5xe7/nPxJC+DgJy0cKMEuB+8JpT6FhspBBsFS
Fd7RHF6vw2fa4BxluTrVE9joh/bz5vXh09MpsKvQMeKXyJ0/UaHpdCOMOyzMUWlfCF3A4E73RBdD
oY21MlUG4Ee21TOYI36JLePNLVXH+BfZA/ggT5ncome5wrHvw42Bfc/qFh4QdKtUIdrhTcICLPrG
lhPhEpFjxtqffHDFA+2F9S6LFrOE1YlDM6Px1H9zXqCsOH2IVcNklUQCzf1wp7MUcVaIKZdIhXQq
ygtCbaHvSoQJ+PxB1Vzs8IWxkz4TBk+Cl8hIimrj4XT7dxmVlAq7hsmSrOFX0gmCsqMwq2MJSnT5
tpbY3aW317bypSRrYlOjO/8S88CxiP6Bz2+vrlQA6gcVn0vlQLVQMjBAdwqqt5GOn1m3rU8srWKJ
Y8mctOWptcBDk8XLyYd9HIuPpU/FDHNtQaB8yAaB1SwSsMwtgTTY0m8DdpUvIG+k/fEtaswF8p68
XVzOGEez9intXBQ0dfSWB0ocSKxkoopsDWsJLuJfgU3IP8UF+Vlb8BmwFjYtbWU68gJg4qSsvk9S
Q2zQkOcJ4jiuZOz67OfUUo/rb/Hc8hofS0r0+/x9eIX1EtjfMcc6uuDfWAnSkb7oTvH+rbnNx2Pj
0FhuXFj8GphRrt/zeFbQwM3jP1Ymuwi/sp2wX4kl6PaHvE7sYdklOmoRvgbuzubSoyZCH5mGn2xv
FmFP92+w3/ojliB2b9SBBZt6ivnUSfr6LQmtB7qH76Vd/FbfSSP2gfdFTQe8CsrG/3ub++F1MDbx
1TrHc5RyyanoMSdU3c82xkvcZUuTa7tHLs+pPtVT/G5Y6An77s4606Hr6HSQny8aLkJFoX4y9vnl
dWEDNGaam484eUlEv0f3Q0fYlzHUJ9X+DX3c2D4OBHhgirRGVYefUm90owZRTr2ZEhThd1guOvTJ
HyijtyBfGWesFkJj+dqhso96ix+QdET+3+K+fmz7o2Tcn6X+/VKeegtr0Z/dlgbnTEDx2D9Slv1W
zz+MQv/o0ZB0EMze2/WQDPVLIofs20pdEQAYZAp7CCnBHJeD316aJBuJu3HGQk0n9wnw3qTddDzg
HvG0n5UWfnZPztBPgFAAK0x2mEdsI8cxrmj6KZnZHZS+80BcVVKGikb4WQU0LJLp0pVgLorjawyN
jUA+VFFTlBOC8Ciw+9+/LSTWBl05rHDAyoYdgTW4pxXob0YGLuvytTxrpkP6G06CZ1bn2CRdVwYM
c6yVvnwFxQh1GdsF95xpZ8TPnjTk8gQ/gnbi8DhOybjj3bFzLgmftjhrTYpXnMXS+6B/whee7QP4
EPAR6wvuoGV9sf4MMo0+03Ipn+K+6tP+grHAmsP4BetRPw/eh2zKDQxwGj6D9wUD5LvumGtjlO8Q
N03Si4nBaF9YKUokzp7ASL+H8k/FkdOwCQ7AUpaMUPZlbX1rMVkYaeAZiOpu7huvHvpUaDPv1pXC
G5SgzM4uCBJU0+uoPva8xgdMJ3Bt9gb4CS7pEfOn5sp7HlnRqK4/DCx39JF8PBgyDPOLsufkzVzp
gvnvAHNevKp7AtgclSMB8eJYjUdT4rH0SKO7TTm9cu99odzGGdyOQ81LAiIS8BPf4HFMIRCiQoKU
87qalkAq6hHjW5q13hmtBZ5CZFEVMzJ/JzEoAc7LA4C3NEDoSuPbbFhGSsiNooVfSKtM9rkxgbwA
mBecoBXqiCVRP1G7Tg+c3/WJy8gCTk1HGDmX+3+wA/DGZ0hmarMh2riqhH1wLPvZx2eo8AHbNM/Z
a9oH8jEY1KyFXLQPzWDBShohEQ7A5sOpyX8WXocuuA7mC60tkVy+5yrOCJyLiZQZq/bzK56at2jM
MVVlg8JkEXsOPAp6q3ZuLtVzcyVjlUiFapNvEPH62bgcP/AZyIbmFHMFn4yX2Tfojeh7DzwphErz
fBtmo99OGRukvVgBIw02Wz+BzSJzXDMvgm986HYt21Rz5Eh+rO5HdSAQPNbdDPlXhuNab48BH4hW
e0WqUx17u2QBkBu95kJK93aJPAa5LFX3OSOecQiyiNI+BYXat0f2u5EMrGjZ8bzeYR6iPNgMhWtS
H/AkjxTyne+L9pgvzN1zdv/ZuzslxpEbVnxIh3z+HndLecQ9rApeSPH3OjwgAia0g/SxAUpsR5Qw
AbS7EO/pz/IeakNsmZdY3VKN0HC/4ZqnNpZd4hc2zNAAGf0e0cZEFR91WEjuYyBGKCazo3tQk+6e
OmSKXZV1voAiAGbSbsC3gER7Z94bl8C4WqJ8qVCgna0dqkHCnMnnxrg1BIiPQMb/uM9agalxyzM5
s4QaUqjVqKNwMWb4SYKpzym8JNSXpgayYv8fGaXyGNIwsWvFwNQdc7ZD6AYgEP+Ol9O9HDTMmVA+
8xgGykwY314En1OeMpmFKypmi6V7GwlXNr4uLzU4RA8HUGRepP53kW6libEGJ1l0mMegluB5BQnm
+U853cNl2VyZ5I8bY/i9o1fwm8nDbvabVWEV/pbS/I3OIp7AoL28SQCnpkNfYbLeRMdDotSxCqXJ
a6ssrNGNpKJXdFuLSugRPlBbfZGwMq+BLfdmjiQYEmQqAiO/yOoQnOB0IkQDSYCJKL6Brffl8Cxm
aaRv1aC6yFE6b8eivsWRLCTAelUPHxiad6MnsjuNeMgnomFW2bSD+K9ioC1P5Wk2kvz+mFc1fzCE
5oLjMngbJbhiEQ/Si6pQgXMw5Zp476DhvzYghx1uTOw9/X+7eRuwH+INIQ8raNsqSnl04UK07SMx
AZMSjIyfEGRvq8AiV0HChigZqDOTj0JQtwgMGTBKY0m+ApHO3g0EHRTrRaFW73t0Z/4cAuEYn2bo
hU2A+w6LlOneEFv8f0IVFFcDeDeQXhJGx5iJoPgg2ZELeyPdCa8+2DjCm+PHYFxMpsVkp4LbSVXj
GLyxK1xiONAvPmnBdan5nBr/7eT+Y8qMzKVjCbPpj/D0J+MoYR+nRjJyUTn6RYiKICMJU/1ijyX3
4RcMk5B98j5WFwoMkMQzT8+ptM7n2DNE9bSL6GKm3wvr6te3OYduGDDjgy0Gdlh/rw3E1fztHj4G
34u8FfyNjBdRrVUk2NX46dZIoRKUhkLtgVPTXll/uAHEnB7FAYLVYvB0ra0+ygbMUuZkNo+QPs2R
irE1yAMhdQSV9oiWgSsiMuXfwLJkvuJyxXsguhuw6RfR/D2nzUWYUyOAHOTIzPSgOiDLQnLGWYA8
EldQxoOozVxuNjtFuljP6tkNCcj01K3IzOmC8UrsFv0rJc+S62brgU4Dcs329R9A+RiRNbJpVr9x
lTYHZcwAe/EZyoEcFadqjlD8veCLFHr/46aqq20e+6fb8it7Vu9E2fom1QrVpNdeqE3f8/scJJve
bkr3J5+YXtCwLusth21y0IYAxcNHFI/6lBx7Cm6aZbyB6R/vISOpfE3cOH5iqNzddC2acGig+BkT
IM7m2YkhKo0pWllabMqPhDAWR4w/p2rARcEZhwhXtJugb0hJGL3QOayk/X1cb3M+fHB32mMwuH0S
kr3i5l4dgBykc2vyiR6uhimHMXsOGOs7WOdP1W0z7u9llKTFwNzy+oj2rZf9zXcijZs1t+5SJ4Z6
w/gKwooWYgcpZPscB1QDnCp9NnHVLWfatVhZA27TYR4+4J9H9Owqr6OePcm6v3vx7DW+Rx3Ci4JH
3Oc1k4kkABifqSM9aA+3PTp5PI6hB6T0gowdvCcE/2E+AQ1mn9fwZrDBWjkC6sZ3O7aSUlAl5fBW
DnUjgAqA8wS7rqBdEJ/I0hPaiF0CTA4lmdurxqenqIYAYy226b1RjdRlV5/vG30FYCv/YVyY4odM
2ufxZ4nKCDlGdX1A7q8BtisyZ4WfImp65ln0ffcNCXFwp3BWjI9dC+qDsiYLH4cn9o2UxkDvFBdU
H74yqcl/BK4geRkPe3oMDKv4GISHeIoClX724+WEto3TbTbiNVFzhOaOYQ+u8ySlOSJ0h4AiV1n2
l0/GRphKMH6207/Xqr+rJ9oHe0ebGDIwsHrSDktBPWaJ1ithwWl4P/AAUILYRqNdAJqpALBesYv0
hHiX/iRZ9rCVInfJy2fdMeMT93IoR7vOz5fl2ojqhXHSTqZmP+YM7ef3HXgbYDt+fxpKC9y8/sAU
+xwkNm695oV0uRsdHfsKAFdi028jwXHVz1Cn4SIXM2jwGa0cEo5lgFykp5eKKcClnFuATeyuWGTA
OUBeyw94/fUYZcQCx0z/8AcuSQ7MwSNje/91DXBYBkyQs6jyAWlw7SfCS/dfOMUWng4XMXZ5MQpg
MxX0WjvFsWjbu4sW8ULzc3fIl8X8ucbB6kHrgLyaMTErPKMqdFQyBdcWcPlFJcNprkE1AC7V7AYp
O+0tDFB4gvqAG1Iidwgrk1xgMGAqVuPIitscFQCBnlf1vOIjclTbY7ZXz+mmv75fiwpnZFcyHcRY
tDeSX7qQJqHU4SGXeXEzwECYahPGCmJqFMnmXsHuNWXEzGDw3yAPjs32dSAMhO27mt+pr/MF+V60
ZWTyUN6AyGhAK63rUpP/GjGQiTlyX1tGejUPBqI99KQBt6I1emh4zXmvwkvV4Ct7KmoMkwP39xrc
Y9dCnyE7SuFVDJ1fLo6TqFY1jEuGOfJJGvkt2WBy6f0PmuBuHFsuF/9293pwqfBcRlLIp/AT+c2I
/zssUnWc2Vm+XocJJHcEcmlug8JNIQUcuHHwLBlJE0ILQZbB1dnkb672c+oZY7WKw5RRJgxotiRm
JwOwRrKgM+y2C7IA6Iy2JXTsfby4JY5y+oERENJsa1vuW1Khei5x3/16W5uO0rfV4/38/jOP1qUd
Nn/xruDifZwPbQs6a4iDf16xeQnMXb8K3L+eP4IWqzkmoy97H0/TFbD6QJ+/aQv3yi4dApsAaFvz
PvlMIvsLe+nFa1gGKTZIcaBMtfPtyG3stAOvdIxBNSS3Bii0CCek9gz0EB02xt9+d70JOznVN1x5
ftuYvNYpMdfXdKbtlN3vWrE5nNGhL8Sggzu/vnTj+/I17XxhCYR3HwbLBJwNWazh3vR/nunXnjXG
eh3rpbP/IeCoE/hnbwHCbOyNPW4ry+fSFM6yoRUR1z5q4PcUs8/SiiSqcCCBYz28g5wT5kmipi2N
Ge9ZJBy7t/ewd1KjbPfc4xoiqAskz7VHPily8OgkUwK5gXIvGjscRiIscwoe+gSUahy2569sf2f1
SaJ/PaX+b15zW6/FMABfjmEy+xK6CM6AmTYWlTS+hwy5KftVAfuZ+X45SOmPjg3W69cXely8OL+D
N+UXfBhqeLYky27dPYkAM9OXmKYStNIHpGNcO2jIlPw4+BW+RbMgpM8JnwWcZJ4RolbJdJ/QVRIF
7Peo2PB3Xi8mhMWxYzmRymInjHNQ5O+rWbcpmB15Zsi3c7voX/qcARG0qfODChSW/poBxdfG9VAl
K8rw6ok0WH+KiXHz+OHdRtJqh+LsPHvNZCL/6lBRnbu6qTe6D8B85adyV+kM+PHsRxpSb6Tdc9PQ
NoPqhPGSgYt8c4SxJ+cjPMKDNFXnrWsSl/odqMjm8QHwq4EcWo4cxcN4SCrB2BjVoTatw8dVXuDJ
Ev4m5po4ckcdswDCmLs62/z8ap+AAUZFlIzUgzJtyBO1pT0jkIQnKHBnIcmgd/xEr3UZGX/K/hlh
KgtPJzul63ifkaYl5ovjdvbYPvlPnSirblHtvzN98jip42QkobLRhkRKrCvCQnsH6fydJqMiSkdv
hig+ryTAQymSJ2TVT9RFGQ3LSNkX3ttVhpjKzH9hf8qIThpwc/OOSpaROf+EHwedDbd7HMxYSUPd
T0ZlRJT6sHI7HtI5woGb9APcSC3cVaFJOaSNjgu/ngCtz+5bi66jIJoQtgmLqhhDyZoImwJ7jSci
Fb7NtNVdlg5/C+bow4OoDaBHEOBYwhRHR5qCXhPFDe/xKF2/mxYvLnKVuTP+8TgifZpc4yNmoRHQ
W37KT8bijel5suxP1OFt1GCBTs4fPQf+K8f2Sy6nja/FfcPv+lLAECfhkS7NlZBo5NEXZ/WNSTgs
et3wMdKnylxfCh/6IHL7Du53lktsEbplIZLhIIYnP0ceYLl/c6Eg0IdQjBGEQULk3+Y8Koq9udvg
Umghufk/HgHO8W08J3kNcrI5aGiOLDf6m//hgX8xqHj/YWicuOBpIC1Ph3CInJMXzxWAgdkXDQJ/
YzzG6OrPgp7772/56Q0+C1CMdbgQ5P/kiBVOtBLHggVqPja2TSA0N5gAAk/h6o0AQiLlhEDHXgv2
aBsyHRuGIhAjHWvPWaNSg+ESJgK37fbfk5P3B2JmtnYLQ5XThclWn+LLxuHj0mNyBHuBwRklCxsW
wnXMwGjqmGZxlzCmBQGTyA8iH8d5kd8FJHWH5+NyyGRMcMUMOp/KaWjWg6+EBUVEhPZ9yHyYWa1W
DRsoW30X12pEgor7rr0+sFpf5HrojjLKaDpItcDkG18gBi0gpXX4Bp8QW/ztEZbFTCIoXLtIXaRg
rbbr16Gxq75Ltq2eFFg+ztu3MWNWBf9iMEGvC8k3AW/YzB/HClNw2yLZ3uN8MhG5k/LYAVkQv3LH
9sc8Gw+ytyELuvxa9gHg4awzLPYwUSV/zCeMVR1Zso9NSGfu1JDN8wbLEX4YEL2DN3Av27bCWsmw
z2yUjJ6PmKFqgyygIHzSfsGmejtN4mfNiHdJ7Ad4M8kclHDHjCmX0z8XzSkBHK8C0oEQwTHxLvrs
kDFe/vJtrh+1gZqs6mR1CzqfTBu8oHrj/O8jD5PUzWHCfZflVSaNGCNFBlhwvKRAodQiGxxVYMYs
BmKmKA+HFYbfL7+ph+bPu0kOZsLkvXfv2aOP4d32Xs0N/UIKSkmO9M/RfVK9GO1PsVTBYchkt/wC
MOge2fMNjuecpzImZUH98zhisOSjaibfGtcNhdBfJvbkdvyo1M/PnpcyrhNbFP7kLzIErjijODXs
idz7WuH7fHee2a5GP9L61WNhIPWHJIe32lecIxz4fzjppn/pn9nzcNmlJHk8XdK9MvYMtjdhUE1J
44Nk68hmqGvHyRNEyjN6zu/AWUOoaEwYYUpAIzc/5TFDcmw+yPOKT53hCGPUatmNw3apRO+pBivB
TIZtf1yuKyafzHLxNoF9NaJQhqcNz4HbVmRPQihI/tppScG15uz8bR5fN9/zXiEIlEd5/Bn3VkzS
GOS9KDNRB/XFUIB+EUMheDbNIyAEjcFlH0rk06aeg8JX/8mak7/8l+W05NUgg4994xFY2qb1GENA
LKPJp6wmworh5Zdm7uYoTEDRgDO3qJmye6bCLNM1oHX0XRrHHD7FBtQPolwFYRf1XC5MxPpzOkE8
9zYFkV68GgYYxDVCqNLIqqk9HmE+hLGVES/BDynt79gSx7Qydkk5gGHp1+Yff99tTt7NfcRPUSjy
AdIewX2hAM82vvYP4a4pulQnJy6hIenW1RkMcoLUZBk4vCSaBAJ7+W6c3jLF1SEeAgIVk0/CBjF8
4pEagvv2wk8vTMnx+fc9xWjc940r05z6vWKSCs+rh3eq5Vua4HzJZgC1sYFIj5gVn8sfThMmOnGP
Fw61i77vy0nXHxJhXFKAJc9r/vRheJf2DgJcDSYv5i+B9guMbEhEX64PXrL/uLm02TwZDEmWu4wc
AujUgHZ/6wTZS49DmbABYC7EFFzIPikoeMh4UEl/JfYHZAe6v8qD3sibYExK6mKPkazpPm9uH2bl
YwCRrzIi0gcwC2REzBikk93YdLAQg5xG2vIHiJWaC3PN3K/NU0wjXRGf9H5euuzQVgw54fD1aYTe
tFlxca6E0xFJueZEq2Zp7JLQ0qcGek05qGou1bkBvy0cxtK/ZS6GWFxRzOKOmpdffn6nDUv6U6yF
sA24ZIjnTT4qt//0UsupIDhyX6mrms3nvZK+BwlSl9EcybiTGVxYEzwU1rgpO/LxM+ZIY3xFcfYR
BM2nX8+rKyP0D/Q7zPIkKCpMypgDdTJ06PjukVNHbCqUUojAOZOm2x+gPz+y4+NhaMca4ob6YS/o
EpDA5B0SKgUFSQfEDy9VZgIWFQX539HtYAGO2B2l0QY+3bSbYeMAlU4f3efZWcKz9H2AL/8j4XTz
nJV/dKi8Il6mOu39KVuLYZKbb9Op0LWqUwaIwOifnRWopLUoDAyt6QuKV4IpHVZ0jGMGuYdW8lSc
Plt5kI2zdbauTsnSGgFSru8TAPdZtr4D66KlWWTTz7S6alcuibQ29gyDC0b6pwJUhEshxuWEe6Xz
14U5cHsxBxIQVXFKDgyT9AXVpVl48SieVtM4YkssJmqYjOCw9I7S0Jp3Gyvk9zGmR3Nr3DKWxYYJ
uv8+24pJKcaD7H6tGDRVF5I70XOqbo80gLvTXBTGYowDLwqh9k8P03FSzOnpEv/uMeBuRepnjCsb
QNoBCs/73J9qXMClNEjHfZzdZpgdYn14O36QnR8M9xlBG+oVPooaxtHJXAzD4MKQRHKBJvIcVAum
f9i5jNg9WEhicQ24JYWSwth/Au5h1FS02+7/wjqwNu+Cpy5+VBA7XnMGkDwjQzOoN4BMoIe3M0zj
xxmcUAbKIHL0hhcWeg4hSbsN4Mb7d98Y1gH/Rx8YLCKauQs+EQmdHmT5PGFHtq27c+rZ3BsQ/HLP
BG6EVjLOhCaif4Tkm+1TUPvde2LmjnS5h//EsIrXgarRKwyzVRJks+/4foDQAEuAseGovyq2H3BF
OVK30qUEn37h9ZnMhTMv6Z2PnmtipA+JOYUvGSDxaDhuOKCDLuAOraVRCtBfEUHPCMon6oQpDpkb
UoXTnAdHBf51PVLZX5J5zBbD4Iv6n4Acr1taJ5VoXvpx3X3IRMkSjTHUcOzvOfWynH4PQujBVUYl
mbrAlnwr5uTwrP5gGcv/qDLwxR+VyyQVtBlXNsPuVg3Ldt8te/RanNKJD1UaLRNHWla5uTqvONOe
DPugh347V2lKgJiwA5jrE6nVQPHuGBLciYZQ7ISbt4301CvTRY9H6HD2u+9WavH9PN5fUQHDnLqt
hWPY00FHsKiEMvOi9in6pzvk+O+bsVVvyyFhvTJ3l/BPJK/21CvjZPbLSkJJjFNbA6vyByD5JdhY
VzoYgOCXMDNlZVR+Bz9wcoPyATDLtKa1fm6ScQbzHatNelbEV9J9+4NtjvMLMy/gb2QgOd5agy9H
rTRUjIgRJvv4sw6t+wANgqpSmzFw/wj+nEBFe1Fxxp4Bbd5r00YVhLhFM22JkpJpWartm/6oCnXs
txhXwPwCm5AuGFacKioSyLJ7fZAtgb0Z513F5HCDYc+l2NEMva9w5hkCUwzAargfqcc2zRG6BwuO
9/dYSkftyO4OIAZt/7PnR/OcPfRfoHxThjvs/5yLnOnV8bmCR8E+uGtQMkGcgO70Xkhj6MHp5rGC
ibY1VubiQwQsmCZvSlrIU0WQHQN+wPfr1Wf977eHbIDrfdRDuKWeGUaeEZPxFobNSfQ0tC9bqEX6
nwKzgi/py3zR21k7lDNMNwUN95CM4e6pz1CG3aGTdDZP2aogPnw8CGNQa8zSEfti4hR7EEeAFlN1
yCU9w7yKD2gruOLVVri8NCFCCGi/8UAGhyfvsZ0BGvTWBSS0cqpdEFTkhaOObn/WGexwY/29agaZ
v1G+Zq7xXSOKksCQZ9JUWr5bu6scGO/szDo2GRfEUTVzpc+fREIU7deCigziOpm2/aePygU6PSUV
xz2UKLQhNVYeB3nfbEWTl7n1vtzdN3BC1Gl6BNnny/21Nqn3+eA7xPkt6M2IqxnRSoyJzpybU3UP
wYtrRnsMv98YE+RKZhHLYFQMcUrFfdta8kxjKpNiYIziAMIaAlsyHxdMHP7Yvffs3/rbB5WYMk9C
cScxUlV4+searpujLhsTNz18jFoysW+C0LykbBvrXm9SjIQwRsRNcld9xPQMKZoNx+SL6l+ftdtm
S7PKrUya+nuKb/dQzMW0ECsUobcCw7ghDSuXvy07qf8YYNuyNhfJpbeADTh+j39beZSRq50NOqSV
zRw1y8bklkDvNbuPFTF69e/jIkiHGcyke/i+QJvyGQYzek3YOm19mg1/gcm4DRaH1/jGzBilPkt0
CP2DTLWH3zCXTxf66DnLOVfvc3mLqcToFcHCxcyzN+EeS4jd5MBg4KSe9FF+pErCGVeeJiSK6MLq
w0RXIt5YOWqv1ALR/cL0ytqV9HaUdA/ifn3Sj15KCOtCbAhn+AR8eAnw1YZdmr2Derq/kLZXWP97
c39f6rOEO26fnGA+0NnDcolpChbxQhlrc9y0Zw0gRhuyl95GYuDbbpOBNjH8EnwygdlLksjwFYps
X8xhfZEe155ua26TXvD2FACKxMFVG64RYaKcryFkQQRX/bCeoUvjrUYvgnDiIPWLIF7JW2NGcZFe
jP1rpx74o34omSaBVRVgVbctJs9+eTLhw0mzGOKVtoeh2lu8xhIzTjLao45BrrZ5h3KA6x664edK
P0tXptQ+osArPU4mxmBBxQt6++XsM42H6kKeaytouN/9dy/NHkcg4qt0bs/SXhr63aIIvp8hdy6s
2mLJpzImc3XJZU/m6cHaytsb4tjSuelOxxmC124yAJMtZ9Sq7dN/gV1xcHIV2yCeAIxICzffxHPq
i/aajYxJFVl7/e++YRIP3gk5c8fpvcmvVNPvjb68HxuQ/SnjJyhvb3gf0rpgxg+TOjSjRFzt6DnG
CmzSoAX9j6Qz204Ui8LwE7GWIAjcMoOAiuJ041KjqCjihODT93equ9KpSuIQBc7Z+9//8MopgtAU
vXKmm73D9U/BfRfiEAcO2YTfc7XgluhQzYtccBNHdIs9MJ8ppfp3ecfZiFWcgZs5Fd76X78fnHDO
PTPYMELhJa3nDXaIx8dyQy0KowC0h0HRFokSDA7md1PyDf5FJHeQLr//uIW8TJSfGpNjrt2TvWHj
pKSi7doLIbMaPY4smQza2HsEq0SdfI5QJphH+Bqc8W6u7yGppTW88XrH9RTq/mZ/Hlfb57acYeeZ
SGvY7tcthR9A87J/1Ndt1ns7xcFYNTuKs3ZxZ54qw6c+ec2wxUeBAye+ZBmtR/34izrJWLFLmTYR
vAuDopRa6G2rpVP33WLgXPd3wkZP4z4Koh5W2c4PZRAUYvxm74xRld76R4xRP5JNX+0Rk5OSV/bo
EwVuf7EGv01Pr/D0TAzdqYG+ceq+uVeEROt6X7EZYwmiiVkYuJiavTnD2FzoVphTg1YxlIoGERpg
3tKjJBPcdwsM/5Hd1qb3yak0z0EB760avUenKabe1ov3DBSGYTOhEJAJTiM5oEx1EP+iZqFMRVgy
BIU7RT0LVTCjxmJaCU+mFTnpjk4y6dt5uIBQpHrWzC57kfCnfribXMQI0gCRzSLYEkw00eZfx61X
oX8WfBV0IiHn633IxMNB8i9+dUwRXUyxoV08wyu0DcFpab3+kqoUbywY/77i4gY/E2PnD/+uqP2w
Z3ZqUb2mXSSHmwTvrKOgMNUhOfb+Fx2ezDPhsARPhqFScMuEUF+BFnHaY4LhmkRYXGCzItPE1Zly
mYriAmfmgRzdsEXGCImn48vMxDN/KAzWhLj/HW5QiW18ogzxPyxZ0irnOTI9c3dmPSmTgxHebN19
C9geVT7/O6AeNsimb3oabG9Bi8C0fvhI7hiK/RY/nHmJ5h6ikia78JGcJ9Xo4n04067Obj4pnJNV
4kNsOrcpAJZf+0TnBrdRNzx7Uqju6uRCSpSwukMuiWGBjHVWb9GhpvlAjWR2KzxXe1bOOBF7F/cP
nRTa+TfhD1TfdAziVeDsgIMIRi3CAwDiB/QPXgy9yw0PUQYzwjXA4wzxDs3wPayGvHHBUtBjehwT
iJ0Bhr+4BAg3jZPHyJBbC1P+GY0wdwUj8k/Ol1bLxEdtA22xZJeW2Pi0IUfjGeN1ldxdkzYKwMaB
EctzGsiNTWwb0FDx26DIdVHOM3LFt40XQC/Fc4FV2bO17OFMITqfB69eWPQJ2wTBeeDg0wUVULif
OAlUiZFhCgBhjV16jjCbnci5Z/UICgjdGNf5b3adNrsSC46M/lbP3ruPjyqhJ0RQ7a6Dsfed158I
4j1VLUtZf/YbKRmVYrmrYnLlFzJE6wVvAVGVzzFNPhvsALaSHuvxfddbA4GQEFYeYTAM1jdGVUgn
kVDAGbgSxy00CatXfj98cvgZpf8DtgbRY6HbIFy+T8qhMkf529sSyETth/484JrXp79VuWgRT+oL
VDaH8xqatbajIIfILcbMay1+c9GAU6CSx9t8/PLfYx3mBigFJDwdheFfDzwB2wNAgBdUY6HCfNNs
cdoNYY9NWGeViFjHHz1eYT0AsvaQ6HgxzZ5v8Tr44LssUOB2M4bTHZv5kD0/ey34O5FISeuou0+h
vFIzbSqN7pNbQkdujM31O6oXgAfFmn2ZJYfvNsPz4TeEqwufc1wF8sQYXYmifuf38Xve4sx5VPfA
AwYsnLetQOHjvBkwNBdsnMHFL2vUwKCPNlsJypSrw+voDu30zGFvsHBQopZVQWiMZEZgl6mx+nGA
J70EGFBx6ym0KQpGvHOB3AdC7PYc6ul19E1pNbxXxTqmYOOvzMloD6vZZ2vueJfpeH+kUF3iHa2O
7nXbc3re1tN7fhpdllzXq57iC++/Xe/AsLSMmzI+P+dUF0g13oUPnFi9XfpVMjmRmstULYVHg/cx
hFSkIIbX5t66Qgs7ODYx+wKUkEqU8c8ZjOFewPyWYokh7+mfpgRKAx21ojugT5gMAobSbrNXYyPQ
YHQFTU1AUm59yTlx6MXQb4lqdxDdGCy0nnoOHyUorgvKBnwGjIv5Q02mn3hSfkXOfmpFZKYYsm8K
Bnm3EKrL4hpSBP9LaehPe2k5qn0zHOwRySW37X3LPbAMmQNabSKCaGfVWJ1X0x+T6xvrNRkXUKlh
qMkjmjUXmXP0C+GjZjpL5hU5Ou6eUS/pM6Bx2wUppl4NO5MsMxi5v5XqY4EqSBGUPkERtRDfVVCQ
X3id6Ut4sfPLGJDxtYUV3IfO2MKYHSQc5bCekWnKYWP5QTjvP478JpQ/Dfu8BskMpxL3MTkzHEFy
LME8hBIaIvcnJxYuc8JYHcm/gZmAHNMTTFBzzYATkd+qLoPLcW/cBNriOdLiT4oNx6jxdaJ6Df+z
g4Aca/H3oA0BZoNPwomC3GO4mUDFqMcg7tISERFmCSg6nseSURFiaJAokfrZTgYrFCHXkRHimQGV
Vdt3Rt47ZWciEBGwv93q52rglqjMR0y3yZAn3LjFex7n1eLmGa9A43p+u+Ri0iKabWbqK/WDvMju
Wr9/HoHuJc/5a1bPvyvO/42DdwNkNwOrZvsHjwYBb/edPOtI6+IWHwed7iMeRPg+h3IqTwpB8rXr
zsKyg4JRoVDouxcleFeRpoSmEsjvsapMr0BoF3R6m125Qp14gv2l0gQX207I00VP6FR5i91+RvvZ
ohdNe+CAOeQDJi26ThamYIlU6NUbr2ZetiEG1e7DoAV0LvzVk+kwlugM55MXeZgIdo4nJgyWsUcH
yfxhI4Z9P9JkYXHM7m9bUy0+erv+7DLRo+f8Nrs7vwNEjQb+IsE1MJP+zS5fUP9g1uAPuLwf0Vtj
gcHYSSAz4CtIv0EoiMwF8uWKg0nd2w7mzz/Wc2VbspRwtUIKPw/L4MvRXBUAAbxWMF8GLCkRzFsG
xiREgqBrM1O2yuPJtM6Lan9elAuUIdifHQHADVbGxil4h/Mb6/wOi1jmVeXHbjCcXDNNS4lk4PB1
SyPoHwY7ZqOfxRcBFUytHQKskgDO17SfPw9gG+2qm/Snhfg+rwrNhfnXAOpIyK7eHoY1CwSnSGS3
T37LCfrK0+69wQzGrnSBajygS0OziMFg7lSrIhvYvjU2kQDoQ+kns+ZldeFnbAQMYouRmvCoziNQ
J9KwIzBJndxgN6qYyJL+AjxeQLiVXO0ZyEZOOiYkQEF0j5kjX+BRRrfOu4Ansd50S/21+2LLxrVY
+KZvjBhxFri1MO2i53jHN2a29A9qdtmqI2mC56fuPodnaA3AbR+6x84RUapZ93E3aPwhh/gwOkrJ
+5qRRuEcy6n5BI91L3S7KeG2nKx9fGn612Wzk7VEQ762Psl0TcqBWNCPpXD28DvKQCzm4rI0oGU4
t+CzfmW/+MESdFpd/oAtP2lS/7WxtOxSDAboi7kUSQgq02vYRz+A6fSxv6zD5Iao71+gN+sl5aao
j+F6T+S9Odr4WHhCx/yfePtF2vIcVaTRaV7pwtInM5wo6fDtsfHcbFD6F0Q5aL7At1y8O2RdSEZK
FzE3r2rAVF/D6MC+4ztehB1N2P6TqfnXH2wHDwvGqJI/eLC3fScGi5SbM8Xgd10VJEunAMv1ih1h
1edwz6EN8pJJWRhjbYRRiP+k+W1GAE2MKv4YDhLqBOkKpjij7UAYL3MpXKBUrh4T8lFEV+wzVgFZ
YkrGzSWaTDAzePxcym+bq0R6uN0p4Hc8r4sJIwo8Acafw2nEDn9bMxyghQT/giUt/tGzSk4hqw6q
HTOElyfl5mSjBzCEJEbsFO4ELR85V7643mzrTF1KE8OD1VmLgA2pDDrUzNBqwFI196Y4/ageeGp8
p7J0K/eO3J4QNSrgW/QCfqKULEN4QCqUQFJn7RfgEzYgTB2XX0xwcaOCQiaPT5RPf5vhh4J4hfBl
qRqWBu5fOi+JeStN1hsCWk05kcs52QwwGAoYgLUD7U3L+64SDxj2bDtEpZhA/jXbzitCdUoJtb39
qfFmJxI3QR+RRyy1+SDgCkdNj0Y9v41+uTHsCFht1r/89fcYv6a1/0z74Dxhm/4S4GACG/DTcr8O
WH30TqXoGZ2GrNxBm5jji39Dzd3nO8+ontQ+E/ToMRt45f4zkvNuVq4kn2DVFCF+DAGsb7/i3lKR
UKsLvZU0l+zuj+WCXe65NVJwQdYY/B5MIYf6Tm+zahueuykSfipmhJmYpdslKWUcrLyHdg53roS2
L2WgywkEJQdFUg9KOKffFKSlNTxO6wLyYP4Lq7+WygmOw/K67FO0QHyCNjeGXjf+5tR6lJivvJdg
BuWdkBOcA/y6snooT67Dbtxmv4k0/2VaAkut21OfHomwJaiVTClwR8lRAsNr/MHwO32nz6h/sklD
dtttQROAcADQlPlJJ4ivCpMGhtzMWhN1xJYF4aGaN8dCc3Eqvr68M28zp3oGLQRKCQtmx8VRW1+m
8bgj0UJwf9gQ2zckyq0guMHYFSNncTvYC2TbcDJs4KzEzNMMwseYw4CEUUpTnVunfLCoJxAp6jUT
/6tIej4vuzNoiuAipJACAECqn93rcxW8M27TwNDMSYZmWMRDo3pjfE43TscLRQCoD5EPYBPsgbU+
YNplw9i4yGGNGuPl1XLCtOMREjHdSC6/NvX5BTJLO99Ma1dhi/trshbiDXARD8uYH5fmf4xMecvr
6hQLAmANwkDwHBtgB0/v61BmPEUU+Egf/yTLIWIRwR/sU5PYYdZkxnq4UOCgz6I7+YyL1SvUxq/h
d6cuiv33r7+9jW8zI6jyG6oJ6EasAUPz4qioOtHlrpkAUuOzuMBlGPZBUpebxYBT/QJXlVSsmoXe
egGMIwMa5lBlzrN7PWrLQF3KP/H3I5Y27hl2y/59bHRHWUKmjQ1QFyYheALAzmOZocRo/zde6Fy8
2jgtnQUlCESdt0swEQ4JrU3nwILxs1v748jR19P8D2UKAP32fYdzaG5cX5jlLwaWHxOgPBgJ4/xb
vFh8vIX/8Vr7zY1X8S2MFz63g6zBQ369cxjz08beL8S9r9ZePAYf+4E1hhlttZEgtaqjp8vrdMRj
iidd4YFk8UpCgy+xgYCIKSy049XAog7gXzIPXpPRvEpXmp0+rSgnzDUlFOXnRm97mxvelDPUmhKY
QvvonQleCY4nazLl2wHmziVgxrSEvHexcoh56VQNcsXKt036L5IljbZpRCDA047yixVt85RQgRVP
wxd8RNxU3GTrugSqb3h2/kp5fnJZ+jZZxyn0CS9dFfY2XbGz8FYvGvff17mdY/7N7f55TYgggtWW
OwoHcB5AhEuLN9sXFvmrVb7d0ov8ex1HfmsSNCbHKbbqwm1/IoXT4yT4I7Y2+Fi4eEOyOx6Fe/UR
qKYgCkZEW17t6Fj5fCPquAdidgHE/P/WCMNPEYTMuNypISO6xMhMuRfcxOD/oAHeMO6Gk/iJR81B
Fu2UsBzGLLxrkf3vjbp5+bTmJeURBBiyCXpYm0fpkTdpSrQAGQq8NHyS7G3fXZ0CgrLzRwjxzI14
0auVz+ltAxnyqnlHOlK2o1Xf3lLd2LzdHXzLeGOZfqp4xAS07sqw+NnXSVecD4blp82/N4/jlE8j
NlybQ8kriWpbDXhmjh5PLF7KABN7NmDCmsjbvoc4VqnBQ3EvpbgMlUA6stqdfhZMurpzf+fwBmcE
85uef3r4fdlF9F6dvResbDZzkCnoyGo4QH2Cg+YSNi9LJ4thH5Ej3Q1K7CdMYeeM6QBX/GqDg4KM
bt4taFfeoiJV8ae7RieoztwVacYg/cEa7Y/v2ugEP/ADM8s9Kzah60/hPxl8L57+dc9fsQM/Swc6
84Bgbjj1OyP7AS5AAEYXC9YH8wv7GwQoeMKwTl5b50NDrwjSYAlFiTkvst1T0kBCQ4JhX9Pm+Hbv
hUtdDTf34QxGoN18cV4z7J9R6VKG7CAEgGDcfbC4CNeKEc23tPxshcGcPEP7FNV9xxxqHEPaOIZs
d7vqMSpBasbMnBwOQyifcN9Ao3/xSlKfBBwi5Ei39n8HxvFPtrty/tP8UpqfeaFYtVOBsEMzbMVx
pCcegz21ld2PFJDSNVDRiAufg7bxTvjYDjUclraf9LKi0RH6CaE6RIx+zgaQq4QIR7jdg37ifoXK
CMSNqo5BPRz1EAy6DsgoK9BxKo7+CvGhqozgIaUv0oaEMV+H5+NR2cLigut0nZFp19ibOVAeTAR9
p1HW5pR87QKYjLHQfVJ5JXadHZlmJ0+HzBpIdB6mFf8mNCgV3u44taIVBJycYpM0RTkHxR2oH2PN
/MmSRpAlvoDMENjAT0gcohasEeYYWiWeew8PCrrU/7ZQ3fEXbo69XGVsjY0Eg9D/mz1IRVAQ3rQA
PN5cwn0E3kofa4SL83k4P2rOdxTrt+FL9gZ8MBa+OwpWuyBhMFT0+CIJ3j2HrZWJJH2TuIW0S4/w
ZGslbCW8GxksGEAgm/khMRHifUl1+0vIa40O/SvQCxcHQAb8kHQ+MDlpCB+OmJcA8dwQQdn1X+Vo
zBxr7HrBUUDFGbdCc8KgH9lTSPF82VOHt5iyUKmCD3q0nNgEbGCDgbdmvEUesJwp5teBpAPYOecW
vsvg7nGi1NM3E5I7hlawJ1phqaaz00OoJ+ruj6ElciZEBBOkDH4PZk+HSw8jchpIHGwpCCnFeImc
EqcADO+ObK90OF1BZ6sHbnLh6eJJGyQ//kd8P+hLPIkNKtVhe4IEYM7VwhwUJJcH49TGr7Ik4YyC
GP3KC78Vl9/8t3E4aVD1VUhbZJehPWf0F2HQAisM+5WoB9z6D3QhL+IVKQC3/6AY+pSfQu4b1QCR
481SGqHFSXphg5EAFFHo9i1WA7gC/mtBq6NAJ01LRaBwYDnQDtA0hF6GEIB1k5yIiGvt75R66zkQ
LGadkkbCbgVjDFHx14crs8fL6I3pGdONAsjF/lK54HeHZsnaLD54pqnCP+2dnleqZIuyLEJ0VQ08
yjKeq54oi2rCSqaaGBM4EtYhpd3vfGrAt60z9Kzj5roHKnlfhyyOUun3oVP3nFPNRNJWqQbIxknJ
GKRuIEERs0/QCaCjvvOJTUmUc4oRIPB6xSqovsMS9yWkTlrAMG4zpRl+cbSHVc1SbhFxyTn5sNWb
/X0HJ8Jli+ETAN7c3Z6Is0LjvrpSOV4B7+7VCLp0xXnH5KEXfuBQzz5K7Jfx6eso/OrWYkzhzN/7
jUeGzXi/H2N4vR84jSWJtN+zr7njMYRiECvJFn9udlby1/jwDiQ3A0ViXCC8vQvrUGArHs6s0GBY
D1fLz2CKCx2tIwfZ4UBAN5MPfJW4aZmLOyKF5a53+4Bd2r9bQtV0+cGQ7sIlYr2YMGbLzLQX9kYU
Zv2JlsBAszfjW6KM+7RT9ZpCFlxl1ocEcUCrjf7AYYOP2LnJxrSA+Agi6UE7Z9+mmIlEeWP3/lVS
ohY4Tm0qkafdsdn/23DhvvOH7Vds/rXN/puLn5EfIGosUTRQIJQe5dZRTO1shkXON6AEOXIT6pVJ
5QsJBdPE53rAScOay2GmQ7zd7NNACGLAUqS1e0rtxr9kJcKnE/mUX78eXuYnhCEaKD8KATSDBjAM
ujimOigaEyPEfxwLcSvbH94W7z3Hh3cTOxT3wEE4ZGN/P0b9zISHjsfiLnaWmfZB5Z3lZv/e9sGJ
xIgvpht15Sgo2j5ORqYja4VuOg0LKtR1TCSo2noYPM02MjXM6xUq5ujMTnK2qfNvRDCmKlc5CeY7
SbWeD+9C1dXHbfJm7iuxuDEokUAI+npj1R3pckVSiFbeaZ+ucvMLkjlVYpfDgjTksNNGP0DbUgju
bhWLj6+9k6s65uYFxj+QBdkTWdMhLhD9+Ziam+zdRjJWycyKfOWavC9Ox1NvhmqXbSAMY8wXcQlq
6NB1qKnBlVoH38xToGEi9BGAANIGOpU3r5m2pxw+cw245fAaN6yJA/8NRkUY6rhfDw3cpsgr3Yw2
v5SuEpBDQ/t5iW8np9cbm0ok0IzC1yKo/kDDlCd8Nn1RpkBAgKiCco8kVMWXNE/xlJPzrtz+y3uE
F+sbS8efaT9WtNDmDFIwzGjBEnoFHZoZZFIVYgHrwoDr4vN7vSkwvCuOj5pTLDVY+cfb6jstHHQv
vOjWx2aMiQICOkxIzeBaeM3Ae8Pfv/sFrob4I7+cX4HKp2b6AQIgT8YKUqAEBhNXvOlqGUpaylbW
fByJkho/YYYbAPuQHvMiqf/ZmrEBsMQj/G4WpjsI2WIgRHGXdlHkvb51xkKNXafvXjl3OSb/xkZK
vqEnkuFK6kP54aOwQqUFneqLHxG8LSzIbhMJbXzQQNJ/2Rr29fxO1FkYjtZ28zfYPtblBJ4opxTG
xNP2D4n9lCESdFvWAQPDdbZ6ypRXwt4JXeGOQqf1BbEUbQtbFKZxWA8MmdqhEYcdyuBPyl4f5KHa
sMQ7k/RfsqUkaQjtsunBjRbMSw2zZqCWxoexqO9rpkMzBVZLd/gQ9mbOzfMIzE/9rORmbqq+ssmk
MtG/8RkUGQx52mZUnQMInLJTs8VXXtUPP4e6lzHBek2/KOvva6XeXW/5b3DQJJ40P3V7eLGXHyqh
pclnetbWHtwZLOJlPmn/nmOAvz4y2muAMXWZCQBTxdSb0eM/o9q+IfLDARyRzL8139BdHdmQ6ve8
FjZnF26C6y3scWzg5vGY4LO6d9PsH7a1Cci0jtcKfYOWSCukrZPphBG4E9Bq1iyLZ9FUuqL5ZMkj
+2caMCsKpiyvdEbiPxHtSSfJfz0nikXXyPdFl0RynWiA+HecRrSNqSGSnlYitI5/0j/yOaUZpkuk
A3ZXJCC7K75IiYiC6eqm/1plbhS7seiP48aN3y4/EnciHWql7vV3/C1jFjPNYBkgB/m2V+L7qorM
+XstI0BDgfv1LlzTrF9KdFUmOszWZ9Kv3MJkRmC3a31+31hvKpHK/XyiKtPnNmDPxtpKGCyDVbJ0
MiRhcwIdZMQAzKJht9ihNPWh583uyyf2Ugzmf1a56s3eMD3iR87ItKfZV8rNNS4Hh8GXasKpGXEQ
TtnaylaH6gcfHf9aRsUQI0f9woH1FkMgsaXEmBp7lE/q7JMD00pnz7w7DPHO+WUE1kb85UAX3lJ4
GzGlgjsf3yDmvbzfESzsjrwBeAtxEvyhtey/lq39cjYEd2AjI+jGXBJDNSOo0AeV5AIHD6cOHw3W
KjQKTtYR3BvszTazwt8EbVTkIgCZ0pYgnGJYplStEH3rvx68KfzsB/YtumM3XNqiMRISEgiO3Y2a
MLgC8YSY9yLqOQmuN9aznboYXIaykrd19L4HJX3Gi4LSMquw//BPTx+4OXmdEHkwXz5BXLnO+vsu
pW5WchlrVFRvCR/VeQvi/Uo1JtQoXTdCTzA4wn3CSL5adkw4P/43e2X131tlUbFIGn8MLBl2cKKy
/QIGGmwErgm0/wrYsQYULywZhf2EV8lkDNe8r8XeCMD/Np1HZat9kuNcE6raM+B6sjcPFh26PZQX
WIkInA14j9HX6+y2iFt64Q/7s1mfQeFSZrAILQaSC/ZLfVpyqyT/CF0eQM4gwsPus7rSRB3ggaEi
hT9yd75U2BjfiwlJC4ODWlTIIxrmZhu7pbOBOkuFBIuTIeITkzZmZicRN8BU/k6xRBUONfMxMWEb
I9UTNKuvp/uP8Bab8PHPYw0A7QwvUvOZc2a4rHAThmqQehTHxHEE976aWbmNgLCBTwmxmuao9bD9
kuHCYCD9C2TWdDWi5MJQ4PEReBxwPA71VKVgDTqm+FNldT6Q2T3UVr2sP8ZtcHtdDvJKUHOZQzCb
MluURV5R+eU16unCMZCu68oB2UJZR7K0OXqnPl6WvNtWxXNg3ghfFn+bzqGvRMPLWzm5BZcVsHQ9
4134JJv5Zs4yWauC9d7+QW6/LLnHr+BUQZBOioF9+sPEZPZxZdJFhnAG0ssIPxiK7vS00pdcjezb
HeiDryg+r9t821jBFRn8Spo4GbTYeYAxQ7XHeqFw5LN/bdzv7rt79oeCZ4hdH8MtD9DjS/VW2nIi
3Cd0/FoS4M8edyCJmSbACABZrgFjiHM3v+Yakl3AFW0MEqJkvZSti5YIGim9KeeP80jlGbtrRpZt
vJMDsnMOjIoYTr38ewZyj/yq/aXvcg3j4Uvkege+rDeLXzP8330AyvBikECtgVJSLW8X+6UTy27p
YFcfa6U76yvQ0oZBE2SRqZ07duA4SYAG9uL3ahfB6gCZgzD80qZYkKD8JimQUVUOAf9WJP8cw4c9
I/1gt3wW+fGdILOgaSoq1FXCpIDNbHO3H5Bm1JxrDXnPjz7zoOS1AQ3R6TUucIjCOS/b0i1kHAo9
sZm39HIPyMScaC2mZHeHWoirCneQ0EDXfYvpEl9LZXRFFN1bPQM9g4fLInZy5B0TQwZiz1Ah4pgx
HsoPFf/RW3TB5vVtX/bkwmwgwZoM9rgJwg3MwTzBq+Jsc17WjBxo+1+wm+ntRAwTCQGWYEZdHVb6
6Gng92ILlxhMS2H+/UKoSX+yA6MVo8b7BEc+7zqFJQ1wgoGRvOjvqikUtKiB+tgEQtYzOk8e/g/K
lwFMLAfLXmT48Keyc4aXUKTvDZiyIkn5vjVHYA/lFtkZ7Gv3EppYkXMshVf7lUQF4WiB71peLYEQ
gnZ0XrRjDNqYAOHaSdDfU9BeF5vMwPgukSDr3N3bQg612X1xwS+KYc0CnjGKGlQIz6Q3RGVgrsqR
NL4ciul3UU5VsH910audH602jTddMpQCoOz1NQqqRJA+fqN7YMYGobcTOiFGjvyZi6hX5y842sGU
4gCQlaKBdisgP5Pzjb5JcuibaKfADVzVw66dvIvvUPJw2bCl+BFcEj00w02mh5cEGTgT1vCUP9CD
90OGzdHT66XDeyCH8miTv6L+34tUV6EFPyUa29WFwBncwkjFNFiQnnZD3S2sGCx9Zs6IXI9Ps17E
kuyccfFRSSyqvPe0mcqzdvpas5gyPBVHDfEVnelFICcnIAI6U/op3ggC11GFIqZOJbHTs2rzRY8U
lR3oFJgIH/iC7a4sCNMXqql6pHsvAmPqGdTnGd5Q2Tl947Xu3LbfY7uEHwnbYaRNq3iTOHfXyDDz
yl87HL+w690xbhtkt0WL0eHqBTco1WcDHCg/SOvJS3jiUiJ89bbyn/b3pKKbabNy91hc1liAoOA4
XA+9HWoLencwqKmyM1fUfR+UZsljdBpegod3hez4CU7Jb6rTk0xPsTnr/3Wo/hZc+zjzyLgBGmsl
k6kNCusNyFbZfMbuB9oEy4rEnCM31tqyMcXlf5kREIQd2yCDxLfk+7AuIND+mzB+5rDjEtz0OjhK
eF5ZFxhd1OgU/98Dpb4MaZIUro9KGyt0K587VQYNI37Vm+izvY7RQOwH2BCCgxJvfVSSZvWDOY/s
3JXIht+g7IfOH//G9wDjQQertf01XuK6VtvKxMBsURuJzHWA1Xk3kbxrTlqOcxmxn0LGMRxoyJ2E
3sPisCJbzrPWyvgbAqoCnuiYmcQfQb0U2EXWkl8LMuKKb8CTw6S+xZku4LgjNZk9SWE6fIXnmMwo
CLSSLC+y570NCSunVR8OoRY8/+6ICUQgGnzE1FzeMmRx5OWscXulDMS0iF7DepgUjsZcD+QZp+n4
gpIIG/HMiCDHgAp/gcA99WhE1/EXv+TzEIb8hD4Fem45bMbPFXJ8TEuwGMQRiygk1i266KydKVjx
DOZdfh7SFAScqUk93HjSVvhioKjqcCYGTG6cFzrUp1sghWcn/Hi1bh1wcnEOgDie5FZvCIYsaxuM
glgb89/wbj8r64NeBwU5i3wpQi2AP0Etv/OCuoaiK+hSk4saOi2H+hwN8D4cXvdnHp60DwvMdH8e
flKFWKHLuAob0obxeETVenPg3fvgIypOGAYn3lRijMr0gbExoDa2ErVdiWmxA1ymTO+mtaGEnL1W
n1Vpv6kb6Pyh5az0bPPXI9oLfQMMquTGHHATfFb8rPvr/dEtPRkAULn6DTI4+JfIIOBKXewvVmED
myiAHusAOBHQ57/PAL2Dw33STmEV9kneEJ5+InkZW2gblMNZMmxhlQc98e7sCviS5fUIqp6vuqQg
J2Bg+QNBSjE55/cc6jg5aniDRRU71M/ahFRIWIZTz3sYq/6bNaEw4+EFWfxD7IcgE2ysPSZJAdWJ
/2wtbSBE65uBfwYsmMlb5sMYZbUunIxRMVP2P9Rgk17Iu8+8JzInD0x6aCKa+Sk7jx/hw3thUn+f
lePOuYJcYvf/x0MUq3JVrLSjsnzPv/RiPU/YwpgTdXTZMnOZqqON9x0/loOREv5oQi/DL7SGS3Be
XQrr9dfBnsmUmJkN43KiCsbf+DlnbBv3kZn2vCq9BB++c0k/fHUVYQbYehXjyxYz4JNNyzV7Zq+Z
CjOKSp552rHZAqPycOUfkv6lsXxupQifg7CG7JYylHrgTWROCvDCYtzMB5j/lzMMBWbSpE5P/Lue
P+ISc4HZZQvdC3iZM+Ec68kmwJRlWg3bSRHf6B5m3d9tKbVWLxzEvdE5ro9nSmphS9RGp23fr912
8vXQ3icvPgvdVRkW4WCqJ9gd0dkJ9LKfVE8xZfMAguCgSR4N+X2psV3EKvFN3UiHn9hGcDsSOjjc
EgB9KXXQVxz1REq+HgTA1l4weR6QxEwGvGotcO2nFOL+99gYGaNfhCIDy5pbLKP6VZ3FLy3it7Xx
ngE9HQiQjOU/VVuGbXzOrAlTpsZ+AuUKFslQsstEIL8ZECIpkP9gRMSfLkgsTtesjzRnNG5AJ+1O
7HJrmg1IQedJu7uIpZs9DwY+6QK7Dww/ZvL4jdHNl2RHqS6oDGeysFYSvrZnrJKe4wedGg7DEEQZ
EZ0DWF2pCP9O4GMlpoVD3tDEjIkCbXemAAP7Ht18IzTT99AY06IDNQv2e5FnegrWqaMfqQLdZThh
a0kZfj20su7T/XgPp/PKkLUplHxYJQjrejD9Cbwe3Txc3fxn1PqyC0R8Cr6cPFhShP2ogxNHTgQ0
gHNYhlLycqq5ChKtTcqwsU+p5j/ir6NH8JAM/Kpa95opHm3/WGRn4P80e4VwLywJd5KB17e/4MDF
So8YPnkvgjowAoHGYya/yc/HHxHXQma6ALhmyrgN2cjDx2T/8El+gWnfuExpHAfELBDVClzHVqXZ
ZwA5QF8UnFR3/9ZbPguvfRNX1p69uy5w0aAbJI/Rf6SP6JW8dwXqLDlEPBJfx4ZPUh82pfSiHpWn
Z/wjDQsjnRIFIPbG43d8TjtfcdGeR0TbIhChqQ5IWodPrHP7f46TZUZAXaogknsdFUC+/SaR8B3d
MaIg0RC8atI436wZ/8LzkCigIXFXwkAUN+UaC8TN5DaH8BI/hQ+j3w6h+7P0NXCHqjmO6slpjjXT
mswjSEvK2Ew3cb2DIamd8MQWcUnyAvIaoOGPPZdzkKqbjoOx1cliXqZCGGNC/cLqm66dVBgY9ZRI
NXIHLHj+LrnsNqkRPH0CoHyDaavsYXjrMsBxmAChvmmQLRJRz4atL7RhPSpwn/+6+Ic2IyF7qcYK
jX6kELiEVa9OneN9bbCzhNiVf+anT95sM9bGRvZd1FDGlEVwn7YP6wNkx2XB3lg7JoQuJCM4X6FC
Gr9XJ+QDbP0YheNAzq4+2UweKcNE5NXUjEgMLohALRMWFLweYWo+wSd5VCxERUZV6phIvl/C5a2i
hYK/T3nzHeJNp7ZwmZ2a9v/qG5tYaXFZVIHwdVAxD4O8msIbpznoKphTwJtHzUPnxywOSioqEnqk
MebHoMd8ozAJG8CY0kEVfYVC9R1eyQ1D7k9dQX5oMzwNgmcz7D3j0kgvECP++Z+/KhcjQBKdAL80
Mt8gp8ImO62WvKZY8+phDxUFRd47IDNOgTKIgduXkciwzHBBP5z2HFUD9i/Mz5lESiq0g8otRUaU
3bGdGI7yow93Txjpo4aHx8WP+I2Pb8WB/88EXYK23DrkRv3H03ltKcptUfiJHINgvCUjIhgw3TjM
iIEs4tP/364e53SFru6qMiDsvdZcMwwKA1EAWUGS8B7Re08LPXeOaQhwPaLFxK1aCzv2DwxaeXLf
m2mrN4UuTe/rPWrUgqmzaEk74HzUKkOzasffxnng/mzk6xaTGdygoFRimySy+tDn3a/qWT5lzFSv
5QHxR3IebUCuBPf+gsvp6Dv54JS+N4jXAgxPowEUayJxkGwAa7PUspI2dJNkPSLkn/16OoytmKpC
QUtUrLM1eNFlfx4cG85MYGGvqDUM7HawSRuRBxCfuEioSkGXv+u2MWmSxYqxn3R8yE8rspgo8WFz
rNpV+pd/wWyW6DRqF5QJ0N7R7ABE4MlGgg7awYGRPpxatvcvu03DIplg93FP3PQxbvdm3DUrGeqH
9hYnE3N10b/zntK5cTiQ2EE6l0YGtp8cpr6EfyuHyVTf+u/L0F24LuKWmJOvyISnr0ugXHhaAAWB
USBiIsIT8RuOZaTaMujtYqdo8oJ8EZIRrrCFlsZL0oXNIusCvshMSXW/X7vgMYClgW+W4iHl1HIT
CZkDL1Pj3SwcyLfJ7MZQmZWEpomjxfBYUHBSiCziEfQpHddJlM3i2W/73NzXEuz6h2Y0NLdf4awZ
Q/gdIgrAIwUXDW2wGjp01dhpDMEt/ibVTD22P9KA8uXzpnUnwozorMRaE6RAakfOHp7B4Hy7Qo+4
IucnLOt3Et4sqOnlQCBTiFMpCWId4YV07V+bK6T2aiS4CHhnNpleZ/oLWQt2nNDlmUvfRVI8R4aB
F13cSyJ6Ho4wlpVwimXte8NfRgPJirkSGLx89CcL3enZsJzqEB3o5OjZuK/4DOGeTYwlpNWgnICU
gYJx+kqCnavhaMO9lkxGRf0tbupTa1z6OpqlN1FXjd7HzdHFJsxORL6eiwKwGSvg0KlJvpZxt+5B
L+wZPNA4tfaHCidaGUd33F2A92hvfhtUuFpv0fHue/2xls8PEKztfa1uYelHaiikkLmHbAXjaSgO
AKKRMlWOw/VonOz6x+rPDxP8onwwMSeSRMe1sz9NsPjA3wN+J+KuRnuxkzJ6Qj62HoEeEhaHo2dM
l+UNAB6a49MWxnL96WvNjzUAsiGrE+BJEnEOVoAEOxJ397KZ7o26P95XU/XjyKmlylad4WVq3Fnr
ob/95t29oayrOqhHVvmnkWBkyewJvJJx9nP3CpjpRe/de9b1sll1yQAWHMVqJ2lYuxDsV4/w4Qrj
w2I13ORhHQ69avbx23WMU7cETz+8oT48J+dy+g4Jzjz1Tp0FnfKfcR6HFnueTXtlfiDQRTjy6RTq
zYkl6YfouRNgQYRRuup2p/JWDhv8875BvooRQl3BzGu6Z1wv6nGJsQP0lU7wmhdYQvxIgdUGx0LQ
xhF5qeAjx5vPaj7th9X6EX2Ea0zq03dimv1bigKCxF406/cZ0ubZbawi58dHfRwv9mDH/S0evR6i
5e62N2+2jWjRCoqj77HGMeXjtmY2GQGWdMeI7G0V+OwZdoLHFAesPls8qP+ymnRO5eFDDmU1+cGf
/7o9vr7PE3RPd0hNzAB9tAsUHD3zRqV4s+0mbAN5Lm33IfWUfKSDB6qsZ8PVEK+eAjr+3+X3gDN2
Yudprxg8Y8WIhcF0OCmtoXuneX5NJHe47C8F4zRzmrC7VH8IPcoTBI7sGnO9LPiaYqYNWj6X21sE
qzWKr+ouxYIEbntv1p6e4ARzUk2osz2a6/ulOCa46IzM6tjf3i6PC/mxdKfb77EzfURfvnG3K+8G
wNh1oWywUtn41nIdOE9PCSDTXrNDSQTBStk8V90FHUdBcxr25sxwi2PzMdl89l3cqfD91SEgMa55
gnqeO5d4PaAcLYFvFYsZIy09QM1rxySJB5cgY2K8AqgJ1WQT46BZI0+C1DRpwmxNrZmKOFM6AwIR
uudmm2/oOZUN+xevEykHEcfjyXD1fJ/Itg2x7EXVjP4EYIvERBaZZRru1zAlTDympskUagwUmTw2
MrhTe5PPzzbosn7BcgZoR9uCOQuSNTYdKgA6zxuZTd73bhF2yCZLiB/uKdm4+xCDOMxw4Pf988Ph
rrD4UYF+wah1Id7FUofybncUqeIs0zp4JgnyIpoeiY5mLTFTXxJBTrQ3CrzCpbfXEYJr9CxItL/E
2n/46JN4vfdbpkUBbtlFaaItbQYG1xHSwEcLT0D3FYIPwOTB8/69U5qysTSkcp6JjYqXg0UvwEFi
dzuUh+E4XyVngS947aXZNfMilKDwC2Es4MoAxvcYm6I7AinEih9FRN1QH6Jc2MUh0T2QAuC5MLw8
/qii77PKQ8ShzuH0caWhWuOg8ZJT6SVCmFOxVp8fIg7tL/WNHxU/Db8L1AHNLYBuqGxpBiH7yc59
x6sMSyC/FIv80jk20+oMzYv5zAcLIBEvSq2XrvyaWTJOBRuZIQ5uV9wnOOZW2rFT/M7vTXcmBi6H
0eJPisAFbNPgvV0IfApm4eShtbuGDnT85Ojnc9TF+biDsAf4q5xySaLuLJZEvyrXcmoRuzK+Uzui
G0o29fQTxJs2SjbZloq2u+pAklU1CkXeOWJCvZtj3FAsmM2peBVCuQDrPDzWpfeOYKVAxK6DITwN
TWYfEXwwtvU7g/4jxfzn8n1gPih2HugwNGLHvUlRHRSsynCZPRnEWt7256WXruNLeQTMBkbFqxlH
zh5gKggkLvaXeNfsjYqy0WhhptCURslYcSjlYeSLfemImc22I0xDkwvbVnZ5i7/4hf4RHlx3/WOI
eSkBo5bKJPHGv0ig9zh3Q4INyvVoMgipL/qJfqPEYe4z1DvL/rwnuDBacckDIoCOvfCJIzPmIZfu
lIqh9ODliwkMWDBJvxxNXrcjpZkyf6wpocox3kH4B+J64VNagufxOvWOT0sByWq59PGIv+mPgbDT
qsLnljgWxnfsEbyKrLG8vy5t1GVREWZnFV00xvcI6xFtD6/0OhBYRa4vplx8PYH8KE4DCraIBYmT
gnPuvUh9zrvHhU2DzXwv8s9ZpNiDoCtmH0GhTMfxCYH3lmsUpPO9wKmEAMTutkuOPQapjO04b7H1
SE5KxGWULZEbY+JMmbOEtym8+Z+nkVf6IhqAUXa5a/zRcXih+UWDpjo/O5k+0Jne5gV7KCQQ8p76
Xg9gfC/Pql84yPzC6s87E9ETRHIobzmIyrydQzhwCWghRGKGQhoDsyi3GS55txncmDuWNljmmHdf
JuTxxjl3YQdlX0Tiw+aQ6AnYqdmoAqVUd6NIWTJ4bcltY25MglkIwVDfffEMngpHvds4zsy3Bz1g
pizuqSUlaLLGLOl0E7S1kGF/Tn53Oj2H5rk3Ef4FFYMOKDB0f7xO9CvMXP5ai3r2RxSmeaArwcDj
scM02+sHLzaCcLDqrX4HeZXTm+J7BQrbijF5AtJogh4R8MhuRqLbPiyOxfqSHImJ2t2R6QD6tELa
M0A7hiWkX5ggZYPo2xrUEJjcFV67bQQsj8pHvwB9QDFNZQ84l3WL3adiQhJTKmKGCXzLNs6W3CPc
hAITwxXJTBMzhhHYGj3SVQBLjpQU2NfgPUtxvH5g/4az0FRp9YyocGYgeHc1I2LyPjgv9gGydYi+
kHqVhyMHdKz97+RJi09AeO1loASk1uBZxx7ijI6sSt3UehqqU/ws5s41S/21N9JYnBq/3dz2jHo1
hTHpGWbHCAoEr21fGG+xNj4g9Zy47ihR4bGmTEmR0eP/oR6hBEOaSgUMgZlbCluNOTXDBq3a3K4M
13GZoHdh4yCIEcCZRz6rl895gb1YMfvMVIRIU6JclzhF64S0TO6r36K/y04jRoIJFb7A3fURZgQA
lCuGi7cDFWJn8VjR9FGBfzbkAPPV6s1IMlnulHG5Qkcu9idmlRy58dO9T+PlY4rCHTIGCm7kyjBj
6ClpEKge2asBYmA+011f97tqk224UzVo572Q9m7yWtMOIP5A2ec+1hgdTBP/HmCAtUyPif/Ek4q1
KhxOMep0iLM3e2Fsv1GjKXPmXUwrGwyqMdangyvXXUY3WHQs3hfRC/iK13FHDjGIg1DBEExEzu2n
zH0wrBqFfz2E3owHi2JSbPBL4gA4g6DNkNhXBgf1w5j++FpLx2R3M3jVqfz/Wskc8zZoesxtKFM5
EgB0aJS2qdNz2QIg7MW7eo0Y6m9ZbYS9TGcLwHM74ZiMHPF7KRcJ+bXpQlljwBwRx4soa4AdVDwr
ZtX8M23dwapedD0UcmHXw88epjFX2Ugk5fnlulwrA2a1UDQeR/mcevL2caTDYz9pjgr6pfUv2h/R
rW0/09hBmHbbfg/5Eua/lc15G1cR078Zio5mnS8q7rNesIuwu1UXOpPu8f3VZOLpdpL4P5qnB94c
hFujlbxv6KhuqFep9b/6e6eSBrHDAEkxq+gZKXOVnZOBCUMhRiUgPIf9tLP9Ne7L+HJZBdAe6ZbR
ru9gXQ+YoV46Y4XNc4MaLV2kJJccGF+/tiORStLg1WfztCpa7nqt+IQN6WyXAYsd+wDqN0xiKHw6
uLu+bRTiNMS9haQnpMlGBU37yJSuXwOLX/y62mkHvj34Ro0BB1BgQ7eo7S/crSjCMrEYf122hDva
Eu07stqIjgTYGmcG0GTyp7/ccY+Bb2Hin2D0Jk9L8pmlNdHHw2CDEcBHf7hsgObNrpzCo7geukMi
v8qIOeaFPWZXLKRIOBt8XSbO28L9uLH1RRjdhL+pRD0OH+oPWafI5vmxMXYvwxXZA1DUluW8nCZQ
wMBmlzdQ89bPbTJtsLWBl43xDqwYHoLi7ieDKS1JiPKFRWN3nxWLOioWqsOoCniU0G3uOeyv7jwO
1egf5GUbfYK+/nGDkQdfiEAg4alRz6RVc5BWnU0cDjY5roD5PJ+PvJpDIdig7LpswfECYqVY07FI
FEv8T0ZWIJhdcJRY5zvOjz24wROVIUCGdhrfoEVdWcMVnPWw9jHC9F4znGgJP2Mc7IGiMNyD7TwV
DY2Av5hajvFTM5Am7xglQiRRjWTTm1SLDF+61FePWFdEw8QkPDvH+icFO+dx8RgZ2DO38IWIAlx4
XUcZlk0BQTRZAE67S5H7dDbUftDJWLpB5XA1xhW5pwEc7mefpx7Tq6L+jvpjlZSvh3937mPcNXD2
Qh8TL5TwRl/GvFhlDI6jKgE2XDxUJZhr/lU40gVAup6rHjYsPB42htcFftmbIgx7eJIeMjPjQGG5
YiD2gNna/zhoKL4/YhmEgGPYgPKZfQiduFZg56yp64qfZ1h4e3iv1s4yo4ygocRjah0qHu5gsB6Q
u0kw+Zg7xLyQcoESncoIExumpF9SinSac/kIcw/zPwazkp9sO5sSOu35MR9toE3i1CHpwYheZufv
sH+SdEYx/ge2jC/w8R3/P9KsQPRIQa4FHe24O/pHn67pvRNdD+P9jzHQNqm2wRGuNTeiKfKtgeYD
++m+v+Hboq0aaRtc5Uy+t/P5Svwiv+r7GJGZtSl+u8bGaD/7WfHSb0x+ZPd3G77xdrl5boW7oPHU
DP+l7YwNNw+wVEz6SPkZt3JbfOtn+Ya4dfEm6YZhkATAfVhBYPm8BZZluf/77C5TH6P2C72TB6nx
oVjx4p5HkBUbP1mAxNo/vMGixldwCZgllS4v010RiGxQXmf4N1w7OE4cSsRzDBIFcgYBqntNwmIJ
DbE44xgL04YRWDomJUAbDYUa7R7FJ9xuPmtSSHaUouo0XhcO9naMyeEj11H+Dqjq2jN8pxdnphjJ
a0NR8XeMVw+Xe0Zed6AhBLrsCTjEzIZO4j3nX5Mh57g3TsP3FJaHVy/jeWeGSg4BNY1clDipsV83
i9j5kIHeu9YKdv7uCIrn20ah30EBR2FGJYBNDQWASdWSrJQARqQ8y1gF8j9pEFninvQlgRiDEApG
BGTsiUNxgnfP7ZYVkSHxc8owGI6JOn4wR3tPu5z61o5Trlk1LMk44UwonLxyTvXNf4Ey5zqmFV/K
EmAcaJzKBY8mBoRDtkDcZkj8M/vIen9u1p1Le/OFjAyDd+KhQEwHzNT3qNtVWC0tlmHgAb2Rd5Ln
KNGJFI7as5jVCkNe4Gdr2LKKYW4FLROeAGjcjlq1EcEeXchBXGkwLZYv/EGxwLo88K4ZIErUuzOU
fVNM1bbYCTP3Gbo3/zctTyomg1PQF3qKwVqKOkfIb4xNYNaVoh1/tsIZ9i2Ftzn8SYB1ZAbgSLJb
3IkIMhPJKkoDhVRaWbnsIjIqnSbXQUGfjN5avcJmi8zKRkvG7+nguvfuGznV2Yqjit25o2cppgg6
aDilSB8d2RVAYcDoqV6n23YyArb6y6QHFlI22aGdZD9NZfHeUY9QLVF13ihk+L+TvKE7/i3ZPeg7
6svoKBc7ipKL5GFgeEQusaZtRWMJlQHrT+g2mVlQuBMpOwg/zMHIIPIgapKgOaXPZBMGI6VsGk6x
CHUyRKI433pP8WB7LoLOAA3cITkvgyNIp0naGMQ9BOO6yDvDv+9riC1PgCrsOQ7B2FzHAwpMXjUy
zQBU+BBv78m/v4UZkYwpSscbTIa6aHPJLIHfKHI/Eh879oh8Q94GRn8ukg5xBeV7OM1CqAb6tEcO
sQQbEDKs3Dh3tL4tECBWcI2WTWd4mOj3NbJOAib3JjrlJ+59N6t1RBAKcRj6G8+HKBoX0A+ofDVh
E5fplS3kQxx55MO4A0C45Ha0KGq1c63NvPNq5dF4cT9dPPpqTq7aZMUKBni1yeRy49hmYx1Juklq
tnZrq/iKqWfVzSk2YxvemyO4cjUpJTfrDqWpJfwoySyqM2kNBGGDcLcc+cyWnIf1sCr0z8RcBU1A
Pfdk4AlCsCWpApMAopyu8U9Ha5vGhiogKk05feH/T3NQkr+GLgN5jj1gj+8F0fFoC5SRrws/3nVC
oloo/BwGoBGjEelY+BR7+3kxk6P3GLTkhxyfZQOXS4q3BcEJsyEY9/PSo7UFtwv5pSzKj0XEv7hZ
fJWm8QSPYOGdOlp2d+28HH9l6j683h4HIG3e97vHqtgMo8LYz3MrHmOIM6OniX7Q2jFGZj+vJsqs
XjGFvgvP6pUcsIiAM8FbowhUg5f3WHd4aa4CLC5x8MQxbl4tm90njBm5s+yseh7RjkdAixfrfWkz
ibsh8zVZvd8LOmGM0f7RgAbOCxO4Zj5cfc8tEdvfM92djHMjYOffeLqvL99Gbde7KqAawZm2tlUS
LVWnvXALta9SDyVWGWEMaNB3aIJ2WnJFBDCJ6OjF2f9lI+6vcLVmHxl4L+4RB0xToSTFaNnC2ZUx
PcJv41gCaQJiGCJwGBtBQ/grMpjA+Eb9+1HxK7+JDODJd/ncxW0UsSico4cg5iFLTajFqL6AGF8A
i9Rm8NTgs+sDi56Vt1gnpIStjBxEYbDr3GCRYf3hfpfi1m6egFDFz/f5OXLa2fKeBq5U/Iu6k++J
R0W9wxtew2zkmx9OtphBGp0F3ae4wN8TMdspTV7Ir4V7PyGlNa6xYi8XpQZbBz6UrYnFsIimEP85
0BKqA/ED4ttisRCWhOKiKs2fJQ4OkVTcI0QEZ2+Xh5sjOMDCIlNEM4vHLbI6X7i9dy/ESAiWCnA0
BfIneJnpGJZXOmb75uC/HGbkRr0beD3exL/FbwrXxK+xo/UXBRSlUc9ivLkkD4IPFT9Viv4JPinu
Yw6ykE6xvtN9yfx7WxHocXPgumAqenOIcsTI+Lvsr8RrKPNceGwMw3jOKVObJHxNX6yL4ilxZou/
vsZ9Lj5DrZi3JmHUu5uzEw9IPKw+Hw1+WOKm8CXEuXRXuTtxF3/852MXQzyk2xoJwFbjNxHFOmGn
BM/z4S7n8zCcbNH2kFqjUcgaUZRgIkR6z9N5EltTTXt6T2fpG48zzUTsg2AHN3LefuPerI95xmA2
wObaFiwc4SEh3CGETQeEFRcjDMw3erbwy7gtoTzyFqJ7xDf/8rC/2iXkW1uJmN4pUTgH1tUImPJv
KW2NN6JO7P0g2gD4/f+G/903SWna5YQPC1TS+XLpBkf2GK6mm8YTmuMkZWKU2nFWqw2wPgJs7T7l
HBTkUFGLihIYfTUibmiUDnWu4GkeX5BguIJ5oyuwcwHVyU4tlOWCnqR6kIc/D2TP2Fuvhb+nOKLM
xRb8HuEQVBBUEf8uIxQI3P4OoG4nriWib3Axg7MJ1fXfW3fV/fuRWA9K8U5poIsHbtuX0zoMn9ok
LI3tmsJjl26EV7NoAX82c3kYZj1hhfCdd5edleKiGXYVF9t2c4BBKzpI1Lwv3EIJ2+ArYBOMWrHl
NR7Q0kucuelsabR4fiXmBzKXuvjg+RmNL8xHG5v2y+qsSd/lu7VwpaJ1I4NH3AzLBr6DcHleqFMf
Nhl7tMEfj1qiYuY2gE0r+lWAIffSd2GQCkEwHC4+u+J1gS7A+ArWLx9fnjAeqniYitZO/C1++IYY
+QtLjRKdt/3kQphfzzwhYl6fTrVF9cPLDtFBX4szFj2wcyWfC7EvZyf/WowjLFAQmo18uHbix4QL
y1r8ElQ9frE0uihqxf1ARH5agviPs4Em1i+VFzmn4UH9pO0YwrPI/FtqABJsYZYaHMtov8piu8O0
MMWysijHAje3wDBIAvqGzPMfh+Jcf5E1FcvXgUkQdGvUlxD3y2s976xfO7wDWkpggtTR4wwYsgIr
46N9Yi9LqCAQ1RMZ35qj3Mc2ldEsHooXuCbwThAaXnsYqGG4VYMiatmJMW3AJBfnfaBBKLoSqH9i
15DLZJOibA/XPIngedOPQQEXMXD43uKm3jHwmblbUPQTnBZ01V0NJtQqqEccQl717vTfAOFfLUXG
qkZjK5hPmLCIgufOVF9ooxGqUHcRsCa8dMWHKLSANMPWXmGFH0GNdsV/3Y80yPq5AfChphIKAupG
s0c8dYXkiXUGg6k1n2Auwasiia1jy1vC0EimLh0kBbYo7LB39xyAP1yV+YDrjlTbfFgv8sAxd8JR
+YciJ9MXmc5ZcDcWHaogAsds5gqYl4i2KQ/xJ+sT3SU+SDDUq/nt9LvU+NheqJMTbi0xxWdBHrxb
b0YmAnikwqL9pgqvPJF//VgA+uEHeF/crBsZ21BS9LMAMvdmnyI4jqDPC8Zuvt6bT3tkXG8W1Ifx
nWNFDC3PDk8NKlJaMWeok3EPMPrmKFDOgtE6HaceJ5PXNXYTyufEZUwIvAwbAxEXSxdnIh2eaOB0
Zo095vmy/aAIDgggIL8INUkRGy1knas07THOIWS94+1bQw3IFNimv+O3omvPTDWB4qAuXqv+jBnY
/IcAJUI/oZ5BveE45Nhv4iAjzePYwctxn7rVLhp99dvm+cXf3pHxR0Q/BSmaYReqNCaPux7On43V
4s+HEShlzbka6dO0cjBO/dgyqX8fm7FBnm1zjAJaGDTJ+LbAhlFbMyuH28nCFvRPMfT4rjCI6YMT
PcY9wi+5SNFw5AbDY5l9AY5xLgzi+NwfabgeYCaV8jMjOyktIVYjHmf41J9Q1+DOhyKSGwUlnE+e
ypRML7gbkXz44fwKplMa6D7llgghTxq5lL0ViXDI9tF7y7h1D/UtnogST4GGgbF0YY0o9wsNizZ0
n1CQ4P/mGyl40b3DtpL1IZcYcWON9dyRm3b8rHgmCnLQ+eeBGTWIrP46duc5pzWLiJUjYuiQpVhA
qEzx0CYCQF3cr8grJ79ANCW0DZwyXCG5F/tQpwgV5vLm5QsRlAnEfM65Zl8bTXRBXFjishLanIQz
kEQnMg6HU6xMYErfui52PF8MaSLg25jkIjGuYt1izZBwqkHbzRASfmsvQOW279kyY6O+vmf+y1QO
9uKiDnpdLhTA3M/0Gy3UiwIucobrxKHExk2hg6DfZQoFSNsKteoD27UZzIgCwRuUgEUJPQEdNQZn
vAh/oyMGSPdJuVFnCrsxlecMAsD+9D4MT+ASEkViqvVPe4pHptzUxldeC0CSGhdu7MVgPHAW9bR1
cuAL5cSrfacNH+pd2bjBZ2PW0EMUbQx2zyvqRUQEijtcQEp4k/cDRD+WbQLr5HH/dD/Lq/R8o51b
/vzmHA/wgCsXLAsKTgHG7cRT5oTHps9NiJ1SnHIxWjUL6Gzz2CO7DRRuwbjhSHdUM0fAtfbyjSCF
ZeN2WQfVDK4kqZvdNUSyCkRoqMXsgcCXxM55uDtZ1fTXMwD1WcMWqAoHeoekHXjw7/kjHNiNRZxh
OLLBvOfpmmu0HAgqE5051zdkAvRTlICsr7v9Gu1yuh2sHufaLcPbplm0DLuJEGJsEiCCXnzZcmXG
aQQQi8FFdXn6rGtZV2uYNzKqBjy26czaJRjSTzeHm9jBu9F/27SXlZ3jhsuaiZl6POYs1MVa/Tqy
L0GmInuMkX9/t49uVybQjyOj/6wyYsgnWOGiNT1DDtzj/ggP8Iw9I7s8Wz/aVyDxEKeHG4xI8KTE
6KHJ/TsX4XJ9I5YMtg/iOF8GvR/1Iw2CYqoWSjfmRBCFYCp/wJuKyWDBOAGHTB6WTjfInqYN0To2
GnpHhzfsOxzEj7NGM3RPdzyRF0pr7jmGtwE49DcAh4YlPu3+/hZf+fz7pfG3sWGj9sEWDWPjeYY3
E1CjcTZmBrsTirfZ39ee+PeKb4j3GW8GLmgGd8v72XHAJ3XeZtyzc+ZuxR+KU36MG/K4fiHCOJ7v
pVpAj2QN2WVRLdkrkFFmGa6ARXkIPE7xeABA/74wNi/t7/88HpuxWRmGeOchYut+5jNfrzxQUe6O
n//7m7/4x78//DI/KL4Wv87NW9w0Nw+4yt3wid8S8Cvgqzgef8dB3C+/J/7BUeNviyMovsnviy8N
cSMCoQUH3mzeLjcBRCsO5oontPEM6nFyDnjK4kHNDG/FQ/WMWhuaHLlVrVGCGGfPO3BqjpbluvYG
4X46nDM7G78jyH+WYsDvMFE4+tQ0HlXCWCEn5rfJjGZ2B5rBEZ0ZAHQ/kxuF2QMbFdPrgTEIE7+3
HbmDr40F8igchXA1xE2+ddjIqOYkEZ7KBcAFKnE9wtjL/JiQ6S6XHPBPojN30KJMI0OSsAKTHkkw
Otg1uh4xpiAwGWARCIz9HudWNs7G2IKYMu1LNu4g0x7Y5eSnCyVMB+1Mg6agMSoaKaFnwAfh8LAU
+OPYQFjOg8Iltb7+x37BUrBL4TKpsAC1bu0S5GRJBusB12hjlAaED3IHhkaF9wi1d2e6Zy71wbHH
BiBlJNey8xV2hP9Y4J0hRFJPEYaOWJYr8oCHlgtlhk6E0SJlCRc48RQdA8GmrWpn9gee3Ad9MxR7
UzKGlFJP1qzOWPYbNw/bCZRXUFu9NVIXc0bza34waiQBVvuaNenMEiqNFww81e4ufnYI3Zcx+beh
Jq8YqGE3pz85Rh07dpiXOq2bcgweQRXd/4q7eNysh9P2KK0JYZm9ZxghTvSR3tcKHh6nfsJBIj4J
ez2sNOlgDiVHSPHK8DXhAS2H1PNY+fBU/SaQJupKXZVh7GH9VMETRxgF9L0SVD4k88AKZCbXvEA9
PV/nR8Hx79jvAyVHcVU2CcMj6jCyqTNIaqc3xEICcN3uFvs3zMfEUIqx/lqIVgTUn0Z9t4vdVRcn
5WFslMviQCt7gvPmdi1yVXWJJa3LXtI4HfcWvIEue2FHQJRTCUEeidOnUQyDc7AAHOlH8gJ2Hgxr
iEL8OLvN21YYL+OIhUkKxS9yBM5G4WwZDoEhX0bHrieSMPF+z9GjcNLIq/e0mdzCjMdRrDqIXGpD
OfWDlkDq1+QHHwPP4CkTB5LncNscBvugWPWDZJUd8slg1g96LYe97wp+zWtMUj1emHea0e5C3f1m
guuIfVWEqcz4vqNJEnGH++1wqYTJ8b1WttJWher59GrriyCGJhXfySGBhaTGR+r8RhHw9AY6kzBH
ne4NbPaMB6zBF/9fgDAtnitkORjTfcfs6cXPYU7ymuwXw8VtIrRbH5yWUXb1ZndscZWJ5OHd66im
5JXHUZiT34tOtvEgHXy1J6tGAmdHghPwEZR93hWE1qf8ivBaDYjhQp4s0qUrK56kTgoVFkWxJc3k
xcvLgYfZl9Cl0LF4D173BFc0az+leMIwKoY2o78BxIhF3zH6fwVv+/DRa6vlbMak10QO4uaLx6aH
IAUZhvX0s4iKYcFOPIuZsj/J3CCdZPZh54PjEVCAOLH3mTYB1rBwt5C/Qbx2GljELDwpWnSIB+zV
AD6CHi/NuyyUIPj+fUEUqE6NM76jb5Ltng03BPTgTfzTHR0XBE6svb8Y6XfWks+ESigU5XkC+2iG
qG2xX2DN1ke2NthRbY4HNlirQQ4GcAL+WYEUcO2OSS2+3lgXVhnUU/LajWreuo8wnxRXrPso1gpK
Mkwj/L6In+gvEvL+dHUM1gxcNJMZV+XuY5tNn3NAJnxnUaJYv4tsyiZWA7pCiwnIvCNo96ENj9+o
mFHfqNHPf08RcGZPLyVFwxp3AHvd1Ci9wbI9tsvKp5Vj9EER1UGU1tf1ATpWBhhQMMRS8zv8Vigg
re+qAAlHCEFM7nJgf7mgPmI8uunu1CUkdKo4ERXcXdPc0OO6kFN8cvToNe/szt3paJKvQbb/vY+6
JBSTR6RDAodfxyQ2iMdP7pe6jOmf37dyVGPvOUMaSs8uLpUpbDfjViPnwZFvzIQYcsAAkAqgfNqZ
i/jKnjka06ianANYveIPdPiusjnP5IG6Q2S1jiVWCPy+zxwWilUV8T6kLWaMoNLcL3jcpQ6o/dRV
f7FGegWcT0YJ2nxckPYa3htkYHbJ/kAUblYHTE4GQMc3i7btheMamOvN+rLqwXuDVEHXRdIM4Yoc
cwRUEAp2na/eYu88JChY2yNpemLvbWFVrGw4rNhgo+d/SIIDOpKMnKu4b5Cb2JRzqFDdWP8ix4vN
Fwmwks/7o5oLE4uhrp5+pzs5FjicjrQ3Ri6UQSNYOTa2WXLIA2v0/SGHwv0mcRhjCSstvDy2Rhh5
filKG2bSlcEiwRwm1j6IpobWDbEIsSh/XP3B3ctwRUU5c9NIsGgKvWS9U7BYgg+ucZfDPm6MFnpy
JFpQpbpnBHkSLp+ZcMPB5acqbGU4UVmiaqOnmK9nKHFBvbG1R6N27xvxzejhzb7H38Ps0D3gKgG0
X1lSZfVi+0Pqd2rK8A1vFvFlNbt2aUgcX2aGrafc/d1r6EnmTQ5avoWKeVUTvRD7xXPC5/5PF8HR
b/O9TGIOwcv6vWh8WwMJ1PDKjABbf+a7NAs0wyP3MSTrCfIM7pwIqPCbgCPMdjYgKOkBjjZ86UVD
ws0I+4/nGruhMl/tq6Oqrri5H5l+xWOSMABhoHLPZXNYzYnaIrJ5xKuXSshuvM7ev/+FMEvMjqpx
MiKCZ6wAZg3dB4mZIBjKLFegIo5rzgwedr7s/txUman5kttq+95+v/7hJd6FW5svf2nQfS7yajIk
NlU8nv7mocxiKeTG0nzV/+GZ6PfTUFKWUn4q8uUbYl6GBpbHffOr3BfZzfhGHx5MU7NRq42wZ/rt
fYlyg0hdBD45g/rhHvPJeY11Q7bqJ2slWw2hkrFo/NgFJQAClUSN0eI3jNqXXRPeukq6ek1uPRSk
DY+qZbbYojInGlTH8RRl2a9rkvWMl2jXft/sdwFPzUZC1Vl0WCheIt352UG5R9+N8qizTS7YOmCl
kIlLIhlpiPcUlN08ZIy7ag3rAwAedYOMPmOUjwHPoZxDOWCRroRRO/40YDzcy2howz7nn92h/kBz
kQMdXpHx/CZQdSDpyCKAbbSA/RbySkwJlEv0F7E9gyMjbKJ3fJhskNzaOdy/3obYJ7KLIF6SfzcI
sjDecrpUS4Ybk95aIYBG8MD3qHN5sjidYKPKktigLX2Nn4uBV84YYPpqMDh1x7ep6uzHMLVmTIWR
c+QRzkXNBdKKGLrjhbIurIwYUFFz31acXmTQTeCszPGEixgxLVBisowdH1CymKzubmNSfusLL0TI
MhC9GMq8mUZ258xT7YHzgZjow030kP+h0oNu3Dti44GPpNk5FVayg+tnJTiCdJmQpZDOc2J7B0cG
rwZ2Vg4SE4P8mxDpqn/bDRBATEuW6RPPhLMa7ipKQ8K1rvAX8jmmRd2v8embOZBV4+BB10kw5jXq
nsFSWkMuCd8fO77ZCb5Z2BwOzT4qXdVQqJ1GusRGdkjlIGbMT2mGXtvirOqgHoDaAOOA7DDWQBY4
1HmwjtfkOPS/eo7Pcm7eoNtBEKU42hM2Z8mYPguybfkwlZ7xO+KI8IX6SYQBquSVSqzXB7sqyCAW
n5+SUSgWoUY4yvJIAf/E6ExMQDqMEKlXhD2Y9QnEzJIAMFB5/GvwYMogaEHRYmxAYr1NqCdjSwxX
TEtIKf5+kfPg36ATJ4Ou1v34CVUdB1kYqwgXjQTa1tMScwZFjBxesL1E9MabodUPn5T/iDqvJVW5
bg1fkVVK5lQy5hxOLLVbwAgKCl79fkavb9dfvUIHWxEmc4453lTh2ERmKBMRktFmpuG5m7oIE+2j
clIxnToJy4ailGY8fRt6uFi1gaJlTrHkfaprBE5ij8EP+cM9QiZU+sOnyokbJZ1jdNnwUORP/NHi
297EF8FFEdoaJbhC7yY4s1EBYoaBe4OCaDmbdkARs2E73omnkoYTiTYxZ8DIpFwzc5ItQRlMRxpp
6Y0y3UVmZatOPTN+EdNpYIcFAVnp02sPKlqgf6keW6TyKOlZ2Y1xkmOaSQCkhwMGDXXWg+v2LZDl
J64EwHQk7c/gZoN+CzMvmRIqvuZtiqiUTbYAoAaTO1gWQxQMAt7WiGwpOWisr5bcjIRuyZUVvpUV
fKBYMRuTbyIxfDVFb+W1Y0gcUeVBPHj27xFP/FgKYYsmJUTeP5wx4SxsIej/YWXIrDkx8J3Wj/1r
+fHAHwXGNYI78m4lJr+SbiH4LS5dtGLQakV5PwWSG64bhx2a8IZh/Fz2V+HdNXzCieIRmMhYk89J
wFzcwiZPIDnkU8G9n+3xCGIJZ4KiAX7tI5YmmDAuPKFp0CroRDBfHp4QOlT6neJeh0tNFydgMOB1
T3BlGhfrNzitgHwgOSClQDqw2VLHx8IJB5op9rPATL8AQVHXjyLfT52RPxpst1DR8HABIpSbg+Q5
Tpw8G7yHWLYI2k267VrwgqvkMiB20NKgINDXWMrh4dqG+55wS2i19MQjRD4T0ttgixLP82mOCI6S
+IACACjd2SkMQ5dLQdnHy8mQpNW/pm3SF8aLPaMbJM0YpiE2n8HXh2Lnu/5hC0HPcPzRluNsuOyK
swtq+mBGXEvbRq7mmkEN0Y5YW84Fs5hPRwYMgS9MDnjNuKdpxmcml0XMpypvAKOKlxFCTtnfQgPc
lnMMQkOh7IwG/uEA2qw5g6+7xY0cvui3v4sFaW57o1YXbkIhLK42zgBdyHcgrkMGIAwORqE86ccb
3KPXsu1wHPbo66t4I2YtEU3lSL7g9T0hjB8ZJW++omFEFK8RGFgJ0AMO8E3ibXEy/o1dKrZu6ctp
53EMM8FzhSuI4oSFTb7LOOd2HTXI95OhMASgpvJxp9eBE8JEaD/ypu3RPeK3a79xEmboAD8ubpx7
9OUbxBzpPM/XX1sThaOo6QZaAecPhIPn5lAgOzYOB3XZixZMhnI2PM9lxhEKU97P+7U/4GL+oy59
HO7gPwbkoCWDaitHzXWS95fOhQgkxCA5yq+PrQsRR/BUIULJ8wp16N7nGYq/4pam5Hqw3spN/sfI
XMsAFUeaABXaIFuSA4PFInlGfJ+mNKOLG09IFpQm9JHQD2sd2ony8rA//33842lCROMevssFkENk
EEhjCDcE6KDymc/dJPeTPxJxHDTLPwopccaBDLK83+D3grU9q+ij2mfS1AT0AtkCh+KG4W/p7gZo
RQDBBAKTO/jJ96VZi+qF/6VxK1V8xTQl54KJAJYIyhDC66Q/teMuJ677b576xy5RaZfWMFAe8dXF
J3b4j+OBthOYEEMfeCLCUgHF4UgA4dhAo8fFuEesyORWxbSeZ1RgsPDhUceRPfHvJzB3JzqaWakU
/nFZaM3w+vJYbFM8/Oo4Mnplf6CezfuUZ9vBbDVwQcE+1xMkHrNs/tIfIpRTol3/UVvkNArlh2KC
swSgyoecC3nH8hM2SH8/F7XOjm4LWwRXIk8u/A4j5Cjjk7MkZ4ohodK7k7Mr7wr2Ma+COzNkEpYC
RnT1d2blPMp7/nd+Pxyr/AbfZZC8vH9nQs5FyZrCGYdm1Oa5hV7P8sRXrNichTqSYFHhwrxncqZf
8l1IOvIzHjOWM/XvjH85fpyvIA5QisK94Z3weArWcNvwtDJdyWUE7OYDA04SQCT2o0W79t8HQBYH
2CH9WtgHQmGAyIADYMbLy2mTe1NuFoYULEByZ3kJGkEgXzxd/R8v6I8RxOdyb8n3mEL1LikjhAbx
cn+jDx6VjA+pSf5SUQEVeWgylAsPksCr7PhXXo+Qpb+JAcqy3JeyjMrZ53pP5NwaGkgeWgUyx+Ud
mK42hJTKZwx3DwAUSPr5i5CeVrK4jRMFQAvoD4z3BXWH6OpgrMYlkqeUY5DXE4LUvxd58hNI4Z45
4tLzPQYfZ48Tjjkab0wWZi7B33c41f/OmJyzfzQQMTEDBYOjUvy9VVlA/r3hf3wVGf4Gf4X5rfvW
Kf1hQX76999ngs6j6HGu1/wMxkfCrP8BvcdjcpgGJhmlFkOylCNg0MF74cMOVSZIjfoP2QX/Y0DA
53LD19yknG5uDBm8skwj6OC3qfZ4FK4y+KvsZJB63GT8BsxQzsuZYc+zMbChTnA+ZSqQ/zmDfMhU
Il4ZMq3IoOYVXHGpf/zdeDW2O1jVcx7k2OQs3HiflM68C0gfeIXiv36g7JVvvzlYmStSSl0ewhuS
gy94OKOagxZ7fBxInYxeq/RA3/yEIncgP5O3yP9IquVt4OzF4imd9a8rC6V4Usodz/0BH08+k3//
PU6+gu7Vl1P132M4LXJZ/5Fj/61grZHcmXLK3m5rRCuiLzdOayQD4d9f1tB/Y0WmW9Z2fkTct/zL
eJEpQz6SoTWRMSQ3g/jtyShvHIxomLj+vZB8xtj67/FSZMqzGlLp/O/j3wv972trYEy4LMzScjEx
HeAo5XMG8VHm7P9/5JuzILOaDD7hDMqAI4STSyFDE5fO/+YM+Z9WO9+BXxnCxWYoyHNi3MNzybwn
g+7f/xw2dZ/MVjIX/nsl+amsNv++kqH29/b43X9v898K8Her8b3dQALr5dkpMagMqA8I5JZnw/Sd
n0Da+dOModoYyWQjg7fsp1fHO1s4a0St3fh783b24M6O295b2vTO3cwKa2NPZw8AJzRCx1BLfh2Q
6zaCHggyqgOWrRC7atIG8gkYxW5aW6uxehICsRHmwy/afiBv8GyY3fzRr55pE5OHt4enfPCB1mC7
ph5kfjp0kHx5keLn82PRlDt6KkSFo/LTpgqeseOucZ6nh1tM09lL8wA09A88hmfmXqJn7jwymM60
UkGYHWTihxTCYIzhh/+EWkR/2E/12CBABwab/fBi29kabhwMfy1SymkNROd4Dc4ioB9WOd1lvGy5
Q0+jiFLH2dl7Yd16MFzVdo27j/Dz7CpZoAjcT9UGvch2m/E9xEjVQCuwU/Aq3gEVPKcYtdFMz1k9
L0FFsnM1KhZwCBDW/vMmSxwYeRVZPWkMc/e67JTAV8aosPsoONKjspe7jo0hqowJ+eGBecCv9g7y
rruE/7RxY2QzgWTsMSTx/ITzumkHVe0i6Gjv1V2k9hF8vLo06NDcW8wCuSisrrg7dnDuTRjEpAmB
Ha6JN4vZKddd9EH4K2gmLjlehm1hcObOX+R9InHHl+l3/Vx/RymErxNGG99Z2Qq+8Pg25zdNFW1i
Ya1Fi9Td5Pvd8TW/jV8/VkjY61fCJmDGEBhqsb4oyMKd5/L27hp44pl0rCRkjm7wJ+rsLem+liSv
IHk4Ygl4n1awEIwDfej2AVBd33R0TqirR/a8mSarZlJu1LHFbKoGnNn2saTrAfHer9af4+P4pE16
tKHHHxmGaFMKIEEbWuRRYlK1FQ1uVKwJdjMLa/Ud3I6ICMLmgEihOLQ2zeExeszyXwpByhecg8G4
9faZaJlZBaNyligQ6vkmoBbRhoJi1RBN23cw2++4gBjnVzX7g5wCOkyxc0pWxgW2REPHQiXkYJP2
laAzUwn0NthpQuPK6+idOAaNLwnZ6NsEUpJThaS+LxeI3tBT8R715Fkv3w8MjXpvBMoQcyB10ocA
S4IQm0/PxuiOlWg+LfXo/BnD/l0lWWjioQ7+iakEwQct99t233lUfQNavlWQQ9j5+HovLVwIxfdN
jnbQWiIlbL7QRpPJxUEvr1qIyfznzi+QPkjPHP3wc5NumuEXCFLKQ7sn7ahPnPeVvfZrjDuTB7o0
2andIzCqPqo99G7+WZnSuu/Q41EJqnHLkUHd/1m0f7HZ1BRfN+OHOU7MsfGJrGsdlZIV6u9aOI4E
Gj4gaoh1xlmLLufjlYkY4peGFBav0/Y7QoN90YZkITyhCZ7HJpGN+qDSx8o7rJLwRvNCf8RKp1e1
Qolfwm4j+ckx6lXD0oJVenfz60BVIxvmAjV1p3dGPJUfiEO2IHJo2BUVsw7KbdOvz5PL+bDzm+v0
fQYiuHrKj73r17GVnIkBZn+dEosEqBAoEGJ6j3agfLbQKw1T7I/UGbblBTJsjJMiGqkEa6SBFpR4
k5xjrMz7y7pPTx7n+9ueFk3aR1OxwfQmurZ7Jc43KEjLTak7LV8fQzcxk/jG+cD1Ew4LfpzTYtXC
Hw3uEy4OlBRFAHjQJmFtk4xaZDModMNBnHAsmsGZ4QedsTG4919Lc6ZtEcT8Zo+QwBIdBBm+y9v7
fiBtetBdOjT+aqdddvGTePWU4Nl/xfZc3wAbdTRX/bO7gp2gkPmrufz6BdG0NsIsGPHx3Xlr7o2d
RCu01CjJfCQ6rb5+JF8JBHADRIFWBFrQK6JZD4PceZY7545txOPtvB5inZ6VGrCA0wH0o8v2aQct
eli8D+oJ0xMeD0xNuArwmWiCUn2VEwXm2bdx9B8bWPwrAmVz2Rl+5o0OVfdQ/TzZYCwlxnNhL2WR
yKOCPuJ30uz8a+7wIJOuC9xFyJVAMnGLVgICts+oM9AQqAn96blILJFP0xy/Qkq7Dj4QPoreZ/KZ
aIN61GZjXfqkUs3rTSeHr3AVYXl7YifelaxyjKrUJDDXtAwrJGj6j9mK30nwtEJtNzw/583reCOC
ifj48zRNDmQK0MvHS0T5S4BDAIJkBDIafQUYyygfatXFDgFjuWcZod6qsGDRJg2KQx0HgDyy8EhE
PUb/rgVrcKcEFuah5oNMKqeclNtsVnj5mAnAwqNinfWuNCDb9MHxz7rBF27o7jqtp3dryH4DiXEL
KCmYKGJa3PhIzz54dkDAzzDGe4Ugwd5jU34lLm9HAZB3cVhNiKE1l4SPTvnagGGHEQ7gzc8ZATlX
eHieZj9vSPmF0+5fIVuB9xD6QxopAgEQImZYG022k2RuFVmvqIOc9E3V4FOFwN0r7IhELAI0iFsl
BZ1oWbFebZC7QeRP/I/iPkqv83FVoI1v2Arsm0t6RueLAA7fQaJrvMRpxR8sRrl7EaTBAzzdaxcA
kUPgz3dp9DC7fm/OC1IPqT9SW1iD9kD5AZC4rqB/0qg1iDDoGknAKrY7NqQqmqc2dB8q7cLBQ+K9
BLDVb66u+4acze5u9PEN/zm01rx7OpgwA9mhNjMKqpru05GwLIWqKgngE+a4Hx6xOvIbMpKEqNgg
i1xqPja3PjZcLtEO5VI98StfkPO2j3OsCw8EMJPPR/aiM/m4byzesAJlpexDdmzDFO22saQCNM1c
7hJuEQ1TVSdbm8vXSGchkyqhm157OuGCdci/j5FCt5LGJX70F5JIHB3ZwighjfPVL/p6rDrEBDl5
cIVuhBzRqftoldmNQj6NPnDv3gGUD3IcFgoBTzt8IIdGOSyfW+UewvRVynHH6N9foyIPMLppdfpX
1TmTZK/TkyJQoNhr9LgAZYDO8A2wXGybwQ7XH6p7hJJsHHhdCyDKAU/C3QdxpNrL85AYmvePAvZE
Nh2a6rVCiYHoGOf+QzoyVy+EtfqhaYISljTJrcnsq49MY3BJZ3nVu9E1495vzW/f+U7HOKKnYTD8
mGXlckcjgFFhf/1z5t1fbouT3olqtvVJrwUA8Zro8LetsKn67yq+k6iQeg81ftqH/AJ+Za7fuwVp
e/kr+monA4W2ofu7TlBAyIqsS/jFGLc9MD4L/bK1Pou6PU52w9JeVLtZ2qz0Mm4ggWMAVAX09LUY
nJQ/n1P+wsk/Irxit/NaVmCaoVJOaS2oa+XjQr7mD0gb/9J9xwyDByJHGtnAx6kDQCidRvrcleVo
CGrmKVkmNzi2EWeuCG392LIWl7J/1qcvZWLjgQ0PK9krxvqjzC+P3rMkQwVNAHu7T6+yYQQtHiWj
bVI3ZHX4Be6M3s3oFfYwQfL3HQGits7b1yVUOrGd7J+om8jC0f0K2O7cV61F0WwTcuJ27wUeJBWY
mrZbAZR+d/EVDwOcWx+97Dt6JTi3h2d2cI9hWs/a9uydTmvKW1vpS+pL3avT6eWNVwrx8zvvaUUF
qCvVM2ESNkLq0e7Vz+nu7WJsI1uoZXbxTZmXrzVvj59+Fao11YzeyhJ8nyQZC3kCyIEZpunUIBcS
y/DzVrmdGnuYk8iVD5L7b6l5N45GbPimGthsuzgm3wbRLqBWGdva1Eymn2YEwsyxXesZq0gxSc1D
8To80D9fZnWy311mmTJ5dIJ3GV/eizYpGrmFZnXI4Sd4ndx7V2uRvBfJnzuonmCCFadWdC0GNksq
byWffLVj9RinKpRgfls3F/fXurrE7xd5ksfX65C/1lm+vNlDDueBdIGMli9yaXtWvBd1tjA686Q9
aDqTVJ/eaFAjwftGn84GW9YnTfJOzJ1ov2JekTPX0aadz8oosHd80Z9SHYXTao/O8PXzgdHqv76D
62P0/o45s6WyTOzhuxmmPCCf5/fNOVtkr0P9HXM8ye1EFQWLYWFYYGscOFOO/sHDHBIHXyo4FlBX
MZdp/K3eMAoawT7REqhURrWfM+AL94y2ruVnuv9ufEa/2Niwq8Iz3nCf9IcvPutY/nStq6vkWHTQ
u9GYnQAmmu4dMQiINvz5m0eiiPA/uOimo6L1w8ALlOwbtkEVbeYeP4XK3yEE08/pgKlOaRxUnhtl
1csTiQONsou/vpphTkPsxvAL2pq/yyI+qZthQasKA/ur29Tbu6TN4I1OPC3rajdbZrSRyJ7Apfob
foBobkEn4XjkafhXpZPLfPj3h7nx3ucFymd4t4Lnk4cf8mfIn+QbpupP6zHn2XkT/GlT75/7/Mst
o+i9QqPEbdlsnksIoxwIW5zzk62LenMf8H2gC2hZhPNERccDNTKtwqf/YQHLVk211/OJ0plb51nG
zZ7LEXMIr+vprPyqGjazaQXD6E2lYQD52pj5tBBJdBwdRPElEXGUVg/8YO+dX9PYMb4DHbvPXQb5
BSn+jSXJLAr3zW+dCTt6dSA1JVQIXJ/7DqHtN3x+Vh0Y1LUHX+ereh97fM7YqHFtjq2sfybXp9Of
1c1YyVYPpkQjupksHj7EBoxgEzYq4ti3EsoONfjt58Vyk7KZ/Q6scwy3BrhBHRcQVS6SNkSyhRjE
nT1oc2DnIV1QX6QyojfiStM5tWFVE9E4uDst1jyRLUFD/yPHIbnoaXkMkZxGPZZkT/Fko+3xHpJG
dAQtxASVJNDn1MwdJAGUnpymFMvD4DlJoRANkKywDUZXoy1fmS+l+bNrLSj7K56NLuiMrsQNLGoP
fwubWBUvNhi3Sx6objLEyCyUgpRObaWLpdK33xqCpd32zz63TQapE8UNgT84w5VSzDyd5zYbKZgt
jPADbf08TmBiCQ4ERtdcY4R3/cHrFVJ/SwoJXN7GjdmFaiZEMo4H31B9mbPdBbLeaigeJh9+THgR
5u3I9h5d1savIsGzj32NGV+n+9zUP+aGBNTn73mMPWZEFCtI2kFfQP+3u1jTeAr03wbMD6Tyt4Vc
tH/L/Pa8wNku1H93cP6zmTZ4TBt2M4RCU+7Onot8+Z7QgLDWLMR0BIYlhS2UGfvHXNvH7IT2HLO4
1qwKtZV1uBzrbbZRFy36sNvrYjflYfPHqMHhR/S8af+zfJ2AOXzGSGDP2bs/PN4O3es9PnAOjZLQ
PpRz2iyz17BldouBAPzLAq9xc/Q5kTlFD6ZmJhNDV9hLbfAtNpyJyC9+71r3/Ku7E5LQyDUxgluP
9gvDgyqONRURDTK/1uzav8PdG9eLfKDOMCn/ysnM9lzp80ZbpGNp0fSQvZxjNiYFT8FNy/FC0Pi5
H88TRPhMbpz4JR0hGgLNwD5qwRfXj7nlVT1uYerWeMcFm75Gjx9a6GfQUbpYKKZwkD08/xR9yyu+
kpzfh6TvqodmkYQ4bPNW2FTuyMrq4kTH9nLzppAhn87lOcw/92JV7r5b7zymXUB9ESmTXeOkG1K0
zLfzJt6QOrlw9ZmGHo030RlkVRe/MQPDCq7cQ0dZ9zgVo/bT+a6Zs/GZYhP0leC8r0EaSfdBTtCS
IVwCX8ygjYB4BlVIrd70U9aCLrcAjsEJfKa5svpuk5HFqTjQ1dg3ZLi3Itx0VXhl3VZ8n7TOsMHr
KXcSK069aN6O+luK4xBDGzXf7LtEtzctV2M2GRf3GmdHq1su2TTc4zc9k3l7wmatg9OueJiVkdg5
Rpy02/AyfbMvwKki5gHqSmlR+YlJfN5/9tfKpMXa+XfaYcaSqDNQK0dZ6ngnEg6MdXNzao3Oc2vF
Bv1zh9Te9LMNqyOhN4/TC2xkcUNTP9Hj9vwmy5B53KFrP+KgQbvLwohLd7Bkh40yY4GFrEQ9ksXl
ynzR7WBO12cZTJqsi1G5TNYUsAerFsN8ZvKwAyjLnijSRoTN0cQxnPOoAiWY5nAICjEc0oBNFvgF
tX9eHRf3qMYtiPvAg+zu7k4YJrI0p79QkFs9izYCWpyuNgQpAyv7+ipMM2oGf/HpLmldIFPQI4G5
RLzw6smuguhKZDJXoPBdQCPoT22LHy80it0Ag2cfhZC/fTARk6JDnxcyK9AJKd2hMv521wIgsuqB
IXX4HVofCOVvg84Br8T195jsgRRjbZoHTfwJtR62MbSYDsnsOrCj5vBEw1kKuj0FxnLrgeZjv4xK
g3RWoDNiqEafGN4BiJCjd0HrDBYEYwXN2jtDGB9ittjtL2aTS5c3/nS3eAZ67aD38FBdoGrIYFS0
3EXjN6Pjy+8jJcDXsggNdk60KGbt+NvHAYVzJJBAcZK2PgB7/ImNwTW6ABy/hjVhFUCBUePM0IOM
UBd4lPEw75VABKs4VkzoF7o3hO2+1oPUPfin+yywATWmlpfSwRWexjN6Tc6jXZT730jtQeftpe67
p2JcSN96jedU7xuizXWKUItNv3UQHfUFhO4SaLwHhAQWEhnUoDjn4VLahfUnCuVeh6D56WXw+/uA
u40pTMiuGgFzB9yPVXUKQxC3iG8k4NA/AzCV11N9aFM1ZA1KTUSu9Gd7JV4C3wEdhTJAN4YesUFq
mkb0pJ8yKoBdpjSrWVB+NNFkIEFZoDg4JKPbQYlzICeYLX1jgN2ifx9U8IMuUzZB0FIvU9TjEaET
zgMLHby43HRE/eEk+C/TAQuOK9I1EBm0MKyksAMw+GX/y5BTewnqdbJVjlPN0zw9VFembzjVVnwL
8NDoYQwCiywdAQvBQ+BU9MixBI8jXwTxOGAEzQQfqBLHHt1PJkbEjTltDbGuH0Ctzn7fdMbAkN49
JWIzix8b2IOX7Umx96gCyUixh53wb+RBMiq8bYUIBqIVdUgVZ0tM5M3+g3jFoOjRZ+TInq4xpBdP
LjWhwmjhWqSSJZhP410HantjZSOpIqAy4OqQXziO5PBBT/DcYL5oOdkgGWSBOc173ynw+PC6Bh39
MSBWmWHiGWMlgj8HCw+bDm7Bd2+szOpeGe767R8clihNu81P3hOzI7zpQpIf+OyJEUB7Zg/Q/fRQ
3sVQ+tFQvNFVFGtEHjg0eTXeK4QdHcDVcNWGKnpx34RF7qLOLtCWdWuhQkNjERBzq5csma/uuekZ
jeG+G9oosGZP1iKFqLZl5/fx6F7nQ+Zkal5Iq+xPW4nXvPdntY8PMkXsuYxZfNXHCGt7S+9l+Y/d
8hPQhuKYFxMdzbfBhqOF8Qdl04vcQYYg5RR9NO645+AykhjuHK/Ipnf/hEy89PMt0hJCZj8gglUz
5yuLeZPrzh0GcgDTlh1rhsOMz66XnKCzJAIYJLsSlhoiuhoi2+iweerSnnxQQbOZP5rrBprcbYld
USPbn2aYacA83AztSQskGi10gzRX17zi0SPegvxglmcDoxB8Fe6gAl3aXipch4e369lMLlBM8ACB
J30Nvz+7YXtCkUn3+vpb6xIAWdBmrZ3WxVMvEERdOOd0laEpI5LktUwSxu9de2XCCeqJWRqt2T7W
tosahTbGzZg2A/2hSYtZ+yBrguKF7UU1IBXCxULHvwwrzD10vwSzxfdnk5AlBejrpb9oHBByPthx
uwiLB5iveW+E9ljL4YuAcS1rx2RSBoKjE23vHRHOwKJH7kVBjiQe9FkQawLbSNV7DWlP9TAeILiT
2ojQvTFJfqFQgj+wDNMxrd8oHxrolL4IGZ5B/YsNwuaxZ/Yjsc0YvNDEt+cITD39V91c9vlcG2iD
bNpeYJpIyrwN+5FlXnDOrK9FOkawOGO/Saliz4g5JgXfZwVLv4MxSPCWtK0pdmWeuk4jbcs2BriB
oon28g1ldYLuTVe7yzTYQc56h9dfE988nLHDtY2t4JsMMj16UqRN7z/FFtveZbo5zyFpEn07Y59R
vRwT0IBTP7j5tz44YCI3sWTZd28jm7AZe4wHVGhS/kzqgT1umGoRQXjn/sDYo9zf9NiV+tcfcXrC
HMB9RcCrccW6oU3oxeFuA7gxfMGRmVK+afvdKR/j+fcYnPGQ/AyU6BFdQ1yEiYVj20C+SICXkSzv
gGiUWFi4e9SHt16DrrxNzhFoxnV+jV4nShXqSWwqcpci6rV896ESIlw8PjFrxnFwdY6KEw6jkRpB
CloTCDRpvF1M7vsYhe/AOBghGAIhahZ9zCq+7Os1hGmre5mOXmT9ZD06hOw9Wis84rLJK2itKijp
2LWPKrhnmBnQFItxV6R9/QTQB/FKYCM7hSa5vLXifCr8nCCynxF5/zmJ46MKJgJ/9wdc4MNimDg7
KBSQP2bUcjtCggUt+ADDGF0c3K7UqYUHDFdT4W21KXufjs5G07tjpcVmZnQKFbYWqw9BmbjRRlVc
xdYAOhxXgptFiE2A4n9eKJx8UltW1QS7csvj1dUfzltNN0+4OmCd54s7cdqQRzA4gqlagwaCDhdO
C/x920CGXGSLan8G4DdFUQJ/v0nEOBssSj3iSsVFAW5iVwd1nCB4ttBsYKgJ6QR/PCpLitbWR1y8
K0qDG3K0YlpNqt+IKfvyC6i2O3udA8sHjRNS2SG2aPQ7xN+X0GiVRj073Y9fPPwHotg6sG3ydJlc
kAyIjd4TnkA7ULl4ave1c7gbktXu9MRZuUe5DprEXhqdjrIn1cvckfVOLo1MMyZJJaxQEAz33wPz
WAmdk6hGprPXKJuh4/4cDMQ7To4v9JrS/PHbPqkmSwJNJvHwyoyucUAzl3KS9sjnKAenQGCvk7KA
gEDoHi41QxPy5O9V8dI2hU40GoHV3pzu7xw5JXMRIZxLAs8r9sUMtjWoe0ZZ+kslXbJp5641xcSP
oCDVFmY9p55WLHvbL21ak3XILSxYNy8qHMsDMb1g58QgYgkxu622rInwKuoTGEXilHvFb0fqEBfu
FsmPKBeIGLjSbYHeVBH+4dg7N8XtBMj7564MryqQZ//2F3pU0NiMUE0M3m/2CCH/YnFewsD+tMbS
36Jt6Uu0RTrXJg/WmsfSxoLSoRtKElET3JYokNJnyGbPqL1rvxXelg+Ph2LQ1r/2+d5N756h2JSB
1t4n53Bn9+6688I49j05Ay22s9EOgwgoMVB/8bdUIXDRylY8jdxybO2tCper1wKUmPKphYtRFdxH
WFtBW7/FNurpqUQ3UrZBxdlop2KJm3+rz0za2eycV9w53t9wKqqLi125a23UAxqIEJ1gGRPNe5uD
b6drvCOWn23WsNnZEePzdK74y4PYHAkcA8mawAVPx8iTOoRF0oioiEwUW3bMGdFV4laORqVNT0kG
xWug/KKUIPA56ZUgXdeovf8sGens9z4oLX4ejJGQC8DsQzNwogR0rCCtGdT5nXm9Qtj2XYFNfN0b
32G3+il+3yxgB1Nxn3PkB5bb/kIYxsFx377Et2VDY4R+IcsH0pT+pQiMBVOYPXuEKETztTygiXHj
2sUPtnAxsLpEBuN9uxsbY8g55AmGbOXwRiGcnm3D0orLvkqdgOzmQc5aLf7xvH0uNjF7S2Z3/e4m
UcX+x7GPbDrou46+s/cxmyp7NfO4DnqYbJHSmj6Y2xqT13SEIAsUPkWvwWaAu0YfkmXKfmHOHvuA
MG2YLXYRf+cmwfHGKAlQ0oR1qLk26tgHMKctNhmED+KR8ppf8aa4BpcZ3hMuVBw9w3o+vEINQhXe
T4gS/06LqMM8SwAXWqdIj3W+KNj74FyBuX7hpWl8Yce+/WDKQ5dLcfVTDZdprq37ikJ9f9EcK/E+
Kf7sYs5RHHdAjiwDVGKUVGDLN+/C48hDA4V9LI0S1ahr7220Pyiv9a6FZQ/1yeJFHw4Jxby1Lyh+
7nHDuIJWMO+wiWG+xIaNe/npaERJYVRM5gZEZmJVqA7r4E4mK3Fyb+9OMfn2L7/I3x4XL4nr1Rum
MuxamIvYHrEX3rmq5VuJOBvv0DIj5LW6OXZatSxYBEOjREL7Z2pRBcN4cB615ZmopyusY0giJRMF
22pupaL74sRjloSB4OK7Kg/lKj+Yi3pizbLI3nem1lwdvMGOhNWVXH0oNzo7EnqpP5pC3uAT+SpF
jgH2eNuoRleDHEb7V3HpJkP1Stuh9QzPpzPyUfYE10ODUyZjmdnw581ZUJwLszQux2DKiIiApEdq
8Kbuhl/YcRdcCN27L5NIQ1B5uB8MAiXJvCSAsxzWw8+sDcbVfec9MFxBdlveQ/ea9pjw3BgktqS2
5UaBqn+Zt76DC8YcDxwN2PUUVXhH3bOqNlyrit6VOMVaSAilQu9yHVf5s1uxpaJP/HGTxn9YpL77
V3gIqdtWHUOscryKwMvyZG47QJbEXiXutVdP9S/UK4dFgOucwRIatJZaFZHGiyvb1T2mQ22kbxlD
Ga1q2l80DMkLwTOS+rJrbpsR6AYeQ+fJsxwm5+Bcjp8PEspQT7N74rRRWndMPzm7RuUFFxid9Ccr
H67K7R1m5yDfgU3sG2VmKcOOHlc4A6Amy7tHlg8dphq0GAhlWKjtfuxJhafWp1tP+AYF1rtnbPh1
Fplzx+O0WAq9R8xVu5e+wY3hp8sCfKA7rtYZIZ98bbpPL2fOX+q5U+IYEeiSIcmVOKVLSQl1Cnga
dZCiPcNZkBScabO/eE3tmGpEStzw2UvLU5B3F/HJ/CAzw97p9z1gj5JtpOU/zYkhfbhTGg4Yub38
0tMTSbe2fjhEZZMMMLwVbxyXfXvQJqIJ9xb/NUwl7eXMAvBTOKYDhcLnydj1cJOf7267P4ShcOL8
47bLdUvml/m5py5li89eqUYyJ036557+cu9GGgkFQPmLj+nA7kPSwaTzhV0/vbn8VzAqKqmV/aOO
0fyqm0KcdbKRJab17wl1d7LO1h+LhGvQhd57kuDD8cPBQJPINnZ8G9sNsZwQ405nHHRYzymPMGPE
R569Xdb9kM55nXqYH1f0Z2kdYh81/56MY7PuPHFBRgUqb2N8X2mu5n9mHY+Rjmb9vC8pDrGnIlC1
XLSjZgzjl946RBn8gYGZXSsqGbsk5oYd3Aou0TH3SEGi74NbvI9jBOsckU3ttTVTZvrgTOwrvYje
PWzWLCFuMtCiXZRs61XeIwN42RrUE9KcvNa+GXOPu6R29JvBY2BAlHx7GfmzbPw93uAwmSeqo9N4
oGCd7uYwVPisvSGNw4RpSVwCtnAeFZnBZnrAWNcgNUcvms1sigJrk3wmO1fmDxaTRJqo5tkpe/b0
qgdPOOFQNc8B1LGiWFRYvjEKLhTkY8q7F356q84hErVnvknJ26hJKfHVEAH0dcYqFHdWjz9r8iZ4
rripnj0qKyj6ZFaePkfYhg/so1W8l+BxYP01RHAafz7dXJSNRE73Pp/obcbGJyx+UwX+WIj3or56
BW/SAdmbnH0dPjweGHEuzu/4d2OFz1pxoOK+eGfEFYrXrpm7Iz4vtjVxD2kXV28KAx4GmW7R5oCH
GE8Ro/2OCgc0inYQ9CgHBT7w7qiNPySz14y5/Fp1YTU4D+YJhIvlWBFPV1r36gEReNg6FEPT17xs
YtPLzsN29HFxqAifYRk+AsIScBXhGmF5ont5iH8j6bKVbwIqxA8MGh5rZWNt7uTE0quizk9ZE8gP
Qkp527LucKI/KO7hjEmYjY6fn8e1pKGPaUOxZbnRKCBAxBGmoGR17cM3Mg+wBOqusU/X+P6nIBRg
0r0nVSvqWr6Ah0NrUPPEAZZorMGdkzd5Ury4vPbltz68D8COsGzpm8kSa3bbP0zGFq5iFQSirqI6
YllOm57uPFLt/yPqvLZTx7ol/ESMAUgguFVEIudwwyBnECII8fTnK7z7Py3DdtuYIK01Y82qfqmD
UAiVg1IHOhMiCrTo63FkLYAQHXvvBW6EEi7T1N+gcp+kMa+d8JeUkkmrPmjkdeF5mEEofC86qjfe
hXqiHUUzBFO6ISf8LAqbLFSX7GCfe8/Wu3Ujg0ltQX1Y2nYGU03t3jlNK5NyY9+7J8Bpimxk5t9h
wWmw8+GrYKLr7qZTHHFiX1luXtmuBlLtvbbEV5P5AK8heNj5iXNzL9AAIoblFn1AlfBLVoM9CMYg
Xye/rqdU/s5Ovh43xUQYQwd4bGaUpetQADYt99oEvdcWZ6EKgQkQtnsN4kOKzRC91XK+5eZqKPoB
b6PN7B5pfn47YhSa83qGB2AIo0gxsJlSt2BHdK/NXAMvXifGcB8vcEepW6EsQ/UuuFF2mLf3LSp8
gdG8NXAZ2we8QI8GdC89s57Vfh22XG3yXgFBgfAnQ5zo0jLpp5nBvhEz9FOtfab5lhU+fRFoiQWp
9xqfh/vupQ9DDVNT+FM4OQgUu5d1YZSnVFcR8VEOWsx6VidaOKzvawgB6ahBlPRxiqRPb6fIEAPJ
FdTfA2N0H+x27s10SgBo0VinCrmZ8yRDZFHALxNmLE4TaMsc2tmwlGV1c/wIc13AWK/Bp+rQEbrh
WwmSXiFehebjCzNhhFYsMhba4+eh1YmHj+V1yPpJ0DdZUw48kx/tOfloZz5Z3whYGwvj3bZK7kmI
dndXDrN3RGczB0cAMMNinWrHag4xrE/e55TJE+6dPKy+aILk+jHYOHNQyIfJiDAIz/dopBOYCOhW
lyIiCLNTgjK0ReCDZNHnBlHI5rjNbU6FbfEZ5DaEIDtMPr8utQxI8Wm4ILLyU3vC5CLe8FwD0Kq2
SxTHqrWUyjGVLcR+KCQNSAKNe5fJ5wdV2bdjbu6EPU+NhxcGp7OHDchO7rfq7/ahsrocUTdAd3io
r+396lIr1Yo0WJ8OdNUmXpRYfXFBZYTGABpfNJEYDmQImx9TNtscU7u4uE6fa7W0qCTztgtSASwj
3NJ8lwI6Vq9jq+QdDOcwQKIgP/lECCOGeqHigobXjdnbRXyhen+IDBq6WeMyLB38wuDceYx4uXMH
RS3a6AP6l3xqmtR0wKG8MKLcZA6XwNd7VoNkMP/AlApJ7NFPwclRXeLtVKjcOpUwP6U8cUZ662UX
UaQFtx9xZyBLBXYgI4klwQS4QgPdvxigHWl1zCu1+zywRocdVcc87csUMGuJqZ4a++n5gdBkXy98
PaASx9on4BdYrjTkLketPCz++wO4VgC3Pmd5aBCDEifC3LVP4FsOeQ9DnU8d6gb5VFaT2FcFmAo0
Jb6x9++7WoayFbBcKpYgDs7OroEpPeY8IIsAE6FdwqbGDEEbDgYVswWnCkjZ4edNoRI+lz75NcUe
2oC5MTb6MiTVb73cslsGNN2pMELZIbBFSrMuRa1iaLVKrRNNhmqPaABiXjNIbz9V7Zt/T8M9RfHD
zYHZJDn4FFkqfuHhQGHFk3RjUBBvj5j1BYPo6swKtFja5Q7Xn3ILyitwajrMOlyac2wz0UYbXZTt
p8uiv473IPCoJLPGmVqgZkejlNTogT4jDDKMvFDvUoZGYmYOGC+gpQJppSGfn6OaQ2mt6CUFB02M
Q3AzXX7M2UTzcQ6ojxFxGDecRyWcP6MP+LYk/B5rpayZL/bLV2AMnRiBeMu/ZrXboXdJuodi43ON
CjfvwZmvfSJxTmUuvuQ6PG5gXAS6S0VFarHDPbxQ0vU7B1hb59wVva2o/yXSh5F3QFIyoSCiOEQu
Gc5ZZC7y8Abem1VWcJCiDqu4EQKZAqzXBefQuSEyn/c/nhUYvPApJNkJWaDm5EIW/aTZExQivg0y
n9DTR7iLRzJXFh4cwDreeUyUF738XXiBCOvNz3n7kdkvtkE8eQDFmwV6Q3v/tvowVoOAuAe1UyM1
7FsJiibElr1Lau9ezglSROY9SGUADtHft5x3hNUhQ2eEjVDux7LMWnYS70He8XBXHcvplH/Tpl8H
pu5N1emsKCR543fEn9b4Y2NmDS+Tkjf3FczoMCE748IntQ1RbMei53ZoVum9MaSBeFLCkmCuYEPd
4rK5bL5I/xA9fuu8++A2pMlVvze/NPQK9cfmMivUHjDkHzy1lo3aKbKWVwgksiF1FWq6UEdIy5Oe
+eQTVn2MobjwNaWH1shvrg6AC5Nzmln9OzTypkE30cs/oGg5jEQsUKSJR5fJtRomf87UJc5WDV40
I3IDip81tIjpu0zoRn8bGqalSmwPaHTRDdc04G/qj8k0EWLoXr+5B0xfMa9WqsGww08KkEwDe/gd
OtW6ETVDT2iza8mvULx3Sj0AAhy6HvMapyUw+X2V63Jo8oiprtDTDsaUxxwKFVwYAN5QseEDRMHG
7/S3VQfaIuYcK67VysEFWCQ5oUhEC5EexXKp/vEfqbaemJJ6Xfc5j3KfvXnbq5XpMrniUTvj+JLd
ARt3iTtd4CQ8+5tX0Wv9vRK+mGZrjnsEgGO6IOL8tnrVViXUZ8XShr0Lv9dLQXPa3FyczTz82FDM
T69242yvyLs4wB2Hm14rag2jgiemUSIuyuwaAgYQxj1BFg0pjXhmS1EoA9WgH3UO1vox+TCbMW9H
FdsrsMH+zkpKXMSybe171JegXoRIGjoxkOsM/MYOxoStCxKIWPwXaDm3AeEWsTmtHYe2PocYoP94
pS9MVJw9+KVdgACuSPYuRHp0TnhsydnXy+DO9zUdl86PxIxs8x6K6BECJviG7+zzW3gJH0jRIKLC
8VpZM2uWrrKVerGn8BtBt9c8NN7Rk711q9pExAEbTGHBNvZgObuvKJoAB47mfn5NFujPfQLYJ7Ps
jVJz1zg0iu1CkK4KMPG9nXx4dwkQ4CZ+uNnq49B2Y7nAs+hVu5mfFzXyvbFvvS13T7u7O4eb8Ng6
tyj3VYO/AwJEHp+QplCaIv3XkaMvX3a/LZrKyJ5RKChTZXjSipb8mbTRMNe/vT2ffmrc6jviGjJZ
5O5/M7GkKSx2WtCuyRK7u0Y38UTNzgXDot0asoClwOK4YDFlNcurZPT2Emjl3gDvQf0yq8VBE4Bx
gNStQipprvKY03iR961AuofX0byPVz2PAH/4lTYM0FW72r2E7+0F2s1ja9c5t1JosEhcMMm6Zf6H
MV7toodb6L781E/AJZQwyqfQCD4RMyM/e2dR7bCcQotee23XpGIE3Rh9stohOI/Lrk5N1rZ+H7Hq
xcuqZ/SMXr6TdQotWkCubphrXkOXBSCU8ybNYNqvK6LMfS/va6VYv1s1eC60dkQLehrocxrbakDn
jc9rwURpQMP3oJkevXEezCew6jl93+jSYBXNJL6Q8jidzPT3aVhv/t39wn6tZaN7vO0DQal5Tbe5
r4Wncln0DfZbsQOWvP8/8n2CKv5fogLQGS2pKphhET1CB/ZGFMuqUP1X3I3prlYXtjkV6PDUfNex
Ac1TEzgLgBeNWosICMBwHWeFzdT93VlK7GAABctmE4wbiD/E9nTBf3N7kdjcYyWQm0MuIu8TAHPF
U94kLISkPHhW4n1uVlT0CX8a2uSPEH0K6k88D+eJh4rg8s8GKCLcPkfUsB3IuXlC7QVxr+oCMMxB
UZXHgwKIWF2QkhaiKxYw83nFO/XNcv2YD/eteERnCYWrCisRqtGGbDDjfgHUpkysMeX7gWaR+mn4
8rVz2MyOhBp0iHzxj4JR38mf3yf3CdcETkbYLrkQXBDKQLhQ3GdCqUiyCs/xJTg05UflRd81aikg
OjFnIAHq3AHFx3vCkuaJmImaUQ1fOpTOg0b8NTkNNoDuxH+eSteCyXSMMpfvZ8Zl0iFs4rCav2TR
RefRmvLVaEzHgK0amT8e22NsNV+YcB1yZrqkheVtg+a99+f+BKvRkDsNRBxvARW5CuRAuokkqMxc
HoQ53ntS6tOo5BtfP6B6Svv12vhS9A0YpTiHhRXUNO1zaAa7hUleHDPb9kIKftfKk6s3gJuUux+o
gqp9eXI9Qlwc9x/vj1grIOvQsHkF/n0YRF4IL1RIZUUdIEhxriGKBbjUQTLA/AuSSwwkIo7QbwEh
A2t70HR7eLB9khATfvNz/QUxFCwlkqKCH5BHljhIKMnQIT/grwvwrt9rbAzCBZqltuAao/WangRA
XkCm7j4oIWlarf3o3PnlbAJzyoxYgkqmfW5zzSKuZFeMIhR9gH/RyKBMzNxwh6ogP+MKe/RDv/VD
9B0jlcgTUfQCdAUqdAaCsLA8zQz6pgguqpeXBlVfsRGJ3t/X3FTWkCETmXJDJZkWH1/A1MnTsYL0
24ue2lbQkwF7AWkFUShQ4naZTL2dUC5SnayZNQ8oT9A6vUffkKGR+qluNE4oPRqNF8J4Z2QvSCvB
LayB39AHvq51zLc6dhAgjqp88Ovgiw0WPReNNGNyVzpYmBwH7nFwHNxH4oW60Bat9nP9+zEsd78r
5jdP1FMOGlcCGfH3xWpgphplWt3MiKe7hlo6+d/xhCD8NNJSezM9ePcsnDuyCeqj7pm4RPa6U2zm
W8Um8teDb78yjCdMvURcfToHk7/jMDLajDcUfxRgdObKXaO9b7yiR6R7o78bIeEBjLIxtyA9SCbo
7U7mSeNEy3jnlpvl5pMnOopkhZ4hEu/lGQMQCcK4jFjNh3katqAd9Wd/t8M2X3bzlIqMvgpD1Rq4
pWoNxG6xKUHcJ9pg8eq0ze2BoCXiBuYDQRyIBkFXrCBkwt5nWiagva6MAQhNFrdCKAl9iGhKoZOO
n07av4XfBTsC8J54q5+Od4hekOFEADdrz00yTAKKWsF7c6eJSrIHMDezt+gLNXb196CAiPStB9TG
z9Ez9K8dhioBsRXcpMN4EpRQdL+IyKWjpMBZ0fmpBj2lDwLXp5/L+gCyvmeGkbiN/nEI2oOvKgCp
jurL/CGc0hR8WhcqCa0dvU/pWsVoXFVXcQgaGCOjI/Xme7iHnpAkMrzFkPSqyP0VzT2wdyXEi0Uh
VYxO2MJQJC5igwGcBG8StVti4mV7Vl9XPDYruBDtcuzAyzGb1JebYsTRAtIyugOa57yDUb1OEh8D
AxQQtY0ApeIBg3wCspNTkPCz5xnI4C8OLD9ZKdkDkXfRKwlyv7NyqL0e9qtF15uqx5WZ1rJ9okZG
nF1nZJReRq3qM11AMRmtrZBx1E8IBWMjpujXREt1EPObq//s/5H2pUMJDwkyyYi6rz5xVUK3JMHT
mBAJdYbw95yHumTEYvSeau9wHlHgYuqcJcgthvqQ6jdv7iqRoJ8m1NkVnZJsCbUAW0JfBSgPGCkN
057UpsQec1UWthIxR0weBiiP9vRKCRrquTXlQWLUkaoS0KkaxQXchUSErm05DiQmyaLQAPB4i2RN
Ygl6zNDN5e95Iv0xgJYSLrv5bhuulND04fQRq7C1JQgmXd0ielePnl5C7yZr0krm4MSQI0JM2L14
GsQ/rjBmsCcGOktVf6mgg1Dh6y2IAt1DhzowwSGxwJtu3JObvlN4BsuGR0HILzAiCiF15y9V+EsH
IBIm91TXvH4TWbF779D6dkTGraPgUQgwRFgb4yiqA8njSCpmiz5RtFhQMCAYfJGsZLTKFeUq/BDt
NZ1BQrgLyUEpmPeVOgi2GBMoFENCuV9SRmTPQQIDaTyDqQR9CHgSZXxIz68EEkrOlJMRgdPKw7eg
YSWJpUfAGIzPeeaAroIzbfyu1o6oTL5oT/qooC73Y7eC15KI7QPdAxQoomxpK4ek6uPQoJB+E26p
y+iC3Wao+JcSVj2yQO9J06MMsXdS+4s0lDQq+tft5X+7uSFaEW4JFXjpOH3JBExgAorOdNwaAFYj
q3lqxFu6C//uUF0x+IC7kDJ0m842Ze4q35Wa72gHy/ouJJytob7JjVQJfgNX/2Tree2++gZALOCf
z/vVoOgz7MtlKnLJ/pK9PGKK0hEPctMD3BsX8sTbLyMUpT0qqx3lkRcuUeZ+WRTEoi5MlCRqiowU
ESnF/hPYEvnPX5y06oxZYGxtBbRKOI/2DaGi4dEbniPU1fqx099ut0pjq26p8wtGtD6U+G63exsN
q9hGw2qM/yXgpgRr94yW0UMKqwM2lOcFGsF9LoLHmYNRk4nC52jobBFl6u7tLb6OA7HKqDUdS3Jt
tSLR38wbnVWj0VowEmwvhkOC7qnFI1pTqRDo1Zj8d4IdemoqXyxh5rGXBfZZuz3Y2cFqswl7g3DA
LweK4ZdL/bTTGE916eDW/d0YdYeU/mgP6f/zyROgpOeIzPn3hniMQcBOjZMcXAH939mkg+RT93BQ
P+P1eREmDUTFB72cZBFh7QOMLZu9RKkNSTvB4VVsEcuVolKqJQTeZMa/MosKEZsqcTQ4pbnb2/tw
MrH+6yepca5HFxuaSABqDBh83MmHO9qDLPPlsg05pHYC3TFb1ZEdacpggI+DLuUBuJWJccoI9IXo
Bv2VEoYMezgLhPOivd3lP1HtATB180xPzAE3AQ/AIxquQOv6BIwJ868Fu9A1FCORmJsgcZzpAy0R
oLtr+uFmj+hrjTMtyxCn3cN911R7vP5IwyREKhnSBQvZjha8MgqjogN8LJIw9VQOo+SKRT92cnA3
IvCOnX9C3LYHvLv8NvJ4At2QswRsjrWN/VJNN6OGeRgevDJYftpSEBiKNFcxleSoRKQIFxRn/RZ8
yPspw/7MhapBO1rRymlUhjB/VaOvw9p/BzTTKY5CkcrWUW3h+SszAnD431FiOqjkJfjC2rVuhj2V
saxexQUc/0s+q96OTIi8qEq9iWFo5nyIi5G0hl6L8uLpl24qTFbys/NUWYR5T+J8OLuu7uXUWDP4
KJ2ZIaOf9TinnJQhjG8dFBA3ClQ1PlTtXSsxWgXL2a3JM6E37s+nUIcx6ILYXy0dPqAcfgEWNWo8
r3/ug3yjXwr50AkQnMxrOiT9+tgW6EeYiZoQpsF5Kym9T79IisCwAfOjgSQo0+AWMXzAW5S/unjv
DlhCCF3Qjnt1Y99wcWG9Vw9MJJyNeDqDI23REIH9Ecq+aNIeDIJeB8nAsMe6BdWHQ5ZzFmMW64lq
pFIBoM3heVpgPhdOoz1PwihPGK/zi7hzXTO+yHIUisQgqDJYsklobqVgWd5WohNgY4DJ0JKlFFTZ
Lb8SqsIiSVSJKgvWN9/iGeJQN21VsUSC/Hba7Xu0VOWxoC01CLEpVAapKVFxpANl4yxa/ISN3m7z
qCXf8hA+y2a6+OX8bqMfOa3WdDpujD1ZeYb6cSKrxKMcvTr8MllVMWVyZYS5aCYlT+34CguEojP7
3vsrU8irVdQqYakCIdAzUE/9uR6ja7ZV/X6t5FzjLSLNM1WFVne3s6L4TUHhpyuIte5SeExr7EyO
aEH8cKwZo52zSEOMKdfIHu7tfr+/7fa7Vbfb70f9RdTiE2DI305nqvoC1U9kDDvyo9RFGO+QKeXj
57jCCpWpMv9uLy6eLqLsm/ETeCGfJ8lhUobOIkZOReFCS4Ud1eHntW8Acg4PCDz3Vy0kg+Nncx9c
CrcS7DpxjVZNXBMNl3ZsqSX3bLqd/HcAm9B5kqMbndKf/rNgGRx4YheVzdJy0KUtAJZW/K0LrkwX
uk+Y08S2/3cowe0S48iFcSb2NsZRblDHVJ6UBnpv31MZRtWdacS5pH/XYwbulz0DwQeUjd4hxuZA
EmjSnhahsBmA6qRzHeYhaZbJ1CGSVG7M3BJKMZlILYE6gQnxA5ico6DsLsmaRxLnZs6E0yzQ5IcY
R6vl9HMZMeV2kDdQL0lCFDAMtyXr1vabGFPOQCRtKYwzF+ivkg//eS/X+3f1fvsMvDSH6BjFhweV
0G94maEgRpY1uPzSDQFniMA9cIK/48ZSx6QwwQXSgygLUuGh6BlVK5M7U41MsbIWwHJZ4ApAus35
Z1qUbZp5103uGDANjcibSuTzFpaRQIJ0jmwvGSrv27l7Zvnuy3MgBWsWLK4LDUluqPUBcmAyEte8
pXShNzUC2/3zW2Bkf7ygSiBVO1G9ZAdlcWb//l5uD4IvXHrRloe/+0d86ssuMWWnCFfajQppdu62
K73DAyyXeaQ9SCbFecmQnlpoZKTTPQ02ZadrKSWu/4owesE/NTylWmaz0L578EDaN7oz+ldlmBTa
PalhqfQjXkyTmo+4DK+UieSd5FJFspprF/w/xy7p30p0bx3Y+T2D7E+rmMT1l5Nqy11qkCnLN/z5
h8LgHgHY9d7QlCsdYTgMmIx+BwYe88p4CDaYCXDJGas6dW1ksIXDUE35GX95DZWmInKOFyXpaJYd
GXIlXzSA8arloMIhW8uADqrBOpQYSrCZcbkZYcBgwBLrbMzOZvMXhCzh4s2cGZTIp4U23pn5xL9S
k7bibNZm1f5MKRb00qXQ6qv/oogI6idSjDyHqsiotJDePKhKl3GvqLey6H6coG1jqWBHC440/Hfg
Be1Rd71eq6qleEZiqOJPVjrAS/oDJHel3rvCT+fI4giD1R0T0bYCNt7xr0OjIPev7vCn+8l0nZYM
XAMcWlnUFWQusBaLRWtB7XdMiOsRs/LV6QSrTslrTFuLPsZVy1I3EQZTjoM9g8stxu8iViIfZXRz
9WtV9v6F01q9CKYfkHCXuCftHJo59G/ragcxDckjYRFi9FXjsarpoTcKF123QjiceBY9akCA+IUV
b4qvxlShtzYP8748t5a61MW2jD0r4u4P+Qj9fk3OgrrMGmv42wPsNaIh2UGpI6vJplbbmI9J5Ayy
AMIghXTsrybhJeFdDANQ4jyDmJ2W8HI5JqjeraKrTtYTyawLHwbBMfaS3sYBLtY7Q6qG7gFpjB9o
xhybDwYTde1w8FgPRXx/C/G/DukHanczShrFKI+lLAZ/IpRP5nAFCaprn/3M6v+srrh6xTHLH7Jj
lMADpM61FHoRa9GcZak7CRvA5E/QgehxHKASCqDTSVEQggkMnhEmb4CCMyPDAkGw8a0BkRwyGP/d
lyn3MnoKqJ/Ymsm6UTpKBtSXGnewanH7gixB0q+Os+EpwqyDuo771jIGTL9MN6XltU3QBfcKkCKg
2vW4X8Sr80eXLhR8l+6rqRKBqhHg5FjZxciidgTVkUoD1LUGTCoxw/lqvVra76KPZHag/lfdpkAV
u++O/gfuNSzIvVX0HhHRXb3gVmts8oHUw/cwlcLuTfcY9T3tUxWBtE9/CcyzU3bbN+oZVa/NbMWh
Xhm032Eh/A4A/JDLocNg2EbjXC/USiihUEaeR0AuUHhjypar+3nUAHEL0Op/SXhIRh4upTQjHZ8z
/5GJW4y4w1Getfj5YYKRbTd2tup/9odDnPIwim4u+2l4clvRlP5rH0nCrhZwDa8NTRjBy8WP+vIW
kf7D+iPcewQbIROve3mFXRs6vBBC+yZiuU3VB3mGa1SugwBTFxWErmyA/A5rmK6qSoxSwX3Vzw6p
jYuyrsqPzH+pDAlqkCIk0m+sZ+0a/SWMJviZck1pJP8HdK60zgAFh+hyQeq3b1Za6MORw/+y+H2E
t4EhC9m4ug7kLZspo34p0sfznoVcKjKCTI2CKR6fGEhhtxc6OoqtfOvTTrsqsz79YvD2gcMyaCQ6
9XkTcctdwTlfe6VH+0sbdBdV7uPkJwQcDxEyGe761yEDgtXO0bR1Ug7t0++Im7CH8Z72FE8z7KA8
tsqM8mYyUeTq/W4c9E/uFm7o7pYsbqK1MmP1iG2/jUvQ9xRB+amicDaPPBj8xJ0jx6UVg6m6duLB
sTNHOkKupRLctxlj/FZfPZIzeWZ+i1Ni5oNfPSFHmBMjwhys+G7PM1ALXcwMwhzF7ks5gIO0ujcB
4ATL2eCEiNcrrsLOOQU7mXjF+NoAyqcEvAB6gYOwVnl0aPIsfvoAgDC0SaDRi9Cz4FWVTV7Beiu8
SzjNk3WVsK+uiMMMEKnsdvstChNIUqd2fTTankhq7xAYHrFtr3optEJFGUzXM2mtKOHG5H+eNhIt
od+HvixE269uk/ITNXT4Y+wjSh2sHaFvv95tUMQPzlfG9tF4wbQGvjAw6eLvpvlGLBD7tZe08u4Q
W110F0mLAP/I8GPJybtUTP5qLfo3odJC5h3FNhgg4vrMPfcyJjr1G1lzME9gBGCHQzaSIeZfuq77
/1i/L23WN5Ye6l3sONObtHPaiVMea9EL76lQSnuMbfLbaUhvK4jDX25VyZdH1UYkwmMniUVAN7C3
IQ0rokH95sbPiA/lZAM9iRpeirj+VLwRyfb+orlzpPOjaHCxiG2+KjawUTzVYl/TF+dCxxDbwbUB
cdqOg/0/NWu9i9R+1EohPJXalaCDa2s5+JT5Z4XxCnjlrf/WPAViuCqov4xAa9l7hArRCVHkWYKz
mQdGCu6Uh9w9wgSmdfURXnxcnQfsi1oSJ59vdBIUOYLX+j1C2wn3ZxOurEclnlbcMnoHlOmJHf+C
Wr2XYqD3Q5E/Qh7YVsLBHMZvPyq+rHjonwfq2imEuCzVw4MDlpco9xTfyux8qOWN/3qJ69s9eBd8
inlYTbZ4d40QE8ae+hIXlHAf002jUM1DZczsd6kPZpG0BI2BBWSZhKuUuFDPnGAOZAKcojFT0Xum
tWmVGqt7q9RA9gnI9hq85iKZzLu3xWvBkOp7WghvI3XFnszVDMmSBl/3PIAa9Gt/EL2a0j6i9Byn
drzi22+MAHx+bE3jSbrAp6JySLUuZxs5kIruyYJmjJ4pTadGJXrTbqBAsQMZehwk4fLMDNm3DpkF
Wi+xi6EF2MyqBW6OhdeC3aF1BwdTcVxZ3aZ5dDov7Us/7hYbrNmGqQ3XvjcAwsAMfGhD9sSJAPIX
nAdW/9vfNzWyrC2cW5HlpeX6ORe94JXL+UbbvPtvybyF3O/M4P0AVIwfvEZzIzyZteoLgjz7ffOr
dDDfpLCH7Wv7Ypb64uWewXcy3yJIkuAsK24JMOrOL41B88dILEFVQH5dtd+rAuWk3nzzhn4TXBmd
FYJD5lwetcsJrDkUegGjSQ7nz8QBza7wSvOBYx5AkfPYu60RUQMxSmA2hjQ1q7rM9xcZM85NT/1b
+1w79pjMbufHH3h3qcUdvUriXH6zvfmPB6FA+929hxkTKeCHyQe2jIGZ/fRFbSIeAW9AxvkaXdrp
OAeqntHZS7149xP04TMPyuhiwQFpzbRwxig55QRatnbygGfY2SMYqEGW87bcv2GvE8JZUPCIY/qX
zndWGF69XAQYpgSkIQYcv1snrRZA54bhPdrvZgb0EcoTuEzEwfpZoX+E4lCt2vj2UweDziZM4W+u
2Fz2D86/sIgXDyqmmRjOAVMzZljdAtIW+RZzGXf4PG1meziLCeA3Lj5TQWxg5jwpWdHEzuxv+/kS
VUN5yF2+tdsmK1qdkC4kK7q0bebuWWVeEj3AL0HROYpn2fhef/PYHujv7zTF71PGZ3YoQ4mT8c2K
Z4551f1m3ssv4e7iGWiasqsqw8fiCfSMwR9WDSNb/euU3iP0b0X6UNTVAINgbLjKVaav3D0YuAv8
GOL9fvfPKwVesxh1iMMoV7CvZDlbolkNJIPbbMH0M78hGy+QrMl4PX2e2hcA1h6nybgoZHeb6vI+
u754rhJhXNLJFolkqmasx/3aoo/50Ez7cXKfvTavIaOFjEig+AE61rLnKIPBWdxDDezD8w8raHev
d1xbCB29IuRQ9SXZ27i4Q9BrRm3+TnOGCgLaC/byRNG2VC/VC4SSwBnzGrnlrZ7M+o0pXk2CXBPv
S6v4Yaez7OYx0c4nvk5hQs9N9oxsDm6LvOWmW5j+6MinOLqmyjFwypDUQnPUM68eE8/0YyENpbdv
Te5laEJLkwOpThOTBTNm6UrE8RjRyK/MmC4elUfv/qC8AXFgDp+dey9j8BQBFRwqf7N49b6IvTME
Wc+NeYFWtX3f/lZEuhOlR7FlgHy3+TIqQZMrML+ISxddLtrBUGsf8s734PnFA7HSqUXu2jC7DPy7
SRlLVI9n1yHIz10hgFGzCtvgCZoPCJ0o49Wo3WCjHnmbATRqhqC/mJMBF8q4O8CQAlMNv/GDnHNj
j1ssudp7dgaID5TiYZ/W4uPd1z/BCclPCLLB2Sx3k3PiWFdvBxMTlcs1LII9eHdTwzmYXgZBAg7s
LtLd4xcyYBtEIQoEIyjbYeXKBob3CQqL0mIHKGaDmTlWvCODld35pqC434ZPjKIRgxPNg/vsnib3
qUFuVnsNHnOItSF3tOeT98jIhDtn9tfEpx4EMM94PUh1M+cMrSuTMav9wuqmEwB3/EZNyBdEuKO0
jSGLbv3yGJMATr+O7DaM3AkpDTCFD7Ta1hR53eWOSdcx7+Y+NnuXsTW417dwAjYP9FR3TqEJ6vo9
S9kD8Ioz5JqHgWSbfG3r4xplH/rcEglBNOfqr8y9e/64c+rtTKLsXe4/lnuHwfbbyb0Wp+L2cWgU
4MA7wHcKM0geSh+IoVAsfDZKVOHP/de+F4/4FILUkz63rAWUY7Nb/zg7zqCXRh6XOSMmizAYkMbz
vrMlVoOvyvJB0jJjsDnZnMCacWrHCUN1a5AWhTZ8XuVmltnz8cdjBqVnLUx6/3ceU50+xhYUCuML
RMKnyXdUgtQMslWowRh1hJEubsLyEG/yT3vXZ5gxW5YhdwDXvjZ7wFBmu/rp+wNA+JIJOM/YhmPK
huNzs7R+F0B8zGe3UaFd6icrwwqKM3gC7iR62LsVMBDrAC2B++l82thr5tU7u75BL4RMFbww7oAS
6+JLUTx18p8gt/ezXI1BZibqXxXXpAvKhqE/Aztl9xHt2nwAhrDqVymEMbD+WECXc91BOsyIVWnz
6sdBleHC3mG526bEMUwoyRQkzYL3GVW3GUNbkVn0EG3gzHz55IzGgj3qP9YoB7AvuR6wS++DA3y/
5bp1rH0ZT3rVvqemEY/LCGAmzBrS4SlCvIWLAAnysC8TtkhWcJENfwERsU+UDOBW2D4Xt05lec85
5hw6c0Q1GPdAkNU2Sd3gwol1aRktm8MfdgJUoH3Ley8RGXWeU1h4jgRCs4fFU3vZvL4DtAHF+xVl
WuRYpQBLWHE8O8nRzdNWgFoHqnRiaBSPoGIvOeTuOSaiqBTu3Au9yr0DeR9Oi0gEA5VMULCdzxI+
MuqaOwqUxGrvqg0jxZ6zKgDU96ayhwG2sfFYmAwTMDn7iCqz68TE7OMrDZs3twcHhvbEQ34TL4zL
y62LzIejUn5q8s2NaIJoNWDa6gn8l1MElQpB78O7gaa+r6yCC0dxenHLEAtD2HZxT4UQ8dXKt/3e
BXuiI7SR+xZQZzp+Twajg+fVT161Kv2td5fkOIS7kd3R/b0ytPDVkoPn5t18Sw7GiHX/NewDAx7T
e8V/P6kdfQgsOflwy6Q2hGE7uJjsyxNOFJsPdthyWmF5IugfWI387LalbE417qU3wjdIql4oJx4c
RqEecExfgiJkrwwvZ57o/yFRL7q7h89nsqhuAdcreWAIY2I28q1ZnKLuYT+xbQBQQFO3S3ukxb59
AFwnTge84QR9XHbAU/QJyF72fj0/KxVwSKftaZnd3AyUx+BWt6YXxOnBSex93veXNTN4T7OeNS0m
6L1LvJX7T9XmKbmkRfIM6EAn4J/4tFMwTbAmFqGGPkOkz8/xovjpU8mGDQO8D+C4D9jRLkOXNHes
Je4YhhgKVXjy17BS8ZK5m25yy2e7yFAXnJEbk1W9YAoIjhkICWhuts0FLXFQUtSkN1abiAZAEQU+
pqR41JbmSWY/mc4e5ZsxAcY5PEBUg0mcJPQ6ahSSoLHYO/jpCpw7K/is0h5FJObBdkxEQZmOthm1
KFCjVJCJlv0XWJZ9J0YRBYAWCUsx4gNTskO8rwCJLJRYWBIg3ZA4HBBL0f+aFf3cIK+42fPtifQb
V8yT0v/H67D4925MujlK1lUgejBJ3CHqmHfAIfhoBNCzz28qo/QbQUuiQKfU+Ib3sn81GzDaPM4b
zn+yeEF4iDAatHrAo2IXcs2YHiiMHxV0pVE/9T5P1ruTwqlIdQ1TvouwS59hEaKmdyvp3pf74ZWI
DWG1p4NWQvlZ/27MdmWCfPb7BnmMfeknJLQAcOJGAT1xuKeWR2TNsAJHVDNYpe5+SKD5ZoKCCSfW
8hG4sgsTCY4jptdAXYCkPO+x2JiGfDKLU3LmG5Ylm8OEr+QGFQDbU6Ep0WTa3S1Zb8T0xSeIbcY8
SZcWZdK8xRPUEAAY5sXLQFAytxrevBuEjnk4oDJoPIrupVOIct05iHNcfbX1gOzytTi/+eA9g/YF
Aka8B8r3hGjwPxCOIRQHo9neJQ7ZnyJTLBFvytukqguSD/ExISqwJ4wbFZl/7z36l2Jar9R3qwMY
UUapaNVTKKfYCpf0Mh7i/UDG0dq70TbCf97G6OR2hReNSRU+onghljU3DCd+H+43fPRI0aOEPguL
v1auFQmaUBTHXjPpD8FrTPyD73FwI5WDb6br5LzEE+9QiKBC3joMyhMCmVKQb88bmlGuJxdYNJ9g
Z6/2HNMfEQMY+OLKeA4Wj7Ru3jS75S6J93vK2aeAOAW+N4HJ1nB2xLbVfgIFtXiiswenTmRI2A04
kskOMyoF2HkY3fihRa7JJcMssqrINliC2ReNaRefUz26RI77TdXF8MnNT3lkrg5DFWsQQEM+PEAZ
0rzB1TVMxhaUC6YbWstknXfK1AjBNcztGZs0D1fKYkdv9JzKGSCrwsQ3g3V0aWDzavGv1aHf1aaH
iF04dHfQ28M/lY/tC+YXokn40FrXKZsatGVSDel/HaDUA6QGaJW554qDoE7C/sy1K6PX3SnDPket
LHVxFZhYNvKOC3/GTKHT0DtfYbwmWrZPjGcbKGS45LIGg1Xt3D2Md14aB+ZzfT3UH8VaAiVYZZBa
EMPbpTU8u5WZ2S0B9iQdMzW1W7GIO+1DHufAWt/zLTP2m1uf2WEIVoavJYyU8/oRWgKQ0B0C6Ped
uKk8fEMcHA9yq9IEup5d3IJsHscAK7hp+leIRCE+gy+Jqe/C1HwvrtVFBQDyYRibvd3FK13apWr0
qgIwrfOw6z3Mv93K1b3FHgx/7F0qAdxnx24pX3/NnSKYjzqJY7HwtHMDLmnx3Kz8H1V3tZxoG2UB
+IpShcsp7gGSEDmhIo0Ed7n6eXb+mYOpTmiCfPLqlrXX8v6hHJFe0jj9M0f51Mv/tveLqoTsGT9h
tr7Z11F5YWc513JEYKQWiqQX6kk4n0t181tLYrOUy82wTCt5xTrj0lVFu/GP/JTSIkcsgd9i+jRT
imkZYbTIUfDwD0EYmKfJjVb1YTw8bjpjS5wUEKID+Sg5N7RXr6fGUkLmgchMafeOKaP479C/PV3r
Aozp6jJfmzOp8ja90vgrO1W87mHfHWPDrqZel9Vb26Qu7FoJXDnb6ulrSS6gmu+n7anoBNO9qfHe
4/Wv1UnewKHXHe78jlH1vtdj7ekri3Qx2r5Zxw6tXfvhfdla3kuzHhmcdnw6r8zxOzeYjha9bT/V
XYxIrEPOvqz/BQHpbTJuZduZSYFs3BQX9YK9rmw7b5u1kj7T73pKPlkV7j/TYU7A8BxL5hEFwK4+
nqTRETTU3X8Wn5fPfNipWtLv4ohVSKllPDBNDwVMiNbkomA1g9SgSrRXr8sPlbVvxQoBn6pUPiY3
qf42hZiT9f97xynCCmHHbCf+5ZPl3UsCNOodjmLfVuYywjifXJZXIw95dkUl9lK1feYNdnEXoeyT
AfC+lSsLTrvze2GCY5OfNKURO+0hDigESfFaXC+XpUaG9VkZb+8wwaD1qQT79TpMDtGGDU/YU+52
l1jhRAE2L9evNG1Cmi9gsAzYn6NLemI4s5nvCWw95dNDSblxaqdSRVRpcIa32lY333Oqc4wWiDYm
CKuDnDiSGopL2XgR2/BydCHLN9noWGXHLzgeMsCzgljYC8FrXwQp2smP8VM+WxrnG7YSHDYAX9tq
Mlk90Cd6CIN9h1/WiLzHUrTOYrwpx/G+EdhMQs+Lwcmc3VTUtrhsvNaG1L4+M3NShE0qG8X5wqg2
cfuIDV2BA7qM4PEwP6o7SZBr2YuoKmT4punaPGzTmidiG7+HuiDGEfibpGNF4UNOgOwTAMwqvV8P
xvOWn03qcQ2Lj7x985E+PV1XnXnuObv+uC+Gv+lK8ti4cnRrs3k993mVbE1X9vCqgONiDpKGNZYc
XsgH+y0cHHmWeTWA3PNqIt1av+chvfKh4U1hL/EqET6k7yasMK/kWjP01SulGeKR/p5jTUmRfS+t
huzFaXvcQnPWnLaVShRzw5XluuFT24cXT1GVxWf2ZQMBXICD3C9M9s/xe0SPhmvJ65hmUNViwBjO
ZriJJr/LTh6JzDkU7C+YC/pj5jSihqHwJ3qy1e4f5jp2WHLxkt4PlOYDL2eri8+Hx8yArLfiPilY
dL32zQtKdBfjW5cJiW4lSsvWIdl9OMS7D4dq9q14fLsB52B+pHaAPxZC+fY05SJxOVjro2xMlVr2
0FjsfoTKWIDT6WDWl+tl6u+o17HSU5VbobxKPyMx3vZ8YrHh4U7rqw3i+chr0pIoHx9a9+JLhMvv
5tACsGsggLPNVjcWwN/to1CODU4sfXOozfbMy8Xr7oDnXIjvv2/4Jrr0wfbaXi9rZ3IlabRbC7CN
s7wRzhB266XCSyIHcyFskuj/zqpZeUA7iPtUXyTKtKrSPMmtqt7yZLyvnZd0FmrxpIJ18OBeGLm5
tke8t7/pyZw5/WdGeFSMsEelppkk+hUZ7CsZvG9y0RYR9pmrAe4Yt67p//3KjKTV33dxx/nhAflh
qCwoIDmhOI3A8a2Wwp99q+22I48ETIiv8ILoWn7cQs4HOa7A3RryaVWZavu/Hwoq05y9unwW/0pT
2MAEJY4oe/P7uk6Njttn5o/QwzzTmI+4bOG1AftLgvPClzWPBDb2rCWCEOJMs1SHSIcfVJGMJh6d
xxSIGE4HD9dvMYvDDS1jOOjxfP//fhK8dovovuFxXOjlT/FJ5yOY4tGLhY/xR0G5jP+7WSQZ426h
m1WHk7CjJAY2g706BQvvh20oL64zuf9c2F8wEVHc/9vFTYu35dbA+FWOzHamscQ9G1hltDLVSHK5
IMhkyS5sWO1IPEdCO4BMKG1k4M7/tnUMSMBWAViKijGZnhU0JsxR6y3Qch9vb6NLWe4qW/IgkRvI
nL/cbe0NACBfamOIGYV2KARn4ALcVT0ANeKWf3nTAJP9l1eNagzhXPDAvxJts1jq9Q4BKFb9hxwE
zwa2+QKgDOyNDw1BZ+vK9frfQ/qdAW0KjIagdjkeA54TfNJ3pRlxIPEH9fQrCFQYBOFfB7s6UuD7
YXr6/UCAf+1KtN4vAHbYjUGnipLP90r+27L2UDVB3pbPCcixh3AipZQn285ZZPwoWx35P1Inefm9
aY/Jrbv+63r1Ul1JOPFO2cE7Pho5QqTvhe4OSU/rofGAQFhS7MmASwKlKKHSBugslfno+vM3/UwG
AX8dhhRtR1HRHu8XCFFS4jPwqVHxFTVfGzoTwg3Fxq+kc6a+bOJFNrfli4Px3SFvTnr9NsziYgxl
Bu8kqOJDFPNBbc++NkMKnPLNqFVcNotoc/2XaMU1gwbWMoNznA8EicUC/Hf+y0lv/qrOIit9h0CL
nHqUQ637y36qHCn6gIWP67fqbRRFTJGuVyUZUTGAMk41pcd9B1YmHOlORu78JhTeEiTKtQ53UmBL
6JPVcO1x+7x/Zg1jri60SF35PXdWvflQhBtec9qwl8QvWCP8Wxoj/cP3uL71Vpw/19p90rNTn7n9
w6sFYi2qNyOrf68gZIf5z5WRozcyn1ExdPS9/3L5ZzzPvwLqv/31c/wTeRDo3/SW/U0vXVsNu4F5
v57rY3gf+mutBPDO/u8ySTKKhvUOitLhn/q/5/JJMvPhLTEKzM1ZzdK8sfoLTEziytc/y59iqrKW
+hxPChNZiJ8cVerTZwI1c2KUGMWtXxQVbjVDnKNgoMuKDuN5QkTbf8fmJtXNtZhj544LDVRCQCiz
f+i7rPMt3+Ne1/0E3exonYLfaJ1owGjSNR6dVqEV7Pnx79rBmqYWbdqIf7fPoLq/fG6GEgcRLklV
luodC5MF9vy1q1qi+hxLqO5/dsNLb9/f97deIfNsNiuhUzy37tuYBAd+WAOTy2fRphNts+7/KV1Y
w5s5aWFNeKNoOd3UxYGiG8CzWw8nUKtbdTXcsgFE29yi5bOzfTZf18/Ft/SsUnw7fAqj+UlSVcPH
QhnIZcW/w+fDd/wrfifoSUzrm3tVeMhgi6jaiTPUsoWLBdFVS0vIjgp5TLaRqM4BAa4kozf+Fb9j
pEIpH6seOa0ZLbuJJwwBlyF45MeFuhYO538/u0WTUXA66AMmyV+uJ1Xew6Hfa7b4ZA1wpJb4A5oV
1E8EqFws7apotJxpsSxcwHVGgeBBDuo7NXE6Y5oe8HCtwIHvKrwk/Q/z+9+v4Edtm+5ksfIjEUQ1
7r3p8L+DrJtFaHeLFKCXWOhtXV+pYZD6yNbUxe0rVq/Ar0m82fgoRqJswMrpzCuehu0ZgVOhngKM
zCl7mCr1A4mefWa/AWEmgvzV1PaHOfwNI9MqlgTH/g6UOHam92q7+1hg/rTfHhNlz8+VyhtQT5sV
VAGXK1wqNQuAxhGohbdOl9sfNbktNgHK00H2e2z9WEPVNZnnavmEkTel9qZU88QhbTOei42y0haJ
JqPFn3GKONnf2x+1u8rR1nGPfrnD22l3a/xpdg1Fu8skV+yFXB0OSKI+qfJSkAA88DhkVW1xHNot
lCt8AujlblUxXaYkR+ceUnhvj3SfnFg7tmeUJQYRT+BTN5Nv7KN0+h9ziIAR0h8bhlArdtHS6aHP
JCJjtxtp+/ZbTdyBIcTAEJ4qk6k7HTtLEIRja/7pPjw9dpxY3TDba0aJidpj5Oy9cBi1gZvYVSTy
RH8vyfri8pIv1dwna+2U6K4+BZk3I2e3F7C8nN653TcCaUfZUe3d9LIZi/nic91xsfDlu+XTtvML
Q/99mRg96jaUhNUoObNH9Ud2eCUXVknAruwEPGdVJ4ZB993ktzP4iItZd/4O6pviz2wxXwE7LMc+
meeOVpPfsqMu1Onubw6kMi4dgezVoqEJIEc1E924dV3The0bu0oPn7JzhU1Xyj8Cm1TbGp8jrFlW
n+k3s8QtgUerTc2jEp81Cx9SDIz3vxNw6jvxJrnyv+uIa/lQ+a7ZFMvGO2xjLXFsZb/T39NewNsz
+1q8wVYEMWGxQphxkyuCMDpMTwn5TFyhjBIZCJdxkb9XiA/MKSHBtkXmClZKF7ToukTOZ89a5DRx
r4zgev5J+iN2/n1l+hkI/mmPGXGq03z6u0LUyTOb7bFC0j0aSYCMxzHtOh0LetyNYgRqDjIQbAwH
RiYcI0gQquRiR059qvK6j5XV6OC00OO5Vf0itk3GS91Adfrpw48+NzoJxDm35vgwusou3T0c8w0p
bwd8c4Y5u8Nl5Etx4QttMO7GeeImgmGo0BVEDGz6yktIN27APBpmp2dGi1QrEEpLxROi9HTaKMqz
U54EO7nlPs9wZESaWKIPVWjOPO6pRqbuKvOPknmis8195f4d7SS3ZLQDUh0m+7fdqmp0O56pI8Yn
wO8K2dAq1yMJlX9k/Kj768iix9/zz8AqHe30ymmFd422bE04EjqengxUtZAARmsYM01p5C+bbsBX
tcap6pRkMugz1xcj7sV8hMTV1Y6WTV82Jt54ltPK+TsVN1+dcUlYgPyEzECDK4AqS9OZZCM99piX
RJRtc0eSHPWNBCucGF2zt2S+MUv9zdG/VoxGzubIpFtimHx52XiU9Om3c5ERtW7mH29oDVRUP1q6
02/j7vVtM1o3Axg562couE8tyYrAc22lAuEiLT7ds5mp0RHWruvCv6AyhIV3z8lbTTcZqcZFvmI4
+OS4q9dV7yPFLOuVqD5wE78cK64luT4+Wu1kEO15ZAzWeJOD5e5XI8PTnHEMAI4uZ4ai4VRW8ARh
mi4RrEx+c7xiNPlOjA2xlVv5MEnjrFKpaHoZB0/LzsnupQmelMC0WNQxaqPRcYLUzm8LQ9aSWnaB
Fs62y1l8FgbTz4enWXOsoD3/uJlsJjG6vDXuuu7lXk8ZVYGCAxJ/wifss6aKkFi8dX270EcwhJ5M
oO+/78FIWb027tZ+Mv2k8tEsZNjIZiWFrkqsXbzC+WjWJBAawyCOPI5pb5DMmgGodX3ig9eaQqOR
ljOuouFcBuCW6PwSroGv6ECYda0U2PestiB71QOkf/eiC7vWKMnURFQFBXQwazCMu46g9W4to9m5
opHCdD9GN+mDrbXOfI+eNrQ2kwjnx7mby31DXF8kc1lL/BpDDqxRpm7fXZ7fYr6DjjBxlKB+y/Lx
3Vq7yQUdRP6Ry707DFP165v1bTdxdHPjWJt/embJsoirYY1lLE4VCmTm2y5kwdJ4MG+BbtrsEQXE
7YkhApbao0Ko4dK6Dea/jdSHbHL2Kf8EE5nqWOWub8lYAIwW9xllTRByAzFIYfBlzal/5UGL4B0V
Bhf5xE72iQsW1Ch8Gz7xbvJfS6mkkje0TJjxn7buAGHu33xG2PUu3xuaHQm9Q9gxkuBPto2khcyu
Hi0cbX2zgjlAbGFc/Xxj/qmFNNTffuANcY9fw8jO07mI9/nrZIkwsg2c2C2KT+YC08C8CIhmakBK
Sk/H3RY+4CPrhEK5dhfFp9HzMYCLT+IDViWeWj5uS8P+gUafsjDwb3r8t3l8c+pTrF6Obvf526au
bwYGCW7it5UrFOwHAyoGTcQfAP4ekXNQMu1ald50zPltM/ltuutU3kJpvk1RJmCpaFj/z98ZSKmX
4gFoUyL/WBP1dU2JuhkT09B8vFCkF7PQOtojzTedrKVGlhV3RgZz/y2Isav+DWgCnSCqCk4IrqrK
3QJfXNUb1Hf7mg15XD0UnshuanBHM3eNHoEUSIv8025COzZm7bfXkJjMX6PHXFBYAdYt6ZpmpksX
QjdGjtUHNZgdRCK/smsDQABMAG8Gs6vMYTqmvih0/wgni0WVL1z3qUZukDTaKpXB9BaO9hmY7X3+
FULsO8A7sBLAk9UErPtc2g1R3rVRPAyL38k3rXGJ9XGcfdt2Vp/jrmnPHU8/QV/Vg0TlDNgpG6d1
fzt5Au9WfVwoCWMg/yQy8ChebMPKq9vL1NM2hwvKeao7PjaDeywln9zW+EU777+RrXiv8CJGcH9c
jNCnxA7y2/nvAEglQb7O7quoouJcWUKgZ+oWeIaViQ4uvGyKDzmdU4V6xEjk9Sl+7UdKAMZdAT+X
ob6sHJ+Jv2Ok2HwQe2Sf0NN8wLMjiDlacTWzzwUpUXwzhuxFreLRllD4IKT59Nu5Pqa66Z/z+/yV
+KkAlRkX2MYAHfO5+vd3+dfyQVxINrVLvl6ChqYrcPb+Iyea0AUCK1Zz7XVrCjYuDVNsyvRMa9m+
giiIHG2sYM7A24yY5Od0ZwOLrwxu3Z+3d600Bgh8QFJFb9t3SQqUGAihv34149H0FLCtJ/4lMl5M
dC+9sWAz6pZjh3tbfbxW/Fw7H2Lj7enHPQFN2Dq8fCElqjqKomfFAV/r/n/Omf0q1gIgi+T3HLg7
bBnhUQ0oWyMtYIZG0fCB0NmhyrQ9K6OLX8BSkz3KcVg0qgImsXIHC1SMa1kemxtUtFiM3eOIzpGm
U9dK7a15D2DH9hCvTEcR3TEoLq3jW3RLLJMPjbyN7fiWqgts65j4OkxVxKEeC7o6WJiNtL/XYmzS
Mh7oEe9FZzJZWn8daJotRg9CobmuYSNo9d8RA511/N8ujzNYvZ7M7JO9M9Zni7n1NK7XbRj8OLK7
e+aRg0xmHct5BtMMa+A28JDrekjHCL+bIsWAAK3a+WdptmzlQMhwWS9UC70iSLpk4xAY59RI5FoF
PD6g6m1Q836xU0Q4tZikm6Ysc9D8vHYkGTKfxXt7e27PpNpIEn2lX6+SkdDQtk1wSpVJg8O1mvn3
tt018u3l06a7yoGSEM5SHvswLU0H6Ffx2JXzYBXihPq8hcjl1F1Wtk8ZWbF/uFre8L6UEnC/Hbkk
Tn9pbXbJ3X5cAeY7RYQkxeohXUoa48r/aYoQoMCHlhz85kqfi+fP+yTfmpYhTm0zME9Ay+jh8a5t
OlLm0rpqmx8gAybZbv7jPsBtN7j93H6uqUYWA/tnrhLUI4v6vhGM+7IhpfGzsxbLaZAdSg3Vh54b
gZgVArg+ZbAygPeUAdunDYP4ASM/zIDy60e5sVXdw6ySRs4ZvJkya3e8fv80JtnFTbf09QurYuND
nCPCthpaA8EYXnb15/GlNG5cy7u3h9H8eRuCAyrFD8+bH/Id93LpPT2BWqhEVi7dQr/2eDL3Ts29
4MFQuaFYwW/voaxy3W9gdtUmKxQr9DMbIofpL5d4nNfOwhNfol05IB05YupVi9bv0+llLkWMaU/E
dBCRY7z1+rUMB2yF3tSXlWHcrg7/2IM5Pp6WVZ1j7uONXz9UfpOww9enwogX0Msike5nGxE8pn20
amVeFtULHLeSVsk8ssLZWj5DYCxbG16frRlyBuhaean/5gMLxPP4fdEdXku/j8vH3cuM6nRNkk+S
BJSmIff7WRhdn8bXslRaSqD7/dgkkySyhZJAaFc0W9ADKcP9Sy/8fum1dPtSJ4EjyIS1jPTcZbJc
4IKbE+0UAKod8K0CRYF9UG5pROcMdgOM/bmR2FqfrOvwYoYpJk+17P/15FP2W+w2SvSSb9TycIMA
TlNr4FiXx+8CzIgw5i0YH8fOvGzfMyIPi/YmBA5oUaoeHJAxqtSfkR9hZnj9VZpKV7hxfBQYYTJu
qncUAvNyIlcCHt9QhbxVhc+BKfA9nVjOebgx+yZs8lhatx/KrbeqwEo6Z9HbNHK9irWtMNh9pkYn
jODtnPGPlwMasraGGwgvP0XS3gIf9A0KAHdDccRTlB5iiSsNz1Bl9hgsQNN8NbhWZ4+B5j6ZkBUq
4Rc++/t2XkmisFETfRdEyQGcEFIqZxU2d1KjHYHs6k66oa8k8Y+z6/aZrhUmJ3D1Q48ZQ26jztCK
upRhoqoK8ZgpF0uz9wgBB53EvTOuf4mKH7qJkWNqCQlsOcYthT7JjuqDKsOf+HDEJ2PVcCeZlm+4
D4CQIZqLnhDfWsR2o976WtmJYbo04VD50GTtoWS7Ebn6S7qnJoJRR0UYBgNN2LI4J+BFSYg961Rx
i7fRrWq8qtlG+NLJv6UmmUnwVBwKUVonUT18iKT9abShyTc6jHY82XMtwSxjxDii4QN9ogOwjlUW
VK2UVVcxlN9IoQkCE8YsfSViaoD9TfLf2W+xMjES3lNsdSrT3oRqOGqs1wj1x8sSBqJ3IosKu/42
RdXsHKnIHPAW/mySrSDST4ii/2GUl6laAYaIp9snOdrYNTaNfLrqIPTH7Lh8LG6VDbe0LsovFLUI
/rB8Q2Xsygx4ke5HDd6cQwd1t1VQrNd5R2C1gRGwuvkM/jRtGqKtz5q6JndhYSMmMR+cXx9Gv085
JC9tdkFenki8VDr60JtijWswJp67j83TWqFEhyjfP9UOO+tO0BwvXorVYEE5P3XFp2GDn0DXO0Vc
e2j8io9mIMLIyq4ndxZFuyigS4d/ADcIPJ6nL7gqpyUrQBHdqpFMHMYtNObU0CuzGoqP5PDGLMWg
+dBTaTEnGjvvyenUJuZf5D55DxEuVxhhNWxHBfReJt5XmugA2uuf4t9Q11DGuLkzFYJXy8GUwxwR
3RCMlLbrATlbUNJVed2/Nn19SslnK6uylYTJ13Y9+EiDf9tX8z/6GE+MXFUAhL1UUDFcR+BXvlss
pePh9z1qqKnHWjkTI9u8mL3dGYgc4LWRG12fwTgLhfbFJnouG2hTvHka05RzHHF+xVv3ym//ArDV
OnewUwC+ft8BKPAkBNlNKar/rfYfSWLnwqqDX4UmQR+Rrj0SSllXsl+r1qN24fjdhdOEFPOVtJFu
S6llJrOyKdADQUue0NVdRTa2vfZbLbt79sl7RUwxzXfE4Re9KQQtPZ8uNGXc5d1dUySH5Py/c+Vj
RyGJma4WYwepCoJT5wNyHXy0OX0SDPzYQY8dFOB+TISzrKTN6zfDR1CrfUTHeFXaIM4l1ceoddOP
+f7437WWEN5YNneD7RNH/VXTWhg3/yzAx1NvRWvJRvmJMVOp98u0jnFs/q+Ez/g198Se4GbX8wJp
vfH7XO7z/DgDHftHUdMy0swRCRyixRHhj0XEoElVlOBum3EfENrSExbfZ7xNEGjdu8z/Z6EuHTWS
IYgIumXkMzW5WXYKHu+Vs4wGSMaiRzDpU1QaQlmpe/pt9qwR/Q3BUYeDrJyfv2wDltpxi7AM743N
wDAaQjWAzj7gMCRF+iwevzw0Zs+nJJbBYEUNvtTNKCb/swjL4DI5tcYgqaXs8+8/c2xR/Rm9YO2o
nNiJkzKvj/kIGKmOMgMn3P1oN055Ehm8u7eztVVyP/RxgvKPJYd513K8fI7MNF7Za6OOsOQyHNdD
+DnZTwwXEJV/vKpYsZTi2YXvz1cDbV2D3CFOcMJwOq3eXi4vbA05gcr+6X4s80H+MVjsRn4XTJtE
P9e8vt6N2QJTBkaUK0FOidEREpQPbfjo+WC1aFsRjkFzqltvqXayvXlZLSrWmOnHChoO+GZcyTUf
QgDt+DqrFQjXFTBTIacfbZpqf//twEgHk/L7qvaSbxWN8UpxMPvEyIxO9O2OfLY0C9GtIOPGfzqa
N2eje6vAyk00py+OX+gj2alcTH1s2EhzaCxQcvoad1L9X67WRC1NyhJWUwnxpq5uXDr8gO/jtDs1
FxdCYDNGfT3fTTSpZFTGzykFDpApz2duxBAPRzl1gbwONvV+Fm3nv9CRbz8MjdfxuVof1jb/NNEj
4279QFeJ+QGzNR/k26yxFgCNjegHu9dosy0TXjr5sAw/Kn3m0GpRhQo9vjrjuTEczh5PTFT5/o+g
iFoWW7fucV89Pi6flKlRaGuyz/DLvpwxBOKchbkKdhBPBf+OCifKxzF0DFBWOb+t5hgUR7CCBeCI
hX45r42tilLdNQh114DsheSoP3+/b2hUGrrNSXfdbDuFILyeESUZpfEeFMQgpPe7SSnqSJFnIaRC
1Bz/IDghKIUl8m5fI90LxVHeUD0kTJvvH+jjzOqKxfOlN/UIuCdOGeiG66ZBSSUtt0ej/Ov8CkfJ
Z5vSueXNHIEVh/CcbCLIoTNnYdzMD+ca8j1GJLUmO2Smf0anzNJ2Bf7tvwqQar+voc6VHGaa56/c
+zcO9M7xC+Yb/ebvo/bZi2GmXua8pOyrAjtr9baxqDJy6yfwnKZV/f58GmxaGStTK6kQ7/BRbI+Z
MPnydqfEtLnZhTt2u5Zm3zPT+Fza/8xUiyVqB8lQXdZgrNl+bVWXotwqJrHsvFpcvVyfZ+9hcm1m
z/M2AZlLZ8XJSVuqe6zr25U3NxfovNTnt4oDe3N9ahyL8u0i/3/2Z8Z+PrJb2eTWP7BpmdGpd+yf
H3cfiZccB7ZQUQfJgDvO6UyxCBeNJF7K3m6tvh9Y7VoJq4hJXs2zcb+2TQHYIfvw930+ffx9/9v7
wOSm7cKIKY0yupL73Mtl1GjbWvhA46AMnP7cXAHY3av2ue25zBp1Svuse4efQ36kzJDGfDkSytKu
XmWBZWxr1wqTb2TzVts3bcidk0ksVCivbi1MWAcUCzHuLqPbp2PCCCgynL0XCZCgKfizY8bq8hJR
J2yf9dlNDzhCocTvEUHfbTQN6p//bmrdv1XZSMNt8ytZe7wh7IkjsAIZh88BHLVy2aoPYaxeRvMh
0e5nVUElVwQmWBm3gO28Y/s/d5zu0IOLUBC5aMTtKKOUMAiY4GWku+Oc9noDm0FuMDwXWval5Q9L
2WrlAGen3p7riSoDQulA322FoQvmUVr1goYbJqSem/CuqOzMgDPmQ9aqNPY9zA1xoawo2LG6xU7q
LFc8sGEjhPWcrAnL9s+dX1nxzq2qNqnsSqKbZ/3iW5IJHRt7ND11sA5cSrzOdGZgYZYrvn35tCSQ
aCqf7lZ1qq+wVdzU8GvZjy1V833Z13rr5ziqesw/+rg9pEY82fE0VI/qgp1B9TWu8ztbDGuKVX/k
MufO8pm2m9EnyuAtg++TE4eivcYyAn2QcrzXFlQNpFGA1OuHTxaumwSxYsNnJnZf5aqs9XnDwGkz
VyZh0HQcQj+M4ppi218xhiXWew/f//2da00b8C7EY23lY29cK7opDhsdjeDRMjRzfjidADOoWYEO
uXP/Vj1OiNoY5AJStg9VBTPXqWZPTYwNAIQcUytwDgEmWC86YPhHxoNaG/MpzLJ0LVoPUwd/L8b9
pkfu9g8hATIU3fXDwahY8Rwxev4PKWFOBi9ZNI3XC+4kMcHdo/8BOU5bztU02XUb9zAos0sfjku4
GwEF3kPhxhsza3jNfwe812zxYBk5kNUL+qwLMqG0NJsnh0+o0cNIayYajj2t83RAKKeJBneIBO2t
ZI86zUXYZ4bY+s+e4kq6gzghqq7vc7h8BaEAs77czaTed9ClEQnMBnmlFCEYS1xYphUoD7QifxcJ
KCfo3VOrkBx3N6PxEvmXk9QEigGqg9ZhN4ncSb5TbB7Avd+Pl7IqcEUbCm4eBMx2UtzelaYebGS9
q/Ph428t1xffwbiagRQvpwgeNb7/AkCA87Up4ZlL1UreOa3+sKKhZawn81B8A9kUQeMI9ReDEjwn
NB+YALUiuxXx4MIHr4EfPIkOQ7HQWCrELljFTZFyamBgZMUfhfwWvPufv5C+Pe+3E9VUDWahSgjY
SEilx/vrw3BZK3I8rs3D4PCvuEFvicSheu9gSb5Wd91kSQ3YprvQdo97E7nGTOQgA6RwzHPmBcth
heAI7kDIZj6YSSWorZUj0ELIVZL91StaiWONq9nItu1d+df0lxp0Btbi3y4lMDWrzevFoUoWMi9D
rlia6RVmXYRMNvWDcJCwbS0DmnabyB7iMhnO+vdOxI1iiUyah2FNL7j2+e9rDez3q92VSqkRqFZP
hG06IaOzx7wUw/j3eSsYpSigHhssR6+tqE4utrobFUbG/9rthOmw6LWPehNBkJiqkQY3DFEXoj+3
CRanD1rjvOGLqaejnjCAPN4m2P6sVFR0euev5/1j99jsggDIfL4nhvkf5ODJH/mO4bQyisDq2nSP
oHbpShGneiOd+PuMeHCQfU4NM8NN+22QGkRle2Z0WVZ1nRDYony1T8Kuk6Bgt3381rhl6jPq81lA
Mf2G2lG8unvRb8/cXP7SuzBedfPytavjzxy/xxYLjNHgf5GDWD+tWt2gjYMfr7ELGWfpMUOMh9k7
k/Y5vk5f6JHa+bpihz9h7owrWcJAxKLxXqIQ83eYQPF6P0NjqNhbvlIuIy5BAWzx8ZX6BB/oc/lL
WZSt+Tr0Nt6bhwGW8ib3vLKoZ3vjyr///nOqeDac/6J1zncPf8oYnVwHOeuLlj3ocQYp36C1VSxK
HInGV/K1WIOIiEQ+dBU3qCKcoC5ZDAB9K6PtPdP8V6wWBXO+Quv+JSlNuamtNxWCSdU427axIQo0
K3/LI5YW9GaD8Wr8uFJPy5ZpHl8v0BoSE3eYycNwYcGLbWlP1A5jWf0m8K4Bru3kqyX1C9/erkgO
kl/cKUrKNtnze6Gmt4RIRER/S/NWtrPmvRfqj9jXkwLiUcQITI0AzZqhDRblJADMpVTobDqvndb7
9FzqI681x2e1JN7Zzb+McggxezRQSl3RsdYWPwchzVtpXiQJuHqZmXQgfWk0S1OcX3/ie1Ph5NQj
gs/WrdY/Vb63LpH32iydTbRsO8h9gylSNKReHBgHvXRvryjtVccuoIGDDvVBDHveXQuRdMdNhioT
3oylONgdPggvCzN7OsvW92PUu6uXcdqsJv65bxR+VAD0V91ptoJ9lPXK55oPMi9aom9NYpLhAklD
koABwE4PSoeXMTNg3LJvJBvj/rk97youkMPqtJMs+m4Kh8z5mS+N9/0qkkOgtDJ9OWp+9XsP1fcC
pdtjaTtKtq40TmbL8oNYLgjWy3PEsJjkil+Ody3twhW+6YOX58OA3fkpLmBvs4ySoyBnukDERdBm
RRIHXrD1mnhK1y/fKzXk5UzQd0OeVW/9/v7VnvSUxg59DQ/nF++dhIY5J4rMUm1biNoWVuvfASiv
un265urcZN7NIC1wdqgr27m8bJH+3jwqFPftNIs78Q9nj+LwW1NS2HpWz//WUv+E2jMvsmwm/0Do
IfWSYiVf5F4TmPNEJxEFKX0YqQEr48t4hA0hXaB20AYB6GEbudX/ksCAkiXLxaEspv6wblrnF//G
fdPfIMSdvJGmcyG12eN8cKrfrZqbrsh25rdybF9vlRt1SqV3BcvTBij84yvcsqIEjRUhcg7EAC0H
s1gjfjLN228lcirr13yiXHg+ocd4L4r9VuYv3zH5k8MdS+W1WE31z8WKKXWqvD78u5K/uRKrk6yp
J4fZXupdGU+bHHa2t23kfhwg/ZFq3t7pC24hoSiOrUhfC0c2gYafZr05Dz35cUEU04xgwS3jtuRV
3jeYUWFc3hWnUV1KNAkxijNSvrPSbGozC9PzCi/idZh7TqI3I9hV3raHhZ95NyYCOTojPVzhdtHI
C2Udnuv6i8+KBXbNyDXK+V/mCy3emC1/RLv4pTM/ZBTVUJRT3L73OkcdxfV/F4uL4FB5VzM+ujLf
3QlLopYcXIeXPln2V2YEGd/xb33179xY/ePRzheV9ULeaXerc601mNB+Oc03VloqSDofrOn6rKr3
xn9jD2NhPdzF9eOhq8Nlbw7d49OWFIIkm92TJjQDLVK1Qcx4YKUM+4Q/D9dS6ofe7eRCWTD1uG2v
yt/GgKI1sR4FaP+Sr8a1c1D+JRFKEPgjDxbQPZFecAVbqLF/+VeRw3rkYWKbwm49mEVksX7oxsVy
jr26Jl8TFx102I/Lyhpp6q5Ok4I8Qxx9Xr1IW9SuRtTrtIWZupttrAZZRkVUMuRfMyJEZBvinpU7
xGti8O5Pbq1ttpyfLi/E9LAhPFQEDQrSv1WGRfJQVyu+JuS7rGbxUMMswEM8/u5DxGb2ZoL6MF3A
ByQ507KwyINbY4+0FxB19c1ZbLRwLZ9UBeWqRQopcFdWn3MruW+dpy+n367UDQqLd8ma9fvDkY57
bVqEpOtdo7RQ9bJD0jcxOtbM4cwo88mRPv6cn4UgV6LMvocwiLOdLDZWKlJVyb8/8LYCKrHnAGGm
4es5lMwPMnapoAfr1rlVGPlULlxxdfHikQ7GMb1zds5NdRizd2WIIwLPP+cm3zhclz2fH96q8XES
iy8df/jL63fu6LV5+zyRbEdc2dn+zOUrMMM0p22+9bRNLb4RwfCPpDRt8V6bSTnZ58F5R76PwkA6
qOcCr8LkYmxxEkHoJH/9KsiCfpDD/XeoebjtOQbYtB1lCVzxDmxbM8eRYWfyC+dDkfBe+GiBTb+y
6QotDgNe+ngPMUUvMqeLfXn9rgXPiVruc25c4yuHhz/zXxNLV8pTT0UU/Uw/GE4hoiC2y5qs0dDX
5SLFB/68+Wwt/PNwYsMDD/B9ON3jyX9/RYzg+PxRi2/KaD3vhqxiTTnn5H66T3kGbUrnt58IV9Yy
rIQy4hn2vLujHpvaUnAj3EONoO3icxuNwsys88GJoDfnrvevAEJzywuEPw5eVBe9qfH8P4W9yvm3
/xom4hdxJM5xePzhcV4rvMeIjYlzRPz4MrIrRFwiPjtvRKQDy9K18sUo5v+xotxNONR/RQ3Sh2zl
kMvh2kszfJLrOcqyLRrIQ//vjucNKbaaQ/zdmiSG0/5FGiLiiztJ2R361nX9d9qOMMjD1MV4oXwF
GTlInYbhHa/ExTJJyxFz4OpHk1PALbnaa0XIIsIP4RlzWdkr08FhtC0QZfVmuM2RuJj9/OdJXiu5
SdwpGqwIk0Ro4b/GiMbkYTdiEMVXIiMYDeMUNwF50Ql1J6lVJbGDNKj6UwnCFWdBvqIKYTfuzcA1
0lKo+uxny4pV7Y4qpJI8KACBF/1jzDwZvL+CGjx/OY+ClhqXcuDaZqra5Ww1I4vljwOSxOrUnSKF
y++65xmuh95q2YpPw2RRPj61FE1cyFHxgdOj3UN1gynw3gNpJy370D2s62e6AYXydlpPjz+Xz1Gv
PIJRKwwenjifipKg+OAaJQPvb2wZOHwopZMCgBn444JHMu4GuDTPHc4HnJlXzIQK1B9mtqpiK4jF
7CMMGdDkeK3kKsFquJUDQBcIZNBiKTFCWRUlDFIM0kbotXJXRLMrcf0vbm1D/acmLH6jI/sfks5r
S1EsCsNP5FoiBrglI5jQMt2wtCzBjCISnr6/bU/N9FRXQITDPjv8AapYcBBQLzDsoa4bE7nxMhzs
9ymfmtVzxvxsIS2cfCk3kGYNS+A87Q4hnAQtGAii8UfZyRYOYzBE03FgbSHYLKj3WZs8S1BYGb4S
EA9N23rPv9JgdAk9xsPjz/TusJUdMKBxHjNKJJdedvvvPLn91F/vB2wYr4A3yJ3AaXLOsymGlEFr
z85JkwzkyJ3mtdNdkHJo/itH6cw5MR17uOC2R9/27NVCbuXN3J42P7tCMzvV5pOaUzWe3Znycc+b
6+GKpuCUjOn1pA/YWl8P5a7eQYMlXOhmzefylTOMpPSgrwdrFlNqxQOLi4iiCjeV6RSgyu8nPAUd
HgRCIcGLuLNYNwQEiJ6WhsSDFwAfB5sGP4XfKwk9uswMsykz+ve0PZp0Qd5QCJILv2ktE8RJ3iQp
x0v3ybigkxl//iJ1JCs2z4pUgSD8uHhMxxKsANlK2UHbut2lDLX2QHY2beDrcxFthipI+39FMT+i
luFqBTT2sxX5EOXD6lS7QDgKzS4YCpOoAIR1itF38LbfX2Z8Vc6LRBntmp7LuDa18h/EsrCfAnAA
Aqh0kVyUMpgEzgTPgWvBd8xzsqFf0314QYxfAatgcvGZd/8es4xz7dv8eznNcqYGFI432gDsiNpS
dlDpgMdDOHVIN4DBDHOaCeJgBXMbFxfcJNgps6kKI0q6sW3pCUP0QtyVRinhkNI/ZmvgNkgnAkb1
F8tA+5IQg3cKk1mU2+ntSjBrL9lKpB9K6yVEC5o2HQbi3FVaoBJq5YsSl4jt6PBK+1TilzYE1/eF
HXAiBMHYJRIvY/ftnw90YfXvr4E1+D9tB/4gD2DiSeCEb0OnV4AF8L7QKgLp5qtco4W8WrkUCxeN
vYTQLWGSspqDSOej2D13EMQIfuARlrR5xfZFQnLP0YaMl2UPk6eXAMyOQ0JInG/weOEoy5fGHtA/
DtblsoVQJBunBPacsFnbW2mA6mtIcTezbNkMPVnblwj6FkGSNutFgj5DTranBm6yhN98h+aPvO0U
XBYnx9/+PwTCcxUNoLvdZndpHA7J9040jxsnRkcQQjVwQ6TCaWM+die6VDS2efUJVFP+pbKDkFYs
Yatx6vDEB7/Qra8w7jpW+hoxe06A86153voB8TNuj9THhCbTEweh8gjJBxM3Km4mdLENHJFWHGRy
mFE1BCUAWUfYKy+yIcUCHd/8ClSU0T99IxDusDKvJupXiMW7Ghq6A8yA+uNWqCHpYQwW6eiybzmM
pcg9Q6aUGwl991D0h18OGEQ2BQh53AHt7z1h/Z+2Mmyj0/MBKDoFlWb28UzFc6uiq6Yt3Es4ZXTV
uBGW6/4NcSMEQWi50udmeZgY0zCiTKXSRnYcLFfb/nCnZEuXrX3P480eG0k/P918Fq8pzbESgQrn
rgHopPvNfkEGyshBjPOkr8zgTRiPCBdIhunJ/VedYkfE0jpDureyyZUW8/2sY3Wf9LUgjwy3Qn5j
/l8AY4BRjoNSg4Duba5MzibiA0hSuLDn6WekLetZIOkj+K/i56VaN2Tmupu0mWPxFz+CZ2OTXbF7
Q4orAU70+hGrpJW1PL6pxeBdIK9rnq4eG/YeOt8xPdtKZ9BY0+dx6/Inf+jm+TWr1L+MLR7DXJg6
aF11Zrcuhp6IpVPY18hIoul6Wfa6BzWNTrSNTo+APSnPHZaVVp5M5NGqKhjQg7949eVDEgMKB92U
FD2JD88QmDiWWWPHuLJljIQfgaL5V3ScUDVpVTQk0w+hDhsBbV1+TtZH9xWdVvjqMljXuQOYAJxM
R7t7RZ8pJRA0sKrqorgOtVvmf4TiVc91FTPy38GVNKMDymT+roOU+1U9neo1S053R3tHZ/RC0ECQ
S802QrdJiSc5163b5pHrHbr9NedPG70upS2fnmOzfxftLdKbFhq7j0mHSwH0Pm8msVJ7Gq7dbKAn
ZdSXG2h02rX35IJ9lAo9vRQRVIzT+nSB3uErnvACae59Bt4z4+preziD7/YUIlZMzdAmMXsBndXH
aD2Q7ajaj2gyKHptWCde4/6hzdBhbsW3B7RyemDVLyt4a31EWC/bLNc8mBaPiVajOECbR1Z2jBiF
/h6i8cAjmPDVQQ6S4RHUnU1yRf+j1sL8Hb7Rb+r9pk/VbNXjelBRHdXMH2g7ASTtgS5UKfNBWilV
0OpFAyBRr9njDTDgBp5G2z+L8NrM23F7e2u/o3xJMQZu7Mxy4zrCEIEAgG4mQDHmOvFucAkH6jLW
S4CXqxtwjD5bLvcPatUlm1bnEKpjNh103uagmcb5HqJN3PgdhsBEePhG8aTRd590Bzb3rf3cNf9B
qwkBpOw54wWgyMIEbM7MjZ7LDCoTUtUDS6mZNKjL7v34fEcp9G4gxElh9Dohh9Cbh/Vp2D6reaWB
b1pANeR61tXDlhAH1fcyhO6SIr+vX+n+rMph01m+nos+8li5DLK4Of1BJqw8jL4eky61hvQnJhWT
IHZCd1CP211HbE1vRokGENgUtw0EedVDHBWpH0VxBmGMgD6Sa/VMG8NhsNRJDmrTfwqH7f6rU5q/
nDbA6GbMaKbaXH9aVl+3gbaYVWzV2xKoIM2geZtYcImYi+vFkAQi/U0Ur5o3DCzUPCAS6lHy9yhH
NLBAd+xRv4k36XVB4iL21GcL1UjwDnz+AJGB3k9G761AgQcGClC1QzMAo4YQjkvmiIBBoEf4Ri4Q
iab19tl3100WlLRVSQlAJLHnlLsBQqLJqA+d4WVrYeeJMKv55HkxkVLlGej07RwSvxIUqDF3MWN4
2ScS7PZrS8tHz4bKPlNA5WFxTjbSTo933FnuIzotCUk/gsB9ur5qcDvT9Zhd6tmFyqQa5bfllclo
yyro0Sa0RxDkJF+/x/5NHX3e3q22njlQerZedHm1w/M23OY6qTkt69R9T7vdDeU+zYSUTnJBPdBC
/Qtcuqkme3CL7OJaOaBkvd3nDQZtMfWZk6MakLpdEBwZHejGzuh5X5Mxqjat9vgJS4jdytBrp51W
4hH6OtxT+r/kwwUWSt6gNUQO56lZHOzBhIX6p9NsdeRXVPRT6iBR/BYqIOrs0xrdXzOqsfQaahpd
pC6ImM6sJApXPyVdiKYFM41AhEJfAfa9AE/2IapdV20+vTnES3LkVjNmbkMy2Ccy3SE60GejbAUB
xcpl4EaIvqFRJVUddRrPWh9XWPVhNS9LuYQPYBYpgIecvideWdaJlYvsZDxhh7xm9BgZpKP98V6f
nod3FbDZ1dn4ru2tK9eE8viZzPTnKCU8pIzPz2C4h89OYulsiPF1jjtHj3BzYvz86DmoyRCmqw45
hoZ0mpuITclj0lhsrRT6ZP+Q3oanM7Q5IqJKjPoQ0tmUUO64+GcEja6A/J8gL8hxepeQlsKTPYlA
llCZKmyxKlgJ9sFe9w9GLAXJvUvkNM8HxCMuKLGRvt7k7TFjYVX595CaTMpXBuvincMOSBvDfQQx
tgPi0wHBgEzpYc+fDkkUUOSz24nS0bIcigo+TA6m7vtavL3O8sdhuVweUDTBvGFoHmezw5J5DVIR
FJMGI5WL+ffHPcX9zQhD1/BFDcV3fdfAxZJdl/9W04FzCSr/ynyvB6cwKFZibPXAiVuZpJyQfMwQ
Ev6aimHWacx/huFqejXs+VEcEmTTgoMWoroysJZggRh2k7QizDI7zOiNSZL8RKLlEBzWW9on9gi/
HGvEpJtyoY0WC79fGFjpSVm1lYJVdF3WRBB6xZWxWEMVsy3/L/IBlq51w6fqNuSwTOY4jnzmeBgY
Ha2Av2xpLQJBCipPs8LN3diEidjaLVx3nBm27fuLif+3Cn/GCe6iOwPlv4cL7H8qVkO6iY2MSLAs
tkB96qVAKy7cJ6IRzcyKsv/jLO+EtRoxvNKYncEAAnFC+uQLgNpiPtYzAhN/2fmc60AC6+HcIp8K
odRKDcp/fvIgBhB3c7beUgqRlfJOyDn9vvH7J550wh6gVwDBSaiiX2em41xu82hSkbYCCYRGOXsY
7t80MiZM2Bz/91cQ5mC2Foa72YT2QgrVkDYguHyqLPGNUrnKMFRW+Sr9m4lhU3e5x2IkihJmvUgM
SIFyuBiHEocL+cjMn90G07jdfIab3g8CnhaGFEdYNXzI+HUrJy50aQgmWDUc8dQdDmdCuyxhJR8K
78DoHjf4r1PU96DHgwzR29zzwfdkrvzcUg6FLB+/Bk/IXXNzqVyoTXAS2Ubu1I22Uo5MFr9/v5EY
w00W0VQ+Pf2/bNMVMjkTrCXlbNg96dTxLfglxh9FkeH7k+958ls8BhyA5Q8RRUxWKT++F/th/uGe
eudyynPyMKNwwyUEwicfibFa3ZlWufxdFkZk79Am+ri/tjo0/NTyddNdYKk8vBFM5ASAEVNlMaQ3
As2OzaC7zYBEfHjGUZwBGvFALygRg9EtcCs4ONFoO1pPOGVEhKKpZmCAbLEQGKea1M+sBKlzxeop
QhSIM5zst3sn+v39jRbfhTNxEVjjBDfDyv4RraTjMbMBMtsPhlMMOreVJVcYbR6gFi69AmPxURh3
MxSLKl8swVULZ00aCEbfnDioR1K5DmBkgPCYMwI7G+Ofi3PksQNda6wDFsOMEg+KmLH2jvPj7L9d
zg3njdnhKKEiMwkXgbUOAm9+nHtLaDV8BISqnxQ07Gg9Gi0Ph4DAsJVLJmtIjrfd+pUBfJiLjhmn
w9I8yR052UDg3dANI9/nuTRsnuLdxo+4Fb49HNqmK944/pbLOOEH+HzB5XIWiPFyLJ+l70ygTnFU
LjElB9Pa7X4rcQIGWZBZQbBmuCfrUt7SaOFH0YSbxFtcWrOZFyxpEPGtEdhW1pIs1RHB0zccZzty
FnLGF3O66tPvCkNO2vFDiasYiznyLOLLaywmN3+MezDzGtrUQiQXvjivPsFrlhsfC3UPFL7JQhXs
+ENMo604RF2J0ay4ng3cKSwRk8YOGJPZYg+rFe/FNV1UFhpiS9bZB6NpzSzPmuHuwrPNKlsssJ/7
GW0dJ3Ijf7uWt7fl3XHh5Hqg1mdgK2KnFqdWmVMmVnip8pEYYWOGNg7DC991+4Yb/X8S/sJwE373
D9+VsOpGvIT/9wu83/jlSSC+hmHID4tI1tTdcEHs6HvLjLFi2q68ZGUwWPCfI0T7MBqevu3KpFU4
QH0Ts+p3EJ2tfRtth3XlSJggLE7+5Cl1brDyPs4a9qOsFXWxXBPkF6BI5X7LrsD1dMBHy2KRZ7R0
Qj9KregPl9LplK/xdcMdc4KRPPNsi7a9sW2uKgq3do2+GHSx+mGsfIawDwKwQriXp1l6vWw/ouwh
HmWjwwDeHz6/igUKe80CCo48D3JSsud5c3PojVrGdm3NDsEkA8TXMhB8GUnYWfj+H+9dAhUrEUcn
boMEKvamKfARIB5veTcSZNwxFLzKbqnuZdtrI2hDTIGX7jJP0zkLpg7ushXOgqPVOrDlEHO5tYun
+feifJNT2eIV7ftubsm95tV4LqgZDDaJv2TIY2PaZuj63LooWoyQLViy3J/sq8P9dx3m5iyxvFkQ
8AZf1nI5w+ESX2V50oOZx2fyjfVhdiyNubV1OIDsCUevbZjsIN/oPzSHpmfhpbUmJ+A3pU3GObmu
6ztbJyKRNX+jPc/PhaXw/wZFLo+OK4/7yfAXIc1Gwpps3gA92L5XDc/ZdDr94xZyjw2Mqsa2u+C9
cTSmjLw/ezz/OXqKyYrsW5uXaYb85GeFAzsAEP4zT6Ybsd1xhXDqRarHjowVL8ra9/cRPytb4YLH
zlh9MQreamXv8Jpw6JtYFwbjLBjSB9nNS3N09XmAuYMgYQS7MPW7Vts/hWHHUc35sGTReCXEQ4kF
/EDLnJ5Me9N1yLlCIMx00sUod2CyETGwfg8BIQ8MSmslYupoJgBUA9AoE5AfWyiIiVn8fBiIzmnW
0uhVSX3QZu8aLI/7vCaKuqrXA+eDtV5PUBFMty/MjOH8WQpD4Du2xLIcewCiCyzoH8DOUx6hnleO
rgq8LbPLLvOXbbChbfwTTPL+20GJhyKLJyEJEBy1FKPGau891Zg/JE6zoN+7UcKErc4bOE0IJLqI
LqiIZQdgZYcX0KkI1Gy9jIeyfX05NifvPpWuPuPJYbqpQqCi0/YXYvxE9pNERSU+8CMHsKWhjAHv
hyrsHhOvs4uHtwjuziEebpEWA/64FQG2jrnvmPSWieqAqUPaq0yIkjsY1IdCE9mB3HbyaN+qznkj
qmBw/JbP8YfebgzDWeYp9GPbSxmzsUGjfvuMRHTsErWX9+m3DYzSV4pmbLopdvn4Pm2t9TW/J37M
jCaYJ4h2Gyg6towc7bX2UjtqQxDUb14dyQuf6SCJCn1fuO7M414CEkVM9k2f+wPkVjDFNGiB5akc
RADUqM0xIRPQ7icEJkw1R1cUdyMYV4BQBZ37hUaTFpwivj6AuOzlO3YELuNUBnrZgl8biUgbYlUd
+tm0Tb6jzF9GR/TFBT6ceF+k7YcLRo8R4lz3yChpeAVcTbMaW7LF/1mfQ1+Q5rvFKYjaGa9QL/Md
2qXiK0f54sfIoLXtYvkCVMikFI077jNt7N46ycFD3MYfWgC/GQow0CRqo30EsAqjDze68/QdbjVM
WCVlAotNZw7CksKIt3sUEb3+kNb0E0lVZAGnNJoBFgJ8ZY4s7jWSk6Mzg4YxWeKIprY0A6z2MZ2C
1qWTwoT7wjXPiO/4a8oLPxkd0L5lOn2KyL349xKNJB/iFb8QaSErQrk7RTK/lr3nujhF22IJbNvo
rYG50jKX9JILQZLDvaXfao5owNPhX99AA0spc4p4dS4S3yTtYsrK51djTVOdPA6VBPQVRfwVs7+R
wKEdqs8KKPB1wZ+QmuSq8K4BbNrXhSDIPz6JOUkHB0E/h1IEGQBg37is5iwfOE0uNDSQyjKTLW3i
cMuj+iPle4eaWyxpuTdrGmc07uVy9NbiOKhLZYFiqss5cYHoK3MlGaAvgWSzuGqU1Ml4FNHBYnyJ
gSiyi0YS3YSRxpiDC1mzoPu0nzF5CGn6A2ymwGacULGgwVkfeY99GJyivHijCz5h0CLzjOeuO+QK
8Ooscmb54blnD37lh8GtodbDKhyC5ATYvegc86X+C1zBanVtWG/58sVgBQ0hDsVzimBt1GFcQuOs
w6wPWAy+R6LlKkjdxlyj3cabaB/5pRcd53EStYf4iHERF6fxG3lHZhqcB0uUayB/r6jANfM05heY
ZXCz5RSlg8skkNkhSxYRo8X3koHVHvDyLcQrboj78J/LbebWyUoDRQ1ZT1lzh+zzQnTr1oDO82XN
upWyB/bZEzb3Qv+9jWlZufQmmK/EHEX97chvJwgzitwJGRCaK4vWnM9LO7j6j5pNpzBndxMMKCV4
Sd2FXMhkOZvP3yYUH/O4ZreFGDS57eQBz8k30Z0lvUXIw5KSukZOsw2nNUhWSN5aFhg09+bUxjdB
Z0M/ZtjdUj9QkYmiaDAjY5/PAONKMQ8QnA+xFVzSa1iuyX3Y2tn2vQN8aWNJdbt2RlJhfm37vkar
21FACm2NRuTmPb6jmVI4ipP3HpFW6oP5fE5jmmBHHbyVNgaFEP9w7P8pyZ5cabteHkj3yI0nI28+
P3rUDWJ/Lvmg5F1SS8rJgcrjoSAxWfPlbYM9MjMYObDIuUrZI80FKQImRJ2ts6eSmlAFrNdbMl5J
U53RZCSJP/9styORC5VMikPQrbFGW+rGyZqiZjShoqaqqCG31iZNCikBKDrI56WIWO9BiOHEewZJ
xZzPHVVzHWwOADGaEhCThGtqQMAM7i5i78aJNu3smI3SIfIRbt9WgSEI+gRVDe/7T0liZV0MK5iT
U3C9vKPYxEpmtvwWKVyXrZhV/70DyMa0PHgrpMSOv3ekXvJ9R0pmaa0gZs0ZCcpXmykO72pEx+m4
xAV0z3vnBtUu6Eb6SA+5irMl/okiLrQkwXy7VHV4mF9NTEItVtx8Nhk4TjD0yPkYs7LtGsHBonjg
1nJaXIYteZkks4ut3J611HYMZ8OJc3b2k/WasxjtJSHhNvBt8ns3lystcgA3A2oqdxlsEs88xqRC
AseZzuK9ChbRMYiIIt63nSD4xrVBURHlWR4J78haZjkJlAPQFoGmskjHwUgY67Z7iNGnz6ye1eVe
iVN1bR4AdYgSMDKe5qzPIWV4zEHp+Voox1lSGcyLIb+8BYFnrPFzQmK27SqwYiXpldsg7++EcClL
mDDMYUmBicFEe75EmONXZM6AIt5txzvYL1h6eMsHTN6HyYz0zo5aN66U4HFT6zHClB7gMDkuUL8b
cHJWFyVmdKI51TXcq/hyF9bU3oUgpcfJgoBhtQEYZsbPjHbKDyga43i4GuGdNWZufgsrJ32tjfHH
jpDwIK1mJOZnRh5+bMFJ4gdg/k3oyjGQFPlzRtakz9MwvGBbvqF0VqkBFbM1CsljN7tN7WAoZYdh
QdvTDAvnaYVPwN9Qa0w8hWhd3AFG33wS6NVKjp5b8lGZ2VXMu3suEyHom6tySs4+wItjyr9Ry0Yw
xFDG7+Fn+LLvXgdNkniho52g+RqSImJ7K0h5PwWYmbDNmbqtRoOxfIdGD394CSzrdA7Qk74sE0Oq
aLpj8ZSyHTQ+pZzo3AP9vP1Ve8VTVkiO+FJknyBPgi6lDmHZvI3oMaKvPHn8QQE4Dfeqh6LIlp4I
8hEdEoQtEDi5VFgDA9gRLJTUNXtJYcj8WG2sn6XQ4YhKKOMOWOA04pyPMW30xaP0UAEdX4ag32HT
90bK7HocjFQ36dr91KhYBKzLKQQPcLbdwnqowR2hq9OwAIgXO005boPM8xt/8aSWgU9pMGcgs4fy
a40GXleAVVYCIh32idfzVCzvdTBq2VQbstMJBGMCkHOEmgbZqfA8kRYGc0hKNIld9h6K2j2jH+eJ
qfcNlroCGkNcdkDopX27J/gzoIks9bZfLeIu8rZd+9R3zrUiuBogHY+Cdr7V6TtI6AIS7W6oFO7x
nhPtZZNOjmWK/XpuKESA9mjstAN8YhAzqcLOxa+uGZ/mxdXsdZeDxN0qyvTTNQvGvDggvdGQuHj9
rtN6lsa776k40DK4SM13CTaRTTUboyVIhTbvXeFtlAl6/LDg+uqw6INZnGTcJ9nF5D/uF6I5REXi
Tm5I440/pekF8ldWk0/korPBI/HtI9IxYYUJpmXSGH4EVGcLAPj7LakXsWYWlW6Osog+phstFtIR
mbq0mugzhtOVlPlTSr7sjSuEgZfC9QyBHiQ7AY4YAJzIAij0rfPsZJYARZBHHrw3BChhI5fgilGf
gaLMB+Lhq7OjRzo7Xjt6ZR5zGtCzjUbhR8+bs6cWpYEBptxuVgrU4J+KX8AAhA7laQjv42KfhkC5
BMnMRzG62aV7hza86GlO/tNw928MNcLK/+heDAWJ14bdApVgUZEtv8xu38nSIH8ApFszuEvdz3PD
tJCS69O54xw3Om/ej5wMvzMIekg4gHHbvaedYo8H3G3eN+sEqoBeiIhyavbVBcMnnhHdrRBUIkzW
H5Wv88WyL1uCjGqwBQF9ksy6DENkXKW1/RslGqMmVIkvz/Aa/9y6NXZpPCegiftGzMT7jO9fDAVK
bw176yexs3DrtkctccVCyej02kAWhR+8YW7FScXjQamgR0en9INvmAhO7Dud4T5fqulu/2Aohnoy
uMJ9yUJj1TEUAjuT8juZiu4SEAf/9py2amfPfEsQARo1Amq62I7X833CMfe9DoSvRsqUPXnvXkXr
EFFRCoA+ZokybEoPrYHXfvaCd/ePaZH8UE0JnPs8vGAGyNP3/O/MwTuABvQ32djnhMfXxeKn0SaI
H396DrtMB+0T75jY7/O2vwdPiQL1iXZb4gK4qaHo5c12T5abFcjbIAXQfvy1ADrd4tzcn8qTnZ52
59ZI1X8E/yOi1CY83N6hAtBagAWhuKxUxXy/ZsgG/r4GdPvbPrPxV+IWJRkQg7cO4JrHJGPa2Flg
cARmpWLqdw7J5fPswInclSk+SFkXXg2ouu51DmYBfFHTvJieWmUyutx1rHemaDeSI3MaCPZWwVl3
wXhWmhej63K34tx59cFoqAiNe3W7Mpd1ttSZu/toQr5Y/yKn/LgJa7XbigGfe4/WSn1s7onLaP08
QNfIauWW2kPPUCzO9WJUDgzWSkpSuW1K8BcomLWPjKbBaDbgjcpZ0bPSnqlqHqy45Qs8XQUgHtg4
dY4wRwJ2kKtiwjEQIWbw13/ntqWScimmepmdqHOZ2E/fZzxU3FPHUTwEXfChaeNW/pnWlT9ofsse
RoYWOIXBGsALhSyKXUsFntjLotQCtpgCBDkWowFO4292AbBr9a7DYaBagp5uj2lJnUYsqLReYUir
oaocZvMioq6tJyml8Z0C+k5Tx3umHs3OK3Q4yp1spGzxqunZp8TTk837A9Mg374XD7Y0+zJ8718w
7ybZnNdA6ACkBB5tuMRU9g1ruDR2CGr5NmmGHTr6s8Fn/MZCtDEJ2/UxgcL1lYruHiHYdHMHfEH3
76QGMJgW6lqft1RRbIUhFi9f8wGabIXVnZ7c8zGe9wTZa/Z13C6sWnFuH/SQ1jqSqsaDjJmWiQWn
gEdzwKgDioel79Tu6MJWp3rd1HvgT4f+E9JZCuQDGl25e00sSqwBSqcwRQ5Ez1Zmdzb1obNh9vs5
5MiEjZWFokTvQ5+EBq7+B08g87Up2ZwucCNiDHM7eOLwPAuIFNTPmzsnbbh+6Q2uM00LzxrusMJj
ejAWTfy447AKYvoBEZek+8T1jVLV6IHP2qg82rAHocd24IvdvYHyQzDudSdP3Jf7Ix0lNAbl83h6
oqOBaKOVNddldbiw+2M+V45VjSov5o1ka8SkaO4Fg9WT+XHltXuzSjt04EQ+5u3dXZ1e04BXBY0G
kSJBt32cwHoAscnu3kNRn0+AIAANS5xW/NN9jnHJIZ7esy9W8/sn+IZOW4N+gKkOfIXr9Oa9YEMC
UphqtxXqV8r08nYu7LnA/XQz1b03ER1IFM5pH/d2W3X7RpLOyiLEswaWBXisZxbwZwOY/frzyALt
Tt4AG36A3Dla3Ouy43bwubkN3znoRtYm3qUuOv9PMBJ0qZ5giTUZ7pNGqAX4I8BhzPybYpjywpfT
iPaRZD4vWn40LRiEdo9Za0K4tGrMZW6Opi6c98fVUW4VWCVVCELkRUR/oXoL/RqS8fJFGQEsTfOq
bJO/lvnypkF+vvXBrydBeWH30thWtHTUU8P64meXH36AI3TsBtf1BOAmwlw8vexpr9aIrQxa/NWL
wXItzqcdbkGgBWKABPV1SFg8py49u3SDsNclBKnxqleNGiq5r9zoWYHA0bwOdZgaAv5U2H7OZxYA
OxspVZ/dC1ACADp1wD3RfQAWKZUnPG6ChsmbuN+cZBDcknUTU0ENoMJfsbanhwe2XoAVt+zv1EYA
syHNeM2KQgR3imHrtwKE/6HMKdwPU+bWB/L8zUuzCeBVcBv9X7I2gyZNF8jva8YNGKjHSaf8Ob1+
C7ZiAm+LGIhUddyHMGSkZAIN8xwwrCtl0o7wGSz9144g3CtJFA3M6i60IY+o/Bw+KskRaGZcsq9E
UvCdf28Wwaha8OzdYOSJbbFHnwW2N9ySqMQWipQYwsBEd7gtgEu5jT1mivov/A8yK2hvNC5hd9Jm
2pC2quurqNGdiNAgSxBYYfTNBPz3PlditMosKI+XXYfOHmgn7goIlmtsvbD9PEP1I2l+hewUZwqO
Pjwno2ADhDJFn/AHqPVn9aLF1jbilnH5GThoyQCWoveZGuBHzx8HXh8LOd+oKGbw/Cvw2ylw0ovJ
dg2Eqk3tDw9RNcBoARstjdXr75mbryO3ijrnvdd8xXzRtRRk/nk+YMp2oowYAmuND/exWOqQZFa7
5+KR2jdayJqfpJb+g6PlaWBXd0+eIobCQI7vXtWddM+/uH2VHYf5HP7nSs477GAPWODby1smbQIX
NULRrxlM4LbFCJW+HWTsSt0e6F47oZC4NoHG10bVAb2hplxfP0GFd08bbFh71cR+hf6i0Ifub+/V
GV8Rc6mDejDuAJy9ei/eIs/mtX8CD0vOkM8gliHpQWVx8yr64I2tNnOahdpVVO21zMQhyzrP+bUG
WYk2A+2y7aFbxQ5NU60z7GDbcRvePPVt3xNB4IDT1ONRA5E6Hrb6HlLI5DhYpfNuweeNy1GBq/wF
qZUgL9EpMKvoeaZBZ2rzdrKrW0457dlwoE+kfCV1uvLw390f2f3mLbQABivWqA6jjk0mb356H7eM
Xu1VTWlSjy/JBHAd4fMN3w2v6aBLY5CeOMgAgK8iW1fdHGQxRFHocp8TVTnrgsmr7hORkEzhivQb
G38uAgMRphh/Qkhb8ZLNh8wydepLoJ4ctQvQNgtPla9hcqg9hdt6egb5fVgjC6/7zx3YebruJHFn
+4wmamK/gRc1nkrSAeGtNpKP32kHDZlQYVX9YbWv8uAdm0mXLEyuxaNrx9kshe2SmTclbF1Q+boV
k5SEQp1/+tsHAP5ShORQtDxb9V/V82vhKsLd/oxvjcs50a8Nnhgdw/dxXvPsJZR0uAfkDuXo1tAg
B3rdX2bTQnUhw92AM+XFVzenRnshofmLKEPht3f1g+KWh/1zgmmyrxNHWfDzCONQrr4/Q7ZqOtJv
dAu0HV9nIT6/hfMHxSI359Gk5c9FebPndFladOJ13ZfrjenKi7a6otKXRmrSeisDq32Hl9AFo4OP
rPe5bdMDGxS0Py2QnEy1rm8PocS647YVsmHmEq+TNNszJFoAMXc6TO1oKrMVZmwerbHyVs0KvHpB
FcIIp11B2Ehv28bhNg+KNfk4ne7y6pH8Um4Tw68H8Nk0rcNea1cp0/dpx9jgNWoxfkGR5+ydUqfk
gV1duo6y6bXxpxMnL8zRaDGTOBLuWAl5OuztlQUh8dJsL0TtDp/Fc31eXK3byzmT0vySoNw3atsa
YNUD+hY5oMzRT3jFbD9TRhiIIKxgbq1POD+M8QFsyKzoXHkPaRSAE7/Fc1Q46FZ3U6e9JR7rv01Y
j4u/F3NOZJThR0M61c3s+EpGH0C5kzgHEAo5avWmNCELQTHh0IVVBEofA87XRNUZx2cWlXMNk5QR
5kp5Ds+d35seiIMt4RxGzwcbBAUEW5liotc9ja5T0ptBsu/3nZKvpwHLvqsOgRXHHbdqTUhI3v23
+eg7PMto7IqqUbe9feHk3UdJjGLy3jt21IfNj7cHdxgJw+y5eXXNFE7uCz9metAtKvhat5owL8Ln
+JWDJyN93H36B3HRA0D/m4/zHZ+8X4tHa04eQSdO0hAS1md7W5NAMz67/JAc3AZB3ZAWP4LzbXsv
hvAvyWU4VBRn6CexHBqiIkSU1pA5i3rd0ndJzi9jS0XMVt0ponf32L6lbqus3Hfv8P6guPxc5LwE
N5+EE4JAtoCK11qrgCoZ4JLo3N0qvGi0Fyny4nG/v37nHi4tHe7s3b1ft0290mF4Xcun0QNG+rqQ
UZNjpMTAeEIh/CAhBgYKm6RLIar3uQ2FNuzRlSn4zvW1KAscFm/zdna4EkfbqBaX2R8nEdeZ9VIB
s1/8RP5mdwk6t/PdqZ9LZnlj7HSGo/fjNOywyzJ2a1WrvPx5vkqMp4EYd3qTJKlsDQLBlSz8cRlq
P1iVMSpESIDGL8Km6FujZ8dzx0iL3RwE2uENDa62rgNQsRQPZlmb1z+CZbyvUEy7B0VtKmDiQWku
O8yvr4fbWJm8f5VJMe4F/cX9+Dp+XkY/vOwIHMkdi8Z0Dkb/QU0HRsTvzLAXXvWj1kH97YWs3R7B
DB18CzV0qi7EV6pfJOPH9fQDb+Hw+LstG78QYQYgeaVo+l/nFA0q2EkAG7C0Vs2Bh+zYajF8j/3O
VIlaOxh3KKyMWgG8gV32qyHIDwY3N7g5D3AsmtFnQgvO43BjJEg7ZCjyNx27+LnOB5ECG16fxNvq
lyEZFWumGhkNwI6T9UfIOdx6Vl6hRilhkm2Hp79hZZyIEJNkn8A3YRjp5LRgUjG8wVBpfUeyDubv
unXoQPqP+BmwvkTjgg3pSZWo7CGxtfao1TKlBjcVfehS8UC/2aqBGkjlBO1Jd3uaDzb4ws6NFGtt
aQUPifVKxLXn0f7H05ktqYp1W/iJiEA68VbpFbDvbgw1FRSVVlSe/v/WrjindpaV5c60QVhrzjFH
4xuyR0uCzrxMF+8Iw54El5/Rb48AWQStfY6M1+W1iBrpNyNjr8YgAIwr8TwyQWnlXvgTwY+sczca
MMrsQWndByzbTrfQz6yur+mhc2me1RTBOodgWOHGjqd2bivJCIfkxCXGzMCHCWsdCRwD+YYFQtv1
cH1JjqoySikrGKfthL4eRbOJbAqNuhEMeoxwpL8EGP1OaLBKEzTBeVInQlUAzdlYrp1HRtebbrvN
0GDhw+EBeACTRyb4AFlkwkrTb0Y8taUQzrWW9q+fda4/Yw1Z0VpZ4p9RMn3uuXnfv30XGYo3jfzT
a17EKQt37X1+zhtDpEkR1pss50Es2k315z8G5FuP0tKV3+wK72lVLRrTKd5T8wYlF2feHhc4+9Xz
1HYktI7un7XJTn67Y9oUPkNdGg84Mb6H9/DLy84Lp3zH+RM2uwGXY9R1FBWQ3L67z2Oc3C/o9CXF
5k1Tlpgm2jPDNxpSOMAxpB8QNls1ttKpf/82o7gzU6HpT3BGerj9xk4piW8c3C7fsn3d+3P1McFy
rzWBMl+vGf56Cv5hn3lGenOihs+el2njmunl0xPFQbJO9NnvGaCgZul+KBHYdJluH8zZ2hGFCC4F
Kj5Khp+xrI1qFgZOtT/JoJDHpQqF/zMwMPMQcoTR4YqjsbAFUfAJAvj2kC+yA8DKR4LOVPqfJh6F
5LvmOhAlSrN87ABu3kd6Dnz4vGZK/1q0I2ovdmNoIjQfINeDET/EYkg83/tl09x2AOlY8DCyB4z/
B7irhyH330WO+Ec8Gr/OD1EZ05FTJvDN7yht2yVX2aAKOV9vidM+RwPm8+SFs62U4h5F9kTfTb44
4jLYFujyFTejoKMvTi1w8mzOA4j/9ryitmiFcykCvwVeYsYEtMpSO2+W5lVbt+jYvmP4OCiDOdev
4PfUNLxedlkeg1/ih7GIprLl3XKpIjGktCSEjvd/Z/fEyPDfdkj/hjEfSxiHppuUCEXZaiE/YbK9
NUDj+MuqwY3Kurdu+lj1kJA39u2jDpsH9agU3oqxJnsZNIGteWUlwJ76QfYuJX36JzSWko1ggd0Y
VI8DAjeBIVIV/l42UkcU8SjV+Cm2b14ZTBds5UAMeOkoA1444ZFt93J77I43TDf5mDmU7JscZHVE
8Q6rCAxYhfmAipKxJLpQjACeQn0MM4J83U/mCcE7ChA2eGp8PNESlxwTEFXeIO84A5uAGEXyVmr3
iY4UZtSFccajrRm4El2KOF6C7cCKfTssDPLReENyRAfQQ0lkODwAGjddv0JF4uyky896odAKXuGl
8Mp4Kyx7wNlo19juGy658+dFuR+z7vbl6SA9IhhDn6EhdkPhBzSLFJVlHJs87OlKZJUQK8Aj4Cam
tlmJoDO55/akAHiT40chg9yaoF5YGN9Jk00qyDUkAdfegGwJNtmnAFpkFiqscRsMrIqRCn+y9HSf
l42zDmQfhsc/72U/hRmcrZ9Vh2mVBy7n5xb+viNcNGAU1GRvQXvCy+RugflxD3ZUztNavUYqCNPd
YthslRt0AgxVvh6eqHxUYW9D6crkVYJJrw4PEc7dOM/1pumkvsrIyWDdsXKrk0IRhbB8hR+zrufF
7h2pUHKeR8p4MNr7AmdjHXwrnRJ4HRYx/TvuMaD2runzeUADKqHkoGflyUgrYVJOEYq26j4a7H7j
9gKwc0nibGHOtSidpMvfGpIakZXJHi+EMeOVUYrVDyiQeINMfhqvhv+LKMvHYo4eigoXM6RBdAtv
TDqYYOKZMzLjzv7a8FvcgfVyb3E1IufKOXiY/rkNOpdZuhA2r4jxt1ARaFEdXIqQZtF30eMw4ZEi
jZUVtcn4dqkZKUkn1Rz2Se8GVGJ+wSW/146wz7gizHWxaBYITAHRQIAOswGZGu+g9tCeevSvpBpg
FuZy6XpinifMroTkeuAwZoIqdQvwEGMkpUN3bMa5e6pt6j+hKvLx0JnloTktmUqCz2xp66UYhg0x
ImCVqwcZwwVobgyATEzm9g4bMAsG44TIh++G2itf1Vg8Mnd2q8kv0ONs3savxT3OVximR9VY3h3+
Blgu796g7fJQ2PYVm55rxlrcRVkoEg1eMUhNcbA4Z6BPYF82uc0Ou8O08t7OY/xxsqU60yyh8Wdw
hvNOywbEufJbv0DG0UyHFFqYzXX+Z9UxZw8hPfL3JgkJXCvCT8lNJnpAhSRa5Xorx22QTA2nT8s+
ZHdwANLHt5nwYC4v1QIVm9Png+zNvkz7NSyVsSCDGACHc/W5UIkfyAt+2PmDVXz42dMlszHgxqqQ
qdH8UQgKFiVI9gLIRdq859qK+0S/jON6TI3DvsF2w9YDwPAVE12SW/rL3h/6r+Bw6c4ce/RNqPnG
Txd/XcbwxH9CaoIFn0QG5sYP3EbYAJa/4xcDRWwN8BvqxsqOKVHQY0wWuT33FjTT7jV8g6RX0ElL
kupwV0JO5xMJkY+YEuP7YB4/x1ukhOkFkWJzprcZ4y0RHda4FXj9qMbarV69TvXuRZt6dmte2O52
8XubkvqpsFScwqzb5LFWQ3zm7Of0e5Vjc0JlBXiGqg/QXrl8MySLwvQPT0TiRSpOu8otOemYD3/R
xQ07Am/bjbard1U1LM8mKEFuGVwwTGFBtQo2QsC1kSG4cfjXoanIcJ9GkAdJBV/J0Z5RK5yZEygR
6wy8ADg2AN4WljuQhrgAHEZLUBp1rCZyu9x8GX4IyT17LlbEePv+Vu+owJUPBq3I9zq4dMRYiiRR
MeUqZDCUz4iKwYHtDGTBdabTr6KOgWxGvSKG7RiXvnxKTSgnwskcCoDDkIdXRZIBiySmEdDFRUYQ
jsujJzQV4CUYS6CamduU9nOPs8rH5v9LLL4pVCmlOCkPDrW7sewwx8YY6c4oWg2zixarM50aBjE8
dTKLInEyv0nJpcIwgxKRopj1SQHV/FNnFfbdFIR+GxYeM+zeXBb3t7axSTAEY0pI9wRSKVIGOG9w
BOP26X/dfqAspSMAQJLZheYbrY+689ba1LdvX9tgr/7C5wJBJ+LodpprfkJciEyc26jUfSnxvyw2
jEU/zhNOs+4WP7dk2UlGn7jsz/OBnxHZZIyRDleoT2U/M083XsyHa+N33xftKu9jtK1v7QFzhX6f
OEKfWjiT3DI552CPTYe/X3PJAWv1W49SB76n6aT1uOrZXRO15lKqmdu9jipZwVyi0QEvyndY778n
FbaO5BZ2tpRPGOmPO6ad9n2d8zyD0QAszwcr63dWA2LsfGcGFnIEvHtF1B7lrWF9A8bwGTZLN67C
4Z1p57DiZNXpiGo3x30CUNszfRX3SQfjUcj/pW/gP5L4xkKf9ew8ZiaLBbkUqXNs24a4PIeNndgq
ih+OWagi9sV33xZtqEmnjW26j0shEUSfXwAjBQuXW7lKEsLmAsxIyo8nc7HyOg/wNRJmfJgCwKih
xZrjt1n+An6OYsflYsQ4/ZLNnmzsg1iK8aa2wUGHNbS32gCsI64P5oKgN93YANOFALCBghuxzeZ0
FLmnFgGbsH93qn5Q4SdPG4a11ot9rBnXuiXjRa67nx+kBBtfSzJ5aDTLVWnaHRFItTAcZb3ArAUP
mncafPQNKOXh49+TiZlFP0JpcG+VLaBvR61cRrApZIDvSO8HUO477vnY9/eYX5A/HmsHI3cVF3gY
fShs4HxjAsOaxEINK4B7MOIrHBpyk/XiN/twqdydVz9EZPyQrJ9OVpM6Jp+jf+oTF8bjyBhYTlJz
f6cdMgHHO231+F21amU8IlNaH3rb1twXz2XGYO83kx/Tx2FmtvFH2f6ULZtBktAxdLMnWm25/xka
31E9sGUUaYeJ/ohNNg4csXCT/IY4kR8e0VtliommApqbat9Ly2CVwXWn77JVFIbPnfig47jADzB3
wcDtjscRYuZkRIecntXauilecifabkaT9cQZAWOUffEATcfSrYk/5bx9Ld9iOspW1NAcFTTUUU+Z
Hnp7Uxcu3e0yM7EEOey1sLfV8dO7vteYGeNmozoVa88okYesl1E2a+n6b6R/aFfj+gyq+BZQLwQi
FeQZvl0c0IMUcINeFku0p1uhyqu8LiJ+wG69xM8nrOuy/xh37g3SHQLtoeKkYw3PQmIhQs2f9Gxm
hDaDRBcuWIj5hJfYxm4AH411iuQbuFuoTce3VbL6OI2dTaQ92IJ1mDLcHQBpmrhUnXGkNJmmD8Sg
10CTYcLz4SISzvFasqGbbfLt5zD57LHh5Ng9sPvb6eQhNQ7drYJ0CyRw3UPm+F4UJbyrTujytpRa
9JgDp4e7aRK8YnVTltBchnxeSvNn3rbaa6OQw1FFMovxDV/IppmBfjOMkdqtKtLtXo7S81o+ZcOW
GvJ+3I/q5vjUw0BE/UXTsoTgXgydT5SN6dHqqJwT14Rt+jPK5sIfHub+konpJJs/19KZrqdA6YHO
YAot+ha9fKwZplQT1VTf8nlDlaD3LRY/0NhVHd4C039mApi6L4ik8vooZVB4dYxOxe50h9L39XhA
aOM1JmBPuz8fzGtGIZ1DIXg7mpDQ0GgjSUAUsf4w8ei26eQxIa30uyVvSDgMtX/FjvOWBl60fxgf
UrcQG4lHEIsn1XPUc1P2zFRom0/PlT5/4nKJidouv8AGTBcglXximMJ4r50MqvsnRBs1Mu1/oi92
UazQomSczxXayWvGWwZZBcNFqgGLlkMEU75j54f9H/5wVkzgCHyJLriYw+g1hAp2YVtD+gNyx+5r
XYSWDoKlzQyMIwFsLrxfBfkTpd/lfGY5dOioODaJyy/D2cWhEtYBrtZ3/8vmDuJOkiM1Jy9Md4St
6M0mn4MiUejw8NXmux6Rbbvj6mgLPdXURd+HyhcaGnTgZT1afocbtN+bycTeTeCTuu7AxgHHZvsR
paigiY2zIAtUblWP+VmA8CxDOaRSbQgRsRBn4xr8j0yHAfjwxELIu8azdST+FUWyOAKps4SlRqSM
jim3IMkKliSHDuy8jxEx7mJ0NaSNID7N+cN6CVdT+Hw/Q8HeRFY1EwJeqGdI4b62YKsCMTogsUIq
x/+33Pu18RsespGiU2UqulWvH2ARFpjre9vfD1b49Iy/YJ+vzWtTE8vDdOzfYFWGRfUB5RyK7gCY
Utg/ikkoGxmbF1EV5Gf0mAn/2z6ebAVCUAWIVbrsJRS1LPUQdyCCsOxr+QibzjHfsQhIcPngQ0KI
zUd3EEkYkdzP90S8Ef1FI4aPBTUcPoaAenhHk7gCk78nJi0vVUx7+YFm0cTYis/kEFpQxDrcTrWV
tjpklra6nwFDq90Pr1CYQj52miC5h8SB/8Gfd/TBVBz/XWYu+qSN21ifSAfA125JhsXXIIts+Hl6
/ArumNCG/vtq9cm7oiJD6fWz0i1zVP70luBWwLl00sCGB/FNrwWsYjwZcIs07Kb4zcGXyUHAj20w
wiGBW75P7mF18M3clSB6ojzg5Kad/HermfjQ2LI245a2JMttmCQd4p6nx890eGmkY25x56Sl0YCJ
MPwiK4G0yKfD7TtxkJ6RD8Rf0cr898UqoD4dvSP8A8xO0m3wKtkQixHj4h5MEhpo0+KWrzusWGY1
Zfwwru1j0i93kEz5EvFDuDZAu+IxGDWLZxa3AFrsXyyR3EKbaZhfA6nhaU0qVDXKMDRJnC8LWu3A
8sB8A+arDorE5oYf1405s7BK41dUwPTfGJYIDEkBSr8nuglMIb6Uh2cqrpSi4wIs4798IU7D5qgD
H/i/rwdgjdWrQvMJPE93vGhZQ3QbEsv/f71qJJM4ClZQK2gLAeLAh1iVuYVtCdDz3xeIF98wG6dv
PDwCcDHxPW9UwkipkmLBZsHaC/Ac4x4oFODK/4zz2LH5RuCN58H5v3/ZMvhin+LxeaJ/fp7zasmk
KSLxgFIP49Hjm0ZPqOduuftqXTC0DjkZMVasJkI0w+b4TzoD+V+soyltjFhNP2vh5fZD5ycEBjo9
VJ/vMk/8xH9/nnbvZvpv7eunOB79KDvFFL2lEyMyBKF9jbuGGqtk1xLEPsJFAfX58Xsx5sqYQgtO
COayHG9lCFAGnLEmbXOOweuk2t5j2o86Ii5VFdEMeJUcNKtngjbQdFOHCn2HQKIkKObIi79UFbDu
I9mRHSAZJ0A3EwTN6Ije+HwxcMpmjfAFl/cfMoITOYpvboXlPNiFulE3EJCokqbInvaMINSQpf/c
Dl12CnYvZM2zMswCfQyZkSVZ9STyw2ioY1wAoaWL3k+oYAxXCQhYpgdkY7kFrOf8vlB1C8a3+NPg
DNzEpLyxf0EDhDqOmzJjbYXjKyAVppHgt8yUhH7v8df4b/zlid7Zymek3+7mIuTSgl4sNMVgVdxm
9JaZjeFwUDP+6Ai7Y0o+2uOKiuCUq+nf5yVEoRLFBGeLdxKmfifxD25U/xS+KnhIf4Zf9GtUyYI5
h/0zEM4j9h/xKy7iKh6MqxhmQCD4yngoqt2YOQMBSKyvXJCUQ4WMkyS5Gmz9KnCZPmniUvTN5QxT
SxZr0Cvlgi/xN8V4Zcg3d+hy9+39fN/y4T5tZUXFYsDhx9YFMOlh91Lx/WdP273XLulZuUgn+aLi
mSxf8hXem6vehhQoPjkoem9KnUGH4flzn+/1Dc3FvoAqmc8+YQ6JUseL+hHnGOarjppvNX3R6B6x
Eyz+0NoYLXUIL/Pw1YxoNihHlF4M3xSG8gdGD9qByoZFA98164uWQ0+mXUMAoXV7BfBMKH04qumM
VYbRm/BswrfwZtWQENJZ+8aKx0q7DcgxUZLf2n3pgDaDfxgCCYtPm8/71546ELD7wM/h9qEHU1zg
/d7b7aujdMeL/MGP7gK6GqpP9Jw4C7kEcs2hNYKxmEQWrwG8cKMM5UCEkqpj6EPs49TammjPysOk
TDbZbdH1ziaYLW7FR0i/5V73THP6S+IDt92s5hzPF0m3gnSeDbaJvhvo64O240tjJGmk26rd3pXp
vprSzXDqIVZ5H+Eb3u/HSlqpj5X83Hy7BUt4isvjzWoaoc7F3Rg5VYrXDCuiJB0HQGg9OHM0JH2a
MEiXz9H7KwYL5iFi+FBpGExB/ZkzGMkMBxOivLywnGOzhy0s3C5mAcDs3G9c8y5OpVhJQ0h1DAoO
JCjNYZIzPMhLTO5svMcy8STUsGGB55oQHDWAPMIqA+F8EKxE1TKuJn14X4jW+qif8G2IT0Lfvoy3
OPp4s89w/CewJrznsf4QancakiFWlEL7HIqfXe4i/jliixG5mCz8E6OgVeMn59/hXDiY3BAniP+6
Z3wbkNRvJlNXyBJ8xkz0ZwIZ7hUBeWckuWmKo6Tevd4o2bjthyx4Odl231CpogzWeU1XOHpVblu7
tIqfdm92AT7g0DGa0mMf75idUVNAwKka/6aGVeqSkdKfs9d+aPCl6ABbABvGq7SVMx9zPboR+DgY
AudclvCF04ahictOzkdL+9RBWXz6oMlsxT/o1XQ2LkQBdkEoTXrtk6XKSZWgLcQIlIEIj1a7X3hl
tfuDPYMGG7tNyIq8DLYfPE1bV/+NeW3wfCDy0BT9buEvd3/FmPszjz1RTKa+low/X8rE/9mP+t+x
TGlLVCtAOqWMg5c31YwpxwNdODwjKqR2vDI+VNg1RSVxs+iX7zvOITGyQz5F6uZ9bmDjrryHye/Y
Z1cnT6qGcOSmr0KcabeeXxxOvKqPtChprjgFVVgkeB3DK0ELk5WRhGOsvH9RshBEiPa8s6kBaghE
P4h8ZhHV71MnxZzs7NSyutO6+M4OrAYfec/zHDiDZb9DBQABCQDut7i9J7iHHco1n4RGZcJfMXFl
jIQZ8+DM5Imz+Exxh2e5LoUyTWN/q0KTZhrFq8//CSH0v9sRtQjDIazyqB8KGN9QSJ9p2DBR+jcY
AzTj/TDfZ0x3ZwzER8uSpQbFbwP1NefyeTCqRvwEOdfnBcmy/6qWlB05FJr0CF9Fh9KKwyKlDR5n
DG7a3wJWE2/ezAINuDeZa1emhvU1XTLiomdmQcJRMmOuJU21KzMsZluoELC3/KrrA+qmIpIVnMp4
Q9pv+K0sAqE+PLu+VbfonZfQB2EkHIXx35WX/zz2sXg+/5CX985Z9DxCK60UoepDsQGrXaxG5PhQ
ynwF70ryGkvBGPx5oTdCkRMS+UBnRRjm7N8YYUbDAAwEbKTfsOR07tI4xaz2TQg21asLpIYNXaqv
sJ0rqvj1XImLSu55mkwWJVRP7eFlqqsOvH6LuaVHcEWJfj45NS+TYaFw0qReg3X0DpDKwPI1aqdt
WRURSXgY7ldJ9ECylZdTSFDABY0cQW0W9KNWm7AKyor7gbTTHzPd0xPYnlIAPak6rNRuk82bgQ9N
SCyWWL0i8/oczcPidTtyPDMTmwwlgANc1md+Qm0CHNMUkt28e7ainmZUzNiecC0ketSwZMaw27a6
zQd1F/Zp9ku3oTYi6Pn+Nt/bXKelb9V1xhAWT9oJ4myqMapSrjIoTGhOfgGfWitOr9QHzcCwW9rS
KCArQIJm8czQwxntCgYHAhVf+W9gxvV/kaYDGsaw9spNvTjYRiRRLwrZLSweCR3TTvqT/n5zQqpj
uB9A3X7/T5kbUX/6HuuZ04/Tv8eunA9Ihcjn7/n9jwK03SIJd82lvHif5T81KhafFahnKMoGfJVJ
bPn6B2wlmJFKNjSBn53u0h3hYyAZNyJOMjuh9KHMZH1EZLj7nmgdY2gKyQ8BAvXn50LzCe4EDQ6u
Jg3Ye663I1AkHeCEUnabz8FiXjt6wowuSmT2QVbAmw5n1woSpUW7xSqFeAviQjPhEmN1ZLvDkIIq
/glZFhtxLk7IsVB4MJI4XGmHKAuKpbnnDWbzqgrFzBvwBek9M23Wp7eJnbyBSXk+fmyfFiRL7+ei
suiNbgumUiM+PLxxzQDFdNDGIuyRvk+1zkxOnWeAxRwe9/BWhGzHTSeUqai4O4QdbYzKK+JDIyO2
T1AGwVQsmWPj2jjJmgNts+wSSpVub6uG4fO/w3c5zPL9EwLC+EN6lcCY4RpY6vzjwutFefpz2Oet
/mawx87al1cKr4K+1Rsafy+iQiPtT97dVkw9tGKoTMHw6qs0GH6wm4CowKxMKwndjMW5RLnF0Aky
JOqF5ETDibv1/Q+zDykQlE9G5sqUPULwKDpbwXSRFX9wgu0PTwQxAhQBEwvpN/lsguLkF90CzgLn
PmxBrkoWcJQoDOHp1fTt7x+hQL7yjJQZ3MuLgbEByeCXhm0NqVp8FKxCUO8hdvWc7D3BITW5hZQp
xAJj2SB4+MbLZXWGIc0z8QIUnBHLESwDjij7yW+sC69GpBBl7XxwdIAIiOwOhh7ZlZ0tHxZCxcaT
w04QVsQHwopsGKQZLCZOL5gkiguRFXoY9vrPIzI4rlVeMeNj+AESWlLCwPCjgAzAcFQwxajHIPsR
HND38FDke0gEZOD9DF4Jr4hfL9fZEekXnWIz573BKzV+EO/U7edKB0r+RN+71U5GpFYevyX7KUGf
OYpH5NlSm+auO+d0sgMSFKx8rTAax1OSwyfZyMoepq8M5aE8l3xjTnCi34+fljodnD+e4bZO5dao
dUsviUhLobWB+mLlxriYYE/9AhEAd0oc3RekdyOAamb/QPLUczH5eKn3WP1ofrAYwgHjEaJRCOWZ
Ed2D9yTfgEyNgdHdnEYVhYGrQ0c4hD3O/g9An+FC17S6qRaVJzUwI9UfBHf8nWCUe/WYwa+XOxAn
QuLGif+9OS+7HmdIuOwTYI1j2OX4O02OhWvOyUNbEOfsPteGjY5z1Ia6n28ElNhbkNQ4xpzcSgPs
JSPoGEQgqt7dl+KCKL7XZPsgLIida8ZKGw5R+hK3BVwGZrVMjOEa/BV6OJYn8EW3r2X/nGAWp7i9
bX7MjgZe1q8lp4jKVc4WiS4QCNVmmkbWNi4d9JUO6x/LCb+D9aVNGdTzmtN7W7Gyu003qmBy/sgI
tA8g33hmUhR6/aC5JpM0erOzL+VYsfRAp5peMwuzSUQbfrjovecECxH06tSjQL/Fb0Re16TFUvMM
V+3xRy6DSx+PQPqJ1/vX06aEKTFnGmuN1RNxXc9tN2N2wJQcjcndZh0XgByGqoBdbnVCMk6L5ZtW
stROCfbfi+dfEaU4El/aTX0xZl2sb5UvovVbHRuTZKJGMAVbFCObdNODJ7GT5hVpUSdwZjlEJAGf
le0VGBDLDyDsMZE3bOmUjF+cb8op4qgMI2tSxnXnpVjyFZ0LltFek1n6TgR5D2iqhzcGu+SEnVPo
AnvD6/tvu3Lycb7pVnDYUrLzRiX8F9bj72ska66m+i3OFWLkOnqFh4FlhvBjn+O+lTjmGGrGHlvc
Zva8fkMTXACvEovn9gx8c16QPopgS0YCnmQrNU5DZorewC8Y73KuaaGxvwOfcMfkAACTOOmSNd0X
CvPWodSx+4QIiIBG8f88+JSy5awveM4poKgLOLlOji+f+vLu4jAbaLNmAqET4BkyIPa8gDsk22Ct
Ui1vlwGRSXQSmQswN/tndwU24xifEVbQuCgM5syke/Nk9TjBcwp+25ItNW7WPSbSEPfCw/IxZ6Zq
k9jlvzaVXTslbgBJqDQWeS0OPlyVrU212LD69musWcVaCmGqLYkHcVKvifIlo59sRvvfBLoBBwE4
2MRRgDsYc5Aa2HrFpqAXVqMXJCJzB3o3Ynacgg8DpkeHPwCej1Ns5Cmh2Rv5rEf9uVB9v53aEU+Z
re4bXhfErnEFjYfnG95WEFiNqRrxBsCUHmPmUJbmf+eEtwHgs8TjzEAVwZiFSpLm0pFGzHphDd8Z
D1lg28gU873CsF/ATPVl+b4wiiR58IR3tUk9yuBq3ELKOjaC5fSBtHmhi6dnZrRPOoULz3yqQOLq
ke/CzAXdJX1wPcejZ4YffvKxkfIyEcusDAUic612RLbyw/BzDvWBWVhM2UMpUgNfYCsFLk3RiagR
ikolAF84iY9e1E0ymjk5xhiZUeEbkHo92GJ/9ANDFrgkYb/w4ZEnwKN7WWy3bIBYtbYCqoSYSsHe
bWEqN6y9QbNPA8mRUIUsEqrE4OaQHbBgBUK9YXXbCjOhEP+qCFcjempaVYZULw/68hIw0WWFPakT
nAU81Tusv0zDFEaFyYrUSRtWoyhIns7tWGzVFwAahG5XnXQTqgRwyqOyTpfJnJO5H1NqT3o9aqO7
WweHFTEjM1puhxQ8Bh2H6fPS4D6b5SNtygy3z9RkjPjotdEjtc/JLe1/jTWAIBk9TlDAbyPpWi/M
8c83nBwDDpRvf5oPj4KCEZLLd4M0mA+jiPsngkcYXMD3ALWBkPNdwCmBUitEHWBgJDfCjZcx30cD
+h/KjUaq5mUbe8WwGF2jOvm4aQSUI4w3xiLursewLokO4XdLds4VSiA7/g2d6OS1/WAqPSpCKPof
zxzVQeVIBDP8SZN0Vbgg+NZg+lDYWCuXhQiKv37iSb+Ojs0EdS/BMFiP+AxpbQDZJxFlpt+OB/Zh
0rfbMZjpNL8cdqV1C5sNdJXnSpk2cedREd9jY8ck53tihPOwepP2j+hXPwO5X+lR5Rk+AZBhSfid
8EXFBN2CmjJTw/e5zyXWi4wJfh/QILD5I4eCq48RxfRz7tvVmDWDqycJb645+bD/X+oLYN8Fuz3O
cq6g/kaAkzLkNfoTp4qbaeY9lhQSx/uscWoSZaAG2AZx6jieOycD2zOKXXBXkb8CrIubh5ibMQT1
oSmN+3N82bwvy4BEchtVB/4dSHcg/QjEFl68ZfJeGJYFjC6/EBPxS28sWRr6xjQjre01pSP7xzdO
d6iXObrIfQXr+PXHZMFhJkLRRbXGBXRlhsI8o+80U0aefH5/0tZBwETnjCXXNV3esdn04TzcuQx+
QRXmFnlrTM/sbC95UASB6sW09bsED/vDefIzbZlqYsUfDPbSJQk7LAM/jMgVu++1i/avN2EGgJjp
+j4yzBfieAYmcG7xFmHcI2KxqUNZEY9czFR/7IAgbTCKYcmDnhBbhvk1Kkvgy3/HhQue9BoK+8fu
Pi2PN5jDbKpMmY6cPKWnRVCZtqT2EZ6XcJSF4wXII49qrPFxZb9yFCgHgLZzmqDrnZ6RI/PXp8Qn
LJcWsyKwCsO9FIBCcWmEKT+1q2h4SI7m/8ihsPgNkemAZAvypimyWWDKAnlQcaPu5U54waRNUcBS
ef4bm1COg0Lwq1Tk8JJ5WNIyKE9xP0BFUBKGA1kWqJbCiHfNdL4QHQdChsGWXgxKIYU8fS8OHBpE
HQjhwl1NAfRuHUZZsebiGvaj0RJOdK0K+6vlsFXW9jsp5wzXh+W8DDU+NNMqMY3ROPfyEeMJV59D
Fl2RU8um8uKMY0OwH9Y0RXmLXZmYrDGoYAmAX1Jgej6GTIhgDtU2TPFWiu+Nx2mDsLoFobN4uZxi
nG8VLiYkRwxc5mk0oazMtOJ8Am9DkOA415hj0ejghk+P4BT3OS07gBBhJNxbwEzipIeizeARNG5t
XLGrp+URA7mU9G+XzosTg+qINQjx8ftKM8LS/2a5NwFMT7nXod/Rp8+rMlPP/S2M5UJcBp1vrG9j
5rf3WIpue9bYMfzzdPmK4TtiypNNAJ29wV7dF5t+1OZMIaAM1UhO+uN0+54DWcghSvoDlDI09MQW
WExUIMqPuKTowos/M2BFBXkAHQRPVwcuDSOgFHQ0oncwk+ijpxSmNnz+AqXAE0QcFGwD0cDSGxWo
+khPZ+QoqOVCNMY7F30mPwWLnNXJxDNkCLce8ZOI74L5zMrciSPMLeaI/8juyMjhzXN8dJJAUpwg
STMcMdi7M5L81zwmNO43cZUBpIip43vE0RdYGcwMXh8imnkyR3QojjgTNNKHGD0CFsA14NCLSwMA
cdCRdEtujCCy8zcCFXuKq4EcszeAAI0lzj00rZW4GvLyjx+AJU8fyhULAISwsUmtT0AGxb8Lh1ua
UqQCdH/YC3HmnxlRlGv49VxBxLvJAu+BaE4pzCXJI/BSsfrr8R5VTF5EoFCBGwozV6xe6FvoGYGN
BmfSjAivZy58pREhCY5HFRphGh8enh7jZDpF+AjNeX7q+fgfhMZK9eEaFkS3wQ3gwyjErb4sT2aU
j9NwML3njhZq4W8+WB725NydtDl6rTGK2kFCaTGI+Tz4WEUEpBQ/r8ZKbJtKCJhUY3vGIMVKjn2I
QPAlgHR2hwnJImdlWeLGsVDO6fE7o2wzl9+AsJOwR6Hv/6bVnQAJEkRhKsCi7U4MtDgrUcaoLJSk
hhqXJu5NPmus/Lki/zhN0p12vUV3JjSLH21k3Gxr3jRZXeomXyXH71T94y8lZv4C7jFnr0kzJR10
TuVhTrrT0+uHTaA0o/RqTpoNVIkSSgX+H+QRXigiumqHaej6s+ZkZdl8/HGtAjfqNicDWAJXcrrj
FOMEevdCQD8+KMQOEpQqkqvgisDoQMEIboe57Lw/zcdcxdr8MNPWpByFOGICOeb77tTbCMudhbxq
/kBdODGYxhCoxPnCWcmJzT2cI/+tBkC/3X0FMRNrFp4PYJDPufk5N9K8cJwn6HYNwEEiIH+v4NA8
EPl4oAVwjn7YRjBJXipMqSJ999x0u+rMXOuqFaNerE/pdCqSAGjWjv3pwHsHvIzDvljqRKA9/ihB
Kfc4tXrbVyhNtL0SJtH98pkdElLkPwEOAwPIU+UcPtxgq3tw12J9/jo9TiKn24TMnAXtWIvLrbF4
TqAqrcrty7shoR4SxkwrOf7FSvzShzew+YnBiUST/rLe5MD3WWoEnUXCVcQE7ibhSqKkgMqyRw1Q
mzacFU4WwtKhRLP2sWkNbwWEzaEhPsYDBmlsdWjluV8DUWckhRMDZxU1A2UrDJnWVdgDAXw6pLmC
qXAbCBmLOWMsNyMFbGKQgPjyUy5T8AwDT+7KSd1kA1MLjpAcKfMGbB1mV/Q6mRMSvmls8gk6l/BB
k6U4/PeUblBHFpD0GWhAPYVSLBPhMiciOdMttH+NJJjjEGQKyYLyBseSvoUuBRwuHQKQQj+EDUbC
M3KDQFsXf3fxZwcN5o+3UO1gjfDyUXF/2EOnbKGM3FmQ13gkOcZa4bLhDaqw8tEm/gGxpiqbLGe2
YH7UVjEtZxRTZIfCkIcFAo/pTMvBasV+z+lWLPkLwatH4cGGJ5gRWDFBnv+X94YWR92y+HCCg1ez
vNI+JUcRCElmOmsSyzljZZWknR4aiQ9yiRNEIobYcDDRZHD6GxdtJfSVFEVHlv7nnP4DMuZ73k6Z
iqMuHZMm6P3z4sJAmTdzCHo4q+zYKcBYAIN1rknw3IeQd7UTighIOMUfCjY2WVZ5ck+PIHYs+e/o
6dWz54ydkvhbOg/STG4Wnz8PAklCW7NlABZjqsWYgJqADYw9jnOCoZArnV8YQ7HMVU6Lz06QAt88
yId40LkNH/Z1sPggJJpITsWdlHW+sB0FpClGctS6jxAuJJNSj+S2LUPDkQIyYf6PpvtaTixZogD6
RUTgzSvm4K0wkl4IZBrvPV9/V2niRkxPqyUhweFUVebObQhGtAnv2eYmiIGgBxCG/vWfzVlbAbf6
dl02UWB+JGR/Y61VLzXM6Rb7upLooJaPK5nOVno6+nsDSA9suz7JTI6VTZ3ciDsHJsrsPxtK85S2
9kfh65TvJ4mOdqgnIGcIhOkxzoO9zlftacJf54ggz8Yjio9vzSDbr03L3+Kkq1/70je8yRqd1m6o
LYEWF5oQMG1l/ouRWmRKtZm4PRqHr2ktW5o3knXPs5bqzxvp+lUT8mydOrlR7jOkih/L1LmN71z1
I7Qo+2/vOwJJQg4QJgj6eCm9ISPa92+lax9yUban/35/JRvbCtv3HNW0wNaUTsNhXcVQ5NXo4/q5
/YD0Fuetr0VkgxxNa4nqk305lxm9ZcigeBSXmORPXwUgtM7lzODV0pgBYpY1OkjkFohvk3IrMAC7
BZYZMpvGh9prkmnMK5r0KFZ94O3mKpnqsXUv3yoUBJDY3qVSaDxmjzZ1VJGAOP2+qSHzyYvfNGOz
3Kn0/CAIoBlgmWJTIwSfM8ATN8bk4DM1wZshW7iL38vzLSoV3D8yvXNtrk+8AmLHyileZmbH0S9T
Q5u76e1vRPyV66PydL9fw3F5SBWXHBpZrqo6OSufsbDIpAziSe2nxXTsrwQNC/Ya8hwPQxO17Bi7
gnHdWGmjXbG63fWHXgGhMYzNT1TpjSz5xeftLfZlY73279XUoZz+PfZlcB7e0ANRKmyvTmzCEpxq
W7DhNj0qGqCcQI6MgagW+EnOdbbn50ANUukiIUz/meSQiZo2eGGtM1hVamUD7tzcj/HsGo9v6ERl
CUNbIf1cK7Eat3Huf2uzl109N0Gccl8nWnj0mkUWaTVdSrx8HLga9vv0+D9QQ+M4vwQFqTmGEoJD
E/6cvcLnr8hq/1SRhW9xywUBN3CgD0wLbO1LFKvNJ6l6rh4Cbw/lxqH9bOQ0+IvKpnpvHFqvj0zX
E1esPkN8OrSk0DmX8r/rynkgVwtuhpuZgnUxMSodKhsei6t/GLD9C6BLiF/JeLGq6qF0oQipALJ+
TcJuNGbeZL3m6ptDheNLIDtAqbllfJcPbko2qHW8lDFnVD6rLhE5ddMz/tpsy0HQq3piti/LSGwm
++soFu1KMWkpzMah41MKlb4qZQPJyPYfdolj5WdaNd24ltARjf8vrTOk7eM4VjtgTXcKxVv9MiT9
ryWaCTOeQ/RoMn38mrfnzeuIZQ9JxK2phC9d0c2zshiLq7ePc+TpVXXzF45lUZIA5yirOsIAqhJ5
45yZxRj0F4qxUbqH2d67NPmyjfLldZ0+6jQBfdC3EeR/5iaXn8Qw8KBZy/ZPBqxdR51ou5qr4n3O
6P/jgYYTTsQf5/tcAKUmAEuB5NhOPGOT/m5GdxwT5C87885yJmCk+GQxne7Emipq4XUfiUiUzdcJ
I2hXv/Lxax8rhN7NVR2wzwHpfTlYzyTDCSrLRCjg9RxAJ2tnY3vOEtXOUAlorUIk1UoqbGODLUnK
qUglX2QRUj8IyD22c6VjdRpdaoLmO9eyGTbeHIECxvD8M1fZ0n0phFDSuVFGj8a2tW9N306Tc3kz
y9AcUu2VzsNXDQhanc1LsxWJVytWvb911r3LLAG/K2XfT+PduMDqorT6d5+XN83rx8OpxIAhgY3O
/YJp335dqbOMCyKpxzIK0aHH3/2vcoRnQmpaPoCmdmqxvNi54nldjuE34jdh3h4ryhMyAAWXPYj5
YO11qHEvoIqYohTXmNjsU8bDq00Y2QZujQNnnKHm4LLHRcJ2pbEK7Ec1Cf6SRRlObiRcnNVz+bQs
r7nAWaZmptbJqQQ/tUPEl9z/k/QS7ObOqLvaczLOEBAAP43FGqlXgIIgrj69+VHelFG9+Jg7D/mt
/XnFYKPsYbHPpj1xd+4DZCxc/wnoPLBbLJl26lsBsItCnUAbp+MSax8No0zpPsADqqzNpmVCqCQ2
I7ZTXrdlk8Mb2MSeAjVs/6QbfnVyfJ1pWvVs69muxZEx3n+yI9On+Z13yZZlAgKl3hndOdRWXEVt
xVLiCn9+iFPhuvoHu9o2REO+dkwTbsHZTI88z0b5f6mITxyI4eTU2Wv/SJXzYeiJP2C8CbnIG89e
Wzb92LXqcbYLuI794dy5bFqMdnjwoJHF5+9/PXA01f4XkOzKWL4vUmkNtA58cOqlZ4FJ6iww1tSm
WpM0E4ANL+MaRNbbVAPJ7Dnvc4BDEkZAUz9mYz3jdvs7zEglqY2+qEYgYF6jUaiH+6xoTItTxWXy
rjazg7lutmW/78E+Ig7/m047GffOOTXcFzJwgMH+YjtMs9K9lHAq5vg9SLb2HngrqkB6rOCMbfl6
x2ZCYOfHXnZ/KU+vA/4r9kMplYvMYJUqXTZhXOvXuvBb3uBMXYD8nwX2F47menrzPV3UUDWWUELc
Is5Gi2P3bkZwzYQJs9e1T7b9TkDaLetFrgDeOkiK+unhZ91JmSsonsX66fkPz6Z+cQscwPYJfCKM
oJ1tO2fW4J49zL9OKazIJAmXUv/UBnzEzjXvvATYVQqhXqrJZiIRVlnrWoccw+RdjPC1mjm285Tf
V1vTll8gJr6RczV3rBfUQFiGpQ39U3cXXlw9OVl2ybezvCKie9+wzM7/8SjUmFYwv6NzHYWJRPXV
YjAxpV4//KjBNZgm5IpWBWQBRB6SuvuvaTmTqBxqa4OkTPF8EnFoGFe+l2N97JZi8i35s5FSA84n
KniUDGEITo+byilbz13fEsMYkNly3u+roZ/mU4C+xQFZcn37uaqlqLZ4GmNdq6Rv32c5kMqwOm58
KvHdluFCIJw5V9tOUBC/UEnMJwwExK1THXTCyS85O0Q0CXGzxGXE97Wy/j3Qj3ytWaHUCpSUhSid
b53bBAwnPqhYI3oiHYPmg/iwUEcIYFeRj9d495rMcAyC8QCZZFDqTYJRktnPq3KKzfDKnviq11c3
zdjmVBjlJQnwUkMEuIfsRXxJqFNIBx5r2w/pXzAqAO2QqjxBuoxBj5WYbOdHuQB2GroJifD4573K
a54aeFO/cck1bAUTxfz5M07LQ+Qo7AH/i3Khc/2k6HvJXsk+A2Ikt4HdktUHtbKJ2QTvhkFjxc+z
fYqVLsQzg1tNrWHKF+gO3k4udVy+yKtPFZ0UkwasGiRr1lOx8lLTMsLZOrwxYhN8jDZ2ZVymmhOP
XpRKA1FPlrc14eCUEwhTVVsBmE+Kp2tli0zOtNF+++WHiG5vIMBQ5js/y1zYMjNaTQUbLluUF8S1
w+Zkv7VYAp7x3k32E2/sbN74gh5rx9m98/xc3ysLzoqj5J2AJUqi8SgW0qRyZxaE7d2XpbubkF/X
8+pnEjlwPqy9mpwkazvw14KZW4SY0N/baZfVxbk0H53Mj6/dVWHIKRXBbLvppB/DV+4zkcSBK3GA
1WMZf1JY68Gvd708YWp8V9qOUl/pR+m5aOh0CtGaTPBMDVJZLurnTWfbuN2jR5w3RXepZZh/8vG6
0VWTrrl5cVU3iTf+geRC29om00KqzGKA4rEXvlCkz5+F5rVz9f6J3GDbj8mwK1HVPc8Bfqmcd9ni
noGPaPr1ABV1ZS1t8t9OijDqutbut5aC9tDbL+S6MFerbSBaGDUYMl/+ZDf80hFUXhPF925ajXMS
8MpZc67Tw/hY+Sk/PfDppo9RAMRpJzE5NfLJBtQte/hni77hrS+vzkEnOk/z9PXLlp6zTx03NSOD
Rd6tW+bgtnVG2cpsks5QgOHiZ57ur0PKywL6tXs2MT4970R6bDvntGWL3z0np3ULs5hxkrV8yNdP
mW82U8l++rPA9X8bXfqVlCmXwe3EMA4hpPuKFXfvAE/nbJIPckfrcf1k45sE9dSESX6mBVeWM2+5
3svz/jspxxAPyz4xif+KvGVmGGDipRIz01r9wNqUu3r8na5ztPu9oBoVF78PXXgsyl2qG9KL4nz8
h49AAjkIWOjMNvD4nMycxIE1HCRXTe0jAv66d3uMgTiwfjOubKSKd8x8iXDQDF1nFkVmYqt8fsz7
X9MG0aK81HjHj6RpQTOZTD/spcdpMLRE0WCaeW8/AcD2N9ItM1H1M3axuqhwKF/eUFj5XMb3LbvI
nUHyosHZKTNv8ROe3tvHR/2iYj6PL1F/W6zlRwcZn3JgYpN7G2UzkakuujDY44hQbbTQghOtvd2M
izNR4v0LtB4fX8d6jPvANJ3Sq8BKeV7fNhZhObI2XrsX3W3kz6brumu97aWPo02/MY84E+VjneuF
1unnQMiQ3Zf32oxD08V3ac7pvk3QnXeoM4Jt60ePIQY91XfOqkPcKG5A6sxNy/YWH2/5kKAhOfJy
MFMM38w/n89cjKtXpRszWiPZY/8/AHUX79gedTVJ5poq/H9ns+/0YNHSBCQbPGrs52gXFrSCJVKh
4VJ/LMAhXfxh44eObRVSdP08Vn3HvjFRLWoQweu5xHg+fiTE2qaKx+i25qdUydVTQ+hr7l1LuQAu
d88fMIr557z5KMPI4OrV7GjXwvU9vac3FRP0mXmY7uT2Q+4B8SPXx+ZGgaRszSmkUSn/K5JQA1Ds
zNgUSYD3Sf5uDJwHqWcNyRfjfHEzuX4/e0qD87VUIDdsz0eFTrJH8ZMgOL9SpUfb0bIKiETe2Y56
x987TKH2dTpPYs/WC9fq2djEYm700gMtDM2CCvC6aW5QPql7U+34n2ujcSBjO7y3y7vsBBtBeT1B
DIaB8RRe1jIh/IMnQBrDSCfT3iejZdqk+Sb6Ylo/GdlOFlFuGVmjsL1lbTkQsUYWuSvLRgj2QjPC
Jv53IILP17d5RxL/K0QGLFflRONUSYoe6e/ft9xpyzwyGunuXIImtot9IrxWHFOhpTUXKV/lsCCJ
5V0FOzlWaedjA/hunw3CrZLqp82BlACZ6uoUbGaPVsC2D/1fYBCxz8L9R7VvD9tm2pchq04n6jpu
07sNEpfaJ9xxkehw4FKSdujkTNp2SmXzY5Z1idpm5RKr8WApSOYS3hRVrK1r+bEUuI9X61SoHeNG
rH/G0NBn85KLsLwey2yTRzKXHffFB1qtTicIQpKzVZzLdHShQ8qnGvRMyFA/JAdZ5MQ81jJap6D5
ZQXC8zp22WGJ8PBQIRYS2PQ1obfoGajNFVL0fCxvERvhC1hHegIGWcpYfIcBz70hk8DeCdpaAyET
HS45PBrTFU9MVjv0CVSGPnCBaex0HhtxZ+QNssZ8nv3HGT+go6DKNlSQYTYFpJ2GiHFPOgzEw29A
5qVo+Xuw28kJA8DgWOkFLnrMHiQfKIiDTywPZI5kUtpz30l7rSIt2zjzKm1Y7ruVS+9vNw3H7s4G
/Risw/Z5MzR9i7+6fkr80PHcAluz4wt/P/jFnwcRB8Uk10Skofj2KLrwbOQavVrOSFF1G0aVZH2v
gyHQI2tcmIzXdYye8epH9S8NreXjqVp8XVv0Nj2zj45PJF4P84cKv6NscXFNVrKSEmIV070wJiI+
f2xwlMbGeoUCTYjmrrJ65MqYplkYiLSveGxioum30tss2pLg6utBUlIZHnawuS9mp5XYkTi25lQ8
DMDMxfy7M1BTPtlXlp1t05RmkGvRnva2s6vCuSdd1IGVD50n/lwBqrGt7brPzqH1+LhJ+jl3xJ8N
943wrhtut67VKwLa/HPZyNUQbWqHXubrZQq/Ky23tc9tZ16jYPi+/tsrchvzzrlS6P47lCHgC71D
4t0WjY4OrE3XVxOb0CY09WknV3Qj/FuPcHWmYhMfde+kWWm4EpvSq6WV009DCGOTZeP6+RoWQvcr
vez9WZ0i9gdWk2bkXLEZFAy6ucJ154CGpqZrXw1YZdl47mkOkXpLSC9bVWF6uqFyppOozT9vtYRZ
G6wzREEda8nB/O3RpQwjx0eB6sAi8epO9qVMK+nrhW7SVXt29qMTM5Diq/kcz5uL7qvOv6TQXk2e
0YblN6qLTihTrEyvH+fU22KrLU68Q0r0UI122h1UXw4Ia5p7+S1+CG8rvLsd/FjAZWfVyQwumPUG
dVg7h84o/XXopJu7waO6dIpfi/dFmYnLZkN1QKZcWTmnmZLOnG/rVQXhchyb3Xa1zbWXyEe35mpa
vsZqB54xn7HBa9X9ch7f7/Vb7nNzj5D0CxH8JtPEKYrDS9B6gjlUG/2Q/3OJvX76d5OT80d0OWZt
5JUpIKrJUWKojuKtsevOj1GiuE03X4+e9+hQTc9ub7lbKA2G8QLHyMSy4m/fveHJMC/nx/bBELo0
bdDyp/sZkm3n2a2U4/Ub+Z8C7PJjkPVRwMGobVgjwR5vvuZf+bGDVsm0ZUmCW4sLUheMgTHUgXBf
b0H2HdOcZivkTduBsM6/h17qCAun27v7mywaCajpvELzXOoDlVOnIWThUScfyTaQ60JhC+97lD+V
38Gwy5ZIpmxKn2yzJ5t++Y1hHwyI8Vwi549GBWGBWlzZwtsbHYpcDyZlE7Xn3uqp7SfsytSxYbv6
+xVhS9pfW/gOjvfw2uiAW5weWnZlz8V2Qby16Hkm+04Qb5dOPc/YRmu/2HbOY0tEmT43qI51sw0A
tsbKg1UpTslB4flGm41hz61fbz7bDC/n+nI78WNtVGkjHksFqpz6sAHbH12QAfINebLyXNX0indw
HkyXb7Ii7DEGzrl8FYRtd4Q9zuad3KWEWbhqXUrb8hbWvcRs3dey7Tz0e2cgmm7A6GsIkyBPSlOx
Cal3CqLvxLtdyH6T32r7Q6pHLhapd6zfDVOOAxH1drAHLBkUHAfPGShLEf1v8wPnWYqpUTH+uXrF
xxJJsTfep4xRe7CrCwUuv23M0HXpVpyQA6VKq8EckSTWOO0qCQEEXlCXydV+8/XKR/vRFLC7qth+
7vvWY6Lq8bWnGs2Ztw+O9flVpXD7R2N7yBcxArTedIDNRLqOTWqdJEd3QyQ3/+VQPmTqi+9FvpF8
VmNT9ahVX35eyyxh9yybKS1L8UKLoc12U52OF7sh3L763I4LUdea4NvJc9XdHwgN14n+8sMNHCgS
HKRX7RtqRMmKO33kG8vmvDb3R4GwuIcWMDmL5WuLeGQ6c/rweMfrf+vK4eyUTTEO52XKLn4/AJhi
uBqU/P0ER/uxNyUeMLri5s7V0NDF/mnWEmadZNFuxRwfZkQaRayr68wLfx7haHOcvUIxoXQ4DcN7
+ziXbx6D7tQyLvULW4ALaFuhuGDMYv/208Ie3nGnHTuL4J3iGVrph0SYuy+sywtXKaosBVH4sx/o
OCtmvX+/NJyoCFI8LjuARv6iw6RCblEs0I5yoWCDpQa8kqP5uSqxzLQaTpFHa3cNbgvzGnGUNuLE
3u1Sdx1O6qRTnVoC9L6VLftfzQLZVRl5ln4ngUn9Ee+8BAiY3HQoPKxwSreBEsZ+k6iq+Z3Bq1v1
FQvSIArCnVohHPWWqJoAcen/5QdrSUtZuYETpopVaViqux8wzaMujjZrJ3MpebVuWUsH9hPqLabM
IPeu3QRRG5+zUaMDIyxphQEwSn3FREaFirF7Lg5DdHqr2Mo9JQDxQHvESpqzM2I6H65bSwHKrEYj
a6sJr1/VCQUAt0r4dY3KysQ/YttUZO6up7ZxBZY3pM3/X/pQawFQ65fXW+zd9NOrXIfKipImhwG9
ffMN4DYsikZi6Jf8lXa+rro746TkQzW2HOAY5N6DPhjFpLHq3ce8bpGuhtdztHBprQMMp0SgSBkx
zh8jlRHKSsxMBTg+yME52kuEvmX03DOyalwP1f22AgDgms103mthwR3lnGa7NwDGx3Y07eV7BV6I
rPyqZ5xjXODpeLnxyh3Xf88y7JaBidi9i9u52sv2UDmSZcXU+DRMtIRHcx/L9Nctc7ioIG0Z2dn+
LCGpnP5ModjMqxg10l2rJqmMDRkoQXC0PO3Fm/tSfE27l6z/XrBbDapuUioRRImPB+kyPmIZJ/dd
H0GcEcZgQgG53qC2D/NygJTsUDg7DzOAezTfGLRCc9KFVvI3/2hbNeA+7+/l0i5sJI4gNuHQhgI6
nGVgfedGOGEUpvNE+7gRG1bdtGJdnXLZNL9yKif7N6MsdmDVC9elB0tKIXnVdSOEsz084Xx9jV3j
Pbm1pogiJ4vyCTwxWFt1RWNQ93sGi+9sVllwbufT4eLW5mIxUcg34YiroeERg2LLNA8wUU12oI0z
d63qtgPYveUF4M5ItC0By8l74pSTRoHpcmzEJudOFtxo8xT0NVmPeNPwiLPsXYbYl90ye4hi2c87
5Q7T0O4pXdt/wjv4FHgrsIfcjep4deq8L5PvUfz+2k3YZtDoO8o/dT3sN6HPpsHJ3nEUNAX2E9Il
dSTv11vxK18tXN2oaCJu3ZK0Y5CVImPe9LriXOiaYZJ02TRMg9B01+QetgobwrQRRoGvyn3OXCP2
ThZkrdkTPIjTFdqtxEZe9oWR8vaWCvRNsD9I4vwvbXhRXTQej+JYxoRxWuOAiTdCLOwk+xJkmO77
lh1xyZqRtsep2S5Dd+6hjuJKZwljASHBtX5jQS8RQO0NCnletlwBVVtDezTqS0xOzUOQUrw6oJlF
uZf4x1e1N40SkkVqTxhUqZUrgSNHWm43M3vwqsVjJgf4QheprauKw2hV96ZtolucdSkjcUyUU3P+
mRhmFMR8qidHCjLhEL/IT/U9seGBtQWm+9fuozDR2f4cP9ejRA0r92PTZGrceQWRkzOhYhi5Qfks
pnvXcvbtVjn/JC3f9DA/XEQqyGsHEf4u6pFBAbNL58BbugJUmo49yeUT23WN+Qe7/9yObsP5+IsI
qMYP4z07fpRxA94zvGhT0eVHQVd/feu73PKt+ezrauCIkN5R/Lp50rMdcyxNkh/adr9/PiZ8bVSc
79Mobgo8eDUzA8Mf4EmXwLkzbxuGgna+kr+Q2vuL45coHtPqazv8/Yi3Cm/dbN/MrC7vorVnnLuI
6GEH08a9qpbsuoc/9u5VhViadIvfLsySOuqCUKmK4oA/hoUYltbIni0WR70ePuzoznLHXthXMZ2e
leQ47NxOqYbZhVGZQ1mvkWoB5/adUA08wrDN0eeDUCx4sNdvV9yBSLh9VWwffhqPeyYEtTiAkleH
I66HC7XMB7+zffwzOWYZobQ8tWJ21nKyncqPMMZRRpzGxqw9OZOdW02pNK96nz8XAKSqwU86qDDy
Y7MZW0QzcWE2yi1HJRf/d+pp1cLWlW4pm00frYDKbQgeUB7LPMT2wYBG6DHwLK8FaQw9W+UArwUu
AOaf1PdjgzUYAOVq0HnONLoBjphJgHKEmX9yBhC4lxFUjYWsPpFVQlGfqdDC73f03xXLagyEqxTK
m0qqOHLmQrM7rw8fz8vZzmn0rMWaMXt1b/O5+37oAUggG5fhvE/i3A358oXI6GaAjTXxRBCm8lQT
PNmmOHVlBRYoakFZTzZZZvFoqvapd5y8kBsbp8kUez2KYyC6AJmBXn74J+nQfdLpHsYkOpfaapYc
sjrsHaN1ayFwYZA3RmlmmRzbWmryalYx2G8oqN00/wLVINnjDTHZMaF9lA419yVS7XAaUTRUYINP
T4ntpKPGzppNuWOzuR5YAHethwiJ3ACZzHQL78fZSuq8/XDPCPk8u+9Ln5lIjEjjoL0GO+cm90GI
qioJpa1kKlnRm5ZsdxPNydW4BYEWp5Et+tSE850m8o/y2KeLYINuApz7htNvTQg7KTIFhA8SONkS
TWkPteng8B0YKZ1DOY9yzPVCM4BMp7Pv5bn8p9vzbH8/B3mWn7V9Zd+MBSnApnVG5p3vSskn+zZ2
2v3L93mc7qd7vdUbB9SSwzphYhtlXfBnoCJH+bd87/zuevjqDhiYRZWqe74ThgIdt3Cmz1e5tLJ/
xbAcvwT2fnhBeMu9xdt8HwkhHeknhF6VHo3jiLkyN+YsS5YisdxA829LEYUBsGQYGuWH+99bU4tW
h9xrL4QkPiYXg7fJeXQR1Zr9IFSQQaLy6EL8dh+KcBqCTf1S1w5va8mZPwYhH/5nX7jUnwC54DtC
u3SthK/L5/A9x+DYbCjeyl1q2ZljyleO826+sSilD82QAJs2Y9LJNi0+n3uFmnl1kfC2C7lCm16W
fuMc6ESPeuza0OSG+jnsHMwAhR36R8AitSLBRqPqxEW7mz1n6WtLgf3HLbX9WH6GObdqft6nJH42
4fLbwbOSizgsnLAvbC+kaYUfYlIKnL4ukuuDHbWN2Y5ACxaH2qzqmV4maPACAfePkxPqObgM/UYY
fIBldJehrKvPK6cuTGe8n9lGyGpRcOcoPirkO8z00tKet8ZdLWigvpZfX6nafMB82H0uDPB322Dg
7Nhaqw5WZbPE3zU+m4ua/fiS/CMri8PUsg7+bMXatwYS8mLg5u7c66nqrYLWx0N7b8TIDshhMbzu
BZpqT9c8np+h25x/ruBiu2KUT0aFY+XGOTwM+ADMOstgdhWq6cX3uskae/gHuAQJGxh3acKK9IIV
d1sJv6G4O+jr6ZO8d/qsR/3urd4O7Omrj1Od4z9CAtK9ATUfD+FLBUY81zc2eKJbSLMrseZtVRyx
sKWwbF5rh88RgBt7q3zu5N6u4/vg2ZCHfi1+XVxo3kltjpPSe//Z0NzC2e6cWO2CykhC0kHF5CBe
00lTc2H2qi3y5RVdZJ8vVUmH97OuqZGUR8vO8isxwo1tPCWJo1YtYZ088TdD1FY95bL4rptnQFEB
6x77R3y5WPe+bTxat+HDVKMnjKt+rqrbyo8v31chYln/KndODulVJ61SSACDyotaPEICKVOS5oo9
TwUX/HI3Tg115amEMGAU9ardRw6l2096toIRffAZwQe/4eggSHIJw/SE83haogcv8CGN294Qbvyo
p0Q2Mr6LtHewrAAwKmihlQxUbGbZ0X4yxUsH2JUvLvx9sqjuHJHZDJJ9qngPXhLp6nOsJukSFRgr
By10yQjgx4gP+oZFPE723b4lTGdUaZUduLVleN18tEJHaNGmym74eGW8eMdmh9EB9C0aJ3tiaHby
jaryLAJvtnxVM1GsCxAYZvtfNvRWWjkU7pw2lLTKsQcBrf4ab3uv36dTSRrM4PceTa8lQeVpMkWT
OwP0kSafbbvLtCh+O42bqRC0jQKramx0MYQbPsrP3JjzAyON52/4gtXz+joOfJitz+s5TM/q6lUi
XWn3jvVDNVFZvx2jQwcV5dY+1rfRdEJ8ODyN0z+Hf+sRE7m3y4YLuu5q5i02sPTeRGxfn6atOBXa
pkIxfWqkbeMq5PJD7bKq5FOdHBGfAvdt3Z72ODA9uDmX5p+BVS8dmsJCq2xOVgpfXqONphmsBKfj
Y1I1xjJ1GdF8xAYpZIj2NSClz/ayRvUUBMaLnmnboW6WZ1Eex5sP+P26FoyPCPPnlR6eOAZ7+VBj
cT9MDhNNgR3Crp0TWkA3r6OKKRptVOEL2T9IEs+zoxTs+mnCZ2qSHBbanKt7Vwyw1r17UvZ+Xt9W
v2henMeztenXGa2mcegvFXfFM2YcjVLvaMUN5u+rc/HtQdx26Jvwd24NUAtnzu6a7cOpJvGwMc/V
Xc14dP5I3vEM16mOygPncimIZzhvX74Il0cHhEyqj3PpdagU8sPtSP4jbYLmhW1euis/fvUWG/wF
EyUmqxw74n1b5bHqrlSyy37h2WKQP3Gxn/d6QorAGXcx0Zw3mEgzjXtMgj32KtpcQo+bYOjQdYMt
5i2f9kF+zuDQrHl1bPDCXnTFBn/eXDFyBd43pq+6iSNXvMsJG3d4Zrg2WTfui4bNU7sYP0SK0FX3
Wt29CcreNzLsYLr5TEfbHKwE2U5rY23pjQRiR9+DDpdSoilxc984Kuj0wOkjmP7PdLBsgi5VE83z
yiQ51fSta1/hDvsplj5bCn2z0Ed9yN/XblkyVQIfI5JMc/EdgJjPw4+bZMFDwZGZ1yWvvuOmKAZ3
ajXAlzCBuYG0w0VDv+XtGjeVLETQPLCgQB98XxbiqC/ZihfA1+/+ea2mR7oCmPriqPtmpprC+8Wo
J6fOiZmrZfTWHwdxQ/n/fkimBjQP4ODYV/iE+TA/hoijkPwB9CwYLhmlK0ROesv9fd/5w8bjs2NK
21jZERoHQZzjRwm7bN56t3p+zPDM5HEZBBIb1NoaUF5IEfBtiWX7s4NABOANPxNdrKVhzs8W7/Pg
t6xQ+Tz9QPczYw+4/OB9hxdf5pD3UMeocv4rKpQaobL4w6xy6JYskFMhO44X6zzKniNovCccnooF
lBQ5pSW3A2vhPqb/Tn9mY9D++L66VmMKHymvxHxbLFBub8aLW2GQHkulxCIdfJIBPlbmzV7RbjOC
WELfTu3paayrwkUC3Os/sGHSDot4HqH92HUMGxLoiOb76unMn72/go1tlcOHj7wZDwlerA36eDDf
X1QSr8i3eiqqe6g9sFE4DUM4/dpi3hEXm69h43AUk2t3HoMhgIhmCF5Rjg/AMQMYUXv5UTZ8PyiZ
/vhDsrwpcd6JgFquJNxDAvpAAIZkg/PXeBZkizW2AzjP0IULM5f/EFbzgXygPhBvnYZojPtU4zzt
XAOcbpBnukBg1vDEObCZqe7UhLDbAvyykylUU+caHEM3uGYvlwpX4G+EwOAE6uesIn9Uj/lPG7Ia
BpdrJUgiMlEdgk2XHdFl6ylBZUj5yURmk4PAguwY94ZLAsU3FyURQYlpAV7xTkmOt8dxIjUO3/cX
a4xfg3HqEcBEpIPqI4GIjnnHQuf5JsPIQmYL6ZR5NBPvtmdc0kRb3QzPZRKGwxBUmrIiAZDC5hOK
9k0UZh7MqxQAWH/5ml8afH5YDZ1rvjvfv+YQvJ32SIJjTw6nNmBZ7/yMvM/zGnjUZL6MVh4f39Mf
e/PQ7eDcAYULcXKTxccmL/fO2bb0V8Jd/+4dWLR0qGXZC1YaIXGuzuXPg2e0C3TX/yptyD1OLR5C
5294tF4jkzX8TjeEuGUP2J+9YP8S3JypGNka9780E/VnKkx+PPlU4a4nktREGaTbOpXDRHwlp0ff
bOjOR6yK0miAv+6A7DmjraajTQ8FFUqbiggan6kP19kVnt/gSeZyA3dozEXHqNn61M0RFcp4kK8L
fx7rtjebT9yt4/g8M0JK2pMJFTXk5/r8YSJ1BvsN/GCL8XBm4M4GHmptT2/fd+ug4PWszzn4BoqN
mxHb5sIqW4ecGiay30mZkeGNf766bl4YOy8sjaQFeejkVLPJeB3Sfk+0oQupFkNe188KfU42MODC
VgXEVwImLznCBHA5y0mJoNnd/4odMH6fnqJU1+tJ5eu8llYZFAEloSvnc9kDfkN3Pghaz5yMxcfb
69EMVKGF+FXVAOEvW6Zd9nsBwL/Mq/n+WhzGejbtzw2qYtAqkrpxlnXY+Dx+5P0FI3s/TLt6GsiX
3fJciS1HieA2gQ5t5n9MDf3G67idfLHiHLMfcZUPrjs5MM+6WC93YXdYxyeFbhzy9Uw3w5zI8PyM
sH8rtofUGkjr2QESZSr/teKEcB08ro309g07JRfvoFcFpikjEcK1HpE2L1FDmL+taguMD4SOXPqf
lW/5boYGgW4EFgGYGX4vWl88Uc32XbRsP99PVpfIIkYYCORPBmYFMo4aNXqEgbYOkl5G6wOOAKCE
63jTItPtuQXtGrzwA/WVSXr30eSJn+ucP26Hkkl4tnsvsISjLS9eONno1rv2oKIi8LAvh5qJbpfR
YHvfzgzAnMBiIS/EU6fml4/xrCCMcYTjujN3s4qWjyI4Lxt4r1JytuvmucrpJXFwP1eefH2j6+iY
MiFuJpIDB+7i3amHcZed2Wv1MS9hxdI8avAOR7ZIJIqYkEw2j9IzR70l5dA7If+PV73rLBDj3JoH
3qxmlI5tVrNmhih6V0FH6/KmW9Wf/5pU9wx5hsnZpp5lvdNwG+1+wova/j7eDLYOdUoC2ytufJhh
j2KYY21afkV3fKavzby9UkGeuPqR9PO5OEhNU7c/8tH8Wc1+5C8l9L1pjzZ2002ChchKvx6TwOew
x5KL/AFT2Y9U//ytWfIDoszXo5bqCMlq57v5QvFpPGBPbsXrhfarc9CuA+27hcEiwkEGNlelauWe
n5nPxCfaTW0abXOtJLnXhbIFTuWE1tz17iBuXkGDlf/x0VhGsdfX3IvMXlTOgTL+kTqVNG+5kZBS
RSk7IxGhcCazlzLY+TzjaTDLvOuxnB0FnspEooz4BzemG4jxIOLfbz7/rG9KhYZc9KbhTiPTWHX2
jOP2yF2P0mRS7fXALbKv3ASimXbdaN5Xd15Yfd2jU4wXxc/mbGIm3UplltiRs6H8KsIysPzS0ZRm
XfYvoxiF2nssZjKS/E3RYAoEiRZzgMsRciZxalFnq1zIte+vP5LTWIeJlV2Gjty/0NsO1cPHYll1
FyXzaBH+DSzmjQ62eTJ8DwgP9Cw4E70IcTH/xpch1/YZpe7W69mfVVbQHHeMmYtbQ3+q80fpGTsj
ccrI6Q69+EzxFD9bKz/Ajm1tnofcnD1m5iGGNfMmahiECYkgOVOnBvAYSl3bvSw449GHKaeWa5YP
ipbSKmUWh4fFE034Wm5RUqXlG35nIe8nTQGrVcvj3LEQ7hWv1Bg3wDxW9grZB13cIMXgv/QJaBIx
UUM0tomME0FyB7wW25QM0pQUqq2H747d8IhDb/GRilR5GGfAd+1lLRVB9+eRlWWbAnRkQuBh8H0M
VKNQaMWzkQLXYBZlnWNER8FjZXpaCr1lDaxMngEWs7Hhdda0+KkoqY4ws4KJBY202fctYMyX6cin
IBQLXwzfEP6kImfpq4SjwM8mvEDWKj7puWh7ZwF0z/5sB7w4/1PSLGthgkR4A85Tuqkr/Nr/Hson
bEzq5Ocxyi6jb/iWd7P7v0+oJcDIASDHH7q+czapxNaj/xF1Xt2qMs0W/kWOIaKit2TEnPXGYVjm
nFB//XkmvPs7G3WrC6FpOlRVz5qTQhvu9JNeHYvBty73h1MSj9cOQEOY0hBse9UwtnVYlraLrLMl
TNyPPn9AEpV43L0PKptfcvCC0cCIgOSUyZjBHnQRLC9lH2OThDYuaRNDZocQCdaVkGrHPpO+wHGz
M2sXVA6gFZlFdK83GA2f0z6fHly7lYCq51yESbjp2DlfmuGvBHc7y79zECiHa/y8ItbjsxBPsBEa
3KEMT1hZd6BvQBqyHM+68L3Ba5mAEFg8ki9uUPu+iAJjF/QoMUvuYIIxbC8BscqNpMllemNf50TE
mC5kMxqD2TFFU3PPix17uyWI3HzC2Y/h1MdqpoZQ3mmiKHpAkQmWUdQZZQhTUqPxrFNS7FBSnVn/
I8cKAg6wg3Dmbol+n+hEXWYAaLCvIIY0SG89DCkCPrkWNnnpQcTxzBCIkAo5aUJBGGfwvjWWA5lP
25gtgg5sX+Mn3m1iMYEQFKvu884HMM7DgE/6ZW+Jkt6LgBAKTKOvp13lJl8r4eMLKbYAXfsH4Xpa
xm+POZrkOhWUbz+JQWy72L0g08VSN0lDJKElhO2JnsMbga4BayD0OyQPxoCHyXHBhOeVw7AqwisP
rcvTSb5+9kbxLeCzgNC/4hgppK+8KVqs4QDlL6yxYrkpPOiL2IM7ZwubCiY4anCs81QgZNAr7zf0
CVai4VMDt4yRBxGFV1zjKfBgIUdRyy99xuOoPBAB1y2EhBGzP33DL3nkljRW9oXm5H+vHApTjMaY
vdkAiwJXkT5K44PR4AqYPXhg9HMdiH5ycSxF3+Z8yjPeMG4y5Ol6WKPhtbhmMofCqp8Mb2iOUXg4
lNeUu7i+kVKLNQMyauuWWCW5zYmbMufrkqvLnTm55xqwTi4pBL4G5+SKCmsYYapLSoQ/k5Ukv4ZL
wVryAlmLX6zd5szl5Pfd5rgZN5ayqFbwYCD0q5DY8h1vwByFpAxuyejz4C8tXNtcT1qMy3zf5z7L
96LiUzJUyomj3i8xfWKschPuVfTTYHh/cGeO/WMfexb3DLYQ9tBF6BK4dZjwhTUthFqgqeTXvGQP
4Ne0dDimeaUM0DzlmWzWhbU1/lQDVcRtzuGqS24Y2VBUJBZ2dqBNF6VUWJKWtzktoLrk1CKgpqBc
mCoxPSO/KK55wcDnFNdHhN/Dm+yB6cmDGt3kW7llYU0KwmuIWXzs59fVZX5NezTIvEgf1g8wtst9
N0mfPEnXlWA/oT8LS58Tcg+o3AI1wYCuhFASxXjNWhM+ss+Th2SgmEBYSADOTax9S72ggpSyOgNM
SvtCwQh4U0Hpg46Ysl7wQ9JVeKW6OAIlRO6eGqGhwZk2m+8ZCPi+TNyFAHB6IqhiLsfaSSRBIrJN
2wX5oxZXpeql6XAv8I72OEipm8R7ugadQl7Tq0YHxgtUZ8YYSG8SJ+D0vNdyJ4tuRClAzmBXp2c9
9os44fJneMiz4CpZueGegAtMHwCS/vfIVdX7szEAP4eOCg0urxxO3YUUS5iMkV/hUiA/p87STLls
B15pHvhUP7VXdm9wrnPECjKsNvguvOJrPYY0MCDjUNYAo6afJi5ZsyChgILTyWctaoqfHEBpkVub
Pr6Q6xID5eq2Lhl5PLjPvM7ODLog0hiMIGLCUYT+uYVH/y10bvclQYHrjsWSHigMjgDnMFxR6cjG
Kw/OjXcvV/YxVN1/0404BEgmY0xCzvoFxxnEcUUwj886pYZHTUUvkksOQSIFgbRXv7IsognObXiD
2/cw3/E0l6AgP9x71MAYhNlnW3ANeCNa+IqgmsDNIxBDxn83weSBQAZ6aAvi01WpDUdPezs4Osbk
FprtbcNs30bmxGj/oCmCq27vGG1gVrl6BTPDASvCB5Pwo/MKxSjywMQyfSz5YNMg6MviMsuct3cU
GedQtH9/h4tfmDBZ3fZwPhLih3yJ9S3DqZDgRroISZer+ws2C7I6tsmyZAalj1cx6p9DrVAZoHRJ
ytLhE29nvdkF5tFK7+EigQeAzmVt9D0jR8ybEQGa4AiaX5ZITyRpzcABOObVSUhMB/3wa+a+3mdO
ojHKXtGNSJH/DSoN2gsGBQGL8NGkaZcv7Q1jUSe3IpX14N7uQeUBowq6AY0DfNz9y4/ML5I1W8fR
BiaAdcXHqPHvFUSXreExvHewAE4mLpWXx+rBjKg96sTcK8vDhHJ572NUqH/o6t33sDjeOR+4Mt+1
JwgUv1wnTXBHynG5QzgWATqLuDnyrRarYnsQIYi0Ug6Src7z37FhXlyAIzN3946QrSysSocGBB9I
nhGE3hObtEtX70L6PQtnAGXsEgE7uFlB8NvNfP1Rt9bV7saDHpMcr98IpDb8V+ZgC7DVhh7os2CZ
47tvHi8hMXmC9SfcapJaL0gp3dxC/7iGFoX1SBNLtF7p7w0C8vjN7m5TexR8q+JXzs7NJMfe3RuD
3CkEcWBVAU17oIHIoNwN9ozgnUP0Zc3fCnPwvoPKh75hXAG+xuqwZSdti2jhy3u/CMMiYVtegXML
WFzfeLMnum4btFGLILge75B0TFy7Ut7b0HTW+d4OFbOPjyRx/RckwLncw9EpTc0OYHYI6BK3lA8w
bEgmwhqJfyUBg3JE1oDphlWtQ5q0bdZVliglhpWn+zh4CbRv21fOETiyak+/+B6ElOtVm8Cr1smu
iJG8vH6/dbHHgEf5ErBzuoGOcVAPOhFDAxyFJuj5GcD3O720OrGZxA8Qssfq/HRpH+9hAoRuuLJc
tHgg5mGF2r1DkLGFtqc8JYugVmKRGRIUksVA5cekFtsQ9dfJiCPcsY/29D3Y+Z5Vchf5zy9PywSf
u1Zv/22y5L1hDJqeQemB/nqsIVWD1k+r1pBksBQIMzXp0faj6s9OcfFbMy7k8NqJveIxHP5asM/a
B3u4Wq06q4v7hkW/dYJcYJ5/12/2VPVg9u7L7zc8VkkD76w6a6wuCMFrc9Opfd3m1l6HtEPhUB85
9+Dn8cZguS8EeSiNi6K7cJEDdyrObnTHVfRK7uoWxnDff7M4z6cF0MWhMBv/6KwIZ9kleIxKEF7r
h/AYN8224ZBTympo2TOjYw7eyltoEF3xjHahiU4oaKILvyh7ZQ8IfFDxtO0DExeTc4FwCMWJadpD
3PGedPZKnJFMdxuKRiSvSpFuCyARJ+cPX47uUxyS4WsjLLOHRbSipQOz/X16uT5WZym6sWIOcQgc
Xx9YrL5jY9fW+WY8wWt7r3C9bxxh8y4jtgiHimNFQFRKk8fImjwWs2YZyow2pOgkgUqUHG7znFuF
VZrd9d9rdBwkYbJIQtico6q7b+wbCD80Ks3VC2YlbDvv5XQ66OL0VsMxMjiLKeoDoDmQvCnXTZJD
MPsZC/hcdDqs1tPnJ/Chx3BVhFUq/uLF52V+mp/e/auLOnPAMrhv2rHUdl728PJ1Py39CdVV++mr
uSVwZM4GJXs8Vnt6eV9Yq99MLiUqaRtthuXGNko3FhSjb22LsYHMeIUU51ohqExn093wPSbtByMm
QISAo3QG873d6/U6Z2fNc9WZ8VzRIOOS3aCjqasZvrLuDJ8c4jZNH04p8iTbn/pUMKyHh440B5Me
ChIeoIpgNcyfvHLnVOHDpgnMqE62wLVuLI+RubwML0NgAgCIdk0SIAITzptzxDSPUYkAGxjIjfrD
mDFgCrCcwNcWlChPxlYymFfPcIdWOguaFWVgMmMxN2VvWPJkIOXBgnElJ4g5mBy0oHkgUgFmD4Jn
gJQJmdFulIoJtfqtvohuDx4G/OgREKcHP8IqIHS3ZIETcEeIaIfCUWs6lbrboTuFiprPW6dlMP48
HICRizzADZz6VsFpwQAExoCf6Yf8UsKbfX4NkgzA9sXmzRQlsRZ/BByyOLMECSE0KmffAZiBYLEj
KiaJM5jfAQiQqgCI4Q1IRgJzMBTwPLsnb4ESZ9mhEMRiDNenCJHUk2AkVoGpAo9PCq1xGTxPXouI
A2ksKruPJpMKyYv+RiEeXM90MWWEUemICLDhxLORNBbstKfYyhcLff1hCZ2ro3Kyo+sCOWxTTYKB
eRyf7IbGZm389ENF/HGAvg4LoIyXxYKzUJzpotWiKpEOqeUI4FDDNKcpqlJjirFQIbkI/Z4hXzsC
XiTuwy78ns+AK9Blw6fD80y/QDAKJFRacjx/QJq6Ag6yAITFNeoiFPsFpEPR9FwUuG+LHyVp5B2u
XsMsqfLQ0Wor1Cw+aSO6DnhWiP0N4J7X9NG5Ke2zMP+ZLiR31ggeIzxi78Mry8DOM9ZtMOyoVXS4
FIWKkOkEjpn3pjNiHSBAQBTraKok3ZWW7l/E5V7ABBAFbbePdtPLBfNqLe8ituzk6zB+tJ/NbTiz
a4b3isjhdZvzCfnaHFo1QnPQ1W2dd49mmd5Y8GguNQC/OrSWvKrlPFsnr4qmggl89yZdPG7kHt4i
CQQ+GnBEvxocLKs53ew/IaEkB4gf5yz/iu7f8uot24Ce2GYuIHB0iI+LHaAFs3vgu+XRrtfrE7S9
KKINstgmxmjfIjCK7rH7dQ3HgcckwH+NoFNwwM45xBbtm/tw98MUWO9DE7dGH62Tb8GoDtm15W3A
s+tEgPLgnILlDErpo/8YnHunDv/TSmEA4aqADcBbnac9CEWozRyL9+teN8cigHsD2KgEauWwb6S9
gdmStoApzwg6vLq0Xm36rLt/jtCAcXgHsxbAJ4YrXHN49Y58X0YReNfEwdODQBKQefqoNrqjesWD
RqwEKkZCsnmAxXoEDoElW37aA8aIqq3X6C4ePSju3QHYW7Z9Ta/HmvgFr84eGuuDv2WWJ8vXYX5y
qtEqpSZk/mEGOtkUmB7D4g9jS5WmBst7oHcateFPo8Ns25suxEj92/yu9FpI3LdtlfLSZLPpctqZ
JRh73ABba/EfJAYuH8bIJoifkFg5Aghw0YFGE/YVpmaecMfY8dEcPo49qyWRX8x7XB0IoNg+vuwd
5nZKgPbCvIg8CTTPQeIMxwjd0J9o661+Vs37SDs/mf9km8lK+WAKkSQOZo5Fbch3PLyxau+MS9gp
E0D+bECtnW6NUXs0Gr1ckNTtxJ213h5k6GwFn2nTe8Oa/sHwtxr/NbLa1ft0LMQKRqP62W7DukK7
Zt3AHsFMONLHX6BXCXLo/yVBKLYlXfHuLcnPgLGQYICzZIXEXiLNc7Xn89qWoWZyODvfXhU/PUzI
UaoZjQ+cjZhaMTgkgzVbt8LaxYhVbB/9DLBaZ/BtiavXWbdCp2ce//kYn065syUYZn9gxb7F5SL6
J+UmulWta2PvQVHhwc3i4QVAbfj04HahpzwgNEQhSMIdXdZiBs9YmwS8sOQHh6DCiJSNd2oRxb1b
f3s/Z5Jj6Wfmsvbu/neVyyKlgePafVHYE72VJBbv6aAEgst1gkkdaBoNkhUwXq80zgLOmp55Fyau
tunk1nkwe+r1A5qwLNOw6qJd4BeblmthR+q1Wi/BirnCyL2SojyOWPnZOe02oNo6GMTo76/idrsM
+JpaNXCaxNk1RhYcYV3VpSSXKmtaRvoXdN7Fv/jKYbyCzzumNp/OJUu0+HWf78aOJSCOkPg//OdK
/Y7LUUvsHRekfoac4RwFeQaoig1tLE8RSDLQjSY1e9AckIjtFUb7tApUFfqVhjTcu8nPaUrGsLYm
dS/euBvMx6x2Di7hJNBe16bpAGpoagTPuyWHxHTX9N6dm18Os+fTOXrak/0cqM7cso0Nj+UXU0Ku
SdsOlj907bFKj5ierzgbBTZuYh8ZDTQK4Fexx3YKzxu1XXUVKZD1fRrJDp8Bh9/5uM60HmEZS5wM
R9a+o2mwrX3DJNx7d3iVmGfLDcR63CKLN1ubRJYjvP09qEyNcQ7y2619JGoBM5NDKDMd1L80YTUY
cmgcNZ1LXc8HRF/2pU7kHu5DRnuOqO0dFMMi2LfZQgMbhAsuaHO5KOETJFWNw29rhZDAOzdGre3u
nGvlmAVRe6D6BmfmQDpJc8smFf2cjAa2jbtGFIKmwEA6GAyac8NpNnWGTmH0xayt7e25Js1tWITW
s9mc1J9efcK/+XzAoDvn9vOYsPLrTaqBmr269dzw5s8mv+7VOCS65GeP2C8FyAUqBvSjDmZnXUWj
fFt77w2Y8LhqlqxoRprYRmcb7lA+MrhMmoNBbWv31js/CdOiUspBZ7VekYsQ7AOSwgn5dMbMS60W
A0pmPmLwpMYYZhljcaMSYFcVMEb4WpLBmqfejKQa/dO+HTAR3OuauDSQIG+B4Q+QXv4nJFb0GKCt
eFsketj0xshycTJw9tY1Bk+bK0UDOJtncu46ic+NhI+4gvIF8t0h88MYPYl0ohnH4zgexhUHK/3r
xONOuN65HU1Rt957UAjLxFE+dhEPn6mMloQHR+4ZGTGsfkDAMf0ukkVuwrO96W16VV6PeFYP+lZj
P9gO9NwONglBZySKZwdkd8rn8FSakkpIFu9eETELBfFiAMX5K37Ex+ANLzOZ3kyP+GsQQ9FMY8q0
7nU2btjBl8Vh6+BYpYEDTV6NKVWNsS5D/R3Lytx4f5iqwGmDLjw5WD2Yk7U0LbmNvHvqf2yxd6wu
KCUCcLLU/v6Oi7+3/SczKYAYZ/AcHRGRG0Ah7jy6D1KhFyzosTgKqxVzKnlkDvPt+I6yqiZR3UxJ
R2vTUl8O3mmMdJJjQIqTpzZn4Goqfw1zkahIPjVo5IbN8GhZe2V4NMn7ltr0q6ml2g+z9KyTEJ3X
msBraPjal8mZd5CfYgixAKvMHBmg/BraLx9S1VBuOLSnFFCFVMhFmwZeDboLGTIPlK8VG33W7/VE
dg9rl7I2dACSuElV5jC+rFmCAmws0lDIrHVyyV8m/s4L55ahPzPvU+seqxn7/ITzhbWP1j38wJnj
kZ0VTJK7x7D+xWBXXfkqJDSxAPyDM/kn0NWdbDBd+JcwK2Z2t4yer6oB7dxoFlwjvUJ+PTfAHpBA
sJ4F1SVBXmLDwrX9qJQf+mX6X78hCUvWkG7T2yWxdVwO5GRrS7xpuZaAhirjHSRwoiiwa/gsVKk+
VXMJahXwwtD3cIDUN7F1uNj08fDQjbeZ9hIiAMRP6IHVkD+pr+q+6tTK9k2NR/xelsu5RlXjP1Mc
58VeyA+R771YLMhCR47r4eBCLfCF8h7/4dLtcQBBjGPXqxo1X+pu5MiuxialkiXGKw9Fkz52Qbqf
VLGp2NR3QL9w+CN7BJp3Zlx5mfgGuH5HzNcHrRTsA68/mo8EuEXzKWBgZiPrXqsBgRjjgjRnZ+dW
QyIDjhourgFNp1B3VXLiIfq+XaHPjHtrkp4ph051T2IXB/i5QGDSrpHVr4xYNbqYmFzHPTqEhTQg
Nb7O2B3Gnb2z3ridTma8y2rFqcPz7vfxSC1bb/E8U2dW1xvhl3bbgQeKqXEkmQsqIF6hbYTvIYdn
qc6h9B1W7KlbtXKkBgL0vuA1oympZ30Jxas3wUlCVjZv86LiIVuG5VfhJdXvTNAAOTbdT6AFaTOt
8rcrhri6kzZMZgLhWM9qq+rQumzdN+IX1JsqhFqllZLaRkuFRotxwvRfc7gxsOWv8DWgs5iuDaeF
oJZYe/iScJ/3Ll0SB4AbwDZEfVq810CkcYRlCzVWNVdZU6XWg0iSnk8qORtotGOxJs+hRJP8gETV
9/RlRXqyEaJqjzNTh/iZt2fyPjAjUwnueZBze0zM/6wU2BHSoKpVjxmHCVyujgSM8s61nnkJsn3l
WnzTwk0zB42GToyFMVobS0wIDKlV0+TVsL5eqw/FM+/kRuPH9xfyVz/43sRtAlhoseTkXUJCDnW4
5vXJzJ5rGmfCH40w65mvBTWS+ffCGh8FSZspS6b/gUkAoq3MGf/YZSL+iGviglZT9xMhUMgqZqnL
r0KdnG73L0evgtUCHgtNDSrDxeEgLNWkHU25zbjajG/ZCEcAzKVNZmWFOVi0jS75Clyh+q165NEV
kF3vgIlBjAmCPISTlCf1waUvuGqyc6J+tCC8QpAHxD/UwholtZFRX8/ePRws6hZhEJg+Aw2jGqXJ
MMMVhYeXRqGogWIHWYQpDYr8G/2h2qIj4LOm4SmiRONpaqcQtFAjyEI9jD6LyhBQEsf4MH6QWkgE
CyIIAizZlicL9sfokHVshnGc4X+fNZpY4GdIemS7t2HI9NQHGQKbly78sXwGVFNXkO0daWBQn1TA
CWpmGkA6ImaDjT6oULixsonIRUzHPpKaGTtlM5U0DNMGrQiLYCg/gSRRG+uGtU82/T4dznpyXjU+
awZEvUrDHicGt8NBhvyWwRyzSp2H7sN+eja4oTIoumTz4SlmARJFhXTzW/3Ft2GhoAF7CsfUk93V
VhTwwWAMGHFLfhowEm6M8NjZbbUUD2NGwRLEdBgSlU0nZizENDI2xQb0s+6oCWOxUNu4cUxFoPCr
gm7f7y8W7MZ0E1/wrGiuxx5N0Lv20lm3GzzcIOjSmvi4DGCPxWJlTdsOuL/Z6FNm7Jb6brEGcxVG
KErtBKvSSFfYOtkaDyilqnDK/KKet2AGfPuKSWd2Kn+Ztqb8jDmKeBz3pZCGE49MWgpTggHsBkFQ
H2GYt1F610yi8GAWE1wQMe23snlLhhl88cRUqzaBipbhYibrjqsAVJRM1PG0MTUoxdbv91XvavGq
l429xMTr3xDvVb/IgoL9o094cWNX8UW5EbpbuoUEUbOe2tIYCWsUppumFS5U92WhZqbZjIamYDzB
TOqYwS0uezH7pHcXsCp996dyTGNQo9BcqULoPi0qe9E/uq1GZ+Z15MfFBHJkhg0RJhgDpiYOwgey
QGifw3hMNB/b82O32ze3XXQt7+/vr8vFqPFk5cQoUMhUH9IWtWS3nRMQ7Jh8vAnezdkOsFFpnAyb
AdWN3QoXO8E0bVCvB6griII9QLSAb0UhkW1V781fEEGuXdiHYS0wFox6bGiUMdok3UNMjiuDF4MY
w5TGN5l0D6ZVBjSGhG+DhLh7K2lA8eE/W98D0UoYOv4UF9OzBB5QIW8UCIGAka4AqSKpqaTFsEHD
7j06WVRTNgWRK3UFbvN4SPKJ+q42TWb/Nto6fXrIXjQ7aBwZqPcURaY0uB4F/0qSTuQYMl/U8xWZ
g8DFVz+XASATJpspM+eKH6k16o4nHggsNYUqbd/SypSW+TDCpmPe0zs0RdFLxmON5eoPtFBLAS8a
V5cyqZTqxExjtLNsTkayI71xuseaWxSd2RDmlP0L7nukCULjukwpqCh4hTxhogHRwNfAYGCyOMNc
j7hGZ4cSmpq8wbD+zwTLBj8aFlmDzLPq1wUhNEBUMXN0PxEEctQ0fCCk42bxYoPsJgMyDiNMYFNk
DSpIzfMQmC4sIySS+tz8ENCHv6ltamoev5A5twYemdJPkA4h8wvme5bt0ovSmFRtVpsz1gKb1yeJ
70p919SabWpkJJ9CUVFxq162qSGqSeZoopp6S92ySQpptVluV7s5NvhMSV77xWSMHTxjdGXYJRpx
IcHtRqLgJZBGI8WNZ1BUwuTC6bPNAGixd8rtYvvD7ehWm292AQ3EdXwWOHdsv1ibEUutxAwLJHIl
jS11yuwJEcshG1OoHQn2HWqq/jsDwyu4keIF40vDilH9seJvowwBVOsLNZt5ZkmHbEVwxjB2IhJ+
AiX7o5lDxIIq+2Mq9tctQAOk7rTlB7fOt1GNT963+SWP9kNYhwgwtBJVFBwPcZX08usEli4oqRLQ
x4dQs6s8IPljmoEN5GQ0G1s+IOai9+lvAegT2RMnIKteWt6B7SDEJKYkUJPeJ4fwcWd3BD0SUlrv
7eeK9DFgmf4vIqm6xuwV3idV/xMdwnfEZFwn3+sd3duvplnX84PBFZn1EghYC1RtwdvFcErTC/g5
SqPpkwv+S3s2PFkQegIQL9U1EDAApE/ZBT+XdFgXAzqdlLP1riqDzYkAOlMxNFNluPs+FOANfUse
FG4J+iwVCWYmWrNqhGW9UEeUHSHLOtvo+hSrPD+QfK4BCu2c1DT7cSez2chgeOJootti20428HtK
bwl5Di5cVQebZ/jEEq98U18NBFa4n5BW+mg+IB1UvXNe6gMMNy8UrTgERRxBgaZx7YkQDaxoaQWq
xFLfIAfs2b903xxe9GFlgmjdZx/Lp4wBswlhYgLXfY9g/+CCSYCP8nMdU8cGNJJVt34qcDWcMngH
qj3ZSXBWMp4CcMbKktem+gDrp9bh3tvwIzOFngkEmPhy8kCelG+2BlP9q4Pq/dWBloOMBlBdoML3
ky/0AOcVMY0KLivQHPylKucH/cymBbV/tlueEMV3qOMWhro/VA+i0KuUhgfBXFjBmoCtxaUF/Fms
TXkA8tc31QApFTjb7q2JOih0W+1kXoGTKPPrgZnTxkHVM35BDLi6R4QBPvUKy2pit/8CMaS6vnNF
I3TNiP9y1bpuPWGToQqllKlyPaXzPIeGl73TO809AdROK4IEMbq2n30DV7qLVo4w6NAQUOS0bAmx
YmIe0CsAPKg6JNLdbuvrtplTaX8QbRzD3GXvFB/+vV8ZQkczOWFwgJjFbk/pAhPgcR9XwgusacCW
8saiRY4NJ0UcfQzJ2xUxCuCT8LyTA5DAA/bsV9Zl4XMT+InmJlYe6fKrHGl63CSAL7ALrPmKL/YT
Gg5RWfiUUUmdcHx0uI2I7EmSg4plGx1LE+VhYb9BX4Ojz6dId7QeKBNyQpwAbAWI/A0D8SaA9bu6
hN4F9DNleg0rrEpsa9Xw53+dHyjjFsybXhETUUERNbckYEWbRvh2t9EBgkGMsvqr9iK6Cyon3DdA
geDu5glHgucGJUd8j4b7nb/rZzRyYI5jYYMVAW65tD3B2ztnjFKKzsQlF7WMthSQUtvwPsCjWOCI
MCHjvWJu7LXjZpOCSrgTl5IGwLCLmA1DRz0/ZyisHaN9v6rUehHNXZrbaIgqAYBvVKdYIkW5Vr47
TteTJS0y5lERrnT2QCqKgZzcgtvBTqO76+A/xqxSeGWMejkX1jdIhS/hVONac95ZgCKmOEf7nRyZ
8nCjO9cAlxiWqTgXfRiazpTxGmywNVgjhFnjGIHLYFAp1yqdj3vDuOFKQE8aTCrgBLBNLM+I72ig
nhn4oQ3CioX3+EyRobB0kBMirAPtBarEOB9b5phb7YpW70NCv73SAoS9i8cMPUbBnbXfvaP7jG8N
8qEDq4nulLPtMQU3sPwG5TZq31ElYuXXe/YuHcRqGq/g0ZB1cmo8Q2CPaGelq5qdXQzIXnxRvR+U
eNc2xlqzMEwIlOVa27acBqQROzj61PwtRJiPRYcri5oJ4WMN+WdAAeeeEVpLmlQrFxXiA4sYxN+Y
wAiL7rhPNB8omUqhNbLCSwczswFxKZXwi5Erg+Ij/nAdJob/QvbIjrn40ZghHEaTdM/izA1mU1Yh
m8RY0OH5hFB/sBYO9QhT4Bua2T1VBbwEIwqmSYZD0ruD6ngH0QO6C3YNHRzKI0e5hNUHxIXAgAYh
mUpfbzjDHs17mmWPFOFlb9y9s2I2DYjGWfaqAmVhmflVkkCfWt43uTsyGqAiQTJJJscLPR0ML6RC
aFfkcftvxiiLBoIuNyS26BmFO48K8rcrVmyVy0j2C7rcgkrJp8iTsfNqyNaD24IxsAKpnTJWNBzf
oxmMP6XWGRRYjsUy+iECcYSPoI7LLSVzT7agT34s5psZEuAB9aZQj4VytkW7pPQEtgCUEDbAYqdP
gY9DD0nTNcaaU1iyohlvBlYTG2uyqT2RHQw33B8jfPnwgfk0ONjnP+HDZ3m2fneQnG8VMaH6VYCH
Vzs/uQMQHFUmKBWB89mmLN+tBwuj0bl1qZ17j8axlwyMEdruixtieK8Adq3erZMbQf01KsXVEcDB
mw0dXG7xms6GaFQ1lYF+q+3AakDDh1z0gaR35uyQCMIQG+w+Md8OvLStq/9tzvD3iQJ2bqLyimEf
wEGXLaVZmfgKPZOJhMmG/2UOAZWNnu1PvyiCHo+bRd6UJjw8GORWZvAZMtK4Zn2HaYJaA9RdJvP1
h893isDszv6vJvOqoiQIymvKVnCWBJ1+cahAjGJ1G7hEuPksFhD9ACrKdC+HlTTzNGaS2UeybLap
vZTFZR9Ng0kVclUmjfx3gPhGUa3gumIqW5Hff18ZzPvM95oIn21NiGlEg2CugiTQAeF4kdUFOJMo
y6VbwW7Yt0VM8oQVXDFmRZLBzGTRdxWCMYthmLMamsUM2ps8qQQmasEr0v04OqlfIgXVBckufRDo
1aYljWxT0AV+NBdSMboZ9sR/bhiZSP/N0MxqKiPGSx3mYFxFOIDkC0IxQPBYR5NdAO+YQrX3/nZH
7IlUC2wT7SUxMY6NtZIBcYh2UZ9wJzl7eFqxNLFC05vAJSyywCvJdhcC0xyXRRjMHxV8v9KYpKCW
/EP1Eu1b8hfqt1QnNuMmZH43aS87DM9sr6mu7gM3vL5c6AOFwZ5ThFZ7QCHAq8x2GFNd5mTQm2ke
2AcjWrVeqckVhT+zCT0U66qcV7+QUafmkBn7mMCQJU07YyZJrEbASRxShUMojykVLUhOpvg2BFOq
4f9cX8XusziGHFIZXCqe7niBYUvXQ1pcs0hyArnj1FEW188QaVX4oRStVqRcbiamflikAejodGba
jSpIZddZtG6i0HcW+0Hjj8rEqO1XuQu6E3qySsClaekrP9xCmasKUcXoO11RYfj/pcPewYDjUq99
1QdAMOAtOhUEyhRAy2lFLiOrKXzmPhaMSqRWDfbKrL3M2hMNUKfEiuRxdV5hX3HPCZ6QYpdKXZO0
Br0UCe4Q890cFIHNggvHA8LmlJZ7hFw0OTmAICGdxraD8OEIlOvjkqJ4hU0LbhkinMSU6mQDgqSb
V5cbMiJKSuyQ9YH7wRrZV2YclpUFWqfN8X5Apmg5O9SJPM5KktKHZOuKy59OTb7GGIM5obxmf9I8
pIQ9pCwchuwYCkq6BMl1J2VC3dmjDzK0/Y3zcTKCsXPT2rHOmoyg0A83PZNUBDO6MyMgE1r7/pnY
HgWWODY4WFpbJAEBYMWZ95jbuD4XYOuz6Misz+3wABx09um6F9KgtTOSoiVmBQW89lCoEmwhEAdA
k0WBc0OSj/DNY9t9wi4En0RiS3bOn4FpXSgOhAHKrd/6u+CO8A+UQMRHBHhFy4r7AxIdYiAg/PZi
rL1h6VHw2xtCJxuCinVXggLAtW9PadmeVrbgd2MlocJKd8HrM/maONsAPL09LG+Wcw9bC9luWK8Y
VWpX6B2GR/qG5t0LzPc7iPVR8uA3JFMS5YAlmQa22jsLBV8WObvibLAJEuZhRvz2SphhME/uDdFQ
jCd7cGYp5OlMcB4gmyEUxobX4d59kM3MLRsPY4pL1mHmB3/DygxJ6D44EoqlWJoC4WTfUzC57sQ3
KRC2NStfZ4B7PPkFQyWCS5o/mIkxAaFcIzYtGCJEKdyJU41oEf9vQUHB6+csheYsxUnKEwsRR0Dy
DmxO6PYG6sPoXRD70cFgGGQVpwrmWKMxagaAVKA4DJ99s16Nf7CUrVA4xtRRdycdIDSxhLAqqIDv
9NHIAiYbAjYHnpPL5AK6gDxy5DFP9UdU9gW12Dg54NQ1M7iuP1syR87rZPla3sb5FkTm7F0KSB50
AdLWrc59jmBJrrNpz0jnyNV2qxIR6jeeE3TokGHY+/kVudMxKdXVTvEZXLAYt/YP8CDQKLtSn/l3
gkoVyGIxGuNzWHYTn4imcye6uYlAZ9V/3f2iUt+PrvHMT2ASRJMN1YB3XIA+8A2lLitCCL9OMIec
Q5T3f2iVkNnb/xDYIEQXWZ0ketSNgOx6/mbU4PTgVr3CfbDzt41caERJvwB/7g6tPw868wd6NhWn
QIibHOWTuytAN+6cidkDDJkXlxvwNyb6VSRZOveK88bhg6Pm6b3etnMDATMhXXFjf+tbGDOwBMm6
x/1gxN14RzLm+Q2kC3D4cBdZRyZtccKnQ4Jehm3A/AyRZlBe3ZBIQH4WliJ0JuBTRo4Px2TxRoT1
4TwB4oOFs+A6ruyCLxzrrOKNTnRqOA2d0dcnKa7xMSMzPsQvYnOQnjTLLaNTwKghz2JExQabdq5j
Blh5x8UXPluCeJ+aVXWvCfeQMxjeM29/rp6JnDBzKlQKRTdBlWTv3klV2pO/4uUTxkoHTne+3O/A
q7dJlLFmzgZ82rNV/gRXfgglVZAQsyOl5Oo9i/Dd2OT/Pnc+zBB3rHnGkZd7gTChQE/O3QIEL0sX
d8cswmsJuMEG8SRYBF4obwTvK3KHwa+EFghCOyS4SobpUXY+ZAS1tqSIgAq5UDr78sdxzjeot13+
fAbQB+B8j0yh85JynZ2j/RL24z+FlwimEpUVvBZfi5w/OiWEDehzwGVGEDEsoUIWQid4wlWr4MdG
uw78UwDZa78FFF08oNHa95JCfLVQSImrx86n3HgQizx1XqXmhkhiqZkrRh+rtrcQ+iy9/RfMs6Br
S6PZq/UrN6xL+C34n7dPmb9o5TCes97GbSCrAw/h6v7UFqIryjy753Rbir5QsCbR59QolEZQaiRQ
ZCVeH1L8EhMti7wb50hdsNZbK0HUQOgZ5N/eL1ckbozaDrXzW0AGBp1XgYva+8nLheiZb3gUKx7n
5Xg5Az0niQiec/qemC1v8vB68A2YQhi/wQGQOMc6yMylkDD2QzoGfSO0dRD1myFi8RzJEtVuUEyK
ZGKRixzsYC7dRPmS+/07sOx+9OAcvEzhggSPxG+RJEf6CHVlpHkT21i88Lrg2SJvDVw7I3J6mDN4
DIYO5Ft/9cfGeUBfevC+H6cMv8Ffnv9ROsfBNuh09pnlhafzuweQxnGAHLYpIlKS2CqQ7XVwjFL0
I0aWctzzd6r9YEFYRipYGd867yL6jAz0M6cHcWU+UgZUivj1ZYtMpPcrBye8ToBIL5JACS0FHABG
NJfsKebdm39+kgSGDBgkhM7GggfL36JDCA0OSghPx0I+jADD292wNJDKNVdYLS9B4CKKjBspOLDW
whVSqV04FH038S+VdgGx72tU4qZ+wjtkGkirHOPnzP+mRcpjW31CDl4FVkn+AoWc+UXifCBzcLzu
kwfYJtPfHvzvKfzt3BsE3TAlnnyq+nmG38qVkk1JFidzNVGGHIltHnflzPJ5ITK6pOVBoXtRfhvD
hUmiFhMywKoASfT6tZc04COkx5GnxjgCId+laNOELswqaJRtYHCDTvoN5rZlipnz0eFWcYsvMOu+
lHRGmF01DHYVAr6qhwtIwZJpGZManOvRqYBCBCk3fiOlDrsHaVngB0wJWLxXT4SglpU/KhFZ1RzX
8yCZUFxtCOmwzxXJDRZUyq4FpZo/gw/7Lhbhyh/ZHHDUMTaj+fjHOe4vRodNHs0J28rX9wmZcBfW
vSy7DF6OwAODKfwElCrpolbRPO5to1+Zv6YbmGZNbwMk8m+7PFkOJ0SRm9dkygWJWR4HiMU2Vjy/
DjtTuCL5TFWol/GxPisklA8niSrzB37FRajItBYcc35Pa14eYRoHar6klCh9362Ay0RljCJdqUfq
E4hO91J2q2RzAnPqflbVGK8vSLrGwz2TL+d8+qgi7iw4UVUtJbztjw3tO7wqtIYq5sDqvTIQOSw0
KQidCBI98+HyAzQRszM98M+ISsxncP68YOiCYEX1yul+9ndamXNMKFpKENgR/zsX7d//8XRe3amq
Wxj+RY5hL7d0EVDsyY1DEyOCClLFX3+eiWufTXRlJ0ZRvjLLWxjFwsIo/H4f719nfJl3+FiJOGL9
ACyTdjclmcdqhPvVfYG0Sy9a5sPppLXpwvcZz8L75kER/rLOL9vx0xleCdu46kHg9UjH8y3+dt2u
e+ivr5f5oeV1LouQTGqgXvqznrhy+d37DmR6+fyq6s2jvRoH/jVbTHJ/XIOGiY7DbNuNV53bBvuP
IvB74TJo74rO/FZMJ+/ZM/UuRY3swiLpeDf6K6Nlxcdyhft78VoEOKXdbXlRurjy0+Iyv42XvWLf
GWzjwfpR7nNK9ndncPHuz78Dbx8X6NZmMP4pYrZv7wFnyiaFK6jmXo8obg/b1v0piuC00NvbNJ8W
d7t78QPeKLVs3LIgDF7tPLEKPgUKs+NZr7RHBzMKXU7nkftua/h7x8aSBQDtgucs61jhxMLq+fCH
FBmOrnWsXxJzUs+eHevQnkfUvPpONxKjbbj8NKAwFcIFbzCGyWhhqsZJRbnxQkYkF3+U100S75tV
MWl2rPjIsAP1A3aJMjW1aUR0CEHwWcx1RAHTxY1uAPI21AlzrLw4x5NMI5H5MDtkMDcH8RvEDDmX
oLTTTMPv9Y3gydtA9InKEa96MMeUxwi8thDGlT5yA2hAscBkXtT3eckCy8JSXJqoHPIuiyXSIGjb
hb+T4fLNWZQiqUUCSH2dDFG48D8F9W27D8Lt4BfHq18jlIXnCKXz928lVfThH9jBcvX6CUCkT9n5
iWSWd9IdBvwXRQRobT1sTP23Mzi9r8YAATYvWXfPbJIYe7LpBmwprH9K/SsBIOeqjS9amhoT2sCh
8kxV5KlSOiDRfFB6rYl/w5W8WrCL1iyTF8iJXzGSUEG56rUpx71irKvH2/v7mBM4PSjhf3XGy3a6
yEA3WahD8+lE7+O1WlIL+a28a+qVfZGl5yKgRpLuEYtyDi4F3xXYH38wRcLKHyxe88xLT49V6Iwc
cPkIEOI6NKVZewa/A3GQ2rkcJ+KfK8vsCA/Bw/y5rrXkD7GZw1qET51szshZEzT2EXMu9Sd9S/cw
f+ut5cUfoUCLQaVffQ92l9nAGZiVljlXyoRUMKGOzFB+WsTrcom2g3F1GPYE+wmPqrBYWQfDeY1j
ltFCnJxo46ViQIxZYwkhepqvohkr922CFR6rwoLma/IbPlQ6c9c2EACvLh1WrJqCDZBd1ph2em5B
Q7w87DBfv9JQ5bvsOcvxE6xMrP0yGux4aDh1yUB6IV4+ZBdNUYnpqFH2m0BTuhIPHcwHA+/CKnOA
hk7NrSHvzxi2Yz6RTmvTGf7hFzuZnC5jUrBq2WIcjs6MzMFAj+5W+e4o0fOvaHlPlIjaSLNCxDfo
kSEFGkbLzKtfSMRk695kGmM9Eq/KV6UMG9d1VtfHb4frg/oSU6YcbPMcP7opSuMPZhYO1V2XXiPt
o0l4ZJHhNarA54wvNYEw6oTeFXUq5uVVDN8Y3ve3inv6sBb1qM6aSfmGeEmWO1Gp3vCalC2oNnbP
128WzJ+3H6sYiG+IORmM0N2+06+7z4l/x4haYVunt9sGNDGncvLlfa13p8gfeUQJUbJJ+mYrdIeF
H73sYqQPyu3h+tPp4OVEFWQwjwst6U879c/zfqqekFNf61Fp5HR0e7Nud9ZrK8TlhCCI3IF3mBHS
R3bEiBrWZsFo2ySr3qwAb0t4QR36zuiSm/TxxXjlQz+jjz7L3Mx9zLnHd4Nvq038jQgZVeLdaPf8
rjfpKp8TJxLhpfPRDHM+iJ/zyE/ZX+cZz5OZoxMFA0B/AxRhGcE2sV7lJnOil2ROMMurt8/ds/yG
sck/fjpHY9tPV3d7SF/MnpwQI/8uvls7YDZuG/BA2/3AaOYjZhqFytsXTVqq2TGvwuvMKrR4Cxer
DATQkNWVl+/x4vJLgsinjck05ypAhLYLDGcuB0ELHnjEF2ScEQZAan9zuNro2maI2xL8PYggfggT
+Eq/3jkXn7vXqvA768J/YTx92BILYCURKtfQZp5Wy2r5hkS+zhH9rrULlzhRmGxgEd5rAoCSgCHn
qKn/oFjdw7N7QRiTFAx5hZAGgr9w/KEOU9rDwu7xJTgEKuqvdZzSkU9/k9/uUW6AZpA9fc9Y17o0
yhiqMYKNIuHWfSGsIO4Z+ZpmNwJbS8EiCi44yQAQvJ1e5jOPGLd8UWan7GZTMrxY1A5pmUtDmdBr
KijfF4pCgsMVZLPQKmBXCxr2pv75s19B4AjeNWP9k+9fdIm6thDsBOkrCGop/rNlN1AkQYImxqn2
Th3lJH1AYSqDBIJpDOQIfByiAoJ5c4EdScWEZBN6Ll0u0DYgnEt10ZCqyI2pAgm1Cd087q9qiVoD
9/ZIPaAsDbHthdbTDfsKXKkxXdZZj/mGjQm1wVs8RYqR2UEizf20c7pDpIarDiWM+YCw9/f7dODl
Tzye9HASW9xLkssCypPAiYHshlNChJaykdCCQb0dHhawSHJJJljKjx7UKIwJANzIpBf2pNMIQB6U
JVUGJKXPvVNMECnmOV5V6dX58/J5k7y1RaaC8eJinsGXPFtAeUX/PObO9Ih9VpR6Q5g42eFhk1iT
k3SR6k1Od4lKBpxvHpxtWHqyzd0ntWZSDGYjdKPBmDT9JNGWrDc32skytzO3NxMruOAHeUFmIDlh
Opf5/ZmOFctYd6hWm9Hp+d0DPPXN/D/L/WQnc0lmkwDiILdQgvBhFDc34mQSe1BANjO9BwCL01KL
TUQjC2wdV50ON6Xyb+Es97+3UCmpz2kfABwjgQK74MzkOC9+RlxrImO/u6rhiREfKwFKP1qiJ3rB
Qpro/dVTq+dP7YmRVc8saE2+VOdlC53rhZlJ3Ryl3vLbRqUJp/Kl15rAM8E65zTVl0Kh15cUNwG6
AckE+CY0RgEyIokN2QYg5Hy9XC6FzrzomU+N4lDkjFwsO14qCjrgszEPhTH8gyCJkerDVbit9sGx
+xMe2/vbcfiTbpPj4Sc95sfy+N4GVjENrSBVq2kwQyHdGluopZ+H1oPEys/mdyh60CM518qpqavB
UJP/EcYbuY2w3mCvUexoWGxgeOUAiS7MuYeJ3EPzA8EOCriX7YrRCyVEZSfO3Rc6GPNxW0leSknU
yBfgclJ1suyXOkYWw25DzuueQju0B8WNYldwnSWPoXMojWCEOdMIDkiLmfDCmNHK6SrxPbMIYWC6
noHcv87c/fkNUFfQtHII8lYAg4LWF4ixXGuAoXz9IhRSKX/8VyvQiGlU27ZnO96XEBlhn1FVVQT3
6ZgLAYQim8nX4suz41XGbGy+UoYP1Y3deJet3pv35qZTMHGz+UplxfKvWmt6gbHmfX3dlB34eaSj
Nm+3P1ayeTdAdEuZnPs4+V2Mv0qZ1TRfAFyCg5R/5ZwFHtmIdwheWrhmPOzfuUKZgyMpRMpiCq4E
FP5Y+drteJmfhZTwQdSfA60hZJn6l1fcnZSQvPnqluqBh4AypSg+sfo4MVBVTNUbF5dAvKd1xvIV
AQggO8DmaKL27+rxDudzor5ZlsdaPtYe6ZUiag2MrKuNidypv/bsO38PFolEAE1GpprYZrmEWQfU
L+DeUUFHyRz3RMQLU+1Bd7X5piSSQdG0UPPmm84BPROKtCNcfAr19fdGzKxWCkjiMJKFYsoiy/3E
bJn335b51rtG26A+p8fQ4kfQ4kdm6AXe05GDP5MfxNPCeU5H9sg+7HsMcPS0YEKGlnyIG1yuNMbx
FkaMjAnf4toxEjzHc5xdrjiLSOVTVb5skiG9WpWmMGYjY7i7G4kKkddCQSZUgOcUqLBQkYVF+3tA
GydUn7ORlg/4htgdsA79hxmVZF5TDhgfMCVhOe7kLVF4MX6ET01lHuB7gEPWRQ+M8iQaAXTNloHG
10Uxlwvd8yA5w0itrdRkxDOXnpRjZsys7iw/52dmQ4h5gNLfxatIg5+qJrZQRmvFshAp6S8FwT+C
pKj88VZX3m5hLs2l8J6WLXVx3DyaR/etCqLqvzdIW41TJrDmY6OmoWSMuoktY69ld4bcHUOrt8W+
1UiWHb2zZWhoiZfxkcvHPrDR5PZoN1Be2WOxEU8HdnKMp++/aN3yo3UbKBNrzSXQHwHLA5htrQVz
7LVK/4pMpyNxJ4zF49Xu95evO45VypXO0gWpK34mTRB+/yAs92/bACyUjy3wCIUrrcQvZNpKxPf9
UNCsocjxQwvip/0THFvfPGCSqOPVbRtu74Uabm/bgT+cD/yRH/bvswihKuggtJuC9aXWkdvCqSX+
qw76YPW6qeVN5X7E26sX97/yJ6q08meMnNH4O90Pvw+bC4pEMRKxqx56PUhlK5UN/BJ/JTRuQUg6
adTR0Xd6k2SbI58TaLXtYDuqrVKK4YQzVMN4YGq0LBGAmYxELpY99GlOBghuXdlwaoMMgV4MlfPw
hAEF5fJkQR+Y7LgvkorM0W6qdAORGiAcQdxubB5Qv5j1pjVGSWrfP/homXtvzAGvfqB1EorKOJWF
W8GBAYnSX8wWxi+o2Qcoj12wGS67SwLN3/fqPdd6qwtqOAf3gmt2dBygaIhY42+yztd4ly2A3PrS
qCMk1ufgQVC7rsG94Xm7/Lypro1ewj4Fjglk0wCFImEzDm0zkIXoYqMW0bbdoX8D/ZbZ8YzCooqM
9+zgtRaJm7rX/QQhNKK5J2IBX+0Uy7A60N5/E2Y28Vjbe6DTXZqXrzdot5T9K8fThNTBfNhvMiSl
s9puY703H7qhU/vpTb1TebtoCVevHdoBJASeCN7GvtyjS5Xv8UcbQRcn5EXRAKQSnaVaQav0Vpjj
1MhZ4Hg83dNG2u7F1sNjECFcX5ZyQ/R9S/OSpV1goh+qWhv0UIuQk7YIQG5wQGamIdqggGozEKCC
9X6kvI3kR61NzC9UuqFikb9pl8UEUgCbhBnS8QqP4bHe37YyJ7b1Pk41+b+UGMGOnMgRfRCcZ2kB
L85CypBSYw+2KfVmnTYJIHmEfWg1ptbBKu2rU9rB38F6m5fpcDVcyfQ4rGQ5pUH4dB7bB9NEfjiE
n+TcnZK5OH3Zb/ZGkjs8nxjhDQ9VJFMKU3DOAtAkHhcERkwZ57GG/MdkWsolxvoKKV3MlbZCk9sH
iwpEKLUgPj2WiWM1VmPYgvJpHcwSNVQpbMm9uADKk6br4ogpHgmymOMuomUPzK5QBQUrIfVxmFXz
9Vk+A/kE4GyguAIOLzJz62yifyHMNj5ZZglrG2kZnzCLj5tpuZ5pGQtRqQdLIenL/43odkr8/8kB
3ubPrjKw8TPbxoQ23meLoa/YR47ToUinfiHBd/MeHl3Lh1drb8K/DkIFDMcZ6vjNwUbmtvx8O9xL
Q5Z+ao9Qi6DeGhs5Z/U5pyGhnhzyNujvy1txbgrboGyFtSEnuTPP0N182DjACCC1SdPsdFW+acWY
LwMoAGorREE8oydSLKmTUHXCUBdAhVjs8mkP/8Lf8Hf8RwXithCwjEC0Bbh9tSpvgGnowKGEtsia
22MRfuFpBvS3OtZIvmKX1lcn++A3AzktLOEUnnPiyEsBxNyH694+w48sd9qojPbH3KHGKcvFtYta
6mB/WWZbmSUyR7p/8DvNxGnbbVtY+EhhjbCPvBxbqEQcX/uLhxgWhVRntCoNURAbqwdddt1iN6DV
ahYW5PxpZj2tAfQ0OXgQSNASkEGOWp38gdywqkbm7LkrrBYd+QxLzHg2QVYMGwDwqrWNmbcD2hWx
GhGsGZuf4zN7hUJab+Mldt3rdC2wwlKgKlggIhICjGoLliXhN3d+/1gkDbw/ouFLRYIqW0CnEIAi
SDYA/6x3goq7zCj1ZSDfBf4mGHMBZd89obiyDANQEG7nC+yHcJ9IFsjvmGufiEGGkqQChNOMXhnD
n8BdgveYljtR0OM4aoKjNioOLbNvvFB16OiBNTQ6OnoWzoAYP1f7Tq7WUxFn6DW0zs+gwx1KFY6J
kJoO0xiIwtOFscEEj/0Iis3VF3KNYJgmpPPC6xZ2uOTi8MoFgCqoMsETCeBuuKXOAkYGZzFDQHmf
JpZwiWTPo+ahH0gkcSRHhGS07k2fGCHKIduOiJ/0WLfxNGxk70QNj/0A9IT8BJMPU0TeaMzwuM9N
/v+wyY3UiHX5bRchnaF5myIR+cDRUS4pEE8z+L2KyvmHhC9w93ItQH/5TjA0QuvM/A8d6aUsEdkH
vq9IpVQyuiZfQvVFPvkC6l+flCwDgd1uVsTPtek31yYHb/1qagcihkMLFKYS7XkiPWHpy02QOZE+
l1IXPThQrd/CMPkQiagHoDlldnZCIXsBRxb6GIMBKC9FC/GTFU6Z8HVo6U9p7iFQ48kLCDd2NJNW
OgYvwMM/nBaBBwtFSzScISLvt4QIubFF2OFES51dqQMmXDhRlUsfXuSimgpbBtfmST4dQasRMizt
eAonRG2MR2EACu8qBHxCh4K/FVqPRADCvaLSy9WG5m3KgJaCDbBrhKFELUCIzKWWMtjpceTOjT1C
1JDGDWebPfbNVRty7ag6Gsgg+YHzmcPYAvyTSBxN6XNNRb9C0lEA4+CvEqAkqSlZrWz/MsAHat/o
G+WxZUoK8Dr2jY0XEpLLgdyF1JhEOVDoqaIm+RF2kDxMTvIj/hAusBVnZONXyKcnP5elpUalEDar
/IGMROIKpTOl50m4I4IhcmQWYOaPgoioiaAnohNGiDyWPL3A+6KlcM+hbkK+HSizreR9wKb8meSs
UusSATcJIZp9Tcigb2UaNwzNhtUtAEXBkAIGneK1Aw3nP/qwVLzkmjLaOOQayU2YbnTRA4bQ0x/Q
GTFaJynI1HLFwYqlc5ngGZP9CrA7Vll0RKpDPZ9JMsWv+Lxcglnzb3OptMjRw52saiozybw+g4pj
7H7KQz1LOFpoqDalUSHLQUy0hObVfuHEJ+BoXDcZMKwlDDyBSwfAqVkJ2fNvoB2jpUDIL5yGLHyy
9HUpygkjU9ZDwbNnlPcqKkyfgzc6lzcrrHDIYdTJrvogBzEiswmqkiWKiDIDgQbwKxD8iEXo2SZm
Dd1kZ7pqLWpZFLTSscLfZZsKsCNSQNTWsGNHo1+8XFjR3XDFC63i82feAUsBpyKBFgVH4ebKtP7Q
3T8lROjxVwo3L1uW1ScxRV8TNJVEHC+1hdrWkLUF+tJUKPdISyJstiJV2/5Ss/hQdalcKzMRkGF0
iBYNvjjcrEDZYG7QCErVWpukuDYkNLksClSvl6GXbBPCwwMhXX8+cul6jdyO5B2DRC32nwM71xVN
rsV7+fJvs/QGcpAO2Rzh2id6MVgRrwMM+t7LejFc1zyqhKZMRzWUry7aVaGKaEB4unEc1oPlYHnZ
DJb57Ope3eTUw5IWUsR4Gm2Qz1oJ9fB9ep+e584JCxU/8h/zOzfs3BhId0r4ibDQloI0H0UQ7Guv
XIy3RrYcbvtbXL858nWBedgIQzdB/QtzTbhrWGdw4COrCLodk+UGQoTmHYn1xIOOx/WI3XjDMtUc
wtH88BBl8f1MEtler6TFpN/cECyAUBrjcTskHhTlr6Usrh9VGwmhPwONtyPW3GewRzwhJp3NiimL
7oN5JvKBclr3huwgM+xDNGdKIYh2Vc1dn+s+VByPDJ+KwibUS5fqxMa2N7b+tegrO9FikM1dpKFk
AZNgkQcyRERc7AGEcfJ10ShrNdWihylaSTzB5rj5+tqJthKJJuUQiVdfeuEAiCI7n9idwjlkVhsd
sFmxPhAKx5r8HYX3WvFbmiiDFZaovkrANIKf8dGchYiKHLBgSCU6SRyQNqxNjE2pL4i81nN3A6JZ
QengSdQNb+OYMqhDnI6o2EjdhvTZzIFHk98vMuo1h7nUbgStGOFx5ofkHYNU0YHwBd5hHnhXDBns
pxNNO/bA7Nho4k87JphHE9M1Qbd8d/guAZrYXY9AGV7IrmaHNnatb7PnCqixv2rPO2bHvE4ff/15
fz5xyffdyLk63UK5Ov1VayMVXxn+t1liLXpez2svEIZmyr4p7ZKeqAABvLGWWgsQyMlJpjrjCb0A
oZhf3B8RYbxO8RWml0pdzuj+PABkZpqcbIF+XWWQMam7ns/dSzVLu7R35uR74soh50Jrwf1kLCM3
2BJr7Dz9WIOVVBIrexjt6cCvNIc6pUQVLVZA53nROngPgV1El/ph0elMYOmESLjrPFrvr6sFvj25
K5+SfDavZQ82oQ6phBWobHKbwqiao+YMESKbRmsZZlJblCEmdZ/7FxXDpmIWG5tcPdrq8Yjwl7xJ
kQ6UmwyrlimXNpsG1v2XG41f5b5oo9+Wex34XzjT6D3+JSXS30R6hVKaJeJqxYpOJCuZ0dmkPqp0
jexZzJ/hXEBV9SMgBvJAb3N7oeP30hHX3+fbl96m+FdrfSJZeYEe8exATe2OW81LH0k2eS5uF7XX
iJCJ3thnviRUs2VpBSqpVwravRa9Jqlv8RlSlsMpqdldULMlp+IKE+ZYS4n/PJHtS5fonB35iz8p
pD2QzqJ2wDOKwJ88v6jFSdW89LoayPcjhQIr+5XvO5y9vIsaqcXUyzlSr0UnDFcXNf59/oZWV6vW
8l4C6xgv7ovUo4Kardta60/qlvJhfj6fCyQNNaUwL6V5edt9482Ti4KjXJaK+/s0mlJBG5gD8wkr
ceLVxp2UoGbyydVi8mWcHZeOmenhYsk76yKWmi0u6pErxRIjSasI/GXMzoqMGDdgnrNHywNcQaMa
CVlSlxq0PFr0DG25vDHicwi8qdk8Nto4LNNeMG76hcoj6DntYctPkY9vTr6eorIG/e9QmpKJe4/n
7PX9eV/yIWIxo7bsls0lJEeXR0hT8G/FrkgAqM5maEhvBuqGxfJhb1gQ+e0njEMpe+9KH8AVZo2I
wQgJSA4UdD+9AbEW+KjWgnoxM/21z3RCU2R6JF0c+tJlRBiDEtr2928y9W8UZ3zZj+/Klt9Qsp8o
J0l8KN2z5cgGIhJJa+ksatqfRRmHrbktFVveq7QzSVJZNYn/7DuK5I3ClZT55ZBm5mgeTsuf+x9Y
QUxA/AK6jdH1JdV96vyROgG2L3rrEkSWhkiE1qoIin1OuFET+TzZVsJYNoNfehzc/0anaEeurNZ3
goYWUpLdpaTOLQQOQz/QawvXNbNCdhJ1d324HHtjpCcz636S7Li1FllwSbNvPOoh4GxQ+mA0N7nZ
vD0mLMAfjhba8ENvwv0EGPyBTekCID5OuEvUyBA1yIcvYwF5Qmb20JLhK1KZMjPkdiD7lNnxmdkl
85siJwcNtX29l2Wq/VODzmYE9kxZMnH47anBNkmVW60M3IF7ceQ25Gj3tGoxrvZvrz19WLmdXhSc
MEDwNf/XnuZNxevzVHLfpdSZqAP/GSzLiddyg9xJRiCCdtm+3fl7U2PBRa4F6NHgSYYCCo9IeFn7
+QxXomkUSEjRjICP4gRdZjm+0eOX7F2UwIWTL7Es7DOiXOk4E0QTnUhs+9F6gEjKd0T3kd6bifiK
aFF0CGcIJBllcF/nAV0NH6+1ffHDnrMYecvlaY2mCwVLWL4j0dsgnlVOcIL5B6sH7mk20kFIsxny
JRNKGBRUXqhGtPQfulMgJmXp0EqW6TalRzno1VC8z5zQ69kl9J6prCZyAaQFmrCZPPC6e1As5Lu/
DiXDz4fe8SrSH/bN3hJI3i7Z9XGwhqN4xmLy1DllZ1DeNL6rc0WKkJBkxOAw0nk+z7BLlxawdI8x
LZR/upQGSBlEl3gE34SMgPqC5O5S1ZL0/qlDNbZxkgmmLQsXRr1liFI+1QMN/w/RTZ2sP3r2jaJ9
E68AUGK6tE3q0Bz8S1mo61Masgt7ECjYyJj5TzAl07TTn1ZX7czl6M1Hq/v2tb9vJ6u2DbXYR5PX
fvC5enB/4AGNTaliUGM3sSptqPKAgWALduARCr1L6mlCmpW8WORArrrwV+/uC57ExReVdZieRJ7E
x3IMK1Bt1zOCHgTNwymCGxN9rCki6iGZiwS0ksN9DvI0qVJwEzIYZC+M5ZKG0SWkM8gpkPMA5iN/
gaIG5QApAySGZHmNtPWK1If0SdgxoHRQgiYB5hFySN1GZAkEWiGycxUf3gBqr4R+gdN3xf8h4yiN
jDqbSD2XsOqn12NAF+E4/H/dTCbAm0OSOakE4SvZpHvS/6YGwvhkuH4kpCTHFa20CcWjOVnncqL+
SCryk/+rchEIEwBWbGMDssQ9O9qeb01R9cXATH1Yk6Zi1eMPJ2q4m1Ca+CkVxIhFsmxkjxnr0k4s
dazaaKRkDOYMvi2Ulka2J7dlXZCosOM/IfjNu/PCGH0XBkFioj9Ji+R55Wq01Nin9Hc/tm2sJukm
JM7FG7t4WURLWFNwJ8Bdu2Aj7layeBn1EFtjrNOQuENTAgcq7bDFxxmeZqCP6HYC4EIGmStKYYz1
g5LA3wRuE6VMuP8j7eoh95B84XP/2g3RbUWTbLTv7YPCvi1qojkqKh8B6VFHu7ypRzDQjYOb/YnK
ltQ+b85gfnPk+8kqnB6+6WZgykGxE7OB7X079FsrCq/4PVAjq5Fwx3AVcWW2PylsSM1CDDBqk5KG
+l71lMxue6/FGMLYV8vIwddNJ048C9wM9k5wLqxMvqd4F7qjqdxuLk7iX9hjsM1c4J/JRpI0W4lo
9crm8YAuHml/2Hqpm166v+qtF96VSBAEqz6c35sa4LwhntT9bYXp93N+AONn3Pr2Ld/G4JdAwv70
UYl7KY+rDeYgvW07kBsJDPTr18DOB8aLmOiqtPdcyuH8SyKeHMlc9iBgU8rTAGirya2rPRefUE2k
Emi9jLAIiddk1kRtBH4kM6uN7KvEAk0eLpttPOt7Y7q9soFKz5fcXB3wickNOQM27UodrCp77Ao3
Xv6ixYL1oBc1hcx2lKL55xDRcTGuWtAJoSXSjywMpQbU0LNt7nyqwiJ5ObRFkVwqmNIgkd7Hp8gq
lRTWzDluy2TU7cAqKYfuYIcU4GpyEalP5oULteNTrRE8jSDdwJFLkboArCUNgF5Xya7qfXlfRhyP
dYJJ1voihVLRQIfkUisZaqQYd+BSL3Ue4a5RHEbpADrBY/VE1hGwz5MjnF/82AUkPX8jiYTQkc3G
gw6FVA2v3IMXUEAvkKCS1WHhzWdOnEv0mKr2yL9O2wtAj0IP86/OyLxZnc1B9fpG7dB++hoauffM
yFfoKjHRa3jNVuF2nHvHare8MQsvWh6oOIIHdqFrhUDbpS7TwUgLV4kURt4EN7BdwRDvNQNdgDcx
Suvo3NEwt4FyEOmlFJHrxgpG7GCC6f2PBgFXh4Th+/nXN/k/hhUuIaWBNZ7bWyV73OP3LevGbfjE
ipanaJvJjzQ/mUI0L3oractgQMI8HZoU/UQYuFJnRLWSYf8dj96GbqAaEKNJafKTeFNV1KU/If0R
EdGXFbb+o9uIha7zolAqO+OLxVgOaW5mduBgqNP+rtnwelORUJUJ2qTyGxmq2H9p+MdQRSIm5fH0
MZ38B3KF1YbWxYeSsFfKIe+b/XbfNbtsjSGNWbl/6tftU6ftyNNjvkM2BLiFQwTOP6VVot+5SKD7
lkyWG6irSJkg7fx23/PQzN33gGnVondCh80cDL/6YKoEaQW2al8AbCpos0mrLScGHPk5a7doLsvB
qZJpQThpQlIJNQk/vcoqsJxBGNrC4obGTu83JjRocQVbxijwhpt3CJ1DQNVOa4YFtHR9mu4B9GKC
CuoX9IewkiVY/k+Z3PqrLTq+4CZiAo4uj0LNYt+UcXmkwJ00t2veD3q6pygnP3/+TVbA31HvuG9l
kW2j4CEtMblMcgR0Pq/Lu8cCFy5EvjZGZUkaSxIySGtYhAZQ0wCGTbtWdClksN5xr/vGAka5DJUe
HPJf9ol3TC8Pz7a+ndJkn8yvHv0N+tDF3xhPavGlHvoT2BPqZEUfzRvhE4OlFc3zprw+NtEYMZnc
Q4wXgR2Hi+aMQk5O7E6vy4hKA0IaKecu+wvdNyryYVc64HxhVnM94SBUd/kMbxPz4If1bvI0xzA/
H7/dWK9mQ6ot+0M95c9kmALToU2u9oCBcCL96R1x8cQdwK6LF+3lu2VBto4jpKmJYqh0Oa/n+UCL
9qk8zuH5eWr99hZV37hQ7mEJxWwHBfdFjANavnvZCZpg9KJfdvoXvtWJTzBPJealp7N0hp20e/ku
zoQ/u4y67IiiMpylPnrYKr5lQ63PSp1g1HzfFG7sDyg8J8B0IZBq3W+ML+HM4OU90HJUeULlfe5U
uLECnwWKor8yHdoTVMLL9+00ojjNc4K+nOgJpocQqZNZ602wH+5ILXAjaIF/G2mXyOke3A6cXChw
uGEDe94N0kJPOKWLPfQSyOSX37CvB339gAAZWtg0k4lHErWsZimlGa4ll5hojP7tdwJzH9u2nioE
KHYx8eEGtb/s/4m6g+iBAWDxpIf+nS1F+gFRA0e6j++pdCZFuCMxWrtP16lRNpv1ZkBGBzEEET2j
KMCMjuWruKikQekqmb8BuNJYaL5GCZbNKIP0z/DBoHRBkZrA8AKAS6QgnKnkS47HV/rLoOYLWgqI
YEDAbQRvqmPBId3jg9n6mTelF+jmfRYCYbW3F2NakN3FgJCuhbk5FWHlZ+d8EJC4SmA4jToP2Ck6
G2RhKPTIv1K6HS1xVTlPKNuNm5/Ib6ViK7JlcohgLLX6rAmaCVHJtoyCBiZy1qnmhm+DfU6aLx+p
XfzA/PF9EbSpckqdM6T7KLVOqXSysN18jK+atJc0mjb0gEb0gHuWXW5PC/cqjhrLsB6G9xQP2Dwb
yOkP7/UiNj/0SZExfxNof4vvIZKZolYvL88GwMJ9UIPzQZUFPLMyEh0ISSj0DPU2yfzIAUbEoh39
yeL96EDvVJO9fP8icP3pu6IYhYWs/V97S3Y6csVvF1OjKSBwwTxzImZfMXcOaNZS3b2pr9LS7JjS
Y/7p40zO3YiOxVMbuHCQuV1IOpVFx3z7smRzKR6zg4PJX3MhpNou2oY96t0I+RAgyE2aRUlbgzZK
bCyA5A3aRHYnQEcyMS49EyEeBxWGIdoUiGajy6UY+QraLETi0ZOVDvbiXSDRmaCVx5EHbBGCSUs7
LwgjhsoOqAy5LJUtCkdjAzau+aLMmPpFpF7WvYP+9qunFlH5HDqgC1uU+Khkzl/YTFFl4idVF5zt
nYal9nrp3UWZmCmalTdtQtvHVA7z2xZO+XUBmC3f3t5qF7QKpKNZDxWjb14j/n1RqqNaDSfGHD8x
8gM5nP2UqBYiEFopsCXsHmUYKnaX34IVhFgn0a/QyDsjDFuQOUNT4Qome/7GFxanO/LK+doUddlo
CimjT5KGQ9ryycADTaE9tpNsebmYIY3ngzDj33SoMX+kL/Mu2CVv0xsCM1DwH2pIJqMPyK5o04fw
raFv0cl7dUEgRSO9xkg5USb40OMD2Zu2QtJvpBwlrgM+TgxWU70OVmXh1RcbSO6L+vbLvCFGoqWz
4mv4O+xWSnKa6BOw6dYLLB5jbwa6qE3zB3J5UC54ALxLTEMB/T7pnZQ7/MgOajfUBx39wXYSRxqk
1HJ2v0zHX3xEdemGTx0TzTtuGyvY4t3YSDO1oitQ0CDvZ/xCj/gdRVe3w6QvXfafC4264PzqT/nb
MAcET5FmjAH6HFzf4WKTHcz4M2LUwcC8VlbyNMu2guplhdhih1Z4Qd94rARPOx+65cQI5/QHe6XR
mdVjp99F7rK3e/KTXUx7tEvBO5qxnySoadITxw7c6sz8ODIFhL+BGzDpAMu5+4FBawsDPwt8PqP3
jTImAP0q0vo62o7AGfk74OfwnZBzeqKtzuOCkVt3kENBwQPo/wMP9gUloQHZfGT36Zoyi8Y0abEB
z459taBTL5Cu4TRFr2HkxhRlzYtD5nxBVKjFeneoVPi/CQv3HEJ66+4yg0ZMSlwQAtq3JXId2a6C
M2C+Wup7Rh3mfqE1TJ3m+4ZuCeh6fxhWQpSGrV3e/hhwfcb3AY2khzzx/ZxlFR2yFppdkob/S5T1
CFExkSEdLCOsqEY6amrrBlTSJNJlI1z6UdQVGVMRf46YadpwivwBPbjSGk/LWYDyhtTG6MbRtpW1
hcq8SQuW1Wb5DOzrdwY5zX2eb130ZRZPkwH3jNXO7uLL9bNiN0/N964TWxloYqR0F+GKk+YTTEEJ
oX+Amarbfm4g/PaVDl3jORx9GpMDtouqstpd4xSg/tVGwcB4YvXFYuUXCTl2D5UwsQoUrCbSfmy4
6IiwwhBVsIjk+n0qJfh6/1JzXRhkFF9YB4lCqjNjgImhQvOHMEXqRtulmA8ZT6RBK17uwipXg7ew
azA7KABP3lTzaJryZlhEx4gFyxpKlsXDEoP+9eh0/ybZky56BueeLksMnVHvjZVnrURbbATRNZVE
DVj432M7no/oRT3mOUI2FGIQVItm8Tf8MbZ4PF7PxUZkcU8wTziVgidkBuLzAwZHJGypT0b2CdpI
m+WKwg6LOVtpocFKGXNWF3tyYmxxCTjzbCO8fIQPkFeanWLYaTeuWyKUlj65FSelkDsiPzKj/uFC
AJkwCGxAJWMk7LINqmvQ8YmEXiCcWxpiDDEDhsy0MatHAQrY5/K2qOieI2ImnCLRJESPeQrpxXl4
XcBPoJadCajkhzeyQSDTMiqc2giW10W06BsPL1pk03F3Fl0ZyQclpzazvltFa4WsktgKAkqnAMZp
0qPQ0BZY8bkOeINQbYduwnz5H03ntaS4umThJ1KEhPwtsiA8VUVRNwooIy/kJXj686n3TMTZPT3t
APGbzJXLoDH5xYdtus9pUuEbGCgJbCJTSuwmq3WEM9thAXxSLbH6EH++fw+ksvl5MB5yzFV0h/+g
BXEGFLjKwLkgJNfA+QITjY6T5j7GfrsICDh8bFh+ZmhlaCEUDINlv4397PjG4XKvimO1bye6XRyU
gmYfMzbERBjvBAyvluZ9deRPoef5oobToaOzyJ8qX0qOzeH85KVAZpJZYm/wxcKadVHoZflCvLtM
3UyDva2nbcpLwq9QffRGrNlyOfAdOvKlck/6An9D/jxOR1j6z+QL4gf4Z5m8mFgMKg4SxWnZCGxd
vm0cdnrQgwIPR4UaWMQqaP5bcoCIVgQb569+YRHBBc/flwJepqOgCqbzAvkD/Zx6beh376NzD9cm
F1WurrLfXvA76G2U4ZfWu6e28ju+h+xhj2K1RQJuqeISIRKfCcAEM0j3K2JDV2deAU4KYiTOYwrY
teQWs1HwhUMQFB+vH9kfzuUe2wuZhYlhBE6VDccHlI8CvAUbJhtyG/5rfAFH6huiJhccO3BV2I31
mosUs+A7n+KQrU18PDIQ1di9808Mh19NWfI6sWVQYGO34SiTtQey8TDYw3WBb+5S875gpa94drxu
x6ncfuFbyefhDxBdPVFRwlrhnGPc5ZkXBYae4ki0U0c+Tguxh1MTxPK1wmZq4AgFbiWsBH0mLgBM
HxTHZMaEo8Js0yxcEHN5/LriNGccOJBdwqzY45dRzCYd80EE5Ybfb7iO1pXEeEF1MQZhiXBN4UmD
AXLFB+Dlv3Kbi+RSntm4vFO4YN6MYVLknR/Wl1zDWXphjgb/bdzNz5hnTR9Bb+bw3RFTQMuGeQhm
pijCsuD5bjJrn8+Az5TnULbeV3kuOYlYf4L1y8bhZyIK/i9+08UcKoMRJfvz4+W+5nkgOkVVxgnV
ezzVAAIU8Qi+hPPHbPmxS7/jTzwnEEx8cZevBb4vnYWlOMka3xJUnY8jqxEVLN+JzkulnGAmu4Sz
l19ZTPwUV0K8KLm9+AbWyPFUzcOcsFlnPkuZxY/KlwtFcfzXHDmDjhNY6ns4yBiAzN8YLG3eEOo5
94SCVXeV3//+OJ/5qUHXZ2utYhtzbARxdcTySxwU25zHWElj58YBypeGuNwWp213niF/lTUONabF
NxZmP6QY7Bwg40EphMk3vryMuDyWeLZGyA2LA8v5+dZBKM0H50+x7PcJAxgd/PcL3riHvYO/wFKR
PQCKhnfAvEzmJS6zv+sv7RfWV5Aw61hYq3bLgmhaD7MMgEXOdDTL4BdsHSxR4SO+zRK+SF3i9QGk
e01d43d+NvUXT9zRAwn3CuxkYD25GIQzv9tmjvJO8YTRIUzE5R3SJHE+RKm7fPLnrsciDO+sCgte
VipS1OurXP7ra2cLD8mfGIhYi/fHczu/49mcDNntv6fFvC2Y98MbthlvWcBY4jv+5qtkc4I1zVxs
5NfIH9k9819Aw8tnYP8x20GCy7/1PhxgtLkacaI1ppjz5583Iog/BEAEOSy9jDIb63KGeXf2zWyd
CcvK4aFGfDHTmQ/OdccXwSXKnutPOe9QBf6DY8WGmF/wv+1ruqWG2TWn8zcXLCZiJJB8cnr1mPr+
8s0MP0wIp3NJrt6ce9JceYAdG7WyJNFuRW7aHrCb7xwG4wFSyZZXo2dHD403aoPcxWZH46OnWw+s
GGYPE/6BJ7NuvsBXQIiA7DXXrqMy9xEQ/3t7UGUZIVBqgA5wSkusGpIiTMY7FI0dbhe+RHgE++MF
IydCS3ZIQcC6d+Pj8TpiGsS5x6b0hgPfoGDjPPLv/2ofMgwVSACwfG0R7ymYBhsQDsADQ4J/ZpxG
QhveuqHBpChys9xW9R9R4Thb7MPH2TD0nVLAT+X3n7rm6XQiimZch4HSueQ1US4nR6FvV6JpRT6o
BHJsqrcy3o3q26sGxB/h5AFeQPGcwn1mIH9IF9lRIXZiwdLn4qiRWTduqBS2mseeJK+njt9MoLa8
4LwNa2ga6k0ESQUN1Zw6eq8YhD8Q1jgIHwsq88sHmGsOp/GFu2o9O77owexsE+gDZ/zsPrNFAQ6r
f14FrEGEzNG8/V9YYPBds5AUvMAKp5E5Lcd2Cd6NufgeiLCTLY5B6IW+EGisNoUQgeY9gkSM/Uu4
a8VNM0vNaQI3DT4axbeKM8NKhWUrTHbzcmI4RFyTMl4DC+AnR0DsN/BlEOuIM2Ew9yXkWQqeess9
sD4+aRRj+7gKC1dOGK413LYdty6iFRmrqbr2w+dPykPtcHHOGm/RrBszmKTT40FdTf7bc2ko72bc
cs5aor4SdCvdFc0xgWkkTLOJ5GTJAL6mbyAnRHMTOVAYzW29wtauuJIpSG9plY5xWfiKBDAoBuYh
XkvgFgHGERpkZDf9ivY9YzmOSZzLXOSk/FSjo20DHbcp7HQsrPxnqBl8AG+lfY/l6Lq7T353N0k9
uI7pobsP9+5OOafjEfQrcCrRk+JjS+ANuJYTXsMOsGpxACSwkKzJz6X8N3YOOIG4sJPOx8lN4RvA
rIiJICjhYBeyk8h0ud5LDobXWhi3SgT0uRwmohZ+lIkXiZYa3Wm11Zlw4KIIg4ALx5zBP/lT/NMe
AYRq1iABeQucSxvy6hZrTCSUaAsufCtXD8PKN4tj9Tkew5v+Jv1MV/FLQfD92ULUXjv1ijdAWa8u
O68Nlw/BfYXOtad2n7tWK9zvxgS0ZW8SOSu/NS8rX3jTh/n3uiGxstBWjYmDWV+MC4AtTVaVO+F9
+h0FWGm2krjFT3OqKeA1a1i4BVZV3TLcKeo+DRb15/NH6e25mZlobRJn0e/pybIv/t8Wo66zzNx4
9mPB0Zgy5KJDqHvHQo3fzr4YXU/H1jLgiPgNLBR8uru12C89sBYDd6bq+GChVNunKzx9DSI25mbg
4LqtftNyp+at7m9kkjzBspfdgvFi5OPlQf02u6oQkWI4CnVhaqlODOLNnIPp5Mhoin2mE9dJPjM6
O5P6kgWluaXkPxgt+oNncKJmHy8t6NXf4nl8JGs8xUYaYADXkHZAczTO+pfVbJDDMFOb/VKJA5y1
ErNm4nEiFA3vzzmIAJh0/gllEO6nXsLQnsQVmkBcNjGV5r/ZWHRmuraQTfHpdBjIYWQO6fRMcfhf
Qjoe17Qsq/hbjpfYE39UP5zaAAAcDd/bctVisb4aaIHNzReGo3ja2P8sPbms+x13QYsAn4aLB63x
NnADoOhAMBfTsUXFbtzpsLbB9zBT5O3AARe555Lca846F+k/PyTTfRwxY/+Skb7gaggtYbY5xqwX
d6ANhq7TvWHA46BFqhEVMSJX1rNqJPwrkcAi78rQDhxLcfe4ZTyKnrcI4eQU6tTQvS/PXqMiZwBT
058FdEEyAT6wVzZ+e69JXW4t0v4o4uYilq4mg6TIR3Wpd7lT+IW5lrmTiC3SZ8z1qar40oV2CzFV
eZ/UVfKvWDe4wymAZ1MlbvUGD3DCoBk7krFjxLzbAiUkeiCA/HcOjtl9NVvPmE/EzS84dLbUyBe8
HRSsSQlcCRr0YCuwLCaSIqjIcZHioLhlEU8prWSgoeQ4KKMVRRbkmW2+f0vYHn64Ko4rdcFNgi6a
sY1BFYQKDv+seeY5MB0BtGPbshiAn7iN/QkAywal0oNFtKqjFT+tsn18Nla602O2jVgE/b6XcZYv
qE/xWXR52qwP2Y/R53mUZqJMCTuXznMdDIfZTkzbbRpnzwUkKVZULMMPReOqwBq9cvu5AilO6TcU
JzijrAs8/79oNa94Q3Fv1XOFivb/8KJPh9rDpIJooxVLE+9jI3hj9W5xxKi3fBY+ZvtVe+CGauwq
oHcPF1vGdC/z8GiOX0cJeybRHqRvqndqGJoAudwOBqFv1D4mfvFzU0IYqXGgEK2PnBkzcIZZBD3c
3DvNbUN/BIk8sKUYSx656W7csdir+I+Kz9Mf638GcKjhCtxBqAe5HK8kkBwSHy8u8eNhWrq5EmTQ
AgznMJRj6HGe0J6l1hPHughkxy3e6EfDLaudD29ES+Hb5Kc3vsFHAGRhtIfXeI4VJpqwqvCDhmdT
PZYYe+EJ99wCblYVV/aSYd6cLkIZcuMcaIY1hmFFfDT6DdIq87OMPjAdK3u/GgIZbkYe4EsXYnyX
/VbZFZGHcA9xtsJ2/oxdTvjWMEyZw4nKxsPgy60nK/qSH/UyP/9btQFgBBoHOkJcp0b6hhEfh2MO
K/Q9yXfQVNpxLz7fBjXIBN4RdnVz6c7Wskcek2hrMd6itgSKNZPhKfJwzGHf45QzgWI5qTAjEKA0
X2D3etBAzmnZNP17zPsjfAjDE7YSUidspryqxijRLuI5LonGdfQn5v/tGUQUCATHTsOEL3OkszcH
93XB7iQDipqW3T7t6YP7yX8UB1Xf4s9XGAH+Mz1nBc7lMs2n6vQGkhaJ4AtpwS/WO0529ZNfL5VN
WJzb+gAGRKaHUjo6HlhQQmztI4UPzZT4gwaJcwX8K6+dULG5iOYdDL2Xuiy3FmjLE8skgIIz5hBX
a1PHo03we/z0AWe1gLWRvFUwF6W1jj1Je0eInl5wMGsQBz2tBqtznL2ChCUk/kFu17D6c8Z+lWBU
jVyYRz5aJZala7E8KRH8GPUQs87Jp2IEGYB+5kIwkl3A5xwBiGtbgCjE4ywx9WN4+JETv2DaCovz
LvEVA81sk9cmR8nf7k2QIyGIwZrxIA4ejmLawk+DdesTMAzErPKzz/anOIxUSn+DgQE7NgPl7pVj
OrjrjhltBldElx/6zhISq/1hFFHgakwphyoxNxhv70pSqTbhZx4dgZLFbj1Qa+ZWaG7hfcDMQOIi
fBljkGfrVPLyDhpyXb/Nev+nowCNUVoSw0LcS+pDb5Y5wgqPcrynkCM+OZCZWkDnEA8vD+zVgkmd
F86LuDZKHmn9LcAtf2LY6GccvRXDiOK9yt5UkLVoPV45cx6f4lV9Yn5oPTs7lXFseVZfL4YoLRON
ilOPDg8eD+UMgSS/ItROO6K1YGCd2xMUld4xsyVmxNpncXg93wdxD9W6wULIXHUvJ6TvGLxEPKei
lTanSlmX7UFgKNHbC8gjq4lceZVmAgNXDrESiMzSRLjs4oAPSXKumoOOGXLsLFSHWdRiYesLT9pS
Y05cCZsRX1wu+3SvIGA6N8YlFjEgspPEbl+u+QjEx15BA2kuS5XVvwn9J6Syv0h1pAYujnZWZ3cp
+4HDmYy3ra0c9IfdYA9crhLJbeBDGV4HPgCvDH4MrjfDKtUOGUC6YKnvPVgy0tKOcfabZtz5UyED
SSQKPYQuhPs+LokqjkWrrvWaQ/HFI6Tiar/YwI9qw/ZVRj5IwFk0qrtCWRa9TRWYqVzQA1Q/X4dk
ucaWty9UR0M4I+HOD8OgT1cMDpu39BMIgHgv3K5Rb+8kwy8LzBhLX4bqYfXxtBQNDnXqGIaJ2dN7
qEyd/BQ0e7AF3gK6jkvHMOlxYwSOoRO7esTMJz0q41K8sjuZozDCkILoXa7w1tvGjdfAx8NxcWl4
4x/JWj8UIcoxhZ8AnWaxk7BvAc51U9UqKsfUN09Got1yAk3oXZVJADoy1c7XEVdYb6cYBM+G0BS5
58W/buWB7XDyg9fH8FwP72nmRZVNiPdTd2s0sPDs7hFjhU+NRN6nA6Fw/MMCH8SaHp7zvtXZgEts
9+t83fTrgTpqlJev11kTdoXscZs3yKw1dwDlGHDPtusUsmT9FiG2Ybr5joqs/VYXUJl80fBiVh2+
R+vHN24c5uTI802wVOFoeS94zJ8Vk0LVkml/RysFB0YwOoJykAQlnJlAXPmMGvRwbtjEbXEDwQZt
cstyL6FHkVix1iN0xHRbADzhn4Fmg5KWG5ChhmYtoLc/fQnOgSwtn/h0PxRPjvBgbSmK8T/NOmu8
dFLQK1tuVjLDOITWJQQq2bJTzAEqa6ws800EZL9ou5zy7yKj3/D7hek3PQFLi9mDIONiHnJAVQXD
s9nE9ccw5nbLTQoMxyJ2b32pmsp7cL5H8eBQnvo8xAce4p2I7lTcNfV+SFp7zP0hg9VAVSACJSk+
w5DRcAZsMEyXWxBTsAFDZsNt0Zb1OynfJmBwmWMaGP66iwEc2JPwlbljOM5gdsDOt92nbcB4trqT
6+4JaImZcHDbLLqnI8BVXVwGquii30v6Uevm6fKzhRYJWIXSaoIjS1n4sHPP9FUxUMv3AnkpryAG
L4Fz8TRqx2o4NmR5ATCgozLcUselE/GRXw6+JvuRZNUceIm7AFLsgrzaJMOuGbfacHhFqxAdNRjT
6C7gYoUgL7wBJwJD8STskCd/rNcl8S4xltlOOjmYTwmZbcA2p4gybKXzW4ptNEHWi/EMQp+FZxa2
EVOo2nTLCnODnE9J/Y55qqO1gcrIanETUzg3S/VHAcE5qVfYqC2hyczVOZ+D8jvaq2/DfFRvp32n
wl593DtXkOdshkueuUj/cWKKlw1yttqmr35aEL2ayFmI1/pP5shaw+19LGH8tXDp8vg2oB9mKJVY
+PfVEE3BAXJyG9XNdJ/9VeGFGBhguy908o+gFNYdPankGarbY9Nc8LCp+Pn6V2bqJ+E2HINxClTa
dsMXCq4MFuxKr7Byc7nAvM8h3Sxeq7zelpDBDatD2IW8rzslwqFs/GYMHmUwNGDcbpL6HWAwUSJj
IKCKDh1+XU0cEjGS7BJWH/piabystLXzyQ2j1QD0lKm75IvxZgjEoPKV8h0aYPFuA85avw9PS4DN
qjq1BqN5JVarCXLC5L5qlyBKt2EGRyCUHlDQTOIqr3YlVJCdRBDEZKeqM5beRB1FtJZpJVQIEVbn
0L+xa+Z/L7Td1AfMWtjXELOgdEOtnBxA3weLhXjuhlbOijWHvYUXOiN7/OmLh6ujFkLqRavP2iAA
gHqa4xV2R2m9kCPW82HHP8s8l31MHhvs6rSxU1qY2jah6nQQpG0FeTylDRlpOzELQpoiCe/X101n
JKR7cshhSJwbb9/XQ08Fv3x8pbgpIgzCs7vymbYKqsfk0mS2S8Tj6NZEI4AfQjSCUoyPLRlyLHzY
e4mr1h4/0ptH1lA5sEpM4thBhDEFiwkqcQtj1ev+gDodnZDomrljwBcnRAT6V+GEjTPoGPc6Ja0v
9HNc6AR7oRFWN5AkgMs3E2oZTzJ8P3mKyN3BEt4jcETwXnq30UIjk0KEsyTuvSUgmWRaOTgP0CK+
JogWYOS9XJEm+uWUSGqfEED4TrluQfTMs6o5xdMJQ86lVaM62KV2qKkB5iFeEOOoWS4NFW02jtoJ
/T/O9VzWCVcArE6XUMEK+lEHXroyO45BZTPgj8TtU7Gdhqc74T1TBKzUBl3AE9dzJyrhvFn4ZOgS
FRtjB4d1INIaABBV6wFl2Y/0xgCMRhxQA6yBxmZ+B3z/q5mPMICO8H1b+OC9qLe/XtykXXtODTdm
XKE9NhFMzNjHfhoPdlXbit0+nvZqvK/ThZ2S/pcVr42e6p6a6XYsQ9DF1Lp1wWTbkvdBRoGjgWs8
8Jqh8ZUJX6pxVt5jV4z7z097RPfuMxIR84CuIP6MJlJKaegKn0FVvGFuTMDHgxEOw4OESEyRqR29
DqUOrvwr+hyGaV8MacPxyOnKwTQvehBFQ/D1CLoUv4uajR4RG3wyE/jLSNqw8nV6RFoKDRqopPDB
Aqu4D46UyiXqb8Cewn6Hg8C8W2TbrR8HSYd3OzYAkuukOlYSN16xmsSZpBTSbfaGp9HCmGsBdDmk
NqtgwpCK4EdHkIkeZjXGkb9YW04/4g2vo2KcwcfvjtQdJm2QUw2vz85MYR47vXobzGUBmgxflzPt
LeccDsFqGQSdEszodnF9hccKkZQ1USiu+Lg0NWsICxZctBpoo5+VbGlf/IER888nJGjMEmFWOfwr
wlmChfrytS1X/nMJ1Trt31TZcKR28I7hzmhQoSnZVjwpAHut1f0+z89NeYOPVfJdU3GMudvd8JMy
gY/Wwko5vc6to0Y2L/zQoPrxeXCdBgwk36ZcoLCSnrCJGSdw+KdWF61Bup4Qpw6YeeLz6bQveuxt
ZyX7gmwC+gN4ZLPT4bODsGyiPfEBui31mjSYqy8V7MUjdxo+GQCM3CgU8y+nIAaHozNyTLjRaFx1
J+OwefglUTaQWyrkTUH1cFXusMmNGd73nkrutbjSm1WFfAGNBHMksHoklFhHVBaDL4pAnOdl1GYk
FNH/8UnmisGirTPBxR5csy4E3CexUarHXQitVZItHaMzRsO4zANf5VbSuHCJDQaT+wdw5GjzVcP4
eQEKkI458RDMq1HtXuVRVlYlYQ4QEYX0FVrLbf1IN0YtAzfBoJVzCRjCgCjZ1QGlnGhGiv2MMFhT
jFNDpaVD4GrFiEqGs2KM8dfptPWkhE4S15Y2I9UMhV7962D2tMp9/dy0aW+bORMiQbkpcbJuBGWt
6Tgul5iDZa0zGh9ppy0HpjadrhM9VW2K6unWZcRIUYWiLGI3KZn5eymL90J7cJtK4Bg9+ZWE9VI8
Pb9l3Dc3gkLaInOncUQ/Sx8hDSE9dIfdNwJm8b2MaakeoE3BS0b8iIS9m27IbxP5TxXh1mXIViUi
S+XkKIc5Cvg1TDhclgnmiLFXBvzKnX9cr9mln+tPeqMjeT1WTI6510Pwk/CJw/ycj8Wb4PcaDdID
P502UCib5++DncXpyCFH3DYkgx+G8EVuP981zipMqe0H81ka/Lugz4g7jjLzVB7W3fdrPmHoaYkd
ZIb3r8kpLVSTmNLBTqQrMuzprjGykNBygV8V+8lrRrwUp8o6ZPJGo2xjsnUr0Lge45elqiyiTVc6
DH0qHlZPU8BitzPkY8fm4+Vo3wU1IszGj1mbyR0FaWUtYA/0rh8HGMQJvC96eRVWK0wAREyxO6ZO
D1OyoLvXroO8eq0TVqWVHEkqLJdSULxPJxIVFz4V9WMgPP0djiKl8xTwjmNUbPI2VrYEzkz53+u5
T4VD7wLCGLlVvr4YmHWcbX7xOjc3+QMf1BaxZmG1b+0PFX5uPTdcu8t0hzDVjncK2mp2LP39gxFT
ecJDU6tsvBBx96z5xEE8nhrNfhyq08vJBxKY0FDHVAyw59ZZ5xvfmkvz6rZgGLc8W/EAtCD6ycMd
EygUcLH1jT3iN4d0t+w33yE2dTzCda37LOcW/rx5UWdHxB4ngzpo5ZOs9IQ7BTys4unmha1BA7Lz
3Xfx1mED0syKbzUECNhORE4prlC7nRNtYOgXnhlfZDxZapw/vRcmMhpFPCeIvxolaGES9hYQaOzv
jPyWAmq3S5Inc4N52fzfDxNO4Etamva38Iib4L85BWBJ57B8YSQyvaXTH+FaewmEFriijc/Au6Tb
k3Jzndpzlv4QRYTXMg0Suw53ot4mXEgOoTXZ5A91sAis8sIiZL6/M5QzJCZJ2wp3mGPp6+P5y0ic
4XTPnscnY7DSHy6xHFMPUl+BpnOsRLDOA6ky3Q7+OPayy4FoeCAF3SnIKBClYwy0oviJ8CbiFppB
ClxO3kJdifQztBMFranuAWxk5wflDEdWMO41fR1aCkEqDj/k3jSuQmzVVwTNEE7l0CvgnxCS0eM9
zOMTZmmkrszrCyTAdBf0gLz1Ze8/FD88ZW6+TZ0U448Q7oGTIFsTNnEPyLuqH+sFPBByLuGKEJWS
HCR5Ft41xX7xXPVo4rkFjX2Hn5W+qp97oVaXGYIkgbE7XeBqhDTUYWzGSFjdRyd1P0yXbMcJytAZ
mRlRAhiAOCqVgVPKm8UHU4MooHXqPmkkgZzXprnvC48rmZ6QdpELXghSIqO5FmtP/BphUVBMODFI
KmrK2DGOuMh9UBuy3JN5cL3A/4mZCPAxPQTIJByseSxBTNDid/ohKaVkGraQPUYPc1nTz7N+qfws
9a3BtJ9yA4patiR9oaZKUvfynXee/MrtuTY3FPpy4+UI6SqhBzKeGWrkq8I/iqF09EzZIldWNhSi
5VW4VPviN7RLf7xi7wZls9rMOZ0JhBUiasgQf3veQIfBbuTGFrEqWFD9WTyG6Cadh8+Sf/5PouMQ
1o38MbjdZvpkOtUyuWodHgCWKkwbKULodua0UkblFH4RBuErFR4JLSgxLfOmILSQoy13Z84vvBjV
fg0uBkPsml/2kXzn/TsvOcff1dHNK6BOeoCIdGIQADrZ/053PiObX4QmIHeoQeyGd71QwDKX8Egf
BlRb/h12iuTw+zwJ4o8IYsoC4kYWp/ZX15emq6zHEwXcQnfYqQZYPzFevFlDP9Q1Vt1Qz+o5qpy7
hjc4YB/u5AA2CGmQD8IyjdaDxsCatGaT0d1HCSsOWHRkIdAbp/zvgBqJUcQSoK/n8KeJpVjExBw1
wBxYBEckBOz9wMqcuXl15/HwFs6PE4ME8wLwhkCnf+fVVexgwlm3eMXWPjbhHrngkaiOClsE7CJV
TVw9YE90Tvh0ig5xFbQchFlIiOiudJ/FWd+EM7If01t8zGM3i7KqvTe/+RZgyfDTk/yxuDTfyprN
1Os2mNewYs3ysPQ9b6DfMaPiw5GTImeA40tRcJA4GWuYU0Dus+/+DmJ/i3TN4galXpeBFBzjhns5
usoRkkz7lT0Js2D7nPULQxpBX3M+SQuufYJO6FfpkpiccB8/d8wZuKUrnPNpbBUfck6Zvy0Si8Yz
ity2XCPeZF4qORrad1YLwB8cmzdGVkCVOnGx0w9HqHGb02s+ILjx8B5f4ZVGECL0+/BGlcm25AHK
GHFyuTkUMVox/yicdYAkqmySKbkh73xNLywidEa1IKN0W+JwwxgPp2LlRxyvQ/0Ncor33PiHjy1Z
wqsQiS4c5uknE7dwZpR7RbIok2mATJmBi9NvS9puFEIROgAo8p24/F4I/vd0j/fsDcLEMYlmMkcT
DdMFeq3P0qOZYoEKkVteEH7Q/2eZQ3kDdmAW1uIWzqZdALJAuXNYBXcvPT1pgYBda3IKFJRXzIBe
y9mGEECYcFAmgsWtXXiE01IY8WzAGNl8BEVAfzDsevuv9jEdLhtmSBI5QRaGtlCc5xvRVfDjsahQ
0Tdl0gqKOfsZfH05L1twUu6alfang4Bw6Bnw8qiKAZYrTx68LL5ksCM1EvwwHeC1jjG+x2+cKMBm
8VYi/Jikcfob5W2WIjH/WpJAjb1BtqHForZFmJBGHqiozHeOLI5YJVdHArrOPqY90rAWFiFUOOND
COTv6pOOpyS1juA7wqygQSbMrcWlOu5YcO2uaN3R4JNQObKYcYrxoKHXxLjhI3cn8+YfzYB1x3da
JXaPZw9eaxANXpbOy7NHiPdEpnNMbongLNATcjzG0xmNYPjFD2a17RQIwRYZU3png7Q8rTsrK35z
UXxge42MhVkjcfHnWWyAKR3NJDxlgj5TDz5NAtWc23CGgK0QRc9h9iS/0Ggh7hO8xxXv8BJS0HP5
LYqHNF8Kz320wthZ+suhWB5rCqjS7l1BRAComH/C8DFAqgdNz2wJzGTLyspMchTdxY2DFH2KfOGx
pN/Jf4sHauEwuIKCjMNmXaEMQWAC9YSCmcS/5y/Q7VyV/8IaGAmvx3mB2aC5imPvcZvaFWcgxr8E
yuJ7qqIqlXFnvQm6n3afULzGd/YweIEpHerOxWeRqT2AkobLc+TDpAhAxKBSEAgPu2M2YATD8xJm
Hi8/tHuyHgNzp54UtLdIwTg3hU8sAR66Y15GxS4fdm2uFahmvctwAYJauV6gt7RLDKY1Ogc4ka+d
jNmKm95a0MTv+EOFDapadPyIazMX55Sy9Pvef+nXypxrfSbZwtcLBQGcjIVdwUJKygvJwMwUd4bA
/AmRwQpOHd68ZJtEdFU2pDv4rIvPbiQCF7hs4LaitGE6TjgYkAbh0liXMzPDJ4ksUMwcCkjAkhff
JXkV/4mssYCZBLeGToj84HKlcf148KWN1AZ7Y7/COG6u3BThHM60iIi4Fm/5MxiEdXp9fL1Sq0I5
B5zVuwa2RypziOUozODJzG6IHfolFeWVN92B5eF2c3BxWloIHqe7wnwX879NfiDI1f833yU/hYIV
d8rvalUlzmy0I7sDTnOCS24W+B4dcuSgHBjf82uIqxGMCDRbJ8ZU2OVWMgNq6E8sQPgLqj9As//H
sdg3fv2ug5+9c3tH3AGa9c1hM1cLX/0LrUi0ru7Sc5UwgTiaJ1YpYhWbaR28tCUuEyrVEOsnOg7J
HoqIeYeQT0inwtcpL6U710wE5srHGawcSxJjO3IKMt7RCdxeJnhPnczW5+RqNq8OSJLIUNizcxVD
qZf+thwtsBXISbf4S/rThQ2Yr5D8wJtcbpmnaEyYcneEuj4xU5FGK/yNdpm4lxEGVjPvuTmYn1Lr
hZmXz5JRMcHQAvfKYsPhn7s80xesFYjsGbF9VAvCeSACJ10q1QU5LF7JvZOoO6itlK/PhfdKTtNn
g2nQT7am7sFxGfuxzQAlfrDgT8ykLI+3CLDy/Eh2wOW0AyMBaaQLUeRw6lR7vDwxSEvgJ2xFeS3S
1M4Rs0Ahy3BaLWCClpfoJKP2LilALOWPWMDnrb0xsEETBn8JfJf+ZMG47MDlYgwnFNREvJ2U4QQ8
3ls6hBfaOghSMs0hNMwbBpIssFlrAD1BPwFIPr+Vb+C4N0aH5MfzsEXYLwdjL4ZePWDBVpIrRwX6
RvgFX9LPyOzMy2/txmhp5gXMn/7y9CiIZIjhlo2UWbef+PxUb0hjGDA89/Jzm+mzjIW+xY3muZym
M3qGysqi7X8qTkgYoYT34jFQYKn/nXeYYNp9JC9D04tZPkXBOz+22DTFV6D7F1JIFF+I2RW3ztww
BHZCYvjxWuDao2AjuMSjBPAPRcdNQQ+hUOu9KDwwe0Bt2V+5qj6YkGx7ROaFPZ3MU3vN70Og3geS
Ba1k4QOmcvXhXMoZy71EBNdcOkO4RqYBCfptBHpC1INgAab884MvG1X8NT6APJYrFg4vWf2Q9L2q
txgqFwFQJK7jx0mHeAUbi75H/KvxkeSqHgIAAGGba8vGMQ5qEDUWYc5fwGYj8k+iPg8A7wgG/9UB
4z8q0pZXGA7RWj1RmYDUhtcMczgyeNqj8kc2CXc4zRSOFrS7GJdC3sGwFIpy6vK+ktvjic8DPUni
AnOg/1gO2GTLnfMyYd84SelopccqSPONHnR3tjoKzhbTC53iYjHDQ+ibHxDPKEkI22JaPgPDHFDP
0aJqMk/5n+A1DiCViqqy8M3vGSTP8iACT/lkn/NYWWM3dmTxxfEP4Nx/9b/suTlLNl5KF9Op31sc
9yCv5MdT0y3r7TeThqnbgTJzxRgD2Z7IyDysC6DX4aUSO3j9AH5/sNMFiYQQDGopJzkGQkiE02e9
+/cVtRhA88myG/GINFLzYznBZOw/aB3Yj0S3O1ROY+6Y6k2/JMkvuwyoEhoQbhOwKi/AVgojU3oc
Ct29sOOj40fqTFgg30XZAedBWf+FKZhwbM15u8yQiuohjewZzjF5WoLzxh+PjbGJjtVZ+aC5ZLzP
t4xN3wexHkHqP39gjzxtiJ45Xok2xUgKa+K3x3DKj8ZVB4sRFBiBh2wrOP0AwMO8+ZZFL4S6Dg3y
W89tgKVd+I1tPuvj/9GsOl0+rwhxUfb2gxOiZy0tSucz1OaO8vicIlKY/witg2S4OXJDWrVzsv3O
vNlhCBaUN9/5cBhRxvSnljyucUeqEvzKkmYDQqI7bp//TlZIP8gqfM693/TaE0docQbOFRsQ6gWr
ng3Bctpv/9UdELa1O7BEqnq0L2isn5Kvfagb7h6uxuYiXgmxzi9UXhWd2uDQLPKBkFACtYQwiqiQ
luJvy1+GMbRKdu1HuBYuDN8JMDt1b/zCEY3Tjsb5wVCB3pnHhbH8tfshvlL7oJTexVfhs/ApaMWb
GTA+E+60MM8bBQXUrFv3pm7gj/XdnKXHYapbMM+gnyTDKiZZBZmAYae7HlVfHERWv9L22j5763bj
CiMfa7YFmU3kiv+xdF5LqipRGH4iqpSgcEsOAuZ0Q5lBRREM6NOfr2efmr0n6SASulf/6w9TdXma
vghI16eoTQc/aL5oqeevfTO8hmpU89dnBKpoxlXLgnEK/ROQHnMRJAomMkHdV+BDee9Dh2thoazw
FwLuAfE/3HAGbq3e4sXo7mHI4FGW+49puymnl+l7Ax1dXwJrkkwO7FlM33OuSgotWpvUA2Tw8CYH
p6EsIlPC2oMy/E4qQjejOu4laAIe2/6qwMxEsQa0CHHfHLZeOTn7atqD0cNfggyURHlychP6nz/N
7cMgQ+1CPEBptTrYmUkOsPEzTwVGR2XAuAD+hHfbbQ4fSqnd05RMFhIfDdAc3Wo1lzKN7hVAvmZW
NcWq3QD9rB4hIA36RShM0oiNfJfNynAwR6V/u+uGkgc7wNEIfggaxgCsKOjW0FPjfIP5BEpy84X6
sQ0NS6TcvC1hI8A6Fhl9Ye3EN+IX5DcAQip4+TXuiasMvzthZ3/pIVREvvIzDxKDIHemDoTIUsQn
2JzQRE+VSZeyVRSZPhVSYwFjvw5/+cXVHtdEDwU7aqxsf97K03s/6OG3rE+ygjQk8f7kk/2QwEg9
4+G+w97kqwxzboyXZj2ugmAIOwfGBMHFIbWqimL5FH5b2sIkFdnnzCZdXWSvU4hm1q9raXhEbflz
FQegPHi7F5JqQO/EqgI3u+ix7i4uCOH6rM5QkDFrYI6EuoNRE8fidyASOYTzCzIbCJSFqCCwMKqs
8+6LmBkhYz7JhtWkd1APnUM3Ymri5sTOqM0s+infVTuiSdLsnjkEK0qDelPsMQHgnGgjEHf6sl6F
vhQ+3NV+Hs+JzlxQXuiWzFgkVf2/KBw4jSwOgQDqwckALe4mKhEE78FtSkglDjTv6Qlm5BsXu+vw
ijKFeaa18z2VIkGyyItw5QNoxUXmQ08eP9HpB2b2uCR7K0K3h5oiYfHN+yJFU8gWGcQVVsHoy2fF
gUVA+YBk2sTTMqxTEZyY/khFKEHx+gtWiIzYnd6iuW+Lq/MYnbMfjR3D7BbXyYmYw4+2OFfBmw68
bjXi/gzqVNKC1887d8Q4InrzkOsxAv7AjtdteA+Vd9VChARP7G7Qkq3hHJ5yW8QFKXiiDopaHBMF
WZrLVQNhxgDSi2kFkyMkjbvMBgei/Z6pQmcJmCgTTF1NcEd7xwo4KaNfY9YIsDDn0tzSoTy+DH+d
MaTm++tlU1NJZNPfOx/zcR/U4OlMt4q21jCqBSK+RL+yXaKv17QN8ujfQX2txaXU0uxXtkChQNg5
bEBlokNvzVaB8rcKQ9f1oVF59iakoOkhUgeMwamqLIT9Bxr74fw9QHRmq5sqzYIcQw4Tc3RAsq+z
1aLM24plD81N6PRg7IK/+5iNOdgu+AP3n88pYHLsjzmCHkoeGL3gc1h2Y7XOUpfZRP6j8MEBfpvT
G8pGIe2LWat4Zmn9sPFzkFpZLLxRoWYYFGB14KOtyNOS2GEGAnKRpleEhveZMKgfI3H0WQ4yBfaY
6KCO4LKkercpIt9UpZoUVt5Xt++/sK4qE6p3x+Bx7L7YcJkQT4kUIp/kFv4pANyo9XTcLRAt4IIw
zt06xV7HYjYYiBicegk5ETCXAnLQi0/j/k7C60gyNXaRQYjoDWT6Vqc2kZciVf2ZaY73FuKsEbrz
UOO8fxxC4DFhwyPU78DKR5aCAx8HCp+z0inGiKq90mcKBynGJQJzc5SOYT684hYwxRXER2fDyMjx
ZXfoNro3jARISmQAY1QYYdfBceva5ynMi4QsRbBnY/p1QLf5NVVm9GYLW5h9diNwWRpiNIR3Pzs7
e/hIIGNusVhQtjRWcB64W53NyYeqKCT7X2TLwxIfgm4gn8yaJj5uRshNrlJ491sX2EnDZoj6z/s4
mG4ulZ0Ob2FuDOR1MaciX/Vm+Ik40vRLuMMvBWYNKwZegWSglpV29b6/hFD8QrrSJI33HKBmpfh4
7uUZe4MlpL65j7DK5P4XIr98SLDK6GNYmntbIURmpB1iXGm2wcvBoROPO9Ain8rI+nGwSROnO984
vyHmXQhzBISKLzyBdqsSuqbQO2/ImIpojvpGVGFrSCoYMsq3DCg9bVE1fdxWLBg9wk7RLVNAYWti
s0YjOpD9eaL31Ijg+rnSuBMyDkHbgDo8ALaiIO9CBMfQE99OzgqC6F8EGg2QViC4v3Ex3UiNICkp
7NIT41hgbU/sZW9uLL6zhr8jIhWCS3CfYTUCFgYpjEJRF7Tj/IkKF4diC+SQqx6spXKByQaVfZ9k
CSa+1jtgYYncktRQzDIEUdEuKVtZsF+WVd/MYEFWJrXphZYhbdPFuzS7b6YrE9k/OmbaKHXmVgEs
dAtNJg3ir+LCQjAW18Y/yYQLcbHXTMPfR2bmVazkfSDA3ZehSqKA6Pe30kSKviw/h+pr/qErS281
/t5tTB89/NMcqK2K6GOpdj7QhvL49IEvbN1BM0QaEA3T0mM5D8ECDLEEPtKtfKXiHWKqR+yMA5YR
NJluS4h80r6ju/etnKixBmfORaxFL4aTROViw4w+ci4v0W1SrLXB3UNEOMGkgeNPT30mY9LVH9JY
fzF45ZNqkmOGl2pbjNVMOaccLvZ9MfF897+nAeiA7OVxfSjO6/7xugaiRLXqjk56yaCp3Q6tZORe
1jntTz86i9obLest93Roa23nvPp1YMC9Psnthdfr9Xy22o5EEg905BZ+RFv4MO3wAiEX7xPQXCSF
LKcehW+LRTrcZNW6P9ILvQ7drsJqpDCcjtu0XV5g2EJ2BZekzfzGqb5Nf0bMwquHo9x7eb7NKrpi
p/WHi1u49h+14IxT3xj06QHzDDz/7d/66e3MjHDPnabHyqSaFGqQA2d3ggb3W4w4EQ6ysMeuLBdd
MAC5DDVQmYMed9KKVXLVUiylHTwxmbd/xWlgQLbusrB9QL7+cgUhb3gEKzh05l/4leMkf87swuZf
x8L/L/90tUquSXJOPrZwFO9a4iHhtp6Pxed/33/+9xsnbezvMSWs56zDcaUXzygD8ZergfjNqu8N
VgMRiADlJkFjPiewc/BZosr0RFACq61UZOQh5f1LRRKWr1TAdpbKS2EOR2QvXXzhaP5gK8Jimlq4
DGTiASmS/6zTnzx8m583pylrKedn4WvCh3C7x8lj8mWN+V322DUs8sARLkFTTVXJ7aob7QmDVwX7
D2skQ/jXNWCNT8XtnUg43rEOacsmeuXh44xYRcdzEcztjUSrayt9cIJrMS/2CAW+uZ2PL1PjY/e7
3qPxc44fflMKwJLsdzvAF3G3t+z+1o8uvgwdBiPsL2u6JgVceb2A+BbAnSPaDdksoQfPY33skg3p
q8W4l2YTbdT1eqmeFoEUiziEDIj3/xSCctBLpZjhKKedB7fBR9cQFANhBwakrJhqMIW9yCB18bDm
1UwVT4hiZaD2FSzDa4J6YMS7uQwaYsItdbL4jZrda/fZ/fDtvS91ziDCucFLeOpqawpyLB9NQCDW
sLDm/z52PbB7COHCdszcsWRg7ERL7pxPq64+afQQDz0MGXYqXWnM+TCo0uaGRroAoYS24XSGT7/e
/tkQOWa16FMfCP+hQmgHHJgCRN7hrcwg3iPMoVrIKwi7OIij1tBX6Dg+jDz1C+GY0h+qEDu/mUc6
qncRFxYlestcXTlEUCqjKroLD+fFe2uMteRJg7WhGiJEGuMrXMaIa/otlG3BlMT6qeZyUT2czGz8
xdkSdnZkkmTQO/BaxTgQjCOS+E7ie/G4euMTamkHqQ2rJaCsfqIllEulyjMzLNoSdS8MM7Lg0Xf0
qTK+sXoXy90+dQLj95NAiKerEIZ0B6OPXob1ydgUrWmospiosVIG2oMmX3JOK//fR6cSfH5571ak
W8v7E20FCgqRAyZCsKGi8fnN6Ik3n+GoROudvJP3He5Y090iDKww7GMOVOGckDsosq44g2IL6rSz
5wgmmIEFLUGM2LJDHHqH352Mbhj5Ezc9u8yddAkwuPREGO8H+yQl5H5LG8IPXzR33o52VMkvSBIR
ltN1zj6DKIvkmuQS4TxKqquwjgUd9DeQMyZYyoYjOYJy7V+d42T2L6NB9uXoHU+OR+xDrTAnAEpk
uZbph+2IlOPJUeYzYnNW6HjEBTUOpkQLdMzjhC2hw5ajnlvarxQcyuxtC81/xkjrSFrNnSeRFh3z
Fj7IiM3DayhCqM7mCHYP4L4N4MSbxX0sfWi+JpToyhXb9RJvYTOPaiIxfodfZ3a9Otpt9oxzc3Kx
2WlCYRRyFcoUgMisrSy62+zRv5cU8S+QDmwoKj9Iek4fyagBM88pbAWnfd3t+cB6Xm3NcBpwkn+h
VzJb6Yj3pDgT/FgS8Q7D2dPyZxNSFI5ncxKWu5vjYL9j5VEW8b7D93g2030yPD5B15GQNJszNnAL
k7/cWJxjzHDzXH95D2yd988L4K8ShRg7P9xX6oMKcAR+7Z/lP1RkAjowCDDpDrv1iH2sibvxJ5VV
2O3stKytB9/XxHmFoTgnZCk4ImWD0xCJ4IHCxUda5N+eww6UysmRBXMo8JjC5mEspXMHval5IeGg
4/+dZZ7E7lr/Qjr8Y2HXGFDLC5KdxEZ438Jvt/gLK6g4ncc3FKAYjg4nocDa8WpN+Hfm5IorAEya
Q/ZlezdrL6IT8La2Ti7PpRjl977tW/7o7IiQkT2u1uJKu3E4/9LGAJqiDniPxdkt3Illf7hmK9z8
JrlzXMrsbmmHkME5Sfxne6qvHJ5o2FhlrvAD55gR78v+wkbjUTrdf5c+x9QMiQjW3U1SmxvWxoFG
0NkElB9MrDK5LUTCAn0JkhbEB1puG34H3ta1SQTI5kfKj3aUOIXz1mTS7Zk8kYvSYYqt2PhK3JR4
aTFP/5urRT5lnjjiC4iXSDvXwsu0MotSiPxoRHiT3SEwHXprZBBZMGf5gmKGe3dgeIvV3zR/CTY3
6oE+MYXiwxgNxA9vtnoPejusuiDOiSl6Be41YAp2W9wZxGda/+StNzbQt6tgkSi+QtISqkAxV+OX
yOu9XNJQA5nusHgSKgMXON2kF/7ClXyuYuJh3o6104YZDRP/EvCyOFJ/3MVi+LE3G1g4jrozvGpD
JBGFF1sGO/AGCuFEizwRLo89JtEV1LnBkB/Btu2BzkruZQscq28NkV3bma+td1hqdshJQJTg4Pjp
qUBk2YDhFx+wRe3ThfL7SU1kVgt/jaoVK9fC7WGRcLbbkYzBmShu4N7hVUuK/II2OJlWd9HQvnto
Zy8j6l5TrHsxxwP7Y0VsPOLqEepYWwiZeDxtLBv/qQcGX4RU8cbgTkWfEszR/dy36nf0uzOTY80/
/1UYzuAGo/lAgRcW5wh4fHxhI5b24DmY54jsCixtsOnpRqRYkATJM/EF+JFR2BJIWM7oVWPEeiHE
oLi7B3UqrFyRVTBz0uTdGFAT8cc0OFqSdx5XyUaxDK9HZc4FmSRYI1gbMa63CQd2dUcz5YiokE86
YwSBhyZ8eI8itvIahk6TngwGLCf5zRjFbWYFsx71DyhvuI9e+9nJClRbQenv83oWpJ/upo1/M9m+
0EBQnK/YLqPzTvBC1xrkw9w7M9SQUwGqAZuIlsSQcvi+OhMeIX7TelDAsIwX4YLwzJad6Stl/OIn
Ed2qOEbYczNzsLI2L2idk2PoCF9QftCsljUALJnxeXwbP/Z0uKiPCZMk8YTsHTJsYCHyBujhTweb
HnzPvx/J5oqYRfCiHVzoU6abD0dJ4R5ERkpmTlIMqVv5pfDGpkfL3dgM4AlSt4poOfEh0NenOdyJ
inVwPYosSgjcTNFc+TyIZZwtHFwv2OpympiimLifXJNAdyth5Pg0D4dmt6NSEHM5Wi37EivJ098h
juNhUbA0rhxQBfRMQIcug+wMt0mkhJFBfcIyZP82Vt03kr8EpkefRSz91Tp9CwkJiyDco0QE3HVy
JVHvzCIfxi7+tHB9+t6T6BAIpzQsRHDaAz81mlzCJJKXbWaXNd4Nk8v6KZbgsJGAg8V/XAPQFiKP
O8ENYBz84UDJYr2M4bHC5GP5qGBMCs5GrkwMzwKYiZ3ABIrlDIvqAM34w6RSLGMyAlm+C28ycFsA
fUGEzoandUWF4ynjfNFZGmNcbwkI7nrKiMGn/cJo6FK3UOYGDbAhTgYkyrMZTG6yVBTiqJZxt9eD
9ud/tZ10Uf0SzVc3bBgXyOdjjQzo2PjV/IqDKnIiHAthaAJLkIuGoWT4JRnn0du19+jd8UXMPU2B
0+Nssw79oQN4zOtLz+zQCj+/kG9Pu53g0xsrpf2V4if4CYUcFRNtidfyo/v8BS2KV9BVqDPOX6tg
Uu7YoZj0xDSKYNwqmALFHIeDTj35KPgrOb0yIOwCrCy0oTNaRLZiiyxs9O2LCUKUe5KrW6ixrevy
i6iiTUV8Eb349GX1HGGTrpijfvB0u8H8A+TIzxN1HSlC3gGx4uHXwIgOIJL/GWGD4NX2BR4afFpy
MSNSXcH+alu4MysmLnK8TLYxfDASp+PpIzR8innEegt/e2X6IrxiLrm0B4EnzrzyF5D0Zc37A9lb
QmMF+HqZUc9Z9gc1ZB3cebF2flnLblpGmN8n+7nsoXqFNIsMjlcseaNXa8TfCE/l+XxPkY3Og5cy
OxQ0D47GBzARcwWezhPxKb+4dsQu8O78L9ggT+ed8g54i5CL2Q5UBWdPyP1K/zsWT7BYlVwaEQal
7ajVrYePMt7KEmK07Iff3+NkLJmEatgoXSmG0MiRuvTh+KB9NEf5TBuKPA7IU9ZITRpMo0+cQF8K
Ti6lDAZO2ORnZDWRE3WOv+bXR8M7hK3I+xApVTzHI5/DPh+k1cdvFke27OjJKxqJqisbH/v2qM9z
9kZALCDBWH1C0P4889M9V8ows0TORz7DGuOvdCLD/dgsJPu4P6UirfBErY1KMRhJ9uSUVh4bRtvE
DBxnzgmGGHtCFYSF2awSFtu8QOWJPbu4hSiSCr4V2Qh/30VnLlF1ITJfoSvadSyKRuoj5/x/tMi/
SlDUex3ztOQS57ZOuao9cg/Nc5yNJfuSHm/O7DtRyHmkUieHQnaxgGGQ/ata3RnXf+Y00W/1POSV
JTfwIr3n3YFsdjdQT3ovUrCJYogenaEM/C/D83bEbYyDPxuksrxM8lvUWiJevXELyxOi+8z/9xlN
OCOsaImxgPa65Blm/l/nhqFm2Fo7z1s0LBOJexKDdScQKe3KmtWdm/HfYJl4uCL+xLflizwXrhVa
4fDe8/MjmZ0J1D4kbvLHK54Ya8LTs55f61KNHksdUPPKkt0mnxD+OGIVFhJDDFF/OHIt9WzDqlXJ
SA1lwHiByiHa+JTWcyO77VzqBJ1XeH4c1AZPI3COIZjaZ4okIr/and7awEN0gdLamCI4vmSRoKzD
XFGH1yfCdF/FJbwYfKFeQDw2W6b4lruthsUZiTtV9k4QxjTrpAS9976YqGOFE3HHdMu+YK50ChBC
PWiENdabZdCFmZjcOdqR6Jhc/NJcxdEN7/7Gcy7qN5CrLXyq7kMdhqaQbyPZWMlGWiJBCx5LkQPU
9V4GBNBA9CnhQMbFoHJ2ABAh52pw87teuUSFCQW22PYwCh98uxMYZfK+Zc2NYStC7BMxjRjkANcG
EiVTIk/uJ4c+LKN/iosHOWVqBUHJocdYRRDltRDN00nQcy4P/NB4Z/TF4CZYkBlJASP+6RcBE9qg
Dd6byNq/bHfMPeBRAbcKeBjQH/872Azv6BJLydt/4w90iS/xE3TjSVPgL2PKgrtdv/Hvfavpe/H7
QjjIWdOkGb7g6nvV7Vq4y+YgqPcYZ2xf39+2hjVOJXNLjwYHv6s9PkBdEkVfDkryL32Kpt8ME6iJ
8OrHiCPKhsKYmT4QDQySqJlEiTAjahduHpE8QEUCFLkfgBe91sTSViRFkwMTC79qQW584JshO2U7
gv72K3ho+ou6gLMnuPFRGTexGzS8WWzy6fzwRXwrXhsAnZ/FUQiCf78hU5UjxoN0jsWzxDFqxQ7w
C+gUfA9Tgt+DomBJ3wqf9X+/A9b5O6pmy2EXf/7v55ze0982abZ4UCoywUylxH7Mbt+BSIf1TiMd
j3mzIHDsbj8jDwZpFkBHzuiyWFCW9SFNYwfWvc6RQIS+PWFiDyHWlaieOW0d2tuE5NCLxrC4PBQz
2NEnU0p69tj0DGswNL3xzuT78YX8ZXxT4i7okyfe3JZK2AqmY7HDwiPgx1JGTYHbSKcxzItAEHP4
MOAoYG4JRWaGUm/ZGN41uQTQZz/UKhsB6YfX8YskeErvDSABBd6SO78PQzWEs2BIziHEv27/ousy
5i4nlxKWxPVmK8i6hoynHOY9v7+754Q/enoSL5le+t5MB9i9Ozr92eSyrOk5sZjWS4p7Oblr/m3d
TArMBDGzMNyaKuO27mAZBBO7NTEwUXL/Nnp/oMBDPwaqwmoD7yrINzRYrcrv+BKAZ/zSKZf8G6SU
u4DWmcr4aHGQY2h3rvFlwkhxba1L2uDkARhLmYitXKg+HEwIEEFPlEOxM+h/mc/4uobKYSYcLGe1
CM/XoB7L+g4w9kLUkCrbz0L4/Z/L8P6mtG9iogIODdrrYW/bYUUGWZ0l6UShhMAt0uyfxYz2Uizw
hRwQhKnTn8xEiQWodDyORr4/ScIJuQ7+ZEK11eNG9fQIlMCDh0YphUieDiH8Q+fj9NNRAeaDhywX
llnPOL7u18f+TKKtjKTpcNXsClQf0TkpbsB1i8JwZ2BbLFRAdAAGZg9XLI9c2Qfu4qLbfIMnEyvS
N5rdtOtpps0/aWlvkEo/3beItDE5wa9X+ATOv1/d166LlZ352WWPoIvS74hkvYv4lZVE3zoMgSzJ
5ug7t+iCSm/13PZwZgRz/ZWB0nev2yp3jc0Z6GFggI59MEqwb2drRz9bw70NS3CIBpTBHweWOHcX
Swpa4z9omA5W5shjOleKqUv6NEYY0PaHHQ07mCaGqI3ProlknA4pWRFEJD7Cgq+/qYrgHcUQ1+V9
bBh4s7HZKWGuSPF/0b8MPW5nNPrc6TkBAkQO3MY5LLX3+wjNr6dMuKfhcxWyy5jE8hs3rMyiWw8b
Y9GgFrOzAULT6BlxV6rUT5RnLrzeBbYnJ3BZ1Ot1hI93hlUTaRSQIQCkVkbSMikm3TFUQJ00+sqj
Pcc8QUBDCTLSF66bF8zUh7++pdBjQ3I+44BeyaL71aDpyALAAzqrkyQ4wZgT8Xx90gnKrp1hq3X8
YUyCrszNj7Cl8qMKzYlDk0/vu17h9L/wf8fXzigb3CRmX+g7w1+bYrMw72rYI9nAGv0+7hUWINAJ
KjAkbJwM6HDSA1rp7udpaeTDiVBP80cm2f4mB/wOTawePfJEb2zu7vZmd/IEmhV+Q6sSW1TSrL+T
cl+qc9SV2lHUR5KD1xDDVNWJoaDg+NQBNyU2j+bzVUA31htC0fns98hs6pMKASSS06x0pRmXGaOj
Yd3a9IsTBV7WN6bzUdEP6q9/X14wqV1RaOkLpt8abj19XOYJ6B/IoL+WPtE85ezrWVgdHzAI8H1m
SQfKXMIvs1BlKk7XKnA/PrRw4mXryXwB6wrQvjWV+5gJWsNuGCQXJs8EhyV5+9Hp4n2I6IEqMi/d
7hfgrtTNO7XsxdbwKYSLQa2wwRETUOHCagWbA/cVMJA8EApQ7kvC/Ourey3j1tfRH0GFMrjboNmG
W6Q8NwpmRF9tzJFVLju5i6fRiUpi2GTU8QauLEgH2SEGAcpTsnWZcYh4Fqs1nDHHyvDBtYuj6qLP
BLXRTtP3E2sZk83QtgMrXPIlyzdnZEeyXb7NRdEEJfMC1BXsFO4pfcIP6AKsdgMKyHWhVcmXsVL+
8wmdzlaXIU432g8AjxmgA/5g4ILp67259As5hu1Mz6ZdY8CoTtHO7Qv23fOQVjNWV39DFn6jTCA6
HrH4txM1EDO66/RCcv/FgQNLRa9/mjzVSVMupbOH94xEu45C8cdw6yGP1O6DCwcqeJZbTssLe5r3
sLM49bwC5QCmxPcA71HG4wopEWam3z5n6Kc7jNWcXVCedxvcrDbubWsoI2BzQPrgUG5nQCO4xi/j
wIRRjd5rnEbeCbzv+Y/glZf3rYN8w11DiX/7phUevHSm0D7H3LL0Wcjmti/428lmP+bG5/b/DLUY
Ri99r1Sf4Fk8rRaKYdeV9cSagJbvCtYpoAJ8KLjxNSDvAT5CnwTGMZ8A0g5QbshRBVWvaOZ7ynX0
wfFjgQKMeBSsHUv0XRVsAlj2Kpuwm1YIxH8SI5VJpoUKG+26g0yLArzPNUHZpUVofhTYGjhc4SaK
Mk6K2BA1IayCN1OxskGfdceLulkrZzjO7Eh2mZbd1ilJH/s+wG0xwvs6eU6BJ1knHS82+wE0Q24i
pqAsRRH/ovdhnQ6FT7Bo4I5RdgR161asRrqI+JRr9MvOrvxctwpuQPnd06jdVbwUVUVHglVHZcuk
0OLXQ/X/kyDlX3jO2X0a64yr/SH014i5fo3/uXUmz7dhPzBFq5+EuLUb7Tsom3Xnsb7e86DoMBFx
WM7n1eMxgF+M/8RLGrbqvqtyF0jo5hSEE/hoKVInVrur2pjpp9FNGunPNZrlPh4I1xbZdsnCvcfF
UjDDJIYyvz/mwhzozuTQItXvc1H13jTXW6+Hm7WSw6TtqaN7Bix9x6LsMa2ymYb26oyjcl9Hjt0t
8PRBd40mWDijKMDn5D/VBhKV0Ut169MYW6wHYAf8SIifjXMHWVHd8ggvXvWE0gjrFIABoroxAiKH
MuXTFbz67F+O2CTv8wPBJ1/rM8LuCWnH/TPom4bdygt6nc+CKLzR/nQkbbSL/Sfr/wYyMpg7FiNX
jGyE6fAHMkqGKKxH32bBOk1OjEHmGK+4p3ofQlTBqomiiFQWoYRnq17nbksoUDABE7K8cQZ+Ssl1
uOmQKbnVmfPAaTFivVnZGJJHs/1yAfVgmmTkds4Ijc5xfkTDGlDYfDK7kiOZwgaSL3hWFXwqn9V5
vWbyOTs/ID6YD/hmIKK+rTUa+L0UAMz+FnhH4wSgBhqT7fih+BUJXxjRfaAOfP0Sg5VuS9fZLQCU
r+YD5qJiPclCnN/HPXodGBAe9NaCOK2gJMPvtr+VteSa3v7cM+m1K1iqsBiGAFN6LNFYleH3SuE5
UYR5y2umk0QCMIkZq7K9EHrSC+Hy4BsnWPpEoiB6ZMq2RTIwBKalhEv9b4BUlEwVIY6D5GPhK+sW
kUjMfW1UjzXSqDt4zOFk44b/2uCHTzJnz8uXZL3CvqZnHZHgOsxdwlwhVDfU6C6Kn2cA+bp6h6+f
ea7Mek86BaQyarnS7/28Cgw87uoY3KPvKyiNZyeURAyvoKNfD+MaAHBqpOu0YkiIUA8U69dnxQHJ
CeT+YG8TdM77x8+Dp0i33KCSn+SKk59sYhpWULsv35UOpT3CfvQEECwkVTAQ0UFf96dIZwjY9Csf
kngJl/gzbgwLCe4XqnvJTa3OH1e/b3iXIi7wV74jb7aXbrwWfMCyZXXcytTKHSvfN0zk4woqDQzA
dddVljYRZygfdKuc4yoImtwL0WXhHbNEWXSekd062vvzY3Q8+qMJXTp/NOo5kWbONZM0zvkyiqLl
Oua7+OHEfL6bUZ9HYnC/0WR0sn0/mojnlCY4JP+WfIdJlR2VZhTJ4Ia3gHmZIoyynGFWMcls+wpR
iH3Zfqw95Bu3Jedy8QG4a+niLDJiNA3Nuizk5HW32TvxAYgnIUaHGWpd4w9cdC5mXD8BfLCagnfV
+Pq40E1peJpgYaAStMsYLchXZj5rnibbk+DSCyxF6ka9cY0nrPC9stWHV0m+9vZlIr19vAbuoOvQ
+h+Lhtu4hB0eaEMjeC2arTE8H3qV81kIh+tA8nIasHeayy2IG7fjNyrSW4zO8xbjur7o+GdHrE0+
/gd08rPFrSwSndU8BFCcAAtOcq4DkoBFL/4b8TQWJNj3A919FsWE7VQH+uJ8N6vigufd4iI9pfjq
3DwMZiTzesiR5m4Nu/EvWw5oPtMTGZ9UT4QOC1BSW+mYsPnMRkhLzOMciVdEwYCEmIavxJvScFPC
nuFwBaVkfYnYODq57BmoYoHHOV4OV69/djBPMHtwI0p4tTyNxVY/YDZrfOazc/zyMQYn6K8fiKhj
NZGmyrC7akJ5fPf70x4zHfdoIg1+wyZUpn3CWBtqssUDm1LWCgJjDvEyRkST4vqU5uSRyvA/gXUn
gESh2rfUOB8ok2zGgA8SDTi366KaT9+701ybkEUYk1MOKVJea5P78QeXhtDRU6IRR6UR8XwbINJ9
UKmAdnlkyXWXZArD0kZKNcd7eP6AgResfwMRBFn6mgi/OfRd4fLdJVOjmmhb8qTKEO9wOkELEAl1
le1hm97QfZmdYWf4UDAPNWva3Skz+Bi3+xNqdCRI0HGemI95ojXbGcL1jXVqoe4Yv5WFPoDS34Ur
c0Jm3ayg85uwcw6XJ4/LQRUJ53yN/PhxFWXTL8Fw497wiv+Hz2pJUoKCupFpaAheRF8HSEx2C0jK
uMT7dUqo+Qiba6drqzMRec6CwTkP7xhz4+4+JSljgA+I3tpFpGM/qs8JVlCIMRJp6IyrSUbKqnq8
J7fMLMdPCDkgLNEziBEgHc/DsodJdYdwyHylhzJqCag5paXlNpoVrNhJSWURWxPTihzDVQGQOzXi
6OtAOAcSl/vzu4YpEtLRSQt78/NUDlXSkwadUEsvf9ZXNzzs3rCKZZLECna6YSmWPu5DzizGeEe8
IBgrpGkG3/bh3HCv+IaUZJIvx2fgV/APrxczCzgvmCtfU5lIPteQ5M8xUOJPyHXwaNdAxfylolOC
9QQp97QofMnfnwdcXp1EXJAiovoTZvwXScM5mZf4FfNSYgvngK2zLAt+6dN9urgwkv37gBgsvrKq
oF+Byb9NeDd0DU9fc+FiXujdj5/wS8Jy2p/oMeqwtR6f2faL94dhzURLCSAvbZU9CNVQ925BPcCP
nrBSmtZkuuCWbva3n8N9BP2QJrSvRcYWY/IYD0Za0jcRrBd2DhjgabCvLmHjwfEkzf4LrVnxcZix
YWnz85lMJli4hF0JQbVIoK9viPHwtQC4vLklRuNYYPnYAWD3ADWLmBcsKX4RHUmJS020JcuY+YeR
ciZVznnyiO/EzWXBKTyn9zhPIXtFv0Vmt1FPQsBCSLs+zIaXmCv26RdxziCc9OBZFfGL3G8W+lgV
0bLTEpmbpI7kAIBYULr1oeRwW8ANw/J3AFhOt5UEI3zd5OCvLxu+VoKORz2/I8me5q0xE6i1Zwae
Yybm2DUTy7QWJr9ZewfVHg+fJt1o4eoEjoBsmCcTF8kfCgbFnwonBPT+6wT3aTDwKC8otDnyHyD+
clfODOBweDWBcFGkwrVorcUK/yFu4JCMEfdqmip8ozXc4yLg5WrwVtoYzxAQI36eSfz0jHVzHas4
I3jNR/DB7F+CgD9m5t+JY1L5M0GJY2+CizVUgZqrSPwgdreGlIHscA8cSiMYihwYjOsxRAzEMSJO
3OqPr9sdsoG37wlmn6DPXej0iqpMgqcILTs+wHym0YFlEy0Y0tYSnpaA23J5AUGPtK0AolFpoPLF
XXiBFgEmN/wKCrSTJy6Jp68GbMxSgzpSxggdafWBwosniMovC34+mPLoAuU75aJzhELPXQcg4dv7
qDMToTrV9DR+JZgbofW5h+pGWhr4O1j6kQKNlF6aB/47UK11KjvQ9eP1F18Z1doi2TP5eSueAars
SCSxs2B0vgls5h4vU3Cs3K8FSx76/lJKX/ML1UeOLmdrLI1l00OITshzAUu/R1iBSIz/2fkeqapN
ctmQl4L1gHSGpDteSmRQ9MLeEQI7C2HcKWCj0zDHc6wd6IwuBD4YgWyhhbdFIv1pfFOPVJ3TbMQi
F/8Q4Mr7RuUB+EQalrMIJFobOgo55d0lxqiILRguqyHkbZmgtTNdGQBAXhYfkhwAjS4DZ5v2xFco
unH0bJ7mK0sY/D+wZfOp8sU0K3MfKLHtcvOYo7duUaClEnFLDVKVHiPL7il2OYs7Fim6d+7lJdbV
yeeL3yDKyHaJqMLpLqsBjqH0czV67mnD2Ohma1igqUj8xVOEMHVxSF+OsrxobqzShAb3cDSmbxzl
sPR/Ue7poz4esTUNW5EfTi9b9L3xzRu0Q1bMdG6J3eWj5gWz+MzK7pYY6G68/0g6z+5UtS0M/yLG
oEn5KqCosbfoF4ctFEGQjr/+PGufcfbdN8lODFLWmvOdb2lOODqZD/uR3eiI7InNsJUSa58zX8Cc
wpj3PnVbfYznCmUIZjUIExjP4j8DKsBXiFFvkZFh8vIGjnO/9bIokIVittbljiULHxG/6ccxlq4f
MC3WTp6dh7qIsDnA/EOgbq6Cwxs8Mu55RmGHMGYtRyuFu2Gw4Jz96osvFmzj9hBd5T89meJNgZMD
pjGELCrkMU5ic19rMMNMZfIdW9aAJUMbYHxDcc8dDRoTzPPXJl+Rvh1L80Exb7v9BR4HstcIJ0gs
Ht/FBP8tJdzr8HNIxGGHLnHQ+wmWAfkE6qwWFp5jA+ChZyoKxW8NbRFawvYvXTKeZhKM3TV+mz5I
1Xq7JVdoFpoLm7HPHldu4IlsBOLuky/opSN9ljIdtJkrofzGCWj0Wn1OrzvQmeqTgkDz7UWjz3Ir
D41bD+lO9Zu9zhxa9Y2Z7n+2U+MIMsN3YXxybP6RjfBJ3yZTUd++GfJX42Yu2HmCqKjyS7OtCs2P
/x/xry7m1IyszxHF8XscbDFnESUpRSGVZTL+zMCP2eTT4xf3og0EC/7rN4LCkMMtqCjwXGsf/hjC
bWqc4bkCb2ta3NUxoZ5zGSnPBCNteBDsrhnW+BBPJ+IOFjXGBbgehocnrGCuyaQKudMNoWKiinEB
pumKeAKG7wn2LhSMOFwQ+Y5tdzJEaREtZOecIsNRpw/EUYmjI4kRezQsE/EEvxbR4jtqEbH7DeZ0
pELuDEgB/cwqhBVCQR4VfVe0CDa4ZaULjJtAMVSYnBHWagw0scVYFQqmSz22ipCH8i2MstEXGGIJ
Lo9H1XcWsz2LCeV3Ri+qWWs23Nc9ySYi6uG1ovtr+f0EWoTLZHQTIY2YiwjCTr5Nz/nyvURKvc+h
03DT4sSdfqrxpWTXR76HBOaA8YsKEXpnz3BPJB5krO7lPep4JJq5KwLIhOyHqmFHzTHXZqR7FBzX
WjvuPvNoTRFyxF9iSWQRfgBzsgAwk7lptF7HDi8OGS3GEAbTZfqKcGUbzJhsYPXBEb/CLfkl7y2g
UnxuXHlGLX/LfxKFRxe4vyV5T8bplRTPSXSo4pHEdrgblO6bYE9uJ9tRWV/pqGHf4ec7QWFfHwp6
etYtfaw8+JpLAuVMnMMnDpEDJjggdbuITeuOgHYMq8QDa3LN+zc7vSfITMxtuEN2TWOh0cqzwoFD
LIA0J9x56HpaoWpbU8civ/qOFI2y8xxP0Nr8IZhl9WuoMcWtyj3IgsdPzK19R3cjzQauShMt2DKl
J/nKklUXSxB+RTUSLBmZxhc3P2gwFLH/asmSfgNA4ChWTxAjNF7heK2CZlMAA0txYGh6PZo/c2fy
eHxg73z8hoxrei6+yC9KkXNoc8lH1Db8xXCVl0aoNkIj+dNJI2mUF/hR4jvHiCU/J6iVYfbGa5PU
MPtZVqtvNIsbSm/F/hsYP/lL/52B9n20yFUKnGEs+t/0J2eMVcMjM63GtTQkmi1Wquh+HDMtY0aY
7F9o7CgL8MYsAtkv2PG+1RSXELaoBtWWqO21nyxfYJlMlDktWoCLSLB5LYqJgY/Jz2UshLg8TmzS
JbIRWF0ZOSIXe/dlwltiuJYas0ubjRWpmlelZwee8SV05ktiSg7vgyoqG0byPFPGWRV4csv4+hkB
SteGssRNJZfAur8KnW0aYEGB6zlFdhjzfD7bzfs04Oc1t82gSWIXV6wuf9QQnxclioUjVTMM8CDl
eaKbx2cmIJSbUBKXFqtUJoNiJ0WbXtu9AW++5yJ0f/sWsySHtieR5sqwwOD4si7gvUDuqhcJelTQ
P+197qWjPvjFgPZVm8OAyk91AXFwleKpnXfvU2XeuO9I/yLOgJKknr5eEwmtePwzuMwtpH/EaOa7
jCpBUpnC4JhVrBsipEt/UHNGxhFyOJ1mIdkCsmFovPqu07lNTnQBHadK2Q4JmqMzaGYas8Nn8aL6
t1GzG9zlYzyqCN+FwoiqjIibUN3I+26iXyt11T2KxuH8AGO9T8L8K5wBHmLgVoZEnjPUZ+5lTErU
TchFv2Ow3tRwO/yPBgi7HIKZcPR4Z8w2MRn3EQS+FQcTo1LyS23bvq/Sv2h2qUdBDNcPCq7tDhVU
PCiCglf5A0IHewMNhemiZbLiGT8O2cNEDYMxEuu+0KsQSCczj2K+QGQ8jjJEzFNp4RJ1WdbPWtBx
9eOHtqhTkaSGA7SBJ2ty4XfnAGdYMBRnG1KqrFG9Yp2vw35qUyhLL/8Fwtv/xu1DvzyjC7Vx/3t5
/zTtz/c7f6dIpsJXtv3XxVshopsXl+ufqas1zoGCm5Iw8w1dE3PS+kQkvEQpFc3QuSD+D5lEEt2C
vmOlguLuAvh75s8HW0+TgGFrVWMEzYBD2JnAJWVs8AG8PLLo4o3Oowr0lt0wbRLGAmyCwqPKwmz4
zTMqrKQwt0bJw/RWgJwZ7CkA/GH0a7OwspSBXkNIeftckFAHfXQgpGQtV525MC9OJpU3yBjcu+T/
GMpM7aZ8TMy8Qg9heiZrS42R8HggO/I/QyY0n5h7l+ZQM73UGhWmp8NrkybMJfRiFkv4kk+67OdC
jjwiz2Yy6MYXzgYHgwYgEeyTwWUmEdmDqwLCSML0+jEBP3rl9goW9t4bGxEWdvxE0Inqrkz0RegI
31vUEpaH+x4kWOTVHasXHUoPL+zD/Ic9I14kxbaQV9EBMEJO/oIDQEA8NTtAgWAA7hlaY4qH/P+9
XBkZ095DYDwFxqZnsYdMH/4ZioikacWHMI4FJpZexKPScnvpWfRYotOmpUZ4jIcPrROpli7UH+cz
j93dbrLc0SlFsFpYkHg2sUmgS8ft87VOtuWctHFI64KFFDG/ITw4ZBz/vQVnQfqNvM4H4vNAlxaY
fZykTYguly4OETnjfjebZ09BCqZT5zPRr3d+CcWdf6SWALLohzQmoO1o9bVtd4UuMsZjIYVqLBLr
K//ZzXArCIbPDT5Aw9XqSEDghLyz4f0uWmF9uOIpp7m0kdBpWF4I8Iv4G/4TxGtMxWgZAwg+ooU0
HsauPyVHNae7ZVS252VECy1PPnc4dStzE+3R6tqbxjc31bGhNzYXfOkUU8XvX3P1FO3NBWhCMBcp
4+Kait4UrhaBcxAbpsFaFEoIAeCMwb/aglJgA7gJzsE6hGiEf4Qgawk8g+9iWLGkxEqW+IXzjSJt
TLmRVg2qRms7/UB/5jdA7+7QbFKJfZ7UL3xAf7HsMGQo91h6EoLHmosXaPXTHtrDa0MS3oZBw8vv
F6ZvgicCy8wVfwKBeh5vUf3vbTyghIuduGAAf771I2jmpO7QSws+Vz2nNvpgVN0fsHhTgeiSA5MF
vd/J2Y10CAOiuoiqmiTmvFheAoDHGRPOLNpi2c3c4eMbnW8ibUakRtqQ7X/wk9DmgbFLsdDc2Wwc
7NXRWsYgErcvTGjbX5nBbepLpNghX6LA/fgECcfKVu0mgTbKcyjJv6Fm/dgmxmmRGlcY1qGJp1OV
oh0GJUG+N6J7/f2NtWuoXbv2qbFPX06fvWRF88JEfWpj/tlIP51+NVXszrGQeAecYWFNTB0iOVZx
cT4wN1uoFN2A3/K+VYIof6ITp4gPVdhZAA/4nJM+2XbETSJGwrCnIlmilE9Zheo7v6AkRTkcLIKY
Bmpqw5YxagTgH2mOQ8Yw35Q72YIGhIeePUXi7V9+v16+SVfvheYMpp8JJK7gFKAvkF1Wy2H7Y/8l
G+hhbNIodqg5xA8li4xJzqp3mYG5LVSzQtBFg5U8Yv/AX2ss9EO9+65/sLt5WCh90e78UqiPXjwn
6pKsqXWFUA+OrdCFIdCDrZS6QtnG1oLeIfFRUyCLwmRk+E8GxW8ypxypEAZ9PSzRNkLCFPtQGN2Q
GK9hAgN1ov+kp2qh/hBmiwCqJdlU83KIqld5ptYTu0Tm1NyKL470kwwmQjsPpw0qJm4/xOB0DtNo
ByWeiR35IOXYbkmq8TV9aGDJEfoWSizsiBGyCLM4kmimCK5NJpTxCPfogqoWf2HKgtYnm4axJrSQ
jvU/mlXmD3MGRkEMyBv0I9L4gxqSIU3GjuB0hKUzCUb3CPpAmlw3tBjPkpUFP4DBTcMBrACAYYGj
AC5cjJ3wV5LuRGcWKv0bzPBF4D7mABvH2L3Jzk7QNAE4hTMahltA0Ui/CpzN6MD+2aXZEJuhdxgz
2vzedMk0IBL1V0e4gPwJu7kanX1jD9tbCnUC4vak9A2K9U5x5XNIU4LVLMIcylKYJNToksfrUNb2
7xm3qIl6vxmCFIEYUSdSREpbGXMgzWH4nas/n7/qFzE0BvmmaASdFr36lHGcD00tHPqzwzn1KpT8
pbM8z3Y768xeC5rXkj7iDHC6DNEqp/UwUyhmRmXuWa95Es96xcsDnx3TqDHa80JcbHNXArDvxxKv
GzjQBXkN1NkV4CZZgf0Y9WB1Dr87A9c5PBjmsAYpa9Vh1i8ZvZeewXAd8lTNKNaldM5/08Mbmglc
JA/+MgA6SFDo0jsmp1BztR8bM2lExQeNW/ahxZvGnpDo0OJGxdXi4tEPAFjipQv7jWqOAbkD8sU1
ieBwN6KkhDfaIqodQN5welbXzOPrvTrHdMdGgI+wm9pUBM5ZXy/CdoYUNe+ijlHXXCCOzV9wmVPf
/I4oxhtMSVUEHwtenEMYVLzaONDGA8YWRICpc53nEv7pd/uhB2Vhia8vZdlcxrwZeZRq008+s2me
03MJmakzJyr2kWRHYXS3K9cq0cXAqcGQQFgCBy7hVMe4u/WCiCw+DCGn2eVgU5CgF3wdzNdStKgf
vyRrdPj4rjLPPY8mwOBPjWcew/TUzy/QMxyzdI0rNrt2P6u+OHfjeuC26REXmt9Rh5uLMiKWY3ie
nfmCOfwVww2kr39ChdkygF3uOp/97TLJl8mqJ3aX8LgvYxLyRzBQdpnpYwVZNVPrr+xASKbYADOB
FzZ8IH8M1CmONZ7MRdrMq4uD91OiT2p9S8lRk5GEt/L3JwZAknZkEpWMc4A10eQ0wkaXezNapCDG
GMiqHmewa8bda5+MLEIru6mmT8oBjuLURISS6jxCTxMzN3ZFhAP2uNipUN6t3zgdGa1PXSpLmMU6
9P+cZfqvxvZV0Lg3JEPxIko8KqNpSDIOwhmIJpBHv16Avp6CFhnO/A3bmgGRDXsfx0BBEYR015t+
iM9Y4n/Q2jHCrOkV7W6st+NBfk/tK5aTg+Zcfle6X5Y7aG8l6SmD/CZBcQ3xiUimajC2AFpRECZ+
nI0tHtGOI8l30YvCj4e78qSgGKJgesmozyTkmb1DJ2yRbmqvaqVz1aSlIsexZNXXNEjETDvR55xj
pSY6CHV2kf6q46YNpoV2rfHgYdpKNX+t0ZKR6a2PmcOg4TVpP3hdr6gDHNU8RfYor0sW1hQvTrSC
jugcsAghpU/zEF+0uHlxecAGTpDK49aFgC1z40hDbLTo4ZljpjjD6m6Ju0M805URzNQSnYrtEnxw
ISktI5RK2Pcx7vxCQGH+PHAshTgqR3pCw2xQqbAaUSpSn71HmuzZmTdAfPOTz+QV9M0WtQ/EC9uV
n6LLxcYdxzvQ3BDek0tzRROUMRS6ODQtUTwjcEOVSGBb8xOSOqnx/CWlDaobyxYnV2LC7+JPie1v
kI1spHhofYFhMcigr2HPzAgz9Y2B81Z95mIcMZAwmbMk1BUCYndtgsmLUc54gdyYmmyZYcaeF4tk
v54qH0NnFFU1/Z5LIWERG1cJJ0V+XR26l49rKaTG+VHswjj/ZzIzVlEjXoZAG5mbY5FWEP+ziHXA
wCF2YsIkV0QuJMsSQg/b2IIWk32Pdmv+oY7DdFD+HVxOfTiNv49elDNgYIKfIsZ76dQ+Ftt+bo9E
jZfusc81zy9gN6hvdBpEH+2r7PdDjZYQoTypkxmFG88FrWEENxmE5c2c9/0eBfFUSbHc8GOQwIoZ
a7UVI4UDc0wIeKHTLr7wtHTXykb041/VTWjaRYQrL+Vg6Mo+xnQjzWYXeLwM1t+uCRVrlaGW8+tr
vdYwN43cnr60HTEol+efP0o2izH0YIRrLLAEeZTh/UKCMJ4VidNYeIS6JrEjLz//jkzth7/je0t5
w7AFKo6K5aALs4bqBBk2xhAwbgrBr5GtH13yP7FnG88opknFxkXSIfqBDCUgHvB/4RZq9+x9VAxs
A4JoqYbtVFbNQ1COcOevMUqToah8Dtg3h9L1FVYQamENaQxbPs/ma7smb07WTxIqwVCMHsQauRVx
PLByLtr63WIMWt4tIDi7+r2Yv7K8HLz2Vr1pBjgU87OS1+ElG8xYXQ08sJNjCJTK5EllMVXG0mUK
1LXr5wQ8/7tJ7CPIKjXptE/ATc9kYzE3AYAm9PeqIYRFiAFYHDlU3ZfUa0KPExfiMwv8D877E56z
E41sh8D1Wq3tHclFAJ09PKPQaVj/QexxC5hma2697657VMxVcc7oiWRir1apXtDWbyiF9NfUyFYf
dfoxZiBM2RfatftiPg1LHvdqpsM8YiH23W7dusBtYnRFD/tliEfqdbQJwWMuxUjcYwXlh5vK5Kia
onygMrLWTemF6iFrDDJRp6nGMElK55GWT7tKEkEa32776c8ZWgnoG5pEPEyG1N3wc3NiQaowbpfm
ix/32pIABEeXbNYbvwkaLjYuVFoU/S4ooBm4A6BLZHxcTqo7a0wZU/Qj0Mjy5eMfVG4GvrSQl0Uv
3KIgVDe3+F6+plKWYvx9rUEuc+DdYiSDbmoUJT005G5EHlcg723rT3CYIKu+3FbDZ864fWZdNMPp
2nmDKq/RSDNl3gaINMMxvSKDfFzTOuYXpx4N5q6cDR6W8wtrTtrBIB23R1jRM31dEcZIBzGyPGn4
INFiI3yeOLZ7Pe1GsFvO8rnfBIf08PrrAJAoQEHmf1OAWZewSh1upwlQOQlwJ0BLgpHfy4ch0b8f
oeYE11fkQPeEmsETilFxxLOI4Icnm4y9dDxQ3A936cvXisnXgrb5o5mTQTXmbBYgxu2ssJeWtTAG
M/BcEEkZi0LYTWTCoWA3kQyMBjmvCWF4rMOeJ5QLa/VyRHlOioiIQyRd7jv6yD6FBw6IBMVj1mxn
PkbsuLHEwL9w+dj/6rkEX72D6mtl+3e0NGrGGTsCbctnM/sU5wJcRH9vTJbyjORpeGXNCJ83MyFI
kva8hivfOggm1Jo7GRGMD/QDINWuDCwTSwQdbMWTEg+6bNRKvtGQNcgq80O2B2gVcotkMJfRs5H7
KBIUrXg1UDyMcS8RYS7CLVSjKaTYueoPkNKSHZqRMWJZNnNGbdWyNL3wCFynEe35FLsDu1jxUxFA
hXITr51iRNbSBRgejJxUQxg4DcFf/PE+pafC2Acy4uW74RsuZjKMZyw49tXC9KMmUsAJGLNqzDLd
iscJ7yUajeunESHLDVpLZhYYYFKws0nj388QrplRbOCMT0kgadQG6C9itu9mcpHGYHS6NPmwSfau
Wvsv0+MbQ8qr7+ZjHyTMuqpF1xBh4n0UL2Re3LsvPOWZmX/cMnFt2BHM6N4urFqFuRJR3oPRr6wL
Wq7aEd1KRCXxr6Pvi0E1pmR4ZT9YWxLmN/o1RXp8OXzqk0qRAbqO5yglCpUnZQ16oZJcJydCHvjU
B8ILQqaEq7FZ86tyxgS2ggjL0IHwauybgci7ccSSX9JDkSxsrCygqppNVEa4lDSHorEc9Vjf4me0
JTPoZp/g5WJeQrODFwfRiTBNsYzZVk/5hsqBfzS14UV2AuxM6aBNxgfAIsMvmgOMPSjr4N3+5r8J
L8caUIr0U9Y1waej2JYxBnMGxMcROU4ihsaY128vDmtQxft2czQ/0Nt53GGOcfFQZrNmsNCHBISi
daAEpkf04DO3A8GihiNk9I7O1MKgUfQYWwckdKBP+xJI5vX492JaD3aC6sMiZQPHuxn065yYJvIC
VO/9mRIaH8Fop22jfuxdLHQbGGsf7J2JRwfwjZ72Ndy0J7b6+2X/+YtmSxPHVjCn7PlepmdVWLB2
pFozDmux+xFpJlRGurg4OHMQt0gQNUH0PHXkbwLKKothdWPmBr5YM0hkxKDx08zqXyJgteX5hJ7M
x5Q3L1oiD7eu5uvyqYq2BP48RAyCK9aXcFLAEmBwhlEhA2TgG1BJwHy0UBcXP2zgw3KNXeTR3rxv
AONY6SMNAMXj6D77ZMs+J8MQemI7zetzqDQVrB8qHkeafwEtZskBRYW0z8XHCU14CZoL5MmB091Q
RjIEOVpQ2vfarLgVx+BsnAKOMMP7gNELw1F6Z9gwLzoVUUXnlCOC1BSj06QGhPkPyXGWrjFpnCF0
ZXWoWEUe1Yy6W5TV9UiDyLeLj/2jXSXFkEWEscYLmu53zrSMttJTE+ejuANsWRkbopBPnBDLPN5G
EP91Fv3mXb5+pX2CHzDGBjgd4e/JfktJJfZDUaIBcbCzS8hV0PbQgHILgwgyCmWCRzjPv/heVkzZ
YGbgyE+bg+SCsJBxFnsx6qGXLP7NpUhtwC6CWYEGSRaUYHQhKLJBm6VVPmNfrn6QOdwMFWIMzmru
ptmGiDTOEys5Rr3U5ULMg4e5kLNNWLqZeXBpgid1lMy2lTl955h+QNciOXCxLwTmMOHFptUmHWVI
+2zbIgyIdtui6cASjaIehO1PaURuUHpun6I8lNwUMIr5xgkj0G2xanY4+auvoY4WDj9Rpp8nIISY
1YKIUDzcGHjS94g3aSKgEXQSyLKgBzz9wh+sxHnhoe+CCGB1GF2Ilxu2v3iFHeUHJiFf2KCKY/MI
QM8cT3AYBd4CJkfFjLvv7kKWGLFUlEfDYF+L4HRELR1+ob9c7wvdDp1Bh201U3MuSwG3oZ2leF+F
d0OXeTpM32BvNmuUGLnhqw2tzDRCzqdn0L7szQenSMYpzdyolhHg1pP9rAympi4Ed2w9OOugbG/p
2GLYsO+Z1LENTN+KR0Nsc+9h6fyalf0uDs4yHaWYsmujzwAXXix3FkX3w74w6EjgOsrC0p9O1ban
eH9DpkF6BEEbAg5GWxl7AkQzxdMZE7WOoXgQV9gxvsrIwjAT2jGEtWbUSD6c6iSYgvyRtslwO8cM
BmArQwjj9rbLOJhX+ODCovm2Ar44ZRlNP2PpR9YmZuXG3ZiXhLPTImKNRlB/VAXel2dhtcpMkj2b
HQTfWS4/eTpnGzgxoF1Fw0OoFc8WdRZFk0FkR0/QjqfhJ0sspQx7323gbdpjJcAawIuwlGENNkYq
UljIW9i4m87gRpgxk0qM7EzC0ahpGgEjoSPXoM4M3A+QVk4eyD+Uy6LmhM5N6CKWCXgStWNCOECf
oNvmGDuBesqE9hKbjcxU3PRIvnscE78uCsuvSafqMcsKmXVkTqUIH1eT7ZcHJ3a4SuyLzP++C+GQ
QIlgEss1xePUlp2cjgsJK4ourn44Yl/EP4+l6IIkhDIrE2O5N92/Yo1s0BHn004YaWCxpAe+KHZA
bvbZk9W4F9gMrZ/OvckGyViQGE3JEdtAO0JclZJRR5Mo+QkGdDwuKO0lIs1EUhCdYw5BiDulHMpc
Veouy+NfMSFF1Ao+Q/FWGmiBUJ+MsaQRklQYzHxKbix+T/i0ZVPWSeAOVtUIFZcoyGBg1ZCdQSEr
h9PHpahyBAOwSECoANwc6DxV6PUkbf7DgXrLBTjrszHe3Pw9QgZigDR4uuQpqiv+tscSVlxMgEOy
pf2SXFAmNeQW06CIksF5gWgOPJohOi0aLAb+TTlpABA718DBzhCo49ysx/xW0U/S6iSEV09Mibtm
DMVtgM1XRyS2GzdgNH4NUf7pOMQzm89BTqgq6kinW0YY5tRIBj3lDnzEIKM9Xlibaelx3vs6CThr
4zREWBIChawD9PkyJJTb06is6Vp1ekKPbPMs8WFFvBYm7Zbo1t3Mdkpcm9jjGcLBwIFWJUr0BHOY
jCTq2ZddlsHGCfaPASMSd1jQ/dYxeSQZcQMCUfXQfg4IJcJz0tHxDUZk3EPWHiESAtyWEG6BTMJ+
JfKTGQeTko1moaTxyk0z4SsacRn8+jlcCoG63NQTjkPUBBqoUsD8XngPETrE6se+XEP6rdgUt4zU
lBXSjfqYwvQBwEDIgVyQfYdPb0oLnwdOOND8mxD5E0EvgLw8dukGBpPI4iDiBjw2YCn7uNW2PgN9
WNcX+gVuHk4q2zxPo+IE+wFr6D+8TAWYoualdwH6oS77eB1zGlor9CQwP/59cIFXDexoDcmjk4lR
RGnNu0MjjHFFSioHqnw3hBOER1DqzqsEMoFL6nqFPSwEeqiVIN6oV6j3eJLgBdJPYtLBzhexn2O5
n6q46tQh5AemX4g+dvkjvId3SFTon8C7sFrHUUFj0cVGMEASTS9ZvZx6jz5RJEDxJ3ehK6jUHwP1
/ranHG7PNAu/Gm625HWAX4ipy5veD6kQH5BBguFXwa12bc7KPr0rKBUwuKPpIGWXXRpFAGIWrFZa
n09lWoKa5XdooQDDtpmykd0KTwkuHNowtjTGCQqsGKejBGD9mdhPje9GhgmkvyqXLbdVrMp+dca0
LONmZi1FVkywHyvMvwmQwvTpC7/xnVDuk2Lx5qmjgx9HiQ/yUyPyG9K0M/LhHm9wbeLE4tx1Yfcf
AE4ZhPiQBDCOkGBA7AtdOl2WBDMZiVhI7NNN16IFgHZHqRDQ2IO4TwCk+EpYukot1CEEhqhY1YN0
DEYgITx7lE98URZ7AduQ82IjSF2qdW7BTJlyWFrlfDG+5cbANAUoEGLqxflyF/FM4yzfQ3kQywlV
Wczh8YO43lsxdwC2pvc0RkQzi9HHmi7kWwO2jf6AYBDrBLWlSHl62FZp9qdP+xbXS4YgXy0dS690
/1YWSseazrOPiI8+AGsaLD0gc0PO/ePsQBlGwgGywzPKegfxiCcV4hX/3l4hUXBG+Efj74sNuIAB
BH7P36TSiD+lePvseug7eLySe7V6XRix1uUoZTmxlEki7SyocHNFIsfNvL1hGGo3WyGc5r3M1vU8
WeZMTHn6USeYNA2YQaxR3e+p6cp1TzWNIPdz1qjOscP47bbqvl5T1JGasm3P3VbZYdF/alaCbQW1
CvkbLgebaqXsiLM1WC+ZDYGg9W8UkYsMcGSFsu9yaPA7UH66iQgxJeVy1SzhBa++u5D2GQIYpd8D
ZLDafQgvysm/6mcmBl3kDSnBSKKKYcDV2XNUIOVMWaEjYUnCpQ7HewzbMajiD7A+mxqcGUCEEwtU
RXA7mHkxAkhJdoz52G3ylfglld+hJIcHZblxuebXy+BjhrgofFfNKAKsDF8+YM7IYe4EHAM78ZNy
T435Zib5IE/WHwrMPy4lsCdVPPMfaclMEeLkZ52TwtVfmx13CI4CnGbbuzzKX579hbW8+NKh2yiY
QzF1HGlLOXEH99eVsSabBNIb7rHaEh0lB5Xo1Ejj90reG9cPGBVAAuKG7/DM/E5QuTgqsM4/TjCu
3jvgx3zFwyMbIruve+A0Ps5wsF12W/tYP5M7XaWlD6UbAlCqHxwb6418JXYWB/xqJ8/NI7sSF536
guWY/dukI72V67zwtJ/qYRkCiowy6AroI6MZDQB1UzQNiMzlaXtviT+FLgvRjukhiyrnDFhJDHVP
1VG7mSMmjVY4x8wxuX+qxxdOefU+87RwTvnTpABdLo8EbxHUiipA3O2yzwJig+n/FauUoCFYBoTP
h+VUGKzp5/LvdSj/2PTkAjPK4eDe/Bbu/jWcoekczulthqgkH7MZpYv7i7podjhgCTVwwAqiIyxN
c8eM1jzpyGNv2uQDCBFtv/G4wkJBd7uVsQE1yPqfIPeTdQoaDvJXjfR16xvHy+07x+klf2Khgtjx
GWL+8dRYXWDGhMPkNzoIdZGIyYYaNkz/6n4IpA63HKSAOka3HHZJFXcFHDsP3EcfQAqozG/P5Lr1
Qi8wxyYqcKXtZUxSCsPFCu84YD7miEhziMeFkPoTesjsMtljGNAhOngjcuAsBpuOtWZALbK07304
Z4nhBLFIW3sObwDfqXW1hwpgjOSBVDRNZMFZWB4yuvnDwv2U3cyVfUJoWNItkR/9/G55HyXONZxn
3g2DtMQx9unxdQswGtk84Nhfrl+SgmzsECCJDNW/9ErQ3iLcwdid1Cwexa5eNEvlmO7h7GH1f1SO
9jGaqQcZbnI2lzbwPs9COsX4kJbmSW2r3bobW/KHophm0gc2oqmv9/zFnwHagzm7Kyr58F6fpSNr
EzbsZHFg+bTBRB+KJCR0Wstrs0ruDcfPZPiu79tN9RCLN/stoxDiQA/RzJwBeUBtE6nzVESQUCie
ocVAAhosvhtlHeNbFN4SAWRYgAlHc/E+GuRFPRAVyqvv4rvoNvIkPhoP/SGxhNBNetggiRHS83uM
jXG85UVT/Lo9mVW53cMUX1J+mUdaZelWrQwk3fEpfrxP8YnswxG9OpNEjDv4MU4Ab5henTZeACgC
DkB8MiZtJcLMlK0eNsgxXAJ6z3iAIRp2IRgBsKP4QH/msmsyoirXLPZ8zXhSvmzgIN3Vfbn+nBmC
cZZpifk96RrjAdTk+stVtVHQeVEyjmwvwJJcnF6I59zn1EPk7dGx/3s5G1kgrRPzQmBj7A5kJ26H
EIYaohFNasORsoO+JGH8QMZcyhI5YoGwnhyLKH6hFZVznvkqcj/oFEnMtC+oovMW5wxPthlqORe8
jTA2otTEjQ0yyZ2lh1fuQW8B4XzrabC4keBtIaIg5usZ0BBaYu5/OdQLMAj9yQnehnd5D9bAyYGD
BDEsVxmJQlEaAmDBfuXIrCfrHueH7LkNb413pNvYXAMUitpSG0w+U+AKunYD8sbou5OOvCmxxXGa
CVpjHLlhfWXhpEKF6sUxNNsgdr4JqfJuH06yqXEV12PPa47UvelzCumXklV2BuUgAG1wowLiLSBv
Jb1jV5w4eA5Znt/4lA35Ck47BykJCo5Rvko3XqCbGNdbu0judCzhsD1/piFELUjdQwOgUVTYxJWo
+yJn73DoVDpCpgQYCa8hudPywrui660pAfJH/Ktf9b1OcsWpXIs9u1nFJ56j8Df8pV/gFHGV6o1x
hRyiHrrH5RD/fqafKSn2JyAb3Zpx5buJdbAO71O74QorO46PT5Wf7w6uCMv+zjrQ0RQrTnCzIvtk
V6xG+cm6inJA+2EPqTf1ptvSunN4Ox7f8C5emqve7Lju3En5o3vAuoDc9ORW4VwK7sRD9fixSbel
JuFiWQf2IZLoJsn9NdP3NY98tWpW/Zx8uWWxGvwUj5b3Ed6rR7cl6Nu6WryX8C5+4P+zkGOKxHNB
/05QpMgziX85E++Tvs8fxYmLxTfwboMegxROEHuwQjImjQv8JLxvacx38Z2fYCn6aTd8wH5I6XMl
WGYjz4tTftKvdB/qoT1b12pVbvKTSbexEG+ccRZLpThkzsyBF41pSrfVg49YuCoO3ToUW5yS11Ri
S/WalcNiK1+7H+UHC6BHu8g2H8InOX1X69o/3zvOICAjp/xy4B31C+0Hdjln9frvIg1mxlXmEUoZ
lRyoBVbNVj80D/Wq/FBIXL7AH0P1ahzKNfYM+YrpIB3Ow0QVJz4tHvKBbyvI4GrH8pUzpR9a6oBV
MaGoMu8Uqu+d/Kcv3ojq2sN3x2Qz2TF96udIlQ80leaSqphitlwnS8y39vEfSCsTvgFYI6ZIMAXP
yuI1V5gH1qdk1p5oWB/tScYyW99auD9qa30LBPj+q26XnbYgGY73hug7n9Utts/qKg1vZkTWxFAf
5bMeV2KgNk/FDbzFkBgnnVHv4l/rwonhXxj9T4JVD6X7yrUcAiN7wqNOuP7XWHkL11zBqBWf1SOh
IY8PHzc8MEsTXt4OEDHBlM5RuOpWHlKbMZF5qGDpkYdCugorArttgT57KGr/fXpH1eNW0/KEwNTD
m5v/Gf/+G4hQCCzLACL5efE1UheINaBl5T8ou3MLC+DKF8586opMCbKHBgvGYbZTHPWVfuJDhOkQ
qhZsucxkBL7EqATUaVcdqxlmffsLHF+MET048S4jfHjLeF+RcRU9qyM/EawBW/lhwB7AZvZhfLVn
EJ9HyxjFUeIKm55kJLTIwqL4CysCBzNXBBH9//lE8KkFm1phUgr4MmpugvsnbMAt8ooE61l8BUEs
5pCXCWx+l6xglkPgBwq4qcRm8EUndNvtoDWvuqH46cATVo+cz+GK4p5z+FwtKAPwhkX6sUuOOQE/
mNBRubAegSigooWj8B4KAPyfhxHQececbd3uWbypIFiu4fHUeEaWT84RUHD+7zvYob+3F+xqBBeD
RX6kBOH1zK8LWIBIga4fBhAFAVAelcFFGwZP6TvkmwU2hmqNSs1kdOBZBL5MsIz2Q9436UJoN7C/
pKAt4YaDzkI6jtZCz6v4nzkmCrdynq7FWRKnlRizmSbqhHyZTfv9qyPYeTDjCGhoqGr25VNBby6u
CTSc/2g6ry1VlSAMP5FrGQm3kgQRMYcbl46OIiiKSnr685Vz9po9bkehu+lY4a+/yFEWQVYNZkHG
hlEgXJLk0YxN7N15r4JYAVo/ec+EKv2zwDikruiEJ99yqzXH/Afm/cymriP853fMRLBrAqQnRbhB
PxFsjj7yFDWhe8LcePkpZ5kYSsFrwUQDeAyIHab+dlcyN3VPY45Y3nS0/uEGZTtRgviKJ+1FsS2m
jVU+/myVPafZqH3CIsaRwWt5xN7+J63Mq1PPb6wIJeYwAfrNCcfJdVlf10gQU+V0/VH4n52tCq5r
vinn2r48cgJwXrAHH6HIaXLE79mhkDqI5CnwscCOQbjCHP9Ba4v/lgAOBrx77SsAcuZJGvsFIELU
qGQDxuSySYPXnmSgIMd/kdb1H8Tbkt2GVfVDlKC+Tve9tf6Draj4lZx6jTWqG5qkyCcYy7YF+O/3
rGBjvmbjXrZJq9yr2xw1jzdG3yx46z8vCMbKx/rSOl56gqNM6iHCkpoTNXV4c4TiSLxBVkfMr26w
2ae9iQpuBdU3PmFzxb/T7PZd8+UwPHUXtl8XqqzuY3q21N1cxxDfg0jJQIa7JVZ99htPD8nrRtK1
xElhPruP0qfPMkUmKXT/3ZhAlZN2h60i1EnCVQAiHraeXn1eIh6B+UwjboSNzmwTWxjNMhSCNrl3
XicM8RkyAuIS0HVgg1kPa+CDbAeDs2qjxjEzCGPFFoS42ILTo/tefu5m9V6238dmC/qL6ja4K3i5
bY5PxKCaULuXWUw/4Do1DD8CTsVO39gRPgNySkWD7KhjrbXdpWgX5bFokavaab/tjiAzMUnt3ATU
K7GA8/ThcI51sNUiwLQGeoy3Xj32ypAR4oJbx0GgxILbwSqC8EnY9Pz6HvVu9v01QlqJzDtAzmk5
52DLXqNs53YUuCpUOyetz80G1Qp0NatnWmuA8UBsSQpOHZYx6kRvxe4h9kDSIkskQ3UCPCjk7URQ
lcPL4XEAFgcRbVsiOH6ACh3KIcuKXsQ2v4OoQfPfhxfMxDuzpYzIckzPgFmrkvB+9rEPjc6j6CRE
ZwVPwt6JuYzVhrMVDgLChbckl7w0HMLHMNuPen7n4zBgn33tljtTvdjkeGxueppdI2O8sBudcJeB
lMWIJ+7a7DOE8BIXJGIW4UlUHesSNHYhjpE/lD3iOUIY0g+3axnyycVBjGkpIn81so16BpBGKnqg
CYBnOk4nsugLmgJHFemKxeYMx8QIgB0OYtVj3+knM9DLldrP0LRIdwcOZUo6GfaTSbJOoILBp34j
vJ6IB4fXy6UJ0AYysX61OFf4MFfN9ujV9XbFtH452h20Bvad1zF6OBVn6M1/Ee+DqJ+D4bQJllQJ
uMYfQxqCeqj2LKYcAAgFDv8rKKx7+ArwSmLiR/9AhMO8zIaAzxOtEcsJTwxpM3xiisWXWLJ6bBKQ
YyKO4vKPRA6E3wo7D24pbDVcj8z40YaIiFg1QOvRED7hAgUTk05chUVqjVZEDBXyFcIh2hT9G1WE
U+E66zOZ8QfAgQMuKXdoP8BucZYCYkDujKBjFHkV8R7TO/OVUpDoRHgmlwLTt+4T+LjDRgtdKvQW
b/uDH2KabLgfBCJNYDFSF3sNaxdRe4cqDVM2htyXKaIpEcCkfyOjpmI97ja9wJbEg6qJf7Oo90XT
8APj7UN6wdI7LwTQ4rxJGX83yV2nYG0joBp1ED0EgitgzajYnMykccVKhE0NcTE7tr/PgauAW/CK
C7qcariFmYO0T+4IjGLEY9xBkOLTtnCm4Mdj6aIlHnD+oPOXO4dtgq7ENU2nS6sq8/KDtpeC1VUJ
QBYOhO70HHR/CzkZ7sdn8D7K/KC3VfsMzJsBBuNI/IiOui0WWJQM+oFBwStDubIj47kg0Raz4EQ/
Mz5s3DwFznAZRbKsworxHZELqgh2bIhTah7bZCNiimC5G2NSE/fR25jiNW75yRxQy1T/+ey5o7Gm
Xv7n33XznWw065kx+Q2g/FdyUX5HAlFcVBnGVCdmNjJs1iFON3ooBcDPDEB5QCrBXc2tbcHc82h0
JF55Rhyo5/3FPi5XMivpbJp+/zYRUR8NmqlN2BR46ovzCBHFoCG6z+/H5h67KNaKgj2W3GoivL/n
Mt0DsmQfsawwMBVRtgGlyLrBo0HkC2dnm2aL2RAN9jnF+s/shMaoCHa/bau9j4AqyGJ5HL96NqZY
ngOFiFLQbuZSEZS7oWpfN0w4Jj2m2eT4nDLI7OPdJbMGSApWXj7aVN9exP0wZZnJKsAiiynSxRAJ
wfMxOzKXWIMyp48MCQv0caTI+/F+vG5EodmgVW/ofgY3O8owMCjf5sgjwCKPlrfrs/yfOhSe5F7u
P8l/Tok8PquP7uQKmvyeM1eKgCdBeWZlPXB6En0F2M1Mjswa7qA2ZtK57jMS9D4cceiJyyd2XnsH
7tLa/dJE57P8LN/+sWESoO723IYNNZKfQOQgKRUSZ0msB746TJ+/RX94lKwHPbMxx4jPdGdnBOSo
211jq3PYCNULkqWN1+/V7R+x5ZFpYWcMn/3xC8uciKN6wJZcwudy6NhEFh3udOo1rPbkdIDTQvHw
SPN1PFDtwtGWyKHxIl684LXDfGGw+XBGv5D2Y0w6XQ+yJxemCLhSjdYY1hZolcihABjr6qvkmsAB
SnYJckYbtJn8Gh/oWBAvJDsxOgN08VjCUEGATZSHh0sCBhPENBIfpnei8XAC2G9TIxkD5yUlQe5K
SP4V7grouMlc9WEKg44jmPPG1LiRsaw/royMgHzUFdkNoCFAu+KgMsYoQX12JePUwSfrb/ZPcyEU
0RExQxxTbclwTsxyNkBRtTnbtWMr4FgnU2lvkI7gkSRh0nOCdA7H6/ExIN3OaK9baDaiU8EHBB4G
yp/zouYu4QxqGRvy500RBshSNCbKZTCGlsd7j2NStX621eK+qV02bhwveE+KoAiIV7SBwE5Qo0Pi
+dH4X9NsoyyfXsvHchKgUO8fYXeRz2sIFkuyyyKGyjnWXj5C8n9icrlu7nhr8CosS785UpbtJcG9
mPRlJRGQgy9G+eXQfK8rp3HEJm4oE+KKdH7bHo645dVIB8r2uWoIZx2eVV6JQXYrI51cZ+gi6Cnh
i7RycH/NsS+Bv+kDlyP1Kn69QGYDgDI/9y8hetdzgf3oBBY80M5gzM3zgnXgAZvB6pmt1OonGV6M
9/BKGmZAkmQu5tvX4ux1w+zwIVyKZEXYZ0n13jZBfxgdqu14LWJOBtEGLGZdWmnRT36Vn/dIh9+i
H/kv8mC99885oXjlHsQQaSw7+AH9iqi/gt3C7gU9r1g/LEwGABiHgHFQHEFm4qZPR7ilEck4tYBR
gEZi1DlRgoS0O70plLR0WzJrQLV1HTdnUp1FeIWZBLnXI+tkOq7Mm18M7rBs3QeLtt8jF/oLy8C2
TZQass8m2asVuzjxKGBFiQvxQZ11Z29c1/gqcNThlzgAnIxOnW2GP2GfwxExqCfNGcgT5uUDcMSq
M73Cz+E3HNXb/fR+q7WKs5O8oW2CbfCR/bxxduE9BYgKmJtEMGxYbGOAy3E3srTmdEIaksknWcZH
IMrscgRQ9etltGnjh/CSgLtbv6rTXnfBScBQ2ELxMxW/Mcr2rX29f3D2L/Nl9CanNe4zr3Exmqht
WH0lQgSqRzNyYD6Fwi71CkYZHCivB7j06FxwXijuWggMoNRs8Gd4/dulpKn0OXFq/xkQFc361DaF
LUGg3OnRec0ZXQOeChgOkTPvntMC30RcAbmkIbEAwfJV6XuAkXq41jDRGLsNLyU8OoADCcemGqJR
iIaCrD2xYdkmdvOxz6EmfBBpAYM3OBZsrS8Dbz8WeDbNO4ibcb0C5fZJjc4hBY6G9XwLgg4+1WRW
KEbvgOWkW3lsskj4n0WZOYSKX/qPGXb2zqo4obexbzoQGyzwz+Jtey3A6OD3QMMHdjHqHA45Cc16
Q2oWPCiARwwGiONgkibPU2dFjc/TmXkBHI785Qk2BPBhGAauhf06gU3AmUpYkCIszPgAsgeZlIgj
toueqeY2LGVf+BCGharbL05ADIECYbsuMAlgbWIPbQoIvAS+AKSIlYtT6CBmEmJa2wLxA+h3b5r6
SvmYFCV3xiClDf3QO1y/sWHq4Tbhlq160ElyAM+L+Clw3HzNqXmIlrLDl1HPUdVv26aYBEgIT0AM
gG0ggx5mic9WLBDb50QMB5gTUJtQOyCGE18E5tvZn7OjwJFBE7A53MfdHkt+nrmF9Qqy8Dx8jKGR
xo7MbMVMEPcP+gpV9LPNxpQWqUb3hA31JD/YuMVP0F68Z/nsMZ7Hw2JbnbDUr9DfF7dtjfOKEEUn
92FqdQgk9Du4erFlj0hQDQ4lR/pgrGBl5x/oA5xUPdXFKoEVAoDJ9fwFlQFw/TCpaT8C8GfLLkjP
EIa3yYc4Bhs/Ohy52hJDQBccxkyHSxulH2cW/Pc/ysWNsVWyreWmjiSA/4Fsm8wjMpjT94gPZxPd
G244IC3sCVt0oq4ugjmCyoOwVLjMoeZpesih2SV4g327uEiV0VPEcmR6PC6xClODGNERu3A2YDbZ
YR3TRWh/Tnt2E7MG2DlklDsYc4z+pg7khhMf11xmaLgFEKWyo7Ln7JZHx+7IwYMi9O6YIg6iZ0M9
KlKqQ5XlTs43ZOryq0WKURr9hRQHRxwx+REZFQXERvhGiEKqQuyj/Ui0PBEiJaoTwh2Xt/fImBDV
4Iw5tjB7w1LM1ohpbU0vcNU9QrxE4kLL4mb0I2qv8T0lG2rgfvFRIHM2LaRPdCXkdpSj7p6Az/x4
EWkQWbRLXDaQLlHrHhvxIOBgeU07fjREChKljpI/OB4vuDC6+zaz7xHSTJos9vmQ7tCWOICOVXBZ
Iz/23gN0YpElT0+P4uMBMjkC6HlIwjmUM4UATdHKOJKBw4gaFnb3KDjotwweojeTCg8FNpFXx0FZ
oleBjAEaIubo9VVdUgu5H6UOoRPsw+2rXQJUa9Q2rvW8Y6JDXSVxhsuz0kHiqoIp/22hB3MZuhCq
DG9ETwAsUUNoz2NA5VO/B6iqjCgod9r4eJkUQH9jJuGSHZHvdKhI5j0sL+grtJ1vgV2mU7qXprZL
80myItRPUnChB5KMkznwtFFQiE0hNBXVB7kcBQqUFg97uQwjcjaArEcZn0PXgCrZ86uAqGICxt3S
71ofmGA18p9YtEZZRmeooNn9JrfnsLDyo070LIpv12guk8vXhGCjdqwdhaAo9BOU7JwQqgGKQTxM
njjyEN6PBNBj4kQw4pvbFE0oT4BB/MEWWV4sNjK7069BxT5WkygYUOIxmuZoKcyd1MHo0SbN4m/H
xKTADGbhpA1UBBYdmaKJvtVeNqNzjadMs855SIsIt+28Jjwoi6ACxZj3e9WwlZNFe9a+W3Xu3CD2
6pLzwsOyUbuNNWrPDqZMZnUh2wsdqHjYobJzABJII0wZal6oEPHiPI0mpPRt1i7erw6DTNnkXZ2j
wacBo9zEyXrznoGyLNBtPtY591HA2XWrZFDfCCS1wF1Gicv0aiYD5FITE+RtcMm921SHkYK52rB4
RAYeQuzzkL3gyjQEWQX9JTRFQv/I7GA76IF5OmZvq71It8oSNRZzy85jnryTxUsb3tojVoH2DDXg
wfNMdxlR/eyw9fg8IWqWRs7EppUGqM5vULtwazYFzQPGnj7E2lrPVaRBUhd9cVbNJXMO/j8jIWk5
QbcWTc8dFgsDwGPTRkWxNSLUXzBZWnSTbjMWD2yLqLao88mcrU4DXAKRPuCsT22wTNkQ6L9in+Ev
6E5K5i97bNsEucVNzG4aMqUbexeLm7EGo6fKGNf2/QlsTp4VWwd2s7IG3MQStVT7Pgcuywb8eA9Y
eT1fwQvy3RJzNHUATFiMPlNCqcUm0R495h0TYwHRxVP2F+Ymk08wDQD+EY8CpgVFt5fVkjpjHCj2
xZDfTGBz5o2UHAPar3hixGFWIAJCY8TGxOP3fEb+AUYLi43BkL8EkhYPoeZmkCiqhZhILCjGDMDU
uO3nzdpiR6QPZC7+8vJGLWNZDFis3d/Wt376CzxfTCzSndhSYIMuwDpOF4uhv8gmD1awuKy7zXF+
Dli5O8K3j4TRYPFqrLmH/aDjUzl+Z57/QeilJ/aWFJvse05BdWN8wSoFmvIcYMpoNoIzN00Zkgcm
PsRWzCMXq+dLs1rrNKDjCPvLOchrOJOpKAO/O+3IvvOeswuwHbf3FE+nM9PYHY/QvQOkjYx8zrTi
cXK3jZ5FjjcO6xoOe83RYC7N3PaSE9LCmGHl7tut9ucBSs1AcGVU4lbWGf7UOxtjz47gSU02eGjp
Gw8iVB92UysaZBBBP4OIFfQMSr/k07e783I3hf+ZT5E5SiixRfbYefTwziNOVTpevpUyooH8MAvk
G+LIKJorBm9X9nyXZBB/30SDnVf78j2Hk9SOBcyVUp4BH/DcmftXF7SvzHdKekmv7Ty+KslYIWea
lFz6NKJnv1153JwnEOLNv+fRiNakSqBp/GILyTG9tHlCaelfk6SJKvdK8RpFATgZKPwvZfV4Txft
z8Od06TbhBJb+kIKlHd/JWBfkZ58HN8uD8ZfUuT3WRXvcpQSVOiupd9kSDo4E2oTdln5ebgXtn0/
IwOC3CLl6lypMjQyZG2DQeVzzdMYVoV3dyqRv5uWPDZ1vekiOolF4NIhcjHT6K9l8oR/HSz3nL/P
C5W5XArPNxXUJqAteGvJfmD9/f59wkgxAeThZR7Ja0K18AcspS6ejMbsmGnyHrMMjS2ZDLxfSpf1
7PuRWCoL7hIeSqMJGvy1ipf70oEyPWRTRON0z0NIebmPx4BgnTcy1+RJZfbwKEi4JTMMuwETmWdx
pDC56nuL/Mep+zdzc/quY8pdGU0o6dGcL6VCIQuufZWmfMugMfKpjPRffThtmHfCa840DDTmnuYl
ofQgDBcEU/MnSR5c4Drf7mSlSCufgcyP0mdCfxsj60XuZ1lzgsLoQg3oicF39slX8txMcCECE+ve
k0nCHs7uymiSVCPIkZh8ttEmj4oJkmN6+lchc98X2zDSJL1yP8rMlbr/ZsTf6pTnlRn797zMSqRB
GT7NU/iR4ZRz5TsHh9SGFZJLZax2HmviuxLYMuVx0Go9nul+ZJ1JLVi1oGuXaYXDjQ6Q8ZFZxU7y
QL25hjIpZVT5+Fe6UPtliDhU+IBVyva1c7ZyC+MkPSIzUdovpPEY+LlJCmgyieT1Oc1p6d9+07Sk
OEYfLkXGgEZAkiNrDo170OjfppTq0N08ZOmzMTE5pBs4H3D0yzYBMRyJQl50nOwxMmDyP5KULISh
/Mj2JS3PfSjVaRwAIX4YMvnir42CIJGvKxlnKaFkGGRyMFilWWG94gOakoQJ4yS75d87sXYhu9Hn
MUtGpr705P0o8zkNmhyKtymYq0DOl7DkrLuH8pPN5YvbNJ5WXAIcVT7ElKYgkdc+NuUA0jAMaNjZ
aC3sLQD2ntMUKjGkqWwuJ9mGyUtpb8jF5DvSnWB2ewYv7gJ57N3DaxhT/m2KR5kySvZUuR/VB9hO
KDfdpo11Nr/RBKYnos0WgQXIN1LKC9AKMS5m1PHAwyL+MVU6WGlCDMsCorpcHEaJQQeNjLOak4wJ
j7TUXDZ+sjkKzT3MIccjG8AD0yBaE8I951nHvxjq+h7qNhBESrTh4p08YRHSfnHUqi+3uWeGtE2W
MSx6TIBPMkBpImCKvQz3Auow5mTgyFDckboPNAab6gV2wP+hyojC4otAuFxSPH6eJGx943SayyIA
00ZgFQF+LPPKui2RspReP96Dbf2VnZ0dPRNWBVBRODuOj+eGByr2cUl0u9GzEcJbCK83ru9C24kU
Mccvj8yGSM/mw3nOve/jrRFgupf1WCzvr4nyyxVMoiN8vstmzAOyGXDgN/EVtlw68IKauBR5Bswh
UQfLeNjxn9O2OnzB3ZDDah4NiTB7o3q2XOb6FsGgnFP7Z98l/Bdb/x4bK3x34tIRVjQ2gRuTU9sn
oeRV0DyZSzVp0i+jLrQNCObAcFCM6YgnEYuAzs+k0IT+4W0jtCBQ4VWxXnuoi6bCMARh8rz9S2t5
1r8Nj1V33bxzh4VCE/OPnLuMFDIVngSELpCC7PoInyDqxxAkZ4RNmbumcFnQSJoP6TXN4ACCGx3J
EO/aFDKKxgX2BI+/wL2z56Ds8fQiIQFcX3M7nZvCHBUZcEEJ0dLfuGI+jqf08Eux0SMb2Yj3wu4E
xOflFkvq4QEhFGK+IqKSL6digkaogrQcxZTABva0zzL3P/tWY5zSuJpcU3Cuix8OXwgRE7RH1QbM
PtbLqz8a8wddAKafYSmW6CvkHYJH6GXCIEKj0Jl3mN/RMPfsSEhqxA/C10rDL0dYOxpwBv3SUQQO
IcqiUVQ1wRsOI6JeIF4wGQNen5oIoVTegz1kXxG0jn8UE4iFVMo2WeyJOIzJ49AMmATcSwxYDXpL
jMtSIO1k+rNaaBgVSpkNiw2IrB3MmPd5KMEyIMxiF40XvVx4kNHhHOYP4ivF8IYpw/dMGZabNK0h
4W7thjSZNzbN0ZmcXWv7FaY44NiS4yl3ya5D9373u4r9SGehPNhkkvA2ZTy+n+syl2Tz+zBNq2US
PmSlIelN6WfOS5KwgK40cZlWWPGL704p7Jqle5DqQKyfp7fgw42NtWxiCH/rx3x7m0pFqBOcbTxI
tZTd9TEnyAYfHB6zPhu5Jbsw7WisnwG1Jkd6CukfLLkLPJ2WfvaomLyTcuVeTr/vXq1LHEyT4po0
ZyuNlp0bKywVskEkrIjlJXfIP/X7mNOBEL2zgyu/Gc2hosaaqfmgpII7iXkgcTVuQO5mRq6lnDvl
SV2AssNk/sY/+/keHZcNrdfXOI+X6jqavvafpY6emMwhbNF/knm6v8Elro/T5d0HnW/pA81id7Z6
4eS10oJdUG5JUGrB9x7bZARz2s7HuDh4TJ3XQDXfPw0SmoiPDwREw34NO26LVOm31XPY8Bu2ScoT
tujELYhRHkVBNMXbDa5rSioJ0GSVkbiag7HVJhTF7tC7HXu9JtYJFyDTwziA1SMpycuBnBSuIrYp
kje/SYKScMS+nBRAoQ2hPlkasKOTpjkagToc39ye87ZC2BRw10eBPobIZ6ZN0qU8JHx0hQVnPpl9
8rV8rXDMIkaKWWzQtTrg3DRwfVe7Y0fICghSZCDJB257cfNABng5EEDghBgUDRtj1aA1vNgxVlYq
t+Y9noEykGyxV5EchWB9z80HqPEkFpe81zX8p9PYednqiMDR4c4lWTY+bBsgndlxQtKX2BCNvkx4
3OEdFfPtKBs4sCO45MG23AdE8XBYW3Y6uo1iR7X6Z9Bzn5FkTIkcXILA6uiI+6+NER2ZRkRTMmCA
zOvh0aMQA53mgYgjUl7k6UE0wod0dpSwQ4ogoVUFykU/aiTgsHMTihoGoUFako9de017N45c8qZ6
6iT1q3Xs9ybaWBtb6gQy0Yk6ERrK2iHJCelXuu6d304AWYTT8XbUDx0Jkea+3N1zLMwPw/ZQGZKS
eFSOCvc6aDiF3/MuQeyuUhfSD75+eNhuppdhGUB7PInHl0k0fowiszu44zojH4OzSG1lkHncP7wM
2/4dCI7ThauyDKC7DC7DZ/gOiLALm342fYaf+TtYCJnldZh5Gdl7+vWohTXchKTMb/r7tg+XQHgZ
PqZZcJ8+gtbyFu4bXuU/psn0vCn8GHj/Og2lxMrPglvIX/N9Mr2FZ4zDyx0Bs1M4SPkiDr+/88sU
V1k6j8N8GYfR8TZP5zXgxjCdJ9OItMdxCFHbOg656tFP51GorZ+urhl8l0FYFeL7i6nlHmT72zyD
WyMi8uhHn9SG9Ph1/1gW6/O8sd3NVsmyImorWfrJUn6qdWObLLHzLkmP+YuP8DdZZoW5+awLLlJm
r/V1uVJm5KyxL8vmuLEg8VS/NWnzrtd0LsuOZLSfhZdle6yOfuAwxskK0fw4x0FHUuwz2UHI7A4a
UR21nPAO6W5vtBsoswhMdD2BXXmijvAGepCwdGfhR5g8eqNq/PY6o8yitya9UXMGO01nFFbjzqgI
W0HXPQlWmR/GmEw6WMKH5RRk2EDHXfrgte0qpmqETRd6dd5C9TsgM4ChAiFuHkE98dMKBJ/MYiMf
DjQJXM6vJZ+qFsb6vVwbcQe/Vj0Fn8X3cpXmy9/y/rpSLa5h2WEjXSk0Rch05RsdM46RrORW+RLm
4ZBLAX5wtZShWtmA6+YKOW4grLaSlXg4Vasz1a1Ta0qKIj7S5U9uIFQYpxTX6oZ8kAPQMTvT8AHO
mUJBVWMkox2Crv5DWMsr3n1qks91S+78u0KulyJ5FQy2I60Fg0h75CqqEdB1xLL+dwnJ0tmx5PbY
ISLYoRsHUnQXz8j0scq4/M2TyE7ArWwB2PlAa99BrJ8XPHzIN0euG8LsPI8dBQTJRjaOBlBsgWVT
tgXbGdXLY0Cp/K27wV/tDQ3juscqcoAVrMAe8Im0Jmn25c15IY2SppHKTJIN4WaXT6QwLi5IKERD
mBwD+REktrxSEG2Uq28QTEvVgmKgQvwnQBpi573S2EF3rlxCQRbchisAgEG2gv8Z1rUp3ESk8R7I
N9mKLexAlqOFFEe3b5iJB7gEpRWCj4D+njpLLtbhlOYAWNw4mMjILaDxciCHm7ahTpqWQTlN00hk
lcvnZslncgUh9zJE9IG8l8beHGDYf7f/fzHY68b0rzgp8sLfJbVIXYJ4/1ckN8kXO/e2oI6FlESG
Dkfb0BUrBgiQ+rfBfE42EW6XG+Xb3YbR4t5/ReaHhjyA4OlLwXxebKlOWoh/gEppM3e/D/C7S6vk
ZmlVPkhpJ3+HMIABqCcdp8FtPGC8kO9pGBhyvi8oXErgJPj+T5AcPztXWsuxu8HDLR/IJfKxcI7L
O/oZFAdv4LagDD7eklhsI4B0+VQq4G5CIKVrD1I0Xh/aJF/+lbMzd4yYlPX3qXCXS3YyYfkWlP/t
JI8Kwp9XwfXjCpebz1YJid5f6+iSFU54ueL7xbedUgsc6NSHvIC7ux48eZc6eI53IbB/G5Zwr0ZC
kGpSevDbAGMXliuwtfCB087Ik9ZGcKlLlfJeyo+8mserB5Ja/cwVfz/nrTRHriB1wrcwrvg2UEqS
n6sdeZEn98D6DnbVAwggraTLwQ9JNAL1gLumM74U7oxE5LUOoFjsK/mF6Jdy+G0/Xl4+BKIOxF8K
i0noFvN/Cyp0Qip4B8nO2SOFJXnaIg8qSikPsYVv+BZBgkppyhUJjqbYFHWlG1oHWkWN3AZtyPeX
b2EPGlMbMavf+Ix4K7XVcNRL0dLCCJmLunnsmPd/j3qmRqjoqYWgRa6TDjx7gB1gsOeSv1d5JyMk
dPcvh8Qx/N/ik+eJzw6tVYvG8qjyoVwov3Ijqg8teDr/PpUwBfpMcrXKW/n4X/O5H/zz9wNiDrgn
suKtlILkSiyNQVwtkQ4SN8HYWDGoYdwwo7rPH6jRPO9fjYRMQhj/rRIIBk9sgYWQYkm+BwqDjwh3
kNKINAFUAvKYCL+eWQFqIKMGSV/i4ZmU4TSR5lzJqSMB9Z0DiI+4lEsgTQGrQe9QFAV+TtECcOmd
FLQAHF4GMSyARcCB8P6i27CpPOHnym3y8VaV1yQnreZLkURSFO4nHl4xf3Xdy2PQ6pLJA/K+sH3x
qrMLoL/3HsY6mSr8RHHaEInXXp052tklUTbxn1o8hNevfgzuj8FV80oiAD/D6Oln6kiJnVxxbhOI
g9Lae3aGxehd2M/aA/Cv5kH89CtoSYEOOAWPZIO3IFSA6EEcnx/dumd41+a7JLwWwZlY5F7f7h0g
+CSAo2R1kg252yedBX/CkqPqtook3IAPa9CsvTgh3bMR52beNAkh1Z9Ab/A2+1kTMLOhNgCjYhxw
zkCbyC8ORqppEjlyfxu94VOZ9RiADohWwbqDQq1JgwACBdQHAT65CRyhBeykIbxjfL7Dw1vYsJZB
K0IgSkyRCoGgM/Ir5+RbBHH3/QcsA9BEE87l0ugQfpSB6LGSDtTXNg/KvTcY8a420e7nzCeUoQWG
JnEIWeFK4jfTRK6pG8AYiKuH6KqNOgNcSAFTAC+FRX+9nnaPrObFOC/D5GzClHZVnR7YB1LE7uxy
BjoBrDnPA4Aez33WwisrsA5AFo8OtAQC0OCRCK4QrD74BQKWCCZ9krzDJGRiJ7YQILsSPnGFB5fY
1KuddSz+cUunKTfSHMAfYEfwFOJrBGwBaGKMoaz9BU4A4ac+YCqC1Hj6sWpAs0XHgO8BedNNjWx2
J8aj7INJBk4DzRhQN8IA2PKIipIzI4XYKjplHCu62Z4r8KOV0+uvPjmH+qQzgnNLJwj4J4FCGNjp
piDZhvpNJUk0FuklgXkC8CBHIIFOxE2B2kRkgyqOnJwA7nqO9uhXkMgAdgN4cTWUjvkA+AIB2az3
tLPrAIn5+fOAsAPrFslJYashhIdYVBx/h7PqgoKrQbx37SsoUDBbGKQ7RvoDX2UKzrjop1g5PkZE
eMZPBWoNDC7Y5M2n6Fdw2GdCygyD8i21d0fItT9Xq9E04qt8RpD3s9N/VAPqA43XPCa/6pacNa1J
8SOaAOngQt17DcsfuAju7CZBvMzXF7cbpCttSl6f8DVsOm8Y2CsL/nJfM/Cr9zsoME+3XupeMSeT
gOT0/UkDDBXYM1HxlUnHheDFrtGQCrcakouOjGYQbbnIhuRNy+1lOii8B66a8wBn8CDHOtgwsbt5
ktJAdwoTk52XAnnsTAq7N6HXmrPPTwqHhdtYXPbX4ONjmCWPRL8kRg+0MvHzBD4F8Ao1A/hSUhXC
NmYc8T19crJn0CISv50YJeZUsC90Hoyn9Yw3nRAOBTKuz7sBqOS5HtZgjivj9fshLw+sXgSKh+kq
Gd0dybIM1QzBkzTOeINcEYaBHjEIsFOA6Dl2U9La9D+HXrgL9PA8Lg63WUYqLhDGUChysCDzHDph
Dup0QUMh/chBV62q0qrwehM6iwx6lJTwm9uhjXmTVgZHMbX24XNKyfSlFgaXket1oc+JK9Falg45
e4tkF/2a9D5knwanTIIwOKpBmEIpCGCKOL8ec5fMyLCG97tqH9bisj3UuzCImQ0yu7PHj+KVQpDn
KnP4L8egRFceIrgKOCHY8A9o29571EWZj36Uww1SUfczJlWTeUMdj9f19g1p4VYhMg2puUu7jMZl
UMAxdNoN1WUWvARyhdG5H0HsA5AOVjxYUJCLDsrwdoyOOpZ8kKyAzDLi2qDD1hcgNImgvbBOINZb
1QEhtD9kFkQ5vB4aQbrgnI4X50U7bIbJqnt8NvpNFgV9B7QZtK7ss/14+6ExV2HNI8QI9OlFEvBI
WK7EnOYAp0G/rG5Ei7K2s0Ot2RmZCwG5tQxWOnrHFBsS1OJXTkQDysTe1Y2BhNxIk2BF2GyJZf9A
WGxcCLH9MqX2IEhVIZQk+h5OJqNpQxOa7Ssi7vbn8NXun8PyN3liFGbKGM81QbSbeIHgHe5sdXID
yPsIFBvZCGTuRg1VYaxKx8ll8CW0gK2DIYkfJkBuSAxX6qkYV3P1V/tprhuLctpdt/ZvwDc4B4li
YMKjN+MvnbYQ+oAVj3un+/Z94m16Nj8cQrCDp0YPqyFgecHv9C/Mt3kHIwNkTuRHaQPK2LyOvPsA
U8U5yd/gG7CJz2GqvxCQAzYajhkSymMNsNRR6jbNtqn/fvzUf/qa/ZqXy/q3RPsHXLIkew+5/Nru
HfMQW7SzIyPzx0gm6THafNwP9hiNFI5qmJ/ILzJ/TCufz8ekR2gO2UCwL/aOnYniq8FbhEmnOWYY
n/iMAswodP5v+RvNo7kyhiT4572/B2K/uC5TP2HDhbgbJEtlRxerKXkhbFrMoF1wLUWEpZgVJvGU
hdEH0nyB/kcjOKlf42Qj2IVjr2FUEAs9vUfJQjSazLwfXsgVhwuIaGrW9lrlYpLjLW/HD3QX5Brg
ffcifauemvPu6jHV1kB+YcoC+6vXlopFflnNy6BwH4vGvHG8LqJZuWg6ZBWdaw6Iywkjgfmp7adh
ucyXzAkmtFt62HwK/+Nqq/gHxFHYcXYzBCaD9O+H82wXPDB5Xadkm/EAPJNyc8JWD2b3lJf9fBHb
D0kmX5CF/rqAP/F6+qySEys20ywtaG3ilSob/OodPH5xL9mXbbWqF/fliwkbkAwPrxVbSNAKG8MS
iIFE7ULFQnDdYhd8FO/TdQsW1eJGD5EKjQQkWr9Fxs7te3F+G1DOkA00/5jKixyqUKmDSO5/OFrB
f420QHfPwIhRIyFPBWSQgz8y2zugX2YzBelBBjvr9vAuV3IGcBn8smD4+i3g3bMPUXqzu5WNmsOH
c3fEfj5XJimpg2Y76Ip/4t+LL3RM/d2iMSxW+Qk6XjZjUC3g4Ihuwje2bEIJMI/NRngfwUN5nkVk
F1UGeDwcQOGPvYYtU4P7LESiIfQe0W5G3CUmlZ+eg0NoyNgz2uVJdjlY6NoGy3P/nsbrZJItXkMV
S8qmgszzCte5pbOLK0aqgWe2FBhujSu0g4SeC/6ZfQWSSPt8l+27E+7A3hFtQq8cKo4qYho05CLh
9ydpWv9JoiomH0lSnxumFf8Uu5q37ZcPRMtpTCqbOTDN+tXgr45Td1gRjrIiJUS9eMIuAkRhgf3U
UoidONIFLPQboV/gqMDxQxCrQcKBIgjDzqxYs3k29iVEEqvOqDlOEUVAGTkxHJpmK4DnvB3q07NX
jNRpw7piZfrYzaMSWV3EPFjiUKe7sFGOJPdVd/MYPiwO0WWnYfW8x1RZq5D8+KgsrBESGpJfVhu8
ZJv5zJ/2Z1bC+TZsm43fxm/EGQpWWZP582Jz+I+k81pW1ozC8BU5oyICp/Sm2NuJo24FsVAF8erz
fH8myZ+ZZFf4ylrveguGYCIFkPi/aSObRyufsLYy6tfxlO064iTf9reYfwf9VQbPCtQw3Ke6D0Fv
qvlfZoPQXIVTIqfaqQqPEWdJL/Xyn6H4NQsDRFCDbg6LGDEn3na8k2/0wPdmNEO3qp9aBsk8pKCK
GufJrg1ee/YkKgy8pXQSL0ZII95WEdU4X/K2eK1+Q5Le9mnhkWl9O7Y0lFWeDyVeZsu4JRNM5T28
+yoGWaZw556c1EbPkRVx33x/3ngZA0YSTO5UkYoPhOS8mDdb5JhNKoaSiCE20PcWF5xfPHlDieSz
8err8fy68HzTRdHoKffVCv1JvXgv0GCb96g7l9fxeRhwMz8PPNByMsSaD/tenl/DV/XUu50fXhFV
gY2s1cGZleeNw/nI+ZxfveA5GW7bbYbp03ghExp6GwePiFNhoUn6EOcCXIpj90tU7wRjbJaf2g8x
OIRLkAuYDJmEYjU+jyusvB9mI9Dv3HTOMfI+NOuOXlbPHX+fmAoZfLaChfJrfScCPd0wap5g/wVt
L8e4y8b0JWrOR4zEWii0+pF/XoQa9XTFCmsrofk7D4gbwcFI4HGk4vjZoVoDbhEtDhyYRz8mPB9E
YfxnAR0k9qwl49DDcx+M5P5FZmK0rTGcQdYnrLjdcoywFzFK7c/GHngZH/K6AjgCfFUT2NRI96F4
fD38W66jNToHm16Jpinz857xye13pJ6KReuQoHGoQXrIkXXatXZOd3RKEGbhHHrpikSpO6P1BaSJ
5K8xC+uNsgftWNRIOGcqCLxYQQ24zRPqP+z34YaBL6SyBKo63OsVdPcxFEAs/+HU3uHpv8a0/RZ/
MsH9TNuFyJjTbFgF07f9mbyXEjw4ijXYkcLdc7QHE84xAKN8M4gZI2ebVqRyVU3vAUmQOoLpV2UP
YOnREPw2XVit2Ld3QpnDEWvTT09c1M3DV2OLz2Q1UlzwwEZWKDmp+4Rizm2fLhK3XtTTwubCw+Ok
2g+cZKqS870SnzRwkAj1JkdNH3c23/l4meYYlzNPdpLKbo8TXJTleYXfGj8V05BBbigTdsYLB4iM
KUKHHGnVx+5CtFJ30Yy9GCoysWo4Nfm1QrIaHFwmX9hCYJ+CvOi7qRACW5+lhH8DG2lwVYlDMB47
yCIcb9hjLdWg9Ya2zNxODcF3a1ZFx0LA6x8dGA6/pmhDiUd8TVgyZmtLPkUVP2B960e0dphXDlHw
CO9QJPNX9Sq5RGUCjrGS+DMZO/kS+QfuYGbufW45NKSf95rjeAW/xZCcAv7M7QcdgLND7x0eKwUP
fP0++3V8h89luHztpHk6TZleSUY+YZ6MBhXP60l+4M4vsI75MBsZeSLVsUAqUi7Hkl3MZTy++OE4
WSc/yJvK7nWSKwuXzKTRuxt2j5o+YXIPwQX7CN5EbsgXfmP6l428iyFUoBJGdzvUJdSZGMd3oolS
DzGTZWgqA/Zs5jCOz24pSdjJjEQgPV5hhrPs/zHhPHMUjmYkIKSKzlgq9eSX88GskPB1OGiXqjRH
T+OFJVBl8au52aq5jaNiRZlJOojSiQSDkvCdeFGQsaZ4ihNeeVoOx178V8M6CDkaPC5XFK0TMihK
4+O9VsPdz4/D2v+JgwhQU3JRS7RWadI49uhOIXPhMtPuy3MpOwJSuAq7RMxLhphlbe+H46x0kXvb
PPvTKCx96WsU8HjwFoFnC7KQ298RbtV0qnYNYEHeDvqhbfs3hqi95rbSVO4I7ua3RRBesey8FOqQ
xwtDspTibG/wuRVDhgzQDWNeGjSzvPYD7r2O5qDP8PN1IeXv8DnnRk6b2m4rSi+aIHrAsSGRVsEC
o1fdU4mI/o/DA7sqX15KelC5HR6BxZJrkIqQv1Q3+5M21KinclI669787hW7d1Ay0pgeZ6wOB60L
Rve0gyziD7cnku7NYE5SwOJ1Zf49oXEio7OF0eTDdjKySM5Yfxrn/7o4U2jOspcnqrbzUIHrhWLS
6FBy4Xmj4DiI24f9xOTznG2PrGbG8xTTf7S1mHwjyMSLG2s/SlGF3lVyG1IwUO2+DeojHBFLRHPc
WZlZnSlVPziGQyr99wsPFx/hO2hrqwartMIc4ujCTrRHE0wOOU9XnZ+boGaYlZ01LzuTvvBWrLhw
PmD+AVe+PHudzR7eWggocivblrgZgn1ldu/oYsb8BgmyTThqYefzpVfVi/AzVMMqYP8Ni0+y4MCy
prT7c6S9wcct7ffu1QlD16LT5dgcRFr4VMKmFnhGLno0Qwv5xfoLcAHR2KMLhmelQEUzvvt5JiwR
92AEg2Xnp5467254NKOaIdYnnfBSiHnElsKjmMT7kXcdwVFrSOfOtuma5/tY0qznh7ELyjmj4EjE
vlIv491bp2tVhS47OeSMcJbUWAzdLcrCFW2W9VjtwWWza8ZcjgHxXOP4e03osWmiQcT6s5+DA9Yz
oGPfY4f8wE6ImGX95zxvDFyZO4AuY0hNZ0TKJa5RvWvfkxABgYqA4yAdg0PQ2acBk2EgNBVslGGf
gnnVeIfQk/6dk/4ZVMgeV/ew+b8JhECUG/R602IVA8R5pT+mzm/PKZ62AT6P4CcAy/bIpUofbGhp
jxfEnfEfrfUGnCLOvR4m4kc7xztvHS9BXHph+w+Tkf4dF4fvpK9Dx9LrqcSK3vRXr/1x10FrguW0
aTAO0T9AkwP9LaqWl61dm8k9okQnxJhilq3p4o3cTNUgJkmFJoESSxQ2Sxkrc4odakiR3XmMxEWp
o/lU/8Z/zCJpklnr1MTbal0u0934qrKp6f5RgCIEvL6k4HVARqnOnvj3hH0PwMwf2U83o+4K430l
W/e/bIZlyFLLjNuTx8JzAnoaed2Wsuq5lv8okOy39cZU7L4aXjhZy026ANjz6MN1hLazCmR2lp0H
HPDO41TCrSMUCsHYOfGL6LF7O0c4QsA1NtCLL9h7M2gpTn96pCXDc4f80NEunhWip/fmhE3MH1MN
Xk/nKHwVdwoeHH3JZeD9ARYjJ9SC9x/cNIonOL2zwoDP6hLZaql2M/+dCCzxYqcOqBsHbhNVDH1e
DlzocLwb+PL8N4e5gjB3BmTzAbuhqGKOxJgEMqIDHxIZkUs6LeygkachdtLxHvXonQYWmJGAhIhz
vmKkb3BhPBeth4ELx7Jsvux8PnTBbOEajAAAYwNcRXXvd3NoxzP8YU11Fh9IiMg1m4Ky2RaO7A4g
MaGTsdBIj8GcuWln34Ar/nHgDueGP+61KcN+cZ0RW8aEh7y1JTpP8PVyCaatnu5McRZHxUSf06do
Q+jI84W/if5qU64Q/LiMcArWGce9voqqg4Y32IEVI6Bq6kxae/xn9u1eheY2dHCMxgcVL2r1wGk4
rdzYXFK+2jn6Dux4ruU533Z/w+i5aW75iew6joJqaPIsihDAhOC/ljIARzSfGxUjYIwbcFaHgEm2
JxXqHy0Hnnel3k/o2nX5prB+bhBi7iZ//04C63lgS0HSF1wGKLOJVWI6f+soJRJzeJH8ylMKEXfX
/KxE8ntk1v4BSzXzfmW815WruXDMAmX1UfRm/xc0+/iGUayL0aedRc2854x240u5Aasrb2r0tRjd
2uMzUUi30QeHHadgu1IicDHN0biLsl2bYhqRuLJQGeOySrnVIdlVzpKp6ENH3C44wmFbBisAuiTa
7a8FRNcZH77oGlgISOPOxZfZg85pMqNZc1oOQazGCwImuIIkxn1R6mfYSAD/kuAjAbehFeGE4SqZ
4kVfX5SIZ8XLFd7gNcZypfexpEsF0OAfr+QwcglxD6hWtUU3SdsD5oRnyFQJ0WMtYTV+8Fv2eq68
AgC2n37nFtvcqfGdofkckkc0mo4Xx+kr0rCaKKw/4FundRO2/HOKXZKRb+mQcqu1T5JBErt5Bz43
E78Cx84NLi7oOS2SxI10aGEDLHM8KrjY8BkAJdhr1nbgcCL3cfPnLa7ei1H4IJ4I5vupz65b0ToX
5gj8AKF+Ms3CgT++VCQHLz8u8WIoNfcaENvRkLPwg9V3ZoyZqgS0+6h1Tg+YreYSalZUczkdVINq
JXfI+ADj+Bk50cYfo+wJuT4ArDapfSYimN1ZgH7HJZU967KnGiBtXmanc4yOwbbqaPD1RwR8IGr/
B7PIs4bumyQlfMv2NwLZO/8bcYHq9z3hcBh7cB/z95dwOoFv3ZdUjwoeEbDThpHw7HuQagi8o6fn
mjEO09jOSG9fn7q82ikCyR5H7IYKQSGxD5HkKAYsCEwJlzBCzmOzMPsXDSIV9DEgHELoveO0t/ru
BzNpH9ul0czbFW+G25sT8VZxoyOlde9LZg735eisUOAxX/x3IB2Dzv0Esved9bAnEaYkd3u8/R6y
Jde9O5g8r8/1IxoGXIOtZwG5QQlfZsD5ggQHRMj9V0QqJYEMes3bE4UBJhbJchBk8/GVKSs8RThQ
8ry5sc2bDbCpZPFqrOMa3NyAsbsQOPdQ/+IUlp9zHtc6tQMWPVMWbmFKH04HX96V4c/kDeuA8nTx
qApJbyXF8YQcgZro9rk9NmOrYiPV6+M2vnCTrKkSQfY+GyKac44+/M4w/k4ZcYqRuybGHvDOWrwk
X5NsDd+JCyWL4X/jY8mJzWvZEri6gLnBFBU+KFhbCyPnPulmXw7P8UkyvYgYTZpuaJcgCFBXLCHt
uLtiZo+ZIGmzLNVW32snyhJbEkaG4sqIaNOeFvJosqGIvvqycmSz2XINKdZ33udqXEBDgs8pLC0J
i+I6Z+quuPn+bWJar/jKWQvQUI4ZqE+FvEk5t1T6V6bI+NyN1miA8eCLMgbdiV5zTzDmZiCfUMTz
w0YHyRaG3LRZPgIhFxqdhsBZEr8yNKXkOccQkh4zBRxoonz/gkOqvzf1BpUurLjVA9ayPbRJZHPG
hU9L8fs3AOoBTMurTxCbqVXYkvWzMNEgdRZEjJEaDBL4WAw6diP725hs14CYSDuzE79tbOZFOqBk
VNMz/UkWRrOWilqeSUyYd+wl4QiiwTZ5L9t/s1kVYwuWCdcx6MgKjtHEGepDftevXuBp8zDyscGo
rx2AwlsqSBaXxBFyN1QvuHqq/n6S72AxWYppzmXm7WI+AvkT4WnYWK8QjO9PQohpxETV4ri0p9eB
UXp9quh+zXJCkg0Hul6cOYqS63vtNwJFFAdRY4sqmS6+pNu2mHAxHQML+/3fUQU92kPvZUvrodvv
627qlz7tn3G3qZ8pr4aUuthCzOX926jnIL50ZcmBEQ7INyD8lnaGWt4Z2nSvAmeGV1qtBtaQUw+8
nGeptXpz7e62gMJwr9dVexwIKJGoOEZYAIrGHnOe7XEPX0OSHXr2/gNqSAJLC386NXWagNA6cDo6
18eVlZcuL/UZ6hTRhYVq/ZhgUto8cBo0X1d58Q6GYqxCo81ErkZyIg6t8Q6c4Yhbyg4ERqIXBnoo
MPMQib8TxnCSi5cDXqprdZZEChuQ65W3rHKsQV2Cb0wdyAVIaM09jEv3RVAmNbymX/GbcCllIK8O
JUNiqEwIxom5UnrqjyxuGaDY+88up/2w8MrN1/I1U6FaxYLBSv3WVTwe4q02sY5y2/PRGk65Kvks
Mzb7izGH23tCyxa8UYxBwJ5rAWJLrH6YuMIT0DO3vyCN1ORYem1BM1Hi9m3V4G0CcyU6NwO45Se4
jUJkuDgk46xw5pZ6OyWRWzzaqfB9Yj53nCp7/jVSdKnlvb+tek5hSHXAlA1Gs1/OExlVL4mRxmfZ
e5jxrj7Q6FPw03F8on+dft90mfURisgMOZ+0W3pDhnO48Xs06mRiEWRVkmu/Sq+JXx5AYP9luie+
vJe93x9NMkdZlB7EZxBksOWOox3hplTCOQZGWPYewzrI8WmZZgQ8CX5j7nbY/GAONO3sPj684KnX
y54zKeXaA31rzYExZB7/8zVDWVBqlwW4CPQh75IuYTDqAx81u33/6zzgYL9bSsY0xOoM5cHYwb90
KWMKBeniR+USkzvHCFfTGBP0veMKWyKuBcFca9z+nqqqi1hYD8Ty9vNEdcsHxzbqr9JrTtKt8J4L
BEoQ9c267/2y4AkbW7XJW5j3ZsfFJ2i57WmlcnbFueU8xlPmwhSu0Vk+U8VhHLkqdQYcDC57seFL
xu8mlkgRaKvYfHCwsa2oYAubmF6r9H+n+9/HhIUsaPnHSAGu10vcCCB/wl046jL+XnN1y0nA5i7X
Q0DvcEE131FTXXvn40bYXCHJirGntEiwQ5f+T5I0cmq7Px1E73BgyyGHfbYAfAXQI5GcnufnVXBk
YFCg30XLVE2RoRE+QJ+xSNDADDfjzQu+GBs2m2BmHHK3NGeILQ7RMCt5k0/zExI765LYTDQrr7Ab
RzY48oY22Bk9IwDjy4mGPtpgHNCS1XEu70CDh6cXZtbKNjMuTHOazdeAtgnJbMm+zh+rb0BKQXwQ
PShjl6ug7S0hchr7sT22ZTqEARkajHS3uAbC1mAEfGHfmFXEbNT53ZSjhQxg2dosYWqJ2bon8Elq
srpnPXVQZxR3DxcbNGMcQvSR8FnoufhFTul6eByx+9ng4YGx8JEukPfr/y41wWr0QazN1hTaVbGn
x5BvjPQbxCiA6O+K03FO7BVaDoR4Y7SW4iN+3htjHOxJYKcoy4818vEWxV8tPr3D4pSH30t9KW7S
knnGBkUWOh5UjHd3h1kBaZjD08PFpsxtBjyNgR7OrlpuDSFUIJD4UfKx+VMjiThFq+uZXC8YuS1k
eRjnM80YOMoEDjbgyBIXH4hKQlUxeQcd1IWOzhE/0HV9/rk1T9dGpjr7vGg/78bYi8WJXUy0M9c2
VE5hq8DLKQzssVft/ijBWeDVqH81JPTSUoSPaqdzVoNf32dcIyZQzlqeW1CE0NHuaMYgajmpvubL
e4AQojOxRm5pnHCixrx6wtTCAakL4AWc9X0/TJifeP1LDfUHnDeirervIEuZULIaBL5jJ2GaTg70
rdjQXyJCjl4+iYlC9YI067EYO6WNr15rBcj4SCYwSlOaER9pYLBoFIRndFPMOKLW/wOddwidsl8n
0kaKDS62YdNgYEwOwoFsc72nL6B74k2B3Q60+45pXAYM8DVS9jh73RmYCAJLLL8eZCeMhTqdRrWn
a+bdvmPsV1nVRp0/J0sJcUCIp6v38nBn0cGYLZSFVHf4Q2ACQ3eHqI2CDqOr+7880Ew2Nexmz0fZ
xNZDePVQrrpawFkHizNiSFMPrWytIUsNuivmTrF1qcIZ9rRgwJmBIRYtOU5QY0MAjfIy3lADAxGl
1hy0cxW73Un7oOJ+uBnxOyQEhLRzJNTp11eo0dEWsx/CRaOelCCp0P5EV963uWOLXbF7MGj6TO4H
bfpqrDr4nXlzc6a2oyWkL2a1MOjZZ0yu/ikHxMQMkDzmLTj0b7xzTafysDqbAR99vg43pdsxdgFO
2bmFOQBXQSFh9abPCMb/nzIdh5o43V4OltOvCUzpiDOhmrSORDkvE1624X+f8KU4ifwU+SJH4wMu
I6V1F7HS5J7SU3NAJwwFBKz7Io1kdUS17j5ZTpL59ZCwYwlD7lwMH141+5vRP3eQVDC6hOUMD19c
4njeYKmBUP5Sg0703bfGnH6RMAfk76Gp7FrsSCrEDi5izTFqND4ceTLC5FUflSCCOTwzQs5FiI34
bbB0vh75FAyomcHw6t9L/t8d+nMPwt3X8EXMLmyfkMZX8petfycpO2ECXC0RnfqwSaiXmEzwMCtq
YsagAyIXzGeYWQQJ0mo1pyJ8q8ZejXBzAfCNYIqdBIxInyzfhubg2uN8C3CYMXiwZueChC+hkTr0
NK8QEU5jDuaj6Ov3vW7f95QDClDzvXzMOZfVGUEcerJgFsZEWcg8DHYI4yZANxRUssWLLTy+Fdw6
3n77MeTJQD/jd9EAsAktfBPBnS0mCub7R2EZ+CJBAxuDaRmClLsSDYk9utVeennS9WCAFzU+NXV0
nyl+a+PzlzBxRmOy/27t37Jnz7uTwoZlvJj+jf0KSaQ3PAznMN56IfPgz7+i+M06SMIR3iMiOb63
hbqLwU4cYMfwNbh9vjx5mexFXTk/DpcjL6Hv3Sdwy5FjpiMDYwDyCZEnu+WeewzdaY8/oTHh4FyZ
5Ywx5xiNZ45NHPiYsQDnYOgIdGnOQKob0SiC+70tyoVR+ANc5oBkNz98FsTYwEAfmpU9Y/mLCT3X
J+MAMdxNojqA4bo9Rj3iqZDFruIVU8cLYBI1bA83YTBoFgRFFY77C3pT4LF/zIzPDHQMA0fnMPL7
+AaQnkHzdWqt+/Ttca/ZSViBY2nugIhYYgMmBWM2KgHVGZV6SjcEgE9sfXfTItEgG7vK6hsR3adQ
3BLhbsJwtVo/s3ZE7GHkNVoMPCXE+cl8e73oharx6/UnImfF+bE6cSy14oha9nkdM0Ce3SN4OvM7
x/OdMdHsfmZXFowo+j4RF5f3rr9g9jBavChRqV9MwuymCJA59AkHRtRttfgWjIWXO6cRUl5wQn4c
xaMs/rDpmTyoCDlFh3p0ktXj9MQpBBpPpzOQ5E21hLa6yYyXOtqw9ObkL+gfCmpC7Ht2Gn4oD19W
/S/oiSSq7FYyuCHwiUSqG8OB5WtDqrWGOys+MnhpBhg+hCPIyT5XiHCR+P59DrndiQXP4VCDa8Dr
qPyXCiRofi/quoH5KVkZuXbwJ5C+jh38V5mfY3xLsl0HBvhRje7nFR0BV8YQFRlu9NEgSkKmNzkX
zeprH+fSrgJxabhTuPHkXd/Pbne89PkpN6B5WBFt7psSI4NkxVG1Z4WmewodaO92D1Wv2TNhvVgQ
WftzJcKw2CCWDQ0NSBNnT0nHb47Rzcr6uLSlC1GZpGYNwClkWx3gZGBlhJ2gpKJqeTPJobKr6WUZ
NnD/3GFNkFpqvG49+Nded/uAq5J5hasVIyV35ONFADrjHgU1lzuegHl3bA2WXJqYEqJfQUnxsFhr
4xTVGfSTJSrPE0ub3hzYTVB3GKmkiwaoDVCoFbyhV1i8o+Y2ugxZxun5laT6gq80cBORJpVdv4iW
IGvz2xIeNbR+Z8Y8cu7Tq2rTIUPKmbIoBjYpmllq0kK0WIQmvPJ88qJ9eOm4rJl9M/77p74ElHCG
0Z5odnTFu8epmEL7ir7HP/iStMoZ0Fe9vmPnX1j0/P6Xollijw4v8aznfB3Gq6OtAD0O/aB2hoIN
CFOmPToDHN0YT3wcOawQzahocSUmas+x/ZyGADRr2X3Mv4G6jydQtIeCXuAM9wkTx1nv9JtXpTvw
f9i6CWYhNNAsYnxG83SC2QRTmncXSusqgp7TqBaMsOc89SnQpvKmmhUUvqSLu6NWr8/1vzzr3D3a
2oJUU9oxGih5WvsN+tkqsTQ/CY4YgpEPwy/s9Zj5P/UrnpZ457MlB1v4BNr0fUaPuGLMpqyRQ4bt
JbndJ5QtInorm8tBsnvh+NRaqVf5ZZjTfGPeAIq0JWSrvWLZhyHvKf0bWrEI6CiXYGjf4LGGYpvQ
7Tro5nhl5iNU1uoyoR/BEtXn9XrwwT68SASNIKG9Q2tCbDc72BADGHRUnT5DQprSt9ubiHFgvtVK
o94ywIHhQFj0rcBDjh5RmaLxApwKVDAR9+pBxMV8vPGRgTnU77uRcyfWEM+J0U3asVOeK7YU1KzJ
wEsdaFQsHgqQ+YuC7xkORe/BmTo5Tj4dYgwBMJuV3xlnfh3qELPYpCuixHCY+XEGxtt4M6CY6Zzx
FA424L22kuFgEibEUuWcA/VSoX0OXSB2i8FtN09CZhSMzMihfuE3LEeCA6/iSoQ3y6pR6WRFaqO2
qwR/gwQ7IgiYoH2MoVOaHV1fySFE6rQB6dvUMI1+Ai4IomVKhTebp4Y8EOF88angEhJdYmuRCusA
pyFKYTrI+Ae3WPSGAXIfpcYqgxRVh2L0qdlHU0aaiqx92RTWc4m8h3+rQ3sA022OQ6owF+1t8eV8
acFP3xI6pBnl4meh3LvP38vqgHXp5OXXrf05IAYZGn9HgYRk3A2rjDlCAEbjpwymjeNyCiF+8zU/
uJngNaohsToiLO/jMM2omIVc/J9ZY8mYfl6bLZOz1B4T0X0eQKxKXNCsxwH74i/iWC93R8u7p67Y
Busxq6jn9HECNMBnvJ759gHhGBJSrsokrsOX94lW+S4xf9Dl4F36ccmPkO66CVkj5GLwayS7Ztlg
XZ1GPLbXPLlQqA8QGO/FYunoxP71gdQVSKCwtokDxS3m3bQHT3KKxZNeC/92TPPArVvn68lbOFui
2tClCxVKjD/Iz+hdZPtjlTv+gWNMd0aFiOUCbip/+exBqg5gMdVmA794jhU3lwcWJvTfsLlw29XO
uJ6+/3h6rGuCtaB+VbAFHfKhlZJk7hmkupDv1d9IeGmeBNfsQ/XN1ULlkP9pO2VH/bgggswGK3fz
VQOJsrIeEDQ/TjMMk9Lkbh2vK64hi6RS/+2/jQDPoVlnPU6vTXt7hmL7pGsIJe54zZUAUvX9x1DI
OGx2jzPBarh1a/Z9zjvCBpuCtBlPSs2mK1LOfRjTjBTWzCHjK6HOVhzSXOBaHa8AfDajC10L+Ghv
D/t/wr+eVr1I+jQ62zJ3XmMYOTH8nvfmhQumaFVauzc/Xt4nZr1QDKYSF2IxqT50M/xPsA4PA2w4
4YykNd066vBWURLNZ4Xq4DiQtybfvHe4qx7DgCUoHXvdLSPna8FtG3TYegof6lHElxhdHitYzyNC
Tgnnw2kUn0TSkPRxbXypAJYpjy1U5r314DBu95krm3LfHj4Zg/RfjqRhKULohSmaSP2QMfEY4Z1i
Pr2YYo8CCYylM+8ZptsWSqDi4yZneZGYhxTnFAl9jd9aOOyhqJUXKHIWoOO0S5zhqwLgjPne0RLc
57940wsemYnEJbt7HeIeBktcsVQ274DCJIFNmG7vdcjjNp6MjFIm7jGTWg9nQ8YUQW8Rr9VVt3+e
VUbvyfQVlmTW6+8+P6CCvL5jQknBkMC9FkoM5Eo9enyI17VZ16RLAXvBrpgnprd6mq2jBAQoPtye
nnFxUO7R0Lv1jeE4Pc1wW/r9VbWEdwbDDgY054Iy++0fqEjIHGNQv+sVZlHqXPKlXVkCp2qvnFfs
jwe7czICLbkzIaT74JpF9cSNAqYSHz7XjE3547qi6eEkDHDy7J3RhLWIV3Jei859NZ7198jtZ8oK
qYzmwe4Gq4+jGBcJIPmeanXkClMcAPvGkWrBrg6LgEEabcyAWTROO2QLcDZ8Hk526F8R3fzfxniQ
lnqN1SNU/ozddj6RqXspoGXjda58gCa/4+FjVc7Ug80ILw1DmJjDA4cHZv547MBEFNTOB8P1HX6s
4FynYkOR5yuX9+o71LMTF8NgN7hkm6NzD75h8qdc+p0xTozslDEGodSnNWDVlE+jYQEzJiQuHlcX
xq1CxwF6jEZPZEsnTMJqB23TcY75yU1rl3z86IBkjWBN1hPXKhwGzF12R7eyNWCsDK6aSg2And90
CGKGH9cfZWXmD7Z0Vk8066iIiG4T87MHlmrYu0xq+xeBxw1LonPIroWLewBWm39ufeIt4A6SRaAa
o9t9cZ+KJqTnlSgbqNo5Nxb8kSC5sN+ojfJJQob3BEacUXiCaODLRhU97F4PzhvaIR43MPcjgtEy
H0xw9cBseCULn4awEOOkHoCiCY43Jm7uQu1sd97Puq9eHrMTI+cnXvdX45fxRTFxnFJ/RXSo0Rh+
St8HyuHB5EaB//sU5D8LEGXlrV7kRts3BqSNjZwBrPcBXY3X4+jA8f4hAuy/UGORGN1oMXIpfNJ6
o0XAKwerieixGeyGN23HfTAnwBPJKDGHYR0+Tj38aBIchf6ZRGGPpiqBBiwIixJuCIojtH6GSvUN
RNUXoVOEkDqVBsw1pH27kHBJM8tV90eJPT5RyI82NUiMELbYwkVXeyNTPZ6RRQCKpPsOhwraIvx+
WH1kJX05i3DD5eKC1acKw9QS+OteH4Q1+xwdOMWOwOoD8EYQJYj+zBUpd5XJDx1ja1aMF+Biee0s
nozextH+AK4RrWRhS2PEjjzJXRVy9pSEMnZTPaThKcMz63z9WEcNlsjvZbcerhm1UhxwMzcUUlay
lM4PblXCeq78EBE1CgpzkAEGqwNAUGZyTNJI+qDq5Hh4TPChJ+WCrf9jtoLC7Cw5rT0O8eGYDgKy
2ggAp6BBQVrCcmz150CEtckgxxCAyItlmsnQloVIGf8nBvZwR0mPeAqNQ81EAD7B+8QM/0uDN9ZH
EhJagE8zgQsGmgNUf5MmcHAThuXsbPYyreQU+Vdi0BNxnSBvaG7cVjWyGmWabu6r444Pu3O5dTCC
L9KtD1FjGjNUYXrLT4lBFz0u7TXtc2Kw/PlWEHBkHzQhhieR0F0zrmcSC5RVWzXUf6ikEB5epkpz
/vd1mnUWsa++kw/nbeeMAslKg8ZJuee1P8ELeApJ393+Ao042UwWRjSMk11OTa4TE+1Fj5dLkTw0
+boMU+K9dqsXIzvDmpY0oE0Bn+FWhJCFAhrQVQmhH5WSOYRow9PCBuc++9AxITNlxEYTh9mqA0Pr
Vlt3psDYDVutCHiA05cMHJmZ8DzWHBJ7zfTyIwbMpGrxoB2z0gCBlh0PDw7FBn+qGH8woL7PTVvm
Zt3q31nGlZwbHXcW7lIx4PImOz0ojEVRjetYL6LFhTS4yjYVne9GJG/TiO9wagN+6XMyzr5i3CJc
HwXBQONN7rFIx6Cf5UThWE1friiiJxx+VJV1ikTJYaGyaEoOkyXezRAluYpS80LN5/Dcf+txYQ3P
NB7lGsO7DVOmbMb5lv19wje9s/VNvUIUGL8pkZ+cWNLHphGCN/6ByUM1PJHxLMctgjYrtmYvj2E7
BQlS+J12SE4k3XmjIeWmwS7E+Ye8GdgUgxUFTu2HDF7fpf3o2YQEzp4BXG9exNeozIE0aWOTTyyo
aXbVJe307xwSL/JjqA0NsioJmsR3/pCN/gz6HNN1OI/wqifdro9WOJmyxCm1lLlxvP+pCSMUYAT1
FajdnbREZipWz3wavTCGiCzvEzwy1gPvmxLMQJmZenwwkU5m321pm+DeOlyMj2mxGYBPKGRzEr7J
xpFuGRZXV2hlnhJga77/TAsfIAPXfiJ8+ofCAranbxWJm6iH8e2CEoJz5FG2Fdio+H6CLeFfPDCx
X9xXFuPRBYJqDE3xPxPCPmH1rdnFPzeU+jKa953jIT49NmBRCVS3Ew6inI87LtYd0NtxnQUj5ukm
dd1v9y5N/pvg3iZheeGzaN3W5e6JyBMNGYZq/CDav9kITErUC5x0itlRT+PEp9BpTVrE/fSFMGJz
8Vi4mFtUookJckRzciB1kUb1Q7MCUXL7W34j9UD6JcDdLN3STbOZrnKQM0T84kqcht+BSSMIvMT3
BlejUD8XVhYg/Kpm/ATXnP782lv+wpZ7Ljv3/RFeY5+JKLPk6M3IPp6zB3B37F16u++qg5nBgYmE
nnKH6R9cVInv9pgwOh6uqHaX2gQmQGt2l24Gq0TYYBB2ygSLYpdzmUo/7+vACniaPE05+HCoctKC
zYD7T4U1Jhgdb5LPq4PvGbstJwtYqMvs9gsxYrAxKMS678hQ+nuG8gG2WWN8mAibI4siz4Eq5LTY
xLVkKSE7N99hhj+GcM4gppVXLsTkbG7A5T7v9bnjnbJWlrjnTBObgebyPRNBTVmQgn0L0994IZio
iXcYYMwBAc8dzlRogdmaT7pyOVmpo5mtC+uuCvrQolft+nEQviYYu7GWx3PWHui5FNBFMifxngQ5
PScaofc/1h++ByMnENFO8lJ4aJKlzfd+bSUkEx/kNkSpR42tgYYy8/lnOkJRhefcaDmAoNeaH/yE
HnOCHaPx5nhDunOKN0UgzZJJFWQuqXTLR5Q7z7WCYBjAFnat6vx2zxkHAh2Id5w8w5/dueUk8e92
Cz5RWFTv/Fm4n+1/JN3XcmJLEgXQLyICb17x3kkIiRcFILz35uvvqr4xip4ejRrBOXWqMndusyhH
asgG2udMpwPq0Q6derdeMAT8LR5K69ZWPofWDaDMQw7pf13MQKWkvl6YTBQWTuJ16ZoKwnJfO0Cy
jSY0g9Uc6JTl5vw6zTWNe9Ywnzkg235scz02V1zKSUSyVUUPODtUBc46/V3bCqxHuZsfu9ufhdLH
3WsfjT+3u2ac4ZaHPOS9FyO6S3Iuga7eWAw5qOQvL2xXIgnpwPGfI814uhn/fHWIfbYNWBlsPoUc
+4Q5HAarQfonKypVufZ2DniRhgooGkRa5Eg1v5bn8Odr5PGoHzsLo0uwd0Pzn793w0qmlmZQqtNY
haGjyuk1UmVg/DiUf5bhAOssGnsd/sE6dgBH8xf2ThOPNqOQ+AwOT26TzZ+pSEabRhYgAXNGK0kX
dC4qFafM8ttHJUMxb0iT5cXD/8NdJJ0qbrMGCNGSubC80n1ggXkPjik8nOhg8yzlDtW1AmcWdSgt
Crd0AXvjlgpipFRMNVIQAIRDsGSgpSM8ltI0E5Xd7JdZxKWQFJUVsRik7bjrpGZYkq/Ku49O9Hp6
jvRcuLC35nJ06dwbGzwVCACkB4kBw0W/4HcOEPr7JoRMvB7dzCgy2A9DUBK8kDSDFl9JmG7S+EzM
mjSSXiT9kAwVXsmQIZJXL6ok/XyqHWdGGDSnEyZfb74c6J3yKnVYaCOPvN+xqmsS9zZzoOSPm+G0
7F1mLq1Z+7YYGaqzVXoxbjWG2+nCOpvPmgqraft+l//Ooh9g+lrAyXTz+Zq+d8fKWVW0KueoSVZl
ir+nFntdNHt/w6xdTMTFkeLWdCpiCavbA7sOF0Ntus6V14daIlm7xMsveaeq57Bc84gD8qGEmqbv
Jded2MoJb9vU4RCdILxRAPuLF0P6foSgJ+/yBkq06Rg6Iw1kOYaG/TVRXbTYHKwnSw9MtPzoCkMw
NhxGOouxrs+wXab1dZKULk4DZjDZe3zvv36nGL2jOMo8Ij85/YgG4TEEZyJ7NQ9fyR7xi2s5zH2S
JfwbSirhoJu95wAhMMaET/BQKd1IDw8fu85vg1FM5fIRcz231c3n4dtbeMZLQpWc0kfjSMsa7vwP
pw6X2WAxkz8Okz9rLbQBp09IUukQn4JlkHdztnFl9a1wfRfWucKtueHwPFUeHeeZ3iMeVBZ3cv1G
skFMtWb+GB1i5e86iS+19eVnvQb07P7eg+PAI62gTU9U1Zmej++FMmJtB+ixvtJSsJ4q+ELEWHaW
bdvS0Aovnp9UUV+pWEPnNjF4hALb01EImgfZXC7jtgARTxEKzundVKKqxve3/440kv1369Y91oPk
dT87DtajbD86uY7g+iuXxfRO5dhNjfQHWz2YJmIej5Q3GE0grUBBjnTNwQxrqr+NxM9hiJEWqy1j
xbOIl4aZvF0Ze8ZRPl86cai5sRpdkkP+91tB6CIZPmoQfJERPF+hoN7PdQ86icNfbraYPkGVm/yl
u+u+0ERNR/tGNicJKqTG6Lu9ZfvainQT6xKY75dQt2AiGPtxbdLDW+f2SffcjZlxLifkhG0mNoaS
av7svgA96trB4jihE8hBfTsVqdhPNPhZ1H5/3pNFjyUP8JImRH7K+18ej172CAj8ZbMW/4x/nKbR
zn6iV7cPgIM9LWgTDK/0dCEe7DKz6lXi+58HG4ovAGo4MOrrrlY2N8V6Xf7xZAaqRr9EpDhGYlAV
kOyY23ZyrHXmwpQbnmanwbmRBhw/uunP+N92Esvkr8NMO4qMfW4faqk5lnD0Wy931QyATs+GJNFO
tvlgo8LKqLrvZudgmzBAhOz2nRHkjs44Js+Whebd2WaYRvnIw5wpui4TQGL8lpylZ/sfLQuQHwcG
HuEUEw/GFTUR6109ZV+ZwauzHKecgl9qfMZVbQ1TZPTy09NUL4qnp3WKMRgIF5y5oj48Juj4p//7
F/9hapKmFmtcH81jspzYioguaso356LW4K77AZjBMqbXOdnulnU0eLkZC+rYpMwdwJih/FcKRPvt
PszP/4wyQKuaicwoMbpNc+OLKSypE1Q+1sw64rXpk8MgmdLb/9PQ/gahMuNnarlA9KOzzTrhPl3I
39WxkziUIpO9Rn3TOmOPzn3CdEc3bfdyMCBljA/2e04xo9P0bAV/Hwy8dpi95uc6EqT6RNvZwg/u
I2ymzyCGspdEwu69mkUj+bM7eWYm6lLursP9aDV90m43L8eax3rNIa8XASqZ3I/ik+MA7rP4vnxi
oa0RP76vs7VH3spD7XOLJqfh0wHzt5q8u+bfK+MAHkIZcKXNusCnA+f1EgqiNPlUfr8oxCdp48Wo
Jy43RA7aCveiUFuFwGXzsnBqyxkrOyNY0i3oF4sK6pO/1O+a8Wx9qT1vvPvxj8P3InjEXL8yLv1n
bn5sX8fOxZbHIP3jsXDirv+p5uATYHZoJD88D/44hGwKfU0GfThe3N1oArzO31n0O+2k+BfiIkI9
yJ9dASrk/5XRHh4OiCmbfPhjhO2M/QRCsR1JoImno7wO8BMdyoP0uor0+siWI5vySxLEsepa5wo7
zFTjdBouZykC/FeslPk6b4qXZI22In6sPNPVy6q2TQpKbqUz0p7LeyeoshOuue7ibWed4s/8XcLf
sboQOYd/4jmjokQiyJj2Fs5snSRWgryCkxVVr9zjbO+3gsMDsgq7gdYVKo+Fe2pkBzB2+GeSb9sr
dFRPKA9NS9BN6+yf0gx8xPO1njSMfwXXpnuqsJXPSP1LNhrG4nBxEpMz3NTE5MXMLA/ei9wL2++4
QX50fFoXCHYCd0XJ8xMEgjKPDsGRKbUuPbDwDsVAvlX6b1HxVWl5/dyO8I8DKguWW8EU/7QrPvx5
aIQLbwYgudJNQpt9Fy48GyTo3QrhywObLVz5vKQDpcWeIWzC3eIaD0ko/7aMNVdBef32NU1M3XJ1
Nbzj3Ym2147KqY8Px+jTMiw7qb7aK961gew9t6vq64tqzFwvq1ErR1uH3qOfCq6CPBEGzyGj6dm5
a0+LVDftd02w0Wz9c1LtFlL+daxx6W16ty95N8JbH8w8opIPJcYFw4GdEORA86tEJG6kvnPfpy+7
4mu+/rv01z+5sqCHH3cBH+KemKeOncdgpUL2Ma1k18EkzZ+2UmqCHkQ19XElD3/MdwEA1xpc5NKF
sUJOo6Kcfswuxu/3mkrckaCl/5WIIAIOPzbStvcmGmXJh/2ET3LIx9A6xs+p3j/3HWv+C0JylJvv
ZV+Okaeu/0eg1vnjNsiOzz/CC5dTA9Afxf2lLxJwlSLcClBQyBRTVqJymqI3Tj2itFj4v+JfkHov
9/qy0zO72yTKBnYZaj0/bYc9oKsGePEYLyHiquJQo4GZl9k1Ky7SgKmhcpZ4qWRk2qYHgHIi5Gkd
x2ltjb6Sv/Ul+N1q/3Flv2/CuMgELXpxUDDLBy9Ur5hXtodWw4H5F2dkiB+f0Ci9cPbz4eTgEjdw
PObM+322dzmn0RiRGdE3daOj9CDxYUaQHD2/oSAINB6kVz/Lmis8k1nUYiZbo1Xf6PdKU4jHHTU7
MEojt/z7DU0I6UuJPd0dj9cM1dZ6qz1Y34D0/+3q60NR0Rf9IBdzKC2/8KYGicllYGfHPfvlqbcn
AysuFM4akYdWMYyaWPDyJtOprLRyzj3dQRZt9Vrchxok4UQiDT+Un+fGPVk5Hcr2pLh3/MOIz/Ht
kz+J1D2aOhB1Is77q7B8FDlRL7nQMtI0VjgVzfMcnjl415OPIur37duo+VQ87ko70zwGFBCydEmc
6iKSp1j+25i2QGXnq0QBiLa0Mq+VmCnFKNm5wYadlw5/DBuOeacWZ7PfU5HyMNMD6EKFYbquwHp+
MVwwSsJHcYFrq9l2yJUQReHfe3Ww2/j9+e4nP95zFR8v8l4wzROYsOsvay8px9n+emA3yjSZ9MmZ
1lf3ty3ylaGU4MRYiK4ubTHK/qTaT7ensWZgf27gCbKbyvaXLYON7UwF+xf2v2ns721hdw8d4X+d
uIH7SjZuoPzGRkqlUar1RqwhZ8i5xfnH9H2m7koIWNOEjWSMRvN0BKFyO09SFpyTel3YzfA10AUM
qjMT2wxrgNDi6NukI5lFfsYrmdoRNY3cye6ybUcNreYbZV1x28/UL9fC5cgwM3gdJdvxiep03Ur8
LIm0o1o0NWpGH/CesY4foTa3ko0jEy084sZukvynb0UNR9FMT7Fi+ql68nv3mQHoXkux1muynGU+
H73UMW93P1uiFH6d354WeBAZRmfHDyFo41h4Ju7fh3liUdoAvfPRuoxX05iPlwpvdKtCN+ErlWT5
2tqOSEfOMuQKyjmVPq8uBZdbTmx+YlUysjw+0h8q6NvUfQWxTleeBTeWQ7ufv88vRKDbqtGCtZTb
VhKb5u/Xru4BAbKlf4Jb+qqZaucG0T+PQfRrN96N4SfnriRe6RIsnaB9+mJjHIORneK0sjuHDcTg
ksQViKg9dyrQqhutgitAKgBPR1ArOQjUx1xgXfp1CFrRvICJ3MfvKD6PNW1nCgq5EWYbRH5Wieik
8aUfKgukBRsrZO8eXD5v7eQ4yvDtHyK7/vEPVUMoNZ8vu7uuD7LzxhGWFfbvHWa/kl/mUclxyFZR
vvDCjY7lt8g0ETa2AgDu5SBsYLrFRX/9p8R/A2KdEk2xBaCygQR3MWO5MrBo0bj0FduN9OzRcraV
AqCHqS4NEqxasfOidEYqAqZvjevzCzH9ZcrMW7eXY1jYRxshVirm+mHBIslwiG9i4jdW7IJC3ES0
e63zgwcD8R/iu36vah3xKzPl77+ggGQL4c9kSwdWzKFOZmrmlHTi3Ekn6DEku3v8vktjNcS6KOwa
PmDD8c+SHGW9+anrq7IELmRreNkEkcGcmdVdQeQEGeG6swz4JhLVtXSa9iebr04k3/WqRg6Y9iR5
GXKaFU5U8B0OtvGzQ7E9tY6cpzWiWv/uU5mISKVuL9wbOXqBnb+tSrMUSgyKWTdWyObNsIkTFqWJ
Qgmh3GCnS8XYN5nYF40Ay9JDWE2x9rePGBJY1gg7v8XJviYlFz/HDNM75qxU2TYy/fD+gTAU7vFp
ShxH6BwzgytnjcaDS1Yz2cm10k0jw59rPdWSYlLmvZ2s3bFCSwuy/1cxvdfyhgbjbSjroTMEnJ2M
GxNBhrZP5R07krlz4/i5pPOIgrMTLRwyW2gk/wDMOcE6YTdF4OYJUwxchlbkK10jy6if5+Qn3tv6
a9n+UVJXV6HQsq72TRsXU6EiD7BC0BYwEfgkkMd7J9tACeDkViVgqBhAfOLCd70RdGVzmix+JCbF
h3PKdcHwLG6IgIirTaCUAoUvCE0wtkdJ3rj8d4ZBrL8pnMt9WrvKqxQjELnm29gLbuuuOk2TYo9N
TsONPMAU8/dCWxJ5URtVmNyr9KWFoMhU3QkNL5XytWWxnO8CkN22bHH6489PLZIL8vr7tYQjX1Qe
ds3a+VjSOjpcf//4Zb43yPNM8mSz1B/1CGT5ygwwPWLck0IHXMx38/t3uoQIaCwS8xxNGA8Unx8N
yHEtx+GVRqaQriQ6T3Q1Q7liso/uvd8W9Krfv7Kbdu3fnqldITZ5N+S45NMVGdcu0aGu2q+ne7vx
CRfanKFxxpciaLXqK8HE8U1eYFNLFkxk5SCaohkK0+/wfH6aFwR3h5wpGQvjMpvY4kQBX6wk811o
H5ZVth7Lz36rHmMYDApnMDqfuFmNTPHr8zrkI1FiZFR65jswXYk+wdXfhd1S29AM8gzuRx+taKp9
TlV31hRAfVHOuBHyVAhmMoVZ50GLcGGejzJe9fBqVVs2hkIMkTIsCPdDp7oYnSfr4qInp2Ww7PRr
+ZUf2lAG7QqTTL4FbM7/lgXsagRTrVVBXkrU4Hw9f8TwJ1Nu1ONWGl7rFW2swrEZrzk8Xol8gn9l
rrh5CICqnN6VyLEar39pXh6Fy5cYcaurCx7Ln+qfn2/vxY4eKfQ1j8vJohIZbwqd93T9uedvYHRY
FPv6bzIQmSYrrvX8UHWy2tLo3bjZXEkBRI42maNV9sqas0Hcsel3xTq/LRx+yzbECSg2jTuu9A8f
q6/N2CFg/HIvm+Bum7mPlYGyaVedNSOnGtez+ttO7cu5Tfnc3EckAq0N23YlspEk3x5RW/lM4E2j
SiZ7cWZ9GKmpb5yX3DQEAmLP6ByISfHtEJo3zmp8NVal87cTqnvZ1PDvkGu2tr13yNjSREiE2rOJ
k0w311HtnsW0LLa2n1OKKGyxiudCuyA9/oU58qofF83rdNxXNNi+/RbFuixFqRSFrD2L+rF0yDPT
mnkdcGcHCA7Dgku7zOfhfpgpIa9eq8qhsDTIvyp4cZr3htHxciqYDvd4rKE4/9w7y28R6Oibm55B
c8wr5vj9Z5uggVAM4JpRPQXQzv96lnrR9rXMrxme86mlOpRStUXxWJekTWTtSRjnWrtt4Z0uHhuh
NbC5KDlLnHDsUbvv5dyWqhbmt9VY1HLjUOjqS8SZRP8eqiAU3pub2Oayx3+TOxIJUyii47bUYbZo
R/ktL4+l1SCqIG7Zr1cRIr13VUdm9PaV1UJkK4my/giX8DJigxFOr96mvitM27/5yrKzZX6AwvVb
u309xqNDfpCbO/0Rhu4G/7Fq51VoXLsZ3TSqthQdbpHTSPvBYtJQ0FK0D56lmUTaOM2cILAS2Hn9
I4R/pYQUbDjtiR94KkgvlcymcP2IDRMSnWLD3QyJ/beWLnZ3dXMsj32P0XUh3Q8wEbvTW/5r3f0K
xPGJIi/yA5x4DXM/jOIlPq2EYYQTGY+XWUumH/7O/qu+CiEKsbBFU/otQxfKuefYEN3mB1el5/DU
Kttter/q2AIpXwMbl4+4cd91wnmgoAjPj4/5qe/ld2JETq2dDEjIvxByRjIhreLSOrWMRqY7LCbA
+vUgvORXWpO+BDCoWfKZ/nIFAB7/umNw7do1D9Mcc4/fpn9fwGaoqAxRSwzRjfrEWCWhXjXGN1Fp
JR/3RvbvZD7xuVhXss1k7UkJlGXXEA1sHaw3mhi9PbyFZ6lNlUlTYVU7NMmDF9wn35V0vm+zarnb
BI7HUP8v6jnaxtWA/U7+xBCH/aJ6za6lMy7s6PJB8hVl1+QyAyN/KM984SUuNoEYjHR+LqMbDZ8s
GR+lcOFMrcrHsiN1sJkRdolx8EPmUpvBHXUgVn2ITNix1ljVM41gNGrTC74NizwFUW4iMVBVZTiB
Vtg6SMlCJo8NL85pVmwPRMalrJ6IEhCnrsbPn4Yq/HcOJyEqoeFM03lvOGcTllyWgalxGScgzRkD
vVRfqlcDhbOsCfWDV5jVwBzD1qbo3zbiH1khR5m8LjOElnFwqJyK6Z/JozSC7zTX45lF7fC5Wp56
WtYR1WtjPxEE0961UHDKqGWOwG253zyVSzM3hmF06VOPpUy8NqI1n8VccVlopXxYx9mljGzDdoWI
CSTcDoeTgjiUKHWTq1mkHaP1vxS5YxdrjwKgPtJXYKWbL9YWib6jhdluU/X4dNkcDy3QhdicXev3
hzJysAFhAj+FiFR3vbdENnyYSmfr+tSDrpGb9T3feTvlXUpaiLuaCNv9bIKThVwtysdEMXau3wzC
Fb05Er32w8rdl5OrQIvbN2/2X5tpOVE8xUNlX5KtSnT0TKmvs32Pojo6TUudbT3gXl/g4sLGtWou
m4uv5SepDuad0y+hWFD+C0LrGz+kCbHbI/TIa1lpsl1j/J2/kZiXZT6cuWQtwC/gH/0Kava7rB05
Gt9cn+1EbVlLFdOlxeRVyUGqmfrVb/OQfJfqsoW/lzbD/Tf6ahmsmO7rxZeVRy8n7+7lR7ItPrnV
m2LpXCQ8qK3GaqH8ps+I7V+l4zQNbXC6knzx80xgewxSp0LmK15sP8z1iaDyDJZLPRQKsv9smzF7
gW96Kez3L2bHXrd5LXNZ6iz8DtXPuRgrn8vP8r55L8YrT8/vvpnsncsukUP+/0Lyi9uYnpUqyeco
pL+2/E7so5pzSAk/VZM8wNu2KdsvP85+13vvjqmVx59QerErJk5EU4v2uhIpfhzrv42eXIZiLxgX
bFvfgW28Z9WiUCzuvX9Q0DG/HiDD/lyGa817ukTURQXYOBZKZoR+BQlBRatavNkoMN194HM9Uvze
1zZ5AmH8WYyi7yg2oF6p+uw8HH2xj5g4yfwJ/+e38O4masfpqZQeYZI0k/216AuUh+sg2ohXw3+W
WO2RboTr3noWKTLX8dRyhTbx5CSpQ6js2l64/P7+tzrS/RNnA5sCMnsmdPqRv4yPUAFfvz+g0Ue7
aNGkiTPRq8yiPD70mjIQglMQV4C8Xi84CMKagjOUTo+az7IvX4aR2r6+Kd+Gx9ZpuB0wn8iYuuW3
lVtDlp1hV0lxxw46Uwyce7zCPLyNYdOFru9S6nl95KpvRClq2ac5L1KNQfGqFYZmLeybi+yo0O4G
OXL2x3NZeH6EQCCPsTNqpLkoEnCaMRdCb00/4gmNS4LM5Rt7N0AJWMVLJTybdN7N74VFlKwjlBRS
NaW+pRML27j/HaGb9o9W4s0RKHhubwcwby2owBtqEPY1+d6yVIwVaectNO1bgbtRoWfChTcNALQU
TW8J3m4NBooowo/qvpLsf617roVf8ZpfqhY6sPfZRU8psB8oZZp/wsNtdx6fS5WNhfWRasYLiBnF
EKDMcrv+LlPQJstRt7X1KrFC2lZaqWbYAu9/2vxB2Pev/Abgpr/lVWszSkzAKoCrS1CcqguY8P5j
MDEZdjYDJFcDUCcWXjHRB2ctBvtqOj/MAAWUbTrd2aIeYXSp/shPt+P436ubAC+86xfbqGBHAiNp
7F/J+W3M0bz2rt2NxnmljAxNYSy+EC5urFNQbOqbASn5i/nu78+mnjFnuIXRSmaCbQJ/znL2Ydaa
zcfAyRM/SR44TDQIRXBo4ycuCeKC7NLgTQ9UyD2A9MB4Lr3o4BN5DoiNwg5iRwBiMfRwoG8i1dw4
Z8CC+JfJZx5TQ1Fc2qNzjs0kRayZgE1/NVjV/4kA0UAi7Xt+uO6ZdhgIODQ1veVrwZMw2fykeDmV
nGyIUZcKCMVJoyWg7yqxPSZIfenZkg6oov13X5h8uh11sUmFEEU1ObWCl/ylklLxbmEs+5Bvxk5U
0TnIdEgW0b1CJqnY7+KpunFPAnf8t++ZwEW51aDvxUsjPo2Xo4IHzjOzbIuAt6Lx0K1BM8UTxdqL
1TD9K5Hax9NbyxSG0wEor5DocpBr6te4H6BZn5SM9+62/MvVy+Tkx62pK5aJAI+OIlXu8GAhCox3
7LTSheXHqTCJV+halUjYX2TZv5WLhYraZ9Wb2xgdqDzE9ZXQTavv/FRdYJVHK6dqVveoQvE86GBj
FU/KYNcMKF82P7+YcHY+drVchRlFo8sbjZhwp78pPivXJw3dsySH82PRejam9/qx5CfrhHVlYHY7
SRr2eSmareUfRC6ulwIheCXWA2nwNTqr1bw7NZaV1PKht2ZCSNHyhu7dYzexK6NSH9p45ItX4dEX
sq0w1+QgxnaPIlftvi2DTSHnRNvPZuqb2D8YKSz/wsOdtfUR9yNLXSq7aktcDmJub2CK/Plu2QDt
9YvxtblqX3ScfGg7h49rxdUub78edtZj4Y+CSCOw/DNASpEqsIHTlNKvbCuwC6vvnJ8b2L4qvH8a
XBvKEN1i+C5Plgfjz1/EtFvx7LFCdPu+FCr9vdivdbG26QWDa8OWXZ1m5NMyK+JnYvJ9Y+1B8NTw
1YgjiD9q5AMiM9vUAZtXmh2mJvveccYZtpr5/I6Vd32NbXdj0XClg2HALjITQdMhOzaAF7NnRR22
A+jM7nRPOnf5UNuP2CR4kGRJ08V5BZbXobft7OjxCcHzck0KaD/KnUQjMUw1dnWQaRcv0D+Pl8Ks
JoTdX/9CevHb+c+fLOGX7Qh3jRbszrvCZwhpHcnDds3D1pgZYieNvcQoNcxU46VzbVdSAx9INaLe
u7pR+Xuxnp/FYzMD21zCNTdOCpAqlqg+1Ry6xxTdwxQOiH1RhIGCsS4KpnSoo4qanqdqUbM82U+9
U/vgE29orm+l720zVIDQ/qZRhIi0XGOX/5oExObR5kKhwH5WE9X19AixDDmMoJ58QMAibQgiEuS+
nDGootRUCOq1ATsHJfmlte3QVysR6zeu7SutwW+Fd5yPXiGLK++qoRDddp6M6tadNDKJSIKqdb4b
xT59plE4/BTDM7pA+xUzeKXxvcsNQlw6mzXQj1l/CQtENNQv1ns/U8p+XIrdRNXIb3DqrcvJH56j
pZ3TMrQm2xpFhq0jNgGl/HCvdyXYLIjW1fbyM5CgrrTfYoPGyrlO9fFxrjzyDVIlAgwwwsl6Nkdp
n2uLhoa/npVlbGcccF13rNwbiXZunFG45zscfJkH5TrQmQrO46bHBy4SK7yHzv7bTOv9cf54tRNl
A4Eoim1rWTPX7vAqDI/Bv0cxXuhEXGaK7MIEgqkbBOZpwSvAUlDd2o60avCjH6xGjPSr286p4gkO
HdHPAb9thOjH3Jmf//AAxzpONHcDIrXSZsYyu8+fpnGqaFIjKvKfVclZgUfTnqyqfDFBXPdSf0f0
oVV4licIJv3hszRb/9MROwCWnfCrpJsZDB/0atiCTAEtUfnG70ghNdQJt0I48l7Eo7Np2Yk8utSv
cJyU6L/fLoqW6UAKufvr/mmoEHwUol+0icAPZdGnnSpJaJKtO+M+b+3n39bB10nP0BoR13xZyq8Z
Xcm/KkApjG/4+yPKtOF+Dw4DI1zH2pmPmmsRMVYE2nU33I09AW2sthMAYQJwRsjnvMnaNDU/dNeQ
p68oYJmFxflLetAN1saMZf0RGM7XUrS8b0cqufqqtiqlqs56ctQPmnq+gfd6vLMaCBi7HsTPhTmg
Ea4uzWEd/QEBGLsajK7fxYQKE5cOKr4v+P6NEfWhaIK6acn/BKX7t38Gm5+5/rKzmuXa7N5LUQf0
SUHjQy1mCAIAfmRIr7casQDqGdj1/k9+pFqO5aen44lPFnuX28Dh0aH5KvUvdCK8sDbT1PhZQnps
nmxLGTO83HBfPn9EJhQT8JXLTCbBscmg7tzNdHZwGr08Fs2eTKQQlFHYDtjx+9INJj5yY8E+w99Z
cn7pv2Zr1JmaW/qqYNPqT4axLoH0X9rEH8b3d10Vr0ZKf5A5s6OT+w2IxJdzARFl02Qj6ZWsNVUU
HgUq7fMjKwvGTzv5cIkALJdxtvsYv8b3znqaQBpld1N+1tbf2dlrdP+79C69RdrTGxlGJolH+d6J
Dm4tlNuXKYfjlFvM8DW49EzSHnaXSy81yQzRAnrHDlxM2xJOlWMljtl3rSxLCtLCiy/bthYDi7ks
FneiSgIVszkooAEN4ruZE2drG07lJD4fq7bpX8cQqjLLUjNFShGo17n6KDOAgaFtO4e69ftQNh6J
smOev00vUPJ7qarjfN07V/gcVl7DV+M1WXT2rZuSI4L6fmsnqqnJ7R8X+DRwBljN6lHDDfhq5Gc/
2M8imLEODoAJPTVA8zPaf3dvJNtYdYkCFuQKew1G3s+hCs09ZSux4vb0j1t7+3cwiFum8LKLqX8E
5dfsNHMDwyNGEKBEwEXG54I5sPvwBNd3fwmE8P7pLzFeUMn8nP4WjIL/njapcdr9nFNZbT7tmseu
W56xb6pKOPl8h6DXVePY3Xfvn+qVMKiEuP754/+vE5e1fTH+dU8W1L9mlNFsMaIqg3EACqGyxtbQ
OqQyvcC6oxL9sAhhppGQqpFI64fPnQU3kSc6UD4jRuTnNd7+KYVuvVslNgRa7Qanwc5uFe6d78mF
/5AP37kM1h3P42WK+nOpvibHZD7XTUbz0ZDJ0rm2opNt6zxATHNRhosOHkbnNF71z7XHeG0WNr7/
uUTrb+v2NTKlNXSNfLvWLLK+Dsaw03038p0a0lE3Xs71dJ3xdOVk676CfrCTdslo1SZdjXHJElFR
XLOfL95qS1SbcjiA2VmC9I41xCxHa6q81rKyPTG8uTCtPpYv+cMgMWTHzRl8V1vQX3S3FeV06daD
pR1DfawfQUy23lJDLc1rdu54Ni6b4LmDlO4hg2x757gmJsRpBiWlzDceDzpoOzdFVlt3T8MUq7bI
x6K/+/ptLdKBv4bctTyTo/g57CB/gtw3dvBqqo2vcygZOBiREmDba3FhVwVOOgdIJ6obdy77AAb/
Xwo9f4FP7y7FhkzbMOgmyb8d3MPo5C/TYkVXdYiaHhWwPUkak1ZV/zzhHvt9HjPRk+Zeo8wywojP
f+fOEoVUb3ErYqpkmSskA0iJocj4bTGLBcrmglSQsRVSlzChXCX1KniV22f6Zz1MjHKjbTvWAigF
VjV6ALZMUGK+RoekJ+v5HflIj172r957+v7Gc+sFyHNRmm1q73rW3hA87NLmaO8mD9zasZnrbMa5
TvQf7QtXDQtZNdmPO7R+rkW2UJb1UEM1O/UOvfUUByA6zs73n6fxDoRmmVoOp9LKvI2j6z93WFm/
GtvtfP0dmcSQ6FVHusCnqBfeN6XdbDfAh18c8GrC7AkwQUetkkDIpHU7FrLxwgZJBp0Kqx01uXwr
P1gtGpTmisT19KLXXf6hoiuth5ExWf2Ps2Y5fyKDKZ+5d+M/fWRbKXSqzvVbCFrzl3EYCKp0bloP
F+AdfkAelzEe6fKsgQUetrNnpvI6Vu5hLlGxMy1eeey+rMEwXAdfxLr8zH36W6JLoS+MRKblI6SY
bQdJByYM5jp7bfjdVI8wNUJzAxF6C+wHjPxlfn6enaxuvW79itVSTrKk6FxUHkTLqXsge3w8Gqnu
GjZXi76qx9Xgsq551nPJ0n5RuWD6kUSy8wajLUvJs+zcIBF7ZQUQFn2ZdKEIbln8nEgMrDIPxAWN
DsvBQ4A0uAMEqvWycsrymFoPPbSuG6CGi44rqFdBIVoW/R1ulbYu0L8zEg4KgJtelJ1BEDnGmgm6
V0QbQ0uQjyqaF416RMPgMHrh5xki3c0Bd+NopIm56Be4VFHsSlBW6lbaqXQYM899Pxcr3t3kM0MQ
1UPBHNC7T5iqJArpV+m0rh1ilTe53a50Pwe/ouOytEZ/VG5Wjy3k+Nar55dtxt6xmZ5fkUHzY3MN
VT3NX5h+VJtf8dZpbt5ods7WD5wbncfnHnP0wDOW6vwMbkH245+1ErTKPu+EBGM7zH2vlER/tvVf
7urkphkYQbUG0zgpbq/Fo3k3Juu/uanHOhorR15FFLHcspzZtChKXnbMdXHpJDivyydzki0XkcIz
FqI4TsSl6WL038K6Y4EuNJoWtwC3QtaY+RxIn3eKG7OYfnwU7fvmI5OPZUrYqMgtV22IMep3shEF
UwkFxQV59ZPbkltzRA79O3MN8BsPeZPR/b9bhHPkyGm5cfumq53tWRLqFl+ZZUmp1X83F4137fmx
7mrpzEhX+clC2f2FpXjtPKyh9Njk6x9j/ef4d2/aQBVC6bkt0qb8oGyVzzs9/8UNkJwwTrdUlvo0
cAchR9jKMdNixgexQmK4/9hX4zUTy1wDpzklDvFZWP6Wowt2eYe66bx/57vESyqqZbSYQVUkDZFa
nKD/C0kVeI73SBBqRdNWEfVpkRZnhaG9cvnMgT5i67Li1ys6QJLamVFylpxhVqrjttqQdFH28K2/
UAehrxRjdfsii0fq+XT+YlS/NFVbTmnXWlHUrXPn2llOsRzJfKCgeJivwa6+Qm01wZBas9BuXqsB
S2KqMMq2Ikwif9skybXrx2U9B7QxqUJo+Z2fP/d/989H+zXC515+sxELho/naqJNn6fYYaRKYBf5
iE09gkj/yQHZ5ldy/Py8cgfW2c3Of0/x1u19O95JNN0lhOtb34AQJkPAlh1nvyLyg2L9yNe7b7L/
fXefB9uGJNEnsQPsAS8by8a8PFGgAT9DVojlPpLlNGD7WsELrZzKSyJ6h1PpXhW1Ukas9IB3HsS0
Tpp5Ehh9raQ/Xt8k4pF5srGzu5VXg5jYvZgHZ35TWb0vwaMnmQ5aDTVzDitTT/W5qLwxXE3el3+s
KejdiAsdcIoybLZ/pK9rEjWn4Ol8fm++TFx+HZZe41TXX5YROf/8vIc90Ym3fkv32WbRM4/PMfNh
WHMqAI3sloex0XwW3WYaszMix4zZnPkl8TnlYNnYb8hM68czz2yttucxuoVvHAM6D5gue8bkGP3B
1r5u22Jcg7rvHAgOQMpInQkIG8ZYOmv4FUkUrqb+fRY4NiUSujknOjCjDfrTN1CCzTfY5+6Kuy+M
7d/WibmaZVFmubZCYDmMn37E1muwPrXb3oSbFoRcLbIhVeNlpk5H+Zqz3FuWTmECZWPMdOzhNkWG
MLsi8ae0PcGHDH+j3Z3oCwiY5xmLXc+eKitqHpGQy5Z5lb0RB0C8sGrb3Y5/7GeH1+bvLMW/sGBY
hPGQOfzc9hWxEQfOyaZcPOCY5vaR73S2+wVHKF5ntYi5L4WI0tcb/jozCypwiHMrYQ/3mh1rrpTV
OEPjJNNeOD1GdRm3whoxZmpbRwpC5attEJJUXSMHAAar1sJEr4YtYYU1t9EX/kZIW06dqs6XC54U
WNVzOiV/Zt3ne/ey1BGbGNwUlsSZJjiYuHareepj/41khFLccttjZWhIbPoWpRMYypPLOLkLpnvv
TrpEonRdF+OJzn8snddy4loWhp9IVcrhFiQhco43KjC2hAQCJRSefr7dZ2p6+rhtTFDYe61//cFk
LmP7ylKeSD/E766sbXvmMigP5ZraxTr2/iFa0rPEtStNMU9hDkcawoRkkSukezIzUAg8Bn7ragEr
wo7pOdfUiuqzEwgjDlaIJQ/ayb6YJKgSg+i4JmvrkAjmLSen/HscSo99tpqxgfIx2E9Te4j9Hx+W
tF9ESS/K/sWLSEF79oAGykyEYu3fY1nY+3OzDjE5/ePyoFDoDs+xSsaZujMoCrjpOxg/s0yjn3IE
U5Os+YLAeEHQwDm2GWtod/cNhdcZVwyWVHCw56IP5DkdLS0gIwLZxaQGSWIrJCitPUAyijySek48
Iho6RwihL8er982+3uPv9qsBm4Fe+J9x7AjKN0gcpLp7QY/uGz6T5XQBin5RwKNSip8KCxbwgru8
Ic/EuBcnLBCpdeDeSFvqDoqY4YmjD0KrztVJfDZgJd65zYEZG+/Q9G48Uk7MfeFMD2ySP3blzVxw
XcHvt69ccTR3XIrCqwHb5UUafIDRt2wP9eWxprsAUEevSz6lz+ehdTVRpgO/RJMIo87efd4wMIrm
8laZMLReN8D+MA4c4cDM5sNGjeGX7hVLLO8X0AiPYMtzHMTOX5R75o3qj5nce4ryL9dH/R1JSXTs
mcV8hVQE3TVJnJ40jRbKk3lfA7ZCYTzo78bOWhGtq2xfV+7O5w6pHsOvP/Y0uhnuvzH3NocX3ppY
arhuqnpkTop7uskIJAiaKxvmMrszqAl1opcnqG8rkfAE0HR7jh1RCAPFmN7rCA1aIwiH04Nfy6KE
lyHqSHRn9IasdAQnXcxfx2f/5gk46TFGblDxJ/IvdqM0U1haCZrtQ1i+8APrWO/Z9NmFy4u6fy5x
YBQBGTcdlfvzzIWcnFnJgIPx6aCbE0ImnMQoi5YoEsQE0BDEpiHH7Zm6NuLSHvWu8LNB2u8jE6O3
jkgaePjR2nrOLx+3Tzyt2aVMvohTdB9EKbrRMQ8cxVdWFE7yJdqwWmMgRtvAG3H5ZMiSNrgBP1cp
MCribyZ8yxSE9UhtZ57/3cCR6uN2lwzVO+4igaGPMJq/w8HHp/UxRtGmu+BghlezFcG9wxnIcpnd
LEG3x2x3C9slyfaH1OrAGRH1xJghuxrk2IVBT1PYPEZUiPENoIz2Ub/TAhW0zJxc7MVgYLGiYWrs
dj+PgppyZFki4EJnlDlAC6CMcPvQRoTVxJuOgh8Xi/UjGhdbznVJdpqDXO/l91eZhfz+XSNHmKUj
gVePyJepU6ym85jFv6XsmgOp9PByKYTZjFhNy8t7z+eCJTFXpRHgI6uNMTfWxaH5IXsX5YOxqIuT
Q3eS2r7TkYyHOAKzSdw6EZZGp2Rt5QNC+p5HApd5ZxPggdWbqS+M5qWN2Rz1hh0w4EQuA4Xlinbh
AQoCxaJ14bj3NBB8ZE4XEkx1wLNXqMN+JOpd2/viRDsJmZ/T+A/IJ3RLjsjFHnTVkFStD4jlRLFw
5LUOYK5Al9cOrtUuxtHjXJi+crBVl9S5cai6wr58IJz59cKVJkAoOvg2dv3GOv6jIy/4NM3ORNhn
/L3G6lYl22jy2UPdMs79PfVJaKZ3unc+inK4osYCZ/8t+wQvrg5Q9bnhqceag6oFS1sHINQDbNLo
4D0+Ln80vF6wZC8mMQPwebbQXXaMz9TZv6izGITvQuYlENUQgbDYjzl2JtpbbHi+AgzODlwiCDLJ
P7KGlUW8RekSlLqGylmeQNTNWfGnjPSf+ufzlyuuuW0pc65cS5EnwclHD9qQVrhTNh98K046nsJr
VjM0kx08jHWE/mTxrfcELP8lWM9v8nKCPABoGyAMCGEcE3nr8Rq1L/WD1ddxu/sL8gtrGbggBBdA
H1AD5oQseKyQu5gj2Pr5iScr0MFBlQFj55VLj4xH3de3Sed9OfMjM3JfXE1brn5hfdR5/C2TqMm5
hsnAGctJSxwq6+IP8TL/5pcUDLUQpPocIR6MCIbMJ7+A78D8xH2mAQ9lFkHtNyM6gOuMcxRCuES0
7K24c5+GCG5fqfjLs/kmYwuJEmHtMKsw6fWxZKo78QBS3v8ZL+tFwBnQCCHg7eveuRfutDZHOJ9L
WGzusAnUgH76oLhyvr4T7EZJZWdl9l64BB9KSLIXXiK78u1WGXGmPxjMUKLhKknIAR+Ap6N9A4l6
Dp10knEbKfOmDNCyq2VQeTaVEnUHaiMEk9G9qYQXbEHJTYWDG0zvV4uqp0UO5Bme/13lfRdowrsd
l3tnbhgdxECVzPEgm3j8t+2HIVKSSXcsvOxo/iR44Zd+z8xRP/CzrPdS4utNskL2FfcGQC+nYtcw
5aLCe8kLbu3qteU2JuO7jdYGpA/EBPpQ5fRw64/6K7+vspVQvOzIRpcpRmTuUW72RazMP9SaA4UL
h67khekssx2WtvTI6sb5KTCoBp1ACdfAycHjbSSrswcFMWuO7q2imPjlgy35tXZPeITky595wuKS
z78KEZsb1iYtmxLRRtujV+JFk3huiL1/zcn5fDQ6d93YqyWNvJZIK7nbUHK+XuMnBINbFPtJ6b0R
bxfj8DWqMOhKJxF1LFw9EPj3Mkn2YehRuBfR6ImBVRm86disdlu0Wyk767r/YFhD3msHrVbW/Z5m
Ci8TqOKS+zlF+Bf78kbTBs+vR1KYwiJ9+1IohiLaukRYhaAiSP+oc7vWix2WlmXSnmQM8/t5R2wH
yhFzWhgcNLefvRaM0ikT6ddrGJGZ59QTpvFffVaVbkd4z4c70C0YOdO0RtD2qnCUEEHzHdiMQTcl
goQq4Cn0fMHvP6aMjgt8mBC+jzqeTxnX3f5D3J4+AxWN1Ll0SuLR9+U3h3frxtE0BfksA6BAXpnb
hsKtpA+wpMkLTRSGt/Vo3nwWuMr2/aLMRk6+1vxmXhwZLCEdkCHpcsVnW462Fbk195awuaYRx7by
7wFAe8VLZVdztzPKxYBaFRbwEfgypxG5x1zNVmoyfqRjW51UQB5X4XfaLRqkDgdq//qCdbbtdgvI
gXzAfEjV8R2TFELrRgBAQ28tXy8vnDN99SqxF4W4IfP+GffkLfhyD1+SGnH5+tVuUaAx+4SHh5XU
zB6hz8YnlRzs9uU/z/EdEzxa1fik4lv98hUIlsjxNo/HsNWFGpdDSukr4Hf08UDfB4Bl3gHKJH6I
tlqlWaKdq2fUEuEkUuZR69qjUBlR2lU43zlLgLQWjA5NOFc3PCWwQeykJw4mphzSD6VkP36qU8D6
inwh+KlIuU46qavCUvCje+C73Uv8jcGjNjQgq7w8dULHgSskMjwWr9JDByxFHoJNgDj+VtGpYNyf
1SMB5PEUybEqvQetduRxTuhTZLZwVh97SC8qXqBxQSXRJdPZYdGoYlbKU/RDGyEG9+cBWTnPRDdN
lyqz0GKgJnkqDSjtKsZg/1rpCCt+2lWsjOF44nqY89voAKRA23akIVy5PrjbGrouuMc/YJnPGa/G
yUduB7WmH+NTamb3stz0zhzIMiMGLZvGnx1sw7Lz6K8r/31VXNkeAo9Ff182XVpJukp4if7rQKNM
06CoLkMe4ZirMRUe0t8Cq2K8uGm3dA01ee3wXe5QFaJh9pm00NeZjW8AP6B10SVY+w+sBIAyLz/p
W5b37Lpy1rjMsP7obnsLZ+VPBnOMfChAhBMbGPs69RZbWwgXfZtH7MyvyDOpYvx+zXjgzRCJKmZY
q4voMdUzv9+8k3+jV+h9FNaM4BjXWp6xeVveA8SvY8DHLi/96g+3Pr+eyAjF6skmZJKIxessQ8k3
OdtX/mpxxAs9fZtiYGDGY6pBzh0oSu2p8+ZPn3PimJMALHC5QJbnjLIdrXHQpRvtSh/FNreFfEV5
/r1Ly4qY4DfDHUwqs5E8RHmN0KAA12beHNA1aQ6cSf4lllMBOWtFwNVmrxni/rsCXXMOBvIu/BfR
UEJroPrvi8hDfa1tsPQGIs3Y2EmrzwR+Od0HXYHIGOg2dJIxzDvKRJm8S3Mf5j59N/TNn0zy6Zat
wnv9yYw+aQd47R+DxCZ0SNjLuTRkWO5iXVpik3cHcWkG7VnbNbVPVyFvjM/gwbSNIV4z0KTBXc5H
nz32ZpZH3Jv58ZhudrBMGOZHQWTTvoxgDD1RGdE5qb5+I2Rs+sYjtm1w/mocF8VK/PbpanueAeeg
d0D/qr+DrEXCxQ8YsOZTSsRmTRbvsAtI4BHCP2wBuuOHgfHk03gJU2cyNmmWIBMRElcL54CAISta
T0HXSOnn9cD5et1RBoAVWjOg1QEvTR4kuK0ypOGTN/WN/Hm0pmDQJUwrHgnC/c/mpaHGvesLZkJM
U2CfyH8UhaCvS2xZzhK2EBizN2DEpECmKxVR3zg8VKuULYwKOwVuYwoKP4qhkBS6xPyhJ018SBEq
syLwBIacWFyJ4d4vfzFxtxvPhkiAHpCxydt7PtzsjN83fDghND9pwkAvO1kfJO+DMsBJg2pxgB0n
/sOqh/ORTA4FbCnsqRhG46tE1B7Pn4tQR0aOMFvwYEIrgUM5b+W3wVyUo20wkmc29cXzzQaE98FT
DQhSgNYYQbVctyMg6BbzKjRWOSCbgKC1G21jfqHjxUwtHnwkFw77J/H53ConZ3sCYHhCbR3ycdrG
PwH4ZtRZCTxXAJVm86QDhwYM6XH5hOXMEBpvGRrn+WdbLJmDd4vHWngVqj08uDdFzCSF90o7Jsac
vU6rnKxQUPk9qUouLjiyV0iuM+BNaFxF5Btuo0u5AEHFDCDGho3LksEcuS8uB/z5Qx7LlflLaLH2
MwozW+CPDr+lEco2WJshs3Y4pkJkQRIZ6HuMH63HXEPQOOuWY46tQH7BCkQ48bm8JMgSCP2LfSh1
67nNlV9hgI2MD5Iq3SfI0ePr4jqWXmLShzLhF8H18cp9en/j4QEV//PpxM4LvAKHSbTtdMm+dXQg
gboPpgqql8DzFngE7B7I0nP1agl2KLzQvYU0Jj80G1lgmfKfAwgD6ul/VnjXA81CXxWsxPpcg67C
DaUY6lgsLhwmWCcLsAhrylfRFIqgBwQ5cmxhuwqSbRLQ282ofAlKQsF0fE+ye49UEGrAQ5uIXb3y
86/7hl1sgnflG4xiBCgP3h67quVqPxnZJG+cpvDOGRu9bwHjaLvklILW4pgzpL4IR1BS4nCPX+I4
vpvdnqm2cKoDX/5Ic8vYRJ+FYwWyxwT6y/6S0eC4OZieRx+ZXWuQFHJdN98D++6gOqnTfIX/FwSk
Weuzy2LP0qMARmnOtoqEe4gbHtWcy0pWH2t9SIxtOGSapIx438kJmk0JsGkOoTFzi36PklcI9mXm
4JHiSgGwJlk/2QDDyBlACpceBKnlC2HqLU29N2Flh7gFC7WC9PfxzzuBpCKsFFoSuYTw4nUpN9UM
Dyx1U0JiXUinapurPsZx71/uT5b4dARzdKRsYBRn8ahSBIBkHnQqpL9qp1+BpDckqFyba3znDSBQ
ZogYRGtlRs0mXz9oxI7EYlP6WrCAz8WKyi8zPWh7x5K5K9ZNMbwbmHFunXgqlomYQXlcIgojD2so
OCzQJz8bFgQFChJpJZdH63EBZm4+qiTXrN2q/W1avJW4Isvtw/YY9AcYTajn9oYqDO+I6fui1ItI
LG+krCb5BDoYKB1LoTaySIBA5kXawYj1BMZkwQX6GZ5AwLvQY9NLeybY3MjoQh8Wrs71mzis9t61
48KaY9HX/MqfWdd4DNJkl/VHCdqbmXjhTsKPAD/TM4KhKYtgiX8Jo7IV9s7cDPhWT6ojfK90D0NF
0EsmNSs1iwHltex+b2BrkBehbsSnhPocB2Qf5JW5QMzw+RBOSofpS8docFzWrhHw+bVkQzGdvgKb
ESwwcL7+rMDBe3bz3oekESNcF2pBVSTldDS9u+/9kl9zBi+u+vvM3eeSvqxj2Pyjc3TQgDkjUhp9
eWKOWDSZmD19xAhAz9Rbj4BTxPr4CKoW0tZ7rcDsQkIHGRpLgDnT+oG/fAS78WhkDkZjSOBC47v0
x543m/1uEP0MR4/hL2afHJm9kPMJxVz/j4tfngVDPw24/YZCwv5Y7whPW5Jqpc1eAbwqKKOBxf90
7zbmBX7x6EJyNHoiVWphlSrTDOo6VPQlVImzY2F3kG3ztWBoaoOcoMzd0xg69x5V3UJqoU+BN+lH
+ZjsVUobKSOHiiWSKZgCfWHATsGksdoZM+7ZhLlj2pEfY0n6vtcQC1nmpiWGvtl/pE0yN8bvKRR0
COfR4jNLSdkSMYYvnJCMNF52FRJZbJqbOzaCIdPf+sVcBT065oPjLPTzTbJS8XmixmO3ZLVSPcVh
H57DxImZ37LfAamrU/aATIUrFqcGFCauoWZMtJeCeeAlgp5zi4XBneSHLKY4+Ev39rFrOxfd17OY
Hm3ZD3Mb6dMmIdgYwUHKgL5AhpRxUzRciFSDuP4M0i8waut/2sg1cECtuST8F2Xh6zci+qcb45eS
/zh7rAjZgoS7F37D9Bv371NQQugjVcinRMcwBFLIK/bejxFf87iHg2OnuuN1KIEBqFCd8oX29PKI
XEUWN0BYy4NQImtCvQBsxTeQ9oPJRolnISC5JwzeOaIDGx0P+TqIaVgNIUIIDAeBLF+2snh2fk69
bsF1agYpzG9osFgpsGcxfkFbk3g1jCFEKjC8kSfhIpO7fcelNMxphjGH+3h84XRYag17HTGmJWR+
5TcoKxfE+HPUah+eJkQyEl/CISaWDWw6JuZI6ITko8rGr1+oMpAYp1DR8JtdEjtEwIZeB08Y097z
1pKiim4KKEweWq9xiw3PTcDefGI2cXgLKCAkVLmvrwf8jYUz8Tnpd4wRjoEjBlF2vLwlvlDRLeF0
aQxJ6QB2pJyquUFxGmi8L0TioyqGSmUr4qv7AB3zW1iKMEWA7cpFhdQyvcCkjQMqFpbajmoZEhMB
P7DaqCl+WdhM1efLnWi26Ji/rnltFvI8R/5BPMSeZ+iP/8h1lGvJ1jiS67g3ji0SFpnqjxEFI/7U
xcS13LOKU6Npx3JOOYp9H0x+GJvULcdeH8NTRM37z8qVko9ypdnLvyUSz6LxeW3oDyMKTMFiHYnh
RrbMJ82m3jQXOAvV0prilrIwZuYhOzPp1nBoeE1ILYMmXiw7XKXKvbz/bsXqUS3ztSC0Cp7Fd4sl
zDw5wUOoUKWFBzap792ZfrZwx7ma5xjAUpWwIa/KRXfFBcXLISbUC5WgwJre9bXJF09Yiq+Ngz0v
8ZbkjjIxYzA0yVbFTiTx9bMSeWC0IHMM4VXD0omob5cukp2NR3N5QJJAsmLmP7fNXiO4pJzTVfnZ
Tvf0VbizeuYA4Sw7wnnhomGjDGfdqj59J/1GQ/Bp7sQ4gIwFkvQqhJeX5y36Vc/od+07qB4dcIQy
FjNYtqMbAfV71D7HCmPHQkSVnoGI7Tt/hXe4w/Cxw6HEOo6RboiVq74ysfzIbvrK2EC1EwuJ7Qs6
nc7I9siVTYgVpmtHZ9NAzYH1yQCFakYTN+6T35IWzoLf3Ghz6QKqyu7yD0+nI0b2hIp94ByarX0z
p/UqOusnfghMGAH+rDPhpZOyfrDPwlTA7IZpHApCcm1/uh8HkaG9NUbG2lymM/gVS0xe18+pdFAu
3PHMVFlFwtJ9nyr4WQTMAW6BCAHGXZXD6yyjSZ6k2+r3K6ibkDc3jyVcmX9MMXo4/sTU5lTfIKYo
tiC/4GzB0t+QFDw0SB4XSd8eY8GUhVmH9/qv36O6+U23hYiBNn5f5y+w7IRTA2BQ3NRVOtO8aGuc
w013tI9MZ4zrO/SVvT3VZyCzJu0UIsm78dde+8P73u2+CyYnO4iGMMvnTzhWhFiAlbNLc8sclfN3
k210BhXg1SJsoP+rJkwCPsfPUZYg0mKaYhGCJh/N23NtTz+LGB/T8hj/dsfnuvpHTZdXyqI7PVby
LN/Vs8fuMbbmpDGO850+C6f5OdsUi/YaO0NYumP9BMUdcBjuSQtGA8cZMtS4mjs7dSHNXtN22QFz
OdSldB+hIEvmEM0AdKirQQv/4SnxgVFWChGVzncVinEbjEPjn4ssXmqCXsSkF9KYLpTbb8jhLBJ0
IW9f3vZr3KmKvxf+0wAYlqufOKFE2KIQcoRzggbDjZd5wBsdPO4PeoizCsvmEN3fuwqKJlhFbOCV
m9GcMzd4AFOB1pNOYJEBH4gxBig3sCf2YZRWcDz/2FzUWgBB8B5BRnk4Xzw78r2Bjfi2xZv7gRzK
pKbS/VLEIXDdZVBb/uIOsuuQRHS0t9qFjYqHsTXq1LMMWEHahUE/gyvAQDS2kCOsofRlmDDAVIIt
TDrEf/xMu9hoTpiSKINR8veGm0crghaQ0QV7ou63LS7ODPxhl4ndld3408HrHDAUSyzcqca9fC3k
nV4ngc64OcEmfcNtoe80dflO/Q8UOhwGaq88s9N+4VRddSZrkFfvn9jnBs4NSiIXcmdiTEgnvWPq
CZsg5+a+c48xXeKT8HCx5jCBsjLXgq3JDg6dDfcU5KE8grdFGYMPBjsUPgSDkp39Tu3zxB+TuzuC
l46a5ulZ2kjs4dNnFrT1wcQBgY2Wu6sn2UtbqTZPhWBNuSflIizIKX23C2XxlEdUE+DxooiJ/bBe
67JvELJHop05s3dp4ilM3XUNIw/PujQuLMxkJA55LNhWJkTxmSOyRjwxA7HFBPT7p5BwRLH49VBj
aBf6Y3r5ELOK7BmEmuBpNT7UOvwxymjCpLykpYVf7j9/aFjLQbgWQCtXyy7EsEI5QtglPTp5z9Jl
pECtGkrqaB+Ds0/FegInATtR0JhshOBc0Ipk0sA7ry438czm/BQCae8YXe1qLGhPJfZXLwhYQCS3
BO1Rt3kJkK6Y9g5DWIIkfA1/+tQUoz+OeFH/RvhSu5W1+yheHE5lafxlTsWjrU/rJg+4Idg61KAC
9sFwXFE9lrDQpHFuzT7MlR87s56/o7uUnjpwunc7wQFFPmc3rZ2V7UgESgHL9ISLcCFFlGvEftk+
NUkbToWABTokNfDzlmCvEf2WyQrX03aWxRxi8iDDYZ0Iu4Xm7VdTDRoOdpqrvFm/SzKHkhE7VqyP
eSDe2j0fqC8Yz/nYKACLOFmAWVOqD97JynpPJGX/4SjVCZ2kawr8+XO0G0aWrvy4cZGHyHGmFIYM
XGNmQLAOl9xIWPcxSozlsfleYpZmgxyRA80GPAuxln6IvJ2lIDvSq04cZOg1IWiojCvrIhPpi0A4
ZCGDC/O8FaUEtWXfU7vg6p1OQzJuUthiMPIR2Mhww/k8qbhd3kEaMZgaN5/MfeuaoFB0WEt/GV5D
8kOo+90ivZroh5Qov4I4t9kbEzXVjX7yFLe5oL6LmTl8f2CPFXDNwzNhktc/LGDx9RMunPmvzsox
KdadNXHIWGcweW0n0uHxSxn2peEcqdo/w0Sa6PcEpFhgJf+BXumE/vUuLZAt+AoPXss+poDdSXfR
nI5lZlj+GwvE2cv97A/1MfOsEfsq6xKHXls+kB6A+6ENX5AcN1Hu6PxlzzjB3hMJVYDK37EgLwUa
0YvdpN/SvtSQRGAy7VUqzglz0mcgufoCV6H8BhyK1JOE1B8yw8eQ6oWMGljijbTyV5nS683i3SsZ
wqwHzGDzfA2LGTceGHIBbXmNqRweus4NSirsU8pXbOm+ELBQ5eY0aHkjWNbEq1KLcbeqHoanmwqp
GsBgsuuJwTTQMlXTV0mmOPCuvMECHshNc3ZctzGAOemF6QcYTrl9qFn5l/E6EVdATRSBNOB/qPpA
GPnIstfwKBkuENOI+KIl3jYopWIA5pBpzlBwcY3RN11iIdzjUL5P+hkXOpPYv4YH8hu12/0+Okgu
6VJcVPbA0gOAW+DRppk73ewds7WlS2OqN+NuztN8trsS5RC9+570pQCUUDkCl2JCqpJV8DhTaC6Z
WQQJFzwlPR/Ckaaagab7JqeLdCLHkKnqBRV614zLhsZvDc3nlU65lqMItye4jQPemVQcqarxYiFL
AF3nTrBg/3nppyujm+V70zmAcIAtwmPuyP2u+b/S1eTaTuUVIoNvueoKj42ncSYZ7IDCJhagH1Je
zcJiwn4JDaOJPJ0d9y8Xm/Ab3+zMS30BvgcMjNp2YRIYyQZIVGfl/xsaldPcN0+EFGHyfGcECm2G
4jabwhwTkpnmVLGadphVs0E79lbBxo7lAM7XQV0Wf43fDnsvtMbWCAvQYUKN4bwW9riawJkQrBRE
2KC37F+FT9GRdj51hwpvvxNkIR7zHtMuUyowOfpH8uC+VGtPutoPDNlQ82G0fLQxOqWQvlGmEUFA
n0dlbRDuq+AM6VFY4FxKycB+Kl35doElMdH1kWhsNaTLP3jEtoEp+/q9y3y2VM6G2JGspxgxVVQ0
HsZ4UoROg2mjT4+Z2T472pOwk2bQnGktWQGIe6dhiFjN8KZIXOZVktexXbICSbgSUcqrd0Qx+NmC
QJNyYNM+YLCA/h2unWcDoGR4IQM2YFVHMC5xpAot9ZBD/REkPZZhYEYVsdx33CA2wxOKVhgzTotF
Whiu0t5jIc7YOan/URRvnG51S91BwaxgAYTzqcipw82ZCTDtls9lYofjTzEYc4SoNyzY0biR5GNq
uBipCeYNEM8ZfGN96hqfYTrOXc4NhZsKIGGN4SGoP0zZsny4amWURsM8nMNsUN4LWD4F5ihC1jLG
01M9yT8yaC1URe7gQYEfNl7aw9acQpYiuPY5gWoha7Pvy/1+FqDTKhMwc2CYfpCBz9Zez5rLygcg
eHUgnFE9SAzNYfxzjlGgTUt7UG/NG8KUUoJfNGrf25zawHCbpXNovXpcXbWJ0sDcIEYAkh8ooOO/
fMdcmYhnf+2eoRSWk9iBAH5Yh+477KUF7yA9FRNlnxPWynwjO1Td5vk+5Ba3CysZCI//tEbJD6gW
/2I9+BBEm53EgnQxpmjHofMui+5AnKz8y4qGuRQsTD3Qsc7UMAFbVfaaDh1XS+PINsbyWNpEwGC9
zYCTsQ1impSDJEJYmSBVQjFWPz1lp4vMJR1jJPrqcISEU4zk/eKLiP1TrmVcufp/sTGweKQ5ZPR4
9X4GzHg1jVR7Vzd8ZtIQsNNqlqiu8vSB3O3r9wf+dvteQvkoyNHEmEDdhY2raegkXPODPR40Z6ba
eIfEHkyIsNoAwJvv1aEihvdzkMk5UndIeUzYeC8kXx6Qryi//iDvqVRufVA+81nIPUS+tOj+HAKA
I2BB6iFK6TB4iBIfmu7gy26D+wFzigQDUtgeXtjDjk0Nv4FGwxVjeLK0QhRUquuWCI9wriFOY1Q+
LpH5Y6KVTTNoLdIM8eUjmybM0cpZ5QBZkcOqMOoAnp05xJQNw9bD1YZhotoFpIJ+mZBP6QWfPNYC
rh9USOLqIGI0WvtAdLRHjGu7oWgXb9pYR9lyD2HLIsUYflnBqiVDykYNSr7DNIypIAOHwN6om7fM
KRy+A32DE4ftVRQuVgjCxwWLOeIYUdYDPge4H5NQxDrCxYb/IovhtSk+6BGC8JcaNkOegJ3YFTqJ
wbvIyI3X/QpJ4xoAz/KzH/kxbmu6MDoYV0HdpEyk1k8S4C6SF5tJzaYaD5TUj1AM5uPHFs96B1at
4hnaIB1shVVS/xPPnnMcdASm2xEWzfKMs9NjxfCZoatN6yLW2KHONjNl2FKLT+vCb37ifod/CB8V
uZ8nHx/E5rDvIxqnpINF/941gJBDxYS0s7Eeo+Sx0JM5Rsxa7bWIXa2QtX8Fr4gAMd51V1+F3yFE
Y7QF2dRaxmXwfZ+lcP4t1iqMJaoUBxsDJvRwYRXKfSqv4jtSn5MXXlwrzcBhO4df+X5cC9X2YhWJ
TgRnhQr9NYrtXU5nrR8rfUkF147iL1brnuUh7gYOtKjAdCkAACwM1j/hKW4onqONExCxalFGQbiz
V/9PeMXFkOO3jGE9VRwVdqFw9dEC7bEspXvqHCS8Bs1JmVDaMKNLv/NoHn4RmafaVtHGubHSAER5
GfjE2UbsDnR4xmPJul+zhcVl63akFCow35NFrZIslR/f+uLbb6py2jf3CnGARDZjEwWI1qFia0Hs
7DR92RUEPCz6+By/5p/bS0fjEWiM9t9BISbp3pgaGgmszu+Rd/XxgAjYkh7dqPr69rk9sjk5tv/s
ZlE0fqu+gMa/f+F3TKX+YpgdBVU3S9Upj0mK0VeaUjYlKMNTcs/F3hbhPdHw1Bx576l6ecda5ZfN
WFFwC6AWElhEN8rl0ysdobEkCKgqhxqYKjU1dR5lLJ4GuUeWkEaxZLgt3QHc5RYImsFo7fY9Bnfx
8i3CusHwtVDUlQ+89lWvsCZRizCUTZwzmBO6DTdJ9SXuwPDQNAGB2RSQhN4y6God/6t6seQC51IL
ouE0Hlx8Lt/PRwCwICiIsmTmRh8mwJSzGDYY73HS+AyPdfJQGcEXI7nxEB0QfPUL0ssMMSHPBT9j
+qmJRoEpikXhW1/JrsFHYqNgzNviDORhR/oxApRUH54Q9zRMpRkvt2LqzKQeyPmZiA7VZjLVu5S4
OXYtqvc1ltabSYKLoSKCdN76G9UtxSw+HUjGoCWwsdwQkAkMmmk/pI0flGtsVQ8oMrB5bjwVJ+hB
wg/iVFoARlsQc1v3gzQ6psaG6OXSvsPcQQ/Itt+4bM9mObYJmGPzPSABhdRHU4GFTJGOvs04ARRf
tYvsCuJYhqwvxOUODUCeuxoPbKgFS1SMTYNN6DA9sqaxu2LdlkycmfHDXqIaNJkDk70djsICLu0T
Wg5Ec3XMhfLd9kRTWNM2yE8ADSoyihkPMXfcrgKfZz85PCLQqiHNC0ypgl0RKSRaTRvjtgpjZepm
gHPAHoSq0DB0KHkD7uFxiESZwQAkphws1IWMTInKfQYykU7wuFdG/wFaIBxZ54WoTDoBa/BoPqAc
exHBnaw8hNy1Li4oXedT1JQ8AKk1ORSM6tBpV0O0MUSIfmFl0NEoQ+GITsLbASgy3lCVd7mLSTTV
m+ANoqfE27UbJOag6IcmbHEyRT+DhQFOB57LkaF23Tc35XywZq+DRXYiq1o4MOf6XN88/8GnylU7
mKyQvMcfCFj1Gf8KjpU2H8AMNxm1n990kVOwTmNtkCOueEnlhlf1r92B1yPi5lBiuwJTcRgRFUE/
hov6Gn4iCRHkVLBo/9NEKJvXrEOYGwqUMD6oOweDCXhEt3brMAOBEQe5FkgVntvkwYVWQOYdkvWL
i0UHY23SbUoGRlhtUZTuBdBz6OA6KDcaQwgaMZLjfc/9mfPuhpEBguzKB/uPMsYA0sahwBRkDG4M
AhCeoYtXPNZryP8sV10eWUWhlH0/FOVe+BVBC5XgLgz7RXemR3A24BBcOw03DisVBkXcodxZje8U
I6nxNczGAazjCdPZ+FTcmU9TrWnwikzh6MV7Q+lNIwTDB19hGAWUM/8kN/Wlo2VePe/SSeS9My2Z
ZoFxKf4s+j8B1VF5f24MmYSFZ+OhG3/jOd+77devqEQJ2RVW4e89lMqSETDIO+rPNZ4JtLzj97iZ
gVGDbzdMnsFuM++9A4Fq0Frjs0V1pM7RKziT9g/WdvJiCIeUNHi0IAvrhuofFT5zAi5mDIf+wckg
0Fyx9M9cd85eTP/Ib1cEjkyvwjuh6idJhgoc3iBHvIUUjVCBIZv3cUBcPMt0I4bMUCMQisMkg2ll
AVzdcFGQWT/OJaEDKXPNFehxvCh9cwcqgxU5077HHJ0IcGvOR9k1Y2YHz7UicW9hbjx4zokpWxgT
FBqQE0mZGVnMLBLvwdKMRyBwDrp8gAggsRWoLcAwo8TsJh0sOhRAZIr4vy+t6RVi8AKy8fvI2/qS
7qigTbiIAQFXMqYnVws6BYeOnhNSwJYXz9n/7+E03SEpWVQTLulHi2dDtUpW/3EH0erxBTU0iw2C
TulUb+Q9YitWGMBPpt2X7pzuRZOPhjsSUsPmgJOlivJRWaY37a6jMf6B+oScWdohCIr8dAmt5cOV
1pKczXia7mVIuI9yR115EQI/iOlQggiIiuA5fMj4g3u3bbfcBFxoZA9g9/ga3FH33VD+wfTrydFu
cUh6Lo2bfngKce4m/oEnAW6cDaktygunM0bUqdCBexlMzBU88aqmq0TxwB4rYno+FztaxNB7OeG/
9lHdOEG45zFl4ZvcjlxABNKBpzGnsEc8EyJtmQKKKbgxTMiqZd5LIcDhQnLJh7QJveSXoNfy5wv6
JeJguoOGzmGAY4l5IHX7+uDUHCysrEH0wcEEC5aiO+FQnwAgbvYm/R9J57WkqraF4SeiSpB4Sw6K
WVtvrLbbRkRUQAF5+v3NtWud07ujEiZjjvAHYvlp4DlClhi8D3KdPMgkm2TbPLMMZ0jl02HDdaTO
6HFegYeWByqzYazq0Le/UoUzG/Df7PNJxVoaXFCNIO54BX3HKIucEwThjMZgDSCUCQrbNDnP06XQ
1FgfAMKAm0o4jAOVsssxnA6neTmQedjmeJ8XofR8qQGFCcQxNQpwqbcSy3VII5a0ma6GHCi1nyFL
as0QiCHMGpgvV99QPvVqO/SJgDYhxh7xvN1GLh8Bk4229OQkYKSQ7NYSGzwNZLZXIMO8Dw/1Gszd
A6G/sY0CkUDF52hm+Wh2qzFp7/Hj3fsE9DFNdRMMjvz7AJWMmKcRdapfwTmW/P4V1PKEWuT+BWUx
ojQQ1xgaOlNwvFdb+AsUqcDbkjHJxOLFY8FXpBimzbdJALBBPUKEP2vbPrXQxAA8wmQPkNNJeKii
0CQeGcBYKge9l07qmTE0+o1k/4jw0I/sCJGHz+b6pZ0+Qm/qjbfIP5HHgsF3QcSht+GxZT/YSD/0
uESDtHvPeD5xnSxHX0cpJL0sFX+w1mC2aByKjIh0kfxfBdnjV0h0/CvQSaaebvl2Eem6gMODJIlm
fhHc0IbRaQs58oBJl/DhpFlOg5KZmv7CmMvGigIBzdvPk/3wn34L+M6TgWslIEqOBUU4Svd/B0vq
ycEWRYCzmQX5kOxMQJzKM1kI2xoANSFOPfrEoy7ir99FQtWfA2/JUVa7zazBZWt6cTzknYoPoLPp
vI7xquysWzWsn2KrIKN+vZKLFplIPbaPfwAmQAv6tH9EjP6F5s4b8Rox5GBIF/B3gFT5nHaE6KVi
ZD5jqyUXJHd8cgH4Se4/uaz4GWfowjgkwqTJ1f+HAB5scEkn+QX2KyF4wk/Nf2gx8vdLCJiG79DI
JG2VhSOoS1+D2yafrH/vx/v0Oy4/LwrwjdcF3GqQukJQlBwuB59YuV91IgPn5Ljb3SfAxZ7kny0S
xBmt5y6U/lUDdJi5l1xv+K28HlcLjBEdeYoQkvbOBIPq0qC9PMMr2bblF4UrnyD/duHnAkwrZay1
alGE7qIHKfeKdg2vInXsq5f4+gy51iAxeUMautxdLjq/JrraDCKevpJF4HDB/QKNIm0AMUo/HJAp
0g34x9Co5s6NaDPrjvLvCtEzl9o54BEO6v/f5CoynaV9zxUVtUcdjBGyZpuEOUz6QUZD9cdIWwDa
BCKV28bbgQFWOkxvxGmoWQTkC0mJGTf5PiNJgKzcMVrhyQT3ceLF+DtAu2ivAfAQuYs4mZs+Uz5B
ru/on5yBhNDDvsT4PQj5wBkYLU4Wz6vxBmQxL1Pj806UOQBqrmfjU6et8gWliHzivEiNhP6o1uwK
bINJpu7PcMQhn/jAoQOYqVfcXcoi+uL4yvIa7JH4IlBh8eKvVVTo6fOzLfopxRQZyWrsVuMEHAxK
PgCofGoYvMaIq9mEMIF4Irjkcbkm8wR/kyPXjVCiAixnye+QquUsRMxhyURRXEQIaIZQHnZKnw0X
hfVO1SrUq/C/XlEPGCEyl19FDGyHTE70YFPhuoL9kIreOdYR5ET3bfMlbW9/730RdBbxCdmZlOgJ
EakCRQqS50nggJZOBsmGK4whcJMgR67RAZhbcLSYwJEw3mf9L9DHKzgqN/PV9D4d7T4yz5gLnoy0
XGPcnV6QCbVmz/XnGzUMWntwUiNYTSH6WBDEKyCWbpWH3E6C3w0nHi6rlfBYcaUu9LSkteXj/oxw
DVwipgq2EfLeaFAqm4dzUDU3z1f0EkHfnK8/oELJbpFWugn10hrxwiqWwLFReB7Qd0Mnc5y0M5jw
VqLJS4RSLqSA/ct5B9SQzUGhwwqmQ6cLNG0QjQAKn4w2HCbC5Ch6XhhYu1Sahl/dAlQ6A1hGb5AY
N9i76HyOvPITZVAqD2S3koB3mya6XO2sPkbXPJAnwPBzz0A0yR/WsI7AFOGHSk0Gto3RkvMxEy1L
P2RQv4VyeCzb2dMK3+2k/X3JKYjQe447DNYGS/mS6p9ArMtCRBmciRpS116HguIhQ0v34c+k+/fF
6DqlYb0HbLfHNHG01dH8BBiC0z00yj/Erd0GlXOkmo5zU0BY/CwR1+zCNYit4/S9vf4SjJA0gKTo
c4T9L6jnZomAjPGTI64RvweQVRbQ5yYYTuUG5DwCnP2Joc+AhBkygoGB9Y1Pg4NhNZz08U526aog
mbZ6+kQ2uLUgl9F7RAI4Kp++jID0O7jOLJBhqDq41YE4oJ4BmGkT5dxMgSvwNzKgTvxVdI9phC9L
oqwogPcBwPbr/YgX9pszexX0GsyhHoc3igEuqvJIzIQs6AUNzbX5d0Ocj3RvCrgRsV6WNegJIRQI
zrLD7geHcPTpeCPCVSNUsKiNskhlLua+z8aOqg0lA3T/EL2BkX0hAZ8XD69YKtuPWN+otjJ2DWn5
kUnFvMCGgEfXW+xsIWNfADEEghNUiixq38mQMD1mfdE5IR898fuoJuIKLmDaBHqKOfXBBIPbUqCv
SPsEmoFPRND813g+uFDnEMaRUEaht8LxkjTMq1p0B8DwC0NGkSbj2I70RrW87eFB1ZhJcTTBza0j
kcyDBopG3y8L0gbj7JfilqZbrwEg0+M22ezsItWDAUkn6mS3S9nBRyFLtwhp4N+AZkO4FH0R1IgB
gWkChqbOsHhwkC6Ft7LTo2xBrYt0gIchY8gTJsB+MUjSIXzB1f93zBSw3DEuQbsjxENRDzNQ+j2Q
SCK/wCcS6nDKFrebQSUxvMyJdZ/pIGQMsApIUDygtB651JcgnunDCQdOshpkYZkF08o98UIgIphb
8HIPa8Jr0GMCer4EL8YsoNtqYD0YBGIrxLZjoM04kXbXwr/1voThzKokNteOL4iGSGjrfyWyuBAs
KTEBUhgxZxawfZIW0057OWrvSIzioXOIVav5dcRGcfVNJHBEgY8TDVCN4ygabZl1EDPyl3/cXnWK
Ng9xRs6JWL/PQdvsyJ9IJi8wVB35dAQxadqqxyU0vy/MEeidFXCnHWD6UzZP68SK+2Dq+UDJBCgc
q2XBmZoR+ItwDYCa6Mi3QwGoz+PKEc/JzRcuJWDvfZ52JsE5GrdMlnmAScJmEcYPQcl1dHob0HbP
/xGpiDJ7Kb5AnNWOaK5xaIONlHnw3jD8i1+z54xE1aNU9kRjmnkNkt4X3BaQL7DnEvZXKA3bQMYQ
Q80dKhS7jIhs9u7btDebq53uz0jaOKSWjFp1G4H1n/O8dOZzyjLOhZIU4B4xzOLlDGcHEMOhLxWR
pTv09uzdfJfua2+HcGGBshOaAulBQmQZFIzdTriqRF06rmxvCk++Bf1j5E0lHpHTKbeXp2mCMlmE
BrWvBB+khgC/Qlwqk7H9i8KNA//MltzMvXhduBl7dVC6CJEzbUPsE204twrfwiTCuaLTj5sN46Vj
jEq2/4pUgRt9HJrDUfLe37fB5xlDllJFwf2vf3nd3avXNQrFmFm/YLYB7PAof0rupYg5PNs8Eizu
nDDAQq16u5r2J+WaysdE7WMk+i76lHYLvf7ifNGmMu4ueGXyCs7YpNUd0n+WR0vtXwY9HYzYpGvs
kbIR6EhTEELtcJoZdtQsFzR+GEGQ26xFccL0OSES0XAcP5kYhHnQnqrzcU+XyPIyktwz7eb+lG/e
MKTPJN3kdTwU99kT+4DVI4gehwegYZddfJxN0LRB6r33GC/+y54BOoOz7VdleMXZZAd/4z099tj2
IAMGfsav2SVjeU3ppE0eB3XTQKbjeAmXD9vUfDYmtpYGLTrHAK7DPMTpv/QNbnuxipbim7FKFqBU
dWQUGwnRIzqBTBMTGE7Eb8IkWRCJJD4DDJ1/hQI+/EHGOnOkGI7sExYrdks0S/uEJs1tcPU5+NfX
g1jmAFY+UHGGeShas/BoUKxZviKUoCc8EZgPOxDMfAl/yCYiw3WbKHM42+fJMEQzkDrgVXkMcgZW
2dhHTpPDgEmAADLkBJ5cHsX4OpNSKq6W6o4sWqWuigGNuW47gbmYjJMaCprA9tNwY4wf1uEtwZHV
HwfI88cN6p1DrOEkpf5mU2PJWRBLKY9WQp3c7rEiz4EEg7ENvAKT+Ao59gx8fHgnNa4WZchEdQ6m
MuJjisXZPl9cVpTyvkSQZrRQoPePKjPK6VRdM7QzAuLJtIyLRYVweB7CCcGZ5jbDBoBcDhFvkNnN
tF7B70mk0zvogEq30djnMQkEGpt9xwNUhWKellRnPUIrLFFdzgCtFDkA3/H2haMeqH7vuqXxRn6L
z5E+R+3BYeqMeK6JpVkZEN+mIvjkWANxR4kzSPkEMOcTE396aUmTPLr4NV9jUxD95Dgd4AsIlFqP
9LmBYTnbGmohmQ24Gsndml8rNoCcE/FSbWhi9SdMgTiWUPI4AFcF3gBQh6hluiYOg08coixgkqBn
jxMQ1nUogl3jZxuFd8iDcXoPB2RniqiIxrF934ljehkLKhuB0UfEEFA0NNXb9MF4iV2yhLAVQLKh
wmdKavnUYoo5YVwioYlAQlee7jNRvmoulnXEhtKD5snGKXSAEkoz6qAM5hcRngyDOMw87j7V6IOb
E55M0odq7KuWRxnCLIHneEQKRb/OQLZCOB/19s8ZYJZznJOcuyBBljTBvMFeL/N4gAAo/q2R7A5G
JOr/PkEI+jF9kLaxR6xze+0DSmbcTE8XoSf27WaTExGAmnIrXwndbqZd5YF+BnM62gWFW8AoSH/Q
7ANi5JjzEZQHuRWtA5olyD+dGfo9idEqcn7S+08HY0LzKws7zKWmI4mcxRkvn7cvE47G8qoFF1kI
ZBc8UADQqNDpo4FKf4TW2+fBAcGQL4gDtCXuK+ZkRFuey5KskQykEpdLPpFAiBYFG8kO3EFInKCE
f1EBsxwlt6pEuEe1MGmxcOCiPJYkovwMAS+wAusBe47VUQX24ZIKiJYOlStwNZ0eJY24CSpXwXP2
XsBTY6RF/lniqCbAnPL6NScXMBLWE5S1yw/ZD2xM6hUZcLvswWFrlKR+RPQGGLoZFiBXFxRYB0ZQ
/BN+qCwc0s8cifWSDZmGq1j+PBghEHKe9hxRRIOdtveuy88D6m2HI4qnd2sTDaeP2xevTT6xir9m
eAaygf0dsjoPlxZ4Hcjey4lLVzll66HFFVJjsDhtDv+Uq0Nzrkasef0kgZ+/bABE6WttHEhb+rXm
BAwp7pUo4eCds79uO6FAQ8R9/PaH++GxN4GSx4rdB49950ob9KWxytiB7Bk+HvqiQf3DTJ+YD8zP
VwPG/zJ1YlICJUfhC8mC+M1oJguY2L00PwMGmEXPbQFKUb6tqgkKd9PR7O2PsSaFgYB+6EyEoiNF
TZladjR/edlc/7p/MwtqRxHt9xaqH9TSG90XP2+5DomCOhJd4NZBueXJ6BpqJzLL6Ff7xvedCdRG
QitTQCBIDwRI5+jrgpRs14vsq5mNz8PZPB13jxWKgbNnfBfAHL9Pn6gTY6W10Flfq8fqGrOQHSl4
poMX5y4QDhe5NBv1LF9JnlM8jhIlKVb5zyi5T7sEXpjdoQK7lZlwz0ZJd5J+271JhX5f0IPvdtXu
qonm8C1QUjq0kU7BtMLKvg+GrWLfYvq9XZLc1yCiQjpANhNwj09uG+TDw3xvcO9sKUD3yAbE5eN8
tSpnHPqUr8iDxD+9RZ5JfLKh7W+/HCSamMt9k9j9+ybfF9/5xsAcbZsNORRfMF5x46P9/e9Hqs9c
sMUekrXV8yOxgdb8TPfTFp+FsGFuMy1HBECQUveF5rxXQPwp5mf18ptJbWSxnAEJptwSTQmq3zfV
NXK8i0/pgFjGyiHq+T2p8Rnn0IyhKy+kuRjDq6VjxDV4RVK8Ak41//XfyW3zsPycwduuwUmCkXyf
XBB/u3rnDw/CR7yGAeI25PabLD+WLEBA7o/uY0baIigVc8zzxy8PTcRI/EvId7aBidoClGUMTDZ8
iWsSCHjguHadDvS7EGAhdQDYa8RSLDV/n8v2kT6+QU4o8EMt9MCKkNK2DBniEVrMAWHMN/ozP0I8
kGnBr8RmhBavh7gbHRECSP8K6/0gBruUjaIB8U0OhUvUpFsqTgcFN0Uyxfwlj9Ipr7B2+W2ICQMq
oPbn5kE7ldc3hF/hRm/efUj3C+RQ4epk+gcyF7roCMlRjyNmEUNQZGo5BNTAYE05Qjnp2ccrIP8g
ElYf2WOSsMb3m2cBiAH0fewlxBD/aHqjKf06mRdcXGGzyTpiUApJRJs8Z9LyfoISzVRyNgJG7Zuc
P9zCsWt2uXt84l8trVBPb6BU8w31zYnCu9pnyxtqlQ/0eCjMocy6P+9Ju5AWTOvYn04WfG1SSCXu
v55CzNhhaAsgy3zOS6ybkOajJM3wZwz0b+xAO8bl9MmXn/DBHU5ukYp65HiCUJ3KckYPGfFLM4L5
PQjRHePnoQSA05j64Po2ezH1XiqIisFotF9jBukIkKJgivRyi5gUoBd0Tv6KIgKm2n4BOgNEUKM9
4fH1y+dX9cOoBW7hIu77ChYl9HlYKLyjzYveYLtgmlX8WYgX8X4uYqB5qHzTfTzAv8so3rpQMTw9
+31b23z62iEYREl1wRLz9Ywz+yzSljP31Ydfaq+nX7QiQveLfoxv2V9f20XmQmukxFo1p2bHDEWm
uj0TcPYabj87aW2MATs4yvKZhYypWpQ3Ovt2zhl1944CoYl7ktTYL+kB5KbzK/2s7os+GG/Hm5yF
Qpxo8UGiu4zK9ha9Zpuwt7Bi47taZTMLKR/GI5HsP+hvrD/4a4bMkujf78YmeCyIy+Vy/HVcwFtH
62QF+fmxpB3FsMHyxG6+yYdApbHNMBpgFma1pxsJKVMR9ivlrCWUPHCcB/AYFx/uGwYfURbTeufD
rGCucRRoHWgTJkwEkhSM5jhFIVLmlIj/II5gj7LzZUUvzNfnIkUaQi75g28d5+Cu+FVSb0lGX8z/
f2gDHV04qYh/6CHA5mZUAQGbKo0EB/gRPPsLcp9nJvMga0EXDbvyg1I7ni/4avJdPLnZxblTwjKF
W+GjcgltgJyqgQWkXOcvEO0oCyxbLM5BtqPszotA+javCXgmXiOqUU/gkLDTgnhMrb6pgcPx9IRS
mm9gZGBGEdDATEHYPl7uDaAgpSgCEGvld5wqoPyEehzZwr8MV43kZUt9FYDPHc1HeySS4R0vBRPx
FV//2hh620EOMLGfHn1cduiPh6h9pRp3natDKuhqU6oXEnElEt6m68rNJqNI+oZopLvykqEnuDiU
XTA5pjUbFojtTYYABEvlCseUItIWxEEEm5x+gcQP2TgDVB/IcxbRXBIS9b04CNqiobVREO1efWbV
D6/gS9uPETQ/8kFZQRQaY8RMTr8GS90v5HQUoRvp/MBALr9GEVQokqXPvJsziDEEcUnzQJ17GpsN
zqgdP4B8LJPgM1L5ojkRUJwGQISRJH0mSvT0MAwNRzNzhSw0V0LDOgPqCv8Th8yxNL45Ga1AOnt9
3MavGGKYtFF5T2hovNJ4UX3BLAa0/uJk8gmqUi54G302CVCRcwBJX3e8mO5aDlUJnue5o8CGyif6
Kmf7ES+jzrRpMelRvdNnoM+HWJ0pP9d0xCAzRvpxhYTeooAjNxkHWpBHH/+aEpCj2/KZSvFj/nDN
UE00Z+TCmmSXaiKEHGMMPCI286ez+ivsxRZJHgSaK08NLlGDuFC5bV0Lgqv883K/oDMTEMll9swv
mCCw/5LTtORxI8JwB4F7BhlEWhEgq+0LGT0UdhF0Ajdt4SrJ0HBbsBKce4T1pniFJrmi0AuygEFx
AEE+Fl0dZrLBfWIuLmu4NIxPlBj8Bu4Co2CY/96dOLUC057/0K51fsbo2z3tzYWkBxEFT5rnvrG3
ItOxJjIGwA8v3yqBikODtsJlM+oceaYfxBlUHpoJgRqE8Lb/uTQUKQKwXxDB6chTeswwoouf/AxK
HF+r+DhsXYBQpAlV9E0s3ewbF3kVoOmU/84lOdqb+O+XsWOMdKPHIHl5dHBR88qk8mDaODQMgubv
FtUTtMz8W/RFmgLqgB0BiWmQWA6ntiLHAnsM0Ja6gQbvZd0LdbLF8GXIrjZrv7QZwwLM+GDSIMbE
RjayEaxxVvhk4q2nIXr8TrqEj9go5rMu6bDPM/iuQefZHSNJm+hegcK2fZz2/nHxmhzGvh5X3yAx
7JHLCXT29jb5/f0rfD6DjDgRPTQR0zECCDv7N4FCb+sITLNAFsBGhM70JP8GGi4U44CHeiNHj8GX
oAxLX+VQoGs2/tIDTOq53OhNYUOHwIxtLo15tWt2TXL07g4FifOX5Lm1HQmNLmkKEIke9wRkZYwe
4cfHRnF7SZUfcbkDY3EFIMeDpMGLehGEOr+a0Lk9gLHhgXp5AEjgCPDIsOT8zn/grS1BUs6jt38k
tXt/Ad7mCWqo6yvWKM2J2ssi4FDEE6p99lEapI8gWzDbI8KNZnLA01Z73RcPNrEIXwu+4jC2nY+c
5stD+/JQRKMvdKY50M/PmHAG1mZeQbf9lgItvqWdy7HHPSAJHJjJBAERQXigKrr9IUlHH+IzJ0hC
4QSS1dCpHASlAjLf/Yi4lGDb6ZHk0X4S3RItveyeiTmhrboHJuwhawqal0MNlV/hQqzs6+Q4gcuX
yMsGH1uLtgcBxXtylmK5ioarcCQc0pNw+yaes5+uz1lwXBURop7fLTlq3FGPCnWIqP+DJ2ksmLU6
6bfp5/vqp4/4DTYw5/wMwV3/QHpFY+MszK2vJwgp9x0ESyZ/FsNj55W8QlBpNB/Yowpcv8qg3x3n
0rKYaoYNJYEEGp8YtiOsC6OGu8Pcxr7b3/s+NhYVq0COP75GZUhCyv8blyJw8WB8S1Dh1rNU0FHw
dBCaDQwAQey4b59b5UuhDDR/dPyvXdX/cPjN5D15pjrOkw7Vb+Hm7gqEI63f0fq1g/SH6rfOG5vi
EaeJMqvmMF9wpSQ/4joJERRqaMKOhARS1OkCnNQKiazCJnCMfYmUpI/I8++/n+9Hqji3defdraBC
lxxWmWgcQ6UrUuBEd8W9MKHDB8drvknNSWfo4tuMhJnzQI5x1tPZNFn8EXGQN78HkrsahX/Cnioh
ZPR0EZkKEiFFZL4q0K28Ej3awJix4dszQdxCiRRluhzDA6pglsVzTY6eHjdjW7MPB4bU9fkSC4OP
jErp6I3nIBVT0xtHFE8lGc8aCidJbGmvr+7M9acJyYZ3O98C7qlrodhpE2rAzgUWghs7Qi5dXBhF
SzMVsDsYFf9iO011N3OIHOMoLBOsm1+i5k/f2JzgdYxgOOot2M433wjzYFcoevZcStkHCGffImSc
mNDN1rSmeNzZYoH/ZpMfc0WZ6YxW+WRuHQ6VfbDImtk1ot05sl3/zd9eJ+ghHzAJiDQIC3RsJuTz
C4EhrV3ay9ORczgx35hlsCzzOMM6L7dn06lhb/0rGthMN3E1XVe2Pw2tyBLGpKX9dWDq6IPYDVFQ
shd/lCmJKAgqr7D//jbAlhl97N9+/H/5nbvlrFj9WS7Njok+BXGMPhNn3/uwH5zPEiAW0wkS/G9Q
urg3iTsnrsAvc3gX48hlTdOAwBx/te7B9e35HQdbw5l3GJnjh0F37hghBtOzUZwMr04Mmvqin5pN
LUeJNPSDSdEYE7KloWa3zwPll97akNbsLSz1W6JP2pgEDOPEY0iqeKWKIP/QUlgRUXZ+Jrijp/eE
JhcxEUMu8fKJ4alR6WDE4QJc8JhnRT+8Y8BDEYjJUOnQiuUIkUZk4SHanAYoa22ep+Ma2hlHq+/r
Exw5lE7uO4vXglcG9PnfP7RTGsq7ZwAVeSimDdxx3DLgi3D9AO+dTGYaoJUdVSha1CF9QaogQ7C1
lbm5HtcOYbNAcYsFnsJLexKCzLUacUqYvadGnWTTLLicarpmd4RggZHB1RRqLA28H9m/ENmuQU5Z
T6K35Cc32ePaaqkaiX91iPcMyjD3p9fRYrtzwqO5KQLzSHNUTP64zMLYGekWI+VF80CPXjtsnO3z
/G4HP2cduQ9+aflKOAejFufUteEVVBcHTGz0jr/59PhbkrdnG2P5f0PbpOkswqc6z85IhCVmVCdQ
9Ob5xmIkgxIm8h+8kfJvBHKCeQgl8JUcf4spYRUxko2BRIeR8gKAIJEtRHLD4fJD7kbmVgjYGBwP
fU7GJKIRz+uMl+qcu0fWLdxZUSgmT6QHwwYNsjkFN7tCfIheMQGGKAU+m8/Nuc6F9EXowj2B2kZY
thwp2ClRRUnFTPHI/E80+CWCF214zpaMb27+8o78L59KjGkAgDo/d9ur7U3hvgJE9sTzBLTezQJq
Fm4BlzS875T9jW6EOAVO0UJGEidvTsR0uanQH2mF0M7jJ3B6uELH30YVrf0lV8dExdauk1eSb9oE
rB3NDRpdvKS4Jjva5QVe0yoYG2ZxlFAUijsplTzeVXeZokQq7tJnI2W0AMQNr1IV1gr3mGoTqhkD
CQYV4fPEnbowY0h4kXrH0GA6wFICvH42LsxfoFMKHEe+kZYMRL3szKN2Akd7+udKxq2d0tS0lvmZ
aQiEYQZMK/4exF+9y4g9lKskseigtVHNKtuYcw7r7vBGQqxIx7dBkIb4NYpKhEKwY064FhWaGB/R
IpGT4vpTSefPYwJKfSQnnbTUicHKd9nujXxWgsEupowLpX5ScxI0EE8mQZNmYzsdzMvidltc6WBe
fj9jBkoj6Tw0Sf8AHd/Hmg6zcQvr/TY6tZ8J/KR7c2FKv+ngR+SIMmsqFBldm3fSH+uEoRKKNYx8
mNd4+RQajSqdc0xqBaLybPIArtpETNGGkH4+yMnsgJ0fqtpLiNey9wAMQcVPtyuA6mNa2wq0xZTh
njB35o7gbwr85x5RgB/3wPhBVpqL7NDmfrY4PiZ3P19gN6sy3AyAjnziC5XSWehuAWWo6MgT8wlx
AjIFqfsD1K2yQVHlC+AmzG2Yo1CvmTC/7SEBI8hEFJZ1hkptKXS9EKZrtBTsJpN+/OqGZGBmYcSD
wDPwngA8Vd7Rx6TaBRTJasiAW9pwioRsZsi4hJ5D/UroKfC2sLMrIZeiX/GyBQmPselxmx/aBKgo
pKmXKs6RE+dvGCArHp2B64w7dpxr47BPQI3CsGL0nuEEl8VMqbjsZ+Yv8KfoxoEeDs1IaT1ysdra
E6Pv5IdisuLRVGDtGOlQMWc7RrJ2aHf17sJbMgeCDK9IdoYpnRohTXV9MpfGvlS8LyOdG/NGFliv
x3QweO/RY4I1O02XB2WtCBB0Neh0QPjiQPhDRCgzGxiTYfolTbMc/b/2j9m3eXWRYXiCphCULH3P
MJezBKuoTZmd03ABRywoXoyloI3pNCppb41D/oazVaAJkueQa2IWIfv0RfR5dp13+EoICQv8xN64
b7beWGYASjORZ51HjwYGCJBNq8ek248pc6g3Bje/jGL31OZU6lcacIhAXXxy6w54+s/oV/mFxI2s
yf0TZkKgfne5B2/anAaVyo3+dDOuF0WNWtK9+OmpuPo1MJCGyZwcjnfNmQe1r1e8k7nX+glRnZt+
bhOOp59wThKkDRpGyHnznSVzVXN9e4QEAQatGrGPa04byzom6DvyMHM3uisaoykXUzZ9Qj/AnDM3
8TIjbhE+XjucZqHfMUUFvMkO/Euw+NDFebJSrZTXupoLlVkSfMAjcG+4YmKLIofnZmZnJKHSfnd9
hIoUHiOdyvPKktLe8+MV2jKrgkXH0mBpjh+EfGKO2k7FPSbJOnMXBSQhFA+n8s0igjxWbBDBg3TO
VzwcMO64rwp0weT+TnlroHIssyM5fij+ml71FKdj1EWWPLP9I+yfMb/CMgZmzRLiVaoN6bSTY9ud
xbfxhpBUou6hYARPa485Yg9+C+PrM2TDilEh1D/abV4DZgY9aGhpcsIRaKcCdKrwzJzIqO8WWYR7
5secoGZ0g0tyhjDDgzoG+IDtaLEgMjUb8YE/AvuLqqXpIXqbIRi4gD74prmoT7XT8MSanoEv/wWZ
i3zs+W7ETxqdzIaLhRgvMntC8km0JrspEeENFYUe6QaYc14kr3zPZJM3oHVPTAG1rd3QagMqnV9i
fjIOORVOUuiuQYmMwRozj8WBhYTPL54TDoT25MrCNHVBIBUCN+IsUHtj/LjnuBRFyFoeufvcazHA
nl5WyGvykNFDNUT8OoGoZe8EVCshyPAJujMULDUCwNoIOVM4jTxFoFUqoCUIobwZYWZehyDdCdUn
Cyk4EsZMnGZJzU2Z4ABEJJMcWO7A3FFGkL0x7T+AZsT8SA7hewLfhrxZeFcjJrwiD0humPu9Fiij
rytdHs5wRVwAr3CJOT8mtMRMJuRVz3TrEmtNQiiTqaSD+t9U/LYDEfBwz3Wi/1521gN8j/nNqKWe
0XDHIPaEHOKZtijL94zXkth6IKzWJxqsw4n1xeI19+wkN9rv4NQuRJ9+l58R1sAWnsCGMSexj+sP
yJw1OQOwdqoUJCxZbcWCjaJlbAjGnQJsQcDiRl+MAz5+NASLOThw7M2NuNdmjJeH1ge2ni1AkHBD
yzO3bBwyyhIQc/C0bDFvJbncv5jHAMx+9+vh9Ckg+sOk2fHGRnwB0Lwi8UGp4Y3bO+vGCJmIc5h0
qYuFZcQ8UWwQdJwRhLTrSe2j9o1kJqiPM+j5oUONGsABbwhYhRu5GeFqzE3mFKwF2oDA+rIInDo4
gA8clZlAiWs7SYYMwzpmGOQCPM4uYQ256MA760XaaelLCE15PYSOs3bq4bMULhAB8Eisd1gKiAqy
1GQkNxBYLae3cqFTjCCpYPnM92+cE3z8rtBdKEXg/M+X6/4CaJg/RvaVbfezOGYrpu231YByJJcL
xtLTf58BMObGnCk7WnOEB/GnL43rfVT8I6mDGV9+QKDjcQ9J9ASGCkwpYitirDVlaRBdKsIABTKf
/0N0QC4WM5gp8BR2v6f/Ygwzu21Vn8ss8vQizbS0P5GeZI9ypejt/vo96O3UGsszfDTGbZM+ut27
riOQSNVW/sJSd9MzjqqjxzC7w2VXHySp0R2bikH1pFeA0v/wbFygnQgmYAslK+59/qzciq0XjWqW
IphYJVWnMmUW9xAGzY+yaJGexFYPb7vck2SfTyDhVFj14I2A2goDsFuDWVzI1x1J3vy9vcvzD1Pl
zpUhuW5R6K8MNmEGmDPqLAAlPlgA2hf0PMgCAuD35BIbxhhXKobxSn1Mum79QntGEiKZr+uMvYmY
xvdJWyXT54EEkUJPE7den1CTASLq1sQPHm8+8vjLzlNhRsnoDZXKuaUdbuPvYxbf2Z4eBHTcmBRU
UW6QblioVccwh0nLI1u9P7GM3ryBxm3Z75VGgbLxbmWEkdDPAkmqPY80sR9WGUrNy3uPYHiVSJnJ
HZ3pPi7vDy+7XtKLuRruSvioG+8Yt8OqwSnorRTrD0iUl7UYShB7BUrDDb97VSiKxyVdWxXJZRPd
mSNyOq2JIJHClO85GjYvdPPV4pNIWgXqg/pS/rp8MPWUB5mB9hszkDFr/Ta/lVVBW+Ua34Y+PTbo
hRi521V/HcbQNdFjGNGRzsrw2LFAbkCMP0Bi5DbougGBVGX6aHIoxG2/7IeOC9/zUH8esY602qsy
ghqBYNVAHbX/fkwblBM6/eM9lbs/vl2/npBNZTr2itogs9G64+cqp57OxiAJf3Oaagh/jfILKkS7
D1zuzwjCDwdXN5XzOV5WBkSqu7TRUNDtei+7fEKrl/FFCqtcisc0mdtxWMK1E3+D+kAlAbkUOCd6
Euqr2Y4MWo9DmiOUbV7Te7F+46VUyV8jxYg1OG5jlBcf1eR6yZht06roO6cEPXi9vKI8k+JsQFOl
GzaSRQJr5q9fieltTYaro016PD7Dt8baN2mM3eWJZECtZiBuZmUsMYltwYndIB1IWaTA/XvLo7jG
SkF5xW/pG3xCg2IvvB4FEY++nT/fE+UIyxCtQw0CeNGAFFA2nw4YEDLVylMKr1oZ1zXDXQODlXqm
Yxf5eNJy7I9fSr03impSkgMVo5NypfedoyZCK7gqFkZROs/3VHvjrAg1Eeec4zeql8crCsjL5jny
n6/cvQ6bQS2+c0NOrxop5vV9OWSj+1p+vwFKrdS2d0eJBXt+HFzY12QFjZY+7tRd3phAaziZHH1y
ZuMlguTseZqKTMhnoTZgc/otdzCTMRaqRs5tbr7eSCmh923If1IjRZnx5AnkHCGGStumL7+OOnjj
4/d4zFOYRRIV4FiDpQGTg3h1YcvIP0u8d7L3UgJMwZPbDpglthVZ3CgB9PV+cZfQ5yywZB2sqB63
Ya+OVjV2XvoFwJFO9xmPzPaObRuPsAHlux7o7PxH0nktqY4lUfSLFCFvXpHDe1PwQhQUVx5JIP/1
s9QT0dPdc7sMIOmck5l7r63RXpE4opjiOhkDROuZ8A0mimDyTDpS2S4SWs+dSB3ua/U8Mgm8qTQI
AJWNdIvekEXccMnmyer2URcGhYKZeXjR22pX/zWcGj7R00BZiBU3ZgxU2Bmb5L+keFrQblSVqhiw
+8fg4MMGi+WSigEmUhDjRmEiHgA4xV2m490Ki/nQEYVzt/KJpd5RSgzJXpMishblaSkxUUXWqgXp
QxTNp1nGUIxD5ZK0bDj50hxwgEbC9BMXvvX1hFBfGvE6bG5SOn/XS7P6zOPPmQV3LDGELnS76ihR
R7XJ+g50myCCgupZZswZGAiZCLkzxeVAuY21E0yTCI+lfCpTXBVmBwtjbeH+OqLmsMh+DBwOf2yJ
NUdguw08SPs5Js5/yWUQxgBIHMyCsYzxVJQ+4FTLSdQxCTzEYv+t1u9wygP6xW5yB7a8rqoZQReC
4jIeRDIK96G3SZwWTcaJQHvaegxU5P+RZMTfLfqJwJrpQTV+iaqv8dPKrcojmx3fp0iTQFImsGVq
CkyFY5RcUJvAOzM4VXKOeUeHcWWMpPLQxtDAmD8mYXNQI7ru36GfZSKJOxLLpNWQRaAOAtBf0WAj
S7/GIiuKefOhb97cGp7/cYGdDyoTcVo/Q6lBpAItyS6/ae9rUZmT0Igz1MRKCvOIW/4jbnnEWAMT
gk5jHrRR3RTNpZTHCUJMQLwxQXvzQgLC4YqV06rr/s7Zv3BkqF2Fh3wAu2gEUVx5b0si8QqcJaH7
XQ6fhxH/3BmCskJ/cMP24CnoWprVSs+h6FFpfIVpHzNJhS1Oq5JPoqq3w3+Rs05ucKgguUtEswYc
SjppwTIixswybryamOPAiTKsFWEWIlsJieTZKQb3KvlxoxsU381aoEWGXK4pQVQzmMaMe294fgvD
M3mqPtoIc0HoiZQqLoZlAX+xoB9VxshfuMNZRz+fYD7cyZ1F2VuZdo2BQlbmyP6yQlzoY4uMpDqd
VVsJlZke/4jFuhOJa8FqUrJfZPRxU4zRmkSnhsxV6fAltqETMXhC0sICI+dU+/qD91OZuOdjcVeY
a7WkrSckO7XBnHePnDDNXDXOLlb4T9HRtHa8CpTNwoqvVZr8menYf/N1SlWkfyksX+GYwoR0YuA+
IpURo4JCdcS8Hd/g+MVCk9l1tVKr+WCuabLJxUgpdw1Rw8R8UVI/g6fBKpVJ+KaEFVTHsvx4xpt4
OT45g4xhbl614T6TsHK/m22WdFifKHHYEoMIfMxAfQYHhdEDrOLSEKeixjQWVIGAVoe9mFcujbqk
CHcZ7nwTQmaY/tQyZUzE+UVahcraiOjV9+uijacSyUDmKQUdNoChkTo8HBwlss5cSvQNue3L9kMk
3PfEGSFsFz1GdA0AbWwy9Hkfy2RlpcZOSUK6+crHQ8d/T5mWh6If8cxyzaxsY+o81Wn2lHV5ZVm7
5A7+lx9jkLKllNFK5iwaWO9trXcXk9U1kQxmENxbIOvhs7f7mrOgwjdEprBVLaF05BynepPOynu3
kD4HvL2FjnNbhyF1H9rJYErbwbBoMUCobuhGtQQmS6gFpNOIjiCI/KtC9NEpwGp1WaIhkiV4lL2O
akBGGWiB9ehisrtwYqSsX29mdZJ1K4V9Wip8XUT8GCS4PlwaXww+2LPuGM0zY0xd39yro9EygHzP
UzDEUXHM7okfmIxZv7svirRKMhdVwxkuSSHtFJAu6FV9/Q7GWQPqLmAH7iP3fsk8joa4jdOp/F3F
qMY5IbQyptj7TKGeHio25RwAV473zZIdMf8bCu7GDv5OsND+yhG4CkwnbHcVSA1Tw8kZLaqSu5GY
QvHNVZglSei02V8UT/uOfOaPBTko8ktSvjRz9uZm1ugc4aJFjU0HEFncvaUFAPROGGqn/FTwifyK
Lmtk8viqh/RzUbn7LekgMDIgIKBRD4EJYIo15C4+0XKm34quFD6TPD6zUVaibSpneXg1Iee1cN6V
f5XYLFLS5oKq4AP+i3dWDeyBSbxU/hiM1tuIcGJUJcYySn8rWXDbeh5al6/5odu8G9ox4XTkgsLa
V3dspw2bAhZKTrBxQlN3ZP+jQWrALsQq9GK21Y/EY69qlyiC1pBpIj3q1P80Mts5UZIdo+u+OqbZ
92rQoWg1Flp5PuRElyvxlH96Vu61WKLLrUYHMxTOpbXrxOGnJeJQfpOeyakSV/fXKhbDYPqdPO/v
bz9g3BvkJAqbFK1KxuEzQEwOsoKmB0emzuSggIu0S+YyC2cdNXNNzWam/ogtEowg46Qi7zzY3KPS
6dO33XU/FnohRV7pA24WojuHk6Iq9gA2o7Sub23s2NBti3+bf6pMBLGCxZTSNOM9h4SySEyqhjds
fQTl7K33YS+EON1Gm5Ow+kp/nzfjQ/gfRfATWbMCfQilotH+KgBo+lmZ0rn81FiF6HG4r1ykWYzm
URtzscuF8unIE8cj2iW+2nZnrfiQ8vQSa9HrDWiB4zKdUVJVvZ+wDI43P3GNkvvW5+NZHUbEXVH/
O5Z/qt2Hu65POBi26ixElR1ZFsdo2rMc17/cimGKoAQMkm76jBsSJAQ9wx8+Vo5AKk2q5qMuzXDe
x8VxQH3wkt+YRUsvC5DD8csMeBtjPWKMxA26SAnq7zhVoL9n6HtL46H55XcT6Nus0KdKxvxEdyts
zfQB8qF238Gj5emqWn9gQiHqn7VG1pLwibZv4guafQmk7tOC37J4BlLNHRhDoHzs6UdEIfPt5iy1
T7nRHAN7UsmzVHSExCTk4YW5k+t0G8lmEzkcSHdxKWqar8vKNOA632tX734+OmpwtgtR/ZJCP8zK
N9jmfPB7+IR6hggm+WkGqnFaF2ODufwnRyjwgUAlbzJR84saMZYJuVo9drhuA6BU78emAPBbwZwm
NUKPBG4w6W8mClCOT42AnAHn43iipY7txzOwzgDhu0q7WSvHi6jESzu6sXvBMTC/WylvKsvfbqqS
r0PHyJpHBfZCvizMLDKLWWdAh0gKpwUUtAUtlK98S2jvvdvdEMOQC77zd6uSEs4Axpxkb/Vk6Cli
0NrVhvTVW8uYj07Lgk3Febqg+zAEv3eeXKF5qhCh3wagaVbdbxdta3X6VclH0hRIDZ9kF6C5rfWn
xV0fFUhkxer4NgfWRXUr3+eVpM1zTDrlcdB6755toqom0576INVQSQxfYEhMIfulWP5wYhJZggEd
aoN2i6SBhD1j2irP8WaMDdI+wVd0IV46mLfgpnppJhpIGSHA1ij4lYCZF6SwIe4WscrTmgGr4tAk
KAIX8M6olU5ZFSegk5wo1ugj06fvEbd8w9k7Av54HhSERJUkX5simWsps80xLu6tYbsFykr8hT4w
QqWB9S6TENpFsjTBokUUlaz0vQ4LPpQPZH4q1oNKoQgXiqh7tOJVUi5LjC+9hRsu3XXFZ9pJEGUo
rlSif0V1XeJPkvRfA8kMp39NCbwmSc+piBQJ0Mvwnn27YieGXhVrePDjWRN9PBqC5UyLfyk34w9T
V+0YQZVVQGQvkWhzNw3dTsEYT+St/I3sYNBn6TubIj03g82H4vEttte7ikNDUVIvHRtOJTM7QPsN
ww29nb3DciFqBDYM9c0YcBI3sUjEmQXJXbuvVElw6UsXjzgRLx+ql5KZQeXIzCWbq1WtteZl5ktB
4+WTNcKTE/LEv4UFE66sWRXNvw52oQEYaYyLBB3F9IVZfsExFe8Vc+Dcy5lqZftsRbXolyrMbSZS
BfnvwQRIwpXZWgMoNpgytuXmfd8XTF/QDjB2gwDDxWBd+67ugMEc849JCyRt8D4bemZjD5eOGyNm
Bs/KnskhL6ugjF/wLcyt4LPX9NemasQsXXMphTl1UeHD9EX0T+DQAuwsRl9tQbO3m+crZUX3Fnox
VnpEifiXp0xz3kgZ73uEdcypgxtMStp+KC6GCwzQOaAQG5iAO8y3+LqYkk0YGwZHGngGvVZsfJP3
DXGxnTJfwZDaPSzafIwmnQcFaQUqb5vjhst5daFjkAv1TBAKwBVfFdvSZrbJL0KWfase7bXTJlrr
oLmdiMcvCWpsgWwhHHIdfCS9+cjQxwhL9Hh3wyfdoQfzwA1vrXKY0U+irQfyLN6LnPMhCmVWlIV2
yzsP/S46HVph4+UwIP464YXbObzjtWzoGSAJikkiHFHH0jpJvXnvPJlf4jXePaAtogySt2nkqbPh
cZ8yOFT2zYMUFzIwfEQarNI454CPc1EcvMq09m1GKco6evHuWdcCLHHIVUf4Caq0J6ZcjCYQkRzW
UH4q3MgZ40Ba+6NgG/LTa9QwYFA6YL29MZIFKPu1+59iQT/KHpvPk+aBU3krgJRgvBHMs2lnOUzu
+dxf49f8NybHyWktCAVASEHeK+3YCdn0i/v0hdYdr2e4If3Bv9NUnNyn3DBMGBEaxYyp6ZVkDGwt
JuYeAQC8PmgBRunfBV9AXs0t0DyEDOvq15GvLGfoGFz5h8QoImz+oY/BKATHBEb9Z0IUKnINMqXV
Ox74ZYmsm2bysVJWkoLvSmPkyfG9c1m5PqdmxeiZGc9cRkl/p94g8vvXwhN3WNMHHAKv3FSBPfbm
Pp3N9nXt/PsFhJWD8lT5uvruTniGNEWUhyOH+o2bWZpJO3SXNLM9Q/aLyut8mRMREkdGGfv4prE8
4yOMXBRAQJvf7JB2OVYG2KqyizCjHqYmEQVwdZOPR84Hbc+ziEYOAK4tEg32FGbZ2XoqIL3RzIaL
domhjTrJhMW04JU5H+8vvIUvcruZlaMhkb2goVMSwX+cxi9BdWKX55OFBb8uelAn3LVMMmIVPSKs
kUuKZxTPhsl0f4dkhiPIuQCv5tQwyJyasTuHgQkDgwSzICqXFQo9il4OqStiPBH0zwi9yR+6937p
dOCv8iJdZYTbLKDrGtd+Frq9ucsX4qVsPAmyCx6tjx3QoL2iFP6M/R8wNMgmK+Bo6C6nSIXmSL1t
5dYqtmSfPquUffGabChejGP8kmZ4+exoU+ResGlWSFQ89NnzxKOoK/2eO/RgLTl2C1sy3vzK+8OW
KHRzCrH6PQPgG5kT7TpsrY2xpTTcAKP05u20USbiA6fU2lqGsheRIfFfK0rq/JKrHW4jJL5rQr5p
LvIa2Qrs0DeTyYYuxzEUENZxS29LT3xos4rPc7nD+BKqLmMEWicBenHSi5VD4MhO+0RXaukOLMJ4
Lfz72L+pq8Vb0xZm6bx9mCeBpxlJVYaNiz+r7RJr+fSL9o+3H/xTQbvTwUuO2uyL6oHxIyvrKXbL
GRrKtwvb+pXzDQwtwanOIGXqD4uzykk8muqUAYWAYBH8HdevZsAGEw6/7Iq+m76yANnM7zdreV/L
a6LcZu8lzaiQMuevkJ302uLcXHCEGNsuO1ZtVuIGme2KE6otg3TG5aQgPOS2EW/BvvxXLVmfHy38
4oLATqw+w+/7VzyQrFQYk34T/n6X0TX4AZPjx7vv9rtkrWNNduLTSaN7y3tniMtBDsTM/++Q5mzs
ULrdt0jxpLn8k2+BkzLl3wxbIjQnht//9NvOLfZAI9FKRNdmxQyEnX9tXbEF7JWAomlRcGa+QKrG
emdMoo16kbllqNKTyVxcYCNTMVESdL4tEaJeNEfY0tP1s388+Jhwz8lO/ocjf4UjbkvXVVkUfIRY
Vl8csxbVAfcvU1trTwvg88DSsmbJtR8d4DtaKOiFp6RRO/25f/vkKyJsh3MXIO6e11M8mfhMUnvY
tFOtIuZT9xms3XfxsmDxRzuDzJecc2yZxr/qxtPm/3EwGsdvdAdlntnq+L0xxAVpMcYjq4voAL+d
T5akFnMq8tudAhLgJPiijow/HlMQqZ/WkhOuVRSkuJ7+IooopDp26nILvvHUMgQ8595v8GxkrmFU
LQXCt+3sgHuRR86nr52jYnByB+BqsWfZbelWsr6y2vg8l1hyRgcoyRYrWr5reWUyNphBBj02cK22
LGibbFqf1d8ug3BVHGi9LMjZQXU8Yw6STfPTIz7GM+tZm3b0QL2T4a5htzsx9wg2OpJstLl/73+f
c7EXHNPmRrDb62Djk7VzTiHGKR3Qo/cL1RsHIGiAbOMXfB8rDB4XMmt5/MN9/ROSxWpjDibEKV4n
DifnJEd+cqbvYWGepSP1AqB+Tx1znU5rY4ZqHHuNxUekwO5YIz4IiPmF5uHSUd3qtU05WjPFVacw
me+IIFa1ey58ZocIaEZwm5dwAqEhP4k4v6KOVgE6/7ef0B9KIhhpq/uiOqWvdtY+eI/yQ+aThg7r
wWMnF4NV1Qe2VSAyf6UsELkTr3l963wpeifE7gyIcDg9DEI2HdWu/5n/snXlGTPzlHvMlJ75jK3o
nLBjbQw/ub5X5ka+DnsSc06/TKeu3R7osj0qK1kk0CdSiXLh/BaY6JRX7PNg7cSpdrZ8VBD/rd4g
SzNbdniSCFZf4qCl0XL97/p3KMz/ldPKmmjH3n7QT22gwWMSv3H+wG3xncyjjdKOydU1sfOpfeY3
0M/rMY70U8NHS3rjobSOZKV78mxUaA0OuiBj3f+RF8nEa1ZgabCrVUx9Ljj15WfY4H5BrP3x2GAd
YadPLZ/kViKUXO2K+u731E91spRn9718Mzb0EtkIsGQecQrS04fVcmbhRH+Lxzk78hw82LaMZXAg
RbGdVDTDwLuwiXbbBenoy4GnOF0hhqPo1P948HE3BNvgBxnxJF2f5GuGSrryv/CcuchrC58HAkN5
xuyxugUbydVo1MCbdDKBGn1S+fJjdG2/XyWHA3XBjb1SSfiS/MEr95hgDFucl5P02TntvJ2oICcc
zZrcf5PfmnEF5RoLPMsb+THjbYrT2o3tdBnfWgSYpY0EQLylx9Ll5/6c+sWJTxoBJfp/AbtLV2DD
J8sXBzMdYgwRCg6z9EHtkF64F1g9uLAaZ9gVbtk12q7RdTv2OKaBlz0a3rBu/zMovGfQDT023sBR
/iLisTzZBZ6Kfe8fl5gVnfUWZI411TZMNU/YIPz3UXEivkjA6V7y4wYUF0RQODKE2Jn43i5M88jW
nTv3JXP/chSmEUMGAP/j1Ev2ncOdib+vXIMNmduraMl7V87R1mRpnJXOfRPQcZuIEKSn/WVYRdiR
/3KPw04MIwOfRUf1gzSLyumVUX6zRrynHKjZg+wSf8fcONBEUGK8TuouGlYSNJzWHQ+Bb1ey59r8
FEEOn2RnYiU+HjmmzQjePan7fspnZyMVZWF7dqwxf9i455BsF/Jeeka8ORZ2jj3/hk18slCvOTiH
Mc7AOUCiY+cup0gWK445corlY0zPI2JOcaNj4Ad/DFa0ebgYTiLJSr2jT1scEeGyhL56TjCO5G7H
CTb+J/KN6DzWTyohcqbYovRtXY8FDiE0ggZTDFS56JHJuojXLcflc/1s3LfLBx66TNfYVE5c5oT4
kEXknLDlrml4oeqqLl+201v3iC+VG/MannhCC2lOO40JysG8sPF8XqSer3PMh7KHwoXtaKSmTBIW
AM7zxy8TOkIQ2em7eK2uY2UexAtmTgS/SvIRsALO/TJA4XTu8GYx7h0qGuCrXPHr1Nd0H3gGLDWL
TjbwLYCU/TxHY2jjJXJHT3G6x+ilUhl+J3TNBWyEKGf5wCHGq3a+ZiOSbEidI08Ou78Mj01Pzt8R
QnkdZVfz/1fAlNTxfSEZR0yi5vK+VVCechvnbksqIlXak7eC78m+Tyv3JKklj8iPqt/+0Xaz6Wcj
INSQzkaePMbm5SBl8nkvcZx2lVucO1T9286ur61XJqPL6FVEM/nJj/5yZEC0ut3xMUpz0NdvZtey
L3HvsygT/rJLNrnLKddG5Ox0WDXi9a/yCqeczMsZRlRcopQH71OJnJRE0lV9JICyukGRcb9nriUH
/WAps38ASTrfA2KhI1/SbE6bnTus8xONz6aHMq1x4FbXCQEtTv+daieVaYhNg7e1ibwhiJDvh6sh
rFPvXYNJnRfXcd7qadY1vYzaOSDW34XZTANYYAxXuJWo/hrX9BT4EnO6rNyE2TYH5AcmwFFcnt7S
iZhUkpU9Bhijqer/NHTpwAvwHW+tuxcfgaeFH5KMXENlgPyeQVK771CP+pI3LB7NMqKiWEGsG8xZ
tuf1QIZSz6Rq079IPbhwvxCmPCAlYISQC9Aro6FAJAlVNju719+QCxXAAnikRxr7NHvBA18Ox/CP
ARxbBcggegPhb+Ai8PrLz3lOD9AFJaU7Gc0gjNi0UNei/ZEd/RVuaZiN/H4D2BnHbwp1xutobPwH
PDJUHxh0aMYdK7Dko2YxPtCy/b6ECxEQ3M2GRmOBxNwLouK330IIIXKPpg1hJPTfJqjmia3iud0g
G+xk961tkmmisVEii5kzR0XtbWBfxLw9aY75jf7qAzGRD/XqFdyMNd+VMZMeWy7L5BhevsIYgJru
RyymT4jK8fNrnD8rgP8sowVHKXq2azKGfusNupnOr84VPeaJMJOu3ZbzL9UQVdYOfAydxML/hn46
rXbo2T4uTGmaaleU/UzF6GTwLu4kXthUTaJsB+KegyJKgvExwJX5RHM+rC/JKdmj+I8XyE71kKum
XmkSBT4xSRKD7D8M3gWrBIdcVFXPU0gR0E0YRhjL0hxLnVPJHukky2JvQCuSjgaH/9TtEUXAWsu3
IKlNskl/0k3PU8TWhQx2Ee6jZK9H24YKmA4g72iwH7SeoDCTN9hfGaVeIVNeQ4AW3Fv0sFR3kMcE
DB0lLJTcG6hcoF+WB8CPLHjmBAJIMk5JHPgRWjHJe1H7euFgA5PZdv/o9pIw8dstWlgzY3aq+Iz3
90N2RJJWEDI6KffKBTT3vJhZU8rA4dB8HIaGwgbc4YNZHiZD4rYM3Dg4ns7Jme3EDyhwhS3G2pPu
0t3wOEtBHZ4A7OHgpsrz5kjKUPJ2CC6GZrBTE99gNn7i/P3dd1giXwitjLENmLj5r0k2mxMfWCLn
d42ajtm1HWQL1BzARYAjfmo3YlneQz+0E//bgejimGxxmNFv9AC4G0Y2tgY7Ez/1Gi3AD78HS3dN
3ZqBZI12wO9DY94bTlAt9LUwtaxJWSyQMAoYAefBFNg77l/jJ1mYnBCRmd4hVz5LgkC/W6+GbMlg
EZ4ScsoRnwr3CJmvz3YHlI1ACD4i15zBuxpo6yKtNJC0TmAto925B1PeOBLhwE//iU+QQvXgg30P
vpNN78bX+gbuhZI7GLNdlCXa6rb8j96gMVakDyf+kJPNagBjeYVGV56lm/uVm83TFpSHzxddVmnB
Ov+efpcMfWEHibUvPsQfNDMqTxFn08NYCbIIqKf+1Wz6cIrEuwxe0rp7z+5HXA7kV04xoMh0y2zS
Hw13RJAlrxJU5lYnLW0rN1PhbDYuyXpj3ZmM/VnzyDgBqTmSeSxTNSdGOh4HCmzkWpqOkcWlHV4i
V/h7r7fNv1zGioCj+Bf4E1J3gucps4617ERX9qBqveNEMBXKNRR11Ck3y5fvE5aFeqPNhdzvUPJA
52M1sjnn9uWmISlrWXLTgECC0D04xbP0GNPDfXeR9PGMzvLDiYzhYtqOGQHlhl4Y48m5DpGbJQaY
FlNURogjqGIErZNZAnCHjB2vfmQZFkhEYLjeJszWfpEzbLtVlzgnwpi7YolZVLRDelo9/gdOqke0
E+6Yn0zny4s8Gn6BV+w6+soyGkiq1lP/MBHYjqRJ5FXo7XkAHvmCoeOHE4TLhOkceMm1vURUcTSN
iveyfDTOWeYID+bIzX7hAniU7YHDPrakqNaf44KTLt7ndKq8lDmf7RTH8lTql+AqXpIf6pNitJ5w
GgvBwON3e7/J0hv2GGcYLkMSY/HoQDdH/oCYdDz/ESX883ZJvqAkQZqHyFaikEQCU/1a50+3wlnx
klcYMOC68a4JUKkX2eO7rSOfztOWxiqtfzYncM10yahF+Lk/H4REtNlmcJ1Rb9Jebc5UnoJBR5tP
L8C3YJMc/EshatDN2FJXzclyouAsOqeeBciJL8W+EVzpt0NWBybjLK3G+nka0fJiN6dsH2l3W+WX
xa4EpXLVfrvfzEsOsKJYuKqZcq78mnxLVBVwJFwQuMfqBsccPuGkccHsdOizXQANWC/4IILWg1Xl
ig9QMbS1RhmPgu8XVYlOJUaOKhslNEfvPWORZg4RzijGlb8PrjrQno2bMvQ9cuopsQBGyYlW8vot
+uwpFreaO7KbbIL3wjGrjqHhKl1S+MWn+6sjxyLdlxsFiiKT+m4OO2jdUKfhr0sO9IGyFet9/SKG
VhdmMU/8grovUc/hd6ul04RB7/Bfg9hYlQx4AjtJrvQIrBxuN8vCRDJtRr8GqS+3EAIjbpPWg9Nl
jV5S/OFjnAimFUIOoZz0PxbgEQQr7OpnAUdQsOm7LWEN302FNhwWdWuiG0ASmvgKunk5nCqJ5YyI
JoN+Bn+gIExD0zLNOzclOZbeee0y+yJSL3Ezv7+CI4XVDdc6SF0ZuTSNlVM1jQ/mB+KwDMUHvCAI
nIDhDxMeUNeo/LpqoUKFTwDP47FYpEzZt6gXRZ52FMho/kabRsLAlhktWNwNFNNyVTYbvi/WNqN1
BtXxigM69gj//U+jdEBl9/s+wDrk6MYiGvVzQIcjIpAuNJ02nrmM+n9pFXMQWIwj+Xt0A9WsqpM6
QSwPPJElGlkcaxpGgXZC8jy6ccVjz6F639VrVkoWdsojBPoFlggA7Cu2BWxeBGla4aYgg+ePXFdi
6H4DwI37QVxS+vDfQ9Xm5CVpJ8maCo9wA5oHXo1Nc4+xqrL8NBwc3PApbB58Md9CL+gf/VZqxxn4
KIFNf/1/9Gv+Ky3JXtxHtL50P99TVqwjWlMzsIEbxCoMsilTsPYjNt4C/T1bSIowSDLOQ8/F8chO
2vsSZUkHefRZxrMQ2mbzS/G9qHGSt4vKY/cFooGQq/GHHxrTdJH4Q5pZ4KjZe5ovclfU9ORw2uIq
kVehuqyZDBZ8xsXG4DZr0+lbd2EZq+0IdZW4gAgfwrnQLz8goDBjYMIZ5kqzxUNIKcY6B8M5293h
bg/QKW/196Rnl0YeZ0zsF7z3wjF4cRKANso3YIEVZ5PKKRlTMKKD+LSh2Dmp894314RrkHML4595
y7m+fQt5XnLO5cT4ryJjZCtYxD/Y6CJAjfazITuCjTXuPjJ5ARuHjG5iAmI7HZMarUe5YjBpKadC
X+ERIc8COBQWTUGbBUioAD7XmJMNH6VqutWyHd6RdpVHGJVpHax0tn3lZD2k7iX959coIaARnYC0
BTVB4SHkuPdf20T82Wzlawi6IGLpvmjaqsMiR8c52SX1RvowTsr3eDsA6fHv2EJTbQMDNlqNxPSG
7ZvNfpfdz+/NoM5wnRqXfnTbYAyH4YmJjsiGdwQgK7rm2WM0coo/WBhzP5rTjkJz+kWuqaZ2FJqO
oJC7CjZ2tBAQQWFXKUjBzeeBUYhiHkM8tjQ1XqcUUltmi3cUW9nkiYQZ7Fqg25f6ynqHsRgySO1x
6Om36jV+4B3QaVmS7fQfUYp1hdlh6IBJ5a9n8qr5nWAEwAfvyJnlWdpjHXxCzMXGytPWO4PkcmzN
4u0zb49YKJ8fZkMjp4rYW0xVD3yK446IfSN58R3vxxg2PVLGx19krVnLPTzfWLqos639EwYxlAFX
ekhfQAOwXPFScawLlV9OQNh7qSBLvMi4LExCbUZAa3exPEaPKFKHemtSnJk5O0S/lPjGwqVMu1c8
tfx5WrhfeqvjCJBt47tDaktQM+ctelH/wVa/0R+Zzg8CAKFp42pjNvFivW4V3Ozj8TpZczlQ9BhM
/An7AAl4q3HirjYfBDcHNQHrNhOACLGAtggisDBxnjSvOcbKvN7gtwOFShIvdf1axtQfrfTZ/UoV
wkGGGpAz7Ul6gJzA0PAyZ+LoVE/AVuE8H8ELy/zHWmku53OSo3DCs/AwmaIlSQfoVMPfynyTIbo+
Y6DM0HbLFe4WeFydZIX0+3401jAFuCOMPebwK5RnC0c/eIfFZzx5jt9lrKV9t6OCXEo+ru1Vv2mf
+vIrnfWDYHV2RyM0b5wYvkt1YBdg4o3v3H0oJIqeiCfZjGktE4NQEL8kxK6YZrdiozEEd96eKS8+
pUtJXa8owWTCvK0Hc2SnfQ2sHwu+niW/h9rWrniMjcWx7ahi2OcGcMR0H2gMPXgyKeLJLWMclWyB
j3CXYDGzy9OmRllXLLvv5RG4xaHvjo+GMws8sGTLr8t341maF8a/z8SCeCcibybMWrhEFuspHDV1
4jMIm/n6tbhAn0H8Qad48aVrrBLSRjByQ9or3u8t+5bRL2ELfOmcuMrFqNdj+E07I51F4lTJ/tiu
+PtoTB7zTfTob7ig7SKzm/ktNNrNx5iPud8I1bRLTWgGF4K0GJJOHt98NDk9Mj4MJiAPaVGTAemR
34jqWLmMH17HwH7GR688evKeTpvIVZz3gY8OTjPdZ30j0iHg3vVx/52sy52WABUnJkbcqvTrwq9f
jlu+Gk4rTiUOAld+PW445aET5TrnU8YvR0ZKNGfZIWKHS2W6D+i2rAib2Bv/4gPXky2BT4QosP3x
pLvGBS88EQ4CrtDTm0juGYVbz2fAnvTinXEdCU4ZfX4KyHrrMU53PtVBeRCzUt5iZ9ViWOz5H54C
dzOghQLBza3Ur/KbgipjgW6ewAcNdE27enyoX1HEsgsYuo+LCLY2EtXJDOunObn1L4uWojYNdIcu
CaenwvCrQ35fWsYqmNxaztQ6qSy3sOSngdKkjcTJkr0Tg7dXrzZHvmpDH162dQr7vEaqKeKO7dC1
a2ijc/19VvvqFFfwNiTiEeXycuefUa3uRexCab8gADkgZ7y+FUO1J+a+FxknW8pOn3FAQzwCuAj8
0x+qzy+GJ7oIBN90zlucxuBLnxwfEwtEp4/sHtVXtf/0m6DcFQyzGF/SjFcWqpCgXQMoH83C96HV
XEQUVFB04EiSQPS2Rq2LHdlyuQL6FsWnycUcufiU7KNSB4oODXvUsW56YPH/TDbNg1rbh7Y7CUmK
qE+b+IhcPbamdCoY7enE805qckxIUbHTX1rDjMhWNGwaaiN5E30xFhVrw5cP11FKQDfSWJOh7p+M
q7gUthDEPMhz888O6h59r35Bs4np5C8nGlu22CzYbRFA8Z1vKH+va7cWLy1wuupMiqVF1Pc/uUYE
jiBpzIvpXW6g+x8tHZd0H7+fdv64LgYr1XkJK5DQuf/ZItdkdxnrytWXWJStQo1GB56M6KaYQVTo
gO2xSj7vjhAdpY4J5ZnDMJt87GCVZ52LFgaAKmLPmOjSsKBWjqZUENaLZMN8BgtsM4qWWMnn2jrY
Ma3E/xjM6YTNRRjgX4RbhKD5oxiL1hXCeXGRCZNXjcUISB6Y8q8X/oLnWmfYdiMc1uo2oXQk9vbj
5/Ox/DcP29AbE3L6v54WUO5+WDSwTIyHbroekFgZ4i+5h3/1V8LIeCwTeH4VLLWFZxHDTOfK6XDu
PnGo0ELgF7XBoWIb6WaK7JarqGSow+nsM8mnwJbj4/38OeRYHVeE8LQKxGyMl3ul2xrNXEEN5opb
TtWFuQpQBwf9TFQwrXC2Bz8AvjajeWMauzDAujhKc/Vzm3mRSb9HKfD0ck5VfdTHzisyGJFwcyOJ
nRTKLIu2qu42c6ufJs0BWCP+ix9GL1JxUWNxlmTVMQ7eM6Xo6Qw9kEJ1NJfe7f84Oq9lRbUtDD8R
VUgSb8lgwOzSG8tIMiAi6en7o+vs2qe792ojzDnmHxPmdw5VzAVoYEbiZKAFsbQpkvVQXKTSWnuo
2+83ujQpOsOx9g5HLMVxksJpeqO3h/ufU4gkLI+ILTF2swRzPyWXLnEYKnSmZfBzDZjQrM7YEMsn
wd4mukTEW8RUbwlUWvZ+mAk68uOX1m9T+1Mb+6Mu07My9ATFaYAunLd8S3SClYFO3Kbzibo+EGDn
Z+Fv8kSSjR18Xt47O/pTVu8NWjxHkI10/J4wCNSc4N3iVM/FP4Jh1uoMhPJlC/43KAINWfKDAI2e
tEfqBqQb0CIJWYrInLGJbEvibrm7hz7YBIuDCpQyQ6KScxOyd3OIkQ+f6eVTuu9JH43p/qArSYQr
GPIxAMJ79QWqB8Vec/1NP1S+0uTuxX85bNamahGbBomL6ODK5e7KK/L98Nd/dUskdd7XlqX7msoX
FIgs0TuigvZKgGTXr85ZH0cRX0gLUALZ4q8YdC3yaYFR/RTip/qW4Su9JbRE9VV0OGNN5jx4bAVy
IuOoTz4AC+xJxVXJ+6Ky4EL0HeqyAEvk0eKDdDlYQyhar02xlIP+g3n7BFdzFFdclilOe+O+Rgmd
e/hYcS3rc4JLzsrLyfDEAfhp82xoc5gpKRoJ6oOwSTbZ+ujwIySKk9JuyGcC/1DSwJOcjs7IiYJs
jfQL1eMCqSBcvKOkZkvOqIQgCre4W7Ac26U3ePVxsYlJUB2MJ2BsxApGmDquBHq7RVbi3tR81niE
22+pXUl3kBfCLOQ0+rkw1KloU1iUVCbTvrRjSAbuBgSIRE9hpgQ48hknxgkFC1jWLgSi+MzJxNMl
Bz4vwSyIUSARnSgYPvk+BodT5Ndt5T49hRx8Dt1vkgOpLV6UMGo3RH+C2UcejZlVsyXfrmAqNpkC
h+IKiB1tyXX7rgBjTDxlvJDBmuz+91Kfc6rUkTQC3e0Uk34J6P73VMDBdu9fb/+FPBwZ8bmpz4tl
N2Mdq130VY8wGydE5nnVmT1iCSrDMEJkuyOfkx7mAfQdmqTgoryRqdrEFGu3FB57HGwTomUd6j07
2lNA8MlUWDdDdl5hJp2kIJ8SpQOnNTwrdjqnSZK1HScT/gQm48pBvkxcH1GBjzFfDlMnNsL4wlzH
Sskn9DPFM/c20nDjNX+QAm7DF1uMeBnSVntAXFVsaZvM037kzHezKGDiSM/V+hHq5K8NrO+WEz23
cYEGlU5Natn6y5HLk8kTxeCJy5F8+nM7I3OXr4TQIB56XJ57h0aQ+ESzET0ScpJcIrzkbaREg3NK
qKfkoTDCOCOYFpIEVBCe17FdkOdWNdPCbUHKmjfnowmF3k33IMseLDxiXn7FG1la7CV0yAnlasTQ
1lNcdtUT+LBCWQDLdHxxVTQiY0QC9qQ+5T1WpIvQNIu4lDbSy9KYmf3PrfM5T8IGAqv4LXIL3Px/
IBMm0cFTUoCiA81ekBqETrDgELRMfsV3Rs8iSHez66NfIw6r6i61+uuxOBNfQlKS3wKTVk6buYO1
MCbSIIeQYbymq7hvlGCuZqknndVFs7yJesz1wemSMgDuS2uo+vUsnccX3KEKFw/fyRtklmumtOWL
RNCOYOsaA61FV8+AB+JQ0i9dQXrrfzZpjUjnKxcuNN2OwuprQWnARVCfzGzfk/4P59dhb12BnqiX
ITKEIMbRj84M8woFVOTFm+rjAHrxQIPM8/OZ6+b7ZYVfLm1qWiE4y5WkY8wy5L9vwLVWrqJtx6pT
+irVbrRCECF46h6mfu/zxufpmfgTpEtQ7GZ6a1fRCrxboIOIcAD1Qgkc6+eNDjOupP4ZWvTmYKV8
B30lXiT6qq90YbkSLmkZDC+Drx+Ljmh/g+MMLY8UkNvQij4EFI4GBBPH93yA9/3C3uoDhRcE9vCo
q2LC93YZOBjxFKbJrfhacY4uYlrLKjDh+be22YY53nDmp4OJOzzEQOcgAeZeWvXIIm5alknCBTvK
QIbeY9fic7Gp1SD8x2Z82KAaYY2JHVqD+HuAwvx/5wwuxP1uhggPCN/mqtDIe2HFlkIyPIY2HlYu
s+Goj7AaTvkb8CknfT/645BOpjwxrTgqP30DIF2Kn2YKhwoN1isdCUlwuCYbgvM+E9CNYjXKfTC8
FLUUwDDq+Z+pfl0BKHEmtm7vaRnn177Q1tfdaFxie9iidtNP1PZBGF5B1lC0B0qDfv+4jTBEQaHL
FxAg+mdZ2B8zmiqjg4pZ4+8YU/wKOgt5HsM+bejU5Ewpg/6Q1B+kZ6AgkvaOWwn96rjJ1k87P49q
GCUE6HCYjl5NwVIg6n8O69VdJ6U+mtGfSFyVcgWuIJGwmgKSqDWgpQMGkr+IyiFbjlMQZWLsvsSb
ANsx37DCjD+1d3Te3NCTxJZWLGyfWTVW2Pno7Vk2bwuhQznXYBYBp6+PUDrBf1GC7aZr1sp+feNY
rpLFBCPK9XV+af53+8Hm8TPLELK+3/LbWbaL8ExHqG3YK5flvIL2QqJRAC4qcHacvcdx7DwF6I+V
fqRWQfDlnyedV8I065PFCvRyUE3FTKc8uNeTgZAR0LVGMWuKaNU8ZnFC9vaMBAAG2++CnS+/cg+8
pS1FWjY6igTCoZ1XXJA7/Nv0TXR2wpY8Ml8bYSEv1czrnxiXnZ2Fxfa9gZQn4FyYyRoxhX1DJ259
pwkep9ZqfRmhhkROreQDtSMTk7cAYGZBAuMP3BY52/Fv0E8eNkWXKHCF1fBydEu/BsgwCc0ONFtb
Mk1WhrZgxbDgeqe0JL8JCuBWQ95YATGT2t/fRMeAHnqRzgcOXW8hAACMy0tZTohJg59oTPrffzeG
/oKT6+zof/43MYFWvc0LRLnXBFFsMae1iJg5Bpl8RiFeaquyxQuaO+NpEeVs6eHx72cV9pEBnxv6
Lv2dRGcAQSOGwhRKG/GFjVzgu67s+Q2FzZS8gCXFz2xpp2jWD4w+HXWdEfKlIGhEG2h8T2G9rUDQ
hqxHlHVwOA2LSWsTHMKudCY9jTedQErTZXCHnFzk+B1dEd5pXF0Be4jaQncMBALUA8vlrQ/FKg2f
m0FfZJYE6OzJdAR2osbVSl2md5vINE7n7OLQ9ZdLbRV8VRBQNsYvN1hthClechNmjq4rc0waw5L2
5HFKtV8fiTtViNhgK859zg/z2h7//czHBng4stW/T1CEuqulJm5vthGzg7oWVi+o7CHRWHwPxQ7c
GKcEMVNeshHno1MyOVLrMCk9tvoQHnui/1Uzokd20DXHMdSiYlKEkyCeuqdeXZqz4AKz7VICAC+A
ynLymY6YFZmq10j4YUj/7zV7xda3pP+w5YLr1UjZUEJEoOvbwkPEHTvGzWgMye9Ik8fDcnoti+UI
U+XkPc8oKgH7oX5udoInbrZ8qXyltc9wNf78oRLNnUMIT/7lc0ng+dMJIefr1/6NC3mMhXEM7zyY
VfcX5qHIxuRjhOUcZwKpGBS/QbCsDrQueENCvabc+I/r0JPJf4tuIMrQwj9cP/ICyms9dN0staqA
I86s3NKw8ptc+odcE5wkABejaNXZ9w/YdpCRI4hB6mTapDy4v6AOmKz5reKQ+uVq5McYethBdLNN
Mc+PNnr49X8hYnd7tPj5QHbHUAmJO7hCc06ZDmmByKYVJ3GfU3U6x8izEpAtEjA1Hu7f3sPnW+V+
aI0fQDMDFygs0b8NQeslTZI9FCYgvG7DJfQlxhhicInIWLxj62vxWhrdJMl7uPiidxgZKbnStMqb
y4YXUDPIaci8d0ePrHDkiBD0dDGE8i5iUE37ZDH6nEApZ7JsENGOB+i3+3j4B7Z31ZJcBYcWEy8S
HFc3083bxrZQXZAIqqvG4X6rCblz5FWyHT+35UVILH2TIj4fN7jA3ej8I+oteJ7E4A390vxVTnKq
sV2a5ESxSZPntWb8OC6cav1dfKZEyjBuHtcv73Wv58XYRXs3L3cGsbMN+DDWKF01wSOq8ZncEg1t
LSvaFIrfRM8uTJA7LpKtRp77W/a0g+AIWCDoSemVStSWbF4ATq2JvWEnG0/uPhSXBwh45JkG557g
/Fp3/s9FClN64NE5ad64mStjSYqK9X/X9jEIENLk8fF5oEZc83MAjitHqR2uqHkDRhT55T1bf/yg
F9DlhrB4+sqqQu7e6+FJz70lRkfEc+fQKQhSlFPlKdqoXJyuLwlJV+R5IwSeJy05AWSoI4kGhDmu
RyQWE/umGNSUPcGvCQX0PkRpkhtl4yelUq6HSNctRFcBxbt6roQ9q3k7RjQ/vH5S5PTWoLK/HlZs
KgDsjyctakjB8OEjM0MFxxqGUABrYyBR7vRFKrAj1Fub/sx7EvIg8h4FEMJQREEJW56ToE4geHGe
TmM3231xOcVunwzNnOIJlfG4pugiNkPEXN9VYtH7NOFYL9rVVXe/SA4zp1wI1ntXG6aEXOL2mNY0
LQSfuzLF7biX4GZq47tDPBsfcDbFvJXdiCW8NS080w54g4dgKOBDtUdzi3PfWthjx6rcaoE+o7jh
HgpepskSaaZMR1R7bb7j2C1R/2Fn8tpACEWbHh8aANL5ayKH+aS9E2J7f/ikSqDAoCTGoU5nMiJF
bzy6isuPrblOeBSMM5J8tLxYYR44d8LvFn1RfT/eObPA3OG5YmB5zjCGEln30smmsigmQ2sMAshU
Mn/AkqJhdKqzHm856DMzu4OXj0aew58E1xOIm/hNiSGQLq84p0EO1f32mDvMFRn1stzRHGRaa+S8
eN+kZdOwcEOYNZjiC8t2GhGcoHlmQcYEpFeobQSiOsfxAtnF+EVABAZxxYjfDtIOYpvYkAd29g5+
ia8tnu9xp9itagiR/ePfpVuSJ2jke/TjbTmpH2wjS07hTOEqGgouBKptVa5dvEGvJcnVhJ1ioYTz
4jhZUVORXgjRTre0l4NTIlQH6GXBwV0rLotq9mEHIC1hFj1mn2nNToESTMbX76a5QnWS26+EV2SX
TxBys7iq45cF/h8inYKagJQ4h8wEMB09fN7H1IsgaWd6fNfiaUBu0ragDCl1eHzVqLtgeJZpg+4D
GzfkMU3dBuAXESbZ2iakGuTbk6bkbAa/SJJwMkXohFoFjSjvBDMW92H/9zhpEA9sLEccWA2WJ7fy
gIUhPonBJfbSI/YxQQ3JYf0MlfAJgFBn7G/pHBMKGPdavKFXeKzAgHmzfKHPX7jUhduQPuQ+AZcE
7R4+p3bw7ehzfNCBK2K/6ixeAs9mLB/Eh7eCTwAa6EE5fioWG76NFTeWQ4nVZ6ojoK1NcQ5I2lsu
itlwS/Hamh0/Y5DqoQMLwF65xCcqStA8o/xdfaAlGRYGQHLUXHxQ9CbzocvgEoj7aky2MDYxDj5I
rGGn5soaXdMD9UiMPRxPB3b+aYMw7g1XNoCCYS1pD6gUiSo7Ti1Gl/bOhRjRqUHvx3v8GRoyPYam
NsMiNYIYAGXg/I+sYNw5yVZAyUQQUmuEEtJXg3CnoRMtcr4ED3UYjsEJOVt1MCyYSqmg9GTS895k
FisyKhlLMCdLAciU8Hmi2j8+J7YFKvfi3g8rt4RUQCT6qfn5+TW3AY0af+yeGMM5zZIdGNJeRU0I
qkEqzsFBeDzUUqEeJggrOfbcn4VHZc7sOP+5Gph1RXOUvv0CgqlOuYp5dpB3DgQiBMfk89c6Joqd
ucQpzoxxvVmdq/WJp5XHDElhDphYC8ZZEDoVHkMhQD3f64pSW5rUk6GLLnoJF8y1KQUPsjqQihhj
EQpCnOY/e83HM0l9wp2Yv3w+NY2IPBck4WgSGDPE1zNaPZjhRs4z+E4/U0hmyBGy/gVv+LGaUGKz
jMBmkbIbvzPBVKS23h6wJDghUX2jzKapQCP11NBxuciscJrdGuOFNGsDHTWoTuEfbNq1YJn27rKP
aiQ5f8c5PnG72jPZMr5tXEJ6CbdNOc1ZwChc2nm2RrutEw9D5mrYX1WdBXNLV7v1kBhVsBf8DpBv
KFFXqI65sw/JJr4fV0PIGxBH+i9bM73TdgpLtgNPcRBZQocToEcyNUyjQbeAgrwqmscc51sHtBvF
IIqPCaLF4wrrQMhRY7AActasxH/7klEjt+Oe2AgWFgCH3WM22urGsBd6PxewyRvp1nhzmMBTuYBI
3lCh2GumShMiDMzFyKeVqzn1JJq365Qp9RVGC21NWAD9A+uQz3whw6jeYwrW4UsdSFakK+eh913i
BmfgQGlESJ9mY2K3/3RGdE8n4N9qoIvKSb6vLGrhMIBEd/SxW2HVBnBRyAA7L+MQC2hvQdnm4WAd
oVHC95Stqk29+1bOlVyeVWnl+H9b1m8XJX7CBrqVCgOT05j78duPB8IaMS8HbnYQVjHRZIbjkRa6
G9bwK+2G+554buZRdM3hp7Y5q/OErGDDvu2Mj14ds5otPq6zFmt4WOSEATKpvJpDBTWoSgyXQHeC
rYEA5j9WNEY8iUG8j3bGmPaeoFd803dLmtZoCbSwi8/DDVEQF5FlqNRpR2Fn8J++7Had55Jhtx+6
KEqb7WYvWdkVAbmdj0y0b69ZgVYTjcaVbZ/Zi4Bp+9EZ72t5Ilto5I1in2Psqfs6hAemHQTZtz/W
U93RLWOHOZPJC0rd07YjapDTUPflWRtSdIXPTfvTHF7fLKzW0j07vXXimQ0alZZ133/5DssFRu34
cLRjt5nT54ED9eFAbr4xEQRdZbz29YG+6PBJjyfvnOOOaBOMioxbuSOFO5GSYg0c4S9H2joZ0igd
s130g2FI2OtSofRbug8v3OPx1+fo01jdBD/lH2baiPXU03DH7PsdCI2OxNeALRRZ+ARhjgIs6cC6
lL3KZBgAh5bksRlpSpNXXkB7fsjM+H9CuryMeSzYz/VH8OuaRYMtnWPIwBuJ5040WmTGGHimfX50
7Q843aSuS7pXspkzl1dnRBDk0z835ZlrMv7SPGZhe+Hf+U6fz8uzRqh+02+k7pLNySUUgsiA47zl
rI5znUB2igxcAi+IrojPoAoA0yiHUmIFUOAS9X+WuRo5pbGGz9u6Zw+eG4KM8cXrLF3u80fUBmcC
A8kYylKig+zYpPGc0yQkuv8iZSA7QPdzDOMB2a022Gz6A215BrVQcoNMFEqD+EBYrykPhSSHov8E
ox3XMrnLG36KvYafiqbaVcT/5FHLJmx6U9GiOP3Q6TlJgjaefA72P9jS94FyZAKbm7FLYszsVxsp
uljc71RAkeaJi/Io4oM4npGgsjSVuMFARULi1HLV2ojjzyoP2nU2Z90agW1LNPJ0nJKoFiTgymZa
oECjPzHIY7B2DojwK2h2RhY2jP4wvqd2glKT2oi1g8QchogKqfrb42Sh1YufskO4RQHgUZ2TqBJF
Pvjee8PZh1PAsLoPvK65jo4m/cy/qpim+FywkpAKhYWiRnQEm6GOGZxg+X8MNFTm9UIJuOEbDoYa
6ycOhucz0AZ/nwGW2WoUDDsS3RNIN0XEAsI1p6u7LI38JO3LulRVo7uyMKLcTKUjjPC4UY72QJDG
b7HmeNRcnr+nI34VQ81YLAtYRvVN9mQCg9LWg205/v3KofnR41U8yM5fsnZSRF2CLFqfr1ccX9ek
IEaEFO7viJvonU8jDcVr8nCKTkNuWVS0a6Nm+l5yAROmVrLf1om8aB7De4alv48nZSx7aPTlNJk6
ztSPn8nbEZl7eo18uR7swLleR4zsxX9x/LDLFypnoG92U159B8gLHPi1lkAZ8iQORTQhn2oE1tsT
Om/JrvJvWFHpIGe1FTZd46me+MSKPCIAvhLGx5YwYWKXpMfl2CFhFUSreA95TdlzOdKGBragl+J0
ZTvRe3kjY1N6eVeHQSJYxPXaz18x1T45jTDEeGHSpSep8EVB/xOW+QC/9Lp4AtaqnadUKuOmtlRH
jS+8IkIg6uH6WK+eH8pGibQ6x7OsU1BjHXF0gSTJL93Jot/RUBGDRC1NSLCmWtYhXQYZe2H8/Unh
bypE3C7qMKR8IPfahEta3OjEXEtSS4/bRwb4J1vqKeKB0N6vgUXc8Prz1daDdogTYtBhf8iLzOkf
XE9apyq0U9LTGSKKzl+9+7wSTPiJm1aiN7i22cBQPs19VBWzLDpO3r9N1k0fJKvXBJs81Nfs96LI
rB6N1eaNM330pcYvGXD5wr43ONLUCmS5RnU0hDbUHNDGHIqIuGlNcrEgN5MBwhCJ87QhArYyP2Gt
3g4mLOaDCb8tK7O6Yip57GX4r9mQrClSHxApPI2X6LADlHOF8D74LLahnK1BeXhoO5go1tr2AyjR
EcVnFHPw7pjz4PiDC6w+vWJizIjGNcBzl+8lG4Ue/JYF5xyC257mp7GEv/jKHxcTSCAYREpySlu8
gzAIARs/U+1QmjwImkDNsv0FkfV02pUyfthEPuCtxGS7Ul3BlU/1FSMEkokZ6RtECXnYMRoXgfJW
RiJE0xg+WYjYazH7rWVgQ/DD68cfLlCSv05DEIDLnjkW4KW6YJK2hf2PjCQx+CIK79N8rP5UF7sV
D0pGJXDyvjz2n6b6NAW0OoR4lk5bOoii3+TYOoge7caqbZKi/cb/LiOv8R9X1psZx26wsfauu/Jf
MqvwM8sGMMIOBgCVzsAqw+8Bx9OB4yKkCEMLwhTUxkjsF2xr9Bagv2OQ4USJpA5SFPlKgYAShSt4
KrT0YzWglIUj2q0PLSUNHIwbpXPNntH8ZnAizw2B36yKSHJpAGCwX2uAIweWHfbIuJoTmsOkm7EB
UPBMywP5NfgLHlOWVc6ZnJL1yCO6XyCLhbYZio5IMyK2Bi4H3qoZgxIgEhSW714Tb6C5RdvesGNw
TExJukHt28tPaAM89wHmdLCqFvn9PBGPT/0EwwzbPnYodLlkyBFqSY75DllvRAgub+zwuRGMznYU
NFgMHFSJvaYaQgb1A3M4Vlsy7AYmhRC04u1551+ORFTKRpB3fe8yr58ZsEFioLpoCxnWn8QxcshB
oFw5nIP5NZ8PHk9+8rlZCgDvVtTPC/mZgyplgyDmLA0P2q6RVBXYA8ZkijSHZhbt42V1pwYMisl7
kh1fWRwJfn1JAfsc4zKqzfdC3j2D/kUQHwYBRxY2YzWYOK0FvJzRaF0jEigGZwoyhqN12Wzf2Za8
s74SgpGqWZcqaBKi6uOeP/1GK94er3skn3SxX7UvaNgkHqE392b4Ibj4+daQG5+HfWh8wBGfCZc0
d2zMKHh4Cc1zyvYCY/2jNwFXb50BYr090vdfgpkVQ7vWkLUz/P83yQ3OfGJ4xvhvA6pW2K+4REXi
AfUJz6SxjHTalH/ayIfJE3EAI+iNPSoGKsWLpbNS+y0FPLyhMWYIW/YSpKfUHqzwunbMCmC3hC8s
vkRj2vQL3ArOL8xJaMVrB9kFmnVInBx4SHJSjZWFlE32IT9hQmpw46UOEz96tzFEmUYrMvzui8RV
3KIIS3DgTjv0E3X/57xsFvIKiXsvNE0B9Xp9mw9m0CBtp9MD4Su6fORhNx5CzB3+Jt0FNBvwDLxS
ngp9gryTyBscOTHthJobcd/LvQ2EV6rA3m/aaR7qscejaLTg8to3P84dKOZv2UHDnULCFR7DxuuI
EV6JKJ6JMOG2Jzi6vzQYhU0us3e70BCgAFxmdiY7DaNer1CVx0UoYobG2UGjS+zndKoP57xsnSII
7M0MPKh8IVh4UbHPA/LbqMLS4mq5gxQ0F4k6JHXPaqAbiFMXrNEuiQlmCvLw61a1A/PPzxN52KID
pEtonI1sRqS2IWDZH9E7B7nv5gLGGtAShz9+fF0cD9ptRDaDbgj1PCUTorELkhZyi0fIf+TGBLyA
SqMcecIrZ+3Sa79/42jrSLCnKJB1iY7wGQU5yrwYGkM8SjAhNFYSxXE5OiUu+ke3HT0ftrjIthCE
z555YCdJ2IF066WQxYkai+4G0pfN9iDwcUG2T98A9ArRdixapPtSM8HCamKHLWW7iSf8G9QtBy0X
Hf2m3NoDvPkrQjG6rQ/w7qh0UKroAJDsP40tUnKIlOyG+oN3KifUy1MH48oxabLmYzDrbwMUDZ0t
SZz+HA1z2JHsOIdiAtwxf2KQUAOsLzCz/L1ng0kyhj1edMh8uXqofC2scg/g/yEx1Paw40UrxIPv
s3pVAAwTp81tzr8Jl/viEz6dApG1MSQqAkemgOKGSvLjLN/82DrCblpMgTvbXc1J6Ez6jzeaj+bF
VBo3LvUJOAl5tklt/rxtR008kE3q1wFYNzZfRIoucZb01fR3Atcle9CFYLWX8cJBFI07i+B5Wo84
oYErXlIEwnSGqJN6hm1I+xjaqbWVgMw+u3H0Rd8hr7s9DjQYMxO6A86qmOhnyRRJyowGjsUQdil2
0h2csAqGN1hKdPyhPQI+OZLl1s+nxKWJuENYm4mjN8hf4B6jH4x7kXu0w15DyWXkjGg6IrU0EDE0
//oMIUxX2dBEhY/MSmdhlJbpx0qJpUrQBZqvvYZKtbA5pfAKKr4hLLwrhnpxcQCmqURqtGG1ndhB
TQGZ+6ENMOa9s5MuG59427kekBZnsw+ybMEyv02YV5J46AKy9ACjMRIoVpwaKURMrAx9svQsgvFF
LiqNvt1Qm5PUik3waXEq9N7zh8eh7Kr8xUus3sn8uLrg+5o+Zs85sSnoJj2ZjCPV3V0mEZ4Nb+1M
jy5LMPxvScE17g6bwRz4ziG9umAA/J/zkLh8sBnVIoBqAHplEM9wNvK8TTAgH44SWHA9LA054bHj
n1Pc2ys4TTia4qJwO5d2bKqpA/IpRqcIDopq6ROnGe0iXUiw0kj7gD6vODk+sDTLeLExiJv8wIen
IHGXxGcHNcHb37n56TnXQ54NRej06NEFuAELChgSz+WOrkNL2Rc74dt3qmeb/n6XXSVsFpBb1Mwg
hnR6K8hS8V/sL5yq+xRHzXivNeNGnQk78Tk74AQin0GbI8xKNqgjnWgDRrNLwyPlSb2PsrHB3Kd9
g+9xhRiC14VuF0fweud3zGuDCVYugzS26XMiTC+4Q9eUaRNuB84KROMTCcOrR9pp4uAixFDb06ro
Kxju0hWoAj4fjk+C0XkDsuG4W/fJLWc/gXgyS6PDbGAcSTxAMX/WXVCuAJGXzemI96vN6cID00aS
k5rl+XXGzaLbHJi57eCwueqZdWDyzt1SPfwuoJXFRtue5QnevPXIacRJ0SeXgH/h3fDehwqDCO4K
ZrsDkBczyHAHUV4Satd4TzBL0kzTC5FeNe0OD7O8PuEqvvjFgoxkySPpy0xwRoqZ9f7bvpflVXWK
yWiFVE5ZICEbks0xVyfDMXsivv8svfJkqM7gUKjpI0roRdaAgboabzp3aMsgwt5whjwiPryjrO13
I4yVsZaoED4vEnfAw1XifiZDcCUR+9CkobsA8nQ/OJBE+ZHN/T0wOsOlEh4eubC+6AkVu0G82+fM
s9FoY12rkOY6NapFaB38XIkFt1iRJQPTheERjIiQ0BkZVIxSpPJV+05Gz0mUijUA4oenYgku/UVC
WkBCzFdJmBOrrrIk14a6wLPK+oQMtjPwzPUhThHX5PR+B9l3Wvq+fWmqrp/AIpukcliLVRw7N6qW
SFY0gET2sFhv9pYDygaYTknkLDUR4QsX6K1vxSL6unhfJb5wWCVeEZZN2GWMaWlv8yVF+rnKVgoa
VNUq+O5Qe6yAQLVlglzF72D2/AepPDgmuKN/Vo8RP3uZ2+P226Ub5TsmXlr2mzkZWdOydGuSeiA/
gsdfTU/bSoKD2D+B/+7yitqZ1KS3eCn4rSfvI75N+GB+QwivO7TIZrDLiXwpnICz4HZA8k1JNhbH
Mhd9ERCZ+XCFvbrXWE5w//gj5Lgp9VcmrR77FG/e05YLm6hiQsbIpRohQ0H1OHQVMEZ6qFYZANXP
kIjUfAQqkYg/kwRczs46yjBbQsCIKaGw+IdffFu7Taluc57oD182XUy9Oibu2Xr+Htdp1tkEcwsy
nmlLQ6wg2BHqOVLCvgjAe/HhIKKF0dAEexTbnEUJGB8ZPAZPKZqfp6Xp5oD6iHUx+ZB+RWydo7kV
P8lHfGom8fW15ncNsAY7KMQRD0m8O63tpECayexz4te/0+tab3vs51IS1krEzYu6KLgBGDkyOZzX
k4IO9JRWTi0EVeS0bl6/nY0HgP9+ROSEbj0x1diuO5ujM8Qb4dATcn1aHmQJncLRGeU6ZDUyJNZS
wiRlU0Gh+VzRMvTegr6izFGd3x0JVU57HZFNfzhNEXPimhf2aLBft4JzjvPTjXJBVcpzVe9USznk
F31ROCOgCktFKIVTbacC5JktAY2qIYL+F35DdtY6GlFDwuHJ+vBCqL1gAhtRoOF2ZAGAD/9Vl6+N
6g5XGU5Vj8+Ek/RbcvuX/fWemkOmTUxfeufwaNIjYBKc8GYSUChO3Nt6yzdUb/mTgtwG8GmaxjtT
aJ32zgwT24hNv6ozfdN4femvCd1UVH7OyxGoFrbeQE08ofuzkDi0TY3f+TaaD+fDK6vC45atCsTG
/W3JPUl6yIaTvoNOkFw0OAd20ONd3z4PSdBOkWVTzWJ+N8ySeMgYL1DCImvSNrh/yDo5bn8oRpcy
rS9XMK3vFjdFIIzV8Ljg1AoHr1r5pODbIo7kDmsI7vohxFfbAtXk66Mbw46PEcKRUfuZ5qS+QJlg
AGwPSMsThETw9aiX0Q82k9ZsQuzd9mverTMPhrhnyuzhH3paKxsrnDcWwDM6l5CvBNPmT7cl/t2B
DI3Qx8LfuZoN4RZaZ4B2C3OqwX5qagtACZtQLxvboqn10VCGMG7NcWyseqHEmc/OSewnzYvou6jh
e6yEpYA04AaziYiJETFj66KlGK8zN4Q9RJmZE0h5Ak/KVKNb09oEB/mzaYL/UqwOnb/XtgPrvcT1
zShVhL93ryNmqKYQCQIdsfY+75UZsA3pvj1xrXPpcGF8Tp9TPE/nzZ+EPCNsPLbOhIkrYnhjA7Go
j0fDNLB4fgebDnwVJDDJo7j84DIqv5kQYQzczgXsT5lWzezwdfkfmvKhxwxlHackk7AGdFy2RCsh
qWGxX6E7jcGqkaCxm0PrNcCCzbUKsR1uOuP2QPk32oLsw6a4eR+Ya3SLbBK5CClNHU3ZEL0ZVipb
Z/oq7BtxTN5zCvuR72qmmQ0ScSu6IZjo+f4GrwesEwsqvgAyks7IbtEPxE6ySBlIEcXhonr0cQLw
BJzG0YdzSJbHv+no/HCIWYPnql2Of6pXTynRcGEmNuWKoAE0yN8Fclm0pcX+iVdlsK6uCffSniV4
1vEN5Qb1O9W8Wdf/UcABPMGHMX7Al8AlWKO8k8Ch1j2I+OIM1INi+RVMMxLtjEPYnktV21IB1p50
jZGGSCovX8Ovv0j2YSuccIs525rLLkFPxr6SWzo6dVLbDvUhWyQLgpJ62TOgEjns3Akkwhu4KRPj
78fL7q9haKlJjm/gE4AfoUiq7docEip1QH7LjNYwrTQOl/Ecy334tCUTLQoV8ZEXswNSduc93LdX
m3CNXmeNv14PwuV+N1HsesMgOCaQC5745aJVs+olH3WAiR5nTYqh5tFHVi8K1SGANj9hQSTuDVBx
LpC6+Dp91vkSX5KfLsG32Yk5cOyiSWNH62xd3b/OYCbD8TE93EBSlrBHLfw6aN3RZGAEJgPPSlix
kHZwxjapiGh67/sX4dS5Ty2Y/nehcKrgAM7ROmPfDVEdxwZHsGrVXNsZ1B2GNw4/B9AlIC/EctQ6
4R8BNOBUzqEWA1xNNAs4ABe8ilfQ4hQUJ65KYFN2Ct8fQtqRFFST4+LLRlb6ykkicnb/maG2sgXj
rzb+JJ6Xo2ES3LoAtK8ntRfAE8et2vcvWQkBXpFLSsnoJE9lyr+zgJ9gWfs5NeHhvZSypFHN+kyK
k9h/eAP0Ccvk+lp2dnPXQ1ATR3RizkM4P0WLdKq5OOHSu+QMr2BYfkUgi3xq3DeT25LqV7IeiYxi
Q7dZAiYF8TxmOs7ZZE8x+SbIYZZIj+liCTFJUkf2jC1+QX8LQ/mk5+nv3z8ABwIniAO5QNq+WwcL
U8tphw359LpnFBDyX1k1N2/F5uQDwUs6bO2NrhjbH+gKmY3ZVsnIM14Bn7dBNhfpuWI/MY/C1wTc
3gJscuIxQLUlXXK0n/R25NPfH/62SuVYkvj1vN3/o+nMllPltij8RFbRCt7a0IuIXcwNpdEtgiig
CPL051vJ+Ss72Sqti9XMZowxr9r0SWKstAGEgpdR8zn4qQ/oKMVBiQA0SZRhY4H2I7V3Hu5HMTXZ
o3Oyfx0Ju2J7Q8+BiAFJ8BIA76DacoR0iBn9kMWb4eyMh19IRn3OSeoZo+UIbDrr5/iKBHKN/4si
qIlLeYusOoKUOKfLtbaMyWei6qow6+NocQ1oGTgkPP5vpl5yOTCqs9UFRH6CNTfJVpRbFZ3vuz9m
dKcxfBUCPfgwuEUEIovvegBvgOlNiGoQkjsCsiqW+XdzBl7xLK3Px34yO+Jc6Md8qe/Yh+gj4SJq
VbYAHlDnqaCAt6SIBS+cRD9qFATeqKLA33wEA5mqOzO0KggFaKXFij0AJSxwAFyWly2zCMsrVC0K
fiHvnROGKzF/QGBs4LuUiUW+u1oyaJ7zxxIanj6u6gmzHqJauTQ5slbDhmbIyWsgmhviXXyDPsD5
2tBAjDicHmjV0HEI8ueHAltA86Tt1YeKAcYAX3QaZygVdBsL8w8yk4Pc6nteTCf4I1r4cBonBaj4
sl6WeC0dO7uJ5G0BUMcqQfsNLKKrUwKiY7Rop+kZ8Z/0jCL4UUUggwCzp84G/5D4f1xnSLtq4Ffv
05TCUm+krhRlfNlTt6KjRpIAk4y+IYfYjdvZ5TflDRfPI+rnAjYD1vWL5ZZcDLZyEZPewGLDtDUQ
FeKiUf/1/CfZo8CITrgjd0+Hb3+bGcDD8f5OZawJuMMwnZKWH6cSnJ+xfPOManI5IdtNWH9cAC/H
rZZx5UA3d1OMSEy9C0Ue4OkAQmihe2P4/7vtsRaYkt4Iu/0kUIADdNegIONAnEEYmucSdx/riKU6
6gTY9oOIKso+9GHTnKLmSTP2lil4lChjEtEDvTNAnPgyIdqJqJuGZ4Y+XigsMHKpvzFRLDzifR04
ZvQavoENdsh65ZbSr+ECJduscXoMY2hB/QbrrKlDADGZOuUvHHDWUFY9gn4JVTauMzK36Z4Y0xNq
dAqLZUquK8c2wHj/EfJwYF3SM6q71Q6vD7P0nY0reJHfyjIRxQBHlyly6q/furPU1Loe7m5xQJII
I/+z1f6BUwVnUQlvgFAoRCTSSfbQJl7DPJxP4jtcA2Sl6f6ZRYTabQjTpIL9/wZQl6Iuwf8Pr52z
MBwJo8W1i+IOiY7cY5RQkBv4aClKww/xRaPLeUQDDg5Xt5swS1bADJO1PgNwtn0yTUDOHcpTHVHU
f5T7xglZU1hFQP/eCP8+pgTucC8QOgIEg2tKVkQsbyNChMS58C/oOlCkSovANv+e3ywoxJRRncZM
XX3OGC5EYkneE36VzoY55nF6xJ9RAr/ZMtFObHSZOBfxJWwbwn4kYjimW5EPiwjgEgHW30SHsUQ/
YTFDaKiMrj50ImkiqpPxREhATtZEk3lMeHXXmKfEjAjtEnzRxEDBwTeh06FGCLJiPQxxnTYac1M6
3ih+K0/MGEav9Qru0TOkrgs9cKHhzoiXZOCQ/MXBwR+c9jtidTb5uW9MaUwxpHO8dpOuMmtwrPg+
Z1J9SQReAgYYxIUZsw4jkKX/4v0Qu5pf3Of0Egk78gYNp1hAUYoyBhYBO1psVyxp2v74PKu77ojL
ayPg/k06qjtCM8ZQrG1ygzCLma1ZGtIFT0QiAOnq8ZXgAfWbpBzZjOkPmm6WPHusk5/3NjP8Akl2
4yeljoUH+5p0BZCzn+tXsyqNiQK0trebFUU8wU+QbftWpk93do0KygRk5eT9nVfTZ9SFj+ga3cKR
nSxUkKxj+EoFVb/GICWlk4ocKVm3NcEvyAMmGBd4o6WIr5IivH7DV75AwjyDKjdMiwTkMKqP9TGx
GsHVZh6xb1uqPI6wWGZ7OXMMSOaI0YlQn+KeieN+wb0Zfvf+A0ggEDr8PymmMj1qWhXFFkwA5jZp
VqRRUBthScC4Jo/LIoftiAcI+A9qHfN820zJX1QbMTPgMtyR65usmfNZ4tpzJeLkhN14jLdFuyH2
BtNj8dw87cvyZwwU2WIJ+BqM0HixFBJSx1c+UchiYh4orAoIFZCiIVJH5oREkFo6EkKANkvWE5+G
DNxA7E12p6CJGIJTNKkw61koyZTVHiWInWpyHc/xA76lOZgIIImoqM3fa3xzgvK41SLTcGg3GJU9
JbGB40F4yGcwUJYX0bSDWY0bwmeioHlht3buQepbUBcbBZmB4GNAF6TczAh0Yscor7f7h2vYV7eP
e5twBoTr+PW7/JNQpegW5RFhIrUbFnOYRwYGgId9ajgJuPMgBzbCzd9QhAQRjT9B6jv7qUApS276
EQVf5q8jTxq3CwEr56f9aokHISY+xrTpY0qRrNLd8DRIrfKYnAjqWNqXbkxV++XRcuUYBsNAQ+jn
whUNaJsW6SXyy5UJDkjeDRFfg6c5fxoTTGnZx4ErkQse+v0ccdnZHgLYivhmjJwB+IsXHgVPhMKs
E3Kkt0XMbTNjiZQfNT6Hk2qJMd58a5tuZex4QkC4OStl0N4Y2uSeiIsTTsC7xpOjPIrHJFzvqXEJ
4JVE9jL9EgsUCiXxGzBdZjX2e4FSxPsET1TZXrAFIS2fRl91xDQwg64pTZnyoFKqCaViretoOhqg
JQidkHwoeUb/KMMK692jAPnzGnACks+iN2gimEAvEO/Mw+/frco1EYQGgyZ6TBsSJeOV+N+wjiTY
nNyBawTFEa4EXoIl3lAs93evFBrG79Gc4Y1Dpf2+F9sukBfhhMecebKABMlHGjuJTaT6eSVOLzb+
XS7lxOK04oDB76fUcOP/3OFT4YILp+z3h2ZH5BBuw/FIbIFhYXGbR8P62z4YL47dmm+9ILTMoGWz
CEbkjtiNxDvlecVfGFzbRtzB2+W6qCUfqMdmdS5g1RAQt1+f6tN9/7cZLCQFsvkyVxJgOhvf7sXP
nf/+sglUksdJSOo59QkSLOkXAlgu7TYE/qptOy6SE1vIVJYfqlCCbQP3AIiSGOZMmhFAwY3tyRup
KBLoFpmp378gtbn0xUm8K1d7cRHxS5JR7NAFL8AlpFadz4Ebc8QrzDRUcm8n8dmLA68Ot8u+/52U
/+EJX2EyJ/+0yZxQG5XZy4ibpyCn94gxxT6HFiuCdiAy9YK9hzY7FxIXe7mcXnyU8CFwrr+XVXhx
OCzx+IPZ9nuqW9QFVVi/odeov9evQrZe71NxL9iRXVDEVfj3Q43e8B6hGxBdqCcU5DGXv0X1mpdg
ExX7xrYqJGbTQ/PsghuYVe7lHhG9QTWeXe8RC2vi3SIKJIfc9DefistzSGDy8YNX4n/Tq0JiSNlp
RCApGBHeQwSfQT3gVTX+FpBz8vmR+NtPv5XJYoSagckKjuwBaGiFkCdK2fyqYiawgAivxd/PrIhh
dPL0xFcV2yWe6T1Chnv7t3dzoAgYW0TIVGwjVf23q86paldsFCflEYjzi6uIM/99KI7TLZIzYg/x
ER3AFseJXYHUOrRWva4hSvL0E9o7sTOefu1+tvQGAF+8FF2jF+HUvy3iPMN/ic1zhOFdu+1h+C87
ccRMnKN2xQHZSVxJ7Andyr1FqFX/9i8slcPtJGi6Yi/xWWK3B9OrXfPf39HiM1Whb/wdILpo7fJU
xN6c7u9QsZVD6M0128GI0VnFu+zUAaIRW/+OF5+p2O5gGU8Ar24niW9lQmAQ9yE6pNhRZQjTDowB
8V588jmIXi8Gjfnvw/2KcSCGDuXziJ+LxyAK3uOy9QE9Gto+MMfoEd/5BasWtWSHIwN4F3Vm8Pqw
DrHkH7EcIFm+rtjhtUbJLH6Gz7AlGhlf/DIqMfqoTM2HFSlEvv9aDhj7TGbg4zhEDupI7KccwIoB
snvGTahs66jif6YicRqmqqsPkI49mWflgFkgdxagY5gEMd/QK2igsKOox/xLFE68EJOZmNSwePkh
38wvlKgQf5jscxNTpXeWOyD4ZkRiOT7+hE2Mz8FmBau4jTuyh+nk6nNB3nAJ4OSctRCsOELe5eQO
+Rb1FiYscKMzxDqR1iiclpOMuA15DWheXFL8iL24kEUAkdzcSmE9iAxL5CcNi3nP3JpbgwlWnI64
2+/HnJaVfP13PEIXbcxl/s6jzZJt4RyZ503uBNUy/rVISKBpwQ8ycjZkbZYlPgMK8AVqQ5QL5c4N
R5xAXMM8tLYaGNwvqiOuiQT+3+d/30OsJdJc3HzJbRfcsTjl3x5iT/EamNk253Xu1Humb7LT687l
ZDS6uRUfj4h3dYiP0jainXEq/haqVyQa84OCjjZDSWHWLIVWJyT/PjiKz7RJCY2JTerUPCzEw3yw
1PCcxM5/fxWeY4JCx4xHIBjNKqHI39YBEQwoM8F/jWgbfJrfJi8ceU3Li84h7lyUohI3KvrBX1vT
W0iq/3YRsRaKp6L87vB2xfoovoABDU10JLFFO/y+J4PPi6svuiF3blglDfG3Dz44C5x4D8qGYKJM
NoI8BA0vOp3MKnvfiwwF5VC24uzi975HUQuX6G897ljcOkbl63Tx0eYgu85QJkckhrEvsSD/rXtX
hq9YkMRWDkiwhBhhb1c60L0CnccgtpFv4PS3fX0ihE8vK1m8/45BeIanKG7gxmdiG4sb+TZX4RK/
h53E8ko9178hh6LynqDnbwOI82pb5UAtGDILwmATuynMyVSwd0uRxBAfiqOxHvjOYtAq3NiLVk2g
vifMVuL7ilaW/n9KceOiBURrjSwxqkUrvelZ4ve/1hHDRTwvHuMU48g3du+VTqfm1rEvuhWRdxBH
GRHHfbmnuQ90gBMDDZuoW99+yAHRok+wuSedIBOUusu4vU8Z2JRD1Q5tKK8B2m/ZG/NkjQh7iHka
E7zv1oRTbj8IDAAAHz/IBZz4H5SreTDIZKDaKwfMItte7Dfkv5E2YT7q1y8QhgiqtAgfwJzd3ktC
JdphQTETUgjcIVAbNCogKbaghLQNPkCnzsp9vRe3S5xd3DebyaigP0qnP7SxuZXm2f4V1VFNBOiE
Ifw6KYfsRzsPsQJR6IJqcOggGrTxnd2aJemylYJ4/zPO/UTUoJDXI0w1LgzNEnP+xIk77gQy8/4z
b+eI47hXn1bq18zrURPWNCKM0WbJ3q+Ig2D3Dw83OhaN3a3p7mCmT+/oc9BE20ksvye63KHmaKb3
jeG3MfNB+qVt2u/BrlkOdq/VaIert3hAh2g3+bLa9LvhHt2LcpG9zHqlFNPnbhTdNumyAC6x40U1
7nFix0jpltzvXqPqXDzEEz4l8YcHFqurAXTnCjpf7pcyDtYg1sNR3IOlQULyu1i+VoQbw+tBX0Hd
XqLFyeqGMtlqFCquHPZhv3x8DbbK6u4j60E3mXOLu/b7tfhsaAkkD+J+rWxYvG4/tAZRk2JmHmhw
UOB0EZ4ztjP/1N/eRP8CdYfoD3EvE4gU9g2GGQ9sXa71hb6mZt1RPmWRscgglC+uR+oogImLtHlx
6CMtHMaQp/0W8TNjhf1NeTTyqwyRhbEQtvADes9nnkWFV67wrKvQtEGWfT39914+meivEytY37+o
BIfKFgzA61ZadpG50WJj/djJ+yyA4RzfeLhElX0xji+zzldRn8njPrjvkTpbPpbPDVlNVLy+L3iH
4XClRNmC4HqAbblGAmMx3Et7Wko5NfvuF42EnFpcHylesrsuG3zu0U53fmNV9CfkAQgy1I4UGUtK
+XkaEiHN1wWUsIb+wmBOxZyVGSD3zQJ09ZFiWiZbOHa2sWuEb47smptEkEhJPT3m16WB0aPZ1MKK
C69ZPqG7FWEaCVMMgxYpl1Cao9sYyozb3XVTbcrFe1Ut76s3FNjr2TwhrMx+P9IP6g9L86tZ32JK
2IyW13WGciSsoAQRGfQwBNtIte8OxCE5NtdKSzQK5xxc8gYnmpAALi9BDeLbRN/B5iq4XCLGUSw/
5xYdElFiCuLQGNeX0Bue/vBsHrqVvhvssq8HHRfZ90jbiHnjwAB+fhcsmu8VdNSvnqcXcxDpdJnl
FR50LU7wij7fnK2dv1fy+vNt5lNAmia7CnOiOzFImRgY08RlxbRyfq+4DD2UGQsXm1XpA/4JXgCh
ji8+UA7MLWxjFmTY3FFZwS7CvsPig7wAGIsIFOnU90TC5V/pATaZCTk4FlMrZx0ezAPnJ0vNxUyU
F8Ucwee/Q4YplimPbfpdGCvvE1MzS+6nH+eP2VsV4FPzjInSMjyuVHofY0+QVyC/SntIB5N8Bjez
ZX+CwYrLbbGnthkcn0vSzKfBcXCkTbgd3FLy++AnWAj4h4L+L0mPAzgp7ccNPV5WCluWiDBTFI7+
+XXCyjywOjBTc9qEYcxMe+Ki5oHLixA7OpxU9fsNpjOxkaUnls0l+KZc4nfi5GS0pcb0CqOlEC3P
qfiQ6/M6Q3kd9FUhzkS7scpwKFtpAy5HTpkb5AbYmWmZeAazBq3MbXA1LGKKZnPB+x410eSYk+e+
2ia9/QmxCyL1O07vVkOHqJof/RaU70lNSSL5W9cCNbU1VOcl63NzCcu370CBq/ZBuL4+y88pbfVU
IdwPgcAECWmKp3EBmDnrTkiO8VxfblH9GzKOuHlpaBWal78E7yUf+dU3WYYENmo35Qt1EE1vjnwL
jJdjAidMl6wqGCJ8CWx+PXHr9+SqzEV2Qt/fqJAp7X519yZP/JHX7PIOtCoquU2sS0V8ndtwRlEX
q+ahbonNAZipeyunoh0o27bFR1VNx1SVaZIPKfc3w22tcFfe8AziDEywiurAZ5Ir+5G5KdEUPgNO
q0jZDdz+B/RvY4wb4GCcByuYwnzjF7Yl2scd1atO9w0UvitB1FA9gbnKU/J/qAkEz2KKL4NKB3P5
2iSQmTrJbxnCh8o9WQSZRoVVVNb7Cu63QQnxqBvkuhbQRe47UoOjY06Zy/hmaVHvM/QEnFGddCfi
+7ICClFAv1HJ5JnPlD2LZiAXE8JjJQp43TR1Ra2uMsCoTsdrAn+QeWF3MOVz+vwRNBtGVP5YScr8
ftsIbhPAl3lKDc4bMA0MclKT/tV+zZhXJ1UsHAfAiqSsqIrJdzzU6qSQXIBePM/hv9FzBmgBAFZB
Jc3cK9noS54GtnL6gOE40yGz5ksSgVuis2BcpgPntic9CkDcRsTrhcKGEr42NZIt/SndVP9ycp/f
ND7pW+fzz5wbIjGG/oSotmvG0pGclzkRmmmOjEz0B01QZab+XJ2mdRPKQrskokGvomVo9wFhHGCI
k8v6gopLkSySy6xmbJ0BuNolHK6A+UGdpFulnipgDHAJiEozy00SCrpqFho61I2EYVk7phZCFHrc
j8nHu3bOsNsrt8go1kOGvq4HZntUGZ1Z6r97v8nmAmw0IlEyvujLxESIV0KHYT/oaPgG8fReBttP
BRfV7jLKN1OFGf0/s8KwSvvxG2WfF24nSbW+Iu7WW2U0/Gw649S8fu6vpWH+IAkoKZBfQRfADf9s
PrJzf3s5UvnUpkjctvTbF6hNuOPD6aMEIIX671PA6IEgqAEkqqwAyI0oVk7hSFRdynlLD7O612KA
6rioTgkzADTfoHZuUliCqEkn3LdpTJkOmWlJ79b1jPQub4ubM7pZhgq/E/73mCCSHsg7g8lzoxDQ
/ZY0rxIoisechQHy1jv4hB1cBISqvo0njFJi/Y+PW1C0fVFRsBCU3AjG85R4AQbvaMchtxPaIIIs
pvdWJbu5qMt3Qi6RSBj4rDvgviR8N9Phw83vY+fp374ySOYx8zY8sVWP6jilzyEBUBMXAuTszfcB
k8NCEQFyRGnvvsYTYO5mWqi2110CgBtx4002rwmRoZrjG645f1A+4ExY2YLCPuhjmD+E4sHtslLg
SxWeXAnZVYchUjhCWwnWKtwb6C6IZJievON6LCEs7xgmjT6FogRp44LrGg/OQxdqM0l/pZlqfD/T
/yBmDfdCtz4hLDWhalqjaA3ojHxzjrLMBEEAFim60wc5lqkWGjRnPSbfNvwnqHUqYngNz11QYgcQ
mGKwLBRseSxfb5RRpnCrS1Sfl1gLLKfP709uS4ZgFIpZfgTW9MBaxRSUUDRID8QCbDqa9wCbRUw3
Lr55SIkyHz5J093QUPxiuaPFL9s8lPrJ6Kfj/raXFu0YUWqYIhP4BT/IYeqgk/pFyYyDzB0lBXxq
wXMKpDudKkxhMaL9tvq0RHw1T7HfIO4h9gPd/eBx2XS17AsE5JJ6wPFlabZEHVO38pPvmqrRADnI
fJWMKfRfQkhw9UpHVIU0T0g6iER1IjoDyD4KRKNEQeiaMElU/qPqFtXlIBkgaA/9Zmva/Yrp0xFc
C1VzWFOpaPjzgHJEBuEHZV1pDJsM9hT9F0IEmZ0HEgKh1B7fSjYz+lU1tHoG6HXGKEtp3LrffZiH
K6ZwHBV6h6Zb0pDuuSUrjZiQIfnvgf0kA0+MxqHfUQHlh8aUoD78Mycfv/6+nXWIjjlkSEyvq4Fe
zNtLY7KFVITaJqjsIKXQ7GERyBjCzTcQEYUkCIU8hOofAveT3FU/Y4rMnC9L/BBmAGUo8PDVCywT
wsBYp6UPLphiVN0PNRKdzm9+NDTkPtYwkEHkOOipnlGbAvofX57AwqfXFCW3NzPCDxMWOoN4V+z3
tC72FW2MLdf6pvzDHCV1NI64SPmagDKBDgjJX4dXI2RbcYN0zGwAW4KxVcxfHsnwi10flVVaIG+F
Zj+7sQQxfg8SnsxtOspQTrRaoV2ADvWFJejnge5xarXQ2K+Lx7kosZsAR5HnOwzJ+yLCAIZAIiw0
IdOHBdSHyGeDXTINR2+HtoRBgYEFyu6nlXFKpD0DMRlQR0KBWQkEg8QPyUEU3sjil6TljgRbAjCb
8OyBHRJRIA2RMN81y+s3Wgw4efIOxYM3kO5s7CJ+gq/TycDduLFig9DYl+F0R8y85zdjYFcw3kjV
qWQStE22ym1lzeMDzf8hqE4mFyFAytmCX8dBsN/VDF193AdtnwTZqtbdDqh+goxy5wBKawaSYGNJ
emHJ92WboH4zEnFt+LMkaCj7Kk9BZfeIk9PMLH6DGVMoMVv4yTJ6iYhpft+tUR/gtpLa4MBHNTE3
CWv3dZatCAv2JEULMnPZ6kO1HaFbmvJBWO/x/5e5cyMWIDC9LMrgKUXJX+aZmfKx3xLyxYP5TXRE
oK/woofo/WDOAKkbhKi5zEbmJAHXvf2gdE9sGbU4sgxkZsnNfwIjlFyo8cfRsd9p+8eXYV++NKpR
Sz/UHm72VObExbnMrgDawYymE5TQ6alv/6EhdQ+qz6K+7K2gfM4Ybhkw4cNnfdmjSPj5MjYG5jT+
xsDH51ObcEexbiE3tZOmj1XmUD76hDA3uJCxjqAY3Y2E1IdKPXajQqsboXE0S4yTfp8Nyaki3bpB
WeQt2QnJZuZe9M4ItGhziZJ7gOzA2qkUZjornScNjCnGWDf04Njm6FgwBYUkV8mh+uStWTsK+euh
GV6V1lPts0ag0S8ABcn3uQGUqMDL+lAjtGQN1vyE1Kxk38uv9CsbLDsd7mLHoEHdjTAXpRjIpFDO
d1P8hjMJ5FrNskJluvLIaC8IWa2eyzchH/GOvumKdwR/sLmWz/C9QsKEAHfv1ov3ovp+8vMhPTs6
vlcSIY7bD+a+6AASd3j132BC+nXlZV/P5UhYGvDZzPNtX3mF86YCK5EfzG6f+DeRxBZ4x5twDyF7
4vWwhtY4S3qgbRHqD7q1HigH5H5jgaF7xnciYYyKw3D7Og0JJD6AWhNUAtBkbps4J9DZEQPFKyYi
R4GNGP8s90m9YoyTHYlepybOvup9yRcVUTrUbkmyKgeJ+CQBpz2O7eskroYe9voZEknbS0Sm4EP6
2pYQTBN3q26VbInRPeOKqB3O2e8xbPuN3VkvvgkNsGhi4YyLWG8TihsXp8KZrQmbtGQN8ASJPxOq
S7YqSPPUZ+kUsBZz++Fb4y+x9gFxw6bfc2oCzwQGm1i0631vbkUuFWsRBzfbtyGx8S2GCwlYIT4+
I957oTXqaHHbK0Bx5qw+7wjX+L3OuRkVWSG+HWBeEYkCILVuQ3FNHm3EoOeXm3VVsjP1qecxsQyA
WcWj1ETiPN0zi5pbEZwTt9OtiI2H75N4xL/ZWtQ5QbNGKOCx/RPW0SekBeJmWYug8JrmUoOKZ5nt
TY9MI9LZmlDcoVUEXey+v+9FK9RrfFpUtffQPWKdHiEdxNU4mhgYCWFFSCXc2FqeRI5L2mZ7Ecuu
6En3iDwTlo/1IBVUhSJVJPJLKZHyHDgWnWCNcfw5MLW91uleE4yB+0k6CLMigjky+iop01sdAM9h
xTJjPg/KP5yjPhjALBh8icZCXW5Rr14L9dhsOt/cV7buXIEfoX20RMWXMPXQZvledNFwftkqS2V5
ORgrfTVamUudKBx2kfxzCwZiNxIK7D5JvA9PpjG5qc/hGXOL9z0ZzHT/2TYHKK6rp6cuHgfcxl01
f1PFAzC3pXm3oKaUkcB4vBw08MhV5ES40kVPiMmEAQh85Pi0NU+AH5/OyLlQOnW4lLxLXG2RqQ+y
6LbmLATac/+xxHiFLnGbEtVDtsCcZiCfUJfUIuiAAoEVgPS0mACcoQuGz0exjiUBCcnJcKaEqLuB
3+2jLDDnqZsFrddHULwGlkIFxNEKPjLKi5k79NBEYiwqNnWkfapGcmf3wIQTMc8CyUboYgfbdjWI
Uo8Kjo7g15ozmbK1Ah2JjCNU70US6+7D1+b34Bre3W4qKKRdAPrxEpNUJ+ZMGgPRT+plzmUksgk8
ziCx2bI3XFEN1UXl29F9WjtUKeem+oMZXKmZYT8DxSrASpvTAgE23YbfaD2DxhLcAco7k7kdfeVA
3GHqUcVBRkQVd6beadHbr2wKPLsS6VtEhp1yVVDR6RoYMXjjueSNnC6SI3WRkYF50+Wf9n3FZO2p
JDIau7c+juKAI0Pv4g2GgZxI8PDIn20QPAA9VW263RsFB/zV1xH9YRAaiIkcBavRdF/Hl5e7udv/
UxaaWwMJV71HlMVFdN3L23tssN6g6le8x88AMUGyJEiJQ81kjlyoPj/42x/wGyKVOILvkC7kHTpP
Gy43wLouoLkaIXVkbNVTwcNBgfSQfCTN8/AMoGGqPVgacyBOIi8GBbshaysCr1fGgunC6Iz0GMEZ
azS/YHLYKS3/JPhMUnZFKBYdcxSNmCJbGyDWfVVtaJV5NW2sF7FaldQHy93svZBEMkuke/OYbPUi
C9Lg4aQBRROda5jzIy37xdNbyoKLFKVAm6EsEAlmIH5BEQdzjcFP1XDEYyYIEFiIMU4rqs3lNvEs
ZBAD3Tap0g1iA2xD7Y4IkyNuNCe6I5BDTukbyw6uZM2w6H3dQTvGp1gjOtPknOwaNIT46iyLRK0F
sxkQ92s3QNJmLvQ8gUTNbwuyAZv0K/GKkPIIkKvSyFwai8EqW0PE6q0ROtVlMFi1/3R8hjGqSLCv
hsu7fbc157ZMUV5YlefhEUEVv/EI+1eg6p0POqhD/FwEeoN7MPRkFktRZkTZqIwqkxrWiPmclLhH
RYssw7rfj9ZaWDnYQVNmCZJqd1efjlzJwZ5AITR1xXgqwRB8tpBWb1FBYQPVunp0cWSVc1wDHGnr
Zr2dQXzd1H7n5F47o4JAVPkMdKBHFw8lX3KS8OFnOuSQ21zHNzPDUTCgunrmUlrSNWeX6Y1ojx4N
TtUOFr7qymA72xmYSKfxECsnlUUiEmHAxXMuuhKCKOEgLjaUrIv6XYocImXaCTKxyx3C0mV+d15+
EtQ7CuL6SLfRc1Gnh4Tfenf0vzti7j61jnIyRfKOeL5lOERTSCG+fdUuYVr3jDvmTrucdV6xHpFc
1q0HVCOcEkdl4jCWlyhf19t8rVkDr1nL2zJWcOzCIjCDzoHFTrk0tP882VEmfBFI1qgbLB8CZuoM
QU6MfPkoY7hmi6tH2ZElUwSZGZbRRbNRj0Ke+AKY0iCdRDWpKN9Qm3pFauDGRPMAzCoiZ+AnZzj4
UYukTmLz5IgL89gv8Af16XBGF3Lr6c19zq6hTnUMDHIAyDo99inMcs6KSr/78qQVDBqvB+2Xbc3F
YNkGqMo5pv8EB0tIYY78+uxK1AxiFAh7krwRSyvdCiFlclQhFR6cdyAgIg9Wix7RdJF3rxhA5Qz1
UIsp073Fz0BfjuaUHVbn2Vb3yu1g+eK3YqIAoWuTeoKbBztPFg57sQFku6AcB7J2ANk2XBdJpHDo
XiiDg0ANyhzeZTNA8H8QYheH5r7kYaONYrfA6QM4jxN1NrQGtmTBJREqgOpMoiB66Q2dZjX4VzCH
i6KCNpVf5gPSRVQcDbtqgnARb0s/dxs3+epBVEXDaT3TplI0DJTT3ddjOZb26TEJbsfa+a2aSDxf
1DSUcV9jxjeyBK0t0CRXf4Su+52CHswCjgKSkMmVNBbTLclsgA06ijWFR04XvFsXCL4dUSdiMzJT
CasFzvx1U8y7XTE3I8ntvcup836AL4NNE1ntERhDElfM1xSOhlsMq4TnsG7n+VIlISuEonKnmZer
t5+ujLCmfGXiDsLrnG8QGTEYyXDoKR5iTLO7RZ1kqwRn/gxSJxxamd/w8kOtqCJof/T5VRk/AsNr
3NR/RKbVuhIl1JBqdAd25gx5viio0mny6GMllhred7edGqZHCFi+PoeEFMKWZQHPNnLUR1I48Bt/
5KbeA3CuXyxMq3KTxSUqtzheVJczUMmGMhHka+VnNE9Dc9V8oY9Kv9FWzy9pBTMwFqpsazkG2Cxe
Af3GwD3hVGU7PcS/JvbNSlMfy+MwMl0kQJyrTZ2ssx7zqAit5fOaZ4n/fD9q0WVz24mN9a4+UhRz
l8MzoZvt0pW5JwTJsIOT2czh8zE7jhaaTQQduXNmCCrIoFcyFTfHihokq3RbksnEYlpclm//5Wvg
dofUsNQW+foW3sPHulpT3clHLLCNjO8cdcJP8Iw0X9m9N9XKdDD7/Q8TxuIZtbR26kuB6bRrDXtA
8T87M2Y12xiRULYyw+cx3Qz2TJe3Tblpnfe8WlBMMe4PZUgiJKY63AXsd3TZy4dqjULZtg6z8BKR
mTSW2qJffk53x5gA9I2TEzMmz8pclVtIXBGmD2P2FsszBE0cM5TC0Wm0lqPRekA9nKeBTGg7RoZ2
BSsebPEqie+KqLQ7Qq0bwZTqmJ1vZyyz+3nEnITCIqAE3m0oyXfbtLt2d99cFuU8X8AQRjUFscHp
cyEFgiYztNA/s5pICcSgvHMDmfNcZ04dojA8fYVv++593NZFIdfR9Fm/fa6LqNveYgqLxSMqaF9P
A+8WU0J+mbuUXN29SFlAOJ++50gfO6/Nx7lvRvt0eVlcV0K2hfIdS4ABq3qDibn8vaVNCTULSYD3
XPPzhbA8y3O9QfgQ9YKP/3EKFNWHDvG5ueRL/oNvknp3W/Jbmuq5M/a3jRma4b8kTuJ0c100Oxrq
3PrYIvvmKP7q0dOvdmqkRlSE99uC9mw8bT5aUJ9qUWz1hbpQV1JorLuFHJFm55BsfpunRJ4JV4/W
o1N2Ts8JmuDlJt0k8WV1XQz0CSfmZ3BS9/Jei3VOn80NVxEUUOzs2QieveFm8worW9igSvj09Ehn
p+uK+3HQN8cikEIxSoXRrnMrBr+K99yOfko3XcP7h6RIoFV2B1YW6AschzCjtIi5vAdZIFPpJ53r
g3HjJDEkDrfBz8AwsyEYIJlArBV2YiJMUoTqTfe9SxcUhA2FEEpB6r5wZa+iDLzQ6+099E0gSlh3
54oFDilgmnrS1PCeQf+vJLsaGR5djjmpslSmd8pZzIYsWuqssO4enWqXLj9+swPtgdq7GVZ+v5AX
UggHfQMsYtuC8bIEJkSzNRvZep4fMhTd/O7B0b/I48wjo2ceGYSOuiXYTemHB8uKMibpwIpNel5M
wdQkDKgl4FH6mCIAhXdnbYYpPX/5F7tCDIZQPrMDVJLF2zPgsHnN9Blc1+30NTMmBUYxuHvW43SF
54QTZ7o3ieWEBSXMJKRFaxoI2Rb/Y0FEhahJbvWXMkCBoN0gxNfAwyS8yArhItzi1DMkuzFdn1Oa
jcXLLSj/OJo/gnaqWe36Gb0QKo/VrRLUsRL0M3nSUDITDSAQ4BIa+BgO/yPpvJZTx7Iw/ESqUg63
IBGEwYAxDjcqnJTzVnz6/nS65mJ6ps+xQdphrX/9gZOyJ2JG2cbbAapNfQHHhmux3EHhMbiFW/tp
OOMQuh0vAS9Gfc4526yLQuxFeBOe40s+WiTf2poQMjAR3OTnQV1FV6JHniFDnKp7fO7v+nv3VJxI
br2Oj+JaIz5tTgOXCLDWrYJSsDeDlThxuVA2qItOdQf8drZ3vH0IFbzu9dIeJdzpMVdQc2quyO+m
W3euz+1tvpcIxCjHWBxn7aHvzMN4bHxx0p/Mg7gQ0P6sHAtPXOsNmZ1etkNZ7M/3+px/ZDsifX7a
m/qEO96jpWPqbvGHOPFTNnwev/1RHiNGh2juDirG6O2t5cTqt+pTdCiuA0tR35E56OOS+OT45U3i
t9bn4NCeSUJaS35MAErHd3X8+ifziFDaUZOckuvwxFn21D0HB+WY8V35aR4irIO0t/YdOmn5QK+0
ntkc08bwg28AyCfrdzzxH759fS6uko+nqp+e65vMhICHW1yNv/oWvKtgk5yVk9svKB/tE85jyE+2
wKsDTjqsp+OAVgo6DBB9dkD46pH7Tm/Mu9g7dLwzQUI6SOzw2r3mtGCLUiR7RocZ0Rpzl10n5Ne8
mL26wamFwlGcAh54woNWD9UxftYPxQUz8x0m2YbPYOK0VJfmYdjrT9Vpesp4bhH/q6evkels5J36
lj7LB8HTIRX00GKA85xd9K/+OL8W/nwUME9+a/y78ovyRnYiVbQCSwgrfwyJPp0QNsXSDy+9MZAH
lbN0bXbaKfnKDtkhp4yhFyabBjrBYfbTG25Qt45SJjq14Kfnbo8VcRXdJOUYBIqnYymisMdmUlkM
yRti5jY2BOaDXFtepPf7NjfdCte73C4QI6rUIieC67xoHtxCijxjAmzFU8Xm5pcWTkMIA0e+RlCH
Vz2GzFGauwY+7RqHj64Vfh9CncJnyd6K+k2E4yaaf5Mu2/AbLVHtRyGhhcWjEkaoZFDLGDlzI9qf
FMTXSrF7c+g1mA/3sBMEfIVeaJsBKaauPf1Dllfaol9RrbcgIsoNKkwU4LEUPHo5/rC1r8rBkZ3n
Shiyk0E86GHsYGibBnuR4q4VPWctHjXahPtR/tZKR2sMdlGob2oB3s2EP+qrwzSgtk7ereSWyThZ
FR5643BsqOs/Rwf3I8XLWYv86jicXLMf9ua/FKKu82T5aZDdeXF0hOJ3t2yiVM/FBGROqiR55usO
OF5/SXkJVkK2Io8PS8kTLkIlDjzTtUQ1YUGGPJU0zLvkaC6EOSwlNAwZN9TIEdlIwdFyeDI7W/7E
SQrpLofWvCEVLA3sFdNL0PElGP6baxYvnjvucgZHtwrhjqh30kk8SHnVi4bt5r21Vy1Dv1sEnkKq
pebhv4P66d+MuLY31kg3gumKhzeQ3Rw0PnS6KTFTogdOtpmxaVAHl8R+MgBSMdmm3xy3kr3pkhNZ
soA6arX6nghwgC5777HpNbw8QF7yGSVHFSx20R+7Fvbl4abekCFC6nK7gwcT4ABLa164TLnB0d0Q
dyiMcl4q2CJn82RiHRivqwCzO178Kv4JEW1+lB/ilYeJgyum23bPvJnUj6MdPMRDYD7TQNnY5Ljg
EA6JFYDb/Il7zoWOYw5U/JmYX3hG0Lqgra2rH/uhvbEJA2a/OEWCDAk/d2P+EbxFJpKymFBkhX5F
Gtf8QYMWbMgKJe67hQ5zRgJopnc8NVOm6wy2GUqH2Pkgi92Kq8KoBq8vxmAjc5sDY3mGo5rLBB2W
OfmbvX0Jt8EizUqAeXFeZKiOQxp6+PEH60s1/hkYaMN6q3aKdUycTxj4IfXzN/Hn2IoecZZ39iwv
GapR0/xIxmaWIU08D5pnk+UhuYLEQET3yroPfyRC7uMTL0rCV4rxb9S+FA8pe2G+Fkybmqm1T6zZ
csmCs8Fluzu/7Qvv5wz6tcnO+BvirLYL97ZxHfCkkUibku1XfOrtNTMjQ/VtLP9xYeuZJ7sKbigH
Byk1ll/pIVFh3BwjJCe9cY76o8X5jMsFHIH1gOdZ5EvVRiF1VQHmtdZQkSqGhPIWv36NBo1VH967
z8rcskHEoRsW0sY2Qr1qb5o3gfjL9LPAxb82TN0K6WNxxH0v2FvxzhxOJn6q0a5HFfKa0QmKw4Cq
x3hHcYzN7KH5Uk7pq05I6rT9B+T0JK91D4gwzGtBZdr3xB1dCAOoEWpsLKR7Qv6yRHYw6VHwo5GF
gulznpJwvNILyC6rrHk2AG3zYt0S3oFQsMFU49VWf6VXGeH1rbrIuNukbuMDjWpAszkXFN05kZ06
CnEwTtr3xXTyGJ6HZ7T10zZ/6V4mOrLsUW9JCKw20lW/De/oWxMYMiTHRUjIyq2OpLDezSkKy28m
fA1KEThGJR7vDPknJCrELPgDb2wHFQs8cT9E7tDuzWctP8T926wdg5ca8wCejc1KWmd4PV1wHJfx
xHOBIzHJYTyAFXWLJRnPhjAiXvO7hSSQyVX1LPELdUT1PBLHWjEwZmZpOK5VuDSQugKrlIVCfRWD
5Dt7KATQPBweifMyY8O3D3BKwcXAPKYc3vMIWRGfM9xLYC/wtCKCpuFhhTu4EYN65CJpC7RG0Jph
87K52SZdxg/4f+Rt1nim/FiNzUGHxFtI4SquUg650e2yCVPb13Txvb0pNdUuA94o9hpEkOJktEgD
OvR/RPfW6S4JuGXna7A4kXtD8N0GyBvJm2fwSyuWMqm5ZjaANj+CP9Oa3HOO70Dfgjchf44Vap+M
ebz6CDnetKT/1IY19cVw5E8O1XqE36Ks/rqv4AG923ohRi3aK+dosRhdjl1nX63J4/zUvy1/AqsH
UNvWTKSZLV9UoieAGpsNxmchtJIbcq7lbGBaasGlBpOFoIX55TaGJHKcmOC/ag/8IPgef1SWd9Qf
J64P8cIQNv1UiVA/ONtqa3yII5gJfoYdsALRDN8tZ2bhsdgUzmy2p+wagRffgvJjeM55q6ex8bLf
8bf4xRaMd59uEfHn3R6ddr+bt+IvsL4wxple5PlpwCkWqRG+HcX4UeHRO6xkPBHNdWU/tfh/9F5s
HPn6s+Vl3QfRXyOeFlzBMrbd67Q4Dzgd+PAhCag/KDeFs8ZwBSR//Mb/WaAvpivFb2hiML3qQV8U
P6EWhRdI2g1uzjK+c4ylL/jqENOW+uataHchTm3vATkimE4ju76EL+OA54XoVnLgJSjhvwvI6hr3
r/OMuRgky2o+OQSYMgnR3ph2z18Ml936MGk7DQLJM1fmDB2y/CvhCj8UdjQn6sMuPyi4tE/I1Nw2
kHk4zAcqGRcLWuhKuLuxCOdXHc0EwXn5uaVrN87Vd/0HVq5WP0L/lb65QtJi8a1bwjeow6hSzT/g
s0utreaJR4/sKHLxXZPoyCN7x5as8teMvVbP2NOHWJvLcMXHP7WX8b7HHCHzZUPZUxzpbXCyuD0D
aEp6gkBCo4ttFb/R5oM9lgfHyDw9qY6WvZ2Mi9Q6pwzqamBxPOGNLsU0WyQI5GrFG2hhQU1YEl+i
5NpQfLfzRxTj3zfec7aEIAvWCLn+5iGCZAz91pKfMsopCR8WBSS65/k3zDH0fK2x+qImWycxZQ86
frOXoQfbb0utZxmIysWnEK98/By6h0pEGH4TOVCSHh20+t5jESeld5luGE5L7c1UypPnyPEmMPYU
98q+TGGJ2tRF2TZ2uLendac9AuJcGttwO6yyA0S57UXPF1/raSHM2epnXuFDGr7myXeWvEvVvRxM
T4ElOhJ7ob3q8DhsjrBEdrX+pJBNa0IImDAf++CBCenYIFnL3irpeSheEvMaJsVG6n0hZZsqowtu
YX4NB4Nhey5zKxeVNwFkjAMDNKzkSnHNm2ETFHRY47v2nqVPxDHM7TYZzgVgFrk1Nl5o43fGKSYw
SuTdz0a0LQsGEsaXSo1jRB995JBmVuOTgyNjWm/COETQEbZ/uS57BhTbloM55doIDUhzmITQNKPL
dCDCw5NiCafZWxJsck3ezZRglbNpS9pGKLcRwW/ySWWHNeKiccEV3KAfgQCKx7RwCrOdsVDs4DqU
5X2G9ZRgABIj1mjGZlN3UMfJO5aRzJSmg+Oy5Q454Tl4LRgOQ43qZU4dv+r4RGAS6ceMkUivPZKh
8J3k37/Phz0O8cvy680GVrj674f3S5oDQLXyu4RqhtsppRrScUyWtrZGW2QMfsUtH7FBRkSRlR/k
h0Z3de3ZIBSQkBcVrV3B+RoWr41lrAKDdEZ6f9ugPoP/lrM0AiSkmpeV16EjuwetOg8EVw0BU1co
nxpX2VgTA2ESFi04xvFy5BwRuUVO6WYei/WUYpQbZbuYJquFcT1GUONmfBCca2lahFbyP1X1qDSO
P1PCVf1wCIEW50sLa4ioD4UP0kvQE3iIy44fVH/omByozGRaZpc6yghckAL4DWubxdGHGA1UfxGO
kkGVfcypuRcTRkycCnwwHm45eR0brvYleJ7xzNA2fIoGnD0E8UHtQeUaKrmm7eS9Tt8qWpeljZNz
5Bg14mx4kp2KwTdmxUO/EvWTIvCM4KIqKN5ydLRF4WXUclpHY8JZLGaGgGRa9Oi0tLvNF6CPUxdG
Jp+1Ve/V/GWKYztDLvmqi8hPja3hYF+hhBuhTSedw+3fZduJ44QIVQSGNwXMeORtM13CGDRVnfyM
RdV23dpeZBiFhSV9T51Ri6+u+rJTZT+QsrIyRfc8lAI7aAJKx/Bb00M6LfoJBdqMjTg3S3F2NTGX
KkifbZ4FFVCZ/vban43FvUXJoKA/ZRDZ7gSs1yK4GKZwO/WStTsFmmyJJsMIXS1A9HLAAbEOE5pG
VECsPqexX4Xk2xXTvvKbV9hgJFTqb7MprfLFmjTGLOSzpZUZWQMLiarhqs/0v7TnIMRFDsYcfwnT
sAwvwSHDAUeqV4aywt4/yjWXLR5I8yWbxnXDBV3ZCqwt/OGwAjRx+01xiVkAfaaIibOXlrBTGJNz
RUe7uOj7RRPvErZD0qiY5ILPSZznmcqilQ+28yx3NYv8q6ZXDEL6eWo1Ize9MRGvksrdU0NqqMQx
UVI36QDZx/EpiCqsKWW8RMf8bJbSNsRi2kbBPs54UHb0/4aeEP8TbFs13QV64qe4PiV66Wr2p2It
lg7ROli2MsWemeHn21j7vojWdvkwqCcGQ96nZbHLs5PS45+UP4/RNjYZY3HmRFS+SUFCWfTXmBbc
z0Ol2i/G8J1T0NnxsU3xx8KgyYacGMOV7CY8UUN36mIvoqBrMHe3epRCckbdIg5zTG5wALe7Udb1
QBqa0XgdK8DhrweluqutncTkmp2iSecBgpuJVTcfIxyPM+lPOnRiFuZmOawqvqSlwjysuFOJ94N6
3OeBq2ElEgdnXt2riB2iFIWxaXOL9msjOMItMd7nWsbGjJIBKKoOKKGxienV5wxHrC74nuTSVTAU
N4jyTHR5M2PEjToJcgUViop1AmdD8dmUqStPDu/yzxmhI9T8IbY25pIwcgcsKMFIqsyNk4eTws3v
TrrxJADXxz/WSFhZdG/HCnDOXhxuLXecUSKQ16ikEwzX49x0XglbWb5XGWeudjKce4C5w8TXW6i2
WUsX4Ot6gOXesnkN0CaBJN6G9PTSd9qO6npZhNqMZ0tQQRvN9lH7FUhsCn7veC9yUHV4CXIh70WB
0xen1Kw9HOtTfoTDlwyEwWWgaleVxzoSZUcN0/zUtHCtXG8rBL4AGOGERS7pCvXPMDQv4WCtyq46
zJnDVT7u5OZ5cqaLAsoJUJYnh6nzbZhuTvym02zYpI9EJyvzO/No8+gk7ShgYCZXG9K+DS8y5GbU
QQx+IWFKueLu4Y5S7dZ/iaNsHZazOaBuikE4ShmzmO5bFMD5Zbt3vmXL+TKn3LNyGVNuCMkyHu/a
ecLkaICp3zNJgrDuGLgoK+wkYx0u94hxnMNTagDihBqCYWSMKhp58z1SFFdqjshBeObmeCJ02Zkp
zOu7BsNVh15SDtjma0Sqb7l+ZTikE2ye8tG2z4biawGRKdkdc8WQuYWJCaJETbtOy+vMRZAOeBXp
5ZYPE3Lr80MBa3hYsvM6lt8Zh3A/fxXQoy0+8aDdS0jDQiwlZmJTuWI9jKWyHLynI2dC8s7VnGGy
lUa+Y1w1latafTIQc4RIexJIwdTNkj+2lwTmsl2MlD8UiyTQtsnsS7UfBulGozCoO5Kj2X8dy2XY
qfHfGGGAoF31utrlwK8V2ng+fJv9qIl95tbQBYiGpp8CA+uCFNOF7AtgEgALNJMPaMugo9gjoyJD
pNLT2nW4WI0t1v+GvYppmptjVn33lXLJzWCXYnCeZgeV92uwiQYqsg6OQN/mXsE0p6bcgkc8yGSK
KHiWUXCNE+1TepIUbRVNyCXEdbl7s8xXIlxH5WMHNpZ+43itga2a04dhIm0xPxUIYvxxg2ESdb1c
w66Y3yXCwcLY9Jf6GxJnta+7azw/TMtel9I1w0Au41azucRAfflWbeGbzkl2kKVwYhfxtVY4Nexj
NvmG3XudfbHDz5Rl2MT+UiDZIFNp2ezk0g+HnxjvvvfIMcC4g+9ReVHLn86by08DQ1gr4ornvZs6
Ywhn2Kcq/D1C/FhrlMOsoLwiyDjbjnYKV+QhKdK7TOPYZl8t95MT7/LymuG1HBnTPhh2pmJ46uwD
PZfIBZYLLc+/ujxaGzm5H5VbWcnzTAKaiOHCyRvihqYCOwMpOuQQteu6Pdv0MVzKFfVTrjfbTH8p
enhnsCNxJB89Mfdb24ZAgSHYYB0VStyUqCkdQ0opMf9avvhIKRcgxLcnbsZlT0k0X3gXkE40KDZA
J43NnHvCMFDxWXSe51nTN3g/9Bio6j59mUyWrFHCr2/N51zAQeIIyiN0BmVIARlSq7VLe0HIk/RK
Ah5bMYSrbjTXIHqU+7AI1lP0GBCoCA3tnLh2dba3BXkTWUXthjN8RD2fvC014qj6S5E2EQKghvcQ
oDmoYcOHlScwMXPCZx5RFWyX2na5ny0s19ua2wikPUDkMjvjOs4g0NG0Fdy3TQub0oK8wYUfcYNS
VQRPMUaSkbrrRbSuFEhwckcZPV8nWftphLOv55NB1SH1WH4WsW8k2CyT7mzo7zb5dPeQPbmkOYNI
BCBW2l1WUPdxaoiw2czxl90SWRiit2WPyDKyFQtwS5Alod25ZqRg6QE+QpUeQm1WIn0zdLKkuTiG
HJMftAsFcjOBjJSBlfE3YrGa0GAFYucMcKZsSHjIl5SC+CJTWTXZmeuus345krP4LWuJHM28Ok82
jFgBa7kSTTDH+hAipCqVFzk4Jok/2MTG4JxK3FZ8ZWna6Iiyh+WcQs4hFSoHS64zG285JLTXCWOf
mLENI9Qa4YVJKvJXYMBaukXKcyvdWsbATYTUYwDWa3ZRhqN9u5mNYDNh17s8I16k0iZ7Cwe8jnOo
7PJtz/mybrFLGtOTmeBXyRljBXtbYprKvgxo62vcGY3xJFuoHYfvsCEAAOl74PgamRNyuCts7Amt
bzvJXLpjVTPWGndcV7ZLBVDH5TM99ugwujDS/YKY0TAvHzspD6HYtnCNBuZfSr0erPqp1R7UwL2E
vOsaMmFr3vJU2thcm4GBWpqTfPI156p1zLvGdxonwdpi5JPYjYv4yAs54pYbdg4YcWg4xZMMMB7L
GPMM5bIsayF9LK/AgtZZvZjOHUdjpWNWrPjUdq4OdgVasGyDgfszp7kZZUxUy2ZcSdX7Ujgt9Xls
HTsDg1Pm+saRz9v15rJfOrvkkl3WCSqh9N6od2mGOFv+UfkYbebabGWOyLSmDpTq3TBA8axwnkne
neiijvqGx5cXtpeLvxBxg9r4IC40qbDGqJZtIHB+qiYn7szgTaN6rEEkWZO8OqWa1lqOu0shr0wU
kDEkXFldIIqJjdjjdksVurJxDE1xIzJ+W/XKZIXCX4sxSJ4+pgaRWXFvCthp9Fb59Bvzw0w/abdj
TWnhXBsZfgp/oSdnL1L8pYXsLJDG9rdocFeljFd9k2J7sH556G2OIXlBnc9xMOX+HIIPDj+V88F1
o4GqtmhKBotzsN8oZbArZS5+5aXuoTL330mKHyFMLkqQiQYipQaenfOc/eo8RF72IAP4laObQgYx
GR7OHUOn9pUDX0dNF+UggHQ/o7oIzXO3J81Dui4bO7NIcTEJOxp9tTQPeTK+gA1vAuEcKBbd3Jx9
W8qxDAT1W/y1qLvVy/I4svTXUbJnNcfb1yZxInkxw9qViLAxst1oeWoubcBj8+IQFKeYCV52JFmT
cWTqSkRVBU6yH3WCATC5DsArl7Z4MG8CD/C8ZLvCB/w3+gS+yAivDwUp3+jDUABK3V4FgKeKUjRf
BuNRpubdMNGqBG9VRtmBU0MQKa72E4BvVMpx6F+yodhFCcTFKgPCJylXOZYO7LBh7jGYY8gVMa8e
OVNO9JeOg32pGq7V9LZ09hqAnxNeFjiDtcgimg6inElTeKD+AbhGTZwgSCUBhtMftKFwLgYPlk03
fkXdZZLqtQMkFxtnQsgFR0wkoyHA84Ylmfbp0ZS2TnkKsTJf6hr+xWAhwI++9QDzCnyzo4oiqWFu
RYKO2mwtoW+FUDYGg+vJ6KA1B5+9hK15zbBweOgEyhYKrsUGl59Be5zBwyXuWnQco/y3ZqIcHpi5
KJPH2T6gJy7DD1V5jVUm2ZxEDegimazOugV5pvBUeN3Wn7Bk0nqZsKr6+6TifMm7XvbUTGOwHFwp
uqcguQSQ1zOd/V9JDB5Wesqcbr4YPK4F7GDLh/ZHaNOPJ0/hfOBWdag5exgLc8m4rzyJyvkJ5WvI
tRuYvs0PVmDEN9qlqReVFjiJMXIhw2jhUyoatvKO9NYyQpJqpKbltWBUyVXWmEdE0YqClS9Dmnza
RZPO2Ho5yX8mPqmOubj0akPjke7MvGN9wjIAUnK2bfMM4855l9jRsZ+cwmvs9iNvuPzoael5NdJK
lwZTQW7M9tIcseukyAUmrJZuWPZ6BZ37fHXApyVYLaRD6yegmA6YSMCIKXCJq471QOuPo0sJpJTf
Y7bsmEdbZaLfmX9njI/roWBUyMtmJ/dttjXCH5MigcWcd9n2mrQD9812YgXXce0W3bBRwpusnHLn
UhqVNzCrDSybHgPW2KhcrXSvaDsN8bCGO4LIUFTX8S2mjmhKiE+MpWVUcGXebaJaHOyJWQNu4ZKt
+jKtcadf9dQ6V/PWouHqbAwZS9o5BrPxhJEl/W/+01Yx6Yz4DAgIchK8ciPbh2DVdvr/MRo/+GY0
GOwvCNaVq0HyqBT7MkoM9RhqFQLBlSJ5Ogbk8hRw+zJxJZp8kzlQjUF7dEt9CmNAXZkwQQSCqfrZ
c0UOpbeAeJR2Kn9LKQ4cSx0Nu4DO5Lw6xbSqQmYw8lcqbTtp9Di+aWvs8lTU3a5UVJesbTD4UmDO
ydLKeswdWRbm31I319JbWNAh2LtWObZSdhBj5wd2/+LUsV9VDJHKaEvkJossMwmfVjiX2QAWJk/c
nRkXZlxgrgsKkoG8Ec8D50TJcZUIXkvk2T04Byv1aVBwb4Z3GJ0afGFiDeGKfiFQd52VJ40mOh/Q
NKZXqceyfGqfnQqMjbN86tS3LoFfQHbUXFOesIxs/Y+RW8YLrONHVAB5JhgeZ/hvPBKuTImbUHfe
Am5BqRIbXfxA2Gjbci+arTxeKnIQ9MViNrNdJeBv15ov6MtUnnDOJGbUT0vVtGxnruzl5A4BmvTx
z2IEqGMTrsnbuAbRjME0xvJVNjVPj4C8Uh5KeKJYGFLGSgSBt91nLn0zG3HV4lCAMAr92tYMK0E8
eukoKfCX5P6tYcGtQu1Filix7LFWrzCzRjBdKjwL5pexUW7SWRrISntyhLnh1pjYaY1GtqHdwYaX
ymsSm98kWFZEJNgOqbQWJ0gTu73zZHeYjww9YjR+73IwNnP5FoWVb9moprA5SJGBtsSEZ4lXTzDM
cNsK5GmdFKab9dYp7TgIJkStXMi80HtCh2gtuR1ojkXfb5r2xrNvLC5ab+ld2+kyty/64tbPvlag
DZUhdB9pAzWgE+9lhrcmCgHpiZmGTciccisNv8ck0MFfCLp2de+qU1mipeQtBIl6tDgHauIS5uuQ
Y55GbRg9gGl4mzr7a8Hn1BTV/4DPOK82zAhFjbhfsReavwz8w1Is5lXFZW/kSceBj/2IY4EWQLIP
EZxO1teEF7uc9ecMTwYpaDGBmIkpdJiNIIb4Y2xRMlEMYmLfGZGaHtBFTAlk0GJ35yJnRek3I5O+
jUrdWY688KqiPPkpkIY3/bDql3rYlF4LJs5Bi6XD9JHX5SFOTnJZezIvN2Ib1OndAS8tByxuOKVn
KGRmRNQCrs3qg+Ve9f5ycw44m/PkPWWZOwCwQ1xpNbFOpZ8xugkQbHlY5whMSvpbCtLAuQRY7YgS
KmPBKXsYGX5wCpXtl4UiHkKIihsTXfRS0VFyJppOIhOHLb5vhHxG9ZqoHL18wSWHVjW6UsQlHHiU
UyrG1H27Ho1tYfoc0wN0qgRWlMxAXwOU7hVIhTziRMfG36qxu2cJTfGTA6poTczfUyiI2osSlm4w
6BsdTUWVW0duqbXGQN8qjg3dppRfGOMIW4I80njhuB4l250bQoCwC5rH5llJ39UESglNdhPGFzow
QWs15UxpIyo5mbKqiG/wFsz8amXRfmlhAVKGQd7A7ppbmELZuTXJhMAMqO2fAEpzW1+HMik1qCaZ
v2yX9acwKbOzEB8f5WxAOawVd0jtS6XikVCOmIQYfzGYJUiipL6Cg4IdkobcXQKaiCL8NIGMZUCt
JkE+XZPVVq6n8MKh2pI8t1RLM9bMbTHtegchM1i2wqXH57Nrto9qSPievDXinBnKNgrh64cwTmDv
aMTGywU0vFPa0kjpB6NpcO6j8BbQJ2JPCs6Zo/vcwF5hWWuLSU/cmbvlVSyLEYuMJiQ9oC6elzpL
jZzTbKIEuC1QFX0+kx8IQZhONKtYvyzoKCvPd2zmUVNW7ju7+IcHZep2Kf+p/RPnNH3H+4J0uoZz
a5rflWlBNLwuxNFMw9uMyUmsc/xZPb4UOJ8N76ODPMjp1yYjc3p6MylfG7VZLMTQtjtIepA48PtN
omJ0ElsCfAF2InjM3PLmtqzJEgG7UQNI+1O3aXW4itXSbr+Ev/+GYfCuGpK9CwkvXsS7/CMOU47+
1w5fSfOGpUZUeUvZYk1fCYhBP97hCKViAjYnZ5SDTZoXVRoBe4AEroGhlOgQhoM3pKpDHIL+GXKX
0AlyGq/TzOeddzjDCUNbacNdqfsfq45hIeB9swAkDHqzbk8WfWJsaxkGkITxDEqekBk0lds84NXd
Gl+DiWHw8CItMbqhqxPSV6ISif4E2Rl5iloEjt4yLa7/RP83WMYvFfmoIoMLP22D1hq+qOw8JaLd
6OkP4FfKfK/pUr8HxGgquFJF/z5KmOzo4Io4As2MJUdcMbRjQ8vf9dpu1CE5VugnRbfJk/64IJdA
FSEvuuRAeXIkXJUZJDvJk6NH25wwAX75srJCh9mtQbxXd0sdxiOpuk6gdUqZwZAU/ymujlqQd5iS
WH9lyTPyMJghZsrFGtPVVs+gVBL60wXjinmje7UlOvDhb/n/EmqoSHrVOsI3LYRwo7lYXdFKGDAp
35etvTSn1XztbFRFHXaSznAM2+gohhbnB+qCKFK3TaqcGkMk8EbCT1ira8OKr4Vt7QVOvxGDItiL
wdi4UAw22j/qyl8rqDUWjkrwM+TmK3D0um6LnQ3YUyv2YXZ2HZ1l/ojtdJ0aH1zox77z+vydvnWb
Dea+pqzJhLObcwacSy+9Gpy/QYUXWIuNESHuCPF5siWPCaUZY/XcfqVUVkaA/079ZrdMJyvLk00D
LgMUIl2QuJJ5c/zRK5S1FbnDNfIQigYdMg4oz7PdyZuCoi3GoEhC1MyT68Q9hcAKGq5rcFtraJ7O
NgERqjI4aob5ZUFfCnX7GJA/PZrroif3mGqvtfRNgIIoFG8OOaakNOqAcOUvyVY6ZAWglEBrfMWS
TiZN+MIlEbCPDNs4pMlZtxsuwGalEiY3QqHc6pw/ya6aedp709rToImke5bkiZkr+q3I6w0oOJBU
B0pwmtIKStyADwReQKX+x0ZcKQquYBIWbyLeBrAIZm49q2gPFCNoS5VmZ0XBj5UYlyF8GFSW6TDv
l1nCWEOQ67iemhTvfLU/SLHwO1B3WRj7jGPBRoTV3czM2sjtZQLmUcsEEzBOZnEZ8+5rjN7z2LWb
S9OHm6pZZw2SWyM/w+rlRQHStztJy5hfjUdV1jfx7Li6RDqQfQ3Z1vEgkfV9t4bXaWifMxllrlp6
Jv+GxnrOWORpt3GIybAmH5QyIBk2h1z7lRCTIr06vKfJYPrEIy5x10xwXhIwUirHbUi74q7oB4Zq
NAu2kewAsNM08BuFn2a1T/2xb8e1E8jbykFRTsz4pMMrIHeoE3AIOqzIoj8Hb7bfNpCX9iqBpRxi
X2lOmK9UIQ404px39i424luZmhzY5jq/S2GAJZri1YHJnCw55MjsMuAKw6IOmxa/uAq9GP2S1C/B
WAFdN7AhnsEStYdSJ36Nl0oKu2ZQmVd3VbMz2b4RkAtDZR2kjZGPDp6ZQT2OUsoImnegGVnFH8b0
mSsM0M6sCnduA7/fAin9EPkjHVKIUaNw8Fo3TvZMKM4hg/yfBOcOisSQbDROUL2dAdNwQUggXY2R
5pWJfDNmQla47RwKsAnIB8qB1E9uSJbrktyTMXt3LoJgCSsKsUBUfCPUPIDLkO+wYMNDYq91/tkC
gkBuZbhjJN0gCHjt9BSIctdQf5bNi864mwIceoXkWkBXNVkZtGzc/yReQmxk9G8Dr0TiWx3/4+i8
dmLHtjX8RJYcptNtle3KEYoCbixggXPOfvr+3NLZW711Vi+gsOcc449/nf5o8vpYo7yKY7rAGYGi
5qz3HEgwmHlJH6COFb4weDhG/akPVMDLFKjhX1AfirS1x73Jr8bc+6D2Ffxs/shV2+1Q0xvz6Nmo
MAeg3uU/Ua0TzoeCH9FoDCVgJKfGzg9KGvEGtG77MJpkx1xdCPswsg2ovdjpvFiKtsnFBwIXwWfW
kLtTTL9lJ4Axls8hJ58UCW09Kte6h+G0Kvqi4lv90GS47AHdZ6Lv5qymzpHWJsMTqfIx09Om6+Sh
QKuES4DRKoLy0rlKWsTCRvEs+i/uv2WYRY3eR48ENQlJrbQi0gupII8MrL0k6DAzrINcSMcOD0It
Fch3brxVlk3np4xbC4mSaikkC70vahcFb7rcLf25UvAn6w193RA8AFQVO2oJyVaGkHugexyBbb6d
CXHrLJoRyvaZqww0vblrkBtWP5H9x3aykG6MsUbaXqLuNU2fmfnZQiAzfgYh9jf0uICskcy/aDt9
oL4nCR/0kHm7QqZ5j7RtVAgm+s+ElYXJaZXr4iyAtvttRe+JsM4hkAKXWsZct4g0Ug1dOcqOKBWO
NWxN00Suivter9e6u9isJnkzw3LVFWnEy7IJodfV3Y5/ZZF1Tfy28u6gqddkIrqgfhNSRhcpwvVm
GQe71hkLoFQN9aKut+dSRtuYg79pA/QEk5XuhKPypcrJq97wDkV0BtsfEt1MQUft98BWaspQPXZI
MNT4NvVA+iW4or2XZNLLCn48fR3bT21pibZuMYS6ir0gXRAnK9vJQPi9Qrm8MjhdUW/yeXQQgkdJ
fxqBsFuhbBC3jHl0jYOQ5JlOR7N8H8qIMwmTgq25c94Y6wGT5oh5rf4yeHdz2fiCUkGtzFtjazgj
svEuEBoNW4UBtshUp1fLj64cd6AN5SQYR6u3YSJRBCTBmvaVAaQ0txSHxdPBbyfSMgnbSlybxidt
OBNPqBbsp8aLbd8kXz3E+qUQA12X9WYuMZuEf7GZ7KfyPoGH2cy/EjqjiHWYICWATZs6z0JvCPxE
MNW/lqPCjRC9h2wklkkxYp2cLfZalYdXDqSDTPqdALcYeVmyhF5Tsmet4i5noDK9hgZfPlQNBTVI
CndWYGxLHtu11b8DFjNsd2wWYTPe6sTg9W16BM3tW1PlaHLi6T72+bFtQQFNiK7IBpCWmp35veyz
jXK10udkoDr2J0dpb1VoUK/MasWtmM0VPUTxBpJxq+TF3cp8j/MnnIk4yEvGmPDSlBjlRvQGg4qn
OLd+NfZrC1KcO89HRa0rkMI52tCh3WsDT2kB6jrWI7G3NUoDvd1XAKURq1StQ0vAV47+Xo2QHjC2
ten4XnCIz3APxgh2Z0veqEwsFRnfG+dTBVAhUePXYGwbOSXm9GRUyeeYjG6IGkvM4rPCzokvnb29
puBtzD8z/E2VGT98RcYyki+fMvsPDYOLGlnpgBApCyQkVSClNCd7G03PKk1fELzadP+Nt2KS95aB
siuivaecpV1rhk8jAewtKf4OAVgGVPJCnOVkOuQBNGMMnDkDy8YR5mMQz1vny5ehIqwuhX4nZSs0
ujf9GVhotiR5I0E0GBwbCQeWUTqWAepUyrgi1UTec+j/5la3LU3cVln5YpFVJe96kMFouMzkI7AM
9lq5k6B3umkzEBcc9B269OzTZz6xlHdLNFhPiS8P2kPqB6h0qDUhY4BVz6i171FhsAtR0tvW60zN
IlHoYhsq0Z3EuSz6K4HcuWGz+gua4yA3TewJ89qQGKma9NOV07CKJeOiKAQZzqS8Wr/CfosmCRCU
Wo+G/ckHM9LXNT6RnsZ0M0AZm8sPRHwPNVI8XkFXLQ5wmm2pOwVfqqNydCaICpW+pRLpJ9Y2ISjh
6HWT+jEo5GpyrvJEO3oxoddA0gOwFyV/UijhHNFgZrqdgWKGKd+EqBjQLQmfKpso2i57vaFyEJAT
O+KJGG9tlDDczm6DocDgWOB4QDzNfQ1AJkh3TaTpi2OzstIjQF2a3Jp0fMDQezP7C9eWTp4AObUy
nDXO0GXCcWIDYSG/jRqN14wqPm9f5M6gY27yEO4N5ewGWfAXF9O6qXi9GsL15ulmMWMKP9iFYX0I
7PR10AXS0gJFa3cqGMlChqOxEp4aR15UTcgMTPDXcG8yG0XxKdEzV8xLyLGMjK/fTIWBmSF0tSG/
9CYBGOEEZ49oFRXTrgn2XK/8d1juO6KJyn0KA1kjUWcLGglUQUEGAcK72iMAWw5vGKSUD6wPcGAW
96R/AUcawI0z7v1UwQiFt4Qsq4rsR76w4MaM+DoyXWxZGO5RoFQIfuvSIf1ugXwWcHdRxNf6HbPe
yDSkcHN0iVtP2h2Bas8wiZoZuRK4O147Kys2cuDTqaIzmwyHFj+Gon5VysHvY4bfk+g/eeJX8fhE
lDzYeA+sz5TKeXOe7zKTY0i8qa2xj9ORl56sEW0zkVfFM4CEzljVpdfJOFc9MeHIovP0PFIzYxN/
n53+QrFKsn/EEr9Xxcwjo7kTgvR56v4PnuZ6kcHvVro9MdXSkdL2934yDnIOlF6idkvl5NBkyDvs
ACOPP/n/GK7ArTnIAJmNWdvPc/WqYS4xzopGsGH8Vmj4iTaCn6esqqupti6NjTMKuLg7oLs+1kDQ
vfWP6NAJjUoRlU6Fnq7SwRglL+/Yc2zK7WzQruWmjiiXtbCoVN/LF4Sn38iaO1rTQY6DTed/+zZU
y1VeiHLSYOK/PKg2UcBBDnLQSS+9dJHgVJD1WMOtpMG+Ht+SInNDC7alR8s70eeImiWc8DIX+a6v
KY9qS8oaSWjUqOCp7Ktcmlst1rZNkHwFyM8meS2F5KtCeMh83kVYnRq98hpyNa0sdXJlOOLMCQqa
ApHrVD0YVFM7UIfbeXxo9VcBHRwmf7bvYxOtPDYJp1pEvPsEbALOtVUVWqb2WoN+j3baiL0yLtQd
gokAWsAkZzHJ2HRrE7ExJ0JBi6BC4ER6rQrdAyVPWPAGplqD61mBIo+xyA8ZQMNwaXtG1GTtc+R3
A7pDm4mrPfOApL2OLgHB2cz1GTW/qTRvKha4AA/lLJKLZq/08Smy1uFDUxTFS7Pomtv9phaEhyZg
LAwVSrSkAd8FikZd//B11p7wgkwP6dOx1fFQePytc/WwLZtE9n3Dn5uQGWWkMKWEbTTwmkgHohLV
4LcCESQeZv/WcYyVLcoFfAUhP7aT/6i4N4ENVZ8Fmc8IaWY8HHr/MRu7cDzHHNFCe08Q+8p6fDH5
iHtZ2vHIxvG5xh0jtdZqliQnR2SBpY5hZURQKzNjZuQYCewC+FDHZpeX035G1apOwbHk1lcRo0vQ
pn0x7WVCgiWENDkFooLLhYM/ZBtDqbbkueeRIH/8JnI6xVVnRgoW3uLulto3kMbMT6keRiqyj6Vn
RSOTPoJ195fONPcmx2qryw/D1hEYPboURS48R2WYoOmf3Cc+gydXgieXdJFulFtv0LoRPlK2VU4w
k9ArpWSfQTYZxXuEWy7ulwjvioqnnB9XNpnqcZoYfBi9TYMxdjnpnFDx5PjRi9VfRPiioSoeCbkd
MaqlfnZvkQmVib6VLMhI8muxBbQmIJonUM1i+0WQjoa4U9Ekkf1V/IwL+k79qOXCcSwyH4GCp+Et
QF20GBSwNXTaTdH/ll9pGh9bUvFLJ+GblKPcW572jod3wgjT/CYofweWYJ9hKLXabcBqXuQWgPgZ
TqO1ng2xVuprzO9ar8LdAoEHHLIK6dC17y1jUhpRbcmOv/gcSO7Ot3ZMgSO/lPpSs8+o/zuRZFu+
dAjWJLQz5dNXXxSEy7rNu4UKssvexIK+TPus/vUbMksTL8RgruhvnC7y7KNhCp5djTFsZBdpoOcV
ktCrGiILZSsfpmQc+q4louFpFP8CZdrWfXXS1GRnLOY4HtcAPVk5Sk44y/uieVPRhCwj7Vic/TSj
HpQHCxxpJmq5rOxziIa84d/M7Bd+tauiqF0VPYRevScgSwnQQTNUr4VlxivGWL5/DCV41NRcXJcH
yuL4a0x2YKs7CGsRoZfbwL5aESIvWJ9lLSqV7USkPL8fE0a3rr+1CSzHKA+KedZI0+qZqsDhapjg
svgnaziMuQ41XPntdOJ3xbRrssfjspuzY9VANQzYfOilr9/UfhMHuwSeciA/YfpOyfOhtIy/W8o9
JioHsZM/srthXM6YcwTZOIr6nInJtXITzH5Vw3WZHQwbufX6QQ1c+7OK7lAQRd+vY/SW8Xr+EOYr
zzrvAaWUPwiUQJ5wcJNhpt4alXhYFod4XK+m8F5Pj7rNkCDC5CpvC9g31tmLpYqNKU4CGKCqvprU
3uLe4pWFgGBGXndS4+F7k3yM7JP0Iw24k/QTNx+aqFO0GLUgUoBcBGc7NKtZYi72i5tmx+vGxul2
6/LC4aJmv5Ewq4Hnl5xkvf6IGmRwOs7BOlha+bgbWw7u+nd54KJ+sb87fP/SBFL6s0BIC8CmJ0CE
vrIdRxQzAJTBLNwYuLhXyAuWegxl+5ZHfYrEVgG0EySqy+MD/7IM3C0P7LrF7AWWq1rdJ2LJ7P9b
F6V0gQED1jdvgH7czpB3Nj9n3dCIAVYaIBiPSnq/9Ws9vGo5Qkx+w5opHS0UlBBoOUh0NdyWaULn
JKmYUCs6YFNoQ1SrlsYIBFjAoNNPMYPdRunQX24K8uKQNiC96gjDg2Tz8hGnV/ZdRWcDDXm0yaPL
csKIuTuUcrviHkcMjgmvIKRttv6lxPSa+VLUgOeWRHtr5BcrDTLb7kZBXFjN8dPPIbiHH806F7ZJ
GDpXXXoPFjtjjoUkRjWML1JLNga7hZieU13skyFzeFqnydjl0+yUEbK3eNFnE7aUA9f5x4xDJcBn
NYafy60cqz9xQe1Z6Sp8t7L2UxBO0BAmwKYURRz/zSv/HXV3H125RsB5gIa3hH1R+eru2JzGnAmD
Jw85avMrcWFb0W+CIzoIIreN0GFRGosAeSzeyvzXIAODCZqqa+5wCLws/i64vaBQe2XDjh0nvya0
Cf87Kb58LquWwjoDATVMFROjcUPDQcdHzgNcccMVMB1j1fMUrSVjP5lvPVoorsAVksCGtB4U0xWR
VpnyIVV8kvm5FPFWyuerVRYu5ljchKGd7/j9WZO1aXqxbbQOrmehCamE0QhUMNt1TE3FfJ2jh7Vc
WwjdFlYMWzT/WsANkIs/XohZBzziEfUf6HpoSyQxwU+773DY9/2fpQKuSdizSHCDtw3UeOvPxrcy
n7Q+Rv6DUdh+M1hMYzjoitKl1p10e79cmp3KmEE1r52Io7V44M1g3chsReAXncSFZe8KQMLlUTO5
COqCNt1naLSHCT1SgVg4SZitR5gOakoYi/AT8YOhfk2bvYzUGzsOn3Ez4cYm7AjXc+9V4um3xJ4W
4zlw2QeclFGOYhadzIhhk3F3mSrqFjZwu3g2w1NOvnVUYfzSJPZLuIAKIrW3GcxnHs/+c5wqXscl
PBnN+HKyqG+KbHkT5FHFUVeq5V4ma5KH26IRqUGsHo5om7+SGHG5Ze8b9tDlZU8xCLNbjG/LYDTy
LvnIRUuxGX2KjksY7hq2c/5epFMLaN5K+cnvrshTOboM81jW0VVQ5E2Oi67433X1NGesiAU5vOxK
Kb/bsmTmVrHzf11tEkYqOoo0uuTRChvwFiEDTgj0gqBunQL2hFXlFjYJGRw+1an6tfmUamLOLZ3c
COBmg/0iUg462XU5MRb+yIOY4zsyP5XiUwDwtfp2Kevit4a1/sBH6y+41YL/AnbjyBLmajFepWzX
kuIawd7vxUGyAOFSKnfbUwdw2o7jXloMaSqrvBTvSBtnO7GT6VjaxoHxwPFJMgAAyIKFo3qX+XlA
C6uIDAfi1wmqWp46VsIieeMpDqe3JVsmBfAftJNCdEfXYQJn3Oige+suhHFuj0E/Xcr0rtjxAdfc
i9kzHSiVl8vRXzF/FZjSZHSIw3yvTDrLqBkJsFUNbiA5+OuTJ6/IXwlHhQIGMEtfycqmJUk9PlbK
5p3w82Te5viJWkdqX0cdi/KmZthPDmn/EXanZryYxauAI2PEnIA1/dFFaMqBPBkWsBVcH1MWH49a
llc9q/daDvmxHrkGgCLKp6F/2v1HSShNQOQxKdnJuokc3ojhMv6SpzFrHjK1MHE0hNBEvX6gp40I
Moy8FCNlcIQ5GKBwSF1l4habROzgG9IMm8kzJ2V7Lr7GEPRyl1EixUBNWDmEqAXui7zDLXEpKCAs
CF4wmi3tVTxQEOcBecUV3TNk0wgEty3MXkP2doCvsAm3PNjuMiOGQuwKBh5JmNRb3MSLKa+Ji+ga
Egcc2g2IIumyNUrXtD8iXMX+8DAyzyBAtOca5fefyX+mgQYFeUDAV7VYuPriR9KpwWyjlWbNZ0M/
ovcp4FIB8YuPuNL3jRTuhEy7EfhZZcUQN0wQibZJ4O7lNEEfQW5r6xiUAelwM0xuFWb05fgx/GYr
YhJqiFLQSrKP47PPbMRfjSoCSWPBbIfe4cIsgjpExmav6mtaEMaYLa46pKxRdvHPru/29GPTrxYA
AFfae06ZsQ0OJu6LkP4dLhO5HdJHlfH7t+bx5WAufm35WzGoGNXNlQkxGCb2Cpkua4ZEcoFBoVaf
s1bRjSYc/1xM265SoFtzCs22CfJhGXPpwllxfi3HWLkQ1H67bnoKDm2qonAa8w0YFN5WzFk2JQB4
r0P4QcEkqgN7WCM3A6YhNkb7qhD8ZhL+y50V9Vf8As8OXtVaTRxDK+UxsdKshn90wGzxt5BWOxr3
lnTiwTXI0SVO+yXdTXuMGf6Joq7iNS3xBqdQBGAqA7XhPIl8HuT/DLmDEWOvxRznyAkD+k2qQAGK
zdyB0zftVHcwJkhAfKX7KiJbyPK5VgmbkS+GTImm9QK8uCq7Q17nFK3qL1HV7Jc1XlXS8wXZuzPj
4SjRiVL4i/akO0XndqQW5Dwh5tUIPx4X/U3gJEN3iDmFA85XIrD4doLjoohYoCBfP6YZ/tvmmQgC
rOKZvmqscb5XBVj0wtbzkWnyvCPSH7IXX/dia9jUMhK/2HeAoSCo4ft79FewOCUxPAjB+qp55yzJ
w5/xY6zeb4woPepDHURKsGlWqrLvAKU1i2TvafGod14FdlefF0KAnVAjBBU9K7/ZBbAv9WI7tCqF
RLzzwj/KnFRNNmLrpfEcpacPYGTBlObwrX/6+M3maG0Ki4A+k6C+oX4k2rfZDp7g/Ao68CCROI21
QSkStG6IaY3KrggnhpM0u8qYTmRPtNzgpaWvMcdSvPa0NONQtudYpz86Bq140+hTCf3yXNJ9hruE
KPpFLDnWqCv2LUKS3iTpAlBf5aRV6+Qq6ZcmYq81kGLpAn04WOzsoEyYeGm0+IlyIOLhw2VeGoLK
Gt2tG7JsjVE76B0qh8TeCHGXfxQbD9tI18YQuzkDFS8EV3zAwztwSsngNg33JGoj0ldBALsUhOeR
8zkaHFTILWUEBiZbEi7lcPGL74PmxONrSjzc5RYwuiI0LX1p5oNNhmc87FXUYBJrQUk7rrRPpL1O
0j8nHXZIxlkUjGTY+S8qeJvWDGyFXzaRaxN0APE9Tf3BmWOG7xM5WR0sGhc78FWHljI2/HWBntLi
pY4Wl+w8E2r2MoEqmsZv4LMuYB4uOEWs/K8BAOPzrMt4/ZmgqKxiDC3cgHLWQe9g/zwtAB/gdEB7
OjIbCjci9TmxqmkyARxIX4M8AjH6tYJrqBjMDtyi7Jp23MFWobj0H6Ggiif+Jw3jSiULIqe5IeBW
UY30HuHDDttNpS/ZW9BackBtiECbQ/ow2rjZgFjx5nfmMabwmtUNd9oynfNPefZp2hvNRA3Bu27H
XwKMfwReDptTY2CHKZ6Gsre1Nw57D9AQ51RDHgfFSADmMyyDKn+mr4oXmIc6OY6ToFVv8giQsAsG
RUucuXaiP31AfPyLU2KmBNS4xNa+NTYkb7c4vNIfGI1S/woqr3zpjU04/YX0mgdHy8DJdc5S0gr5
OV4oxytu8kOnQosQpgeyLmQ5uiM9KWcaTsRqIJNjqCPBSVG/c/HALi+SjQl/w8LNc5os/x7ob+6B
4JS4D3KIX0QcDEdbJrSGXCCYFZTCAT43xvU1w0s+/QN6Z9/nr0dKruksRUySSEwgR7zsUX/b5iuv
22TzFLKK5fNzcZNrQXwkl+RbkeaFAybuzkQGljCJD7xhHQWfJGeoyIU/sEGwLhxarUHHa2xVG3Uh
TUxLhPTKYBqKomeIzp1yHAkJ8yZqGGq2NcHeihvzD4Bu9A1hG5Ym0ggBOdSQZWwBQGfifn0nrh4w
HW2y0QusnE50mZ519Qs0rA93Hv2iw+P9nckvYXONs3Pffpb9LngJIbFe5CdLqPpMP+FjyZd/8L9Y
x8hNgZ79467SGdrKdQY+twTIrAbWe0IIcHfNa8X+4iNS3ma+uQXj0XoyiIbqmthMr6o4djo5mRZD
V5AhxEU+J3oAM3M7ZG7cuplyivnFRAbNS2YFusZO0uDWKBuS+I3aS3vMgPKCSObWreY30mzsld0N
jE4E0mmE3vwR3dFk55n4u8wncEw11k0wuwsKV5IkUHIeT/EJhyf2g9KanFbgR/0qWULm4Q1jm0WE
6Iwuzl9KUDruciNf9YvRxHxki0ssMFwp2qYkdPuEeVYmx4JnBHBGI8F3zEW9xQo0JvAtjBLapQIb
JMAlnwcCjMh10PnrgvCHFqKZSIs287eVw7MQIkArLVS12fac12Kr18N5CPOTAIXCIWWzuqPZnZLp
Yx6wCHP2VGO1zXnMa/NHMnAuRhQ6EEsd/AxWv2HYSKBlUYqPUeEN2abg4EJEsk5BKDgynwV/WzT7
7tAN+OBXlrar6X1KJdajnxFnFNoja9l3jO8KF0ABklcjFEPoHxc6P8dbXjwjgIvKelOXs71jAzVW
GeDrLHxo1r0aA3hyg1YJRbbjTwdlZL60bKAhh01uPAyz99SE7EGCwhxUFbmNvI8Lv0XUYBVPkZPp
V7g+H9YyXgXwqSXOJCW52kz6CklXsx8igzIIooKzxp+Nci2FYVpOZvS1yLPJWtNpvMyMDxVCpar6
36boHcIpcakaaFlR+0/ENnYqDp08fO1g4ZLq0PW7Qv2NbPVp6mDxePd8Shpq9GVDfVX8XcerODZc
X3HPPjWHyd20qVq1P5epQlHNX2xa7Rw4/aASdMS82h1blZbhYFM2HnAmxGo8krDoyEg/c9f8Cwn5
5KkaHagZcGeYQUJP1mep+AXCMzEbsrRxpOx8sKSlYpG0OIvZfPV/F4bLD0+aYkIibkA/KktEgMUx
aTk9icDKyI3RH0kkrlHDO9ZEROzP9cHQ5/e844WnRLrvZmxBB8MYsPSz2I83ASY9Z+T+6f4lCxTY
4vllQZiC6t3WCDAVHgmQ7V9pHgLtT4IakSpxrHH/YsAqt5ufxhv57ojn8kgGICBSQUR40AjjSvJP
GzOeiTNbept7mX3/kzyDBS7jWbFbj8se02gpngYroHjY0WmcL8bkQQzq1YsvnwIypNNDAgms+LcI
0zfmKnCbFDl9q1D3EQafRVzcqkeQZnuj5jQivHAxdlvl9IyMdJPBvTfLFRGlm5ChN2Csg6REuLAu
skvcPyzz0XkBdQeEURbHiH0YGKxBrhrPK3LV2DGhZOTuI+DB8j8CPb4Nb93wUfaHPvqYCqw9+rqU
4N7w+5k1pW4SJmhYBOw20TG1rY2h9xcQEQJfbf1QJMep38iTuUntZwxQltdkLPaEpyEnwUda8M69
5joGw3cGSgXaIc8wbal4+qqjgSJ3RW9kiL58Nu2rEVUMXNqpSxOSrEdK4Qo8Tb4r/LAGsB62I89z
xZsdl+VOFNapH+6ltoF7O6QCbbP6kbxK5AH5lGFmZAuSujn0/n4YsL1Haz5IIu65IqP4GE36WaJ6
bqD7qEvJzeT0tSQBVFgAhol9R5VaZVFtlksvcu5mds5VdZSrY28zLRHPpgZ4fRjlwvdiSQKpIBjh
2XOfiuXiY7Y3enIPeT1mUr7TS2i4unmfPlOwQl175Agj2/ZWq6QBw/gQny7O9gt9TMQr5CiDSfNm
nf8geL5CLL0avtmRfZQc8wqRh/+r7aLnHLsjde9og1GU//kP8xWFGP9ncQ39orfCBguPBGD+KD/r
kz6sOiK42VY++o/m2TzVu/FJbQoiEvk7fmiUq66QcUs/jOlneLknvg+i49hFLxbvJm7+bL20TuHj
wNa0qj7xfw8Vz2Y7OSZRBmry0+ACaRA5hcgXYZTDXCemCzFTWLxUSJ2waa5M8zUaitWAWCa+qFDs
LUR4C9TUt5D8BBeq5pngMSm/MFsKbVgJjNo5K2Dc7bFQxdhA7HNbAUSI0xAzqkrkXww/VmbeFRU3
Igv5o+aPjDSRbzvpdTaQ6SN4y8KKQFyCyaQt5z4qtKjejP1WMXZo4oiecvAdqPoegxNP7NxuJAp1
uNl9B3aNPx3zxFsUPPP/vfjxHnGQpvxGOa1770K+9fGRP5PEu85cM9Kwu5QEaSAySvdz+85S3FgD
1qcIQq8+tZTfiHc7+Y0CcJ65fw4kmyc8SUP6L0UZmrf1LUJfI0m3UmCxgjM4B5Lq5WHqTojzI73c
2EuYCvGLkQoNVj0HIC1N068Ku8KgJJe8pGi9RYPEiDRM+bU2mnPB/dtVjUPcEgK0Jja2uU/v2R2S
rpBK4jkOyxcYu/w4/Mqp53eXhR5EJlclh7lhDWR6g8Cho5uFPuCooxardpZnJl1HTzwRARJ7woYd
bHcwqpAY/MbJkAXrt9mRwKapsqXt1+IHdBW8GSHE9br+6MALIPeI/g1XDUG8MkK7wPRXVanvtJik
4ErCZ3ed8B6ph+W1b3QVdgFLIGhLbQmWmoHHxVUeyQup292+t/V1n/2Mab5VFJR6PTjj4t8z7tcA
6KMsejdvoK1sjpI40rEiEDDesbrSxrqow2QuezlGK6p5jaRA89JLrD0YDDhZpPo4ji6TeEAWSkPL
DgGbkAm5jfqFDFRgmvjT4tWVireoJDeXlMvKG6gJfvgEer3iunRsOqurI3I3u7lbM4JokpaUPnFM
/zUNyOAzfgqdKotFJ4R7WvniSyYUoVoZogsCR1v5wyb7KejonSFSIq1/suQtD8sNdq3XBjP9zNEJ
eMbMso5BFFWTfpK/gO0jCQ4qa97az3y3Jl5x2HQ5aSqESiWgMHFS7CoEv3FqchTvTPU3pJ5FL7ez
cgyynW5pJ52vwt8MXwV/lo5gSoKN9BNhs1tk9noky7YjE7pFJjrywFTUby8ypp6StTg+Ts1OKs+G
XSwRRV6COKJkPDDbyFGjzNNietK197adNuOniLtrq6dXpYZaCstt76cba0LPWB4xRG4DEBeRnSdQ
4al+LPkz9AHIEKmknI34UAWLYmRLp5DyZJyqlu0/hT1dE/qHO1z1ar9gBZ6ef5JRuaiQ84RvvPzN
I+vL1ICFKHrPh1VAHyj92NusRjTxqdM0RysawVjYhvRQIyuMiJX8ZQxAo0yqaqirtVngU/Gd8hrZ
rdgREFnUD3NA8qGsI+YS9GttYbhCfhfoTbUmO1Hf2kKfDUqwCUEAp9ppx0XSRy5m3p+xUtymCowi
T+8mPgdNPWtxdxSVDc1KWllTn0SW3KfaPma8D6nNXta5AgskHo9LQVJYvlBb2XdYpPtoyY7QvLCf
1oqFRIszytamWzVRmDKom1KJT1p3ABcSj7luPKIrFfWBqAhmu90QsbQqJb4T1MlFZ3il6K91dJ4l
1Q3UBzkCqg2RtSIVdBo//beU3lpd3hrzTREIGKqzpcznUOZGg96czA95bPfDVO1H2sMjtT5rSvNS
hNsIJX1ccF8V+CCQg4zPbrzZOHmCoVmLHg4scVN92EST6aVs9tlSdex1CEZT8qP4CzFPpjAthWuW
RMSdDZkOHMwJTecOhb0VgyDIjTL3jdq4hDQLKEIufv5gpr/muKxysrL5swiaYSZXWTe4cmwTykIi
Ak1U2iNEGjYShIla25H78ricG7y9ZFvhdvzu6d0y/4EAFsa5Q89lcm7Y1OqRmJi/qtMHAt6RAo4R
vEMlrmPG+oYOmoiAHaGj+h0kTIn3iPJsx0LViGQfDACfNEcyyhxyKtDo5dcm9bAzQeTKFAAgfka+
9IH2zcYkiggdJRaZft9onhD9grnFX9Z7m+45UFskcCZKDYckeLEbeR5Z/NCLAfuSCYG/kKFa2moU
DHIuxBu8Vqj5ZlR7nC00b/RnLoG03Da3jlcrRAazDduDhp+FIN/piIUTYaLCrUcllebFHLK897PT
CHT6JyO6Shj39D3LFMJQ+RKVt2k8i/Cq0snEHVHyW9+KcT+oB+TnSbrhAIk6ZxCOprgK4qo/oshg
4ukBJJqy3wrTbRTOZuL81tp0h2BW9FUB3CxdbeGFuPRNV0M1NWxtzGuUFyVO/8KUnX+AnJAl9q0j
E0dHMqOhQZ5BgCzlzul6+MHjWM0sXDSLIppRDvR9RKgnd5wPAHD5mcg1+K/Ma16XHXujwN9J25km
PwoT2DD1fd3/GvN7i8HKokBS2vjEHeFwYyJ0I5g+PE3kYfN44W518qPyL/oiD4ztMKOGMf3XFS5G
g9z+rDmkBXqAvbDdwgSJ2oW8+mC9lLr2h0DdDmKfmWeQqX6p8l7BFe/yBQVGnWube8TDCUOt5fA1
7FfTIe/bm3HVrlVlmwSviXpqtH0Csl6/4TKLgzM0F4iYn+7IUR/AzeYOtOZFkJwH4DHzlBGKy6j+
wi4B7gcroMJMjvO2+Cm4esGJzuRLGC/WqzG8BgOJiFdOasYQ8WsweY1Q10RfUwM/b2zzxM80W/uY
YEZe+gLz90GAAFke07/absCRymkVHBVlQ3AM2ALrXrAIqHG8rAfJw6LJ4132HhJC2DtGUJN4hX5n
NgeVjq8JQAaU+EAzYULcYYn0nRN7G/1WJDBm63B8C5BqyZG91b5pEqeLm7OWZPxO2dbttrGciaYe
y0GJSWZuzAAfujiH8///WW6Pfeq11i4ny+M/ks5rt3FsiaJfRICkGF/FICpnWfKLYDkwizl+/Sz2
ABeDmdtuWyZPqNq1A6NEp2MgLHBUoHq0mVkmkHRpAhj7cKO+0fvgKbTIxD1WsnUFnWzeFp6MsuZG
oDTTUYkaeAszJJW8inQovOQRt0Gd8hlmVhyruGyhXHdnDKT1U0hQfeXhyDGO7iT1wax4B/MgBcVo
Vk2zEWEmasY94JSLl4K/iNvXe1inMxgtCyQ7TIbNjxHE6xiuNbJUkfz1Lqmti3rGpAFPEwoomDEM
5aw3sSeAEMNO74nWBmjianTCbMlvOiWdPlfCncDb2SUlRlZGx2oHQJ04p+U2xFqeP1CpWsATP2jq
oeoIlbdEchDwxSDTQLdYmgqik/MMjNb0auT1GAUkWGChOLZmvF6EYRKtBRamRH7rfOtv6HDxsX5O
DmhgpAA1tF4NkBOCQGTec6nErtrCFQkOIEu9A/oAFTugJx1zDIbm/u9JeTB5C76Gu4TNZHPyay9u
Obk2xuwW1wCgmAQtCs2pt+ZSPNF9mTOrlxncIGuTj3RfMyIDNLuotnK5lca9KR9x4DUCBOG2yooR
bZmBOEeDYkexjWFNyUtUHXiKE7dD3oTMeyMHSwLiKeJ61WO3BcCX2FX7gWbNn6FTcroD6/mtclfa
LY+UQ5ocZt1hpm6Zpw4FPbAPKMt8T+2b04bh4oB6ebSaLw4K6QWDKP5NCJKMLpjeQ7n7xTR5mM3L
gRc9/XTGCJg21gwuoUnqC8LE2bmNi41RdceXr0AEN8MPBE2sFbymuQtgXuOpRAgIp1GHSbs9zAY7
zVxivfFiluU1FwGMKFgT4B/I5kLcFyqL45BtN0SLEJyWFXWkHwSK5kgnfsXvPTxAoIEEo43kMHrI
vyDminbgbplB7ReAv5aMdcItABYmC+MSc3+f+LdsqcluPnHrHP5Fg2pNf00jirIHKy3ASHDjEKDW
kmRn2LLMcxWDIdv4SVkNX/LEhZnn1SL7pA7rWhoPd5KSEffDuJvrAsN69u4yRHHGUkPXL2GgxeyA
+ZkbIFj+FnnE6GPm/qfpcJF5dJnkLLNDvIqpGVip7MBegHMniPME+YGHyH0bYd5OodlvfR27iBr/
tG2eUJYLA0xAJI0ydjH8EUAVMJ9OGHiLMbt/T0XFHsNTL//U2pfaM+VnA+ImYFTyMuugO1Qv1Xxi
9uN7ESTKQmrWtXZJkb/25Ho0V4j1JYOdj+S7uTKLYsAyBVjO6unfGtzE0HIeKXn5ZXE74Tlzz+pY
QxzYNRAl6dVALtlk/QcVAamD2o+y7A7iHr7nj+5QqrYf4bVeA8AgWocnTlXLaQsJ+i3ja+miqoUS
9z4PV14LTKLoR7wpX+Y6/hRO2nJ4JOdhx/sA4ZR8lIEWXB7aa/wX8denk5wk3Qd6RL7E+BO1OaSS
/jn1msk0ytsUMFYUKyLchYnfigudE7L3F2blkInw5jE21mcEXwk67gRXKLhcIc805+yW5tYQq/4k
7zW1hLsMSD5XuS2kY6D+6Geu7AtzH+QYn+lnc5RvyUU79t8QvFABPo8BMZZcEzqZuuQkesYJYY5C
8XSHA4oIsp3TruElvIdgsAhWhadsfXoE3MkNqzAsFSfpf779XPVYZg2GjU0ReWacHAyrQvuJhOpE
wjeDcP77h5DziikanQuSZ4KvkZnZIURyaVEKKywdsCJ5IzFrNliR41jxpvitnQgv29TlicHEUr54
Zk1PzTGnDR9Ej/EBFEEGKsoXCSVYfMQ+SH5u4b+0V45pYaG2yqSFgbUoFeu3jndB5fpUqCXM+zk4
iHLE7W28Mx0Jb+k6IVzQXEl/gDjSX32Spyy8q/7N0zYrIAWgSk+6MyznDi35NLotmNNhRcn7vswo
XLndtXl+AQfHaqi7TZRk7iAby0J0Dyo3Ji8dfLCdg9xelD/OY6DVhpOOY+g2S5iqWgQLG7AonUL0
OAC7aR3wr+Z3wTibu2+2avR1jN+0Yev3MNhq8gp7ipgIaYqx0QFia25aYUUXbnqsNwzyqkoM1uf9
UpKZwMC+B7yHJwhLZtMEmCnY0YElBfzKvBwErAF7YSnyCf+ii9lwd0DX4DR2+OZYJ/HL4glp/Ptn
tuN+zi9o31O49hR5NIEMsYAHpy94s5orm5cHHDJVndCacHzRXMg9cDT5JFAqMpysqD0P/Qb7/n3p
ELbw97SHawbkAJuVhOrylkxFptMyRt5PsQ70q+N0fWkEWy3LgHkhvrfzGPokVS/cp68nxsC4omtr
HjSLBjZOY0LEdsQbntrNV3nRAfmJTAyc5KfekBzPMri/a0/jIQM0EQGCdirGMXA9MCUL6We4Aumz
QHlcLOthPkyGSbh3tRZrUePlT1MCK5iRJ2AzqVRBCQ1n0oT58+pKGHdB8eJUvaf42/7OG8/Isb4N
X/o9/QpkGD628J2Yy/Hf78H6gKDQ3IKf9F/KBR8uHB32Ox8kPYk34TtmxJNaxh8/FdsNe0qNhTvK
r/GFYBfy/LBTPbTVEPCr3USC+OK35tSA5bzIFuqpZWS96ysnG5d8Y3FsmEqwPK5jvUQC/6w/A8AJ
PBs9hci1cYWrA/Y4UezGoWdmS8VHybAwpuynBbcVzRICzqcMUm/PKApij21cJKt3sMD4S8A4jphD
nVnBcpZsMx8K7xp5frUVCDqvcZ1dmM2hVbdp7PhH7kLofHFOTbgqAvzf3VnnashT8Q+BfZFtImUZ
ZMuh3ebRXnmfRA7D8lx1lzK+yN0FmxZuWn5SAZNrMseFO9HgbbQWjQ0OHFl8QI2BMEDlI0ByMTYt
Wb3aVkEO++xhfG59zEP6R9Pus3ZvtgdV2zY9mRrW8Il3eTbb6vWyJof5jfcLdLmjmK500in1U51s
hmLXhdta2tG5tECu+qrMPAHHUCw2inVVLwzpJgouZwrEyBHjeb+5lPSlsXDKKF6xT+m6ZGEiz36f
0panxC5kxwzDSbumnZ2LtPmjZXJiA9FWGKygpdT4lNkySF8JFD0KRB2hrr8u8nmL5CZn2zPzJd9a
JRBxthwCNw8ZujIf6mHqVAH+n5JvDfkq7P7yfPOm+CqTb7PsrUb1gImgMrgBsThjt3wmWz1isVO0
oxbEhSZzk/7SqjuReqZfVrEFfvGk/+1IvWGoRSYinsFYo8y0jRAesuaQSqS24Ts0vN7tlsm4nrl5
4FX0qcMCCBeFTUA0CL4+eg3y4MIr0b9CUt4x3Sa9Q8NLA246JP2Fn+CGxBBTsOToEfUPQ7CEJdR/
E/Jrde7MTYlJwWqWuWLhxJhkJbcQ3m+FwG0efzf4tkSLRkKTYgdk/RD1RcQL49FiEQWelK7aXVUx
zMaQdC9k17jf1OE6bNyRue9wEEWLL8RQEn5gIVjD82KA8GgW5325gEU4Y1hBoipXImfEZxvfVOG3
pbIp9Q0FAIW/SGVCFPwALQ4+HCFlnR3+lToGINtYE/njN0K9qZ2ExgCeEccfwyIe973umcqp6lHo
ffsNk6Hm9yZA9RFg5yQyRo05ZpistXkgrtrwx4cUDj8JkB/D776/lOI9jaG5YaOwrIJHAWeq7nYm
MngaI3+20IOvYLbx61eR/zwZG75nN2l2G+rNQIJ7goEzlsHcynz8W38EqsFAmrtDwk5uFdYnjttn
C6vK6n0PG0goSZpuxflBlFf4tyRYDl7QMCH3rPCmfuDK27KSURQufXGpViwdcBaHmyVvVmGxDhC4
AluWZB4VUNPScueLqD1hSxgO6Is5rBMTIaonQ2UKZlDHMahwDVyz0aukx6h0TDQFnUNDGKCHlONd
121VPL4bQkIILNgUwq4wPpRhpbDUjHinCpcihN/7yYafGUdZ8N4K3+yiI/OszqF0Lyv4SHCx+1XE
FGma1CiYdiq81eIJH5UEW+Yn8rpPt0W8o42vInY8+3tSDIKpBE6l/NTPD3PY15E3Gb3OdiG9C6Th
maM9XbSoKCoBmxj7mFTtIGIEBKUgQ045ep9qcpl4AMgfKpJVsEbYmzqGTclaTBa6Cc3tQI0L1qWu
nwFGMwhq5/U5YCFQRzc3EcCMlkgF6VoZNPOvN4Ycb7oDLGDn3CVZb/NWoEEwAcPd9cnwzraYrPl7
7Vs4HjS0+bdsLc3mw1lIDjWN/TAxUsTKNqRdk20LfcXr6mng4GKNh6TumH0hLkbbZnyVODMLS22L
kXYk0HNunhrDvh7fLqbLXoKAaUBA5eFgEDPhK2lNyNSgM2i84L1/Gru1UdJs2/ARipaxSul7mnyF
RlMoSy26FHit4TqpCy6zmfab4TLD9kjzraZZdx2JXssIbJMoq2w5cuWodtrikTnHySZr12XLIBzK
NJMGy79igzPQbeMTPsm318YlJw4xXouEgAf72Lz4yK/7H1Pw2FTv4JyEv1r3K83OZnjQeubOZ0M8
Nfh6yBWpPIeRERjeEGOPqo959mc+W8k6B7qF7DuCitrttGETHMPMFow9bU6jUum+4vCoAtGQmhm5
gooVDgQTDNVWFVocki5llssFnRWfc/I5F7/5tFns4OfZKsqCMcx88Fm+q378SXkd0KSUwFM4Oys4
eLn7jHZBxDASuJZ2FA86gDecUd8kgQbQfqgrOMaeC5UgwOZcjhwq2OKik6KKY+L+9m9gRKaAG1++
Frt9Qa9ZlTx+48MvD2HtwpbMJgXaYopaBKBXFlwSBFvjHllqllLvOnEVqc4M8ySfUIZrLC10Vh+T
SkLGY67Y6qzHDiycbFLnZviwMuKlpB5Qy4dOPlwiDoxhWcKflTc8l0mRS/9h1zgKIFEb96MCV2P2
F8oPNVjr1SJtv8LYQ4R35ICTS5TfzhOsuRwgyVVnlZX+RufupulUmFJp5TzWwEKe+ibMZgTNoILz
nvTrCYxgzSGAp/Abok6WQr9VQzyRsjsik6zYh9IHVm/ofedRPeANizBEuPrpJgkueu6Kwroo1zKz
bBMZwzijSrAy/aLMvIRZoTFgl7uBic64m/m2j252tmn9w9N3k/gqorYM1nlL67Ac9E2YbcS3JZVr
SqBGO/TjRso9YUqZPe6L6vZMPszoZFKozKIvPzgm4kaFOUYZ9lXqvwFc0DzZxIzzdEh8jho5omxl
+5YQbmhHoBwmu9IBXOXh9w16r7XQLyALTFcbCmI8Hac3DmhPet10uxsu33EIcwijzmByozqcLiWK
WNUJaw8vgI42VAVeiORFGn61+Z+eLKMQH2LxbjK/08c7c2w4HjAwZLLmZu6gr7JkgzBPei/aJ+7F
DmFOEDNNlaqSZ45T6zXEoXjEGR4ootkFPMGy/DQbcFUG6yQsK4e2ZiV89CRUh56PIZ3VQWvCT2Je
v3B2ZJZAPurvwHymBoEdt2a6aAY3nZxg5rATTULkofC3f0izMN26CsK9Nc9q8RuEx5HcqH75ptxJ
EO25JXWAQZ2tQZ63U7QynLDYjRiLeDnCQOW0pnMgsnCwk5kX4TrQO7PZvRxPWMYyzSUADBqIj8Pi
ir3mH98v3TzX/j3Bg8bwNLit6Xcx/iCYCrhJg8BpmMa8sayhLJiFPxoNx/sa+X8hh07yxIcyAfvA
zlhABzcsxnj+Lqx+gPYJdkFHAhsKKdAGd7wop/KCUWZVaxUAsEJc5dEJ8i3MDJcQe8YwEP/ymlrB
IghXxt1EmJgW0D3pDb9jVNuSM/6+O66VOUsAhJITqQWUB/J6vjcDUwtOUpAKmSQfRBEw2WAsYdgM
WLnVAZASD2BwgmY4eIDUmCizAg3RLgZXKR0cWJ+WirYyjQ6AQtJsyYQFtEZ5L+AeiLD3SltmHAP9
gHGEcBjwGYlPnDMLwbA1+QRfZ1Cus/i75mFpqAWiAOnDoURLTUZMvEhreMXfFEkcN2SiQjLEAJZD
WU88P9mo9QkRFsGtcr5C/qIRVMz8U8GQ29FGykIiSnDXRReEN7+dp1vCrIAtBZGsjU2ZLnRtTbBN
HS/xiRCg8UHSU2xd+JOKT7YVf4hvI+w1EO1vXJ8FeUFjAWDOvTfRrCFMw8nmXCSVeXq0WPyP/WLy
UCd2N7CAs3nBBDLyQshcg90XsUgPAoRK/EzPUFZlKGK2wmyI2RkCSN16fgHR8Gox4QbmCLHf4tug
E1SsGU8R7yP4YffqQ9kVXm3XG/aAo69B1x4lfNTyo3nBpDGRGDFn2mMRna2rD/0Nhu1qiHQzO2od
WXf1H+1TXaLDk95WNt1EjCFtgzN5DvmJ0Mps5rWtNxhuApGXX5WWhfkNKwdPtsnCc/r9C9mKmzmE
ovQxyIQkWXCpImk7qi73lapwGnoQyzTJLm+Rh+IBmUbFfIYU7F9+KpxbsyZMCoUe+Z+4hM3xOkK1
BXFiNeJppzpNs0KyNLCq9QNfhBmGCo1SXRDyG0yOAJZOM78P2KyfNCkG7Bg4HoqDxQIWKPizgnS0
sNtvBL9idso8jhxYNnrgIBDBIQKqNEDo09hMDgTxNFadWnDAG93GgY5JfD7hWOPBPz/X8Xk80AkY
Gu6Rdogbz6XcEh++lZhaHupti8rbRiBY4cec4PkB3WZ6UiX5lLD0ctIlLQlAXnPTbyIeYfv6saV4
Pu7ReNrOx3M1WPGfeqkxt5hZ5jcUK0C2+pLuEog/AIaALIGj/QENeSzt+MFG+ezWlSPuupWZwKK2
/BfMrRn4dT9XPtCxjOBpgEG26rvt52BwEhBlDCmzvbKcyx0MEjgBnAKBU/KsN9o6O6QXmiN46yBu
Bn6H0xvwDzgwKt8BjwGe9DXEIgeu57XpcLSeRx6vZkwWHKWBp96ifg4XueQdI12fWWj7rrCKYQ3y
G3OUQGppXr0w71787E19GykA3HRf1dOn1iO7/ozv45bnxnoKO6am+DWx+eh/YB1Iv0mP2ZZT1yQf
QXWt/8YaLdl5gGxCihxhRbrDT56BnCIsI88FahZTQAgy97fgjvsisWXF7aQF1QwpWTqsUJRgplVT
3WkYGTkjp6wNZhUzLXhP0KzKbgysgaFMYAN5AX+BRIFHSYEN+1rpID5Z/lc4+btS6ZFrop5xdYgi
0MrprGVir5TAelaCPY8FhRmCkn/PzhS2Oss9dGm4TAawpTtjwaquTkwUbgWwgej7oXg5M+zjSAKH
2Af6nCMhm2tHTBwqWs05O4gtG1zBiPbQywNIy8h5I6f4kI8GwSlfIFxgSGDGCLzH2gKtLW6k+XZz
beYJF25JPYJF7HICNYNTmos23rT39x14QLtSyYd/+J8fZYoMjjscFnAF4RTOwMKnETP/wmegaY6I
ZmHCNL3f9rPRFvVRhC9T2RIviPqdNFwAAXqS8/uIhVwMIo0Zs4OlKqcnScA+Ipo7XFrzVuyrS7MP
VjwpZB3lEcNdyAjtrt2Ok1513p7in4JuDwkXrxXywHIk25RT6BcLysBfCh0az0WU7AZECz8VzlLE
faBZZ+YDOZ5Rz53iNkV1qXgxw2gHYlomkpjicIZx8kixE0NJI/IOuRHKnchVIywm8bz2KXGYdcME
ihzOT7MGRSBsHPsUZLt22CE3YMDDavM01PS/bDNYwv+OMsSynFVhNR1JeJSzWIACy0v3i9QW2U4/
J1wrEG2/tQ2mjsxXkavxiomqexQhcJETzrCsX4i93RNJ1to1HxlzIdJgycaETkO9iifZT/hRRosZ
ZdNcQ0f5Vy+nRMyJpAmYTXuf/XGeY4qHGBZ4leNwNs0N+DBcLaoEdgmNlqwQbpyBjv0rm4LByXer
dDtoLLwH1doSP3HtpiuQt7PaDj+epQWDBEJdiEhiqTZHo2P29PStDO8ATiIip1vdy+QHMK6I7XLs
Ddnv9IMbRlf0wrRqWHByfOZb3jJuMqO8fhIVNOLhwajWrYBjIDGFMGmGHJpucK2fnFIjs1IztXrz
VYrnZ3xAu6AdmOOB1HZUBIQ2Aj/xCuh0GCzyu8AUQaR6nG3ol9m49U/+M/H+VKfrbeOr5i0D4+G1
ArX5KF0YXPrdtXnu2OYDswLKNC67HTTf7zdTuBce+WSy9mveGwQOMr7jfcWcKmDxbTR1BwsF9Rq6
RiZYTNpUHHp4cJSLhhMAeDF2Cc58/aiSkrnEtJeY9+nH41eHMxpymPU0idSmj1TSuiheIbsTRdnf
wBHouGa3zwOmB9FBNdw8w1Ta1iBaQleHSQt2pyCXtmNI3rhJYKF5aYsPqb0F8bHEoQSCMgfyAwa4
3+BvaKvKopBohl08h1Scdo5wQ/zWKWAjU7qgoUDArSIxOeTgvoVjPNL8pFcfxXCcBnQmmWfYF4DO
uSa5IPEhSI7y+8RYvX0vC90hti3Dmw9jQRVDDbzLQEasGI7x8bkp7iJbATbSR3Q2aLuM6RmH14zL
BKsd68l7e2WUjozxRDYL9hxzDfnLtwzfaF6wwADFj+/9Kf+IYovHnRxat/vi+bUcNGwqmmph4hVi
rSfgg/MX3YLbcwOOzzLCNzdT1iKFmAad1SzPuvpZ68cmn4PWQLQXYfeqJAnBV33kqtcYh3S2lpXd
Ke4s2DwMhEtSGeDnZdDdnxN2aosk3KGA8bdPHPIlbzRRdpwz0mc+pXhC48cnGb0Qg2FF9/H1qavo
cNcaiCAH2egZmIQ2nowNP3GUkPTQ1UobzTyE8mporoWKL81ZRWzc5p/S+1KaWxmkxQhp/DyYtBNz
fxpDMbMIwkP9vnIMybN7i4UCVAzy14DAnmtNWP5Tqs9AR+d6vzEri3sBfrD0Q6JuWRyNGxpVRuuQ
yI1iC/5EZEdmD9gSYJ2BGjSYlwZKLXSvnz1NeFp9Rs/GQoaU7ErjM8MG+zeMfjTtQCx2nYMSZ/AQ
iK2HfQc7g+Z34hUlBQXfoaNLSB885n+E9YVQ72TlMGqrpiXu2+pJ4REwYrTyCJKbV/vbDiTciD9N
bpy38NE+d7D+CnIOAvwYnWezYMJIYUR/1Sye0OQ649oSIwX6sRCGfWW8Wua0Og5fvzouA8aCJids
6QLwyVqnwq+KZq8bFlLmwfox4luCAB6fchLUNet5i0UqX/RF86Jj4r9vcdLVPhGmjcBCJvaAOLaZ
pptCCs5PyXsbDx5+/qqBTcRHhm0brGIm0B3lbJa86n4jPiFbeRou++87cqgWDSsQpG48GhkzTlB9
xvgyQocBWNPPTz3gitItM4K7/KXM2CTnfsnhrJ4xAxixJdDwEY32Ygcg7PHBNYYL/EsAlaV7PBG5
Twt8Io9xig4x4XdbKXRlundWryi7kw6uOEPuntfNzTcWjZvKI4EnC357uCBptIDoBtdw0nWo0imm
VJXen7UGUaO1x/qjf2/fxlbwd2WEvd05G5ZSORGFIuzM5C2TJS26QdOb/NUhulBFbt7JXqo/QnOd
Y1pCIlazGU16COnYh9dKu7+npsW/x8HED2IwkiJ7Z3836OLkVVJt3+rGCFZm5kFkkAzi2tfYsZjV
WhygWnoih0vg35ok4PLZGP1SS3aRcAnkE9yDGRGIwkUEQuoe4/T5ObaniOIeoXWzkwZbQ4HQSaDm
S6M55qUbIbvF5RbYgZziW6/8a7YIcZUWau8qwLyIgPs5TviUnzBTR4+p0LMhYZHMzYnkiIGhlS5I
7BYGD7EUElmoZ/DvMHZRkde/l2UOLvgZwz/LPBV2Cue5wgKGCuQ+jYVM4l4PT2OvE1QA1SThu7pP
hsSLHPUSl/5JU1j/Vl0ypbZR3AblpSWnAL+NNVzN6gdhNHuXllHF5DvD6n3R4JAFBQ5fQLSp6hYO
CRFJrblsw1NuLghsT0hOJRSP0hYZ/ipMnTxyyA8RMy/6rbVDWq+fv284epiGMbBmkg+PgMH/XT2I
iH6ES0LwAORX+bth/OCjekhB2p2OIOdU3b7Djd/cCM0gihDjzhJXtsn5DnJyHyZ4K9lPbR0yyMxW
JkoNWiTg59GWdPc9wKVdzMxPP9pq6SqDuF3B61u9pR8oRYiRmsbmGo4h8lDrQ4whopgzjhQXTr6P
N7akI2021JUJsIB2mjOjaibCqy7aEhopaKyYmSB5jO3xQ1bOWH/CBOpJ+ACCfU6VGN8LsXhrUZMx
t2I0PBd3ODxKjNJwaqQRQTCKvHw+IC5nZkfXSvM41cX0Ij5WAoyYE5gBUG4wTbGgLeAeSN3GfocY
FVP+oSgEvd4lqsPkx6VM6/fijhKrIDweqGZiOdnVk4wgqyKmE3IRIW1InU/pDVoiUj2gCrhmLBfC
g8Rd/w95LlV+xlKtV0AFzO4pJKnnSshId9rIEkkbVUDtjvB2sP7mS/D/B7gnWYIQi0k+EqKGwXWg
taboA3ZMblHY6RX1IJq5OQ0SpLpehAyJ9J1MFtIy8VmwMqrXbLq/9f+nGKPNjIRTMEdpNfFw+AS2
rk9iDZ4uOg+OeqpdXh/0Oy4YnEQh1qKn4E5XX8KwgZIXQaV9cFiqma21NGx2wEEnuZ3P/mcfTZUP
0mC5dZLCGVDWK2j/AWjm4q8uEVo90St75KGmGwJeQL1CIoaEj3MuOdami7UgrOZBsUncRIiDfQFZ
NJQek9VZYicdZnEWtQqOLBDb+wJe07zCQgfWNOEOQIYTcy2D5EZ9zfPgLD8SAjRRgEmMhFEOZfcW
4Z/Jc2vpF2wQ22Lm6LFdznBOdXiLM+LSI3vqWjQuR/Q3TFCtjoQuyAqUfXMCNRbDCyNG+WW8uj2g
CCogIJUqpDq15IldRn+HP9G8/X2umbWW9A3/0AbaEBqf7lwfMRhTvxL0jn/qCTHOpE0C2ge8Zt7y
3UAlgYq3SI5Ap1S6D4CBvMeZcy48qMb5vxbZGdmHzDwSnRYQookbnfXPmcTOlnwOzrvkhdQkOMNR
g6tGrkmLyT6RqbFbfIO04QQAlWtWOLAqMKflmgqd2UeHKY7GJbQ3IBLCbVSAV5EfuEz9dJ5ly5AL
/uhEIaS+gRrCSh+28LUz8DXIejZFNWcYa4r9mb9EvGYeZF5hdzBVgMV8iSABGfrzBveNDZ9zEk/s
zzlbvUZcQavHWdFTSu4U8D+Gdg8J52qWRsaUySkguEO45dcgGfJpEbxBhhIuzQ2fkrKfLDIkFDfk
R5zBCZwNNjLLwsTyDaYa+CQ33lxpnPyDx7zgq2y6b3gMrGvEFNimPbJtu2dfwmepfJd/qqDupQVE
VUGWA0Ge+K2osmaVR0/eyAsTCj+In+aagZP6Ll8bQQ/6Y+KBsQAohPiZb8sFfSaaaOI/AWAUtl1j
46IGadiiNRcu8UtjigGwwXwSJR89V+5gMUerD1SMuByYDHICJl90VD/KOV2gzyVDEtMa/J1QpEF1
bOdQangZEGG1HP+2CVpROB4SOtuJF6SzMyZ6C+gFozAV6I/yaSOf4AO0VPVcmhhEvvE3c7sB6zKH
nOcWZxq7VR3kLJyNKdQdnDAYJr8hhztEDCkzl+kpieEsIMZgHAnSi/7OhD5JnVo4FXS+3mKwVWzD
qTbjRIXfOKusofOAnZ/d1ExxbnDusB2fZDDyJ6B9E50SBIt/qqfcxcD9ie4GIja1gWDzU3AkiHE4
aHYyLH34aCQJ/XAhINGafRbfrIIBAtoAkGTrmg0llkFBA8sa07O3BeE/l/h1ll3m0pHViLAZEQ8L
WgdaEG4sulNGQUaIGz1Pniptoqf3fz0W3rDE8MF0ZnDxNHTsjt4SEzTh8Ugpos7uIw9+roBJOx4g
lKk1CdWugmYUtJ8XAdimwoijzVJ3Esj30r820UKLcM2lkprLjJRb/HP+sXd1jMN48iC0DBhW4l46
mS/jN4WlTPQjMXbfjGcpH/Xtc4MoYU3Sx2mEkIeEHDNkCz4hM3QmAeJXcWT7R1RPhF+xZtZcIdWJ
Lrd94anFI5dexGCCqP3DPcRr/kivIVxW2VJAW31sbFCYWGCxo4+LFu5CNgNvfAJiwBaqGK6SaTBB
mTePeIOQJEN25lz8Cr4bOmkY94QSGAhUrAlQQZVzZevzgDnq0Y1ADg3YCZwUPwMaDn8u3EgmwdSK
I2eYnhQuBnwBxUFAyYH3Qj/N30eqo2i6lejeZfjuQDgVFGhEPBObOHjhGYa7UvSioIAJjA8hpGIO
DyYdMwC5b1Q/Bm5yzFNndGPTeQkHFVyCorg940FOA60CAuL7wLLLp0WTU7BMdLA5+AL7L7NMB2zw
Ag17FW/4yGxc/neaCNCPDlsXGAHTNAT6/6SMmW5WbCcvjDLS1mOoRtkhQC+1cJSRqBloUP5xaQ2B
ggEOi92vGUbt2w8ugWX9IT+wY4os48GpHr0YREmn/iM9dr/FEb50cW22WG98sIFK6hzOjyvfnCfO
T4G4MGNuMFX4QAvJOoJ2K5zYU0glJ2uPeXt5H+LdcItcjE7t5lQd35h+WeYdnuApPQ238qLdzJe4
BcC9dgvlWnxqD+HEL5v9Zr/1GXnmMyKuAiRgwjl4R/xsXhNPnZfPC8KPgWegvuRftL6cCCjAqPy6
q4KNPlXVFMo1NcHwjan89A8Alh/qGeVL3fTn/sLojr/Q/wSP4Uu+MQuAqd1fsNmGRPOXH4pjs1Pv
gLpCQOqKJe/ol3lR/4uXn0CB8/pXfCm78aye+ztEm2wn/gWP8iJ+hQzt8aFzQSXWQFbJcbYEMGV5
UyFCNQBb/pK+39N4E9zUg0N975jAQz58GAOpwJRe/9ioX4B04yH7SFbxuUM0e9EX7S59NBd9xfYm
RTOl5b0TTbHszu1WZDgRbKOr8Hg7zDaVTeSN2/zYXjX3uWuvOFLUMHMgeFBEcyYVc/0xScUYE1Tn
pz7XwOWh3mOqtZE23Rds0h2w7cLGBWWbXM1He4WxFp+L/XgFiG+Pxbk+lcfsnL76x/Mr/QMRZdAJ
pphsdFw4OSKB9xrI+g42FXiicWV0OFWRA8IEeLTTl3xq1qOKbxpIP14tLghr/IL5xICgY6nRiiA6
njPHwLHou+Ao4oCIlnLqUIebP2DEBrxxYJ1+XuzbXx+0t4GBbokvk9UPkZyp5x/8JV/DhJSg2zni
R1aE9sUd9w2WCHwb37pj8aEuhUO6nu3xQqU3ADyAEPqDepMuZOLNgzxwRDExgxAM8RTK8b+hTI5d
AOX+h/QYXtn+/al8hGfzATqj7aqXTFt9xa35F9Qf9ARDR0A5sEOdwbcrUCG/rZRLQKeInOaBoOoS
xxPykOketbliqQ6YMQTRfB9wyDy4iZ8TGd4C4UR32LPD+Yv8dVjxj5KyETTqNl6wi0VoxcEgAO+D
SHNL8pXRXD48H/EnBVqKpo3tkV7rj9FTPcItPnmY9V3aq9994HCHy7+SJ3ndtfhtX+FV3aqfwlXY
seHiFTJZ4aW/mpO+hpZ+0m4Tl/WruckOWDQ9hAsdnRGLsuWkZ/rQXsozehC0Cpyn2ZFKjJ3I06S+
g680nNIPXjTPS+UI5LjcUq9SAKu/s9+hcNpfEB/t1X6uqEiLvcLRzJGzBacHxue/inLR/rI0GtpB
jAryeXJn/cF24dSBnN7+sN/fFK2fMKy+BOa9M8v/Nz8dcQgD/nKC1pqGa39IojokOBmZMXAreDHz
3icAEIE/pysOzeSywPiwIcRB/QipzFKWqpXSGL5ibn4gUM3FxCj4e8obLOIDZvEyxrXTzizuBh+C
jWUbl+YRMs/+GR4c3OMLlEcj+AmoVLFRuaAdBPkykDky70cCxqnLL41vCgqpSe9p5jgrLaQnNFgX
Hbb8rZmooUhUxhfNIiBNoGlEQotGEogIwh4T+IEVZL0NwIrpbgjO+Ytl0HvjEnI9ZDp0KqG6i8cV
hDXMJrP+KGIcABetJvfp6RoCwib3WWzpGyhF6j+BX5x7F3Z8YTEZrDDzM8mU4pnAGrPMP8JtuViH
O9RY4Rq8Wh4qk3MdnxDUlnN6LjBESgS4TB1NHSokf34pFmxE9MYxLQuSK9yILLZbX1MXTCIiQZqG
svwpVjyUgyNWiSHWunDCsYmbhwDPUxfP5IC8DAtQD/geaBIPm5vOMpuW6nS84yNJ1B7cVkArklA4
g1EwMb1JIKhQuwJLw6xjHu5CpHs3Tg8gYtMXw9UjnggRB4ZKZJfxnyCm/A3+dlO7fDMdc7Tcu3Cx
qry5fE6nS/2DcZVM1oXBeYzmBvroBFazN5Vf7qG0y361Nt+/lXhV/Zpwb94SF6yEkTGrJATNvKgh
M6AB03OslqHsCRArijfqUxw78nsZIe+qL2JG6RWuNPOqNycotfCSJC65Yh5KIGDY/NK9o9O2c9/i
MCwphphtfQcUhRqQ4Rxw6KL/OzTZYNVLIHcOf6Q5B/mj2UyWPxzR9/prOENSJMiOo4vDXrriAM7H
VNEMstX+I+m8lhPXsjD8RKpSDrcoksEk4xsVdttKKCGh9PTz6UzNnJ4z3bQRYmvvtf71B+aiKCfO
Glv5234MSCGA8xIXwg5vY6FlxF5uhuMWyQHwEV3vttsWxxqHINCpjOm7N5/eIDf6jPIL19/umE9e
BycTZ8c3bESCi7go51VBUV82b5wrbBU+NVarUK3JWgbAhRBXq+Sx7gg1/v90g8JzobQonOw54mjo
GH9B6u/Qw8eoEZdYwjU9dkorCe7z26OARu8aJbtQx+HBKyZEa6t+8h6W6TyPiCBCYoX8lHETBBeZ
zsVuORzALd5uXaxJ7pFgT2TnmkCaDEdPYkuQRawarNjgOjAKrgQXM/Gh26h8YHhT3JZYXiavu9SR
SnSJGseFKGs3Z7XZYguaiDv97bMzUvVbgcZAKv+JqQPheYWoaSxm41eMvcbXbaKyZjH2+rbExgIO
NXRhFTZQv407RxF2AsqDj1Rdw420mh2aYwNzvGEtn6vWFoarofkDCbiO5Y0img3nzd6hBvJJDaGS
r0RrRTfBLjE7VZ7wSUsrlwH/ZNrDt/Wg2n6mAc+8soIAT19DBEyxJBnBULjMg7asFBtvyFP3DYJi
RjNKuYiWYrkt9gnfDSP67fRRBLAjNtFdePCDZaB8afF8WA/BfeZIFDZsFy0GyrlvIZodN0Kz7XSy
IbaqeZGhiU0+8dGAvPD1rSOGFyE2ApYMgFf8vlPqDZWZLB2uRmBAK56z2Uq9f7G1cEaY1M2BgKda
TO1+7QbmvghrMNpdwDYV/nDaA7XNsu9MOaG7ARRgFZUGE+GlEDrvu4nWAgHOjXEJ7lADGj74bdSl
aDIYd76QNs1tT7jBnyAZAsCJMCNCxDZ22DqPnzmmjC9HJMpKX5IA9dx2ckJi/cLU2bV7XDyuoXyY
ILhHNSTS6FqIK8vO7MPBVRcbyXYvoBY+HFt+5RR3Vi97lS5GRtgPylFEIAdzLqNGT/hDQNADQjL7
1M0vNqeGh9WZHtKl/aXlgZeMxXmuL3MZ8oRjzP7MDIh8Bna16oJkh2QOAH99vCGHoE5PDpEQ0Gam
MkWfL02OSQOT6lvk8OAcwhcbvoXRzMsTP5n0lTDud3q5h0KVhTiGE7ECzNsGeXurws1MZgUG+hZR
g4E0qC5u9Nlz8yKymTcLnpzBwLfDnv4p4pxPcGZn1o/RLFO+ozUuRMsPxRvujQi79DXEC9hQzlhs
Jsyac592FafgeIeRCtM84ITQzftTMX0xBymSpZEsOSxRtjMObvVVTB0tQfleisLCELHkDGiu6H0I
BYcdjSa/ohPfSQ7hfZH09ZR2WOq2KKOrD6BDFh/ni75Pdd/yEFGX6sqSnWbgaXTTM1Shfwiy56gQ
A71+uYrJCYMzz8LJTvN4nU68pDx5NueaD2xgET63gLFvZR+cfpji8F8sWRTh/oLKA6Q96z5Fd7BI
NLQwWIL1untXzG4XljwxM/vkDCSmOKPW7RiSlOsqBM+nyhG/3q9/arV+PUU/pIAeK5q4bjeC8BYv
GpL0IDMtFdo4MB+4ka4b/e0ocN8ykaEz0FGF62SB1DPDmcOazHXEgTRIgUz8V4NeT37H3pOr6OV/
BP9g+kqGrgXl6n1FSrpKpVtdR+wzugH7po52RbwOiXkYEeHTKynYe0DmlDE+SmFraNrklkIcWFn9
jV1KiNfIuxV8pTkPGQcFViwDSNRzjsoK2UwYrmhWUDWmnbzjM4arfyNwa0cfH07sxgD98NwliqJY
SR7zZajvZWJkvmqh4WNVYWk0GrfOQFeaQpkKs82r1T6TcA/Wy6M6RVQDeGWno1MP1FqStBfQreTx
ui6PwkQS97tBmFkzy4RT6NVhf8ubZTgCOGt4wz0zH7X3AHA2GKcXUPBsxzK0xwnDoFLlX/GPDtft
lDuKqBxDq7q9yT/NxfRiPI19og65I6BZ7+p6h29MT1K0jGQtkY/iwTSu2FNJug57rSXxPAn62PSn
dDjOH6Qt6Wd1mE+phNjOy2sASYUts248Ey8d/Pe2yWCtyvA8NjxkjeLIIez7QBjDTY+wWoc9GRt3
RQZgxGPS7JYhrJL3emjUDfQCdYhOJTXa1H0rVKa1ABssvkXDbKp2bF/iFonIlPvoJxJUSjKUHtyp
vfk+aFbkZXAYM7XEBVnySSv3FGFyZlvibpalQpwe0fyPIqNZiRkjzvxo6WqpAnUu49/0Jbpv8Q0s
H7vR3E721sw8VSOWSYT/Mqk1ORtgUTHmmkA+ctFDSobbmZlYrmUWQfr615EOXMaQcgSEA4awJL5h
17yUgI9Y5AQ4wHvVBDyXvc5Ag2hsSFXUEkjJEhiijhh4wkSHPOjL8zOXgRwN/VTTsIxo1UjvwrVq
2j3fCFS5KQLu2oVWUZ5St+L1JbPRx2jcwus7E5fV8yK0GIhCFTPoEt6KFqQkp2TZpbbIZjpCdoTX
jI3TUxr2L+ueQdIkeJ3LfBf9liwzhpmV3w006O1zZ/G9EpZHFhciMOjAc4MMzs0QI99V5RJYiRoJ
e2+8H6jNeHHNMVn8i6JzTdVSCuKB+K2lAI8qAd8py6XcPDKLay9fu7AC3Na4TKaASfobd68AKggB
dj/SyC40rs3200S0FYdvp+kNrxPWZpI7iIRVU/YiGMmM/+aVXEw/yRBuxmfvmygdzD7bltUlGXl4
8nGDx10v/rbJXY/Nw6s86nAkOr7Y4VLPgjiMiurqW6v41pjNifpO6KxVhO9xLIMPkyRtPg1yK4ht
N07KsNNbPAKI/oAnmSqcdvB+UrN1X7iz5OxEovKpY81C+t7iK85lyLQUv+WxbaegohTp3p/zDzD0
v3l+PrvfWdUsyqq2BgzXmC2kND+NZw/zi/x5gCEB+5gYA/RwPdtkzRtHbup2+r4LmsUDtDN4f3Kd
fIm6km9l/syx2vtPPNi0rD0YGhYLqKlwc5d5HoRkWiV4a7+lhRYt0+LlGRDhIvPJ3fyoxNnniMaN
5/xqsR+ZDOoJnrV1vEFwBLTHfJa2if4z3b/pXTJgxZjRZxj+y0y/UpRdB2NXn3m1TCbubUHagGAx
SmHOSqB2ROJDiTRl6i9xI9sdAwnznEJeNcLqUvEtyJxssdkyJjAXBr38HK4l7uCTaTiBQJ6Edv1o
//Uf8gV4k+oQ2T1gJajDcAtRR2Dg92/aseLBqNPreCAEk6Kfu3M3aBJol/9pF2h+BWkyzCvWtfGT
4EqNnH48vOnDhyLfmkgOxSQlPCulDVGSj7gmmkCvNyUspKFcGWw1ZWf6I777MA+YMTxhwb/8iDTJ
CWctTWgDMV6pprY043Whizgz4nVf/grAYjEyHsEjOhyonaTkwsAvEAtRxnbg5WhzCRlwTAT7IdlT
TPY4sCLSb3GCjf0eZTSMMj4OdsIw6qhuOkAOG2y91lBfOBiQGmiPfyyY9BUbOxuj3Q6Isl4WCa62
dnlhfBW7TPSI1+ImMG/LsC+cX6PCBqGKTZzuSCc2DPCHbbgL2HrQnBOLJ26ietmHfviNa5oFn8pV
1wkoBqMEHEGqWa+Vc3TVK/Pl00GSoaRoWMo49fPRwYDMPXnyeJmOqyxXFqEFtbV8V9Q7vhIINrjP
M9GUMPmOPGwUp9/ut7KbeJecmo1yjT5jZi6011gx0bPwV39fb7IIuJlzswhj4ZUtieGm3RHEIP8B
oQPHKRFegkvTHfOmmU3+ALIIi0k3/veaH2GsCUUN6Sc2mfrcxLZfKSUewzLVJpQQrp5j/fYmK4V3
nJn2IJvyLUfcbyuTC1QhPZLmSH3i4fiKbMt4xKAnoGa8OGLwzRvOPxi+aGR5Ub61okDFRKrzEK0y
eAeGa9j3Oe0EOzm9olNFNqj292o7yEyMIxj3GogACxxMNTSCmrJNmXKgpbWG8KQBSLWwLMc8XdYv
rJT0fIl35EItPxv62qKPP2ljF80I/Xc2Ds9wSqEEtfDmU+JPo1r3IWrHecwkMZs1Cmjy7TR6SUg6
W9KdRfmP0krRAA80vHgr+AqNJOxjiqKK+HAzIWStVBnVS35YodaMr3Gje7IYXhRKyaGNlwp8TFWC
amDoGytLv604/4t7mgEE+UO7s4TcfYUDuWPaTilycAymeKTlxHkJ3YQB0KvBxHgwDqlZn9/v5pKh
a3gq6ECfMNLQvenoqE1QjvnnGaawo5zIKssdIX0meB0q1rnPcqQbQUEC7WQaezmPXHAZi0uPUhhQ
ymkS5ik5shoNL9I68lp6mVBVUX5xapcNtByJwaxAZEUniNQl0BGq+vAs+t95zw5bfdNagRR9Afi8
03wl4KAzYhhdZViQWvcCbvgc+SRwYV3w1FDQPS9ti1mHUTPqwc4JUhiJZ44OtzYKfzmoTEEIRLjX
c4aDyZjKQuCV5+nqdX8WZLez549wDtQceo4QmLRPca9uicnOZzByvvjGf8Uy4Ll+yuCdh4CjQowk
EBOd7mYBgT77fxOjwSmZAiW2VoUFi6EjvrhUNGRTsaMpe7kA0kvPFS8zcZbrGaK+M4H5S3PQLUZJ
XN7TrG+jQEFe6zobtwnVZBsjKBNwx9Xw4xHaxn8nKtgrzO3G1DEFqx2jMwg6KeFjQC9uhV+R1Hkr
F4iGNkEyy61aDCTN3+bSFUrvnI2eV8Imxe6kbG5qfK/KDReKe2dhQtZmZACwGpX5WgIfL0MTbcUx
Zd+aNJXoE9mPLRk2jAAfGyiqQtY5VH4JgABr7hOFcSpeubcFAX6G997BapEiouVQKw5QozWQzH46
Wsa/iIF+A44zu+lwzmxeD+NP/hx/eJqg1DEXAYAloAs0FVMiZpKZDxacok74ed7LnfwLZDR8R6QA
1jtto16EbxCE9p/M5slQgXHNd3ZhpEWNSS4SZEjOUO19Kx/ASc2uOhk34zZsqp/xb9wyOebx1eH6
9GfejL6Vny1twPVg9VCuNF5+iD6RYYzn6qPuFuYPyFi/Dz/xbCs+6sPwlbRnIFbpqlwH3ZsYobcj
o2lG7Vfzc0QruQjXHQR/iBxY6C/C/ZOVeuNhKNOHnl0a4UvCFCQuXo6EQKfFdyrFOlRjPU9P9PbD
xwgc/gSwVQxgFms6Y+wb5DUGAQDbHYZaGUcLOc2LFDpj43fzvw0Rpss5CeB449BDGUX/KN40kjXI
hD9xxprtQAmQYoA7Kw7F3De7IyUcJLfozHqidMl11A8WpZUG0yZEmPs+SPWtYlxTQn0KERM+BQCT
aj5kEtwHxGsqHwVQTNW8j3Bx5exCLRqrZ+tS9V91M7CqLekkaz8l3Re+JvSO+Tw9m9ikIauaoJtW
W8LF+Blf+zczY6nEDTYmd5QnLYmxn0/EWwXJtYeS02unDNCzQiD2snZmd8e0dSK+fQAhyRLiMYW/
uUug5kL9TZpy37CY1eGf3lEqkWurgaYyw5Bp4A27A4TNQfTzvvNf0gtrAqZ2UvI6j1lyMq3mOx6T
s9UJm1fKWpRe4zE0+D76NNP8EjdXtRlXOjcFc3Ps0jGbBwQu8W1iKCWnxCfAN6nRnkTsoEoUX0Ie
bLLbV1JrfOj6JSynv4qTW0qQUAnhUY9LjjIt6HG3o2RjziWZcz5R6BpxyDmEvaeAhNdq2dqZsEmw
kxmR0IvkTP7mt85NxjcDPLKWSa2E6brF10hkRaC/liZsTqP70hHrDvMURGRQlS+HmlKRRi6pP1sN
ZFJcY26ZitQcW6v9mJRzwsKP21uPlK8V1nnxUWiratinw36Cp6QZHkLY2IM+Bpz2eiL2d0jHeUoX
SdlX+orDldpxpvag2fydQHhvzFWg4LScjSqEe4c4PzZZ3e3SlbwHySrqbwwqJ+swUQvHdl9Q0O4S
XNwT3+IByQa/1Y818+d+9tuGe1FVYBIEPoKGBdF2RvQRxOdLrIHlAokP86klDAs4sbLwX5S7iu04
ZCGUO6hvQvx4g0Ljs+7y6ZO8Q8huxjyTcpXny8XfDY6pyXGi2Ux4GPnDWBLvpJsgJ2BGw08EM2Hf
3RPRANWjEINesbVV93ju+ClvBFAlhKQDdmf6RvF7wP9jg1B/WmrFGhIKbWceA29gJ7aIGb2FAZgl
RohRRFr6jKZHnO2xO34KF9AuxPn2RaAIxBNm0azHdfuluE+XfEvcsZsDn4WjRsw/9IbKDPBZM44y
/v84HCpK0GNgqPot8dYaWS0Lih9tzravV3P+mXISEI0jGcoIQ2B2gR/KsDY7bA4XqkMnAP++u5Gl
uYWf7THKVm/GD0NVaBFydliW4RXpw9gR67M3J3bTaqORwm0ecZ0x33vBPOoZtj9BeGDb9iF1QilR
2jXiiE7bv5qTpDxe+pYsQxjS736bw1/SdkZCDqzbjyucP5vZK6IXwfl/2vBeDb9N9SAu2eqZ0JE2
T6cENbrAqgF4E6/QwvhS+6DyLLRRhF7s+QAgxadoozJM7bZQoxnvI82FSyQW2CRTU9Iqhsm6vVmW
A8SY3tqVfp4rO7qEhYm8030N1Q8pShivSvlW5qo6N/+F+s4KaDo0MpvoVyw9qEIpZA54K6dkXJlQ
P+CXZBGQdOGE6XpUMS3woOjgIteMvhGy7QTP4crVkPin46vXI4PSv9LhqkFFgi4Zey/lotcXoQwg
/qfdDoJLZ3kaxOfmhGWzkG+f0wZmHuaOmrEaLxUaVeN7UoNKuLfDr0QhztgLEkzV3Dju+MbevyFG
eUmAfxyNFD5CaK6EM6fd1O3k+iFyBQz99uOlQ7kCpbNagsLkScBgLq2WVrEVBJsBGSKnfFoR9oDo
Ejpah9Htmhhqud6I1Qcn8lRs3/w9zHIrfD++imqJ366Dm89Lu7Txpnru9V+VMTpudkLtUotSUYqU
XLi8mvWjHO/xcCgVz/ieifXDbFaKkKIAHGGU11ww2e4qwrTmnn+NCwvBv3nDkw9zXV2846UcL197
C1rqbEaVBLybVC1NWOXGHkulKNw8G4xdzmkdiOmvOeARfQvL77r+YN7HZfdf8wiQAAy87HCiO7+f
fm2QQbfpKFkhzmjSTz8ESfNIGCU83bR2AF9Tr+gPlCFjvZZ/x19MpUdSRWfxHs6E3Hs4MIndOyM6
e3iGD0oyRz+T7Rjb9FfHZ9gTA/50aHars7Zhw7DRu241rKEW0iec0yUHgH7UPrGzJFAa7y00iyTz
va8QqpBm9eU63+H9pPxQGsirSthiooWh4XJ8NDT1+VG+8MSm/+aA90VxT+HsKJtyt8VYq/5ojkT8
kKs2ujh3vp2cg3410kcyGkVs1npI0V6fXFkEL3zmrdgwg4L0h3MvhVnGy/lrF7h3PcFD0KKgGL18
iAqDGzHZxomK+QSSOn2h7kpYu2hAWXMrKvWoWlWlDTZmD5956fQ2znxQLx11la2ldbzvD3AA9WW5
1QKMw5ynny2EPWHO95Gng/I08bmpbLR8pOE8EDk2Uz0quncIli6TIEYmnxncMzzIXl55RVQDPRH6
M95mD4ye93nAPXsuGWZDIV+n7MPoaICcfmjNkPRg/1cu4vs78rSgocBiUUP2bs/wHxFt2MWJCtuJ
GBFgbcm8A8Iz9w26J7dL81iI0rn+MB84c+HsKHwQRi2voJiOn9pqPDdLiVKACGNaJjJxGNOu9eXw
jT9IdWbfCK/cupokXLKn0LGdXvuZ0lScYM9OdJ8hbB2btn7yvqRNtcS8UKSZg/u+SAJdXdVbzmBs
zbAHhLij7sY1vvGlS2Dkn/WTXaWD1joKJqw2jm2U/O0hcZnrkwn9wHnryOi9+cDUDTD+ANZJrfTc
vK/DKf6BMrJlUs7TN9+57CFRfC5gq/Atg2uso2bR21ByTpozw4uLyDPhE5k+ZvWf9XFwVFdaNwvj
B1n2ChM36RzjGLhSHJ5OTzxas1GmFFBm9ZljrQ1CIli92yHAn2dhBenBCJLj+zgxiGTDfHDLWGp+
HkwBDy3WAA6nFSsW968lnUAUwChIvfGLmgNz33O+qi+Ee3xCTog/kfclrnWDkrRUXUxpLW+60f3e
qZF3r1N4nXkJv/QnjQ/TzEk/m19+z4dzsYK4CD6ynz7CZb+dlpgL2tGy9Ec3XaorOmENB35bPggu
i+VT/cu/8LJZoj/1woN57rcS/GfWzCziszXeqmasuk6JXn/uiaI4Ng/Wr/b5hORXruBGJkHCqJJP
YB6G76fHscxKopHyrVl8at24pjW7O0T9vfap2xh0LGMPBjN1I8bGi+6Eo8ya4e+HeuE8/Y9slLu0
N9qaH1L2rraOLti1PDiO5r+CpJWi0YOsP62ZteKLAaMPu9jr4BPL7A0u0ocdcu+ZzgbAAfF31+zp
4lbk6WH9vOD0WzSbco/wCJIPE2v0UHSK2WbyNf9tkaPnITBI+i3lAuSZ3B/hB86gNv8KVTtGZ0Dp
j3xZOcHrz5BovA8/wttjchliDOW9r+AQLjx4w+2hWMItA2R7EY8wswdzaDDjqvBgjo+/L5xwaheP
E1imAeYp2KyithhcjHUGPF2ZNm2aXXNlv5U+81UEY4gH8Pvp4KnksJrnSmjR3+G648xQroQdEhjy
wxdAvYcDcRWP8Gr67Ak79ReiIJsPkaqL8ovUaL6w4o8rE1xjq+2eexNNAjCgS/DbbE4c75ElLdpA
+oi+gIW/2BPYEOHuz0xY7g3L2C2WHRuL9NEGaD1c/s7uZ/QmitsG2rxTzxxvCM6WNwSH6UbSHZc6
V4by0jrigsEJQ4KIl/jzJnISK8a8qIzWELcDcm83yQpS0Y/1ER7mCeRN41jeUwdhga1BOTuiG/VQ
BH0xJzIfEMebK+oXCAzxgczS5XONBJ1lck6WbwgwM60Ua9aIhKYFklfWH49qtsvcbnZwpUMmtZNp
PtXZcghYEMSfajM9VNl6OZMavGADegMWcvQrjYvEN+/MDayZmtx+51/DN5OcfgH4bO2iciH/4/FG
hAUrjtnwEg7lI/onb2g6Jbf6iDEFxqlklVwob1+u9AcK74Tnya+u742A3pqzc69mnorXRQ9X3NWw
67ClHaMfuv5EddobpGsfzdvCp51wIh9h4oEByuLnXF8SfA1Wr3VDStNwYxoDNoFSIr9kX42ywI3g
o96Me07zxczxhdIL55rttFi/iJo5R2xwuI8De6/gGF0wBrmXGxCsD1jk+ab2WMhv31wIK6KXli2d
HrkCTvJ1QMngNTwYz0d0YYXDstqjYjD8+YXCznq8veJaA3Dvo8PjdcUV34OmQXm9Dc+x4ZTpPIZn
Q/2prsa2ClC3fOYb8YAt8E9zL66AQv7oFUA7fOv6j7xPztoRFQzVSPRPWcHsUXYN5TPUF6Re3isA
H3MFiIxs0f77DeXL0wa2C8uNszMFdrjhgNtoNNTQf1j72DCiVrcW2ab9k1ufA8JDwtySBbIGnOFU
l/8xCm1tw882RJAXiQc8WdJpbFRSLV82JEkYqQ6OBt/M9f14Z3zw1nMRHzrkEO66P4l4E7cjhJ4b
2g+LcotKGvUzuxpFbj1bvg7OXp+pxuWv8oFokgpF4ikJwckXWLWFATwlcRltmYtjrjSYbMjF9TXa
+pnPKTyQhGiY3z5QSkHvr/5E1KkmDqROi8/DkfwG2t1gOjb0dCisgCyBsowvhtBHwL7pQ7hwoCAG
WuarmfrO08HSLdax1y6tPa46e64yWWdHGGez0gqdPYUew+Cg+qZ0+wCOgvAAK8IBIvmygI0cbVNu
Y1vyzIu6Qvl6iX8wz1wB5s8+2JilvYIigICYYriACULkKH4RIJDhvnLn0dfQ2BVKEHO8oiG4PU/U
nY8PGSo+jbtgo5q51pQPZ8nn+NrpzrCSD/OJumdNHaUdHXHiQ/xK8bRgDgdT/v2jK072yxkUPE9s
tCjC2oA1g6YI6YA/2N2qQS+9lfFc38HToRNymLRGjvgvKWfUTTxI1LuHVzCsinXxSDbderrBVcW8
hCndwriKn+wSh594xwG4xIHUw/KUB+RD+uj+VB5uHpWZ4ukxk5qO6ICQH83ba/cNkedo0JjvhGuL
N7V4gp4GqcEkM2mBFUp7ZVhIo7I0djyn/UW8ltiOAlkvlO/6gh5AZdvcKS/bZS/cvD+lD3Dg5zVC
2gCfABIIkac76zfega9BeoX5zA5+QI+DLWcEG7gLTMR/pjsMiJA8CFEpQhBOrSsBzpi1k/lEgCE7
UWYbyFkuIxd1Rv+DjnU2W0Ez6E2X6QsK3nNF4MA3hlGAIORRP9eb8Lvm0k+vFfP06gjpujJd9Jym
m361fuESJh/on5CLbhAWrHm16ovLH2QAl3Ee/0lZZO+F4cAztimaaKt8wYlOiSOuCW/kC0JFcMS3
2U28+VcOVntc/P07/j3uonMhVw33sit77iwvY+DYe6HshIuV7kX2Azsy+/EYF9c/fqRHG2P/9YvE
+YMqBfWJ5sH5928d3IvFjZcWi8OBYpqLuf7DA81ej4vL/F68K79L5eNUPiZ4/CUssmyYOIvjv3/9
4oTRjQ9RiNfghe4UvAZGE//Mr6AV5Y3kBdd50QM1IOSPO8hjasO/si/yf3+IywovqWxcFRbQ+fm9
nA89/68G6QJSsc1IlN/77xJs4Ch+MEQYh96Avzf/Z2Zz8WKYl7wUBMWrOifBKuChQnLlYHDDtXh+
hwsGXnXI+NoxoaphbJ17phEIzxP0KaXdNCTAsngmm4be7TcQgx3Im9xCxebJ8LhN8x9xRtm4gPHP
fK3coICP6M9XW8Aim39nvn5GhSu4hvy//3+W0uFg5GpJ53JxsV3mh0z0CFb/y3KbkVCSgww77ZUk
xSsWYtUufK+Y0YnnYVYYOrNbVhmE69cXmkR8ZjGyIGL8gKQJ/llS3Yc/MCvow9FBKNcI+LUV3F8M
eZDTvTzIchh8PJ5My5CHh06/Vs4iuWULcxcz/ab4RQqJwZQy2cf8nv8DEiPMGNOpQXBRSMZQ3hqH
uJ54ixvgRC4g3nJ0rCQQOci0zT3Yeoy1B6yy2T7AbAJtNTyKHfNF7ZLO8zS7uhgPxiTqtIO7k0Kt
dKcL6Pt4DilQCQ1/YD/AfTBWDIC7HUGyiUfM2p3BYPMvO2DzfRnOGH/TnGLDEbBnlBtUYvGbkorq
FNlZ4sOs/HqfuovFhoBnhl3i/3an4jxOdJ+4Kv7NdGtWXvKBgfsux6Fmp/2qQDF75sfYPxBXsG/2
JnbO7vjavj5G0squs/7ag0yVA/hGHq4IQn/R/qDbsb9o1/neBNYvXwx2oniuIEjR7hFFp7bSUane
Xkfrkl2MXRFYR4GM1pVWuFDuYCb15T59oJSaQMcPfJl7+RtHQdQsyr8UVHuRfyNWhrSBeYtgulhc
6SgZT+mxwJGFMIwAFUeH9mlcReEdurHJUZ6eB+sa4s3bwu3fRSYa1NExA3ENiweZe4T3A55k25Gx
zYqtMcKepTtEykPHoDhDrO6YOxVGOA6JRAwQrGWepfeys64Fcn2ShKIwPvZoqRNI8cl0nbky5jbX
HiUDD9FYMU+gx2eg2G/m3DURpAiBH6d4Zd5eCRIFIsYK4u2oJCemFIzlY2qF53SJppMSEZCNTfoK
z5sW0SDxkeRLVUQSr6RkE1dEwBBdtCzKTSMclX5bipt0gNvn8SF5cQ4RzdpOwuGl3mMENSGfbuDd
G9y4EPq/jW2tLWPjEGI1KK9znsrfmlYRSvKwLfHhNbZdsiKVak7ALT6FAWDpnLTrUrlIY1GQIl6T
UPWPOCgGXwed2MkcKLE9iIY/h2TLTg0HFq+YZCfKLPl1ptyaZFfllCn4zLF/oZl7EVXDp7AhZHLU
kkpCMYWHh4ZGDA8ozDyQW5MUbGE8bJsS6SocHmgr3WSCMutAIMWao3rAx4RjC2+8eIKvOhxhPQzc
2d2NOTwqBhg0s1oWCkuFlgq7ZclWic4mp4QehY1ImJV4tEEq1S2PfeaiaXiTrvKrlS41M1fArz1l
NI2kApa4naD+2BFiGo0dyqUQhHXFID2XcIsioMkGI49N3CGcMPFRT4wSQdLzTgA6zkONbZvMNAMa
yx+jBXxuIY/B44YZAaOeyQxCJcEAiN+jyH9RElHa8QP+JD4tSmwGunjCGAtdZMO2WyQ7UZCVwTTj
35gEYczjId1nPlUBgwOybM1PioghBYNZtJNTlSQfYGbB7M8OYdoDuNAzoXtAc6ygJ7D1yHXLp436
ukDzyx8rzgStakTlNn9T3CBgeuPtvVNXgD8TOZABn4jTOa5RzhdeWvsY/sDp5RtUsbNQFgdejbCZ
RoG7B1nwh2+euzVPO7mM2KM7QwD9vBlI22XwrmYehOBJc8TBVH8fX+9/OcSn1/o94JyW+D3fBTKQ
xIlKr8EMrEBw7ZcG9SaMoua3ltdpfgS6SI0V+HmSMQjjYMLzBdn/QvkmpMsInewi31/fIFj7ASyF
yJtucpt9esQl7X2rfolqgm+lM2tavE/53sC1D3P+QEaqx9TS8Jg+etUQGDimw4FhQ4OmactXYz+u
Ud+Hjf0+FVtlCaT/83/TsROdqeZguzsT7dFP4NEmo2rkZkIhbhdhtNLvs8kSY6A7s3bks/jBs6NQ
hsM0ZfKcXX7YoBb9TfV+Wkxf/sgSQgxLL8Gvylq8pDigINPcE+EEiZzFze+Xl2pt+Gg2FN2GBgQT
Rf4mH3VmqIgozoAhgKRdcyPsaPs164g70ngBXOdG9tBh6DXhsUg2YpANbGbCYqh3EU38VkBm+MNw
9TSOnNsXHhyfBwhfdAi4jP3cwW0v2J0tX0jTE3IFd2RTMRNA9DrULu2SvpwVrd8zHErKRc+pgR2h
7E9e//f8FOJ/LHZN24fl9Zn6CCKqSsbESoPxRp5cIeKh8SRXpcLQDp/siNRFouCZl3Hi4XgJKAWq
BOr3tLEQ+m8qxyO4sCh8iCBCGhihOLBxE8AmBe9Y/n12B6GBedqiRE6EBx9cNP+Y5VGjm4yyIYtS
5SiHMPlm0JEb17Ansdmj5NaRfKvwr9v7CJtH9X9RZjP9a3omgQiXXZa9qbBgMLwScJjBahF+2uwK
UXzD7yl7vLCDEVNfBB7dnahTAFPgCaY9ZrqDf2fQ/NUQ1Z8cKDd4Bfk428ygqwJWhwP3/jN+sg+A
j4zjs8GvH4c44MiFCha1N39fS3FbXxCoI3qKsEwk9v5EDgLQ4xKMQNdl5BAUba9VBvhCa/f00OYy
bJqeW7TrZhSYBpDUjB+k1lmpCW92kuhXBl7T2NXcnCSkJ+GtxGthQHou+6Oi7iHkzn+aMMayuXKm
dNiFQWoAMAKjY/jUvU7oLlTMd7HD0rZvHMboRbtApoDT0FXCpFL35K6HBoOitbEDJxanT6niGfXo
uyMMXryR7l3y3uTzadtJchtu3fTBnYywmn0f5B4Kx57bCPce6K5Mr+/uTvAdpBcJVvu9hmBb4a7U
bYXnJw9a9zyyxgURZ0Y+Zvn2wVryXzLoDeY0onpL8YKIpW81vSb9faCVfiJfwZ96zccNO27gbDFu
2Ck/H+41W2wPqmPF94mBXzYcGadHxECcWvM4jRu5JA+RASHP+vBimI+pFxbKmV+PvsDrLfr9AcEI
69fEReemScA/K7LEqmhTQyk1zQ3ckuc+xfFNuRjdwZC/G+OgD3ceq0J0GlRZRK9zE2OOYlskhmJa
4XDPiadnfpP88pBnFoY7noQVKLXRb3NsT/XKWIN0bBmv3oSbfBm37yPOuJvpTM+/1jbZWuaCdiMm
qhx1O9zOt4C7sz1LNQ+1tI21ltlRtvyUW/nVXJpLeVT+R9KZLSmqBGH4iYxQQJFb9kUEV9QborVt
FjdAAfXpz1dzYs4y09OtCFWZWZn/wrbvjo/z7dBvHof+TFS5LK6re0Tmpdn7Apq3qKJqdVuIXzXf
pSafMzXMooftItj6/MNaWdF2XtQLJmp9OCQaRT2+ymbGBC9sIvU4hj7+3MgYvTw2owDG2+q+6jef
zfMgfg03/EL0xS9XAC+Xg+XNQThmM4kVb7QcL8GdzTFYwY2pilrUMwid90hO5KTdXHjV5+YafRNe
N+F3q1EyOsrHEX9XWF8IQUG9EJ/gtmg37flyGCUZTUBA3TQFDqMjjU862sfsXB1fyXT/OhLeE3X5
iSczuqmz6awbgQnqLpfd2546gxOjpHINh4OZ2UpbI7JrSwtpcfW00/NnuG3nz7m6gyC+lRiJ3NfC
H6n9aX/y355qat1uiyX+W8j1/g52/Y8tbbt1P//Mu2g86+ftsorlWbvs1u0S9uwr7udN3M67dblv
4npZL8W3D15WFT/5zufyxRwo30P3GG6lLb/5999yD9sc2O/P8Oref0tY7Dgx78v99K/87blCBl7r
ao1n8/NH3d3X0HXz3w78LVOFydRQd+qOq92nf9M/uCs1U4pfca28A/oOy/9fZLCreInUv7l3WAv1
EisWLq/icmUo/Mhj0I7gXfJf1ea9mOv/DH/ASMUjmuPS9r5/LuXZdd/O7/v3+hX1m/tKTsbgpySL
8c/isqhD+qfvoyAkn2Qf1o5BcmRNdEkdtptxwpiNhfZcdFG3ugR27b9Yfcxwvhca9PfkKTFjoKZS
wnG0U5lNMWkan9STdnp5qv2KuMXIDzBiwQFo9zI5kr+d0vqdOP32GvMXfPzy9xrLgLF+gbTd48ey
44AXX/fpBESJ/l2r7mvVxS8eQRMz18NBNnoxPySkw+p/barFM5oEK5caLm7iz/y54Mh1ZGeJfcQ6
vPNvtXqwKhusBWi59ZuGuemVzBfItHyC2hd7oj4A1qoPn3N90JLXSqT6TR+KXfZh32hH7QjDtYq0
o9hqTST+S5DTjhW/+fx7s5rtoh7ZwTCLeEvxH/pu7GKa9GyHM19hx49NlddiTt6H6lEg1Pgmttn5
In5CPYqrFU+FP8jJ7TBmb4l/CYCXg3Ad48kday4WCCF9KdQaRBi5HeRkPT4++Hp9YIJxgP4mXvFf
cBH0oHN/5q147/as/vs2cYP4Cwn2zZG3+vcH9vYFUQr1CNAAcVSKJa6Oouf4PDec8vg5lV1OT39g
EJ/YzBfeFiWYgv+1oYgxaC9Sc0E11NHcIuJAIBYf4XZQj+Jjqkm1kokq7UbENzlhNicuVuXztecS
CK1eHFru/3ADfj2gJD2O+AtuHHd9kDwPPW8ibvWVu8rFU64yNRG0ZoCqh3O8/1rv+Zyhu7gy8XNU
eqgnrsrVlfXK9/FPfWZMVPIlIB38DmbhKLmwNAjt4QPljOla8uK9f/VnJ5zo4mIz3XdH4RFImBK/
BI5eTHnex9cRiQ6mQxjaePdAil7+TAsVNICNfsfBc1avx760U07T6L4dL6B5LwaLdvaZTexmovxM
7sNtXwf9XMSjfg6UiAnVJXgu0Peq9t813/GDiete2uQ75ZyfBBbh35PinhNs1+ReZvQPBI15PqOk
JjDfFt/EGwcvMgN6PRqvNWSdkjc2hG3xU9xPjprce55DxIgacwNySigW/4OfFr9YihDBjsXheeaV
a2LFfQWooGBBqke44CIPCl2Sx+GyGCWakdAnW7W796IKmDMuX0nDr+k+5abdNu+kO36PPITnGYDP
O5nGaVwsSDniqosDYkEspoz/C32ggSHzKR4b0UW/WDXaI0yVsgVr4gGaHTQosy6AaFQkuN9KQ4JI
YU8tUgFGe+o6n8lY1OXry89NCLZPwuJnvGp22baa5WvM8NJFsWSeKjLEc5suKgCgf+hFn3JPCe8z
pl1fmGv65+82b9YPQj+2VkvQdRUp5L6+zLvZ26P577x3Hwu/McM1eq+aX92rP/DKUJvl2CUhOv09
XX4q7+V16y5mnZMq0Zn5f8tCQgeVOj5ev/Rq3uu++sHzcuz119NAcUG/5IPFsJ4p2OfINBSpe64B
iCZB7GmxIKEJkNDXJsHfZUurcXmIRygZaTYz9jGHNze/RA8pgBl0O1zGc4ml+/Yr2ZU6j8HrZJ2O
EJvXESo7wfpaqQg6a1D6w+uuh4iEV2m1V4EH7GXU5nIvK1bMUdtCGJYNkcZ7iLqjBUeChfaTY3fl
Su0hnczznmZ7OstK/6YExLNKxaXGaGhs41PMMAUevTarrzEnpgfQGQ5Fk9XwgjT9rNA5Dt1oQgOD
S0BDjE3muoOxx+dj5X6JOqhKAD4yb9gfYNHJ3My/Tw9EpCoCkUSR9314KbTJPn5fI4q2h0NRh3id
hFjvCntcekuf1uSyASUhayCnC74IvqAHYITneuXfvg71YIF8cr6CSKolNQaRM1Q8R5V5EZo7HzqH
V1TH/0VA3pDvrq+C8rmeXIKi8CEgN4M9CK3JBEo3sRomLI7C127OexfV8otV98jQxtGztxoJwpb+
cKSxOeKsKhldbSHTqmL3Np2pV4HaAiSHhAKv9cF567pOL0F+jSTALQMY+CYebuNL9A3aRtB6Ph/n
NVKcEgfsy2+xKHxGhIAL3lSOvMS+PKYx0mpX8jQbV0Mf+IfrGwU0dPgLTuBh1TjcYD4BkRVyWGHX
gI0KyH42Wp7T+CMEjTHhqFJ8fO/oGeS3RXZ/e9fP7wgXvKIHmwURWcIlCnnuaXOmoAcCt3/kqPY0
jkzLKacZcFeo2kqui8cItWekcn+b1hvjU4gM6Su9R7XEYKb8Tb/XSGEqXnYcJgGwvnmB6oXn4PMV
poOcQPekef45ttU+rb/AzhpAWEWcSupBzel10/PJr1BbqSshtY4+mvtqZjBIBY9Cu6CCtwejS5Np
cB+YYTk8ZyHHyjfD9TMi0PdIYroI7BVcHhF6ftucOFlxKOegoCKcCUwEydCwr2bYmmi0M3kWN4ND
COKYzSAA08Cm48ghC3kxH62NkX6ZWieobdUgwMKq2DDWAy/JNw4nccuJB0YNyBwcVyk7aHWf8bMX
GJW3V9ptyP745C7bRWzlDZN5KaaH9NkzrcMay+HUSeODIeUbX/WUPMgRk6Q2PNfhBOkiOo6CNA2y
AAQ5hkhmONFmw/eeDUS6rNmuzYa2Es/PqQ3AkhVNO4G/OVVzbBC/ziN0YD/tb+sTqgYyyiv6Wz/1
pk9fzKbaeKB0Qk8G/wMmjXIAHLDg2HDjaMyf6Yiw4FnZhAwgGlOBgYFjZDNZPV0FuYDzBpDYOCVF
IQ3C2mTuGQwghh0KJAVbR+D8VveAF/Q/THuHRmmry9pYX22ZoxbKn9SPnMTBjtBXc3BXnX9uOyYF
cEPpHN0YYs2RXqQ99Vx9jrexU52h7aE2TzMbUgF4/BGS4O7o40ySKYVDsYeLJQRm9Kfqf9uokWBz
4+NCO/hrvpzqbUzS/bfwsXDt2F+SfV1AIbicil+6cWIm9kGQgVlEpkcwRfjQ7FaQlWDnZASjLdTx
5CMfMrOogZ7jeTbatQTmjOAuJhb0X5450z8TUBOmchMHRBBQw05x30AwSHhT4E7XFVguDsIf9Adt
THfHlT8GrYwoCDOzCZRipP5QbHJZrWsSDedUo3X6MxTwr/sOaOZLL52Pgz5CiOZ+x81hthki42Og
VXwVEJsWrwjFyyBxgdfsXdCUh+bz2yurllXO1V+HpxER4hJNxMIp0WgQyi3oG9XvsLQLgJ8HukW9
/TzffOKLxGE0d6uIvgq6KxpCA/hawmt7OEQgKEaV147NV+WpbYAl/aT4k4gqENoGNEMQwHGnUCIu
zldg8sgnz84cYfoTU3wnJBZgiu2hCOjN0EQG+RUIMCksPgNNmO4FYuXm8pkuzuu7nbBVsZExADoC
gQ2v+2KBSuJWdmlwrJrfwq99ro/0xdNjgK9wUcBYWHoAuVib5Y7i3BlNMKmxpmdYxzv0bhIIOu1i
8kNleny5IIlIP3BheI2g44xA/uGggsjd2+BFuxUBH7i1dK4an4X9uW0n/vDc0kr/QfJAb36z5ctG
hpjZCaivG4DZf7akCgEcwzWkHsk79YxsUViDbFaltkzf8mq1UwsSDhuY44s5JGTa2CUs4Lw/z/QV
ck/cVRIXpGJ2LhEMSkQBCgKK7Q7UHAtn6j9BXGP8IHoU5gsBE+qSIf2/ncxZhicTVKvLYjA9HNj8
KmgfHDsNDZzSJWo+Z9CSaMY+3iHLpSemlZCLTUr6Iy1m5m+IPo5oFLBYwRHJRxI+/ZaH95asD2LX
NdA9Op1aojGViNGqndCzqVxUqc70EQHeRpe3Z3ugVFb/MLgoL73dcQKRFw7hgntd2pCEcgCrUyZa
uGSZSm9xYOGmEj/5+DD/D3fwu1DPoRIxeWUwP9Qjtgl3itYvCZIvEVsI9xfrESJG3QqoGQlQvOXD
f4LbQAeICMJija7aQmj77WHFMjAo7Hvj1G94u+zcK7NWIT8O+pBbJAoPcarT7Ah7DIaHDU7QkoC0
UTmLYgReCoGeRCIHR9YYU1QpwGCEj9Q6uYqOh1n4lNOFDeoFsD38jOZ42pdWyUklPzPZ/DxcVKUO
iFMhKXtkPERuN176WhzcQl6JPUBLiIXxNi6HbCHKaKdinp/c7CacHmt7Bm55wabBtJqP/+8GYbjI
g+LYz5nw4tCcqhdI/3InKQm4RwxdTfReW/NxAMzJnUPXxWWxELIytguzguRh2LUToQharvqpdSwj
opGMkDa+3gChRgZ345jpR1xqa+dY2pwTLV6oWBxhmb5dqkLwbxF0Ifv5IKEKbPUz89Ta4lE9wHIn
qL8E3CzqvHt0fPBOfM4SErb1dVEqRCQ3ohLpN89zboDHp+/Ik5MfbsNkvQ85UkQ0jZvhcgxgB3hH
QrzFGFkUhXxFcK08lIpEkJWPd0QgQBjy9RtbsuLMUxxsLh1B08wgxtxfAU+nw3pFnCIjmvXjI1XY
kQ9OpCD6cu0vYn6FV1JYRs/z90gPuLNJiNmbPHe7bGuW6yTODhhnGoiigv6HRiA3SXGZy2WUZmea
wvTHOrtCnCIXl54+ljyNTzWrVuIjmFxtywSXucfh3BkpoGYUKoQ7PVKUoHVeQjiFVAJwRXa/R9Dc
gGKUGngIdKgP7vHIGSr68RpxMwj1VJV8vIYzuxYU/pFuP5y5JJKP12eSSohTUlc/V5XiYueZogfJ
YYwWPdp5AJOAvQEeEjP/kS2mILB60AhYVhbDBOBJA6tx6SnWDtvwe8xCkMkWtelMXsiHZxfwShyh
U3rmIFiZ5bD+Ng9janZGd3dgrWEhq58LA5LM28rdv+l82yarPkAhcM8wWI0/mFszM/FkxoyARR5g
A/Rs/nQ/SQnHcV9x2oB2PJPnIBkTZzn9HcwvC2XducB/TUY6cKhVuPIGty0Lwaa9kVvSwSPc2Utf
AHKD8xJpFAo9NE8BuK3rn9cO+lW3TzcLLLWM5nTbNjYB0AVZs+YEs37Z1J3REN938isLnCePWPBS
DbWFzOTDLozLpjzCus+fMyR8HWeGpgK0fJw+HBlSCtK447DGXvaMuhP+BGjlIo/Q0VnX4/sXRRt9
GjMpmawhQIEujd9cLpAwSqmGU3YFGBCYiGLGmX8F0MMlxJcwbh82SDjZJcISKnJYnKSE+zE3J6nL
GGgYt6o1Wg4QWAEexUvGXRDf0bmiHGRKMwBta091EH8V7fDCuR7bkd0FVSB1bpybGuibXncARCZA
KF9u46Z24U04pxdnDlQJc/2ppxoWCCxcpZXfzoczPwc1J2DPVWffA6paxKiqIJt9wQFbTzCDmzjj
yjfVZzaNmYmq3LOEr1z/Eo0pFnjP5WCuWoPwJwZnqlDpzOrfutKlgfmngFdAPnvg4fAhLe6FHuCs
2X5djurwxC9/DyvYyvrvHee1A1Y6RaIcnu50s/1yLtZ3n5v+t30eg8EvjjqZOTaRrFLXKLi8HQD3
zCkRa2f8hT/X/qMvrkBSAeOlMDep8SEW62/mtMx0PyYs3OENppr+/dXahRxnyeWo0KCJNZP1UthB
Ov8secnWHXvDuaqDz5kD19r9+QMbn5/2389CPS0325bYpAMlQ3R1dUtNJluz7GdoPPSwSB7HEVAg
cDkC51N1LuNups06wG6Yq/5kdU9YJSCx/x8sV0mFjC/nB7DYoQoE0e40ExEm2GkDC+E/TnzObUP4
GQdChd8A0sokLpHDSi+8kbHpXWkOrgtMWlS6VfiMuKryAB1bgV1X6rvMDsvwEfDbKY170CNvB6Pu
oX5Leqs1qL1hns56g5bLfVZbCwyQ8DN0VTP7y5JhazcPWzODCZL93rZ1uX3MB5N7v+C+8rPI7zPj
i+5OnQR3Yyzr4/i6uay6Awz0J+yhzSO1oalj+DeOgbV8dNUjJETZisvBgdxHmAXkl7aWwr8gNaAi
rvER/SyuTr5VN0Qci/l9Pq+sixOTkGGlMv/bNwHQ4tExj1jIJOWQNMvppyWTG+15RCFBLdJx3HOU
Eo8KimT9ldApxPAarryD6nFuOhiVJYhKZzTVSUXERuKPsaR2iL8h4iKlEMJAkcDfKmh/lcb2c/fe
jxlrDhcYcM0omdKex/ycRWCB7OknB/9KxwvbtU/CeWQ6/5M9HjKzXUZP3cDbIZwpp+4taV2Zs47Z
+4Mgf9joOLNwgbA8Bizv8kHc+hvYBVVL8OqskYIco5fR8iBhm25FmcRotkVx0Jzan1m2bhkIVP5r
/tFrd4eKjgoGHr6BMLQcoLsBTEhYvA0C9geMtZzydt4b1zVNF2do4NHonIg5+8dy6L+Wt3h1dxpz
MIPE71DaaOUWwCP4snsIqAc1YUMgBXEzjdEnotc1tHrd7PoFS6kpzdq9RfibgJrGNdIHNp4eP3pK
MF3uHShEIA3LTe6AUZKNyWoaqeHDW81v5ie5/jyZLvs3r1kSEY2H5+8vHqGQssVmMG/uSZjgiUeL
Zb6UbMYfiJKqoKnPtFen8Wh5cTK/wOR5VqwBlFvoEXh7P7du5v5hVmHr9SYaG0a2WE6Buk534Omk
aOZMTnsMidbl8hG/fugDhYD/hacHmZ5F+gMkgQbJ7M9tC7CH3d8ZoAVBTV1kcaWvENg2T4OFhViM
ZeX6fGCq3h/wwgiH2CXcKY+TIxd9pUoF+DGjZeB2zhug+WPF3sRKvmd94Dd9O+a6z8HVVQi650bf
Y7Cz/qo6ucWa2Pe5sproztfvrBMWwPbb6V2CFQNU/+ld9rWnQAq5WsPgaqW7GUS1MKmE4t3wyHEb
8JtMUgek4QB+pTilTgIKV0cTt7ZZTe7DxIxi3c3BexgUIYizRKxeJ+wDHhxDdBAR1Ac92PHaHr3x
iRDmjHj2LkCWnVn02CmC/9rUbrqU5th33I4aUgKgS/LSufJ2RH5qgK0yJ6S39nSpgoWJWv4BM+UM
h8ZOxocwKiLoaCZeFEBCX+EdDqbD6rOA2wDO9enPA2odWZe4aow/421dWmviWpMpaFC8SQiA4jO2
62xP/Rsicmg2B950amRR5bw4aOo+yUWvJD0YQgcJNwOnYh68Vhk20yIBn8DBDDEweLIs9MNt5X+S
3/vFwaoUDjlhPrye6T/0bmqN4p43yxdPtwByoZhjxQxQe9pwZ30o1obm9CRP2PgWywRrlAzIy6Lk
FV6hRh20Cu5nejyGyBqQbEvMH4xruE2tj5uHtBCB1NbuFeCNZnab3N98dDCxJKXFLSK4aPKqxdZD
l8ChrOD5iROB8Vxh0Xu7hzzz76H0fZAylpJcJKtyQOexBGog2p21XWxFjC3DoE66jQpU2G4Ojd+c
QUITyxaZucgP7zO44I/rs+ur3u2PW20/AXdQWpq57fkQ2NQP1vxeepjblsxR2GRjghMQ7PaoqKzJ
BeJilLx7eU2yfh7NwS859Mx6MbYI7ZSKHqAFitiVZt43Q5yejLISlJDahAvhA6Y+kiQw+wBDFqIr
uvzGb7BE81sQqrNF8IEKis4Bogs6oq19opmD+Jd0/ZqyzbmfwIitnJfN/fQokEnspn+VJyKBFq/7
CofsOQdDGqyiuDUXkwCX68ZllSZi2Im/hfn6Ol1nzjEJ2RJw8XaVAj4oL6RDDo5vDjFsDl4KCiAe
qLq89aUALFLTzF7GXt7QeELCFMh4rlnE9EMetKhdExqmAT4Hi8vqYV59AG1YPWxlTkzRJZ66oJFC
vOjWqAc4I/is5pAezKq2gUIzMdObbZHBCXMHUMLuh428bfyak5/eSgZmoQORUAexFBBscBY3qo9P
ObOScnDLtHXDp/X0B+Y7zBfjGH+l852hLYXjSvMkV4h0WePo4dKkOV3PA1D43nter9ASSgOwQyno
9YycHdeaXfpDdofOuuVoizSj4g2PLRkB6QrMcWkpnovVZUcfKw0+iUKH0K82YPA/SRWCBSkRbfgX
XSjRgHuC6GUqZDKsE49SmZENvjQjDXiTs/cGvwFKlBtlFb6tYv98BNC1gKaiD9fXOXvMe/qKA89Z
L9YZ1Z4sIgHLefG1AH7j4A4SyCflMBzw0Dlq5t8/Fo5PO9SYEO9A3hItZ9elup0EIKl8zf+Cl3uY
gOHAsCfc9clpaKO9aV7i15xkC7PzaQqw8RxjtrFPnLZRjpWNRdY77Qr5wAuNGX20mdot0GJsgv6q
n2cE9O5mXsOHLTLda0u1AZcaFP3EBRPb01s8qD4Wej6uu6geQ7KRp+Zzppw2QwE4x1vZYJFO3WrJ
TUE80CqifOROKUxADLdxHZfLUVhy/qL2NDPoo+QVWcRQNGj22nl8M+8WFjujTXpKAUjeLFo+SPyC
9kOn/e9l9SYCtKQC4OlTKBK/8hbzzL/a61iMoJxXUyFKnLvfqTGATtgt31v+fJ+n9mj7WU93QMCb
BeFNZrD1Aw9Ddatt6orT0IgQ2Pwgv47oh90B6BaaKna/67ZonpSDuAQu93SriT52npAEfiqmCOiQ
PsGl6nDbwfFXmBIHuAIOd4R6+4o2PE5I5ttqweb9yNsneHgHIpz9gi4A1wbg4g7jQ4E2rw2w5m8f
LCfH7Lvgz9l44L7enHS59Oi2+9DZfnAMwDMj/MQPb7jCqAYCTdPo1YMRMQIEEwLsjomy0f3JV5Py
9aGfkDhjtXX627+BtLSkNbQUwPLfOaSmikTg0y83y6ve7p8z5EpsbTOCrLAVFJ77nBuAweMEchnA
9ZuFN6OrmAj6pt7TBJuPWxjrxmd0ElLUITz+3NPfQMhkN6W1R9pBWucEYh+qFJgolC2kiduaZNAK
3wzrur3jeO0/Tl8UTYGEvDjhDU+DG+0VltRoiX7keuJ17ABm5jPga0bl5uZ30bcGXEf4h0ibcUrG
vSb132/rNrtv1QPkuz3vN1yNUHsWnAAEc0xRBOAG4t0THgdAxC9664pdZydURR5vFsbkuR/DAmoM
jrlY+gDR0zbKXsrMayKty3kGoG4Dxals4wqXGE4U7ssHdRkyW1vmKy15B7e3Iy/z0kBL3K7xibVu
BhqQuhJpGO84Ggd/Otb0UGiEd1CX2C8hDgccjqoWTUjhPwMlLUccAwdPypl/COysDAAxSpxBgtOE
5A1pGtZ5jPIHh4e0s3BDHSyvR/S1W/ozDGaWWZhhyK5abecBAU7XLA/AkBy2aaAMFQS0nClsxNGS
XZ1cRqg5ChO0KfpZVsEMg7nLvjh3I4u3mcQ5pGFtjoSyVZz5wlvFzWYDqPgkedwK1ZhC7g1wTOJ1
vktpNYEZ/nd56P1OpRfx+VUiadUKhLTOOfwFYRZKPXvBpjS6IEQopOynMCEb67m7b7NYy6LJbOwM
tppqDH+5eWSiIx9rxNjo88uFwuxUfm8zfuwyQ0iGwYLdx83QqZRdqcCCmANoL8eB9rLhbWaNi3+4
8Z3Xmo43LP1lUhYiQ2mU2jkEcIC36eHSGqxVlDZ+pP3TztbvBZRRTrfaHO/49f6LqKP+PioeaKzf
NKbPkC2mhHsAm9TWACf3XIu6eNqvAP2/WWozwoun8XPCgBRKyRaJfpoz4ZAN0OAFLJZ6OzKFI+rX
aL3P6Lei35eyjKstxwdItfS1ANKWH0xWVJWmiOw87cnb+UImx/LUwU8QKwGkezKh95xzQEwaiw5L
k9zOEj2KEX4RFm1DYOSnlJ3cGTcvnQ0xydgATS3wQvjtHRpiLFP7BMh0NGer02VgUIkb0EO//r0X
CvfKnc5SF+pRtUVqhLveKTYhI18+zGZDjIPc8gr5+Ht+trl5EKSBoEKMp3cieTRL9yzuGd4Ej4ym
0RotOHSJaACVHHeZt1UWa+KzB6vOj6MVjeUrnNrcpF82gqs7x9B1EoOTn7Qe41PkVHpcvmG1pUHK
PUOiJ9GW4JbHy4s8f41+mkrAfMe0imTB6DtNovvPF67pA7wlfTbF7GffHoOQgnMMZNgQBga01xVp
DyIYASvgJQm3dFsvDtPlDV4zJaCccfjBIMbKV3Ss0nW6p8NawT3sGYlBUWYX1w6oMbpV3lionXxZ
AeBqSVDeZK+suSI55IXBrvHpZ401DpU1vjt0m4tQm7+9UTRhBjDrrZd3NW9n1RiIzT9yjz2nbua5
KDPqN9F+lu1tt5ece5zHtHe3Qws8GZ+mJ6yoY0Gg392QX9Jb8JuFyvydO76CSjtCJ5YuMpNUaQ93
mGX63A82Jax0UOnKhNE6xTXDWXtqZovUJVyS1zIzpyepGnJDfabDxq8uXtE5LCdUHYeKoShG8zMF
gsQcvCYcsNpMhg/0NDH7oIf+DphM08FrkOPZ0H97ChTUHRPlsYVWsHAleTgvxhHozmOZxLB+Xp8a
+s17loD2M1jQkfcLeOmvjwn55QMuQ4g/qYfug1QCaUrSUBviTAVbOLVfpGvEXmljL68/zIalGAOl
EIZroUOWw1/6BDlV0+GMnCADY3o6G8KxEGr1FvKMylo+fJ0XjDyiwyyNEKBGu5Nkon9s8jCgAjIQ
5rXPcnZZozGOSQZU0+FqwhC7jpttTNxekF9RObisVQrtXbFh1I1pp3HF2Uxv8BbAic8R1cdE9KBV
xsrcUgcOHJVC9+SomFtvustdM7ukblYeJdkqZkSjyz8qYOfQIaG+aUK0Dx42DWNQ/s0cMAiaPYRC
G86Xn70syHlk7knql9SWQOHtF3+CCBMqKE20QuUKszUM2KAk/mA/qMwawOqt0X5s1anXCtXEdIVn
gDc5DRxKyGwtz+k0IRhfhEwiAC5fGA2HeO1seNJSTHojOlFZSCcqluYinoKy+96sKer66cAeozkp
LyE11wMPRnvWmP0VFj1AIOsLXl+2UsplyHkor3KvubCudN/DxYTmJ1IQQOYhI8LaRalCdevHnmNo
94P2GJxrbTP5ha/0FFVyhhT+GfAZgbE4Q4Bfi/LjFYIo+NgQveaj82vBZNTIDiNw1VhomMCTbPmq
iVU+4y0oWN9uzZhuBSZ1juJ8s/Q7hZqgBq4jnPuYTDf/VirHjSkilgQ3PFMGSySc7gkdz4o7wEKS
I3hum8dswOPF7ZdBT0f2t7Sv/Vp3lOxoSHE+hx8LkuG2K1qTUSBSAEy2MSwcJ+xvFK6AfFSTsD0D
3GE+z+iLrYQYSW9NGMlfkK4wuJQa0A60dFTbNtiJM3SlPTh+BgjwVP8GjrJQg0GnnBRwnO5p4rfu
51djlovIIYwcHPZAj9OlKJfTwWJa6dAeRqSQ1uaTUDZiqtu/eVlDWkGT4JsrDDFFzpXi11FeymWY
UpMJ8jR0DFhHFHM9xahCsmevji8+AI4TPzPYoJOZR6ebkyMOj4DUlbGM+LshJRff9GBpWd8/dUE1
B5+fOpqrF7XfSTrJC+LTRRLCjqM51AOeM+TTn+cOc3jNGbYOS5svKjspungwXIzepQ/Tus2ZK35Z
A2fzhndaqUJ2ojUHYbtP12dy9yJJCBOPkZ2CaU+3tdHL9ufMvJyJ4PXhFT0+3iZTEGRf89L72NqB
pdrdPO2ARAP8MFTbPjHuAIfxEhXNheyfLh5ZEj0fsCYr0Dd3wjpBNrdlYpbzREaNlqxVrZhfjZfw
5hB36gVDK11TVcKEe3GJ+IsH2g/wOeDZJNzbOwRgfbOYEDInEoWRx5zF/ELJwlONh/hNJgz/GGmP
jq+AMQXKfr5mtDtoFz6BJwc/YWEGmApFEkIr65R3zxTiDqke3AFwpAH0ThslVAhoDfJll7MQ5bDR
r0eST/HeAODZXhFFcJUGZOL8joUQ/ZFQxviYshhrFgkuaUb+8TohoxfmXzOTExJ9fhx/XIWzLbUO
AujIKeM26U7xebv9CG1IFKbLv9ENPiLWKfoYrawWbAATqGBQhtIQBJPI/shdVxiZORwEoIM6A6wm
xlhufHTtaY99GR6Jrk304XhGz/OaFZBQhcaSaJujm/ddACUaI4TSM2L/AjFBjs3CgHH7QCwR2vlX
gGfqMx7L+2ZLgpysyvnj6TF6etBMw7F8O7JfKfcXex6zQYeJE9t7jkYfT4WhBWM2QhspQHnPr4k2
H1s1oneNpSB/QH1CM8UYMqrwUwOzddq/UI+1nxt1ICdJCLRjI4NBI/gmsGCRU7QEeM56Xf4g/amb
O83BDcOuekeY5pSSTtxm+0EUmJHzQsWSCs8leIyDA/vhpc2/cxh+lF9NQuHW06/8ZRCj1TbMze/H
pMImb31RUBzNvmTOLGSrDzERENGXPMn0FA0XBEzgLWHZgfoU6R1Bb54CxEfuJPdG5/Dybm1mv2Id
0HVnjYhhxn1780BadegZ0B55v0EJeXTBaJxcJhFeS/agmjXw7CRjXEPF8WUjPfJdjzEV4Kp70p8b
NfNnXC1dxJ1Xe5kCavtYT742BC18V2/GwH9M3YH/kUxO1JztoYp3I6dOo/GYQKXfSZu0snEYmWL8
gEsF0hH3wUynjF/CleRxo4pcuvc/mdaZcu8OtaAtIPQHuwi0PwTGwRS6VYqRqXWdOCCT7zQRmTEg
iAe3jqMZx5PM4zT1xQ2HniEFlIrwJT36lPgLxKC2X7/AL4azFgMplFJwxmVgo3AuHXtfDgsftHwY
m3I0YX43cBn/AwMBhteKoaua77uE2Y1UBjUjYsWr7juu5FW5gGPeyOdNHKl3oXoxIUu3YHCLWyBt
P3MEx4RY4WAzzaithBVZgcyaDXJ4iugXjQqX8S7ueGaxx17c2VbQTHCTRZEGYRp6LOD2C3wyfrSR
LlPsblRq3RM9rnkeKLbIruvJ8tHYEuLsV6BDQyGtTipaZD8DF1O/0QfwilC4Y46PBaNgWVV+Vtlg
O5pLNCKNgtVQBQfbV4Hjyd8l9gDwfFmdjdARmS7otmBGRCKMZOpa5CM7JRq+nUnnteSeiuOD+gyG
Ja0QZT4qI3mEnMEDS1sT+JPK6qr5K2bdKArnvM1QmWvSZtBv2y9DJG2NpwKSPN0YfTdqK3usgTu+
cCpAdBUAAKrB9A0+KOihEELN6aJx/y5shBaniNKpvndj9TxbsL4u1tEIQ+XSxxvejo9+r2R/IOH6
Cw4X9YYUPSY/ApmY0lZEoj5HQil3BegUOBhALx4wIfdS/aQdSnwxOqF38BkkivGcpYTcymwSiVZY
vu9pi2SGxAGA2WAV5Qw6ng61wlPxQaWhmghgTck8SGfpZQuuSRon7ZV414c1BVWan3PcFluwR0VJ
ogIzDQCuhCR+7FAAuH+b6AWUuNBm7WSe0ZOSbz1aB4p/ezIgJ/GBsBlniI3/ApNTcRtWuzkoT+0/
os5rt3Gl2cJPRIA53EoiqWgFW3K4IWyPzZwzn/58PfNvHAwmWZES2V21agWI+ehjVFdxvJ6KxPEI
VU8xprSYkfhwMPjCDCxgHeyCRKcZ4wgEExDLAcGAnE1mOskLnypEnNGClw6NMJivUbPPeteOTkvv
I5Ncuv0AJ7vFPg+TEz9vTyWebyqy8Z3KCyJ+vCTDqml3S7+Pwd3JDok3avbElaGUW5tUBUYcEBlg
ZJ5aeR3sTfRNTwuE8uGIdNmsEXd6mnkLD4GJT56IkyOvJ2Gis9IKGVDvJIdeOHwrOPNUq6U9Sax8
dwJ+DGlNRjj02WBXvhFYI9STA1yiCUqXCEm3Z+zYVvDYTfzpUO1iEPOC5njB5Owy2Fv1IXfeRJ4b
Tm4ozLlCjuiTykdkbdv22NGdzG5veKSzzPuWhg0bOgYE14TIz0N/yIBqJhHUHF17w9dQiHIZs1uh
KeSTfWUWlZyi2TcuhrT61d6tF0wRfBm7xuAUJRs53xUJszvrLHl46XMfiPdMdNUvFYruB1i0soM/
ZzCAWelX4uewsqe0mDbWEZ971O1IMXYKHjU75q08t7WrQEWetGCnsK4jn+czPEN4wLwO8S7S42yV
7ED1KIDgSAbvzrRCU3dFgrXF8Kpdf1OtTgzt0gOyARuOV7Qz4/0Y76G4LX4BD55zkOlPXhGOXe0I
W2Gd/SBAhRxoqueb+mhzLBf2i+H2v4mzkuFfr0ASAjdi19vajOVcPNDDp+mNxPDmyOl6n54h0SFX
RMgADRiKIL0wnTRq2lYwl4newr6LJmQLY44GX5gfnyzXuX07wiSVkglMj6pcdqNLcYHUUV2CK4uT
Hz+1H1Blui+g4S0NEECBAD/YzVn2OXeYX7wJbvOTgvWxF1NM7JGvAPP17nxNXlB5pRsvv2Mf9QXd
RnuS3/D3JeVoJO8XG4aBGRsARXmLkz9Q+dkRUu3QgI3iIYmrHh+MB0MGNjcy1+N4j7fJrjkux8Ir
VLfcq5/NDlmzugd9O0x4RyF42kGSNMtbAjWW5bjbiQx22GXWE4mEfyB8U4z0uCQCmtSweV6kDzlm
NBme8xd9K2+1PXa6oU/dbh/R9uOb1yPT1bZ0HlL8nix/KjSSkDTr+Yo5a54dDEQiEDifazZnSOAY
rOOwdbdI9SHqbhU+yk/hTarW6/JR/9r5ZsT6cNjg5l0OHw2GUJ1gnHok8jo4w67aE+Rxq0RRLsiT
CNkN4EjGMJQar8Nze4pxbvtQf/TP5mUaVtnL0Gy0M0yaZ9vXvPDWoPR+G84ZMPgaQJ+imBbD9Jcv
6wBvNvGi9ejiiUWxbgltVcaC8ge98A+sCZgZ9oXYkOWV01NWD+fhaOGMvqneoYO+Fu9zLKi2w3Nx
yffDF/Z2pggmj2/EWPBpkhj7IM5d+D5+kL6heSnjgDUEHA+57co6KFtKUq/7JqcZ9z3jNTgqrw06
c4zL0JDsItOHbquiTordvvWaSw2vQ8HQrzvComsuxe6LMzSnnhbSCx3bWt4Y8eKzTzFufC3JObTd
VlpFHpWoIjDgIHG/uRJxGEaTnWxsrvTXBc9UI3urDgM7rYAwzeKYmHtn/K6HbTxsSbHGQUJWDuns
h5HgNxowTp6Tt4SQNfpU5hNIZUm4OlQXImTBSZkrfoFWItzE0sx+Zs9+xx8F6eBwSLkqp2u+pp8l
nPQIeemg+fFVuik39dt+L16HL0i8/9QyuJY6X1yFUNu6ng4azEgtPKBWb9+/YYUhGhIsuIMNS7Jg
uH5QYnwbB6qdPRipEJJGGxaqC5yKrWN7VAAzSFoH4X49nNXmPjEkX6VP04HT4GU+ketCc4aMewCZ
hLDJxfol7+196cvTCkb38UtYRjpe55Hie+DdsxmwE9jRFkrDptlQEi5QdDoWUFLq3YUOedklz8hm
z9GzsaLBhfq5jRr/682+McAEexXwAQ0t4IQuRiY2YNlOAFiRcCGAro/tIzRHnLABCJYvCO3Fhm9x
q+P2xtkqTpuN/MHGU11YcpYvaP4uvY6Nf2rMHSlLCbNvP6Aze1RAiD8QbDz0HdXo93C4feNisgPa
vIC+N6DZK8zvt8ZTxOCT7HfvXvgM8Q+AgaCxI2/Q2CvMNLQ9GQpbZp3b9IXt/hUXIdP9ndiOGj+F
6vkqXYhOmc194SeMVZxt/k7DMvx+Wz7mMCpO5Bv9r/1QzCAQEoobM581PHVD9ZjDNN7QtqNE/2DU
68Bz6V8VetYn/cl4T6ocmZPbbynsKMvR06xzAiITX4FJlmw0AqikF4miG7SNnFleT1ttya4pMOq7
N0g6nufX4ppdB/w3YRrIm5EJMmeOvcrPS+1RMS06U9sm/R7GF0bEHqHAf72COc2Z2LLd4TnS3ZRp
0w6+JbkdVlUL5qE72h+L7+4g4Zp7NvzoZvmtg20mk111K+3C1JO3cfAOTSVgWrofccT+IdJTwfMX
CeWXXvtZ+mB3Nm/jgekwpaLt2TT6cKC+QhnHf5J+1oG1L67G3dCvCxtiySxnVWKBQ/sSnxB14PsV
eqSNOkkDJr7N//TtRu9ADbZG8KzVJDp9dp89jFHqk+gUMMgYN/b0rKkvGMjLC3Ic56kFObd3i/qS
lu9Fum1+qeS6kaSW6JZgcag9vjvmBxnjTLxgmPN9t7RmEHzx1YHcu8NuESMCJm7vpHWCB7HW+hh1
3wCNdY8hI64M2jr+I3sZz/0IuB4wOn6X+AheWgxSbn2BKdoDzh9INOEC6Z4WsrvFu+LB3F124z9g
ONHnhBnwQ9fWmbUBmC1fqvtMeAWz33VK/CrEzG+4TNOTCnX+YOx1fGRrtJ93MFNKhOSjUr3cg20i
Gevlmdhoi+lK+wGjhHjayuN04ATC9vynxnXpanvBOfnFiowPMIK/WrgcgVQ/ssLFO0z9JvCpPgqv
mauDoSaTdBBa0YlGxB9t4rdm2kYH0q2IbG5uFtcX9OmP9N2x1+u63cCEqGDXoIyBnzQ82o3RrOyA
YCqfAdjyRGvO4b7J70Ho1vJFy6lxHJQz9ZPTgGpl92Y5N92R7hhj0glTAmYnk3wO8HWVAS+bPwb7
XJbtquqpKEUuL6cvwrXIn9EwypRngbBm+VywQcuwApyP2l/uCH68BR0RpXbwhKub+aYtCNPIu77N
8iXmKiXo7tGVLDj4nFJQ5fR3+METdLuZ/iYDz8/BIYW9wvmPV1j5J37D7EhnjILm6olgPF5Nuy/D
sdBRstTAwr5UXibF5xIqv/M3eLUEjDSSq8fY//uRep1RZGTP5JqCHTH4i21yfz/M8Bba92j4zCkR
qhfb3gUGzeWlNG9t9gEiGPJf0PrpkKDkNw9EfPTOR6w89ybqmP5rnF9H/aFMn7IFdy+7Z+FZGm7R
eAwD3APwRMtuzXIdol2/HOGelPzUGR/LcCmlh6WiWUEgky2PxvwM+m81guWBcnb+s7TT6hZx3HUB
fr98zflNV57VEYGXhwNXnmN+E2zH+KKTvESqjeUynmb3ho/NWdaGbgfFlhAPAAZiWCfaLb9akD14
S0zGLrFUO609yvUOpD0xD9aCmnTdgk2pfmjvTAgfycmCl7bWQMUsFocNiSwS+JBEHhLELuGDZQlj
K+YnuGFBLuBJYQDgtMOMVCvdCJDyfSRWnuiMeRPV4lvBGZPh8vzNsDYkBhFOBPRcAupJ90IUgBcz
0/6MjVj4a2HWk40biYgxx5UBOpW9NUP3eWBTTNEFgwJQi4hKl1cOYZ8gA2RUoR350m3Az3zD2CWZ
3YU3wq5jrdGygw7zFMC/1ixgIEAeQDeGaAI4bH9JVSLlg/GNOnkCPGRONW4Wc6PhjKRsqlwMEdr4
CEql6UTirYOF2m3VUA/FzIY9Mi0sxg9AY/OmGR4LnOp5w1ERw8EnxDQG/FZao2NYVHS2LgMpSgjZ
M80jQXMNMG2573ovgPaqHGiC+QzmxGcOS5VlBMRDeInhw+iVB1QMHtV9Ih3mcF9HW3x0MKim8J+l
H029B9rrhDdE9J4578AW9vjSq7ByL0t2raaHbB9n61JgxgIVIDk4t8n2dIykKeb1T8CHCIwRrdnK
KDcM88nmIGOkJEuzFzyUBZQTVc+ZXoGmNYXz6JfEaKju9IowKULbiwaemlrUB4De6PIitmO/Ymt8
ln+YAlLBcEeaqFrU4Nkzjhb4V32cIM2IQPR4KwSuC4OhO7FQ9/BEEI/JANsLpB3AZXEAKgznFyMn
esDYlh8J2sCUF+J0eKvOABfphNzkVp6wbDiAdcLh7AlvcTHoiYFFoamNu6jcoXat/VJf/QRMUZlD
5H7IrXcrWV8AtGm+mFkTEA2kAbmHN9A1ZMjTtD79sDJgRonjHB2DtALe3rag4HxQoPHFV08wMxyI
dzgBMBECZto7oL1hH6OL9rFBB+YEfGGLu1IaCxkD4gPtJkSuDaDCBnfYhYLSQpIL5rpTfP1c/BbM
ysl+LPaL8KxWcTIzzw57flqwCNBTR2byoRdiqM5CQHaJA6mZ8eCp1WDR6gy/iwPgLonzoI01lEUb
1blQBfU/MEDGnYbVFWMZCK8oeyDTu5BItx0uhDMW6oH1Mco39d+Q9j0G+KRBBExdW/0R9BlQwipX
n52yswlgUmnwYBZuL9znQe5oMbvVk44D7YsNY+54kMrVqtudd7eZkYj9JxbuGuGdOWbH3EbR32ER
MFpvEgdoAXIbEkxLxmmOgJTxFAa/htW6WCYwo5SkfUu2b/s9prv8qXyq2SlIkKqezN+qc+fwTYNU
NRZuCm0upKTaUWKtEtgx+MTDQ4RmHL6ReRVpKP3xCVwv7IAMmCy8eDFUO4f6cUaWoRD6EVrNniJF
Cd9MieqBSBV8mhAO38wUES1AvGBvdYOfwxGx2FnHB2Abai8qbRY5hk8UM9hDYAa1IJehOsfFF0wc
aPE74ZQyyhUY6L8fgp01v73B9Ip2p2F2hSlZtZP31vOcb8hNot0Hp1QvNaN/Fk1yJ14d1ua/lAzQ
o+6VxozVgz6JV8Zwi2nojqWZzOpG8ac99Cycw3Gt37fftN3sCiloz2sJIYY6aCLVFAWSqEfA/97j
5ZXNOr3UL/zu3EJMRpNbgY4QQhzq6CvO1373YNhlPoeSB7yv/6HL2Og7+2ju8GneYbJ1SJjXbMD/
8f/jH4husGMctuYOesJ8/BHyWF8f3n+Cy0Jw8V9zlnvooxxCg+baJ6YRT/12pLmEJ7GWOT3BTmP1
QCvGpbpGjBBtvss1F9Dlb+wNc0vmlVzY+Qe5tlAAOKVZDCADcdqvseEg+4TYF6HrBWstQVLLHaE7
3AslJEJUermsdlFYovnHImqFXi0lsoLeFKUaOarIlquz0O6le4VGm9/i1/bf/7RtjSLoUJ/SPdpH
Hib+/HfTf3fXBFDQ+hqJAX8fJR75v0fTCvOc/3sIP/t3i7YVr5LuNXTMjJm4B8NV/oeA/H+P1bba
FoGpeEDx90/x9P//bxbW3udFxc9AmLiXtv3rudL74pnFO/nvoWCm+4E5pZ8jKhR/KiQVMdK2LjGu
sWr2nSCV5UfiBXqfzIO/v8WfOokV4u+KX2hPX7WNuB/vbCPuK9/x2iIikF/iQf/u2vsyTl69jxrc
r7zMA88TN/7/c/5353QvXpFj+Pu6ZBDwav9eSaMlrrzhMlwqL3etv69Xcav4ee6ON/G37uYuWDdv
hogPbSPemg1/5e+zwVdg5WaMtQe90F1xu+6CuvzvMHqfJHlf24g7iwMRTybfe5+oNv6vbcVTi/uI
t/3vT3Hf4fnf/bUt41Xu03Kb+FAq7iWeW9wqHifu9+8AxKP6m3gO8fri8Lh7zoP+vfh/dxRP+PdN
8qmSr30XDx5vw1k8vXjgvyMXP/33xOJQ/n0yghdwr0N2hH+fCC9+ES/DJ5zwUWgbRo18+OJGSeAu
4vlJyvv7CuIgxQ0qBczff8QcE9QnHo4ByMXyVHd5EQ/5+4Y5ivGW8xAd5St3wziOoIi/j/jvTf47
CPGneNqY122gkv19ShJ++bF4yn8vEW/Fv6YXvlleULyYuJXIAr5v8cGKI1U4hTi7/7tYxOkmfv19
fowPOO3jPdv7S+VWLvI7fi83FE0gcLEf8tsU+/rW3tk7RJy4hiGjR+wanQeAq/wkfjYcGFT/GQ42
IWcmcsDkVd+wgnXjY8quLU5+sYdHCgtPAcJHYBtiKUz2La/JUdtv5ol8jIyHhP58UXzKXr/61WYK
7x00CdDYwoOrRlVXEfTGVs5lGv1JJSDaRzY+ZqQv4b2Hk8NK2m2RJm7Fn+au+gp9BPs+gkS87///
F9RdHE5jQljEwcW+5YpfuK3yUuJ/Gbf+u+3fT5h5+TjNA18xN3fai4zEavmE20pRW2N8rFK5nKFt
GJQN3Jy0T7L9W0aXKt+x5Lf1poFVi4QEcFl+4YjlMyU8HATnTpBc/iZHN93aQRCyvempfakh064Z
5iRQryH5PjMv1vZ0iMV2ZKwFFY2Wp16xM6DSXpyNYr+iEIVRah7JYVlgKOYgW/m1fMpP7Tf2tLbm
0n3UcE/wskYY/tyctsUVVv1LcNa/w0FQywTzloDyD7CFpqa8X40v9VmS0KPQGK/NL7pIhDI9s0py
GW0waQp/RWGgj3fHOma1YFyHtShv2tpAKkXb1D0kYwW1OcjeB5Lb2e9ppgvYi1SMJcFs9OTYE4CE
ROSTkwzvN2y5GK7QbvxOH90jYRuDfZYQbi+cNSfOFqxJsRO5Bn97X4Bg5h4aViwBzsWYZaznzk8h
KOGJXV0G+QQ1HCmOVvMB+U63GdsN3XqES7y1tmAGKXvqAsbCDK8w/oE2qMFK+zE4IwuioVxKCMxG
e6Arag3atCsG2+k33RaggpULxKezOHC3BrLvdNtrj+iX1+ke0HMHiZ4QkNhvvpRbD1D0ZZInEvzB
j+fQ35hH5NuINEJwaRg6PeIr9Zi+8dGiT4NdzhBfzJnJtl3jaoFDBao6G/5QfocgSD5Ff6xuMuMM
WKiX+dl+a3fOfrpXp+CVpxA1ZH0fEVsEUPhhpu+xiTtBi9vlR+c+Y89KFRJjVjZ7TCe3I8xerGOA
2cEl4WASyL2jkyLyMTjWJ8wptvpev4a3L/tivpA2YvgVE1PVE09ODprnuPVp/kOj2r5j0D3CLf8Y
L+FVuY1vcAQLZt0gMOKU0X6pkQAFZirhyFKF62uZyL/4Ikfd05K+hdaxQwhBegs9VEVLsW00HGAx
5SHCWGRh7NUX/ob1gJnqmDyNpJRCP6a+4dSQASDLDYwoQAo4OYwGhxPOp3KCYt0V4mmmvbcRYzJ8
fE/yCIsHsibzMAUBCfEW0CgA0KEn1l2N39SaboX4GxxT3gH4w5/0B6QY8206l1DQz1gtoUfCmAxw
sLzFp+mrwXXJeZJu6Q+YPY3dMxbNAvg33yGNUvvSDDW0D6XHo2k2sNUSrnLmjr6JB6PdUtY8P4R1
kTE2fDGv5tvgBZgffYHn59TE4FQb55Y8U++KHo0JB9MGrJxGZuO8rfQksmAg7SGgh59d7VrQjnE8
wevRfkGO5m8x1Co9ucKeG+rN1pQPxleEhYixAe2mkgU3CbmWA5IkmSJCUdOS61A/x3CNuoum3P/9
Y7aJVli+xmE7Q98EQoGLxBfl4MQJ47g7F8p2JjjVBuCFVnCbl7c6OUzm3tC2gg1jwWOFxbBTjfCJ
ZtFCZ4LIluac4BcGP4x6iDaymWu/x1zz23jcEuoqRkKwehhIYEKO6z/KZ4I/1U8YYhFfASSxcMui
aA67vD8v+g4fWphjdfzHJvkApoM9nAI6OVZMWA588Xyb5mW62tPbMB3Zz/I3LbsyKaVy1UXZytef
MXyjbjZBr06oCASXiHRvBA3mcU6+5YFELywT0juMMNKzHZknuzgDaGb80gOHqumXpJ17etfwhwMi
u2sny55OgzsIC2ZGjLnkB6yZ3XuifwCQsHN8gyY58WtLKvSV/ijcybaP3gOY1TwPyp7dYMTplpH5
cclx4/riSlCe5vMwr1lIkZ6Q6pIrntZ7mXbWnA3nNWoEGZ5jxfVVCj84MW7V/dY8jsUxtlz7JVQO
Y3+aMW2AZs6+J920W9Y8hxhGoNsnSfudM1GffGyFzeoe6s8s3GZywMNvpK3Tn5NqQ4buaooSF/M0
gIXRPvZQDUYIOFvGZxw/bheB/DaOuzRiD8PFakTey3WUMyKq95V+x/9EBlNChbwwtyVR9BkjD5Nx
PPsoCnn7KGMxTgedXesf/iDQNAS2QFbvvMxkBg8e9EDipTvFWWOpxmmAqSwbf7LJ9VdhmCxvcvNY
KvGu1lFb5rW80cnoNAFPdIaVagrVPHjnwpgFy+2lt44687QLbGV2Ki5HbNGU/inLT6QA1eFfwkUq
/eKDkXY6RC1wRbx+0Q1sDAdHGqG0B/+R0bRJwIobYcNgrbiJBjIgN4S1CEDNLUEbxWKgtTvS0/Lg
BqsR0hrb47BsJeepRETlrLr8INz/jcM8PY0h3MRxdiWruoa5uU0gdA8uEFa9vBGRWkKxap6VLtr3
lbkdSKvQctN14mJnVvkzehNJPycoxXWuIdmQz/wkmW68WBgitC5Zg7XsYwZ3SIBKhwyjyi4+Yn6O
oYsUtQxSUjKHcdeekvo6JsneiFW//5E068YIOuqFBAzIThtDGD5srVxlnBYm+3ME7aKx65uJT+Au
ieGSkJoBxyCGckZEZProANHKnZ5YkCZFqI4Nno2Y3AxBqgteJSuZnlRPgGx74x6Vl1bxnOCwIP+r
/Trnc24IsWJMW1YhU4XwONHugn/lA3p2f5q3EnWIPayVdjyOExknuCXM1qfarYPgW8Qo9D9m/ODL
kDY6hcHQ+E2BxT8D7tlmpkFGVdGSGU7Ix1SjsnCGXdNHtMDqdsBMAD5Alxzy8sZ30YgEh6DaFXNw
JlLd6h5yhdAg3LfCxlEZL736agU2OZrILdqDXfecDME2KRj5ZwxaModBzXyF3tXBrlbZwCx5gNP0
HAVgBdRUGhQrFEmN8YgItICMVMITsPuHDiO5YR2KeAPmLu6BBAzekcL7t5v62YCW1Q0QGDX9c0Qe
0+XmNeBQzbkmcDQFcdO+mqEhBIRGPvvUEE3ECFtHBO2IEZJvEz/Hot47RbpfEIgn/fTUFXT/NqYX
bf1rhAeZkmgu2qd8Dl8UaTO35I+VM8QQZXqPkuTVGIKHUcmcgL7ZV4dKTy6ZAbfMrLNtDqPNxuuq
fep66+JIHHkZuEbbvoYQKeV5rZXydiJKlfFMA81TaV8WiaolpBmvfosBpXNUM63Ax8FW/SHzjPRY
T6OnZMdAzt9yjQJuag98TcT7IHkNu56F07rqo/aSg5GDwuW4Dxg2K1b0JcuJfFi0kh0ALoYm76fO
+rJ1+yADwU1jeqgH4cfePeaUwJ2uZ6QC/NaXfo1xkaGkh1SHPAWhaNYvPap6qrbCgPwmWxtHyd1u
BMO2ehYnrD4CedebDo6OzlkmfMEhkGNUoTWB76MPUUfKgeERQ27SUJqLXFxJsbeDE1yiSnZPOR5i
NZN8miSYbHWK4irvtkn+kTXSbo5Dhp34klvOfZGKF90GHyTEYNnELRiZDHmMflN6QDGXdSScJmoU
VX7WJCb8YbCramQFj7rptk6pfvUJeUQ9vpCzn5fo4gxA3Cw9pyMkh7Gj3uJbj0pnn/aan6rZJgLN
mn/D6HmQ1moh+fqUkuuHm0gTbmbD/orCTQOXFaN62J0tWkPIQg4/GM4tkYxG/1GaLz3a1QXYsJJa
Vw2/syny42zemyRB2zCF6v6UBc8GJueUfmZm7GorBuwdTksGhDkM8UUyrGOqlbemes2AD+2QPjYn
4FyBuWe5iT6QECmj+Akr0rAQNhQ56eZZ8ubE0p8x4Tqzu6PUpO95OO3mgh5WyvCbVuAnl1gDDr04
G1mepwzYx1HwIOIyWrBl6UC/09a19H2X4sdWaOuJYsSeSmJVCWegDO4QuWQQRxvq0JbRYWh99T1O
ldW0p3AgVeBShm+GRVwqRljxdArM/jdjOCKfJuyYxBk7MJAO8k01Yq7haK5kyx7X7zNpMnEvbyUT
lFiDM2gsXmHAF6z3KftdCeOjDJ/x3US5JLXtuZ/gntsQeqDCzbB+xxIN0icQqWaSNxU5215XPbSK
s0M5m9zOesGiDFkxnBje15GbMW028MtS9k13VWjyRsOzrGjXSad0uToWdtrjQW4xTMEZ3TrnqJeI
zAEdU2aEqtroxjKTsZDQW1t6jCzkKmjyMCHAZSIb4u8U4JmzKBtewFKxi4k5C9sfuVA3UhzTQ3Lo
q8FIv1NYogl2sJwWQ2utJuZtPaWt2Wt7scpNdnLMUkaguUl2NQqDU2Z9FHL/kMz5hoxCKs3PTEPG
3wSkZKiyr2fFe7jXDZjvJeSO5W4gYSOMnF6MhUar+DRi3W16voAphcM7/KZWfwmhtydcThp+CnX/
gXsWMIc4BMCkkpWs4BLrRsKNO7SE5cwn8mHHxgdDPaOAmv+ZDoPPJEqPq+M05JuhlrzJCt1i/GOg
ck7TABIwlqBj58F0liuV0Sq8Rwy2RHWh31XTQGgswQy99iUxKPKbmdKa7jsZ3v20KdOfqDRWKe11
0PwghouyqxbAUB8jrDBywI7hZ2mivR1LfuLITy0wRwIxROvDbc3Jw2bgO+zvPZ++DLQQUrAu1fSm
hwgiaWj1+TQS9FrF2iHUjUPcAuJZ31qtejLNe8fAthzvJgTP/I9mh0etg/TBui+3tWs3d0d45+oZ
vhhen2oux+CoSIaL+UUs62ad7CccZhlK6QRElNVRglvZ97ca+L9ACDj9zjYJeYSWDuVTmpVfDldY
xKKYm9mldo7l8JUoEXmRX62NtRMo95B9pE18Xpoeqo4C+SAL269W/Wh7favI9jauDobetLi7phSy
MVY2FZV5cy0t8wnemo4yVAb1GIsnGV7YKm9+FDXUvF4xDlbPwGsm/UyjGYBmkH/IhhfbTcuY3/JM
5Tpir9tBaJJSX5d920bCUUuXpWBgYSMB2pMCYJBE3uZoR7qe+eZegymQtrQj2r4i4g1DikDdc+aN
GKHGpuSHCM3CJ3yNxu5ozh9Dsy3dpMZ2ccVReznyeK9LvCB5YFDLxl5D1KXWIT2xcq0MTio9tzN5
MYHFFV2xnX23FTBhY6GYt+XajQHIG5Aq6meuEq0/5wFjYS6+mOsiQ6Cd7dNZ5EXhU9s+5OhaERtX
yhTTjJpNSHGc6lr/2Sila0raSpu3WVXfC4shZJI8yc5Rg59UoWDkhGSONrmD8Wil7mERsBQ3l46B
VNFn+2UGcXJ2gf6iK/XWVE+RTFTkSbGjtU7/mzWEUdrmg2rRM0L54GjhIesq105n/ETeTMRR7c3m
WFQGcCYGf7GysxAzIAjINNcCcCv8uHxWk4kwt4fMLp8wAlR4D5ZDKk3P9zcYx4HuQimrrYzPgmwC
pTDIsYmjxDsyX9wkK4+lLTAqQSfoNvYy8wk7NJy/TkeWImhWo7NNqeoxceCinViaA/hCQwzFyip8
zVjcvssOrQqJjnknNZakEhFlKa4OL1wVEBrh6JRp4r9RBwVKuciJ/qqWZJsYeO22jG+neGvTzA8l
pphKsU+NzBtHJkupfrJtWkU+eEd76wNMMB0WGmJcjE2gQMjsD3ODSwPcnzk2z5ZWYk3Q35izZiOG
YfnoW9p6lp2dRGPSd79OhfQUvn7Y4yNBJO+e7MEMo4vyt1kk+tdp02jTMcG7ss6U8yBbaOsGC019
W2J4CTsutPfjjAvXKD072fjeKHiSkZRWzqeBSdiStirl93iK2KGh2mc6k/SJBJ7cqxVIRv38mJSa
csRhlBnbzjaUIqy9W/b4IqBzqOWDQu86BHdbv2bKgI6FAVW015k+JjNbcEvpbZ30LMdmVX5MKHgi
DD3YsxyG0/g3y6NMN25D60QPbxDPivaOMPLAaLdSKTNZZUHPaoSYVO0szeKsl+3S1wtEJZOKmVOE
6LL9FJ+/vCzXuXvW0xqXECiQdvcdpKQuUtF0mXTMDFg/I216j/QR+rwjv6UzBz/fWekxNtAvkVB3
wqUozF9Fsd2FHSJA3iNPMAzSZUSNUXwnfeb11TGACGfZGEbbdzOB0t8V1OfTNaw+ndnadpRFmaxD
Yy1SbeO07LZT50VqtEuUPzYQ4BTtxFkTLi2rQlriajvgYAk8Mcf7RL+3BcPigkY11nZ9QdiDauEc
8DHpLflHgP+o7qxXSnWsdwkym74M69r0na8xRJQgkSzKh+klhWtzag+I9Og+1imUuFi/9wU0ibo9
zYwjmftZ0zYhoSGSXXByLIRjV27Ogfqnqr6z2YQXA4yCAijASw2MT0ryS4x55ggpJJ+xES/PXXmp
YSMrJ4W75sF9KcF0hmld4BoL8SsvnU1A9jeDWmnEYciZsRremFjdtpFfRz79XhzJB5U5qNq7fexP
ggDMuhmH24bI2IDGmitNnaG898fQIbKPXNwAXJIGRqng1t28Dsb27Kzt6leftWMDyEEMXxF+2Lbr
UAAyha/bbweXcZNvO8GjZyqRCOqqn6OYkK3fBSocCUcZNJpJJDQDJoAWxhebwXgGTRkmYKi0bvlr
QWYe0GxNbX0wu3lbD9+xVh6c8Ka3KCTUjyZrSIBECJJfDabCOT6OLHSirFJK6N53Cx+dXob802hQ
Fj/ye4Ebr9j3aA6q6EB9RFL8S5i+mlAXpJaTkYsH4qdJk4T/I6jXSwbEuGSf2FILURXlrjwcpDQ6
5PHf5hXmMPZUwcaGrzlCd6rWMXt7PCruNKgIPzrgk+aOcDCYp0uBpDrp3abMdlbkACNSyeo+EAEf
GA6/CMB1mdEsZUPBzSN7YdT1xzKY1x2LmaUv684GNbfYX/TPvAyPSuIcnajzwtD0ulr2zXxAp4MX
wUjnusg0/NqoegZqyax4xA0jqOzh2M5rEqbnpEdoGOBREfZYupgs7w28/0BzDaDLgpCGREKrt3Sr
sWJkUqXOr6Hlvw1t3Eqp/Y5VtORMnmDFxmGwyQmauaNmSWcoesIGPCbMj7BSYBVUWwo/mLsSSkI2
3NKiQbarKzulxH/WhjzoAAEWTX+NEb1UbBa6AQtgBvAoPztnNwCCmuOth5AWxr9SVrkL8MncZ4eG
KK4pJmgF8T6JkiGFtgdikkxw26JfJpsWRoykQrjyzLhco1rjo9TZujXkTHkwYbo1XnL9KQej1WyY
4wuWefhOBOYjQpg2juWu7wUCWh46Azc2LXbH2YBdixREw28KLK6uWCiopPHSUY4zPtedhUes9RHl
jD4rr+YFIaHpzUFvUFVHyakBYlVmLskwvdfYzbHKKCpV09EwsNkKAPjbeTXBdqsERsDmEPwqUM7V
TTf62vKDdavedV7moE/REFaJk0KNf8QBFl3rifAIFbr3SLfAabYR9XObknDX3GM6bVGSWJDm+ChU
zXHZcXs524x57ToKVFMTYg+LXynIFrAoOUGGUlqndbERyE1Zmvj6DXsYY6Oku53eINV/dtrFKxEb
cWZNUK0HE6P45v84Oo/ltpEoin4RqkBkbEmAOWdpgyIlCjlnfL0PvJma8dgyidDd70Z3M57hab4o
lWhlxMgwiLXT0CEw6bScbXP0CxIS8r61yvq7o+XDFzrO1OVC1MiliGqMwORTsiyBHWGfJE+nP6r0
ZAjD2f0el/ZyQKVAqwSpO9W3CkTaFLScp9QW9J9xbuhOkpo+0gzhoOkfWdbmvHyhiayDQ+u8lmkB
QCbOhNU+4es4phBF8yWJJqQcNIAlFd6C/dZmjx1ife6B1fhJcOFOOej4Qt6WoD6VxlHAeZVoO6ON
Fle+SUFZfE5Cn4DLiOs+pRbLj6biX3uevCE6TJucH94VPpvVnoNgGlXLhGSrrS7fW2LcsI+EZwdU
gfeNsFUE8RyWtGmExw6ACOPsWLmAwnJMS5hs+P+4I0k0QW9/YRTBNjVUS+Gp2CG6ojuHwZoJgRBb
cR/Gy0GZ8WPPwZH/yV9r9hfzpyNy3HLPHjCLBQpSo7wdDWUgyIK7SOCdCoV8IqoX5zRayV/R0emn
LULHuN5GwsF1n0I9SxN8xn80rWgmtruc+AR+kywIc0VRDwnLSzjZFcYyFpdJcTXgUWtxlcNESWiV
UpCcFlqrx/bOmd6d7ISOAIHhMDiHMjuG/JZ31l8SnBuVu5C4oG7610Xf98lPhAljXQDR3oC+wyXH
iQHs/QGFnccWD32hLRNMcMWcjaQ/iWtBuvvaxoMapF4W+6BDVkdic8jlFNTwLRuYk2E05GrJI6pp
V53l47kPWfGsoO6L20EGvfRKi6PyYSTutEVOcwMH3wCIfUG5ATHp+aIdp2kBW8Ih+h9Gkm8J4qBe
ovqlXoDOktK7iOperA+ohBQIK6RHA04PjtUA/viAiHyhIIGiT29NiLjgLBJ0aHMwCxOoVsK+StAw
feolZuWTpFz77lZPdlSqZWVG9JUzS+p1Kq8LE7lm9sXNyZS/blA5AWwQX0/A5nmjzUUvrQv0rKW4
LOVrUz3TbF9wo8pszwvhjkW/G4/Tn9BtHN0iooBthewWO/mBuCptr8KLN+RLd8/Btz6SaUZIZoPM
dt6fsen9xmSdaGOPbbKLoTAsDTEk13bqrUpqiPCz7rkFPsJSi79SnG7Qp02Dz+gUdDCc8JCz85Aa
inqRQTq1J6gn0C/3OF9aWy4YUaxgZdBYj8K4BgscO3IT1XYNi3lQyUjopT3sP8VNCH/VfchbIGmH
MHn+qZizSbNglcNfTT6/aQuHzELPZxGAwnIF1Xvz8y0mbYSYwxaUcc4p6eP9FltKlCI03/5UOvOc
8bERnyeLZVvMSmLQ1akObc9xDIHNpzJPfYA64inQafHhlyA4T/AR0ViDCruqAy/lc+hXgKuMDFkX
YBW0pCAxD336DMaQkGwNMvPUjkUKwwqslaSfDANIxQ97Bq9GR9KHI53udCQNLOntAW9nusQzgZoR
AT2ropQvBXlH2S4UDcFe5HAxNLA/Q6k4CnbvPbgu1FSlrnoiqCgtI++cphAKODjvw1VylMtpUTTa
aX6CyCAlADca6t7/viTjFTSz7jJ6AN3vidW83VHSXD28A3YzLLW0VpxEGFm81ajiewtyzT3VOxZa
Ancg5WEqfXTsG27EzpdQnPK3MeazMZJBNGpyPnxYtViUtyi/uNKcbhR8dNzPrpmT60zI4xLGcdgU
ytjyC42WkgT68gGkxisVzTHiLKBtcVdWx+DAe0Z4CCLB4aGM94MTFBgNAkHs0AYiYRRvD5RSY3i+
8kU7ANHMFyhS/GhvB5YACx3Ploqgha0HK/EN29RPcEFMuCOSnYfKpj6A19bDsrtumj0p/mT8QXuj
+obP5ZycL0kPmxZ2pD5fDzKnFv6VBBLesBBzFysqjvUHiUjLwP1qR7GCtIJC+6GDjbUYUyQi7AcR
CIThnZFCk9Y3mQfvUTlUTwUAJixywnzYl4oFOec9kJ/DppbbibSj8IXIeHURnPBovFTp2VYXuaa2
dpr1C1Ga+cPWeZBeO77AACK1eeKfBX5btJMKwzaxsD2XHFcmauQd4wzESwtdfUD/0Dn7nAn6Uf8Y
P+W1ORF/UJyraN0MM/gtRvSFSxfGMY1uBql/zVmrbFw9aFbyY+4R2WkJ61q2tGZxI+pt5n7ibXxl
WWYqXMon40jh9rN54bAqXgia9bWz0cUdwYBZPstI1JEsPccgZ414+DTEDY0z5twBOqtzgR24AUli
iZo5IHuYdqR1d2eKyO7FGpQzSlCQ0O5Omi3IVaLPkmRNfhKoSANOa2MlARH3iGek597HgwC26m6K
F7crZjbbIgOioYx4SfLN+nn9hTRh6q3TckacJTkP3t3wjgx6IU/hhWSnnsg6oqQIW0NTjrwBHcBZ
6tYcBlDgoKQo3vlP76zHfKN2QU5V6+LPWAfBgUykXJii/IHjI7IAhwNzsPIkp5JkAbdeJft1l8/R
Lb1k4dG1L+OHu5LCEZGE2F0mZxQlIWsw8QpXf0fZFNV30+RAvAHheywg5OG5+RVhiPxt8HL/mVA7
7MC/k7tb29po57a0DaYq9pD98GJNSVEhM+gOSLpJxSEII7t7hhWWVkThSzMzDv1TWxXJiq19VDyL
3H9vGbERDFPzU+3bwuKv+1bXxHtMTjoaDGFrIJoRuUKqvlehe2AdSBE/Q/j16a4jYQHmn9gZ4oQe
Y1E8vkdE12SWTOZ9vZKqr7w8SKMZYKPJ+yKYtTgJU0T0MC4aLnArxskmy6tGXlZ4SPD/tTMUyOhV
AmK863Ex9i7MqGVziMHqALSZem/RESw9z4/upr5R8MueUR1C+G8q80oLxI4DA7kCRro3dlgHjxgO
V8G1+XH3IoF9pAYBWVYcYGbhUk1XIfEdlNdxUEWSrC7yNcIBLKXce5coCsxW0yCatdwCTH60w1lV
DPZJkbSFx5odCJnA08fIKz8oDiQdgS0D1jqj14j1Bv4+akeFeZSNlSMc8akNov1lEW2MLzCX/IM4
vCbZVSD0GCk0gTyyeGbBzPs1doai3rOuckgx84XY7Fg1WQ9p/MC5Pf4FxAzRhQnztwH0dmEzpkRE
+t8wqI5BZjvAD/krVrufbBn2y2lNwhwdyMLMo2IELKkFQMkJ15op9PGqzb79n4y3pnEESQMmFuMY
Qy8VSEEgFvkYpF/tWN+QoggBuwe09lJatT+c/XPQK1p0qmVEHeFgG4Svkt6K5rAaly1t3sIt+tYE
3d6RZxljVyxtlXCOjkD9JgjUJ/QrAm0lkqklYVMCssRRRrgGdWUErd6MDmppAd4SUb9qzIrJagxV
dQ5p9C1xrJB3BjEk0OwcAqnQIVqshCiZqRzPEdRcmfhZxpCzHM1FcgqWZKyJ6IzwPNLMuwF+R6H1
yc6tNJWZKS/htq3Wk2rrXh9aN0+3rcd4AwpD29MKOWRwh+5Kj94Zy1tsLnOiLXEx68gfCKLj0ICF
CwwGPipS50pu9YdYnRVLdUFoAecgExASV+zCJSf4S1lKW6rKcHMwRewQCOFSjAGfDuqd6Nh6266Y
M8O5sg2/WPYwm2qe1WOSLXf6J/1N8dRQAZnv62LHDy2I0mBFr7cKdSdYFhF7ga0DAll83+qv/enI
fZ0m5/xXIE72OiAWpm8EBRZpvNvyCeyqonnkaqRWtx8QX3KmyRfS1dQsCRbMAFPip0V/jkvo1zo2
Dw1zCrJZONvoPvmrcD/Wq7yitnvR0+E4RgdDArdop7Qp8er5kRMwOJHr93b4QYlF6iinBx7ZiKLX
B54v4VaOir3RGEMgBh8eKnPLwig90Xk2fwNOwe8ftg2u8rd377DpFGQYcQJzjs4vEUfBw62s/Mk1
X4g/JWdf4BnyNoBoR7dqmFO4tOifvHcr9BDtuTxh3M+/yz0D28RSxpA+bELlV/GSX0RI65/8WG6T
5QjCWOqb+UD5miyQqGlIy5/iqkxm/+PICizINooPmJ5pcHcxinSObX5D6bINtvqy+SOuih0pK5EE
kFw05hR57tx49qqNdfqpC3bzUlS7e000lLf+U/64Pw0iEKt6mX8YSjG6eNo8v0KHeWxl11aa0VvI
HCRfTXGuXuM3CdfJjY39/wQxLZecycuNWcyrRfAtkRPw7T5zGJ2jz0LLq30mOz3bceGLZfzBnXYL
z+Me2S9YB5G7Ocdug5ANgS2J1YQQl+4CbyLdOGiGNHMBPAlOxxNPbwofnSgu/a34L8mzw37Dfn9n
LMAwtST8buWxvqC/XJfHCIHjWv+LgVF5/Jk3zuZHvqv3jngHy/3SO84FjmoPL1NaFHSlYae5Y23t
L5idhb/KIMCoBRT9KkE4rypn0/GPIGJomBReWbRqsCK+CFtq8GnNSbquL9B8yqZDEAbFRwonnREf
lBIEoOg0aXLj2zlIeJ/bzY1Qkk/HcJjIq1DHIW3TZ8bgATz9jH4F7hyFLZCcfHvYy4XxMsEmKUan
wciPNhWyjKVLGd1whWOrT65tkLlBuEa4yu/IpVKqsNFKc0JUyNfuptq9Y22EWPnJvRkblcvVIa6G
j3LLb7HdHbA+jaVN0g3YgUFLoTuxLQhiER8CcbfVPXEW6CKyamV8qKGuVvU5+onR3ph/4mQlif5S
9nqrnvyGyU13d/jDnR81XEXD6LlEFoeYr28vYomBU6fgJJwJ9dFQ9ihE3fEwT4lZm99SFe55lisX
4g2YakKc9XxDtkQyCemSij9sWHI0nlZSdqnRVcc5HMIIoagIdd2e4IMg8gm0GhMJ248RbARuike5
OSnrtoT3K1iAMO24zAx0mWTnp+SCxUdlOG/tsdpL3Q8bYlLsem8gfC5RQ0/VJ5Nx9lUc2KnxjBCV
hNTuIn0EIhQ3Sr/u+VOSLbxpr0Xq4OJP3QqMiG8vtyjuQ219BXnR7gwfw6qdLKNf70vm7l0kw0LJ
Wd071sR59EtReTOLfknU0v4AHRgoxG9nB5RtV9R+K+IKbiUzlpNp9Jv9es/qUPxqL+5ocYgOCL5f
ZALpCEoA8DCx0x7p/CLtRb23l2vqgn81AL8tEtbwbG6yJUqEP2b1iAwrY+HxanA9lry5X0iQgEhA
fP5+wWooKx+DvKenkFTTBlUNcgIbphZR85OmN38qnpRvjS1zZh7ufD4tXNZnED5qjP9Lgic2svWZ
CgRArDBebNLUicdn0sH4+VbJyyePZ6YtNIoWTBwoDNiPZKZfh19v5ZbzUYI37Y7xYDVMgyAsKP21
pYPtnzM8a5pgu8IxE4+eCrmLd5g75f0GFAr+wJ0F9KnnWEFEiwsfA/qrS9pBB4HHi9zr+JunirC5
m7qJhC/v2Rw7H4doS3rh5Ez6HY5fMrDwIb+7EyQw4STDCYXI2V9grvQe+KbxA6GGBp0Zh9ebOUPI
PLaCZht8Ci5aCfYzeHULN63/wUHeLZnsaZTajVpgujpArMbHNtqQ/vykupo0VJoaBLQ8K5MGoxr0
DBYIonChoKJoLrRsbXX6M6BD6e/kFNYvkl1pnMBOJl9adyZ3Uv2SsYHNR2B1FVM3RuqVJRMhEdms
aNo3cgbvKlBoj+EBIiuyFHnRqTOPwpclQjCFtpYVqNw635O2NHwEAIzv8kDfUN4s0J0Mu/7h7D1W
F508nrsoscaiA/ZPFRrDeVVazOngxSXBPKRsKyBtXx5bh2iYSE1GBzJyU3WnOX/JOx4vIjJcMigZ
6x3cfSRfnYFfMa/0FSW6A3HjzCb8BOKvAptFgnScUUF9Ti4EVIucWHiO3G/2TZlsNeS34wVDmRto
u6garbtBSjvoT/zhWMrBVQn3UM4mrsNwj5mX29ORDIV6kUUGFzOPJRitWR8n/Ra9q29jrFBb8vFg
AHFZcEHBQER6ym6asgcCADKQ5iwG+D5rDiEX8lPJgRBmdMyhAcUBCE8CUEMMz6fsrgJXoZJsn9yX
5th/ALk5pXfpSn8T9qWs6pC7cABbKQQKPdqjFB7ldGUY27i/ogeGPAu0RX9LwMopd6YZoVvpznVQ
brGGmn9US42FipSSynMwRJUTuLceJoSgoa0fV1lhHjPTUyhNGTTRVeiUflmiIGPHphZKohegPEp9
AOLh50+Ab5od8jS+YN8uO6y7GKuXuYv7dzkKYCbNEdGBk70wVn0c7Zh/+2viZdBBoFAD5UzwG3OQ
BC4m6wrBc0fN8tc4QjVWHFn5GYj4VHRzDrk7d6WIBA2Q/owE8yZh/ZwjceZKDo+OU/5bMKbpKfw2
jis4DQyafFfKM3FTkbAAvI6o70yADJUA2FMPP0TKovVC1izTUDxTWbvtEuSJ8XY8XVHBzJniqd7d
n8k4xGxrdrabSLeRcI5v0YbYX2JlHYCDvSbOs4xwcITlYwCNMlylfNtmaFZZVAYouJDwlNKBzCBY
9tqVF1oxw++xaRBNLMl4/WgXRwMdUSqSzdmQkB+Osx6Q8pf8GI86XBkSVYU90Ttz9M6lB79JlEcz
ysln0nXgbpJ1+Gwm73GDCi3E+UHMlWDeAvRFXKi+wcnG+3shGQ9lucoTb1OLzW8USEgmJfjD08n/
Ez8JXTbfE2XJvfUImsSuWWKzTOYRZkWqiCyQIPK4hun1SswRAyf3aDR529Hct+mxHH/p7dv5LLLQ
kWD3zDGvjlvphImMCgMOoNDjVrgefz+HObqY87O+dFtyCDCpswpuiQAYDbWEKBZfw+O6qpkd+XAT
O3szyU9O9k80fYhzxPzE6G5JzJgW05c3vWWzjBYmBhqr2lWz2JIsvA374Ex12ZQU7W4mr/2V3THY
kfY8y1fybE/UNH+kOruzGzwykTo4hdb1kVxr2l6+6JS0KDAdWxxmoiVapI1NJaJJ8kNoSctkh3hq
RDNe5S8ZMsYBGmMQkRtthJLpFlGLRFcqHjOGY94xNHH0hN1Mmbyzk8Iwd+vqfSCScwUZ/b/k0fu0
5TdTeXkjGQsvhd4caaQMRGROINHfKIyj6CpDpNG+Tb8aal13xS3jAmu7Xt0jfx6jLTHf1sSeV7yp
VCGPeGQGDsPQv9JZr9lCoisnwbq4cSAJN5FooZ3kl8sbMwb/SrOsExLcsqB/VsJ+cJkIX8gPsvQJ
pV/F14joVSw7lFFNx65dHi2EYe0hh8pwHwl53HB0N8m/aB48KuGfJOXOtFdANjmNC3AP0TlcTlCI
X5OvTv9I5tMgf2bKwaYjKsh+a3Cku+gyucJQpev242SkXM4EjJacf2iB56oixYOrOuMvwSnGyE4N
TW0RbRCY8/QGGDbuBRCmMuYsYa/iiOJPVPjDV/kT2/pPx3Sjzrt7cW4W6p0eFtA5cWf6KxyTbLca
Bo+zumfBF5MzaJoiX8bNgyR4NIcF/Z6Qs8ZJI4O0VR5YAzDOn01t3TZfeXCE8E3hsWyZzg9g9N/g
TJEBFimgA2+PbshmyCeLknMN2Vq19+tAjWLTAWSKOFKa3S8wo7JvkFW/+CJd/GT5SsfGjsj7AsMr
eCcVdEccWTn/0IG7jL01a6Y74lrqo+2uqDexnHPeR26f4SYJ7mh4p0F4wFSSlA92DujccCO++Jmu
u6bvk8VnbBmdNg9ySljGqndC/x3AIrWf4tPEOxBW3+A9PE/AKJwvWLfc5B3JN/pzeePAJfs1fjQN
1hPqzSFxAt0zFcUGPiPCxQj8D4l/+eHpDFtUWLMCx+VjXBULznXyinxRogGm+DDRPdfykRBD/t2h
YZwDC19maqBtuw2s9MexAyC1+mDjsTfexK9MxslkgW7/+B+fsOzhjFsgtsUj8DxHMpT6VB/P8Kq4
gV0T4V/dasLlhZXgH6T0hQjTOBqoVTbFRq3/dNRjj9BdQm6IHDEQjJFIK60IhJbiw6Q7TIJlmp1w
XhAroUx/BBKMQ8AfcAUwNGOevZmuOaIF2VpqvhDZsqDh7v3NlhhdXB+nLy6pAW6LQ0p5wUITM8TM
BMb+0//PYNoc42hticKTI+1r8EgcvT3h01fdeCB9rQW4mil9Ke4I86FMcMi7swcM8dmaxJPRnuO0
K0pi2VQpFPa/0xNvfnHxtUfDWRIKRUENigXuu8ttimt59fk14iG8mczqkb8A/fSHnI+7h+b9TfS1
/82pXKq+KTMWw0XGUd0jaKKFEZogECDyN5U3k7cpfMXkCbXHkMxU8od97UJWpm9X3rbAAy3RK22Z
7VzjqIGh62Q+a5qfWM9dQgOn47rC/1ZXCI14v/sPdAdaAZ6nfM6xu9zBaWrsfcSKP9L62x0Worc2
+49CLI1sT4ZtEyCRQrA1g2BD60EmEgQfbVHSGCLHG4QKmQO1BDsBV6rxV846osfbv6C8FBeYYs5c
IIjNG5ekqowjnouVAxF6XvFH6j0/BLjW8Ii7V5Mx2EU07GzYcl1SIlfGXkocrDFXsrVp22bG7MYQ
7B/GzB/WfAGYpklWDQtGMDr1GB+IgPUoB/J5vrhHFBcnGGxskGZ8ZoqP4XkFO4abNmEneSNvoDqd
KK8nyiLMEQzuG6PHcjlN2j3jJ6cESF18X4CdIYeqxhlRWufOI2bUXzF5BEzBIbXFrI3EB/PnoKnY
SFtlz0fhV6Qr2uct6l8OzN2bcnSOIN6XKCyjC/tLMMcOxw0w0L2OxBv8yINP6lAGRBemQDHKinWX
7mJ8BbwORQqjRerVBqZS5CjOqelU9T9kIsdUZBEGxMFZIlUM00937GhQplxo5kR7PlZXLATwPo7S
abhp3iyQ/FSeXshBbxZdsN00RAFDGEPbjN7FQbo1w5kjXlGzwQFYj/FtfJ0vAYdiQCogXtbRS0cI
DMmgJawMUx0eRE6ZTFm/7d5x54FDQoA1HJIrmp7YePA8x90SRexEjObc3YJjDr0uxTpJT/WAzHOm
rNVriIoZb+2tejOywQ6wP+CK1aWlugtesWobh/KLOtO3jBKE3W5WvLlWjgsKCPCGsN5lpOtsDZd9
/aaVKWE3Ttd44AqehjHZ+VQRFEPhrbdEhlzxpdGUoPI+9N94oqiCQRatP2qfOGIcepsEEDxe6y65
Jf4I+kyuwrvmddFmbDA9pS7QhcqK1Uo6urrN0Dki8HhqAYxQPGm3nMPf0jhBRAM/XnsNMySa8UUN
/wr3DPDkjocMnWxEzuvIEhEdzMgkvGnqwQnbMSZtwp1HAsS+xX5KatGR3RCFhRocNPwEzHah/zGr
TfJ/hiGvArIihemJUA/OxjNqZhnXdq6u4aPWbE8SukBYNHPekA9LuFPy9OJrAYgIE0giU/LmXJT7
0IvGqDYxZ6O6SIQZM6iJTDXR1oD3J+oJlR55SjyrBZR39lfQNkEiFeEzaXsKw5uUkZy1NMbhFswF
65/qm3+ZoM942UrkVh6NqOM4sZH68CqweIb9SX0osWHpwrVLYHLCjRuyGIcIG9Gt5aq2T4vq3Jnk
5IvVMcQLHyGbdU3vXGFOMXPBVj5egooCiNELr5XIY8FxHpzJBSWphnAeNL4lmPaEL5vxcqQZlVJ8
GSSUVl4KluHfIyXbJV21Lmt/OyrJSgdG1DEWSrtosPwMObu3eGiZ3UZ8zN02d42GRJSuo6U6JXt8
EFmICK1qHeScWGBLkJ0spBWmerXJq2PGH1VREFtFiDGCWgIOTOgpdXZqP/ZnHeLWpu0sVTUJbTma
7rfi4jSFqo3uWox0JkjQFuE2yL1dYpDfy0uZaTDA4vK/QovbObFiaUHEF/FYhc4kEFDp0i8nyvj0
Oc6ljxqCKqVVKUHNC/kmq2m6ADySvXfs9JbPyNEn7IK2RCx7vEak5Yu23AjLUi/mnuj8FSZwebMd
JOgNJZ+b6gjQ7iT2NxcIbgiMmaEKVE0xHzML4+pKSE8wWTOOvfvXlHhHuACpjre3z47iK1Xk7YTZ
ygND0wg4KK/tcKuHm5nk+2CA9vdWhrSr90iC7RBhp+Zqh4xgKjcj/6mWEL3WjzyQd3Jwa1R5bVa4
NXNpFZuTv4RmbFMDeRbVZYNC2lCDdRMKxzqrjiIJ1oYRr3sur9fIp4mknKPGOKehMDc5yHcQUfnT
FODqcSWi/+BnZSIGZ1XMbIHRMNFvKpOtXhpsQRnG6nH9RHZUdvQyaofeRWEiXUavp4TqrTC6V1QU
5JsRkzAXxfbPDPG8Immu1ZWfoNzmoS3Sk4Msvy4ADpBfEd+ofSVSgfTlL0du0GVrzfn2yKQy7737
Kc0/ZcIAxWGPZ7mogmVMnliGZyHAIFCl3lIqbyb+U1kOCWZblwq+wHwgrnLtOdErNgnmIU0wHSgw
Gci012axYQcSLoQ+X3cA+rXTTYvOoCqUCjalXGkOLC1SRYLhnbzZBYLPuK3tR+l/E8SUEAjweegs
wDM7FaadRDtedVwAZptwUKffGDti2/iXOiN4REsPA+0DsZIu2i4/FD7tMLg0MR8VAuhrxF+eOfUi
QBPRARR0SWT7jgtQJI/weQx7HHTsL4uJuWrH+c2YEKgm8h2gnzwyaDNQG7UxpzEbU1Vz/kqz2aQd
A04YmbWOmHt9FlftnncrER8IkZz0E0MCJHKHwXkCK51Yivg9GkyVUp2zaxDRgXil682DmQAar0fx
4ni9yp5+TBQQaPexNcSyuhMmnV0h1UwIas8dzCdtfzDxiKJtdjPIn3WrubNOBsJCgTTe/RRLJqE7
EsVLKWm3+dyZHPgb6URBSX3oQr5Ge22ZURvt25WbRR/ItojKuCrCVZ9Rs+ckOBjo1AjmboW6xAd1
LU8TuaOagsiRYieQQlq3PL0+vBQyiYlKJc1OZznWh3ZN0EMp3tt2SQhD7R974R7FVwgQFTaBV8Mn
YUhHHYSGA1bORWdbaaw+JIiqNa2x0SLqY7IWcJESYpt1EFGJMOdlV5Oa9wzxF2UI2AnWJfyQyQdA
6dl1v14L4UTrZgaS1vp/cpgBb6MpjonBqDsr8aSFDO8gBvdsUi1VKgEcjzWF0jC2Uq1dm7ljSUBD
cQ7DzhITqvsaQktLaFJ03HvJG6NNiB3i1lSmfJsgPQ5Y0fuWPV+XEbiinAuqvatkS9On6557l/nB
Vh86vFTAJ3HP9M/2yggWU1oVoqbpzjyepuOjzXNwBRL70hD7CIre64gwUeNJZBgrSMjxw0FpcZgy
gjESNm6fhoH8aeUTydJbQm3zYPqv6Et9DAdmCh0aQybOHCXfXyrse8Ja2g16QUNc6jSaN2sMkbRY
j1SOneDI1PY5HSvGuu8WvXrhHEP+BO0H5FLW0WqYvPXuN8SZVuMOdtcNCQf+UYOHYymmbC64VOld
S6+0aIGkFdUnAxjMXcBRYl20MaCPsYFESSRbE2GT9osi2lXVR1B2xE3WSB7IdovA4JMTRyVRR0e4
DDsKMY4iekmZpBQPtGycUYS97qx0TgLtl97uDYpUff4clmX+axz2K3DAHFDGC8xpxtCTgk52sA0d
mg8fFb/ChNqFtz4CRVvyW+NlLwvrwvgVpcWkWnWwvUXzpAtkrnBuThqaDWAVTRbqJGXBlqhhGQDE
mmUTzh1yqyNE7QDKGWEhkq02FwF8b7hWoBFqQFH0pZfQuRnn0XM8aHYMR5PXqE5pJEEcrDcaNi5j
JnPUiFCROze+hOY+unrtDZ/0UymOHZtEMkXaPESbNC7iyt+4LqTVtxjaHgMtC6WgkZVOFK7IWwF8
Xcs7hqfORebK6yR1JxVCA78k+jBpoYdA/YLyUrSj0bvn8YWTGuNUFNFbJyXF6KVtYSjLmmNBATll
4IZyI85MTARatMzYOMZNKGm0/4fLQus5aeCxwnKJYwzFke06+gU9SpBTQc7WNX5YH7GCW2cHJdNx
IDeHLB69DF5+Aksa/gKUia4OaL3MvT+dlCnpYGoJqfQ8wDL5Q4DaVAghe6eAKiGstrMlWeF39bam
syowi4YDPbDtfoBqHbxzK+jXHI6hJnYF1KFDTzjluUUFOzlGV+kkf/mXFCHIrNmmp84SlsJVppcq
syKIPt6kUeQL9VX8mEd27R/WBV4jKAyKjx4ef+F4vK1pgJlSLIJAJz2Ln/aG6rr9gOnBB8Dhq+fJ
3lh5B/nR/3G+JbJp7JV++H8msQozAdHLLIMGk84Vs50wxQbGi4pMH4ULeRGogE6TalEj3UOGcOwB
gdYgMA98idqTpzicBR9hLlySlf4LloWjdBrege0f7du4xRv1GF4KIqm1pfTOHwlLzDK7ObOTYCkP
ecp/Vbt2qTxoYwWxmGYUDfCFXIbVB1ASuzXGnFmC5Ik40GuwtTRQZH16TafvxqJ9be5+o3OcyhuA
NtrIiE0bY+LjfXJVgVev8VmfQmKe+jO0uj35Se/hGVfbT/bb0bD5omCIzMdiA13IOilaTJUjXTel
qQoquP7Ij+FN/qsEvnDrDXTNVuZMx6UZVlKjYc8/lOt+Xb+qA2Bjv4ZfWId2+fJfzkn9Sf8oPPl1
yUPMP5MllMwKimOaHNs7Xj6BN3O8wInCBwAPpyVv/DDUKi6BHcfY1zVZVTOEEHazCpcjXdgiUUVL
tXwDmjOjm5v0xI9e6EtWwNkZ+Xn5Sax6x3W66A/1XQPUshL1Fw+n3q8xSl1ocCPpMsgvJcJePoy6
cNoZECHsHfsCChhWFppN2hmyHxZS8EsmAISkV++gb4ZVeguo3iaZ5os5AFQib6HuyKWe+iCcAlQK
iZXgzBfQILRqXxzYgBaY1dsbC0V3QT6wgwZFV3whqZpljxpu8tFf/nnYFsfym9c7xJ3kOuRZoc7S
yTxPDA5UOgKiGsiIzXE0VSk4bHXah6ONbE69HcbWmfjXbXHGbhJ/Kh/MZXmPVnhGAD7AW+ExYSQx
tfMTqD2bi3swoTf+oGZec9GzY7v2FhMrObCEvhnqWaupKD2Y9HkPJwprOx2P+sx7FDZw4vjlp8Oa
cJvs3Ty41Sjc0OHxBLKXfstWcpwUFU5SZ+0GHFGGNKS55yFm75DTVYwPNK1pdef+MZB1FAIiNK+I
ThASqrHJaA/ROQeBAvxjzL1etALAf6loFi0Ut+9Xi6I5qozkyUbEuxNk135QCQsGbwqtcdcfF8le
QJ/ZK4uM+RbX07gksYyNhmAHEXqJH4rVA7OJKaI8qFi+dxUhNsY+ugkNKC3KxW0prsJ0IWv3hroL
0SoScMJo5cTSIdeGXzqGBGqjY4bAvV7sOpGWYXwg0NyBpqGN8ylTOUy2mnBs6JtWAO6R6UfMNZ7y
GgXNgbxuzGJVe3DKVC0S8KkQ7/3/AppbKKdYuMfaniGZDKPJFE4rX5DN8AGKE56J9cbzlx2rA09V
uQDUAcxCNYhWiZ6SlihsbZZVl8xYe6QUIBGoN4BjFEjk+h4HYBwv6xRX4QxAAvwKgDtCC46WK4P1
3RFsntC74N7UjjjR9eBtqnKRRkdCWGizJdJ1QnoMmmmX41idnWQR/O04GBQCNSe1t4iiYJng3IBK
Hay0J0ttVdNatzOVbXLMkDERErNRl2NSywvtgvdbRosxzBRhJCOJN75Q7M3Gr0mPVrcS4FIL4nIG
304FyUZzGDfsPwGeZe+nGCbzoXZI98mW6HZ+Yw6vLsm1A34ikO6S83Vf5KscOMgZAlrgSFhDjiEK
c4xMU0ziLj7IUKRjAeR/gfSlqXc6nSWizWEgQI+Pk5SJMcVmi5sOSoc6N9vE51EsOFNTRYaRtK+w
IvXet0HSkEwEYkcIX3AVEeXo6NkVCRJu4h8dQll0naLljqSngKaI1p0rAkidSWAJsoO+N9hOfgN1
QjHVtk4VQNp1HOMBl9uVbGAJxgRZhDi6iSkoWpoxFLRXPFRDi8OCuoMMnFIw3oVEnw2/RfpTfWTt
Be0OeEpaclJcCuFEjYI2A05Oo7HBAwtJP/rIy8IRZhNMSiNXKCIP5GaG+pNEo3Ky7qiqkteSs/VS
ugifmcBOf4iqtYchHglCz82yA2FH4kj5LNsb6SFl/RbdnVfaQmVr2rzU5sZw4Of5wa5uDqpB0Mhp
4Ab2/j+SzmO5cWUJol+ECHizFT0IWlGkpA2Ckjjw3jXw9e/gvsVcoxEtGm2qMk8e5PDA342gSMVW
L64Uf/NoQy9OGNshfBnaE64BozjyP60YcQVuFx/wHyb3HDEcOOn53fP8dfvZyKcp+ZC7ayJvbdW1
FVe2PmPpOb+f9sdGFVp3nzFFvbg6Wf0nr81r0G0T5bZRTuQS2fqaD9y3K37ed1RINoZ/0+lXdVsg
olNC+BruoRmJTLV/GF3LcKMIEIbt0VOa0kPN4cB0g5GFT6k4N7nsuUoiiewbYZphvQqNLdurN814
qvzLsObf5il96VJAYbZXLRatbPqSs6ONCJ76ms04PBnmq6ujt5raKLZvYAGIruz+LUbn3snfJVkd
/ybpqfjPPNwE+m0Cz9D09biJFXiVXP0mp7tC9SMID8k8AIipS/hTsnA085nXVahwBBq9oZG4E/+Z
DPQZ+pBFgz/BuOpNhHb/iepVjJToOJNHU9fLPppnBWoW1MNHymTWyBFAl6mAs1oGOIudR9ZcDXCg
6jMAoE9ihrEGq63H8OLcCBYf0TriVEouvK3KcNlTZfWVscWmioEjoERuG9U1uCDCHdPPviQ3emtI
a/R8PGtUroDi8OtJtuJ3RI1r8dUTfij8S4c+wqEQE9sXLkw4vrStKd0BqfQ+jp+DJp0q3eU/Mlrk
3ScjgEslcTKXxlcwnLo6I4f6RBuQmZCrjKJlaE+G/gyrLSOXTvJkX6hvSSscu0N30i1v/idX0PCQ
anOReRCPZsHv6JhceACX13Jufs3kwrrtsoqU6VX+b5T+/9V5NP/hT24e7hmdUX+1zTUACSrsXFUw
QRT7amceQzxrFB24RVRuFzYd3QkMcIHabXJ5cqFvSzxvxpY0ikG4kSAH+sQoZF5Tg3eqj+nnADkH
/0XxEkDeTK9EbUb4DkoQnRPgcyakU/lt6CHemugaK9veoFi3TTrXbBGenDL7b6xOtuZVhid3jOC1
w0vJ3qBcnfjl8EX4a1P3HL7HCjqlYEpi0PXaLXCIfF5FKCBQWc+tFwiKnNrYbNVvzWc+yy5u/RzF
zizWg+qQmIk6js0+wy81WFqcvzBxLflkFhcL/Ejvlsols5+Jwjqev3iClC+0AuBx6wqZ4AXi3JSK
Awi+HL9YpRqHc2Ijonie+5y1Q6Jr0jIHNuSZTOUuYkgJd8Cxg2u5WEXFBy9o2vRPjIvv1/eahMl4
FkfORiLTXugEZxg+N79KwCeFktAmtQfbrLo3sFB3JoVqlP5RuhCzg3niq8hUInwMxFREnxJSJwlI
qgy1XEUihCp1wmnUYTMIi8/SeCo/UG0KwaSsPwW9WIOlRYiXgeDPR4agUm31K36MTg7rKrPn/FQ+
Dxf2haEwP0SnVx4PL4ZWyAOdW609jeQU1B/seJvRLXnG+cnzT4OzeG4+50/QRS9S8cydKD7JfRTR
jzS9dE41ltAo8mmERFxhmVTOYlAP5fCp1i+crup0C4lHKWsXAqPymITHxDhnqlpbBumcUoFCoztx
qTk/ds1H5nt+jEbBM6RbFv1jjBfKJ2tdGP0wJ3dJ/cbsXE0fGbPcvOZZozPXSvokxRqnv518mlul
/WpoCEbqdmJCZ03hjuYFemerltc8+EBflnyL4UjbbKAkXYQRAqJPbuIYIlty7shj67QN5qoCFeCe
oi69wkNCUT6En0VWRUh1XAaRln50Gtt5RMYjpUAFWSz+mBSxvdNpKEaYlpvoaRY12AWm43kbwC4l
S0GLGdT95Gg9mVTrWagTVqzQpxgOacHnHhk0/j5zNkXn1Ui5fWQCfo4OJrxkzHq25a9ZQ80EvuyI
v0DQuCDSDm7dOtYRRY3MsUAjSLQMo25vxBbRbPBsnRH0U41oYdzWKrraqFIufQ38c3xU1n7kLegJ
LAHe3qTC3hHhymIfIaMNnh/e8bYUGAw1j7Ata2UhsplXC1mL9mr929Y4E3pUww2gNx3eJDcDq0bC
DqRIZC902GSYXBnWlcnk6xYsz9zDrCjzXqOJiDLjxed/Y1OuCvKewyufkcVaSxcx32q6dph7Yntb
WJhoFXf+ynr2IiXi+abl04u9jugkpmo8xqQ9m/S2QdaFfBQxELgCJCZil9MEYiX75FNAt/Znv7L+
KnAdh+OjoM+heX57leMdmJY0Phucdi3X8aKTFUSU2hY6Z4qw+/YBI6W/BDoslHavjWLFeSnLNx1+
zmwjsrWcHqWZT+aayVlPf8fKi2OC00kLsuTtmJ5bGw3JLnXItTq3qC/Mgwy4Xr7yi2a8eaNUhRCn
9XQAF5j3GGA2tRvsNWS2eBlcv/I4hp9+iivviAIFtzEzP89JYZ4TBAX9BDmFNv8TaqCMKw9zOEUh
Rl6wLo2tLtGz43vYQTZG9pxrywA1aUvv+EMox14nwe/B+4kzh9yYNc/Cj4R0S6UbndfqMJmHGm8p
v2T6FILJwjubsaeaiIVdR1xTf6U7hzkWMONotZnpZvjv1GXiH0ZWjPqc1nh13AFZZXiFm9niR+cj
+Qenvdqdmxk4Vjx+n/pgRZcQ7bD+SqyfHEdsTe90BhM16ZNQoTpBm6tQkaXsYhArJkW0TOOz1pxJ
Huetyf411k6B+lAd1jgvxOfjn0Zl2WD0jD6MdGl9G/qyo6der1inxmbbQJcPzrnuMpsxzZj0K1SD
LRHN3Dr/B44UQGZxQbaVRjB+KLlQUDBWhQASi1x45eRnp/qlDOwna2qeyqVR/skIGfNtTkVLitFw
4dqns6AhjPFyFGO5NxUPdcI/Pl2p460hzpE68mXqjyL4B0kTVSvfPXtKynAyVRCumVx4gU7kc4z4
FRngGLEt8boB6sFEhdJ6MNxm0QaaU/6ndL4Kwst41vkXUcIjT5s+cu0nYDkw41/+sgZ80NBXdZDW
oQioHkaiYKTfNqVHaC6XtIt/57+XeAIZxIN0Y0AE/beKMKp0jeYI4ZnhzoZm4qBSbdjeFXgKx2uX
zGMT4CvUOyy1mCJRGEQs/suCJnBJ8a8Ah1hSEkSHHf+G3CCy8ZAGPlD1UMYrT8FnNaVXiS43Hv7V
/g1pntzMTXmFvnTwjyfsuMzhWcIoVh4Z621HGXzLQA/F2VKuIvRkIA5NPMMeo+SYVo9CexTVdxUf
2al20qvvzw6ke20ZT/Mb5jIEwY5uPAOdcwM3LLKIrqZg+xtkx250FbItwb02c1ub7iX5APWGJx5C
FqsVo11CWDC4Cof3/tz1yTaL4o0Uz44yUGM5Xw1rL4Iw2iMoOJxlg6mYlssARW1jlp4Ml8fkUmrc
XjqCADSh5UAHiVCFWlmrpOqEn07+XQVsqcPPrj5XyG2loF37ZbqNuG0Ce6+Z1S5JYzgc5q6pjkKy
Nu0k4fWzgWBj04x3ebsp2F5bS3Q/Hdge3q/lKspPTySjv5qsG9otirBt7pI/hHv7wTThFP+SZN0P
KYCTTZd6cfooq3ONyS5LrtL4HTcwqBR64BFcjgjFLOQVFbusWXIqaTwmhF6+mZCBGlchipEvPBof
AblYxCpx17TnMVlXDvzVXwaSjEqlcVvtWw6udogIyGVSdAjWk+hOn6fBy4zzzL/KPJ50vrnzqxGu
S/IAxaOyX1pxjjSiCYAKeswplXTAUs1tN5mEDCx4/+24CS1E9z996lbJt0bBxNH3k0+MHrpeBbr/
kkvJg7i4GO87c9sCfwXSWcotk8Evk1OPwwifJHtGUDy6mxBT3IW/UkA/0XnZ9ANkQtygMJyhf8dk
HJP643/VGWIsbqWC2mCGx27C7xXTes485jeHb5CvgsnE6I4Z+5GC+6KLuPHkVaafS2NfZlwNNDPO
q/BfAznATPVEzPdnquZF9CuKX0N2A9/fGRT3bOnWZ5sU+TTmJ0N0HwbU1PeQppoe4d6IqGUH4bJQ
Z8GNsxwTzqP+K5aRwf2LKbN1w7sevQ/+XQ+PEdUT+2DHpsdb5GQH+4GSYQgWU8XQ5Idr3mHluKbY
DEiTkuwIbbrCWyicaGlj9muDamekBwHiiZ2mBsnHUZ2NESt0kns0TZjmoptc4cwRbIUxMTbrTVkd
U12+AORsRooUOVRSqOztnORIPd+OgCPROcg77hfyg2s0kIpOwZWSQafBo8XBm3SzL+rTBgmAoiqt
SfGz7nL0pY97R7n1uUvF1xm3IRXqyvkraHblTF2hfKrt+lO29swVVsphPHu1mgb1+2PsuLj+dzuw
HL+08BAJexOouyT+5fOmOHHk9kvrY94cosC6XOjId8KUpoKTL2LctQPdBbnbasUxwiNfnKx6L2sa
1MZpaWrlSaVAqSOO6wCjWDSKflrpa0CnV0BAjK38bZ4FsulT4v06AgzUrRlA5qb0Tbq7xmG2Hn/s
6jvxUYL7/zKiT0c6IaaJ/puKU4uKWc4Imfur6mfFpob2gSFeg/KpyGffBlZTKadC+xrSM22cWL3m
7TvZ0iORevqmy49l++mEe9P6Gu0vs7izDdfrs8MJwP7pYUKGuzE5k3VSqcNbyZFCQbhkclsCyzLZ
L2o9De2/PsTPOQ/yp9FQsCvPFvN6QrfTABrWGrSVSgwL3U0r7wHXt+YOpFLSF2+j9uA8i5pUzk4O
pXxxHPmUs5ZV4byg3hX7PVDgEM+kdbnnKHqhMVuXq9C+jeU3R1vAbJK2FvVeJNSf3HG4ScNLZJfA
v/fDX0DVWx3jRVZ6xsghr1zYyLkyY8aoftk5kA7iDY9pi78WlJByMIdtpz2YEYbsiW7U1B61v8e4
PJibmINh6xo2tYm5XqmkpxknK2gXIvhWMyp/HO7iAFHiROoCCtYShRxNbD9/ZOENNkeI2r1ajURK
o9lTQQzCCZs9daP4gvk+2866NzrPNFolDHf5eiStQ+wIzMOeRE2cxNDQi7Jzop6EdcqD38asuOca
ACto5DG1c/BcYE2g69B9kxCFA274pIwFo7lvd3m0AmelUTpF+TaIN/EHTyeqkBGvA4KUwRB6Sb6E
WUPdKe83kk6y2CrniKF7aufJgu/5bvgfSoDTHCXaLB9MyKdxVshEkWDCJR3FdhxOsvlui0Mue1rg
yQ5kpjnznfo5U9EaMT/9AehdpBy0OvSeM66NURBSuitlr6XI2+7pJfNVgRYjUiMFXKasMGLRndGh
zf9zvuWdzCiEcIJIns/8ohHBsKRBhhCfNmskuzwB6x7kn/aPFtLwFjELdZgB5Q/lIR1R7AWXGTvw
QTWcejKCwJ6KOU0vsPOzsVX9xJDNzWcRi3qudkSVsLX6E277pG8kvap4FfbrQN1jLxF746IAOnpr
7x15bGiROAg7NG6QDeLgABK54KiUkCqAhaPgbxYyaUsDLmKMJbucXXyyBrCP54IzmPLUXE6ZMrur
Zj9dBTAjTJrjUlbeR+03yr6oByzihLt+wIA+Qi/yhxXCX6ur39KYRyGsHWsGDc4aZaRPzXsp2mYV
jPSd+DwDeLDaQiE/OxfAj0GKT0pO2XeTKbWMvwIcUSbx7VSdAWVXKZmeqMMi9imSRGEZQla5mdhN
ZjTBQq8w3xE8z7J0FPkh2KBe/olYdmrjgFw1gkzWSH8WUoPJ9GFMX3JgP8jcw3tfc7CCSXgAsDcx
wQcasVTi5UwH2RjgWV8ovzThivweS+lWjf2RSK84JzyH6ZXcV93r9UueuiJ1JalY6QMymCg8WyVw
a4eWQEPBPHRTGu9BdCk4kevRa0b7h5/UwVqp3QjpnO3owoL3C7GvDJ707aiN65Nl6Lx67MY+QCl2
UlKNj2m4NDrWZGzEGQk5oYuIZqi/oZkvB1vygIFYHODoLZR0DTVeOpeNs0ZFC+1WqPyQW9mIr17B
rCdbVCaXiQ2KqT4k7EMiNIo9dVJ5ZxjfDmCigR179owSeWWMX45tYyzKbmFcHXVULcgOZr0fhnOj
hY+FuKdx0a/bEpZG1JokBZvZuKSNU46eoyNfBq0d/SsGRFa4sOqGqg7zqc5ryjVObP2QgwqgDPw2
K2laCQhmdE9iKgrmtA/xK8Qs2U6i/JglWL+s/xI1kQQREquE8jq8x/EvwrTZUGHHkMZHpQeAhL1C
8wfu1rcYFyf0N2W9gnllweEgiYbpjqMYbD34FexQyaWXFwrHxniXmf/pYjkRoBnAF/hCOmWLNchn
AQmMYuVI1t+uNtg3L2Wo+tmaLGR43VPmkoNEZCJ4etR/KObqRUh6IilCzHwstc2p6HYymzL4vnfC
NJSQrwIF4xvhzQE+fwg1/E/VbCnG0OTFBgXJJTS+dUOia5SCe8IKGiMAyA9I54r8O2FP1jk7rt1y
zAs3zmlMlBdhlhvUYHJau6HeXBIKD0n2HGBWlNOhy+UvW0PXP1DhxPARVv+sgWMB+0PV+sjybw3a
Y8V0nDT4uboLJJWB3W6a4NVEgxKG2KjpL6Ya/GWL0hg/L7N/Me/YBlYx7wes5pBRUU3mKhWCs6Hb
+zAH2wTvJL75OSeXLVguofgoxb8gV7/QpuTwrR0r25sTqmGGwSxh0XP2Q0qC/ws2PBEoKmGZLJLK
QHQj1vBLQFHTwPHqKAiKbbzFTK3THJqaf9egDii/QYWqoG1PVwZ+AkhCqV20/ZSQ+HL+MDPOxcL5
QAP4nx6cSqMYr7e/YI4L811snPATYN4rnYvpeP1wptYtqG6hd0xOJJueQgCjLmxcgYOX+qa+ioul
pCL13OIMwZ/EzlHoa9ZzGmIovgYuuLIiQU47eLPtjwMfHXfrQZfePqc/5Q+6BtqtPBAVNqJl1PeE
JYHmmkXzoPNwlr1FN4wmIQG+O403iTAK81q84SRFsE0WuKJy28mr5E/Olkj/FSTrCPbpV4CGltet
dpKJ9lbZUKDaAnpPXKuKE/GNM4WBgoJxC8R5oeVbKVxjE0Bt0BUecnYkKynuAsptfOOcfNQV3Xji
ATgUMZMB7qGriQQeUFG77kjyNldKevD7g2ArXSxR9tfUI3zLU+bMoEBa3grICBW3qw5cd4ngjoMP
avxJvoqRhnW5DqnZoj9NbG5Wl6Wd7Jw614GbXZ1xord207p9nWNdNV8NKEwf0EBHKxq2AKkUtUGK
mkxesDlAZaFWWF0xtaGoMDo6dSgfZdR9bJgQ3te/kn8asE+3yXVWfwaD1+Pwgb4Mw9Xja8XEMv8P
6FPmYDB41b6PQJQydiSB4V4Vm0YhgoAK2NgtRA3pzaZoOg7HPrP2hnXNtGAXDjSZLfnu9yNS+/rq
RCuj3jkdYJJFRpTRhSlWh0NJFm6wN+VtP6NT3jBvKM2yBTkPt4YsXpWXZbth/iJmncS+XXZgS3q8
9Vy4lUoK3ujV1I6BXQASzOYS3HB1Hoh1Kh2aDb2CFeB91FZsdwTsOvuaN4dE2bZQ/UZmqTeSYGwM
XdIGp8HUbO3y3OmbgB/Spel3yKUnbNvL4TnXGt7LfcF3Jr+1f6hBAGoW04aOsckpEe/XWzXfu7iW
lqm/qbR9o60rbW2362gkkmyX9ucS2ovGJqUjaoSzaatOG4e5HCUfBaNZa//RsT/w8ydJ1qm5qeNd
CcU64FaY8N+rS2Nm0+wCoKbSkuWrzKCLUJkIMGSopF3rSbMx/eiiY/6fBmkzVqRKjQvf/BDagTXN
0oJ70AC/pfRBO6BC5ZuvLIq8TfIzxJCJEFfVN4Mm5zhay9bUNmwWmLfkORG4OoxM2zb3RmgfI11a
OlbsGQ2mRQRtIckMMDnwq5XKtSV6gKnMbuBRFIivdKYmHMUqsUG7QATrCTqI9KH2Xiy/c7zJw+PQ
3gmAif0TNVQM04l1LKYvi72ilVtIb1n/s+OYIou9RMCv5Ac0+KIgweLQlfcm2wb1tlSKhcKxtgEk
T7Onbi8oKCLKP2yXgF8vInhiSn9kV8ZpUjLMR6yvSM7owpsV3UT3rEhD1A+W+kFEdAGqAAVIlt2L
8WICSzYt5wTxdlf7mmuaiNILargGTl7Jfo1peEEeU9pXE8aTY2xVuiJCTmEW9+cQypkJ6pkXT7pT
rv6MUAWVc2thoAKZI7vt3FqkwkJlKf+BBsbJTDK/J0Bi0bLtf9kMxDIKoYIMSAPrKJOYThVOf9qo
WeFSFYWnlJDwz4lwEfxyy3CQpgqWFr+m4oGNLe1jr2wsGr4Jr6IZEObDVYQxx1YJP+p+Y/nYKZSx
oAdvyIMwzJDbHmkR9zjNF6osgLjKFix+/62EIOgaaWFpRLezrgW8mTnmTEqxdtKbU9nviR8HGWYb
fpFG5fdeJyix/Sc+vEw5tYHpULzYuI3Vh95AkhrfBmXjN99BQ1N05C39a4aDmrM7ZFYcTqV6zXx1
F47YoDpnb3cHJFsTuhGUjmnw3XC0ngWiBrWNeQOVyOku4RPOJXNLid9kH0gZldwsWjqcyp2YGwGR
XQcDnXAOtoiDxW6/EctAXOYVFL2zDoRoOIzIaStOpRqlbl5RwjwZs1Mh7RbhUhqi3v/vRElLMyoQ
rzMPhQUeZgxpPgXLJAY0pYiPpOi/5Eh7NyqiPlSx7J2SpCGaKNCGAvEQ7KIjMbJSuwPWwY5epQ26
OC+VsyqmXahqQAmJGct1yHzYnslIFxQNk6ndIbJfmD4qfzAWPbQAU6fJhcMHkLY9Rxd+THSl9ASz
uHhGyHoduVw2U848CxwJ/YDd5iTxVBDT5+C2hTJ1i3wgbssgr5enDct/UnDLWcMDnCYStCg7IgSo
++xVknPo8ejFl88eZuRIqPmwkPNi3fCUsgEPkF/pq3uEZiwKMqTohEjO0X46W/hcwU+NX0dDs6sd
6vGQOCxHjWcGzzym8ZU7iJM5TtDXQSQ6j/aBAOQXewPAH7rqkWnE+Y8T4nSlXRE1n36PAWYSTBhg
kJRkPQz6QRE+KK5VXSGGbhaSxnwUsBeYV0pM/BJ/jHBfocxwVPpqXfLMDYeUxvzcyMyEEzA4XUZp
www+C8j0v8j8adWL3GwDmhbSoZv2RLLp6otTU5ZQt79qjTcfHhzfK8IPizXCoOpagWONK9SjHPyk
CBk0eQv3PrqpyZrNf2nuexs4A00bNlQs5W/2dK6M3246ms62z7YJ5/yaoOA+WqUo6UgEEt+N/ufI
lyT/GilOyCM4L9unJHfL6S5qdGtaAm9q5r/CP9B+f4L0t8g1y+jY47haqsl3W97rhHif91TeSdky
anby2gxc33jvK/QJbymTobORO9zWFSoknrX8pVA82s+eshLCfAQmsKmEeGvGswzCsLW+QphC4k6Z
CzZi2p6JL8umM5AtPltTb8y5FvKDiJ0tBACZ3ti3ykbmKsIhxN+2c6wvm12SMpAuYjvL2JeOPktD
qyLudUKEATH3PEgFFspy/JXim1Y9sIez15zkTdwAQySZdt8QqhB/tPQh7fBaZeuSxFeRbtktNRoW
ZgNRGMwsO6CpOC5GDc8om9tW50zt4HbbScM9CZG+983bTupgrXGahzDPBq5nHyY0DAD49usRu7Bg
3rcwM2U/HWs+IRDoGb5q+pQJP61C0A1xuKrYqU8+Rx5msv5koskmokV17pNQv2N4VaBc7vbwaWkq
AkTbDbiJkqGkWIIVtPAvUfZDASVS7NN8RIwoyoUqK+xw4PQvemffAS0om8SVBNto52goOGrPEsfG
Wt5Y8SEaI6rACQeabXcLtOWUEOdO61qQtdp8ETtZgb0DPCGIe1Yo49Z71vJen8sicNsXieSa1kZN
v6jCcsEd6uCO87Ah5MCuBuI/rFK649q99I8BYyJcSfHKV1AVrYV0DZ17mV2pAuThtjF3g89Rl62I
eqYQPCn0AlaMPIftUXZ2BHjmgxUxVly2MFH9oMMcIhJtaZ8yyzPWEPwXG2tYjXjeaZ1gfmx3AzNK
uFeRO2Fw3bZsU3oqPnbTLySa/SbpD038pKBNmiohIAMNtVPXnqP0ZgEMKuqHAViF2PqcqA/UMSDL
4oOwUKTQnEy61QiSM/hRKdfAcir3AEP59ppslxCsmDzT4r1rDzb2TeLuUmzZy8Fyy3SjggLjppVX
CTypE4BWX8JSsFe0jVrFXNpPY/ygTpKF+1pe8WtG8+uz+jMtG6SlHDUHpS5JiRRNYgeVhXoYqX1S
2FNpOT3z7ncMfkqCp0ihTE+t+a7Iu5SbtUVc0ATDakKnE6Ufvv/sFPScRzV+2tFVGj5o8Y37ZnxP
mOosqIv1ZZj10SaQV67dDaBsp9Pjdqfy1bVuUd/k6b2kHRGm5FYiGLT3af3bqGRNq/5hUvRlrdj7
pkzdqFV3sOG3BkcjK3hXtPf/fJjMvOHB7/yvR9bZV4N64Mj2FJCrEu3HhnrILgBpPjI1N+bfkAz3
iVHqsOoWxP1IEd9Rr3km5zxjhv+xPU4r/Lpt7Or2xFxi3MpiPj1k6EaRpRoy2kDOIJRmWFDKxsGr
7pRep9UIr9JgY1fAbUqdnkx+z7LCNaL6eyga+lQcA9jEOtB9Kw1HvJrsykj57i3MMCm6RL9FAJSa
+yJB38+m7T9tlb+JopU+PZzsXuESifGBK/WPIZNhRlcBFjLssiwNrpkl1kTh3TI1Ag59qyIb6TFY
FHM6+pGn5Pu6DlaKAWrOVvx3MYeh+PVAVd54V/TkVfvpoe9UWk3OtvXVQ9Y6WE1wH2UMWH/6J8kK
QjdWYqgImPF2WgWvlhRS3y+8RtKWFWhja8S3O9PXqJ5qE5XI8ESbSr1NTBeqdbeL7wnLWYvOPpdo
tZsWmO9wlc3LZTQcRVt5Tiq8wnCStcMKq/ugjVW92zbJkZKOVeN95iH4WEsca68R1kT6qck4hogo
hKsx99tGeuxoyWTxL4OoZUQnOlJwVHv12QLkqQrlSn99XXdsFlBxTcpHhA5VgXgifI5r49L3k4Uf
/rbBgd64jS/DhPhnUzGoEbgh5EKl/F+HgK6YVm4NUz0ZjX0cgwCvevgVOdQktNEylnbGT9IUnlub
Hawix4GushNRrevklLD6kwm1HJGYaqhSnxrd2Ppuxz+Uf1Rr/8NtdqeCZkC0RVYrq9bDRlDWVB9i
rE9m7mynMdTBzUi/NmhOdldwMqm7OV3/K0b6DTKqKYWsnIKzy+SYT8kQXuAbB21gX0ENkvpdcNLb
b/IoiOTR9Dk/S1tk0XaMX0FlrCQp3IgpJeqtOVZAePORECt9p1OPV+uPDFYwBuSRNafhKDfJBau6
1+IcLxD6L7kgVX+KcnXB3tsnXdgZiSsliNKtu/dsRLKqpveeXL6oWiM00zrJm2pzUUv2TVX6TSr3
P5kFcjIC5JAZAGOLkbHcBN1zoAdoCEx6raNf1RDzN6d+WdC2S3gcGca+yZOqp4xtc+ol9VEUnLHJ
WjdxJRTammm6u3fd1UiuI6J851sD3glpHu8AqGuYvwxp23ILA5DEQBGmL9e+Kr+Xgw3krV064Y9f
+6zoBshItzdg21TYyizj0OfUj+w/AyyEaKgJ08tMJMgrvKzJt7ROOUcWKbiwNANQGHwqzjHrD4GG
Bdvx0pY++EyYOvgshVP1RW3uzS6yvYyuqKQ6UgVsDLidnML80QJtDwWFMOsGDDz+2Mkr+FdQyUA2
5UNes3pNef1A++oqDnT2Ei8bvgu+5QNJL+8Va2MyFvt5mBTAlOLxLhOLGeM3rJCPNN2AdV3OaJxA
qLchps1tgIQSc4xts6uoSgAhCMkve+ss7mpLKaE0sdftNWJcbONXm1u9/TFSHM+2cC0lQXisgeQp
sXhXB8Udy+A7LNDQNcoiq/utImwEldqqaFVU9PV6TO8lLtasTqpF1frHUs0/ifvFSD0czOjVHTIh
IxwdqPJV4yoc5w2ftTeHdmtCbEkwc/o2++SNJZmrauLDCBRg/qVER6PL9S6V1EWNZl/gZzbzAhaS
qigfPrXNFOrvVODZSDpyG6PZJtSCJQ4WEUyFOQKlxd2miTk1SjmWI4e+8mcgDAcoIQov8Zcm1sY2
es8IiYgcjxKpsiQMLih3dx+KAJOq4Wdf2zXnrgHJo3VtJHVtFdMWbx+93XTdFM1Fp5VqlY4LGnrg
lDzpSCcjzBsHP/qzzFNqnKLYHagqtoqzj7HcxyQGhWJaKgHsV9AVZdjPgbcnHx/fxFDR56p1KC2z
Sl1mNeGazaUU3SYX00X2Ub1KGNsoFpCKAsicGrKUGh+KsVKJhO1789Hjjh8c8yDqcttXWLTACg5U
b2sysuwwXQuc16D4hvqph/i2SaiuQmj8juyqarMvpBxzGHdWVh4szUaiEI8AhWQ03sNKr/+TyAQ2
/Z6SSaOEM0jDrh2wWCRfYXoD+DFiwk7rGSbJPgODAydNnSh5az8oybZQo3Vx7cnM0RQUElTWFBQV
pfXy04SdibxJh9RVwk3eqD8yvRwq9TqNMIxvlv+Us+HdkujCkLt1TqLB7dv/OrYUx1p/n6HzTZRb
R6FwMAF84JtwQICpIlhpA8nnxX7SCYiLp3yvdDZDkrIRqLDSEEjZbdBpLdpPZL/Qhp0ow50LD5yE
Q2RTpMKUELLTLzVoVy1NePAojrTL4y/NfNoTHU3JqP8kRFcTfiIpG+5Fy9CGzVMEAFrSkp2UEhFP
KQFikc6t8cJk//QHODABlpkJ6UI5uMWILTFr+GAAB4moSO0WAAJzd+jvaAPfLAc4jI2sf2qX15S5
zMggu6VU7BQZ32Dlp14jeiTU31lTr4N5xVPERJpm+FYrj75FajRg/m8mCu4trROixxDBEHCgrzQF
yxqG4TwjZSinSlQkN0dJt4Hevc95rglKl9IO/vn5NVQU+vj63jDUvSMPbkK+3Gxsz5LkX8kdE1fq
tlV/amH+AZM1/T+9RHNN1PRIxb3reh5Qc28ruyDt97miUWFTdU8JPaWntJ1h5kTU29X0ZYRK/ssA
A9I/mX30NdU0hgVt26qb3tug8arO9Mbo0vj9vmFUJ7J/ZI16V6zpIwgdUsQhG8c6mdYcKznGaSpx
SRJNEziPczVc70byYZSLatNk5T6MZs8OW+OBerCEC2tWaZcmBy8aHIUGsSNKkC7A50I400LxoJrm
JvCsgdo1iDtlN4YU39LCwXaZJOfI+eiKD4m0DTsj31lGzUjQqLSKhuk9j8Rmgn1iCP0Ov2T1P5LO
a7dxJt2iT0SAOdxagcqWbEm2dUO4bZks5pyeflb9AxxgzvR0sGWy6gt7rz3kvO/oUnOfSMpeD/hc
Ppqg9ZNsRGjJosX80jnMszbfmNxHNjozPrKR4VHi0oleJ2M9ic+unHeVxRRtbaUwI6PZH2E+e/i0
uuAzIR4MKTb0HD/o/4mxe53wSovgvSMYd0ajDUkB9RT7PRwtoPfQxGsoOinzuMiuefI2+BDqpcdo
fAvr78k+2/0m1JaAhUhwx91YRieL0U/L3Ik8nRq3DUNFaolFy9ylQI+w8n4q8JUMmyDbqCvkc2G6
rX8RPzD3G/qNk28ToiSRAnfMEInUovt8wehLpAPsENZRw4ljGVGfMf4QED1iyJ55xD1+pINRgN6I
DlkyI6vFXOQgdksTCu1chZchi9aYtv51rlbXzjrb+bdhYI3wu3E7am+cf1hMq/ivHlhNbhN+kpFU
OaLdMsdNisfcQ+laOnvceRMQmCR6izPyhc8JahX6e9U5eAaAZt1cdJA/NeyvIasjUq7JyOG/dZhA
ggGFWGc8a9SfHcDXljVW7Dy17iPvd8SXR/HrPOKLNXwbcRKvLQIh0l15igUrzqxe1021EFrot3m3
CdyYcsz7ySyF/V/FeVVvgewwfaFjVL1pnYbdJxFzu6pX362yeRYwDNJMLf2x0n+1wv1UQLiFo7bR
pmFbR7z+B0egLpcRVAlusGBbm0hZGfotteTKDmscgUc5hAe51Uvt/ShQZMq6BrLKYlbqvNP+olrW
58BaElIUrPH5tXP2XXVG0h/brwNULXA0zlsMtptcYdJQ27eMOLz2PJisW8erdNF6a9qMOsN1xsO0
cG22Exh5gR1sDLGG5WFPpxYVIdopzMnhBsop3rzS3GTVGu4YGys27VgCp/J1iB568Bp6GxfLVYIo
vg0+7HN79iBfkRDaLbg4Q4oHuDTPUJxYC5cBaTm+HCCMK4vGIz0W2lINl6qOaKS4I4S1Ezz7q0L/
rWGy9+lT0/wmfHPgOAdcDdm+6z8HG1wMBMbqlBnLUdvnygaE+iB8hZFovq/W+g/jBvq/yjh41b2h
87QIWDRYnLcIkRg100B+z/WingpfR0wNaNui4UU3QvYUeLLPql3SrENX0O98CNWPerbAsrPyRC2I
F8h2toSHiBJ+P+3HOg8WlnYNzWYtnHnj1ESiYbeBVaBwIkNE/CN+tf4osJ3g2mYyrS3JyRyVAwUm
UjozXEZvJhg9gbJvAW7wyrC+/LAuxS/xrm/TjcMAuc9j+ulZet3JJTmjXUxfs08n3wMwqUgPgiwA
kztC4LIQv0O6zveNH7Ok8zW/29qf3Vc7H/ll60aHVjsvbrgMc3KVX1qGg4QchDdCOfN/aD+93Wgt
xWdONIqNKBwQ67pNNnhAbW05fEHAjEApv4zTVtFWDri6j6F5HRpAHfrgN1iVQ9ZvMXSs3uR/t47I
YxBuLcZ7GG0Gk+1s4s8WdmL0MWK6oPMrjpy3MF0gNyCDAGfoaLuGewkGXpX8UFtNLMNQx0Xdy3it
X7037ZGcgx/8TSVFMhINg5bnyYq2Gb4aHikINUTjFXvxlTI9fkFyySOBwm8twlXXrJJYaup56nHF
QOONu4PyBzKzdkES4QwyfrkNOCaHFwfuGg3DsOzZa3ZrgLs2G1YCFphVgncAgbhlWIyQxwzAb/ql
dh2Y7Wp86L/2lTgFLn6MIS8OJCi6o+4DvSZfHI4h4NiC5N6xXE0xze4pMl/L+BPGFDt//G+2vSkx
kFilu3cSh90PHg+0951hrg2mknmMTHn4l2dAlxdlB08aeGnWrqIIkah85AjtBMKkAyqkpuqKhdP8
JtatnIotZxPV07uX8CKghSyp/Dt+aTZ2aQMuw0WgFEMJ1cUySKy1Cw4OhbfAtwUIY+VQu2QVLoXB
IGYQW7tOvlfiMW3gAslQ1lnuiyBYLdQPiZJvUxdtoyk/2Kz0J5QMUufrbg0F0iqNqMFlzb4V0QbD
VN7jrl6n9qWrh6Uorzxuff7euyzx2xnHy1sObaAet+pEfNGrYvFjsuDfAVBgMAICxet2BnDs6buo
Dgqko3RBIlL+zUAtEzstOyLItIW+sOubwwEQVSyKwfcSLWvW3jnV4ENzp7aEy2juMo6NjULrl0xX
Sj6aV5tUDBLbq1VCIAD0RWxwJj92lR2z+oPmQa/OkVK+j5MMPsZQkTfbYbYR1oOctO9qem/Er4Ib
ieoy7dU9ONSZzBTlX1QOiKC4olF1a7l6lZwT24zvGt1akdm4hXl1EXZMVgTlG4gG1vn5lOrnrD7J
GltIJSAgnZ7X0mbMyrrfYbntEMSo24Atp2eeP46OAnbPphwmhpRvOA9H5+VoGIeJOJI4AlBEVe+w
c2qR3jXzI8Z4ZYXRq8w4rhHbMWNbHksMTC5mlqwvFj1BOolL+hzsGftdoW60EdF5zrjrsuEIt21n
JO16uR4rd6vOqxApsK1TNHKe17W3ZIEd6NdIg2mSPRT42mEZv49G+U4CT6lD3ay8ZpWnynunE2mZ
p6eufYtwtHvxze0EdnaWTeRx9Zz5OEIavJFaW65raECssJPhV++6Dd89UBnC/dw3BD+Vw2ioYtxt
xYj4tPO6CArGqNbv5FnPvhM8R5a6VAMECI4ZcXKpENVwihpiIj2HQq1AQDRlT9c8htwQVf6LhLLZ
hzBd7AcVMrzcqf9XI/KCfxAr9Qb5MgPm7CXFvjM8kZXb/R5p04uK1gb516uSu/so5oEuWntTIKaK
ExYkfyMlJjjsbDOk80JgpQsyhlAYbTVec4uMFCqUl2tOFprUp7kaKHOIsN6LziqLOdkXRnlfawfc
itQzFcIQAd0G/p++s3sZysxcmk64bmADVt3BYQ7DO/6oDXEsE0Iv8DhESb3qx5950lAMWISVUFso
3tKtrUUPCKOEvMZHBz8XOor1PpfhK0Bkp9iZ4b0X88pA4NTFD7PFKTBicHtW1dYr3H0CMyAgniNs
kd9jKGlBLkgZnBqFq5peIRtK6DwYeSZpT9wwvO2HmeVCwMDdRMXWL4LxU3jMVrhQ2yFYqahPNN1B
msOGnjFLk/508d5gW522H8ivHZMN24vBUtKJqnWD+Hu2GPz3C8F6uKOTdqTUqq3XTIZUym6NVWZO
klvBRcNxne1nVsnGyTTIlYBj9TBKRm/s/TULu5NGJKturnTzS/WYVyMKA9WzTET+09f7icg7bFg5
pLyBUYY1/2Qqubuqta0GFnAhCbnhhjm/j6h2yr7y+q1FfJJQcKtshMk1XysohZmYK/avY1RrHs+d
g00jzHvM9gxtptUMVJ+81BLcNb+Iik1nvqjpxEJfx0L3A49oQfchoAS69numE1YGNQEQ2gK6ITLh
aduy+1MQ0YliXPEOcR/kB9Jl+3ZEWEm05M5BHujaqDoxpkp4s5csXK3mUvl24XceW5ssDEbW4iIJ
IpInVzmICDgSJ/IoGvLIm9us0gIiWE2xlxIgp1MFtkwgQJXQohhnmdWbxYyLywzMVb9mZcEG5+7E
tFS4oEHQQUDe8b0hcc1YCDahAC7UEeQLvbxG7LpytH4bIR5FBeh0ty6g1+m2Tl4SNs7oU519+qql
gC8nFXtShxBA1QK5we8fpTV62gTSyKrZi65hAfmq4ulWpBg0343EZs+UVAhtcy6nCEwgpMcm+mBb
mCIzgI/hR4xtab6QxJ7nGXleay0s3njW9xbiKcl9yxEzmCpNnEk4PPtN180hAV9iJVtxKOBLZKGh
obiYySKMu/akGrhOlW1Yrvvss/PYBKkPfuJS15CIc6LeT6WBzho1dE7IVIcseMjdTUJDx1/XoHYO
1M+UoPIj+SPpEoiVo0ISnPA2GAChYObGzV+S0UQfPamqQ5WAva+u9rjkO6yYzCqDZwahmP+gHBV0
gQz7IkZxIWJSL/kb6Y4b9IIu34ODv29hqy7D84hF7SNDltzGGMRSY6Pjzxz7W8wKrEyKDTCZrGPt
xASY/h78+Dy99JReoXPjp8GXPpjqht9hi9uE/QL9Cp2QGdVrywIYDdRQt5ntrbWWEs+e/Cx4VGay
VSJcX+Kflj+1uTkpprOIUIvoDq9o0qwnitNiqIl8faTK2SrPFS9LY/15arJUSt8AHWYjx5rRmuX9
72g/lJiAXsFIKPW9ft5kLbQt8idULnDdno6SQjgDKQ718tZST7Y2NHwWY+MQ7Y9rL7IWeJ8HKz0r
vQuKqUq5EMgWSkocwDaxo1H2NpPLW4fOu5HeYPnsO+SAwHkajz1VG5JwC0Y04a1MQl/+TvkePUou
30o3l0eDQB/EjT2LKle/8tq1NjHu/MUlQF9ci5aD1dY8h8V3RYZrgYKC06DoTVby/WoL8X5grXke
EbLBMbXDa8+5ErKZHRBDHcs22aOAXHjRuJjnD5vDW9IgI2VYHKV12gEZ5yA+kqVA6944yYAsf0kF
b/Msc5SZSHmQltklg/Yd/+7ADEKG10Pq3rUcDUcmlTgaqk9Gel4kP4RsW1JNoeiRf1QiPACvaZF+
SE3ChAbnMg/53gto9hvnwLSUnYP58sih0wE0NYM7nIg4uaxL7YaPZaq3bXWPij9RxChvN4r+yM16
qfOuyzc1OPPimuLPkGcUPzAM65LAi4NuuKXhFzw+XGITNE0Z9B79EX3d8lFUwl7MbH8jvDxlhr3o
h4ErqcY3Jdg2lrXIgUSTOORxxU30U+iiA3sdxsGqLJqnGGhsrD89ZklajMOjRSlkWsVvxrg6QAdo
s8G16NS8DpJHOGymQj01WnPqgmYnlGlfYblo2u8JhYXaf2MJsWnI+S8IskbGzjwsnXAOBrPL0GD+
Sz0yNc1+iJkezmJtfbb47jWqNR05R1M8Q6y7rizaiNVRZevFu5+AJLowFa0cxcdQwORdZV0VnYH7
+U4hEf3zrjbv4Ziek5TRQPiJtYFrGweFNf+2hEJByZs6wvyM4zBU0CmjVw1tceSA0U0PgxPuzLh6
w/6ADqIGApx+ZMrkj3HKvKlfKrGU6I+b0sCVHWf7KEEqopMcGIb3qKXw2CL9fJDcJUhZr56CASHQ
or0GFcVpsZ4koXIq8LLXiU3oQkALnomPeAaqlP4r7Ho5mie7ivGyDJsmxVbKjLhP1As7+bvTXepy
goFioBlctRx6PWJhwdFhVY+yluK1hvtHWjkiUpqYkCrUqcScKUjzkvRzjh+picy2vsR08GHLO3rX
pl/FANhCgjsdiRsJJNrP2vuKYo/bL1oaPWpp4fjUYFxs+9aCC+WBBaAWqvNkqwbYNTQIKBPbNz08
NvmjK41lydIBKRpRIy4W7ar9KhGh23O9dfDpOMnSg0aTOd8JB86o6ZwL6rWyg3e9tJgLNiuAC4AO
WLCAMxlxpA6TP6G5LhMD9LO1Nh45N1U8NcC8Vh46Yi79ICE3ryr2NovUIK42TqMcOjEeIvDUefxa
xIjYmQAEBSFALaV6zWSofhBlrBqyMIRr8Iy4W5WvjjgwVMuBuOeEmVH1yFUZUNzPcNrkiP5CREEi
ya5GCHZu/Jq65Ji0XzUyq0oyRxL9aDfOamCloY3Pgl2brMkaItQV1gmW6fkug1+BcIb2m9IgQPbO
PzQzL+NZlreTcjbUhxlhwK0wP3V/MXe1Y2Y827tC3KecmIxhqfd+7zAbMR6oRH2mD4l7zh1vbwx3
lwAGyxqOEbmsU47Hxf3TnW02MA0BGtKwBzN6ODdB/JmWwyP0gnf0X45swLzSI8fVs88TP2Gbjs0F
whhExp7Pt+af4RS7Z5ATqnC+GLKpmIx9zkbZjay7YaYsSsS6Axja2uD8m5jYYsIKOcfYeQDnZKJk
WfZG4z3sFXuZz+a5SHR2dQ07XNayYVKcIoza7bBUmU1UJalEOi6k6xgfC+z7qUKnEzx1joFSbEOb
Yl20V6nMJ8Y7Zdmty13AyNZq+kJjiYMyxfCZHVWTtX95YQfcY/usqT+LOLzGvDVFhJUClrw7UQSb
bPlWZYWda6RXyEIwfQYXPyLy8k/2l5rkzj7HORI4D9TDGBPzluVLPvNG+YlRj9b4kFwlpxV6ROXT
QYxFcItKzIv3FYAWC2hrFPK6LPGcNZYG9jnJugMq6177HiNzbRfjVsjK9omYvMJWP5iNX9d2gz/c
RmK/s/qz4IKU33/PblKLr13Ian83ZHig51+Nn5Pn8WNnj986wetYkTmWXjrujQShV8iIXPPOA5tP
O7wrTnkYwaFx3C5q+1LjUtFqCqSg3mFKDbqjHjsL2BzyzTLJGKKQXDlKuc64lmvWv22OmrVQ/AJ1
O+cI7YbkxuIbTPSHhxzVtWmLRr/FKk9RyGS4TVqwwuW+SwukKnf5qsAbhG8426/1K9oDBCdiNRjZ
WpsVtmzb2gkuLIfXen8MiMsxKn8oMAfaL5FGlUld59WXgjVlqo4UaXcHFXgIsJY3isQNTPMMZQRD
lOMsd7Umagy29/I9zDhcmHEh2bZBqQefXuq8BySX8T+KfKUxfyjK8BBWJTEMpp8iPsjYh0v2H+lU
TF1H6htNZRmZO2wqIWgP7V4X2etIbzrZ9PYDQpeVgSIqKXZ2Vi1ij6QyBkemS0mAgqRIXiNkF2wq
kefx6aWritWHUSApVa4KsxhHVMcqFntL8PEj5aEVCspbNtygr5jDqyfuejYgOvYjVq2EWMzudlIQ
SoyhOOhoM/pzq7VclZgpFXtC6Y7azxLbmL9OoFRubeKZL+DdgRj4MyNnO44BXERYJFiScPLzoWmN
gJ6xrrSj/JbrVp6LdRzcZJgJJTlF28B7xke3kyfiYEcbj/ZTU66OXR14akL14SbjsguJv+IlKKAQ
FHhJarYoQf1Xs8C2m5vI3+3mJ+dLNJFmhxNBnfKUjtzqLUDRQHXI0ORSp8raYECqJnuJ/e7kd0Af
b6coqOnKNK/cB2RLZE4EhkUQshBsdJbDWXnjOOWRaXQU1AgXyS1vlqOMOa/n1dioq5J/2K34/8f6
oig3BDiLoimO8smOTG/ZaQ8T1tVcmEiivGNR44rF8EydoIj+YJhYIupiXNJxgkJoBSIoHk2dmB1c
Y4L5XKt0bzwy/31OJr+GdjrWHTZadwPS8zwMd5Xapp+pIScb/S7Pd8877ho7pd9NgEGHf8YQ7N2i
PIb6UTCSSZl+OWO2EZ0FmCI4uDgwth60yVyJP+ftLHDMFebGsH7rCEjQXsfyluWwsCbD3evFQOjc
69wys6sdomj42twZe0mMc65iIWpzHGqq3w0oeO4Kw5UqanlEQNXEXX/uEnGKWYjwrocm1ag8CyzC
Jka06gm3pXy4ygZ7Jn9wiJ/tOK7ilCcb557DIpSbaiYIcBT/BltsXehl5DPNZKYXNQPplFYpa8yd
MtW+yizCINelslwsycA2cgjJujhUIJ1c6Dkt6yAFgz5hStoUbAUzjkYH3/kQuL4m1jpAENdKX22I
pfOyZ6mw5mPsHfxm2Xfo6VsD501KR4yF2o2mzdAy1WNs6WjgrIudBsFjZK9Yjd0qF2wftKeVPpRh
raTdRlC+lON8ngYUm9mZzfFexViC2bTpNyo+80k76O5WKVgzTlt5a3f07Ww2HRRamarB60RETCcH
VbKZiDpWHy2D/SalnB/VQ8CfEyQ4mXgHtJknPDphSRfBoTaLz046hR0SHQAIek3zEQd4nkoGZ/Lv
tYpuL3AF9jK8KKh2+jCeCxiVZktGSKr/2LxyfN09WQHyBcjj7EM0t2Ycz9Zkv2aZ2OMhUlri3DnT
KoH9vZI2iSg8Sh5BBbSWawOwYLQzwiPfISd61TwidFV0HAJ5a5Du5L/VY4FngxMw3s/T74jHI5zd
tfzpKhbTGAMgpHFkbreoKb4cymMv+bLxObrDq4sVZKQt7CVE167f+Y0ef64gl0IeHvLziNXfGpZ7
jZ9ToRqowg+NjxCVYPNQWU4bnIm8f5NC+hgPoXxv/7sBeS0Vej9ulCo0XwDACBx7Z+qsPLB2hscE
Lp3F2ZkCqkRSI8bXueE6pEZiJ/cxejKmmycN1SgyjpwOQR7wvfOuqEf+DvkFTSpPmvVoycWNvhVR
U87D+jU2c75VQ4Im/Bag64yjE104IQtijWIIO8EwSzQU+sKIp6OuV5jkpReG1gRwBisDODHDdqIF
MQ9OjQycDTUzvK2Mf/AuqkAYCsNvHZrvkAnV4ZgkfsJ0IAAvQIWxJp9RHaV3MX5F5QESBdSfZAK5
1pnQe34bUYGk2SvWRiHdr5Pu/07dtmwhGqZTDKD4ENGBnPr+syFnFi4ytWazJXmz/4DAfaVCavJ3
VFKw2DTq0s/A4CZeFsjw0ZTdqbXC9MT3ME57mY7RbK3+hZE++VD9P/tpsg7UznG7bUIG06x+DkgN
G/aqTGyMJQ0H/6cB4rA2guPjTS/J5ST3hkiIFd1EwHH5D/uz8UG1GPOVGht1QGjxRQwqek+7WONN
Jf8oGCS8Xm1uBoLQ2RfYAbLF9Ae/shHvNcQD0A0mQh8dPA4Q+EQ5mFNz6CiQBCLrKAJb7JT8FRyC
lDcUFq6Z+xkthkKGVmi3V7dvDuM8Mt2lqsPJY0TBR8Tm1dJj1JU3ux4J9mQ/3zwZ8WnGlwYviWSW
eeBTKNqlU/+U2XvV4xcOeuBYI/58pEKItjMOI9qqDGwVE7iS1nU+mEQwVyCZCKvhObbKC7eH9Z3j
JJ/Z9BGiOKC8NhHotqwgjQ6L2p2JBhvmZWu52EVopLgUMDv0NXGkTK1tllbjAgh+/jNlxjYqKuvl
2EMerRnN/N8ypdjdzTOnLTaZUzr89Xp0adNmnTKojtuReT5191R9hMytXLtfDmtLu5gqBDHzBZqk
hUtNQO4vOl+M8FdHFi2bSGGcKaC2xb5bmgCURpgF6FyM7jCBRTW0em3X10yTU3Uys7aMNRSs1DXG
HhlVANbC9YU+I+LfMJ3IsWHIj0lH2BnQiWreVwi6lqOXxA0nSldzbFIzdOS00c1wgDE5KKtxE6DR
HLr8Xa3YCkBKa/GvffCzcMoQ+ApbLKKRpRLK4wWMsRekG4bMSEdvclIcA97y+jcL5bo7qZu0uzEN
5atLXeUUt/NGPgJzYa1bCDrhKI5aXu+ZtERDukqg9YEzrFE5zwjVC01s2hK2HvNW5MpMbkhXKLeR
g5YHcyOP3GznhzFP3kunPI0a/GSj6f8zgkm/WSRmnPd7haFBwGyKr3pvdxHyUlYMNaadvH7mXJWp
/onLoQSGogTpaiyB8hgbR6cCip5ERBR0xQ09BaFB2zyJcUChQyoPKaXYBMNWgvV2pqGt4eqpBMnE
zI2mfWagY0Kl3atgpAqWSCGZeg5btZmTup/HFZ+V4Je0uP924wGZ6RbZN3MIJuOE2g0QuwtWNQzZ
gecX06pId3LwbvPTR1zl0W4xoZcbO61jiOAeW9MlYQL1MjR+9caPxzCfTg7EWznIkp/nfjm73UIf
Li7IBnI0HA2BhmocW+/a1jNF0TGVf/ZpD8c5HAn60NaMcNNEe8TalidUYYqnMsrObPzz5slCQVJU
u1im5TImr7iWXCpdCaZQOmOt4lRl9t3GoC6ectZW4OvKkmcj4/b40bFBcNn5M/TS40c985AOGWKc
Xday9Sjoa6Hr8zQO2l6S4Az0R5ijZ0JQcGQOvPgMZ5qb0vmsD2aqLrUGDMFn626L6j7YG+F+F7xj
KsTKgm8lPLsQOKIVtvzygCgjSR8qL0SUsJjsb0Gk+nbeLUeOHaW+SXCGkhxrIv0C/g4Hk4SarXuO
CHP0UXgSfc2oDel+UcZbnWm0q47SwIsGFAtyAt2sXMx/fYCML1uqQ0Ng4LTTKb7kVFy+wk6+Ustq
rbK7psnF8eAaaDB1qOILbkU14nhNo80cIV/wsHU+8cYwMJeucoYYt4w5Lq7DDi+ykWEHeaT2vOvS
77oWG+bhYqoxrrHwBUyMOUXRvxw2MmnpLaalhq6mqC86M0Z6+gqVlt3rayboNvNfw7oO8LS5i2mY
7OVMkd2vGmXXxrjldL+BOROM7EWTW0QoXFuF6wITO3S/EO5x331P7bx1N03PxBp9i8UcTxmGQznc
XDQU6BM7YAgOjP5K1J+doM8th5PBIkMApDGoAbMCLO4wHw2LjY3DfL5h3kAIunOjeJpLIFfCOwTj
ZdbBufNG9gjl2UTU9ECwrZkO68DMXGQBBK8azUqjs7F5I4sRP+FWYb9clWcTm6/j/bP4AUa25NOm
+0ghkkeubnFNeqa5lis3w8VecwuIJXL57MKCNUu7kwkk5HGbKgkgIE60G7ytZjrNXCZ6HX95fNO5
+wzYfLosEiPSZcKe1ZzSHWjTOOU2msvYm6liXl844UoagC7NuLjAM0NtNSaxI8iA4X8Mcp6lZhTe
IpLJGbsDc6uPM7K6djxHybsO44Dx9wQTUb9xmLe1z65sxcsgkmpXiU8YnwrAoEhRd2y4rGiE2szs
kRgWrmB5X84GvfdQrk2XrZ5ydBl2s/GKU6YyTGrVfE9xGTCIkVs1j6MrR9nFD0GbK8QF06oKmC9F
PEb5HnrBS5jfGvtSMHtySEGpVdS38yVwT2FxxnYd0it5h9Zz4KMOy6p9C+n+HGJxEN4owUooM5l+
vLraYOyKwEPbWO7lTrRpynMtgwJwnDOcadhQzhdXOQdJdxti0jwhDOcpJrfC79stacgADfK7PBAT
9KodXrcAdl/COyQ3XAYuzyr3U5ZLtMZlUy5akDoZvlDuu1A8ZeaRPt7kx9ZMN5XVoPT7wlYvdd13
iIjRewc3QMlwMN7FHUbrkKOWxJ9+TTZnnd0i5HvwUKgt0MrTKLthBNAKWhT2kTCFg0b6jXoegaLj
vc45ejkZ8eyz6WOH+ADO48TKignG3JEGCUoJ2SB/q8KSG0irIXI/idjyk4Ax68YRwBpPc7LxkuNI
5VmQGmNF1Vnt1E01eqvBSYnKZH/G1t0cu6UJ+TlAc6V4H+BadGkbzSDcFfgVuUPZHegLTaAoR04q
LeB9/xxDnnMeYqnuyx9aRDUSAbdiNVTMMLU2wHuofyZPQ/nFMnYcscvCUDRuMU9YAtdRnnb9sysf
EfZn5dUiI1eepUbFzAvOAwNO00EKd+3RojHSk1DZvMoWQ8yQs1ReGiteKmyr28CH9SpQs3X08gmy
3mxC7YyUpD738bdVH4O782b+TNeg+6yV99Hac/EIFKoOP4tctxYGZbA8h7Vwfg2cmGCc7FSg6zGt
a1NAUttGDHMrJi9q+LT+23UiuBoQJX43YqcmbONiXmLUAfR6lXbuETHPTJJ0PorKTfwpJFwta/Xv
YqKzfw5MR3hnSp2km/y7hV826/gF8FaUR4MnaCCCCv8HxlRM7P9dM2jhmOxQDwm8kMm8lgWu06VX
TVEvFQ+NBhhN56IYFUnwXCOBrgjxSXehKL4thIw1f9RIMlo3ZZWolQ45YBVqTzOEcW+xiS61/ptZ
sl8iNLGpbRWOnXkCUhCa6zpgZO6h0Oc0keUUfIpGN/auPeLBCYulTjtMiYe4JkRIqBAFXLMnfh+J
cqiLch1yjWjmuWo3BXGnI3yWhEb6vVXuCQQSgPFyELON3bNjf5jD2qGojPwaI429Ldp3TNUjcWo9
0B7fKc8Zsl2JoNjE0SUoXy2VtO8Dp/FEpNMtrc6xftTEEQStMA6qeKvrn9jZa8DUIwoO18P1zTvQ
tS8jinMYkKgPcI0o2Ts27ik81RmsLV9vyIC6GVSwrvOjhvsGpkwQnmblNDhvav8ZYwjXXjX7hQH/
ix4ix31jkMJR91mWb3F5mCc8HrsOYZXzrDIecmYTuXVx23E/ZNJCsqlT4t5mzpYfVz3l9B9dFPoT
EaFaQUPARlbLkWPzaTdXxE9IGz6z6orZXvCViOrLjt+y6gtfokuDPKpHdG7IlRksCHeFn28uzk5x
8riWVLtYetVfYN69wH2xmt+8WGXgfGKWBTmHugWQs40ZknQgAHDnhmR3D/PWgqjSorhjmLzqWSwS
C7CYWbT1E6654pwofh/DPl4BB56w3+tArXhYESPSCtG18/AO5GMnPQkb84Mzoo43kQoi8D2Ef8ys
jZtX3czF0wVhH/LVH5UqhbwJFDE4M7MpAAWrK/2HhWoS7iN01pG39xCGQiLFhQD32Vt0bvQy0dvB
qGJkEVpPueyZNqi3KUO4U3PcPmJRmYeEj0xVPzoNfBVwI974bOditK/QUjsqJR5zgKql81dYVVSv
LT/IGQlu4FLGUOb0iFJNPmXy8orPDIlJ+p7Vl6jw52Q38KN9Fvw+DVrBcSheMTFC36vsjdRwp+t2
fg2rIzxXEgNc5CP/+C7b9l/FZ1RQyDQIpFGJ4gRhsUghhJJ4y/JS+ehQWKtrjsYCOBJC5mo5zoiJ
gGs/ou6fo3z0EvgFODr6hmiAgRA/lPLHjFEoO2cIV4XyDVECuyWMIGZZ1Grsbg/hRbvSzhn/6r11
BD3SnMN8wVSx8d6c5KmNl6a41GF5z7E3Twh2Zusr4YBk9BmRCIoWkyYEfXROI0cw2dp0+B6rU65k
d+2DGE0i3ZZ2wnlGV5R209bsSuBar8KjYlmYFiKSZtlI6Sq5dVNP7Ot8KvlmacgITQmyQ9VDgD4T
RW84a49qz1y0xzbjm9TdQ9Bwr4htRFgeDxWBTsSNMQgFd2CnbwSeQ/9yEqI4vTe3IBIm/NPdu86L
UMfYj4AgOHgqSL9u+2fP3x/u2RS4PaAgrtxVH15SbPVluRZZ/1Jan6VKn6v/CmdjDURDVyz7ZJdO
OBmBTykW+g0uRK5knT63uqX6rVF8dUYCYPw43bdh+rkMtOnOHYxjyBePSexrwjS1LyP4GOBrtAy2
3PmkIjbKxTYor0b6LnqfbwzVIAJgS4N6Wu1HrVl5x6b1zWrTxIfZ+ixsZa0bzUtvNYsMD7y0MOP9
r+dtbXg+3UqvenJ6j/Q2RoisH7ln80nfBSM3SKWSBhfD59Db8ZkZi9EmHdsMgWTOpxbk7iLzesri
LOT4B3PQY2sby7NOyFyld3y0BFjQodAaJeEjT3gZwHSo9nCtBTKFTAfXS58znMceNoBCBnGun0wB
El6IbdIlfgxgph2vfBHrBt1M1z9tmHJ6Wr+VDoF8DIDTMvkzchctYQYqshoZjDKJ4GaJpokBVi3e
cz3/sT1tqSGJchCaWg5r8YGo3NaIkAQH+oFm8DUvKaqGZ6DtKqhreYhCkbFPwUPIsBXpAIXn9n8s
ndlS40y6RZ8oIzRLeYtnGxsbMFDcKCgKJKXmeXj6Xvmfc9EnovtUFcaWM79h77WVTVBau2yMMdjo
hrSES65fGj6qx850TiGtE42PV7qaiigRAU3smyYA77RfVC5hfqOoA7rbZSi3qJyZ5gSUYGb8H9Ow
2k7++JmyMmIvRbigyQ7vAZ/GXolin1n5Z0uKSB98E7wKZ8fCFU5bZ/j0EyQxjuTmBDSZC+MwG/BH
2e4bpphZbu4DQr8s5toDPJEvgb0/1irMP4VYDuZM0bf2sVilqAtCXFoaGGNFdzS1CN9i3BBcOZm9
M8xgUzgu9g6UUHbPhKaOuBqywUKkQxFJzlcUME5kQ2KFkNYmoz+EifkWYDMtWFkaPBGFjCmvsyds
/i9RM72bhf/Y1NwflfwoBJKfLAuJehp308xtm3qMlBVeQvxYbH2u7Ywjx/3K8zHgTYl9nlaIuuY0
bkff68jTYayNPW83Lj4OhxzUc1/dJxE8OPibPt14z8hHgYYSBoGAeHYZ5+mMqPDOCDaaWVj+LiFC
N6uhLTfiVe/tPXszpMt/460O6GFfpyfQCecebUTCliitslYb/rammRsgBv1d5AXI5aObLeZXZlE/
5cBOxqrRwar8j+5cU9uGETg1n51V7xtjNtl/Low1WX2t85TWjl4QH0nJDRFLSU9lgEV17YQFP84O
b9TVkhbr2sXfUH6G5JPksPkaybc5OXtcX7PRUo8y3SvH4SbyAWxsiDmdK7uokbFkM6PokHoijgiY
X2AqjzPqVZXgbWVki7W/wmsnstWC90AB5wCy8JMmxrMi6X1MGGHgXrMpGTszvtQdP9+i3QjwkM5R
doLh+evmy9FXpN+ZY+Kw3IbuG4KfGlysUW7z2WdAjGp5naYFD4SQMftg1p4zphWlg8Idx14bMZt3
tixjaBLe5qfXYK/qBV2k732qIfxrpV+4vHlaFvdfyhCuy+fX2l1WzvLoUsnX6ILTp2F8DVEJlX/s
gGVZIjhIHRLRGJCAQJmW9KknDiKA1ZDOlEdIrQREdtfGWSx+OoRalbtlJNKWuPnSsAP7MkBvd5i5
meXzhGB4+en9M/mqeG2gEx5r/5hjRukmhCr+55jdRDbwtU+oyGtWd+46R0vZMSdTMV9pkVxs9JZ+
OpxloEWm/HIFmqcBep87H1pCj5pinWJSi/iJCZ6dIFmzUtxbCiweZxMhQaROM6RwTED55h0AakqO
QZCcRk+uxXyAA+fJ+En/MUQANWTSOcGU1tE/owahJNIbmpyAGeCalLfFzmILBAo2YOwbsLoeh2qf
DK/BdIqCQ1GAUzYPygTTbl0RF91aZTyFuON40Bx3fB911qtivop0yS3/u6oNuNDRP2QprIUqumk6
eubwNkzskQ3Mh8c0wgnwzJqkN3Rgq9Ifoy1/RQ8CGndAHQyvvQ+YD/KePxDb4q2wtKB+AbSKPmfg
F2DitDeTW2k6O+2DG9dlQWaLq65OxMC5Tn14nBCCkP+lzEecjo3vJpHdpmisZ5eNG56HiWJmdrZ+
VJ2WBoizR+YAFugxf5vd6TQ3+JEWV/Lxevcy39kdLQjgoddBq/rLoHpkYrlNNeqBuS6srJYolDq+
efOfng95Zh2ZsIRhi/rfZiL06cxGRjLPtvFvJvc3rLbLr1a3EHZzCL2rbpbRcG1MmENLQTwaJyy3
PmepHaf4E+82SbjGiBGTx6N/9+34mACRIAa+qotNVbx2tvOIinGHegRVIzhT3nrCC/mGmMjqqbL5
wul5OL0MKeYIr0P6VDtiPlSEyQWr0PBAo7qVoCj7rvqbWZcMPV8YzNuFb0Htuptu8E7MF+eahr+y
/UOcUtdECiqd3Ojhrsx40LEc6nly0jziqGd2NJs95AnYhWpX9RfBZrF8FtlNdYLISYDE3I2mZ267
oD3IwOT3Sdf6bfCYlmf1kRBEQMDsDpPpIJw9eV84NIdgL703uzMvIOIawSgbzZfODGcvQJ9pxSWd
PmaO7FhCMdWRwyXg2wBxpBisA6J0dx154g4MBvI9uSoEX0XsBG2sYerTji4p+lR2nzUo3Kgw3+zs
RzLGMSoyCuAtWXI5qIrAOubU02eIsC9spqM19BcT6yG8/41kZs4qAcIB7fs6AKemDAadEQ+0Shiy
1smRI/dVJQzycuWuuNrDdm9XvxFKRpn29XrwujeZG48togCH6aGcgPBZqkKiekY0Z0Qb3dOXMwS/
etxFzbDSw4U5njd9Ly9NZjHrGjEs0QnayEFR4aPoNGqURWMuXswEZlkfiO6Z/0/idmT+DX+DCsKF
WxqPTvPKt3ljC8x8QwiVRcXJGW7JENNsjcDSQdTFXUUsRL83guTdY0qZmpTnFh97JcXOw0fy4LlY
15j9pMz2PFgmqSNK0vHGdjVm7CiJWtyKIt+ZPsJka+vwpJIY8KFSwnXtgdEQhFZmyy1BJ3Ap0YEU
KwvmJv6ctUk0ccrfiv6phgFDzoyTsZrLJDWF/Ft1DN6zQB2DIv4zLkDfOF78pboqywYGyeIgfWqw
DNvVj8wlXryeW7CYGuKEGadQpjBXDg2TJQJiDrP5R+TKa8LBvFTWMS60+6PbR312HJ2EREVXVHwr
GAtMFBydn+NuRZfiuGn66DnGsVlIUQ8gcCWZ1gMVLKEzswk2ZvMW60DVIAgIS3H9NwJbh+PYE2FR
zegpXCYg1e/c4xcMoXZFs7xEWb4ta3rrqSN4mTRFjxcZ5OPzlA6HYvDved1c854KIXHB7RXrBWlU
wqZZVHjjTyMb04EkgUrxUBguw2kn3uZZz8NbJq+unxzINlkL+4ds8KtCO9WnGXAzTDSQpElKqGo2
+MMxSEGZiztn+j5u6fXq4j0o/LvtyFfpeBi7BaG+8+OMANczO4hYEBhDj3SPbuuC2pfCeuHAgYsQ
NtsEARHdh/58GpxkPaNejWEENT7jjLKW5kW6xDj2H9q1Rj5I2VhPyEx0DnjIy9AzbCGGARCxe2fG
qRqImFuJt8+7/zfRVTdUNfsu+0pFfmAyOzPYFD8CYJHszz5rYdQ3KJg0ovOvXNeguU2/Xns+BIeM
rzBwWLzLXvub2Tg2kNGZaA0XKvIkpFV5GxHrJci1SiTskxaAo2OomntEq9yQulGiVJ8gM7TG7g2M
l7Ez9IAX5LMVvA9xyffkvCBt6HEPGyzsZtVfZ1rG/z4MttajC5QAuEka/qX0dT56cQRHTo14V+oY
goSmXt7xa8xiZq3Mc82i2v0MXZyezGSDeDU110piC+C5XmXqg+bFn/+MFjcNygNqDZF27xkg8tB6
MobpsZDlsajK5yCrdiYr7JzX1GEwIsyXVdI1wniokHcij3WY7moFY/vroxfABsWXOj+06DGbaLzO
pyyfDlLOX/W2omw19TSCg9AiTUHP6Kn0UFiYh4HsA73KyrfpEm1cGMER8wxtWCgy49nBPhRPTK5T
8Dk0ziOfDQvjQzHyYVU+hCRa4RocwAAv86vFo1PNvPv87aYCqmxvOvNR/xuhz4EZGc/U6QVUrt5d
94xQYLFnnClB+ht0zs5ujkW/q2bj3tORCok6HGemycLcW7tBc9SmLQ7GBTUma/x/Xtdvh+Zz+FEO
GwH4+jFuBtiGM5Vn2LM7ic4lNTM/fWPlq5qlVuqGfxYXTJnkrZtc+hZrWzlnFNX3mjKqpi3QqDIS
tGK3YlvJc6kF54ziMxB4HYqJFtSCwJDv2cMGVQ5TBeShfBn8Ap/CZ+v+5JLl3dHlXcn95Rk5RWyF
22yxt5HlbJMgeso1EwAJymR1azAxFovwZuEWuVpEdBTvZVI8S94rjfL33EM/wO2aXme2tAav1+oZ
lkFAHfP0YCc/UaWh7pCjh9US7fzCRfpKf2lmpwQn6jAwNIJA8xhp6Irx1wGNkLgVpibGKdRCYZm+
oJ/MQAi6dnfSz39PZWKZGyyrPoUZWxGWo6jmdpT/+EmH07zQlLAQAJPbolzE/aCOLeRTyfprmlnO
s4spjoIvnEMRi4GjwTg+Q0xCCiwQM+P8QkoDzmsozpLzaX4swnWrTnMP2htQcz2eiamCQuZNx7nc
ev05B1KNzWuYVfAwVTiZYwi/bk0KHVsWNj79qsLrQZ3aUdlPyNmwAlTzNpS7ycH5x5n13ZjnVLiX
qMZzxkEpXf/iFWweoS/BnsxZxUHOxbe9pPjoQky0Sz0/Vzk7u3AXAcMq6PISt0Fa3dAWmSyt0mD8
Z7LmizzWYoFBqGv1ErLuG/OKUwwQD44mpxp4di/6EPCZW6cjicnLy9RBvHL91F1NPtPnCJmiWj6r
L7lkryn46KIwrxW6RdEBxoDqkyTnSHGmVmJvj3cTr6CS47p3md3yXitgGikH5Wy+qcbcjVVzldE5
QtCaHltOvi68EhhREaXcVqSm8ngVHV7oimpl2vYsyYbxEwYMqVXLfjTVvuXp0Z9WEbbXnvmXt1Ts
qNk2ADd2IiqWORjuC5/1Qmz3RJmWTZ+6KUGvMC+Hanju/Qaqq/FDFJa3tgTjkCqDFgR3eYKr5i17
kxmpsIzHgeCjBTmF3Qn4IKiEsvTQKG6RasfA1wKkak+KPXKxa60ISiJphwlPbV69dTmHoWrs1yYF
mtw11ZUp2rfjAhLspZ6JhumaiS+eL+0BPHvmj/IM8HMgF4BZseTYcPOCCeoYoDNHMJ7STkBPoS50
SVoXUfSmxuKlntW1DQkhAB907JtdWo+nPg1f6EpONuORehaPqiJuhBVy13VbOnXc9JzV5aYmX7yx
moss1V2AgLUmXYYYNtppsqmHjkj3PP1l58aL0nETSIPgdpTnpePThY1kMR0seYjtt7TJv+cyOZgM
NtoA1k15LhjCxc3CgHTAOzQezMZGndcMR3NesPpRrOQCz5jLvdUt2aGSGh01bWiA7eRvoPibrbRP
aYOOZCQcbPa3uey2S3A2ePXkORmRXDd4XdOBEPBggLUBvjIijInzkVpguAvJ1q9pnut6nZDSoJv+
zPdPXZofvTK8uu2887zPec9AYufhb5y5vbg+zDg5wRZHlv0bcTY6TnIWQa01ZasplMypXGacjEro
K2rifgfCGHwU9aYi2GI0bgPQiRqubhoz65mmi/DeOUeBtCxbz+Wv+bvQx6jrgc3SA8lSduuqNj8q
OrfSblk/lxTyQUtLWds8jBbY7X5Qr3XHWG0oWQoREItiRsX+YzCDzbHi8c2robw6CkBuzljfYgaD
hZ2HCiSrQrDaOC+zqmY2pvFtBBsJ77cjricNxTbLdChWc+lBqGQmYFiO/mgorpb7M4csmXNeQ56N
f0QHV4WkOSOoT2nYPPZDTiwIZ9yccnfnO4uaN6Xv82AA9Iv7mnnyqSW0vp7Hb8904DQmw2Fx86fO
p0zHBjN1H0pxWsmFQT6FozuY9qp7gzWzigJ4w7T+YJIvcQx/aj4sgbEiExHPI/IfskJ19c+VJwzn
ZSkbgmhZFbGca3wB1WCJucaIs0y4AMpG4C5qf2RZvSEAei09VI3lziYd5qFvzdeYFj39J30CGOaF
jVLk/qZY8IVUOOn94AHggD7XsdiE2slj6hm9wbnoxTW6TVyT0L9CTN0iDE5CQIZRIw2r254Xiz+q
7P7JEvwLCgBPi7agH5YbakAQe53165jpCTPNANhNvoilisGcT7vM4y/Oyv0F82Nu4pRbvV3qdcmN
8jA4NUsD3zt3wvl7MYaMgUCFRzAwiusMwyAv647Shwt4SU+1sbXL5je1qUM0l3Hsx7vKAK9oPKuH
EKCKq60ahvOIzaPPhj/6kGCcgH0PtzIuWpf1b3Bzq+popoCBEhgd3lONzkXAifT8+cAbuG6wCeS5
sw0I+mu7HGLwuz96b/PyXcI47X35VrtPZqHr4kj+xr3B/qTpVin/cbqAXFF/j/Flp8bmnKNNTwkj
FHZ4JAibtMCOetcPxD6rIO6K5FjMR6HEqWUIktfgyKfmJHuEumnDthgmAZW3m6s3D2/B0rffw1it
BketHS0ET6Y/fYIxM6nJHk/5jN4zGEJ2UZEMPp6c5XuS6j00a6YG8JLNnk0/etVi3qKK3Cymvc9m
ZlAzNclUwt9ApsrFTWzTptd3QcrkgRuaxD3t1VrAnISsCgxYYePsH5bl3vcbR7bYT69MtNzluNQk
Q6dqZzreJUELEw/tsa+aiwHbCY9gkjMC62YUdbA1JhuHfrhvgoIsPxcpMThmib6HPI9Cql3vEjB0
lfzpOcBhc1yytwhA9RywWKzTCHcE14hF/kE3PKsof1ocklimrn9IOJmBEK4GCTcWQ4hBEe89p2PE
kduM3calv0o7wsLqHhYRQixpvofSe4GjeyGIqLkUhXWai/hpLl898JJgvCnoNlrZNYfdC+xRB1/j
b8ZE3qj3FGwU73KjU6DArAKnABvRiItIuS4lcsSZeqY2RsYWLRAejbuHkVw2CrC/Xr807UPSobfw
qng/lAWIqTTetyMoOFZHhht6nLGrqXSvU8/vFLghSqGW32C2mXDzLWEKwSSC2qgo/y6EpTqEvtO8
3EGoAIWZDWxCC0F3lf/BLNal6DTZMcqczsdq04Xeo3rNiInog2Yl7UQxbHFOapLnDJ/0EldfGWli
oiQTJpCcm9PQgJxGQ5IWT5PHl9ya5lvSYpzK0KTg+kOzkx4LxiWHIj5Mhvcbuw4ih45pfsefSDs1
rJMeXjUKjD7hu6hqdgbqza2/hHjXJVyQ3iuI8o3jHC0cSHybI6ZgtTlywv1dVELOtCYzQVupuuf8
W6XBe0mu00kCxmx8AJ0gPHtaZLRn7drQCZ8peSuFxcZw4AEu/fS7rukxUFbjrUsDZmKZ4HWDY7Nt
ghCrjwmg4khq4Gh8N7I/sTqB84H5wQqGQ+tVwTpTvrnF3qc2veig2lnX0JsPueHsFO1xr16E847p
oWi/6qDfYpDJt3akkI0Ej2k1X1nTcMAIDUVCjjWrUwySFLG/8Y+S615TQ7ex/ZRr8Kf4CYJ8F6FV
qydKhqQC6cQ8qSAsQzXptg2tT/bwvPHZxisPNV7CQm0lbEE+7AwngnHGaWx2KJjGs9bo5gBBrHud
/BZgFpAsPurR4BK+6lCmyoU5AsBC+5qKl22GBM9r3a2EAGEb84NXWmefKTwpvx6mq3kmjnmAYUj3
dnOH9BplrG1cUA9YSYb8HTngPiwPMZNKiqT4WLr//395kUFJggeV6DqX2h6B27U+ytFnlQja/mEi
jcIe242v5TlIbXAt2VpgR63Zfk1N/0wkKpMGblRvhOgOFqBnhIQRa0Ez5HkA4C8g+BBBKyZVtKRG
wdqAMVlhbKfgmSEsoWmkvOToAPPoNOLHf/cRffYV2dXc8+5yz5JzDKRgYrGvRnRheM/x65ko4pmD
jbg2p2LtQedz7Po7mbe+hZYBYYVlr/ty2LLE3MeduHhe92uVAqMtKsUYNBUHbbYrZyLon1yW/Frd
zefYOmQZPXtsSxnrjPV5ivnjbYicjmm9rZNNxn1u+wWqB0LAIE8YDgQi3z/CBvgYhpZoWf87wTVc
ht/Cy16n+tIL0nk1QrobvuYMXAH4cgkUcfLfSgwrD4NFNWcXERO+VE9nMJXC/IXZgd0j7a5T3Z4M
jOOWKZ76/sOvrxu9leGs7SOyDU+2HLh7i0NQJI+x0W5GlrH2vUQMWaVvEbJEDcoyGSAUfYIsJkGy
iY8y4S9gAgiv5ZC8Snc+tzNSKHo72uzxsnzmCYONcu7lWrZy1yis9bjF2DMN8Z9W7ksQww9NY/1W
aN7dxf7DwWmbmob3WV+BTBNw4h4XBgVeB99nyFP2sQHJvwPPyLwQEih6yIh9ofXowTqAGcB64DZV
p6ZiYJUVw8+YN6iO1MrAqMywDZMV3XXArmyfV/TSyewCfppjns1o63nlE0moh7GHcJAUQ8soktca
F+uMTzscmF16Ia8av+Ifi9HMyrDQrvUQ9HyfuD8TQ38x+w9NTmEojhGKGkNnoJTmNfYh80y1IOfX
J66tfjJb95TX88VFGj2CEU3tOzuUa9K8jklxY2B4AWz9ukgzWncgE5kecr967qYwyaCqJFWjOxGa
JOOPhFoKliMf/xIT8x0QeMQoeHTZfoVV0NHOGLgmo+lRusV4bPOtmjnOLqZHqZPbZ8fdAcdCixnw
zcHPFaO85DvhMWcOzYuxnPoRBQ5foMQ8NDmWArRXeosnKEY7296a0iNZLMc0aO4EFJs2VM+Van5F
bj2xzzuQk4RdbFM140ebke3L5+zR2pd5tnMQPYbDjqnfTsfWJdW2jCEGJsRAmCzeB7kC/LpRAZae
CKWkzYR/fCrpbOew+ZulZHsK75yFjNXjI66LbpXgSg3Zy7bfAuuNBeIBU1eDdczgk7NpLuqSbFTT
GS8ZuJEZNsIG8hD8jhZlW8JiuJZjc7DEkz86JnZ4rvPGZKYJpNiJEE8G7NdmBkdDsu3IIio0ad+H
nlDPa2A0MMXIuzXNx8DsPsnQQBmB6mkpMPZYcLuZN+EGZ4L4mDXTfUSSoB7bMiWm4L0OfQYksI7z
W+3cWa1CwqW/8MFk6F9P1766CYwTkoa8T4e+lxFpY34wVxNW+2j78rEksbtCYM0scryQX7n6Gg04
uShYaWFImLl1jKRz0DeR8W8Yc5awO5Xs63aXpT+Zv41t+UHsHsOpzVRim2fKO6YvYeBcBNjxAWq1
vrJz7pMOsrQZnnO4UZQKLNgKHAYBPwJ8d3HrWb0WMxPHZqv7Y+jaUp2yhM8/fctBZdt0jnZPKLKd
U+mGD05Lgs7NjwJIdzS6bDHzedVK4+9U30X8e3ST+VWnFsCY642fHP/1EhrrLmHogYS3OiGS4OuP
mYxYZrX1lnJgPho/mDkfdptZfx38r5SMHJp2zoYwo//CRW89NMD/eMyjjcGAAZ2fhRbjJ4KegYIt
Z6FqyURtNqYAdzb4OEWLpN86IVi2Yan3iDE2vlHYMDlNZpD108DCjonJfazkZ9DG+xigVA8DVMDG
6TiUeekKLgMwXB/WqEfyEnGXlGZ8IVee/jQh3ej8s3nubwgfE2sCcl9g5semao+b/76LE0rqEDa1
ojCsXFLMnbMl1V6/oc3AOtm+pyg2PcZ4BKp53o/eR+P7t1Nm/u1d90iIhQC8GnTCrFlMZ2P6sFGa
8XnkwReYhFoOEk5ZLPDnMYRJhtwM7pyUe32HxnP32BHm7KaxBzlQ3QbFoqhrl++27MkRJFuvGcyd
/viEJFF02JmVTnfrLHRxFfsrjOrsJFNO4pKSrqzQOg8J4+9sTQsnx1ti7HhGOh78kQLB5nQprFsw
7bBIY9pJ1cVyfhq/vZhIQmN5jbDmcgAoUv3Cc0MIC0u5JoFpSQnVL0dE2J88W+Nwc5nGeZpX07wj
yO2IL8wYi2Q1O86IGAYL+5hA3sQ6eywyFl3rqgxoJDapTl20sCNllArlKuyxWHJVoaqnUMYtxcTj
3gDHdV37sZI08XlGybzj+eHnf1cKiDY1jDBvBarLgmFyzCehJ5Z+uhkKZqBUcPwqOf0OLreBdRC9
FnyjG19to3AQWMwvEdzCjG6ECWDQrhLvp+D6TPxi27QRZHJuhI63XLRbmGhr/HwKWE1Zr+V4t1gI
Uw0xSl7bBadVvR1rtc0c0B3Q4GudlUlgD+WBwByf2meDa0NP94zR1QsTNCn0/wyS6uSEEIrh8i8T
ODnbF5HPfwRsm0wML3y8Vcz4g6TE1ka5eDRyddMLSh9GAuL/Zf6cOzSt3MyM/g2b+dl85lWJ+Daz
GLIt8TmN2XmmWA+IAWuJ9USkT0HcQNEtQnxb9X/zelwvgkzJXtYn6gISIp8BVtOerPPs0WdgUMyH
mf0AMF4r+G2dfD0s1D/u9JEa8qJM9Yjnm9uguFYZ0wzT8y9G5V+79i3oWIy2PTVs41rboXO/2kJ+
jnhGfG/eNxzzc5A9xMYnv+li9O8Rfu8c/BwsT73UxpSZdSxGSv87rF8TASO0tUa2CTXIO8NpGVCP
F8+smeD277nM18TUgufGpZypb+gdsgvqDUMSZNiWiS+kD45EnC/7ZKq39ZKUiO4q7MczbDE+oz8Q
ZXAfx2yvW4B7FftOQKzd2B7i9jGpgGOVy2YEremu2ugaVyFl0S1OGyTOmP+4Y+Nw3uuxyQAzJd4Q
AJxDjCjB5U/Zd6RS+Lb8c84CFTD/sOf8QyzuqTX8G3V5YyHha0Pn3PXuyZvEOv8uHPkEXRjg+28g
jnbAvB9Bv09jCOLdxwtAY2606J0XXEHu1L/3FuG3S635+aFkDeXaIIg6VoiUkxNZ6MtEClNORb3U
B8tdmEm6JFIGcMwaDDpv9JjXuVLXIMZ9FcUn06zeUR401ZvUMb8NJl+fPl2KR1HBbS0qIoB/G9Ta
NkXoHGNmSvjtuRqCALHYqSzOBeFYzI1X4bxVdNU+US6CMUF2zAwEZXwFKhQonGsB+y806Miv+kNf
gnGiSiLChtM0Lp33AKzcfsqQ+Il+/MCBRYnlHSOT4sX8WgrSa8m60bt/dKImwZpuwKfZ/Hgc1miy
4J5RPzTVLvewJHCFxs2ZBUhYwJSFbc0f4KzTVJ3W+BEVEw7zueXaRNVB78wMJSNoJP/g9qtffKDw
dXkLHQ96NetoaLukkmFcYXVyA01IX/qIBDgykFZ3e7AIEtUcKgt0mPfOYO+A4nJOoRnaqr+3PsP3
ShproQUECgqk1p2mgKNTNq98EQfmAX382SATL903wTmUduxjB/NmdNmxsYAoU/4WvOTRZW9/HHSC
3R6o1Ma2k5Nwy0vTkIIoMXOoe0r32DTAJ7gHh1HeItAnJUMD3SXSDfKQ4rNPCdbmn5Nk7IXdeZgP
SbufjKeq/8RIBUsTXAydruS61eaVvP+QXO9NMz97/Fc/ecnIZBXzV4dPl4ii1yAUqyWJ9trJd+wx
qPcvHI8W8tCIriicf+zuDWmGxTHDKGkV1+HaCc+p+2i4pFhslvi5mHQVEjDyiAeeVE4mwky9sz2R
EwQSpLzpT2hpeNwYKhGHlYCcJt5gypnq7y1xT707nzrVwGQRFdndZfwLR25MUGsBreZ7OhMDeI81
YOPaLpIEgqPiMxp2dfRXxZjxiDbjrtfGWNQOPPK/NiLW+DlirMVdIl3WQMMnwVu+eBmgOPPDUh4x
B+NDRnksMe6IH9sZNpN6K/wvMAWoYwMijVlxIge0O0vHrBMdQUgQtzba1GrFFa07ZY/JMregw60m
ry013/y3r454zlZ+r28KixPB3QbYkhTXV7NwHviwYyq5Kz1ztfj9uh24FfmFyy+bCDxJdnq4d/pt
2AGZ2Aj7o8MJUVYGG/aYetByaAE6Tuho69S5yZ5j/FYLvBasi/rb02FASv6MjFQr/92yrc2MfMvh
W+zV3nuji5POltCHeLbUGBxjjwck9CjOas13BuU2xvGL5w0m4iPiUX3whc13bozWOqDjTESwqeoG
+qZvH1GhCnIzDeA+ybQ821X1jJcx9r3fTplrhwsmaSOF87r753/WJdfN8uU1H4aiN42N5KmeGa3U
jFy95sviHDZHhqtiLvHqevZT1Dd/o9K+jVH7A+34xXF8FuVFdU9NGvh/TEmR3HMlOUciiy4+FBQj
mfYUXgy/zhZrVC/8lcuX60WgZ6D6IIYb972/y3p+hfalei/sfZWte/saRM/64BxqOLikDVOFJhF5
zEhHy1GuS4X5J1979rJWxcjRuoB4te5hz82kesym8SVAnENgeIyscMEfGIzwXhz1mAdPbvPo+V9G
MKFywzG1guNChOpMz8FblxwtK9N2b6oImLrWUSx7Q3SnMqZHYx/+2BpE5Ql0vgp6SL9P+TH01hhP
Nlp4mbadzvzJ+EdTXE5kGlo5JNRewuIssPPZWU162AKNKGApZ07iiFKQcw1iMUFX+iuIp2jnKLkB
wJk/KlOSilbsRnThHHxsTE2bRXLFOoZcUCb0ZvWcNArHgtgPqtkRi7oSPe07UblFRQB4+KJ/z9FZ
thF3VijFuasUdKPwcTAl72mMxrHDyI3vM4CZvXGVvFVRs7N6dSa2/VtUf+OEYBZPxz8uh1xFz633
OMVP1kwSNDJkAzsMSMaPLOdr60o44EwYYBGRJ5f0tJfjW9x/pfDkZ/Vms2nNg10D/Z7wN0CnoCoB
VfvzkQkWqRfUdgt9yCT6Q2KnT3ATNktavLiwlUDUl7dW1je/RTnAe+7X4zZws22fIGozHSIgQjAY
bpV+9UNMT8+EaEJA74fvbtJtStUC05O3OM7OoL6W8k1/ExiDX2TGIsF5dphf9KE8MXb4TONpXy/9
7cJaLuRfN3pWby2t9JdCpVuqjbSQtI8IeLRCPyGyoLE3Hq7QuWX8U+N2gHxUNutMvLdBuDfMZV3h
RcqV9nFCJzVQI3X2MeL7n6ICK0UHnZmcWO8tlsZW/89DzhmHe6uDxlUs8U71NonO5iPu2RWrctKk
q7mj2Je3oq3eea/wGog1bQOtL8miLOHF+NT+qSpchkN0cGcJVY0z0qixh3xyKKM92oRB9hS3CFY9
GN/uSgkHOFVqGFQa+SPrMeCEHLexfzOk9fJ/v/yUQ9/mpbZKHBg8cZI2C65ISqzgS//WNgHPzX/f
88kHaBjNMKLGa9oD3bYFR8p/v6DPj5DFm5NQuo0Y71vjKAFdWliiKuIlFaiZBjy0i6eOQ6CLzAfR
KiaYKXxYhlSjOvpQSSzO3eSinwD9KgVvB3M+2RJI44Z4TLqbfpsjF+PY1gh2Tpgec8D4jg7MWcrt
iL5U//AlG7Bt4Fpx2EtH7zStuROSjYMxJnqe8/TMsgBXMz1a1Gzo9qI2e0rDX8cermbRrbwFiP7A
V665sMBcx5wc3HH8OXZ6BXnkEE3Mkajw3x65eUg8sPw13fPoRmcjHJ+Qs1vDvvAcTJTRjq0iWUES
uZfPLezjLkyMJVth3CNsB22yjqe0x2FfjRBd1aAH3mnyZPVr14fWZZcof7SRe67sM6qhKbgN/VuO
7MqeTja+3Jg2bLTlYWT/KopPgK3oV7NThS7EJFLcYKI80xdN5JlUpi/+e6dUd6mKbBv9j6PzWo7b
CKLoF6EKObxyc+aS3GV4QZEUFxmDNEhf7zOusmVZtkQuMKH79g3cvMSRN8Y3n7PqSZ5gdvCDdW9l
yBvTTzB8lG4f0tS2sKqZ85+UN2Assr0VM4/J642uIVnBEi9da4uYLQ4jHqcyH1lscQOpUg4fW+uh
yinu+lzDKH5Q3Ir9UF9TXdzawXsmExk7QOWUTdj86FWrgqnzZFHI3DObokqzCFjx/xBt7jF4gdHR
LKJxH6T0P4BGwjCPHqUsOP0Qm/cOukPte88ZcKPaSbEfcpgx/4YhmOevTcmcoJpBIKq1xflQx9+C
0voNa4Fm5AhDVdTDWqKMLY2rjHW0ji+T9TDBZ2xiHpF9UqN0Gb9Zp7KAL1nf/JTWXq4HXNibDmid
UByPV90FzsEuc2afmPQNjBhNb+N2+j5qup2byfMQnJrW3kx6iyNB/23YxVZ2/8YWEp42HmrORaOG
wl89sB3dsvSIBiWID++gCQWVzXsbyURrSbFMIGWn2aL0KIHMbwnPFq0dv4H+JArBFtIVsxoYwaiE
0VCQk1iTiGGgqtbOtQ563T/muaI7TwhcGJ9VHKjngmQCWldyfomkv7Hy/j3x2Lu4cjdXnaFpGb8D
N/BshnE/lme9xBy9O+jz99i7WK4hwKUgML17OiN+c8xd0N85Ihqd3KTuUyo/Ie/qUQVN0T5RB0WK
syh9uYaMi/3U8E1yB67w3t7lqATVBsyJaUm69ieQ0PY5OET0bUBg5EOqf4wZmTTzTWEHSLlwnoL4
kGAN8NDws85hd1c2WbQQHYaHDew8NM0pIoMlmuACFDhtVwSMOxDOVVD8SldOT0UGbfoFq4ulF1Q7
EQOZCXfl2q+EIe7KC8SkbeI5kHCokXmuSfG9Q3ZDpxpupXZHsBXMyYvOHNYC7El16D6z2GUzgzoY
uQVavPw5hc3aA3FbcLSwti29L0kmvUj+2pNaxQFDAFz16nSmexARC+sbmtySjdr6t9DXiH2+S3NU
LPENQ8PWPasvU/Z3t0xPQ8DJr2PmloRnh6eSobvlfGqsW4j3wkx9TTIAnkGN989PCoxQWB7ztZ2A
GdJRCLiw5klLqOMzfXzLPII5M76AnyR/XVTjsaWkBAqohfl3Jaa7Ens5Pc96TLTVAkmBnqFNBnzm
yaStthabdvR/NYENz4D3Fves7RLENZ3cOXsJoHxA/Q3ep5YQm177EHnwMZlGzyW+mHztteL6qeW4
FhG+v2QBAdIltXM3vAl2N90tvnFaWZ2dDs8pUxyIsKPc/ZIUc4A6qo6km1zoawzXOXimVYHgN+Ju
yxmFj3SKfmMw1UHYwK3oC6ZrOeFP8l8VZR8VxgpR1K+S6AIYWSRXA06y3rW33EYzlFa8nrzQ1gze
eW3QW9L5hzKW9j+kofXowWK92s3pR1zLP9uFRZZ75Weh17+FKOMF7gs7D9pHi+dYRQ8ywoYB3hol
PnaJ99dUZAhWKq40wRCFlkgVzBH00/rXJ2+5G0YCa2nhcWYbcBfMTYrLyXvt0gb3qegjLrXFk0k1
O8by6gy0u0FGqCsU9QNxXqaHoVIepwa4hweRJmxB87ZmbewT9znCcLVeUfsdInIhgBBz7ufkTRnq
W6nzHjbtb+HqwIDaD/i3D8hKtZPiziixmIOIq3YbtNPe6/ZuI85V1WyHJNpl1oGaU/VGlu6uSwLA
g3/Td+gd8OGs5TET7354Z3ibmQ+FWMQIcVR8L6SzG4wDDE4Sa+305y6AUGKJdwJhVYojJFZxqOsM
tDMPqWTjU0t0R+/tdYL5Fj7ZFvEr49tyPpbuTZ2VRlGtBHeJk0OSwNNINXMmVhePCCdUTIHq8RUF
lFJMz1vXmXDkwuIWo1/3ph55FtCETyQrz/9sHcR7pt31vtT/x9UMc9L3t+78zvFb0vCm8RcyHQhS
yO7vBn98zD0oRbWvAX0VO2sIAUesftn67M0uQi/gSFJW06f+tWAYkgxlA+vPxM+awGxpLJqLUGLj
Ges635XLHP2nD5+itgBRSlyu5ZmUWo4wuDlBcHCjXaNDgC6uodtzG/4V5cM33mz3ZMvXBttnk2AN
zcKFGQX07Nws/Fqn0GesSJFjPZfTi8WsQjQ3W5C1J8cXKefj6EMRcY1vm5FQRspg4vdnrJajc5gW
L4S7EfHYgRGNatpso9QjWxDhZMh8sPxrtXQ/w9QbHPhCJu4pc8HzBQpJUNQXlqZMLp70kOiZPUAV
WEcQwerABsYEr8YxK/eNY1B+2bJ/ykeE7/2pEthqGEwKc9gQuDCRIcRNnWLnvRodTAJ86woSnUJu
QyMxt93OnGYM8Rze2Pg+hASDCDjgjM1W8Zgt7eams+Fa7dGzfiti4AzzFi+xBQO6mWKll+JHrWJU
fmkoE8itsznT5IidxxQwbVKQc7dqk20PoSiDzGSV1hXRN8EOlk1s9ESSXA8ox3SsdJlBsGT0L2aK
hNkYynQ4xnPrMht8Dx2H+3BVB35TRofJFC+eQSNrG/7Fn/bGaHxDU15NnjxEFDsmpG5VunQnapJu
ru+z+dNL0mLSEB11fkq6kHm2uWLYiqqQEr2Gg1jflYFNCfFB3VEky01jaFHISoP8nGE1Bs6eNOY3
2ZQ/vk1LZZgHDx1GGxqLqceBikkwmddUG1jV5i+0BHsjTDeRFsAVQKuoMx+jWadOaMRd0vPbeyqp
bqqxv0uvVUfcl66RVMLp1ZyblVbTIWgexxskfhFuZv004TwGwNA3C8oMyfRv9lEfNBsMJ13x41CS
N5g8Rlay9yN8tsttQ6QCLH1ynnCTFMFw8briYI7XpL732jWJOcPavc0aU4+8EjH1JJy6siYVw1oQ
PKXH7XuQqd5ak1c/YXQv9HVRESg43yZud00zlk5wY6KEEkxfRA2OlvT3HsEZs3tQ8+sxoTDj07t4
hTBvULVJxMuWVbjCGSoqtcOE9nyykb/OAJ5lPhwSO9+baYt+2AyZr/A8BLR+kWj3nAK8QR/gwzZs
RnLNcqyHGOpv3RY/XTNimtW7Ner1ETrNbAOHVFlvrKoChK4j3ZKYhwH7boaioAsqziGiLgJ3IHpK
JZTZ55wWJihnNWEHP8rO2pAt/RFbSz5BMuxpRgGc3R45lPZSuPgbRS7MWKzVdiKASe/yKThgXsYu
xbVWGZDnRAfaLQ71sXiOaNGeglJ5RpdgGj34HkaDAx/fcrV/WXLPqu6tjYEUsOEgMLiRgmFKBvKH
OF/PTkzXWM84EnOGDmvpwNmMyAhz0BUN9CMulYGAxxqGcp/Cn4+3NivPb3gd2JANmG0PFOyWRGMZ
bjkKlFMXcTa6wc0S4IFuErtokvKxCiBYeEipWPhbDcle4+UfIY79T4bGjCSGdXVM8gzpmXOUwYOZ
yMowq7Xm5+ZC2L+FjZkOAM/PVLyglpUdE8lrE7Tb4q1BXV6wMLDEdAnlC+RMmCQ3gsVtUnckYoni
Dbm8aPJfNVFL7BuyydolxIO3iZuGO+wJ3cPua5+QYqQZs2qzgUf21mM4cviuk3VuOHiedW/xTJM8
vpsfWbhzQ2iFGocS0yyuGSRui0gi3+TkIHAAHKBbQTa4IJfDFJdAdLVf/QY3tGunnVR/BXYqkGyI
9dgBNBpL2YN76VfTwwdTc66Oz4OtTQxc7BbJrrXmeUfQkizho4FGzfA5zvhtJBlS/+j7/7cJgZV6
KzdAWU42XZcKyEqz4kw3QvyivfD8ak22Pfhg8V43Q47tqrOBbOytvbMsa7wRYXJj1IoR3NVKNYr2
dqNu65zgZb87UDBMtqZCZuvhkY8vEWuNfhqrVExopmOjvfDJVCvcEQDedRv/xYwwItbLNYaMSdDi
dRkh4VhALdmPuOvA1biEamTUrzU4GjXStBEgxC13ZksGSrAcPW2ZjI/e/ayRfEiNKhdhboht70AR
hlS9Mk5qeBlqwyGGQqT3D9uHpP4lOoTg+onjUq1p1TjktK59iAG+ffPBqfOrTY+n2o3oFFZfLYpO
BY30KTRephgqnE+juUyxQtBN49MhK9wSb6kbPIfi25dooJIG03x8ixAczh5Bxoa3r9RV0+kLN/UI
fD7iXIxMAj8YcjWG33aSh5jCnaQOaOZ4jox4atZOskF0ucrloy6DemvjZy2RJbTD1jNsQfYSlfEU
wtup/DlepFbMbE1HXGn5IaoIjB4i7FfjS68R4ThtKqRgTMji+buRI3Wif03gXMUZDHILvD/XEK7J
dD6X8iFmKikBWS/uL4OBdwzGSDavGvZCIt5045A7G7sP0PwSbHuax7/Ei3/NMFhGKcixxowUK4QT
hpmvcfJZh75chmidpejexkPBPN5YBQAM9JKFux2q/MMsHNLpKFvjtZkwGZhH9IPa/FKb4T4IqYxx
78KEJO+tl6Rs9+74BkU2LOITcfMx9ocQa2Anzk9/KBU2Fo9PI1wOOmOavmk0ADio4nX5B1+SEtlb
9zL7jWH8ZW9uOB5cIz8SjnmaPedZO/taeBeIfUqopmDqy+KUV0go9hDLdZpUbFkj8UIhoQzjUm9v
UIVI4mX4O0Nc4BEnDdLn7WPMEqT+yDBEhqLcEs7i7byIhRpvnSrc6a2/mT17G6EkhHCGMJ99gDEb
5Gnm/usCkajupg+/oJbvWfySixNJWBy86ZgYDQo60cXSwDYgfjjEJdmleE7sZDfmTPxC55hH2dGf
zWPTJM+I5FhS2YDCrSePMsYAKEw5IignMbvCPIGTPmLvoeFPCX1jsmnqW5usLheZPIeERZ5oDKdP
L7lJsjz/Qmw7DZ/QKN1NVo0vtRehBulZbdW3Kg80mGaTxun3kYsInhsnUIOVHuaJ2H9hCzzFsb2D
GR6PAXMmgEvIvaLZlj1lCaSbyIQ1G8lW3/lF+ZnR1WhgIrNXbr0JiDXCmbQoYagkiAfwhE8iFg6v
lZYCKdKbDhQTNuFXFu1clqQltrHAAbvJscxtwW5keosCGnZ8Vft+Xs7TeO4c0B5FiR0qSswEYMGo
ClQQycKp508jecszaMjzN2YQ0/hnxNWDFEQkcVzi6CMoYwrWapT/5MqF0yir33Rsd30zMcReRNz+
Df5Ivb3ptOKrUWC4TqElc8pEsow5ZRrL/YhGxHdQURa2PSPQjtP8MDwT1ZajwQ7zhRPx8qYWNqgr
rxxq8Hna3jvVon8vle0FmI0ITgGEOIENvaDykjrnTZ5c42YTuyf8WXCdnkkSZTvT0zOJIa1xwazh
o0+jdYwBqaGhhXyY1AHumOwatk6fEOyUZ/vYqM4q4IV8mQrcVHo+AEq8pYJ88RrnlzNlTuy3kN1L
MAvH1q2gQp0dfdUFD60a1041nbLevLRQ9YZbwKwABNvT/nSv2C1LeohohIQIZZcJKXdYr2FxOg6n
tvhsygYQsYBC1DKpTifMYF89Zm1EULyZFXayLdH1SHq1ReHLU9a0uNnk8bLwMiId9lDWUoQ2UEiL
oHlJqa28ZG3Zl97kggwXZeftapDlJDKXT9bsHWuTIw8v0xhTaODOzEJY2RGGBuMCAeeMKkjY54A4
rSbXfw39G3ZBCkLXYLljj/B0YM9eNGmj9Oq3dYG4TrecG9Ez35pkReED5zFt42bMmJ2a5kV2B0ha
sr6C42XBv6SQK+XbZWTvIrU2Ht4qiyxt942PnSMnGRO79B1Ib+1ozsqe/UtsoWdRtafeIYfosd7O
658ROlL67FBLhIRUalF71QIq0Ao1DDzd4F+fIG/3/LX0sVvv2eHQ6jxAzHoIdtVw4sVIy31S1XMP
ud3UTrSDMO4g8oUOakV0Zop0nhf4IDMzIMhKaaW6e5PtSEyMrYPp5hQJ18jjojWRSdzSu95t9ATh
F1oUrIsNJdsOrqiU1R3aWFxTgEabWrjbEUgxitr94NJNq86MShnWVx8c4jJfBC81glWF6s7s1oqv
bTNV0GocyHL/HFNFNzG+y1G4HrR6AcONyMQ2OUZxe0WhB6sAm26t7hYDFmrTKMgmxysKTWspkeGz
6qmsIlc79UDp+pZAL95AsJh1QhaYxVts03yoN5hDncbsN3stXIgADN6XzA8KfH39ZwhLE1dsykZN
sdVS5roFQ/PK9KhbGXN5QfCOwGPvTEeBio5MNk5fTKeAargYnWims0OkNU8vEKZRbaVPmYk0OKDJ
wkIygQ6wyEZAGCzGsEv5NDIdpVr8ykKu44rzUhg3yjAFHGaqbk0p+JsxPyLh2DVUEQ2QlFeXS4oz
OopaNqfOA1dg9hAzj9Doz+wu2ZG6kAeAvNSFXmksKq3ATgZOjtZfw+Rg5NEBJQ8UG3/rhEy0NXvl
4yRVlruqRFC9c6xdZfmP0ELVhnuQ5jU7ze3gpU5EkNVwRUvO17xDwTZ521zkd/jPp0JHFWIk/b+q
m4E/CtNYpI5DVHD5mvbchM0VWqtrueqELVoUBo48Wd1Dj8gy549JSkpleszP0cJAftFrQFQ1thup
fXfCCvka3to1owGGGusmYWtr1EJNhZTT8rurcqsWab9Wa44ls/IpBVW5Foy/nRyPQ89Q4tGzLLD+
pDNFVT/pQlviN1NRKW0Cr3kQh/U+Y5oXwq6wMWVJupmhcvWZ9GRmnaCfPOGtNhbFO49jyUADHUxU
Za+IKxKxSikLU4rsDJ6Pl4mlD1F2lOFVI577K/eACYDYJTOkfOnyYHJaFkl4eA52jKVWlVerGqRL
lSka5l0Fe1QaDyJC0VIvitHaKsAmVXlh9V3Z8rps4LDCwFFefBi3FfhxpvG8iY4U4FgMKEq6pRFQ
LriVxJlrpaMCTPEFgFNJJ14Dz9gskaUddIxJ60s1QBkzZbmJ+nzvWBZozzUKSatL4eKzr90As7ao
39nms2qCBNIkCl74eQ2Q4E2V1FA71UGivg2u2OwYxtBgQpyBCpQwzHZaoFXnr4nTg6w94gQJlJi/
y46eK9Zf+Wg7lTFlWvjC+LsCwkKegZUxsvYZMgSXSi9WnLIQnDRP30ryGWLqhLqmjx+WaZcfFEEa
7inENlxrFvyvLLaAiOehKhnQoEZr8rU/a98WjjmO124cnUOJVrLkWJXy3uU4qFXJs+76y2L6mdET
pOyQksZBTH9KaA6XNh7pQohq8eAEV9hrKNkORFfXX2smtET/0UueFvcnBvERiZKQhZFe5JkJbkxI
Bm2CekK+bLea/2YwymE+OuDqRzTsrfD6Sy+aRdIq30N9qXqZXu+XAX4RgYvzBHxwxdcZoPtiCE4X
gJEAAJawiWPxPjiRfT632tVTHWEEjzuk+Wyb3AHyXtKymolxqdOfEjmxo/OA+g9ZyWVX7Hkpc/hu
cs1VGPIF0yu13IAKTXxlTByMdw+dkOqV1XIFBIm0BuFnWaxbQVIofaRIEIjgdc/pv2BtUYOTB7+f
OLuVRVoNCGDY1jsw/l/EjKWy/9R4JjYbpBfEJSc63HOkLe1fDq854glxT6tHE9hcECmejIa36S38
QctvB8PRCIbueWuOxH4QXNqneErjbkk3Z8ITqUlRH+u9kMip53BhRJ+4zK5MLHbc8IuLPvHEMdD0
ZVSaWMF3P5apMorxLnF4AJGuxBJQdqG4VVnFzGKggrIXjqVk84+QUeXM91Swl9V7GaGhzEQss4gh
x0IXbvtyQ/NAt+/sbBTG+mWo9X3I8D0IrI1VwxdWXb1BBTRlmEbnj2xwziPKjAHOgYH8SvPM/83X
SwPT1sD8Njx7DWX9mS+7ynkLnmWsStWhyumYI0Cx5/gYNBp7HFdVe9oCnS2GuLxWffzRQsONEzt6
VlYchf4cGcO/Ecuc3thaDDd9jzHeGJPre864LJMRu9LaV5/T5kFWTrN0OZq88a+ByqNzeTaFQUBj
xdWFYUtzHnjFDt6W80jK6gSuz+GsFgklhFqo2D2iA2YQCMkAUzUzedBYuqxNn9FUkh6AYTA1x1zo
afS2bY2VJIWvrX+pRR/iCWdlTI2BD8tNpZ1C7Z0cjA2OPySK+0tDir1P/kAkBjYF0JJOPwz8DSwA
i+f/Y7CLGuhDSOotHNkGsRQdSp4c8EFi2IKcHle3DDFGYPRLBpjFbQjwsCopegjXbMm/SjA9drit
jiXnJUIZJmKIOlBo4GCrgk0N1HyqgOmwaFA7f+DBqNaFa6J3+SnDp75N1mE+bTNsTNWC1wGkSoiC
KGAqJHxZgjW9v5whrWjcfUB8KHfw6q27b4zl2EYVwEYYJ5eovQFEoFwhIrjkS/m02WOT/Q5avLYI
axMYacHm4IKFlSpWsLnWnW2cDc7RvoZ2Ce7XW+2r20hIH6Q5muHNya65m0DQlh3Tw5YxVgfOCYum
WKFmhlnRbnDcep4sRm7zjlSUC5YmEsoVfNf32fJgP25KQE4VlmpzsRtZvyZbQ02pu2E4qQMtt6xd
rjbLxrDq42R3G9O88lfJwVK1J2WPHl9KcjaEVW1ZdJGAzbeISHnEe2nL4AbqHZeobEloiPOzncV7
H2DAb71d6Tw7mdxN4wCHAa9F8xHDizXlsTaY5QP5BARF9UTAVKP+otLsTWyuWo8Ud9d9qh1CBMlt
y6I1380oDB6Qzmdz/sUQsR1SeX1s8czOVQzrJ1IPEiWVkj4O54AYrrXvj2UU/yAvPfQkZ4zLHneM
qjX/qVSEsg/WtVUtO42H3ff4gHLjstL7/kawB0MkgeWPDuzQhOVr5l/6CTILafOS0flDVWqcsDHk
Zxj6QZav525cqlrbJ6nLqKoVasJF6Lw63NtIEVLvqkDMVNSLLi6Qt97geCQNVCZaY5+ob7hCHNP2
hyoeYvS5YzXcQwZ+1ARtu+86DlvvrvqAobl70ZeVVtsZCoYX10sihxtMSBI4qWSewoctGCr6ix4O
LbJHl3SF0jIpmN/zOgWiKVYtTpWq3lAfR/oFHSXmEgnCaHjJFtbzDqPTSOARyamjLBy59VG5cF8H
Fh0QVkJMgQmsUyfH/38U2r5qJEGl0FdthbED4EXs+AerD67jfaAJWLY1oyK3l1tlWKKUBx0FsJPR
Pk4Yg69yhl0JHhqQFpVqRmJ+I0MmBgy+x63Hemfij6kPtkwkC2LokIBBFgZpKh2XTL8NqEoCnGdL
egRw3hY6LOcNT6iWBZav7UEDt2OtLRHQqSMLj7kt8n0IARhBG32w60c67Q+E/QhVtRnb9/hVlmoK
xKvR362QyZzV9ycI6sqGJA4/bFIic4fib/72nENQ/cZWuUxNd2fqcPMZi9t6d+TVCUWasfUVpT9s
Y+w6yUyEl8377lE/Og5eNeNavQo2VWybtBTz2QsnLH1q51j2WBdRR0rrpBXXhOO4zV9s7j275UIB
sW9iGlGJuQTnVXNaBNGVwW2I+rI/jNbFsS4JVGC6zSe3mZauAb5JCvgFZsHCmeS6GEtio1EVKb+7
F4xlOvHIqnI7TG96QL1OeaIudAWqqkOzCYg+9asP8DVQtnraA7nxY+mpn0xgcu3/v8SPLf/SUfE7
OD/H1PRy6M+ivg0FZ1/j60fXaDGVhiLKwTo4zimaOK+DwV0PMWk56pCRB8mncATyRgSTc/+MIQvH
KzxnD0+TvuCOVWTTIkValRngVI2ATZ4ck8H/yZtXIQsMYKpTi5c4NhYAL/Jgew0XLRNzE/2SPkGW
Sl7i+l9lXGsusA7yw4xCGW4kHkfqSev2XhVoAsgKwmHiQzyJMaqcZn1Ve84xajNsvZFMJETzTBRx
0HODWtkX3nNc+8O2Am4y5DPWOU+dv249RC5eRzSqu5OovJ1xYs5CBzfcEA8xAHwKg+GVRmQ1/M9u
imE+tSB5w6lDqg7ki/9krwMsBYshQtdwirHYscAkEHFMsAJgqo/S3QSjqoOoCqGF9AilRhBUyc1U
5Max/FIYvS8mJqC4yJkXN8r2+m2a95H4iVoG9qBlzMgbkrAydTmzxwbImiNCLyRKXoieCcK+4F41
dQsjK6VghysVIurO2WrIlxKdYhViWXCuvGFTBnjh2vk1H53XArfHwRZv9rDAVEvVjKG6fJn3CiL+
Yr8i8mNXu8VKD7Qtk5FybU57G7Kn1yZfQKeBE3L/XLthExYCb5tz5+Ko7fHRgrx5d/v8Ixm6d6OT
xzQrXxJsqfBT8v4vBJqo3I1zvZdpsKu9mO+whs1izvcUljdTIpjQ5YB8KUUN5+5KVfFrbX02iEiW
xEiorCoPxYiQ1hYr6i4l/66K7opY4jb4fsfVuzCw/sIVrDdaawWjK4UZ2I0vY59vC7yW5SAOpIUe
8ehAdA+8h4TC/eoww7H/XHiz5WfEbMJqi2Vo6CuJrV/XeluvCn5099Yzg2NTwoswyWX8UutUI0KD
6CI+u/C+VaswlwR4EQvRLrHGW5WovtPQ3xAUGGifrvYX685z8afjVKGDJZfWNx5bBcyL4t+ggoNh
kZA523wbE+mW3qsY3LM5+LjyuLzT7IRZJ2Swb+zM1t54RIkR/TOLaelIssXOBWALvIZVojKakHL8
9cxKUgaUNi025/rMzKrrCmpE2jO72mm1/NRRUjknbqJhDhuCRTtgXNCFIaUpD6ZLRkJh2mGG4Qyn
fmSl4iDirdT83SUTW1LHVkl5UMVLS0QmB6FFCZYvcPVcmoXYIHSEjd20zEX/j8auF3iL7+xmUBEU
encJaw0VnjR2eWE93BoVcuriaYJVI0ZuvjKJMWYMOQAapp3eiR3ZVjCtM+ykI/MkyB9tCc3J+YSw
rt3OuDd4y1muWORevmiQrgsoY1HH5ndLnm2UE8rO14tZl62GG2XBL0KvFsYI1sysvw+5fAkV4PDj
iii4F0rjVqRA766h8GhXYmiLuAijMEg2DGtNLyDN4XfsHoIznTH+GXbStrbzi/q86RRth/KnjsS1
0oZTVXubqU5+hBhf7KLcSsAWj4JNDG9F9Y2ve0LZ0a3F8DkVP3MC7JD2v0P67AXOM97rTwNzg8ls
CQFPL82kbGamHFuC6pI30Gyd4bOoafFa3k2H3R72aej9Wu/kMo3iJGa2V/rnWa9OKdZbecmL7mJv
CcpClg3VcAq1G5aelgY+BPK7WZPW7WjDR8gg3tJQdemEy5B2ASeJFTZ4exEF/8zcOESphVcVDLxc
f8fy4MyqYRi+6Ip2XRVghzbDhtjfJal+8ND2dM0lT0MGMRPKBlQ8UTwcM+qOluFBCMbYotsUyTEn
VBq/rVvvbsZaUOMohCR5EdmupW1gGF+Y9as7bRRiNfLVW89XorFyK5L5tWOQjI/C+zT1rAwkzWgB
8GmzEqYHbn9MB/5zZB8EKqpkZpZeWZsU5Enj1KCAeVe/vQEecyt3q5rpKndRY5W4JVcbGYq9WXrv
ut9c/ZD8x5LLD1W6HewjH8J8TbjXcHO4pcF6Ki5CHWTIb4Y308iOim0+m1syzmB+baeYVk/WcLkG
OARzlz512Fh4O4qcRedhX+HRUAVo+AKICp3+JwDmVWCZqlrTfMb+LsAT0uL8Tx+Op5JghEYL280f
k9ZuptJZS10eIGe8pLijPdWjwVTiz84U5d/sEdM8jNj7MxQ5uLUZKccAwNaOYHBkmdcaeb7aPTo3
P3ii7pNN/VfVq3aE+Z0RBWOwoqCJPEek7TTdBPuAAT8vt7VNskSat8gKjKdBa64eyy2ipKlJnC6r
4BBm7lmv4Zd164jIVr/oTs0sD0O18nkvGf6tPKon0MwucpFpkPOltCjFoYh524x+mKFtPdQECO1x
u4HL5siPeerOZm0R6px8htFjSlWkCZV+l7zZJgk+hcuBpdk2c6gI1qxxE9C+c6v/p+Xhc9tYHM/B
B50VVD3ZiGd167SMYCndoQyFNWPeEFJ7BewYaPKOEzD8hjhl1qHPuGJo0LJDutG1AggLH/9XEG8O
J3jZFakRCgNXoKrkE1M5i9FET4KVRIS4Kl1j0fOkURQS0RaM+ilLHursbTABGtjiNhS5fFjT3MeK
paUbw6qoxNlREg8jdfez/+JL+Js4xxV4EDj4TsSiU/PE7FXoGQaSWB++RAUxWJsieVRwAjpBKile
LnbxqkAnRbrisa6yrl1lunMw2pPssqUO6690d3GFS9hk5jxZ+9pBORUGrY3fdhyxKbKqqHWWvrB2
nUXT3iN8ksSHRFryW5j5lnntxDE7xOgrrO1ABWVV4x2i00lGAI2l0jASCgecGpnukR32YHJPnwz+
Nl8js37IvNqZoXo73jl0XazocHDXOw7xfD8O+DTb6dfcXlVTB7kzID+hnlZNi3EUn3NitYZeSwZs
tc49xhGNs0SbDtvz4dFp9ehwLGAj2eTcV4LxThOGz3hmLiyqAy0L+n3I3osjaG2oGoUAdutkSWYP
BnkWI/ZWYAlCyq4P7kBH4k3kNfC3gipkihQfP4Wcd2u7JBmp8QRTgL6/lqzY2rgWk7E1JnM9W+T4
NUsPLXXE1BAc/CPusKvCApUiP0PXbIi10118IPfe1thZd0NvtogCoc5OrzmxKaFtrRXVr+G9KtzD
MhOuLS59/6Hs0g3nygjnpI6h2oF++xR9Bb518sid0khvV+wevcGkW1/6G3349miEaviaiYmfe3IT
MmJcHphPVpA5TLQFAD/pwaX5G2gzJo7Nspd2S+PdPwuyEe30NGrW4X80CZjN03p9aYnmufI74iCq
Q2kl4OqDQ2zOPsZFd/D+bUfy2Sp7+HSdAtbwQ+EiaUTKImI21d2qxYiN3mLQgJX6jCyaa21+VvMZ
tqIqeHLuEa6DGty/880tfLxQ4BSiNS+t3t0EoHveBetIMd/IE6P+T5hKT0HyC4Wf4OurQp4mou0t
YkJ6aZwS5YxE6pChz1szvrsJNDSYg6MJFRrfgG8wkHBH/Og+OGgX+2qekhylK+Om8Qw9GQxn1wcP
ErfdQv8udfN1ZrmIM+zaQ92ZB4FjWk5dkZbNPqK3bsHHQhal+pRpCWA5att1Ape1RL1sJSpRSV+E
w62a413c+wvOgwYiqk2HAcRMzgO+rykWAO1hi5E1Fqq7/G12q81c9sQVKMlNs3epNTVnl6KMV+69
TkXd7OR73Y2+e053QLM6pUhF+GgwTHEww5f4RHRTfJQ63eP4hN9mCiBd5s1uYCDOsnnvZ/EV9hgd
i6ZamjaTIrqz8q8mRqfxGbz+5SGsfe7LrgR5G65kVS6GdjiPGFv7ND41jsoW96WNI4YFCxlafzJH
Lw3etmbmrzKegMk+AH5kug2IUmo1VQj0KvOeFvFFG5pfA5jTLpibuuIjb5ObS2yJMLv/WDqv7cS1
bYt+kVpTDq8gRBDR2Bj7Rc2plHPW19++9rm7dgVXYRBCWmHOMfp40wf82eZ4HKrmNwiXQ9yLsI4l
ORfzXT+YtvXaTdVdjfnMxnqhQ87WuKXtYXmJZp+z8jMbhXJm4ySDs+pMRhAC8PZl2RGvxeZDFhSp
4kZL9OI08mlRyOAGVCu1eP9qnFkOHeHOPrdsqPC7gYmMsXSSYpjM7YqWXSU5XkO8rth6WFO0l8vl
JZDhFSTTOXfkYxU7X07MruWWyq+Bfqims53vozeTUsKaQNL1vLpHq7P7K+3AdK8fv9RQ+GGs/Nv6
sHMfbrpyPc972a72F+/1tV15nyf/6f/6v9maUM39uPq9/9vtfn8f5eZxu+3m1eEeumjO1169upxO
T//28H/zlU/JYZWufNe/3eiEbn3/4e9utOhX1ur0fIpXfbJcXz2fPLZcfX5e9q8vr6/eHlrbOlrd
74fDYe0+8tXN9zGNrcgZ3fzeTr68hlzHj6cvDjvZP7SVeBSQW5fiz5M2+goO38onH8P1d/RMV//u
u0OzWu926+ejX6fa9NImuz5FPqcND/fU8Z3+8zSveRZr5bab55M3bKye87pzza377Nznyc1XHn/v
8t/O54Enn3dRrp7uiXfMr88T38B3nNz/js3l6Vz+3X2K7xV/5jFuceQbeW7OUbYXR893csDYPFYP
zgKP56988VCO4MSfT+LoeFb+F18hLV1zIDyE6G/x7+5TnL2T+JLfeJzr8vQgTje8o/9/bh4gTjPP
w6coDpDvOfG0D45bHDHHdep5z+JTGTja/57x83/vmBcr+SEOkn9hh7w9Da54jHg/z0//JF7zk19K
zjpngyPk18//noype807mrz/3hhvulzx2fGFODd8fByms+KJn5xJcaY5Lo3T4PoOH1vprvnv5v7y
Y/f4ffi++3vjAhIn2fef/drd8YZO4qDFqfnvxIkzdxIfgTgIcay8uDu5VFE5sE/6XHwOFMjEyRWH
yk+Hzxs8yp4t2PpEws7qU5wE/ozEZMVfiIdxjPwFP8Wvp/8eVXLGiz0P4g/QkEGHTe0m7r4V/bcv
pQMi1BfK1qZyMjMTOsW0dgW8XwSpVmN0rAPtbKjGroeBY7GKIwvpVmcsLFuvFpk5VLrlAmls1n0A
8qFIMsl+BRFtea+sF1V6bwrSNarfcdlUxYkC8mo6gr0GgOWHd9PSACu/dfVVabtVAHjZMv00lFbj
vtbNY4aEwCTmy9YYCVjBSCjCJSZf2W53cmd6C31P6zeu611nmB3V/CJFxdXhPLnIWbZLMsR887uT
Rw2yUmpFgYHrumPlqT2WRord3pTgUQwc/68BpD9vKVn1w5sx1vvUKf8iGv4Res2Z8liTkj8ZYGYT
GGexXEeOERM+3/DYvoNhxcxVT/k9SMz9mM/bLGEBPhEMk0zVaVR8u9V9fRo4ZTL2CH9ROleY5BYw
QzN6skF6NYz98GSlFz+ECQNL/EbM7rOtbdlS6Di9VBIlCmLDKrY6md/rzs2OsB1qKGHCJhDeSYKe
cl2n+gbDq5/faknei3KzEUPQtj9CwNp99ApIStT3hS2xEQQuG2GO4TzZoIgeNdYaxDlvlvNZJMZZ
GSfaLflhYtcE+T4v4UqLHW6j7vXC9sxi+SGGRnVmt+ggssTMbRnUZTGJKazz+q+osX7EV2KPIGb8
OkpJ+qbpAW6CFnAnv8p19Z3UpNqOEgKi9qMtJjbbyo4qFW4DAI3RKUdSlleBV8a7edkOAJcKLzZf
K7xkVk1znyVNQnoEBUHR4LZFJyOm/F+OyUeVeTOot+iq9wvmOxoGCZ9/OPMQiwk6TsK3UrQ4WWjQ
uEIhC2IfxfVkf4HNxAkk9MrxYRpuZcq0R5ceZg71Cb5VpjQ9ltQgq9YvERvk6udAw14sJiRbw8Zo
ATBtvXbOXqWu2BamuovrfyECsZSIoX9Z3EM7ZIUJVC7PJkqk6CvX5DPYovqdUm23YZ8p23Z+ixNa
F+ULVfhqebfs4oWXcnpKxNXsq/8tuHN86GH9k7TmFUX4kt2FTLQnZKftyWpeCpkQSW2v2/o1wx4o
58uGpdPMxYnxCwVTbUBt7W/18qnL2xbdiiMsp6j6NPuYwb40lzdwVK7c4fHj7RWsU8flkKq5V2Ab
q21EffbykeNA0+dtjUIzlMu9KC9UCCBg0W46hcRwFjGkLLEDaf/Qd3yX8aFBg4Z+2811a91CchE3
g5rSvQofkwkyfFCtSzJNh2aMZnZf8ypXjUOu7sDdgP7gVgxQLWs39pFiwykZvKdF2Ql9zDJXxACJ
AgrpfK9BPZzSXtrOcb5pKohV5UL+LRX4Ht4IPTbRMeti9Xsh5MjMFnanSrWZ2foagBQHGw03ABqS
+ODrIqMCTDBmOydhTVaWh1QHz5VZ+Y0P4iSyRSbKM0VIccgE4jDfF/Lpxx0R5g5JWGyEaLUMxm+8
sDD9m/oDQwzgmgQmwmeLkxZ0mqOxn5V35I2zj2mK4q5T3Mz7vVSVOyKcATGHX+pU0beL0Mbi5Riq
U9FSJ+ovYfrT1iSv7EhKi0x/VkyyaAuivK/hyJLP+Cg6dNesegdu8lKjwd5fB6nbhkV4JQkjipeX
LtEYPhh/SxnVArlXGGKl1PBa9lUdgV+V6mxsJgY7GTeR6dUzNXpSiLBO2KBg6Hd7Kb/33AgN/CPB
AWLZ6BIFibLSBunkEBi5ppQH8M25ZVR7IFk95TgmhvLTye5tS/UWmm2IA01wCub9MCu+IMK2ezPT
rl9NZO1qrXihRSWanLR2ununDrue8S813iOitgYuvJ5SRlzdJl4XuXXe7BnqpmwbR5+4SNyReqlB
U2+pQ28pCFMdln2bfY7j/GyS+lVVzU2ssts0RtJyO4DaG8ekAS2Hrk10ojZi/qjZAZKgUMS4fVpo
8eybuwLlXpa4tvay9I3XjqhI2MG1+gQN2zx0MtA8a6OmLam3bxXDCTKQpHmUs7NqsSmXVGLMeT4t
GhOXXd2qUufzgpayqxIU/azw2RqGg3YvSZ1KnZ3G/GdL5SFiDFkc6RfXzNsMOiiGBj217J3UnjIG
zBBnM4xQt03fMZEi10Rp0PB22N6PWyR/9yKFZJ1ocM/N+DLSt5TKwKeCtSuZ1JseFzzm10TdA672
RAGkTPsrmkJyqBewlsObmKwScquiEqSv2XqiXcTUSFm3Jy0hEO2zycE4zy0Gdl01W1dBA4IygMs7
pMBqwRsUu4xgL0LXrfKQLZD2GaTVZsa5hImCjq0DctMgLCCgWtIJrbUy+3RmSPHS/V5RhInjYMFj
K4GxY4gGvgHyONWMk1FiaCHtEBzcBiSjXwzmRmrNdYunEZGWkFiYMRDBg0nGEImba2Y6xkh6f6Hj
5YCnZbPxoxkl7HBWWayTz1AQxVJpENvRptYIq+goOC3kke6cOr95zV5Aq4jXE9lb5V7NA08z7XPK
EGNA31HCzxokQVsd2UrCB2bPmlVHO0C4YqNNUqHjkuwzj/HaECOgGA0q+WfOsPTmFIHLHLowonp8
eTKfNUYqN1ajU5D/i+VPBQKlKe+SmeaRZq+d6oSYD8n9djbBek7ylk7zBjXz1uZEygXF+wpJGoww
5bSkrWvIKoBByg79g8RiF9oJkxabZQckMPJlZAK4GVYm2HimrzigQUc2lDSHpxq1yVCDTUB8EBbM
WjbtdwR5TF1Cmy81iydTkhxtC5T3e09OtsKNrfEaXaognKGHRjcyuUxqd9A4HlVkJaGcWXT8skCS
8PgxtUMdpuqPfPxbWxwXAOh6IQ9ApN+J6aPUURQybyTL4HL5OfDuxUeu2fWx0AdX4O5C0k8Ki/W1
iQBQOJXwbiD9lzptrWKbNVLUHywhs8cAlp9uLV2hz7kaTkLII2b2qHjDT5vQHhXFy7p5K1RMUI4r
Sz2Z8Bbclc//rAhcSJle7ztOK8qdB2FlaMa0P5KYpEn+qJEyZIBVlsDLh7dAuU1kcgc6Nnes4K3g
ILG1HkdUTjJSAcUNxGadsxjLKIDmP1QSGPAITtbkballa5OANrLVtDZyDS4eEeZVoO+ElLZS63JX
5jcN8C7m2aL9JJIkruAV7a0WxHNW095yhpUukYXMC0Vtv0kDXyw5WRjoPYDWqfA4agNNYIHq1ewi
4r2jS6tChGO9FI6QtDjHQkLRAP/BRsjWBqVOWmHwvZogCTuFTpmlXWRdY/5CMzCy0521vVY6m5gR
WmLhjt2I8BbaAlwWg+LrLE3L7CVkUNTeUvpcpqptO/QizJBqbHsDDDt5wgQB/bL6atTUF7eWkNxU
tG9xDmsQLiiLxDdTRc4gYS5iNvnv7ibgMgnZi1jULBb1Psjq1tC/WmRnUvjZgOLXqCoo524e13rz
U0ITHuhhGtUVjKBcfmJjpo/IyECIH5OnYFomyXs90NDpSUgKlBciOkHhyTR2NtSBZvUP346ikHOb
xtswM47qxUmxP7H50qlKpQnFY0k6BpDAAoSMM11W4poPmrr4avy/gbwlJIR6H+0AU0exSN4sd78Z
bBg4KLMkdP7fEoT3eSZf4ecbBnLE8C6H0JQ7hziOD3YB21g/E46wLxN5U6oLHgZq7Mq/xYpuRQGW
M34d0wc6+HWLRT2MjMukvfEh2ux88i2ohbWEsKoze0r2f1M40gY5NtnJIC3CLg2uYWF21DeyFEEZ
mhF7LFvDIfwk1TxZnl/mnhmxT3N/rJWrMV67/KiEX62aQK4sznM1PhFRQRQwD1qivCY2aUMR9iYi
ZAF+SepGFzbhxFUPcYPEJjiZ85ey6Bvm+E2gsqGt7qMae0Uh7Tr6Az2JTWFzrBN6d9B8MNGOKN/7
ztmlKl700oRho64stcJYhz/YoLaIihrYVYgzVM3fMhbpC3ChmSymlFwWmxlUrIXYoxUavMl5WyaA
2PPuJZVs9jQo+QzQqwHL0QS2CYqAzBlXWRL7CicSNS8rFCr3BLhiPccnAAmPCnm4yeffhBXrrF8w
Am8W+LJSvFbZzayi7UBvnNCRoP90jN96yihNjvg4sQUyXQ0Gk4DseI70XWqo2znh+fTOymA7ODm1
wG06k1a8TuXuEUz7CBJE/l+iyvJdEA8ZX/kmdYEcptQePTxcCIA9jNgL29Brv7ql4B64qwvrAaKf
tADDNjozOuANzZQ+3ysDbbjI5wbxuVVPTlGiMZHoVgPsHZ5h/53EDyDJ9HpsesTdUYqPqSSyqzXf
immdGNSrxAKqTIlSPJBUB8XV586NugwlLPocLkcIcwlhBiGL92G8D9rZTNic6MNRy6Y9gphbl4aH
dqivyGoJvWqrkuQFme1gh0H3YqH8GRDzmHpFu605RRoKPRMr+swlyiwu08TWdgop4c1y0OV4y/WB
lzN021bdSeYVlDgjaDRCipE+JjQJeEnooUUNdp1LXudrnTl8jB1WQo0XYn4RaEIEL+Ss2hFGfAGr
g3bZIE418KeM9U6C7RyM6A7jm2L8DNMZ7bieP4tE2aWN8Y7hAdVkdbL6/WIS1IfWhfF0u8CYiAp5
17AUbWFbqqgOA4TrYcVMTtfDrK9jW701pJoXoGdLlnDW+K8n/SqLyr1eJfcUcaCEdjP/hJ5GuV89
sOp+5jbpDcaGsGy2h9Qnhvw8Fs4z53YrDnVOmJtUvjJ1IOBzNDRkVB+dzUS61EBbCj7/mCeXcUZn
D+qdttW4niblPTg5ZX+wbTxW7FTpeSYWURAJ2dffdnYqi/xEirLXM9+rqYj4GtBnKislv8hVwe2r
voTzTltUZqKHMv3UyqXAJ5VB8Oo0+utc+WlYbqJ8XOmo6pMaMRstzXxUNr2t7UuQNWbnGzNc5aa/
9BaWkemtBNu8lONltiaEFbjxp+RjAIdQIthS+q1ZzR8xfOBFP9mdfo95nqFVPW0Z1zZrJBAf69Es
zmpkbNTpUHNDZC1bsuESTrt4/CLXlC4Ako1+/CSCfbMklGDMjAJU0T1t46bDjbLIEG2q13n6Jg6y
bhhrGUl7SldSvo45k6WJJWfSdHeQsm/W1ftFo7CPdpISi8WxBNUjCU0vJ9KmzPEREWstTeA/JTZv
t3L+CYYfDeCGjjKDjBy0af9droXENhi3EW6KeDoV7HEihh2rRevDEj2F+9NZ4F+KlD1JRxWuiDKv
KcdjVaC8JOULeVdTM012Ob4ZWpKxiQdP4XyhEh4oao3GwTQPIFktVYAXEYkaXmcg50MDZwMplSI8
ytbotss1I1SnqVRXR5dtIBXBxgzWHyrGsCfQl9YwYVRJfB8UcqOalhYJLDBjwvS8K2Qij8PPhZNT
twmDM+P/4qzlhkiOudS9eiTLai62+g4BCfcnHY0S2YDEdIhVv7exL5kpwbG4ZZtl2/byqUfvJY8/
E4NPCOA4Qftwc8pbnI6eoiD3wYPZxOkt5IkZF5zqHIw/PauJARxv9NWCECJ+PNGjfThLK9rSm7ly
1npUkFUBu82AiwDvsRzo+Ia/JvdVp3xXBePxiPaeC1STGHxTWmKtsa7ofSaWcaelBE1jpJQpZOCX
WfibbCqNYt2GdqjObvi6r0vtnFs5fVPsHrzr8h3EAIBLaT0lV1ND8BWWayeDX/cmJyc6iquQbQ9U
/1asrVvCrsEcK2guFOgcNsWSkcZKJj8XBS4EeK8+wx9Q6xuzGT2Cx3bMm9ZKR3jdpQ99Dve6yUaR
7VHynPGhxRmFuoFIFQBs+RS7zMGXJKm3oWFcNPNFzd7Rx3MVWm6jEt4MszKKwk1JK1GAebnMEb9c
K4tiX7wtpScAaHYLq0LlVpjdVP51iK3uFji12TewYSCtVzKQIq15Y+yZg5qOaUcCo0bCmfmscLSa
do2vT3PThr54m/wrTdXNW9GPn65Ynd4idpWhkZFVxFYsv89gkhNOQ75rwtCdQJRowo/MJCxvJuxQ
TY7WmO1BxP7aiemDcQ4JhFxFSrGNBIQWNyZCJtGIJRJz+OOynSnlOs1BlSOiYixIkuk74opE25k0
Q+fb0Lx2FByNtt8NGTlnC4mzBGXDelhXDKmtVADupM5gggSFJ1XXfm23m3lip5ypBJGwnQ1r9tS0
6biQyC6p2N0RXW3WE3scCg5Q0xL2033+a0FVdEJtu2RAExcYRfYhjLgvrE+draON0IbL+VLbMgwv
Z2t33U6yLAKQ54emP+T2y7QXzmtwUFvljo/F7ZD7oJKp7U9yN8H3dUwv8LP5Fxp2bU76yb4qqWkP
6/EVKjT98gGlC7V8dasdtOBss7AgV5t9e7hlo7uNGAwGko1TTuiQ/vUh2yXQDLHS79tWF6UdV8QU
0GrwZKDTqmlvjdGvrJ0UYfRNfQ4xRWVQSX857pous+7OMm0Dp133hn6tKJ+CkruNrPBpWmJfsKzq
DEjfoc6W2h3Pq6+Rkq7lyHlZCCJSEFEXsw01EHWDo+76KKQ6fZvzVye2rxraBdr4IXis+MHGLFAf
+hKz7GGTpBt7cYDdkuMnTKBKRVxjeOAJLe2PI9KTkYmxQiG+BPltqi8F2vNglgCCTRdbGjyhvBkp
ZWPzgEIgsSHB/cTqV6YzriNoCnKUB0Gd702ElgOLIaQ+6eBADhgfiiQfcVglM6NndE/T9mAkCuVe
oUPR96jzczywaf4VpnDMB9UdUtvTNWMPzjb1irY+aAP5bNWaLLIVTiPCH69B/K5Ji6s5CBvREKNY
pSnB5y3o/z3wUa+LcMHAMJqsI4L5erbEYLGt5ZHfjYOS557eHTUYfCKZPmiTo05th1FHO6ZkdY+2
+lbC/KYRv4Ly+TNRiZ6x5PR0odkjr0d6mrMx+90E6Ka3SYlgQUNstzcP3c4yHN9RRoBRrHvIHKY2
i9+0AItQt/LGKJMDxJx9Rur3ECsHTTvb8HwylET6Mm0UVtyFcxqGV7275/plxPlM1SA4temhYbnH
IlDxrOhKv0XBRdoeiXwdwFU7/6pMosfjLdO+hj5hZs9qwpz7nea/dkULID4jzxeDp43GJyNNxfqP
CAtJmjo2ckc1h6+d2i9mG10i9UJumuKmoUyp1jwtIgMmBvi7NVHn1Cn8IsQ5uiv33Yawj5VpnFAN
8YeuGgicqo6NGSJq7Rl/4OgzINcmTvz2vGzybjeY+DXwK7bgfSej3wTFa0oGVakD6Ad0jcYVxZ7t
1kHzz9kvWHlmOg1zEe8hxEYUH3lpmVMavepoce3XDgEvcAWqWs0+yvG4RcOnwWoHGJ+Wbst7KM3E
ehLJRe02mwMv7iIXCAo+U/yWoELnmAvLfjES7UcEEVoVS0dRZjUozsXZszX5xNlwZUekuBSgmDqh
Y0XRDSk3zjxaVfnLQqGlWHBFsHcES7yavsY4AKmlbICzkvxpgYoxdk56lWb7UkizuB5QihBgNurr
2rRoD2BSK1cRri0qeOgY1rJDHyl2jfkJ9L56WdJ/DtW1YfS1rHotKa4pI5EgDBsAUWlE6P0BLw50
En3NLonp+9KEuP5zdElI39Kkv8udgQt29tOWMHJkGJ35LJDBlUqExAQrkDx1dzqF702PjimxD+Xw
6kBWHOR8myvPnrIsRdg4pFidFds8SU9Zlp1G9PtSKB8TFUSN4Wm9wVpW2yH5mvFJziUONFYJEi2Y
abwk9Dwbe9qpjKFjLf0QBXwKJetlOkeDg4be9KQFXV8Tf6kklhRMOC0L/5rCYg0cAjuIzGDVVUiN
MvKXcHjkCPrsdnKbJr/XdrBR5h6cGO1xBU8i0m0SrzYJF3koVaf4GeQGnsm3TrYpiX7LKfEw7Z9t
NGCsjiBIVlV4TVS0cqN0paObzsdRYUrOnmV7rrGJLFa3GWRNpkMzvsrDl0OBF1CnUIyP66KEFDhk
V2pdXs0eSqvZWKfZbVgoAyosBpFCEhuF2pL1P4XOMDi01HBIUELo+GKwfW07Fq/aI63bPZRfPlBS
HzKWqnGpvRZmvwvIaqacRjCjaf/1EKlCp8UyFL0aVMITqiSdmR6Xp1nAy6NAeAH791HoKeJw4GD0
Dc1xo875trbRbI9Uq+WIoeqYFOkxHOFkjAGCV4kVMcb6oSJx+6hE/7T4X5m+EPAHfLuky1hj/GKO
mGFO1M0mjYot9/6mqxGCKR0HgCBzG0Q78lQlew/pgAqEkiGXwWphGckWJ72LY/+g2DVEp2+VZas8
HjqS6G22DwHN3GF5OgVcmN926bbWiGcNQ2QK3m70e8h4Lb43ggBIr8SmlryDStGLa6BIh6yQrp3+
r6yTI7nMmzDGrhbK/tCj64Ss5szThqSvO9teb9CCvaJJN0mur2l5j2ysIUlKcHX2kkvjMcI6l5WE
IbEMiKsS1x+1MuplmWOuInKnjJ1iew26Sd2hx7afIk+2ql1morjigtQYdyso7fH0rdubvDgWS3pf
ajLXZvkz1RXMcjqoKkT69HuzTdTwQc80KyzKPk6e7yRJPsXltYByqxjoEkbf7ClUBBI2ebRXIJ4j
RV4v3O80JDJsFWIHM+ItoMkzDz/AVlwDb6tNclSPhQS+lSNfOnOXDgg/2pcBB4ZUIh0eUTBaOmwR
/RMuhh8nJzgfG1WPXlRSHfqMGLi0OwxdtFtIzXC6lpEUkQBm6kmej91g3bTlrwguRj14PbeC/YgJ
rwFTsJ1oIKcFRNhwIVsHZO6kQfGofEi+rhFon13Hht+sHmiICNDJiXwbMnzVJyVQjlkcPAophRKi
YLm7IB3O42MAh0Iq37sgWIcGAChEqFaxr9sn5b+g6uGrsp6nF89MX3dcmAq5Tst3BypIDf7k4CBj
ux67iQ8RmqihkNkmrVTF0yPEcSFXttaHfterz5gruZBDhoGS+79lllLrtZmlVMAityaNj7g71oSr
gZUjhEgE29a4nAx0oCoYE7umogzCJioEzwMnI6vDcrxl8qvFWN6zJmQsh4e7ksYfYlHpkdrXorDY
GfBpaPRZUhKaFn9g7miLH2ld0L79zyjw3mjJncWSKzvlMUJZPzbBlhownlZ11cYfrX2usquNzNA4
5UhSZKAu0jCuGUnBlyDIGffw7TaOTrnM+kI1woXlRaNK2k5w6EkItxCOmPQ51PHcTW8GtL+OAO2S
fMJisPcjU7AOa6E/KngQ+tiHhHHoGKpi8BTYS9CHIvhsDthNyFBPfwq5cw0gKU4/bdKGCBrLcjMK
kCPdCCINUzj+KfpbHR5UK+ZM4miAuG0sgP9F1TzmLN9rPbgnCMt1SNhX8Tok8wZpo5CMNhYMdx33
PtkD2zpOj1G4k5vpONXdRU9aL9S+lCkn0PCsx6+J/pKDXawBPaoTRSq4K5QOA5HwPp7p2vIV/3IU
e+VEv87yLS6IcplxcWvOqkJtspY00zdV9rzlV5c9JgOQCdNtNH2LlUGSPTou7eiNnmJePhtr31Pa
pyqt6C+O/TcphDB9wNVcDdFA3RxVOx4S5xqbz65/sqKFMZ9D9HkbpqOtKRQPaaUQfmSr4aEMFhAo
zGwycVLkYkXf2YT5OvizMshnZO/J2V6dGAWd2Iv6s8IEZp5CklgHLs+aaSNH1JJW16C9LurgBXW3
MWcgABuDrZKKhDm5jj00CA2a2tFALpVr7N3ox0NVRRJB82YyNiYGWS5sX/DWpJvSV14AYlbLGs9C
cqEH3ly2QL/7dcCeIuemdyKbWsef3VBIRNxpMEQW7UtV3SsEBiGWZSLqbflkNDGS9BH0nNhocrGl
vAEarc0nQzkDel5SPIt4bbxEKvWRwkCt+WFnAR1XfeM4NtMqfsnqVQnZqbOoLEOXVMpVWV+n7COm
OmfTdmreRnMfI1CwE3KvtGgVzO8TjWwo9z3WkuGrRmFtAfKEBKN3T9XZydNIV06mE8RClPgvg3ep
abI7TgwRy2GaIKQjh24YTWr2sxIG6EnWLqRKgJYhr8SB3PxupY+5/7NZaxYyXpxLsCBZmReWDVRS
p59c2U4kcVCBoELFnMYM0UKqJ2takzuIDIeyeB3RDgx/Vf/eR79d80HY3yqjBFQw+uQ9obvJI7b2
1KWGHs/6xF5gPi655WIrAdf1IkExqMaLTJod2H9jb5jsMVr9KXJ6rXqX9sd25v31BHQwwKAfKJvz
nO5aOJTYu2EL4dyh119DByJWqviIhkOcnWPph0aLM0R+SElYw6o8Uq8sq2ydoHLDJe5PlA0W6GCx
7uwthbq0+jPMBdQ94i4sILgqKZumdXUKDMe4SJjLJotlYYrJgAgM2foj2nxh7TxxfY32bylfwbZD
VU8K2tvcRDESdtVEwvSKiEzRdOET4zKlPqOnn3EauQ2ueQ3Lqw0TCA03dklsySlr9Y7uSbKg6gb/
U/oFagXYzTCf7X0Qc3+pJ7s4R1nokqK4MwCFNxJrFaIISqY4nAUA4pp6L49g4NUldNl/6dkNYkYk
nMKUnFT9OYbUT0TDn1rQyBZvtJ7NHG9BRriZk3nVvp9jb1J/yZlnzQaK8XXgnjPHeQshl3JF7Ebz
X6gwj5AI0sOPH/HKODAnxiPLSybVcKUm8SZPLfqjCHZtP3T+hhCHv5p4Vkx8Ndo3xMzA3TtsqJkd
n82JaonhLqZ+VktCTRrrWJEVlkrCSYs0Qg32hn4sLgG9tYU5HThAi/E6QB+k4r/rp4OsHnGerUrj
Xcj2pKHdEulq508W4JRRYEQWFFWkqEcW/cijHzn7VNACdBsdrKtTcq3g7QqHgxVGW934ZbU6sV8Y
H7aE8ctGnk7yDTtjtn5AgjCesQoGfmlSnIHBo9HMFPesGmvMtv9CCQEK4g15cbPO70aKP5R4uZS5
MgOHkVYQKek/IiYp2HMo1MkbNJ5IIYS4hGzgvxRd07IcZf0W1m9qdjXD367a5+z1J8MXuZq2/oOt
zs3t4ZhXtAsJGKhNdH7IeTG6qcWrMbyVaIJ4HhmJvGOSshEfdGRaCkuzVnmY7S3UjnP4oyBtoQR4
HGd6h7a6qYg273WqqoeaALRGHwg+/s7xN7QykY3tqc6D7TAof7NloLu0qD5X/yqtvHdiu5hFm5L2
eqHB68/Us6H9s/DBSCFGAxrYBYXiTkGw1K/zyGGNwFAGo6uYr6LMM1dni3x0m9VWM5zt6RZgBbYq
PKUITXO4m5n+0eWNp37PLAKaFgxXEW+HloUtBRYT50pJXZgaXwhUJBQylyaEIVVInoltu+/Y3RJU
ViqLp6PwWvKTVU9PAQuVrYdd96yiDlbj6ajXVIhOBNDhmVKpVFYb/GrEUOzrmN4u2jrK42r2IkF7
lAUhbAs5dJyER+BTBTkzx1cuzBoHIQEpSsfaZD7E1b6zs5sErktsBrvyR2LU5KXkod3p8zOrkDia
55brJjVRjbzpY7ZVoklMBOTCP5Sq9ofQvrBE9UNJO9cZdk1qR4rRkeEFC4IAJVx9tOZ0g9Ha/MiH
2JUHVM10tImPQwT2u1SISLTaU2xAa3DKKwinOWgxEg0P3PXXJrDJQZjeHA2PndvExRqvJroA0LGs
GrQCdg5835ZgMcSllIESHaIrPVSiZwtJcZstnplRNk8GnZ/Cg5mFXxDdMjeoc+9FuE4BdjZJAD5X
4UaO0uNAJ8oqA/S9BMWhO4zBoFP60nD/JGttsgXUxVOj11KzNgMCDQMcMt0lm95UwNkbp2FDx59L
NSd/oCa1OjEYoZWx38u54xlsM6I0fCoq6DXgTP/ZRV/sgNGZJc/MurA2bw49AgcAkV78BPZ0bbnK
U4EiVt8c804o4Cqf171KpnqREI/O6xb/VLJVYxmGvLWCmLyqox8DamGT/wudf6lwXFMW0SCsNcRz
OrSJ5XS6LRNdVZXQPFCCSfE0209RB8wX8N7KzyjXdwfkm8nEIT6bCjGgXKcuZO5bhLoyk74zYVhU
7tzZa8ds8M7Nfk+irVj4BBSw4ctvTYlwV/l9rKZ9rh1URTuzRpUMmt2M4bn22cyeosdMkK+yyDWb
VNqLgCfZk+n9trROCfa+gmKY9jUZrxGPDpHuKWTzNDi04/Q5cVcacerNxWPRr5FZuzZykQmmqGoC
FWKFNNxlA5/72VqenTVwcOFGp6qf9o+6ZLSct9b/cXQey40jWRT9IkTAJ7ClAz0pemmDYMnAe4+v
74PezMRE91RJJJD53rV9tTCb9P/Pv6CjIo5bUJ+Fz4/qru2GP5/sGCJ7NRnBLFcaW3Pp9QsBAEf6
LV0QCZL5eQAA4anu2ortlesmCwsfr6HcOMEzFArjk3ooGP9xLXX5SiDFGfx32O67CO0W98hU/5kT
uWrhMNqClypQLYJL0eARD9qdNdki0XjMdLJXC8ag0npWDWkTfeJICTCkeSikA7Oxi4JzqM5KlK3q
1F/l4u3pIF8tIy4h+ThKNS7lko/P1p65IZEJI69lbZ0AQ/qyY2OX5ddyCePMs0seE1/S/zYmIefo
aWwS8NjpJrspxqe5GHD85ushHVYytlspSd5d9fb+pwz7WQWyHVDlW5HwRLDRjXrRFJWn9glgQTv8
gM6Az2jijiMInMrNn2NtHdC4bOhi4ODt1io/ZA+MBDAZm+0GjYDeLaklurYoMVUDK7HC9pt4LynY
iNbd+NIzRjqAgCgHoW04WZUpckFjbFKHTTJ6jp1Acr0V0hJaPkWUdAt51G56kOxkA6S63UfxuC08
CymuU4TGj4Vwp+sIyNHcxp7HoKczo5ZOKXCrVMDE+kQ5K9pM+OMmLd9c1r08o1weCYeERIp7rUhP
bUXIA+62O9S+UgxO1D1iDieDLkE/Npat+qjQZJThMa8RY8rkpUGG5EZ6UXxiDqtNR6uPIVO9ozO+
Kz9dS2YiMlm5Bs7PFi46N52krLrak202t/T/oQmydIDqAJlI6IazibxD2L/62uIN/hzd30T9DPud
OtCuo3wxMNDgTZewHC+z/MElxJvMACr9Q6NP2UyFUuWV8I6FHa4xnr/0nTD4pfFfw5mWW0fNPtsW
uTS2teLdcQq3nrVTrgbVlGHzh7+/c7OViz5I1JjiGvfZ299VCBef/yXDV5qSmIE4EPWdVB09uEvb
2JAUPfOYmKiK8qovKrI/x6EkjsDEN13tetCJCWwYCEElnzVyFAmevcGK4KVbRI8mZOw0HzZhv1Cp
dmhoqPyumhJ6g4mmYX4Npia9KCj2bs/ySiwUjnfpXISlxep2QhaSI9f16H7mIOmC0jEU9EiWpWxH
yAMdAWaQE2WYXyN0YaRI4dbcq+2vm2aLHIFG23N6YwZErZ+upQFb68uzjl3bLjQGuijRlgxPtE7M
fNh8jb+zSx5uh3VHO8Tld4FAD34bnik5lPoaLwYfLWpacjX6BWHR8wS8S5ZY3VzCOsb0KAAq/mfl
yDYr7G1otJS07lXasv2/1NLXfR0fJbs6S319Smwxj1ArVtQMGuU/4oNXNIFHYjw1KNGUgtyKstzp
frQkdWU3RMN6ylmtsAaLJHG6GmXYvGJx9iTv1NbQ84g2CWWUNObutrrmhOHQHDs29TagALNLGPG6
nUyxYZj/BkX3KTL1RpNBh1MWWdmO+jjo+XuIos67+VPD+KzqFNYFf4meR1LluZ2gVWKhCTZDC+wU
DmsvQvHYfaSc49Kxa+QFyQyO3ZHwA1LsYaj0ET4H2BMKUsE6zUTU+QGd7jRsQo0jKXekA4gnwurP
gD9VRABtlEPB81CAtGQ6eiPFUfMzxVLo9y8ymeWwU35OLfXUAdOQ24LMmQffPwmFRxVbEvaMOkDT
W320qbhWUyCeAuqpoElV4+GS6QORIIpjSNyzhnsD0iIQNzkU8ocLbIkkX0DHNB5aHAiGSd0cGTiw
B4LXDvy8mWgIsd2qFrlacdk928xmrEG/0tLzkQ4nynXZiVrg8BDTvpZsJw8yuYiuam/CW9mEtzgo
d3EorwYFtI7xKypGwgqlo+qNt4hCklFGrDYeefF44VK/JVwAerb8DluS0Vg3pjiNNN1mvbUeSJHT
kTqlNnUHCEhMbqXMId9Fqo9k1Y6fpnYc48hRY3URhitzvCdltIjAriXpkFm0jFpHHe0i+Knm/rU4
CSwmiHFwIN0iTg0WI6pPa2NpS9vU/eWFpRZjhkqsJNkNqVdeZ3u9fTfRq6xfhnrlWHZLA/IR/an8
Uk1xDJJvkuiWXcHh7t/18GGTz2VX0XxaSqxhXKCX0pgQRYb2RZoWcYwxPtGYx6ApN5OCygStCH2k
KMLeSAgMoci2Y0YcUHJnD58o3HkY9SiQwEtC6siAGTWVMZNIZLo/c+ORs/qS3z6vknKZSfu4VWb8
zK36q8t3YVCj1kVv5AUAdr9Z9od5HpMrN1q+q0ABqvhQ6QSDJ/JvrSj/EDKkHNZ2RwxsdI5Mb1Gg
1jCKKc7H2lbTpM/TIo9tt9JySM5g6Rd8N55CgFm2a21qEG3ufMIyRlIprLS9aDzrJfq9Yh4b+j8D
SXVsmse8j85Z7V6liee38A0bSUBZRMBNX5NoQtUpdadydlCYLjs/W9GyfNQ8wNx27eb/72QdpAVY
ZocWkWtQdzvKYOB3goOru3+BJBw9GAHghugeVaiJ/Xid6vgdjd+kieaCa2psYeEBwoRNrwHlqQ0N
4clAxwRa9OSlS9myGOtjivoelHUgwCEx7iRhueBWSnwe3H8RmckChszj8EAiMOaPkguEgZugZbBa
y38H4cqoTj4p9gZIQAKq0e0NAViHyjTW+5UJfYIDCHzPBVdPsZkpziCZ5MPQj1fh+pPT4U7ZgP/R
Y7ZGO2BePaxhRkhPU3+PoCcwwqu5tYXjP8g85zKsh8XXKUNPJsZ4YOkNDHcVgp6i/fIIklQMGlBM
k4YBFY4Ab3wqgAZzdROJMnBGnwmRNGttkpoz3fG4Lrsx/Cxl9c1aoswKk/oRVNorvVQvmMcnPBf6
h73Dyn2mVnRADQCrkW78YDgmj+wfQbqxfulXJOAvAuksl921yrRD0vPg5RXXcJ7tk3A46QSAEgVA
n+NNk57090rJZ+v9oKttSEGv13kCtR46lvSpWSce3oHYcbpoVGtXyqSBAUIzWZjenrnHL7CSoycT
dYiOf6vY9zy52E3BN8Aq7G6l8Nj09jrkTVJtXvJ4H7MRYLGi6wBX/4iDBliQaCPqnzEjEvsUkTTa
2Mz8hIBZ35gAUv1PS96hvw7cL9X6iEh6xzAA3QXLhEOM2OmOrJmwfw6E45TnHpWJTLPYlAmoYJSz
XNS1AmpK2DCFpCJpMoAZii7fpbYOfDPWyHnjh1J1Sj/5QIkRtMYvd+TcxgqL3pGI61lTHQ3/TINu
gf3dBJVQCO2zVqH+Guxtk1R7uVV4A8Z5MKAfJ3cICZRpY0UoUVNCPuPRtICdBcr9GOKczlk/vRIY
cLV44zwseySIODpzgBvt83gt8w1ozd3ovXoCcac3dRqAAbamZ7v6LpD5E9ZJrhW/UEAsU0K7i0K7
FnI8b6z28CqKSlSIXS+N8oyroBpdqNof8Kq0fzBk92jtNaTiXTOR48uq3SagW1YhPW2u7NLlxG/x
jwyrHqBZr2j+ce8TOWLEoxNDYnhkZg+N8vA0dUPU1BVTmu49tP7bG6nPYc5NJSrj8I41mJ/cDiWY
1CPt1KJVia3O0pqbWyNMgOnLCI70qZGwBYGY4cKnXSG9eYn5Beug4k4C7zh09fdAcPRYkLEBBofm
h5wpwn+sRTSUvHL6Mm7p9kRdo2e7Dumv+7bNb0TCybMqLoX6yupHywCRRM2qqGLCz9mJXaIs/Wgh
AJ1r0+dt5cWqz3mHSmbEtPAnjJxcTnseEJAtTl6C1gkrkYRJhmiISiOjCMl3jr2HuAvir4Dx86Vt
MCs6AztyMdzN8NlSXJ2p1ACgFYhPZAg7PZdwwDdEXKhPPUL67rkbveqe03oxbvPkpg9oWkH6u+Hc
6c+GWhI+2HoMHIkEYWpNaEel6yeTdmVHQa7P35sUq3RS/b9C8qjlVQwOhnRmgIixm2tQXzT9nln7
LiBK00fCwoARtDewIin6q6ye2LFmbhLC24U/Pm+yTs2x1yz17LOXlonyNJBAy88CtDrHNAKQprWX
oGmdhFTgWEsuwjfWGhSd3WxdeU02hTd8avHeQIxlVfFaVzs45uiLf4Zq3rEJH1pPxqApMCMG4G3C
hxn8ltzTFdSo3jxShFrNXi/vtBPKkGp5cY09dWaSLm6VS/bG+blZnb+ddnYplxSdzL6fEIFn/ujl
2VpwvS4uv9CPs2gezy6kaSwuZF/PfP5rttrAlPOPbpsnzZfzfr46nfGXLpx05ozzy+ccxcOjX+4p
F1rqCyfY6GfrTE4p/5eewMIZOXhzNLabfm7OnuTRzaafZr+8XofZbNPzZ/CHnovF8/lZz3772dnR
Z+/je3ucD7PjZbYJZpvz5ft8Ric/m823c+fszI7pbHnbbH738+2MHyOfETHx3v5th9n64zr/205/
qcXfYh8wVS65jWf8odNf/MvNukSAvA6cyJGW02/Ir71x+I/v/XJuzI/u7PgOZ9u7QmDfM3xChPSk
pIZLgp17PEXdI/c/eXyFcaitjzA5eEJeSpxVAYJD0U/7UsZJZ69H1bpPLoVoxBwHKp4ggwPcMuNg
aYQq/xple3j/YlPixXmV6U9n2hQ6wZUVCqAbZGQ4FhnUFbiORUAqteC6xQxAygRGOMJoCVi156F0
DdNjgL5JoYFOIzHLVvhN/RcOY45twkUJCoGOi9NjJSR4Qv0mim5XKiAFKg2Wsj+wDrO3ks22ZGkd
lfiOb36XoY6E3B0Q7MWyuu168gU8b15Se2ETZh+XFhYwCjP0Eg8YtZed3n8H9TY05YXMpdAY38yQ
hIxhoOBqaI89YXtyDpnSbDwKulofSW7tqBk3Js1VVixfYnBHpZ9MQzZyitJ+Sna3kFcNV5A7MqQA
maJG7loEFEQljMqprC/14AKrJwt2tb2L16hQHrZ8i//a/qsIv6rwi/I8P9DnTfmymtl+CL8K+x2l
nzIaxrw613ihCd9n97kWGe1JH0qyNoKPQblaytUXN/JbVOlb9h9WehfyPbAepvr0vU8WIT7Z0Pos
iq8efKE50PYWe59CeWfNJwXWJaS68eGifa683wi6R/+BQKaOUgngihl1f9Pi7LlO7v/2/m/Tnc16
I8G4ayokTuWRwMT+7d4l/6OtVyOC+mQ0pgGSAY9QJ8shgrYKN13GFPl/AqjtWMT/pMo5ZWAQ4zUm
Mj/FaJhQfgBUMmhLutuQWIt7de3HA/ASj+DGLpbia7iP22ZVLlF3f9xIk1M/qBrWCCWNITVuinDi
9JY3aFk/VVLZDKeh5rWfM6c2V069Bv1rtkL+tFCWy8FfzCFgMDsQnbrc7cxyjqpRupKq6pIcieBk
25ZXItir4sdGVaemrMDfVvad3dAtaXjmN0aKUcsJo6UXfer9j+//tiGaYkIOtn74Q7URUdhxeMkw
8pcX2+fU+1Xbvzz65meR+g9q62yo5PDT/d+mA1A/N075Pnm3G9RvAfMEP5FNxsil3Wfv5B1AfJ/g
WVxH3jas+xv45039C8b1NDbWHfSNHIu7shE/AP6M8OD1uw/xA6xZMxxtUGkjwkbtRDMscz782tPk
5nXLQ3o0/shzMHfumxfATSh9m+FlATw/tAfWD+TLXT3HZT/+8r9wI7VTQyLD9Kw6t46KyiC5xlR8
bOjVTJcmvZIr/3dQ/qlovoKf+Guwtkl3BsImKQs7yY9sfgnysRGejLPUOmnJKRoPDIGIB4V7gTqc
steszzZ7Z+PCu7bFGxElTL1PdpixUIstfpfW4X4ZyweTWofkrjvFxdFVF31CxfxnIm0HBinCUJAv
Io3wX6H+kSdP2fyuy2/V/O6KW8Mvy6TnvSOfmEFUS0zcy+gptbumeXMLwwMYjqRd5K3CWYGi6DdQ
33W46G0GTWClOXWHvfoP0reEyKgIynik9t00XyPWduMFBN1Xt864QdwEFbgIgBX5cktkBxA7Ur0F
Hwqx/WSTmrBt55L/bopv+a8pjjm1gOHTy44Q1Ur5YqL1TjWlLOu4ORDuaUIPnIYJAL6k5SsWm/KO
43eVVfPU6e+UaS14MTjWPcov/+QvBBUg2DP0FOVC2VSwjNjdZ/krQ5RHMWk9V1nMcHzK9PXMg6P3
Vr4F+noudJe2nh2q3dFes4OPxjKB9aonkONnaSWrAi3MkZBYa52wj214ICIizCpCSPYKsyphJfWa
kSv7GR9sUMZfRjNn5ijvSj7W1SyoKBwli4JwrQV5Ij9sbNGPyHZEHecbg26foka4LraV2I7DthHb
Vn8aqryCBChS7HglNhRO2ch41Zy5ElmABcuIinJhp6H686W9LB2IVWeY/Vfq6rET6GOT++hzXHPs
m6SRNkglcoa2DP2CSaxF2bEH5o10lLa+Tnx/m8wQDdzs3gRLOHjNMbIY/QnUYDthKKhKIM93rHer
HJldHIAq3mSg15xaBwmDRx7BxDTdAufGqa494iqSZUHyI/wUWlg5ljbkIcQIGf3RqZFRtHm9lgdi
z70Qkm8rME+o9r2dsiHRVZJE26YwuT3/nCBIyGkSxxiKf0zKsnwMWardE9OeEtbrLgI6NbuRSN1h
YWt3qfkt+tsobJpyBsS33owL8FuAf4honQ9Qci2Zudjxkw4iOr/VcnGru+I3L0PnO5LeWIvXlTgR
BlKxq8fSGQuwgSVncA8acnGzO0v6FxNfSoafzogrCsAxvHka2LqRkn72FCHHir3tw1tLJX2Jx97o
RnBKGlwjgstYHnL5DDmpBayGxS4ziLTLsB/3SnbFxfUPkWVfECaBuUhvkPITWYyZKwEI1Iot+SkL
URJcBt4NlY34aVHDhoQyYiu8/CpUlNLNfBNHAfVEAO+KDZGYWwqmFlZ1d28YhKh9AhSvasKT1Vbf
lrQhF1F11jz3SmatH5CJkESQjVAJuc+bgaRyyNaS/W3A62OGyPGOSCnVtRHht8pZZK/WGhEPsEOG
2aZPbg0uCqJ4X8W91eujmkcrPaeoJvSmEnlE88SGk3BC5DHGVf+dK0fB72oBJQjXKQmw8PCq1a6T
uu0m9q11j4p6LKEOsdrrP5l9hYdAUBjU+57SSGp55i6Hh0u1nKHrjhZ2UHBLPmQoJNO7ANTga5jh
Dqi/4oUYVuJWiJS8ktUwMJndoeaJejAJpyjAqPHMMBRyPQKm3VXQp4mHZT3R5YTmAcT/D8HoHuh/
SUSiPuNSYiJQuSGxZnmaKVhhEXr0LrkJ3xkHqY5CMKC20gJ2qsDEWsEZTYUukgU0Vo+Coke7avYD
JYrh8BN3sHCRUu0JHM108+E3pM519Ag1yXGYek1baZVlCIrpQ/PztZ2FGMWbs8uFB+akbMaMLtdk
MvC5X7WFzgltmRf+Sa1GpCk4vuVin+yApl8pU3HIqVRmPO39Ftk5SQg1B4y4psQGqPAEMixcYl+S
MVxJDLpqcsn7fgnuhEYkBrbgjzGhhTmcEQYn6xy81K+9lYYCI61wsTcaSnZzl5szbAQLvC3gHW7j
LiVe24wmjf5fX38HBCAO4T6DfzHJ6BfUMbXLScghhi9hJlTa2HPLI5PlZaB1CaeRELNA1v5QYAr8
8U83FyFbrupVCK++zAnsKJPFQGI6oQTuwSMDUqF89RTm72BSDCAuka1VbOSI63gf05s1EMilItAf
HfWnsOkNeUzl8Ya3EhEq6+63VNR530zCenhre4twDr22E2ImEEhOiXhPu3WbnU2lmQCPxeDRXdcj
XKj0WUHXlcAnVSl7iTc4i/e5/pXUWDWGVyT+5daAUnLte8Q4DSqlwdTWqS/iPBcKDAFhEc4Aj1Zn
Msm+3rLn7yq68G5X9THMz1X8tghUiSlhqxNe/2qmKO2moi7OQ/tZR5eAE8VgpYePaRIMf4BKkUQB
LdBRFZdzwaER6WhkcUpHjzFjCU87px+nrRBA/FdEuzp4IHBKMSWpA7kbgIx+s02Rd6rVS2q/W22r
YexVIEJALxG+W3TBnF0kFTKa98bY+iVRtcENr8+mrW+dzlViorwUkwIXX3eMxujaE4WNPndZQTYB
JpnaM5RJCiAJJBhJHwcS4mNX7yVO28Y/2Pq1muCtdTLSCURFjf3IhQ22Q7Sd8kI7f7BpGQfq10j2
qO3PTttRddaLdIt8ZmMI3seBGRSECCPPThPm2Sb9TdjDXFYDMrZxilXoow1yivD/Ju2qRLjaUu01
1KcAvbxpNdyC5PLWCxnBSyXfmZfC/eB/1OZfN34gYl1OvTOMtLE9he1uZD/nFZV4/4kcJ4yV/lud
omcQa9uJYsmJxYGsEhTupxIkaZZ0KAAMHZnIyWKTrCROjE5dCwtcWMDVpuqPlPEMd8lCGMjTAXqM
DO0F2sKS3rQ0J8kHL+7Q3rupfSQ3L256bjN/nwiUpUUzFzZ1OImN9bCapSg2BkYbxQseQiBMth0f
WrciI6+kHNZIuXkaCQdoDtLYu06T207VvdF4zhBFlM28LuV7GsA31GzsZrFUbZdRarqwm6WFfrri
UXaxaU7WAsUz0MmDIG4njblL4pUbrlLDWBTGVbF5B+FMRjdfWQgYBuzMZkgZUpJu6u6V9dWuRNA3
5mtDc5HPwPmYIE2CaDM/205HfE4rKCVgJSQHhiFbP0otsv+NrW714KJVezfdjxAv1oWCTJRZewnX
6kzwfavJBgFh2yBFOw3evk22eo/ugriS7E1M81IABdRozALU0ZNYgWuHQBf6yxHtIrXvbIgBNVia
jbE3sNRMVSua1XJXxk6eqDuSmD4GTaI5ZG4x2arlS5LrexOV957SAYaYWZhhVJryBVNmUPXe1Pky
oBUjsui3Dq8Y9KdeXhJK9K2CXD7pGcB5e3vloBnasdMgINTPJjAOFW5EtJmL9FBOTzVRkd0HPgMs
78ikbMdsy3toZR8y7JTrHyvQDkot3c5mM5wYoW8zQN1krwKsmHb8CUUR8cNQd1nJdAP0HaNNvSYD
CbwtX+PgBd/mpkqmG4IAO8TpTVNsLIARTaZ2pQYkthdlap5aFAAV87FBeYmBhB0fOz26iFSlmUym
kM6zLFioqRqyucXC5CcNkqPspRTQgAvXYbGakqpHDXmcTCF6842kZVH599BdVnK6iaZHG92xmqgr
w395pH2gyNGYkSaYuQ3aWRGskvSVmXeGBB/XhIlNadPIEna+kwq10lrKroavHkzEngMBUoSShWS+
7Adofaqp8BExDtdc1fj2yvYfHbRSoK8rOI+AF8+rNxbK1SxCgZq17FX4x0HrgxgVS3I2seBMR6tm
5xhfDzEhvQal8vF4t41txTgCAN6SVVFWe9BrU5Z3tP/ymTbBnfOZlppXZPAVeI4UqBdZn0bEYVXr
r+kQR3vXj+SbjVuohOm97cnfDWX7Y7I9yKjzAo47o6l2bhOeR6H8TRO3G1mEYoBmbwOKUSj3hVAA
AE0aad6h5ghVCVfFQ8FSR5mFl14yhl69AHyaI4Elrxvi3weNyY8W0RgaqpA62uFwZfuCtkzPhIws
bBLbxI7e5K57ALVR1sBR/augS1HEVcVU7fHATfXLiLRnXnLRrC9F/zJ4fFvCuYYpUKxCuxneprZa
t9PxOfdz9qC4Ok06KAVdTwoXovDOCAMO/JiSa2d8cid57kfPhN6ojP4m0W7ov/GR4Yy0xtwp6EPN
axLypZlh4SSujnZ8C6kJh5FfWC093sapp0jnf1VMgGbRAl3TtyhZCBZgThRIfCNyJcUyjaenepp6
4j6gF+gBeM7uQobcTSr2UYobW/IXqWscopg+X3IkLabbCJGm5cvLstZIb3rHCqLGq+ftvPaI3CYY
oLPpXs+srT2wYjUXKbp2DXGHQHrZTumqLdPMqHxxe4YcRVLh/UNjnzC2aQNEpPftuQ/PfI4CAXmM
MHMKJQ8WSfwA5y9pnoZOID5vGqyi6gNomkTDq0LGxuitZF2CbCfTiuIri3tZWrYxynclWlUhZiWy
w6tuyhuxeKLoF/uoUDqE2j9+zm3j/zEAmm3PeE6UErRlN+DSDGqOB/B2yd6SlEDkHS9E+RWZ5a/R
hr+dOzoCbKmtgRupDBE31cDHFrw0StUnUier0Y9zbtkKdUd2pG4LXz75rQLwxDQM6RkL6Yv0/6nE
LJKnFA6UdUh+sVuYZHJWNfEjp1bPkdYx78RipdTuXuNTGIr0EUTlFi0bjcKzpB2OgniGFBdxh8nL
EChzi30yqdh9Zmki4lICr7QNOgXE8ac4uoXGLoxY56V4aWpUM6bpP7oLl7XecOMjWsu4nsQpo2tQ
usv+Pw+1CS5AhlTF7HeTxjIjh80noYCkEtYosDTukt3USpqyLFjAAkN3nCwXUQXsqwVzDWgajRgy
ZcS2C6pZC4lFBxOt9AXbJkaSZY5cWhWlPMIK5/QtjniQtdnUl0kVPQlU6b3AM5eYv3GL9QXLvtcx
XE09gfW7NNWtwRYYmOomJDAoh3nifPITBKf4R8KE4NJC34vWWCL+RD2UL2TX3GkKqRrDPWNvlXih
2YQ+0bQskylihpg21imdobVE+Rv5TMKs73W9j/sv9Ru9vp5/JMGb+K/i1CffAp0XN3ORXNymw3e0
kNgtKbpvCfUoWjRi2auH1eogj73iyeqOsGDvp99CPqS8zUL+ENV3MPzl/bKlTcI0UnQd2KPNedgu
+3JdqG/oR69+m2hpqgiX7AjJ7i3DNnbwuaSN5yBMzg2SFbporiIwFhylId7WYqixMCMEMF//C3dh
hbuk+6sABBtt4zevJvyzfV4Qwn5ffMNxtQbd5Y0ELYM6okIygIoLAedVuqz3KDpV331qfkgf7oEV
QxD1oRjZpaBBRhspfUIJVNFi4dvMBet0CsHAc61mAJLml+7fiOLIxzOtAphgATIVzHG8cDRW2RLk
xTjPWcg8ZfgOwCGg6edlV/KRML3QsxBBa8vInlBsRPV78qZUiK+nORAp+US5RynOQ+CB9kOGVMkt
+sQBz1UpZgaLnaJCdtPF+2RnpWzSrgJ85tqfucKNv03R/poMA2XCxdzii5JGR46ihYHyKv2ZsiSS
6lt25ZnPqSyfsUAT3MJlTNySqwJRI97xgnlO4v+UBUedo9O5Ym6Ol0JcvXH89EW/83gLknCdkSBj
MNJ0ByELRJM1855k0bM9kJLEC9w3AKemeI7dGhRnKhGZE+wLt/GMiD4MBYYTqqWeRPDuEsl/dDJO
WMsgpi5O1nLHoqrpKoNUtioImKlKlIZEKaOAk7C6RYTmGXG2EwXVCoWPAja4+OlDdu+sypH7JbJz
4tl7S/7RQUGicVcbVDVE1Q04Yq4h2kwIm/NJ1bc7El+g6XFUTkZmRfa2BShbP63MIw4q5ORuzaoU
Vmjy0RoSTMqYkhAsD8pWihdltF5wZwPPyTVTit9UaynNcUl3IWoVAbvf7TozIXlxTUsqHejnhLwM
HI4Zx62o54LJBCGhE1YM9UkPLVP+y3XTkT1466D8DEnLkRnv84JRath145OYnKXHFAhnFng0icE0
RVPrLxKDqRzR2Bbk6nEWLAjeCPmeqHGoU2JuCjSM2qtiM5UKrDsdtKR/TMWKB23eSGQL2eeRptrh
bE1ZJy1JQhn3JWcz4phRoYWD0IzehZ+OwMOy/Bhr1m7M1UsXjDmWHJQ/dGVJUvRRKvZJmngff3ym
U4loxr9UIfluZOvi1a/UG07uoK+kJp6jvV6MmbHrCOezmm6jVIKPatPEkDgmAeAxPDgGo04DRGgO
I1iv4uKhDjSWDhTKX75Aw4RWozasbdeMHz71xlWwDePE8TLYXjL7zjHMYytpX1CEtIWgO5s+G5Wb
JGtBl4Njwk6RoSnLTGpfbYGny9vEA1ICLBS+vqAY6xgTpjqrq7+k7ha43hxaKjaRdo3wl1IEpbNL
ydPnFTregAA8eQHNGtOhzThdgh1UbUoGFNxnEDlGIhyLiSpT4UXTmVJ5fOdg1o8+psOa2nSPwNag
j1a5S/VAnOwMi6xWDZuoXqGWUtFC++AoymdJxzRtsX2/98qXohxS6arzdqdWt5TKbi9hWx4A+KbE
sgI5qaoWu0j5NVlRC8Hkmh57SEOPU0LH/FFTm9KoxdEYCN0tHmP9b2hvOeWVyS+/tj+SRz0fow/d
/wNMxlau005Bj23enGWkyl1/JGqLVj0ICk0QHBoSxYtRV+JD67SlDuDmSnwMAfclCbDtKJgiZdzU
NMBTL6gm3llXrmQjop9QPWZCBqIYzwyVjh8lxFzbvqjGVQlbKc3TxK+qUcpU97S5kVP5YeFPkzi7
KKWMNdQ3xC746VkGfxTtg/E8otZGTr8E341q3A1OqSrgGZ46kDA05HOfg0hzn6V0TWHWQNanNQhn
zLF/+Lb+U5B+22Wkanph7Gh0fCAMqYSxDvFcFsobcZGoLEa2+Oq7sFGktSdbtIblfIONm4WyJoq3
/u6kQ5l3jgKDArd9lOTrSPpMmYNjphi5VX1tB5tSG5Dh3iVX3hCxd0pcBqEIXQV8pAG4BLvZMSQZ
4V+XSdRklhx5FpWwxZZEfocn0ALL9G1lExEtZbXxhwufkE7fCgdRC1nZ0mlvUpCtHSWd3m4iJQeB
vQxTWEh9GHixzCwzQcpV9cUEua8xbgSjvvPJUJUxVbdhD7fVHYaHLBLqtuLpE+XfcFfTVWMnBK+z
w7jWUgwk62Boq3xp2+AmM7Eay2hWPL4bArVAQTdl+OU3xLIyvkIDLI2IWIQJauF7GSHSIm/NwtPS
V1v/MfzDQegLQ2G2dsWr6wiTg2HsSguXjFggEFiEsgQt8iyDge0TJcOAOxD2qSPMqORkjsZ0lxfD
KWqHq1r4a8iElZ32HymHQ1whiV8nwOq+dfKtj9aTF1D8NeM23nz8bGJbItyemcUjIfacmAFMs/mi
kOyjPZa4HwKuB2uH1IeCMQpaXIKg8n4nKRJ8Xb20tM+gk37pgqeWrLolqEUbk9ATNOqCYyfq7lq3
G+1ynrq49Yn+cSVBwAahjbyMvS04VKgL5dwmH1HiwKamjLwn+dEo7qLVZUKTGA0B6yqpIjbYnxXo
SzFfT93ftpqxoWGZy/5E16867MTY1Ktyb18H4z7t45r6MK1u1iDw6iwNifIrBmy3/iPpPJYbR7Yg
+kWIKHhgK3ovUoaUNghJLcEWvP/6d2reaqInOtQUYeqazJPy3TN5GigWpoZuj0UaPZhDlFgk8gu7
HdoClMhLJblHCDAwR0e20Z0pJkssbx4plcrlFrNqrkemSSFXHsNqmN1zRmPlLmBTl8QAwynHiePb
Gcy7lPfBH7yntN0R9dXpxM6+1va4TVTlee6RYZbVyW2v8NfbHjLNIvZWTrjt0H07SKhowZ3k3UKG
nXI5CVNQCMqMyowJNnlaoGe5b4xpHUS7DIpV+ddOv+iOiUTOKDlsv9zYqLHi6i8Rv0qVC15wVRoR
CsRk1Q8OJypfxHhmHj2LZtl7xlpk1noMX5FRL/2221euWMQMCZ2kZmY4nC0k9nTd3Zc1vFn7IfQI
WA5esSQ/hRwJDq35NO6wR2go19TQR2Yc0NiwJKdC2fg7WiIyA5gjs89SPh7Je0+p22LzZvO2ngAT
8SeDToOUwnXoz+uqBFahVRuTotfQgIYWq35M9rmrMRJqFYv1OQcJ57/35cwEKtswaS4pIDmK8AG3
0XViCS0g5RH9qRft81ivs+IfuONFSv/A8XyDFQnhwD7WDCHKAhOgfNYYk8cUoEzl1ia8py446QJ5
CvQpRAdBiVHeIf2ifx2x4nB2bkGC7CSTscSaNhYGOWn+FD6w23iTO6dJfrQmpFV6PtFMK67jU8V8
r/2etYfZxM/ChtTP0AOfXVOHjxkJQxzWy2EzQONI+r0VntxMIMWtNwKLSEoeUpqiahYnswJD2wRM
z0o2IrX4tgh4ZA10rezii7sSi0TRoZ3xHlBoJfiSeKRLFdVpInMMdTfTwPxmS+05q0nR5RJTvZCf
qxAl6w4YMwqyUzQpdzmNLVglQ780A4RYC4EnAynKy5zJNdDEg7JlMzZfmpRCBSiaOFyPOsIXjWh5
A2ZHsvfH5xIJBj0SUkJkksizouY/WmXdm9fSTNZVPKwx3CBjQ0ybYb8md04g99HP0awzHvuYftUO
wuwQ1LM2jIeVKcOTnja3ARv2bIFaGSJGslgun7RE3OIm5uabtzGdj5e3ywEQZYU/N9/4DXRqiwGg
/TuypGILh81qiaRwEbI2dlEUsZ/QOAsYPqLtLOgjnPQPF+faQ9up4z0PUcBYfJmWrZjJ7c7M+X0y
/bXCPZ6i4hmq+GSwAWqAaZcTGinvW0nQyUE1afLcwT9b7h2FtJqkY+MB77TmZhE4rRzOg77pmbU/
0vxfhiobGddqQNb0LyASQQnNHlZGtIbFroqNlMlMtmE6MZTPiqxgc3xMaL80KU7Eki6zNNgP5b8p
Co8hGqHBSYD9//nmNUFswvof7frNpp7RCPrmnGyrG0vnhYIw5fWwUMvlQjMXVYolEJQVwWqBD1m1
XjNLnB1cqu0t78hfGjnxOed1h3cUizE1vdUTfT3zJffduxrkumCrVW0T6Et7MzvTNsHsUsOFsMAT
FXDHEvhXgZIpsC7tbkxrBcgeeAH4KUh5hgJXhwtsrdiFZ1iE5bGgi6+JJCFGoxreIVkxSmuCa8Qx
gVXcBQbKUMAkiyCI37oRwY3h7JkAZQYys2IpYoYmsAIbnOaNc7ETh5xW3O7iJR7mnc+uqWbiDK58
duNLN7045m+ECscG41EH7Vrf+1r2SUjFoi9QhTAxLf6NKJAL8oCCRKMqpiTV6MWJZhGTuegpRaP3
TCEyJPGXFPdTsGLQNmJhQmGROx91P6107ReKy9ISE9MTDl3tpZ6TTYERzQflnd5pmAqtZXOz42ZB
App07x15Ixvs4HHEKHeDF4h1JmyMBDsX+bhRC/OzK9YdIcqiZ+RDj5+9dxaidm7KpryV9AQKjRRM
pCKSb9bR4kZoDCk00XLReLTIWM8lMyc10JOGhDpAli7tVZlfW873jgITI7obMEBXsx+uaXfmEJiK
dokyXhFElLypd6lgeKDwmnnKESB+OML5AMCr8B0OiqmQ8pkydpuEmnOs4t0MB+QPjgPbMz2xXAnK
Y1PErI36TYQ3EY6Zdi07BvjlSnm5iTh60ikq236fUnbg1S8CllhML0kg4OLbm5p3fxiXW03fYLxZ
0pkjiSmpRqongrD9oHxikkjBPQLeApyEbU/H0xomHLlTvOjQgHrFBY8g4wML8V4wR2trRKC1nplf
DoJqFNJJZijJ1F1zrKU35hugKTz//IT5MzSOVIqIpsQp6zi6mbJR6bKZ/J4rqL8WYVdI3PP5WMB4
9mjPm/BPSJ7w+tZ3fwKJQWFo+5hic6RR10tegZ6x1zA2pMkBdvGMfLNAaaqMfYn/qYcHss7XGk1p
Rdoich8qL+VOjpEW65K2Qx4VqiMwXAbxqiDKV8wGsHrA96G7X1o+MzbxFyTD7QNo7sJmwKO5aMcR
AjYuhhO0iIETsUQdiYE9RqyMTLgViMlSrqXHp2mKz2K6q6tpZmda/IWiITR6tx1Nc8fsg81nxYLF
scl54DXH5kJk71ixBigJXvPTkmACbcMDXc3RQJ4DIZHPPgd/Je5BAk2eY372V+ooYRVgyE/Gdjm/
Db/cUnWIbVAudAPLt1+hpiialZv/M8MPwauDb7iB5GldbX8N8TR0sFyF6NGjfoOEKPWZESCuiv1P
P/9tuG8NXe3X/G1Da8mbgAc3BEjBXcHKiB/POB4Ldit+XNjL4c2gd2b37nGZ1MvNprDozF+NWwEX
HGxEfdPPJnjMBbPdXUYUI48WHRIrwZHXfc7DZgl90TjeSrCwnIgkQwrQSabdPkCU8c/1V6pYAdb1
NIIEDmkTKzIy/HZjRuOzbl/hfvL0Mn2Yo+PIsoclwnqwflpkoezfJFo83z9rprbhVgn5ai3mkg0G
QlX3eG20gjZ/Bwu2GFkVa0F5aZr0pawMbs4Pk8pEB+lWKBIUIuEmMZ97bzqpObiImS1N0zsDDlxy
aDJ0Y1nl0QEtrG4yZgdFHjJcA7Nz7DEfjLwAmPsEzotJhJaN8bCC06nZzSGGlWt41GduIXfptM4l
jzNL8SdhFBdpiLfK6BHguBwixWYcpo8wIwBVjfIrndh4oJARddSELqtqBVAPmh7Bg2+GcjkE+VmT
yD+tad03y8Z/6F66cXCfp8hzBguXbMlABt4teucCwZDSYgKZ5fGurKsfk7vmMRWNaTnTq6AcR/q0
QUSdQTMwrvVA9+3Ar/XxLNQSeyXFnE5NNvdkuxFFEes8dxRweI5xPmWZYpogAaBwYbupZpO80GoP
qY/OCrXcT06wH4W+6xrip/MS4Vq9Ix2c9t1g5kiQcJrJvVsgjyQ4tVXZNj3rqu7aR/i6XRZ4rfw/
7CMG9sGjkbO70ILkkgyPGgzapH+OvbH1em+tlf5rg5lOu+PYh7TDe8fjJ49bW3vrPPZWIr+Tae5Q
sJf224juUpL4RbN8aQDMdRsdmGAXdEwwfhWgipcnA/G5lWtnIM9rYHpiVe3RLuM3yIi1aXwZOmpZ
SakEkZGtcop1gk21+x2B7W9ccmGoMWqAEA3lkpucYJhd7J5lc5Ljhws+irZ7qqq/aVw2Ll8B82Vr
CPcMRF+DoV4rNA8B7uCMbIoTTQ3YDR498t+OsXtPmG9zu46iWlaxtfkPcKC1pyjEUmViV/0duByi
mnYzK05P1A+rv6GLH9NgYeN6SuDzNseOVGDDYOead2cNwF7FRHmSB6OmlzqWWrmugM1Uw6Wn9MCf
9+g4GByU2B5BBDnuHtaUW6cGBGd7R9/I/4uQU9MFGoG8Z/aYfMw9LaN2jx2+QFpDZWVk/9dUOhnB
P25yiyAvDIC4w9Ok3RWhokJ1qKg5vYtAE8GSs4y4tzsXoRBRMrBHgJ00LCdbCZuHBoR1d1P+mWzQ
/W+TWlKnra3rR0L3G3YRDLQZ1iG8Qy9YJNa7FmqM0cLFyR4T/KU8JJoJTg5nlXafSHF3olPp4Ysm
hCqnFo9Kxnf4scinQJPJtGSkcuat/Z8iBLD3LFDApuh113FEniLW2AjHyHDU7U8Xdf1ovKHpALXL
j+zZWYH7ddmy1LH9NrCgnkdT/XLMrfV9Y3XsAycm6uptA9isQwegHezgxwmdqxi1jWCAnD4MJa/m
72ayRpOkb2rty2R/nXoEvUVsfTsMYPkjEHfLokaFqFd69gq3ZIaqIpEMmNjYWDzAeROtIxF8aMLd
1MIiR49cXjppPiqMaBZ21taSzcFsGtWgx5ekJXG8y84+DwUIU2iXnzFKhwE1SRo9uoa6qjzXqb+y
wF/O4O0sToEJyU1n/GnptnJu8cB3ha9DYc+EzhEyw8PvkA5XkKOioSeWSt9W7fhb0V+Gg7llWdsy
0aEQHU2WX0wKWO1SCix0/x6l8yqnjY5ROfRDsM7vpYaaK39G5IU5EkGOdMAk2PVrmHG02maaLWCe
zgytYeWxh230djVlzXcr/cvIrDuV1g1xVrWKHQKbbT7yoBBXtQeSrT11cX6WlnkpWEg0Ql+WfPYE
M1ma9ERuPOtdcDSUAtgBueT19CMCqvrogpv4dgB3ty3QlETbxtjbemQ0DoaTyjTWQ/zp1Q1OiJV0
Ndj8fDEaKTUshTC9rsoYcVbeG+QYIhkX9Q3oMuMvvteoOTflq/pWso5gCI3dUCicPRwOEGOYnxzJ
+WjvClYQBIHtXCGeMax8jWZHN29tHd/f50SRe0WxjnuS+qLgWzOrFXKLAf2Jr9swIxirBdVVlSg+
aVJOFWxS1Elq1fHfRZTDeewJowzLgwjtzUZPp48kQCWcP7utvtVmuTJz87WhzdQCVgLgClpEHQ6p
AQhJr9J9g/rOzu1vDpC1F2zimUR5znOsVx+ifbi+IO/FPg9ReDICLJV5sZeC9lqEDIejVYtdQm9H
1GXDm9awZUnPOXtZg5qI/S/9oKTOfcvhouahA5deNeb7Jt25j1LjgIXIIrJbjuvZlw9Ig5C/5hrr
tDlTXz0KE68tP2nmwK5AMMrW3NQDcEDIDqPGiMqFBvFp18gQTaomn7VIY2+bcG8jc3A5QtL3jv6W
3oS8MPIEEoBDWR9R5OtLs5/UbYxQpFbUhxAi1nPJsnmgW4bYjh03X8/agJwbEZsNFgeGdWAuHEHd
O72VeIUqnbCgjk01M2ybb4cjMA2DhUzfAhNPpuqt0QkLC7glO6N6Cm6thMtJQWYwHKzyBEYn5KRm
YEkGC2tMvyZqKcf3VljyIijimuPR2xBWiRIj5LbTBto3+uEUqxfSTRSkEYiSEpJOhHJH42Y19VPY
YJoOfusQkFCOSfHkWmAAMRvYLk7nMQMzEvZ/fa22Qm+5CrbKZ9r3ZKUWP2qYQrgZo+MfFYCWQjQI
KLgJV5D2ISuvumFSMrqwtSD6XFtoUIlHHsTIhCDTFjv6jHWfzacWNgTN1G6E+FZwZeZMB6MybhnV
812ubTocy75YAdpECl2bgAGPs+TY99reTosP0y+ekXkulOLSCtvXMH22Fa0RVEccbxpwbEWEgN4+
m+O70TSwEF8G/82tmdFf9Vuz9PVXpf4vPWwNuNVY1C1bZPSCRKMc+2zLKeR6h8btEAKg08LUnSsI
jdTXWY/tvkWo7gUnijBD1t8i1ykhLCIekXSbBV4Saazgin0VGL7d0nzNavoiitTM7xfpoNHQQTL3
qXJBO1rXhhS8ibQ1FERNvS1qVrVzt53rcwtf0MpJx9zqWYomvz6gtyMr48Og7UyC96a+xCox2NaX
mOgDIBp5ZhxUxpiNDlVzDn3a0s3JncSZZoJeSwQeXlIEsR23o87/Jtkp5mpHz6EDEVpmfyHTijbG
+TR8OdNdwd3calfxYpkbb+n6nK6hto24oPp/ZpHkJEsfegWafT/aF4iLnaRbJWN0yvMzWPu9m6pX
N6/4uo/Vx3nOCVYgsPYspnzfDTy3jHl4joghclet7QLlw8TnE9yWmFApafIzlpPTAOTYogcyvFe7
T+HRdMxQxktY1qyNAOIis7OCazYbW3YCZrA1KEtdwAiD6D6KPFmHL7prrBvMH276nipYucO+3cwu
iSByx9iy7qQMZvXisvuua/Ofz6QG6KWXvFZNuLVYCs/WfLX8EHpQselBwuTyw3L0QzCgfIZTB5SR
moD5kLY02aFEUceEBP2R/Mv74pJI+d1kaJy5XdOsueXS3RqKcEeeZG/s8EKuQUux4HaKa5kCD3Xb
E9F8S/wwZkzy5sR28GE1yApMgE6dbr2VrQki44FgDvYODjmx7GK5uIvYWPsx2q5G8x4dq+dy9l7d
CvnKcwRXyEl+FfhXd8goa/Li1+0Q+/tdfdFLslKQZcTCvilSGRkz9NBMqrR1HX20w4iYOCLA420y
7hXdDR/HTV5dDb1n++ic7xIRFiNqkBgRenAbsvc/6Ea4hp+mDzWDSTTEGtUjVAdvgukhhLvD0wyf
T+oOa1WTFXBB48NuLvwXG+9IYPO0OfifECSRhlSHmGACgR/IcJDrk3VX97+lSdfrxa9R8uLNj4Dp
vw4ufhh3QOSeWLIiMWrIDtMRQM/IUvjZec5AEt1aiI49169+SNhBdqQTJpt22ZnBu0Un9d8mJ2Zp
REBchFNMI3ISM2mice0rJAdFvUMPDPgHoop9b3Sk2hRgEP/J+7hn8daCdWvxVvSR/8MQ5r2vrt6R
N0tTvwtFGQXZPFAkiwgRRd281xmOF3Z2xUvPri1QLf0+oAmf2RWW4xYYmVZ+1uFfAA20bdPXjN/U
FkwLhNz6DmSL1D6G2lvofg4kQ+BsWuqwmdgOsPk3XxwHydyP+sl8ppp8rzh6iGnrje8gWcBSnE3x
3xNh48bAJFGPzXHonKsFOwZ1OJFyuM4jj+RKGB0J2qVUx/D54Io99VDRSXd4i9v6HjJ3fJKCiSIC
piRgnhHnx7S6Fqi5XI9zjuqm/kXVYnt8AaRYztztk168ktZwtccRVYQoSWnsmNkT6unGD5swX6aX
JkEktsedgClzcL9jybamnljTptQT4EOn+Htmw9ZKgVYWojzJ1j5Nrk3vi1uoyNZM722HOnj8zZDs
Se8YGJ8etC12KzI59hWpTSAVzQ8j29OreuRJ595igJjxIngFldnNpzEM5VrVjFa1bUDBYkKN62FX
4VgrOuC0+JQnua/8d14qZv8mxoc+EBTlwKFrVr7B9lf/DTkOGwA8rBlNJKqFN7P+QhZKexe1DBeL
dTLWGxddrcdsSzJuDbxyo4/mTg9iUNB4aykKbe8uiHuoDdI6wuVPqNsMJaj6fNYdzOBlmBIbWV8n
woHszvo38JmNn8kyD3CAmWc9RV89sXsJd+P43rSPJv80cm8TV18hQqm5yRAkOP/ykGGdkw5XqJ8L
M+svMipOcxsBtrp0afhax8jkNSP8m9vkUKpASiMOX40e14MPBM6IrC/SeU7p7G1g7PNim3hwnjVS
krSBYhq0M2IG7G0tCYWRQ22YAHJDkMcIoddJ8oXZYS1i7VfNw7N43Vgeed+HafL+s4uVCPQMzceu
0K8amwX8nDlEtEXxa+GOd6dGBHyfpo8i2mN/U8Qv59MMmPYVdnEsGVyhoTzr3EwGjrJBGE8hpT+x
l4tMv6bdnh6xRr9MSUpiJkB1+U1dhIrmheSDLVkDES2qZ+XngO+rdK+sIg61zhs2NB5jmW6C9qNt
56XeSjYTgOwYGgnypGz3o9SeleY9beC6M0qfXiqUMbnPBn/kmtf51ikVCf9DVp9QIMua4awkuFez
dqY74/T4Yo7Tzps0LnipfcNRZdrL+MZoL0VXH5iPs0mpV6FFmN087XvjFosM8zJ2qcZ9hJKlmaFQ
QTlT6PklJU7OISG+8AV7XJY9k7c2AvuWpMVDIf16/5NZaB5jvMr0A3X9LdTfJYotQUSLjs8sdZsL
X1mOpTjUoLR0SOOkwx+otiMPQ5u+8ecLlEvhYRcxuDNGLJSpEmeAQA1luXx1Oe/Ym0z3Av9MAJg3
61QayXI23oJeLF1HvqoBgMoLHWfGd4tgh8BhZlAy87+l+dKybTNQJHpsXRLUrjYFTlbXQDHsRVU9
jAQfxVXte8EbPLUuuxt/rT675N8bB8B5SNoHvJiIEzj8qAXwWWK954NubVpeYLEKX740dIs1JZxa
nT41dTaYGom7Ue7rLzjhCy/7rnL00/mJjShxRokiP+1ivWazbe+p3NdsqAIeJD1P8Jkx3AuIBDQ8
BsWqSmCKFPbsoL88bpWeGUd4tIcQ6229jj3/rM+E3AuMStoyZFzpzdlqYLvR/vq8FRV0HliKwdPq
iwo5GQAWxNghVV2jbZion2waTEyQGybadEaESWhvZo9O1I1fAiRETdBdB5IwkgGWHoUD00GsLt3L
nOQqWVSdpp3Nrxj/qmzHFBsBxqyOvX2ozCNOchqYLNVoeUpZgjmpLnrnek8IIvcGRiBERDam4O6h
WT4AxjbjwJvqpaYUIcMgf0tJ/l3bm6u+AuEF489M2mUZtVfLpM1ImugZqgz1QEVHxSCDtzf7xx6i
G5NPRjsASrEGu162wStTuOB/WkagOGsj9xoVeMGaYU+iUIheosb6YvVbZ+bQkuiEYuPPtvjq2256
JfmW0YYGUstEWIzu8CnskRrozTqacohivU0zxLzfYwi4aB4D9VDzrCb6LLBHNGrOlWApEr+sxUjX
iFF2QgdKIxiO+0sQPZfAHtCuwsuxNtOxNi69vbXKt6FjXeZvMAGEIQtI1VJZu0njRoipywiiovAQ
DSMljwxFc2tzhgOlNZP6RcYlhxnZw4RPYlem5u1ukzUuY5YnqdCeu4A1Xxw/x+VpwAttDtUxkuMx
LkB+lDmoLfalJS9m58oNzdW0TzHz4NDqOeFJ7sXs5898xa1BS8KBJ/Vba4zPfaTgQ0kKPY5OCYlY
TpWgg1WHFwRzALtrJ5/1ZP5wR+0hw60+DIyIjWFhtBUx6f4pcvy7bb1PySZl6ibjYDlEI921Ff2T
HLPex5giC4FqvKwtkiSZ/FtwcQtrfvQTlARKmvrRMUJ4l6QUlx53HyvuMX7W8StVI+ri7Ed9/yHr
GVd/a8IY1YO56XBlYmvIedOUUXPqbOdnZMdg4HqdkrWos58hIVDCS3F2r0MBFscsbi7RDD2EbjkS
gsD6LBsJr16FNt/fW1dWVxvnLwdUFsdnn1iJyf5pEFRn/W0U4aM3iUFggQx1ydunnCYlUHhjuU32
JUxzVwZLM6v/JJyVZAYT+OpTC2o8idbviAaJOShqvgQVEHo35i2K2RnlW2FRi+F8bqrighh8E7Ko
Ydm6lIX5Iox7M0GH0Qk4Lf6Mcov6rkO8o6CaPWsDD6u1sesoM8z4RbW7Y2ptkfC7zR/x8k9AX2Jj
H6PV1/sjwN6g5l+Dduh9ezXm9u9QUpwyUPZ78jTA6o9hdh2FeXZK4yVwZsYJ8WteYkNsYW228p9D
0Dn0Pow3ETnWEBx64mwkOwp3oytjUIZ7ZSQlJkBey3TtKrtkm/r9LsmYD6LAaAfnjBdtOc7swDqg
g3SycQjkE8MVVfV0KrR3VrxRvmNzZxSbIeSzaL9VtJMsGT35mgcGWP/i1PpXt64x9kB9pq7SADlO
7D/MfJW7zktQQvUL5umjTpCXuOY+spVBmLwMpN5vQ80koKpZbtdLzw43tuES9DmhgnT/6T2wVv+l
Ehcb3DasUSVcywmYcJdO/U9jaKaoUmxc3N5aKcGKzScYxTmKDvxbJONa647hCKMfn193Eu5BS7Sf
HlVN73J8iLus3syCwBjckAa9AXN4Q98RJVtQPDcgJr00QPOE3hktWdN2l55FkTvVGFM/pv5ijBA+
wUjMCBoPwLbIJK83EXrg5l9GVAJNOWEQKGiR8r2IlBqGUA0bjACU7uc2wvOUnTuWbMrdaYgeKCBX
cPx0qWciJanwSmT4JAmQpvAkXXed4QrIfO0rCvNNUtlvYYBevuOGQo8YMZZq3X7pIHzoqvSjkdHO
Z6NrjWQOQUnPaUERv7SRuXDbra8n68Sv6fGg1zUPMkJxwtesPcjQo0eO8J6jEiHjWBf6ehqzDcYV
2+Up5ZmMPwYNwK5bHedCPku7hF+di+c6Mh5W8i81QuIfuPYCoHGpQRMsP7Puz5UHR8NQiwM5s8Dw
BP7Gr3luqqOFqjuMkVfOA9LDDMAbysKWQoyqOxp/BtymdeUfaidjmwdNtll4XEqre/Ej9ENDQ72C
aUX/9DW4ouQEEem6KPmOZ7ERI/lik7FECIIAod1ldFj9THeOsQxR4YXmd9YJym1oHR7YdvIBilHM
itBDo6dW5K5acmrvQZLtZto3bnHG0NBnk11Mop8BsqTDNVThO2Uu8i+sulXHMsCsFAIPDypudCf4
thgeAkvBn5IuFgiKnvraPpgw+nJcwME96vIHbruA9h0/WofYmsXxsAq0nY1Fn0xYBK4XKayDrp2q
9KcRyMeqY8axkXj6ksvmVzg5mRE3A8x6phLayGs4OQqhby0HeSXD0N78zjBvxwMrP+K4fHCC587j
hiEjJYZV2uPHTfpoiSiR4a+LroXcA85he6xuQUU9aZrWuZwkQnI471snJznXtNhtIvmDjUISjXDq
EzSoVRLE1F7jeez4y8HvyNLfUm9nxvNkyGjjLQHCCxwxOUdT9ZX5ZCKG1nOCMZJ64ag0DGLmiOuw
tCOiAXBNJVHo9coW0a1lAhOa/l/hymVvryexDppH7oDUYUCqM3qWqMz00Ua8hMvMblZ8YkAA7tFR
WL7yZAWnHFsssxaHYQFjBHqD6KAj8WI133OJCufdJOTF9yiC3eMcZdck/zt2LyyU+ndXOfj6vbLo
xom2I7/sNHrxP6dh/NGl2rYDSVttvB7NbdttQ6Q0E6ENKZ91nopTX8XLwga8xRbDp4fM8n82XoYx
a48lx/SY21/4vWosSZwuCADUnQ/Eg7mxgc5OoDQ3thPkLQbLPFJgCfO7ylcoaiwYA7S6CHsNnUD/
6BG+8p8ZwY+PEzemJEpBh8NCwCLCa+8l0azlzJzc+SnnhVZDl65X1OolBixoU8ZLEeylynbGt1Bj
/sB2LZeahF80f5HlYNeYF61tb3HGgz7y4NvxFLX25T/oLAYc76JuWzStQ/YwAUq5NIOWUrZ7y2Lk
tUrnZF9aBAkAb0FURNGH9P/aDo0rWdf1Tx4Tx/3K0gAJ4rkmic+BxEMi0dRGax+2KJMA0Fk/MSVx
RwiBZ2Dtrwkg8BQXK0jwHnL/yUklyD5puA2mlOSz8iv1rk59LINmFzf0cPG0CZPq03a0G5NPZDDu
vguLTRlG614gLUYAgmiYuLRFEaSYhEgasqn/mo5I4ztTAOW2EUG00Ps/sNmqNkAibLnfmxyPa59j
CAQ/8F07OXkXtEtrjMkEM8F/I4qxnlZgAf4z8s4mjbVLHmeM6cEYB4ipxBSmv8Wb7l/7AanxAl0w
dQIKlKp4KZ0Vkkm9IRZ6JJbOeO/I3bX+yLAfjIuy79oM9+ZyQtHNy6Q4pC0LLbKAZbqUeJZ7tyaV
/VObXhqLUF52TWRxtgctxB8KEmJblH9Zki3jOmSuaW38YFx1iU44NAhtJtsp6t/S3ebutuWXJWT4
FpoD+70dEz43/Jd4Fy1u3oQuN3bcLHrnWHYk9Mp7Gx98FgWOeUp4X7ZFcSezeQhIzOBNa2gvOk2l
0hMEItnMxvzfaBffbxQeDIXXQA3d8fCFG2GSivqFZb8hzqz5sd2foMWlq29FHaFehGpMVKI3hWTd
EGwQ+Du4xQhM3B8GooSvgh3DQlJQktUQ1IVefknurpKbHayCfjb5MBwtbX7JjnmllK3qU82E985X
k9yFHAh5yvNk4RSvYtKez4qzW3f72fuJ5/5gqPU367IGvIYpgA+jafZY6Wga9jpYLh6aJ3NM9/k4
Y+IddvnI82nJP91vPh32YWo5MCvTJXQvcO5oIiMTBz5IdxA5SK8tVM6FsZucW1K/xw28cDJmcKSp
e1KmzRKR3xol0xKkMdUgJWXRroPx4XmnKWJmxtg88s2t6bFOc7DHwgixBoxkOdNdfPyZe+0QrHsS
S6sVJXvE1uuG96uJVkybYaa16Ys3wXsYEzY2Bss2FE3FUTVyGY9jeKhl/Umvsm0D49XzIEZ5BfDR
BArIV9B3n4Fl78LK2muh9Y4jFC7KX+NverSJQg1lvxVHKQERUQowHk7wYjoHgGOR6A8TFt+5aj88
zsGyzg4dCYJBYL7Z2NHSfyjzmGD7q6oQFJ9R8lP74RUAIssBQQb32OOsi7e9H/8wvX1Hwf9Xdfqx
aMV2QDWa+zAVglyui3pck93Ze4xNbcQDffjbj/iP4hA7Qtet0/jHMbENDIVEdbbMCT9L0VhWDVTP
fNUw8FDbrTY6TeCELZ4OibXBt+INiCTqbXRfCfgixyfx5gsiiIY4o0hueicpNoEFQQTh1s6WBQLl
BFuOiZzLVODIAFBaieaLt2p55O1/FRkRD+JoGd/j/BBhubI9djhotDW0vWkBloVEFmn0qwmynwPy
YPJ2IPZd9baOYSK5SM5w8vpkjA18TBcISZT/Jjgr4rNbVft6AmFX3OE2ewMNu73OTehRpWuea2lt
9BpwZYdQisnaiK4TLNSiMv81PV8bQ6JkeNN7bVPBwuvmcEEzhVlqEcjPHv9JFPBeLxf+nvszYSud
Rd1VwEsVCeR6lqYTS/D0zatN+A5sP8ZhnZUaY3OAxERhjZO2yJodwiCwIVirVZhqyxKf2lykrwqW
2WVfjgaJlBmZkMcRnQhaBzA9iW+uMoEXvkpZCEjywdRAIjpk2NpE1tPoYAdGtsDMeM5Q68R/NrI/
B/6fTRbGaHRPlrLmV/gY8CcZiJvKd1k4e5tAnQpdlEN5ykR04XQs9YlryJTRhAkjY3AC7/v8PENC
AYXbQ9/ISEi2UV9bbP5BeS4knKJMfPbTm557y5Jczn3qsSRCRieJoIi/xqL9yPhnwz5BR5teigBD
TdbdhDOeMpOkjm7vasV7WHR7uyrXBamjqA93GXkKM+gfI8LKWVHDwyLMYPLhfDaBPAp0uuZvW3UM
QeUuooVs3RRe4cy1UtBuc1eoNye3MosLdRWI0cmpLyt5L/pvi4ZvH3Fe0iGmZKKU+4pjHev0fJj7
TWBsemfl15sYFpJOwCXEFQOxyUffnxNWuxo9hGu+qUM3hDVh83DDVMXTRuH0XadyXUZHD3k1QL/y
EGj32vkJIP/mBx/xL6p72Gn0mhtr7zEvNECTOeiQJwYOsvyL5bPPJCBnNQRkiBzHxl1iUkCTg1U4
f0cjvTBAt03sisCxNcZ6ZBGLlyBLr23/Ntonu7kHlfY+Gs66YJCpeQxls/XAoEPybtJEMDwJVrqK
kRB/sf/WgtP/ODqP3caRKIp+EQEWM7dWzpKDLHtD2B6bORUzv35ONdCLwQzgcUtk1Qv3nqszO4vy
7mB69UHDZ05nEpPp47fvCfMTTXOPWhvs5ID9Puh553oIIk8+pVXK5nKEGaj27HHdIF6mXUTBPUtz
lXfVS4DPDa6UO6zYV1jjuBnRDZDtyuwKvwBMqJzJOXPEdlrYwdlpcTpiWxkim1jFlP17txjcAh00
1Z84thLDuRIw+2Dd+vDdLpwd2bKrwkZ13DUNXS36fkIJHNoHYr6QdlhP2qcNwBJJ1UvivAjaWO6L
+LMxQZOijuvFnuDONAc8cOiNGduGKNaeG7MffWuJb9edl0F3MUYRysKXHfBEWQUKOuZJDg4NC61R
iQ0ZHE7O+AmtdBdDlDEIG/mqu/bTmV5MblS9usXECRrBcLCHbBuXALgJ+GWGZzFt36f+H5nnrDbF
tiCzwi7xh1vBPgnmp9JlUCB9a5tBphsTWpvau/qUaFg0qEhE4Wx5JkoP/5OP06nWYFahrgM36CL5
MBn/kMQzJogRwKqhRXKJwiyw9HANNSj9eO22ddTTv+14cAoXJC4ZDCqKnDEaAp2YgTcu2ZxteZ/P
bwEvSxE5e98+aQPggZtbndvwkUWCfsVc95HxJG4mFSfz4L1lSyZ65coU1TXisYByvbYat6dDc5bq
2ckn9GvEoRukJKHx60GISxLI4Kqn3Z/ZKkKERvMlYK6QWEs+Xi2ivYX4q0dGhvJhgGxUuvKZdkr3
9mMtdj7BpTGXg4Me3SLuQaP5WldqpSKsg+Xb/5T3noniYT5mrCRte6OWHYD4uuSMTMnMfwXLcykg
Fm2NAb5ush7Th8lIyGXfHhJ5MvW7frxkCiWF1rr+aWpqIGYq2bOSSBjRc0/lwDC39PtV3NSnvGF7
SZ5Ek32jIKXdVJtGpQ1Jr+1AaLnF7k95edQxANFUQvayrY+Ws2qWxY5En5WOPnz4MsifdyB2ReT7
6Fvb+M1dPCsRtxAvRBLseJtDZNDEBsJSPqWjSt/G2VVQG3pvIfWSpIu1cacbEjHHmrObEQwpBoxt
LO4Wc3DXOap7HeZBOQ9/wqGohixEjVvqWIhZgZe80inDONFvZwXzIQiyrBaGWhjV7bOf6DzHq9zT
NzKtz4lmIkWQy6rRTykMolYewz4kXCfDvD7uwL886eFzqhtbrUMWYfQ0tEhgbCYT7iT+dK+/xC7v
kBa9gZ0OnLdyuGg04WhQsPS4QE11UjO8Zx2xo+mRRvMzcu/4jbf3arxg5lmHRxGZKm4bBj67gyLP
rqPWrn0R3npaABEN6mCy2cdUl8qqjq6THQxOsDjQjo3rrJ1GnnMWi+b0aXO6CrRnYQeQucSQaLRm
txDuwIM00fbMHOZNhxuufvGlxPLozDsXMf8AG2UU7dZDtENAq3cb4uQrT7XpKWKlWJoeur8IxpFF
326kyd11POTx2PvTakULwfjT1b6Ilr1rXbeZJDt3DgkTALBxFMwHibYXenWS0nqNuCZFeM5jlzUt
ugwZvxrgHvzGWZmkcTt4bLIRtPNvVCBtxd2uB7+Z2e4R4R17ZiIaCldl7o4plq06vQ7R9K1ekGKg
BYS+VPhfBHfkLFynHaviU8JdVCPR9XziDQvtsNPL78G81e20HAa63HET5+1mdO4SvXXaw7MuyeJE
2NLInaP7R5e5WUQrairFYJbfGnIABesPOlW/fHjpPUcUb1qXGAqtjj4AH/NaWiYGNIl0l/ety8fn
CefghlQd9Pcxj49pvsSlu6j6AEc7Pk73t3EYak1cDUhtu/I62N6mTaYV6V0xe/zWOg4MVnocr0Mp
N04JcwBoXTUAvyAbu0DSp7yhDaWQYzMl619quv7ch7ZynTp+zFQz3//2YQc0ydUsHtL45ka6zZ75
NnZ/LZfUKN70+TEmFY4AfcVGzI6MjZOau3G4jogbfINxInGYbF132MUYS6+k3gGIA51mGkwIMR/l
DABrghC5tHRVahQ0YiyeG76k6hlAwqLylVsL9yM8+6jlF2R7z1sd1v6pAnYUx38BijA4oguXPRS5
XQ03O5vQyELQvaqsbFFg3M5hGzcz3eyIExEhCE4ojYCq3PKwqtJRHd35t2ZfPGn1OsRVaRvoXn+1
/BX/3JMX33+dJFwi81+hCeZJtjkM2Jrz8l9rNo3Sf6/jHw2gR/SiSlUHhwhAeFcz1zkM4sk7gsuu
SsabgGozin9lXsUXS1JanzDwa15DIBs2yCFU5ok38+p3L6JjoWLkXPc1Y1EMNfW8IY9uGzVAk3qu
j+LIHHB6xyCGwxc/tQGJLvKXZToCZXpV0p/EvTmOvi2b8txbpJyz2W18C1klo5CaEklS4fh/uv1u
a+OyLW6ak211FzuQsdXRmE9Yt8fQXbrcBaMJpWD4iJz4XBdsAgy33NREPUmccuo7TqIJNtOZ8Smb
Zj8mS3waV6gHFz06xOilI+uRmaoFN65lRWsgpUbrOFQIIrBpoCBLogjd0rz2vX7jVs5z13ibJkaM
GH1YDIsSPgsLInnOa4+wVM2X5lYukSQStHJ32Jbl/4JvjmolJFFQBSzAs/6ucydYwPf0ECEUwpcs
4NdmjKqGfh3u/JQtkoECJc121b1GRm7geh4TGi/tu6/wSCE49/ApWN2hzuQqtklVZv0ss+eafExa
hovn8J87ZdT2VyalUYULIWZXUeeorOX8FHy7xEdMwDO7ByuzyVlVbfUqB2c7R3LtxSRso6+aREgW
B+Ra2JM5Ch+CdSkPy7WO0ihoaXrdY+C95AKm6ktJW49jccKhyckKuE1Q3o5UHqn+O6THgOcaay3z
XRUmar+R+fNGuNnU/8Xhm1bdS5PgbkhvXIcG309RlisEU+scBE4o5h3FhXoxV0yo2Ek6R284tBwG
J2ohLzT+y+Pj0DNAYXgkInlx2VcWEWMBEg7QET81Cx1AXltxZg/z1iGiunDRNGHoJ71p2aaPOIQ4
EL0qH+OQPJvQZLNXpA3otZIvicqr9hCk46SdWJH1BPjaiOdh3jS0q0gKcA4wJKUbLyj3PSgZseGp
QC+jfEv0n6a6jVi8UVEtzMHZpZK5Jv9s1OJdiXkD6pk+GECtJSsYgB52M296t6NtVnyVzbs/eutU
AcE5MKNLkDxMhgdZ/FebETsE1hrICjSm0HMDn6y5ZSJ7ZSvOXdcf+rr6FeG0G7KGw0qXR70d2cXY
h8AkksBl6emSDmPpv+GgMgIx8E/cC2f+kKAwIUAOyo8JwdZg0naGrDyz6m7P7TpqqX2TbVGfh8Kj
r34Uvo6G6YexBCLmTkFGKxf8mXBeFPM2ntj5nQ3Rsgfsr2Ul95XZn1zX2dqfVlju1W6rrLxdkQMV
CRWa+aJpW8bhEIhxVmKTx/kiEB9YDP4TECFSQy1aG6uScmmS24SiyGZKgEToh/ZraSrgeM9kK5Mq
Rujfh66FwL+T5IMUzi0G+e0YYMEUDleExaCDLT8pMRQVo0GYMi6KIy8oxAxJyQchroCfgqCm8vtN
PbvX2iHIF5UQKPJiZs5jyLM90k7lqrewq5p+EbV2A2zNrtuVroXn2uB9rpoOxA7ytoaUD30aAU60
F5emfPYNcqGyZ7xuCQw2kTE+f41AXjb5HsbnFgLWpQvM/+K8fiRavqkCPqdxV986JJu6DnW1B3kb
PFveROCDT56CwabaMrBLe5kXEv0rb4Ep9yoEA3YVubKEV8+3Aul72tuLOXlVpBNTIyqM6Vqc2Z96
SzaCh9fSxvdD1k5G6qo3+A/17wvGR5n/52XZQc9dVoIk0yC69zUSqCDM+8jCu51S+btgvHXapJiq
+6kz11P+ow33QNtqoFf8lM8POxpFhTacJ6XoFcFFl85fnNIliOy9r6xN7qeHzsTiX6s1J2y2mClK
l61cP91q9lp+Ik6q/U0HktEsYa0Vxz65oWAVrGwpO9CYIARBj+HksF/qadnY7ziGkrLYzfa4VmVO
aoCg1oqfvg637fjJ1ayzwylq1rK9cZUZOP663EvMRC4ET4+TShxDnIv6tPNBNWgQ2nt0wrWxzQhM
NVY0yE+Nf2fJ4aKr1GZ+VuueGqwTs+cjV8eFgqM7jwVZIjk85AQharsZJBZM/WRFJyt+KbP+ZNAX
DsOpis6WFzzz/Gm9ivBYFdVvBts4akkksvirv+F0Cdjk+M3LSOEogvcavNcYRzdzImqeqb6VMR7w
7Gub/TLFopARr3M6ncH+dDa4HhenHtlhVG5m8FtCqHXfsybdjNDNyEAkXgjHGe6mWt/cB/3mkAUs
ySdtAN2xJAXfLHB32KVcOZGzQLWObym5YM58wvYt3zPb2LcF+/H5OPBEYtTcujroS0CqWfPoKfdK
GHQ9N9UEINO04+0Qm5s8CtYBO2CbLKaW/KdodNDXoPPAdW5ipKoBLNjn0kFkhw6lGslwKA8ROgaT
SZWJxofKtiJ4i9JnziJufyqKCZpHfE/4CVnEsQwWr9k0Svc7MzeNEc1zwLDzCges6+6pgwNlz4gO
KJwMcVWbhN7+w9SrT+41rVhPa8ZBHfVRf+aeS21/SY7fDB/c8eV2jDlHUNy7jF4Thhh4jePkxUSL
2V6FhprLRs6iG4CRrlH6Z+L644FiQsP3Jj4h660bfMc5LkTVJTa8V06L0XBwd3Xkr8mA37oUGpAM
4U1ZqGjLymLQw4gmx3thRc9Zk+8qS9sU/nBVfRs/CHI5vLxuhxSTTILPgpZXkQC7I3NIDDIrrydW
3fz1Ub7h6FniLSN9BkaSut0gz8nUu6JJVQLpFTStjQ91O8AF1/nBLRmImmHvPsxr/njm74TlN05y
qlraBpMY4mLbwR/2SVOB6KRwnlej+i6rlEPKOGjkPjrYaov4FYEWn2w3V4wuCK2qm0uLUdlGR9Q+
Et85ZnYHfCDYaRwZ7O0brhsmuF5tENHRb2MCwkMiDv6Y8kXzTy7fUi75EFW+KeAgvtbDT6GIN5PJ
4KxcNNOw8tttATUiwCucfbVmcuB2UTp4bo3U3LPrtGoP/zCS82YvMZrWXrCOeh6AnACf9cyj0znB
MS2JCC374oW9UdYMH7JDlCz8A3clK1RlVYetytY2CxAzkaKW0r2y4gzbzzEjP2f0D1HIXD/u937a
X2Z0EWnzBpIRVQ2DRIg6lRXDGkPKOWLA8G5t2R46Ue6MBqPe0JIQ5+2nVrCuGxmp/zj6aZzPsn/w
JJ6bsjyl9OmoSqfxMqdfI6EsbjC/mhZ6Nie69e+uUEpu+11WBK156NqZRIaIUZ4kBbBRS0LdET2x
rWdtjnSCoq9jjf8JdIQRTG6Y1wyWbc+v5WE87P6DPTslBAO9m1/pXONTTBYscOr22tZv3MzZv8DI
86w/lNg+mcBW3gTcl6bU0Uhz4Tt4qu5xcmEtH8zKZa19sf3H//fvkU1+kS1tY23eeoN1EiI6405a
zogf9AnL0AZLFNU0vwj1gqntrHO3iiiSwLMmiJCzUyZDQky/yzZ+C21GP3FxCtP4rytpyNQEMHQY
tZBfRLhIR2/olB6z4HPoURXVDl34ycGCnrafsTw6Ppdr+DvY+RYkwhYyT0twEg0221YdSY3L2DHi
nGBMo37dlypvAGYTlDwRCZycY1oIRD8FWkwfbZCqi+eOwd/0O01kYSRfrn7xawTAzheTD+WER/Sy
tobfgVWly2aw5C2weCMM+HkOwToO6eCl4R0L3JzCiU4scWoP2cmvBmu+MdhhxoyeVDsG8qAGUW4R
hY1MIY1QEwsAPj4z3/nYoZ/2mHdqyGHiCmSmew7yVxY9MV72uqY0I92dxkPyEY0jG0+VK15g+mNp
jtuWbIiKU+wRIPGsQgEpBqwD91wVrStCetFHiWA8xAU7nuFBT9gie8vMk6nFGxjSbQujJazXls0L
Y9hHwy5eXVPnBkUTLPYi2lW0HjJjGUtWwVlXOzbmkiW/21AyFahIw2Xe6mNtiTOVsUY4Wov6yW6v
ksgMMaVLL+kWbHHXallq9sHWDetdFjMRaqbN3EEV67bJxEypoLVDPIvKuOD89AGS2Hg7xlXavsWa
v5V8gJLYTgkklq/RzX8T6tzK3PX2BSzxU5aHON8rNFDQt3HaEn7l8BvG09ccKrFXw3ksXHMTS3sh
i+ZRUTTObXcMsgyzMJm67Hkc/2H27jJFPlZb+SqP/saEyseAguuASQ9fgffACVsGlCFB+6o8Gnr/
6uSXks6/bOqlB7o9DaEdWFsvYXie9duOoZEB1dlhKEtlCZfEhXn/Bjoorogjxd8NI9Nf4ISnngJz
R9/Ik2zCpiBS4MkemHN5bIYl2wd7H4LbiWkkqpkNeknsAZp9pLAWX6ZCiosOIaZIWHWMqPb+gI/Z
RU7AGeKZONMOvt3S9B/dGkmLx+PfI+fL7OgdEZGqSHo6nqmDst2GmAbkqzP2rFr0PeJdxtmfrZTb
4KPu5ClDyh6Tu6qLkVlztzZ6ax2U4r2bzIU/v/V0xrPfHNrIOcxptyHI8cvKeN/xlSksPw8qI5uV
xmSd3duYbeVcnTLB8mwT0TGOcgLLEALVQ6QVg2XAy5YA/bZjchSRdQMA0lemrt+s9oYprHrqWEqh
Eu4bhJtGjRTr7gaXhAEQZad6n5szmiucm4wbXky32ehOde4GBZQhurE3t/T6+HRgGTnuvyFaY2+q
4ruUlGQmgeqTihoOdODe/tFyOYawyxWv3ngM5q/UZv1iXSVpHBnLzBYvQy84pZQp0et3gx2DtZp2
ZMolpv0E3h4VLSMD8ESISLrs14g+Ri+78MPG6K1qqQAwY8GYZln8wiIQHTjrfa4urUMjpSXvWou4
vm/WTpG+JInGC/NV0yUJgTLu6sDxsZAISlKpQI6yw5Eeqri3cSRp4z+3uOcGK2K80B5zaGVooQzp
7K0nOAiLaslKZd2NjGK7XW+NTyxzkgYTFVGHOqaCjp8ny6MpHjbOPaUzoirBehpRrzR+u7TBnw9U
lePEQ9uTpzH+tEDR9Lw96MAWLULcM+Cvw8yKTwVIx5wHay8cloSg8Bb0KCq0HsNiuyoHb1X6fMgt
fe4QHNVmK0Zt4oECGkhKwaPIEa9r2BlIf3rTfQHuoQUra34EBFYM1r3KgFLpzYWTvKBkxYK50Ivg
mJT2Jg7bfWhNG2OR5zXTfsffuSYhAGX3CoV8HbjlTp/z55FLs2JpnmBIUN+Bw4hTVt0q480p5XPO
xi7LVW0KXCRLCEMZMF/dks0wc8BkzkEzOva/0KvSP4tiPAkNTmGSf/+h51V9cfDH3dxd4gbnUbjq
eNRD880iGEoGEevf7N+9MVS70MVSZJOwxPUIfUJAm50ntkjMrBwXOT+DtIkQ43murkhFMLW+8jQ0
w9XswSoUnUG/IM6JwYuMVdcO+2eYLxSzAjuLJJ7uzYY0UNnmmxf9FyHcEWAwKRjL5L8+eIV+hOJ6
YkoBpM+B9giOHwEZTSeTNLXXcMdk03afgwGP7iB6WtspW1VTuUFeil/PuRn6GQr71L1P0P9GI+QI
4AoNNl7+SEFImHxsMXFSMV5yG7YldKCsgl+P2lGZ/KwdaRceKTxVw8X1i9pwYv+q2wzvSc9ze8Jt
CUszzVXcYspts1tW1a9Vco17l1HM3QWZWLPHLZj2jxwZU/fn+N+DBiEb2XEdJ+9W+0LohLpPOYEg
a60qRQC0899yrneJybqcKiVh7ie1B20Ksib83HXCgkJHn9WvHRrZEH8Y5NCzVr+kPCBjAVhcR9TL
uVJYxSUvSfy0jxNO5jjawC8qjfgMcnMf/ogOHRELsZp9C3C02uCG4VqvSZSftPaQVNG1k+xsSUfZ
JRMLLFdfe+ODJVEfmPC3zCc9ktzGkHHrHHfHUZrOvgEv4zx73Y+UaP/IJi+o20uELTqkJeKnsnRt
Wrseg2Evq83MEVnF7c6BUOFbxoV1RKmSnKqRk5jpO/RqJRyK/ms8jzMQ2VHJy0jklcYMhuaG3a87
AcLHneXk8OK8a05bk/B1VvIjs4tDQ5PrNP0hnonFw27Bu7WJC3Dl4PQCVHBzvvA7e0PcFPPscq1F
4abyTq05Q3yl+UYYLNsKWskzWvQVe1C6oTon9zg8Z1zKxpRRniMcsBcRSq6CcO+pHW8ZeDbE5zaE
gAyuy+g8uzxsMzTICkEZWwMoDiOKJTrSkL8g5u1ASQxIvEco3UHxax3FVkVSyhyrK7d5cDd5ByOG
qdJwbq6VLkZmS2VKXCLbdrUqMD5p8pdKxiF5fdAWwiRhpMjgmUzXtdr5+9p72mJxBEDr8YA3ynDA
kl+90EPYvGONTSVPGOdvG5wN7zus8HFMjE8wT1LWAaHihMai1tgA5PSKJm36d84ZGACqjK622bM4
pmFCpYZa1eaIlHNL33cUWUes4ryN5iP+x1UHFwScM9wGnBOaTR1RcVW2OFnHXSN6ngllUWKBVes7
vWfc4qJ8/BPQi1kT90G8hfe8CvtHXDxX9q0O+OTEzYo+FV+4QCvQvKm9jNu9UHLX7jqW6G58jqpo
qVdv7MpIsWckRoKA3b0MjFV990fHkswYz22+FcYMsRLEdsrSN1t/bnGF+RB0WOFkVbOwVNCQzx2Z
GGsPmHnD8GAqwbYU+1ziP3LRM/sbQEcuSR0z3NcB9XSm/VhVte56NjvnwTBXFdUa6U4s+1kBV38A
cNYRYYvEIuFTBdWC+TVCb8lP8Ld1/CitF3biJtlKFqo3zXChkkZP7t4sZtZrzFrnZOti+eTl9FgA
Y7thfnOKINnMxrMTfeYUNKbvngxZrG33OVJjTdI0YX+RIlaFMIQeY1rh9cM/2H/BSAibu8nPdTBK
z8Fp6D8HwfSSB0AHJKFFm3IAbuGZKATQ0HWPYNSeXPu3RbXOQuWk1oQ1k9sAOQM26R9lDB2rx8zD
qbEThVrExBCHEKVz1SXLDrduV3PZs7XJxc2ZN7Fr79QpQ8tA4TjwqGMEIktCzUbUVFxUxxyRPD2i
LaNnS3VsKE4zeR7YAPhRhHHEXxdRth0SRFgEYwbDf2lywd2D+YH6JCKkpIcSx7Fg/A6ThvaNTmFA
LlAhLhn1je0bh7nIz5D9McO+mMW00HgqB53VMs2SdKE3VPeY7e2Y5rcRzULK7MpDrju6v5LkwmBk
O0swN1LPsrwm3luFIMkSe2zmcXRKi3bTcFsN1Lzckf/qXXzGTyiF3fpQIJupSWqtxuPUMokzPxnT
pNxnAT4C04LcRxlbDfMbg0JhHiVP7Oj8BtV9kNdu/HS4NjJU7Rr2PgOxo0mSXjaS9/XihEios9eZ
lY5szxnhjEapk2BF5IA8U/LHjKk7uFOy+g4Ja6jK79Y8+0NFLjzM4v6L108ULAWYm43bfAedYKo1
ou3fp/wBPrQxyWXfTMyIsra+xOYMaZAKcJsCTWvEc+C+lBzaqvOlNAvyR1vgcPCijS8+B907zgPZ
U9HamTHW6o8sdRZRT3Aq8YLBCUpAaP1HjgxhGI+W2UvNRKLzmo3PRlAg2BI2VNipIWtn3NTO2maX
BKizFyfRnB0WI1NE6g91nE/i04RZJ1ur4YsULRpGB7gN09hcrsWBw5fDU7ERcyJOfBpGZrMKIVWA
/aWsKpiJu0V40T3jaKrcsCQ6cyO4a7ve2v0/vdIYYOuvyJB0jJjVLYM4e6vxweQB6ACN1xYo24ge
QAkFNC/mJLm09pGVkIBLZx8bLGpsIzrw+Bze/JmYNvsqTJi7nuUpLLD8OuKTlKibJnRR9tiynPoZ
lb4bFG3rHjxqhCUVHkYNJUpMBE8YubMhmUS2NhDCuEW4Ydfds1nTsIzajlIwcRmrMCjAj93n0zHH
WVrZxnvcMjmxP1ODeoVYszoOv2UWbEPtO2gBbKJMagSnSAnHvz46obepqEnzX4RNJo36NIoNEMlF
Tw9pp4fI3fUcEUSkzIx/4PFwP+GYIS3SB70ni0OsjaDI+Tazv5id3mCKYw+6bcDnmEIZTpsvIA4g
tvGjBB8y/sZfvci7bOlQYOHdfurpPn3j0g346Jg/1AO+8feScUTDsinDtafT0QdkT5aM5+N6yV/a
xmhd5RgncA55G/6HcfYI+3KrE4+IEhC3LQcewmC00KuY4e+AQSCwPw3BGBOOeRTolyS7N8ga6T+X
Cbb0FJllnEcsqpsnXb6yZrUyYEjgSjLxoPSsUVLKWtw0sOxIWBZZm97hgj6LiYhiQNX4UGgLO2Q/
4jlxcHnyOYke/s6M5ZmrPue1iRoeSo42j+8AiayTvUYOm0LzLSDESKQtApWZjZh/nIJmbZHOTU3v
61sWDEvLKpcRHD7ZrmaPn85TKGki/Bn4BuqG3uuWA24gchRodpRI0l5kjImq/rd5dF4PAYo0jzRf
Qd5ZxCYJ6OhyNoWyWdIRwFVDFx5FYA3Dbo1wn9NHrCyzJYpxPincR9/jAAYhiV+5Babu+w1WIMV6
ffFHGrNXswz4PgDKjOaqM/yd+morGAUo8tcOd20/XiMO92DcRb0H1+bmI46Dm0C8WFd+zZa7ldYF
TmGizct8Zup9NAaxwDfDuIQoQDbYWfaqLuyM8Uxs7BitPOmMzwCvo4Zj6FZ8OUrXFQb72I6xh9Ok
JoCQ4vRCgiBqJIIc84Og52zdnYtQ1WfRPE1vOOIars9WUyKDnUMUdQ2+PdRqjktF9YVtPyK4Uzp/
lAnNtNdJ0qmBvNhY54tPCdNbsrXutJUL/mVGsyR5Ehrwb2PcPw8TJwwxWVrIuQ6oq8HW1jqgYQuC
WGjOSXFRS0nHOWLLYfUorV+BjxHbjsU8jzF2WB5mHMhsc7VfXsMBdQuLm4Uxy6PCpGTkGTQjOsG2
N/YFCk9dFcBThk+FB8ev8cSWVNlgpcgQGftlCEOkn6onDdB5rDG00N+lhxG7DoAgof9X6lqlJ2RR
15/zsNwRx23m85PiZ04cx1mHAAj7sBnvuxnnot0dvPzVrO0DXkBk8N2qjumFJ4bD6B/NDskHmM3E
Svf9GL0X/Uh1HCxLiqGoJuRseimxV/kxrGXafpgzvxiknob8LtCYhzq7L/KulAsjyfHJwujtPCoN
4sM5jYdPA1jX6Df/yGyywGc3Mi6sYTFAkauQbqNqVaAw/60hBlJgLKo0nQE2HSwYr5IFWl9vdPcO
X4mnB2MckOyG1aMJ0RdXK6uWLwuoKiiYzOEbZbmqGRlo5HY/Y5UYWWw1vGdVRKhxce/BDeu4djm7
1mPtbAAxEER7qEWKdHskEZjcGJ1qCjMiqouC8DxT0Lh0zzIFUgAKgLUxm/II1POjQi6YQCZ2e2qu
hJJcNPMxsl9yrGE96lJod+DP3tqh+/Oq+Fo57xo7PBvqhE2Y0JyZaw6sysI0BjGS1yRhy1ym/p5/
5vV+Yb9El/1IwmJvUo2a7Vevn3IftzCOIHCZjHOg3oN5TLQKtMwpDRm2vil338Md71NXbzoO83h6
RN2vjDBoe3erU+V6cmqRVMYw7COMRlaloXh5S/DjE06y87DmJ8ogxXq5Zg4ZH/n7c1YRkAvGemJM
A3Iu9tAi0nARgT4xuw6jez3UB0samyhO71lnMuJBwsGxB5sdHu864X2YB76vzKXd4BNExQXFdW2W
CBP496levph9uhadf21c93JOPF4rkd/LAWpLutY4EhBcpYS0SkmiRxkurGLNceoLNIvYHZv6M4oz
csBuRbK1mh2KCQewrXOLLhl0KFX7oChSQdmN2S4E/lgI7E+FHq/HruJmvgtOr3aKd1H7SXzwJKdz
mXfoEVnuzoAZGraPeboD4uoU/qY17iXj/QJfn8qg7i1FkKAj7KylcS1Q2E/aZ2bKZSeMc5FAi+Ya
VvBtcAv/DaLe185nEV89ncEtNQvbL9fCJgqeF2WRe8iQgnf2V6D+DyChQDctAtAXuZ/dXZZsqiLT
7Lsr/qtAKZR2QPh1rzRytKNAUxreJeDBfDJHp4hIthbLRmB+Qrweaf5flWlbcjRW7uvQDfsi8k4d
XL1esLyf/tF2wMYtQOsv9NbZQB4SvrXLvfRdzLi+iduo+GJjrzyF+sCW2AU9zjsx1EvDNM8jXjej
ircCkUuVHLWCcU64mgzaTcpdYZZrcqtGnBYRKRwa8oK4YiBoi00y3nKL4sg55QyfoF/y4KdsniWN
HOxUBF8JuriRh0/r4g/Hrk7uHO8yq8VO5D25OiufYhP1N1FAS7R2IRwYXiGX+OCAWb8hYLKZl6AW
ixbQgdszmQ7vYQQ90amXqUQBgd9tYB+i4a/VZoc6D5cmjKKarx89Ot3yuOi1lrftDd2G32zgs334
SfraZY8op8muJ3IiyAJdmdN+wJzCjLMyMA10Z7fPthoArVjeEpgphpVuWgfaYcwOltkjpfi7EZ6H
1j/PUm70+qNN5ZMR5R96eHZUMTzfDArUyjVXM8MSaFl03gUjQaWNAPUy/NZlf7HwcDgQXMfuoOXU
hiEbiPyDWIfUPVdueDRA2gDoyeujq79M9IOWhgMBdRQRH52tbXyg4t1gIomiQgHZVySbvHykDt7k
npTCT2eun233YiTvxYy+ijpUUK8l9ZZblkZVnDzKmiiO94TMMpjA/DnBsACWUOSsPjijBcLITjt2
MY0yyswehAzA1EnJDbxq6VjZmvS4p6LC/M1tyR3goZBCGAnLBs8rgKWq+AlH5rDPE+R2PoBg/NMD
Y99BufIH6xDW3qrpxTrG0cV2YyPEPYuQkPvZM0j4iQhLs55PjU7mQw9WkvC5KfGw8a8nrziHxP4a
IxsO761zs4+ERZmOnW+KmtfGag/E+D0BnFsPOGRjIFaKNCn1S6z/OgBvLMgA4K6pSoCloKSiQJn7
WwfdNiuTLx18QOOhHcqwWTHupzZXXbw3W5uClQJrreVgn7rARrTYHGaXCL+u/ZnN+sPDrV7MBOjI
tYaBeeaxNAN3B9og9rEQjByNHK/xPWW4mDO6r9tErXxB+1Ntg9KketH5RRuGjYgaeAMgk+G0JBiP
VSlyXXalyXDyDBykFFsWnyMKhrUXVRuvqp69/NzmaBXsSxb+56SY4CLn9TD0zXk01WCQWFB8Ydg2
dzVF6IB/mysOwtTaRNRTWOmOvTs0QHvjCDLto3vIqMIY8Q8ZHxOJCgCfuImJpKwHKJKb7j9rpNBC
djmrnF6QQB1gBZoSRtq6clcIOPnEWH13ap+F9710cZBkzIFM1sEMgGDY0U4yoHd7lweLEzLbpZzO
2lRRYX/oyXzNObgC50syVFmXRvHaMP5EUSlm59nJv/rmL2EO2Ri/hAVnHaTvBH1tsy616Rx794jN
gd08KzuIOWLORUPR9sE5CYFNGdaCM7q5Ov+TdGbLjWJZFP0iIpiHVwYhoVmy7LRfCNmWmREziK/v
RXVkdWelnGVLwL33nH328BxB5yFBs/vEFb326JUoiwhccLKC4XJZDEFa3HUcrU2ccxRYDVH5mdcd
+Qq43wzA5/sUpxBws0ra6pGyDZtsh4CBngiCDpM0rcZ0ZW0K7UbHrzzZtNbKal6whVi0wHGjjMPj
CK901iTyCdVgrgc/n0HeJTztceuBD+s8CdbLf3oOpRhie5dSi/zK07eWHizkB7SvR+0Z4UNKH0x1
k0VnUam4sOyBDMvbaj0XK3BzHGzlYCCUqtIu3eC3FPhwzgGlMhu8HbXYKKtBjGkjxj5+Aj9sAc4E
imMosgbunqWb4MU4THDUFBbpZmYlKiMRIWh1RsjqM6xTVcZXC/uaGfUDwt6ZskyhPdPnAT5Y7UvP
cz39yAhxFdQxRnJvOVQlXIZIkDSQTEehp84bRjVU7ajrMuxOm31PNon5/IOuJ8PBhsNW9mtL7NfJ
q980gMxj6WMjLWNHv4gPwy0+P6Gk+K8Q76QRsUWcBzn4GBTNmT0Cq4Uyp/8BrGLgtXCBa/mcJigx
2SVgCuJOAtNa/87nf8/sGsNMNoa9OfyVWKBlCl7mGgQp6YHFR8oKT0TMQcQgpUwR0GaI0j2L/mlI
QsshqKO/CV9xs52/RRVvDibkZjeuFtsoC5l5ML2qqyZ/15hPNZafKtArgOIhkUWXBQG3wn2lnGL6
GXQpFq1XOmcO+pyThMFEJz2KgjsKFplmB0ZlZXIvB+IkuOmt/i/Wv9lHHCBNDWZgCxr4G6sNNnCL
H4I1fViv4VMs9hkYIkYGzdIHt5cI4BuczJWxB1imNE0Izj94agTrkQffkHZQRSk91wMZEYWufpjI
ugp+oLGYRudIg0paEyJ4oYCyc0v4BsB+ZVynUp1I4EzchIi7FC9oMosyyZFrUw7q+htoFpycXg40
hhqSk3K0K4r+qbYYWFpICp4+EF0qaZ8hAVk8GkyGePmJ/2Ir7hWI/LKq+GLPwFKEsXkz09kL+zf+
s5KdPXuRg/sPHwsM25BbFFgz5LZiaPiWRgk9b/Ko4Uf0SNYjc1xpymMy/si5pPJhwXXNnUliAUVa
pdNVntZukjDmTxkZS+NVxbfBHgNTPL+my05+UoljJeeqEqPddZrxwbTwvU/nVWzeydC21Q45/QvB
Vr1EXHizrrk5Ei/9hQvWS99NvXp8PWEdM7cmdH4irBe7PwgeIPIwY8KgFEWvliS/E/svxvwnkRnj
VD4S3FIjbHXLGK73s7gOVe1J4bAjXawxTwYdhTrw5uWBE+S1FlEKwxpY3BRqx1QTb2x0v5aXUXYP
w8/yK4JzNOo0qULjayq+oI/YfrwzBfGmXieHSV0vrPdB+ekm8AIcdkKmvhL1V86tLRXOKIxG8PtP
XxB59GGDPtIeBCSY0w++bpjq5z+VWoG5MqYHfu2oggB6wowAHl0EXRetjYSZPtg+sMu4iSA/Lz7G
ozGutSfzhOuIi4cRo0hm3Gfh92pE8WGJ94iox9Na8RUgp7YAmnkd625CKjsa15qy1tJSr33OLIb3
ER++QQlv7XMgoQtch9+1/qup/0yWKKsQZo7er3GBsDCOj8RDQZ6eio9bC+84yydIi8B/8I8zBjUq
g8BWJH9R4kaJmLo8a7+JIQUpu4FtgVIyNWa4lfiytphjv1q4CrmHdtUhkXJTMMJLekImtTDfmilI
pQ7Ra0SBeklqK3iKcHiLBFqPONoCCRAACqKMCKHyO7hX3cQEBLcYA/FOKpm+WjZeB44CUp3GkTdP
+0wneoldTiZkg3PCQIWmj/RPSMyxgp4axR9xKyuEypX77FOIrH+cXHRb1dJyMTHYZppBFSSU53Nf
yjrW1prfllADUnYJeRHUNqTAL5YFObMAq5Nvi/dcZKleLKJJ0co9MAB23lTAqid2+1B4Z0a6wrFr
O2WGDzfSTLw2vhr0gMMcrrU4/otKeS/TeMaaX489CQhwHSIM8UIZ8joRRtqSohgJGzz1Q6U+dVCk
IcSAG75Cp7NcC3/6rE+dzEqREP48WwalqbmKjMU/COM40B+FsPrWwi4ded49gsnE+EbBn9YaFR8i
nT9IsK9Bfxtx8QWet22I1R+OdfTcuTlsm+iMzBRQ0Kr+4m4ZB5Msm75pkugloXFTUMPVSnV+MolT
LFLCksJ7zrvpld7n/7jiM9wzMjXQYLRCdH9p82drEvWzgL3KPSUCcdldjXjYTxInmrkyoe40/1ng
hT77xYeaG1/K2/jM3wWhPeq4qLivMgvMzNgL+vNPiMdvIkn3LShz12wMcg7lMnG7DovxRneLStl1
ggxPMFoLRsZUMHM7jA0rDGIzvUAHND+Ndc8GoOEFKRjdRaaAY1CuazJO83VE3sf0GNMW22UTmvPv
EP8TsFuY8h7aVxWUOoca24qa8Tu2hoqUBmhdu/Ky6Ld1JtkdVlA8NYuP0xhG6zzDOYmxdMFMoml3
QANCi91r6JQvrCnYNfugoCpaxpbKcFvcAmSIIpC7bG0fsVwWDkeEx6RC/AojMAXnIpOSZ9mnaiKk
X30ZzIr8oTSY6CEXIa8G6fh7xrqdsyd4PAJvMal8xMtAQ0S9LqK7BsZc2fpjbuwtqww0AAGrOXYZ
aw3oUcYtVIMFaQlrI31/honbMjxK2mVS52oKEEe/weGAzLbkLVFxLYWNWajQrSPInI3TgA4b3c8Q
83qoJKd0wuSTbpg5+sDO9iy/JM3yzAjWJpP92kr2ytRsC3Vd1zzLy+SaYc8c8qgSAvqqUNc0bsYw
8TWLH69uXg/ZuyGKfmoyjVPsqQ4PanYcwLu1Qd+/xnqvjh9LUkPOwC+e5u8wSj8S9qqUEFIVU5U8
SNWQBGmIoGp/YKOj/e3kdWlurWJA7UseiWqcyWxaJnBboQSIU7M7Tbg91GRRz1Q1lbgAffH2VRkQ
0ppvVSm38XMEcuvWSTdt5eLW6eZ2sRUUQna9Wd6MEZ22BY0EJHEqusBERxDVmAq+fBy3yWWjYO3R
kdgDfnLJTy5L7Nxpue3R5CgttsDjJy3VvowHb9DKKyjTqkeb2czFdSrnR3pOMU8Le+6RiCR6NPWj
2lGFlJp2kaKK+tmSPCKDv1JD+Be+/omCjllZi0LbzIIE/24LpUiZ0DM8V5KhbcvqJ+fwMmEM7fPs
kUKtKkYAjmmdgZWqnPjsNOgtjkytX+Ej2cn0TjNCukn6lITuN81eZPexcitqT9Q3WWRslWe3kwf5
PswJGFsNVtIQfCEYmDJZBRMxg6VKhnoBRsO0GrqWZEZvidGfaFrw8JSG90wuzvqTJQKeSANcblPt
te4ORTr4FprZJxlcElHLIRalPbCkEelO2+zFkfllhiHMkhj62kgKqVEarQ7FB1NHRYDyl66LMl53
075sKPczYL/RV8rM7TWQ5SQnyXpwlTZzp1JaDSbTANoHZt5OHesHddC/cVp4w7NFTTHLFq1BOeBj
443kascAoOgQ4BBNTewIxVnT60eO6v4pbIQx++z0CjYu4gbJCKKaCzmR/GDIH/GMt3D6WhuJyqzN
+lzscoRs/s0xuUsxpJUrmt4ncWC+kpkri653EJ5bnaZlxphU78LPCvMBjjE4qNn6NeLh3QMEMrHT
OyRrXH9hABAcvwvZcgsFG5kMGetAaEpa7g398cw8of1juPpGQqobVyyG9AAbE7coSRg2T67yHBKh
upjNIiJqy8Aq6l8BF6tpSM75hDFQs1ZhiHUTuFeOkUIx3Z6okmB2Ic4JKnSSsW4GQJlESF7rzKD/
8QSVosdESXtNoPVjWbYNdQiWlYqpGlTmxWZDhTLKbDyFNlqU17TGhV3nIPwi6w2GOB1nResqHqXM
9Jpp3ltQBLTqoYL44OlvqRipGfF+YQqVWP6FuXJuzPmew/NKitfLN9Pqyhe+Jp6LrwESC7E9bpLc
KmHa4OnmTfr8ISe5W8kws9LmACqflr6RnRcjobQjkQ41AAM4HRaO0vXoEg/POPeHtnrIPFqMf476
aLlDlwJJUITLZr9bnrO8peFES1/JLI2oH38KFFHGQBbxHIF+MyaK4rdc6R9VWvhFhGy7zb2cpnJh
wD1BuvsRmIse2XxWV6Uzt/1LANRkUlY1AiOP+di7z7l8Ay4JJqHCx9s0ELAk2zDPLr2peoRSiAm4
bK5cfK26qg2NjsbwjWZjqLCZiiyKhEtP9WeE+mNssLRQq42lxGcmhFuwZIFwq0I9iwP8xk0/bPC7
SwQmx7CZHktEhbKG/Yd6XVSnjzJK3sylQ5jwdRYX2TOD65elYDFhUnY4HVljAZ/+J8TmB5dR0Vcj
UQ4Q5mOt6otjhOquwAAAYe6bAmFwQJaLZ7KjJZ6JgNrieFRKuNpt7HQ1Ty6RGHmWriVY20tMxgCN
OgnjLRkIN5QmzmLQKQl4rTfpohu0E1rjJbF9/ByYOKeMnwoTOl33PL1CAfVysyEIDJ5CD2OR8JRm
i4zhGj1fO3E+ZKrKexkYZ8dG5YiE5DkdVM0Jf5SG7YIHVREAIuRm3eY1JB8dO2wlPMkpSeN53n+g
dVllJmhz+iZ4BJkxoT2MyQRJiHju7Ka3vsJ6EqH8JGr+aYyZN6morsSjEbGEmR2HqbZpYYYPvQzV
6bntsOmURnP7LK2bjG4l1b7GpxigQcwXnywgeWGGMcPK0yKZWoj5ryju8PaLHCVG8ysL20HLt02v
71OmuHoMj8XSV6HcMybAL7/o/iVEceEFNADzv6bHgM9GfIQNm0uDu2l6BEp+DIwqlQ8tU3DWLzeN
0p30VN6YJJ7CBLNlHemJiqFPCfa9z3qOwuWjG/Xk6dU58wWnW0R1LTsWZVHE1J64FV1aW9mf0SJD
LmpYfApbxxJHBVmZ0ByrPciZ4U0jE0EVwUn1CcPpaPU6AUU8KBl2oQyh2kQ4cmBgB8kcFOQ9rf4G
A4udiyQxBqqgyJOGMvTMVObWe72kbwtPGQMZAEJaib9f4+kCEJHS6UkiLEenhaiiIBy2B/wQhb77
HuhqerIjE8CvDO8ZAfvbHMMcg/1u0B29QQev8CKqh01eA3vjpZi9pl/AQGrwpLWHTmdCoVWHF7Pp
YZknY1fxaiqnNkssfGdfGi0SdI3BicX60sWx6Q2wOhi74hdFX6Ce8OMqhtEzgLBjeBQ8J2KtXUYL
5xmsXoTYMXtk5PMEYQGlQaxzst8mBdUUshMx6RgSA7YI/UVm3DWI3wa42AvZac8Kmq03sglmSqvq
YBn1h8LgzX2msAQUE4cIVjQE7by5Z4awWEpZqA7UcF1yJBF2WH/lRNyqSkFDUGzRsSP6B4eHaTWn
4oqtZhflAF7WBe9HnSlJTW24LOOkK67jrDKEEYMWnUo3tWAcXE+6xxBZsIrXezs+fXUiGk+Gx9Ex
nSz5bJliOGnSbGv0PIoYCCWx2TmMOLFm7Ka9Sfg/xuUtGyqnL0ynq5wY44IQF2rGh65EIY9xP6Zy
i9W1wCzL7nHNQHs+60dBE/6Vmboa0nTd9vg1DV+QYNxQM38yCFCqIPpLJlNeGWepLX0z2acNJU48
4OeJJoDDIlVvDbm6FVVYQTqUorPn4g7rVeMtnZX/eFrtUyAnC3XtQDQTg/vJ7FH8SG8YNzykSjqb
qnYgCsMV0uyvn6HpNHfZAHzINUaj00YpoJhXugvd0BmaLzMtyQ4Bq2oguD0frTpxMZ841vm4BdnL
Wm7niVYxJcUU+14l9VJyB4ikHT0xGi/1MK3hQ9ZpfpVhiEqd5OWLv7U0bhRGySj82YGwQqB4lkbV
ztlO5UHaVBrhbcBCg7BCjz46oVBgSpBOxAzSHdGT1twMPUGeC4hk9VC9nvMUaH967z+bt7gprzGE
FJ37mRF4OUrENjU1G8WtyTFo5cObtChhClIu+hOzPegA92y6RM9wY2qcfMCA66J4wsI6PF+P5Z1l
6afepCe4ahim0ZUzOxCPCI3xXiMGnuy5mKmbRbpcIqsr3LBdYh1cfYS5oGMagc764fQWn9kXICIC
htvak/1+9j1NOsOnXb+gl2BWCjboYr6wYpustiZkqTniSlgkQ70+mQP5Cff/CWn/WVAmAyXWjXiT
2vd2Rk7ADTNr/E+t2h9e07XAz53p6MtOaOsE9mOVcrJLH/Bm7BGWRfgSgxwIPJ6oc7RVm1Y24Z8x
Ywg217S/LVU6EnGnoE7p1NGTycOZZAw+oLWkol/IX1MVTONXJCrBM4/2lE/UK2CcOoEBEdzLfcfd
7IoeHhd6POg8RgJjk2OJs7aTDvOA8SBEr1DHLhmaA7a4TbNPWOe93ND7fHWjn7PlvBacRV/eOia6
cNxRlYWuzvCrIMdRHM/CvTfYyBnO9G0AurRpKLo4D3Jhl1o99HQoQLeOcoirWWIKT/pAXJOSFL3X
Gi4qLbsjUzJZ9J+vt766UBwoHHSzVyNEIuE7gczedSKXw9hq2Oc1afqPYgvPjW7TFfsJyjsDq2r2
y2jyiCvrO9VDbaf3l+hcZDwpDLxk9lD5U1P3Q/cQAdOz7w6P/SaBZMQ3VomHkrY8o1N9wy4KYCVx
co7oKroLyiMqgrL8eimfxj9ZbRkioL+c8PM2Os2GEhVIPeUORpeYMxvGD8TIqT6a1CHysFEiurdl
mY7NVypO3nIWtpJ+IE14HWXTrasCjPx/mOG/CziLisvMou3b976TbrUsw700NimUfH1sd4KGY+s1
L4YfmbFyliRrRaIgY58babqs/jd+XbDb69RN3i7G//1OlTSi2OH2UwcX5k+BKbCcRKAAAEKwJz7o
leCV9OU64y/ib8TuLM4UoiwiunV/fmIjAV6LeC0LUvGUgPLF5vw5Im4dGVuXcfmuz3T9HP4U3106
u2Uc1p5mdaeePJ0euXppmTqwF/GJ+JmrKYSThOU0dUAcY7Rp40vWnyUBQFJriGQTBAi66rapUVmm
87anIy8XVzwqxqHbK3Roz0bFGTkLXgIGFZ70bK6gTXTUGm0S5IEGigib8zMnxQcKSW3Ox5ynZwjQ
oVmv4yIyWbaDmK/JAGSYsNUEvE86H0bkJanyl0ep626LAIUSMjtpS/ZrrnhSe07762sZJ1QQe6Ij
YInT0OPT/m+i5TBtxp86z48wyd6ycJkoF5BdOMlxSrCah6G99pIIEw3ABUG32Ao7sO2VRNouG8ML
GdtrmGzDInrESBHGTU4zqUvkwBlNMVkX4DkNwd4ceXpU4cFB8hp9ZRH1OyE7sEGsKqtah6E7PbEo
LfCjT/PsoxCXIhoBJv5Ocf5Ri7h39Cir+hnSZ4eWHrkFDHntZoqHUXm6fFuGxWkw5uWtB+fEan76
Hbpig20PyQcyyZCiIrJQCuhF6M+M3xz507KV6c0nbRnG75Rm9MgcW0PqIVRmTg1/35Q2YYtb8UON
9nmCUDKfvSETrtrzqHEx+hRyq7BnW5ZFndBuwnPhrw9821or6X0jBztiLHW/XrHki+BZqfa27I2d
+rkAbEL+5AdDrEu8OTrH1mlmv5LptvBSknO6yhbZUE/LlPyl1SMeC0+s2hVNnVNXChZvi+USMxM5
+8CJzy0m7i+sqtfWylp9yZQiNRfTOmPy5/iGABSGBOZl+LWMmbypzQfJga3DDUc/RbDigDS4ug1G
4S3sDZlWIjp1FjIcI8ZFHMNTJYNnToSgYD5eirayokDPv8LiXM+0WTjSiVCApc3QhwhZ+OAWSui0
8JpHhMXxyIaDg2+ibXp64jkluwB/GrHy0xQSrL6JVVpcdjFkaXm07QgGxGWxjnC6RduHtXn4KNGE
x1SxC67V8v7waAjmWN5aEYDQcHtulOeD7mWEqGP8LufUosoeTuoSJmQQBDY+ci6I8VTBKyHccX7X
xqapOHS4zlRD1knjFO7KIAOsqfYT3v/T7GT9CDURaUoFbpmdjZRTFhUNrqzVXeB8XA44NcFrKH9B
xc/PPDsCMgcjmb/QlaMoDT0h/iOWDSeoJhj1P2X+IdlE7JHB4Z0cRcl6ys9h8rVcxJQalf6Jfhrg
H8OENj8B+oKMzDdYPhMVL4+xLCorRfwdVXT5lIG1qDHAqZCTbvHeDLAwOxK7g+acLCEvkfdqyTE5
7XWW37NFjNY8r6HYHIayJGEOPORGR40Ts4nWk/zeHlIU1KkSo542efEw3+fw7TWcwzIPJEUBsmWn
LjAHgpAs7/X+/FLoMpmwlGBGc7tYWws4nTDPBUzHYmtBgOgrMK+Lk7PQ3IyMpyHxhTyQeezxidDK
H+6M1mJ2RtfSng249PwA9swq/G7LqwTbfSnZI3n/guEQWQ/ZUv10hJUxfrXR9RltjPlWzIdy6J0U
3S2PwmC9vDnh5A1PcCq90tLRcwd6KnlhHkQxHH35+KpHCAk99w3a1WTymJpf0LUInArDiVak8NhR
jj3oWg8f+4m9en8Oq73MOTDnc9C96mNmyevJZB1IRcDgYiM8my8E+GdJMt6exPbacG72kaYdYpqE
+FIr5oWkXegp8lpsN33d08Oeh+w0mBg9rnPxE98o41LsqXAYLu/V390Hk6ddsoGcnuyS3YLT+4lf
fcdoBOzMN7z0w7ec6awuX3ZA7y+FL3jR19Mnr/6bRF2f+Js9ZsrlMfFSd9oydxFtvjMGjnYXVEAq
D59R+Y2T0tE3dMC2wp8H+2Lbn4GXnOArOINt7xrb83h1Rwy07XX2ybcCpPowTux6owWG6RCm+48s
CSXodzFH8U4JXv/GFbwh3he01QMkVVdcYc9hV97Pj3rMbTjkNraMweyYdvdu2uZxcghG8i3Px4yD
9/r4Wb60GwLBETwUeqiy7c/PnccVIGXGjVePR+NhQ2vLm5/P240NeB3bh8x5nMjltXf1jobBwVDJ
4RMfBRercucahP8M3/IhSHTvhi+6n+MO5jt6tM24w9axPPQ7dh0tKElFtPPDFPBuP2fvcK93rHJ7
9mlUbZwWuFDJjjkhOOX5h7EPr3DxPuY15ns46IGv2/4lClIX14bfnAeR6RX+fIiXNeftbbb3X4O7
/6rt42Wy/Z1pG/7sBVdm+3bg3Q9Oagc3Lrnvn3Y2djDO4ZCub6J7KE4Mh+3Gvt1FF9qwQ9IO4+Y7
7Ho3PCLet2dP8m433NR8rEkfWNVsb1eo0DYpH27lsPUHEBDdyl9XvvpNZpEffhQrfLOL1QSC7KUe
rgSryq9u0SpaxTcUEB+GG61SYEfX+Bw/klXsPa/ZCtsEvm/uhVuIYI65Ziu+k6Xr9Ef6djvdAv2m
9jVAb8QPDW6kAdPU/aK8sQmfcSCv+/LH38s+/+WOedEws7FLZ7StDeLJdf/dbuM9fLR23a8ZwjrR
B56BDl4Nfuilt7+/0jlvt1vUHzY2Pna9rplk2vHePICIjFsiMVaQDiv/tT5HV2KTVv0HNE6HhCHn
fd8daeTszgUJtNUtT0zw+o4DljVoP4vSEb/lb4ZLThm8Nvk6g40evIjSsgMIPKt0Xf/G28Fyxs1r
JwRCECZMT+x4K+9AB5h7r+7DBeLlqn+L1+qqPtWn7FNfFZWtOASqraovqmmBW80DB0Xh8uImVofQ
bt/yy/Kg0r3uZLtzKhbX4Mvr2Rs3ogtYvo6c4Aa65o7H+53E0ZPoYrF/AgxdNZeQqne2X8aFEheJ
EocupiV0wfwx+cQeFeOtGSvwlP2/I83XVNYvYJel+IhM6iB9nZabEKilEEp/OU9mRggLcqTEVExP
jB2PVMcM3S2C/sA8iIBltC2yHNLS1aycND4Mn5/7KZP3BVzdpT828m/8UfYvE2RQSgk3Xnh3tSO3
HRd6q+IhYFpnURh9LWbEc81v4LGb3LfcyF2fYx6dyDncyc/1cJQPUJva12t2XL4aer2NINt211fn
0999Ot716qb+9e/a4qdwas4mbBeS1W3cCfYkB7m4ery24zbfhw5upfbv9u+6Tm0eyu3a9H5HO4Y0
CzHduHPyp188+T40XXErbvFBGrcxXFBH2vNUA46chktFzh65l0/7Y8c26XvX9dl01vilYA5LNBOg
il2vgPRY051t29e1a7h/tyB4silAQoJA+Ka9C+gr+TsImI1LkniQwVgc6brfgPLhPQdTc3luus1r
0W068/v8nloOkwj+md+n98krD/Fa8rz+V/IA7HgS0L5I79GnxVq8d3fMNMx//Gemq9xrXPdcOaYW
5wxd/lEtJs82DCBsk9SP6VZ6QUTkfEtMN8/x8ggKhNrck98FtcmrbVxt5/AA3yYyfjRO1NLYJi8s
ieznG8mBELTf4ktlB/f7tX+tMMRijMyAIUSFFnHOIBlwZn8IRCiNm3JbfiR+5qsubBY7dC/8jVvh
DOvBXj0S/wGZZekBveUcYjNdk5FkI99iq2WDN8c3I9/Xm8RaURXtOEZscfV5R/j8o3gy+7cR8Bnl
HdKc1ew1dxIE3X53p2f3ll0VIo9NGfeWHrSA84nQJ1//N3M+9Dt82RwpWH6Yufn46BlGfrDX7z6M
PfC2bVwG+2c5qsZ/8EpdFDUu3r6H6RJ/QELxHxc4WTYHvTPuJX5PXZ8c8BWHUbaKbbbIWyC63ufk
9K7mfw7e5+fE4l/+J3kH0M2NEICAOzfe6LJTYpHJrtbsLPtb9L7LEwjvZnYhsa6qzT9KaM9g8yKa
zU837+89z7O6b1ZPr1nhrrSv3Mo9lw6qOU68wV+WTb6+p+s7V+l2TT22sOVnpJ732buHoFg2aptH
iDO52OzIaeBfFL91O08/tgvUTn6BI3x1Hu6Y73DBHSTTNo3mVfN+9J3mkZB2iPYxlkknc4ewAATd
gxQmUEggCXW4aVw+7wcfGC7f5Myc9JA2dv//f51XDP9+I2HSvsNCtp8n3BjZHJdwunbDi7CT1ojM
3cK9npmssHxjf0Hx7IHr5vwyAfP+veM64kKu8muvcucj7bsLbZmDA46AGyOy27DJueFltEs/50AY
v5djZlwnbCXid/yVHNn5t2WQesPXsvFSQTPrx5zUWpPGcljKlfAKyfvQedEJkcqm33CniHawG2c5
SpfvhRaC9KktqmJb4PZBEF69Jx+hE9xVclN2s6eucHRl918ut7ru/M4vVuKarh36/X/vcDn4cgfT
fwfizSn3e4hY6HYcAiFvFrtbfAsd4a3dPj8sd72c5Fxyip3lcK32UGP8/BEejFNvw7LdxL7mmg5t
6hbtsGPtlneElw5N3LJvgho6vM/18qqwCu+Z/Ys1hY3T/Oqbs8x7/JAebZ9I2uF+i9eO0lB+o+9x
8m25ZZSyM7HkJQhir120Q7e1DoVDJXaMPPTeZwSJrrEuPOI+DqAol+a0uFiufiN33O6JO7HhARwb
VzpW7rCiqbRxevPonl3NfgUKDz6iWW9cQ1WS+EK5g+n1373j9PeXCmD7L36bV/BoWAj/3g13u/6j
hog9lH9ucoxc2BLcBq6m+8ea996XlfQP7bUt7FgnFtVCb8OD2MY7HOjcMWhc3ofEO2rcNlhQb9va
LT/H2LRrWK5OdvwbuRMB78cLDrf1mnvsopi53ym/GnageB3cG+d67vkZBFNujJW26t6w8Vm93puN
tNJ4FpHwct2JAXUwqNr0XueqZ95Zt+IdAHzZ0b1zQVI308q4cgQ5AnfMZGUzqNt1Llrnc3iO33A4
8rTjsvrnFTYI/3Rf97P3blV74/l1lq4ZDNFNvQVAFX0cqr96+/fMA8Jq3w+fbYD2DDzdbj/E8Q+E
oPaIOeT5pZ7S3C1eVSwSgV88lX4a0NjC2nJoGtdoD7zkim3uyjiFPE7xTroSS7jvP8bv/FF/a50b
HqxTcoxZojx9J8uNg2KlY/mow8/aUV2teY6p3cwLFHoNQBp8yBm3L8ovcc30VMW+Sl4ND/Nbr1zy
krZRbzd+41eP85/lmjwQDH7QGf7i4+V3K9Efz09P916X+ahd260iZXwX9sSoRuE6btpXslUr9dus
CQMZobH54yWBnk4tNKW8xRsoK0WMjFwgW5Fewr/3CDLlTYXJ3kJgQzkKV4RCrFvBfH3is3l6pZxH
1bVvTi3uWcZgy94YRAduNrrXN9SPLbkdb12OnxfsN5kkrUvxLFhRV9NgOMUtYDW7FLvczf1XvJx7
2AvzC0MFB+c2F7mT83Mq14pK24b1ZucJNmwhfhF06BAFxjrL9uFnsk98tFD8/KW/yx7x9XmLbqT+
VB/qKWLnLnzF/W45hDaq7duYGzsTDSNue+7Sgl3oqwAhHUIqXGh7u28Yx7wLfiP2tJNAZ3xmnyEC
SsoED2LJRXfU+7Qp1via1JcXS3XiM8+fUMI8fR961kY7Ef5tJ+sNR7lz8lX7NNi626wj37hxWDqh
2yPetuuLtFtQPTAKRo14cyS2RooKmdqCB3EcHtJiPKp9lJmMMwqWCJidIkZ7tSGyqgLWMRD4farP
FUgH2bXbpP6oxr0xPJnGlR9LRavpptsONQmN6kesp2fsk/y20lcWnkNhM+2EdBsS+2Kk3gjNhQnx
t1I1WwF2ZIzIH02pbZCg8QRorT1B7+CqiH5P3/aEMaLyXOSgPmn71xi4mtO18yezb64Lypd3gSjf
9DTAYRuxwL4e91n9LifnrMSJg9ETpf7+GUruSOM+3nISSTsMUoje1hKwcaK4QmpOOARkY1QpaB6k
Jz2H+xPjcbD47jsizlHOq5nXz8rTRdQMGOG+hyPbfYGeFiM3hc8Nq1LWupVR1FTd3eoJMKXlXwqg
W5sE0HjIyFn8jL7m5yeWOHYo1eCNQPuwwKaDGu9mvvFLfoTE240uvCWRzGmxnjfMs9GronX/Up/a
esGn+fw9o3lgskrIgPHB04uv5n8sncdy48YWhp8IVUAjb8WcRFISFbhBzWgo5Jz76e/X8t3YY3tG
lkiw+5w/vk9+9Wbz8/u1c0y9fV1erdHgIgMYq5GNW6BnPWpZYVYfWmQdBjxusvaXvSnOZvzwBAry
vxXpfkKRKzpjpKEA7am75YI0uTC5OvB3AZx9hxRWJrt0fFjiOriwUdk1tu9Akrb+g2prrbjeefzu
0x4+9i48bAX1yY9Pdjw9pdVNTubOoa1FRNqlFMTJ3OFOI6XCQss1ZPmmNhJsUHfXA4jdtrpHbQNZ
WVqy1DrnvSQ5r8LCHyOYyxCbtriY5iTb8v2bNa6qTj/O5JJOON6sr5I3P4aUzXoKLhRUyisJCaV4
rtztyO8lFYZbxL8kIXIa/9ItxoxweGA4/rBCp8HLAIfn5Ks7jRXs1Gasvx3yVsdt0qJikLgeAE3q
W8lyVjY0LgVMrVK+tHZKwRXXg3EJxIRwNt03ZLSTCm7dCoMyJODNrujPTQtIRfEdXs8NbxcvG291
ZN9BI+chRaIz7Ppo0xeQ1BTo+JYO/GZtNJY/V30MjXhbtOi5iIGy+2pV0sYwSW2J+Gsx+SMVffmB
VP0tuvP3lkRGOh92u8q4aTRt48ZKcBbrRISZmsuoF4b60qwA0vtHIbCx+A88FE89CTJlfC/yK/E7
iFiRD9TaR0d7hfp09t7FGsrnMcKyCSreZdmqNqdvg5B/6dLBwvgq7sPkvvWxviVi4qkV703bUWHG
vpnNpLc3xPDUgMfTOU9mPGLXZTJgpFKQo/NV5e+Dq1+yZCcIGIjincKUSasAtN+3GF/a/BaPRJNG
d/hCUEVNman1nGB5483jDknhwrXKf/fISCSE+08MCQKCHIIgFs1jKtD2xvJVEVwWol7bQwOW4ZE9
8UD4WbiCjf2Fe+uJc87UEXAXG7OR2q8QabQ0mi/YeDzudU+kuxatMZLUpJYsrrPYqu18rvmAzkRK
9bm7iEh3V2QU4oOWmgfIr04SoccYZKNqQIyk6nUVDKzOUSciENR5CfP7HGZLvlvF8SK78eOS3rlq
YbGgxY1qiiPciRsMPUfgAkXTPN8R7jC5+jnXvuLY3CcmfNXoAufkXMaofAnr2o0tETyd/l40V/hg
vX5vwleNWmhQTadFiL53+2ueXyWhMIweJoOcavjm7x0yrwT4IfzDh1ZxvlQeQO8d2pmQ32I/xHAz
bXjUDUq991pDELYzY1HtkkU7aSthPcr+w7hVgwGpNjWrsH91JwKkUIg0eD84Uyrn5uANDkzsE+wO
4CaIZ550t7tMDh5GI1zx86HzGvk5nKWGYMC39x5PakrZZl0YT/5gnQNiLITj/UQjrFudPbmQIbHg
GsuYKJpougVkkyKFEbPcuBejIQffchc6yfPa+KbugrKVPK+M6wCMcYRYGX9UOkQLm7iECbra5fxK
Sm2VZwHI8T3W724dkSMT4GLgqPKTxdi3byD2NngjQiUCck6G+SVTueIIMhyoEYi5mv5AohRSWPJE
RzPe8fjW7TqBAgIyCJwzjJQRV+z0yX52zeWQ/svCD52oBh9Fl2UQMiSmY6ciSXw4xfbHamaOoSu8
EmmeyxwIgA9GoZurFuu22XLsTHwq0oPnulh2r1wPc0Rmi/4dxOUp5jo0UYBOpE8LLIxjOm8V25E3
BJkT5Fi4iGCQAaQpGlmK7D5oJTw3PY/MkE4rI81WSgXb9TSahCiSvE1npFduee7uejHE0WeWYKeM
39WjLqlDiiQTF8XfkdyK5G7BRTmw5p11D90bJNZ/zOUNg9sio9FHmjx0OPvivYRVkSb1ORzdiuWa
RIocHksQWW5O7K2b+ao42RoMZC5TvKvRQk0jQXcrQnoG/lTRY+zfNes5XPJe8B6F6Dv608Dv28Xj
bkxWWcGRixD9XxcVi4lgyiH6IUqgBn82aGcAvjTIzfjK2rvzXFXtsTbjk65nWx+V/sKcTmQgtiWJ
AFy5wcRGQOhgcuta4in6Ux1XvxI6dbCOxIcj4FOikSFgTkpv6uoxu47EaIhkRLe99kUgCpOJ0r8g
ZdGrbDWTHqEVtJLELwZPFfVtfGQDpd6JUjhepZfZaObRYKwx4VjJnOI9oqwOnUF/51lbVJQfzwWu
bNn9tN37RH0KPsOnX+mITM6NcUuZutKQ6QilJToFYWUbKFgMiYQHUx+e8+4TRuih6Ytt4BMUbhmy
szZFK9KOh9+PfLFXx5j6eYTBaOR8N1BSKaRV0IByZtDr3PIKqkQx8hzPvKVD9Zy78IzdtUBEhZJ7
AkJ3v9WMFyenmDFU1xfNCA6OZkAnTRQVUQDmExCILhmJO2OjJg+j30wdPQiO8kvzR3mqJwIqS717
xDbl2XZ7xrueda/TNcQuHGbEITvle27ZX7QbbArjBhvIY9ZTY2OIWwnFz/jiGQ/13GrN34CsOUQg
Lg+1x+BnUP0TcHRFhDOJlw45So3DzH9OAMsbTA7oUxtWf6aVMUUnwTQW6WhOu59ilnhjnfXAgzBF
f0OX4Tx4LcjdKkyWF6ojYqN9LiWHXL0vJ6T78Jw1A6rOsz+JfGO48SeShD6plqb4FrO/GpjlcnRQ
OWI2ybzaWZxOLUg4VkDNPhPufnRmXBcxsS/JcLNriklEtOs4dzIOb83qYCG4emNHXGPCTJxHO8PE
cX80A2OO7R+zKfycR5gPmC9pLR3+pDNjSfOgDO3h2PXZDvu15moXp5E35ueWKDjBoTKQ/iKSizMJ
ZeokhgvF40k9ROV4Vc2fKR1Vv0oUf0kEIW1D/+kkGR8y7VKLaOGgvKix2c7Oc+IiwsBVPMpxVXFA
90Q8Et3A8cEddXDRxIUjEiKO6spCGX6vQpvSsSsPc9+jT8RlWvUbxO/sCJbLjMf5TW9lO1+rbuv3
qjAKf0B4GgSwQDztS6wKkc74OBNdiQLesl0cvJi4X1ynQFhA3kqib5SSRCbyG7qydqbljFDCywAA
QiWJHbeiHVLGf2SmFVhYlyHIvPYNJKAfDa/OqCE+TDdqQGWkpxbhVcnRwoxTUn0RIvoGjZy114ij
wWcz6oJio1YhJV6IyVGaHJZUlA5ztIGerXsKlVKQ+JlOXCT5WKeCBCRvl0R07Ox159KPDLlMu5lW
LC1vF8TPaaL+TSE4lCzwkANNuE9zqlyEBGB67cNEABLik6RdhhEeOZZmnfJZXMh/0YH8Qz4JVb1R
W1pLVGNppqsq2khZfBRuhTL2rF48ju9qIFKUAxbBgNIN9py30kCbBs3RzV9xsxr5fBdUaQzamz6y
euFiHO+mJERGHCL5IDQIQ9eJg8yrbkrWjEtjGWJ4NxsNMTLnLUMQaaArflPjfufTiBBCW7LdnPw2
hTDjcTRzAJyaO65lPOXqRfeaOI8ucei3zDdMSsQW04knzR1txV9aIE6mQKac2kiOC+o28DvVM8hh
m7YkhxnmOfHBR6LeJQhpO2jVpYGtURLCyOMpDNJvlTLC2HahvwdRtcAMcZMtuoaYsh4GyOnaC40a
DQsb7ZdSzIGpPEVcvCkJVRSr1OwgKFiiXqfR+iHwgM90yE/adUz3Ppr3jlyaIiIvirbbCpttNKzH
2Vlaef/SS5CwvnjFe4cGGdk5+vaEguYKpxwXx8HW5YsgVFyHZdCKahs3/3S3X6rD3NGtQ0f4TBbe
E6nfrOHeEVaKx3ztFQ7bFIywOa+bumWn59fs3nrGTudbn4aNZ8y313y8/Ixn7VTOG4IrXYzvw0g1
S9NvZA7jMkp5qkW+bxsuGnltfdBUZcKiNDEg2iQr7CdssGuvOyYN2EV/rTmdUS3Q1uA0BoEkt9mG
2AVl1rMb5jGqFJZlu014f0LrIRr1oW9QssZEoHGd9aR635TuShrNK6Iz16Woo7tOs7kWEa6ymOiV
PMuOdg8JYJsHB/2I0ysWqi42iZEyOkTQtu3ld+UYNiOPEckvVnlulRUL3q7tQBwifcN65Uc7K6Yh
IxMU4ALai2uS3eOURFEEZcg2JKOsX1FZgBCHX/JcMQcN2KbMtUX1tckh3Ob6n76K3nxx8XB61vUj
zOad2s5lz8TXUtGQCnGLu+5oW8hvg03ixwgSXWJorwbSgIHGQEdVPAjiTv7y6MzAFBLCelw72HQd
gop+1E6ihIB9SVlPvpk9TG9vpf+Z0XPMZLMkzIfkKg5Sm5EBTU1pPJWBGpq4EsYLhQsz2JyFShT7
Eu9dNko+9ICXVBHYXroKT3JbdZgP8FK1aYSHzI3ObYZXjAICtRwpHa4ZhAunSC5usKrJXGls+aQu
1iHOd0bRPTsRUr3BOftR/tNl3Uq96cq2YRSccByS1Mn4XrZwKUsrMRiWGzVyelm+xXWQ2Cq9EYbY
CYDbs3rry+Cvusd7dPNhfasnA2VS4m7s8Z+qn4vKHW0Rm4IeFnrfCUmyzpqZ71qhby01s2ObiMOP
PP5PNdSRzIeikLSJlSmLpdtMpLIvXSffyYzoVv6uJEtaT9K56hVCE81SLZHwDCaJFAgqyHDn+MZ6
C/FrkL81jQxT1iPONuoFUK+NEmgXOY3VY7n2KpLboHrrsLhGLgVOSI0dg3IvqpsJnAVPYDRm2oaE
V6OX2Y9Hz0133BMXkj6C/tijKiarjZisD8/Q3zjvOR9R6MttgUXY88xTymVjQCo3BJ7wEgtGaaDo
iDugbTZqoLbYhVTdRJ3f5HBSAy6YzyQerkFgG0KrAHBBqkYKcPpxLzzIbO3esKoX4V4t+DGTKjdL
zuI8DiQPMZebpOqF+D0T3IlR88cY+p3LlOHj8JExNnuy5Vm+sFsu/0lwGyo5NNPnx+TlLTsqjR3i
m5g9c5509y/vg5Lk4ZDblyFDUM15Er6rD6W6FBm/G/IWpMdN2RUfSl5lGD11yy+FN+MS4YFpkOIh
tuSDRcY6X9fXrXPvoAkr7aXGnmhgHMIJuLDQKTjai3TEbubN7lXbdpAjw7ATdmImvponjnMp5gNW
8+ZJcLKmoHSOcfAWpH9iGIHxtYrlu01diRi5AMgPYeYENb9G4SkV/DkyGUV+bIBpw/tkqas1WSfD
OyPNaNKhqpdo4I/I0pX4M0Xq1RhI8luHRm1KAeKT2nzwhVvyWaGYxnSL3xy6C6dsWHbYXNWIohZv
vgAKwin8CcObQsZ0zm+FPirPmUXrS1mfk2TvY9sHbOAN9DBV6D7h2msFDGV7EFa14UbBUSOXQvr2
J4CMNnNgCt4NNx5PNkLOeLyMffmKTkG9XUjPZs4J/imDB1fDjs5xlfP4qV23K7LDFNKs9KEACb24
wmdAUgj0EBmba1KlKzBHpdC0U+tlbI0tI5szcV0OGG7xPdBQhLh9GC92vWoa3vDTwOQX97gleBa1
X3QWteOknRLS74dpXmhu/ezO05ZSJBIH0FQQ62bYjyy4izyC+rc+8gmwNIzOQFkval2U+V6tmcqQ
SqPzk/pObftL9CDI+jMI78B4wbFJGuxDQYCCY9AvSLixBlWaKE95+mPrLOk9UpmuOWBcX6qXhBH1
lJYMXgUFV9y0YVI/C/pOiboAGlHRJjXV25ZW3vLuWIlp2SjFSJTvaYRkzNOW5vzEh9Uc7r4+rhzs
44U4hyzmDgm6Up1DZogJEZmXuxTaVzGxNSlQyqNT07j6hMbyPLBQsiA+jS3DurP8/da7exUkvNHp
QYF3rEgx5FHBlaIO4dTGRyqPogXu0rhhUbSglT8BLXUmnStRdDaGjcW7TF8DrsjTHP506PuahKz4
hNgm3BzKJiCnx8jS21DxzG9yaVIZ9H/VazSDD/MTBOTGq2s9Kcih1Ret95c5VJ2Qaj9Q+EGGf2Nu
YJkCOiTMfKN3d/uvhWGaF3Rl9P2Ggk0O28eIvlCBEmoXj81+PzbDcXLF8tfYbIkT40PDjuvzW1Jc
RLZXQtugCm+og7TQIqlfZ0b4YWI1rsClfRCSuLDW0tKJnhqILokPaoPnIS0YQSY6wjuwbU9eOTQ7
LpKebV5iQW6AHNXU4MtTuXMSSicS4LxspTEbT80HDgrlWtJbCj32Cm9V7iIP1kUXnyOg33D0rGvC
zmyjI3N2MB9dvOr0Vzs9py6uBA8JlwVQ4j6L9hbUPyLFNk6wRbGPGV3VH1RdgfDpDUQ5/2bgFHcD
l8DLPZf91KF8CH8w/P7ex3b7Mxb6e96XnzGeQicd/7Ykh0mWBHXMemqB09tvst0ULBoxwypfsI9T
mg1jnKB3y6sWIk8qwY94DWx0/cWYXYThrXK9XqJxuSm9tO/167z/8cMQcoEHNNV31ayTmend4HnA
gzeNDbKJlpjBoAs/akL4DQqKGns4KMi+BNMbA47PLuleaITdSlqeoP3H5hQ1PRcFGfQO2lquelX+
VO4t/S4ntodFzMOZGWhJJkgqieAGfarhsZzrCzUDJW2/FJjOFPbmc+/nFXUgqdpI3yIS/2pL/1ci
aR7mYid6g4wLxiZJ0PX0AOqdOioM4ZkwT3CmdN5NLSqUx6/VohWLbKtux5AzgngTwi37EBFzuBU6
ppoagsfgW6r2JshBMnA9AEKCqBKbRqikicGfIZXPC3QKpgPQUslcgVtoWzv4MPh1AjegtUTQ81Hl
PlYXuEMISF8RT1hfOKDGKjvNSbxV38DEx1zBa+rCUScuiC/kWkXEi0uAsFcdiJYGYcLcFiQMjwQW
58jCUyZY/4hWnYDTRxLDxLkHh6K0cchI+OQWrsxPL/pT20cdHQvMjm7hcEjayxBDumNJJilkX3j2
u9EXbyNdHz2MehJg3h/jdcicfsIytoKAaRmPDc1Rc4WSsQfwbDoa4jbmXQc95nGfee9d5nWHG3Ew
Y4KjNzbs0lDHkMr+Uglh1NUX/Hdgq5HJ5WMlKFtUk/5ggsa79pPCoNIyJXKwooGY18OCLtVxXb/p
XNS2X+pPXcWTUCQ5Gic0fz6pmx64T0vMQWsuw1ZRqOwnHtFIFJ0OtHhIp9wmfrFCHCL/pvK7QsgG
YhikxdLs0f9WZAOiNKMZswfIdej4jGuPb6b6vdHVfwvFsiTTvXXnS5zTigk4NwabYPB2tqPDzm1t
Yoh1hu0CYhf2sGmdE8YrnH99v0+ctRpdJjSI/HCabh5RPhPAM2GoYOLKWLtN/CZ2ZaKtKHEYkg9i
9SQP8j+JKkyCP1EpXmPCDSgyR67I4S+xcTlU0JfUMg1oA136LYN0XucFtwAvkegD9h1wrIkoF4+G
haoFiSfkHreiltc3y8NrhSMZp233EWrot4ptgO8d6woei/g8Y12ahPc2ZdWXwW0xU2OAPrgnTtW1
aftl00rOCvMcBNxAwGIqdCoPH+BGav7LdJhIOz/5Qbnqu3TLOT6l80IPUQK2pwnorglniqfVZycB
pcuPeEie1DcQ24iRppuVHauc+/fWx+t8Lj7DKbgKxEc5Ku3AOOl1uZUarOx0iKzpu5j4TKcPLzDJ
ecCJn1GVbVhH9QLa1XXG7tiqcxcwWGTsP74Hsa82U0TxhEeCrOJYgYb2X0dskvMAYEsQRz00/zL7
a9aQmtZ0iG752ebu05PPanGqKSVRRiHdxACGeN4Qrw2i5yL7jsqeJxQTHDfnKJhwTE4LBpUYmeS3
8iAzIfHREPQ8QpXlJRo2pkTT/sEkIYlTHpqTDeY29fhKnX++gPRw6JXkm+KyBw124kvUogS4N4yF
gbhbrCuCAukJqSGnZdgnrxqXlxTfkMe0T/sr9o8vakJe2NxqsI1AhxA66+W0T4P4T16yqDfVtORT
oCh4+D0sGvNCzVVxQIjQV82nCaRcrd+WuAj4hr4bD/jSlgG7ms/VgetROWvVUqusiWrQgHAxJLF+
tOQU1ANQX0JD2phTDFHe+SFg8Zd5wMVIBi4ScX9KzurrF5VLUt0AFYJVO2F4barXYQao40gh2EZd
00646b1/9czhiG6Kw3aimI0hWVcB382mEycyvpCh84yN0buNxNUhD7Q1k60qMeoNCnWHk09ZDEhd
4hKCUnFeWz7BnIiNo31pkyAnHzVeXC/6gBEa51NTeewddwg3I5C0t/zJgdEUbKAQlAQReZVDFfIO
1X5IBuFGnYugOgtlCb9PHVJqIsk7svC4ZDHu1pyVg/Y1OXflLyz37UiZ0fDrr5FA1V61pixyo2yj
XP0RN4Foz0VwUAylsiwrPH8uJmiy3/dKuXCgykPEgREwu9fvJY+lejEb5PjRXh/O1KSoaiHkOhNR
b6BRkCwWJJvkwM79Q4jshYSTp8YBQE8fPiKJCNcxmwWB9P3Zqe+z8do2nw3ZnJFLOw5hXAVPml1j
LmX41034xAHvC1dC0NVLzULIEt796CelCo2XxYjPgG1aQHH9K7dyUe3L9qxfNHPTpK8DIYxgBPVz
yQmlhre01KEynzvey5GsNA2A+MZDg2sevgnmLE6+LfMjs8582Tb+1gxmk2vXP1raIER3juEB2957
8nMfxOVRyG9eBD+79tYHrEKRXbXsM+hP7nSkH62dVI/kS0Hok5ZlpwgoJmvEodJiGmzqf9OQL+zs
r+HwqI9HXZVsS+qtuqeKQdeHo9UGJi2wHuVe8qOO2p58wwIIrfIs5/JDI85F6QSygKpWmTzreHaI
FsnX9Yj4thi+M2I28gZ3G9Z7p11XSXSuCNmx4ofdMhNRD9LE1cHtsj+aftLXPOlpRQo1IV+6lx+C
ZCR1WO4se9oX0y334e4otbdQHSOwKE5J7a58LVrzeJjuZ+HGSzXh2yTNxeWLwXms2TtN/rTOWz9Z
gJu3YDpZZrXsG+NqUYaTcl+U0PyEoOvwIBN5SDGssgveoIj0nJKWXEfhoeqv8pmqAEUnRJQzRBjt
vYNNowObt1GUe/X575mtTWLwhlnC9QEFWd5haoBQHYu2wObJ/87M+lDGDHmB/WWSHTSHSKhpF3kq
qCp8K4KOzNmg/Zdj7TUb/xDYM9fojMKmYHhfgx2hYUkcRLIuzzbsc6ntSw4ciUgztlcAkUKSFRNo
i9rAOMGEhxnKaXuY14nuKF/hGvoPaBlxAMO6tqHm9BwzMout7gFiQPBkEoQZI6GypyZEY5DKtrMc
MDim7uQ1I6EVyS86rsxhKQNLLMI3/ah4HDWlm1nzgmBoLrej2RzSlRrV0+o64kCO5w93HI9NHKw8
YyR8LL4aeyPON1NOg2ubn40I6TT7H8TBJumsq3KKK35hCq9xXeNssbXnmbHUrIwNihuKahzQ4SQI
r9ywIBB+4nBSqxZpbh8IGUUGBnytITPholdSRbQU1xSRHetgm828WxZltq9kVXqrCrDYty0SIjnj
kXJYPJtqH1AjdAaowHqQMVmqwcDzppNWgzFr9JlT/iEj6w/DY05fmOnsHDLbwvCgxEC0YikeGZ51
hNouhbHUiUdwuRErF5FdQItLsSx8ZHHRlzvhjXHZ6JHH5HJOuZvAH2PjXOJpnqgSHJlMRvvkcgc1
48PgnVSsnAlXJzA0Em9OvkGAOt/l9KJ0fRlGj2zC5uY+FF7O0OtNG2Up1mk9a8RXPuISoLF8AgCq
ieUnsivUTnqCN8H/TGpSXgnIxWCt0EV10PbmsrRt+A3/UpEW0/NzBeFzAMYXUSqWckE4DtZ0xrzY
njZJUf/J5i8H5hxYgKmTmvf00ZvmZ204H6QZCUJ9e2X7H72NjZJGsVfOiFdOuR3zfQTzq1jplAnT
GmF/ynf15ripfKuZeeN6FxUfzYSNW4E9XCi+mVHMgnSFb1VCP1OBsmNM7KSzbYpp1eFY52ZUTxTJ
Flo+kJWXrqxJ7gTTkC69rTm8oGpDBBNBmyBY0cG7exN1d5XsXT/aDoW5CQNjk6oLDkQT4RqdXRiF
u8bdBb1gcsxZwSpJ9lIzXLp4fAX9X9XY0SnvRPSf/56adXdo7A8/EDsdpQupmQSEECknvgdeVFIS
ELEIFESdY69HdvWZIUVFu6DQUx94T1prAy1HA9V+rUkUbU1qHpGqdcRhKBkXphiXCOPYvTUd4WlJ
2l2qcr61BgdNdOeLq0VFSeXyuTm65XM9UOixzomzUbeSGZ5MBi2F8AWjwOrdrAvg0oXXFh9WWu49
k57vQzlPJ5Y+pa2zilMjPWp3vO4wrGyaIX/Nz9Q7AMcoKJxXUq5CbCDaxWPrqNWip3ht0gtbeik4
B2tNPDnOSoze0tEeBXh2K4tTGnsnKfLdpvD9f0AkK5aMifHfGbdWQGQo6SgnpR/ghmL6Bpx2E0pP
mRH9xwz+knOaK16GSLN8hPlJPzufHA/gaTP6Miu5TMGDCcN8MunWBv74b0zh2uYXxo8iGqX2RllS
gxxs8q7DgLJowxXbQ7q3Cp9i7AAQscl2iYrPYapgfK21Llw2ymlnGXzs6n1KXJ2ydLtxR3QdowRJ
bG5Ny/JIr7DfP9KUpSr0V8V0n6FpXBefQP0c/pNa/5DUB+Y8yi52nhhYVZYzakL9a7S+A7O4VkSQ
myQm+3W8VRhVTjFcZ2bLOcIhjAIw9m02L6d7T/IAfDHxX7P+L1XQqxgzcEQug0dAwlSiHJZUblXo
2mPALV6/gst8zJ1DBvUHThKM65J8weDok5BY1sFFn4qTs23bDRkv/JX/rpuEtDe+p1z9AJYIYL3y
39zx6cVG1DYlXUL8bdMmb/iJVB8UWwj/3MQkNt8Iaa4ZrzXut0kD0q64l6AYV0Wloot8nsVpqtY8
1d1oXJzwYFfiZ3aTQ9dZH/2/knubH5RqJo+BoztNGKfA+/Xhp2YEmPErkSu/iHVcepjgqbWhQRje
1qXCavYzgGW3eOv0dGWChkpaglrPflMLt8ErWVP2rKGra/WHxQZYhGTVl84D6rZhMyzIBqH4GxEM
6dCguRk+eFOFrFU31+ENf0drlmgPxAgJsjY/YaCbYvJhoNdKRLBY+uPip+7kk2Zh1Olr0grDtVOv
VXi8LwvaxqZ1ilKhcxiQQg8dl1w5GqsAe8jYuqeSDTfnbjL9hXo90fkid3NJdyyyJwexauy/OcC8
nLPqpYdolZFHMBU3JJ4uhhu+KQ0Vzlj56EO/+TEUIYMQSClK2r3SkeT1Pgy+LPveI6NQsI9n/aEL
Ro9Byfm9GXG6wbD2qwk1G2MCNz8/LDHXG5hWUhhGQifYDJ07Byrn/zRv1JfmHAXnwcearRQ0Bt3T
ROXKp+BR034CuQZMA6L9Q1H6Cjgooac7fUX8S8vsKDHg+YpVpyXVPkl0dXy3/DQI8p7Ul26oKeZ/
Z6FXqGwaqYsTnIOT9he9TFYyeSdH73eXou+tv/OiBPV+nnF8cJpD2z8xPXrfxICuTSRrLsg4usql
7uebqES4qm3Nao2o+8nW2etQfDk79f9OiRbi9y8gMNRrQnIseIkPJ+vlEJR4mbSqKLdVrMAs3X4V
wnHWbZ3jpG1D55UK1X7TuZ950NFCBuPvgvNrNEDZ6W7gmSMdg9mRNq69CXxeZwrcE9zvk5Zgqc7x
RTX5NvDNe0XebMBzZBEu5ADpOBbGA69d+91xbDzywsiHhiZW4u9hhVY9II2ru83UQDAzDd6vBH7h
jsQV6t6abU0yNCe2e/clYx1CQimwBuAabYgNdEvtWUbzmTNq56ldya7+IXbGTA8/Es4AWRFRtVFf
/4ab6Lq51LzhVQZsAjby4oiMkrTd6VH6+VziTMzUsAWQSzWFTaiQrS9j3k+AAyWmrbwHN4IwIwou
hkMfA5La1UcCe0bJ71LuG9ms6YtcON609PmexOwdE6/7K9tGRck/5SOjCyA+zTUk8xG0TrzyWD4x
Nv7/kiKvipLi/USPlzXABKbMvBASFrEIxYeJ7wDVHt/avyC5NOGztBGH0jqLCJEDb1vML7V4hPDw
sfNijCPVU+u6A/7x/+QRNrGDes0JVHAQ3PPiFy7d2Ft2D8LueAuHZ/qSt5ZmbYbKfQcjYiW14TKx
z5mYLgyECH+YujCGGpei+GwfjvWKNCaGeQTvlEQfNmcdJqmiJw4RyaLSBAr3p7Hix5zIWK7voY2t
jiNE1+2NN2ZnbkuHZ5V4JMO7awRrQJ6tB78E9tS/owh9N/hS0lByF5jLRjy3KLztMzpOz26ei4k2
bcLst+kEziX8VYlWOoWrBwX51e5F27q52B0Bct7Wk6eBRxDtuVUvSuKl7A3ETgtnQADgoug73MYg
9DxZHSqMnNSlgO1yYEfu9Afim/g2gZtxw+btXS1wBQQXIDcE38IiWCYRUMACfdMC3biMC2z6xLSd
FMWjm8aTPlfgYvhO2m5lpTAK1DXl6OQGAkrCP7pJ4P86fEkZFVm5oe8Qkig9auHAwoR7K7urhwMB
vSWBV/NNgBnqK7NOCF8NPDml+WZQLpOj4GoQ4RC+S9AWLWkkymX3Lst33ViuFFHgMjupmJwSJj7p
kmMXVqeR+oLEi6gRtJdxnaG6DTGVR2JcDr7LTsSBDeejxPN5LravroHXORI0L9YXL7SXOcp/OgfN
mRI7QT4Pnhu/+/GDa0v7GhsPXLTXdDnSYYfXvN17/vRKTdqftEDE2DgaH6xUrJBsvtRFuRMMQ40P
9jgIZIsntYY7jLgmHUKJUa3HsscstFfsXJxeHf6rKnuoE7ENrPa1Needktj7RcpOZ108obbR1OTq
i7eaZ33GbCGwNwcqPb/UuMmDq+TJpeEv64KisiIjn8YKdvOov3i9CeBefeiA5JMbDAvDekvCdda7
N4F6hLOhl69Dxie6yuV+suEx4b6Zns5KGtymJHtGK0cfdyjciFNRIDnGHYisAmnvPAAd8PYQqZt2
67S21r2VXNp06vDNExo1BqfSUW5mU/zTovwlbMCpR8bHiKVEXdg5kvgMn9HMtkFCU7Qrmh9Z0UAx
a6bHnl/dGF0B4fn0zODfEotRneh7f0y3VY6RmM0pIY5AvqS07pUR6aEoqsJ4RAfBi+pNNMfWr60g
vIOPmEQk2VhzvTXdiEa+emW1J4qEJlqqEG5SVOaaNMMkWnrgIKtss2aNgQC20TgH734N7hpj348z
73OgL96U+XFg8Uuq+VwCbi9gxKPEW3JvmOTMFhlmSQpHdUwdEkRTTRJEj64twstKMSJbBthB3FuU
2ksPNpozErksLlGHIZPtGMbRNIyjOBVKKeETT9398GIz6Q9rr4SrKolUnWiQN7P3ypj3aBOaQh4d
iyIlXtgECqsclZCcqcBLXFJswm1UYiY84Pj20gjw8uG39yFz1QEB60CQG7NQy6HBrFDPLPeJIF1z
n6A5SJrkVfeSN+y9hbvOmhg1q0LE0TVAEleJRzi1PBlZhPVF7rrOR0RBvp+SOtBBpYl8hR0+oLvc
FwSAtdVFhdmwgTPL9d0pxdPrvIzo0vKk/ZBmtfcijOah3W6yQZIQSUjYMTQVv2VufBXoRINH6oWv
gXNLBpiR8N3iZtbTyH2CaTmPCLF+pvneuOh1uFg+cuz/sVEi/pY0YLX9s9DoCwJQcDIKJ0myJ5uA
4KZQLz9D/5zMZ7sr0nVn7ANKR0z3re6nf05ICQLtcznD2IThq6uDreX/j6TzWmpc2cLwE6lKOdxi
yUFO2GCDuVEBg5Vz1tOfr/e52LWnmICxW92r/3g37HU/o20OMHQwKAVIRMNRISB009BroJFOmzIO
hhOWZC0DH1jiaWUa9l7C3E9UTQF1KGTec55w/0M1VzxHk4DGWejrTvmgwBRDaLHOhabegfshinKb
UqQzdIfUUA6M+Qs4lGSD8UPHQR8xoDLsN9AkrBiHZ02kHcc59dNh+NLaGTKxotaxd9LdUkZgmUKN
W70FDkPw1KDzxBSSMWt0Krpcgm4xFvDVgbtp89caFiPwoe7DU8hmaiNo7J2Dot8smQ0ORsviHm6o
IMT0WBwb2UZ13/rkvAmCm+gzMBFqyLgA6urI3y6vTBaUGHgl/WM6n8sIY9GIlPePZFh+xoT8nZ7U
HgDKhB3HDpqfqguojnH+2jH/NwYd2c0HgR8Q3Lft2dp7p/1WlPbRK+avVpEmqRQ5QC76KJW4/C5d
3PBgmoigFnvTYNpUqXln6UzcEJv3oo+EsFjg7gzKq6i/gBgLByMzD0lHK5E8nM8K1QT5Xsj/yCvs
ivE+xMaN024O3pCkIozm3VKOaWUdejIpwMedoL/r4KSF815G8Tlvlv/LJCp5O1iaXzeGj9DQlXih
AEPviqVdcTWl3aaI1A13OHXBJmqCJBJfaBte80oSac+jHqS0M5SWl7btCrSAgMsOp0+gH6u58tT+
2W+5gi/wvUo7351yoc4988Qz2+i5r3M9zuCUNVqWzYoNWMgXsHMOIgDSPJt6vO8wAZvThSODaGss
UBixIsd3Sv20FlQNwmUaknniZEIHGwZkPdoGkr0jtfinAIEUEjvzBraeIKugAYjMOuwQTBxkqe8a
ENDZdlwl38YWt6LeOnfctBdojxy0GxeXORZ0yjB1QMoknR/OfP6KL4JYSnaygdsSdZmvy83srddR
HlfmlP/r0Cd03a3Nj5VztKgWHtrdTM1OJEOCWCuSp71KooKSJzNMj7CuQhNfofpq6uG4NKrsTg61
HgTBLMVjhpoPtD+Mgs18kyBOqnOKbyHJUcjiorLQ7WHM0ox/mKBnCHc5peuF8p8wwXo2APsPmiUa
2PYGYgfLUKnlMX7JRrwI4xP2vSVe8ysqljF4om7SaWIzlnoTtjsi1Ohos38T68LHz4CdNxe2XMRa
I9V37UfH5DOmw4HwY65fTlqiZVDduBhf7eDekNBG8trITTio34u4ushmvZdtbe+MbMthoX/R+Lez
UqT2Qec1apCtzDx6mEW8U+WY4sGB6U6c25jEQJBQgKgjSoHU4ONWJnAMC/oP2WlBzID8CbSN7fZn
8mWiUwrom8SgCsbgmmO8nC2ZT4o3IyA6PN3BfcNE2l3xqtUWUUizfNOQbRQLyQKAMCH/qBXQBETB
WhugKx4n4AzNl8e0R52afqsppwoNdBChVodl2DNziqKWozR+ZaxHybpM8o0LDel++LPYfhhM1WQW
mwuFSdxEmz+pRXhvcAvgKoUTYVaGEJYfuT9Slx4aOprMA7fkXN1o4t5kZvjK6XZdEK4P30OSXeGq
PQ1bF6zLC3GAXtLOhwXh8QCrA+IL44WFgf08n88jB7yhIVmAvwbqAFIM2MoFNq8XJQiYB+1PASux
S2AAXK6ViGyZ+DxobzlTLRW6MgOtVvoB5hiJRljUSHoZH/qO+AMcR3qk/rRG95zM3LdSKiQNOxmY
MFa0OCPqbxehQjWPMnRjSjRHZqwTzuBaU8m9rbsD9VNH45nhglZsLhoTtcHOrYJ8zDCiBv/tgF8L
Dyh9sW5rhIckSzBbf7ZB8m4m0JFI54Lii5/xNeeS2FUc74iIA/tSkWo0L4Q8Zdy841SQNquMogPw
IeJ6sDIYOKKG7E2fNFLSif8WkuR5uyBdSSeGOIPDEeGIn0J61pXztbR/JT5i2TiOSPYM9jpTMjeC
2layZmfCogw4WYayPMir1JwebfdNvqab9I4rq8nb0pGeTwp1g46rx5hSJQS9Ei5/kmWyVEvihBzi
rci8SsO3VGhTQR3aehbqqUpClw4YMPHhPkOMMCUVdAnytNAHSpFRtarLW2neFRZwq8B1jBYwDfFR
mUqXWjy9saHnhFqLccxAngVOInyJI0phIdBpsuuYfcbx2p5JTSwqT5PNE5jBjDuV7FzU2wZ62qbg
wTf+UjxF4qRGk7Cq4sBFLCtAnlALt31WeDQzQXTbN8MeDrgXX/CNnlP+2XEiwNfgfAuwqyAFSRq0
gzOtFMcFOitpdXesL8ZyC6P/YB4Oy5cFPVRefIUUnPMNhLLeMO5yDKvzJYAnBXk/HzyArWiimFDg
hJyfw0w9ElTfeAyKe4jySSyKKqe5hyydMt+hOUYDVWMXl4mDFtpPwFGiAppeI+AKbhDMpzSAsRCH
jApXKIyKrJ+dkpAo0pT+zEzYEzSQUXdZYqGsuBFW49Yh7nAYTzOChq1VF2CFEyqUYx7AZVidy9XV
Ic8PxamtHuL6kESEOBFoCdf2I6yZwz2Q/6LiK+E+qMGWFNKqH22yQ8PKHzXKn0SK/EquSI2iW0XB
s4CzKjGfNZaDxmVSmOm2yHyrITckYTpdZtxJKyn5pzEzyFPzW3ds3/h4J6N8L2iInlGcWW5C61oy
I6gO3sKInocZkCEZEOH3Jxl2qVUfMUlR4jlc5rZD9/+lkCQ3ZCs1SrjZ6nebsGgW/bmd63+907mJ
9ZYQRZrK474rwp2QL9N14Cm8agmWWEIvx/ueKYSEjRfJvNGngxrpUWeasrVmpi6cGYwC3cRhPDcc
D2RfFJwIwAHIC9fFK+9nZH6nrbGuI8IzBgLP0ukTQzKwtOLJtrR2agRDkZ8Bi47TO3m/RNuj7GGR
0QmNzBiYz5lPcgWM4IyPKAB3oA5TipMVHXJeWdXbYuAQH4wfYvZpUKbBHvOkgTKNmz+b124CN0Ci
YYK5DBY2Hx7KOmxfQ4tpK/IExGNQRAp6k2fA3aTaksuQhz8VDwaiWMoghpms7U0ZY1CvyNBHzmSb
u9zuvLTzxblW6ZWvIHqmtwTvy1Zm8Kdtt1Oya6v+B2KK25HSsdUhskdv2XwJkFLR0HUwBuoPDO32
+OeEVwyqdvtmjw6b8JFBpkbzKjHftjwvPATcgbgnFONlXIYPdrWFBYekk+Klp5mzx33NFlkdNOSw
awDvmqAZuXqTB14l46dlPJQG4agcOS9DIu1rwh508mEm+yxAaKEm51WkdH8GKLYG7TkHSBzmq4Uv
mer6Lrp3hnYRWOpk/FDV9L408spUbgV1nrwsDUTf6o/B8h2zwddE+JU2cToUr6rcZMSxL/bBIQMD
t9AJimGsIr5lsv8ZRbOPMv1THmV3HG6FdOMpkVLMcqEvPjR2u1w/Mpwi6A749noU7iGNLIvRutNV
j1pNkiOs7JTLIvK+g67NTcBn3jj+Rr80G/FK/3slFck4yTsUTDbsdBrFWeaQBIXkrFnltqND8U8H
itbSciu+gO8kJglrGbntBVsCQBjSKF68C0eqtDOH4Sgr3U+THIbWU9QDUbwr2Vcia90kAY8cz3Uf
ecnwEp6kdFjHyyrL7V1TPjo9fKTDjWKwGpG3JK2rDO7e+mcZJOcnu2T6ECdeeQpJ153m/ay0XrW8
Lsqzar047h4aik8UQyt+5x20miPkkVNnSCoQG6LeUotYcpHVNvqmQoUlfJeenaFKWmuNXycfOXJy
w6Eluze2ETkx1ljBP7XH2R/x0qXlq2m/dQv2Brn1pgiRW6dfF/J1w3TbEQNVZkdTbX2KLL4C6EuV
s0qesSIZ89pENSWrSCvFQpF2k4oH7FSXlHA6uyp4ixv1DV1/yrZMd9gICzowJWBaWXzHOTQByW+B
sVfRdE8CG053cVltTYOYSomIQFa1vQzr1up9aeb7c78EkJZk8o/xQ9AT2itP0/qRa1KXC4S8nHMx
XaXTJLQYwQvJCUyi2CSgOh12CBkJ1dxDBm6GNLxBhtXcF2vDs7jc89tzkB4KdCsGdHOjvVtMCz2S
MmlR4YW24pvXA8lb01eHMKToMeaSbO5E4MP/omDVWlgbafkmDIXXSNIHhKhmUkQJAqbbz9o54lWp
lTcrKUj2AgJOy2FjxrJr9+qvFGMdV54BUk/aH19S56+kkeTZO88uJgKVvlDSTOaOWqDN1JD1Q/0k
fJx2tJttRiNJaD/FvyRuXQGwAXgtIJ9S3q0WE1C/Mbr7jIkIhRAHU+5qTeVO7Upl8EF9LGwoND/R
g+dbnETqGPhG022GPvUWqJC06F0zJUcoaViOu0bkK7xmuHUBVoXATcNrX8v3BHV8LeCM0PK0PNzJ
6kJcSreWdtz0qKNxiQ15DeFo9Vzbj6DIWfljVAih4kdV2cNKmn17Yupoi4dgy+K4Zkk+0j7Ydjho
cqO7mFEtOMPDhMc5GjWsjqRNCT8cyosglX7E016Y5buutm/NzCRJ3BopEUKub+I6LzrSyZGDRxQE
VwsAyxKgHmTC++4SC5o9ZrbHaoxSGVsqLq2g/QnziMyHp4LAl7c6o3wKv3CGX3yHh1xECogLKFR+
jv6i0P/DRpqIXop+DbwmILWWLBGwd23Hzs0pEEo20Polj2jMWb7m99q8C318MwW3lVSGrzOcjyp7
xCXci467Xdf5Qav17jyHhyLU3SEBqdGJLOPTZiwCQaxUcqOhzahMd2eputQGdYcl4RyAXtHvRHkf
Pi2GUDaBSX2TmhzFF8GKBEONafnbOvJr1fEWWYiHcKX3irbLsnU6lI9Q1z7yAkrVJpSFgytsPUsl
ctAkeronG5bBGv18E9yU3mRIYJBalt2QFpemz7dqn11lXdtRBQxh9aTO6hpP/QegtavF1poCVwSl
+qohLLyAiNerzmtRquvKj7m4TE5hqWxqzdl2EX6ChYEWOZPN3R7Z5n9lzWRpEfRU0DtxKyHVumxB
Irbp252k+h2XJzu9NagwCiaAQeZagT6Kz68DWwwFjUPojnwvfyfH2UrBaS6wcrDiWKp8/A4SJx3w
P52StbbJkdK3bY2u4qtN008HL2+BcdKxPiVTRcXFcV/q9WOikVYyGM70QovQ3w17wMWzORnvMx3i
/2KcR0KOTSLDC1KbGwZxf3IIS8lx/A+Pi4bEjaOOe0fi3Br4TydeN5zz8jOQjH1VrlONkmDlZpBr
bJMWP43xriiobSjvbU5gWlutssHDDlrn+Wfd9h/oBgb1HmkLgz9sbPUOwq1ay9s4tTs7V8Cv4FfK
/NiFLRIKEg8RK3Gc27qMtG1BmNitx+RzGNPzQrevJCsHnetPg/k15WO30f8TYaYurjW+FX9F+D1I
7CBHPoHixC9bMu0hU8eNuNTrcIdIReTniKMH0BfDexyQ3ZaR/wt2JM82Dj4L6L4/8YBwX9vIoEed
YE3pRx55XiTKZmXrPOdUZW+6kAhIg4JgKeLI3FfceVNdumnOGct353ChBl1+USfUnKr9VQSQVflJ
XLAXUo7HdZ8+06ZfTzP9uDIOmU3U4S5ysqMhYO9qM6oW8tqLZU7UvOxayzr2LaqaK5CxZsDbcF9O
7YDy2w9qODhZlW1i7zWR24oAa0BiqlWJG6HxJb8KsVq+7R2ce7axU9CVqeUBTXBc9YRf/GBAh+CL
VwR6qYAN0fBV98ZtjF0BFTD6yKjFVBSY0DNlP78rSrbWqHGPJHq2IRNkBuhawZSA/AWELVvcqXua
fAfGU6u7F0hLa7RETZdd+6HjwuNVKFRYMGl5HsLqdQrlN5O4eCgNCYZ+sV/xznfz6KbthOW72Ooy
DEii22+xnXgxT3sbfwWMNXqpekFOUrlabPvFRO3AMU6SfM3PgIGYoyAsCJayUSfLnzw2fVcfNdC7
EuOWIW8Ug5AaPBC4wJbFLUOq/TjewkBYWmuJYUmDLKTspIY6reyNZAdHiS9Q8GyrYEEEWviQpg1B
A+NmBMyqPH04QhXi7iVi+TlGsDT20xZJLcsnaBhkWg2El3OLTbK/FnnWnDDSM2LRvmZxE+2OOAlD
cCXQWd7LgvVtXJohZqnMXmvfyl+zPALWMKW8anPtHRKyvlSCllvT+sSuYTmOJw01roqLTQW1E9Mw
+doaKspZ0i60/35PJ5kH/nmgg0j88AOpm3K8F1Atu1GzlfNvvmfVl0RFEjOh9P/a7JvOg2K8SRTK
BeSnclDLAeSqPG6i0D512nSJF2heOXF1ZnBxr54MP9N2Yw4R8SPpxivzVgLU95+9WJGukrysZNla
tw1kuByiJUjWOnEeobQxLfbYIs3WVf4cOd7T9jFP4xUo514WsPa0yyHwS1DbDjxz1K+M4Ws5kpjK
1blmEAv9OCwvwG9mss8bxWf46NvwGpnGj6Hi7qgxBlUsqyY3wPOM2sJAmhwso4ISLyFJJI9n8ksr
M3rpRLXoFQ+swA4kAAHwlIFO4xTbU8rgQccWl5Efra744ZzdlM9rkRfnWHuR/zOnFcNWie4W3oPH
SPzfgi1ET3Ts0RVkxkmb3m06iRAijRbN1Ddz+bF6xyPfp+QNUuPKq8viMybAwEnuQ679Cm2NGT9Q
PUHodPmvPauX6dhDpuk8bcKXNVslx1cUuj3RzYJ+qdnz2NDmDQuZra8ufoao3qkGG3f7ES+Es/GP
xfFZk1B4yCWVCtYfX2oBe/gffymphqvgEJA0n9rmBtyKmko5xTVbqYicqaarieCJOXTkSjVn+9wY
8PCnO9nKNc/WT81E6mMpHcrUWC/1mygZkhc+GMC5sfgGA1Cha6oRmmc6DxZNDdiuNaipiWj2BHN8
q8NNPIv+yRDZtONKpRydk3cndrJBLtYypytKY0w82XKVpBr1PPIFHnqN4MC+gvFqypOKQDXWIj+Y
ze9eSg4Sj1xZkDBEGiuYllQUrtnTTYeK0FSQTg21rxGlkxrNRkEDEMUlghzUiUiLKm2jFhSSJzNm
4edo5f8d2KBq4hIq6s/GmJXD/dCGH8sFmSBR5QK1qaOvktXan6JwZ4xMOEU1fJuAWxabaMycKFWy
m3JMtfGDKTUkSFJc09l/RzR+OgnR9AfrTxhubuVolQSrJiDIsasBo7mtNgBVNCOUE/Za9K5M03NM
2/DN+QtgY5SRYKHpwjUe1TFlZFSps3HUuJT+xKZf9eg37KrHizDBNiiH3Bp2jhkBB4ZkCgOplQvS
q6K52YWC4SeJWozC1kuK8UHHBAFFA1dUdoOXV8taCNkAbBxAdb4hjIaQuE/W36TWt9F6VceUBAAQ
pB1IGt5JRFR9qB85G8XbW5rwwDTUGQ1P5AyGHxWuk+luWG018liAx+XySxjlQN64QEEeCe+w/RIE
FwLD/hP6tt2Fbd0orK3ot5vCsxXXvqNpXhf7/Ahlnm30ClsVF1+CZMh4klzw4xatMdfXlY61Pihh
9a1gwV0mD95IgIVF/7hhxTt97tcxZzNvf6g8IF49LCTEcw0328AsaSafqsjbh/cBgKzUcTXiIHPo
fjcD9BkKflWV9InpMffBPs1lLw2JEwJo11BtMEhzy+Jh+j8cZNzMgfiDuhPD6XhrweS6cfbNsKey
Fn3dO0emWL/UvOXhl3AgLlr0nsb6OVRPU8M1CfiL3Jeg0ly5pK+sPLYhGmwrJMhEz3bAX9hnwujb
GYaTycsm7jImX4rouhifNIDZhMshihEXhoCMsfjJrYuTm9se4HpW4A7+g5ao9u6NaMOTWfAQVDkw
Ez8MLbLQl4zKlr6T8udEPk4xe/ZgyJ6h9u36Ch/jE42HrjfBQ68N64GrLO41wzMM+ZXcuyjs35M2
RHeXEc331xJr6ZRfkSq0VsISAMohTSaZRNFR/LESq5bY/BYp/zLza9of1V06S0fuCw6bn90PB6Ay
mhJyxFLDmtmkHSLOyVs8WS7DT4tYlkt/Hu6VsF9roFDTghKTRBQO0Q116TdSnFBRJNj7VIuWUoxw
0TMDrrU6SvbwXDiLRVjNV7tg+sw28FLM/B8OgVfSEOwbfnM0KYcaiZtAV205NOkBq2YlSW8UXciV
N0jNwnKV8CurJeLf4XNA2J2N8Ydsglz1PeEko/WTB806DBBdsCw1DC2muECb5EXRU9VwFRzZq2RK
c5ZsuCaZ5cKR+GPhHANlX/W4Hp2Dg2ay5fPNZbIByD8BLbJdiW21VqVnyOcZt9oPmQEvjr54XZ2+
LboQTteU7llHMygw2Td7qqiAvcOD6E2SNihnX3qaC4blr81IoecfXGamLRboppfSr7IFjZS64LIs
2c0JNC+tzRO7SIHEzLEr165UBAccz8zRcfVMZgH6/xX2n8oGk+SNjoCNvJBius4syhZPfUGBk44p
VKp8eabUyNcV4jhMDYN7fET5RYMRGm0ri1yn/WCmQhzFE0xivdL9sVMTeYcQvkGjCCjNI7JB4piO
tZjlEHwjvF1lWbHjDLQk9WxTAanjMUHkB5qLmjlvbjlRB5PKicJryCNyRTOkAOo6EHfUjog1dMYO
PcbMgf08rJXgcwn2ju6nEKqjZbCvnUb1j07ijBD7QGeKW2HZarlT25hG5uhVoNRF1MD+6JsCZM3S
Y2SUJxXgWJy5Zs66RktdFSTWKALEmRBqK6XXOhGzFkmONwETERfh2kq017nNlxI+U7jIqQi3NqSv
Zj3U1v4nJlDGvgXUMmoOS5zs5klFN36TEcSa3Jq0YKNjQwCdKXX1h0HWgWuaKvAnTfFUfNRdHLni
7XR4mQn4agcd1moqbnE0J2OP5AuFPSiCVHgtBOqscHcWqUCGeRdxqSImcGK3Y2yvujdNpJ6IGFDL
bexwzS+FWUhL8P0IYZTbPrP2k88zXYj6LrkCKsrwMc2/WXYxTHX/30QXNEdGSEEQJhR6MY6TLbQL
In+sRgahByCUeLkR/5Xhn2L6EoKhIAMErEBSbywBdgfZeO0m6xgGDgkUPl8epqsWK3CdwTbOxUWM
QXNOZHhgeCDrlk+0xZTO2jRvY7cR5JJ43X1E5WzLJ4ZrewldNlwM05hdcAmh/8GoMuSEBtNwKWHM
mrV7gforLJCntDWWugbr45Qde5ickJB01XcK+UPtAvDwxisJpFIUSmMaAyTPWS2wPKwqYRrI0KUv
9ABmnADtxB8zCfFGKxTbzXrM1JeqOouowZScQn4Q07XKj1wR8T054swdXgbH4KoiXRma97yRc++V
f/yIszVRJKJQtMytCULIbDNfXuBrs80o7TPFpM988gP4EAGvCZgtZuzR5nLXFp8dfTUc3eKoF7IH
iuJXYlKxMSIRez00qFwI6Bpk3LIEPwGYMAr3KI0Yu8itA3OehZgl/UOCHvcXc0F2R544qSGTSepW
ZriE8Lk1SSB5Wl+0ZtjiENR4jKdyOeiVcsS3thUfhRjztUy7GaF1JeABMUJ9QHtE/ldxk2UFrwjP
XfM3o3cS5rHmj+9ppKRx0XE//REvKM7cKrrMXALFXD/PiP/APcMbcnbeCaY3lN8TQaY1ulbxosdh
/EY4LkJlxkE6MG6Iur5BI59aW0eSgqXhSxjcUEsIFNESGXQLe8A4bUUoh/TEsK6XpV8i+0+EmxgM
eSo3YXEzC4Sq7FTJX63rD5GkUPZP3AIQEnjhkztEKHpzhjAWcU6wOjgDXzLFoQqPUHpLrm0CWzys
t6HnohShKo9OOedZxo7YlCFpT/aqn0jKTO4uQlZCGG+IWtTiOTfaISQ987s2jLUsQQuloMOtP2WI
HhCE6UT4LzPt7U37WnAFatmrGB+Ex2Aa01NqnIXcnl2vNHZYM8rhzmcghLyahEawOk9iiCpU5aCw
Y2koxRa4LgaJseSuzEjMhEeoLmdnRE7/f3qeHHOqSVSPWS2HuCleBgmfIdhvz21/IV/WMEB39F1n
XsR2WoATEIBXvDV2gv/P8BXej0hI6wz50aj1c1TVTVkG730Fjb5onq5gPxSjWHRpMyosHPgn4qZ4
ZRxUZQ7oY5CyALjUjJvCilZz3ZIbba577dgUEDLlH9xSoVvnJL1aLbBueG+k94C3RkHwGwMDz4Tk
xnc8PogtMDToJRrQwDN5lDD7vXCHJnmDowf1QsDMDxfHR9NvdGsbK9Klyl8nSNiMoXuazaNiOD+h
wyI/ZkjsXlDMrjLihjvKNi3D7fIOkoxe4FTmVB4vRcd857bzuDJgmeHyTOuSdUi7IkMEvVqbud+0
YUUz4ZVFSn8RKxwbekiWcGhujMr4ljCb1E59orBVKlGpRaswguITSzIRLeM4SninmhZnbZztOuEq
a3hdpdO4T5TArni95MT8ScTycErWALRdHPw0vYh7sVsv6x3AXdYkkiZO2CHud7MAEqJH1HHxbmK6
dKi3X34VAWfKiaAkYC/UJPxXKd1pSilyKb8zmPJ44RgnhqZuboyHYl1Vjx7yp0MsYrCNknYmEc8I
rEN7/dHSP22nWwXxHcm6HdfvU1+7E5kdgUESTA1MKcb/9hJOF8kqdxOiNCIQUIQZlNTprNgILd4x
UoF+nHKm3iELfHwe6962zlFYf1Ras5vVCXMNMSrp2tLU1QBuLI063vjNiM/PyV9VIFjUAIjtuJTy
psXc0YPWBSVi8spA+uALek+Km09pVq+6pbylKeJuVScIVIcrH6QJsXLtmioQN49rC0GHD+p3bBSv
y4L3xnCIcnJWFdEanN/3jmAXygHDeuOkGD0ygwjCAZR3S9sG12OYLOQ3rZ+rqMqZMdS82jlCNPON
3AGHLL1fg+TZzyG5jubwUkKuGArmngApHzyIV8YBx8w6ru+herQIWFpC2W+6vRpy0pwrDvwc4mjk
7dZRlT0jmNsupK8WlUtnX9Vj1lxQDPEH5hYpDArEoOo+avq8nV2jbpxp8WVEjrIicE32F1oW2/GY
cLMn9WNtTKOftOOWNtBDzj6QkZ/dcTeQO/MwsDvnS/zjSDwJ/dSgo6blJS1/UolkgESjECscPzt5
Os5D7HEgFFjFmA+3XFq5DWj4HEecNXl4mLsQoL3d1/XJXIgNyH/VevFUnJ9SY3+KjcD66oEGDEMh
v5ETeKJ4nYW6tWkRYHO36C8PIH+dnGie6h6JyNj5e8h2aY/IWz7Z/836WNOI3xlBamevM9gaBdw9
VsmGCBLhXOjDbL30n0QridUTFDgenRdAMY2a2Myy11U8v0rGUY2kvdZbx4CMjaHdKlFGV1ddvoXq
PtCNTTnum5a/X3GWAqiQI9hbFHti8xAy3K7BjzjjbU+ceTNG/b5vtQtwq4Ahy+gskWPPTYdZB4aX
zHy8crCu4e2m5pS54nAbVaxr/aZpCVmXFN/UhhOjJdZe88d2Dv3VGek1N6CGohbzM6GUIba888CD
K+SuCRKWGrlvl8nrLDzJcwZBZJ9z3BZ8c6V2sD2omynjMgc8Hf1eP2VZJVwAB3DkxxWm9ukg/Pxd
IvtzXz2dgfLntv0sJezFQlbFIKi3EVG/JAOKWXPYTKO5nrv2oNkDXRW7mDuviFUQLbJw+F9tPq26
Wd2HKuymPrtkOD5aIjwshCql/Wdve1jAAQ9yU/i4HQ2Wr9D4Vam27tW7NaGwbq5hpr05Vr4TlqGS
1dJIDLegMJPznrdoxEAfieTaC0mdGKCXPrjEyp+hAfhGOEKlPwUhY/cMUB4UaBZs9cPsuFEXjvym
W+m+M/2KmDXrJPV3s8eM73WlO13qQwj7SZjmyvCKcwhms5dbv9+YhJW9JAcHuSMi6ru2jfnE+0tC
arX1XqSfljfSAz9sUzrTaSsaXIL+eiAeAlRhN1woVS79HVKl9kV3ubCW6VrD3dO6dHwUr1Ra4yol
zVgf3lrlbX5YXryz46uR+dBkM5UBoHIuIUTwQbgUHDIzfOTGekV6BSvwJdgJ9zOakxZ5+c5RLwou
wx2qtL39lJ81IYf9pld2SbBZ3tONfZY2PMear7st4ZfyS3g0mr3ggKStHfoR0gPXoakVSJwARcKH
o3vxjE5k2qCzRwq5XJv2Gu+4bkGBVdu5c3GbliwBqq3o5CmxQHjRaYguxOWGFHxSzMOVjHQOd34t
LL+x8Wy/1PW+Jjddea/AsNB09C/EorSIbmEzgk2lvSKjkemWNFw+BnDFc4s5D/G1vLU7f1EfaAqo
LAVy0cENVpXjNbf4nI5r5Q8C1lxH4ZkqTmnChITVzJQ24YBz5kEOGmm6vFaiPdHjfTXKSb/TAoQ1
hazbAvDwTH2wlr4TMUGhKU6R/DJSUPySnsITiBU1VcVa/yq0FZrodItygtdWVgd+bj5tzOGp5C+8
r/aOpBIthSBk8nyBf9dehq0GbrsA4F8k/EX6WgSSssfjOcU6YFHahxorIt+ZTmuGPBdxUnFC4oQk
hstVvdOyD7ozc8Jx6KZjXVnVh/6u125qrHQ3+iHXiAY4Fp1zRY+STIegexT1hggQUX4kvCrMn+t2
ZB7bgBqZMWIZgCDyK5nNt+ZwcVApDFzLXJ45pfIiWNptBZoCZc4wFrr1p7bPHv2GWLpRQjj+MqJv
d9NL96Hj9dwiqcBUyQV1HXGLB85imX81u+TBNM8QlMGL7DGcqY+ORO9z/4tKgODGL/1fugl9+QH/
gqsMswKDaqyuefcgf/j2I3gsAS9ubm/b5uhIyHAQU6zNYFX+TP2L8tDIloS0H5mlPOBTWd0W7Fo/
HB6DqLEZ39R1xZPMCqUviu8SjJvSvps7Hv6u2CIOkLgSDu8IRAYb4xj8yLuEghS3A959PkgYGe7L
EW2O/W+SuwrBgWvlmvvhdmpccX9fL++8WrRALZDTt6OIL6I/2we7hIB8xhIqGzlBfa5x2lZIBvIV
2Xjv4nlBpaKLP8KbyWpHM1s8cKSyAGuiHb55oyWmD23Ha9DoFBBqkfVCcgg/6yYu14bikafRaOeg
WAexZ3iV/VY8IWGKdGsoPnFdqGVMurY4LF1wocV80Xye2OBfcXagT3n38nXgq7w784N8+/GhGQi2
V/N4UWAw90lAMOOa5ybuH6xvweSqe21f/BsAVxTfxi8GVM/4Qzyl6dKsvgkvSYu5aJ/TuBwj7sS3
9FYf9MDX52FDRFMq9hvTeA3T01Si4SP+eB2H22Q4FfHa+gGygizYazHzBDm0n3N0H6q3XLuSAmXB
SQTUa2XtqUYEOb2iLixm1/hSrFOD4aAElH0N51dGynYtT6cFmpg+WVBYfjJWW4Zi2+VOraNCge/2
iCiFLsw829qAPOolt+UrALtzRPkQ6l4jX/L5NZvOgXRR/kfTee02siVZ9IsSSG9eRe9FSaTMS4J1
JaX3Pr++VwgzwKDn9m1ViUxzTpyIvdeWAzNcMOMlGN4H40VxXtX+lf8sSeuBqdPdBvfCeRDBQXQs
nJvfv5fFPdbe6FfiliT+keEXhBJEZt2ND4FFeFh2M7wWdnscB7dE4fAIQ7vryfi4E+oGMYeFanbY
9xb4bthKeM8nXvnVYD4n+muSvcxMnYylgb/evro8YdMKYgb5zT6E/ZgScD9SzRIqPcf7/tfYs6k1
R/YRZ5Wdspee2ibY+JsqWXrdPSpo/35U40fofKK+KLkc3N9XtFMMP3Nz49qrQH/XWZHVNVcsVY7s
Rf3KfeXdtJoDJ0YG0fI2xzqGyCfjUIR7t1jTona0G/ihiDHK9C/aOPqO2Am8t3osP00p5u94MYEw
fBvrRoVVuRTX1SE6zZuKxdBcOmvrY7fJWAC1zRMnHAoTcDa+f6kfzP2NfbOu//Fi8zclIDZCEIgb
FQICGy7nE7Cul59KX9fFruUZ95d6vnDMfVtuongzHhqmHSfNWzMZ1FFsK8SuLKNrRvwHOcY71G7w
TIPkn56oSxbTifzWiooIindwsYyvtPspFFllA/feao9NM+6bmFV/Hr6hESXzBqYW9kL2FP0n99b9
lt/J+9xA9dvA6GbWS9+XFdcr9+E7Z8PigxKv3sI4aDnWY09+nxmJk0zRYaR9KlclK2DxZL+5yo6l
38i3dr4OTtAlp+V/FmDUG799eM4+unrX/xJ7T+xFCNYHj4m/dVEUk8H1ZG1RUd458kPKe8sIUy5P
1B20GHNCDSDvbbX94GwpMrRND4UBBN28LJMF7vZ/QHbyi/Y2QMnBWAtSaR1sKTuirXVg7bLpfm77
9lD2zOLXE04nDST4Psof/luYXPN3TIB8IDB8CmSos/aSvisov3xanGiEthVwb8QFd570oPuMNpb5
1efbwvsNbeTtT22xn4newv5WPb0Z1wo8UvjDyb9vFhD3g+hJ/0br635PKPtRYG7Dd74br2aiLb0T
jVt8sDC7tHWg7JgzcGGnLZcSto76gd2EPRcAErKdk7XCkooRESTmrcnhPy3UbtWlC/MNlfdToD/R
SU/dNQPaTu4ifseTwTNpQCTRME8j8VpcWEGYdnnMmEgoIgQCljND7lW7t9R9QhS2csTzwRwISSVN
Aiq6QnFoRXOuOY54MGSXZPODI4UsJbU2Y7EdD1X830hsvLZw+y0yNGhEnrZiPU7iO6kE1jNybd8C
ZbMFwhuvB4btvIYUIlfWj/SXjSz21sFXBnPOfYo/KWZO/s41l5CUo2X8gWg6/3QuA9bet5aD39NM
hBmyZPYy2qbDluowZxo2Whdm3fxW99lVtirvzLSPaWkydPiXf9c751KPvKhrInda60zs9EI/t7u8
W6l4vBAsAuKTOUKUHFITLx0TgqXlL0ifYOoOyT53r2j6J4T63ZJd0dUOHTSnp54RVbHNpj21KXBW
StPuud2yL2WQspMlz8RIfx0Dxzr/57v3Hu7kv9HAjkILB5UwWUggtZbI6DjKxlzid5fMcuq+Xb+B
fo0JA+HfC4MD86/MLf+1HbzwJ5YQp1uzeVvjMQIMsipZVsxlcbJKjqncETt/IQhPJYqlXLLvpzaR
c8tw3Q1QQBds/N+UwJz0qMyjp5JW/0P9bNYUeROJidrS/Wb9a7oLMw9/T9SWsuWNsoqtybdb9Lto
w0egf1JBLdvwsDPi4I86e/K96BAVG7256rR81TPFYP34DM/5v/mpwpe7deo3yCHLltccQykCFuaw
1RNNv4xe6ifBrTUtI/obC1+H/M3ruEENT7jc9LaN9/aK4Z0DoptZEKFrC7Zt75IFG/aMwVpl+E3C
U9ggRsSv/UwFdFDVk8J7xAmvdregDbR2X7lLfQGYp/pEW8PRu3zlqhVPRETIPUIwueWEgNBooNXN
i7/sj8F5ql6tb+kPc2RDLqgfte8iupigiH/TT2a7wP95jM52cZsP3SbaB7SXnvJ3LuMmezTO0v3N
P0kJ+h5f+GLZkRVg3nP4YcX81z2YdrkcScnYBLG7ccw1q3i80ccN9W2wdS7sLwfzU3U53ljGJcRf
SqBSAwNmW5B2BP6BntIhNLbGl/4Z7Etg4HsYKCrd9i16JE4ADOoAcumrzF21/htPV4lFlJqmJ2Dt
s5g+OvfOPxAzn5DGU9w0tPx45dqLlnxY2sPhZNxhb8AdaiC93JckjH8gLPWgkDmYX/f5u32JvrU9
PN/Y3FBVsYv49kr5oVQ2t7PKRGuLlEJd5dmm5CFhMlvIFs0ZgDWvQnB17vJbp+FGI9APSgk1NqJL
lluwvM564EGByUiA3aMfjsaXH9yYgeGsCAsQQfcpv+VbJeQnDpxt8n8TvTjk9T51Eoub3p0IHpwA
1xyMiRt8KpOr/91E9yG6o+lYzsWeC20m/1L9MQefYYm58+xpj9q59vqDDXCKD+gK4ubAvxyM9zb4
9DnIvyQQggiuw7K7Y2cMD7yvWGUzmhiEZOO1oqbxw+d6fOm5Y4RloNt+c7V3cYvbKNk4MTFe2kIb
CdsHVGwDw8IqfKR3zmZluDDqY9k+zPKkpKuavrK/JpgkbXD7rlz/gtUGf335Nji7rCYS88m4g6YY
j71CUMqTj+zL2vdU8MWtX7dcAHwkwIVqhFwJdN7S6D58xdFQOrXrQTu0838AVUTKaaNrLMqvsT0z
MevwGJMX5KBkVp7pCOUM0KU77e7QpMtglz+ESByzJNRLGrQhjiwFQnx0auinKuqbjEhAK2Yjwbfv
dbIvJjwqJQ/lF2q0Bb0WzqTYR+qFTMESHDUeKOeMTjxoUoaQEy8Q/8RkAb9Lx0lcrHLRucAtm98T
/EyYdoR50LvxfqDClwkq00MMQjKMUGgCyP+7mWDoAgTqYnyPPG/BjBfuH+YgcKWo68ibdSUJVqC1
wE4nOgAmikkhXzGVdWDgm5zX+mRbd9ELEzsxoaEh5rvRpuN3QTUxVAfFC7OLnjTgdM/2m3foKMSE
MG06i62W3z5uGDSKfZVuhIWfhNQq5DBZsjD9ZY8jTlydDK9AqyAHfivx6gCnd/WvOf6kliMMWr0z
SOYr1Tieo7vSnbXoM6O7nrMveEjH+LSq+vyf4773/huX2ct+qvSFvQyZOOJHTJLSH4vpHCNqpsE2
A2BlbObyt3YcAMTf6IH6ozfulK9dyjlcXZP+iPusHZylhiZb16/cgtq+xgnxfcxMC73cNAlZTDTC
cnwbFakGaj+mi8ojrobSJy5/8/Q8mbu+QFftaifUapuutahsnScDwwwX1GA6NmImUYm3Q4oFWSj+
MjMk4xFpRjev+x0ZLFu9h7KJzD5Mk5p/eBlYKgV4E8wlkb7eLuRAjupM5+VRG++WxiaWFA6RdbQB
kmYLPg6/Yp9d0iIAO8GCyKCq1G5AElix/uz3WnYid5luWdCAmB3hY7q/Ykdmb/GQw4CgdAd4eDcl
IA6J2oSHA+figD3lh0Yp40IGjti/TIWmOF28gNaHsuqHL9vSnxM2gCnVVzL5VVOGgxx2OReaxBnm
nvH39Yvau83E7mje+e9/cnc5N9chaNDIltxFk9Si2Npn7dKFJT5oyAL9RYoKyajwbCGuoRwToXh0
5bmpKHT1i3CX7e7qcrRTH1hNHepfx7mGPH08oyIcxOzvd9j08HwF6X1iaDUjc4xWun9Cm4JyjTug
YBKaYuteE084OxnjN96e0d7xvf9Gc8ywuBaiIsDp0HOpeby6qtnieMBHxt1YipGYxMNKGdDuI6oL
Fzp2vP4X1osIW0k5W5TVcBbZXkPgKX8KW/5GkjVlIiWSduThZFmN6KCz4hCISBodNeAjXId0iNSa
LcfbV4O5C1FOtN5vn7+EeOyL+tUbx/+GcH4JEESVek81pjGSsfeZHaw11BkKlWpbmNecxBZ7FH8R
FYybnwKrXYZxtGakHNO0HRGDMXg49073WoKFER2ohriomtX/Ehq8eaBD1UdHE9rdq/hiTZ1JCXJG
pM1cCIZw8u0kwdSh7it/JO/XBUePQu+pVKOjKARlHF5A6xY6h4OZXkk2SXpzxuzDIaWrJB4uQPTm
dgQXqzaC8yha5pm+6PjAIyNODL1zAhe7jOFZkbb+MdfxY4iZ2ARuR0YBo+WJoxDmA063GcGw6c1u
q+cmqt9x7L43oXEIECANSnYwM+cjCI/cwMoHXQhgk6a3clAUELqSsDXWi5RcA7tF9wP4J+d5YkYo
MoK6NjaCRIqog/2fAjRlohcQhJH/8qYZMuBlYOa66sawtLXn4DtXqAVIB23dnQjowCANE4wMlnUd
ipH15aBakrhhkT+4MMgt+Bvw4b9KgtoIolnixNmGefc845QuJqQ2ug9K+joE81mfS3x7dYZiLdnX
yfCwwc5NDHI4VTDSsXN1Z/5tQCMm8ARtbkqbkUyKi9OxGWQ1Tr2G1kzvX70Q8Wfx46K9i+Pomkve
mCvj2MF3sHknPAjoGtC5eEVw0ZFSpGyzefClMkadcNOEyKZ7213LciN4F7WjwlGvcZFf9HwtKiHk
RSKXj6l3kUiy29q8zEIQ0OjEQb7JWof8oGqZ33T/M7FFPkeWsuzHkmhQkA2XevWZVSgiDkbuRgkx
FRLCOoHL4jOh9kF788YHHNUSC6SmmFjJVm5uEbvNQLbrqh6zV3Ef/QFW1XKB6x39RkeUDENxeFZt
dkotdSsiicCZdsIzUqqjy0/MXBhuDoXQrNGo5ZMXav7HnWqjfBsOuOERj0TmsI9e8+KBPxSjE6Nq
eeLFR6ArTLSjkUEDLBA8NeJlb2v/u1KCfzX/PeNwZ5s4fZM3g4erZe7EiwxKJ7F/HbX81GkaFsNq
JARD9GS9pu0sLkNtk4ji0gxuimVeBT8DcpUagZg8WRmmlZQ1oPKaDWE9ZdRtjOa1zD/M+L9aOZhY
xsv+10WOoqB2RYdKLrCK+YNNP6TCkecGceMl6im6wUlrVUUXxNgIeaSKfoUQoNwtmbjzg8JTxzGg
I7AwnBoXpI4x3tjz8nLOuMalw1CIWZHVr1Xm4UL5YPtzCTr4U625V0tATejMYAhY5qVH1SY/Y4ze
BvnpmCHrgjaL/AXfldw/np8SE7+hG2uUkjnhz8HYHsLx5HnxQ3TF9NenW4QQhE3S2yHWaYnSEIhC
X/0MdBZMXjG34EHwapoOW8/2jybACb2KmH6D1hyvqoc0z98NCFUx5PPHZGVCayGLHJ+isG8CEdIZ
DbLuU+9R+lCsKYb2ZehXTO/LwMqZIJOOdvXHXHgEVrt2a2ctEiQhcw4Ij4Q4ZBnMplnbccoisw5w
4SpCZUbI8dxZGwtUu47hueqcXeL1+hPWfHBGBb4owLEVOtiJ18saE/4l8qM5Lm7ERM54RLLnzvyn
GdPKsp6rgfXLeB/oV5WROIfuKXMUj3a4kk7rJlW2Y/8IbfctmvvN3OPCzMgHa1pkJlmG+4iUr8Re
9E5AnewzThhOZp9BR/OezG46QVRDwoVkbQqWQ7IGHgEOHQMP8zBUC9Q+akQEoECFmI4G5Owovv8w
mJLWqkKQVwS9UM2evUm9Yh9h2ExkjYaCFT9BEZN7kt1ChpKRLOQh8SHv0TQcMi7A6BXrNL1bPMBZ
92tmmoPN0lgwszNhyDNkzjrrqwIfT/3a4BUUVwvBR34NI3BQjxLU7qa2i+2yXmesMhG2/LEHMzzD
zCfr2ZqP1sgX6/dx2y5q6tKKZw5029LO6YfSfguyAAWcuQo/2hjfOkd2SPCWXx3r7pAi6KekdtXm
yDyZAQNvbkIAhN1mry2se0Rq9YuMeU1gjk5KQ3n+GdmYetRczhBgUiqfpVoxomRrsz3r5cuo0EDJ
ATXmpHFiRrN2iUuYO1KzIGUgwYR4RORUtsm3Qpt7rqF74PyFtrItreHogHtJHfV5BHA30xQrgTIL
1SW3RuoZfxkE//Vj/MrrEjC7Qd1MtAtHhh+tufUGdry525H3wMxcG2ApKM0K8RyrKkjSWPVWWgXY
dJJ8ZCSHU8RuE+vPpVOfOXQwE/Xnve6/mRrbEJaVTcbwNy2KnzkrxZb4ZBcDW2fTrKzmps4/JcpL
2xy/MojONFi7Z2FHWVPx2tJui+cj4kdc8gAgdWwEgCPEAmk7LewRp7lR6+bMFWrmgXLdLD3/0vv8
uwjdw0RWY65zPEp2EPWuWsgQMxnfKqhrbgM/Fpi7IJlBLQUOuieuW8w1w4qjxRrtQ8BuDjE06PVi
qts26S4c7OTMlTI1CDh3oepZyPknrtJT8NZzy0rtqlbTESqOpG7iU1iwJ3BRaZ2jWx1njnQy7FIO
uf5Zcnafy2gt5jeNBMIuUYgMqDZxQjVOlyGaz/BZV8Gbr8WnwDb2tUZ3MSMwAqppZA//Cay4Ux/j
0B7VeKZFPYdwTeEQtiN8Co0BhlV5jKhx5QUf9YBz3qxfJSrRqb/j6ZHFecDP496bKzzmMQoWPK7D
oLyLbFOWMlby6DsK7Oc/JSHblOmox4pVoRbax6C+RANTsKZOf9zJOblZ/5I19sFsu+wJZESkHstG
OVhGdxlM0BNpoG0Nj06sq27VPiCyg+LIG7daZJ8kUUzRqNJbFE3B+C8rm5dOTw5l6z6HuXRoplVH
4Io+sugZjX/OwD0mesJ8p4XTVoFQuNdR9F8B33r0IlKlqruesVexDTcJcPMEKH6Ta4+ygbs06+kF
dRYpTm55VpuDg3lrUGdsde6tdFdBE6JzoZigRmvIoyAWI7iEqYp5U/UvYTgcqcx2FstHGwiXMj3b
07fX4knS011OzzVsynPXJciUhpsxThd/VpD9sQONynvW7gazOwsSQgwq2pB9JNGy14ArMqCLIvuM
ke6Ihn9v9CN6e/NpMXAhLIzo6CzGhVxO0W1mrL8KVkI3X1ZIdgwICHqpr5LvhiYlu1QaTzBKAC4m
SO4nE/89ogl8PBVJI4KnVXptyyEPmKapApbSS0w/7TXSLdpPX/NgPeyWGi4NLknXE6albCjgBgsP
LeVCaqzVSt9mRv6hxi1PFwfxsiWTiCbO5B36zj+HuLsE1lMCz8gorEnjmkH82FG8ngHE9iaAGFOB
SlBjdPN+O+n+67e682kIAx62R+I24+/+mNTzXSl/mso/aJm3cCPKosI/qJColSbZy6E5ZcTRxtbS
9pVtgFdqjsw/kk2svqZkDFksDFKSNyR49FVwcMTzwWGupwojt3XPMa9bZuO4LirwQ8b4w//147DQ
GvU0jcxyOEHoYrogj8LgwgYazkbPPNhkW8QlRiFbvbeZuh0TunrlTDIRObEeI6KCQTVrfRGJ9/ql
MtKLo2vwSauzS1jM2GIZNcBbDdmrGkcrgq8xX5TqWzV9BjGSr5QBCdyaFu+rrpbrOrhXOqnRPBBO
RsTQQKanzfOZIbOabuXIucWwvzIz3hk9sOWyZ+uYL5Zv/ae2DHn0w7h1EVP5YfNp1fZ3GperlhdD
KTxMttaLtK9s9EZoH1shWprp3y4EOcKz79RWPUGjJfJICN8FT7n80Z8uMP6jqeU4OXcMR2fFBeOs
Wc7zQWPUXzfoDuyvTj9Xc7eKKVtaWom6AscwhN2tvSj5DB14fMkjYgQV6vEiaK52ML3XBifV0i3p
EerryenXQ9W+OxOpeHpTM0liimFuI7TVquGgeQVWQWyPt0k8gnYtSfOsja3tYUrM4X508HMYHXSM
VRTxmUsV6iDJTHiPW6wposnG3hQW2ZfEmBBiqzyrDe11YXMUxXATEbiiTytaWQ4wRV0HAZkvQ9b3
IrbwVX0hmh3Va0KQZ0g+JD+zk2JS9lmL2lUUVpIZIX9d2lvXEEBaguaaDGEw5kkC9+enwCIn8HSE
dwtONV7gvTadAosVNqujP/s0pUiO/msrqOrrSDD2qs7EtxFvUoZVTAMJ+htPyXuXEgmH7id0DFDk
zR/Lty9o03NGkAVLn+eN22bPdQg3qFs5qYE0Y9dW432kVpkLONPDzwTKdNJw0SSADczWfy7a7itx
h60y0s2LrrVRE8VUhueEDac0giWD75Q3rIZWZLsvhukf+6p7saERFxlnhVk7eE15zDCuW+X8linO
j+Z0y6GIdnEEkJOcFeHixhQ3JdihmF5TplNM581Lm5pnL39X+vLaAzfCWk4TsyBfx3bdY5bG9LMT
BF0ZrZpyYoRDJLdHaG+Dawk4ZIBRuXwWbnBWRrvIrQ5x6q/CWsKuMYwT2oY8taX7gavYN7TjEEyv
TcyBrR/3avgoCFty5lODIfdJz4Ub0ez74t5Kt6wvlkOLSqb7ZzHmTe38v8zyngrHXNlwerxu3TSM
nrvyRfW1P7zfaNe7wiGRQYkuLYe4HAmG7pu3MGgXE9dRy3+7BsF5hjtahMoNAn3nSWdMilH4YKr6
u4KoW9BShZ4va5QmbbyKTcYbhDcRkAk/t71Ku4y6NZReIzLYyWSrQqFl0oR2MDA2zKAI0xLJq2b+
0D7vsPl26j7TyuOc02bytUWq/4bwhontrlU568CtTS6Nu4AKcvJyd1sM9DfT8TF23rquCmTYI0yK
9F1Lox3ARnQpuNpSlzIljuA5tkaLLI43TQFQGaQPaMeeka8GjxrchN1XfBl9uoct9hRC3pJPNtBM
gyi/UnS5gPXzMLdHPCQby62/cQRsWBaJWrBt+1yW3fSE/vCqF+nHIG0a7Pp5Q0VP37eh9Azm5M3T
lHA5wlPtyR4Kyfdyybs3kmefxktYEL88aadI85dF822RFiNuY7ej/R8fptx49SPpLxKOYXQEjNSH
Uvc+IQ9wBKJR25Jf2gSbIXpOQ+vXGSAfaYxe6Q9kDqz45jWrQ9BuySlykCyjdw2ZRUTkqmhlu1On
7oGUeQ3I9dVzTTCrw9YfqJCIw5B7MffFhXijZ2VWILnta9rPVL4eNzjtEP7UyaVjNokAt0a75O+H
gMpnvnGsj3RgpKDs6rr5CGVuiQ06MFF5su5Yvv/kTO9tSsZSn77MdPgYIanfghqvO7h8ZfAsRzlO
UGKFwEuxTwbsGQ5vJu0AOeHlbOY6R1cfG56n98d0Dt+JG1yn1q9Wv81wg1LLPI1WfLKn+N/sA3Cm
zWdbvO+qvZEAXeGf2varHZTv4H3v8pfndOlFMJwPHitIvU6jgAKqFKcrCj3mBg0RKOhH+ZEURaUD
dxV7XcImJxdAXylsGIqnHqfR2SOACJXuP8tLH2FlH5K4/TewPEcMuefgXgBexQe8lDSsCWaNV5K0
ikdg8A8ZLTzZsJME2Bj2aXTGnFC0DGaIgcXfXI+l/24BDkTCfeHhfmXK7Ov2KS1cxG1Lzcl3KSm0
swdydsytTd8WF73jZ9J9RcBzFV0T0CssL25QvUWlsk8jdVHRMw8pSXsCV8duL+9ciaymCf11sJeQ
GLp6ATDdhhBtK11xFKx7/yJAXR8XdUi52LL106ql7WO8R3his3uENJrFgINR6L2NJnMwfjTibBRz
0EvSXZEGd0Bhr1Go/UiZEfQtAo9nn0jM2PPBRdlbTAooScU/jYgP9LSFE0z0x6wZ4FdoGlUakQG0
KYZTQ1Wi4EnD40ob5DBn9ZkZEv1MAxU9BspGjNYDbakGJzjMmfykxndmnWp6MEGzt2jZeGrp5ZO8
eBH5cITY3KLxytsiFnFaIoRGoO3HkIYHgv6+2dxkfZLP5RXhJ2ZM1J9NyQkYYUgFecHEGQP7c5YZ
z71HP1bM7h4Mix3Y64rGUBs92oD5EA+pMSKyZ9kafX1r6sqXOk531kapoeJxOuIc4nlgWlF9olJf
iJGc+VvLBJoLjKqfYYmmlsK4J0RCjH5urx3dxtp20U+hgV7KygDLWnTIi097zC6m4p3UPHxxCU8K
pzUrI897j6+h28wQf/TqW8/MLQ6nOl23bsAvNbcG9MOwqZadA7t9iK9D+4unXXKzx/ifyY7CmBZo
Duw5Ikk3+dB+jRgtKzZKYb1MX6NvEtKWnxkiYCghggQvFUYs9gkyEmji/V3LnPGXDmkadc+JScRi
/lfl+6aWVEE29gkx10RrCOwK0n1/kG336c++iLx+SO6z/0lPUcat0gV0GOEUrCJsuEtvhmFLaRFR
mINa2QOylSW2G+GsMaGkfVsX6ps8SjwYOucb0AZLKyOYu+qPrfVD06OH9yxvP57aWIfHzk0Mc7KE
3UM4AUUGRTrpAHppAMl6Jl7FmjjkJmZUlCnHcDo38yVvkB/YRIdRuzyB7pmS4Zw7D3J+sVvo43iM
KY5kgCJRNX2yGdHkSkvLxj3At4Xbse1NE0E/K4HEw/INO3jBAPGG/sYQMSl/e2bLYujguvKoiSye
q8luy/8KYFQGqfL0DEzcRmbDfNqBLGznq7fNVWSeZYQU2tBmwjNWrOvYESz2YeUZE+HN33UPcMix
bvLXgvNdmfpJSK5hd20Z5Bd4Oww6BtgAMdlHJGLhj0lJS45YxDvjWncS9QcfzAYmRXIBdxVKlqwI
eBaiXkJBZUAcuOGaVotYwkbIEkXzxU1t4SqJ09BA2MXSD/eLgXXFZLcnWtB8Lst3fXgz6STQ+nNG
CQCjHGZ6lvnpZ4FRsCUMQQK+KGps7Wf2CmqCbzup9/wktIHQQtblsWBpMz1Hg3YUuRVls2VISvTd
m2gz5TmTyXqNnTGgeWRh2WiH3wSlfrvnQcZyKN9Ta65cK9m9amz2KhxCWrSQTK0o2shBuWofcovi
+FGjvpa2dDy35yDzTkxsraleryxjA+mDd1knhVg6MU59j1AuyqyBvwti1v+bV8zQ2HELmMTtW6ZF
XfHrY1iSBbMFFb68R86b+stnGmh66u2XhIpMhbHB2C21i9iL4iy4cK1lahI3BaaMv678oPw3EuOS
hcUV9WpUodr0ftWg2DTuLSWvx/jhvMVNiZXyPB8gkzjJ71Bd7WpZjlSEdAHd+MxCjDdJgXbA9anT
l5buMrP6sbSZ6RlL2cSDIFIW0tiXaevfK81low3GPeR3lI5JuXSSxrth2meBU9uJe5LRqBmJTEWm
ZMIDPLRaSeSpeKvRn6ozXqvhyt8xwo9H+sngFhWCE9MFkMyuq+0yBjA+8Aix6shwnktYKRaBJNbf
a9tUPxU8PkFesc/AN2G74ivYeOKmZZXcqWiZ8IMj8zlczDfZJwStqii3uBiAabMPMocQuQNqAgHr
h1DmBHTa2OzGA9Dx9NVFwx4CGkRbxkCO6kHGHvJAKJx4JfIaByXnu2DtefpFDDgeH79BGJ9E5Z7U
XJI6PSjs2kvMxElmKbQQqJM0Tiz9gpvFTICOH4IS3inocQd3qA9DE8tBWCILaAqsTZR+/fCs9b9/
1dw8HkE+1QF1J7agGtwefK9A2EH8XczjuVbITRhRmuxJLofPZLUY0msw7L32GLDLPakZCQtcjBm6
yrDp+7+nSmdw6PkcObHt8/d7ww3fb1/88vYG5cOlp2aR9aghQdi2kD0YBm0kqY4PwC8ssl/ujSzy
jOljeJXRXeGIOtDFMwArzqq0gUP9GgUs6pnwfniv9lOPvpixqk2HOu6/mMZ6P/Bas/T4ECC94I35
1IX9DdV4xDrHcyktsD6m1RYOy9a+1tTiRH3IUgLjUfmivwZwiQqJ1o9Jkg3MK6YL1UkEBAUUi4YQ
DTE74hGfCSlyiIO48AAzQ5LrhaDYx/MTKAl53izHgACQi2Db2uhAOSDUYkAvVvItWam5RrwkDK+a
TNvZ+UZK4PDso/rDVMxTOBgnVvIeFKV518Q7riwVYexw9nevgDgGhZIeL9geeR51Qclsg1bJtJd7
8KMFnwh8WlSAhioOf/QIGuI4fspKrpb5sOr+QtAq1ehmRvHZd+pJY9oe8KpaIqxBviw7AgUanW5+
TR5uqB9dRAizy63AOdmsULVo0O20gV+LZ4KGvcnBt2cJVhSxP1966lSpRyt0I3bzmyPpK1/17Cx7
weRg9t+rNOwoNjOOVbR8aPSx1FCY8aV4j61B/jMxr/yDOwLxxVbDntL7N75923Jmh0MBEjJbjfmD
CotX2KRYkIFvQquNf8NePkNtGHHu8z8KDFcy6ggW5teKeKmxr9IyhHbNJVdVPnS+B+ZGxVcxUdUI
ydRomvGxpOl01jG6aXgowV/kIEOh325T+gKMo9E8xWAXHHVcjcgCgEetIup6+Z59gPOq1F4kc2Cm
C+MhOQXWzoNTXxCVhChS5E/As5R2EYcpGCo8nmK55w0SORY4Mj6Q1JX8oIxlA3fHz0vYJ6+Ah/Ql
yR5DTT9myPdBQHea+KK8hwYe701yhmuNEUeL7pnrx+nXG3nnuIE2B97sI/dk0SzpyfaBT0ATUzx/
iWKKmyA6NgE6QFOD06EwopZqPnMnXgx5k2j/wEWV9TzniaMCr3C7ttFZFlAW4eCrJXwQHPkcnCm3
MdDzy2NuaJnT8UVoARc0YprL9ebVYQ4g084JE0ugP6OI442ski+THRA5nEbxysZTFNOSWgSFHbFY
ekNy2sPRNnr15uKwFhbWpD5bFirnQ86DC3QD1AjwOb4UX0B3T2WVUM880kA0YTy9Tn5ik2isZx3t
WIpGIkB14MbtxoR2Be5Ovm+E8m1wox2G9AUmU76myy7VSqexXEp31k3wfr2zlfFulZBFQ2R3PKic
BPbjdibvY/qB/8QEAG1L65I5uoooLSBuKPOjQ7Ujd1s+okM8zpixUvAFKWg8Lo+FmwqxWMDPsx5y
8hEMiRSz6lgfJnQbsf3TjR35UkcWT6nUpNAj3UvrEZD0r/LnHey2AawckXxMKZYmQjqC6LchV0YO
FEQrNWAvpZDog/E/R4m3fEW57ez1LdICVpP3mJWhwJxLrYIuieXeJlCYXZnwLVKXZfM2Y/zEPOE8
mixjLFtgUkmE5FOF809rEGQGwUzap+3XZF0bjilucuiV7snnzecYIJ8wzrotFWDY/O3/rM3/t6JS
KC5TRouycvPGGGAMMUoS7uD+Ap/weHaIRE1/pZ5llUOZyB7Lr4QnL/E1rK+yyEgVg8AQCx6VIvGu
sK5Z2008HFj69OZGZDn7H6s6RyyFY2+nfVE7xd1VDr7cXBYGdkb45djbkVzRpHO8pVwilt/mCmzc
g2PgMm/D4Mc7y2rjlMKNgCqnBf3NoK8ud+LvjuC1pA7m/noC3arb98R5l0OPnPOoRKgpZaegaKGK
bykdOMFQ30unTcVlZWjBEegN1wDVANt+EVVi07Qz5ep47bog9WQQ8RLYDHHgDg3OEUoeC/ZziL5S
DPZalu0AAf1RyoxhWuC/J3Z8L3Pocm/ojJLtew16g/ZAwmAOGqhtXv3hxvx8qv8DZcVzVwOT1VOf
k9q6rdhUpo9Svzj80ubShju1uOfzmf5kwOGyQMzL28QXgqWRRBSazPF5EhVaCtx+vRov1p+JhNUF
IWWN1S0k39JL24Pnvem1QwB9vVF/pTCqQe2NgQ67udiUKP6VERgpfFep6CpN4BvSsSCw3Zc0dhzw
ZAIsbI4a0uec+qucEuVBtVgBc2wUqMy0+lUs9UUstaYz/IgEN6MOSwLlrbDqM3efZzJov5z/uM8w
14Gs4qfOyYsA8VZj3nwrQ3h/q44RJe8HQgxWLkorKjCODDyKUuYzQw6+mMtSWdEmGUOkBGiODIsR
cPerB0v7lRiyHQuITVef1YElU+lJhSDX4YsygR2RJgaLIgDq2jmx7Tk6mtINP0b1lNP0lsWKrVRL
54tsSXLj2CYNI9tgeJeT3ExunpQessd1e862/Fn+Qgp9QOyLTASR8ERMN9/weXkzLBo1k0ZOtE02
Q7UWXUBrS9gwxU7k22sqG9HD/kVxJPo25sjB6ymh6VyENsC9hbGNUCKbzAp42Cyl05vl7FkAtWZn
2S/N8OKsJxhMLBcwWkQhCOEOWdiTzD8sY4QrcOVUIByVTp2WFHacLVjdLO/WkVMmX7pyECSepYr+
H0tn1p2qskXhX8QY9M0rnWJvEk3iCyNxJ/QCIo38+vtVzj2encYoYFG1ajVzzSmDZLixvA3zB7Mu
WFA4EWgrxltEs0b8KSy4QcKVPVsysy0eBYZiRGkEx5ms0f35O7fqgYuejo793t5p+Clc7tsMmB4M
kNiDtBWNEWx98K/wGYXpUNpFMZILHX2hlwvfUv9kKsCnw6W0CvQjLGgwwOl9b/Y5yj3ouW6BiGCO
2Iz+Eu/aBPSBDTQhnMb/6+MfUjUk0iXcNrpeZFx4ZJTVpIdR9iiCfIxqW5VLZkQpQJNslXAwQwrq
qnDIYi54mQqpqnipEHmYoWcF6kMSF0QZI1FQFBWbeK5+PeglhGsaR08EsLixbElxv60L88THK8jB
a+oJ4lrGMOYdFpqyYvrWypK8kwiSq/wP60wUUv6WkLQqGuXYki5Hn5iJ9W42lLotEfyr7hOYzOMs
fLA4gVfhhm4Bwe8C9w6MnID9iVqBQJNTwm703woVjUcVkn+zyMyhXeRZTrnLiGQaETfR+C0fLcDL
wlsVUQJXj+nmMFNGrP2Afk3kEph8dxUDABka2yZgQhFs4RcZ0oGpD/EGO+Udl75nW9MXU7EC2st0
YGIQr7EFAaEQ+/FNQBw6FeoTwSY0PRaC9LMlZ4uaovGZQmwGILM0qwWuBfHLQ/7OKIFa3Z8P9dDJ
ORqkwwF7JyKPLbTl5C1RlQBYTclxAH01AucDG/wYBVxlyy1GcwA+KFiwL2x4TkNn2v1DkNH8zZ0J
8sWa8lBOM2AKGp5kFhOczwuzg1uCSSIeYEcnWTMDMtASfF8q1+lZJ9/CELEz4++ahuhnEMZ5YL2N
MCuICFlElZAl1SvmgmqdpAIqmH6LO1izQ9XjstZf8c7MOBLrAdaLAiccfC5GUni+8CQDKLy2VKXF
Nkgimk2Ny+hTUpbqlvv6f59GRHkKwQWzDYtM0wn5Dc3Yat2WdKAYVz57Gn8KkxrVmkC6HkkEsflq
kLWUB6SGKJo+yToqxGcjuliQJKUaBaj29HDYQ2GXbB4CjMVExg6z5jn9Df6Mv1ADTHZ3UWnGZ/Rn
lGgcA0zs/EcbD2AnRQABhRWIYuB8KS4WFOhxRjWWGqQI/WruH/NHYuAM+LLJMSmrNJ2INJl4YOcF
UpvL1UwyhGPlabdj65BtIkrio4meBHwCsneGASM77nljPdY3ZKYe9BxaPwTFpnaMJVIE5O11U4NO
T41M+AF7MIBk7PBIsKbgdIWPwFTJiJrbY5c5Hh62qDHwCnKATGhcGnYQ9g4RRADTF9FIo2/hfwRr
iAvEAiB5IkyDiETz4G5AHn0SSnMYTBSeLCTdqQHg85UiQGDeyNOJ44okEEGtzYye1YUAM44kBruW
TilcMAmz9uz2d2PJ+n+Oto97xFoS4L1HP/n0VOAj0vjByAuHv6YOA3IHgVk+S09hjzEQ9DfC9olb
Rd8F+9XdfNGbQwofy5McU3zRuTCFQmWl0zFqnyQ6s/r8R0xfholCAbzoqIeYmAZCu/+7Vc9qOWs0
JJ+ESSETrW8tdNvZe9Uj4ZvweOHCw1vEfJKSYEigjmbms3A0AmdoAbAoN7iaGDPiLTGYWGuxrRen
hhbmmoREkQoIcNr8QFnMnUeOr729pHSxACNi8bOloOUqIhBI/DyXuT8CQUCfl+SM35vvT7qjb3qE
Up9IE7F14gYQYXG3ODsFQ7qq6AejPXa4Rfa0GqR1Z28aqOSrrWrjficXHHtHFPVbdProE7onH+qD
vCe67XkMbd7TCBUnWRVds0DtxnjUlLo+Z2hrACbR9hJUNJmnJd2wD3rcTpV1sMwM4dhtIhNrW7YX
3/Hl2fOQFOEDgMtM2rsnZ3DF6svHvfebTPl+QJUFWRgCFl3tNSblWeY1qPFukVDkoMPEAm0jVLSN
7FORX3IkK1SQO2yIk2q9Ndn7zFS+P6CFN8IhgSqUDsKMiNtI9e2tswPLWklsTKPCkuqO6B/jdbfK
8U7WQZt/JFiUiyIFD1yLCSvah4oJei2626kljQiEV9kTwPq26cnp3wENYzQdVVk/BR+oNviWcwL3
YENJN8HGdIfXrD82Qj9lBAuLLxvTNJj1CpjT/xw4CcxekrILNhu4ehXqsxZIjTzsT0JM1DJ/qtEJ
JpOMGB7YWBthg8gByTZdwJMSWbiNj4d1NGjrcFQdrptLilnU4BP+E26k34uJ1ZDL6jsOB8pvBC9V
JNmecLgF0aTml7SKrJTYvbwkz5v7ELyLYudGMdiAqbDio6unp0OLr0aFCU4CbRffNjNAwmTQfxqR
YgXRjwxr2dC1S+sJsBc3Jp1fgIBLMSgaUh1jMvywDmXBfEscpdGQMkPDRzmT4IB8PvukGGCbRtux
QrZRhzGiu2Q340VCvUBwKvTGj4zOvBBhTwbYcsGyxwUc4Oqi169m4ndi/5mHdf987W9PhFf7ZXeT
IOvI0eQ9kotVu4EmB1oRoHMBIX2ZQIkVIJlBei4akpAii1KCpisQPUxo4ZDkl6rMXh/3yU8e1TIl
81Aq+tIaH7vShlrCaN6YB5Q/SZQvCOaU2ibu3SoKAEi5B+MVjXd7NacsBRn8MHEeoM7W4cO3XleC
icIGkT2oLAQKyQnPePJDVm0t6CxvNvmvRgfGK8O0g7eKGLWETbWpQdm0COmvdP+gK2KjdUKu846A
nCUa7M3uLamhnW8PYzuETzoVRJHEmS5yY3/YWHGn+EXrAyZkeka5gYVEvzR0/bWqg7X5LR7krMpA
0RA964+yTKYIVY0Yg9Ap3ZuQ1IaEf1GB6HYAVIEUB8RDcswghQpgV+/e/nSlqif0IRbcUETcVrqU
7Qv4cRd7IZDeswHzAJYtNSgTo18W5WQvLMCxN2KC8iLwlUVJQz+75J0dEIhINqHCmG8EODVFd0r/
7HMUkCv0zzLqjT0JIzacCWGIsbP3uTXCjxJ7Dfqbpuh2QGWdpoN9CYVv0grOsCMIbSu1gxL04ED4
+WiBsxZHUQDsgbyrxGym4QQqKRNBvQ7nL+BK8OAA+aCgT8zHOhctddw7SaSGUPY0ErD78k9f3heS
En86jPe0aoz7d6UUS41du4XbwgTCBd5jWeJ75t0vKwrfiLvvwLHfwWCb4onf95Kj73Srf81Dhba8
voItoSn11wkz1qJsSRuZuM7WAJ6Px1WTYmRaYXEeKBg57Dy3bvvAciJTgCmsM2uts85IKBXFW3F/
r58/2g3B4/l477Q3pcV3VGnkHS5PEVDflU87JucHlBMuz8KhecAOJfVTfc5LRfvMSEh1MgTQnHck
tpUWj3LcMXIjFX9hkzIaeaAtjgacHgXq6hof7KEDKHwknjnVm/kXqTiAodmi02uIaKAQE8I3GtFE
npDmziHhAbgUf87lryjYlBdt2qrUYsun6lnT/l7Rt0qjGtvn3OkvqaicEXLiqZbJbW2QOa1Q3K3v
Q4TLuphZcRiEaVRDU7dCLS8DjjgPBqgCQCXc4UoHPHWnLgjmeNLC+zysesxCjYpegn0mArBax201
OJzogbOJH2LVAWLNkVVtDASsaQIwlVRzAFX0QUAHwh7GEotFpMFD6iAXimEo4PMti3JRp7iZ93wl
/DeIBIWf2cC+QBnY0+jEBgK/eOB+EFqkQ/7pkK7KsPDxHSkFNQ4RxfDjYe2kJdiNdoXXcOuIMtv0
jagZSzqEM2IPA8n3LAf0AuHNNH7SyJnQoWDCYltJe1z+1hkOPbIxOWQ2g2H8qAiGkvhCGsgXVqfI
USlWrR3oLHi1LuxWAJ/qRQaji8JySIGGd8LBjyN02Rd3Cc2hjqYs02VCy5DQ0JFTqCiPoLIKnYL0
1sSweNgy9+PYJE0gDCclwhto7htwcKkxsdmgY+bPW8MceCqkkM2QXsep8ySSjGn69ESk1fwILKJU
rggdbaKvBntEgTEgpBi0PJDNzseMoQq6vMnfM8gnKN/dGeg3ZOQBVOdsvUfcQ4ERzigdolkqd/NR
hGoxtC6rJ7oiDiZDQAHqlpJkuSeAE3sdU6uAdW4GgnwDCWm0XIIdU5bWt/Q3gXJh9pMbjzIc+exO
wpV4ht0AxZS/zfopRTeA+fYQCypk/Q4SqvJleum74V0IuhiSskhIDrdWtTJJCQuZ6batkCsmmsMA
dkDEUtIto6g7yRjY7CaIZmQ536oPNZQB08EJQk89kY9hhTVVQQX36YmyAJWAe1wtUoX27J5qGz0W
tHvFGFwTfr2SBFGH3yCq6hgP5KWEpHgN+ED0AAIfHXryqVuBJy+4ZLP8kJRXFYki7ZG96QNU8d/K
e2KrUTXj8QPUFvCflJ1CRdL3D/U1xCHbemFA6sVSMkZpKeDIRQGND+SnvYogpmauniQ91D0iwW/V
LAfdxph1v6Ez2EYD/Ma0qsnAQWH4lcXG+yxaQmo8sZhqBb4KzIlCin6kjGcm1rpS4Yebd+xsACoh
LcNPS0yGjSTKDdVMmWxhSeZGhJRN/pcafVAHkeBjRWu6NcgUETBNoFZY8776KHdzfqP6NsESDy8v
aRwJfEbTxecMotgMnQKLnLKYMZTedSwYrqncOKFG4stw8mUN2ABXo0wL36hFPG6U9Gk3i5aqwh00
+9Qe+3bRIeVipsU5ztEnU7m0Z0ZKl6IlqOVaiTeVYJRhaczodXdzGSX3Nqo4ZwfZD36eMzfRPKNS
H381j82D4F9n7x9yO2ypM+IuTU8NtARKGAAO8EwHQk+Npg1Tak93UwZCCwJ1GvySpdI1yVuCuKVM
jZpkUWOqsKvni/Ab1yIwrrecBm9kbfH97TlbDrSizyyQWEOmUf/RKeTWEkUFwMyDFkepRmXvudek
OhKoiwxjWxgQX4BKTxJoCCdc80sm/5o9vANMcAsXMqFN+JiwcpyDNX8IEHJl0klWGwtAyBCR0BSC
60+6QCieCkvEQgdSOvrZv0csR53OlsQfaK9rjLDEi4xNChHJqdV+xuqzJusDhmkrzAdpmrpEdpfU
J+ZQbru1dgP0RIzOsLdfrf1EeIuVmB5lUP8O0qwZvjW79TSRDJ5IdjCOI13kBU7W8R6gMI4/Rb8e
5hrUyA3HV1yuTk+i2Kjjlu5PZCJreKuZGY/UF9DnMewAKlVkuw0LfxZqjHo/T6g6Yldt2ovhVmLv
YKREm9EgNDpwqYl2xc0RgDthN4hBCzztUaUAPznwU0DADd0r/k+2EEXJmGS+Xe1s8YFv51yHWAI3
k6Hnspk+JJFz+KK0hH1dSuFaCrUUlSkb6q7gnr9CgRQ7L8J9zAWcoL9oBeTxTCWBpy+t+4CnqIfC
Y7SKH02ZPEqJNRKDtKtPOu1a9Qgj70nkd0dmC6CzWJYCFZ8Dw0BqWwL923fc7uJXKrnB4+39ibp1
QgX6b4zJvcQQReqQPNHjRZJ0DMlyCcWskcztQJkLzVA/Vd6RP30aqBE+Q8LJcYSDsHdliKNEWVFY
b81JmW4Osr4UfrGqWfyWOCSByFFDlQbp2+PBzahJecTBaND8T9a7Pg7IJhlKJD6eZhjf1dMKbUD8
MVYpRnCJPIa4vwbsbyOXKEOemuq3dSeQSV2u7OMsX2e0SldUCWMHuPyqTgeoO3SaH5C455YTd95h
IZS73lN10LfzViYWkvLPMj6WOF5Fc9KsV/2h+VYLmNRCWE5Ase6XrgnTnOMUF9neyjN2H4flSaOH
cCqEYJSw6hW8gzZOLnlz4rJBJDQzY0Gcp5qBQMKkxpvJXe3ln5YQSTWu1v2lvj9CHQrIOj2Pw1GK
1ZVoFo9R6epVCsUWlSGZmw1GfabvErd4kk+ZZF410niF43igxDf4bQl6eAUtD3S2DELPcFqTvhUd
OK81HOnNiEv3M7E/NUgIOVMYP5cP+UxmPhvIaxnkbOiUBiuCaOsN5kpaimMcppj9uRv/qTHzc5vi
LfIeem8McG0QoQ/mUmn9Nh6WPUDb+DKDIxGgjqZOKbUUNMgWkdzSFlOlvpj4xZGUm1jYJtpeVObK
r57QU9Xg9Wbfwx7h3N80PGM6pRICNR1SJsqimHozJweob4UFENeKlcDHcjozvFcndSQBgOc00eIi
AESaBPspNK0GKqJqvHTm4fVeUzKrPhRwAmJRkFsGsuwrTrbhskTEIVpjhGMpvg8T0QfCauN2Nm5u
61sTnEcD2jRwAzUnU4ixHk3GndyQCLgLUDslu7UIYvD/3AqgX9dARd1Tz2yqJSwD/uwgrnoiZgTn
okvAp6i91fegKrlqOOM+RpWMJ6WojCLa0PSbR9+HrQ6+mdPEt+emzdO98fwUmkNPZYxou+wpQ4nW
V8ds97NsbC1qziM0nkQ77YwraHAyxOICmrAXJYsotREtL9/gJaZqyy0S8sBTi8PxgGEYBY7vWw7X
EMNLju+HqNsTXQU4jZr9UcSwOV7S229HriBVyyVM0i7vS8joiTVgzMqhMbO96rzA+AN9w6StClUP
xkE+dQ2IgalYa3fIiGiZEawWFhBTKX8tsK5PRQ0YzVsN4ylbSkmrzQBhWAZ+wcx64b2BPIA4wxfg
V4HeJDz3gZs0++cIZxmq9coSkqJz/2X/9l/3N+mjemne6q9kZ+0Hxx1XIK43adStuhVJ6gjtoiBe
ZEt7FS/uUbI0PeQm3NaLFvzkO6G1LJaQ+G8aAFeuthF3f9Vty/3ttTr2p9trcSlfa2Cn3zzeh71U
eDd4OF6ld/nkvEvvhJYnUrin/ANk9HBoPu0zP8xv0xvNKYdxJ0HKtRt5xCQ9d7AthsMBGlFamTw8
4MW8TAAEzTzK13arrPP9tBzW6Z6hOlLB3UIBVx/zfXxIVjRNrWmx25Ldgm98b62hYlmBIwshFw2U
BZQqq3gZh5CJQ9ZUrm9LOVIWWdSFyaJY/FBa25I6PCT0FwFK8Gp0G3ZWgGRShNhjWES4BRuXxeBz
rGRxXz7WECbzJhtKqoA0qQfX0zr3k+BqLAiTtrzLh/D463aGUsGTvGSbhrWXuR+YL89Z9h4kTb6+
egZaqAYGnITlv28/Cksf2cewWFjBzAVTaEqieXFbww0luWzFBztydkD2v0mA0j7z+I4/p+/pPX2d
3uEUrE/taX7PLvmr8s6meURulNuxL1a0ayItENL4vnTW1VJHjcQJC+5sshwD6AWX2RKmqM1jQytU
vbNXtfsMZK4K7yoaoinqd1MkXq4H1bLiEM+tti5WeFHMFdg5GHPKR/tx22+rY7UylvqPeN0czZH9
I/Nss6clZH3bT7ZLKbw6QunBdN1W8E641VLeiptFTh6WNIjeYeZc4q4sKBetwMhyF/O9HQENWMzr
dptxo5kFdDO7qGGvzYgbsQanERXclIxbIwg7Ih4+bWqesoDjKmAlcQ+1BRxrK2WV78odeZfbzlmN
G8LiTRfddhmtTm6501baCgrhlXydYSGtNmhmbvDxI7qfMldZIBr4UTjuvGAxkjFZdhx0DPEGaAKI
kkhjlo3EbC60n5BwIXLKoaqIrwtOzP0sfzNeBg8cv4mjNVzctELketPDNRfWUR05izrSVkiabAyu
RTzTRjJtZAg9Rc4KYWY0PIL5SwvYlj/zpbRAEDBE2NBTfdXXPNJd3jOEB+HvoS06um+jxy91yvRr
/ICEyOUT+9WbwaErDq6tmtJ9hvMKWt6/CxMXPV6ziE4i6HF+R45FopA2TSCeFz5XEWEkBVHdquDz
/o1KsSk2E8MFj2gIJdu8oCX6or6iqOlPLwnFfvjIjUB5gRBTeXke5MN9rUdX0rOJ6+bftu94V8kr
Fi806uz0w48ZsXd5L9NyWtoHyasW1Tb67tz9M/jwww+iLhcFVB4Sdopl71Ze4ZFqiIikWGfwFbk6
6wzCRT/1nR08SB4OcHRbQ83mEhxt+c0tNjT5sKBEwdel3uchM7oeP52vgT/2PjLxvBRxAb6brHny
v+6Nn8QzWByGwOT76IPN9yGz8m87qIld+oh40JTuKSuCv4jYN2zcT9sNVt4OPlQGvjgglO3lrrkc
IwrZHAT9bT85QHjhadxEqro7FHo5DAkUMc7shXDAnqfAWYDGE48z0bbPK3nQ4xFI/BNHYgLwT/6b
AlQiOQ+18x0lJp8QwlM4NvC/7TOCjssV7yWdxfeErmXfilAW8E70fbqoOnuZP74Xe47t2iEpPy9d
QfHMgxqkS4prM3mdf6Xq8fJuunyszy+4GVwQJF6/TnwykVHil/yGHopLwY2vp69TxZF+e7dw/3Ei
lC04NZy7HBS+CC/xoSfx5PVz/XQdf+SKxHs58d8rqF5xueI4tLb4zaLwSfFx9F/xZzHsdaR4yu/9
K3bhGWWVkI5nrMTPu82NKzZWdKu5YsF8ibtIvP53ftB8nIMkAC+5f+W7ybu513eECHmIq1KXKtfz
31Wof6zsnI0uD08LxAHEmOLrZq44FWuOQYaThNs1BTAa+SOPeB/ve7/37b3NnGJTONIiz9nEbRVz
CXDnQueKyLZE1+rD3FD2it7f0fngkyheF8WcFrVUznXnjDgZASTQSM2HJ8TS1jOzl3wB811Z7sPv
NfAz73iEy3u53l4EmeU36TwnRB37HyR/8NuHnRuf7fP8lnr7t+glWrxvqs0QkFsI47101FbCPMC3
xkNMZj38UjdfX0rAyDbuZvMyL+Evd+lVZY+qL6WPJA1UrFTIfPFz5/VYeji0+Q79SJCH+V58LfkK
yoZnWq/Zl2Ee3l7FEcqQZ/c0w/uoyPlih6BMG5BA5SvqYPybl5xBvMpvF+IsoOR5n3gXneNhyl7L
XompACfFYnFYxfRje7R8kKALClY9jXg+TL0BaJmFeOBNBCSiwumd3RSOUujlJd4F0QBGAqKuv9+c
PzPx4BBs2AuGdznDpt96txDpYm98oVPNvXEV4nDtKYOBXHH/+wR8Kt6B3WIdcbY0TMNBdtNXKMd9
5wVPkIvJTsLe6QcTeyMfxk8T6vug+3z+g/3ugAWMfRez9IOr9TKgbfBw3yk4HbHeOzGDYmYbwCY/
341YGfGAGWAD/QqzbPTFlmG7tGjwSN1T5e+Wi9vu6+GdTrfV6eGVwZcwYsKCizvN+uDmpu7o/is9
Yggeic+q+qojJsD+v4mwEkv73+i+rr7gt2Jethv6wt160/sYfEyk+creGB1eZveNMhYVreiCSo77
YwQH6Hl5fPL/++Fw4PMceOpTDr/uLjbDXKasaGEnxv8uYfwzF6u7MCo39710r4DTlzSfMs8rj2jp
VOETMjTvi4UbRT8H3b9ih67ERCwmhIexBGLNi9+AqPEZYXxYPPiNLQ6cnRcvTTc9q/tg0/nCros1
eBV2dnA5jrD17MyszAoTJw4qbaUt24Qn9oTJc7aQmJBO+bPOwrqQ7nl7BJPX+ihjeYDEVq3f+daW
zdCrGSVQizy4wME1o/fdFPC5QdS+Wj+3YFgMCzQt1//dKmEI9U2+NryZUf7S2TWMFfrNf1us/Yoj
krF91+xZVC64wHklfEui/1cI2uma2ojrfATjB133hDaM3hC8b0p3wacT7wExzcSQQ2chtqjs3xx8
CVdCCbgRzoIvwuYhlMQbhREo2Ln+Gx3gyHtSh7p77UJzYwRm6rJV48HB1jzB3Etl+IeVwQoP91v/
uD5K/u+r5B+9OABLza2NA7y56J+6Pa+t/cf5fOS/M8V419x2wfRx29BDD3UvvEi/WmgvKHHwc3p4
Bsyl2Zf5FvPkRXK3EFrwx4sW7nVMG63iLi6YC4zLRcFin+wGn/zkbx+IMEe7Uvrm74CJu2D0gIT6
Dx70LPBV209X0P4r8Zu8irfiELLnuBKHn6Js+e2Emdu53wAHVt+Km60UF5JiTJeIimgzdG9htepP
eL5rnuW1mSvcfjFHkc+Epf5H9w/v75tPsV+KzebrExeAm8W2JAxp84Ix9+P159/0k6Nr6zNDQO28
iIkuToVlYYQHpn6KmoJ4lsm/oPZ5+MmYifAkIbuDw1QB7HEV2GJVJotTrWFu19cIC1j5dqDh3pOC
x7LyXGd3X1fe1QiYDWIZdOwv5MSY1nxlzlbMlM53tmKai7VzW6qvD36i0PMmcerpW3hZYqfJw/A7
2tKVfoDUl227X8ds+ujF8Vu9NFzzQqLvhLZ6APOaz/gT4ECfvmQYxaf4s81b4d6B/mA5Q1YVFBeq
Aoy8uUhQKSEv7FOv8JFS4B8aTjycZeObp24lrZFM9WUQYV6+IHsa2IG0AYHu18v5ABbAswPIT3aG
b3vVuls5y3rJcx589Nt4V/65D2JGwuzP7Rb+4zcVZB7idhtLxb3v+e2/7RTH0ljv95cnlyAtH/6d
qYPClZ9u0k3Db+nG3I5e41Pd8cHZhfaRuRcMfnxEm3wjjs3m+4214DaKOYFnerK23ceBxAmb0ovY
bl5c00/cepuH2aolspnWdD2v2QEG9+Xhup+0C7pfu9Xu5hoLEy9xWumYosybXvQ3uvThhObe78TE
Sdjo3cmni5gWFTd9E2sAyEpw2zQbVJH4DHS0BMLA27vyhNSj2y/bbwzvQjhVmZ+unkt0JT6dA39x
z3XQrRqfZiXWDWQKvrkQq+Mesfgk99sKKY78jZuCiAptW6tWTAxf7NUZa0jiHbKXvBQ7e0EM6U0M
h/inhCgkBCUre+Y7A7T77zs9u0wT2ev/1iYJlC/W5t+q7RjQp9dssBNXe/v4wHf8d/xdrlanz93p
lHi//yCUZt+ijuAar5orLeES9Z2ltNRcZ6m8wsHhFbv0X3kgJ8pZoQwDSUf0S70X6fMl0mqespki
vvr2uVjDi/CmbeZofJki1Dcj+2v6Z3pkW1zhkQDaZ9931h2fUlv2W2HzxHPCXxF+kPBoQPv9PSf8
HTEm3bb1FMalX3xr/nO337+xfb38HNhsAFywT2SRdLGO77tH4FoA5XAeLSMUniT0xLjzzyhdU7Or
P4XH+Z9vX31CsRCIV5Yvmgfg5iBeanj1QfZJbPETwWHQvCj09LpIMoY0j4b5C+0jfnYQgYOIVdRw
CGTCA9kfN9NZeBUiguRwtVscBKP8n/tZHfJd8YbO057CCF5t9jYEePuNuwtuzT8FSPZXBbjj6hyH
QJXBTSw0UB9t/Zmqn3n33dkL+1UYlGyT/kK6vnjuk0jXX1QysHLp2a/pWbp0GPszm1v/Ye5hMOop
flr0LoJTdh1mHmaD3kfqgoLVxYVWE8lyXo2gT05LZU+bps+fUtj1Ta89Wd/UJ+D8OqvX/Kwdp9/i
Tf6YfodzdjAIHshpoNZKPVp1U5iC6OPKgmfnt2GL+FXpJYZXfEi6W3PSUyf5ECL1740JqwqUvSCU
ZPIK5a2BmoMyCln3JrktG8OIJtBuldOheIXofbkoySHbc0ivoD0f+7zES0rmwxNIYZ5X67LaPWzz
/Kzvb6Y5QZBAMrxxrLVB8SmFx3syd4Vj7OSihbYn21pkzh0ZjroRcREdQG7PchmQs7mTGScTrYFy
eNDRMcbalh6hTTeIQu5PAZZfVGyeUKt3jy+aSwTuqJAGX4LfJS6KKBnms9WQjiwFN/f9AUE4hcm5
3DUTNZOBVLLDpkMqVQBexMfS4mldTOx1Os0f1Us9/1oVZMzWJc2hLc3PCv1hJjXNB0Bvu+ovtqNy
h+Bh7VDjmaCwmrdm8mHlya5oz9kgNKRSGuaPGfgfE5AAaM+uJbKpdDgzFxzXRln0TvEAsJFPQzby
kT4y8tVSbb/rgcosZNQl5ZlJlIRIwVM2RhHVpMwiFSbMOFvr0RzM++dzYLsktSsACZQtGtoYwQqL
8pNARkBIIzAPkUneneyyRNGhSCmxPl/uphpoMio+dF4sIYbvld+ufPrIxgJpNu/NZ2w1x5ICHsDL
JDuCXDR01e1UvKy0FP1sZIe5sYCz8zOgF6iE1dxaWINyKmnZheIUZkQadEc6RjMbeK7xwn1Lqd3e
uAaKQXTNPd9zGstp5R3oCIe/qPwY6lAxOr80YzimuEkOjFfiPZ1GvFy0/vCwfcpXz3u1hCELEByE
f3INJT9hQp1HaYIYuEYegKVVAvV9IpKWpb3bddta31TKq6afgUjCWgRKaS9xalFY+asrU+ArM+Z/
U3lPE160mIVfwKZIO2tzp7RBp0iueDnnB31BS6alfJsoQU6pJ6rxpfZfuTwXGkw9IgIaFYVHpr+m
VQP7/LS0GtxsIBP05jU5hGl0FxxNY/Lt+PKAmUOgOhQ6C2dkNcocLLZ2D0UNpNNmf57yRTHdl0Oh
BHz2+Q64taNfUEexwrPEp0SnGfAP07yi0EqFhV4QVieMfKHo0RDoPYTWIVna9g6C8xS+b+Tviw6h
6mSGJZFe+UoQ2kvt52ScW6QWBRyiAaCZ1GfNNABcYGPhfwH6ZtPJR1FQ4Hw0oGsxmK+qpzFli3rm
jnJxKq6uRf6LTJ2KADGeCDvtR2wvKPvcqAEJuFLbdoeeFgDVovH6vr09y4VtvchmsxSd5wx9B8ki
3M0eSyRULRUJrbNqM+OSiz6Xe6A8pfkjOvVT+XcajSW4YCV5BbuERvMlBdVtVOR8EenWOlz4aljG
JZ5sk7zI9XNjPvKQah5cvDOgFhgEXdX6p9rtrpB+RJkX1h+aoBxgdrRV3an+l18Ceykqq4pGuJW9
zDbddY0BEIymTBpERtgpax+dxQcU2c0RxklkufC5aeCKh2mpgScyEYZTgZorrf7P6vOdgs4SFz9L
sCFQnJIvRj0cy4PajaESmohNOOwhFN0M5v6DkZKo3uEXFqoQWzxDwDQG8eMbXK8EikTR4m1/y0/g
lJ35KFjHQCKE2Sj52ZPyN4YZtOoBcXY42n8hv0Bz6UelGSSXwClvDONDFBzpIhXECIZ+6qCSEwW1
yTgJJmfAVqGohaXDgS4cj3IcTIs+jYmOcpSMe9RRD7FT3S+BWgskkPa01yXa0+PoxrTVAg85mBnF
7ttVHqGzz3Hmp60FmOmGpabU1NEx0DSAsegzUfChDdKEYAXFXNJoNbrnAQyYQMu3Wbp8Ir7WJSgP
CSEc0BEutHK399s7ejLzS3p2Lvk5/SpIvX3Z1/xLvabn/Jcttv1oftUrsnwf99+WxozXxy88CI8v
/Tpx0iudLf+yz/mMqPL7+ME0JZz+JRLOjEC9Fty42p1/yy/UhCBeMK+PX6bt7QuQonpVP+608XyU
nPp5fV7RIPuRP5v38j35eXw37+OBY5VnDJn5ar9NZKvc/L35JnuT8howr/o/6QxtvfwpIFwsfxkU
GuBGV/nOP7oX6X081RfIafuL9d6yJBu//RH8K257mah65f/aS0arBF3Wi4JSHRgYz3nvLtOr+qt/
9T/ZT8Uddh/fxvfwTz3Nb/2xu3Ca9tRRSijw3zS45YhayMRNoGq98QlBVmCOS7CVN5hAmlBGrl4F
vLm83xe8847yrbmopkhtwhLa1B68/goWJpS67s1SLZC8Z1mEE1DedEV7D+9SBjq+oKcPpdmPnyth
0PifOaUGdXmd1kNDX6RvosHoZ9DGk0AeKCr7nbVB7I52FxWUuleei2HZXVlVqMe0A4A2ZpFvXzUk
tmfqrbChuRbtF1cxhZ/IlsB04dGrjNVNrip+OJn63bP2ZfLj9UdP0xEb5okv0JkNDL20oJMOWA07
VTus58lvHgDPAwvaOdkbCUpM6poeYmMFAb8KBCNS6p1ByQx9hS+2wwR5C1YEC7xec4V6KgjvioP+
gcMpMMoCSuCfNGB77vTTHgx2tI1GQrf4V/9LPpvJn89sS8knapLKuWA2ojP/fEuYlDxt/Dq/1T8w
AugHfzeX/k15ab7Nt+ry3Kdf8od+ta9MZyYiFZax9+Ir7i1yLVdyQiCX5M/x0H+MH8m/26X/Tn/g
4Qria5sB+PXTL/OKy8hFar+zyC9DNIriuFC0TP6R+GWMs3/1I8CV+h9J57XUOhZE0S9SlXJ4Nc5g
wCSDX1TG2Mo56+tn9Z2qqRnmXjC2dHRO9+4dvqq/HuRGOfJj/tX4at7zc/ptvJdLupJf9KvjC9d7
eu9v4837ML7ca/NR3sYX7T0+Z6f5alyDr5m0K1zDP+s3Vz4HqMJX99G9+Kf+c3jHKRtMj0V+bs8p
oEjGkzld/av2Vd6Mn+nY3gLeAecTv+ra03nyYe/0TRhjHctLeze+ht/2Wt2tDwiONwj48a09Tu8l
QvQf/k/54+UVZ+X9KISBAW9ni/Cm4v1471+8UwFJhyw4vVui+Tu33/yU8lPfII5AabFP8y2/qbzl
HHvw3/zs/iZc3uBPfeEqfVCSN8f5wzr5f1CHjzhmw1346t7Iv8rhnb7kp5kxO/TKxfRjf4QXNiaM
F64Gd5VLnJ9I7UF/OF3ZqIjf/PX/uF/X8DJd9R/td3odPvIzdR0CHHC8S8I04wTX+jx8uN/GPfpp
L6yaU3LCUSy/6aRaQLPmavln7UCMcHucP+2T8zP/GOBwN0I5uSHjFQTjO/ji0rXf2s/0MV66D/3K
BsyqaNj3/vgt3a/zl/wmJ34uYA7EV5B+fqx4kZJ/8+de+/vwkp7jW3zr3s0rcYn0IcqnKFBfYjZW
7sixe58+KDtf7d+U8wa1zUL/RbNFLMxJP/FKzXaGyHbC7216R2aXnrn78bm88b6S0wzEpQQrbvT4
4v3J773xEZPfFFv1h+Z15mPXl1aW/wfJqzwE9Ru/71chn4lldONHfvj+EcQVM9/34IT6aX7nIZ+N
xfhjfLgok3ngvnzOOJ6q6hdb2fE1OUW/jXkoTiyY7jdOVjHLiC85ZVgev5BPmt/haLyPr8Wv8cN1
KW/lbZI/T7kQMmniO1RIl/x0eKvu9pf6qV+Mq/YeDg/pN4qS5O5fnB+WIi9IIEby4P82rxlzqGxh
/LTDovyegDI4gPRFzOP0xkoGyqHbY0A63tihwlunwqNYZL/GexotsGL8a3ha784HK5p1DaUc+cTC
+Ui5tpM8Kj/OBz+XuAt8D+QDJyfnIzt5JRc5OY0v5tn44z5oP5ncYUDrYGHxnP+x5qgCid05da+y
Jxl3m43G/9bYC6JrecuR9vxgSwf1+RuVauYs7bPxjjN8is00Bx4QSLxrqbUvfBDYN9aV/4HxgV8k
jy5fc2v5Wrm61Az83/eAOcjv9FbduTHTPcDYgo/MmQvvmz0QScD3dIF0qRQIB1b04d51uDR3136s
+4WQrijNFpRjHl/gMjQv9C9SFd17HC3FoxTCEUjZVfkOr+qF11Qv2qnAwKGlMF2EPw5nvLUaLryM
9hPfkhNfKCaK3oX6VYYb+IxL/45QJmLAdG+kWJf3z7+5UTDRnStyXt4Tvyn+I9ns33vGiSzi/IGv
jaLq1UyXbbicLpjdc7n4d3c3vEVwCS45nxc2Jyg3VyEgO5Owq1VwGa8oYKN7yDbs4yu0aoRkiskL
1sF4EGywZDDPFrS9T1QNnMzL4su5OlfvyuWL66V29c/Rha9DQiqgevEreb/v3PY5fqruebOa2Sz9
c38Nm5XD5ORbe3c++h8War1Un7Xwavm80EE3z77/OGFf5OKzFe4xNR3uuvpmARgljxWZnz4xwMpj
AOClrQEwaovIBsDa9BjyG6wT9uXIiEZjN3lvw4BX0WvPzadG9Zb1Nv8Nbvlv/UsBV/7mv/rP8BOf
2CzHE1ui/V47S7y47szm2ZnMK+eby2hcdiq6c8p/7gPQyYQjBka4sApxpiCP5oGiC0tV6kA2M36m
GU+czBRyJqkt84POAjkM5ZJ1ygPEvz0CRroHo1s4/AMuirCfq8pzyF+jS8SpDufkY+FAE5MnDLDi
36Pyp7Fx/1YMCEMow3JHi7vxnp2q3+ZX/9U+3ZNiP7TH7Kd7nd5p0Ou9QsrjsT+O50pbGLdOWeJl
3zHjHX90YHypahZUoWDF2UMLxxjUg96sU7FXFCOsV4mGIH+i5zpnMcQJG0256a8Mil5Nf7LTgyY2
zuwNBc6qbF5gBK05bYNqpdBNiBNdmzevucLnegzRybQdJjZyh2+NeisruGih/hEgIYbICgZbokzS
p6VXeUcRbQwOZTslRZuussLGfn5eFtTrOcBUYpEETrIywT/6k1qbwOVFtJz0m0kvVoqGpD5CH4So
j28OTF55J1dXK59CDxUDvWg0NuvK3nkqG0KWzkd9fq4xKVEJXMleo4bsNWdTU6UgpWnzdz/oFj2k
HJUMVTP9abFN6uFKlBtSpT494LW6IlSbzc+YFibDZNIcXq2amYalXcEtFLL10FFjjzEqOxO3I2AV
fPLRPcDwRA6qeu0WVlzSXXoQaWxmo/epmtehCpYcO7S1uF4RC7jzEFjOzms7HQqUCNOcrvTxFUrv
VEM451ZDyjS50RbeExstnpd1do/7eiPCqjEyDpXR7iomb8koWq0xOCB/WgA9YEalLaPuQ6GgEwmZ
SNfg+lo0Qd60HfJg1RLPilYYTYh4hgRM0pR34ATsTJexOm8VSPgmw2oMPMhDGz5r9I2Ya8oFQcQ9
gypYWO/m1tPUP2GkD56x0YA4hJmPxLNWHqYo2OJAtmoxeRaGJTxt0ihoiD/NEs4VvppR3S585Qnl
rTfaa42VkrWW+SACKcMUh0SCCA6VOWLUr/2ZWr+qeJlRR5KFihwsC0enqDn8U/lV+FmZ9Y53VnDo
jiV4cn5MLRw4603N2UQKDKbxK+kuFUQZjkpfDKUKMmwo/js1KfN0LHg/i8dIfjKL96qq8b6It7in
9eo+DeFoa+7aJ79KMYK1QVy6qYQv+vsQnZWKUGJMwSwY3xNDNWjw44hvN8eDbr9QSwjjHkHdVGrM
gvT1QCEPWpBT4usWIafACxaW/F1cAhy9pQqYG6x9e8SoSnCFKfyFgKsaZ0G+oCcTu9fMZxM5WogE
BCh7H76IDrXZ+zU+SUya0Lda+iHhoo6aONuDOpU1lhHehlWJw9GwcpAvqujHOhQYuV7uEbYotbkd
vVcLkAaWGCqSFNuYCS+sKeWM6Fmy6UaSucTzH++wHTqvOZ52anfLWr4ZBfqzWRJbzHx+Dm48IWF9
tf1DMz+LXaAFogOa1M3dus/UZXNK7ATLvHQ7YgWuOGI/i8QbrCNQqbxqult6IfVj0CiLJx0fihs6
w9abMDzzH+F454DBocvJGbblxTRQyDd/DtG/BR6lM40R8VAg1TSNYCpChwdDMDBsDsg4s8vxrdGh
PxPlmbZv5FyLGjawms3UmHvRV7hAngGWmGr81s8/ZfjuKozXmv7ZP3lGj2/mjD1Z8OjzAsBNm2Cy
nriVFYuz7j4q3AYcx3z0SoypAPUISQzGh5ac515h4sZDPoSofLP3CB5/WmQr3/AeUEddBnPZVoy1
tOSHi7DqDTSHY/LbZ9W2qLfTBNfT9vaCbrjGc2hgtN8xR0MwH0JVtZSVKA6mZH6KIoDdxAXcXRU2
ab3JVm8uCj82GwWCcPOt0ImnDvd1B9WqTE+iUghb0K6jB6yilPNnPUUffq8+hFhwuNPFHpc5PhMd
iA5Jcjx8fXSp2PV1ZMG5tlfGv8J6NtxnW/8uEoIG4j1WoCn3N8KPZOLMjevpuZvKZQn1TuV2mzZq
T2MxyMGJTiSbgGOpsWuHSZxybJuKCBr1L0weOlKn8JDaCIKWI/pPG2YiPmswB1cWBXO8fMPpQWU3
ShBIVx2PN2zXkep2D2M98kCz2+AbxFEv3uLpT5vOonyq4wYvTnZldj9n43N0FFb7ONgQUVz/yUp7
rNsBIOd8VYgxKvk/soW6/visIykuk72Wbczg6kX5Q4WZrlOqCyNwH2AcF9EGdzIwy2x+LfFFc4KD
37gPfGp6arIGIkZE7QGbDbSAjQ8bHC9ajCh8plcWrh6mWW1NQG1ztHDLXbTh/FIluKAT3+1lPIRn
LcXr4yLEaW0ki0lBP5tfRB9jYzcZmQ5peXul3ozzn945gJfAOcObyNRkcVioVSOreerMAUVD9Yar
P/Yw9VVAUUdndlpBMUDTxaOInAOFBsYtdZtvAhzjC2M1OpVEZ2Q6ZDSaf0DkmJWGDl+HQz81shaA
2lnfgbxefohxoanNcWMzXJs42tlyEsY3tuM8KjU4NuvbKLZlmeAzRO1T+qL4LlBXpi2T6xQ47po2
AN0dNlQMJyLkPiwSDalHS1R5576FzTUMKOrSnaZlW1wTCuWgla91zcr7w/9036sl5JyK1gcdRdJ7
WJYvKwwgVVPdY8mC0QCCKeYrBbhoXgBdmhkCRz48W5CCTROKWh8sfNbxt8kPDqStxt7oOqJplMVU
N1g2svCwCoRDn7b7woKC5GwH+xEBj6JsJxeh8K3iCEVLGa7d/E3t4DARJNMMi9x2EB/tRO6fa9Oy
Kz71WfvSU+tNtKc6rYJe4IP3UVIzR+4uYmbkz+Ldt/K855TincQCRNf0gqQZeGhUsD1Sb47BneH8
xEQyJ7SuJg0ZZ/PwSqhA7x7D/C+ht5QxAdY4bXYM/PfIcxdhxcpP15ynbNF6tTHCy5CMK0w1GpM5
tLnzAmB25FTjkdUbjZ/FCcFuhRMAczHGLhkiUA4LxKAPeoUHhskBSHAq0DemHOxwQbKPkTsjDfPK
YedhiKZj/kyvE2vak1/+xdp4s5UT62yuD/HMUcPNycmxzCcOQoO5ZTedI33fB/26SMqNQShLP2BM
Z/5xvaD0gzeDUJrwf8xTpZYvXo+GCleOwCMFvVn2qD5IChC5v80BOmZn3zH/ZLglAmEZqIhoXHa7
BrsSMnS6DhYHygFtRt3RpIdWyxjnQVFT74nv7o0JNhxDKz59wUqOtS8LdlGP55Mo5Xh58fTEAsw7
t+DXeNur+LPaj2nypLdPJmaqzqMHjSFF/DxF3NZtqi9tLEI0U1v25YsaUQEmRKhQdRkYJWB5aFvt
l2UC3mYTZ6xn2fsujF9C0M6xV1CDIYRlEdkUhgE7VyCi9ir+cHMqgKneGu5Obc84pedkYhdYLY9H
knN1J0SksVCWQ0c20aVoyARzL6HqoE18bvz3uok+avH0QJvCMJKJQZJDa5t9ccy1rJ+UoSuHAfc/
ZXeMx02THWgBZuasVn0OyHPL0Rxx2GRJuXQs7BoYc7lpJdIQdj6HBmiaGR+fM7wrcI9fSyNQJwx2
Ahwd40OXucgW2ldRxTnV60BrS32X1Tf2WWrDvCTf5YcNMWGY1Fb0V53725lQeT0ODBhnWor0FcMR
QmyaiuCfYzGTpFJi/nJQkVBH6KbzWSTkZzdglaPCizEJqdjADI1iEKloFSmvjTcjLzl14Sp+VjX7
vVGIKdGKZRDGRys2Ptp5WjvmgHlmsxH5sSjFx8Fe9/mwEgsBUbTJ4KMPP8yI6KlPGPU8ZaJtyTWb
9iZnxHMb7LONYqxq3qOXsXgTyRveYwCnYcS4NTzKaJZxHd0F3zyDx+rWjhmr07dPEZgjXjEyKJX5
nDr0+Dil5bORZBtRwhUT9jcWJxQq10YDSRiPY6HhJudt4u6zpRmMIA1iRVcwo3B4lFAISZWOCk2m
8Vn61GvROgoeu27fMelTG23J89QYjCYza19iXx2BHOiusdwQ163i+xlU3aqey2vYXTTNFBuKh3lC
VkRwrvlMcE8mu0pJLQKNGWMQKUAkSiBI3BW+kVnvP4uoxw8h5WlYzwBzo3eTeE+Wlxyc+CM27078
ghcUV8l3quecXSx/w9dikdg3i9FGB1aEiRxXmvvLLge0zNeE/E0MLNSVCxgDby1fx+rHSEBWwBmw
rhAWYIngYgycYWeGEzdb7ZxhdohBe0nl9UkRjku7X353mKp6+bjkHYiCz6zOsUpkDYdC12x9P11r
d6ZkenFMOVN7o9whnJXJq3xH1ZfvnvaSF+AO3YRlGuzsdCPX2sWOnqRwj1OlxMLGpFpgxC1N+8CY
WuTjmEGkDHUlZTJw/6o/ef44lm2MWjl8/HLV+HQ1JlwmYLT+XKO/n2JXNJ0W8jg1umjUewAmJoz1
me9M9hzDYPif4knSku1Js0eBkeHzpwBSychywqwotfhTWhHKmBAbaQ53PEH7gON+vliq+VcWz7Lu
Axr10IFK3BIMjLkUAw5n+pmNj2FKDqmx07GVUY2Rk2eTFHhjz98Jha5o3nDtxx7wojNL9de86ABe
qYV0fk34JEcwj4B0+GIlI0cOFWmE8ou+tfalOvwkVZxL0Wv3gDqMzapPcKkB4MF1ATtzx3x2NGJP
3X08wBZ8zvwX0uFw7HFdLFuRfETEQkrZ0ETgGe2nSx4b7bYUMFwhHrqcPJeID1fPh3A8g0Mgqda0
W1ZU24GkExqxEFRC7FUs+lpsNwfT3htNvBDIQ7J9cUcR2WOtKyLf1DxzmTgr7gr1FBngLnI5UXZq
KU8oBsAjW7h3T7gljQdSlzBr9tTgq1EcpNmwBzvi0560+lePkP4MDKXiaaVRRoq/CW/fJ4NJybDJ
AkxS2QGnAWp2325bB8OWgrXVw7sFXBUzNlfHOwOzUv1TGeyWPcb7DKRILaetxCON9qIEWvCpTd2E
eHF2XuTpvo2z+sQqVdD9r7KyWHe85VJM6OjwLVpz0IeNocFImEU1zpZHNd4bhIWWRoqjIzpxUiv1
qlvyOOmN8RwAoBSetRa1tP4JDuNDXLK44np0ZFi/5D+CNblnM3OeqRMStouOCPR0Xls7EfYz6wWo
QiZsj7ihWD/wbybcKPi1Iu2u29+0obhfBezGIN9qfvxnlxE81GBRnX3WgW+xnTQMejCbP8XbJaEZ
QlpczePKteZnnwcSjItVJoWAXG2xifCnm9cdvEpZFkZx8EAHCuAFOmqsCYi4Etvj8jhTF7FEstfQ
ADEJ7+xLPX4ew5zLiu0eK4OZaeMvYfNQWDc1lCVaSRzvoxwaagHQg0sVKvFtC+rGri+vJa0nlDvG
hTOyaZ+iNSYzamCGOuHKhCMxigwKJR0Q7JYqr2wwg4LYeCNMj9F2N2GSbCozfBcPjXk/qcbLHGvr
3IefimVNm02QDOQ17yLrpHyd0Tl3BgITNmIXnzZqQE7rGEYSkWauzjM9feqkM0uf2xifEftrEOyF
mqEAfVIIIFXvcafC/JJu2MP+jbNG9mu/BnShHv1r+N7MKjfyC8uh3To1qsPE+ZUsQVV5bDOWu4Ih
W74ZYGEHxcsUwmUEORjIGLPYUOPkLrwzJfSXfe295KW5xi9/GZjkxX9CTOmgtBO/SzoMZgN4u8tz
6eB6SvKJ+PPgXK1AV7OG/JtMp0WENUKUaC/SayWkX0Cv0TDDwIrrH9lsRuePwUDWxh8OsUOKtguR
6Xvq1rSwrbUewuKxz+uNC3OC8e9ceQ8hWj09RqDTdGtMUDwU08wKSsdeqSaqxSLbNSBz0ju5XryU
ta+N3aZ96RJ/JQVskHO4t+ek7Jd8mDBzdhB05CD4FypNkaPBrXHsYB/05L6/6hj4VM6OJZvQOkQY
bsmfCEOlc/+k7tF1HTKQv4poc8cA0Iw4VwNvuMD5tXS0XeNuti7+R2/UcpXEvNPGgybes/vkMFhS
iz0mXYqvQN1hh4d1NV5QCIZrKhs52am0RNFf+saXVzhwNfLl2ERrdkI5YENsA8oQ9pl2LBNoJlxL
P/zDIXldOeoWEk3bi28De1unfqYcwHyQmArJaPUdlgFS2NHqsG1NLednViMWqo6V8YlPbKW7j7B/
5uTYTfBMI/chJb1MHOwwsnNcWCDh9p/NyHTDqzANXDGJh0NjuJRbhC3Q4qhqsRHjqb5O6Vz4HK+w
aCSl0ybsIcbhrelBbi3wd3F06FdmFQLkgrROFRGM+A5hZTERey8FYfHZlh25Rg55JjyhzrIjGCjP
jlKbcS3bGHfVf6iltNFC2MHasX2xVdR6tX+pbXMt/Tlv6n8rjR4LQzIJXLpvbcAdKyRl+TKDKAu7
iccLDqDThU94BGsZ8YqsMtNXHntvIgYn3SbJLUieW6KW2RwARbvRWStmvFfC+KmmZmyfaElh1Vjt
Xe/YotplHvnUJYz5sJwB9ITzxPYC7MpT96D3m2ZiqGDVIJeuC59eFsOT0nMlIJnOHc5llGIWIUE8
6b14a3LAKrVz9GS2NwQrL13TK/0DJwC0/0XWV4+QiFqQb41EI6fPXnCNBGvEu82tjxDrlkIew3cM
PXljlvtgW4AypTyXyO7JRxHrF6m5LTwPmOPNXNCSx7ma9jzgYATAiJKkUanEBxC/xclbhMfak6m1
Kw96DWkMeThFXV1jsMRm5DM2zSQw60G6RLxNE7PDUQrfiUdpcTlB9vzqBvMadm+s/yJaYXpAk6Xh
lveyYCgwP0M1M0Aphe2WB82H+PvI/ZYeVHxL2vaIZSWngRDkpJmhqYWC50OFYcMBwXBZpiz4AvQi
jfHwg9LJBlppKtF6zlo+MOAJrCopSIM7NinitiKG0BGvzjKLFXUdhEsZG7jQbfJmmVd7x90lFhl/
Rs8pQpclqDtXQ4vqzyQ9VReeF/p2S8Xsg7kY42iGw0pxtnqivUqUkZRh2YWgMnm3DWiXACB6gB9g
BdEDT6SZ3lPy6MW8R3wDauMNv3JaBg+eK+579o3KU957BEGtG+otFk4i0q+9MIMihuUi1xCj/GfA
Hwgzj5OPF/Ug5riTkm1ZhxlupZpxxhyDcBtyd91XEswfAhzrJIXI9fsnvDx8mKKa17Dpcm4VGG3r
D65/KjiWPKC5rtIBQ5jB5fAYqgOfJO7nLXZlg9vi36BU+54dXTfgtZlbnsJMwDaMqMxdSWlfXCtJ
/An6pzkqd47ZHIvR2dCC/TPE00JmOBsczBTVoodZy5E2AiaZjF4EYVQz4hCgXUqFa064ezAiFCsT
aXMoLuypWuP5kCCaTqynngtcg6ywtysYcblwWV0jZPUu547Sn3VOaMUafxix2hV7wioKHzwyYqHC
2RHRsFUgfr58BLFYYxnXmb6Sjc40f3RjP87o8bJzL41Gtm+Ad8Wxi+dvC3SnEL7O7HeiSXdTDddf
deXPB5d7KIVYjedorxxxPBwZFRRGvu3Ja2xr9IMkFMBHDYJaYk64b6zEPkZ1nLV3F96j+JuwfVU6
W77eHTGreRSHoWhlS4DFgIvZsBeniIoFRJDRWnzJxGokKsFV7U+pgkpS4bDhBY+kRBPbr3lFsViE
0QF7/4DNwAOINn0wJcwYJvUrwkm9N/JdH64GPryTqC8EcS/plzDGCNgSs6Dd+jYu+qRLjWd/dtfy
9yZgX67pGzMhLocHPA37dUd/HnOwOgmdSZ0CVuAObWxjoNR/uyPbzoiPTEL33+V82Cm5KUp20Bxa
UGXh0WPlmYo7ngLQeFTY6L2FmaNE0s9Zlm0EuOvH6eFfvAZYn6kXGz6Z2NqVPZ6c2ByF1rjRGGWx
N5FhcJTKYgaHLQoo/BZb0T7S17INyTQzYTCilx9lC8Zb0qOw/C0+rZQ3ZnSTJx9n4lUCs6oNPLzW
cPp/s/lGjlUFDi8WOaS7HIGhRtdaV96ZWhNn1E+OZafxUurXEOti/NqA4juMPIWh+W/IZNN/6M66
8W9Rw4FiELkHP79I899/S9yq9zq4WWsGe7HIa7A79VN1y6b2W9Pwmx5MuZIBwtqHRJF4xJ2va2IY
bYBb8Qc+iPGJXZ3T5gF8M+9xh7sMQMA95R2zR/FN0xgi9oRl6Ri05QQhJoJDz/D/tENttasY0Boj
WX1sKd3Z7Ol6B+jPwPo4PkHzDMHbMlP/zJkQTBgkTmSqF+STFcXwDJk+7to1R27C7M/wUDVbb2kH
nOG9lLMlUL8pzsXt3oM20tq4p1rsOgb+xH62qtgK6QGWnboXBrw7EPcz0j+j3SUmPB86ZADYiClU
FvRC+IIztV3b0c1KZPJtW0uLLImu+tRtmpXcXqqE9FZ08mDsdNCN1ayTepeQ0IAR30bO7pwIFs62
+KSMGLfQMkwF8kiKiyF1jpXOM0ERSjMd4jWi+h9F+zGT66qZ7lLDP83qPpsKf+ocHTA2o9XB43EL
KB6xJRLERYPtHGv5Fn4BYw+Jj+E5Fvq8T6OgU84aYDSIpd0dFnsYoTv48sfEl/PUVBAU/G5YGHDU
aQnJ1JEWLvCxk0ijz3/jaYCpyv0p9Oqn0r4YumzdwnvmYlKQjiZdROhsgsBZFb67rFjavcY1YQSY
mMXDxOWb8WhHQVHPb938PYj0b8qXQUYyq0w0oVTzYbWpWEG8ptj12OMr7VUmBx31DWeAXd7Euaqi
OGDdzf29qO9YCXJEA7OnBlt5ywH5klPZNkW/5HmOBk8e63GgTCqfSxQ4mUUcICeY7KD+aD1K05Yy
tardneEqBCjaO4MnLUE0qe0Mb9cY8QbvvF5lh4HvOhocJoa/yLjsFmqdCHAibB+lqlDJC26pAme6
MQpDRdO3LTuHGAgGtsJ4BSoFZO/Jpr5EYjcMH4oJvZmih20PmYe8Kzk1Qp15ASM2PqJNJZ8wNxIX
qhAXKbo8VkYfEqdm7gYjWw5OfoSIpKAQyMY3ByaD8L9bFRehvdztmoYpT9ODy6CU2boctUGIZdhO
ZQLYdhxPONiXUHH5XDCPYYj7486xG1Qq6S6jmUZBsMY1bKOfm9bCj/GLzY8aSZFJLrMgnq2Q0sZs
rYuVqKuBXUkv21fX+jEZJ2YMXbWtXDqfs7JC6kIc2b+OZzhP/byTJlPG5AQEGSYNFcMeiX+R4ETF
x84Df0hRLsjfxWZ0MBVTMhhJlo8RbivuJre+Jx/pXGPufIN0u/nApTFYTyZkT+xXM+DwitGZW7LQ
8Y4pDr2CFcXMFMOC9Q6wmR8GxQX7Gjd9gCCTZ0SM3FIC4QbZLrGTawgaDuhxuwB15+w+YNm1TQJs
XrBe1hmssuwN4jWctnkhYptpJlh+4hI9oz87gHSjcXAcY2Oq5bv/3Qcv0WBhvti+dpSushtQCHv1
bYg/UzDJHq5sSIWXO9aDm6kbj766hDvD9QkKXKb0eiPpulo/PXEoyoSj/VIhsCkloFbgnR16oh7M
q6DmeDGycNUAghl+dnSg9qTvXdE8yulcMjRse1DAgQFbwelj3CSshq1FTmi7QnNI6ABCMQ/GhGgl
WjBGSUmicLFwNsA7j2rRVjdUppF17tx4aeKtJ95iI/ipmli/IUx1HX2LjIQj/6/xMN9hk+rMH63u
T16vMr/qMfXDw09opqnzahrVo9W6yFhA7B1NbOVoefLmIa3SQ+G4q0TFtkKJjimnchB89uy3tjP8
epTA02RBRC8OAoZQISBmKibvQQyVXQBvo1qIby2nZUAtkPaYQHlQP0xUftYRWLR2xgcXSgroTGDe
phQlYFSsIegqEPNI+h0ANyXXzy1hr6IQnjxiwgl2gIHBjZGpQgfdtw9LRsVQuGqzfYf2omqkSekn
tf3pcnZp+rI5Q5XI0EmEFbVH5Oks1VNIf1ih89MYDNTxTJBbiMHdQbNeIM1FK/H5k0wDpSFgUYcK
8jtO2YPLJDegJ/Gg2ZBPjaSSCR2pStSTvKUxJwdCPZcMcSXQdjbu8ozWqruTBSKMLRPzPaYVmfj/
M2UBiGuD5Bh4P2O/suoRNAlYF9kMd1N6pEy6d2Z0UlMFsJ/4awytIYrcANEYPUuGCDo44bTV3TnI
Pztv11FDYKZPHUF1PcKZj3gHmN9ibBx+dfRWhnrndWrRJFb/kOP0aLD8gHfY5QZ/qaqoKpUz7IQB
ttM08nZ41sKk2Xi03owBMkSLRGHxsU02AIsui6SwgbAOKEAbqSKUDF4jzWJF3iNiItl1RYY44HOR
PznaTWnUf0wQhwO34oiS4Y3HwLJkoxIXTUdWDmCuXX2pII2heeu9YmnAfBhdmktaBsN/KQek9YLp
VF+YLAMx4RlNxS/VBSgNUkVCZwETMddeMHtszs7g7DnWCVQce4O29Us1YwBe2Hs0ogElVjRtONnH
/nNqkDxDdVaJB88aoAWiOktyPf9ZLbOvcPhHGmYd9j0JcGC/d7B8lfAeQBqsMadvcszx5xs8EHkQ
8CQHsGQQ0eNvV9fWOh52bRs9jeaPV1/nEPl6dWxLkKLsLsg0rolbkr2XZlpuahitOZUhTZ1DAwy2
LZozIE2BtbSbQJVVVazLEcoFB33FHH2QR0ltaGopMjmQbOdxyBgAgeVX+MRnZL8I4YK7wTCHhpuM
qQWgLoMVXh2kLIU2LSbYUXCNMJgLUNoC5sgN8tm3gGwb7FnBOUSz5pITMW2Rim0AuWuMl8seWYzx
LmSQ1DUOoY137ui2ayEvGDTkUWUh2HqY2t3c/BlsAP2FJ00eZGyCV0n71f6NKoN0+IxmumUWZoh1
J62sbYAWsqV5HFD0sEJDa/HL7kYySGisx4rBDP9NeiB8xX8jEkFPmScP4zbicfFok+HnmTYG+wxc
wOrEOBpqXAytgZcrwl2CfQPGYnCXNIdV7awkSMqA/2YL0s7gIEWfxqxb4l8IaJE6XZxEbWihG4WZ
gk0HH9Pelv7wqnbavoVGNcLwmFr9SYbsJsQrgRF5OCKyOvpKplqObX5z1SV7hNSNDpNNNd6QvEGG
29SDf6Eun86lFlHRfHZM0uUAV2sVjXO25VEtyYSW51BGJ7XaLUaic2ZgohGnorbZBqKGdoNTjGou
CnMSVy6a4lDORRwJeCWqDPdlj3DpIn0QbFkTGgOotg2vPLSjSpoeqT37EAu5Uolh3HAu2d1Sd7cu
ZiCQsqVXH74n6Ot6TBU9Un51Eusr/ZagzfFZzJKbDqdZiJxluLWVZCMEEymVhBUnaJrscs7OgBY1
XYmIiWaKJfMul91mjDECODCvKJ5M9VD0zh29Klx2ACMrOijSBkaPmvMxhdneBL6HAJ1K4wV7jwfB
nUnfSz5ToTwwctH98nmwPnufxxzhc8bfypC7QJthlMYvmP/b1DMv9BeKPm3T5MZjLjamkhrFbE5u
ucii43LYi4A1UBA72n8e8EUAekYlJ4SQOfrS+HDyopAWc1RYAwZ6VUVKT7CK2AF07Q52Ky2o7bGz
8aQM0Gn44P+CquBf23DBESk20z9nR3KxZuY4AN8p8JeAQzFW7pRDlASy7PB2XsmLqf2hSrMzQd7x
hPMhLSXa8YewOhTlF6igJORAj8mtcC8zCHDAAbWXbS+l8ZUnhw9I5ooknjRtD3kW8/wdNC0oJTk6
5hLHHx/hYDl+pr33A6+CdJJslWnqJiQwQS+npQkQYDjDUuagNAwpJvWSvYhTN2g9sAedGfQ5NGik
w2CEvfPavaucWp/QuuXZHrfNeOj6F9t4hKHZQyUYj5n3aOWH1IXIuU2RsuWo0baaemCDVqZzVR3g
qxJda9rboD40NlPAtcWeKsTCvUosVkdoTfLkGgwpvmvjxygfhyd8ziioymQVThsfLNblHJbDxoX9
NPkp/tZ8PSWPrpM91pm6Uz2Dqe+zaWmce8a3rOPUQz6iJ68Nmn2ND9wZ5loldSRGE5Nyykcmqug+
W3jqsFLTwzAqb9XULw0wLx+CsN7dgQ2kYaQEFmqHhlyKCwfZu30N/mJ2/kFl8UAIxeethDU9B0+d
Mb0ZYu+3owbumTPWXfHo5TGWAT1kBO2layH4BvqH4xNtrNjoZwLyVzlBtAkaod5261RoYO6zMr0G
hbaCDPHit/bbSIcQR+F7sYhNG8OK1tpK70G4kG9YL3L8jGby0lA3WbG1U8CaDAT8QtFVY2QcSnVW
GFeMVrgdh4IEYWPjJVgbzkusrTecfG2RPJYeOV2VpInk8HbcaWczKOwewxzbSLIO4yaB65fj50pD
Z1B62+ZLC+Wmxju8IxZeTbFL65qvXJ9Wox/tLJh8tQVhYLwV8UtZdyuDYIP/hzucK//xdF5NjavL
Gv5FqlIOt9hyNmDAMPhGxTBGOWf9+vM0a9e52WvPDMGWv9D9po7jpzzJzzbt54jCWQ45KEeQCg81
dNnFcKFEYkXzLje56Mb6S9hI5CYiEMfLP2N/yYNxl4/FVlITJo9aE5N4FRp75O1ytWclXiOTSA3O
8lC/9I67jhN6Xm+7oOZHzkebUxw697ltGIy572wmleCPIOFZBsJg8k4J6gveB7DMvKv3RnoGqg/s
dxlQ0fTWUbSWwJ5KBb4+/xOpYMJzBgmUiRsCndrhVj5vOH+2PGO+VmPRfMmdLRXGosxnoQE4LKLq
YZziFwRKokpb9PJtQuQj8bqUD8LMC1gF6pfzC3E9s5cgp5ALCHYlxKIXn7WWgPnwR2Vkca/shJ7k
W7UseTjYjkVI97ziVSAphfNkSaSjn4IFTAxH+Z3KBMjEJrTQ1rQtqSGteEa4qVUUUupcQmmKa6KY
K5F1ONZnChYZRwa1EtUgRjt6PXRZtubjfxf7fUQ28HwUXYbUjVwwotLuyuUgzo4Euze66Jg1T43D
U5b+kOJCRum25W8DLyTbwPbUDFaQfYSZIBWhOFTdBol8YJK3zxZlOAfMiujYcKQvpEIQRS0SowIh
tQUQICwUfPBQzu8zJafXbJz2L+fbYv3p9HSTScsJ+usx/8fRvkfmqc40OAEt7qjvaOPkKJSun9O5
X2a/sS94hS3jOiNjARuyPbQEE3LWi4Uwn+T9B2Pjme/QeiIongEdqRYbykTGbYX238EYwH6+OgBg
VizIb0YRnGDdOcgVh9Si19WDUOkJ+6GZ24M9VrspuyClRQwYqTdC/L1Sf4idfE1jIXrogzRxy3Io
yOoBY4UtVaHoivhHJhdgdndAg1lSljApWXxJqMyoosqu25YKJmPuS1Q8vcpgJzTZOGu2ckbl/U9L
FkRDNgBcP8P+3CtDRamLKWNih4xxVLM1dOHNYwph/taMHxqjF/7rC6WFFOmGTZloAGoG830gPQSR
Jg2QCYY70Sqa1Srl0OUdx2n/bDvnwbFJUvD8zvzN9pAaS+hB0WEg7exTgAPvl9nmFcgtoCDEqCsq
IZZXCgqhYDlgPdNAFCQeFBdx0siLjbcF+KZoRHrkJQHSBsjauvY2jGPdkEMhNzpSRFX/CIgBD9Wd
a/9B5Vzg8UeHEA+PnJPAIQXix2F2eFiMHMwHjo33sKkPvwymNR2UMd4VvbWZKYtzZgz2hCGOF61g
6OI6oAgRSBTccy2APZsz548yVEJiYoqQAUeqzDisLKZfRX8XbadUwWZCWWdwHbGUswMbY+bu4VAh
xQAxg6wUTr7MfkQlprKdZK8UxltBwEzHmWe61E9xuSV51SVNkfLHAIVw+OxpdHK6wkx1j3x20G/8
zKLTdvyH1S5SWxliCfpUp1t2g6xDaVsGFKYjMlJSbB7gRayaumdfONmWzaeivJAxYiEDnseG5pK+
WUnnlzTTmOrldd+B6Teq5aP8XbfMpeD9wFfxqyUtX2SNTjUD99BC8ho4BUzMJeIDkjpHMjnI5aeG
sAMKLcOA2Cx2UFRRxSy+iNsTvmC00AO/5vG/0AJ2hOdJzh4GLXt5WQzc/sRxyxygyuNL+8JYmfmn
yJhl4kkA+iJYzCYwUVmJzYUb1DjT9yDlO8oYRRpJTmppct35tTb4XCHllWfO3wjHv7XVmB7uKJ/U
c6H7g1aRXggNlk0mj/wsKdf4S8T7wEEz5Dylp/ASJaBd6CVH0UKk9DYtbb6sMk7xDJzZA3FDu6tY
1MZVeGCxpTMvmDgyXFYO1VwcEi2mvOYtKo2yBgeUt3lw+fT4NhdxUIH9X8AGDiJ2Hf+LOFcYBfms
+JPDKL2S5s/pd1qHFLG5S+vLGqztgQj9Dq0NY/G88xgNOAovpResYtP4oLd1xvqJ0Fl6DK5Niaf/
7YZm91dwJOHrgGi/Upt0xENVVachAqYDbdHzN56l7V0FAg8NX0m/+9qvDT8z/pjMVZJ+M8B/Ih1+
g2CEBu3XhqYZh2S59rCqFagnNqJoOstFaCBXg4tDPwTQKxelDdSWWJ/8s+wlSBOTUMfc5Q4by2dt
iVfFjMdTvwo2wxvpCBlP3pHBiwWsZIsVO+TW7dYgIb9AtcaXMCcD7RZXs+AiGQ20bN+APii1IUXV
mxgPBroBeemUNyNGec4ro+19k4Atq/UbKql5Mn6PLo/vL01UtBNgRn5AefYonyuHpM7lJW29AEfN
nMoEr5eA4fVMAkuLtwg6nFiz9CpkBYz2t0CPzDZdEmMj9jv6Uq7jUqMNhwzTCQ2ersKwytQjLNlu
MWFyms4xoHMJxoVoS2GMvOWFZx6WwhuVaioM/gbzxEiT9piklw5/KQuaYUI0t1z5TNEQYMZenhe6
SD7Fqvee4LE9uzp2Ol7R/+SYHWfHsJuMJ6CO3MR3y+EnEoQau4LtpTe2huaEpzD5V3U4O8gYkF1e
TYi/+a9o88TfWFa4B/hu0MxVguxbyitPb09mTpXYHlXNueHXcpHSF5z8oshKwUEIdmYjlyBctcSN
7RN+umgHOS5Ftc0CdBfvcxjPFDr1UDzTOAYdH8Kh0w+Vfui7Q9sdyFtcSD/vDkZx/GgSMgLNJ9rj
oCpekHqMXOZNyrMnEZI0Fux5IpkZ3GGPzo1hhmwuPPw68AUSy7bUnphUmiIVN733fH6dQXKL5qeh
B6YcGdHBLAg6DVKy5kdT+Yb8dEGW8PASVeOLtB9RF/xN/y2zeoMrYwqHMRdCXwJ74ouxwF6h0QCn
1WZ9w5GMpQR5lvmm1WQ8THv7LxpUFKWxcYJ6gR3Ggn7XajIVqbAl4SZDGiQfZ2MhEWJMNSqaDHWJ
oxI+6WI6RYwzYyhlY7mw5IyjYgwd4P6wWhjvAsrDzAkgZ8pHhNcyFjNgRsLOA/rX9xXXmtkSSJrE
jDXakZ3iIOKw6qNDCQcc8cmlVckWo1Yq/KL7OwIN2vZd8IkuO1QQPwKkg78wabuJceeTiR7v83mn
BqsmRBzKcO8H+NB3fl7v7D80lJjenoQuRDuGryb2iV5YgqZEE9CRCFW2yAa91lcamD4IRcNjSFCD
OMPctjl52yMBpdyGBhNWCCtxw+eWgkOEZ+O1N5eN3SaYOt8lvclKcHny+tLqKAgDhb/gqYz9Queb
dOF25QWPuXPXqz817UwTnBTeob2JCqy/68w69m69nuw1k4cnIfs1JhWfxhmtC7QCFQkXvUQZiYKM
0ngFSjlUClM5tpyaAvwnELeUgXhnhWacFu+b0rnkNA+Cs/IeB7sal2QabSEFBHrsuzN6lIe68kfu
rOErcJZHyrk0cr4Da++1xg5NBJKOhxGCzYDrHa8gSBlJwEyL0Sg/OVO9bNwkKNfRLgn2g9BjbKgW
x5rHdpdSTH4R86Y5Le3mpdc+RbI5YEXb1O2+rtfJzUZfak+nKoNdKd3nqQRuislrGIBwza3aM8w+
viteSwiZo986kIuSdWXmxhGT2UsS2X+YU36ZkvpQCwfwQQs442IKiSCoMppvD99C6bZUnVzo3apI
sd4QuCVkb2C0jJdDnE0dUzw0zKnzpoMzbLvwPTFPSviF5XHHxzZ6CfKAnyZ7MfEf9ftxPLfwOvby
Z4FLILhpE/fqhtIAJjhTtCcaZWnoOizNlGOMgOLM4RRaWR6nPIvOIJBlvo1PfZk96XX5BOA6dT8c
qq3a762EWSGP1p/xUW8e3Qz13xthYMxU24lqXZqYZVTPM6PiGZSNtAsQI542DkLPSD2AeFjpm+gY
TaqKkabqjBWtB8BX0Ej5Frg7eT+A3wJQxcSMyGaXn0MbAZLactH0mPBjzsmOY1Oam45oIKguutkJ
0zqCnL0e7pLkDd6ZW7M7ew/6dGWuOZKQt5ZqrDCemWEHZbKyIECX/NQmRIws6bpInhpANYnUgrvH
I0T6YTJuMjMG5/+PIVuYQ1MrCFLSbtdgnEujfNOqjw3JMQEprR3o8oNpU3sfkQUyGe4Cw9TEG8e+
1UDa4Y69A12HkoUTvFeQvK4TNPZgWcPW5jhRqeceQuJG3T31GIcUfzTalYvhsz5U5dlwsQ1yyBAG
qfuNTlrSzcJWyOoQA3nHXb/E0yrNHmFlHybIs3Y/MRVxoAzPQETUCS01QzPdbPyb96M/3uz5s+5P
g71sOnztwfTZg+pH3aOiDfiGzgyFUJjMHO+IS1KmL5s9zRFUdega1jqNCVj8nGyL9og/B+j9gi62
a5kB95mU0LvRcx/8oaUI6LkFErTm6lU4XxMSkS3xYJm+OZlrwgZDmPCFLNZPBbSpTV/tTl8VBL9U
LW0Qkn0G6yAxzNdD6vmBnT4CUDpj8ceFY9Hd5iDSmsD11owT9oJPXSEAuYpfqFwFfayYgQQG2thb
rudKPc0ukkky8Xg9MQ0X8HCmH3hyhff1y65RtWrh3RqIznzK8aA3xwrtu9ZxBENvFeiLJ9d4Uoaa
gAMxR+aPUo5rBjk/kIdCz6fjrgDXVbkOO8RHNRpDJuVkwMU0+SKyMwHgCnVYa2a/kzU+NtO+bG+B
yzYJuUqzAtcu+uCeaGFgIC18FxzAhTVoG/MYEa2SFq9mUh0tUCZpc/gVqfWZpOZNoIROSA9zpuRR
VouLUo2EmJECLbgp/2Lc2nOH9FboXveq6/PGcxittVIDLJbz49J/dtiWqrw5ILRpjJMR2rtS5oqj
oRf7HRgJYjRrxBKHqMEitbQ956aQ4cR6NSmKO48dBE5BuuIAoOZwrcmMMYspzVjYSDWAQ7+A0nIV
VbRVpqbBM6ZfbgHv2P7UgIAAEwsz+PoUZ1SyF6QBkdKDUlAfGtFGshBVQR5AOkoNve4yfkSYEqRY
qRCxTekHNyuPrhWr0XSzosCvmBbGD9cN4MrnUFsjDP316KLcUT1sD/rZBrYXtB/bnubClhKThK8o
qfeyQlL9ZuMnsfECIawTWYRydSn4il7Z/xUvrhupJwfaR1h7LiebREidKkRB+hrjzpLfgVqK87Mu
SRO3xldFqf0pJ+besyXuoTBAZUAahQtFzw/hKs51hJYPis01SISAQmZAZhEGnr2Z6kPdXdra2uvF
IDkUrsVUPxzJv+GkObOh+OwdL/YbC/+Yxhw0SmMtELMRWQO11YGm3pYkPeX07jJ2HUlRTNMpA0dj
XPIKUhEVIY2n9TCIfPI2rmD3EQ0p6I9OorONELVLsN9nZ2F/W7ZAHfGMsQOToohMnvrP1NH9kYCT
ErdBAJnC9OWsqHc9DTaIJowF8pqa0qi6VAYzJk9UX5a3W7pj6lHSk5SJdaH9ZpM/tMEgiZt28FIq
BVcKqg9AYTX+KcLbMt1hBaf+XamI6VSvxEPkdcAENebmRb5ioDyaegifnaeoa9P0O+ePaZL+yqtO
iVk3H2spJa2ZdmSHAQoO91lJ6GXJDeYd2ahH0G3Q17Mi1fLmotJqnc0oXfQVLc/S3rMakAVSuCUr
ZcK8Q3xNuFUu0q7A59j42nREI3ytYZMENCZSyjcqzt/ilptfKgI5r3ydi2I1EDmabsL5g39BWB9x
KvyColA0gVqTpJAQ3XNHyMD5y8j72LuKskTAqhDS0uRsnEJANbpKKlHBDAz0Q9SGGkLS39llakxJ
lK6pt4z4wtdQlzzIENESEhIVHJkUQgoQIEzZyqxHrZifOJ4ePAAqkaiU3KkKni3qSE0vwQ1gYskF
Y2PLkpnC8N3GiseWNFNUa+YbwzKZZH+xS3Rm1lsIvrO0XxqhuZRp7qRvHBCpQNSKfEGfbxQgRSfR
uf4Yrj6+uHW7yvXi2MC9BbAg8h7lZ9BKw3OZBPpMyGdi+4QUSOMuT9J7gr5EvtQV/5qCwgr1UwCr
WSvP8tdB564K1diI94JyN6eXbCd6LZfHA1DMhTJEzlqKDpF3igZTpABKfincu+hss6A75limXHQ1
ofU5WO8R7zsA7eBbhYVCy4HysC4B83ko7ez4eGdjTAAEeuxEeJ4SEDEyakslCJ0FrFGYefw63DLG
SHAGR2PASuYWd4lsCT9y509ioEhu76IVmy1s3zA9T2BtNhrCXDtPUPH1REw5XXSY9t+qsZ1ySIsM
zRuXG/K6maDlybkv/cHmVSMl9LkVleJG8e8sHy7+hPkaVRxT88eSq7uOFBEN2xdujqqY0Ydc7OoR
X4kwavCjHHtZ+CgSZ6+55BxFAsjYancabaKQQG9h4tJrbzgrh/WSU4haziFjZ2OuD8HgDQRMZvA+
kTJf7gtYy/5ohd5uKDYhVIz1g2VQbB7NRQyqDIZvi8XXhq244JXPjMM1Ny95dIFALxg0FPvuqUND
Hjzr+JabozXQxVC5NwIaQ7mix4NWyH5pfLOhN580yrG/ubFF9Y6qHaN01+BJIMGC2T0IDDxjy002
kvFDOe4ax3z5DAJEbOex+BaVvbDyM7AMakrslyS/mfu4pFctrgPpOyWA6YmhuozXSvTHgTOXSp+R
CfXiy4TcrmK24bEN5o2Sb3iedUytrTIjaAC7tSdIX/nhP1w+Cbo3phXWChKb5pWn3yDEDlBjLGSO
98WPiMJLsJhcJgF22taLx3072adag7YFQM85oKN6WushFtpyXieK8a4lEFTpyjafX0ygObWcnqwK
Kpq3HCa73iV6gbwLAP9W5ZplTJ0mIa7RS2WepY2nhZdlAbIFebfVRhKU6IO5K51hlSVvUfYHbQPm
D/SXkWilmgsdDM6bCAFNlrd4NgWYYt8GJmfP1UnUB3bK0sy+h44LtJrNiAjr00W8Px40M98iq3fS
H51FE6ISvwTlKS+gEyUgGT4CMMMc9xibQ9qNAvV19SYgGHfUSuz4WqJiTWDu7R24QTp8OgcssBXG
8+xvRE90LdNnfXzhdbpoOkzeBKQyWBxfhza7aD7shkmxBvkgXUmi8cbrccFY6QagzzxE9doEophR
pemw/CVrVwc/U/RnhfRkBiIbCPEZ88ypgHADrLJOcSEYlk/IwS5SGaDDhENI0kTh3b6olNI2TXNF
7mTJApvcexEex6rHBKmKOqui6TfuUYg9BSVXdw5gPByWKVG+Kb61svtnof7lkMDiJDHG1Eb//2Gg
32u8c54JeKvGQgCFazYxSDrR6yhIAcV09mSjn5zGlV2vI7nojTNoIgQKH5HWf5gdEliuLK/YqEzM
A+dNq58UyECjUsEvY3DxOJI8wqFJxLOIB+MoesJrK0rDigujgaxkli2LPhmo/ADsqADRr7GPp/4g
Envcrd0Z0epcuw9Dw3oqHxqW/4gSHbyUNAVekxyK+jlscXx7zWHERCxwf066raEwhwMmpdV8injO
UJcWv2xJbsF3lTcvBboHpbFWgRmhVdoE7iukdt5sMUDiqGIuWAMzhZqKdeQyvNZ5swkrdDE46ZTd
FVxuxzCNZVwJVzKrl16nMEl85OyKWjz3TAycrLs8moQx2IzbWebDTEwkh1CjvgsQjOxOPM9CyPN5
towmRo3Lxyp/yacBGCYdQU8Rz3BG0IDQQp3SEqhLtXqxGPYMNFVoTINAGzqtjB6UDcpxPJpKvg8Y
lV0hQW513H7wrrzEDK5bi//qfbwRlUFEjJN9DkmurhyJpKCxbrMX9twEBs1j5zObUgZNKXc0IWKN
CqFe0KnAVdwtiXx+xuUk86cJOwCPttDJLmjve1zO12D5YsuDyhJRd5C8gADmeim9S+JiNs+IIiPB
BkkkIhcwAYGkpMyFScRH2NIC2zmbte/JhUtHuEfCGRmb6fbpLhN/OCIGlYfaRoztHP/x6jTnivd5
ZyYEFZU/0jZxTLCEaDxWaU7nS5xBo64nnKTAOcK9Q/BFFGKi/Ga1DawpFORDj7uX8JpqG3MxUeeX
TbUu85+0mPcIn+gwVq5C6ANFQCMZAe89jLq7fOnJxZyih8BMVg7otqevreBQKfgs3ismV0NlAXMT
sBz/NdFytS7COUKc8lNY0AuE13g+qWXxyqLo+BiBDciLZHndTGhB6UMj0Yp+z/QUMyKeiuRwi5Ew
bBf+MS+Ta1JqO5r1hA7cNRiay+4qO8Z2k4c1YZnkwLU/BQOwGR6L96ZWcGGhVizHL5tKadTmrUvy
MBDcYmLHA/LiFC2UZ5cDyi72LZgv66QxT8BNtPXhRVphF7cB7yFU/QpmA/SlXuDXSd8wgs/AovJJ
3ivIRFug3xTr5cbGJYXeHeKYEzEUMcXVjMB4+OulW/5WZU6mBopKLup8TM41kngEBDhyqRdi4txU
dOpcExkbPEQImMsvSvPc56j24sei4uKgYuqMK4Ae2jURBS4I+MY2+dU6kzy2FnQ6Zpjq0p4avOG1
OuLvOuZq+mRLeD+JIdU2glCMQGJscunNtN26BmiUemN+NzSTnT+aHHOzdGSpvsu+nQXEmpcikHWj
MtS3PbGa5ONRtdEX56d5F91tMSonthNtbQDaK4pfgGZkIbm+T2gcdUbdcUgTNeSHYb/ByCDCYoFD
2IaTk29Hs3mUL5JtI8svxJuYp/f/WYZCiiKFCR5qS20OjcZ44y5kDpaHURTKh6kc3sjtBPg6Mx3E
JF07I2JxIp0Ud2hJcneL6N+ot5rbnEayBfAZI1tERCxJFZQhK/6tzLwPva1O80TjzeienqnfTr7x
UoYBUflYztZi18XRXu8zMJIaIcpPPlpr6VXR2KAferQiVLLaVxx0RJttw9QnEmqZ/xlY7dD6OQ1J
sJ/tAHp7bkusiZFMve/XFVGmM0zLeB6Yd6FZGSPgGfyrE4U4Mw2smF9Qu5DZRWhnU34oOhUBpRaA
FkyqNMm//TXFECgz/VpN4gjIW07RpAO6k6C1a5iPgyQy9Litw3TjgXegH1ftcxeJMprB5XX1nVPr
TKCWvcpAQ1uK9n6t9foxCS8dWQohdLBI6hS2r9GtFc5dB+M0MsoBytV5j6g3EQ4yqAO1V91szY/J
eoXFsKibHc0XfX2ePleFJwj8U4KUGQsWbG7DzQrbQw+vSTgIkkeljt8kpkO4ya4j5nzh04DJEHkY
V986tZOd6kIsujFRMjHaZpRzb0XFJW4A10YbVyuemQKCFB7PA2Gn+bNbMuzkudgu0BGj1dNUDcep
8jYuzt+JZGv7EznGYhict/q21EZScgwYDLztc0JWan4xTXFsobo3th0y2NIOdpY174xcR/y8K5W/
+DJm458AM25E/Fd4GxgLUcTGJmBnW2RSFYgMmhzjBYMphtI6mEQOAnlQKqT5V8IxqKYkk2Q3aqSA
Yp1+u9A9RrvVqLi5KPDjc3XIJ8daz5Cyiv45xTzKrTqngCPp3Rjh0LyNne56aCBYg5m0tEB/EGsF
opGJaVjGZTHRS1ojKU0wzTD6IN6cq01zrqrze4GIxE1GXwwEQsPiKWnQjkB70kCJThs6En8f4LxU
AxPlYxE+wfIg/3SC6ghGDuUysaIztAEBI7mpr+S0gxzHV60NX3n0VSwYlxg7s0UCup+zZDcQBSDy
gLJ0LtKq8s5lS9dgVBHPDbPZsU5JcUv8htwWgEecTldmdyvRvRy845T3D4qB+iZdjxY5U9TuqQop
CUAJvk0E3Q13lyF2CZaTMI5aSplR0YFM7YyxyFgLeR7IKJf2WEUFUBjsP4QCwnfcNx6euJ8pXXyr
o/Oj36UOH5V9gAk3/ww6Hx15QZj3/AqPzRp29FcpdXjcMakEYe74toFB/xxQv87pRDrVVTNebWIz
CRrqOKm75K5Q1OrKcpRAG0lr5SWnDpMDySztL1nJXJwrQEmo7xGSZiq8LSRW4Ouvcm5DJVtwf5IM
gL1lCciaGM4Si8d51rrXmJAMKYon2M8U8XLEKUD7j3YkJ+DQQYspaS52cINpNRGEyWkyZT9CZCjm
GdhH6X8AHfgCN1NfHChu5FxiRXBs0HjKZfffxOJT0L4IoyUIifyIWQeHEUIfYFQ0Qwk6cLh12cSO
WKbBo0FFwIIER5MYHphq4cA7dCp4XqiaJvsmvpG85kQ4o3qJiXhBG8C3pIOxkz4r4ZbqrJsRnnWO
4n7YDChCbOs7UnzqDfmw5QBLGTaUXZTN5LzL/J4Fk5okaciLg0IbtO0guhF+HA8dVChkJmlx82BU
NeMT1mxAyXmOoOsxTg3wj3BF/SHlEp77g5de6v4mhAPSOrmR3WKTKfTeVBBUGdi4Eb9TG7RUMwWS
G8qFDrPz8AP8fXSoFwugNhdeAz9L2j2Oy6cDco8Kq6Gcxa+jgAFSLcRluRFs18HaPEG5GGKZafmF
d4fLc7KeY2Y6FXgI2zreaLq2WjYKvT9X6C9gLybCvPs2VaSs2o8ALD3H7EgTgh0lIuJFBPzWW8Zy
QJKsED1EdsZ2xtisKu5BjO3C9TbU3aRjmnS1HhnWDnRuw7et9VLf2wzkCHEGZd5aA5Nn1SUw6nUM
PIdtuaD6FP3N7BlYvbELAugKCGUQXYTPXASuEyIM07tWBkFNwQ/grJ14PuCiiAljKttxEcU9Q1vo
9IxXzhq8CRcMuGppPKQL489H9Zka6OrZwdoJ9DPETZ+qO4MyI8PmItFmIwZYBPJq8wnwRo4U3kTC
laMCxCSEnIm/u3Kjgt7GLThq4p1tywAAQrlEnzsMFyk74/4Ly/D/+kboiCRWsW1yYxXvNPYAKdUf
epCCA2Zxwd2CPV0m/4C+T3Zbes1tg2Atht9V0FqttqPdH9ycECiYYd0XaklyCWSzarGOhw9WM+qe
HM6pOknP6QDqmgb/HMHonbMKIJGlkCqcyyOVDcXrXBP8BPSW0yt4NS1sCh/5JYi8tItLIFYDRgTm
+V1GjjkZqmF7PMrvFd9V1c0bNz7Z1OGUdCiexNiL/xr6Wp1vUg038Hb9pRlhoUAKxYGRVR8OyYko
akzO6xxAtR2Rp9A0LKtcTgPKZYq7kZApATb0a8m+whmCtEYWwghsyZDQ/rzkeHM8hjdx/JHzUSjJ
Rmu8jdp0h6FDG9Yqu6ygN0agYy2oGxHA6cpwKmhSY/C3Cc48V+KnpPfWOuWAZ3w7xnfc5S/IfyYV
C/3ZpNqlfxYClogJuvsmZiQn159K1lFokilIukJkbsQbgyZ23yXupunhaCgOA4+RWqQAKDSbcncr
E2nexl1wIhnCNarIrqo3oaCQiK+8cKuSJKIUHNWJdlrKvdOhrE+L05JZB8k1EkCPPlKoOSr9SsVr
y6aMaMba6n2yzI1EumThSxAVe636vDGAQAl+nx50xVLcTS67tNyIvUaENxKL+3uqsVkel+aZIAHW
Xj1VrwSuSuCVOPqJ/EYIZCiINjCyIPgVbRz+WBFNKvnPAgVJ3a5mMYH3qG6QdzKNxrReYhzGJleI
VGO0zpZ31TNSpZkKxzrBfZKgL10yNFBLtUvwOAtDDbeAZvIw2zdke78aSRkINTXQ4fQ7E5iswllT
cdr/noH8/6Gen6gQwHNywoqBCAAVkSMs1mOgmpgecQCot1kLd0japqT0Uc78nm7uOVQp6lEx0lT8
KuCoVBcSQXGsIaOmk/NB3cQiKQJuj4MI/Vjs2CsX3E0eeA6r7aV+CJnuTTsze6LCkrBGT4V1INAU
oUzMnplkCA++JdpLxM6AIPxUKcRksYIQcCBJRyWmWqkq0L00lZ+gqRtdaE7U3TnvLOKV9vLBRp9D
ezSr+5nqxCCgTNKH7xOklMFQ19cw/dbdaKOX75R1NvUq7R1PI5+2cvNx9AKZuPpNAolIiaFhEHIe
qEpWE80S4JS8PNB7JSGvaPgJbWoebgpOjSlHU+iWa4QN1F/CKjXkblXWePot6ti9XIHo0WeGGorU
O5jVq2y1sTuWFWG4DKOkfWyKA2Fn/EaGZkTQuDxnYHNh0QyaRC5Ik4u6p30Lkp68YWlJan3cpd4f
TAeRPmzEoIeBxYbnxRmJNEbC2PiPd5ebAkwOH2HQOecAzrVItgYiqMKKsdkz33aaTn2AJYBnH3rT
Rnhn3k1DsRIBCBqie+IC6gNkTPBsyIjJfQMP5ZDvflzeyvSRkdtCawpGaHE3pV8B/LuOZiEsTgZy
c/l6KVAowx0oU6nIbame+ndhm+yhQByEWl46zcx9juqvmc8Hf6YYmGW7sTCKuCYkR/IHcCGBIKU/
1McRYt6chJllcg5RfFSxNOD0osYMjRMoc20xaCewmkdbq3ZEFv62AlYIH5MqtCj3xktOLWGTuYIV
GYEE8ehSO3id8oCMM/HiPdlVnyFEdsrkmArrBpH0E5oU7hNMFjyakKDdVTwgnFN9bqQ4KDZ0S4Px
i4Mm5bq1sL6T8IOYQpuz/bAgjrCuKgiKqMazA9iw4azDMvFdoAS5mIUTQBIoqmqRyiJnecRfRg5D
xsA8g26dMxLhYiEaQVZf3pwDNfPleMGrvKmLM6qtjYc2SP1So5hkhG8Y8iG7hTN9ogH9g8p54cmA
Q1GDeGDFvOPQZUQzUT8yZ0+0sALjW7CUnJxSU8LYCxRYL7Yk6/QEOyTSHecHDcZfKdWtCO4M+0f/
8qj/RGs4Im3/VelosPWGsZU+hAeuVuY6hjWRn98YV41swTpDU9VEp9R4dEKYABRBAzygfs2cbh0T
Gsj6ttPmKSQEBE7xaCyP2iC3YnwOhpdKf84jJGaEkcyYLbrc75P4KaX/k4AHjK8uRhBGhDZ/DGs+
QHOyQvEz15R0FlkGtn4BByvUF7OaUXxEm6o+BJB8bd0iODkUTnsbw5Z4czL+8huSPpfiBI5UPs+Q
LA8XbakoIaz2bLIuuYOVxNoWOUNmucIqthrRp2jBG2x8br3zwpco9sVnRiHAhRmZDF71rg6J3kKx
/cYnIgbGfyQXf0w8AB404QwDlESlvuGmLBx8bQxIisu72r3gLDOmbldrLEsfoD080LeoqHvctXCH
2Du4BFjQCyf6PzHdSygp0UPSRpLd6WtmzUfTnPJg2DdYoHAkUApQwnOQkXrKSJLQeqq1Cyq3sQiO
bnijCpVeEqU6WoW6uXowDY36GdjPGoR02WIPesAtt9B/aupXXMUksKlA+Ae3hoyOzj1F1UA0QlEE
v1eL3FVi+B4x3wKZMN9R/HYK5DE/3KHeXRZKzCTbilOjl/Dm4FhKeWkDcb8U9o27ZFJ9ZlAwDgBN
PyQx93LHVCHVNNYJnlK7W3ndlRcsTdCkmn9RNuRQLyI6aRN9l2eEkDl4zb/ozETlD2wgh5Pakr+G
u4liL2FchBu9ScgvWy5r7kNDDAY27OQg5RxEPltZV//x8NnQLsViEX5p3l3Q1IX9DPMha2JurK+o
VHcWXR9kQo7TcfSM1d9YqzYQ1L4kdQgpKzWgSyJNKi058mZafF4a/CKsFcC06rS+ugQI+fg8Y46s
8YqUIrfMJ/4xi9/LRdunlIlpictkJKA0/BpIbazzd3YkrV2OYIkvBx+aez9Axcye4E3SRlU2YR71
geOH9QmmIRcBGcIRVbms5wTZ2ahtQcElsFBu8BDjGN4g99xU+t5sr8DeNeNeOS+E2StcBG8VZgTu
5yBVjoFGTBWpXkn+VaIFsQkKEGi5dSYSVWBgop5ewcTu6MulwmYVABATOWQov9yjU8le8NsdHDS6
lppuqsZ46DhkzeoSaoyqku547qkLuEu4aQT0dH83ucnMJpmjXD8itJfaU/qpGotCV5G3YPRrkxmh
KWsl72K6Ab+Zr+L75x41KNJGQk4pU1rr7sL7AoOIK9qleo3gNKivlgTZiL0X4iXk/GfvwC0ZA4cg
a2E5UziKdiDh+rMmBhdy4XF5y89HSpJNt0jV9pNGCAVQgit2JkbNlmnxaZChLeRGjTIPYRsXnpiU
TGY7o3mTEFB+EeGUGzX0f4Pj1LOSmmS8o4iUVTjX54qH/DulhrAe8QbmPrQig0O4T2uuCxTU4cVb
GIiGrmbQAMiIhTmrhfsseHaHJyNPil1AMhpIBRUclBN1lQ68qe5YjyjIJPzhQdhgUdvOEuqc8Jf8
m6DYjQ3TibJGGEY9JK+xQofC/QXMXoXJI5bggPt+MDnyPzm3XYowSNgALwCSiwvPNQA91qbL2P2g
OWXXkV1OzE5OJcGz0/D4in8qHuxVBVMDJO6LXK9tYfPjd6nDRdaE6URy5AQRzehBeIiypdX2YtC5
KqlGPAnzlZBaUyZPw0P6VFIicUCwkxsMLm74PX4WNilknNlCB+BSWUsWi4AxAb2IrFDeNguTlZWR
E6B1xtZC6jsgw5Oek107sQ69jcDGaJio80Ykltlwhv9YJ8V+rP6GJixP8DNR9vJ7O8/3gNwaDDxE
4Y7RXnFGJtU8x0SGcuiMTCbMw3W+Va1nOurV5+B6aMnx81eYpolD4nLQoy85pBV4M/YBMB0rbWGJ
hYglZVYwU1koSmRdDwrMCxip2Z7F9DDaW+rq2iML/MGCOkZKSIC9umHMRz7u1eAdxhUQzXig3GPS
D5890acnVfL8L172EuNkVXZq6RtV+Cx2YWUcHka0ZcLf+VKyO6DuO/ebR8vwHn8SjwU1j03rXmv9
T8q11I/7+DAGMVbF/2PpvJYbR48o/ESoQg63zKRIitQo36CUiJwznt5fc33hWns9GpHAH7pPn3CZ
4ktbYyNPkhWW2kD95tJI8JpawaQYOZpo1TQQ1wqvYNdbhEWwhlAsa9uwyfYGN+QmHevpS7ZmkT4h
fZZuhuOHAQZk2ZMwCXSIu1Q+UYXo9kFyubNf8K3FBFO6ID4OdZE/MgPcAl5osPqAw4pgZXXGru9P
Bo41Ik8LwLnY5gIXi32YltZ3pxSPmjImUEyBN8mMNBiHlZx3nOJK/GI6D439rGtIUnAShVVAmSYT
7wz9BkN+D7QseIJa/uJQcozwllpEBmn2XNQZdbMQSyt4yePU7eUyH0HbRLif8Dforn+qYdgWDskL
tM3aWqhTEqvYkru0yvUV9S15702184NzU+v46DD2InSFLiOAhdGLVKjCg0tmbjbCl/BVagcl2qqJ
gbsEjiZMCgR/puQXPlx4ZQ9wlEldT6YXEv8cKOFnuOBC4XerSt+Y5GiU3LKUDzMFQ69zUN/RenJh
9lJzS607lIAvAC+iv/DPIyJwmkWONwo4+OUliIsID0ArpEfn0u2CcSmcFfEEMyA+c3qFKwf91qjy
6rchaZ2ld79AZHgGRiKwuZbdYhvqHDhQRR0pYKBIKYuJ+xeA0Vb9NV9Gqjn+ITdJPcHSSv6Ap11g
XY7VjDs3BV9VrZOD6ZJ8Lh2GDBEu3IW8SJN7WeuBc9pTqTHw3Pfxn6w76ZvqK50Y7XaYbpkxyc2R
QXySpjoKsBZCgDit7w7AQNABGeemugr8TRQu6ulQjtNpUsqHqDyYvByZypvurSXiRY2wJwqV/VBZ
2Aq1+AE0W5saeNKxIofYCLbA4IwqkxA0UAU3XufEgcQ6LUR2g/AwgPD6zHUsymgbvhvRxHkIDKK8
gMDKK4uZJFtQW7n2iVISDLhpy6NcO88t1BSYSvdLHGDfBWoFEgGE89L+6DX2MqSBsFiBRUlZ6940
xCUVxidiOhAElG0soxpejS0oekrkQyigVqbpW7iVexmlYIkrAC4voNeZd9FV/oSj8hkDWQVF9mBQ
/MrUnntFulPFwL0Tt9IMGUILDb57yfkrWxxrZpXkBgzVO1jrJaYjFpQosTyw+db3GQYNhxh/CXQK
epbRNoukAnoHTzpnIF2hLojHbQsHiVcoWyJ0DWDaY5xi1VNgYzBzcDLOBV8IMRBjaVIXgFLSybOY
QBUgWcrNhHUC/xYDpY7PrsCtLPGxZea+rMN2/eKvasaCqoHZiHspgZzBGyCkTuwYc7zKV62pseDu
CCvGcjEMoZqdICgrnzMVkKCSUYTlNRwvztmq/4cdFbJjh+DjleKlJFOQmgABHKgVYJoPGXP1FiKk
hynGvSYTRf6DbfJSYEE2Wh3NawEIuExmGHAOXvBUkjpCE4VdVeM8CmVJmOVUjqqKOQ60adpv3ggY
C0iCx8MTr7YRmI7yygSirvpowzOooZcJ3AG0JrMgh90PVHqS2iweDuJNoHFn9cBMYHpSMw0tPVVx
3/raRKJMiUsfhzgTHiuedhC5BI4SWKCpyQngi8nohNIN/SXIT8TRFDo4qJX1Sb45PCo3LtcGXLjJ
U97YnirfLwZ5xathnVdPTvtKu2RzqqIZasySwKjXafbe/Q+DgA6DjWUb0dqoCI9Q8iuNrhvdYS9o
AHuHdRV01VY6+gTW0+isRXXkssVlCUoLnvvRkdbJc4edzDp4n3hPL+10gsCN8UKxk5L2TouyrlIL
esZjmr4LJdic8mMNYcwO5IRMIBXoLyIy0cEwFOaSvDwBEUm/qIimjJsAML7cdNVV2qwBxVbTM89l
Dk//kk/kaK2ids0PAXDo7TPoGRQm9AiiB/GdRzBKlwJLNDMWjkzdVrf3XKGU5iW3oPZuD78sCM48
1f6jVJaxlMafZQZXqQhzoIbFanNMJoBovtCo7pkGswl4kQIXMdQLoMfAVwcUGdEX4WJJitNJ7gWW
kVQtDo12mIQnfI1d7UBJKLc3cbvIC2mgrVo7S8fcmhw11K7qwN1F9ggMwzbiDbNO68eE7oJPKPN1
2dqwB0FixCNS3MkCFPEyk7BTC/XEX6YUG0GPxea/+RtgUYg+o7K0+5uTTaLO6otRpw+U8ipeEgmP
m4OpGnGfpgTWdQYWH5jHOC4JKHD5ajoXHBFNurn26Hbajn8hTkVtdKj1cSkFCtvSCM99FW27EEt6
8NsQ217DrR44hXR15DIyDqZ6HPSzwmt1mt+8fVCYYBi4TUH1JGc8r567dp+ov8rAjDmCy/Y1TBcf
oWNYfjv5oxc+TOQL58lj5R1ZQTiyfpYhke762cT5Mvst7ZvjPXb1EczT5xBtM8wBWF+ZhZdone2n
yjpoRAvR8RUdZS9LMoFODS6zhWmM8bONLGU50LFkRfAIH4EWAhdZwmXQcG+nIULrcI0pgGkuE5wa
x3M4YcyKF9B9kEq9LEd3hwAL9FkBZiO1Q0a+6vZ+2o5QPTFenE9y84xdsxDS1eC9FuQal9k+cF5l
+fMgpXARIbZLh4zImuky56/or/gu4p1AARDClwYUqOGfT/bLwF/IrwR15nxRuJ4QrnFS8YtzaIRM
yPODRrRKemCK6uMg37UoUjDaECTPY9AI9ifebkoGBt3DEamvzJQ7OBz8Cif+clByc48KBMrl1sI3
gZ4gXS0nqvBxZA4m2xxPAZJ+sgstHN2YjbgG5o+Goan3kkPgEFgqm09xAreVM18O6SYF5VUuGZT3
hENF8Y5yWxke1qfTn2Qjyj7UQLYCYDeBPJgxQ59iyskyr9ov4esJ4drsvkRZJ3a6vLUZ5kgNbtWk
KgfpFhobSDIXMGehzCG09jNg/DPHr0A3Crwy+k66QOH5yUNhdQgoNlMNUn3gQ4WAhtmI8BdlQigy
DjkABaMGP1A+4BjfjcWlX9IZmweIO3qVa9SB7AP5pcFIE8nZeHdkpHcJKeOYXCh9/E+N8r18q8AH
q2HEBaQJkq9JMVkwykWwxUqABtagthGGn4/chXvXiP5kFVHH6OZ352EUqa5yhcH+LPQOnerSfRd2
6whH48l4bvFat7Yp2NjwUBocvtqjG15NLPgHhLJr9ic2INV8UAoIVKggwG+gA/fRB75BA+4o7AdG
fAGNUVJ2S2WCgxARd7nlV5S4kjBBE16fBgu1nLc+4UXCLEGvw3douOoh99Uezeu4VUluUpJ9Fnya
UBH5LgwPx/aflzzyUYf4T3XBEICWTFynU7+gTGGGFOmPDeo7hkzidsSIAWi040Lwa/1JyjZWGk5F
kD1PAzJvzh2E1VBj+YMyBmoywix786D5XG7KnzTlUgfbMa66JUP9eC2MXJn7s0dCJTzZ3LFQACKq
S7ZuBaQkLxvB1GRq61L1N6G1kSevwU+XY5erMUjA+PiDQBIyKWCwzLnoUAKTjEPJLxulZNqk18+9
5y6F3dN6txTXbTYDMPVJ+q8wA24A2o/97TwMi973NpWLKxjvwqdCEG4c8y2+egkRUsY6Occ+DB0s
deW6mFjxNr4ECeMVL342C3xvYQv5PUaS9GhAOfBEaYsGr1sMlC4+OXvmCk9QNX2+h09U0JG5Lycu
UDmrRO0qZpH4T8CXbi19ETzxnkuV6QWM/fnjTpRVrrwVzDdOFg+Ni0y8HAaGmOJ/gLiH+5Pzg8Vv
wKJKdG3vFzEJIuqCS8ln0McV2rUsR0FMsbqHdNGeakqnEd8aGRab/rTjNeLqrva3rJuunXoIew1K
uL6K5bCFzpyYd+5gRNlv4ofgIgPAqbi+0mAmQitk5HY3tDBB8mVSh5AQ+cEBdFw2nEAxBvqS/nqv
VMh0ENBpZlLL/C+EgyZ5SeKUmzvhpmZZYBdWsYhddln9jy2QDS+nkW8sj0MkfX2t7+8cUWYUbGQm
+Jw58QgZn0sZ7Y6zIgfcwTsNflWjXUiY2Ns0NnSpGuAwjZTsfWZ1eb1ysUoYoCnW7RX+5TzUa5MC
i7LS0cn0ep1BkFrkIlLc4QYaNOeGmZj87sBEOOOYiP8hISg4lz4KkdHJH5hajE+uD2yn0jyyIeFj
v7YJ/bCp4T8N/4qSMpp3E0aaMGzM34BkkmSvvUzqd8mpXNwo6zR8apgWsSGc8i3TSuiwBD8faAdl
nbP26RY4c63si3gqbiOYSe6E+SlPo7q5RbvQaai4qyjWaAx07zT32fpj9vqd7aA91an9kucEDnQ0
PqPe10pOPSz7pw+zvOjdN5x+eE/Qj4DcZRuyhmTNauK2j5MQXg3TP369Yr8C+gsFigdGkgObZ2nD
INUBUmHYcT3KKhfVV7rlthPtxPig1T8jbIn7Ho6FkSCzC9YkIgxpKysKdgsCZIdjzl2Ewb2jWHtm
W5JnZNN+aXP9r+doUk1rUbEXhMb0/zZcxF1S2zWuTxdz5PwX2iIFWohiw03w5/utLCybIsIXqaag
28KiBJlwawBD/RQ+YPHBB6XRaB3Ce4GLTaj5XJ0BII40juKtYMQnIE/NEIdb3HLAgQbtSeztwOFQ
G+SYCdPAcdpdqxHLBMg5RD+SzM0IlUuWahs+wZ6akfmE8pY67gIdbVitg5786McuOgNHSp6sTNBs
vd2EHTBjueuQ3HTbzP+x4XkaaJ4Pk0YjfSW6RuMA98NlQ4pvgpiJET/OvgTFRw+pBTst4zYV80dx
YHCwu8UrLZkvcf/dxQAu+hkqBiFPTFxGlBnz2XuJ0ILAfpWxqtiKD0t+hzdau1LsF/AhQPoIWFdx
UVkrQl9ZY5T+gcJtKpFV0qv/d9pj17cIgK6ogKRC43weNtzvAPeXpnUXNZYZkQyl5xlX9O94GEky
qc9kZTPWgQrSE8D35zBir2SmSotg0MDJ/I1Bu8zUapxl7muAXTjdCVdLpXrHo2Dk/A+Yw8wcrQ5z
R7w39OGnqR/d+Dvl02JbsYcT5FOQ1jmTPX2vQ+5+bkMCRpYD5x82P8Bri/GSEpkmb2IFk7+LeqZy
swgpxEhf5AQ1GW8lIlXZFCCJ1Es507eeSx76oIqtdOVlD0LrbNgU1JiQ1E7z1OznoRMhliZrk1Ao
rYSRy8fETVpQI8yRsDfJoHhzeUHqgJAnE+LW/NSpnYRJHmxLi0RL2OoVNtzVutROsl6FpqrE3WVg
f3JhCk2EyxhXaWRR9Ae/YITetK2Q08ztJ2VDqpxpL5XsyU3wlQdVBRpDPtGAcHmM9auCGKNF+K35
z3GorOCdx+Yu78/h+IrMiFMerDGy+JXaafplHjOryMwploZdHHIVo8/eZN1ODdd+iPb8lVBAo7tx
yrDXzeyfYUUL1DcRdpo2at+1OvzDQybIlp0DEwyTOa77cCLyt1rpz8oopTHxoHs2CnyMyNR3dIJ5
FvN+MOqKf7qeVgh/hqw5m4B/SfXs17uMygB3kugtJTIL4S99WMGYg0vNkfFbcvE5nsbsO54+ioCU
R++BJykGUmTQYBEotSWx9kLzlE/DicbW5Hrif/NQHzTQUNFw96eM5i3v4XdRgcpIPnixmEnDauW2
ZrmAmweAHfw3zlGqdPjh/B6B5jDFoGDmkJX1HFunNoCHgkcTlCCOTADJBNItbH32V8ocy1Y6WmaC
mm24+0sT0jbWfdo2iBbtjBx0yfJAKKPS786MyOTsjWxYy6ju7H2DFSXlNwcl3QkTE5geQj3j4hTu
J7+NT0H89YY5GcFFAO400Az6OF+bZt8dg6uDq4BwSAfcORzh4ogjAce/aIwN0BkuJR0Rm0mxZS+4
mLiZAcBmZDSm9ekbn0681bwnqOAaNOT808fhPC+R32vtCpeZKv6XI7l3APvD7KEinjLqO+a4+amv
rqRpCWWp8d/KOl845ovMHEG+B7Jxc8xX+N4AWfCPJckN3Fv8vEBsmuRg6FRrlIJQPzMSjSjChYTc
zhmjXDw/t4X/xkaAjFkyrI/0dzU9j1zgKnT+ZD3AR+ALUhfUVbewnXeuJO3HRtft7tsQiG+Ld1Da
bE3kG9laD6j/4VQfiqBFS48iEhrq2CtQ5S5hGIhSQxqe/yvOaDMHpcIRa5tAfgsP5U/fUNyh4D5a
vPPIJ5IEoUa35bsYYG3UZlK00PyLU5mJLIhSE7CY1cJHlCcgNfjGYW3LfUpfEPafSe9vBkgyVBNy
jgZO8AAeAj0+DyFKgrOxQcKgxUmMahJ5SYQkm/MlLi1SwjDqZqxJTUG6Ays4B5wW7q1ML3PHXZoo
zzX0GhgIE+HLy6Euwp4hQvKNcJ75L9ZaP/h/S4mIxBFtHNVCmLis+WPHVChKL9ih0GAJH0xvHzV4
GG1H2PQ2nP/5gxQLnDiCCXPcp1CwvfCo5c8yK+W+RNBqY3TJIi0EJlDL5qQyu4rucqOtz8wO7ER6
HzadRf1OBSrMKbqFxr724wGHMlX9kpo8YXCm/NK9p/QWPncVQlzYJNGtyc/Yh1AJ8W6Z26j9jw1U
bJOeBrxr5jjvHQ24VQQrnbVfK6SB/IzQZ6FVwInwwXuFQ4M/nwYq6vAh2fYcC/iqDAEDnhDVAHhT
eKtL7lPyBeh45a6lVGK8qUVgnbG+SqFkeOaBmXs/fMoENWLur2I/zSBeEEwbYvJ9+Dsk8Plp5qLX
Dnao6hB7BAuPxsq3nxDXCjsC0BPoFwTCB2MRwrqM1MYm2wo7j9crVVNbfjdkn0cYsitvo/kaIAi7
xGQiixcWT1aSjWRcxbtsihsNA5w1Wgo1Vlah/q4xBRfP73AeVsJyIpyODIfCOZa09HX7RldFHyNt
lnzIabrZ+OTlVoE/GByTDyqV0WU0y843GdW0kcpwOD/ReYk+WDPGrWBthZ1tqvkHLcKmHQyavRAf
KHBjnH10segbX2g0+GSAfxwzwr+VUgLJYEdV0pKd7fLc6MM5CPLorPREVexH/7ENfiCgFdZNqmsr
fNeqhzuObL2gSoZLAdiBYU5zyQMNafewKHGOl+/a91dVLY+zMl3KwF0UfrYnD3AvqFiJJ3Jlwf7U
IAB+22O3bN1dBnGiV7bVbaphf7HYkmJ6DGbrIXYPjfmQGIDkkEoc6+TCTO6faiqu0cVu0Sar5pg0
OrzPraeKPyzl5Lx1tZAZKe6Ug7vwnGBPq6m/kQi9yvMICIOWdHgtY9pojg55w307fRexvrXa5sLh
YePgMGCGwb2oG8GxRKAOJXZjc1kV3ptPl29h+okG2MevzLTUpaM5W4cy8L0p/hj4NVZxKmHhsF8Q
y4qji1u+NZqxwexhFyIfjegwoOkXWr9BF5irUG2RB0Kc9Hj1lPxIo+riWlI1eLiyu3guQ5E+QrVG
1IMRV8lY2OKFMMKEf4FGbSGBpJzW3fhEOuimUJD4zmIf1hX1itBZ7J2Krd0QE8C9hdQjfgFctq+D
2dDFq9geqM/CXMoa92CVjL/YrwmNOtfuvmpxCugc0BvuB38ft8VhDlxCQNAeWmtLiy7YDq4hxaAp
rAkLmfdN8s+R9j4GomTCkVbjoz5+l3hMgFicDb4+vq05o86i05ctcsLTlN7Csls4DSKf4tWD2Zrr
8abv3ieMFdoWssClnDjJ531FZ8uHE1RMCoqEl4mezCOTg1ob/Ts+MOYaDBOYbGEE4i4F69Z7TQCC
bPMzqRnv+/PZrS7QPZcWkEXQjZsOJFZG/glHk6bDVeivkMzjyl44Djk6hfiGQXhg8Y4UIJgOEwTp
0Qzk8NyKhzm9mSUOrliyuiBoc3mBg0xt6qk8OG+n6i+ZdgB+8nG+hvlsafNG/LUJ4S7G6I1RGsdm
k5AIP1BRmQwlxvyJ3wGKGXMM08/C75B7XXfxGYDSM5+KeyeWTuYDjto7CjLwUIVBK9NkWMbwcKRQ
ZtJDvcEqsDK63sCiDL2GTOiBw+gvGCIzfCfhzSJMx3zBTDBGWy+a/7L+obGH34s/HspUYXMX+mrW
D7QSxAfP50Lsq86qSbIUJEcHFSXus7ijVKxWmXOpuHdIS4p7Gi5cf3H8G1Dxu8D+he5sZ9NHLP2l
0FimnAhWVW47Ok6+VeK2EP8/J4ceOIJ85O6ovCxyxXgKFiG84fShQXSq26/KGZZF5Au/hc0moHcK
UGmxBcRZCCJD0tAMURw44F5NkX/kWkreIVGvfG4OTB4XdkIvJlFP+MxtbQ5Kh9zqewXkoasd99Vw
03E89TIVGy+iQE06TMLHyt9qauTSo5/GjB7apkv83bjFuFowvGFUz7bvbtPY2QDxiH/u2J+UKMaA
9dCRnNMfhWwzbPRD5RrQNPUt6pepxWcmPma2LjsYZ6lxMjbMcrwB6i/3Xog1NKG/5VUAB4VbID0O
LayJFfi6z3EplD0JgcziJ73Z88R5jtzBcgzPiJiKbiSuIXrTa9qD5l0dyYAB/vEAOl2ccLC2JsAE
dHWl5K/m5DxWoDUS1CSZuLrFJYmngIg5sipfmGO2VEdSJO+8cvkrWIqorWB6RhTec9fDuN0wHMLM
fZE9kx4JOQ8AlqcgOanp1+RgCJST5IaLGCF+ErejR8FaK95t09rW5meZv9Zl9Tjqw1HLhs1sfAKW
yLWRY/g5yFGBsWFnOmsrSh/uWA8+p3BvYn7cVxGqbIasWUhCoQgWZEux81KslzrXv/gaTI4r9Bco
bbijyQCYwmfGqwy2G8DEnHyDc8A56Kw/Bh2u9hIzn7SBuEZX2avxvzIArvYkgUdlfOuZHm0C7Ivi
1cFZX+2MI+WSGLfO4xVGeeb6S0kXsXKuSogGFpei9uLymQaOkWhWnktN3zR5v7ZioCKC5QK+mE3v
Vs/DkwqPY8CqagD4hUQKZM3m4ONVMbJOP3rN8YPXy2MsLPwKHJMywqUULZofN9COyJ8WsI43jfat
6Td3EPfFYDtnPjXti5VAg5kcCVsmOQma1GEE54q9Z8+0LiWee/ZIQW+5m4zGUQVYgGEd6+auCtXX
CnvDIfzqQIlnk4s1ROnNyKEIqSvKNe9rmAB6TNhqhrK5+9sTuujqN4THapQtnaldCPdt6k+lS/id
9iEBoO5krMouWs94JyeNhsEolSwerk6lU8h9Wm3+2KBKxChdomEMasMYaoOl2NvMPfZU0TbUPw2M
VR/1o9BWdRgoGkhf2+JNUIncJTim9sGvLUC6R3HuBvmRYIAlTq/6kF+nDObxfBICJP9GfHWH8FuN
rbXEykRMwgdgYENGnc0ykMoDv3Fkpqs8gzdytZU/StLh2FYXSD0+jrGQG+vhVoJ64MwcYBLHXI42
EaywZTzL8Z5DSKcTQR7JD+vhWY6sEP7QxNyH86nB3UGyI6XFjnSkHCxP7riz5byHRD5Yj776TbT6
fuIYRiINRmU9TTH0oxKfUqPgqE0edaM/PvXmY+zhh+EwslDz7z4xcKGj2qeM/O9TI7Oby/S5Hbgs
TDHvvpuIc3r1xT5hV2Xa0afeSJIACSjiMoYrJbaQRhL8w+BhkWEVCUVEKYmE4HyCGeczI4aD5fLp
Xf6A2wG6XXsvg9lS72C3ADR19adcQmGtHFUbLAwsIQjWEADMhFOAuZprr4K6I0y2Xw3ZxZvmF/nr
0j46GGlxc8fuLbWN1ZT9VM4bWdF0k9c+Zz4eUFED6ZW4Slg65D/GqzQq0yTvFuq/pp642HXkphXI
lO4Vzyq9ulh6jfykxAVrTMdSuRMJUpRMg5junNchhyAIQZr/JP1hcPHngeuf2c7KdF//7M4lgkBb
KFiC9Xq0NSvyI5Qz/vottLueRq8cj875fpNyioFtVPQardNuO3xgyRCh0yG6I7lyy8kf8sVOk/GA
jls3Rl9yHg7VLuv2MSud1SZT8+pEkYISFjFDSP0qMp+BxSVp8iyLdWQjnIy30G8ihVuwJW3H2Xg4
JOsto1KCdG5YnGB8gIUbfjEOdQ+TN8AUfKjUAHa3xsuGh6e4F5ebhf/DmNiRiOMy3Mrd5hMEBt5z
mKCg7D7EeV4h8XaCdSkxVbxgqZkkFhf0gbWOKcuKhTXnCFitQB4A1Brb3k4krPRJvpOKm+6aOnky
g0uYPgYlPHXni29Je9ZCVK1Mc4e/mA0MyJd2x4s/P1BltRl2BiBzlJp31wEmYPqNC8OclF9eF3xG
iduQtS8plfhxByQhXyUnGJiT6sGJLjXXml2x2bBWXnrqxqOSaIAu4TCRfSG8G1oiK8l2iWou5CIi
TKAYc8CkxwnvpT5882t75wjTKrxJuJxlaxcOVdmxLHabSTMkcVlWBdeURi/rQZDhacgIytF5dRlL
9yuymZdyjRlUXuAsrFgyxcSrkg9OtRnoF24uOZYEaUNb70HmgX9pxzp8jJPlN7vE71/7ZCf+93gX
WSYTzTVD5DVVFnkQn8gz0cqUrb0dIgSqU7mjGCyAhQajX6tgLVW3az7uw3VQDl6hioSPGjSokCsH
n8Qf40CHiQx1ti7iM2qJkwmXy6D68JJo5Tb6vkfgz8qQ32p5zdWD7hs4vxL2lAf4Bs00iHatE/R+
C+T0hd7szU8KFEtbqEaQKgfPIu5xOPKXZMiI6/Zl7M29Ms47w0l3FUNWg8XdRVEPqnMxq6dQbd4w
oID/elIIG6zAinAngUiVe9cKdUBp4lGRzytjuNmevjGw50GGfmzH35L2nj8na0ODoQ/bChKY5HSA
Xlnc+CIlyNAAoIQdgSRYSnwoQ/HWzQA7lqDiVK0uLqeam771doz5J8vdRL4rsaZiIAIMB0a6ZhDJ
hhPIaIIJy5wuYhOzZBD6MOqn+C+7C+wsajlkMH3o0koiDiguJrs6KfMPNbFfPZZKbaZfOcrAtu9X
RfygEeejg0qmzGFTID2bam0SjitFsDxz1cHh9iCnCKtYmGCCc5APKstDl1O1uk7xq5j96L3OUAdT
SYI5E0JS7U050YNTP7BhZL2KNIhqyJtwM9Z+BTZL7jTnz87wEd/ekrg/3o8tUHltHi+u7i0kudGi
T2tCqTLLHTQ2FdsHkJCCPqs1yr2J0201tluJQW1b8Otk2JPscSMC9T934TKjpXqq/JbM6eHHoMOi
BIrA9+r6hJj4vqk50Lhsre6FckKEU3jZMuHMliEdYRmjYy9P0o2I/b/NaJKVQqJMCXGsvEbNZ135
+zBE99y1y6b7qW0chPt+ExRvFvoD8XQDqGFqbUNsUPGtEsdByb22zeagPKaKu/biGCeRnImm84i2
Sy5WfkTSv6fGwZxuWvUoHXyeecwznzTIbj0ERAeRfL4uINb4sDSFdpD0Nob1HpBeS3F8ysDMZQ2J
pkVs5oyd3eJ4+RwWOxleCHA749fX1Jxx8aGhBq3htEK3E14iQDh3bhzS/Pt/Ra/tDBkeDZ44GgEx
8AMyjEENCsELMBE3RYzNDbSiuPTP413hIaRC8hsMcUMcPxl/RN7WZTaUBksDY6OYVpdDvMVIR3TW
XKyMjCiNvkbOdwB06Ly4coQgNnn7rZAUVCnPkhxnA6U6nBWDLmKCEzoLp4LZd/O0WOa4OO2uahsG
lDnCG/4DQ2bQylyEDEBRTwCUcBH1YPyi1+OE4gbCSJF4ONNBoAZuTHLL+M5kWShrPoepc6V84qn0
yZvawll67s3mzKeFSCuAvcbsok58lA+IBpWLkKiFekTWWbDNCWtZ4KP04b8GHISgjXdyFLS6ZjOp
l754gC+FM9XM/cKIB5u+PIUoAhmt+RDJAme09MIt0iJuG8MhCVbFWu1VBDlGy4Q7fhUOAWCg0EQm
sjbx02fWIW2kRp8St9zw5YF0WiGlB/EzZvMRyEmHf8cUD099w5FQwwY8T7gZz7Q+s7oTDwnXwViX
ggxorjYPrQpmT8dLKoQ4/EmJwFZGN3XiH3mtPwjsoQGDTjlswkZ/Ks+j+uhDvxAUvITaXzPKsxPl
mxbEmcPjUP1JCS7Cp84uzs26zciZ7KE1+oIXSKLdi8RX1JoYHtTAGWrNSBTwRm6DBjjSKWfYKQzB
IWOXKAGCCDnzqUkew/4xBf1P3IEkgnINsHqQIUOr7OT70GXW9fTK8H8boprw6WoFLh1zCdJirEby
r1AC4+h15FPkmM3OYCNZzuAdt24qdtI3kbdm/WZgDO1jCAA7bqK/j9KOeuet141zhRZUnHru0xxs
YSV9+x4NGMGKZTXDE1tUz7bqYf77YUN2Th17T6+CGkoC3fyqx8jTXuEtCuFWWbcirRhHrHHyZWS8
MVBgurpyQo1JxnTJ2P5FWABVwjYLS45a9iH3DhhvVR6HlDZ3oLzAqY39MzabGM86CSibMB/wqZ+k
5DMrHye6CksnWLzxJSqIB9GspelgeU5HqWjqeoTkJ89PRJdZi1UoNUTXxCsHzjXXWuDiLnNV4PpM
gf+UVc01u09grrlh7Dvt5tGmSITCDMMmxl2aMX0BX0u7esXRm4dNAh3NF8B5Ii7VC7dlBSc7PdaR
duR2rTH3tlMoWhcGqyA8P+wwZ3h29eOYO+cU+yEsDSmdPHBIUyXIuDC2ejsdOofxay7MDYi36rpX
mLLcvVldzB+rcdy4jMRaYMfeMlYp0wavu0Wkl4kAN1x105uIy2QZykB6Ii52tq2rE8YrFxGdMUsV
/duwexp+b+O+My6hjREcRao2WajMBe/8QCZG0gUAFYM15htxlfaC21zccKtYM75DHSTVTkKP60EZ
8mEgNpO6HsaD3uD0S8/b77s+wNIRCr+FcDP40SooRGq2acbqX1d1eyhaFtvBgpKhZiRSWnD9w00U
HWYepd90+eLuAAlG1pUL2zp6QXWl9ifhlWlJxDXdd5gmI4BNjebskKsex8GDhpUFGMpmwklCCnCU
ebbxGif7CfpogqhTDrpZw7J9OkrUmtLGewXfxgGoGF67R94oS6+22keTADwqSaqDEKiO9q6I7R2D
7g5QMXQ2IF9UuaDhB6mNKTJ88SYqsZJnnYEs5wr5TtyxI7dpDKGnBIjl0uEScmTMZlw6nDeZ6yXx
i8qxObfeY6Xi4WWMyy5hxJoVN9qr61TYK+4uOHO9hQ2Nes+hLowsh9iFFqfAds2DuUJXofzZAVwa
4wMJLhSgCrfpqVDf6nym7oGHoS+gURCFujYizENJvrjDmmzuRsGbDxoXMPg4Es0A3B1O+nNHrq/F
atIxO+4Vsg258Pr+SOjMmcoRTdBKG5VVEtVbMSLOqvIcMG8R0aYHqo+T8c6De0qU68L6cQ3SWUKX
zqzcGWl/MeJ4SVTnBiOL5Qhsotuf/gz1CSj+HxK9VUZFVeDZXx6c+GxNuOj68MYIi2nJT/vF7ZTF
9oKYSE9JF5eB5K3TiwWRDxbcHMwxVL4PyKNIWYXqCECOSsthrYLtcx3erAkPOeQEwhGQ4kZGNRy5
gmdBdnGumuFsByvG3CfdOML/ZVVlDYzAJ6inA742VvEvaf+V/dNgPqVetOJlzhQ9QOtj9otkaatT
HKkTw1HTRqDt3dtaR/Jk/mLhAc4nMK0W9Xn8aswIwpCbl+ZGismm85d0emP4NueoxVUaLo8uVtsk
io8RzFmNM/wTOijnnyJqzEuM6MqXCaQja623aORGZSIe65sxZ87cLiLtqyWygPsW4xjovv5wBJJb
Gi1JukzWWoQ4Jjrpvjc2NDYThTm9T1shvQXNEKzC8fv3BMtE2IHYRGw155ykSxvmCINj03yx+s9A
BYmr/+prH9eEvhXH1CFSE+dlHYZhRYff4rwx4whfYz0jdTpIHGX/RAwoqRc6k86ggDpXKHshCoyY
nBD9B0myeIESLDdiMrmr3ICt0RfwYhIGJ5Rj+jUtrd8a12UlGvguxaoj7KhTWxjYk1DMQFRFNWO0
aHZYx4NkINQfpqmvqY5zjZUGYypMVnMLk9rpVjnLmA0mP9OSSzxcXboOnGSXEQ0OChsVeY1OJDGS
BQwu1epPN9JlG/qM9vG2833A4yvuWxxH3krRf5l4sktCdlODp9Kjyxi8sOOl+K2a+pU5If8vzqFl
dLQQsIFUxKh0WNzIi3IVnSRL0K9/E/fsIWoy2Zh6Dp0h+xLCd8UMxcJEx8K5rM2jVY/qkoAAys2W
W55T3ksfAlVfdqgbxgGaVbeNTXUNYB/E095hPFQAuhE9gR1/FxQrGLyh+5SHKK2mbTOiysmh9rzk
MmCIv3J/2KU9SwcciM1gNNamnZ9jjo6uMDcB9sIQKKX8x3m7Gh7E88EDyWmydFcrwYPKhh7RMlZD
s0+YXeXKFwxyvOJ3Qt9ijmEVsCSiYEdBW0OLinn5eL0Q/1ysA/WB0V9sPSGI/JmBHWhSSbHqSUVu
/sIRKw3a4tAfCIpl23Ry5FMc+ywpJhgHl4vHcR/n6mUm2q1uoEVNB+boWzUtVswpdDiVEQp86HDd
F/2qy8gxhoXSmZ68ODxC3E2plOQ9wCuc20OGa2qE162Dx68L+NJ+yUFjaPMKrF1cOMoBCnt96Ap3
E0oeeuYdwuzkUvCY0H+ygJo5qByexKlztpD4MdN1C+8OLBT1iwNwl83xPoQ/U2OzINi6MLj76rFk
lDLksJP+ZIBa8l7EVD0DGsxwrpfebNQhjqjw3ml5Y6gdWJbncCSKNMAf82+AKzQWyjYZx5WJYX6n
ykRuLNg45VYargzIPz4I6jPShLhUFdG6F7mrfmKTi92CFt3U9OTxeerGXbJ/KU7kJfjifQZ2WwBw
Veh1G06lMsJzd1rW/og66QAfWbrvysStCaVWNiI5TK9lgF2pAzmXsQA1g1JfW2dLi/s/ls5rqXEt
C8NPpCrlcItzBAymwTcqk5Rz1tOfbzFzNTVzznSDLe291h8z8mpVovGDFLzyuW8Zp3/BE4iVjDgD
j2l1w4Z7bEEYQj4K+YNRTYQW9meyGrxxyUknx4iKUMUxJgaCfZ3qy7CGKQfOBOPTh3gd01Q6ZbfK
KZaJDeHK743OSNEPWT8dc+YCn9tFXNoyK05h/c9vsksbJgcBMXjPi46MZ4flV5blqTi4Jn33g/Mc
hRqYf0dwDnQpl4t020n2b5lOZ+Bak584NfJ3D4No7tx6+3UskgXGcy4E4BueeEpLsKzuRxRbUQhT
3zyQadJolBneFS5FUs9SAgx1pG3sRHV00YjHaso3IFdT7rMwX9jVGyeLLDwB/4pNxUsBPwKyNq5k
x1LVU9vzd/LY8Q9yjAQkfZUY1ziAhEdEMwDcxQudsVinHeoTPgzkng7av7pFPdn8SYoE4dGRydrU
QUYXeRsiOjU6IjZsi0CYgbxlYp293Dr2I6w/GIYXrTkShYGYnO9xuhrsFkbAFEH+A46L2sOoB1rD
49ul9S0huDSa2p1g8tQpSGMox7XaR09e+DPjseFVMyrRk4XZvaQS9k/bRnV2dVIoMOBe5finpP7Y
Ane1Eu5YvvF7cS10gqoOL115mr0RtAushqAcmhzAFwrOSh3E1UNqiSiWZzvEUj5Pr+MVpG5jWt/t
QO2LeQ/dd01THnpe9ITbNXM8Ak8tDOioYzOiS8vsxBID7thWwRpPlciRrfm5YAjUGgqtwF6jkEw8
g76hEOMbYGZKt0iGrV69lfRfDD2KolPFGK47Px0+dsl0GiW7/VS4nyH/B141g8ZIy882oXUTtML9
NppupxcdTW1kDXfVetAaqnvsbViET5KkxYcge3iRq1sVHkvxexL9sucEooXtxurYwBQFYQTqdSqQ
XItYe/KwHeupbVEnw3KZ2cEiomAuW/RU5q1KCAehkW0X2NJkWuzIrWEUklHRgEYfUGLWVFNRdTJg
DcywIhkT4Kr9Q1swUdITSOZNm6aDz6SoYmiSxQGua6ieFQZxARBqLK513n6AbRscofyHWyu0z1JW
NphfZVzuBOhuCuvVjMjHhbquXI/M3lPZrVJqk9X2lkEO1kzDqvs2GzuVt7+Lh6VkZwxmuwK4AAkh
dU1UPC6GKif56ewb73g3YzoBfeOGMjXCCuWf23QQMBUEADa9PyF3x7QHVSxhm0IAaGxdg3XldFOc
+yxRcAPd6VFBYP98jEw0Bs1q1nkJCf0CFM/J6OrTYZGmP7pt/tUzFxz09uBepg5ljPeU4hBXPW4h
KsdkPkHEO/sObgEiq5mPSc/gnbIFBs3gPtiiOcR5MEzCbi1iclnHgMQrvdo5mAd7dcdF0ZD8ljzZ
dAAU3M8dlJWVraNbYZ0DwDPIbCBFbt6QF7Wo3bVcXrFzihksgfXAre8lSUd8zzF/Gw8e+gV52kqC
lcru5uK66t2GID8UGcxCuartEyojk4S9z29AX39yj6wPmwWfXHuh0Xjp2+K3hci1+RfrOD7q/j3g
TfOfuugett/D9Fui8Qh1Vv4y3LkTsIX9zXO87JGfSZiF0LkC1tbIvB3UBq7lnqWhvmYcqtrXopQd
pzUfk/grMaiJmh5d0OPOjc8T1nYohoiZyuQisz7+Xg90VBWDiEWYZURvFLIHSrz40xkaEA4kkbYe
UNqIUW2i9axWmOy4IF00457JCIKmLLkaoC/aHMN0YbFDcC2iyRqWpFH1DdlB8KJkC1rNBT6G72wg
xCMB1K2d7iWwudr4geZ6Pmrp3aKNALHDpEoSeevdotpHhoh+pzxLa1ZXfyYOLQPDA9JvePkwi2Fl
wxNC4zg+y0Pr2E+O6dzbGPKnLvYDbUIF9ZHSekwooPrm6b8itRyQyPjlOg6drQ6WkBn1CrhEPhbP
O8qOq/JsJIyBdsFI09D1O+ESY/HVs5bzlgjdYd+7wVFefKX+adhJq/TRGe2tZ3UvEQqNSGvPlOwu
2pg89YkzJ/DQEWnk/PFg5ZrzpE2Yaa5OimwEvwUfnIMiyKa0pogx7YPLON4Pk0tA4ZwWPzkKvR/1
wY+eg9DDlvHk2odsSs+2Yy10LqORVVQ0EV35Fasx9Z3NZi6bR382iDBCdGqvhvi54ZciMpRdWFAN
LH/6QFmHE7B6zeHGmcIDJ/5S9kUFmD2dzxbrKwHwFjl8zgD1ibK+aIwVCVBrETdwbtjqdChtfdtr
4VFPy4NEc8wq0RUhyYdKs5W/S/65THByg3OpMiupOKdl0o/Dz1nJThPFHEOCup4PQwQdtaVvUud7
7vaWRoeqHIwv80zlmIvFtjThG9HXdMqiQ9lVa97fayuvFzlMEh5SobYaw2OXHPTghR249pAdC2BM
SFK0niMXMzuCtebWJf0bj4VDz7kfDze0bxj+slXvGIQqKI9AHiCqMt1TES6B+SNrjYr5UlCDDI0M
HlEco5l9JRQaP/2qxGiKTRDTvk+rpkkKxb9RQ0AGk6dh+OBPUOhrNfBNE7EwztPJyfSF0/RnM8rQ
HeAsZzUnrLKCTlSNGxNh7VeLd8uOEUWC7aBrU3UQcL5n3+s3xKbYDRYyt9xAtjlAJMwJsGkM9yO+
Afnf//pRqn3Og4hOGDG1xWYUsonUO910D+1oPEOtyDkA7uCTczg0pMjUz874pL1YNCyopNaPCH14
upgZ8/4NIrmcypXS5sx5F4uTEmBc5n9IpGVgf4L59FADxAlEtMsVqs8FeY+RAWeQmQqgnDIXS4N4
W2oqHgwUIK0PXx09u/hEikoHHJw3g9atG4+zdSnJYCZRVhLynOkYvdq9SBOoC6hBOifyHzzmebwy
Saki5xLaQxYk2L8FGJHQZk5zqJPXP14oYf7lI2RmDEZ8DmRxPpG9wLVBEzTGihguUGeHlNxKEasJ
Zc6TQQ9SzCipCE7HHY27yKXBszOfEa9ulIrl1YXnQKhvU43DQ25cE1ylQhJFfKbsIYs+uHcNuRLB
nblvJiWJZSLOsHCgSEsrpiZ+N6VbzAkdP5AMnU4eG5IJjGuoJIniJBKg9N5bWNMQX4poGHLiahMe
EsnFVcaTvDNcW5LjT7GAwykeG7AOKNds9UaZtfh9JwOZkn3VfCKk+bcJcDn4DIAdzTnDHXEjMxtH
syjsHK7fAu7GnT0ojfpFBHMeT0jaxcSbJU85Veie7Gx/uxQ/o6z3IaKCN2ndzqk4rbHWW0u/eONC
/EOoOmpGsaLHk+SeHokAlWpmEUDwt85Guou1txLqSmLjudmEShZljNCAfV/vC+n+yG/CKQp6O2Of
Ez1BxEMXcUT/aZM1/i/gOLBs/+RbgMewrY8JZ6Ngo6hup/wsxwKLp0UmoVbvm/G1CLccMZyx8MoJ
8V2U6PbWlSNHVNhgY+MIKVGD1jLsGNldNsywuHrxW16bK8fkUYY8oGdLRYbGtdgHkADtvnTuXpU/
5WQLNLH50NkJUfwoaxhm2BOYkGXdh55SDXa5x1TvSecXF7OEW3v8TRJFypqgJhQPzhsxPyAgh72o
eOuY6P2AThNsQ0lGB4RHrGruLCVImQdFEqEtgJF5fjcyE4OPhl8M5aL1IWC3oTgo8HJUgqQ0qOue
qCwHUsLNYBIIC5Hpwjb22EIVo32JClJYorPub5ARoD56FXbAIQRLCIY58Wi+RHNDnIbKd5ysuX+b
6Rl0AkuhZGTN6Kcyw1+PGEfc7OArhGj3xCjyVOLtF3RYYGCZ/odT7p9jCARQ0M1AQpOQ7nKW85CI
rkz+J13iqjiMRzV9klHRmf3jSNowVuGBKqByS+floyCcoBx8DEn1xkEnvSFxsxuKA/0r7J0qD5as
hJKiUZveqh9sIrt+YogYHkL0siCBo41XzfoJ8AdEZAuOMeEDbNcE/TnoWoPoVyl4xJipW8vYMcsx
e7JYxFRtG704ynQVcLyFfdYI/x4ImZgOiv5G2stjAAOLbYrhnMdLbhQRfXO+29AiTXtH8YguQKHp
xcx/OcFlRyzjfs2ZrSCgFEEksRxOd1KafRZ1j9zeCA9K7rqMIGTOLWJpnOAGP8JzjMRIqrd46FtY
1BDEquvZyfA4ye+faPsI5rR1kKnM0bI2J3prG6oHcQkVb25YIAlCjdS54NSVbKfEWwb0uzEoAGnI
18EPxVPSlXuyxbDokr5n3uDcau4B+T5IUmQsEB8MPxf/LZ1RGlnjwm6IWfQwu4W/CsGKaG9jABEP
hiUM715x9yWjFiFC5nx5PUJ0CJkBy+mct0+imiuCcuU5LWkJ7jonHuRXZPp1dmXz2zIMSmoMo2sd
W0dq+rgOZ73bgJs7fBIz+iQ+nYmfqcwwnPCAarxWBn5Bf/phJJERo3dQk/PZWRss8LB0fzkuzQl6
mo80xStZal/K9Iame+GiVqFQi6PWDrZW98Rzz3vAHmRdA84C1JsCIc3dSOot9277y6PlYVtClATu
zl/kAe9KinSKPU03X3NkFyzDhLZInAb/F45DcUcwF0LWbv2Mk4JERChs/cWp0CkPKb0nFq5PjBlc
kOzCOiVC3TGC1ahFOfk0sz+Q3/RgwqO0yVUEX+EJzeWqNHrIibtZ+5LPzZPvm/h+CFrXrwAAiKX6
2joQ+oE8o6IwiHIDM+LoIdLOoqeBd6X7FclF2bIKCO3AZotsGaFQqiXgMMQAkSbNh8vgBLvGczqz
werE5fJo/BUWsai7MQlM2PppPZD9lLQAco2IXIWSqa5c+iLG5CfLUZdpCsOi9IkRXJA81zy0fMkm
Mf6zre4Ky2AOh3W7EqWFqmQVReFaw/RS696Cr1DjdRTqBD7G0jyCzp7RmRuEbtK3Vvc/VXwo/cdB
+RegsO4/QOhkmhFaQjZcmQBYJ+U3ZEdE1FwEdzkQBnRRqIV42OUcb+fy/qfKA7mxscJZN0Ar7kNm
jIItgpe00ahsb1ZCDzX1Ca7qbzCUm61mdYKkQXnHhiLS+BEzn5mg0YJH7wGqoehkpeF5wqFURGtt
fpeLkjA3fqgQ8TOiTgFNYlpkZvIO2/RJ4T+onUi1fUu0IPQFZ6zhBhAVzVZNz1b5DN7mQ2wO2aIm
6w/jra1QbvOGFnPhgnfXE60Pops5obWmFO0cu++R/S9v4ZrZgfkQZjQVGY7VeXzNYC/4FuHT5doh
EsMfXkeN7+SgRDvvsx5Jj5UsWw4461W+Db1XGFcNQg1hXuZgnUryd5Tykz8015KB3pCvCKuDRjA3
0ecC1EAcaciwCXkQjDwaXvL8uyRyX8wSRNUUdcAB2ctNgirALwE60mfEs+j5GlL45pj6QYHZJqm5
swhInlohoqQ0T3wQGjEMouUGeJSXVrJ/BbrFzcmb39nMlx3xRgZiI1iVrl1pqbZGhNKr8Zcgsk6n
7oSmn1QaeNqnoUPVnN3JTNwYRv+HsKRz+mogVIIzCskKzgk3jtZK8E/O4pDM0ia7Fp29SDgsqwJT
ixbTAPAzB6SX3oShBMeL+piYwWsavhr1r2qgHeIr4ENChCGvlPzjbqQ41O4wIlzlcOWYXg2B8iFK
DLGLjPuipsZLxLFJ9dFjSECcMjrEOdQww2TjZvw2/moy+HdbslNQogEEzX6Ic4LOq9JCWND9qe+Z
YIuAQR8uM9Tb26iEqFu4P+3xpUBLo5f7ONlwx/CgA3n9nbVj76y7EYh1VxIrZo9A+tF5MKJTGhir
VHTnHZgVb/8ADgx9jggD/Z3k/5Q3lbm5ryNcV+WOU972HNTGfH82jbVoX8npmHs2mBLTBrLvC+A8
94o1blVrm/ImjTOys6HE7WAzVLAV29eSMavurEU8uA9Oir4AM6b8vrP9Weic7c7rhPcd3x2C3oYn
fvLPEINLs0fj3ZHXLxHPhBuZqI5g4oZeW0D+iZEjcS92u5VFpSqe/STZtUOEu+FYI8qn2cNL8o8a
fWBsMB9wvft5i+dgeChqDRoVpzDKKaew33QU35GDF4mZrL0olrI2568mU2ErIS+b3xTgUcNHiV+g
qXNk8NFS5c0C+Xfam0pGb9zd2li9MRi00ykZ+6UVwm8Xu77vJWfUfgZBz8xTUbUrPaqe5kLvsXgz
mPDBMF969BuVHs/udPLJDU6AzF36xYL55tEuXT6VRc/hDK5tPNe4mV31Me2QkCiIwDif533RjAwT
FwU3kevrC4K26vC9r9DuRONSxfNBjJAHqxilx8kHGZnPzO0rLTKfTc/chuOz3zJzGJHyqhhPjCEk
FnsfwZi/B+2hKrtH1zf2ZbJpdHpP8TIFEV0DRBYkOe438s/Ywk2+tTw1Fq36w80c0KbioZMUWmvq
o0uI9mEwtmmQHtIhW/NJ1A0YK6IBq6WvjlAowfBl0gjMmM6pc11+ghEkpnrPyDdT53nd420BYlx3
FhlkNglbXG+9MCoQQVwCUI0bB1F+Z+W4IFhrKT9I4ODM5pDQxyGPSxRYy5mU4gaeovC03RAYj/Rd
zi06EL5cDv+NuBGjJn/X+h3tJnubQj0RZbI6OogLg+DdycmJZwWq5m7d1v25TrWMqE6fSGZnXcK0
qvz2Re+cIhDTmhCXiN1XIncM4js4Kj3loWvMY8QEOsHpzloPLE/9VGkPHxLnwYGwrnxzGwffSYPC
q+rM42i+pEy9HoIuFeNIldaPKgyCGzYZVE/6CFim56zMhUf2mU3vHiIFVoDMLnddpZ5Uv/z2JmfP
THtoO7w0S2rtyIlLF8Fxiim8Onjx8BC5qAJ1/+qSu5vjy9RmD0axX7euetR1/R8vjBuy7cfzS9b2
58ANTkGBGH/q7XOX4pWxGI+0hcGfqJNspJKPowbjW9ZDiKjLPla+TEvHnKq9zXX/OnKkpN2vbF3i
l+VqbxPj1+zUNV9/4P36ADiaqVzsdHiyWmzFvEZz466AbwgyCp4GczaWdaWsI6AOhrqfjDwCR7+D
FuO46dtLbb9r85a6Yr/+JeD+QfS8bpdcBLxofPWxAJOyxl/kzjQZmY9V3m+7Nt05rBoelCwDjooZ
abbI/wFyy5i3bWVb9Cp/yPzed2+6xWcMbQVXY486iARPGs6S+FfI0ZG7SiaFxqW1xTg3c78oCo0I
aql5udX2aebsTO3boP1C0tYjDzMeRS7DUaj+DPTxzZAOLR4dXSn2YdlyAmLLInKmfnGQxGo3L/ur
ZG7/tXzJin+wJWQKRFe1h2vPQWLmsOwcegO5wH841ED0NogCEb0qKyPLuD5uhjRax/yvXJ4jeKnt
okg65pnyafnVBWmjsAerhJwwLS52YpQuwr3OozOCQuvVMTXvbomc1Lh3xnrWvnrzpPCUDIB+4YcN
9keQjDX5q2H2jhZpulNxZzznPE1IdA3H+BAQvs0kIyRMZaTHyvtGig68HLCk1gtkUZ2n86bhlUGn
KyMBnBfi+4hX6f869wrsz+CcTyZ/USTBKjcnXgcKZmr+nsmyKFGkfRuhItYhmS11SCRkyftiINgC
gkNFBEckNQm92mWujCW8ke8xl4/NMS3HsweYM+BEcjxq1XcRr7lXNkRsOjEjGFDD3OAhI6QNfyfh
L0uu50Ab9kGv7Tz3Z4zf6Awr0LhYuXmUaXOgHC4K/jH05c5XCCIX49ryEx0r64SuGmUP3QG8PF1U
Lj3eatGma7X/mHOfTDzL4sCSFTlLHaYLLpb+Gf8CgKhLkKJmvhpcVjGbDMMW9JQPEd4PA63NgZRm
I88KiUmG1sUkn5219pKi5iZk3Ca1xRKB7xitg+eqP9bjIeOWDa1fWhxUUrszuiTYxYxppDeVY54W
GWVE6tJWm0ExcAPyCUBaWwy+2qHy1mF6wJrnoZJl6ze21vglyuK0IItvV1UoujqPZKA7NzxOVD5B
jlarYclk5VWcX364EvNyxMXABA62iJgUIlC6dMh3W6TBczY9BQqiLEN5Uhgf61B/zHFbiNFvBkzA
Mivu3gFkSIzxs3oSvMFqg8e46o4Gko6Oq57MKuq/RpD8kD+qadIX1cPwUyakRv9iTxw99LRBBJpC
2wOU1q/+C3Zf9SxSyFS4n42ntFszxgFTj8qvOWo7gYlNfvQC4gHzECMxayj+zLnYkKPFtwXk6UUi
lImRngxbO0aTLU6jsUCxAT7TsugTrsE3KqSQkF7gmy6FGI+izW26GO5WEqLx+GxAkDOQJLxGHBwd
Sd0ivqLqm0FU1u8UoLLlx7TV8VVE7ByLpp7vWDFSDrPQSndYwsJ5PI72hzDmdtft66G8yhz+h//+
y3PGzNpQVza6W1arDirYYXhnRAaXA8gn20GkJbnSngRfBVDTSTpz0D1gj6CuUYxdvMQVywk/op3d
QWnlcULgRipi5kCIUZeDgDGNvPUIw1AjC1LpCSh7TTYSojjcaPqXmzaWxG4pOA5wTpu9Mk1Kfiwq
j6VGxw9qEvRIScE9jEap+u4dIFTwWcQREpLUGFcXrzJIDP4exTCpnwRh4g63pIRHoBQit8aIuTV4
Vt238rMHpAJz53uRi3tAV5SCGYt8VSAywEaXvBlWNe5wMQBJpg7bX6g9h5TFY0YKA+KbgK4wgDHa
CfzWjCH7CxNftffYsQyy1Ub1x2Y9thQQufn5ZXSPKBia7BDDn4qgAB2eb7yEcbzO2MMmJRJE8Q+P
Mi5Ev7NhCi2LyIO/wiE1D0Un4YbElIcQdt5vntDERsF1cDIUdFH9B2C/OljQhvx8UbwKyhd5ZtKW
TKRvuZhQPU18kJ52TUlckku0+OUHQ8sKpB8Ofxu8RA6KDEciToKzfNk+RawgQsTMyCrxP9EdOCxn
TbNWobmimPYljTNXf2bprc1fRCwzp9vkvCO7ySliQLS37SwFAvJqAKQAIBjlcCCYd2FyEgr6bF1Q
1yfzs2NfOgYOqDReqQTPCHWgClZtE5pksui/Jm6ivBb1xapwgXrluuIBEBBOSM1hg3+I9IoWHKk9
6mjEAp29tiAkTSgcfhiEuFVB1ADUs65321L7lFLNiaWvmoEy5wdNovYQeLK9CcQA3iD2FJGeKXW8
BS38dpX3qYC0gitRvG2crBHg2K36QLzVyo7NPwtTxH6GpilCKeUijHQQFRM+AIki/qW4FR/QSayN
ldxIrXEpcDUyjcjpp6UnGQmIYl0PBph/fcUJoAeEswIcaRVuIqM+mQpup4Tt1RI/qEzmMGUcgS4E
oFh+WUkh/QPIKByyGfQKMFmHgHea1nWy9chQFIW+kwxbdntQevE3sVqBDM3Dd2R9ZRTjTSCXVC24
zT+TMAyRxjjQCbO5jPXv2biIREoFNUALCGySo5TDtU6GzhTXKNAbXhbw3IqaCT7LBBEeU7lL6bLt
LjEapMG/IefzFdeWKIyEJWfN5A9ipQZxKkjm1XYtSJhKPXHW5V+j2S4rEqWSlWheif6y2gtDaWDc
zfQ2mHD/LIDSoJheS7inGpmGvdMzOvWiZWu/ZpjwdKvnQ/hKYgdfHCNfVpHItCfvZDmU8boKV1NM
fMm8dvoIfSQm9Xo8d0a+EzHHTPJN5vATKlQOgXiG4tHkcGaLWmQyyig/+JwEKIeR/AssYnGhPYlz
hDXIdFzavb4kwSgRqwysj9VqJ/Nql9itCLqrkgoVFPGECZGX+w7d+VydJmQ6c67j+gcn8/2tirFC
HJOi38gNKkso4uXUIJmGTwwn2HsNHjbrhERiyzGQq1HFRgY4xhyBY1OHMJXXquaqrJ+kmrxATChK
x7PvGMf6NWyVHdzdwFXtDtZW3km7vOrcJnNm0CSwK6b9cLbJdMrIhUTR184ODgFYEb5YDXzjr/cT
i4U9/ozVD5qIqCHYBi6K2Uj+VKOmwBIzRM68M/T3tPpoKMRGBITExWaw0IlRcyHUyBEFFm4cSeXb
C1flIyLk2VJp+BQnMMNgTKmenfTLPIY0JjQgzC4OaRaZyJ6VJ2385zYlD5kDe7eX2QMP1xIaZAyX
jf0qVGb71kI0uuTXmJ5H1jgzVEsakCVmOBLERJzipkubZACRS/EqCTArWQvyDfMphaOyKRE9MXCi
1nuQuSfC33pkxp2q4jhSfNVwJPA+OUgrJ//KpNbAjAyOSpwVul+iCbykucwBQxHHESw+olXBP21Q
I72zqMnZBzzEU0QLJ0Ctwm9QsOoJCdRtOqs7cDiF+GbL8GcoMNu2e493NgHBYRoppvTAYxHjOhIW
zk7vhns3eSnlg+MYF16pTVn7GvcI7SsIozZoD6P+QIpWTzANLdI1aVCzdWFWRuk38mMQWxp3p6op
PrTwgiQk9PtrMj2mZGYFU3tEglwkG6vzD4bPi7XM9Jy5gjPA48neKZ66Z7pI6ILhaRYHGS57dWEM
PJie+AueIzqF/bpd+0Pz1tc1uxDlKeVexeQASWQ60znu2v2YDwfhhvXr7KdbfELcLbz8InPEAJ0R
iSOSpoC6JCW6JRAvEgY6G/1ez+joGtCpltPPZPWkjdN8HRtrTwmo4iP8gS0+bP2Vra475EOhpRHq
inOHRADbpxA1SZnFmvOUqjsUX5D/pM2h2UVGVxFuzC+kt/jAVAxbN2MyNx5wtxT2hVZzbAwX5Ro2
A3ACBLW45BZVUa0zl2QWQE1bO2YRwKOxK/HjeAntAyq8BVogD0eGfZvnaSF6T46+Am4aOkQzi9dx
BNQMIMsHG/qxXSBIo4GJJgwF9b7lPFt9veFYMBlEBpWKePfQhe+iiIni7BAGb6P/WhjlNpEISf/H
4oKSPAcyLfOWjHfZZUMOOOxPxZgeZ+0R/rN3Fx6QqKPRaBpwmgYLMUtWI5rL4S0pP21tWBpojnQM
L/KumEG1mhHLz1a4STyfskgoMt7GjMiQjAVmhEL2AFD0cq1kXBLdOrdxKi11EoSjNecrEPTAjVhZ
l+A4TjtuRq07z2SUpGvdBd5wqR+lAwNTOSBqIWNot+6x6Hhpt0m4CbERrIJ4eBKuOiM3Rqoa8rFb
89YWMYQz2rb2bSI1TaqaUpJFCn0V8OXNFO1JGw4xM1qNKrHBTwCFC8FRvFmsIl7qr+ghySeWQBxF
XA8aYRnAS9pw6GRFsZJFFaLeYF0fTR2VPcuy88x4xHjKQUNVjQPiHAMjNl8dCfQDHz34fE3bCUVo
nOB6k4DwQEDPnKLFQUymXOKY9E8BZo7YYrwzjL3ibL1p/afSgNHrCB+mJy+le8IZF8TjLJLkLY6r
ZRMZu2l21jqRhz7PlHxrKTI/t/7RlVVX+A8yA3VJtKJPl+QsAl4Vhfgz7MWceqSiVMNrT1cDF68D
qGmpRwRt96z2D2JUbeb8V0sphiYk1g8uQYIcK20P/KYovvSCjE51KXCJwSwelHcPcZtD4hFuv0B2
NPdZMaFpSU4izwjjPjo0IZKvhta9d4OJLoS4QJS2qf06dM1i1ouzVmGH4DBzDG2VvY/V55hpq5RY
ob51LsyqkmY15/1aC67iNpidH1aS1qW/z/UA2reiam9syHerOUseEpSFyxaNwklGJILUlmrU7Xnr
F1lMHSp51KQPAtjoEWIZfhONjSelQUI+y4n9oVSsfQyUIWk+VvI7D1eV3OWi+65796nmuiLmr20U
wFOKrfIXJ/CO8p15XBY9cVSSD2HV3beYW0xKWLqdQuWcc+5jZs50Hzqv2pmLJE7QrHCGwnr6DXU7
V+jxEYs06jbRl//JA+vlGP+zp3eiTmHYtw3gDiOVDO2srzWVsHIacmTppEPAmDrUlyBoTFX7lBvD
sdKLWx1wH5/+4juD6pKTFtskWKlF4KsX0XMbQ6FzstXahumDlEUud5Cfx3Z8a4BFE5u2A3zRLhKS
EMmIfEteOqzFWQ5txeye8/nJjYH/PNS0FSw0OfIomsOjNew5cMkr89deb67VOf4c6xEFoEHOCoxt
RBESPvT8YPrWIjFeSwxRtjVtUzbugZx+yYIygjdud27viAg2kg2H6mpLFD3LmYYeVGGSznTwJnVr
M9kilDbJM/pt0EJ6ICjhNnapYtavhoLMgleu4GvdpMEpL9/yEF6CzQnJm0HSk1QgcwGz6hj6kwPC
zxMmNd/uGFxUvTuAUKLZkbmCHfzO1Q7mIy+IgHT4YQbeO4jBFvttp5p7eSHDIF4bBG+1TEkxair4
0QyMrbM0Evl+dPTXOei4u6WWMklaOmO/xv7JVtZeYXO2DCTALPJwrTSvnt6tYXtwu2Lm7uPregD9
/IsCYnRA7CEpBUSJGkpwNOOClPN0JyLqlgxFjrbQxt/N40TmykYb0kNIUG2dTP+K9jRRR2ZyRCGd
TnnS1Tbb/uWjge8UwOKSl+1DoLSQrFm3kqtYVX6lr0f8sA6JRYKvdj1xNNDvBDNLVERCtFQ4Pjks
PFKPgesGmfdBRCH2T0ynNFVShMqVv3K6u6A9gnEQveKEJYAPir2KjM9hUXMDt2n0SK8G8JuTbGjH
uW1d7xX1RNl+p3TelSyk7DNRzmdiS+CY79FI0uxkb9cRpalK8Nn4COfW3odDIX0FV8tTxdGDkpcr
su6WFh/FEHm3eoaQ6YyVaXyHyZYbhAbTfVy9iYNkICBYVcMdW1VjYwoGc6gabLrlo5glZcvpIW2h
sttK+xKbtcFyieJD3CBzgvqIdslvDcEciXJRbGDM6NYS5yZsJRDABN/VbyNXWSk4mPJ5NaoTbDQV
H4hQXOI2DsrkPjJJ/WXYz4nxMqQng6g3EdhRkNi2y0b1mPV0hAw9kQFhupx5qtM2BAnWSFaS3+Ym
/nRgVWY99nP1NxexoIjjQQVn9BlTgVYV5EJSf8KRlxIRY5xceLnM3D015bgWSbfWVDDLfOVc5FM4
fuqzu7O9aw0GznUWEppPl1miKcdgWSZfwCIls2e3mrlQW4QjxW6y0q1VevecLlB1L/4lxf+sui9Z
oVVCn3NyG4wrbXqWfpjIUm90hp8MxUXJqE9OXg4cBGdbpcNKG8fHSE/2VgrWPn3rg/9Ye6cuN7e1
2Z3wXMfNglxTsoWtzVD731hBglh7CXgfPcfFd+m8pkcDzadmV4fW8iiS/KTGN7KVgz4A/fvIUfDF
2wQnpSgrpJWljcLnngUOhPcvQC6E+uvYylCXkXgZyoalgcXky6TvD0KJKdsWbn4AzQc06rUOuTFY
18BZTIclrRA579eES6G+p9G3aXS7kCCD2Vq1yqOn/DQ+8LXFHsnoykQkSb6xuWq/Mj4EhaxcdKu1
jWwVSDKoHpuy+hCt2tCjpO9bbnbks96HCD6QcPWDdUC7tA0BIyMm0uEqL3MYGicyIFQTUp/JK2Sw
7AA/0FaIZNcAjFC1BUF3/T+cPuBF17CWtKgRX6XWlmvH9+49u6IoAap8WrUmtD4F5IxD3KNvpf8i
7Q5tS9GKyBev2gT11jlvHVyWCx8N7pggY7PG5ArPf4oIXEL4UCYD0Q4XnVxpgI5ayU+tl2Akj5bM
H9woc078FhOHBZ6uWtpGKdWlWVWbKr3o7DcoH7Us35JX1yrKgYxt8qNakTsyQJE/IWJKsCQ7CyiD
IYd04zI5BPmprGo6jmE32s+uhiIOHxQiNgNsCgF/YB9tG9KzJp0m9mp8C4ziRbDvgX/c6tpeBVMs
KU2r+10LDUg+avqKRfwfw7LHCWJyIMihJNsC+68YKpm7AVNHlES5poNU0iQiyy72Nis/Zkh8AFHo
9ojRMg65t1XCCfEHEEb57hQ+KRBQCJKH21/ijmK94erp7ybZOdSf2RR2Nvmu9qxlFxNxJklLwypH
ZqdpOV4Tex8zBXGY8gzUM+5WsOySFBunT075HPBR3qqQjR85QF19DWXPyM1rCuTooqtG6KGF9kIt
iIxj3AzBQOFDi2jv+qw7Oqu7KyVa4j4OpMHM4/KF4qiiGTL7AtG+GXmy5vKjrcnWnle5ZTwMVvok
xsBKsdZsOSgVUKlgrYnBqt5luaib4azitRoHWh8JCTCs3dB8yw3LXcN9QXImR5eofJjnp4SUxwmq
gokE2HjwEO2GHF2cJjrJmKPyYJQY1AuC9OnVdOxg7Rk7O/rqnGMV3eu77T9n/qfb6URuVQ9q3xGq
GK49tMLrOhVFKhepUZ76gEKYitbA7zDMyXlGANb8OIymcRiv5Ecr06vHZ9IYiAaDDn0CvSmwJx10
HccM+Ll4zQp+OBLJBAYZZ+ts4ZzQ8D3Q7MnMgwxFIhSoaxLJIkDofySd13LrWJZEvwgR8OaV3lOk
JMq8IKRbErz3+PpeWx0xPVUzXUYigXO2yVxp8OZOwxfzAr0SHSQfPteaxfEqyjP292oLKN05YEKq
FOKCgRYRdRZ+JfGFe5dYuQD80Ktq65v+20SISflT7U5o2jMkSbxcETVKVW81fpoJ3cbIxcePEXZf
XppvBkXZxHW/ptTMUPb202uZP2vlU+gcKT9ICJRdPvPdoIBcxd0fsrRrySGbhxLztbJLEA4y15SZ
uwxLJ3EqgfbNjoHHB8novAP7RPZCgOCMf4e4p2gMdq797LKA6xizqufmJUYZ4WqMfU2yFMKbzbA+
I9pu5BdJkFfwPlEWFLqCZvA/hnckxphdvhVcyZ/YVFnBXAISpbZi87y57msX/pNinT4IsxsqQ4i2
4pYAXYjosE+G6zT8l/saI7E3s1/6JDfSCJm+wRmN8h8WFJujnMkzokIU6FOEW+yR1iVC9YwUKSSp
qib0gCDhms48LjSBfYDcJVGTWxO2OBY7PrjW6RcKSPa6+BH49uC6mxIqB0LBEKYy2kLUSIbNLeiw
KuMRX48ZdFCubOYWyeTtRMQh+VlMKp3OWWmgt5iagiNklka1xgpyohRJgm83ApiMu8w8z7IFJzq8
sTAjNHexpwEcB0o5hywxNiJOR98oU2TE4AyK/HIrs3sjzBeFWx7V9iZUCP5Bf9MZOkGF20wU2bJ5
CPE/Wi8QMPZS3vHpSgBra99YFjAInBBP1SjKWCHz4prgBniLxX7L4a0TZaE1P/lobwLM0xjWOoBv
HkdoU5+EwJBuJ2RKaOnQgz9QUkMXVRJ3n6BiQnEf6DueWQT6zJlY9fRTdyFzlHaw8s4TMg0ZvIHq
o9aSZ8eKuQBB8Qw2C/hgzU6QMJeGIb58s9YtQnjUU7Vrdw8QZGupF4EkadPx73okHcPD15mWvyLX
G8hc9cTPT5YRhHWNfXXDCzTBfCalhVekoEr0+cSEXliC7LPtHkXI//HCM5cJ2WDlV+q/KCwPmyrk
vDzXzotuaNKICBfHUr+1lDWqRB8z0SbrrrJfxMSQtNamJwqQt2DDyE7OKp8ijTAQ9AEoFw1ALbik
NtK6WY56qjMw3Tyjdq3iGOxWLWZG2U24eLeV+WuggQ0yBMwWAznk/Igw+AlsLd22Bu8pV2PxmijI
vw24SPlvmoVvsCRUx1lFzbSmxWXBQdGg/5Ylepeu+VursOAcQaVk4YGfidDqkG2Zx3DWzCphS+h6
zGboL0/Ps/NF68WbxkqIOJgQruAzyDQ+fuuZxDce5Tv/CIFq1O7KpCnMyDShZJcqRHSI4Lgii6Mt
P9NpB3zgFCAtQzC8l2lrgaApnvIhxGGHqCpMQaYRWuQPmxQ9JZdXhQgYkGGKsDugOGxFLZkom7HL
r7L8DR3tqDjzZQYQnxXNspif43BcWxOo340z+vykymWyx5V4NWfVv0+YRPO2+JhH1jQ4UNmuCsZF
+DhOPvBxK5/yx4znKxq7n8RQ4UH5X1rR/tbQwiuu394tKQdYycC/4PRAY2xP+6Ck5gJAJs4lNyqf
TECM1eztLThAdp+8Tk25Mf2eUC31buvWu8yVTBzhAmdFXIHKuFW6m9s/qjS+ZfXV7v8EiI7RvccQ
tzobzmwLRN1ZpGa/bksCScrm6EXuUUerYNanink4Kj/CQvxl3cIbH6NtaJNFaX705sA9+asGl0ph
rDKtOZJYbe7r+DcwX/XpXxBWNyPvcGoQws6eevCMtQ6vlUOUbzDNWAtV4RZnE9vngc4pK1k1N8R+
dOgeWlj2ZkcGrM+wBy+mj1qFBEvi3g48ZA7b89zaKWO6yWcWHI21gxfQILjraKCFhpvH3qrsxpVN
ZRBpD8tI3lprOnIdr5KG6Y9/Lvi6dGYg2ecwTk9NwTIYIny/YDPhzCurZCLqY3gBYsNdE29rfMnJ
26SfivmCxm+RxZ/J+Ay0k5sKbfRJb3Zj8x8NFxMNWnLdDAm75j/VR6ezxatFinUpLNKaM33eaRxQ
ZWPSlcFOILKWMRw2brZ/3jFn084qf8pexDyKfsRbqqDB2o0NVWA1d8FO3nBpzV02o5rxMbbDxp3Z
ANgknVGb+cq6zl4FBqDZW+40ODLjOtHt5wa5dABAteTSdXGfejvOZdW9Nh5BmQxTkNG6QBZ/5+iK
hl9B4kPVycDPYGy4TBqCgoCY9gidAB/V+wkOlcbQIYghh3JwhRGSFzX8DFg/wuU4GoQLtXq0AOvh
mIcq3bRSCWFS1fmSdtDp8ninzXuCxhMFwTwFhrZz/EsSHDkpfA4peSurgFtu6bXAtpYuHxdOiZw2
KubSFiP3w0Up43t8EvuIGlMr7ujUiCRhq91vVCbaZjlv1GJXx3udvh+Fm0pXUvnQU1cWssJ5iF9z
2zpTPC946lfKhLa4TNdwX5huKbthfK4LtNJ6hzkgfR4N0IajGoEjCfZWFpxaTAdNjXUxR9lQ/6vd
nql2ta5hqJTMKMVLJpADyQae+FyrXQ0RzNqU5YfDgEzFgYvc564gW1BVbjVuQ8td6zaqpE1EBJ7b
ryeOILLTK3Vt9mdUD1Qar6nqHd3BPAzap07dVTGS6ztzAyGpU04VOQZS85p4kwwm5BQYK8fK4Zs9
uSPQaCW5KbjK5lQl+s9bBF9k1CCjqwv9KJy3eG5wsiGOIPBq2NfoFFFuoty4luneZug2B+/OoWzA
H/SYwl02k6RTsYUJvJ5BntBuFKBpTLdQhQDsY75wdoOXqLuHJsVKezLNlwq40nebnfjN++KktRwj
yi5LsROjaiB23n/zonvHwI8qww+hoSWvKcFQegZdjiHzkumfH/y6QHRwKaDkUzeVzS+/bXX2zEg2
WHNMLrwsa3vpuGHm/E1j3Rv8+ClBpra26vwXN+PKH3YGVN+O583SSZtnKR6sK2ah3nxLMewWOWNF
StWcZZCtVOvJDsRh4yfWcR69NcvhEAym8KATylVKFLahqhp9ZmZFltHXEIEmE0vXri8x2qEAoPGH
c+6pR715AntLypukICGmpUc0feVotAoRtdSBoQmZ7c3AZ4RIbFWZyyhgHURTaa1jRRXBydZjGs7Y
xgX8GqSoZFlZwAgeBxIeO6g1xQAGDPqYsgxUEwHVxHys2Kkm/ta96Z5rinfnVEY8iJQt0SJvwIH4
jx7+lmhUhphxeN9tsuJL+pyhzACEfFTJMW3edEQRE0KV8hlJ54YNaIb0VWBRBSMnddCWpYYGnA47
wfkS82hEOwvuh0kbL5uLMfyIjRe9Y+CAVkRi4TrgGSmjBh+pYoTJWkypCWrgBFJU6R31An0G1yMX
NezAAcP/NnqiAaS/xCIxkfiQkjC9Q4tUFvoOCIqYu/PprTZOWC9Ctjw41DRrm9jL7HVkpuK3L215
wozZGhvUdZSHzB4hWT1X/VuXq8uMZBkKcqV7g06cUQ1I4y3TDQz1CDvz6knV81MUfXDkXsPcvuOd
4+2F50um7YbQDLBmJlsyZz8MM1ueeqWl6U4lO8tBEyVVtBEh+m+MbSpD6Q0zydb45zngeLyrV0wb
MjAOqv0Jfcdu2Hrkv1lVPWbCm80gfrbLf1Z1hxBGN8m0e7poJuuUUYIuN7aDaFJ94nxto5/OyRio
Hhr6iGFb+T3qIk7JiH9JtBot+6RQbvyR5tz/mjLemRgvUy4gWEJnnFVRdrqM1ofdrKJwlZBgOD4b
MeNa1HAoVnicpvBX44t5su7mlR0dEtnGeDK7pWFT2LBvf87ocyskiUgaziETA54UIT3Kn/YKl9La
6OaFjMzNHum5CmqENodWp5dvEJuteTZ6l2mtBdj8EQCvw4Jn8XMcNOPqVDMjBEx81InO2v97P380
lhIZGJvUfPzZCHkoPC4RfS43NkdwjXt1LF3QXMzS3HWk7US0mqrmFuFTQyhEUfKj4whon2ec/lZ1
FNwYtKURkcukODTgEJZoyYKQd643qm2vYnavg6tNLWL3+MxwnMjXa2fUaKa/ZcUNHpLYdmYS9WU2
vDVIHRe7dkxliAb7rWvDY5OxzhcArJZ2T4F2zLx9ww6IwEYLZ6rAZUxZxCEyysr5J/AcUIC7ut7W
9ladb5Vx6yydYwZ0mfPZVe2eFkjl34QvqJ3ZDdk3f/qogQR4qotPlq1rt3LwfyvmmS7dMZMdv7Vi
8fOYP13a4SfiyuUwQWzlKE/yXQfFW0ZxIm/5nwKWT4BWSZppEffLnkr4SK4jBBb4e+GnVbHrL7sX
WaHEqQuwGSNglTPEO4sNbqj6F3BZG1Qn+4F0QHFpa80tM9WVAWKuJS6l9jjrcb9dmK+lNwx5HrHQ
lcMBsOjmR8WS26IegsOcUJwx4pLen0Gg+FVQuMEKrxEk9DQc6YeFV5hMMfcpT/cALij+MouApYHJ
sMN/w2YDgVksRxraDQwA6JfInJr/iaGT3CnaNn6slDCajZO2K0YRucmse3RxwtK/4oxRLjqIHSTf
DTGCaPoQc43d96jQ9LG/C8braK5aBEWGIfYrSJUljkAj+czYdKqMei1MrPl24oJHZi+KCXyabWE9
GvUTu0OaEpqC34vql5+JFTZnYykEf10FIvBjdpe4AXdI7kN0L5t9nf8bdGqYNROPet63XgBd9EyH
m9l3N81oQ4Dhbl2QBKhx6mBHZH05fkzqvfcfdf0K1HAqdmxkJu8y9m8pCmKWgGy2gel1FGJ+f1J4
QiXYl0SlqlxpfAagK5AmoJ6vWbjW+D4cHRPFhjRg8a6riXH+k1ZRDfgsko4J8lqPwFGOKjZPc/hg
b9fK9HPR3oKX2l9nzXownobCYqyvrwbKD9bmVvcFKk0qsZQFPv17Xl5K5cmu9/Rj84RYCfBEwarS
VeB61siw2ovFpFOFjETZkfyHCMONg5sRv3vtXQ/qVQRnhEDHAC06uIndSPim4o74n/B+DDBYt3Kl
SVSLPOGy/ZE326kv9rBp2DikR+BEDqNHb+Wj4KLiYPlStcMLPcOyjiVWHOMBwbzeE1gmq28Psn62
neYxTQb/NkG9aHdaAfWd4SYSv2JoVn7FYaLdRy15crL5p/JuKNxuf1b0JtmLIjYg3TpsIlrY+mCG
pxnfbs+0o0jOif5ZErjJq8skUg/Pqtej1jg7MfyjaMdJF3rbAYC/AWlnObE1nCLjmrzPxIng1Vi3
E/EfwAq2BBxZMbyyA74Npu6sf5ClwJzSIM7I+VYbWxkny3xTvPXFLWoJGKuOMTY9Jq+chMw8Rpq3
mXdQpuIsr4SCFHIE2762aUCKy+Ku3pITk08vsdHsygpMZc0GlrU4sxUDlSF7MPypvJsZdV+y8T6T
F9ApcSMwt/XMfEonfCrUHCbcJBzZl8ga4Q/5Vz2VLKBu3WZMh3LtyiWztN1y3bqht2hD5mTeRgO/
16c7n5Bug/PJsuBM4iJOtjnbOdX02UEp074Z4Mip7MrhH0ETk803NYao/6PAZ/SOs1tdk/71GdoP
O9kHlIAJeozaVddkICsoUYgLeXc7i9sn3tvgK/Ugu8fmb9L+NFxNRraTArAMlK/Osq8548hsQhJY
vPMm+grPvYGcUSW9cJuw9rH3VZHs83MTX9v2qjPjz2S+XV1bsMRg5RSjO1YMjgd8gCXzA9nxMBiu
+oXd9zupiZLk16DPqrk145JmPAYIr9v1Rq9hWtJzUPo5ZDRlAPxxRnXcnO30z+RMJNDcyhk9FScG
lPAtItRftFVLM/G/1ak5l7WzgUhnRwjwnjOSg/dp/pVMNnj7N5EhTURR/92lXOutg8F0+HJDLuKG
ORGAc3rZodD3hLe0EDyC7R+Itv/UkDsOFnY+5YOwXIR8Aig8KED0oMWibbtXCD80jOVDX6/8pIIX
DzWFZj9khuJO8TcxD9eISmyENAjKlIROwELiLxFcYllQisrWJwYwb5dHD8tx8EyCQXqynvwYyhSC
DqSbUKteFAAD/o8/fSf2zQ1PDvcV3TDordqtrkqtkmCrbQ8Q1p0RL0WrAo9Q2fS2R8GBpSwRFaW8
WqQi6foCTWaDNzn4YGdQpLekJw0CTUL5WWbX3Po3NaceMp+R3ZPmaBSnmcobOQVkKx7K7+y3KMCB
PVv/Cttd2EyEadEW4zrEN69DDPlA+5JY60yB17i2u4VFJIsHp2PHUDBWWUcHP/u5OU79S8piTUBp
WvMlJoBSMTZKaDJguLioESOePJc7Kx0spON4LHixT/+dA3RSAXut+urwC3ceduQbzQa6RxYJpBWD
37Wje2abazPj5YuXem+tA+65NFnnHurESqRSIcrpsxa9lZwqrI7nztuw6UBPzPe31nubHkAUSEry
iHrS6w4FWex1dAktJgUNjy2HFSY1Usfu/N2Vfa77lm/0xJ851S509hF35acm4p+MgGbQBkDiF1F7
5E+MWCGi7KpvAEoOm172g375omkLHR0i0nRJ/LPtQxVsx/Zu+tQIrbd2uKSl2smTrU9VwhxfWNPy
AdJ+sVikrBE1QGSbOw5lXSBC8e8fyz2BLJcMq9q5w90ZbkNLKlKzVkEKMDihULGzTwwVq8jHUIfj
uWSawnBeQU+c4XJrUTU7/a74L+jIEmJcH4DNqXBSYW+AE9wH9PyKv2uacT3YhCgwySx7AkdTXNOy
8QGYbq0HxkHjdHXMY8W4Y9NEJBmsO3c4hmazG1o2q9XOUt7CGqPecKCt2wUO4P5gApOuHvyQoGYY
3qW1dq3viXFJLVIsRgIDm0RvWhM+4sxbhrpc57ek3Y/tf+3c85BsFKNfVvNJAW/SRh2c6W5jpR4u
m/yQKSQ0GfkRro64VQBoQk3aSf6Q0PFLnXqpfUU7tDVK7WqCpWHas+e4bVqINd3Wpidh3ds2XwVA
zkXVBFefXiH8khG5FP6MxvHy5nSjVTLtAVGf5uBoNP1ySPSF4yJav9h5eTOGcadV57jgHket41O0
txjb/4RXzBx4Zv+8BP1mSjilM+OS+Eck2LTX4H+3Rb4IiWxhN1cB/9TWijwIPZ/Pt0ldVI8wd7t3
tzqZJHZWT0b7Hn0X9TVRH25erYr8kwdHbsRIlpusdiv73YgKTBTZmpmOgRYGFQ1C7wRfC78dseJH
TBJ6Qt9EktZQeUhO3kYdxBRan3YZ+Nq1tzJ6tZKy9TMuk800P2EURDJKXrynfhhTtxQ2mYpr1At0
Bt/ULpIU+crz6M7POgN0tFbQE2+gSJsJVw4hWSxXWMzI0o9FCUmMRfGVtJ9TIEuThrMBTDyu8S8A
k/tZCTcVQ1jlVjb/iMKh9Se5uwJ45OHnyPB+XwJ+Or18VlX8Ate2DKm5A3Kn2pWlkb+BoE2U2gH9
oSDBpKzRmtfJUg9xeBObkDa+9ho4FhQaVFWif0OEBlCBypJyyhroPS6Gm8EAETOCuOap3fv+iqZr
zr9dDlsM4UB6OzSaxkuvL7LgfQCB/o1dy9NRcj2CZnf3FXtZ8WL4Fl4u86hrFxbytDhEDVN5Dqyl
UF3FqnXMYYvFBYX3Q21iHl+RQQ3cqs7K6dGTOhxwV0PjU/APvptsGM/GKPh8G41/N71HHkmQk3dl
QczwW0dhJLspcAworUtWWMwLxbPGYi/2SdiEPsForqwRuQ5kmjAnEoRZ1TY3Vpd5Bq8IwAmWy6Y5
iLcV5Q8mVl/fCkBPMvcAS9ggt6AACBCWNrQPfpX6lRWlmLeyKsbnTaQDb1GhcvzAGgyYHqtl/W7R
C8Bcp6E9Zvohok/umMbUlkZOJapfSzspnnFFmkeOQEx4k4SFGnzQdXELffDV1X9hs1ec+p5PmImy
KbzDfzQbVLzoy4lRHixUUsXaZlcFUq8DlUegXt/0G30iTMLuzwaPHo4OMq6DCAA3yMeGyixAkOjx
Tld9tzfMGG5Ztiz1avWt93f+umVWko9iIaO/WflRK55EZc7kULxQ2TFhmRl8WVa9Dlu+IAftgd39
a2uEDA40nsKFoJNjlmJmzGKE0ji3nxp8SiHlk8K+VAnuEXx+WqlWzleDfoh4AoBgO7dyNwp1JVaR
a099qNLa+Rz2qk4YDgmoUAJMgsDHarjHRGWHhQayToEEBaKJgNfa1XeWiW0kTDdRtQHDMD9FUMU1
h0VWYC25J5aj28OXutSqxc0Blh3UXt6sXe+D0vdVLSWRuXvko7WbfFKydYxnEeoyvreMzIeITres
MFAuUu2XCovDcBO1Mfg6FHnNTw/C0dIenkz0jOM8c31O5iEt7gg9R/4Q4lnJKMYA8600j8lofdNl
QVWRmE2rmAHEEakGTCkUfGL7oxI6MKcSYRB3OoZbCGQRMy/PCnZa1lyTCp04QUgZUqzIQgcZlEuz
emRseEeaBkWdV1qFgCnmLOJnox53sAzxNzQjkT+oJlQUGUX7zXJyZ3RremdGneuGYpvxS+seYkN9
BLw5QseeSlA4NBWisvCLLxA4w7jOmCKU3gEKA90EmHckxUO9AvywKoCp8NewEhWPBRriJivWlUnO
kvkKKtwLvP/AOPFXcEgKlgiLvIJAHTdHIBVtgw9Wdun832xx66JZjYjfknlcNl0A0hgcNegUmX8O
lblWXQRh4Fk9alqVOYWs/+P+qw3OWha8WnBEc4ijrcFEwCOSAvwLwx3RcczRb5wCgkf2avFDZLJv
UIt1Diy71ACRr1uLe60c11Mdr6iR8uCuVy5J5+WqYJueRuccMEXPkh2Ldce8i0k+7vkZ7KTKFywJ
gGKDIcEkxrQ3GO6mjejt+BFZTQlzDxV4hIB6EKAlV67r0v6aIxtexJHhW2rMSGFYaMKMk0PXQ4/N
PpExhzoTP/Yysl9CAdLj7tNAtjPE3ql8ekIpE1418lkupJoFWNVh1ANRhJC/ZO79L4BIpVUk1AzZ
QoCkWGEEcMcDkOOBQV8wNtfGuIq2BV/QRAAp+oEu6tam/1FEbx7ZM339SWghCV94O9RP4EcmCALE
WEqVkc7EzoSePcUklVLntm8yxbIr9BBBszCAs0vjYDPYIqqho/YxODvsZ/FHTcHNGrctbzIHbI5d
jzLVCH7L4BpFqCXiPw1pzFvb0+oGfYNYH29aH/yjyJUmk5PJdM4C38GiHTOZps328wfd0tVpkDDA
NG8wTcd4l5joRoD4se+2RsZih5VGcnCdv9247zbYjKsNfs2A1g6owOB6qyaGc8k3EDEqEdVI5rfH
zjA3PFHCFlLDLUdd0b4wwFDYaHVmsFMZ9yjMpoyM76mXJBdi9QLu8/FUKuFzzApkxk+C2TX0HnJh
ifqe80JvLgY4BqXUQCTxNLlcP/7A6I3IA0ZrFnr90OlQF5AFxWAZMZIQivgdEjTZJlUAx5gg7y3W
/oGOEgsQrYoop8jGC6r8pPBEWOS5FJMddysUw3Q6fIV2tUMSMPXBwkFGU/YvfO89fdnAP4aLS5uJ
qrikQc+Ugfz68taD5ukY88N4Ius7124pZ+ykfGn6jRSBVH0OFVRiqF27re6fq/AY6nun/+1n7NTj
InG659A21l3SHLQYUtv9b6g8MoXhkyj5GLNiIvYNqQ8GsWzIAUwe6OjnuNtIYJWMO9gysIUqAIRk
7DRsfnuoprxxuPGJaQNi0JmkvIi0UdewBc/XNLiDXoGFxF7CriBKKh44H/R58QMzfhbkt5QrX85c
k4wIXjiwhFhu2ocnitL2y1vPs8dBsgoZaQ3VwGD0gx+rxGYYO8hmJvUhcjwivA+qMgspqWZErdEQ
at67Z9LgKKRbWAztKDV8ZC7TaMHSTt+6mpHP9JJb0A/AY0Q9ZAdm8pjz/yKFGVK3Gkd2+1S5Ebd1
IV7GA+JJEPMY0iMpQDh+ynZaCc66sm81EHhnXnhiQyQcLqXhtWtUeqyW0uw/fv18RiOKFIl8ZcU+
RNW01Y6Wuc+6c+G9pvOnQtag/zGFNrlC9qru3jxv2ERUt6nzkzqf5fjEVA7mYsd8Okn+s47jKvOh
MJ0V4KgJ2wxutwa8mkWKiWfiqA0Zr+JQelj1u5BfExbJ6rAjehBVIhcBB5ban3Xk03VdwOGCMWxb
T6gBenYkZZDjDxjgVDXkqr9JpDr/TUgqZThqO9O+e2qIZuXVcs7sxyhfsNMT8Wn+eNRKpAOvhqZ5
a8lViYjjmZpmG4BAz0FdWVQ1hKi/yFvd5f628jhkTGx+oK/9b0Xb6ND4cCXpp0m1lw7kRxMNrsi6
BpTTxBxQhJzLxt52/l3+XnR5CNSmPF97vPAez2jLHoJfr6h/eCn4oToB6YZUkuqNxUEKyrZDW7xk
oHorvA+oEDObWYK4GJjXGPcjHmptkqkhkRc5/LSZQS1liByv2oNph8BiZcKDTdxnmkDSAV2P3SwH
M4XvQIFf3Wi8Xek+jxyXtfVhtV945Hi2SmRsIYEwAn9Fy7spdJPX8lN6CG8iR4pQ0vhCd7JslXMm
g2zcg3jtQ+/b9oNT3WAb4ovgtwApJrqCjL2Z26UHBCnMHVCgseW0qTTkRAbmLwhZogURNCi8Pfw9
NuUEGi78pgxqt3ijqqwAky5yHdrn8Th5iI+YbjKr19E8ElFeURgqTEbRXpSUsSLtrfNtEkFjghne
oIuHO4RsBnnA4NzdajUxOHLtaOU98e/zvmzzmx9EiIjgrabo24LwBMqQb8amThLPCIZ1AXryhxaA
qcuoSp2yHbWCwsgWe0RaOyv2uqqkG23scj2gQxsYyitj/jzr9XPE1rRJqw2sEurXF0/B3Nqxzu8e
kiMkWSEu8w86RxaPHi6OjFAbEcRTF3VonPXWWfpefa+7TwoM2fOx/CuzX4lHsdStPPgafwdvYvbF
6SL3vq7vsnLEiUrLytMsk1GL/OU5Z8mf3nQvYbeg1kfpl7lP9XtcpxRy3FDja60/m/YtsjN8fBsk
Q9vOLnGQ06xk7OhTQJ2o1lIC6g4s7xkh0v3IlFggcDLZlrE63gBkGxRKTCeJDa79N2QQGVtUpmqj
fuiY7coAwUDOM1nwnxT9PKDyAXXZGlAx2BkMI6IIzUGCo5y1WEcP9EYPQNmCAwpaspwTKE5yp1zp
dXmVbjr+GWnT6NuucqNK7kZxAlGDWnPgiQsIOvDrgglQuC/gBcuDgmerwBYrWGoU7l2VbbGYCg6B
qojvn/8f61mXWZNCrcKZrhpYq52ViBqihvkJqxkuTTwdHvevrJtk0tqpNFI8jAVsPJ+PgdZ/HVR3
6rct2B9wE6C4ZqDuN15B2zwF7Y1wBGmuCTNe5kxy+frFeZCk0DMY9/3XfnUv2qOIVoCkvuYv4xF8
BP/1X9l/3u/8hbpbeziP6WV66W/zKy7G7/kneh+e/Tf/zX2bX4dn/Z/7Un7rH8wpzsv+8dVdx1c+
f/ubjl/9pneIwgXpeN/+m/Fasnxk+sccm+SST1oBdPQup/m3cCs++g/3jn7qhZCbf8Pv/Jz/lJ8t
mJqV/xb8G1+pEV/ZOcUL+REV9PM3ajH+TXyS/sr+1lf1GbzpdtgxLTs7+5T/dLtuZ/G/p6P5TVBS
sKg/rS8iGDbu98xcO5T/cZ8aY6V4DhvC9yphEFHd+ViRSRyUtbOmr1tHW9JHtu1zd043oN5+xiOa
lbNzVj6l+AYZRkf1zz8hqFwm62wdrzAYLcE47ez9Itp6dwqvU7pnLnIaN+bB2BXnckcrvhg2BNFd
iZ27FCf92X4C07kpts52OhFXeMGjdrR2zqbfJ/fkgknyEm2aHc6XLeqWJfHzx+wcHJx7cap3NEKf
GDGXH83q6f506vgJ3uwFYSig8riKls0qvgCovaQXsD3bYm8dlC32G+ypC2/rHIBibrtTeFRX075e
6oviqd4iiNtUp35tHRA9rKYV2IG9ekKzdI+eqn28gJZMsh7C0/wyrfRVsio2Os3url0qzcZiCTNT
eCfAGzD4MHLV2UulaUtLiXCYN7lR39TwexR/zrhyKhXZkb+o5OQJjy4vAVmiFlgAw8zWuv/i22fD
ZC6jKIuKlnzy+S7dJUYbND0zV1FVrhmNzKTnOtG06ycGn+xpB0xtc5SvW48nkaIB5rOr/HSoJfyI
0R8P48wtD/PQDz6c6B9DKv6cuxDKRaeSO8rF4e2r6YfRL7dbyikf4v4Tl+mM2FDpWOQ6awFQUBIp
GdhgsonBfMLW+60M1E2cmQuXbVVh5k9j5YSrIkj/I16zyhlLthnqhVGjco++mUQsUjBDhsi5bPuS
a/TErHvxUi3ETlD47bV0hj1aefQHjPEY+foexmkU1ON8xuHIWOaoclLAaV/3rco5yqZN/U+aW/6Z
NuwJnH2o5/OOxTvIH9QxOgd6hJOCqKIqojxZp/q7Zw/0/bas/mNMEWN38LUblcrCRl5lwZBO9afG
vBXEWNTYdsjIabivQrIqG/NTJi7c9VDBVhL0nt096twCVjpTAJSOvcr4ss6wL1DZjPjF2q2BrYrF
XNcrLNTxxXQAPOy/E87AqcB1y6HWuJB4LRBdmBN6M3jh0TrY6dJlNlcg0Z9/rB/DIKwqPdTTq9gq
GXVawD/4NquUsThu926pxg+Tl5roLj6jgBFc0Nhvte4+m1lO2ufd7RFikBTGsG6hGgiP6psJY7wt
8muk6ljQ0nWAA7lw/jVs46rkohlfLUMz1WNbGb76DammIUr77JetshgWmnF84RzHSLtSaFNIa14E
ISiPf0nHLHo4sGAGpPiHO0lRjxbof2mObPPXcV2GDs854Xn2ZmJQD6Cr718Z9kMVM6lqGZXmlJcl
EGP5KZtzo1ZCCX+OmSThCaGjNBieWAwkdBEWUYERWqIgiZ0N8OqI2EPY2pO5Kosjj/fr6L9rVEoy
GpD2x7f2Hr0VM+qckN+ueS6C3awBjlfI5vR+qR9VlNMBJOsSG1dk5ns0UlSaivrNJaa4FhiCL2z1
vAzO0mkVJnMArrpLn473DvijNMfZLSdYsAX5EAcHMZ7gjtB1SKwJY+U8PvFbcENWJHqVCQqScNqR
XMUA7OCIJ8x58MHyqwdSB7SfGANCdu3mT9w8lZFCQYeSjnIq5O8ERJ6boBFZ5aq/JuOIPFDOULok
LrhvxqVRFBf2VlrxEEes+IY18pqnrYORpnGfZlZXWCRa+2xq5aajC5HLV9EMzMFETjPmhIRLcpOS
3SQhkKbHCZJPZiOadfaYiJmgLYighP48rkqXge0CYRaeUFzdCdMdZTSIIGw2Xm0d3Gap0BEbzV08
ZC59Aoa9tWPCDbkl5rffbWsmy+arw0WJRcb6HHMDp0K8K9RL24IRy7c1xB7oWsJrhoo14B6hnXC0
ramhY0pvvEoqZ1HJ9GSEosgHWCRsGbtdjh/bktYYkKNrMsMNfr2eurcjbxvbVApj1l5bmHJKDvGD
VqLt5ptx0U37zWPGFZUF1dLlfDBNyk43O+B24nH18UzBBj2i1mZETRCeJLmQGsB5UTFrmVi5Du2B
pzWrd4GyaXjSg0eXvsvUzUwZvJQE4SE6mZHLkftQ8kHJWSJ7X/QX7Pj4ShFFyaNn85hTw3NGx5Jh
QD0tmxjoScCs1rqym6dL6YQ4ZUkvAhium8orHmQ4Tcp+Qk6hZ08hraKC9I0OJez1PSGpp2CEzl2s
+TRSaO9tidmzuyVZcqsDNgaOxlKTxNTO5IDdl9RlOdK9CWrFbk7H99zvFpU3U4GnyW1080+UAgxD
MUeq6r+8rq/01aAx8QZVJpIO4m8ZDcF2D6A+CRghVMoH+ply7uDdImRkoYVcNndqct5SngNc2V9a
/zumysbn/UJEgz7t0FCI6PrNgfmhMhzq4cPOTc2q1uUN80Dw2D/OSNbDmxaXKPG15RxjDCWb284w
DCGqabXk0Jucdem4EuvLSDHZkJ8z2E85GqTBzYmS5QMMm5uXP+QIFkNhoY/rNv4fT+ex3DiyrOEn
QgS82YreSmSLlNkgODLw3uPp75c6EXczMz3dLRJAoSrzd0k9RgZRAh5ENzpjuLJxK3b0ktZQHnrs
1j10GQE1zVgtjDH/5FZCuTVvuILS4SbvAf/VTQ6av71QpinDAdv2pdcgozSpU8r/YNw2ZWhfQ1TJ
5ZR+urR2EvfbqUA0iBHZXjJwJMRdgUXqFoSr1iGUc3eaUTNaC3kQSJfFn/SnnATsFe1RTALlwJxk
Yop1yAK2Jp1nSfDzNP7QYuI83ci7nlmQtQh0wlnbZEGZIGbj9azwFKUVxABCx1AyxQs0e6lD/F2z
0ZN01QugTxsGcaoCCswPvooJaCIt++Aw8gqav+Rdkpi8AmE42TPKsk5++oacHNQ5SW6SApq+FhHK
4hjoP5fjy4aiNvkJ1VCcYyfdujmwGTv3kJVyzs1oWBED8jMrnFycocRBr0f3Q0BFBNJkOzAJtFqx
MahrkrEJOTjV2kMiyhIUv0NLWRWv2Pws70YukkFsfqZ88yLMUN2YylJxjqLu1FX9yIsoV5uLQpIX
ssUtqKXf43zxkMGUuM4ym22FG1BlRz95BGzxMcMOUwu86zYP8FYTYXR+8TR01pMeoOSN7pOhrG3A
LA62iDS/yP6RU5yjXW6ajDwoFfxv7XMiBUnUrAywfhrEUFVWxstf/ZRmextmecR8ZfC8xYM10sX1
7LDahXafwWUqfhL+K01qOjL81QKwmugQb0k97Kzp2ZybZbAJ+dtj+tUnS7W5RJ67ahqKJLxEErju
LnvkOAqDqAlzzfYenUBeM+K4RUnm+Ft5mJx4DtFh4htzGI3CuOQmOswxBhaDCPMCDQWJhbB0LfMR
403m179MFjQjwqcsyEti6yvbWtZze0xJQ5Cem5JKVV+tmOl60y2zMRNHBn1wuoNYXzete8ro7SZa
PdXehQaW9om91Oh9VHughNEkm36oditZLWrSreqy3NC1eYeScS4xNWIgs5qx6opiFUKkQ4HLfXHu
3sjIRF42uVkzf1H+nbCQHSyukYd+8s5PrnM6dYkauY+zwH/7CMJM7bhtrYKXgvtTPJzRAxBHuzLx
1hI8hH1xWVAuYuUB9vWtr8DdakZ0qGkKhgFnP5ioRlMA3C3rCPkgHqwe6RtWSeYaV7AifvAAtAKK
NnWCMP187XEcNeO0kPcWLnIrb9KMbCpDRRugrsxJGwyM+DVV+n+O7R8lvy4PHgABt0pHXUZuApAc
j0uzj8X0F6azitmsNOTTfvqcoc3lhQ485P0FMrh7CKhPRgsE53JWgQUpjWT7WbgWS5fokuEmlUqM
RQVwSlaBwsCbG6e1wwwr/BYKrJpf7wpoFSjqivNe5o6aN/acl5HAAM25l/DIzHBah3AYc0q6KVx7
boxQj+x6oAtafQEnSYBGu/laEoYmFI6iH31sFF3AzLSqfs4Cke8pl9pi0Ay48ntqZksFZItwCpyR
zGAE+Oe4wNL5IH5ODnXFYCj6rmfAacZQQRMqzrVeHX/DZLY1w1HmNFnXXXFw6vYZ25qzSXeTzlxI
/RnLvKefkXlFAcqtdHxGDevxrej72FelOUR2jMJuRe4mGVu13546gm7TkOsYKOFoqZy4OzQdtuMr
s/HuGVM/m+5bn56ZyFfk/7yRJCG2Oa6E0UbbbN7q804i//7G4gIMEfBc0VuighvwA+B4M2X+Rxc9
8YkFZSGyAjiJqLrbkjIDsDp2q8mhyzXASaXIS69qyYUSiw+UWKF6nxRCf4f8WpPFWLrzczC8D96b
nzYn1FBpQHcZPJvphuknDB3Hkg+ckOEK9sARH1hN4p5jD8WIjLrCAiUiCDqvHA29BQZYgUTZcAAE
yUnCmlRgGpCYv0AYI6cb8BDMSkhjgf/EiPgM89RCUIhcAKrPZooaS/hPioFewk3fDGRzInFQM6KF
Iwcbjl/9l+K7ynN1PRq/HuxK77fy5aSvtZHZGBUOfs/d8uZW2oN/8sE6YnuXPGCeESc5s5OZh+JA
rqBTJvxKPN1cfGc4JFrgBOQHxWpK9A/mF/q3GYus9jGixGfYScx4bBlGGLTgM1X0XhzoMYn//rYd
gnucY0QY0hgqBJQBd3Fz0FT4rA3Q/LI55YTScidU9UH/CkuZeW+KEW06TCga6iPvLsC0tC0JB301
L/vIYjASxyQOAM8bN1EwXfAQ7PAoNOFHR1SZXeOLYfAYzrdk/pa/OiNzMUkKAQiq0b3VwXCcUJ2D
pjrBxJAu61Bptzo+eLnxL5uUTev9ZowcSFCfG1T8RG86cX5wx5Wh9WsfQmmotZ2vR3CwSHgJJYd4
BAlV2D2z9UCc2XjU6u4pvenGlhuLagQQvcWw26ACsoceLWWw0gPlaGTNnYYmjO+SA+vHJT4Gg4pd
LZEy/avrm0rx6kXzufDU72hKULWjKkOPygj0Q6V4/1g2GGE/5BwNeuZoxWdnuLAHlsoxplzLapSZ
n3kL3HPWMFsRpb6IGQGuNe/dVJxYjyV1PbIZy/Lh+ZhrT2w6Lb05/1fb2PMIzjd6Y2uCwQ2/w/hV
NUSCEouSxwfjWRZ3Xb+rJbOhW33hem8p4vEi+ZUF0pTBqkU9WY4IB/NHp92IgFg3M896b7v+qf7C
SJaYF4P9cxoh/IgD1cJHDEdt9hOKdVIp80dpe8vAU548RkuSn/+S4GMFJ0osb9M2/cZmcELF5jMj
B0sgGDQxQfrKOtfbXWP2B0fNz5hG5GerHWFPHmN7e443k2wITATxo4CvKM1ft49wGwMeIB0kN8vy
ddx5Fbq9bl1AWoV2eGi97+HvZFhK/mNWmBtN4yELlIwkAglvKmnbkO1J7CG02ZPpUAZ7OX9iL9g1
FuPJmubglL8SdacmFdH9AtkGKFQcJlS8zIPLagJc9OCkWh+RiMt4m2jhojgqrtBa6fNf1Q7XiEYU
y5HAQQu3BtImI1ytvXU7PWewHGZydBOUWCoGb9yACjkKODhVHS0upVCKsdvGP9qx/F3bw4uE9D88
99ZH7yF/6XUMPCHWhGJFQeX6PhvauUNArg4qPCktYDOutYyNz503JiHSzrwzivPAMTIB0HWRcdEj
tma9odeguYxn9HXdyjNor5uQkEXMAGiCFH3jdJidiSggfcqusH91wyIfGbZArWlVJOglOj5i7Sl2
AToBm4uU/T5e1Mz/Ev6TwtaVOrBgkg+dgH6zUFUQEpyqtzRN9pFxtQfU8yqa0p+scRntXq1C03rx
qn9WTJmSqktGK7n96+Toa4/2JwnT97TrCP65VzQkCqeJfKUEdXmh4/J/a2v866GebQYP+wFZe5r9
0eoVqcMjdjV8RsvEDA8RO6kaEq8ym8+m/yMBUFnSrBLkGl4G7EIeWmIsx7l9mmxlR0J5j7FvCL9H
/tXCgTfM0s0RyKPKTKmJUJBBd4ca48RC5tO8B/q3w22tLQ6znuypsaOFJrexpqQ1pgVBFwwkNzjo
HBTH0snaaAXBKDJMdAG+sYE5f4SxQF+ojrvS9FfSBOL5vyi8ofREuFesp67aBVigM3xOc0mjZ8zb
8K2vmBRvJ9spf546mP/JBhf1Tgkxhj3xV3O/zDJKbT94n8oQ1Xp8HvKbz6mGwG055ve5I4yuZuNN
CsAB8evUV1E8p17DhMlyDf1tI/XrzHFZ+9rBcJkc3SereWhvTY52pInhgH9J9ShM+O8G4IBlkuvW
YibJSY/t89AKJ8jV4XLuX5vga/atVZQikmmJG2WJZeY7G2tWaU/0N/0jHpVFUq6tYDzHIykhZn4Z
+++ZCetQeCVMEyNZJDRdogxos9ISNZlOwt+E59OKtipyzMm45uRol92T7f0Y038CGZD+IN+iCvUF
gZxfZnkJqVsAM2piP9UGBZd3Rmc4Nxq5BZ+EJ0kMx4QC1KadG2u0oyHYM7qVhnVk0KzOM3EFPZJv
ZdNFuE6hN9h+a0Rk1p6qOzKcHfmDRjc9f4TOuwMAkkXfKGFyCeIadGJuoeiob/0kWM5+cQPiI4IF
HeeKGYcKEG+XqAea275qDlLQhpwhnhGszZe05nhFzCTtm3z7TGoUvcMJoV0JEWIOSI5ffc+1lb1x
VniIcFIGO3dvNCvi5+0bNfnOQcalEfGaVFSJdrvQ3HwtGIgXmc95b68kV1Jw1Aj+ypW4I9LJ0SOK
ZtGjRHaof3PYx2Ag/2sjrSON8TJK8lNOG1W1PYw1XHjl7whfGBnIYb1E0K8Mg2gAG5qZ0DZ/XLaG
8wiatQ+y2gLoFPFyyo9WDRGJoI+y6y+iBESTR7aiqgBvYpYrd7p4yPY6o9Ciw3cAsRxjzyMF1F8E
NEPyPCf4iQKwLuDx6kTwqru8ugOQmTxHK0yWSf48XpuYoDtkeCqFeAPBMNXuUSfZP05fE+YdI41l
Al4Ypt+1mzOeBETUaI4gQMSIaTn/zLbsShPZrC0fUyEeHGBGSwqD8HkmyGfQxfFBexCdPRpYJgdk
AEIenDghidl0qCYiuKlrR6YIwFjWKlACDWAhBz96jswpPhNyk2l0Ba51QyeCftXShcaqNFcWgZY9
nhEnibm9n1I1fzvdDmS2crZZDKDdEoPUtBsF0NpQmqWO5k8LEMBwaxqPZJiw31qM+QGaFcyk0dod
nt5KP/vlu0ckIMJnG5rUBg+xiEMM8aoVmDKYTbqQzkzqQJ0uMcX4wleMoPXzHkkfgAh4CT8U+NQA
J9IQp6onC8gidSW7fYHZnPGwV6+FSY72Iqn2Vqo9biViuIKrA3WmfYMQwRPb7WIkI/RlgU2fBIBc
E66sk6qv2HdqQGalHJSYH2Tb0b8IlWTl6Ve9w0dMFQ/MjMX4Kn09JMqqUUcy61SgMCwfPrT/4Gxd
J8d3uso60jMSXkZST4BKEUDUq8Kp3sjEhD0KV+JUTrxsY83DutKB5qEyUpdhLNwBIIcKWtSJTjL9
QhIMugDUjxdUinepzskNUhB4lAXoJLtJZj8jJ2vrH8Mfjk1qbZCkr6UWthCppZxHCJc4vxaNSVvv
Nt9dFq/T2t3MJBn0g7uR51GypZm5BryGDZSKw4ftiCptFR97t7pX3tn1X3yIoQmZAeFu0DK7guiZ
0p83doCeyr3nVoEQFaB2zldZ8KVjkUEU4lL10JhKSHkXaPiMTmT4RQ6pvv22tyZC4ojybYEn+chg
5UJml+2DlEMaFAxT63AzMLSpVLRlT96VlxBu3f8OKB6oxNuouZiev4yMcI9nW1UYmqX7qECfUwWd
GliqpuuHIGJ6CMkqmn7Qa8oTQpDmAAQTXQNzH9MKUifc5jym0b0AzHu2ROqiUODNb3BkUh1l3UZ6
fRPEyb51HXl+fx0wWQurzCAYujjLAhMlW4XcRAG7FwaiPsUVpkpnZEAWgQ1UMHOt4n076dMHedpV
5HLu/doelQIaX53ZXpaxHHBZ+5QwDWINOhCf2TTaqQ5RBhWiI+OHYoDM+nbRzDOXRMbenGxldQht
BjelBVSxWbFMkx+QHHEJRD6qbu1TFjnizMa4ZdoH0py/Hi/eC8j0VyqCUg06cQdFvB5iYxfNxVtp
bhNCEjV6AWZzZMghbw1AFo0/bSBVbzs+/HdB82z607/XuI7+paax9t3pxVKp41TWAKQHhE85f+LZ
RSm54RK63sDPzSGo6YS9aIscl9O/yDc/AwL5dCjjlAF2+Dstnml/8pipoePp0jA/J/ovGFU9/Aro
jJQYQZQauliYoahAi9H20ChNHx6hxwN8vp8PDAz0lhEyyIyZO9O/ur2AFQAfb5izQsUVIMdq/X/Z
EK5GLNFKPz4qENRyCNcSFSnkrEArbUFNa5RsFSQ/8ZxJI9lJnWeQH/Vik5tZDMVzAILpduDLiKVy
Tm+HIoLZF5BKfGQjqf8ROT+Un1g80W2AwSakGRsR4lpTAelifsKb3+IrbU/CcZYAhUhdQNElLhJc
2q2UFWeErDVupx0yPgCdWsb0WmM32t1TMBPqj1hf/0yndDX7wb/SCI9NiW+2+HW5fj9Wj1U7L5Qp
exkzmAPUkXr5oruQv3vD8D6kipt09xlh/anHUcrWvpGtfeTosChvu/iHrFuGXH/a+NPrPl9L/QKE
vuhwptrEuWr1VkcFPQDZuUO1GZ2fEpCGdd7GRFyX9haJc+SsgqAjD/eTaCj2IY7TAJzJ1hewJuvI
f3SR+RTF8Yug/F72W3a3SqOVLpkWb324aKAYMRZVW1JZkTQSvVwR6InbtLGOLdoBZ1+htSeaCfX1
vEStt21pJsI2g158beIvSrw5d9cNiItGrI+F8ASAdywxuUpR3kgBIGofi+ShjsEmRVWcOqxBVGjY
LcnFKNzpUrEhOeyWLtAfh7DN4vMT1g/notNXojXlGJ3K7MWKv4DyHPcewACigFVWCHy++ZR8aA56
cOMUlARUhwzoS45OqWNr0n8rghUG5ZP0ep5M6OU73Cqg+TNB+8xXdAbETRlplXBoLp9aMSEqtHCE
Ucv7Sfdmu+aLy14I5EbDxE8YaaOJvZ9cUkF3rfYrKBdvgkwVkEfD7APj7OLd7ZtpW6HFgXsq55A9
higz8hFsdxtk5W50/Y2NQQW3iJOfBDunpa/oaFPKxnk89M6PNsAeFkwG5OpFqxBS2w09F/ar86IN
MTTD/CTYpF/NK7pdqbnkz7QS/MhEBr4N/TpSLPf/ychmunEbqHemIDgxlv6FslYqXKkj2BF5WPF8
s3mR6vYwRc5HwEqAtpXGsee8kWq+B4Cpgo7q5V0IhbSYn0C0SPn5c10M+7T+cRFte/qrSXpnA7Qd
JTdOIVNvAJaSJTWeJG8a1j1kuMyAfsy9eKF6ijl7dJ+TGf5MinuOCmhQLzW3Doll6qsCh9Vj+JaC
t/5vpNqggrOyDTwnPkw4HYrKYcT+BQUyMy444cs1QO6Jn2/TStn6agdcgjy4/w+yXMq+Flbir2e/
ByUVCjWylOryd+lfNL3FhuluhALqWOTMbZBi3oCt8ZDI/Bz78kWqBemrCMCg/fvL0fT1I6PXvgLq
F00nYQEN1hA3/Bbzg9hqxi5aU/vTjgDCy06GXn+IqHjBfXoOnr8IauNkUPwr/R7bAQAA6RTVzXAv
YDyMc0Gqk1gvrn+VXa2zGvwX9VLEoLKEqFHYRssf1R6IXj/OEGUIfEaYVHY9D4mdFpGeJo2M0Hrk
2rUdljOeBhcspEKcEKBXX1oDfInijao7Mu2dQdE3JTp3CCM6Ly6kBGlywLLINgGHC+2ScErQAVBI
xv8M0bGC03xoDAKB7sd5Mw9I9JVNnDMUlk4puCkcqlLH61wS9HSLk2a49W68RBAjMgZyhOVxsLnw
VRq6m4wCL2XILe+nPZRXPz+PwLQT2n5uoNw0u/zNieXJ6T48Jn0hBSBn7xM1Kx8xEl8UqMU+5WKH
xttq6FeTKVrLKKrgV3VumXEY0i8hhwu1FknQPP7IclQKSmYT6SFmQYJVeWjIEiGNbxlMXsIiZx4f
EzGktzpZmMaigRvDY+BoyuEm/H7AdcfAh+yiEUDCCVhQw7aVzFDeVDFJi0rIMXV1ed+04d4QEsv4
sQHxlafcyhn4nEyX1QiSwfgn2rsE8UYlB8ZRSirAtyz5ids99QMLaYaMG0+enz4Cn+6R84XLS9GZ
sjuSJMuhNcUUXwUcLGPA8VOXGRk4Mi5eO3AAOkxoK0Y6P2huC9vUXO2cDnFAgDGuISOSHSaBrJ86
Fkr0mHIcAc1nE7nk8QPiAtAImWyGZ5sDZYqSp6sCmOTSXfAduTYbgQRQwqMEGyx5+GQCcigxDFy9
yDoWxAYZTQiXYgw/TXGVl1wyvvsW0xe8s0yVwp8tW5pC6Wm51otOaDUDAyXJW94m3V9KCmKOUdRQ
kz2bLhg8q4K3bYiDZQHz7b0G6idHUHBqgvHJ495oHaoZHfLI25ANW6HJZzNqhegol0zrMLEiUUVR
NExBTFxxfreUl85DEuew3z4LZw5OulQgDmcejB8cEorg3P1xEvMpfhEGHTPXDJwdMJWCGLvg7mHU
Uvo7s1Ihvhi+iNlWCifcJErbrwIaeMb00DA0OhN0AYxMn8DFTTNs4DM4B42YgC/uNy4TksQCEHn4
K24iv1UKgec+e9MX6dvVbxpexRYEWS0MVZUTbPIWIOGdgmktmigXMY/u3KXF0Bj5bKnmbjR432m/
JX+d/FPXSRZ2pq68IDmO+o4UIbRWAcmPc49Ak1IFXXSMBbYL43WHZtmdB6bZX9i35XFCQGr0WqIF
CnH+O847yXf0nZyyAeGj5excLQYDDs6CRPn4LPdlMvRzmaikzVyIFOafEsbaDj7TcbQVZm+XUAB1
tF9aD8QNDne0UHRycOlszRULvftsPe3I9sJD5A3LrXzblJOIoniCbZsvHGmfMXqjvuVPqR7dLlek
8cqDptPBJ5H6AnsvxYxtM4PRiJeqBVtTt2wjRD5B2YNjRD8a0aZTDDVFdcP01RLZ7W/YnKXGbIJd
3rxhv+oydJ7mRUp9fmRQiqKZZIrPHLGBs/eNI+tdXAxDzxnIdHfMV7gLHNl1sl8jwsmMKtz79cx0
4Yw8aj6cAzSdKEGqZm00ty4wT12Lu2DDAqqZ26OQiGXPLJn8QXSEXJ3Jcao6L7KjhKhiUXaZvJ2w
pKViINTHq0cKEsp1i6SEkB2OZGojdzbKJBoGEYhwSzDmRDUHLV+u5DgaafHBt5MxQ6e0KZWlzXg7
wF20aHtPja/yuve/jRVtygyYmnEhKMCRSaH09ykDZ7M/qwyH1a1R/q+FXJU9miFQyGSuKMr8fDVw
qgRw/ojzOcwiBlBi5a3xOFYAhnL8IP1BF9JDr1GuSNXFp9BUqgi1eg5rfsWGy8A9BIl39GDUCSNZ
lqLG47FA8lHC8UnoIaXOCYKW2R7E6XImCBHrV91RWjOa5QzJhAg4BHsZzd2OdJ5Ch2HY/wlqBV60
iYmBKDXHZGsSO1Cd+F6SrswFumGz71D8cIN7cyNQIDdXdrPZ2k/oBHhmPTqC1KTKADmR04a62e13
IRxtnsxr7qK5Y0rHdobUF5CwgwQLo/pVmoNmSpelwcsBBAHmgTZlPiuweaInoMVt7UunROx75lLQ
GyyrpKXJfNIUbVXD1hvyZCmCZ4ttXP+U+rjNtAXNqT1m1IHgsu1i9o10wRtB6AHzfDliDYA+4iId
hlkWzKwNgMfRLtQE1QemvmiGX1vTNwIhIUsYcSo6vrlKkeTLihddJtz+QF7FHCL6VD9bLN7TBiGL
jj9TVDEmBpSMtwXvDIdVAu1Lg8Q2ruESFwiP/3SQjR+hgVNxGfAu95jIy3nDZLYh/R1AIDvgjmbr
M8GdMPSMFEBqE3m/c1Q0uX5HN6iCXTYXn05Edg721bii3xZUpyJfgyndnKZW5556irIqSwnBXaHw
ETWYTnbwbCzE0qdIUDtmD1TFLqdIkN9mJB9t/MW9Z/OUQg4QsUsgBXXMIVfZUPALCUQGeBAPKFIA
yhCrOJ8ppG4sew2fnnQu3dajz2BrIGQAlYW7N5msLtSvPAIhQg3zH1RobuEwlnETbHLMhZfCZOFR
H4iZDMS4eDHCtcKsXdmyU/BysFkScGc2BYU7pFFNAF4IiiWHq5++8Tjkcx3e6w6tKcIRUYM17aWs
b2mJxgjNaoyVVf5mp3xkhaSQfhbE8CIg40fVhBSI8Fn0KAqDLfDgkkHnonFJVHVZ2wgqAC3CPXmR
TcDFDNjq8VdyijhWtXRgAEfNu5o5d9wp1hCw9F9MAAaMl/pA746YTJeRq54J2dOCXZLslEA8d4xl
Ic6MTTEz1yb3d7CLReOVBzHWEvu2wTkNNvA/SkDLB+y4P4Gy1QjalEk0MW9vJO0fXFGKrqpLsj2d
tIksm7ule3gzZU8HMeIcdo1/ExkynfufprxxdNIA29RwBokNxbiu1PGNaIcMJEyLtpPCFv89sGOF
rHxWHFcvLTwR4lTi0jGb3q2hHlWy8ATaJoRJcu8QwBBLx3KAlxtz5r/YSE3/Y9rTAqz5T5CViHrB
/BHwPeNVo6oeJkJdSAJAjKFoVcaOhlIHmhHzWlCuWWKIlkWoYjnWhjWHOEGWcTmcpCDlVz2CCaXf
YXhGAY0Qx8xJvs8w2y2oLXOCeXPoXAohkimIN5W33m3DXQdDpEMOMNUw+00o+jB5ZrTbAKkif+KA
uKKZzgW3p8vCKqqr2VaLYddyMRLAPO0d5Wd2k78XqgGeT6mkJoLkWSRwvdAAT5ZybYFoB7JqsT/g
+YrIr0EJpODr7zExiLKedWtxwgz5OR+ZBZNdbXbslPKcz/kLA0l+mC6/FEm9Qf/lM9/krSLfbo7J
p8CfFt/pVztiXeDiV3x00JwKyqZCWVrcYtFwyl4H74I0XW6tfPYwg0kiQZohvIZTQcQUvMqOCBP8
oanEheHU4bguwZtEAIey/4lShzfRpC0T4J5qxH2pYsppcpFszBP5P9vzZDA7ZxuCscQ5lVgO1BZi
j68GCM+RRNVIP8Q5akYrkYXHMlgHiaLbfaW8+FQ5IqhCQ0V3RyfAcUf7LEA/iABNFgCIwEtO/Fpm
yUap/Z0c+L67pdfRhvHov7QTnXlQPxy92RU0Wrn3msTWSiEtaO4cBtA5TyUwLn0p9ZXULFnfE22o
QtObWyifkD/Q1tFLlCMzIAy3k6U68CdJc3a3tZf8N0M6gwRQss+jw5i3CTYV4S4H7NpnFmifQDx4
hKAUak/TRNODd1FHD+9bGR10s249XgfzNg39PsCG2StMumHWznLmNS6hIZBPtU23a4z6LPRYBzYP
havfpMlXBzZI0cCxUSQudfDwXsQVE+nUI7rwcSBNbs6hv4Ntndhrd40v7dTZ2S9xKT+ycuRoCtTh
FNu0X5VrcD6m+WKM+/9UNdx6ibMxAJtYleSHUdrkdMdwqJk0jrYPPBCq0mbVCuZk/cEewFiTJTiE
nhGSN58sENiAByVqPbWYyX6LCZs+i7rQAxQTFMRAE50S8mQqMBtucxDATt4fKshN6XzMQ7oNwq+q
RBFQzdI3SFuMDYc4JxyNPFo2aps1LcW5WpomIjaY4HSfBJ/dSFo35vIIPAmt+7M1tI8hSIA0R+aF
3TijaFU5Ayjt0Ycq3fiR0WfnLQUlW6wcniMHtNe6jDcBjQKGQlbPOmYxMo0OwHtMf7WiPffoAVmj
SF7e2Wg46B22sBgdTsXi6CiOBk9by61wxWgbmUujXxVUIObkYkiDSuiCdt2G9iWocCskpsxVXltW
/2oynMvKuxcCR3bUxAIhNVYLeolMN06ZZPpio51vTeoCdnlpLHkWUnCADppp9Eb1XSNL5FM8L15G
Wv8dW8Gyc22CEeKn1mVAGSoJwjt8nwHV9PsceOlVRMpZbx5xyh546TB6TFZ3bgc4EX7KoDgHqbUF
irUNf5/bGF9aVsPEMdudkxyAE1YIcgPcDvLrK9GuwO1Q1GDR4bZtT0VCfAfifo372t/ESzDgkchT
ooDr9L0jWorQarTADC0a3VWYTy+e/+FyetjThyBCvdcBshqEZDKLrwuB1FFWEu/eMEPnlQo/dv9p
01Y7MB1H6zeFb+yCTiGCTf1vrOJVBkPm0PQNA+Hr/Pa0J7U7K+Jj7vA29SeTiUwey4gRawW26+zy
B1FgqMOWA6ahMu0AFM809wnVkOOinQkgHeuNkA0ZSybruBbVR6r2SIKL6OWgZkinrZ8J/9fqT4Od
gbaV8bgEdbgapl4C1JL4qRuoLcUsUzz87BexOgcDv5TCxKBUyKDIQiiosT4EHYdfUtDGIBCMuw9h
znylitEVPjSV8Vzmb8FgjWpYJwG+vvZ/PUVBIUPdrDJ0jIOxK+A6woNgjX+bH2faqC2oYgQloLkW
5BKMSro9+k90eN2cYrCtKJYYeBb7jNMMGJbD5EwAEMF9idwm7QRHezQGT4XzIpuncE16ybQdHprp
N5uBekLQJluJt3YxPPlwb6mI3etXmoy6ggBner0Ni0FabqVa6LGJLcObTLFiIoxqQA8bHcfb6W8P
MC4j4TMOfQIQmgJ5jZgXzLllA+FJlc5nxC0APwo7uBqYb5VUMFfAHzPe+dPasBPmlb6YYXu2oDWA
N+L4kUzZIUpRDbuk1jWn0EHrRUsdw1sCjXEiI9HgCAJHqXDUFcPFtL4GcSpXNzqbnuQDF49BXIZ7
XgBq5gZeHfhIgLUmvQoZIF03hxa6dMty0Stt5G1JUpdEbuJSZPQPg8nAyYu15+QXi9ATZMhqs2nB
iT1c5kYukvlHJ5olDvoCUTF2jv7uYNFBYyENT0uFQemUg99wUE5DwK9w+WdXWiU1BsDWe6SgjE2O
L1g3rj1AR8E2WRb9f/Jv3nnpaQV+MnEfSLGQcHY2nIG8rBBmdXjrJMiBXBmOpGy0rkKKdEmyFa6K
vdeO02VbGkR3cB8C806tdPc0f9U6e24Z26c6IeeEE5zN/aQzqxcEYvoRSlJ645ERBiMJv67VLXTt
UUQfInIOG1xKUMopjm7tRS+xtIGp8CyiCtgFgy1+f7pPKSR5acPWW7MWWLhK+EWNH8ZXKXcLJiY1
Htld6ndvYsjPyFdkCCWTOPJlwL75hz94S1q6AJmINAfiq+Z04TsTJwbNTsA0zagJpOOyScnKtNxk
NZnJWkB8h4qRwkNYwV6qKZAnw5qepS/jgdCBLALtRTrfpmiXLlGIg3svkLUDQywhIRaicQgpgoAb
BiY7yN/XYuaCs6+UxZvGUPgeCmqmtBpTjxPVeOpVuPRmWOp4ArmcBpDM+iyrva/i7AfOXhh+cDcB
cDsSSG0lvymuDnNMOBTOO76mpgFQFeqO8qevSONSd03vEKylo4Yi85WR6GSiX2UPROtsg2tIETpR
q9lpt2nmcKOLnMy5Cw5opCouAqBg1m9Ey6Oi0pBON7hPPE6Ynw6UbKxOyLHpOoNc5ij764nrjpA+
NhBxPdZO6l3BnkH/rPmm8BrEiBw4ep0bMya9/kNAB6kp2uhsEW0sVLyrfzICdpFPICbcKllaauOu
BZEdmueOoH8aRJgkYVlJzYD4Zed3sSeBnPRgDAVxVT7nz0hKnt9NF6ONjoJ+CgBMfRu3hfS0Ispm
MrEo7ajc0VFx2KLhL3ERSq3Aa5gp81EkOX7zmcOhSOASPWZG7czWFNC7IzrSZjnvog/E3/Sofww7
pUo6bgDHpYbRhv7ZICXIo1ZQmfYKdqpzb4PmN+X/1IMOF/ZVh9VaXn8ac50HSBkt7WSs5cgVGSCK
kG7CF0uDYCNzjCjz5GrkKNGTbpvQUytIGfTA2xnjt83BhfUX+JzyLbMZdFJ+J3EvBbQgbPKdWmSo
Arv3xE+rzp5Znc8MhaIo8JOtUYAQRASbJ8epbt4nh+68J4eldMfDoF6A8yeCzbnfbTa+F7xR5jCs
CuscsYgttnvAxFTZ9JS7pQWuC38OeCkW0Q6nx690iryNYp5wzAttHYaTaGROH6uba+RenGeErIAn
Xfrc5uSXA6B6cBUCiBk3EX2MzcQJRLoC5Ug8/gpPR8noDxcnOMudHRCI83hi1nau3ETeHwM8Auqg
M5I+RxY4GUS+drHQpVng6iFHfsCR/5dbpfZLoksE55A15VGM+ue2H7A0EIDOCMRKD1G81MY/ITe5
wxp2XdaHAIFUkMx63tjGt42zuGQRyh7C+BwBsFqHgo98HqmPyA4RBrxnGjObGu8OFBV4oDkwQzL4
dHBr5taOhoA3LR1+EDoD9OLv70n2x2dLnztoZOE70e6Pa+DAtKb2rAfpokyjC+dWw/6Kjo3NVE0K
9NL6c8mmP7JgncR7kvqRY1pWWD1F5xy/vnQ80AYCkvFaRfxOSjmYB5/YmxYsJmnODKn3VWaHgVPy
FRMqJ3kbuAAhc4NUZ/6u80ppXuGx8F3jSbRoM74azR4RI7gvCdVl5SrQbmcdm01BbR4AMImIxyGC
GSTl58+ZTLtTe3Q2POPev7F1NsSHYcJoVdSrBjmfZvyW9wZGQvpE8AUKNJ/1lFMIsghv4gQ1onw3
IxVbCU/gx7TE4U8eMkILaiL6EYhBPEbygd3DrVDdwLdTKuP3oe2tuXu64WMbwgJC5V/H/wn0RNct
OAFJImFfn0byoomM5ZmIPESgXeNHGteyvxfmbzzxJ/V+TSdeBtYqpP3IeKchFHoPu6tVXC3WXGI+
fMnBv7Thqd2m2byWszY/jdOneKVJpf6MqTAYHlaiCZwjIik4j7GQG13xEASRN0Kab2TbNqgcOXvK
TaDlaGCMGA4Qr147vAW+NwLJzs52rucrSwpzI/jwbO96ro+IFFlequos/4+l81huHNvB8BOxijls
rSxZybacNiy3A3POfPr7QXOX09PtQB0eAH8Cs47VowRKrgMISZr4bA/0+eKvgooaSCwyb9hwqNGW
lrhohVZiFKYfIZ6tB77+j5omQtVkm053EjBGqoeL6FKAtULRLihZRNdE7y38I2jSYPgPQl3DYlvV
n0O0WEkrnR6G+pU9EaCTAQi8pAoBEsT/cpgSkBYxzTKcq0jmkH+w+oHE6hWYSk2WL9/Bt2/K/KlH
DIbUHqGICvChGhmmWOsbNzpyv1J+wwhsXJOcur30OwgOIooOXFzBxKjrmMDHh5g7KaaYCZPYQmjI
dGDxZ5zNHJsY/I9jZxtQBYsKy8O8f3nBmUpj44ab+L/wGAY8aKpDCjZQkTTREehFm+T6+pLXnemA
6NA87cpFpR3xczRR8mgU9cGfiCMfjgnWWyXbOfouFYNDs51ocdxfuUcykGI24i59/EBCU3o4eyr0
QZyLkHR9eiH2dbKkR1mK+tHAWaU02U7wx6wErSdnNANy8GhYwRtrrjxODQVegLc2c7dSSfAd3PlF
flO6ZnEksDabTRB8ZDEbkRR/Q66OUGH8JvoYPNPuDnQ59jjvHf6SoJceyEz4H/xaUYDxcE15vWcW
Sit13XT6p2rAtHATTCOZT4As0qDpqnZSOkksKHXoFYbHnuhqncDBIjhQZVeCddMXcf2L/qYd/pz2
UibJpiDYiUIjRImcB5eflpVvpR/IRTOSFRB9RoRjtH6LQjgCckSUCNgR79u+2vBu0XPSMKvIGXsD
v2y0Yy3SThhze9LXjDUEQ4spGRYEGE3wUH40gc1EujzVWzYJIHN7YeUATgr8ax2i0QbC8V7wcHVn
ZLIArgI06rz2zVkQP2CwCZmAGDsh4GQWEl12zEIQHgo6XJg2c2yWbWi9dd61QqXgdgfaJXnAJLmB
MNOwJewBTLgteIsFXHawA9d5/kPsMQvuNyblDaCzGdF70i6wSwtBIZMfAw+pv7zBGazdHFKA+Zb8
UdQFFzqVimykjBfRjzcBiSHNq823BA5iXMdp28lKVclk9dVh5UQa0TDXCdM5OLIXzlsT9IOSWBJA
Ih9RbakblUgMniEf2mAgjWJBnTxVjzeVNJuUtuL2gSmXySbrearJnzT1KVehUZsfokkBki0stPeu
8St0DR9e+oehNuTvs26AJ2n/Qn3LEGVwnm+QAiKTuUMy/gceaL75zR27e4pxLc8CWk26bgq4J5dc
c7PYnkifaiGCrf1LEr1W4V8GBgKmCZxoAj3TplkF8WvRn0u841i/jm19VOhBPf1TqJNkvAhwPk0m
u8VfY419GOB+rDoJOSndXQbLAnTYgF94Z7f+Fa1JMh9dNdiabXyowGf4zDlZCoM9+Rtrl3eUPJQx
ufiNslYC+xGfHkvhWelw6+fyO/P/HJ9uEdIMRs3KN3PzO4DHKt5jIQ7R8E8wOARTLb7SpnZZvvnh
z9ZW+AiNPagxyksiLy3iGuGf5KXX8FH2gAGiX15mIuIFHK/HcHsvCtqfE58murSk4QO9Sbm8j3rm
nv/iIS8CB8UwViLxppIle1ARiFUoAsUkOwA5zh+2A9m1EEVK+idfs8GV0I/oygiY04SelOLCaUro
0DaGdZUH2lv6IuusLUF6V9YWEmV5pNWZQK2loxtjdYETlXRBsi9ZxkWcWInXjn/jcn6rMFv4eENT
4zEe74kWAI+a1a2SlEBLynZPPIjM7xU7lciZ9Wi3RgeHwGpiFayUEWm2lZIFKN5N3lVuAEtoGzM9
U23XTb0x1M8CeMd5lfgRtXjVJ1J6ARjontCY65RfbvdaeQkt5Yu5r4YQUKAoDSJuSXR9QOCc4yMy
jY3SrErqFR8HHlc9JS2U+5R6qzZPwjt4Q71FlSyMb6pFS03RIBKf01h9FoUQ6Hpwk0n/vzwZaA37
DC9aIY2K51ac+xCRihmiIkIdryF4aPcAnB5tjgJGQkMuqKxUZfkjrws4TMxB+iZs02VXkfCHfsf6
7KCEsv5VxraMRjH1zwRQIs4mIh//75fMX6L9Fps//VuvwxZRYYWUMei3bZB/G1FpJNVaaAd523sn
EO4h8NjkPJFDCSAMml9Su+SaIxLE5h5AyjGGWOmY5whq3kgpEqpduJ34pCmHkm0iTVW89aUvaSA2
UkWLAp6oWKzyda1nh7Lfy+dH38YiMzAdE65HsKxZHdm2c0VrKjALb3vtDutYw1wO1CJGEHPAdpXg
oeRYZaihOw0MUyf/ysHp1q578kiEfRvz4OCDPPZwMV3/JfeCzIQ1Anqn7WhWH5gSwx8rYs+xCTj+
WPlrHqh0fRSWrnp2nZc0VHcsgCKukqGOf8EkwFQleVh1Mm+kwxNyjjTQkk4b2WMWlWf5zEndEkNF
zTMTFpav6dZXnrLM0ErJ5p4hfFIIH3ZqrjpqzoQiPPmlveX4Bq35REgkpop6zaWtm95LQV4s4ScC
RMl4qQLic/Wjw9CcC+o3CwLuLk5SQAjsozH2Oy/58Fh8UfALowkR1YQoHeEBFRUTTrMELMpAXSrG
DIutJ/Q6icvLEgAykT8JGu75M7pEgC2OfBp8DjxEhNNRd4243KjHUqpFACj1MYUTgHewuXJpzaX+
gnLhMCVn7C4n4B7VgreedHjX1MhqmsiY1JcAdGo8Xeg+evNKYp4wzW7/WFBUbUCxzETar7dfAo0G
DWKFL+GyJZBXVOjl/MhDlcwCli0MRvVmkOAgjTdNMvQlrWMjmCypANwUY020bcbj8Mr2l5RtLoRv
jFsuGXJ5/GroR3l74PFEDBFwiLXSPIBoNv4L95+SDhckHKAEWtDfpElgzhLUZSASC8PBWhoKGsHO
Ntbzj6Kg764g/a0v+eCFEhQEQyOtoijeeMV1yICCZpEpRwZi/p/tR+8hc5BQM10B+qIcFbhbuFRR
ynJStiE7gRsE6l0LbsQPTaIO0d0GvVMeVJsajquGoLS5oW0ACSHaMBYhS41XQnph8gtZIBcD2VgV
LHgfnkUNaKnOEzdiT1skeA8/WZx+UlUR6xWTf5YRTOPude4xVh58XJ/qq8pgZ8IxaufVjMVPLCGC
kUruldtWF4gUIb6iuzlaO3jWeIf1KsBq/BsOSCyYrdxGCFO5Xu9C4Djbj3W2jpCzDmp7NUziv7yB
7A4wx3rTQR5UNSH/V5tj55Ii0ftP8tAEKMiFrkpnOiF/6QO7Ny1bHj24ThqnkGyELBuWmNAwfqPY
B7xBnYXAVVkaFEK5zejPxNRDYoF08AZXj1pQXvI/EFO5KQYEQ2L0xk+2VADJraLHwBxgndwgnwwC
U15VBBDcs4KfRM4L/QYBaYCjzJyEYDPVVg6x4DS/cusYOXc080FN02+OW90uHgs7O8i7wj0rvbnM
AGnSfFTMHd5Ajgh27AglURWzhZQSnt861F3svFyDogjwJGks3AQRzAqXLCALKjN+b7p+Qgg8NVuJ
EoMgCqXijKTv/yfw+McWOwxigERISzphQpi4ehAQAgiIeMk1+/OodEvvOINHyqV89+4FNtsb44Nc
YjNAGN1OELGXx7AAW9APBSsDDFEECCDFAXx9nSVrHoM0O+S077ygQMcCqEO8nnrHfpVC2TdqfhR9
cPBQscDW04gwUNxd1prXAMi0z9/T4LFkXYBdPlXjtvqsGtaHw+NHmroEi14aWoqC/KpRkPOGw6hS
g7tSXQtcJXCIOtbbgZD9wn5Rm+AS0XO34z+5pDRuuzL+Vw9H3SLAhd3ozUZikAId7ZR4esTGwvUH
g6mjVYVUr9jBqQbx0hgBW280Dkp1tpF4NeWrG1RrdatXKCDbfaGhZt9ykqgDE5ZTepQIkQXzlh0Q
KdR0q1ZhC3g9J8dCnE/cJsFgnlw3Yjak8rA1cKly4OOq+bZ0Gdiq7MUJ+1NNvO6oByebHU12DVL1
a2E0z1NMbJPGnyYSmo5gfU3EQ+9sTQvFgB5epdWkYNdt/ZxgLanISzP1hxx2kqVm000qpEmbN9oc
8Cxc19WOvmHkoJNTpV+h6Re27j04wNZOWf4GenXgB1gis2Ml2JMLwnY/EsWK3/Ne7sxbmSP/ZcgW
RQUzOct5KI9wlzNiuJxs9egf0wFP1J3M08AoKw2pKMzrgKuFVeJxnp8TZ1wmH2qENs4nI2KXQxOX
dIhxMzCf0yiP32ELpVMXC5lR5YgKeqa0HZvx0q2QtnwT3yt3UqhbXCgwVybPS/RzGRxDwQWipWA9
2pVXwq0JJqRLn3DDUNEK93fo8sNMKYrmd63Lowf1R03Mg2pcKpbe17m9Uj13J6p0jS0EAjlpqljn
cCbfe2GWZcSf0v/KLYz8h8meTkeiStAbgeJ+4Q6NUtoItjWJPKqxCADF+sGjoAagFUH0BicXBPfu
Va73pO03naevjAjLE9RElikP6kQsVYEKqgRO6raDf2P0EHqD7B82fX/1Y/T/3EQCGFuADmaVIKm3
NKAMf0ZFYxOe+OAEIPIB5tSedU80cuVGhGtqTFxcsWzsY1v84upz+AKVReibPeY3YkfumgBAVJb0
SDLJXKSbUu0Ak2C4VBF+3ykZ4+oopKQ1V53dFqqnPMv1pExAn2XvPVem2z9EVrwSHQ2qoFBGfOA1
B6SE4Z7wBsLXoXH1Wh4P3KnW6J+o2ETjCPwp1gjL/0zpoIkj58z1bo+ASHd/5CJsGu9RwBhBqrjd
RnD3QCcEnp7axmJBej8zpl3WZ64wTmXBmq42IB6CJ6qjPKC9E8GKEXu4WtjSneO9RUHzyo+YEKEQ
/G1Hk5Rwq78wgMOJDdg38vAqb9SMFztFG8jkEYHGu9zvEk1jaT+Bv4oS8yUGdBlbNnvosMrawrHR
AiJ0mT5VM93DaYr1y+SxVEKDEPQVv5Kc8Brrf5qmr/sseSkdfZW8gTgDgxveM/ClT7wCI4ncfRbZ
1g8exyrKulUK3A2GY6BrkkBpCrK8HchIaMJsBImEUe3SqmGBzbtlRxuHXLDkhforDePAzHfX5mxi
J+SQKk8eqFQInOul01GiT01G9AYEoWaRKIducMtdRdwl9TWz8Xi8p3gxcob6fJTFBGyqp+gUubPq
ZK1DEb9BOR40JTnFhYayqffp/5xLN/S52HTR+nIkUJZOkE159CipFSKMo+zJsAI/m2PfkElCbnvq
mBmUBBkZC1EM05JTFAM/2qvKNuSKk2G5Dm2WdFM0YM78G6wUazd+2TIsxGRQkzgx3XBfdFa55fTd
6Z3AQzI532oMn2LkdGCo5Atp9HKuhYtB3QxTtQU6QGE1508FOBlyNh0sWDDWiuhwgR8bR6MhLwiO
ca8ChuVh9mzw+ZpEgoqmkaR+2j3y9mm2KgWLlfQ1aEBk4ir/uNErwgwBMAbX2tC5AbMKsZfY3kUK
l3IpCAhRcTbysmpyZrl1GAQVwT+bEx3mo1EaW2mtpeGSSVoIR0Ro8hgF3+pMcGbAoGTuIZ1ku0H7
RaeWWf6Cle4MM4xd9LFzdAgG/D7a3rJ/hfGT+MAZ3YqccAfdKZFD0ldFXB/NwF4TbthsqvYidDNh
JTusmGI0oP2Vn5+hR6I2wfvkkw3p9h0Cgu5+TS50zpAMUoJuE726gPwhigrS9ZwSQzT73XFUftWY
6BUut7rTXlHfrMXz7Y7JOqDLlXIECcbmy7cksUnqADwesW71HiET1Qs0pyBVQjbTionyYBV0hAD/
2ab9jqRP8G5+BLAEYqE8SOahJ05iele7EaHPpxDbwmyq/kvIlhB6nQhEWiT+IwkRHvQnDQmryU9e
xUfJ0wYSZSNnsGIiCgWRKDY6Uy+KBe4ZwVq7jmbfPo82a0msI8xx40D8slsJjpCykgCgoAoXSA91
jQJqAz8rzRPjMxY91dDA4H2R97vsAXSyZ+ZotcBYKMp99Wgz8Xfkh4pzQTH/cCjM1r6D9BX1FLC+
EJIy/uFTQibKYmLE+zYblkCYfexKPTvvjmJn+08+77L3Dp6WN6njiXpwCyyByK1zZr2JsI8bi8lK
+ii4kJFWehhqGQ9ZNnuAXGG0NBp/J/yYhmM16qtdh8eID6PT0MwBlsNUslx+BnKfuUegVPh1kRhI
aJyqlx/yZnSOucT2ym1BYQ357RQ0qPg+Siv9tuzpiold0GdT/WELKvkk6Geo0pwHOMw6IDKbR+5b
WOc3zdTvBHaRw16l4a6ak7WqO0RmDhuFa1ZsKyMLdkKGdtZobKMgXSVZt1V41Q3Q2foYmDnBGas2
1JBP8fb1sLWYOndKl0in98+q9U+3Sc9VY2tgFczSeLf43Yyj+CTpFXkDXFRPijFu63GAHGS64o00
Rb1izxuiEAyNbeAy/7fl2e1xwRPJVcbW22SHS4G35bPvcIladnmL83lNTvhB7nqWaAuf0BhXSRWY
VH3P9SGdVMtvHSTBExoqBYv7UkHSIGAfFhGROYaYn5D8VSNCO5UaIGUFlbCQwD7xMYAhQmPHOBdN
OhVIJp+SKJ9L5BsrExU9qI+EsoorspwMwkkJObW1D41J1CkJLEE/bZdgvvardGg4cKRTEndjHc+s
YVKeKYYYNaT1cUxsfZAIineCoo2wMsd0u6XmEWxtLOXfCWbi+eDmM2RKsfDzpwZJbG/Xyym+1O0V
0sQZ3ZcO57aKFhcV7WsNgKEn+nPPc24cYruSLcHZmEYnSCr0lexM6fWT7p/Qk4gUWd5GkZgmkIMZ
QTjF1sqTVeJd2Sr4wMFy7SXdf4O2zqZwGRTeuqNs+cWJbVpqhyaOAF60C5PTEgyJDt2aWA3OVRmz
GJHZHE3+voBPHc3nIIKqZbIXjlc6Z2KiMoQjNx5HzEUqhnS5vDKPXifTuaWmAdTJXQvJ5sG7TmF8
CVwX3dDKYbuR4pCH3Zj+wdYYPASion4a2dX6lxs1YuinHIUsTY20BW0Uo3BlQyl4Y+Rh2AG+0W8d
X0kIpq6qyYA4Cr8f1ij8EIclf3ryT+nbfU8oXa1YP1xHeGZQtwTGTPg0zVfwYHx7PjLf6m4LVnit
JG815ycVcN1JWNhFMRBC2t1VRDgIymsihlAnSAkWeMKMgsW3mv5Ywjqg7LrTK3RpNp7qHrRmijSm
/GaFJyE28Km6+KPwygDrSD006l8N4qZI888JLG8AXJaBv8V85UBz6qCsRNaQHXGIveegPAbZSKzY
UTS8UuKCWrTRAj4mtIkuo4AHJV6wcj5EXsMuaP1WFGQIw7WjtEaGgvIB/erZkjhVc3wrDWUbe6xj
9aqNzSdkUE+bJF7z0yXmtGPWsEPRSgZnak9OBiCrDcFhrQciFYlUcHDIgJR22QHzgmbxgxIAlmkb
0Cs3uU5kyVUeS5YWID4ysHcpu6sJFmUWLa1tbX46sMg55bhOvb0HJ6OBRJBlxFJljHaa/1gxY0mD
1uDT0PXdEJjHyW2XDuPGFFlvhT5BAzpwFImxE6mGi06AvbzM8hXygMa+sosZHj1cBGlB0vfvsBFN
QmvgeXTWwu64g/40Z8QnO9+W6ZJaRYM+JGs33TK6+6AlnWj+uOthyZc0A2H81eo+YR8NYBk+A2Z4
W8VhwjOi2ZCiLvFzKeiXadqneni3u2/RSAFxA4CiDhQn/IA9OAW95igK/G00oA/uOWraNzsaX6Np
Xyxat9kmgnZy7cueWaO5xJNOR2ScQvUp9D+A6TxqttAxNUcUiycfuNwLPoSMFIzSJO3A7qNj5TZH
y/1VM/FA4osyxhv5VNuowynBQ/GaM71U0Yw7B8XeOm8pwwB4OoKA3nq0m++MPS5GACTEYoMyBsHh
G7QoCybeXmuXKqaLPwaKyKXnN91XgYSATs7EgYgAYnL+EsRvCRQ0N/XSrKwdk6g8qGD6G6cXEFuB
zARkLXEZGUAQBPOzIX3DWDBnbBfj1Wkq41Pw3Fr9l8W0CBGhidzijCKlhVV+vvRj/SeyPq14YmCu
QWGK+RAHZ+GvzDJ/dKDnpJkTtmpmiKkJcBl6wvXyrV+RpUKUoc2rqe48/cNU1mX3XrLbt187lrE2
ETwIv2Zii6YhErDBCLBfm9WuZGgkPn0OGe4BvQRHEwg8QsUiPX9OIO2YonmxzmykLFr71KuYOaFk
Km6NLHjqugmZFPyizs6I6bezsJghLOA0gXDcnSDkn3HPClmvvULnSash30EKXoymFXNTQSoOsg+x
xQluCWQ6BwPkdMn1byxn0CfMnXY1MUKhQCWzAwswKUB6oF4nFzA8utpo2/EW0RfFCCBQUzwY2AAd
RK1Tg/SjFmubhqOcPkAmp/pJ5FUWpDqduoziTExwHsh90DQ4oKTBWQfVxiMatzjZ/3BfHTVbXfgu
eS2gLmDv8I1u/OIUyVLMoGyahwSWuAMIVXpwwAqmZz+FCuEkAKozQqiIPxZwtaONQKE+QXyX+YlO
FDvHQ6yyS7X/1ypCtkmCJt+ItsV2cCCri5jYjbhW9hGLUX1y6b2uP2hl9ghwsrZwfEbFLa+HhcBJ
Itygi5/NN0tQJUg6h1IgvjY1TDb87k1QP9YApZM5LGYrPLnVy/3LMYBnNtNhtYxJqSVXG8iChybV
zLdl49+fpCi1/vSoVZ89rYwv7kBeSJkQZBz35fTQJuq5ThKKKtsZLKJDmJIc/69MJ3QWFCrGhmqo
tj5sedb9iRZA+nS0Sdh/AC5WWfaDUFqqG4fPl9BuwIrUcp+IJdvj/r43MbHP6m99GTAat/ilaBMc
CJYAWUA8tZue9ZeV8mIgX4p0pOX4d1mnyE1n85fEeCygBtDFQllbyt2LGWLqy7IrTIhADCMYVU2C
kYQXC8fb0V+rJNLFbvLolzqG66MHMSvnWJA1ziQfqovpx7PU7X9+SWyLRfkdDUuVrE/AJpQ797CF
mPwBByI8vkfugmPzW0sMsomejE6cDr4KPcSx9EcxY8V0SJAfe+neHd4bCcbri0MPAafpLIE17uVw
4XM+UqaJrCNaU6xkCLFshaZX/dUaUExghcSOF23+L0JWzjI/joVwC7LfslHUR2l2BIQXwBGVhY4G
XziF2C63yIKvRJqe3EJ7ts2v0WmWNm1lMrMZ0e6W2eRfB2XoIHWzZWx2B5N0tAm7ghX+VBXtWkBM
rS49FFKiJ1vqXHu8r9DA4ydCVL+32kVtOAeA75s31it4tj2BnBSfPqJRIQqWQ6BXPakaf/Ie13ha
IPgtogdKp9m6wacQWI7wPDOWeFxD4qLzO+S+CcXCf+7ZbCB9QzXO2yiuTkSE7JVL3Gj7mNuUdQFI
8Y4NR8J3M/Y1aGen/CK672UYfUatsx6fiyplfUZr/zg5TaDIPlo2hhWqufH6o4HVQrnAjO8d2BwZ
jUVCqmOokbtGPlAaLZGuhR6JWUwiduJuer19UdjAw7kRwm1gqcJQ24eJtaolc240//RgEIPCKncD
7qimexquMFOwIPKTouh1eCUIyAVb6+mvoknSvg7NP/6OYGA8R+UuPu+QXVzlNZ6zfzmJfndDZsAS
Ja7zfkq2SPNZ4Ods4k5ihdyVGXx0arYRJrAe7W+hsWMcTmlpnXSSS0vbBwVZplUoBo11r1ZsRGwJ
Xkq31oRmCTfF1PcHN6akpvhMeCGc+r23g18h4dMK/Rr9ryQyl+iiR9bzBvlzNZdP7TdspMLKmq4v
Wa2SX3APnJOQNCtckHTzgJSEIbnBRp3OYFZrXy+faB30hnylftGPbFBvcXByGYDh/D/AJ5lPVUSg
nceSSw65TJlQUUX9J3JQiSbolJWDfgivxaEZo5eJ+q7ByU9+cmm/s97btcXLPVk7m2UTH7EhVsK9
CcumktKcEJH83PDgxzhYzVhj0DXcxefmObwRLQQ11h17Rm41eI/sdcg17I7hphy1pYBTfHhkE89x
BnRl7KVh6wx7KbMeliVqZr2W2DHW26k2nQI1H8yCgwHr5zOgxiqJEkN7ExxID46WFb9P5Mj1LRJf
s9i0s/0k6gaLrKKZ/WC0D/gcY6oEfj42iZCSyRgAM6GgatboeEJHvAbe0i4glT4SXhGTrcgQM3Ik
DWNaiYVgwFtMp+Dku9LGs6p/JkgpmZk3jpaeUgKj3QKhQkK7/xFX7iqfSra6eVAl1E76BlgT6SwY
4DSmSY+GdBSlAuYs8A7MKRahM4XHL6qy/YAAclJrSI9yU7K2/a9c1bYhCEkVoNdhPxBfxQMqaNRX
CAbC/5Hg8KpVbBphSqn+OTUbeii+MEhtu4mSfyNtu1WccmT8Wppuqzk/5CSomET/g+jHw02dx2OD
AdQiS83PVTTkO52RJPMFKBK4c9YNEEz7oMbz1YEbw5iJQoK5JcJSlPf4v62FtCu9o9zcqNyORAGO
tvruK4DCBulAhpnzdoesDg2xxfm0XM2L+x4qmM9m51W+FMhAFuCtIpPYh+cmKAeJizkN34oxNNtQ
Qj+pyq27hBJEmgd3S8oFhQy5nzxSH+xTYONWx7VD1gVv3929OIBrhbsUGMsuWZysPJtt+OGmGAbK
YzKi7t55TD2xtlKtcGd12aPru6cmyC/Eai+lG1I1wOaIqGav98nlJHSnxzxB9vH8O7FYraH62+Z8
ULvqNlf5Bzl8LameA12vWAcNP/zppua9qvZ1lz0TCpbhJNU6IPkyshckcOhDyVXoiqqjx+BY2xEW
PyP/kXhHDSG6fu/lt8GsPEpFsPnQxHaRaMWzl2PYbbVumaZcHPHeGrT7PoyQq8B1laMOPMVDTJC0
xzBTbRhtpT/qkwZZd7JMZf2Kt9WxfDlBiHEq3spP4DAd6hnZeIzCIVg4l+45wb9A07xzjBxROYoo
Y9pLoGQYGsh7L77QUzaTGHQYOAFWdXMrv72sTJvG7FJN2PBFoSORBxAkgx8sA2AcLRsJbltmFA4Y
h2DyHyg+K3pJkiMxDLr4ZfLum+Rr2A3gw2n6LvIcuZL7gIuX70nc6cJzvtxAWyfx3W4kjV6DGiwy
PgIStoCxvYRVi2vfIaozwHdTs7UjeCI0bd2ER9R6PnGdFCnZvegzoElGHy0MYKvvs60eYm1qyRjV
Gto2Z2uppLHZavze1+VbQKAdQNjBtREPyDvC67d2medFaJtSIDWOpIKEwiZVp9QRiLwFHdsZXJL+
Qmev5ddqDp4m5ECFSO4Q7rhBvy1ERw7IVLMTTLv6fLneV09T+RSF7rMzkTKByVHuDbkWSyGeKlf/
ln8hyEFnhluFogEtHPJ8i0h5TbHrs/s0lhafRjgdHkxX3crPY7O8KIw+lPpZ1NYOni4uyIk1c72H
B/ceSFVG2k9BqxMq7gtxJKOV3tM0haAfRppW+tPGTHeaHTzi6W16ZZlgGhQDX2ccI9tZu5phklE9
PFQ2DIzCl4gMGOxpVTv0DL+IQN5KzTnG80/qsrwwM79UtVvWCSCyDeQGR5LRjQb+MdW/h2irtSr7
raKVN7LNtMwXvXIYNfYCNSsl36Vs54NI8NmKFJDREWwSzXlO0LY5gbmuu2Q/Z37J6BLwqMJDg0ck
Hn7VvtkCVCN7LcPqKhlsXf6hC9o3mzubQVWrlDXIkaq5T1VGyCQGJaf8lf0+smSEJCli/OqbrMsI
B+85LeeD3VvrpJi2cV6tDWi8SblvpJXQNRXwNovLpSwYd+DgLT4k3VJ2nLOY1kX0s4QaLkyWWekG
ySqqmWAAd5Z9IH7tbGs45OeH7FktXH2NTuk2MXPnYXUJ0Pj4PXZjXygmJhfjKdOwZJDxXZToyp1X
VnTt27J9HS2Af6Ivq2A6VQWtNIoz3FrVt94Q026X46+ANZTHmMvVTklWBsmiOkr6aKwf24qE0OFd
dcflCIWqR1/iwzatGyR8SS5fN6P75eFofbpQs5ZdXgil8f9wJY3q5C0IEl9EDrXFIrqprdyLrrLX
2UoPMIn3IBCHNJWqCs60ik99KZk0xrrDtGsTz6zgL6iVcBuTiMhmgepVmXrytVBSwGwN9KbsDti1
nECpBk5uL1MBc3rrM9Cw1gE0F+aN+3WtMN1MatuSQI0xMsz1l9HPf9PQ3qnZ0ZjsVz8s4YVmY0sa
3Q7zWtAeMA0vumHt8qMUyTlUk1NlfuUK+6rsi+z9mWLW/xo6F3nGivRZJ1MN7FiqSMQZmTr/YKQM
H9ah4l4x1fxLOA+J/eSG7kdtI2o9ASLFVF62OtldD30Zb+IUlKGdoIKqaTugMk7tj9nYxPZLWP/a
67SlWoBGleYZXHMY801eTjvHcQ+9YaxHb3gsx+4nbF57jU3d0xUjzORr3DaBEEMKU2jpTkAi6Va6
gS53LuW2+Xafo5fwKfjxoI64gt/YzFsdGm4H8eG2lvkt2+xq3bt2zk9Dgy03tU5IIBoteSJ5/tqY
EHBIGlkE5lcsVXEOHcNcjM5Ptx5921xP6FctdY0LbznWw9qrLz5hElb3qDrqq8zdJMqWLtoFbzdk
0a48aST8qWtb/2tKUsUe+upR8Kh+eBnmmL335rrtTmwrb+Mz8VwGnLj4h8U0VDL7jLpH1gShVMVb
3dkbyP6xwN0tGaQ0gYgZIDSNR5BSCnRh/enl2befRDEQlMYlY0mTYhsfCR8Wmj1KKSkFj47+rpfV
CRH2Xe7DXVX+iShtjHlPiCmUrCHHAEOM+Rick9mzPIqPtGO+tibJIQXZJTrsrGXT1gOFmTQWR0Xa
c65sLZu9gHKmhrrcPPvdhW0q8IVdCKgwKyfVepzjZC+GazIBSH4IETF6iPo4Lnk9v9CREq39qEbO
vlN5DHh30B5Wun8ePAphsSisnCUs2ALGijRHS99IghtDt0jh8qFjOSQNdj2emuE3QSCG+g2LODQT
8eQkBtb6YWjyx2zk9KEdlBI7XIXehr2R5rlOVqo+PsY5Oy9g+HymBLt9JqFlhWFSvpOcdDpwIr9d
wK4G3DtvSCv7HNP4jF50XUb+P55zmWf7wX8h1n8dulhv8QiM2Nyalm0gXOPZVaIPRoWX347IxR9Z
65JtS6JuwAsKg1a/IRubn5edttkYQ34j4cBpkxL1gmRAi+JzgrXQH7vrTM6A6IPmtvhW++fSmX/n
4lWeb2QkhySNN5rL/AFIUtbHOpeAHp44gxRDrwQDN1NJyAttAq8JN4udekTNhB9EaqrYMiRG1vOI
Ja2zI2s5RtaMxMCQgeGRpE3QUNruKC6YZeNPB4K3Zh301o2HfUy1YbPJjJfCo2dEsXtKRqrOSL6W
vx7D+L1tXtBHgKMPdrCofPxptv1uA1xI7ddpT2S1Gk2zUGBZuyrYaTO2bQRJ/c9M6v1Ut0vD7jYY
QAppufjmYlKQxZG+x0UbEAZoGi+jxaa0iAfA2DggrJgQw3rusBWil6s/Bn+jWhDWsTJGi6RA98R/
zkoB1XtxchN5NDRexdRC44OgouW+MJpTD++s6t1JxRgimRsGqqesY5nkbiaR56VtEQAxG5AyQPwz
ThhUPVe7fi3Hi+RmmHQUKTFvXh19Acszt0Y/vveTvZev9VddXSod4/O0nsjR4skGhx6dBgsb8R2b
LHyawyeJsbrDQ6zfHJMA/c19E4HYjztPpNMDLlg+JJpaajNXZV2Z8noUXGZKyts0Xp3kPc7fWuqZ
7AJA3Gr+YFwjR+HXHabXGPtS4dL9ku7f0vEpKoI6Um20O3qLe0MOYZZ/eiy3DimFEtg5WjeJ4SOr
k/YytmGv2DZKq7muCbVMEVxoyHRxK6GZMsT7A4otty7NKkb4dWe9jnayL2Heha0oAKF7cOCIrXOz
e/ArMITmV8zI8zh/REBQ6AQa0zxEw9aMLwmNs20TEp5c8kRbdr73gFOKNvQq2TVGE13GIHn2DZBa
RD5uxKw9PVlhvXKbgvNJogQEdkkNEmN3XRF31SDtdy6s0AN5JcYgrw8u/ZhfJhiCEKIX/4ioJo6M
T8lddYPLp42ImigzRC1u2i18JPwNzLTurTSCiroQZ9c8rCbCRHj7zAgHOljtjLFRGdploiSHuSCr
lfRgA18XZ9R2Vn12nFh++OAMybdKq2xiqyakerRaLJYDvc/4WCMikVyUBvUwoDQRDzpvNMEQ2yH5
NFmM5IfNrQdfCjk4Ek8JGAyox7mNN4Q3SkKEmT1JXjhiA4VGc/SrL5s9oWRNSCgg8YiPvGA9C9T1
IodwcTdY6Fwfvx5a2EIjNrx/jzLjiOlg7zOVBzHCM3Z4p9UbiPXN0aqbPphXn6GSbJ3z6OBwjdj+
LdNo0t9U7b0aNPLogvIl78zHJvzVwTRUq3owlHLXOOTYi/S1aleo+/81bfvmUQKmNDpHI6YDK+Eu
1VmPFSDATl7J5GQNXvc/ks5rt3Uki6JfRICpGF6Vsy3ZksML4du2mVMx8+tnlQdo4M5048oWWeGc
fXa4jg3LphvRJDePIap3o8/BgCM5nW6eyI2moTsQb0WXP5voC0ktrU5Bi5EE0atkMJ0sjJsICF+Y
I1RHdidPlUdZ1QfY8StGZrLaYd8+Zs5xTMAX9QLGfm1eeSHFwmIAxrhD4EZdM8lUkkJFrtIT85BX
zwoxHruDQdYFQr6B1VUiXlOwehzaz2Ee/AzQAJ3WhuKnWFJay2MjeGC6+6Eg4AEupdzaxHkyOsEe
xEWwm266GJ5K0aYvDYxu5W+ufBTTwCZKcN8OHwFWreFd4Uk5WKry4vMEMUREqGdAVnkFBSqxFs6E
00KHgyxYp1aVq9BrYHc3REX0wYvpV9bSMuajFdVHFNJ3u3sqp3LPXrfGh+F9etXdHQcudA8ZwkH8
i7NLTj3ayea/iug5M1mZeb1Oh7Oykcuwxx2oR7XeYOzpR8gSsR639hjSUFhZm8LnXTnS3/0JrAHT
DWED9TAYysKVXXvJOmJYG23MmHA0Ti931c3jf1YjnwyN3MeaO8K350M0YsBuu8CrcbpVvDqGIGH9
rsXxXgDkMwyFf3gPMNeqSMsNQqhQYn6FLfU0xeVxzNjIQh6gUbfoaOk5lrbxVrbi0vXjTekJhfjG
N/Y4V9NLkxV/nFqoQTN1fKXlq3kSe/KK/mUaThWxzijKnLVlJ9tnv6BO6cg97GEHY2bBBJFpCljA
aExf1LRrhovXUEeB67xPQG3VCCiO9YfdUftUgH7zKqymXaiKdxHirNks2Qs7frarTwaOGc0xp0HD
99GqfA445PvY3ihxKk3AJoAxqdSBJYacs/mcy4uLtA1CE3CN/yNjFJxpfs0n678upPeh7pkDYqlg
g8SEBijuaZP8gyJ9UcJJ2/Jvil2Daf7SgwvVIAGYM4h1az2Y97Y/HgUjWitt7zMpdX/gmBofMoUN
wrlYGOVFneSyfFP6KA/IBa3cCA96glsWmOFh3jSW/zTUv3zEBqF/xECBSxsK8hTklNveYaavc03y
V90nz6BsDSiZLPDsIWc+qjVbtGwY7OjtZ4ORc1tbNAtiNejEFun/VRWpT+NFVglrm2LMpvmMb4Hy
0FYsoDLOTy0eFKWbbgp5/nPcQJCkCSodPToNg3Vq6Y9wcEJfgjVPd6Eguk4401PsLWvUcbgqJcqb
RTNOKUSNKIGrA50iCw3cMxVFIdxWFLYLV4TYG/r7Gv/CNh9JApuWIg/eJtPdFGO0h57TS+tEpFow
GGAQDCzLL6KkZmOhxHYlZAMIILKo9iQOpzTmprPts3jdhxwWmzK5JRwG4+DhXm/+MZVqQ3n/aU9e
opuoKwsAVwdou39Wcqkxoa1qAux+M8QX3mtPv4GJ7IhHP7ZOytyhQw6YxREp1wpP49VxrbeAznDb
VrnvX5s+AfKC5mD86Wxo033Uwgyg8Re3saDzdPluoCsFmHBwHo0prxQXzTSCo0LymYwkzLNN97sQ
3rYZPKpmptNCu+LusHYIpQ3K7qD4TH+Or6yJHJoERHgL0JmTXkuvPhzomgwxGy/6zEEWH8dkOMAN
ViuICw3bE1VlUPaoreKCF7Jrekg4zZ8T1SXAjSMRxQZfP/+k1Hl5G1yUp7kRzI8QNFLN7XLsxNC4
Tw48N65VdyAkECxXmWZgS7dhvKIAdAGjfqrKi1OEh9hAlpODpdGbCd1Y1pBp1RYLcJxpI+R7CWQU
dHkGI8/aRE7PRw6MkFLJAchqVkKYQcC78bOzD9NBoCTxjGrRU4K5o0lsSfmCiAuCrdILw3CPsZxW
D0yAsKlyOmvFsQjflc1AASWcIVYAtzNRKEca4uziFquSkN/EMG8FxK6wxiWZkJO2/5ZvNlPj3Pgp
fGdXivpoFYDjBpic5PzRsTBgcFy61a7iPA6ZhEl6ug4CKDmPGGeG+wltj0aZNuTBKcRl1s8Jrufy
k/ndY/iUekfFHcgBh2hD1dmTgh1EYlyroK7O3cZAWC3A6Mw6Lob4ZjG/1KYXLcuh04IOlNcUrx3S
a5pwPcJ0aiYQ+VvExHMihD5T0ajGKoy+oPRbHYg3qhu3NpedwK2pm9Dbpc8Oqea9RQjdWo/iRSLP
3XTWPaTI7RlZbC/+Gg0W+B96ORFB39jLRr7FAwQ95zNFvVVr7eY9A0DqWUcRxXVL5iNDwK02/IZE
YfE6NO2p1dE++ns7Np88kLcRkYOQnCJ8gO3YOwcrgBS2em4cdNaTVYVLbbJWaekjSsTLaIiWY/6Z
hu5uwtijSbYSJL/vcNlEkMQp7Nbxri6sR4HnPe2zzxgf/7eV51YHIx3WDYXZQnT2epzKJ2FBCDYp
bgbCgNynKgBt+WSebIz5pvUeitWHOR99im5P57FtVmDhRA9wIgFuVh3qF6hbdriqwFQhjftzdnRM
8FKNyE1Vm7bWSmjl82S7G/Uq2paKB6Omrjq7n3nxBHF3NtKNxb6ota0kQ9jNL7j3MF+r44rgG2r5
8reGWVBTWEskKC4kpwHU2egxv3MQYTGKACBv8s8kWuXmqyEp/bEySF/5DBnf8l1PvBU7OJ3v5ew/
ZQlptKCN8qfwbNzQWFgxOQ3kQSX0V2WfsbCR0dbbyQ/WRhXuBYpem8xnHZ6Ipm/p2xjNvNWc+ire
PsbR4SAaZAGHBHIicWAjB2EjLzPO9vMmicjlm0EXfzwKHiV+ZyW7U0z833+OGv8Y6EYA2FLFaWAq
JYonvm+r/xTxV01WlQBdoPDRoDSTz+oxUVV/qw/2MVUoJmqzgawZ88Wtk12H8Rda394F/R2aI1rE
tEOry9iaNIyKIVf4OTfXcqifJtgQM4iMxwtLGORzmWS9GgHbe32ctwb0xTR8NCiyK6AlmDJKKDrp
5xJmIU5WSodjwkc0Yc4h9hvm18F5j10oWtBADe3bsPpTjrs5ItQe3zAF2eABrE5kRdoMB0KcafIV
QWykz5Wjf4ARCmiqnxLowGH9nAxKCMotZybtrrJ+9KAmGxGBb8TOjOrpwo2gmx9aTPMZ9t2rlrTA
qRMws8E+wq6z5Q5hdKGab92vV533UP7UJci1Ui1oIDd0Ql1OBLbzo4wmAuYfJVO7kBGyUlJHFXal
dFTwz5zXGDncmBCVnFQHvNm+xvlmVndiRXuY7NbChQIajPcyTJdNZDxbGHAr9YTXcyE483+lf2ut
O7nriuzrEfog0Nh3ESNGNLlzS1RqsOlxuOpm/59eJd8EYRzCfM0/ii3n0SPX1QAX8qI2Yzi+qOok
+aoHnjReTspLbdRJNcb9PBjhwOILAK8HEgj41lbCNWQQzZm0VBVfgS0VVhqtg5CTPkaZF7hwp0K4
zB9KWGVxI+fh15hdJ7CDHM93WHkxtCx2f9xyjHKY875NEpZrCy9Q7lzHTVaJRpkGx9VkestxrvyI
fPoC0Lk1LAWpP2uFyz4ghIprcxZQiPEhxJpT/WxsN78cwRsonCORZCe9S/tVT8sb99HK7WZ6UsrE
ccA8wxBrbCYuAhpXSwaPsOEhz58DZ6G0cPyc7W1dXkPqnwB/lhTaW+QdE41FQeWalx6yK7nz8KaX
MEfzst6Ug3blb8DjdmNMteJ/+DC5eE+Z462bVhl7UgJ4anhmWxzjo8foqoXezUzMOTfynoA3S0gR
ajuGSjzzOTKLnkgtlR36y3xNRYXqBvNbpbLofqMJ+nd4kFz8gDWJ6ew16A7zjAw19beig6hLPTm5
pObOE07k0J4Xcdld3Kq5eMK/+DHGd7DqDEg6Ha9HqvGn9UTeGL2kdM5hRIVV09QzQemNf24iVlCu
NogcTBxumynd6oGzjh2dYwoZ6tRlL6EZnWIzucFIQIeX96esIzQQq1deYEpEBDItj/aT2NJCD5dZ
cfPUt08ffniAAZEL4KFdHDSbCSZgTIA2wgUHWQg8fwYpaCX8/iE7ahkyTYO7iXcYJ/eoTp71UF8L
t33kdgKkZr3mA2ZAWQHuD4ZfNbfyw7axC+ySXRF1/xWk7QUG+9OlpCBjTSymocNJDemvWRwGz/+g
eptyXFP6+JEI72jLOccI3TtGTXNMYmNjWM6egBETkBdgoF0UY4w5IsZ76DgHrVz5DHZcjKn9JjvM
/a8Fltro7wbmOLqxDykp3U9tSiFa5CT/PDEilxkXUIQ0AwqTIASV3Kx9MMDogLnGPKJLVCgABQf2
5bDRNpFiOGFPA5m2GtCyXDJKCB/VtTdC/MRlXJI2oqHsCIp7hle0jA7dHKBD3VEyOgA3uAL0Ntow
lIMiYK7vwqVjfI31Lyb2QMQEiqlZNaOuqOYUIKnsHmKungOLkriY6Fu1CRgMqL5a3cApByQrPoRm
U4YHD2jJG7Cmme2lgS4L8soynRpsHL+0Fh2Y8+mPn5F79djdBtZEib9KsxCfnatTRXAFrdd+qAig
gwkhkVW7WXQtXXcLlN3m9jIjyNrjwpVde+c6A5wc/X0XxgeuzdZ8hE56NLDqgwQ4x+nm700zAyWm
CFcrkhW1q3acWxh9/qGn54YdNSaPBAitAYpMMJPrMbDFCoLSR1UFDQC9b5//HjUfUwa7yXjxoOHA
2FiVFrrOXIVt/zn+q+0y4eWaECHLSdDJ+J4zwUrHllnswaraZzE1a0fAMywP7bCNtPSFRjJh5eCB
Cwdi3XOMpXh7wlm3zyLb4GiGCySwjLutsJVzw08/yk6EEWnObu7dXgWOqfQvtTBD+CYNLlgJtS89
uJfddMlZp+XmASeQlxmWaZYAEASZfyGG2IaV2kw8DbboaE2vDTzSobOuU2bYC5tyVy+YKND3Dgx1
p21F4xAFZ0Sm1AAszdnZxfi04GU5RVv4tHX8ht+/AyqrtrpxyKnhc0bdkgjcNZu5ZEuWNBSwYrAW
dI/WMZrW4hML7jaN7EUYqNqeaPlE/g3KYdw7uAEYXvvou1NOIM9KtoxPk5Qbsijyba7EQObcdlju
WDBCsdpxYALb1FY62zeJuLUpGQZxn6fEX0hWNAb6eRkDbRKrC3Hj4ViYDbsGNzVTSpsaZYSamOI0
MDgfTakdHdobnQStbHxDObOMNHzFygCf6ks+fPH6pNwC3YUVLFYYBFa2RbCaoykZSfvye9Q2nwwY
FfOzvKjTfyrxiTnrzY39GtdvE0hcbiqJD9KHKicc824723YLNwGVz68FdmHiW/3MU3X1kLeKB+t4
jsZ75XADez94PxNoEGJ/NkdvGA33+kFKLCuceTVUHypLXWHrTvyIEgJHRw5cqvRbORfPMPkB8gi7
47pj6MRvze85UDL43GrjiN2JTykMEoYMhqdevKZz9R/d+AadBPi8Ccuc9wgzszzEPDV+wSw+w0a0
sZmzh2Ih7Ds9M6YC3AE3Ff2O/wnchhaLV4qchdQf1nDtGaF382ao8MMCSo0eLCM1jwp0JmpKiwEX
G/UNWDt/eJjS8KB8KjZWl1+2r9SulEk9JZDu0pnl2HjSp/jRb+1c1Q3K7vWgF6smyDSa9YBxl2vN
q7ZNXiNvN1bRmg8i5/2A4crSbEik0iy0nNMhh6tRkC04zfLEK4EBq3ssq1ncocNAop0W2H81LHxG
+gBgkzzpERTY7peHKZJwY9jvLXxEl86L+8vQcBMKnb+lWPufOHp0vCbQOR8Qz8ZeoqD8pgPP9NPA
Ge+3yNneOTpkHcLT/1DqTUcyRmyWM2RWOySIPWOwCpIfvc5g8hylHX1hHlwT9BcdNRlj4Ww4Ea+7
r6k2Ep5oX7U4tbkb9SxCg3OPbroZzvNI4CJiWXTpGXwj6ri0JcRe2fIiPTg0oY2r89KhhckADqd/
1XAE01uqtw3IRl3r2+9uNCKx3qtNp8UNxy/RKJ24tCN26jz9iNKqnH50xJWNvekybdNLCmoDt7nw
rubkYaVt0o6ImJmJE8LcCqIxX6lkdNdzNU1cRQnx7iI5SHPr4+5rP4XMS3m2ud9sab1boHw57HrM
lNgCjvaj1nMFzMwVSAvLlxowFGNJDQM8yfUIq8n3uAXtc9t/WT3Fm8JRYWmxh4Lyi4Pe05B4oY/T
szVZBqFq2+hM+YmURNRrGH8IfcvGE9UtoUvlHTNAwRbIB7qpk+8RjmfN/zTodRJqRrpgbIVjhu3n
dvwdGZXq7z7acDgKqdroLi5pKhWmiq6dA782Opu52JvOBWyUEmY3N83WER9k5hwgtFLpnkVxTnLB
5cYLyRSzj8NhsqudCT0N45VVIX9sdo2nsqM6yF/DuKqH3wkTg1o19UX7KiHSZHO8m6FyAkIwaapD
/GVQfVNJ+RV6D0STvvhkZbAkQiybYnvJF1U/Laf70WcGAcZW0ioIphgKgpEj7hMARLyEJr7AQNio
wrZjRsMBRP+pcvZqBOhVc0SqeEwBZkYX8T6cNVtpeXlDlt6toWOr/QC9CqZBbh08xaAOf+M+WfkM
GtXXjESwdih/1C8jcXuDZgVtS93f5WhfFFcvL4mjdZy9oaNnSh8BpZHaAjS3jWOtiQ8sSY+CVLpO
eDx8xwF4ykzFqYPzZAxEnQsM/nlYdx2jVSO5hPY9ia8j2pVh342v/BPAnsTXY51A1yy6U6MhJOYC
ykFmkZ6v8mxaw8BShggVJQNEMlXZGYHYVM3zCLpk043S3qOEmNjDY4AlfQTPi6D2doDwWWKG0++S
bDwGHgPU+WqL6kuzvkPhriMo/Lki9eo/qBxNzHaMHjFtP+DMyljSaS5JDw0pDF1jlXTTowuPTswJ
Q6qT1IKbyOc3haCoTMOanqrTjX9FhR/abFIqWf15LKKboABwUyKmKhQBRccgyTk5WDgIp73ksf+F
fHCCpGAmMKEzDYmWoN9BqTRC19amdueHGQQTvPSSWdum6K4qLDbthCA5mT8aWZ8DBXMVWv5pIQrI
6hdNmp8JNKQaU2arMneJIk+MWGvBsiquffBqzs4jZyJiNncJmZ8eRUXB2gR3BMz1hvxRMQQAClbo
IF55G4WauCDEXUKwY4xM6t1qGVdr7Zl9Dn3yqnH0puE+omOc6vZlIps7x9EsdZQ74BoOHGRLbwPn
Fp/ODemDGLu1lGdj4xJBIfD6/hMsqtUGBkYmKp2+lm/RC6kyQqFu2HCvscx1C0Q1fJ2Fejs1fDIr
slaZiQF43O9TuyC2L/o03/ua91PmYGJACJ333QJQqjNtaK46nHAaPqeEzVQRGEPSAjqvwv3iVE3G
/tLpP/N4jbkozPhNxv3BwKM5RYA9wxMx5x8Lg7hk204YpXC5/p2Hap3a5h9JixqPpjUFacFNExNw
+nQUX791dqu7+MQ2XbtQAmkmVNpU8kuopBI6Eo4CAIObPGmkik9Kr4SbYrCL6FIVzlpA1SG4LPqj
glwVVFZopwJxPjKtEku9gzVdWPx4Z3C1cL3nIXFUKq++uNjvFaenpVAELBol9MP52mjQzbVvv36Z
LZzK6bDlUt0UYGqLnvkQvKuqdx4iftSxT3OCqKBz9xxYkqkJ5Xlck+nLnZ2Xzq4j8dnyUWAhop/x
5GeCkXPzjxADOJbNgQrUw4150ZjBR6UpMgc7LFuj2SduPQ5o4KZ5l/FBRYnKpjsiOVrq0n3vsKkC
jTCYvTH3trg2iL6CiHnw9AKmHU0P9u1hlf/XkpdBfo5ukZqbDruRMXXM/WOJjFxrbd3CXCGg+1gR
mRL7VznZKpnkQ8rz3Oyq9K7aFdWVMBJz4KJyz2M9Nq49Tse5Q4iq6fvRr/EfSPauauLKT8cq3iuL
DCbuvtDuVwFGflPSbf3yCzX2NmOKZXvNUuCuQA3vGdNmnkqM/bmRPbBHznoMXzkQjRQ2Srmv3GcV
Is2cuerSnRbuLEVjwXgWcg8jKzaxc9aGVHGgVBvvQ+0KjS3EYh3mlMF51XWP3LySNKdumkxVCTSe
DkRoTvKyp6IKsl3LPo5gByA6hPp/4QpQ3SmLfsKfuNFJ2Qye3claHg19I4xNLZz3OryVOGBlCmSo
tnrBYJHTSQbvAqm8A1DgAUglXFcTA/7UZ7YHrD02n6LCh5t2MCX3RedCDJnTmPAp8uRQ8aT+WsD4
MuKY1oW3mcZD8D/96aRJjO8Y/kVPSQXnrCIpC5xKRO1JZ94edV8jaseeoCBGKCTENltNlMcC0n7u
E0WzBcAZYWmHMSbI8RFWSZg9zBbWElQ+DeGGaXa/LVhHwW/tue3ClOMm85pnig2FgldkHXMK4gFz
4Fx6SZGzMIXAbms/0qGWTc20HeEBgyWTcADseZGGlNzTLenQoWcdGHssNWTwYFV0Jg77nJxzKi+M
X6f0QvFsjky9mAdb+RdaBkUZWAyIAXEBbNBipy63vuCwtxRP/5qTs+t51p5xAiRO7BWuIHqFH5xp
brU8W/FHgEs9QLzO4GTMMgDK+diH5nMJJw00eyj9rcw56bqrmsq75nRLjY1TCTz/AkbU+QY3sa0F
IQJQVrkfUoARxVbF40sCKy0wiLYSP2UXcRlAw9ab4iMux7WbBxBZFw13vcL8h7NOuFwJMK3aZLR1
PpQ+ucWuhIvXfguUO4vZxsui/ilBbHKIcjqzyZCECPVzc7d/s/Oa1dZehJjWWl/th3hlyg9/drFm
YldnsQ3nfJr3qh4hhcaedgEOtjTT6kaKMChiSqCXFG3pD6x7OsTcDZhJODescRec1lEjVCyTQyHN
H2pBSIOwa6bR8pv3qFh+TYY/EMKHzJ7WVeJRjX8leb+hqQTHGOCXqao7g6OeqVFYYbFKwdxISJdQ
PvDbReWcTS6e/LzYs9qD6renzeE8iLG8CHgIZERkeDBCL4nWPR1BORmqCraZ7PQTD4uGxuKes8Qr
cTLbFw7esLrAcyYJVMmDemqFPMdjT24VUUVtoVQRFn94CLQcAHjlp1595fRTlG44u/DTkvKgikJu
fXealjY6XfVXA+4W0BjonkXc7QN+2YgZq9klLy3se/UXFJji4Kqx0KHF19goqoaFe0ZVez0bHsSH
6YJJ/eZdJRBQpoodTs1FlLD7SBjKMhLbFuqAUIeOhRwEp8/A5XeAwgKAMetfhUdfhRWG52cbJaak
QI01FjhNqecOf0WEMf62OP1aMxZG9BSkj/iLUt4Z0/fIarOiIKYgWRVttOIl4U2NtQmz7/ga1Qzl
zK2qc+cQWxw2SzZcTeTRpRlsDEjSI1RV1Qup26WJD2OkoUGixsgvBDzCjWbW/aC5VlCab9wHF8WB
zmuqDnOWHmk2DYok1Wz+/V9gS4k6qYbb3ewtxayl0oJgdR80dNDASZH/r0aDOJVEirXWlhdlIetq
h+mkrjNtqFdUscLG8KVRUih4TJ0TvuDffOkZZTt6cevSagez89M1vWPo+Y9ogGg6zx4U1wpGaH9U
Wx/jJcSWxrqoiPdo45XroM2ySi6Y0abicM6Zh52Hz1zYNPs7pmz3JgP0ZHoBqJAr8YkTZPOSBuZY
TMz/8qWPcLji/KFrJYp5MFFvDuAXFq5S/tosjBWl9QWrHmVJloz53qpsVGelXDtRcg0oyNe+CQg+
gWf1GXb8US4p6MeXyYc8OckP/T+tc19VDagjbbb69h6nyasxW7iKAoxOLZ5pKR9Iw/fVqRmaZlKR
tfqtrOLfvH6qmAFaPv9uRm6QWHJzyqOSk1cYF6t273mQ4lccLCrCvcuJZ5Q9m0PzAw92jWbttazx
IIo3JidRYg+3UBYnJStK60cM6hE299A3AKKSkwsFAHLIJlZ4lfvPdGEJMPuteTqqCw3dbq9cZCjO
OogCGQFWUYGDZn0NL5q0iMRlglLKFQf6grqdpNAsfIbADaGdNV/AoWKx0dBBENUG74BK38+3cUUg
Cdeu5+zHvqMqC589IH4FRs3EEVtu+qwOMpdACyeDUl+SVLdVQoTOfxMISiC0wRY6dyUWAsWPTs9R
voWw3VniPsahHPUQOjsyo/WDoCfqobLYE/Nh2hdhcXDC44W3MaKAH6+Dsr/CfqL3w92c/F8Crs7E
PgdSbZMtvnNgSLoimEy/cCbhFq0pqwNHx9i8OzOL8JjodLa2dJVJPp9Qop+gsIdBr0KUPL4O71CS
uzA9tOJhcLZQU5G0vpjYejPXBUqIa95gOET6MNSr0g0hVplXnjocb9fYG5wrNcWz8rAKAB4xA0q7
CK+k4awmJBgxGYyASVaIt2ZzsfYKTRhME1qqueKsZ7fuBhrTmQvRwxaZPpU2Bat2pAPngBY4aMg8
GvsXdW2rYRb/tQxNLtOriiOqgFYsgATDNC+g+3p9bsyLn4VHnHpWtAeoAZaqaR7H15hEzJgZgflQ
eH4WGMgzf6k/MGCNKSl0urNAGxccej/duEocYzWLswtiIzmthLkmD4QyaIKlV1iwB7Gnjokc1kDA
Jeq5CkB0ZkdzWHH8a/xaf0HG5Zdr33pQK9QAnf0IcixVXHADtYCJmsipO5tpgBVDvkurrYB/ffTD
PVGawyc3psHJGVPk1fHNznl5w1vmwumceX8SBRW0cWSBTfzF1RW7ELCgYJDpFr4M9OAD1KtK343W
a1T82EGG7cp6C54kDe6kgxMPGHg8tVGw6qoYZshe4YKjOCiq+FNWBC8VGqzYIhravFfxW4usomWk
zllWmS9zx8nP2h2zP4jfm8I9Sl3Z8jw6TqoffUg2esTqEj22dsVXyBEfewCjqiFkpjwlHhuo/vTs
M+c9FVOsf+Kewa4gVHP2i12LaT/aOAiJzKbOLlHAfAwiQUDNXjmKfUgq0aCnG2UO09ovBlq0jhme
6qEy42COBPYpxIvmjc41xDGy9SCIU+4oIlvAYVPTtPj+a51ywZe/YOmydna1Pf5BoS4rV44P10Y4
Xy643FUFo64tDdJaalgkFMHlG2CFICITwUbM0SmMuIPeK8aSeGThiBSPDE2P+JgyqAOgZksJzXpj
xPKfiPV204RHr0FcEvBdKt8E63VPwkjhHxf7uN11jbbP5sJc1AwQjebOPdsXw17RKn1K/T6irOXO
1conI3hi+LYsb5qJwir6moqLSyURSPcZS+xzYb12TrCWENXLZ7SEHK/yMJJeVjK55ZjH1t5TmmkX
2kbgCEBrcw8U09KB92lOXgS2QM0zQFhVr6pul5HOZKWbGkr8NDhrE0OMmsKC4ZpGqZlRNWe9Q3yj
dk0ml/XkUlH3FhMPOlE/ZnfSudhnIxOnHL8B6JAE+Z2ZmkCOWrroQM1wW8DG4SX1/NZUPgL0m2gG
+Cggtz3E3rwmCtO+9HP1zGW0DylzLfQ6RjU9DUYVK/AZVrxrYz2cnGuRP4dTfKi6CSxZfnfcp9N4
laO41mF3FJAOCFLCFRADswTqVEv0QGlu+1zKVVrjuyL1157WFp2Tn4S/qUWYQCm2pCpg5vCD/fvT
pL16yXjwAEdTCylIas1wKskhEcQKT2gNOvmU6jFGjmKXBtGbP8QvwaSdKgeVLdL5yiKLEq8LZGmQ
NZ5z0oiCMnrK/IGsqfqlr3uCNOrN1NL/a0OMh6G3GrNvT/TfVlJ9DU5xEHrxUcT1rnPGw8BTs+f4
0TblI/N1BGqmiktSTxHFu5s60LO1c+hp31qFHxFDYAcptRqOZhwlCOITKq+SfBdVbAQAXXMw0Fyq
UA1rW0suEvufPrAWGQHDy1NNhXqnv5PpPOEUf4w+rdTED20mMxn7CjR0M3x2/hZmRHTCQa5hYq+3
r1Y/oxlqxDanJ6ZCt4KzugmLj9LK1FRO0PPp0K5sGEHaSfbXsey3iaRNxxnKopbOC0KunqFBqsWr
yvemay+lc9CIBAYIhXl/QxUI2mFCnrTgJWlzt05a5Nyepx+cYtzUrvbfXBrpKrLitTbqHLMlbTm2
k5tcHmY4XoyVMwwtUAJx+YKwmRELlBUzWvkTT1P1jWH2NOnQ8mX0QuvJNLTiMspDwmQpX5O0xGwz
XBn+OgvFE16e72aDVZNvc9lhtYIWm7Gzb24bJ4VjQ/aC5h54LZPZM5lFumi1ZEIODD7K9GuOjREz
q3+DJKijoFny8k87MBDJegk5UfSq4kO3//4oYCWlxJ7BaqaGe56G+GB00w2b5vM8iK9Khw0oXUYL
2IG4hvuKvwlgw9GLZwJDy20zvoCYiQQbDw5Y/Qu5PNLuVz5Ri35TjGpl2lwTyEK9EPeEs6YQLu4G
ijZ/1lG+yxZm/phuJxvq8fiBw9gwfXuptdIjtKq182okzonG/sePkKeP4o/gNZrFOmRqQdvZGzFa
k4KWw6pW9nQf8Y+PQ3o5SJFF0W/MyX6ZS+s9IICDqJannMSi5Ygn0HdQ/zddm5goSfEvILOyMBkm
EN55REMach0t6gWiL67yRcOU9ChhuvtOuqq94AZjg5KOHHdFGQIuA0llHmAWewNOGLUHrZwd5Ss9
xbDaBi+cPIww7Mtk7Q2r+mxpGnPbQbyuEocduMJ2h5epuZ4xNbPwZ+2dlKO3qj5CWqQG4YihMVNM
Xsl1BrVGWg0Kk+EygT215oo9pE0wEpw08H6LO6AIm/hsCnVo5CZDpnIQ61nwtnDYA4DqJazUXK5D
2HA5vZJRYM0ld03GtzC8r7Do18oRzBkh/gOOIKdjdzgdVtrjtwXMkznBdlIjly+0dapoVjnATHYV
EEGxBHv+szfw/O6RnBuQ1/NfCsUm593bK017NCh8MHyHmwMFSCjV4NrjXAj4161GEBuUA6oTsm9s
Ap+W47QdaALL6REmNhbmgE4xt5qrp8+wMBgYnmLOLHtE0MIOwIoFwTV8nLhe+awNTGRJXLnUQ7Qx
HIQqINbcaZWWoLdhis76R8q59MRvIK9oDvG/kM2wccEESF7PZmCfDoNS99PjM8d5Wc/jgYH90vJo
jZEJJjT2MVVDrV3HFvcl9Z9a8Ww3PczMFv09B6Cx1VFOcVwzwMnUrNiGyZSawTFAaJBjvqlHXwae
dRPQPjHCKoAeVipXNpdYUlymJDryO116iR2V2ee7xsofDl8kJQfTFrei1n9cmI5DCHcknf/pQuLm
HL6YUBRx8dulKSFyZFJoUIuNkALcJ3Fsn7CAQrJYhW5BhuzXNXRuDa5KhJMZvk2QBMavPlj7WM1o
kbFVumXptTdvgKufqncLC7+UaN9WVhY9I2C8EW2MxIDcSV5YUsF7GOi+IZlZ7T+fH8+igpLDtN5A
KpO+hbiCSLu6zfa0lbiFUDKqkVZL54U55qrv//PgxFN+piFqlm1Cb6sRDTsZJNXxJBVwo2aLzqi4
ui++EcFN8BEIdduyEXvlFpfEHCYnVTlLV26gFP+zXYNcX6AA5GaCvAdGgzHkxIzqzijATrMLTnaU
GLsULhqc/bLEJ4rpwR9sSRfFtt7ZNi6v8TZFHzKQbxMxCmhGELWEeThdzoycyQ4OwqiJDFEtr77J
9C9zTDB/MpEn3nB9hJgApsALzJgKDzOCfo+uCAP3rN2l7fwWFfd8OvDVAxvndeJ481KclD93ZNIV
rU29vffmQxKs0sphId9by6dkC5d2OlyFezUK1MwVjldOhpSy4UsBTc1UxVCPD1GQE9UbndwaczZh
JtvZqd7i7GYGcj04WE+kAxMEZ03kB4s+dbVNWGITGFkvU3DXAw8pc6lmXXrFRmJiXzrecoocsPJP
AMnaLz+b7n8snddy61h2hp8IVcjhlgQIZjFIpKQblHQkIeeMp/e3e1zlssfT3aclEth7rT+2BBeY
AIijMX4Xknk0+oUt16rw+FNbUgDCLOAcgCIoxxiDYPuKYrMsgG9SJ/5wZ5e0y4++YG9GKuq3g+6V
Ig6aR5sQ69KhuYQcOScIzuL/Th2AL4uE7RR/aVC8WvxgGl2+Tt5dnQT0Q2ocrvdk2iqJw0rJsJx/
6yovTMV3i66kbd0+zI5DZ+8r0j40Rnmp/JcWqhcLweIySXu1jf+WXiPowfTTUfe0hVdb7bzmMCGB
J4L5ZdSI7cnjh8KJZMLAOFFyN1Sz5/Qy5q1iJBG2O+t7gFztjQXpHLqdtHL5ko10RvULDuUEjAcl
iUjzfBZllolOsGMCBq7nLM7F+GkV5UcQv0UzCyYGXAJMouBHEK3ccSTQpjc9s0EAjM9Agmgm/DQc
0rPCd0ZZAU4xEJGXijhogbnVXMBpL/mwM98WJ5uA2VMJuJIuwAK0rBpUV8HlxSMavXN4EHzK4KHC
ibJgjqFxqomnpkjxPV+EjLKJMeXi+8VcGNQZrVSVaNqZspZj+W8J0BsSCpJVBBUHv40NtkpiT5Qm
e7CyAqQWP8xBrCA60xRiIYVnB4zqMmtgifMdjWHjcSiN5Qo9NKHJZKaUBxtD0zCRho/JokRZ6xiL
q6PmLqfQo5PXMuCusV6VRvtd4ECVOZwBQtmK9Hz0hJq110ZSKrNdaxA6+b1UX6y0UomWqbXesnh5
Rf+jcmYszK9aMl1D/rMyjMyTCiTxuamxM7QrtvdJbbEI4iVn1s4ZFHS+SgmQDHeqvJ+rcZeJH1jy
44ygMR5EbkpbwB7/nf1YUIVpXdNwtpPmgmO7A2yX/4FfbSskQFR8boeZG2LgA4vgXe5h/dMHM1AD
AYYYav61UA2SmpBHiAGZVJehTH2nBkmMAoYEHcG9fLfZCeFH0Nl0A/oWLdiQTfM/IrdbrpN0LkVm
mjSiGmmr+VxK5mVp549F0i94wiFC6g62C61LwQUZIzlln5yqjU2hrGVIr5Vd3EFJErm4B0awy5eb
iErDBsKoSg6RgS2myIZzyFkoD/AJ1M4kLKix+uqg5uky2jA0nBdh9JZN0b3VcWdFrqayoyZGAKxH
eha5eyxgCrnXPtSfyyhR8DlOSJ/y9I0My2U4zcl2kUtX9FsAi8VZuf1vBeaAyJ98yOsB7hrQBU8r
TFEK9s5rhvQLUFpCHUANDRC4BFOyQF/xitL7aH2L5CEdwUWBWRo/xtYUe/eiHLIJSys687Y7i7DW
me0zV41nVwXemM/oToiLwUY6Gns1XPyOW78GpoUQEVuaosKxqtNGaFQH1XgX194AEjuP+c7GpcWq
yxprW19BQvw3kLOuKc++tHdVjwN2mn6XILxqIdCUmWnrEFp64KPGAeOrpvJNQQoVu56hghDqqbEO
y+i7Mom55FMS+4fTPyfCxzK1JzPm35fYTjosKQueaUvZC0fTMuNenC6WdDGq1AuL0DVn+qm4UYf0
ywDlJ3x8ZWWv+UywEzNmklY8T/nRsdNnxF2PlQghuezGARgY0Sfl0BxZDBDF09wJFQMIJYGx1IGC
FSg89zCE7Vn/tyi+EJSpzMPkIGJ2YyCYgcSBLBkpXUMbeJzCgyqP31Dugj4nWK+Mn/w/ikbAPuMb
GIPm/KbNHS4HSR9jVZN7Rp3undS8iut45HXUOZ31Xib/4UEpLvgUvKvFNCH8j32KuQQeglt26s/O
CGkzBUKmbhiM97iiDTZFYV+Z29EzAzTHQ3HUZ+tgD86jm0TOC1Hu4iYLM+s/AQxPsBdyJ8hkZJZI
G0wCT+Ud+UX/cRpN7VrkPBnTzQz9pg9f7bLZ4klet0iVaPwq+EecX3ug3pMAJ/WEirbTfYaDSv3u
30qaM6M6cpmD8nWFIjIaNabw38gQgsKAyNluZ5VoyEKmybb6mHRiFRqWwo4ELhDEFSPZm55jLkK1
GckDSv6j0pY3u2LzUHpQWg6cdG30sj9ZRxv+s4pLXhapphGPNKqAOisEO+aoA6yHm3Ii9w/11qrr
h1NgcZfFNbP9VyJ363j+hhBvIgVLsuOLp0wdAoA06T7JNUFuuugN7l0hFFAXg44ZYgoZzZUw2YnM
g1BCCwWHbk4BjRVxB9v4XILEnVlEDfb6MiYiE58KV1iflkQGj8imOqrVxztN0Kd2tryUADGHYway
ABn2f46clsDyYGcAvaXan0jkHvVmD8ZrzuNZGanVme+U0DQMkGqknECNPfGDy5NxlLT+1SzzD5E4
koskL/ZSGSK9gyHjx4T0t8qKJGYUx4DxWJZojUtvSR9fNKF2zFmdgpFRA7ajMpTPPLT2czFcZOkL
5o840mT0WTP5mdG+9kgMwdwDmMxWMbYFRjXZ3BVU3wIS2LKv12GF5n26zGG61eTk2GuIX4bpJUB+
YHNNLDlsbxCr50CFUh1aPydkHNQ6+JGLCTo3Xy5aVr/W0yPSbnkQ4CIn7QxbHFEUR7s1DtDxYUYe
XHOvwdejJictIPfHdlPgcw6aiW39lid3ST301GxC4KFVRjoRpDZHxZ8cqZvQpnxpMr2xbUkXsIc3
C8SyI+9ODzVuPw7cdGLb7gOCryBTmM01U3/Gzk0lRSXDb13KOEZ4vKYmpRC14hG2SI+bx2uJyimK
5n/6YOJG7QeRayw+DF0LfxqFrPzQ3JBYuZmpqJjQMpda9x4uziauCgy2uVuw7InvI8WSU7RQWx0j
QESMYxqjgvGKBBiw4AfAd//Ssswl040pXB0pTVUF9mzAZcqyEJNNx5Rdote+IrJSNCq/I/gipVJF
RQkTVcfeZ3Dip31JN0J/xtnLlcKRaCXEGwOVLKjVIhs+rVKpgJTsy6DWnlQnx8RydkKtkYYEqcTb
crRPwSK9xICZyG+Ff5AAqWoYz7l8blVWXnMO6CzUt9VU/qur9rUlfUPpj5HhvCQsYkVX3CXNeFcc
JdxI3BOzOWSkY0GwTkPOzL10u9AqP8N5fh/S6eoUOmt0xoIhdd+1k/ppjTazo2jDnmeakmKMWlOL
MahPqmITDDnol8V6H9aEQhgN26/M7GlapPKIYaTiX21JELfzojyVv55ZnaysMtg0Zv5iVCaXolQd
Wdtf0c5LwuKU4ndk0QhJsWyVT2by3yCyLlpcUdsANu203xKOrqRJjkHofCIcj3eLyrQyJfJxrgxK
Hu1TncxeEGBttCO8OW2j3jsCVXx9Ojgd/GVgcgAnDtaSqSmCI65bNs64IREbP+tYjheJ370a3ySd
CuChzs5trZCCJYNmcNjTygWcZQGLqvYx0kBgITgT+olwI7vtRN2vDQbGBSovyWcQWv+S3gIfMs7o
6c6QrGOz47pvdKbvVOs8debBbJZkX3YEmnBetzoV9vzLpom4eYrWYu3XaqVPKa4YwOJsm8oKQpx1
0DnECFP4RaJQz3qpKo/Cro49yniuMo+gS89yqlcLLlWfyGxBuz0o+T6b443Jn2DL9bm1A27ZiXFC
nV87enFFqEAHX4L7lqq/gTC8Zl9mC8KDODqU1qC4xUI5UTfbkVsSiGiQXTK/i09mQnauGNOOeJBL
3coHqXCu4reja94ftK+U05zSScwU7ECivzWNRi9QnE1SUWpp9TwOJ1z9hmQFHK+YnBflG4hooWk2
KatNKtWXbk6VU4/+QWVelXAcyHp8zXSwFqIAggFyYzaY6QrjEC+NN7Dbh/BOYgCnVrVxGE/ZgUnU
80cyBVj0ZzgWea3hgSwT63saw10QlcwGwbEhdpJ6WtUdwvwTqMad+Rv1uPmR0o5iYolgk85y8Wef
5bF4VUrnGuk5rXoO0Sla73dT6LZhDueKuklFIN4WhByHZfhvrhKCQxEty5l9ILnza2GkzTrhmoy7
D6LYyPxK1Y1hlrCtGvLaqvyZo0U4+od73mDlrVmtDZLgnWHe1tJ8bao8v80zd2rC+kVoxM2s4gzK
livgrdZumUPvEvFHkWF9EM/Du4dvOdXWWcTpaw/dveytFyIqSzewO3JhOPNa7Xeslp0VITavG3vw
FCHrGTO6mBgsltlE96z4Np9VYGWbUs+vi0kqyxwniIGALYIF3YfIe2kKczM2kdflckqQccBfweDV
Z8hGlQxV2mwf+6gaKY2BfdBmgtvjLcBmjlFj25T1nzG0BBqmktsGn6MuwDCdCIi6d4sq2RmJcR1k
xk6jZpasmI4r4nbzD4JYcfxHXjbkR1onf+IFF5xSqyDD5Ue8XOyENXNB6ehAhulrWKbnYGefaTB5
YSpta7DsqBOuF5nYdSxDxUc1Nxvqr7bGGFc4WwWOe+hSeD9pTNK1xg898rvZLe/9uK81uxCJZFeS
BQeM3mxo2W9lE/9j82HZFhIsvgALQj9uy3dzaPGPIHJ2p756xXTl6ly3tT4jOjS3kSnKruavEWtT
SSsaSHNSmhtNhxXQyHUyCBpG12TjpJY7yjbswdwvsnQYaECY8t8OgfOqktnitQb760ybm1VTVlcl
XmOAR+AEEvXRrEZ1b7lxWXKCPjREaMs9IIYNda+ZAFzScWMXHfRvtCtK8GMUjsO9fNcTElIc8gJT
eyPrt0qDJqxm47dOktcm1zYiDzke9Y06VszQ9jMN0n1S4QCiM/BeKhhxAZyZOJCDn7nurkOTyywL
+aujIBmvlu7mdLmnjIT+ybQuwWgcEeYiyh5qMtTYZ/vW2A6RgaKaqT8oX03W4JUjt+Q8v5lmf1Ux
aMwvmk1Pq5KBQ6LW7sb8JdBTpGeYC0Va7oziIcXNxgFGIwoN14RTIrCLSGOICevhxEqYISOF1LOA
nkAshcqJwHIXGFIOOvifNR5Ni8t6mjiiuH3OKhjO2Q5vKpPN2cFAwoVr2TNdqU68amy4mWopz0FF
eHg+u06bH5rMVUtqgwr48AE9O0E4inRqOdBLWpmXiTHd1ZEYVIj0p3CHFwsnUIQAi4SpcVa3FnUz
FcRbos5IaKGZwHlGeIAaI1qCFq5uP8VfQnNZsvbo7PLdqYUnnR4GA4ylNbSuHA0n9MlW1g2/+nVA
3CLkobFBqJi1HAwk1fGfQRUtQRPkZAgMVSEDLYdREDptcR3ZErYiDskjI/mutY8EbaEVAJIzF4Lm
UEMN+kvXXxTDcOvU1YyXJgC3YaxakOnwxsywO3yNdvkVzeahYHcrHXqAor2sPMVJTUq+pytg7yVJ
v8OKPlWSUI9TGuHT5iZ0TqP0ZwFbFMyzS1/d0MmtZeMrDj8rxqpWc1bijmLvGVRltSiKy65egZfK
XMgahr4+2KLH8srxL6j3IvY5Ez45Y0SVg2thfExxifb6prQ7M7/PKlG5H5JyGEbSm9YBQtHG7RY3
gUlCoGZ9N8NbxARtg5BTXhRKCDdk3G/aw8wQ3hivJK8Rs8iNFxsOrss/pCdZ9Ko1f4kiHgZkyOW4
LnwVlS2Jvu5A+WlV7HK8AyQ5uW07eWDuxL6u2HqFy6VVIUGVKy08tIRiggtvVQ6ZILn8ba3W7gIe
gyg590QItcgcisxr2reE54R64DUuO715zt+yQ3xafe+rZ9BQbM6A3heczdFNvPGkaIzxQeVXvfV0
F1LGNtjXnM8orUmC3OoAdUhUbFk7LjiBnMpT0f3NWMKB7SveZsOTIgN7SEJoE0EcPC2OQmjkXioo
0FCeMDEml0Y0hJ64oxN7Z+ID6orjWOz68YddUmwDBOjhVYqhFf2SJKfkm7XOa4ozuJRICmP/11F1
IybjE/gUEhu59g8jgko7/dV6mqgauix7H9dPWJRegYoHdMOZSW1uPytzHySAIQCFiSQGCjl7Qywb
tiex0olbQawTWpe96s5XHf4zMTc4wMcpHSlowUV8JARWNZ5SnP2VyEzoTqJPJkdUHPMA9KOM//kq
myaWOX4FE0qQsQs9PjKSnKRU+hiyDJ3xeBLaTM7K4THz84pQ+Ko6yBKDGic5cJatqu4pk8GMj0RZ
Vh81BQGfqXEgeckmiJNjeeS5HrfILTMT1BAB4E6D57QQJtbk6E4/ev5u0iDM1JFAKQKTciLkjrqp
pXY/2IzCNfOBIx3NzE3Hr5yZLSMmEYKT4IQi+FgOI6Iac9nrv3m14dFKhrX4NeEx7J2B6ZFzNXvT
AygZjfWv9wvsTkH4fMWL2uDR7Nnc20dnUTCW7elbq9k0kPHx3CzLkYivluxAjrLhE6ZnbeoaKqhb
DuWgb2vMw4xW40tRgMLxwRv3iWZoRhxbbdcAKnC34Pi8eomy/xDRPf3IbVxdBYgvqTAsrQeKS3y6
WdhrZXpRuB1mgkmORfeFtXRVYYnTV6r5T5fNfc1z+hLw2q8sUpaXMMYYjDJd/jEFksB3Nmp/gjhE
WY12v97Cgc2EycfVPTc+HfKPczBqpB7UW7wmCuZ0lLqACoLOKkRujubN3bqoDguGVSnbRsBsJjZi
DQE/OMWw7FvplSh/g0q4BM6TYEpf7VFl9TH/q3ufGNfVVSr0RMkbl1aLwbipG/rZdeVlERuH9TYS
DFc3zttkhVe5Qwo3o74zZSSyOqIebn0jz3eq1h2Qy0V6dJrTaZslOSHuxruYPaUmBvSk+mbsbhlf
tsHvGPBEWtUfv7ysLBshG9ajg4Tnd3zT+TEKkjVnBqkIrZq4FUqbRK3xK5NoY7C/hG4m1Gp4X+ZE
RPYgbw1iogTI2xo2Qgwv3mn6LKDYzyraZnXwxSHCGZSQWEtmjTxdDfVr4lfXgP+VUVotGmR4d6ik
eGsZ2ZNjNRWZLFhE+Ke4j6CvGOhX2ffME5/jKRswph2shItAJ1x1BDFjfIcYJ6lk2g7j70BwQfoW
ScGpQZBQZfWbo5X/OSYiwmFjz5zfG9KFAutYZFdoeu4ePZ79LBteRI1D+phHvEfDR7SRWJi7MCSk
xCR7BvATjKs9VVXvB1OwFliPpn4JaBuQQejpKuGcEVlJCGXGkfDs37b+Eu6gVkPHUmNgsH/QIP1n
PEQVJwSMOdwdvLQUuyOJbe18BehE+MtrJ3TXoqQnBitpbSAgHnZYiFQsp+3NZNxIe+1zcLRtx41S
lE/Ik5VKkvfkEU2g56JnQmVZjsddahkEz5K9o/8L1PN8SZ52teJ/OrpHco5LWu8sDe2qhjso5+g6
EyM+cNNUguFA1YeiqrviJWUFqsgVirTdCDbdIulvp0To48eKItF62cj9ScVx1Vn7kviYwOK5QDmb
Th9grXyVjr4BBeDpKjVCpUBsovoR5bBOtHLBY/Lr0sUCZK+7Bk+zsnyi8wZ/VfTl2NqPgIxVNfTG
+Vyo49W0Cq+wmfmkkkzb1Zzdhvg5aw8kAfh7jMYh86W5ZMaWXlTTujR277VwgLLudeGJ4Qb/LEfi
/z5t3Xkjus5HJYgKlBzBaRyRXiew0JrH9xlZGO3HLyUQBOiWkncuTDiMZ1791Dlqj6vg5MSrsIvE
hN1c0kN9i+tDRXhkp605CseUYnj528rwdHgZkq38JByi4vps7cgjMrGvCtKTDuIZd0rnoDPNpITu
NdN3OLzqnarTWQRLikgUfbRM6gye6LipN5awjc/frFYpSfFigxehjf/79/kGNLzOuVhGl6F+0Qd1
LSNsjGqSi6NtS8FMXY8IuYIrguS6JE3R/C0th1gyXbtMtm2540DtKV7mvNtJ31gNuyYm+nc5VJRx
zewtk8VkLo9+ZdZfuaI8VH36Jt5q1cut21QPu7kKmFNc6WN5Is2TnEFScuKbMFhoMG9q8izzQyu8
+VIiX9Sie+E0MurHBFz8HxiLG4n5IJocBh0yeTHmlmMDYPlvMr4S2JBI9A5EM/mW4NxzSWRZ3f4U
afVhhVR/pjCtMn1omIKFUkLnREKrTSrdYSYLrzFH/MebTpluYdC8jirr0nzHGT90NuyDqMZ+D+If
YH3bQlXT2GHv1jhVY/IV62V4gUjdWV24ac1dgostTV/K7FXl+nJy1hjAaLJQlFh6LTjxk+WjGz4z
C3D+V4m2Rv3M1Xs6whs35HUVr1irLPphCp4IwcIwVAlMqBvLQ0fcSuDWYOfTL0BaMVNHxAUjGFgr
/OmJP8TA+Yi7iBWeojvtaSdIsyPGz9y9dvN76oznBHfXGft+h7+eQzo5GaS7ik9+RgHv282tJxmX
v2QciQw6lgfTIX2Ys7U4jzOEBD28ZAsX2k1W8TIO25SfVCNoEoDOwedAa8IpJXo6A4UWC3DP+x8b
BDcQijI9gqw8GAP/ePkUgJK4hyoI/8xU905jbUVAi7Ln9V5KaltLSt18wYjw32XTvBPTXDeglENv
NbZ4keOOmAaUpySLz/ouT/9h2lBxFTTB6+C0O70nxAPrHy8xZwtDHAaijdXNok6Z5t+dwtZlV9KB
/H+z/ext56izK6PMqStizR4mdC2azkzzwvzSLZiflnstSTsurz2wiIAcNlK/bDtEVLKNvWRSn/YY
UkOCyXG+xpA+88grx62dkqCFx8dGyBTWjzlMHo6cH+Ii3WK6R7vTAnWla4tGx4kWX6VHi4t8Y8Fw
G4AjNi0pSiqqpZLi4ohAKupxGBqF7sq2PmnrcRovCL/I4oGyaW1d+BiJGiVV+1CUpNuh3mN/YPOh
QojG1kDG4wepih9FMTt83PbaM7cOti+2Q11/g5gT8vroi8LfxtwrNAlq55JrjiRUGq/69hA6O2Ov
7yqxCAGRdW98vCPxSOxCws3Zko9ra8dA2vOnZeNXwjLXYySD7itI5+9vhi1zRPabMLnhy9kCEDxC
XqMcLrxx8HNCwCQg5DQSASvqp4hsEtHwOY1kLHXVPWxJXxEw9MKWVmWnXD/rMGGLUyIJCYF6/IJE
F15vdB/e0DwQCOgVS3X5XCj/07ZNO/DE9dzXBGcjmhHLZk1NB/IAsx/WyVIQE/ot5xzNlCrY8VuT
3436OC7fhByHnR+wC2Y49DkMSaLA00UGI1quSEzYnPwImBvpaXCl9gq1OiO9DWR2qe20b6yNZYZX
2tNQwGt+h56fbRahK1ueqjwFimPHCJUhVii6wk+UlsMml4nyG5ed6VBLHh66bDtm+UcoP4mjTGiT
4qcuibEj7LYi7X1chIHtZQafL5HBMrqw+6Y34jV8qOZnY1EKFOu+le+nJvdVp9iFJh0NtFtYN9F/
QU4Z6YhzZ+yM9dxEBx0p/xpaaFOh2BndKKR0LqB9hMs4cubXgq9PSYjwk+Vpo2VkDPslmQ+5M/33
5A75RExpcddojiQL0PGzqACmJ9SDXEozDk9p5EFi7cqUU9HRh60VGfu5dtt/SUXPPHcs8XRq42WI
N1LnZAwuXXLIhlSKLtOXwaMZTE6/FNLxZDA15uRJCTYmESBm3VzK/r1j3iZURq2xpptVKIak90TJ
EQBM7hDQjtCEG017ReJaZ2CrPJIK6QuxcsmD+mzJna/CfMTzIelvLaLm2XDtfLkupXy0/tqhx9TD
pkhcf+dBgq3DxoAKqt60h2DCeep41yFxgKzJ5O7fo4G1TFGZPMgSrfCtY9gbAyJpS5XsSqhCDnHn
v0Nc024G8Z1M22QYb5rkTLKwidPhpPLfYF2LPvGfa1V8VGm7m+DER3YamFQWFlxGXFHMMFOLH2KI
3dmleMUJ7uTIhujXYtPXpnZdBVQi4qEDJCTsYOCGZoRBAq225yZR1yqii764zfR9CiACfbgfh6QU
rrP+nKDObSdmLEDk4WMha4DIAeG+6DWcmX7FUCVmdkt2NrgNZ2CAmLyJAutMd8WathWqhJjX1XaZ
dwcn9gIHFYWdOFsE73rnihDZiusMZCoe2ObQ+MzSn8BCCOfZJLbfT0fExvyBBrTB4AWR4WXs2Uwy
xIEgXl96QuupCgWwwR/OxKOB+TULWgim5dr4TSkbSHgHRhjPGJ8sUgHaLJDMObW2tclxxNlPxAoG
FHe0irXMVpCqLLUCJrPzR4hWEVB/lV9k+xNglVweL9Cza1fKjEhkCi2/ApiB0IBHUdDvE1Opzhur
Rew8EDEFjth1RHY6syviutQEcyWBw6nzADFDGDM6hxy3CTuTjKQXqdzaggmSASXEU8XdAZ39CNNP
PmdOdQkupvJyTrOoR45Xdl445rfeso5zPSAZIKUN31ERbRs8WkQji+tP9IKLn7RhCqecy3NsqoAs
qgypUrC2xawTjRedHE7jVvcFhhbyY6HZKoB8QrbaEkEuj9OIqZeDP0QjkE+UdirEyQ+0sUcrGPgW
laDYGgLABAPV2n+wJbtSiepYLjjxmtHjyEu1B9Hu4E8TSgQds7Qtb8QG2YK6EDfgSt2FJH+q/4zU
2ZJKKdx86+qrqQ4jnKoMzt3QTCFhjqNEHh+htgu1l6Cdj4a4c1g7mLAHFK9UmRAvd1I6TPoZoCVD
fNedRu2k8xLir+WT0MiJ14x0oyo4cpW/DrhIiSpIaXKOpE+Kljv1WtCNAA7Dz8MVGyOtwcoUsFQY
a1ORXPEn8IGoNWDyCh0Qy4Zi/NXyziIXRWxzAFVwO0zv0w0cpKH7oZ4GP4qgVXhVIPtWeeus0gy6
ArmZhXIm/1VZaZn0HUShHZ2diM+CI7nFNt7ctiG9sdc3cU9cIHDG/3+mlVKuc0ijmFVaE00Zq2PU
flflpVXzhwOXuuraf7pytCesjroUQnw74FIPOBFSH14Kh4sLR4bUBMcWryPq/D+lOBBTSjCPQTTD
xVRWUHeWOiON8VGrg0pt5h+HKCmVV47npIneVYeZud9KzsiObuMeC/d9YO1UY76oHe2KoOMlTUhg
4XA6WSidsdBkqt/8SejPQNVeWgfM6xxa6lZcAIg4UhZSEzSXxUwi/2u8tkB2fdy5jrUQEv5p7tPp
K3aelYMbEFavucdW4+eBuhuKc5LxEDjldYaOZfvoIzK7SXmvULmzI5J/hlrBJSyDnQFVpoKpkX28
grUjwH+e8daz7uCIay8plSvYqQKq4pptAD3LAVTy8o2Bv0B6UAMHaBT8wCmRrMiVHBCIFq3BJlXC
GSKtOijM0AAdDkcqQRnrroCPdt6c+ClYNhXZZgUzBe/H2xATrdyxFyBcDP91hB4DtIul0+j2rbIN
tD3hDavyVAeP2j5aUX0R0C1iMDnELstzDc6o4eoIuteUYhyr2jiM6uFEftQmnPcIS1imyrpnO6kR
G3N3A6NQg0M/3Jh9g3GKQ52v3JPjnxjHpwxhkTEeeMMOddi52RGl64LdeWgm3JofBp7Jk1bhgS9w
BdzoLTtgwB2mzL3maluy+l1pxaSLLcPmWFkNL+ob+QXTsN4Mrzx7Yb7vv9Q/HqCWCKUzd8jsK5fs
pPwgxd2EN8SM22wXnPhifELo/W4T+NF6edYnHBFX4l0PxrY95T5m/t+G8EDeIlDZ3bQzju2n9Kw/
of0JW1i1u+GEcWMN7/lqfxi3+cW8q/f+HVl87PBCIPrzKa2Y9Qt1B8VMFSWyGlcD2PsFA9Fj0kvw
wrkYRLpqLeWHRPHb8RDEx3IxyY8JuNAZn4sXdbyLMEczBJ5mCeEikphOLbYs2WQMts9sPFyTHxaA
1ly+huOdPy/IPvAN0KSVRi7V0Fn+Wyt/WnPTWSsT2JUVkoT8ncTy/t28pH7twuGQE7rSrvoLviIX
jbBLrLoLQ+C27yhMfizP3EUbxBIevK6L5GWFNsyj+PZkX6rnIkD5a42XWYs+wpHcyU0ZETWzodPD
qFzAdNjz16TC2bdCsLIMa/2RfbTn6qK/DaanELM+H8oc+fU2oqCqQCPugowZKuIJF4MorqzRNygB
f4TBURk3pHEjKCoQR7jl6rteR27hYmdfEW2/ItRtFVJKyDLK1rXiP0wt2d9uTyoXnx2qNcD7DU+K
EXOj+eWNB2zfXerz/Mhek4vzj7K7kChEddV/IePUduYZLg46JH9RD4PP9FN98osiW7ckvC5svqg2
kjf5u9hXV+O3+lS/c5c3+zu6mmfeOnR0Avgkd41YKyEcRBJGTA3vhOuUO6PcOeXWIgaU9qkQ/p1p
aq2ddTfcaX57hAqoSfDZhOGhCq+oVRfaW3ISZVFS7RJz0+abovRjDd8FK5VL+lGbHdvwPFSHQX4J
pFOtH+UWYfBOUf2KZt3saDM/M23SPhb5hbJru+0sTj4Bg5MV88eoajr+nK+xaW6UE6A2PhqJAadb
k6QP4QkoWSN+Wuj0WsU/aFpYlfV3+ViGbnclAvy3f5pnZ8v8tLzIn/LNOlo/Atl/0b/jZRMtRIYg
8GbRaiDPgFWjZjcixkHSrtEGaWR88avh0L9Z3/En+xAE5TtmSAZ62quIhvmkTemiXrDwu/OBwWrc
zi5q53aDetFrXYobcenssIgO5ABzPhNp+lVPB0qedxRpeG/z5vnFkO6+kxQJhOLhsZYPFgAVuluf
iMh4Za+QsmhrIlnPPJjyw/xr3pAF3kzpK3ivd8UNYS9iG+wennatrxW+3passSMqk8d4Ch/1x8Ci
vsHUiP3tYjEZJatom/rWH9JEVwP1efZ+tTMoiPHKbbsnM+xvIQacUVUL9M/yHJ0Cx9M/Ay8F3fIY
sfrhD+p7bXsRzSpRcjEj5BQKIzkuO9Rqok9PeLAKTmFKVDegMBn0jgEL22M3SCfcfnBsOBRWBecH
cFMbRjtsujM3VDYSBrgSzo8R16rzQB5MwqGAnMQtVA//spiphrD0ug7FpG8ZTA8z2+d9nHeOcQsW
X4+g2ox7sdzb5GWYXjP6ylvSzIKMEWw8z+22gRqsNkN3YckmlpVFFYOyAKrbgwhvLy8jJz8PA7pG
RqrioFkfYgNqwaXHv7TV98HkHFMKvpnHtKTdFd3Nwl4JeCyQnOILNJApNpoIMX2dZc+26lvESCIX
pcs9TR6GakT+PCDs/A7iZ6M+VfWrw2KNSgZ4YBWBJRGGv5Fx7YnIPseksQriF4h90mOCoH9loWyl
LY0xU3b2ceebUUX8O8EHtg9hjllXRbbFEC71qYuKB7Cdf2tbyycxIouUZ8bLnkl20KiloG6nhUlm
H2vrJ38fcyeoyYF1LO6vwtLOUSEu7sr56pEndkfEzs7F4vc3LnTRksNDOCxEI+6YVQM81fNC9qSF
Vcm1xgRcgYNorkr9U/4jlgSrgS27BMk/QSaIWTFPf3ooKgzWEnC3RklecO+4iAiraHdOHJ/yy4Rd
V8gaowp8J/pRpC28C3CmN7Qq7U1/GQYKcGwFyJz8yvVAhpQWrmdaSvmUYEOlHj4LgILjcsI7F6Yk
n/KFkVsy9whdMt9mkxGrCSpKhrZ6JvQezW6mu7xsNrVNdPRAE+BpSP6PpPPabRxNovATEWAOtwpU
siRHOdwQlqfNnDOffr/yAjuY3p4Zt0T+oerUCSfT7YkVYe9nqLjwIsQMk8JWheYV1wqrF8o+5gAe
vCkwnSmi0Imf7U54sGfG0pGcuArhGEhBGUNApdZr9ZGMON3FndI+ykxjQwZTw+zBsSTeIT0QOeF0
eAyfvfDDhFsd6udqudioNtKJgGHlTVO1gwSQAXKTDmxvHDvxdbjtQXnRSbE3171+AO5YhoVnC1r7
7iBCHmxv73V/iska9TvBIHyVsYVakP4DwBvbDS4oK2A6vfpeOuab+Kgl1/osjyo037s73RzEAINZ
aFcxn8GnxsZgR/kNGNPQEdJgNqRVvAFTezhcpQOjcHttDyQA0C2zOGAR01AQPcjp0dH+Pnd0KVbA
4Ax3pwTiETuD/QEAlSDat/GyK55lBDTNz1Mb7kFeB+eXW3TUEegO/KfmT8Ir7HPSQdRV17xWQ7wr
LyVohZV869oHOk+8r5HkksmtWNeeR2ybTy32m6J9Ii5kRtbieZgj0txRPxP0vted9iVkmAGFfP4J
wW3z5MOTaSCs421uPI1Q2cOXECYvMH1zG7l+qqwnCvtSWTs3+/mT84TF1sSZGxkr1AzQtDBM0LWC
TGf3lhyNMTqY8zXO/9NetQbi2sEgrDc9KwDU6uzusK9p7cesf8nAuSEsi8GbRTAFRauxxk1Gd3pG
uKvy2eY9YfawSoE9h5KlPkyMm07JSN+pA/2S+MfxlLCb6UYHCuEZmkE+HfCHyGi1ZD9KNW2wNM1d
Ce/KKhkmNtCUMIOOy2PTNy+kmp1mBL/OopxgcG5EB5j3yVb+vyHmrl9T48/sAG+wri50/ab8xdEl
SwqKJ7BstEg3tGFgendSH1YRQERNkcrIcCH1KznNRcxEGQfA4rMN3hEUBeG1NLFzqe+jhpK36taa
ojzC6sMETYUKtzzMFhgZ3Nl4i5NIX8MqQNAC7hSlHJgRPgr584BOYjqxvQQeRdjPvAQnFsgYNhTv
5hjPzAlVyCvTE9xxPi7HQAO4X1hfBYsrIxciPczJw+BdOjyqe+M3ZtgbqGS4m/cUBEJT4h0W0kPv
d7RaBibQJkYbRoXHYOL4jWmtgfs5dQjeY0QcXiC9bCVcyEXIU5YErvAyBFnAdoooUDO6dAUNBSOy
JaXZql7aVOUjK6zTC5QAxo/Y5xaniWuVGCvApSXltQH8szUXVmTA33Ub+5PwmZaPiafdMO3Ppge4
GBweKv2AHEwWbnmSJveXoKh/Ky5cITs6uPzYcYYlhh9MuxibBTvCuuG7WouvqwAodbXi43rhk9qR
hXsYewVlKfC3Vn3rNgN8XlfMBDbeRzEgv/lW9apP+OEOvooM5+WcjcDNB9Tc3Ew2DRjA/Ox+M83Q
gcy1+Ckm0Sv6lhfIkMoFqLIgZhJlO+MbrEfXzmmfF943BVML47pol00RP4unEOHk7k+6cPGcE/Kr
iATtDUeyR0k5Vo5tAuGuG/FnJTvul5TPtMX/uHVPVl9u24F2d/7K8d/3dEJa9K079hs3bXe2QXJA
+OeSa8z3hm8h7WsR+WHLVNsyeMHgctzwApQH4yWkUMsgk4xNcRLtkLUU+9FlOqHtLOaCGfOW0HN4
NclpiX/FoNH6wR8Pc1V6SQAiJ8L1Sqf0o4qqeg2zh3BX4+nw5BjWeiQAPdcmho2fY/efthS49MFS
9oCaQGapv7DIWrVMrw1KEoVAmEav9/minHFYT2pM4zimuyN4yh89qJ+OGhF5XCN8ds0FZ97b08fS
2FdbJ0uL3UbySLgKKR9LZ9o36L0ExRtdRq+V3xY5ARHfJmdNxiQZ6+mJVx3bWBV3ZKEQCY4gA/Ld
VbmM1RuWZdyv+HgYRwvCn05GZ1Ba6yIx/+zrKopr4aNW6bv82T1fIQG4VId3fSEoxVjryDNhkal1
Sr4K+c69u68qukRwnVGnlSkjyN0vHWpQjNlMasfIgw+ZvlhbNw83S29uHHheqYsMAs53loy+0abk
dedbr4he48euxvgXIw6MwSv35vBEy+k29hHhQpjMQU6CDgiUL1YkYqSVpcgsVBOFxren+Tqs43pk
oRKqZc5gDPBdrVhf8UP5hPFqgRjtQAfOTUK0Ini88xt/8jmZe4Qn30HzDwyjD+03xSaNoyxwHQt3
Vfil6hHzA4Ic0XPkU4OPb3XUNSp1XGPGkNr/0qn/Muerdm+jdSezBIlIt7G9twqXJsWOLpC+PJJP
Pd5Lz/SUrA0sgX2cbALGMJ2qchBHvh3c6/xnoeQx8xddjLCaf/OE4RZfMeYkLQBRUNntQoaTRBag
NKVqmqvHzAScinikOPK+yaqvU4Dg+axM+LZVpHwl6T9tZiSLa2kwU9jx2AhFXMEYTfF6h3nXok9B
rNtXOE2AEWlA9dLqgtBFi7kNzSdX/RrmX4LnfbUrCMaga8J7TtY4SCRUVoMEe6PKUPk/d7jM2spP
oylvCa1thRkRoorjQotIXs5Y/ce2wfRRh2kVckzeTLf2QWm5kj0L7AJH/rHWEaEzNy+fcoLvLOes
F+7TwB1i5fpjTOmiFWc3opS133SJ4hXFDqqqVC8PNnRd1h17FQeHgNrT8nwVGwbszzaK0+7riCYW
to4LADE51xE5rN38c8YGuR0Oq0Hx02yJHUG5D8/ZsPdQ8S8y+avj595KNw4xtmbJYMrOtrE7stfI
wAzxSBBoJ91NcUOWkdB6MCHokg5/RArz6WDWBh0MnHsNk7wv8WdihON5OsgfbkdIpPvqmFJ1w/0k
HIALa13v8uo5QzbLA1hAw2sIMELaoNzSSCxXyEaHLhN6z/FiHFX0XFnXc9oF+4X8pyT4KlBiT+gK
B3EUgzOVIrNWtf6lYbCqmR8J2gOePblrHD3TwEQ3tK94ZORc6PQaOKZAPj8iNWbvObxFprbc6nYC
4gkKqBs2zD8NcygqhBBaBgQErMILHI8g50iYSRk9TVD2qXwDjVRV/dj242ObK+TEEIZunXNedctw
I/+2wRBieEPJMj50HGZRoEKG8hiEDBx2VIGwNGR8Re45uvUYjwx+Q04k75iR6yZfXW0JJKXz/k7T
bxfpJSZ2o2ExNOcmYqsMDkyEYc/XUqNnGBqL0fl8hDTkqJwmVOM4ViV3Ur2pXTAqcowNhDCLeplO
Ug4ik2y8Zap49+GRQdvaGW4JpzTqere0d5rB4YhfrR3tPRNM0fUrvPltNf1o6eia5t6CqMDVa8kY
WX4d7udh+A7Uatd638xXqZjGsEAbfyegNId7GDtfs/VfrETgXlB9ZtK8AIWmguApKiBzrc7jKgYu
63tvU3UV7oH8PsNhJwEv/x3wpG9hb82ML3pOfpSAyiT0035vFNneqed9oU+Q+rNdCqPCqaJ/uN8M
zpPjfsX9c9rBgh42llGf5ZpgA/Lq1BrxOd9SQ1IRwPKEUTZX35aK96HFqBHsvB5aHK7LtVxUJRun
IOh5mrOTAsjAQ/SEGkuYPPMZd8A49pbgEwX07ZXvCNlqMsJKags5uFiSmjk+znm/yZN7zHUH+bfR
cJiCDNi2n2HHCei11ykH/EmOc0u+VHoL4ychlso2UUNm5/w6ZATGyeSwTnhXvakiCD0b4BcUHKnF
+Dp4IxR8h1HTlqy6FGmT1TpY+NP0Zc1Rr8hAKwr43pgX0OvaCJF0xEDJrD9gsMbZx++1O9FxMcOS
M6Do7Rcu/hEG2tVpUHCozcU2rF3j+kYTXfRAOTAHamBqC+de8trHm8tgbK5/A5DNLsZhpNEOASRA
h1F9ovva0pOiRCsPiZYR91ZL73p1MadniWvECFE1zB0nLty6GySptFk38byphtY3CBXWE+5KSz8I
1YecSRLQiK3GbOgDo4aLDjdKVf4V5I438TMAj1htwfvmVYf8QNkXvYmbLsnaZvA70g12efSVqZiT
MjGEHD/lkT9wuHF9uQyUVPztBuRR+INhmMtcb3IGtEM6EAu2Ai0CDf4ZpRocRkKvtoOrXSOOMKDw
inmZAzLIfRmgpsTTn94gqFxq2S3mnliDMZMxo4eZViHt023FkKJhSGZNDCzAugr7DkqZ5OuJk7HI
Mdcpnjv73XxPOO10ivkQlFdNiQsdg0OJJJU1f88Y4rS6tcZkmx7r7yubI2YMNu1alWAMQhWbkpVg
FceIqWhm3IwAXzJCQCRmhbjFIToWmKlESGDRgqg6tTCyGxbzUjMTB9NtVPcU5xY+YUp8jcDzAxzx
IIvrb33pPNH55aS3IeXDiXxaOFMW6+olCr5Ryc+Qhe8PZZc8xwX48DipnypN9BQUELygwJfpyc7V
I/5kFdvs75IJQyYGIBubkMoX6SvnAhM3QxQF+AT3/XOBIyUhaX/bQrZIBFhCAZuw+yP92EDgFJae
1CvCMG3UozQHXRZRX7jZaWw+ECbARf1PbzFzbegQ8RJ5CByC5DQ01a1NK5kfw1HZZjXUCXtLqDMW
BCWtc3uGUzvpZNwZ+KrAo8EsxMVmGT4MDte7tmLWrww2kFYDsBRZwwshBKc+B4KqCp3tYlavqfUz
KgyVs6aj3k6WjTIfKFE+zaY+hyFp7nhtGwlgRYhVKoWB/iR1Fo9YLgwjUBBev0eOewjqJ9v9zemE
e8JCmFSPMyoq/TF1vnLKKjYeYi0ShOpqNxGe0JmvNWQFuywfuWNbYGlWr+Z1e/TpB6HgTstnnRL6
UuBWm7K+rkxYEzSukP0fKOzdZlc6Z+DHCgEilwAn/WAOQF20ZwpyINzZqLmCqROAw+31nfiR8mMX
pyc5mcwUhwEkfrL5aKLGZHZjE1hOgHaZPeX2W8hoyACbo07DtukhwAghhm4jh2Slxr4k8xlYDg3V
9GjFZ/le+FEc0so8mOO4D/MSNuglC7n34Fbn8LjIrNhOlM12SEQnI5EQKi8TY5KFZfJogIqmt5zu
hIK0dSLiV4C3G3oHPLBg1Y+Ns0bDBfZCdqBLG0FFl0K2KkyFVHN6Gg4tQIIqP+WUfK2XfFgM54Rz
HInVHeYGExvczZNHlaIUByotu6nJnlTDGFVOJ0wR9myVXxWuicojjB03GLpyPGshUyTMyskm3w/a
lzA5iczCsIHZ38Q8UUFzB70Qvpf2FWKrBDX1IM8+EYEhapja+4514GCtW0Ops1g16EuOqH16QkXC
6Qru3ZrVKe7Unywf4I7eTFyVOSs5BDZ6H5P4gev6X+gnMYmkpDLl80ZMWUsIt8Wx7VyGAsPaK66O
LsHu+t/xxWGC+826yINT1R5KdT84R9N+HKoGC6F/aTVs8FcBWbbxAvazmalaF+4zHDHER4pGT2kf
+Z83BJuxL04NKBLnpZBfQ2TvOMSm6MBY/TEtgo15DI0USPlquMkhnACrYl/U0tMGNScwugDCJ9SY
y83ggEkoW1FhTtCj7OonxbtNQTiHvqJ/sSH2zZwfocO2RktdfdflE0tdOpEFNj7WRgf0KhVxxAPB
oc78IIkT0BIGBnq1tdGSaF3l2q5qBpSCLWfwJecIpj4Qb5y5RGXAUCHHEDwgKYYgdP4Lh5Lnd1ju
EMcAZzw/HA04U2RsgzOy+DO+aGEzJcGRZHBIvqFhqNwnj0HgVENnk7AWvHUikOKIsdCuU8g1Nb2V
PdyyDIyOQfeAHfGD1iQ8Y5LA4JfAqdHj30mlMedx2dIcmdDJiYpQGMvKQmXRpMJpQbAEaqgzJoA5
KWenlLKMSVQADT6Ygqwobg+fGVyCKHjNrnhwjM1NsY+iSoCQI7eb5TL9gn9aLrvBwa4VW8JquqED
8CmdBSPko3oTbGxsMSA9sAEVlt+zbsO1g4mULaw33cRJEWJCQnQiAx0u5iJhfOHGmwUXILDdYNgS
lES5FyxUHNGzlz/hYcXWXCVWgwEV5A+Y3oZePnXNKdxRzphkdIEm9kz2xo+kRa5lkN5Ngk7M0ws4
Erxdn0O9Zq/qyMtFCdfV+S4JYPAUGNfHf9I0fCiI0MV5sFp2YhaT2B0ZeLQD7A4vDjbSILXImzzx
ZiR7DyS66hR/HIq1gelZBiLRlb+ICuVxMro5lzZHAYBPQ2Xtgl4W6zjtTiqWdQsQFMAdB4egKvax
7/E4n/FVbEw8kBlXAsOpXXuV21GOyYwaMZveCsqWBMzVobjhfer2su2mezX+igYMZo8D2Cc2UlGu
icBroyNxX3RzO4Gb0XyjZ1jcLx1HG4+KMejdXbMMB9BJ951zYh/Nd6rcTqGpsGDGQF0VwwzzvLh3
ZUKVV5AAY2WcaD6gQWd8i+kTl+3GCXUJe/BLTssET4jpl33EewsN96EB1Wur5pjSxBYcXR1fKGgN
H73nCFRg6ueYSi565gJ/Y9G3bGYwT/mO8hikgOth01LPCsySVnDM4KnItqZ6EwZ8ZrXbYa6voWZy
gEBPAA9rGr9gMTscjxE4A7kgnCtUxHOALTot/QCm3vzTTXYQ7H7EkWCO0jf0oZ9oYEa88rj8Vy4K
Ll0K9nlMjIeS6t+CnmxJdB2YGvgSUiHZdjrGmTzAujlHA6p6eAcTOSenAQQo9d5JUIK+svjd5O6U
AZ6bIn+aRxnK31y616VmLB1goT1dEGdvUp38gck7pWh7a725ZBSjLjefRILSNvGI1LFFpnWnHI0K
lHwsFE3tmUfPJ3ANeWghiima+I3U63U0PidRdTbDexTEJyzAePrWg0Uw+h+6QusbaI+6AztWxmot
RjQE0DFHDfhoVvAtvJ8wfu1j1afXF73RABxE1TLyoNt6P+NUF0jq6mcYICzzkp3ijJgihSslfpcM
XZx3s2jkIFZwbkVpyPXKMFNY8WWW/F1k9Ony5UTaOinLSy45Dj1TKMwnDVr/6bAgmJ5hAGvdSDBM
vpoXhML5i9zN0pF53/BNUSG9xOCJOhcBB634R9BdIsk6L+Sz2AgU5EGh9B0hX+dUfWFekJ0LKjlV
L2JnpRJ55uDioO5c+hl+6MA51H1V1rf0eXJnJZaxY3K6MPV3YTPl1T8Hy4mut9BTT3u1ObpioROf
o5mZYO76XmZfZtEScxgYaJYSehrkuXPuvFXJCGdCvEZx7qcVYpA76ntg3KyrD1aNK4qLrXHHQmvD
h0z/XGrMgyDfTRTseQdzusYmX+hVWrIHjERMVBDI463AN327hA9FtN/yZHiSmv1W91/y8aWXCyic
pxx9KC3WGJNyWhqoYZ8djyIuHv15Uneycy2k9e6po4DHHfAFvgXSQzjFRfmgG+O2zC4dffOI3ama
i7EoUsBswsun7d7mrKC1wzOFdK8JsRdGQ8nyluhfhQaXHVwmK13UqQOSR+ozCDrRYxyJFOtT2vC/
atd8xu5ilwMH2b2xripgc3XmilM2nJSxd5Pj3wM8iypvpc38VTxhHM058G0sxsFQicBtNkZd71Ul
ftMz92yN2WmeJw5hMBX9Ns/Lxob8ZIOWi8UIrvOMAtNNWdJ2ADxbJQnnMBcMfT0zr8dbG8OihwbS
nEBxSe09iUaWo7IzMa7Qb0x3bUU/6i79NRW4A1A+jJyJtozVDSa5PcnGLft+XoHV6vlzwAvERETK
2Cb4NPvy7xJxavOV509s+G2MPC5/IoeZtVCUcT7a6PCt4mdJXrvioGfTNe7mrbAv3fytQWgj9j/q
YN1K2DSpbzFaTXBtHelzS64pYjMmEGs2rSgm8KOKOLel20yc7GFG4N0yyLVYZnJFtbZU2fkmSX/Z
p5WO1+NAsX6jq5D6gquqBt6wTCJLET9bDpNrQhrRJlIF6mVwianM5BkojlRPZCngwqd4oGQrs7tP
g74l/FaqIQtmwKhwzzr9LmxgoMEZt+BMqF86TheVofzrwu4YRCNoeXxfYqybGbY66lX2TV/UPhO3
RMc4xiZ9lIm8fDi52oUkLJc+i2WAOi2O+4LBLbOHgDcFmL0GOrPOUWLZcHkCel08EheBP0EqbXA9
zWJm1oN0uu8tXi517Z4BE+lefPKLhZQoQv1y52Du1+uIpcmo4hRq7H7rIJEOA5W+jpk/UeTeLEVc
y27gHENd1fGvR3CGbXVvIw+YWCWRlR6Y8y98ymqkHSZTaBgeezgyXnKueISFh3/9VB5Qu4oeC+kn
n9AZ9qZBBixbTdgI3UOBSO+MCcnJgBXr4U8uhgTYgO9AbXBMDj5MkWq3Klc3zxEJbpJ1uIV+52lP
ZA//PfUXl8to1kxh/uFznIHiahgspQnqKeCnlpuJ+QuteI/cdylHqlt4ofUPBiKXFGc6lxxaA3w+
o50aRx0EPzi6ofY4wG9QPQiYjhv7BpCpknChcBR7a1OTsEfuwe4rzaZj2H1G9GReNa7l9B7qf8JX
B7WSuyKuqbyzJt7bCZsC28GXUCElRvOzAOAwEgZl+iv6oNgocD4g3eScQpbHPYQCl5C06LftEkBw
jk4EqnK3xcqDV56lRFCalNHxDaSP4kdqXMPYDyhKMHoxnb0KY4TlXSUtQhi26szEv/vmzsIHX1HK
s2elz6FLkhlxkpYIHaR64FLYyFCgp1xz+UKMTwKV9LoUii2FWqSUBxWqvNQv+dDu2YcMfzjwsnDj
bdPwP3sA7lGrJ5LZTVR6TYjnsEbQKaUnBImxmHBI+ypLDYAPv+CzqSUbs/8UurncAlCtompv44tU
0vXJp3aBDiO8BVr8bCJOYdYLd+1zVBUba8BgC+NWlAUsQkFoPGyxNLl6+SshEixOLN4ecXdd8Z4X
X7RTCBm4ui42aKrM2MflU+bxGqdfv3gbs4PUNdIQYImqGrAmNooB+aoL4ArD/aaLLaHVW5jPQzfu
g+XKlSPRgcZEEBVKidamgZwDNL3RXu+RNGFxYCrTQafaUaMaDnS5Y6ANBO5UywlHyacuzzFPGOGX
OMF7qRpfbeD9Ok5XbcqPmGOeSkDaIouDcvloEJOi7MfUfh8GCkAMT3V0Fb9JQZuHU1PSYUGmyZ+n
U02lJawAD5hb65ybwpe1wP481GqrRjGPKVpYMxrvC74zGWNwoMx+rRn4S3n3UCO4aag3U6i+iJJL
njskxiT6HSJCS4lGTbR2o5XULiAYkYYCHzU5hngZHKvpsaCJ4j7ccOK8/M2XvOSvYwgTGtsEv3rK
aYAjKCly6vV9sHMNDwNcB1UM+otmKyhmWTL05U6TX4s0r3F59xhSYjtgJgBX3n/RSz9mm8jBHai9
I2d94kEtobqVn+3ETHAJ1gpBFfXgzO5wgRybCbsD+yw6RIBgFVxgqe8ccxAfuX69FBFIA9XIAWW5
jVX38P9jI29x/0h69Dpo+zFfsHDPLt4WFpIDg06qOq45zyBgYdrLgMOjyhwjc7PAAWG06RbmZuy6
jaUs/kQkj8NgSsWBt+KfjQGwxPCDVx90DvyMSefMUOHO1LFLhWbSpXv4Gjt3j7g5Amv2CLaQiOWk
C49NGWwiOKPy5gUaDrDKNmrspLgsZVDr6jguYXQ66Po6ji4NulSHqz+ml2L+PhKS23Q4Q3AzQck4
FrqPfy7U4v5o9i7Sj+TkNC8mEdk6Q8jMjHZSfIX8ox7ds8yExIBDoROH0Qj7yMNycd6AL60G6963
mBipPYiUqx8Yt8mtHhreCUSyjZwThhpj3a078igFh5MZEz0TrVcCdDEq8RGJkZEqW1S5NNJ/C4Lb
XYpIAY/EONLt+2Ok7wqLc6vtnkZ92LYa/bbRHcXSXmZ/oIDjCJm9rg7MaCbz/9f6BHFGMX+5W3Sk
0BZ2OiG6PQkcQ6iYg23Go7Na3IB8FI6A1jiZmvchzXJv3TnW7Za3QgVCTYKU5kauby28Jn9CfBkg
GYl/ifYbMwhk7RsOZ8v0znRGXYDb+bGFw5IhN8+fg2g78txbxyEADszkv5DI0iFaNUwzivFDJ9PF
qq9RbqOIwp6AFj61AEGWbA+QU/N1NDAJA4pwPk1fdl1u3HueheuC8fPiEMIICFqWb6Nh02VU2peD
ZG6Z0MaNlEYscsM3e42bBN8aTrQRknI85kczNLd0AXP3KN19lwN/ufsYEoxbOaDqcCjq1o/U+MJM
ymXR0yCOxrgxCVhofRg6avntJkiMcalvOR/ZDJDrioLswHJC2Lnu6PvxxFpHgX2iR9hO7teU9ifN
QC2KEwE+xJihwQ//taDapxFUMgM7iPpuUSjAPYwMfSNf0ob3WCtsI5r2mfkcB54CUFMuw6rFTYH8
4VU5ZKeodQ894CBxRwW5fIWbv0J6LXptPyIJLxj3eS2BSxurhRkd7HKYMLjnoqkgPoMV1OE34ZTT
KbKgubRvDvd4MB/ZhROjyxA+LC+iVLUHqktsK8skA25lNMt4SIBbHfkB43E4xbVibwzgCZ0pQZm8
EL+G4fj0d09wGi402CGS1IgFodrYZsyXNJkP0FP93CENmeOKk6hi+tJ66mO2YKhowo63oIZ0uwrF
YObHYQYNlJYbRgF2GszsHPYSdqZAQIyfFWCfBvwFUuIwP1cif3UpsbjnHUXf2MbwsGRQ9Cy8LVHN
9XBjXaITw8Ba94PjV4xuBrRok9dfW0Z8sapsJ3I/OwZPjqa/DtqnIAh9lfg2U5He01AJfcmNwTLn
vERM+xTkxoZV9MaW69N3pfoArWhtqL919V9rPLnUNEpCjpfTUI9wc6JTpF6HJCVNPTIsKTpkmdac
/7xrudP4Gwb5TOROBsZh4YC8A3UbjyQKi02cHooZBRBIUlNZrDgN2pl4jlgY15YVJTXJIzaiBJvZ
F01FAjva4W5YIDeU2EQHQ73TvAbvF/74jnAdt/DdfH5zmcayTnPwNo8ACG7f3CS/+9sxrgnOI6g1
MxUXND92fpQScYz3GMJ7/Qvd4dMLZOkyhP8bi/Ju5IxlCfUj8pAFacT8qFjaXgsfAkp4KcOa9MtD
+IX9+vg+mQuSRCjOvXeI6CLLywirHL//BZMQC5yuxWM/wAA3c6pT533iX7Bvq5TWPQLfqBf9vRRo
TlMvYYbPgF2w/r4CY+9VFwskOwHwdTtMfmil1BGbJH2D7yy2R+lRZH+8OJH6cm/OAUZGMTJU4ybn
EvNvP1JA/6UQp22o3vlVM/1Le2wkPZyRre4yQbSwVBedzvCk9P9ZE4ZJGtwViayBF5WY7wbsEbP4
T422Fpa21AQ29kEmCfPVL1BmV5WHFPwrJrKixKc5C74WZicpye0OXogKUmkRfpLVeG6rQ+zZp5Lp
ucArGWJMsdzBTn07MGRhKSqoRirSeSRqM9BoUoJPTdN3Sn0cjcEfx20zXKY6OJkgBc1AxSl+13CP
kxepuhstWv1t5XTfeW9wLPyISX/iCAhIje9rELL+yty0PWk1xwg4fU5XqbfdtYmWK4NbmwKHKkSF
e5wTMlAzIzsqmoGBCCMapzhXcNLnxeGcyQHcjhQbTF1lFsSUZMADJcFszzK2YkQngAQUjosKPQG7
sIVmRMmRqurhUTxx2TfsfLjKEVevoiI6to+wtvh9Lt8yLF80veXm7nYgiHSjJt8mNr5lVMOh7aXQ
1LTvnl4IijusiZJuLv+bB41w0WvCkRhis4p1b9qaNllq8TamB8i1+SVPQ9KkbzADholMF6TX8VMi
bzQ6ydvQAHU7yPVBDzUwf5AKl+HnoPRkItw68GlZaq1HA/2YyJlLc6eW/8JnmO7i2EJG+JWecwpx
YBh2GrtniB9o6rcN2Gs34q+GdBvVqv024VoISJdlb+OCHRCp3N3sB1wQLhtMPZk7HadXXJSo5UYm
NE8QFrcEda7wdCt/LT6WlC8jEwiJLhAoOkiW95wUWo4aXfsTWdaOu42Lh4Do5sIYDlFTH1WN0jjh
KvX8cpykpbIAcenBKeMpXqXWlodRF7gWNO5efnYI90yr3qUSVo1mKwMPhQpwB0FXbM8NWsAoyrYd
WtjpOezQCePg9HdvW28pu1Dicpo7R6KrmQdxw56ADnhGTdL58P+B0xLjMsKQXQbLF3B/4ijstwrt
lRQl/JtY6AcnJ7y24T1VwfAQfVuvTSkfJbmbDo4xVF3tYKE642Mtb6KFlyER+LfdaTssY0B6ZDwk
pbphkWASVtBa7ibqfK6Hk3BE5AJNa+uEXVmPjbEsThuko9/1y47jRAw6DMYzM2O+BOTWvVnNzQIl
lAa6V//rPShUSUBxxOCtfOV28PihLPSo/GcbP3hf5eq9mcwVsJdsB7mGZezQLsueBhYWOvdo0Cms
2P4kgACrp2B2KIf8ZFh7TYg1XHZ414jRmakOl6BkIAYqq0E/j4Jv2f0hwJSQ16nsZqYvsTH7uQpK
6DCdyvOPsrYeBAkO0wBvzGnPxL8f3YeZXmmF+aKVXIPyiaCocrJxm60PWfw8NOUDXNbNQtPbW8pO
yTmPYUGAtXKR1gMWOhwYcxofsbhBa2hymgcrj567V43DgDpVBhGtRUtQlXTWZGxD+Ql7xk7DGv8/
UBee+DLAaQ2xzaEwVQG10TFvmE6D/L8GzKoLnFtYnJObrx0VE2hIxQljSItvqzm9kA6jMNxhliNI
U8p1yQdE4ST4w9SjAshPpgW9xWSiCtys6c6jvTj7qfSX+kPFWJgRBOKCHFe6nEceQ5PxsERQjBHZ
TwZ2Cd8EMY0MZDzk2cbEHI1k+2P8YftkYiAx3IrUZ1ugm3gpH9IDOQ2P6JaGFQcQbrR35ZXRHelj
jH2w/1Je0M29uh8e0rO96T8l6/bE6Z2dYWi9mffhLT9N1+7Team9CzW/6q6Tz8ba5t9JcF4QZ/vI
qzwsANZXMs+JOoqgFMM5wgHHPvXpEWct8GPjyNTDwGmeZKTy1C57mJtLht0dlyGiyZWFBIyVg85m
tXQE1Z3Um4pqA/L/jaShtrxiiTV9ZxeK8u6qzT88GwgIWbXPIGfv4TrmXwzkqBs8D4Nx0FBEpOSb
HM0t9APm+Wp0cO4ouF/rc/+k7bvTAndvr6ePGhUU7wICv7l3mQGZL3X1UBf3RafjeDTYpCBysHNf
DGrtcjoXIVqCC4uW7iPCeNBb68tTFz3wgcb+mlHM3kD7JMNt9TycjB2Ja5yZawgYeKIQFJWfoReD
Gfj8Tj6uDQppTs11nezQQVX4VGQ+je1MqMEqqEiEPyrpJp58DZG56o8GRiQ4HG0h3NnNqzNvy56Q
+pPzNltUDdvqHqMvTBy4IagJNR9mToGJKsFuuGUmG2sDiE2bDwPP/qyLQ7k3v2i3QrSVGNjg0Hpz
1X0L/DGsyMM9Z8HJUjFmudQBOQ14Ilx8A+IHU5/ktR7GjWNeXRP0ltCPDXmo5Vu3/JjzseQYaaBJ
xmwv62q+RS8K/Zf47qwpV+dwDX8pIVZ6O/2nau5L+04wZIkf2cYkNuhIVM8N84a22OKFw+CbARl6
5pqsOSZfm+wKcPSZBHBQ8A8esi/clbGq0b/5OHZzsDWCS8Eo0BX1DDsYWKQTw+/Gd4GvVppxKIcz
L1l+TX32H7QgWvQZhPYGnlOe3QOS5xRt56p+0PDIXvc7hkbhzvnqUa9G0JLcTRhtXT94J+iv9LnQ
y333hHEqG08sJaHm7LUjLg9Gusvq/4pLDQrQ+oqz0ZZ93vNWvuMcPfkOMmrDsBZGsXMKl3edWQNt
VcSP1y4wIy19h2PTGHzb7sz0kkyEDLTuvRzo9n9KlPjpgRIKdgYtGzClhk5/gzFN/8APHUliuQTT
yQ3ONPxkwLZ73Fpyj1P0NKOM0jqWtPVjh5sGMn0PWbZ/yJ7b/1DREmGARgd3E0R2a5XNetGIZ6Ck
XBf3iFP8UOX7mf2xCT/oY6m6du3eeO1Py2t+IQHwP8PcJMcM33xgYVwVSyI3z7FyTJRtku4Z8vW7
4TEViYs+79Cs9LlP5Wx/1Jixw1Hr9M+MCzdfpxxWKw3y/ZHJT8cHYDrKM13oT4528hb9Zr8YQnm/
0y459tBfVvGLhZUqA+RtYUOsxAIBA4ED096lfcAuj3BspliX4jYTZOV7lzWcTgWHTHKjduMrdTS3
ggrYV+IF7asLV+hDqa3+R9N5LTeSLEn0i8qstHgFUBKCJCjRLzBQoLTW+Po9Obtr1+aO6G6SALIy
IyPcj1PsbB05mB+f2LVqrzoyCiQlgu72429BYcxnHc5nbYfOvtkpMb+RDYH6QFAbzBpFJZzZsbzY
5E3YZHs0DFLaeqRxv2D+OgkVgmSkezm2RTO++5i+E27QppD+VGdxIeQiLxoXMRYD+AwyHRX+lsIZ
1VjBoiWm6H/z9bRWhDWYwPLpbed8AUYQNQPCjn6L1J1tJ1qaGFRZ7TK3gFjh4s7EqPkco6VabSlE
1fIN7MUHK9fIn6Jz1I/OURTcuAebXCidFrIVxOVQH9enmDyDZQ7bAqoYqFu5CKQUNECMB9DCZd5L
AkUjKm3RSxalCLEEsPjwvFM9CWhoM5wXRHFF+5xm5ybXfXpvoopdrfYFFEOolTPq9gXxClcrhfaJ
QXNcAzsdT/0T6buu+GKiRI85LunK6eJqWB1lE/1RMgE79asSymTuy8pnVkRiMqYuiSduk6JQHkpg
5/mX+G38F8yuLu1ChylFySEgUOqybJxMZm2OHC5U+AMuMXRmNbemqVUDUYUVafVPvBo+Jn367tfi
DbbC9Wj6TeJWzjtWXyj9GWfgE50g3ke+z7UBdPuRPLdUhrQZORblgC5Qy2IN37hWFBPw7k2+Jxg5
9hp0RK7DPttsEOPCGymYz1GFNy+2smNNa92h6s4PyC84lzZW5LzDQ6eBO5AQ6Sn71E+P1O9oEReB
vN0+Itvhd9nffdh9ZKc+VKjBZ0J4u/Gm2SfQr6OFNMYtrlzcX0uuHzk8q79VWIvid6u/LcO7Gb/r
uyuKcvMwE2oKnZq7E3dKTt0jsYLh+sP4w/iA/TpM6ENCyc/x4+cHFBog6AwF5Q4rlvAhb0FqWT5O
i8WI9LNDI0ifbZ8SNUV/czPt88w3XLo7J5Nbfh4SOJfCECQS4JVJDSEzScBDmF8YH1b33gy6qwsv
tWDlvgnEzGOXcjPOeIe20FOGYAae4acRyb3i0H1EJQU8DToVCtNuGM5zdoBgvxCaiU7L8FSDlBQ/
ftYgFsD7osuKkuuUBO2BKYuDvZjgos5E4RNc0S7p/gOJ0B6syLNGo/GOQMsOa6L5uCR2Hu8qsKjM
3POgz+8UVibto/v1Sek8NMy8EJxiavmvbZ/o01vgmle2HtxhL/OFBUtCRk7UIE4LquQdmxa4/I/8
gjKN7Mo4xLdnbkheS0MmK+a8r1SC60nPlW4g+MHxMYZR32C2iuVeB9iHPlGR0qclxgJfleyt2bke
I/XhNQSF0QrBiIcwat1eUwBgKI6HraP+5JkerMDbwG3qfPKSjS8MIJ9xQoQPCoTg8/xQOi9TETya
D4w3uB+qgVY3eWnT+JKQOCJ3IX1Mqleu3bxKJAoFfkg0yv4QL54tcqdWY48v35okQpXuWdLtmHqw
5TnUHw5IG+oBJrY9pmNbwlUlpvmM87ijcq8DV2uvUaOx5XNIyAD/r5TBjxclH3ZCp8P1bukqMDww
N7hwZOg1jIDw8F+ZawGogO3STR+ii23PMLrMd9PgAJlgnlJ25R/Iu8FWRhl1pYk2FI2JDnvAMsc9
3AZ85N4MzKgdvvK58oVpouZ7CBeDbcKiSWHHnWYtIXiWkATsM9O1OZjlgh5B2ztawTLLQr0Dkvws
Z+ij6MX2uFYtegg2Mu3kLKQAa1Jt0fen7HQr3Zx4VsJMf53JC6QVg/wAiRE4nhlYBmPyWvT5qGxo
9I42jaFbSRCEKSwQglF+PTSUcU2X7q7snULgQp9RAu1sZweHJpmgbeYL6NRS/aX79jEx0unlPx2m
xoNJBlLz99kaPuW1fwGleB2qf9eVBnMm4XVn4DBEDl/AKPVQsoqbEAgUsCCEcIgORrYugNulkAF6
KBxYXNaEJocvb5TKWef60HU8NUo9HGvnGmHzNu1z0WSvOSKIWLbIQuRoKSfQ6cIrscBZZQZ6bsvK
n0v0zipjV3XwC63ePeIVyZsKmdY6CGm8bqV7srR3JZvKAwtRmnPVknWPD7t4KGGe51QlTy1tYMRV
/Vx+GEZ9jFXlR6raINZ7zwLIRARpILDs17ZmjI6WMyX8ErSIEXeBBrtTaNV1vBgcrnl9UylcCaST
U8sjf/Y/0YmYgs6OMARY/PwK/bt/mrlbsvLUmtwwSgUtSRnQJvmoUuJC854ta2yRcypoknR/KL6q
1Im0Bvcyxh25nk6asGzyxIl5spS1uBc90cyFXlqa97oZ3jKj2a9s+ryaGiyGhlwCgTisgdFimvJ7
TfwZG0DN0Acxjmlb+wSjJRxHIJh1mXmiMwlWz6L1tJc+zY+Fdozqa4j+SFF8xdr/DKuufu8BVG90
Nu7/qpGoeNVIDCWmy5U+c4P0PZpq9wJX1xxqJA1W4v505AakNx5/hJy58Wno9+tFzZAYuex48EgY
IXri9cPEmMkt2I3U5BBnsIg1HgFUOqMZnJiMivkpZu7p6rYt3B4jq28gTL08yBz3IJ8z051glu+h
FVFzyX0kKi/cXjgHAxTukhSlwSDvbLAdyFvpZf3D403WffxCGnxVHNvcXUmK/ykuy8FpntgRqPyX
NtK1fTbwpARKeZyLHw21gGc2h6H6YpZDedwv2+V1NcUB3oAxRIZDrsOmUANufSpWo3xvnagfymuw
8HGR4xDOCAyt6ZZIhPQRGW8s804tufj3FCk1w+rKhYXDEOlpag+PklnmM637jam8Eny/TQXlKhm2
ZoecEMpk036lj7MFFlYZPQRS6F/qAtwPCu2+YuoK0kWFQUE4Mp2H7SQlm8Y5jiwLw2IXpM9HgG3o
YDR8FhpxHdC3Jb0NYAclSiNd7Amw+zpi0uafpH1R8M+p5W9ds3SWV4VLkfCMeAMUfXq4XDl3neXr
QKCDfA06ecfo7PGWcL/H2PpG412Dp+QSvcVspSjfx/msbzsHkpUZezQKDO4NgcRM03rCEdpNX+yG
MK3YvuTFp87mVkxR8HjqMLb3YSkfReNs+Eak1BevZv0MGZGOcwk9u8IRmeDF8FRmsRxKt8WgENPz
1/QEKSkN8ghxsiguqIpdtgRyK2xy5aEZmpvp2bxxxU+h8T0xuS9PHZ72s+Xaz0rAq4vXIKQK4t1h
XTpa+Jj+EI3GmZ98Izkc68Nj+DTmZ7vGYf3bPBmfCIv2lacF1iebWKDsCOsN1Fu+191x2g0kmzuU
yJuJbfedDPIQ3WM0BnPUhFcfXML1uQ/so845SXGyi4MFwUayk7zyuwhRHhAxdbA0cJuufSTcpYxf
kj4wry4x1PR8E3fRGDFtbMI+aYVjYQGTkGzmSNO2OCl5a3n1XD0CKL8H7Y18c/jNHopzsqci2dl2
GZ4JRGXb7NfQKeJJhd4REk+P5QhJhi1CBraznQe0WxvTeSUuE1EgbzAIIGYQgsiZvfNLNIVq8vZ+
MUbvyJqi9FXi0xx/ddYPrxxAnNzexvKUJfCOx68Yx+tmVo42F88rYAw/0zbFr6BbLEgAaf0w//1O
PteLhLj7TsOlC6pHMB+0I5FGqePO7wRTXZGygrLcmJY/Kp7e7ngEYX8BMyPThkF2uyk5K7H6aAdC
VBP9sKjilbGT8827S0tLlIInsnh/Kvd6jJkIbQop4p/iIw3yAooHxfYzbyGtT170Axvg3shc4OhV
vTUkQLv8SpBCAtPCfj7w/w9xudoYfyam2eAaPxdYTf6Kr4xhDaCOiAXg2H6s4tcFfOxzGdFvBY4E
YrVoWoaFE8IzUQuf/DYMzGDgsLXjOkvcq29iggY7JsBL2MEv+cLA8kKaoFoJ3XxOvwtPNaV4kOKS
Cc2o55Olg/crw8QEK007Kd3CkwOdvFepMdENIUFd3mcHcb6faK4Ol4pCZct73a7+artX3kjneP2a
fMB90FhoUUmMLJBwba4sL7p7ET0tdijK3jpUPZor7ab6vga0rkqiyjZYCaMcMTl3BnBacMIEMZLS
2aYnDp+Hn2GXXMU9Bp0SlhIHABZStIrjYUvweCTLIR/TckBeiepeZ/0zVIkcD83pz3K3fO2F6Sam
VpokpYChJL9dmEAF8qeA+X1UHIpafGjccuVoTLwWcfeFz3GtQtnHstQFzo8UmEwij9IPhARwT6A2
fb7lNSU+x00jcPAZgag0w2txti30QelZ0hKZyRoJeXNpSkWa88Q+lGL4Rm8D7JUmw0ZsRnc9IuYM
CYMU76QAUhAFBv/O0qMXU3NZ3fJQ4YUgCaw6JL+sB+7fzYH5R3Kh0ciNjRc1HFiYI4FK1q6CfYrB
djNrF1YxnXq6W/p95PrBnUbj7rBrmY1vHkDuY4oAqvrvMf6quw9FpWXJw0fm6TsSzczxebsA0Gme
wuTJoVbZUKiuCCu4zgaUmQSFcnEkRj3iHLGdUyUd6b02/a668CPGNNLvFD7sOY8EXyS7EkzGp+HX
QFdZeqzRuNnzI2AclZkA+bSD63ovcCfDga1qHA4cKDPpj0TD3vi6kuEiIENXL0flA9nEvm5/7ce/
TopY9d0QYnFKAUyi7r9pvCN0i0KVz7ZhKbHmMaJceEaW0ptvQ3csDon9XYN5Q7pTvCIjYQlInnh+
ebpwjF80icVNSUon58VuTgjE45PYwRJXva/NB7+THXWNdLBv7daM+NBQwYw3+cayUG+sruw3RhxI
k/Vfztpx0YVUv/FCtbkF7E/bSEEqA8Jx5vEaouqQoXwt7xaXsNVq8AgfzZemfZnxjg1u9cwH0XRH
XnOcHFU1St5igw9Bhkl8VLtfyGvTF/3bCkOKDoZj041fRh8uzrc+fuctEkGHFjGd2sB6wGh501LP
VvfSqUUkyq3pYDOfcjUmM3RX/wH2TO6ULNyiM4vLbal6zDycCr1jMHoqy5ToibcquSg043yFpIgt
iqlcPyCN+UGYId26K2OvEB3MYfSA51yfknP/VkOHiVAqs+scG0ihNZGXAXeWb7q6lFRPw774NN96
8Nbnak9UB31s4hO5tAG5N4ne4Lx6hEiwfqb9uaTLsikDLogMeI60PJF0IHzRKwZ1VG0BDrd2fq1t
v0L67mZZiE0B0QGqFTfJI7sNkWNjMIuPePkWBNeXGk05A7/phoUq0b34T859HO3k/bCuw1nBArQt
K9AyiIcBTlpb7cXBhcbUlyetPRpsY/nB4JnAmz3CLQxMcEv4K17BFlNe6a6ce8md1BqcY6PEfMmj
XkZKQ/sOz4q7RGQ4RG22o13QHnN/WhmVcDHeojLZsSXe2Dcfdy6dFDTdXosEXSJgixyuu2sw3GiD
AlXUIulD7V26RakCMX1jevIFbQy4jLI9SCjWsNg7dLi2WenyNuf+FblmQA4Ve/b1p/6JfyWfEUX+
eKaTzctcIkdsxqh0odrwtwSIlLnvqfF6FwEurwyDO8GZ/GDEMGMwbrcMDb9j8dNfx6DLCP9zWRwZ
x6hFNFy0EO2Ko3Sr/EPrT1Ff4zHfqhfaQfzSqu7oS0gvsjgslLOo8VHl7JLPNMxD8I4fauyvnBLg
fn90b7qDuQk1V8UGWO0e1PDTIf1tx4i2ViNv40sT6dzzOLywLzPUSM+H9Ytea3rhy0zFp8ysi+Sq
fyVa/IiRWRM1xxadzsx0ibcjP6S+3dHLPZWMj+iuvl3hKbKdURYeSTFB1FVnIQG/nCjc2R3cMYM/
XCbPXLmg+SiB5PvI5YpR0Xfz00TsJXXAxsL+wZ+Wfpu/NqBg4tdNn7QBdoSjAmx/k38XGfRdpIc7
hfVKxRKlSsghbnOf4Y/TNGIFFrD4tsIkTWLlY0fZAJkXtdSHVkRmQLWR/akIzrNtFiE9tqP41/jT
3vltCL0haKIG/izufOAXIt90fQdgIJzf9D2QD9OTwiISqhZGiBzjzofpxb/qW3drMYbiLA3eIZaE
2qV9YtFxfLi0bPYg4Kyt5TMu4F1l3fOWaXLYMeeLrgCu/qU+6YMfPLBTwKLu+Q7ym/xGQzANp38M
wLnDfD64Vz4XiCQIr/Gvd+1ZCml3NEcnVLB8I2IOeK8ggtH6ZpXak+/ygSDre9zSrxjZOhccdA7B
6huX6faIks8yjH91cDnbKfpvszDjKBb3yE1velV/TNIdR8rf9TcDFuDn/Ag+AgiAgK5UvWbJC9N8
vISKr6qH+o2OAT609I8JTsLwektbTbR/aHbsRF7AK/IRyfAcv80PsG5IWO0YWYXlYRHXCh85CrOe
yxQ8/OXeh5PPTSVULxMREJSlPL0tCxy13DXAtVv/sGyFTjVo/pgDqPsUYz5XYRnawFa03LBdcdui
nFUi5U7jD+rnY3WVOzv17NE/bB2aRGwTPGbqsn/c68LDkzZT9c+vDImnPEB4hFkG9icPMEBxpXH1
OVD2vDvpHyR7Yx9H8iUHLE5wLUGB0YO9llTMHXvOEqT+hJRf4IXTaAikK0JkxKPglg4TXLigu+UA
2DkWR/HIm6qoeq8/bByMp8b6CcqW7pDQilHka2Do9TfhRw2qaKGuoHkCrHoD1YbnmOKAwnXZjQfe
k+uPk4Zk0efhkvzXwJXqe3NDya25zgdRiwaBuNuO+q4P58uj24wIvlaPPSENaTg/7tMN6RLDyIRk
XTYOphyPiD4wA0/AIEQWMf7GN0fbHKfSgrYDyByPChsOyGwGkjTu2OmQ20TqdWdjP0ctbLka8OzY
pZQqT8nFEUZhn6LZeCWrm+EPU/XxCumNxUyxzvYQf7ff9pFqBBQgpk5nYzytnKcuRYcMdvme3r9y
qgh3OOqeGcj7OSCcQEXe4HbUdXxNA1rcBmDRm/K1XBb0GP+4+I0dK3JDE3d659uMeUgJGDMSlgmR
3tFwtSvoDzDoQI6YtBR2i/3t/LBlcZVJb+kHj9Si3ilsll2LBSGCzcC05gyN5Yfj8chm16EUo5Ho
8WPyDWaeGO6C3KIw0JBJzvWhQH//2BSX5Ffcf35NOvJvBevhzndxWAQUCwFar8j4WP4xlARQxchj
3/I54wj4j8ib/nKyz7zU+8InwqlzJ9nG6HkX7NFjklWjmIoeIDMab8j3FRCuluvrtvMWguRK6mXF
DEco3KzngOHmbk4AcKGN2gqzMktA8uW3/FB8Sh9xiIjRQZNBc2Mzvo2MhIb9zKrGkoL5Ld7G/c72
Onzvvso2BMn7l2UAPQDzBirjyPLTi3GnIjHuovEJdnq3BBx/AUFdVK7c1yOLq4AQ6EeOi6yF6HE+
U2Es3HCcEh9Lh+qjvCx5+LhBIbYkXNghYwMNF07zlF46hPqRgeEb78PPO7OUttyepsrn3O9/1kt5
sH/AwvaG65CmhCb4otG/JocENwHVQ+r3g4uTXJQKuKjxKOwoK8IlWq/vU+y1yrP8Vh2JE0s4LRh5
inXs0is9LdHAHOc0bTS05aa6Q/ey4mJ9cjQfAQMbZ/2+kBfvImkHvv3fbIXpzgY6nSZxaXs76vmu
2ScEyD52a/GZns0XlYhNphaU/gxo+y0qfWkRl7kBXe6l/eLr996YHfxzftSfTchUjMBYnoqfo39Z
Rdde/9G7sFH9Ef83lGz4hG8AvP5Rjwx0CN5OKB8yrqNPbFGVHIhTGvwYlRowZfkZO20xefSzeKOY
izLQ2D7OhAg0CXiqjXVybnydjl1pp0TOi0WjQ3JxKSOCZsD2tb6h1K1DlHbo7G0KOu7lEcPjmfx5
smbnbblDQclpPQo+pHsdvtj9F1gwmBwYC26pkCeKUqR1YnhH+kieijkSGDJjJtwRQMJW/+pjUTc7
22ZFxr+tcDbwxjOjZmwq6if2SwtJz137oMIBM+7auATDxH38tQAOGhf7jknEoyRwpWSBdPx0o3sd
Px9I3o35T7aZF9CotfV6JzECVtZ3+dsgrWQkku6o5H/XBvHtX6ZdqHcd9M2Siz4gKXVgtA2IEM67
J3ndM99WGLE+V7eSSh6y9xENdwS1m6V/Y8jl1p7i8mY5L1hcD/OhfOt39NE3knvdkaK3nb02HL3G
TempbGoOx/IAar7Yyl+Grz7lB6aJIUZSRIPK9+MzdsPN58RrhZf0xJOfvKQ7qKa7wRVf8/TebT45
IPnf+fmCrGR33dD+2Wobylr+fscbszH5bXB8+I9jMO4ltBkSo7zsrHu4JvzSe7htCLXZX9w+lKLy
GWVGuB64Qm586YiE/+nqPVPL7cog3jx/mjz4ATTI7epRnvjIuV2qFqQ8ND+2Pxdlawdsdd6h2DwP
m/9+pCRa/gAQ2PuZR1zoMz/mdOPgUP5Cp7Q1N7f3Pmw+fp4/T9U2urqIxPkLk+ueWzdLqNsyz3hK
v+pf5Bc0aZebwt1ttn/0wxpq7/a3/A0r2Zo34+O8YMxNN6hkK1/7mV18GXfrS/FGlxKLT4Cakcvc
FRn34UUnEdgJ37dgLi4kV2756N4vC1vh4irbMXR8Kj3/gld19bDY7ohM2UMRwgtFOG32BCp1a27R
om/els3Pz6eypbBlBAk3zEcXEayfTFkqelnHNQBLgkZiG71UW/anjby5cfRQGTH/PK07e3M6bM5V
Su7hjrlX7DLy/llP4FBcsmE2y/bCajraAVdntyJuC5XhBkce/88xzXbGcN9QmPMT/wV4LRxAsWjE
pG3wxGFgh3M67k3XOSjazoDJheFhM9Psdbm9ma/KjJeUBCOPT0PmChLRJtyuG/JoAGfDN3CSQ74n
xaXrKSAwUm8ZmT3QTDGxvBlPzZf26gTNDqXatn7t3ikHSA8jvAmBefKW/2OwA4XQhYm8N0LTVY9S
gF8X3gTl2p/5vp7N946oCGIvJngQ+2U3HaYDVwePiamXhKQj7CUP+QiCPf+OeeW6+WYkwNGEdpAM
gy0hka8zGsr6dI896w/rMwOp+q6eY6LXKA9M5wRRd8NXgeMyb4yL/TkcW5pkiKYpAHnJ/xgmOL+5
tVN9YhR+1lcwpPE9o449kL7ONl1RviPYUjdfCQ5Zao3j9YekkXn726mv9+leMlp+Vfs9HMSzghGc
C/ymuq9oG0gnYavCru8Zpcudu5UwL24A9OfTl/VX9B6XB70PmTSrHsF9FK2iiuUzd9Ppk4toSyvs
nNtuLotuBE2FqvXrP+iewyfqcnpnkKS/qGONaMQu4AroH4MbAlk9xDA2MV0osOhYbpoNapxtc1+x
mOsCXqXlQdvtcP8W9/SQUB1xZaC8ouPeu85xgkbb87VcBunkA+ALZvLK7VZ6sW0/GQ6N9Dl13ji9
ptUlO1HDQzbJ2RqONEOejeNwZ2vkrEpZuN2WFuWA1IA28vKmWjv7g7yNo3A3NOJnEUB/jgiQye9J
f5LFzMAjIIY0HYzmplW8IjR1hRrR+iTaoTzF+9qf2br6dZ8+Mdb2Jj/1RLw1FSpjKARQnBqQqGOX
7jU/E11QuiQOYSi89QHTAJd/469mD90GEuIzorLmu9qbIYN7DEf8277Zm7/KSTmpb/JvfZRO5rMd
ys8/zuOcij2S29Ohf1KrjfFOyNJznRc/3PKMfxrd7fpJdAB+468m32EFpM7JY1xsMGhcHE/OCz2g
GgkNlIzQcHajd33i+TUhsPhMszhFuQ+U2DDKHUAUJlpnUgIJBaHPZ3rzTw64h+YGgjuu4CLug0RP
yqcbb5Z2pScYZaeEX3TUFywPIgGNag9DEo4fYnkeuNpIrHA2xa2no4MKTqMhjIh6g5PdzfDvsnsw
Kt6QOz3SdwBWpdOZ8HFOU6qR5VdpEVz81glR7CFhSk555XEqOgS1jr5qv6PcqHWXketKfwUyp8Jr
2DIU00bko67O7sAGnLup82I7/7TuZEvf/S+Hf1b7CLN1x9fB66twdF8nglOdm03CZjjT12BYCdjr
C9s/bT3cp4bnzqaL/o5cmENMycudhLppk5ibH16xAdcWuDI+vx3nhM2j+FF9WNF0Xg+6Ga17Oro8
N2CVJiL6dlzKkPwylGZ+QdMofhmf+ZnWNyTSMpHNO2t4ahpE7zQgAKX3ZypKenwMJ0VRNu+ExgVX
ptC97qeMSwakM/tVJdQGKU1fMRpUuIA6GgzglFU3O+tzep3JRVU8x8kDrNkOdiNhF8XfHI2QfYSj
RxCexrzYNdiMlUnzKuvLSOJ3ySGDgjGDc41DZymEkmGmclTJS63NEXrjSgouHtrZICntyhCWEwdN
A1466m5KuiX/T6yvM31MsHiRCUC5T55u5ml1DwQYtk0L8AGJ/DAf1vHyMI8KH3Q2HoQwzCzHTc7k
GxAAXmpk2hQxiDRtudqq9O7bnu6h7ufo9VWUiw3ScYOpMcyUa0FkKRVjFwpYXcp/1OIHNqBd2yRh
pavehyJxil4dD6RaivrWIeKjh/bRpyWdRrzHQ1BmGIwouZ1Odvs5f6+bH4GxKVrtNVFI4UI6A60k
WROIwQjwcLxrWSgAoqAXQ1XR9mNGI5Cs3GsorLwSHaPsQeeOgo0SSyoi4WbQlpCAA8MRxt6D4TBu
N0UCcJ/dW0pQActtM9azesNMJuy19tq8ailnq4EQ1NoL+SuBjMA3IdBKJ3shVZjNoACEu74ToLc2
n5P68SANHQdOAlphAbmpS/uerfFKl5xX3mO8MrJvcGne3LCyUbBI+cfI5WOuf3grYeRIfHL84f84
osCXA2HErPTPWA8XtAwOH6LZMPyhDadPAGUAjD1Ym7gpkEAIfKAzkK2Km2d4xoF3E8qNmshL5NVF
guyIARMjAAnlNyIgcvecnKy5hYYu5T7MyqF31RIMCy0D+IRpQbBR5saguAC1bHm3kB0J4oxlOEF1
bf140n4lXlLmpDsN/1GuCTXL94TAgDZ3Or8JeMuCgUWCXe9Y41PHhXclHyntuyclnl/AZc4L+jbZ
dyDIUbZDb6wQJLHTsjbz75oZRJ7oqFxM/GJn7PgK6m/4bpgu8AjHxr3iFK1l1V1o3ckZQStdfpg7
9clwaqp5mAhtlfrSAgWDfnNJ6ObNVtGJxvReHIDYWHzX5CzIhAOwBu6PFU6GuSN+zZo2unaGeQTh
TKBpwSn0qY+paqCu4udWOd5QYPGmA7EoerTEBj9JDLd9uQkhi6DsIqshOSPo8YEIJqHAMldMd+xi
jxi/ExpLji+NhpNYAbX0/CjBjKKKzzGq59jRMoy0PJEPGoo5Iq0Ce3uGpoznXu3fAaRcWXtFwbEJ
LUJgTwrb/pAnjIDiOWQddZzTEH4EBgzc9ApjxkF4kqv2ecokJAb0qOMGsTRGNaZAEB5miS6Q8tk/
9/iUwMHG63cLjUi6/lnZD2cEiMAVH5JMEqc06FvkpfVsI1W0dqPxLsStwA9ZUsy6Xak9LvQEIKIU
r6Vx4N6baWGyWseYJksubx+m37WSJxEsyFOKvkzTLfcx3Sz+AyyihloJf+AcMyKFvzr7NTCpuLy6
uih+dKxgODJIQE6d3dRHOlkdcrLFToideMNHKLwsPYMcfNuWk2PKfoEBLvxSVWV6ptWiiWJRa9+z
1h80QH4VRY4pPSdsfHV9PfDHVCwTA1OoOjEB3cSBxAnHS+/ITOKi63CV4+Y6Z7RATcitBhkrhKrG
lExyvAGJlgLbf8TsOUypEcDB9Yh1rvTqBy82ZysbhvcYG+xKjbe2X0DnMAiZsGRipBvEQaIFYEfA
gDTApjIr4I8sS+UfMF0Ti4gA1LUIcHGIwSVAITg06XsyZEBpX9u5ODbEjy+PMaiqf9CQrtxe+cMU
vWhC1QZJMG0s2QESFiOnuYqNwwI0xsdElBWtstYKBTFqRMGNWM3EKhtP9jYf5XdgCQ0fTz3JLOBb
yXvcNKwE2HfwEtgbGrZXi0l1D2gzxt6/FAOwmiOvGr6E0GYvDdZ0MkgtynTNAsB2Sen4I6ctlwlh
S7ZB1CJsyIZen2Nd35bCXbGy4U+dD01SOP8tmnalSu2zpqHKlxJSHd47G+9LV788Wi5EavY0Xs9L
J0RPmgDqWeLBgwXEJ/UfMExB7aT3FECeIsvRUDF8QnSqkH6rsTKrFlmKCUCGw7FDBu9glp9Ui2B7
QJz1b2ueq5IWDG4uQcCjYbPa/yq9+RIYakT1dKsz/NHX7gUh5yBRxFBK6MAb/u9wkXX6xPQbIaRA
D2dSRDEgySDGVYSpBq4zp/Vi1B/dQXg2lwx9S5mcjQVTTEbMMHZ9zDM1uzksGFzXOm56rE98FmoG
ot3ZDDOCZxj4DeoMgmz6mq/4YDZKh4XDoI/P3YJMi3ZPMwnlZLzTGP/x5vYYeWJYRAI2J1buf39f
XgZEMfg/QcBliNtKRpq1AMRYHPM613EYT6sYfELhEqgluXgHgCmYkexzRfNF2pWLpLMg04+EWeb6
hDv0XLFKSBJsUkJF3mWxJ7SSA+bPKi04VH3xIQkZq0A+qXbhDT0JdpD+JXTE6GRFVBaHfFcDZRdT
Q/NJEQ9rbpFlIoZ+CJHTQJHWZ45jm+1Rwk4mmBUVyjBVQFWgp/DHVloj6tVTMV6i6lSL8qYqnIwg
0ndCPdkCBjaw5VXS+3xlQjLQWlvpmxtEdZssWZAG4wrnRBq3Tqy/9wwGFOabHKNY/6aOqShRYD4T
aK8YCWEed46sHXoupIrKcMgI0Yb+h8Lo/sD14MgUgQldGlmVcyvyGusfoRaIBdggaHVzgYqZYBZE
eaqAzQxqNUFcsHHBC5IoEaK6sAp+yohEp0YNnewbpjQWfs+Bh9LyWwVddgFSX2ErzB6An4kjkxT5
kFiJj/9v6CFg7DmwmgebHGl6oiQskSjHCwtnfOJGUEtHJpmcCoLwxlkqDBfgeRfqJtW5GdASBegK
4KA900Y9PVBRW/8K5ztHdzgBJxU6YjYJUWNCATq0XR0y+SzwcsX0v1tHQ+vLVaE4JksqlhhnAqEn
2DNR5Ag9MzNY+4XSzOFYvDpomBh18yYOc3mY4uEFAJ846CAFCQDWf2rPvIhGejs2RzH5AJMt7S2E
ClA//GJ4HGfjO1YPGdruGCHNtG9gVmnaGZpDT1NcIPmc6jtDgqk5H1ID0im75QpWujNQlgaIFU5S
h8vQR7+XfgkKo/qk0uoJGkAVOpOuSym1YlXRGTWxi+XPJbaMLN+XSOUkPAZXPpJB5PgmvNPKiHtr
iOqV03r8WJuNRbmdUXS1tRhr0+9k65vjK3Lc5j+ehDgCRoe6FMuvUZFI4TC6vYbTh0DJgtmsLWIV
U7R22nNJYIXIuaivj2hAB53LFOQ1JR3Dw4lZL92e6ZN3lxwHkWLRr5QDoEZJSUan/GhnErpgnT0Q
j6LFaew/G2AP7FHGZMnwDDJfoC4zUmZBRQnXL/UzWJ4NwMje+BPUUUm33oqlC+eiDzLWgIQuZiR7
rIc4hix+1rjkskCX+n3VnmoOFCQ8uQ3ZD0mjcFN34q6HsoNJ00iHj7inAuGC2Dr5HgJ0wlyS9jbF
4MPsvHn3sDDPUXIRmgaHkRnE++Pxk4IdZEEteeLLJT8vF+EmU/nnKGu+AHwP/ARZFdpo8v6rqASs
0brN8viycohJ1Mc1IBEZqzCfmI5cWOqZYhHf+xhs6G5O9jLJHc/Hd86GY6WHlDAbbVYuvd6BK5fQ
Z+Sho58Kyo4VH2z/NLcLPAlQByQqd5iiYvJTvq5YZeqGgVWnI67mdtOnQQn8HvpUSU3Z5+beSAdf
RFGo5uwvuuVZ4ixJF8CQSho2FONYsGNs0QLs4khouFrCTnUO+3RPCYC3+lVFJDpN6AYIArnqGid2
/LRKgYVZGEenXvbfczsGtI04V1iTPOIFRJa2WkKBYNfmeS9qzcZWozqxLtmy8AK3pQUCEc+5YAL+
7wkg9OozN+UilgVrA324wvCQQSzPrB3a2NmQppY7+BMe789ktz4x3v9/LjEOarH8D9fSW/qzxTSV
qGsbp/6w4gVaMYlmp1iX38C3FWR/6f3RRG0jZwmphT0PvcmD8a9KrwcBMcTW/twVSQ1Roz+12uDS
lTOArWTqGkHgepYT55hjLzb69Mz+gqLHovARiQhiny7YttX2xVKRy3HoyaQsSHYctbPBEwEI2Gnv
fUKboiY0WyaCR12IRObSOSFl6qbklOUC43mrF8v/H5LOazdubdmiX0SAObxanaO6FaytF0KSJeYc
F7/+jNIBLi42Dux2N7lC1awZMnp/nYGxWC/FLBC7rQHRSHIWK0Sxhym51vFbEIv0aQTpgTjC6Squ
JuMAWsecxYXpYFS7oLKOUv1gTmljOWFU3bVov3Gl4NyUGBofy/IJh8cmBm+ivpubbTi6F4wVSDEr
gUnie4b1tAATc0WoZjAhDMLTEt3FMB/SgjPAC48B4ycEJAzZ5kuY1yue1yjJ1SYmCQpECp8CYo8e
MLxbjUW614fjGLkrX059HEbL26wj1GEKOPRAzv2N66CZig2ORyjHQvw2MHTe4Zko/mqUlnCZyL7m
04j/gdMemKyb9rtNf6LoZVxATiHdwZqpkDlWGoMfnq6H4ScVD//Ebk3ie4d9PD6hu069LNFwrOwz
VQPFuf9nfA6FpUtvXKVnr+BepWwsqo90eDHni0g2SqpYB09/MVTUGjgUdbeV/KIFh1vxzkRNR2XC
fkCEZHmcLDFqPyyJw3NPfnnOhR8/yIeKk7qhJbdu8F5Dcss4DgO8+2VnyqWloh1HbVeGbwGMiw4H
wIUaKIF+2MO6SfQGg9OCJ6seaaTTOb+Znrq5UL47wElrZ4tmOihvaUO/G7rISkPmqABE+HHtTHvc
mKTCm8AL1hKuW+Jp7dChoutWNllUrraVwAmnqteUpmIKzZ3VA6KJQaGPTf4saBtqzRbPYTfV/tNn
cEv+tGnvWhv4npNJ9zWeZjG9taA1sWaee4j9gYLTvzet8JrxKWllnQ0QIFkEDHOavoZCdk0U7DEg
EAWRDDNOzIyx6LQge0ewCNn8I1QLE+ngPJfcGD95qB7B5TFy/oNxWtK/ZOoe6zV9E95L1Jbu1emY
tEn3SH1QxmA3wBMoRWdcAesBX6v1oiOLJ/hbIjcxK63bfx4CxREF7/L/Tt4FHuDXUa4Ntrv3MuuM
pYFK4bPQcgZtBlEc/TfGnVHq7xIa+aBsrmJSZceo6vLiPxk+2oYJnYShDwCG3bCl0qdU3OEIOIkG
3MfoqL0qeq4NDMKZX6rXhLJdud98a4eFKUhVPj+rnnMb+hIcHmWdbCQQeQaaisVScavgZjcMmiNc
jPz02EO/zJrlPUcWEHYHgRrFeiHFY71I7GtSF7cJvxWnbt4hcITBF83U1oE9GhIaZBb6vUNdyTp4
lnIcC6KZ6JyM74QU9TRMMM3S49xqKEsJuB7vAUOhcNi77NbKaS6NYvijAU95mtrOFvKsWbs2o31v
oHe3LuPg8SAbd+zD06Bpmw5mnBgs9pj0xtCqN13ICGxrLCS2i1uWu0smfPgDMmCY3yTUIg0ibgSJ
6iBwgoJ7C8O3ro49ZSkWHly+gvRQdbVDuZrQziz1fMmJKGgwrpyXk+ZTy1FhCoKNi7YWhitBs6hZ
6DzIr3UdPMEp03VU35MJOuV9ZxrpSOY5+MVjdvE1Bjz+LbnGLzHhFs8RbgXgI20dpIhmGHNDS/Iv
ffUq9U5LFpIxuvsJVus4gX3IViC6Uy7GWYhMrsJ7aB0uyMvOI5naQVi+co6Ia2uM/1sYr3oH231q
JuStnBKMNlC4YeGz4XBJ8SqOQOEBpX3swoJUHXNYPtwMYoyxEN6hwXPLrPRdLqesRQuEgplSE4Sa
iAQksYox2DL+12jHSKS0U/nf7NrIk/o9l+cMKuK2+BxjQ854veGmtQaDk0IqTZscbm0d984ey4FX
rYFKpOy700fXJgtAX29i4BPiEMIc/6mvcB5App6UM+kg1mMIXCHGLuxlo3pPXO+gpuG5b8ikpSSW
I6ubBiZUzPZSIzrU2S7VckJuWewd6IOvG5d+AvXOSnWqG/I0MKIUP0cukRLoe8c1Qb80+vgQNHQs
wMmiFQdSJp6MmQ9azWvo0f/if6XCfh9CT3RaNMUgMDV9xQjmj61UufTAvONrRGJNhROUyv2taq9h
TKJ8hkV0EbKXpyHYGA4dABXjoZxQfVGIwaPJy78BFZ5VEEuMIo2zKPAV7sfwHLo/NaLNnvEIpngH
zcJ6EdjdtO6VXu/QZbC2J7c8LVp3GawP7FtLsjmIIAY5isvXKsE8sHueAFHFM5QyfGQCJ3pujIAK
IX+V5+pA14YDep9O2xN/ijhIc8YXdPkPO0aAwKfamp41ete82s5c64yUffKG6E2Yd/jU/pIQlBLi
45Bk5b+OoJoBnbMDSwQPvKxAr9yO97ArqfS+JRtV/g45szjvBKPx7Nbs5RQ6FGp7zU2uTbjoDzkG
dLFeMEtAK5pmIw4kgIOUnX7FrBdWYxtDOso1uyNtzbgVBM10I32MDcvRsveAukQPIxB/mfrP33CF
aRFdLKd3yvcZpXbHRcrFd3g2uTncetcKWZvd0mn4kH8qwtWxctINcz0k5nlIDrOBGbT3PdWE/cxX
4vd0wPOC5DtwDxBucSDCMKliV/UOwgLGAJVOqmDVPpq6eqtM/Wza5btN+OESz3sM0iAtEwP2lUE+
8mFfiieb7dAGDgjMyTfCLThRHGQhHiYLz7pwU6wQ/Lfc0UCpoIvQUfeNga0DY3ZPx2ZuQEv0NmcF
2/u3HAMCGCL73Ib+ymWkssBTtDMZF8HoCl57dBE50gE8A3AyIv/z10oAt6+Cw51I5jg4+egWxaS7
PxgdMyzexcUmzLMmeIYGsWXC0SQflncbQhCz3iHtIt/Rdx5Tm8ScHFvzEiCe8wi8xeELhMRXxEa9
MVvnhJ98M78CfnvsUKtE3KoT5UczNtSXjhKNpezgZVwzSs+s13kgsEqcZ53dMneYrL247d8qudvB
PWZ4Z3wCu/9HtwJCGBIh3Ad4mJOElw63uhTqQ3DgZrahFEYE6zoj5RUedXGHjhsXAZuSTDrObIID
iL3BwIxOox8Xa1V9yvegAdrNLGAGmP0bwxvZjh2T0sHMjoZGPcQL8PAlEq1nEaEMTAqI8y2Qblvj
uLZjLGMyN69r/mkX8aXY07pPCpw/WWeQzkvAM7E3a6DKywuxXMAT5PIYwdh+VzICrh+kIgGQko22
LAdt6Eg4CzAtI++d8y7YJukgMuf3ip/rJtk6MsSWYaRvym+6Xxx7gZdm8zSE7jb0u91ET5/O46Ym
Ui7G5CWHfwi+21FTBzabGUUny8xjr/ZEdODsjtGqh56KZ1pv+LsxiT/4RnUOgzjYMTdv+kC7LLfl
4GPVbT7MKYXVbzzFQDRhfOiBuTqQ58XUdym482RSpoC0gOTqibvTgBWxi1GVAycNPUW87D2N2U2N
PLhY4qvWwnPgnBDcse+zlQWntCnwn1hQscvgzuH+oHVeF6DpFaigonZzaSpyDwFu5T3IIePoxbNY
Cg6a9TEl4xOXyaxfwvpbLsyapnis/Z+M6m14DvVqhWHq0++hQGEnz88FpTcp1b36pSVEgOEVI5y0
+Aygo3C9Jv627sLdmP5L0wCTXwyVIGL6+VvMVxNXtDhE9lhM0vVz25FEzFOAQ5niiVCjXLuSjsFe
xN3Nal4B+ZkUsYH5XwJK/xpPKofTZFxr1W4ZH7sqOWOR/ZAMX9XQ76hPNtqv9fyDJR5O6jNAzOJj
kEBfI/CbrPOQZ5eE3tXz82dj9g9Dg80yWu/eR5cCWpCS0JT6zP7j8dGHl5Lknpjog5oiwQOGHLAX
IV8hoeDCg1hVzXOtfyvlrcWtRAxlTeKuEswLaeiOYqw5YcCdusZ6xJA1DP2LZH2jzAUafZTvJc9W
mdiMcJg5ZrKPE+7ViPZ+GbDXQc0Y3JOqfswRhmCzEk1fAu20/iPHkaClEtlIbz1gOI8YjgubKzGM
wk08bojh/rNQuNKaVhbCLTYXkVcSy1cbxPgS7JahclhedbGIpxQ0nXkrnWMJLkO5OKD0jInJkRvC
KdEhaPTL3Xox4dHVH4oUOJ0518yl2wfQcZJb7GJsOmB3TIC5eCiIWww2bm5/JO9oLw4ETclMl2+v
473I6dmj4FkEleZrx3iJ4gbQMXFgaIODihb0+FkhQmWpppCCmG2tzc45FtV0MekFpoWoJSPeV5r2
7rIx5bHrerTGPU10+Yy2P8eETJZ+OIy22rbMDLRae+0D+0+UDhKONHTlo40CDCwh6eAOiFcxOQLm
zQ7NPxyrFBHyUjx33nAOk0T2Z/SyF1uw0Fx/TLqDwaErRWnV/oTjWg+WLW+jTopLPpZrFUKXUCTE
uPgXGY/yE1QPw5mOSqyHDUz0MVsegnYTMYFlau5oOKnTZcFPyX5b+Q95a72eb/OsZevhDPBhBtda
vXt0J1PMma9tqHcn7xvXjDqzyKuBlPLNN0+WiNQpADnWj5xgHEGBceOhukhWI5/pQuvvgeFJYehM
+2ryMHC6lP8RHIG8x1MIQah3FwpG5Ln5DkPSP172rbx9wFhAlpsd7dD2xwH9+53ZAJcY+1kxR4Uq
UkWEwDVcCC95+w36xWKqGVrqpNWPErr+3s7w75gwcU6SBNVTjfcmxCY4azaF6Eh2QY3VFZyk7ntR
5r6CyIu5JXVI2s9rOxpWI+Z60AT28/BBLjxBDOFLpzV3wp81hIiaJDvwiCIrYSCs0kPIQNjp3Xvr
G1cN3FbBkJrdi+S410ym3fytRi6v8Z3D4jbwW9OULK76r0m7GXvR2grdTW2S38t00I9YQgm5I/E+
IkpYTpTZMw/UkGywP52XndhKoEHxzgqKfQYulbVQzZlV07U3jvbpWmj08IfWq/cIOWkzEspu70gB
27XRTr6OF33EGLhRCDF9tNf9AC3HZpUOqLRwDKB9kU2asO5GVJb2dJCcdD4t427/AlFxRuiK6W+C
TTb7D+SIIEtbTRaiBs+HesSghagRjWXBTjWCk81Yw0AvS9Q0AqH0moZA6tAEuGy5z2jUZqvej+XF
bTEu0PRj1hoH8XwmzmXtxF3K0BRKIZhhTDENgtPeE+uokoRrUt9QmmSAC10DS6B/zfDSEjjHp1OA
Dsr8hZguaijZOovhPft9A0mupeF9tuPuO+nT53Aq7xrGOpgA5hPTO6gmjvnAEbiMxSYjQM6zFKcw
iaqs9T5qN/LV8SRbw3Y5LbixJ0hbW5u0VY+UACynlhhhkYlLR/LByAVvEqkgU2b7RvwlhYUBoVBN
ze+3kwrbCsZdtAQrz0zlGtJRupg7DxMTFrwPZG7g6VRoMSB5DxiBeqe46eHrDP8plqBHmzw/48z7
mC5DhR9t5R58nkBpvyubIxv+Um73GJBXb0Cu8XKwGQkIP8k2cuSG+uOYcSJQSRs+pViinyytPmGY
nOGBztePD+IbPKnmgOn73jEOrBDa8tH6GCWV7nF+kp/ApJD9Qx3+x8RqzE5G2pb3bHEviV7tHU5A
aGol16PfQDjTRphvRFdoGt4XikPaJmp00Zviz8gBVUa3yvuXuD9yMhrNtJKSwPfarQqKrR5iao5R
i8E5Aj+ymVr8GiMOkh+XF6IMCnAo6uck+ItPQMU8qiCbhpXufgvFKHKIiNTLXZK2a+aV3w3K2YTT
A27EQU4R+Vagr9xMmgkJNeTa97vrbB6mPN+aOrixxy+c6V2TJ8OlMJ1w9aHosBoGFc5bAcEnN98R
6yKDVNYjZsYo8hcG5edeO89NzV/wIbqTCP1c4l4aYok5et99udOJJBkkF6E4aBX8VsgZAN0QASkL
mck7YFgINjX3zQXp05p2Y/e8DsKZKF0rvNaN3RjcJsiYZTihlYdWifO/sdf8lpnkhRPbCV+Z8d16
3T81tN0jxl1TDEJP3dnOr9wpvE9pNNuk+/RBBJiI5iN5OI65EWPunkfe1hBzEGf1WY1LX6yvq3KB
94MFGuu6fZuH5OE/P9fWbuFgpLWzXUwm6C1DN9zV8ECEKNSKTiB5BYDvuvRkIziyomSPLy0EmheD
vK+F0JpDVFiPFp9A4k6hqFrrX0BGai/IP0we3OBvyoYHscPWBIE1icHy4k0T/9tSe4Q8E6bxf3YW
nQ2ldqx5G3OoxRvRuLN/rOhISDr9JElt007sZS3qgpDiu4JlmZnvspFIJdJFVoUKMe3Y2AOPGEJP
jG9O2+IpQCMCOsXZpVEiRLlxGuEm2l2890GAupipcAC8JW/H5gjLbGuTR+9NjBqoJisas0t5s1rf
HJjYJT4kVIN5g+FixzkQpa0TTMsFmXRXzRdl4j/epo5oLGIYBr5CWBCAcvc6EDFQAr4XVHxBQvxh
yj4hYmSd4rHYhP66iqbXQcO83jv3uPPRRzRTRilMtYlBbRTfBogqXLoJL762vd/lzzqQTk4WhyKZ
huzMxcKhqkjpng7M6lZ2ppilgU1VV616VLOY1aMTVcmMz2HN3KGh9AowtpU09uiLthTODzMPtLGm
uuQcZz127dpSwsxx/vSa/p9cQQ7jnYAZY+MiUtF+Wl0sJ+bvZTDWbrD3wHZDXPoS4O+K4VDDTVna
bKUYHLpduZj6Fw1eKhE9hfSG6PoVk6iGiQjRW0bU7DlqVp18diNH3p+Wo8uEPhJzNjhVcggBtrnw
HWJhPiuFTheTWog8s7pMhK/To1d4JNc/pGPkyjkU9s8cQP4gA0w5Ls7jCLrxvJY+3wSVF7Bz8AFO
anXQ0U8asPy9YJc3mLn6HtJmyH6gV7q+tsdamm4jwuS+ebUIJNGWd6mopIPu8BhjCNGP4ToA8RLn
v9Z2wGreNcaESxQdku6cWJex0U4yOhW2nEMWeXg0caASNpKdJjtquobgDo3MB/3sMPZM+2saYc3U
rW0veOAn6OSpMr+9ZxDrEzwR7J8Ox4hRnHIcwjplbWC5YV5s8BGB/1SOuQxaIoqlPpXKEVIt/7wE
AApnR1iOICsbiVJN6Lxsf1kLW21koGHRvBOYuknhHIJYWlYPLahG/0396B7d7OBhisWQETz8MW0d
fKvWOC9GlGNSNHrvfZpuavUbGgDVB6tlxRRx6+PiD1WuYxCK35Wh7QGt1X2sXtDi9vNhpBlJthZO
IsGwJ9BgWD6T4dEs9gqjJG0P6uU7B7gAnnvij2btsYGNn4AM3KsUww+SwYhwecEhLo8QiT8244Y8
UlpImxFeQb4zCoHHHJV7/6h0fPJPEbpedaHUJ7iq687qGeIGDTj4BGVIF720GKUrXsURwMeZd00p
dKum5Vq+Au6m7Wsp10L4xMyRDxkxykAS0exF/q62EepTFrxaQ2ZwGoRg51q7iklF/d+Yoz49uD0O
Huc+OhnOjv/fTls6S+Z4kX0YfKGchu7FoCJYBc7VI7hmuBTU2fYW+wKHBdbRuVp/CxvfwCMNQ6hv
Whjuw6ZwT61HKMCRH6jvUxSdjDxnbEtSWB4OEXqh1nMNT95LrzAltLxz0HV7++Rxvi6g5RE8Do1J
SwJbmwm1Vq+GhDlBu02CTVYdiT15iPzpSY6GFqkHV4JAZRyzIeQur71nULPCyKFd+yUVJx1d33wu
uNPNCBMkGYJJpKuz3CQao7duGkr6wYEgmZxd8zXLLglb2sS9ICbBTZNCLhtOVnqb8hLKUnkO/GI9
/7WISrB0vGovbTHJ/E6IorS6zaQ9GFw/zVLsZJGnvodhcLMv5md7fLdK2Nqx97G4yaVj3N6SfGyD
IbBjjSreiPO1R8UsgeWqzTZ6Wf5XexwYzNwTJzhqMX0szvtxku9y/pOp2qMt7D0Tw5b+KePjFGlB
CZWoX0bbHC/7gjTqQnHl1A52iikMO2qliKrZ7d3dCKsH3ZGYbUMPEaqBg0Boauy3bCBEkVMwQxov
x0XGfJHzUgz723g3VsyMaZUX/K1sOolOJ5yBz/Etpq8CSFtc+bxp/qL422EZ1xPEFzDojtN7QtDW
DADlwKGc8A6R2KSowHXWkpyPEevB15yJW6ZBzmKsKllczpnS1ATFABLTIYG4yGINOLmZ95ha2mYE
omUweK3Nv6RpMnBgEsfwyjQKJD9wsdkEwl3yzS9xbrVRB9scvkJ17vJPvlGO6ZicLkGcnwJj3oYo
jQFdZM0IQWasWv/PyfPUMRyqjZnN/7zOP9RGguvz/GIF+triIXSDe4AoBhVccz8pgndNf1907UFv
7x7PRhjQEe9Fq5pTK3z0lHmf+S9ThxxZDanDgBXUbyPz6Qm/0oBQhNlh2aN/9J8cDFQhiUhCtp2A
QKBO8Pm8DvuzvDr8fhzOgrk9kMuiP8g8O2reConrMu81HFkIvTi0G/gyiRVelv1MfrpNmMTkGEK+
yplcsXl8AzkvyABkqi4EhWFeYKNWz2rrCgV+AppiUm2TDC1RyEZ3CwiD1yL2iXoFivGI55k+PEIM
l5DCY7iHyDcYpi2ACZhRW1G9jXQcrRDbgHQbrs9ph0Nh7MDMqg+N0g8hey13zK8E7glDAXn5nuW+
BU76ZJaQjflZv7wv/598PZq1tn6NgQpaipygS4nrUrDw7H9wgTVlfMFdjIcenS3zIrHIzuFYC5/K
J57VGt+F5kZSaetDPGNZVSAqCfe8g+eNzQd1oGFT9oRNHJ0/MRMug5r5ppHfrj5zSyAZqE/z9Fmg
JnUczI2q8hiOOBig7IM/Rf6Aza922EYgEnpGlcgVWTKQqWbtN5VR2PSueB/P+V3Xmk0JESh1kiMz
21HdoWpuUq52q22PYdweE8gFjYf2oqTTCD+AcjSoOIsLQk01SVwI2tMU5haX38ItzcCqmf5a6hMb
0ajEUQmcTYh1HlOe6dfZztxUA8nl018ZmY6QQwwN+yb90Q+yU8fXLJd7y1yLSx2Ofork8+owMRSQ
yc2ZFgJ/T6RtdZgkRfbKSp+6CFYwmUJA4bVm/BQM+J2y3kCOONWkGwzRtGKzCG+akzfPpqff5x9Y
qB5hRA/BM8PXoQElQnivLzYemxUGGu6VEKKHGgIHJbs7Y9HgtP6LTs/aYKTWNKcO/iqBK22gviSw
STMIm9KwwSgaTHSMRTinuI4AYzNcPCG+8DExoK9W/qsKi50fLXvgsy+9q55NDm0xba1AXqR6d5+j
LkTu9dP2L9PgX2A2/PGKvxYSf6sjkG5Re6P2WKUvEu/nUfKMKt1EWAQh/IMWJmRVejlhossjsjly
p4khWjW/4R8pWLihn+kxJGn+r6MN3zLADzHz9zVGn/DIpRRKUERBRr86Eu+LlYaZtzBUPDgSW7/V
9iHimRbmEpVehZNaWCfcM7jcecGWppHeO5STp7rIRWRCIZRztabAJLVjWLLXBeDECfBJw40hcflv
0MTIdNY5Mh3mNCPlf8J+rrD8M5N2r7kMWNU5sCAsjMh+1aExzJ0T+tCGvqxftsNxQTV9EEbWEnCt
ZpWLIX78XvjBVgiuI8af/cK0Iat/Erjcmn0ZSjSB47fcfi6Ls+5tMBhjrWPtAKg8FdFzxw61UqiA
48Gcuo0BbWKYDxLJZdFwGcKOSQjm0AC4RKCiGW8DRFhmyLw7SidCiRNO045P4/+ycN51Vnv2xmU3
JHBWTJOMRWSZZD0XSfTWF9/N0q7NZtkrC+jZMfsXqiw6SbzP0ct7AsBz7ek51KyJdpR7jepMaDUR
JXosWL03PHh4niyChdyRpMiL1HlQ9hfrMW9w5Q1ApmRSFGAwzEPmbgbF/ba5f3+tKbXitLDaWoAl
b8CrCU7LkBwrRnayQL1cPyU+9Hejdm7z5L02mrrNIdl0+YcsaI2ICfQ/fOpZumqOOkNhHDTWOxW9
1g1UNU7fUlj8D33QbSe5flkbgUWi/IxAGJ/qqbgb3kUGAv1PytklNJaiQ0IMHETwjTfz139YCvZ/
iVnv+KOJmhn8421hQS/yIYpDAgNs+S2+uDCSxIX1na5CQqG74WvUn8LXvti26AMbzgl8A+bCJ4MM
Q29K84ypa0wLpGfIjkl+nfdligiS826q9NWc1etp3IfPWEnDMYvuv0O88JFDm8RZuOdec1GWeOhV
By+Iz60HoUB5aEq9o5r6H7808s3kh3xKoG1sY2AARgrL7KsvwMp1MA/PPDIFHTq3inWd4e2gJ48O
oFvv/2PYM/b5ozxxBv3KJVuHB28sPuNGmKFU4QFNNddt0ZHtMLjurvfHVdy8JcMlhf7SWdHVhIVP
fW/hVdMQuTFSnbQxmSsVg9xgPZQfi+ez9n04sUCbW9b8ufnNuUC8g6FtnFyNCfpTeYxdfEx4R/Cm
ZZ5RULXSmy6XCGGBS/876N/+/NdtzXXUnSV6zBgwabG9PyXyTYu4lZ3J64BXas0/lV2t2x6nDXWj
HcN4Eb+fQX9hY3eQ5iF4mkuL+SlBLVX+1OH4YXY30wmJuvhr5q/Z+JSz/1vqAimYhCtD1OB/g2kS
t67z2q4GSJ5RYaPgDGdmcaIfMQC5HXhA3soInU8uKJ3hYiAXFR6qdiwsEEkcpaWUnKegOSjYrD6s
yILSh1ra4ELVwuwM565mNoHOzQN78tubDEdyGx93decIoGXy4FSwFFZBmL2DLUugnFUQms4oX45n
o2C4DBJqfqmlOVqJSWLaU7VUeIxSB5S4fxDahJa6P3nmfG4RiQoDq4NRO94tnvqMYiPsMKiGywTk
aYKCMPcKMHESDU1j/qVAkp8w3QsMT2iGOZhbgtAoUYP6Xy2RM1CfnKvbYKEa/2u8CqUIvFBYOOpb
5hI2HekChpkF8wqf7nOjL5DCirVR/iMBGZSdwqtpP3NT3aT+dYJs30AR0Sodfh9SFEDoeoRLxVU6
UWPaboKlhBv9R1TD15L81On8y6LMxtcEkKidsrtZHnW8hICeEg1ko/gwRmwJQjKQmmkt7zJummu0
IPWuU+4azxo5gMm+zPCanPsGLxlkjou71yu8Ciyz3jtz8tT79SOoM/eR8LYl4MkFkzB7SpcM4rCR
UsfJbWZF8bYaMBWho+rdEsbh8lDNMxEtOK8NQ/kzurSIgf8UgIR49QSryh/b0zwQLonBlVluBkqc
XOF6EiJ21K8B/Q96DSkgTQPhTTLQlZvHYiqPtZUcmfrhIGkGz5BLD4mGPesSbXyi2QRjcyPifvow
u7VpShklx/2E5m9Ek9fh899qBI57wSvMltuEC56uYQbUDv2LTIaSKb2XnfGj+xW00PlLU8E+i0ei
kTXicRzjCOz9if07ARAgTY01wbHmGxcaRHXm1zaSGbIHqVwL0Wyz5HIsdJb5MNQal/FIzeWcRten
oOf2QdMiE+2k6PFXoJUsx8+0hxjZV5vMS6/ifD148ykW5x/Spx0MCUqAducWTeFRbu+FR10NDqkM
4YcwZ2CW0LkL5yxuzHP0pqPY0qkYCPiCjOfgCl+W3/F4CYphZaOnhGmj1+ZKZ0Y4pca+mPJLCwTS
SDh5EgitqnIZmUy42ciph6LcjC5SbXGADCPxJAyTWBATWFhLbeBTn1kG7MfgLwp5fMsZUhunX64V
ouxl6S52JLrT8thloJk6krYINKrpElxEKszGSH57XvxqXZs4+1TjYP8Z6Vsb2u15tLaJav4Vvvk0
1PrOK/DSQP2Oqgm14rhr7GFj4UjZ8SUlrMrIYRwV06XSxFwVQkMokMFso8p8dgnCkn0ZQ/DR+py1
8zLDK2aLe0MrpXpcP/kxLjSciXP92OmcMo2+CjmOiPn13OXQjUd0qC15e2WafuW2vkcKH8bjTZFE
qBwDOlTq7bzSeh2piyfzpRymfQGl2KBrcOh1yTJjOjzihKlcFMvYSIAsoGpRwPI1fGF9vtar3noK
I7y+KD+WCXAB2d98i9aO5txGzV41WNVy4EpMotCkpOybcJAxcHnjxJiHej9gWSrhiiM6Zc+DgmME
8GD77N4luIXIAJCLzI7I/J7uLRbliQ+RFvEqoblThjG0OeXYmuIcgzahiuOzDTPEqZ9UaL9z5nPX
jfSkMquv/QX4wcX4yj1QUuOpWt+mFMSm+2QuhGaBuJiEyAJR41BidagGUoV564RZFQNTJPzTBzir
awWkyWdo/PAQZhRCYkmdb0lmsJGZi24oZQwk4YPkckqBFLcXA/NF/kuEvHZ40TgVDHDHRsJ6Yr77
Zq75SQcHUxWRwLjZK6N8XmKKdcVUb5Srw765IWaVIs5MsF/K/gimkqdvwluKkC/UIZVY5f3GtcQT
arbqEoBqAohqPihbPmyE9aG4e/xrBWO1xqFNAkMbKi+Jus3oVJd+gr78HTYHwQN6bDoc75rHKEyM
P/mIDamO9/9rB4EW35FRnbaml65z+8PjHXX9i5UitA62PphPCSATYGouDKwmbJ/M7o+mfRIPAatd
jX+Fn7oMuOkeZ0AHv9WPeW2iSuM7FKEGfS44OnH1qiOsRC8agsl38yYWIyt4cjxVl2YvG+gum9Oc
3WbuTDuA2BviPiw0UaFpMH0qV7JafsVUaBAkmbbgLetoUBy/5BhtNnYLGSp3V4VnATmCmb2MxnsL
o5Dku4cFGrDRQddkNGm6hNcyeGjUzTJfFAJPNTNH6scPUinwmf5uMddJxvcwLHcBjbpjv4hqLYiu
LjzHxqZqdFAlBQ0Z2UWbUoVEcLL3xLmf6GxlACSyJLYJo1d5KwvcOBP4rc188lrRolozJJVOkg7O
Do+MxpxiO6LU0KS8KW/AhEbDuJ9HEfgEBdBYNVyF/ZGvEOvln8l/adWNBHXPnP7AoCqyapWjle3O
0HNxRPwCBFzJkyPf+GDGX+gBV06EryIfJtS8DjNUD3tuM7iHvr82v5DHH2YNVhoo6C+R0k3eLOH0
8DN/yfzIea1K7awIT1l2PNAqzwNOlwHvBCFv+lFNQMzga6mD6gBXQuoJZb3UZ13KXaTKmOK7XOnz
Tmcr1XWH7T+hERTOebAdAPU1YX60n0Xr3WotXY0Q45W7MIJLdxJLJISjMqzpIvUdM29usBILAYJC
cvyWk59F9Hk0t06/LhacNZ7jZtt4a4PuSI1g/e0usrM9DhNGKKUtryRX+xihfzeP//rQPNkw67Ul
OdV6cAqZK1aGi7PaOeM9unS5czfcc0w3qSTi7ikpipMOZ5fARymEwyb5tNALDgwBRROlM2G2GNiJ
dsdhIO3bUKrJhCwDg1uOcccEh3iazkFjnUyX11zYq0yCHI/d5AMqpUeROGi+/9k3LfcoMpMWek4R
7NzGBTenkucMl1Rj8feggWeOBIPNB6jVcxQkC4Y3DkpzsODKlxU5jPM9LMhnDOq9C62EPVc5y3/x
4q37utxl+vh34q6Ia6i6aYBnpHGkx1xzN5X6pyzCibOcvW61nwO83/ZbgVIAKlt7DYScMzREOUUY
CfhgVwybgWO2CKnbjXm+dDNokIOXE5tcKFQVYOneht3X6dquZ7I+6qh8Pfe9LvjX49s03wJkaEVa
n1F8tBHQcv7PT8gYoqQaqn5jpRNmMQsp8jxmd1jXI2pbyqAcvKLS/zUYX5GaEZQYi+bFmcVPQ3fz
4WjIuToit/BInUWkL5qEXiNqBN83y7KvqQeQND4L/urm7rFxCafE1GsM07WZ8seQy5Gew47m9wqm
JkrEbNwYCdm9MLcqFFE16XOW+BxBmTIByDtsrDJYuSNUQXu4C9lU7vwIR0oCKVU5PkxWeJzLEpGd
ywSM1gHgRd5hyBkuU9uxVxCkwHd0tEMjZbp1DQa0gMZ+aK2fyG9XKkx2vpORu9GSLgo2yVgAV4EC
SXDltau2bc8D/7xIuWP0V9X8LfSCmCliZY0rh2NtbnFqHo9M6QEiu2aPv0xpbwwwTjJmnOYoeGCK
qh20EU4G088W/vMMB3QZGKVnaCHyjWc9Fx7wS4W6japNn9gBCfY8C34Oxd2LzEePImNOnzCzWOtl
8wTrCk4CJxJXjJQhsqprMhiqpFmN6mwY5cYBCOKfl7GX1JbYlmPluVLaQ9PGLzX2kY7k4ZKfkeDF
H9ndSr7oQJWsaF+FdAqXcT8Oj7gQEk+ExgXCGpIHo2y3Q45HfAj3TmXpWv2PpPPajRxJougXEUi6
JPmq8t7IVEkvhFrdoveeX78nZ4HF7s5AKklkmogb14wPH5scnh2k0ljmX6NB3wJWB7ViEcMsmDvY
D65x7Ovg1lM6D0JfGwOkLoxtUpaLwFfFdVtjWVf2YkDYFJctwd8M+cGu6SMRI+HaS8CKq0KGQFwG
G4N0hQIRxtMnJwO+IprLTVg7OCEJhvvEqPjF1cJDWg/XaB6BkTCHNjrIoEN/NDBtcRKcn+DP5gmp
QQ47v9aGz8Ic1nHMnPNr6qCrdOcahQC4Bspe6JsdWGAwnhWOQ9uZN+VP70KLDFPtO3GHndo1AYyV
Hhvkwu3ePcdYeyGG290p6uVlglDp50Ru2GtopGeDAGVRPWcYC9QkVB91GG+1stgmsHVBQKK1Fz0y
0W0LgOgGKkREAWrDb4s8S7mkNRoeo5x9HNrQBQwzOwisSOk9RHfFjDc+cKwN7dMgsTCoFmqFeMnP
2C3JRj6O1MVZaGx9DXVRFL35XrOFfbS3OnR2GIrnLcEBprE20ZOZDrSKlFFVAN+dESVGSZmNNFuJ
KbWcDRb/QM9R1RcT1jYrTh4eSYrgPAXwSdm2468RvGP+UhubrMEKsywYlmAsxqNWrRRXdyvTnQk/
2FbhDPM/tUJCEIiSk76wdn1rA36YkG7kMa2OTvrD+Yk2Uv0MxXJgecfdWY/sLa4etW+oDptC4a0f
ri0ct5L9oErYiNm1m447VTL6to2u0jGOrVGegr56TdOWmywH68SXUo+X11ncqo5QyuJmsYngQof9
V5C8pfr4IwsYKXg51w+wpQAGqUjNV2KqWGR9k75X7MEcToCJ2yycCAxEE/wrAY/oV2RmXOe6W9W1
/u7naAKRbUOQR4TkhtZSq+btNNwCxSrjYLDNZzFLeHfObcIuFsMEZl/ANccmvneErekYG2DKqhDD
fjRXmUXQmPy08qtPzOnEJN5yTr3JYmPdVEDl5jxgyqcvOzIHjKZ/U2dyBibaiT+Q5JBf/f71/OZZ
jghRfcA3jL0Yi1Ghz0b/jrTkzJ9rQQ0qy2rbxO9mGz4rCXWRCZVxGy088qNgb3GC1EC4GozGwvau
QNKQnUCi6XaAZ7ht58r+gkOH+17YZVe1LRXUKtv+M7bwreLJoms18S4RIPZ0W/XcbxIpzh24iK4L
KIdrHNTMuNxk8g+64BfavpDGAfYD0rl4FHDBAb72KFn+f9jKksUO+ITHDA03pbFPrx5ZyxwjmgYo
1sFkgCMXcXdxVwpPN4A3V4E0hZiQqJOshCczt8o/1cXsfMTjJzrUfndIIY6py436U3DAlZW3Lv2/
pr4ZSnROTE6FfM/FzXftHUqHNzH1G7ruLC+Y1TxByD1A68RzLgB8aHFPBu5ujS8ecyCpYAlorB6D
axF27C5VnLZVuyunsA6hzYAENuRw8lGrv8T9a+fCvrbv0CpEo+5Wdd2pTRElOHX8TcgBMRF7qDOS
UdP/O8B4hmCHM6TWfybWNyMQ9SD9+KOeCTelrScLTs9h37boBbEN9ZEKu3W1gWFD5Yu1B7XlyBZR
QyaBW4laXgr6h0WFX44G+xCeifmAeQSX4MOnARBO8Ubprag4etCTzrENa29X4nEOZh0w7MyqtSoC
yhneDs13heNSKojN5jofBAaqDHQjcmhljiNlcR+saDk1uvIboSGyvWpTB3hXuuBOcSOxujFPqvat
WMEONiMWn8xPV4qQHC6oKkuxDlLVGg4Pilb7V3PG7YwkM4yLlWKEZgCpZbP1fGOnzxoRGdQG/ny3
LWtbOdpDXYUJjCbVnqfEENXDwa9B20I8+ZgYl95ySMeFoUMNTv9QRrLg/8P49a+5k1ulZ426FBlR
8JGSD6hEmlx6vHCPGhNcu2izpa0xQWJdZ5yzNvYFdURkQ3Psip9kAo5XB6TTjouuyc6c9NDeQlSJ
qnhWvyNp4cea2kmdIzU2mjQzTdPTQmsMAan7AcFUg+tBWvrv8M3wB2nBdBKdBgHqqDqCC5t0A94c
IirB+SlyqAaAoCZ3RCWIFUvpDzQ8jD9GfnfeNp5+v2FPcgc/NzIhIMpxQRAgkjMigSCHN5q9l0zZ
UnhLnqQvC/SvwMTaBv6b2mZODYlmPGsYcBYBSZVqdlN9W644B/JryoeDuofzyUHdrMQqDE4nwi+y
TamOGYO8iPyrpTXllIoRdurRuKIcBLmmwVPlRvNuOkjVAUnUjdAThceKqGAIK0aKj7hSgeAuk+l9
T0Vf022gwd0w/7JHBpNn6PUe8a2eAx+TIjxJieZ2t9Q7albX1u0BNwZoY1UzfOBIYkwPY3wL/O7V
ssmtaLOr03oHTOr8x6CMVAAcYhOCrcvWqIlUA6p5V5dylRBVSigorpINnTFzvTdA9woGn7IhU9P9
QBy4Z9U+Qn1XmPFL7TjrRtpEjowLPmalGf4t860XNyQMJsTogG8MIEMncIC9xiNJAHal7R4BEbk2
24HeYZB3/vqYC02WvwZcQjETGuFu1GApBuXS05o6FfN4AKoO96DUB21ytIUSppco86iGZkpnfyuH
s+p/UQoUBLEnbwas6ZYPmdpHWx3xRh/wVBs/lKVbDc7iQbDx6x8zupMx5kBab+BXZyS84Evn3Qf/
gxy5ZcxGUYRNfdBO+UhqnmodmTL6TAwK8vVSbDE85ph96aiuZj0DzkRF+rT4m3PDOytNjsn4WB39
jSjuhB9yuVk7tS2CVBz4FVPw8xAx1ICngcEVUxcMjegBpX+3Uy6uCQcQsdEZKb0YufGqJ8G6ywrc
CsOzooK70NJoDhEe8P6aN3Xf6x4a1nJYj7I/5WG9yXXtvQFXHkhCMkIIcTe1YoXG6BQNWt8T/c7P
VaeKKpX9cdwbjGUhOt1UlYMWSK1sLvPNlIykuz+SkoxzFXFNYodf3rXRek1mshKh4LqwHoKpfleG
OYML247vFDZZ2RCi0DmGc/pmg8cNtsQYPsbdF80/YKyOQRy9f1AzaWjCiZC/5JbW5pEgCeG1J9Oc
3JcuFMvaAK9GhQ3XWHWGcFDnWq5rXM3Vm58TnmT/peoSw8yVxxG6DqX9UUs4yf6wv+Nm483jGtcn
dDABMu4GTEfdz+p0VjT7aExV6AekVzYcDFDykijZZqghSXG03ByhtnVkOyploMLwgPYXNlOQsvzt
xVcV26dUL6myPyGYK1SjRqlJgUCXMixMmsd4+PahdsPfDXBoaf+YDZZrv1Lpv6Ds5IoHiC9KBuNU
2TwmZDugpkGD0IH/26C1dcTmmneEWoM8Rj0TDid760FTRB1e5vJhaHAPUOSqfsgW6Sv7KtR1RMHU
jPQqCvd0eSIpsj3i2LPBWFW5tzKDZ629xkrlRFGfhtmmJZ7DfW3nhxYfY/MoIp8SgSqQ2RKeH8tc
qYRm/aRjFkG+sIbS2i3Yz5suy/92IsC7ZIZaarrlz5QyUQydZ4c5IbU729J9qXz2ZZsPS80nJsOB
uTPU2tmZlDwPiyPMqgYuzSi5wg29NgQR14XFNWygxLIQ5fVMVULOsAqbUGqD9u64/SqIcI+A82sx
kKuc15TRpj6j7uOYgH34NkQS+6sZ+uSpAbds3CsakSU1BI4X90kXnxbpTD6OVhHni1pZzO3VF7rw
daCu8L+44rl0p2mMpxE+Dg6jHG5IOX2qgb5emS/KYtPxdy3h0T6ZvlxTQcOUlJfTU/25FKdGrzEy
/TAnVK2M2hNGvRIXKd6ZSTPi1votoKH2R7U6AGE89M52vB5RlMT8odp8sDoY48CVGYfGREyyTUBu
JXbwmldtNHx4cLnyDOPuB2xQ1E4xfgWMqxBJyJ3scKOHiguio0jtdRKz+kX0mTYdQXD4ngHyL1LO
MqcSWywPFkpvzmBlUWr2Z8iZHXF2GznBLe6wghmP5i6Fr0DAE/1tYRzNotiKsvkr42FnQHiqmWR6
+W8GMlV19jKuw1PommfQZrZuY3zIMLxM6PTsMvziiNhBYVLHURiLc3SNesLFmDf0qxa5IRtat8jj
olSfwu9Kd25hUGwrui14nXiel3STXeJy2RZEQTTP/9wL+qedwmnoyR9oBGncnUSL91S1rSrkPWtl
Vqe+0c8D7Uvu/jM4/UNWNxOrFTobef4PIvHGhR4xBYfjAKbHQzXqGkndC/CBY36UYLcpXCOULcjB
F3hJdZ5GYMP4MuQuk3r/KfPHTPFlouuVGNrCGKtSH2zfAsDVe7jM2tovOdCGW4NJblTcGYxSagTf
omGmYRbVzQ5Jnq03/oSl0IEBfeaNO90lD52zOKJtjZEVdKh+yNXqNtm0MW0WkC42xtR8uEVvkenM
AKKq2TC0ili5IBIqimGb9fBsIqh48/yRIXFV0i/1hhVYDp901j4zO35PXIjlsPFV9eIFVwkRrvrt
gzMEbawvyIYdCV+x0EHYpMAGDTy69K4gJuMOdBEL+Zgn+P9Oeh+MgbE66JjYqt+87fprRlxpV9Vk
lZjHAbugIZ/fJkp1KCsPZ1g3/XSpNESlLk5+KE2DdFs209Od5VI3qrUE3rStfyH2ks1HRWK8XVzU
fs0LdJ0coRqucMaU7XRZrScuUAfGI5tzCP1tU127qQdycTaqRmkj4zjhVOaTQOwwCKpdSki4GV7L
A5qpM9N7h6mM46Of1F4DCNSjt+tJryRlfcv/1RoC3smwcuFvHHXukJIc0U7/4pLJyQTOBYbPJQcJ
c0IUBSPGjBKjgAlMZ0JGnBSPov9pdBivBN6z06cq/BqqX60Z7hBUGSQu4PPDV4EaUxHKjjUyHzqR
CsLlGXSrsMdqQMYbn9qSTuhv2skfP/51UceLtjzPIWRJj+QX3/k1W+wfGw8toukgFwVMFeEzzwlO
Hh0yjt5tPBT7MDkr/VDMC40Y2vQg5cbJ4uj3eKAj0LfPbCvtx02ZlbhRX0pHw8mpnWhugPLobxDW
4iF1n7OA4anjUayxYnMu3W52D2bSfNvBcAFO3HASdz1IiYwvMJE4IDFiY/Iijx72QxSVlD4QRanh
az1/hvZOQpuxPHHBqvWoxKpaU6NwpFDvWgzdnfhZtOHa9cA0679iwhtvtnsODCv7Zugpe0CAqphO
YejtO6gPaAyFPb5GJTSP2lk25fRshX/Hq5REI7oCUoXHS8hwZGJ+4EMvnpnOl3N6Gs1pXZfhUxhc
//HvmDYoruFToBZ8lhjixUzMY840mRfHIyP9fdmn90DKnxjNSqEjZvAd995NxWUalK3EJYxyfxFW
1mtnG1R/ELNT47VgxNJklOElS6sh+COX/5QML+GmcyDDlkn1EJLuusimVZg9/CnfKDIQeDZ8xITQ
+3qHQgi1Sv0ztfh/EbmgIx3CgTqx4zdlXVKa06bAZT7AbaWKh7tSr9jGRJQ03Dew03Kg3yqyHVFZ
LAalm65zYnQBC2qH9hInJea6IAkpXDnHhLtK2yUz/yB6e1kF3/34oxLZU+fJf0Yp71OmbBOmvaz7
OwUnrYz71GFt6jpOqLjUo+gB4oyYuE+oxE344ACmBMx3q352qRSIT9UIIA3kYuybQ+weytY/lSbu
cBiymYylBI7kMS6KfZb+VjxLZSbXMUkaoCXQYPp/7Iz+CuspN5lWosKlMyPGMCGuPTEussHkddDd
bY5TXEV3Z1MP12ShmEG+0IPgI0+zg2ERoEqn2BNpjyt8OJFprMt1IhoKs+TPiJiDIQUhz1osMJ4M
gqNVatvZJGZLZ5gZpTTr2rkYPJr1ZThjEaacldJx1TrWvu7rL4oYiDzh0omMi5kavxb5FegU1zWF
oPq6//zxZLtTEfJOQsGI5UNbwx8hcwo+d5EbzBThG1FjW53khDBQWkmLkZ63xdJ+0UjKVZ7C0EK3
ysub3s0nvxrX84SpCYEVDpM82u6GOoEMpti+FZ9Vbn84k751mupN0TWNzPvnIs3Vq6vgSND7rzBp
731PZpcw1wCr7F3JBBtbUSKxjAhaS78LJP64KPKXKYq1ZiIHDx5+zREe+F+TQBYjOD3hfkRedWh1
nwSoDgKun/bHRSDGdcCiNiJ/77AfGa5KEPSozN/VU8i09qtzrBM+A017TQTZO3a7SEud8s+WRzl5
az81n46tvQx6foZTzFwcblvj3Fr+YtcI8YYaFlE5fVX1aQ6ZQMbTOafk9nv4KxbmOJDjyy69es60
FdOI6mdYwI3ah7P2FRrxzsITDQb6m0eKQdP7NNw1IojUe1UvaP6ucU2Ze9iswWRTrHKToQREg0N4
oN4ffBG/aWH5FzcInF/Nm1RsAAHaO/7N3WdNToVhxV9+n76WVXtspTxmhFXGKLIx8KKnJkoPi/vi
s2Yuh8nL2emI0tDdP0bd/FozaiTXfRSwjSmif7pjyuhQEDAWjcYmKuSj6dA9eoh26rn69Y36Xteg
cYzJgPsiYPgawtegyUM0HtKR03uumcsL6wXHwYOk8DErgLK2fsbFeMsdl/qk3fTV2tEqkF9+uiQl
FwhnPTXY7eXRcZTO1Sr2ICzLrkccF8zxIQm7bUCjsIzlZ2HUe6+lfYM50FqzCTUfmyUowCHhHHBp
A0y9lM8QB8LG08hd0QbM4m8G5Kz+WifBjdkwyHFsHqKuWReVs6mjeNM24tqE+aYu3KVJVNyQ7i3R
KttaDcqcWqkeb8DIHKRkEFM0HSs5ZYDS4JowBA6NE48Ys+u0I3E1HNc6fjSc4b9thNNUfDT84GtW
vKQQilviYBUuIaLJKjrDMY21tnyZGmu3RZCJpiggMBTsHckl9orMOJL24lmM3FxgoQHOQJ9sPKq4
LEKQYA8NvD3nk04dp1IUxI7IsF5jZgtgxzsYd0wscVTCmK7CrZL8+tgytxGk8d5qH0wWl0FT/SF/
zpfjMfUzclWnAlfsNF3p6Es286Ay6tpDzkCnyxihTuR/tTp8AKz300nczOroa9m98zAF0hg8TxFR
Ko0D21OGGyMsyTlX1uf25G5SM9i0aK+TiRFV0GxECQ+KjMGgqs+58Yzi9LOE8A2z/RJXLDDr/3vN
yuU1twpslLszRrPjvOh8LsaRljsZj7CeIKwnF8xEHMINI+OqDiBAgEuFYb3RyZvBHJ+mpd3Y+sXB
LtTceOnWQTWlb/lY7Hs/QJ5RITbL3kO3gHm7VheruBWAdjWItc4MXlvPmGE4EXOjcDf1ZbVkyA1a
OTMdaV/qOllOrTiMqBu8wP21nGST4jUnNFwoXVi25oSdrV/tZuSQi6CmpCthu0GOOWtZTR61gb9I
6i2cCv787A7rCqPyjDzCRmAQnNflwy2MHer6PiFYRy5z/Df1oLmRQHHABn8takS2KNJyNMEpvGW6
aIYfG9oojVn5QNeTR9bGqAHjkAzW823Ui88I9poFjWZOMMlONwLfFSWHcr1bUeESYtrLqG4e2lSu
MxtMQsQLy2KzPfJAp5bXg03eJuuADVzUcsW9P8qj3SPNGahd3a1k0QUlEDRJtA73ejwtlQxMka3U
AV2Gt5zsQtjwNq2NATKvAYKMHZw1Qhd9vL7rPD2oH9xO7xMsLYf1g9QNvhcNBUCZbzMIZE/0mFp2
9rvHuCADMR+r5qreFJMlxc9RESVo+RAX5TSvruHsSmkd3BKysocd/MLFGRXZEIThX+nOiBXETvcg
32TtjGE8CSp2cE2CftGTjcs32bwrKEeARiNLTYNWpS6d3qsPYabdY9IS9Uqc8Z/84auGyXoLZ5Ok
gPw2gOCIFK+V8gS5fCX5tYpaP8Zh9c9qxNbuylutmwTdTkcM+SMma5iMKCl5dFf/XsvS7XnSoToY
9ofPzhlYU+rhxR3EUSapEdP8yFCx2xMNLscSN6zq3Rlh02EaXywQuuCAhplfbIK/Pjvc+9xfpnYu
sSfpbkESEpCVrNR9lFT7SrvloUm6VnypxL+UfF5VHJpip/7woE/3dhueNC4zE54dnCyw9oC+RFVX
PTCvz+E2CMKpCki681p9aDqmHFBcjx6QoMDzPM3SU1zsRkA15Y5eA5naOlGGEOlUeRJOnTIxghbz
oQP9CYSiVZFT4dDu2b2FMbhMjnHHuyZj4ij1DwsCABzLUrENsDXJAAFGji17kc9wCgFYFKc4tNt3
gxbAC/E0JqsmZbI0zyfSZ455zyC8ZhQwcX8HlF8WqZR6B6SB2WAFxR41jJbNP+FYT6vGIgAt6td5
+6dis4sp/RlMPCyl/QNauPOIhevER1egyDOmw4QgmIf7QI2+LNv+EDfp3RqKrwaJcWDqy7gaNpUF
GViYYq9+zaPSbCsIXbCNjML+aEpjF0DiwGNwnUXaNqlpGFF9xkyffO4LCewXvWUu0Jann5PeYfjk
wsHt13Pb8DaD78L76lFYSZLBNIdljGORNVKpZtlzKIuLGBhm2Oy3qXprcm2X8QZb7C/FwRmw0+y0
gz5yVkQIfkpmMrIGcsKYqu/Kq/KThapW6ecmzel/AVfxGCG2tMSXQz0oUYBwWIDg1d8UFzzlV22b
JBnphn8kXQmn55NyQVAXFjbAVTOdY1VaPT0Da1JVRkoGsS9+kX1Sb4YanNUyzwTwnHZqwUGrVoN3
36yZ6r522j4OUVyX3mbOy2uVFkcI9ZmGHedZ+d/K3kBLp2/a5JE75oZNwZ0dV+UhM8OjF2qLDvuF
F3HUsVqmFDzmKRrCYv4Ka6p42W3dcFObZrJUBUicRDxpbKPjSn8xs2bX2jF05Uh5sHKez9cE4DAE
tzMMF0U9Dq9VxSCFuhJT7HTeyXC+5h+K4NkrC0T2+6bpD50VryseWkZLmTpCnfoYYFzRofg01GF8
6v7meJ6oui1IVHSFg6cwsXeET2HBvitDf4eRQ1266y73lnAvsMoGPyJCeMw/jbbDySP9M9X1VrT9
Op2/1aGovjJO7D9hK260IIpHLn3zYIuLHw2fI1elTTRyVaw0vM4wrdiiAlS/gAmBSC/1taCaps7/
CU246Ru72Fj1Z+iseVj895BD7pfeu0ic12yYd6mTXcYwoBwAulSodFr85ONlaosH7Cnu1PIeevrB
hLyeYTHJOrDwt9TbgrguROBwNoYCfGpMietThmAsFb4O2BSrEzyUxsYhFqi6Sdv50bp0oXaxy0Rb
DwgW4acZUX5i5h8b0VEvi38NY9zBkN9ZPjsL4divWkQU2ujV5zHym5eCp6PPrQpnuBhh/c+sSdLg
hBpm8gp9sYmsbzVj0pDMeHWwj9MIVlXIuRldh4J0P11HKKZZMN4LgC0nsv/aNQC6BtA3pcgpbZvR
v4+zlCRrDKthy9wnLZoCjKi0wT8KI/soQm2bxvZrz5hYWBOWIgz5YsqaAldyWoawavaeELcBDaHp
ayvbYrY9lZSU8DdFJvdOFcPaBqzIpL+Ox8/Qwoeprd6Vx0JsIyxr6vJLVsisdZ/BH0B1jQVG5RKa
YeKjajZQk7B/w3U4siE8AUJ7Q7pR01UsP9RfDyfK43vI0a6Cr8B3JiQ19lWYiijGoJ9xQlWkIKpw
3ix7i2U96IRJ2pn+px9vFMPxizIUQ7e6zORfnn7rzxwU7U0A9aCj7QxUZxCVquSX3XXxsowATmiF
W0KiKi5qO42AK/mEPuhxZ2yOA/J4M9Spp5pu51ikgRPoHui/ZdefmTIsci18tTLnNOvaKkm83ygn
ndy5VPz5sx/tCt99s3TtODfgfTVco6i56R6EaP4YPct/IqdTLikaETIQK5gAR1jNdHH2CIxKJYqX
Ty+x8WrE16O1ePF9+FD/Mivak9//5pOGUwjfnZfYVWsJlBAHqz80tFRd1N+3MHU+09yCPTmBbaRN
WFKT0rG4stlFJHr0OjRqPzNhh2rfoyTtOfG+3W7euj0RVvoQ70JkM1z1iQNwI/5EIhX7LvR+hyGN
qYP7Ixvvt3AK7DV95S40WlRvU/HduBzAc3LFIvhvIOdDl86X2XLKRTrXOyvGRDSr8QeU8ruQ+rAw
yhpLvN8Q/xHo1KmqD5GgZHyfy1DAGjBVr7MvT+hbMwyOXdgd4Lxk07bQ+lcT1cl07m+EcyVxfLMC
B6gbiGI4DsaPiI0Vbx8TSJc+t3rY04eccIEdq3jJan74GJTL4Ts/Nti8Bf0XRpT/6XmwQeKxkZL6
jookYgPh9SIpAqvYf9c5v6eG2Sw0w7H+8MiVqYv/UjPDW4CGrSyoKpJ/RSo+1Zfxa2qRhwVORune
XH0XjI0hcrpyLTTqbbDxaXDbiKSrHg4niMtGHUM4hG7CxllZer7MKxutabrhJe9NxMM5Y6FE4Mfp
kjnYAkpyWWCjg6f2HPJR0KkdgwBDWi97SPEHbVYJ1tmRL75yHR6Fk5/7gS6GEPA5soi+tRCofcaO
tzej90TcLMQ2y5psSSXaFy3Ivo7lcHD154oJIBEgJWiyx2CUtIucBj3H8QXheDGbjN1JimlB1nm6
iDmFoaFnKJGtN3cPHpPWY1cEu5vCiOGsMjBtaEzCBp/j4SvAsBhb1kCg79d+jNTdWXhDmdqqLFt6
dXy7mX0jdKuovgvGkc7fLsATv0lf8FhunL0PC5ewX+XdT/RA++s5zBkQlQZnm5BrKHEEAUPTDw5R
/QaGzewxYeyF+Igd1xQB/Kl8M+LCMjHMJ3yJMJW+3jkNo1SEKCkkazckKOmmhAFTeKI6pqx8lBY9
On25PRw8y/mGIeExeyHNppv7kx6W+EMR1j2+TrMg7Oww8Q9wmsdXCtwlvricg+MA7NHvNI/uQvM3
eY/YD3HomGLd7CNTAkOIM8wpsUepQ2+n5+xjcpjp5QdmZT61lHuE1yMcJaL+RdNGowc73A3XURru
DAaUPrEGy6hw3hqOQbDXLs+2vWhUtpVTsMZDigZgmMDOkEs0C7WBhgjUYVjhaY09S2M96M/l+GpV
aFexyOC+gq9y0FMcsLiWYOr6iBd5W+vavOXK8AIBhRsQc8DJMeF6LyEZu0zPOOeLsFmYzR8byziN
Mmraj8U9xeeo/Icaiu6LZkZCEyzbrTv0N7vTNjJBMESHZdPNB4LsCxqCdzA7mO+4NVTlM5eExScl
sT7t68xEKZdvaPZwFw6RzwV7XX8WwzU1ktPQz1guEqAxj0fmSymik9Jq3gM3ONI5o48oV53ZfZqD
/IiDaRuOPZ3kwY14G7m3rez5AF+zKFRYFpapPacIebjM+dYq0WVyLjPzFMalWFonpvyOEqCC0X5o
DaNOAoFesDfihsWovKqDQ8Ay6XxQAhOL51LecLxdFJ0uMFJ3L8zUgDyd45RHT8JhhnD4NvJ0nZpA
Bem8rtrDWFIOJ+2p92nK+CglVUo1qhPvlkpgFmnCm87kunPfJr+E5fdZhCgNmpIPeIbZnzh7jWGM
0LgtwrAmkQ7uW5tsa7N4ExJKN+0gdGPIAOM/eGIBhSm81Ab+RGd16PtRG4VnCfcQuoJdHwZ2iLJa
1T4QNNqI6DlaWixDZfji/erNe8RU3dAMUNL2QoMI+TDdNoa/MqVYVVBjssZccKDHzGAqUuSjBvd6
QjcsScBNsgqJvHFHODH5W3ybPH2lXGylGtT/DW1qM0wCT6XzOrKkG/Ir8G5dxAL+Bj4WNBOKFqCL
biWc6B4FFr4qkPD5Z5D21LHvisz3H9ndu+IwyWlYzEflHwbAgFtTS4mnbWKObqU2HKyzFbFylqpg
58pzRxt3NRq++Sh0dyUYH7kG7AibQI0Bx4YA/2/N/euCBpShfEf0BFlgPHZBxyyZ3l44WxZRrp1j
hkeFs0Kr3sTiKy5/pN6eTcR2ZXiycxUH1gFwEaWRvLbjTxPC4fZDh4LwfUyL5VBHx6Z+1upfpziy
scTKDuFlpuMxRsjENitjMBGzO7Bz/vnswwqobhitozHgyzY3R7sKIGFhGx4SpDK6uKoYJ3OIVhr7
eByga+DngqW1gFOXVE/bvrr82BDfsxHXO5f7W51QHvOL0A8gNH6l5x4/8JnRBEHDbobo9cV4dPWm
JXlIZUa2FfpI72R6j5JJcFdmSDUEJq7DxrY/+3xamwbWZPJfaWAEHsP+LW7R0OrLIQKSxVMzYjE4
BORmDJrjS2uKbTCspX1BKb3U9i6nTl991Fq71h0CzeO7rT8FezztL+3gbkRP/ccozWZSgAz8ZEkd
y3XICyl0tXaZeKfM7I/IifU8+pQsWzsn+s/RX7Pe2Wm98k+s7imBzK3n7vp+dDnQ/Zs+eJgX9/ug
5OKG0GY2OD14n1NU/XEiscNjjzscKdb86ZCHw3OJhkPNRBoyrQItkCBw8ucyOeETuld1LXsRWcG4
0oN4rTXztmX3mYzKGGvdUeICMlJQZAMInf5B3sMiGB+tV/7janRm7gNEdjEe57/GaO1Mwzs6HVdd
1+KlkFxQwH3YZIdpir09PXucSkX/ju2oUWMHlr3ntvOatLzPsaG+N3WY2BHHP4ShVikLBRHiZXaq
SnkQSHX+K8LJkzeHnUhPFYJJ8LsPfWg+R/K7YEatufQXekuHZvB7J7hWW4w/FqBYuzFjGQflp2p2
RmKcIwzXvAKx5jB8q21XlMXJ5TX39QcjxH3Ljhym88R3lanzSq4JogKVPRdbNwX61ViWqx9oOfD4
VeD3+G3Vj6lHuN5Xf/D5L89g5xHS+/CCMayR3zrCikUhr8SpvTGs0ExtL8T4lRF/BOeX0chzsnaD
DuFrODD4hxJO9CBOOyDGTLDxo5h4/1CjRsrHnLzcfItTk82EElW7klM2xECGwY6siha+eLEfSkxH
Xiq5B9OHfbVGfHI2maHCfjHZZ8gKZYCiZK95rA6g7qZlZNur2aS8xTaX/9BftBzLRQqaWJngM51/
Gbj8vORgOPtx2jvBfjBRB0Dkd/4MSEgUJ9Flr03esMk1uGvxuBqQMvgPXO5eTOK3cp5gh4zGEOIy
ICHDs1TZ6DSuxSwxPY62T7teu7cGrXl0791yFwdnwyQnyDvrjFeZVqQ7A6wpzz5HEypTo33IuLs1
+IBV03wIbJyN8sRfpp25SYV18FjrhkHYj2qqGCn2frgVlvx2JGneSZy8ggFhiFsOHHTcarK2sLvu
iCtYZzM0dFiCccHLrMkiwp1IVScMR4kQUWZvEYQUm6fLUsGgs2LGynWCGbkq7paxU5LJEx/Adala
qn1KULOPFJGPQXwXfRju52SaJbZf8I2UgwBlldOlcMllCVgF/6otEMcNPUJLvH1K/dUtu03IG1Z2
6urYjj1Ng0ybY42fboCQ+vDNo3R88fiA/3F0HkuNK1EYfiJVKbXCFudsjIkbFWGQWjmnp5+v2d07
NQwGy93n/BGrpj6AKFGhHNf+W1BVV5A+fp59iEdSMBaT5glaHWw94ori3N0ONHm3pL3iFwQrjW9V
dNUoowzmA49vjABoolgAXZvyp9hsfjCYF09NI6a/wVHUMe7GkXnifFFDddQFO9YVV/URjjaWArD9
nriO+Z/aTtpQEkpKp5+zFMAJfnRMOWgnJ6WxMoD+sb7KlMYLGyQAdJy3p/c1piyfHgYdcdyllNqp
cMnFpDksZ0LgWE2o180R2UFQyuzL9jaVhzVDufr6F5R/3MyaocP6YWMscIWV9c53ZmIjnWFfjeFW
cgymNRO4i+N78NyFxanPS1SfDIepoJAO2ui/pKZW+4xjcz3G1rc1QD/CF4T8PmRqY4vNyKr+SGwU
CRUh0RGhotJeJ0m9dpwv9b6ZnFmyQV+Oh3Wjt6yuFd8hmh8rXEJKnpcma2w/6kEx0HAaInoqJhUg
DmbhhCgBV61mf5BRPsOGVockLp68+SaGT0MWy2Yi+L+4mSmC6KkhjXav8AW8vA9tk1wl/yaXz0mP
0GbkMe8+z23Q3mkA4J9I2QrA/hcxUzMCK7IsSEGUHzqQfjh169B3SOJo1h5T+Zwc2mhg/dn38sWK
CDrmDw3N25kALeo+VQMWKiO9gxEE7sl5lqmgpdTAJupyqg6OSwGi/dYjRM7QzEFVYVbSh+9IXY+C
NYJX2uv/NBbUQl60hNyewrv4vGcAWWTww697/8bwZwpwVIiSMPJq04bNItZuhCcga7FwdbxyxtY8
z56T7fhBaRpYEXyydJjUIqRfWZ9fRWTvAj9+i1XhC5Hf/fwOCNljorAK1ZWLoFQf7rNds/n3n6It
dzoG3Z5teXzvx2xl0p9Z2Bj6GxxjFlLIn1A65CdAZXIchSVFYvqZMKFdxttgkCLEsSkVcUUgR5X6
uPKaqzIfOVjMm4pMeLM9EgJcehXoImdMhv5KIVXwZ3xYhb/PJPl6or+N8Gu6+PVTe1tI68rH9q77
yIwkjdh9+OSYIfp44hlMRh51EXKKLNrmjPXy1I36vQ0xUvoH9R6l0/cUn1It2WiIubrOPHl6dFNq
OZXfpFfTctTL7y5MiG5h8USp4unEywER18mT71VbMSSUR0Oe6HN0lLqOWBbgdLaPaetd/WifJHRZ
m/MO8wSzfZ4cSmIsBG8jnMVRLlM/xNeHNpIRwOIyXyRD9BqEHsXBEhNrd3Q8+9S12hG35noqG0yy
pPT0CAojwTZT4TSaV63hcvghkOt7LJvdk8ZZz0q1xfSC23FBYsdatea0SDpjyq5QNNnBX7rFLkur
x95+rbCqzLPkdZ88NiQXci9N/kUNSjgCNJXTsT1FhO2TYEd/Ig/8F4E6VCHl5YbrYDJoM2Nuo1R5
UOJS5nfNmSiNhFsOmYaWs7/t9JUzLhFaamLRQ6xtSo2TSOAac7EEjDWGLYncQjykdbgW84eRU4+H
DgyI0NtSZXkU3BosgFANzSq39h1xk0hwiuHh15+Tm8NaM2lwiu1pcOqNhyjZLt2dCDHtH9zyc855
4qd5TcQ3zlX+ELXlNyo2I16489Jirgz3oQPcxfUvf93GVRf2uew+MozZcXrWsDlT84By6ElFCvh2
cpIz6feZjlgUi4k9HXofKZcdnfwI8i2izAa7Yo0rHG0DlONHxPvmu4QJOfRFjwZKJgjqqnlLeP6J
7r754UcfWgevmzjom33AX02K34iwGzNHeQYxit8kZJBNDGRc4HgU2ZaYlsZJLM2A+Ut76gpCT8D0
Y9Pc8V5zdV0obmG5BA4qPbCO3YCoQ4VIeNzwCGNtBkW2nJBudTgO6FMbHij7KKg5c7RnR593Sc5m
wcLLTXvQieYyoaZ6WSCw9LeeOewIq1yaLftxf2xgK6F8iQ1F3BJPt7lEMRj6n4LDrtS1Da58HJpc
wGn8S4yHlXOoOmToxcjC1S9HN9ydoxl00Nkrvd4UGqLQjvu9oMA87tZDTHFstp9rdPpSGWsx6MA9
LhYG/uLIsy81joIRh1o+p5w37OkoKnqjPk14/cOuvvSCB1HSUZbv2SQRnQOCM0/a9nH03ZUGwDf3
N2NlBzEjDhRdbm80JE6qPRfMlsjPhNscKwibc5bKx2HGTM1530li4Wt/5cbhfQiMre9SpJz1F/VB
syHIu4r5XgFZB/s1ocI6qefL5HnPrQu7kJLgDtRjUbvIuL8g+gDZC567jsSkWz4C+nEb+yxuprXt
uJwq78cCEciw4wyjuRrmau2hSM14fvTOBK2AjXvup/6QpjnStXg9K5Y864+0uQK9NWTy6tXOjx4z
d6RMi80MQw9rFOjr1UOe64IBzjGO/m4MKTFgBzOimz/G7136ISPsNxnuMRzy0KdeyIMGKCFwEQ+T
Q9rgOQlDRMZ5d2ceCR5ilBF1J9dR+pq5Lj2jRHwXcYDDO1cFyAliHRc8Isb8QNpjKvJtXlXJykQ+
Z1QhOCou0m5cBwHtw0rjra2KoF+64k147oqct2VGf01uh7vEdumagfUcfyufjlk9PwxT0hGRq7Fz
4EtPSM0h7lLPKSlh0zNEcE6rYlELAhU4FrTrUF5N/RTq2yQ66S1e+ofsC8Q58Nn6lma3Yd2xxgUw
gI6/FM0m2xo1XEu+wGnWrfHkTqwarOX9illCtQbETKBBjTHhFrZvNt82503lqxFmcvHtp+5mVXe4
zxhjDLlzP+4nT1zL4TY/mwb/a34kZnvgaDzoOztLTgEbpMV8bNG8oZLlO6a8vHFWTkVvD4kIYE3G
Rg7H2AzoAD4albOy00NTB2uk1YWBjIITOHiUPrFcrgo1REAHhADMpkFb9ukhxypnjPcAvRtmdoKF
0PwmL11K/xK2WTS29VrHFyyif0THCz5RPfLyAA0NaZb69F5F/0R3dstVrVHYiVv1IfhnEaPHL20i
M1aeES+BMmnoJIZVfDEK4ymt/YPOZj9pNJ74/SdQJ2Zv4nk4k/QC+mLUDqZ1QFnMlhLTTUQuuy0Q
hfq4/4mqckiVvGqVdTNH/bdizRouGgCAqOWNwTe1jHXP8uhV7IwVLQFGj7bKbeetVhHrJD+kbV+M
2F75jX1MOIEQQX1ETUcNiY1mYh+VlLzRPK3+Iy33ApoouGK34LjtlylJ1goXkXhp7WDPGbsbPQoM
0tb0F20Rr72S/jE7XWS2ve+tLyJbn7Nw7pe9h4yoK8m1H7Wz4PAwY+O3x4jGIZgqPJ7k4PIGec2X
WvIfDM+DJqmyJB3bQeYUuVcqoxzcxDFVaXtE53WQHEOk45GSN4XJwqXyAXMDpp8cP6V2xNdGQ3iM
rx83j9JZ87JtO3oKRUpXHBlpmmFjrYmNy5h8jkTBxEiJ9LSlfoNpzMaQjhAxJHfJp5Sg+Rdlw0uI
pkC3iQ7JItV6FwNBUMyKh9a958IiJFWS3uQ+1h7G9K7Y5hkgKsrtctZg6Lq3gUifALIDIdk/P2kO
Jc9TNp7DPNmihHkNZbA2+2JXkX5M5+kd0ziZtk5J/Xfzhh4t5/VlLZ+bgspvIm34X6ZdklS7HeJ1
em5pQQdhXbQGVUroAAnF7wBUiO33n3QEoFP7ktI67CO+qYkFaRGsL2bNv6JSv81Oiz7pyQIHMHUE
ExKxIDoH0NlyhsW37s1cvCeIZ7xiwwdJ6zeZtanFTxpm3ypvmBKTmciRKGpe0e4kpXwvuuFaQB/I
WOJ1DK4t6bfokJFehdBcpFSjQOUumwR/zNncpMPdbcu7NxfrLKLvgX0jHoptP/y6/sHp9A2gxdZD
Zj16a3OViDdHrkX4O6Hxwf8A20YHLE2mTVzsA1luE2UBwxzSucXHJMmKz4zzRAFSHVbbFgtGQ4pB
M8/QEOzbDR8rwQaD2Y8IhPnd7mgMqcZdKjOSIzsaSJDO2Dz8IcKm8tiK4AiC5fgxicbBdGpb/Y88
cWPq0UjvcabfoAjuOjDvGAT3nIvX029FyMvGg0QnlUG8NEQw7TYQ19VHOT2aiJiH6cC6trI9uZRx
vBzrEZQB4bgUw04J18PZBmJkwCwQI/oMfRghDklCmCjoQqG/gzMEY4CELkCvGGMgGOzqMCK1TRP3
WDjxNs+NVQVtwIj7GFXF+hIjbxPuCdUr5vNVRnVY1RNI18uNO03PSa1t85ZfUAQowAfmR0PU1LTe
LtBhaKT10qNGxyX4WynVHO2Nhk88f4A/j474JPuuS6JZHYGIzWiukZsQPYaZaLCwKT6S9GRlP5T/
woG9dSI9EWpF3hkcfsLowfXn6w6UCvFOJPd66VMKFIJUYukTw1ATb5y2wVK4qHGjHh5zoK2wfzYQ
iHU5Y7SjKYqyIkxkIr5q7WfxxZyCTSpzE0bWtRf2oAGkfgr2g7anlksmOEim+CuIgrtHq0s5hXhf
UMgUEaIB4xGFA+dBazk7vBlLf4rgVmWA8AzDHONKb/zCRzNhcFNL1B/k4QqeoAhQAGkOPtXUJ3ZM
NW7DmpHjpyoKQeX3NSievKnias1w8Q265AMhWknDF69+DLmkMNATU0WgVQVvO8dir9vu21QLJJPz
NmZJnEnTFNMiDtBZVjoyBOW4864JakaqqrdCJ2AlR8ZN2yeyJfYcIgf5zgfMe1ufaYiAHcInutFY
E92MlKw+ukFwjR2LbRNVfWgD3GA4YRlmwAUoiCmR6BqOClTsZpQdmqzd/Fn8MIfa3CSjbaxlkT0J
riAzC84GICnGwipzKU7hx7WN5I7S7S+7LBisTRe8GJJuMDB2AFlO42ngVWBxZwIha4IfD8/6ABRe
aERBIlovq4SC6o5kHU5+FEM7XdzluB3YyfXpkSS6o9eLKwqRVd5hc87o1q3PJPd/hinPnR3vZFdC
OE8XKnc3Drt2n2DEQRjGWzpBbITEPkWVIMPjtQNQ8cl2IBXeTReulr4QwrKAgQWZUK8v5ixivPdb
nhcO+CQ+pJNNvi80NORS2qdrJ863Fi9FalRRTMYp5QNlNs3B77RHW3v1+fHIys6s5FmGbC/mfIl9
Pj4oqYqUR5yK72BlMiyS0Hokuvw9G7FZGu1bTrQf3cm5qxF6gUWWxFUFFmPM4qTbx4PciAC3vjKz
Egxbanj1e+OhGlg4QpsCxel7qD4tGtCIM6RVxFoLNZnupgzieYf+t0ayaNtrja+3qlVJ3EpFKMbg
vI/zv0nY+ywkhe3m29AaIRktLlndcthpuLU719piE8xKC7nR8Ijfeln7H01gvLgYnvIo2TYWifvf
ld++5Cz3fQ6FIbQ/T3015qoWAwqQLZ1YCBUW68C4RXvbFqQkSJKJiJ/wTGfD5fCvgB3rtCcH2lNd
Ky7qF5czXxAJNXlUiAzl0aGgV8/o9lZvM7/C4sPqIdgn6zloknPngb3aA9/Mni5tAhhvX72q5t78
riL7mpg/BAzih2WSzzeQGM5+xOI4VtEhnTlLWfatFm2RQt0TVhy4grBs3glq3ExoI10XKaSX7eEk
UP7k5hd+SLJDjQwdMn7tbGSUVmJcsgtRuK345fowOiWFurL9odVU44URJtHIvVY/gfEQ/aZCYAZC
lOvnGVhec96rSjww9X5VChW0+nU78Slj2a9ssi1tv6IYsLiHYHltj7PSTR9nvVuDi+Nft9BO+Tyi
dlqSl9++Wt2wLQbnHCjXkmM2N8S+NdJCX7u6oYYsKBjeZ2MG9wvIPZ554an2ornpczAw5s3Rviq8
66AFz+qnqIGe9AzNzt0p1i3DUCOcX6oQceil1q4ULwYko0pA51t882JXKj6oo9q0n36lsN4n8qKt
mhJsCNhS4nPDUFyH3jHTnJ0vqrUmAcRwZZkAdaJ5tRlNo7a7wBt2AaV05Zmw7wk+EbUw8Os/vTwT
oVKG+3R4txBECXAcAcmk7LSujRzKc7DAcm4nL34SbzNIRoV/GWjyBUusq6Pc4z3kkovNLUG8gGlD
t1PfBi1fDBUzeI8RLXd/gHiFGHfrlHAwfNRPOkvoa9VRRmvTdvAuTIrE6R6wqVIX/tZhidJyUkgI
3/Jz91Z68VM9NLgK58WcR7sOOdBGa4etWoHGKPpFowbKoy/ZsU9RTV8flUR2GV4tI7+kOiga0xPv
AjCFM+zmAnTFIr2zghHRHH8zSWSYNcQROw5iHAMuuQvmP1dxIdvFGPDEBNb0ghlx5ZCFoA52yUHv
ltNT0xv7EWScashlWFLmmQx79ez+AYWQ5wHIlKFTT9ZiivfXoutXvv5FzFWEPJoA+tn3T+rKdBiA
QIR7w4Ej8ai/8VH9PjY+4hBXd244z9ZaZ1CYmYx0WkbvAdBW1txdy0SVhw22Yw+Y2kw5axhjvqtU
dVRi+50rfofmCISGg1QC1ugJsXJuzWaYJm+dboFTtI+TxDArEZEh7Q+7kQINVteTGXz2urfv0ulJ
+uYnas5/HmW9OqieQoX8hALLqviZfGTzM1VatKkR+LzxPXqbGu0VaOypNxrcgyyJjg8dqHOGzsgc
bcu+tXO2q5L8MST7f2D+lJ35NLmoWSsuuYvFuG6w+AE+G727KFDkuKiyiqA6qhiSwuAUplKOGUvx
dkpvXvNcG6yLAX/FQMfWo5iUBhpUZD8cUZxxEhcusYfkHHcJciUEXiosxuGBp/mvIEHhXI4pgYso
KPS1U3tnq+jPM6uJYsRJ3t95EhyugtSfNRxyaIssDQWEdgUqWmqCFg6MC5a4oyIUqXHoTZ2rWfXO
+YrKoJJMInSFREPoQK2M6259E0+jKG7O2OyKqTw1dBqPNn/LR3tROs/Cck8l/qPmFGj85WffMa6T
ke6M5l8AJ5tV8adFaC1u9H56Ra9JihdSsabw1ipBIjOSbVJRrwtXY7xVMrzz6aeGSkn8ma4Kmmxc
Ot9piZtHMsrrl2SmzCDqjiztRWhsY6irOlrnR6suiALELa/LnS4ryopfvRQpOfS9/zCz9scA3CIp
7nnyGTbPTRmcCzxUqKCRkmXO1iBL2yRfqJnSiz5iLnCW7pidvFnccrQL7kQYEyYclOuLwSKur4Wo
yIxHxEsrC20YXJtFlEEPQfW3EyFFrUntURyUpaEPJrhcoMRmW6cbtaq/QXKXXu8dHKoEQzKUO4OF
DGpNCf8UhW4bA+KXehnQ/D4SLgaVELa8DBOulH9zqIylAteiMd4hdFlaNmGRPcgDEQCWCFaedoMl
qCFPCMLzHP8e1q/5LDYzN6RDCG7VduxoztanMKnpqhfUxmsn4AJDeAwzoADbQXvxTMT8LRpRDa0s
toXo0iHa97inYz7Q0hA79UClLrty620SFz3bbzTkhLV06FgR+3H7W0jcw/AZS9pW0Quakgk8ZRIO
KyFSTXWaaxJDJFyhx92ghvSKXvuO+3Bo3mvnL3RxR6A0STSnzHv028sIQ1tkAe3x9SbGbRQTStzt
SM9/iBL9Kphj84kASjP6iJhr56RT0t4HiB4xIRfJlj4MSQEAl7CDBc6ADg1CZKsTCh+81JO5Qi8A
bSnFi090SkfFtqY/8Ae1/Vaw5Qzg7EqTYI/d829W0WVpJpiCKHx4QCL263P7ggom20DPNoXHaCFR
XWipvxsL46ZA3oLJlvBZDtkUQlaeBWTc3w9gLOqwOCkpQMwHoinjJernJWxwxvVDTDbd8DsHfwq7
Z6SBjSDJQ10AvKw+Km76aegTgofsrOtsui2uOuXNl3uSsJQOEOHW0u8vJLDzi2zrFxWwohSBBQce
wizMeJC3hEmBayj5MutcRMWYc/pL8Uk7ahXNve2RK1v9dgxPXqGfnLA91U1zDAADZivYy3LeWPKl
Z40hRmJdTKTdTrc2Zbe3J1Qh2jbu31s9/p0QBQzbSuYrXUfckpfuYkag2uERDFlsKyMCyJp91Mwz
n/XxCPysuycjne6el3+oamoEvrsmJIAGisIyP4RHp1UGHDukSCS2cbSHAVgUMZ/f1N9P5nwPACSM
OAOMw5zLz2o0qFeDN1IPly7na+8GiLy4ZKmLcaNF72R7Fd+niH/SyHdzTK4aYuCQ8dQEoKrjX22o
T9Jt9z1HHWGOBou6soElVXjI07MTaAvpf/OgLAmGXA8MIcCOC4IlSNhnGoU9TMP4oZku6EPU1hIA
u04VSauof2z3NI6fg1Nu1JXhGU9KPcKngfPQo6O1H4a1p57dDiGUuxrNu3r1URCttQr+ztyGE+2B
bfY6spKpj5+SEg1ULXK3BSzhqYbtFQ3sNKVAllX8oI0FgvsQ4YXVfRRMfzY8GUybUlhrLFm2tpwI
bLDJM6hOzlhv2yZYEo3JfYGJcD0ZuP0gasbGOVcjdg2OMdfqnrg4yFCyL6Ge3W3YkbLvLk8i0e5K
QCZiLAIESKPoClFeeGZLkA6TIBfvWhkgpemyuw2oBYMXwRSSVCW3jbFs4+Cfr924vfQh30AgRpy6
jf+tqYGRrbMJLj7nYBlrB5/i7BU56tg+zDVZCQuI7Fn9ebxM8fUVXJEdAVlu8y3brT1yqGLYVhdy
orLOwUMdTT+WfKRlvC8KAxmqvubDZIC9R9LdNt4PF8CD0vMIVPIYgBiZfXw66J5i+93unfU4tgeV
/VEf1G/VK7QfDLqbKkYRLokflDkwKkhsS16vhrjlgcyunReoIKyt3v3Ekb/tCd4UbfPTGuAZmSFP
lMxvEsN/kg71LxAORNFkRFLjiu718Rtb6BXr6F399zjhRJ5NLDeMvw5qXyBrvM02Qs6m6r9a0ljC
enzLDfoL6FLT+VlmEG9eNi/wOcxRTsDmvE3ORzNn5OHIryJNdl2WnfwRMBiv8j5Cj6XiM/XKnAnA
I3kXfQQWlog1EqxeVrsiqk4esWghg7qNR0yyFNmp8+Wqq9vC2owFkVbHrp+Xs4lHPyMCE9NUaWB6
abpXoUUnE8NTgtW1Jt2s5olG6HlUIYDMjBFY7FaF98/v1CrRO6dG3ljfqkOtS6IXHYR86FFNkXHq
9L8s9k+OdL6TYlpQMbgR+XQ3fVrD/wlOg0alDY0aBZ2+PJciPYdqga7HR0gbCjLH115DJ2R51zRr
zrUhaDKHoSK157EKwCrm9uhg5DXb+hr14mCafU9/ubMg4jQu2iVmJbhaOi5y7YlWE3Lhh5ahMVjG
RFU+9FGPTc9SulkaS7LymusVmhZqRfPhTLJlZ59yVE5UTS1M/H5tVyxatAlVR1gabi6VJ5z5nCPD
Fwi6Qyte64oLPRGrubFWI3ry0hSP7Wh9dT+S2I0QJC/jMu6kD5+l6Ru2kJPrp4eynBeRPtHAg2+D
CLSqqXdJYt5TeW+pPYmqhZITTKNp4/Ug1yMx+43NGmcieJswr8STRoxPtZG9POooQpCRfo9puyjD
6B7EA7FFmG2IDuCg/tSqz7rxETPiKw/kI0JognT/JfrZN/cOzNnkAosKFMdNA3dPKk6u28uCmIG5
0r4kVS/CSVb+QtOtU9Rky7Tqjt3wGCX3yvtXhCXMcrvMfXYeWs5roZNhm686tNroMIT77pPihH3I
PYE7aQR9FtF1rL715pHRQbMFkcjaWl0wkDYbQmk4F8COpXMYOOM1+9MTpEaCXWTT2zAUu9aobppx
CgzaTst6o/toVw4m+Z02rhZtjn7M0F0OcCKkIm6VDNbsqbohiioGsil0uE1vGwgShfjdj8iJ0HAp
oSzBX2vcOhJKOPAttZSsDfbticCw2KIvwMvkOQz/0ldRQ80Hl91QCXAy59mSPQ0MhEZVaFciQoRD
Pt99oi9t3Tz0KJUcogiR0KCSL6rodUrxREDYcpOJQnwqYdlQeQ9ZHZyj5OLG1cZQhzJrMi62oiy3
jNukf9lHnyyxrgekgRdRFx3BWDVPBxvfMmKmLDL7Q5Ae/BBnrFi+ftVAczhHdW08VOFwJNObJL5H
JI0YHaDmGGu7zt6aFSouHzCAEcFA0RQD3WW0vsUtYS7MPjnui3Hun4MPBZ6juIw0n9HDQn5vLUT9
muakh4XIxbvHGNmEQWrkTBWWEd56ZQPJ9wDYE14lkHhqcRZ9yfMd5pg6BNGEydZnOc/T4j4jUJgm
Z1cmRx+JTIN20dW/vJ9qSo8NeZQmrFcpp6V6+RPhal5xS+oU+A+xNOUJGYJqQaAqdVA7FE0hsZWJ
mx/cfCIjhFv5b1yADxtI5xY32SmTJvF9lzElBpsTAe7RJIaf5JJritrPHsWJb+/AbERsJF1j7fIu
QxDDxOskxiWDqZw+0CCyRfO4t+P7LIn6q0m1VyCsw2HN3k2hW7TpTFRtRAmYgf7IzhkTD4wde68g
x0ZztikDklpq3JJc6JFKCRz/TUijiUCXgEaitysQ5+nZ43lrQoNJZH4ayds6Nbb7O/d8szzU1wX7
icuM33hyl+De1wYk54gyJqP4nFHGjqZ2VFgbBjlE0qi4jA+taS4t0Wi8JrQXKtQDsliP9uoT2uc/
HnBpJnPUT+WeDQDDOgs2OQMTyZ3eXvBg6GW6ShFv5L52QHFMKgpdleT/A/21sLWwsQqWUMIsb6T3
EYAwJFmq7q46MfoSSk4LGdz6RUzwev/4HI5KpWbt1cXS4hyEHkdrh28hH/p1wgHpcXgrK4cNOdyM
1VodGzUPsuoDqJB3qQuN91ZvlylCiZQpx4B0D93wjeyzfYvdLCC8WRI60jo0BwzTsfM5W0u4Tj7A
cn7mYXY0e6P4lYkgP2SrK69IkWtyNPU+fbD2svS2RvoRzvrfb9UvyS6EkTGgb3x4RY0kZDk9uYXg
ARx2DD6yTNeRTFYzEhVT/EILH9SuoAAdtRa1FtnLnJ9l2D1O/YlwqS3CrbXjYUFDGEpVocPjghBb
aKvBTmG8hZJuKNLN68pND3jgOISlBPm6n4GuYh47b9+qGb8gywhCykWRU5jdtkU8Ns/johw70tX0
hcpmCYp+QbfaBfQtyrV7FjON6euOkbhLmZDyTtW34SJxvHoTVdnT3JKsIAiYj8ujnx1H48mo+MTY
DOZI9Ac9fVEmINY3MP8lYvjFWP/kBPREZnZpyRwc/XOUCZQUL16F/RfYJyC2gKCtRnL+ls8VpX+6
0WwjzVuO5Nnx3181WGIXUJ7M6JdxElV0WSXJwUhIMNENdPTxoZyx6Dr72SYXkw4Fp6EYlxRbc02m
k6+bK1X4anBLTA3jNffIn4KdhQD0Z1EKZh2+G2O1E3/rmc+mg9de3EaQfVJ5dnkJ9oVBRYW1tRpP
wpg4TwOyJkum34b47Vj14kp70rj4zBgTwniqHYExnnokSIeQePJ2elX8lsJQU7deKSDfnQkpYK0Y
U2AcWBEy5l+SAjgzZbDiF6KD1Iy4rkwbjgXms8jFqrSsh9F5N6Joo675tNC/fDXOgOP6MJaZ+ZE6
3bO6QzNEuOgdV2U2XScXWLB6CBOPrVLFtWBoTJx8O5XnOWaNVzSKYu/LOjpUNH03df9kY3BRVEM7
JRsHNaec+D5QPC62JSbuPiZkAMF7j3lLEQZWoSMFFqQqEDY/Eidr9Jds9j/1cG2FV/Vjll20qwp5
on7QidKDYmFSVEsTOEfO8a+mGuEQNan85vtaqS6DYWPE2qkxmy2CygfDq5Fe2SeVS6fij4MaZJdt
KcNBPkSPWiqerTA9esXvIKJzKZEuEFWuXmxKAxfntXqtdU7VDSN6GaOXaAjU8x8tYT2npA+5kf3i
wly7JQJ/teqj4DHmf1T+/pFjKV7xsXcf1bmroLiwzt5UXvCES8dRcC6cQYx+RWkiUOnZkO/1oeGo
UgIL9U4oUJvPBTW3iBejJZOM2Zgbt2+XUcDW3o7ICGzz3CIMK0OCM5Ai6Or+ftSQ9tiEY6LDK4y9
Ws7SnBmOXOFJaw+MkwvMCaHn7PGIqTVPjBkHxIs21k/uRj3whCU/2El3CqCgPO7IOq9eehgVhsK2
fVbn0MjY27gUW+HrgDqOSK2gVXhV8TakkFMaLz/kfhj4oglrNLvQUqdaTeRfnY3rjyRp0nTRjKfh
V8mRNpvnKMXE4BIFDGhU6QH0AJFi4dr3y8/arJDgV+fU/FA1tTJC2K8X6xEqJkK7gsPIw1yoAN0M
6EZFAvi81VFQvlXC2ChRsjrzbFBcnYe3BpGLcpubDzSO/EVI8S7vtn3eQ0Q2+24mcrjGA5m8Eun6
qnxORk5IWU50UvJPDcPqrhIM9BNvKjE1l7ys+cdZXPgb5be6ApVMHW5EL/UNW3gpufm/O+3TcrVV
lFmkiaizx7hUvbZusbqgJz94pnj1qGYJ2oPveYsi0766BBcWJwii4FPBVRLXkpH0dWjHwzymkLDA
R4ARc8aHFaY94GUk/Q9zTBoTThYtewHjDlaiCPAGsxovv5r/vBN7BeLkdboNbECEW+dQH+3xXjv+
jwYyGKdPuIfSgF+z5Bn1B9C8d8W4xwxIIYehMLFOd/4b2M0ud1ECIuaf0Qx2NiMXArDSkyc19Li2
WF7abDyEsbVSCbqiR5TiUbHJtw0bcslYC2T9TogOXHq7tyg3IqxVcVO6PlFP/OU2m9Z+7YLXxDL2
mFZ8zecqT5+TfHrQbevcUmxO/Qx6nJmKrPE4jLhY2CKRVZAFMG0EOqQxak++ylSPfipolhhTmc2p
k+G5uEBvKy6dnEm8Jc95AvmYmmed12lOqxFbfdH2nELaenDCoyr966bhEgYgzWD5LSL4rlvpKlyK
mpUy4uQAIq1ltrZmQIf4cy7zHQpbGWvgNPYJ9/oJ5fqDsh/lTQeY7/1ivR3naKkKxyZQ7c6aHsvC
W3mBt4Mi3FtY8VjuOiiJKsn2eCtWlUVNxYwk0FPKM6SYwTKfUkBg98wni2f6M6xoHLnngY7EbLjB
WwcYdZzJeYGcIc9VowcNvMvNQWjNtVrBCj7qlEqA8SpSSrCh90w+PYTUzKdXTTw+oV4ZkxAjGaW8
ySqJ8IxC2QTshjZKd0TXc7JX86b6ShKLTgVhKayFyLOyewVDPfPZMzINxv0lwWVHIWQHHD0RcY3+
oOMCjxxkINE2YWlMzbcSOc/QZBsDRwXOgJWSPsS19xMebFGsCDVYlAQ9kNmIb4DsNGALpbyPeIpk
lD2ZKnTNgtI2eHPaMXpH/fFmVPVNzeBdbx7SKFo77HbqJoSEYw/n8aQMrLnn86GabaRaIGl8fY78
9KKTHcenXknClEhBvVkuKgVxC9GGqtks5IDOs3Id0cfoGzbKfWNtIxBXv/jEsThC/pbYUSJ0muw9
v0CHgbuSMKNZeozcH1Lr1oFoSXFDiuxpi4HRK8tojmLJLvs9QokGE0Ybs/eM9o4zl9zleVsqiExO
W/XC1AczDbGshy6deCqPjgFy3tiex/wx43eJBbqYmIwybv2/PnvSzBHBZIRAqx8KMMLv8zU2gGSG
WIopnu7+k3RmTYoqWxT+RUaIgOIriCIqihRa+kJolQUOzDO//nzZJ+Le091VDpBk7nHttZRH3MmW
NB5OXd45cd5bEhVGEe1MaBCKtrL8vlW/AkAQ05ocv+jBQ8m1GIj7U8BdKYXeOsXXdbCyNcKgUBpu
pwyN5/ZoiijPLibeFc1iWMAsgVGU+sQmnqkLEBUV4rqfSLYjFZtEntID9MqZJRXPRcRkCiGWcPwo
Q4lv0+M0gd4HGYtwshLDzTWN56FPf3CJFZc8JoXu6MOlbNTRIpjJO2HJqVe/a9i8gV5IY5xRY0Oi
ZNIRbKTnputD5pbvs44gI1as4rlPyJHeoyN+WRCYxCCp6Fu850wdhNuGvoc6fPZKTmlCFWOMf0/A
IkF3+menc/VI+285SafIkvvUO83qw1TT05rMaM8PjMcD2ReTahhfCknQ3dAbVm51NwOPixStaLp+
tqJO/iwByyA3MQrbw3tJ/kWTFrRPQqATRNptxtgISL6AwTcQaR14edGwEkXnnk//ELjNIensfQWE
MYIMxbuCkdd4Vgmk3BVVwNAQVyPK6LVa+3OKzJNJv50zL1poAsrPACquCVFNpiFkgmfRqYhHo6Xa
0w/H38SMN9Ik+dD0xtPn8+sYxTKIrtaUvxcvCR24u5jXnqnnTkYUSBDoyDx68bMC+Breczyj6yBA
QA1jkDwhefz9QWmCy1t9AC/28HE8q10/e3zUlO0zNwJaZbFIu2BFgTGHWlJIx5SHFxEtFbM/xHwA
D9O5gKR5VqimSuwRkfmLsWyRbM7BfYu0VAyy9iNpWRSUTKbPQ9ej2DAEq39N6inb8yVfJjBLD1ik
T6R+PwnolMKNMsQQmINZvlQvAljktZBVA6iHHHUfwmskpUzJsEPnOEzRgEauxojqH2UMCnwyJaqB
LwxepCrn4bOBxTiTDLYHdl6jBfYsMrgUojBRkALrgcU5SYxyaTSS2mR6zFVQCaijh5/3ajZu6L1Y
NYOEjaS4orQ7pyj5b1y7tWQEA0S9VSArZOKgJwSZ+UfZf1IQBrHLTmU2FA+4FlFRl1LRFIP8afO2
ReAVDTOGblDZrh/j1JYpH4rMOgRPGTDrK+qVQDSWKCKvwiqsiJEWIy36hwQtyuZbphEr+o1it3dT
OinEI6LaRsCixncm71AbiNbwTRnye7xuwULXxXSZhrkzfqGGlUfOKxQtDXhhmMDPIqJr+asIvyMC
jWcReA3SczkIqiG5VpSXQckpgSdB6zCw6SvERrqh3Qi8oDD9s3GF/PD9H5Yl9KCYXDDbBVi11v89
A4zMq9ecogA9WzAzItGUCrjXCarPhA3P32aW/YH+WdQd+XWUGdo2G32L1KFrkZaC7CWaNHYVD1Ac
3ZugB7xV/iHLSEyGSjJ+UU6pcgH/E+adWkrMGRM5fEAHGEW9nYyN0DQCaOpj6rizkfDazSsL6kFR
ehJSDyJpaHrNKtW3GVN3ZZjWFJYc/N49JsoZkR8CGuvr3q5Koo+4fUjDVptH1oyYUau+YiDOPaIt
TwYxesh52E9ly4hgUbj5i4IztqFWfuAIIX18PpjT+Df6iiYrnSpdHQdAm25J6TAsJ7CmZHPPmaNq
AFLpp0u3D9C6TzA6prMJxl9ZI/HQ8j65f5kiBpjOXgzr+WMtdMSNDPAcxaZKCVac3xJIt0AXdh8o
VfoEuswSxCVEs6P6j+ChACKKRkECmZLCKZVHcB0Y7QzIHu5CTC0l0mQ1x9qkxR9dPrOuwMxQSErp
rNH0gF0Q7XA4Qig/30RaXWGqAlKvhAYU0Jilpm3SsVlPoC5WlH+BhoiBBLxaFOkiFAgL4BgCJyWS
NDHNJwqeAWsvo2Yljb7IP+ldPTevWvsX7Ym3iyYixYUepWQYsKFCIKQike3Ln8kcdm7QttGrp3AU
m1nGXGtFT5QSMHB7501zI4iGFSB/Kyg7N6Iw/abSKgK1SQQP9LiInoZG1SdWosOU4Sum2eeTYRVp
+NEkTU6ftj6IJFTETHCoq6/aGk9fpz7RDjk8EDN58Mv3KhCTBkwxDzP5W4DwlMEnYxW+TtPW+efK
ii7rhoEjohnl81rNzpOW9AymojC81NX9BapTgD7FSP2/DUrNAEgJrOrL+CUWwxXLJBEXQ6tDiyop
lyLye/OEpvR3q5DhDSolopicSpodgHuYBN35H8Q9qRmQSTlbkNsW9S6ukajFow2ahiriGO2rF929
6SYlthPPCOc8JK0HTf49bcqblGTr6E1pWLjcMVm3zN+HAVEhOOBpgavASLUoNGaQSAmnXimXnN52
OFEgF0+3aC8eZrGdl4ACX+AVZFAKPa6leKZOAv0TvfbxCFnA/l/qxdhXj0ZYM6aTtiiOdYOLeMGR
g7UCVTuwKA3wK1F9FG4nmj0ZG8q9F1BRmZykwdfH6JSMqifTSBmcDTM+mKBTNMasgswWmrv2CWhO
CI+jBrl+Tya/fSMfZmrivaLUGs2C7yZtjW4iqoUX2Mi37WdwszmDReNYdrXiTV7KnARqAC3sjjru
JEozG6aE5QfQGQJsdi8nm/6l7ftPZBZTb/5k+EAAVJFJRFWb5sFTXQnKkCTitqNgkWWPVhpgqGNi
jEBS3JiANCcfJpW/gXxsRU49Kx4NEtgSVaGq/xGHLpwq9PA1J8hTtypz5zlJzGmdbbuEnKg+jiei
dt+wZd/QJsc24iOEqCEj7aIaAonLPxTyszlBZrsQ4rPPbLIXVT7B/4IAOdWTpGWQX3FDzDpWLKZ8
N6Gd0T/h3ErBYb2BMSK3x/zG9gPobKokq0F7QXk8Ap+7lrNsRd6qB1B1zSccxnREU7IFo4HQLtHv
qAIE/QKGQ0elZsLizXAe+TXkLa/MFGgcIWc+L3calkSj7JTQ95mRjpaZ9iNssEC05vTXqP8ysiZB
mgVLS0KmOa/tJBkQcoqW2QgSA8QDFDhooEeoqmElxd8f8Ivi2zLk+kZXsRrKOF/0KZOWk2r9odZB
R85MkMIZHUowq8k8grKqWEE6dS4wOSIanLKy2vyqvCdWr1H/nOVHgXtpYzRvpcLJ4FfOCCGp7YTv
bFXOpZVACOQFBaEIxVck5ifvxYdSl/iR4IEog4GIk0kR6gT5e58J5hhKdrOOHL+MYhdsTJXwLMZw
SBRyepzPTz3akQkO4ili+2xqSgGmGVH2VUXxO8+nv+lLtVSoRN7K6JYyFAZbCxPc2KyC2XMx9a4G
dioFVk8VmYngLwFHweT/Bq98rQAx7WAIriIA7RgIlC3WyHMsO8iqEpC4kw4gLcMqLQ5VO78y1Qyz
mSiiaqaSl9AhqoldaOlSbvYd3eC6bDfMqlFLXGY5XaC+i99GG3dgYWBtolzdPS2ZgQlyQtFqa+gV
t1hROL9NcEVwTIL7GcGsD3TGnmHbwhGjyXXLE0M3MAlRnR5tBX7hSQMtmT7XbVOBfabJ1yWHegSj
4WsQUchaZMyQioje6yT/2IKsSIyHaKBaZByMOhW+k0TxWTAc0ke2FwcVQzDPFk2gCL5rKHF6oAaE
J3DWQI7ycQT8KU9GUJ0qh+T9E6sZ+JjGfo8m+2cO2BBRuuNEpvQOsulFf0IDURbBukTbSeN5ZyKd
1TTOt/zLILgdBwM8JQ06zHV4iOfj3yIKUUxjDgq5hK9ZpRX6hxH8gFmp4yegq0r5oXqFdjOHM0T0
KGKQueqYYcYPLRXgEcaIfxIKQU3zfNL2rNF8LzWZ9E+WHtPiX3UdyZpyOaCR+WnZifBy1YnMmeck
IEtmDtrHTkK4kKJmR5O0H9rKUOXnuujmZo03+uDSyv4vIRWNunkMmWi5nGSVUbcSz6H5UkLigHDq
Q+GzerXoN1E8AQtDRKhcZFyiDCuJGKUiFoqp477e1KPVmZ0W8Ptx6Al2F4QMy555pRiuEna8ptHK
lQoKMhSC0xqP2bxnZF2JHQ5z3MkEJttsTVtdCtVrWJbfIbP00G/sImlGhZKaOve1ZWCk57QMSu2l
7zccl+y7NxXMNwv6NJsc2iNlshf55kTM67XrSYIg5Qi+FnroAkcietZTDl/UQ00DpICBfoa2ELeU
GIcr/LxMvV6AOPpMAWqI5E4qVC6fLzPKgiWcash6KhiOpH3T2WBua0LLehx/zSWaJOq8PL7TyH/1
rhy9AcAX6xhIB8ldR/1pQrFch44AXgcZWOtYqP006/JZu9IIsnjGUMV1QsnwF5KWzKNuIYlBgIIa
DM358lUfmKKCPg9EdZPQu6Lcq9abLm0sUVQdmvCYjXMQ2R8A7I1FeWzV5RXzWP0qqvc4gIVEX25G
F4/iWUSfLEtH+otdPQE9M1MY2Xm21JjRgoCETeUba7XdvYPJpi2nbs+8Y6JmVlxtBmrdBVxK0KTC
jz8DvSltgnRidS0C6dEDYQ+2/qw+PTsaiJ3yWhToqus568Cgbvmibj9fY8dQG4hpXBNFKq99ydRD
PjTngnKfyM/oFfWRaiVvJ2TUu8kmO9ohZhT2qyIPrmE/3yRJ6Gpy6TXMzEeINY8ygAxtcCme1Wqg
TlW+Pvf4wyg/ANBnQ1bdDciupBNXNLy78HPN39I2p7+qUmAJu2r30uTfQKa1W71PzYfED4YCkHIw
djVeOUxckQyWEurD3TSyphK1nVdvMaQqbOnopSwsZRz/Sbha4RRa1gmslVtkaOg2Lb4JPATCfNr4
LvL4KMXyfoov7ZW771C1ajL6ZkpNEWBUQBI4BTbyXj7hKKAAWMwacBEAiV+zuaADkwbNBW2kRhTT
MRGzbMzX8CfygTOQEW0M4hXEtDGVDLXKkersmcYbGP9IYNYtlPEqZl48h32lQ7hiCNaqGrGBonWG
bw5mzOWzgmAwMy2zunzwYq6tLmnBMw00QBczTef/EmOiiAOsLVv66b30vA7J4DXZsvKfoCUKebIN
6/GukqlUMps8kqYO/T9JT0lLZ9jAWfc1U7zu9XYnmovSgqdyxifNoYvSU/J8vKgwj1S4Xtu/pl8B
X97M6nI7C8E8rCoN5cxl3Z1m1ARyG2p1ac6AlhNo9hSaOeDTuT3/GvIFXXI+MUzcN8AQEFrkj8qK
uWysqzpdKv12Em5Zbyq0TP0rGbk9IKB1ndr5+/KhbaI7aaMnNyAl0eZNl98IF61bXeFvodkMhPlX
EhJDqK/s1WyL8i2zqnpbQyhoAhpqbkhO9Gio4jTQdmcmFN2NwiSUyk/y11xZxAzx76h/1mCJVUdu
uDVm5o/YL/jgaBajSjtXF1rAjI4RfqdvA53xlhYtqDUqiYfJHWo10mCSpJzTC1AlW3BvKCzGAQUC
o0KYBszQZKPl+5JW3R+iIcwpwcKI+hS0I8MVukxZdQhX7eR9eEtHOdy/X9SA6Fqu5rCpU8MF+sPE
IR3/6Yoae1EvBO9u+2/5mV4LoG2m0pXZAsaA10kIFYYP6msQTb1XXe+it8oAr6CKZLvC2iqN/j6c
AWmKei56jcNWUff0+V5PWykq89n+MQQNfkUG90nFn7tpp5CPrBPA2cRI0Eqee2wnsBJL4KuByDLX
R538LnIK2l+YTxZYdK0ZTeO69OceVXPoz8Zf0TWjR9AaTK1JKOH+qKjcTyF/ANqDNIOe+FP4FwFn
beLf9ELCQWI0oRSM1yO8zRbSoz5DQsBb6oiio1Fc2woRcl10EFfBPZzrIAKURGc3AAIgGUMXPngu
+c55hqIujXbeAuEifPD4qecPDiWj4UhCdyrQHlgRzK0Tuz1Lv8AncZJNvYCwg12UMDd1TR5IAxCq
11QWIXlApjGzn3CgHSlPPJ/LXrYiGhoYItAu+mgk4hSEhFxBcAXPwEamEL8H/9gcY9DtbwOtbKK4
1KyzBaqL6NIJ+plQL+/dIzinF24PSkpqyKw4RGTckUbf0pzTEYH4GCmFYBE4oEYqtGOgtCB948SB
yXobdO2hJww9xOzczCcoWkL36yY7KHuWz32xC0xlU1sLJ7IS4+MrZ95b7sfIz68Vq7QSl5hindI9
8ZDIvY7PVPlDWWde5n0pWfU/JETWmV1uZfPjoxLkdw5rmAO+8P+BNfTJfXR4+YExmJn7cVOrteat
0d9nPBlrAi/6PQCfywUveHDPtwFVHBcgc0wOgGv5Ga/h3JBxo7DAtGiIPD3S2+hSSmIJQDidoV7v
HuQ6zU7cLc+Q5wsyhSwHMiNKMPDpWFAr77Vj7DEgulPtxHk9gjsToMZ8AdW5cmatgyOPpXhwHmDO
a44wCjUPbhALxQgfFeYvCDHY5EgRnEs79pKjdufSgvNw+Lizv8iFc3vNzs3vEJAo98mZJ876Z48C
oSodHlHp8HLZqcmj37A6wbnZIQ16DO6cDHaGuPxH6bX78Z1NPuWeuWqv3lc+iEKrWaX76YZZ+E1g
psv3PrGZpzNJes18Kf7P+qxpKpDrP7LdaMFT4wXK5r2cryEkX3fLX8msN8xnLimDrpG+NGnM2t2q
YAswZUIMPD9wlAGEngV9yn68nejKdmzBam7PF5FJomlDD7YHs2lSeDBRE7Mp91qY/CUEh4du9TrW
m/Eis5PreEmwypHNLZR5zGIVOQlsMy+zX/UW5Er8Odqoh+pB7fMYLyjBLvI1Zb9ls2p2KRsSrMGh
Xn8cXr/ivFyT3eSs/OSbfElutwbrs4hc2ezPwTEwpma26nbKltEOq9gpVrJSrOhYrML9c1/tlA2H
F3l0EkAf1hQyK1B2B3yKpe0/NiUGt90kZrgnhDzm+8T4VRfFjlth12BD9rNDueerDjPG83fNDnt2
yHxmx932rJzxH3BmMCfkZ+78pSersVX54/uwy67MA26UzcflLXp/npzfXnYNPdo+nKT6wE6bn6Yb
DByTqQya3Jtb6WWrwHitcIGWbJbcY8PHffxsxXpbKBIa0RGx1j0NUZv1vLbnctOvcgsZ5hUECst6
mzmZHfKuYE8l11Zc5kUun126mW8nm8TXnNEh9kZsBU6L2J7ZI3K7XM92eIYGgLzOaX+tpUu953S1
53zP/X8e0zOFebFV2YwP2A/4V6pRLDYqrDegtYdkksFiUOhF2dMNWnVWuAe/zG1ONpNzf56e4Sbc
wHy971afXb9GnnoTmRGWGc2NMVsuZ3qEU6uc1XXBUwaMZ7IvNvUd/XV/vGGWZV88WOR/51M0YB4o
ei4rHgX8knw5G4ZZT59rk3bapnFodxvacrQa7Dlbp9hFW8lLtr2r3XGnJipxxxHWHLUzO8c9qdQM
rq3HwM/YaHYfd2yhFcRmF48jW6Xn55kZModhIEZFcH/8F9si2kinsa5eMLa4zBMBx/hMSQdLDQLk
BRsv1VBqurewMSK/uA4P+ZJ68BqeMAYYvuCMyqyqp1/So/JBt02O4FI3lRDj0mE0IujHphjZ9WXn
eySPLypOczM9zi+YqTd8MuKBAEpFVAqlw7yimkAfB4wHtg4iXV2+QKJ2ys/o6fjpEaNCKIKVrBiC
JnbX6wP6Tqofe91KOzY7zcJgZX5N3+61iz1pT2iivAz2H9J5V+mvuTYu7df4zthxbPBQbHbv5Ny4
1eONzwLUCCVetngQBeGT4Xu/9mv1hBltwVkhb8ehi3RJ0V9XykHY7pfdEaugLk6+vMm95sEuoNzP
Pz8DR+UFKaogXSuBWq+Q6cKuZ9/xEXcWnokfMfj5st7LF3YwZHKA+9VbdmNXdh3+bH5iPhn8J2TZ
x+kXG1h6JG4Psk24S/nSrYYH0/Wo1b8A6sBQ40zA7zu0GqGiG/NTDv1+xOP7Znjp9Aa69zJcaudc
AyvPibjQr+4e8RhrEtnBefozO3Hu072MV8Lo9ufxfMG3wpunKjpBBkuIFSdaxHOxQQGH4TzYGagm
tR500mwn2c+Ovfe5wZuCywC0h5NlKQivz7GX//Zfz4V0mV3e37HY5d0t/CFJc6Vdun/tWuRtOx2O
Kj61eKBlyUkgCiChq3YaUwHc837+yy9xliBi6QURg8BWAv2sy5KVHqNL+FZj9Fqw6Hw/nzYhrL5i
2Co//2WboUjHctWetONxkv6PtuUdA+iz94I7ew3tbV5cXPkGDY0xt/LZuzyn1OM3Mxvm8nrxsTWH
QNZmxBUBgJk93qLjaBY62f1l7sxwJsDh7GZH8k2Gsj99cBDxst9g4DbVSjOYrVigkmyqa2KWdeTP
D6zl+M6MGATja3ZGdMi2ifniYOf7CdT5/DLGyhaP5w/bhEV+XauHcsfaEedNrRdGJfUIM/p/C81L
CEWRO7Q1q12X+/D7g31nTs0V3psliBnwbs+RS8nOenv9WhRvhR3CGW96L9sh0038eS0Jo7Bsu+zB
l8P3TUGV0rPYGXh3HivPgVDiXemJOzm/NhVzu4Z2JKzJrs2xeHRvM7vy8tYjYlGwKBYxi9gghDAP
ItO04vk3vnbPHmyx7EpQ81ymywzLMdlEV6ztrnLw5g/qQRqrx4vUR0gscsHoNDuZQNVQtvmIsEsU
WzzMeOnxzLh9Fh58KF+LiSI+HRmyL91GB8bh1uePpWHRCz4X6/axI/fzpS7kdfIber2XGLAPEg58
XIZ8zxRuCRsixna2swO8EpfuGl3DH06IAtcYM5wJsR8RWelx5Nke0+94r93H98pPHqyzeuGG8Szw
+/A8muP0XnrTc3tvXLHDbKKah0LwUHuRXTw+VvIg2MEccD6HBzsRlP15fB5OjcMHkBDUB4xDdiXo
ArF4zI4MuRFx8y8Uw3UysIYvgxOQY83ruWfC40YzP/Mtii5o22p7yX6u5m5xHOAsJbbEODR8bcsC
EifC7MvtJLdqF+6RROKh+okzuoy3L9Kk3fBAyuih7GZeDnmy/nKbY+VgJh5QhcHVZ4wYmGMck5b3
iSths9R36KWIhjvm7IHuiYNKHkLEWe455OL58DJg5h4cfSQ4GGzmTHXIdGYrOEyKP6bOHOU8vjLH
5YM2/hjw1ezGX8+9cp5aTNFTyay/5AM8X9vKwSMMp3z7cSqxwyV/9NWu298X7Zinnp/JwbhGThhr
K84w+R2P6p51JGhGgAbTXKye+sCZwGDbXdXfAlKnnBliXf6DllT9ahDroC/2IK8BQvl5kLONv/hb
hVouDU1yU5Itk40//uKQkMiOK5GBq5exxaN4c4ym2L5u99qkXugxuHKF7PTcb/tzBlYWi71LXPka
WQyZ+y1hnbJst5QI95T/yGfocy1GFyB9JrRk5tObX9INTM/LbqUsw321bQk/ktXHYPrZwhcsKSK5
8TZeQjr6aInShkPtFT7nNXOZNGzcxsY03wvjuZguQz4h3ZNAPOK9egF9sqrvIgullICvbXzidQJF
FrX4HkH0ShYBz/R9uGXHyn3u+zv80D6OG7tAyMBjqXwyufIM0xlBxQ/ZW+dP76w+xx5LID/qX/w1
j57zgA3p6Z9BZME0DCF6DegdRkCXFhI6MGuV5FkFeyEyHrFFcTCkzrShOftXvA+yGHDyQbUoZnqR
7aTPyQIAim/09w9ekPLPv4ajMDcMQFDi4VO0c+6x9a7SQ2WhtTNbvhPZWADDBRg24a7YCqL6kOvc
UHdipxBMEMV0D2Wbudzc+7vb4Sgt9lzn9OfhwYdz++F3cSXXaK5YH+4dgiNSrvAb7ATw3C8I/X2+
CX4d7vuX2K8VK47Mw5Wfctfvn/EXJhddBaRCIr4N0KyLeSXbhXKEOTjU7oX+KK1zqnP0+6nAoO1N
0ggnIUKxpOYFo1E6rUt+oml8PtZ0htuEYIlQgllTumySrn3zgxcSgkziLwIYTAsjoMgCkwVQEBZp
j/rNoJlzoBGZBfRFhnWsXENuGDPInlF3MXkOw5Vrou/K8DDdt7cTbHheX3g2RBJ1jIP4CuLGqY4u
KeWk5zf/ygYGOkj9KvgQdEJw4Y1W/Vd3q06apdzfHm/Fl+Re/NVuFOtDRtB6uKE9oMadfJrenzyN
PRR5nKfgzFylfHnxOtlHgvTMovJgtPNzP1w55iwkdgbuGqaAyl/eIB7D+2fAfLw26GKspQcanFvV
HW7Yt3txTPfJQ9swdUME+CEJLq2az843H4uIZENxJaS48/4eE8pPdIz/bIf2x6bel+x3B2gLMQIB
zIOk7DISAZX8GOGOUwI77OA5XzYOuFoCVGw6yYPNDsMSMYo2pYuATcT1H5+n2W/2+FyDu7SDFqZx
wFYQorIz71SRhK08a8cPYQqW12+c5gH2yx5/Fdfc41hoAHGhtVu8veJGmnvvnOLKzzY4VrwUNaoD
1TO+XfI5dOVdObdfuB8/cqfH2W26+Yi9SU5nYcbgTdc7IiX8SO9V1/E2vjC59nkAJCSrIsbm/OJ0
yduHR3MtG3GNQiTydw5jmE9SxTdy0rsPABi9/cVWPIhbABML0yvt3izy7CKONKFCbvbrybe2H8xu
Rfzp1F+t9fILh5EAX1tGVAbSBRi1w/wLqXaXSGAXPeYHbVPsCLnJ8rlUvm28jTbtFzIpB7gyl9JF
PnAglmPrZYeeMG7VcrYn2P1LfHIqzpWfPWQvspiHcPBIwJ4jfbZtYDQnmPpXonn/sOFRqcQuCM/J
CMDP/CS82La7spgcguBOYkAVFNNDKwe/q56eF0ABt4F8ML20+8aBUMWvyK+n55IMNjvyVZ0jfp3v
xRZkPt8ihvAqKlajLz7RnO4Iy0gyKoK+5/rDDaMZe2VYxG922JD47/OF/OiIaR0K0XBo3bLzQPgW
w1v3PVy5gB/qaR7pKcsWL6qdOCgOyhpWTl2RSTURFpEQ557025/ZxGN8jcjox/fGT/fEIq52ZCka
NjTVDmpUHjn+ngUjshZGjW3GweIvPFceMH+nwkVCJ0oH5FwbohePx0J526/X7abd81f8IwdOu+fe
4LOh+DD2j1jDZjW5F1e+FOvL74jReDXmWjuzQTnU3wXhwjW78l08ZHEqyR9yj5gKR9I9WEz2HH4j
EaaIMsa1vmOGE/dZ8yN2F26VAJPHdGfXYY7/v3cIXPFtnDdWI2wZwRRnD+OBk5N2XN/oIjY4SiRe
c+SrwJyRbf1zBAw3g3YMGMp70IDAy4BPVJs9mxgjOmB+MHmcXbzFv/0Ezm2ybb9yHD/+4YfAVNoJ
U95aDGtBbnWA+/z0RhfVZo/J6oI7CQuThC/OFvFIGAVE6844nvinIgXsI12MUbDnuEgWKPzBdm7o
x2A3sY+34F7+BhuuFdr5a3/n7bhCkmpUSksPL8NH4vtmp/CH9Wyu4tjUkLPTXzFmMLS94Zta4qN5
wj0vu3AznUPQi1eB/gaX0jjiApn+c7jcmiKXIh4CVQCeicbzFocbGqkrp0Wi70yoyfaBSoDi9G/h
4jGUc79mP1/B17jUQHHNOC3+0mVLHhsfOvgSwUZi00RiI5A4sAH/qESwMUDWzR8hU1u4XhJ/KvnU
pa6qLz1kHyMOxQ/2UyhC8dO3OJFBsBA1jE7XNGhJiHO76/jOT7iocbYgrSveKwraXbdmP8g1uBbm
9LDZxOQ4ZnQ/2fJHMkrcKTXuEvJpES9yyEn5VZjc7sS6GgTggEPLhcyXE8UCVuA+CpOuofavMURv
Ch0moWn3Wr6jA884gHCGhsfczDqLf/Yy09pLGDLa0YJhBx4sl8LVc2zZjmz/2YPoCAoSAhtif5Bi
wDFY0OcCNuM2XjIi2DZGSb3iJ8VxE4PgsP892JAPBCAIW3YIpMuYkFVVhpwtiRYIeac8OnYnNg+K
whfPQZwkCL0IPQAts9Nwmurj+c9j8hL6LwqthZRmOWALkzSC/Us8onApLCa6W6wch4rLxiJgRXH+
ouRKHDYsMPQOl091hKcMGg8v/s/vMYEN/J48Wupg4+IBQgIulhuzyzPjo8mZqMGILUS2qOgeywCi
dXaasTMHyttIoCxUSp9AR4wEnwyXzYK70G+2v13dTGe1dRxjtfW2nm2uLpbh2ivTMg3bdCzTtg1P
5OoBWYs/GH6r+/bW/LMj3b44q8tY92++Yb9037/Z/FHotnkzbMs0Hce5OYbteK5p+Lbp6bbn8C5r
axvbSD/bdqubN+9sFPpt6+kOnQfd+1s5tnvzHMc1tn+Wazu2Z/8RgXqWYXrWn2EanhnprmVrumcY
vJT70Q1TXMzN8rmwP8cyLPfmmrZFXX8RLlAh06k9Go5Z6z50grrJZ1w8H/44/fLLNtB5s8tV81/V
8N1et2zbNflOw7gZaxApuvXntTo/eC+8RLf5H9uAH0/0GwCvhcsG1L2N3Yt/uo5n2dafXS/EWzzH
9DZcPN9k28+luErnz7LDhef/2bZn+q7j+J735710z8fb6I7x5/n2TSzuyk4M+9e3/cLwAfzqPgtN
lrrweAGLyOWZjo0EszPm1v9QyNA/hteL13CLkf7Hby3bNFikhc1/jK3tGr5+s06sqc/S29Z7yTU7
hiWu0HYCPTN+f2P99+/Fg8KvUV/CD7tsVIVcjNKvKPK0XryXHmMMzQoDW7jYx//7ISSo6J927LeO
yS925gK7O6XoTbgzAfryLUGTJbhuplGHbUaFyVTkPfogavmtTeiIQ9UnQbsIjGkCcykclGOO2ow2
YVR+Z6kKtA0vVQJoL04wE1mgePQhvaKNFDCHo6YL6P2Dz6ljFfkSqSIp2KEkVIQTWIrga6HkPZov
4qG0yjg1k/mwGYSLxzzUebt8SulqDNrtGPTwv4eMuwDDgfRiKSbn8gyqvuK3Zy5+zPwB+Oy6rHdi
Rn+uMIg71Mtafe6itrRAnb6yr1HWgsGOTTKPJGCaBwnBaTA3ZonX99zDs7XnTHTITcEAV2SMehUJ
yIYBhNVTRp+yWmXzzGhkF3ZrJ9sMqxcH+W3VW06x7vWIcgMch9QD58LYXgnRVwMFGVe15FlgplQM
rAZN1sSs8OOTEBh1V3lxRMtwaucSytSJ2ddfcwCFXXB4/DwulxUe0nAuN8e/OLbjG87ZmegXXzMg
dec3pDxEsMiQMgGKjKMxzDZo+9IzDyZMBSxnMcVukxiQSYVSn91ImqHMpxcnSjZPcmB2VrIA2lci
P3n4HHuQ+Xp3g7uP8O8GeBu1bH7VfhdMFg1oqyrfY1GrmP2VTHojsD3RP0fqDHQbC6ZEGUGamtw2
cZyai1wpM6ZM7OvAP7i5KY9Lgh3QwJPMuwVBCxlbK/qrTCJCcKAwxPkEMmkCblFikSu+egNvNi5B
b4I1MUaUvMi7vmjROyRgkJje5qd425iEoXa7z7doQtnVKV7Sn6Bb8TwoyzHCcP25JE2mHAkjQQBF
isjmNFjPuDt0Fyz1j0m9j179PS8AoxlTe67Q+l5R4e5/ZkinA/qFxCGGlY4OwiKf65AkoSeiKxfJ
GSGI5MgcnN/JV/E3chmzqiHuYRQOyAgVG84nM9/EW8TdkBEGosGOb/iIYIw7IAz4uOS+QaNXp86e
9STKTBQe04N0yg9cstKAyWWgFrmFFHgqjFqKwfsA8DFmETE3xyfCmQy8k7rwSV2BQj2Gdr6LfUSE
bqD/V5TLt4SvZniYHWsSyUO0786yXRE7nYbVzJwcah+PvYaT5hAdxz+o0sEJj90gMh/8j8WMqLFG
oMR+A+7UZYiHMLBWdSMnKhfqbsL0wu65590jXXXpe27HFIWjU7tOHITN7MoZf1XH4JvNkzCrycJc
K1c6kXLi8zrzuRhv7M6nh+SXh44MIF+SNS/BKywHs1+g6mAWfr8uD88v2U6Ozy9lQQC27NeFmS6y
nWzCXslA6stRllDfrcBdrGj/UmICSriE2HN9A4drTBd+vPbL9dyWzXZNqrgZHZU1k77f2VGziuvI
ppX5k/1H0nktKY4EUfSLFAFCjld5gwzevBDQzSAEQjg5vn5P9cbuzvbQIGSq0ty8N3MGJHKgVaWy
vQSavXcvyzzNUwjF1oXaixT0E2UxpghFSYiZ55tu9ZgpkyvzrjeXSbs5Z086NZo0k9vTAZXKY+cx
U27ymD0z0OwFarj0fugnUGqyEQlhudgjukbDJGJR+H8JDQu5UtKYCwcQtMbf9ghCRP3otSIDYN7F
JyyvFEcJLXeM8o0Zv5tKDq3B6Sf08ZtQdyTr8DEv3nN5CXRPpF65i/Bldvk5ZwjxHJq4h7LfJErU
B5pLIMRBZDB1SLfeOZDCO7/ZJ+AD1SJfdvHDowRsPScKKe15m/t8/fK8MyYCNzAyuofxGJSo8MDe
YimhtfEW9kKoOrUL/9e+zbXsvdStp0tPzGjkMQgiLBKBtcHAmOdA4jXFTkadx2xVanmfJbnLJ75M
HivJqyaaO5iM4+tWybT0PTlPaugHOPnpfT1OPiFylVizjUnrjkJpV01EbSB3xiENAmNAZu+1fvi0
qQKBL5LKlqZnjyYy1MNlG7TD/q4GmydV18FmHBtYqgQuk/1KpClnGXwT2HQ2b3cGLr2uicQgKzhS
jDSGIsap9LjhVj2RuPwquLjMKGLBYDM9zWf7skapVhMpsiYPTyaVgsc0wvBInf1ULKbwYlA7jaFC
cI08hHc0L7fg+hvIM9nNSL0p6svCTBFhYh3QRki5MKe8B7SZNJ/pXegpoM19LTqy5ANBNhJI26Fd
lFuMO5MEsRFY0OLsNmK4nP39moOfckt//esPJhacHxDPLWgTYur/+ALiXvseyZtxSexuMpGSz2N+
u7td/nYHhoBQAQc/+aH52GWRAxoDrlfmk05Z/8ZUfwoTo9cY9huZ08t50RwH0/62adVSMTQFc83o
KFCmUwOPq3SxXNRCwdA4BGayD4hczhs8kboy1vdlAciAzWMfqacbTgHaYHYQJhSRGoE3aIxAAXmR
ozFv6ntQ1rTxEChtjvzMukrMSqWDv6itoQZ46oCQtJ0yDfqomeWCHBAMvbyIB5LPbv/UUA/Pi+GM
ebdzcrERXVY3+x86+airIQjpe6H8ULVn7i3CJ4RtojinnrQjeAN+/+bDZOkcUWD/HMfLe/RNvpTZ
h+Fr9oqZKvXLtfMx3E2z0ux+8prd8MC9ecXT/nIbBgtg07+yDnZ+MBmumn/yxNgYc4gvUb3gzWQw
vuLKm+EKoSSo946lJgaLAe5VKd3qE/LTC8yUsGOCiPVYPRJ8s0oLm02ZdSt11aYw/V/JazUkz9yI
ouGMQgPDJnbXbbkY/fsc9tBNvqRj7Ka59vPOrpsntc7Rv6sAJ9rjMxOUzRXvY/DPPxRzyTC2+MYq
fY7sns5b3A8LT4kZMGA3PI+CO/Ref+OciFUAP6rHXLVYccHYgqs3jKplZ918PWztfnFP8ugzY9uH
QCjiqZFQ36av6flnlN1OHw/FwC+YJZSBdjL2KvYbHN4UDMRrvIKUubJ7KmkRidozU7h9VVZHlCBW
jfcMCj/fVVm+A/ahXcaiAnqTgsERcueEIW7OeIoCbXpLgJxclC3zdvKBjUCTTVOxzw4ToGx9Jgdf
KgtjazwFpbB7KqNa8KEWituxdJsCwkIK6D2EEb0G9K6wB+trIE2XMgajs/b+wIUJ5GpJPn2nIJAs
H0puQwewb9YHADg3n7UhTxq8Pr3v06cLlQIiDE8YQ1/8A3Tyx8GLLLDGtdBr30VNnzWr+3I83fuv
5O7QTNbd+0xs4vVhgpB0Stjjf2fVL/xMX/LuDiCk85zwbWmxLJIxYz1SIDHWQ9L4WlpllFPTcsEZ
fMHfDPe5fQaMlAgpXTG2ZCP/9BO2ISD6EooBXANIQsAfR+kfd3y4zHf3cDwtufMGQOv156wCyQBt
0OH6n0zjB6SrKzxZtdV4YAMZ3K1JiEBJTxb8D8tGds3qf8sW8AHoMSHxFx4ivcMeNi6PzigDKiig
7vTp7k2YfhdmR41NiQkcv8VBUgn+roGy0eP9vPtHq43nonPow0sAh+S1Ti8/Hwq3PApQNSamQ3//
0jzN/sz0FeEmwABYnXoYLtkRQOk1QMGS25sMJuySM3UcgEGGRgEM/oXtcEJAhai8felXh1fBdRJ5
Mwn2bY7wzS6m9a95mvk9DSiKkURRKUBr0yJ1ihu61/6VYL5LypiArkAnv1QgqGewgEWRYV1AQXl+
bU4ZpIgEjQgPiwvy8Hw6OkNwWx+b+BKsUwA6DAN4UfxcyEfMPYDWCPE2uB2sb8lS1kRuQGagIqB+
Q/PT0uHbaWCiXW2EWzJKXlh5P9QxWc9Q9CCzUhOD3MmnCR02eBKiVcIX0Bn4NBgY3v95CZDksRNQ
3A+3hvQQ/JC7IzZusl9DueHVvYDqqrm+ApFrdtSLBLiZUCyFPLMGcIJ9y7P9HywCJBGEW+ZmiPYP
DuVIQB4gaBLCTnaJmslIYCnA1wJqgowFvsZzIZZn2hTNuQ2nbF3Sgxz+n+5cuUmUcBh1fbGa1oFR
Kmkm2chrCYwGFgMqyBd/WwcsjCKtaAuEUA7jCtF1KIpSjNMSy4+nBoeCyiz3gjsdkSWA/yjHNpV9
YDGuBM+zByI0aPaNaIZu0swDFAgPHaUAIGEAsyw4A8J87uMVXBD8eMdKEyggZAGKg5pICSCn8lcQ
elIhYEoYGa+d+o/vYgEIDhAMVkrhoj4IXFCmjCnMqHuKOgsBNFUuqCsCyxS7c8H7oZb8w/d9NMEe
GjwcjVVWMq5MFM/o+couw6Tcb9RTIFe69+T9q59YNuBcr9b5HkCz/li14Goc5QIyhiuls3LYziU0
Dor4O35YF7QG6mHsXhbpA6Tx97Oq5lwiZRxWako/5aUyA45AyoGWXJT5uXTWMYRKkGyeBRAeD4Lv
g7AzWuGxrz/8gpMGyeOG4APGhcPHCC0ox+dmMWPULjRJlNeA8sxF2nHa3CbWJk/tuzOo2hA0UpWJ
uY3KutlBGuJzyP+54TGPW9Tm8ojtLWWU3zFV13RAjVemMNMlFf0hgeE5piiR8mZWvSDLwmBQBaGO
uOdD/YaXSdouPzDhwQd5qoCu1IaOBcVPzpW1ysWhGGBbc3EEY0Mqv1azYxPVsiXOVbUZ+sphbjiE
ihmhdsNYVNbRU8CI3xO7SN2OVyR3VN4B+kn3QLRZWTpmYE32DXYAw4dfI7cDtH8cyspnSu4VLqXo
uWXBoThLgpS1h6d+p0WmhdV8I12tLRquYBx5/mTHc0It7UgMBfTwAb8UNTG+hWuuMzB+kfLxgIQN
odYAtQxQGtida2YdAhyxc4FNsVr8SUUatBNj9KCvMRXh/fG5Ze3jawB3WTGCs0FPLbvx7icKIfrq
sWJAruBuCXIO1DhEbvyJ6TmR3jEQD3+wg26JLEE/lfQCwzxSL4ZUbUTnjeAvEitRkrj+sEia6f7I
91BJNFwR2EPm9oSNUdZdoh8M/q+xGFmtXBkTBLiVNhG5KNmwrejss0JldwJqv6ALokUCAT7vQ4ck
+Ofi1mDXGF1MUUoRRxDlfhYpG3vHiuWmtXP+D2H9sVMEEL/8EuwB6rxTSpK4RuEols9sBDKBuQD7
rdNXiB1l3eon7hv7AA/ULTkiIAwPWtignXpil/GFgHreew0FkBiVJ2JzoJAba7DahMNgtpdhSr+P
mJkFBFfk0Kd+junkYDw+Fglcssk1K5jeaZFJ+ucNiBM1kpSg7XE6byTV/pw4SSNqg+bUB/s11uFz
4qovm8GC+I8blIxDruERQq0g1h05bCRKd9c5m4XvwN5At6HI8aFS5ifPBaEm8ykjFVN3eoHJi6VF
Rjs68Nx2orzEzqxsw9fm14zbqUQUjZbcQZEbU8Tg9rIsn4vGgx5KTkqlkzyYm0HZakdN5Mj6EitA
OBXhSptkfOK7XqfPTBX0oCLcR48dGAk3ibCDTiTZlTgVN7/jeYyWX1HeuYhSEYr0VlQjyD3KH+wz
MQhfTvVLrHCKrFseDuaVd543XAN7m+dKPjU31rzv/ctlqhx+KFIQ3se/uFU8hv5wL7LD8DP5gVrL
ekC/AuGCEjd2mRTCkxFSCBYUNEy4NQ/mDaBfF56AoS2iwlL5X4Rqvcf0m5aBHTSFZdiKYX8SfH5J
HwvMI9CVik6KgfKi3jfuFggZXohXXqFKV/NX9qH13DP6FLF+CZni/e18RgjnvY8zewOFnHmF3pxu
jSCvjCFcUOdpdhyVBXbd5J3wQJS+0PAgbqOYRJ3pM2a+Gk0g7PKH6bHDzgaAYhQD0BWFF8BELghs
TzUcHOd7YONLPjGLnGoNosBud3NERRJ1DjuA+6TazCFskW7dRFRHPoqxLGgBU7j4f0F6+avC4Otx
pHhovDztndGk8EW3xn4XdM9icid9WUThivIU8eLVHdbMSBClN9Z/d3YFhMY9HQv/SKlHZ9CBauP+
cDeiQqN67DOY05gtAxUG+h2ZaaqOcEYJJBtsJmWZ4iZKOTxWSnlIhpBKiTBBdoBhDExf6zCeDb4s
aiTYDNwHooOxO+xgHEbPvUuFFatRdPS6dVjp42ukfj2DlPcOd9QzrpOuntxudkO/z9Z9ax7KkDsI
2MvpC5dIgE9hlMDmRWkL3RBT+TobVPTMNHrD5G4LxQn1JepRgnTGaXHzOC3quC0abOwyBbnO4aMt
xzszUR3ai03C/71YpM+CD0P4p6pMRfRon06ozaREFnX5w7LmZZl9ssEhGTgUFJVIlTgANWaMDGEJ
LcNoIsZTREDATACx+Hg8IfxsrkHctK/XGyH3h+efs3j8W+dzw8SfyM6QhFABQwzEOsRzA6i9PQi9
Onvl70wwQE2/oKJIGQ1a0LiNMTU8axHEsLcituiehUYtgLr4iP4QLmZ0v8ZJ81pphC0PYOSUI0dd
4n5GV0+6okm2+7lxpOB3/3pSExByS+jh+vA8dms86i2+Qnh/ONc6q43FXqGbfdB0HsLlt+Gq94l+
ibSxTRO2+9mHyyo40EzFUDNtH51VTwJnKR+0A7U7JemVtDhdX2sgB+TC48ptL8jAaZEmJDrSJx0o
sC3PT6ekmDtvizSHBWU+jEndT6TCezwmI8nnHhF1SsENPUbvPci7tIwC+ruM8dG5SmelFBUIcXjJ
rA4kKsthBvd+IGrxPPpM9glLznjFxUtU+cHY3H2dXJrkJoilxCcEdqMTb4A+C2V7Kh/vJ4BE0qMl
HhB3KqwlxMO/pIR+65wfR4EY/9oBpxDhw+t67fg8OQsJUgFNDX7BDZoEst8/DgVGBB5BF0NDJBS5
EGx+l5z6+ee5zmGtIp6S/g84tD/qj3xsj93JOEqFMxSUEDzH/9yg9/xLoRLjvNZbom9QyC0eAq1O
dtvBql6i7BiYFadPikEgyYHLebu+7RTBA5FGUBfUJbI5TudBJHLE2/FG/pbTURJ7D/lunYf9ER/K
IrhaV9gH6yoVnD//T8NwX2L9gUfhXVFUTgvErkLtxqWTG+I3+C3XeYPzQnpIhE22APUMz3AVP0Mm
Lx4uyQG5HuEcSYMiLl+cApOKkAbM4RViTzhzDs/NJN3iw9L2fRSekrSB6yEFftJQNqCcDPGNpy2q
+CRfD5GY0IFGqtz3hcazjqDFqcLpQivm2pB/L1naNOrMDSS2bOzw24fP0XJQbj7Xn6fGWg7eaASu
EUfHq6FPKHYQpxhUokEzFyHvcFnNb/GbH07vlPPjKvHWr6XoEYCxIGinmMj0LRG2NmRvdKsGMCWv
hNnAGAbiHUI/gliMOR8jHvlQhbOh1nMUYtXnnFIh72VF4f25WzhL3DrrrZmSPxxh1hJAY595yAgy
h7k/xHGxdmUXAs0RPwjr+AhbGq9FAiPaCohQkWcES4RJIoTVkAvJzskUSHlRBnxtFI+y7JDW3QRV
GX8HH4IQh7v7WeIMmt7DjX/QPAXgHNoOgSPcpIbcZ0y13zz/G3hvJAggdr2NTJsu1bjwMa39eaAn
Am/6DFQX10Dz+PebGkmIGBghhst/WyqLOCirZpzWrwAiAQUQww6gIJoyfS8Vxl/YgJ4SFEAtdy+N
axfttGSY4LALB3Ck7b0DA7em3yc1vubMHs3yh2RqBk50dNC03UNuKJxJDHaiNV31Zd2RI9O88j7Y
1PpON5gF/rOXGJsUNJR2xhSH6OgG4XNkN8woititpA+XscufKEtqJnpV9og9WdiymD9uMTm52pPq
hk2R1Wp87Sdd4bXy0igW5+bfOd9iEst3lNNJl4a5kVLTr46p6omW0KVNYRBEN9nX7viOMIHNSXPM
F6b4HvC+wSh46RP6FfS0aWLV1Mb2OQqGzfSqT7khz6f3vaze3+NYyXQp2Jc0QpqNkZr0s5bcpJkO
dUejXklwxJh7ujzQzs+GtX0XZMkzydDXxDyCxbDrxDgm1hO9V14MuEZY2rVTNtS3cAoKbLn1Xo2B
B9HxZcwTDuV4D1uL9Qolkg4QSm+XaDMxtdwrei1B5S0cJjdxXCV325HfSD50cRlk8BziI75i8FL0
Ovs6J6jzJR4Pe1h48sjXC2I8lPbWm8FN9EqjB0QRXceL7nZEOfxU465AsuSWDCpvHYwOQkQcSEvo
QSYIxMTCwlRjtdmYzZLFPt6yczTQRinQonOKmmk2WOMtX/EzVSZShuIOuJjfNCfOnnv17y/+Zw+w
Ddl3YjOz1/w6G0TNifCFOBuv+kz5nUw+RbqFKYBDX1FnIMWGTjclhhazDlQ8P91PRCpOHNZcwvGq
Sont0O5NiFk+S1LlM/2uXrRHcYhgCL4IAvo17ogaIJ8g38QTQXHiC8iq13ylOCKoFEEy9CayS3Q+
S2EpCmyL09J2q6Q0YhcGXcsoskJBs7DqWK/RaXzCdZFjUWQHvhyfZMCdLd9KvYTw5bLRV0KErIsI
jVfLO5MdBE8HG1U/BMNKBJGUxTVhj0hwuW7InXhAAnoPES64s8DH/s86WRW8DOS0E7I8nyZ6wn4A
Y1GjmvIIUEcTD9c05MH0ONhUkgyJQZQmh4DqQDmFCHSmob5D6CbQb17ChoukipI314CRp2h5FPTE
NQ5LOBFAOR4LOcmJ+40k0hMqoZhZ3Cl6nqVMfmiCQHOJMA/DOirC97pA80EHv20e37w2YjzArIi7
TJmhES9I+AyxiOA+CsrgCc/Ijzgq4EZ6AB250Tj8y/wyR6hpG8nzbfXHgWDtTmEU+g+YxILDez9V
qbTlu/XsmrK6oA8LyjyIagR2HRNQjH/lSMo4WVJNnBjPaNmv9RBg0Ieq6z3RBwh/DBEMYWFLBYii
z7QAo2eqJOzSel0g3KIosWN1vKYsds4MnFNba0cBvYCVzvcRGFks/VK0mP/jFW44D4dHo2e1z0Li
xpM78XD4galKU36POMaHuSAu+HMi5grvFPxp9sd26ZaD9Se+7biX7ZHty0Aj7jf8/bf/8LAP2weF
UVgVEXKC5X0pPjJYc2TkN1gGlcw3M5b3SeMqcT/dHzpWCDZDsfESOUEN7JnWBIPZW4NIXIrhjmhT
k/JA8t1wq/6Otqx4bjm3Zl2v2XgIIouY1qmZMcuJt2gdYOYO4wJ1SNRsTZLRMn0jey1t3a59NkpA
vLQEQ7Ba6FMPzt1IBpExQ+zvv6PWv/FsbjEDj8IbWAMc6/jqkhf6zBARBF+qEAyZd24s+wtCZILn
uD4Srz6PSjIKagd6p21YEDvNPNYpUuTeO1qdXR15MMVLX0vIXxxjJnF8fD4WKWx9NbN1arxyhJg1
Pc/HNqvXyVGdMWsSbURpM2ebG5k7BfoQUcShFmIBsjqlDWkzYosChvApmkhAoHbJ01B7MC4++B3D
zR3btLCN7jHRX+tzJI8mcwhx0YT5lzkNegNjxs8RxwRCxJBKv7cTJnU/40FgB7HiBFWYEeJqAhhM
igjkavtKg63GJfohkCNSkyDIgx3DxE3369Gy24EwZZIgm03bCbX+pJh9d7I5/6D2VSkLdUKiQkmL
Hc8GRaxGzX6KOaK23FGGhro1b+I7ENIjpK5MdRkBOWTlTywf4S+LngqkmcS97ZFtxSLGBLLILn/h
lyL4BYRcWASEPURl+AaPFu4R7xBb6I2uTcjB+JcVQmDCIkHemdK4CKjG07f8Ah+IAyKjwAgQw4Bm
oPwhevvb6CLWxcdErxO2DEAEgSwbdwb1PeZsOCYnhI+Stty/YtedwAG0I4kXqTzRFyYWUi1fTJSo
wApQM+77x8ay4INJo9gPPaYcrSx35m9LEC7zDDAjL/pQgIa2IhThwbBeI8juLD+AZ/wA7xb/xlwn
kSVhM9t+BIAmbk0BKESzHmrAf3GmiPJE/608hOTKoicTgZHOORQn2oz4BHi0LuIy+IEDc+3YCyJz
0faAEe6WXngEq8S5LACi1X4vFJj0g1Tx6o0zKryesB1uBU1Edhjw2wnFFGE7hR5+QajM+XONTKM4
i6mHAobnt3g0jojx54g4DYW2fUQk1H0oUKAsoTDD6yy1DGvM3xBzLPczVn62TxDPL4kxOBTXVOy4
tbhRzpOCN9lHuxZRARoriMBUTbBca9AOFgbfSzRL9ojsSZwe6wknA6lEIIW9iJUFAonsi4AbJ/V5
uHrvvQE8AIIZGvsN32g/tJX29mnOSk9Y16hZJzTyP90EuxecFfd7QWXs6beoVNNRzexcmvckOTLv
x8EghTGmtLiVlESSfFWZ79UUfGHYTaX9P6mOGy0z+t9WSx/S6q+RvaO95x3TY9vpt42/YDsPBjsH
T4WOMMw+dgfdLzULfjBoaHuNRozBQzhDrXFEMGN/EUxUE/27kS4CC3fIepoW3ATeYYNzvXarnBm0
Mm1VHtUxp616M3BCsBgWt3ruBdv7up+ycPb5CCp5xKO6PkwFKB2iE4McQDtufjIcM0XCZPZJe2XY
nA0S89YpNWTGmmcu8uw3LY5BPPje9kTPl9s5YAeRzA+gIHyZ/UN7+sG+dVvpTLvLj3el8FdCExzV
dOOj9ZJCf+Lih57fMInDC7QBmh1QmZIP2pCNWNEVlAHgbKOA8ZT0DidTOMt+V9Kk2ioHTJRhOTul
HknpxbBe0FhoCvFi/KzXvNibrkxfBbKamSG5Jdj5SqVFEk3Ha8hbQM5XxIp1RX9mDXq2Ft5/cqYE
UHplL+39B/tqlkv8cYn4H5Ttd+WPT68DZXli2ncygJciW9dypivx+z6Rx7/f0jn3SUc/DCP9RPLw
93s21c/h+5rcaC0tY1NUk56a/Sd8aa6EUKiPgZimbMsBqO6NHYWmlq2R5yFg3oOh1ljLcER2dWO0
/OQ96ClMtA5LvCO5J8s8Gkhdrx5jCZ+dQNSRYxZdTLTGfJtXH0q4/25RFwojuZjjVJuAPfvu5zvX
CmDdOy01Qe1k+/rJrf7iKopP4nTrabEfyGrcYy+vAMr0nqZrRC+SKolk7Lq65Sf50lvju0uBtlI9
zJB2A/4kz1N8wlntvJWLkb2nypKH5XdC6i7dYGQ8w8HFFZ2QNL9+zfuCWckcrFNCGaiHoUqVPzAW
wz/dtV5TBSzIcFUCUlrh7YtUyi4X1DLnydeYsEB0GR48LEZGB1MmwvkOgMEirB6/e8kuzo02hozB
5k9hzEo60DxCgSNQzBoK3gTLvmQ/WuBldLtHoo8VM94R7bQBGRQloNokjtBPOOniGgn7heEpY7wi
BuNMdwheQfH8iVj02MheXl5VD4PV40XJFdqYdjnU04i5x3QRhoYX77UdJ4jl5BvoNmYoojfLFzGT
kB/b2CCOB9Z0UdMLQ+MQwZIa8C893I0JphLUnWdKDMMZUIPFrDAUciA05PR66ihQPh0qciPiD1p2
gh7S/xJEoBUSYVEW/4i7c1EDkOLqtgC/r8BFyfAIMekdAbLNogZf5GrlSK1odxaQ5Q+0sFSCF40R
BbL5cLlt9z+kA3CWtIWPdUtwyzGzEOnbZ/Uv3cOV798514I+fXSQpGqBgacnWIH04crod5r9ECnI
ECcIWFh58oj+WFChP6dxzrMA6oPurH3hCaYAInTk89nE1JJJm75qopUbgQbmv2AxZz1uv0pwZ3J8
QfshBdcxXonmAVqs6ASe3fbsXtvkWgfMm1alZCBbL5TgWrbXL5bCUzH22+K2endRX04/NHqcX0nq
axkfRyM7/7bDNt6GGyx8XSdl/8uOY18RPHtA5gq9sdqRgyTmu+jH/kea12caWTmfIoAmROZVXHwS
KnxsAUmyj7pzdPYNEH3mFQoJnQxo3W1rNVAJUqg9DOP+Z3QPe6E3YuNrtP+fgK/qwWVoVdxSR6Vh
CauYPtIUi3yZzlno4OGHgCQA6pQpo9T/VBw0r+I5EVL3Y5dgR8Bn26IVxMfoTHvZXCgYeZISwHCe
CRg/omCCOI8pArZ8JBwhTYNs5b1ZQB0eqXDvfZh7ROxkTsb6pa07eBiVjhqw+QCm0eFoQMfUZaf1
FiHuLwZcoQeA4bINsZg80Ioej88mezG/C6oJmHBUVkF3zRhyuiT4ND7zt55SO2Zy3AGCzICeZj0F
M2gBREUIFEgtCV4InUci12m1nXQlp0SYfVK+v/QAYOojkxinZSHAAbqTAXt/mK56pDpTN6T0jtYI
EcweVBoGY0eNg8ScSaHDF9XIy/ZVzZ76jo3aap6Bs2w/dGK2sCrKETC0SG1i0dvy+95RZkRLTgGr
OdESj5gvwgk+fLYR6Zkeqx+XUZmUB4oc9CYuxCQATMnTeWkZUR2p0nibT4nIsYcsWgcJWikhiGE2
LRkalQYBZBKSfwuREjDZkGjtSIgCcPAH9HXLjsohOggYl9W0sttKZSoCXLp73N2iYXF63tJaC/QR
ZpKGRSCJaIHP4YuCuMqeLxdU3854LEmqnUbxtGI2hFIEtaNilk2PEJIhBxNVIjEfc1YUi2Xr84z0
f4BjdBh8bOF3A27c6Mb3YpE8HL1dwIkKQMCr2QNrBVSfEmDRKIOtMXqLOPEseibq2bkETO+39/HQ
ZMHTF1wEZXG1B2SCLXgq9+7rhKyu3j1gwV1cFUSzsXt0wgbzKytp+STmEix7Yt8XgJL7pA/UnjXe
FGz0X/q0vMo13ObKe3SHvXLSbm6pOqo8HVMbq4sJI4aG3x3sy4Zho9XmUq9h4/d3gl0fJuuj9OE1
fYWWGyI1snJo1gQACtFhdAFD9gzaIQ6KtG4yamB3aUUPRoXcKoekBPWK+bjDh0nH3+uPeo0ULWas
2yMGFODx1eNp8ZwUuwszshow4JgyH3b73qSvM8c8nuVr+Kw2DyrOYojtJd0fpYAwlqX/IVodXv4p
R8qTWtqw40bSqnpozP7AXF7+MVCKuSnLaxXzqxcsCAYDoummAPkg0GO+kcB4QlHC27GJaSxVRDKi
CVAKkIawJH9gfgG0utqGyUz7Kv9lkmkfkgcqC8It+JtlFmKjrfleKJU06H0D+/wnvkLdI7TYslm5
qIGs8GWVcNvnVEVdNLw22l7abzPcj/ACvuHeDPfm9nA3E6EhIhJJztZyjlxpy7eX9vBQQj6G175o
piwwBLg2+bFgGTCMjV5SQiBGY4PQelgoTtD97qPQWlrOx3Gy8dRxxt6ksV4OKQBEV3p0Ub+kYIc6
rMPiUZ8nr//QjguNDtcO69DkXInDPAON+HVD35otPOSRQ7GaTkJkrNF+HVojq7JD9TCYdI4FaRJN
mObm3AMMBwxFAg+OYh3QgrQLyI9UXuntcEBEYHFtB6oK5oF/Cz8ZkM9/nfGJL6aMal42IW8Inf8P
Y8FBLG3uO8CMs8TSmYebQ/s5c8jRhDoOZZyFNCwQ7/ArGJ9oA0wq5kHnPfgVvT04cXFkqKHINlFw
888L4iVRvGgtxj/QymlEw212wgMFyfnfHYUTX/EplgTfWXFhN2cOWUXcnhe3rQ/qrKKrB3kX6rOX
hchtPkRxIpshdVOLhhYFnIWz5c1hFogLOtBKwKwRRcv2YMJ7bv4AIZiNfPkZdA6T4swlmhbYoUwz
ZX20wQiRzMhiqYmVh4QusoaO+N3ISbBTC+tOpx7FhWkLzTDhVw4AgvgOPRw6vIY+ntuQQ5Qtt5An
HCQuC2L6Te4/zMnDYfgBdG8JS0IiFUgQZu4o1F9wvMRjFnxVYHOuTeVJVTTXAk1mB1nL5ZxzHzO1
0FtanBDr0GXlUmLlom8+JHDVEpce8kQZn7LIfdgC0vQ6+UT0qrCgflqgUyaLie8jV+V7mPDq0bAY
/OhNiw8CWp4WBW4Kt5/Fsn/bg1KQG+HFPg4a11/aAxA6FDqR8tusK28X7HaSmR5pFG8r1g7f78DI
tI+LlJ8xiOZiBvONXdvbHfzjik0oc7OZ0uwI5aOK0PJhJpN1lv1kWlBaTIk1DXtvn00+xn+EVPZp
Ymr202ZmmEmgbT65dySevNK7MKGtrXi5ttffEKTDgps/bRzdYz+zyUzER+adrT2fHCBPA1rBabYH
Fnohm9lbZmennd3ZujmwGMxDp6Teqh1FNak0p41L1dl5Oy/+RDdvjfgs3GE6MtKBD4QNmAAoD4GX
6a3oUnD+vc3eC3o7ZnU25ASYso4Yw6+ZHGeKUe1mazHI8glZ4S76rFyIAJ0WasKaqbkMtrcQKwyG
TFaHJfcF76XOPinIBEzaDX/MGXdkuQ9G9sUMAlwcp1+ZrmRyk8cmDwCHyX+9w9wdh9bi/NzZ4gq/
9pgn0v1d6w59gNlNxnxi5I5cI+ydV8C4ZaZ/jc1n8goqjgr5kP/EURkO5+y9zn4EzeTJinHFyzLX
8bVfAcfmjbAALHAJm9O2aOHCs1kbJvdZKOAG9nLJs+YZv8yhhZU+gG1D2UYigPVGAzSy8hnzIXlx
b8KQ4E14KGHYXR0EDwGdy5udzjnIbu5fUY0xOA9eQqj/G4dfRwehw5Yq7jt4SUkd4CQWD0jpLYa6
ndCiMbvnXruuj3rGs1qjXn7A3YKFzcBB5/l1ldr7/nvXlkrtcV5a2cNk9XDqF3tso/X7Bzu/RBcC
qroaT2s6kNdm+yMH8pbEyMntbMu1Yg8/gLTd6bGj8xtgNYNcsqH1A34TKzgkizS8Ej1RaI6uajbd
/TWGHFOSxEzAHNSEYupLasQjRodnHXP7CIvFar0eLUj8njZwTmDgUk42iCzsPr5GuZVboGlWduJZ
PlwUE9bbOiKXtK48dZaFmWF3D3DzZHPJiGR6hoVolMyr9cP0XzNrzPUdxWuE3Uponw4BRQibhTfF
aeB8cXtYfJnbXziIaHF61gFtJ/5qaOG/KLfiKyWPMo0lHicgn4fhcYbLyRoZcmFFBH/m3YaAwylx
buaLnoG0Y3Fe7selgu4oHlhuCD7DtuLCrX85J0njwOmdhz5HzytWDpwhDx1MmJ9hXwpvYi+pa1tN
eA68H2E8325jzs7momTYoDlLn2a6o5zM2tylZ3GRD2dyWHK0xlv6OPJkibzXQsabNFYSgpHYkwNW
Z+vcTK9203QR7IIgdmF9Z/n9ujw/FAaSItYbxmr8ndWgssSLH1fDutst4mQQ9bOizEE9MHBnszNd
dxM1bm819gekHW63+7Khfbq19fq75pV4UcV+vB1QdNX8beyYt8Pf3jydmhukmnIsLBN/M6MNvWwt
iG2msDokhSbvs1uVAa30prvyOG2QNfdCxJzq5vCndnSzxkJxak8zpmV5AOBjXYMUzjUGH+tH6cw0
EEzI7odLNoPFyGVecvJeaaEWMgOeThPuwJGd/qC7Q/uTsqTSdLdbCPvtcnePhNp//3TmzLubBwTV
IoAQ4cAc72yj0hbOtg+sRAo1NxTbGgkOC+VAo367cYbsb/N4d1msZ93skz5pPY0lr05GMCxNVLuo
HcUTtvoUl5PK86/HaPu0RqeWgXVN4Cvw6/ES8S4md/Kdir/I87c79MbLbjr0CClBb5jAOPWG4Xbi
TEyVMzX5Ab2jw/U7WyoAJg1ZEW+Iu+Hcku12K3kiokzCdwCFCs350LnNkuTP7yd4cIXV3jkcTI81
t10g7CJsk7yefQJp3HxP1Pj5Q0+NDZQKtrVi/5AOKLnVIojUzHVncYLm+4eeRuloZ4jYRHTf7Dyk
tsC22spbs9gtE/K5+fDzI/LHhFt8dmann4lzgj5MRwxfTyQn+JoL+GTmojNpPuVJDiM4Y2+G2Zr0
7qQ7XnB7e4/qcZ48vWvoLoQHpfMjnBNzcbd3x5KF6peJFhqhcHX1v71XmZUZUzAnG8Vef6cgH0B3
Mh6+MxfRx60cdFF2E1v+MG2tYgI0L7oshzJb2CeNnKjmaqWaEd1CkaOHlTMVPilmDbq73Y7RO/4A
j3HxU8bUmjOMolVaHg/SXq9/nsh6PCIRyrCbbO155O08X8M2TwGYvf8Mm4z6j3UcR6nu90kgmfw4
so9dAHRnpfup4jX2ZiNPS3Oz2ewUYoWZ9+NJS9F9WjOdfjPh+9RYM0+nS/AjHk92f5kez0dO1w+n
sTLFzhpr/dOEpnczJz8XnuVanlNUsy//kXRfy41z1xKAn4hVjCBxKyYQzMrSDUsj6SeYc3x6f1uu
4zMejwKBHVbs7tXrtd/criadiubbMR2Nen78odBut79n9d7BUfXA32+HlkguPLeh8Q9i7lkDorBZ
64pHhYyFfhAYTsk5pk9FwdxZgzJ7GD8xl1Qfmk/ptt6gUPBSX7TGbNNHE6L+wQEMMH1WWTT/UsKV
nY52PQD2OdbguPa0fM2+it/X/2rfCySh2vv0BzfxunrSAtis6phm5ffta/4916fO1iMe3to3ldyH
WuwiK6iFeoiqfq9/RgvHzP/NHob9YZfpahGyf3hv9YetzkNr1Os5vVdJi9DqHVKw02v/nh+qg2r9
QTVZuGVwJjJWrr983Ykr/tzc7AQECvTYMsD7Nm2Up81Yu1D6SXJvXKk8lIfTziSpNNf+P2oEZqx5
yPVck5JHAwJV9GucXIpYllKb7Uy6i++rTB3MSNWjFuDU/qyAJQEs/Yl9yOPptP3Gv1CzgQEhZli1
9oKA2SisWjyujuPxAhhaXTOFp4ADGF8LraOe5b67BGapBjzKiXuCofrvgsXk9BQwaR5KP9M3woBQ
48rROBIkFrZAno3bVZ+hM70OgXWO15a5kUUr+FZ8rIzm/dDAPXQLo/NHZqKqemNS2DerbPEN8Kq+
0//cvlWUPZw+Iwl3n4X118Rgb9DD3AesHOqw1qK6GUVp3i9Pcm/ujOgmUMhEwwJ40JnVLvSP9HZb
Mse+rKmVLh+L8oGUYgl4xShYMsrQcieZWH/bDzMINWPpXWzbmnSj0IitDaqNKvZxlsaj2z+91MO/
6g9h78cDYoj8olMe5//bE0wgkJZrrdccoAD3hjV5LZrtg4lxnIo2UDFKb1NlliotgddNPiDRkDLU
CLZpsSxcPo+Oi5mjGzy6hg0Qxf3aVOldLrU/5z/ba8d/oixuFIynAM/Yrk2WVH9Z3H43Jj2WyryF
6ZfXupl5nU3Qg91RgDg2LjXKBqvX4vGpCgMwN1toU/xXuarbKWBkm3/T238RUZ7z8DyluqeFcX84
LF8qqnA7ZP5aI8raahJzs+GOyKdQhRjf7cWqJdyb5qBcO8X5SzEmS9iJyBSQVZ1QqwyVbK1FFXUw
YX2Qy0kae3xSKVcCny77cH3wg6tKkp8p0zc2u8bOAOmP6alzzDrQzplR479qnerkdC5yWVqUrZtm
0EROKkNnqWq1t+Va6FJeQgEyU2pXL4giZeAJFKLuBXA3xvfnbPWM33R7Jr1jKCqG8kl9te03HnF6
l6smcP1p0g5gmz9hhdkGiqVeytdnQmNXFF8ZKu0PgoE9t9k25yAMGvXqkjikSq2l/6Yjt3H7H81j
vNvtPRgW1OD9f7f3WL/sVVbf3aCJL19Wbxtog+lTYUYB5f5c0G4AGSiv+lvw+S3B9f1LaXN/mNd6
17zwXkY375qs1FzPfnSFADsAxteVQWYsyi51/K85k2x7e7Xl9fu1DBfQcWmnHW2ZyYHWnJmexnCr
/pefNH9ym55OI8jurWI8fDcegXCErvVbBdTJC513L95Jk2O7/YppH1z7T+AuipqhMq6tDG13QRGq
V0ZdjbX9aZhT/N42/SqAKM1hPAM1T83cf3YY3WuuqDUn9/6S1wKPjdSbNEJrGtlLLH5L43Oyyspk
0RerflFLojI81QpNuuyLbw2B/YKJfsoWIwXqXfhFjXylbw4R/tozHK3VySzxJmKTyh1TPJwl50Xn
2QXTLjgtnu/TJ+X1SSkp+WZdIodYma69/b2fk0rucX19vtGDgVGzzOeF0DQR5Uue+qrEOvSIFueX
mXO83gm+XygQUuVafGeXxHwYv167VHPGsk2Hk8UzUFDWXo51BnaxVhH907Yevq8u4ha0ikGyf939
ZV8n+AKzq454GmkyHQlnlPdPk/tjpdzIiOlNk9yHvXPSaDRIRBqzp+3lYyd27HuoJSTNqmUCkY9k
LjIZDjSEPiDszvUnnr9OneXjYAIIcC89wT+Wl329BiCdVf4fq6UljXN1ffVy3pry++ZRUT9r364m
M+EezUexEcietUzStPiyp6uiT5G14/2pacjEcjEoZh+LmP5zrVmZd3FDS9Of6XyoyE183Ymw53k9
xavJntN0Iol/M9YDhKp8/k+lv0SDR55jCXOPcaE1AcZRvAMDXZklaEaRVti62F1IVsvD3XLsLGXN
6giyqvwVVvPY0OYDnu7Ofy+57lZ7MdmfoYvKJlc86mzE19RysBlhkpL+o81s5wPRp6PiD3K9eAZ9
0IddjnMXxO/p7zX3Ox06tPv5q64G/FZbFw+wZGUPfz0aUAOF//JX7FXPBPCnlSG0LH8B8Gq/LtT/
PjZCtNp4s36fFh69OlrnJGyX3uukAob7qMqsD4cJiyWWlZ+qHZ+0AycrdeLSE6UKjX+T9z5i9Eky
ajyOpk3bVqfz9ulNr+H2VriBlq3bsy3N+KkHCxNYOrbtBIupuZxL8oWmd7yyb5NFv1Z4MVbY99yv
H4fy1zn/vjkZZAMt0zmzTi6nZYPOcwqLVF8SA0QYWRncouuNC8t/BDPO0Ff39WMAP7epKm3PY2c0
K50Dg/g0BSca/vU3WOL827pva/wyEB3KvTsQ1vP6MRqAdNtqXR59U8hcrxVuoVuMhnQe4RPAleAW
AHSW42en9mZwR7G7s/yzMJALArbycR6XXP48MVkDu4LWueaYSh8PCnwadAkvOqVEX9mqz3CS5+Pi
46n4AuKSK3QL0/Q6TbeXMeyZcNnU0SemwSNa+ABpz7+VLQL6IQPwRxqyBvDTqAbB7rgc3OevvujN
aV+z9w3RyjYtsMdg4Ku+jv5lk+gvWz1wLU662NWj16yHBzFPa8EH2QRNZJeflQWo59S3Fa0rQVDj
EPVDh9oAIQ09itPheNUYOk1rNG7g08DrCxAjhne+0foPWwSuusmDRx27lY+T/pg7jO7a8xCAIqZ8
sRfTyLM0prvmJE9DMCCVzopjECCVvsVyuYQskzUsRWOvBSRyqzYFIPndG6C0ARzac6yVYoVMV59y
jiSU+hN+YH5LT+XOckI/SNIHtqpomEuMxoPg18i1HOdab9vX7d7rsnrQGE6js9z2ZgbZqFBp1dFV
lx/9Aq0iFWR66KSiUXLMrrl03Hxn8i6M3SRHk5yrKaKAiRnIejcjAg1hSwCOwEZZe+cExmqdpTwP
9rSlg3RijQLkCmVdfQa4tdLwYGY7ArCbHwARdglJX9wJrruBbZ07NwOVFTzcGrvHPd8ImWxSNZ2P
Qmuxenc3TrpEfJmQU/Peu6zD4C+QEYPTG35BVGtZH4EHMjcwBhTHloY51NOBBwlMZvPuQa317mmZ
NcQie/PUdmS/urdtKjaCfSsoxv6BkB23HFwKFPNpwKm6KXOtdHAmD1k2FK/rs7mW46J71pFCDVHR
KDYvt55m53LRZRy8LxxWMfq0+7f5EMSBOZobtmNTBZgbXI9O8TTAFDit+gUVexUNKIdaT0gGVwU0
uCRuAt4TMEhlrV7F79MwdJkhekhi+HOb6j1ua5qhqd1YZ/8ZEIdVBZjARnFTVr0GMekTt5nWjUH3
f48VvIvtdExgky/hbD4gb1lYu7fb/tFUaeZr8+p6e9e4dV9RCW16dRdC/9JlOf4t/g4KysNDchT+
Rm8B/mfmy81v7QlBf1HKaeBqWnQjtMAYchcDzDQEZQOkmqHC9gQTUN7FPFVo2Xnf+voGjh0+SdRV
1RsNkO6awuDn5gmE2uXePOnQVn+lVsVLC52MlUVrux3aeGyAsy941zv59xVdCR1UQyjElAMRlb/U
+B9PDISv8cWtKIrWHpaHF3xenECCzuiWTF5utIHWUO+GEfyTZfBd+heL70uxbq1WQyejquTBkn5X
w6BCy9e99w8/d9VY/LR0rr6So5nWFAWZmhA4Lg0wz6W0cNeJ+7cfk8ZSshI6Ex5DfiiogoaHycWF
NHpYhZzZ7k361d5cKBrAMIB9cN8upBMqufDiUaWDqHa5tG4qE8L7SzPePpait2IYSNWYloT6QctT
c5uRDlwV6e6iXfn1cfb2WhO4J4gs0R7SuOFc+gQ4AkGhmBaLkSaC9vZBXcmzcTGy3Fz3WgbhNks0
sDQnJg/OfktZyu0sKkujPPT2kGNIZ/sT/7BW6eDd3S6GDOvGvM0qCRbiMXpaGob5t3sGn272WneU
cxDvlT0PQXuMRIJeMRySDatE9EcEvZjDf0M09qTsFJAo+5jSG7pvt2cddChzp/gwCaPjnMXVvs3I
IeXZP3cMFAO+7wav4gVZtm1PqobDMuVHSq1trAEKpubDLj9eb/FkE0+VXl6Z9fRA3MIEDG8emOqk
AkkkdMz8CsPlp5RNgw6CuI33gskN6fw18TjEwot/Wf9dn27ZXkxaOAQLQqe1tLhLHX5iDxAf8/Gm
0jnvvjbb5I6BtE0QpwLFstgqKs05heK7UstH6+FvZ4lfcJ4lPhCbE1McdXW6C8x3vHKhVrGaop7X
YoaCfIeJR8i0lY0mQOEBUxE7C6gWOXz2s9u3nY7FOwUERFcNNopw9XBenestcNhDAZnTLbCqUWMf
NbCFtYyr09Y2r/R3+tsk0gW+ESGqiK0Eu1xKKvyOcFyhg7jEt4vr86QUxTd+M76NCcgioSvbFMJc
Gj8VsF9Rnxu7nQZ2Y1HpuCnC9+jwJjud1tJqlmCi0l4GkxLeUPIOqrRI1y62FfSuq2+7BkD6x78/
9sGY3BLLdr89F/AWKHrEPeTPeYnRqh9vY9BK51ZUda0Masy0DNQa42Zg9CrTkBaRGfBh5sHtUm7b
poKM+BHZoFSQMzmvTnWPhgvlx9gLcf1dbNRavAf2WwOmKaimbDoX9VmZAgBgvYo6yDcHJvn5xekK
gIF8Y1X5eirxR/1T1AaVnSeXIj0nMI3Y6HEc1U39PxYmNxKMYRvtok++g6/ByQxkU+DhVhEMLSDo
EsvhTLEJGLGYubrFm2d6T3/nGVkU6LHLs/MlEE9gfljT5BCQaNB5LdzuoxQjU5OoBNYmboVtRozK
4YVdUI6Sgh9LY7fz9FPrzp4oAF1swh+HCHtFvJfNkvm9HYJESb9QNB/I3LPLADgn+vd/D+wBZ5MW
Mi81GIoM7DShfrBEDUQAsbM6bL5OYpLWoxJNrUQg5uVD5SaZPK//TZ4J+jdrnV/Nuea0fXrf35rr
S+O2rC9r9Ys24K1+iF3uRgFIp9C4Z/Xe9r/9qjkHWL01F3o3w1VPWwxJxv8JZN4X1cbKFwFi3iMV
JYXklb7GMvzvc+uQMtitfY888dg8dbUWhTNlNf8BLwONrT75yev39PX4Xe3dR3Khe9tgSmkVj6Ep
aCrXuX6adlUzt/cmLMz22ogzhy800c4ZBZUm0aHKpbGvkTNpFaqtdv69mtUL886x2lD2VEBII3IJ
osQqopjyZlRsTZWZnipvIMDJWpujoOO5bCEra0ZMXufebd2IXi+DKPw9el1+XB6B5VhU3Vazu3Ua
K187s4QOP6A9RGzoKKy2oYTirES1B5sNqmz/XE/ESKpGqv0t96Ml7XYY2cXCtCPYxW3VkpgqQwQ0
PADRLRVkhphKHMvMsx+u1JvoCzD73C79BX/LMehl1BVmQDEvAeKgalGNxB4GSxuUnLKe8ggDibnY
TdRm5f0i8eIkjN7LfbAoRHAYtMCZrw558UI/z9VzRtsE+M+l5qFWzh0SOLt8RUA1Zbw5q32CAdF5
dbvzrBlQgW7iibw7I9BEmDclfrp+Xn07r8XiY46LuPXJzNVypi8+7+h0xM2rKSHOiBBlU7fLDHF1
+Rqcq7NeC3o7rl8JsPQe1GdAQ4VwfP22jj5BwMAI0sn1R5YRLceLY1fEJ8iuGlciNNWpnNThDIX3
8he1slmJF0iXJhHJqbaNeN6+b2iEl4fKJFuVHPink2EU/CpW96NkQOgPKKnccMs7XMVC6wppGOCc
51UDfDdHz6pCN+bYrW1T6Yn9sW0yHWHhnQQCcrhZTvz37dnusR6FLAvMPZ6fU6v+AocxE4wV0Ctu
nFiYS+KG7ogYBsWpETKd0yejujgpxPn9NcxmlCTcyl9+s5hOqDcpJ0H+F1BS6ZtXQZ+/Xf+7hHHf
3/Nrh7bU5tSNVMbIWjCCf4x/o+XNg+RDbv/Nth2nsub43tqgdQ5h7dgNYTsZBQj42R96mwfuz5Pr
8nVzaYmKTrVPx8VPEoJgctYzIyebl1pKvGLj/lxFVsGhbUwQclYL34vvwi9tAzLju31zv2s5Ypvo
BUpyMRVE1yPK5NMgS+4SkIuq702ZCw7mg0dR/Sx9VWJpu/mvVHFNfmlQJXSvomNCZIGJ81Ngc6aK
nl8rOwLkzRtBSVhOPmvVOs7619Vb4S6wC5qFuACHOFmuRRtJad0km2iqSK34UN124VbLx2SKsLnC
sMzLDz+W1ZYl44L4/4Df3XRylw4xqsu0d74I79AfXDcjcx1FXLtKB9VvB29qVGWu7k/5ggiJVxjL
GcO/xi1VPrjlpehKQuLb/SmjQ0AU+BVX75Jhgb+gUWEU9Hd678GdT5kZp819I7zmKihdQ+zZ1WyW
VqcdCRYf7n7OvkWjBqrbXTPY6wCOp20cnMdi2xH87wCCi5WO4CV8LwhVrkGwnRaJMIsuBG2RZTRw
9Jgq/7LiQbatMohjCE0TuhDra3Lchwlw4kUxgyNbbO4MDrv+7qa9+JLw3urvTqoYK87kBM2DicTm
p4phfgurKn0Mh+ThZCr6PWWEyBUdz8MobuXv4Z7cYTsN3JUFqz6UbqGCJR6G9laGhUb0F18N/p8g
nGk+i+Y5SyqqZngsbSG4ADlokpgddwyDDLxQxU9sO9bIibVJmIdUSrJSlxjUEZfkmKXhgioLeRMA
ef3Z4a34z8OzOa5PiBfFFPyw6J9+lN56uI0doZbFFKdAobO6XhxYP3C1pWqlbllt8wrGEVTXrLFV
UnC/3V7dRH/ZlroeUk4lqfBr/SoBu4zFA4fVVcU9ddkLttuCOG4CuZNi4LVTADjH/mjZSbsS4oHF
j9AzEFYQTPzlFICUGypCgTjUOC6JXHyel02yanMjPEttOG44RkL9IoP8sSOg2yBMUMC+8rtNhvly
aDv7+1J79WP6ye0pnzXlCacfkaYgxhv7XMi83N/sJEPXIChrKRBpxXhfh8d9ZQtqQR1QXE6kbYd9
BBVnLk+xTc+6vBIAtYrC07g+m9E1tTqmsIH7q/40L5UmTeRrrjk/9UhEjy5/tiDTSu44bblNG7/j
dm+p48XV9/u6Wckn5cwNbYjkcsU2rRlq1LsP/2s26bjIJWgtOnIsACVtA9+rXVgRRmK5wqDwjPUF
cMgqtCxy84626e3WutQohQu2+wden3Spf4Q+q4mnEj/r6YoZdJ5PlTp50EW5fgLglPeWwkgzNkj8
5sXmkGn7n8LabSF52i4XmS9ftw7able62mWhXUfkYsq9d/dMFKU8tGUplUiyqI6OV0aSQgjDOdAp
FaeUdFYqzUI+IUVDtVW0k1u3N+X67ZT6IBGRXpUX8osyeA0NDZroGxQ1z9OcxUm85DyDxk40Pz1U
Cp2ve61RztpXTQBCe7G8px3fm0Kq1ShIox5axWKYvbBeNyovDpIzKMkUxdrUZam/LrX36yBVJqQl
8U1253ht0lHk8m+GN5Kl2T3Gv/7tUmqy6nIECWPl2hE1Qxv1YizTbyLmvDuVPHp/52sI8zPNSnzM
fX0K7ymgk6FWEg5CTlTYdr3Z5adg0q8wYjNi5PNB/f1BSEuyXPR8KJP843Mu917l11CzafAGlOdr
XTwOgbxAXNGhXPtkfBctEXKNRaD87piVK03y1rbyjoN1ri8LneAW8sn0jEL6EOW0kRrgxRMscPnb
DejLedM1ua9GyiHZfezCeU6XSe4WCa3vLWjIybFJr13J4Zd7W3y7gp5c/AelujVEBIXDRxenuBpB
JzMkBMfk8mOBK7Bz+YatWx0a3tD8C3hgNex09i6SXwZ09wkSr6VdTv5ziXlASM1wzl+piMdcxmGt
+DMFGUcr39MHD2no9264nA7DGSMJ75OLZHfrUaZa17J27s782FIkuRyT3aGxLiRurnSlSpNJv9zY
+E17f2yhtYFZzWsNXdhb3LZT+pcsSj4Ll3pySg/Pu2dH0RdUlfaOUil1/gXCtnNbaziot6y5v6sg
/IXGcoDYCzMHzcrXhKzWtXGc1Wu0oNfNY6GTYSafehEo0g5v9Wf1fcHDqj3MCDwrFsfXRNjgzET5
Rh7XWSdPcgWXequbxX4rNTAY/E/WSwWhrIKl0o/993X9FECEV6LSdWzl1oa6c5YrzZle/vh8w6OB
ZqKAvWnS+nOrbQXrAkqbz/CpWvO4sXXHZo1QGDmlYeVK7V2pEQ7ypulE23R3T+VkAmSUa4ou2DZn
C6qfgTjeWZC2AQM0nUCw1fBvL8tpq1Rsl2tJlWTmFYEt2bu8leaxlB6qMzq9KcMd/7dguo/wUdeZ
8QBmObY18eJNm1+wC46IpE8FRXx1+LO6bgXNLze54Ily7NXoCNmxRhOS3MunrJYk1GRe9utq81eJ
d1SJ2Vle7skkGv2HaRhpc/kRp2dQaJDzOiGz9rnUNt2BlXUmXDILsL88AjxFjl1gPjby01F2a+yh
gz2i2oypC+3s+MIOqJxxkHJo5QJzMED2eBctXmI1IRYJpUUlILIfUUOSSwULF9WL+WiC0tyAaTAE
0fzsLDkLUdRMrmHRi/roQNnl+vbviTiL6awxiduUwYqrVuUrGC/ASFwcPYJZ27rbVgAS5r9IT6vv
ak/NsQx4nNUHfTNPLwVaXUcG0WxZE21rhk0ge5yl4iKj6dTcRLqh5pZ1gpTXo9KTT4kY8n09WtWv
tbD2x12dczF5YxIbtWB1eUe2CEJBjYIOnACZgpeL4ubue/9/IxlRaZY4z/TAqrO/62fLTyuaqqQq
HihmH9BmynOav45neGblN5pzNf94THh0qnGHqOn6svhOeTH/VFjrZDT+/6dTOjNTqfIgmrbFp33Q
XK24GaVWuao1hkOFnUBw2+AeVbZ8Q7oiEOH/hRilF98fwvtSWCKK5NuO1/EsebqbfEH4cZEAhbH1
uRECflK/DhC9D/nmphMqGeb71B7WrtApseoKgJbE4L/7teP3HmH2zSraNyWE+Ur4BuePBAjL6feo
YVa/hDIOqoPM5MivD8/C/OjeWkRNl5jj2y47fBe2syVxLBweR+wK7E/waRTWL6UYuVUZnQYSntAy
K7XEtoIbqmn3vljsnHX2+68QVgked60ikaCLVM4o1kOlMy91Z+K2bVIqdtEOvZfYWIhWkIHhfkno
eBwbbXkKta7lR/XZiDXurcMxxCusi+xlsmq5h6vv/aPxGO7r/J46E0XTPX7FPAIFkZj60C7F7lb1
Zk1QeGRC/r5cNtXBVKKBfu9tmxhFbYMvq8rRjd30U/7utgo4rLJJipXKU1Vq78f+0qTI3HM+Lnu+
RfjLdTVMLzjRpdRxsEmXELD7RznPkfpD3Lj3xS3ul3KGOFFe4EYKiMnkiXfjbU8lU9Nha3bW8NDd
599D+e2a5KM2Tp6aoNqbFkH+ihgbtuA4tpvnbY8C16K1mfZq5S+dING4jQDWOkj27ZXwXo1SP1qF
P6AX8LEvyV5yS6hE5qxNCDa+el19g0b6peUjCnJXM1NmftXiqUK3tBVqhes6Goq567SS/e4JuuhY
EZvo7XrCQm9Dnjama0UEKxRTcZJrYYwc7RHlVIB1RcbbWJ07wtdklfTrKoODDFoaRo+4os7R9SCy
JUWRTL3jQVtTzuZAqDQSPD6HGot2mSaT1P9EReLTfsil3HzQLALKABFRv1rsWlOmj/GQsqnZTeYt
uwOnJtel/ikDnrcqm+50xKrNvg2DlHFWQoHBOVS2wStW9rdHxnUSUBTmz05Nd6Owq99amUjpr+ZH
Jjy36Kg9GkgQr5qrjJBFvrPoF/T6NeL7CoIS4sOPXxLqh9U3V29mGOiW0gJY04PiUitgxdaG7CHh
JOLSUa4dpydeOhS4Fu/bcYR0Tyy0S5q8U2xV2hjw9bgpeyHLHjXEdOEb3WSlKKkVz1lLmBRNKEVn
5LR1uoGEg1htq2/5HgVNev25Bhd/kyZVzbhnaMOA9j/lyWCZ3BobgemDJ5Gpooa3F1tcQto0T2ZG
39xapTH6b0/ANnu3WuUuE7AglX/ta3lVb+kyYQSpMRkw+mVAjoonkkAIknpCQh7TZeUj/YWhVb+R
kDrjWJOaO7I42wW/Zd5ZkH2MIdTtK76c0gpFaZFwnzEIcosfPlWgFBKQ/cgsST0PtWUeesnqNew1
6aXQWpLFanNdHg4IHOtWQYCUb7KPjOmpEsKdKOsJOivXhxIXqHIWq3O2fUkAPbm9Fssvmhrr64cF
lEWrjZd+a8kEh+crTp3KIHpQ6TBW10WbNb5VOtEbyr5GnmaUhgcLIkriHGs1839ljrZ/WWpXv1wk
FauQ4U871SwI4rox5CJFHaLBlfI/hfnK2PFaXTS+xDkMmkK47xKN7uAENZCiplsT5KsV06lC6eMc
W5XfPGUNxXPE8+99KkyUvayurdKXso7Q1rF26gFaM8hQWWGPBWAlRTR8hLMBI801nttutMELA4oE
8Vfplpi+TLyT6dwG8JIldfNcybjU4hFMbnlG8wiNl2uIlQ4/xulys1oDxTZfzP2HzFi4KrWgkHOu
B9tbeyxP2k67O+lwsJ7F9C5bhZbeBmvL7DqvjIaDQHWVWAkSpW9Uf4paAXR3b3qRc9QqyMVMbjX5
5N7kn32+96kpwakKLNuuvCD+MGlLXwxt2kib9w13czNtF7L6HlNoWc/1D7CMOld4RbCp5cY5VdxO
+Vb6n46lClKoX2RB5li4bCH5wEzp3E6J2CfhUpM99bFie62dVZxwoaJLd+9Kml5nQlAMRsxYRDQT
G+LM2/HZyu1OzVqc5NKF3KMknjlKRbchtCn2QtM1WQ+iWAW/bpGIj3jIIvKNT/ZQWsHbsUk9Mi0J
gRTPtxQ6YrPq/oe7kytcbyyvhl9qSAbbJUAuOrsUS44hwZMt+R5LUqrANHQyExiKjQtFm6X6w8P6
Vb9Mvn8YhcxCFEiE+/slmrQVStXZji0vXthSQkHirxssJVZfPWxeFv0JrGUARAsalBKlaG4JZ6Qd
qNt9yjVEK6GecnMbRctt++roCWcdnpJmLM88CWGD5VT5FLPYgeOyqxyzGeryK0qz/kplqrh+wrV1
p6zmIt9iUGZRU661rzV2q0+ZptLFWt7Mw2vi5f/dMzWC1GHQD2fbNG3PWd9kluoO5nudxwIPQaNe
0OL73BbwGNdS7E2fFq9Tk9YeZl+xqkFnzmBR9wFr+cegRlGfs1CM0yUANlIvdj9IM8Jh3NWtNREV
ElXRXBzzKIaagZ87fD7ldlW2vaF1Zofn6mbefjprm0sgEAs5zY414il4BlTooX/Tk2JIjtqBkA6M
RxgEh+Wp8sPwjc4Fo3gkd8RT08KrYEwOFf6XY3d+9cf8ET2bCe/dkBFf54+179UzPPFyMD+0mOZl
KxtsTDAaXvP9jRlDqx7T4LRtX9fJ4iUetKNOyRii9a6+zQ9vvYNpI12/3Cit47JzOo7FfuE51uw+
BFQaJdY7ryl61zXtaBOroO8qvFsY54GZGteplLvgjzPj1VRrskJ/71Y/B8fwwQciXdKrS31lOjr1
vNhgLo8CygZ8xcDFdjlBqec1eZAuE8HNPMGaLCSsVtHglawxH1THH39+OtfPjd16ViJOfVn/fCD/
v/rJpXzRuJNqYzYKDheQoahWnazI5g6Z0X3Qbg7bsHg/dZx/1ZPgWWiBIRyPnel8D5rx/hquULh3
ck33XdYXeZayx2SPP5W7p5d2WUutJVEcrB/9qmcmMTrVy+97Ul5Hi21dMaLf5sPVeDeeDwvdXRgd
9Roey4eKFLcDKeAGvy5TI0jI9xqOUQyzk0eA7F+GlphQBXU1789/K+BJdK9xXKIk60YJV2KMjqrZ
IHvMBrWn/LD0mBsEyF1/+1q4I9RauDHpun87o7WLPWEHnHZ1Y97aeqAaaARKK+oK0MznHW9TCual
xv3z3hdhQKPN+/TzHJX6Tl1CU7ZfpKjJP7XvncvXnDr2czaaDeKnS769Qt7SYU0pivY2CFyXSlrq
XMFKP6JNSslqdgsw4gBaeal+nDaJ1sw1hbeaTLoQRNEjpbd+EXbtNxrsaPg+URAxyLW/faH2SENN
/3sxnCry/2r2ADgtx/nucny+dljQxaJVS/RI1KoJlDCZRkG+AMul1yzoDBhXVTy0pWp/vjn+Darr
1GfyfgjcpYWsx6G+nsfs3a2j5meXN0qpWbURDekGLQeXTrzrbeRd6rDTLgZWLp0kjOAor8CebHWj
++XO7X1pkkotEahFjtTi2bFUVXmdyGkG82138Vx7ktDOQ8Ifj7JzpzCaDu69y+DCCEnFxuX+qlsd
kTbsTp9o6pRGh242pjrh7Q36CvsEJn818UqNSHkH0LyHLvIYV/q1EZRgApnRr47FhsapQwPfgmIw
L25CURhGmAv/lU6fyo9ZL1+zcdNB+fE4R6fIJaXh5nU28ASPk0dLTCrnWusF7POiWf1gj2GmqayP
pk/CzWFtcKo+VEYZXTmZhbedDSGgx5uva+/OQQ9Pt4dLekrLcSPX84KK01rTz6vBanDtbUer5NSf
fm5pMD5txvfeZrAV5e7qNaDj9FTQatOorJPLGs+oNFEG/htlVe4vNmnlZ7ZJL/vudDYkTRR0qh8n
WYuO9ereyB+6x3NQRQPnM8K6f9LxBZwwLY428x/yAxQqG1P9/cz/A6gDWJwMagNt3FM3iUfRaVA4
DfOr/l3LaN3XQpWMTdH8lPNALbX1QNWZ8l8aNo4iizE89vf9YNzpcYEnctSbJ1nnrhYGmruUabGr
AcjLEBTIOib/fmuE8XM7DfpEj6gYtX3KppZCsoBYDtdjWLEoITvBtCQS+nLX2SXFFIUeU/SPCHUl
AGzIjNEsLLw45nuVYSDhNGSem47pNIvh4umy6fhSsTurtllsjUfgLHMP2DtVY93OdPNUkwlJ21IN
H8AbTZ79srsvhYyQ2RP9/cvoSmhc1yhPgpl6APyoXULghchJn5PXON7fxr6ZF6h5VQUGGaWOn8qE
7qJupKDOnwYb4NaYdzWR7EbCW+8aJauhlTCs4AV1oa/bzvL8/Ypb59zn7DTeDVePkqlrUP5XJEop
rdTQIg0O0ZcHpOQ2d01vHhBpn8V/xdDfOrrt+dB7NW1wvBxb981T1JVCL4ZQAJr3ANzbHuZEqQtU
tBpCA+WrqeBZXM5zHWopqM3hqc4GEYgMApJl1sMTd3etw1AiYTvYWyvHWoS7mKNFGXwdtAyg3rgc
YIMiBZkN823QYDDdeiTxOAf4obbd4kRkBMqpR8dHo0pXeEZz8txX9VnP0t1wATTwxqOeKeoQR8qD
VyYbF84bKcMPvd8/am7FN+0j+b4mQFiLqhdz9o7m/5EXqjUEkkU3fZ/ygAhUhr3ke+tBzYxQ9LZ7
OheZppYOlrwchKDPiBae3/ne988GZyz1oR/CAy6eZHiy97XuYX/5YoaJg7+pIHhRiAgZ0eqj0A/z
LGejMN3x/Cp/bKpYy8VlkFrph2H+7TTt6WqKfd7mDhJ+SITTEnXlS460ZEd0vJI1eigmsmp6GjOp
Pt4rCPzNMjOVKjmrsbVrw4UpjV/7r81z7NWKPYnhUYz0czO9MTbEcvFc/L4DJwjoawRaqFCES0S0
XGUhN9q18PhOdS8e9nDTcYx1CcNfvs+DAXyZWjSeEHFo+mEBrhRdOAZzu9pLaZu/AvrdOvev1WhS
SzwYb/24HIhVQsz+uB0IlEWh80Gx0MgG09Eifonbl142iEY7QCbt6TFZqW5psOzOnq+B0rfoeUrw
PafCpdJ0cu7Pgxo5jYmnCPGHj+sX+geqEzGspkhkt+2sx6oc4XDdP3WRQjxj9TxMmFxi9cUnRZFh
iKQEg+IBnu35WGucetvB6nnHYdGpOwr3Vrt+nhrBpUtj8C2DK9/0Ni+r32U1LeIQmQw4ro2m5vqd
U8MGFYMRELuznvm/2UBdoPa+L6VCaMWvQZygTDPcGLlEXxG9Nm+lawqBpQrFDuW7YQ6RNsrsZN9d
sW06n/fl60JyeWKIJJciLcVcorimOURNIwmeVSQz5T9lsxCbCXNuaYUvIo+pSgQh8jkfQw4AoBmg
N+2tnpiy8+/62jmHQQwWc5vmp69M7mr1rMonzO5KWU84h5S0WsvLv9zuN1ftai6gdeaOvWKpp0C8
yPW3B0lzNYkx7wrtqebk0dxOO0LRe/KLWoiLRwIdm3AH/TMoyT7hnw7dQN8huwWeXG5sTZQZLF84
nm0/OEr2IMA9VQ1myepbjV1pyKUUmkDp5s1ZPPVOx+Tath5SSTBdG10ttteFjrDYXCTNLT7Ib4FG
UhkB4Cw6wX8xq7+H5GPR8CXqUHQ4G2B9/8e4gZ8w32JadXfFhmtHYw897+d0CpN2daAqtwdWSS66
k46aUUdBt7X7zoka58NiBxYsi8QXdFV7u27MyImsTf5cpNhTtxp1/nQbbMm0v+sXurNxoTsdlwZX
N88cv1D70B7sSNBDKkALuXN/r5bq2UhudXit9YuinKCI1RVDRI+BTkB2nuorNWrDjwqd2sEEXTLq
w2i4LrczXxHahK0gwE2ml0t5lrYuntmaOUPM3kAmrPiKnAE4hgpbWPZ0zEJWR7ne+f1STJfItPpH
+da1V3qPh+ve5b94eMX9HJl80cn3c/pnulgf9961t/nKnmv9aBxN+9Gxl40Oq8Z239gs0hWonf7O
8JTOXu/DXVZfF3rH1l0Xohv1415NhprkED2Se767R7EzacB8v6bJYI8lD7IudKnEh8OU9dFjKqPq
hzi+ohnwciaMvO4I7icDovnVEfrGtr/5V/kofZQHMUBcj67wM6gqvNOUBPSg+pFLHDgwh/nLrpv1
4mRF7HglY2+vun6bVRDoERX2lQ0VYkEaneQuou1UBFZNlsimaEGPk3FlKMTKelH/sq9XeyUWPtm9
5Xomf1NxLA7KqEG3hv/ekNV23IuDea+kLjj8H1H3tZxWl0QB+ImoIodbkbMQQrK4oSwbk3Pm6edr
/RczM2VrMIJz9tm7w+rVqxON9BvJ9lyMVLp3cnEriY5neabXDqibqKV0liNxlM6RifvamanYE5zl
nKjuRf8PiRcTOsjsk1q8fU56W91Yc6bCEYIkd+dm6H6SYNyPTCvhehBdKVOHC5S8DYV/O0DjRdwZ
EU/iVasdFUTg8OAQzPvtwPaPIHzXnGsI+woBZsdOe0efvKkYAb5Gzdp/F4jeMRuJKVHeH4H4t4NR
sWaalljbYfQhyXa6DbdEizs8NKuYa4jaO0SqgcYvdCS9QPXWLXywax2H/l4XeYS57mfbp1OdM802
jKef4BbfJfxJPVDQpXbx9Jnl18P63euLP6yWME9sDg+Pr3oFsPoc45ukJ6tfojfsIJivMGTSjiSc
YzjUxA6j9UKAJ3RETQr1ejzpbNs9HudDSviOA1h0N7zEqCw5b/Q0xL2eT9NC6qD8KVTDxjrOAJKy
s0VdoXB1bSNp+TDEuQd18MUwk22pHh+y35uFng+s/Ez9WegB5lIx3XNep6cKzbqSfbj+Tus8L+xf
SAA8y/Qf9KAJm3/NweJL1ZNaoTJjOxEVBCCdR6Ivud6mu9uksYQLw7xfHsgblyqQzyx0BQelrgJm
AW7ZLyVXV3s7VeT3yuGZZ/WmF/9CLq15erQD3GkpkRcXb7cFmmI/PatTfjOjOz8xjaa6mlfvyKvr
GsZKmjaRf33P34fzebd46K57+yfW5X24EC/nS7/T59bcC3lTPGeX+v1YK3V3p+ptRlSze0y1MmsF
hPKF9BMKwKVjvFFmNrikXkExVOdUG0QaqU2l+OeQ6CdTr5z8+c2Tqms3C3q5moghNLSnpWVdzHJt
gpLgM03WjY4hWW+ifTog83b/o0SHwrjGH2vHmzxau2U/I9TQHPu9NEWFQizkmKZyz3BHnYyLbHNw
+ZY5ovvuvhNfUrW3RKFqssvOwB0zchidr/Tn/XU9On3vR4W/j0/Z+OFT1+vXqr/j6/ajTHPWN/tC
amTEcq/4VkTQGcoA1/ToXcEaQyTUoue6rN60DJ11dzEbm64jqeNoOdiP7iRPN93FsxMNPlCIPgHP
YierubLl7Nx5xqwox3FV/tu3zmHU2waSRF4Ds2a7jEBu2OWNVbF7kFI4QmRgj7+LlNqfXTVkqEs9
BNtVMAQVEp2JT1D8FBmRj3fUDtvId0ut66p5/32J+VOPjoLvrY/PKzNXNhlxqlE7Af7smksgQlnj
Ik/JM5v5PtwOgHnqJQoSUXJyrZt+pEOLBmHoH6fDr0dsvhuGkKYZnbmGOIe2uVP8jBQpy2wEPhSq
RRH8Fi3N/G4+GS3xQz+E+yUe+oSYt8PwGWNJc1Px5rwJdM5/OuXd/eAA9VkNkx1H4fgGe9JBH9Nm
sX6KABtwU5+RuI6PLaUHGnJ5mYPCunKwL8AvRd4biiYH+0VLxQ377h4ZR2O+YSFlp9oPtnK4R1PK
p6rWkgX5rLuUkZFgtVxd2Jhsm9Wh7/j4UmSI+AorBxZiVLNW03sN+gV7Obxu/ji8+wKBYb8jeGbX
IpqFFflJ+aXII/mhneoGIjORLIaovIffyLbXou6tjO/cje2AMh1pVyRXRou3dPa7LQvrlmSV66hB
Iw3hM5UU087d2R/LH3l1Ddy7bjzJ7RIwiEml60a+ke48u8oGbBk1u4es4NpTGAncTMKaLOF9Z5GV
mtKt4BIoPJ7Baru/hZlY5kZCs7b5MnXM7xU/bSBWqNgG8F2IYpfTsFGVEVRaxAHCIq2DocDZDjTu
Z3pzAjSPYNDZFiSMnMm4WMtOZIX4tWI4lGeNjnV5R7pzulQzsgzDU+qpTJ0ZNlhbGCHf78y+Hs15
pn76e2zJOiGhUtoaZBuTJJmv5j2kg4cU/mEJIzAItCiUlhmp9axnn/jn50UDJ/qc/nXoo03G9pLc
irfb+4GOK5lf6tbVS8JlKFHpzIvi05Bm/nA13PTxZuXK2KLo2SR3IQ/kKFbEMjY8sQErqM8OPeTX
C4YgdvFp9wMJH1a1RNXpli/GrNJ4upZ2ZJKvOG07Pcv8WYKTFs/xjs0YE6Ydb6fZ7916Lpjdjw73
f4Z4HYbJz6veZM9c3fjSX0eiFtWqKKy354+W1vNll/XcoQ2PrqMTX4bkDRNcKOuFFnlTAeFaB5o4
YCnKCx4B94n4CSBQs+8GepWplaYBWGeqHL8F7i86mQGknKJJYHnrt8StIruat6Ws6B6rWx2L7yCn
9CijZwTBo7jualqJvYuCJmXpq9fcwsxlR1sTjidy9Iz1ssisQqFlvIk8XwN1N7pSuyjMZoHsmjGS
wjnsQnPwlF2abd+/P+tRtv/JD/MR01iJgE32o7RgE3h1BReadgbgcCHHLjqwyfDzxmkyAPnK1S1g
+0qrLN/YCUn2rV0/QHEvDl3rUivAoca6ZfcsMc4G9CIQ/k2RzPBpI9N5GKGnbnvSjKn8N68eSo20
ou7hHS1qkpvigF/XrcNf5cvz7NeBZUy01ISgEafc38Kzn13XtrnaPj245mqbFX2pzPv10nlWtQlQ
k+vw0YlCZbt/LW3bmfMbbRpT3JMkEKM8iDZZ1fQD05g/iXhXU96wVyRAw2oWD83zv3uu9jhCg6ry
7k2xntIIJgTAldWeOdEYWX1OKE6UJ8faVvJ7ZB/aN/TeoAVpxYmSX9Ha7nGuOcSrVonq7O9Ws8+z
/JTcl3E8N398lt5fcSpo4A4503m1ME+Sxcm+zo/N/elX/j6WF2TT/WfirsPECaFvszjdX7aj/Lpk
9tL7lSyFgi9oatMt6N+HzEwgtmLjg7aN0J/+t8/UtsKwtLw8myOSfG5kydgXoGf77aq2T11r64u4
X/qbzoyz1Mn1V1/IEyC+r0fzgU758ay/EQnj0WeKHXXM9MlUGMXi3QHlpHzTzn+OOUmD7SirRZKQ
88DBEoHIHpPRrbZzJBWIAWROT9Nrm76pRuY/QpClWF2bIvZS1jZSuMPFtoV3XMQMqSOAuLmy1zXX
W1JY6zrY+tbvDMHZjudBJS7ZT/4zAPk4Jo/w8//h9a3zIBRR9i3oFzgmxiiZLtJeKTstVce2b2ve
YD3gKzwKli3gRhgIy1cCEr1e61hVSIPJzkWuw8LvXlEhjpuWusmjDb84f1wUw6RGCRPoA4N/3eWq
2qBUnZ75dkllfP9xT7fUy1RPlr397zOlWfXRJgfZJvAjiphjvUfFPdzHvI2gRPd0X99seQqGI2L+
a503ybIWx9asUIcumLv7W4C6fJPE7963b7oqSkk3c8kSBVyhMWCuqu+2GRYn6vB6VWBId3BPyRVu
tLGHuWnjKT7HDtuj+Whys4faZoIr3rh/KODIpxaO6r33aIoO21gtgi9ZAxLOepD+JD8sX9ya67Xo
Ly/9kjY9iFD50IYsLG25Suk9/ZbtndINqbhWiU9UWEV++eLRCB8F27dUs9SRyT52rX2qnVtWn8oJ
i75sVC4YlQAZnRBWLGgD3Oetowk3Dsph090aJ7dd9W6f+qXvTwC48AfkByqHdLLlg9UQfG3heN15
y6Ql1dKoeESYGNFjNDeKj1R6UqgddS4/DDGYa/m2eYW5zWER3CiZKUbx0QkN2rmoAnuC5dKM0UL/
C8JarQDDiMeTDorCvlf8ZYIb8vqs7UMgjqfk6/INw5uHbhnaLfYWFtjahgcHs/DaXYvaQE6KvgIM
O3zWv95bylPS4+4sj8JA8KibKch+b2SpXh3F8xypP8RphuJv0550xT+CXCDuY87DAp/6ysktfUQ4
3jZs1DfTNk869owm4p7i6LGH4RyQva2ehw1JIYsN0eaxuzShMKP/CoaeaAM2raBAfDlQ6ljMZfiE
QZCEfsY0yAg8DVtALB/92fSxddL1YAsi+p0JWfE3eGHSVi5JHz5vygj1mxxq7iDrE4ezt9djT3de
IvS5HWtS2Qy1/QeieoekAcMBuGxlI/P7wgSzlPGiAnc4wWnoJy9VjjT8YFn1XX3k7j/1O6n3skX/
rk26IU1BL1a3zTqOddYqIkO1gXtWO1Kl80vpIwbHas80wNbM3j/+X+53alqYYn2Zio7aOL2ORdts
g8BC8UWwfgnfqkONDJISAlUVtSwa74axxzQ3qVOivciMYtMBB342nsLoGUSQicbBl6Rs6PHJsIXV
C9D7ysDSURoh/+y759EZaOBfzWCMi4Sy4Znj/Injs/pPtcF8x2AE8VO2/WNFN1rduHnphkJ5S+UD
+h6OnmiqkoURyALsYmc/ItTEKsMScOLB7qPkt5OwvnX3Ux9lKEci3rvm1cFLygxdFaMW0AC/cj+O
iraQCDLeXlDjpUYrrC+S+g4Eezc8yjJ+GhmfwoC1N2EoJOIRsM6bvrVDD7s7MZrm7hEu6EIve6o/
bBPhwcpUAMiJSWdFdlQznAf0rEcot5EBZRsElAMfzG0qgHioHBZYkUEHy0C5XhXaAHGJ5uzUPhjH
pdxL8oTnGm6Gs3z9OLIibMLeMiiCrFC1Prmc4yj/verfpxvPyMUONSiDgLioEWckzKQTJtZx8QI+
jdlcnh5ixT1Ro0+nvzNM/MwA8KRkg7XZq/E4gyUqAEydju8rBG42jNoyJ90DSvnKa+SaKQ9y2V0N
1Y1XIrnIY65T+Xr7OIr75UnpZgjSJKlAHsBt2/HOeiDls2loW/dsvoDQ1p/5+4eFZusUWEweWyuj
3JXsylI23I7FHwdsOun5ha7F9KJkjyk7Bm8lYsvVLxlwgF3KiK0I1VwKxlCEhQLKFzG72hO96q7K
5Y/7XQ6wTgaCMcQUfgDsERcfuSDviRR6LlsLWAd9TF4/+mLDEHMfdiF8CsHMx/LWptjdrYKzZesr
SOlCdCgNWWQSY8Usbn89WgxFUHYbk33CLrSohGYmPSDCUNAgso1fD2DfM1L0K8o9WlnlHLfRw5JT
iqnBegO8FV0OkrfXSC08UfYgLZtRcNnvaDhUrUawZ9tpdt2ECKzhwPOFCj8nmwpN26MDnJuVp0tH
qgnl1rDyQwOtz+WocsTwz6t7DfZO558QkLJPlOeL3xGCs+r7DjzGEyN2Y27Fq5VxHZ72pEdiLJPt
QVEs5aWJ/ot0E6ysSFpprtiXcqNvv+JC9NTr46J/0l09O2Jxu6U1XLdkWYfA4jyFHw8jhQhKj5wU
tv8HKxNmiStNssRvKoeaGaau8powm+SFDMSpnTd+zvxkWh6hW1bQZFD1vLcjrbZeKMmAjnDwN8ps
aoIUrrS/9v1xZEnYTQcUHRhQ8GkFkWkVDDJTzzYDYnk0M7jr6N14obX1oXMeLQdOuHlpbNO9Yfep
/A3SkrdIS+zTwV3d1ybgvdMxX9rf+cUXo7visJ3GA+PPgrplhrILF/UXKCEbLZbHkSe4le6n2/wr
/gWyeHQyHG0/4K3VpvCnt6ARDI6BFGk+9jLEaKSZKcW/RQtid5OzrhuzPMBKw+xnkWQNv5MKvaQ4
SXOuZEQgQTTsxmf9IwGD0Zyyie0XYS2PGYvS1xoag3umpVXvOMrSdaHFFV+QbF+eHRnS4Kgyi7P7
Q0XGkFq0gA+XYms/vgzXbOSiyIerCjbv2+/1mLyQD7b2sz65sJkZRi3gl1uIbkddknmZ5nXkDG7H
57vVdBgOYBrtWH0WQXruvDKrEmmV7CkkWUfmbmg+4y2Oz5AGR0zkBLUThrDNkLw5ynT0OkI/Zrtg
XfOh7KPWnrIAnM/FpYUMp9uiJwEpCA23oPjDQwha7ebWAy0XMRvdMbbj4/aK3cbeJDEqA/FiZE16
1RQjB5AVsonrOureqb9fERdwnKIUrvVROzJbBv8BC3E4Z8eb7cInNOXSMaED9TuqxcW2pjUzw20B
hFJMghQa+rqe+V36YMLi/0R5DIoyT5aVmpQcxWVOPubgo5nVJ0V8UmNOBjAz31YCCrkO5OWC+W0t
3dFGE/gfBhOv9aqL4PSqNHCQhBXqR6OfGqlMDT4kQFyQ/b62sovqvXenWtL2Hp1R78S4J/FvzA1W
VUb8tq09AsnbQxp3W67scHBnkg9n1qEIkREwl20cflHZSeQahKdTa/WxKZZXvxNrM99ft+93PCGX
tWuXUpXDv6z2je5l0cz017d2JvWS1OzQynbz3WWheUVdbK1/PVGAs9+X1rVQf/ZvA6WmRXNBIjmt
Eap13arG/X2UqHBV7ttO6dKkJafceA0mzO0yTZ37G3RFJZWeMsypoA5fDsE4LaiUQJql98lbEHlS
VVqiacOJM83tyNB1GlZGdP64gxgFiNFeESad2svgWPUN7yrcW8SuCIbtyHydiD72FEImb95Evo8e
NjFkWuXbMjD9jWTYWpTo34Wbj06Evz+qXBnn8XuGpmKiK0XBBpkQ0Yy9GlxJWca1ZvYXOgKKwLHL
k0hjRFECQMGutECkRTK0Si/gQZSFwjl8dUJy6o3x0wSg3nww2lSsd+bRbihaF1jeqrdLvi0KwNEe
GS7pL7UdlaScqSwNglCr/zN4xOdr5OktX84ssZJOtGD18LmEJBj48jT5rLruHlKW5WnqPe95KgO3
IyyYrz+cU63tWrOdv+uI1gKg51owpZ5J2w7wr2TEIheg2FCEpSrEEVx4xcZxAOsU94wPw5wBoDkV
fmbKpuxrUccpEhfeAVhRvgrrRtWRk4oyYXHV3X2uUtVNO/u2TEAcXs6GxrZzBAIT77u2gcG5LWQv
hjxm33JfhS811gw25+XV41cfVEfUMiFF4NuU6RQDEq/Lqcef+/LDSBu+aHy5+ijtOnII9xsQ3dP0
IiJah9GM/YUV5Fa9Ij9tHRKgUeYuEeKWB0yO8zR1f88CvBU7IosyqPURgzHZzJ/JoHOd8Hq62cZi
vkuaLCr4alY/LoY3Nu/uamydInpZd7jqOSAM43xQ/CbHtR4fpxvRNefgfbF5KH0kPyfrwYXcWhhO
Rn05/+dH9zgf3745A3JzQ5K/0xl9PV80RXfJf3PX4C7RBgP3U6d/6AyqBcIxl+41ta1r4IW1B158
q+FHBWM3MxKLIYT84a/1SpDmj/4/lWgRDdyrd5o07zM0a2zsJlqInsQtsWToREf7Z+FZ5ecIXH6H
rh7oxzxXwhpDOZjnAIX7EePJKR6b+KRWrdR/rVIc62MclArVgyxA+pl4+Sfjk9Jshudcb03OQ/ap
upMyjzzRvpgU+I0IVexcHn8tSbotjRATx3M4dgG53DWVNhmek/kfjYhL9AQC0+UFbTVh3aGVu0TR
BpLjT8n50EdAKTEwCTES3vleYUTrQYZGDgvXLv8MwT0Egd5RXAwdIHjXXuq/GVIo0iNhnmF7L5uZ
tzLab4J+tR6L2Z8tOgGri9b/1lEE0uVtNGT8OJwSKZBRKtO+dw+J9yPACbFNpXUzBKYGsLTDJro+
vuaPRmGBlylExQYiLIFq8hMHtQr6hOTDPUdmr0J2I+dH2pSxK/auN6lf4QuPtEBjdbAWYOIjTinJ
Re4Qe6cPqxAokDIQDqg6BwJ27HLTeeHC2L7U1RGhOa8N/H60bpHb9TJLs2zTJ8MTPQXCshIMkF17
PqazVMLmVEzL7TpCMRmLB5Eu1TimvgT2OhJs0DzQ7FnqPB6dy/ekJynfz34k8W6bgfHcq2LrDpTp
Fj81r2TbmaiesRvWddfJ9hI4Splmtjcx7GNOzqQlz6VXSTQwhxxZPk9NMVw+WpBHp0BPFlk/myTl
f27D1ARDBSU+IiVxEtvMbK2GAvi9Op/QNuIueYgMNMpiasnbcfHbQaH4wIR7fu0L+YluZCT3IHf9
pMT6AJ+g52td9IGb6xQ9p+dB4eMwLLZTes2T7/lvlYp8VuBp8yALrarr6eNzfanMR8uR87vv5l5D
kPGLP0l8OSfAliBuBtvjaA51EOVSzzpgFo1JPLTqPWT35DsEX32RMkK6dDsDcFpR5xjIZqixYgAK
PkN2X5iU/XbNQNE4F34mYHGqR0J9ksd4Kuhg1DSc1hGTQ/U7GvJlLSo7QDg4nY5YXV7FUrPUyhm7
slW/hxjGjz392KlMa3aOxuRLB+irQ0XKnuumlm375Lp8zXw5s8TJMDciTZzkuzshtLYsKrgtIL5y
aPJ9lO7wTadz80pHNz6AkEb+JXuupj5y6GmknWKbiLiF7vsYGp975UhVVKjcQS9KlEF00txFrZcJ
dZFoXsmf3yVDmane5eKOKExzsiKQUlkW2vO3SV/P17xy/MBdnJ2ru3k1hUCT6mZ/oQ5df6/+HrHN
lL5+KAiLyrGncv8ciySV9wT9W45pB2Wcd2a3SkGLha62dDPZOyCl3Ttgs22hI/jYybevJlcDyywu
UUoBdBEF99Ei0sj6SGD4C5LUAoIrJbrHR1A/aZ3Tj6KkRxNud6wXc3Xbm/qhmw49XI6NJCDLU8ej
iHBYqosA5hm34XqOL2AV968pBuWsEatgTFysLMaWV5cBWC8HfLcAgK2sD4ER17opc/AnVBt8DiqU
P92861LnvtDqTj141mQPIFb4hDTbXDmFTF/tLvQowgOBE2q9ovwk4ivKZQi4aIMtthwQPct4jEjo
IspNsrZ51SyoC6Jxa5Ky0C/VpvastU/m1A3If1crIG32lPlDlzvVPiXa6vEsG9MMSQuUv9CSbOFe
SmVm50/gSYb91yPJVHBb565k2zU9GaTBtnv4wYjVJIJFQ+wunDsEqkWqVHLEO+xHhDGjUo00jO8i
+UuiiY7sTfUpJ4WGi+VDpmTFVUSAfwv7+GKBZQ6SrVXb3bOg11lzMxQtXPI/Ba9b19dIT4/Wa+gb
XIc9QHjr6FbG8jmxAC4ztNHMUnSu2N9U4dgSjdBovbQEn51J8s1V+V/p1sXBieTUdZm2SMHpx3lX
jvigT+otONUPVoDXU1fWWZOp3oZUtJ6sJzNVwGHWdROFjnxdmyG+iVqWBs2WkqwCIZnTvkrbEX/B
NcJcBIgRqOBT5brpt9um+WQEki+JLcVRe4r8PaGCX3a0x8MdI3XkT+1Es5DtMWeME77HrJ++vCau
oAdhKBHbHZVB+/2HFJwNI9a2H5la2yaZr1NkJAGZpF9HFkmjTeSM0seHbnHFVWdaEr9s6xniHlRW
zpEe28SRywW3GTvd1mbcrCSGs+z70MCnAK0ZyKZddsiY6dfqa+OR+D9bFuxEyqecG8l8tKTLiygl
SI0U++ZRY6Sp5MQYxMvqbweQI/VEf8Ya127DB8G+S1vxVVqrzir2uPPWRBvzdXJH23U8HLfGbTgM
pIzEzoyXh6bvDqs8sAJhFX+Chkq+b9O1p53L3IzkZWBT2Bme6uwP64j11KZ44JNlYs6sTsucVkoL
gekRCHqAePGhj5yytCfNBKPMCsZ+8KogaBx+SPwIGgUaBnRU6hLBZAdGYrkRUmdbNOTbX+c/mPyA
x6kivD4rSa46soZqPdq5Bu6VOrenIly7N9gXJJMDjZSWDgJ7LjO1o+9N7hEYRKpo4N6VFVBaj12f
ooke2sm44H2HymPTsyNrGllNg5k46RL4Ybx7lM6gRUgRchcfwAHyXeTsfACt4jxRFWwAiTtkRIPT
r7PAVftaZfGd5V61IdEQfdCEVIn4PbZpkKNDHdgXLxqMBqbbQHwpOohjWCSiLIyx8UtxqBqOXTax
DbPnqEWy5fo9byAAQ0p9b/nT3Zpr6Lv2RP6r6ETeIo0DJNF6EOkLKEDsWn7egGeiuaDxiGFYEFfP
YEfhxxl4GoJ+6wKUGJgj4ri2A7cB6IjoS4MkOUmNDGYYcxtOzMgW9ybPmsUJIMleN5T4h8Lj9xiq
PUMWQAogQqndSdxFkBM1qY04oVWgaQWP1l2xa6o1yDm25okJ7VXagkDQ1M2Ybohu3SP1iShm+CKG
ENIaoLUpVhrjmRtLEm2sfQttRME2TB0KBXRMIHnyzzBuW5erhuLgJwQ8KteDPWs46fpyYTq6NNwI
1KOZZEgkLg/mES6LC1yWFROMqAGAdwlsCm5SP3p3DkhsOXjOsprww65PHaDGdObbCMJKZVOHJ0U1
7VMBJkteC6yEFoBOHaAuEN31DSkFOIyYEclSaBrIz4iaiVGvVyEKXFvMAMjjDUWAPwojzKYF9TN4
K/85X9MtrdynEP1LFsM5hB8CqJe9c9k4UmSASzWRGsuxbK3yfeyM0M0l6khghmTetRcCaFIJ5GrN
KG5OWmC08KIhWkRhduV7pESSTzGlOZunJJTr7ad0ALiRa07PveEKsylN/Mc39enH9x7DtJIAUtb0
UBiPzThmfx/zr8sxKCGUEoauzIJoNFvitZBMaVmjo+RbCz50QQCB+0QxYPLxuP2TB29gD0QEAdqf
P60YRrqCsEdcrOtNf9rYkAuNa7K6x9/tgJ1W+nZgUM7A13QVNXNlln92uuNuHxeR6dIIl1JNNUls
G3M7Mg15itRQik4Rm9sv3d5hM/9dYxR3ZQk0JXa1TdZOpt0eIsJ1J0zX7Jx1TzT1ZD1a/4nj+cob
bXXi/5BRjSPFT7gL0bbzlIg2bUfKecXiwCOSPcc0a5m0RBB6A0d9fEea0I5w5pMcIxrnJv0tP3RS
hRAmCiOdCKOlTSdSxqu+JFI8JrPcbQYiITqc590bI+FXvO76yRoL6e4wTVf9FEq8rI71HfKMtdBR
NGOvhaqCeALPwhlXAQFQb0zf/hl5H9Z/1hRlzZkacRqRYKcv/7oi7ycNcdmkbX0dIXmfHCqfhq6v
jBooLP4Svb+bK+O3JGSrXp5GKWN1fxHP0jGYo3lKez1n3B0zSMA6JcKhdcZIr/9zah/vCrqMaFwQ
f/c+qyoDPoHSTOOZm5s4eV+OIRBb1VhBaGSUh9OQrTDL3nvJZ3hTaRdRajSlTT5W2uHmzitOJcP2
+BmDznpz2N+e6PP+7qAgXRGELkw+RA3uBl4gPMtrTyNrT+I0VOOj0I46kSiTk+RAZ/oJbjWydadl
je1cx9hl0L801kZPfj591dRKbfIBvTuNdpJzrB8uQKv050rem8+pdnldujkx8tq9Jo2eIXqcKl82
v+RhK4oDT2MJOpc12jgx2GwQT5eCI9M4r2TQaoVC9YnpXp0tapldJwLza/MCz8+PLYvGkJvpRam7
ZpnBgt2eEQYlleLpCevZIqYLsWugdG1TaxnmiBWm4zwwR9J6tWooUhXqY7yCslWuyVuxWqvabOhZ
TqrCEubOLXHNy6oYE8ges13c4r98e1J6dxbZbB+s/0yiddfvHwbPnQuRnHpWkr97fIOz+HAHPXRY
hvaj4/5Qm+b1spEdjCZ4MYmy98JmQB0+dD2QIEgmSSKWICR6NY6khvoeM4hDVViTWX9yfd2P2CQW
3rEPlB4yA9F6fLPB1y6FcEQk12iXR17j3xUcgbJdSsTN0rVqf6jTR56zWJqsYhs19dlIAMCayW/V
Y3s+gUJa8ZWwG8fHPVkBU8Qtynz14SjJnwCVl2PdsjvBe2H4pUe7VaxmlW1D1nB76RvczbgY3ODm
XY5K9JxSPwiKCnXqgV9UvhumQrz65XmphORMxGDOkOewqgHuD+axIw6Wsx1EK2+lfQM+ggQ5/77t
PF1WzeOdpnXdsTlLtvjxSWZXMWr2y1OORxTnMGK4xVC1Q464K0u7W+zNshqjqXFKdo3SVr/wloI8
GlLWUPoQ8XUb0MdxdiX2Vt2q3Tffy2vfq5KM9PcgdxhpoZuPK+bGt1lK0vJ2wZGbDqqGeIa/5u7M
UO5dXmfbsqHjicp1X+P/1FyJPpVtxP14V2G2/cqtjfShZIMmm+3g6z3yXbpH0uzJse6HjHjnnYbq
bgjZ3XZtLOfRjgx6b7oRFbPyU1g4/c9sOcsRUvWuY17U1ipum2zrgI90yd65qju0HnyiGSnPeRwc
5elzRIpuqPaoAq/B6Mn/Y+7vylwt90NZimJvJdnQOdVa5H8YKNp++im8BnZ5fxjtjccxg2KodGAk
Mgvn1XIojdzvPxO5VOL6njDz6ZB4TdhPTThq3rlRiC4QcBm4e1Wj4wDXVaD8+/h26x/TY9P1dGGe
sQFhpZXVZKDYc8lX4/4aoH2HSryqLu2rRnQDa8rKMZKnjDENknoVOoSvtWEgAi//SCgQ33KdCLB7
A9duQ8d18QcMs+89F4Pz2zLmcvG1jPPje1Uyi05I53oM3D5su9DO44C+iU6FVBVFpKxS1YpeLQ9c
M/orOqX2mknVhCJA83b0OA7146zOL7esUcRJ0zarsrvDp16LSdmoGL719qJEnGTPiVWsx/Zu+lsZ
1lrZq+Lp/2ZjVdcS1BFvv586vyesFg0/HOKqzWDfux65aQDww0d7acKGOVRXQjQDQYvndmsokjgO
JM3X2MKj/fg42NT0RIzQoOFB7IcSQRQMlUdHQBFgJzcOAHX2b+y5fxRcVsT+j+SfKHAIuM74vUCy
9diW2YclWw1NFfNRAW+DfcqtPDKdzHv1JdryoCk0w3t/BCkziygfO1mfZHK2CN1DNQByLZM/oV6I
3Ex6RevX79lrWb9hkT5DL3+onEs9AC091S/zIV4K5X31UqnTppgjRDyaw3TnNrwYdmbr2ymtxb4i
kMDP/g5ajQoEs2IekLjuSGyLFd5VnmhOX4ocOvIej7djopFa1u/3geaAnTmtX4VUN/2sYY+WPvbj
bXd7laJpTipvE/Xzkj9/ST9iysthBQaGlmqC4LVmpffc8gyJ6Bwyv41By19MCTQhZWKcoMqL0EKw
l3ya3qXZaCbZGT32Ao3FV7r0fselEcjwbs9rw9pS1A50//7XUJPa5FAXDhZvCJ7FFngmN1oGi50S
IilQghN6IUGeiI/z8vFNmtAiTvBr2Yb3lw6j5O3fcwpkc1Y2RpnI3Hb5o7rBO4MwydAXeqXoDSE4
DHHSSVXfqQbl6vPxk/Qg+xstivlD3SWzjaaCBLEl9fFEm64rlgEJUyKM5aNe+qtgttz/NrorS3VV
HJf69vKOVLlk5dlR5Hh0sr9SveKrOZL0e19Mach/G7OjujK/do/ZnoLfJldX/8tdm8aUPdIjzVwG
Ndkgk+IAAj4j71lWk9rcP7Dq8kXg/Esm13tkRjIFlssUhpPOQoCJkFewvidb3xJ+n8fXZTMb7Byu
Zn14CwlLFx5no/5cto/UTAxe02GED2qkU7a5nHxcnn/Iu5cIW9E0v9+++Cs5H5UhP5AKLXYcOGEr
CBLIsM593qytxhW5IEmwJ5gx+/hIGMzJzRp2SGyQDJic0BiAZ+H1kEbyGp4K4/y1ZpbgxtzLYvV5
NQpoGbPPMiV9wQPuPxKg+61yWMLmn51DaZATTXBOqbeZeP8JfjSXbzFdoyzaYBbpudamTB1ied+x
wgXhZSTFQprNqs8jQrqMo7y0i1ZPijbrAGxImUkNS7khPTvp0y1fV/I2hw/srz/oiFgmNAGub8Vb
ty9nCIDALfnYnRbCa1UEhV7iHfebXfvLU3VHp2hVa/MGHP5cK+BzZmzP18V9yNkoDbL6Ni3tHqKQ
m92goOiOZrCtZW7flAZRhla3GnIHoVF3XPCFyJFAiWnMc6ry3j/DSLjC+5SZEowuB4IrKwMQVNfD
5YcBFNvecIqklIWzO5YDLhqmb98H3dX5UWhFBIJ1iDz4L69XAQ+UQELnndwySeapUVHLMWcgxNf2
YltrEilvp/7yGzxVzGJj1ZkXga7USujGA3LGMXCGw/ODtsapjEtixrCXrg0C+Nw+8k3iqvCrbBTr
7Pya8WnZdEIl37zRRLFlK40/4Iur6mRsGBvNpJsWRtm2KlMIT2WjI+rBbtn4qeDLjUpHuHWPXl9N
bfLtlN76oDuf9qLtbbiJimGunniVI/ra9UgQJ5AV6sRNBhJt9tnjSFi0iSQ72vMAoWnxEtmRnkBv
Sn9K2yaLLz+Cd6Qho2052TDXNeo13CWYyq54Clg9xepzuqldkpWb1vUo92iD7R5b66oQF5C4+IMX
EiWLFzDGqcnFAkpIGu76dAIDcASJwW1RgpRbKZlHK9EqgBaHWYQj1/NPsMoNTxj5+DwQQSkXuvnQ
Fl1GgGPLuShuUnNNi/J3ImIz4FGhfB7n7rZBkiX8FGRVpcD82xmmq0GMXCkj9lL4IAZ6xlkJ2SQK
51WKVIdKS1D6eH9Gywdh28yo8BttrPTxGJY+zoNt6MTgeizmneK32vB8/3bqQyRLqRqiGE79dy5V
s0sMydOumVvWdTlnK8IFq2wvSeKR6Gs2k0D84gANgBFFhIhMo2E7aslLRCKR/QQ48NzLKgFHaJxy
VF2uI7fQcI2k83q/O+1OryfEdh85DRiUHq7Zy+X7gl9s6ES6ps+39ZwmQ0Be+z2GX3Xktk2Caz6r
xzFMNJ6nnIcqH5EyQPVNaP0SbIfWsS6lu2TKFA03BNFu9cTH91vTf+q15uylaYb523vz7cUgY3Ok
DXB+fXnpvBjobWzpS6vVatxeyvOXxrZsLmS5UbEx/sVQ3SE3/vJvMNyX/fQvRuLOY4J5tdUYmj4/
bJh0Mn9RSh2NHthKHlbyZdiC2Hh1NPRGkxj914tx3Zja1Vgh2gNebAyHq1prGG9tDBsjcKXwYVn9
9w+eF5/VGv78mhnR/t1vlIf/Rt7tSv49XshIJp9/Dqt3fPiZzP3xvfvEeyCnSY8TiBrAFv0/6y3k
DBzKIWvKHxO53sr0iPkwf6imIcZ2I/iI3KchZH0WqiArUv+hZLaqmB9AvdPW0p02kv3Ab/soH1Rt
mUmTkIiS10MdHqBauUkvRaZ/cAEPbzD8RaZ6HQOlE27kee+63y19H8oFINOfI0JZM/3scEiws36w
paWfcksWYPXyT7iMuF770osRc5aUc3BqtIbKVrfjyuE+Nf14xCo9vpejxJepWiYJPdpmv7GCffOf
BBcSFmnNNP2ZLKraiwaVichN6i1S53euV38s2bGuOG1yoDmG23nDv/hNWEUkJSjS/plKlYy6AbOI
oB5Grqmknf4EbuoWaImE7T7HxGWftJcExztIhoQoly8Z8g8TcMYfwcqlke8lmkfhWQ7o/5LW+LYe
z35dpz8QLs4d8Y6+yCUZdQRC1ucATZ+jkMfBH3gYkdKQ2Wkc0yhfUQtYJSsjObF6oIjWFOoLd8cR
ybzyNb9pKo7TOm7Zcz0h9shsAqKcpdq2Konzt2I/JH7dguYXiXN5SDAxyCtLq/lurq8JUW+394WT
z1myIhMh5FNqHV/WmCcNKSzdNXeqfdPz08w6VlOQp3lqtz6aNaRWMgRGDQtbsZhRfKAxDI6CvpgQ
8zSlAecbsiRX/jwPMtPZnxzQlIVEpP5zHUuFpjiZEFNwbSDUOpVY5tmVCtvRibspc1aSlcP7Mux3
QqRdPpImvdRL5/Fx1aIA0/WkzeETDLYXvzZ/l2/5X6f37Hsq0ox1+YxnmL23Yiq5BvVCNaMNxpBT
Q1tEnYubdPLU3udVKo25ayz6QIkHR85UWtFbZMfq/J5EaSpwE2Blk5WNYe5/ANRnxY9NLaTgNFMe
xw4Y2M+UKE2rD2H+SwLoaSLD+s/8znxxGyoZYIe7KVHGxxjpoMAlR/ymITrhdZV/7rWSWuQ9JD4p
XvuTNSViSlA/RCZ+5qqRB5kXelu013v1KMbS2HOHWdWV08yUuk2aIZA5qS+JYZT1WmpEp5PuM2j9
HxfdzVcM90H8/tFi33zhrSZkQFlOPITBz73Ub1G4cVHae2hJhyb8RpnOgDvDNUO0PpkOoXe/E63s
v4mpgBiOwJxgFEjAFpmKlhBjDJKl+qNS+EfbLkFHzswAsf1VB05MYaBeotOOJGSiWPZKPlPW2W4u
XWZTMeRBd9C8QS+RDMdDk6dc/UYLsubM7k6f4Gm9BkeDq25NQbHpe2bFriqYa9f7QHFP8mV8toE2
/mRlQH4iL/iqqEFVWw42u0+vuU8eEVybA+LJApSVtJpBG0Gnfgi4Edo6KO63FvU3jUY6tqR9mlCf
7jqUKMq76rGSuemvS8FLwUKnQvmA2P6NYGdQSivf+x9RZ9qcKtOE4V9klYobX2cGBNx3ky+WMUdw
QRRZxF//Xm3qqbdOTmIMwsDM9HJ39923bcehaS6GFvwOwAiUWI3JMqCRC2nPIChtkknwaAlGE5Ch
+OrlQNlS33klG4PCu8QnFSAhSgTKmZxouEuu44riunasMvYJli8qGcS2C/o06HEdiDfIq1dd2mul
flUaaENSfzeswUtkoXPeugiebm/Zw1hiwklV/WmEYOhugfmCbwWFInybInMGCDi6h2IKNCO3qKlG
Zk5v6crajeg6mZGD710sr0yCIjNVZR5YUDkmkjm9KkGv2cVItpvEANhBNHYGfwWmgIyJyQBeo8qp
7pUb+lzFH0f5ju8OmPtpaUgfK/IEwawg0wMFQUADnFCtR0oTXe0wvx5f2awzr/ctLDbWM6mT7Q3p
FJA9oV/QYOTKwm9uq3KZziEjAu8jlB2pDm4B3zeISUyVKz3IqeNAn61eQvvNrky/JaOBPLrV6Yvt
0tjXl7iRKDRqT5gqWFLhxv0Q1SMIBSME+lmxy9KAlPz4kH2XyOXvCp+PtoPE7yDXZauebssrQVTI
+Mhqgk+RpItp/AvtND4Sm4utdJ1bq8Y/vftBQLJ1rT0yNZ9QM8D5JA+BtETYVMFQf3iy15XX+XmP
7LU0QLkTz33/wx3nkw2AJp9tBmnXL+yKX9xT1hfNQRExu5WEYYhgn9mM5/xanbZIghsYCo8WbvCW
+9qzf199lHXs3s5HCIzKIYk1JMw8KQmnh9cb972hpKE9yRK4K5ev57S4k5QExIfTks7QUOFv/PVY
VFAqkSpCn8LjdUw+CEgAJA/w4WKtlrgLE6g4XjQX+YgOWjtZxP6r4WX6mN7HzeFukO2vc4QILNOx
eu3v+x7pPESW+nuoe38ubusH/yrtx6AFINnkMz5gdKSwWgrSY7cONRFwJVY0pfS8EBFHtO3TgRQ8
Ewseg0Po9y2AZuFMkxaQKHjUFmuSZ2aT1gtRMCrjJuxNwEscwDSyLiTEhzVB9w3a7lAURlNIl04F
PHg+xIOwHgM+xN+xeoltihn/FpZdcBLG0OwpXE4+ykrjZAwJfYK+QIkUczorcBQVUIyJ6WKmIICu
Inil5BCuxMD5YgR8cXrODfIH8zDc7mhQzkRSFxQBjIWAHedhRLSr4Du1wlyBcTMEJDqLDr31y4/4
jqJW0Brwh79BMiRq+rgFzsuz52Pdf2R+Oa/WgPQeLsk7/Ikx8V0Sfoh4kAwYunycxDAGysG3eIAl
yIWv3QXv8AVBAJqWqzAsZoR7gwyaMzA1VuaGpfxK0Sz3w5k5FfKesXFm6lV5h1PxxX1yPG9yPAej
kigt5UgmnzO3mRb3tOWkf9f7m3XWKzPI3/iVdHrocTiU0TDKznsACs4N8CY3LIOD2Qe7meYomLaf
S/I9qvffY26QYXAOTs9DgPhBxsPJOPBlmAxOwBdjhrMsBW7LDOf4W0pcjSmRucYHiuTjfJaPsAB4
5y8zlyHIo/s8T7mD0KVSgGn7W258lq+/wbImmEIeFDdOO4eelAvxac4qW/szn1xEHi3ZuhP4ScBd
eTif0XI5Xv8dygD4Cl/S3UweFYEiWhVCtvdhFWaO5GmXLvdIuxzmjrPzqJgaTs0A5PjPVPKdgf1d
hWN4itwIv5Jwxmn5gt+Cj/zNLB9kiMy1PGxsVwQPhXL8UlnSUwJ2Lygv5AJvYdXlRTRoCmTHHmLO
2c2xhBW4DEuNL87F/ZD+w0P8W4hvCh+Ynlg+BIc298NdcVUeJeYLK4YXJMfw7Dg5Z2D0vIDPEEMF
wkEk8iWW7jh/D4WMIY6EOoCEGmloLGeBFozcqrdM6d+97koXgjJeM0KuDaxx4DnzwNmxTD0DobMu
CwMUt4BSW1t73qJEml+41pQKKxN/rRB/PpW+8ZRGT/bx+UsjybtKvujl9llw4YFqkWzfEM+eJXnH
bhda74tcahWH5rJ9fNHjhMZZwAP9/DVoEbJI0BkwdAnvVp28TGQK6VKs/gC4gohfghcN5Oqg0R7J
DIFc0buJjBNi0A2Z6/qS2WYVS2Eczno2R9U8l90jNln8m/wCSRJUoraFJFLpeQHG00MDSu8TjDVJ
F8TXz1acHTWM8cZSCJNRu5pB3i+JUob9F6e0RqTExs0znzxTCqOtGV3CZNMizXKCSwgtNi8aESol
CNlDolkNr0s6eij3D7iB1MwSh/fpfMCF2ivMX0rqz4nDJ2j+18to5CAbM8687tMN4Z6p0WfOgS/v
TWuEyIFenT5ceeQwG90unFr0nCIGZNowMcPFTucyS9t1/wRAJWYrCbPuneY8mYOF22lTw+FA2wTz
eAK5v+TNui/S46VLTxIOmp96+Sc9uqgphGmk9a/aTaBtah6e7m75wKRKFU3cMDvmLD2I9HdPiIYd
mv9Q4k0iPtms7aebx3jI3q02bvA6cjCXO8RTaZZqHx8ZDVmDS+FfChipadTi0ooVqnioJvKnd6YY
kxsM+7R5ar1o1ilnw9rNA3qmhu9NmVMEG+S2f6NFgtD5Ohc6iiWqaen0oUljeEE0HhEnNfc2aZ4m
go5iQxLBMF/sfi4/922HyqurSUNaqWDfkicMpTskf7poqGyS96M2f1YpHPf716DZaa5uTYuGyuMT
bmInppwz3bZ233a2ulPwUy3AH4aovlFnHK4THkxES2d9bxiSyhRfBQ0UsK3pZ1uA681uh8y9EKFn
moCpLRo0qC7GCeuehIgWEWyK4HwCopRWaqa4Zy8jjNlavQFv17M57+VnSh1+w0O9Y94rqrSa41Tt
LQeTdNA1EOsC+Wx7q9b3awuI/aRvntOKyBjTybGb0VUCb9G0CSU1TJ2hHU5YMpFJHjqZkwJSpxkt
S2PdaBNT6N8oKKNB7NcZgVSbVE9cO1OyhLG+N9GhGk+IptCnBwcaSIo+APjN9IpnAwDZaf8nm9wt
p/YTove/D73fNyQe6MUu4lDfziTsQLXBQtRVCcVyP0JGYh2T10JYC0MLOQ6YQzBycDO1TTKzByGM
eOuXcUcNl3IiStjxpGn90TVV7GRANT3yFJR9+6rHhMypSFSVLuN+2DVWw3SgTD7GNNhEpQ3fT+d9
KFP1oP8e2iCSz0E49uT42W6Vbm2wn4ZJbU6GwSWkkxGFWYCBpV5Q/E0KD84Kqf5JUK+MfXOpEKsh
Uwj1gNfDSUn6BeGxrPDDtwG7r58xpvULe3/ZJqXTNuRkUyTwHLTvqpWqbcm1GdqrPa/abr3mJORP
k1xrej3Sjgw0icBBii7ETg+CEZof26xo+h2Zzq1/fxqmhGeBsasKvuexeeC/9szt9/s2ba3tk2Ih
W9sdKyAlCwcWGXV6mXh/2XcP999UlCF4h8EJqydum7oQZgUwMHHxz5rnfrGj0SyxES8ltwASFOgH
fk4tVQ+DzPKYrxxw+20SYqa0ugc5+bmjN9WZvqEUyozLkDQrXWsATwVdy++Vukdh3KoHYrfPvzvU
jKVkj6jbr+VSMNYmEEeQa1Qg6SeXABRpHOHCo9YtI19fLM44Qzk7tnoNi+FJXBC3RSoEdj79klkL
NHA+Qo04K9yy4lbdB40RCvXNOGfvQT6LZci9rx7hvrpS97Nu9M/74lg2xaWvtgob7Ug/ELrK7FAQ
o7xF8zXVJocPdwuDB4qxnqKf2/2rQ3M54GloSOhcqXZXlcCbQgu6fUiPtGPr2KMFxjKZp9PfttsL
gLcyh8y05cuQ2qhDrxhef+EiZZM0dcQ7MFko8kWUvNOgLNlrruUX7ATeOHkR5NYciVTWdYfsUOdn
RIWztmI+2OJjhY9RwQnSRdFTgPgOpKBORSKC7nqWkROzEDjX20DT7cDk4JIC6NVU/t3imCbtBD5j
gFZd5XtwVBfB13BbQR1J7jyds39a0+ONf3jLkd5KZ2yTmbZKjfyj08MQYZLETni0VOqm5qxLTcNR
bSmIBUnJ0eXVUDPrkQc5ZTkg1kByR6dN6tbcJ0656WmvHgKcUrejbWP7LBU+XPMyk/OTRs+E/fhh
KX656vCHYscW5Hh6ZilSHdXDY+vvvBMeFaAC3J411ZuT+nTs7Ih9IfLmUc2rWv1La8IniY3UNAtl
EjkEIiFx/sDcF0CQyZmgSoBtR4K6xpc0oEkeKp39sGShqrZQJDbJBtI7EHgkiYZYxuzLYfVp2IkF
1fRIIRuQ/9lHfvc2cDHwD5jJcqTJBMAmDiq+dVr1z6VHSnoHD7NHiTfAEJ1IqV3/R/zom/YMCBvK
su5GHHXgI2DGgoo2g31DvTj2UAukDSAi8om84VcDGFGLyvJHINKoPDzWaDnUIIdPZ0Ty2Vb9siTq
Av0ttaX0MY+geLL0pXKiFExO3w6NTNdo1tgwVXeRd8xu38Jw3Tldi0kNj68XIXS3Ew/OLarxxvFl
kZkBJIm1TNtQxJ2G54p2Ts6N77vRo0tj58FlD4ATx2SY9Gs96txXoRU0H7rbRO0Do+PD6PRpKppU
7G2sLqe5bmqo2DWYrE+KAsubGA1cY1N5axecp7SLAb5yzsST+0RXWPBQkXiFf5tG02S/tbmjKU23
DmQBqu6B7rnjl0mHiIHaolXpQlq683DsRXoSeVEYCJjXrKFZ7hSmMPIKuUrfNwUjsUbAGLpymfYW
fai62zqjaUIVtK9zJsAVt67JObEPb/e6LMxoZJ3QsuHNtPRjXO8o9nwdtGoYer0AzdG/2Pq5txXb
V79MNKW34FYGCLPQUX67+hm7pdKRf92KEgoq/VHb/FjLtWlFo9ltB3Tc4PXVc+pzSEy0/Id/DDoc
i1fyuubSGMOhW9SOt2UHUZpKtyd2zd+vOaYnH3t4HTJpmnUSlTictmNsVpo+cDxqSj4mn5ErvidU
F0K1qXtEZhAgTlu1VQlRo46gI1OZQXvKBpW9ztUHuSa35bNl2/IzQBogJSoNX8M0bAw6PlUxqxYn
oK1WAjqhzqb6h4sT8XLnh8ElwA/3Uo/8dtfWh52BnsYB1/0qFDF7lbuE6QaYFi65KQ6mm6IGp0+E
n48TXlPEBDSIA+Eb2Z5twH+r/9LQWFMWpOiVRuWFwvs04Yosu2mh3nNiHXMRsbi0nP/Bk9NEzjXN
9266xouYf7dMYYroO3Aio5GhX8nT4x5OznmSjC6Q2gYnRkk+xOZB/JahZERaTE5IntcYdpMIXuVN
c4U4R6Uhax36mCm6ePO/PYz0uVRJ8PaR8oYnS8YAQr2lL56IbKgL/JYjigD6Cd4VsV0seU8DslCS
B9rMkqO7PEenrPzKefCmaBk2ChpkH59Ycg2X+noMZxzMde3LPpyXMCewO96urH3Uk8mG2ZDW4M4D
P1XbkwrLg3crFmzMmk/W3cMT907Vsbp4r2LPyE969FkaPmJ5nV3depCZ51FkDuZY41CxpOss3Zd7
WaMDIIUyvVHOC8RMqfOgN+qmTuRjf+FmTFojUSiZAclg8VSiQIKnc9/uVokTscT/VinLEMT0EA2f
To71ukVDoED77UUK6ZTCroYJHRFacy97jIVxL+CRrDsPXex4LPdlJaYD+RMGktorFhXiocJeB2oe
3oZ8/sD5nBpd0bDqWbasfYro1G2YrCt2aW+GAtTl8WXuPhfnL1Zqng9dsvq4XFRoe1thbSUKMVLg
u2El2H3eftKLKkjGl3FmQqIDWy5MzzP2NWP5PEiRDE0mKvWb/MRqfPOMX0Mmj4US8wc2a48fYkDQ
QJkkZtUKRDTsZu9tYysPXnjgWcBrjLQh2w5C3e+Qxy6PsuZdtzDxfp+HLzfbFltulMMRgSG38DjW
Zx0+2VvJ1NgwWTMDlG6zrwnZIIKCBJFS9S01wLXpLpqz9yG5eG2mN1paDOFB35K6rJY3GCwnlHsR
GVowWhZXDwZ73UiUrBGMTJ0OEaYTGfmfLP37WZvIiipOiho3DmQNqgsS1PRm+B08KNaLw3piNSUY
GSIuS/25T9YMXLjMHWwOOR4UIkjWSjmT4X9uQSVXlhJv8v/vn8is1BXn6syiqc9F6r1JY9U2gB22
oX5uykEOETd2+QDIG6jemloQLMAUDrCPnSGWPK2nB296CiTEsIJz4vZwZ/NCyCGi7jDdwUH1KgO0
ci/2L/I/b/xrTZBGoyuKxFyGLAvTWZAMyfVMgl2vaYThRIjySU+xcjS25lB0qN5tic1JHBELBLx1
BnIZwP63Icn352QqfuJyzENylWnqPOJOUBI8DDHDys802JiqJLMr+BHZnPTMPfA8eRgP78pxdGvl
PTatkeeMChl9xHZ/t3qiOK9MhjWRBZMZdhcPmFUlJxKNRaQCgcGsRBEfL5iK27DZl/efR6JGQ4AM
jsO1TWWlMYPXoUgFGZXYlaJRMoNx8Y3gQKbsRhnHsSPD8WXfPrDDDp3ggUlacd7UvCYyf3+akn3W
YgaXWL8snNOYfc2YWHNur/9CILVbXBoKAMig2Od4enVNqJLvNvUVykbpONG0i7KvwaEte4E741BR
ufEYo2supnUNsMtvIHy7HvT9/LsitJHwq48CCkhQMo0fTMKzyQYkMHvnDTmmHlxKim4Qqv3dUuSq
M5e04UO1NJn9t35ARVDH39TUBTg4SwR0kyGGk7b7tb6Yi6wuXxbxy7SQXt1tvK4HbZZ0hpkMcK7h
aXfIYWY9iKpLx+meheeD8aOlSGzWNhe7+MkQXdQXbUajLnNC9RAQ9RooUuLSDI+i4QCeTd0IEmlM
sim3xM6ufLQ08CaW9NEgbqqeZCOzMF862l/8B5G4U7Iv2NsdJNefO8OO38ayU2WKPrYCs4vHuC2x
krKWvi1vTSaoqamY+BNk0a/IuGq9E3vwNu0FvaPoq9ew7hQxngnllr/dAnFNtzzmAD0Hi6/Ox2IV
MgfYLGsYfXUSoBdxX7LJY4bn1ccaYJLO2AbYzgY97b4/kybuDwLTlPM46PaYPcAZQ8WC01DVv/j7
MoMkUL09RDineeoTcx3xGkeM33ilzwyXgIC5Tx7o/ZtLf7/g7nY3shqoZDEQu5mcarOAFEWsi9oc
0yBoePI7pTE6+cZy5UQPLisGjliuLbw4uZiATUzMnPeYGllxPBikXPLN3XAXfOZzUcurY57g352U
XMkhFxn419hQiGF5YHv+a8nfqUiSiZbrPmfLmxwiV7vg10WkIPAgIg17BG+RbEedEC/E4BA7RJ6R
mB/yk4UywO0cgDlxhPikqM4vnEjsEHE3abnL60i73F5MZgNv3sik9WtImRrHn7y/n9WJ2lCV+S/R
vZd5xvbDeUW6UyqASJdX8o5MnuVVI4q/dMroxHyR40SHsnKiZelcl3JY3m85mc9mf+vuQfSLqJO/
79URsIbPIeI+WsdGj8iyTP2Uj1KigiCIpqI7y3UxPE8bTZRobQKrDlLnY8B0VWNbCYYELsSOYxpy
p9O/DS81rKKPYDFFjpxpBW6X5sQK9Y0cC0CNNtHoitSENXwmA8LgFWXzMcZFsbTZzJA96m7dfUh3
Bw+xPLMm1MpykJjdIKLI716qEwxokdiMyR3UZ2v8ZHF+6cX1GxpM+sGNrJzbiD5P0MdQFZ7/2H5o
cm/n2DBq7DjNC1ZaqMSQCpRpVIN8A92filZkTPf4K0GkH5A3TYUD5QuSJ3KFB/CZKfpBQOlAVJ1s
Hk4CSsMvpSKPzCODrMQpP1FsUqJdMJfwe4Gk/etHUtFLjX+Qe+kuxB00maE/CwJaHBK5UbBfXGyy
g1BdvQPD32BSEFh/Lu9qHw1SyT0UXB+ZJ0b7TpFLhcDsmZ5PhCcQ6/nmvlUxAMQ0eNyM8OKSD+RR
K0gpStrnZpbcnagFcTTOOFKgrOwi9kD/by3XQMbKIBkkgzbJWdaeGBkXEkFLds4WQdqn+BNaWZ4R
D44GDHD/e21MEf1pOyiNBwkAe7c5SdREZlStT9s3srFoze3UyA6xkKUnY+nGGhotzipC+dOukOye
AWFiC7CgDjMNoUFO3HCAdzgO2nHyJh8L+jOQ+9H0LjSlQtmspNJEcg0kpS804IxkOdIn6F/l8fBp
rGbsaQ9Nn5NqFtHDb6chqLHp/fHbyV0Wliw4cEUT/9Rt08Q2Y8W1SNHTDV9mBscQ5OFj99CcNLhj
TAfW4glIgxeCBuzThQQ7fYEaB5mWQyLYsh5o6T9nTp7za4J1sAQnl2ludQwhUqwvPr0jpa+fB0T/
A7EnWiT2iJmPzrI9MTZkndseeJE6s4nFWqBN7gOl9l4kju21OQTT3mA+YIVkANnMJ8bEM/1cnNWH
AYyLIX+9W/p9YFNuUeAwT5Pz49QDMYJpdYcFhicTjiuxl8UWretz20m5JMR/b3JpWB1UVgTXX+Sy
onP7R+rd3bwvPpvKR1cjWt7exMHZJSuIuLWyNuLWvQehc6Xiw036VXMAB9gPZXEj1Ac/OwRjddyP
DP/Eb4xI43LFYTwveOfvl9fmJU4kXGof/5EVDsJKBEtU1UY+SQb6FJ+SY0SVxaOQwg8chS9RZ+FM
jpdjik3FDvXfZ40yj+nOk3k1WryYtxe5cjWikQwodIoB52MfxQyR7/92JgGIH1ArTQ/Jq5guaBjx
nd+Dywzg8DYRh/xqUF4DetDORGFZKIL7BP4KdGJtIzaEhcPaoSgJvxThXj+huYFpqv2bZ43XUhJ4
BPLA3SI9peBB1+seT9nsejoed4JeX0AXrDE6DF7AP6gXB6bBejuITSFzVdd0O8F0281KRLP4W2Ja
YHjKzn4KFI4phz10BrgKCoNzBLcbLOm9UXysdIuucS03qVhJTzT44Ql8eR3Co6Uu+0h0gC+Gbq6J
jY0a25Qzh+vXZIecKw2fFSs0OUZDkcIwp3FYNWPp+g0/cdgNyHZZ0p+mQyKZBSnBRZCdJZDJHQoU
frD0R3+bqAmBnAgmSoYxOraAKXRtZGtQ09kHgmEvEigUEEUs9XAtSRzslhxF0FkxfNl3pWxNUScJ
LqP4MMieFQWWQwtqbLaTXNde9sbPwceW5+IWuxfv+YQ4lEdmTd68QRDim2bMKCyGwOrhVOS5cEec
WPSQjBrewoUck7n1sTiCBMRaI7kBwlny1MRNJPk/ZiD12Z+UT9n9f4APPgLP5rRmiOqCVBKq6w4W
EvaIU+NKbP8hBHtIiuvn6bYVECQ2Le49k7rarZpX05qJP7/7pgElezqngbV+bdu74D6M93i7OS4x
9DHjRmQqJxm3HqwuQHisixZE7WpC+KC9UzcLzV491XkryDf94LAlCv++bK5zAcDDAetSp4WOUZEg
6q214Is3ZAEmxx78G+znY5XIG9ffBn6BmDyvpfxvrcUCBb4l1ohVQO72PsesB0fTXUKe+7vfYe1W
DiRIqEmaOMFtj1lSVAAgrwOYd5fHKp6ZQOFrcbRjdCu0rSKn7yyIVPQ3LNJISkoBqaWA0+9Nmg7l
AeRQraibQNJbX70xAfszhHg0bf0zAEJTDkIDGSphRSQUKn7nSAloH8PBuWpKLMRI6Mzf4hgy1zlr
ZwjalwBuoPfHRA11a9RYiHPITOxGoCPUqrJDMduBimRfyn7FidvL84HFCB9fICR8PnZrjf0LKET7
LqJNcvDblcOx3442WwZBwWOiVy3phYBiyAPBtjDzgFdhAEVeg1Grt5vsmeUHUErpdI4EsQrDM+SP
TAynZNoBfsXXSEln5CQVVwYmwRMBHmm7b7e69a2tQFpXerYjsF2xBgFySLEfP9eWxUef4C/uf+gD
PQfwXWW03EaPF6AXQTjnI+QmL9/ubgYCwVWDjlzqPpQYm+ClYvuJ+oIeFiFFk3JEkpznipZ50lic
Zd7pj+K1vGdPuofLWCzZFOm9Bw5jfI+1jWcr4DDPEeTv5SNZMRhYrLb753ZgV9sk507EEbEMfZqs
jwksmOLnADDDJyYxqdFEdTo8HXGWJJwETOi84Oj5JlbgnShhIrbNsg09Cf80hmImp0sJSokMJxGS
Jt5Y52DSkWm+9SvWVwzlx5i9MMf+H8ZeOe8R8iT+hqU+jr0O3q1JAGtFUYqfcnIIsOuujaXWQMGI
1rhgu90m8ifQMZBRCp0GOCoUg2Plm95XtnmRAgtPSICODBJt4TdBTV/iXJ1Fqe2+iPufDS9M+O+O
3YPma33dNgLfxqNdDU+LOBd5kLhP5eqHRxbjFMVXnLr2AHd988CBEzXO5j1pAgeUzs/lgbcwN0wa
kVWu2KVMTzMQF+AGUpEZLB7BJkTq0vJQ3ah6uGvI9Nm1LyTk9LSBv3/acwREF4u8CQBrHpvoHwza
ugmMFPVtzJsWaBrycSbyWcx3oErEJyFk6xPY+ljMS1KNfgW1R4QDr0mjOHYlF5ePyqucvwh6J5Gy
GuJCjng4ECEZTC9YNojka2vR5qXE4OyH9xRZj9aQ6D46p8S6LU3nzh0R+kfGfp8T7uujALe5qFL0
ztPpLi7HRmhiidQNALdWohr+FAOZUIwCTTvEJSrARRvi/5ROvAcmOWtITOEm1JWhh7OyjjRbf+t2
gBmhWpOHId8Z3OOkrdm7b5OoSyapfuDtrahioRvHoQodKhWJTQOCdJQ9oo2HYCbOO2jMdrSLmZ10
bYVxAYBCymBAx7NZtG5O4i1Avel+7zxphqJe7CmOe7fcpynYc+BqHK3Pa1Li+ayt2/RTAxBhTaun
CyyiH9uHeY8J8ihrbNGIZNpg0YIJbB4kR+cvt8u4m7/0Y9ddTlGf3Dz2oLptOn79/BcVIAHrxyJx
eUpEQdnj5ld8Nnaq6d8G8YhuLq4KvhtiFaRbBgKhtANxbCi49Mvh/uW89w8/pXb+9CUkSbRrxWUg
t5o6L+pHdhvKC+4k9eJ6DcgTgFMPvS6+G0kM6gayuLJZdzA57PAAKZhODASyeHD2V7mps51gVYAz
BZ5SAIv+4t5fHCn7IwqJMjie0R6VOhnv9Y+UITJrj78kVVN3czKhe7zA4SBFPlD/uqQ/SMIrFMJq
ddzTxQKWFWrpKL3C2FfHo3ASkqrrJe6xUivxyhbe7OnbUjQTLBivbSiwXhxz9SuL6EEMURxf6iH7
1u/6vbjjsAx+6Ro2ue274ycKGujqAHEeS4Fls4DJR9cJ+ty9A1QiwFgUMxh8qBfPD1lQ4FPlAEbr
7hEmAEmx65K+yzN+46eFZPbiG+JetenXl/KfDlxS50ra2KTyoCFyZcDVYrehYhg+C2Hupw8nHqpA
b7jO/AaX1YzsHIyxO7rpCnAh8rs65utmkPoEKEGlsHuRj4KFFMv/0BwEHviLIE4S1f8vpv/xQ0Fm
xN4uVw9t/0jaBT6AiCgAIP6A7ERYPZDwFw8d53QnhD6YcuSAek3jDY9TpkYWB90DYSxgmmAjqAak
V2ffIT5/qt7QN8MeyEbMWVckQf7dT899X709ZIICKJNk0e+oxkx+S9fs2/6b3BGftEG6Le1Rk1PZ
wE9De7Hxc0hemcUWBzQDEJSVjEBR8F6ZBq8ogCR8PLfo3FJFOOeUl2/JFVTxMiUDDH89JQ9lmiyZ
Fw4jA8qcx8kS5LMdJGR60zlddrzAlCQPDlE8WoYWLnl33ZvI7wwyuNVHlRsuY59SH7Su29wmEYO4
PXQ43dGthvnvBhRqnOcv50m5ANEuJ9s33ZZLhavbYODDh1+SnCAVePSDHu8OZdNQYWIcmiDxabJe
KeQggA8pwXUeL0+/b5BlHNigWN/RAOo6DlscFy8ZEuuTclGTrfEWBATgFiuXuqU9SV0Y1+7TVg1m
SMFxzb3tSPBDJLTMwcZ6nNenDGJsg9OS/ASjwk/HdH5pJfhFy5EEALlQ3Xk3RVqRDrgqPKokwNQH
5N+ML6PGTt9/ml/ZoEtqimnin4NLUsrNEl1Fbs8PnTtGwDQ54VzoLr1LDGwEO65CwasPN1HJvmpO
bmsreIH48ljXJMsB8noWeERK6U8CIiNyCugd+oG/XQChEmuIrGmHJHdwjWL8XAIjvn5g/pANw5+p
s5KNR47UV0iGaKipcPqV5ZdM0zcs5DBBA6vQGU7l0+QrITLC+WRrNkaP6ROSvwzDhOz41zrs0F+H
BE0ZBhkGLMmzRzUZO9Ijc5WERZ4865VcEVYjqfBu5WZO62DP7D7MK8j2Hv+SYf3QDkcheYbqvm5u
Ze2GS2hwkMWs2r7AS/FwuKH5jKm2lCOAzMO06nZXVl9+o9jDffc7QwTQ91U1F/GNkpOT3nnEUl/q
NIw2GQ6MOpA2PCNBbg0FoOmuXijZlysKJ1P1RdVQ+SHbORLesUac0RMgvoBxwZp1Fu8+agkl+DhI
RPszgoBagz6rIsPE1jePkJ9G7IkGszkkvWtmrw6+f3fe4xeFVCWBa1QT00pGL6egXsXQtlNXE1FZ
Jx0yfFFFXRGpN4+8GN1BLdZ9iueX1UQOuXsn4oqeHFlwUfI/0ZwFPxsMj0afVGKxn9GZ5E86fHTR
HhWBBDQuaCJ9HVwAjpB1ujOMYqe2ljE8UXiMYnjlg5vdg3YJ7G8ZlkTWRSlz312db9Pj07xTZk/2
fXu2W1QHmdwc2wejoQXUyFYXmwAajCn9TUUIyIdp4IoqYI9oMS7ePNwGxgZAGtzz1Aoy+U8fDMat
yP7lXZI9gvqCOh5FD6cPziGmtj15rJN1J0hxXSSlQ9APaH+4fSsgHZu4m4Rj7O/TkEwDHsknUOKL
LHrpPGMJUUJN2JgfFM+I+ETCPYcFguS2L5AVYPPmjmwGpvMlDEZSSu2A4sD9wL4mPRWvIcNlqusc
3wDvhgiYeEnihRBKQ6ILuNoIWIlbkqHZBJcla/coXbQKp6dOS3q7DJ9IS4QQeZtQfSzjZY976KnW
QXZAZ1uCRVKINc2H1znoJGGmOts1I5+J3G/Z0hCyuPClpeQ2Ubkt1fqbO+OmcQ4V7mn/LtoR3XfC
FaXhnjikDnFiUzOll/9QvOyQdauh9NDQN3+MRXw4r4DWCcyq+ifRFEzzbxJEZhdSNCiQ5TGLhkun
kqIgAHmIh0uRhw/swi0LQFwhFOQnBSQhT49iYSxrm2dZl1R5UXv0DsIMIgYb1D1qeRc54SYynphA
y7PdHbzEMlDbCBZdh9MdY4Vb3BHQ4WygEZlqfEX/bG6EPsPtjwHPWv6iARtXesNaRGCMBH0OLge2
T+m6eNPwE3DN0QlWAUgu8KoZBbRfULzI20DtXjLIckE+BX3mtkYv8SQxzSU6LSF2ogsHgosNbPIq
kPgdEPz5M4jbKKfVOU9DHA7xRK5+OnysiWBuIVJyRZk+WHoNUlpEJspvT/9hobuuHszEiNUmy7/l
fjQv65HWaYI9e+DbHGMHDR4nes4P9V4EepMSXnLHB0wrpdFNrKJyItFkkkLFQMTkoY3s5ydG30Ky
4uRvuc/V90CgLLBoDnq6pU/rsM7D/+yYdE3FkE9RM63QWKoI4CZ2Qmlkh7AhESKHumx1B1Ng+RXS
p/h4xf/W5z2noUByL0KGVO0X2db6fuzC1ki1J+ICAb0Vg73d1dZIDnqYfPuKkAX2N6Hyk48N2D8g
NhDFnQXM6CD7/Te+NdIBkBMp1lLlVs4j8ij0T2znK74Rez1DkGXKEVmJRBvFw4/Gvq0JxLsSFrVm
5MHFkHzo21EETytEMt6BQZ0c3ZAfeOcjxa1R2+kjE1ySRDH3Rd4+zHR6Z19zYsgNsD9/YwJfaGBk
NjY6JxOB3x4R91fvGZ3O+GP9K/MkvQm71zx4Xz5cBHQMRe+Qlz7m/WWN0s1wxPvq1N8NkYIeiUuE
sIF2yYYiAiru9g63GnsAZrcfcW+uG2hKqcTZ2LgK6jU4L0CRR88RWUsgxTmZ1kDKN4p62EMQVwzI
YgaXBgzG6uAfYcfQeREVJd0pAiGWSOQLLxQ0+ORYgzal3XXA4/pLPWbU8scePF9DYDFgA9nt7k/X
k/PK79g+ft1JsQDnxBTBSvBfQ/4mf5e4uoQgsYOnYjTzuAYXgIpO0Haf7GyJxd55halDyBSbnxRn
yeFpgSt8kBCgCP4KsC8n7J9FoBPXhXOL2CksFYyAwnGQfdKSxeI+BW91Cq4TkUwEYz8ySxBznicP
ELxcktOSvgSeaFKC0+pc0Qt+OBKr7KLbZJ3BHQcYYdHaA1ckCGc1B7MTHSt/RbMPpMr2vClLnf6Q
z9lV10RsMWa/nDKXaO2YlQd/0Vgi9tcBXXh5LSuAimY8yt1QNDAucjjkW7lt9OEGHZLh6RAXkp3V
YgmFKSulbmnZe6ILWDbOfb87yFbN9rc51cnY/JhlTdVdE34yVIa1mUv8IXFvxNUJNaXHJplGGQZs
ZZonMvwQNfJnmvM6CGLE5gy/Fu2JvYZohh2Q6n6OuNKImzcp8ayw9AoIsXmbfroTOe9qHKJqKh8S
DLEcKZ+/4ThCtoH0kZ+Ug0HIOxO2To9vULqR30qNOmqA5NgJYogadsxaYmIUrdP1SOPX0oVTf9j4
hPXYRA6aakalKu+Jtn0yT+ZF5RLVjhO6fI86hXtyswekLFRuntBcTfw+0a7iVqcr4m0QIlBqy19z
5BaWrAV4JA03hBYBZUGJJp+Wy1ORya6gNBuGmRXa4Fv01Qm1SXcjc//HCQmT8kq/qBXmfE3vTX4m
cVTkZyDw0U5ooD96TKKcqFvUxUCUsKhiMokpQdJJiIam0LRQe4lNig1OUrxK13RuWzfEQr7NUfBu
9/jwW1tqUjXMXZLrWBuJFSXS9v1BXs5UglDq5D/8iKA+GoPWuU/qB9RzKAKZ2vDgjG0d4uWVpK1P
7FnhxH61pVj0zok6W7LVxj0WGCcxIqXk9Kw7ta+21TYswIaxzaArkWXHUiN/peD/xxxyUuk5XwEG
xThc4ZIOOvqrQPLjVwHFantmgYdgvySMDCduiBUTvzYJcRwyQVDah4sf0Vt20Z7xG2qBS/9fiJfY
i6fzMHPSj5jOgqdByE7EwMQSZM8NwX/Ak8gKPopgT7Yneq5iGcPjsrVfKgtuBT1SmL3IfZFUkJhT
16lbkvOZ3vtJa55kAU5pDotri9AMXNR4pShZ8kxZ8qC/AHw5L9Sd2bEJfh/v9saiIhXvawh3iO78
5qABpN8UwH54cU6BIFXhSlJIO7/3QUzUZOeFI+yk6H8kndlyqtoWhp/IKlqBW3rFvo25oUw0IoIo
ncDT72+uXScnOysxShDmHOPvhv88dvD+P/egxQlCHiNAZ07armvgkPGSJXMOwSsDBvwSveeabh4o
K7JGSLdiOR5PCnDBFJGqQd6nR8KAWx5HPUsHb8/J8j6EKSKTHXlNB7hqbdqwbyc6M0eZQMRUuw+6
SZBlwDcWfI1rVSHq1JGAEICVWUydBt78TbyHo4Pkgq7OGZcj9gy7erMPiC/537/N4p/Khk0FKS97
BP91uujGhiTWUdfKAcdiDoU/jLeK1ncT+7+YsDYAOv+4fVbqMGfVi/23SyhGHGLbApYL+mXHhYJI
ToAUFipkOlauIaZs0aJ/qG2g3rkAafz/NGCPfPU/756EYiqt4gr0RiWShCT8PsoOXNXcUKJ2HMGa
9/+KbFgU+PWG21uMrxG1EeiJZwTal6gWuLFY+8YFCwEifmI+u70okAommMNqikqbdvYZpHtIF7HE
tGMWhIeI37m75Ic+gM8AlcBqWD+m4qnR73Mb1LYRiApNVNd3IgdYQ7gzj6zEv2LJxWog5rKJarXH
YiiWGKpxDoSlVdRxrhUQ3CNmcCqsqMCabreXKSiEbxNoCN8jvyFGtotqihqFm+xfe8Tri1KOEnqN
/f3/Q+qQGiAKEAlE/9YkKj3+lbviMzPhmGhfozFEEBGy8niM3Fi9GEc59vsZpaTQcuQnTimODP40
MYmPTAImRRORSiqPpvIeVt8xm4/++GUJF6mfa5bTMUnCVJ/i3EohpXZ9NUH8WSNx9/9DF1ky8y3X
Ee5jxSdpHKs7VkyiRgk0RhRBdCaDzwU0ySC2fyngD5eIkxJtqcOJYGXl+MmoykDtkYcARZD2zycR
DkP6duYVy9xlxyFNUYBo+y12e3oEjl/sPoR5AxOyFQlwkLebAZ5ikRY2kHHEms1bA0pEfykepoq9
zYyI6uQhH54Wb6czAr1bGeJiK22H4dqZp+7xejaXsYZJwraSNVPUbpJPFMEHfXftPSAheWOB6o6E
wxzYn0ePCV6R+z9TZj320aI8voCtcIzfvsbimiMbjWxMRm2wKSmk/KAQfbkxqwQ5oxB1vEsN8diI
SV0dlunu5HcPdLQEWPjCzTp4w75aYkBBgcHseJSsj59uqTOIuFBDk/uV6wCh/Adnq8gLI9mjBS0a
O+Sgk4fAAEbgGK5l9iPEIayVpWe2tgxsvhv7FA+FRo/sjbXD6A8PLr8hcfcwx4BlAfkB+AUZ3bj7
KA/hZU2PwDGCekVyHuRoMk2vyZq0LpLmOhINCdBj0uEj6PYj9lV2XJYIoI/fLtkW0GGU9KcSyKfE
TOKn0kTX/AS3J44RxGgUmhS1X4+LccA825AxVu5zRE43wjawMdoYgdDJVCInVHClFCheBXGCsV5k
6FujMCEwmrQ5HDEJDkVh0bsv7lTjvx2anbtjoumCwsV+PGDaRA4iwUNJbq/4KrUhtJHk3wrPlMLX
QGxbCIvI/HrNu6NHoafQiTt0VdQZI39MxU+qxgv/djgGEniSyOph9uS1hXUDWUAaMPKNeSMJB0qm
ZMta/WIGHko0gmZw+dm3muw4c61dn9vRMWPHBntvgvvYL8hqGXOteT3vPws9uC0IBJUeZkoa787N
iMq1ArXEuOu/iSro92Xuf6SQWU+EWR5GMSMrnC9UNrH3hq94Ea3nt7+vJ/IDeYv1dWttUygpKzR2
xoxjLb8aA4m5lE5JA327eUJXa2wzru5HWGAMnkloiYzZy7W2OGc4E02JDiKd9+J0MzUtymbGtndq
7jJqoaUBkbdUf7OdYYY5Vxx9w289Q/Sbn7GjxathaYUPEKyfls3sArG20uYF7mj/XrioCH7NuTbv
1/oOs9n3h92phRp5LqyWN8BJmBFF6Y/05ufJVcewnn04JZojCl/OtLe305BVibPv8elf7Trdio54
yuJEAb3f76ly9+V0f3YWjuMtOm8x9RaDs1gsTosFBTa/s3Wc7Z5/OIupE64P6yhyL2u4/gsfl48d
Ruu164buxeFTGLprdxquQ/7h8E+omnUYbv9AXtZ803Hnvjs/uFFjuxfXcZ3Q9/3cnrtY6hrn0Dgu
IoyI545MjydNHXjHkBeIvr7duXs4ICtpnPBhXw7R5QAfeeF5eC5CHXhZIQpcXyyOYn0JxS+7B55o
HV0icViExYVfLge6D93Wd8MDX0ZCmnxx12x3ax5DBJ34Yh0BqzjRX/jn/t3dcMtRjvhPGDp/Wyii
vz2nhDPL6s0+us+J2tvz06dz2YYwT+BQqB99wpO93OWh/7a3v8T7o0Jn0W2DOnBYlgmp2xIQJrYA
8btrIXkghwiznajtxf+FqnEtpHNroXPcbnm3trzux+akO5yAgxvynJ8Q3In0uulZ7MeLKR43h+cV
dFnoOivPtgVksjidvJPseN7p1HkOpYc3m808yWXXY4Ff8Mba7OrU1S97wQF7ohYRlcji5Hn2qZrx
6x7Ac+Pap4zNeAa5odlHOwgCmyy+0+lp80G5UfMwr6HWDsjosL1/rIjATGt7Vrkzr/NmXGPOubT3
nPItsYZ/sXnOv29oV4OR5iz1WbvLLgwUDfW7txyfu51ah8940u5Mvi4vH1YC0S1TxdURzOjjmyV2
Gs+MRUzBCUz9PzQ9BNRglJGM/oiKPdz7YNgFO+0Y6OLYy0Sh7/rbn/wD6/kjEIhOUBE99TQAX04c
gz36lqcgofhv2D7D50LxB6+aPJCnnduDahJKme9oQ5Z4IJbazat++19R0yEGK2xz23zJ68cMMkm0
EdIXxn163IzpHy1IyW/1RTloyTt1Lk36U/ojnVjoM2ONkyvAor6871lWfWilYKBoXoI4Tc1fxX/s
KpXnTOhnb65+P4g8cwGdyYcYouGsTnPYp4Sh1GPfjOhCw3z1mVnrYdr70A8wSu+Z9e4hmFDs+7cV
9SkTxJ+Lbn2f0W8taaGYBPB338fbZKFPJYX5ceFgRBKOEfqsT0N8mN3QSvzlhMkm7pA4R+s7pXSK
mMezGp1LqF5KPLZjljwAwMK1JGzHj+DJ/BcAhJdXoaRVCTbF4OnyxW8DHwVpm4kP/Vsmb8T0DdoZ
xGK0VU+R+NDmbsMiWtjyWVHc9jyC9v41zqMpaccwKSZCTYTApQuN2ujElLqm5g0ArlbQJG5OLhof
O4t3sIIdyYPGV25eCaIGDUfBciEChHhFAvUatAmYiwDT2M7RnwC9Xag0UuRkskiIoWAh5hd7MSot
hEJwFXRULUqBtAj0M+UBARnUbT0qKiTrGtR2si81l5hO+BhPWg2BHDBB6k/bjZx5GZm7hxMY+9pe
rYKSgVJOafp3skeROdxwtNvWT4JBnr6ByowiDFkeGWaN/ekc+hZDCw1Mpkqg7Hd0KAUMQ7uI2VR7
nSbO6RTc0hNL2lSQvdsBbo7AKVCH+W1vLABvorqY6ptKc5vCH2SnpRcTRdI3v6cxkA9ZueR2l6p0
2uUniDsnJ2Tyvq1LT4PUJMeGGmiCbj8lkQadnAtYpVE10WbRNlK9a46JSxw2ribGINB7ZFA5oufl
AOMN6WE53a6mmb8C540ZAih7PWcL0it1Y/prGcURaYBcAEzqcAw4NpFMRJav+4Ru+Pii5nGz38/T
7XKmcvuG4prgMrpnME3PIrABpa7dYyw5GGFZO+rdFZ8xNHsmndB7ifti3JM6TDPE9LVVgf1hfZ/y
9NkS0J9z0VObbx9zZaVcpG23yY5jjpPKaStvQMHisCSn13KTbRe99wQ7JFsNsaPil5yW8VwHy9Bd
jSS81+TRMwUpiIl1BUO/mrBeKH5u1zbdyccnQyR+up2w8X0lFyl3x6VNXfXm6DObW27OA/L5+NQa
sGNVYScUv2BThqujzkIRWthvjD+zJ+6iD5JBIrZt7WO/ftIjZB3NJ0L2gwCiERVCutCFgbUmyHzF
bYLQW/GrlmgVj/VKZlaSgykLgMAo/fHIHxhqfqOJD269r8N1o0ibFr9j1YXM1S0CIAjlo6ILHy9f
b/yOoh7kGw4T8ruwR2uDphYu9qvxdWwYNF/wvnSwi/Huc0r+3r8WstC/2260vq/GTEAt97APCngo
bRala+ZRlac95bJDHnRrLCj/CVd6vF2RbiN/fp6Sp0FyNt6N7vH82VWrzxJMkEJ98OVzQudDD8LW
YDn3uyd6E27yltwMv6ZG5PJQiB+aVHCyY/+lTt/g++9VMZrTthi93T2DbPBImhmeQfcIm56ZI5d3
wyJJQfgI+zoo+sXnqyv9CoYaBzoFe+krJJ00gVS6bL+ifBeR9RJWsJ5D9rtNjTVl9vkaQa0ScJK5
IN1jUlhviLv9dHALguAJaKP8bd1b5plwB8RpsfYSTEMFylxEzX/zxmi+ju325o6Fq2SgFRns7PI6
AWI/9EXOmgmzMeGqqV/eO+WNdatPWBF1C5j42aXD5pnuuhSQnVaBuUbtJG4nH+JnWfsGN2VS3xP/
/lyFr72FIyWMG081/Lp3x3dXLzy58OrPrzkKpHZtOUMxff2oTNjY1xHrOsz+jXiQ2El5D1Hkj0JT
9ovPmpSNmDZ8rmlHXuzNvZ349DQKwSFEIKxIS7QKV/uH57zUMDN9K5/wEsYruINzWa5KSgga9tTl
1rmjoCz8GD2p4rHijRb1MftJDtpSD4w/afbcyNP3rt6Mxcy0uel3WDT3zba6xOyO8MOlMwAez5AT
jE1E3iInjNBcMlzpngnzTHNGWlD4aF/N8o1eZfW6+fogVnhjmkbcRK8DIUQxagjYnspHKGLpNPbe
u4vuu7Jip2YM9fL9pQI3fmZY2KYKkhPT7sntIydvRqzR6zA4j90/lJIdTf4jWJOhgH/DwfxCLLDC
vLZWlhbikJqcngNHQzhRi17jXNXeeycf6BGB6cqKgKK+9uLfHqiQmLAD6Zx3RncSck9kCn5Ww4a6
ZojkrJ2SsDrag43+etlZ+jW3cYgqYKqQWrp9hs9Q+jK3xre2ZE9+hSmK+92YYQbinHsSwRGx+9SW
KRqWjz0x6S2IXt23P9X1MX1ts+1TPRvebV992FVGHu+UdieZhvQhwqr/XQSaq3CyZ6gHkBjUuZdI
80fv5zgnkRKQVGSQQWurqBKgugqKIm4ZwkcnwCy0xwS6qmxEupsBwBQhTfUrsDQ+ibkNpp1e35BH
wr/6uhIlUa8/eD7sT+WaMD0Ae4BzpiM/QgBemvhztSPCzKAyejnqPqFpNMhtoNU3ay+xHIU3qRXJ
q59LC8bTuQlmhcM48y2S8hRGCjK13HsYYVb6A+xd5g2k0Jlv19rf9++93OzT6ZhqLGpLRqM15dco
9+TvXGd7wa0Ire2BAxcAvWowmjf/GDnBqLA8zd/9UZGpkVLnblgYLQ3p6/WhiFqw9PQZYubebx9T
Pqt5kBluagKjToy5SLTqQL4MV2PWuzTtiFt+BWY4CkC3Ep/QY5pwTKCIUs5jT5rFM5QqRPgw0wbq
nLGgCJ5g9trPpZnp8V97eM9fMIeIbHYFvClPTtog4k600rTthFtxatFQQiPoziufJGjvsTFF0hIy
aLQff9UM9Io3wwUJJ5lCHZVK4qDKx3GToaBJeF/FPPGGpKRPQE+tIiuQGeIoNNvElY6i8VSZmxDZ
F4OfgNfi+sC6Qyn5xpdjMLmJ8FhjKkqyK9hLSSQ/Oylo9M1OrMUoBsHrUjRSmuKWm2ILPFZ+h1sR
AUx7BruN0lzJbWNlrEYUmw71GODJ+GYbk0NEGq3tYxPJ9/erwHVJAhp5o8WIzqKOHvMu3KABXsId
JnBe1zcJaOGPcCj+IMyvFt2sOXy85DKfF3Y2aX2h1J6gMIGttkUwRu/li+fkpgSviVBiC8lpOrmd
Ky9H9ZO5CrUTdR2zJ2LC8iq/gy/cgYe7Q7C5zRNek90VuBnG0tUmu7F7xCaJSkQOP/41Rg8mdI7I
6lEPsvOjwbgthxWUlYc3ecWM4bDH95YGFyF1wMDqplwfkPiINGoXubpnBn6PVBdz/4REN/jGbPKn
2t9UggEKQswrgtLMJnBIfh6kWA6QO0BOXisYSwwLGBq+vjNfwU7/zSHx23dMS4+AvIaQy2CCE4zf
VmjWC6BMLaAMcRHjIx4ZO1+JP6f+/Xj1DOmMd/cZlRrVM+bgBNizp38VCCqeeJxuLEv8ndH8RqZP
FRA86j2XdbpuyDjlTG9L/kZGzty8p48bduzyD2Jf6q0JrXLtgIQawBXGG4F23YMS0rNgQvy0ZGmV
bPnnIwe3tVWGRkHj8SXXNjYHxCC036MVjQATxn8As36SUTa7U/m3mCAkGCXnEV/V4Op19i8ByxCs
V0RnQHQ0vCA7Hso0KFSfkvsfRWuUSMSXnBF710IXf+M/9mY37xfsPVicMi/xSiebRwiVp3/wf0EZ
UBCHQlCCf0cwfALSjkDD3b8YMB5CE6wAE5I/cgFuEu+yZ58BtxB2whRKL/UW6z8pYmYql0Ekrg8i
n+w0iF6sGOoqDXir5m96b5JMQRJeok939jF5/N4xCT182Daipyyg49ty8/8zJgqPoVAFBUSCOuib
KOT56wStRjdpO8+AjplrCmJyqixaE3Arpb8V3YD9SFh85FMH/p4KQEbHf8P8r+/nlVmRzBBgKNsM
qONb9jL7RC3KBG6FqPSCAhEOiGxFfJ8EO95yT2M8rn5izPDyjloFJawVxFy8CMQCbRfPHvObN3JO
vf+KIK13rGO3gglb5FI68aUOXz/G5n69vRlWZFvsUi68PcIBeGbPXJU/uJz3FCRsdISKPFATIHdG
BLZ/wgVyfiFjUdT3HiJUl/4llCNhGNAj3AHb+zpbFlcwOURC2K+L72rfzN/rft5ti/Uu+ZLpE+IV
qwnMqO4AJoghHv94AfOn/EYrjbgB26hJkH2gYGxBeYA87O0BN4MvM97XuoUN+/A7MPCgo5LHbxpa
NNKo9WfJXmZE+2jGDN6Ntsh/3hEj7CKoQf0ibZRNvwHhvB0TC5CLxXyfauiYE4Dhz4SJQZRrb5sN
tN8qEKAspP8iSYkMRX6sn6mbDOb8aT9wxQ0EK8IBRsoSKI8ogct5sN+XOpuQR/mAc9ww9CQkoAZx
hC1kbayl7HHX6937MeMfVT+V00pdMf+pzX8f/Z9G4LX54ZQRuvmaxj1XB8T8A8i60/ECsSwqRJFN
QTEtMD1gPMF7J1MUwpqoBoDbRQIzxTNiUyFMFPSZwliHPLFJ+WT+fKCvinrRUtrs+yMlAyc5Ub5k
cztID7/Iv5/sIKMkI3ZrFVdAJS1jw5kkSXSNSrcytKcGOvaoSXZ3hTeIf7qrjHbx2xxmvDkGfLYh
8vTJSZQoFwE8KOt/G3CC+zqNZIQHeXhLoscQJRKYh0thQTgsxAkR8AW+aZXRoH6dM2/SL5IgB+Al
th0xD9RoEnRjX/97FkGjOUWFhcUnI5PYSMAPeG8CKBVaAA+qoEVUxKke270ZPgwI9IpocNhQT76t
afQMOaAybTgrytTKvT6ef5KNhg4NYQL3N3LexqZmuSVuhU3kl26l9tIzmkZkSbk5eR5SwAf0yAiZ
SMn4UrZs/8pE4Q44VD56UOo4ELZEPhlSIAuQhKFj4Q12D/kGTjsKpG+TNQwtzB9F03j2OZk7eaHP
0z/9+36HcI7D5PAekSDv1EgLqKc/ZOOR3ee9wGhwCJ0fv+yNKaAedBW0OyYdFE+FS/yJhKoMsll3
jJ2+uqtMKHeG1AM6V3rgBzdJg/dRJdUjDZio8yRadQwUaJtfVN7U9DR9wHod0RBrFnwdykAOsFu1
5Q7r5FzGMf6F6QSgbPgi8eaDg46WHP/huTk/sQ+rW+ECPCQ7c35vGOTg6WyfMH6EP5E1uFA2t8WT
+hmrJyiBsJyIpEVoGlq0mozD6bNm3JCTE/5o+OxKA0YI81ChajJ96iFFZcdyZSSE+DENjE9iLhC3
bX73sU8Qr36j9QNZ3Q+HeqHidaLXlZmU/Q6H1Q/RIEdZg77mVf9VBMiYbmA6Yfm53j8bKhPzO4+U
zWiHpNBnTP2WQ+YYpY1xafCyHYmCUTDV4QOfQRexXPds0rQ9xOzVkypz+1isPbsMi4obP08x6Omr
W0JYwRq+SWYYrTUM3BJvZSZjX3z7xalChQ5U+bDCm2x5xh1vWbK9D4g/P8eO/NBsdUeXnihqmHZl
FBdAh/LROkg7CGvvfBYSHSwZ2wFTu5BPg0jvUZi4IBkoflSPNYdvpWF1QZ+GBlCw34X/WbabPd/P
4WcfPvuk7Niz491ZBa0T3J0gIGrQQUpQU6qsVqvZ0fO8xRkhqXjovg2GwAjSGq1XthxVrv7cjJ8T
Ar2tazw+qNW5JLxTnqFOooEsPGa79PpZ705MnAwUDGX6+mGtso4B7b6CEb8PS2bCM6mAxnZbW9Px
O3pZ0wdjdi7Z7E1ifea1c/L64DF10rdAuYaAPGCircWajHNnzLQMZ/yCHHRhSXXCOh4ezQzfJAqd
qVg61uKbc0eDo4fglnC70Oik6vMAhEDwQdTN6lW96mBoiHRJW1GA9qkVYNEDUTGwCSMbwh6DHuQG
dwym4wtpqODZWwgi8UhcYyzFlB4ojbZwOoIK3z6Z2/QSg1E504XPasmrUz3B15t2TUIrq8A1p8Z8
u0kfMkqI3g5kBzqVWfAMSDcJAOM56csQklIY/Ka4WEtEQjr3HXnP520iDpa1j1gFnxheJnjUpNKR
ZENl3HjVhdmPsjyxBsE1j6GC72D0NM/duVvkJ5ZPWr2W3E7MmHyemGG7SQSj6dA+80tUGcjibwGr
KVQvsQc3hEIUZpDWeA/RLlWTO2ATqTFFQCYwEb41WnSo7soFFOfjdqFxZWVmRc5MV6M4fEVjsN7K
f8rzW0ueqU1rTo+eLXTgZ1QT5yZ37uUcYJvvSmTZbJ4DXb6VOOOv8gzSnZ/wlGTAfThwb0hzJ4M0
yZoZz6fV01NPXzqOSkR6VfjSQUx4/8ZHeR/75bE6Ca8MYIDpJDnTOICRXiBFDLFi+scUXEH9e1ys
KWe/rv3y5nPQ1hRAndsHoAN4ug7vVyaxBBxAyvTwgcGCZN8u22/rUK2YuBCzVC7RrcJsfLgBqVrE
1cJMUXZMMocYG5pPaOTsfk22AXHEJFlQsDF6zX7N6/2YjmUZbyrmNG+fzBGr58wZrGF+cb3NK2S2
/yaqdZ1wZTWCqZ4QrQ02T8kBVsPq8iZdDfqaoPcrgZaLwXuvzswJBRYQOrj+KOr1Yqkdn1PjkERA
LVw4QnPBLvJcM5gB4dv1/mtdO9VXr4+vBIZC8t6XrGfvvjUhQgBwggHBzLm4gAgx9YCZC/WhXHxc
QrOem9G0XbRr9dDMihVrL7JIZJ8XBAmAFuqBzZuuO3m66h8yiKJ1DEI+aqKynfS90NhlFbtDhoNO
XMgr0XmCutPHc5UVu5Y88Ti6+6wH6gTRSTkX2kSadfR0mP66fQdDMgDtLSzDZah57r0nOrOxpNUL
1QCxK82sfB+4TnnlkssaPKOE8KLZL3ki7owmaGY4heCNQA9obyvGNeMXyl0r295I0IwrL0nmChtL
rxOiO+eHd108EpFSV0SfKgTCej69G5Emt2D47HXD5alkpkNRDHAkt4BRnVLpasyJHxZcpVLNzE/x
F9fAFjkoK4uTePWk2fC0CSR9Q1p+kJfuqF+OSmD8Xcb3MYKQedyDNu55zIBE6qsywp7cm0dY9T6C
un+mitpw78SV0EHj/co9vZoh+OOH2WhFQcOTmjdX1aNnb8vYdwmGSZyXFMQSXsk3qeRQFcj9WWgo
YikTiBBAi0aGB9ho6pLmrOhO/Jy13cx8ziR+xKqEXAV5fhNKn8BSA+pc/jnKwyYOcUoKPTQ2APSt
aOhVB+F2mThAX29Udu9Jd59Ib1f9rjJ+EqIe8bIyeolsOJabp7nL9LmkuRnCOd0RDCRBY6jpsKYT
UwRpSXAUGVFIn0NiiHWYEKhNdP1PgIbgrreRHimTV9i4w5DN64MMQk/Dtymhq5jUV88GDumFBU+r
fVWf4oAZoyJJWaLb6q9JfpuPMya6nAa4B+CP6jiSSf2hmCL0AGfmY52jPdsmSyipBNnskrMbYmoW
2Rsjgj5uc+3FTo4jlh0VHBgtdUpFvK5X8FXa6rZWiV16X29zGGNiaM7DXGiehr0svkGDxcJoTW+X
1xlFPuTibPybU/SIbDi2G4s2mGAgNE0M0ptxTWaLLrj9vr4ZXALZZYVgBNicyXSYJHODZArkRMe/
cq5FjBeER2D/Y1tlb3lNEzV4bljFwXOJj/wrp5RjVW63NZOlhC9Vy4K3tjSUqMq2MjZEZHblZowB
5GYPMnXZMiG+gJQp0xPDdBnyxbRN9D90Ul34oUdk1QoSZF5o7NSJ8ZnGKJNxTUDMgISlvyQcMfi6
uvv8Nk/zaf2QGc9i8UMYzLBMcHo4PNSLA/EvYjJSwdDp/tJRoqW+mkxZuyTiCIfxQhkHDHTF4/ki
wBa0HwepRbJExKp+A15hSEkc9ICZJHyyYONGJ1G7DiVrorOpsSiZxADRbTAndvhGstSaHpNmmR65
ZUyTOl7F2qR7/lBNUHpQRxia0B7S7g0WQbliKkWJHebfQAxeLUajia85m7LIof4iZp89jVcgux6n
Ihsp38SM+MEnAdbLnwBNjAyYqVwBZpQnVMAgYsgr+mHcxlCEWM3Gu2o6GAFqmg4oBeEsUSdpWNK8
QpsAWFD20A6o36V/O2obA7TP79GU+8N7kiEXrAOjYpSQ/U6dMUQfM5XITmaFxqH7mebFNH8xigA+
kZXSLZqVEjNVjhH0dKhoZV2dAj1md7082Kv8jOlQ8VQkZlbBqFyW94hn5fkkaAoSF4gWguyIGQlJ
Ug5moS54/9Sj0Eip3FyqYFWjOPcZiys1K+nIO8sodaSSyNxAIFIydMWVwPWgvcSV9TK9gix+5qu/
pkzJUrgQKiYiT0EKUl0w03K3i29iZPwoDRg7XnZiaDiX4WueQk4TvgfA3Z04Frjscq4wa3XC0OkO
8j1bJJZXc51q+3wccFPwi2zsXLm09T0WsHm75z/cKlxZJTx19++739SdPCwjdfTj59QNKN2HqaqK
sTria2LA+EIGM/Grz4I5HQAHfGbT5jNXJKNTmC+CjJAdm8u05UPypPGh1aZoLaXiG/MkD3iz5zK0
5u6IywrwHv0HRRMWCAwLwDU8lI6Zq44dmUuO+5gdMRe8jkZ5NdgL5oVA8MHrvWRWWieVQ4i/Kve5
9rgJijYwRh7Xfof6Fo8wlF8ftUZUNjNKPBjQiuS0XOPUudawZFdj42QuVFVNIHzwEqvgm9UkY/6Z
vkFYoA8hPTFfaCa61i/cvDoVLZEWL6545ul4GPmVBQxx34QN2C5cHT/sobQJkD9i/2sgpQ2X7StR
1inqcLIqiQXMfLYsNg6sQOgrKnaQ3Gv/PauZ2B262ZxqE6Eh994oYDfoPwFbDvsQOD2fR+XCrAJU
gnDCao8yOuC+5axzglV4s9bhlksfi5EUqfeoZofrZvRvXOzDyL7RV+LAjbmUPHFPFCEKQrpmosY/
P6DvYp0t/JeC9M8GhQJKYeQiX1SDywVe4A6HvliS7J3o7l3xMsXn1mY6bQIZgfWQrUhzR7CNLINc
/jI0s4MLjbm5z/yH/YnhzjxyhDiErD/i6k2P166OCsElhdsc+x9eFokoaGyP+BoN5kAYt51dP7ag
gPppff38vJgIWYTcGeLIR8BoNg9nGX0r3h+LK+PlMMOZSFAYvD6KwHS5qNGHE978YS66ox3B4XDD
ckm/WZzE9EueC+Uo42JBfxB2vHwmSjNSvfp5PhYN5kik1ig9uFfRxp/oydMx3btgpsToaiTNZYAg
GNwXBqtkuiebA7VnP2WmOw59hqOZ2kSquOBZechDnaMk5exxqHg8tB/6NbYWPjeM3H357cunyr5L
rsoeclQQHCI6dc0f7Tg+cqub/PrNkYnpwZh1HCgp97SUjBYFCqu4eEDUcDI/XHm/TTvvXhLR5Q/X
+Hgn3ZE/+ku/crciAH52Xv47oKaccq/dv7h6qG5Z8svOa7bUx1+U4R2FtIQEvNnSX7KSt98jNi4i
qoCa2dlLkvro+UjoYyqOWFGssRDdckxCd3Xk7PINYLSOhCAUAcwgUDyuT57YfNOlunmzLb/R6rLu
VEueo7So8NZ8ZhYYv/zZZrBZ1kHHfvVve4f6v1DDXRHTxkcNr3E8k6/626ZM774ZCEnvkP++3640
azcPQNNLGiK2BbBj9eLoOQNsbMxYY4Kk9vFf/fx9ejFOIA5QPcMusSQ14yv4mwpzewIuYgjNe2f8
If0ZTc2QMcBgezJmSUf0uzPjPgXOMAm94a5ji4PpQpnDikV7xbwuSg/RWegHJuhANsa5T+vZYoDA
rGO6zQUCE4GD6t2J+z+jbWApZB3MEN7mDJaywQ7pehmDRFfC071Pzd0FWBSl3D8A9kmotBUxs+lD
dt9Zwt+Npvgj5lJxlMzRBtFFPnySx/7tlIG0IiQWL8niSz9UiL/jc0HqpPwblSUPAUct+kRSurb0
XDnMBSzg2APiZEAUJ5MBWSqNOPYJy0XP3W5quFNFTOY7wzh+QZ5z+hB/j31oWfoi9NRZWC8oeGmJ
OQV0SyCw5UaAnFi2absr90mHjkKuXKDTgOhmaCVdOr0VChb9wNqPfpxlH+sXeoYc8YcO9YzuhOWQ
PBQOhtQLdB2bx4XGls6LtlxjhBAipMHrzrc7BTLqw9eCTQMPAzwzLv8h4jzzpDw7kzh1FH4riPb8
gnGfQyX20MR+oTm5dKwuikatsK6MC5kQK16VwxpN2bQQw2M9I1Hhgv2rO5cNiQXVL2fArMIKpEI9
5WSEvZZxF9GDD4E5I9DAYPFwYx+psGf+kDwCyIQRW/dixY3Hm6bcweW/X8u2mRnF313Btq7jVHmR
AQsawEX/DNjExL5XhSbE52hLh/iSlkz1JP8hAS/2FglV3uD1401NxIY8V9jS1N1o/E/Oh9F2UlLj
QPak3idqD8iB6Ns+pSvRdFCAl0Rz0vWwFGDhK07ae448RvtlnLk0x9veYTCZPkrGPEcECSTxqkNW
zS6GfOEZKW+iohfJj/UOKvT30MKYdF6OsbQoqV6OInOGb+Yk3+BzdlmC4eBVgfoxeCHsCEdpovK1
IYzqnwdNrLPbXD1XslOM7t4jXcZLRGHFhK/KGZvGwprcH7uHFlL9KxttnbXEZ3fp+QNViLFLCp6I
05PV29Om3dcL/RkyIjYx0JUA6JeepfdGW2XBnLelhZ3GeSxHsyxgFuOi9dLDZ1bPq5Chvz7FPa5J
wppEq8U4cQPDq74RXxeTdP/wqRcQ62bBMMfoaEflmj0N/EL6bl9WwBVtfNv3icnqhidHONEzFE7u
/t/QL3boqoJFS9fM9qN7sWClkB8yNMiYsi+W5kzRJvoq1bFEsxOPJha7cn7j0CjUy70Y30m+/pYa
h6V5eEVSCGHOj5jekYgiHZBAJ5OLK4qYmEkbqdigbpMnxnnDR8NBJWl6yzv3+7jfIZ67d8IChZhL
GbYIrSRC6nDaVjCCYHjtDAXN/NWFrFGsDdOCJRnlA6aAhaZ1zLwHkUV8ZciT2/jwum91JKYZ5pGY
UN2nK8UBMxorWm+lQL9BC6MvNSaqpP5IZRYQQDcM56H8Q4jVP/YIXYrBT8tFI20rwB/ywt+z7ipB
A2vUuK+19A4sWDuJXhmP3UcNR6f0RtmPikXOgczggw/pe54rayB7lUpZJZHBlREWjCdtGxmMuCNT
cFIxIIT5iDeXHPgOEoP4OyyQ7zU6/9igDveLw9DYPewkpNFn2yTOZ5iYzxVUQb8GVujnJlakH5kZ
avN1NsVqv2cM17f2NyDcgxf5uLo515Fuzcs2emi+tkbeEFtOJaoE5NeoIJjvsDMAnDpbQ6xAVlkB
WzueVzfm3DH0yKWQAGWVfXUyjH4HXIEQCsyPaFYNbWXBLOmpQpWuy5GsLWIMHNQZPcIz9Qow98aX
TL+BlQ8fFhuHXV6NCSWSdYJdyH1GBcEzC+cRNIk8ePkOwgd57pGdXL758h7MGRSJ/WSF4vfziyYQ
zQ4aHuk/js5rSVEtCsNPRBVB0q0SzbnVG0vtFhAQSRKefj6maurUOXNmbIHN3mv9aVkSMKZoXthJ
R+2f4PfgF6mvXRLifUgls97I487hoZm96DnKcQV96Wczmq+GLgavGQXBnrOnWqgUYfx1VtSGiU37
EcGWTKXnH6oPKbcF3JuzdRrY3teUXjYhVnZlCwtKYnZQNk7Ufcksx27PN5evbAH/DcJ0rjoDcD86
WO/fN14LLxJcRj8BheTutSiVQcaOTP28pFImaDB2lvPJBJcwb+J1aaKXaIj9HaJ/BYeysp5BvAqc
uu2q22ZPXDT6afTMtu8144omPlYJ2936MWxJaxFdvciw18s/rwuMbXVWz3E5a+mpP+TEKkvjs1PS
W0M7p58VcYY+RRiOaCt0Xy7Ujz6yuruGfUyeUJnV2QJOWPN6c6IcryfdxTZtPqmPgvdC+j9NsiKb
MgI1G4Nzy8gQlyBpGjlZ0RxWT34wgq7EtYNQmmyE2KFgZwrtQvM4EqO9AIgMF4hh89HUswZMOzZY
zivqBwGE9bcHPQWjj6WfVvnf9PX1Q6JZGg69tzHDAMaqqZbhViD5YZ4RXyX6+ZXTxgaXlPUBEwSP
NhRESC/aoZEx1T4erh+Ko1RgdsvIoyOmva1nTEzSlqJkRyt0bfagjyTd20681xZ4Gg2kE9rvQ3bv
d0SAMlpvVa8EK/4h68252opmv9ySVmGMRHrSHJMHbz3M8BzpLGfYNr6pjxyh+ib9qR45Ux+xGWKA
nKvwVePkVlKyNKYrodN1SHNABFK4gJ3nwHdAdYmb95Wp8ESpbpw6B1UOiFjhGZHlX5THJZo213UO
YYixvt+qTObxi5s0BTCLSGI+apsAH/0gUP8Tz4E2VyAJ90jzkvFBNJ34BzgphaLHiOQp02ZHS40E
dzbamxsKiXgG6w/KvKxO8VJ+CoSAJnfGYk0yYBXINyLqqFKRLq1Guo8TuTpG+5Fk5WsQc3MqOlI4
UZ/DlEDok++CR6ldzynDcDGFtWOPI4K8tGaSfqav6Lf20GZAmdJoBSiskX/NlLO+5+QmZ2Q/ggtE
nEXLgg8TJduPAMJhMO+efM9sp/5F6UI3bEiqDjPoCO18dSuOyS1/IH1ox9WsZsSVBUiL5YE+3xYd
RGpD2hc101E8CdMEg7oLIqdg4KaHTci+6P3vjQI1/21vo+uqOcEa50RBoNhQRfKCIuK95hAmBR7x
mRA60tZgqC7tr0K6xoD+o3A2sK8zyWVHey37/RQLxQmInDIFfuVr64MHOiZat3dCUhfW3fwD2m8M
e9pYvwTrbE5GH8f4DHFWQeG5YizBPDvxBHscopZ4ThAW0Lagd3jtdEqSzev+ehoW8BNARswCJiMi
fI3LhamjiBgROQJjX3ABBUlWf/xlp3JpDdGpHGkTnwg6c2f0U/4kkhM48araUGa+7XSFSYGijtSe
LXEgyoQkkd+h/6emcisIicbJHkSO6RbyvBzhJQZbmjPj3GLGCPgLYCd+dFDYdG1jzoMoTxhFGKOO
5/ymu9ztD1fXuBg3sG6b2vTLUI/qiGL2vUSAsB+tQE3OkGusTYtbKDMZZYI29TV7Y0pm2bIVDhk+
DNjbkzcIZM10FPylv2Hvwf+DS4CVA2lfo5l5nem5O4xHX4/WfLfAxXXz2lX91ZZeew1YGXiAwIh2
gi0AaXGIMuT6XRikt6WKS1L04FdsUItawtvPKD2ZxddkWxX4C46zH4fCuQF+EE8BRsfutewjeiA6
hcy6E35vZa7cDJ5K4W3JbCJkn7dbQ16WkcsdeP/EV4+sRp5njIDlsyhuyXunfWnC3EDcUX1MPsty
LTLETLSj0QH0K9/FzbrUfKRODflZokdIAFGUUB/xBSfK5+VDBSCZqE+DeQa1yTCjD6YAZgQlBplV
2koSXZWkFcT8uEASNGY2alIFrTgm+XJqUMAFe5Ch9xMkqAdE8VIWaVPa795XjCWldni1EdoLB2RJ
d1rRfMb9G5YwQqMj1l4S+NxyqzCyap9vpGkxk9yOGILly8ndCkDkcF0oJ2WVtxbytjiak9+CQpK6
epMwuqJzK5GVPE5WQWO/I6f80yZouSkwUMQLWx3pKbSdOPui16OovIgtU6O+mUfmthVtaQkXBHz4
uCT4UWSRoPp5Wekm/wtZ6mjVu4+Du6PRJvxAEUJBmOXGPN5ofnvv/jL4WhXBx+QtH3IMJLI0GwGv
N3v2RVTtIdFsm3e8Ynsc/TJSlfFysZVd1GE4VonJ9+tli26tUa4D9urzFIU6gvPhXY5aV99Kii8W
32WkOL1gqTANU52TyrsioXdIDgfswhgIP74Kd+ayRzBWEexhGY+E83IqbJqTPjHWusk+lC5SdCbA
lO73HkGKu+IhnhlDFugYDYSIPJpFHC3EPyQ9DQPJPT7NYDdsxt+vIyGFpdgu+L2RYb1KK0AmslaZ
PbcnzxtOBRgLpR0O8d0XnT1i+AIJBhsGaZohsRDttKsXWDLC/AfGp+Tdzn1KpStCNs5f6oGP5JoE
cvHtVeSmE75KszZetr4Mn6jMmNIbJiDE0ElYsGD4BiZbT2YN2Oiuu4cKYzPXySEyHPBAw7SN7eev
Vn35Ds6cpAGmi6N6U/ItqIWiOIkxi4E2giUFIZVAS4VL74zSV7GKN2mE1xkNOv01LVC67zS8IeiP
KKld9hORcen4RTAY4sBCDSqtceFXFygS81jviW0EcfIaQHTgxDU18meRLNQ1jNfIUlo3mer7EIEd
tVa8Zug3MlNaS9kGJ/i41618/1zEH6BHOoWOUhmvIaJQYESQ8PIO6tZegG7JdqDOelspUZB4kSIH
IJy+jMIZseGWlYYOA4472+koO1cvZdaVLhaWYYYx+Aeg+ezrRqtk8/4DR8vgxC/mHAv/EDCjzyuS
N24Eaw2shsmkXyvR7YKf8rHlezmLd+D8yMd/aB3bNQhm5XZufOdEhGcirHv1YlCUz7EkTEFPX7yW
6B/wRVFjEL2Dz4xYpzFQqfYT09sS3+8NrUm42AG0YqZ/NQtqTANB711w1EE2BRZ63UrI4n2qYkrN
bJj/PEYGqPfcTOz4/IAW4A4N0IUV8po2IlNRUa7ZNBQRg88GntycSGz9eB2wxX9J01hwjCOLYtHx
vtjqgTUAtE+Zma3NIxw3txbMLcaSZyvxElC2IpTeGI+EiSIzFNslDRZcV3ehvbu9+QT6p+ug0FUz
N3WoyTbg+4yzj7+DgTEl/AXxG4gTEXZAfSpKIJv0PAAk2hVRwg7qyzgBcKwTnfQdL5HCDcAQob/f
Cc26OCe4Uya0eUzpgUriu4l3LG84OG362hicYitM/uFwv0E7Ow8LEsrgEwuchmM4Vo7VjdO8nIPj
gffxNNAEvi7NDgYcFbyFJz8iO2HebNoHqjWMPJJMDn10F3S3ISoTglNyyqm2Ob44FhbtAdugelYR
En+p/DfmHBy9HuTs5Cv75Wx4QdEZYRLGzLVLiA+1yqO6hsAAxmGT+JHIfPPKXe7hpAfZTQ7ESUzL
O6M4gJHdkermrIw/wGedU+EQIaiSSfp5VAcWk2XgYEK+y1QNu4LvO8TikCUwihzUHcT4kvpEj1gs
QEqjk7aC20DM4CIG0DnLIv4igLmGHB7Y3dKc0dUV/rtG8Qu4Sb6ljaHb6+6eEP6SSlRAbTf30V05
k1XSomIZJE8x8R787asT4GfflDvw5yufCf5MWASsFII/9A8uVWvCcefSvC4TsIxgzj3ZsWtEK50X
Ol6ZVgURSqtQFPjOvhaaEYkIrg9JGb4Qr2llEW9yUwNM0poPWoszLMHZD/gW2SBpiIquJ2PG08x3
0gHePHJA8CMSIzIP1WnymXNfXhdh/xW2kLqgM9qdukhb8i7FaEz/AhAeuuqVnLsg8FxT0XjdT5fb
VwnwyplUHyfHPfm/lFYOhsFYdKBGDwS8aBY16elLjEtrmq/lxxOm4aK7Mzs1X8UrPp2CHGMMp/dv
GNu8PvWuHnkKZto/tJiT68JTK+Ti5ZRJana5R5bGW677+QxvBuUbakQ/IVRi0i5el+sMgdZUmRoO
TIa27bzSwzBAjU9bd70zZucXPoFVuQDa/31PbnpIFJ9yqGfkmyBXQX2rnGPrptGrQZRukwNr/kh5
wcDrcbRmwYQumYUWS33O4bdCNvUWMJtTN/wRS7IHoh4L67eNXJN8LXHG92MBOLxZJlRbfADfJBsS
GMJPry7D1inn4//z1quWQgN73EVHEiW7CkjxZjrwzUdYQhDgzC+exZaInQ3Zuk58lkzUaXwnFg7D
Barzh/bckSfJnTw2Gz2pQrYXVaMtc1h6hl1Eh0q24mPo1+nsS5Sk4sb6Wf78yNdZEJ6l93ZgjL/0
4sf6ag2MBkNoOKGSTQhTgx/ThUgWYGfY/ogYIBsrGLOlxCM/2JGr855SKTKG3BV+gzvPY4rkj/fX
BKPZYYPyPi6iPTakaPJUgZ83RFyglrKvzPleILioD8KdzSGDzXv0nkFdj+tBnWdLdfccxXteZTKx
YOrSBe0fNkTeVqKXOjeT7Tpy0ujMS4DY+crM9XInoWRH/v+n6dNWPuXaim8RYdmq0RtaCq7G0wtY
hxeEGCZihVf9GVGsdgBivZmrhEEUrukTC/bCCgpB4ZLUgiD63RDJqANK8JBVTwX0B15/UGmrbr3/
buCXxRBubA2QPljcMoR6321+xSkSslnvw9lnmQ+gBWl0B87/Bq4mXEMXNPX0m3g1y0zFhCNfspV8
H7LCoesHwQPMhGH6iAPz3JNurbToj6D1aKjDdNiqRWOKQFv0glXSbLjfHLIQHvl6eOvnKkn7qKqx
kHjqVti+OM+ILvfJN2b8IFlB0bgi83/erN6De3NQTdP8Kd6bsB/nyrlLGTcZkrYcKuUIhDjHeYeF
CbHo8jPDyJ48aUvfTza3Q+DWf0G3qBc8xAEQZtQpUXPg5xz64+/QzXGzB4BBOJYNfCkDeJTlByqP
rgqQDM8R5z1Z5AfMBtgLMHSwAFzE3EtOQ+CfeC7NTMQoKz5tGrnyY5t+nBeCkYm0bX+w59ga5Sqv
zLrdozQ7lUvtVrvBX7Hahkes/sQekj1ud2gTf14n9tsxeNo62yiDsCfjTH8S6HQxETDKLrUU2k20
6bNi8JvCRDCxjOfMkXdrp0vet9GcZLYIKAf+TFjnuQsPOprRmgxZEFfGWFVcdXhTbvWqWDJV+oxm
3UCMZUFlcJeHbYOi7/NXrooD8eX31GndnjQEZi3P6rvWkUnLNlSvpXquFI8Pa4H4FobKwXKK2Eod
CN7Oe+Fl0k9qaUVvBhW/5kKJBBFQoZl/Oc3PcFglM33KHRwqsu7pdfulXPVqX3Qi3YOvV6bACMas
YAITpekPhWf8w3c7RNZ3U+4bp85JF1Ds0Q8kNeGTU3RlgoBOKdgzHZHfmMhWJ0yM2e11I2V6GdrU
5SiAyZzcfmesNZqgbEF3pixp4Rc9Y+OoKfd4C6Gfa0fzPyjO7x0xkjjmVujDXp8pffwVgBBdC2oV
6O4R3paQXBh05MpKBqxSLV11e+9NxXZRWJx4U1mnLSGbKBJDMjJyCm7yKPDG21/VyyjjCJ8RljEp
D5+hbfkQFZVOpIdMjUfXSRmt+hliUK8DIJ6LB5Oi2M0ZQoid52MPSIRNPFqOWUVnXb9xx07ClcS5
hotzLNALPEZ+jiZft02EnR/5JtHKZDESSqciM4czWV2pBICDEnUua/z12/tsd1dCxEB0mN43Wg95
Od9dYHe43eMVLx8BmB8ng/U7BPqkyyadalXrYpf8GlAXF2a3c3l8d9zP6MeiSc4HUCshK+mRThPU
gHSa9EqEdQwPEcvDHS9IF/oxtBOhcGxamzcd+yQBb3t8+VG/hqttamUTEekB+iVv8uX12M4bTMLx
fIQ56Vm+/Pj5gi60tT/oDLs+v8EjKa7n4BzvZ9gvEuxUjav5I8R+/IGH/iyZWpE7fWbH2vyjrMQG
fO4JPqYvsShJaPc5YNQFJBq7/dcuP4dQm0q1855JW6yaDZ4e42woyyuLDs/zy6n83MV4Db8T6isJ
5XTlRGSTdubps8fHkHSziFLamBnHzx5uovzLt2Y2VsB18rHoF7OaYtoDrsOSGkAo2Fj86dKiTdHN
M9lJVmnwbOjKGTXHiZr5KnqRBf/DIEGPOZ00po0vcXdxTqmMHOBE76f8+FB0XpUfYc0vHyL8Ajmt
UKloXL8ufr8H1u6ydWsYjRJOiQaVOFiwc9JI/16Zl/0p97RzeeKqZLcVLheSITgvSOvYdPm4Io2D
AXrUrEjgQAXJSgznJGfIRxEGGUccYA9Q6ZaFXay/7PNwwGQFIE9WHQFF5fld8IUm5PhtvtviUoPk
2cEuXnGWFR6H74gCj1dxdJBAxhMAvwWvUx3b8qC9dxuUHZFTH5igXV7Ue3QoHZSUYURq06SWh3tX
LrKNUIHLQB19wDySbW96o2jRpJ4SzJplAgY/y7YhLq1ptauXLL3iV4XlTjwHsjJZmzJupDFWRhFq
F6F1HTg6UBOXwzQgund2ZJBxCl8eGdEBh5Zdr/Gr++f7Cw4YRDM1dIRl1rkFJagxT5Nlhf4QrVhB
BQlIiENnuJlkOPMacjSi9oQRGi6aPyQyeEBbfk1fYoQq+JiNTU5xwhUrJt9+8RvM+HPELcoHXiKo
XoQYjfd6RODCnOAMOAWhJxDW3Is1oqMxOQc87MjWMA6l9FQIU77OALXgLWfiJyyY/aqXibao/wwK
dDa6FnVrqLkC8h/4VwZElTO9Xr93YEnvlUkNOfI0Yz5sGfnU/Mn5QEYC4WGBgkfQNgUqrPMhDOS7
y+mpV0PML3sq6tF8nhJbkWtWdkXScBHA/G7iwljzqfxf2a/ftg5hArQMXKyDXrsZdkaKT+afEwv8
7BnJCJG2lrRthgSbjvDC/coODbq6ctYwGRtqLxyHxoUDOT2whqdcSwmHFUJWAwMgVRz3PyKMHnQ7
U1dromLO3Augte/Hr4g3rVavj1XdpWRTAXcyCfSFl+b3xfmuuT4ZKVwtG+ibPMeRR0nCHA6Inez0
2rFH5o3P0SAIk31QzNn1WvYlYy0zMj1fE1fWHGt87vv3PNLGV6bhzTVeAYIRiFewskN4amfp4Upl
a9gc0ubsy+A7QuOpsjmilfmHgHkwfF6VwQYxYZ9JyBRAXAd8PWz/M4kcHigb0y63BWqXwDFawm8n
BSkTxAawU9VLiReTM8PI5vVrbYxwT604KugASLlJNvx2FE45eLBdIAoj9AHmwWH5GPmcJxDIK36Q
gMR1HRzVjHloF/+LSCy20OtInsqZymgnaCN/Vf2qYADzjsDuYaVX4Bk5Zs47iBcREFQiqxDrC1MN
R+Ty5V4jeRrhuBxzEOo2fPWiucXl+HVutoxmE9gyt/lSmhf7z1mdqzMeMpNOfJ27SyAd8POvWdrx
7V1NY8ll7BucNnZ40mNjT2gdhYk0AlW+uhpGpBTQnXr7Ww7q21kwTQ1b4q+J/rt29W8+fmplPNXr
s8TZD8oFakoBJlFmwS2SRyGPFYzVRxlHAdKJh0ydiSOQYWMkJas4WSb6qZq/yFaHiokAUMZEzfGw
U/43N4KaFqvCd5wfR3BKbCYqbg6+zr2h4DrLt4IA0Fm3GB10kJhbc6uXXO0820Ykb6OJoeJkCYyG
CQDa9aeR91/zJoMUpPGunr4JAtR3WUtPjjqO7blfh+ZNgmjpxgrWSUvSPGYetsLlHR0EZatlayN1
G9SOuDFGwaKM3k6dTLsbiikAd9IvHk3iDIns/OIHjgGw384VMzUg1e6NirZeBfFMa+i1vNQVg7/y
MKKON53X+/Rix9nwvqTsEJTLGF7xaLeecQvStayv30jD+llBxEzKGrXk2zcEyUWguOGQeIVu1NCC
TmPoWUAORlPi9SmJhBlXKF8gIqiUeCcIz0aZPe8y+7uX0ouqbcWG63UjdNHVNFGOBcmELD4Uko8P
itQtp18xr/gUddtNoTNzq8P9kzv6d6fnPrOFrvY1ovj0O0wiTFaPfmSNJAxSstE8vxkD7OVkF9KB
UUPPP48Aux8go4o6K7HUq4MWIeTpsqMJ8xi7yGcjMP+ByuQduGpgX1klLY6g+NIjxOtrUv3Vh44N
ZVRtA3n/NtziCqLF4AqAWtbNgnFAy/ykjxwoIcjRo4546LdYJSvz0D+lY05GBjP5Ys+kUutc4VKb
bgYuhiGX2aAyNFDHHiGjEaF9/Dx6gs/TM1kRn3qfkmUE6FR7TXdXG7c4vTtn1gLQ4T7S5qY6z3Gq
6jsTTQjlV7Wtm0NQbxNueLEp1F9ZngokRVyxrljGQiycTJp2vZ+WcyZeJlz4+KUf0JK/+jXajUh1
RJxTMRM6Ge0MmIIOK6UEFI4k2XA4qqXLmifo1Yo0NJaUGJwgC2P/OhYXWtHWbiWW9DlhUXabli6U
YoQ+TIyGVtdqqmMO2P2S1iNpgfTog64C/1WFvthlb6C6jFPPeJZ4fnuHTRu5++FqnjLeQxO+FY4d
/hPF8ZCOar8/s5yt9eXUr3OBwWQcPuVVdQRXahd4arVH6YO/EzHo43X/n5elhTTbDke4NPLrePYV
HQ4wiedNB4N1P3Dp2JL3JCXYNBwKsFpfyhNjyrZKYi0NfjZ7J3P28hCpxLAZiALJ8B0J/8fXiQ0x
sbacgbG1zwJGLP4USKu3NbuJHW9CJsYdCs1V8Fs0h/qP6XiFQYaMTlNx/g6VN9VIsgmmVwBD1Eqo
LoLBY58xJt6lkHoRjClupe+yQtPJAIF8EeMqQH3ok1wrW+BdNiaQBh2qFS0q6ZBGi4R0PslnsKb6
Rz9mZDbBo8m8cl4+E5XsFrlLLFBlA2dQPk8Bb8OUMoTRgSQcOSLadMSOxB5AhAooChF4gBhuFE/1
mM3sGWuzR0pBehKBfJRsdgNmC7UPb4i0/mPBMhLEC5z5n2RlzX+Gkxkz35ia634liIBxR7bMlMlq
Lk+lR87mmTBWJwCrJBnLQgHIyADDbZ6M/CQb+zqHPlyOiEMGknPIjNkTuQXyZ07fS30a+5Kbw8oz
q8h8Kk/wupM+tRGlHROmcRVWyEPYd6gXstJTOQ27GX6PCmpWdoMU1bYbp44aLiJ6Z8lFIjXav1bM
gpi+V7FrrIBaXGVKSjSfgmyQU7tHSEP1Pccv8ibUYzQfBTP980Qzj21Gebufeh6Kqzw+9J91mlzA
TuBv8DmGkq8TVhQtrsGs7Hff1oIUUUideVHa0b8Ji5FMCK3dRTTQe5lgogXQsdpYfEU1mzFwC8SP
7p/wMMxixOrxC9UHmUZA/Iga+XrvI4fBttmjHswGdWSPGmM1ejDCCQGoPBbYlYD/foEQcdqJj5RB
Ms1JY9QBTuUd+0g2l+DtwKyRTkTn8jdAZYJGkw2KEL/Ugq4Fu8B/hlEA2SlJx/yghIvGv7dN2fuZ
mYabjMJ1Dez0wYtkki02qFH5nuYFImR04u1FHFwJNmGJcHmke03ATQeSgRkrxLj0gzsfsBIaAp+g
iV8f/YbIwkSi6UEgf4vjC0aRPhVQnU/sVuLOWH1ugGj8Bu7T9mac4rWuW2/RZ2hJxzjDDrwF8YL5
RKDM9sw1SEzkIT+OXLveAQKrRA9Mpf/QWjgqk6rX2UK/p4svE7wd5VliFVTmmCAQ4n6aA1AXVsUA
SeV3kiMrUSYBDF464YcJ5J58hxuAELS9IZmI6aMYBg7GOX8/cx8W6Dca7q6Ffe/7RIwCdMax3R8/
aCuI8IwmHAhlOKQ5JvmEBKUQ9+BPtwr2yVZaXGf9ESaFzeJGp8U6IFWtffkYXE3m9QQu88jAg/WF
NhfX6eFDxOLP9ayQzjc6s43D2M6NKX1AuUy3wezqhxz1d7aRfvs54kUmeAkRXmfxzisb0PZVvA+3
4ZKlf+uHoAs023AB4IJA8swzI1Sinn+mcDJ7Vs6bvp0tAiXRk9vNLy4TRwn3ilRKbg6pAlgjEV5J
2DpyNvoBi+MqwU/5F9wkpHQ9mW3EI8lZBazm0ILBvwI5GhO0EoCyjnmJGa0Lm/bMfwfRZjTkE3Dj
+DY5wZaQXchLwdrp+iNLg6e4AlRMtOvNDBbDCCfGiSYOdzKF7+fOnz93kCh5hcHxvdIqzJKApcNP
D0qvqnUGVfUurv0lSgX0tKSJObfefgbOlEFRCP2ou4TpmwFmRHQTAoDiwcGm7Q4jD1UfRoQqjOby
x5x+bqoLFoOQrrQKJtDVKFlX4ebr5thNIb28grgWxJ8zJGMA26i6X9sCEUUx7XlrnsQwcJ8YTTeR
OBQWpC55vAszw69mRDvZkTskexCP4zaevmY6KQThkBKl+uldnKnH/tb8TwYtHa59mrroNOxhbMB8
bJ+X59uBxN2G3N5gV/z17EPAOO5MvDMPcjpEidTgaMDD5V7kPCl+OAjqF2lnk9B0UgZJwZ7gnQ+9
LyOkcjuPbdj9BRNNPMapuBGiLu2M/2U+CNMGAmirrPlZazBOuDlsHckFVvV6x2TMW8n+8t6qNxJS
lkMMv9dMo22xLrEU/GpuDftBlst1+/kg/slXCPIvKO4EhowP3mD9qDM/RRlCylkYIzCB/7sBUMmI
yQNMywAd750vLPzgWB+4TeLlMPZeMfY6bQKBMuYQEPGBDgJxiUYWtVNrESsH0s2clhR9F5ud7LbB
Ro9/mq8rqx64ecuUO3nMUpPnOACwG/TkEmNn0CHLfOyDJjETuiNSQS/LXzT8JinI1Xyk35UpvC+C
duwLMlsEP+LLXAg3JF0cEQdAPhIVRrz3K4CU1EGTCReJtPFGSiVmi2QbB0uWeXtrREdvPeJvpo3M
iMJUWrJtA0uaJ2a8tJlLudXta8XOGDlLBc/7RZ15mw6c7Bd3nc/biFlK2ZAe/0H8lU57RipJPi6L
HukOGmUpcavvPJOWnFCYnwBzYKu1ds0X53K/1POVE1x9FJKI+fXnshOXCeBYAizcJp6SPWGn85AA
j00SLqrYA1B4pch3BsM9ZyIplFdic9JJRYoK7SQT6ZYC4YHG4NrAL/BBtJ9anF5XJLEPPBpsOypY
ApBroe6hwVWigYtJEEHeHvRjNWRlIOzwlpRQPHpMD8r3/r2VkY3832x9fu8FcFEtmgDUCCk4uqOU
OQaYDZg9J7iRDn1qK3hXYS+pKOC4/qvITSbIMAmsINF92lETmtj5nAQbILYibaIRcUPVA2wLhlwi
nt0kyZL/RAVCSh96QAWRw6EoDx/EWMwkjLGwSFtTOH7fdxNMdqHh8jUGQhyBlkry62GonRWsAfWs
irwGZFCFO6uSZDIJI88khZbGvNIGnrNnAA5epp766Ru7dW5/Lp3wPkErmZKfx8bkOt65RpB6gjn/
dudrMJd0rl1kz8S20BiLnqZWgfDV83kfMjTkT2E6tGhc8mrSRt6o2ldkfGi84p0jYMxguKRwvt5L
1Q9bL+NWNIzTnQoM8NZ/Wm0ZQAwlrcdlv+FFXgDEDe6FZF3Evy+mI/QuNiuTvrDK7g1BZMgn+KXX
VoyxMkEaX/ZUpJ7x8x6I85gw1caO+UgmT8IskSqIx7FbmOR5fJHTRa2T03hq0lITrAysqc1nRbqu
c4nWrpxGwibn7+rc7l6HxksY12JF9Q/vLprgYhE2K4ElgaMUqEZVPqzYWa4eOtT6zJ8Kh5dylms3
IVnyZ9JiqhEZnHYYcSiZkVelmqUSwMjzCHyeutiF4+jjZdoKjeegdEjWKnPDkayMvCbdVAmB2DYi
ZSHw4V7wzQlgowhTuMDd6LssLvw57kLVGRyc/2M3SYd4IXHAM9UuMKuxeGLmstPEcydN6aQ3dvvF
+S2BPkKOynCSPyEkl86YELZXEIzph+m8COc43GLUyky9pBFp1hgfjcLFt4mTzmTZLKP3IoyeMQqN
jhoajYASwB8XtM64Btm6slNHbKrilPk0Fy1UL5Gx+DBr8Sdo1113fNeXqGsm2O6k+Ff8LuPSbcH4
DICXET9Ho1P+OKm0/Wi7WPO7Zi1zB3OQLS4q5qGr4JwCQAMII5nRADryWZa32ZvSv/O4F11wwXal
c2kIH8T4LDOniGP+IYjSVG9RIRKz6xeKUyEukenOengMMJz+/NIddpe6P5JSPXjk+CxD9dhZeoB9
2SA064WXK/gi5TrEL3FaIKToM2PdYYGT5BPXIYJNBZjK3uY8kU/JtJa2MpkUQ8WFa6+BKdcMZIPB
yxrsgxm3GtmW6hV17IjCJKMQoFBTPlshonTGB5Os399VjPEqZWSuazbtURChBMrCq1vByfsjRpKk
Z2atBhIyaMLadIlEDH6WfQJ1ZSJO+W6EvOJ/xLXYu82OA4/r6v94VtEjftB7d1B7pDRrO15hrpo/
Rd7MhwKBmuljyaI1kO8qEgk6c2DA3ENSUm0Qz+Bf+SoOYkWpxbG+zktQJKBGG+VQoLsZE2E1S1Ic
4nZM3ifjY6ktoneALiQh2PhsFCgyWghUUcBLjSNoy3LFH24E9pNBfjR8RWb38e9A/8mK93AYvjLs
NPwoxFOYppFNcdaR9oMFBn6B6xRUBiL9dEQAsZX+/4KRvEUEIjdOpNhJ7lx/pD+qUj68FC1+pSib
Vf/6YzY2LLuCCAydLS8VciAmXuYej5UvjW7NgPgCOgqwrVI9g/bwPk8wgDK/DAVAqtj8lZ4tk2wg
XqlLz5DqAH5oMdzxdvhVpEuYUX423yWEbG5W3E8+A0MCfxsDJnK5rlmizuKGhCIEu1tdTHruwKoS
7NF0hbN3yFfl2vmvN3gbDT46MQLk/n+BKnfaS776xHB34RwLaf7eE/TH3eZW8fVLfYUnlZQDfnHz
BW3Hp/OEuDgspx9m3P+3myrt4F69aitDIw9l+FYCrBB5moXNlh49uKZqsKnizWSZ8HxSts0QyIeH
x0Pg75rKjKUzfGy/4flyS3icUjI41zG8cmRWF/4ne5AMhL2J4YvqHU8QbhrFZHvhjrEuFeB87i3/
i8/iBOtejoFj5I9ZDxdWFiPlUBzwnfhnVkyR0cWn6ETxUlErU4108gStQ7OJTxAz9CEA+nw0JUiI
vZKLx3cPITOMO0Fw4KBrYkNmRXMYKPoPi4IF2po2rw1fr+ECzeAneu+HYwMJ1RUp5iU+8aNJTWK3
Qe2fIcBD8M4/KqRAGu7DW3ziqQ/zcA4sFuXQLrrRvakm6l+3L7ajOZ+jE4rMwhhiqgeWnU+ixMAI
2mHU3JN6cwb5+qWNMimLfpF4O+2ighlmPzxHJ8Kf8LxqTr1CboVcVJwbuABopAazKvWedDSfzZ5K
BVzlhCUp3TPwhgHolKatRd3ZX1D68SXSMw5OGnAgdPpzYanrM4Bh/LngsZgqqI2RpgF/9zad/Zwf
ICAG5Lwlt4mt9Zdx9aGrP9NfPoAi1zwiNANV+A0exG2hmkFpn6+/W6Qq2JiLQTwymHXBMgcBXufH
ZxT5eAOn8anbZ7/DjdAn4XWOrw7jb4GECeCAiit+oJK6tJeOcUtvvh21GelURElDRS2/28G+Gjht
5Zh/Q2XI1d+QKrJDv4lFtsU9XR855zI9uGIhZLmeiG9XUdoWG97xbtdfyEcg05orIgczPpdrntau
+UW+w39TWlLX0zuUv2ht/z+5ci2hv6zn+Rq7SLfLzohxaBSJ4WJ+0yE4NSueWXQqtjwI7tSQ/GhY
na8QrZyf1T+O0z95np47Zg/xVrDMrj/DOf7gTeY9Ua1sV69If8BFNWMWlzHsmuwQ3EKiEdMHV8ut
yd9OtRXZjQf5RRJRlv93zqJm1MgvwY6MP7qzGr/exQ8+q488drgOYcZY/+sv2JE4Drm53Bq6BR4d
19Zf6lX5Sxx8MYzKGaSc6ZqGpb/xFL/LGvDnQRHLl+RFZ/V/t4Yx5WWjbqmHz6V7WL9mzZ5Fg42X
6+Z1YAkgO+0v/0g6r2VVlS0MPxFVBEm3EgTFnL2hnAbAhAISfPr99dp1Vu2z1gwIzeju0WP8QVgY
mmIpMS8s43PQvT3y1XmPhZwHi31WWb7w2YM5gv7M6BWHYmhtodkAJa5dgzyLgRKLw2efov+wrA/s
6y3mR45OTXpCYCVMAjgw9YSnY8AvDAjDj+5dPWJnh44F7b5acL8NpP1Y7Pa8M56ak9LuewY0QwbJ
1t6/78gfeYAWAYr1Z88w8Tskvd3SvAia+47flFfySpw6VujmLm6jasELYS5rR+FazmgTqaxvYsN0
6wNQUG7EoPEJHIyj3NerqMUSxvVQRrDtJl4DZ0t9nZ24BneAoDqB/j1D3rY3SLyxirCe7KFPU0wE
WRAppGqwRcsZPDN5xfXLFdZ22b/3Dm6MXsOJ5VSNCLz6SAic+dh/FP6GjerI4Zcr8yWqInfDK4Y8
XL1gXmWn5sz81TEnpN83LWQhPvD/ssQzyZi7NyvmCsVm8fJ5DuKC0XtGKMkRLBynoL7BRJCuqv+Z
NStWWqL0i3QJCDvI8P2eMShh0izgp3OQ51c+e1YvYoO7LTVPKBfQHCUr6D9AukLSAVYj5JZC7up7
ZtSqasNIM7ByOYipnpEMEipYZB8Yl3ohge1Efv4OBgIBetBrLpVuHpTH/Z4Fy14NbZIWlnG2juTu
s5OzhPOHT+TlpNqYNYJZj2YBPHxZFUkkYcSNvm9j7ciKcONCKJUxZagn8HXihPtgRIkG88jM1Dao
0qKp4D41QerrQErJPkfmqlnwd875Rkp2hMyErx9JTvmwDo0hXHYst1mxdPPKWGq6MJ/9Xkv7G4nz
LNVcpOop/XMOz1wJYCln1XvIn57uCQcG7gMpInqysOcR1yac0PukS63Nq94K4Zb86XOMZ9FDscmm
FUE9ln41tCrabYjEx7tXveCf/ORjQu1XA7+ZeiCzoTxQ9o532f41SfaiIqEOimMyS6gJoPLXv1l7
wKRmsospsKf4nEBdPP42BCp3Euvez/C5YerIVD4oOuQw8UGDVp4wAmhcqGTUhwtumM2EMymeXxzL
/pXVcHyIFKg7vPy8DwEPR3jqt9T5citMUIugZ4NoDIWDnFdJU80MIGmAGkTCj19DSfP58Kk03l5U
0x4B6wZOi8hCDdnySSaqOeXvSS0HN8h+lLpRTH0Kkw2E6fkUAWAENoifTQjizJg9bF/eVXeWxN7s
UaGw5lS+sS6kgTbVp/nGtmn/97DbobbOIfmF/hMbJoCnijTeDPi2lToxOnvzNMqfbjmMHYCTBRpB
WGyv7jPt6v0QDnMp8CastVcG4zUhk2HZpAVsz5ArtQF+X4CdJ0syacvvlSMt99GCznqhCdCPBQN4
+dstEfHD3Zd6Ixq3V0mHvEdy5CKRQ8m3sByPYjYQUQqr7ZX/p0mQVABZ++a8vdZXc23NPuOMWiUj
giFO76TjSVjrRzujdovMFSr30lCfA0H82KKGmyfe7+18AKVxlKL/jg4kxXlc1ln22IEZLxZUevhb
eEL6pDMi6UfPeWDMbnit0/q/wP5HtIE+rpv8cw0FlwB/Y5JSDlT7ZkElPnffoFJfYfeKHn8dUD9K
OUi59YYGc/RsYDAB6LaaMfqlA/KFJvsXaYBhjgMQ0ItnBPqH3pHzWAn5+Hf482U6xf54Gq4ubT9c
hYtB9Ov7iHniX630/6b3AB++ANN416bQ7qrOB4F1+HtR7qk/xCmUsdwh0dEByL9TCEOs5fVaqjRc
5d5m0n/0kfT+OT66rR5cA8qaCrba+RiXDmfGlDK9mnVVXJbSo3M7a34S1FESaH7nFaHmA/g/1uhT
9J+LNnounosiJFULivAxE3/vPIAKGmDr3VdqFypKYisE8Gc/fkuaWvMX7wUFFHoEgAHcNoQL475G
9RB/GNF8fLj3RTpLRqAePgtjUxhei6G3kPNGZtMxLs/ht3W+F2xEAO4iE4Ih+w2OUUAVxc6XLKMf
lnuImqQ5nKf3LEvFkbp9OhGqhFdj+roiWhx/XDXxEFdKj/GUeWnruzzCyAbSlAaz4QGmDQjjmHlL
OPZsoZqMaNOddrPilkQqTZnS0660qd48+aw7A9yLR/gB9YDIjb77e2SPga434Xv4mMtb3CwgQqCf
lFchwmlgEyANsA7TVYfaBeOFxZDlES0T+5qv6L88qMrSE4logpGv0nMAOzQz0Fpk4SMBpq5IL/zK
Y/Hnhbks/Q5qgyT9NNjwlGaFTAd0DSiIlbcFHTkVcWiq0RsyHkC5jFf3BMG7rI9UbFM2DXLo1AWr
/zvSDkJcnf+SSiKNBpqfJVTeopn6Kmbd6gY7uHZw3amTFS4T2Apgp5OsyGA1JSQJS91iAy00LsOC
TIxsTdnQL8vONL8o2dNT08R8Z8Wmas3n/I6sxCzuVDbZNvgvSzfaLVp5ohv+oW9F15SzQD6gwybR
hcRboab2FfI83O3/heOuHuRVQKOpokAPbZUeYiZkAOhpsr4rx5e+Ynkv6x2lYwbZwDUyajHygpdL
Dx7g8Yt2jEtFmuHnyEGmw1Uo/LJ9ca1qQeZ8//K8fjU5fkRmrTZNnxp0FqOzLd7ZK/HZFxGcpeSL
xxBjTI2eTyoUeMzAIWCa0G3kFaNPRrbfCiGakrL6sT1ylOFn7Q3bNRVgbpdKPi+N7l1sD0hTOK/x
wR9+mML906eK/LVOhA2iOXeqzGyqohLz72V9LNAGuZefFY9zkU6ae6sjHpnPVT4Xo4KRCyDGt/9t
x5YJGAhjVk5Nv62kzQ39So7QAyJAwwmFT5oJ7xHjLLgxVvBm0/1coPaYnwkg55IkACQ5AM8btXRt
rn53Zulz1rrDtpen9IM5XVDYoml5WxDBymNYHLUNm3YKIuTOdKA/dg+f9KkpiePsxuiQQGkAJvxv
MSZAO0ucHewrOvhua+10aQkygtuUwR3q3pPWmQSI/yqyAmazT+npY4ef8/0RFTL0TNROpXWHwNAK
QgUMgg+u0y+q6pmnaEMyv/Z9lWVwB1NmiehDf/9yaEhxMVe+f89kJNt/JtoP8eTBE3d99UQRBiGm
Kd0iXMbPFZ3+j+jM2QVWtJvG/st7jikHiK5rOHtWQ6tdFlWUP3wN03LAWjhwkccoAU0vCStpOL3y
NLOEvNH6ByOJUCMgDNh64iq5NJW/Q0AP/LSse/Z7knz2cRl8gJG2a0FqL9HvdZ8lCjbuDbI48D2m
fHZ+3tc8y3OWKfSi6I+5ijI23zMUg+lF0pz9iIgEof6gaRKi8Xq3Ai6OOIQUe7CwY5IiGiQDBGFv
C9T14ayj74ywE0fojixrQUeX8eYt90xBD5n2CvDAh1SZ0x3vyoDsSDRr67U9rr7HBywtGGE2Up+f
TWrtniCh/8n4IY2UtJRzRI9caL0aFOAp559g4sgSuNbRF1VvywHPAExfbbfCPP6Vj5CKxbdPBWiI
XvL3M9aerIL3oGrXJGlpc6TF/UkGMrnUPUQT1yjQUJiW9vr2wu+SsCYPlaGqRM8Z6knAEyAD/hb/
swGZ4rKHo2qKtoxPR3LDQZPpTKKF+B/R++T9sUTQKnX1qyzBBoGpQVjQ0Sc7JF/8MJBE0G0BPe1T
Bk8tur/3P+ROkN9/zzq2Vyu8vxHU43uiG/sWQAQTGnWlgpnDLYymhas+fVZEwBytHLJ+JuhD83qB
8tzCZ7ZAqVpL5mo30kk6peEbUrUCAqMAVgK8gu3B/GxoRiMV8C0DWhTWiUYfvTYgDfcS68p+26zT
CQs9TuMR2mMwM5EEFtMQ8j78Cdrz3yFqnT95TEeL65Jd0sw374EYQHk2aT7z97E+PukLs9G0QTGy
RIw/rb83ST4pGt427N8EKdwsidSodcF42GBYrL9nGVbStrxHL22PpLART9luXhPKRQTOFzkGBpEq
30j9TX503B5b84fWDYMLrMl7m6P7ff34/ikom3wHYD8QpVLk8IZC6BPqK8Mb/xAhsTof5ybaTdf9
GwwhqL1/mA7Cm9f3Ohr/tFDoiR3ZVkVXnn3T+iGj7xRHitb/ACdf2HAuiXZK7s90RI2fevmQ3dWE
2hIvSbv5IzEOVL/5gBLxMIAmxdVagmVFdQJnvhVxAUJnwj95/Puq3gDFEK1qIVkMkozfREq7MRb0
ZvmylS3QomRt+bHrpa6x+0SAHxJS7lLgHj9l2JSBgNRhVkfUMYJ3pD0pVQiVCyAYnEUsG6xZxE2S
jdN95FCi5CPSgfvqsXlvXkcNkpscAMgAkqLuktVr84x6J3XHKqTuSLAZIIRaMoGrIdN+PIbw4dAS
vpLT5EiDWyc+icsJrzIKcwnkjyHYkDeYY84iwEGP6aIQmfxjUW+4ZVYBBhiAAgm7mFHk2Rw17AEP
y2NyM8Q2SVVTuAXjaiF9zhGA50lVzB3F5lNvchxQy4CpJV4cjjOA1OBsT7hB/oBCQQYDQ8Te6Y5R
jMWERyz6+jhyt2o7IjbpuXIY5OpfdtIv4s7jhGSjQzXXoS/M/fHQgjdciNMUX+ezeHOMam8XTyH1
4pZKLra7gT6C+Yj2+tdhpLk8eIvflWFlgYH7gbDWv1/hJRDC3RJnOF4iQUdnV8OAA1X8UkiQcB2G
hXDm8Qkz3EgX8N/4Eh/dcVwDLMSN8vHpgieNpwxHMjN2vHHQRHyZt88H8XK5YV4FI8TH8PL+RTVr
FI+o00HhjlisGHltn5xZmaydtUP6jZEFgUA+CTQASBO7YbXhl3lCwEEcY++610KA5qVxrOQ20es5
8aH/316q0A9zxPvvQJyhtu0ydIA++T1jx57Q2/GqQQmxqXAMTWacxO0ra4p+hd9Cu94UaARKs5oc
8FWO5wSBIuAwTOKUQ8jksShXhZAMgHyBXLl14qmZD8WRgCHfQz2I5wbzxGAzsAwgI8GsY0iJBF4K
H8+Dc9PMA/EW6BIaI5YgXjLbCrHDm38ykP9Y4KxuTF+GqL7Wut8zxcvJQHftGMmUHOX6u3K4JN28
B/xc+vLsOURIsO1CgN2xBX6MV8atZ+1I3vEjxonRY9STGfF2A/p11OfMJi7BPeqs64/+/YxNACG5
Yc+Wv0wm1gWG8afOrVNy5o3yHI+jeP/GKCf/fvQZXoBSfOa38zmCsDzGRQCCDxU3TimUGCgj3CwH
lBuxAI9yx8nZnr+OXCg75+0AZe4FjsX/TijEBfJGyH6D/js9jmLabhgXsVBAzqP+RYl8XmwMBJNA
oFHcAIwmKgtm7DWninA7fdSoEu+K2642+pUbTicvwBVPSr994HrcVXUtro+NObem6o6bUK7MenZi
QzwqH/MqfRGyV6Rv8cvs4I9u7vk0llD/GIgHesBp6QPRfG1yIWOD5wxzmxY+exh/up10qK78BMPN
vd2O7ZVrUlN5+Iw9c5IvvjdwqeKpvIuXbFqpMjCVIYin5lQwJE5jhhz1+GuDezEw5OjGoPi9pXQA
GgpkS26XMoEEstwMyGP4Su9EYsN9mHOetLh2pLaTFBE4Tn1oAKf5SC1ZKHgNLGOsh4Y1oNJQc4AU
lHjZZrI476t6KjZY7/Asv25aN7QWSAnxfpu+NhwgC9h+EjfRYC8bvbYwPYS92W/BrrjhUhikgmVi
6YCn+B38uwswiBQ2JGGfA8lOPnFMJQdWT8r8w2SsBkKejYWgjJ7sLqi98+74KtaBBs2MTbMjVIwp
P6oTUs3ozRqsg7Fz0JQpoD1Q+upbwt4H2R7+2vvOLRyCrrSewP1EuALR5+XjiETghdWVb6YbikCF
iDpSGdQgGTrpcO95iVhwBzjI2jjX0T2F5ts5yuDtaV0IaS3B9ZoPz6ifSZS/2MA9hPq5OmdxYHqY
z/LP8qRlIdcqT5gLeHcStdh7XxXUljtH2jy2/YIaaQO9zIXoD/G6c+TlI3b0A1euDFc9ozwUk1zB
qgWKTE06cRt+9oFvI6ot0uZzwsSaFEcHZADagvEWumpyhXQBzg3A+wUAs74yNe5DeI7a+GPDpurf
SfTYJw5tF1Imym24dYi5THlWwIbaIKauxCB000oAIOEtECGJis7oxOzgIzpIRpviMKDPMVqiCIUZ
J8+K4hCIyMdR/HAhRLJSkv7Wp4cDhM8+GEXwKSgpQgkatHhtNy6DZh70W0BQx5/QaH1hs8QfkJJU
JOfSMSMsGqDXsPp6S15m0/OIOJ6S4OCOa6QJuF9+sXgyy59oFOaEFMguF/UhrnqPhw9994o9AZe+
+xpeHnqf+YPfXvNFiNV/mmGFShczCvoUAUzZKfqcMmANMIbBdpYdVhXOZ4dm2qvw+SuXvpfIsg40
9Dw68YTQIoFPt6Zj07mcYCupA8NjlCirFT4XV+j2424AP5K+G+qOTD6WsMLTmbQeE/hHR/cL9JOx
AN7UF9U7fY5umBHdJRp3DnFhqyHA7Hc+rE0SeKx56RX35b1xBl/oGO4dRdVA4gS2yk8ZqSuu5qF0
uJEWrI3lb/6iQhjw0Mr8a+PaXoEiRZjpFaA9yd2h6zmw8fXpHeQzDO9yT2whS0/Q8ADIriFz+wkY
F0nz7eOHSMXqCgDx3D6+YG8AfibwOsAGTrqx8UmiDgm6D3mv1se8sOXQ1VEfoa0unhqZMr6OOxZP
zi1YUJaXuYLwDQr5bofx7Nt767ipEu3N7E6gUrph3hkBIpsxYP0Z7th0Ym0PB4wn4qNZCNucGV32
PA0uw1RdPRFlpDwpbJUR4XGoWn4lJLbdHmul4mEJy4Am/MyMQZHPT8xA09mTIhsRZE1QtPpN5Jk2
tg8q+iNMQNw7XxPKYXRh4ChQCU19e0SdcQ4lMhk3QoSod0abCvr02x7hAs8ffc6t/Z5CUJbRQMqM
A5iOGHr/poU88Q3gYU75d6DA6vz63AL/xZU0Qwlz2qCqZMzRR6eM+wXqhgAZgmwIzjvMXRO9XHpA
yYLL2uB7HV4fRd8vSiM5qusCwU8ItwsevX6GzV7NRta51ww1ZH/ohcA9wOq4DuI3wKctRFS4AJ+1
imY3nCac0SXKMyRg/RJeE5X/ec8tWRNin1C0H4OntqjoS8GiRWfu4/JafjKVGRdJNMC5FTjLQjyr
pobcxpOfIZJ7g4fc17PpB+oBdRj/B88Me46UcYOc0MrQ/HDW9l74c3AJlO9sV8ohX/sE9AM/w7MC
vIFtD4y/m/Qz/tey9tLr4UdTn7fRzUgSsDT5Yn7SQz5+1FWudcb4BLmsO9xy4JdayD3YxD9nzFfY
uw1evRB4VvFndq78ijoYEAr1Lu+DfzP4My1AlIozrZVRLpnL8NVq4SSdlhy4V0Y242LYiTQ3vIX8
DrYD3HatL2MhDLk2dt8VuwEAQVdfVFB/UavDQBrVTApkqHHmLoV1IbqHBJWEbDBi6zgU95NkSAUO
UDfzu8R6WOg3MB4/lBi0kO+YwsaOiu1rBG+1jxT5BYvqHsduiJH0zhFcjIMH9WfL5YUnuKMm5xYi
PofJ/c3yvybodpIsMVz8Xp77itnnbgFXPH5/vXwNuxvqJvHcERrMhxucRlIIwVAnWAjMGFjE/iOF
MElyE9+bS48mwB6ufw9Tmd4sa4eQVAA24GVWuXI9z6TgUcHB5CPQnBRcKrgohVNjNKsC2vZVVLvg
eiHpQpsVsiQUenrwGG7h2Eo32ePtZBfeKI+IPiJzF6059cy9QEnO2QxumM85YOX5RS7f5L7WGyjd
osFCIPVjuMLomOrC8zfj4bZ8mQvhlMNA9PaPbUvpfUX0PUY4ntZL9P1Y9KAXs+xiFN79m0WImNVE
68LCBZsHs93X1sAtnhZ1E7boRjLwzqs3SLCPv+2gomxZOSOcxt/fi6r1MZMngF5LNC3W9oJx5ndv
0igjQkpE0lxeTjwzJ2/FqbXAMD255/Z4r/wBCr23ZrwuXR92ua8qvrVXpQUqgu/ax78GLYGMLpoE
D2WhfwYpxC7sb6SRrUDAqdFPahD2cdstI1M2Y3aJJ1YFFzTmdOKhjXQcjxm8PYQvWKkpcqUX+McE
FTgP0J3zsOktoalqefDKQ8ic5gNjQDcV8Opx9feDVH3RiTw0TfEwHqVIi6L0pADLcvieIlaiQ5IF
9UpdNxdUIxEz/KKOtS4v3GjSDRFMfFGqtvcIkaYtB2PBk7qBzQoMzilRDHW+/5Vmuhp9rncOeCv1
CB2Yz7rR8OQkAM7Jg7QObQsQr1CR4qAkCJz3RYzYght33m1Fp6aYypcPInqHZnxH6rb/nqGQwLDA
wgYLYnrNmviuUEns7fl88w/iPtCM0xO12f179qBmvVZK+jjY1KA4v+guVaAt0LkrMXeODJDBsdvG
QpyCFZQWGcPxQdEGwBiUUwMkU6DgjnG0MAOlGTv6RW1YL7V3eKhWOvhjxAFRzVyyEEIUdbsJFOp8
jWbftjE4aDjS9ufSR2I2KznlGvcpDoR9Vp6hSm9rDblaYtkwhkBwS6c3Y03XoX4h1KmN0GvAuQfD
Yyw3/l7LfPI9EIxvOJb9bo3C1Lz+Yw3kXSfKiH1VnxCWTL/e/tYL8/e6hNmGQxSaiUnAAtW14p8E
kvJHo/IPE2COdSSvgtGdZ8EP5zdwzaP7Gi1LFgVjeEdNkQmSR2Wv/wS3B0x0+f1BA/daMHAg20Ag
zdjVVCym/i1NCMdnJ2K/bs6C4p30q601E/KKunNXfWjQvDMe4/A5aG7NMXqFMZgoxAg2cEFtgRNF
5mWLCmoiQDl0tTGtEkR3nEFkGtB9Sqr3oRZR2QeRtC+WRvjYfKNvSA2UowMbpSLKY9NECkp0kGLn
vlabudTjNMfvvaffjyDIcskU6XuAHQDYvV49piHWmOx7E1PxqqF9oGOKWlDAUtOCmYKxxwsmX7Np
vURqaK3gyfvvKXf4XmaHEpEOpswraNqB2GxYMbHJ+rcisGiwIr7aCL1Q9EVu38vr7SGRQa8VBysW
86fiSzgmY/uzpytrPkOm9zvGgtBNtQAtRZbFopo86su3HUD1Sy4YoRObrBo1ShPjZEiwN4QCopLA
4oQYpldeIDkA8DhWq/afFINyJ/sWoqVvxBcmMohCwLL9eICnaNiem4F13OHGDP4Lt0S6SQOSZaea
FkzSy2NZ40a+z+lfHvJ1joaDUBRiTwBdCewFPLfD82WwIJS1ZM57TPtB/vbbs9gjxJKIo4aPBakv
U0Mf9s6983Os/Ol/3bo7sC0u5M0DCcvMS2ko33mzk/uEeZYApzkilNr+lWNER7RRvn5TypUeLiVC
jpgmcubQO1JUJ/MhvZ8QVMyE2ICASltt/J62W9vPhiXa5X/o/U+zMd9kbuIpghw5/f1z2TjaXxV0
M5VmIIgI8mPRf1/ogTwtT6CZiAfsLif3C0aQA2DjKzmCOJPOMR0IqE0otUvem3be4wqn4guvZ8ip
l859Fg85I5GQWyCO9r83Yr8Znk/9LwLH9qincIDN3WYfZwMJmA3UUbZZA2SkR8Z740iI5I0asJm9
e7xuSPRopIlogi+mvILXZ6DOSEZiDOXzwGiC79reVtMvaJtxb883Ab+u2UBwEfF6VC6DRgBL+0+S
8MN7X9H6WlQrJdIp7SnjenkXkOt+tynCOkR8wF7ANYb92fbJyxAxfUhONn9eUDgZPbUhCAMd4yH6
oczFX5/MfGtsngDZphjl3UcVLRBxVuFMmLN3IhZ7Gz3+OFchb/OvXCLN/xX2Tc7dIlempUY2vU2F
FjjVag8u8IIw9Rv6TvdhZZLCNm0fXUg2GEZjS/ZADkDSL2OlXrlkAk8Sa5B6fz8Z+Hufxf/x95LX
GXvp0Fx39Thb30q8S3xj9htwQx3Sdg5+2+mfBGkEpLhbrqlm9VDRov38dZS5ciBBf42IZxU59Xpc
fl2R0LhtYOzNIB8AoU1RT+bGaLVJWAVnF/oO9EO042OiDeHukVJxps26HWkOfn0/8O5ixmRemHjI
vBqZG4eUrFheKHUimtNNSicbkpvT66+vsqtvOvS9S/fH+myMlAm5HYqq3z1pI5kYJ9jBZwhvmHPA
6HfdgxqCL+wWC2N6O6nr7y5fddQRH0iBV5OP4CLBLUYuTRF2NphwYP5Q+xYnO2TuYMi0pYfqivvb
I7hegDIH2WrOnyt1R7u4PFNpRZ/nT8cZXXgsAYv1kP1j2z1gU/DPhSIZltKoGN5nPVi5h2KAECUU
NpBnFZpt/WQqb5+zGKWYsP3nfYe4nRTSmRcYUzBDFs1IgvNoBOqWdrCnhRI8KpQLBNcRYATow+ce
7N4/EW618ZVL9RjQIiOIKHBKc5OiLQewKRQ5E8wXKybhb/kJyH80Y+Crn7gOKOR/Nw3M8zuLKY5T
q0IbxOE+DbyiJOR3PBsNFlIgJB2xOsOjqRWIYB4UeHMmCujJOd7hZHRRZq9dQw1lSit+jJ0w5HFU
CEB0apRlxZD8EHYGWLiWVzot8ybSN3CTlDUQdYYfdO4NPweU6B8T6qb5zhxzxi6IKlLOwBxLKLV2
K9qs3yWwCCqWVKzeV5LXe0i1NnMkUhtK1e8rpFRmDwd47FlmNjgfCsPvhXbMw8cI+WwhlCOobFiv
AM7QrkU+orwCjGQlju/uc8cygyUm9VgKsX697v29735XRTtj3nVOQuIFs2/0nNJYLSj0WVSEmBuI
cG+qNSabUbZBfwE5TjvEBA7q1G2OwKsKVQkuXZ93OEtYYw9UHvapB82hg+QHlcmhdM5Y5bOOYACx
yHuRyDUv0P2BJizue2AAPaqJg9ecgZRHBYIrUoB9ncU5oiHddSDgFOBBL4z04QmURRlbHHRp7Y/N
KLui9YfL6sNrPcP/hM20Xisz+B8uM2pAH9BRoYR2CEhSx/bSUcuBhBwa8XOooWsbSPGV27AvNd4Y
2dQIcK1CiB9c5WDZ/NMj3No4bUHPGIEE5B0CpLQCbOp4W8pHQHWJZk49hlPDXYNwBFifHOoLUmCk
fafGH7MQgymgcrA2BFLfb0bN9k2XYdcb3GVyduGFbFQj8OysgPPeqJ1A9cFHBIYSErfpP7YHWGMc
pKBhLOl3HJ5LYeMFE+CGHL9Q2v1dLP83RrNhBCQq28c78KJLaIfPGWUnML2olX28zxTOZ4ubVDHA
odnuaF+w1AkfRZCiPBDTJlcd7dNPdhgTkRGgxbglX9qUZzyQP/uPAuwXPyq8YD/LDBWq5i89POa1
iX+sYLRw9Y6BuAmXtU7HazjqbTUSFUgpTI+LjGe3Orql4XNvBXTXAS3DEUD+1N7fDmyu9yVKt3y9
F8VIU/K0B2GYUCDxiSPApZw17jeyfK1PSE8tP52wwQ1pHo1MjDiLHbpEg3qAleoAmzE6S2D85upW
Fl6G/dslc9FM4UoQAvGtYf6DpBBub2iy1n6FjuhnVh0rT3GYfWh/DKsxgypvcQMC5OkhY3SgEwsN
2UbHA/sC4hXDbyzQ0OnY2mL3YZufZi5llDNVZmuK7QR4whNQbkwNOiHhTAiof2aOvCa41WaVUWi5
8LA37oC1+FKg72Vef2hG1GNtfQsYD6MXutIetqynG6PXJB31ouJAZHLGAP+LKM8uHVUT0BCG8zh8
fMuXk+ib7yDBEK+3UXIiyglJZF4MEQP1WMHOh7YV+dXKxH1DECzWrKvrjEzv77W2UxDiX5zJQYLT
5x41/WU6vlJ4mMbs60JBmZ7IVsmCx7w4JCeg6L811KiE4t+2unyWiWBogPyVRe/+PX8ucYv83yuZ
Ty+GOpKkwNMAmWO1Sf3g/DxJwzKy5w0LZjFRrvT9vhUIEsc40eiLdzWCrY0vLwuPdiyrIN0cyt6i
P4CCAFRuAc7idbHatZ+JgILRbDqbQxbE2mNvlG7DexMkQ2UiHaKWuqcooHJC6nbGDjlWDGTq5xBk
AVvbXKLL0k8PyEdBoS7RCAaKeICcsPyEOeGBiL/7PFPnGUguvYl5tpFG0oyiD6tyHP0mFEQ9C1vA
LlQ2NMOUY2+UesgNRuB9/c8U1zdg/jM0GbY0IQ8cKm9T5PAdaY7Y9Gsou7cJnUNIJZw5sRwgbZgr
Wxjn8QyksvfY0IaDx6CjEL8mKgne9EAQqHhHs4yNWIzdbPpclij1UP93mi3+MA4eW/AB7iAh0nEX
5ExWq8AzVB3deffZ7LvqRUkzaDesfHhnC5x+s3qeQd9htH1lbM0reA2QxiDB2DiBMdF04/Qq2oT6
tQntC62SSIw4ojKBFdxoLOGB2/4wXHMAGmFrxjfNebnTx8Y0C5OV7LOTwtqnSzq/HWtToBMhiYIM
BoHwiewDfYjaEd1CBj8JC4wW/gnE03oG+rBhP8zKgA5BE4/p9skKdDdRsK47J6N7FlFJHGp/lFFs
jy70uKUjkg+0kbItYbpSKWQ0dYfDMdJziUfyRbnx4X8OjPXgtiXrpTGzYWPmjveiljaH4eYYq4xk
rJ0jsLyiaDitPAQsnN4W7Ry/pLn37msCdWEj3UC8G362+i6lgTSGnunjcIA1RjZ7HdkB4Ry7iD4P
ihPaly4Ap2NSDXnZMwAVExTpWHfoIyLxvqsqv1nii7XFZWtAiyZOXOTZ0K2kyCPB0Ua/Eg4Crcoy
rAfGhOW2GhQTKRm3ky4ylmSeEbA6eBRDwDpu98cxdgWIXyDXBFLh/k+13gFf5KEqE7uwQsGHnNmb
se4Zvec9nwm3JwOOV/y0fjX8W4DS1JHcbAUM0LlNWMuv3CtuDU7qpK4agji/0iigz1hGTURDPFtZ
tJfigJq2PaYNdKDg/luQ8azpeFBQfmyz2ruPkzmCjAkZC4Zxf2nt0/RyEAfS+qzYY5NDKFUAFv5m
WpkOudiA3bwvRfrKctR+4xIC3A3fRYmgmJfQwsYWZHYqSAeocSz5XNuVIjYG15zeonhduQVKETFe
oMXlNbYD0FwOZghMbgEeL5ftpFj8I5wlpFu7hyDCicelLgSgv1iI4QVyID4R8gVrO4CMdCLyNLAy
Cvq57ytkJzVIxrct2RryJWqYqP47QLDFIRVwUkYungK4lsbg/Wf2sB3oxxd7mIhVGnwYl2PLk52R
qA/ejj3LWM+ZKy1T2RBMI2sCSxc+xwTm/C36LWO2tNcQLoqKwCtcSacJP/4DAyuUUFwEq9FK53w+
rHEXwAh5Lk1RFuCB8e5YceIBqZKtDOabNKYTjGjOCOYDsIr513LukxKYK9z1dAF0wfJJd8TvmTPy
wJnkDjFa4ZvfUF8zwmyk7jckuFjv4NrwoM8IMa5xg89fMQbb+3qzw/8zAmAjwtjiiFyC2zrdWdwz
fCo4qSNIojq1p7V5aSdwd75orJDcQX0AY6sn/msIL7MLieEIVKS2QZAapDs2cmHJ51kQP/R1ufzO
OC/sm9X/rJmm54BYLWGACBhyqw4qbahccVFy7aF+BdOZnNkHSxXfjCGyI6xFoCuA0jQuqLYZ6KYZ
3rs81kelHU7RwaCZLaDSHAhApvAXev3PqLpSjCAUARFK+og40C0KVsFnZ68rT4fe72IM55d7lX6W
R7mTQsahnH/nxrGNFJCZPvHDURIjcJJUNJzDBxbk3xV5yUS6JMg9Und5BdKFPiUn5pkWOxQnOTsu
OGiL+rS5gJc9p8ZGcascIwiGewmrYDJP/WJEhT32B9uTqGNx7lVMvw1EoaVEhySdCjg7dIcJOIjx
DZ9DmDxo9sBemrconouCGvNIOyqbcmb5pPWuPosdelVuO+D8P2uZG2JmcEaK2bbMIbuF5X+gWD6n
yTssl2Sc7zGp7e0CmLpvQ+0Ahpq4mLH+Ed7/5ufUip1HNzTyEJuL96G+4PBQERZNyCGAX804auHy
Hmrhe6z+qVvyJCzIxvc/+E3NuMKlFXMSQJpMDrR86d7BZU7Jh13Wzz5Bg+iEkyuC/Jxzwh7fT+zC
sJngKTXnVgmgDMGzAhIeU9idMaUlLrS1UWWfPi7mjCkIg8tNeBx0rCniY1JHLum+L72SLL1c4l8Q
wjj6baA5kkibeWQs+JFsWl3YooUsAE3sBF1Scfij5ziG541CpEV/Bbg29CiOL1JkTUg0Rt8Z6y+4
qh9neY3kqBiLbFKaxRPYKAwFFgMPHOCRhTgYFncJAd6wfWObTTnIG1trezfHGTxCjPIQsRdP0PZr
YaGNLpSPRTtHHm6RTI3BMtMgl11lLaiEwrOQrQJUgPMevy+UAR7DexrBuX4d8IznKnxJJY0cPDnI
oEQxxqrrH2P9/1NJr/86ZCTetDznVAlU0h6I+lOAfbNsj1l0FE+7E7t6ZAg1lRB7O56SbV9NByof
Ja7vMMZp/z41OE9uEdD4ndHzSH8DTk20bqDQT96T76pj17SHHYuC4HUxSaas9b0/QgJ7Zn6/yqGD
wddyM9uH28PdLXTd+e3FQn8b42JCMDU+En1hugAM9pqIYC2XGJGzq4j32r/h5CLeLtuD4NoT9Bwu
xFuGAM1yGjt2YEyMCW4CQ1h/4mUZ0/pqs1wr42JcXPDJuh3uvtixPv43AkBmz39XNMlgbjAD8whw
4PDLDDfrCH6xxO6EByXT6Rv2oheZGx+Jwkoy4zdZcOAw8cRyCKoNrRaQluDOAIyf2WDRbWJh/Zyb
qX5JWp5DBdbPWLpvkHskP3Pk15qojIVyB3IRWBZyeTEVOd4xUsh+QGn/uxG/PLuEgjkBnXq9kTJW
bI/JDWcA3tyGo9aG1C/hKIh51n3G8Uesv1RoXgE2Y8D8GZR8VLJ2IR3BVOHNk4T+ltnCnAK/cjF0
O/xH030tJ7ItQQD9IiLw5lU0RngjhMQLMSCE956vv2vrxI04MUczCOjevU1VVmaWsQ0jl+kwxZaj
JJq6EXSYblQ3I/MzWXf7QnZaOI0RPWDxZt2DtxHcZvFJSHNG6clJ8k0F+vlonbO1WOcycwsBsJJz
apXoi5ITS/WQlVyGhu618VcBmNzP2h00krb2NUPQzqf0GCUAudGq+pRGqmkIycTNbRrYS5Ojcq5m
gHLX9rI/l3tmOfuHJP7WzA6NWrzQlcaySo/d39PA8szNJI8tgpnJ03UQtMIdp3kTOF/WRyb1iSsP
xfrTbyfrjGJsUVCkyt/STU7sXOa+ycaLsZitwwhmm5oek6ZhCVaHynGovuB05cy9ajK7FNegScc1
H/LJoy3gD8AI6bzM3p+cFsoBGvCd4DtBPVXEEl56jmJM9jokH1fccsH1+X1VjVtumu0IWSfEPrCH
Onu3xvwnERzOdMZ9UnzOT7XUwMEsp/jroqbZCXmdx/QS0Wg6iJn/QyRJzsxlKF82F4NQ/tBytKZ+
RfW44IikuLO532cj9WnlOorZjIHOgzfglrB7FF+0LqHpX5gTY6dL9zbbjdxicmK0XgPJc768nN6d
EwBJMJsPkY7EbdpnbZ6j08jFcWJJDaTjRNuEzroCgiJMUV77fmMcC7pqXgyvETQQNPloSpdH26ln
HgTDX9Sy1K5+ZFAgTNlOqVGFGtcP30al4nxIaBpElP/zbMSwc8GBnUL3UhpXTwsEOn22onXH7YQj
MS5/EdI05KM0D0bq2Mn8A5rgzKhaTQ+97Y+EVYMQAbobuH/MIVt/Qlesdq0hyuef9TfQ0ChaJWPn
wo3rnKpPA3jl5URzbrar9jdvj9KLW5WI1WTTme9IvrpzUuU6q2asE6Jmh3RcM3Kns6z7p/BJwM1E
IRUEPManECLh5rUmR6yuv8b1/bW6/X5IowvC+MifQYUv2+CPBggN9gz2YDdkQqUbZL88TIq3xilK
vdHgtDVjStftxsspWbpyR4dRuSVLjOyRFErP0C9h+UNjgsNWWwlw1l+72kEuCn95tEJGsW78xVii
qpUgTGdS8Q+Dwqq1GFF215dtziY2krhv3mkJE0I0XWHaQqemDpLhf9mCc43jbfCQC4G2z3rQYnXt
pLBOf+M7mS/viapEegbjyCMfHFzHebt/FbpZRveIw1IYW7YYEGkUDXN62QV92yJRXXf8//EbGK+N
5c826L+RIZvP6aq1NpM/PdgQaQbhGhitZfdtiNjSHaSdDhVcVSuJYghVeQFoDm7J7Zrh6PI4oQCd
fCudqpw2RQwhDEq0XhI0AVOhuhjFZXAYb7aPVrIOZQVun8Tdjkvu++uyg19oznGvOq6TeKlsIfJr
LPbHY16UWDVKLLbrBj0spW+u5o6XjUvtPL1OUR510+sDRFAgb6GVCGewQy56Tv14n1YQP9dlfC5k
bBy5X0R3bTdM7dZ+FlsVC634tyB03lQhWc9WfTEoy1ZtIbu4CbFWIlFKk5f+xL8xO9IfjhyDsMQr
6S8bQsfqNmx0Znw/pDoFlVl5kfAQRCrMwo4TELjRmc3NFiUyFEelZgIWbioQ9en6y2wO9gjQqiYY
8Xgv2xDthgB82XXTfnmYHcwLn2mYu3ZgFqmJ4mmWnazbttfwfVF8clHnbG5GYoD0ODoeolPTUWh3
hTc2SdXHCgw//Mssh+P3dkpXz6+le+oK7OxNZ1v0veR7l+31wXrN7mGMjg5/gdLY1mBvboAtmBZf
4Ytuzy6zGbBMBY6NWTgKJggOD4QHq4ytfVU3No3wEFdx75pAPO+B5L0qp66o76WQpA/O+7EPP0tP
khPw+6kpEjSKR4K5YNLD3OfUXIcouw7JPUmNw6Ax7KPMp/L3rc/+cgrtTc1YgGTfWbMIgrznNjht
KuLlODMvyCQcb8aRpX9nXV2WYi+nXnv9ObjM9Qcdza91+EJ9M5qvyoeRBmmcs1ipDWMZabfgNRJ2
7vyPwP5L2+p64h1A3yTbMPV5OfRzHc/FP4x2tduI21Lh07aSrCc97GNfu/nvkKFS54y/FB4Q37iR
h4Cncf44d5b68UkMqsvmUY50q4U9mVLIXperpbyNtZ42D82MEsyCUWaFQ09Txx2NZoOTZFiFJIpa
tiWatrxDc7yrFjpal42LscbKId4m/o5PLDVTwY/hbHoKQYAMIR14ooL0g95dqhQOTZ1Uvk89Fhdu
dt5WrqDp/HOMmLeT8eK8bSJrCyN1fNT/H9TJrLgi0q+Sh7AwrapHXZrX9goFF74A+y/fG3xnBrEu
t4Lq8VuFzA7oOjCv6ubd3InI8aOpe7s4fT69zeQJspeGQWmtlOjZaYTrz+qrxwbiUM1vmtaUf77C
ec7JkoiKqY5pl8eiijy5bD0/PCskdnPZ1mGkECAEE9LcBjZem9Ufhp0dnsW1sZpLBrUIcPM43O/k
y8tpn1cgnlsNAtpJUTUBByWC8plVlblNzGzU1vnLYBdgXiH+MKsQJxPGald7AZSUr0OCVvh0aIB6
RhK5tYp8m/2JIT4Ee4tHK+T4hT+zOmvGWR32X0MKqtxUj2UHZjH1YfPoaApWoa6x60o5nCEd1+jX
AaMnsQbfF6MTtsvrz/0DfFd7/FNZaJv0+z4aaNe+IxaeyEcPXY6AvA/1YRm+pMRtFj92AM+zFWRh
4YB6Br+HWG3beSKufF02tdevLmTm3N/TsheAXFgQdS+9S4sYk5iJ2se5Y0Pl3PvLYKLz+qVQiJ3K
9uiIHHuwbpzQmL0k9Cze9KGdDxwRI+BA49TzADo5Amvixrd5PzmRaLyHVKMEsoX0kW81g6ABvb2Z
vg/RsZ2Oy495hnCQbIr4hNokIxWlESfXIpf4teEjhAOxToEQnp3CVrqq4lDBxb/b77hPcuaYDUd0
4fke7yc/sCdCczvG3pxCJ89vfhhE5AEO0CG4alu3D4gd0Clnx9CI0xZ7mIkyte6bPXu5jnNcabge
Ygt1pGAbUQo4VKGFFK9dchQys6tfOIM829dfb2v9oQWF6q7xaIy7z99r6VqT1oXM+OAoCsWQ6krq
cQ3IXPiv9s3kPUpOoXOxkVbwu+qRk5CwxWUKHKo+MRSR7t3D13i2aKal4Z1t+zQSwifUgVTPcCbF
qtuONCv5hdi6KmrpqPpUqKkA2g4LtesHV4fOvn4BL2qMcyjmB5t7zbnYeGEqDlPc+0G2b+fhYsZk
Tnk6tyv6e+wS+dMs6gPUUHw0rUFpa+9qrNQ0IuP7SyVi3dzbAbqzq3uBDdOpaYG27RJOC0rcGRMz
YIX4ynpMwsVdGokPTWxy+vhd5KxtoK7XGmG/Hbfm6cqRxxEO7c7f7HazOWnRW1673tkYibilwgOk
ESZHnA8kQe1LtGrcvtfDLNQRTHGQH52ax0Pt95BpndftYz/RvHYEeymC6QQFJGEXnOZznoKkCGOD
pc+lmZ6ExGmSWNQgf4OwoAAYiv73/qN5G42Hp66bufFla85tPjMRTboOy+DH2YfZ5IfZidPv1M0M
Lr3l9+UfT6yWUPvaeDYScDqNYkDB73Hd796S79sGFei9AXKIFDfc96W3Gmxm0damBXK59gUA6QlI
wybdu2oOwgdVHDzvS43DaS0Za6brSsynrvL/+iv3bztNycliHEIfegpndIXDzOXsV5S3smkUaQS0
ZFGFVSUnTGnz4XmkGyth1fQwOi1q6YkwJGyeQg98ppyU6G05Sb2lW+lCBM4F7ISC50YbI9FILAAZ
yxD0CH5Os0uoDWZ0ykRY2LV2/yxWag1iLt0fOgCMgKUE0CXWUbjyjHDTVmBfYUz8rcrVBIfWSbwo
3e4S+2xwckxP1D6dTen6vL1zzqkiHcqnmYBSYLQ+VFPPSnIyDwUiJ7XjQ73SmAlvoAXwv76C6f5I
8R2uajw897MTOI0d0om4q42HW5OYWVxPhnHt7/siI8KIwb2tluhRaKLt5lOKaEzWVPpfhzobHypt
+SrEl4fwI9p/85gtsJ1oOAjYjAcA+vZvU1XO7BQ8yHQ1MxvfamFqjQLqtOk6uoQy63H5tWlBpR5C
Lvys7VRyFI5Qx70jIMDp8MP6lhGycOhDvnf/2MkT6yZJCJ+2fWf+xPNMK5iddXdVjh0Y/ZB7yKXq
4Vsg3g5UXXpfCvLj8vIrM3B+NIJA+f3QY9CACJRvb+2EqByjcyNAGiBonY8AT0KdaKnR4Qxe3382
agWd/vhIzTt3h1yEyvLimC8voRSjd/PD/EeDiaQdR4Pw0v0dRrfuA1t6ppEunasuK73cv3sqyn0e
v6/tXTPxnm2NW/BCeV3qo9BIqhV9Kw2Zmh5vuu4O1bT/zvS40etK61FYzEwqYiUGSc17unqsouHU
99DCgADttbHntjGNDeLvmrxoVh6Kq7HFO0/T8dBcWPyhgwHi5IUGsVkhqhVFqXJpQagldxtZEtdE
iHF8EiBADiIZYSrkUCLwVqA9g0pK/C94HbtHLe4sgSTEVy8DTGc32xM4GOIGAPUeFvGZP961v5tl
Ovvhum/X7OuCXo4/307lVGenInJo4opYRW5e+J9aVawOq1BNRwy5ZT6a0HcgEL7Q0mKfvJN7B8/1
49Gj8jsEn3rWzZcWgwv+FMfi7h+y1nV6J0vUAfBpMWa/ktPLZ7Ixrj+HebTyHish548Zn4pWqYon
+5R9zOuv4H4QXDS0C2WSYIfOMqRPaQcZTqjxkFnRqvjkOYZI+YpyJA2vCJEj70xdVAVu8Bz8FnmJ
Iq+tQaS/Bdka11Nl/5zrKfGOMjKOaZwTKCLJoRbGSk2s2pLlR760sugxQW0mo9z4E88DOO6/5yFi
IRy/d4RRnnLiHyFrcNH4b0CaUsMSB/hKNjo21h+rXnK6+VzS2bUXPQFr4ZdSNDt9/Y6nkNtWTL9M
jimF7uET9Fi9yhROvdy/RwVP4S884gFHNxDKXuJkXJW2QOCKC96g9GWp8ClOUdLl0LT5FIAYfqJE
gGqtMABCFBFum7GZWicfc7TH6rhtlrrc8RcEHeLJciZZC3VewvXrO46Gjg6XIJqPdS+/z+nu9zzF
WOX7H05tcfX8xyi9K3c5VRGgqhLZG2SCLZiP0jFO/Kg8sWg6nJ/Hytyql5x2HPas4GkxGipkrZcy
Jhi08AsdhSZAYQNagJcQso0cWLCanexqIlkhvNYuvTtqgwgPXRiqWxo3FhP3UWVC80k+m8HFU/U9
gbZdfdjLAyD8+IYEKdHwbULkEjlGsfqaGKi4GhSq9+K9dImU9xroGOfaejLunZoBytPtugXKlGyF
4Vc0VLuvPcsas3DJSpWyHuA1q8yGT7Tqirfnnczv9UMUW5KgjIvEu44KgbO4NVxGoRMqNWUEyrbj
ad1OT/IT77K5j5hdt9bDkEi+HzPKz/t6rp3oe0Pzsa4s9XgjTZWIxHNvq4FM/jBIhjNwp4j1UCgw
i/9yCShtE2fKIeoAHDldb7PtvexfLioTa90uVZni9Rtc61S5DCwCXJjDDBy2rsB0T4fyM3QRTw/P
h0hz5k3XbziW47Lh2ZhnVVL5N7JDycNx0wThroStinMpDi1ET4rwvv7bvhzlzKB9qH1Mepdw3g6c
XMkJ6oh+xOu2HfQ61KN8fqn7rHuu5oC1tICn3peHGRwZlX6eKOVqPitxfx8j3WuuMit0KB7wzvX0
lRmKg4C0orf1veNnadkB3QT648SaiY8Uv+zOoYm6NFgzGpjOHHumvsiXsty7NFChzdVYV9/Cv1uT
xAT4GEAsJ/3jMv1BpqfRqgvsmOR0wuqv++7ReIM1bjOcJxd81dccFc4PseIpw2XgbZMJt+MjTrNQ
NT6sozDcbi0BYYDSyX3+gGZvDr9trP7u2T3cmqtsC/QiILA1KzwhUBLvAuPzb6FcPXnMi0y1eWRv
aqsHbz374LdBuIz4k59jUTC+hCOia3IF/MohCI1O3SdvTQjEYeRYlhUHH8/LCAoBCB46Ay7d1Cw/
OaszSVnZETrPfdU1WzGzseNO3fwwpdre33RllqP8UEDgML+34TjXD15revSGkq86kuhA9hhCRVVz
G9W7wvxZSHk9laARAUABuRXvxUUnrLiwMtTIQoXmVRu3RaC+W4gk6hNkJKcB34v1Xtai/rqCwj/W
AMzxyPsIlPdPsNxWlhCHrWriu79S+qpz+1goT91L29a+VWi/ptnmubbPvF2uEKFqvrt61PPdv85p
yvG5dqw9bq5U7gUrTsnjBLcBrnLvWqsn9VXl/pfLLa1q2WGygcg/uPZz/07zUPLqA7wcN3sSont1
vCxfxGarMvBQ2JqfJGBilqLlo/v6LMShJW0iDuVNN6tID2sW9xj9tWMff/Gor+AjnPmeEBTVQyUo
Z/v0bqBl2cx3vRxKd12lNZGmwzE9mccicZPlLweohZjfPLKp+LX05DHwD6oobK/9uQkBFugsQGFh
1PNDUJSoYo8DNggwJ0pdqnRgzO1beL+GcnMSOrNuQ5qiU00M4qy/PEqgNQWE/i6kGHeKrWs9TIjl
tb7obttm0HXeuMx8ERDFAlg8P4B1doBt23H6yKgoGaTdQ908FFT39/KcMzQajbUEHZnZ7dSpmobN
ew6jx8xoeHmcLEn3YQVmtlE54CMquZq48bsULpcElckxMzOu0hA0KtK204Ird8BaRvlJgNEw8cQ6
higEFdKl5ZdQShwtQRI83nqJAV9oTMFZFrcVRPca8YXFnyUSRq99tBSkjz8ooAqs8XTxoN/6oiJB
E3qoZTCVRFj+FnPfkO5MTQ1KPkTlHLiywYSMaRXvJEfp/keJJ8Xa7BwKPbHfAC0HM7ZAseMA81z+
C+GqqW09vYI9lnj130k8AbrWyDO4oUAa8Iz9jC6BV7GAUeSRnGrskArqGfw2nqXDCaZKgdrIL3ov
i2BbWfNMQtFQlREDNNJfSXBdutRIrxqMF9UF8hLfETZgYEaJ6XjyFN6AFCC2wyD2cR8+6zEsdoZw
5xD5otZVueX04jglk/m5vkZOJQHFhUCqhxf3HoeBNCycoEJyYaSYMVTd7ZqiFWGYk2FZ3rfvB4qM
4nzKYPu/h2um2hov/6VqNy23CiV07ebr1oQAg+OtqVhRRBQPdtZr5feB2FHIFRqMrANrbvkDC4jO
pUtYuiy1XAD672mWVFr0djBtdG6oLLXyXyu06lc/72AOJzyb2G/k8/a5f+uuO89xU3EmNIZQ2XDw
U97De7hmCesQPmu76qNrz1tIdeZcxFRTFU+bWaDYqRcKUV+FXLT8YX4SmrCgbTGWWDYOLDtH+y+a
7hcTUrwi7Eyg96qbHYbwAIpWw3U+NOfleH03yHWMuqM3ANyS97K6E+hC+Dq0sf+daoIhAJ55mAfN
q31/oxKq4pt+sRdH0zd2czpn8flcvxd+Xcj36VmNfdLIazB9CRKPOwkOQUas8oDuwq5iTXWYULih
h19jGARmQSoICaQ6C0fu23N4D6XUpORPteghM/qr3o/yAxDhArdXWILgf1V8h1OBDJ6R7EIAlOuk
W/nW72+AJYlUq3JHCEAIvV79DA6MNrZ/pLLFhyfbWGJetuMVSRMK8jYgVlwuekL6bWaEu7504is6
yjtU0mk//feTAf6m3s4Ol4JOpW8ZIt9nhMWJSgwlq+1G2t01w8wNoKNE23ai1CPgCOXXcw60zy21
qZuBgzYwdfJlivohjH4F8q+aN6v6WJV5icEkfW5hXQS9/xtwMKkXejCOcSwJg4uJxrO0rbIZEhQj
79gWbBzIoqlOAWlu7j51TGtzePOgw4y5dfUVUywM1Y7Uppo26LZG+Sa7svdVb86xG9LaDPjLofX6
xxe6wThQ8goSq/KgNEsLNUIAZLKNk7XQpvLiHvDDYhPEJ7lFBq1n2ndkN9Un+M2pCX1Yfsei1KZ8
LqGeqX3eKgWxlgpFHQe4Hf8k3qgGgtA4USGuaWa7qfaNT8FAV8/USo3yEVFplcB1AXUkctFS9hkU
HFtShN8ji5VaXglreD8Vj4p1xPnXUk6UwS4PktPbD2P1szy0wFCoeFeJpb4bR1qYEPD5FfMr9Z77
Fle+bqUfMsKA/t9upc0gRbU+rz5WlecQP3yNMTLwUuE7901pjWqhLqUpiNbRak1njSg1Z3yDyCxI
T8lyDes6cA8W3bC0BH6xVR1cmCwtTH9D4niAOUuR470Lne0jFLLqzIA07v0Lqb1TXHhEXiNkf3es
p1+RaNN3XNnoimXFxTHX5mX0j3sxti+Hie0X45IO575TGOJjf7oXx5Qm+dKyv1AgBQIhdXTyfDNK
/6GuON9ICS5s5KI363r8ppt3aZdEDFmIwFbNfcDj1R1Wg8PAJtteNB92M2wbQUY3qQu1YpkAti27
6WhsgzDfxwgbpLFzY2+bgW3F3QaOSb4VikfrS33c8qLAHPenHoQBe5WQW0W8UsyFsvYJsLlsG3T1
jlwaW8eDGqcr5yBKiMK3ljZNkfWiGXBNqTuQ9oLf3ocYXGbQnrYhKURaJo3Nq3zrbDclIl8XFyMg
3oYvesNTzdyLv/fJgcSsLH5fS1iGstvZrjvve/xzZ0fTaFGyjDwRnyxX2cxMANVNtcd6fKKi1k5v
v1bNQmeDdKQ004bJIol6t+FYhPGHF4UHwcQhfCJuUSHaDO7nYn79IcsKzDEzuoucZqidQ2Ddu84S
oYBZhfb0x63AdD1f6lkywbEEQLrgMAswWnIiuRVjSz1E+8M/UNRf/rsVfyJ6DXej5FDWBu9ULjpI
7frwifB8REiLUFjal/diE4+Y9kLFRSAkQ5ABPWYqLA0b1jI6t3UAUAfxcpL7sV6go2eALYJOzJM1
Sd2IielPs9k8uAzsglKMgH8OiKkkWWMM5Umowtj+QrGz0GFpOgGgbsPiQ3Kv0F48BdbEdFbEIUSu
xFt/EBIUaTGztaaZY+jGlyhfj5XNYO/aLyEEOBoNOKlSyqr4MjOgqLLtTFGGKH18UldJX1fh91+x
6txt8K7pL2ZJjaFcV07IWJNXYpmpuV9aNvIYNwbJ79/b8y3bg7knGIl1/L7rE3IYQKh7PFHaDZTp
rhu9lMS2Za3ZzFYqJBr+FWfeQGfLc0flkUHbRsM8rybPdd+T3EduV3QTfp82VONI94YL1FLCMBUQ
DU1JfB1MNCsYtWocpfaN/O7d7PUAl/2qRdLxcm5eDWtPPnqIvC3IdbwcPgHv6T6x3YS56l22mrBj
/D2xw736l7LbPHb3KvKGM19mscsw1387POEqYJ4+D+FLsmxb8kRlz2anyJ+N8zWSBWy3XWtiN9K5
y/HxX0Vr3TcMK1E5jcwBUoCU/QdJe4crKm77+jYdZo9Dw6fdZoLowqIKKzDHshPpA/v+0BZL1nc3
bKi0IStQ6rkV822SnXJqruB4jcZVDATlHfStnYySKmlP6ZVW0bn9i3UZ/kCeRo9iGn+euAHZQeIa
66gRON1bYmL1kHFXL+1o3tNfxEkkQFiWV80Vrmq0iS6dfDfbfbGcvnWepXsp076dS/K2bLdQZbvW
NL2WL6tTithHcgpNX+UyUstQFr8jv1OK5NpnLO7SKYBPIeFFbjorPyAKzMAny2xFQVrWLj/vQvKQ
q8t5+Skx++ZnC7jEyFk0Ch3WABguqIVhs7acYz/ijdKio01m6wQhvsIK/4K4YhJaX6gJyh4VmOS2
Hxd7kmdpOLGgbvr8+1dJ3OSEYdbKRYFFvuicS4om1ka2dumsduXFnmRbM9VyoVpwDO2wEPUkfBMt
X0JTGvEfQoOUKT3Bv9KPAz+QR1J31VC4VqANBW55C61Ff+m8Tn2dfDh9VWte54/UtAOESEQVI3DI
VxrtFqqJNg1r90SSolqOlx0L3f/yRb3U2spRqqI2xnTdF9s2JKe3HvlF4Gxd6Qxe3WkON0/JoZ4m
Mlg3Ms21fps8sGX26lvlWLy2FVDy6XVStvDXYrXc5wNJzfPatrc28sEN+6C/V6JV8eRsH8q/4b0I
XbEmYUtVWrKprloSJ+M6rq9KyFgjxYlE896nZMi+9IUU7KAD1bfVay9X3fBrvyojjAlt0D4fzFIR
0Pra6Ynzv6+3YqChM+b9nWPOIMyVkvikfoeX+AMrd1dbbCrG+y4RHewq6d6mcmiuKrGGwytfPNeu
JaxB0dNhkC/5W/H8ue4t68pon6GOqiGozEVtBc8sP4zXX528pdU7T+7De33cW1Q+T1HczJqf36Jn
8VnJcRGCSl79s934PUzbR/n8qV+Vtohvx9azNK/nfzPownyscNyal59d+2KQnYr9F+HdiNOHjpWE
hK0ro1HMuW/NpjfT5GxTXlhuvm4TGd4cxGwWoi8fmOG1cS3lB0GwQTbEvGPfyndFz+1cO8+qS8EE
8Gv3y0bx0YIV1rU0nuXaeyS1r8s0wQVpoSySSUXriRJcmPwYgWzOShqHNM6/PrxHX1DMhAiCwL+p
TjaXsIOkmnqjRute8nOpgKc2Voz1BYHG7BRtq+fevPdgHRcqc2qnhX6hrTV4lC0VmACHQcKxi690
dWRSVp63Q6G3H5gcQNQg9EzbAs35a+nBHMn7U3bcB0X6m9NBwA2m6hA+BjYsdLi5F6lE6t+UGZ0r
+qTz3WdZK4VyfnZtBjZ/8p23QCd5Kd8+0r/AIvhTyT0FeHfcWzr3w1ev7DDP1iUK+47QRXSMWxGF
iyUiczkhy7S+3W7r8b370g2zkVbCiNQwCn4t9XGxOkPs3sVXc04cnMKpt7BrBdBcR7BN90ERYjKi
BAzmw0LbjuH8BKUKx08/atAVxjD/tOD1AFazwP/Czw59sZkQ7FtxVol0Y9Ntq6ARAp/CNuY6oQaD
495ckG03XnTW1RxrDL1QNc7Ucou5RRTrj7t8TMzTJ4tmJYYlhv3H8lV6Ih8ui/PetrX4SBGUyXQQ
hvT6/d1cOFQFd38/vKLdh+/ImEp1T+OOa4qVcHmP/7tmyym8QN+PVvtz7i3upnn21xfttsXji5S0
ZDh2P4Xgs/h27S1z5V0n5x3y4Om1matqUF4pVBXUNQu4/MTMFp2xUWYlwVofBGOaPKc7irZibHrj
lFHP7ysc0Ym3WufmRWZfe2hV8Cqn2sfSvKUf+6OhA2Y3PtD37lQJJizdpw7e98o687ZvOQ6CZRTH
y2hBJfSAMGbayd9YP921cKqPRX1cW3TiefnT/jcPrPkpUIV1x53ljL/JnWaxlVSk0GOB+4aOirUr
DonQpJwVjQZXjPPsla1s+vOuZIEV0q59HMGZ2rFhGkWvYWpuOilerKdo58Tp7ToP/JwPo67POPJr
oeLFFb7Cp39KXCsXnI6ME0i/VRPed0KHdN4SBPK2u77FJrcOx8t2enDCMEpGq+8YiSYr7M7RrtRn
IUMire2bEEawxfycZLN4bsVp0jrpz1W8nPy3kJ9FzNI9cYDHq3jsTbKf939bQG3R6L/KbGfWGP8a
YKkNLnlbl8OU+Fj8HLCNf5Me08epsyWeUdgcMkSBorTns0dPJXqK3xu6uXRQhLV3b8GoWFdCpTaf
HeEqzF5IqRZ9x6yNeDhcv6fnR5nXqePlOT1/JVqbejoVXS0gweNkPvAoBotkadXPCQTvxctw2X06
G3C0wYEDV5D/53FlP2+d1fT1vq3p81Gel8rr2gPKWdmUCzSH7e29uugXluW7Rpqa7nV3R5uE4ONj
rp4mUPhO3czyW+c4KkhGV+U7JomPJ1OeXfo5YChFEKfKfIOvT/3aTE0W0au6H91Hxtgsqz3XlUd1
7h2iXZSNvU3dFWZ8tSjsvx/aric9u3XS21r83wLHOa4jVuPws5+/bb7PYf8wT7PZ+kqbs2j/wsgt
HVs20tx030qyU2jsewlyvQ8HSitTT0xSQ5eXA1cszVTftIlsbqNjl/1I+vPa3fP1mWtz/5FURals
C434bCy3GSxzRU5Tj0vxPrr1t7UFP0se+RBria/6aOWJWYXMxHAHxX5d2agWzd8fREhjGXJxP9iE
RipSHliyJnY4iNGiT6TYMZc+8scqp8Pg1OdUEJ79mfY1pFrDbKdAIfGo5fsqqycG610SrmIOv1BZ
vlfo8VvD453mmhhe2HLTWFNOR8j6b03UQTAHngRK+1qyQgI/F4WIVtXjmc3QMdOal5bNJ2ua09vx
nbFsQ5tuastNEc358bu8lODnWGOEw+lqSq8hc/mbFYwdbfWj9+s8WRnfmdwX72qZPf1Pq6wgUVdS
5U17qYf08AU0A3MOY+P6fHQdXJt7ucvHY9G4j+IDFjrmk3q6GnZnZxuaPSRDiL6cKHbV1Sfgdvnx
UJb9s2LLf6hXyUxkZFLWzkeqenu/NVYf2cq8FzbxRVF7vFbyXfOVfm50juYNTq9FgWx0re1/t3Hb
ZqaT+0lowKsA8JbuxrKYXNWlH1srGEsnpRkADzhHWXZCSb1fSazlIvKJa0JbtZAIHWYIAc+hfO40
f5ejBshEUoGdCnBZ1CTfm0EhkmhBd8DEKObStiVMcDiXAUgJc4qr+VRl46FpfiHAxLeQfoYIiwX5
dNzMpEtrnuDcmz8Tieimiu0N+z96UYi/fdsf3b6nhLj5yg8uhbdnN9uc/3s4zufbt9NP+vP0LnRg
ysE0GpXS9mGHi27TZzfZvSi2fzyYHhQaiwFEoznv2ZLOn6vOvnXpJAe5/Xv6wY3rbcUpIfGWnRWG
j/zbffYc2BdP7QsosU9sLnOkvR2+hg7OwvvhOznIBK0077U9gybdwB0j0i9RWnhXnla5w8SoNq87
hHq27Dtv6KpzKsnHOZzoZa44NHejbXd1DAE1O6XLurk6VvLIWJ3b7p0L3uFWtlyESNX9vpg1FDcR
D/tbsWFR11lf6Qo2Ch6De/PWGWsv0XlE6c977/pwA6lDVBhuu1TWtTEsHo8aKD5YFLfV3aLinL59
OGRPH+ulz3of8wdYFHcKEudS/FnKFLjHapUSrUHimfLq4+vBwTbP1Dfykl/bqklaAiy50U6Y4F8q
uauEor38zLVP9PtaNb3df6/Pt5x4byUeOL2tFlFyUSwAL/V+8mmLyKddhH/SOw0lFtGZjXHmbaGf
1ja6XItJdm2rxnne/C9VWQvcZIS3QdzvbMpI/ptrMf0s7n/Ty2Gind5UzPAtUbOGhL/p7pw/C33R
siSWFQXHQwnDxFyogeUnxPzWYX9cJ9rPfGrZ/irT5ZMg5H73PymtiCLU8ef7qTdflnIpNs1/DDLY
/rrBe2lTJwRxPxrEfJ1KyY8H+lXuI3XpPBP1LDUnteyHqCXKK4wMOCbyIrpj8b/tkQLudLtbiv50
rEzvem6EXsohzQlyP+Uj/MXV7062vf1Y9JgA4BdtessPmxPT6TX97qYcqhEtIv9s+/SJNrX9OeKA
EUksP5hsIwbtPlFPBL//lVegf5Ya/pxrmIAFToMY+G7cw0fz1YoZS0zyzQAWsBupSWiT/NzxBAry
kqCLUIn/czo6jITV8AKskjb4MfUtMjWC+VDv2QyWkB4yt3+Hr2STVeFWun9IdAQBx8+x1qZ94eOF
CYh2QpV5srb+1ITvbYRT3MgUKo93m2DrbCmmP9P/xp/HmoGLvd3hKzMq+iCO4JoxW7UXRcYMpVxj
PtnAb95u34VGgpXAXE3gxsmytRhAWzzWZP3WfTbm8VahtiqRcVY5gbSW5OKbKhGU+lrvpJwTemSs
O69/wY9JjYvU7s6vF9GiFh8ljtUNFQnUO0lXDCot5myTpreO1pniiY3U2TZTXXF+mi7tbqNtonK1
Ztr0PB8ZCUIGccE2JxSsppvxbtr7RJSjdDd3IighUoELgy8Gu3Gtnu76/HMtpFLuurRv3d4XnX2A
1y/T0zQ9KpDfXhkz691RXJCId3f2x0FWqpIrgbdN6p9YHdUUg69oCfqi+bNUYDsDJZouh8lWge4Y
wFLjD1l5RukG5gMqKrLBBfqr+RVvBcTan9hPIJ7kSpB+tqIyw9Wi9DhFzXHXgoqF46McOnH8GhOZ
5V0UnWm/vvKVeSvZ9fJF8f16j/af8rmXo/PrXhJF24+zv/nf41noycjytFw0QVvJ9/1XYcQCwaGq
mKVoEld/WvWWP1pAzXW0a+i/dUA8SrdZxja3X5ec92ioExV6uzpX8Lltqik4vH9besEvt5fqxQ+2
UATtKhMx/nBeJR/iN53t7371f+kGF4F1Y628ktBRSe00+A4sP7BCk+1XN1jN8fed/md3nf2AdLg2
9dld79QrhAZd6w8tKRZ/HUeQZD83iSoSkM20Mb/ge7GgMmDkShqW7Or7rxUXwiCr0kuoC0VQi2c1
lNYwFw0XsIL2rGhyrsPZjy91ZblOKC8Q2c7T1Vi+cWwLXfCT/RlkGNgXd2MD/mH4oqvko0o/S8J2
R6Bcct1xnfqBiYBwDtUw1YvVju1QL7YauzoT/vyV/uhkBR3F/tFr1X9w8Mq95wabX6OTUa1hQbGT
o1d2Er99Z9sI9cFXNXjx94LmUe/FMFQEYpd1bQVn+nPBzyk3W4TUlJVck0E5V+SNxmvse3AU148+
2zpl5p1C9CJCzf5KwqFoHN+yX6fPy2+h6QnEurdfjt8eakZS9/NU2mgtIcmr4rJ5qOvQx45vW0m+
ZzalfUP3iYu8C7/rFfZDrAA8NZdCw4ab5UDYlfSJ+GP3Js3BZE1fqHPgmMCiS4ewY1E4X2ZwVVWQ
nBVq9zqQqR5LigxKBuNN8zlBIsSd79+RP54fSTxOfSOlNukiFrl+1I8mfgWJe2DmFvAY743YNnqU
TurM9MMEN5rX3ALxcY1rV3g73t70Y0hqWqExk+65Qfj/j8Ctd3Bh0DEQ3AuJ4Nyh7KkLuxDo6In/
OBku0/UpaJ32KpRHBBkrWfX0I8G2D3iRE7eptKOSw+p0hk/YlbZvWT1AKCNk6PqERsrUD82TsEKk
x0PUMBu73t330IJ93e4DmdVIbFfyjFCPWw8dldlBon8txruvdgI1DZ+mQCo/eHzfu/ZAS337G0dJ
sszbKPG2wkWinlnWk60DI8svnNObAIZJGBcVwlshwjB2rryujBgFDRoovjn7n0Lm/7F0X1uJbFsY
gJ+IMQhFukUygoAijTeMRpScoQhPv79F73E8blupqlUrzPjPf84q12M1/kNxyCjeRTNU7alvvLbu
8q9/khC72SqJQvitD8CBrYfNRcBeWyfMGJyGcQX93rjNXDkGCcnU8O9wB2RK2T9XkasiloN7xxNv
31feek6LgKy+xMjAgGXLc+aIDoD6WwBFgEpFlfOxXhgU32Z/feaw1RVNSViVRbG5fSWj6m7/PWdm
whmIlopXF8F+X27AExiuMLOrh81F1eyl1PIvlsnV/sy8nFD683FgDTesEDHYqihblCuv/6x+HykG
04uvpVvBMefKme1HFgMDdvk/C2ri674XXkq3aSJRYjc8bCo5lu95VjmN0fhVLhtMcsniMNcTymU6
zz4P2T8euT3WV7+3VTX9dSLmkPj/KcLDHMpapiXOL1bv4njeSwe+xqaRPL7OU+XdouF7gvE2K5/S
b0R8XgnRDXdyKWaBzKuZaawydfmSmoqFfuwTEHylGIu48Eius47KKwT1yg6HF7h55LbF8o3FjZ9W
i9vREo/GVhORUvwtNplZ8arftwJn2iy87cfN7O5j92vY4Q3HlWVU2W1gjCv773GxclDeMivfDuWU
tgDSWhoXUMeZytqQKURNDxgTlejrfAuR9NT7VUawWNqAbX754KGy/8P4LAzi78Vn9DVOfiTv9fg7
v/jKH8oetP+zYI6bkvxLJgWB3Uwc6uhIElWzY8uuwGTYQbbivbQ91/bf7AAGgbXZoin4ci5Wgoqj
cyaYmqlM+TYCMxEiuFRvo8VwnbDV67dRfKhvOEjKi4381dBWw8e7Py7yH9kpyMN+0z9vzaup3v7x
jte8nqXlYrJ83qJ7x69bOhz7uaIsZjXc7y3eVsce4i+X6iX5sskzLF826pEFZNTugEh39LzDAqT7
9Fec6SZ3lZnkQSXdj5JMhMYeyT+4xqlkTcL3XQUe2rLN9rqn+aGRU2f2KnrZLaq1nZVa66WdBrYO
8yaPWNmBWMstsHCGedDyfLWwCBi6xzvZscs29xKMkotiNViH9iVdaTfzquDrxmgpZdX5X349/tly
t4A3Hm7DfgTI9QpHDMfy1+iX0T+lEZva8uFWLjBGr7nEXpr7IGTS/XjkHxdh1l3l3/5SncPH3G5f
PMa2O0FWmIRMyUhdz6aZY4kSIBCXIDrVJXTsaZ+DMAEZReckIJYNA1oh9jmZgt2+YivnDq3n5wAc
xn9D7Yk5y18qqamlgngwwMx0u9F158uP51E8WkxI0gyvup4EawXd0TsA2AV/vYD7peHWTMjVZA1B
Jb41rxrDPTnw6ulNY7ZrnjUBLBnUYfwCRHEeTbPXZmrkqGUyBOSH/H+SrDZzlcd7+uvxDpXld0aX
bhcXwdWxfJ46Tr+ltlXvvv6jLPU1YoFMDlEt3Z5NtmdANCdXKJ82pVLm7Uw30Qov6NKGJd9Njsta
/nX8NzU9W86zWDnqUOTUWEB0i+XlV1aa0F7ahc443Zg/d0N+mp1O7+SJtxC6k10Ni89Od4eDEOwI
lEep1M3DWcghUFNZZOrlTPZlgarg6ssxFCNWvPBymcDqZrps8r1swcSU2eXey8wkpByUyA6BPL1u
Xs/zii9Te5lXLXmo21j3ZB7LUZ8i66bO6FlX9773NzWJjAbDOh8oqWgsEWyz5hMlyxzjVe1np5Sq
kyBJkhQQBStBPVecykDLbptzgKRjVL5Kdgv+g7ds6ymKeAdLs40ViZd5I6mu8QLI5burMfyiWmSa
jb31FIko+KFgMM1vSj1nyDRbRf+eD7y0R4ShYuqfmrd8ohZ2rZSrgKFXSr/7SxgbRuxnWlwG3kVs
mCJrF2QqPCJZMUmnIdcDLoMpITKDEkJBhMS3vFBiupt4tDHjAFu25jkQ5UpitGzO8HWkupnpBuBh
siWXdk17z247+LvYjXy6pfeVGp20P0aBCgwbDA2AIFW1rLB1OzvajMu+tNM2mxDWE+NPTXfFskMR
6mrdpk9LLKBCrfwQhCsDwWOxTSG+8ER9l1KvFObfbwxYrK+7xMp4rwV8H7wCq/9Qw1/ZjEdEgUkp
TuEYvDt0C6i1PL+u9QNuLgRC8thSGWJnhWWy2dBPCrLJpmzAUfR3Hnij/sFcxh/m1Xq5fPYoZ5aV
DBdC3u3Gr+tFmsHwNL2HKSMh2vOBEsSzrgpEX655i7rXfMibdoAib+Y6xMsu/GghMxAAtUMqxsR1
6r6ZzJu+7fAK3a0AxOwdJgj+IA8LlGrc+Jx5urR8qq/4Cpfq4VCLU1VrlSYvZ01D3O/AZspMQC/g
djtAdpj6Kk88dj4ADx7lrHSFBEPmXRjOURLqEPcTclOmZ1c88TwF0An0LySSbguYMx6TGQjCrQk8
hNDeeite3Ib7X1OVI9LGZTk/zXRDkjzXMYj7rnmMK/6MFojL6Cbzn3PmfT0IlrMNshPyrRgSMNf5
+GUCbI18/tWo7c40aRzgXM/u4Y9YwbiXKPy/i8rLn8PEsQfeMNLTun3JNTOO56zpQ+G+ikFmUkSJ
PjCHavPzspNM/51pQ+E0xJg0Bb73s5/MDKE3JwWTwh7KYfaePX4ll/qinN+u6b9xop649vKYPHZ/
8+LNSZL+LOwFdrWLu4ud1p3N46xuExt3OtE6X+uQFMVZ8+atRDGxquxzQo/cqDyqq2Lcjpef4/lo
kxmss8N83N5cRN4RZn6uLt3DMMBlFm+6ge7jtm0THWrJQ22TbW+lnAtVc09+bE6tsrCUUtIOsRiP
UtMoWXFwaNPbuf35eLv3gzqaEHtkvTJT0noBE/mS6S4Kyu1BFKYLxsT4Z/V7arLZVLoU63DtU5BL
eEr6A8Cms5oo9vXfR9e9ix9W0N5aTfKvEFz1TNfOPMp+IpHcNh4UMOFH3RJzwri2c1xJa9jynnjd
p4A05Sj7kq7BfTqlRUKYp0+oX3EK5xP1t6lq4oNkcILtBGDQvtiMU8hfOR2GTrefz1HZvnMkPCM/
8osZPELI9IRNQp7azO5uzkCLmOb9qL+MK0SnG55aCXG2EGy2v0EJyTpH16kxVuN26AM0EsUUYk97
nJEafyaRSoggoSKg6C2lcjOOtfyEDjbK24nfWxTASe4JBJcLQCTTA34Ov+mRyes06juIItq+7w6h
DMalxOrBYmpYWr48ynYtvFAqUbeDHxGBr20vcZMNZnEzs2yldlaLp4bIQupl4CD6eFEbIZI0VRFq
zwc2yYBKGgN5SGLPvo9fanrUnhSrgAQpC59Dc1lc4NGyCFWYjV6AiyRblxT4H/Ge6i4m2Wl+6i0L
/cSHF9IZo1WYZELNhYLFMuyx2J9aHHgfvuS8jnBLWjvXt8hBPo2CedLIh7ruxIdzt23zDqPWQ1Fv
8y7cUPtnMVGb2S4NYN1OQ7Oa6V41eZjk0B2yblmY405q5C7WiISIck2grH2okTWiAB1QO4wpgc+p
uj6gvyiqAC5O5V/VA+rk1Q5IKzAd2BMFL6p4FRdIQCisFRmszHvrr9ww9UPK7GrKIQM/QaDWSX0G
CDPyrxwHUMLxbzJdRo2LPkih3bmPr+YqnF1edpSlqxrlvAoH8dol6QNgHG02p+jjmG7KK6Ll+51N
YejwQUaODbzVEoxh3i0q6i4ohEq17+pelvV8mclOw1bzsJqBKXPcFg4ErMXzl2dA+28l3UnEMsmZ
t8MvIEYnajP9ClW1y28Ce6HwHT6iGGC01IJyX0Gn2ejUveGNOP7EtatUSYDsFFgiFDZodjfQUzKQ
mtyT3bOQP2tUYPCBQGx3eNGNQF74AQIlNTR/eUAcCFI1D+qR1aZ72IjhxJNXHHep5FZwTtk3kAwY
kWtt6ROPbxFELma+UWgDDwjgltctCaYA4Ua1CBWhjKZX8L9IjV1M7XaWrxzUqH37LkIQ6Myy7m7q
2bqHiYgKTJbz9XFTLHA5hVbuHoBFNlIQXkEZHjBN81pRWqliD5wFnOb2SozBaTSyb4DFvbUJD9YA
9BRzO9VYvl6FSVf1CxBVr9gwN05poZ3mZgvId+NGoSAnfepfazAIud/opfi9hPNCmQW8DWmj+AJe
X8UuyI2Aw/0qod24QkHAZ4+CsKFGiZYgeaQ3EdzLiw8uu6YD5nfAgvt2Eq/dK4EpsdY9NdNfHIvZ
kNF4ai6GHI7bCIehvRD1N1DtiY8QRc90mSxbwoChQBVuguQ7714lNj8Wk4j3XDpMWJcboOzEB2V3
GwlzD/MiyeGsjyu/YkJRh810mBDNxuczwj85rAOgkQEjG2L6u/LlOWBHRwka/GGANSM2CWqCxN6g
kHmSRxTN6by9u5fTncxH+AuFEAQyKqrFZFbe8x93LdsaPh8hT67yyV3JfECMWUNsCFgqQfIIfaYB
tBvormqsfQpEO9+d95RI4Y0UTUNdy6RthJ0Lj1mdtxfrXrbLgNi0VkOKj3D+p2BO+R4jtljOjIIo
p+9ZlZMcJUNws+EVvT/KlKnhDOgHspr0EDctlmHDh+H1KwQtIoid9jHEt3mkynKXqm3DJJwhnRXN
Tsn/FfrE1SrbXurirPS4BLzqjKI05hky2FgOdxA8IL3+up2LkURIRPT5ITIkI4pgd3wnrk3raei/
++Unuu+u4RFghVBXnmclNiCPDgFWakqpPNhZFxoWceopkaXQGMuJhAd0wYi7MkjRr/uKD1hWhsFY
HmNcSQQlHZQbi5hOKox2Q7S1T2vJ90v0xroyfHuU4jAa+6FIyHSZbOw5opcdZ/hie2D0G/oU374+
iu48A4wI0xcEsYlMAPg8489q14IR577PMvl8QEezUEWkwdU1IEi1vKz7dk+TebvQN2RTT9uZdk+Z
aUKF9kCYOdxfZWJzXLkg7jDLdJoBFlPV5YCN151fPxwkl18mNAg9n4nrLId/Hst9eHxSOczeV8Gv
YOyMy6wFGv8yAfNN0OcBlf3uiV4HmNfqhsQWxAV0ofpDWELq5NRyUBkF43PnPvHZk+ysGUdzazHY
+xaKDdHHsj/Xga3zNFjsITFC6n4veVK2iCHeKhrAIkUCBBG8DJQnpMNGvzI1eWF3GoMkdtkeELUa
+A/VL7NmLUbMA7OmNgF2X2XA5HTnc5ni4pQ5hkA3wLvzZHmAgqYnSjT8/FginC3dGYenl8u24aFm
ahuYOHfIEIBmFLyqkI3bRcLzUe7lG/ZCqusU/Vte1MKY64iEoHPDBvNs1MVXiY6qbUuhydedhuZc
sqzNFAca1vGLe5ZqCBgEhJlpVMfMcsxP57XtINcpSm+EoB7lvlDonHjdtOIRXW9TdNnpYRd7fEpw
/Zlkqt9D/i0TyhZxh/g4dxjCF3yhE9wZseFleTlwlareZaRC5J9rpSYiOA/ibTVQawUP71dAEXiV
Lu8ukX8N9sI/H7YL9ocSU8Qiu6iF8Mg1iFOHRTas2A2LqyvRssZzD5LR/G+k0JlaQtRdXlFPvUnX
xuypssgGghlVA4WKzWGXCLrnFetsB/N2fhqIoMyZEppE/dIKS8uM3f69DJdQ2NLu6UogLHX14Bbr
VBi8wjBChUuLqoPpU+GpPNLdC4sPCrs6/1n+SHq/CkcvOttGoRlp/zTQbeZQTRoGJ7+ceQH/h+sG
Ag9Q8z34Nul1ZXE85WAgUlm8Kx+fbCYkjs2nURWXbRrZwjNMpuCOPG0y3tZCKqjPR2KUGG1/CGJT
vwi4Xhh61QnE2Pucq1abadMnMJD4CPBGInsVEIz9a5DP9pJEiLoqELsO2ILKD488ttWJz97trNMw
ePxqWl4JneKI1UYBmff30GviygGZ848CYN/SmknOHnGu4qQ4skqP5WdwK8NQg5KCoB1CN7g2rhwZ
QlEdwD04wBvLVlzWuEd+m2pEfakKB5x4UJb67p4mI1CQb4OCFlnRXoQKoGN9rYkAwuvBWedV38uc
oq5tOgpv3M2PiCY2m90Q4jXaZygIc0Z31eAr4CYmWUfLVcvIxVCcXobnPiBe7F0fdXGEipCp7Qdh
reCqLHf98/hzs+4tC69EDLs+ytR9h1qFqFm977MYXo4/pjSthDfRMofpRz/sVFlXopWfSwSZx+Ks
roYAdBhYyeHTBUS5QaqavTWDLFPA4iS5uefvw3eyzgdcbW0NV8VCKBnxOS4GB4QyEiyiSCKaT9sE
MQJ4OGC2n5u9SZH9zJQPlG0zr+YqxRXqDINePGwbQgfOUDJTNzLb2vsnCE80CkZBL7kAPimuU9l2
gpk7ZTFsniamOO0aISgRV269eer8apNJuok/ZIJ2IoE5Rbnr50kNgMTzluVaPc6FLNBxhD9xiryW
7//eIZf9WkQNc21KQryH5UeYC2JoT6PI4lHO76qCKst01ZJO/l1scqhvUSUDcFP21CDDEcuXlvca
xUZ1ZjFILGuX4S7We5PgCLo01L1Rf+tJTq8o/1QTvnsxsY49wTtfVTyVPRG0CID/spZLC66oO0Jg
yNDZl83N+sclLqRAKFS/4NBYbtNigymsNVOmLzurBzmxmJqCW+bd9Fur1Kx+WIQx0q152sSsezP6
lT6EPW6u0y1niqJz11Bpomleor6tWWvlOBaK8vJsOy95/84sv08KyjDNYEAi47iqcZUvmWBDDUkS
hOrta3pQsIfY8Qa3LE3XNZGCfrF8amEGNiQ4LyCvZaFCXzxrfGjiDqm9wrFAp9DqzxoPi5FQkbAe
EEjMBktC2Ghg44cwdYF7L/AVWqfErIljGhVCPhUqjc/XnmmzXoXiE6riIKyp4nA55Xzd6od0aq7V
p5GGJjfI50JfW5xtgQTG8NCRRbd/DD3o75EN4l8mfZypW0XPtk7zAUNp/5PEBPIOAkPSKJpaXTqW
wVsbMR1AfTkGwfb7WR90NAqtrSRgjTkxq6/vTevg3JldOh6/ye9lGGxykX0TZY8Nl0oPB94k2OBh
aRTZPI9MMHYw1MRBA3P459eKBVAtNFfj6DKPcAbNksDcU7bZWbuhtxHLUoNr28AgPm1da7iJ6gYp
ZjhDT25Zw7lh2JJ2cdtW45CMXEEMG6k3JkroUKZKEOTPSjtv/qTU4qv3/xlzAomLcAeGhWULJ9j2
GLneKEMB3b1meNTxszYyrDUU+sABR8goaPJxmAjTHCaXifDWkYKzj6TZ90G3E5v0E6Mj4NMvUUO5
sGpilNkmIpih6GvfFeWZRwFhD3uzFO4ptiSh8hRbxG/YlFem0nVidDu1WEsFaAcbU6u6QuU6VI04
yEdlItbOkiwPXcmwiuFNE7u4T4r6LYXQ8Oydwx0M/UpWvbL6M8VznPpewC+JBUH43Ui7UnIiHK7y
S/HVSuF+y44KjsEw8C/uB4xmJ8vDDZDpb5M7T+I+V8DSErvVCyIKUX1nNdc/TAGDdMrPbEeHAI4q
0WIjX4ZhnrnyzINryclnyfkNo9l7mLZ/AVhyx+IaxbOOtGbdwkQytedNdEbbLJxB2Ma22HHgR82V
qN9cM9jGBJvaMlrAxnfLazE0pyPXM3Gg5qGzjdldRXdCla3SWtZDa/6x+zxUxn9veHeX/ZseYMve
ObT0xAXxQTUkix92rhezv5S9OksEkI2hupGLs6uStHwrdvx+cB6E7joVUIOzE4sBbfnpLKPmEai2
ocS940pCgRRefd6qnmsD9zcDxbgRzDXT+9StGWKC/QX/MA+2706DwNyLWQrgVCZZOCJ2hhPrF0G8
rSpbtTVmkWPui9mpl5wjLEfHTElXfEw6wWhdAuyBIcf4bXZbPjHliewK1RCd7OYgTHW9mxg5P0O5
kIm+VpZfATqHE+rhwL+43h4ns5x8GxkJRmU2HuX3QbuE+y0rSrDadhiZZYmCjvw/PUKgXvn1TvGI
GojmwRjRbGgw7huN9w2GgvKVVQ0Tl4NmD6A3HyYn6kLpaSjdmyfYOVpmBzOA7xhkFk2xe93OflcM
GF2dkP8Az5Fzzr+Ql3LyUOarxxpYcjB9EqWwz0J2noEtRSCpZyop1NCuwa6ydFdBJVbChM7zQgIG
RHQI19EDRcENmo0GeEOVpb5VcG/1Mf8JZaymt9BfBnsz7BMOFMuQC44PtPBK29l5Umgi08zdpyVj
1wav5CkDTbjJMIKEA19VGOmPptjZsu3u5Hco7G6wp923yPI3tL3oA/2m1kgFJ42Zqmzur9t4RHua
E7GloccERdLbz+uQy0wv/3I7JoUvDyIrHfigfTKhHPOfMAilwB5uh6ai97ADf8oO1fzHbYUc7JrJ
VjLClPGtE138f28o1CJ7Z7Vpnwc3RUrn1rKHWsnLeKvTJJt/pcFIkEXge3jCfAjEMNlfIpuXUI8c
Ztgds/uBt8ASWZDrcpoII9xwKAAC0VE4QgrM1RypPE3za4TCGLfv22dVM3umSz0luj7FuyEMTX14
eX6RLmwRX49Y1YySM5AvOaryNqqSTd1YumnVOV5xMfc4a7u+ZTsOvLKZNv7ZoRKmURIKUqpQiguV
3Ru15WCESfqRNDKF1CCdQJ+TX+S0l0jEDTFMHoXacMMhcXbh4FiDbbazXtUMkySxY1iKtJgzTiox
fRxz07EIRZpg5US5XHJUAtFiwVD6YHToqZwW2z+odrhoQf9gAOCIb/iM6UlP9lcl9x4401NTBC2a
sB/apvL841TaTMGqkpvALepKli8VkQ4YMNvWu5K+bGkmJtyNR+/qPu5dxaMt19kYniW/5Jgl/+en
XaOG/bhcfTLJvKoz/O8o+b7HixxSkCE4YPN4W8Pe7VAK/8nHDa+9eUt0vZi/mWlTLo6BOmX2biBh
gjllcNzWWRcSj2AFqOsj6Mu03yU4zTjM7PBcrsmKsZrh/ZX7Pl1at7CpBFsceIcytERC60S3VaNT
a87QCdNmImlJE+liNp8z4IH4wtPoGhpcMmaMuAv/0bFgG7vI+Tdjloum5Ky1QIP/XXVUGhyFpoCr
t8vEIJF4lZ8RGF5xYJ0wC0F6hciSvqBPqf+09FyUKBOmHmyRSCmE+Ib5T3Z6NNireKCBrgdk2fMI
mwsS4UhIrT6Cda10f1ddvd+HrjMylda6WQ6skcn3QNdSG7im+mNvzlB9TjhpGaaSvLPuvLqdmCLD
x4xy/62KvKbJsZ05VyGlWl7/UBnZpfrQsLI/exxG+wGL5Jle3Q4Y1khi3iyBR+5Vi9rsg/MPlrF8
V9k7ercuhgKfjvpsrrDASr73K4RZNvy8fRG4evRtz2UgSwg6O6QstaozYDSz2wY/lJygX4Lbb+Xz
wdLVbWX/6mwyOQNiEP/v86CFUs8nSNurs75H24EBFbvB5UAqd36yDWgWypAMFe1+S4u6HnvK07TY
DqgtEZUuI+GKnQEqUvG00TjAs2TfFJvblcQ8DKLS21Ro83F9SxAzaj7UgAkZZ6qX7tzh1Ijg/krj
p1FPYWM5hk6vszKugnfHsTerCksriAhbeqnMMfw3kN2qZ+bMdqOWPjVJ5cG32uPrMVCPfHW4srqV
bkLRiprNVmCdMJ3UN+yKOkU6Wk2orKgeZbdRCG4rzJbb/VIT/kADHP/gWisMsWEwQnN13LkhXMu5
kg6SSURQyE41zHnPo/X00KYvEGLsQuRLSGwcWsadcnIznk+jWc1JQgyCoKHasJiL54z7hZfk5B95
Q+j8FAlbymz17igDUmip4l5yX5feCdZxrkN/Kx3Ak5Tl6zjHyjz/1ZuDhE8DIc7M7bF69yDaJSZC
D+FnExQ17HONc26D5E64YoFkcbHs5+HL7qIpjWjzBVe9D6DHRoxGFQzxUs6k5A9mjfniZ7ZtZ+4f
iUVz8R1t2otC+5hq4Iq6BBT07nsNqZkvr9PNWfxySIjEgSkUWqtj5Ry/cQkz+2rx9AXKbQKIvG2i
bhcJJT4SffGDmZ29yo/utwlNQsIt4T5tSkKMJKexw9fpJS0GYUcygFIv3j5I6zP6esJLstA5FJrQ
V3IgIN681304qB/7e9YIsu3apop2oXUTPUsSCpkV/vmqkvYVPhi5yd3w3crRpE8pEBTosz6Zonlq
SKIUHxHDhB/7Q/6wGZc/tBkJ7ShvF88zGqwd7BoifoQSXphC6SxlOCKzzqjLUDmM+4wofNzhHLHE
ceHVV4qA38Z9p3gf+k1uv3Yg/BqLkGX/dJ0t5KQGaR/VuSokhvPs+/5n3A86l1ngE+30JO7fjiXQ
ZtmJFUoi3X+vTvF52aL2gvftw+wulYuHKmJ0tM56jp3b/NEnCwh7M1jDRIU4XCekUMY0y7rm2LE+
uEhstB2ymWX7NJTAFGsriUQTsI6fF/TPoBd8tHcvVk328eusuW5BxTSJx2meN1PzOo6BpBd5Knk+
I1lqLQlxxy2o3Nr4WAuEiThzupZ9vRLSNyMiiQMf0lmJM6SqDBk/D3ort7BpwUQchsXXxEd+Ksel
NwNtrRsRImXyfhjyW5vQ/MN+Jiw3qODwPNVPBQBcbTGqfkhOEKGwVLYDI4vT1SC9xuVbuqoRqe16
CzyVq2sVTz+TUET0qGqDPVOLcWwjXygwPpRPNFHbXa7hvZG8pCDfK1qSIeGMO+mhhxQmMU5Pl6H+
O9bkvBCQtdZNLAhvhMIinHNUvvjpdm8ehJt3ka37beZHe6sRYv82dH3ubda9/eJuVZKwl8R8ezSV
PLzEEO6g8bNp/Pfe2LDjmosRIL5W4Hha/8I7f17fj+gNUFiHcKilMtNRXVeFQikVqOtCE9n4SxfG
JlkHAnBDnh/aLCEeBU75QL6a+dXKW5vJz1VXR9vFVA2BPYZaoBK9jdRmFHuQ6krJdW08fu4/s71z
81jR9fZJVK/jvE6zZQR1nSwKceUUv6hlFx+uW7yOPWO0+7OfSZVq3RVYIs/w8ScyeXC7lXBAvyg4
Ej4U8+RSWFxnDbnsxO6w1xI6y6vfsekg1ELKTkIMXxGk0q4q1wF5hMGOOXefLMqca1195iS5oxwN
H96xUIr2ZTUWTyIT77oPBNkLYIXpFvFX70wox02NT6a3B7KXl2v8krmV17rUdDACTtyG0+fYyCdA
50FXZUA9ZYthuhUHKxInFTUMO/e3YMVf5+/0V/ZYiXrJ3gVkF7UG4/szAJybaSQXaRX663L6Vln/
QaogTd9Mrfs3VQxxbqKOZqFfDuhllssGUFZN5NXPViEbM51I1xu9ESBmZQoKAibKtS/dWfxzS7YO
ajWO9WUjty5Hj3YR7qcwydNW89r15pQrjptXzvuP+Fy7b7vZQntXORVbpyyaEhX/wtSzZnbzCAGf
w3xf4oewfBNx+zgXe8xXkjqpo4uT74BASZyUL1zgk98yjoh/nUEs0u9eRYvz+6lfELKPQKVf4s3b
rv44vmVylWXh8HIvtiDZr0FqnX5Xt9crGNNLbv4WR90EU0T3xMoi2cvkGoUU+kEkTsX+WseJlPLN
91tB5hLC3ouCeYLG5pMt2XLY3GIe3djJgozGh005v+XpUbR3/UnAgEswmePdrZS8l/MoLdBY9Lx9
EcBhlXK4jtVNcQjye8cBNYfA4PBF7fSDL7BMCRo1Dub4OK4/3vN3suH7gKiznd5OCykH615dzonw
fF0xgFr0mxo+xiSVjAIl2dsbImz2NfOVx81OM1N8xVs3gQoAhiIP3X/dfu4uVYjhzfJPtK6k1+XH
BUZ7U9+LE0BG+/fx7TbOlNKHfCmbG0TL5lVdjQq/FN49iIN8ANgCQcNHz4aUdB8o/LGowYOdxOkc
or7y8C1uu4AaBjSYTXyLUyGekZ1aSrUbGdi5krQdwXo1BVLOxfIlj/N7ma9oaqwuF7jgdMEr/2nX
n89lc28q/WbGWZKqhBPgc9uQq1V7Hdd9QnYGYOhUqK7iT79Jnrup+AP4aIa+99zJX+qrS/UYv59h
lHYVyTrv1/E0zwHFjTnPce8xgivsgrtCqmc+DFrVwNk4+xjC9iXIt9TUI4qvUMkGmSj289Piq+yu
kQOgR/cwhuTW40qHy2/2od5jmupeVu08eXq+Ei4fUMy5TGOu/efhXZCH5b2d1VNxQ1xZ9ldUlnEc
Mh0wxAzpVBVcbzOUUNycO3PAv3yAMxb621QrZEx5zgG9K6A70zut4WcoaqOE9ABxPJcXhKeAG/uH
IQfqATmnzIt5OAs5Ik73fCA/d2ckwuQvQ24HDvIW1xfLD9Env0mpQXhAv3azDYU2slLTReoJfONT
D3P49u8Bt+25V3BRiAjJ40zd3O9wTMwCzlvBwbWpJADkyBmEkjexqnHsgblgNc/q8gGhAv59G6Fx
XIbijL3cejqgOeap6hHG8/I/7tQc2xVWPxNQ55WdaO6t5umJzLPmMCAtMN3odhWKB+JRwKhnSikd
iBQAeNa9bGMCFGsy073O33ZienZf8gWFzHlUvIT7eYLbqwcvTs2pdPy8lOxsJtG8CtQ4ySarBr8a
+rtkVDkzBe2fDeNFazGxd8M05AOKMZlt7vZ4LyfUST+drp+imq0CEC7J9BF17iBKflIHVfc4qqM4
rmcayb6psc/HfZaR1b4M3Qwy5d9w9rOp7KFXWYtr9q0jpeOeK3FkEwSKeGgl8x/+a0Wu8yrEpFuQ
QYzA3YTtdNz+tRly9/LZDuPw9+3lx0KTM6JOaUMtoXtwru8EeFNQipdsfK8UFh/ruHGKvjLEK7Da
7AGI3ReYOd1ePSmcJhRtamoklAJsuQJc4rYkiHtCBtvbUm02q420G5oX67GFiREpVUXg1AkYxnVj
gj1TS8DkUxnhGMi6f2Rw8ke1Rxygfw9xfcD/skW3PQBXfFQKTXiXN2hrAjYewUazAT5s1wV1rAlZ
pq5C4NerbbaN8IBl5XarXQ/DteKZ0wSGI4jXayagm3NiCQ7lKYAPhPuS6z9CTg/mM4ZWQgTVqES6
vs4AtiKxsgrZOCT9fOGe284FfZX7zRChwQ/VH4C+B4E0HMqrz9v488IuzTfZXqxTX4+fSHwfZ7Fu
L6Fo4uX8eSqzrDT32JSmy8rfZDXbEzB5P9a2lah6aCwa2d5BA5R7y0K9DNIKxz5D2CJg+tYN5E0v
B/VXylf+3JvYfvzmVLrVLwO8vhW4u0uF3CrhYS7jP6/lS5vKtsHzuX0LF/1NulpbiVqx9IdXWk1+
xtV90SXnKge/QqLMUhWzDn25Lq0+CQLVIwRiVCNqb9sXlTILYWRxqJ2QdIh1JMXd/hGQ9xC/doTA
O7oNc/oVLDWKNUkV1ggmp7LatO69BzpXW/zOG4u/SuY+l0CE0Im7puQjqop7aRW/KBojFoDHGZ3r
eSMLKykl0DprgCi/uC3Pbb97TQYxlPN8pn8xYET5VuKwU+3XwW2w3u/Dkhb5aOCVCtP7oXwoD/rT
WqT6DN+byJEirw8G3vH7GncK2QZS9Xv8u7/WZr/c8Pvrcv+qmIBPtEvX93GDwQ44xKRTL/+qGOIz
pe4JDte2Wg2Tp9dVqiKDIhdxPCngy78u0vCfZXCpWdI8fN0BpUebD6Zi75CtqlVaQjxkGtnNG0VT
yLaQgV8VlVyyWvA1sTFmM519YrqM8T/uv0/IVNOdbOqdi5H53O2bF3KXaSvoJnp30nwhjlupTf8k
C4ajXfOCXR37KW1SuL3eODlkwKFGy+1Xn0vdOXpERCIZwBIXRAjor3Vbm2F9g+z/Q0OkH3XLnIFJ
3KLRE3LY1vdR5YTpMEGuUU8VvqByBa2odYHYD2eB0ozIOr5nPoXNssENqQVEzr1xvr3vMZqwo+jx
Vaeg5YySI50gj9VFUQ+RlwWiNyLx12NxJ52KQ7OpPlEh1eXR3y8618ckndrUcvhdg/UrOHuLy/tQ
8it7nn3gyuhBIcWrlnqiy3W6un+uhuVCCnoeiPnPOFq8ZLAvHND1zE9fOK4W1UduXj3cHcLUJLqK
/e0ml3MD4XIqU02sawqrx0qe9LK81iQjDqz1YqRekceFW1n4ctsnRr79v6/BA03MpDP2LUqB9Usy
3Tjyhg1wN0jnmjqnPPBGbMrzVr67+8WBk7w3YFbGAWe14pnDCb9Fmc8iWppKyPw9FCXVU1/YEjjk
49OPUhRIsdymcfq9aDJ3V+T6fn5U1ZYyuzLocnb31/XLPhES7Pf4Rzxud2rtKdD9vcktvWQQQCw+
znhaldl+gzWvHt/r5O8t/5rIvUYPpvqXmo7rPlH1pGRUFwSXR8idf4+7v4t1m/A8XDo5TCDZdFWJ
CiOD8MxE3TQ+pyuLNb+ezBd08u0jOa8KaKjDYlISyQ/OrJDhwkdCJqy73/0tLrrRrgKrKiu2DO/1
kbk0tAwX97ym/iZylUP2K4vLOT3XBW4bKvwwPgRG8kKaUyc9cj80dSzaL5pncHP6bqVBRjEwwFjT
BZOkmcn/5SOxEBW9wn7LquSyze2MQK5G+tMEKzaXqc8BRKPhfCdxmgWP3CgKWNSYo8domGoLyN7P
rZR6UAiXxPb1Ytvt5qMVMvFktq2a7HT7XmUGGx490ME5sa7csxRcQkk6xqF5GhPmuB9nOwloHe1Z
Vr3MtbmPlV27QSYx16Jnqiomvn2sjft46zFQQ1gYNuikN0QSSqK8G4+WkURTaKTXuBzfhRN23Clh
+0NI9l/ldYg4k5Qu9nzixM1JdKKCqWyecTucX3OnylHnYGDXzSuU47deDY7p+KRpQ0B0qJtOTm7n
ZvYyUrwMS6m2dqkFjkLmVO+IqSEdNefiBr0TBaFzDhn/Pdt34kODoJJR0RkwM0MDfysVxrXTvpGR
4GUukvmSJVPlwxe4XGkhpl69OG6ORRtiyJhgDSSu78qW3CjUbXYg8pWw5vThQSGO7pqQiJI1TCzJ
JFqx2jjVVA26md5OzWz+7bqqjxFTTiMshP3jd477ddewoOT03bX5UGgzE59MnVWglpPIkYYrQkip
CI+yuY1fTlz9LUx3rvZAxJavb98P7RuK5FQ1wjcl2Hy0NlcdWh6d7VE1BuN5anZm28oKQ5apAa/H
gn/AeV/8m1mINr4+Dn+KqYCKsFkv0ZczJdmZ/StkKNJO1Yy/xr+rZiTNXbkkB1hq5lMk14r/0KlB
51WyfxSKsyiPr6uvY2P7Z/OX6WY2xj85klpS7OXa2fwdH7TebaQ+MpmfTX3mnKkSSL4Uvi4MQPSS
rCZGdSXTcVB230VKGmJMT2RPU5wmsVh5bEYnVX9rLAkvsSY/2ZfcoHD5ZIAfWqkR9befv6f3dcov
mXnFaAkCh4tyVsl/n76CP/F7xeTQurYSuHeABUU/uDtEncFHzdQHxp10X9jk1sXJgeNPBU6+cd13
E+/72m7zErcZkZvj++3N6/Wo0AXL8/5i6DhYrqXrfySd17Kq2BaGn8gqMnorGVHMYd1Y6lpiAAkK
CE/f39xd1dXn9A66xBnG+McfCJb20lEA4v7a0iVAllaGa7QmFL3N7aIYyAtMxvbKjAISY+D7I4av
rREB5+qcLYUZYekrWrjnDOZRq26w7Oc/5filRKnsCsIFPK2cu3uC/NVEf7/nwQGq9qzqgT/iAKLO
4Xw1kSx0WO6JRtY4Rpx16JnpGt5Mvt/xUINbdeEGa2j7ezzPK6Svg0B7LoYNj/zlqw0D9Jef4NuT
tH85axlOIcMpSiNl1xIO3HraJ0T7w5QIBDduPs59m59LjOqA1IkI7XVgSCYRpXfcgJ93hCG8fQqM
DwlOwJQRl6aEBaiIEocUjNxfZ9yoiEnSIHFGvWUGH6q1ZoMN0p2b36ofO5wd+UETpz+IqchR3Yz6
kLCIr/1CaX0G0QYSbX9JQ9cdJgI/SLn/zFO/xfFOLy96/stHbZYg8B1KfJb9wHktRgeMmbDElPHH
iBpCeHBF2bONEk/ObBE4AR2Z5718kPBAxibaxpxtg8DbJVNCvqOiRIqAEQ9E3Ut2NQl9mBpbyYM0
Ok36cYtDEhf0tpi/hIex3TdMOVEycLver0lvsdWHqdPol3RexY9f/UzfVhl+gQoEKybmcfPyGBl0
kQodGtQ4KWSYlg6CYlMh3YU+NNYFabFbPcnWgixSCMUTW70C8dFs0HAyufAYTRxa144YssVddzXd
lffc5x8V7I3eynn8qtie9RfplJTCfm8QEURCiTll1xgr49JjlxZgp8Dwwnq6LZ4tMC5F1NCYl37y
RFoASXpz5lokWlWOULQZpImJMCCwQiYXA0lMHym2kGq/dyC1Iz7XBK3r0ErJ8fb5G5JnhNj8Fdh6
3dHXvB1RiQWvX4GPoSvBYGdPh69KmMmLeajxQ/dMhZqqO5lefk0TZdCUDN2bpwAVjuUV3RyATtmf
SzUefWfq6nlK5/gMYEvRdkIhz/9ho7z2HGMKBbinnG/6Eiv/kWJzIt2GHhAZaEKDQrYN+wx2B6Pn
0wOfeKDFD826FnNyZAYWp82BjvQGaeHTHFr80GAXAJVKzVzhSKEJVE3vBj2BKpu9xVQRKI6J9BvQ
vF8y5KlSMb9vcKlSPXo1nI7sltE9qSr/WHdc5MietIWCrdqdXwIqV7nqGb8Mb644Od2RQe+Ne4DX
o9sctwNyBmm2CuKvPpvPtR1Yj0kybzbv6EWASKit+00eAVBKb58KsGltiWBnOuvmlHOmEoXZwOe0
vqWl43LyO9jkc5Dt24w0xMmm8JWRaP7eiJlmWNIcY35O9e/x5lTgJpUXIzbWglUoiD0z5of6L7EV
3NIMPTQ8U/ipMdN0FIB8pjeEQ2xvPiungvOEWVCM/vTzV4eGqy1Ig0TIBNOJuc+pDIwzExlqieqP
Va+CAeV7QluMIWM+yWcoRrf/SfwGzO+3Oxe+6Y1ysmZl4D4x7zIDKkil/BLjFh7bKNdcfRQeU1w+
kyPMBygBulP243s4ev5km2RSTtPMYkQQ50vjoBMxwfKdyszqfirqB9LgsIBQ7fSshdn1o9gJHoZF
3FxKY9xzkkQps7d99baaeb59L7BhS3/vpdX41Rq3CRiXIEeqZVBoIkWqz+zlcoFPla/uVbvnOLw+
cNVwk2QsEOC4CwgXAMTrSEEgjZUeGEuP3wFPAw2PT8hH2OwxhEF7GECDh603lRlO1EE+ICAxal+T
HpsusAsMXvBpvXYznN4UaapdsylBemE69LF81W/2bU+TDb9xbarWA8YWhnYzFt5nbXR+4o9mOP99
uLxQ9H44T+0iwBxk3Qm9GXUqlpQZEYo4XMFXIwPS5TnJqXBYkHbluvRxW3MJG98Xc/APmEc7bX+/
vDZMeCpBrpNYcb/dtGa4ugQmGhzKAJa8wlFpcm8A+uAQwPzeOu4fWLqBhIDEYg2zlBbvmNqE+yrD
5AbLYgiSP58tOBmD3NDQJ4AMetDvB3ZK+47pMaIxIZW428ORN/ql96ziIcQBZaocHTmxDbf0P3uT
eNDUylvOSFzUblYXMaHki/1Esm/KY4SSzRg7yX++aN6D5MnJTZDfbcw972kM6AUqqQjuC5RZF0sK
cNp7b2lXaph6UW8xg81Qs4Khv3cIZDzqOnPJ+c/nxkf4B8NA061FNiQGsHX4Hg+Zh745r7Ccsz5Q
wIhhZhWhYEfdCqTNCPs78nDqY9eVDlaIWL0AZGWVS2LtskG/ip1mS4kg3E4IBAQNUoKHi4lg8UPV
M/SG3/MbP6q3HNb+zddmQCT6Tt/Lq3KrOAD1VrnBC/gYPPkhplLYDifp4b41DkBaXCAkz5+4/t57
3DbrWQf7bmtSE7jYqHosKKh5XADwyVCFUOLSzx03jzXgEqswo2xSKT/HRy9ja3Lzj8YYxoDXhgIR
pNoDXqNlx1HnE2Vh+w+ilbkomfc96vDZO/XifU2Ry3VnxmDzBNYABatQb6GNwN9N+ChCP3/t+9aF
TY+MfFXCAGing5nqUkskS/6luslUv+C5g1G+w2d/rW7By/0U4Xspz9NAYnAcvjthIYR9cr9hqX72
owt79xZLsHP78dP5nG+1O5h9mZWNZU6SZIobk/CruS/yWb9jmv5XX40DUTI0NR6VIIUzhuTf+XFa
Ma1iTR7nmN0zrdl122yaTag2cfOJedtyMoJWwdqLP3j3M+yuGU/Cqu6W6TvGg/XmmDaesg5OIEy7
XJp2fdL4yQanJpypIi3AwBhky+1jycH4S1qx2ihUy5LVfNzc5sSp0Mt5r1gLRcFB0BJxBixc06Xz
ABLYkqUQZIvnTo2KOsBOEjPZmbJtF3xV0/uWb0z6wbX1Nb3BLx3jWCJSe4T0fqxfurEZVVH3RaVt
VWyzCWYsEa0tU3hHdznc2CL3U746cp8KT+PR7JZZYMrg/ex1Zdb51PY8NHpR6YrbO4DHkoCS3MHR
wQbBaTFiR7EFeWiCZfbw543fPCNLkx5z0oZPCTrjmHOBRaSu3meWkJNvoUiMfuWtdu6FNPgPvrCd
X4k+w/M1n6JKbFAJZVD18AZbNuhFfRSjHq5ITCYt9OwDWRAoDYTGwEdGWKBZG27gH1aBClk6YHb3
+MW86Iu/IbM8HM9gZ1iaYWNti8mKElYj7ybNP48lp3Fd48/Fx77nXhnKk/fLuq3UxKNJY8HjrPll
i9yr1bM8f5qFUf/iWpK0vwW1C0PGFDKhPuvzqDQX8od2fjwK7tm+xQUYdtdbY+4/J3SQLYHVObGN
ZjjS91IqrOqed6eubEzv5Ct1NlH2FJVm5Q48k5rgDMgMUY47SR36eBRieyWX9vcHqgmhR5PvXFsw
N6Do0YlWdvkyQccS6GeuHnEvAoOqK7xlsWQETwUvOMobAo8+0WiChXV2/l4Yij63wtpnP5gD3a6Z
HRaP6DEImCIoj/B4erKe7xbvjEsVYxf4LdSR4I9qtWAdGB2zTY8TDpfpkWyLwojaSVW2H5rQTzlt
9hSbOGRjj5oiabqDPuEwbH8NWghMSoHHxSiBBNSgOUs/PPy8n5a7bkdmnfQzmPeQQWxdEew5GYis
h17oIXl/rlDM8EiSR8DI4X6LR/G9BN8FSMIzYFzBh1lnjgIFUIkV1QLGbHzz5pVF1K85ul+x6po4
7xLhpbvGdaQ55VI995c3uedQncafyu7wK5YnWTiapVTGFOyuWPfLJOg3jWH3gIo/qUr2qG0wpmKL
a/PPPP0dwV7FL3I5hOZ4s0csM7S8vd9dTHX6PIbFe1bdXD31zLOKbe/6c7PxleTfdGkNuc9DOx3E
LbnQsJF+Wy57qyfxUXo54JjYmB9D/JdxrzVAUQUqgVdtfrfeJ2I6qDKdgQgRGAF0X8otJ0qqwS4Q
hQ5m/cBdV2NBushg1e+L1H3BYNgnMyI5cChseKg2pVqULGmOhoT69hYm+hmpBIxxCFojOePK8WVg
nskhc+K/5cqnfip7XyXNLNkNN3Qypq0saDWTEwU8nnRphGdbl3Ff3QJsQPmKh1OWUsJb3zr3s79v
KV4G4G/XR+XXWPSs+EsyB/4zpOHgHwzIRtigxZJhyzKHSQuIaNVKnFzpOLmphF/bcGV3C+b1dCX8
mfo1UyT8pJjQsTYo6jip9WFcviNjqvzcdzRzN/xZUCVDCoMmUgnbN/7MTRVup8ZGQXIcMJSucAHU
PENyxEv4/8wBqguLEzJB7nKRlSK+bW0ebtPb9Gi6+I78Yjo3IEsFVg/gRwZC63BiCf2vcV/rtwuI
AIeLsIhjwtnq4UhMjl815GO3QmKjzpjFgqvv0MhwcDCHGkQKY0081/B0YswAU37xhXNw8xi5gack
foKGOGKGx6QL3I43Q+1Zys4XMw5aS1iIQNcVrSkv5jImz85YgXDrU5IwQUbJYTKG2eSUO2rwnqRT
E7Uozox71MuDX2M5cB8RF6qxKX3eSz2gtFSFyQhVHLPjfq4zyMG07OXeP0hm9V9gJXDD8ix0/q31
S+nGNC2QD3R/asxplKLyOhcPIA5hLsR0ix/ywZKDg4EFCJa3ud9OcGZaJTEsfb4gND7AsScmuc+z
eqCq4vOCRJTVTtI9k7+z1Oc3hmbmv5E1BFZsg5qp6Ega8apwOowlPwM6g0l7hufNlA/hFNK4xxSw
o+4ukG0wyDliMffP34jhNGgsAA8c4CdBVN9ZLVxJkKAKStu9jxq+hrp0hudkj7WIr9jZ3PREbjsU
1TG7czmMwEU8GOdT3QNuhS0F2KLsGk9zGWhyhwbVCbNO0go/Wzm8B0RRA5hbBNtbTDTsQWAGpK26
ijBy5rrBfOIGfM7Nlgk3m6ked2EX9u5xmmG/iSV1lM0+iPehOLmbK2vjWuGnhF7Xq33D+dgA5bsP
f1oXV0A0WmlQQrb4PGJHbhGsZWC9HOH9MYTXgZPqgnt8jj9yQfOqWvn6dSJrs9reoU4x35mQjhm0
9gMbCaeck+lphnSl4xHNp2nt6M0Fv7yY8kMHFco1PPsOqYUj5oK6iBEhxjETaaazzrg7GFLszLW0
nHADsL255GefAFR3bFIrf/YwewlugfMbwPS0zVUyS5ZpJHk+2CmfTDyhKsr5Rcq07nqbm67kwKNx
If04w278CdZED4wlh8VI/cUonFpM8e68h8YRTufg3GcD2eYcw/tnT+nGMadejov7sne3VyyrAubY
1pUqgsJhXUvB4JIkLuyiQGIYmk8gY6AUfjgccR6Wq5qLozJV4vrzU3jteeiwgPatReEAkUyx2/EW
kJZomvHHfW6TpbaoIoaBovKbaH/QKxx4W44gLc5vnvEeqyuCiUneKIJnPybUwR7McIwlPdFKtrg2
9r/sZ/odWq4ljRVlq/oL1wmPFVmUVfjXCYcCcKAKbRGyCjgH2Rg0G+xcmtFGcBx1Xu5jehPgTfWA
uT5h5H57eoLp+cUOHLLfnePwT8PzqfWJ74RRKlAkxmJ2giU0mUE49LwoACySZ2HYNS9YSGAS/RUe
21T/xpVjVuOP85eMQcPtryXiI/fQmWdMQmWPSN7wCRVva/iISDYAT5WX+iSg04C5uvVeK/ZrgaAE
cffc2Azggf0U0X1JSzAHzP6X7JJM6DQX2DLHiodRZj+vxXVx3Byn+TYTchtccUWXMU62uRj7Qhr9
7awXKQKK1UftspzpZ6w53cZOI/wp3zcruaq/EpowGDm8kTA8BLiu9gobj0eZWkIaDnWPAxMK5uOn
FSI9yJWoD3g26c/Hg61yxgyQRNECqZWrPafQClrgYzS+uFBii0H5QX+J8g509d8Dayz5qlweqM8Y
/PGRN48FGnBCr0DBOfvQgk84YWx2ENGCWNbYBHQwnMe4aprwYn/kjBJICGPUJ4PYh0pb/TEYRtX3
mqYe2Bsd3nXo86MJvix8VcBZK51LjrQZYpe8ffryx/lQIZnwkImO/MnDAcxu9PeF9RIpJskSzI6b
2gRV7w8QsqbaFAGOYnfXbCbb5kQ9yzsceKPhNTfG6fp9xYq1Y09VgemSsEKlTQFF89XNvke0niRu
j/PT+3TEgLa12Qqz/KRfKEQwoh2s2IbVhTOtDo+bARNLh9u486gLyeHeCeGBB3nCg6YKo5eBkZ8G
1T4N9IsSHhdH77v+RviF+c1ZhKqpruG9Ir7W4vKFVwQczEU3xZXIT2aDOI0o1ukJmlfEy3MHC/cU
EbyA3AF9CLIMuHV4cGwy3pkWY3J0yGVYHH+QV50hbT8Wr0W6oIEmdtWCVuPQqzF66l3Q4VAPhG0P
c09/sKJGAl4erL4XWkXBUALRwkjXNUy7WINKDdOQumy40AFLV6DsMtluRwcnXGk2VAIqjXzCQ+AS
AMNeAZfCF7iQXfG8AgIwCZubNy5yQDb4pInPQhMcksfkqfmE+oqdDYlr+ljcsSBGIUpsHP3dwFfr
+OneQgatsIZ1xqc+VHRp0vzpmw4in1ufC69quNkM3IJ7LgqyYGJ+qh0Lu/TfTrZ9zqivXMUbLjoH
8qrDLMfJp7LP3AiSx/2KJyp0lV2jW3wELns0Ha3QYrHTm9o2Juopd5nWIgDcKX5HYcEf05ZDhy2F
CwfTACx/OLKmrwvdPd+THDNVMrzy1IUZrQ4nqzLW9/rbGaxGK/Fkx59py4HWLlAsk5BpgwgULsli
WEMfbr84/c5rp7UyJhVyTEuEWSerqSOqU0Rt4e8+gL0jGGZyIHnf/SjuHM26O+pEc1gb/C42pBgm
rICsffkwWn+gwfMVSYImhZC1RkALWJbZDCC3JCLa1bW3Tpn7YqwN/a+Pb4G8BxeavuZ0PvCXrQym
qPVEfOe/48+mZlX8FMvbUtW5xuUTT378XaiLPOjJ2R1DE3DU+SPk5Ce0GURoMIX9DhgL0Wo1CtRD
f+C6P3ICiOsvWUKFneb+fduvygkCPAoox3DU2CAzidIfLyNtQeuIkzJKWuGrx9SDydT0EdFEj1Y4
7s8SO1u9vBJLFmF1i+VW7Q/cbgH+Tuvb2IO96mpEWsQ4rkDXdGsnZbXnJiOKetJxRN18cK64ChmF
WFQaWzlAxGkBjk1PV9w0UQOAmQIPw/i/AJVOZcxYOz932zWm0jvKA24dIDYGV1t139Oh8B1MYLAc
6BPTxf3SjywoTpiVcF8k7se6hf/CioHsSUrbHJjTe3hLjOGrI6gAI3hxUrIfcONgEY/hN5EW0jlH
r1lJpIn1Lt2igFZWmje6lCApH5dFmEZpwGHhZxNQsd+O2GtMbzboYdMxl5uEedqGulsfN1es/VHR
SGdSFzZgJMDB9kZoiv64r6hMhJ9HsX/u7iQjfOclkNCWVEgaPuH2rVSiycHU9VCQo1cjUuh2PMAJ
CRgEODh3t+ZCr3e6za3mvX7hEf4CnsCr9CCDONRsVH5Az5iKHO72LA+El4tgjs1KZnGT4w8NHzfm
Sh6N6f21qYHX2HDK9mkxvCdRrYmaxqL3p/u7s3mlzCaAi2HUiYF3O5XPZfiaa/jex+b43E9Azu3m
UkTD8GtnAO35jNf2JQ8bCStfPA6jPST28GVXcwhCL8KjVHKoRliKwtiBhlnYJqoU7+7DG9tXEaP0
Kjhe31vIWpPE6eDPASsCKmxqZufvrQHGSrDM25OQ34xH+/RgWOSGYZBE9OHXJyhGxMh8/beX+ar/
ndDQHxL/OTt6eag53akKvi7e1XcBeRhTBjsTuFHs+crOttX+EbxFlNhoxZI+om9KpyS54wKWXblN
V4zcnlsplN27Dx/HH1kqVUszFuHTxtUkxKaKGe9fP8GTlo4rjrxoxdO81zrbamF7auzcaVxqS56B
uTt6N0s/32J+9Off0SZCx93jriw8IEsc4fRYdmOV6s8xHUiD1hfMatxu8q/zoMiLX3GzOm4NkSTI
Te2Ca9TL0V7aVuv+5ry3TaS64nPslWubLEhrukPtcjCnE4Y7OoNMT41p/OU9vBDtCrV9qjhylC96
sp6k4B5lRDx0rhQXk9cZCsFxLp/1nSYiw26Xd0WI3HuTo9P7kf2Rm2D1Att6orBhiJOQvY8LfQ4D
cozKH6AswqUZ2yKa8rFLBAUI5euAeypEHp+Ek0X1O/wzmcMbwBrS6bv+HL0jwEWPeG4MXk2JUH+x
lXSMIexxR7vmxxnV3MBpmf/S1hBXUltVhmc1uSCgbE5BWN6WkKPak4yJwLQv/5vp949Nxy9UDBLx
nGB07Y1iZqpgouW2T91k9jxxW3MWqkSZ8MKZzUvC6/u/LMlOIsEDMKaYax65Bt7zVEUMulX5X5Sr
FOaZXbc4BraPQD+GuewZns5YYmvkc1kFsUNraFHQEA5BLkntHRfwsS5UUWx14d6/5wQWADKDkQUx
MdW+v4AptZ3z4tPtK8JLWIRj9TJcFCQo/OgrJsTfBMBvzKWaX9NAEbaCo722bebvRUKDhRZmcver
oGXt9S6GBYHiIUuyCRrD3sM84PHyxuINCqEGC55ZHSbPzGEK/LcFORlf94ITH9dE6HMX0EKo+EfG
37Q+I/Gew2PULStqm3IL2iN/YAgRumeBRnC6ZQiWuL0FC3iiihKupdWMldldcyVcJ3m4goTNG6lr
gmvwL5QEyYzGPJ90RAXsOaaKAc2Ez3gJgIJ+Ba5WitN07aNaoGuBUAhBC4yBkg3uLzcq1tJ04QAZ
BWRiQaoPKTRkSmXJIn47/+AICqfwMW1g288pIRkB/HKX0eKSUgqjHPzgDCLhQYNaNvBshQnt/4xo
cG/wBgrnt6+vQQlqgcRg9YHnMBNMIJkv6MrRtqFE/Ht5NYD2iZOaK5JSC3BC7FWFh+iHG56eCTtj
Nnh5pv4ENXgLmzM8jp+75n8ZgSn8BwxHjhmdT3gilASQyZuDskRTgQYBNEt8BATjI5vaRP3lEdGK
MKXWIJUQ/ET1QbeI2x6QDOpzbfa8gpdLXvkIKbY+2IVjCcqAsVkrPDJt/oI7knMad0vwkiwu190E
JAcYAJZKO26iXNCqiRQ+177iM6yRhfOfuebZfQ4cMZ2HuRmULE4DNztgR8Njq4JbBHCEPcGun6Yc
+dTwP2ooO+ap+Clrxm1vTvsqIpPPo6vxv3MzoNF9r5HTuscFKzTuvHIOPVF1BIw/4Wp75/ScWBRo
cRkwZ+gCcHrqDJIMs+Vj9V4+f9KB/d3dpX+C0eEGsiYqhJlWWPqTLvQTQawYwVtZ8Vi6JQy9L9ck
1aKFK+jrIO/bn4K8wR8TDT7TKCTQYAnkgqlMp8ivKtYyE3wO1Ins95PRstp9dgTHTIgfJ8qH0M7P
F6c3YjYJQDmQnkGqF8SYt8E+Ihk2FJx++kbZ7ken+2OHZyiFD8MfscK0GYSksp/e1oVb+eZzvPwh
/1RDhzRhj/QjtpFuQUWmsUC0NG7tei8qFri7yKmYngjZPN/QOws+2ekxYm7bjrmQ8ME/6/PXz4Ox
ojYdXMi3wG+KLpWyPiFY+zl/4RkDi4hUT8Z61LQRa5oulyYfvgdFCGfR/YzaGxYDW4CC5S2JVuiN
8mbLSHnIIhN+729/CMo/RoABD79FDaTaKHs4JJgPZ1f5l7MAdQGUG/S8gLTNQZBBoNTgJsX6Z2bA
SkXnLPyQa9AJ4E1GaDZRyJRgbdgtNNMi4QySCVdY+7WZW/FPH5hn3RXHuGkxTv+2IScCDvow5nm9
0vjBapgOLmPGgs3lBVsDTDlNuPJ0RnCchm7ZunVEKk26lBKnDBRsrwmNGks+ZW30gQUHfND7Tyzj
dGSeRwyAk3O2zZznFC+iUJxJgCPgPNSkufvFnsbLAQAJnn0uhGVSxCYmxizSBKxFryMtb2GTezBj
ggfJXzBp/NvC/C08M5SEo94Hbht+OYgP8MZTvLc3WOYjm8lJcn78DdZ4Y8zBFkA/wTxnN8/m0MjO
NFBvTSibuOCaixTihnftIa6D3FmEONtqZMacC4mL8hnlCJ3WHuyHQR4Q6WKYBjAsBtgsnjk35YvU
W0cIcblVw/ghNyv1Upp61srDqfnh/DRqlaB3751VwzVopkRkPp0h+QVui9rM75e1ZzCfYiZP8iAx
e6jSUE9PsCOAjptumFjF7ekRDJff1u8iNWwWZnuAhIJOAXX08hXp83qnCItT4Fj4SIQgylH9h6zt
JdnP2n4vPvPB+T2CJ879Cc03fAKHvv4UdnjSbAaKmOTJtzn5OpLpFurs+RAzUqzYBCiMXAtqXzVh
lpW0NnUv5QjsQpCu18Mr0wWAzNB6zwVY0lKSLvgB3meBcBVRfiaamdkk1/GDeNdnpCxwDaZS5+9T
JbLicUqNt+7xu6zqda1i7uQntQDY6x2MHRTT6Gt7gXFL0PFDeeTyQVaUR8j/gJiLwRVrHuUVKEwV
0KdwPJbaRgwDb7MWXe0/uTZ3NdsNPOALKWEKTENwIIQNcT7wcFEetRj0X0emo52Vp9UY43KFRarH
PIgpfnVBOHbkvuOyIm9nkqzf6/4PWwV6tDOEHXmKCHPoo334bp8uaZgrNTT8Dpeq87fnesBhGCYX
OE3S2QzQG5ffAjXEzf7xIKJ5XLD6ARUAJUH3hFcSnSIwxx7PEGUpVgEbEbyC2+bBacSyFtcqHEOQ
oKluj/bvLZ/t68Jqm/RRsS9rl5fL4htLPWaj6QfQgVG+MeAfJYI2keAOkKOwmhf3ecFhwefAlB3h
TVfP3/r0/Vhn0hnM4/aYI2qrHoRIei/0E8Dv6ox8gRwzgvxU0ykMtZjzjeQHGecUYXxhowW+U4vG
j26MEklzX4vP5n0mGwZ7wQc8YOflEIFFBiGWkYqvXbLM4oKJlQVnyy+w+NPWvd4p1/JqBP2HdUbt
0wvAh2Y9VB3E/Uy4qG7Xg6DaoMMKB1VASzEhFYenfP2DIo78zk9glQD+RBxG4TCkKYpIOo+HIX3T
pVnls285Rdv6HjjKjXkFNB+L+fyzBzT3c3pPjPk7iwaSp0fnqdUzTm6euIr2KeDbwpYYEyjsW9DF
c6BUfwVMdY7gFeMbTk8I8arkcmi3Z/T9iuoPyx18xePZ+ATy5rXJ6cLpOOxBmBxujpi7mcxc35Qz
1n3+CtHhpBayusemXQ2h57FRGD0cl5qr7dFQgajYdy5NB2csYh4hCk/SnwTo/jYfTh9T/Jbq4HhJ
odUJi+VIP6R7cMfZzSn5qD4gaboAhxPyLOBb3SUhR3iHC/9vHMkD4rTuVxMb7867HQyPESIRozLQ
LhocqvWjibP2NxqQdvxxcT1xHofkRBZUigWpvmu4EEL0G86d5e6AhzDskldDr4hTBIwAKNDfmG1S
REWCoO8+VsaaL0yJIdvZKc6eoD26XRS2xFqeEZLK4dUd7hiDnJIwedjF0XpRBp7vFI4UbV+LbfVG
QAdp6OUoL5u4zNfR4/AFJH1c0ptX1PuUhMeG68KRkn113GgFkdxxcpzp35VJp68saDZupl/KIRT3
QreKPTxkqHadw29zanEEst3ucfYr+aOobW3OJ7clktLT5+yxjRyXrU2TMCWYWNrK+wIy5wTavK6M
4Ua+VrDD/8GEM8G9WWkcdridDy6wt8HgUE5wf8e3BT4JK2hWn3UVv7FtDQAxW84r4s3iJxqHpQol
nCKS4mDWz9TFUYcyMB6dJQqA6dNnQA1xbLjFpeDaktU5kUEGEab80QGKbcHJvBW0XWZbUZp49fW2
hsC/0Wev7Wtr/OrIQuKjrx3SeXqgH1qOIDRC2p6pbIXdAA7joT68oPnOPjiO3P2+Qyi/qPTgfveN
W5BrYZHMNYNEx03FEfcpAPqG5fY5tIubU6er7OWQx5oCfOIt7A0zbqjd128mDQwAeVKGg8snGsSP
4L6VSRYE6axcRtXsz28VNN9Jr/0mg11FLXlTo+dgl3z7ccVILaG8ShriPSMU7J18GD58udofQeYI
BPvsP5LBIDt+I9jvXr/Hx6o3N9AvmIwNRnzjwZH76FOSDusYr+3kAZQvErLeSyQMSeZBIeOgbTn4
EI3fnaHqIbzXq1DL5tpn8/rOtgDG/WAxSDaEYnWFl9W/KgEOAzgskxc1ZydB7DW3w8F+MEB2F6ug
Wwhv8OJVnlOYwajbn5/r4Dbrvg4BdgR5Mkl/ySLaDIxePv61WoxdHqrcivPXebeEFzAZkmjYrOFl
tIW9wknEIARJ8nAGAQu6njLm3GtnegxwoIWpe6e3NCmysMLn1Bdmjg7FJSBrB8eT1oTMT3wUqZiA
fjnu+VbhW1OcUGxTM0Lb5YYEDUavTrdEuYYtIaSO4A1YTdrlfOh/2cqwRrhVVq/CxYFKCF2jembu
nmJ08mrXVWgcvc/ptqgGKAjrHvPAcebDm4MUJOKvqRgBjTd4Q5nLOw7HP5R7X/rA3KWXhvg3arkt
KNOobBADvEMqWU5n1a7gHAI720dvTcN73w3bCK20gvkYeNeA6Z2N0lUy1uAnwLWOgvO0mBf5tAK8
NvJfamdoL+2TWpLHD4uznZV/VSD4z9AhRLue+Xd6LE5fpCqZw6KEWdOY/rC190w40wFmi6jX4ReJ
FkW6Cj1FeX4e5+AdwCk1phQTCsRhaOCtjQkZ9GnaTIyIdgAXSEDBG28WoMP6tn9u3+ABHK0nqCgI
MlrUnQwEDwgWMNbvJA/xv3JlvtFbIPb11vTRTijB0U/CZ+7AUknMSfGMiu+kqnAxd1LCjgit54Km
UP1Jj744tk/Q9Zs9EDWDYVhn0Muo7IdnyiWq73ZX0+NwWqzIFJyU1+MGHOd5Isxth2oVcntc+5hc
C1YzU4TqkuCbAm7W7DAX6oSdAEN1ghXx8dtUZ9V/zTmPgCxGaxzWcDRB/guKkUFHoYNUIF6mTYwt
+z+Q1kYQssoAPiBIwR67HSqbbijTAuAAZoAdeV3MQyfZ+REJ+f5rkcc0VNhvkUw4fwgrWkQZ6uH2
A4ZxPxVgvvQBtP2XNCLEijevsR0MR4FoYbADwLhIWYmwla9HOBLW1DQarPyiSD1M2AFzBvMS4JU7
jkafTlfzWH6Uj9Rgx+eeZprgIgUxAMxqS/nMP/Kkhb9ZeHSQIA2sQcyBPp3Hz1/BvvoHgbzYZzAG
CuwKnPQ+KUyseImy+kYFAsC29HK8mmELJmGHBQVuUxqzVx+dHaQTOI4qITiaTXKJj+MrglAN2P5+
5qChcG6bXyo0mHJwTlA25rgFYM2KpvTMYI6ZarZj7w8/c3gz/Gm0SlRhg4jJBDAEprlYN+TErcy0
KxlB/H2aO4Qz/3jy+FN3jGB2wnTxl7aMMfXxiGuDqxR2tyZ+FG6DAe2vd1RnyFBBaOj9z0+m2sP9
RZ7h9iCP8Q3yeT+v/SeLSPG6QIEQ9ofhDztUuAV0LnSLZCkTOf0ib9Nqf3JchX4bLiL60yUa81O/
UzmYI7qFASykgCC0546bwWBqOcXado6WByvSAQcHEyNaGtCzo8UxVnzZwGJCBtdol8s2s5M5l/7v
YwMliFdLdiSvbJRLFYLRfPBoh3/euzynZ4ybGOs7mVWutgM5P+RLZUNhZP+Kvtr0oAjQe5Q+j5eC
1jHmmN2Gb0H5LbjyawSc3PPl7nl+nu5bfc2ElRKCYwTBod9e80XJnuwsUs7lS34EGvKJYOZgxmHl
nRETZRWZJdEQHISkZKdCL0lQEd3BbWtSS2LkEVmLUzrZ3UIZ3TrZ9KXG7R84PZo0wIlDunodyIPC
tERkmNSLx0pF0jMvdqpfz4g3BhLPw+fs7aVnc8o7pZc7HlfLdltEjESwAYUy2Vn9023Q/vFWA6dC
YnHY1ufsAOWEPWGuwZpZusmZdYG04T15ntoFSygxGIf4ANOKNLmHg55RNg+gtZUlDfZzS5wf/3v8
kfed4RYcNst6mQ7H969lkDC4MiKOyyOHuv/eaIfzaPYNS5CYKLW7U3oYYajpdn9P3CHhvcQFjIfO
4hqKNCjfD/tlN9HxZ4iUeKyfpW26Py7eJ8F1RqcikYGdrt4DuICoFYyQOiQLC3P8AKK5QFhMV18U
kGNj4EnuEUK5DQcHHhYsSZLrfUbtZYPwC3U0Jv40cCgoolv28/yPpDNbUtWKwvATWYXM3Mo8ivNw
Y6mtAk4oKuLT59snleRU0uluFTZ7r/VP6+t0mtczA2S0BSmKfB70vWf3Z5Fk9NUHkcjSfUyMnqvu
7xi6ZE4Fh/x73QT1eKJ2X2kISfGn4zKDziJt3OsvPmf7uWqys2ULGvvqXMf9B1NGB++5OX8jnP8M
FDjaBlg3qPP3l7rt7d1qZg4MPwtOSmv9BdKanVSnnr/imwcL9X3Fj1n5j/TYaBwn9LlOv/XqTYgd
U57hq3yzyx80QpU2nKs8Bu9z+N728EuZwZnUOgSb2hyMYfHTiQ/hAj5GurpqSnZ9Ifi9fGD33rg8
3mNa+/rtAzdxHprp/PygtUIEgRwNsRrbr767zABbTr+wZGLR+zfkMGDqbbml+KmSpR4Jz0Xeg4SR
5+ctcD8aR/4XIuHLqsbaReP1oK2zv1OLPBzhKrTtFqjDH5ajiuSdw5VpXLt7epHpkjzmgqcsqPIa
d3SfalRCrZvOY4uwfFli8CBB4svO79z0efPyENv2p+vrwcBHc07pLn7gJsb6J64IdCvotrpQAwzW
BMRpQ3LMgK+wYGOUiwpGQq8pvGDQ6RjvuXSPNQTZ1Wqz0oC67nODpD306dNqbzEhDVE4/MhSMyKu
GJZ9wXEARdDg03sVCExXbBlIDxSP0pqZbWhxH3EdXsJz9Ct8UkMREk2u44/3WFRh39F2SEu3TBRm
UC2e+uklBRsnCuzm1AdiBFmYLkXWXY8pvB6QbjlFRN34tQqsND41Xnef49JB1TyXTaHvgaL9Cmkk
TeH5X/xJN2YmAkIS5Fvobled3x5Rx7LFHSEd8ATLpodk0alG+C0+CBwjdIKk7PDH3aZF/R1wwreX
aYn4ALGKyMhiCsTgnjNX89Dzb6pnrKvssuv2Mv970Rs9jYFxtnVm5aFUorkLOFresTJk6+DERFt8
S5DQooeJ0QFFsD6fPTtx0Gnup08eGzlHPIW4W93zL9SWbxRQiNmgJfDoKuS7E6Ae65gxiDGwPzLa
W8Q7Aq533knjsjMQuHVfP/fv4xl50pQ+GEuq/+tnVY6x8eSLbfcf0XQpskcmR0CpKscgQWziphIo
NDwLYPzDjG8BXChel7/+qj+mQHNpBa+AvPtCa54YGw/yjNIT1olN64Wnxe7vqmUPJb3CPiGsJvqR
fIXL8m7Z8Ibm6kX7R7Ecv1R02TNp+/ot5CNWgPPPhuTSCGP9l1muAFZ1Nv3n2e0h50JmctDfwbNv
k6M3MU2HzXfTeLTOXIyruaQjtghsEr5JJE+EvgyLte6CkyEKRtRDUUczszq1wWMsG6RcrCkmod16
npUDiRgrtG23A3Bq4fcTeGXJ7QHx39Hlk9dzUAI9KmOuDQootvoN4f+Sx5aiugrYrnCvowuQ2GEZ
Xo4VgRHuSKz16I4TLK3+AKyf+zM8uWwr8FVJNZVdmdkIf5tfSqv0+7MYI276dNZUhKCkp4Uo0RUx
TfhNuTRVU1CL716b0mPVIwLyilRPT2POHaTcGAE615ryGSqOW/KK8zZCWGm/xEQZ2gbofhqs3yki
3ZEZESUH1Z6Zn8SPDNqYnqIINu7miKeHTrGf3jrv8xInC5AB2FG3IaNAMGnFjGSBTF6jVwJqIiQn
1RQbJOaGVO3i4FhDhcor8f51HB6E4HzcG0ABLByUoYugg3yx6WuEylIKm6g6SHj9U3NG8cY7BiU2
nHMnKokdWbQlKs7TESF58QmvWCfAYvcc19KaXwflx1y1L1lWp28CNHUyB8ByTcxGc1sXQb1Vtv1J
XxX2MTZlaKF5i8iBpAMRffSOqG5jJMvdTk455Hs88S+atlHFlPVTBGNF3YDFklA7eMKaMeeGYBRR
ARePLQ+XrEXEqnygpQf6DjUS2wRpTqSZgXnyn2UHH/Ed3FfSwsxKTx8/I3LNUYmes8sBVuAn7o9r
faiU5ghGUAXcPGpt2RgxwfZeRRK6hdIHqCO14En2PobZxTenSON3oGmmGlRYT/ltQRAvb2bwY0MJ
z0wkHbxGFMJGgh7Ge+77wruFiLdIlBXTYSgwckKDCPxF/s3yQuJ5tjUxYYu7ypSyfzni17erLkwy
t4OqCVmubLK0i8CVaP1TU/VAky7eq3FR4Rvt4kkB3jLKjxAjUEAmFg/Js0xrrGqe5DHNk8xB10hF
zAKZFUKgbcMmxbtLCIiZKX9QkqQDowfKL67Ew2a/jmiJboN+ixNjAdS3fI809BEOgI+JWgA3on2K
oWXyV/gjFkAd/BY3pJ5Ee3JuT7t7LImODvMNfUFGNAIBhGOsSKJnYgp2eDNDlLFJsaa/uxADuJTT
wvLf7MjktxEg8LLxKTtgpH3wOw0JHhrhU6bowYWBgXKE1UOlCkQrAQuTdWurF1mFC1bFNZbcbna/
Oc32fuRTFTnlBIcTSg/0OAughq8ldjVM95w6XOgDgkQie7FQE/oaNgeOOgdUjouv02O5ROC8woL8
ONDZd9Q/+Xg3KJ4aJIxrlDxoGHr7D0qFGGqXCYIMNWXdbgZ8idOXrRNrS/uwOaPRTiIozRTcsOxE
J1f/riX2pOZHkUKm2LDfBPAyOqfhxuOE7Z5jnPy3cEOPD2V93dZetevgNibWkuVHiw1uDA1MxtFn
aY4EY9eSH8ztJ82Rjr+jhxNyC/QL5c/lEoLjo683zSmtn0CAMe+syIBGRkkfNUWZT5QrfDnxe0L+
91yQcqoRvlsH5HmrSgBeoLwDdiA5krAeEvVJBBKRCzgZWoZMvmegCmQ3Agl9yr2srenreE/wmWqX
kG96lvhoIhr+g3hbj3C5SxA7mt9tHMV0ae4mJJ825j9wpXXpsChw+Sb6QozxHUyX4j5RokDl+hye
VqQhsKT2lwmGtntrdXlfcsiTRQzyMBTDcFWmWYaSyF+Pux6+Zdp7NjV+lYW0yWtkt2Fj0PA7gbcT
MCwzzeHjvejFL7+ofcdNb1TEVYZvesPm8hPOJZp4lRryM0R/iXS6YUcEvEEOkFzDw3cwHnjh8Dl9
YrCbfRc0F/Kk9wvf09vD0+ba+oaT/h5X297XvfcIAnSaPb3nCNypQhZ4OQcnW5sKKhW3Y86mxAxn
BS8J9yBikSA0AzeLe/5Z3dfiAXFkpPCINcJLXGSkvHpfm+7lY9fZb1yKUK3wjbg9ea6tFcIKJGl5
RYmWWGsN8B5pU7qZfu3W6R0lr8077+uu2glBJt6DbATn5aPWeySkAIC52C8XsinkJGPKMGPgcCKi
w0Nbc44KutGW7mWMUeuu2HzE2801gGyGdxACOejjCl+p+K2py5k444IuqvkmxzUZqJRQvgp+Bp81
Vka/YqrnRLVw2XqsIeZgHMhdUZI7CaCD01qif1EZVfi3GcqrDZpZtwO99jlbWZVACcQ0PHDCETIj
mIAORnf4nKsTHWPwxEJlgP2rTD+IyVW/BohHRXQ8LyHiuLLXWmTXa3xLD06DQZdd3CUv1EynbTHv
8je2qc+AP9XlB4sK6adThH5pL34HklMgyMMsjtIGwGSBk68BzTSdz8atM0y04cslgsjc94kWnr2I
w0Mu1hDFP3vOH8KcfgaDmqOt2XFc9r0+FEXSEWHOccD1SvTpKbxcAuNgEEmgAwcJkcJ1wfPSIrDL
X0cJ0rJwO7SrALWwLqjgF9bh/Eckv+yoCF8IKH6NijUIct++7mBATTRxlIw4+dCIX5oAZ9j5yOl7
SeSUfgOc5zMDbYw417GXnxGrEr4H6LBFgAyGg8xv8UOWY8PasAufKTloy4ngm3LyQXDc7glLJOti
aUzDcZud+9iQkNYIuJFjba16GwLnQp6znpiBEoIyPwjcpRol4Mcrw0sGn9rSznVxv+cDGGI9WZG9
8pug4xbNHXQgJ9INhTA+/FMmTsnSLUyGlUZfmyCo0/Rs+o3pF1dfRixODjIhYeZ0A6vV8xXJ15qB
nl8P1vYL8oWCVwWpzcx+/IWJ/gQ/gcYbaJdpbDjl0QmRWGEbAKTaQJIHZdgNIRTvyyb/RZshQzW3
jPc+SkmNFR4p5tPpr8lTuFhZc/JVEi4iyfsJK84Ho8L0249khCfJFQnoXq/Th3fOL3NgFfGM0PGQ
zQROjzl22mLkS4z1KX/v+XXGw7NGm2H79XTIE4DxLv+BqeuINByVWhy5wuRiDCSwjJH1Heh/557P
d5oJe9M14Tmh5kQxxrGxawm0x2aCJlIOrsvinLYow8UB6oqt7Ni8HOQtoAVPVtO8OspTxAUXVkLN
3Uv0MvsS8UVmozK5Ecul+s3KUFOpZQp8equjszWvESk8lcD/NHHZ+eon6O/M2/hGvde7kYrOrNgb
82stt2dOjVdmMn6Scr5Dj2T/vvt+4UnV7nFiJAAxCtMOY653r7Cv5taVhDkygeARZ3XhqSsqrBcq
EY8tRPtsgCnxlfs9HHPMxWCO/W37fGUXAgC4qVRSFEIn+7qsFzWiKWAeyyuMVAbtaJh8sFLAS9jZ
lG7w/VOLyUkbeIbsKmb0IOSoKv2y9gWjiKCewO9IIdSFnkK1FfH4JIrid8+goVhBpSaNKmOgk9av
5BjYG822MDHxpsqQP1vk1mizpGlH0UgfwBS+lpewv+AIyF71QFJcCyE5t/gdGk3S6wKJwC4Dgnop
64GC5nxvfmzjGpsPR37Z8tMt7wNWjDG6HK1Z/8tchmgDE9NEfbJofS09Y/UoQ35h105eFO39SPv3
+1FbgW6xYnRiJ3A+Ij/fK8idYiXrrfEEHJ70J92gMJzHXn8Gl+MVTcP+co9f3dC4ZczfKeyeyAH2
EFTwfcDulMKGbaHkRSC5fC/LvoBvFdV7Y4tDptgNftHzeJ/2I+vw+rknwi0j0PABTug55wZl5r8t
1hyKIH850giFxCY5h5kmqoyvtd4HPZJGDjCVJXIxNq/Bm8rqHEBP9zr7BDHlb0BRLFzMPqfPF0by
bb9urlUTotLmPapHhJu5NiIxNn91A+L06nNQbetuWN98a/TCSNYNdaYJWOn3WNGE/0J92BR8Drfu
3K6JiFCUgRUKRs9nJdQX735vjYyjTF8OCrW+N6E1upGLiHOZwbIAaaAlncsvob67eO/CNRAEaH8m
StZe2luXV/sWFJlxdU+yo3XQx37ZxT1kDagPGBpKIje1PgkUmL44lv7VoxRokBUCkh7RijDQHIbE
ou2/kHqB8pl0DHIrwXuwPcuJBHbHPo0XDCMBVjc5sa4rcr/RgMpVQBd2hlcuEwPnCMsCPSrkFIvV
Yll4JA6pH4ghm5kNPl1FAQ6EP9nWGASHffIafJshmzFADsgNZxLfeSvniFJJ7mFErwwsHqvjgnQ8
emvI++sCoVgkCcMMKA6IOKQjCI40wkYsNJkjjjFmMtPUI2ULFUXUqlBfEHifnnOjEMeBklimf8UT
1iRWl5tI8f9JmEnvo6QmxOlFfX6p5n2MStSbv7FVZahB6K0I5J0I4JhYB5Af/L/E87wDDWcUWXe0
jfq4uzu6ElCgMtATcAMO5HOAJ5HB9x++lAEFmbA2qEQBa115/ltiXiYW6t8obObtQDPJKPvjekvL
gKiW2Dot1P3GhQKUxlJ2NwaEn3BhgWbEzNglA0y+0XeFRJRx9h1zAFJT8tU1iYQfIHvy0tdcocvM
/OSfNdQDW/Tu7jFVYswcrkj7g17ZDIsIXrNKIGwR4HCFIV46ygNleDuQFYxI60MywFG1YrLMKuKx
x49L+q4j+gOaUOSmUDToOalrCf5EQKozRRdiTyb/CMB3SZyG5j8jtFkdziQ0TIhwwb4xDa+YGkdN
f0ut6WVUjHBZQLiJfA46EYYLj82ZNtE5xo7Xny3V1O4ukeTNnIrMlyxsPPRq+qg3bRsiLBBRIvPN
XgLdqSIoZCbNIciCQA+pogrcGhhTzgiPEUPQljYxrJCrRvSDwPmH76oXQyDT6yPiBDsAkzLXVHDY
MG8OYWUwJsyd8VH//FPl3QMEZnRG0pplwERSYix6K4g5LuMvpwDiQ9HnGvg5qCdpD4oWLQtpoEMS
HMC90EoBBtBLGn8VLnTeS+1y1yEsYH1ZRdfaYR4g5Q/5cASbQckxkwFUF7MXoueXI6/vixKFFzUR
Bh5pUaS/ZTvSx7Q4p+HT75Lr0EDLeH/6dUQMBEPNgV3Chhk/I20KqfwcEdHJo/XZ93P6PsqzesYo
G4xI5yEABEMx4o9vrK4e6UZ7uLglj1H4G4qx3rtLoo6toFURGip4zMWQkc2uFvQBw7YvbhsQGpTK
jFC/OjziZKB0AcqcBDCcibvJRUx+/7gw3iUerUELjccPNYunhzxq0eESDLS/u7AxKvnTZ8r9gX+A
jyUYNDhsxqFcUjKKYy4w0apzxgMTkwmC+4hJB37qebNo46LGrddhe6KBhmHshw/BFQK/NUqAstaY
WtPSAeylTEdbfd5ZjpETGy6NQPjrJcwQS5NhSsBLhvvekfuMjBaDK98OMc6ffGIwKRi1ZsdbBhoC
lZrdRgYe8tr9UIni5MV4geLoPH6Sis6OknQ+qHlTBei5e7z+mzX82N0XwFACSQtUiHtXP2KLhrou
ZtJTEPsX5hQ2Gxtc6ORxraTsxdS6f8tPQGLefVgOuWCfdkrDN2Z8Y3DegWMxkAbpPkomYCAAb+ud
NiyulNhZJjnpCY2J4GvFTHJL2KDQjzx8hVRruvfTH5pClNd8xvsrRj0BIM/7aHeMKOeJ1P7Ytap2
2hK72vKGVR9tHjWuaazw9dPsb+6BHlS3MWY6gIF3NdUhChm/h1qlh/L461tkVRG7eUnNasovBPlW
mArHFRVYQo9i5URSigWXT6UtonJn/Pim9lmiWPObwqvQbKB6ZCTGB3mB857083ZhAjRRDHKz6RpY
yn1AQHElsg+miNcM4Dftm3MuIKcdjCvUDs9s7znkpOFbn6eg6CKwU+Ps1ky15BOenXa6eceMswSE
fc6aIWtFDzh5XzRO2+vLPk3YIbh1FQLBGRJ7xAil342tP5DXetZHr/ZH077sAQxeYzZYElJMtHu8
NP2WugYEr5cCEhk+U9h0Xg9x7ws55uvwdaWhuhc94oahaR7VCv3wN6rn777TVYiEQ+aysLjOw6//
nNVjaWrkXDpgMcxe8+vXgYDEmXhZo6nkXIFLAQ37XAJ2iYYMkCV6FV7NDB4eZVMBMefoyw48/+LX
ApsacIIjg36FlEts7GE9uvjMXzxhP2W8DODuEIiJGVNQCehak8pHSYlYgIDqrD9hPBRNVwZ2+8ZG
MqkJKB188kJMUQdDg1YmLbcJIFiRnJD7CkYOCM5TVtNg0IppTGcpOQqn/4yeIh9xx5cJ4sS3j9KA
rn3ySdmgPCUkuF9PQcKut7gjcOVfHBjAMkI4Skfchn0HRRBKD8SKV3op0t2eI+1qt7Tl7NbABjSe
p1BGUEMlkHdb+bgZPT0D24W1Qk9HDJtK4LCPvsPqIVREP4Pe8u237mlej5hKgWdtKvunTqjasS/z
ibZCGhSd4N0ithTscBSpD+cNoolXMgSb4RXBcVnehLCK41Uag0b/yI/mvOBnvJ/39i8TJT5nqlsG
zYg+McTL6srf4OsQ9iFsmrJPkRl2/wywnKNcwzZAnWlyTO9RBtIWTaAPd0JlPWGsEOdffwXnMytI
KLWmOgwBwlqMY71F67/7TDTgpJcZSn4aqqk6KucbyvYlqTXCx4qQHwBzec7uLg1/yBz4DIMA1tg1
lRqNCIp9cleg7vB816V7JysZor4jdFyNOIApgjDpeqoLva6vREDjxoHqB/Em1e2VPQDqvDrfOHef
BASgeDYCPCfLm3fD21FPsM0HEqy7BvzrAG6SfFmyIIhg9VDz9ZfvxusnCuDUH1lE5mtMbE5LVMY9
o6r77J8+jyDbUXFgpsVmZv3pO2BNJuCy6/Gm6R9/SzihW1J7lidFKoTHfVxGmvc4Nse2h8lbwava
7t4qc+FJgINkxsgZWKk5hD37jpGzjSizVcpPQuAmQH+9XPWLkGIZDmEi4d4DvoXnhCzTj+c1GQNw
bJxJwCfePQM6JmL+jwzpjC1WC79D1kWVt5mZljvdJ70kZjJhir2skkn2JvaDN3uKKUXRMZBD/QR8
zj5PUBtSzm1OPwTw1l+7YNSZg8WG3HjylJBBiEGgFIlUaDw8lIoIhh6Fx3wIildKD+oBF2cnJyzY
LdWjdvoDK3OgSVF783eNDmgTtEiJkba//tXSp6BGWocGZ8IZr4tpj3jiF7e95khvT4Q0eNQUyguJ
8KIhZgHNHrMUwOAmyJ+5E7DEpIdg+mDbZGjrrA0MhLwLVH2IiFhzbNEamTUcECSNLxjHGZzENsll
bXzcdKNyR9FF7jp1qYnGXHVAi0gBvYEqvV15BD1zlQFFXSnuC/CFcXM2E184u15sYT3omx27SY0O
jUl3CDcIKu4ECcORURx4aKSxOUKe9Ee++Rd0flfIHmcKA3x4AU55amlJJo4xo2Yp5RlDbYj0xVEg
BFfMN2znxGo/aoLwBsxt4lBgDVL1FamW8yVKf4aFcgeedJVNBE0xIiHwU2Xfkp68iQs1e1YZNZ+Y
OUYM6CZWNgdubTV7VFPqSeYewP0cdVZK+c7xedVVjuffJCS8oHwth+Tym+gHfuDL1KIMPpOk3aMa
Nk+fGrjHaNCQE4XOPSun8PtZE/IPPmO6pbSHqZzhABk+XMzlGGG8Pry/NTV9afuLlZhld96S30RZ
SuYueFzpUCxUiQxapg/mYocdV0l7HuHen2FF6uFcSk9D4LaeX+bdAvcPex+/lTo8pCu7EjpyIkpJ
+zNy1qcwH9IYD0iX4EgkmIextiBmXfLWU1oGmocd09qRalYHSnAdsV1IEI8VEnbow7ROIBCQv4pX
43WP9yP3DDoAgSdZF0j3yKu4L5hPcJ8APSorSrl6DbPXT+8TPZZ2dSQvP+nlUOY4DrGEB7jLeU6m
5YTlwKHKaSZ7JjJG1b4D7PrnYc9HAIaCwqPfYcrugYr8MaE4Zef9MgIib5nNBcYaqot33J98PWWP
8ohhQljtNuNHLB9Lqgi4Dto6GTMdRiQJkdLqe+DudyNlCvk033BNj0SxQfkAEYwuvXHxHsqPhbQj
YBZLOYtkwtioMzaLxQmGFz3a4XsK6HPef5I5YFQxKYyAEicMJmIDINT9SlhkwiAQjXA/D3k9Nv/V
a7nJqkCBdKDUm+hr+qFFuWKub4T4wZo/s3fDpXgdEQMjCGIGpdtN6lQMeOwxYrT2Z+SP2FvmK7IB
6sFnzIArmALsKjaAc+tdp4ixHRymbGHM3SMZ9p1g7bSfONJ+CHX4n23yIl2JtGGbiIMQv+mIg8Nb
7ZsV/v1QA5C39SXcDPkUN5u+pBxeomrNB7KjDywpeALVD8cT3m5qObqznINygFIgWyK/y+6xPMJq
NDRHVOI5oQtxnZL5H5N7hKOB7F7vEqHp89CS+EdUYB6Bg2IOwPA5M3IG3qnEZViOudAZQ/nyiRbY
Vm4VbAawwDTnrAPY5dEjtA7f2WT78cUwFbB0AliCJ79Izti5AIUXRL8OSCUAW+kcZX76I2OMpJh3
wKqvcZw3Aae/SMmg9Z0oE5KO0Hp7vUAcuEMYQd2vckYejVo0GuiJnC8K9GvWNNT2iC7QUZMQxDp5
TQ1CzrNqqaMmtMlSSgjcw7E752UACUYiv6PyC/+bI9ROegnmvl+OhoaJtmk7AhIa8JRsyUei20PU
uTT9vzexdvQILepRQpgJDmBn5lr7fe8e87SCOiK34Q6GWLGjjdsEBKFF35SZpC2xwRTYLzxfRM4X
+D4S8ji50wDtRAdvuIMN2kV8s1jNsMRkRbghCpdrZbfTTyYJj6MBz8DXXocTzeHTuSU/whMA6kaS
w3AHD0lSiF5mZIXFQYE85vN6csocWbpOKofNqDc50TkCJvAkGniUsBsxJLVKnx7xBpyrRMuN+8k1
ALvkraNRPgIRkTLQd1BLDfRI3RK8TQiO4uCji/oBEnroamBowYWSaiNkJ9Tb+y7tx5BQMTLn1/Bu
m87i7YyfkxvpiD4FJ3O13FN8cc4pISUlImdKWvcVnNxrRF1ThzgHGEkFT5CT50kGLiZcxrdxPmMu
SQAG4I2jewDHwXgjU0SsrQwxNQpGpDdR43Iirg3iOMb0sPlWU6JOpsN+fMZPd5tufGavkUyxWZAG
7yLPzwh78ul6HIPhPc2AlX/y6ItwDriv2XMEkkVggHBUWyEYvDcyY9ycdhVWOc0VCTo5UcYDRlqk
ze7liQiuG2sFPXqVL4s06s8/BFsztJB5P03ETNgcDQGRqY+YPB+iek+r62pCLhUC8fRbC90Yx7RF
FF3AkXwaGC5cgvsOWQHzHncX8AOMSh7xcDC4inFRyHb0DM20oxH7sdm/49oZKS6cUEwJ4jo3cYwz
NT7e/qIIqyZxE3Y/wtYnTDFP/qXN0Rq6rVdkq8eimpUee4lLA0tGfpVKu5PDyhoSekfkORl0I6xy
noGWthdeRniVGQLNNkZYHLPPOW6mIhKjF+s8tC8s+xSPc2Hw5+FAKmCDi1INStzkd8ZYZtYFUavb
lshpqiby4er46m9yOoxBf/8KZRdbC01ShuUS8RahGQEaUNbnK9TQ52F8XyA6Lg/kEHIR3twQUhm3
t5WW8HPS6ka/jDBhgnVdaCJfCbrLcizNn8mDbUCzRLBQ47ZYyy7Td1ZPbl7l1T+WObBsVJOuYvqY
ExgRQlYD4y3IPTj+PL7HRNqRsYKTxxHzLY8G4TXBJv/Em4T+H4uIxbn+Qc9CTsjVv/on6O+FTktn
Dj5Blz9Ju6WkH1L5e7ecrYqQWfkPJm3jGD5Hi2MhTScgop7eRzw8NUDvEj1mIoXg6ww4RdgTAttL
+2tSb5m/uf7YZdgfVXMTu5QNEggjHVZHkivug9UP+JE5IQMjs+zuDwwwqzNpaDqn9NbOFUfxMIDD
hEW1h5Lyx2A8m4zz6LHtO/dxO9aQSAmVJqLbjmoxsJ4oOO3rmFGFEwxlfhlZsbVAyYtNBeM20bxg
hA5a5911hJHWXL3XWG0fBPkxvsYrnHIkM/93fZvcoxuqPMPTAm1RD7l2wZsGEcLZYKOQwr4v1QNG
C0cHtK29gVg3DLJZYFUgK+Th79aIWE+x4rT+v0wQeaDbWiLNa1JVeLc3r/BElF1vaXik3ZUuQlFu
rxVfPJ9gjoDF8V5tEjgO1bHSxiuTLj8l2tjMSWMdtmnp9tBIrGtSFW7gBcFQt5u7j5bPPEKEndmd
Vt+kQxm7RT5LyEbSY2IWiN7NpepURJwxY0GBM/pLgTQI56JX/RkBumP7OT1RfGHA7fwO249La0g3
yZFW+PhiQiMBGUmx6wzRAg7N4yZC5QoYxWw2ClBtKBIxPvsXw69BVd+DNRStxwUZGEjhmOgNNYOX
7OFXFC7kpdy4h42NS1K3SWkvkCEp3jW7uuJuZjccrANafsx4DG6lfeSWoZERadIYvZE+Cr0rvX5l
BtrFAz+QI0WAQyZ8BdY/9lY0mUT8R+z67LC/5O2Kx4P2mayvLRzlieztEmkLsQMeMiErRigeMn6A
h5HWYrIHinaKZYnkoDn0aBKAEj2Lixc84d1nG9Wphndi1+7+N75HxNKJJeri0A8sUPAF9OW+XpVj
3qnmtWe2MhvQ1CWQLQATSs9xP5HRJ2mJsMhTCXCG9R0VrUtKcysiDM6cBRjacCqiV67+WtLO7/EN
IRV7RDxkg5icYLOyZsxS+yYftojr6Elo60o6ypitRUq6QGfM9JKAXkDx423givHvADnwKiiP+M83
+SxoIv/BCv0O2StLIQSO8Pt5Ewcgq+ct0y2+CSYXB93tPoUlIIkwpUftU/4i/6UKrlysJnLW/8M9
DELdElPEQQFM6Z4Xesri0SbM7wJ/KMcNQInkkqs8hD0AnHnY67k4nf5IKg/5Z0huAUtiURykUeGX
7P389csNcgE4cZV9t1UPp9j0X+ivSJuBkbOx+8e/qf5FJgIv5qk1W8afmEKOTUmg3bmUkZ1GBFM5
2j0Thcftbp/d50rlZPJMNhLixtafyW3iI3HNyFl3UYqzl7Ox0sB+BzUoAnqkHU76z7RHPKZJVJ3J
GdA4vObYGptUJxNGF+7J5hmf4kLmTr7nhPfze/hZD5kECx+MhNmZUeFBYHv18BuYf+y7uEzcIm0i
NHhj+GSHdsxVEetjnUnYVw4cEUxiW3zfInUi20yRKvD+cWsGpIw7GFjQI3kVXww+FFR4UHNkaSdO
Dym9OI+x8LhwAikM/4lZs+HTRRGMDDl9HIpJCRQ63MAtsaGwDf/67mX3Y74iefIvNsHKu86euOJa
V8FfFcK4TNQZiUL+RxxsU4YH09WmqNGdaYOveX3zxEHh33MOWfcbiNx2bvCZBwLzQn/6Qf2h2qS7
vZmIF0szhNNBe8DrY4OIkVb39/wj/mWAYpgysfM0TiZNlEPs7zmJEthuaRvxJXiR9/rYVIFYzfgh
RIdDTrgHj6EsNLI8O1U91I+8N6AtkueMScP1b1yk3eglzxmSFw1qGpkK7KhrDMlHbyK8AtwidrLW
eYDJoSM5r0UPqDB68Pjbo1xGx7yJBFNJsthWGvX4bCjPsF++bXX03UOBQgESWshBX5Yh/Gp/+FlS
pguDyOvvkV1CY887JN1aWV409wvTQI7jCFCSOO2H4ZRzAzyvnBchtIQvSmcrJ6iUeozinQEPoRV8
nFOMpRZGgXDfsIeTIrgMWWEN826p17DOGSEDFzo0mySMg9FAX3fBFf55Daisp3essbccwWgRnkwh
r8Z+d92KzZtZQ9QCROmLz4XN+uoS0Mfl6O2tPRJJrhPvF6HQb9mYTA+gMeNHKS20JyXVlKgmwknM
EfFI4OeM7NviEIRbFjpp/uKgMQVHc6IFAhO8Ed/DtoRm4RURZkYtIlBXFglSo5SlIGUgUBsEVsDa
JQZwHPIXBlzSBBGaQewC5Djly8ktaHDwoRDT84/dJuvEQIU5FOMrH8Fv+Bs+kDu8EaOJAYukNhdM
zg20DeikDf3AGgdhX0HjsXWBUgBxEf+zAJyBXqF6h+mSEceBXsruXQTBI6R6jqv4OToPKVD114AJ
LNchTZPXUlDgCdHI+jwJtAL4m9GF1opOC5ghfwTCV3jfgYd7PyZ2/A96OPyGniPsYnVKpgjxrb38
ldapETLU/hOYGewvnCVvBjB4TEPFYBozuy/AB0U8FMJ+sG1NqE6/Thm0jSfgSTIRWmyXg3au+4VF
Z/Ii+Q/NFMRrBO0yxh9IS0nTlnxZ7ejj9dWGh3d8znSf6yZF1RSgNGwy0Aun8dmJgPCu68+iDLrx
iaa7CVqXs2YzUGfvlF0sr5ZarEenwGmwuskEjNJiEi7XpTGq8mF/pbv4mnvTv02Kutj9/dEOLEqn
N7wlJAC6wI/S+r3DHNGO1KgCr0fHjw57Wnsi3A8zrD9kcCNEBKfzbfKa8I63X8I6QytuzxiLOPPG
ylJYa8M7RMSRlIWep1Dhn7xuJzJPBQBu5IzWGoLq4MFbsao4qMQsYQyOtUseDsZGDhrA9gnsfPvF
ungGPoz1Mdhlh1qZKUkioeDhgnqi+33Zc8EqL5QpbDSkIzY2IID+CroV6RsCXYokjLtJqztyChWw
6MByQb8e/ohX52jDXLFsI7acndH4hCjR0iAoFbknYqg1EeQixlKNnggNoD6DcsdLvvaqD7V9w5yK
xJq0Sk7cMTgpSeYsTiY7b8bEyuzElqNMGdPIyFgitvlcv4lFxYYfW5899x+YusWX9AHWUPxY4P07
8bHBX4AWRQS5LJ68CiJGQaJls4DIKxLRIVBmb7R8/Hi5MP74tL3kI9SkwL/EBv3BDE/vMXZaeYwO
YoEjAH4FxwH/AtILQ0+CJcE2uAlJfVqRq85XLU4cpnYTf8lQKU3cFR5LQ3d/yqDjt8AUSQxzc09M
hPvH9PMogEDzHlZgmJtraE0/Ugyq+lsRlA6/utkWPiqJIsWQLWe8HAwk3KPGBUSJ8WS0FDHh7T8m
h7Ax5BmSeG/4Ay6fEVcAdpX7hzjRKv3zDjIfcQHfxdhOdgaxfBbiY4M+E9h5szEB0CfzlBP6helB
XAV+hMk5Y8hRVPEZaw4kOsBRX/i8jLKB7q1cBorCKfNqSJevfZftAbDkhxn0m6haROl0X9BTM9uK
Z1wQAA+fwPlihsAA4pOxzbgmWpsgJwQ69wUQK5+SeZzg2NxS0qPw1MbfFYlp7J18En5mg42zmkKg
8G6YbnQTU8mvMfL1j6siGAnBPUFBBYdAcNqChcQTgiiF1WpN+VkIbz7rrriNeQsoR/59CzlHOaEi
vBltxVUzx10gTFtQtPwUaclId4hzJeBJyQHTHzFxNsUBaTgZyi9VBCIR5BM37AWbrFgTTZoQOQeF
19r34Lowx8bqPCEN5O6gqWgwporob4EFoYufaiEUgzfjLg74VVg6WLTUeD1PbI3j/0g6syZFkTUM
/yIjANm8ZV/FfakbwxVxQUEQ9dfPkz1x5nTMVHd1qUDml+8Kzs7s3qAbRyuD4qeFoROYBpcEKBmo
JBV4oe5WS0QNiB0uPjYHRvw5Ap3HcjMs58h2oz705Yf8+c5uZUxwAO33nTn87gBIyfA/mGhfNmRw
sTuQzs/vQw1gpumPzAlkOWFMfn+NcohfDgh1QM7ATeFLMVdT0C36BCDAuYjcLVxu+tD5XlZ4dfLk
MNER6UYQ7qjrZ1yBH7H/fK50T/AIoXgWZeH4kr8x4BtM0g63DResd6AcHmUsY0LMBTBGUJQg7sEX
gJKeS57j7MsBkEk8Jj0f1BsEG8ofBAgpz4SBm+4rsdOBNKKM4Pmh8HD+dFqyaN+OyrquERDLkdpF
xAI2iEidT5iTXenfp+c/1gV0GnwFq8BnxOLFR1ntMFaYZSDYzJi/ju+6egzVMPWky865ZS7J7wAf
pQ/FPtkLDGZJ1MNeQYpsf8SbEAQMDTQgp8Rwii5ZD/b7Mu6FOR3GO26KNQETCY8V3DwGWnRO/3Q7
JuxcG1WxERbTPsJBQcXZtxWvA3gcoRJqL5QfpKtgG0U7ZQtYFB8671ucqqjcK1Px0C35O7nNiBPl
o86wAYijCio1HgEiwkfkUD3YfmvYbOgo4CnyWiAtOdKz1hsJ9hlaCNZXXvvT0Zw2QImxGfZmgPwC
muvNzugatNFviiYmwDyBY3VtODL/KeK3fHbGEM7NZ7ma6kuEvRPRIXeOaKogDxMahEVWHWoYIZ/g
5PrkltJFyfMYog4LqMS8jHlKye+DuA6qXRsL7I/Jh2xj2253jX/1iJR0WDblEY/nSmPjhcgniZEO
ZjHDaGG1ROU7F39OQMfIlAATFRKLnYJgwU/aIFTi0eehS+KfAyltI5MQZ/8VmB5ehUhA5mjv4+W2
5ojYRWxDqLhzb8Eu6a7O8ykRPC6SITB1yQVZYwFnyfis+XgR9FBG+fZeCIpgh7khRE5/G7Pus3iw
02lYtyoPRwgxAU0qOerKzD5uR44duuqXYl0mZ7ZQn2TiS2xEgBcBVqcUiFS14AjIK76yNGPPX5MO
yfMkyt8FK8Nw5PYdCFomz8GMmxuGwboN++4TvJMAAR58VATcMb21qKwgmYCgTiS2QWtSXuMpwfmP
RwrZBfHAG7LTBixkfE8fSvQTsaIylwwcUNPihLHeN0hcglFF2MeLWEox9XtTJnjUjc6WnxXkuxM6
LxyCpKezLqoR8l/HnJMlAm5MfAq6KrgwYi3Qep2jkiDMa2YGtz94FpNlAW6XlVPaFZ4aX46oody7
w1Y+p6DUf+2+wb93BouCHgs3tLZH5tNY0ZcWBGKEfB4GkWEMH3XPMAfaOug2lQ1o0kZsGFC9T1J8
/8q/998dxMT6Li9/aO8vf4hOzsDAkUqIM+vwa8drOLvnmMCWeZ3y0ZOrNRPB1jeqqlB10BxLNyXN
NgIH2304J36xE4q0+mLxyRoK6eB/VsrkHt9Q+maknXaRdNoIwLpDh24R6Mba6b3pjEDCSf0mJ15m
L6JOAbf/BbjiDzcSZTg44CSOAIVIDI6YR3ogWmZKpSdN2/0QjgZGYY0nmtxs5iG33GOiC58rljL6
KZkGox4K1l5iHFpkSE+fMQW2mhmF7ZvyFDbaQubQJMHXj2DHcVZSHkCEIZItEje4e1TngwbwHRLw
8W+nFYGksLdHFKjnqEH8X6yNE0ljW2U37xKqRcLeuBj9FvTiZEx9PvZRb0q+ph2VUX2EkOPxuhF2
zXM36QKWGWsq+QxIVspgmMCqwbU9nNPFFp/QFH4VeAHzH2n7BMoyJtG1xLWQ4lgwJAw80Gkjbu0j
M9KHJYFliLsl3yNbYadzuLu4valAgUR72kj5eEYOZK3Zm73qPanAjZE3bhD57EofmgCGgnEb7Y99
h1rknuNRp/vuYS0HQ/aIheosL8P+6bvHXweVKELR76PbkGqkkbKCqLyPFMiOjhdOSwC7zoVXveH+
ZSUCQExOlwDLJiHZX55FzuFwKTQOW5VXujW0Bj8a+P+6IDk4NFOOq6RDukh4Yym5j7g7bxFivS14
HyklAfF6jni8vKePisehG9Zj7yqwvVynfK5XO3K2uF/ZlZb8oPg9f/qHx6m1vtZJ1O1AUJD2wIA1
R9XgsuRztnO6rE+PAk/NQt530aFwTrVDUJmId77MFphseCs1i+rUWGCuix6jgU+UN7GcF+wVdnMU
F+s8qoYm/uoJyyEyVIiO+O5Bn7IXPIWRJLj5C/h9m4HX1RlaLn9w02jDMvZnFu6/NnuziWzsT0aY
kul+d/g8XOzZ7nvUh2lMFmxHbFl6oLPPodDSJ4xfK7LrZp272AwX59mdIjrBMT3GG4K4i7ieAsbK
u/fyDPxHBlf44GHESQvu/LbvUUWn4pKjIEshCePFmERWxLAUG9Km1pCj5lR/XXrJOtOt5jeH5scW
MIHgUFKyiTMDnG6oobtOCIZ4UaINSEIxPIT2X2/6RVQv8EqaPi/VP9UYwK4p1FvS136cDnge7UNN
Bx8wZ4POVJuCEjxXqFLw8tIKEKB2S4vT5siOwqoHvOEWWxHTvFf+dPz0EwYvIg84jayRYV1WjGAP
OLuvaJYyh93uxnBJrD6z4st9JuiEqPDoH4yOc9szjwqHqxHTFfV3HpPMwOGeQacfck8yZQikE0mq
p2G2p9gGXXQvBv+ccgAx4bzAVtGE/1PZazNl0jsIkIdN+SMzpaM7ZvjshzTySZKLKfMFzTlhKQd+
YP39UwPmxKTzmmhDQZKFkXtCUEjwQ0wYNZNuZiweIRazJSy4zgLRYmqJqGSBmS08qp3EA3F2OVjZ
QFE7EXSfdstud/m7HcniE16rmr5fdI27Ku7Gn3UVs/A37L0j3YH+4gA03L/deX3EusgR+YMpmw4A
GrHY5dy8dMVWysF9wLJzmwni9rcXPuVM2xOtuSXMlNNZLyagYlbvx+zEhEMNOQA6DRphjtPwXv3k
5x0ot01/x3PUxnce8Ucm7XrwzP+OCw7FSCRMhD+ICmSDycAhzqcMOTJFoUbHy2TyJ52Q+ovZ0WBS
ovogUhGJfV3OGKwu0YAFhBmcXEyfMC2/s4mMFfXkIq5rKk/Fu6c7zq6ReSgRB3X37zFG6PaLqXMa
yQTcTlCaQ2IFC/A0PhC2IRg6GEQgx83IPDSAoAB9OzkGL0BZCFuy8VfcqdxvS06r/QxtXtjaUxgi
NBYEC7N4CjP0AGqgc4WD+JZw478WTcjqIRANUZ9EAGAXQb+cuCcaunxFQP1rgq+VmDQ7Hz7Zrcbv
VXUi78D8Uqyk2hWhyYO+/SMuHwnCxyF1/bsh8BD64Ds8gwWwa2T9sHcYjB49u0llxnn77RZrbVuN
OEMED0eJOZ6OXiNzxVAhWBdL2xI0t2WhRomPZR0tbvqcdCEivRRphfc9E6ipBq/QDNiFBgcRbkSo
LNDvSnwIDut18Nj1D6y2v4xwOpn669J/ceyZNu4mKK257ArK+5IipXEKQmRYhGGDQ3E5+Q/CuoVc
uODnk7zG7wHlsSiCwwDNjFDIMdQttTUnLZnqGAZ97Jkis4v+rBmH4hd2TbT9QmSjQB7lcGVEcpBK
w/JpWO0am5DzHH5D+BOPMzOZ83AOLDRIsmfyqVx8IlxBTST7WEc1jHWIU0V30mWrr+hG4XbKbtuB
0OSiMXEPqu9412wzIeAOUJfR2KWHfFLbpFblvODE9K579FKkBNzs+0ISrAFtUoiNPeZyWzyk6mqO
9S80EMbw8sQ8xjyPMRj6dtVZ3xlo5IqgyBi+nfy5Eg6eEx0JFedEd5klt9fFbUYOFaFL9BTwN/BW
vtM2nBZsknI2vkX1sOEevHCM/nl9dAvM8B54AM+7FroofWLyotlrOO07Qlvydq4xPtAlYAgUYQdr
8ct60yuDSbqZs1rQNzjYd1y6L3fjOQFT7KFyqBMaM3OYKKTHiEh4h+zBwlyf8Ue/QGHfiAtM+zFd
t+55hsiBJZ8XS0AdNynMdfhETcsG1tsTMAlfM+oWUABk4slJMXyGaMdZb5HuwMNepldfRCSNu2Mf
RztggJ0yeqFoZHJE90DKty0YqN7+sobPWVYIOz57Hh6fOM/rOOeAw4wrWg8EeUzKgWCRlh8+lJ53
AtlhLqFGbEiLo7tBQYBrZGymRiYoVEiAAIcF68yZHmSRC0lNyM8T8Kj4yar/nEknBCz5pL/nz6E0
5j5mbwAD5bpaHHPIRGb9hYTEcmetGOaSHLSvykr/DARF8AjJMQM0+gT3OW+NR3+q6URNSMFmyAmJ
bywmLW1H36gzhAK1jQZT4lNtcWep1H88QZhQgCamXyM04gOuvGZ+iJuk4Q5r+PYc5IhJAKiTG05C
tiqwbOIpfE5qyGjw1vB7nduE+KJ8iTmE6xq1IMLIi9gsG4pFxKluMP2gahLaQSJCUCcxvKMG+Td+
wr4qmNrCIga34NoTODQUNK2NpEY5yXs+qKSIW4q7+aCgCN7cj5mAVT1iyikbIYeXDiqhdelz3ELG
eWYBF2V5NAxZ8CfGFHJ3yF2i8+mtTDrybkwtuBa2iG0t+qbsAcy75sEZRph7nyOCKBgNKHzIREy8
NDUdNHDa5HvQD/WOff6oDev4PsdrEV/HFFGDcLpoHu7+Ne2TJUdE07zMSPF6Y0S2f/D+6b+uHj5z
sowdefVl8+ExoIdT9G98GlK0bPBzeVaOauJsCas3I3IqrmiOruMuLTMIRxMaDCKcohaCeaa/oPAh
l+9j6KaC9Io6EfQekqEMr0f6bKw87TBQw2lGd5eGsBPUCjnsFVGdUEWu9LEVIrnG5oJ4Wp34i1Mv
KxiqyXdRUBXlTE8ceXkckf32LEUJpaHBlayTMlm0OMBB/pgfa3Sb4vAALu4S/hwrqAGALRIZuuL3
ZvnukyVhF1MTHPq91kYA3eejzlZP7W0iMLregauI3OgXEse6RBKuBY8h6oDssvouBHMHCVFxaYVE
48XsYiNhw41qUJns3ifMUuhYZv2kGf3E3igxKifFokWDNeJ02OzB3QFkGf+I4B03Vw+7Al9CKLml
x4K1p+NepRjPZpM35z8y7gfTEnMPfV8vFEHEiKIdQPnHiROTer7jsIg7t0+KJz8HoklJu3N2j2ny
yrQMmJ8z6ADbP24oZEkc/7g5WV0xNAW8Cjise7zZmh9h5aCCetUQ37F6BBxGA2ASIDamJ10Ne6Mr
tgjdUxI9JmMD6IdNgcd9SeXonL+P9Mn0s8YAFFBnOStRRqEb9cccqkCoGHnx20y4zVX74syeMzS9
2qqCCiS4/ALKtjIXj8ndReKMMUGkclKJZKZMOn10cJUYSvmVBo/r8nxx748ILBzUHU35DecjYBQb
7+m5b7ECI8/ZKn8UxN5DxG1TBqohgJn0x9ncJJ7kDqFy/5fKBRb0oLx4inEVyPCC6LaNoZuWgzX0
Fuw00xdSYPBoAj4BL9XhK2KmBvwDcKkn5wiggG/oWy45uNOP/QjfC5PO2oBQVfcyYbeExPQ4W0Z3
jwYMAo0VhpQbutDCq3aotZlKR/X8TlyB0Mox9DENFAhGNQcLnkOYkV1RtgenA+4EvQqGO9ccSFqP
OrNEXhUTtoSYjMyVzjVqrVUX9BxVQCoGE7mR5JoPMCsDk6FXINWvsIjTwidRCTsdId2cMHe1Dkz0
An4pxzUh3Ai6qQXwmfoMTufYGopdP6PR3pmK5NpB9DiUWOMAVgCo0apfUn3yE6c+n/oGCUJpd10+
dhSjEMjIfis8WwDiaRdplIWS9aXTx8TywSaKUvGTyKhFBkM9pP3Av3EoHSrI/umZpaRB230ojJgj
ewjJj06UD7VNohOKY97aGN6PF6xyLHT1ro8MC24mKHfY1ZuYORrVixy0/mdXEJAPCoY07pE+l2ev
mr/jJpAnqJjt78XKEA/FBXuGgRihcN8xeyn6uZQ18rNkEeNt42aybiNtx8Lll57YkkxO0I/FLeyi
fPHZ1+wEDN2EU26iev3lOJYvypWe9gh+gPviTL9QIpAfpxXl9qzfPXzoaE2JDCZ2jNnwYw1Ma8Pd
9UeeN76hixbS377rDRHtMUB4etjO30uWHs6k9y/jGWY+Dmu9HUcrghbRiKjuz0EYAqYbsRF8dhQr
pvrIJCgU5jhQuVnHKpBp2sMvIIYl6eq+/gxOV0QMAJHtegwM/UDhMeI4HP1bne925cs7pUfAk32L
Gc8tOkd81nsKJWX3ueSzE19QeFb1zrqmxfy7JmvAbR0p28xypgRuKgPNyT1VwGrXN0gBrIEPr3wE
SM0yGR6AcwbXurPfuIWW57eXjzl+HD/L5+4TbNaS4V6Fy1EkopCAXgfK6AI6C3AbPIM7CHom606L
xWlspORFkOQ5UxCcfT2CIF7Od687L0/POCD7ZdB6j7BK+v4z2HjKtKYdOuux4CUDf9nE8pBGpX8a
YbgLEJ5b9JmTLzmS3doGVKLcD5xRgD90VvtmrDj5AZJoVBwIq7TytWbaxayB4P8F1f4d9f7AhZKe
r417Y2Vv0BOHCX9/DflhqVxbj6+nT8+Lp7tpbNl/hEg39uoU9/eYsAuFn8HkqiWPvbQnZwUXIDIw
X578/I/det+REuIa9KSnRd67Avnxs+S7dc42iQmUS0CHjP3BM9JbXLvqlN/N5xecH/H17+zIRIJZ
t+0mI91F1OX411CL+kI99LPKIU/1rKZjg0/poblVYvjVrG/aCAtA+r9EhBlfNG30hNlnnPkocc+2
DoSDJIVWVliTCpGzy0UZlCLJ4VkG/NwaLUR0m8J8c852lm9OE6kUPhGmM0Y+iYe9p5/4/vfM7n6z
G2yl7G6/g+tc5VIT8VCzPYFHEPnM58NIboCXG2xiJ5nAg7OtIuf72he6urwNKiOVAorfqnp4teq3
QKbu3e8vucfKqagde8z7jfVIjaEUXrmv0bhOzx7E3urn5/xPzV7r5kRKog2rNmsRnUWfhRy1HoGC
scEyzKDL3E48HiJXBQCJZWBOXpFIZsDaeCOZDRrrVGBBqELTY1DywZlBRvUsH1GY4XB7Qi4x1vDK
hqiuMtTYf++Yl+2U8TXZTPF7/sa/6H2qA31GTlsorQZpE5l0ChfB3f3EPIh6Qgm8/Qq7FXmFDlp+
uClgEmttTt+kFk2JImnhyJGMY/Jt11UedG8UUggoMRVlPfzYNKv8HL7SffyH/Vxfoz6E8g5U124Z
nvtJO6bJNMZyh6iRHDVql8Y/S8NQNL/7fHZshGOzw9NI6v7Vfy7f9i9CHTjfJDBfEQYmp55j3IF7
Z4Nzh/oUnMcycLAA9rHRBCZp1lenj5pDtTCofh2hs6XR/h2RqsEtxtm0CK8g4XjdcPYYtq4HBvra
9UcSoSMS+itglI//rHwu92ATF62jPfkXuzoC6VW6TfQS+sDpc6q4z9mZpYwBE5JXJCMOe1bI6sVa
Rp4WX0SMF5o+GKNzm+kI8PTRGzqfwznK1fPi49I64qAyo1vbzgHwR1qKP7YYXQgzRQOtrt9LGR10
D/7RVo81kRK2kCIzvRFm/Am+50BGsM5DueSTHGDQJ45CsbtUpoPis5aJMVWtMwZUbD0fwvLJW/G0
WGXgYDyfK+zkhEJJjrHTdVtvHbN1MJB+j09Q1cr7HmtK5KlEFI15xPyXRrZBXrzt0jrTXs4ZxHyv
cS/DV92cBw1Gjf3IrWb64gZBPpT9XiIFXNrKCULc4m5VQBMMm/57pC4Qer3SGzT2UN8qL754D0og
u+2dRIkx360RuhQYnkEt6OxLiwHO4X/BdXggnopDxy56LKOPSEWYPQgjJSP5WaXoxZCzoZvCkQ+O
Ks8ua047qstkjeTvZ30CfAuBeVRdNOscUyqbXFpKKnNxqEWD+kivV4cywyfGVYTiJEISUc/Rn/Vx
aa4LX3fofA6YwB8p9s9Hi/2BR8FcP+aP+ZVbdzBhsUQY6Q1qO8l5yj+24TbAlA/PXKMs5NIXf3df
WjfxJ+65lyWPkBJyyYUyXLUIQr4zgtNiMf3uiYkChdw3Bs3q5+A9HMqRnpWxUPq3nomKcJLPr1ji
RpeT8dcHjREmNfsLW2MhCZY39oR4nzeuyxup3QGtYmnBEYPlRgBDcHIZ0RPotyxjrGTGwG3X5owt
ald6+NKpCNEdtueHag3oKichAeGhT5BhKFuw1kOGFtMyCFdIiRt9c7rw8SVHlIxSUN4nIZbKtlGR
/mJ2XoKiKBib8wgxkfCJghSSSLtDt8z8lR+/FzF5sPcrDM1r0r34I4OJHtZBQxJ6xd+szuVE6BkL
i+IebpVq4L4MKhU97eK17FOgFcwQOQz8qu5TAvjvTpsoJ4CCysHSTkQRaXHE8dl8L4dqIyN3Iw8K
PpR3ALCiyUw3rDbB6exvtjT8AePzmlkLZ2C1Dm7lSMODwEMP+gASFuq2uvihft4kV9wNvDTYWs4Z
iOk97q751TbSwbzwCYtd4gQ2xXpxnefjzYibiZ0y3jj8ixKya3aNwy7F1iPtL4v6xKSgX73enK81
Jx5lSwxIfuXI0fwbDPX9G7FrfuSDqgPNHaSDP2n/OW32FxJtCVF7UA7CtvxAuLMikPu2YJHfShAv
xZPRguDMXmdtJnCvgPvCavObglPR/0cV5VWkBDOBdHHvUKv/F+jW2MmwUH7c8ub/fuNX7f6ux14+
U1Tb5FLwKxP2Gad9ue08KawR2IA14FYMjS/2BOLyRtL0N5HHEsI1Wo4RdwDqkRrM/Tnw+y5+y5QD
iV0Pn+xcFLmxybgMMdvXSIuYBJi2/GKmZjDY3hshKSrV0wNu1HBejp5RkUSURKyDTvYZMkwyiqUl
Qg0UYQABJ2yUoDwIbDAJIxDVRDIN/Cp6EgLaKGwiyJGlhyrEXoI2JSPUQ8BuWDjcb1z7Stwtn0c6
egRLUHJIgq8Vqguy4PGYoVXEOVNHPUcemTBR2AE52obf4Jq9ljLigh2HNLJRAabRySDKQGyCl4/z
M3GEkZ52yEmCkmM/gqgIroVzDxMNSjxELQh8JIsKMXKRWbbdW5r3hB7LnGhIhkiQRCDUOtUOmJN3
hYgLwvTFjcJHwWHKohIOPeZbx6msTlBE9A5ESSKWlWAgOVGikILNpaxiib4IDMtEcmbJHM5Y0SD/
d/1f1OMAGF5rl3dej9sR/z90fcBgJM+hxBxpOrZKwNZW3vqS88wplPSAiQuQ575j/OwLkirJG+iC
725ITDjA+XUb64E8LK5/Iqyhg7KyxLoG7tZPZORgaFC3XFwSIWhYJEENmDJ5cZ1JSfuReG3dZ/Qv
JbnK9PND0U8b5em2LUbQlWDh3uCIm5pHM2rG5aSeVCEQeznECmtEYqnTV3n4SGR/My0RtmSXSTEz
VzVD3t81hFjW/PL0dnvMprWL6dH/Rb+xFKoH0sPIRIdkwDaH4ADZLkMErvbxAC12wJmj3JlJn4Qq
JonvSkeKMq0SJfs97dfA+u7xxabP2EiNce2WsepcE56BPKxIOeXuJ7LwTAzRGn15E7zhPJc5rJbk
/4aI06YVcJBoXv51pIfxl9enIjQTPVRGt/jaxQ2R/pZJsAnbN1smAeHzQRlUR205WPbEBA7Js3yF
THhwGjgrCfXqHMY09Ayn/3+u0+45Fn7Bh8khe129L1JtVLmAyL2F7jTLzYhtDVHp41hodFHSTckS
JqA+5tONwx9OOXDJms/8PHrnVssGGbcczFDwCbERh1pKaUmt1NH+oeSbX+dN0GDVJ//Nfu+0yTUd
YBUz0vOQ94+6JOsPsT3p0yKhGIFv0r7OHUaNDeHN0YWJdnpPK6JEHT38rrEhmZZAE8Hzxr9dz73t
irTc6YmBRagvggWf36DiGAgSjWwO5HJ0nZvJO+gvLyS5YNfH+EdxL4lYKXvTe2m+3dfxzs47IZwb
qDJ+Zu313zwVf9PvB9jMVudnWG7Gvr8v21782z0J+6SgDir1D1+L3Rvmc0h7CFrSZ87QEqZFfJww
JslYtdSDGQ4YetjdkGbO+mwA/mNf+Ej0bHP9JrpVdTg+MH7Iy5rZDfiJXFfvBeT5IJ0NMxJD8sX7
AQo6ZXbOMG4tTdyWPco9C5dUXg5H4/zvFxiEA1gwzZ8DWBeIFvvW+BbS1YetRHYgnIU7pw5VcNNH
ZADkyNao90ci45GeJ17amtP7e6fy0Q+bqFshzhkOtu8Il9WXUyDbDTwQjWeX4R21BIF0cICAB0wj
a2WKwXRX+G8STctThQ+TJju0HSy9SLRBPFgMGrLInZyhHIkvjysTLe/132T5Fgf+sgw/Ow4JchOL
T1of9ityhblHAzG+1q6m+wy+zKHcCSZzLDs3QQmI7Wm4tk7ygShRG4Wl/129PCKWT7cTd3glZpsz
jFRtGThRaAkZfRAHsnvks146uDmcZaVDN1JgIgnijLtRAZrWJZVDZB5PDo3ASOaDCX441jifzRic
QV+b4i4sEa04XCS0VhGPQM4qgqmW67iTDo8VuzhBrz+faMauWBT0ZbxDcxNwtlJVh7+Eoan9K0fk
H+NBI65hsiH6eCSRCsvJX1TZq5GybQ4ysYtixbeemXJk3pQedmmKT5SWVwAY/h6UkEvuLnVkdn53
cT67TchsoZG42PPbNdGcykydcQq+7S47RXcL/yx8gpwR+JR59dqyxvuEad77hUTI9buhWjoyLADP
AadYDDGtGK64cQzVrpkM8eAAmPbT94yuMQbnd1hyK29l2MI1xMsHHzbWs+2AiJOkeLhibMvjHyfX
wtXoWWijkuBnFJOA5hw50dkpDqYV/hHcCl0XP7fdQuP8+BqjxQmL49cDwNsATVM3jQOaXNBxdYJS
OxO6RRou/SOs7vKMOA28GRBmT0zZjYt9vF30UTiSIIj0jV0bU0TYFzaAzVgbWHc93qRwxugjZLid
KhD0Y77vQuIHPEJH7oxM7cZDxXcN0GuM6kDGUSRtdcFQgWGt1LRGKY6+fXnti6QT7fCGHhhegavg
t+Ts6Sj/TH2cMElu2H13DFj4N9gxdxpSXWVIQD2ugsqGikCYgxBZUlNE4+DFn0ZZtgg1YMRNklj/
/QN1y1ew0DxUr2l8wgx/3VI1p/jHYfmRBJPxQZge+EEgcHFEAbwfDSWWsR4QqZ9HG/0ojwywHYRI
lCHYkkJFR5LniEVoMHcBlyA6D8WQMMXQAJQmrpfHdwhLSlxg0hA6cAadIr1FgWU9xxqI1W3TYukJ
pHG3zRt2kTMhsTTOStxPJBtM1HJqGHsm2TAf3k8qdisgHQK5U9h2I4PyggyqXOilgRjZwBU4inG/
CC4QKyJc5f/0PNaGgdXf62MS5jEPEfmGwEVbca6ga6ZFgTaY1ivIDANP2/kIVkyjGKrWC1aRaofK
uHU3+KctjRcmWsAybaUhQQXLHCN6EX4PE0YyH5YrZiyHAL7xl8Izjp7gikMZEyqkGlFGCFUS0E9W
Gy7B4gLHJNSKP+cCg9mb8sBi3REe1xL76S84XpPjBZdHN6dPljJGzLhjjuZnKFYERFuOxksN+Tzk
jWXE+oKzyBCXFloMpMrZRyzdnwSBBccO9B18NMJcz6niCtrMs4op6S5sWvKqSdpt545roqrQGeBG
6NNZfUMhwsoZ9ezPBEQyw6LrqSecL7LXp8fnw8HHjM5rAzM2zMf+DlUrYV2FFYW5JJCHxEmc0ynZ
nThV5GD3TMzx18UM6lTHmwfxPH5hFQQtPWdnDN4xAfUwf72Nc0/hk3GivjU8ug/hpgvyUA31Ubmj
RgPN6CsUZmZlBgoL0tp1FjuE9qJguH25hJGAQI76absHf0uf9JpyE9PezX57J7KMjCUg6OOz8y7Q
HIzilNXrhCgJgKHgEIGjnAx3TvIPHyKRtsmrun4AfpXTjzT81Om35w72vX2fB6YRFSOsN9dW8O1v
yDWCjl355gGsn9EzI8HkvW4viK5eHp0yCqSsyd2ORzeq67FYnkh1/tmDfc1qfaaFIK3PDk7Rpp9U
jxiZzxtlHklSPVf0UFiikAK9kXQJWXhwk36M4Iarmd8VzldRFIMjhpVr0OE7tmUyMA1YVpf8946H
ye6pVGW4ChgaNCH7k8Pz03Rxd/exfsmyU/YPLzkquyXNAX8QWG/UiKs3R364uNdg2t9Q9OxcWp80
qYHs4PHLlRnLqMnp37Av3+GNqfQmzsmbI+wcdqzS5hhgVSG4O0wQJDepv+hWRMIL7128xBXCmzOm
PcUVYHHus6+xx+nQzLB097CY4xKv1ayl5I9MHwIZCYkkXfhP7GempbiYguBiQSc05hcc2c+5yc9/
sA2A9C3vmsM0A/DYWEdpqszM8Jx9FdYeav+ABjhGDHdV+pirB82V/V7q+yxNEfMhB0MOEh+3F5EP
WyVkZvPcfMLNz+5v4LJxRhUB6vkDnNBJ+Jw5u5t2t2VTY0VcibFC9weINOAuxp8YdRqGb7AKwSqg
a2foXVJOKRyX1Xn2+s1BGt7nGG8hwxYmPgNx7IxeZ/5VPbHv9KZ8yhfkHQRtalnlErEEFf/z8omE
hRtHomCi+SO9Ka3pJMem98V3/B5EJGgpgXy4KsEFKcJtNsj0SFp0CAAgt4CUWON5Egh0QVUw/Ka8
K2MFX4952gB5YjBwf/4mBGupeenuK8VlDY7WuSXyhzvU1TkD37r7rK8sWBSfiAKpM0P8Wt82M53A
jJcjLc6ceAv3ZdIY+tryQPEHsJXza03b6YTqsSfJkgvEUtK2adxu+2QnF7hLR9RDaoUa1uzHvJ6S
ykZoN1POGDHJDhxzg8goNYIez2oFr+BWH3Z5vvW71Ugtw+sAEjNsZvi4C9PRzu5rmIuisBYKLafY
/oLfKKkizPFvoH/r/td9bLgjotZafL9vFAkgRoSZHFgMqnGOJQrID6Mwx5T1w+6OJiGliATcm0dY
wpBZCFO6AYuOPAZL3Qb4aibk1rKz4/PD+Mq9/bFB+FEQcDbYlVMWU4ASbzC5RygHmkxcEyJCv86V
ZHK8EjAHikOPFQMO7xwxQ4FKgbmIrBKOulg1Rzqd4iwfplNvsNORBGx1hBlP7qZIsetuwXdLFYj4
EirSl8N0Zfzi+tBuG8XBpl9NyFwgiUOYrsVVzF2OQNYWraUP7L5UQInQa8MXuzXmBtCpHoOWXdap
sf+eKtKJkBKuSufngFhg/xbifvhwTn0VZsDlAQxhfAb5eqdlipMbyRBFliGbw+S6g6k93qfdP6Hl
+9hzbkh/oIz5/cvo5erID4VKAssXaIWuR+BMIppzJIcKQLJkA668cIjkRHCJfUohfu/98XFUBVJM
FLBL21WSn6QnJDS5wjc/N3F2kHET5MQxlRO8YL2ZRMobNjJkeYdiSdBdQuLcbDMn2pPkLabgSS+M
5CjQDhDKHtE5K4kHCryHmBxHRkc9R2rmg4/6m3HjDYJn8uHhvHkXkYXY9EWqYYOblEFOV/0egQxw
koxSV3KX8c3AgpOuFw4In2arZ25awqh50hIhIF4Kcyeifumh8X4u4NWHsxIzPrdVw+hCGeaqDbBH
OBDUTYfy6C2TdvvZv/eYYsLiRPFXSmgAafg9rHAOtircMz2LF6CiHaWChrRbwyL9UpAxXCRjRvcl
aYSvXX0RmcEtN+CS1VvD+Uc6wTgneW5FgWDy8uXlj4CPi6cvsL//gODwv8fqtsyeZOv0ufogpwpw
sVMt4JAzdVyH3svmw1wX9KBwKmEeMSMWCn1BRyT9cy9un0FgnP0rgD7L3c8CrW8n1KxtpS0UdR4r
7o+Gv2oBGH9j5qa/Cthz1Ljl0PCJd+au/C44o75YRYQGTsTIIidJL67ikNCVcyolVociYK4Hqi+3
cCGLwrvLKZnp3cfNGjNocApqj8Dpn91LtY5DyUJ2WDkmAAVsMalJO473+ficjaANZ4+ZsqqcI0nb
HoETfQD9ByckDm/ile0Zo08cdwFzqDGwJYbwNeMZm9omFNGNvxikxhg+0Xtyb3PHTvOxoPYKakL9
an6PXjT34Udks9nQofNF1FH6ZW6jyiWtGJyxRYCxcSpOtyNsK/sy+ZugpcSWlZDWAhNZ+Xn0IAPK
wQOKrFpeE1HKpzGk+NEryZyDlgCrBvBBU9cgbsT0PGJr9mpiuq7JMHhFqIOnMB4Bh4/WNrKXSxgU
saQoP9C+k3V08fWBe0bmeD0hxHN2uLB8DTXEHDjCDOmt9N/hwy7Ss0eeuq/Y1z/gXd/I+nvEcDNR
fGcKCwUiY04kQpJcRu/h1cnRjnxIyimGiHwtbstIck4HYZVA9OyVEZKWHaljfjkmRgNHCQpdvkeJ
26ydNZM8dz6w3B+/5W2yKid9ObwN7BoyaGMB3KFiZZWKdBh1ybsFT9LUPMBAT3LQkogHDAJ9LoHQ
sjOw+YMSEfcjx+Yit/zr6LMdIHPjDgzk+RNBS/Y6tLN2pMbiIBb1t6/sjZw3BeWu53DxAa6SicmJ
YNQ6IFFbSmNGdL3MYZxtsgeS/0i6r93Eki0MwE+EhMncwoZNzsaYG+QIJuf09PNVj87RaNTT3YYd
qlb9ka8MtPXz+Dy3zx0Y5er9r7fo/LUkEI7+vhGfnUKhtt9VDqM8Jwb4tIi2HSQam97f+/7DX38q
nepXadE9AV+jDjs9ulsWQ0fXx3oTSceFVF4iCWIfx84G0B8LF69wAOgiOZQh5Em1KLlmNgQT8Fz1
jutGPtlGEj4rRTCIGJ1xFoo5r55G+8H9GZKd09Q7InLeZNj1r22BiQp+fN2rQCQQiylmyJ+yvUS1
bCay2rLtX8TmoK33+jbLiYXQdprZVCv7k7+X5pNLHc9wrRwiXS3RvTy3lHyRQ/eyIrHnNKnn6ul3
rpipcgqmaKZ9BSsXPkNOXA4z1M8smjE/OTxM7q/CpDf7+l2w6L0u1G8OWjYhm2sS5ZefS7bmJ3bO
lQ8es0hkfVnwNwzjLs7P70y93bzT3DFdn9oPWdFa+CG5UEE0E7GWKCdUuySjDT36RwqSM76MDqjF
6u5Z9afsK6X7zyqlR0yM37ry4Cj03ffT+Vfhc9Y8bEPwYPHnNiq8+bx/X4/6Y1PN04dL882UczZe
KOmAMrt1YyY6dR+js06zRazj/JCP02V0AMPLwwkcZPz1ENV+SEZJNH19O3AFw0Mn2zn3toH0VWfa
E4yAfY9RL0in5zLCMtVbPV3etE6tbONGf535upf1Z0SvS3FQvKIX4Gm6nequJDX0Z1XTrafq/VzJ
TNLxliRpnSs53/gcl8kL6xfCHyP6Mfsqhr/s/lsY5mPhetUPnKkpdHT7elR3qVKmtGl/zUeQvdPk
WlmWXjuP6vp3VReJnbSefBS6ya/LV3Y6D+Fvl1tpX9s2Z7X9Q1tShvT6K9+HbSd5rloveEnyinK6
n26/9Fdkr7IUIjTxGOS8fZSOv8D1jTZWNulcdOvF699iW8OHhLFPQLFJzSOlbVmux2caA4xbS0DK
D1HnVfd2nKwXXy9sm9daKlt2+LxW4JPZLesFCYUZWGdQ5689g5bghbmfTbn2hXO5mGk8H9H6zZK3
0VVcywhycxVpABYd6hgpP6Flwx+6ydarrsB3A+Ft3sR9+fiobAgsD+XkyA075sS/lpJso3ealkIz
0aAa9B4m+vovDtnKrpce52pHk2HJ+2mtSHiBB3kYgVC+cSLOx9eG2tbSOV5ON5H6rAZFXulVRzN9
F32HplmYiM2vUA4gzDq0P4ss4C8/vv0lrAWByFv3BWF2/nr0HCdK+YXOq6OXb5Iup19TTS5Qhslg
ZVYo934RUesb/ySbfNoSBCjpXhP44/fza+J9/br9YY8KHBdXZoNxoSZzwNrbWLxSWiLie0Yr6c7t
hSltriavGF3fz9XVWArjqu8DErPSZWIPD59L655ogmI9pI0LQa0Vqg9XgXeSodBA+CmqMl5FhYEc
PnRVxawphNeJUzWTEA/z3fneKL6LeU7Uvcn8rkgeFs24IHdiHnUyXXICDjoajelvApFNlDW8eaEx
R2Sgc/G3Oyytkief9zzRCzA0g8WJePjt3W8B/IgFHhW5HcptLVLkOyOjX7SdoIoF1lwa0jEk7vEV
Bsdesr8cnX0faXmvjC+hDxFr/npBACbqGWH8c9Ld31zNliJturlt6y/n5l20ufe1nWO5uNPydMFF
lyWwgCJfrY2HN+6hGp9/DV5Tep1Htz4JpMgCrORoVylMD/synO/ejbTPjun2/Ae6d9AnXTfH+gjJ
y8AzDBZ/GnEvaD+nSgPOECIv0d50zTCgdvJh/np+Pb9YC2QkzqbN33S5zzkFa8sS3Rdo85OxX/uW
yNoVx9gJxwNTbk7i0jI+V68TYt1ta9HaO4iIl1YDSgHC+h5P09EsvhGKj7Nis0Lm9/Md9VtCofu8
Fco7SuhfCYW9l6EBF2hWuzXvXLacxcxMcLzK/EMTefnXbKz0lYyzO5sCQULEyrnaJ09jKPMVGpKC
5JuAXMNgs8qpl199LGZttSokyVjbR5kwMXEd3p1/D9Fclx9cOUTfzLZfT1PLsZL2WFhq5prroku2
eaQsMJWn9kqNI/+fnwZyif5+k/myopTU6vdo0pE6NaslCr8Jp5rgQ8fBHoz22TJU9ynEhf5KsJfD
LJxK64WsLwJvJYMFaoOy7TUFmAdeYXDuoQtJv1he3W7WDSEYG91ajggMrZXMVz6+tGRTj9Jwd7H4
rPV25nNcqAmv3eKSdvUZF3eKzrdajMEyYWPIowq3pfdtjYiMpdhWVHeBvTD7dtBDyVV4W7/6ZPxr
cqqVRkgW2Olz2bYXldUkGUJuG+AYVUOblkmrujQ9J4xshY6CSRpinhrPdZAFn4Q9ekQOlbZmgKhQ
nv6VRs5BsRx5p797AN/2IxULtI3W+FjWclu8UiZf/uY+BM7iUcHc/XspqsKK18QWubZTxmQKjQdS
gk5K07nq2x2Rdr6Wbt5e5WqXTx2FqeBoIK2TrNkXbOaZ3ihQlK8f3zMV4fQJqRdL6U2hNo2DGYz/
UCD2gWMPsJhFPRECSLaT4+TyQHWjnEru8P3aBCILkuKkaV3JMUJKBxlEonkG+spqZeP1cYRUbeL1
qaHB5rZsnB7lvyUH8MF3KVbuCKSr0xvhd4pS5hClORR3zYX3mKk8zkZ5mMpfRVJmfAeL1tfLEKQA
uKicO8fKe6GGlG88qq+X2vDD0Fwe3iLmVcm5uu7jQjwOi9lvPnpNu0ez5qX5Ky+3nGl2FEZUMh10
AP2Ael8A35y6V/UVJFy+z+eCcZtsPcEya02Vd+L8cZPXrBWFDnMdNqAUncw7Tdx1WnjLfBajRdsn
e37z1zkgP9//HSGZu5+w6E0nmGXUf4dgsG1rRcj6Kmec04RcISOtoXaAbErKsyrJNXKMezTuXXxr
zE3N8ZcQuQATCHAmrGvVaa97cD+s46UDqKkhqvXJEWOpHhwfh1RsAholHTTXn0L9qpua86HUc1rI
xLMDLzmNFz32DrjjKkmSG4vgSsPbwDPHeu6lkclUUUK8DC9qlPgWvsWPBJnGHx/q7HMzvP8c+4ch
Dx5tG4A2lM7MI7BuTexJ1+vQPjgRUbmOFPw1XV8PVCJdkaLlmYLPugSXD2cLreWQYIED8b0qIqW+
b4mG+l28EyXl+KQtmnVOsqDDhuH8Ne/fqbHwfuFEByBW03bHDQEHtrs4FSa9l9b8RRtr9Ll45QYQ
jvtobMacdb1EfTvVZtbMt4zVyK56kFbZn17TX8KWWDws9teJ5d8hbVF3SHGJk43NQZEPxsK+Vq7L
Vx5lJzRwkxzB3SHmJun5NvoYgtD9IdRuFZ/ZKED7oJIQiLx13ZFdJgNr7rJqnOrIESuT9r3mB5l6
fpqpp+eBczx+EtLyna27bCj7+E4RQnF3rqmSFWbmlYSlm4rWVTRVlGxnbb0+WjIfZXiWvpbqPt5n
8c6ZRY/narrbxsmX+Hpoz/edszplPnCrzSVUy3iVQ8Qu2iwEf2U6N0sjoool8G9YdKvvvcJ0kmwk
k+37oc1EO+D/Wr/nLZ3RIiJOoFp2yMfwDv0NKJ1j7946jYvdpXm3z3tHBpcXhb2oOKG/OeAlnSWT
1cWAVbpcqAU/OUypyoDM1yZzwlyfF27C9+wJT3pZL4x6/pSQwhuJ1V80xt55/wvgISNjxYGlPAhb
db77eWpzNug4KtflATcFgEebWJBZJDK5pY7hh4a+s6GLp+rE89QWVZL5OVXsvf68Qg5r696LtMxi
vPlYUTqKaH5UE4j7bdM333Nk2TpxcegCz+m6zI4EtsFw6xKxN9yirEn4Uc74902gAaBdt1t0tad6
P1GQprH7YuB9Zo1CF2RxCOSxs8p9UsiX7bHZrj8046F3FR7lBeQPC+Lk+qgynR8zlZd8HSEhVuF2
rG5ukR+eH0rg/fLX3XmCGaqkMeLxzjHRxUtks0ZleL+epwbT+fzpaBzdnu2iUFqpkBYd6z2BQbpc
ZAHK22AbOYvkqYLvMAQVoR8EoA3//ZKpyqm4ZRVEBnYREfh8L/bC/nVVSl451KRZVMLHFAF6k15h
DzhkSxaL2ev5i0VHkRvqYTOmimXkP4NnMJW3bc+Isvpdzgcv3WQfqXLH3eYitqn9vLKSCXwcqDbN
l8/aASfpeyc9uuFJGNWKEb/TC0MlgKq1RqPlpucvCKXjoNDAIdOT9XXFyXCpSjnaCMwoL1qEeAO4
Cqz0X6Kd9iXyiPZanaahfDO8xr9aomMW6XfPYik9+TtKBF+9JTsvXQZsEG/QHJ9er0SK29bNCMt5
FbRhDCAtA3yxpvqDvqEYoiPM0WtJ6IV49mODV2ky5wKicJJocWBqn7/58LrBDnKwUn3VpSH0RWZQ
siRRidKsoAJnKf2Kt8Z1Cny0u1SVMnTvpTgoJyDMP9+1Js4JPx7CpGfTkNae8vMidUbnaljdpIQc
i43kFBqaHmVxeEb49uUThvCuC4PnLNe5maZ9NtmfBO91PznRCxmPu99gs1u8SsXJjq5/TU15f+Pt
1zHKNLatreC4a3WSdlOsxcZ/L6FxoBKc3vnSYvQ0sczawufDdNrhNTBdkSpy5tn4TTTZCb2es4Wc
Ie/5psmfdjOAGq1F3pqFFtV8B61bgZRShj64s+RSdtfxxkcMpWUQi8WnY1uJMUoy2v6l+mIISnfD
evHSe/YOs7Kp5J6I7+9XObYte/lx0/VLe+uathL5YN/5Eb1AWi+ZAKSKYfxLUoUHy+083krNs2QL
ItZdBET2p5113C49avm/EJqw/WvCgNcsBKJIPlefOakojCZOMnC0XMsBzN/hooZqdfrPzD7W01Qw
ehTGSk5Wb5mkCtPwgG52UUhqudZXhepl1c6h9P7Fly3iuRgYgS0F5MZBQ/jd2h+6r54hMs8aEuA9
uUoSzoOdx5MV9tdsTwhC/1YT3bZrFjr2Xist7/n/e+5Lb1e5V0Ogn+W9jAgvYsSQ623Rk8BJjgcv
zLteN0pG36BYF7/kV9/48GZlRQaZT123mtoxrOoNsh3n0FTN8tgulD7y9/JCTTHKMUpXtuIngxfA
d7M+cakxZ9bm+qV4dD0CDXCLFX7JPfcY7XoaOEX562s2WjuNVdeOvu6z/COVJMqMPaE1g7/5aB/M
9yFThaggJ06HA12GxNFqFQAAKtHN57yaehPJxMiI7Sip0qjSFTnz67BIiRHINEWN0UXV0sNw8t6/
zpWGRNd7Q+yU0Lv3h3H+8PYU1ieKovIBxhHCSyr+pHBjt9P67D1+X/wyqHQz1fTHrJScKJk+VvbN
4msWreBfITbY0TKUqSNuPA4+io9M7cGcF7PlOT1QF9VzLo9kCa3wdrWCxpCF2D65Pyq2wGLbRp7+
qHKvvK3ilkT8z39F484Zzj77V3jHIi0wZv2zb6+n11gMjrj8Q1MIFx7S6c93jAq1+3QP6s9yDrT3
PwcMFTDu0jWSLVfxMlW10wsVEzfX5va0hjScgfiw4Jc5polFI/O5/fF7CFoAGSEMy3U789eIsxJv
92Zh2X+ZVQOh7SwzIST5wNQX2mjt2vFr3bp3Q9qx4jnD17+WHwzLoDjSGMFLz2i/UOlj4S/WMlTl
te3k+X4XR7b/8jbHGv86fjaJCdkXxzt1b2K0RS6t3hgOmyFdwVsRBmF5rpPTR8aNMiwuRpn4e9sO
gWU2pS+Ms6MYubDsAK+fZIB2Sl/RfJzs47UmnqZIH6DIjltFBRjzN8Z+X9/XD1uJVyF2SFLOaZgu
ZxuFIk0FkDvRKKDnJ8V4kYp3VzlBWfDTDtrSvelsN1W2HzToyuo8tPnRsv37YBpLQi63/ftrpkVQ
VIEVtpi27o4IX6vReSwDjN9sOWCEdb9PpK+5arAKac9l+SVTKDHXrBvwY9xGUoJk+9D9Y5ltXqSr
ZJrX9un7BY59G12n+34BCPym9hzz0+tda7sDsWXaimSURDQlJ2fx8EICl+UMX+3nqXqbFBfl8/jW
Ommew8Cta8j/4d0Dui0VasdiGbgmS6OgWU1AQ1aij/UAFPSWApa5OVZkg3GQDyFvpHhQR1tTwwle
/KRjH293n3+8dq8/xvueIrTq6K/C1qDQdhFlS/1kSYTYsT8M6X+6EcoCh2mSfx0b1U4INEl9ONtV
6CQl3ydKF39UMgVtaXnR0KQk8cWTAF0wY/yNr19zZ34OaWbbVLCmmGg3Y2CK0B1z1zwFk6x6ZnbO
N4tvzKLJbn2qF4ulw8elg2+fmabxjf7UYJWWdpYOYeipUxV5hjY/bsrz5r637knGnj6bnw8xB2nF
cZvoEIRuPvdf0pFkR0jOGipnJvRv2AllN1UCwadXQUsLV8gE/8MPG50tWbPS9Yo130bL9zMcMHh9
n/VjfTkianiK+lmTJaDKq8+WE7mAtcqzvpte2Y3iC9tq3lb9icz/yrCvCXbPIa9kOIg76IF4NkCv
/HuhHKaXM1HCvOYkZuNfoaLXqrt2lcBbil1tfqoG7s4//s3q4bxz0zOxFxLV+Zu7FvtevuY8Wbke
kH22t0f/Ud6PXiaz9t/HojcP8qhCAy+5f7+iAyRgvM3YdCIhyOXZCLO34Ixp/MVpUFg9aCGSqUbx
a/Gd+XVqC3LbWf3sKLRn7V0PN/FDUqT2BAeheB1licK23XnDb+oxuLLnBb/u0q88ZWwSiDzfPBHV
oGBbdMm1fP2vWVy9BWW0APYgrcYV5gesGilHyRFtqSRlppvPWT9VHhQg5QboD/zKnK3YGlI9MR7t
pEJQLgVN2gu1i6a6zt5VAb93EhP3y6nrJVoO/xqKLiRZ+ZWlFWBw4DwJgIr7IqECKRuui/aHav5N
cTgoUqIOb9pdVNzdyCpDexbj0mOtqLp2NgOSBYqPZMU50Z3iUptma4eVtKoVt1c0mVXWO2aDdE+4
GAfMob2RinWTEiU8ksG3u9PBKyIFY/+c/Ku7PToxezRJby6HcoFLvFOkGxFSXGgILmmFiOHK8jvX
WA1Y5sLcdv7Otk79tlYkmZIB6DDCXHH71wgFYD1MNPNDYUouck3/T61odBCpXWF+BC2I0Ov+Nddd
votQkVGnUpHbzEpXUaDBgrgoy32xbwmhDDEckguLDvIvZO70S62/2ktr5WOpQLh+FyerGtUdmpLL
Kd9N/WYn9FA3b5V8W4lNyYbWjc6567353tePegkFttBwJMtjw6CBC7oMxKL/cAQvRDnhGjU8uPiH
O1zh6pXKtQ3JU5otBPcQ4iEcMuAcPpuNR36hbRHfF6STFSqjWYPcZNMo9LyqpSmHeCVbPcTPFVX4
C0JZXnbZQFTPfOR+cNg6e9pXCimlSHtyUejL5oeE/vy2fEaSc6nzfzY/iU4Q/NesywssukRTSwUl
xndmfO2S7zpN1zYNYmSPjlTxBp1yfIvTNe5xHPYpPg1AmG/35q29F1LBiHX1VipXsNNUwkW7q4Tn
Xn9UttXLa+KNgsXS0HmZFL+urQ15Id9WtvR56YMTQREjLy/RSDdIQeck8wMnHOpLFrSUOor+Tfeb
N38W8Rm0Hl+B+NdFJ9Vmbm/+PCdLZ2bcpXlNC8Vf3zeekwxqpjm+5fxFgFqSoa4rxvtY2vI6CPy/
vuV657f8YPmZqvvbe4m2XJIyUJhPgfJLf1v7CvoI7mIShnaK+qtJJRSes5fWX2P3I9V/E4Q3FVdw
F++HlPnr4byxio9mFF3INASZ3mZCoRUX/Ke3xBYEUIje5pDV0rmgL+HHvaiIjGM3eZ33FJrOuuvB
XNp/svtXz8eopGvl2pidIovJ/o2ztrv+CkjqrWFXFq8imeDf8rQY5npI3O4Vrj26Mwc/aJHweRRu
A8kH1Hk5eQ2k45a+XTlzibS0nPrJynokrQgN6Yyz2MgRKDZ3PMnEs2xNpZuECO/3uruofoFlqodo
Ve8RXMXEFOX8wHhW0hIzcj6O8xWLVh2AVj7Hz1zp/1owWAmfW+yoV9mbPl9gBdFseG9wslVmvUP7
QUBRgNdYOCXbBjlqUK9d4sX7ubdiWEg63Xqof5610CT5ddKWW5qPVnXWhEqhvoolhpRHZNSOe3Ni
Cst2wBJVxzDh+Z80hkSH71Legw7UYb4mFt+6Zyu+R/qHyvfazfHjJxdBjxvLZkvQAEt5ovM1G/by
HJP9XrF9qRbJ2DncQEvmlOq+JCKonfycS4xaV2gjkfbJ7qP6QY5T53D5bc26x4/8oi1HivaqM6OE
k4WoFBcvz/BhtvKz1hyNpdPkwVReOopxm6x/FyH5unmqzkZZ43qgfI+/t6/97/7XLU33szFXXqUz
qw2OVvx7jT+cLyMZHfub4bEhPSpajzGzs5qrM342ZrWH9qm/Xr7CYIgYPYmTuMez0V7s5KdtiPHj
jJh6Rgls9TsvNwsBtz+XUXiRSI9upacBm/iSCEusIzHyJZrrEXnEGTHPamgocy7RXaHruXkg5rHc
0FJb6ZivVtGVKTpdzWi6KFZvzsx2W/bjt7QPMn2IqedCnyaJHzRyXO7tVTrUwZw5vjbNp2h/puZq
dlafbd84jovXxgvvHAHjWYcj3ea1fL6lZSZ+2KgKye4990PB+FIgGosOf+0lAR3fghphKWeFWibf
nMMHNYedvpaJLkVe9tg2WglXygA2SIOP7bBSZb8EjRmhxlb45QgYaSgHc1v2iXYLOJhiN2GT+Kuv
M4Nc3ymgmhuQ9ffWNNjn/qYqTbYvJPb6g1m1C4pZXyJZz6nqIsTR6mCsnZnybBBf6Z4DJcS+zFxI
MPdCIQNkS39dJ/vWcfIv585uj7nbT+a/6R5VbukQT8MAxtEjgovqs08DZT+pv3ye+ue6Tyzqr5Ov
Pp2IUWuSumz0q/asjr/TuQhxvXNFIPTyvVPN+cjM8xTDOJtCwc5zEa+ZgYK/ydwU18x2t1/q2T4v
n+eL2oyIY7L1ENLpO6xCGaf47XTeZhSajKEMXBBSneeVIiomvoYh7xOsoCZSILsUVPP324vjVHp4
64vQ6ialCkr/WdgmGrtjaSl4nhfOwzfQHY5IfoT+SEy3COBE76+b8jVpivq04B+73mJTIg5M9BzG
HP8FBL0meuv+jd4uFZuMTMSU7f9Qsa2sLZFOA9DnPlNxM0PWLaZDMg6wrnyvegCkOdXPrFKMClY2
CR/T4l90NCXixxOoG5C9EL3XrOafcPY/No4xxUtQS+4d/nT7NLEChhITmNaZ6aWybNGjKgO4lVVY
QTzli4X4qtNHepI3n9yIcQOhehEiRM7owZFS3JRzJ/842/2HywV6QVZa7AB4Pgp1FExWLjSHJvlL
wDnhPBBHzPuttlFeCR2vquPO3EFG+KIdUdJ+fLR/xdtB0LeEyEELVPwQitjcxk8uCXsMAGY2SH0+
JFUGywgtQr/4s+mu29tXd+tuZ6MIqGd7IePzUcmVt8Pbj/eqlHemrHKEjPND2i+tqsderkFE+1ea
4LVhdZAe02RukKgXOofawTwInb2VfzPNzNstBJBG435fg0op+zm9kFYucM2zviIdfvIl4U7MyFhi
xA8lGkiJizHOup9EDxX1AuBtMRSHtniFieXaItaUcjD5sYAlie3Mh+V7405J1/uLGcWayd658WU0
rWyEk51ezwo7n/Ftek9HioK7JomLGJf+qb26l80EFOKJyaUjyq/0qxAM+JGDXtIwfiiwNv9iMCZX
WUJZOTlP+3yxciCUt4EkRRqkvJ/ta43h0SCQj7edTe8xEoJSzisuS4yzg/zA3FAIIV+1zStP4LVp
AifFVnYlxCvkeWEmHP8VZfIsXSTDGZWL3RPZ3iOcUTWx/VF3H7Ckm9qscT1XrhKLnAyT+JWPQyfX
8D6tOveWhuaOo+l3yqql5zbOV1M/596mdpgqCWmsRzefVvd3nBr7iQ+lYafaaltZ0qhRL0nmPVX9
S+b2+pzHj1VtgT7b0DUPUpKKiHAIfnQvwmudbIPlKgrK93L+0N9sIofoi8oucdnL1lV30rMcjtWF
+JStvjie8fQOLa6IieytiQ9a7t4fz1rxHL8cJ5Lb4AT52kmRnbDMZ11NF8R/6wU4VfwzjTZQ2r6B
ZkX+6USN201tm4dnLftEtoiR2Xbzp8bzOAmsgjUdRXEpy7uF3KeWtS1tYzJ+IWG7d8R7u0Eaj7zb
NJe9K01NSmTb7u0kt/vGXpluboYkt38odkqU+lEUM35I3ei9B/g2nZfhCQCTYv9QP9WXzR30i/jj
lTJh+IhTnXvXYR95DqS0mfSOjWvI/kH817TkyiMYixQDK0nBf8P71E3BAn6BXZPvVTW0z1o9zAX0
DAFsOjTPk/tkNz4SleA1QPQZQg6ur8SwONR2GP2SM0Xg9rYH4N8hef2d+11+H4rlQIJ5oFvzQQiY
xZYs689q0h+R/hQ72eoBxerUAn/Fo1sLKEe6e4/w4djpkESEXqwdatxJ1TC+Z6vdbXfD2nKenCeB
HIPEFXtBeHDswM6ieVfadO2B7nzpQZn/Z9fUBqR7vPg6ksKaQiDk1ZKmDdweQENNM4lYv1bFFZT8
Nf9E9gHWCt68LfIt/FrQiWiHrOzfsxJkC+mQBNVYVYrNefNyQu79VcjyDd+HaFZP147SKT6PXY1G
Arq+ty7tn+2S+6mZruGAKzkWvXOUnez0rRln2vPS6IU7ZEGiUc1ivhz7zkOdmDYGyaA41X8uj9yv
5TjXONYBFDUV9m8SuqYOdvfJsbXsbXs3D/ckNxbaE5yP+JZJmxuEAVEdZO9Yv/ixIiCFmT50Ze8k
wkgXomi2I2OuYUJjp/hCvPrwWjmoL3q3D6bQxvOLyuHv15Kfl/Cdry7/GQ3ZyX52nwLwZOTrXsAf
nUQVPJx03sw1bskoFRcVCf2jKXpBp+vhf5ZvY0EoZc2nJKy/GZ1UyoC6O9USaP3C4PJ5eVOqey9t
iUFSnVw7BABrTQiy4mP1IMvObiVBVvS4qYUTp5Ee7kCrS0VUsup6L72Z/TFd/g1Rn/uIuU6ZaD88
QyF4WyAe1Ygk1XBEL9knKMw82S/l+XAHOtGoBwJ36ltG0xDrmw8NLKdN/fpOZ0wmYTxKTefjK5aG
2dMzewS73Xzpw3DV3Ts9yP0GZ1TyQt+DEF6BBP3zcEO81CZcLmslw0Tl+gCw9st3rpM1KdlTsBbp
KNFc1BPDlLTOwuvq99EfZ9r4lVxlSTq97D/xwyG8f13+BWNSbUhAS0dbqsQqeZg7mGlMkjHDQNDA
qA9DNlbdrnCHU+AvSdm+PfynI4xUNK+oaar+kRfEvHcS2xlK9wq2Pbw9BXhoxd2HdjvqmGsV8dy6
9XNyM2W/xclOWvrub5ar6GnU0ehRC7tzECQsgSN4aAzYPUrxsgQuwsueM7aYK+rZOqgkVJmkBrMf
V67yUj3XoYuLdwM3JaoIvbqFUtpfmW4foQG/t7j+czKEL4xerazjS0k57bh5jZfmh98DeYqAzMjc
hUFEjUfX0NdMP8akOOZ8GQV2EqBt80+5PuAcWbdEEqXp3XsVpP0WmiA6+5etnawB/ZM1wXptoURo
OFe/HhJs7RLVK7lIuD7K1ut36NoZ/WcR3QuqDy1qY8oXjMGrbnoHMVqb2DCDjVpFa7xPsnYZptRl
YDMG1pyQ2itvhI0igfHM/6P38Z8e5Kvm39CshQiXhOjdCCH9VIahUvtPHCVXmjX+oO7pLLqcLRLK
4qRUhpcRgASycTW9tF9Kn3TVF3G7HkkN1/5TGAw47Rt/JUO1uGXndYsX9JioKNWff2iLC0CSNgZN
uynz4anye6NAuNWCAvpMcvf9m8JEUT2JxyapIY4Knw6/FGgoqjXvyyLWQ/ZXf6KF5x825Hmyvh5l
fi+W+FZxcujMm0krHX8jYcTiC6D4fa5fBufuFSAsqtqs/Z7mcwkKPpG2oMZ5k9lD7ap0q5faX+Ol
uYGa+SqG9EzwOnvIbBMqQBPl8PTSbZcCZHMUYJtv3g1xtEbQtuJgX1mhTzHrwatXTna3yzIJ7rXB
K1f6WcXXz792oX6KIVOEw/cw38lGeDuwq1vTa6ufHCNpoR4Evgag9qwnLmE93PWf9l94I+j+VqFF
KzQ4rtbfBtHdvHTssmd9BCfsfijazLr7rD4nqT52ZYB4URDziqL3am5/lu3QNLf8sQo1i9/0PyfN
gql2crB5Y2fSUGOxObvOOCPXulgL57B5BULtTNRGoifkD+RCI1S6p1YjNrcPHj+J0trjv/D+Z/qy
efnLMg01raXdaxffGU+ZUfiruJ67LMatNOTzae/FoHZDXXuujxzHm/MUJ2hwKCwn43lEFSDSN/8d
eMdCHFKKOblFDS/LvM5wwkszUKSWGB4HspS9gqbAqk7JzvurRvHTqYpCS+eRL1H8DtlGWd/Vw26Z
sWtAIm0aClr2rb/ouqsisQv0C3n1P7NXvK2BrxqY53ZQkMq9jCY4rOH+9fZJc9agXNW8+FTY5jAc
siIb2dJ4V3USftQkyYbdglb0lUplsKgH9VibIIUZx+ijyS5b9WVaoRojRKFubCJ+5+pz+xWOBnix
0czsEW4CaV/l0g0PfpCSwoHd7UbeiuWOdlDs/rssuOxvMsLaur2KHJoEThiMYjc69fSv0mIdJ7Ke
gDAOHavamXBClbRyCbIteP0sdp4s9vSshMIDKsLU1IRoYbQNvpkIs/UztV46MPAvPmsBpZsoP39w
n5oJiEUmytMdUxdSir0PkewB78W1jtP5Xf3ueawfbe7jDv+VRAzP8WJVVlIqzWP6T2UrP98W+JUj
4Q7grheuHX7rvvcsreLP1O9DNuDRGurzJ6raMZ7D9HD+Od4HJHDXUZb9yZ9RmrqzQpAKKBXznhXC
cHnnHdz3VkGtlvzHBgkRJ4a9V+cDF7CVauzG7EW9e09a+ReF2ZF/LxXvDUFHpLHi4zBuEv2KEPEc
0Rq/kLZa1Y/fzCnW2t/UwGQMQQRoxIlagLwjDyQ9k9/0VHhgnU4ElXaPPDCsccyqQWP253D5EpKj
nTptIknpXBd6NUsWE6a30YvNKivWXCjiL7dh+WeUBtFnW+dvMXJ/pfm8pDg131ynytNCrF9zkh0i
E3T2+D9RUHczLg7n2xiwbLjzF3QYLz8CCuJYaiaXKDgSG4FcdbyvFcPq8WLmVv8XUgUMKMUbUauR
XxcBs+4eIOvldf77q26m0K7Lz7pbqGfwDnLjgBgkAIP1V7CVhiaSBKSFBDXKve2GO8G8rDQyW6pE
uZk2TqPtYtWNNG2/+i/dv3H57DdoftlAxCcyLmJ2Bc1iG6Lc8FFdEvJ1sgYkuTaw3CrNf+NcSXbB
gmwhmfq2KT/OEprrzdvPzqbFvSFb6QY7Jp6kpptsvk80r6LDaylupkWNfErk7maI9S+8pSJ1GLJn
0PIggbksjBOqfEHpNu8UYtCFPrBjpPy2u7RT9AMQYnocyo8Gm4RXyuopYcr0H9TwtzcU9tf3niXm
N4Uh4ibQP8bC42/Wd0kPrkurqgLyClyGUJy13IddmmwimNbSpFwFxwhK/HjeGVuH7O2J9rPiPDYk
0aeHTYBe/ixCwE+1HoBHSavFxmZ06O3s/TueIxZVi2lMP1d1viQZCINnIIWLLfrgxpxrt0q1gmjh
KNqSiZo2e5YWUQzFLlIK3bccXSzeYS3m2/eWhcfZ6JSdLMqzMbajrpnjWOriBUcbtRSuUsOVyA/n
g2I3O0Ttlyfj2WBmok76JNplEnWiGRqxdKlh1nB4ujRdOc+e5VwxVaFiebZ8ifMydySYMnQM9EJ/
kRneYq9HD6f9prIyyoeAPCiWx5yMoAfuXNWS0txZ88PpHB7ge4sLr5INxco46pOX4Ad5qf9pQUj2
78ZI9l7fLQvduEaTQ3PZLn5f9FI8u5lBKIkyyKLGHEXVkb+qGzUN+emX2u+sc6ppmKLLyTvTGR56
TiKFQZLfUO/ISEvMuXNyUQH0chDh/j+KRN9evqnFHuYBPZ2yic1I82/Ipm3rOzc4k97XcsTqWRbK
TfUY57x1bcUmJsxX/0jVWonOqr1pQ10iKS1SeaQNR68h63o1PNTsxdbn29uu+2jSNC9LMqfYo+ls
FlPWFWeLAL4VdZKEfP2wU1xVxjxq3L3N8Hb/8t44sUwv04dX+UXoixOaZ//iXJKSXVrsHqO+9/Q3
7xZv4++cN2C6jreNdfA3ktAuVS/b9kgG1M1c43mX56OiezTqZzx7QrcQZVOYjLM2KZbuQVb78qa8
+zm+HZg0jH/yV87RqGtl1ZHpNqSmAphZzhFJlSleZBDamK5O4oZgqlTRAUERYK6upN8Xd+qHx2jd
oDYvrew9CMb9d9Zh3+OZHGgEUK9Qy/0yI/fDQJL117ioTQ0e/w5mp86h8wwiuBrhCpCZcrK8vSsU
FQy4qlL/pPTOdQvlEGKdD7B46kBo8Y+b7QUMcTyVGVDeDQh+R0enoBTBQhBdaokWYr2r/OaaWudq
vIkz2O2ud55qY6rk2kIRaiFY/CVKSzOoXXtW83AZ5/Dew9n7bRKwKxuA+BfvsRNckQLnxXlr3Pf5
Fq+OF3R6Jq1K+zw9sPz0X8bD4vdDdcrstYjHPLaA4qVHKTlKvwZT4eynv++rVafshxI/2GU4F0gt
Jrcx3OsyRp4Hifi6kbQ3x7dm3s2tLeqhhiQ3phBYUIDc1UvnDBbirIyAoQme+L/gpfCoN+bR7NWz
X73GoaHrEW8QO34+16WzNtW2TY2zZZKbyuMgi7uBBk5+h1mDLd8LJAqdllW6DfGUDB13HF5aC02N
VPUumRNo1AzXfvs6Di/nPWp+n7VwGego4vHlABanxzsltTMcoKHIOUPfC38L2AcVHzuSUazDRZ5k
uiNqszo/MT09k5rswHWcevvm07MEEQOXv8OoFURJtMW1X/R0Bbajpf6VwitmWVn0E5Zq813lVs/V
avYztmEnYvORkq4o9Qny0T8V1J/qeCuzythRPCbpzxui9zQ5wHCMCCWRNo/4Kh/Tht7K1pc/W1Rt
JTsOXq9M/DJROwk30wdeaFvzcBllFYM8p878RAb6N/pWluWr3CPoPB7wlfXt4rgNWMiXVv+xdF/L
qSzLFkC/iAi8ecV7D0J6IQTaeO/h6++odW7EMcsJ6Ka6KnPmNKY0DvK0ALrZtBQSUDM8MbWZ6cKJ
D2LdGdL8LFLBcrMiRReAm1HJSpyRCV9jBrj/g452Nz+S+zQCf5iuxUf/IQYy5D2xzCBVTfYQdvd/
uLfBY5PqH4U2WgmlWGiq1tVX0zq0UGyzj+r76yIaXnt5B8YXHj2sLUaK527gXL07PsWq8IB2sqdA
9CguK9NgagKCMA0sJ5yi0YZ9s7X6ZxV4nRwxHYPkauFwPz8K1z+k7sq+sx24FZCO8yzav9fFPhkW
GCggRGcr8pDj/aUjaNpG09t3oP+VLDOH6SiLliZHRlu6+BRP39HRbn6WE2WQQlYN3DLW0Il8Y1ZJ
ikzUzuBcvKFSZnit/iPtIvbtJMeHEI31IAJ+sN81R/bxgN6MrrWlaKN7HqkasMCwjcV2fMLr17JO
tr9z/EGhC57dATQwLMD6XifufuvRP/PB41P4R9aU9dcbrcGxLew0tNtqshe309X3+dG5e7vmpw3S
cjSKm9c7liMIeCfPwXg/vi5ilJJJVt6BwXnM+ypZACuDsErGyfBcpb5VMnKMBbAdhvG9Y+MfJsIf
VOaixzykH/ytQPQo8ZK46Up2Bbhe6MUgUtUUFVc5GnJbEk2x3X1n8frDf5Pr3SP/zBbYMNyUYATF
qXLCRFwFGBqzcKICYGrL6lsSo46hLTAuqlQ2EoDZIFh+M7164/goinWT/zo2yTTVS9cusdGPQImI
p7Zjb8gvoL6vsqmJXjmwpHAzMvQJVeZz6zq5wSefGW0rfj/AjKhlv1ndSC4IriIP9r/Tv92MSb8m
vvaphU9wsyVFK6ZjJ9OPZ0urpM/d5WsUVWEi0dojnWQ0GNffbX+G2V+NfN1HOtdc4f1jTvnz/g9M
0F6e80NTiAJ3qK+poIJlCQmlfG5xeK7Op4GsXWejUMzWPuRgipnGvgr7kfHCtqGK9VQlGWlki7nS
vknTkptpm0Y4WR32TWEXi0mZJVsK5ligU7bPq+FtQtTT/IBCw8p7zxRP9jWgfIKs5gCpsy8JbMUd
7O65Dwz3bXct4PZUaCwgejojPSSEs3kxi7OfaommfNFvlUvL4G5AOi7ILQsoNZmD32f7+5nD/tud
Qvi5j9eulrkSDIhCCjIHoUDnPA1nq/LMs3TonvMMUMQGKr8EwvFH/Xv+3roJARSBXJQGu7++Q0LW
iSHLW6ffSIq40NyEI6mRcBTHuXjsgQSrP11SZ5abK5pe+WR1oQ+BAehwBs7ryasZOmzDhde2GLVn
YtQ+Wkvg6KUCbEOqDjFJIecoJK7dGx+mTkBL/zWiEOCa+wOhVjSzf38/u/K0ePlKtYcB0UObMMBg
qQJSFphHp2wR30v8gsAO/HmcqtQvel3ssvAVCOytJRnNvco/+7Y5dmnq4qYSRm+xhik0qWf4yV2n
M742NK8EjP9szeA1iQ6xa7o33oxkGiWx/J84HJGAnlNMFymna0EDjHP4g02vGwsMLo1kZVlPF7GT
8MlEgIv9DAZyUdhVWpZC0+drb8r7VqcRANycWb65bsZNcDnVS2eNJzzF0xX2fg3/YVpzxYbTYs1N
mTxu4QjKFGVDqvippoOtdtwmXX0uokzGPbPW0sZ0J7jfi6bqsJZxy8K3tsd1EsM5orb7vbH7v7Aa
SUDcPLm9C4jo7OK5dyTJIbLty38UzoHA6tLKx4ZU5sJeDySY2Vx4MT41n+qAa1W+S6I7SBhVuSPe
Gr5sNEijQ+pf91zgqJeSPk8W+HJrvn9ltPoUIOiODarx8tpR2OiQhUutHLL5bJcoTjd6JOZ25U91
2Ut/374enJaWFf7l5VUxITNCjoKk5X7s6/lfpnqsS1BB4RhshAo8fxKNW+cTUAzvrY3W6E+V6Ozh
Np0Q/F7b9oGPJQ6FmGjp732LQLZwpVK7VvbBpnX0aqxHH660wS6slKxBLrVDxd2MBQIKeAOHmBs2
zWU35Qdxf/B0R6zn84nqQeH8uhbZw22+d1eOZIXcpZjrZHuP+afDpBGsXQrK52V7OYaWQjpQSWCP
gI7DcFmNyM59la9joxhoCD2CJdNjjMLtJLwMDMyRbjisPwn7w2G4bl9qoWG8yXlhE8QI/dY5FqZl
HIkSQdr3pbMa8HH5j63M7FPtvov/8ZOtpkpcN3orhumrjhyB1lY/wKWrmAvuMsxlIS/5M6inkG2G
PZBVS+MIHJnQr7qnkmkwTmVzcf5tADtVsyRvs5BzEFiMIZLkUd10zoxuqsH765q/gSoSX892wnuc
LCiPuMnyVSMn19FEAXQv/ctJDzMMgRaYWQFxRizz3c3oBhtScUT19PaVVefIPNYjW9dY8KhD7Vv/
4Ibyt7eJI4ZdOnDYqyYsJh9G+WLb2HLVehZTzGLXjLXSxcPX/RtakejnooVce60KM8xnRvPhPZiW
kxpADAQ56pavZfPFW7ciOMfrz1LBORs/71lMIoPh8vaHnA0RfEMCSlgJzjdWaKcFYtVw1Zfz9Z0b
BULVtXyohriWbDFZW9bM5Xvz/X9rGxQztG6mlGq9y4GcZtCa/8/Sz+ufSjuO9ki2/ojYoAKUY6AT
Vdwrj+gqcotIjzmeuf/65zLg9ztJlV149TBb93Zl3OOuK1wyX7zNLroymx6yTTVTePDuEhERLPFF
Pd9BHjjrAaBvrvKIfn28zf+Ck51uuRKWg3Oa9Xv2L6mf1oLEMCNvdc/FTdDQZfbphxia5vurjvLX
XCKTVbPd1SCkf2QKLLmr8Qltd205QK4xpWYhfipFGKCTq1CaRVdFQSK/zFKaq2twm3kZ+/+CjbLz
eOCmJUuPdyGKw/m3N4ljWP7MXw+F2Lv47n76F0G6pOBTgbX5dBjN3s6V/bGZ8TDdy4lsGTgmefI/
SUTLXo7bTufzKG/hfUJnf9bLQoKF+bXAVvl1sbl2t0h2zdy5zuYxK7FtR1ohdqu6SY0y6cry2ZlK
h8qLoXpxWW+ltt9nmek/F2XPC5E9Rcm8KXM7tUtQ+YSdCK80tsaIL0eRgTopA/Xavffs33vJ0Way
1D1xKP9BOls2NpNEc1/dUyjR0LTiNkcji/50XciOo/wt+lctEkH3v9IrUuTkCdv+SY8j8Xx89Ebn
JAJEd1wXl4h9w6OJw5B7bmxIwZnQxPY464bOFlMBr1ax9pAell++iyf0fQPRYFiXXofojMgkM2kl
yrGm8XZ+/t/Qhz0URWE8al5/CXy8VXPAFPjHu5hjcZso+lHvi4PbZch16caGseYZF8zW0d99n7q5
cnx84mceoFIlWj+aLd5vvFEqj8dkt5qdrkV/8hY5MrznJrFbNa0u5kb16y0UKH0k7Wuyt2T4pabm
g+FllZTZYoIzjr8yqYRhsNH1+qnhC3X0UUmOGUf9UTCYwGNQn/73KvGXPfmGuHctJj+l+NhbHuC5
iZliNvJl41GgSjg8lS8iCYIpJtpJCgGgT+JgGLUurg9FL5hldcSbjHlBPfbv5bFguC+qRmpBjx2K
69rq+1VbkQkyZ+y7Ge1r+9iPrgsSVAocH5H/fLYNEwvbCL2mYyirKg0QwLYPYe8yAFUdvrQ+Ce73
dR6Ikm3HL/iEKgcggsR0+ka0HrUEuKoep0b87vPEjP3aP/fd+dO3iitb9LLHWMiONIL4i3+CD/K1
n+AnK+APh7/gHt4MN4555f7kZ5LzBsf8z7a/bGwbvlvTNg1AwrDWXSTU85fgx/KkpZbUBiCDV7OC
ZNbFtH3tSlIUXGpNJrPQwCVulqtl4ojBn6vEYt2n4j+bLUhTcV/O7gavVEpuSaf7wk8CYO0pKv38
s3R82fFfzfd4KqAzpRXuBkqITV7ZsOmS5IffhHlWhklymJ04HuKl8oTnYmHSmgQ9ebL+E/OSb4ZF
cebrCETy5Le2F0mlXhF56X4wu6vu/sJ9X1buv67B/yddSbTtE/mYuVXpIwc8UpLnF88GI8V3oud/
I5NztHP/lHyPnKKf+0F2kVy1kpHS4V5X1ikKz8ivDF3/Vo8KGwGdlkcq8g7+b5lI65YqmRusyKVe
iorFBp/wHq3GVkXfk54tu6Cv8fxM9cBo3XJK13iGpc8qCGQYYkZacjlrcSN5PcG2H1QEfQD4kVqN
QM739Cxef70a68fPthk+jxApZSLVtZrSCGJ4GD7/ORzk5tx161z3yjEJe2qv09BCbfuuI5M9b6/5
ip92pnjmBDZM3TlshEJ/071Ha1b/i3ZiXSCkP/7Sx3BSvTIsneafxI8kICFZ9lZ7jv2JH0/cCz7Y
SfTdcPW377sTRiHXT8E/c4koXNxIs73VtIMBs28HQv4focY6WkUOM2n3MMa/d2wstRgAsn3Rtby1
salyuDXskGKVHOq3fqY2yfZiEw7Nv8tX0QDGdUcy1cy0dUQ0vcMLM5NIh6+O85UjLmwVAZfw0KN+
aisjjuOf/W/wUMBfZvIgTneMH3PKVS73CsEIAs47Vknc6vHglMB7fXEeu2up+fpaPo6jkBBUdzvi
qpTYlXVrmhJDNeYIb2EXrQwFucygtlumIFbDZYp3nBRLTlu7rHj7HcmjBvxegSNEhOAQ8YMAvGwi
SOUz5sC74ILNjdzlLPvyxhaXbA2XVQFJ7L53P7yHYa6o71slmcpzqnjmBtuzH++sU2V9m7+No1EZ
Pb2RHKsXPlvH7/Cml+LN/XkWV8fOg5bhH71ut6x4KUp/b4EnN/WCZM2Y8/iN/wyFyfjjxy7e3erV
SHHT4K9FSivxUKZ33fcRoYRGaCKgf3vaW340py7ggU1hzaRVsEqyf3HdrAXXI8wk/HJd67O49MiR
D1hbiLysGuLNR7Ifi/8X/dSSFN9z7+XqQCduVPpT2xoyPhvRT+sBOhCjzBxsXcuJgJFlkcsv/cTO
boU1XdMzBICjnezFBsHeZ2eGsfY9+OAMSUhxjRvxkvWqXuknXXFsncc+oUEKKV3g3Cx/z/i22jP0
OjRS1gHT/+jc4ZZZM3BmWtUgsD3XbNnFDTdgjLfKrnIa7VpJxxmzE6gzRkpQLH20N9OKTrfUAY3V
jgtJl2Rphj+8mZhwVG6t+jvfS/5wgjkCYONMHxgsqS24rYQY6qdRBau7eXq0aumYz1W5sT0Emq30
1tWA+D5/0iy7CZP1OFcNvsdhmESQahjXD/d1oiO0imDuRES9cyMxAOcUmaSiSD+h5y87ImH9ceEG
hS3XwDt/ZKW0uptMeBeY66rZw5XVXh2GSVcVrmyy7hhj1T4DlCF3eEbXhc0SN0XTgum9Txp+HKnu
+MVsnR08HI1nOzjz1TJ7+743DCGzffS/5rTAbnIS13ko6N0a5VE9sIEg4c8x8l8z3fpJjp8kGx96
KxYIhDb6tmytf0dDDSiGY8IydBqQj5X2LQEI7VM1UrqBuJQ6VxMalgP4I3abBlupGnpb0HCYzj/z
J0iStqlzKkeCntO2+Px1EtiQbAT2Uo/rPd3wYGxjlVuydCf9jTQt+Yv04GQ5lakdUd1wG5LlZYZH
r8db6kTtkhAnULiC7dgqTKzP67Tb2iT+OOr4Fd+KmFKudIAMmgWb3QJSONXXNmY5GAV5yxBAeGEC
f3ZVs8R8+ZuGQX2ji4ENsj3iN46uobe02eWT7XXRDIY/tq2Xjb1EFgQirasmoOwjbdYBxbZAWekW
9vLDs9rz5RiPIAjA7l/bTg4Ek+xbtDBKlA5wdK6LoG3F1PwVCCRZWfwljZVi84BmDQiCxSEd0BHI
zhzXxzxTocWm8hnsv+4IT//YF54f9hjs5Xkyma5f22uqmmfrCDHc9vG9abOW/Q3T+xPXGKggXOw9
3vaP7fLaP4h0WIKOzA/L+9s/+hS8E5OO8cT5HvxSvjJ/8X7ol9cGSqh1MlufzO67gX/WRrwZBgHo
C48c9p01oT3NY3/Q2TBWy1XpG1oHHNXEZGnY3FQ1XNuJYkBGHryGff3hSKqdHZN8yYtLzkGl98jG
ICyb238rMUz+fOanSZLb/3VBmD9P/2Tkz32l/9+F+GzeJ6VNthZ7PHt2G579/gmDMYcHkdIe6r7G
/0Hr6j5MO40gqRmPXx7T0vY30Gi1480IIB9k6xE99gNrQap5ER4v9wZT7tXmw1VJ999ma4H4+HcA
3nFsLfBqNFMJDnZLU2f8XyqEyN9SH85og8VUiu92fvk77TEl5tlLYtcij9aga65NnXnEFma2Lbhv
cKUQQEA0pnGdhV8TNCJ+BPxgW9+RHGC0BtwFuSRZQlXxDAoI9auzYVCwVfNnuBbxgC9oQqlk9J8S
u6UWwiXE3kGsxGu/Go/GmkgSlhB+BJTy9xSblyqJ2UglCo93OXP4Xt3lAp4K+80XRD+7qcdwSp7F
16n3WJbOLFrO1c21zlMLqYl6wEjqs+ozptmwK3n3cohQmXwOjHwuJzPBQCT9kkAlD7C3ZsB8wsDf
fsVkHgVHkYhE1NmxkVkzqRE5R0BdxrQqziyRasizr0RLE7Tc3nFh5rnG+YYhmfu1fZGfc9FZ4WRZ
z6aH4uWG7ZFCKKxsB2kGIeMju92TUXL2a/fzbhxnfNSqr87+i8CHOZ52ogh9PML40QLLOLJZXsad
23/Rr+jXgZlKIJJdB4FLEPnb4j0EOlBIpA5IUMwua8tGO+XTi2jpySghIHzHZ89gXB2ITK9yuj5B
1URVJasiOEgZh26FumVrkdKMqrGD+Wns5tNXUWTVxAtlYjkBDLr/zOD9Gqt1/r+ThvEwBCmAQrTk
zLQAMXeykFQsuFNYRM6l4Qp9KGnkf2wdeK6293xYYBtIfo1z5dHJlLP10DSweWHbdM6E6waNXZqp
jmlbOwFgKu/ok16YvGGYNw5WX5sKPtlu+GDHdGk2UObNjNdsHcyGEOaGIawla8x8q5gF0YBUt18e
9mqoFPKv/xjxISFg51mHWyw5x1xtX5V+lBwdukEbj9Aqv29FyXOrZar7npbDQkUBL917h2/eN53n
f/v6FoJue1r3n+0k0HOh1gdP3/r3ha3bqDdbyMXGU65sL8QEwTad8yX4huVy9U+6+sxIqWkyDkzu
SttN/UWveelswTIISPXMMOdhfaK2ZH09H7xmJQDvcumgiHO3ydFEc2XiCkTDiU+wOd84mIMKgE+2
EVllhQ2z6/GERbaBktewOjvxN7ph8UFyE+mmvu+z59d6wBqXz9v2i/bkOFiYZBdDUhy/Kzvoqums
MK+Ome3bcG68CHwFzKVONcUUZwklSSuwBQ6SPj7V2b496wdq8QzvXcsYdAPI59z611Wa4KLDNBBa
lqXWefEoK8PDcwSB4t1PkRIoo8mS6jX4BqjBph4sPoxow0GNr1Z69vQ/xHBzjYs1ZbuZJN+ySTQl
WVfHAEMDJHDii0YUeSyISuqpeaaTgbNMx4w/K3ajTPgU2zaOLK4V3dibWig7Svxlr22UEJYrA7aa
oJHObfR80EcFSsqq9pio71dd73QYbvuHP743lQ9OHI+EvrreLp7cu9SOKZTBiwJIvxZss1IuiOmh
8X+wU0qPnLGZpreNtw+FP2JnEnF8wPFTgNmrHIGKpRkEF549hkGGYvh1c/f+NSFEdh+vZeXbdV9y
VDcY+5SuXVMUq6J95qOUcBBJNDLG/rkmy+dXZ/pLZbKNUeRkbL0UoAj3ZqHBJYcMy9x9jcu/nu0m
pznVyJkhpsLjVPh803g5xT3xFAjsSx7fvsS27UvKvCYpwPmRJuZyw8dTEfZzCj3+E58uEQah8hf6
XeLvnuEstP06PWWkm98cG6eJQvqiHptF7qW1aVYwvaP5uzFB+otuJ08Mj+HGb+4m6yLXyZksW3z6
GdISv/nVCCMO5SfYtl8qu+q99h6OWLY21oPVC4BV5Aqz4tFyrWwypU26ugkASv3z6bJ1IyH6XGra
Fp2UQisNUsjI9DJUpiasPuZaioAwWCw2Gw4BYyL7sYVauI9zjBTW/6iBmy6Ah7/Co/oyL5uOZV3Q
Ol7W5Viiuj4GRo1xA3P4SCEO+a5pI47jWHnXvXTO7WnP332xg9/Wj703z8j0z6eT8URu8397hVkI
0EF/NpDYGy1gdpIMQ1gbegXT3GKiym1nnuhFUJqTwq4NBSkY6hezjChkcf/vwTp9Pw0qQOsmH/bf
eEXsA/MAUAaYgcpKG52b3393f+ff6ELPFpvHnyiJawKueLSWhLzEqXg2KRNMVE+wwSKWqSbwufgO
vBf6cLkzcRvoAuqQmhNv7U9dYTbacaorVRNe+b6oP48fHe44krnOOVXW4av6dqZntkN9ng7eA/Dp
xqdfQbcFPt2/f+L+0aV2dNHtQ7x5ytlSHfJzHVruXHO+73iuccSQeq1LoQGHdEzDEb8eX4pFR4N1
qj2K4fV5k5/kD8pK4Nm1wtIciYkuDE4Yg4r7wJ7WnfRy2p1434ZW+b2NZYzke9d6avDqLH7F1tTC
WfV3a6UZNKCFhC7y6bB8Vyx4plE4WuXAZrWplZZpsBzqIN6zw9DvOJUo1KoqwMSA/UgZ964VmISR
AZVo+2TqhbQfRqyb5mvCiy43CN/vBOyzbm9qGBxB8DE5a1sUwyXroham7vwVIHKBMo3d2UhC5qC0
83VV+YiBQplZsIiHt4HJvoOQqofZsMVrPy2ijfNBwhjnkbXqYQcF0m1sHpYdhdhmtG8MkpPfZ16F
3kz27DzZdgrjOog7sq31vznUv6SZ5ALqlFzYOTddriy121wbYVRkiGPep4v4xYCpUGDhDExC4Xer
gkYNIsqR9ehlLmDrdWjZ5ku9ffdYS9QHVHWX8rt3h7Si+yIGCst6K3cxDkunVs98uy7ztvZueRSq
4tyKnNuRSMdXDWSOW9yukhsiRcc6PH1bCKVFnFUE02j+7zNI1RbTIJrZz14Gkj/xXswZcPC9UZNh
cnW241Qub/FicIf5LmHfZ6L0UFgmey0ksl62sEDqKPqQL5bE+/F5vBsu+/J1dM2L6CLkWn2QI45V
5H5sqi1iKO6IuvtWCG64As2KgXArIKvKEr/ML8ECiffidR55Tu8gIFEUjxw/pUMcl+DRlAhVTstk
TZjyBap/ph3sYEK3p2gM9DhLjU9BK9Qq11IgzKXMoi2PduKQv1cyjWd7WQ1I3OK8iPciwXOWh5Td
PtIL1KZ3cf2VpUkAJZsDn8sXrAHjh7X+0senLz5ymXYsRGrKpz/ASP72C7bCOnlXD73dz7qs+94j
Kss4bEgJKkEv+4dhphyFIQfySlaZsqklJu/xk/CNKIeznpg1tJ0mMuUwQgXMVgQ7KCwUnkhEvsYu
kGeABcQ4HoAjBzEBkLlJNWiN/hGtGotg+9v7BagU0Bs+k0QnJd5kZwqu/0uF+9xEpF39RzNZly/l
WXWJZvnfgfqdyf8t/xlvLYtjbChfqqh2Ih2RBk0z/HK254ktkJ/phQOBLt6/4ticzDhL3NsrxyGh
KqIs0CymaA/W13Hs1iDUDdac18Fz+Pp5DjelnlF9CcUNXBE6X4X2mb1fbJBsBVPqkKdmD1WKnnCI
Ur/qcZhRJfA7x73fLa4RNBG8byzd9+Hzf2bCxbcLDvNyanEAyp7F0KPYEyrWUDUg8uN2wOXVrpNM
IJnU9uTDQRWFWZ636agF6iBzL7uIQLHzF/I0542vgrtGmdOxmevLsjy2d8PxIm2s+JfSM2JpMCcM
9zpKxAskK/0sf59awU9xdvyPGZFPxz4giCT5ACrxwq0wm/vvUEpyoPtrYedsamPEKSsixAxme5ta
aCOMz0gN+E+YtUTyyIu5Bu4v50wGOY8m7TAhOzETDv8kIvU7ypGkGv/VeF7H/qKDBtDgD9PPYWDe
OIvhgYbek59Qb1qLVZ8tg8Ouk0VTgevHm7Lxv3EJqm/x1dzU/vkIqY1X2iIkmF1xX18NAu/DQ0w7
GQbKiH1Oh8wgvtj2XwNEWHNyXa1rSPcvIA/fGBMDTEvId4MzP4mqwxAS8sZv235t6HpCZ2/8Tz3H
7h4fal3OdD0SvNTz+/qtORNkVxoHgSIKJHEHDfzftILzSTMSBGJX5rAPNVKZH7DKlld86ew2R+s/
hAHp3rI/+1Gkaam27aCvZS1pse3+gnZMPGp++3Om8SAU/RZFF6EENR3xDATzWfXyhg43SClC/Q4r
DHuE8ipIRf59N0FVmazwFlNgnmrHX5uTFwgCs+C6fu1nqjc8wUI30avdurZhhW+b9GBgGnmnHpvW
g4MRFXZl3cCrrd575wKRwmwCIIUaisGGCB2KBxzjAtxA6fwVVi4SDiMGHT4CIg7WYRDDvwrNjG/m
4iB9l8JoZ+1iA5OJxVNrPdvUCWJaNqO4e3HO/4A/nPTLYPYQoa5Y1aL1XOc43rcNWyJzqUCgrd6t
YF+ukHsGszTbFVmUYT1JHNzYrIuywoA0b4q1bm/H8bobmKK4j8wjHfx1cGPYcMhYa0ddbvNU3vYi
upg98wuYfHvXPX2Ty7jDDB6Cq/ZxRoPRepV79cERYVYY0zxeCZTlP9U8agtW+JFkVFc/WtWuYEnP
7bORa+JEo/YA1fiY2UCUD/WZbRThj+QT7LP/9f3vi4ioh6Zl2cJUaqnwWejjoHXCnnoKgTzgiYSv
Lm6Itg9GFwwwRQQaCPGbigeDUlytIwYZfLSy/wTJzBi4b9tNwRwbn46yXhEPx1IWhynDoZSa3K0I
bjmMP86tbraTAedwmNDVuH6hUcaFCOG0bo6z4rG1/7mmC+kuokk/PlCcF5ku1iOljOFxJTNKF4dZ
bmL3vnVkS0HEABil2fTJFmsOzaur6UAhCtICB8OyzRaLDkQVXFbLBvrhNvSSaqHcIKg440ysRPXq
zWdA3+CTB9yVLeW8DGjptBJKayngpV1zdqysX/9W09lUc4v5FP65Z7wiXrmOC1CdDo+FXdlGFQ36
t/zmXPppnOV9vsjFhNaFb+9TPY+gPtt60FHjgHORa8YGSCxYXbGw5/s+wiaib+7REA5zgC1YyyQs
gEBnS+6KBxs8uCMke21LHTMRH5wbG3ZIcdmcluMd84cCOeaUlM5TIPRrzLbP4R7pZAR74qsTZSj6
zHxMAPPb3ixwvQ6ovqdaUDpn7e4csCow61vNYLu7dyOMmrtGA0XHqmSJY0kRIUgt2eKAdSsiNTo/
ZCtkK8hEPpc6x5PZmp1b99ZVMudqCIlf3Gqqy+Ce3yFCQniK67NnO8QNJ6kto3KsHwB2lLKcEpEX
RrHG02I23vDssMoIfGSWyCGkKx4SKE+KjmGoiRR/IWpXRSZp4cGXppUZmBf9UeTDoH+FTfA7pot8
XwoxXi7JH7EQUL/E/ISlihrbIuEAB/Eb/gzYHMIz6Zflux0m4Zc0rKtST7Ndciu3439GKJGBe64L
Mq2mBAtWCPiK9o3H5LqwkXY2OTIzNYbbHat8kM3W+cXoMv5VEcZspemRXv3dm46SNq8uk7guP2UY
HVqtCl7BxeZhTc024Y09VRuypsDTBka2Ph2zWOPalpUbliYnLVeMnE8r+rNnLzZ7LrB3q9YNFKjy
cwN2znVWmYkdy47nPLQQ/23CCX6ScWL/b3VYJ4sUEKjobNkJjo4lgmmCD7cF0g11Qb5HWEcNB0TK
zUv9EdSXsbUXLDRbnwFhjvIm1yRhXKgLX3OfienZAkYSNJVGNuNnRQJx8IfYe14QqTxqpqQMBO1L
PObqs0hhqNezf9IZjzWJSY6i+1/32EbXs9VqYMDG6xYnsaWdm2ciKfbk+vZCjoVc+VTrTJlq2SnU
QidFIBsNEx5GBmE9/j6Glnj52sONchBbkR3sN+qUwsPsTj3D2PZfx20O6Um6lJJgpeX44frU2pIg
nJVNZ1G8cvaGgiI0W+L87O/KGIfMYle7j4MiNNSFU2ifbO05eQCFN+biqWk/UXkTT5jW8bJx7uUT
A+B844P0t64bHAXpcLwr5UfyubuHCGY5F47yLr420fxu9mik/5IDyVHVZO00w49ioRR3qhYvJsGL
qV5gvnnnT24sU7hl5SJYO1tLtW+OKAVjJ4mwbyO9zaYI45V1M9V+dt/dUyOQFc09JWSlZCSUEBzn
Q+eAU3Vdt+CG2cBTm1pOZzYz7VTfyLWy55eWakW7qX727/Z1+sLvUjgylK7GecUn7MOwduTWBJ4X
Cnf7VZinaw+qczs1Dzh+xv+9v5Ny7uV8H00ku69XKRfi4/P4YM1cKdm9oiDuGrHeq5cEBzKuaNhY
Gwdmd1KFR5lS7Of55E4X6SPpahblYhZiPtS7k20irn0UbOiE2aIc3lX500dX9DSkStO/XD/mSWl4
SQ59l6rbrlUKj49qCW0Bj9vxU5GcXs1ReQLkst9glMCM28zWIwl4voolxzQwCsZ1Ldrlqxbruen8
8dzjwWFxsc230sXLjEOsBNbtSxZ5OREvRVPF46rG5Co+yjWe5/KBj4liCLsKrWL1zdMmMTeeRGkF
KPfe9r5cO6J0zqHNqcbmWXpjh2NlS3a+H+3wZbZM6BJAMPW8GQnQB7upfeEZF+u7MtOlKgfENH7g
TeNjrufb3QQ6ehFD77CIdmK9eM2rFV+FjWjZxWPxnCAfNp5IfaInHw6z06kkDx6ZqLkcgeZf/Se5
zCzd3SBFjtbx8sU0h25730oka897MRkvq9r2P5lrISnPzJLflZL/JV/IomkIOXEjPRvzInzIVtzY
5lV4Bsc1qL5f3oCXzJp5cWTzF1IyxnrsklDVk1UeTpFi9lk687J7lrMPpqTK+1ch8vVimZrtXi6l
V7zwEPzuGUYHXqCCtoOvRlZIoHMRN5MTn12AldjsNsti0XaT38mNeYj4NkbUr/4y/275brbVzV9I
8BgYi9ZbnOC8eCM5zLRFx7kP2WG62xU0V4rNcv1MO1VaN31GidXLXenay2w56LYyDxXISgWXlahc
X+7z/EBJgjNkzEhvmVuJXPvoKD81diSTgS2Fi3d7MBXppJI2oxNCGK3Iu5F6EGIc+ysj/E/p8oc1
tuvef499GaHquhnqc233/cC9OTN5wn806FcHLXiQ7iD44HPAwNpehRcUkWuxQIF7Byva+8lR26ZP
VtqkSnG8kqn06Qpa0rr/ubRykzeaSC6oY3Fa0ovlqYE6pdDBhQEZYxhlJvdo5yo0VFFzzzRg5lPq
WWajy0kyXs+ch6dLjyNwkj37G++t4w+Tn84nPWeg+uGOeBmq/A7D965+u9ZOyMSZKgbP8658vMxT
t/paNp6EjUACOglxb+WwMQ7clpukL2nVnSrIWAT9d76L1J2O21vTVI8Znu7xEO1G48O4bXf5HPmL
SLKEqpNR62RHmxuDXjWzq9BVJoM90yMMAS/lW/Jv81wV03tqbn/iX/iPgSyqtSysWGUVqW+mHQZR
z/M8isx7i49TsOUMOyjtFoBJP+MrmKYm8WkXdyVmDu8JfYyWt/5rWvc6/tHLBaCDKUVtLAriMzCB
yP3J8M/0/XSpJhiTeEUQGjyIevDFoUDdzV011Ul01EMlR6sdqHCd7UYSp40HO5dg6Gbm7yDzfQlk
IQSohLylIAGzuY2Xjn5kr6Tx+LW0aiU6kWCFxrUin87P+61J8JhIGD+mnfxoI15HlTWjIyqYGquX
5xQnEzCMHzOhuDve4pWGjK4Jtw3w4uQp9RAuMS28pISayFzHCDoERqnOa47zku6ZPyj+5gbgy+pj
kKoazB5b02KqnS2eSu95Phin3apC61pLm8+plOr9BmE7xYfxaemOO2iHSzD2vI6Ief9Le7IMILaN
45IJ47mXiBTeLbcy+Sp6bKLb2hmpANnuXoie2olpZ083gj83P21GAVVe/upKqKX2ZKaTB0MEzEge
Prg20o7iJDZ3KoWQFOxTKiNoHdR+4XfuzhdDdZK5V+ldHBR1Oawl4cNj34BJeZiOKZRUMFGoCnSg
atRSYbP92xmKnSnaGLclrp35TednVfu58V7CIOnZPnULGlqzLj8rG035sPy90c8hJQR//aCcGk6L
mMumqgxvR/JXxa+xsRqIEwoAoW6wmOC9toYSw6iWHNqXYNgUrHram7bCcMAOUXh9DblMk7dN+3Wu
sEwhJNo3/mCVm8rvBTEI1Fslg+YXYxba3PW2itVdLYBxjHEdQYouV4i1Wqx0wlB+WXo0hiFt2bsY
jBMUZVsmIFYckFR9xOYHMZSMcj3YFg8lUjmkBfhQnHz5H6CG05WZ3EBAYo4IkfbjGKLVuo5Hc63g
irslbIV4hB1GCpiK4RGXQ4jqnEM9RgzEjI0lPwIEl6AJ1sWBdcrj4PykrtfGuwfglBvsCJaEDsJb
z+s3OOyW36M0y6xpcH+Lh/qavUZKStbPx8lj0ksZRpV6rq1zXxk0quTkUQ7DNojfSMraU9TOy2yL
i3eim3WAf4k0BmjmXW/uTjgIwbVs+Ps03igWzAjYHeZQRN69aJJv9RNlJm5msKnFC7MLJDgwoIzj
IdeZ4mf+0qJhpOftTyyUHP5wNlC/glIfuhdXDp066MAyg8ggFm/CIMQG+BLlQJhsFRrUmgU01kCj
1eWFlauHMTXSd23KE/IpYJQALWhSvA7MEy0e5DQgf4rtTGmqlAK8V1NNtls6hXX+hQGSa582P+t3
J+N4FfB37ccCSiREOl1EjeCtNbBH+NpT59qNWeXijhXCC0YAzaYa3/8ZnpzL0rK/VhIr52JejizT
1z+3rRiu/6IuAO0AR9iQXnCheNx1TQN1mCvKDQJ1bQkIjLjDnXjYshmjfTCaKVzM8mLFLJmBInAx
XVfjO95EHNp8D+UV50wtvk68cptHf4JIbN1OdU6TXJVHQzUcELNLMUzSzqbkdfPk+Wfw0XixkJ2s
8Yc2BqHLL+5kgg7h9D82WWyM265ga2aaDI33T+zBtP+NaBuY7B1prPwtZ66mHJokpcgkguFuMzVp
E+YH67SEcNy6cXLax7F3SPNfLF+Wxdc3QJ1D0736+XsT8gk69tVRN4J1vGK8vQ86M/WC4OnHHARX
e3G7l4ylfwnat1PlNhJBKcN4tqeEi1eNW/+95noPn7ulmy5ruq9Gr+37/W9NoHevTROVz6G8WTc+
gxwZasxsxBIG7w70wDjth0LD7zimYUjFqaJ4gn47baL9WMftkX8jJGS2TvzErC91YfnVtbpfJdfx
4SUh3NRzyYWovh18/uMczH+L5YBEGQFhZ34618ZtQ8ATsnHOX5GGWO32XR4YLLryfySd15KiWhSG
n4gqRRS4JQcRQcRwYxlazJjT08+3nOoTZrptxM0OK/xhQxmWHO7sNgGc0HvITbYgCv5hB0EKmruc
AHw6uCtQ6BgiNsjlaan2ruCLmul5qUE31XJy6pQX0KyuXY21BrSGkkbCKIJq8ZFNEpKtDhexe12C
owRIAIgTikdJt/CybvNcfSADKxPD3f4Z/CL3tHgHKUei6O3W669H/cKE50PxFF0Z9pc6+cLAwCgp
bLu6q6KAAMAsIB6IRfVkR6vY2g51Dv2RgkcWuwYYftoX+QVoVfDOfvrHT2qLBXSe1Yd0Dvu//tl9
QI8inr/Djppc0QaFAKX2GxzzrlJ2HETCEQPf/qEHmPF+0FSuPoD568CM6fOs24OfjhfN3irpFAXH
vAik40aYEbSdrYK2wVoqpBzKnKr3kQFvDkHkBKEvj9CSrgG6SrQGHvZvJ6Vw+yOAfMExkVCbMfU3
5LlIgEtpc88igw4N1ZlVjTYsk4fto7gWJwAbW8Ssp8QBAOqY6BFFR/wiSbjxiobvuA/IytdUXFVc
I6gUloe+gWUjKXfB0YPgXtCeUFKX8hyFAHoKfAwB5FIIk1YKlW+xAFSpAlUjmm8ZlhhXyhc8f2M4
S+S7tbstK2rT3YUAek07n3KcCJ5xmyi9FC4/menMUfszSgxmTiQCM+qtW61cK0TCCxXqd9ZgQlMc
I9FjdlycxkALyZc5RP+YHWT0EM989W+GYLeQjTjc95HSgx9JF8t5rqoYFkMLhWQ6Moz4LNTtP+Tk
bR5s7b+Rijt4r/zm6wEQuqF0F06cq9QvEdHg6WGr9lpjh0BDYhZqfYV6KSkNoDTuVyGZ/Tovsp1f
fREdpZSDrWzD2xT6PsDUCO/CnMpa7+Qs6CUi0ruPGqDyKXtD4ivUkqmNYNrNx8jtBUKpor4qDh10
aIFzob2GZiw3qGKDyI9GVfb4k7oneVuGXC0L4b4g2SQHmZxjxudxi87rx1ItPhg6oG9LxOnf8Kv1
Xv37zlaLVq8J9yc+DFT6NCN175Pb3QcHDI/qZIdIiBreVxCTwNlC1SGDotDbKCHfAHpEreRaHBDQ
JCVCAqzY9fegcfHIk/x54xBlnorvLQCLQLKij89391ScvmgAcJRVOdAFMl1VTDrvxIhph9JoI2xW
PuX8TaEir8fwR4i/ws3uVEmFLEklsHojA+muw5qnGgiSnpPksmYnaaWnS0Ksj1kc1cjHVwpaFJWX
s7/WpIMXtP3G1hWNdWAHYOOO83qup/cxIcymgCtQrwnZyVrOXUroGqDLUuJHZzY1tmENCx313KVI
CVLMot4LMhCRqgyUA9Er1HZYbgm14+YSAPF+HwG1bqXAGWlX0LaTI0Ms49xm5dzRpw2vJBolQEVC
9AibYQkpYI+HgOYJo+7XoKkPOcbJU2Y6+G5jWhG5d7AjlNQC9CNOcNwg/dPj+r383n2+xQcQt1Do
4yYyHdxbzQbL56lcpD/rtQ52j0I1ewHsB+5jzCge4CEgdEg3hoD66uFL1xlyxnGk/kYT/dsDOxNv
Yn3OS27kqnh45V3Jlj7hDpEbPsuSoILrcxBXM1dFWwu01LBdJwRsesudme6hLrDIu2Jgp06J3/br
1kB9E+pryWzeHhB9vdCxfTpmSy5afwL+wCW/lcOZRlhCWMcNPHaBvvf4YKCun3efh6EP9IuD0jZO
lvyER89ddS6eocV8AMq1/Gpr1b4j2NmZcgIidPs5RTOTNAP7dYd4kfgA+6/z0uPF+4f3uv5iGGqH
Zl5/nN0dfz7pqjxRaNyJtngNnE9IAgCOv3V2xq0O73UIdRuLijEXU9rdI0gEwpuLVwOYBK327nda
/sV0mgM0v9lzZ2T+zp66DwbZiFNhthiZV9cAX9DsEmDdt8D8KHs92APbkYbi2Yno9s15a2LV6m7w
L2tH7XvyYa0aV2RB8xOlEv8w3lOpqR7erCX+g+2OqxtrPPhCpMckPOgh0svZj2y8BMg+ezeg8rKm
+4lGYO3QOm+G5RWoIXnsA/B4m0KtIo4mPptqb9WciOqMwC4pkrvlhdCZxhQN/y/nRovICWxjK2zk
lOdrogjwZfRD0QHkJ5+cvmguLXjC8A0BFpFYUIpUvegG7624BO8jd9fhYjoJ28xWECAlixNcHX32
jw/WZioA9Jq6d4dH5OrhCvAEahnAHUBlEBTpRROruxoJO961QAodYQCkAgFVinkYURKxPR8YejWs
BW6Ed17IrcC55u0EON5igkt4f+ZG0KqPMRiqLJgWglVTEE54TyQNoMAud7eiTNy/EK7rRduhG9pC
MxAQEh+1ZoRrqvPPCXXulGieMDXG+s5goHHOdNW8DeKODJc3lFvk1iTu4WIdquOkFgkFEyn3i5Gf
2UV5qOMClZsJnC4XGVn0ZfdW+RBjSHkeMpryjswihvSXrdjl8dcQYoh4iXxB6eDNmzwTaRRJOirf
5fhGbYVGIqg9RoE2Fp9ug+QIARw+xB3Xwak9niEBZPDw+e5rw7hoPd3JZOioC8lnDbSefDaZEoKB
AQXsK55MIPmuJmJoas64U83xUK8BP8we5s7s1S3IXgFhO19IEMmbA1pnRJFx4h0uwUpuSYl5Xjni
BYzUBWEt5B2AyFR0VuU3M9IAudsVnqHWamev5GKbIVMHE0JG8OKW8kS/E/m1FWyVABAjdAom+2RD
bnsc7Uf8ua/l8ouAcVBokPcQpD6+9NYdiCRXkN/v8EvyQZuilUFm/JuxYM0RTWaqlgwnk6MeEQrD
jwsRNz5bKzPM8P2yswxfTFZeO8xQrmasudHaLQmueRYMI1id9kpul7eqcRVD2YjRzVhknZ7knvIj
GTPSKvtlrbMVUFdmRjNkyASRMLPXrC2GH+kYGszMgk5O9QAShVNy0asjs6DNS1evIMNgKC5Xoo4s
D5CvgXwU+XQ0lH73M25b8YXaewHSJVQTLWng4gAGIroAvgDCWiON0sjp5tNpkmmKDxg+cwI8p6fp
N8NEFPuZptnKDuymi/zVaj4YYoIY0F111NHHCrIMhQxa3FbJQ1uvnCa45Dm99iReZ6DZpJa2knx4
4w6piNg9/KvnUTQIAANUgMQAAQJpQVzCDoKYGtn4aJFo88VcywJ7OGe/c77uPIgwZIaexIXoFaKD
hxk8K/jKGfuyKXCUK9r4+D1ZbAroD2eDAbLhXHt98FmAM5eBblll0OMzuL1hNFjz+/yzxmwBbIfS
lftk2rB+r07Jpsmic47sIg0/jvmwAx5WkAm9Q14IzISX8jTajDpL3B7LAHQQCHVKoi5vTJ+wCuhO
o26CmxANWDiaDvpX1ooxYf1llBcACpCclStG3KJ8IvOwZY1ZXWUDJMLTi8coL6DnJgoyPHvY5+mR
ghl3lfDXeOwk6HB/+LAu8C5SI8oPgmfkkUtxgv+RUsAL426k+fJwx28nGSeJcG+BLYDmEujROH46
8Xj6chN5ES/50X3Bc9Ocx/cTiFcyNUcL0DX+4y7bxmoVDAMHXcK7w3ri7Z0Ebx0roZ6CETa9OXnz
BKG8lLuSAdRJyPcWbB/uW0AIScKDGsfcyTQp/tOYpwn1lESKp2PDH0+5WhLzqAarLP4ieAKwhCfr
OdMkTTc2PwOr6Dhe4pSJV3g0vhk9ed/xdJokMgS8Xoq4WHKyLda/pXCwB9kLXbgxwbfNioxZ9+MP
be2jRWWIwZJb5VvcJJMJCqX8kTEDdezFSZlsLCfjtU8a5HFWOjwyIMHyO87vfkW5vLbABMXcwFh3
nDRNPSaFbpW82Yp3jsvEmaYeuCaPU0rOSgduTiJPU7V5sGNePY5LsHIcxrJnsNDZWXcJ2zglQrvG
JI7CE+rggrumZlHIbIUaRluWEyzo5ORoTPyTfRvhX5zvELlj3XFk4mv5ojilO88XF4U0Q9nzuyp3
T0EDshVw6HjsP3xfDhyq2yC8zqLII++PDlpvveUCNKzQYKsQKJPLmY5IPWNY4IBX45q/GMO9eo0e
+58QaOA90TzvyeFDmIFludJdoSUP4Qceg2i6oeH2W0QIzPW2CyIOA341mzir0N0MbzGcTyxAwBPA
INGQN2dg/Adbyeqy+L8D1yLCLPLcfE7UwOQUwYOETCgweHLIbrUmclY2xXceXWPRMIFZ6jcHFNCc
8sQjV8GaCeKfTAqEYhNCyu8MJCa6e7IWibcWbZQwDrSpCz4BjsfU5oOVjAvKFknJw5NJovlH2Qve
/UZern7jyx5656MHK2INiiPcDIEiR4V8ZHQxGWaeGFeLK6rgTXk28rNWeKI4y5HdCgk05PG2+/IC
fXIaPkY8yx3j3tqhZbQdiPMouHq2zyo94ZnKp/c3w4qfvSjsy6b6YuTEzIb37nGVBM9KCDVMj9ik
asSuk6FvFbQHCjI1KLFHH19UNmuCRty4KEWAhaRaLOYEsh7AONHjEByxKLZTTwYrq2XyPdo8jNad
zQpZIMrlOv+KihOYbDAUiFxbxpTdTZCj4pe+gbciL5X/yplFHZkRIjAjyEOQ1e6gIIFQKH8n4ncI
VX8hAsxG+JIKTLrGApVU5nOsQ0d9Wcpk66wbQO/jI13feAer9+wfURWPdtGHVsN5iGbtefgBXYmR
TnT1RWefcwd0+Q7JdpnLGcFjSA2L+crwotindCnUvfG3qQPqlnIYAXnNpS2DSyvbcFHHvOC04/yp
QR5ltwDVPrCzNGQmEkpKPMOdUZOmmYGvx4e3XB8intk6k3ODg12CO3Xa6N0iEDVdiOAUdiOFPgSj
64FNEn0vp6IodO4KIodh2/I6jgdRzAfChFAfYwheQo6gspUe19TeSG/Yp3nV2fkOCLjY4k5LblpG
dC8uyyBKikvQnLSp82lE1diaLBBnYWWzqkEZPjig5HaVCS7bTCM1uPq4UoFbxMOE25d9gO9nlPWY
YOKigLUE0HwAdbT4QIcwJU+c0rh+gIx0rskm4iKxCAenO07j9WsEAyqBgxKzCkLGAW1xAMbNQQki
VY5QBd1p1RdgPnrpTMIvQrkvEUKO2hKegDP2gOf7cuzuWV8ygb7p3VO8q4cQU47UHeVlAcmo7Yjg
gw1PlNs54mU9ZPKY2Lv6H+KBrP1bJMG6ESvYdcuW1uCoYhZIFkU4y45XOQTVt4XOeqHjs/MvcuPs
f4jrQ+yiw81OtpLUgyPclqVPN4ItUAJBUmk5IZIxApxQObHBkPkj8aZskSV7mbVCT5hLgvzjHWTo
MTSPEWQk0sBRgehV5tKK4QK0LjNtJRGl7DgSnMn5ILMMcwz2QwQJA+JVhNoQXAwvI7ljI0d3V/4g
l70tUHETGOtP4UeuRya1Uor2xFzx0xEv5Wojdk59Qlw1QZbzD7tlwOVUvE+iQg0cmDWDsyfzhR2L
+/sdOL+Lj/jc4GlFZpe4tdkmwpfEQrwijiOC+ERWBgsZPgA7Fihu1kUgk4ypAox77xGNkWyy/bc5
S9gnEejkGJC9iz1eNk8eoVMxA1En4DZRhlYmZ4AMnEdsccLI567kdf8jcsmBmO0hf2N+zxBJNnKd
HcTIhV2LWozz4aHLF0q8AiVvxExygYVyW0wGftLfG9A4UTLlW1u4A4cMgFrWgEVyS5/+na9jKgJ5
qCxhCC6qqkfHXrPi+USKY05k8G605TAiYfyEWKzwZ7k0Q2qt+dj0B2lXpluHjqjHDfxtHS2I3AnF
N3eEpWtRi/fyrYuDn6dHDcdAbZS+CdIDZx/hI8LNYE4sjXMIRshP9+7eAE/cvJv39S9Oyxdb70NP
R45q0zP5byui9kykLYPKnkvwJnsvQr7cMKKUQNJFxXQHPbmCVQj7lRYlW2h8TFEgdcU4AFURjxvf
Mv2hKrsE7fAcD+7Tf1F3iYDmk0FQwZKNHTUBOoXs+lTMeKIrcQiZ/X4CE53YinY6J56sXoVFgubU
Y7RhGqDRAKlhXuHyIaE+4suJ3leKHX24C8hZFC5xE+i4t9+Yco6RA3Em7ijC014+xiLSxiagd/dk
0sQmqBNc3R1wt4/1XOoDKnLUwAoDvg25AGKVtHXOdoP6jYDS7xOyiRVpOr1NqXerudIlpyFSJMA0
Ce6k6UxoalpE3VgARGN+Jp/gJnkofIUACrdNDnyws5qaA28hB1gFQktuS2h2/EiiIjkeDozyGnaf
PA6+IZuJpB9KAY/04Zlbv9Vn9fOASMt+fUv5c1kKmN0m1OCuQA+iDE3pi+BDHxCsPGljsRMRC0lq
K6Gc4sVZ2wIh+XAJcSnqySEjR4z0yPABcNHU6ELXjTlDbm4ZZ0zEid+FU/JfzABqaYIacrYq45vL
cyoJiaU68e5DE4lJe6U8QNQI+MBXJVyRDUlOVKXQejEBAtUQLIHonQOJxIkGHGiSKJYXVlZY5Ec7
D/OC+B10awIQiERDNrfyzicmCZLEmXXMe/Ax2BSoMQEilqDt1L2TbHjTKXHzlLRlPI4pyJSSPEru
0Unu4DUlwpctnM10PfjIiNsryhZ8CJItUlZOTV7/dJypl1YWN1NjOhCmHtqGoqKUpuF0Oh6zS5JD
JWf+AjAPjERthyHQQmactaAkT8UCDxpcbZsOfDPbWxQFqI84xCMPsCgOHjJfAFxDRbNIxEimuF1O
cYJ+QT4AjfdwIQb6yRW9MHxaOYaMUxK0KX0uFKngiDQiLjJdpAVQSregFeYRaY01UP8JEC2PdAO0
NY8XJQngdjC7ub1FupB7FNcH+iBTNFNIvhzOQTm+M04k6gfrbOPTORcGGyFIyP3A/faJism3vJJZ
If1X0f+W2SZRoTwc+YpjR4/m9mDgrKRsR05EfC1uZIDgYRfN6NOdQUPUdFkSeYr8Co9QXkjixYwl
oyUJE+FaiSolWf2lpFMG5YxmBEaNFlmXEKwuVsp4ib7UkQGRfLS2uEGeG6jn6c0K8dEOnek48dJ0
Om3YJFL8TNYrtwCWmY+ugv+GKGpr6F9BXxHaHc3YAgyb20aU1lvci7Y33QL/k7fDqpo3ucpgPEBe
X8EbXyxyNAVUBIJkKPP+Zqik7VIZRL6Cg8YQiyTqYtKL6PQEhSA0nguO5pz4LEJRhGAeSR2MqIGD
sMMrE+j9uvP7j6QqcrzJtiCOM5x5k/91O0nIJI+VeJhKD4vgvmRHYO9sYlb5yYUxKcKvJEcFZV+5
C052qmcPtiG0+nsiHyJn5CzHEpPEo5PrvIaVLBUx+MkSRghFAeYkmzGXw+FNUiB5Aza2SL6khEXt
tMV9vFMpd0ntTs50mkw5QYRzbBBlSNlvA6c/k/uXVSex78mXgJEyS0Z6xhmw+5Obk0hI3lgKyZRh
CUUIJ365K9uIvIGkSARDfSIe2RtfwZrQWgZM0lrSU2IjYaUYNtOTnZZ6rxSyZTMWMMj/TZmab0AM
IE4QMPbk7bJVtpYb+/8lBT6jp//SK4ITeRcTb4ETn0fOKlI84f1KbswZ0CAzktjrtxMzof/HX+zM
Uq8kUs0loKdUjqWB3uYBwF0j1HIIH4k5EfAIV9R8dLb6KjXDC8PVF7cTHgsoof/Pnfc7jswurD3q
0xTH+Rz0MD7+eXwlsuWDwcpYnNmCuhu833+hH4PWnvyPG28EJSMKqeluSM5M+lERzvJNHYNZI5cq
qL6Cxf1/2OmaZKfxl8IZlSsYs5Kd/yYP50b1u6SCVCASMiEFOmq66OQTPE3+x6eyjTYn9UhiTdSG
JpDZCdukpM0Q4HbLgW3Sfg5lHsskzCT+5HkOyctb1LFGkhYR3VJJJdqDh0wn4zx+90t45nxA5rNU
y5/YTUkWJgtmhVXoYuauH1iHmCRcGjGuBPESR+EJhg/jACTZcE3aQUx5pkSh9F/E0JLJkBITgjkZ
17F/NRNaC/sFx7LZxcEJlMRmV5If9E10GT4/K1oTSISsnQCWpVSQA438XhoDco7LzOTLxy0Mhu4f
weTv7CaeI8thedW/2YWDrF0CHOTymMnpIL6IAgmnyc0lSOWpV9ZjQfDL1HZ+qZSkUNGZhGuX8X/q
pERYhNqkivIDItVQztQderL/566CeCL5AhV8wiZZbdmNFECfvIIKrSAuO2PKSVi3y8D1g8HgE4bI
4+dyFxRVUXSm53JbyDm9Wq/JjRg75EkcIW2JqSPnJleh94gzDVEY4WGgxVjCcDdie1thhCKzTPYX
WblC8JRHwhfaOc5OEgYycgx4cZ345d2Da0KWLr/JDkg5iUfGdPU+i93efaFdqnpqjayL94T9t4/V
rfekKtT2T5hEv8Jrbe+wYEVK6gP/xG/uXaMO7hpwVVSlucW0aQPON5Uu5rbQRbxLOCT1IhMKBqhg
Eq/enDYzAArwZDt5z8/5+Ws9Bojq97GH717dTrorz2XDU3zT33fn68G1PMy1wXP98ZRE9xFL6TWJ
jlu2kmnQ1dYNr9n20C6MACtHn/GW8zFsRri17xB5A0naxblbM62X5s5o7a4vyC8MzCkaU3EVzgY6
vmdff1MSTgeTr49ErZK1o537sebyy+EeY2n7O68nBrhgypqmr/sfh/6jd7UvKaDNoAKx6Zs62JSn
/fEa3i08lOr4iy5d9jw6TVRyxnqkZCeo3EihAGjuPWbWqXeHIHAK7u4Dumz31X10lUyggt4DGsbT
VvFLF3Patn9376jcdm9h1cfsHoir6n0c2Pyh5B9qfAVjPgIoDiDYwsGRbi4sijOIlOgcGOnNO7va
YAthi/WMs+2x+3U16zK+ODi7R0a6m7+8t/vybpLatF/OQVxYnI6nepcurrir2slmWdOU0JTMqtG9
ziUSJbDsgksBZRgCSt4gkrgrKDwLgPLFlxKRt0TAKkGTjYBMWYAH3kvm/upsE8u27KODLDuprAhm
SXCPejOyXWioAfV7g+mgFo4GCmunizJAT4t0tI26oGxo0cuadQ9Be652d8Em/uDUJLvXAZDq7+Qa
tNnHZTej5znYAFF9BKchCwGj00e8PlNaFtghxqVsElRFWGZSPIRghmMUlCpQTlLghsVJqCf7Jmeb
AUEI0Rn8zMfQfalXcRkTWqCg5WeJifsQ8uLRDN2Vm3UyYMyjTf6G7An5TOS7I20qQfOKFUrV9ZMr
iMIRmxFsIZLLMBxJZs8AJnfJYVilwobauRjKuA2oTujHIyeCqlHjg2LLd1z1dAS9ULSMNoXmnyFr
oytHGryLtPhYPtnpyeZJ26Lao0/vQYgeYN8jabXH7iWGEXJsMgqUsGpKPDqYmQ7kAcw4RXvswFsj
YENhSPYpohyCZcm0Tmi5fCiDQsz0VbxI76DyuKlrqEGMNHhUaJwzIRv8qzr78QbsSKwGT98IOp7p
I8po1/yQXBkLJ4qB3jm7pFp8SQVaDNA4k31xTfQl/RdiHfHXYYdlmyffCPAw5jN+qRQfCP8AS1J7
Mlwj/6+tNqJ2SlVrtmAX/06uYEZBZcgAwf7LK3ydhAgJuQqgG7EqqDmebNlM3vDAiWzFZhSBRqIV
0X7HsrI4FDM0DNAaM/wKfBY+QL0vxhBA3dEsE1UhzpXoiJHpYaoGVB6SQyb1KmZcr9UvpWkLqpDq
332sD0CZoIlUoIrYBRAi4pwlIpuIAEX8mfZEH0SDJw8RNnTYxueW+yMT5CjdU1tHh0t44dBo0Bdk
JXRrHgllXC7GomAe4w3XoF8ii0cKEEeg08f4A8QJvT4q/6Jq9/XE6Yr1i+MKDAncvUD+Oq+uwJFV
i61gfN6HLff5d9Cs+xBr5MkHA4HobhuYEuKa0O7D20OBZKBSsd5Ts/tAMtVsEjok/jcO1zBw7kD+
IPqMKhrvoBWB71M7BW/+AGYEKFriWBoiNH4+APPhR9L6f8G2ReiH4u3nP52w2VVGGLWuaNQIVO+C
3CS9sBQTtDPgfey9xjQxrwUinEiWLJAgBOiBsjdi6qZrdKtwV3bfFrC8XGjp6gQs9SGts3Z3C8P9
VXbm58EFBoTVhBlELXdiOCQcW4hEED4AZ9/tCKX7voIcmzhkArn1wlZ8tNn3e8ilZl+qAfRUHKF1
AXp7h/qT7B6taoCBgqqS/1LRYB//2pdcnq8Y+PqPBGUdRJrS689AD5hT94pkfoe89JGMMKCyFhgR
V19rN7mjAcHl6txYt0X/Y4/mIjxypJL4ULZpc2tD8GZd3mwBlczd9EKUSakaFchusWuyD92dJ7rR
DfCBoMNT6B+H4koJ6YZSSodzDBdLyvvemyXL7d5D+YM+3kBBFOGUC87jZ7YxAKEAoY/jd5SD1hyc
+ihCFO0Fu5pqK0vVbWHy0Qln3t8b3+0+ODhQD/yrEoMT/YjrwdUD/sTOjTIboo7xdiGw1xesWLGm
36CNPuXtRcAO3Ll/74pW1d4OxzAU0AmCGeDB3tpgsYgaC70w7InZp7X8E4m9NIZuIXJCY7QLXCTO
wk72nuxHZkGRcmP4x3lr2ULQ/R4q4wSAjlW/gdsxeiS0ONDBWAPy23l4+CaST2wIXgluwUYKE4YM
iGxqKbzPQ9gc3yVPQgytkUEeNXADkb5vB6znuXvvinihtIblhSCSnSkCV2j0UikXKRO68HSvD2G5
BrBtKf6tjzUc22nVBwqWwRL8UMbjzAyPqUFzhNADL6AKl1sNOD11yn41IN7kUGKjYKeBG0/d7Ukq
nxAEDg/Tl+jQ4S+hh8cYxFRGmbN/WWnxfmmutbHm9QzvROlvhqLht39dsukdS403VIgHtyVA/0P3
suakfoVm1CyN4EmfAM8wMmMKG1Rp5rSwtmQi+zke5+GBXJOFj5e62CWTYHO4dnqU1o5EoaszGRmi
s4JgAlCGJApcCpiv1AcCmmyvJpnXJiLtufpvl5AimL/t91o4AqbTLihDsd2JU6Dt+lu74am4AwrZ
G4HdYpZRVr4YFvYSUByRH3nD1YALTGTe8RCTZpB3yZUh0cdUFuxXUQNcwGiQ5B4HFja2HbeqszW2
x4DXaKdRJMWUDNIq7eqYm1OQMTpia9hJgJjVVPZtW6chVrTt5/BMYC8qQojkcZJirBg0PpLyh1d6
Mq0QR2mAbIAN9fSzZtE+0HTAl8R+gjmdQVdEAnV04ZyCKi1yGzA4nSNlSniMsA7AjyRAOgAnCT7m
YFoqypuo3UuhjGY81liIXxngQToQZ44siNpvAfIJ2wsNHPTZFX9YPBDO7uwu+1QXZwKWDcyJXmP4
8LXae249KH4br71oIT7yeWIt8F083v5tuBUbcxjBbXDQ14H6d8vx3z1BpY1Mj7f7EIfk6rzFJjKX
VXkaFDE9Brq8YduWKjRgsOngSIWFkwhnhEO6IMTBSQKjQUozolsEnjd+JELnIy6gONGmIK3TVWP0
EGqH1NeHMo7dCxwNIg40C1xWJ4HpI3skl+SQvmAOnSDhqixeE4b2q+m+aYhiw/ZGwQTCPKLDKtJ2
WGuE93QWJRc6pSgq0DFm9wG/dIzV/Kp2UWkzerKK9ILjMFNAiPvtQvJ5ItvfR/mBa3BwtFpYiVE9
H6mQYQNaG7QPUZaAQagsP3N4kd4MN1dkKmAdsznefHQC4IR1IOpspxscJI5JZyKFQUioHtQ9FFrR
cBygvOLwy0s0dhvzewrmTKPahS0N/Js9J0InBJgYTHwz3/rPaGmy5UFxvgcY9+39L22HTXT5Q+/l
0xPLpmN2lMONqAgSUv+UPuNZXw/eYifxSnZpK78B4q5c9gi0XiHB35BVIyJl8uBLsY3+ds6i5RGg
l2IzL3z343pnBy77DpvMcS1Ygw2o603RgUljyioh5vQUpJCr3goVNBg14uiLZhNCNBwQqSYKAHtX
EW0Z8MDd11BHzERdQ48S4nFwSZ7BN9eTDgv2SbV/a+8Ed/yYn1kD0GZRhvsGzZHYznzRMkbPVFuj
k2YgD7YnoGkxSfhztIeX98SDYv+XjmlD4jNCkoFllnsw8L46jd5WKuKre8JuztW2h2FN6NEm95Em
Cd6BQckFcLcYbWL0UsHAb9NaZVygJgpsfRtAlA+bIwXMtX3xrwhywjZX3ELUaRqA1fdD3qGdLt7W
gjmHBLUkUSi3IrlBuXktCHDY6T7/Q8kOgbvRidt+cjCLVNZhDCNHako0k1IOH/ZJzRugIWEMsYSF
GMEpadEKebNJzaZMUahBop4hMu2z7HZ0GgijufC+UyFwsJExFBg48YsktXy6Y9YOWsHlD1YGhS72
9VeUAcyiqUMFqaslTTTTBD9qDl72wPBgqYOVE+WYK6Vc0dX5+wL1ZHfSfNNCJACPEtm/+sunTYbq
QOZzCI96sy4kOEjlyy3bjR8WzCN0toiFLg7avvbB+lPA06M5a/+hSmiJjfjW1qzl3s47RAwcuj2m
eMA2nug2xPar9fK24Wz5KY79r73vfnuVf0yqpAuQbYwicdn0O7A5Rw9vjyy44oOrv7rf9bEg5YZP
8urrPb1HGCf+JdC4lV4DaSG05RASUMRtyGsH1MzcKqEAj7NlSDiIMQ1M8wtkfCINWpThovKFfrm4
lYr118z1PKWe7dM7iPi8IRM4pqKBf8uXLVix9Vx9We+vo9ELa9rv3EyoqUwPKDW02KQA2N+ye/c7
Zi4s+JdOSmNy9A/0H+oe3zChLHwRYfupJQTq37dL0Lg4c+1PTbj5NtDxagVsl+XiD4+DAplKVyS3
a7+BJM7fBdtK1hR0Se5RHBjB6zJ7JGYaPTGTqbiZLU7CrR6yAQBsYRe0R+rfI4exghOG0YqayMd2
b2RTt/IDWXTNDlWgWefcAih8Cq5JJsc25XNA9UAZMFrvUnynqYOECt25X+gD2BGXhFuPgeXfmb+Z
IHU5wjJI2BEOiZS9T+A14Nbr6ZQK8ZamA4G6BLu4FPhpO87Z0QMzXTSDHa/H/QM1HnDcwAoFbjHz
PxIT056pmFqFJJyL9ABKj4AYpF4NHYMlxo9SGidTqO0Xe5osFjNprMSAhVwU/o89vErYVL2Lv0Mb
9QjXds8u9JfTlyre1t8fizvl+mGOaD0hC+BDqdq2aIFIa6ok+yRBXlFCR62DnCqFmwxnhUSXsF6x
FnBR0Rthvsss73OXROncEUUVqyigUSBBuafdU9tFASNUWDUoDARNjnXRGpwu6GgpxPF+nudPqy/T
b4Oupb1cLj+pySFodPtdS9ocsiMQCHwdb1qEaArrV7vqotaMSTT7OMr3BM80WhhzXwtnzjluDJ6I
8Jgcwnw8qCfXYIMik30OWCXn+E4PCR4Jxa2iU+zWGOQgpoDBt5wRJp1NqzW9Ifmx8aagB9dcA6X7
0fbPxByRbjhbKmYOPIgeJA1OZBpfwAjwYrsDgyHF26LaI20aE7w+h9oXGjUII6o37GXoregMwNaa
HkLRmXht7TEVeQZst+ep6u6km7+tcIGQEPqgKpqERFKESHSu0HpFxQoqmX0cKi7Ok+t2D+8yFqM8
ha9fJc8Yzlb07dXjs9sI0W+grElLpKfnnVDpcTRCjohUvKr/CIvQYTZtbZvcDDx4vC3h1MndYTNG
EW5mtSpftAQ52zBz2LhkyeRJt7IDSOlLCHESj0Jc2dEFeABGprSIeuW8Lo1dCIEfu46GAPzjN3Ca
tsu5eH1S3oQUiTj8c5aInssHXZ+wjeIj9uJcige1Rj71rERv6irNNxma19xP3yRnyw5EF/sJKIV9
hUt9vCcv/Hh3xOjEWCJiqTaINetUr3gvu7VEc3WN5szRHBxfTqPuncw5pQ58I6DmX17weex9lcxO
q8c3vF7Dzzes5ruP1zonL2wm4H6jpbntUmHiUQrxBkrKkZrb3YS3iXJHzE+Q2CX4vZ7S0ynlhxud
FtjF0WjAbIaIMhMFd7QfNzXZ9pASFjYBBfqItONU5bruk6IY9BYzY0oxA07GR7ffOBRfXf6B5tJ5
u034cm99Xh39s5EiAn4wE9glpzG6i20j0bT4+YxbzdFT92+ohty2oUoIho8YxaGT0zxb+gsSTP/V
cRrE6h1HV20O3uO2uJyC2dwwKce0Ecp4xs/JidCPEh+toSshM/wU/4hSGvHjLtFuRH61y+XU/EJF
ctQKj4sbmndorqg98wk4/c0RwwHV8N4gnESsF2gTV2xSE1GlX9MhrUNhjtibaUfRbY+7YNN+OZjD
z0/zptvCeMr6hHS+/aFK5fYUvf/2A+h6w1MyG8G3Sa/J0TFiyMzTo2EBTAFIAZpDHHmFhih45CHi
3tQMwapS0AMrvz+7BOSw5wWjdaNmpi0IhImuSWqILXi+xsy9IY8DXI16odNcK0mTKpzpCLeW3geb
J8IPyHyhxEV3gJtj98InK3hi6YUYnL+mipR1dNjBSixutHtS4M7wAYwIWBFajJz93fjtMZc5PiIy
pUDr7twaXckEwll6BHJGj2lRCdR1wIDlbVsjedVENu0Raqa4uZJbmHRfMDJeHBLAJxdkJ/k+Jeni
Gj1LUBzkliSGUJxUgVdMO9E73EtIR0RJpQ/7kwazx3nVDhVnjjXBvqHXCR6lLz2g0V79NTUEeDgz
rN7D2YbGoMHeFFYcT7QrThENj/GxgB9Fs0iwLWJ2uwmeUni/C3oO7NvbM4JLH7zO5Dba0csnr6Xi
1hkClCvBgUZDsloq2g1LdY6kPvTLTkh7YORFCRiKmdsY1VSUN4PL4FzZ+4Zznu4dHvvgjrcr5Sc9
ej+cizb/ouqIqx7ajxtLB/FPx/nBBk7H4d47hrv5rTsbo6OTVS9cMSyzPJUf0MsR5fD8WNxLDb2T
u7vjkCxmm69Fo+W2cS4ADvAxwU0j3tvGBA0wvyq2/UMOczswEEhXEXq5BzdnLhXZ3XBP9XjfvxGQ
lLseTYn2xmbA6M6Eytml02H2oOJ+oHxuu8+olaAUtFkof5u1MtQTo8tfT6NT3BGjWn/T2+VfXMAo
AT+tGtI8Qg4X+rvOLqetcQkPCODB1Xza33KTX7ozNgDiwv4uQE0l+A5nCHsAqaIoio1zNVG9c7mb
0/o5uapl+t91g7LnBkqLEg7OKFx/k9b8nmkBT3qT8YQeIx1ZO4qYnWSWrNRY9ChnfzTsmXhrqpDL
qiS9dV7xBP1lFmuLYgI4ZavFMuJPIHSA8nw29vDtrgB8ipi+4kUyLZw6hH1hrwnIPGNAARYKWjgg
neQejilFj9k1fr99CLneAzTqa7FJPovNH7A+ElVkFPpAulnEr7ge0Ua+EmIKllgQZ0yjiUYlw6Gw
SJ0CDF+nd3q6LCAa+2QSlbenPky/AM0MTopXJCUaeuSQMNnByeSG97HhQp5k6Tq3Pglc1qsQPhnw
/Kg57/tiIsszHm38BhZ/JNHAVNmkIbD1QSRusB8Rz2mKxhUhPhvsoOpNT+kHYAudWtq29wmlL49Y
7Af90tC/WzepfNHdANMtpeLv5JsqHvT/TsKBQ/HrVGJB4R7KB4qJFwIEIoc+WxkO5UdP81prljqq
BP1H9x9N57WkqrpF4SeyColySxQUA2ZvLEOLmEBM4NOfb65dZ4cVum0l/WGOOYIZzFQIFYBYZvcU
i+Xsqf8bob+ka4ScestmH+nJlzLeBM+h1+nbcT6ttk3f+Meb03kYFCahLEA/D2+QNvGRRnFDRTiV
bsc891YaMlg2QvaYI3k/l9+3m0cKyzLU3Yfbns8Es/isvnBWoy+8TeQ4Y+Ss2FJoIEjEtABR/Ehv
ZTlHrFUSOEqqDfE2hUKrtg6ROwLjodfxxLaWh5rC66CGgAa1zCxCMT/wF/KQYqj34JTIWKu93bem
gqZBndX9DM2mRo/XmgMMflLOZ/FLJCdGwPH2voVy8MfWeYzVPvQEWiZDnP4z0zHE39+Awtb0X4N3
pM0IUBqiQ6CnUonG9qguYFZmgHsn2W3oX3BjHH9K8bthrel2uvd003tP3qAGwwOb+KWAMfjSxWsh
0iBsJEngjI8Q5uWEmtPatYh7lBi1k0EXSJ+Db/eJ43t6wEk6tw4Xj/2nGLLtadkOpuY21haE2BAm
/7aWgMYYD32xZMLIu5AcvurA3szqPmePP8HqF08c1ww8GUQZ65iHrP8bZ6FFME1kUJygux4x05B5
gmz7NeVwcMeBgUxoc5+imBrpRyAKiZX1jnf4ruoxOZchblZsgAlgAdIpX2yQL+HJmwIqYMhJOT27
JOZBAoDxbKQmPO+o8wpA4h7WWZ6R4Bc3ysd2r/P3ipD+b9mrkX/jYd94i/E5XRs44wH+s5XFxdIl
SpE6CeBAwupIwLFwxS9odY8fEMKKWQYyOMRmnwRAzLzRIR9Il+THPtNyChRAhKgkgQjatGZjSDfL
5N5u7b34/hZrjJxWXxK8kQWFGMCSmir++dinAT2pWAeeaCHPaZnqpMq8k18PS11kADRu/3U8X4JO
3sVkowNiaf5hBDovMadnA3IDvvihSINwUUHguP5LQbaZFPfI1SlGc2z69ue5DmRlpTDuewrt2pdk
LfAgbMLr6sokNn+Pq6mgL1ZQpLfBFDRmlMUawmI6wyssOUznrY2vK0JBRui0gWozg5gJXu3WiOqJ
wgCP89kvYrHls0uiLSqqa7ygSEIV6YgG+ExxpmHRKz2/r39aqcesW66eST6+JJgZxEK3g1zmYzVw
qbmel145Uub4PlHXsru24dVhJXDtRCrbK9jD2EkjNivQquNJxhx8osYaml173jBmRL4HFAoXRind
7KgOmDDznTZi0zXnvrAJZ6N/mhqwL0qIWPD/Uf+yO/q1HAM9x0zCF9Agw/9PWgf2OjXTAg1PmKs8
sWzqEEMQH/UkVzR5VlAqDw2lEvs4GVFUDQHEfBgkr5nCqiC+U7B1YbyS0kBs0rAipOqCmWg21/Bc
lbqif2cvrqJNZ9BB3/F2j3DNqjYSct8OpG2EPTDIKZcY6giWfHTjmGLZ7wNEbdaQculoYUJtzn44
UPD0vHY1sQrAAqn0AWSvCbUXR5L1M9bZTC8gDfUpiBFqQoyCtquNWhwyLmyQDAkWoES8+BAFxTGc
9QxLc4rLDKHMY7Gh0qT2b7tnCGi91uhNfPU3UhduNrJj6SqUF//193vwMJZ/VQI6r8OFyn+ebfn3
5HJn7SPlBaUSBlQ9WN5shfMbZQizPeUMSr/tK/oMAR4mhkVKDnjoY5wTdVaKmYBGmNxn1YzbSEBO
LuJ+hiED7oU2jiWuwLSVQgaXVBhPyIrHX4izUEkqB97ux6b6pd+H+xo3qF7WnRnP9sk1dq8htDCe
JPbc0fOI7bSkn1QHwRhbLkUycAJJVrgN1V073b8Dy1dGZr8ZNqNv0I43wwWttxzXIkwyeuBa18Wd
giSsF8x8WWKoEZL8yIgXuD1S4Z9J5F3zx8fHv517mJvQPqN8x7jA+bCWL1RAqkG1M4nRWmFqyLbt
ShoeHdSn7tySciFfw5oEicZCjWhO4lbcq3ZPmNE7LV3oS7xR9pB49jaL9UiFSwcJtQvg0D/vTo8Q
VxY6DB98Oie4O0Oxg605aofK4cTmeJeH+Ho6b0p0se0g3xbbFHOkjzCa6D3iAsS1WZ2YobBEHYNZ
7Bmqw0f4YBON60fjA/AIBsc8j9F43TVHlxAoCF4Fys1hu+N8U30rziAnIp8rnk48rLCHxOK7yx7b
bS1bbLRIketvZuCxg7YwLlAvj4uGMXD3mtmXTgX9FylRNWgQAMm90/4X1QQB9+sDsRCVxDas8AMJ
ZZEQ5Eqjg/Nl4D9Hp1f3Eb8m+DWqMN7Gn92VBpPulItrWxKWSV4IbiAY8qOm1w5z3HHMkQl7p1/s
P+BiWPIOVLyeH8lreOnS8faJAxlI6C4R4s9x4eaJGv0GKsHX+9/u8ncO6JmSDgs809VXdvoC/Ptk
jo0/csjdY1/P0xpyewGddlizrPP1s3Zo+QCKtUluAvK5sAoSHveZylILdLv64i1+MALANxCC1OqB
Z6QwtofVkldSsVtDLKUHlx79UKx3xyAfEK5pSiE6Y6bI59TSFdME/0J9aeF8h1cL44p7csL6A5oK
9q+FLOWY1kd0s7BTOQe7ry/bH3zECRPD+V+YLPbwfczm7LDwKkFiVO0vR2EZc6eA62NeLpF+4J9I
NTuj16I1UM/ASDQfliqN2MkzaSPclJWpHHa2EIXQE7DuddjVxnfvOimHdBnI36K5bPUa+O7NcRPr
MxD0vr0kkDjB4S8th22xfxW53b/O1GnIw5yzpnYZe6xFTBEYlx1/ntHlVOgmdD/9DHeZS2z9W/IR
3yWyLdbH9v5CR/A9k080FHxqsj8pud5gCytzlCebiIvIKoVBNMi4brhVj7PufkNCeOjtcMv7T/hd
d5/jd9rM2OHHNyfvvel8tkI6o4G6fUOq+6SnbhOs2nMM26Zv6NyIR44vGhcAAGAcBwxnmxHjm7Ge
8FAZHRKA/1lLk0OPnev4Ovl0rVRsga64Iv6JEa/Qz37Yel+SL2PtMsvW7IeAHNnkOG8OvNzpX0Lf
WV+5kxronnDeTzRMgMqJk4Ss/cQIXncZuj+CnpnyaI89eDNc3OiLqITQlzslMtDCmBwX8X24mnv4
Pq3u3fuiWDZB7n4WV6gXwLgwMZrRZyGOvTVQtfudXZU+sR2/Kj4tC6Y8LWzRcSP/l9h60Ez8p3DV
ZA5ewb64H8AfaePhTv/dtilkN+wjg+vhbfOtByDjgW9Cvfjy4z8ca5nEu/xKIi1+OteXzxcJyyXY
18CeBBvUOUah1csnnbiaPgaPDv7Ugw/WudCeaDaPDGJ5EUvl0rclCfl598n7xR8U+sV7q+VpR41L
w7ffYV2N7SaAjaEXPdaLK03vH/YzXnszbIoeX/9gNVAlhonRoNU7KQPr7dYnvzkCQ9629hDvGNZz
pHViHbBBrXrCvqOzfsMJgDtENdCj7KLSeBxVaFfehaxIblvACogo4URfPR8AUf7EZPUdatDtjN4N
R+Cqy+RlpdqPyp3nnei2NjbZGalOAwHgAU5TmioM5OuKvtXfY/bZVbRBcFRxzL5Fm8O1Btrann0D
k1R3wF2V2XisYxczNM6xNbN9W7o2Qiy5zp+ksNNhxLF/idvXe8U3WLiuGEgzv9T4HnlF2TdQVwOH
8GHZmlFk3iki2q4C2bF2DWQuiJ1mT77jlZpDuLopoX8e94WsbFOLCfU12PgBRLlv0/kylnCgpXio
vHYr4U5kPGcnv6X1CYDmTplf7wWhFOT1Fds8GORDQ6CpfoPrZvguR+yo7LZnbOINo5HhR2NK9w1I
kVeybCN6deQLFNCraJVtYptSR8Kq1ManWiSX94Q66uS/Oy57B/ZVvJawPmY0SDNX97cEMCccR95a
ZdbgQEh7AsyFJkte6s0Hl9Wp+p5+i6oPje0Ff3Fa3CROsAnhWchvHocHPI/7EJ0cXo2vIKV7O2RH
Q2wXIG2GARPvscG+cIiD3TsG7gVHZtvLgdqTH+4g5xjTn++vq5Hrgs8eUD+D/uS9j/iYkvFU+Zcj
ENsGmlc7JlXqVXXZWWL9p1outq0KaiWjdydSHZEuxP85eVMqdCli3fL1d4M9IVCk96RzBcFFdRHJ
Po5NzFf5FI4VYIUouSmbX6TIS2rt55FAKhBZy4GF/ptsEs7TkgPB9XBT+JhzTNh+qwn73lLwRP+s
DU6k6TbeTTQQxovu1u2SsEVt2j6E8bbhPrWu9nW0F263TtF2DWN0u0xPp65Cb5vtw9/jOn1oM3UH
1TlDPptcfWUKqDFV9pfIhJdxcttxDa1tW0w/c1UVGjPwmK2uPvPM8EESTikw1j215u15NaifzmtQ
xuex/ZetgHC7G2j1pDXRgEXx2sWcjQZJGdAZYkcMkpWja+T3FDVmgMoxevbbfuFd4/Na2rnwF7EC
OifH2Vm0BnZ/7s7uQHbw3GcF+SS4XLx458KntStoiyqYQ2dwxeA8bnYlfV/wL2iOF2elLg23g6Iy
m5RwooDC2xjvtLpwZiLxfQSCRcENPxo/LaxDy24WMvPyhtCk1GMHY7YresChhfIlJ/kI3Bz1yajc
tyTuAbU+ECmk1euSjTJQGbynmZ1AHESEI+rYizPZON0POzSmMAqQgPGhHJcMYdxlZ3rQTh6B/OU7
0RcKqDeauSkYDOoOngl0Ox7KM0StyJgFTXWETprRKyoWFE5xZ02/+x/J4sfar0I1AzmgKz5+x0qY
zzdrPgsU8TsGoGI7ShUlFRReoFna+IUzqQHQ9JCtPHlTGM5hHwttjyiwSY1ugmPBZFHciG/TE2eC
qUw6MOLKOWBwFG+2NRrWuTXkpGyovfpYRuz+KbEIcwTjLDQgcUSyg7i/grJfMW7gVPLgUxkQaQYJ
kiNnEYaBg1/bL6yJxCWSnXiVjmfR0SzgM2RxC8t3pxnhJ8jQwEJu1+ZEW0Ni6U8uKXF0lrThSapa
sj3S3+i66QJsbUnzHlZ7ST4Efs8n1oqi9LPCdIaFnOYLEwgfHL/EcgHaGrDJkuBQQkI6482alHEe
HoxxYS/R18B4SChqx42PwR2c3gmSH5pAzmF148STp6ciQmXPBqLY6h3N7sVrrcwBv46hxSWvLz4Y
PN4wTrDI7QGMj7A8d7MJtHIwPfK/ZS1LJX+Ri8csCVbYWULdpiMAMxHuamv4iI1ee1qkv+k3fIB1
ASdHvz6FGvlz1AiBvdfeoczHDEVgxuMPBOtxc+ypCsfj3iVD8YfJfUsmhB9mXD3KULoRhAvBcWkH
FtbeFoCA/y7jTdt/GyEQQFtH0PzeMXk0dyweOj7JiWqPjkKJowY36B5diugDo7MKP2pg6pFOJzQP
APWp8atT9636IPqPi5th5jrbAM8QaNSJWxffXFTrfPmAND15kB5EkBK5QX8FK+Im2CC3BNK549Ts
trGYvAXvQ/saKlM7c+35pnfq2uGjr4U38gX8HzAxRYbhaOEH2/ccaYa3mTx57GYZe8dy/gzemd8s
QTg1ClTSZh5uA7St0vvQoXKcBgJhPzzyFIqIAO6Nc07NoLjRwDJA1aZsUABaY1zL03rwCssZpwdK
ThyY2/S5ez3IKvhAAGLMWEcc2a0auD60xHlpwmm57Rmji9ly3A43XROwDKj1eJ9/bZQKtV+HrZBW
JwsehSEI378dcT5jj2+ldFOnOoqI2x+F7L176bcS4NtbX4XQUrH/IVNhZcTlHDl2BHFlt+m/4mZ4
W2oDqrLoFbe24nRJWfSFPbkz0nvXpNpdQcbuwZK7d5v9w8vDhRrUNOe10E4QVocH4VRzsb3aj8W0
WFwNRCo7n3QmHzebGnFLOO2xIMZzHhJY/4T3JdrfJ6lcM6BDU6Z0lHrc4BmdQAQLhdssUNaIABET
CifrONAfOKLZxodjifJYBHzHU+/N8xhS7uDBD5Ss3KHuf7jpdXIef8Imsv9oT/2pncCm7d5TxsXi
N/qOcZqAecoVpNk8BOhXghlx5ECFnfVv9I8pKh5YD5gSDUAXEjlp0CoDWmzw8DsA5vc/1EZEc4B7
g4vRHIBoiQaRcYgrCp4SXoz53wybO3RwZP+i70fW7sP4Za35dsFeSIfu2sfTH8BcLGJI6XbhLIAV
DPJFNfmNxIqWhHCE7qjDzRQSvTCFeFJOSPk3/L0Z6wmuhcN80YzHrbU9vm9vUyu2Y2t+ISmTA8F5
IiATFWhlRM5aWi7RsuVBjlkUyc9mSpeMRxWiPRUbdMm6C5WKZZtCM+/hr8RCQOgKVHwana+Apk//
TBiUKAtoYGOS2tZ9jC2YpQAfPhNmQqPNHgU80LBjFRoa2Y3ssJhRbvPfsNxyyxvEENUeX2gX4t8U
b9d5m1aBWJSJ3chjco9NKJEmWqwXlxw51ASmXfdwnVleRTgdOJsSHq6yRxFh6nes7OrMnQBDskwQ
pSt38RyrTu3SZGrRJ5SGwwcxHIwqTORoy1BW983lD8meVwQQHlNmJzp5WoNKB3uF5BzlxwxWOi0u
WTPfHX4CV27Lhc+P0SU0zlkrUJPXnplgC0mW/LU/0rRIwMY0k52pAVlQtitvVmlaGkKpFBEtXh3i
AjS6LvMjV/jLxmhfLd8+215qv8Yptqcpt+KD/EH+ZbI1Z2p6W7xWcugTYDO4Bbygs/6nbUE/Q0vu
y/5BpU2KmBeguhPmKcisdHuA0RwjfkTP6OY9YAXgb0h8wd7uZgN9zNaXOw7EcwBOJuISHu0jrEl9
LRCR5e7oL6JsBQFOtWtAlVVOzeMOA1oOY6BH8A3haQx3Sy2iaw1G/0yqgw4/8wHpxkhvCUPaOwWQ
CO30/s8buKaCfeOJct8r6ZnFlr4hXW/Adgow/DjOCdspe/pd5GhKNewKtSGvB+i7D0H/wUfZ9UNg
lRycX2/jQaqLZW9lhhYMvRqGpVii3+BJXdYwKMFs2dFiSAgh6wcX8/YVEIy49FOEQ9wI/S98f8o3
e3cZP2ZnnLYXZ4JSYEIKuf+dYjqKRzJ4B9JQiFmQBOf5EJEwg1LsAtpDysTXl28oroUe114xsrQo
D4gLbh0wNPEO0A+e2FctaPhlgeKM28MW8+ATUWs2MUatqPyzKNr6reX55b5JsYUZBPMBu4fBZQGg
z74kG5BB8GNxRiqx1FEUYYAjVHhWckJUH0wWvytqFp4cMOqvzw6ocyTBfUyk8/BK+taVxgAmihOg
gyN0ujFXm5mJVogeZgPoDSfSAwkMgb52j8AXcSX7LM/9Ej0U7KrpJqyZDBC7o2LFxoxv7lWSxzIo
awTU1ItX17FmOkSqN4BefAlbf1qK5TEuwJRGW7Zy+LxBgybRBSkK9w1XnGJOUDkQwXVEZFn3EWKD
2FVhOjO9+bgqd9/p5kjc0sXFyBW5o9iD4rJQ9UlLjLKuvtVBhaDPwugU/YBYXNVCcB090na/s/0S
rYyEC31Qa5l1JffP6Cto93EYJNYcyglekGKKbqZiY9iC6ixMDyooNP2PXs0m+sFuuI2FdnymhSQH
ht4h3GXrh6MBbbnFjFB2fgYbA9CF+NXdBDUTJJcquQxqnj6sceHSUlnihG30sacWg2quAb7M4WbU
mnCnGnI5mdBQtvsvwo/WYjRKEibS1oQlJ/isUSKmVHK/EYXWZfeBGDZU1saEGVit8F1nYiDPJE/B
Seo+UOttrPExj/FZ8Yh9jMuZsmB1pA3A/p6wOZpnZ5bImukGSTzasydlcoJBLFUB7kQ7c82xAyGP
T5wgMztSDo5RTM9p+kPt6xLXS1CBSMeZzEn76pvAU4IZw4uaCjcVyAj0iopBNuH5k9FpEVLewmj7
Ah8WXix3SFIgJGSaZoqDnoi8GSjLNBw3knotbHl2Vb0iZsPVtQKjJ9TFs1fAu+5EdkBjjSzNM7ty
6PDjC9Trk49RHRooa8gEF7PjJPH4vj+Huow0qRMJ4EKlYg6QdqPkbRDuVy1nTEqtB70A+xbom+2R
NqRNNcUHXllzBRr4BzVe1lywiY2lacDSh7Fkgxu/jVmwGM6LekFfd5j1iVm7Es+LNhFrBcYsJrvw
bghaxffyuIC/S8+RkuzBEoROXnzfCOXwOwn9OGMKKYD+1grBhh3TMa7ZAmA2QnNowt2loCeyAUOJ
PMXLjTodSZinTTo+ohV1gDErpuNodwKA6PizIHO7T7cNFwFUf2ofK2Txv2Ff56KRXNL7ZAZTXBps
GPA9GeicZ7UkCAFPgWNDt6tE2yxPlE7UpDnWhlXwxD4v+yfOB+Vvi2gfcsSTfOamR1suJJAdJpER
0bfrYWkLXxo1ZgHtY3Lfi9+c1ddNr17Cs4Oyc2TCbtsye70hBe6vGMNnPWuhM9QzUoPbPSKQmJnv
U6KN8KP4jIxAE1SaJu/Vb/cynwoNAwfEmX88x5CTnj1IU9ianWdfSlbST1GYK4vrDOi2V+M81XSr
2ZUaH17IkQVe7si9j6UK1STGj5HYlwtlHrMNH5IdGBjDmAYXEwBqanGvwIwrapPSaizAyeyFXPNU
T4UYQlD2qI6eaGgmJJOlOQI65G2IrBCJ9anuJycOK7jNUGQQT2gE9ZRyaFh7ww7E1zsNrcuA/Y/4
orvV5JHUjE5SqJhzbzrpyiabrGvQ8vPw/i9mBGbVz9kpfDl+uoQDrNtd1qdXV4M+vKOBzbpV73e3
8Z86JVZqoIwIA1DmTC2+HiqcPnOpT+3iG3QJaeWoPt7LbVj31uDek5iA0q8ZkYrLTqIOxDCe9THO
mMM3gc3II+45gSQKk3oTGGOLvn+DX1Mds3f3L+MfAGeG9bwKZxiQs8fyTizC7rzDUL6nj3R61cDj
v7ZvUi/7CRQJUUck7WWRgqEC1bN+ezbjrKswh74chY108qKohuOf++rh1LBMeSrsYHokYHvLGn1S
YBGKODV8DSCcD+GtX/TXaC8gputW9HJ+yLzZovidyXnwijtSvVmgwkB8MZwu6IIzVk1QkMHTy5Ir
eKj32P/G1Y2arzpaoc1Wmcd43Aw3XWXE9znDgldm7FlhnpAeP35SzuBUnlyC/qurywEWfXNIDaZE
luW2/gxfGUqCnTnhCCMYF99/GXvVyVUZDntlQk7ddZ5FymQzUQBBicQaXuHqDy4AmVxlY3xGLImq
HkdsJunp6bHQaAHT2nx4vBtXCMpGM9Int749phQkCn7ZmmWaa5Uu+Blae+g3Kr1pZh6Cp7rGXPXy
A1s/KL8kaPFInAL4zEgL+spQmBuwgYP3/juy1+bwoTr8lx1M0Omg4mJ8sPx2LdSzcI5eR32fhzqg
BQWrAR7rvuBOwXKxT8FX95QWoC75Lb3yOz8TvczCVZWxLrfvm3SK7eZD+8Rv1EAjbiCDsoLU/hIa
9aF1Hb8h67Hq6dG70y9Vn33YS4LbzqDfPFrEU8RIcL6J6ptHEJ+etVlJ1sEzfENLVANyB7I6smFU
0T8HV6qdd+ZaTyBr90t7tnYa6W9Oq8m7DE40zRJ7V0c0MwCsHi5wChbHTJx9a4h2jwYc8uj9efTd
3kvydu1gWg7pmlIn9yjXgg+Ebybp/i1+/9U7nuKxCA1IVfQYt0nV050REQtg7vTrrpPb7NVrD7JE
955B5evRvZtHb6A52rrO4rNo+f0ahtFjdAUOKQIE5iPst1FPBW1/s4fX94Whx1FCVp+8rp41a830
qVgRdNhSk2mF6M7NaasU7LDujg3U+XSNVFrblz7dU9ITGJALdugQ659ninV7cG8zJZBNYSK5osd9
GmpU1pP75MpuCw2kr8zVI5u2TnyBsv6aMGOgJyZ29rOzYYV/FhW/dyg+vTy5/X24NcBpP1jkYA5s
PySY6k5DfuMpZHDQDG+GxpOHmEH9DMjfoxH7wXn4gJYEH42EtnyDtVr0xbmELVlkE0UxaIbtFLc3
FoMG4K2OGcL9Zmkw7fC0DGD/BxCa3CyEsxuZwyw6HW9fhwhdymDo66cGhIad+o72SXtgkaWiDS5M
FswYHcMFwXhTVX45ftKE39Ap0BpAF+t+hUREhLVBA8Mvare5hO1FG1LAy3n+e5aUU6xtvO+bJEHE
r151cZ+1e/4G6tcv4aKwKxzz0P2+o+uEZ64Fe7UMaLE86ygnfxKhVR0pfxXGgIRy5HHxo/SM6oow
K55OLCIqkKxh9R2oNXlEvScgW/EI+EuF1L8md9lpdQCdnBZ3CVcLTO2obCZmTjCdk9d+Rp7n3+sb
2otKdYvfythE+X1evZ1bA9XOyXm6YQBjdze6NN4G0RO9VhPptauALmTu9R40a837HIrS5aOMDaRc
/wQDD5UZi2sWFMzJmfs69R4YKbV2fPeJZVU12ORuW3V5fevlV6BUhA1utVdk3GYVTAhiQ5BhIaCZ
kol8hu39iSGmPVhaUH4qvvb0ykNGdJiEcrTwKcMtgb4EHNcPhlZFNergi4GrohK8hSCCQq6gFzJi
5kBSd+MBCck/7Mw1jnbQzEGqIT0Q25T757efWw6HSuvySnpa7l/oxx2KW5ccxd+LAK5e0fH4Wnlo
cHuntQjUQev4wnPSfTHXAkuNSlCgqX33zjQEgLuZfdkGryqYoIarqd3XaXgFRzP7DKuCsMwm+o5Y
Cuw1DeQMxvbbUZclioSj0TgXyJp6X7uynnU3J/+jhiU9aKBVOnd2aGDXBccvdxtYwdhBs3nTfXFa
oTYiO4075yhDgGE1ajHx3NhM32Y/kjOxJ3m6FgTywlV0GCFayhNP03fIPFjahEt49a6NNeFOYkTH
NRsEcjXJjkUGWBOdR4uFmSAu2y5bA6w7vk6F7By2C1AgW9lr8k1o8v8VqM1ASJK/j2uF5fY5zQ4s
L6ygnSFwoRa2z/GmayWlKKlQjiiT9trMIGrISE71SFZmJMA7Vi1lZQ1svJQiEwJgga0c5er2tHvs
6bf/mNQTYwCpJ2S5uPbUEeBle/DjsZ7mIbnZa3ZWlPrK0ORggF+huGFt2Ok2qqPTZ6YjOqIV2uRg
OTDQP+SX+MWoHHxIrhu1wlMXVG75vLnn7nVAxweU/RrTdnrTq1QiTob/AIC+1KpHaKwWXRfnwpZj
f65IT7rulAmBPc+gI9Mg8xgkuKiIFhveaaIRp9LNae7nzFX2GA6t3/rLLTJoK4KbHt5p/oWp80am
SF+fdgjWPt47BbrFzYvd0c7UZSJiAWG7xNIoyxUuQwGc/NdQpw6B0B6WuOIequF5mI8f65r17Y/Q
P2Nhl97m4ucxkjGPOeLNrgAxzwhkvH/hz0cTjGPDBu/QmT0ZbD6Iku7ixYFXgLXcQNM6wj6FbkJK
KEtlwjh4TR+kzJCo3tugbMRQgzqQPhsZrvCYknzCRti0YJ1hsoYCXPXzHpqT75w+sHkkOCdQCPns
OOUmsMAE4d4LYRBHAef0jHIy61GtZq7eAihwccfQe0YNmaJ35+ZpXr58TzY7g+ez9q2Lp3Qco3BJ
8uzscBuFp3iG5HaZnGOIas/FA7qUOLIaq5/htso1RnIsKndWiqi5kgA7FG4S3ViQ2rk+38A/QWi2
hwTi/uJ7JbvJktE3L/1nQBqxq3t28uizB2vH+uQHuYwVjXq16pPbHj5m3zXt95dHd9KrjuWc8Xod
nAa8yRU7pV9IFGzUSmHEsVQYOwWCHfWSAAWdFjAXJDd7AoIVYthpWi4tqw/7KTu50JqG7giRM6Aw
oru9yaP867Ws8L3xwQMJJrX3P6a8QbGFT0fjVoo24h05CEqMsIWI/jmsUhoLP1yJ+oSqBCptSNip
Uj62vVYV0zQ4dkQKHnB0Z0TWl/ARvobliumc/+xPSLffUh3MM4zlBjsa+Cfw22MYD2dJqJu3IbA/
cTMb08t+gw5UDv2xjy6w4+kaZOwQGh+OY4ddm5uhi6X1mPlvKukmyRdmJTkPZ907F4Ha4HddZfiO
0fN5Im+F3DjFs6wRYPTJvAPtouNcZ5Tdp78HdJfdPeF+e2bLKzpAxBiDWZ7GhAh3vfEJQd2ULs13
2IWUuYjP2aidfd7keoEaOriVHsIfFdEzWy04Ry1XIySKu6MG2YNOLlqWR9HNGT7yMNPRFhYkoYtf
94PdDw2rTe+LcA6FQ+X+ViDLFlp0ipjFb3LGtFrbP4/Us+i+QICfRBPowX2vHdAVkKYJceyG1Tds
BUghHe8MKA4K+CGqOHhitwFFDKXSxy3trv4jtolcPt+w0tute4b4rxI475BIBVVvq8AVOafZNaI/
J/eo9mqqPUTYyKfp8uGWh+PV9se+jpi16+jSg6amzzBHwOoxT/JvWk2r6+ySSl4wEygtfHant4C3
4pOUT/qsvUc7umKm+3EqSspPqKEtgPVzCllhObgfeZBPr9FXGVSfJ1IxlkZSAL3ztX+5e3DfihTi
TvnqWmieKDeeAXJA2CLvLWpA1tf2MzofWMrJiL+coDT4dXtUgOD2H9iA6BgoMD4UBh2yyAKT/iNF
A584ZQ45HTgmghoQ5KWcGX1lQF2wz+AGsa8YXA+0KvsG7G3q465O34BOYYyAuI1Jjw3qnl6B7aCK
m0d+VupMTvo50ICk7KW8eHP89YkwZuR4+GrSIMYxi4wJrBfIe4bscz08BgrkNflchjFFnyO1KgZG
Xsk7EwlGbukLFJud943rzKW8pRJnjH56K7+b8GZgHAugUXN1pwoxYgpvf0uLwROWzBUCJMBsihFa
TBA9x9sOILzDGuOFTCCbfwcjLMyCw26DTWrLVx/VcQwTKeXK8J1OrOHQIriixs/KocqF4rvyLln6
nOcpUzT1HpR+skoN0cPKJ4JsBA2SAyK3HGAWDlROAh6vfCgHLB4FlxTcQf7QDtQjX+VmKH7W08Vw
lUCNYvslPmKgt+BruLf0kmrBe/6ea9w9OT75sTw1lsXWWMrVwA0DHI/7yAmW02qKk8qgQ3EfcEz/
vsgkQgQ5Vh8UqIPHQD67fz6cRwUp3DKPhsX2KvdTDuw2uA3gFeAShgNHHzX11oxNDH7o1x8LyL4t
8GBOWD/KyaOX5gLAyedHJCaVp8SFYw9/ZIMeANsenhe64dhBjLiV+vF9918ILxhq4gEkv8lV53Gd
1jRH5ENugwv/gjXzFek14Ghx4P9RDeUSZJxXQ0kGmacRgbhX/feKGuzpxdvJO6r/Pl9+Vh40uJXx
c1twSiJrB7JHJEFApKSTvEi0FHMqLhSchhhEJ35sYXm66yfsU3mU+VdsY3GkBZNvLy8DGFXi/EaU
eb/GaatGe8Q+QK4EiBDbW3kCCE1hPuAzwI74xmnE/efbP0/U5FwofGBufGpFw8wruR1buWhyuMaJ
X3B8o8elHDF08bRlliJUkFOWn2SdGmB8J+0BvoLqKeAceLIGcPkscRDgSqMx5N0IYZSF7d/oyboV
9Mb/ToTbzKmWEWBwieFAlkJERwnDj015kZArNiHK/QiiODP/SAeclyg7PpCLRZr0FMZsjNc5r35F
19EmrCKbcSvXid/n4iusuBz9v/91XIiw24ssvpfANWPF/m7lhXDSYAj+98H8GD7DcjYGBkXMA+wI
sO2SOJj3XG7SfzeK08xTRsZptQltTuEecdM4/KOA3P/dRaELUgqRK98JZbDLPYCYTd0QyYjjPm7x
gIvl8vHpFm/yTxcmrkiMOOx98JJ+zDH04cK0hnxsgGUZ7RSagIJiwE7jQBVQdQRnXtXfjC3+9O9I
uKA2byhn+t/b0hGZQkeelzhlVagiGqw8cB7+QSD+/+CQW6vQi7psM56FtVxF6ILs8RoUKm26OeCK
jAEU8Vy4XyCfKrebuaXP9/qvaC0Hjk7aJ0dYnmv5ztvvjPXwX/jGVI/zVKbc9boTYvrEXqvutzBC
5qJwUtlgk4jdH9aINEmIU/OhUXM4ODdD2HQwUV4zCCDq8ERakhsxF/tanBJiMzEEOb8SOyGtJIhL
nBUNwzkdVHT9MtOboS30IvHNQRUCNitBQjIjMBfzeMH3TT4BBHwR6ksoDm0h6MwyncMZH6xrehjC
ib70duvvXHoaOumLPLm4ZPGkMDnW2GqbfEGhu7XmF/gONIM4FvkIDpfDR7ELh6sFI6K3lCfhywjA
CftH3hBrTtZF58E9JH1zLR0RjebVjpsgmUdL3Dj4FYO71kQ+hrsjsuMEf+iAZwfAjRYdaZF8GHbW
cyOaLzkD7LSdKVfuv6N8Qy1f82NTAsFrZ0p/3uHCy9D+cBluPEhrHkye5//uqXzjHkH2tpxgh6wj
4B/o6A72DmJIjAMEvtTzOWcmT5g8FQ1sZPZ3konUcGgcsPili6bMCZzaccLF3cGjQT716fPLekfd
1YuACZ1/8xpnhwF9B/XoEj9wDMXljW2urhkvyTHic2AiyFjmy9L3S3oJLyH6kru/ZJBwhTEK6jFq
hGwix6KHSU9uJhlcHLjc1DJaastERrEcBK/+d1UljIkP9MTXef7v45HaRHxgh/H73wVZBwFuC2nY
X/UXYRrtTIaAzo+dR+thmnF6ofNxw38nI54WpkuXkhdwc6H/ySPBPwXTvcyEBmY/mNDw59NBHiyG
JBdAXsm4YU4PEuRETBnJ84jZlXxfoW9ADX3xNdakNhnuX0o5yrneupjXS2sPERsSFy04CAPYdb1C
ArYVFAifZWe8pi2kgiHiqWOOH0aAqum2fVHjfKgoaVteUmi48qPDy/Y2V2MmdxJ3l3nvQhICyD6s
AZYfuGNMUMsHr2NwYc021sdJxuYcWJVA9O+RmaGP3R0SixLXizIoD8jgwfKYESnG0AfSBPoUDjRd
BuMRTrBXQLIcV8ywS3PcwieINic3WyXrGhv1ZUPaLyskA4ETw4e7Jr36C4kQ+5+5uOxh0T9qBgDD
on/YMxeTT4v5KO3wobanroKPi6h//MXQp/R0nPLQ3/FQGLI+yfLV4mVZSp/yfyTd13IiWxYE0C8i
Am9eMYUVCCOE9EIgaLz38PWzzp2YmZ571RKCqlPb5M7M3f+LdY71NQSkxcGpcXYzYtPUNMzPwqRo
3cKMI9cwVO9fkPPuYd8pNXRXUlAxYFt8Hb0YzYRdP78pvdROHXTv8Ogoxuen4WFSjnELCKQQV5C4
sfG2xHLAkDHUpI7KeuCypPniK7iIVMJvDQNQPDQ1G+jK2Xp2s+XxbFGFSbxKWfYDk1QvO3gj9h9G
C4weU4VnDzcsMgf5Y93TWc5TAFP1lPH844dW92M9f/by/q2TdHChYUWobilhwj2uZKehJUa9T0TB
u/AD3OmmE35u2U1sKrlE6dDYKxhULZPCdxj5AFR3JkDrvoahDGLBUNTltlI9OBInp2+4EkReY5J4
RK8FyjH+ZbaUl1NTKhKYY/KLoMUwjWATMvQvScB2LiUnY63KKjQmOTKCe3U7i72a8M468cF+RmaD
hw7OM3sXVd8VVez7HXHpUaK9I+3SLlEn4FVvxd1+NlVzgp+h4nM508HoXdJDNYu6nGZ6/kyW1+HL
iaA7OKP0jnTD4RX5bg558q4J5x28ubPiS75Hs0Bmr0dTB+0m+4GHRmtsPo8b3vBr4Q22UgBCA92Y
AioHONPU1Q7ttxE5Nbl3g6A67qrR+cv0sOYTEe1uEFG8hhQMD14PBDLbz8eQ29KkMCKnQJegoorP
9wgZNBUsNtqLDayjuObXFUCcwyVKTYNhJiwmMWLbqgJ5V3axily35kNFaqj+uHHnxZX1GxRghamK
RrH1GjrzF0/QBek2ib0bbFsK0+x8145Nr5aXAKf4hZoKYfKEJ2bVAx4VpuqQ///+beQzKMaQMVJB
4sKvZESSsR7gHnnXy3P3XH8wlsawin/cLdTSs1JLGcjPVRjZYjzb9OdjU8vj+eRLDHGhcc/+67/p
zGGYyuhGSg8c1O27fUdKGYAkkomqQil+7SXftViytZtQRZ//s4c5m1og7dgLMSGxviXsMy+/X1Hs
zPG8Ih4cvV20TQ3TPFv116t2Il/NYHBRs7fodiEc/psxrzYoNOLP1z3q7zQrM1fOD58VbBFD2Ff4
qwycOv7xlpxGOdqp0RWUOdrWC8wX2CqgqcxjfSEkOsrXJ1SKa3QfWY6VwckaYwYuP/AISEdD4IjP
g/vFLDjdhiUtTOkmZOkpElWEfLVOrrnq3aNg36ZhCbuf2ffa80lv/5L17YKtacMH/AKaxmooSEHm
67syfRSl8lX2z4XuJVvdzIM69VrKYgq+p+hzaSJULn91IT3UMmx2OHkGofmlIpj5lSgQ60FsRJzW
GP96CPYDxkxvxjy5PvKMSOtTH/JAnxJE6B3ttIPH1mYIr9qETetBR74HJeJExxG8qIyx3sVIa3Qw
DVpDTPvqZX7ix3XM1+I8lNXvDPju0fxc7FswxS4FPxrxan6KqMqCSjp8xkLrVsP3iv7+MqAv2hUG
wah6Gsn1YBisKpWnhBGBn1jLMnUlG6khTkUQHMSoe4QraRUt78RhMsz+DpN891SZxxlB3lq4m77/
GXnyCF+OdVW1KEw4hJ0A+SoFf7dtBPMo/wud2qrG7o6+5918tXeNPMz+M9iP5SqbDM1PrhRItKfy
v+DGyOGstWkEc7QlS3HW4URihy8MorJeiYoNfcqw38C97CtUA6vS9G0YcW3A9GsZeGWmcoZLlR/V
fZkikuaMpU5x6vGJ0p3nqzQ2gjAizPrhay1eX1WT9XMtb2W6F/vPxbB7+ojfyksSOZKn6U0ni7Q2
Mpt6F7MgTC5xn6f2dRDTDouJ13jZxAmC9ZrEluXYaDvTRZ4HYCybFGiyYDvnWSEZlqKvTp+XCexn
VYEKiY+3YW600Fu+japCFBUaxsd2/BJpjynkBVH9pSPDlXz9GZsmRvG5Y8fBMEjb6bcYIoCNr5fa
eD/Xszrraw7YGC+CzsCMano1F45VzhQqp2Gc5jxX2y6qWbcf+u/cp0rCyPlcFgP///VkcsC+Z/EW
SaM8ZqBFuYx0zff/47nBisUMj+xmVxYocKx8Z/wc0QcFwRCbBiZNeqVz2Z/hWbfb7lyTyReoxdg2
/71yIQZyLJ1f4TuRKnO+4VUUDECmnhG4IJDUM4kIek7Ob5vG6V23f903rEyI0XE2UeZaVUz5B05T
8URjyyYjNXsCVfFGffeYnWi6Uki0bHi6xBjE9FabxkstYMH270Ig4OyTZVQTBAghoJXP5OtcuZ1w
hu8bk5Hye7b625Ju6nqg+4ID1tHpD5E/2bYPbrb+WJktWGYTFiNUrz32IcVTAOt3zD8rx8bzI/0H
qk0gNfHV8aa41fKV4XThkTMhm+Bufi4h8pZO1puUwU9WmuuByQPxcLGRlU4NXZmrM+vmvJCs3Gc3
+kXU08qhd5wRmd05QlxquhVpr/44KwWjTU+Hz/suj0MyrjbzvbPFPAENCG7nvoHCkFdURRa5o7Gg
ifE9S0UrFSn2tfiZVpdqu/WLf6GCzRTnDLx1LgrfFup1MdRssY7+TxkHD8BOAuUO1Z3DWeGTzuPF
HN3Cm9QgUz8D4oZ7o67Spg+VznyeNKwUkn7kUBmtI/aVGjJyM6SjLE0L8wLUg9vH7WtFA0pSLZiz
KNFTCMcadz2Zvi5Ytf8Zv/MA5EMT60MkIsq8C++QuiLm2X+ojPwdAbt4eiLCvgy3n6GvRPHiq4/p
pAZd4eKwNC/6K73t55v9Rqomc6AO3jVP6OrFfrb28n/LuvY2WUqpMJ+15E8A++KTHIAPOlbOdh9c
SAhqyu9WukL224/7d7q3SpKAypygnFYDLmrGDPhNm8Y+una4RQ/AjBpPG0dNE9uYWXi9iPK3yi/W
PnaT1yb75yiT7yGO6ca2wXVfv5//sI3yz36cj2UF4RohPt/YTRJ6QtMvxhjATZBb9LDNm/OLctR7
DOa/b737abiewXprz3JqmumnqzMcIebZVz3VGezgQZMaAnhxq4TtLZt+2NUGh0ELXTW2VFaEiAx3
LIa7s6aINxaTzTz5u4xpP3O6VlsRE09MQTquAeiIVXixkXkVd7GP25J58tz6Rvck5Lg4GCFXDM30
rv1AU803COW5aI4y00WbBohGNGlk0TkMD0O11Kq9mycY1edYzy16qrhCp3sZjJvyYE5pHgT1xD9l
btIl6wUc4bBfhfdtFY1/9oyUYinu/SlnlvP4HK0MhHcLDgmX9qGxc9M3+yCsVAyp9Ha9x79tx/Fa
R0mj879tJ1W7U+TDSvcDsZV3jeKAu+xhcqC+epKkcM83J5toUYRrf+lbBDHSyL7DydUFF07JpF/O
ldVMJkC4j3iCujqq7f8q4hRHpl3lGioMWomEiX/xzaiLUuj+L6jYavuPmbKkk7G/LkASgYAWeMVj
BnimXao7xSG8fCVB/K0jXDSiWQwyAXPRptQyd0oG8wjqzd18d45O87hlkbdaWCLAq6shnq7roaPF
Nk00f9U3D2qUpuFYtotEu05X9HP++7DXz0RuWUxg11z5aF7xvLzhRMt3SRKM+wTRRmZ2OlYQHR/N
sB3wvS4//sbtJZatJYp2rdIgmEgtGHPxYuJERz887mXwwn+HBP/F+a7MGHP/FfZKOG1YtB8rPHTC
/2rBRrmwBzPskrsU31e8wNVWMQSe/lyxIL+zNOHTEZ0ITKRNPH4PsOjKxbjU3XSIXFpDttvFcSMs
ZqMEUrksIqtwsh97a/629ZwGNt6Y7b+Op+K4t/t79ZjaEit4KYKjOUKGsFkeSh7tlB6pluQUI+1A
22x5U6Kj+bcuUn0Fmcr552oMRxmGcXCyeaxmSl/IN98xH+piXVfCvqxVNImxU//PW4WUYtmedJ8J
e+8JmLC4nzqPDl616CFOp4gT1cvyfnCI1oNMVkWuPm8gJsgw0IJvwwtMLfi5jH+zMF3CglLyc6nv
B3QLm1uiigcS5/gj7CsP7PFNbRd61KpoZEEJUndwc451ElNjElJIxTrd7CQ8d/m5NXKpSBOUNG39
z50aN2Ffu5W//xF6fWgf2cV6VllBL7pMED4fxhR5Lg3wwbo2YTVk+YpdD1Yvp7zJGOXm0foLjpW2
Xmh+so3fJN4liqWocxxAT0AWfx3BwOhAvOgw5MaTFfhRPN0GbUcZXtAoBLO0zWTc3dcVTmFEAfKd
B0w3YR5klSPZC7mfftj+TPZsUph8tmDx3k5GIRkzmsdrDYAqf/Xy1zLsexx6Vhi0FCfxaN3OUZbh
P6fZ/YtupVBMM5lu7WehLL+HTubaspSydtAhNljASFHw0sA5ZthkYuF911ecRMkoc6PNJFhWK0mb
QYiRbhgOVWAHieY+OvUytZWzea2fSlGwenAFykTEBlfnWbzAsAEbtPz4uHSPn7c2mOE7nLRlh723
C7SWxVLRpXv5QjMLrrlPL7PsL74w1IhjQoCUnaGFv2Hfh+N8HD26Z5UqZAHvoHP/u9PlQ22cDzwo
UmB1zPHf9uNFSkzJ2shrgsLKUIZLRJDlB024G54qzk/1NV+I4NyUQZsXHzZzBzb0nj4iep80Dw47
gwXkcLqkuFPoGSqqd6NjaZauYspr3nZlFADjMIBzKV/qZ+wLsKuNKChPVnEvz4YGLF6RNFcyzzC3
Dys7HnMYLoAy39DiL9rNRrzYTOrNoIWLGrMMpw1ewJxW3+3cPeu7HozhXfesHiOeAs16MBszaKGZ
g2yC70sd0JRM/W4+tCjLiKWUc7yoOXODHRsO5Lcdr2SFgFLmDwY67Ia8luxdR8eWMatgFSoLJzZi
CwE6wnqtBv6+B6P4B9CJuuJfaQYnM1/M8GyRYIFadmIK2q2wweLWZAjkub62wI8CnAk6krKZcGX8
K8wWLXz4XAQ5VpPydh5+mzkas7ab2xJsfPBTLv8OjSvtBS4xTKOVo9bG/8DKJJJbVyzpqdvl1cj8
oIwMFqN8xIqiT/rd3n3HxKVTJcsaqfoe5bToGScfyAcufBW5GfLy8RYCMBgq1ksPVNS6gRwCTtLR
u/5Xd+Ft8SEPxniXP6+kfFpHa2itkWDzURkDncOaQktkysBJxyG07pBG1lqc5M6TRMVT6DE2kcZx
o0eS1x3Za/flO5+fWnhP7fJjCVkPPfNztNPGcO6yxEgNGg7r3haJNCFAvMGVPAz0DEt7CdlbU0YC
gsDTshcnPn/BbkJr0p4tG6G6PZqirdXDpsyiX/muYEpEi3YG3DNP1gTYg+di4vzZmoxFEatzFm2k
/inx+yv7loIt3msuDrnqIDGW+N2wAHnZ3XV2/XM3j8enPkE1SncT08SWgLKcSQtQQgVdz/zYurkM
lxhgUwk48mb5gqRGqLeLWwuiBSa6DDfvSqJQ9RGQB2KEHPyHmPqAWsIxCNpl+0VewU/iFlbhzPeV
Zr7qHXECcRkM/c3BxtUk+AbfJshB/BR/w3Fx8bP4OZTnAZ1O50KfKjRtw4Q96IHu5mbQhEiisJcD
Z57FfcrkZbSW5Zsy8iQx0pQWnJhNm3WbosQgfygd2CGDJJCcJyXjeahNX43V5Gn8BSsp6Y9SQbxR
ht7y5lk7U0yR2m8p9Th9LJSNxZ+0xoNc9Q9h2ihDUVIHPosm6rtlZSaTSOaX7t2DfPtC1oSvJRsP
EYS+sBHqByFiGqrXrJ3bYb0TR4PP4EsfVqNzXK70E/Wwj/RJ7MOere6y5NSeOaAQrF7gjE1zMsa2
9JUE0lmrRouMhFhlMGH32Nw/Bl8N6VJuBCEyT3Fkir85FfNCekU6Cx51Ka12pYfbly4PDmGmDwmJ
tHqOOJKUGAW3DKlwP8BRqMUr2YnGCF+OISAf+4CR2IuBG/0sdrB5uAlxTImLW6q7D45AFeopMJr3
Of/iW2kXSRAB0x1XDQTBAJ/jBtqa6Xuhf6yHS/XknxIroTCxhy1t6lPiCZ4v8Yq+ufTZ83jc/dBj
4jORu+tXstVx1cYg+fRRtMQrDfPh5hIS9qLnqFAhkWNsKjA2NDdj53dJPFbZtwrf6w5Y1CfEsKrY
z85qwFDCVAHswZ2wA80p3aJdaWCe/CwPUMI3pX8Kl1JhipcyQEoypWcEBZx0YqrzSem49qAuPBPg
s3y4IpvJ8VaNFQcEjjwyVsFX08H97hQwpHmV3ILTYOwjNr0g7IWiwZM/xn/9y/UddA/ZZQggr+R6
Aw3qzjJgpvKV5ZBd/6Z37zybcmJdZu79QWt0rOGQPqqhizbrDHH737mSavR0bTaTrM0hnHifKdde
/R5QpaNLD8chMqIv5jjESzG79oXldbgIxn4sbv7hFBrQXH5/5bTSopGoAUU77+ZnIbAr/a0hdHHT
vf4liv8S1X9PmStwxPG4v4+1bD2IMKWRNhCHwyaNEpOUWyNTHwULDdt4Q1kT7omgJbbVQ26fBWlz
uBaGYBDI5U/YDbFrd2wR3Nlq9feaL6372KsyC39Z20ROkpc02j4OLqV/WV6Mn7E/ie6jp+Rovr6e
dUf26/yZahmvrQVkHBd+eLhmC0T9ce+henJjrEtMR3xnjuV3R3oMvI4oQfcVopO2sHTB1zlUO0hB
oVQyq/fIoFHasOjjItYEYzaj46lZHjvpZTWUbWesBr4Lif4N5iLWzjk3F2ebQNtwhUMmKHRm/dvg
LIEwwoD16DZVX73Uf7+eJFgUCnJGO3ZxkavHT3yASDP0KM1QJ4vIEJgl2oSZg30t1+Llde1rKNLt
ijW1cLEbN8K4w0R5OP23jwYJFUHEXMFrBM7Iu/6uKdR93NT3du854v/vP4THzXfnv7YrNJRQ+135
ZtKmNtFrJcM+lCDX/0KibmW4ZbMJ1n8U+hZY6c22ny+jkLhqf4VFhUvgLUqK+sdo/GGwoyNUUtnH
jGfSkbb1P6vP7g0zxtZssKhX/sk1TuPgGz2Yr3xa7kXTOGKZdrj0T63X/U/mrNv2EmGYutrWcsuy
P1emSOKg0JF3kixVuXdWlVQzmLktIwTcgZxxDNhnSuvloOCcYy6Jq+tHMfaHnTZ6/hj4gIudJvON
o6veyOOYYCSMUD7C9bGTPNtL9E187EsOHTDR6VFkf4V7F52/Fw1iMZSblF4FbuIUKS8sd66sZ9vy
uBG8oWL+MzYJJOTCl2BgVz7OYyRyNIAK0lrs79bN4ZgclqXF9/JaNgpWJFkmSxj4Ea4abV5MORUV
+ucBj1mGHM19XbufrsgPV5UZvBFs6EOCvVH6M6JO7za0v+sXopmZ5j9Wat4kOlFj/KZXJKrmHROW
bPHahI80II+6Irine5/K10M+1vBC9r2Qzv41X0yYSnKdT41rdxaEpdPgMi5u7ZQ82hObgtsT/9ul
01xX2BGUDwP7+1bY7IEgy+Uz2tULmOcGlypitZZIkiwjfJxbC+XAK1jQvGwc1ObglaD17qiT1ak3
beNhePPdxsUjnMKIuZYLLGZWtj6QZVGjbOPRvswxoHrHiAgPf4UGzYMbksHSItFtkM6UN41D4/SR
pmtfdbffJ43gI19mjwXoNhixyO9ZUH7cGA2c6sZHeiq5yuWhv4M/uYZG01F2uipfp2HE439lpX66
Sn/dKtRDI1tg+XJrHtjFSgiL9vlQnN2Qe3mkDG6lfkLTlutvJvZAeO1VlAsz7PyXWHHWBQbv6jgK
WSXedLE+NDTrVmZwa246x6DkYjlvry1j8vJtlPJCKdOVjL0Lfk6FZCtV44FC56JyiKpsqsnPP2hO
p9DEKwIvyPuWx61sewHdbuY6kXbGqIbFToPIsP5imzhYtM5/779QHtk7muc8RwclBOZDFVO5oros
CTF5Eqygs/rrzlrXE3DDVdvbRq2SwNw7R1SPUDp9qayL/+kxF+1Cf1vdfNrKSgybmkrETA94ly8+
z6XlR1gVma4y3E2VY5gC8Hn6pGDilJtiNWKqYjlUH12AWj3bvA+vMjnK1gyiwvU1r22B7k+TEYy3
psLNddTeroGh/xDRq5qbLkMZF4iEqAhZEGdg/QIIN3+PWlwZ/Bs3FeXnw8S5hRFxH0nPJ6BYPTEV
f4k+inq+arJ3n4Y7YvW8DhNTFlQjPakG1FwdMcnYg7cwpCeIFMgYHKEUAxLOGpNsNzcdspcvuTTh
+XRoPV/BAsVONfYuepkDwf3kuW5dho9JqjmexNhcLIWfxNhKzEV5kupybVIfQs7hYB7bV8Qj6NcM
Y9symFgvqmacHH+uDCbPtss49w2aVn4l5nPjiuhhNGsOiwnHL5dnJVOzbNNoNDa6w78g4uWbuxYQ
XiMQD4NvCKMO/AklWHJT0xcoCwuWESaL79NA4Wx0wH8PyJMa+VDJbq71hLtSUyzNjC0M3g/znRuR
BmUZM5kkBOzRLLDkSBbjI8hKJROS/rh4b+QUTsTgSQtbJbiQK2O1y3wH0IX+aLfJoIbsksp3nwWP
G1yfhXog0NaOsthbqllVzoPQAZvf73hTA1kCudjjQLlqj24JTAkW17GgQe40b3VcS+xT3Hp7UVVS
486ieWrTOW8/NTRJ/A6+NqSUvf1gM1EXkEhyfNc9draNbLQaF+OtVbRsFP75s4XKTxbBWVMRFTas
sZP+YnHnA5aNpzKjPbfDck6hkJ+HckweRa1zhq1EVo3rPD3wN2v78rWF8Z3uIKyyPUTO+L296jx1
nZxk5rf/SoTdBw6FxSn9bJc3+qnMBWKyqqW+PYPD9AZPg6De9QnjYy54+6ksumvGamD7cmzwqhIV
XMe1lxlsO71vWNaRa62enXy8cVYe9FnRSQPPHqnDfl1eKCoBHdyS0QvkrF1TM7t6chwfR4lT3ZqM
x3JwjrHuylWud8qDynP9uX1VD9/LxtYWx9gnK6TeBpwpPjN9Ye5XfQuoVuFuAfZN84C6zzA9jvA4
IosXhEvlDJzEu48wLV7zeNcj5oZAV5houaoiAfeSwLEbf6IyCruvIrtUtZestYneBUVObKqmb4yH
Wh01dnBoy8GHSPNtKoYkBvA44DPkitXn9BwN0z0tnQlbGBrQkX8fxuXUz/PzOFpNRJNEx1zNjhTD
l0XxIbbysM9jpun4OAmsTB8rF3Zp+Sg22DWPROeBF8hOZEWs1T6E778dyqlBbtfZqnN9+vXvop9a
M+/krhX0/gtnmhnDbnidLhe17uY+pIkpzBjgSwbVOzv/j21jpWNUSOElKjeHsT4NysjzzgVlDOVP
/zqg12v5GgtrEWI/diw0rF0Z02Q7OyJQ8lfoq+HV12O198/4y933PuvC32/OOuFX15WUpAu6y7h2
hiALIxN/q4l9AC8iCjiFUYJFy+dy/li6zFX1mU6iz5jESZ2z5GDBnSxiU8TOlePxY3z/ZU+4Slef
9M7mBjTUR54vDl7pZkJ1q8U8loZRpnsjl311rOynV0sDPjffO+vfFF9P6iAX+FS7Xf3xykVLwMc0
QRf7HTYB227Zuv4UrtZcOqBvsve/DSM12PW3a7sCqKIL/mR/M9hgP2uOrXZxw9no8u11zkc8CGKz
03fmhxWGUTQM7tlgfXZd1K7p9vpRP2JbraLzq5rk2818CnZaesZZr1V3n+M/6poebKL4au4ru08u
YVfDJnwOnFYG54eIF2unkCsta9mORaumKasJEsTg9r2lNOVvF407qqBljYkMMhZe3HBbkgS0vzTD
mYZstG0nm1kOcHKMckzZ4YzfjMj7DCvYA1XdblaUHCQvu8rd2ECI7zkeEttquLGj13K5fEm+zjL9
WzbuH2N07er1wgTOVHszUVfmu6l6AMbmh8+X0j5sA/my7E/+iByNLFeFalJxqINpBuuNffdlSrlu
BUPj6QP9SmuCuLctFxoZ4Xn2mI07yWjcvH/sv9K91CDWF7JcnqM5yjVyCRz+QAxBdJof5ic7HIEf
q1oy8IjnZpI6hcAn4eXV1hgURhRYajf2+Ea/hvVmS6XTzyK6NbcVhc61pTC9oWKHpadAusbLJ9jT
uz39L8v9MNVXmfa5sUVxm0Ry4czKV4iLpvx7ITYe3ZE3hOjo8Jn4yprLio/JLuOv1pFfWaryBFIT
dLYWBYtCDNDMeUQaRbanYN8yrpjEgXeMU6tPGx5akrWynEscu5UWjhVuMyA9ka9fsljlCIZGOZLP
vlB1O70TpAQxg5lIro+ZsNhXsg/eNrYdGhgoI7afhameUIbF/9KzyGLNd2v7qRg6GU0Gp+nlz02S
Y3lYFR5RsdhllxSxWbrrCVGHTsf1/HDh/yPB7HklHZMBBYIESn3+VLWYuu8mZKONw6C9+OEmiWyN
sTj8WM/yrkXSzgI5ljP8WrueruaugbLFwKOSE6qJN0CAWEOVW64MHv8vXFv1ScFpVPCQzJGTLETa
Fqq5XI3N2EBX4jTi+C91x2E7JoBjrqICTckr36tyrGq3WDENtaadw5E24PqQyzKMlbmS09Sz/ore
k6XdB0nl4GX+snA9yDbyHGVs3GqorIfZxqqJeeBFigtEbYVeFtVMh0svkoWWRvqVa2nZe5XZhJke
bovDQ0DOAo68UDfp5bR/t+otVkmB0qxYTZd8OEBz3jRL1kYEzPCMOc39KCAcFpIt/yEYyU3UPJf2
cpaQ70NFhJKIYqXj9nfojOg/mjtrldVi20Id6EYXHLjooC40nFDtGpTr000OSEBf8/NAcOisFO4r
qn4t8zB0r+UVMGbRPbUJuuAfjey/bZ/r+zfVp5sjcIFhTqU/KjIja+bn1WP//m1tGO9zHsgXix2f
zQcyYZgGSVcc0p/w/7MVsZnP9b9cmR9WuvsOXWZY5RNv6uFzpfkYAnxryH+ekqYT4XDF+uk5YrDf
+JUoK6L2o49tywlJd+///XvAySduRZIdEUvLOjdceH+dcxh/u1Pz9nephZ5f5Q+leLXxdQkI5esv
NQs7Jx/FI6RcmzxV9pCDzhV/j3loQ4HLSEjXa9C1IEkgi2c0z6ekHef30U+3x19puEyuGsbBJk4/
JiE/hdqpdo2CR1b22st0II5SiX3stubE9ZfFlU3jAceXMIaxBw/lcCQYxsDp7hDlW7FhUBdzaEKb
Bs5PFq9DbqaAbY80rHoiuBu57CL5YhyeENPLQ+2pYg21Z6z8nMQ5RNF4app5AM7VPmiaduyiN7d4
pXe2A0goPsWthyfTDZjb6h/P96llfKW3sgxQehmm4Ninj0UPzykJ2w0I93awU5wHajhnzwoCn4O/
8PQHFRepnL0ihpaVI9+ih3f+qoLbCrw92ZgfZ7m+wrQJOUmVxzIQn3R/rqHZ6a4HU4jIz7F1BTQ8
9yYK5VC8mCdaKLr0KpPVZP3pbiqq7XMTS7Y1NuH0sXUwUUHL39t/7igxkOZmQlgipfdYNHfdY6pS
YL6gUiepzJeTq6BcPiFAmUIJzvxslvVLobTcl3Yq/DslmYb06/59jxcTf/E06w4oy+3tGpc0TfdF
IJWdYp+eXxyw/KW158IIKng087LmeN2/I8Vt/Fx+W8kA1FklWZD6aCncmmG1ngppX8rsWq/e1XCG
5PmxjFK3enbfoBf9UVCn6sxfbZL3nfefzIxZavFZfQ75OvA2nNtcZd1T2PmdNQCMN9gGj0tGhR/k
bjBOPiGEsMFwSVrdfSd+VIOxlsKifU6bRYU1wy8OUa8Sp/hM23VT5aQ/0m3K58b/wdAw9ZHKN0Ni
WWlS2RqwewmC+1tYGqqkDSXEamjRilnmb0Ayu+uaakFAl19Gp6Ei+jka+i0imFAuWxb1ZdvJuhdQ
mHxpiJKE5uBRKuNL7au+OloXAeN3M5WNxUSBFnmMMkHC+ZoLSoseqpZC/TK0g6d6k8EvjYuZOlSg
jQ/yaHom5AaqdVZo9n6J8ZuhHwl6dVWwHNRfTRwRH0TPBd+c0QQ8POoaVAmrghf7KOZmt9quf6hb
OeXqnprp3nv2aGQ6DvCm7cVe3Uzn/Oznc2Fdi7VAWIrYUE535xTI1Is8fC7IOgud8Jupa4AR2udX
KTZdz2icq+5mf22g20DgC1yVbDUsRU6ictPLhHH37suM1Hu3a8eaMesyqwa0wUvlwlRpeq78yzUz
VoA/WTFyqDLayZST1fuoIP+Hfd6DDzBgIhGoe+++9uxDlZ2BLHe9SRBKYsoVEBISZpjzy1BxITg2
vKFTTRWf+9l/xK1mZ0LztbDb9u/6A5VeyzJlAvO9qmFSuPDmcrvlepxBDqMx5B5bXSd6MixMEx31
3BoNk3Ax0J53Q2boepcNcMlMUSXj+UhHUFbdkzZe+nwVt9ohhXAls+tczam0YCerSk1FC+WU1fTt
1al6I0dDCPZGyTT01tYd3qLUo7rIRxd7wnBkwrqipAo8ZPB5QSWYqZ80AD+rRMlHox/Pt4XQO+H3
wI7KfIH/MKi5mJKvjxUgTjf2GVyvLwRhZqjZ3xe3xjFuWVc9f2lsvh/n0t2LVbxIbMZUNs9gFWgX
FQaXxlE1D9TlBRqv3f40ptsqCmQ79oEOyjdzpaJNfabbHNSX2swwWj/bkmqQYHjvXo+/NNp1mvG4
moc3qOBWevJWv0XSIzIwO7C7eS2ZQp/TcXYckOA119d7/TRGPC2CQHyM3d87DTY0DYi2sWpoZLAw
0tEq0xzn2sts7ZKLXM3sdZbZD9b3vshzH9eenpZ48XivH/gDISdIW4a/P76WuXffNokbtPHdgiEc
yrfaKg1vPP/b/1v/Y+uQm1GuX2AQ4tWaKB7T6X7ni0se38xYxX3k4lXK5SqJRDTfcsNiAm/eXHra
B3+v4KYev65wl8a4zab1x43XpoEEDolK/tSPHyvL9HdqP1nG5l7cZ+PIZvvbo5RM1tLWxq8AT0UN
32sZrRfh8L5sr9FFs1xKl7X8BzYQ+egIruW1MsYz8uWEDkLAWVV3f6T7G1OKQ+vwmO4yab3KBXaX
X1TW48TPLkkD8HfnELUb3+vZWPMin2hMTJNyZUYCZ2CJx021pes2fRBPF0Xu974YIoKa04FnNWIo
E8auNbz80tAXnp3VX6EFBYdM5YqudRKMUIBVZMsO16Jy6cTS0Y9xhVtY6CfvXzSGlUwGbZ6J0S46
nNgjzXcvMPQrOgNvob3C6/EVabOym4YgeRx/3Pmtna1d/a8JVAdma7tL73D7ij8r1rMmUpVDOtq8
PxL5jpCQ0oOj5bHbGH9tY5HAQe2VzpYBn8vIQ5g3YjsMVrsqI2EKJjK5W6Zp+a19GW284s2DBod5
7+LbDXBmrV2zQIdTB0N6ke8jQHRGNiYPqI6zMcn1NglWorOkligjLTRBBouIcGzTO38as+oUjb7U
kE1KHdUFTDD0EAlUVVEsWPdH6rij9xHKkNMwpU+bxsUTJIgLH9SKd7S9NLSshaV23ZhklLGgU72j
mRWCuht0f0w/bMRFZWlNsNVq7jlw9T4R4xOLSUIw7yfTUSb3tRlCJU1IVeB+j/W+OtH1tbFjPsdu
Ixbd9k2/Osuad/klyxtZ7F6VbapUONUTmyi9qh/GFf9wunNfiHfjrup/S3K5cRzi1e21ajVuKhc8
PuJCzGlVv8QHr5Tg0zzGqun16Bpv3h5TOMXBgLmYvH7GLR1Jf9iqYOR+KHvog0MGimF1JRneXp3s
tuy3cwM50/ayt0k9NqX0FSxYhjQ9VvVlopXdVuBDj21ZAXsxL2I+eZ1tkrU1a/BM178Wlr9J0SI3
fO0bnrdlrnK6RfdCL5UqZ78S2dpq/rIjZ5j9feQYA0XOkrDi58Saa+FjP+JOfRxlv05jU7hH4zxu
sL24hKVDUDd91iY4kuB8hgrUwg87bMCioW+HGPqb9MeyCgueZr9coFEuVzWnSU31v4Jm5aBTvv9g
/hxF0UtD2VxyhWpEVK37SL7B0e3HBQSr0x5krnKxWnxNRcuQ3e/NBUwRCHNMG5g+umuMoksli+o9
7sU+080zPlsYoF25OYiupcLPq1ha28vyo5cffwUL7dzRGRem1Bi/up1Am3TL53kwWS0QtXh2pFT+
q7IGYNk6Tk0uwFUeMvYrbH43k99rADhPyrUDb13bCyq/BQU/t9HeGkXQajvzKcFTWpKiYjWR3W/A
d5qBYMKotId4qcUrKLXD+tsNUxSlFUHbq7zz+WQy7tzZClWN6kg6qSK81pl1Il+Yojwcw9I6P4RT
xcbcsmVLS03HvWwbniPLg2uiJYzxdzWHE3CFvjVpfMTLchDtnJrMMnVmi+8XaiiVbNVPnZpcdrgW
3z3OABxXyP6Yl1NUjFOYDlKfcsNKJfE9/if5xUW5Pbsz4FaFXOBU68rB3oVYvfx66st8YHE5UTFf
yoNaLW16Fxf8Fl/lhQzUBrFEPvO4nfs8/B3LqyEcNTWQra8/uZbspRgwwdynP7fm2Mfiec0mZbg6
NB4FxlFlqT8xk0a8n1iUi1XzGOqV21++fcxVbgWyRbLPgOG5TrKigyy6v7opzBL02Nvw/ZMbSKpv
pPD6/adws34lUtWnP64/y4/CDNQXHkdsuc9cPMrso0It/3uobL5fvfM0VQ9spnhjZ/PKxkGhZhnt
p0qV54N3zdIiUslk7WlQaiwjy6xzLY9sKFCw7oJjWOMKJUBiuUUveCNxFrdYtFFOGXNQPlGbmI5V
gN1qg8Ey2q7a8OVnrFrYf+2f1dxucrtFyWW4eFce2uuqf/C7VnO4dPYXqu4G3n/cGIx2XK7VppRT
SjjFX4nP+K/HO3Fv7hXRVCmKk1NZqriwrVcSeH/uX9IUoZQHJfLeopjeRKlTTcSw8Nstea4rO8uD
8pFqId3eBr1KKIM6x5HPeD2V47/rsOK+nbcuDKmRZTy2xNVpZhIbq1oIzoibt6Ef7mHsvsrOu6ux
+1t/KX1clIci41OiZ6jXOjtVtoHjZP35nSkDhW9IHI+fjz3zVEYPjc1novL86ubKjtYY/R41Gtc6
0X/4M5ScKrDeSlWFbqFqrIGH/25I3D+WL4IEmZToW3N/nLjONC64lVsL1C7awN8dINTsCnaeqzzJ
ADbdO6vjr3Gq7tl+/D2wlu6Vl5rjK0UXfwSghQXecc/i4MR68Ov54xDN9rYMGAKbSpniLYr9Ur+L
rTzrUjebUwXbcetLOQaIqDfLgIrHqe2dVhm7cun24ttunkruc1zZ2Y5raewAQ7c5LzBAzpoZttf3
SmE2h3HVAq/XnP9VGn2McLrMvrthVBKrJXt2qhsx9wpxuWXPto7LIqQjH+3YxxHUgXr/R9J9LaeS
LGsAfiIi8A23eO+EQOiGEELCCe95+vlqTZw5e++ZWUJNd3VV5u8SCD4kCZelvK/43N03wEwwcPYd
Pv5tJLN1Uz1ITgvFdn4oCZpYXa7UpRJmQVv9s74r6P/2+9PiKHQxm0IT0laTVewH4dJ3iFwM4Hkt
jO7SDlzpvagTCtYjaPtdYAC1KLlk7t0NsDznps17XnmocNE29ujtm3c0nTdmnhmKYdrO8H8D9pXv
k0Y5qlgk07Oa3i6x05Z3HKaJybkJEVy3c4M4zVPdIrIK8zXzp/tpCvuejXJp6mr7BfLqRXVzO4fG
NJBGyyYPg4S3TqKIooT3vP/q5e+NJb3w6UcHNwtWwrjiUnSDUHaDenId3sQ2kt8pM7T3JRlSbZEG
ShgQCY5phv489fbqKsCmP8uWvi1fu3ybaB6Keqi5zI2BE1V/ytRbmD+6r10xmuQnMbyZhZruxOZ2
03Tb+vJFvTnRkLS/g/zoXP12w6ffLUDwmp3YBJb5QclfV+n7816u6GKEDYZjM4M+SLHWiuHs5uGN
KFvh+O9Ofr5JvHvO/rKhwjKW67L7JWFZJxe5Uw6Bgd87TdY8oqtHLDfTYSI7iv0+1OeF6A6irChi
DAp3BNgI9d7hfS6tZq9LSX3s1c5Ip7wVdx+6WXN+hKwLlJ4hd5wfJpAuQbDGOOeFW8eGqvlXxjcq
Olg8qUxPSjm2+00RQoO5rbsRPl4eesdFxwfLloJjbADUvtj4Zcsp+3qJybEZpLQpQ4eW7GTbcab3
HDy68X76UExHWn0ik31CoPX9WuEx1AHV97P8JFM39EcyfFKUajG8LGOvH9tPdw10cbW+3vpH43Oe
LQSOxO0qqeFqllg1zxL+c53MPBLw95E7d27oNMmytkx97vi6q+XnfE/UaW2P8xRW7/JWS83T2/qF
DmbVW8320+L+WPUw/ZwNZVo2FaoD+mymaLEm+2ulrWaYFv8EsEBVEkX3O0GpPsnS91UWXRvoFliy
MtzML9FzWYFp6Z/Ww9BjulBKLiuKU7/uQSLkOk8Gv3oFZH96QNLhyX69jwoac7G1I9e0fL3EJAPf
UK2dduE8QnB6Fnxv8V1t2d6PbXkROfwiNECa8+y06KVyygHgewuUNLyqNh24tJztrX334r3L7At5
8oDilj0lM/QSH8d9g5agB8Uc+fn8omHajJS0iR5U1tD3Kro3j31WU2TfJag3c1HBbTX63bSZ+v8r
nSwDnLQaxU1LkLXD+zciZGxd+7fhZc7ZmjQ/QtzGAwbcyrxJuyl+7ko/ouWjWoL2onWiKhgJgsLe
N/YS3be/qAhyCiDVP/18qratJUcwe2B8tg+/D2JpeNaOup3zsBasU2zunY99czVW6kqgaYh9+Arx
WI+WZDSyImFHqw4bki2fagaiIqjGa9lytWnabpL0QdTTTP+bV/KVMywiOLdXr9qBWYm+ua3Le/FQ
MCNLcW1wc+sYWyLgYsSiSLso9+VMV36cPpzL8c9YC8TZXMxilWUbB/dtrKF9cmtWvURHjTg1SEBP
iuqgrPAB6TFux1CxuV1KtNPkEt6PVE4pLLa6nqfT6zoOh8E1ELLJdgpYk69nO4+JV+7YtNvYLnzO
tWkKxu49qk+lgKxZtaM53QVAIG8yzHRweY8ZLCelVp31ybc6s7HvHg1YkDf7mWnkV9VoV+wvA3ZG
DbAHLFze/d10cHo//Cg9LLzB9OfZkBKlNULo3IMOyqwV/QH0/2wivB1Lg/APKnK6+QYmZv4jQY3y
M3+NhilPdZchD+tv+y8DhM2bzTlS8FkmY44TzezoauKRiQ1kSac39uhT7za/C28T8h6NN03a5xAG
dx3ApE3umbJFnzuPt+uj/PySybIr3X+iymHCIc0HUYOB/6Haa/IhKJ7AgI9gsL6342U/LEEzCOyh
tLePo+MnqqtcPjl8C5c3eHjv/pOpkfyZTT8w0dAfeyWXAbNLHPorfudXD169xJmwUZkjjTjn/71U
V4GQRpQiSRK2l+kunJROJzjA34cd3sanKg3/bCvHX2ETGyoQlMGPbrYN41rM9sqaMBXizF237yRE
tjJGG5NtSTy+Q86L9L33+Fea6II8Mlnit6fvQXvhLvTXqwWOxzfj4SLWTARxYIaMBPDtchlpc+/p
Tyei/WQXIL/0lsBCLQSNTb09B5j2TNi8P0Engwt5VUD3mjtT1w2DRBmSiK7n0QenOCTEVIlDMzGQ
wG3KRuZGhmnQKPUnJ7Zq69gnoQENR+uWuIhLVGO+VXNpQM4DJ4oXPUvATbaMZnhEgem8/VVSHExS
0JgehpjU06IqCsPuwSUJhUBL5c81VgVfGW1Kko3G8NMvRv1FNbdpwNQNqp8u2sqbD2E9AkboZbNO
/dp2Rw1x4vDkeL9MJSDgUSG5ppRm9l3bUECb3/LobRZCIkZ6R7MWCL5fvZR9uXWizqqjop+/dwDW
Bzt44tuFAmOev/AilP/9MMK+UELehIevW5tFeycKbYOvS33zqR9/oVrQDe8K8Ctx1sko3nOfkJOn
3tZGui0LIzXy+aGp9rd+veJoWdyONqPYpRrPFFa08p4hXDhV3K7rJlq6wPR5sEn0b2HfoAOXPktl
RnO5mBp44Xqi7nTXWbdu3xarFNTzuZXbjZJah0N/n2hsiAFRW9dqPq9LrCO4gep+BxhIOepz7w0k
1KIU/ys5kNsBBk9Xcok+OR0HnY9Mrmup6B1us0PcPOse6LL+MmNNf71uaKkWdlFEr83x5VPWtRcQ
VbP5bVGmIH+rAh4gwVgryuVYkjQKYmOoeBUcidux/grpwcM8pbjzkAqJ4rkUVRPFzJdY0WQNTKYn
OI/BvmwX/ZhRimHvJQdkAhGQvZyIl7Nwpizf/9Ls33P1Fw0kF92HBxx9hxG/i3KSrAfTezA9xksQ
DGKLZjA7pX8DtbueWDTnXSllwAzRQzEilabeBaLZ9F8fq478yZC1wz5WNgE11DlonCozUUhAOgQ1
tUrBtO38LFVaGotRIisu5SUVb6t/lYvKgHqM9C5XyBZTRJybfj4S2nyePBzv9ZzEELo6m1Xv0U++
/Xnhjang+y3mB5dD+ZCrGJJQv/wal9rbtBbDdBcSjzFsmnhTF+efmu1fjbihewaygfeJlcf3wWN+
cLoYT/x57l/7MaGgzn9K03g5vSuzgpTvnQOR6PItOlbz2gWYvCJftsWraVz07D5YM7cZVuVG9Oge
pFcGt2Gi9BzNxPOb1lO6DPOYZdsX/6b/amQMQjdrQgg2o8Kz7PVNOQb8M9T3piTBd4l+7e1/HgKv
3p7vx8Z1oMrVPjRfvmm8sHpVdwYDPYrr70zzKjM9Vbl/yR1ygofUfOYk0k60FEZ+axm/tAlxqQKr
wdM093U9OgfBDtmeOJtcfYvlcAFXETXlM9P3UjbBLkk8Xlpmyhlo2qlORxijAiDQ7sPKhNiIpJBf
ccy/2VOJQrRgLFavOlg1SHOgB9iY4vlVY9eXSXCp7p4V7MxWFjwku0BdKxc5bJ8kHyAfJkGopyBb
v8aohX8TaKVNSAq75f+9pTQdlOXfQbfzZkGnioDS5La6ESiVaGCpL+nBIsIDnBuAKluT88i7SUq3
pAg4liLtVcw44lYykFa3D7qAR1SHVKxGyarfi+BSjPuJ6bMGXoXwafoyMieCXjzXXoiftoe1bF6Q
qLMhfwqPdOXvVINOGJlrIxsthWbxfyL4vbTpjwQW7aKxLN6BTtn61cZOjcgHY1KezuwKFx9H52pG
qLze1h1UyD5UHNqvrY1tW9cB7bXDolgQYveG9kSPpm5WDj+joer54IREWXEkP0uvyW2y2QR495bq
bTINisaskx9/rq87Na+nJnpCoyMbawYZ2KwqU3AhuOPvPb8uL83umv4AGxzeD09Dr6i3hBIeK1Ou
n1jd2bi71p3A9kDfCu55CTVLEe+c3DWeyRpFWqwFIkkeqv7l1oku7m7dj+5Agl9gnkIPirEVFV4I
MHOmqGeziyYlKsExlfLRnIhT4aX5nKUH8YHhfUrKIGn116uTjkreK2O3KIc4nsNh6naLgszZP1JF
8l9LPJ4c2t8BJ3poM4DQJupScLteFz0YO5asMSlsVgFUO2cwxkkqTG3hFJtKW6kq9G+Jn0tyXkk9
0GrmjVThUxeeaMjjrTTVAt1MBQgQ2utevUTVoNbQBwnqCSI9zQugR3mZPFbyi/cYJSvno/ODOjgx
Saxap8QoQSyZVTj1VUMlEUypunbYPYVYwVpjxqa6+9Z5DzUJCYtal+hrDzs4V/+i8uKCy0CgQhRP
lb7AaYVVqJtPsBAdbWZacaMPFKdhglrIPbnLSbJNJ9kFS0oxP3xuSBRYmuI88ev84Hpd3udLWioQ
KQXiEEUHlYm1VGWxeTT36V7P+qKyNchqVUmT0YAjoWOk+h/KAMqjqAzyfE2WRLP3AKumJvuxD7Zg
NuMNPjKgUKqloO4HUR1nuVMT7HpbV7epmsVweDTWqLs5CFfNvx0v6MjBP6ejEi8g3240XBRPkCTG
6PjU1NzvP3NI/sOZ/6BHWn21N9KQc8JWv28s4DQ3b39bFPfpUfVcbnpBkXH6+KEiFKs5FjYTla3I
6NpXgxr7hlHPoA8CFCANXBqjkXT70t5IDnfMq/BItBxk6s5Qgmyru0N/F/DKYj6lJgpy5IW19eyF
RzhPTluJ5ef5KQcouIZ2HzqZVM8kwUVBu594syshVHzu61jyaNaonbkXZHXuxAj98NPJ8f1JuV/P
Hpsvh8VBhk8ZJ5BpKnnSaRyam920zgkqR+m+wid/qVrMNqvzbn5OV7bxarx/+Lgd6zcR9Ku6a8PC
ebktGjLvyvTLFhQtO3iE665hy8oe8XuAmIryxxe0o6XD+1vDd9g8ldnn8rmxvFTtADL8n/UjCthF
4FwcxHF3a1dbYGbZ1V+9QJZrkRaF28+uDcZ4CS0JwQPQhWVJQZ4So5CSF9Y94Deioo885BtLO+kn
m4K2VkqE8kdsc1MJieLf/iLfsu92yex79vPPlYh+h4k8e4vHZ24NERcyn1AVrPpWC8Q9Wja9ZIkL
+zImU4Fps14zgTiZ4lVgH2VC9mE4YckhJJKz7QUNl/Wt7ksCyJWgGIq/igSzmnbTNTkD/nEhwCKv
vDf9Mcgsm7tYNXMtx1ZIs6pX0mLNZMvpVX+1rJxiGuNBeDG1x+FlKF4mNDn6imfJi/w/yOWN8IIA
mv/26v+iv5AIFp9XebOswM9ddvxTvyQE7GxfKeMlDGdZlfBgmXMcWV/c7BtZ2kbM9TwMZ401ZdXa
0xRyfOJyzwx5h2Uczx1I/XHfgH+lJml5peM5aCcMXXeobX6TRqPbGihttKolTUH3bNGW0wRi7Xxd
s9HOCSR/X/apA+r5if+eBQCloFArn0tffns98++ZLxv77q598nUQILHeqR26pXPTMJCKe3upHMEn
NEQ/Rk3SoQXfpJKGtA/tLp/iWp7v36AGZc3eiLBSGxSgCZsoz3Zh171JYAh+yykp1tvh5yyOLVbZ
jiOD+RypY3I1i4LQNkvhczbBjPM0UepK/f86GRsW0+OaBiaobbz6STVfs7ziq7L+3sggOI0Nxmlm
jQW5T17wPEs3Ub7MBA6B4y2RW0VykJDJOruwwDNTADk61clNzfilm/vSRecNQUq1Dr1LLzna8mDx
QYmBZLdeVDWGU/DIskxL9OdTYL+tS8UD6u6Bw8IyYkFsqm26qDNlvpoNXH6Tt1SRrtzalNebonie
lzvji5+baIVKCBPBn/UChZkvzJZvKFZtDWN0mKlVutSQNaVDRTBcJV2iteAhOjF86ilB/ex/9U1n
BwAS8x2iIU0tpF0KeakSxzDV51/yayeoTJ/PjTDXzb1kvACFUcs2lm+FI2hfQkjxaXGhEht4ZrYM
DvBPR1eq7vwPICoPhls5iTX1utXpz362HfsHgX/s7qsLT36HFN0W+mAmdqKmTq0RoqSViEh+rXgn
mSoYHBvihWeK9MLwWNy0/2bfk1On+Feo1xO1dcW0i2tpQVHxs/jJTZbUtzSVNyY10oNRbhTSoQiX
Mx9P5ejvHecTdGafwSR8CqWFhCFNqghFYxfzNapt4wBD07LtyN3UKR+ZjT+eDBnd1Zdtgd4b4fkt
0aeqV1qN/HA+3wi1w1/h+MuJ9D2FuWj8dD/EPlUttHI13Ycq+HtVG1L0PDMhWDSQF2kYkChwtvdr
CaWchm1BAQT3gEGunanEKXquW8hdwXvWzp/ndykZAji5cB51pWvfSLqaKH1fUY/cUtOw5T5KB3HV
4HrxsOl280hsOHlWbeovS446vf0QOItrHfI4xpv4rZgIJIFWeJu0pFj6lOsGH8TN2o6k7b2GlpYo
MKoL4bTGtqvnJe4VZi/DXoLAbP/r1IxVsu9J0yhXjLQ7kzRkKyrCCG1hRPFn4SowxgPv7ouOcXRE
Ifl+rm5kanUxsP/iJGab/vY9vWbtjr9JNiRtNEaQ3MRMzwPpIWi0cMEVdXU+8lsXfCv3QjpXkoPz
Mtvkz0zgPPs9l38I5p+Cf77vHor5e+TO5OcvS1TMrTgP/wBIYb/XJCWelbWZNddqPI/GCkAFgfQ6
MwgaDG8FyIHdxqEwLccObW2F/w1KSHwrI28f+xGBgNV/aNuhIKLfuc8VY9oI5Dr9hHP8E6ERy/15
p9rZzwP5TLbmsDuTbDQ2//KrXh86Ih2LwjvZgYY5bT5OuWo+qgYRpN3v3IilymZXP1d1HY8hTeqQ
bw2InkinMmCokUhgWjsHV1pM3ul9pYSyUZThoiFmBg8w3GvDTjKVp43D3Ib7L4+HzAQKrrlokaGI
lDWPAQJaDhm/+k3xCl7UStSTfF2Xe2GsJbw16AtyzHCreapM4t46EAtKNu39DWnjhceHMLZV+aHk
a1x6r9os5MC0QnaCz2rlS/uaKSzj8Jn3hjLFCiICEMYSToD1W2zA1jiGmFWy1cSQUsqJQB1TP36F
RLG7IRineWRuYGn/e7OwV60L9PIj/UkNsRq5IXvyNMbAgKPsvp9gxHtVg4FuzLwhkQ+0H8m2d83e
Fc7eQfLz3l86lDN0Y4WNwkXDA9KXPPksZebKYUUOUsonijn+QjfAL8k1VAwBiIRUEjL5ye0Mr6np
CRvdokSBco8HsJO6ZpEoqoVhx0R3fq+q74+lyGkiuJEz391fcCOX/KsDmfzckHREguQDVX8XY9vy
K1Jz4kD91ep3my+l883tOEcn3rtNfInEnLvoH0e1NjJoSAuHGocNxCup+S1TfKbqmik9nxpXRYn9
31wri30jMx/t0lSXxeeVnTLxjzLzYyvINgkCAD5411O9F3WdjiAq789NjIkq33e8TabpRpByfSod
sSMwbXxPKBCyA3UL5gUJtaZuHNxnIPSoRR7jeaTbizHXVDyIu8wTLK/ZGW3ECuH32FyTo9ZX+Wps
n/g8LzoLQ8fVqUeI6XA5IdnwbiBOwdWap2stKcAWDXB6DOHqvuda92T5eSy/CFXJ/iydt+SruRNl
MNzcCvnqF6S0tHhb9g0b98dC2pKL/PGCmH/bj/8SVw1VS+uheZQDqKbEp9IWP7KT/6HgZ6MFI/oG
bpwuwuP8x6jea87uu416p4+7VRx5iPGeZLPq+7MOeulGPV9hM9OwnLmzzuPzOMWydrVXreepljDE
Jnl6SMIRgBlwPyWyo0/IQUdmNU/4mUyjreaZrYVXza5moF0Hj2EElFW4U7vmWBK6AqI1uPeR4Rj2
hGXpTFU9souxFRUvYoc5ag4tIN7ILkxVDrxYfJ1E4NrL/5FH4I7bh/0KEnN1qO1ZM+Ck18azT2II
sEyRmN+bqn86RZt8Il7BpCJr1AHmfnuLn4U2qzkNr4L9SyyN4eFgc/r4XRcuIoPM7G++yGeFn8K7
qX84t2gHlQn5FXwhyCVUy3rV2LKZkHYQryixM72c5gfONnx03fu9gd/+TO2vfZOsNEhcMDeBuisQ
abq9ukeIohX4ihVWqZoG0xpRmnClSDWySBPvzr8oPDnSVxqKRaKMhWQLjXeIfE4L6CpAP9HDLf9r
yGhNGF4nS3KZWKx/+4f0Jt4u2Vpa2EVNf3el+kkFEICyQ5F6uBduj49TzG6Q5C3SW9BD2dUImK5l
Ygb8q+vSmdLYuYiMF3BGCHM2L/Mt32PQNKhp4o7Ai9Abj29nClhKSQE0TRCyPMqbdePm/VaZ6FaQ
lL53VKZSxQLbzTDq89Tw9C1UVWe8oL6vg40ohzDKs7/yX39XRZDWjpgq4KsAQeo3khM0mlsKSK02
pDs2PC6i7h1uWXBeW7WOaK7/CaEVjfHqYTPp44i5Gmyaes7fZCleOhR31Uebi40LQ8ynqlwi0E4c
k2FtZtdElUhA21Qq//M3mDZiMebwzZdmKwSUMUjj1KBeX4KgQ46JEidViT5+/zisKRT8w+W7+KK5
e2hOOxkF8H9MmFdbm5gdGhHiHG2mvj9sUXUNVzeq28xYm0dRaztLTWhdQkpPyCXNs1tSwX/JZooF
eN9ihLvoWMEeufesUJdTRgYRAEA99nPYVKx2DzA/X7Y3qXroyfCCMGStxqG8mSXgBsPN2H6QCuqA
sO+iqR+TmCoyGAZ/T2ZpxysNVx0RaQXXsN3AM8j41IJPzM+D8qhjl7durkpmmIvkDYExTtlZyjbZ
WBSP9SPl91pa2A6E39g1Dovi7VE8ZFxEKWlk355Tn2ljPwvqbHsImMtxHgZ2gJoPlRg5FjKr/GeM
tah5jUwt//H8DZMd7n+9mPX3Gb1asPZDJSng6AhDT/YuW0j5JQyZTc3y4/unGus2LQjhQDcB/ZKM
dsmNc0AkgUBAkUTH6t6DyBUSNUMCj5+vENh8qyeYbiC8RP5MakqwqBTfVSHK9qmQZPkbXA/3knoq
s24dcvW7LKyp9DWp5hr+5boFpdvHTMtTOqrUFiZbi+yiWRTA4vv96K3TTf/mXL4gUR9d8CzJsPMV
vganpNTV4JOVxD9P35fvJIgnPL0PP3HHFi0DrWJW2nHXwQnla9CBKgJ/2VbYaszqaDWdSB+kwIAD
QX2Hi6jOQGnb2Xbm3VuMpySvYDraDmAqyKt5i9V15q9/9HNcvSmWZ9U1Sn16Lh4+b/0zwUn5vgtx
AslNMakBkFlijd/UO7gCNQ7Hx9jI3Irc4TQ3hIENw9dw/U2XvZ6Q6neB7oGzdLGg2CIYuhsfswPp
wTIT1QaQwHtwryVnQgvQ3dC/08frO7trUggYXiT7xpDIcjxbeAynUgO7RikYR7x8SxmuKz5ufpQS
k+bUqSTk4p8Cg6qt8ObqTFtQAtWV3V4+AyMOG5iX8W06rsEJ/LV/e7zne4/J7nv3wZDWDdFCh7et
ZEUdkG+oEHVFjnzJYJSNf06LzRf3pyRKSmktrCMuIQLy+/R9X9eu6crl2/h0vYD3a04SAKFMyTko
YLb2s9dkMYZl0vVtm/bvx75N6wy5JahSlaim6DIvEzVd7F5N3RvRtBZs66vmIb8IIqF8srNQ/AQp
QKoOgrSlvt5geCfTtvsOH6+hy1EY6nGT+dIRtyRWcZZSTFJzxSTlwdvzjOjHCjCJndspQni1o5az
F6sgg65ocAVrXRkTAaognQfZz715apOxP/0PlYwvwxDQzH1GBWtLYFNP1UUfoxBnKdnBDWtgzVjP
WQampzN4TQKJx4EJ6qtx6pWDmI1aqGzlsmA9SY9O0v2mfeCAJnZTi2qZ4FDjj0rzuGi0YsoRFVkm
zH4fpx+F4XryN1dG8MZJwuvSqnB9TxBMwAvWoqexIMQ4FWx76D6DPDiQg7GZVMgfhJM1Y1osYbOC
hjHWVD3uP3x1rp9rizegyVHmZQJvEA2XesYTO/N5EOZrOV0YtsWoQCGMpqtzxIOkOcB/svuKq0zU
ru9rpPiP1tluqFHMVx7iWNCRQ27Tf4kTxrb1RbsgsIlQA5F1kfTBuLvvoZmRUFt05wdBbG5/Km7M
WofqrRvrxC+O3fLTxTuFXt/pbCmYcsQkP+tKmmTn8E+tcqxASXE1ZO2O9/vBNMnGhq+I//Ckhyxr
DzL5gcL1RdzxqDAw+PMQVgAl2DxqnT1Y3iqrMmgM7fEL87rXhVyylk111QFBvdgQKTD9cjl+b0bQ
giIiPljwtsp4N08xiKWspX0zpSiaP/vZT9p2WOkhUzxv2up5O9W6+iJGnKzGVi0LoE9AG3kFHGHq
pWgF8edyujbUcfHObdV0ecmOcZ2tY9BoZ3rgfili/ZRwagV9TxbRulSpr+uO+Xwr21GtHKLWXhy3
Ja94cXaLEIBDBrlnnHcKOnho/T3czcLmUrzC18hFAgJ8+l6N0C0HQXmXqq0j+dm8XWtZInrKQa9o
0KMBUVND6GXQHi9UThJrJL3A3WLI/LJLQxNRws1Ve1qR3a2WNztX4CwzdyAB1onQfvnzdt+/n02J
7tCK4TT/eJbkk2XbIjWrThE7CWVBGEMVDaO6MB5hCH/pQizRXESNVeDxixla80fxImJyM7+Wkqbm
phqvMgOpciZXvvftCviCpvetR+3Lj4R001WJnrmzV6lBmy40x9fwqMYHsWZo3NFS29GOR4DYBKNJ
N79t3rMlfROjkJ4HyHONgm6gmlU0VRL7FjPWdIpnq/EGrLQwNcVs2LacwulS5vS5ZBAnoqbF07tx
Vv1ssEZYvJLgG5K25q4PAt2UQGl5cut9CAMKLZvAGcUwx0rQsCQzeN3K9FqxbM5K0SCFtkJVnvEg
r7TlLEyV1GUdP61ZmyBd6OVb8Q0/fzPDQxzKfuakya862XuL6t6/F2vykeF5kT0DXFJkD4PusOUe
vfaV/ISLOQfYfnNR/tq8XdrrZrwlNaYayjKyQHyZNl3ZGtdXa5zT9cu6Ch+ePJ7Vx6G1ipeO3cdn
snXoPED12+KrvCxfm65zrdPST+JdKpthQirDIJexRosR0Ge+bkaC1uuCrCResQT70YuAgz3Pc64M
87ZOOkrngsOpnOovO+bbjzLVR+NaepT5rrtTdkNtsCyhaiRHGjoTkiNipexsLxIJ2D9K2g37iWIj
Vs/3MnWH1beE6zOX8v2dj77XnR1lSmZU2SEP7l8K3XKuJaisgFwbgdvZ4mpBGmSIj3bOOQurEl7c
dWAI5V72FbL0bM8GJvxGTgG9NBZyeBuakRom3QgRIFxk+ThPi6nJscaN4eBOlJYflx0EVKJiY8tn
b+YkUv6lvxWy+YbrgHjKskNIdjV+9hibr9DEcSRkpHru/5lAfJrdZqtFcft5bq+7OULrTtwS7ORa
cQzQ5AZ/LnnLIj7uRlRctTcQPDMaQHI/asivEPLvxIlqJBxLxzffQb6YN4vzdm1It/NtgXVHeN3X
8YtQbpkpkxVdnVVd8Nm+K3NCM6mtNODKqBQV8ra55CjXvEbut8CNa0MjvpmRZf4rdl96t28wF4Jg
JXLHN1J6/lUC2xvGgWmNF6vichgS29gMhkHohpBFJQxfrdN8vyjklbMGgy3YXR6F+0NsdDfnVBmA
EddDwohv3Q/p0c3kK4FKbKiPljwKw0i6T8Lffh6I5QlWNpXsTL7TxDmNd9zT6MJZHW4GG0gMCCYe
Zp/Ori0AeJAdpAdLosdLyf6ebgP+XwYee8J5JuLSijNloGv3W2CYf4bKc/Z4cCGhD3kHKDtX9wIs
9+9rF/Fyuj+Kd563yqn27IalbHNuH188ogkpeZ87jj0MROEyu6j2s0V5mSuBn6Ls4vwUxhQJxcwL
8vOBjUN3q8JsHQfxUezjmu4f88XNgrAt9p1Ilh7AnOz9K21JK8zdTyT6q244E9ZEXw8IDDT9/V9I
64PF+1gk3VIv4vnkSfIgKvvlVziGpXMrIxP9xaKdtXl/8H0EiCFov14QyVzVobx4lrXlSuwk2DNX
Ba1lTwPjtLVPC1/1UfFGpteWVIFKX1OS+5maYntuiJG5JcnRddmpYJ+pOcpy7ZQlMn2PWu73NNO3
IcNTCaNNJtLCUV84TrLb3sMCp3f4hAquZpo0+JD/nP4kO/jY7XjEb7KaJT/9GNJTM7z7eD6ZTPix
mvn5+gcdR3jqQErMJakvyub8TMLBNkYfjukb96RifzxeJ6L71a7mjH5lW8tb33lHQO3n7CGi/YAH
FNYO/8Wm7bpQhcCG56k4/QJP7g2DtmtEzk7b+iMaIQr/Ppz7GuvBaF+z418qsEo/npeQx6b4dolV
A3T1kEcMzSRUIV1ppoZBjTlxFKd6GDmA7ezXiXMvJO06agmRdQ7qwdlRe5k4IWCif9Vl+TK4t5I2
p4v8qXU5Vpqr79gWAM2fdEXvm1KemS8rSQ2KV32Pfe4Kb+Dw3/gA9FfkHeTKhm7SkV/0PAKvc9qe
Z19f8VC4qvgdlv7chZgXjb36DbqIAWRXCZZ9X8y4HSLs/bW5rDpHSXIeHu22qe1hrxD3eqnQQNh2
pCOUQZlOsC20QBENAloLcuCFPDUfPY+VRifWokq/NyUFXlvnFhiqIMJ+EGvNTXUvxuudZSPJ/v1+
L73H6jYi8VLozIqyT+iGuVElo4I6lw8bBKOOCq84cjAbVRIfRU0FI+uFDO3ORZ/I9WdhdKgq3NWY
oS1MK4Tq83C+zC1/GMahKt+9OS2Y4UERGZgEYsWZhsE0BxDmstBfs+4KLOJgSdYOAhpNj2qEOQvp
/nxd6AevSHDrfN25DxdfId39ZZyq2v3blMokDlwsszlcIqw+LuLGc3isjoxC5vzViFGsitkpnXh1
3jalv/KrrPr6NEZH9SNNalv5ZVtcFdrnaptIKin43QHEUtbCfkp9x+BtyunfRfNROod2oRQvz5Yl
utN6ql+V9UJVHPvOh+RqqmhjjDKFN3E1We1gvvV6O5qmQhuqhaKH5j+N135h6IRLgr54E2vzfdm8
HGmJ1FWsuNXbNyuOp60gy7eSbVqI6E0W9b0kPhx2KmsI+VsexUXoY0XhpMU6Cj/3uRjMFg3I9e/1
az3HL/ZfzdkZy4w0Kp9d4sYIgTDXZduBR2nFs/UFKmQzIJTd1B71fPP+vq683JIyyXFIoYWxDcLv
eIkqDv9nklbtuCns4A817OVLBMb2J4itqfmHm07y34Sp1QALRXlHEYkVRJdikfIrFoAArZGlyXr5
pLWAvVZqPusD4pnXPWuY74LDcAFHPsyH8U0FSKCfeSnK8I3nRmqYmiwYGL9uk+V74MOt79hw14Y+
cCu0rDzIwKLLNlm/VKCWtWkD5Ey6zsDzjtZU3xM3r9tUqdzFqhSdjXEWWFyDhZ3JH7n257bhBO0d
Ws1XRe1wKiUkYDYS5VOVUrPkNIZY0nPUZZKLmjV4TqadRmwwonVh0fJub0Ykv4agKn3d+ZyY3dA6
xn8XoHbdCGO3V4IXYg3KEhpSwvtLhue4DO+Tn5FmgPccyc3q07Cl2Ub/yhvFUmSTLtvxrmLGVL25
Iji7vfp8jF+g6RZYIfcZqxybU3mjGV+JIqJ2gYBvzHJ5VHRe3YcX5ly2NnDZy3pSVtxUtt1Cdsdi
FPzml+GSY/SvIJ06W4ra0mpFZ/NuVGa5X11/+TSeTlaNA3l8rvEv2IqJld0j1VJnVI5eAnL2b9IX
kzZelU9i2okJTKiYitXFCfImFc1uGG/8TTBtckfyFUhdZvyECUGgCiu3flVb9viPWu1EQPFQYS2L
28j6dOmvC2kZ5oSPK+S+jSpWdrwoEySjyoTVrA13JX0VK0FzWrlPFu1H7dyOxhht+0Hu83O4eJ8q
Kz5lTlW3s/gAWGM49RFJkCWj0JMXs73koZCeJKn1xmf6LV7F9ykI/i0zO3WXZi9ExWm2EMuUs2GR
F8XrfATGPVenHT1+BbwwW/i8jkLAON+IN/bbThDmo0rK7QS1D/VK2BnEh2y+wLL7qJT6Xhn7irRQ
DHJ0OiE4SoJ8jT/+4/Gx4As0HHg5IYaEqWa5u2MVwyHM50PRKg2Qo1Sk5H1IGXH3FA/B9BsfhIFG
G9HAjhm6bUy20I8SDxn64dywxTykyEnwtXS5Iht9R0VIlnIm1Y9lfZsQSU/vUKQGcwiYDolH/47n
/GHKh4HkS5HTyX62KpaFEjon1N+MjrL4sRSDIpsk48vFp+FlakZqFZv959hqTZvRkKqfgtv9aRgF
Hsz5cuZ7si1WWRfLc0EvxFznRtL/H72Ni1GinuzHR/mwFZVAGRqFZz/RZZanAKrMD9VddXT5kG84
uIJxMsofJakZVZBC2PiCbfIjTF54cIHnig7Udmqo+vlHQSYRBcK4EsyazFb283vHEAVDj1izQt6C
uFVVUbacmkd1nAqIh2qomn23Ra3GjuCqJ7j5nabaOEausFRdRjaAVuwJ98y7nMKSAsq+F2KDONJD
jZ/oBcIWUssB9prQ4HFNQi8ZspgxwS5RS3uoERbW0XPoaxdhA/nW7pu0al31exKkR+1YU4t+KP+1
r6y5XLdjI4ACCOhzDq6DeTOoaWvHWbqjkpWT71uO04EO3+IxALiCe5nsZ5cPoot2cDNmeqA4ZYQY
xZ+biJHxa25MGMe9AR8/rJHKJ4bFMcsqpmmw/LmP/6rRMBasoaIgq/gnCQsJFrLMkNrVzXDZiaBw
1CUsVYercNbtiCjdux19j5gTB/zg2LSVvyagT8pJKhD7GxAwyDOoYgb2cO9eMO93/VqN/LGmCubI
BdCoPZnJjdw8lJY/q64qrCN+vHKQ2hSP8C2X9/RSBUEv1zSNRC9slal8SpNY9VlPN9eNay0yQMgB
gMwR9UUmidNW8RDyoHhEBKwK+pScecQC0QxW1UAaF/rGwVSxmX7rDJa944j1zfnxL6+JANao4MW7
6Wi5vnCfv8qi0RPn9vUwO88Ima4TVHTt/h32Xb/0FhwBYRQRXe/Pvk9VVYucTXCKqxf+E/hkaF1m
fH1/NLHP1Wd7X/wBHBejYr64auyr+hzZcVFh9f4CIg7+ZtkeCf15r40p/iX5Agrn96lbfC88zsWY
mVvGPK0RGCvKEr7E4n6wG57qa56ufIggu35No9IGQTMNfinqd3PMriNFhvSO7u5PfNQ+U1nWt2M4
itPg2DC9digNhACZHYYj5ZjvgEY0r4eodvzdhhj4/JtcY6LGW9jE7DgOTqJ0JxbJppBbTc+lQvFu
q7GlPGuiKmwLkJUTN+oa2G6u1/8OYgRHONX2M/ZoLkC4rrKmuR8r7SdW0sH0wGyb/jscjHClyWK0
bMU/aXfzLShNsqMqlTMaFUxLxxBRcBLTNle/0/9oOq/dyJEkin4RATLpX1XeG5XsCyGpJTLpyaT/
+j0cYIHZmZ2eblUVK03EjWvgPJ/e4a/O+9gAvKWhmC7iDuf2mcaCeiTDfhSLAPqYefrCiZe90d/Q
nbpMenESmS0BoIiB8s76SXi7sBEoWFjoHLm7P0AiJgbb8gcoYItDxAcGqJeaW5ebgDPOWYJf4qWK
r0LyTd9FAc92nk0Q7vwK09LpA7xU3Dm0keW6uFHi5/FgJs2EFFmq/Z8dKy2V+navMQnd5oWqFMlf
8u1Ay6TL1xf5sIZRC2vbJ7YZ1TinQ6zNlDX+wukAIJWpLTArO59jiL9AgJAHMtyDCjI9w9ak6WAr
/nor8ne0nXfneALkB2Cr1/3NhWSA9bK3geP6X17jBqNY4iLqnyX/CaEp6KEN2Qe9O6WOxxQiOmE3
D8I4+1lEm5YYyR2dpPz2Vt4ddP5Fe2yhq99dCJ4uPtpY9nEcAMowb8E2fZskaIvBS3f5aT4nmCNA
+OfckO4NmeSY40y4RCsL3Gz+4xByqOqw3aF/pO/jcJyu2hY5+795lTAgp9ODeMYg4oOSMQ/urAta
KGTL4N707jM/3+qP3rmdRc6Iq5kd/rfCaBjHg3bVZjNV/IeYqfKajFK8s2Jo8o/z3d7BuzgD8HEW
cRLyeClbYTky4bMfDRORf0z8tX/BOTiDlc/A5w6yE8vvCuYsv/k1ounC+f1jycHAn/fJtwm5BT+O
6s0E99gBA5/UN02gwXFuPwyehfrWDyQqrvFuXtMHHsy/5hw8TXsPLlO29q+kAoAfstbx3bqIZb/D
WvnwrEMZhby5epFXbJN+031PnTHXAoC7X96n/4xLPFkPOn7h84QLEcLCeEsw6efkK6/FrPdJtlQ5
l2Rjfcind7oW7jv4UljKgMGRZU+wIqgVEXKYaWG0Wl4G0uScBRiKuba3CA44ylKKEfDk82xzRPTr
mUryZQ4Qy3fZubxS162x+yI0A7Kn+RY/5xdY6Ct6lc0AIf7DuKulSTm1y45qLXHW9L8ZBg8N3Y88
EFhmwG+I5lwGKhj9j8ES74chCqc0WdX8HbfU/8Z9TOjA0zA7ne0s5nxAut8vTPAwAAR6sa9I3ZnO
rcoXOGIMD1hy5PaA8l2Z3DLqyYD6AgpYADqIeav2NzsZ52JhH3z0NEvS06FYwqUcmG7J2UGPIqb8
ob+juKBpnq7QAWwHZNuj+1rPbTF1KkcVS++HtIKZGTwzYGd7PpcHk/L60VMKPKHfiZz7IqtjjlKy
uZ+Se/U6E5DhCazxAnvKgde+vmAszS/J8Iybzt2xci2SUpWLeTZuBvaCggTSAmQJehS6Jwha+da5
cy5yV7PC6eWtM0IiwHoCYgEBIGrVcAjmmQVDnIKHxHLXjhQtID4OHCzQgJ75tWnOwyE4A6xrzmK4
Rfy+eZyBm+wVDsERpCY/RZ9UvB/mB6PiVYZlcP4y20LbFJMg+5xJkBLMfwVUa5FgFuFvbQ46RM7w
tSDFoKYfWF4AOjUzwYwb4jJPp8Bk3+BgMe6GLw2HKd0Pm/4xHhXV+ZNLei0X4Uf36X4JqgMuQKRd
9dEf15o/J7TPzZJ1J65jTiiKmhWBgc/mO0uHK3A5X9PBhjwPsSzO3KZg7hMmstMRLJhh8Da8+eeS
Ku0JlH+bnZI9nc1Bf50gWEJR4dVp1mezkeZdQRgBgyUIF9EnnAn5VP0tIVBGRxCyYT6OOQGpsDjF
SW7EMiz7Y8rFoSbGJYojznSG9Bhy2JKu0MHK4MqXw71oX4M7EQVnECQuPWy1zxaeQTtxpp6bB0zx
AeacGo48JZ4Yf6GFoQwbaFKtNwZiHG7GlXaBI7jFGA7zFfz07ny1MU/9mqQnjGT4RoHowOzAG1kD
DM3smbEHdwlCm8eW4XdzAXDIQiXRGDjHK8JYMLvA3uLQdAypVjhXLspTTrTW1iWMDbEZv01fM8pG
BzBYy9574GyhyVd+CJIcCmBB1nBxpDZkudizkgBbHg7C+AXTcSZ9j3n8A6OOc/detlATICbGkGQg
KvDfueWxcmnX+OFAh4kyDBCCF3aF+KSmDMwLtCnOYJ6D+dHdrHxXUxDSBRTDq9tXVChH3ev21Dwo
SZ5ZUS44Z9D+JXqyCsYAUUv0bmEP2HpP3NKazM+AtZF/N1IcrXWdjjY9OeYAZew0VA2F/0zf+s2A
Uzz/zTCp0lPnK9Em3CrYIHW3Ejk2fc4A2ll4xsaxOJBMy1ylWXENfIrnusZstkt3gYulRTLK85AM
uyTxn+xsWPieXj11yjpYtj7CBIGU5GLB3znrLsr2sa5eLG9aaWl7qcmzZKgdDP1OsnQm9RuJg6zl
ItbjtZqmU073I/LxrnqHIXem3Wz5otRP5ljM7M+Gm+w0lZ874JhE90ha8FdpxyRbj1eK1IjaYdz5
22oemRasdLc5OEDz3YToDbn2wBdRlEhbG1Iqww4JZ23/+GXyiCDNqTj5iUSDsNACSvOze5Ykm8Cu
KEzt+lb4+rHVBrpLQxl79uQsU8KiTjv7GSFW08U0qUmN8NcY278mHA8doiu4kWEwvKVC7eKMCiu+
yMCFC1n7h9J1gK3sU2BWR734LLViX0sAD/w96tJjcolg5pC1BEDReMjplqt5TWd4UWITPhBEG5jQ
STPjrYqppoWAgYVRo+LysPC9HfWbU1wlga8NU7bCe9Jle3e67CibozdxPZmSneyzkZqchitKFpV2
cGzoGQY4HWyaKOnguqnl6EzLgfDDDNgMm1yRBzvJ+ehyj8oPo4gPPHTRg97b9mxWEXTo8wEK+mlY
hEGItIKgAVgMgffU5Zh0mdih+ksps1NbO+v5teOcKJp+HWu/hU4V3jBfCdZFAKWnREr55hXXCP/z
H9XPGeoRZvp4KsNACiUYQxG++E68tdr0lGn+SrOhFEzrXgC4vQYozUEn8GdI1Vtt4MTptp+6DpHN
RG3nUwNV1VMR9qeevdykKFX7Fz/x3uc90+MFNMivutK2udr6Y76SEkqIOS29hpTaPD2n7vjUvEdT
fU81onD6cFkoYJ0eu2YFACcxIRvGiyaQxXjdz0A6XeKXOMtMVQiI03YMsJ/NLLeYRmsLUW06R6xd
C8DHIwu8pZWKln1PHFvLGNAp1zE7ZV4DaXe0Rg4qhUOy0y3DmISzydrKtP0YAoc/rrpzG2vHpvGY
YvlbYch0ozdYa7vxJcJhy0jMb7M2kKUYwzEKLGBAFTLXMMKFZbN0wvS7r/HHqJ36LAuCMlqtolKI
tkGWMgfnpouctt94Pp/aqgmb0PyN7OXDNuVvnbmLsRQ3r8EqO3PkvYkYBdbq6tWMKQgRyOPsYhFa
4uf9p+tgdi5CCOUJnpjdoZmNMqvvgOYwVsMypxSNsdygL7ayZc+2VSVD0MNHKeDSur+W5fPMPvSO
Ofr03GUQ3qyb7R2SZO2VS5hAkqzpcRclR8OhWR7Pglo5KCgt8r2vgIpi6wetW4hdm7wwR/Im/Mmu
2JnBtOYHRM3as/65ziF5JP42h5GWMtm2QDBT8gH+SvtHUuBSPLnNe9fsPVKbvBcMSGIATPcLQNkM
7kP4j0WtdSdElRbu+vLfEO20bD+Ze5eYCJIpWIz8v2J8dgZ0fXQ//fTGB7AToqbO5fBS6Gdemk+l
9bsgW9vEUXMbMAaeVvZf75AfZc36TRgSRXarzJco5EIH1upesnTnQOxh7FfE2044Cx80BIcLLB7L
2Upz5VoEGk09ZeKmw3huPKtkV7XfEdNRrhFnFZlns37P4xeOXCFOGPQ7xn4EzaiOhljnGDZ5lx50
y4cLble7UTxscWSj2/7L6L5H2HiB/Fgr23gtFVlnEw0ular+DTGBM0+ZX+3cTrfLDioIx5t36+WH
QzpUtlYFQr8jRM/mYBV7fv9YPk/Xwv2IQFF03EqBmp33rPjHQ+criz3m6ae0fLGwxXYfNxr8eG8l
z3zlrYlyzcNpjJ9yzaq1sB5julP1l9P+zNeH01AwJ4ykZ7cni4q9ZkqEN0vN8Kh7q72/MERdfKDE
SUpMSvGfhfp46Oc+UTIQH/Z58mq5pxp7AgZWdNfezi//xRhKRVQ4OP6lUGr4I7RQ+bTpxF/HJJTJ
IV+C4Miej2godfwovfvRvF92ET9TydUU3lgTAXlext4oDvz8qMeA4jkHcmqvGXZR8YZCQBoYU4gL
XwRroAufXd6QeA76mLKXG3jPZLUaPye1TetdCyo9/LIKk+Y7h0DqyN8keFXOFScA4yXvf83oo1Ob
mJzkcVOGr3F0lP0Hf08KJAvr/r/xSBda3IoXp331EbJ5pj4/LYGLo72Egce9zpKcqTboZKzD/An7
4I0HLjVYr2c5PrrmlEfnOLnIfpu7H1NBWi8/GiLMh65+K/hOcQ/Lo6LRxM6V4tebTgqSx7h1gqMu
6Lg3nb/Kyp1tnuvgzqkpAXyjS18Ms1+J9M8eXzXBPsGBL4xtM3GtpeJRNvcKe/aK8HN8RrE5pf2+
Dc41qZka62s+BItViLUsD3q/1KDyAxRYLA4ptkX45ha7yDn5yUtcfkTmvS1+hLglks7YTmi+LR2U
KL2xUNFWozhHl0TvaoprDX0wnPbcwXaxjR2Pn/zkFMch+bLMRyCajS+wMYiabe2x4TPnMRdZmTHB
ToGd3LhvVZv8NByPxtdo7fLm0y/vaQWr6WDhLVJxua8456Z4I+s3Yb6wWTiAANDMac0W5vxj8M1n
4wAwio/5FHTLm3AOORAhLCsY+tWSk1CfNqgd5sdXnwmOGr+sP/jqaHtovlCWNPHZtq6iz+eDpc7X
7kFDL5B8Sfi3vuYvMpHhSczUMCTWR3/vzLXGexLPjThioYtImjMjDYnBsgghw17A2nXOEWJCXp3o
irncg2lLjWPF1xrEERACVCUmW3jXptcOkWoVYjnSb4rehK5uMldnx7Q7+drSWUflhzO9GLGzH/3f
iDNmgMmn99Yhq+QhtdOXoQ+xxqTIQx02n2yif3DF5H23jGEuzv9rDWTWuat/6Hn26Xvpv6QlG2UM
pmNZ6sBvGBlL49TkPVdkXF/z2sS3qUzPoRZSo0bvg5dycifILdrOPWmcv9LJV7mki4L/7QTjt5Bo
Ijvk+9AEXED62v80qc8cNJWi7/C3cFg9CJEDG+1xu6y5JpPgzwaUGIJl0TYgOTGBe7X93qdAOqQG
+FNCj2lri1LlE6Vpi9cPdgdJ8hjzaq+b3VdTeZusZpsKWHUQzWubLG5teNJ8LMWGf0aC0/uEjCTC
fqX7rdrrXDXagvJ1MBgeMZwKHO4yrgiN/m30nqT9aXJvs2JCI0Ab0yHUMu4dVbLN50jbfllQSU4Y
Knis+NYHzPNQl0WAuAAVdbPyJ3n0h+7sEV3U4CM7Ht3kV4upmBy47lWPLolupTJXlcuFR9dmdfyz
XFFWT97J5flVmHfhDM6DURo8cwcWzZQw3uD19NzY2Eb6UbCszf6KB5rpTHxETAazDJAllhqmCA3S
cwR7qLrJvGyyV8Ww2PMygOlzPsESDn+b5sUBVSvfW1RQafExfyb9YDG9Y/hVdtZTzyg0bs+5RPpU
cF8UhFTE7rxB5scg3R8JMN73cDU6zEfZCwV4myH/URitDB0LdQPhXZCe542jyf7iaa8+cpO6ivYh
HOLEwmY44zU1tM3wGpVPURpyKj5X6Z3v+onfL7nTMr1aGe7wJDQqVaIk+PK6AdC63Oghx+i/ytZZ
nNOhqx4V79pQAAHy5ncxY3HUWbB9Uk6+wNyHMegfz1Yr3ro23GmupISujjFSnHLWlTAMbdEcwXVi
x+8EWHLhM/lzZ5cVok6iYpeG9dmKmF7oinMqIt0qSg4jx89cmsiRIXZHK1li7pr55ygZtnm3DwDL
5p5mMLibk3jrRNOilTNHiXeDQimrCGY3HCpTnrPZVHCXtVuWap9dGOCXhx8BR6w9DM+VEH8m9aKb
Mu8Ly+X8OhW04ooDs3spMTMaqnjNkddU75l+8wNJgoiC/cWkV2iLSKN5cfR1NAJwxIUFk11760YK
gX4qD07g7XOz3GJUr4r0HijxYpdMk/0M4Ec8Jxy085YKc1jQ6MZ0HjIXep3ArHKYxQ8eRUQTvAz+
ADIhsLO6mQX80DzcOo06jQQ1UTJjS4EHXGQSw6QfzbYCuAOiNiQ2cT76YQ9do+5+dFoE/jtxEoTl
U2Glb9kkLiVM9oC9aOnmKZRMDqVgWYcZWEhgYpNn69/1aYw+S4E3cEZwSnbXJYMxlwlNgb0KD9mM
HM6EHIZI7a9V6HGqlQtXLCfmWQ5vJGgbh2VifXU+eahJd3ZrWA4mFvoNm4z0RnCDJsCGUNXLXLgb
nQ/V0Lj4TeY/IZWSRXNGkt+VI0xLMFMROHhOorSJ+4dO8WIH3aVTcQinMceSyiKrKIy//biCNBTV
K6GNr+ZAv2Ta2rOvs3H7CGciXFVmhcv0otnlVmcL5ORy0BNJGL0lQEBqYZtkgyn5yKSxcgCfgItR
JcsiXPgIEmgAiBBgt6KOTHDRqfHA94aXKWfYkAjjIIbyVHOAdw6xafW0+Eyj6BLxab3fuXvsPfZx
odY5E6Smec9ZSNyc1hRujPC1KDyqdGbo6Ms6KuPEffetYd2AaAczIz545p1yjKAYoPRIsR1s8r8B
naZ0q01fMpT1hv2o0gRjme6RtUip+GoF+8kYPepEBWA1gyytm9AXKvWvdEZ0BAMEIC6TDeBmHYTY
qxXeiy/o3VtT0PQ0SHDGDIsE73vyvV0I78KpUT/0t1QDtcmQ0QNA5BGJaVL88wTO1Ju+f7WqjdVx
ccbGKSr8L9eEhpPp1K3UDl2Kj4Q42DYY9eC+DRFd64jZO9EHgGhBT+gYooMuYCQH2GIEmNVYJmtn
1Rf4X/T6N93aiBbJqvK3ulq0BGY7+H/tvNg8GJG6Bbxwr7JbwnkDAHP3M4uACAzO+neDNOqAt63F
eMhqNEk+1yK5aRW/1k8/aQIHL4eOASkoAx90xm8poUeU7YqTmM+psWsNybKpWb6GeqkBFqjiWzdb
9/a0jwYPWzuMfBgQW5P5Ll3aqPJs+mdtvCTFRRaXYDyX+knEx7bZa4xO7bUurgFkQRe1GbdlK4ZT
l2JGWPbbwIGBVsJ2/fNSOHMNVROJGu3007qERyNIicql6xKJzvHOlTiq5wQ9AYXqjI1Jm1OW6yhE
u0dkosj2gXrFSHDwdllX00dM+MZ7a0O7mZG2ahvKiOlmcCtxCRjS2AsbJT2yV65rziYzqB+1GTzH
ZbBRnQ81Mn5vG9psFsnQZmwOEm0bhQBh1xNvWNJrTVJbuRrpYn+52tNL2x2ZH4eg3YU3A7uN6YLw
Jv0DBcLxaasN51yFiz7lsrTkxqBHiAtirVy2cGCDIZO7x0zYoQjysxb19jUyXoEko2naSRuDp4Rk
LDIy0BWS1Fd6t8YIFpXI1y3PMjDGTQrUI6kVRIwAzby1oj+OlP6G/W8MiHQhoKFJPvXmZbLmc+gw
MLdTI9OMLj253LadtO5OYexsroy2OxvylgxQfMVhCBia2HQ0w6dubkrODq7SQDwarFu1OIdSxkVl
QS3notI9saYetUYI4QZteLWr+ZPOntOhY5fXPcyJaxyQuwCqNd/TDhlbWXxlc/SRi2aB0YrrHnNd
bfoIuxGl3WsB3Q15TVqJ5+jDA+puKrmBxHuU01xQ0gj5iQJPck4jm3v+GiRaGQcBzr2mM5t/Zpm0
S5sMxw7NVIttktnoJ9zuEoshPpWK1mbbAsAsMzWSGjJTXX0DYjYAU0WN0SV8PlFu1JgsTRo0qLGF
gZEEHYBK4p/Yhi98a4LlQBVLNWvGxOjm9aVp0AO9mqp/xAUDYhWQ/xCiUqnzR27oyJB7cfBDbTVY
9R6U3dSiX8Ob7qXjr4vWe01Us5+GbjFqzm/mNo9YCpI+sFAS5c0t1dYy7X0UzXhdI/KFoS6qmWCU
4QEQTWD9Y259IIdXjV+fzLb5bdLXUCyyDjVtutUq+eSP7ZKiUZAo01vHzAdStd+i+lNv/9IGKhSF
d496MIZWPb9LQZLNZGmnGbZTvXuXQOyCD00aUmCNa/TGQc9Rz66cK/tGcw62Xq88bhK9ZayVnLxe
PGFHp1eEYTV47dDL+3j2tdOIq/bbmLxNGSWj+k1c6OA+N8B4aVJ93+ndMh0PDgvK0M+elEv+0Tow
1F2Hom9fD8PqvxtRdsiGF14Hn0oojtaf/8pmqOTzd15bBMkP5SIW9nJuzaoe36QBPb65T9rgOJgc
3TFOHEOOLX+ELqZut3Vh/KDeMjWkiF0Ojzk9B8xhIHF0CXcjUjusPzqCTNE7/QeX8BZNrVqbI59K
j/fePM1h5OxVlNV2sZ+rDEEZlFvRyui21B5zg80jmU+TOoDVjL4qMoZtjIA2I6YbCKZxa4CRVYQ3
STx8R0J8TXG6y/RPPyREUnlbeoFVZKf/5n4lcUPWQb135gJJH/X30hISq1kQqCDamS0trgOSbBU/
Rj3sRcF+AU0JexDpkBm4xg3MHlub/ncSWE+AVVob38sOCa00Np23CdR9RNA46sYFfRtE0IvlIu8E
exRu+VKm9nGueBwM+lojAPDx8R9EIhcH49VwqmtnGbTV5n+3vd596+6rRmJsbXbbovOPVgbbPoXE
yndagfF7mH61PbMbK7wLCc+FwmzCv9tSXGV8e4XVbWL3z+Nm09z6kvTBMrxbdDBKJbdv6zf9qLPk
U2kuHOWu/TY77S11kgEjMg3Xhrh6qgBX/SRnVF1Gj9FADhpqE2RAOSLlrOxbE/fFik45eCpLhkID
xq3sBNUbQKCcVHHxkSr7XAj/Oxtw7XEDiBm6ZiOjtNtdFOTVkpo2C2e6wE1WKBdDb2UqbeE2YE0h
8ixIKJzARQm7E+BzQu5UFshNuIwsmpeYieX0I9yXijKONnfp9eogHXGPe9TvjoalDra6lnWqK96d
CtAP803FU0Ge/VA9lM44MtIOrfVlDw8W2fys7DdNT5mJjO99O259vb4pOX0XZb2oHdqEPKXaA17z
yAhtVnWAApvg9RErePVTxX9Wkm1GlmpOWxy5HZnuRF8G6WY+KiPjHMPFmEGplHvNyPON71iLNHFv
dqR+C2U9m7ThHsIgIcVfbTGDn+S2qHS46G20resQrtegoRRBhpEkrHyRHFTGCMJ085Xdv2cJhCjb
n16FmH5yU0UcyfpB00TyVJgRgnKIwIZ8aUgdVWfpU8B4NTEq+Vs4JclCix1YMJK0ZZuYaLGUPckf
cXdMmOZIET1UZOxao8C7JyTBHbmJ5vxL9DieZVL5KLA7TnmnuvLW/ig3wkwfU9S/2EERr9ssfjYd
5zmIwqNRjOeoU0iraqi6hRETnYQZgao/HTeulmWKgZoAF7RktlR9v7YjgsN7O/4o5GnqXHy7O/25
Msxq0bjl7IttZu667MgoynvOD1sxC6/xgBquU4f5B0irKdU21MhwYU7YteD3SVTtqz5yFvVQElwx
ets6+zR0r9w6EHQUgVdDiUk0w7iFWU/1Hnl9COpvhNouaFGzlNHBDqNnXSuPTThBjIi4Qat0XI/S
hDlAyFET5+2a+cKu9p16U8ru2uWm9zR2/q3LSVpLFeqBCn2JGnJqN0CcocsPoTHpz77VfCp7PEi/
uYem168poi5W3hyDWJuWxMaGufYrNO0xvcfezmNGxj/yZm8wGkOirz2PyZ5f0f//d/61oD/hl8pm
n3q7+V9wCfDzGG68xS61Q/jgPp6+Ym9ktr23jU48u0EKgF+25yKeh6Qd7Xrd/AwZnZeeQxXWJHGc
cdYGuNYWR90+JDHz4rCkrDJrm8oZ+MMqnTtVnLXI0Ns50ybsis2kKocYIXt4GlBmCesrEFB62/gd
iZDEqi3NXzR4sBEQoLfNDYJrSbMrBn3Zl7xU1u965o429JNChw7p4e0gaeyHce2l6ckOcLQY7XXS
j+NTZwfWoi6hqfX+tYW+V2VYDDtsirx/i+IES50AiWQEjCQpJ3NdO4WmePQBTgVmlf9xsK9dk07e
ryB7KRqTIvmizWkT566F/rkUKS9uP7JyfHhDMSwND0lFJTAkkPSdxW9fAxnqkbX1HP/UK6xDykBZ
9KjIRKEsckhfXEIJ+RkCCJkWNtPLfTnhxtzr6a60g+so9J1RUg+VQ3UurElhrRtBRXUWlqQXLRgh
zgeJ2b2WqWD8ZOE9TbuiEv23S/WVn1FNtgknd0llOFYfvTZ8pH71o5mYd034TOfU5YXi56vi0ynU
SVZjgdyu+Nc3clVMGFf4kDY19M02N2yccghNjKcCWywdz7taVfaZptAE1bvmG+cpxr1wgBlWMpdv
y+bo6/kjshL8ONXSxzir5IO28FqzbKcJ+PImbm0O/F1Z+gzWCB1I3a2VSHvpxOVVld3BcZyjNhiL
HCpHY6wtqQ5jxxVTxx7ejDUTjOhdFPqvPn6OJfKOnrmz1m0rycYNBuoPc20N9Ey8gUXTF/vMUxAH
tBc/Dw6py2A+wLIjR1aViZ1ulutWFZvaa29Fn4Ccd89uWSc7/I5Nvtqhpn6zB8LZep6xzezWKZOv
ZpJvmcYd1Ub4hIXlbTLD534+Bjqpvqyc+0hzjkH5Gk8mwGN4Cpy5RQeCYGkUH7n7befx1epxUOap
dL7xHUxg5wP1s+7Pxae7Ul16L1XnPQl9ZDaZnpVEbuOBs3f+xdGG8Kmv24fBSFAm4106WHK0J692
Nlmgr60OZa6TIlaVBq2OYV1Z3m5J+O+Y4JgXgwHFt2hyvnWP2EBj48afcd1QyOUMDfQAJYxZaRcN
18oqam6sc7i6UbYBzd6xKiwF+meZtMVFfO+KDGgxJMmTnjibLRNd7XtIxNru+4fGuezb3irzUA2x
GUPD/3H41IFevLR+setkpS98AwBe6phhjfm17dnU4fjRptbP/Hy4lc4Z5IMk7qnDqp+maAGiM3i0
3rSpwvLK7PqY5vjvGPk9GnHxi/QN/odA76686UioVHZszODg+NWmlnjFlUGACI1Y34YOMEwFMAZP
wCuzo46VrPLJk0zKm4ktZJ4V+2RifuGqW1xafwEsNJHgV65S+5bpUH2ELU3KquBomePDxu3VAJ+C
kFYG+sOTQ7Ipk09RB3RuqQHTgkCe0YWD0WoXz213XiIpQmu0aWzbrGaFz382rvudZxoXnB8Hu3hv
qvp76hHY+DGjhCYaDglL0/M7fPy8d+X527oUkCCk+a4C7aESiFycMXmMVaYXXmowjkQvl2Xkr4LK
v4VF/2n6/sO18JUILe8qJpxpNINTL34Jg+k8r2SrZj5oaE/B4GD2zSmRxjPC5mNoO2y7rDGehsH7
TdoSjkppswA5n+1V68mLVbrnIg1fIo2Svx3nh5vD9syLjyF1v9Nq2Eu+XK/lCy37P885mB7i/1R3
VrmVnTTYh6EdIdylG/OstW19+xFdi/2teQXaywgxmfCeY3c+zMDnNKdZhDyNorbFokrGDz+FdZtB
KQccvGMqw5xgHhXFH9xpe8PAgt+n14WlVJBpPZ1k7V/aoMB2beWJ4tY30P/snj6lLJ9l17y4g8D4
qzP3jU9iAQnYUgOoDKpqWHSdCUYIGO/gUuJ2nwRtdBWCadzzvT/XxH8H1N71afthnSgDYESrmIZ4
NWkAunmWzrwAE5J2cyBoocimso4GpWQnfWz2Uv/FgnpNQbuacm4CbYL8yYZL9eqDr7xbFDJ5BS75
bE19V1uw5A1rLeyZPNBdkhDQKRwOmtu9ZiOFAmeQI8ojWKYNV0wX8uL5ydsYdjC9SHpztdPQcMWF
VreN8hD/l1FcE+4qGRurMfAJO+jxK6kNvFch0QvLIqUjwWGm+szs6q2X1bUe4f2EWoX5JRZ4XFX5
U+nkm97t17kfwIx0VvS9OCvRaNZpQT+zChOcUQo4zAZ7doi4kIa/igM0j34q4T/b1fjlNwakDeNB
1jZUQXOTedUshAX8H7UBU6TMfTN9AMI8kb/dqF9Ea5BriGVRtwqEYr+F9Ndc3JzQcKe7sXiUDBCC
VqCib0aiX4edgqbm5TjKKcu+wlMUzFimNrkk+EknCV0sGX2COZjeMtslyoCh0D0xYP42+B528mRV
znLotICiyLtXw4REOlkkA8oWlVvgfv5vWTPwmyCc4FesPPtrihqojjZqg5AWtOdLjeBT9X702WP9
VI44KhYuUwXJ6J10H69pX8HRcubDz0nIgM0PxZelLDiRSOSq6CwYVz7lmRA45a9cc2w3Hfy/hBFp
N07XMIRR/t8b18uzX1TAdPAKSV2KM4THI8najrPt9F94J2PCQFMTMDMqxC+GkoR5UHVJ9ldXVUut
MN5q5R0npW+0DJpmbS0NqTaNmWy0MiYvxB62oyMWpRDvnXKf7amm+bKpImnbwvzd1AwIo0z01GRu
Gl/sTP/eR0z0xTIc5LMT+7cggEfa8AZ6/Az8BB/zFGssS/zlzUeP1QGznW2MURQXEgV1v6uj+M+e
sg+pW//j6DyWW0eSKPpFiIBHYUsSBL2nKL0NQhbee3x9H/RmJmZaLUOgqrIy7z0Xgju+deNnkpR1
qo1fdiVued9+cwtYKjg6Ep9lFJg0l0pxH5T2MsYonL20/c15hKmUuJqt/vgRs5IcCygixe/cHt4C
G8pj4W2SiC7ubO2cqLzjMIGm0u3KUV4lislFVdnaZeBULb1Kbj6IrKKvSYaJWR+Sytrlqgn+Y/pm
qvH0SsqIpEbuJweIrxB0NxVeDKJDudst1ZjhVVqIv6EBAsPrx0V6xXXx0LXGhx2zJDwN8/neVCl3
cvAQFJ6TTF3MrZocZdWR4rl77OWbAa1cO/dSorvv0V1pQt4cnQ4c19DmQ2jHLkhWqmksU5PoIDLH
OOshjZTsgCG9h4lCZ9aGit+WO3RE6IbChLENTr2Ub+3cgxOHEk3pPtDzoKZpBaMtaedd/YiHLTAl
qjl/FPPzAhajNrdz/WUD2RHK3vwNLdpwLRujlsAZQpvfdCXBF5/omPzsh+mWGzV0dfkHeQ6dVc3o
ENNKSX9L4S/jkiwYOGkRYnSKWU+BTQsGV7pGyrRSono18ZyYDsKrJUce+YFm6RBkyeqelOVUvevR
pmhVd8/Kgk0QYsKHbxjh7aOpqowx3bPW6dtoa6t/QOE15rBt8+QH+j1fz59is2GLHla20tyoSk6m
X+/9bD45WuBO6CepEsaUgv29kHHE59+1eMVKtUTOdh4Rq0qYKCvm6BFqzJp5q5R+JOJsDxeu7ouY
f5ESlb6ivvBfGu19CaB9pM6j8mGdpuEiL5mIHEyfliF/fV3/TRGn469ffTU2lgFMm3WjkrSGCYCU
dYUv4yw1898qwCeJyDCkRCw5kz36b/PHrqLRop+z4rjtacuFc14y32h+Ki21eYYWPu/QxeFbyvnx
JYdPgflTQkM4TdKR1rk/HXvjPRDMXTJGCsAgWijbhdo4IuoZZMtLLVa385OhaMDNE+h4p5pfn18z
xoacpfWqUGqakJi8ufKNaX2nEPRiiky7au9BOmz6kEguDhY6xqLVnOih+bYD6pmOg13X58SY1nlN
TMf85kYheBjUO8wkPIPhxDhlm/CNJ7MaihEkYDsAqcB8NK/Ysq3u6jyuMFKPB2hSiDY9zFzMii3x
UCaCskJietrFr4YrGsCMHN8r+UtZpuFxVAlLV9PsntZMfYB42cGThvBW0i235ItyS3pUZXQcFP7Y
5k0L250/AaErvPcik/cGBg5LB/qhjbg5uRlZFvqqopHfquCW+MmOyfrJA/lu2p3r+f2/UsQbiQdr
1vbXYHQ3Q2ndaKKOi9POUeqPDKZTE1RbnRtDlet/tDTdNHO93t9Rj/olvThJ1llxsfLKVGPbGvLd
n29lg38XXBJ70BujRSOGxV8G07qMqd/ygb4m+imkJ9cKawB5TWyt/SBeSjxr49pPdc77A96pK/mb
LsX9Yt7SFUbSjUr0FFnhsjvZ+qHJVHyDkwwvBy92S6EE5aqILkNFtp2m4l/0cDxo9i6J472aE1Bj
0USw0+SbPAakzuzjY3YMO97qFHP+HOaUPfrMvM3fZNL4HDMKbZg6Pb/PfOTJlO22Rhhb1jJFoGlC
yizu8xjm6SgHp7hsduYwUaiBRpFkbVmAhTLU5Mtrw01CbyDPM0KHZHvb1ihNggKdE06CClGp5YXh
/3/KyCc2SxZ081IOxa4lA6rQa3/TvdsBQ+n5k6La+S6z6t57WLH5DUYdd30WfcBfCywmUR7iGB9m
XargV/ble21N96a4igmOuz3Bx6nZWmIpXYtu3LPVerPWkObkZlC6p66yQ/EY8jbca2W5LgRq6aCS
kONwPEqtcpiS/JyqxtoDq5jSohB2jY+jQoRulA4wsNxqVHfukxZyd5H4BIRZo5bqueWFvVsHnIeW
zoQORqk1ncqm5xEZ8N+obFMrPyVpcodyq1bRV12GjoK90Aur9wast9LAC0817yTRUp8CYnpjK5bd
XDeWVJGVyAgtL7g0GlH1NjDSK3x3yKctLTRS9Kbyg7bMUanZhXr1rHBjmUv6zGJexlseFPIHO75M
rIaGhCabpkVtaK9Sya8jTQQ7+/AHUpI8sOZh+xl46iUfsHklDLQ8kR4witXxm5/vo4Qk3DA5qQFN
bqyhdGkfaJDeCu3X6tud1nfKMoiRctNVTtLxlCM1VtlP6paOly+aR8pP81R8rCnvTNnC67NbSLcR
4MbG+A2n9MC0if5WarhWx+0/GZXle2Snr76Gbqo01rkLPJxS96pJPtQgAMipsL92zwrfaj82z7bt
uCMREz+vh9mbYoO7ItknToq9ldafYQ+7QpYfdY+NUaGvJ7gGlX7ZoZTvVjzgxK4eRkfl16YCIBn3
fV2FERVUFzNikTSTnC1T2gcW7EeJ8f+y1XzAO0pHrw49ZRHz4MaO1yDoy2PC7XsKucf0hhPSzDe7
4rPK5ilQR4swD4vnDNpBEk+bQD+GjN6nydj0oJ/tpmUAOeHO6czka0yCSxRY4E0Q4LOnyr+zDkPf
JVKHrtDnnKl9Ri7c8yqdgZaajG8q0vnGegZqTshODDIQJKna2d9GjLywnoqXPbKxl9NWLTg4UkP9
yJIGJ/lER9OTRthClARwL0Vzljlp8ihgjIk/gO6kr/i7YtaKN6DoIu1qZxgRM3AsbXqWJe/UyHDE
cCdBkQw4o9MeHmCY7Lwq3SddYS4E8YFDlTmxxdJOEQ9xCUiWggC3VmYUpoeMxN/tjrnHFOIiHzJs
ThW6czvpt3HdbSPtRy0m+sMTtmajwzikNE4fC44lX6VjZNbHGi29YNsPh4xKAphgYnBBa4X4yAvE
YiwjpkKbSqJQGOOiw+Nr/yU2mP6m4KkZJDWN8KEGuLWcM7EA19XIm1LYn3ZtbAzEjnQNSRO3n8xg
ISmN2oXX/q8vizkhhqMxLKH9aAr+NHPgGWBKy9JzMiKTs3EYCpswKOU215BZJjaNJhAGqa5h6JRW
OgwQzzo1FSLBWKR3Wev1eZr4F/soCCwsjBRiYRKil4qf3bqrvRz9/twWrDZNUxDrTUtiMdoo2+Cl
GuU/G/WlyRRxlPz3XAmOXVt+dPJbpHba0jLtP2sacAWhMhGDIwKQdEEwMq3QL5Xkeop3rLQS4DEV
dDE/zPiKOc/P6xNXO94A0J9ei7Wqzr8S71+rz8kXnfqGmO5WFRY/M59TxuqPQC2vUZi5gF+0on0P
lNlNJig0FfSvmUxPo2G1ZhxzoY2sNQfXxOk0JOJWmXgJhfbwu9ElZNtu9ONodn+DSuN6Aho2b+lK
d604lNPEhxAmuy1V9WDZpPf6SNfQEFjtKuTq7lnRmzqC3VG5DrdBvbcL8NBTvR1lZyB/IuBdCrL2
T09qEtBwUaT6zuecanAF59yh4iE46rHCZkKVbYY/HZeZCZ1s3ZrbgGraqqJbSX+NjhMxY0q2sqkl
o22nepcsGDaJPjHLsv8aZlkNil+FatOUW9wTdDmCsvzQpWgVV7TArZKCP42Peo0IUS6rHIi8fqar
wuqQauDJ9KCmYlx2hvESjf4zIrYYNZCQBsIBzmwsIRvO2muO9EXzwWhZ4pRK6iobs2dtK7dWTN95
LT1N2KJ4MGot+Rd607HMeH9BSkvc9mNB2m0hVvNnMf93J40HkXdI90i/tT77FEYPSzbFI2gl5j0A
e+FZ3q8xmhD/k8s8LkUd9dbFcOykcG1m35xmTho0KynDSvkd5dXO04DU02XNGv8+TO8BaN92IOMG
Z5EPea3MHjFCQ9NjLKil0Irq3hk4cgt0lVLjuzS7QauU5CGhHESQm7XJuePaOlYwGELNNSPjXVFq
OlrJqu8AZQqv2lvAWLoxW4YcAErtf/kUrhmh4rX5oaoWbL9iH5dA7uL3SAJk41uuoncOM1WGSsNG
N3XSRWGjhAHNWLHJpXqfjtVfytoMhViNmeakUnwcY/OKTvimGZOb4OST0IwLqqEB63fN9bboZFqo
AyE1QucYMWFzyu2l7GyGhOk5Y0lnVbpGvwnRyJJOo3U3g4Q7XyrwGOC9zrwNXkfT1ueQHto9zPPX
yqg8zKdux78iRuGfsdpkmaRB/kA+TXlCPS+s7N431HEt7mflFRfac0hiJNWKchk7hDPqmeHGVhH6
wdK1CQnS4Oh6fgykXZIz9Nd1FZ0sO7bMgYng2SkQJYbyM068904gQo1j4oVBDsRpsWYUsyg16cS4
eq3IODO97NMe8scgESI0eQ+k0NvOwygZB686FaSSFR8ImS9CYGjBVYVR0mqsva5Bk8HW7LXFrtOY
/bZGey47Aqg92NxdNzNG0OXmFhl4KKwksqo4myL89K3SfjcEdkHUrktaYgr9fGDdvLq/Rd/e47hY
BybKzxA8uOxV7UoweokDMpFszJPcgPsYO4E6XYbBdJi++agdrZWRMry05KPXd/eeP62x27Va5D9e
qjkyTVVOJAErPhxUMCJwIkum1zmn87ziy0L/ChCHxBAxZD2896X+ZZTo2bx+TikdB26KFZdLq6bX
JdXhyxKwwiioBpZVw5HkU2Ripjzm7JhyWh8V3JbD1CwRjfmZm6MbrMJDwkZul9FN9+2rGRS/SqEv
VDu/zHC6qfnnmxQs/citn/SyWMKtavt027ukdhnmvuRhwJGA3QfxO9mXrIKdVLc2OnGx538s7XL2
ZNf2s8gpq7itemFMRwZBj0/xw2DCW4+a5oqqWA+l5zaJulXFsM1rmIVc9oym2Y6ZjzI6y5l4q4uJ
qnSy1U0reWtfkXaWIOVZizjUiZz+86x+NdksLr6tMgDb7E0GPyYXgq4wtqN9F9c8uc9VOecO3K5I
3Wa6dq4slUAPmiqa/u33NtKnkt2oOQx2fKhGHNMIb9PqT2JnmWjPW61APzhsLQw1s94s9zaj/Plz
DPPgpmkjxUnt/9Vw40oMMg1Oc+nmUd8yXsWFFMeXYjL+Eq/aVRgBaSkzBe+p1QICW0sMdqz9QSZi
UBQkXUTNUVfsy9i/aVZ9yxkY5Hiya7vn6E9hGIXUG9kwYE1oNXfuzHbWv7ASp4p91060jYJYc4nD
LrSs5VBqACKjzzFDf8Qm26FRz+sYpq5su5UKPaedHESozkRrDbkYfdK5u5go+cOK4eZb1oU37YDy
+TCVyVw07AdrcHU2rzSAly2U49Aj8KrqgsPnz6ddAFx53qVNFOQNvVcvzpYNV/tYogaeKBsoCqTg
B09Zi5SDtAKF/QFOe1AaN+BNuM/aFPsbTe+YSiO00y3NanT1vFEhOgrrTRRI9BLyLbpHHelrnVmv
bW1jfQKN6T0kVfvUK4w3Ur7yknqtQ+Iys2CZZf67rDw1P3rT7fZb8YF1WT+mnkGdMKdqNQnvza8J
oVLszC01wQWEaUdi4HvPZJq19NW2eUEDpI32fUJzJDT37L3LkSvKusunemXgL27DDOKFyHe54Dvk
GeRRWUaUStuqbCY2Kkvl3hiscOB7EwvFl/a1Qn/bFBjv6v6nrSab5D/5NVbpX2CSIzZJ702Y0Rqf
Ut4zkpDqalhpaHrYk0IJZ6X5Wfsf5AeGwUwAXgjFfC/JxTZkUFOt0QBZDlD3aMXWCqI3kmy8BiNu
Y9KaollS9eTjxRhL8kFHOcGgJJzCYy/Xd0+P/FUHMUUQ5VPg87OUib5saPJyGCCYLXxGYQMQyGhh
Aea0kjVPujPadcwa/rBF3lhd0T4ahtly8GkK5eLHykLyu3+TFy+LsFrikxpbk6QF89rbiK4EJ6SE
9XaVlbYz4gPNuvghadIHR6UzxX26QsLCkNZsrmlsqrhad5ZVXfMAXFoIUdDUPhUOz8HW+4UXnges
KPO8bx3EcGpq4RoKE/BcJi4LGbQU9IztO+ABSQowM29gGmgLvcr+lb53sTULL/UXtzjOKv8yV4hF
I76q7qMwWjDwZMakOjKnWVsHhQB3aU7eHCDorFkO3sBEm5ChbzWGZJmjI+jWLABIk9yKbI/4GzuA
exNSjWvN2VDWsfFv5KJbA5Pgjr9o8k8bk4pu41+xAafhVPhizdEFH8VaHxmA5c2yyhnY6q8ORysP
KLcfZT3gUD6Nhr+mZ8K/ZOaNkwDjyvQXn1odwJGjmV50GzjevQUavoPVv1eiizkcaHAuRM8pJH8x
eSbIykundY34ObV2TbhpcRf2HFs6ngV9gXNRn9lEl1bbhAPHAkMu6XtUPguoAwxoOdflWxLTLUKj
hXnPOIYeySSvwN9QJY9suxBCkLhy/2OXsiBw9dyxvA9KW6KcZIzMLOnhwUfWzzCejfKb+05/b2LK
tSXjNuljRm7bVwsVhdjX55RbnTiYnIkm2uXPrHNEiBXxQ8k+LeLxrEf0lIJNFu/pyzfkriBLX4FH
8v5B2wWtasCWpWnfr3GtABsjAEPHuoLpKF63rw76GGgeXlwCbgJChtfFu2y4U8KdfCFHtJwsx5J/
UTup7UWdUWx4Fn6Ujp+U33IaMiIDdrEyLoV14FnJ/PGBdwNmwRXOr1zJvEiDOyhMRADbwXXpP6gB
7B8kFirFmGztauMIF92oR3oXB20qiLBKlwYAefpLV9WC0bzUSBSIsCEsokfT4NJi55ecpNmB57Aw
r9MtDA45CRzSqntG/bZMD1XsO7whBYD5ngvtbwsMSLxzh2N/kR4hJH92HsSgxp0ttx1JgDzBcAiS
dq1QIX5BUKplbE54R1B60qraJcal+rWivSBgtjwMOvJHPKmf3FoT7R61vPhAyzfVM1c3mcePd6AV
SaDA1gEgRqglJFlHoOlQ9UHhL9CqdE4zNwQF6Sr3ncbXQw20P6DNivDa86kjn/5K7/nZ/pXwtT29
FO3SevziRfMFd0JHbd9QfEAFJc2g1Tcp6TQJHd+9AYlnXCMOyK7tC6EwwuL4vX3oxXmmTBQ/PM60
uifCYXY+fzMSL9urGR/lwoW6i+Wpqg7EZEDp5+fQpVJVCoVXPd2C/lwOb2170dqzGaMvBF0uIYHD
Ln4djFeqMj3ID1WwG3nKjFx0JL9r5C71F2a3yCgXU/Cbj294SmX1Jr5S9WnFGP6dUHwn5so8kfQ8
XiFVjdm2G468AG25S8/jV9MeLSwkOroxygRKr0V5oTOLAYUDyAd/DRjwBxcwZSNNgbFes6/2UDVq
Ug+WirUR107x0ZAx8KJZBxAQNItnkTtBM/kZw+JFkuHt0W7jT4+sZS3BD1my8uj1BM0Obo3pXaT8
CtO8x6CLHcRKb77Ae3UKiF0IaXvr2yS7sQymEr8BK102zh673FA8FfOiDr8Vw+uew5IaF5OLvIgR
x0LuPlrCoXhp6fHui39IEZlNuLytaAlpirT4VD7V0ZH/RT3T1j0qESNbM0HJfqYtqCdy1vBGZKsO
EyC5SGh1Js2BDkTUg+HdNMxmO7Yt7A1KvMe1W4SnVRCjlNhmERMzlY/ypaQHJHVG/oR76a3AcumD
Q35DZKhrbF68KDWTQlvlrEN1SzMsWo0S98frgPU74sa2YezKR05iCQcl0Xm8303oltyNqyNgCZTS
UeCWDPcaOg5z+BiCO/1atFt7cOWcEYIb9NjYafFdweF0sUMOCwj+n3TTXBpexK+u5l0GOJgtS7HC
xirdiWmBAUjFYn/Ofecb/RCACgjzkhPdf6/YMRNjt+AXi61jmm9yXhGwySWRst9jRRgELWjEw+kP
ev9lXywTgHZjPG0gVJL6CMBARTDb/MrBmX8OK8eDmEIqe+PKNMopTSd+L+BvU4V+DmwXqz9e0MNu
rgbwrPJIznj+6g2X8ymkd81zDfE5OPjAUGLMcfblfMNBKIKberzpqEZaN38jMUe/jDZJTysbW5HJ
HTmyofUVxTOPsJi/FMQSO7+5+4R4g81DT0YYRf6roAGG5cRpPFx47AI4/KrfR7B1FMfWoY3sp18w
eGGx4yAiJJOWJJmZ4P9M/SwF3x6beQF8QZUd5oWw2HiK2CCxKWMZMJCq4lVfEEU5dCvcMORqutJ2
imfiJAQsSPgQuFGNmG7wmLxdJO1KYk5LtBt/9XjjT+GjD/kqTVshpJwSOFc/3DGHB9ZP3FH9p0r8
RbJr9EPSUPt3QH5J6Vv3t85wwCvPBEtbeZE7gt2xHilidtSz5RtPltMCBzSW2woTZL3G2GO8+f2T
9gDSAxQwQ7/LMiyUuJDIDFsFW5pJ4Bw15LcauwAPMwCHLBp0PQQbyk/iXHhTrI/7H4FcNewijpY1
mx3zQD7Edq35t8TcMPoktSPMd7Sjm3LBnfekv8sUMOoTbZo7GNviJ2TNMjcl752plcUHt4BOBAFD
BGeQe1bQEOPjTmfQ88aZxmOnrBC58OQ4YhDBojSa8OR3LWEwLc2bOQWMJGxOnLHYsLrgqYvrFDg2
eBPPySGlOmN2krHHrSLcMFsCMfjalMS9Od9sBeqKcLddFG58rLgUwM60tt+j0EFLTebXN2k3dMsa
gkeg8cWr8cUWEtsXQsmn6cSAMHQIgZA/TdfvERK7OlRxYz6Ja5+/jubTfaquJuHhJLZspB+x5OSG
qGZv2YpNFxGSjEL2OpOyRobtqAiQBfP7kyLWkN3WzS8ZfdWJiZ/vsoly5MwxW9Y/XXHqfb1hjZMv
p7jVhwQfpVuqu4iSP9jzabHkUihXTuNv7IOeuK25o18H1zETqPsYn7Mkgco+UW0XR7bsir7myuYW
CZxrIW7E+Ci8FgAPqRVD9Eb4+zjKyQkEVQkYElK9vMO0TWQDETOYWFYws7UDs6HkQDdHZYhzQ9tA
TrS9Tv0t2V6Ohur1PmJxP1zZjdJDer6zO2gIluTN3MFfad8NwMq196c0m5LbFCDsGGrYdoU40OTm
ReTRqYBq+BOSEEWjgqpVddJkL31lZNqrR76UHnokv0R748eVV0k3F4x4eDRBcQUjAXMvh1hNJsLc
qfMaQS0Hq5mhfII9TcGPYIRfo+yW8b3jI5e+fYkfY+zIIKcbzTSkMZ+W+I1Q5yHrMf9JSK5Jj+I8
qM9G5Pgv818gXwThZ3/+m4GWq7h3M1McoudFZfHQ7cdHtk29FfVw8KBtjbIGWAdIZyiF9g+kTvlk
LWC00q9qMGmRl+sqgUPnhIaMR278CnUTMoA8ujLuyL9sZa97H5EBJmvdVtBwEfydh1NzBHkH7Yv9
R99w70bCpO8HsrGSkw4MCYzkQbUv7wEeM5XsbHtn3Qmqq7ql7y+ims8emncIY47x6NFjt5FuOqhd
RxPYUjBTERh+ohPXI9ZqDwj5J5CfdNjHezpuo4vGtbY5xDSYbOk4ytvYNOiDlgi8/hqakKKmX1Vu
feNdahjeqO2sWX0kxlcj+n2i/vD+99wAyuYzULmGMtutscOAPqINH7tj+Cib02C/mRFxMToohc3Q
YYBWURGjHuXuU7NzGx84TVSKa/LT7VXwjLoj7h6TmBMwzHT2S0hWMqdQwd21Rcmynv4lmzr9pwYr
TKfyHodx+k3mxoVIDCyIDqA3xg2Fa3141hp+XD6CCjhQMvHLpSupZfix9cRS+W530dxuxR2+jcG/
z3l7xkXd9/c4eSLEYFo3VzVkW2684RYwUdf8bwMN1PEP8ZPpPbyTFboU61yf6OOgm2CD/2M/LVYj
9kJS3oNvGo05Jo5+OwVb1jhizQEegr73FIekonajjlhg6QmRrphRm688vEQuBaZkcdq9ipiWHW3c
eYJC56hy5A0oVJpZqmvSibsOIIla3Bkb9PeZ9hupvxgXCzjVgPWGXdMfPd5dYpHQPJdbfI4CLZTh
9vm24P7DtT2/Rfkh9g/hvWlW7Z4vFfwm9i9hdNKBSkHKbvk9/O4UyDAvBeKzRz16BVGQOp37BGRo
XQACbPTarXziD6jfoN+gYV/46W9jA3tC7UgwaaYSSWU8gl3yW/xGO8zpyl12DQ5vFX2k/ZVTXcWA
MPt/KbizdsUGZdWPaf2W1gcInN0l5U23gYt2x/zXeJXaGqV7JK78cYNbvEzhdF/diOZpqT4YVxqO
Uu/zK+kqs1nikHgPP151e4wn/uDGxUFY2AG+bBr/SHoYARPNAoVKd+3kqKr31GUCmU2HkB2XdE57
Hx5JfvO2DOMo1Ck7zGXJR2OY7sIK11L5wjhb5zekQSikCe5JGRZAfLbd9tYfcyirvbJuKfxjp4J9
CHAGU7HmeAcbMpOBKAdHJGEXvP465eU0MCe/Adv7GijzDsqGMfrCN1ZUaCNdVctpomuq3JHwJ6uQ
VmcHLuw9JGuFuJN2ZZPy6Rc77sVQ9Z6Wm7xVxr4q7u0MrkJszKHL9Vwa3oo4oPt8VvYDN8OJ221J
JH3/oRe3oqsWKda+hnaBj0FRaRdQA6pfUZLU2emHf1mHHsdLVyU3LwnOaMeSBHYqE08T+RAXLzbT
zSaarVHbrjh33MoH2YBl3zPHQF5MkpLdDrtBOwRhRoJpuotRmksTqiuKWinGeMRFH/4ZhSv1dbWt
oBUq6gEaXApRkRa7fVfHs4oMHhFI3jOKQHO1LebTWFoPOhb1A0iZRWNTCzHXNBM8g9B5RgAEpKTb
0kELD6aJsR93cemh0ndr7kvcVSjz0L4k66reUlkZ6JpL5sSzGyE6GOKTFSCiOYSPMVyQrMF5JQHU
fk6U4TttPkWnYtI7lT5h55KxGJEoCQaRQoChpCQrOWWB8vkTfCsIFCBegQosbOvM/YpkGQQRQ7Ww
SJPoSVJkkrZQoSUyTF4y9AV3TRqk/M/815VHTgDf69wcPpRN3dHL+gLNt86kpbOhaY8aQh4z34TM
UCK0KZlEFSG9U+mLaDd43xA7Lp5PRKKd0SrDnDNVS1/55ChTqeYM/ULBltGE7Zlcxa+MFhSDaWig
ApToPq5pk7CJhRdS7wx5H/uMT7CPxBls5hNtLgo+ekNaH25NhH4V7VUlO5RU7oJezIRfPiIUemnj
XcyxV0r9rmNyJO8zFCsvrNL2o842cwxf9gln10KvkF7sYMOX4kClFXshRRAYDSmqxFS1ihMh110p
n8bojFtRLZlTc+9ttDv+F5hC5ONWe+C3dKoTyiCU6ku6iPlb+NeUK6Fu9Rw40Cknsk5fsY/n5m4i
OoeqlRHyrt3pmhuqbPnSnwg+wmbeISmJgOP3p+IZPAk98UYnuhjEAfsv/a1OoU7vy8K1H/RDAk7d
fiNPh1IcYyrWgty5Tag9K3/bubTXJcxmb9mVNIOShqm6bmWspWhisdquUxrl7D3Nofm2PhJr3R0N
61D9VgWiC0Sfy/qNhdZnOygGhbcNCHkxH+U+ADEdg7Va43IEcdkzJf3z/3jBp2clLgSFUsrVhuVM
TEZoI3Irtg7Adsu7rRyrW7/136fZSOl0+OYhcF2JKevRBT2Ap84lOzCO4QTiPdFeQjyAJZUviclf
cUBOCMzdDm55cFTlY1m9ab6LwV6oj1qAalsbtHJojml35D8cTdxIe7aLCRTwghkYV6iEQjjeJdaT
WI6a7UBQHtFn33gaeAQcKm6UflrSlsNl+pDgWdEx8LmHSvvpLuCe24twdCDAe7+kZ2tkuytLiQsd
8RyIbT7C8dtuj01zps7QiOqlARK/qTQcSKmbP5A5jm1KKYi/qRK4HeYoADr90liHXmLqTqmpvtMz
pLGYhlsbFdZcvo/7OWqMS4L+D/F3/ernhh+Bq9eS6YV2rGeqb/7V464azEP2Lm2g8jcbEodpMDJ3
oAghBolyUm0+a/mhBG/QfXOYdGB24ba0a24xpO348cs6F/otQsqgFaAOVwrZaH2Ik/8HEpYtHLt6
Ij4hn5foUJSSw5JXuvim68//QUOkQKYtrZJ3jtf8My1PgwC79s9QbprHjXYTcRPsNFKu6+ZgnbPy
OhvoJXTWOsJ8r/vXUO6HLONa+fRC1hUNkn5Zy5jNcUU+4Lgb0V4fbxouRSNkPJPiBzZo8BmILmBk
y0w86vA8WoI7DMq4mGgm/RKm5rKzAgcg8eyQKOhNwytS5BqKH2pfKuleIUQFhVb5amanPA0biwA/
ddo1DCCS+GueR1BOrmS+BlYw2ZAqqEBzl8rNqi47Zx5mhNPtihE+KuNNQde+rqxjxieKn8lV24F0
GmvRl25sHEfmz7GP8qBLl7FtLTMeBEEdCDQ538Bj3RgJ+PoZrTGvTrSmwUmTy1bWAj5S/9OgNp07
TNMtp/Ges8e0VbCscI7YBkydDVptbq4IpwcQFdpdaj/o/fNT1VlbkQ3LBDSDWTPDXEbpxtxoaPB8
ulcc1nCIQMPgMt+gbphnZQIo95JPVBlYBYh08PHngctVfVQ/2/AxClgwy3bayAXjIfJV6gMLIy7u
VMD0qQ2bE0j6sKUbVStjAa773G6Z1arcsdiDy2pYJHTz0ggxL4+TGZ36LFUYT1sj/W50+PoH0/qo
sk9gZ4hKluCZC/HWqUR4WBKPhbbisK2KZ5vTRbO4SriAqXH3cubd6BsB1mT2ANYuwOgVyl95NzhE
h+IfWuSEIZImlh7peta0xmAeZZsfms8YZWVCccD4+8iGyLzAFkZfLT7zC1o/dU6SSBxwxVv243bi
Qa74NXE1MA7wsyutJYknMyCTXVTjOz0BMhTGwp0++lcVr+jhk39m0Db1yHlxUREFzRnnJKNt2793
vTPDyGi8AYSjzwPNFn4P/8GY4catkOBX2TpV7bHoroF+QiZPhC0XPLw1RndsjiUtIjaheYCKRo6N
EwQE43v6RcsYQoa5UROnRGV3Jf+AXveo0qpA7KIs5fBsVvduep+pmdi8jvRz+QMBFUV0OcNg1Y6w
/6EgaMbFhtWGgZnXoKjXFvgkpnYL/84hXpTbBjyFeTCbE/smc6LQ2vn5eyEjmlmjXu7oc4eALtdE
dcT+kaQKiOt/QXmkeWD8VMdmemCSrkc6A6txA1Xsd/bB+DfWK7kUNFPxuXEUpuMmUfcZURHau87f
lmKexZPSeTvsAhiZG4u0HkfrXqG0ZAtt+o1ukVvKdGCaLFYLI3zCTFkiQC+0xF+BVyNNbZWSNDCv
qjxcG8WTwVUG/PLmh2uyY1ViVGfejm1xawy8Ne3a/0g6ryVXsSsMPxFV5HArISSUpVbsG6pPB3LO
PL0/xlX22C7P9Gkh2Kz1R024NgrhVEG2mkP0ymIbZJoDrWPSBWm2Mg8y86P6kar36FMgP9ijXFrc
0oTSLSe2+NIZoMiInMG9MoNGfxNIKK5OttTQrZT9dILqEs5J9QkUqTebWv1SJm4qdcf/8HwGMdoC
DB76G5b8Qrwzxkm4WSnMkuH8r2Nx6eG/05Uq3McPlDel0/iIqXkVcLDN/U45nR6HuL6KpJ/CKrjT
71gSw30V0UWWi+y3CHeIGSf21UMSbk3IdcIhaKidb+36XSOyuiBKbaTPof0manefGbfaX8t0U/ZX
3VqUKJ8BBR2iYkUyTdBrLRQulXRIkedaXKhXrqyy8cYWKnP+NXMdgnlR/BXRv5l4RiyXps+8fBj5
qQAzxZd7TUD06dEgNrg+6hRnc1vwfAhbvriRWNkrQrb0ydAHkF/TwuavBHlfD3fQm0uSnFR128X7
JroPH6Q6iN3NRMJuUpkSnTrjUIpbY9zlX5qEcmBuHCbZAWdpsw9mx4n821K1oq5EAcJs4xXkKF1b
zfGtpfIq83Oh7rPKHcFnKZ7111bsFO2aYQ8LAZMC6bokUI/pjmcP17JoG2+R5ugvNMx4dmijJU51
UT/4eRS1guAk5LywSBDdAgOhN6TGIzwhnIcIVR/7HW2fnHwtiGkds858mBJRuMT2z/lxjTlsWjL+
Yvlea+FS8beV8DeW/FhiEaZry3Tqw+p65bThJQv9VDNpDspR474P+TlRWh08VVrzcI3NmRgcnuOE
BDuL6hmKY3JY4mEh800l42volx51HiY6jfYXeqbpNhLHvaTS0AIdFaJwpGV4dmQFpD4K5qzIIC64
+4OwliG7etoP+l+Mr08B9MWDE5lAPf3o5I/75KCoz0B9ZuAFWdmuynlVVBRoZdpA/ntVNF60alKQ
awA6+DMTeYRvhxrVlxrqmwhlAyZLwsMGlCgIt1TGeiDZJhTdOmbpiUJEFJfMh8/1yeSHbSb7kPtI
BOxn+YbWU778aT9a76oggk2zPQoM5bsaniT8CVehK5b+8KNRE9CnsKKXmCd4BM4Dwk6trebnaykX
gDc/hvoTniobLG6cK+N4z69oFPeev5/32SKnvZQDL8inhZhcjIgaexbvpu9XGyhBiSA20CyCIBU/
B7gmzV1ZcIqagukYlGEqsR2ymjRm54RIqRsiVMVj9ydmpyFd55wRChqavWj8FF8T8xPS8uZSU2QS
sJ7m7wmOkKYIyRY+I0TgXr2NaQL59VGaZy9CdwJnFJ0J2TsmugcJT8XXzBFibfJdkTZx7QDqHzCS
YcrHU7poBYZWtgR+P1ld9g2tocMfMzsAPcFH0Y1KJ/+PKhCgKErDS4rGhYcW/mRgWJx7hbLzByfu
CE4+VPqutPPs1GlOW548vJfeqaxfcUmSL8ofkTgJpwbSz7KPOFgHRr2a6m+Jb7Q9s7LNi/MMuQir
CuC/4dflVR479Oflv3GMPPSUnIVqw2WoWTEeQDU09prypUkcLSyWjfanczViUvobE22SEwzHVNxg
g4UtxUPXEkTDE+hAxcjxAWKLSh9YpYGv3keEl2QIEz6l6K5wkATNq83sZnoY4rHEsADowq/3iSYj
+1EQPerypcxsKeYMWo4/DTVkhBRBtmf+W8tS/sF/4kiiMqcrJ79Kkbuy7mlkEGgR0TivsOyEBiHB
wTLm8+cn9Hs0gHB561evJLsRdpS8alBUDx5H+gu5P1ogAiNsgQtQ1HfipueQDmHW1HOdTGvew020
osq9j8plypjGoGCER5OdHl/8AODIdGAWawYRBVks9RxZ9gUrKg8olI1FoBABXfe4GtGgjVcjv2c8
8RHzRnMKDqElLATvT+VtHov/OL+oMNjxUJQTmw9MCMX3GGsRndE4R49ghAjc7Gll+1egj+zyO7/Z
FB7nmdtjqyuR9G3Q3VHZQfoXYz/ZIbzbLgL/MahnluFjIfxKBoL46CFheuCEYzhmRe6Z4xWet14g
B0bkzjuQtAPfqyxNiVAlJkph0wO8F7RAMQuR+YjwDzCFsbFZRL+j8hXqhNeqzDDZASbEBEgL6Cxz
Udwo+RVIVSA9Wl0PypkiHIIOp230m5AzxaqPily2gzNdXT3wlHUAcyDQfYC+iFcSQUu+G79SRBvo
Zu28PNTfurZ/YsXVsAlmlw7VEiNH2v+CI/n/tNAuXuofYYmTg1pO/2SxNBF1ANb5dkta9OhIxgO5
hEci4cx/kc51SrbkWu3ninsiTmySfBSkRCjJORshmrQbv6+1Lko4GOTQc1YfzKBx7xOWs2MLgTJH
/ekAYiUqNjAurgw/jlqkfgu7fihp0Xl1MBHWkRibw0xsDrIT3XvuLGDZbQN3S4JmulEZVZgs9ENz
MpEMQb8c6BTfx9qiK9yucUl0EIyNZp3mtJwb1rLobVJRWTrj5Pp/BUf2cbZlurp1rMslbVPU7ZRv
5TU5pOD1/qGRkDkfuYuouEvbfQDK+asy45E9oj5bleBnnzDBxRDaXbfGEs1jLT7az3Dr8+t+sKp1
2KRbaseprWr27JKLhqi2yTv4+dH8NOlXp3cFVbCOZTwD42/umApY9YXsZnnQo4K3KpPmmINaDWCo
IcJRNm7vl1ch9NSAlgYwT+TYYTFHjzoeqbYDfEMuR7MMwm0u4ZO5if2GWdnrbRhj4DlG2YQ2yu4b
wCPzQRVw4oLd9duXegnwaATGv1I4syon5YHwH5k47fa3Sr84dpgQdgU3/c+MUQ1LBDWQFRQ00W72
wqSElwW1LE5Dwbs+0j98hCXEI51en4qrqms5oD4sNO0EZU+uoCZ7i/hkI2876Bu8dSiP3lJ4BinJ
N+jxm56wy8VYPkcOAhYrXzsY5Sf+jLRkLxQWZstwR/Cp1B7iPsJlhFBiPbSHrEK+wEbOS79Gboct
pFYpSgBTFVzMwVxJgge6gNfLWrZ2OFgpmqDPkg3IyvYzSzD6ywzWAgPDmp2I9cZnvBGbP+uGqJ9D
Z0BTZz50fmGFH9XjSQIhgv3B6RVfOG86Yy8jYtgoX7REIu/T7mVUMLZseWo6l6eezYjCeXiIbFkt
CQzYQHJuGGQI+LdWXXzMhkPyOxGCALbYorMgasKtJ1IPjxXhyaltUtgl8HiCYB5i9GWab1unXt6O
f3Pq1rTRD5JC15XFOzjBZ+Ohp6Ee+dKr4TL1diP42SD8WAqLwpozp3+qTzlcxZq/oNZSNC6pcYtb
Z8wfafMPwM7MdqG4Sa9htm1I//QfzKkWBon8ZBIhwCswXGvqqkSzsERiB7RBOIvOKk9FCEKgta+E
S85C/i8yGMiVl3ipI3WE9WWHioCUOGxG6zIDSNPWi5bZtycR9gykZVRbMDF0FH9JvCeUvVffSftK
a4egIV90EyCCWt0iUe/LlnfzMhzYgAG39+gqUO6SZe3TQ9g5pCCm/dGnLMZmCdNscW7aTvt/hmdX
HxrQGKjNPrjqb0QPpr+FP8FpvSiuxgo8Jl96/iaqnwOTpTbuLe8mKkDuTGXI3TxujTX1NSTTQODT
fF6yeU4ttlYyPCS/cyL5p7/wNfv/qF/Ukjfg7Fgfe63eaf02HfZGj9JOr96eRPzwPjRJ3bMEW8so
23ITVs3QdExwB533CZq2KTyXz3oTTC9E6E6tbExeQjHfKm5kRL1EUxEq4alrSv8Qb8MfHCvmZ0BV
KLNAdsrg7emfJmi4t1Sxu6Ka9v6AjOLQEUlprc5i+UbK08ORg03Ju+FNXqKY/QDd1ZR/EAfO6X5M
ESGUR+tC3qwHnWlsyFWxxs9A+MBqGMcn/4OxvydBxu5+ZWJtZ/3BBtEaoxriYP1CgXplD/QxzuNj
uKywu5UXr7lWMSJxIbFrgzjW9ThtJxPUSjp18jIg/wgcKT4aTE/8+hSvvz3RJu8rVtFXneFxo1Us
f4QwierCiG/dv5OCcsZR5LNBgG6O0n+HrZZv1jz3PcAMievrAtP3WcVxczG6Y2LTZRoIDD3Ev68b
/WYla1ymk3nEm54u6+osR39lsuuRWof5tYBwrbw3+Rmk+vmcd5Odh5vhKVPZvU73rbexAhS6FQ84
IrPlsMG02NOiQYA6LjyirXHU84Mn9WRVu5i7ncqDeM1DdwvbHZQUmZrtJdDWCq1nFCb8U6HAcoKE
6P7dKQVmrGMTXWdM9rnGd16suuiGWusvYGf7GdG7UB1FVVNPCTg8kt/emuKpDXs/2E7SP3LBS981
ML8ADoX7giYggyRUk3BRrk8KAZmuwKNEfwV62qMkxmppehuum2msocGSjYr+i1wJAYJ+Kyn3kpig
peletStTfIVcE9aFxBWbBgGTNj9lK3LYcEzYjatmH+QCL/dyfB+kdXoWU0K8sVOyNzJepI6yRWiK
5r22ZWvTmXZ01b/l4jD2O21sF1524hjP+LODbO1bbsJjm62QZ2Le+ioBgPKroPAeRm9MDMom+ZHS
ZYMzSDv3haNE0Iyb5BScUiQCC41wmF9vQ3PT7EuFUbWHmkjo8dB7a6UleOWSItVGKhMvJetf5blt
Gi65pjz9ybQnahPlp0nEI0mI06egbdQHG8BHBQ98HXJHcf8Pz6eVY+n/ChbXRb5ORqZ07+XlF7II
DLzayUOyjp137pJfvKg+xN6HyUGiVFcfcjQEp2gXewo0EOsgLRlPamB7WD3TFRqFdNoN0c8RGjOR
L8S2BC3u613VnHkI8ESaj+iWyI++dqyrWL8LiYhD8iTPtGvSt1tfe30HoN/CQevtxgAEXp08mL6r
STkva8uqpfd8WFTYg1F+F4+BTGt9oTXoMkU+qqAudX05vgFo6ngfC3Mg9hg7FUhgvzXuWXPGXlXs
LYxqrPcEVFTrPtpp5GhfPV4zJHxdh+13vOxyl3eUZSz41Y3oZjHnJOWaKVJM1tOTsbLjizpI5T9o
8eyrBiiFsGDtq67VI98Dez6xZBj6LZcoJGL6gLuFvC/32NOKyCFpDUSHDYSsj1cPWQOSHZDss558
W71o/Q6ZE+xN8OrvgUl3AWfWwjf2GrBDvlIg+lZiz1a3xypBb5xYY8K1eXplF5n2wm9A1ikDvHfq
WuSm7dxmdDrzC/AhMleotqF6WABLlrl65RtQ/af+2K4BGfxsH2DDVK5c9aW5FVPbD5cMrx3/vJ3P
i9TK2ovejqpe2B1Ulhx/dXsSCbz8ZylrsnaJV+o2tDuY2B8Wk13cxurbRK+FtSpfR90ukp7lQKTu
Hgu+52a7XnlMV+GL5V+kxCrYNOSLbweBpxMzCFzJqkXl3q8sgK90K/FZW21hii7aRLNjOecjJ5RC
E/G3oEGi5JVr2IVLp3y2QyDMzY3iL57vJh1/0Z3w/SC8wmSnsboEa4+iPWN5K2/QTWT9ATJHY8yf
X5CeyJWh4UE1n2H5YSarwWlqt+m2tbKNsk8d27mJsKcEOTRdb9xo8F0yumMi3XBo12CAXz3lQNKa
SsS5Y2LZStvMcEmQjrlIrfqZgNUA9ZcIRnMbH9QiK64VxgKDIWoWrfAtBXvzU89+gbfl+dxAuJvj
M+Ez5fSuwHQhLWvpAcpp8jPplz7UfKdTcSHIU8aCUtxy4exM7Q47laohqoUT+5hW05cHX0wIOl23
5EJA2mELpK+CvlI5oudxIyaHIPgDYteNG5sqPROk0Q3Uw2RXFFYQMJVAwPyyRWJFKr5cLyfUEaEP
rg+6Cbw62zXuI603wivMv8ksM/od4zwyuGxFNLQg0KBH951LJFpKy86KMdU3V22/KnnpYoWGVQ+5
48rqLoWYeldpALfdoi2G2xdduhnD8EWXXNkfUJA7s8OQ4hG//m35FZl5BnhlbEcHImhZIYzknokf
cZcTH2lLL6IH1MtgE/leaGsrddRsVSB7ACX680vqgtp/Znls3OBHUn8wQXKqIgCuqz0iR1QnnYFq
G+Yjf/sFSOd2qNzhlbf7vDgjvJaUX2F04mOcMsOcjRuI3yWXKNmE+Nuof/w5QbBSvs17//QQX1KJ
jRlhh5rtFCqf+rpq14ay5CronAuYrpyDvlapDjp68FGheKmQU0V2RYq6Ij9pRFzQW0RmvczOii1m
6G+QW6J1o6tAZzQLbYXDhf5UagPZ7igdM044elvqTUBON1N7gBcV/hv4m2538fItEFL6Mfm055Ce
4HSxC/UviYfmy/rTvbWQrYsB6IScNu1j1knrW+TYDMk+eoh6Z/TrCS6uJgWqJqscpzeAB9i1tZa4
J0XZHj5jUrmhe7Zwd8S8I37IgHmuJk9Zu/Zxm1X7mrmbphDUypVN9br6kzFX884cpY+S+2djoDUB
qTbWgbLt/V2ACkLdJdM2gVNq7IDYrm41dJekPUCjQs2imRj3RGKp6OFk8QpqUi2lu0VwZ33Jp2cb
YjpblQ7V5lwx8SWSeF1Cc9r4K8vUCWPH/9CJKBVxXMKnWLZsOLC0JbIfDDrFqoZfylEo+5K15PiI
CL75QPXmb5Bp0JM6Rhvq+3Ll4l04CHiaS8AmQ4BdnzZYIQe0MeFJPk5n7wgoM5h7QFgJyt4rt3wF
qD9i/acmg+hmmNTKDF8GPfTePVTo6VD3mFAs7GtMOshrF5YtHXqYW4I4hJUunkklqdY8aflPVz6q
OWy+ct6rmms6wu8lzzC+G+CVCCQ9p0VjQDTO0tiq+69W/G4w+/BzP/X/fCNEr3C776NxHW2xqVC2
mcTr5N6TcTQD7bP+bY6XHMF8aY24Gm+KeVk1tXdHHgEFb2QtG7MGBLItZWznsD74X5x1Lai2awZL
da19S4RSbBBcTN/Y78TreCVAg1hwgt2eIaT52z9x40QUt6c7TP57g4Lj9/Am/fwS/k3fQDQ588c8
7C+bF0JEp0Ypbx75BjDrAhr/8Qth0sKHvaaYxbs0e21v7dQl2aw8auA/CWrN2lFeoGOgqX1x9ncD
6dEEMRJUoO4Vps0vSslQ+mE4WvSk9y5gdpvKVl7GSfrwPhlaoAuQhDDPiOfsp5MX/AvipH+gq5uW
0Tk7mwT6EO11C3GvznxlWDu+75BKrITgWMv0UgjLhpUM/JuiU9UenjE8E/puFwY7mPkzDUHn/Ndl
/6OwcIGRvU2QYSBcEtCQx67U10Cr6JKhK79F2E0RTOYL41CsqGA8EYfRBASFLcdjFNq00Czja6wD
byxm5+aiBCY16aKB2Ih+GHjRm+rEMftLje5B3jX3Pl9O/8y3+KaRkj37CM7Snuc6s4V/yWiW5p0d
38JbsQwOySG7SBdEfUw06/YnOY7fNRwnwMknoTDcgXiQSXgmJVHbm+SEq2iSiN2k+ty6wmHUN3jX
HxDC+odOnoVx7Hkm9sTzQHSspkczlxZq2VKkj+1dutQAl9hGIEdm5KhAi/iJgombFpEEFD+LzRz9
uygSu7QW6d4YwZgX6Q/IrnQYyWmcsw6Xwh+dGnjIeFB5f/CbzdLFcdyiodEBLZ9RRvKPXXOCQZ3H
NNps4mGR3hWkPYjn0TyguWDQeEnkLwANky34zY5RnIhxCPSVSUQ1RqJrnCPg5xSga82WKsL6VtoH
IDsekplYI7WZndWgSheMfelbxM9DbKCMIdZuQa7m8sU9RuZSfxWe/txQbYPuyxZaO4fXAirUQt+Y
yGj4k75orJffpHQL0X4U4T+dEqY1cfqQdJalVK642GRtZjLEKTzJMpN4+xIcbVOCIJIbOT+geQWb
uSWRiyvygXAVoW0HM4CHbdm2jkGKh5Msy2LFH4+gSj8w8xjVZjLR4rLeu2V79SU3GHezYEk4gLiQ
KYuovJuO6XSCmqNgYQiuTCqIrCVCe/agmcabUbByjPw8ESLO3yPbVe0MVEwKqx6BPZdXlzBGuR0j
XepIBOIkm5ABgn0ODwi0MABL42jGTstWtb9LOSk4zbyZFcZ9h4oL6YLVr8TGxXLaMUhgcoiXPg23
OFtm+AKrbgKJ5VbeAZBR4AUmr6tgnSg2WGlhrS3UH19zv9voEFO0QKCdZ/MNZaTzoYmsfJa0gB8D
btcrg++9t6NsNZquJK1hwkKWjZDGe67jgptcWrbmG5kaf5JNWok8XZH0bIxf5SsoOG7KfSGduN0T
m9JFflV+agoaFJ8joLA9wQnMbGK4EhlOltx2Ik9vdXiSDbDKPXgSpybnerHW2Q+GN8LuBMdC7DJL
YGJHVT7R+wDjmpdP5r2QswnSL9c//xDza58mAR0JdtN0qeBJUeU7ogfe9Up6Lf9FyKNsBr/BlJD+
02t1B9QRmpNFtzjrrZ1k+4hmFuVOySWpDK2GCBUlPC46vPPrtHvo0l37EX58Dw9o/i/A86ERlCu8
ZJyQ+Ax4Z+7ILY7yO+4NcgtJcPPFe67RfwmcGy7jz8RySnMl1Mv+UHsvwXQt/Rr6r2Z6CnSV7j06
4PB8zSLHqyWc8nTDskEgbxKugO2n+LPjq2uk8mjoKEXTHzRrTOfE7qIr9EkNIgnU9Us+SAN6D+7T
YAQeWK5omiWGiO6miszJsb7CGUiVW/J6dUz4QEB1wqoDmxJDy+SAuIdfFsJoPDbxh3GqI35K+mth
sOD+gvCH2xNzIgz+oGeCak2HDLsnR0RMfsfi5dE3sSo5JUOsq9OrAzevfA7oGeezqJkRrhQz3RiW
RXKfrCfasAjqBfiSDZ3eI+1Vz8IVztDMFlgI7eSjVI96g7+UDGYVcEHFYHuPKHzAOLmTMcbgA/A4
DQR7agdAow+Z1ZfaqAR6B6JwJ4zP7Ad5QZ7wZlHevgjgkTNYSKTrFGejhGDitUhx6LRBIqVo154N
iN+dN4j3bpJDcapxT5grDM38SWbv0o+H3/3LhP8hMyc4MAzgfepszVpIL0zbRxQuhCLOcQLoWUi6
tQ2y/ycs1BQCzvA8AKF8LsyNQYyad0rKm5K9PQTJ0BC8myVDIL1+D90d5hzFNfvZCsFznZ0zV9dQ
C3IGK39EY3BwyQiHWZUJ0RfPTB6BelUI4m03PMLWVwFOEaGByA/4EI3mEPIoCYp0wOneYVkpAXK1
cAfbRVmulN9RDPxgmRYiimRtS96RX7iYhpsMId96Mq1Sx968sCam/8Ab6WJmQazQVSv7g7hkFpnt
TRWD8joob/gtBMVW4CH7heYaXDUmANp/eIGchPQDKpo5UZ/2pvbweKOqNqQhMHfCuwDyElsUZm61
uaJXlPzNptDPEYW/OtovVKQXOj07eWtIN4s5rKTE1hmI60S2fJ09eECrSk1S4EWryNVCXj1GKE4v
6uyqGFyCgvx9YKz1X6JLvEvEcBJlJ0q1y3yHkUrEeiXDOS0MxhPx6G9qpN7zls270ABNUAg8Ch9J
dBYhMOal4Z+nuNRP10SrFcFvJTwM9WNk1b33SMVxL32qdKYtSftxKX3oNjAsFVzXrKI6JXtasknd
wAye8aN7HRsEgiR6lKzwMaP6ItXoLjRa164TF1kNIsjSv1A1rSP7bGiAlkl5vBL2T/TcLZvFGWQ1
wPUyqiJSRK0maTcTeuqbArTiaHJjWcucio/pO81eBmcx/eWWO3FTIkvI5auHlyZCOcumQobeSOg5
IbjuqG2QNtcay7FrFhdi0UZEeTQekwjb7qb029fdYnhjbrZ628LR2Xx08W9e9LNXtFdsofyTECEZ
ma0l6FVWXY3cBqOpU6VbP6HWAt0ZNnNySQHo8u+KwtNoL4ik5YkokgX+61bsLo3OWkVIyNd+iJ5U
WRJgR3FOumLfKQB5F028bQVHotGy308+/TpLii86g9ccnBQ2Hu2cokiPhF1Jyc0r5qHLfQzpbj44
Q30UZLda5SXxswgcF/l+FJgYABZcoIP6n6QeASAw2gwYEEbmD1xsmBzGxRRvGuI0XcEmh6WMb3zB
+PDkf0m2RYSXU/viBU6fINmBMLU72iW+LHpZU+5Oainx/Kn4FLP9hBwQK9KHLt/ydAsRnO0VxxNW
ZbxVcABwwmdMRUd4jS+NbMGmfBUKVQjrLL7r2BVFtyCgCwuyxA4N1D/YBAbgfc1I2n8DXQhEi4Uz
DZvdEDJ5QD04pG7ixfwrQHH36Zd8pewYo61AcBbaIuKxos+JXhzxd1BmaymBZ4b/jUwboR2XR+IJ
0YRf9Kql+I+wJtRNbb2LE9RHHX8zovQskA8pOplZRUPj6qofAChxOQUZkdg4zYTkmJYmGfk2pGTi
hNLZuPTyj4yga0+WSeMhdAT23IOXiz8ZZFK6G78nnbck6rO//iNVHrPwjYyBfJUUUG/3qttXRyDs
YHK5m1TiOLSNwEcSUY4F/yzZ6VD4Fd3JsvZAEjwotokl9Y/bDqkqakgkfvmCQb0fuKmXoN91zbKJ
2whUfoG+r17lhssQgp0GYxt6FMYrKkCmdNuiEwGlnAKHkuJgQ74FdrsnmoQu+S7PAS1N6kN5FP4p
rddVdf7ildsRhyVeRke1Ft4rmN6lx3cEyHfnPF2hiNC2auMCFXAXSohSZD4VNh/BLjmTILvMAuRs
NVgcjc8g+TbbnU7v98my+RSl6ZQbkofwZsi4PVHp2MTcoXNDiB1tiLxaCpAIWAHgFgkArG9decD3
0hEvsSWQjnSRfikDhGjyD6YC6qB5U7VvXOHaz8ypkkfV33nNlLOiA7BM1/ie2Y7PQuLoLeQsvCMZ
D5fwgSX6UctbJP0m6BDzwapFgdxk2S7GeZMIUKe2WPCAxL+SO52pLytTpnweGXpuaBce2yNoLZod
QFzKJz4fXrkzukuFoFYiHwNAZ2EUV9BGvXX+eHpi4YzQTxvPWHeBPHik2vJj/mvxobS8Iq7GD1pa
iDuSRDzlPpfNEWeh+vviwt3BYT6VGwtlB3rvXiQpaj3hL1lBGJWUrHEwCLCJrCmzYufIrbKlLhFr
wUpF7rtJIGnTVdljjnnhdkCXCKzaRNR+2tq3Km+H8hJ6R0n7bdqtgiGd3qZ01Yrb9FFek4IU4GUv
swyvA/PkixiVf+aTo4vBcDzb+JHzbQEvHv8zEb3EiAi1zlXpe4R16Q6EI4LMw056K0/6N/r7SN0p
yZN84xqZ2kVObtRMwUwzHrhEayMYhUgcP6Ca5OYG/DTyhKraZvrFyoxS/GnoDmkrzZEMQOO3g3SR
9dM4T7EkA3v0nI73hBdr9mGyIOo/NE7zVul74i7yXe994XX4Lmm/QySD6vk0vqIvEcvMT1pu6xMr
80MeHdSwyVYsNhJaZ9J2dxM6uWCfGinIwiYYb9UnamCoxlWDDhmeQUv+EZaAGhINgm463cCpdlLC
H3X8Di5sMFP8k5TEzPEqo8ZsJWA/kJ1kuEitPSe13KbhkPMCFv7pcEWVQ1kr6SXiJge3BmBlrl1W
23qvYV9ls/rINHRLS7O8lE76QU5boJ/TUwSi3i6xWkI907KKYGXhn3j59zuLj/jLJAOKx3fFGgYq
6ZmYP4ieJWJpXVyRYZBKENUnn3Q7MoMA8oL04cEmH6M7r+wO1B0kALF1hSQGHoQc4QfT6gotSItt
cGlNtCh/GP6a912k0YKHIqo8+UCcLKvyVvjQvtEstegF1jpQD8oeNUEKezVO/sNXD1a1aenP2BIA
QsMQTtwvw9pasJj1vxbze7BCsTuUB4GI/En4THl0NO6R/rtAMGRxoPOHqraCcgRF3Rvl+9yW4Igr
xTsokwNWuK/7vV7tuxfu+Bo57WWWkzqSDFDR7fV6L7BpP7TvzMYMgCkBZwkjWHBmJeJJ4IwS5q0Q
PNUB5KHGikKi6Vlj+07JQ7UjLhHUBMwpUmteaI6/Zes37bTbcL/w7c7xrbQ02QY5JlyfEqflALkr
qi//r2GTK4FOHkig2KDIV8KmmdtV5sqq3SSQwIdIdXX5Q+9cVoBinVHoY50aj6QdBwM8fakKVl6q
k74Myt0W49H3l0Af0QIizda/gNSQiyB1wTomOfWivU6uxscmfQLO4+8Tukb4Ziz2LsbJO4RkUv/J
W6Qk/Fv5zs7jkU+cfEQf6R1uZNaDUGCzTH/Du3FEv7yP/un7/lu60Mc4XPjcK/2vfBR75dv75GdR
1nLKGCSP8rXclU/h1s4iheCA5+g5YEZxJmFhuIarnaf3bL4lXoB/gmOZ/o8FoIx3iP/0zxn94Lhc
aj9M9byhHB23yZ95ifbMFVw+TI1iTgGz21NCBMXMe2cTvwq7CghyOOHjRO0K5ct8DeKpHxtYoRgs
ENakWIzJwS5hUnlK2CaKT+Q7lCTlDl5ahFAUlmF6mzWzW/4P/B2G6w/71NzKGRMvnJ5MQsS+Tcgd
KxyR+jJrI23DYKWlP2YDV2q4UOZKdLBg2lOfc3qJkXRRjCfyCIaPiNbzdt3KNtmdFjSIftrd+x3T
rZ5gxpuRJxImzNGVD9gITC6CtAWZTecEFCLabEIDUJE3fOKt90lfMXULBfcISLZLY12i2cnwLom1
/TLIWQWhs6HtK1Iok1UFvIe+c3p5+iUYiXCgHae4htam9pyeNo0QhdaSy+h29/hZvB58k5mxebEt
MTdf0LCHqmvZ6hHj2skvr9EPcvPI9KG1kNCvMR/17IPdhWKlPH6ReIMXfhZ2YpEMfmdfS6CKq7w7
NmRMtPI/zp5RPUn9u98R+tOqLkdkwdHkajoFeby90E9y9eXOSXTaupYJE8PsKCECTex/iCI0vTdf
YzpyP3u7CuuLTkQYKjjvXQXKip0RrCR0gs+q2OfphQ93ifmIVJkxvwT1F25A+tdifT1qbokWs58z
KXKO/eeI3xPhWr7STpHyMNmc0+t/aVE2IJTmNt+QuTzLQEjhGpIGXsIQcQOK/yYNCy2TZQkcJQ+P
IUZo6TMMky5VbfM3G4j5UpbZijfzLN3Eb+dVzwBlJvqOgtfCGw+QNt5IAkh5fGTSGaaSNC0YGBHP
N05kyNYKf6l+apSXFbtFd6VT9El4TsgGdeCBkN4+BrP+SbQzEj2DSzjF3x5y+X1MpOSiPLP3bIJ9
9i3CH0c2Qwb/OHli2Ozyxbi0NkI7xzHNUR4L+8d4tyGZE5QquTmxJ7bMyopy2BYhKULtoFDdRaC8
Pv3DlT/LUM/cu81wRI806+MefkxB8BeqNzRJ75hZMdryQ8hLQbbeo8knJ7fnFE8umz/kWmTjACXW
OG29J9YmOErhtw2pRX5P2IiYQobfPnJiLDFr7mKKMPHT0G9Qba1zhOyWa9x7dsbzWH+IO0YUPniY
nNrhz3BnXbc6JzW8q+azH3+HuLIbmudER5y+kzWq4IS01ZgIcIkditBbqoPJggt+vVWwZellOdAE
fv+agu3+6OkHnFj6NQvPPJTJOj2p42OsdyrMEPYscHvuut5V/6U2dIJZ2PKOtCPthGeumrZGT6bW
prIUnv1tcLkQ6REoOxYzFY88b2nvIaHY966WAY4yX+Ztmbno5nj2pPyLX0Yh1qtcTRXZ8u06kNVt
6ojINEZeUxEKK8If5W9EFwTa57Al3KRWBxVCVw7ThYN9nHMKFwVQJtSNz3Zicxhb4RnwkQeQQDh5
z4f/H0nntd2olkXRL2IMkeFVEiCUc/ALw3bJ5Jz19T25/da3u26XLcE5O6w1V+aINEVvJGE8q9lb
m10V7yiKgI+59uG7407moBzCvcZEZzU6kE1RQc6TA0CshU+bRzUrXTxWGqrDbMIOjsmz3bQABtGw
XzomTlZ9x3G38vZwYi1zzhW8ki91jjmJnQNmw4O4vmU3ZQ+uQUsnk1r+W0DaWCr/yJZhHPNq+7lu
vYpvBSfDCt/obIXBGT4E5MAlTzePYgEGIz+iisV6Rnwm7JptaV/KdD5FmtkRMqWvdIM3rreCaK2w
qNzwRKJ0QyEO/mCh/bTGuiUINN7ENsUrDwVjQNMtg03G65ExPVMPRrnmYY3Vg4SeLXIErmLWmzrx
L8Pel0wEXt9ygTtzW4NaShhEua3p6A4qK5NqJkqXOZc4HTSrvDmBwXxCSGxnwfSVQfr/LRu3D6aB
IJ3qQdc2I//QK/8EDs9k/CKRIH3qC0pdcdI54afZMQs0RDtcAIkFK/NZ+Lqr/NbXUVqY/Uri7qoc
OXD7fz7JFx5Mq7Ohwdc5t0iujMoNGdOh7Sl2pN5L9mwZMLMjMIlDc1Hd+FD5cvKXDqphHjbLyDxO
dFj2zrzL0UXmwGFskjvsF/R1yrKpOAzGItZ+CYdlaOOYI4CKBZ0u29rmSjLUZ6EB5KIwWgh7IgBl
51WWTEHkU0xLeu+yYwkKQI9o/Uh0ZQpIf2lJ0bn4WBjk2vg83KVn8AjXFCfo66CttPMK1fAivRks
u7Bo45C5IsqiorYRf5XEG9AODpvIuCBDaZIlm1VX2vhkkC5Dbd0ir/hisP/5M1VaCiyBONVfqMw9
V3qZC+E9+0WEwCIEt7wBeWshaVbEPRHuyQchVK2nwADSYSLhn7Z3pU8UKsECD6JV4g2jD54MUgUw
BdMxY3BrUcBfox9JOBfpzpiEYoq0AXa2Ywuvkbq0nj2j+2w8pkK3bEN0KzuK+5EPgVik2vKA/gCR
nGME3LfivL1ke++39r+F0YVm06CQXcqP7MWskOu33tB5D5UF5Cmxm3FTopUvNqbpaslauiUYu8/V
VedBqL2LbCC0CSmu5ipbIe9Yv7yDYhvBT7AahwvNKA07qrgrUrzZSFhMfvpYxYa89Jzm2kOd9Nk1
5BnMaObE7Njw5Ka7imm794z8r5Aykv1edkgo+VgjUI4jG51XAAS/W4dFMh5VHwMf5hqroKlq9tqx
eNCoQsmSvhMEB7GVn4HIo7c8NDV1uLmB/GPc0ZFYhDQs2XMTZxG40Ve3a3FK2hM0B9bDA97wFBzC
lIdaprOR45sJs7UldpwYTQY9JBObrf83klRuviHk05cEJKIwKMObygdhYxFz+DKTU3GJntkEGAtp
2BBAY1w35qa5jGZn6v9wpxpMFchnA+TDLW8i57f7cYWH1yAmxsUwyY8HAiN24xXvua5/V8Oa4gG/
orkZfolZ87gusMLlbu682SQh67Q9KpUNezwkKr+QZk11OxuskM9ZI1eIesIvrWVptVM3wQo8t/JH
cjPZX1RWltg+Pz5qi8jxZg6uDaRH0TqXlzEiTe8ZvlppMVFNSV+VGRMCUtdXkf6GIENiz1z6hyEE
KOlO3jHtgd+Ss9mbEh5QIoIGtbsrcsGZA7JEt9Rzfab1V+zynDr9UWWEA0iKahfz+U64VzIVIRuE
TfXAHUYKsMnXi4vhlUZMs+mgwRQIp2pgSrATMGPwFTG920sHB336mOMqpe9Ftpm6PT5PRMK5jcR2
EkEgjpszu3Mob+SVF141/6X0/5A+syWDgaaccILytNBMTtw0H128haEU+wPd9IjBrP5R63PDjiC3
9D1UNkwukF9FK2s3w0q1ej6STbmNiFY61+9+H/HZbQpgtXNhx5uZUux5Ljki24hlN7riBDuKyjx5
V6PWGlCEbWG/Dmv14ROxx1n16v8+F7jJHIROP1kpk8kBTQQIRJ99zAASVdf1R94nDCyJDeb2RGNK
eT2eU/GbtRk9MPPWc/pF2FMuyjQhVnBJhn99ek4AHrJJlmyfhVejHSpx8S5W4z9kQKLjoBXmKgX2
vUPlxe6btXftlBaccneYj/o9/ZInPJ/05bMy8qgG8XG0f947Z3ufPStsglBbjRuQj2ILteQ3cHAn
IgzARcfcAEnBsGNx/Un2nNnsFMQXDTpunAbe/jLTgMZQ5dBj1Qg9/gnhgYHRLr8lNk4KxbSmAbux
K5rlBJx35fjYBTiohwNNKk+bKcINcwmJFfMtRENIz6TXSStqmV2pO8jvceYeAvee7ltl3SLvXQzL
5FevF1fsSR60TIynFuQjj1HMLeBVz4RJKrKQ+i2CGkBZsGBZBeorsHLshgiHgca5ZHPPA5jdvH8R
C3l5H96in64+fhyCVieFibguRaAdiHQtwO4T2KsgMI6Nj8V5Qa6ylTf03px0s3DxK66PMZOAFrEK
0ddCuIKkU/5AF2KQzMpk1G5Iqzld5yiTY7y1m1Le++jaz/EuKyzl+DHsuLcAkos8OibWuyrN0XC7
MgiL8j7MVpJdGbQoB5KX/NhudLyKg8IXA+uQswCQ3rOXfmtUYJFJjCKnPZHsr3ypysky1f+qjGbl
HqPBr+tloL5EyfEYwIjHuLoSxjYJnKLPLfJtmYnNbzra0b1G7bmlGEDOW52k7Vg8A1zJhi18nGJK
XgHxZJrPOlyKFlC20q3uswlztOgEmPE8MJoP0NPg7VIXZveNtDb2fwqikMm2KUGy7pE8CyHB1Kee
wpF7A7onzgH4hqmj1FYR7sraBVcOrzo7jUtN+aeoVlDs2Yvj+7pFbyxKGGoIW+md5gsdeoCEdUJH
eg/alqGAdUKHOOdcgyA+rFHEt1tEiBJl8EVlkpXRrtJSlXuNupL3QscxjVa+0Zfc4aG/HN54UUBn
l+eyXCPYipHDszfQuN9hJ7gD0xUaBralHTvcSTQMyRGCYqXaH/RvyBv0VTFH1RKi31xos2W1Diys
sRrmM35KtibIqzY4M5pg1fmPvj3ONgjihxMGtmgnCZs2PZWFm6iPZjyF8SEtQV6TEfWZYMdXhqGD
/wzoJYfyDqtFRhD7S4WEkVTF4DTVEPF1D9jBQUIttS7jfpYbAptnH2JfskdNjQWPQCONIoO9OK5t
vnpzkQXAw+NFWoNpTU/C6NCBcnVYBPWwM6qvnowx4c0wkkVdUR2HOxpBqs5rR4nWXxL5ymUKum0R
dqtuM7tQ4K3plgMMD90WydWwI7AqWKMI/65mX37jTq7xqWtg2PqRbHPAqL30FgJ7hFvIcfvw7RR2
mIvphiEozIIS3fiSbeaiNeFWLSP0SPTzONYmgyc1dvAXct8Nttj88hpcRCqaalIrXSJWP5ncAQnB
psLAjA6HwCNzoWYP5tro6i4C2vcUEkJ/bj0n6H4SFMKMUaUQciOxQQh/s33FdFgHAeEIKEwFOxTW
MBqi0eXH4G3IBMhTm5kMXQq8zLKrb5nk6jpgqgP9bCdcJAXZObX9V2z3wLavjQYNNeL1oKqzVRAg
y4/ufLQtoY+1G2dObW7TtfnoYP8tew4+opxPXrU19VVFpumSXXxf3VVUOnH5/sy46spDWyNNp6CV
tjECrUw+R9qKRm4WITdX3OKNpVQrnZS7XyEdExYqlBU+f5gPauR88DTZBL7a6GkcowCSBkkUC2J4
bPGMY1H7q8JlFG9pXothM4NMizW6XJpu3B+RkEGQaZ6ltM7r35ZxoPTyO5gy4ZJP0GhhfUFcN+fR
7GkM2xVTJBTKpBgdey7ZwofqRs3uwh+rQJPEdvZ/lCxZUAxqXGHCXcBnGTfFE0U9Zsrq8yQfcGG+
eJ/9C1phZgLouWCB6AVpoGib8Y5NrqhhK2ZwiuxM22I3xMCGl4t+S1uSyTACnpQ4nZ9ZfMawidqr
bc6d4WYfO+HaZ3wiIBOsF8NPyjHDjCA2ExePSFixdxNY5iarFk2EyhkjFf88h8tJkpwQqxFbG2vX
5K9inJafH2Sh6MLGhW444oTgIB/tjDU9RRDL5hQNdAcRcP7RVzrEWyW/N5NukWMIrCWAYjgm9R59
HSKXnTc8Z4jzqBuknyZ8pT2YKWUhqm5/xrNaNG4SYmhmoRO3P3hDpXg1Q22Vlvcc/VqtYpuL2AF+
x+hqw3MiAtBjZnj9UA/78hrxC7nJzCrgVCH4jlesk0rMnsBIyh2D11Z6jemfyMwsYsALlc2opUVW
uqT0Em/0Uqb6F8cuCPoLJmA9IxYQjSFVu0FpETUZr8cO3UEfPlRxKbNzyH+JkljgHUBdXdl8azl6
hF8AmFgHyocx+xYkwy0n5QbbllJxJsYTGxCvwESDu4iHhdK48uCExtQg/DPYCswJzaGbHE7UODBZ
ZtRZQ4M+huNniuBr9tjJZbq5AJmm7svOP2lfDU7VnYaXQdJQDzIrOgVGthjkB/CsJgcQVjyInCq6
C55LXAcc0egcVIjH9FI6PBY06gNyNg9lHc4w/moHkG/PCphBYmpeWKtjslTeGI7jHQEipi2qxM6X
VpA+W+GdsLOgs6H6esls9rFA83/RM341kFx/lwhcbqHGG/c3wEYX+cQRZCl3sw+slO/WHG2dhqeX
s2XIdyxOI+4WdTykEOqdZziZF5lPp0DpDVdXSdVDddon5EWvBONniLf1PYK/hK7RzeS/uLgbPqrU
KXwSxjFPZe8nKw0RSMxfEOFV0outRDDDYAeGO3jrnmM58809MU6LSLrDF1BShJJIgJxDPu6kOzMO
f/eht+lRBsyOdc/vNrkxoBeychph9gcCw4tQI8Vgg1h/Og9CbHWgxJgFCaQxw0CnqoCmAP4TazXZ
xtG7xp/M5dHshX9V+Iu4yPnwjUk8FbXyhVfRB3oVJs8h23ozwBmTAFRiaEJWQ8CxvQF0yF/3YI2M
r6uI9gbPFv/u5wVKFadz5p3Z5+noaxUeHfTrZfwHKOEDYAio6b9Ce2fSUQvctP0KyDZ7E9uAC/JI
GAnxTOaaOZCBgp+noV8OqCsov3sn705czbl8UVDwQOkv32V8x4Y6y6Ar8pm8ujnob1ABglO2aGwP
Urfzy1s7EjbwF1qhFWmM1BCcDsygWIItcNvNiaccwkP28P75wioH3WRcDZCkVqOdAHToOOUHePDc
vr/JBsvhRnmJyW548OYq+xAD+UUnx8SpZstmGg2IcH72mKC55rgMlbXu79EiGJQdYG0iD0wk6g9L
Cy4ojrLPXS2W6kZWD8NKV3f5M/zsKYrYw39oqlhMWJNbhGe8vrSYLEBv+YuCAkl1KA6kjDE/wgd5
Hv/VOcXk90hRAPhsmEzF57GjxVlMQnmqj1pZEXswk34yxn+SnvNo4xb4gIuh9Rddmclkd0KJEFXf
qJkL+mIk9Hul/1Xlo9F9qfoh36jtyf/hYUgj2kcojIBGuAab/soVxJCf1Bb6pbsoTPRtdGBYdtX+
0jzZixIYNRA7uA6jx4jmPbx59bbP96O2rOzAMUPWvME22HR7CLc4FtmQYutnMQjQYiJuMeyn8pPv
grEot6H2G299aEhztAAvNWDEc4vB4x9DF5eiQLLTasZE7xDc0+KUTms7VFYIhL8ZLhcS+WFc4jXP
7UVi+vCNynIANXJmAJBbGQHmsLevVX/K8nPK8pAjhf4tuElnWXNZYw5ocHmNjrMWit9SgFG0zHVb
ih2+xjDalbELkgQIcyquEPDkXPh/KP9xpMygQbwEeVtkdssWYq5adNX+dSptl+0xT+2jD7Vi3Xcb
MUMPSfKIPcz7d55sPtzNbFAtHXMUFgbIOQv0+cR8+G79dfhRzEXwIuQiA1UDTg5L746whDa59H/M
s7/H7TdNfGrQYlrUa9RHBL32/FrBl3amzP+WL9mTGQsWiPQMefqD6xy6I8PqX7LGWD6zIbQRzXQs
/9gWJuFxNsJBZ6crEp9wQ7cvgdlO96G6nAClqeu5gOcKhKiMplayuqehQKe1qrQtQQz1mqAzvCo0
sthS9N/AQMZwRn6e303/XAVESOBy71AdIt5/IMlN5+K9ZLkPY/ThXVSnvHJWr7X/IGytPm9embCD
UUWybowQ9MI+1LOiL9RP2LVQfjDEercnRNRo28t7NFxYkdfNmSGPcmIvXdl/vWcjL/EP4ZI2AEY7
ev6yQmdATQG7mrTE1lEh16IRys6lUXNWbIe/uryKxR3lM22YNNoll7NfXpsRwwOCfOR9/yooCppA
DyzgjVylC2YeDqXSodKmQXUKOm7FTkS0VG070uC1VvFrBqqrSOQ4WASe7gdeLmm2FjEpK4oN4hAI
CI4VeGjcJgpZGwj8Su8VoivvEgAEnPj/upcoCkeNILoAp6t+4sjnDTfhxWHhhSbDyateqfTV6D7G
J1SjTXqOODVbxUEWLfNheykZRVTVaoO1FoMp0694N5FdsujIcnHTS7cu2je5HdFPCr8JOnwojL3s
RtHvhJkBsYjaZYDTpobApW3xJdNbQJw1UIfsWu0LQ70ykLeDC2hlfPWEQM/rVdnfU3WaAYqX6MbE
PCZHmRG4eS2TE9w9hbI7zwXbRAJoQgvq2FSh6xgXRb79g8eJcaXmjiHRBPIIS61hXaKoHL2FfmwY
DyOsys4Naj0q12EqK2rNFmWorwcZ8Ud+VmE1Rt2rFDZD8c1SKta+NMWVsieWtg51TlfeUu0rRPg8
47ePfwFnVf2ury4tQCM8cFn4L6az+vxAqQpgonU+FRhIT/34GZyihxeJBEW0/KVCeI3ILt0RBi6T
CUil7qrYYaETdPiMynxKGolVt/uslWHLUik+6Vs8AwcUf7OKfdEkUeHXMoe1WR8IkJvJbmucpO6Y
sYm3FcnlU85ugosMaPZTk2oDXJhArVVfAyuAw8Ec+AAHR2EP4BUTjAK/DztVMtG4A6K3yg/eBH8a
j6GK6wUnzU7CBC0wceEP9Pxb4LYC4Y+VO4EtiBQUCknhzc3ih68GRyf7PYwXhIrO1dkzmcGpYXqW
fxum6MwAAB5IGEn5eel9Qga3yZWuleaYjSbbS+mnBRLMfEGM+LvHLZF0AuWlqmX3DKDwcvD/kHVJ
LckjgKuBOtHo/9Teq6MdhQGUvAMtdFsWIHklbMsEfMEjruFnET69bFgy531nmUl4GaDQgkyczX6N
5oNThdnFt6o9ZigwTyZOF8kKEijaTNezJ+xCckxwW42n8kNLz/xCNLcdKjgJDTWataqh6avhtoPB
FpZij80JdgTpNJWOjzH6iwrW8elGwhL5HFAZSaiTitH/KqjTGP6zXoz0vaBew8897R1v3AzhSWos
kWbHCq817JKRsQFCSx+iUvbDD2f4ktWlsWWil2Y89YFqojeEoh+z5o4yKRsdEaBoaw3ASfBAY7Hs
uL4dwEwxM2Fa/Is5IlmYlsVT4FS49y959Ap021Ms8x3tSJT4zN54AysTf8yKfAiMu+UD2nD25bGm
5RtYGGgkvf4AgIMNfLrPGRnb9C9l6gjRvVKPgcJgU0sLC+2t8kjMaeHYUIpyXKNHD7s99GQCwrLP
KVLE1RgnLus/LUqQIV2ZgQXGE2ko7ySP3WFf5jPwTYxNdXR9dAe+Cvw3vnBhVrjV8V1X3VKerTSK
RXyuPhKfY16fChzC4937qdi0ipCg8SEc9KXZADSCXjY1FGAGQAC2kZt/w9ZidneqVxWPuc/V6LNU
lnqBF20h9lAVvwVjtD2caspiJvOO6BtPfcvNr6KBhPvGqAEIsgw3EmL9YwafZ56yvFyRFlhGyOJX
TJQ0hhLrYcRoCeMfNu9OTY58haII1WTEZMVYBaaua8yOhvxmWDoDyYK53MzWYrqJEOleNdwrTH/R
u3XEYDBuIrVnzgYkZQm0oJgf+WwI6OY/UD/t0Ryl7jQ4S853tBT+ll2m4f2nijQtQkg98lxYE0SV
wnhNr9U1NHHw8Vz4Mpm8P3L6YBITNk/GDA3wiYUJ5sBSyFQ04dEJZHetP3T6bohzfqZYFQ1UzIAg
Yp4r9sQEyH8l5031QeoFadSTGICiesaAmrKF2TXSSWR5zpegDh9a3m0YIqT6Q0fWs6xNEC8/cDmk
Ttw4yHb12UmuSEy1hsxB3GHSwnvx9hb1jKPpoB+F/EQPGFUcfR0OBDhp7F0QrTP7DU8IdzTzZ8Y2
gD6P3VyntZZEGYpUM7nMfnnT/8yZI6HNwpk4ydKd0bfICrQGbdli/pfnxZ9/nEh15kISqfqeuX80
1JWkrooCardN3oeMpWrEtiKQX8Dxwjt5YT6meNM4NrPkO9LbYIeAXwuAnwAvXmTQvGhRl5qx0jSe
bMF6BZ8vE1g+jme+ZBO0FRo2cRkOFw+uRtdvexzTdjHtgWJLZfyKuTFZMq37C/YzHCfJurzi0ere
8YEmHGVJMuwYu37wTTK/TXKHB4RzmVDUA1Pdivsv3AnkyGsr31ujZ/bBTX2Oqvb09BXvGh9PZKDs
OumelR7h5ZLuIlsMjBNpHfIn2gD857LCphFdaoiwhKCx9GVeeuSOCHGCyUx8gQvOgXnwpwppHVfs
s8WT6O+8emmmSPmxCod7NX7OSK5gLhQUK5nbi90Kq87AEeY/446xUUegNinmsEJr7y7/hCM6zp8w
PEEVmSV3uXbSdeJHC/AK4Z681M41WBzKDG7tbvsJnAH578c4e80XcKsxWQV8At3hIyzam4qhbLrc
mOCdfn2UPWWI0k07ilyRk/PjEbKexGwt0bvPrADTs7Qyqx2b1TuB0SKP6oKBLeth1GmyLQ3zw3gn
+IeIXERJP1wylLb68PjYCkOBznc86TpaNVTwhfD0nASdYfRKVxmSFA0aSEdPiurMTv7NAtIqJdD/
2xwaxYMkWOmVmVfFJ0JumZ6pzZNocvF+eJ1kgIpI4ryjIV7V4IbsiBxxfcofEgLgUq8ZtvmXyrGL
RPlR7+I3rUTdHURjXXMAwYRBBvCGmEHrtCVpBT7xutIXn8z6+Ha1/vMSrhsKW17gOcAZpHDKr6Dz
SD5CeV9gCWphIgH32RfhochXWWcHB7IsepFV+h0AgvLyOrcSf6acLGqor1Bf8NN+oSMSfde3h0Pz
LwVKGV76GhmqnjMwDU7IKLqbtKGOq+kyDZs+8mPPnFFxYYsRZgDbcBMkh4yi4+SflGijfzy4g7vU
SW+we7TBAUZxfug7OBMeoEcIdhcM5mR24XtYdOPcuGSooyzhLgQeSbTElAhPQTuVFLkys1cme/WU
KPujRHe93XNR19HcuwTZsuSt02yfIdU68BZ9cQtLKpEFwJnh3NULDVUs5cbFpK/4/I6zBTsz5GM4
tMY/JAbFK8YLa7CJ3dXdqUYPB7E8+dbak3xOyQUfEAojMmP5O9WuCEAZxIzqgiX/2BFewvI2Rzo9
/XDM57x7eesZi1TcN8a8KtaytkvgXZGpzthyocCTBdsEvL9bM4JnW9zZkGQK1iE85J3wKqRf/Yck
lMBc+xatbA+NNmZGtSJwdjhpLvTQE+tLZDPfDMyJZnAm4+rDJ4rmDEwOsKD/szT24YUaA4ENXpxV
wF3PUN6KFvVGBjhA6NUESjvhh/gjo+Dzymao/D5oPn7M3pX2zI5n2ovFEPSmax1f4vI3SWG+0Gdk
NvALdpyAYpbS6JYjS2TMDmS1yvQGJyNbUUWy2Gh/SDK4zJ71EmGbMruj6+DwYuHBiWWlHma9/X/V
iyWVzvDKKhRuMxsRN2BycItd4xiJkzH2ZCjJDiPWiGx8zMwjSPi57+NpF986YQB74E5vxp6R4lBf
8Zl+sGHuA8RbJM71LOVQMqGzOAoNALNn3FjZXnoi44fPLx6JS5Dyf5/xwTPQAp6aOP6BqM6pr8EQ
4jwY/8Iz21v/v1Qu6fOFMx++J+FTbkB7QJyr3YNgxOG2DP5YTM+ovjhgtr49A/qPI+8nsJoFq0fo
EZMBIoisaUQPf09AKk4Chci5zUiOtT7dfA/YhOFdVX5NdL5Z/8tSxiUo1+d29frU8aCBluJ3jfIS
NOeVrYYlIfyLjJgZnIPNOj4ps01KrCgcnLd2DLo7l1FExVGUjoyfd4BDON1OVjyi9YUfWz8S7yTi
J13G6GDYOYT0lzJZ8BZZN37W2KMKxL8ZLR0lFoPK8DaOSJGopV6Fzp5sif8pATb9UisW+/awMq1c
3oUAP4e3RqXZ2dWIvcTOBSyG61mz7FZgXd4ZpEEW/lSvOIo840/AQ2iykfpV5N8P3lYupdi4idm/
j/rU0GV046EXl9FnJZ7UIVt9oH+zA9SEUwxZvmlhEvD2kOoTkwL8D3m0uha7f/2Mqyxbm9o1Q6BN
cuhLuuiztcaUSPiAvrd6cgO5vj2UF7K3/eQsIDI7kLC0zf5acZnkR/NLPPnsoca5Nh5z8yDHf5L2
M/Kkzg5Ixx3/6vnLggQuuAwLl0cfQMofPJ03ETX6l3+aDqt3tkQyAsMY8hEm4oIVP5obhR6bFIuC
Y2Gdof4sLwljNI0NTvSI+Y0Ja8tWmr8eka48MJHhBCLzwaVKIYxva7j8+gHwvPMnddPwS+LwOoiw
AaxZ6JAGS1a9Aw4KqxHRDkG2S+NlfmMcSpexQAcRhQdhUUKMiRdXwp36YI3ZuHVMskQ/jpH/QI1q
iFLzsYqvjWCuuP7OV6CgXovOzoeXLt4k+m49p6n6yx65ckwCu0GlMYDyXFcPFgqk3NgZu6rQJZjZ
2CLNwTmfHRpha8jT5142B8HD7LvQLjrC1HMu/GEjHFbBI43Ahg2yPUJ6hAS+787aihmK9qAdU1gv
PrrmXIinSrFHbZVNkoFqdvMrdmpLgp7oHZlkR06sPBhu5cuUafgpBB3KRbxh/EmJrEgL9IxT8Cu8
Hd0Smp2PwFq+MS0CTZobDvBllV3NRS5tpkGFugHXZQ/s1elsIpzWhdM+GWR+z5bQYSRLWqIBVH5q
eFsWT+ql/yySX/zXIhgxGHWNhepG3wh3Hi/hRFMJ1X8S6Jcr6TwjSkZdmneEbd/tttyyo1b1C792
E698VOPTTh/H7FUcrrBqWibE5G+x/5pnd15XYrRatnQQ/hiYus1dMRwjtNhONRarzGXV2Mk52DN5
NXQ097aOodLNvhSIiGyFTtmNK7CoCRZGV8mxP6LgxNtCfgVG/ZBbAnqW851DCTgg9lf9E868YLYY
MR7Tm/2dkKD2o5U9O6VcgkIpAofA52ilu8IfYgDy1GZM6RA9MgWao7ml9811FrDUFZSteCATt6+u
FYSGJ9X0ajgOT8JsFIf1IqN1EpBKS71WhJOhY2oBX2Y7+dssjjnGSBhvNl/ZXNhMA+wDkEy25phU
n7orhTZWAr1jQ+cGFth0lWIDgvia5Ab9r976DKmyNz9fznrNYiPXOD1Oe75I/G7NkotFmi0R7JPX
1Zz6LY00f2wMaE2xCo9n+pe1tNM1NlIv8jwbR3aqBJ79MYK4RmtqZzfmhjKy3iUfvtW61Z6sA92w
VJq41mX9Qr32xwcocSCRQgsZhoyQ+dCt5MhhVOEDK0RGtuAUeRROtChBM668/AGVtBl4n5DnIRje
dtnCvCJp134QXAhrrJa58m7ORHle1eV9OLL1VC/9gwyx8yTHB9TCj8YCks9ZRtXCWRDaCWaCdgVU
0Vwniw/sEQaS3a9mmea5BENyQHFCodtuoMkx3AFaHohEApI11xZrldC2IDoK7gRa7nYaSvqio195
+kwFW6RgPElo1zQEj+0BPqqUPpUJhQfHJd4rPHDpDkSn1L+rHi/XqUL7r1ASTUcKGyMdnqx6UMiR
43vIVxQXVM7tMYoMXDGThnRZtvsqZqlG2WNMF2p1G6ODSQUr/phElkDZrhYEfLN+C/3tCI6FkQGj
lWboLWZljPEa5cIfmmTxc5Ro8QZwyZ3EgjeRDp36SII1UzZ8FV18TPxF10z8rFcQ/0PBI35oAvkB
UfKVpq2q5ATy6xZA8UrxnNeg0etHxlyI32jTMg+Gh8RfOSm7za9cdT/hO8UewW+ZD4COGTqKC5zM
V432D4Zms1MLuzO3IPZwWsGPwrYkQ3U8Sbijk5PY70D1ErGNCgBhjSYjsiaPeIGjY2w2vrHueZKB
oIYA3Q7YiVN7U+QXNFENFAF0saQp8rmX3RE/Zi3+S9mos0FF9YHlhZr/qHdWcgLmra7lbFOdo1Ol
HWk01MlUUu1m8+FLZu9/jARrdh3ntIUPUBnlOBd5FCrTars9ZgY2R7wec+kwafCZLvlW8FZ7KKrr
dPzH/86UTcfqMGKt+1FIH+ZyWnrNidcJwh6TRAbi1XtwAny/FMzkyXTLbk9uV559+bN7UYFV5ill
JDm8WIK1lwJB8m8kYkpmCCA5Y3FQmwnp76F9Mf+hCBrGlfYLXmMDEnyF1S56k1EFq8y3yccuYPAo
yPktvoHWDclC+k4q0tR/4KewEET95O+j+s5lwaEplWSfoEOFERycgxixPJi8m0+wiP7qxPnEUoH1
NSIfXlhw5rhuuObpAmSnrFaB8KBGwpqfT4oCqov44ZuO3N+y4TsmtAuhwGy0JQT9mLcZZTIs4qDt
QAQ4yV7O922Cw3+JxOibmcUNyYlif6zqW6Ci1sF9dqP1EY6m+uwmVlJ8qZEenBgbUF+llBOfE51/
CVjtWLeHtHkZ0bH5KR7cIqWMHlfdIPhrxOtsMr5/yQHGaWpSJA6Oaflzl8KA3Wf5ltBP71TFxTDu
t4tXC8xhvseGgCqedbboNNKqxSMQrfi586WyGR9sF8zWom3zl+qSc2TV/qum36IZILErBTgy7B02
6vzZNsFCcUqZZl3TY3G6Y11T9LVUrqEobT9nH6EsCErsnMgZUDMHv8kNncwurJ2R36y1ZDhG3rzd
YlDKJQSN6aXANNaTfyKRMCLY6GLZSCrgnwC/0credNHqmHfvAn33+QmWgQ9gYS5DR7cSkkkX/bWz
wu6hZke69S80UEa9hkMvnNAWdOZDHoi6PDd3rjZNdnH/RmvfJQnEu3gfnAU9OFNSxpibYZWQ2aTd
CsDuIe2/4BybtVG6ar3VdyjsBHXToRWhWa8YKTr4uvRhFXv2J94gJuZGAust7ePxPLD7Wk2AdcE2
bqn+SlUnN+1Gvci9i56mruDwv6YzNrmndq+5Avf90rhNCe+656JWVAlsiuxscD19jYZf3AkDv4mF
F6deseNoUIyDvWKEApZnY6br3P/pu3WEB084ibdscW8c70GtEcbn/z5p1FW9zijSIWzN2JOtAcgv
onbZsQe3W9kiq3qHVnnaeYAz8pdIMhsA2PFq8KzQdIwNrxRLshPMmNrFBsBBmbYWqY0AA6Gvn4Qv
Ulfp4HmgAZjvhgIY2LlD6vNr/MIMIHFKU1bGqgBTKsOktD2oR+wPNwlbm5CioJ4zLpaqQ6LYReFU
5SWW9xKEPlyX1KcNA0GdzOLFbAYI0P5gmtbtJtkwNjRzm/yxaICtRUroEkfMcXXbFEztse7x8AU3
Rh2TYect4/cUUUNTu2bs04BHKzuleRufn5HNWLxpa/6b/5F0HkuOalsQ/SIiEJ6psBLyvmpClOkC
YYRHwNe/xX3Da7rLCM7ZJnOltW4OSPQa2U7WbBoMf4L7uqQxxpYpryL9gpJHJYFUPrwWjC/cDhQb
aMsnTixyjwlgQHH8X0z1wAqXnfZgtSch8zlBwUC9Zi9F8b7HIuOiZe+IswuyQbMyOUDgpuzQM37v
0LMsOWF1Tr7nb/HyVWWXdBdidxOQR8CuhiBnCgZKwlvAlFHsWrrj6cIzw7c45+/t2U/8B5znfiet
/Ukw8uzqDBEH4Fp+wNBpdEvkNqV2c9XiqO4JJUJQFfmfTXHWmM9C7wE4Q0SvWPgQWWtL8zoUQBoR
jMuC7wPnxMTo38X+RRPF3MR8D7T05DodMPcD3WHxfJt+KCAJ2VPVE6F6KuHMDNTB9tzSXc/3TB4B
pxCvUm/ugScYfPopfmn+QPNHa16x6cx/5dRNkHXTur6xmpd31qUdZJs7OT89krM5wmkmyFIEcxNp
+se8/dtyAXYzBBZj1vvIn7ASnHVpUGD0g6lxfRFcIdwomQyZJ4YiSCrXE2Un755nS4pH2uPTFltL
+dY/XoyO9j0BzeMPjivh+ctbgPKsdDXhwgJSZOCYPvkY1r0HoHn6yn/BM6oM1aV8k4BrYxLpAZPi
eoRkrbja8vv1vZj7QFjEAF+WbLBet9n4ln1PzK6IDMm+MdQiK0PMJSk+y/dtATd9FbEeUuePWb4w
pHzixgpNZ6CtYK8tOcOOSHSz3NW79BHZSFag+b9WqXIZ/0ATQdyhRtWXbOFRsUY28SGzjRDwSYlp
VebLSVfDRSUrO1xiij+Vm8gifM1lSyfYz+/MawAaCj6H5iPexSFWQL43SwQ+9y8kthpqd4vFKHXY
FVCyxG+/CAO13rP9NZWDdtXf56GyBeVUFxwbe8SMinxcPFgdAVE1RPSKbnSTYNfstL/+t9sm6Gb6
HTPmrnXp1HHzBLrFECbHGB6a6xZrj8+lwZCgboIptEMqNC0FAXtEdsPIOkcrZA48F8zTatY6ySlh
jix2qK93EXJ+LjliMrrQzgGyPu89A/g6gpWW/snMDZyKPZAA7opIsRfhTqgEx0PK6S4rvOQM9vgF
IhWTuY4RtOM3/BaFB0a6enzoiZMgAn8qPoBLuEOLQIKJohyIi0k50Pp/uvCj1QELf/nw5sMHsEz1
W6D/O+hYCDGtkTT8+iLEUO8IsiRQqZj/IT4CdsGOiGpZeqNfKr/qeG0yYKCwpMQ3ju1wET7E+KOl
TtfWLUsNmCACW5F5tZg9Wvy2sRSUGJbT4RY7L0+fyv1ruLzMDX5XvsK8dJmKUxh+hFS6FKxKfwAa
WsZrkuXq64SbWmNdhSuVXT08pwwRibprIAhElFUDfV4LwsaWoCm+Q1iVoMJaakkJAUkhbnoWTaG+
LXRq7/baYNEJscEAcn0R4Z1AQW9vfebJ0JfaS/nUVyOsfBawykaJv+vxy3ih3zGCt+lnr/uLVyci
xuAhwOIbA7NxO8RTonZaDF8Sl71ifBfP0yQ46uSz6GqY2PPAFtQ56OxfxZ80nAUoRWiEWbpBoIMH
ZTCHqf0B51H62ej+unV4yNTCeX+IlNjYe4jkgvjzwrPGLCQlZ/DK+ITWgoU/Wrl8S5unCo/XcGLk
wDPCGMl4/hgfqeGgHECvN8X7LEPNgfxKXpmnBS+/aT1pg533IQmDBUnomDzuJ6x4ABzPfEzUPo2r
ncFkowi/gLo8IjIkQSz80NATd6yeA+pgIbT678IKLywlUg+hEtlCBnmstO94FnBncuB/QYOiuG5o
KqSLVNvRZXCwa7de/+bjWr6RBi4HHnmbopdVKAtlxSb5YJBXA1qMb/4lDa7uiy7KR8Rb4Tb5eknr
StroOTGi4sCtfUx1QgEX/9r6OzL3kozp5SLw62wIaXofE8lhmkbRimbPSk4ihhtKytQ10yVMelTp
fHeMZLUnR68traTzRlMcPkWB/h/k5ESG3RY6MBozLQxIgqHD4AmjkOMH5OfDYxsRMjN+/xINzPNp
bvjueAy2GIpMBnk5aYmkr4Px1RwR8x+h6b89ie4r5e2qX0hoUZfggFs/fw1xB9gE+bkk+5AkoUc7
+R+TiogMitpvVaYqa8hO/KRzmM9/YKtACmogbL8C5CXQ0qKL0eVY+LM+hPNqy3Qk9ZWjxGyF5fQ/
ZXQpieKdmtsqcLWVvtYajz+H9YPMCZ+mH0ktXHEnD9DvIG2wYDPXABBXcB1ergTbAOvMb+ZxxgRZ
5mdG8KTmupvEXRLeQDDNY+gpsa03VQmeEAOac4H512UOoH9UCkR0phZD/kGLCzUMxow9nUeaqWWX
b6crXfgfJqADm3p+jwbWOYjezaf4dgvNM1GZ5eZxvON5tvyo8SB9bAXFeTMirFP4qlZ+a2DuMDoC
poziKV4L+pybXCD8QR6AEUFlwEWiYt5beDoojrRvdQZzmKwmTJc4lp6pubGOGNdEtsXCg2ztNatd
oWNvP1fWjBLouqu5xrFyytTymoFLV1bxVcEIQ+wKjhYmLyNlqacrLsYHfIy0ZxuDlCkmMpZIVsOm
3A1UtacmouOjyY03XOgMQea+PF2LlgHN6m2rtHa8CvnOYKNxhS1D8VCCZtSAAv+QhlYSs9TJawog
loMxoyF08MSk5MgJhlUju2bx8STXLOrc6hsStLkST/oDKTzKKjvCe+zLF52xoHXsKIB24jdXgFYi
PiJIj4TqHnf8hRlUFv0ZsavFd0Td2jyBMvgOKdxyepk1K9YY3s7CnijC/KR1+I8pJFLBkboNuoH6
qAiECN+LaLn4Vq6ovDKENb0bEl7UUjY7L8nvOzdO9lJ6e09eS0ec24sfTBXTw6h/pmJfDXuZiKXl
QEKkZD13wHIpt0AdQ3FbiTc272QBf9n4HCLINN94LGD617RKPgBHhVAm6o2BnpN7vkaw8XInZP1v
thhYGA75HwthWkpezPEklozAzOZDbK9InImsQUszWCWpxlgHlpVK0IezqPe0OvwVcrEh8rDUDmTZ
4e2xq8RnAIggkkqY95YpHEIJLCVcsVy+5gmOy77GNOS9CGz1eL/DE2OowfUNllGkZipOeGU2kULa
+c1epB/YwqUJcMeSswnuXV6+yZAUnowvUYMhAqYw5nKuAvhi7/V7XQ/nOgLTPlt/INPfnogYoP6T
/mCjONeytQJUkdGCG311xZ1QOASwCdK74beh1pG+mFciFoFLYvS3Bb2Yfsz+zSl0R6kJgBHyOUNg
SHkLtCbgpxKet1G6xqpdcv9Su5LEq7+PdJsCUFbkYSgHfI42mZEEp2bUrat+rSnXEZ0MPPh3dzYa
eyT/xyeZsdwuWE46RnPglzYGvAbNHYyChA2VdTPOxXzLdOqpWIh90cwG8RYN5wb3KPtI5Idwb3RC
kR39Zvi+9K2dMOzMdAO+dJuRQ7N8Hctt5Zr/tMlFcxF/aUtI/6tssYJHOHsHKWdcZLQbrnrZKm/q
UQYZZiPdGTdIwEACkM9CK2XVW7ibW2Y+zFHQoKHJAO1hksSIyhW5gE0TGkV2zfxH7r9ThYA9XiQ8
tZC81qgvmZ/CkuQfOWqqQFS90OqCJhBo3xAuKy6mZGos+sLSnf51FSglotuXzDPb1k7vSAUJUp9w
bJ4E6KL2q/rKtdUkfkqdxxfKNY+/P6H7QVCGuKHYU4ziPjKuDPVslDxPorQQq1iV8z5G7DuWJL0b
G/laQkzdRPqppxQI59FRziaFkQT2TiXZNH0AEoBxNEzmUJyDBCvJp/bLQh9CkXB5baHLsGzAPLsG
FmyQWOxXmDU+x2LNjkQ91+URQW91pwGm1m/x5gvL17b8nLb5T8mpu9gy6hJJovxbXHmGgAud/+gb
0IpTZU6TD6iAOTpL90r18ru2hbvzJHsPRThkKg5rUhanI7/QMnHIJHtz6OcPYVW1AfMbzI8aiOWa
zSO0Psf8yNCFeCYNLxMOBqWUz6rAI4/63mZt8kJV3UrUT367K40AFJDNx14xHU3osFBLLCZ9qea4
sQ6MD2NyMh0z3JQk0XBGN7mlbHBmCxf4nvhlkhSf7KxvohFCSzOPrFBUTqYFDcC0RKacT8A4s1a4
phSAfE5fX5PlEncsl8hllnlAgLEKdt5eItbzJOCAVtkzLcwxlalI2GRPZQNeSo8wv/LP76hnIFbD
9gCE0mu7WQt3zoFfPNcqVsM/2BEG1wWXClXBSPYqhbywdgQPgtDsq8LmCi+Js2RrdjYNV4EEofx6
wSYhJsqJt9I9YVS0V99MZB6FzG9DnYdaSHi4LrSDKFmpbGvVMYtZFlvo64p5gBZIfvGRQ71rtnJ+
1gf+1IFnj+PwXUHiR6HNpckPy6kH67nIji+yaakF9A+LEcbwIfpqeU22uFLG0uaYpoo3mZe8d1KQ
0edV10nfLN4fk4JE60YQBCcy05FnepF25UNbkxysDQ5lkyRvoWUanyaj1dYbtY8YYyCNOjdlgD20
9ti6Ezs3PHD2PadtNe4TY9/iztcIMWbN040rVuxoq6FtMmg6yNl3J69E8DbS9393/9Ct0IbhANzC
UQCG02sofeh82B2SCV3Fm1EmileEFoUIf5CXa5ovVnuQbSymbv+RT5a7XamBj2A5g7GeYilyWfyU
+V4mQHSLE/JvIlJgjZBElfnEFlAk8FIAQ0aQfeUYNe4LrmcWdCSm4G0gTvga7eRsU6IVQ2WpU6Rs
eerL6vPNgH3WdaiErnySiYf5bLAP8AoKZqEU4z6WxJRcUfJ48pXhoJuMBCxvDFgcShjKV7m7jOg1
kCAw4+CWpCAiNrnb19WVyzbNGQpxdgBqp71Pad9ntUk9uMIQ4dBHcPU5yKDutDU/d/fNb4WYZY3h
CQrkiDDPtQiaBz0KDgW2CCiaGb+XLl/MPAyzCzY0g5pblKef5U/8yTH2TFyGF+YhZEof8WeQKq1q
gKw4cRhwWDPdcKnfIEeOrJ7sOFCPHG9ZdeBD80u20aW7QI6AdZqYI4ZoDOdRFgULMVC0C7X88CgH
6A4eXXSGQ/2htQcOwOf7KtO9umC5qnFj/tJ1VyrxTvwWkcSdX8CWAo799pMt4kr4xaBBl87YF3pj
Pn7SwWhMTps1OT+IOBTRm5jCpZTtzCh65SSOq6II2g2iGZ1xdMG3WFwWCzsqdySNLvJPA8OijQdF
TyBO0omMbvO0qBjj5zUX7gI20HkBgzdR+xYoe4Y7XyLFJveVqU5EI2MRktzlP3K5F5EgflHTMbLE
usBdtQhCsAgmdXfLzOf8js8TcNFE94TurEhUHoGCtJMCB2k42xE8fIf8n/FeNmj7GnZCIFPUgak5
d7SD1QlZtTydVJAPmWe8yBg8vcLar8qGOetvyOMkwtDQt68XqxuG18zTElZTfAxLBAyx5kWihwxI
AIpJ+M8/EQjh7flVv5Dl4YROVjJsgnH31Jk3UWkYts4dBqYx+qwTzJ9LmmHz5Zd0J9jDdCtq10zW
dyAxZ00fGSXjSvWGv7gjpW+ZLD9gxSyxgOexI447mtbhr9hoP2WMO+Y2jEFESkNWz84Uvg+1Bvpv
qY9X5LXVdhI42NDahrzbS4XJmJxslAW0l2MSe6/WUTnkFsh1yQtSn1eq0R6FhyD90/VvM/56oXfy
pwsT0Sn6ZIo5MHjtdu/Um8xjlwYY0jCLTbWXI5RDLyxT3/FOcBnqYBFmadN5NEYr4t9da/NjZAKU
+O2fmnsNptgr0ADwNBkDroXdKmSTeWbrpslOZ2qs6Y5GKDMlW0esyfvHK15Xcu5Q3kgRokvMnG0g
GMchCJnhQW8WesBCS6QepXRl6AWqgb24kX9lr5WCgiHUNm36gsgdsA0yeoRutAHoEFJnmNX5tBoI
qJfimRw3FkyYGXUmPaGPoH9iOzmv/ZUZQFGPG7H4UkZPWvHVFhR7CzaYTCRX7J2v0w7lYBOsYtxR
bvtb9shg190Q2mL5i8suRctybv6o8BVKjNuzCPq5/kf8Ae5G2peccemSbgkdIEF/aeTDCCi2T86L
l88PbDw9sgY1JCGOxnueW6K27sVHBF7ghaHIidVgpEpt5S8CMmtQiQAy5WvIrlk2Ti/BrkaPa5ie
eRtLDshriSSA8qKFnxqr11C8jbB+38aXNrhTziDnp4WMkV/M6mfRXUfDe5p4YsGJNQ9yxlUdrzkj
0RnjyaRhJPaRVd1z1bb/NPPWpB7zydHp/sRPo1mW7+O07+1v/b4ImmjYJ1Q0dw27JNjN7JhH64b2
XBa/mmSXuVqxyc7kBiFyxpLS7RbDrej2s0YnYe2nfPC58ZyI0bq4xu5C4WPYNEeByyQ64LWh1aMm
voy3FjVuSQZUx33ESo8IMYM/xnvR38f4KgxzyMpzxa77yTBTgAG01+cldYIUNCbM4ashlJhG6a25
svjdqx7DVYEcLXWFtjGCet/u2orQ0l2Guk6NP5ThWBPmW1icVcO90k0WZDjw/Exd5QpoMi/3pGj9
1O5K9KelB+MDZXrtyHdUS8ysIIviDUa8dS1kylTOfw1a2H6kk5Dnijdfx9lVjoOsx5uWXdBBVaxP
+F4Ag7w+63pfzrHHcDf3bUz3ijQ5bV0R1Ge/KbjViQ4I12Fqp//+yf6ifBgNsuIlBsUBA3TpJszJ
G1/GP66zB+n6a4kyjmZC0Fdm/tEae7n4TL+RnugG2npLjw/1sBNHqyFWbyeRrFPvW/2XPGFG71X1
A/+D2zohFTKYIdJ58FYeVflDkFABG6L/aQYysxmOZCoI+UO0Qzj/rwlPU7JOUEi3JgmoAXwVohLr
7xrKjHJOai9NSSPlErXF6I+zNz02HpkJuumrdI/y+kk1jbCH8g7pC1tyW7+i5ufJLPlQa2b50WwS
9YzqMIpkcq0XSBubb0j5XKPLctqlxKcBY/hhSJMXuypmxS56dXIdJW8QN2RPaswrnocYiqPkxule
VYF/sdbcGisgb9USEUmuHIzic6g3SL/+kG4mDHYy7cFk7ymsfob1E8sBCVkhGTYW1A4kLMWmRZ+b
7AiY1LnR4lWG8a5et3gp1R3WzYwcTgQ0SbVNWv813JNmC9Ehxh2iLvk3pTbYJVFhtUNLPf1iliV8
SuH8ZSpDD3qvyXxbHPV0tjHYJRkHEJ255FOxZe7NQD2HnaruXx4FcO+wi0Nfgncmoso9SKxJOXhp
0VRA38g5bIJ7hXQWW6FmKDyko2+3YhDwH9UyAl6DQRzmxst614zSLJN9MeyztDOXLEM4JJ4Xxi71
lgIypv9VRDyZbme4bXehwo0WxEVXtgE962lY9ePZbJTmX9j/yLjJmGoSdYZ1SsiZ3BJcTZZK4mVp
YODme7JjSX5ZkbDJ2Db0mrOQBo/hOgQOvurOMUJiCJCC37HcavLt/McGJgTfGT+pxHXWLHZNt66j
IxN+HBjAM8JwjYOwVVxGyq8SjMd8FcO36UkM6Cx9Wo3TjjxAJioP0neEIjAIZpj28h9Rge+L0lyI
xkPNTA3FBOyK5kMnPpR2EYhlKQVvY60yOGVtCNmO+UHpszvKz/RGjB/k1MlSLEmQXvrPBe7/YQF2
lguUkFjrJRJ54OmoPvFZGpcQpzW9OgJj1kjxMSpXFN7SCTNrl86QQwtrtrrti5Pe7Ss2WhP0ro7P
Mc237EKwaCvd30K5kw+QnivzqAArLv8RTpFhXYzU7dD//+9D7DA0HyTAkOwyvIDSn8zFb8T0LcdY
qiVHI/f7p5cQnrT6jISNWnyy8hsYwhDORHFekQNCMkiccmYiIJp19oEgrCZUgpTW1AeYCov2gERK
Z+aT8TD89oYTcs6rwg3Yb6meu/5QZC/nRS6QdCoAKH0siu+UQVlVPthW078anxKQhQpeC1QYttw8
zVK8H1iChQHF32RT8KJzVVcy8VvxCv6FOCA7IwISDVGrVTj4g4q65U5CuR76uM9MFZz0V/IZf8aj
xyyV/7OQIWtQZsd4ffOKlT/yCp66HK0p33rRHd79T6sc3u1uQpUBW2yAiATBF7LQitb7zSyqAMGM
FA0s4vTXA1pM488nlLAlDWzQi8RhnNLBbcE0RTFbDLINpZMGibrVd6nxL1aX9GR6tmJuUMro0zxN
/p7QH3VMWVS2HBqyN/wafbTit8CHLoEVfVcO2KntSN9cS1zg1BBD+1sseieFjqgAVT80tFgtbIbf
RviSv5rXdmaWGvof5vx6btyvb/9Pt1PFzemEALQQa7gzRZtDXf/Qo+tr5rWtW6b3w6fAq7ao1KUu
/uEXsSV0JhtVWM0P/5uQZRc3Y6ptZbIqMBXgenl/Z9GK/+8ocrtBk/WV2OKD6RzBdNnnpcj86+Or
2nJ66e02nFYFa3cd1o2TqufsTYyXuamZn8AsHT1muKgnss2r897MaI2VKK/L/Mo0eoA4D8LskOp2
rf4AdCHIKL8TkzrYA8KNmCWjCwIDV3pOcZzA3eiSe/I8pXDyzDPF8nPhURun3bVZrLNxp2EICj91
Fc8fDZFD8Glu5zAN6mP++qvC+2zTm6MNBMPn5B0CM93UIOzoPApiLoRzDPlDVImA0P0w3g6bgqHN
GMQqQwQn/nju5HBdNwsqdS8RDyTKMz6VEGcDfsxsPf/qX1f8A9MT6dWxL481sGl5J+aM78DqMid7
W0Su0oFnm+K9EUUCHZSTURxyAmTkE8NoduSVvI/ydD2bGti7pS1YgkIhI5GYLMaBgAJsNqIJtV9s
5eq2I5HIoVzotVPx8gYNP4RVUaVz+EUOjvk9KouaVRIkDsLQURESx4Deo+tdbVcZKaoXnj7sGKgD
O2TyuA82cb8NtYsGzocxZX/Unzdcxk/7r6kJ30TTopATyGkLQpUWfseMrlNXnPvoYWHoFSiZEHzY
OqNn+rrk0bQodq3OZ64NXpGgE4qv+DJJ/2Tx1qFvZq2Fp39FLGJa/mjg9SKGDr374isVcOtmBFnf
2fg0XuhC0OUw3Nj6aAyhBIawb06As/l4eZGyAODWYfqVPovXTQgi7Cot2tguIFJBFxHpLBlE5DOE
l1z3yaaDZC/Dz5R4Sbdtqcm6nXCIS/fMaEO6cyNp8EnOUFL0kAbIUpf24iyI9o0jxqjwtNvQskXk
nmL5SCVLIwkP6zy5seWv+T6PzD9NWgFQPytG24W6nnCTt9ZEMlu7W+gOYxXkHgkwFgWLxQsygrKN
/3XTpiIAHpMzIVqhDadHwiS2YeZl7CbNqmSHCxecBGp5Owe+O5zgKmMLYrg/6Ts1OgPjTfvb9ETt
h5HFZTjy/EFnPJ5FqIOiB2qHuCqhWS8WdPkPwefXGXPPTjh4Qgcyi/xGRbRPyGBIbohWUtAvWGOR
JiMmQjHAsivav6wQrx5y2Yy5u4CuFrk7nExWYccBIQ6VZB7uxmlrXDM2+NLeOI3iKRu3Lw/3FISr
FZxP9pqKzzxJo62EdYTCuMUbjDiJepWlpvQDuQ5+L10ClGx+PxgjIo+XeNB9KFfAymnq4G73LtZG
YU22izccW6pvq77hXju8f/lFd0GFTAEEhfojqBvOQiwvXW+LVrrrnMmYZ25knrJJPkqfwx5KYjxn
OIHMCrIrituc2yG1Fdo3aDkGmWrGfzj1Tf+Fv55PG87JmfDRA2bg6IFhTjmzsGtQY+B13LIPbLMz
U/11/AxYkYSAe8ANiHMsF4M2ujFID7ScRDNsJ3TcwAR/SOzWdhmKKDwiF0O6hJ52HFR0/o+eCvF5
G8BuDV6v2m1NiiBynJ6Mee5Q9NxUphUjc5LCXSpqXs/CxQhUpl6pOzIscKLqkU0Aa5Zbi7QvqDar
6cx7YUbXWNtwmMCupE/M6bM/arZU8llCmf0CI+mnLtvUqbU12RtcQniIs43dAYP2mqWdGX49oZnA
cnSJfp7fiITAL29Q/inhnXStwq0FvrsjgiukQJWDKqRCoCEeM4k8dAfbPMPOXF0tnr9PHi+W1Mp/
SGsjRrcEzAL1yOvFXY6PWSWV55NIv0/BNn0S/VjzCtPME2HgikI7fvrk6b6BgZSu8t1eecuYrsbq
PN4cyAXYsY8cIW/nbZBca3vLVYmn38qRmM0a51q0hpYJhaVH6yQLXv908DowiK9wCyOXk3EQmKyx
7G+WrCdk6/kFj94wdwjIyMksB3yFXhX47zvgnMdiTSAx4BnAfDDOITog7LCC+CC98PUTL8L3iNfD
No0AXTLbqMxvK5fQ7e67Tj3eYUaDus0enigezh7U/qTdkvT8Ozsj0Mg9sw33ARxTcauxv1v/9Sw9
iiX9XvYIrZfsGr6sB681X6WqAwomaquzwltslfZ0eO552PL91N+VLYaDBTYLTCtG5QxfDcl00/KP
iF2iFme6/fsMSHLF75jlQlE6TN07f3GQjmDNlNF5E9PBuHmIwXB76Z5ZxpJ75D9GJAoqRsDinVRI
xp80FKiadaJ5qfDsAsPLv/xbCbCdLPPL6Jrrg/o1E/6JRGSMXNpQClOk747UQIqynvMn5BUowrOP
nFnojpcAZAEwwWS5Gba/iQOSiJE6cXFkP0BEZAD7dqN8zy4A1FXkjMWNko2Fq2BDkRTRkKFnJWCD
VFE+OXu28dOXXXA6wMS58Kyl4UFCJMZCiRHDrE532KUCpuR5pAlgswsbuNIQQFicEdrw26lr6G3M
5P0mD2gA9FX+PS9zGQuyuLeFD2RT5OllXqys0T/rtdusGmMboeTUybVc1+zn4OKgAX9DSSJ7g3nx
Tuw5yV0DW5B+SA8Lwxa8eLDVrwGBGicTO/zYJc+dN0twiTaWkj07Qe39DwuIoO04qHUwicdZ00l7
WHF/tylDrkv2rweHZbj0mHy7JoPq7IlXOIAPRCh7nPtyecgYh35B6WgYtS9nRwfVIUqOxX49H9Kr
QodKDKdmmTWr7PI2d8i6of68TD+mhy8Pye/Q+vq0e8rrVvnNosDgqKr3M0lmuTBcNnG6uwi0G+c+
hDQiFqlAMOm93ekez5jAftP9PXPvtdIfHalyzGMNv09gxdjI7FqdeGe7ndadH/6LGfopFiuYqXYy
RnzIFDVHsaJT3HH78Av8MzEBIWWutiELodaVxJXyhQ5sLwjXksq05IjCqkaAH85uT/NshPiYkLIL
5qsBgVKzY/CEaMOLfxYAR2m1lnHviezYwD2m/hMEnIn8Ygfi14y+XjKuV0J9lhrqlz+mJyVyeAo4
zgZ2qWyXqTLa507IX/aCclFhhR6wrAbxp39wvLCe4EkMt4C3ZywQweZcfw/CazFWs3/lQ4bGNYLT
dSFKNV9lz3pWJsYpttPBzr8qYRO2p6xxCJiE6KsQxvzilV0tkEedpicsH0bpuwojt3IWk6C6muMm
rTaLcbs4MThnufZgk5Pg0e9vJRucgjOpgdHsgdtZJFvcfrLx0UE5QwG2zx5PZmXLBh0GsD22KyQk
UaJ/9kF/L3FqE4VHmpvIqtkaB49x6EXQoXfZ6sRTY3FFvsNtSc3nmKAfcgEALLk0Dd1JideoIVjr
LEEVBvoCLFJCISGj7sf//sIaOsl+GdBfmLhej6ihF+kH+Kuh9pipQm3bdi6r+RZ1snDLKz7cu1zz
nS/Vb1E+N/+SMxq4/FqguC791HR6jcUng+D16xJJa55UPsOqdI03aavXkoNL9k0KjWlN1UWkhC8N
Kz284Eec0oeROG21To3DpED4YqlSe4zxenUTVW7z3gJzxlKAA/5J/T2sm9bGyy3iumEkdOqF/ftG
FLKEjG/BXI8OrUjXMd7HsHXnRoDLnhw/hYgueswN7nHBTbl48SYg4ep/F9QRC0cuWPn8pMD4sodB
ykai+xEyBYL1uMkjwqJpk1RjZWzjzgN0LtQ0PQg7InKKPelohq6kHhvqVCriHR4qWKDE8SK/W9bf
SboV4wMDFg3t2cEE5XrSwwBZYCaQfFt3+WHReAytlsa4roYVUh26EIMMjTr6hOZ3ULK7ynZigFt4
YYTGmDyBjCffDfmM1C8sNsYHb0dMuQa/RV54Oq79FslV+BNF7Ot4ut+8iWwwKvQItAxfC/T+a4Ep
1Pun/as0n9zJEjHkrWO+hTH1VAPnry70WOjUZufiYKn/ON4HK9xjdX1fF/0VA1KM4CsmELwBQ8ak
byRcdzkYrk403ndfOcTgaoeOUs9YBH0bFMp5KlYqZaaf/0sXgtMOvU3dndhj+TnwvDwdxuyiiS4E
s7E9ovfJNkydFJ2AK+RGb9YUU/FvwKaSbjie1BDBwV5EyA5CiIzg7EsNH+PwUKBrw4aFdcWe/bCa
rThXSTmIzxtoP1wEI2NIAm1oMLTNBIgxY59bd39CfxuQQYnfBbhXAsb52V9Wl9NSMdrQT3W7U8Ce
4vzkAVF3xviITNRAlDEVIeptoOKvm+uC6E/vDmyJFLyPoEu1v0I469WlR6XhlvlD5nvBswgFwcn/
haxhX77yMevFBrRtLO9COFTVFsiDoB/5XJEAiIuHyehfIzwGcZOyaqprWH6Rfyamh06zEt5sfl0P
OHHRcYSv1wYdXHL1/jqveM4Z3m35Q2W6X0hOMRcU0Rowxsheral36qNYDAi6NCaXyu/Iubrw0sWx
KG9zyqRffTE2xuCkmKKrcnctGGcwkCUVjaDvkWA/cUt6YvFTpXeNjdL4F50md+SvGD5LYwU4LoLb
HI84GfGUjAGbITh+EHJ5OacHjHSo9ikJCaLgpNWvGqaI4J2UJqLWfqAIZ+k1RMhmslXJsKCA15ax
xQNCKW4DPc602FCK9wN/G7KGHeUTJgCGMCHgjZiaETo8Ww3kSlyyBNrRdrW78KRMpzyqSM36EJD0
ztDc4ReZNJNFM/1O37ensh9YsgFCwEfC/zJyVooEGGxE2haVgwwNKUhtuMQVNXZBp5qxcYt5TGSJ
ikxiwdHuUTtykjA3oRFcXAeklknwAhkffSQkFJI8pOHF/FCkr4rONwFDv57Wop2uWqYQxCzZ7YlG
gTKE7NXUhQz/TqB8oXdZoyNFPbHsvGE1WuKx4dACwAuYvvcRW4yO5NXjgUqDB4UqP/8a39jeQpr7
iQLXVfjN9BHLNf7eJ9Uzy/hdQdrDqya4dlZ13kWh4px9MAEQKqLHD5o2x5XZ9eKscFm8APtiYArL
cyuD/cXqRrrb8JPwWaKyioAIAivxCvHUCn9vpLUFrD4EDKf3d/lUSU+xqlmusFWJSOKWZm/I2umB
f6NkavA6zfR+3OUXPuEKJWsW/dPfMEGSneZkPbmkS9CWowi0S7OV50WiIBn39DeDI59jDlmGFFqg
S9Y4flOdosJ79v8k82PBOhNEU70J/81cN185afnB/I2T0tbQMlInDImOhmM1x3mFF63hBsOtuqjY
DGG4R8JVUee1KHNoNnXkuYnuksKOfBna6qaLbGPPSADXeuEyQ2LXkrXgHK0EzT3VIsM6HMdAG9m4
TOmPmTCVfK8YuwVCfLBLE52FkyNQoPARiQl7onKq58hw60nkgmIZj/QQ5Va8m4COiKuWzzsM2EeJ
J4wFk7KjmL0zEtND5G8+3x9kL0j7frhnydqtBDr2Zs9WBXV8p7GItgmd/OESgriOqz6OrXvr1LcE
f8fJrOnmLV6Ht0rulyVHW6yOWNK5dvtTiiAGH5w74olH6JlbeX18HuiYmNVrU+Y0v8x0SabHNXhS
qDlYKZnnHCygr2Ay0+kKPPmiOagzDN0dR78AA8BPWSIu2KPvYsdRlH59VC1Mov/j6EybU1W7NPyL
qAJk/CooiHPUqPsLlcSEeZ799efiVHd1d51+z97GwPOsdY8+JAqBOGH66qSVafB+z6E5RJBV47YC
2UJEUHDEYJNBpXcZIWZXxgO1E/c0ACLaZB6Md7FHM0w9A/UHLp9nmCkadMlEt43/CPnGau7/suGZ
zGKpxSCgGE8MpsWdKlIImM6GTXL9BWcWp0YdzAWVS+IjiZ2KZFvU3O7B3Gwnp5i2x8oyiVNhCzt2
1BAQr+KgoHLQr5QBwFPRLFeQpzQuezl/+xHDWqN8EOOULjbSPxz4GQdZ+M3FNsS0oNnpNxy7ZNyh
X6b6XCBxQLZD9H+O5svO782cP5QcOGjq4th9cNu+r3WDXdQJtrLl79rxR44O5K4fSFCEiUJpdx+l
z/DKXDQLhB/hhkhYrbwTW+LnvyYPprGUNdiSbYydrXIUTAzDxngGEQWeBVaRr6bbl4AtJsaklptz
qeoUwmfQ16SQ2eQfqeJON9d9ZxUNKfYWZrXCXyPHJv4YqIniAijafMeCKKxpCj4M/xokMRwTyh5a
W9D+ifztKMAxlyR7HKaISM3RxgMeEsrujJ+q8ehYKadyz/vW9996S+85/jSqkXkoExfvAPaFfrjx
t3QfpnkxKe1o9zKhLT2pm/yJMWFzFfro5K8gsjxVt9gJNPydir4RB4x+KwFdyY+ezn0xDHr4MQYi
jyVej6Wg7ccOC+d1ge+wWf5gZyCnD7hJz1xm77kRNdoZOiEu5hZfmrpaUOiBGY+5Y2LUjnTcwfdE
QaC7FvCc/jUnnv3J5txdldBJFt0bE+IwYUdEi+z1n23moa7igQXhGEjbYW1fRt9aiB5wOYv9sZ6Q
Vs0zjQyCXVS6sKyFvC+Zf5oUJuMjRqb67ejJpjmBQWF2ER1SB+IDcBxgKAeGCnIluHMpx/TBcw+6
DWt/Yl8GFCF+ccanMdASboJuA8B7KnkM+c9oRJbWMJG/ZwoOh/5z0s+oQDS4KyzsIZkeZ3rDSBq0
5hBMhj+FrgDk1eaJZHvW40X4oxYA9DMym974WBOaFcYDG5M8u360GhZHk7G8xIIIMPWpoLdeeCh6
fWu4N/0BObffvdIwJnJ8T1Yk6uJhG8TPPiRFcpvUjpgc+x4v4hEP4RuJoEHC6fBnDksXiseiZHOg
nZihJ9936XNGmsHbOc1DMBeUSaviOY77iJZ2VHbDZ04oNVZLn2mPdgDShPRNZF6Brrdk/gAk8e5c
5syhbi3JBw55Hu2OtBQQeWK0ViysEwrXxqm6TxXVAzLezK6EOakaGCTcIJFlkJhBps5qoa3yky97
4XVBs8KaTJw48N7yQX+qTzKP24N84CwlU+Wsj15xL7a8RNSPQoQjvVZIKpCs2Ft80nYhu7kFwVlo
kP3hEUWYha4VVm7uXR/2tvTEMAJzYb6YZeI9AU/JYRF49FI0zUWUb1hDKE4m4RKyAW19o18q9Z8o
b8x4JZACA0ILVwRFoaG0+R7j7+oOigeNSaDD6FAlW/7WFO/c3piMv3S43KX69GEHBhc1+0jpMJhh
fAUiuUNHYtFZyoRv2CgCh/qYz9kOI1qMb77Y6p4QzIKJAxXfOsRdE8db+JIRwz9TEXU46Z4U0dC7
0NsZW4sn1HqvlzDHgOF0IrLuSpR0s3zyo/K0Q8fOYwmmiqHYKPJ3OH8UuwQesUxFAoUC6eV7nBkM
yBq2MyCDbp3+YhHhlWm2kGTIhbTGneuseI0mj/lNfYK904UDmOaTheJAV6oArwSUiv0fIDfhnBWY
6oUg23p/QciSXsI33lB8AGv5R26piz4hkxMTC9yJFVQGAQnI/EeRNftPiEgA6TXL9YLIeRQQM/kA
DOb7xMo6UuyAEJriljJn8OVJpQRuTS6t7ALHw64Fk9uR4SE74p/4EVKvwv14gG/DrAvNtfNNOgdW
6I4XkOr2/L8Hi1WfvmlimKmdNsgj1Omis3qHtwQbHZufl10k4NvutOhotYdBsAgkxOskqv/e/ZV7
VqAxnkwDlINolAYUa0To2Sq6nYG9qkfwjVMju7fP1iaPdI6itIbE1TA7MezW21I9ldMjDRCnYAd6
5sTC1SuFwwdrpY1x4PcNYcBFYv7muAsIUUXJy49+mPn1i+npTkIpNR02R4j/OnRzj16mrbSiGr79
jB4irxp2nLsq/OYsRcI2FnAE/k75hgc9Ha8+MzzsST5sAvkGxKtoe/T9evtk0kcAP58cyoa/SqUD
BnQSiQCvVdu7UHqQOaTf/QCid3ghSMWeXmbvpsJmRAhS7ZkhQ1xPtGlTDL0V72i6knUHizJ9lkCC
7c2YXglP5CpAwB8/lfubsrAUjwftGPiBtO+UWTF9OwEDMSz+tkWGmHYY9lc0RbJnKjzQw9v1zbNe
IXSBPMNy9VsEO0Od02KJasmmPxQEPI0GSKGC2Frt1hlqtXjBxkUbqahsc3ShKamob4NEe9g3KfoT
E2XVCE+9+TdkZE/Q9OrwRNJumpG1C7e8yYVPBSysS6/1eI1KVyvMpTyejMrzQwI1NBhet0EQnS0U
i2qZvqjXbUJSL2G22ind978LPsub6hhaskhFqfUKWg40ZaQq+QwpLT0S0W6lmNJgRqNwU5qERG6z
o+g/K7PfdOWjuyR2dZGJJ0TsW+EfTRDeGy3/5KXVTDkTLos7WulEwYUIt0SyP5eREHgIEPLpWiL1
T7g8klc18YBiH+SJEwEj8bKVYbPUALFCf6e1Wyk+EVRhh+auSI/mZ4QInGyjcY8BNpQ3+m/R3oUR
ORDKhUm9aUgaCihliYzKfj5BuKLH5JVpX1HwTzVpUrqk8/5teNq26HnHpueIERIz5VrequjGF8id
+eg8FFGzvIkouWrM26VsgpLTU01sn9a1gCaAIWTH5RhqC2UlpVsNtCwJG9Zpygd8juAH7kXevcVA
pzAvnx4POwHqaP5X/Nmw12AexP8n8rNXxb40LYKiUAEdSOC4zAywsXrvTYHretoXxl7mPya//9LS
kokt7fEV6COvIT9pSSBFQn2Av7hM3R3GKAxMtAzc2yLUgSKwTHCXbMoPn2KQgFz4FQuGjwXiTSAU
RYtDfEtok3yfeis4RQ88UwsDHwJ5cXDt/bc03sKPDCB0Q9CE4ZADGRdeUP+bmPW+/GBbBSdlvm4X
9lzOVR3Q7atY13uM3pnPBeCpyInF/RA67xWpY2S9wWj+4wobm98u4WLmzGoJMjR4VcE2ZIdVJ/Vx
W4+8o/zzqZVJTcPtbS2IMVY/tCOhrmFOzi1O+3bVAEGJ6T8CVAryZklule1AuC0mzojkRrsGvYFX
LFZI40TBXkS17W+Djha5H5aDqCTGgFq9dtwz8cnZAHIgojshxo5fYFGcS2oPRhypuXquyYdjALNU
AQ0OJ7Am491/SUgCDQJnyOEM8IliMMYqVRATsRY5Nalc9vhEiLaTA84mN1xjWqZGSzNc41ixcxCD
ovPeeMFvP7y67lkRKMogg1iPmALT6WGOXZ4KYoRle/ycZbKgQTb26wU4s0/RQXN/I0UgFdrOrXTy
8n+ZOvPfBJKp+jxIhd2RY5uogffvj/oHTphBKE9rhUXW+Jb/zQ7a/FhUc/sLCkVSGgS4V7CaYN9s
Fl/Ee2Eolz5M+uhlGnA5B4B1sRQiUIH6gqjgUmAlXsnfSG3kg4oHgXNLPIutvkR0gl2knY0Zsvkj
rnnGYjQ2lxjQdyJ8eRmeicWYQR1bbv+4U1QcNzaTnMn6Yakv/nG1ilfR4ku5q78IydJ/0bqWthFa
Ek4VdncQT/2KOZj/Y/wdVHdwsaZU5qndFeoaXQWlrpzebUDNvNwcoMgumkLkEUMcvc3sHRFGolk+
gXcq3ifmuQ/+oDUUxr94Sx0jCgtX/+KmZrfHjoXxkIkqCvewKtOqXnD2QhqYF13bPFBQYS3iOW5N
AGk2PE47ChpiFhlGdh1JraNcGw6uLevGXfLX6k75iuizQQC/5OS1Rt7DhF0EhE4gJ0ZZS8TCAasR
gW4isMefv1Fg3tEmxOt2R2Vj3oquGJDQR3qBfCe4IO/pQNpmyVWp7yUcQbrXglm6OMlfhUg7JXAD
bxdZTYErDefk0g/PaPqUJ4Ll7exH2VWMQcUrdEUDcmAWptPEobxYrghgjo0Rhp9ksvqkisdOHNc9
zUW2/x75YPA+24l1WX+msis/NNdXndTYVRfO8+BI4s43Kt/YJumEmob58fnhfxSu8a0qHvoPxuCl
caunOWwdFBcdBYM3F8J6nqMgCpcs06JHL8nDzkjHGD1Efuww+ic5WkbBk0r63kr5hjsg2Er/k/4M
GiEBb8cP3M/ViqMcL/g+4XVEqYATZ/Kw6WR82/oV6xPBIdM078V/Kql+jate0CpzHrs8FqgDCWDN
sQEHhEVfeFJp/XkV0g9XcqfCv4BaxkdxG+af4TgPrfwEeKpCLn6Gcr7wD4phHbLX2Thw620Ef2Pg
RseMehBsfgTENMN3O2z4pZwTmMHBCkf2hxgp8UYU4enTxRalkPx+hgQukfu2zfK9dItd8qvn2K5o
thdq0LjYKeRDI+xSTuf9/6QaDzPzVMVzMZdm4arhoTIyp1O3IywssU00Zj9GHFgOFsk+WOufONhR
N1jix2AhK2S1CT6pL8gWR7AXlgHtwP8H4yV1QVfEWiy4o5UFZEwTOhuS5cI2jKtMx9jkzC1xxjEn
bBdeR4E/mX5IWuaw0947VgE2Y6pc4hu9pa4OwA5CCoVopA/tAPk2gvQwtg4OO3dQMu14fQwGR6SD
zzO3IuU8eKQghUP0ZIsgnqWHhJo+qgbP78WXbz3BXANPkP9VkHvETExcn3gdekf/nfvaAaRluvX4
4CCOA9LD4FfA+pLpZ605NBre3FPin0VERv+Q1qOwhi9lIzCQlB56JmCwUW5HsEKXhYQNF+FRAEPH
RqwTP8UyeIDmMqrWE2En0dUR4LGV1MNkeJgbEwU1K9hHS/8eKpVNrtwJB9dfi2MWbQjzpazHuKLC
xDMwU6ynYfm3OGE5Axcn9S6nvYADGpBUogGX7VFtjyQNDy6FRQSk6Mma3EKZ7LlL3aw4ylH8NvX2
Qs5Bfwy0PQ3yGQYJ48A71hD+y6aHMPlD+n+licRdnjgNOZrRgRN1+gD8mHle9GXCqTbsCQZ5Tziz
XO9qEhRprlhyn0JiDS9sxzoqnSd6CFCD5I4Yh/KTtSgdGHOEJy9al7tB8UPtXvYNy00QBkKiK8uL
XG+L7DFNaLzjK429SvbA68Zbxp3RobdHCi6wAi/bzk3eGyI1SWW+TOLO58vrV5gRdHBMjEtckA+h
/ucjZmiSs1g6Jb630UMjC4R95iMgCiZ5kLpe7qF1veef4oz0WCKK78jmjtQ+gvcOxSdpF8Fydpin
HyghwK3xrPncPt1JQQkC3pfu+Y3ympJGZbIvCa6iXREwAb4Q1cKRx28TfWjnEtWhcJgOn7j+pMEZ
4X6fSG6AwNn77Ntz2BDlj+o4WnPKNCT1xP11djlMDrGKoBjN7LmLf/PZ78x1GGwAYNnj+W8+IGh1
BHVhlUCbm7/oSEhZsyV+EtWyeqKbEYlHepvtujA02DALAaEc5m1EWktUmAA5hDRKa44Zh8c2au4E
Ag1bzeU5Sy3z1Gwp1x01nr30dwYNpLXan8mpRIc+uKzFyDUbUkY/ujsbTZl8EvY4dPLSRbes2g1a
F9zJOphdfG5KNnyRpkUmXMLC1/4ZhV6PV+mIlWCJJ7ZNV4jyvYHt4oXEj+/uWfNKgcoFAAN5Z3ff
83ZIiduDTd8DzKS2dbpzps/5jgm4AePAb7/nCLosYKDRyYjxlaBXTgXfwNRDausLIXTo8bn5esF0
MLFS6YNowhFDp8j2CDoRsOcgPivi8NyWv+6fz39YePEMcqC84aYgRSBxmYwaGs53iDSxSDMK8+Kv
YxLsS9rCaGHi6oSRwHX74r3TQ3cxeMbqhjSH05N7N8iuRYx9lSHRy967l5BCy7I+8kMheYHb6rzB
rZg/qbtH5G5hDlZBX3EcITwdnihf3ostNtpqfJnE+xySC/maanJAko+Sj9ex3CfrCrznC7xF6o5m
skXGU5HZZKAvoB3CtbmCC2AQzvtq7WNOqy7QY6h5U1ThjkL09w0xBpfYNnYkiobLW4dEvsY5UTlC
cjKGz4E1Te/+UULKeOQf2PLR+GgrfGxJcVJJq9gzHvmBxABzNXmfANtrHZ0ML5iBtN8TjK3RbGBy
hA2nAp+/ubONmj75HMjStjyNCapxvnL+xtQBRROCP57jRLrRm5q9uCULltvDQnfy0dEzeqXcyeEt
xhqLBK+eo8dl+YiXBxcXDOTMN3AALbQT+BvKc5Jlp/acIapUsZb88s+7fD/iFDMtCoLL+ZhaPNVL
FOzNueuFpY9tDaXuGkkCyKzEv4VoDTr1BznAXtTXDcg8LbiQTEuCvkEHOEuJByn6Vxq9qm8+zvCt
Cn8caCywSPSgflkEbeNBpu941r0eMRERZEsxd3vzVwcqtoEdNpgwKJPRf6ZVvHvTYE/CKun7MpV9
nIxYHdSFJ15r5z04SLYXTPPjPrwRvb3Y9AzzVx5VWTkW/tPg1zX5V07ZJPbUwWtgDDhz3uUHNu18
QZzicGZEF7TVAqlLwmBrmbtG2avorslNLmi78pMzlwyhMGX4O/Fg5lZy4TUvSc36G2d2rvhgWdTA
3tC4B4+FcCCYb3bBo9FMfuZqZLKE8fZk3xogKZvASPvr73xzYmUt9jkKDpvPzWyF1AZN3oRBaEnl
BE6kGz9HBc//5H2Ff0VujJhL3OpIAQiXgvChTFG0KDQtvIKEPXpyCdYf8LFKb5aRJn6+BxehI2fF
tkQgWd8TYZvgFqWUkxO/TiBKht+03M2AOzI+DnflK2f9FEZM49hvFYF8D5cN8ZlL+xR5Hpm8oLk8
7EHmKPq/Gd7Og6v+JZUfjXGumkMxS4H61eIvRfKwBsKVdipa1u++3OU3+rskoKfuW8YpmXwWxAHA
pVoNIZmAJv1X29yYoYAMk4cEG0CmMr6y+YdaDcxJlBw6vM4jrGdDopFWeL68URez09Oo1+LQLdWf
gF1lmCzZAeduaCagfHnt86j88Z+glgx113lhklZxU4iSOMY7cmdbdMcsYmxJOLl0+WWQFZzS3RCb
pGZ4pZAS37CPQt1O92J9odrLV44DJqi1UOwWCcmkQFYaVYHf5vgkMZcmQ+XIqcWf0hbZUtWQoOke
mQQ+Tu5hn2TXkuBT6pLUEtkI6RIGyqidhkIF5/argk4Sx78pf0SklBL3wNc47foaJo1QEmbi8G1J
pCYYtqj/ERxEuoKirAgXgr3Brz/VDoG1RLNYHviQiDeTEKXKK5CI9XZjbu7xm9SHZa4tJ0Ym1AP8
ILwY0LNUPPHQ6yu0ue24qUjkjpwKw31lJxwFg22YNMEdxBCa/bD4fYEMc0BygfbnQd5EMOQUklA9
7+FhZwoDiDkTKJ0hzO9pRVsqoaN6c8LS10+JKsBcNegfpw9ON/3NaIMo8Y/3gW1kne5LaVeUXkDp
2bZk3yq94v0zh2mHT9bIbtOTtPD//YbpJTwX2r6p+duDS1+yqpANc5AWd9Y8HVu6P99PlJAQv0iF
2eISjL9vGPgXGQOxciAbhOCBdnD733d4YZyimSyub3MfcuyhGQirf6NyyBcXoG8TJy+n1pEEgZgc
biycmodhIlM2Q3eoSi9PVhGTtDvTOi47PPxR40rk5CMqICPE2JmfPmX3ic033Jk2V44vbHPVVjSH
aNB8QZQSqiI0OjdN/OaMxZTQiFfuBXmLfhiLIOfq3IaoHhgIKM5L91wN/uzE4A5hvOaNZWP4nbu2
l+YbZ7AtvdBWEZBD3MeC5g+Jagera05Y+vtNTlY12sQlKaDgSVAeWGkAvR7h6hxSPrAkf9YyVkVx
5wqK91n+aH+L6TepvBKiAeQYDfodMQHRjuTGav0aPktHworRn2sNhwNJSN38Le7T1XRPDUIDnwuD
/KdtgfjKOPfytnt/EPa7lZVNW9/wNjHjAtwkTnublelsiw1e4Sd+ljKAbZ5riXKrYVYwzqR8yIlK
0N/86ZWDeI8u4jZ5g0BpbjldiVLI8Q7vQ/jh4P3ij04wJjKh0EQ1QYKyp7ejY14F8rHY2Qbu+/5X
bO8Aa29ESuFv8lOgrWZVXXzRuUZ/G8cqto3fOdl/zbTPWbqIfjDUQ8TgCwSVr78I/uw8qD317eAr
dPliscM5SEuQfg34jCik4blRl4WJmcaZDLdCfgUGpMHMeyW/vKm1SuMhIKJaphjYvASn1nYy/rdm
NEQ1zCBoF63Nk9k9YUwNfY/vU3t/K8mZnyKmy27OniNcsP9Q8x3iYwONGHmvBaW7uGKsiUbILy5O
XScE0Mpv2BEa4A5EzmvN541aNbrDR8SBmv+EN4alC3YZumn4iP/YUuXSboqNll7hVcUToHRDxirp
fGZM3IEdYjGM13/MH8Xkqrzx+rpTsPAefJx7RMP/I2SNFZIOWswRMCCAMlu4KgDmPHP52UThyb+L
KJ/rs8xtwbBi/5CD7hBRRf0USf/9h7TiSVUo73O6hVuDTKTzVwcIjG6vDmDhvLewu++4MUosrUDT
yqoXj3zlSXuHSQs1GIqrUOnwC/Oq/0bM46LHaLsdudo6zYIHKsQER5+W4WHOBufsFqiROvgxgyuP
8pbo/mpbDvzG7WrhctqMG/VWgWOl1JfcNJpH0n+sxdUdDIUFBay2vqnDBge4g9kLUzXnUba2WucN
mh6te0yadnTJEQrmb6dHFEmqLNgmQjogBeLsKXXYS8kvhN6wbWtuQeR4zMniMaXvJf3iAUL8NguM
IVV/22nP+9XKGyhOfhXQLhVDtd/es/beJ1sRJibbF+qReaCOZokJ4QvHaTxpFMbBNMBwdDpg4rNc
ON1V+hqOCn8IaqR1f5DrfUVlxIppU95oPygODjQ/IEDBxvf+DE1ADv/SKVbz3oL9xwuCQMjBW/nH
ES8gycHkDHYP7M+dcAz7HVJO/4eDXqhugHx1xsnnFSPtW046sgKGq1p0oxcvO/sdJVqX7NgpjBaY
eefc4RaTkQKTRjB7s/FJQmS0g2erEKFQ6YHaNDEdljA13oiZxcdlpod5YXnNSBrdkEhK8wVJxiRI
KFRfuojmDJEAgPOMgANmsNqwJOb7SQJTfr+I8Wznoo3M/EftxfBK9RN8ArMRaFvDn7Y0iw8wQ4Fn
LqSHZ9jjvWAXAIauLNQ14UdHBjd3ekhOJ9MhRyTFNlC/sw7BZmgTORW4eCFCDadidvDgKXlF/xbl
F48f9zhbliGhjrMVZVwGr37VG5b0RvCOjmGPfIqXWh7XzKjGo7gypoa507K80f9ITSOSr4v2IzZu
DHwY2b2O/P1Uda4pediOKsh2ZmUAcELa7LjZ6fL1rc7ZLRl7AivDqYCenU4BbGZgi92S4HKVuhE7
HG7GuCablG88n7NKXZLcyCXrZXySGwbVcVU3353pDTavHepBg6/MtPTixBr05jF45IBI565f+pQn
85wYuKUlexrvbbmdpUvpqj+XH6ST+Np3+UlKVNHuu2xNDGvfEVyM+n0uOEy/pH9pDYa79F8VniZy
EkfCdMgsQXb0/ignN6tpm3zpTrFjcFIPIlCkvh5R59U8disRQhALT0Wu6KqlzzJlZaLKb87o61je
DDd6r9/TqvgZqVdUYZO5PCxUULhphAzJl41lzYa7R2VtIrGi95eiKTTKhAzVn4V4UP/gaBi9QhRp
l8Zcmn+LEQEkoh7mN7yJM7yLJLhYAdSP6rzQIwroJdJGyKy1pFl1tKoIceQXPq0oeQy/0aYy1ie6
QxAR3AWpVjU9QDihZ4CD56UBisSAysMAKEisjL7CYvnmFBpWsW6ZL5Sd/AMdC7XEJbhSkCGQUYKU
nxt9xP8++1NyYjL++tbBoeRjFeCImY/+bUTzNJdQuobdYvAv+LDQ0QRnPt7x8tzPET/blkAhGDgy
0XGphRey1trYTqMDBbcU4cKkpD33sWpNoq2rBy4eKf3CMY9Ahhu6P4eMLKF9C07EewkO9634PZyb
DGkOnowZC+NbyYo9A4f+B74FrEWEMJc6eol2XDHzRK1lsyVMhCchn1imNzP7TvBqEbc18h7DZ81y
FvJHyxG9nTtfj2Svq24beHxVPckSoLtkcdrIe1CYEENA3VKIxZDX/T6RkGzxDyANSSOlsWRYegSF
NZ3DxZgSrh5RHrc+60+UcIroFu8VRCm/XlFCjfQJdVTV0JZkYzj85mlUzCGzyJCAGnbgqNV+w1rO
1RRxT78duf7Mh0NUW9KDyi540faFJpYkevTsvWghmocQXqireoCEMWxaojMYmgdOEEN7BG9E0EfC
PM2YxHQWMBKehp8FUb9646TCD89XKHCJDyjngAffwDjvxUGTvpg3DelLCY8VZgPj+ibqAkR5IYNK
jeQJyxgV0GQmGXf3+2NOMwt/iwLIT/0Xx4QI7A3iBnqF0yrD28C7FgTzEEiZ70JHz4WHm/sI1rus
bn+sSNGFqOj55llID50dlEUyiOHzWCZrmYgtoIJ0gVC252Cn/mBQrj5ZwumPLtL/zZ82jNwP5ccY
vwrWRo2k6GrkFWQqnM5z7Tkl5kdamrNgV749/j3CwqTp3CanqHKj/JxEz6Fw31Fk10RiqP5nTKvU
tB1454GDfZtnu8MnypSHGEtmaiZLboX4xtROJmFq6Cp4QiXtkqs0S6B9w4dD9JyxK5Mtti69/EJe
VulOFqOKSa9Zwi+kQ9d4rBpMaJOXCE8T5lkK/lTAK40ur3+EJIx/5FqDGtX9MYV9SeH6QxSVgXpr
yBMoRiQzAAwznGjQPJPYfj6z4YB+AEYsKHV49/UzN7bTZBYBg7nHQYeirNpN29yJjuTwRAQSpF7w
Ck74dTDjzpx8xTl0R0SSOi1haKsBnfOat5VppFqLs7oMurjcxMGGrqR2dh3DFUEcZPioHOJvGMIv
08ARdu9JNmIunYGc+hBxVpz44ZAgyORfXNXhSO6eq3c25ksg9cLC/gcuTowGf9OYrsoE3R3QAo5x
Q/QKyrPBJua2gWRmw6nkWJdgLhVc0pYO4+bIFIYl/daQsz2nqd9C93/Z9ps/rCNFnHl8V+bOe+H1
f0I0V53q73+UgyO+0+CkLQIKvtAMERABJNp8N3eFagIQqB0R1O//1ca0lSG8sWDuTv4W+7lgV1ug
d0ozanIlLO6GBVJpPAaseptpEzQb+nF1NLUM/8BbQknec20LZNo59f79xVIfb7PsbMAsVeuEIONx
buhrbzR0xOcx9DyqZIrdhIrZAohD2ttqzyHYyT6Zypi4IR7ayKtAzDnT/gqeb1qLN2xqxVrAtktr
spV/MrfyPv8PplffeDST/aCd4VH/+HkV8zhc0jOyCPODqBYEZLK/UaSfGQZbp3PewhcdkQT2aREG
6Lmg3PiAcwjPbKpsgBDtQIudjX2W90DANstqxvtMGUFAHA6/3MZDsr/wmh17iF9vyvmd4NEKKiQa
lLESmbzo8BfWk8eIQrQHrW26NTqLiG62itrUn27aJqdqZvulr0Xo0jqpe0TZjroDgjgr3whsOWpt
YjXDiStPya68rAViUBeQxDBcSfHqcyP+0PBGnA9tiTLll9odvgyre+tyrWflRn3jJGc6/wDD7K79
mxYNljVCNdC/DC5U9tVXX0rvoYZLkLH4OsfY/zkkk+oGA38p6erroD53L+K3sWT9sjFhoR5XsUGH
N35Kh3OTm3+r2SaspvbTUJndrOcRpLLq6q+66ueyWWdXtLWDuQGHXQNuG4dccKLFRj9hxTRKXCgo
kALlW8MEsSmqzUCsDCWLGbgxd/Q95jtUHV4RTiXlW95yRM3RjRqXI53fHeIC2fiQEdcbP3I664GW
JBH4Cwrk8uXT/2HKVn5E3cXdQRRSshc+MiCoBtHPgeMXcY8VfgaQqcGqG5CVklXgonpBzDhQYrFW
riw5uxx3l2nD3oDFg/0OmpPv9Rd5SEIIzA3hE61BOcitGgQc6nN2IopXmbDauXdHDdY0YYLe+4Kd
PHz1KIUbiURB1nFqzfFwzJKBflcaP5ErZl79aqjBtQt0YYuPKFyT3qC0h0L6gkmoh6fsg+dCiGFB
tWfRODu9uBQVFIgeIlASZLPSTtYXdvd4bbJbJs1T/0x6r+q8p5iuW2at6kPU9gXU1hKES3l/9h8m
3VRrvqVyH4DaWMnVMJYsGyF4xqw7k10kgflEhpkVVRjcz7nXGR53udJ5AYkjfHiLJGeH3JiUz61s
NdEOi4si7sp00/hAdDDhm3ZiI13yqC8zxOOEkpFEB2hNLt9KiCwf0aiifLMsNRcIcKAjzMk81cTA
HikASn7ADJJnflAeU73XI+LWvPLQSfcCqdl7SJcxbnb0yKtF+Zu/ZycbXaXSqsHcmoZEWNxuxrfU
I2kYqFWydTRm0w0jN877Hs2jsiGgnVn0aNCjt0mJI/2KmHpC6dMMt4gpUKPxVayr6zgc+Ve4RLVN
uvdLb8rOcvEwJ68Jd3mKKtOt/3nhLNxWNnNhVW5HfwhIxI/a7m0KC7Z0JOObXarDBXJ8xBV5lL8v
lXJT0isRLXOM4ErBibSh4iV88XgLkg2IC1Qv+o9MeeSYvxk7aJPjt54zkJP6yw0NEZQcoiMMUDQc
YsA9QBsOcY1NdQdywbtBmMrclQ1XVKE9sBYb/iS04T5hpIT25ls0beIHn9i3zgiRwFnfpxwuC7N3
fOIOB+8zr9T3GB+RTQ+FBLBdvHcw6cjo3nu2xlLhEyGxgT/eF+F3S2FJNNoGuBLH1TR9Tv4aibci
fGmZ1R84kNaUu97mIUP4Q09f6lasPgFmQ50NcFVbXbUymZQIsWZ2Q0fK3WgKnxHLkbzih0iHj+x9
Z8CGtovVO0xO6GKl87eIFy1Vdt7VaUQ1piNRcFPZiXGbMxGIh6kgzoWfFSShm9FpFP4i25dFdK3A
NBb+47DhF2yeaqpnuPvL/knQvXm6uOnZqzT62nZ8SJw16oojKnlQxaAmp4FgFlwrHbFmv0jRwKNR
6QzBltZ2Yo6rjViBNdEwipgO54aJHDjJdtw+tSff5cIDWo/g+IhFV+bVxsSRZUf+sw1cEhIYY/gv
0BAqXU4x2KEtESdQCOfQOA0IfgDkC2aAzGuupNMUlIMM9ttkefOa8rjwL6X+iPVmRTtIPOfR3UXl
Tx1uQjHPGXPJ6V/i93aLiTKpzirvN8S2Wi1ASQ/dsK3GS8RKTUb1SqYWNOnB1RbeOzy/g2PHK8C+
j8wz+4mZkaQMaSS5ar2HgYqfRKLnjH5PJqH8H79NcgoWPDVguQRJJvi8kKiFhRVwyqD4l04Qgqm+
0bCz9oNXVXMYFunJNdZMVkUT1ik7ZgRCq/r8bff1lwHqhV6Y7wmkZBQ+tdItF1RtRC6VnBFXHz4i
8vLIxGS20fAJ/grz6oKRD8MTMHl1V7s9UCTpKChZZI652qvLD1M7tO2nBsEWdRuZ21ew4uy7vhWL
by6oj0hx3qhgFeIBNkxUPiLExvzRpb1Z/MH6Msl+thWB2QOzZ5tycaPGYo3t7tTjtf0Oa61Jk4j5
ZyrEvYMWYGEW/xXhjlGKwBdW/De+BgyEy/zQC6cusyTiqGyyeQEHKTAfMKwjhylxbMq7NPqF/gAk
jF2xoDlO+NZ0rLcxe4tiyeI89YoBXUifERkw/SPnkNTaDTMkOpAvaV9k15HcV/qD4OdSYYWsE0ch
yo9xo4GFhtsg2KIKZZTHAKZ6onJM+hP5/USvh+M5hgQy3w/4/tYKi9X0LRY2tgpcFeWeXFnYqPga
I3ek/IEPsyqvSWUhmdyT7wXznceHrKD8CYUH6dXc9u6AumBcNtTxIZdAnXme586XOZ3Q8jDx99Vm
Mm3275BY34LfzdoEz/FYzGN94x9glf0Vze/GNfkmYPopkF2NpSMn+gogU9EtpAyZTDL0Dfejyn1Y
A6g/ImAxiIT/SDqP5caxLIh+ESLgzZYEAXpPUeIGUZSB9x5fPwc9u57qiWqJBN67JvMku2z9kUWu
egW+cMtTlwMXRleYr+I1Ftb4Mccu+19QREeLva+xIEwFKmrKw7tqoVIzoFXWer/F+NR36747hNrZ
B3SQamcl22YdwLNvmS6lQaLRkGUKvz5lDYCGjvrnIE9uuJv29WAzYdSghDtFs8IrN30Cu0EZz8ji
lDP0/dbdYImL4Usob949mDlxy9I6mfLeFLYTfRsSlm2dPIoPZjjYmitwsqS5hs84uNacGxiv1vNp
7IJi9Z4VRzac3uneqyz9+DWOlkfU17Kq7FNRXtLU7qSzD/dhBuXzsaf1DXcY47tt+oF00Zu2HQ0a
k6Tm7gdfLACLJRU8pyrjdtQMGMgWwgkMpjXciohN6RLajqweMmGtl6zZjln0MYsB9j+RdyqA06du
QixndiREY+B9XKEAhDupAKTAnnUB/9XtkQQYyLEfPY3bbcIhBEQs3gnDBycqDXS9G+jfsLdpyWXi
JEe0uujeUm6HF/MwWT/Kvnb7h2U6/W+8EpBjgkxjMfrJVkmU15BSAKyIy09QvTgKiFQlwsSXPw0q
n11bQr9Y1JdAAt3bzh/YlZxmBd0RQNER89FSqi/hunCCb6FypQzYs9P7l6ZYwIaUnOad3QrSzBEA
OFz65Uq9qCFfJePYc87A5o6ZDbinPT2ZKcfL07tKl21znYgsI5LJgY5BnEG5RGmK36F1AVujKxBJ
YgZcumC67imX/p8ORsNVI9cUvgOmgs1TUTel+ox/fXZpL20H3BfPy0picsno6Zbi38VhpT7k8T4q
Lu40e+QuA6mNohPs6CMjKchyS9hXq5nsYNhyb8v1e5zWEzlwU/XZfKKXUMLXjGXIVUcVt1g/s2+A
Z742z6GoeqisUOAy9GNrpy0QIQK9VBxlD3zvlv/ydNaKG3z2v223Ri3C/+5Eat6NrzPgZFvmh3TX
a4MgOap9jgBaz3QTmSxc2oNM9Az9F0nK6G/LD5Enm2JyPKksuMz5HMW1aG6alGbhpoiQvd8qs8yB
XOOoR69ODsTiN2Qxj1ncc0rGhlhhPFtVtjK3Ctg/EjKWQLEqdg/HTgJr4mgsHtjeRsvR+9Gkf4mE
o3qFzr1Fx6a4DSKkeFdJ7+AWNsygMAZy+NrmrXTwCnM79qdvXokDeVJ4cqMTEOtpDUcCEA9O49mA
Ceol4RV2EdKpAAj2yt3iZ0AHrG9VgUHBv8kDE2KQGNBjNeFYcbIEIUhBLNMi+W68ReM5iN+1ABvc
UWs/I2tTTcfCQjyyNJn3JO4g36LlziJKh84OCBg6508cXEaPW40MBHqd6FL2P4CsxK3FqtLOmlv6
q4ff6pe+AVCN8zdBcjTnbXEMPi1kj41TXpHo5ggQgD2sTsGNDtIgUtX2Sft1G4DytrbLbkl0Gt4h
16x6HLLPfFh07GqAEKr7auPlv7188dDJknRTO8TQQXcBsdvsDW+bbFK+i467k8EmmubdhA1BsfP+
2oUrPXc9zL0/u/DIln4pPRqZ1lDbcwjOjKNnsA+1Dd5CZPTejqwV9SOt7+29Qs2MVsjW39GjJEeF
nz4Xzjm4u+mf+FHxaPgiV1bsn+AgB8HeDLY5aBFlB/o59R1BZdb7lfKd1hA0a1iV4yODRl/4mC82
mFGwsqzbEm0aQYxzADbSoqpx2Xmz9I2POqovGbMPLKv2/zwq5uod63QnwOKP9RRNI2paffo2k7vq
Q+eo8Qw5SULsxFO2zc5FlMKsqdDP6S200B/gVcKrqmzJDiXZE1fdvNwkgShdRmw5KPQq9gXqqbbx
jzB6MP6sP0l3/MCtGCX3m47yaxppnWAaOTXiXwP7etYhNv9OtLs0uUK/Fp8MURgFYuEq1dMEDRXZ
EKkGiJr1eDuL3gcmKMTqkReHnZwlGQncvkSTBtU1+/J41gEoGVcptHveZj345SxtsFzQIqB+ITSe
ZK5rJZ477btd0R5/a5/JHYLKVm1PvYt8k8BB8KkfCkeISg4YLaSrfPrRxhwxpf9AKDDQtrFzmG+T
lgaLs70mx4pJskzkSb81GB4V+SPUoC/viExmhAg5d6BipmaKtV/xjqxwrkerW7mjWmCaNEcql/ZU
XFjzmnRfWFWAo6ungPaVlUOab+NFgzoG8Wi/nhukn9g88lP8M1Gt8Cf6kjk7OLsoO5EbGi71NW3S
gZO0cJXMUa8z7I2MFpYCy/ocC5R5qFQ6zAKrf4Sip0SjLwlrXOZAvJZqt5PvOUPHHKfGvjdciVj5
Yxys2O8OW+FDQgWyITyMtCQ4dczWcMExUipO0l9V7HTM1dTDxGeKKLAGUr/IRGfiZRrTglM1egOQ
jATAAKx7zwhAPRvxbMfpJDul/8CDJntO3J9ZRPnk7qkMK4EUtpYbSHxmax6bgp3ugyI/R6kQ6zBu
HOLJXm2BuB0rRyQzovFc7V9Gx02/QrGb0qc85OTEsqBTSLW0jf40r67FH8J0OuTpDYf4w9sZmmNa
iKRP4UB4JyPyjSJBfv+OCfaYEEyttPDGx8aqCfUNq6Y8xVGfvPwelQDu96OK9WkJNSFDksX/CVIz
bVtKaiE7J0YhYAsrAn3YXzrdhSdJu+Tib3dkSJsHrsGwR5xTkGSNkmkOiWX3z/yYOGMEjWgOmCZY
S3oSSlr1I78TDkMZbbF1WYj1hVEH+oZMvRP6GzbrefgOKvJjtDX/HogrDECst3E81Q6eWTZepm0K
d7hpkffXklmOycCKzjGtn/lVs/Bp54v43lP3IkUOPwS0gZS3eTvzTEnpdE30ow+VfQkjM4zbDF5z
vEqW7hIuGm3Zg7VrFiCC+YvEawzuEXgQkIDVa/LWtfiWsKaK0D1D23+X65HdDLN50i9g4rFg9ow7
vbE37KdzP30V3U0SfnFLIlStCIRk7B2fvHqtPZhFY7qjlcYtjLA/Du91coibIww5mUUTU9VgOgc4
Etxm2kEqS4i4JsrqUB88kY/qnSrHXDtbrIpnA9NZVo61vxbbL7lbScbdy50CtrFmMhVgcvpQkMRw
HbPaDdAGksQh4ESwIXshUWWZaYN3uxKv5lHARt2PGr2b5m/qfgCXkX3wlqkUfd6cDvhQw54EHdIu
9H8H4TMQdir8PFifXIDwlQi95QtyQjSxzA3VRxWgYWDoRZSrWn+XLbZp0nuJAw6PgOqrt9VitGdH
R0++hC0XJiADlqHe8pMQCaJDdGneAw29lJ86NAHRv3kD1qxLcng+ZES+n6UEexQdj7FAji4FH+z5
ZPFfqBOjAs5WX2UHtJah5mrDWl6H45UJgsH52Lbn2sON+GDCitYCUsaW/BoghSF8eWoEJu4mduHc
aYRvvl6BEj14wB612gvbQi+8sHublGdor3UJzuBaw+8qxd/CF0Sd4ZweO7QpVOoeowQQtsDd3RrU
1kvpYVz8jv6B43dVwdzxdvk7kujHNBu7r4LUKVCO4F3YzNLY8VTS10QsIg6ym83CCn0j/WTDhREv
TgOr4tx+56TJqPbg/TEEAJXNgFTOjzU9AgU7e08MaMzB0ROBpMVFjchHEHCQ80PSIZEUECzZw+Ha
PXrZgGtBpTvhcR8Jt1mK+JpAywd3c0sNrjJ+ZoncrU38Y/PgwW6Da+ijDiK8ovc3kPM2w1pHJwJj
0rYOLSMh1Efch+/uOtGvLOUfmFPdIsYVsNONU5OfRXOD68Ej6Zdt31J8yFtSV5hfAlnm5Im3grfV
rAe9Hk4+iddyh7+XvpMSmfi8FX0zMeEARVg9PyvVLdYBTkj2BvpWyTdKd2aJmPKc0ayMFyl0mdby
G/dLFUAfh0jjIhgE5jPPqqmcDi1D/B5Jzk+AdmmFexnBtxlARGRcxtCwj+6kZI8Yq5RNcEBZZbH0
rOivSsDJPEBIdNcU75OywmYVn7BL4sZDm2HdC75cHELJsMJ/Xyz20EGo2Blyut0Xajo2ahw24lq3
sLezOF4u/U356dVuLO6KZ4pLg5d8Q+ExII4YN+UOgcWi3018wqyrADXAyULyJHNo+st8Rwnr5St5
qwQsXq7ICHBKDO2pRk+2pwphcICu901phkSutv9M/WDKmdNydwLYkDZsCfnbqQH/tVRwEw2BNp+/
JgX9riYE/hxlH4UHrJH+F8xPssg3Il5v/9BEAPcWsXAq9zGf2uHsI39E4EMxeubLEXq4Tti418z9
6AUpo3nozL+Yno5d8w545iowkc2QTItRrqT6wB1yqLkDrT0u7PriMSj7KcpTOC6lEkAP+spjTrpX
SMwWEQTgixjKjEg0nLGjHNkCrQslRDObiF2V9Wi9bxg2rfRR4g8BQAmEFoLSyoK181n6axmluyOG
+44s7BFZBxNxLf3xGWPDUxxHZ7q00g9iMIB1yUwsd1BsKg8pPiNK6dst1xvqpKZcIjahstxpD2Vi
jMYoYkJyflDwLplk6aJxiM4WMdkIe9CNc9hB/Tybd+0S58uQwJWQAJ7+XMyHarUqN9OW7mjkWADD
lq0BxQMyRV/tlLgSThleUgfQPWsZqsSzzrMLUmQeNF5bEUmZ7Rvsf2F+fkjzYXGFWkMScGkTnKDM
sXbWMyJuNm8I5s7vWXTRtG2Qfqa/c55LQevkFh/WNnVoC4qKzRNxXUwjN1TuRH2blEY8JCFRxfOq
2MTecfoLsWrb5azUZQ5G6dHrmzq/eDwAbzK715gb0a+JbFinWa7Cx5iC/8kW8jpmEfUcXl35G5XH
BE1hQJ82lqCAUMrPEMAYhRFiBvhVkq0D4760lHwFOrexuAcIrESYChl+F3WlZ/dKYuX/Hukyc9Sa
Q/Zh9Wj27TBfDqQMSav5ZkGNCvj2aRwJCYK0x+du3otxJRxofBE94V3TWooMb6vWXNIIe9MJD0Ch
rGQE7wZQQP4okO7lcEyIwun3zZO0kWmyYRkemFXN4myCmUlCYfRkrGLlWiBAl5hYrlSyf0WW8g6n
hxHCBEAwD6Gi3074iHrBBT9yaq1N3WzxAvN9VYQU+iueJJljyWTVCl9m4aOMGoW3sdWHZ5XtFJwU
0m9QfvOcdXDuV9YlPqffeYk53kRAxsNJ1VSMGCFvVgiC44jhYdgm/Yurv21YUlwruLfynxc8suSW
hy/l6Dkc5M1bg9IiFDeDzK1l+ZlISCwXmrhswEYv0odxTIObxgaPIDZtE6Eu4sI8U05wPEMdZbDR
/E4aNrPLEN0E1hyj3bwjRmRedKybk46rXHzzOrJeGQD7vqRxR1ptEr88lD/wyYQNFqIb0vEiXFeP
WHMlwcXGVUDXN//11VUf3sMXktB87geZayIFNFAZp52jcI0uEPeO3HCAQaYXrRCxnezRVGU1fuJ1
/CppUFLmUzbdRXtgroWj9qLcOpT9+q5l5JXBE101t2n8aKlPMUZk8YyyLenItU0mLxMnvoTEH+K6
+0meEk01MfNLnQcQ7gYK9q1eXhXpGGr3EU/5xCjvSkfeSSiyKbO3tHRitgqiB/G3fP3+SmS22Do2
qa38mnq2DaN1xdtp8OShi4DWEi9WAAuive6IiyWg2BNtVqi+AmFtWb84EqDZzr7cfJtoc85gF+5V
84ZDptx07bKs31OFwBCcLXMM23/WqW2tDTKbirW3U01Y305pXBXlghqP+VC3rX1MQMvwwBfHCFX8
nvf+fX3EwqMgZsnXCijrwSWvgI0uK6eepoyxDm0YPL9ZBgBJGAfNX8PA49tfppCLMNQx4iJNxmft
GJOS3VwNOFEIILpFw0xjETOChx5YXmTWuvE1r/Yy10awkj5J9kvmfZ4tjC5ujJ6yrSQY82J0xOWs
vWVKQZv81YxW+SyZTlrL/BWueODAxoZ8RDY6aRQDWIiVNdbA/tA9de8astlGsGQyG8Kl756YYCOi
X5IfoSwCFgoYwcQNtwOLafh9Z3ZS6tkfI1s8V7gBLxqPEM4B4df0Seu8j7KjkqxQ/SvhYrLa4m7T
V5L6GYUbg13VUCI3C4klWEFl8B+Dh1mjYfC8agmZDDmyRYYaRAcLiCI9R6H/M6d+oYi+MyqklEYs
+Yjqeagq0StvlUqqQgClrJ2S/dvR1Hby1gTxBlxatEOQ3jk6IqHexduBg5k9RGgrdsklal50VviM
xSpjqygPgZwt5AcuU/rsKbR/HcP2VCXigbczsckMPZEJzGNftORIUxgGEqvELy0dV4b3UKDNo/Ml
1D19AGWW/4oa7QDQw2pezpZERzga9dwOmw42jBY59asJvmD2ZrfWBfAu3bPzyD6di5Pp1eS2bnIr
kDJxkVUuk+VQW2jVobLWPRFBhSNXj+TWrUUm/Zo9yA+lZikONKc/qOAv4UHhm2aizASH44DZzoN7
iatGgk96lpg8e6uYswUCS7TKWY1vBKa4CRsGFo/EMl+j9s8on6K0m0j9ynm5ao4Ulxc7k1xlIF0K
8vxj4EjylwGsdrz4y7o4aImbNOcS1IehX3yZmtOirOEvYPR1UsMdgDZTAgU/g6GQjy6n7wnlrNtA
d74m1pZBqcdghNgL7SyjSP0RdYoHvsSvkTZIX1WG0w/HEm0/lT0QaQrzoXk0EM9Id7Z7/2eM3qhr
m5uPegRG6TUyvvrwKDcEXhHKB/D5t0DB4K+rZ7eQrY9K/pcKzJGQQ2JKF/cmmPsXjDpsb6Fi+3zm
LIUsp1zKBGwKvHx7kiKZcPdks7NVqciTY1dQlc9mvCb4xfkJK5LWCVm4+yvkh9QeNZVz0mzGiisZ
U2lY/CVocPSfKQYlpNuGOLuVY2CJ+HUjrHzVPZCOcyAWqY63XAHi9cHyNSczjueka1e+9CKhRWGN
3trafnRZn2mLT06Z00icNwpsVvQIjsbFB54kkI/b4hTAbI3u2YtdJVvK2TtaTl9qsWPk6+d/ecT6
lVFJ/y8Wuq3iSGhr5D95eYD5JH913Pk1yYBAyIZhJ3SLc/ndti6waBygrQPfcMPzUd6kuXo1Fcgh
rCfiCz0Qbz8rmZI99DJh5OCQHwiRNDPePnSwzknCx8CSTmAr/WzaTetRWusU8DIGI47VBaKw4Bu2
KEi3SYBfipg28u0/geegp7JKJNzEwiIqX6FCf5ohY4G5xmzQ/G3pncgpNtnZs9L4Nawt/Z4sr0l1
KlQ7YLRaIpE5o2JHPPI3AHkBx3ar0QlNncM5xR0mrFRvfTYFRhjCd6S+VOYVPoIwtLfoNieEs0Oh
olrx1t+UovPdaB7ybK8juViSxnZPI3sI7+eaIyuKP4PmV+ScNMO3NuctUHR9irX547cHg2Bodk4p
o4Z2cDPV1e/WSv1pcNMN+5bzI/BJSWB+eJ73UWhQCe0px22uk3V/rKft0OzaYTnWIioFRpdxBWMk
s1uB54hkl6FzArqrCQlaCToVXuZEOWTcROmvrDVbmg4hHKP+1c54nJ3P45BZO01hhh34tqLfBcaz
OusmjuE63A/XEjpg8Orqc91d1O5eywgNGQEjmUnJVqB+iSg3ACbQkvZk3V4tNmAs4uQ9wWmsXTiQ
/Wg3qaf5VG2jY0aAjvEvAUWu0W7L54ylbC8fkaym9DFV81fQkHvsP9HKMoI8aIg0+ov5ZdKIkjOZ
UtIn+ZZ9iekxP97ozCnEBNG4v9WFNeRVmo5igpSJHPtlobwe95V1N1iomQIKAXwj11RltLuRGYhP
JI+yAcIu2xMA3Q/kW36FyC3k7BlnN4+2p53BmWHEjedqOLcyYdni6m+PBQ4QVliDnRnDQZt2ofH0
6aMY7sgvcUBC8+ljrdRdth6W5TvDzGdgr+hd0gLQ7t7ogBMctWJT1g8//Mu6HQmE3qUU1+P40ryt
BTUocEP1MojQK/YJ20iCXmjXZxH5tiHQpjmUCmGScmZnJAflIK2enGds8ThMRWyoTtBuLHWfwZZJ
SsjofEeIIjI65UeiPsSQRnehx9+i/hyLf2X8E/VnXT/6xnFI92WyGdjnIY6D8GxKLjkHQ7xv5S0K
vfpKQkC9Hnubn7GDpczsy3rU5RKSnTE5Apmhf6l80D+Ut8e553Nj07X0uzBF0AKEWLY4i4k62beP
MD3qFBn8CgMXQbs3k02H5SGis/3Mw3PPgJwHFWxny9eNGHsf7/3m0yzXDThrdRWQ4vkdHhoCEmC1
sm4UzwpBQAE2l00Z/Cv6R3pXv2llS3bepAchZaL6RfhSIZk6jTegpQmLSPLdPbd4zYvon/Zs8B/6
mOY/PuSoYP50ZrnCgblTQzFnuOMMLGPYuAePgEa3YXeILwednrYxJLKD9j3ajIkgksuQr4aXQXZh
cxtvfXnqCKTkDm8/G1R+tcKN8YfWX7330lnqQ0ixAUYXu0i3if/ptzhFit9IuRfprcrcQCaYhTUR
eEfvSyOSJlv3g5N9tPlXC0Xr0RQOhTGcOp96WrZlTECdiCp1LcWH4C3eMibQN/EmoEBmHIggodnK
BuL8hfUvSNZd6vafyOH02hXQYu49c5uesaYYKRNOFzG+IR6kbCfWa/0U1ivWAcZlJPqL/Sg9wRc9
G2A4UhzkHSwFAY+m7njmBuE5+LWed2nYGX9Tyc3tu5HuDMxA7+kPmC9whVHGEfVgQmuMtDojYwOU
mN8gA8XPhvCFYRcgbEAIx6CMcw5RLl71wNbavdQlC+mBOIhdXctYDpVKJhDrjHcW7aX46Z0iEK0J
J9RfPJD92cFuFGb5bGYQR4IRcU2blp9zojEwWrX42pP09tWDgzHXWoqhAzdB9q9vtYWi73pl2TdI
lWNnPFvhKQc6jKccqKhRH6drnp+E4ljgZBEcRUPOCnnzrzau6Im3fTHnYE3CjPrpyEjO1jj/TSBS
HlK3hxw6GCpDctqJxn1g5Q46cd9A4ak9MtBxEar4X1x5uKERg67StcUS8AK+ATYQSnCIcSPh0jxq
7NERajBv+EuNH6hp+KACYmrzD81YUmxayAzPQepWkttgZnrGzYk5EVrqS/890Y8jDmIMQ3vdjCuK
dRFf9AlFD6HPFoh6ivwMEvey8u8rkpd4FHmAxi/mWjnju0v3iOIjhBEJLT6JQwL7R/6FKze7mniI
CMnqo8PUXbl+88wRsVWn0TzUATKoWwUqr0rcEu1MSVFdVH/xrJFLH3L6AnGN5ABSerwJWdRcvYps
IU9VHZ1JSADNmwm+dKmnY++TRH9DYY3bi/KpbjcDdm4yJWZ1W0j0Ve3ExrpKf5kAYFcD9/sKY9r+
RfmFrJunvviljUvjzxBoCZOrG7QvdPhENpZopzgzKAv0vQGO6q8gbZk7WXNlFNPcAyAMn5b2ZB1n
ZW6t2IK+ayYXbB7rTmBogrKjM1D0z9DaSPVMgERhy8HDUVWt1f3M5/gwsQ0wOduV76rfMnRG34gx
wmxo2lAtuIybGG+OtxmHNB6SkCsSMe+RFYt4Is3As0gXc/TYUa0DGmjA07i0MJGaMQsIShENRAme
GvXagi6y1qa64h+QZXkHtoFlxTHK6nc1XGVrkX+r2b+qPo7tIpg2MfNBj4+YqKWk3Q8kzcqHIbzE
P+0+ls6I9nyQtSUBGY8S+/t3cxDIqmPV8sXYF0ze8GUN56yxKzqALN933YE/bNFGiIc5A0l2NSi5
0VWF98cQrzvRTfMy0fQa1QXkaLorJzJ35ySZ6LPhdwhWXbbwS1Bo/T/tNDC7xVz8qKm3I8rTs8Il
wdRDYYJmroY7Cpc4Rse/RVjfVk+gUYzv4GhPghNh/jYR8277J2+2j3NW3EmSLQ+ov1aCDJYLyI2E
QGSmuTcNwv9V3DvCF2u16oWNEuVjKJxThoJkrxKyE15R+cebhK6vBYuyNPbS2ZzN5oCECBPE60Vi
WUBwn4FSg+xOfPUsPZV406Nlp7SWbqO0ZSCN0k4R7PAqpoQmYNklLGnG4WWY/Yw9hyyi8JYivrGB
86hHQN3TrfkOrSMM0p72UKbDP8uvAkBQfRnGW9TS7/LZXnO4aM3Wapd6tqLiAFIo5lcT+80Cnmxs
nfkc+R36acVkj3mDv/FYeJLyBKSBWg3Vht/vI+J0L4Qh9/9UOlSoa7HbZuz2N9QFKmNd4SBK8tL8
oHhiBpsQF12uWnMF4j9Pfoaeq8BOS5jmuamRgopW4ihgsISBnrD7vymmU147ed/T9+uV4xEmET2I
sKDOCf8YRCHeARB3rE7JyX9Z0FYU2GjsntEmLPp/xT2D8F5BT+Kv7IWVtx26zyjZjx8JJ4N162Ac
f7NmCtXeFtgrzXKIad4nGVAG8EZLuOoX8gHr9bwbZdVDzIrvVvU9iOFfrw3rlJs7C71KycQZNRX2
FhYupnQR5a+Bd0SDa8zeFe+IYefsZ6KZhcUCn2XnEhOkfPUZyhTHgfE0KAzYBdGdMoMDE/S6xqfN
kTNd4YKnLgB4BFP1xNngEEMuKq+Y0SEJaAQrwu3VUW3Bd0SDzTOFgT9JVvlthnQ36PCcpjiw7KIp
rv/GP3lkXTbexJH/5sJAbIuSisqp1GlWuiUv2kb5kfG9wFuquvWY20V3GBmOG8Z+pEc2X/Xb+qm3
sXyvvTPWxpT8BuxTs6fqLr0HBtcqeCJgSSWUsdb2ej78E6OjUnEIZMsPOUWcxbIfs2j/CHMQxsFV
+Z5qRl412FeWpKZrSH/1tCn6p1JusoRCQf4RlNXABCwUYfnO7SCSd21w49ZRJc5sthhKOMctp+WA
fOokR5cKW0oStLSHlEf0Wy5zpJYhXhpsCFaUPUTqwQaaBOYK7KNT9g8uoQ4nkTV2Lv+LYfMrz/WW
37/Vt7xuqOIjtmNpvZuyid3aHeiwLIK7AeXsNhduBnkpd6SfzYCadk5vkOPDrHW3ftGIMJNrYCqs
aoJjGaQU2xtQhiL58O1bxdaKn7GdJ2VXKDbMbhNjjz0TZhH/3f6pY1jlK1vBzGePDg3oP87g2P2A
UUBhkSH568AkkunXE+LMHAUEybHJuZN27NIJEAwZy5FuB8rTJtaxRR4wYQ2bc/iAV6FD7LBFzBTm
7+bBpBAKJ2CG0foCdMRrtEl5o45kVWIqqVxgsGJyqFHOYiCIN8VeY0iNt+tOs4cQntjD5fSQ11xT
GbWiS23DP3YvQWDpsEheOB/wXSOW4rLDFUi/xILkOHyF2PdW0Luv08uEzky/B9tY2CHdZWCNNBxR
CuUi9NV2E/su73JMd3vyzx3DHe50Wz2lyRJ/jfXbgP6wjS9Qan33wbraMA/WudAZLXyO84pX2CUa
iYNE4FFvHcQjRx87qIPBvBGP3/CbRqdSP2QXpjNxcp2fSIrGyK6fmA7WuAat84e3ErGrPHGVWDti
iiWoUgJyKapqJ9ggBBZ2nOVgozJcRqtw2PG4GMxdVxD0WMJ7bkr9wGHWnRHy4UVpDATktkq3j39m
CJDjwXF3qqP1R6Zryw1lh9W6t07waUJ1Ga3NXRLMzwaT+Akyl00c0SL7BJlYW+ekm9nhRexEDGki
nvNPAQeIYY/p1gA9XNm98oIFN+UPbGwcc+N4mMFX0i1lQdVGEpcoxgaT8poX3ruC6IdCjn5YxUgW
/SIvwuzlcbReW/mfB+arJ7AbWmxaEXulPFoIMO+assqIdvCRyoBpX/8lEtwzoTXbdQrbN3ytUfzx
oakQFaPvoDv1DC0qXVrIKPij6EeSO+TjyzDAC4IojH19hE5CzMEn+OQn8rO8vBzTcmcH2r3Fam45
EKyN33RTEZXshNAXInxukIU4BchsxvOpYF9hE1kSM91qnFcn5A8D1k1I1ukJwpyy02CixKCmU5pw
XbrGtVtRUPQ4U9PvEXNIU8P0CT4Jdajb3ayODg8gj3X91IuIzxMXBY7J0aSAk0F2ECzr4J9BNkbL
0mXHEi48q81nCl7EO2sQgli0Njoyb9UxQ1tCPXOCFcBhHyJSXsr9pv5VeZHt8VMpUd+sNaozyrm5
izCoth5pTtN0TKNV7GrimzXapJLptJLm18kOfxmLJfYXYmPWrVqxK+/Z+BJanGvePnfVM8EhyxYs
BfD/bNi0m/AusIf6KfhxWNIAz3uMm7a8NOOGqA8X8N48foQGssS3oOH2+S+nDk7D0dpa13CBYYiF
KG8XUaPVQ2VH8AggE09OOA9ldw3siV2W7xTG40Diu12sr5M3QFhNcWmU0sbV/ngpmo5BQPPUgp+K
hZeJ+guKHXcZEw++ETrpgSnwrDnCLUFgOysv6QuLDzEbGhTm2fyCgAM2nRo4Ajl22gE1jLhmXV+v
ewATELguYo4Ng8alnEOprrkhf8QeMWkp93FEwQ6FV5saeNUMUVp2uF9TuMOq772Af48imkjK/4eW
Ng7OOVV5+cUq5IFWz2q/18EAWgGUWyffyUw+16BpeEAluumjgUiIYTOBMstQPRQR5Juj1xvrTFBs
dFlEF6PIgXvH0LJja/wzJzNw2oz5VhhYGiubBu5+03NVo6lNIW7GGoGF7R8EJRayJSphcaWCYRmH
vTq9LWGjF8GS4SgmQPZN/93dBCyx8Ns00U5qQK/zDna4P8HSSHODQJQ9giXzv2ragtW97JBbaC7B
TQhIAlJ/N+GueoZuuOrOO3UWYsbK2hiQ08K6/Aar2EbMgSVs1iw41Rc1vjFc8B5xZLO6mwg8iz4A
E4W85IQ/DC6iqj3DALhYUsQ1mcATR5rD6KujQbmX1U2z0MRx16TvfnEBtVCh+MkdH/oCKCUh+maB
lmVXUFSy9AjQDCtHdWSj19DxgGsgD05cDDPXpsVAduRob7Qzt20rGWA/yHzkKSGbtzmb0xtUBXcT
ntz+SV3ffkkUzt0Hd4/fHnkMG5TfI/InBXOO5Y4sNGmtNX1cdsLfqDOP8f7KcY/Nk33o3KbkZOfC
geDAlNcSioVjEGwrFK5pcsGOleUTCPSDDimzc1LTWHp8a9zUgnZueHTleuefIp9hKX2D5LQcEipm
Y+pWxHgFMbTeMhouqOTa9sj1D0cXipIV7XCqjeTvCbPCsp8lAhqjOmEnBkfkNrr/gvEy8ytqLkwU
L/9dxsyAYckKvZv+iVupWhk2jxYiL984RGrJ3buoqRg0t8FxBTAWIPh8HKM9zc1F9WI2idiJPxh+
MtTXiPxxoDsXa0O4OM8tSBlkS7hELl+onpMP0TkOx+IgUyoxw37hvYr2AlpQW93jHgTaeB54zFx8
aFQ40A3xnEYHZi298CyyJY7E4aAsDSACgKfp83qyruBQtW9+ApHZFRCxVfgjB9eAhayxyxtKWUTK
Pnel3Vz5uflq841ly4w2VzDU5+TbFSVTOIdpPfg9WfEocwTP3LCXzMqRBSRHVWCb/1BBSAbzAEn0
XIDvlm0xGaMc+7HS2aw8iw3ix3RAkl8DGqcbQoCHibxYoQDekA7qDl98sBElIBJI8JwYtfXA4Rw4
q8rc8o2zRSSlbCQrnB2ENEeAgAAWfiq2HWMKRmFpXsFogHGgOhNdsyT9mF0RsWY52r5LyAwbPiIQ
I1DQMwUEGSwsqS74gcdhsCPDGPDmVWOlaM5qFEV7Bnz+qnEJuRVLxjrdKk4uZLXNNAo45xI7rY6p
a4PPi2cLeOk1osWFL00fWC+DGC312QNuySZYSt41WXVnSTsTHEMrbhX8zUjQlzGnEIvlC+iOCQDA
nc+AGtvyMSykEnHC6xk5BUu0zBgPO0l6FrZkdpin2KdIATgLNA+pqf9HDF1rk4JUtf/j6LyWG9W2
KPpFVIHIryIIlLMlv1BOTRKInL7+DE7VzV3Xbcuw9wpzjnkogw3d0WtH7AQ5y3wgQn5D7B6ttMyL
v8GICs88vr+QUlgT3iesceW2LtbStB59jdOFuHgOWoBvhWumjlFvIn67hivEx0qkromZsqK7R1GT
EY6S+bzVLOo1/VQzyaP2xWBFv04cPStfnchSq7+E9OA3ivEeo/9VGlg50LszYfWY5SYbKlI9WYfX
DC8zqQQofZD7jMSvkKTB20N+k3KOug9mfWi5A/bs5M7PNI1N+5Fj+Fppy72qE3zlveBFbtv17O7U
XHZTNKr94kuET+TxecJhKzfYM8P0ViNjsFoSeGjZys8OMl92mgtr5IvclqifbnzbfEDfGp5JlmQF
dgIH/jDK+nn9xROACqdf0uPy2Rd/0LXO1Z56k1ZS9bUzHwIMUaYxaCND5Aowtfip6CeiHe4VtG08
Zfltoa2rdKN/xVd1b1qle/O0b7LXmKSlsZX8snX8nXgMWfEcYVNzBs51Ptib2SSEO96K+p2WWiOa
/r93fkLuHdNoe43KN/4iMehUMACFUvGKL/MknjvTYSI3NnsJ4yD6lw2T8GmHuk8sHDoPNbrpoosY
sRXdSt8uzhymaBTxv0Jl5l6Ybth6BjYwHUlsTEnD12F01QSuBUsz47zYG1bwJR+UzAlIuBokzud/
2YVdYIy4NzoA+qUuRKcUUAAzxBsdnNpMZOPMkv8VL3qZidnE7PwJm237Aq1DjqxdA4A7EaVOcxjm
+zLxqeFLVlrwpBhaTMqJ+X363T357RurKbhhO6jXhmhpr0fBEnnVnYBib/uAIcBMgTY2zUz75Pnu
LRvqBxbJdo1IPUO/5/G74gHm0U1QJhJ0hGZb/mBOSNgD/SiIZirQp4gHtbm9DxEABnPDCIlL51Dc
w25JctZldI3Kxq/fe9k3MHZUmwwLmQfQXATooPfC75hvFs3NJB7IgwCc2mDxBMSveEop9XUncIQr
RwfhXvNVqxJ0K0IxQQ+Z7+elnAcirjKOGbgttqR+2Oyni4hEEZWwjTsZb1/6keyqCF7t4kZDNpFU
wJyv4V15IAQtkCuTNOypJ7NyZxFqfiFMZbYOJqvsA906D3MFstXhE+en4KWOEC7PUA2m6Sie5lh3
Za31LpDwsAfzsJKfEXb9ZfYlSJ+M0FG4otEAHMDdPKd+Yuz+5HL+0vhElzpYers4zsPGBH28QKv6
dqHXvIJ1om3Nysu4Jyqv5nXh18BKMtnTOrXIUOkWc7gliOUZuvoxGrD81H1qIjYjE4WD9843xm4k
QNYJRODQSuaSh45IWPERV0uH6mVBPuHF7ZIfiK7hgI7rJP9xJTYnMg7fjQdIQ54pamcoUnjE1unk
Zj9q4ZLIMMwwEMhhQJARECOuKVCCuHLntYQSkgbPtAku1Ilxgaj40W3BqcMNTTHO7FLYm6vYpJ3y
246pkgOntPew8L8QjWCae/PHgOv6/9M5+JvJ6ZNT1ikufEwxcQuUfkwTbyihLH7Ru9cpKb64wilu
bOmfQicELoQu5dgCbganipSsJujUkXY4EZI/mLWQCnPiOFgtNtf+tY2PaBZZfyvMMW4mThGXvSQj
Yn1PVakdB48lLOQv/HwAaEPVKdHXQ1sYSVlzyKgzj9KOZPt4qX+OjBZ4sSDZsbEpLeYxzLBqm6Hp
Wv5gy049bbEZVOaFILZVP4dJw6Z3RehdghJAdbP3hpEpS9uA4V+0074wpL1FRzSAPmGvdlMQrNoB
C1QDXo0o1LmuxlaUXNs3Hq8vpC7imsFOsI9tK7sAA8koKUWHXhfVDcMu2BO1T0dL97XMJb8QET3O
lc6UrYWX148bBcG5H2i4ZzEJEm7LXUX8FysHyFpwskLBRlZ3b/7pZK9D4+jAHRADwyqrbXfjoUIQ
rTqguAizAe8lMcw8RWuQNX7kBzvMozxy1ACLMzjcfA/TCebbrf2ggE4PGXD2sVt22MrFX3792Gxk
8o9eayLoXtKB9xVUGIUvDeS1/U1haJz1FXPaiUc7sxalLTkf+I6PClImlSEWh4WWe1iDKRaSNXiA
8q5E2Bc9RhGNCygc0jAz3RyffBtxglGhwMGZ0j0m+UV9aWW7OCMjS5mnkP0ZTt/0StJxUbojEDd0
sgo4kw1KI/bIzHBDea1KwGFq7nKJbbr7VnaUWxKCpcaWOWFNpIg2ASLoayo3KXfhh7bnTKUoeiMU
g7GKyJyCkrYtNPa64L4eSI0oYxTo8dIy+m2uneDjmWdiRoogblKC7RG5Nb7CW8SX3eeHHK2qNnjJ
AVVW3li6hwnTLRcnzeBk8SRKjdJX+4+OYQoZGLobiiccf6wBFmvlU/nEQ637rDri/scwHaF4DP2K
ER+o5cLpumvIRf0UEb9lPrp+01y9ru/3H1eJrV9e28k4SL80Tkyj8zXHU6p/5ggBWJYQlqBgNOmk
JV87T36EKzBe7B6YcSANMBLF8ykuro157r3mT01xTCw1VqIEWpxClTkbuHsmX46CKoDJpSrgI8SJ
6DAUx1wDIK/VqVkdkWkSSX4+HEhgruUz7DbUIuO19Plmd1Qc7PY9fRUf32wvkVtBFCDGlM+E/FBc
sIgaNuge0mEGEJWJK276k644punr2Kao4NOvrD80xRIN9z4WPYUGlJuoDZyIovQSVG5/Vx8TZsqH
3F5ZM/Ftwwxm6CCY97e+k0MPXDD8qAILMWX76IaJRxlPtp1S8Ui52gmRtrTs/7B3Cs4b5Sz/qKFP
8KnR9xLZEfQ/IQamDPrEPHW1lbVskNt1Sr/q+1CdpHLH0VFMe0GYHfCtviFvSCDLndVgGUElZS29
0QlsdYUDRnY+l8jByC3HTgICESn1e2sOOPZP8p71dhMwVrBxAzvy1gic+s4OhR7BZoSe6ehXrYDM
BMzKK9yQEW4ruPUrzIQKhcOmZaK0k8UfYdjm2O2U5Tem9vzYGF5Yu/0XJtm+Pyze55Bxhq3+AIOv
/zUG8dfcfXYRXPOWjoiJ+2qxnoPtbPCHOq7rN0ceOZzsMya4cEdkPqp+NZ50+T9FvYsnDCb7qt0T
bxT+sVGsPKNf5dWmquFOU4R4XfCccp9mR2BQnxGXZ2zRadQwFEAx6o9GARcBcQLfD6tLMMyLa8LP
Tu16jxasT5nv4M6jeXdYXN4qzWooNXbldyauAgblyRFdRFEezTv9L00PzT1xBf+zEdfmHNKN8ji1
il3BmPXNe9nPpP5+g9KXMCWAsVZ7BhJAzBRCnk0zswHQ38CshauGIWjifbR7Alvgw/wfyTSz3EEC
VdesJGPCj+rTlH4OW8m+6izR0EozGKOTlO2DiZ2CRx5UvujxckRc4rZ2C3YKfyslFK599Teo3WI7
g3CRrSEgjdFUsQ6gbZr1fBjEKbMDfdf8cb2rv4SE5/EmuOFHD/n/b1TUiorLCp0jwmKxskBnn3pk
k34hCpXrjTT86OgAzyjLeniQIbmzLlpRbGHCsjacAmG6G4B4ndlI4bbfS3ZdWv0/zMyQJ5rKCUi6
pKxmDT+6crWWcBoUvwbKTmSUphXeKRLxMflq/ojaDTvD6JFy7EFPOgg8840XcDUG4mERXyZOVWVd
YjFCom/JCIXW7AyLFzXQLo690lJuResh8JVUpx28mFkjM4puUxZnptS75id/wihII19QvToKgVAh
fhqiz0ZYI5yeD+LugOua11tz5lYFyYSFuLYn+pDJ806zEJQVph+1NDy/bU1h6vNggH56g1XMnKn2
qf6dhOYJ6+W0kTM+w8X8c6ZnMg0lTH8e35+uOkDzB0zS1/iMOKqlZt3J/AWg0rND+b7TMdeExD0J
bCK2AYXSvwDL248mnqbKoTB8uyLX67nZcSrMKWvZYiXqNmBRDsBgcnCrvB4cCdMn9/LrAcAC0C+/
yczS8VLJ/xaMQNFN2ZxOzGAO/OpkVj71eazcYs66RViO1Zhws+lQ3plWgdhgla3H2zpZy7/KWd9G
pGF3y+kHgsak+0xF0eUVP+y56Dv4ZWQrifzzTwyZ3YxPzzH3NvLsK+szNA/TNqddCzRsbGeJz948
G9NTO+X5gVsTKBlvp+Chde5XnXF4jfsXB8RvvTchDK3ePLZsOXAmWTrWksjqlV0PoMCM9tnoRYxV
axi2iwzJP0tdJNT/aKYHA+GksFKZmb5/NATH+pNOKkQmOPfxNv8KEyFODoQVcfsHDjQYAhPEG/NB
pi+vwBPjaw6Y4tDj8oWvcYhb3P4brbmT6zb90rqb+ir4Yr5R3GgtKPXf8qcczLs7k3GwoN1VAHnm
HyMeln803vqzJhmW1u91Y8TN2KQrPSLO3/+4zjigklvFYv0Ghs20IWapPu1Wan6I427BhimPtzn2
OuUAvbvheTSJPBcxdfFHGfdpNg9DcSjj7asUjkdaYH12qmNovcr8pzqH/xYiNcDlOzTo/0knz5Ao
R0zdmDBnfGIlrxgw+rBm5PIsSMfDsBtHdsKXfQeZXwMcLA00RsGf0f4zQagP91Y5NN3TfIaFp1ID
xrhspYh4FufdeqzxYrY+aA/q8yRtQX8t2EwQmUmkjfigFqBsZP6m/188jhhnpMlWng2m6AhdU+QU
905aE5kBmUiUt4CPy8U3E8nwACSfrRyTx4q9kJnuaa3M7toP54GpsXAFJggBrTmxOhe4vNWjQmFM
YfOaQ3NA0AJEjyW6RBNUMHnb3oBwcTYZYiZvgGi/1gD7lHQLIGlIV5qxLM6JQCgnQDwLX9/0RdZQ
4eefFzzD2GEA6Trv3zcD/cGu9gGoo3m5+XZBcyb9TqXg36cPpGXZBat8AAd0WimxU1+Pi9o3ghXB
owq99LK6YxpjSPxatXj3nvK/tri+xWMrcaZgeBRmovpXjm4FCTawqY4aokC0OzdgKiK6D54EUdgQ
pkZcEc0vLpf3vx00A3ktHJA55/R7r1uucklpCcxUbG2rO8VwX/6jBq3vjBk6KF1ZTm/ntICoF+Rq
08KvJOM7PANkBWU1Bwz8lp7MJ2exDTFLxAgYydWWsB1bsEF5PRXxMhv6X9YIfpjivMotfRl2W/Pl
EoAX2SkmtLxZU8Ajp6XW4pnoI5cGkjVPtTIY5MMZFDSXYhWYMDhCKmh0GGK5lhR7HuMwnWYruQei
hZ5ReRU4A7kk7X55Sds926EFLKcuwrvz0JPt/I1Nlom3DpwglOYntZycbQEQwTF+O92TK93YVdRU
sEjORr/lG0m7f8n7Rm06L2FKOJErkGm093x0wpU4ZFphIlH0XyxRrGjImpqgCwd/YPMCJM4G9A2H
sWsXHwdQ/qwk0mGePi6DhTcxD5E2ONyTW4x+6HeRQt7bhPPYOFz/IhyqsPsRXPVeMGj4i3ahy0Ak
ANdkseVhsjoSRD0PDqnzUbA/398qXozoh2IYSCBBJT3Gh5R680/ZBABMGTes5oYBzc7u/d3hl5ul
8+Ck6+YorqZhT7QssywRmg3UGYu5oXnE7k2Tch43/Lfc8gDwx/hf95Q/RPBFmEGUR6Hzsd64XElD
w9xXpUcwwHTD5nPR7AEsbymfhSd+XzKNO3bT+zz+V7r1b3qUM5usq+BWNTSRt0HcUaCgT+h/v27I
8LsZsMnrbu5ZqaLvWtgoFenziWtBiISfGj803PJJ2Ae4sXoPaQrapfKjuMGJ6JFJA99DiNe4eK/o
/RK3gmYEJZSa4wJstj3SJYJcZ1zHOoPdmbmM8H86w1F/HXPSnzEgYkXBNx7cDXeUiEyd82ChC2Yn
NokGBLXIV0yeQdJuXdOjd2LQ7uY/rLtG6hj2aUivgHUxnKIh9EyCebA0qFZzyG3Ivny3dAN269FR
jmeZ+478IDg6hssrG32yTuPaC/U1rOncln9iLkk3+w72xTy2rZm/X6tHgq74V9D94gEXnIlIRk4s
+b48QD3IDBKRmbE7//81SQ+Yf0U6RahuiGGVWbOox9e6rJwUZhtISfBBr1NGqQG9g1KLCVvv8GMC
V2I3XpwWyGa4/hezgVft06WMx9XA2wgHx7TSnWAtfPHwTI/wDzETzWDWZfPai1cczsLf+2chwI1n
gLHNsT+ucEFgD+NsaZi5+OBE17yMNfU6m27VB28cfAAV1qh5BkfCG/k+IPSmMl1KAYuGnQGB85Ky
xALuvg8OP+QkElprk/5NzcHa04bqjwyYj1V2CLvYyvUnP48OoES0e35O1osI+b7q3+leUDcY2Fmu
eEK6Uyi6SELBiMO7svQXzkyOs13+ybSyu0GUZFtfvLzmXBtwfUgkvs0tQAjEjALogRchvVNSwL8Y
MAiwsefzm/UYrImiNYoDcDtAyXlt346pfOfDQ81YJXgUFeig55TC0lM+TcUp3xvtNk8ZWRC8Tvxi
J/bLtKTCocbo5qbJZYTc0Tr4NYaNitWcYCvPfIDwlIyD6r9obXfgE6Jj9P9oAcSnAKg39sDOGw1+
JdFAnO9CikB4N0R7YRan2uKuXGfFygxZxtsgxkQ7sHHs0JG03E5wgODlzU4mt8dMlJCKXZDyuUl6
eoCNan5J5WO0iEZAW3/vpiOiMoQTEfXynPOolw/wzNoNo2iu7IVrheZIpqKEApjEt36e83u8DpFw
rt8fEUGzHfItazIYeSRztg2tGRk2iNeEbROv2KYDr6LV5Ocaj8UWAZ9gHgxmbAy9vox1kVlle06Y
BG8lk2Sh65Aisdm2IisVxunVnC6A/C6JeU0hSyezZ6FZtB5yxIwzynDG27Vc49KRjJ9p22pEZPgw
5A3kAIzvdkL2fG1F6pTR6i1SkpC+vppVDXcuc/j7opghrhM0zIxW/OoW6o6ntvdZISwewBkLwwFe
xJCVc1j+1UP8TLRz7GlFDyRz75XmibNqLFed/MGagreIONQldyxSDkyFN03xU2WVdb8EIoHzoJfH
xSVPmwik9rJEoubW8kZm2H2gw/gFs6fW65G5WXpTawctY2MX10R0w8+GpuemMBi8LWDNyt8yQQev
XXLJAJoxFlE38VeBXsoV+F2EayG64qtPlC8JDHy5WQDgRZBu49zKf/5X6DDn7jY6r8VJ9dQaQ7JX
j++ldkfIZ8SXsNimJxhNY75iaibeuwiSbLepXgejf6ohcIVVJ9xAnND4L3wQA7C6kzXBQB8VnFYJ
JQ7iCcsg0SQjZKb4FU2WBex3xD33gW414Dv22PtFaDat4GUnUbsoZOAFPnJSZJ6UuYvhYe7zCxs9
WE/O5I8sQsbUW4j+ARay8voImB20zpuJNWTlewht4u2DC4eg+A07gMVZ5klArbAlQP/pzosTvyPx
PP6bSDZGfvcxTXTdFbKI2h8MOhsKg6spWGO6yrwQFudM0qut902K3MDn0VuQ+8bjD8CDQdFLZ7ZM
XMrovnWffXPqMwXlwMP2zhBkQl9pzRTI6NA+Y+q0tYbmBcB0xDiTmIgUaMNS4M9FmvybTD+cu8WT
rnYfAUXYi/FDYdH89tL1+FddCKZn/JJ6PZNt2ZapELTUri41OI6H0p5znxYV6U7jIZLE+TMILigR
KjaOetxkS5mRynaUoa5zB1Nbob5yhnndJLmsZ+xe9QOUhDsD2mTEWGphxXPwmr1Y1axIeZ+XmAyO
BU8rClrsVg0Rj8GKWJI1xwpzznYFLXbBbZ9ybRJrLYlLcCaernuMEHo+TOIJ2G7w1u++ZdNTWaOq
eyZVnewZib0yHbVcXxvO2sWyok1hFXJHEoPNjtEDQwq24cUHuG3AAjwGIUBM/LPJMVgxzFigHpDd
6bsSNhj3YPth3lY6ryvW+E+NcYVBcwj8fI6kXOfCegc1bjianB04mo2VlBGQ6bM7YlroBus0Pg2X
wQTVf4q01dBuFFhfx+iAbfWUv04vfLZHVECjncRur3kp/bepW8MCWVjgQRgS9q+GxAcmJdRBjub3
nSMgoTPDbdY7XY1WfzMwxE1an+fS1svDW+XzioC/METnnxq4+2a6V6UT8sjvGjDRIoNrZJmz8Sjw
SgT8mynbXetoLUFPYuRnBU+GG+9PiIRIDIJth73p2KIxH0iKZ2pAGDSDFwYbFsQ9qr2FAzaOmcyy
3EVk86qUWNjG/avJzk44L6I7l4zYo3Hl0e5cf/LqPwGlTUlhwIC72ydA5Lg4acjhal6pPJlQOfKA
mOVzwlogfASpo0PryXb9HyecBgfn21x8i7fJZ0oV1TvNoPxbLlBf3WAFMoo6mkt6oMYasI5/L1Sr
Sq2EyTeyNg9hFXznOSQdjwfWdvh543jSJ5yHbC/hj6Wr96kt3YG1GuNklUVCmNvG18RY3kPzU22y
HSEzbmKsw3Gt3OTAf/cHwtV5NlNCjFGIsKsNR8ZXBryfx4KTROAcICoO3xDj3IwgXF3Hud3pEId2
SZLvRYlTi8HddqiZHSu/9WIdCesYKUNlHsLinvBQ1O9jmM6Mf82BbSSBVDqk0plOyVS3LQjZBTcG
yCLwqSnBZU453oSqWAqZi5NdWayCFxMZgR6c+ike5vpWHOnhFEsXj71wiQIEND6rHITpLfHQtvjH
aFLe6hR2ifb3qg4Sy72aFsGuRtRLvKMaBBLxsy7+TMjdwbqn3pIOgB/i/kamYaLftdMCWBZ+Ky/F
pwP+gnPAaYtzStDY62kaV7nfFqhbWPxxabXlZhr5k+H2SkcEaig5bL64YH6JiQfeEgbvgI4EawNX
1T4F1kHUk7pWdXZIqJmgv2IbFC4ieVj/BpDf9N7S0r92G37qfDy3T/xaizV2JUC6+Vm4T3DPK/iP
aJysHh4HbVSLysTiPZ1JtsgGp0che6we/pGjWqQMEMnuns+OF8+9gKkJThQM9BNehTi6KAwO+7+a
0fuLYVsQrcHbFq8tH7ukbhX1msSOlD8XhDjwtb4G/FIKyU8WO52JOouI5W1GwlG06qvfCEf9OJaU
ITxUjPxlHLM8oCx6ATjGmywBesJTKVpVvTO7x7Sl/tHWKNM79WyU3yKzqnEJwhXf7CB9gOhknfUG
tRHPqjKMEpiDzywjFu22PGuszXMO694bEVMXwvOV85h3G3PPwRSu8PR24m1gNwGjVV1xvC74afEO
nITUkoC6rQRUCMVhgJPEA75k6Bn9CsvXsxDQhDIYdrCSM9WS8J89/ZerPbWnOdnDhbmDizqUIA8c
QjK6ZKsjd6pxtZ6dBUsJ2KgGdHVmTwWLUZoPsgrLLR7/FL8XQnmbQRXTS01YStsKrCK1L9wsY9vH
HhYRfPjhTpo4t7cFqu721CZ2BbmD1EiMbUgUraG05FV/pB6oUOV+8NfCKBQddm8xHigX02yt7Vmo
r7JpzzVcOdNJGhy4SC12pBFCZwB82s4QEfGxX8bPLgXRT2if5vThgWwhZkf/496Uv/c4G056FB0r
6WyaFNx3Nd8g2U6+YEsE4j6R1xJtEt+XQf4aq/nRH/g2I5fvpT6kBJCwZlN3UeeKnNhFdVnI9rDW
jNU4XgiuMYyDMJ3E+Bbtlcqv4y+z/ilyzKr7ek5vqlbeSPbkMnyyp7Gmv/yTIKuF4lFo1jU/Hbsc
h0SeiB6acpQxw7zux7iM0SVbRtxsKYZL4JTLTPsENUyGU7WKL30OFXuVHbrxxDKBZJv6Ig34L7HE
e2u+lEbY1zZRT3XHroqfI3JUOCwpdO5dzYh+4dIqM9jo6VdoXxk8SXhoN1Xn5L3H5CJZRyp5MADp
VGyi2RxONdwo67E4mWt5QAr6yX/GmvDC3mnKtCvcHiMl4mMAbfGvK3/qBQsbP4z32fBsvglD28qf
5XjpSL6pf6Y7fS0DJuQNvs7895+JriC3KdJn6QRLpNPAIxBAaT2wuAy+C46vfK22BJF3dkXw4p2x
CHYX4kEGBjQirgY04+qN+TLt1bz3LvItc8iJDUG2yWQmMj9G9RwD7lvcDeu3AN6eqWWeB5CbvcYo
mKYzbXlIYGnfMw+9V7aQ9jFeEFWJshCl6Swv61ER05oQlfWF51JuQe6NG+tFfsR7Mz5iRhwGyBdt
USOp2MtAh/HgCkCApNELMBBKGG5Lc22Yraflt4oLzRRv1XvN3sbVz0p8N8DLMeTa4fYs5+lP57Tp
Kpxp1JgXuAfkb6PYjKjGfE6uWqLSOOnV7tWtK0bKKMQ02PMWD/84WbWBkuCFRgvZ9L/3WyczTFzq
3+3fG14GmLQCH9RxyHcZRnPOg8WBAX34pwhYjTgRUd+3EATLwRt+p9gp69/cwMrCgsrGID/8mtOv
GF/qHRewCRBTt2LOkvd8mlKfrGpf/ppSYHcvH8VVWu9Shvy4EEUAw/rDwE0EBqtKPjoNdfISNAAH
eoL+h6qoIgvuQDImcgdMyNJsgT6o9A1Toy9liEMqP2aksAyrnBx9Yw6dDU2/h2CdBC/X8E2rYn+p
nSbjo5egwLi5bm8hpUvNdqLoZndXvz+7eKeE4UpMv/qO2QJ2VBTrx4xarRSgly1VrDGELk1kAdTX
7jxqB7M/yO027FaOlIJoyJ3Fm/+tZZDKtzQ6JcMICqE62ZoqXsGU5WyylDNvAEvJUjScASzjsbS5
TBQeipJ8cHLkCM+jzap3nXwy4VXxZzQMwvg5cvJH95Zuk/FYY3cst5hsWhK2eMrNxbgZNSqwlnid
70rDMkyOdNJ888eJtC4cPMKg9ieX+YqdSxpYoAfVqqad+/GjWGAudJKvVPvG7UycwiCeyrlxkK0c
vhFXewaRe4VRA7tW3J1KKtZudKLsX4UfQq1lLoxzhNCqoNqrA7rleAUik7ew/ctN5ra7qri3TAvV
7KjEnzkeVTRYORvccFhNI/+mSbvq/w5SJhaOzn4jW/fRRntJlKCO2Bc9Jjb7BlPAyMTrDb5RcvU9
W5MSIBJyBwVDCD76fhwo0i8FI7/2imWhtIeT2NDRLsWIqrv8RbIaQ4OMAZAywNcOWb0O/fFlxQwi
9gvRjcvdgjtPxA6/TqWtgYJDXlFmNLyp1Jyf5k14O4H5i6HWQHFLMB7VcYGmZE+DmPCBV8uf2gXC
U7JzHLYvRH9z6hd9HPDItD+ppat3sJOItObOwFmNswJLEfBCiMx2/ZNvlHyrE0YK7S7IiPLyNXCt
MDatl7j6CbaoBuCVGDaXWNr7JhTAP8z+/N0FEM54UwreoJ2E9u9VXnSRp6+6pKWPWrJ7H1V8f+RN
1iiCKUlKJCkkKYhug4Wu2oD/LQticFZax7lxDJ6ED0M/De40ODRZ4AML4yLs5jhfdO4r5YdqpP1K
7vl4KPj4iRrTchc8ah96wIqE1y5CkBJcayzAJH3gU/9iHS257z0FB2tPMdxVnFUwY2iTfLoY9VwW
/9wkcjRxRYZ7b0vdo4SNMA/Y0ZM544y9kiiuOmFtGrdy+EywfMrXTPTxfgJX1clsQFslGSs2uyY8
AuEG7ye3g5XkYoTF2Zzz4DRx5w7KrylvQxgz9zb+B21F0nb9rrmi/8oowuPXRxN9pfK6Ffaq+ld/
KQnC8MUqPevqb8lLU3YWQFurL/bvReUOpWwJ5TXgQBvZOr0ggQYUOmNMJ1hwinSoqVp8jIQh8ppR
Kn+OllpdDY6LilusXovBUScmMyDd4zNA5YqbWmMIhU/WNqGNHbLhFu/z6Rhqy1S4tDmL+r+UqdEL
rqb6cmvRN7lf6GVU0hhGOhNxrrP4nuXgK319QJ9tssQaxg/WGgMYCQ9CdkmgiIFTUCMJ2JEnNqoC
dV6lLseK7uNQYSr/N4tFI/Ncti5g2Uw/5av87+UQL7HFMRj+vL8BRXITZBv1V0ccvK7CP3blR8TN
/SnHxSHFx5hjaGCUfEM9l7rsHTAP9iOZg3b283oDjb2hBjQT+I6vK4PPmQt4GljTM8BteV1Vroqk
O+ggnKpVnV1zSKHx18vTMTzF9wWcfgJqlvL87cKQVV+W/IOosyYjF3J/b6sKpYtjNMy0mjO0k2BF
DFEQsgtB0h4e9HGDjgzTyntxSsOTMnGJGUtBvMtwl8K3PTD1q/y8elTTUf6Jp4PQrojHTbpHpznF
DNTw68yEoY3kPNiLos9j3Rm3vv2aH05GpcEdqZ8Tkgjgyy5ruVf1aOKbMLjvBIdzBVzrg8042l+o
WcO2+FVVIiqNHUB4Lf8g0TWVPOBhBkske2GF+/Bsbt6kYtBChF/GZ+lV9oCoVDxlZ2Pd+NMWfIKn
u+m6Wb63CAZ3gWdsOSIPhj18AP3alFjTGX3LHvNOWxT3Mr9AHNy+pnlTsanJFaalDYH9nDPNk5G7
ZmPnYsJil6+eJBA7EQhqhZIAidWyv3MCabTB83J5y1CiGn9j7IyXXmHGyWbQoXS1mSzaFJnW4pKS
FXuua9uY42zuDatI+BnpdYwJOOxWPK1YQwMgQSFpp48xtNtn9qCTHd3qbpjofAjSW+Ky1Fxj6RTh
znzNlyB86Bkzx33PQqY/jXgAt6q6o3ZQp+WxhdZuN5JLTGeOQYWdzLyopfOyefZp4fRZjIUS/MlS
p3fKu944iI4kHc3iUnsKfwBRQgHZvN3uGmOZLJyaGQNywdFVjBUKTHAQU+YHR2OwhwScxVatfIlp
/4OUjASJp2qx+Fd/5qHO+K+8Jz3jxeMLxTFru6XpvXayoxzgxYKVRRB15WYKLUTwy4KVytImmqxf
/mPBilx7cZYkKsxTA4MfhQ+kNys7NQ2cbHyFduMbJ0UFmxA4JHx/6xoP7j82MOc3g8CoQvphjQyk
vo0nb2VIq5W4w0cc/ObFOg19ZnnlZwCU4EjDVPClUFVCs1I3EccELt1UfkIc0Jg5g5JfEgfx/zz8
biufb5aOe/2abYjAg6QHKoF/wF37hIS0Ny+AsJC2m7a26r8rA5KCg5covzAZwmeZh8dGOFTGj+qG
yJsap9Q2shsB3nNJWRHVS4uYsfkGzdSGzEXtoPPDz2kzfCNg4iPGvGD+qd2vYjOwg7JqcVsdisIL
qzN2r/rNdMMytTUKNvrU+Ba4x4WPYhVRclk/4GNNeJYZXjYeY+ObvOPxo/NMRka4FMygvmNHcY5i
ec6S71a8UI4WKFMRu8/a7A33GWflhi62zlpggkeJWdW28sxiNbY7MAa54Sbfw8lfDhuYdT3+QJks
IBCHewlHX1dvgP/i+0zI1oPQD4AisKVvqnAm4Yw5GL5Nm6nZwKciCKBmQUolDk1qjdx8JSHqdrL9
dDXpSx8slqgM9Q25NiRjHPRND7oPyRC2fu5iyv67nN0QNr2nJ6AzIFy7odrhKAb6hgyxkn7EmEaQ
Th4ojQgTQ9qTIXgVUMQVXKlOJeAJdjs/yW6BQOlpYAzLDj2fT/h/RvKg/iPeQ1JvKnCQDskYM3dK
BVSoa6ACoemU69ePInkpEi19FmqZMd+fgmYkQMO+xoqn8mPwiS8iHgGfeYhsm+khPckf7R9LHt7D
+SNZI4bJiQTE5JxyvgWP5sIjPOEzaDOP54ebPaQSxNPGEwozCKUJH3uhbBXU0TAF+jNTSL74UNFs
sxOl2Wu3bBDOfPN8TcQokXjJzgu6Xb5HERl14pJI0laMs/BwT9umREsKeVR3k3qXVX8BhjXw8uJh
KokLdiKmbmpPYWJX+iHLNmP5r2dcIYwfXBcDCdkTUT6MFVNW1QVJPsv0zAXQIXXkV4TTBNUSC2rf
nKks2qYiJgfhwSlv1aX+o/7H0ZktJ45lUfSLFKF5eDVIIGYwxsCLAtuJ5nnW19dSRXRFd2V0ZtpG
uvcMe6+tMmYCoCr09lBe85dCvKzGzwQA9j3sXhGnZj1lH0RdcOzSClkoHL2X9QkkY0Qc1ZpctZK1
9mlCFAhL+ZvqIla0RTEeepuiM2Ue5JBVIRrY1S9VXR0aUO4ms2MdF0C5LpqlVw/0XvRpkp2H/Ych
zHNlZzZcetizwkccXxtzZn/Tz+UISfBlKh1VSLeagLiGdt9j0qSlYd64k9DXLUkSuJP/7H8SZxZg
Y2PWTKIRdLSPaMRqzrCquAcIsSLrjWFWuGonA62Mv0E7oPqPDD4g5wHBGfwi739H+7s3NF5bppWs
9cHXdMcwOOVMOpV71O9M89k1Tw2PKDSI8F+vIDI85zAlsQJG+w6Sardt9eNk2vjfmgYr5BsfYyRu
MUcxf8EVi3EWmEGprAvQgYR8Z1+mcozCGyZX8IOVRKTTiiFxdfU4LtEb4LohslJ5WeqKNz1g/618
Fp8xsE9k+4eqOnb6K2k/J/IiIjSo9MqMrK1mPVx9yJHEn54VdRGQW4PPxATRFz5lYyd2kLrcClsq
kDrOCubnfJmyz0TkFBG6DieVz0rLllXJY+47enEw4dJz4Ysgjx4B+HbAGOliDPZsY9mJyHN40JJR
3K1BPSrsLKbuPagNBuUYZjdhcTFYrZonxujDNQaMmaGELSogkpSUpgWS9aNviJREM4l+zwNFLNqe
fB8KhFQ7IPWNglCKXwe9XNBdNh+J4moyMxUc9y5QyYphTHfQ4ZtmC+UJwajchSHR2Nu2Xis8321o
y9YRJ+gdvtMkXek/BrQZEqOn7jfGvt7+eVQc8T9GjSnsDiL9JNUFZKvV31YC8oZOj9TGAbcu7srA
cnQFZ13nxsVuQF9SFPPZWq4G61z75drTiEp8juFnQ9/fx/8QkBqsBg/XLLnKs5cIJjz8SpZgqnqW
GdAnGv5uiyJfOEbRqy/Y63AIF806GUFZ17JbU18UxcOIiwVHBaAyBi89Hq8WTZRl/GaJCLSYWbOg
vztD52OdEXHPqd0opNEIARWJ0e8EuFjoQ334b9RS86Kn60nkMXn0b/N9PXCEwRf1PkhdQLBZWt9a
+KPK64TQxVlzJzhL7FrSimEahqDsimy2OsGX4OygzWQDayu/VrAq/EPKeCBlfcej/iGAd9yjs0TY
ZNBsRy5pQFSVtlLbrLDqluHbQsWm6+PTthPGklR6jraDCYwDgyQ4ceXD3e0h7qf/lNz2wY/XgDVY
YwJcBiKqHVNWwzqb/N4WSVkEc9faI+u1dBE383qXUV+7uxXaG0JPxKIESVASf/n+2Zz3OEwP6LYI
guFUyQExlXudQXjHMFcz4RyhXaztNAaZhOAegR9oxGEbMuwc31Qy+9Y2kYl4+SnGU9OXs5+OVJt0
Jh51Dvk+bJhvIyL4xsYlgVS8zg/qMKsgKBi3/Rvgppj/DbwF5g8/rYbxoEDjZHIldqgfdYbPhk85
NccyqIxQAV2MA+HbjMIrMnqoPnO6E7ShEKAyhxSWkHiIlIZclZJFmXENgK+iZ+wpRoGKPxNlVVbX
KPtUUY5jVNBsxpaTsa2MQ/7ZItzEpUEwqJqt+dpFiZQkym0WAOBRGI7+L4ZlDd5/MG4aohkrI/Pw
y+tZlbefc1wU3hHAzjNXhZCDQysuemS6ySf+KD/bRni98WD0p67HC7WQxEN3jbzfWlzTsEYKpE5u
GdU8NKNTDNsobD/GZEPOkp7Maw+f+alAvo81YsPSe7tO/zTPQYEtbkvyF8b+V5OoFnDrkqCrPYX+
6h0QDPXGM0yvFiepTCEPPuz/MdU0LAYCCQg+0k6kp+OV9tJ1E2EYXoXJXh6XBko3238nro9cuKjW
1c4ZSIxfGLjkwRcPqYXK5dvqbx7shm/ZP1J8cD4zumFpRCuRtksZPQpdRD+QavHqsrMUX0byII6x
eBzzbUdMC44RbOww/I4GVRsq6dTpGTvtiSAbVgl/E4kGhl2U5MYtQBgDi0aHQXipxrZpxW+BmDvU
S7H7SVv2QYdG2XXllda+48KOv8t2F0K1k88t0zgVRilq1q7gSvT2E/WANEFBxxAl3b0QOGv9GbSf
CVKFdQO2g0e2do17xOdFJzoyBGCAx/vZ53+0xqIcn3V4Ty0CSsh7eQmeWiVBzJ/nQJK2SRC5CAVK
Nj68geUGd8AF4aEqYzCKwMgy/FXT5BYw3dctbVMi0uVRsVw/Poo1LpMQ9BvOu4k9kyyhcbE7f27r
6Zh6W0WVUAwPddvEf8M+sZGyITeVrHvD7kAmlNMuyfLSSfLu+b0ICyJh5zWr0KDm4x0NykPI4sJC
iYHZjBn9Sv6fKSsQUTtbmag9lkgyJes9Dhc1OCbcLdkrQpa0DUFkyC1BLOcokmcBrnBC9EXcOlGu
ePNMMD7fEt9aR1GjJntIEESvi9EVo73FLwlQZ7s93vHqX804a18xzbbik1/CvQVg4OW8SdWmgdpm
yktJfKYsIs2vDOiHXY1rA49P6fpINbwX1NASRdI+4d2v2TDM8KPcuDCOFfJDJK2IgyS+HnJHyMaj
QKInvCd5LksIe4MFw3LBbz9b5GDmkpEwYR/A3/uvBFkfhQ+X5wp8FB2jsGxA6lg3otsq4jswn5Tl
J0WMMm6IGws+SF4lW8a/DcZas2BrbOgrjKWAuoWagWP1aTgNBS1iO871cctaORZtwh/RGbfWwbL2
ArUSH2ZGj3oyX2X5QmDCNl0gspIhzGRj2GIs2e6zZf/kkMiYw6kcsLXz5BnQuCcvRron4alwJu1Y
/puI8WG3UZI8RcjBUR6u+nT2a/K7JydnXT6oAZsdBFblwawcg2ZHQ0g8F7omAysvkIk2Ay+kzngZ
HkfxjWYAWiOwicnmSRwBP6Eav0iWy1tbxxudr4v2SdfQNYfAYjx+5YbWxhNXEd9Pvi+xWUTLJnBY
c/beTWSwmpXrFLu+9JzEQ3VSHF16FhyDKhbXkdfWocQSooc0nHp/tix9sWROUOwUwL8QY/BtB3+G
6VKOCckTmVcebzzFYXjJ1EduYUdlNiM8pcbkx7DJDjcCCw3pi9XiJUBE99EZ+8xR9Bv7ZBJ0ufMV
BOzpP36bwhQJe3/waISHLhHVBDDq1ffuhMUZJHT2SKs7s2IBUbnR3yb0IZICNSZ8V+hTDD6pWYgi
smEvO3KvnRhKrzxek8pcZOZXRI8GMC8GDzHNCl3jB8PSXceE5hjkIQHiskf1e8DPH558SnmMo9Ii
0LYd8wWoWeJkmxrzvnZcDik83zuD3sg/RSRoJ9ofG3hjeifRIxduisHER9nnMm2YjJL80RjctMFy
/uhNjPi4baXp5MlkkzJOi/9YPrNviv27anGr7lXs6DxxSFxq9ORfBOmk36PJ0lEX3URb+8yHBhIQ
BWFLfJfy86E120JBg70z65ve/vBEqTEaOeRzUNeZKMp4sC+huGWJVAcni1Q4v3I1lbUwHFQCt2dv
U31VEP0zfULcg9wi1n9jNroEueGfYwfR+r/9eKobFqmauGgfAtJgshmQBOrdssRggcemgsLzVOJr
S5YPkk0cw1QvpYoW9cgEG3OPjkWWCz+6RHAi6H+QQfrwjMXaiTxXTTYaK+Z8XmkTl0go0YtGXRT3
5CFP1gZjKTC0ZI5S5d6HrHSHX12Gf4O27sgKaxfQx4CPEDQ552UTrYkIn1jCvVxgoSR3i/xX+JkZ
m1g0B7gKEE0N/K8JuSGFE6VXxlcXCK++rLetLb4tgJaDwpvKgyLonQ0PmpqTAy6gRJvVNt9Vd+ZN
ZzaLK1IH4VogUigBhKEGaW0SFcqPZbxVSpvPept2lCDy9zBcfKyFLUrMBVFsFUQH1krpRQF3WIg/
InaayjwHxbLT0ksBNlJsapj7WMD6YnUMsn0LojbxHhmUT1YPxaelrj26tW+LKIWF2NzJU5Jwdpxh
WJNTSmr48lddknECNx4NvEsB2/zwUGB8EXGSLJgl1bxbjIF45ywS0oCY8wEYWES8XdZ+D2pi0/mr
DCFkuv9WxN23FoCiaBT6Hu9mycvedwypCSNYttj4FWp7nzSViZK+gocg68BOu7OBzUMbnfk/U7Sn
0EwoOvgvkxFcEz+LlLxu2iO/O6dEYnjfiJHsBrybNSsn6HSD/0nKnLrlmhuMqeFsOD4LFn64fRn6
jlAQkuSpLiLKjIBjY+F/F6XBoQSgE9F0mx/M9OOsl9wpvLwFVF2mBALucOtPfOrKCvCliV6SblyQ
/gxU55g4WSRQQVNskLU5jdkiMbzvEYaehTLRQNyGA90wk0ekMlt/B5rdaDo3yqjsKOErIh1FoEeC
fJP51wHVVc/cMYtw00btvp98VxRONUOQuNj+f/6tCoU9J29i3/HDNO55cZiprXNwGJN/U9zXsCJC
kkcIy8ZLQ2GkMcvatMQrmy4ZxToTE33F3YY04Rm2oP3qW3DC+yjjdBzR0jW2hJQx8Y5j8k2COWY4
nuaRFRLGSdKoNRfxVBW+yuRTYJ/L350eWDL5jDlYDCyrdvGTZlvOeoDKEKjrX2q6MP8LKwfaaPA3
PyJJYyvG2lMeDKRqjzUjWTwDX6UrIexE34CKiYA8jBVXr9i2wndxraZv7jXrs7nXOF4wd/+/N4jz
7X4eaPOA/+GOrNkCiUvRurnMPX2Y0sxjw0tXneU3CexJdeaeZy2SDN+FK240LHfFEsvFLZin7+mJ
6JrJdMGXhMo5+uMs2ZGzrULeSrbKWt142cFEYgkXd6P5J4GYD7Dx5lK/XbtjTDNdA7zwpqPi/UCX
giFsbAv9H9nfzKRMt8231SMpNnP0OjNNcc0WZWTSBSKeeUCIfgeT0JZ/0LUf5njds7g3SXdhxDls
h2rtT65CyALhYHdvRXeeoOMk6i90Eh8nbMpWksLVQWG/o/sjBwI5vq9eBXkp4F38kNpDlLmsnPDn
0ykuGInnZ39VrJEghqCLnIKL2oRpqH/TOxVHFntyxVcJxu5kBNCy3YHr5duAGsQaMp4VW2PyV5fv
AsJYjvvjEzunXjGvs7vKRcOlJuskf/CJIZ+UvFVX2miI6UFhAy3nNvesrL2VgyuTJ0FMSUWi7HNx
DyEugs8ZuWz9aNgLn/t9iQOLRQWj1XB23X5gT2aDzxh97m4VcTng0OCsjo+qTd+qvklsn+4afMN1
KV8lzjrxyOHrUzDs4jMhT82x55UAyB6z+nHSi5EfIQ33X+XKKGzWzkVwMFBq/GbtCtO5lh2xS2YD
9jRi7I/BV/4tWss5vFxnVQ1aNNijV4NNEK8L+V3tqErou/lp6siOimW4CRh+ouJYMEA5lIBvgef6
sys8B2e1JPiqXsZsoQBRV656Vp/Fr1htO2xN2KQGSDGr8RLTq3Obs/rSnAme6om9BreTtuONyUiN
Xmneah6GuDzdEslAjB0ZqtF5IMiAz4FKystOVXnl9mL4zGfCyMZf+Rfk0SvxZTh0TEmxzomFcjnL
sCPXc7xRsmp2vPwGOIuKbGoGbvSIkZNhZKMKqu6ygYe2ZEh7509M2cyZa1y9Ch8ngqXSzuqVBTWm
WjA5uzLcZ9K0JBpW2RS7wK1H3mT2q9a6mtOAu3mBXf2Nh+BBMymi6GfgBVWLOBi9PZrhIt3jDU3w
uZKkvs3oR8hAioePvXWXs1UR7+j8FHx3TYs5ssOaE39Gyi0JdxXQhgERhblGfYZV5axdNVeUv+rh
2G+24ybg+QtWTLPAyc13ukzYpj3CE37h/I/3jbj0O3DI9rUWbfZNgrUiuCMnKWnNw6n4+C03dX6T
9/UPbTs0Moqth/dP+Rh+GZzgcmTGaEDRQ9rODMCRF97Kh0gdsoYH0PGpN+FCqtYwOwTzpRPgTEVX
uj3zstSGwDUdh/EADNE/AnTmh0WoECqQhL0eRzuyxYYqn4kJebdzCVHf6nyF/YXwVEYw8T8EE2w5
/+J/5T7xHOEy5l+CZGvbeHRz/9r9JRT6Nt8g1OfCvDRXig7BHup9/yWJS6K4Lt0m+fhp1pKEwAb9
EVtpUMtA29mCkTLGoq+4434yIOXzQ39MP6j/t6BjAPwRDPxGHjc4agGAw56O8QVDPde7zvh8oXmn
iqaWicgTXYSiMXHYxumam0u4IxjuZ8u5AtgH349dgaQim4HhG5dM53gW0HJUt3t5Zaaru+AAk9Wf
pZ2+mOdOPiGnNrsWbwNymmla8NkxsRmPvQRlnJaAR2eOWJyvBuaM6josHM5gFhvY8+vqj4kb15qm
4nc/WqS6q3ylM9Z2GZwIe2VlyrsRWV/R9F3t0teADMNwR/1KRADPTnZh7osytN9kbHQHrJeol3b5
wCxsZci7AvUQhzqIK8xfTKnQZHTLXjnPK/PpxEdQ1dwvBp9wtVbMrxCmt772vG8rvw6D80fMFvHR
H5arZhsgG3SvYn3KL8Uc4VXvUYiVwqUTmcLQq+HnIqgkP6QH9X+pAxcyf8s8bVuaQPjW7niIaCR4
ghjJXOPyxHpDWef/0NRh9gAv/ugZDBRsSaH2nKmpAU0sIWLGygoZXRQ7M1NGc6we9toCaRlbxjfK
9c/ZqFWsyws8Gk5n48J43HxOvwRVMm7FyjWtvLcPXMcWJxc0eZdeYInrpM9t6AU5AWMMzBNUtYO1
DRzGRi/9pVhO9YdiuuDVOWd83QgTG9sX50g5Wl+0czVsQs5lYUce0nBEVhyb/6MteNSGdXVEDFD+
I8RY+l+4SlQj3yR2jOyINEF/TDIJHLrNgAGE7lKDTwPofkXUhdW9BKKcwGItC+tBqNcNTa9q7ma9
KE1daOcLx4JsgitICg7huKypB1m6Z5Q4p754DwRclY9GAdeYr3TiYwA8GBuCX4iREXd8f0xTibcp
Ac5+aMYHtyES/+7TsBbFTz4sUmtH4W8YCqfSRjSXEaqffB6VM8DuZ4X6pyWejPgpER4QrDr27o1L
K57SKfIJJ8QlyPq2wx7i0m5Z/TIw8Av+tYPNzyfhq8yRUToM16T5wHQI2H36Nsx6ZR04ICUgorfP
ZhfiXr9pwQ5cTr3G1RcDHB+W4gx40d+eDnKhduncUqAn9tS4yCtJS8R9skVDz1SbXUggHOnnBmLD
a9KPXzm+A6Z9Fgi4lDU554lSXUXlXLjAnJVr5h2pvC2ETvlWqsgTy48Ft0/Hsvt3CnnmmXsErO2x
KNR0YIGEIKlHZGEsdQRWpnyNLB7bivcXbgdzSF8X+Wkg6gdEN9cRq6hdhRP3CkfDaMs9tv0eqkBC
5Bh/zWz6atG1N8wwiahUgpfeLw22/XqxqO48oCXBqDx4Qbn3rE/yfKbiwXEwaZfG+NFwJ/KdJZih
YF1PaOCtFfWpDbPS+Gi4ihm0/BqkfLqhMq76+WmoHkw/mJ6PxRaZORONNnarWSWFe4a0hh1wIObP
fNVcqkULLYM5cr0pa4c558tS/kzpKo9HiD3se1mVLfhBp5dZwyEw9UjfenHTrL0W7YLJwWLETRIA
jaKm1BxeHQFF5EDwUjBXCrQWVBUivRm9QG2zF5XH54Bl3tqPI6Pn6CudszL1P+StXQfNEMAHRM8b
hxrLFhAJWN0pjmC+v9WVyEGdZv8o3+YTs20XMj/qzZMJuXJOa0cfvqr6jodiuAfTgeabgpU06uIW
Tm5Xo+DYqyuJnX4ff6ILq8ufKWai2uxN5UmbVhX7ydwPAIGtj4aZlRSYkBx1kEfsfSh4WfFEKrFw
1isufgX1N9e3Yn5Ts7+pkT7E+FOsd1FxHcVHFO0K6Z+i/9Rv4DMDxsj2JXnCTi6aLx1GHqJVEXNA
QEEup284IjnSd/Qyk4VQ+ZYDxq4BFKOu55PjDa767YALpuQz4smSePYGf9UyvGPdPqj/ONQUXtH7
MGwb/ZIwzIP51HuHmor9N+N6ifF7FG7TMh5BfqX9mtk/4bPHWsOXkVJG3UcGmBKz7DhCCqr+Tt4m
TJdsqfRml5M+7iP38FGxxC+PFQFqui4DNVGyQqcTbHJkCcnnyKwtcqnb+NIzBlzcQ13KKApAGlD6
4NLznCu/DZ/ByOCzaddzI7o0caxQpbC+MSK4+vE698/8MWwfU/YM3vAMo28v23bEcsjEjlKFaYCR
PwzYEOM5p7iVjkwKKxrByf8ZxMPEbLyZnzvN+Gn4CmPaVHrLMn1nyh9VBOe8lD2i8tz0hW2iKJON
T5rzJXXSR4Aut5CArFWYhLM3vCTTEBdP9GWzEaW/gImgdFR2DLzxEAEXU1x6jggwtnFsA1R1NZg+
+iUk7xjv9/UqOP5SEtRMuON9SYpR/O6YeiJbYOsN8pnyD00DmZU+WXFStYJP5f8LdViCywa7fYam
DhChsreA45wUwA5j+s1+vv61WD167SWfbKmpV2HULX1sMjwrgUi+7KjPlVw6or0ZqQvBrH6NI1+y
AdO3IzVujWITI2FK+BpJoYQ2rMMtlkM6LrJ9GQSZ+7BY4SsL5o3pQW8vIrtZnUMeQcZoLSbrl7+7
Jq8xpFjP2R356LsZcKUAm5HnD156aKw9dXBlC225QH2p7IuaGJZinwJhC3AQn+tgEaIkD7BTDyJD
zewYsXQjosNlvNaH397kRtIpOvFRT8Bk/FpxTBynEaQEiZhA3zvtfRoYcJKDDI4EGrikYpP50pAk
tEybdGCFPWsW9FM6MmoQZqgKGcohAxfuvewKHtruZsOusp2OUKMyWbdh94xPUgCAd1AZSfnVqECl
Q3PbUoIr0s5ikJmxZfPym+H564KNpKViEMhOesMI8wWER3BEvNlIB9N/I1bKOnIxT+2IFNB+BVZM
Uvgl1zuZENAWQ2m3TPBkdFwM9rQzHKZ0IkxorjPOhW4RShVhxCtx4037rlp3TsqClGmFxfbL47vx
eLDBADUlRSBlNelvNJD3FG0q2NEQxVMwnTRsOSX73EMrwLrxbZU2msZRsY5S/6n9Ngy9yurGIGKi
PYMbSEoN2wQD8hHkT/HI96uPK0ld0BlLjKQsf7TnLDuu52YnMIg0ATXdsumQFeB8vzL6hckZ7vHk
goKnQOTPksqlGDDleanWQUJ8MzCtinBQqrTU7KOMLHfa2y3EnEAeDgl5elCjNZ5R8yu6nym4VLRa
PLYfEyE3ME+Yr7eI0YIF31pPAlVL6INlHvN3XSPBtPa1XRXngoFRiWCsKXkZcWrLGjb0ng1ORV4g
gBiaN6I2lDz5M0QqCRlRJma2eKHr14RpQSTzwprE2ri5NDd+lJeJyQ/8FqY/XbHOKJhSmHfizut/
egQedGl34HH5AUkG6Kh8C1LKCqEphYuhLZfKPS7eXf6Q5Ssq2HD4klVUnZTJWC8BbNGR1OQFWqvA
/ykERnF8Zp2BeoFzCy+Cxunf0R+p2r3JHwMCEqU6i8InUx/FPwCTrB2mVD0Laem3ArqjbU3xEeYH
MDKMj2FvnjL1F3qZAs4//NaWMsXFt1ID1ES3B6TPY4CIysLqOV1kqJHpyo8/Q2DQvVa5HbqxOvKO
JVqlQaaAVIllaa+D2N8YS+qQbYtnAIO5vOHlUZMTuw6qwxhatvZDCT6J/yqo73BhENKQc4qMf1Gj
FThFeyuEEEwW3+9A6pjMk93wPVawozwy37Sx3Gr+S7Q+FWCsLVejjIIppjTOgldvQHzgHeAWbTUs
lzDAspEFA4HH+S1GIWAilU+YSwy9gl+OVp9va+Df69R3Ov62JHG64ir5qJaxExGYFUBanhprOTO5
SPYBV4ZgQdTuqYGBAQhSM2fYjgePHXcWeIToLeg25Fhl33st/JllA/hGLDYWZxwHecaLPiiLUMds
1eMhie0eC0cF34V1s8BdwayWbR7vkyFLO1iQkDsZ31XkraC4rSjgi7xGMvNRK4adU3TAIBuw93Tc
XoihMaMTcIIWgwappwAtUJvDjhuYaFc7gfJhCW+VClSgRo9xfLdoyomp5994QKYDgyseDYwKswaP
EcmgXaiRaZIt/ehJFGtWVyG+xaHgRYxg79LwneLA6qnpIGCC8lM5WYvsqwdmrJ8LZh8jd7Ss7yZZ
JnTPwG2rLbyGpINPdUHgFCBycqLq6ifzclTEHxPDmzH9V1ED7uX6kMCvYTOPH6GE/GSwuHe0j1pa
1c2PWmhMQ98CznQlvNQULoP6Bo7H2is6iRgDqGnKZFN7qPCw8iSfMniGC0lJfAbsGpXSVcjUZpma
8RRDYkuxIohn6GqCtekxj6ALj+kaWanaeAMaTiNTPheA9+Vw4iOz+wISXsClz2nBROM1N4kMdEOK
EWPVcrfwTBbIXdedheNf/kXhXHmbjhQZwA0swvtbu7LuheWt+9DVTRCWjKT5h8NGorBwWP+X3+O6
KD/Gn2hwYWDPcsA5le1DB/qSEu4Lfu+otbbAH93pOyDTFRvg5pHiKVUimh7yhEIRAgPMCiiKtm9a
yEuW2l/z4BQ0DOZPbX6qrNd8XnIlopygd03uvHxYgq0tdmqgRypoa6C4gveHFKkCNdTX3HP5FbTr
VN9B4YtSuJiMWxag2IsOxrAiE66PsAN/9O2XxMi0os4aA9xCV5oLncPaGk9DeTdyvGUbI4KkZm1y
ll4DsN4AxRQ/KBQ+sXQdsuPQfVPhGTKjRU1wDK/Zh7K1llq833s5+oaAxwgEj/NU7BtYCWkdI8+5
m3zMgwy/WXqTiowAaBd4+5bXp+Ey7UCTK7S+bBlQ/n8qCEj/76TYayEbM/XZ1UMPwZRTn0IHga2a
ToxomMJLq8pYy5G1CDkWBFogcTWmGNnuWrHv2NIHLOAE6ZYKOGW4Ew02Qgyxa4keE/xrsYhZ+bHX
s+eYtJIHuovxdbAroGwvW5ozmuRp2HpBRWoJ9C7cn+VcX/gbjeJubv+kZtMtvRHb4KEm1TQE1FMr
14JVBNHp9OYJCtzhS6fzYaISG6f8jDA2VaKVRjNcucmplEHXrDCnF+x5TRMP5CqFbJjof4F39JUz
p4Fp0Oly1NVv45NMA9A+jY0KZgkIdBs75U9Cx4v5k7FzCAFAR8qroCcNL0V4aRnAMP7Ty7cPZbK4
pVxp5d/QrnLhW6VTYI0igvSMKlxE1Cr+sqIrsahXVhMdIvBItlJ4Qfi65LfJC+2JrhZg/GPc5/M9
YfHm1EVQOYt2OagfFMKE56lETBPC2qxD0Y2zbUJsI7DyiHOFS+kj4haU4H/jtmNIGYHJITyBOTk+
vx1nYrfj7HgFV/YprHA2g3AUEaLDKIba6TCnaePfEHAp8a2c33dS6+rqVpoLtf2aW3ElXpjJxtcd
vrnhq3GvEAMaIn/AjDTrTJxF5B+wIiAkuRq8FY3Z7GdM172JdhVWDBsT8ZVBCFMsGjVdQL7KBVWC
UgY+SVAsS0aCxJmEQYgJ1F01o05+03drI6tdTISzSSepXvOcsjakskddQL7Ln+xfDUaFIkNxILHL
SHdZC9IKLwThJDAfkZJ1xMTny9VfKLbZ7HhiSxMCAW740viNdOvz7Tc9e5x+MU3kiNaDPl/39ziY
9JwpEKawet0m7VFPGcQguCUMAQwTdnniRkr03CtxC3pLIBv6A5cxyxYeiOnqLfXgJD4GBKPsUCbH
INwkWLQFcbjbivGRCKNcGD+suvjwEO2azOCQSLGkS/UtG5aEm51kh52J49ckZsKusWrwOUkH6462
mxIyuSYkQPCoZDXn219A6MzoHWBGNOSgN27JlmjdP8kaaBaWo9pQO6nnSJ5ne1mkzpA+adPCtcS6
P9qP9U2r903qJGTCU61ii81cdhf8fwH94U9sgWczPEB2xv0xvJlb9SyVowEPmiPPKhyOPUonzhQd
hTnP9ZJhnC0tk5NKIvXCmAHei2D8HpJdefBW6NHTF9sTommghbM6RvVyUG6NtEallfD0fqNZGFRb
P6OKmv6A5XvDbWDTdxR+FbLjeYNgmVREKRxQciK61xgUJK5WPnjX+2GBqzXbxu2id8qEiaWxz+c4
a5Aj5QroQDTuWAnyJ6C55FGuJ3se7FOa1Th/43Hvbxr7V1sVL8078NtnSki5VWD+xvW/JiIdejGa
d0F9IyiOXmF5qB6IunH3YZ8gDExH086a496RmfHNhniVxZcm3tX5Z/LHBZpfJjdZHtOz5C1z0MlA
YmagirxIrmiQmNCUmkNqJZWQTPn2kXluewbcUalrGRWMeq3Sp1QeO/Hb53elkF40m7q74gynxsUE
vTLMH+YMQoRJaitKZ/KMJqyPGQ0QNzt9Gi1/L1/ZvgCLYFTYwNMQm6eo3IHdyMzQQDnzuO8UfF2z
8yL+Uwp3RHaSQTxDIzi/eZUy67ChLQDgDc8VpBIw2XSxnQ1bweVvK385oFlJslIqpT0KioBa1/jx
qU/ewrFtLz3vZYPn4J7NoTjtwpxclgmzFpGYFcKWx3xGUp+QnHgi5TyMW5Ca7BPpCAJh72FTwygC
/C9/WPeYzSuyc3dfiYjS/4RfYDMoc/x9adfMO94Auri8RbydS+W3G+dJH5j6ZHEvv8vgyAFXVN2i
52z3qxtrLJ1mVV8BvNK5ohubffJv5H3d8HfQj4ZM9Ukl4MaobuiGGBEg3Eocbh5/bdy9c2MhmUYQ
wS0cYbQe13L/DApeIWD7sN9eChkhoptpOFusL/awuoxw+t7B7OeYwdnZqpz1yj9h2HII0ULTHDO/
yWo30n+p8wqoMIZ3RBfd2hXPYUwNLHOFAodBVxcF6P52TLYk6AezcxVHOd04N1gsuSMKemZFIIft
Dv3ICnQ0BSRXsEV8uekid/PFfUDt7YT0bWvhiqdCWI8dgPpn4XJ+Wetpi2Np/BfabHTyvcQeKF8w
SdRe4XlEZd0sRItw2aUoP/V4ZgKlsJmeFkP8LQTZ6CQPbjwgT2vXAJmk7iAPPGCgOnjRF+X0rPxt
t0MsjZBg6VMzLrfe+Ymjpb/VnIje6ig5/ca0SbShzbDWutMeYSwGCOhYnqzp5GMEP/KmstyY9A9u
Tjvell+NcUZU4w2ce3tEFOs8POgPXibPMVa4AgcJi3FE+PV2XFZM+UZSW5ZEFiVEnrK3g0gya+FH
if3XltPjDbRlRG8nEc2AV9bYYD/nZWdKQKEbt7+VerO26VfKlHWD0+gkqw8cfsxIN7WE6XHJrncO
g1Xegb+V0KdPrtizrcV78sf0mMaIHoA/2g5ym7nXA6PK+O7VK4C6StyJ9W+aJ+uy6Z0B9S6FQSad
OlaUofgczJ9OaHej/DBm1MOxir9SyVVFBVU/Pf9ndI8eZTV+sJIGSoZ60mEDLEtnwdtTXeTSTD0b
PBaIl7ylgxzPcf5tljsI7sQIvap2k49fjNiQY6zMVZt8KsImTTZsveSHPpL4oV188ah5e+YneIpY
xWHRiGRoQCtDqT4GmmEBY52FewBaR+EU1tV8gGe0/IeCddLI3I5gyuQ2/sufjKnT4LsZ/gXGqpaf
ariGMO+RnR0lx3B4FHyOpRP2O1xaqwCbhMXuS7A14uWFF45kzRkPtbakX3sPuHj7o5ITLW+tUxpt
8zIYf80JMWhA3JvbqBJYBNRDwTbENRYusOWi20SFSmXSYYCD/svZ2jKWTx38Mmr6CT8uoWYvruF6
3lZy/kfmH/qd9lAgUmwlEu+o/w8Z0BuYGdopMDZGclXjk2icqs+yYQ6JrQ+RFrc1NLh47f/H0Xkt
KY4tUfSLiJA3r8jjoYCieFGUaYQkBPKGr591JuLGnZmenmqQOZm5cxvCdyfbNa3fDhZXisiPY1V0
hQP3hcsf02roVFJ2ZiG/AVlaixvE6G3ZD+pC9LbkU06lr1esqNXr20mPX1oT4IEq/Rr4ipA+Az78
rLaKg544Z5H0zA4Ctu9CXtDAcLHZTXZAOtKF/AOsHd8bDeHXAEMY8sSkuwz7qRPfsPAAF+seAYTM
5J8hFlsd99pyzlhFPXINfswxAxa+NOqeZvQZLZtkb0zXt3GogW5GBfXtQjpjJBY+Q6naD4icSRYj
fuDxUWL5sEM7A3sQb0AI/dqi2DxzltakzpbOD+5FyJBOCUaZ/VFtkEv5+d1rWUIzumQH6DWSDbsN
7gyUgxoBGISKF7zQh19iOHmUf7P7CR91OG2MBP87AGyeL/hoIXY6y7z065+emFpjUbdL7MFyDciq
J+rdifck1BCUNTvkEpsEUFhX298B3cEXlXYkKwH7z3xfzoh8oEdQCRZ1TmIt8ak7d7K5ZA9UCBI0
CIcLbX+LY0byqycO+UH9qVviesxBDhO2LU5v9DL5n3jdwPGe3mO2nukHhVdcny3KbAX+xwW/f2QY
kMxxOcAnNnWfZ3rk2E+8N2phfDnu30m+ys6w/lhGfMXI3k7YNOkFrFg8QoOkdZXI+GuR8zKZ/RvZ
A/L7gpydlOan+kKddlbzzUiPwKz4JFLp/Xd7+Zuauy9k2upNca0fWO7Q1sNFs+g1TwPskYSTrHyO
mxWNBqOnG/s4e5QYNOPohPMD7BV4hMIUIEpCGt1Cw5t8Wez7t6tLizeTcnYY2Y0y+/nauKFfeXks
aIP8vjD6Y7HOSGqdHNP8HWBbaA7bXbs6yvVx9qu8wwE4a2ZuEwHWQVYx5/Uax8SnEhi/2uTf2acx
S9v/agfC8L+aTSTEKZIisJci09Uhk0ybY3Un7BAKCICao/E+4pTChFmeDQ/fk9y5B8qVpjkm9G24
ykvlS/eCZAEBH2KVbz+8DGqrz6MuqUE8OsfHtrnclfWLirayiBde421SRCQLYcnkPdl0C/4SVEuD
HqffYgGHGbQbJaRpYAGAj5ZNC4hFQow3KMwUVteCP0jxQsABaItxeLJ/Hs0LhFqZ8iVQLmaLBBYg
FnSgNIRpJMIewKs2w8tj8Gw7Udmz5yo+PTgcTaFDOw6vDeTqhpq1NCtcS4A5SEs6Q+66dggDwDn9
ejwjVYE+xtZ09ZYDADHVq0OmGbj0XFYmKN7717nGjr9Por5fkpl036vEt+8xL3gsbNUxOEXhPWXM
vTmRAB5o15i6P/CPHPuTqF9g+JMazIoAsQwpSz3Oiqwn6m33DeCHcDXG1wqBwiuwkJmblwFPXWnH
cutJozMvkUvOMxdVXQEmBL2BwPdvUVLZ0sgLSVonYW0G9ziwm//JbMbSKH+x3yR1LQkaFT29SyQJ
C9oe2JGNMZgCzeYLpwBkieWO+JcnC0J8WOOejg2SwNODgCgm9o0RtE1YWKiP4HkJjweLOjTvfXxv
1/dyhQ5l76637Uf6WMalD0dTzQ7ILBmSamIlkSf+z1Ybvos8wjUOrw88Ws9P4j4ejWcE76MxrFlU
lOeJwzAdv9ldGgiMYI5I/SGVoxgLOPUGLseQJrewm2DhwZnw1KWIqwCHO8Ldhg4FDW3W4iF8Y6Zk
gqu/KAa28LfFiQcHwu2M5wIarFydVdjd+OwFgU9CVdL8ags68hnLaUCZZDr1De7RTjHpznDVRtaw
HkYnglPIonpUb4ZYW1tRHW/LbmFwFtM4yul3yb14GAdgfftiE0pj6tFU+Sj2mzyMzzirQeDSoLAs
WJ5R8jEaLKwXZy3yHu4r8yJvCydB5nO4lhkicySA6iJeAFVFtnTAYbbu2bMttVNMvPGPrUVYnOp+
Gk5yWDZfneHf8dr6npoTe0lk3S+kRrRkALZbHp/MjZrSTz061vwV8OpbAMU4Im3A7AvKSoU+Gh4+
vBg2cUHH7FYvtET1uP7Npq+2o+o11874vBOk3IBDW4awAKi0uU5ufI5Uwm8OOjwRxmvGoKZYoOgS
jXrD+hAikRVikkW36uBTJnyHO5SAcukn6roqTWeASAFh3TAQW/mIoJ4GGCdyuh/M7hzpDl0TM0+E
GQ7INwZZ/d+A3yUeDnof0AnRKhSAHNkF74bq3/Bv/fbVYssuGiode9SsDobpVMESHEkB8FlYRiLx
ucv+ZsZ2lgsvE5XBIZ7hW7UeMkA+RPDQJfDH2zWbn6hzy2+WitjikRSdVb9th2v8l8UtFsI3GZ+u
8s4GcIl9B4qZ+ENpUxQxPXxcj02AWEYIggu9hPL6yz50fTFiOuAYN5unlPQBGv9lygDfe5hHamJ5
ICLF4K8zqhyHZcmPPYIJGrcHkUS4aOGbDywGqsCS32OLC3dXw1IGM8DXogvebCBwcqcaBzSPEn+l
FhVOY7LTcC1jBzJQ7NE4Q4HMIkgFwPpkQ+gkG8P2wx4d5zlhnoF4hzwL4zyiU9mNETQpoazHatrt
qpM1i8bPiRCFDgy+2elfElzZl598mJwEsblQVpr2JyTg708Cq4j76uFb0rCd9BNNgulYRxj+j+az
foWJNmcdO6EEREfI7Lao/PviZn6l9TIHpdfMzUDPyWfGR7nF++9Y3wOiZMz2MvTYMC+4yRmPIXYa
U1inGHUQZbUBheJ8gcMGPHuBz80aBI0vYbv4lSzJYdW7dSWdoPsUIOgKOURztnZ/+Xho05VKPhTa
QhbE9TLGTIVMFbw4sd2C7Yjv0D69KXhrNjDnH9hZLNmn3qsvGjieacAuWT1o/ffEkcc6d8EAWtrr
Yo4eqBITW2+hK2UsthBGmYaQB5QKqxt2Kzd2ubj28dIrHttQrEO0L/oBC70klo2QgRTIydj0ozV4
byE29WRu+ljiYE75Oe7KS1KgH3SH6gypyhx9dr+72Vfu2mfpjvUmyPKNZALL0xAprGeExaf42LBF
641fu7vAkQfssB6bavFj/0+YwWYUMuLsYHeRNHrj8GmwSaP7Y7EKRXOBB3CH35Bxfvgc5MUPRtjG
v0ftgYfMidcA+uNtxWqs+DZOCCNxu8V3gsVe76fKcgD9nGNpg58qULUMBKSyGn9cG0JiHw7RY0TT
EcLMyWXdBjoBRmB0mek3Qyf7+oJRbY97xlwnM46xhDCxpR3FpwlQnX+LrfY3XFgoTtgMPIKMJD44
Fh3ETD4GOTf4KFYCTwUg6IgTlg7xlZIHDgOzeUXjSlDoW7BAaV8xfPSsi+J3ES3Pwv4iPogbFn8X
yOzZmJ4B9n17/YVDBJP4sDTdWQh0kfOzWd2iE8NDkIAXzJPQs5LVhh1ei5bEUzFpUcBjRW3FTKID
B8AS2+OT4RvR/jY1XxW4RroJyBhUlsfKhADhw1KADYEskiGJdStwKp+Un4Sg4K6hBwqQ44Ic1u5r
cKEEoNRJqWzshk0fvPyMxIgNl/hkBKaCHLE2QTiB7j2+9cc26lcsVv5BsaNjgd45nYez6tfUiMqp
/94rth3TTYXhDtOIvdAvDjX49mPXJHAhmG1QZ+/Iaxr2vPAoH5hNzDy+yViRD+5jPP+EwYCrHevB
3oVtquANozgo46GPrVSifO4+Kp7M0dbShmUwm84Ho/rgIjngc8aluEZg/TwBsy3H1paSBsJKqcKr
Y4a5BqOY7EEc3KKF6+Ac7WiWCfuxiCd1mj2BON70zXaBvoWeDEbO4KqMEOJbkDGkGcQmek9yhugM
kDUuCOQ5FiivHAA92qKzYDyjhfc58EIrYh7Bay4ZHFY4wkVki36t43fEwprwTZtR+8h8Kh66g7WH
QqVwf5giMaJlk7Lqrvqn/IPOXhAzy89EmaOUkglD5U+DGvvVfqJl3TeBj/cjcYStl0FHp73tIHyw
+XISQuS+gJKBZ7jgXJD6AzkBycLssSH94NVgzOFAcaUrQHvQYF6XWxJOeD/L4bBGJvhb79rdcO34
bI6CsJ6GBlUHCjfStiiYKFQx8SPlqkUnt+StQV0PbdCgH4bDV3ww/gIWlFvAbzZpgJCzCV8oIifn
nNkzBxpFAbiNM61GgArVQNoY4s+nRiNBJh8bhju7jeMDtVcLywFXdafdERsAmMGj4ePU4pC86Fdz
nDQwU2CZm96sU7Mstrj2+xCtzsZCvAe8NCqWJuINsHNwPOiN7vDvtVd9OCD+wInXiXvaeLyBRLnT
3F3o3u/cj9v9SygZjg0TjVjMOM8vCNoTWyYxBHPToZahYPA5e4ime3E1QBQOCncHDitTqE5fOm8/
aOU5of7R0HF76+qoyMFgzrElbf7Y32JLIEJRD9baQBdIRYFn1fhCdMJjiMUA7lhPxjq8vjHECemJ
EdXqHiW3bT3QZvITnxwq3pVHlnU4RwEzOx8xg8gNkWpuYe3HhxO1gf0rpwHBWXgjQhLFTxQbCTpF
BbiVqwpFN76xXtpVNw4GdMTlDp1hfIaqCcZEWoCK/JaYWU52bGuRzBIUOPFBGU8ZTI5Ii+njUbR0
eHXNtTMqFjDzYq/+QI3TcV4SUSUsEhysCGDfz1IfYomAgjRx5czamcFuzSKj9hpWpITjTXMWx2AU
KrZjrANrl5DdIXOsDdlfGupqrAlQROSYFXvdM6ps/4lLQ+khrObFxu+LkTYhg4ieJvGYE2FNs4Fm
iwNqKo4NhAP/UriYqd9APX6xWeCqeII3BCUD7gOMGxJaU8ztYO307ppNYvQK7Z3ENivadwRZmy4p
y8Hsw9q//UtxJteNsv4CVubBx2C8wlCJs5CzB5J6cVW2xSovcGF1LXjFeIyJ1aJDhBQvPNcZlSaF
0wb05thl+qQYQ5D+pttud2g3BM7PoHtjoT+dZXfLfcOuEvBt+oNuowNrHIhqYLPDRU0MB9iL107C
7QC3asTTusNe6Ded5lScFEwXP9QBcgHAH0cS7zK9d8wT5iuHgoCseXYiiz5L53/DHzp2klgtGux/
8TdzJ+1FvOevjN3UFgopslFWGPaveYGj4nUXFUIE2k/wKaJHEbIh4OYFhbLOp5phIcBCWjwl79Ib
Mnz4cZQUlZC3nXQoGA12591l15I8gFN+NGdi961/tj/mpg0jbBxi0pmg19AUE9hKCPLo2D8sIssv
tilvgBS8nER345hhJmJT7lAcxdOFXZ5jkjAFVjqnzOcfGuTKr2bJ3vgDP0+3Xzcsp0J6jk9lLS0a
zw7HL4OjmI0r/cwT8jwiSGymKLOO+qdvJ68IMlQOWE2R9XBF/yid47P9CXiq/VNXWF3j+xh2Z3O+
ZlnBI5Kym54//rSr/mv7vHnSidCkCBo6qj9jnf//2HA3noDDAj2A7sfBw9yHBRGmOXvIgaRlzPNz
spEWrGuaaM1oLP1f+TCJS84NpAOHo5yjjOs5g9QCwgL/JAuhavE/eBciQTCGsRLUmoeWTMQIJrgd
ophpPIjQNuF4GHZOIWdB+g6pzTAjDLJzhyUsl54odfSyDRR8XgtRai8mpECWyLQJropdKgtrQsIw
dsPZB5vH/FjG3/Jj5iU23M3xz2LdFbyxVHFoaRCDooGjE8Y7E205l+h+fK4ogIG7bL+myX29XGgs
L7hPR2P94ijHp1emV8E3wmF4hhub/KsbBzAbTw9UkZ1OMp9TUix0N+NQIJs8ms4IwVbJwtiRg7mC
vxTKWCG+l+2SyKYdW/mk4oBBzzVj0JxXG+kU82hQq9bmJhi+7t+Cgzqf0NZuFB6l7/QqKCv4751J
xkSlIeu+9RsLz1b9k5Ne6MHIpkKy5Uj/OPFqmb9y9mpnzIcA+dFEYo+Gf8IC6XOuLPtN++/OQHKL
W6dAHreQLvpeb5avE8lCnuAibbsNk+Yp+x0OLF/rjHHcKbfJUjnjyiDRd9F9sUq8deqy3k4bkqWW
2AvgDYh+ikXWC79JJB0cCUR9WEQCMtpvZaIdyshHwCmG4+xi+tWBF4jnjWsAzA/Ww//fd2vOafCX
ewE30Um+abhxpujBEm/t77RXrrUvYf+7GC+MT5fkTMIC2RBwk8xj8ikP8z2j4vTDWpjorZSt+bn+
fO2ADKvSzf5xOuOCCmKcTOyCJYIUqb6s3jAY+H32XhE7oBIrFKsfaXj/o0tBTswpTusAxQ9kj9Sv
+CR/6AiaJDiZbSCdkg33BibMnRMbJQhQH6ApxrV8ds40CiVtMGuo+xcQIJfW6Nwmd7HY4DGH2jHX
PzlD8QvctluWdX77iWmE7Ul+dtCRpc+t1k3X9uZNnM0gQk1L3nzifT7vYLI0rI2wDT7MYZPOzuRh
QQ1LQYBIvWWPzPITO4uE0QGGLwT7pwe/RcAbyHthy1Jdjs1nAVdDlBm4Yh/CVWxNUPcfJ2P1rfqy
2+7aoyK2a4BadLnQ4+MTPRyXi3JPw10Fx+QwutWZ/2K8TIc6ksMqqBY8qoD+OFLtyl1/BMehZcBi
VbQrmHpQruBcW24J6gQNoId677Lzl33RdjE5RI+jDseZbALUO/BFMLsRujWV9w+Xh3XEe6F90Uhg
uiwf4A9s4rD7pf3MaLhwJJy3h3Zf/I6bCuIGwBjOltAu5uMCtG2adzBUDCTj8wWsrwn6NT5XqAao
eixpIKHQqX6cvrNDBchFw3MzOYmw14VzFxn4qVbpfJVHNk7QnCAPXKnkjY7zUoAkg/Bf+DU/rz26
tH8cAxlPLV42mzoa3RwzPuh7I5ju2ThPt3gtr1AdUsuMBfv0RbVml4IS6QUV8yrMaGFc5Rg9ZD1a
QRxxJqZmIAIyIDAIoIxRt8GN4TLTXlcTJZor1V1YWih4UaUeNoqIFKmRU7cahfOJX8/WAC2YixQH
zB2r/bgijTTgFsoQkFwYHPA3RDYEBCnjG9sU3HfQiJP0NyN/w02TvYpoyfrh74F56rXUouVg6Kt1
2v+8Q+wetK0YYl1mx1r7qzOs8RHj496U9998+AqHEF4FCGjgjAliQ251edRwCQPaQ5QEo91AdkFj
xxWR/XUbB3SwK+rfXnil7mfY/AFo5gdZWpXpqkeehu6EaAMijP53E6Oroeuh9CwvGQDB14AjbDaf
JI+jJIN3A2o2usrrBkeyPnLCvEluVbziSX4vTue/fHg1st199u9+FzOqcR0cEwrv9Rl1KktugVZD
IWc7B5zb1mu4jMy5JCVfS24PBRHb0jeRJB5mwdDxcRw26NKV56bBqaT51CP1jy0wGd6SEsh8q1kX
tvG1szF4qglqd6GEwLDl+dAW5Oomn+bkP/+qDSvm+y8e5+PcilLv/oHBrlv/Ws3OjH2M7FyaCaI0
jce6JECJIFQ9EWYUyDLwJ4G2Ou8yhHpwfhoiyL9nd3Dz/IIXrjFgHx4l/EZ5NyJNpaNxH/QqZc82
NYS86Vj6XuL5Udsvo4elaPD0q1vLe8v6PDSoInG7qyzTKUiQhdk2nE15+Rz3LddKr3ev8PUNUFHn
uNuAbmvIdHxJRku5bD5Ltt50G291ySg++8BfeLZ6BEbskJ+H+wN6OMsVTgHiXJ+6W9ffaukyPn2m
o/THGiZMZfxchlW/JaF9eNeBDkFo2elr7P4yb/blPE/lfZFdDRKd2tB+emN8Sc2gX2cLedjrA+Jv
tjt1+ncfj3eA5n3CctFAXjzeAPUSfzYuXgM4ouUJC7IatednPQUlG28sHZ5gN8QNklLPSvAZFiZg
ynQwaR/eJo8ARtmsJmz5byznt5zwkPvxga8RkfROjFg+x3R1vqQ3xOeKB53YIV/T92/549XuLG1N
HtX7C26JzgKWqI+EHFCctVlccgO53Peg4mZWqAok6PFbWaxX2PKvibTTpkjJFlblk1p5X427isMy
cvmNm3sE6i+GvTeN5M+f/AFP0yZ5Z5V8YsGGV4ly5SOpnCxoluDCxE4C8AXJBkEZqYJ6gJP8i+QH
zdUi68g01ltz4mg4hvD+e6m+vtT+6ZBcm0DwTDo31TlLnMcHsz5rCIoNLgwJZPt4kYH63PS5huIQ
qqkMEyqAPJ6UhCOIVRmVFxUzdocGlmPkY7EAAOrds6KmWFbIIUOirwlsbUmSfeMt7oi4RgPf4xaV
LSQXl6XnbGUem7AKpXA4TmRMxHyVn/qqhTVCtLl2GKGK/UwHJpnkyk758w3KyW57P60HKpf90eNG
Pi/OAA01+Da26kfeIIAY5RwLL9AKN1n0nXjhvF25dScY0IhJr2soT9xIzWcMQzrCoajDtcMH9Ydx
8Y01OjPhICAw5mhOqOeKfpiGOcUcLIMM6sPLbaEupmhRQkWNZAINEP7MwhL3QKhfwmqfWAUnY8rW
HAjFfBWePp6J4uX2lStDMQUk7v1HBefCK/RA7T0T9x28e9FfcOPdkSVZexhJPTj2xk6zILCE2XP7
nvkQjnTjF2Si4L51Pv7WTKo0juVxBpP/pkYDaa249M+TjSXES2J+vkv4xrhy6nMKpIqvVkFieVhn
YHbAUfd6eADC0EkwBewZWEsPRgWNLR+EieP/9vkOy85eonAOEbscZr8oN6Bbla2DfcVdJx17pZi7
x7AbzTWsjCJdjK3zU/oc9qyURgP9qtjp5jp1HJ27B0uGvc5rDBk6JzAZHNkpCV5ne/YSxWz1WNKq
V9PCNBYK9W2A7eQQtvbgU2A1RKhTxxatd3mqKdi5ijwxwJKyzXiZiP1wSyMAtlGANpIIy5eepwmo
DlYywbu5i9pE5CySif0KsdOiUYn42aSyvKeVQZCzvs2H9cBwR0iD7TMoJ2R9DGvF2LHe4hf4J0XM
ZONPOkSvaSGzeJtWmJHazMoSww37w+5UWvOIyzg61AKwlJIP6+BPhvkF1hriTvTAk4s3VihaSAJe
BqOJIv8DB/UD+guIqUKm7ds1X0hvfT7mA0dmvrriY4Xw1MJuCN+f9JZxRJ0BcWdaZogAMKfbB1DG
BIBvLC4A072jQ6+syLXDHQxjUAGu8GGqK72UWPE7PVompiF4k5JLxBcmh53tPH7BWpiWuIVI+LAk
5AsZ//jazFEG+1m6JAjWlCyNleX8AfxHQf4A5MK1EZwGxIFT7MjkwbxvjDzSc7Yb/BcLKUXHn9Ky
jjfFAPYEYfPEPhXS9D00ZJ8WK/9Hp00o0hcRjzyWb97Gefb7rIhoASNCAhzRlcLFsUocVsPxM3l4
JPi998gg1kHL9uN54dGctcsYwFC8G4/US+j9METDvg+kFyXYjDGM5RVPkfzzTlHtORXdc+z6sCPg
cvJ+vXjFOG0qLPI8MnfYTcZQ4VIB7TH/0I6jo3tpe3I8mWshi2LqEgdPHr01ZjQbHxN10jNV0op8
DDQYl8QqsgnxfMNMC+Iibrmtz+fRS4ToyCbFuCQ1P/Ed3QrxmcXM85s0cnFQMa4ldu35DyJFZg/E
p3wnYZo1r4HMxnNhfay78HHNFD9b5x+UoLcOI2ibyOyQP4Bskc8gSWEmI1P81pk0cYCo8OM5lD4J
bpcHTyEewLVfwTvfjAkT/d/YR49h/5QRc4Qt6SC47D6CIvbSGBmTnwBEl1xlBme/yxbmail/1+U3
C9lHds6QyyGVjeeszpyihoqCn59TD5GF1ScLajU0eMk7fqabfOY/dR+Z2qYZV6TUKmgeTVYFDsMi
qbY/BlvrNLk83Qdmh84MNQpvUoT6BYQvjnBZz34xba5OHfGR5L+vACGAtz7Y6q90tqLIxrT18lkd
JTmArkRSIo5oMAGwfni8V5E281A0cIsFdRJ2Bs1rDCyEseb/lMRE9elUmPGrgwrsd67+96TA6AJx
hVBuEvHKxhEmXox1oJP3q56Sde139oU/ZbLwNxKmw0+8tO+e9oQu4yEEEcsHMlFQyElr6Csxs75l
+KUshueRZEAe9iN+5/EQmaSqwgml16XTAtwrfAXk/x6NGVzNKL9SvttanEfNWjvluBxKiCgdJEsJ
mpxvZrQ7qYaJr3IyJwuOnKr04dLn2xkk29YpoXOXK3AKXuL7AOEDm3QRXAhdHhPETvJYyWX4t7Gk
w/qH3qxamMmKbX+aREkSQep6fPCtJyVoyI4b93j14dD0T8m9ZgqYMR0wIfGtLdNNWRPOUDPK1Zo+
mwZSrJDOloeuF5jsnXmEfL8+FSV8KSEeZbRGxnPJpK6rEL29dPkaPUN3Y9jSWz4gfLtaxUPch4Fu
W37LwG165OE+e3xX/AjOPXAh3eHT/8kPjGpwL+hrkH4z5+fsdzXPrMO0xcGdxGOf2g9pC9Qc4itj
6vn5Oybe5FhXHYUH2oCJVGjEhMAk9nZQv+CrTqCHgCt6+KaTdNeCt4jqMrSm7bsNy516YXFssKrh
MbmVvzjK37dmfRwxLGjBkjkABLpJhS0sT0Zb8wHvN2GfWLqc9UW+tHlFWbj/MLlQDjmyEDGc0Z8L
3iKsarL83gFEP4Ca4KUca/sH+5msCeLO7a6diEUM+WnwaZXHEpjrnflpDk/7Z/UWLoSAF+QRm25p
HoiwxHNnMpf22+exIYoyrQ/l49An17T61ouLNBxLitRui4q0kC9T9gv3F/dPbvddJVcSami14EyF
IgILuZU3kwzl4csGlHiOKwVrcGY3tPgbGTYP6uBNeccqZ4PVFTJYv98WLMfv1kE4UNNc7Ud9xd+i
gMD4fzS+Z+NtwnW+H28VbtNKBx9mKZtAxL6Owal+TAu0H3wKYfTW1scGLwqUrtJHbXR+CUnVwBgW
yqipbbvkX69+K8Px8bzcu6X5JFKaTQs3Jt3r/SVDG9IvpGo1pi7sM9Uvk6XaXzpr+TYpp2AGPYy4
/jnMZek3VbaEO2v2joICkc3qf+CMdvWNKIbE3iU8apm1TrKFJIdWtYPRODyIPtrirzthJ892SZrB
CN1AXZK6FVyWIb1Yw4Ect1iOoEQakNMxlYkMeQ06hZOtxCGwQyoKmW7xsAOOcR5Z2nIjOGMYX2ru
gMYYwgBxVwf0RLPBN6nybMryUCilf6Ety/G+ttYQmyjLD+FYR5ukh4BnhV8+vqn3vFoEJjyLS4PD
rocnG/bseQCbpFyoxFwG9+eedLnXFMRI+nboU96rWblo7WONN/BHp/iQJGge4M6Mz8tEQ7PkVKwO
3SuQ+q/hlBy4GFp7ZSMoAQihEqBvGBe8rZJ5fpjLd8ii8b18ZD6kpBe+ArlXgUuHrYI9WJAMa+KC
lfTMOE4wiOFg3Ugry6+9iThtt/J0kNEgB+hE8+HDwk800T6mLKiqEyLjDzqoqhfLXtohWr+8X8/S
LUmQr+aPFHZaWNqXF6YFb9/nfJLYsU5LlTcb/JwRXcXm7pr0Hswg8+6/NBd4hAaOrhj1+quDos3W
dI6LVoCjHBdeSOzvK93Y8rxhawo0W/VhDbWl3WWl1/RhFsPqQBzmlQB9PXX0gq2pmxKy1G6S+hJr
h6e8RiQzmYcEn0bfgqOUE41B3PtHJ39kWXTnGcrRm5Eb2jgp5kEPNzF+i27Baqull8amdw8XTX8s
csUtk8vjPPsm6QHq+gTV1q5UNsu8m7arxPDSkOPE3ish2xOGLhkOO3tyZcsH0UpRERUPWmJ3OIBG
pabo4kWjyNbFnOS5plzjBLMDh5C/F+I+ZTmxXyLjvO0+tf+T67t8yTNM/QHLkdeI6Qrjox9XFFiS
TsMX+pR0nT421CXScJjB2A5K+Bkvc9tb37HQSQJEV9weTCn7h29NQI/ULGCzECl6X6+zP0n4eUnl
DkYjIB10GXZpDGyoxEV0ZFjTdXGGUu8PSFw46zieTXMByg43k2aW1z11npihjajTDgNXxkmvORaH
IL74uGSEM/7vACTa5UO1X4PXJSFiKVSU8M8YZ8odvKceRx+3JCqBjBt2t88yHMXQC/E6UDP/Ljbh
LMxDqpJuYbziayLHpxpCGnLqJL0Fa+9pPdHgs7HRtvHzkF6Zh6DZ4fAz/APrgs3S0P7MqTs6CiEU
ybVzz/2Z8ABbqRy8c3hz9Ue+kXBJLhbV6HFu/dD2As+PbsdqEqqcbEWIEjinaSqgMfyO1iKeAkvj
HwRejKvoc4tTN1/li98Af7coeMiRhSOqWaT1BqiMVkbHrQSTSrbIbCVH15wtxtflxajJhieYsnOt
hGBt4nypd5x/tAfQr6FB0kGDC0vFGSSdE8KkWHMDNMzOpBv01r6FxYvpwXzL6e4jfwdoQrTJdX4j
BathbiHGMPz3jDy4hx3G+QY/vR1FHaSiT78RNJFgCYiXwGNNw7paTOvZr6Rp7MzXWB2jy8NAiI34
ZrSF+7Hh6D67yAb7ROxkny4NvfT0BPMF82Q7mkqWMGGLgxzeY6FeXPG2gOaG+QrjAeSPnFhvjEAz
PFnaCL7dlsgdsnu56NWezXSl7eF4KtVtan1uNZz5FHpSkJhi58+lAyMnA07hiZTCGQ853Ksn1TFg
24Nx8hNU21CgH5Hp55o/OSkaTra1vmNM40SgWkNfSRL2HLO3ptqYZfgwF4ThMajgEsx0g6cgX04T
FhFo2LiEirJAbKXr4X37qje0unAK5D7wq3cgu8q3/CYYW3w3tsrpkhigMSqei+Mafacdn/ixDDzY
ptFdMB6xHICXQ7UiZoiBrAnfOphFwOBCpzkro+INCBcRe86ZaHKik08JbDVHVgWvDsgZ/SyYLhxe
Zj+6knqnGSD3hP8RtOfMFDxiAT2EgNM68ylx/xS1uXUAMOSUpAxR2JAEvgiLZaPy9VTn2So9sS9z
uJXTw8vHUCODxdM/xw8m/Apg4eW0JJXp7hHPVJKbH8uJMFqiaT158LEfQy5V2EtOgne1YKJmOQwp
l2OgdDTFP7yAEOBfeJO6tFHrsWVgY+5xCRVDMGxhB9ukficMqY/xBt+Z15zSEY3gPVApUd2mMCa8
lwrsuNS+eH0oyRPKJng0eGNoK+4YAj2p22pEDTBfECOukSDvSUnYJKFleqzS0xBdlEY6Sm1cH7lD
BYVos0tz0Sug+WNJhc+WonxVj09T2t1Zq88wmlrE6Emp6czRACX3qFB9rXM59LTSt9hl5mS9+AAV
EC4qXhg6hMFn2iZylflc8G9g874Xjb7hDCLmBc1sDS778HRr8bJXGL0PSFNayAQDSsZO7LD795kb
1NCqxSg8VbZYNYmbGqPq+/336D5zUOkOvqV2YsBRkBkydVN+2gtk/+TyBozPqbI9O9YRDW/ZXxr0
1THAA0InTb7OeOQb1kAzhBMVsDevocKQpCUXhFPktMRdszRoFzOgv5y+VY2m18qi+b/zC1L53ZpX
9D1Pe5++VmhjkuqQ0IL8Fem/nOAhWSQdZIByGgLQk1RvpH6Fa0UK5WvDqA8Pmp/KQ7xggogD64bk
b9edZahE7cq4TdwQxNQWdr8QWlDPsr9hNz7Ht7qArEj0VO+mSwUJHQID1l0zH90lzm5EcIBqi/A/
l40JAhCGmWyy/R7MXQbzwfKVoNM33VVJ3PW4f2SHuvVq+/R4rHpDrEY4ODRSZpXdhPtvsRGkdqhY
mNyXPv47j0C3vjvAK6nfvzEh0SKyX2r7OGS/D712OP5H+0i1nxnEUaohtrnVqY6/8nFvGuacdh+A
pKlWeQ4TiV540TP9VXAmTikGE3fG1PsyUSICyTgO8+5A7VAWJF/QAN2X92kpk57D4g96V2ZH4iEd
3Ny8EJJT1l+19BkXi0ZZ456J4NpQ94SAUXXsXyuLng8QhYjRGFZDVfAht5VyLLDz7kAC1xJ3mUnQ
OlPQX2UA4IjjpZkf+27zxChzgHlJz3fKr5n7WlNyZ7Y7e2IUheXfZysoHv/utMpiLazSqUWWEpq5
r6wnGpxnOA3/ymJTV6dhthzUk15sIQ49p6hOaLE52h/rZ7+1lav+Xqide0fGjc9J8VE/Io1IwDzC
EvX59pq/EgdjoqlZVc3V4WQu3gj4Nx0HPIE00L/MsNOx1KbkfMqWq95smLWoIxAeqM4rqs8yTROH
FH7sg2vrPv+OcOE7D5J9UhDy4wKy4U81LTd+f2AgaddY4NRBXoZt8RvXQYWBxzuwp0Cp8Op2x4HC
GLpq4d6rg9XuZKDCZQvkSiuvLCEsJ9sSl2jFi4Vv2by1PDZo4OVs3mXFb0zyfHH7iTKB8sGHd7rB
fxVrQO4ZvGx8WH07+zVi7IUDs48UNcyg3oOu5Z6N1zoNAlJDD/5efa2IbXthYOsZpWsyzAfvRCxY
YMriQbVtmyJI9bD60y2Qy7UNbzhuUBUezdc/h6v4REQAjjBx5MWgnk8Wkrn/gFUwg/oL0Rzvy8W9
PFeyGw/ZJh3CGe7K6NCZGLD8Hvy2c+0vZrQndBLeTFhFPYm+dor1pdz1/5F0XsuJY1sYfiJVKYdb
EBIZkxvfqDA2ygFl6enPpzlVU3Vm+nS3sRF7r/XHvUCJxctoYPXRlecCBS2fveqUuhMWbH/4aTxu
5sh3tGar49vA0y18bnFy8DkwULJkk7Ve2UdAYltZ3bSIDlJKxT6khToE9Mf1e1RfFaAeGVq/FSCe
HhHWBSOQ4ZeKGtRPIDFS84DGrMC4200uv7LhGMW3nAuwukk8VyHgfO4TswcpUyJiwT0UEziRdKuM
fKD2HFckJi2wmGnxUpSREOxG3mWzXIciNeqNvtQEdtCFVGwycAICeb6Nj9NAnugDcW3C0qtIvFoM
9dm3aFzZj+FL719xuqtaAjvdgixhrMqyukuFjVieFXEzNiu4MlTvUCKB28c/o/Unmc+PsBVdL0Kc
6jT1rsGmi5AMNI6Kn5GntWVCPk7+qT75llOERJOMK4WhBbOmWYUVssCreZTLn3z8prMPI4O+S5pd
MVUuq19itm5oZa7lexpQZnzrKb6u3wG1XNBksGuCQecPtMl3752ifh1kp45wTxljyzGEqsIA07vW
L2cEjyLw7tngHOx2A2nPbD2HIrb5BRm+d6Hk2yTeJyqLy9rPVoq3HEXHmNwIQ7M3oo0YX3w8y+oy
Q/1erPn7fHU5iCRMoJVY99yZeCgoJsOdAI4vLPkYhaVbBBw4bmARNTUPCZPoFgMaJKbhefFNS9MI
KOK16y5llMP/VVkKC0IyHykIzFFttcxRwyWrvmT0QUp0bNEBlcmx/5ma0jwfblE9SOM2F0n+1xEr
Bn8f9n0g7JYYt/Wo/clAHxXSjHotV6jFH23x6FjTchHZTkjaEHxcBKETkcciqJch2Mgl2XrIUf0N
8/F4T2U8ncFTlfYCPhVzaSV37PT87hZxGemlEv86cG0N2YFx1SBKTvxcrOpUryzjPXiTuOeHJ3qu
p47BE01mR0N1be0KWPU16Z+49FdSzSI5rbnVpSSfnplYuVj+pYjPJld30205NkLfDsTl6FN4Qlc3
yIOAUCo6fLxH4p+He5KuO7x8wvhvqPi+QHEA/Faddmj7YxATjNc8B9UxR+CxReaviCMhlwyIWvHp
mN1AYcb9Vxv8hfQHuhhoTa6qa6ouC21fyc9S2SsIgcJ9T21yxD2x5MMYEQeIh6DITjnkDHqW3DwO
7d9GR99anUdpM6irIPz1kn8CXPbSirmtXR1GwPj2+XN58BA/9wx+jIIdEBinJHq8W+Z4ocdXka7L
CZvtCM/4SigT/Lga4IE6fexzkujFeY+0BqEkQDe5PEtRBUK1SV/yCQHPtoJik6ROO1ErOZXqki0v
Nn+KRR/S7Oi34KfkRVAGuDAmV3jwHjonKG9FgdDCR/OJzDVQ0TZzpHdQwHDJk3QeMVPJcIFbNTsN
2YpwF6jO+CbwOljSoIm4/EM+1SWN5NCvh34f+bsU055eIlJq3CL6K7MXuc4faqEp7UYs/ByZxAry
r+6icuVAVutzqbh99Nt2lxLdmHWri232XUlf8nR8kqMuGm2xDnQGlSng6LPvlbXRbguq1bJj1D20
8V8uPaP23H7+edXeV1aQ0kKwjMSLop3TFPMEJ00QwzleRIJBikOFh3GV166JNZkhPrT5BNfhntSI
cA86TTam+QEO+wmQSvv1fagvZfuTxG/LLP5MDrMcXychm2918FxPrec98IXEpkTXCNJWlE9oaahc
H7ozPZ0wgCzo1G1YCj9T5tuM8M4aKMC/KsyZvfxPyDE+BPlcLNhYp8yuRLL1al/Rm5VA0hoBaZFQ
dA4bCTnGcYBH86hOzZcL6LyW4yi+VdHGsqaEBlPDI+FUCb6AdV1cGozGvfTWkmeFOqFCDEHamK8w
VGMebG7Gx1qosAgtGQMtl5PHTiN1Jqw+ECR4/1aIV2m5rghxqPefwQ5NRwEBsi7T3zEOyTYnbiD/
yUy0KR8mCetL1zdA9hFENRBuvmvavxzO2LV0zvNb3531jJ8wlWQF5W9k3YcqMhdXtCi62obZzo+P
jbAlL7AbF6xMHGV58TUAEwjxj+YhSzK2QvhqPA8LazYLDLb3mU/6bbf0uM0rWfuJaQtX0391O6B0
YGgTUBGbbHRYyWIpQAWFgpYpakCoTqdL+EVBXQGop+tItjqunwLR9UC3DzqHwCfKNDhylqU9ygg8
2GKwrZV/ugq5RYqriFEthVtMAc7Z2Ep2YH4qYY9JA0yukZ8p5RQFTiR1100XWbdStcXQcT9Cq1UU
mCkMRlgLONKGqGOPQFliZOcmfxTIbiyQE08HFAjPefBNeQ/dk190iynJJiO5gm2I3ZAFQ0neqvdK
JlFG9VbJ7CrgvNPfQXmL6q86xHNBI9+eR8/EAl2eJametWwszXQGBWxXEAEtqzViDEsnk0OcVpZ/
Pe7mgdFQsIq5xpduUurRUNcjFZBZlKxgyl66lwUOS1ACuV7G2rNnr03Vn+7cQfFm41Mr+XMKDwbi
y4+gIsoHrpZ6IneyeVEQ5YTo/QMnVfO1ZP0vwmdYvpXJH8akhfRWw1Des7NFP5/xR5SA/DhStOTm
0eYunahFZBGoVEdjblsTuDcPNdWNsQgNKCBHiPEETSzpJsq0gx5ibO4S6ixXwNlMgGaxbMwd8gtE
3gA9ANWhQ44JnedRdpMTmgTJqMaTFi3Hv6Q8xSTUOsx90SZmPkDJIj4Y1Vc5LVhfieKI0BCFcOMk
sOkfKYkgLnbhIQmWIXJna+rQ1BDjjqMrI/3Dega1VVCfkEHB3cZ+WDPSf9ZysVB+kXIUbun2XOuq
6YQcWwb29GbctvjeIMRjcoqOSP+VcZaveiz2tvejyoumDYjPAkNuJqo4WMPA+qgXYxtLIrNjASrX
7gPecHNWBuQPgiR2OwVNS63dc58aWG1WjMjh7ikpv2GzsQpEfFj9MTgbcQxVwCqWsr2ptIZ1dqQq
y0EnF6HWUUF9vxFks1eQ0EAsKfmCfG4cIbV7yuIJTbWOHGqydlAy1R4SZd3HRN2I4UxLMdSF67rB
4cAVVmKE1MCYcVeXW5Gsd/SEuuNFNPkcdF6vYHzVBMQ4FYVe4OtcUlmJ3hOppWShb2NdTicb95vc
5dJEU4d5TgjctMExJv3GaHyMp7IgYaiU2bTjKYmMh92niieACgDIIC6ke/R740Sw5GKLPIc8AlKt
7CJce+gUzdFbicxl4jKiUG3JkzRnL9QEY2P6IUMT675Kc++VULyae7bsV75w6dovgdeiak8G/FCG
6IvcLrmI954pvjgpPBhElY750zu18gbfUA6ZuKKkebam2csf7wUNao/OgpJREDHAMWlsjhzU5oID
FlGY6e88aY3ICF6WcAoo/uiYfZO94II66Ds6ZdxgF56Hi3aTbmTarCxXdHr+V2GVtyVxRYurLuxa
HHl01k0xsHix51hN/AdRDHI1nVc+aoh6mePmhUDh38HvEGyiOGJJQKpHXMhMvKiYyLBP/YJgIa8c
zvo/Af8hr5a3rYkc0XO03m5ztyT7EfPjqtcuNK2OzMaIdpgGGMoEZtrUIH/zV81WjPBK8qORg99S
dXNScsdE/dnS7cZnCeW/Tzf6ToWTaFcKhncCJhDVowIUbgkCEsm6mcTjVMGBpZFUtGidGD9jvSbW
ML2h5dQ+/0RsMiA5MdlN3Hpx+w4b5AaK5gZTc0rzReDoJG7vyDGaootW1LXlgy3uTZmpFV9WwVTm
aiuc/i2kJ4HAEDhiQfwNdo1aFhcGggVDwp3OBXT4RGvylnoudpNLygpfwZ9hLDw+3BwoCae/ghk6
C2jpuvJchq9coahgxgKDFYexUuVg0L7YOpTporAeLEe4RhRqELE2THKFucZI8e5pxsidjRXaesd3
6SJt00G1aloXkY2Ru8IJGCDgz2SUcO8C6Q6i8JEjsUIkGT7S+JBDSAa827M3OV8uP33endDpNg3U
guSvqNKso1v2V/EkN/aH2uWchCmkPxVrT4MyywjePk8nZyHrvuZaJYiGvNEF0yk5aXtAukxq4Og+
xPNwZq7K3cDsHiLDE6rBJuUFpQGfJXIy7WwNhNHwuRdRFkacER5JErJGUNYISzK6SvzFj0rr3Ruu
EGPb/agp3CVfYHw81wqmfnb9W8znTNEdsMW5GmJ/Zv2wE/GnI1jLe/eDTfYp25ePD9WFTiwRCHF7
dzhc51K/yvoJpzGVuVzaNd8/vmxvQTaJQBoDdxruI7gqdVH5UFdkftoBH6LSCYRFMZLXMa/A5TDl
q7yQBGcbuq3QYeUs+Eio0AJ2i+EIlSBRl1w/McVLRK9C/DB6T++6mdv6T/MPABR8NUrdPCSXmFjR
BU4XMAngc4stgIaoBxE8UH1kwovNpW9gaOHTuMSJHzhS4cT9Tn5vjWbbX2hHPjx+yvIGsXvoglMV
mbTVTQMoQrbJWlY+tXiVUDBiorh76UsOYInbw4mEZa9ga+D27f8heC+FX1/7/iiH+uH5h4pmoYxu
81cSXaWXkV8AgI1yw0qR1rbifPaQWpJMLCzdc+jeUFZPyhO8TIR9YyPCtSi/G4I68MQySEwWvZIx
+UeC18IrD02JlDNwwLICdWZQA0ZZlTQ/NjmXK34Kp8wd9iimODW3rdBNsJGnM343gnGNPkbTMSFQ
vHmFkJU97AT215hOC7hlOiR4+zQUU76Hn2gkxQwaYD4ptns0/TP/xauZfICIaIhCAEBHtcZHGIDV
n34esrZOi0WuuoRYU9KYw9g5rBFZwOE9Z3okFIC/pXYnBVfkoKz5gLBTSDQ3qAejSTgB9Z2j7eLC
VHBLQ4a1LmuwsH5m46xR55zK/AuPkolBG6QccIU1FZ0+9xb1faAA2HCYS0gxR29HzCUfkjujGr8X
QWmA1Sec1fx2fODswSvpyXcm3/Mzl2D6S6Y3LkQM7OjQsKxiKsqQTdkKlWsEIk6pDTyws/QRkCsY
2umDNFrtjz2Pecy66fcE7xmjyVv+70sEFUZNYgznmuZ0Ku8QdxOe3lnxlN5gozUFZrJtBfOK2rc1
mYcegWfpnA+PAbmIO5jkUzQ7uIz9BRNejRNYc7i4LT6QFW0w9sBKzJDp2wpVedx6/EPC24pW4K3K
yX9Bqfc71HaHdJpAx1f6y53U/PIySAviq/BtjniZsXmni3RwKmVOzhLzZ/kshEUD/Yivditp/2ri
FTBPIRE3bGKkNYMirUX3Je3LlM8aYjGbWYEDoQFFQV1zCR8yRh5k5ekmJD8faxyMTeCgxTbb+QdH
K/q0fsp0Gn5bvHbEckJmTiu1Pb7ZDwRWio54CGh5V8b6FkB2uWwBNWHcgduN6NZmgMAfCgbleS7M
OSaZPD08h0SdM970sxwtMaZdOB54QVJLSJ6UHQ2ntIQeG4DN5jGnpo7riP1bQXylusAgxDvncGvn
4spDSnSruQFs9ek/KENvRhovujqKXogKlVFLLD3T7cclEYthaRcGiYAOnjSf6z4lCGiuA7oCB01u
ojnIO5NQvmXiNwhDgVLm78CfShgMwXmsAOSZKmue9viXg4VniWhgTkSQy2zeLeV9vjBg5guA+nk/
517U70AtEd8W3yi+uW6Ro8DY8VwXmQ1o4hP0FNqEu3NoAyfS3sk8PZpYasH3dh5GnhTq0+kz2+Lu
4S8nq3R01HhLOzuPasyURGQn5CkNkriT94C2W1BoMolsU4XGQME9M8VtCJShxPwAbn5l86W0eDOU
Z1AZDRzyN4SpXxqblABfWDcJRYIdNJN0ViZGes9RwbCCKN70cEDbBdrXeNFHbiqxD82DBYUpFrJ/
zgmkJg7vJmhDU32p4pFzUYzuiXKbbFw+DwOene0QMigTcSeUO40wFkxf5CyU8ABTPKFvTUwwgUUo
FnH+UaJIA9kaYMQ6mxijuY5argAQseJlUIljY9SEeYT5t3WIfCYDNMXsm38W4KyEAOqWDRwXZ6Hk
22SZ/Jc9+ZSjdSe0x5ojGWDZ0IL5SDuFinbNziymrrlMjpVsZ5Cm1iyAaCePQrnFlssTzx5H2Dd7
Fnaucdm+AaJbC1AIfpVHZNY/g+UQ2IK3GJDgY41CGMvxRiUAlmiMoOA1ytYX1rj/ycFb8V5SF+sw
dmo1saNceZ/eCdR/Wf4VFOe4hQa4KN+dgblpgR243UQRqU1A2ndMookSuODbYvUN49ZW9//UZ5R0
oRNA+q+2J7GuVoP396Ny4ZFGDpfL04AOaI20uMOBDwte2CCB+MlfU3ID3yzIkQLegBRjjsbTm4IC
8Z7b6PimYhHibDuEX7ss3ZoQ4TN0J+QMITzmnp2kAouIaeEb3314HcsdkRG1OVPw2MzCv7LfJj+4
mxF0B2eBkGWmB2nBc4ZCmqSFSS/9GVwk78jGqXDktxEDhNEfBoFFH/sEIix1Fd3lVyI9a/BEUqga
Yz8Vc/BN+Pg5crasRZ3sNO7Pxvm/mzSVHJqVKfkiIwurCR/B6spXKsGiTtLEAiQ2mDxJxF271ccF
XVQEQCI6nsJloOw+3EAz6dIwQrFxEXDDwTKFYwWYb8gUoJCBhj4upWDe4mXlvOSRahxMxBFNkfSW
8DMhNgSClce8X0GsUjQa8OGaCFaUCkNvD9/kuvFl8K0CcMzFFRpYrmeYC+sYnBE3+ZEtflaF8GVU
z4auyoNG03u1NdAt13gEJVIUtF+TdijagiVEwZahuAW6WUE+suIEiDC0d1KgUXIrDBhS7MrZRUv+
zIpMQrIdMei0y6p3LGsD7cJlxT3zIYGlXjUCC0OAPjzlk0SMrBxe9fFDWK7Eb/gvh4qbSFH/tfUp
LVc1XuvPMsaIQpScD4vALN4uNcoPBHUtFK4q/UbCVvWfTblUZHNWNM/PpSnJuAM6QvU9yzhIfZ69
gfl49N9d/9dodHQdBnlRVpgG4fu0f6B6FFEuSW6PVhYosKPTMksZl2o9s7i2veDUdwdN2A9k/aFP
NhlEZJfLLZdvIwmICqfvGt08CS1Jt/FzO3xq+ikS7yhhAny69bbQ/mX84CT7g6qTDLWLZj0/FOgR
hRKvJEQs/bHlcawIdxld0xHV7afcmfUHhxPjSf8sWsK7SX7jAjAX4uNzDDs82OpdRWzU7orC2uAF
UvNdFFEceNB0ezzBh8gZx3OHnQfBB2Ykwus+NHG2lJ6wUG5M+uhS77PJci4ZjsRg5I+p5FVwijBN
fHa1f/yUfBheUmswogF23RiTxfjbZCvSYcsy1cSO+itSB0OhScV/kZgEKpBOfspzR5Zb1MLqB/jc
P08r2Q3UK2Zrgx5vDqTi85LFr0InV0Y+agEznLiJMWsF1wocd4G0L423RCI09kiXBDrxSFyoZLkT
CUfGvrAumfwI6AeD6/KDoDrcoDrVBmm7Sj8YChbaFBwDcQ9ep+T3hqALxNfznAAL7OidcTDQqTLc
BH0BFbYZisCpoutnquD5QPVyaWOF8jdcsR5rNESopKwVZcctPxE0abbljc9S1/t4QKEnmWLfAVYG
9BixCkcYWGjTrtv/lh4W5ohe9scAC7cQyPgqx6WPb4Kv021FQoWiBQ7dODvwXn2cQjiN0mHZqyH5
sh9iSfZNcI8FiT6usxltQrRlHlTLKStPCoqqu4FhknSBAqbaX4BG6haA4VQ0iFji4eUHsCtyS9hw
vR8jvZcyUxvva7BRB2ynPLCndrGVX/VIcjnv16xHPMdVSDT+ISE76PMVti7xGjXa2v9iy1muiCUz
3RKurNQ3DylZ18PVdIqdzp5vQvNsxXG7HHF5hagfMM+ULXBc8E/v0eYVZAzlwLNLGeVkY1IA6AGp
fgeKm/nSPP9C1hwgWWQpQWbElWq9657sknSWkTwodSvdoOqbF42gi3e3PurtP0Ydb1achmqpjuQ4
Ke9G+xWGwye8cqKlbmaT2UUOMIZZ28RiOAVgMKGVTPTttcLc0lc/SXf1PrvB4XHInik5d0xuIwp3
ng5eYe52q6pd+9EsZM8SmXca8my60wj0rKX0SFxS5suBS1qS0M03KzWee/gzZDCvVrNLBL90GPbs
Iwgu+w56Ay+Rxszikaj0TyT/PoIeTcHsSPLZeKS7st8O3iwmriziS+erIHbfwwZqNJ7obY14klkE
ABryXwgUgmGd/SX8YRPVR9lz5HyuqAwsFkH/EA/bAUdAorLpkzDAk0a9H2pfpXPL14axBs0NQQdW
ToSA86OQT+n2vybxZRiQYPh38sQakI0B5FNOIgaz3qga2kxmZw7WMWAGsbEneig+4dSg4LfW3fLm
DQ3I/Zd2Ln5bFqlFvS4XLoIoWpWnCk0aUsKjfNVv6g0RaewYy4ASxs0fClrNQS64XlryvfzsyvwC
Tlf+Es7yIdsAsKfecc5x5X5phJu542h3X9o6O/HIwjbzw5iZe87v9Owtg58MVnRWL33lLH0ot6aV
DX0c/VH/psAot9gKMNiH2NvIOwNiYyYwN11xVh8SZ0q5qDElkpYBZE6MlDjFHBDAvEapsIFR1DqC
KHYfbdcL/WxAnDb09GTeKD4AMeE5YPM2k6O3wJMkFJs2/fIIsKD+QNimmL7XXG48h+oF4lbRNyBj
VcmREuzZMyrxrskEJHM8iAuBn3ixhUgHFeHzyfKd7ShdCn7FOwZUrZvwECFABFYfUnVl1YeIJ2t4
VWhSpuo7Rnc0UM/Qu6BkCb59g9VAnVUqOHDXus1SlS0X6DYWZ3ZVuHJ7Je5VlhQe4V8Tq29C381M
fzQVhdymK3skRadXVs4OXNIOF5jeAtIeIsDt6QtPWQ8CalTLGeae4oKQtLXvekKOAAxY5Y4/Xqtw
bc6RLhZnNO+N+qV6JyO4dIIbqezL6swqbI5DKoeFAyJzIAjfNhkS2OuJA9tXoDszbDZXygnw2Hdv
Ip807zt8B4kzYiojU5Mjk7KAxHaklg/wIg0Ocf1HHkpHaOPmXA9oQwH4O4SxaFtuREbufHtZ3UXU
3Oa/8F9u19e6YXYnrClO/jUFEbAIiVeJdbCmW9/OXp+FSk4d5v2D4vDV6uIcKKuEb/lCoTcvM5n7
/q559y82FBLNdxesWUi1MfJbJx0TktWzg5PNWMHz6pceG8kV9SS16/bM/PL0BdNhJZxIL1tg0EDR
KmBBvXOBGoFrMR/wYcyh5Cn24wZfk1P7CNRFd9ce3oTqiCk+pW0twdvPjpw+InlHZu/ykPzIC2vm
JFOE62fvYyYhyi38CeJpMv+LsqWOwABfAao9+eHZf+VdJ3DIMZDfEUU1wxRTRye05BGvQUAd+Ir3
OBJxffRLJlWFkTQ297a5qH5CHAnH9sQaBLwAVjj+dZTT84HCpVnPlmT0w3wviHWKuinbDJSOgYbl
I3PoPIY4Q/buxetmwQ9S/I56tw9vUXfsLPKVzVnwTe5ANEOz1V3Yha1LG4Gj4MYGpxLI3fomxI+R
jqbGmfat6+zL/0Lr3Rk85RwDs2hnYqdwRhHSx8T8yngccd5iSlzOa+xrdyRttXrmvg9ArsjrkvD0
86jo6uosPBBA5GgReUTIz4o9F1TYAibu5tmL84NsbSJZQw4Idd9whKOaaheY7krOcnRVnByky0kr
oHHj5FUH4bPpHjIvCVTtxSHaWRRruzaQIMJrgrTA5AEpF1/J2RUPXJUdB7c+R54rLLpmdmWzNM/W
/NDjnUI0JWxHDPLxTlZtRZwp91Z0Eu0WgH9DP76Qjndo551OWYM8r+h9sA58EOD/mtklc5DArsSz
IhPbsBcsB3V4vMDBUZP5YB4pY8CVGegLEeAAjVBO9eQ8ARDy/d+ANRg/oBRvrQP5MppxHZkLSXjs
HaPE6cDX3Aggx26yS3jkMliJ5UB08aL5URnI8/YrIK0WVqPHSUKaj1isdelHkv4lx1CwTRhBLdlH
Kn1HvwqBB/M1VvM/tSn5lr/NmJ/KaWRYBaLZAZoDRTIwt0525UEzp1+OHROlrjSL8siFFQYexOzy
CDYahTFg/Ry6qHZ5NpcatgRcsL/lQO82/UurMlgZ5X4U9kSHJEhYFqzgZxAGlvD4V+3mXCoycPSi
IWuGpfhKfsWruajGqTdh3ee8CqlHoOnoJ4Yw4QGEJABBiSdwzeZizhbFLciWoHVQMF7mENY1AVUE
cia4je4kAYQ8jJZ/LYWVl2Pnu+bZSpoAkMRlzug8VPrOAFcYkdC2Htma/N8Cgb5+TYI5SGAvutU/
6vrkH8RYdBQjZ+CMR90yHCX9LpLobm6UDy/BpukVL/MZElK5PczhDGplHLPZ1a+W8TaknmouP0xl
Zj54RHpsM1xcIn2NiMO5GZZ0EuPVoA9GXOzML2QWdBgNzjhntxgPIkZgYBk7XvF3zvUVpDUbxvTU
LRDEjuJWq47KtkCAz0rOVTaB9HNoazpbT+j72s+XZpkzYo8QliQvH89FfCgwm/IckFt8bUo3GtaC
zaSEVmlSqPEpZaY+W3g3ORqBw5IdWPh/l1vabzVE+Xz+XP0t2U5ziqQTz776HhhGUFHgYh8wojBq
znkmenx0DJhME6pLWG3ixrSJTpv9oJ5Vmku8v077EnFlnRPpF/2OMOEN1FXlsiP9ENKHTFvSntjf
sbCnzSFVzp9mF5rPylsCl37sLT5lZGfq7+CtP+N+q/+DJES0+dHQWUyAG7tHfxOwGLnppT4gd+rS
9f8T6knRmU/dAOOccKZ2xd+GJs7Hb7HVjqwOWIcMOwelyvZ7zIi2LBFOt0rS+4jZlzhmgXZp3A0o
1I4yeWxOIR38BjoEtJo4c+LfEmJsbfCijsF6OuB4191y/ezEOyO+qvWzWj363MglQY3BAKuSrHKd
0G590eH7fQ7oQgcSd4LjYL1y81eMn2KuovLn/+Hsot9FWxkgokrwtmisGFJOFhIIkqPF8Dr8DOk/
GVkiqe9TllaxbuM9Z34F4u1zl+TAZ2fIiwEqUqKUt18r7eVjXtr82WiHj7psgRHIGf0WugfwLbsC
Mo/i2jD0oDNokiOkZ6xcwQ1RCM6tHo+rTJDapGPKySPsHwR5HcDV8A8jmO4hW7AAcHVijAhvCu0P
G8x0j+l1w+NDFsY0M1y0YKlGh+Q7hBtUCX5AYV9vgh0eog+5YozKwtvkF9N+0T21F5ZIly8qT0UL
88R/W3b3U+AZm+cSNA/QH36zdhUeau+mdTvjM1sDFXOk03DmrHjCWqQCxpqYNH/3KhfxS95EGtso
BLr3EDd6RVqEnU1y5AbP0ATQchsi9BSl52cj0CrJXUs3FMcu7B9y5/+CSFS08D1jbrwv6Dn6p7SP
yntYF0EHC6VWYD5uiWegIIJJErCKXZuxhjI4pnRlifswoqSNNBql/8varyh6GBtaFbydou5DHPED
rkDWbgY+Rq4OQo+CLBPsCt3fsOyqM2OtQl0q6mprLtpA0oKJRtCuXeIpp4TKbJeYWy4JbADxYS5v
ym+9dS2c6cM2dKKFvKzO0gID65f64BBphjVXujAPXXgwWNoFZi+ho/cMud0c9PQ12fKGqZiEiLxJ
Ow4eBi5/I4Yg3qOc4NV02jMXt0m7GCLyKkFPs6dM6te2w3GTbIrvcpJ2OZSR3ZUejn76Bqbpf7Sb
5FJGf0ZHdhtdthsxeJjiq/B5W18DmWoSK/mXV57r/jIItMeyvl3GhlP0qATn7Ft4JH9NxKH5mZun
NF9XIr5h0p+x8q2D6VPz7n5idOPXc00mvfA3wveCXykdF/wwT/pHyFNe/gVMjzvrC1+DZTd3LQf4
RbJ+5enQa+Bb5UqyAUw0oJifXat+m/5U5RSpycrex3+pQfyCPlMDV0vXBqOkILs9G9tfMpqMLgaq
472VGvNBfEG2BMG53Yk/yXcr3PDzs3xqh6YciRx1TYQXJScwsD1UKIA/8CTGd77oTCm/K/EkWDe1
+/U4laZ8zDkebGEFvhGf8M0o/zV3R/Lic20YhaekYlQ4obFmVAszfCvvot0p7VKHu11PPgGgj2Mt
zj/NEuzDnBnus0OWPi+PtYw/3O7FheQK3Ke7mKg06jNoGjf4sR06CKNhDclZNdSVLZhqQfazV1vb
VrTPz2BZgHDRnJXWOHhUoN5Yniz4zYX/JBHhb41By0U596uQVeDGDrok+ixpxgTRbrH/IC8nCtmt
kEhD1kK4agvct9qssi7sbapAu9jsba0UCFDm8b1GB1+n/QYGmTNrYM9G+O7qHRycOcEkh6bbSJ1t
znCg+ce2v5Z7xHuy28n0rGTfEWInXcJM9CHAcYCwAH+oV7K/76Hjq/o4qkecRDnUfPqqzcgF1srJ
pU7ql/kKMVEjTJHYQmcw3r8BuwYKKQ/sQy/W4iYTbiBslYFSjWC5A8st6xO8zDDjzA7t2DwG6r2E
9v2o38zWlKpfmzV13SOKxuxgJm9iaEnsw8j5UxigaPgvyTc6td4yDZyouVSLlrdppmUIexQLiuCX
HmNvyRaaEVwUq9/ULs9yzAEwgd/KYVh/JJfYBIpzKbymk50g+hoPBEkB6NuoisI2ktyjdu5LB/V2
CDF13IkPwH4p6rxlqGAyxDR/kRvfkaKBLaz483AQkIABRa7cCVMeim8Sl+hRthOdxHzD6EydFTYv
VjHas/vN0nDlAJXTvFuV7VbcxkBCqngOzfXkjuEjvtS1ncf/bz0Usgj9RzVsUafQDSuFL6SzwzKB
o04d7Q/JESSHv1GVW6VC+BPk4urQAOQqYLjtXSn4wj9bbkAIY0AbEq/6gByt4Foz+S7L2cJ6SwDk
6TbUfgYMueGFMPNlFm1Y8BlIQCK/emvbDw8O2FC4hl9MWS1QSP7C3EEUiep0wz6h2spYltlbeicZ
aezVKjR+o/CoEvVNG9B3dR/DjSFgUiBy5l+ZL1SyENfoIgrhLhpLmmiQDhA2t0h+fP7BS/kaiNwW
roNHAc8OWbNPxmDzkxovyFw1wkvJKP0mI3+BqJ1oDfFH0nZqvPcemfw0WKYCal5WHZ4WOoSsA2m4
2bI2ZsUyHf7RpIaR+/tjuyq+gN5Cdr0eTzIx4VQgkoxIeuCtuJn5ATqdNgNy08YlHAJgwpce7scP
tTF0fyTVGT+3ZS0NCG2jvoigPoQAYaQur9r4l2osovoZLxkpFTpjL1kWzdrgM0UXXDfV1CW6i04Z
U5eMia/z3sJwMo0tOVL+EcHmZ4d6isHQ5FZ0S2iCYH6LvGU8aWeqr+5NVxRJGBCeBzrkhfZXuEWA
NdXBd+GIx8DpfSYj8aggKCl1ImqMhzI+lGMFV3OAmZwP94gYK3+NRonjp/GfbfFW5AcJWzy43qz5
6smxAshLfhtsmNwk+g1tZQJhidPosy2VjcmCpN8n7u5caVQmACWhSTU3YUKqrbf1GCCaii6/HUOg
qm4NDkDCJwFz+54iwqfppA3O8X9ZgaAW4yoS6rfxBsqltFRb1SfOJmTFVnvtiQxDrsACxS8hXOy/
hZJ1dNuI+2QP6N3jW0c8RNuLA+SM6r2fBcqGPm/1J/tLkd9Yjh+6eL5Cum4IJlLcSa+LBZffh7Mm
QSCX2aO0BKcW9DNSvBAFQOqEDE7DZ/cZNmZ87YYzt8RUXEwxZb8I6w2sOshZK/Ofc9SkyV40dgJv
m/k/js5qx3V0icJPZMkMtwE7cRg6Se8bK01mZj/9fB5pdLRPq9H+oWrVgp/Qh3WNyV0vHZthy0+B
zSxP0O/h05xSnI2F27gaivMEQ90qfyC4W5Qn8YdeY8DLXBNbl/ynnth1R9ngjMwLTJuPuXqV839h
CGxPH0zIrezG1SaobIuXrHLZJ38RKULZMUiZLz/D8TiGX07bO02+0qSvTnOqATqG/i9FvYSzQRPY
LRYKTLCEHbMWhNxgMZOE6cAPKCxaBFwjZwOl2fEZrV1jHOi4PBMX7HhNz1UI7w4MpgJi4HC0Y8B6
i4kF1MtFuCkB7Ju1D2WEG638RH0vT5dxOJAugU/68ErljcWLofZL1QuDUtLayH3JUfVmF7n+EVqH
FAZgN9v8RMABXJ3/q8udvGaaO5kwZuhUCZFiyMUwnmOT+LfqjiUz5qPHVy+7NdHOmfJQINfI7TvG
r2mtzZ5/Q0Uzsuj9xSOixou+Q9gsswU+hetEwFX1YZy5kPpgkWAot8z7tSiAYzLiXFxL6gh6Mxj6
oGf6EtgVncoT3QbdU0MODZguNroMZhbIopdyYkcEt1YXEW0/eurik7S0TvmE588AqkY709uqR5qx
Q6+U9g5brT37hOcx22+nnVKTwBYjz60OVHR1vSF+bnGJv344t+AMSue+otv94/bPHA1cYiEE+ELB
ytobyPDcOHvPU1ydQQhW+mvINFPojuqpHEH1cR9dw+uFOIQdCFNmjn7aRRoDjBXiX+XRs8uwAsiB
i1BabLpkhXptZxoHSdokxb5tXZ4ZOlKruwT/IDhpbnLNe9svnfQEyUktHHHYT90tA2xiApOek5Bo
adcIV4HyO9nA0jiQGh5c/VVL2AYlAUKOnJ+5IXqHmJhUdkLF9TGX+uvnYUqyMmJ3yBxB20FQ0Saw
cawF5ObaRddWOIuwj0SGGl36L5melk3aMzJjwWnhq8h71oHAD/YOk/BOIIz14cE0IHtgo4xu5jNi
3CM5La5Vsjtoa1G5x5RfH4PvKDgUETbuTf8y+M1wKjAAaTB1WimxrX2r4sZT3DmlFk6FTkTYbPdE
TE/JGH0fO8BuE0Dq9MTNJNWP2EJVoreofNIeqmMov6b6pnj3GFkjDCFjT+HVt/jm4Tjn6KFjBsec
yQM1JZchGaIT/J5NYs38rJosAV43tnwbxpND4cQCJLB1z/yWcrzDHmpejuO3YKGDXPQK4onlgGt1
D19lOewIevqdh6Lyr5kfhO5f/V3CUrRutbHpXAPPb+lPvpvBLs242wUlxTp2E6qMqJ7QG8Xtt38Q
ftPtWG/bfV0dpu4rgvb5EsZ1aH2p2lX13KT9qP5IRwL7sbbUXDJHJmnqi+QdnuHtKpd8z0eL6kGV
2KJwxD3k0lMs66tm4fDUwZQ3ark1+13SXhmE7pmhDflDZSqErUazl+h6YAppCyPdoXOh4KauQ+S+
5Bp/1NJVUpzm4hNGUfHKzG+pOFeSAzioi7aO5xpfBEIJ26QKDx7mT7OLC8uLC/yGtTF8MH1gXqV8
igaseq9d1/Vl8C+VIM6UJyQrLclRxm4ALA6xLximJUEiebxv9FdXnOH1kuoFjxMhnVkgKWLcbTlD
w/I2QFFo0HF8bkgNXdR7ktGwdAiWGulDPaQh9G0RkSZ4zuCAQZn6EeV/uudmuLTY/atTLvpJBOvv
VnG7bKStblOZaZKrWk42nbixA/9l4khiwNh3W+vg+W/K/fw+dB99ceipy9I/+sBR4MA8i0S3Sh/F
LmDuLNg+3IW2uIvfwri04k0t7zXXg9Ke/qutr7KdRbVQrLFEGBZhvaHQj5p3jp1MfQ3VPb69jbiN
rnMqEMn04jPLbppuC5B0xVMbY1/3afpH/i/ta4+5/ZJfQhiujLs864CFT8HdfG7DfcscFukxOoja
O0F1SqZt6DtG5jRvk0xYLBWpdyGDV7eIgQlLOT0KMd3gjHLxGglZETBq0rHjPWSqTQu3TqDAfyj4
GprH0catiqymhbJWRIc6tVGcml6etrimYrzmgZ346+RQLfvTlDtY+zNmIXlyCaGupjBhtJhFTwtl
sIA1yspsDzVupTyNmfKGPg3C/ExlhRojO21xkTCa2cDvhx4BpSPbJCQswk+xKWXhpiaM5nMnJQhv
AMXigJ/fvVEfcSrvtIU7roAb5GdIhf4DNwPpawXfizbUjOgnNvk2Gd4Ryy+Y/mlEAA7PQbl4WLm3
MeFIV42CANxr2zX78Xu2foi3UEcz5j0QfVrxVF7Mz1IbUVLvCga8A1w3XB4gNR6F+qtt3A7+abWW
i/uoXoUe0yls9sqDqacrpvUGinu4Y77/VjuW4uhjINc6MmCiNEzwUJd7dnR4N0c7r7e18ofzkkDT
XkJZRfOFMVUrnhPGeyWuKimEpBCXvz6hdTe//BzD9nvbOhFs+kHEkvVczoc0g+g5XBF0SMSi7Epe
ILdZAXHFfyvFo3ukrBFwveo+atcy3vfwwwoP2eIduphCZAXVDjvH+krKY968anml0zOULdF0wwfr
1TTAzym+7ekx6AhiiARzreK3pmpQ/hJ4Jz00SJ+2rKEMsPJdwVUjvWOC415Q5gxzGR2VP9BRuKzA
AvyHLJHOQvwOZtLvzI/xhp33LVw8i7kkHAlhZvvMzF+8L6jnwRfmULdZ6su2YwiVPVRIQPx6gH3W
Ynjgwp6ejXg7DxNrEJAV/F8wUoCvZ3E1nzCTucXDT/pLTgPXP0MpYaPR9PGF3bXdWr8oSKBdsIf4
S8r78PDPNd5X6LwzQqAZzE7/vOQDoANeQQu5Rx7TTWigv1w2AvSMDaMIpfyTIRsrJUFk1xR/4tD7
mkoWDYwVGGQKzaYL6mtSXSnKJT0X5KqvPrkiWH96yJ8cU9vme9yzs4eOagxeCVGZ69aAUHWmCqU4
KWiNeYrE5vL9COd0IsWV/iBJh51lw2JGJ+kq2DCm1kcxzS1ZT/xcb80s3wFBNCKBGI77Pm4di8xo
/B2n8js6wrlGNZDyc2ZqivElOENxbPddz11Dl8oXKjPj9jFiTwok4lfb6MELFA6NdTSyXw+siSiB
SL7AACqDq46jyVOquF1tRMTGF2cLHBkY1SwKmpO+FVbsFQEEfVjL0ce3DBDSVhev2irwPrEVgxdk
OPB8O51s3d8J+48DlaW1ePLtKE8Z+UX7JiCs5DAx64mOOlnH8iPd+lSQp/2eOYbvPIUqIU6C8S2M
62X4szCmAwjki7OX9dSsTR4XcN1mXo44gXCWmKeKCr00N4VykYVDcgyxcGa7UT0QfSjzR8bI5ORV
96asnqfkBW5fLML8DoNcRlPu4H/wZnfzCxZvTkRwMWNTwqX+jlBO8qnkB8DH+2QgJkwnqfmSltBz
msf8rTPSEdXiInwsuIvKVWvHdwjLVg1J9DUIFAT2QKyZijmp54bbRnIy7k1E+zI+Pcyg18nb5/Wp
LXXBAcI0RANVBHVONvxnfpcaKhaeMmdk8sRUTvnkOmLhr9fQpGX12ogHDS4E9CLVwj3nPEAxWsjl
3bectX8nI8dk9vpPUg7FmjqYELSVEA5Q7Fm3M7xSCJtQgPeNbFK4hOOz4sDgvPkLruNow9SiZ45N
eDULTlvLAOhTHpTCTPI6h0qBxDiiYGZDOIzZzkSx0KT8m8Dn9BpXFJINeIt+8algpFHwS3bJjYHV
OO7g9gdU0PTUsGYVN473knCkdjzScv6kd4tlG/QG5xOMKYlfraAA4jDSHDX4oLJqfQcdQKTeZ9eK
4s+sLyRhd87gj9si30Uc1MM6g1Qw4xmcFl7/HHEo6ot7POxmGjcbu8H0C8dE7xAI5x4mc449df6p
Ur+E2o93y0ht3CI5YimU+UnkE4jJ7h4UgoWDlgp9K1rFbtigU+ctUXJ7VxnBKJdRtU5+4USgP+HG
7PrLJCTrjc+sISNUhcfl4mQBob4YcETf518KFuwyOMXBWwsdINNtHLk1wYVpeiJ1lQsr5q6oN+F2
mxRtzCH0Ax4Q6Lu51fkEYoPMcIN2yoCFtGw5/74k8dXvkCVbvou4JRO2eFtqwnWOxb1ZKmX2CqOe
NL1s+EN8rBVqdsuKFJxRfSF7MUB3V/ymgXE2xll9ko9/omW3OFm2JyAvSphihzIkcfoFidXSeTYz
WDBcRKwaMe7pxktmogFHrJOccnG1w/glg6pezj7JbFvxRwAWY45qbmSLdEZz10DKEwQ8A/5QeQp0
QPZgrEgImRVCaMjEtdj8hlynCLGQEWFVJNil6UiXDIh9VcBQ389L61p+crynpqOSGg21RV8FhFLb
KkqDmS2OaQaONirwLPls41qxniih6gDe27zncwG+CqlgE7+k56b61yS5BV9B5zZJK20LMMB8hu63
W1tW50KuRcaRQmxqsJDkdguvKdt0ys+huW3kiyS51HmetyW6JlpVJdgEyUNPfDcJmEkIQWffQzVa
qLqAzos6bFFq17VCwycO7UYeblr5DfNIbxzFAatwQkzQxluOaU8UQevRfug8rL8WXR+3Fw49eD+G
ZxlNhGh+mTjdMBuZBWWn+YAUzxMVhtK91dGA8bClfEvgwU85Pq+HUnBn4XRqXEOdIJu5UB2ZxCKz
GMWjWG+EHPWByw3SyfM302cCcu5Zy75x9gNXUJftEAtrQALivW0cMEizuMO4V5XfInOmS9nvMmot
5HsejESuGUSYyUavYPRp6xpYdFxpf0pxnmt7cFxzJUGxBYrkrjZF1A//KidACB6lO8HfyhiO2lJ+
ixvcSaPlcT22bg3zm3MeN7t6VTwGPA0mq18FpKeSs4ZOh7MzhOaJbqe2B5ir9csEZqK3DJrjpN/L
l3ojVx0mMOBMf+cyL1pIHnOk7wmVjlas412xDQn4WdHPBcwWERws+LBwrbjfzka1NwGJqGv0AKTs
0NvUvDpTQ9zvcbxzUt6PAIWuGj4Ck611BtSldEiRgB6BGpDdwcWiObLlbpfIn/Wqr16c18Fjrf2j
wYe5TVsFsLkokIJhJ4CsSfuZNU2AqJviIX2YhLntewRHNkye6Vjf+h3KNjWwrTsQUOtOP4L2TbhW
CPAsbFbSmdAIiC6adYoRFHA47wbaN3IPKPtoorBGtOVthvh4DxU4veAth6jXe+rkFRNWMpvJf0I5
OqhOxI12aLoNEA3pJT4ekphO0eevKLNzmpUXohQL6ySMMvQvfccBKvaOumFe1Fygm4uOdhGceXxO
A298huTufr+zI4gGTIomhJO8aLjl+lUxW5AY9acExNYurbuP/V2O1ByAAAdFGye9zB53yBJbYl51
hxjGACAXqsyv8FN8IwoQURcQ53DYEtyz6PZJ9ikK5wBLjDW+JR8CxO+dvENRqiI6PnGQNIC/c6oU
RJgluot8WM0JKquU+aK2HMRd189Sbab/wq/XPbTIyfWDKHJd4Rx1U/Dz08geyveKsGkBkBDr9ejX
RmII65sPDGQyhi4pBWXmbK0l/crDo2FoJ2Wj3REDODD5ndDOyRyFGcr4oIpcz//yp10OCcn/xErK
MnYCmE1vfUlk3KCT0+36Pu5ZVjikjHt6dYFtVgBWIVQCyoS8onCfUkYm8HIeRgqDXbvLaHQajsOR
LJDe2uj+Tmv2gujoP0Aq5MKeKtBWV5MPCUHVky04EJ6hDAfBskIpuR+wEQSRxUuPc6lejavahyiz
pFswLYBspj90erxAWrn8F3Z4A15LPX5Mvn4xeuzOUOYauAbLcEsbK6s/hNAE4LfZdktLkO697yCF
BYZt+QrxuqivW0zAtIZXgL7V5jiYFKflnGcMO2ADlXOINkSC45MkbadHdfTpxXTOhVameS5+IwLL
gyHaVjEDSOlQPbzwn0DzfU7Da0w17A+3pL6iQgKVQLqqXfzxKORnUnliJtc2ig3+LFQj1ynvnW58
Q2n4vx4krY7ucT66cFEZD6HwNQk4I8+McPJQW+h3VXAXk57pvB00D0W94PmWUH2odsv0yUDLk5Aj
2PTXAIX5hGQeAQ5WSRVoioKnkmmdkCnlTLuonIqYowS9Mh/FVoUSmz1SW1Rapd3LP95wjhl1LZKn
dkXdyzeIbqf6F+9Eyz7BenDFZQcNeUGSD31yBNMf4IrpNdJ/9Z8ICaQQFxi+RM0RVV41j3l3DalO
DEhnd7an5/1waEpAAQFnLI1zzTHK6c6hXyLLgUBe4ixcq9/pdM7Dj+ArmnUcO+7HYsKKCyP61Zgx
nvgQuPZyJuraElqrcSTYS1Ax4F40tMgdtxajt42m4xNNM810z2uYRjJDysZvNdo1kAxxF4SyIFH9
nkQTlqd1DTAgQclU9/cU3jmv0+BNV7aswOaYMw/AgvWtyGPmwSv+KxTeVYc2xNhozIzi2qVOLZtN
QjetciXTRNKvyv0R0kCIZ/ddio9Wj1fnFiRf6g/+SMWVbYfZ8QSvad9HFcGPDP5m6rDFUaojXdRP
o3EIkp/OfwYZ77J818bBY1cU10bvEQ3t+ZYaLpnxDrF4Hn/A0vCyVy5+Q8+TzHVOP0MRTcS3gKGB
/CXh6EqGx/gw66cCBxQvX9W8DLiMT/Iuh02AyxMDLog8yQCKx1w66NRFr248Sr0SbwCPTjzDiEmg
c/YjWy2dtgMASl6eeVfwm1WaE4PXkQqer9WgGoyoIsDplbdIbAD1RMigmTwaXfqKhs95hAC5x5e+
k/EeMKOfyvfkb0UizJjB46eCi4gFJyeYPk00pmp9H4bPgviMFiX0TZBsle/bA9fyrGTUwTljB7/Y
FFiOSSNuTJiNqR8Kf8EIoKvA6R6ggo/aO8BlETtR6ET8S/cR58gvDSZxL+7FYitC24JsxRGQaXfq
e3pBQAJBYW5AoS59m822aX4Sa9cTp2z+hjL148D1emYIMLuH/gsKWDj2eAukU++xYY01yI6XEztx
GX7hT1qjkxhzK+iGI1QH8zyGa6AHcQ+UAngB8JlMB9j1VLUP/5sBpuCgLQSEx2f9HgYOFVBQX7M/
pkBMHtS9aHN46LWLsxqYFvastkA+WYarrdk2lPsEgSbMzXNvqwJkjSl47Muc805/jbfaC5tAcTBg
gwcUidse2IcuF+/o4ZJh8Fx+TBgE+E+PO2dkQpmQFeBjC0vDUtclxHsujt+eeXQoPhJmNXdUXHi7
eTePi3SvvqbiSwGByz+zNRoKBSG8fqDF3ASIETiL4aCZ2L2Rsw2La+nJ8awbb2bErz1DHZXKlceY
DdWDJDuad4t9ioKtiAkzPJENam9Qn3tcLDILwkfnBuncyRurSDpgkGCW9xi2yvAWXwDrFeRCA4Eq
2q0NOddatgJ3Ev2PXntYpu8GauQM7xw/eZXxsbliEa+mR6dTPWK4RNWHm0vPrW85XMMedOsu3ZbY
Jv/l5/be5JKNegC6HCZ1f0P+VWB5uo59LF1JRqeQW+afevw2dEzpg90uWc+HPBT1NlR3KrQGmYNI
ZLdvhRUEevEn8fYRQmClOqsKVmeyuYox5avvYTcQTkASBFhoAoWrghw2lrgG3cEfFzxDQJEUOBH2
SB59+Ca+CatpYigxI791/+J/G/8V9G+U1F61MdSXhP1hzwnRBGvHPMl8vA0+Sgu9yjYIcMumq4T2
OnwhhOvyTdf9ZHDI0WdkyaXm/Hj1zNgX0guHgbMGM21l2wTmnNoINHql0NBIszUFbEJlOoRQuJRH
qeCmtPKIo46+2nabVbav7Bvv6H0bCInbF08XPxhgWMWJwzUE2b5ZapDIfAu5j4d2ZriKCSzXrabB
0yX6lesuO/r4e/RYbNWXXDnzABIbKc9ZolafPqr0mJ6n4ij3rym7gZh50G/YkJFyZyy8RHkNkCbS
sgyo2azyXLevMLX95J+Sw6Cn/MAVkM8A/hxkx7JegnATOzwd8FqAjXMO2bQS6lEgzEhHMoMpHibm
wFxorozxH7Y2wOqzZ8CgMqLaFPEzhbnM8QKHDX3ZeOrxgMl/GoZsFcZGJTkEh7jGvOsLu375ZThA
RWmH9R1yav/YBYc0WPfyn8eAhxqV7kRd3JC8eP1RbNao2/s9xg1MJasPwtIs6Ir43sO3AI5hzxEZ
hHWv+GCG6mmPBq/Zv168TahWUXk+RWzv4DxtPIjd/uz4KvQcLdVzzj6/PWJ73ETabRoLEEVOyJ0C
G5hzRoYHp2GyRd5cjYvubE85pgc05iZaDTQtpHXrlzB12dv4z6Qi2MU7lLGJ3oBLMoo4RxYDh3sJ
RC2ccrpEbJPoG60XfuQom5IllFSGwySkVVvh1sh71Tx62AKyMU7eAzubhUQD6EkXE+4cjBGQPpoZ
Knn28YRru8toW5TvVf4ZyTDcsYpbiBVvmWFj5mJH3f5K40/+z5+NPuaElNjcSepjqi7QtUq2AW5C
RKHg9tYIJxOdQG7gnyKfs+CYoHVKKKfNkgzFntgVWO4zXI4vf2/BwDHgHNJMt48RTTui9A7LXDqD
rN5OKJKoFS0o0LRLCqKOmnUP5ENpHGPhRerY1TJ/Sw/VBYqiE/hzjPyA8ccJZRfiQkM+WceGJHBM
U0H2iWQp3RIbon9KtwvQWIEbVSvDciwV6us5JBymxA3nJTHVq+agWdFBqsNSNG0YqoL3Q4zgGJ7M
hj9vGNaJ20KxetbtFjWWeZawQI8/aFZxLm/49ygscEq64v+Cvh8NuR3Ap0d7CQIlfSRWYMs155O/
qWbSTneIfgXkvKjLyYXrcApk1msSaUGQENX98WelX5HI+WShY5yKqqQ7lDVMk4GxFQaE5v4x39/N
roZ1SdQsTOpQ8knbOcV2z53k475VbATMs3CD5bSvFo9n/ulB24uPnQOo2ftfmDLAvWYh6Dv/HuER
QZF6eHbdO9+yn3wIQvrBoFgrIHpGRy/6vPnYTBPUwhjaSr7LE+1CoH9W/glDZSrB8XeAjux4+Lj1
yioi/BTbKOxVZhiWmqLXPriOBl6HKR5nPBmXB4C9XWq6gfKC9Dr1a++rmz69hNQB26JaUUJ/reoO
cQc1yuZFZe5ohhrtDiP2T4SxwzqxFjgXROI/DygfaDcrf6FVNhcglKcRbKtIWvrDEdNIIb8JpCRM
jzeHwR4UaiQRiGFcbVsXJKRSucQ2K9gQC+hG+kpF+/8T08PFn2K4assNde3/c4X5C2prI5k74112
O29nMAJFS5O4ab2p8JFZfZfbsF5TgKNO6XMbpT7/CHmTyjJ4g/T3pJCSLEVXKT65wMc7PwCbFwv6
j85D5GHAp6x+RxnOGNMJkMjoEkw4cBIlf1SsJdNmLJ5q4TMn3e1DGRwRjXe2mdFLAdgYJdg6A4l7
iukFPcL4HCH81U+vZGaFV93sMf/FuFF+yrzl6Kds8dnYcHSBP/rysBZnp99d6X1lyUYZ1wVjhn6F
OzsZOAbuQtk/So/WLXDdpbAuSGYskfWXN593XtCmd9l3Zu1bAMHSaJh7fqkThm7on+2hO+A8PO76
6duTvvLhp6LWF+SlmhlOb91NEhXU2Zte/ooEgCZ+2MqrUfLnPLBmSbjQ/xM/o3dzIkU89KoF81DM
4Byv2ZXFVgHZ90w3haVUKNY6FOGf7eQAo5wMLKH2aQW4PC3lq3KLXt/7irBvLgXu5xUmGBNk6q2E
P6KpP3qMpWMQqhhKliZtGkDc2pznKBYjE3WRYQFlsYznatGa9R4avFSc84wfr+tn27XWo6BcpNFV
0F9M5fr9TNMhy36VAQMDl26YkWgb6NwJfm1d+81zXkxUgq25wXPX/9Ew0C+lc1E+9OKAEw3CJLog
2uZVndqinWtfY7XRxAN5ygVVGIcSSv0tBDbfGdaU7ExUYRbWNpAVtilCdmMaC7M3N/5ZZIBxTPQy
wc5HdF08H1b2qTxXMgDqDr4ECpL0KS3fMrtBEm5S9y/alT/AyfCBJrIvMPDzShIcDl3FFUnwDqKy
GM/wKCH8q/xjMxDN1jyYlbXsTDytZ+nvWO9qmpRxQE8P8QwmPvNHr3h1w5tAWYFwh02Af+wCd+DR
m7fX8DBxm7hi1pMEh8yApqkhOPvR9V9PfZjEp9N+zABE4QPLgON41Bs5W9mb6zifbx4xoenLz4aU
zZDhIt0veTrQSsEUOrgyqnGid6ghKQ/lb+xto51bGo7S/hMr4plnjJtygKupGLcWiyZvb0zlDPXC
J03chB5Ov6S/8yr0v7CqaawgX9KmxHzDmoFzAunTZw581gEPJ+0T5yGm45rl2S0f6LglO+2zhOGo
20EO5YwAG4jkpBfGOP3l9xbunOl9aKa29H/iDqOnGL4R4xEsq/8qEVc9V5iwSJ59SgBOKxWtvP5H
jYtnashzTjJ8bDBjR6InQAzkETbvefHWUeIU16nmHN4WV7D/+jEOBFvStHOehcE5BSPpFNTAgCou
DH9MsvNy1UgnF/oWGZzYxRt/La4mOJC1vHQRQ6d5vcE8wI6ZLWFiVpQds+ty/kbh0vV2gnZLklXJ
GEIYOMJZNmdFPoREUWkb6v+U89X6LcwzS1LGqCAVKpg0jhFsEpdmS9Pu9AM9dyKXHneQuoMVcutN
t1F3uvjsEXqS0uRTUGdPS3Gb9BEUEuFMwgJMB2UnI/cyujaIBWHNNxtAAW3Yhhrheseo23v8MfCk
05NgvgDymui3b5+yfJXiBuDlLLG8TTiWaMT0VQn9dj95bNJmgy0Y9MwCslsidfydh4iilQrGVPZR
toq/c51cUJb1huYbgZMF4g8/exVjmusBpEPvA1b0ErJMwqtIPQ30iqwPbuRX5c2l7C7vnNhnPqvt
WWNit6gpneTWMVlE84DQhy/WMU4Gm1f2ZgC0oPqugdmTdtVY5lnvM0PCNjPK7Mg7+mcDOLqUKADe
DH3lYUdiBApgVfkby3vZ0wcZzCekYh0W3VInwKPVUfHDBuJuHp+SiEOQl2OCGkJD+XOxGNDjaAmi
AKjD4DofdiLEGJhtsfY9EO1SwqGmy5CsWwcmZ7UUQC0BEgF4qgyr8F8tP3Q48EXP4e4yqpmnv0bx
HTID1dJftXY7Hu7kPU1uRNCsERGnhD/TqPxk+BJhgaZeO4zBPCyjMQgBXY6MfNdUX3LKnJMVGnxP
xj2SyI57NPD2CxM41zYBquyaCKfclgtMiEDyZKb3iKGdMIJFTZh3eUu8XYXWDuiRCDOSbKatASL5
KX/4v00H7aLeFRrJhD2vXIW4g9gNQpos/wsZMrD7BREAfj0F+5xLnCQMybND8ymH5PFckMmVJfRi
VLTMjhCGrcL0rWXfykEx7G4T2OFlGn+t8ScgepeAhre/Hb95pRC1/N+wO6EnEq5IAPwPId1AQxN5
OC2ybwKTOVh4GnD49x2i0qBf1cZwnHgAknFTq1Pr/WwH4mVgh2+kApHJevyBLNMUzC5qbTXmlxBT
spa6uX8ouDSBwvs+I3KsnnT5lsZffYq9FzrhdYKd1LBv0FktDOYwGPZ0ZEYgMahuBhnIO1O4Kly9
qEHzd5yTmUX0IVtDBg+GudMsUv8uZQeYuop5IcKO/F/iIEccKkmLxC3OVWWbTEIKYxaQVsHbO6q0
Uex1mekSU0x+N8iW/+LfOaT3KXRHcQDpZVu9mJ2OjqZuhshGuW0NXPPjQxxdwkLpq5gyhngMAeP4
BK9gYLUWAzrS0q2xAUO40DEAfQCbGcXayxn2LzjbM+VdoBvSeQo19CnL/7T6B4ZPwtpbqRo+ahAt
Z32zOjLQMZ8hKAnguhXeg+lq6W5A4+d9jvC5MA4YbB2zqxHceA50w1qMvAcdr1odf7T+FlvXRP3H
SAb4dOBgochlMlJ+h1uc9LziYoLABnAXZ8O2laS7Os45zGSP4C5MfFLtOmo8LufJqEzsb2p+76Wf
0FiD/qNk9yROF46bfJXC5En8PdGd4wJgf7BTOPZYfcApEz9GCV3OyugAad1yCwtOch0YwP9iwVXE
zTknCedvwq4HAgnAjSuU5zN0MGUJC8O6lcMtI17FQO7Etpbo1tgszC8gZcDlWYmoI6A17eMAJ7TJ
v4xx7YgFRWNwtnwq72XIlZ2noODIbWquQeOe16iBuh9v33OOL8PD5A1LHdetdFYZU6Bx48tweMg7
qAm7mv3fviqdbo/SC71A1LXLibwbO+Blf5Qr0197WYQKKbeD7K/D262H6GNoFAkVQdHTNi2gqeB7
RK2/LqjKdHgiUgad4k/JH9EjxDQl0ElhWM5uPDzjDBYxlCz60YqYGOg2TbJOOLNG+jbpzn7092a1
nlDw53dPUBaxQBJ4hWCE+negGZFEjl2P0DIUXoNh8ywSFLjlgI99dhY4dbMQSIhyqApxb6sYYoXT
1of7rGO/o9EgoasaOhwFgT6iMiYoDQgEBrXyDMvXIH7OShrIaMpZyXEL+6clGQ4nVG8D1LZpgUcW
CS0gKZF5rzZFc0QTZsUHs63x/zylRuKOyrOhOmq8nf8RRue2X16FEJpdf+nkD/Cr8IPhP/yaMPrW
sKwOur/axE0MOaG3Atcoge0JrFRDQHmY7RP4j3awiBvEMCgmJpIPg7qg0TClPS1yKd+aOeA9PGMV
Mzxjh7Y6ZCzsRDqJeY6kFHbAlKRhtFLvEuXND06ebBpQyvSlzkJI6ln9g98uNx/sNc+jo64Zw1PD
j+de4+alqQt6WE/M2j6U/IWrgFU9R8Cc/J0gUMWYQrHHeFUD3g/aoZE3gbCKCVNZxL8kSnb6PQoO
WJPuRgbt0BOGC9zuZ31OAoygiBAg8Ho1/dYn7d1TazySB/JmJJqr8RVoO+LDco5ftiLcznjRwU85
WNMh3X/STi+iK1MbkGxc6Ow1lPeal0lZumyNi8kBTqzCQKL6R8tQ3pIwnrPbIFqHcuaqiFLgJc/K
xqcMA92bfiwToK/jdDDstn9ZFiVvFZAZoCypmaEISuk6R/IGAi0Q57iHPTE8lGJHlIN6Yg0Sb9a4
9JbwS5IrA/Fu2kbNdYz/QQYqvDXibFK8jxxyqNJesrIUjBUlBR3jrb/RnI83HCYJOaW81Q5670aV
oxyaR95yCcwZFmzHcR0RSDDvrzVsipKs0qV04eTgjoOJga8RNy5eZIRQYqS1bzgR+GUP0Hd1miIN
YdHLg3i77r/IqiEiycKFB3h7gsHNCbCGJKH8E3lIUN5Cu1wNTAxhdAWyi9jKPAUbJjXLGd/ayOqf
P9PBS/42TLWkJ/xqCfs9ctlXuKmFGMNv0/bSzFoipo+c1p+eZU8QG+9L/DMfMBDNibkmfhBr1duA
M0FbKEpX/ITRMqyJ1+X4mpZeuYretHbRPJYdXEu1fYGhOY3RkQgD4GaMZIwNs3y0N4bk1rWbkx6U
bBiR5DcdWThdwkFaK245H/BHrsCACnPmwIe8vj0PX6MYg+hAaNJoryHWgyoLqBRsPgV3yzUTaZgg
1bAmJiVIdla0lh5jdWB4QxQIy0hYTh9QWUvxJqQOW7KfPXyn+oQGAqtudRf0+4DGmSxMcZGfOPDc
InIrZpMcn+Z/HJ3HbuPoGkSfiABz2EoMylmyrA3hdmDOFNPTz+HgLu6gMdPtlsg/1Fd1KnhjqZDQ
RJmxIg2taoGIgc3QlXvucVzhNsCdoGtrYVj7/jmNNmF9YXRBVYHMFCRCc/LKgwQjfaAuNzGwDKar
U1xwi1gqjCgwdUgFkB8X2nOdPUplH0vrkt7GzCHaD4XsSNCKNBdFVOpTbJ6MlyMNLBh0R9Zf3K79
D4VYKkmEVZWvwJ/kXrknCxm+UtYlMN9kX2Q3EWcyaRPTc7Vorlb8438EqHER/OAYKUgCo59zTqoN
cMiwtAKfHuhZb5YOFZLGpya+JmkfnCbOpXgXLifsruKuxrLE67LWuCz4HNpBsSI2JvRVEhOD54O9
lA4iSIn1LT18stmiseBYDJOV5J+aJ1RCmQfXOhrReGk0imi+FcO2zsWz/2QuIlNJy1kQBtE3NpkC
ga7xwr8m+5SymrYPqlkXFRGrL4IEBA3+v1KqfEdVdGEgBhkWD3r8J700+TjnbPtlLGwLxsEHsC4u
1sDkc9q3hFBYnSn94xbPVH3mG9oBQ4DES75RpnQoexw61WvGLfDKmZoLuzIxwcBw7kpOk0Cz9opu
iex2s/ZwIukKUDByM4R1G33lU6HFE++fZDSNt7FG8QnhOYvb5pNDUpv/gEM4d057MP9V6W2pruBv
cPuBSbysUuCZ2HD05knzs7zLz6if9bn5mcWKnmJtskwn3jvrLFHSc/Gfg3zGEAwRGbmSayhvRL2n
Of1KHxLjmw7SE+IRRmiw1cZNfj2iZsfGig7WYu8gBcOJPznMghnZfGM/1p5swsNF7E05ysp7yFZ0
6wzy1ocdIVWamzKyLceK3zNYkPauhr+ecvZsxmi6BAkpPvM6PF8qrz93aw2lVvcG9gZS2InzHvji
eqdnz0Hb9ctNVG06EIspA19GYBRkl5dEI8y7BjD81o/miCWBuxODWzO3mDtTn0Al2W/I0AnBgG3x
/cFrqudsk56CSafwz2+zWObZIciOtXYWYRpo94IevX1/DE6xvOFTZdJHhKtCAjP+CFdGA1sY1FOX
B9U4a8yk8JDK3jRXwd1mY53bI9XHQPQeagNZitAvByt46gxr59lexs1YP4wYfLF2Z68CgSDVXZ3J
UBV9GfIZWGx6GP0vbC3R7GS11lhzCLug5BO2UX8V46nJG9Fcq9WZ55i/K4aM8WjRj7pI/8mYBeuP
WYsxnZaM2E9Oq44jH8Vv/bt+WH9hvUR1BiTCD6DRFqytNVxA6B30OMTwocc18KQ42kTf/Zq9BrOO
xay7bL4QvMjTWdGm3AQ/9aP7G7DF8PUQH/juMZp/cWTkMt68+I3elHkGdrzlPHxizIW2e5HpCGco
rDjE8VTCu+0K/b3LSMDTGwQlcNNM5D5oKSFEmrSr2UB75DTAKBu3Pr0q/pZ5VPloNAfVldoeUu7/
GvyMWLGNLSulwUzTVx6xDiSu3nfFX/vIvzC+1cVvzU1cG2FBF8SYiP64WNfhsvcew4fil4BZBcxn
0W7Jf+GPQC/k523c2S71NM7ShhNy9oMJDqQTrUnc7Lmny9HLOAN/oWb5verh5QQupV0NnGCUIta8
PCF1ZK2pWYwHYzmfngnTWJ7/TAhS8qSjQQ2CQyKYGTTn5W5cYuzClrBuSCF5pvWlA6RA0qBZi4hZ
8YVjhWG0YTkT546C6+9CmY8K1NMomDJ+1E/OkD6G6mrzHha/yj/+PuMp/yN2wPEflPEbJ9yu+6XK
q7lGT72d1cOOORnjsL+y/DF5w0lE3sWSHhBP/tFe8ndk3Qs4ErNFJ7STO88VbLliwxI+nD/SRXlh
u+XExZ4xkfm/Vp/CBIZppdEPSWlCD5l1fjySHbZT/Ro+Yoo8aBx0CCw3TmXckx3DTkff5q+UT2wN
U9SgtMGj84XAD1cHBrDQLcP+OFSuBe5i/KK8QaPTMFVA7hG3xaPImblc1tl3Um9IJpNIBH2/Mt/d
srXQKe/UZ1HYywcf2samJ8JTLevCo1IQP1v0E91ywen+1OaJgbR/gsTVzv4xveDKXCsnvtUtzU0n
vFnITFJCpNYhZRD5X2wnfDPtJiJOA7nmf0IxTcLF3expmdxkv1CGuy1P9UU+YgtS0XCnFaq8how5
oMvPQH4FN9wXToT3jVwc6VVqJKWeE3+N8PRkxyZxACU+Ae2q/wunNW0NLd90ti5X4w8IH+Nc7XCj
4whZi2vzVoJS+2k35jX8YvmZ+nv71dwQmqcHA3/mRywvW2IQvWSjdnA5nFm9FDdw1Sf8W3s5ufo3
StnS/6ngGnJ7fyFiGX8ASUh2gUzeD/fcMTb8ooIfc7xKf9mNIN7MpfewrzGyZq8XXu8nKlvKaV3n
CgJBL7IL9ZTEDBDphiJUaner9oPy9k3un7V/yr+YoygeXYtRLXrQyc9NT7kUhvOdLj4tr3N481hS
N11mG/ucodA2pauA03WEM/MynOVTH3v67psMIssjvPul/qmuozWyMJkXR1p1GhsJpMiWcBtDCMnR
f4RlTpPeklvROaGeA9QB0RE78y/gLxn74vTuUfLdD6IFIt3hDs+8Xf4KnnLg0mI46pG+8g1Loryl
A/SXBPwGJZRP2cnwn6hbNtXJpnEisx3qC5gcMckbnMauP6w9QFLOi0AlySdteQ/fR56ZXfOtOUW3
yhf87WiwX2M9hMwgFVuHDQkP7IYr0ZNBNH4qjRcH9cUr+z3EGSoJbM7auzFz+yN2OMgo3uzr4geq
yds+kPL244fR4+of/5VnDr0H2BXMk1PjpAyc0BfTw/gjDMSFocTewFH6VwfC+qpwfZf4ow6MMZtx
i6r8vmFwI4D/ncp7DcGKR/srv0wGINl7EWyhV6Frx+m6Fh0cOwOdkUODqfMpDedJJgBEZ5t/LrmK
xeNeD6Ha+24NfG2nEobCRmk0D40RnniUhS8kIOO7hMQyMCwotEtsXQsD+MfIAai+IN1xns8V4gbV
a5zRLdz4W/syByKc+EikfOAU/w1rktfP4Ig0cDWZs29zOcKZ98YPKWV2Jy9ZY4AGC7skigiSy5sc
ygVkNyO53WDyXQsboj7gmajuUdYaUigECm6Bdiijwq2CdHNRiCOtBKgci9UqJMrTr8poxV2ONZCd
i0naPtkg+yEhoTjULBdcA8BfzEOwcIUQiwUZBMxF3FYtCSevBTudEQ/gWrijEB0yAD0HdHRhhVLX
9Nm2owdPRNEOHLmGcPa2QWywUxyvNAFizqYVGVi9afzrcsc6W6LHPV/XydigiBIDX/mfyF4yH5dS
eQIiRjGfc3nzGvWUxmcod+yHb1dP3CJ0qpu8ayLu2DsukvFrQnqF82lcuZRgLICAVb0PrelQMcOs
w/TtHiPkOIGOInq6IfcfDD8lX7m2DoKdNKJeqpMTh3RUcGWSnZIgiMnE3uz+FF6B+kNJMC+Lz6p4
VupxZHYBnE9tCCMthteOQ+G4To5goNELbkzCe1y/V1wOgbDDAPj2P4GR6ZpX3uV/zfgQtJP+QThi
1zFMgDWKzVR2KZ2QYW1PYEywIUYMVXig8HxMK9id5HNn8MGcaAgiWyL6ykcmgaFfxGd09KG7kYIZ
C3LZcz9yHK2DG3Mw8Z9Pubs7/IokyFeACVSXExyWtBq890nDIsyrbrIjjfCHl7W0nW2MRMnZB0gr
uihJUrBHLhxDr70kT+w930XyIWPvMpb98FKCO6DBDJp3sGzaDaHI7kxpgyBtuYUxadGxID54hhGo
l6zvFiyAzfTL34L7TUpgfqk7aGzz+fdYp7vo4quu4bvkreRpB4KWfx45qmJLIdK0wGeFebC2v+LF
Jwwbgx/8WCEbhsql/kbTBSyM2Qi/CgJ/jvi07gH44nsJj3JqTy1zCVKtlzg5gA0dDBDAD6NzGnpk
9mH424efafgrETkicnInYzqC59QvIS9nsYOBxY9JKzVNpgPwX7s11mw3Da4EG9qsqdsseOIHo7lr
T2t36JQHfaWkc5Weqm9wolQFPIJN/duUiH9HfdpG7UrTnrwfOShJSLXjjls7jRTWcQTTRqF7eyrg
/gxwNdl34CXZuicBpvmyGEGDLFwa5AW/MA81G/2C4EX18+d0Mu/sV5yY8OtkLu/ouLGwW+MtABRr
8C0Q11pOJybg1WfO4KuzcR9I7bJg1LygQmHFGrwEg8Nsix/mH+u4RQzA9Ii+yKQrc/ZftyoPg8bq
A1GhdkpbPuhUFyCC7iAGxUQSQDskiwgAJz0JOGoOwEy5Whk7klbBB3eUZv4ZxPgq9tQVYRbEaE11
HoEYY8mAJYLgljga29ZXRyC+YKRa3UZcH/6mNVbPdK19myGQ6m32kLWz/BrI7hkAL4iV0Vo3x+h5
RKz8LnXcUVcj423KlAOJLpSr9hmM+JOX0R/RRyDUucYlwM3pNPvsGFvw/QLBONXUmlxxPHE09L3q
8goOw3gIUHvQiRdhCysYsCeBB4Qr4k+EB1/TkcMwy258oMlEJz187VK3G69ReNbMdc+A3SQkZXfC
ytjVdsyqQOwmWdV2xskUsLeOqKjf6/w+CZcK0wfrpIOTSOSk4UKqVzqPz4yHAuyXtWlJRZ5HzhQK
nAGuJqndfaL70ItILIKGeUpBB7vFbbvES1Ib636FH6X64Ig//jVf/p2OjsphKsqea3oGIitBxT+Z
dV/9Hp4U6uBNyXkYPZXfs8MxRF3pSmavdg2mD3S2qRD8FrA6/4x0WSL6O9ZRjmBI4KiExHPoPULm
Nc8ivFaOAz03NURFuyBv6x9Fca+SznqXP0zVKFakpiFZAhL4nm76n0zri+ZKCtQMtDkSl9zvXV8q
4Po4hXiTBFD2k9PO04boxvtiEDpARCg2cYxv3TbPOm/scg+5zg3+QeQ9UB6cPiuEnAa8dP9b/Gb7
5MWFG0CXgpkQXx4eA/GcfUm3DN7nD15/WkCRjLiTo1hUwSICTO2h06G6O9i+zOX4M+Kl9XEdONpW
Deji8lTjaVIA/6bYrP5JiX3cpHQn555kLWJC3+RsiGT8MrpiOZvcDvcVz8PFDPY5ffU8rQLNb2jz
9lhBqol2wipgAqOF9w6Rr2PYw2smgQbzgk0zSwy42efWj2H34gFVds09xDV2x/r72VgbZkJ0o63q
rT+fkAMntkHCrgWnwEl3yjblNbVVmMS0WGCmAYwWnKpLdXkz2A+xxQJ8seNPuWLHfgRUMB0M/05V
O3FeJNx0E4/bsPOaL+2Z6HgnVoF/yL5k/K/frM3UC5CnWSgCgt9eOfI64vlAHFi8/4oHlsB8rW+y
Q5+s8TVQo2N9iyrtrksg1xYy40bkEzzpXlkcBzdFIXLmdhnCMAvWW/rr2aHhurV8x/5+wO+9VHll
VA9QPcl+1eOFcZTRtb5jFIaS9D0M6e/pGXwxRdHgjC07hCV+q2eECE0thxMcjGNLFFh4zWeBgX9Z
+0fpBWUcbKX9thaSTaaSTi1TRyQmS5AripdV/13SSlWBe8krTNWmE6nPIY7gx+WPSAEgh8+dsYaL
diRzxW7e0IvOBetMauZLjeXTf/8EwyzFNduKEHEsINQWGy0BUq+sM16f3CPbfjRdJtoY6cWtgiAz
M9WOFkacTwaByQS4c98YbstHG+G7DD+kZ3aQGq/siBLA4LmEgEVCLNs/9CtbCsDDdfM+4SaoxlVw
VUHIILNcaFjHmGgoEEsPrP6NcQXrFv40ymriCEYutF9xeFeEBZo762v8bwIkqn7BnoCdJ1BgzQCa
V9tyhR9trY+rdjo1pPHrZRo7cr7K0rNwg7Yd0YnJTInSjGLFRmzTvFLiM1vJHAEnreRS5imUz9Gx
qEv30SBNdtcDoIPaKRm/K2FLt3vAD7wQBHztpNy2WkzS1XlfwSbarOUccQE3wsTmn/1oTW9kGDoG
X+wPI+gi2kGyIbhyDzr2/mX6SduN8F6mxR4oVfPeSVSLFQcaEPVzyKbLDULa8O0LynwS+/FH7MgQ
VZh/cCu9ydNiJNH//RPzI6CH0FhK1nFBXG+wU3ZN7gYYpsrvNthUdNWf487h5+ITRI9GfmV76GvY
7/hS2E8pXPy7coj9qBg1s0qPnMm9EIDn7IhaALLMN6h657pj4/QyOnGh1sWedBTPZH7wkVo/wqrd
RdFeP1PhyKGtW8n1TqWSCwDIXwvF8BJj66GOFPeGdjMd9e3Gd3otTfyhXuaSSzjw5sBNW8ucyolQ
AobB4E+2ZF/TgcrY6RAxGFjY5U6GnbE2brwYd8M4ccivLHuKkcW9frHlxwl/WCh72eUzxVNDxm45
Fe4EC/uvvY1wbYELX7FVYgyhddodPPBayqm0WQTq76mHyh7ucB6LeElbkgRecNGI9vUXCi9wmcqe
yD3tU0V1kfjcsRHV9F2uepOM8KvHPIhz5WlI7DY2XrfRZXScqo4frcb43DIXtQO8BFoERtTtz+/K
IfiZPw1jLZ8BcTKGwnam0EZwfou3wLBzAUvBotUIDl5T4QzwlNDmEDgEt48N7M762mkf1klmwhCz
wsjmlsWGQodxsR0ktwXYxHQjo62nxXlQbJKPMXMEpho8kaW1ZqlMfKY2rPIL4twknnsyRZA/HP+F
Z/na4YGOyg9uCiHZLmc6sWJ0gQ1AnBI5S3Q75EuGtgvDB9hBwpyZIbOmff3sUQSPfIYpx9dFtofc
AhmV1VJ93/kzazhLS7X/NyJzrHUidy9Fwj2y4BdYDpNorQ3bGJYYGW76Xlv6RTyDNmXcZXAyEHQ5
OCTvnToilHBCnFac+fglpkfmgi6buy5tOCvtp8hT1gyNg0U12danvCeI/d6+Iwdq4WE40oVmsePO
FwwCdikAqq9xxPWLFQJviKt8v8/jvoZms8YczjiDPDqHjB0nXABv0raCMrvR+1uX7SWOz5Fdngi9
9eUJrpy/z4oDrvoafMrVP/HiGzkUZfR2WxMvgbWlLAu2RIutPdjqv3JyqJG0b3H3xE4vxj8W/Zby
3pKRFZgpZpxelOcb6BNxt8DGe078CernH4jH4V+c3NiLlK1Ob9WMj1xDofO5cMqzPxyjBA91rjk1
Gc2RkSoQjCq2lemgzcOU9vnGD5jMoD+QyxYEBSL2gO+pheKbzUnOhRx35dY4iH9513g9j71w6nyT
2gljZYGCTX2whfxk6i+LfSU4GU+xBpR/Nq7vuliA6t4xEqt4tpizgFalbbcoDyEQskoCfZC3dlzf
ogPjnXqV8O9EbwwwZPrFzIsjVB1/X9vWlZuS0X28Ra8lN1BHL3MfiXvZTFbzG4JJsZ8qp5P+Eh62
qWTJSX9H0JA8EMqLR2aSr8F0mULcSRLqwgYrSUpfLKzSUy4wJRS3BSdOYzhZBvklUDdt8OMnVNCQ
thBwVdXXSFAcEUQYB+lH1gW7Ri9t+K5Gd+56qsh202fYIe3Q8xps3qyVffeTKWtR/JLEB1ZeBjM4
l4G+8XEhVPsbM/Pwych4E/NT2not9J2gO6S6vKa72MYtuLZyl3xHJ/NTKPG1USI75eaUiaYrVm6B
a0Y0rxEAuRDakPSX88WqeIgisyX1LNsaL0/FCWqTveYvNzdpKJmRrgvqa9vfwDjHQHm54ywlnC4g
1fBITKe6vRjWibGxKi8Bw0N8MiuaA2AwOPVgI4hmLieEDgkMHkKhCSeKHPx9CletwzCJfmh6UXYt
MNi8oaycwnplMp2VnSJcD+p9qkgjdu91OnKaxRfRulN+663npPI0Iy3p2Ankd36deuCHOs4/HydW
XewG3t+GHElJpwPBE6XdFH23jRiazNdv/HAhx3wpkTC9ASsvJ/KEHFot08kb33sHe1bxdZBeh3Zc
qlryl3H1KRKWFHw3spS4AS4c/SwSVG6kuTG75aELcBwKV8EP//LqbLSDa1ZzNBWaikyWDpk5VnG3
UsuRf1oA6Ega5caqeUeuKeY8LT69fNpC0quHIMvrqO7s9BmnoZslf11xro0vKwhOAvirzIzRswrs
dj2vMwVBWEDhswjWwVQYvKo4b3V4Fsfpf+H4qflMJN97X5PhYXsRsdSb9f60UFWTM+BdFBXlI5Vw
JBWE7agcTSVOM4ZpDxo39YxqDaqjM7pyirXKU1tIs53gg9pJGXE5HTbNP8QGX+XCWdh0WqT7P+Q1
45zgt8l3MhhAM9+gX4HeFIKflL2FslOibkL9jNg9uF1awkY4jn+J/pxT1CM+foBWLVVDnMMbPvYM
RqAp7EqK0YYSdlz6a9RHCbtFdOqDz3AfiyQo5VWgulEA0IhLlS6D5QaTovZuh4tSuylrI3en+F/B
jm0KTLJoQZYo9IoeGufZAeqYjrjZ0eKaJ+OmnJ4aG5gA24HXhjI0Nt5wzwQaswsz10H4rZLEKxVt
oYkRfLpFRL1X/OhFiz85ZIj0CXdNhbFCZYot0BAqarTPyFf9UBZfmrYU+rOerYcjpjug2ewZPV4G
9fQevnuNP+ahdCLxomeIQUdSDw1g+uYaMkvqkCdNlCMl2AhvOoME6PHxQUzg12ezAY3oEQ3FklPO
4F1uzn1IPtR0OO/mENW7/NL0D73CHVBhM1JDjy4IqpATE3s4WiBpJp3jbHqukp7N2w5om8/OBkZd
/Frcx5Fk87vBvV87ULlBffFM2C92IStN9wvN3o2Y7I5YpWycO3C8uU/6bN0C/7Rt6WHPd7p+HpSP
+G5qhPZIM4afSr/O8n0x/kCrICsiymtwzoaxw28i65t6X7ExGycxgffA3kvtFg8PDjkuPvg7zvNN
GVe3mz4TXAn6uiPBjyTLzAVsLq3UZw5wUGDhB38YaxSRqdvzsuG13wYu3BVlL5069vnDdEJpmGiD
kTi/cw5vTUbyyiqDP4TMk51VyYkyL+Qi2I0HZeTQBL4alZBkPRadiQYFuw1W1g03boBgE3LlmfgA
WL5B4wHlreAUYb/EfQfyl/i8Fu1idGdaKLqH4MaYbfAayDuRv5NJrvAxdi5+3r2IdBCuy+93sq+N
hxE5hvSbz/qiAosZ9Lo6HkOOCKymNVclhLryEBhbY9aD3pekOonwpArvPXl+/k+EeEEj1JqjFrG7
ng0w3M+QUWtEaOK/wBcOA3fIXLbwVrRJrLFZYbiZrgFQ4qlZlXAcFFRnfDIcortFckjxQWP8hvsy
ci5DaHgHA91pDA1T0PBIdBb1n1sOfsKRsk8OwELraROjy+fwJmihr7DBDy8pojOISYj8p2K3CXDZ
mBIzCgQf189GhmLQpLEG0xIoIqglQejVz5penaZ2J3zHTXEQu3vabjKDEQbaNSV4Ip+8yjKbNNAG
OArS0mPhMm40cmkyRibGZggwlk5IfBM2WIIO5Y+/kcJ/OnA/DpBYMMhm6qQ8DTg1w7aGYlk3zNyZ
r0sqfU35T2feQx8bG/4C0ToME+ewTcFDhWe5+SivY7JFLqmeLfRIN6Vji1MLUGJoD8Fq6n+EvHFT
3kP/XXkBxQ0hI2QWcQQNHqA94/r+kc5U2Pcpxfu9JUr4tnZd8Oro/REH3ElLzZyrnNF9g4O5KS7G
jBQSrsSzGJW/wXREvI1Yp0ReC/iDJwMVWVVv5mAH2LEuKr6CXAZ5wYa8QseS22/13h1r+Z9FZkQ9
C7qHAoJNQdoqIg/LNsaA2tJ7VS8YpShIojEF9NAu2JJb8dLGx85g9VRBQoJjg1o7fuOp5gWydtI/
RfwX/WbwPR31NmVb/q4JS2X+hYeavq5SJjzMNAD1DFNPCr/0IYdrNX0jn94mbZ0ZIgGfpQA8AlKI
qF7xqjHXChrOaMmP3DvYiY0G+86tjFeJ6ljxR4ErEuolZxR/WoRkHDBM6c5MxAi41pczQj/WV29W
3c1AieobPZj93tVwTkyepnkFJswOkEnt6NVBem/CksDlpRQ2sfKQ55e4I0XA5q69udFJNx2ERNUW
XjueWJzA0E/YTHyG1uqlkO5++cEow0gHjna49gVW3IagtvUbhnc9P8QyOOBXbv4rqkeDD8ufv7Ti
V5HtEKrpezcDqoY9CpeCfS8htpF4NEYz+jawsFs7vH6T8KklSwnTXw4unXv7OXcjhCLyKzXfYGu8
hHabDm6TMs5CYpA9Q9kNCJhzxRVG87JzTQXvLhfphx7+ValnTb9+sk0tiP0HXjnaBOvm0zROcYeQ
2JNY4WBw1Ieztm3kdYC9rrPl99GQ7wN8DPMXqcHhYsEjM61VZ5RWyo4lz1S2xbnHXaPEy/5edofc
fLUgLnSbj6U66Bh9dkho0msUrnp3acCkDAn5TBI4ROJfBjMHUK3pSpY8yqtzG8syA208rOaCwB4+
wIzBXtGA+b5niheExDcoLPDUzThR+SrNA4Qs96xxWw13C+D1BgWTzIGbiwduX2i1yHkmLwmZCf+o
KzcF8Zat7ahCc1Kma17f5KXbQk+X9rxzjNGkDwNuypKb6R+B4ybaq+FeH+/v5ru0GDZtZG6dQ2LQ
A7UJcLX+GcY/mqEj4TR8GzhMYIyCOMTmigNcRRu9qwGJ7Et0gCJtLZi6Re2FNrKuZYKHwPYwpJP8
vhDT4LMM5V2PtDUvxCXZAxNf89bHRW5CvsWgw0TFtZqNwToLdiJ3MgxQjEaryRGadaLbHH1K31bs
1F+0R6oF1HkDv7z8M9WWq2bVHZH+HBBI4D636fFC6NlwCmunQSsztkq6C7hEOzEtHuxf7A1j+00g
XEw3RK9LgqnVRcjcQZXslNQu/H883ds2tLPqJ7wlPhc2LrCBcGXmo8Ay23PwmJtI3Bsbzqhd/fAc
UiH2CLkZrJAn1ek14OXogS9ySfaK88A0zuHeumNhEzAqhcvqoSLcPvec2IieD3Rl4dktuAEe35jg
lD+f26PUPFWGaQNx3a7dAEFyIiwk5ZuSUC7/S+7v7XTgBiuwvPq1K5JSg8+IlWr+dhSSO4QsKABN
3p+9csWQY2JfYJqFZ7/ob7V2jGl9QRDaygUh+/pqsSgy27truxSBlt2otJaKtW5GETKLU9dOrv4r
/TOWu5UgL4Tn+2KICwlfzXteagPCT1iQz5nDeVxaHNkMyfWJiPbvDa9KcOsAR12x3TkkfqhIbtEo
V6SIyqXw0XvjA+yDbMcn9Q+5u6oTIGN/fMElXXA8D/wv087CgialNZ991LpC9FUdEu2WhU/J/yfj
1eaE4PMlc3yg69VcbYfqMzCf2gxNGS27XJMoitfw3x2RqdkatWZoVkz/1OXA5R9Bo1oxuBhQbTId
Fzj5xJOaezJXsZPO+ZMUtT3dWDxVosrYm+T3oq2PqULUGvFmZ4osv8nMR97Wa1L77FL8yLjRuB2P
C3YoN7GWhrEixdRjAss2DDamei+0awpfFrznIaajJ3W2wuHFU1koHjiPPLkPN9Jq1et9QTx6tvym
F2DBR3KPAYQ+c12YNmNbbhyptaLycgfX4JmGXzyMnXDPhrs53vNb80gFIgmImTw3PjxfuLnc6pIX
xwiwaUGx5WRS9ZDVQgx0xF2IHW/fk8N9voLUHF8EAzFwX1tznWP8o9VnJPf8vaVDVVQ22YreIew7
JH6uRLaSLXJlfBKAtslOdwyNvfkFUZEhWqnYLfaBBUFGzfX/Bps3WLiW2m9VR/Dtv7WMiwP3/ZFn
+5kBxZukk9FVNuI670DosI4p8mnw6cy10zcVB9uxculonHgWORxp08GUP+nfznmgGd9yOvWbf2Xg
JexOGCRGmOKcQiyPY10D9rQpNriWsEimyQ5Zun+USGy0FXmvrZp81AhGvubWyl8YcEiYYNjOs9IB
r4ui4VhbvcHm2f0BBTtfN+0uOSj6NyiyhToLBvyJIB4U3JgVPEiNcWzu6B4shObpJxmL6Ja9mUUg
AOjtY3gLE0qq6QJdxf5XTS33LEnJ/pVqccB3h/GhJS+NtZzx3Dl0GyoQhMebGelqIPWI009yLXlF
YclQewXvvvWo0zPT7ddYXP6f7xELS87ltcsQ2Lm8RRvDX6vyfiTG2kZzv5GPS48Eo/hqJjRWUpME
yJ6gIsRsW/Stx4rUYW7ivhot+/SkiCDr/vr+s7ZuOrp3bPdOhbjTXep1pz0M8eqLxIBPxayka49Q
4+B0pVVCB3/SsrYhktAcoP2bWpKhrrnR5mUezXoBJpEDcAyvCNsPF+ELrgOk0zrYljf+P4EnYtrK
tqImPPTEpRluOnZ660W7mooH1RNG3lwyT5752wIesYsDEVekapvFjKljDW55x5GBmdTSevob/Yui
VupZJVTRT6LuEpSolWCyPu7Zhyf42i10VoUT7TLAhZUQ3Bb+5d3G7P4F7aMh1TzXLv9rzUWwMQsX
iZSjGJLUNH0w262UgVOQHSOfqozcyYzxB0+upF+awCXSk6mfcrcrTyrk2AReRm38AHqReJJ13QQQ
xqwtd0qcSNZr3ntWKgHkW0stRfhec7TpMlcyvt98haOx3b+Yy/GlebzOTfLBJz5vevova7bKxIPO
z1y0NW09wzDFn7e6zXGcpJQqGW6IRySwFOY3awUzs3EdMO2xAlNjj7DjBK8SKwbZBLvHHEY0WVia
NgbYtHelFRTOVEbgO79TtmZ/zTG9mSCdYDOt6w1tEfWbnArrbZHhpyRi7vqUZD6L6SWXlHwcffkm
GQa0iWMQ7QcsUyCgBIhGEBOxKgn1TYdyUx47Mj7BbVJ38wMlowBx/h3nbzZAK2P8+zgikxoVuQ3Q
YTK3e+7ujCJN9hA4SdvxMT/ViP4Zt4K/QaIwJOyX1LtkYbnVsK7dzfijTl4W8xh0nQxyD1MgRrQR
9VKkbIpDL3BUJxRefZaYG5OXOsGyXcQ/+l9GXdF01fGz68mvTyHOZyucOZaLXxOvS5DWdlBcEbJ0
g0Mu/0kAef0NvfremusspmkWaU0ywG/DamYK9pWcUagrVFrr4P/E/4hmxji5oEJRFJ3Tf/hdo0ka
2Vr/6dtuISl7Xr66JDy5GrqfxL+Qv1WS5yiApYOdv+2VuUoQp4y2l6qrHtG7ufT9y0iNTMT1BE1G
30z0+b3tYtwQmu1Y0lFxFPbtNMV1/gpeUkqPW+9w5p4IPZd2cuZ4gfAsV/eOdyoZPmkVnv8TzvwA
d4yTjl2GLumosd8zMkx78As0H+vkvGVaKUk+YM/I7uL8bGvtVae+K5H37+4SrWQ2ZUbOrh8txcRj
wrs83hQw6STNl+zTnESz5AN6fng1v1i4w2DbyjZKKVjye/4MT2+6oexszxUhyu2XAjVkkWEC+jP1
reI+mWeJxLhZvhOYBJPLqYvVnDscQxDqITCKwr5gPgDwnDrxpU61DrwN7mKIfufSnR0AQrmpRML9
2JnWszmBF4kx2+SVb8Zd+5adyMD+XMP0M+2OIDI4T241kuVWHivBJxBWK/kMROc9fc4Nknf8MmH8
ZSW7dCRQcY4/37QIX5KQShKC0+gbb2h7ryy3zenWrbks8MS38CjMjS/vpd6NwnXHIQRJkLoH6cAO
60+3WqJG4WOibmDZcY8PHhlwYv0/ks6suU0ui6K/iCpGAa8SM5oHy/KLyrIdZgRi1q/vxdfd6U4q
cWIJwb3nnrP32uNKQUe52NUua2aNtF5WwvQzmqW0FulEm2RxWtCwKNqlSLpxhECU549mtRr5BjxK
/Sfjxi0EDu4x3+5UH2AujQeT0D7FK7u9gOOO4zeFKJg61qsFm77f4TaKcJOsePhfpq8pEgfctfxN
JZFxIARS/cbMBb2EXJKbGXOgsLXPkvCAzK+ZcG0S7/XaLAig7YOoW7emv9lgC7YKaXPfZHSHP1lV
mc05HBIqP/6t3uSLOWnrLyixSppN4r8RFLuwLxV0r9a7Iw2HPiha6SBfHA3douxK54Kie9rTn0bS
YvFpCiHFFYqZssZHgHKDmd4omhha3B7taoYHiAP2PyNgP4rFkyF6Tb1W7m4EvaSbN5du+r7jBBK2
b2I2GoeZsOTioJSm8CltVN3K8D9PdqacYwpipjDXewtcjVPdBycRFrsqQYcYLF6XIrcRmoh1uChP
eXPQjUcmnOR5qgIf98m/ySRbCcbsGCGwrc8dMYIygnXKWbosBizGjHUXSfmwS4EbOWXlC93piRh5
kXya75BP/gVVpyDsgju81fH61TsB9cb8Dzfsxwn4NzPmmGN0j4V6RrJDUyn+pbY1ya5dPQN5sSd6
rUNQmVl660WwNBYKl3+VGkGS/cWRZQh286Fjysyvb5H4LGDmKPdIT9GCBSdUYJZ2RkLJZ8PxMWZV
f1swD4fLlJ+yLYWaoNqiREOatVPD5sdpkLbdnSJuPjndv03dyzNSexmIvGpllZt8//7SvwFholSl
N56fXmC0OXGR9ibhTZScKlv3rUzQH4RHkvDI4pP2kx3/xklHwYZ+SP+kBrljxNaft2a41NRmwjyG
GU+q2axyQpd1gjbS5Mgh8SnYHcUexV8k+rydYm7vihkyAhZ0hpACbhYqFWWd1ajz2Fx1aB0VDDz5
zPhVjelo9+SjQmuRUf89/2rIWz2GyRcpqWO9WZTt+t2omNOZbSAkJjcpa4hwnkfC3Pf6m8YymO16
9SV8IvsxHhVNJWrKqoeNjVS5sU35ZbcR7x4vCupkSabpRIjRSLR3CcPVZCObe428b4boQvydchZ7
5Sw3dyA9/xLYSfDNTGzG2bzWMfFW8RlE0XkulYxl4iZ/L6qBzAbPjOR0QYPOV6kvaUxpCx742H1H
j+FerebHehhIBqCw7Y8GYHq65VRkDLSRDyMTt9PXLZL8mgbJ/ZqljHEsJEMEumV0AGFC4WKlSVI9
D7XsyggnK2lLs68YD4NKe3YZ/8j9kQ6ozijVIfkp/01jKx981l8erCcHaZ75CDoiugp9pV/1repL
6IWjrxFPRbPSs2Peh3VOvh3J5wpD0V11gZdchTLt6OnSw1CsHe7deUABAxTFZsUkATIyqhpXKzdd
/Cn2XyLByDNkk4Q7M/ejlJO6rSU3ooPvPCPAVBsLdjL9ZyqdAeVErgMAWPxLdUwMK/ge5ZO0A+GU
JCdDPU+Y0k0sGL7eHLI6vGN71P+aCVLVvpX2Cl1HxJPg+tCX1XbF6HxAvsELqsgAaEhJmvCB9TAr
Qnps73cYj9vW9JhpG7hp5ZUWOy+TDJMufq2ilB60JIk6/kmM1o+k2U9vCJOs6l6NpkabTj0HR2FX
1/tuukSSl4ygsmxOkyqHuptGA95nEW05MEl+gTzl/nZR9wlKhowVcISICDwUa/wcdO2/WJpZPrqH
IW1ev2wlKe1g5MFMcLyK2k8TNt03EqF6y4G9QQR/JYlMhdJyoKMWjZa4+LwX9ttJhQ0dtfx2F7aA
8eR/L9NtKqgcTGAQaNHhkAPUkW9Hh66H/1CzW/VjFjTwfFVwEgk2pdHkjA7NUIqZmHGHqfxF33SY
OUzTSzHfUPVp0KFmUj7r9jHX6Cs9PlL69Vb3QVmVe1z552ZUPHgSNPae4zKimhw5YpeuWpx6dd3x
XC2Yowy83IPx1x0W0zfbXM1pq+LDf50L8g7mq3c2NQ+4yXTRUVbitHhKv3HkLH6aW+bmVmLaAvub
ti71X86SHNQKb/HGS7HrUfwm3wZJJe8Vyye9LomxDq/cCNXiWjQfOwk1DHzpZTcmnmJ49FaqaGty
pz0MlKdSjbCHQtFP97TfabFhfmeagorIl0FZ9gqxrEhv+Oyn76pwFuLGIPuFOQif/DgSqNB4YnSA
aLu/B+Pi311A9W/zo6aNyLprDrETCxvK56mIrsMifGPOxX9D+a3vGkj4yE54mKz6wJJm7+4o9o6Y
D2ZtpQYkUeSMIILK9xu8wnhGyIbr5uaJ6I8yfIhlC0eYtQ4/7mTC65MP825PR1H5HRH2vJFMMuFm
v5rGi9R4z3ovoWl/Nr8cvgTz0XMkkNgqaxkYQUhvuQXbFpqspXeCfDKf7fiLhoCATD/3eVAQL4Rs
Dioetlfj05an6UnvlfczYQ7uLyzmOhcFu+tlQBZonOTXUZQhWUWwuYevfnSYuua431Vbf3mjuJ+x
aXgxJ/rwbDDea5UGpJK/h5MMPB7WBVF5f4RuvGLeFXY1Mrem2Z6rPJ2EsbV+SyA5MFaNWuibIiP+
AWjyLiFeEzuw8TpVf7iQ1QXsL27WkKZ6w9MiXmVKmF2t74R0WDeEnDMDdpsJ677DzFrAOPD+JOoL
BhHpILiG2Iawn01upu3G8qhrqwMHktYSKxo3K3zg/JjgeQfissEJ/oX88OspHotdeoiQwsbMWvFX
iyRYIY8W1d0r4uk6xrFHLryXkZ69WlzHrz45AILP2nBRXy04Bn/NYyQ18B9HPCqQfN1apNauCOFt
2MQcwc8Y9VZ//8Twdwov2EZqLMx/CrPiC7swA54VVHn7NpsvYxtPBHtfS7t48ED5rdMnvHSn/HkS
vPh/X9YmwHs6w24z8N+efkOIAgZQRxi3KBiHctaHcs9oGHG5QEeR2AW+E51Gnbk2DmWo5FymmuMP
HcDojEWkf9orxDNOBMyJ+4U0BDcGxPEhpb9vjaQS5AmW1ARvFYOM/exCNeGoSDxAC9GYf4RhP+H2
BVaDkWBH0ttIP3k0/fa/gNMBJtt1YvBr3j0kT502t/CoZqC4QHkkc+VfpW0nEZH9eIBh+HwfGeKx
yT/h2GG/DO8c7bwGLxEqNcJCROEm6kGa7VPhH4KO8Ze/ZqpbFOKngZxQFf65xZSf/vCU7qYQu1SL
T7Bat38s2IxLMjcNVibgFmmPz+XCaLOdE6td9TFeGJpyaJYwSyluK5CJ+lq/F4yx83PGeYCcE8QM
+fb+/hMZsn1R9mvOzsCMMegRXqNZWZqvuS2FPkTeNz753MPixEuvs1vyw3Rsix9zW++fkBdJudT2
HRzyZE5eyvajjc9bPiLlBV4wHYsHD017SWpfJ5DtY/jRDjkZXbT+sLQD8jeLEBUjmu+RSPqeN8vs
n6oBouT0UeCkIB6JauOf9mYMEK2Mt1PgCkjXaBsI9Eh+UDUmu7EBEk2PiUQNi8jq3lV/1OqMXsK+
7zRakSg8wk6ZXTqNujN9FDl+45FnQ+uS0xYLUkB1xyeqj3NAX6ShT3OEF+icFZwBYGHI2AADjDOj
Xv3PAizYmPJpbrdM/yWbHA2DiFhQcNgNureVcFKlRiOm4hsFhA4UiQH+uDJSZ4IKb5MNx3newnkc
/bzhGj69iltRPg7MRgm/YVJKk2mbzTpVFGojpnhJD45s/V+JrRhOQk6TPq30w0TKmrma4OopHPYl
SOUy94gayKb/zC/PX3Eds6WdaQip1mwsNekzClcGws8bb5RvQ7VFNoZeOchBvplJNjM5HzIKMkDa
T2DVl7BOGgK0n8ELsS2Gl39vSNntumhJZJzD4sENdejDTCLDhM7hevEoEusitXu1ZTh2LBksqJ7A
MgZ1jzUpkSwY0U/DLWasC6I2fwERZSdA+0TbhdduWGebmCKlWTr9PpMCHQnGZ/vLLkwHuvKgqbzG
48iNAGixxondpzaHS4YRMXJHQHeIMZZitjZqe6YpSTb9STZQBfnui7CcpXxUsrUQcIZ9POEUZBqy
blLHrQjxPVFK7zURTHXpSyyNEEbmaBJcKKO6jzIG5bhtBZkuLk25CmrKG9M04jyAQRzZy39v41JM
hA9Z/EBMnSdk5AnLWb/7Qg5WzPtbvqGsZ01Cxl0iTRc/SvOvw2OBSo3iVScgHXw2J+KYFVa5Li78
MxwmxBxFBFIbyJVBrPwMEjgXO4dT26SMxOipwP8VL+z2Zuf3DYHL1aWNdC7vJh0IrsXQmFCSI7MC
7NwjFxirdc0uMbeajflHJE04ObGwsDziXRW5QSLBSmhY0vBIwN800G9R9uiIfxnnq++fqeMjup+n
5vrKwfg0145hazUbAuCUczezBC2C+/tBAMpABwvMxOz6og/+Xsv9vse8pwznrv97pTqTQqYh4qch
zSStIIOhyrpsVvDH7A5eBerC2nRwLsZY5ar8Q7yfU9okr+z3FV0L8QOyuhn59eK5kplZ01eLaM/k
Z+PNUOjXEGF8OGJ2zO4/cuMW5tdIfc/N8KrXaXSd+JUC8TnBy3HotO8axkOX3srqeH+5RrYz+UaC
uTbp8i+6sHdTMRAXNgtZSmaGbBylfj2SAyBei9dNZ1RKqwWVLUyYkpnKRHUz3R+C7GYEsaK76LSP
d7/u6e3c2ZnunBWA4Wb8BAT92g8GWR87YTwUpEC0xFj1+7zC7ZL9sHcZeOO0/9gdRYTLGhTalJ2f
ORPSZu73pW4kwBNznrVENtVtuhr8IqXVT95EAlfIIBmAz1hJ/uL0DzBkxaOf5Ltu/EhJBuKjm+SH
Xq3BIr/BNihQTNRiU3Ab6OWjo5CvAYrIETqyqIdXdLjnOwMnFICOvl5P7VVXwgJ93vvfHWgdO/RL
B12e78Fm6AO4Vi6FABGo/Coc2C226pVfFb9+ua37ciGqsGy75Pei96/cpzWjyCePrHoW/hvkAFf0
xOus2SdY25H5A/khXhFLLa6ih7Oa3xS96u+1kUNciSI5PTMgn0lakAayJxNxwi/mr0G8XX7JXhqU
X2KYOa8/XkuAhps/4RzvVG75xVbLd0vt8W9xxWjvwh/2Fg++wC1OvApPDPGQ8jsq/5u/9v9fL/Mn
dLLmBZ/aIee7Vu7//1z0yA3iO4oeLtdQU5e8VaJ6+Pv8bLfz388IRCCtOoDq6MX81aeTB9CnH3zl
bGOBSkwfio6vLf31bs7fwZfpspu6UK5KvhLZCHX9ped6ql4eDLgGvZpfPp3XFx4Kh38PHrVx5bNq
D60r8bfp4Dnza8jt+TU8HSYZ/G7Jr8c/Lvrk0RIW+QgE/0XVdiVVVgoAosGEniFBgLywyfdH/LEY
2fG0e2m1uj+ky0Lgvfcjn+XrLw2G0PR137RwiFZLmuYY0VcAJ7xLv0mxb0t/hYOhkusCX6QM8mB+
xWWQfLYupn46Bi7/l/yUwXBKfgynO3ENns7C613j2nN15+vdc+1WyMpWL5f2AG9HnsvsPKAzwJ7+
CsrDk8qQ8xcwJcu44iZxmx2zar4STPiq4H4rLE6enO2/KNL7I9dyvh5crBMCCOdCTelwQl7Cr8W2
MeyU7xQvqFM7hhN7ih17d7oNDtuQ+W9Yvz9SL+a/ehB7ta8F1DN8qc9PxCkL7vzbya3/rn3syh6C
/2+DAssrwYERTuczhyjtkhsl31Q8CxM/Mx0n1wRIyEZA/Mmxfjt4ggXdk5xjIniOb4pMcAUcOi3l
Q+Pi1r/85vzWXOmvO1Uw+flACI/yaJMH458cclnEkKsR/eRBGXAJbbpNPIYZLC3Vkz1IF/MXY39A
cMTQdhf9qOF842z4jXbT7Bhn8AGrHndyfXru+FKeuvlnHulgAkocwjNixsWSxK352mC4cvBqhNny
30leXrdjQOlOlCb/tZj//3HX8VAGvKR2029gwnk9Sx/HArWy4HUdXhuezztjI4N/mp8BzKcHTI3Z
KTnFh+pS7DhB8ULJYzyBYrJem+xUnNIIC9lzx8O1yQ8ZX9Ju5ldabcRQDFdIRQ7ZKT0USMX57Cc3
2SU7bOTmnmjFJ80cGmqnaFfx9V0o+OUmOQl7E09YeCov1SY6ab1NRJu+TFCZ7gUf0ymemnwzhPej
uW+q4D+LkLbX98Y2whr9RO2BwyiMdqjd9yZDvA1fyAFyv9gaW21v7tONuT/ovr7XBATDGrIqF6E/
elP+3fvROHYhJqr4kl5QxVyfzerO30I+DCfqiKT2bj8fnNhC1Kd8vbFtUDNi0+aXx4gjPbdNusHC
vbnz3YQ1HjSFV6Dx4mYv0X+/24QZx0fFizdNqNxABfA3GiLM5sMlwmVe0GtYCut4M79qH7wR2mi/
C3mp+zpMN/ObgPZPFNqyvsJoP6LHs0kd/O9bKahetuyTAD027KVZ4qQbLgfv1uqW4Sld6Xh7rBZ6
CNj3K6cMrnRHqyK4HzkBYum93I8NW9nFOKJy1cvV4oiJWrsJZ9zq1+6/7zc8ygvbnXCDnDGz4pnF
XDppNT26K0eh+TKZUNxDyzvkF+7Hre7nfLTzR8qQE5Ujr1Tb5xvTB5/xV9FFxIK9E/bRbv49rwv5
hPlHtuWmTpxovlWE/XzPkKgAcPIkVd8zM2visNoO+InVK7Stls6zTPXjQ4qAw0D2DZgPl8enLDSH
o1yHjjOGJy9w0m1yBGXRwiqjX8Gg35DSrN6NjAGbDmBfyjPJSS+aWitOQEyo9Cse3eLLlBtLYohQ
xMRgjuJSY1icTARUjgajpbutDAMYQtXR0H1Wl8nEpd/u0EuLC+tJtGuk3gbpnEchfiOGewZ5fw7o
+ExZJ7/SwsFO14Nl0FhsYMK6RL7V1jXN/1qKWCSNPOxLAIGBXNmYrBG+OOmhfocDDgBtU72+B7Tc
astAefCkZgpahtLT/ZzLKRZ3FaPmrhRNmwuPO3N4nWMS/gzBEmC6FSftg7ykAsQonz4xqPqa2i8D
+aW8cxxzEGAp3UrN0fqDkhMPl6JmeEKdoBOe960zafqy0Vxq7FXENm/VCBlouhiESEhOnuzfg/tK
Z4deTXNbWfavHzBt9Tb/LDL/jQ0ut4RbQ70Ip4jk3mGX5JvR/NW6Cps8Y47UnSSwJNCPe1B2jC3p
2SAz4LYcSE4z3Ab9aIuR6xV2plO2l/FbLr5i4iuceIFwl4mgUqAJXbB2QMioQUwrW4PDzN1j9boT
H0rLBIMxjWolUOTVB+K8ugS+0V7oEevfQ3Yh6v1J04nULSwt6QUrZsV8JEOldofvRDZm+yKPa/fE
oH1hOKKkHokyxY8Qa7aqMmBFI1hwjRQEtXryXBIAmWyH8YdbnI+MVA8Jq6LIO6r9+/uCeF8ybUBP
ebMTdCLGbw0jDLyPRBcwsO0d3lT8C2Pe7Tc4GFigxbBdUGnaoEXyTewiH8AzsHpuTTSBbwul4OAx
7g+Ff2QlYg9qLG775eTLCzf+otVDuWs+v6GV4JllgIRLb3IXtFXHbidzOi8pmvHWDT5UvSHbEWQ/
9dsaR0a92JUXbqfzXF+FosMFZpp/EnfC3/sgn3/ylBw7rJKAqggsf923bN4sSJpfV+htHPVrUVrP
MDq17nu0Spvq8zqMNk9iSn8TCJFLggqnpr32kzAO4biwbIKBgIVV/odVFqwjoyYAd1CJEY5vFArg
HmgZDArCKNGTwP0c9gs0fRt1D1725UENA7BJMQPV5oAdAbreBep1T2fTaeg4LCnIZF9gW8lsljup
tzFkVBRjHBgYLHCZyYqktEXCwWugY0GVe4GoAPMQFDOf+hI4hPPaQjit13P4MrXIqQynYdXf4UJa
CdlhSyREnygxkaYtyz/8PVzH9oktn9KfCPNHi0ZhOsrNnzI6xYf5k/xDEwQp4VgcaaGhjsGwv7p/
lYAQIysjyFYLow/a9cKOsT9H5TX9PVoqouLxEL+lMDIO3E84J2h5YnXDsDPucU1+Aj055zf1Qiv7
Ue/a3CdCgiYNZ5nFptKsRjyyFngZOslsP+VYYADvWoj3FrA/WcAX+tKfTuKVXtpXF+/CQ7UkvAyA
4iY+bsdtvXtWlqDbdG9Vjc+M5/ppQ3fvlhQ0pLWAHOyjU11w9r2xvYaiOxMpDD8qbYrD2a+KAukQ
h6f7NrsWhPfgsTlx7LH3LhYg+ZyswcifxTPti/oVUCZF5PDJDrdpC1esInZDWmWwOkn19QioYdz1
G/SH567UMKHcih1sYOiJOBaflCkX7ijMo3OBQy18f2gDmdo+x0XqnsW0fpoH/MNmnCxlWsyvmLPG
OxiHjWw6ZAn288a1oRs1CEDOfcrAPwpmbMZoDbRhw43u8ZHOG27lkinDJP4m0X8zeAAsLEPEjsPR
Q1XJQJp4xuKT1JLzkZfICZTB1SrZRJuUyQaF8/zcNatyVdGrswqXE3cHPxJ38Z/w6C5NZwlHzR7/
3Z2FBbG6BwuyknG1cUMg2XUb1QZ1hC3d/tV2+IUeyr51BTerDrRuIAlG76se0NC609pCDBYhOf64
Ee5CWsSfuG4/yEFcfAoZ3Gfsm2/H/Dfl6/jNERqVzxzjfP+cq607bB8xPJ4N/+WZzZJ0lP4bzqwr
gYwIZng2Rq1prpxtooXgAVSWlngN9r7agVEcA6V/W9xdBGqXKlNbYWnQGVmKX9oNCs5c5Wls8F61
MdRdA4B4WT84jUykZHFH0gJTLDWsHy1mo2T7/PffQAFPcPyHkx8rEse7gtwOqmDaoxx86PTeLYqP
SxX5PIgY3UXR7eNAS615n2JkDIkEqBP9nTX1H0ynmG1LWBIfh1Vsdpni/jScd+TRyi2Qgg0rilR8
WqwaWLJeg1dUvCAeq+prKDaTspsYcaA0eUyQFlZA0CR0N3SIaWQPS7GaE8aSH2VuD3avNUMC2rcU
WFRRJHiXHTEiVnKqDjTT+i/gRsiUidUbW0c2vQgcITcxaUOaT4v5ybtLHP5dgA+Y4mvVv3O86e2h
c/jR0TLiBhlWlLEQdFh6aHxjY2Jxe2Vzdd531sSVQQOBdjOdOQjJiRMCXpewP+pMpCSU0UssNffK
i4mpg7E2eBSRTNoB/jAnwbNumHTaCOiBcDpHm6LplBfL+Jw+wenZVL1t6haSnUoOVilyj4lmNZBE
06QrbD63WrfQD8MACOAXdB6X8mmgSrLv8f9f99zypbilEHo+OBDwJ9w1r8ohxmDG8joiE3qJ67e6
X7ndZs8HLbJ11AcpUsV0xvcyJRo0lwVSRY9j0vpmCrRKrkz7CXxHXQbqgxGnPsO4zBQeEsMhR0bj
+mClYKYgJw7LKgtq43FKkK9csrdBTgUiC08zbPq5WUv4sgu+dWQJ6mkRcU5uyKuuA4ZA5Mz3HHsg
bXOMocoiDoeNNDXsBQ5t3PA06RfpjpziQcJrY5cbXuvQO13v1HowY2OndaEHcumL1zlJck7K0r7T
0Zayj7y1qFQ0YMPAC3uHRdjcR90WcBAuxxw0mZd2rIpZ7ZZoL9wpujGUweXw3En95gX+elgyQ8V9
hQ8E1juXAkcB+A0E770PzoElnV9zuaV2dy8DRcG9ZzEVS9mbTMKocG4yNVlVUohHEdbHCMWHUxMT
++f6FQWRiqryyI7a+xw3eshF7b4kPbL332yvTAOhUlCgQ7mQbWyr3HTFj8o5dPppn98i9Xth8jwB
Grh3/5L4VlKJvjitNrMrgN+NM2TqkBznI0heAYYKUjwStSfNqN15XMVgrBv+qVVAj5MCmetmrHVR
Qg2q+SXKWlgYsl29A5PYdkqV8rh4XRPlovFvt/1N6W9thqZgreaHbrF50hMtHxqnDpXzujDcRJFw
9H7bTmcFyBjItjiI4VHByuB8J4RGdsaz/EY3rdjPp9/0jpSHNDrp2JFm3DRUjYyqUNUA7Tv0hF3n
qHo2jItYqBgn4Vp+FY8EJgdpCOfqu2H4s1bBjlIds7g2iAoYoRHpFYt2UoLVCwfBKgxiQyjgUB2i
soIzshkeWbfUM0QqBxEcF3vPEkCx9tpzwnwy97ljhEkd80azlPWDIze4KkW9Zv32JZAW4t1NvsRr
8l18KWEguWKCMt8qwbqzZRUeEGvWXIqUOmi7Yyt6Y44HdTkkDkvvfEDEDZXuQKMfiUkf594dS7zh
UGLRGYOVjXZFBs9k0WuEM0x4m5jtEpVaEBqeBROA9Z1axE3hp+HppfwcLBOUJYm2Gk5OvMPQeo81
/TW6szg/bq8QoioTkHRi/7ThxjJiYgJEH4hc0H41nKcz82r0sdmeMKy62ehB8sufFgWKWduQljg7
048ErvzKoHqDrcgs5EmlhwLkmzxVpzuLzK1gZgh2LXynhlWw1PwWL4awXoTtOmtjBo+y1xXRThkW
22ECDwYnTuw5UWAdnLij37D0YpkmxymhXyxCooN1PrNX7sDrJEj0f9VyDWiThcI6EzRplUfq8TVB
HtFOc18hIdhL0/5CTT5szNWVypNpOJXjKvMa94sEG5p2Ich56igwnYQ8x6qbEHoHVO/j/kn5rQV8
LbS9FWJppK4GnYUWOJ51X+f556IE4GvR8P+mWOgcWPGEQ1WgvLD29DsxY0X0io2Ygqh0KzTZMM1k
zMbsfpG3SH/S+61NnCLy70x6NhKtczE6pTJ60DmFw8G0hhttIvqUeuwAli2elSMWJZAJDFFDCoBX
CTjpBpW/XOG4iel1oaRxRBA++yviBGscj9jBO9WG7F4iayAMhE3oEksEsL6g6Oco5Nd4ZrPfud/V
cbQBKNavBcNSvfaP56oETdmRZQJPylKxxnPGvQBZjVzDapStm1b2ADKiFAFavVSwi6EprpSjTrAB
4yOMtBwHkFFZRuuJGq15r5G2ZBi9pF0aRp8cgvLj1NpvdIAGUxWeNYzA/qLDfrSMj6SlUu8qVHmf
+krcl49zeXexuICE6ZlO4ZqgCjoSjbzpaGUfmw+UbEg8Jvw+6HOOb+GC8/DNRGQr5y5OGuITPwsU
qZ70qOyX4fd8kC3IjOtysW9czhKMpz1mNuArPtMP0kYs5QHahz/QbdCE6/ecJ3B9b4U5DcyLiMVi
3qb6IkghCwBA7A6bu38uvbXmaochWW4TxeJm1zjj4pt9WscOSB3Ej6X8ye5mEWxlp7OxVlN8zoFw
PFxkSHi4VjjCWLEf9zMuS1m3leim003b8X8NRQspGmOAGVc6jgvL2OV4548ol2X8VM232mPtsQEd
k4enBeUHzUH31K0+a1T8XrzgJlgtaVdTogjfZLu5rHOfzVplTNzaZNeb769qtBg0s3qSFazNMttV
Q6rY25Fh81m11q4ulA8c4cCm28o38ijlfuIgQXYXGRYkscvLZp2sDWtfwSEOFqbbFStOU/nKSmnT
vyfSeudXwaFwfK6hE7SXcsO5b568sbJc5jbbtFwj9H1a8iPHkeBx/t9G8/xzme9wqvyC3WXIzKWC
rsBzfhgrexx/kjVG8MGqJDrjP3vgLCwicVhJxTKBlSgk4fORNXeP8m/8dmPekJh80LZwTZjme6PX
/GmZ0+V35oYkCEzxIywmFocmt7LFXwyaQOnVVaRcXcWN6bRVz19CswYevddk5x8EXdnTDGzmPwgT
pTY03Vcgx2tGb0vA82uuEGOGy7gxA2yF2j/1cbcFR68t2n+HZtiyVbHosq2zF2tvWs8x5Axz5kNJ
1XGk6UKk5zfOQW/hd2B5GITvFS/xRiym6zoYIOcuRV/fZl80ATejz73ygHK5GVBtLBtKZo+j+1KE
g4EPe1MU2ya3nfNyFmlzhnPwFV2eQTtsu8MIf5SVnCfJvlehOlrExYCZWCFlEn/vLns015nRDvuO
qVmel808Nxg2Opxm5azRP1+E6GdfTISLj9hvkkAEG/0OFhuhDrJ/E8Otf8/shmL+QLdq2OeQqvGS
OoxlBe8V+4dRPZbOuYBh1H19acv29PmJs2DxRWpmZFvVJ87cb5gbojtKS6aF3r2mQ2LBUITZtBOZ
0/Mm/Yqpw2dGpYZgd6fvhvey9JUG/TFi9CxCXORgdke1C8yvYmheIeqimHuNSdAtVGuxwp235Y8c
k57zB/pofKbY6M9NcGjbzZ9s+/F19qfR6AxfiR2T3wk930kZkLnSzGOcNkhUW8Uq9+VOUVd4tkIk
q0gHrBcnq/WCUWbkErPHEiYoK1a05vuN63e01AzMAmgXF3kbnE6xdLE6JBIwu2X9jaJbNx9YJySn
ZmYyweXGqc1ZaTW76c7THx1JrZ+dxI2BSHTVJpbuSWtunHeAKa84jmuEfX0XNkekfwBBqjU+bQni
ipOEZHul6Imqx/Np49UjoAAb6FoRLCKGEXOjKZDOpYWA1CTAuVw69ZfLqo8K5AksI2SuX0OSWEkg
WJnHwb/TvIwUIHWGX8XdUr5IDxM/iXSNmI7ZH92J7gSxRMOhCRf2E6MHwsu88jdGUf0u3ui/Vs2F
qfZwlGd5lIXJFFH88xj/5r+NesOvlh3BNEUILhhcpUumusiSyStbrF7FCtqRaCNcRkKq5v7Y+ghq
h9ZBXqk3fhUht/6sDQvwI6gJBjxExHrZ6w/7zq96DTt73gkaf0A/K+z4C2zmHIz2abPho3yvsZ+g
ZuA7z7ism9KtkDiOOLiI/wCii6UCaTgH51XkYU0jb5kPAkbpbVwmI4qCVbxKP1lUNr46rj4nl754
KHnvuyV5JebFVXsyq4DqJ99BoxCuWRBl7j0ln+0xHMlDjmf2Ls6RdhcFxu3JUfY2SSFrIypScK0r
Y/c2YKtg0lmZdhSgdZFC/D0TddS7eFtA0GE3u2/e+bE4LL6J2gzcgUnjk69nuo3wo348eUg7ab3n
QTftGAvei9RlS03FZUSJoSU+oTEkNtGAsOikU7bOPfnCrfm2EVrI+qBMXyOFRu4ovAcTEXf8Pb2p
Hl4gzvHDljh6LTCyEJTGbqtkDaGCARJRnM7oD3aF6b8gxtcpEDqLeHZITc1smYDzYc+ha6v8E44c
tcnI0WLVhQjj9JtGvBoZz8KSk2JarTsMwE/f7DfFnSjuUKGar+j8k1jx9EUOOcmtaE73+woaWtic
UWTR7Yy0v4Zr+7afZFCiomw/abojOohpjVJXzIEpI5TjpS0uDZv9jBuX7ss6qk8c5PqftuPdb+Vj
2WFXYVr8tCTRmc+AM9p2yVAfAzZTlAWyiaUifWqVk+A/B97GJ81cw6nehzn3s4i/CpSHpzZ3R7w5
Zn0s7zRN4WFbxKJJjN+Tk8yHon+r0EKNY0V4vbKcyq84lAF+Ikd7f6tTSC8JlspSBQSDKXDeWpDZ
/BNQZtWrOb+G2IBSdifcNTRI+m8gjqbA0OD7vvx+CWzdpo+Cj8bAvPk358b0UaLcl4hK1+96zxS5
x87/r9oG1ba+XwCLwyhF2VZtW0qZNkBMzjYrd59FtF1NZ3axdrUwSKqZU0vKY8tjV6/Shnr3YSqc
GP84ign/yPgZ6t27CpvWjwmNbcnpUE0vkN4X7pkRIzmpA+PXhXMvxxBlVrCh72SzidCylpsLOaft
aNddiNivuzuladcyOZxck99y3BjS8X2JY47XpH/In5NO/N6xKw8Dl0mY5zicMJDZ0JbKc6IXGQQg
HemidSFzIf1egN7IWbdGRoiCm/yqMfZTES+89MOAWY3WOYp+FuWDEAdd+j+Ozmu3cWyJol9EgDm8
SqSonFP7hbBlmRRzTl8/iwNcoPv22Ark4TlVu3ZYFJd6bBm12oQgyXRZEhhvH7+qDgHUOqhuZUJx
EaJbYpd0muE9QvvJ4BymP8qb1ICKmE50vlBStLeerzRGr/o0sAsETivBJkVxjO8fDU0j7lDjutaQ
YuM1MKWT21DNim7CEKG5QMoyaBBsgB8ImPj6sJnegG1vvrgVul2L+DeCZ1FBTggXcjIBx2RSW/d4
2H3zF9A/t6V0gdeQ4043Ux8C5YCyAPX66RVU9++McXZa3UCOrHwBPyyGL/0mrjrsVzKKtPQUsznj
Ok5qgcyvFfoKIyRNn/MQeOoK2ByeL9+G1554IGfhTblCTekUBYZR0BtBx8PYNnVUNktODDJnMiTC
UK/Sz5+I/wXSI2MH1wOwOVYWfrMZg7WPzIDzANKSVz0KtDqn4CtwsNJgNBTZJfFnwHCniQmd8TRi
+MGX/1fHmDxwhHH24wrDGD+wtkVI3oPdutmxmfybvP4tRNPongMuWEvBWgVZEEHY8TIBYAQ6M9Mn
1XG7q7BUh8pMFI7leAKENRShxTrRvmvSu7QVGTksB+WddXt4M59XZe64qXPmhFTxfnkocN823PYO
Qw5mBMG9GypZiDI1YS7QqJNjI25T85hAg2NnnyWYhxD/UjUksqgzaKX4n1a2T/xOeDZiYt179eRU
ASZcGAZdBtYODSP+3ksABXiX9QmyNheDi1yYu/VUp8ZOfmpZ6sqiADcvHCgXPGv5qpLn8FlMyGhY
AL5JmK8O8GN+rZ6cbXdKNp7n4lqHi+XjgYplRHwoIO6lO+9hsCSm3Vto7MQmrILVk1HxEXlMgim+
9TATLkqPCofd6UwOVj26l1hh0IG3IQIE3J9BzGCf4b4EiUT7VqO5XzqErtcAV2SUI7jg7BpdxtU8
fAceSTZdKV9IuFdTw8kOUUXsDOpPQJ6cto6XibiNvEV/05LXLe1X7Q7qNSuG3wpmt+zKQ8mmnewn
+FjHkhMvmIPK44MBQedqzrgjR+VNHhMkIDh7b/ag8pAdAQzopn0dXipbJQkqmIiVO+AndBCZy0y6
N5+dOg/ospst59+/yHItdoy5sc6kI/iW8jc8gT8QNQmOtdP7BcxUBrMNc+2/Yiu+ONOgwf71NYPo
m9hvfJWFInjcXfvYwxCbhmK7asQU0KHJU+ZS6kj+k9ce8czh0CBPHBY2p+034UMBslTxoHDIMYHA
mQP1w/XjuQSPy/5e1FdqvdTh0oKmkGTpoM4a1G3aYnNLl7UisxWP+yPR4EjiKYVwbV4DtMNgTP5V
v8QZkWnAwOhAU8c77lN9BmoENdf4ExFiL4MNA2v+ZQtsDgGHIAqcG0mwYWgCZ3vQz812QHfLe/LP
0S027cCaWyi3+cLEI9zLD5loefzgyvITUWVr0o4rC6l2IhAAdv8GqT2o4OZzHRd8PIHpaw2b7hYq
MaHQxjfOkzuqCID0ySQVtiNEW+BeJpHDvJuE9nRjawYQKAYwF1Bx3nxO2Yj4+OvUHcwYTzqVe0K3
Nh/v9MFTzTLOFX2CFTmWGMBYdy7f6PDfyLP7K/H3xcptmBMg+ZFtsjJ8suLFI39pIA4KuyGwxcBW
lfk47/+wEyDDpyH0Upl3JNhVTlNcoWYIhD72dotlTWCbL/VJcAc2TaR2TW7P9hSDRqXm7fgLiWLd
uJfQmMp2y7kP65vkKdQjQA+TJQpWr9N/4pqjiyBPm1kAV76Rjt7//8KlR1zLe5mYUAlOfZ9uhPet
5UeI2PWdJp0Ms+raY0XBiBb62sm44mSwa3414gU81ocMMx46GHLN8ZCDmrjmuC/EI46aenYIUBXY
GRYve71nkjlPzwHLXnHjmoQQB80tg4x9t13C4sFsaSly4he/suUyQHbJwDRuxr41r35+W3WU0JBy
sax1/ZmxB4mE7YkmiVPkW1j5NoOL3v8luZALYANPH5Q7C5ol0u/bHbi2ClX1/1nBl2bask1YxPhF
0o53AN9EwwszkhxG5CRsmpPTG2x0u0KHt4CMTh1Fxsq4+DQOgyeZbeFPfJV3JVpF4wIVDVgVSARb
VfQPQpDkhuesJqASFTYaoNl4q3eMP4L4iIhIGa4dyXb5mY1U6Xc8Rj7h9jGaLgf8rDmS+aQvwAHm
cC/B1LOFt4FHQXYKoRdurizYO5lNUC6D28xS/R+DSqD2YcVeNEeF2CA/mzCeiZ5/aU8xUZnYKsLP
kZ6DtsqZPjNnrHfmgyqB7ZjRiTGZpJI1IqROOJLFyMOlL8yn+vLl2THcV4CEJDzNzJhzFdZEy9ge
pSfhbpRT1WqwiVMWXO+COReizuTqbYqDNtEXbPr4PcNOqIGvJNtREvtP7ke34tKiP2Nbz1dpvhjJ
VsHDYcW02gP8ZnAcrCHHc4IUeC2KU1pnTihAd+EU0QNXbSDrL6lpUJqerPhIltyYLxoVfu5agOBo
ziIBefpPLiIbxvOV6iLYgDvgqyoslWPJaig3zAaABMdVv4YwrDdzRmPqk95A0LDpO/mr7kgYVPwA
wePpzFZ7Rg/VMSvXPnX8awoeSZ3m0Cd7skTa1jZ6u4u343f1G2J7S1mpFd9KsS2VfKZ3TOS6cKFu
fOFaRIfcOHJgcRep8KcBSUveHapZmIsAt3YAV5kyiMgc6kqujoL7EsuWIdm49jA5dLv0hIG5LjtJ
vsygRTNfg0cqJC8WhabhWrWEVD6IdmhM07fBBJGxreEEe1wIVixujn8GzURT3zm/gZ0UDjVPQAtS
GK5f2GV9M+HXGfNaXOeikwDdGcpCvJIbI9LKgK2S5TTn7KWGgJEa0NwiGEGsrqKPgalKqcP0nFCp
wCbB7kquJBoj1KYrupGSEQw9OpZLBIsx8eRMwMmhPE5D1Gf+zQ6kYDO4V5R/n3aNEa8PlzC1O9oZ
CDjJSUQs7NQnEH0e77W25n3YPr/8Z4sr3wm6JUo2WyLuzPxCiWLWFxkV8y22FOpPwszXGaW1eaSY
aQqg3GAba8zQ5uYD8VDvSt2BJoOvHpoPD4t+8SIFK5EzH9GLtJyygDn+tD+2OS1afXC2NGFA4MV9
ZSOWF+zjJQ4nhGu96MWRqJlXkAYWq52B0K/kQ/l4ixcdvHgiukEHYhu1RfBQEfh6nS9RXU8jfzRA
rHAZa9a5f+WBvMgb660vPlfOEv8IBp4tL+QlNtsMrte9nnBEWEeavqdZoXCuDtBYt+Vcu1VH9uaj
Aa2drgbRwHMiGuTGZeSYpCYl7k22nZKxI/JrhhiuBew6LQTOweIf1cH/N9nb1ER/+Ys1DjH/4rNJ
mdHrC4I7qSYgVht/NI1xvOSZIfIYGUy2IbnSfNYkzBA1hAznbzLiJP5hln47Sb+p/zA4AzZ2sL0Q
XXYWDpNsRSocPwEXBAV1epfJ7djTkn84zDlwtz7I8n5YYAtM/Eskz2A3LjmJschi+u6Cu5tPySSb
y3EgbJEfWzn6a8THjknFTXMRAyrM0W30Vv+4tM1qdGvCdoFVYjspCeGiFyEGDjERnwsOwMQx50P1
006vrNnlYCb6yZzKu0F7cGbBwYSAPQU3Eip1tWo8l0IE6xyEi7P8xGOQylO07s2fszch9V7dUGDs
k6Plgg641BLightHBbRSqLum2ZlsEz2l3WjugA5INMR+wF/BzKcUpSX6ABmDJVhgbDM8A2ZUJtKO
k4ayR4iXEQfvfbjwE62LxpO0nwCucskJqU+lPl0pqt7G/ugUP8QiHyivYZbTJpPWzWC7prtJDrGG
6mEuP5D4/mQHnYapmFoQxGgr+kN1sy47CM39jhKH/z8yVwY/NebSGxvQDblhxZLWDzdFugxzbdEE
McBknEIlv2N4SwQyE1QLiJnqv4Xgkrws//F5gdiCDU+tXnUQjWkmnSIlNMnt2aGuwlBGnA1FwSXk
OoTwWTCtRlcID2ekNuBPYimjgJJwqbLvAFkylusMMiXPKlJpaGuqioAKhp0kUvlWWH0vaxo0LjVP
QDjjqgMwwNar7GBjwaL6F4kQ67V7yb1jJqlyRWlMo19kYpjxCgBC3mwfSgVB2MO2wiQPpETecnDm
5iaAZsIksvp1KFcFGAruHidM4SC4AmXtdq/wiKz3/CIWfq2bywih3AizgcQhuxPJN4K2zoMksBQX
EEmFp9pCKcd/UGoi1P3XhF40uVrDQRp3eQ+2+rnB45+3ODuI9Tq/J9A9pfm/nCwNw44l6olxVqwm
cZpBcBgoXX7PB3hn8VrrOLrxAMGIDGSv9HdlpSy68VhgXVpg1SS+ddtLb35gw420kEyeGq9e+R1O
OzmGfvHszNiqfxLZKCEkOfzrdQxb1moC6435S5odBdatp1MKI8pASG3KGMMMizLES+mpuJAJEqbl
PlM4RsGwylmvA9JxDLcYlzxlJj7WdZxhEkHq4CGB1xhC+eXDlUq1TsxbR4TejdjcMoRel/SXEROA
fh1KrqFt+uHwWWFohjXuusp3XK26XoBOrrIUg/fO/jS84wJBIxviJfoVUWk2bs0oCIPkbCRAcyGg
N2aiQOU/x3KClnxk7FDL5UJjHloQ9/Ynylu9QQVjiExi7x5ZP+gQuQUt1aDlXfK/4D4cBswWyNXM
6UURomrkB+1Gh3kIIrwkOnPn+/jC1JPLUm2j6IuCKuKRDk5U+iPwqY9rBpYj6d+RePB0Y+J0RFWd
AfX1/rPsvguFnzkGI7TYzM18gNh3Uy2taSECMEfYLnTSUUyule4UloCFLe4S40NyDIhaAkFZORMM
ytEavRlYik5uR6g+OKrN578K7zkR6xuW1eR+lrpZohwTHl5F/EqT+E+1fkSGMKN3wTsGfwRw7/xt
Nm5w7p1aucoEkA4hT2DHF9XmgTosS5MIshEMXBuWplxD6HkGvHx8Ngi8Mkgld1vv6MM5bTSHXzcF
9Ma4/8RfoeavLaixtFfh5HhAfYBLcAr9U54Gt44PCzOpkmVd4dUDnmzkd4iESYGtdLbxuLfVqsaF
IO2TbcUUjKVL+3NRhyk2DqTEkZwI/j5VHXHLsmQ3jTQr1HfJIcpSMqV7Lq+r/pFHF5aXd9EDwiYa
C7vtbDay3g8psUjGdKxxfF3lmYq7FELizzVqMCefScNcfoFfc65hB4YLFufJX/ltYL29TyApfLbW
H+BG+iXdzRdE5Ki00+/sWnizz1XODl27jqSjhVc/lgPNcWic7mN7kiNeBxWR0FpdVDbPRPPMo2em
nIfPJmFsVQrb4UlgJImJpYnY8ssr4BAQOtY/dBRUcXvrTX9eQPDSpGv3TFmyfbk3NHPW/uXRmlFq
1F0o1GK7OTRbn1ZDxe0Xs4zv2hGAY8BgEVKSV4hVkL4ZMNeG957vpPQNYj6uBEIMKKBn0YnYwvKc
Yadv3b148yHu7DrUq1w/oh8YcUzA2L1cmC/DBGwEc0VmWawGY5Il950ttg9NOvU8cJFE511va8cE
b4Dsa6NabW4l/hJbGi9z9jIpy77S+GKCm+QVWZrL+t70mP5ccSM1obSdmuDIU58OHBiNO7APNgxs
W9zbcMD+lKsS7l1EhO3EdDNoIZcRrvfRLq42WdyvVGnRg1SYuzpkyaON7eVvy2HUVDxi0K2jFu7E
OMXjmNDrs6adynRZyixEeVmVS2+hFRtYzxCrU2rxTvpr6F18Ylwbb1eXv5/kNrDZt9QBDgN9zQl9
MpHc0NwMDC/Ve8p8VFso4vJTYXuwFF9tdiQduuA8tjs8UsxbMVzM4jqGK2+aau7SZPUJ9zHeKGv2
sDJx6/2gH0hXFryjV7nSV+lMRfM2PgPJxOQbzRi09I0wC9sfapuUj5BPuRMUahDeeukEWTBbGHdi
cO28s1uDsdaYzi3sniN2CcAomRkUgcmM/+1kWFDfd1NE8zrAPSkKEgIv35Zuq/lO+0r/IgvL2IVy
T4wX91FcvXIIppSlOM7Qq0qJo7FNSjvfQgfcPMfqp8DgT30N1ZNWjMMvlunV6NqLbaf9ysYPZ1iy
Hhj2hsVe1s7krlUuhpjzfF+SuSnb0vdoHgt9gqC+I/03814T0kRJSfD1tkcuicgJqYtLW0jLZ55b
sJqBTLkjGJrJaKOnzOQNP+UBAEzZiVSjwfKbbZqRiLDGfip1ot9oAfNK2Xo8e2xNUe20ygJptZJ9
j/0KApdgPBHC4bZjbnIPhgyCpfQvKP766gc4iKHIyDM/YOVOpWlFD/w05tgjGrsyWgZk+sD0B4Uk
ddsozoB5kR+ewvzXIikmgXnVX5qF0ZDu8fkOvAsbDIBRSKYvJ78von+7yxzCfvBdgo3jJdOOXxUa
0/qHrpUaLRfesMrC7mzi19G5vXGsaQM/7JHMMDzrC/E+vfdULSG8nZA3AanDrMBAi3SJEcbXWhtd
OlblClTQ+xhAXIb2SBVsagef+qS+qtrbMEH2amjDFr035lrxyQMSUSA3fTCTSEiGEJZFv83GaSCr
YGzHPB67r2b/IdmxAENAYkkIjLnHhSg1tlV1TAqXrD5Gn5Qa8gJVrrYXO7hXJZae2ZKBQWxu5ZxO
jTHar1LTYK4wah6IbsZYSJ93ysE85fucOXSEazc5ZZSkzOGg5biK08JQNv/lzSH+gooJEakW9t5G
Ze4TbhJidT/MYCGifDbKSpYPmLN05Tx/bkLaPpKroTNsP+HJoDebgn42A7Pu6oeeqvBBmR0l26oP
PVh85Cu9uFxtLBsycbGCuNvUxxbipMAW/9VVP2m/bgmiCTalPQ2BihPoWraAoUxOgxqRa4mjHZZt
TrXEJkNcmh7pEERHwuuGIj2mW7wSZj2mpoOrIdlCn2E2+zI5691LbvbwaocdZOse91O2Vsor6AIL
w/6lDWZbnsRiwVrABxCKRcXoFnBxpWA/jlMzu8UrwcR6UuAUE6Va9VY6ZNxw0UlO7IL7iXDmbTlH
ToJT0bzJ4bmT6bbzmGAO7liTuTnFjk5jUjCij8sct1505j+ykeHH7YHEyCgC2eH2FD+qQqHrKqir
qP1dScEBcRl8buWiJZQPOaAvUBf/WjYngYbJtUWOKnRaPEdnAVSYefLD4hFdyXcqj+kdTm+cpzhQ
cB9cpsYVIsaRu7BvCfbAKAwy8LyOFuae5wClBDr1jc9ozvYX3PFwTZBp0//gq5wKh2y208jovBYF
fvx8tL5d6mf8pRVpS/CgCtlmY6xgfid8TY2RGUoVjY8WvYL0sImqH8UE5D9bOJiIJyGB9MIiCrex
QvTsUV5znTAyWXbwq/Dsx0/t5GXv4EopXE284hQzojxaaOFXX3UM92wAM/JZmL1o7VVgGeQnLBXn
UbTWtUXzDZ1EPgGmiUsS6wgsY6DzIONHjG3l0vx5npNTTvAYAH+BIY7QWbxlb7ptudR3FdNPycVL
eUgcH5mZ3hcOGiAX2SLRaPxWe0aejFYbDg+JUqQowI9PocA+mjVRbOK4SqrFp/sewgeUpUC9h2Te
/gnWgXSVAr1ul00yG5FualcP+1gEYhsPk+R40UIUq9d3Bb1bz6A23wnyvau2X+Ts7Koze0GXUFXj
po4EdlwN+X2KC+yI1+q+20VA7h5tR1mc4AN6yyrFXxf0kPEKJPlgPvI+qsamOR8oRLEbGxbEU+1D
4wb5n8lXxiN0NHcWFmb5eImoBhzM176EcEuUih4yLd008eqr6L5VwjRlOKUBTz+67mxdJZvQgpKy
Yw12+V6W/unUm1xqug/GfNaeB6BkO1+M9jjZHU7ZIzipDSSCjPvq23q2yhb/R/LUKHcDLPpxzuv1
tzUecYbHST51hd+WXvuRN8Ncu2gZCJGDJaPJIB40+XN7tgse67Ag7wc2vS0isaBVhAX/gTinov8E
9nOFS/Tt3/XOfu4CohXIbDuIbohjLmjlEacqrniWbTABL+bmmtSIgaA8UgvLdmP8WxogxtIiyyBm
+JjJ73L0yDyLPNRh9i9b0llXm4+87tbdwIO5qfHHidbs8cvJXmbas8Z/1gqHER+DaPTHGEmk/vKk
fk4JsG2DWIhn2dFY4i+SanUWIJ2X+hPGC/B9FyFJM9jqWdjilYIznDTlqCUruGOcBuSuqHv1XA30
BRsTMY8z+AtCOnA2YfliO0rQXl/j0klngnkSaXu+Ys504AY/vCrXslqb+P9+R55vt/Iedli3LtSn
DJj/ylom1RbKk6fpKMHxPlibCDaUnl8kidzER6F+sdeM7TXXl7XgWvVuJCQ3tIyV2m07JCWrAhcx
b2EwVg+TM7cKHSfGtMaVECwiBnFn8UBMlDNJuR0OBendQvae/A4wPpMKvJ/CcyQ8SH02YE+SCNOH
t4+7tWbn8kPw3hV6OQQZseDidTAEVKyAkAtVdtR9u1VqcAaOZ9Asi8LCJloZIhjLmSXZkNEFbckp
oT8ny5HqrjMfWWcXJakTTO9p7hhkJr99Q8H8sLyvgjNJ0pfpCq45DvDswvKV/+XP0Duju4yVhxZg
prrXCqy2qsMwcrzbtNCDoKHquQBME0ILF8c4QTDeyHiet/PxEAGIMrA79seCeEzgGiYvKJYHRyom
J0gpPwnNSg4RXB3qBE25tRSnxmOuIzRihUbrz94bGNbdJX3rn/1yr7X/bwcBm0h/UEUyLDHehnq6
bZaWviWTSaYUnDMBkI7R5E5l4yXjHzKfpHHyWJOHiBMCLEl447Hrf8ODhrHIkxKhalnCXAgEGu2Z
wBGIO+vCnMvDaiISzoWtoTSkFm3Kem1BvI//MNMn2C+CptnBSbEUVxaOQUHELA1pQVnTuFm5iGlZ
WdE2Jw1U2oAgiGYeAU2Oy/I6kI0ULTtO6kUlbNm/6vArgt/pgZ3jAgZ/NSYvhnv/ueXUEohdgy2V
wigsguN0BuEu3zscuJo9DHjFXOfhsG82Jrk46Zb8I0zCYEwI27DjUVeaKxEdaE4rzCHUo3XRkyU+
pVAwpepAgKdUHrAX85KVZGCUP5MJKFgZyiwbnL5d8VAQ4tX/w1W7tgsAQs5WLmCVv3KcJbRXpZO6
tMwmm8e1Sl8rM1gAgvK2qkqIKKUF3sYREzI9JigheqYUa1byneUkLs+F8E9dJj+FxvzRMZ4KydTx
7PPXImkwALJQRZFD/0/7Y6ZJg/dTPEpMeL/0L+rnTdgcgp6Rxr22duOrtzjbViU2xDlqc30ZKvvi
8ygRsil43iGjqkXCotkCJdQ/7bVZj8HN09bVknlxcLO8s58Dfi6q7rfh4RwtiBjlohNggGDc4XMW
Rz8E3CFuBpQagJTHnI0Jra6qLq3fxv+H0VMvP+PIFmHOV+dGt5O/Qnf0vcBEr1zhYkbYFOpLSaGy
hpC3RvQJd5qnjdeapa9P+63RnJA6SnUitosODO2kAb1RGH2+oUnWKOLgeBK90PhOAkg1MLVLrwTU
SWhkP3N9JE9PnaErS4gjxn/62gH6L6LPrjZXouji1Jilm77WZk/BQ0pm9StyPTtQwgmrfbR40eCs
brpWftJgoEsvsuir+scz9624H9J3opuzhCkWjZmKUwu2jT690yZgBzeXWBG01bK21mMMCTG+FMq1
nYIlmGNlSJQOQ7jqm7Vguv2wIVW28LA2gIk02foqHNParGuNeUVyhU8Y3VQ/Zu/+c+PZtYItLg7Q
HX+N+kmUs5lsVFaBQmPisg0P8dqydj0bZz6xx6sfL1kaw14qVpP8H7o1S4gzXuQ8JlGHKAjiPKLc
9TGAsn6U7mmVp7DnQWeTyH8NcmXzVyAwGxXY//bTYfnkuan1H+JLBDrj8Jhby3FLAhNXoSENRfuJ
QD8H6WQwo9T5o30I0mz480TGnrvycyT2cSjhCSdLP7P98yDBhSZ2INZB8iUSQZwAQkyv/VXKU8dd
ISEv27zCMhesB6N2fIMSYrX3wvij0ATbeIrlOhjAqVGPUu4o4bX9MTzCvH5bgXLfDZtle9UQiEsT
edBkxPLP77+znhnwNjawRS/aed+41CnjPodyQuNvYjdsMJzHf7MmNprnx5uGTdnBmtKs9QVnbTti
Og36aG7GAVerdAl3OTtSRcjgYgpOR9xGijKZeN7eGRloZsBilkTo5rw/ZoaNy7dcL3yMoCC2jf5X
8VlKzNsjTn7SVY23si0Jh0BgiZ9Tgw8dvtBCmC9ZGMprF5i3mvJTwcNWQxJc4slV3IlmxFpcjro9
XDknQCAUWGc1/vMAskmPIsp90OuFpLZkNf2YOqgX8yiPicKcLQsm9vpT6PZ4sYh6t+BOCGB602cu
EppiCp5wA5YtoAPllH4wUc0pfg6wNATc+XAZNYh0q+hal8MP8zQV3R+bxfCjnoJoK8Pc9cLLuA1I
QNjH2IkoN0E9BDSEaJgWPid+WuxU8HRRXDcRf4w/iFRLqnyS51u8KvEd3uTI49DOV+dIcfPoUGG9
YNxaXAnd2Fwq1rfSM9JGAQs37eMyFogqYPy5kK0bqI+tjCsx1rmpOzjZkNtVATTpwxapKaqVa4yk
ywS5aLJfDqSMjyCA6OgR4M4ZRaoJZpiWdohPgPw7dcGvESEsOdfTgsKtRd5+snuHDCnG2HrE/yMt
3KHbGh17XjKLAujfg1017Yq0EyID+8NHY/sXngmqK/3DCTAjBIxRV3WoIb+l0k0gC69ZGt4LtJc6
0ljwD+Sc94K4kUy8j1P8CQPMW81o8zEVzF/6fRMyguxePVGLCczbaMRPS8dQTkNVp4h7AlH3LGTq
5naZVFxcAfvduDz0ub5v+TkLQ5A41QlzMmCahyJ5EOAOcoKFh8d3aA1HL8l9GpSbWieYo9OIZPFi
zIyHCXNKbYGRpJJ5FmB8MN6kRn6kInpQnFRGY2uyWTERAXgoHN3baO0/U1n1Ai7ycnEOg/oRl19Z
/vkKs+10pve0XMFkBW9Cb0VRZgkGWXmE8nVZiTT2d+BOeqb3KiUIqa2SXT0V83ORis2HRwGR2MIx
XoPRH0fqqafJTog111PlrHoh7EG1hkZvSv+EJjprn9eIsUti/ftko93wcwmcidzsHw16aR5zhV2v
QcJk4A8TNUc5yuxCPchGcCIdXJpqjwGmgvmvbzyCeMxDW6F8YjSaGxbf402siVMN9doftkP3G8Ts
k6J5/ZjlnwB/1Arrxyfu9yJCOwwQon7ciJ6HZEO/LYVa3QRWDx6eo/p8S6l5ysSfWI4JcUTUkgjb
jNRiC6eUYSjeDZ8a+KNToXV7DsJiMdYYo0DtJH3UU5gNJNnRpMtuTHFbjMnVv8SyeiDDswdo0tfZ
R7NTz1xJCLhYu0hVuF+kLMAIolIR5JYRuLeO+l80tlDSZQHj+7A6RmlynK6MrhZnkTRVkc2jaf+8
AJBqjIKcT8BWyo4xvEgbeact4LfnOwpKELN4BHFy8cKrGjH/pkmlcR/S0il8dnNiowTlkkxmXgOj
YjLcvT9cuXIBlTGAgQijj8sf1wetwjOnzL4TT56XpqNJ2RkduwjDrYkthFFYa/DyhVIiyGYPLxmw
S4DgarH1wwNlrSFoqyVaUqONbS0n3IKpbO8pRyOgx34MGjw7Wl4f8zYU6ACMNG2k1vlLrAeUjNOT
wFM+TKN8ZzUjVT7vSPdpAK3lUbuWO8ja/W9NMuCn/21+BsjUfJ0K9aGG3f5vpRlgFUR8pmS08HHZ
qHJhionFHof2XVmOdKAqlveqCFwrkiyLAgMzHHFgouSXGELOdYi3PXXXMH1DgMJqE4F3+2j1RfAR
/zJYhPyQ0oRhOd977Ly5d875ed1DRgbCl/rQQXEwkaR7Gjlpf4rzb0tvtxhHsQJnvIAI+e0p8/ul
TNnQ/k2OuHTIxYAzjnmqPuiMmNdjBu0DCTypCgez+f9lo9EeeP7xngSM+DewEvDdTbNv/k1AsOGx
5ApcCHiFUBwcOfg3BeeWfH+vYJqITa/W4N5gLfgvQQ6lEskILzCl/BJ/CYV0bA6hjHz7UIT4Doo/
psk028crDY9a/Sv4Ell/LV9PSs98gwBPD0u5iO2f3uynO90xJk1D0MPqy4AbS7iZT6CGou41SyRi
RHNOPc9xLeJdLkDxbSZO5EnPk+PQ/uGXG/go1MSBkBKISUz8C1pfOUXJUpFCg5qUex4xMJqWhKDu
+850c8iifuwIdi0v4pDCQFmK6IWmbxv6lwxwXoDoC2fZPLGSVV6kjCDzoE0hxZqcJ7vmlnN9WxxT
VDxdVIsdflr0ZdbPq/7uVxiO2TdPuRXjKxpesvIdZ5hn2T7Qcy0E9uRkwtVOsVgNy5s//MYRgNeU
c1zzdSvZ0SyYAeGm54OyMmudNdFfGwirYfKjj82izLflO39nTQqz+IoEJMeXxKTvGXuwcX89+uEa
JBXTAz6fJ6XUN6Qa8p35qlCqotxOZVouQZ7eLLdQJw0/DMViUnpk7aBGVzTqeRbx228VmovCX7Hk
Zv2wZNJuwo/xaF/kb11DdEkfy7sI7LNW6PK7Q4o/jPmxS65SCTSDoNEnBhU40l/rGPeF/dnk4fMm
+4tocKUwt0d2gz56NXSgmFhpHY5Xb6T5mQwq3M8MCNtVhboXL22lE+nT5nHy4xtM7nP4cmhSEOPE
QoH/r7j0stw1hxfa/jK6R74AUTU7TvC/wS3Ig3cNr0/LzniEVCxgLHDuIj6GIlB1H2OioPEA37Dh
iOiD+oAoaZaNlBMqN/ZbnGimWSJacqNjovXgXbvN539n6kFdKeHd41s3fK3IIJMhnpusROxuJBTY
uHUTyhzRNjJy2EhclbK/ltFRA/T9ueeYaIloKSFztMR4z9pumYrPjAEArUDKbymR5ngFpw0DMw8X
5ID02IvYvWv9qOWVk1W4NvE0qsjXvrBS6QjUjKPNRuJ1qxIEpnNajhX/kn/p5mnaI6yGzJBGZdOz
7GVEemu0EYioCPxVGKwriAjmZ8FK9nDAUMDuWLwYualdRzQd88qmxGaeSQkGVW2EKIt0tl57RKm+
4XqmyY/RY5SnPXSuFGC8wftE6CrvWInj+pBkKwkTc8D2yAQP4+X6mRwWp7FnKqvZmI6LGYmPLgHC
EJDC8NcbXrr3z+ezVAEezwwfjvF7xKrwonRLXDmmbQ8klOwlaEVah0mbDAi+wiUi/fjruPoqWCkB
z3nOV0t2JclhmB+WLZsq4ueW8VKIzp2ZRwcqazl5qB71ekNfMSe/uy/cAhkhd0+tLjU2XIKyk4K3
gfddDHHAJ640fdbdTun+4eFVE7Ha1MzO+FPmqomTJCjNMGm+qc24ROa7voMyTUa+I8YlOWqXTl/o
Pani1XgzjcCt+A3FJL14cj8a+rfEVaFvV4L3QJJyewzK29TTbQxmq1gPUUAFqNTgPaY7ssDEz0Jj
aQrwwsMaffXc+ETwOh0dXmh5Ex9KYK0kba9hUMPFCItvaVinEjxvhywrzHWzzZ1X6hkcWkARiLA5
7janClC+xK508iCLkMeccpZKhU1FBpzgcWejEISxRrIEqyb9oOgvG7eCiRIWSKJxEiAFHt+cz38c
nddy4tgWhp9IVcrhFhAIRM74RmUbtyLK+enn01ycOmm62w3S3mv9MZ0p1RcJw9lAegvJ+Te1RAes
fsf4EnpKABvWxALdO98fedPzQak3QlhS8IIiqP/z+Fki/VEgODKBEdAv+vqarK/hFGbPUL2F3qvs
HSE7c7yb5JrIy0rHBxcuTbNcGKgkBJ4GsQDBc8G3eanIxzL47YfwNXIe19WXwgkkTh3tcf/XkRaR
p4ABnc9iiThy+q6g/2Rw1mGRGRM+hLwYofl7lJ51Ol5KnMsZyLjKXzzEWtkhMB22FL2nu4r2d/IK
6LTOQtX2MqcrESel0qz9GHMZvVlGjcbIaUygI+/prvzzyeGxkHQQ1l4GDrE88V4scBtTi8yWwjZR
oaWkJA8J7ohpm8++E66YsAZ/a2bUG3hEtPJwYDrIeGwmK5P0Q0Hl/KNzrYZ/MUUnco+kOsATFC09
VndeNKSrovAqgw0p1FJz+GiovghdGu4iH2RPnVLKx8WcthJ5ochV6YixslAoQKrNoe67nyk1l88p
gcqVGKGyZryJdBvkBEjEU04zCJOv0L5IDErH24fknOMCAXT5R2wP5ia+pPQjHVDA98hho3ZYlDK5
LICs0odF1CGRwihXRDrOE44F6axixNFp3ymJqYFs1Oqv9o+bmOhCHYUix2b/wnbVchN2AIYfMopC
0djF6DLLeGn5PoJ6pik0fyA0SUTAuKv/CAY8/pLnvfIVV8YYEabWrINNrmP1aHDvEtVfPUgtRE4u
uh0sGhToqNEUVx/korR96P067w8tlImvIdKV4MQKrE57hbeSuJrYIoAbR0qGHEQoRrQUw8nzRvra
WzgESG+zReXPOrlpcJYZHxXoPN/0KTYoBCb5AKhGtkANi+h8Lib/bvD55PqjI5oQYEQZ4Cd5wsMP
uBXv6Id0bq48HX1Ar1a/gkUsSynhSyHlFKQCBTzfVlg/Smv7yZ7kieuljuIxcke+ApAQO/4YC6O8
mTzWnTGsS1Fc+mLm4IjTkrswbMha0qlsnDyIaXKv8LZEgrcJaYrS+KHaYB1SBtnfQmpOcr5rjrXP
0hiuEdQ5vhg13pkgkbVCjhYfisJfUyB3YsqO1i0yWMhxnhSj3pRNEk6h0UXuMOdZ4U4DFp++1RDa
UaF8jN9b6HVHYVNC8IknbtQWVlnZQgDDnp9xg4UNfwWNWgxz1hdbROx4Ese/yB4TkiAZGmlrvrOd
opqOZmr98Ao2ADrSY1ycPcRNLj9jcdvfIqObefHB5PPGJonkf0o37QmDFteRLZBCo3CljMG/MH5x
AZEZ/xbycxn9NWPn8vjzqQ2E/pkUjX/J+OghIyvwYzQzVnKXaOBD6TD4aL/Tk0H6HZ+HdhEAtbpj
BHlQi92i+lxJOOKz4Hfz+aWyesNHKpA1WhLQKApXjwO23Q3CVWmQCSVHizAkune7fWFu+ByQ5bfy
MzCPhJbzTYTBNhyh7gUGOIDu6POb8WAovS36uJPLbywQcvzqAvTHuIRNaDTUs+kH2Sl5Avr4LxPv
fQrOV24S5Zm0X7L15ZMxYx6H/On3I+aQo87vj5k4I66AiKAgeBjhpUBBmAyoVj4AtvBKlNYQBdJg
Pta0a1efovH2ES9RcP1YKKD9e5Q9fN2pMCvWbzN/GpNdmEKrGA5WEkAOxD96PnTysut3I/5pSG89
4UdVf0QQJ/CPulx1xp+Xm2xRNy18Sh0T76Mw36Z2N4tDB7BdVu+6eovtUzbeIXmS4y3vzir59u0W
zBnJmiwbC5F0rjRD+jHcfPNc1KccMlxeEIiNaCXH81KdWAFnhUDH4gGnXjE1IV774VaxFY73Kjrn
Qs6c/v2pdogylfoXDWLhkQJ2NDowmKvkX2XjLHfdLDHxIfc/GW0YsgZLrP7o1eqGwttAe1TQpWbh
TyhwtTRUQpDdy/mSn7tgJWX/Pllw8LW7ZZizYw7wXjeIj3xcYzbTpS3LmDJmGbm/HVBdfhCCnRyj
kSiuVn6cBFf95CAr+TunwQrqEzmTHN8KhJDkNnU3hnUPOZsl8VVso8lHj0ULpKbWlnpHp/crBKWu
o3WN9HGQCRkpmbS4QbnGh0tOv+Lg3YraCeAKy11VZBvVIxJJF6mO4HAwHYSqEBmIrSSw4T2WxUdC
rEp9ruWNqvzx31uflhvUgA0jRfuvJnui7OjNrDcaRUxdjTk0e38wuIybqnt00VcEwi5VP3n+LvV4
6QXiqsk1GtPO/F4FrZzjozXczse2+DBA2kUc/GiREFwhRcc06B1KwhPBFyWwwZhHIQYdzNFCRdgC
lOqswtVlkq3jJ8nzeyK9xolgQdb7kTiIogvK4U/05a+J/uuKOVixLyzLasuuEXxg20syO4mN9za5
dEVQDMg1q+tz5ns82/9k+mhGPqRTqT0zw1FEVCscRdIJyxjJvck/USO4SHNl+Z7xWpYfxPV2D0gr
b5DxYeaMOCeQmn4oK4zkFTvEYDhhC0DrIrUeyD40ze+GHEoF1FQsse+YhI7fFAvTC9xuofxDJcpc
N8dNUfALYA75kpBsmuXa0ACc/Kkj48GSmJS/0vgVePukU7gF2bLyI/58P4QaV7mr6HDUZ9tXH8pc
pyTcET8S8fN9qqcJv2j6IlZFRoZ+WRk/TdnROXuLgvgw0owbxJuINBkhRGCawS9urczNLKfh1eKn
Zh3lpb2Uni2bvmsN6xAkyrhmc8JC0h6EmUoxGQGyQvX7t8TaIlI6CIme9zRrzWmGBe501QSVqfFr
ksHaIvo8tGeEkHgkUNfX6YJ6H7Q9HD8eUVfebOMFtADRcMEjcbcacBxbf8rP8R/qOvEZEZ0y2Bhd
SdfEA0lJCik6Ip6I2YAiDoe5uJDQvzG6phdDsNtqGZA1fp9/fnEaldqCPMfYe8XL5ofxzYAMa5cA
EuzyRWHjYq/7OZGDy3zuL+bAObq2EuJ7Uz80/dgBNHS7IbkywjPlsmUO7PxjflNZNiTQsXFhAdyp
RHMUOPvy/hSTtEaC9JThJ8cNVAd7LbiJU2VOHdE6yjTb2prgGBaFBkJPsQpepbmCNJn5jZ2oWCFf
QbYEQDPEJwFIO1sLYDpJ8F5E6JG5nWIPnfMtbV8GgebIn4IXqRgay3il4k3PnOqnxyckajt+OgMb
EtnOmwm8YvGimn4AlAF08YFVQ/A/mQctxo7SCG4F7t/nNyl4dwypFPeo0UEEV3CSAsljhH7u6qXr
kv2JKZN9yuz6Lf3Ds4jbmaByjYly2BBQqJDUxsxbd6cIiXZGXEnkIvmIupcMbNQ9zO5vgA3CgUw8
I0ZzFm0D/9UU6ofq+LvJ1nzaGL8JSiOdY6ewi+mVtBirb2x5BZxZoLAZJWst3Fmk9oxc74T0lyu+
ysanrWYJUDmXqEPJxJmkvnq0RuVpCH60gssk3u61cllcCZY0GJlLsZmCJvgjMvKR/OvHIIc2XWJK
kTAGKUuZIS3zlpLF8oz/ZAw3XvrEAo/VsptiGUyIZj6P4WqFfwC0cA9k1RCA5m3JHke7HUkONY1T
kaT8EyCLY+9xYKc17zeoF+NbRTDZ9OkyQ02BbZMpCT4AHqExMVQIa2a5psKqeEG02KfzylgqF5LJ
EQ9womGWW/p0pq6i67BRV1Flu3X41clrH6ljs+Sh82D/2MVp+sNZSUU0yIIWrawr64IVDksi70HR
u/WEJKLBjGK7BJBS8W/o5zE6miB4KVZb0SMylsc578Vlhf7m4Y3nrD1OU3wCXhec0mkNSayBLsh9
4W8FHl19xJ4aEy8SLvQPGFN/bU1bRPbYJrT+RUsjRg1xgKojCXbY0PnDmDxRO4y9fT9XpyQKxl7K
GwjXmXSjG6Ff58n+w5hsUnI/jcaV1lBlvzDzFKHNTiUElwxwsWTG16a8xabElD6XNJ0fgCgLNiqB
kzlnoxxduTp5CEdgiQh09fR1hNmioI2xv8kcxcSnJBbnMFp/SlCIFmch/GehigQqAjBECdSAwPxg
RUd6Xgu2WJ5a1HlcDMaT7ErOdDjGEJlIQbcstv1V7B0S5dUNVPhhVuYipTMcwQafc0BNrndUUsa5
cjazjGV1w9b6CMl6E4hiWYzxTq1eXs+pSFCvudRJrYQOxieQ4Z7ZEj5X8UCQLTyPGUUyDIj4N5Hm
J65Xz7fBHbHAuQ7hQk4NkF7kqPWGKSL4LtTfT7MrzHuFsOhBHqC3FNnMn7zMqQN43JI23iqOF+/Z
DiM9ZFFCtbQvf7TgVe3WfDoIDEltTkFcZ0Qixvnc6o4mKPw+d0fZ0VGS9Sv+griAmtaR3ySscEyQ
k4wizsYwCX2kLdbA3j5LCufLnIxh8uVfRXkRNiIeaJePGSiKYqSLqF/JPklhZRkdtG/aOFYwzZwJ
6P9WfbNmP5Vu5b5MV4xAjMC4IwH2t5P9RaTSPnKS8EGK8kB+hYlhDl8ezW3+pYEMCtfSGkExe/YN
nFtSNx0GwexAbClH0gYBfdCeJfBScUGOkWmtyBhQwVvlZWedPI1GHsAfwYHSV8kxoWKvMQ6jTz7K
4HpTk+6Ca8j3j70+PUwotxWSyifRDSqlZrbd+/pvYM6bXx3E/mC2UwlNNKmLiRVBsa+Na0ZK2ntY
r1DTHfknNxXpgLxG+BqxADkcv8Tb6mdoPE4RznHiSLXgzZ0RfHHRUTVCHm2+AWGOhg3hx0Cjvb9G
F8kFz4sMhHzJ9DV5eOTp9vUUxSxeyXDXkb1s0A7yJC1148S0gyFaS5D4u7i6TbCAARPhFUJnFQhn
VERoRFF5VckuVR6qBBqzqNRDgjk9OfVggnqPnoBLABC9WdBgkOWOdUTfFlHW6QA1smnHoDd1/eUT
aSLch3zdXbttTuPVZcC+Ba/juQHmtYUskZBpA8qOKtmyM/MHpmjxiQicpeOLDDRQ3aNMMA0RL2Db
EAhsrvmy0g7osbVVn59bnAQkqBPLeOQvN6BlXIGlfw6sjwyiAzT4pqaUblHeQbjKeXiXQZN29BUI
a+yVXN4c0mxH1PNFkyQ7PUnfqXyS5tkx3Uiw5Z85xBwOwbl0SJ9px2dHLxM/C0EAe7ID4YC+Se1E
X0EMfaHdFAQLLoplBEP6SArtjJhb+BewD10+Y4OQkNmhl2fvKtFpQ5dvSFEF9YkM3neXEYqAFqYY
0hb5YqyjsUYdJ71b/PF4CIplSLFluBpIWogOhuAgtfGKVfsHdlXmUEpfAeVYaFtG1uQLOqo98Ms0
HjlVvR93ervyuZDrhSLvTRGvESXK9ic5dW4UOO/OAlXkSWVvb/affGNqqwqTVNwTtDeLDwXYSNUd
C87xmiMNHDimj4e0VXSiitDTyXqguSPpDglhiAIxj8hpONpT0/Zrt4ErOLS70Dt174G09e8cxm+5
bf+hk+FwxVaeOOXXSVjzA1nCSSCuo6W3eerkg7NpyN1eaHPVtTxoPnTiTN+kLndUMFDqhSKOXPF5
89PuRhy9NO1oa+lNHjgqJ7IJu4WOHn5FajkZ4AgsliiN0pUC2EBd5MaEKrAQDGKlAXtc6LaCm4nt
0oGe8WxG0WlqdU+NI7zGHVUJFRWwAQlaIwXuE8Y/JT/V44acCUa8xM22FSYsYk/jBdm6V0jyJfIm
aJx5/4q/Na73fD0JCpn9duRt01mjf5XrCg3kSjxXbq9i4ug/9jfuMyWGe6tcF7Pn0ninlCFhokWP
YZGUtlLpjB7pCTCOZJKPrWNpD9zkU90UOoodqjvkUJlNsoG2bjHOtzaHSlkwBqKQ4d0ifUD+hQGe
DbzQ8+DbfCY0bUztBDS6wOkQi8JsQLI9bbNIZhY3PUJLX7gyiWQNpU0gJ+bARwa/rKz8Bdnu5YmP
mH+Gu7YnMT3ekIk/+Wiwox+7nylilFRWfpOYgH/nrU1YIukE7F03zC09T0xq035n8zP1/9rPwp8T
COMTNq6SQAJ8FLsTtjDSf06j72JYwggTq9DeJFgd8ozRXjOPAgNbEhn4vOBjQUTczCHeEE1AHPFM
burgMsHhRBmRNJR24HABODi9WOqzxuporCtgeCxMOEOSEx2FZI6DAokgCNY/EvCs2NEQzE5Bpjzr
zb4jCKMafoxmdxuTn+mDDaMXQG28sl7JDekqN150HIoLPcDakc4HEVMNx3Jxs2jlNELi55c4d6Zw
FznaSvpkRrT+wmV/aEhhWCJiaaRvWSU78kUTLVeFOGfDED0w6rmob2r6PYMv3C+FfCZBngsvwB28
Vbea6MTTmGPtJVi/uYrfHXp71pE+Jy5RP+47i0hQY83gqxGSdDYx3JCVs0TSCWZlvfIdW+MPoolB
wZwTHBEsknbj2Um9RpuDYoocUj1ca+VGkS598NvlNg0ElchktAy+UMzIn119YvQx3TLCTv+Ad208
qgIwwJJQov2r879hWBKYl4Uo253aWxRUbLvWeAvpJZiq1G7DT0hF1Id3Ab9peSp5f3btInOEFhEt
zQ2RXRjoA0ggOspPEnUhPzhLcazy4BtH+grgD0V6zblX8i1rACoTQV9wciJ9gcxDGPivf1LpwD22
J9fkgtV1Vq4R+EhgD2wjTiZSTepq8jvO8FxxYCSf8zCAry6oYGZNRJWexSe/OX6IEWQOHQSXLwcC
JOU69PIN9xttVrVy4TCNP896WCn+hvIpqLjRbJ6w0Q1FmMDzFWHurDuEaUnEslUl1ywYKwzS0BPi
tcI1NSkMekZygfAimowmKrDmfoDnS+PfzPjysW+FnxMbZQHHxIGkRq+AD5T2YI5xvFP0otBX4S/D
i/qQxg3P5jrmSOXAZCcTn5L4DENId/JsDOyJVOWUIzES2iMJHMZ4dkz061IIMY4iwmvx0hJj+/CV
w7Rs8h1VvArq2r9M/HCJUJZuppJVkw8pj+5S5Eb+n8fvAADXYMJg7BSx+mnlV4uQh2i2aRlBB4Xh
K4DrS+hwoc0hoZ61vCTQgwEFP/2buiBhUUKFqk4okIyP44cdDUVDR2akuq6pxaDtQFhLKr+I04t6
Yl/9lvDLfYyvD/xARzwDm79aPnpKq2RWpFDS8SjMBPFAPDObHIJ3yO642WdT/w3G6WjfyDfOLfop
KAhbF2jZG3ei+bP2b5BuBf/pQ2lqzY5M0iVK9UUb/Zbcij13obCGc5a83hGtq5KDSrMHanup/uLN
ZVqK6Wfqw7+B3NcJm2/Qj1i2jC7tN6tX5oVsHP1cXbQXCdEb0wmv8JKILanWxa1mS2yiBMhDIMzT
X9TzCtCStix/edIUm28W8KUlhIFBCepiJZMa1hAYQmS+juqDJ4ThJ2AB+qYIKMBYzVhNzus3z7m6
BTjm+yUzCo9CdxIc65JRa42uYz58j0+cHwHWTUgE2qTqpXFgLrr3xwv+eB7fdf+Mg4O4IQ8cEx+X
obr3KDrKl56N1FD3qBhANLCuHM07TwogDjWQ9+iYwr6rQAjgTBXTlt3wQr+IFVsXb27Pdv+pp5dI
Ce4jiEprQ8+3OiI+dMybaXF1rfTcm1sMqDDjvJfTvSSQ0Ge9Wp/ViAl1bg4LaSqJxyIc/S/n4cFt
qDKGFOQwOSNK/eLPZxY2jY11HFbeicT3zu7O1kGrX4ITmM54kY4I8yh8wKkVbW7WvcUtvonwTbgc
Smpe8onsA5eWBs+2VvvsxSOvGSv4eTjDfLovSVJd61dVXeS2Tj5At04m3VsZrlDfkzOyukc3Bcmg
SAFiES9xVR84tRGzmw/jWh0igZZOA0nM/846MrGYH7i8dJuuDSqy9/5DVWkjd1B+tV/swSTPCdls
4WcOMqqqusDOzIkDvBGD1V3oBWxtozoUP33+VVC4rTigBQb1Lf2qlV2dWFH122KB5KHFt7rCO5I9
GMr3HsnznKFz8R/J7rAJFifLlb8jPMoiXRtuQJiRXd21mXKZTq2phAFcr3hYDFVAbpN8iHqYbvyF
FUSHVB3oJIGYkWyJB8LL7UBb9OOzyIlznzUFovcFZxtp3nP8R8dmzaKDyNbO4D0XpBulGZrCOWsk
bl92eIB2fo1PO+VqnjvJwzzG++wsARedsT87yp/+ZFg+y/vgRta1HdySLUmTNwxYxhEki4TIlrQD
0p6l1bg65lNR3IIM3d8Ruy+OtUcYbkin74xVcsensAPw+TxyFlPidNvv+szmzFWx0qxtGj+gNqxN
5DI5pYbdLsIzzGiUz0KHH8m4NiBYR3S56XpcfDZ4F/KNms4BS49473CjJ8878GH5lImDmsU8BP5B
/qwDzjxkHT7jdtbh1JwNpFtyzoFqEX7uVIRXHjLk1xlzgkvpEkH1A/PfqroSIwyna2ycaexS+jnN
D95FGWfqS2Afmhs3Qp8QXUeLfjfl65L9Q2ILdITcu4Cjni1+8d6PldPJr3Tt/SngFe1aCFdgdCQs
zT3ewTklpQHVcwgstKNy9WvGkXjyfItfGTmizZL4td3wp5GCaIP30R89OuzVC9+tdn/g/8h4a8Lf
rzLRxQcAx2buYjBjTM7UHcLeHnDulTxxEhGPSPwXRoydBhP/wvvLlNE4bIDUiCE6mxSlYXKl64il
kRUwpPm1j+4W0ots2YE9fcxV5CKgMZbyV0Ia26xkQtj2xU4Hp+ckjiPEPQsxO0pEmekuNI/KxD/r
aCbFQudv2vboTzHvUBHbbp8w2VCKBhDCwf8WqQxjR7+okjOki0bZSMZvd6/u+gaGUyLuJeK98dsQ
SnYRmD+lsCyyfJnLFRTuVxthuiOORGUb0BJ/LpWk40h/Kcm2EMx4jsgQ/PIRNm5M5RDWR6neCSL5
4NK3LtoFf36Fsg3sXyxWsXXF7IGswlqgLCqQ6GRL+WzxyLIGxsD5EkB1213RxwvBW+1YFzS0el63
rNHJeB1vcwMDFqBRCSKbKheUa4Ob0a8HmIed+0vg0M6RsGSNiSZGaQ6ahWB9H8+oQGZzkBFbskXo
48/gIxDproZXzEPBZamN0VZ7mFQLsLZ5U+8btuMU0VdN8xqHMmLa7OFJ36hX/ZC68hetPODoqf8X
T6JCsG3jyI1ZXlRUxZrSUk49CbDJJgfTnk6RDCmtStsqZ7yh7hP2M/SlLJXFT47oT5p6B7sgB3n/
05NnDXhakEBYubX/LwQHIXJdmBSUhCf1LGslmTe04SQG6X7a4f+3B2kc2BIzWoKKJycdI1XjfTMQ
BSsSdjaQP8m4He7U8a/nrBewW3tPUEXNGFaf5kmET96R1exdqoY1u79UrDVl+61gfvxgkWC1lIHx
AILLJQgSPFZuPYT6HmLt/bEQ4/QzRCxFsBEetQMe8xD2Iwobf9Ps+gc0rwYPfomWrdv9VSsDc+MP
+RZu/ihu+l/1J+xrN3rknl065jE7fTYc7URu/cXux2ld+ShetC/jyzpR77LTIXnn3hbcNXHVBZEi
F32uH/tN7eq0GqgY+06tm7jKCUzU2hGg+dut1R//wgfBh0+PxAKRRnKrT8G3T77nJAPKd32743/q
Z2CfmBoY4DVhjVQotLUJKe9cgAhZfEjpxZvjo7UOPlZ2at6pBaXY+KAT1cAcjKF5WS8W6j8O9zfS
GdZ7Qn9Zv4hbsYmVyqdWXfpwln6ynKIrgnEu3UVHe/PtKO2l+UFoQw6fvBSyvYrr5Fa4/k9Nwe/i
ROlXPiVKkjFd2cnsm6JTgqJvsowwxBapPhWXkAgk56A1R9YAhPGBddBIcERllq96tC0dbv0OQ6+8
bOsFGE0zV8hqItrqjWxGm9cHjsNiAHOF6d9GwuRo9n+ajyuezDMfSL77J7sEW9Ap3AQrUJ1k5aIq
ejL5VwHwyZxXaLwRzA6r3lygyA0mumES3gEqkXrJnooeLb42rNoQIatIuKTMV3yCDy5KYv3IBwjT
IxAQNsluQDv+W0aEM9JSPX3UyYlDUrNTHZRzA2hvJS4vff6Lqdqgby/A0I7qY4you8cX65NuRs4z
FOmSPy/kJ+md+Af9L1gOolEUl8H84KqrIaeTgZcWJUKAxn03eXA24mJqKRltkO0iW8OwDRo0wBw7
p5HjQB/EOSMEKH994oEB6ZJeH3AQbS6t/XBqB+Z9djD3k2Qgf7Euw+jgkVGY5RO7FFaVtmHQL6XJ
EF0bW37UT3scpvw1YpfZNwJ0+GFwiABJ4S/anZVNulXFwCdTuWwaDYKoECSx5bZZ9ys+OFKAsFQQ
HER3FGouCj/NmfGSLVfDqBjbMrLMYR1sMk4UV1jSh4TGMXa8FYhNCWEjIfydfIjcUiqOo7o9xeAa
PT+Kep5cz0yqL789eghpUZuBf5lkhMvfdXy3aJPTv+o/D61pY5vn0MeNiqrlO4UsYzwAS8YLnGlA
mctOXVGh5rM7EFnS2AhV8T+BAY/h3kzXqroOOCIbOgM1rDs2nbeovJjSgYg+6lcQ/dILTB9My+31
BMeFKhO1FYPGVAzEhEvIKexbHDkjAR4EC4w0uI1nPt6K8Uvw/0KyDvP+CnRIYWbJ3sfaI7EcoTAe
fy3tWBDco67j8JUQQpigbjU5pU1DstPojjaNuTCrLtzkY3eF8YyKGxJ/CEaVGYbdMydqzrurCjtK
zbd0mQ5lbq4gPvLwAI3z99C7u9Jiqm3/Cfzu4UOANlX4Tzo3YwePyi23shQiirlolx0S5ACpXjWS
Ukyn185iNh9b2qaoDnprtAkZAKHHyf2QIeNlo4EUZL7urNekLXUcA0RrDz9O4TZtZjIXEIpxAfQ8
t++JftQ78qr/kuwcARSiHNaRadca9a79nF7IaM4z/gAxNxZooyERp5hyinT0aoQ7Jp4HgarctLbI
MuWv1XCaj2mzZL8cHvB6mWzNESnL8HBAL+zgDT8iwv30o28FTZx6/VDvpjsKySnxmmS0H6TEHXsn
eGwrEHPTz8H7DB4HUtLRRSFERqs+mggp+FfObt2w6eEmSqcfKjQWkQ4WnaIbg4BGYbiAWw4IcB+T
7hRi8qTAYcy/R8YGBR24wL8nXOAqQj6PkluaKnNOjA8/dYb8nk9d1Q2+USyc1Kmn4LaESBP+bfL+
TcmcJFUR3lc5vA1RPi9asonn1GpmDiTBxIJ0Jx+F7eeOqHKkJhPVuwDLyWcVj5S5IRmxEPPRcxgU
Z99CDbiSH4TyU+/ATFr2L42g/X438dPqz0Rs/0/xKzB3LAvARQpXu6gT+WurP+30ScCcx9eQpH1V
GtZj8OcZm/KPeSGNjzqo1MsI32nhL0rGBtLrBVS54IEktUz6Q+9zysZ7DkumQCyPRQV2RZ6zQtwu
P7bKK1MwKuXcnvmG5wpLgYVuuOlkUKuHKUCDwcP1pzY5xk+jpuv6HUMUdQ4Is9GdJJAhehcbvu9g
8KcgfWgYfZdo++YDXB0uQuJ2UAwaVrhWTYCmZmPRM1tc4dEo3lkD31s7WqlTAqXBuyvZSW6QcozL
zQMHSqWuVf2LhYxolkG3TTIqIL0+K6pS2WvJTRoP4ZXcJoPY7uz4ueNGJCJiwN+2NyKWwzORaeo0
IeAz3mq35IvXqgiWgqMqG5ldcw9sauL0soi/QBrsGvmtEc99fwJwIr/7p5yUtTz75Aab5SNm7IoR
GaDNlqgEKG+w11Tq/CHQ86Wzyf+LYsGK3x2sRR9GK8Hcohh6DLzbIYLbns4R6tNabR8EzlQvyKog
8gJxqlQkYuZgdMMMfInFQSJkMsFVEDDjJisSvh4mX5YEWsyfG+TnAN2uTA6njMQXn31IiYbQXwdr
SVKreQzRG2fD3SIurZxs+Ep78GnGRvBjptSSI7PzH+T0s+/AaGGJhHTsqYGmVG756ZcjvSWW/miG
+0SkTJBVQKxBaU8yaWPi+r0wclKmUxi+gALLuudYIoAs5qSuY8Z3NKtqG+AgCVFgE9sJw2IRmYTY
idR+l/vb1E/+lMKNS1MPrgPDB0bQouptLotq+BXyLx8eVSG7iAPxWbCDo2inQBlKKlxC2U2H6wek
GuZvY/LU0hQ4bmO0wKVNHyO5vtUHNfyqA/Xo6kefvC3JEYT9EAu2H2zj6lFN7Gj3HQUrQT1DVPAT
dpSFkA2EfBKSpo2IGTngrLAYhsBJIKrzNa7bat8nKLEOH2Eq06W/Ho3HnljCgbavk4HWZwpZcJC1
C/8AN7ltUb5EMObh2WvOaPyV0DZPfk1y7TIZOPWW4fednIEmIsQfaBj/FTSbuuvTbUTfarqO4n2s
7xg1SKRikM8ci3qfwJ4iE+g3bB0FbtOwtYhlHt4aS99HcFMF6hYxDw8WBB66fim22T/4K3UqJ9UZ
MAzvJQ200KtkGvFDZJyETCnVxiK4iCy/gsTwpZzs6vEZ8U/HwI5EKvGGla9UXlcAstz8HYWzhPyd
Jwt4tFbku0mUjrIDpw65D4pL1d7r8BcfrJhfeB+TFv8Km5ZDLs1ES+DV6ymFWdUpOnnXmHyQcOkt
1ZGKcOK7BmATmpM+LPS9OgVSkfJz7XiotzWEproCkbPWwlp7CdvPeGZ2ZAjAJl+lXN6GHcU/45Ff
PiqILuNF4RQM49oXT1GyIlNMdACBKldTL8G4Iv86k34BRxsuQKYhb093DwFEWH1ovSL4fy5dAD8Y
VcBgf/jTWwz5Er63BX7DMF8H0pOz04+vHMg0yzKCmfQ4kEZ+5XrjQqyz7dgiEZ5ba1DKGy/daFN2
hOqlnZWjTXnDgEVG7baEEBKPX56JhKKcQeApwoaULcw915n6WRcPhplGQ30ikUGRE2BWm7Qx/U18
PRiWwJOL/qq6oPCHUZCdIHFly2FG5G3w0czanvccOAN4XXYwfZET/+NB5ysEdmzvkGPWO7DuSrSH
nCgviPA6oopJlwHFzzY+fKcTZo7SzRsqWm8xhlfyPmeetqM6DbSSuxhC2r9g6SqgnEPpjPBKxI2i
LYDa4NtrKDX+Obb8VHuwn7BFCTUtEdUXZ8qIU4RVF2Q/3zENcEOz37DrS+1CJaSpQYKP+wjHkqYi
gsGfWiPasN7gMhVpjNz6/VX+kSvXhElG9AjjvGbj4A/mLjqXlLAt1K8FJFHZOFqIDs9foKTFrpyu
4bfI7mhAfwjXwIWfPWpM336+6cqLD6Shnje9eVeOmXnlVa61o2ecrGZnpWTrvZRm1xB49qOS0faA
ALNoYZzg738MskzPKK+ZeMZF8WjwYlTzQHwmK6lmI6NW0KkewUmWYWQEZNLkPpF6BC8RlF/GW6+P
OqwX6gmHJHk3Z4pMMVV4LN/6XnsTdTd1QkdXD4aJb16/expROUmwJC4nfJAR8X4HcMth++ahgQ6J
VoT+rnIJ0oZWslwRHRXkJxk2XNFAVdwUiNuns7K0Sa2mzSCRduEbAOhbDrmVA54QGK5uRyYQ9b8h
YYq14yVLOmIbsjuZE/ZVg0l97dWu+EPOvH8Yi6nKmqlim0L4T3YueVoW7ijVQF8iJG4rJWTvXgRk
SgdzgWRiui9IHDqS/FCR1vyxlRsUNPN35wrRHj3yHbQZrhyNLLkFjHSmW6BPSdB+LAYiic8Ca+LK
WLMKEs0BEDp9yEzD5D/pGRk+dwIz+GY53qXW1ciwxf5AlgTXjZ1P8B/JBJv2LcdkT/RMnzBq6T5B
+V7sDP/b9IO55n9DQootop37tNyGnBMU2FLUqoRHIe7no7JXva2JpLi7N8wjQrcxg6XSrBNAhZ7M
dJqL4mOHO1mDEhZUAlVAyOFnm5a4GNRLyO+AxIwMU9hUglCuSOofaO36Q8oqxYQ52E24YBTq4JAc
8pVExUHLMfIVbpHnD0hR2z8AMNq0159ytWIUcZmaSHD7rKphwZDGQl78aD7nC2Uml27e/z476+JL
G0BIbigKAv9plZ2u66pgO18GW1k/wTQNMl0aKn0xpOEh/FplHA6vKTvArP8Zjf0fSWe2pCi2heEn
IgIQBW6ZJ3Ge8obQMpNJBQUUfPrz0Se6os7p6qxMgc3ea/3rH9Tn1EowqdDfK7YHoSAFPP7QNAxY
+vO4jD1lXL75e7l/+DtqP9iOTm28ldikXr8aDjR+vycD4dzH+DhNIMsbj0gk98y6gwE9QSBGVu3k
ccHWvv2sOE8oe9Uekz8eMq2PAACHL5/yCjEr+7z3GXvh/XUY7isUkiVVqQBrtajWjE3FD2R60D9d
xZLfrX8VJpYL6FE1dceXPYqmgk3j7mbRpvPRNg6W/vXlSaRCPMXAA1YRZnaAtt0hH/MM7pB5xtwk
6rGvgXKsu0AKlq7KlAhhgAFzGt6/wTNgZRH3VP4xQ6Zfo7frqX9gPzHC+tO+tnBM181fgRsPHdLb
mVx7knok9gJsLEG55t2BTq1oLWX1PQ6lByw8k4h3c0e7RRhB0qEWnI5MTAyL2wBo54tbACzXqmUY
KvFKZKM6yOjYKVaz3sZuTtXn+ofWnmFB0j2cKVzfGzZH8HCxoME6e5PL50KNvvm/4o0BDuHCOK/k
8JrYn+8/qbRtGWqyYPR0LeowM+cYAtKofuWN9ohrrJ4zmw+TU8tU+uYh728y5oW4KWLPCeVIR1KC
CZm2kR4Yfn4sZoeTPFKl32p61AZsW4JK3FIx6Qya+vs552b13OOaV7fNeN9n6LIQrLiz/+LV4T53
zbL5zvHqwQpl+lq8sIzO9slZJuzxvRrUUwNhfpL/g54jnGbPw5cAxH4FYwkBHcYDHWzCWrjqVwne
3w3dM6iyvpZFF5+qO6bw2FcRfBg/32ddwIpyw2BAc6HB5+eEO8m0stt91X3LUd51zrSbA3MzGoPG
IhwL/M9gDhvoSVsdg0qQZdJhvBcu3dX2q80LoTXDqrKEK+wQogepmtQt/Sg8r8epZ86zVhsPs2sz
AY4ArUQYuaUAHm0mygK2C37XDV6XVgJSBXXdRC08xcpGW9+R4nVM612RDk+0VfUnRy1NyOdWko0a
n4iMw6KSSReMkw8xhZHkKH8NXoyQX6brbwkJ9IW5MrkwScIB2J2L1H0DU55I09TcilwiqkJ8PNEE
fWXKmty+v2b8bPCOHHoqQzQGokmPLx2FBIg7n/flMHa4/Wv11WtzYUn4jY0h5lX1i5UIosr1JZ8I
qz+tXQoPR8wWsxnL2G/ApRThiDEYPp2qvvsyFtHQW+L2DRmlk0/3PXxlMcHIJIDtpk0GS5NwSe+N
6SJRP8TKg3AzLQhGVkCK/cLnR52sk4loPlh9HxHJUrvN0oronZ/xGco1OtmEK2zQMN7PZFjTC1k3
xquDhfylhHAxgFu6zSeBcJ/A8oe2oCyeHxKoUqoR3ARSBxs4tYF0aH8uzIgmWGJ3hDS1UJ1fBLfi
Z2FpevggqaqSsTpCqNX/yDfMzyhx9bmIza0MNxaT7nuKJdCu+2DZJjjtsASu7p18SiEOAYxJuhDS
JksUqE9KTi4nw/TsncxMZjNPiAStvNEL7VK1OPeDi8FzaKgImAN9SlLXkSDq1hOA+PtwPuJZZpVn
iGxSEKg3Jh+jr424ekuR0MueQkDuS/pVVrTrN/u9fV66LtZ9isQvUciJ7E/SnSqSsrd8YhRzG8Bl
gU/SD5awnZcJ/2h8xWrmKFSh8DuQGI10qU+/VsrUk6o5nJ+Z3cFYz1y526NAwXSNASMtWY9PZHn8
vMLHfZ08rHe3fbWnsYnAOQAeUSPuFC4kL4+auEvyJ00mOy6R1kOcC6nV4fmT8tYU720mjxDr9juL
Goo82cME93vKmQRW6Cx8ehJJ3mTdKUsD9jmtdhFuSuQM4Zd1X4OTDuXxnoT0AJh4ZkXMUZi9fQ5B
SKqcwiljMcK8e9g1DhY4r9ZqCBaWxumRPPHVR5T2kcoFlCSi7AXBX93eeHl7zJcSukrG0LCIUgjp
Xk3fAvbcwsbiFPI3ZR89k5BuI3vbHHvYGRXUiNhywaWbmg2HsLZnfpXCWKoBMGPthcdG0E18GiAM
aTXF5efjT5Mw+4RwyanKFoVlOSAgQ0S6eMWdkNuOQPXhZczoNU4mrBmMHhtO+A7TkXgysr1mAR/3
wSc7cbwXHw+C60hUedrJwwPipTsQ6dBmUaW4UJ4o/gv2PfaHh9dAjsNiJPljLoJnTs4nnfjcJiBx
IN5MdmC7IshiEwJCpL+kEp8uhwsSlGhGWUTxyi/6tG4uTeIPjyBzKlBSlmADadiFHijjI4oydbJI
RtFIyBtKMfV9/nBHAXO42wMDviak29RJBepH38+CEyD1oALhdMGwBkNp7D+np+6gkBM9WMwv6S2B
cktK1cM08UaycAcNzEcg83wQjuR3mHXB8SGqBMdWxS2n82o6V99bJkhivlCGdaksuO98huoiVgFt
6a2M8SODfMIPAPQFPlZeuHBRa25efBYYpwTWQu2AdasaaNYEDyPMF0hj5fV9QCr6gFdyZ40mzlM3
VfwnG8jobJhqDhZ1vNU4LPZSOOldDlf4hYQVUTeB+DCxwKGVk0Z5M/O2Kg4CHUDQL+l8WBYMGtnh
4eHSGOOg0kfcSZAXMQl59pBDnrOfUj/Rrr+L+M3E/crF8R5w1rFs+JRwUfgquO91GiC8QJAkxozd
FwL0D/JCjitWIFNW+pRWsejzaM3ktfRvxhAVUT17huBOH5EKaSZ570Hted/UxHu/vVsBjLGZVIzG
eKy8btKpx9RiWPO7CqPjol9BURgn07LR4HBXeG4QMfldv1rVJV2AH+jX6jJZCtc7I2ksLgub9hfY
A1VMMdl0D39c3Bd6yNlavb5hOEI/Ea48ACpbYQt0ALQ1/jheSJUhHc3nNpt3hJZNfoewMNXt2Htd
oU9xJ1lX98snFMcuEDmeHLf/qhDfZ4CpUL6YJVxxeLAodIBcPmMDKQngCHse8ejO2aLAEtUOwxdK
rJHmdTumQm2xibBwgTggjKEK/2W+1eAvqdrNoS5wRw3fEnmr7oPIPvWEBTBN9VKEQppYWtKupgJA
FZuFx7JjTJcJkMZsQXshWlzAWr4VLTM60G5G4bLYWsVc5rTFec4SMlx1+f6U5nB76CxOY5XS2Xhb
0vQoKi+0R2kogk6sb/VuQleYwpqtaX0l5uBTliZ5IeLDE7mUJ+XMnURCASyM91//bBtsbLWTOjY7
fPUtVyDYYDQNQadgMx4NkL4yTqdwBIYaNf+bsohJUS3T/UA90LFWR/rkiqgHhmlufsbd9yQww0v5
Gz1mYrm+bRh8yPqJ6RUogMTqUhnsP4S/VAeQg1j1vnf+SF/Nmd5AVni8IcHnDB2VpwHrb6ywuhzC
05pefyKsUUnNHqA6CK9s5isNLAJKssqpU49d9EoppGSnBKikVQ4c8ENH8/4rTTYAiOwaPY849QQp
BMmeadAtRso18o4JJhNTtGEBXdzYzbNwAZXepC2a9Mcjm+TtobwAqEIgoGFXnDtfOD8K0reIISQf
YXRvemPf+K8YXAYTbHDjhv1dTx5rtgg+APuGwGiMqR2NP2UZvS0IGa/6xx+mWALafDzQHMxIAHKh
WfLdBFSEhS1C0QN6fhLNTEwKpr8ryhmoRNwAtgn80PmcHFu3auz2sg8C02UlhFxj+nJRG/KtboOL
pINEEuaeehpwRazO1w13UPgsXq9whtslisgMLv7uodCaT5cKbnHM1qYudCwumLtGNcL3KjRbm/2Q
zE0Nz9nXSaObFpsxHjxQ+Lg7fGggqLs2cjhpDmFnMmLiaodZgDqRN/6/97e78BH4urwN71AtZZIo
xy2Jv8xjYarGD+OCQFlp0eDoI+gcEos7x0/lpFQLjljsH8cNZPx6etDKAYhF98F6+tj0qAUhMgWQ
Nqa5rqg5VTJ+ITfi8cvgkJtcwvFMrAc37WNi48XIFk2L3mJT6Y4mU/hhQEjDTOnt8K25UNrU7r+l
AgiCFJO6kkfzLWImxawiLoBLR9fDWoJrNKpIuNxuyTPlAXGe8AoP3zUaHfh3eBHxARJlIXy2Ggos
kGtxzffhslXIS6y995ybyjVzBWDFWPvx5iCjGzn4SLz2HG3sBAyFORiB4NmzbnMAP4jH/B0+NIx7
ruH28fBcQMrCjQT/4imQGzb+OQBBbU8EBkEU0eM9hkYmcNLTQvBeMd2CrYHe6U70GNGbeN4V5oRb
yT1HYffLS8d3AMnkP6IJhFOJvgdfF/HSXdQT1K8pZotNyBrllkG6lCrnzatYWqxF7jVIOWuX5TRe
NqoyNKuc5KCYv7xrGfycseazoXLSR2nJWJJ1F6xIsp5y2f0wE5nyCG8uttAMTqXf+pcJO97k1njC
YFXFhBgvmB0je5BU9vfpki3stsONvXKgEvOLiU7JIkK3xhbACIMBPR0bnl8cNbAW4Ezh+0HtwEVD
6btQglEB8jGAT8BdBYHunSGzzWN6F0t8QXgrKVG4dyxobjMsBS5UZrFqTOxwK0IjaWGaA9tbON2R
iNYBSxrUnpX8ZplQ8GFvyiHB/8H1n3uKQObl0hM/FaTe4wolzprbxHPhL4JdYtLF98kIs2abYWb9
8bjXsLpBtF686OiekbV94Fqy9LyEehEXGbxcGNUAaOCcJZm4AbE4WODVAsiHyeFEgUW7xL6FzfaJ
V4waPGWbJX6DrssLWwdfLFw0G4EV8w8+I/wLpBw8IYJAWbWwEx8uCQFfhtuZB8cXizg+ImZCXzbM
1OcKYTljPsvIBNIm3id9yb4yFjoISXgU/+2rFpEkXy2q6+ipeEoXj6rVOtIp1lin30iZzdUhAErj
CvlZ0CAmhdti8t4tVGWj3XFg3U4+4IMbgr8RZUG7l5k4Q7vfdYIlayOE3f4i1hgOVM58Kq5bVDzs
tVSyTbOgn5CgV6vLF1Pfbup3MovXhClfTEbcjjkuU9zPGKGBzw9bDMoBuMQfMSLOmsX4nVo3Qran
PoHiWU8YBoLHMdtExZok8+6UfAwSa08rF4xrIVLwOwmeb93GcOGlIu7BJRL6vMnR3X7NFpz2bQ4v
Ggyjhub9MM4M/Qg45CUXoS/BaWC2yTjBJ8py6t5fKwSHBGnV+286J3TuTaqZ6ok3hwic6u5oMiMu
vklvQqjWGev6b7fl0GSWhEJhlGFUW5J0sJtQYKWgPJaCXnEyLN0VCElWgt4ZUnfUOTn0UCb5xsyw
Me+DAcJdNcVFx/iQWKFCBhC05MZuVO9m8OSMxgGmkgjMmwGIfXbyKF80bh5WApoRsWtY9V+uL0o8
HzIbQFUiqesbkNC2qL2pLfrugc3nH3RgEyKQjaDRklxytwngQWlH9NIYTmyw/4QkMFi98a+1X+fn
tlwK0LeRWGME9QerG8UOU+oCUASGSUf3a/TQceGgE4oAlfjfLZYCBqISzTL1nqngdnnDa8e8k+mN
tMvp4ZpoIMwj3l2wy+ypZ+6wA0J8SZbPq3Z57FDfr55OkBhR7gu/6g6LACbfVPg3B/7JjWnay2uO
ndM4pf82ucmvs8dU1xtctFMG+zj34yCRnYzh5vI8MFfFq9/6dC7TghBSc7lAwXKn0r7yHCFB4OLC
WhECIcDuBacJlgjXcS5RLiNcByUy1PkdYhfiltKKzzyu6WqyGqyJffsZd3YCkklv/HnMiXYwM1e3
rpugMOyYdbWotju0wCAXIXIba7qcxdmqJedeCFT+kfZZrM5xn1jcl7JDtOiqy9BqvQKSEH+Gf9MV
OYZLOSRGiA2DsSY5ojx1/fe+mexY0hJ6rphY6gU2pWf1bwyVdoCcGLtpzjiqwNFmtZNJ5mFEZiBb
4uwMkB8YZ8043Qz7EH2s3QY/L2M1+o7C25rP4ufhNd/EmjEGg9b7dJmCdTqlIyxz2IdEjx+FoDrh
TyHtib9iHidcb8f6eP9jImGYdLrEYFGK05Egc0OcgBiQusni2KgukHy4iS/cjqggto+1dmk27W7g
TXLfO1JKxIt++nCLNe++wGJufh+NGGirxt6AkYMPf8rXt0j++VVzuwiZZkhGEY9k+juy9sFPkG9S
cIrMujjJ+PWfryAsw25ZOfqenxhSEzCnedozW57P7GGF+T8zSfqI65UwSRIOCHvGuewILy18/Qr+
qOTYUTJCZYNCWF1INvvtLlxIttqAiHGaIMFqR5cJ8F6iFNM98G56hlye/KLfowOFBD8BjM7dnPxY
lh19/fyI+5+D9MuF84Y1zZNuzBhJRqqrzfuF4FUhA7xxencAI4CBCTfj4YG4kmWie6Irxl9erDPI
Y/6X7iViTNRNvm+Pys/0yiehJwJyfRKaR8tEQ8734Q8Zcv+g24NdzB9X3nvkCesn/Qp0/7mAUnQX
znz1NB7d6x44/zBZ3i+USZQrdElkCVUHaQm3Er8x1HxAoKpFWYAWg/keiAI1A6ckR0LCfGfV+a+g
3QlL+qSxdtj2SwZLDW3yduLz/rM2JmNzNj5LznzmADIPCzePg14wXTIeO1YGDRe8kB0WZxeIvzi7
CSecOk4vUDXwNohGY1FBt0mJHrbObJ7/gTEz+YeFwZB8CtMBQq/Jz71L2Mjb/M7HpBMEXBEH/HpQ
a5paY0xYwipagL+cLQuXDWw2EJ/iJoL/390lc0qbqxtc659/RcSERHXyAytsfGCU2P//aSzeWJ5D
HnDRb5mNwXF+pjgins1IVsRNmcxKrNbHb/ysrT52sZxEmLD4TNX81qOmZ3BOmHsfknxaX7/biYfb
uFPOiTJz3oskmIDfnu/rbi1dmp0efiOQFLvckx2hrQZ8j/6SP9WrMRg6ZIIJxn9SluJphqbzgnDB
FahKRKvnMw3B0/1QzP12v/SesOtJRykxA7jAe/7MlT2D702xmYbJ16yCO4zPS7lyHouGkQ6GO7h3
8BqyThCS7z/Ia1AtG3wV0dD64TOvT8/1c43e1sTpdvUMnmv1UAVSWO6QmhVOvno42Pysb9fPvliq
ziX3mv1tKzmS9fzBbmedh+rlPkdevwT1Wtabu3fHst54riZw2RmTbO4rwC94sBs9NZIl96z5bdhZ
wZRaI11Jh2Y3/PaX9GfKY1GN33Re47qANgg65eaDA1FPGWqp8Jg8yasX7+tsz1zhC4G9N56/wKjC
ulxVc/hXgWLfru9tcZUs3MKSoDGnh/vqMd6jZq6SbzA9JqvJP5SdM7faP9B7uX1025ZrrKnC2bnX
8FhE/2k+ULfT+je0yLB8mDPCTqNGJwUs5HcmXkwkqy/U93Mr71Vw/mz9INlVj/vvUpwen8OC6adi
t5bGEFBxagKOyMokhEBHishL/Ku2eFZ5My1uhKh5OXjq3aVTzekIi3RYDuKqUHEiAlBzOi0mg6uo
V0yhvirzUyLbrHSg6nTzr5fjD/iKkJ3BjgLj7hiXIRw8My1AR8lUWTLYMNRx2KbtiohRI0k1vQ7b
FxMTA54OuPfzAZELV3lDnitEmmUuCNJTBWYUQphRvFbsfPibdbyi1D/G9MiQD5KFNG7GfF++Wouf
HgL89OXwHsLhomvAeBMWrArrESiZvbAAowqJQrKxXwJJgjJjQBdmVsAobdwiRQAdjpoUoh7Mq/HF
/rAL85OBAhENwxQ9jhuw1x3qXbnIVlp8vzyOw/r1r/x7HJlSwhphp3x6EsJsDDDoWgB8YIHimIvk
fp38yvP88kHeUdg0y2NHBFefOJwm3GOSYUCNNKBKGOywJtszrxvQttXhwv/w77c5aBUI5EPCXorc
TVcc1rUUguUC3sKEkcInyMxjzTTmozloDVHzQR1OQPt9JQkBi1sJ6ZEH+P6kn1FXWbsAgv8SBQDX
H/Y77W0fAQEPkg0oXsBsvvvjJeB6/BkVgTe6epCyp5uDfXkA32DYAIMM8qEoDwB9bAntEl0vP03i
LwHKK2RTkPpg8Ax4mCyBemwURg4+Rx7NHLYda3KmslG29OppshZcZkkQFpy2L2pGvokFWAB4C7TB
AAKMT8OE5u3REFYHzms9goc6YnMmY4BPTkCoyUE+062+IHbeAfsd4QZwE82541DLNjR60MNIYtDj
w3rpur/HYz2yvXOwM/wioYSz1jCHIkVAV83h/QuLbSqs5XKVwWIFsWUoSU+6VuLvdbYW/C/aAzn8
7x9iKZ84ChQBMv91gf1jE47/CJGA6LzjFbj0CkIKmLrzuzMQeNscP8d6ny+7TfHD+kvOUKjGXvhA
U4GDJy+BKdngkwdwTeTihJQTctcNIzutOVC8IAcEW+mNxuPQ5VbhwU2zB4CChqHct3ShGlHWHIzu
28PtxJYjMWy8vhuH7Co9xylZVxtVMXR6QJkBmt/UHoT+gmy7sWoCIPigMHhkf/RlpQr31a2Bq9EJ
rgA4iJAiXHTysFABlC3JQKuvyG5hJzdTnSvLOpy4UFgjoisopSn78QS4X29eT4Tuk2H32IUoGoYD
Nq5nSu9orUtf82RriqeButI2j5hoRE93Fas035wCeZRHb6r/u1VemcFxYpfnz58YA6xT/r+CdPuG
kNP4WiiGD3wmiAqPGYVx+vuKgy3QJEjMJni7jFbGwk+JswgjnLhzOud2+MZ5dDtnEJLpwDn9GRVb
8LrguQa4TBA+nmDJCnpNwN2PNpd83CAWRFjEqYOhQ5zNtTXF+7ojsCzb6l4S0/QGWAE432AUU/Q/
w4XsPW2Xn9mznnxgPXjE+O7gWjPiIgx90Lk4POAiTCHiwDxdil7n03mgm/yXLskR2UyQ7rGLpRtS
ppa4IN6I4oP+f5A9GgnAWgxsfulG2nO9ok40iWpwvu7HLzcVn5Xh5BllPNrLlwfIaOr8l4QCeAsm
Vx4wOdrzu3vHF6MlizYxzPfae0FPpV9PDhSxbhN8OWnv8WxOzIsjW1irVBbhw/YtorOw8mW1QCdE
CcNL56mxBlOEOeimukhLPbq5vfsK6lW2otauQunKO8r3ZsnDrWSmhlM6pO6opqRnQOI89y098hnx
s9P5tHq09U61uAXAvHazKQIgWQo4eS4HSTClPKUK115jJBtxgbwIWgzr/aJeeVx8mXSCAEAq+IUh
EfX6mq18WOeYscO7QDzDZKs6qEuZvqGdD4dkTa2IUbzspRakWi/lLmqUFJkzs6DH4/vHezm4+kbA
aCOzZVqN205DJ8BBxVYEtn/I7M6GRxnrFqerTfbR+unp2Kq2JpZJ48rjG5OzuSA5cUxZGNGWuch7
TfMTMll1eOUzzG9vZmfm6zr6/vsuhvWNtQHib0MR/DdzE/fmKz9VYU5xj8ak1nzSQ0Jdxclk4Dmp
iywqfGxx/cIn2IXP8vECWuBgyhXVLu4NdgPTEXu+UGJeBntuDYc6vrkCjv9Gcf4cCfwprdqd+rco
xwaJBUss6BLHrdv65tGSWTP3hv3vufAxq/QYTRg0ucZganA/jNlgMMHQPfiYhY48arppPM1mk4aY
zGu4mLly0FrsgxA4hmDmNvaVvHtzJZt8ZAsN/vxKDqqLECZEKBoAefBvtygjs3Dq5F6yqjBnQp5x
qYM2Fj20054YiO6e+8VNlWPqJasL84OyHtPNKusW1KaG+VJpIQO2xPXUwrXJn2yU1ZP531X+6Y+t
/1wDMTkI5yPFRRvmva7FNSN0Uz+mIYnz0CYOrY8J2su/LTvI0P9wYZUun3kbpfwbAlYGWFEfff6Q
Et3jh1M4PTbEoLGmTusxZSTGEwFIoGTx0buZcDP4QHhqEWJF/YeawWZsCKZTe0+L+nKruZ+gd0Qb
e8/fMuBDcPkt20T9C3ip+mJc/n3+smXm6/8ED1E2a+7l594kTIPn/GYVC5zMzHfEMBMTtxEmZSe/
uXqEjb87jZFnWXJQsESA4i0M2ZyJ9Ty3yMQf3OLa79zypwxkk+mIqzq90wWgw2u6ZLuyOxNg3oAJ
ahOQbUyiPKydt1cT202UDn1fmASvKN+rggORS0rd6ixg4jFlH2rswRT+va7NzVbwBwKrwA4Sy0Qv
D5H72c8dhJhp+L7Wi3wFlum9N7fF3cXgDG0kwlk7j6u4H++MnbgfV+Ji8XFyaz77wJ8AA7sZBSgw
LbboYPQHBlTBa/u4DnP2CFOOkX4xhzDUTWdj+La4/4xe7ka9Zc0tmWxQlawxj8U+B/ThkvE4oJjf
rcm/2V+Xm6+ZfTs9tvri5o7e9U0IjWoJkQJNN11SIDks0SWxf+xw896cGU93/FjfSNq+NwwT28Xt
bZbsITSMODiSiwmKsJscnjHFfrHlrMfd7A4kILvEzlC82tjNsfBbn35pohH4QGIanowG3etS8+lK
RArLVRVnx+IkcaMhkgWd+16+tmiSvf8WVZyupShfUe2ty3XbuUyWZRdEe1EBEGhzPHYhGC3uBwLQ
wiFI1yh2/244mJ6fMdF7rOobvtq8V9Cu5k/vs7oTXYiCd5UvsLxB9Mx+8+EvkpzhqH53mNKZK+5z
30c0euqiI4iFLUTw6bK/J/kHL2Gkn/BeXKj3e+kf1h+PrXRUeIdgwvAcTv22OCVu7TOJJQlv9gcp
a9xmyKxBMQFW4d0WEnYGV2WH8rujGeQWdD/PeJQ/LssQGVeQrMasXnLu1lheK3bvzfynWyxvvmRh
wmomLsWwnfjFBlTRgYcr/7197Tw5Sos/hDSs9Gd8j5HAY6W4JrB4z2ZlE28Wt7C87qbmQsm3SVU3
Rbdfaqvbll1jCVW13dKUwO5hEmCQn7gXCRY3ius3+swzi0aZX49N4872gBD/mOd2M8Sh1u3a7Ku/
LlA4InrnY8Nq+VJ00JNaGW9gjD2h+w2h91h1NATVHjdcF0JckMawIHiA2kqDpYu197/Pql9C2YH3
0J5e/4b1X8xxENBgUaw4U6CAyq3HdGtXGSN22XLIdJ0yWpT3r+OwEiJp2XFy5564T2NwCzqo9z+Q
AZos2tNRQXazZmDprftE4QM5bYzVTjlwQMOCz0q9YlAXzeDe80oLuDfiMfE6Sht6IYThOtpCs4S6
ghsWzR4eTnriA2rl4hnGLAYgtGdALrrXBKG0hAsqrjqSnlp3VpNGQJqsGBPDibIXjssERx6mM4DG
9n7SjQHVLC7qCOkEce9BbhgUPFQ+Nk6c/PBX66J1oGNjj8EzkyiwEzAYcBZhVs8LXRTfCZCPf4PF
Bl+KcGB2a/o7TpDPARZYmF+KXeo8N48fUC5GovQpAEN0H8UvinoKBZOzkfDr0OL0WuLYggSGpOQj
mQLShovlahoWPBSCFTElJixOYN+HDTJp/GXGCtMeTlfAugPzc4DEL95eHl6LluR/NxQFZutD9DKV
uDrkTv8bKFG+oPzekbvlQCa2qr01rKzJoh5zfeMumPFnNQZVrcMc1RXN2fw6+l4wSiE4ITOuL/Mg
mfdoah9Svw9Egw3GVOawKsz3MfM/h+k/7HX/qYt6W/vFsj2xWv6onhZ80GIFYua/UP2WC2gPh2LX
XbyJD8l6OazVEysrYPCFZxUS4tHei92Q/Wuy5dATNukf/5P8QAzt7O8xPafxYoKZKZR1mtwvdTS4
Nbz6Y5Ea1dIGai7W1Mj/NeUQKRidFsvRlad2ZCyK2KbxMnT/Ft1BXz5W5AxTSgvulBLnDXRmaWEW
dv53Txu0mYFmap4QEc/rIe8qbQD3947ehrEgcgCGhCYz2HlpkfS3aMeJG53wDD7jhtmrkf0i+KBa
GKiFQf4Q+6UWa7kvln9TC/G9+fRYqJbuM398erO4MP8+PhMA849mWojo1g7CldXZKZRWXThOPrOI
pFDTEg812jBSD1mdVGIL0Mua5IfkQkv1mAN64jc83e7JGsA5EXtUny3nsZRtKDR2A3i359Z7CroJ
O3fAKCEVxwNnGp4pVJbZ9s4mxv6iYRAYY3tgq3xa1CYuGzwehtwk+gVEcruJV7MNasFjAcnwscnt
8dRtzsJxytnLMXKcHKu4i5uV6imBuJ96mGgv+s2rsTp53q0+u/wHHiz24Duo4JiIlD8180jseZmv
8Wl6PEzRRxgiqrGw2jWc4EzOUn/oTbWxPqlDNHc5ZtVZmEIBIGEqcpz98FrvFTfbzlYsaBgooPNQ
No2ON6TCyqjzGm8c1iTz77GU3Z5WIU5jLOG4U+qSmV/0YrOEXuNVNiXUsYiIG4a9V9g5SC4QxNgA
FBGOEO4r4ujycnoU3hF3/Pa9k21hW7v3vYpHTKT8NMHLQcAd91RSapQeANOlJTzIqoO1OYJbr3/T
DeTDgZKcMsIvL0I0rovMB9UJhOWM5BMwFIMsPJPLtyXAnS8Gcvi2pH/TLcR9XlUYc/x8zprBBpdl
TfK8eI97pwpZv2LMEWrmCMs3RcTO4+YWUWEnmi7qxwkk5VkAPGSEHHssF2HDBk+GwstR4k+grCjR
7SxK2K/HY5EqKLhR1eteeSDOmimCVZ7HwvJ9AvASaSV1a+LXbCYwIFngA31R7ow3FzFo/y/nW062
8LpIi6OTaV0lEtwZWxGO/Ti7dt75tb5hGNEvhxUFOEODLWml4W00q+MKKRLsOsquNXXtDHN3HOxm
Liml3KHmQhQfHcRjqV9Km7x4K3M4LqJ2Q2bMjTn3zzCfWN8wOZW7z3yKJ6YBcgs8i/H9oYArIZkK
hj61BVFp2PGHHmbti4op8yXdFRdcNubtFpB7M8H9TRl9NWDmbTDT7cWxEqs4zCoz2yiMhkCD3dly
Av1AMfCIiLHBcTUfS8lRn0M1jDnOutpVqzzE5pI/AyWhJNDDgQCqwiwB3VFL0E7ydjZYgxGuhaMB
IwqDd0yFdpG5IgLWfxDoiW7RjxPO5yZWdqXX+nRUW4oPcMl8f9/f+TfJmoTdvMHjccTJqatSNjQq
rGEPwZL2STXQuGEfwUgb0YvxurRQy6F00OZhvKPa2oTJuDFl3rGr/sFNdKfr9Bf3se6YeATBY8z6
MvuVeKpcolzWFEbOcy7vYQvPOZoXUNecSWI083wHCxqWy75z5KW+fq7yYIZjlm5KRKAgqKxxRLEm
U+IyEVM6pQfqz12lbWrwiwD+9+utHEBztdER+olf0UJ0tBKMf0zKso2yTO3Cod62KxfXWsYWiT+1
YZ447X9uKGXwDVvvG+KO6Y1Rw2C0vZnpzvQLa8B4IN1mfkTuDD5vgP3w92trqEwQ+/In/+Gra4ma
ysxo2UA0CCv5vf+W8zqEFkrR+I3kvbwfztT2YbGo5kyw59mmZKjwQe60kDz/SxX54gOgn3LurgTw
aEr8QPBAgt/uKz2UvMYtNj3i1ZVk0QWciY7p9s253qZnZa5ugRWYwsJxKFYrsq7csSAuDdiTJhC4
Ix2+hzwoV0+2077Z8K2b3/Lnsbhtqh2FI2JVFincPBap1Jgt/CpOi4XqzfbK+RPz00OGmAGT2zpG
rmPjP2WlwX392og76cB3g97fyPgxeDqTCI5O9B6aM9FWHW8HzCFozZjHzuk5IBEm+347gRGIWu5l
ajPkyJAxrSLxs4kl7ukK+o20VTFaYT8i2qOxWlDJCekCrEOM7qJyrdI5TJDoG3yV/DXrbcn0n5Ey
Zx+GS9RHJNj8yXRcqfdcj7eOdmapoCAu4n7/jh92GxNo0Yve9xY0HTEvrtLCt2FY7MqINJBj0W4p
zEqH3LxDKb/L8+HRB5oekLG4b8VkfgP77wB3ZvZnQsn9WL791KMVoq3XfOwQ2YYVkxZHZw4Rv6PU
Y5TkdsyvpplFvx8//DxsMOowOHW0oNwXBFIXPqxl8xu9/DJOgruHLT3zz98vxzHLtnSJ8GFURUeY
PCnundf2vsaYql02cXPGlRw8BSxHOn6d2r/bdw/ukHuHWmTSqe1wUsYTdH13q9+BLYcsg6n7peI9
PFf1y+67kOf9vbADlDvJy/5lR8ZvBxV1zuEV6jHLI9sI69eFkd02nwtrIc4Weiwv02jsm8s5uxWd
YoVtgV+RVcjhbL0WXIHX/aoXhmNM8NpDvuKlgCPyy3CMiPHbATdWPWFXMcjFecMCZ+TKZBWKvTcd
rvLHboiTziBs2szW7rr9FOHNmS9iQgEIcFym6jtW6+EnO9KqYbHDw2rvDq1u+sWqw2OJVYBhZJZB
azUmx+aMov70OJWeho3m/0i6ryVFkiQKoF+EGST6Fa01RVEvWEm01nz9nOix7Z2d7a5GZEZGuF/l
y9KDk2RH6UpWXt7lq1ovrYiHaiMUPlY+/Ys72+5/74mq39fGpe7Cs4uJRek2r5p+iza7Xd4Tybfk
uz/c47yl85ZSjU1pW5s1AgGnnTSd/eGq73+FHCw/j4KJzdCoIiD7snMG+W+N1UoznCvSZOdm6N8q
v9LmWs2kKkRSqXKqr4DV5AbiPOpn2ulhfihKxU6m5dtWr/eS4WvqXpXu7IO3SbDjS6EdoVxaj6h1
fAY3+TwhPaKojoCO+bUYXTuP4aW3ZiKLVRju7ttyOlF6fMeGPs5uwTQg28vcGoYdJHQ5bpz9qg56
45IFEmvnKYiLWROfTNOGBz6Lr7MomcItVTY+fItxN/bEv+yqiaco+RIuLkyIW9WXK9NHCfor5205
vx8tT5WMluJNI8gZfwIa5wvggjeXDdYA43o+yw/aomf58Kxs9t191GDexM1lL41HrDF/laW0plet
w2psKP36XNkTFLEhnSov3x8WmasuI06L1taDxTm1Zv7q5o/906uTf/Vuszam8wER8vP59nzXPLsS
8hw1RKnyHa5wksJWPO+a8VMl96rlIpk0v/Go/zCjuLFgGt8OE7PubdaNfK5ZJ3UZPP69fOxU9+nN
oHlW3FSQiUvjsM0KM74KfKgYvX1+dC+ZWh4kliixBLr+iXP5YH5OsoVufa7qz3zndRgdL4PMbTy7
jW+58X4zPG2IqyqvU3170cN3o2D9q1uaj2V4FNLvB/NaYhjYdlTdtc7lE2TiVFvkb6VrYnrK1vK7
7kVk864bnbXRTT5EIc1xQ3PSzXyiNc/bjL5m189tNLo+u+nkz3ze3j0ZO78O4Kx4bpjKDV0n8I7e
ff2HXUXxZh+VrDFC53LShvd2b+yuxdmHtt+zkfrb/CRbnr77J0EBjzG7KD9YtmgQ5zprY69K8r3s
QjpX8lQxPeCpPP/LfEsj7hwrKT1x1I53FJkAIcNNHsfS5txIgLkzAoTq61RlJhAYOTCzwuvCBK0f
vTz7pTUVZUoRD+vWcxG3oeY+WRR3SW9Bb7BeDyPw/rLlRxkgDxeuMMHJVdEfN2i1hRirpO3ziKB1
ZXGq7e7N3aF9OrSTSmXhfJnSmmpt1XDfEt3VHewGGZjbE8pMkEsz4c/775yHdqk385eOtVWqLBLF
hdlUs4tm7ti8nlrZh6Cn6iwpYqhzv4yXqyHrclqwmtEGSaRiYJPNMyFfYQzXD99bm0wtK8xlW1/y
jRg6fSA0Nb688BpeJIIbg8uobAT5vhwzHyqqU/U8ruVIdEaszu6FgU59vGRu8P3GGSUFc1WU5iHi
/BGglOy2hTj1a6722qB9iq8rwTWZd9Fvci+nkyV+bTGOaQoJ3VzUXQgKwuaSDrHzZqfiushUFsvm
zdS9oHEqJby/fVpm14Iip5e/B0OmeSe8Gq+lGIgqQwMX14Zn2bEfLy44EUCcS0S0OcPhN/e72mN6
SHakk4nHwv56AfbAFRDpold/j+URu83nBYuY/4lB0lf9+3Vm+O699LqOZsl2ytgU3iHTUG1/6HUw
SL6U9W63EH2C5NzlBzFVIMBNv99ZL0dZACyDFivKXO96qPLnzYM/rXPZjdNR58r5GqTINTciu/S9
naT11NZR09pd6wd56KmK+4GViB78TpXNpcr6az7Z61pPXmuZqH65NxLeOsO9WgYVm2sVnHUscaLN
Wl7S/z1u614sxxEiYi4xPF1H0b21ZMP7dytzeSK7cP9zyaoPqOV8LKsH1/1ak8l8wZMcEO8sGeXk
vRo8Ptea5p2QaDm5TR+axAOOMFaxtcIv6MtX5fkwNlpP0OfQqUWyMzv3Zg55r7VskhHgFaBcu29r
TWPrI4HL9KKxODUy6bW5lyXSCp8q+E6Y7+Z3LGxYOyRYiHkfYhl8atLOw5X3AXwyDkKaAw3zeRUE
UP6+H5ObwM0e1qbIi5MStJST+0aSJEdy1fY1Vtf2KtXbLJuW7SIavrZctubJyWZIBCuTh2eyfw4u
qd5zOYrFyOqbu0ST94k5crmrPy4lnP7VUX1OjGUFbHOVrHRUqSx7G3oBPYrxXuwrsXs1LU6+lclW
4HiWeAwcFC/SAWx48JdV1yPWzA7TKFQ5y61T71xNTkzFUu4ur6WKaoOwRDYG5dbXU2I+TKixa6Qg
mataQHk0ttQJXE0MbKjDYOSCGsgE1kk+BzM6k8uu5cMyunnQktvP57q93Tfyy2ZyyTVUojYR4bdN
1vgY5/6Ze3udu54aEglfDMYYiXBaUY4VqSfS0ZAMRE5Gc8Xycu7Kkn+4P0q6rXyXGPYo3EvKORfc
iyWOHyvjDM78Z4/WJUTjBWUGhyUVxp17blEJjj30C+07MUA0TF1/mfPSSQ9G0PF5d+KI/blJYZG4
jfy7d6Nk25EGxEgUuST9XvbHGqSGudxq2WubQ2+W7O6vfzdGoe3mPZhFn7e3Y4BWYz+yg/0lPyPk
geHnauwFj4WC/FVapAo+3EX+w61/Xo0IM/zR6Va/Kf5j1/bzgkukxFoFnyJ/pQstvfk0b9x3If7c
XV/N/vaXTmwrDLmWe7TO6XbCjifUPycYvMzkM7M7haECdCgNF2t/rLJTZlJVH8QFsbJIcGgYyQPn
XbG3XDWC0pW0ubeU0C6O1HkjWo2i19eNHkQ8gxFQpqpkI/jAwPuAi1neKUgoS56Hsstx0cOupCWa
TFfhNOVRfbEIJaUZlFnsfG0Wrpe1yn+VG92FA85rfvguB4d7wqLINPhybrfygUjk3DQMxYvn5z8X
4a+vL4oZiArDBWSTH48mkcwlerSW8a+ZuxEznpOHSZguPQ5jIbeTwFaCSUFEaT/rSTVpBhBHAZE1
/VmwbFmsDy48ESxkLZ/C70A2t8JWMg2pa5fV21oQ8Xp0iw1egpEfDV4Z+LYAej6LuBRfHv/KKdW5
prrZhFyqnjBfA9DuNOGrZlLuNroqoddvSmXnOJA6cUs03b74sWoiDWdXJlmjSLEWpOSw/rs0HDjX
CZtAMDPSMGzaN7g2n8Kq5wXYaliJ9pS3AgUZLGXH8VujAO/9Axpxn/yMXboLiTjxLzeTGcqv3DGY
u1ZzE5Ho+Cg0JD26xpAaSZbDbG/VTnJnmtUaNU11bR36u7b1YGO90Hxew97Mjgv24junS5K7EryP
0WeWJiFGn1l02cTbHtVwnF4J7iLPWxcqTdJLB0TodA9/wDrjb+xvf1RF5tTljpOF2ez34NaixInf
KrwVfDs+ZRZVwc/K3fbPlunfeY49jlfurl2dNed/qZNlJj17eRouksPNbcpIZ3MkinKPia+Siebh
3o95IPPpoiUbqAz8BTyOTJijeSdMkwKu5R6FEKb7T+pa2U5UNozQaO0VIXp9RRZ16R1uSpH6npHP
thmrchjaRKixtsegtrLYPAEW9e7WtmyX5+Y8LZivwcDrGcsJq6I+TXazIEHiCLuPJT+Tmh8qo6Co
U825mRAvZ8tOwAtLSsOj4Nky8oHtSAxoruJBDOE+TFbLpn/uVs0sT+/p4/78tkLppe0GRGmxXSul
KGLwY8ObXpvbiZ36jtL+5xPzfb2DJeWmpFD7qUJKZUryKoQEy/X7/IqN5m/Ht5ReRlcBM8XVYOTB
uoLB6D+I0ybb7mN8HWIHmKh/rg1NQdTnce0mv28Vr+/tLF3ntDr2cW+qkyWGbCUzEfw5yyS2LzvE
aeR+hr/feDkw8vz8QCJ65rMBgnaUSrRvRF8bQpBLdcMTvO8altG/14yLGxjrQZb9qMzaOpJX5YPM
SoyoDrB9R+ow+wysO0eSct/6GvvuHhgSGhDr+Quzz/GUn7JDWWVBnSbjFgyZ/t/lZeuQEFeieCHo
IjwndrvX4OSou009qdo4+US9dW1X378ZwNTnXLL8oRvNFJ4x+yOvmlARjj4bC5kJZ2d41wIOq6r0
w4VRJXnMRIUYUVcQ3SDi67ru0omFiJ0JYqR8epes+AwJQ7PfVYiZqLxohbG2+XADMiRh17pIpjjt
BfrQtrGr36iyr52NtDCAy3rEpiYAmFXuyU15qzOBJm/1oGas+F4pWko5snvuBfaFVdPouwvMa1U5
d9PjrRhTYkP2IbnXvFHt1QdleKp1/dkj6IcG3Vgxz2PZLaPG8kDb/o61dDdjbEczL0xpiztA35tQ
A+loLJHM8QZ+b7k18pk6uPU0jvLUdPyIGFhzJSqClN3u0BfO0F4hwzoX7sdyaOUyuKUbu28N2alw
/kteAxN86D2GTzP7Au6H4a9gbBYGlRdO7/i8lr/iyLntWyGsgMuRiOVbfi39bPo7R0ZM7m/6LtGj
8V1zN2czPpulp2yTmkGUsqtc6OHEpD0GyvxX91TZ/2n2xOHMDBQ5FrWFkAUAyytVnr/ta4ux+Jfq
c3TvHrvLoSuS/wmU8vrTBwI++NgpcDkghRvnSUPV9gJCdoiCdVpBLGQ9mVUH+zN6bl3RHup61KKn
OQNO0AX7kLGRPc7GcIeMG4xNhHIos7At+iqz85cqCtlrJga+ZaMtMohd3n6+tWgzVo63zZlpehUp
Wtrd3XeqD63r7Hobk+ioPeb9GGMtf+WrVGGaq1DdWcxUqrat7IjtgEjXrBgFb2Imv2KUvdb7zBUp
c6rofe1ZaASf5dAgmrWdOC48TiafLd8ZWc6j29tBCD83yLK3/nmUaaTM00jgS3JlEey1VzczWE7i
SPbRojs7FPKDR1PbUMWivVGLVIzw6dwobC6tfcfmi1oSGJQWeoZNLtNBvLtm0B3sAP2QVqgYb5Bn
EErtceN3vNG9caV3MjKgEGscQKUQteF6qq8pX8z5wtbMJ7OxFpW+cw1ZtsnR1fU9twKCx8lurJn8
eXXpBsaLljv9q47i6ffQXr+OZpEdyvZgRSAx3f1QvSp6jfdtBRruaeEg+r1Ke/42G2c+MmlB6oUL
686jl6Yn/XgAvkpxg0ROZXsnR8kgN74a6jOMdbEjcM97Y41EUxqOhLUPd+/24cd3upv4vk1TnWfz
3jTAqn1GE2GBOHpY0LBCASuReOZaUF1xWr3dWpfRafT8W9RnRREho7TB6gLFq8fAZ7nXmkWCxs8w
w+AtP8p1lt3o69hNtO9SBrL1zEBOVyU79+AWdQix7rYDnTEp/O31nnhfjO6NV+8hLoB6E7P6pFo7
VZLfyXeuuD89Ku6PSi5svovfBCvJoSotkdJ01xY2SiGXK9gOu6yC9JFQ8Y/5MC0qMCwr8vTo4/Kd
/F6N0kNDE+qZzpPcx2i3dqqzhr5jFzzXq0J6yNtZx77mCs922t5sZkstcIDzYJQRHaIBW+pdst0g
0hHf8o4SynxupvHyqS4RqfWQMVg4Ggij0gb2nEbJCnBFpBKuLw4xKopdmKy7eoD6Y7pv4vq+z41I
juSu5XYt/P3z3/Vt9XNrBU1ZmlbNjIDGtUtaN3CfqomuSqMEjBkePna/56/t5NnfNxdt2eYtihic
bPJ9O7h3BA1tvh8tyaDdOaUG80sW/5gNIUXWTqb9HOwnUWf2Gb7YINfJDdynCvdXJVkk8IfFHmuv
H2vEOZEZ0w92NkWyfB3Ya3p4TyELwMEEsK9agsrSqKy/R7aa4Sj7Sv/odMg/blJJlhVHH2e0CD8z
MggfTm9R5Vg/fVKvbjrslJxpeblEKUqJAXPyr5N01iFZqjjPrk0Pde0ZJhhHg3j1VaE0E4if+rj3
430zMJ5V1m1yplP70k7VFprJffOEzE1Vg5CPm4Y4aecOHurp4eN91t53eEQ/lAylwNqS4vVMVi7b
mQbmBF3IGz1Q8UbUCCM2cm2bLMaVs+Nd+Dx9aK7KSvJqLTtESVRwJld3o/78jUKwAWacL4v7t01r
Q88H0NFGz6kKgopVpGZ0kSIXr+T7D2CdwigM7d6z7mUblzfjitLMEj+Pt/EdfyyTZyEfyi0b7N/y
LWKb6ra7aHIO07GakVla1F7ldFEJQ9ALCyOuXFZ4BmliN1UlUkPVB2IucI2XE73dNxtu/dm4N84e
k5V5XoOYNI79RGbT+6p+/tu/ZYeHfOH2rsBffqaC4LFLkl82fq2FJq77T+tMKvrv8wwQnzFF3dvV
7Cj7UKZ9Zo8I+riV5+tt2Tn+PQfpaaLOPN4+oVpWhsgZrOlif4sr86R35xNwWtQmWek6WEDZzz8O
HnJVsDyx0/mNYYjs+17K05TeSwB1+ri4hHKWlFwHAtEguBbAefo1ybMcx/if6g+ay5vt/NHa1tIY
ykttWz0Z1xDV4b81VEVtWT1X5q15FTPafEzWH/FyqhFuobCQ2rz/aB5qr2pw3yYaue/5KDN8DDKt
dIeEur6tFujxy87AUr66L124QM/1R5l6rBTcq/G6DINJ9aIAc7uRsMxYqgj+3C/v0yCWCZKuzutZ
sdeluzS5z7/k+xEnsvw8UzpkGreWEqCIjOUiLt9Lx/qOa+RebH+RKxaMHq8aQnh4S+87MdMWIbGe
4DD3obanx30W9u+5FoK5N2sdgAl6R8hDonL7wgcHwl4Bxi1PENY9MYOij69G7tSQYjkZ6wdSy9Tv
sb9LFO758n1T3soZ2RWzt2ImX9zYCqer6Zame1k8GyFtdQ94yu77asZKlJcVCblr3a3FRVnw+jpX
OmDShQl+WxrZZCvaVRVu2CDKkkusnd9UkuJDe5aBLqC4mlHXVPdngEOIMqrHjv10tnbfN7Nncefl
+7bEgQPhRVhui6l/Gt4z5inMkC+9sjUhftttKQ3B9xbviAwb2+nSuK/qpcypEk/0l+nKys3HXqwb
uI2Dd0+VsUGHqLWGfnrxZ5l/a97J9J33xjAopajlzHDuI3Ce6eZL+Nu5/LJvp+JTkyjO+cn6PNjm
OmtCpkxNPQWeZ+DMxatA8PTwGu+zX6VnAR5eXTTR1bhFtnrPJnvx2zdk9Rwfx2i+dyGKS8unrVdw
baNQ8sZ6CabZfH0/fLB0TIxnbcreaZ8GeQ/EKFbXuZ4akYzrwqrxlAcGTsmXVDj95HuqYZJdSC0v
7R9F3GG6ea9eO/jP3J9TFZi3a13es912vrv83HigNz+b3qxPxv2Z+VDl4HDogvUbYRPECnqGB9n3
YycdURqUw5Q4lTFxQK6+eHCzVjFO0UtKlJFhJlPyk3IpVTOZUuLcQAIcyzKcjImFeGe29Xgey1Xj
VF0ugKDCxUsGXKgFIWPxgQmsI2TVWQVMzKjMuDdxELlH2VlDIhTPFiWl7/9Uxfe/tPpfoXsvYb02
XPt4SAPbMHfZKmpM5UPJgwGLDm/rde34d0gWc1iUuSHTtTnxnANw+ba7dBPZlhEPYAJ9unYw9gNf
kX7xoPpbd7fKR1k8/9A4sVra5UJKrr73RCE8K6tYAwPoTU677v5VR4qIKL1JiL2JrDBgrJTTLouu
aO/wVGci9iTVo5hTGtJXb31uKbxhvxBJAWPMqzeUxAh0ZD9eEKM2NW/oB7abbO2fBohQoR1NDM/o
ZGUBFF7f8Y/tRO2hqeDZUi6GpoI9f19YHfvkwqPDCMHe2gfB6+Yn2zwMH81MT7I4UQONDUcqf+Te
eKCcLNpC0ml59VTIIIbNB/5wYTvJllBWVKa59unezDvTVuDOOvseP92RmfChDMp+RwQOM05SvJAI
itrpaB8nCOOx2NbTlzbY37Fn2oamMhxj88DdpSyXjwv2Kl/AH7omihyeQQVEKkQL4n84orfbcu5W
8ufYs+Ozto1qIlZxCWkSaS7mW9PSSialk4mqLCN4FqJNNBTVfLyyFHf0o+7wN2+Z2ilbFzx6ydN9
pesU8HM5TLQnpayUiXRwOVKXmijaMbPLvJ0Er03F0BK/8rsR3uOiSwKZSipLhUxt8e4AE6UMWO9/
eB+LczTaR/LetR2l2jFwNWRG2ZkqcDdDCIhV1fFPscqxH2U9zIKSkJk/+z92ULbsfm734Dfa/PMw
wwyhy4DBlwt9KMcyrc2julv2ED/YIH/EAw4gXq9GsKPQHCRrpyTvTDPAj8m63h9AA3sFPMnCAz2f
rxXxkyC25VlDGaKMwi92Y+s+W5GjCmv2OrAzDwM87WWSB5JiV4cHgRziiTJ7org2eMVi1bysyjIv
1X1CX3goZwOgVvbeF0kjc8jCDYb6CaZAxQfuhXAFoN1ZpF3XLYG6xCDBPl4lfTOECQIlDsfn9uHO
X4L84KxwZMk4rgscl2gTtDWX1y0OijnnX3cUG7k8QG4Ilj8PaCsuBDjyD3uBtoo5XCdrYFwApCCq
x7oTRqKAd1ciZIo+DbGgaTcGFG6/fKtENsRD5UxgKOzU4gDP/KHgn768XDwJVEOuRBDvcjg/ls9f
11rfxsDhDulz0Uic+QNj9zB6U6bS8QtEqbllIQOh+0Nfwi/QkJ8Nq0NGKyvbbmyNbMYgnzFDvlXy
ITto9csftf1akDfn6zVZVHBMQUuGQocB3Y5t4ilzPw1jU1Algr1eHPDlN27q5Uoj7iMxxi/ampdZ
VIO302EH4B/MAQOiLPaMtNn0uqv2uabmkv/A8wquuRYuLA5cy6X8VKKDCIxqzpYj/UK/MWunu6l+
fpQN6BkJSENYVfXMWLANNqbBtRgfZNr/TAvJn/WXy/MVzDDs/gRhITzIFUc6+Ex+WTNh2wIxsItI
teobC+Hndr/ho/0u+vthAmpMOUVTK+zo1/X6l8sQfWnwrsEKLI+vl+7lpxi7loZkku4BmXqmjo1J
RjGJdXmZFl3s5/4lmCdcKtWwWme4Lp0eNB0hqAhUtp88pqv2oYqybl57G1MotH639oM/8SKX1LRK
06i/46NV7fK2b0UjQ0Em85bgrmBoLCyrs1aGF/FoVkEpzzK1L1P9dR3STOH3kmb7pp5Tweb6p/fZ
GPWbHD77WeHixOZDB3v50Utwq9x5f+vWgUbfIO9JuPTj/eTVgwesSUyPTVR2az1aDZ6loAsXjtbQ
0U3XX3pXYJbFkh0tvFrCf7M6pL2wAqD1e/I7VoPjEIoOgau9x7cqhnYx0d17y+dk37325t+i97vm
NIRUNExkY9N3w6vX5n5iSIooUkhaohRbVzLx6pkcFChP5LgtBOecbDDjpCyVgVdrLhoZA0Q/zUwx
ovxJv1MdarwrCY2CCkNzQ1K7GF+bcpBpw4PVZzr31q9n9SCKgzq4d59k/S/BaoOcjG79Wkv2zpgK
RT0nZw3zPZ3/JN4SbGw6O1lJRtI1c3y+VLCVk+oo+SOxt45cJPs++0C5YKpgrtCYdI6NdFMhFJSc
8+axIbQAtlqYTcn3dkPepttw6bL/kDTTKykq5m9rXbpUDFGMLOqpkgA4YL6sNvXW4eNalw30mQVb
n+vbWeH1diI25SbItmxR+qdQINFwLIoURHI86NYQpSWEef9cnZfzxW1VhokwHnpv1rrFz+JH+dsw
tmFRjB80vJN5fj3csqjs+7vhTdyudC2J8Y/ChXz/O6ZM9mmne2HHJFrnUvQwRTEtq7qgII925ZSw
knNBlc2r86JtIvk6lQ5C9KPSMVa+5epPExolFOSHlDwnIp9XjZbIGax09YnX27IqN/1AU3mD8uLf
oMmqIWGHZdV4xWS8gnKnqNjxotNumltEXMZwFNWQ31vdYrKuomGIl+UZOFCI58/dUFu5HVpU7IWk
OBPJ7gX7ol03I3M1N8IxLUQFPqogY2fev5OkmUF4CPkyi6h9n7CQYC2Oaf9qj15W4N01yL6zSr7t
kVUKnJMQfKsfg6ggvKivBf/JXgumEJTXrR2r2+13v6/xYtE4NuG9KHZn0j32/uiiHNJD3lg2EyNm
DQEOSSEhBriqbBGOUktt2DPzLcUPZDxAM3rq5bp9BMNIhDVcqJoEUxk7J/QoGj6IeJbLLpstePIw
pDXwbTE+eVKG6RXSNA3hJguHx6rvHHVa+1JhKji+IPTqmB2XAT28R9rdQ0qBtNo4Y0zHv0oD3U6A
2lg0sX14MlNjQ1hLbBRyM0eOdWfv8QK8wT3JtLWG7RQwHiXLquoFVmPg69X8sWN+ur+ryVSD2/2l
vKX67iHYvAzLrpkKmJ1/9AanQ/X8JaqeAiCcAPNaVs46NrrugP3JDfy/niGF9xDv5jw78cT2+XCr
hoJ0c2XfXEiSDFGzUufDTCdRV4z15S9EHQ8YwswByBasyedJipVwJugwj/5ijFnJT202DjkqDElB
3D/TRXvVthSEjFYws7XgLAdKoxCij2Un/32q5EcZYc82jX7ufQkCzo3zduiNe6lHaPJEQSVp48Vd
FOeTCMtzhE6ZsjJ+jZNTuQlFaiYjWw9GjUwcYqfG4+PSzvfcITUGn2d71sn35uIuR2hfQ349BdRr
w0zZKdjhXvnUWf2ZMA+xMo0PUHNkk1aYbIPXyvsX4qV5b3sQgB82s2ouXlh2QWvhJbM//+5fuN/y
BX6jgfI+PUVku6MOwk1VhQD7n1fo91QmWHS2qqNsP+eGyibRU/pFHblDJHmCjoPS/yc7zXiRcThj
2ypEqLJZGmHAMzJ39+tSe0EX+swH83+B4Cb+g0+x8Rhk0oVuqnYLuNLYKXqtzcT2F/EHbi8YvvKc
oMrK9uTapd3ftKkcW3tfxqNm3amb+S7a+66qCFoox1qZ87urSoT4Ogh3qESTQ2P3mX8THlVrKdAq
p+JwW1n1I74cSjXLdip55ONylTVk21C5hxyiXfFN4QqrVQ+Vt6WhzaD8tiKFrF2bp7FiDK1XMMm0
3XemfoHNQ8klKI6fMpTfhfmXejdryZ4GqeaijzS/N+fCvvq5r/3QvG/f0wOgcOFIUsFKfGqzgD0q
WpQny6NGpQ2Mf0yFs8Q5LFT7glcQ18WMBnvMf67Kdrk/UmFsnheDON8L2R82FSkiy08gqTI+X3tN
PTh6wLFnSeRzZrC4lXPFRC+UPE1xaWHcRKhSibzqHqDaou+mGyCQLek77HczDn03UaRkz/ayGhvb
pf0q4EEJi4eG4V1gMw2su2BI5au3kra16i7KirJa8seoDHtF5FsizI2KTr89v3xOZ5+2CaGqScJm
zdMes2JYjv3xucl0S5chgybkTubrsZ4sgV1hnFI4HarGTuHKhpIa0HryLx6pQsdFaM4kn3ZTVGe4
y3zNVg9FBmHDvqnUbH11NT913WLZgo6SWVuXY02wNU+cN7feeph5BfZdAV14uUbl7aWjhF9/rTUs
9eskw4XlaVVCOSF/Yd5ucXfVN7StQuXADH3nM3d8x3q5Tt8Gd92GRghDLHdAF6GGqoefv/6opfnY
8r18z/+8jPP9jU8o3j/iI+Aq4ncaZe1IY6ZY8X49Lg3ZYqLCTK8JNXEM5/HzVHZQ+dKx4mWUufoF
jWe6cOosp8Q1t1/1lKv+jzWwyeV/VnSORijzHwOIj8WEvTTWO3Z35Rf+j8z/w/MpyYImrnypHFrv
0BG8Tjcb8k48TYXb4MEiOboA6A/VZ6EptKcmfLadpzBuyW6s4++II8bL7vHHphqYs1D0vj4vHWml
cl4HUT/qg3QhzcGLtIdV5IcnqPWeFcT54rNiaNBgXK2Ao9mY0+rf2Cn0rQmsdrbk1N1wPAqsS012
v5Jj5sVnU8r1sUZvZLvUQh5KURND05D6XJBLu2gTOiphCzfmb1K77A9egc6qs191N4vac0IiM0cM
F9bDx7FgDutThfiUFph1OjTl/45wAR6Eph8JwbmzUsR0Yp7KF0XrteTZCUfvuk+a4NJp4CLjSdCt
18r+y7irdKIpT8eWrqEMsh7VgmAdcZqjxOkjN2ui5E0fJ3H8f9OqJgjpquLfb0bEaHQIfIiNYrNB
iEv12QyU6P4tPV5eMcl0aS8yLOiRbeUFxqV3n0JvwUnny9BMJUtod+46jGflHFhES+jgnJnGhoYk
jmK93w+WomruNS1xIiTY6848V95PQjOYiCWYCEbvd6YEeFBogJZvtdRxoviJTE0ziTUyOli2qtvg
hyAup+EqqnjqZ6UnWl62NytZSQPtOZlPXT6NJcVn3/C7Y8NyS/A2Rk3X/TIvpkuwtLfbXP5pSGH1
Nxfr3r9GuoD73YMQAmpq6pXz9C8l/HJwjhr7P1CNrxWrhOSOxDj2LOSrJiFuTKwu0Id1EmMf704y
QQzmufWeUTP1FQW3WQOmJ3APX5aVxkCBobDVj13BF4ENNrYmN7i01z8K8Kh0OBXH6d9z/fUJGH2O
THG4fM5H2XHvMZiJqtnlSqvP67sArhx5s657/peUg/O9HkANF73AlXJwgmxIdDOlV844PpzVs6n3
r69kakievQ+XZ1OxjFvqXN7uJOQFuDDvwG1RvmeasU3lUscg860nKzzZz8bsEda1EjioR9Rz/yiW
BGWYFGuzY9N6biiIyQe49oB1aF9krmWKKdBKH6z7HM6Sxcc420OKaBd/ZZk+2g5CSh/S0sXvpbpe
ll8fl37Qtl1//9UuNPeBJC4S2iXnYfLZUWxq20EmVV/GrBAhCpr0XNDMIi7jvJWvrqcxaaS0fuXd
L3UMxcT+8kn1C6ey/SbUVT5kaFq75z8byfpVzh663Icy+fOlaKBeWNNODfenqm791JgZ1huC4Al4
7PoVKp/Zobv/MbUsyeERJrfSL7R2lyqUkjBEFKqThs+kmp5K2BXonJNyvS6qYh7nrhIjLIeZiilX
UPe7SudMCUg1Nxy2nR6b9Jp/O6UKl48nLskImE1doFBeqIpePVeJAwSS6CZsQIy9YlGE/j6y9dwY
wraf2HsdeuSqivvNO6F8eq4ZbOi9dsKjM2WDAkKhtZd3HSa4HxZYlYKAXHHAHkLp/0+J6P9kj8k8
OxP11mKNKn0YGhh9+rA5RpFc2eQqQVbba0+hel5Mw/R07yrcAUEA6RsBRIgoA7ZF5knxQ+U6IU/a
sS+DpNfcDzPYe4koFb5Fuxc3b/dp5R6TplubvDwbzE2mkvLYE4D8vP9sVsFPKMDxCPaWOjt5hWzu
puiYm8DhSu44zPFFnInshpfYYH7rhX1MjvRXcvEdmId5Iy2nREV+HiISAG8/JjXG8Y77bDmVbidj
x2JtTXDkCDow2aBjL9uSW3AiRygcGvtjCW72a1VsJ6ITyeSRwPG/1ej5LCRH4FGlPWlQ1oslDNSr
KknsLLaiC3WjPDpaxNPajG5euX2+mrkV9NnKWr1hpMzykCQprrWDYbKW/QeUz4jhC6KtjUAKSCE8
bVMlIF8jCszexA1sSnihzIcdSlo2xSIt4ubzNvD3lHb0JBfG61vxNbaRami1MslV70XBl2imPkzH
5ITNhxjosOUligwSGtgZE+6+Jd15u6oskjLPzagQT1Ly2BF2H261k8ykdn5uJndZ1hsOdRXMEAUJ
EHztyqIEyVmylH0Ub+qj3xVcE+uULQaRN/nxtctlbibcZlM6POo2+xtQTpDPvXRhKuTWSxci7A/i
c7x5P7MM87ByL0MDORv2hZSG9S6Ez+TbQuGmSHi3JQZmCOobK9lBHOXyLOaudg+Nw5q0eWfs2Bde
r+KJLQ+MqCtkr6XtI51yOqZ6yuTMus9471x5Dng/sqFbIOpnJI/RdxXut9DG2F12mPJ9h8kpMdVx
B3xVb2SLiJfumba8s5sZifQ/GlUTFOfFi0E4woNDtxtiCNmaPjTUGu0bCGtbBtfnf0SYf+QmgpgE
6bvW9xtIm0BRRWSUmTt4lOIpwpZgZQG9Wf3Y0gPMr8bRfKMrc3XFXUj+NMGU/2YbQDllYmij5QL0
7gsT4/g9KrkTssqwitimtukbpw40SCpISMwR2UoWCvEizQbB2Z5yA6tPF/lr9u1vqO4g2/kSwDvy
s1/AsfTUurHIfs5NG/iqdx0/vnCu107se/6Z/Fn9zv8FbBFThYXzT1Oc7C6PxeS7Q261rWw/zMmE
SV20I4pZW53xdg++at6LMsKMCeOlpOpzoj0WpecfmZdezInorwB+8K1UW8WoFtFPZIceQxOodhJF
1NJKVw5xDhLM08ezCZ3eh5y/UMVZGjwKCLJ8y+0PToBDOfqSP0eoAaQn5Uxpaa4lRzVs3fihPaWv
yBYK/zvU0rhW5rJUEeYQHEt0A4dv76gNUoeFnkVTMkrQH30qq5fZRhKM5zQoRCqE6sJZMr39o0r0
n4rmYCH7PM3s/syuBdgRjjf6XMqg+k1HZPdhhsRB+Ujevy2uuGyQ1Z2IvxOm+/eawmc0LBZgx14f
TvjwO6marcIGZ/byJ9cnFtgCsg1lWQM3BBCSg04fugeBSPVF8/EItZ9qLJS1inXJt797OTRrKdtC
tZeF5PiVqK4YO4bpXyqWdI+LD6F0ks4J472RYRilW8l9rN9OEb3g6WOlhp6wOD2+fbZzTcWe9IFF
UXfDPEePfPAI5CZe+vm966u/yP3LK2zo9Pydet8di9l+vIk+c6NsSh6cZ+uIcdNFpKWrFO46tI95
sph5h0U6kPRWCkwh9PHSchrJYwjC2yxkI1tcuh08OAONcDj/rYDLvDT/M0zgoksUoGyenDketnIK
W+W5/vLQUFl6buPm6GTNOJdQePpOJjBmknZVQ6gsNTbdedi24ax/wkxjfG/HOpZcwilv2H5Vw83m
42/72PsMH5hKtXkeTiaL5kYQwRwih6M/26A7XIib8ElUZnkvw7VfgakpUEMs9ttODGZ4QJlq4h+g
KGaWjD5XAWqS2YF/M1hRyTdtRMJOdNlPHcquYZuiEpkugmihMHuPf1nlOlwTB1+t/E38pXkr+nlt
pkc4wE2pQvrTVwGFZN/O2h0KgOsbW/UqVyOSuD/EgGobPTMxyTnkeMyqfDxB6ckfgrUh9U3nSrlN
5XQs5hWUxH9P1bo/x+cbqxEnbJ3e+hojw32BfCwhr6me9340brV0JQlwD5JGVpdm/7AEqoA0d0um
4Qg8LRoXBEyykrKkQ714Kq3+FotiNC8f7CGOiLzJ4oXXWJubJ/bJTxM/+z8F5cfm42JeyPt99Kz/
x9J9LSeyZFEA/SIi8OYVV3grENIL0cjgvefrZ6XuRPT01XSrBVRlZZ6zzzabztS0eLYRSfTiHzC9
lDIRgUYFTe/38BV4k7foJW+ymP3aNVSFfzj+6csH7WRnqfHHrpYfHutqlrvW5BS9RgdWx1xrsA2Z
pSaL6SSFgRt2GTm2VkkRPWGR63euyFkk1ti7f9j0/l+8n+uhstWXLJrenk0rTLtKulpetmL/7r17
wU+ZfxkMtNa/py+b3b4GlnnONj/HXHFTf1Vzk7UhyTj5u3sz9RhSx76n6niHqWD7GCVnh3bu4/Jh
wgx3SfC+tmyW6e6Dv8rneUAGfi7mvpCz7lH2H4ISklj63zS6ouDWr0rIedlAOnf1FCeGdnQqMssR
2zesIC/7x3KmaA+lDz1NKoimgo1lDty3fwfN/KwGr9/0RNddaEGl8h6gnkHo56p/6Nu07/yOzSBK
t89tD0XWHjn+y4Dd9V375VvhkyLz0HE+Lz9i5dBS/GGN+c/ccM6jp/A3fXfczbSis9MPFRKb/K+w
6DLFm4hwHwtb7NlkidsMJDT0jzSy4HJ2nE1/pqNwdOTsQ/YGNqevodgttECyteb5PV6WQtjjFvFv
CzAspvs3IyUVqe0lUKafffSlqfNFYyZPt04f/JKzgA/4qiWX7xneoLp2NQn2z50XQSeT7tmTdsJO
42kA17tVA6cB3EMksEiK22kP6SD17KR4AkhTiDeOcWlc7dNRNmxTO6Jo1tpgbCuO8cFthWHnzXZe
ZOoJdlmGYL3g/QTmrlMTNkj+KrE61V9pch8j88X754ZWui6ezuilujBIW/Qwk3iIOdVjw/xn9nM5
y46UDy++mfOvbfXcev0+nT6iVu/48oXhNlYpsCXkK8JKj13bew5XWRBqN/Z9YhW3atOVRC+0QoaF
YJvP2+eq6XGbCjcQRzEa6vpL39siEGNZ1FQlxdw6c0CVP6vGZXBtXZCFj9yCEl9IRKPnDIexJVx4
acVEgQL5HLy46fjocWzHfEed4qSINVlVGcAZW4rlSuJZwJO+bqSACR/3MsAj+An5ZuvuaCi2h78p
mbd0NOUJOOczvq18YtAw5Q4zDTXbRDxj0TUaqiiwqHifQHU9AcUtiwIz0oxuDmiior4AA0WkJtl9
/EVlzPLCtMKsly6g8LapLwgB/YyrWtXZrPkDfjzrKjkF5FmXY1rfNqzSHuVZUghs6DvEwyi8mfrh
De9Bus/iHSQ5vKR2ro6PRgLKgq76HLL8Txa9bTLZc407Wn//zsX2M77TWjC8RnOgnrgP8nZIW8fx
Xd0KfC5oIScZI2RGRJUs9mi+wVq2ZXvO9lcf53hdxTR9OGMr89ly7PrUKAC4w2RugfR2B9Kh6+lS
fj3KiiHI+oMfRaESOiCFyudT+It0EJt1MZ0vKVzyo83P8kGaplewJWuRwMdAZARIFAb4S4wdTTE2
emGVizbDNksWCzix+qlKthbn9/nNt7q7dGudVwz0jPamQRfAssNFnXNqCs4MxcsXjpQNyUOi3wEz
JX6ub9eZmYPalJcWZgF6QHZ2NnM0K4Bs6XvuzFLs9/Y6D3i8/1C3pUtZtuXqpFwv8ZP7dxnZjJ0j
Vw6/Lcf6yVCXCJVLtp3vWziXqCwgAGRWok0BclB5yeRUbqhXTVx81F7KmXgo2sYcvc+W3cPi6abe
WBeKg1gO87gFWa8uFD1c2SzXOpcl21y5IFvR7UWBgR/LX4VcDF/3Nexv3+e/y/GL29nzXUBEmF9H
z3781zUxWcLQLa0/4q1NXwqORQqEfHWn/1S+2dmBOQ0bp3NQ5S5+6JzMQcBMJ/YN5+o0B9ooSSM9
HBi4s+LIzbLqjHnpdShT4zdeb7H3VBpV+D6+B80S3vsrHAgFye/PQE2bGwjn/vg5Hd0ccse9+t9c
X0eix8nVhb72Cm/JT0G9ykUG6p7nefXQ0A/qJDzT2p/c98YyasNyaOrNHFz3jbntlvSmsjvXErE2
b64L09mXDlTuJTlk57aINm/u4WpRsY2fGO4HJ+owu7nWoZpETsLDCXOPtItJJvIA9nLgv/OiMwv8
kbqpw+7dGwaZ9hNQ8dFauc5gfCCampVHRIIOmTk3Yi36WsXpspkekJQVUMScxumOKj/U0q5xjjQq
ZvTWvDcyx9rtWFbBe91tCET0vJBaLd+Ps1tgaTgoZToqw72QmCkNJwv1WIsq/uF8skBI5dGWbAuc
cp+RzfahKKTz+U/N/pN682qk85fqdNk3tLjjHG67pr2ZEqjo0U1m0ZwD196jqCyy25EWTE6GoZ3V
pWHSzdJMeKa+OGejqSi+oBSPrk5LY4WtergxNynzWTMvpG2egytvFuYnpFzJo75jGfzqBV9Opv+q
ll3apvm8Sa2VqT2+Rae24+j9leF9HAx3w8b2seovWB8yWFj/GmPi4f68uo6bY20TacUH3gkVjIvK
5GKnTg5qEeez/g3vnOY5KJ3vpW/fsGP6bJA4rSS5QoaZn6vp4r6IauzOq87qLl2CnAHKdV41CqfK
7T50D8XXC9FOooLJ+OXw2MVO9Q59qTFeEFKtpHcMtL7uFYyMdGNx6KOvmuvn0J+v/eWmjYcGRTe7
JpH0BcRgn1Jo1ubZ/n87g56xINJo9WifhzEOVH9XON45pRgKDC9fROurVc91D/GwNJ2p4fdl+nt2
9IQAYiW4yirvMc0FFZ92JtVQUT7dLvAXNLN4GvD3PlVP9+F9TX+zGz1eEfld9b78ZKAV68xbO4DG
YPEz/afonPYLBY84o2bWRLC/VzH4YMiTYn2dbS1v4+zoKVYh397lu4UWBSRSFepR/lbcO0A+7Y9K
O9QvNjCCp+EOdLqiO/Nipkq3V6VwLMFVVwO79it0gi+HrrY1X7uFo9Ok/cFG4hXETuHKwmwG8YHt
7Tqbs62AtyEezoMBlVJ+VduiTv6AR0nGKGEel8aU8uaw4OhSv/I4+GcaB/Mg/bn2HinV+W2FRaWf
WG6j56WVM7CAcMpHm7emM6vTXb9c++nK+V4mXLsGD24pPLNCb/pvGq/gDJxw4BdVhhIF05JsUdDV
C/TBNzcfdqOEUeWr5Nfhyp+vTN262w/ErD0hYvPWY0coWl9vS/arQ1uDb+7Oe1jiTSv9j8YDmRLi
TRO8u9eZ3/t38VoeDp/8eORhMYTipeTfr0XwHqqmkcJLqbYu1dTr0FiEpfTsZz8BHD13cW3fIk/h
2efgU+wt2HlJOe+lUcKorKHXZFV6v1hbIY8pg9sKG4hrm1PGBmE5bSLa5huZfFGjcoQ6ZZ3CYaCv
iXBGeLLAJq89WoTD1c4mFi7zhsW2xO7rgaLXXQUEYFOXb4MudJPPyqoQPb52k3v/ObAdGH9WDuPD
r3SCIyOdz/MbqB2BbfToCerIHOvKqGzx/usqObpPN2MZZECsn1NtozFnsdc5zoB7Kuh9orHId+F+
yX7mWd3zlGfy8JUfvXoQZUVe8lqid3MRz4uyf7jXJuPppsTMllIqi8rx3aB6zq9UwwWBp/DTHFp7
kMN0tfD17MCxtO1ha0IXFIdUQEXbDrfffuqOlvDSWGjPOhjNH3qffW33eRvPe4LWayef/Z9gLQ8P
Dsvly8GEtG3BQ4NdZvboelG1V6IIl0KPNipLDBf4gahyf0FOhPTpWuZVuY31d6oZxOHB6BQdezur
WaRuUCIacHnsXuzVkMmaxngcnK6l2PCuD2MgApnKFaew7bWaJMhn1TicJdJ/PpKq/E93DZShNU3O
4pla/hplfi7L9nZbWn/v161k2UQm4nb7B8Upbzkp5EvPXfn6z9SJH5JPpWPVdfamuSJyjoNhylgg
xCFWH5GJ9zsCM5ZIRoDP1cs5M1+9ZgA9UQtmsu/yheqLdDZbTTgWobPYm8eqFibFClADtOrBz1L2
GNihykqCy/xPJV2w5cdX9RNOiFk89MxRFlLZMeVb1yM0towQlw02IRSnEjIztw+ogN0Jmc5IZdMX
Yv9K4P/WprxCXgy+alNzF+2SbSU2WKwjm+mWirj/ypdOinlRTib0z3g5cCDy7e2/ORbIIJUsuijn
Vd9mAgFmALGLDWD2mwfUXXVJp56S/L2ZAfgAw+w/pHk4lUK09q123rJ+Zktm0rqr3eZewIAZzp9s
5t/5xVH4okPA61fpjsmG53LqZGL5asD9Km4F2TYFOM9vneu7RPNnYrQwQlWqZxvKzfW+dsi35sNA
HDg00lzxjj5GPvu5eUh7LZ0KlfXQS2L7Yl3gpqxKXijYBBgjxWQXug8UNdfyN551GjlL17GmxWGI
emhAqxVDhZTCqLSiktLdSAkNEu7XOlo9o4u5Jybu9f6bXXzI8jxtOjgOm1EaetaAwhe+rdp9aDLM
zhzsgPMcSnUcX2jJvNBVMZjOBGTAw2kYZHT0GghNXQXGlwmvKvJ+q0qKXAT8Dr363y5WC1kr80Ya
Q0PTi3ycSDRfqFe6RbBQsgI1iD0a/UwMwpsklnsWGbWXRrIWE8lJYTM+/LDWsZCALmjuS1aKz1Fh
0Vvf8QhuWHj1Q6I5p+UmzMYV3fSzT66PHFbOw+OtBw9EaJNHW1gpj8BUP4V5vpwR2pdA7zA/uOCj
mMFZlWQavFPkxjsFMUmR2jLR414Tr5nYC+7KM5D9su6Wr+9V5XppnlMESY/vufLYoRJC+zY/RNHT
bc0tx20PZgJIdNcuLDCxqOGy7O/V1aOiZ1mY9sbfrCDZzmpsTL/cBxuGR/VaCO4tkmiseLNPWO9I
F4iZ+1hHNmEYLk+XhchgYbW+KV4SU2uGr3dA8pi+n78zO36pgTaD3YYXt2qITyKcPin45sXDl3Nt
95UcyOllMAK0e6y/8rnG/lLKFSbTPKLyINtM15LpVibfW5KrfB1iQlJ2o2PSFLvuiJHgZg/vqX3U
xEpBRjPrQ8PntInFV+/UeLnSuamXd5JAt7bx8uZTEO9DJbL+SP2bTrt5jXs6GL+E/DjP3hovOYWb
UcequjMehaCYKNwZChwbKDl4NEw8ECzxfQ+Vzf2N+/YN++JR2k3HuWXOs1u2Od1jJYtf4gizo2Vw
90nsqoDZDH7qs3E4VO8x8UVVG04M63VXz16TxRj9Q3zwuoXHgN7AGFFo6YGxkiOguto0yU9rqp5j
oqFIVXCCyxT/uM78nPm2eoh/bM9uexD+K1aNwLjlL8pUO8Zs8T73p756UxfuqMyvaocYEDWoBZZD
EAbroIcUdYcy6ZCN6mLQ0Tl9vWRY2Raaj1HmVaKseEfsdKSreI13FTLbiB0fGIqEgfnrrZ67tS0V
e6kx9Gk9Xi1/Unfznto6Xo5LBAkB0eW5ZiiLS7/sxIOOUwnOoIPUIjevxR4hpNlGZFx8XFQTrIGM
SdTgobj9k7UAVUKJcAtTjKPDIhZSYTDVF/A3nZExBykNw4UCC6tCoD7eHp150BjRRc1XtbmvLFl1
mvTye6rL+eOVDvwNZts3OoZismXIiJ6A9eewfPSCwwF+RKGc7yS+GdMvFPc2lcJj4qbSUdjJHj8O
g8Uo/smQxcQufWumGoEwwyAOhPWCLmYH8JHpD9oBqq5/k6KAKYUjW6u8rB7aHrvsZypf/Dy11s3z
dLCrwY8vs2W2NOd2+c6dl8bwWHnbfeQmzKihNltwFsFWhJsYurExQrlHDGQGnQ0T2/5toqr903u5
JHINbq1HvcoS6jbUWo6NWrFbjWVU/izxzUr5won1Y/ulsHTo91gu5Pu5r3mBZevhI9V6tnc8PDfd
gyMx8sawqZvnT6DjSfnp915mYu2feFvG26lzfR0bauRpyh4TMu1cTV0gA26BL8jjffnJ2tWj9Qf/
owegIEh9PjfNidw5w6qpqU7O6Y+mlvnWVQOYWJ5MB4keqgSHw+G5n13RP5cYJDcoVvcnI8zia1t8
444YzxmSULdaI1IFyJzs08dwEAa0pazRRqDOmN3+EWRIhW4f5r+NBafqyuJ7/w9hW0vBZimfidJn
Y5xcIKufQ0Bi6jst8+DaVsH0L92T4/cYLRDl26sJVvP633wsagelRlvFLb1+5i0by7QZDC89EcVU
TGlTvvQS5TtIP1nMVI//0g2B6mJlno1NywUXDriMvun45rPdV6JuwhYP1Jz8yBC0bZi5/eeKFrrT
vmjioYdwPQCbbf+lseCo+OuX6n1qvajTeUWYF8J2LJJDi4gwSPyar0JD4ssQDr3+96rqlld1K+PU
IpW9Vzzzr+qNd3r3MjlN2uDw3RffPgCAneTeoOPq3x+ViYVcqNGZBFwrGalMb5Mdc/EFv2NwJCl8
e3tv8zQ27YwXn+Tb1J9WwjV8SH4KfeZ6vbtHd1wYGrxO+1oDZXuAbEug5OWrwjmUM2eBG326At5J
t+P9RR2EHJl+IprKjeEWAXFgZU0r8nl8Bj/G1FuGnry5T0dKNifL/t3G8C2AE6Vd4xSbBDA5kDBl
knn+SJFgg9nKtnnk+8WlvWSZ8EN4Shv1zD+B48AOVFLsz8CJDhPLZhhsvoQADlBwF5EKmQ9QIfhs
Zb73tbvFv6sf05FJVJjueiEYZBApBcmiTQdRlpYGgPttWxEYSi6uumZ2kqsH2RN2R+5bI+mYir09
eFWHiPVyVqM23D1MwiKgJhOPu7EWHxrbOzzjXCl8eeKA63F3u4TYp2jdtBj5wBM3VSwq4LIXUR6B
1Z2y4RwyqHhBaO9lG+nh+xIr5fMlgobEt0gkA3zzagjFhykGrgrTw0QvOYCXbGcaV/YZGKo6OzEC
trQ/79joNjs+iskxbhmXTXr1DNO59Ti09WIMRR1rnlvalu8CtWDwllv0p91779G/v8mj4qiyHsdL
20t1P/bU7H9pJ6q3ibnJChzcX7SPVUzv3qGT9ax9soxg7+K0AbudG9MfsB4STAfQ18tYZqrd6Wjb
WJlgZGXDPKrmhq+hFXpq6Va1FC4FyaFDFMzWAcHYFxwbBapf94sSlbCspwCAQR4C3TEisdiPF5ND
3ambjFZv/NzoYxKl/eR+52kM1Y2FDuk5uH2cm8eZW2iPICQCfuHJ9B/iXwwM5UM2JbOzX21jYuU+
3MOQy0VW9ahALFkE53+1ogcjQNQV5DG5fe+LeoILbteV94oMybnYPAHsdvntb7a/ri0kBc2bbv5J
+tU2LE3+Go4YAUauim3ToMjbEQeFjgu+Cln0rDTCvTVD8/gGwjgZoZs+KPR+KTgCBfj6Hrjr4EYt
o78PulFtlPWvkbclq88M/Ua+heo4mI96OQuR75Nmrs0UEVsneNw4Ev0Mbp+4iscmoyrrE8v8OzsC
KHBfdPwygralU/ZF3Dy9lNdA7AtogenveoYbjkxkkz7W8oNMbxXZgQt1zcO0c8YosDptis4xaPks
ayme36cdhHZL9Ft3xxJjWxyj98M3liEeENWFQZCeqJPoYaAtT++BgMoLbPGhlun4EPkBJGleVqd4
ZFfRw2tuZiiEeXzsS2dMjaU2fEPW5OSJqHGt4RzBhAylSAMzn0hsOx1sgafGqieuzaPLEk/rqvIG
fcmiTNNMFcahttbV0mgGp77SsTm+NpUEoGNODj0Er6odqqK7it0qupXva3Pso3hrMudtXpYkhcWi
cYgAAg0wS3pmnObpRrkzRuOoh72xf0enHRfK+zQhOcZLCC4YFh4RRcmdTFPEonI9H/y0IM2xjyXo
c7yaV4Hs9QccuP3YlzROY5DpZiQZsaEQfghjPE+e1e33tffrjbuqeoURWVP7PoRtPL/EzYcljtTT
vxqBHkNxwu5iShYK3jUNuBYTPyR577w99j3nDWrhQ7ANe2jJyGXlCE63Mb/Z3P3dZN6PD+sX+Y7N
RhNX7PGD25iuqYivQaq4a1NFYFL1leBF5n/13G+2uWnnQgsQG2aGcPHGggwSlZKHF4UCGyOWs0/U
xEyP+5+35f4hJMCXVXMU08vB47swEZ/B5L7+6tJ7I0AtJRDXblzmjIndI+BUUQVVPnybbd/Kj031
yJRiU2VsEFFSpAeSrw+VhGbzc1So2+eRivnEbAucEkqOEmJcxTf3MQu+eC96N6VL9bms2x/tO06e
6FUaAdPMqY4fyEQVoTNb+6nawnzoEnHoMJvjvIBXodOwryla+h5We4qdg6Ah5ijtmXVa3mvr2aah
Olokw5yd5e4tF+H9yfz2O6WZ+QGsjARp7PEauyTsEqEN59ry2hnpmk958qtaRqyLzHHyeeGAqiXG
XNzy0sVCeY3rPE3gTZZB0WnSsERJWwgUIEgwe5hfmvaP8bz8+pin6q8P1CykdVXOYIxP7hFDl0SR
FQs2W888E7m6Jmv0fL+0D6OwyIrPM/+wJszB7oDddXz3Q2+3tscc/yygCqvgjDn+c6m8PBp/t1Wv
gfuqeLRZXZ6NxGuCW1lg2XCoO1IfH7qL+fDSRsDZsAv+uWF5V58gc/fFcf+28WRRah4rcYNKZ7PO
huJcpYj+TZdsvEV3jsKeHvrgi77p35w5VDrys339vHZAFCumbHqmEMUujTbX+4Z7oIe4fLle7jvc
mE00zVeDBhug74IQ1CKaV+Ize+do0T9JYTDfF+3dc/G8hbnv4airnHK8l2hzvynxpX2lpKB0JH/b
lvEykGsyPdvXON8ZGzR4I4/7GyLZOEu1fmlCl69NOQZu36GCsNXAqRdlzaUFx7A0QpTOH8qpV4T8
qQmLlc/3KiPBRPUJBySRuVD5bSr7XIPsIq4qZqgkuJRDI2PI2a7d2G7DhcZ2N7S6liliKAODDx/A
IFYHIpECja2GE+BifevNn629xy53MuPLNUa7Zzg5squ3LBmcyxAzXsw1+KRpkckWrDqoxzPyrkeP
+GTK+zTb3iGJJkcBA8q0x6i+5hugZW8qjUF37ew3fWOPEYhsKRhKH/5o2JT9u+c9WHj0gCi3a/kh
z3j5Tck7/x3t5JGRmA/BIet7ZHPNaFyf4+T0DaS4zFbye8UZxxgJYVEw4so20fBOnyRb9dX49qQm
fv2i4bsgSjSghDPMFlboDe/NlGVSHjmwcuwsPCx42mFnsC2V9blUX6qdXAur41/y3X275OTXOGBW
lTEgA4BQRWf81YTaFD8eH6ofJ4JLnKd5OFaGPt30nZtHKTm8jCVGMAC19PQ7xhL+haMaKOZr6nzk
1VGyneyokD3ElyiOZDyvQnUQDZdWJisonxWlEQEKZsOxg0C3hmaruZ/m+tnK48PcUTWLTE20eWzO
oX2YUaVc1pxXDRW2+1jTGR5Gri1K9nQn942PG3rfPfevS5RshUROWG8/PoBgXDD6GGFarAbpudKi
oT6JdxI4cREKcC3fVgtOSd2WAMbS8VchlGcReUMBBO1kJkcV7SM/SkshlwyRgLau2AXh+ZaXylPg
HJknXwTpkHIf5TXgrT04z6VDe3OamN4wHaikupeq2/KZRP1QPLfCnzFNqV8bp1ASJHrPdZ+dZQxd
4NqIh+hn8T71YyXp5bw9FHfON8Zq7ENuX5dysLNyfMzHvueklEzqFfJErqolB3l/0zrFGkeidsUD
6s+xAtwYz8M/JaD8nY+vlfnY+6vzO3Zodn3sGKO94Dq2Dr4k6XT3ONvP4gNq9a6IwWMp+yxmN7V8
IIJ48X54zxll4zXkFErKjPfBbDMrZhWt+eqU4qgVyIDsit6Dtp1zUabqJNufvpjOMDQ00DiVlZHD
vCXoAyepLJuxqkVTWb+zwCQJ3mXkcGaGt69Ul+XU9tfs5tU12uGhpoN18RN1qP2fRtfsmPdRmP8C
JhTLj94RgFlypirqKM/NKo64r/uqRZroEXm+P7qiJRJFoQHnCl+hzauDajJltIjZoxTG3DVQSkdp
w0X95kOhxZ1CN8fi7g2wleWlsuuGwIizCc+r+LpMMoVox29KGRYk33rwFZMW3eTRIfb+eEOOiA3T
5xaVSVLgCaAW+mCWZZ2sWs7pPsDuVFtbaec1s9Z6PPmWOUIqTtUYLzyO+sMVlLCYOAmtV1tLCgm5
8/N/m1OdUrSNQPJLCON5GFop90JnGunkd9mveTKKdQtdfTqu0u1ZfWqTn8evEPNBjHlQIbdO++4T
8eacwJs91/freiZfxzsOnb+JJc4yV1cYTnX1EY9V5iKU1/VLhtRiwEeHfxDG3GKQWLeyueZ0WTpt
unumEMwGarglJA2Gg7VUpiv1B+RvdGX2cry02sdzNf9rSF9It6bR3pFDhCWiKPOLEjHPij2vAVlW
y0GBTdHYdrCw3SlF249ueCiejYxiynT31Ik/GE+KwSgz32TZE49C9EYi2iYbsWGyYcbuOpxasWfV
dUvlazvBZVRAmHAPjok4ePLpJLhUXDV5mPFE9NwpzOEU1e04kyrF8XhkN0yHGz5/L+EB5WSmvM+3
tp+XOpwEvwNlq09x4KLbTbeYN8d2nr2X0Lbn+1pfuI3XEo8m87Nwse9NllWJV4cN1pmpIesrH2MX
IYmsTpxn+E9FSUGY5nEmpLKO5wodHUqpcGmEQWImLFevKEwRzSLev0xMBXenPgXiRVDMatpddpIF
3uTfh7XIheallZ4Oj51TKx9N+1OpkKVnos+pcRNquqfm1YI41A3QjBhZ8wCBdKB0jJy4Jn++WSdF
s8A3qsJ7I/u5agF6043r7+saxb5yebYKpexoFakK95CY1qtHZximrzaNZEdcbGsZ8iA3EPfunWLW
Qn9aoPld5/a1ebyzmZLVQvxJ/lMT/uyYuA1P5Ja+4Mw39Hayj4GBJF8HhNgvDFRYAQXTpZqhTalL
FNljAoQJemVR6ErkCIZYqxeCIM+mxmJegT3O0TIzJSOo17yBMwRV0S3BdKilcjnewFCg3bQxpVCi
YuiDhZxewLwhAyy1IS1FKb1rXk5l28PqUpltE+10IpphpcxY83TM/MI5u2barbQuTfOd+a/7Y43z
vFv1dg5Jd4cGV8h0HYrGzkll42I7wkG9hQarCSMuJOxH5T5+VUNeiatXRbB1lbCTY39xGKkhc7lA
gswV6jeR5NKf90ag1otMinvT4svmeduWb2VKClQMQ/EB+FZuzhD141hGzCND8TrykXIh5IadIhus
Uy11qq/WmCFSFYoMLtISYkvSjTiiF3eq8Hf2yuvy1g52rR7ewbDHaPdhmivI6pL9PS2JdJrxVJSS
NxSjs1qWMoV6io5jW/Udhxtrx78Y2dvZf+/U4fVbsiw5NdZYxdpHrcLjWT1fBuhUYhS8KRQrihse
IGC5awSbcEsfE/lAh9TP8l9sXmHKkmx4nlcw4iNXTOCHwfVjgrS6khXzeBdME+v5UZIGhRNjkSeL
i0miuY0ykovRdM8lHPKPda6eQtIgDWCp3cy8p0vpsT16dv44VQperfL8WJS/sr3N+2nfiO9aSczH
8eBgemohkc5x6UKWaNyasX/Serv7XrYpExJ69zbtctrOFJ/fmccAJ7O8KBuUlL8u719ZXkCcv/sF
wEvj4vCHTR8bifznVbbx9FG/JuuLe7RhiHXsXjf1NbD73E4jzZXlUw7W2eppPXo+8uXrq5JK/548
M4/0z8tAPMk2s5G1d78cbslc+cKMF/xmxre4auYDl8xFWFReaKD7PR4eUGtaWaV+z9N3hl+xHOXn
fpxne+KaXzGCv2NCM5fRvCNzbD8m4D5I+ANtnWrzsXnMk32YOXvs65z8CEcKjuUFusSnzpQmbf4K
p1WRhBSnU3WeeNs+mcix7RxntyFkiDzoHu9vF93cHFAzIM4pkF2gmQlAnxbvg8PwvK7c2y7KLuM9
9xU9Kh4EjLtYwvmybtD8ugfGHcraRjU0PDd3E55g6U8lxStd2X2pZqE8jFq00R6jV7L8KHSFCE3T
VU6Bl1x9OW+DoQH4Owf9LUJKyUkxw8YMCneHjIpo4VOoDQXgxK3uUipbg36fHQR5vvDQo5KIuqQ0
RIDS++liwlLeLCJ+oXSud6Yy93VDkpDwS4VuAXC/bP1xtjTXi1gjuWtyZTvlRtLdtd8eXwj1tgLW
3G+ZlEWZXISzgxe6CKfVdLRiHHdyONas61SiRU51CeXV4sfoPZ1uEql5t/Qc17/Yrkz6O/3i3BZd
kuMrZpHSaBn0QPBCMspUPgI85qcdBz3kIRBpDW7cn8ykah+yRchlkhnaWPD2TAW1y7wDTedBlKuR
v0pNnj9KMMH5AC/nOi4YEXV2yfLsVu5iWzSdhSUn8eej3MV0jf+aGKDCtQAfmWN52g611ffbrScR
XUThhXdh0nc5nYWxzBr3Gsg3U0fwzBR/ydrt7YVAt719JLqJQrG5azU5NNm+iqvWXWhswIdjHBzg
PJf0N6MD+7ZijWSn+yifD83CV/BRJmU61tXqkNh5WRfPluM0/N6UEGUCNyyOZkiOHdgGZXBW8w6p
1VE3KXJSBPjTSuANQSthvTCftz04sPhcNXYsByRWFo3EyuNb2X2MA7ManrTjv+6i52J0n5VC13Ow
H3cFvO6KAHIW5BweAZLjbDQWc01qxdPwi3PdzGFRg95XPhYsRYglK782ft9IBRt6s2fTcLQBNlfm
bibpz5xTBENIPOm1opRvLv+F3x3OTm5zDi8/S7wtw52qnEuchxbe9akrVvtNzZSq1h/z5uJ7Puhu
3m5lS9Yc6c/T9VZon/n3Ov8jVMZVzfVPf2oG2l5vWzF72JQfk6ZILr7spabwtEVpX4wfSpl19VYe
K0sq+f4422+G65IrNm/lZjY6Z6psJ5rzTvMxCW8yfJc3Uw4fQdlrr9xQVofz/Xs6mv7ENF5PRQev
3mexe6h3TW6m/XH4p5eJduo77q0dKz62V/RSvghMK0g4YOtRhZE0xnKn0CQ9v4oc1QOU9qZjyHVz
w30xvAV1c/iP9+Mdbuq+9m43rfShlCNb8jHbPlXksDbNKn7nP5fUDUVd4rN9X9ZNtdi2lm6CcJvx
5VuY7zrBO4e7jG466PpjVz18nSYp1YC3ZKPs3s61ybJjAOozL7Qs3EdkPLZymjZLt5Ay73H5GXp3
27YiOXJ8nrrxkj/IspEtvsEI/b3/+JVvAActHIZHE6WmK4FU7v2BqpRYbBFb4+uvfSi5Lb/Bx00q
f2WuV05fdoi1j8bbeBJK0N2ro/yb3BuS59jd4Dha/uEpABVpoJmZAIXC8/D36/9fBHAbXEo8oxbS
FBQfPiiDpWz/wlE8HwBdjkA3TxPuvAIL+MBRX+W3q3vgZ/OiEQHbYUb3BmCl71ULe+K/O+L+7VEw
+t4nasoX2nSKbnIe5aaN5naszv3Iff8efpK131GsLA4ArlRu3IsjD4Xi+ef14ep/IXxAsct+ons6
3UbxRjZqqiaaIJfqvWEIM61kyt/NxajwsR5WqEkr/0y6IpCTlGKfyXW0Mg1TPkG2v///0Ll601DY
NcmXfnnzYPRKYStaK6dqsLE6TCZjWUmQZus/fLJF/TRxXV/VMPQuKpVKNRwsdkwXcShAX2CGRh1/
iyPSb4HhWS6EqfXTn99OIM/A4Jgs/Y6ARb1UHVsJ1Z6g2RSlrWMfrFAlXe6bwZSV+WyM+4DbL5A2
2MWFz7gABJdGH5cqcCFTXf7zEN4bdkvTXpNEJ+O1DmbGk1YeBDGRLST1lbyXu8lG9zFnFFZSkb6q
JBljU7Nwezb18JCFD+Yr8UMTj85/j5+/TEd/f6kw9Wx5xjw//nQ7HjsebIaOFLvhzPXSHYkt5TVs
TUrCxQONjsW3c3HZfJNNoQD+zDUfaAP4cLR1TZi9nVYn/S+MeZdR66f1lf9I1XBD2wuHC04CHknR
3pwvPooZ4cZ+r33O/aC9Z2ZfyiNM1FVBbOM82710o3tGhe1J4q5U96XusX2PYunS7Y1WYE0TBpt6
70573Q1UoZgoc02ivctisFqi8MR5pJB8tGxFUUgnlrmZQnWdFt/m6O5lCjT1tr3qkKmERzVVXXxI
Sr3Sp/nDFVmb+kZl5W/kbY8TXzIytX7ddGPmqFgOurFul42/Y+xacr8UB3Z++6chuLEvIDF6bT62
putprx12zRV3l0sVC8NKDPdo7vbUQmqxrcxA9Io94E/DFvYdb3zbi/yJP9icQxXh9hWGtqbDq/Pf
jbV+L1UxmmCmsKt+hx3aIkpYmeFd/N38pkmYCHH/J/wgQDE84irqLnQx2fgbYrk5eHE3se9myvdS
ZtvK3sp9HJZsHY0o103jY305F+4NAYJout5j2IK3Y2e2Yft80WY7og/w+pnhxKj9amzhQ8kcPF9H
SBrz/3/07N/ZZ2CIX46Tcm6Axqzhiffq7HGWhSVHzSpzXagxll1paYq6rggxPl2KPb7ab49iRAJe
mpajbSTXtFhwQlpNJ4urUJoXe4oC/9s191F0mJar86Js43j75M+S/7Zi7G6KmNO2Oou9ny2y90zn
FX30jLray/72LOpX2awcUgKpRCR1TrnxTkNJYkOHcKz3lTUGSXrRP9JGeHnCma4MbZPWz4PZQZO5
twwdT8ytLNJCejXChu0zRt1T717H3C7GaVb1ymvg/C/O31v42ZkJ2Wz2WRFMOqbsaxa6TUGkIig/
AU82/nugh6a0bXXfnJhsrOXCrem2PVIE/dF2/U4MaIPSJ7emY/HS4bqtUcTWPkrxPrp0c1XZWxWv
i538+NqOl8uSF66iY4Sj6+/jsc17e5TDs96FH3UVhtX06/N4HVDBLzuTi60BBSlXijOVGj1LNTSn
rr7DIRFmX/dimsWFOqlYe9ipoPODB+1OonsrhwDYcorDfVlhQZSIrg8HGx8uEaIy+Iaae0FeoSP+
mceouUp0gXGZxrwpKjGZMxoXNIxfdS4EdtuxZoIo/SJbmSZ8FqODF0fwI4V44K1r8ZaPAEu8Lb4z
4ZHfva16AZXJleFRir1zZWqX1ao+BY5MPHublqODWTgzpHqsu+klaZ3LMLelZ4oWcl5418ty0u+n
3nJvJ+NOFaaCkwyW0m8rOyrKdFXjF7QsEdlRYlGNIUKO7gcyHeCW6HFx4KXTTCdRPv6PpDPbTlTb
wvATMQaNgNwifSN2MSY3jMSUiA0ineDTn2/tM3ZV7apKSpFmrTn/+TeLbqt7iH519/uMfVRWeTc4
wB+qhZBzkeMKkmJmE5RRYZdRmz7hbmGwoBGWGWCdih4qrOiVCGVdGtWJpF4VaJmn8YCqdg+qIIDV
//yWqaRcESfA5s6ZHthZgIZCaEvwwjnguvdJfFUfMU6SLjf60EU0MCAUGVAtOjtI7XBoiI1yKcz3
NPRsCqwesc7SwS7CSRPriZAnwf/BYheexH/Fd3K6/zJW1RB9RlcjjkE6b1A5aG3kFd1Jq/igJKZ9
iN+HvfgDDJS3cbEnGlsBeODnozLsiV8jtyUpx4gSm/C26nZFoC5gNd1wloGysR+d0TFzG+LffYnI
iK2QFNqTl+K1Sc+RXE0iJuaTKM6ASdjSBJMFPoE9vRf9z6tcmB4L/PD36I+Agvjlg95hzamcXRhE
o4MpOYoh3duldx5yFmtKJUKoDqM3HmAYEehNXQ86cb+GN3opIplpkN92VjmPtWl5IBln+rDF698l
q7i+58VA0gRU6Vg1DvfNkEhQRZrOBWIC42MnydeAjhjwE9Zc79qf64Z1yXlszgUBCmCZ89OEIOYM
LfzjOSemGwNxbEgbAcXkis9TqkkRaO7EwzIkFpwn97xI6XwZZLCTDkGJCwTp1890xp5bujICMw80
177CAsu0nI/h7MbKzq9knIp/0+Gv4vR4ngK4gjmtyg05Ense9Jf6ReVDyel95z59SnELvo3oBkiG
P5I9VyMq3647gLNBvwNiYL+SuIlmWhUgZOGB4lRiYXa9Rj3DE+5Kj3E7acw8f0xVwOsNhxTbx4mc
QobyrQIMz4lydJuC/ZYgOKZdFV18/g5B9qIXqsX7wpMywg5U//5eKL0Q54GyoqNUCc2O2OIVEYGt
Uw+w3k1zQL4T2/sfvFUIO6J4Y9uWtjTrsbBdoydrHDh2Jza9+QdlG6rPOVOWAS+ZkiMZMMs7Kkew
EWP9ogANsZqbpFUVCvR5TQGMSmbNsjHzx7nfn6bFIf82ug0S55xhO/EKS+mQyScRvny6q75mBiPI
8WpIAPEYUlyXhq+eniJUisJB0AO1LIZDN/8WElMPvhCQKqGe/AaDJfKz6VjxWPJvoDomSO4A+xGj
Onnx+MXcECX2bMMQ1sXoHjnz2aFsUbxi0zXrFE7QYb4mu/oSWAEEDBx8BU+anQEBIh6If2T0rPBp
FGM2KR6OKiuc4d+S+fpKoW0eQXsOqJiFwhaBs0Ik73PHR1F0V+ki4iJYh3a4oEU6tlUBN9HtD1TA
g3onL14bZieLjI/kMmJ42wUKs7vzbR3Yd+X9QXQ9eY1LYULH9s3TroCiu8yO8jGztunTPUAI7B9L
RaNqNg/9SCpmKMq4t1duZvDIr0HNgZjH22p+27ZAOv857Hszd8iMmQ0N7YH1JJyuoIbfzIqygja9
k+ccLE8xS3ABohUr9/8QWWBEfUNYCZttilHDLOyYyLP7X9fWr2JnwyqP2qW6mE51UvzQHTZ0CWwL
bFuBEXet3XwYS0Ec1ez9OSFzpROGFQbTL9Gk3E+92EOg0BYn9ZuQZQZUGx4Bms8tmfPunq9QQ13x
Uh7s9EV+BqYOEw4qRJzzCELcxk+Yfe4CFYPJ1uE5W38/l2/MH0QBSgF/Zc1maEHhCnWMpm8xFEm7
2M0q9qTgjc3T2yW1bfHETM0xTmA8HgmIkHsywKP1+xM2C7NtNw8BBe8LyXJyeIF8SIiOXA/36m8G
9qmnvQnHYPjkFyWYwddj5lUtSPqIOwy7AurVj/6jWA/IQsYo/5qNfr4qU7H8mPlimDaA08+PMprg
PwFhkzGOeQ5CC9newbUN++8czqnh3ydHZ8nTnOemmEWXL4slhiKRFHA+f+n2PHleTWROImF6+4bW
zXmtW9oHHZKxgWuuqLSXlFK59MmArAYGqHa47PvfU728vL03HFjYS+iQ0Zr8aBBL+BsgWssvtYgV
FoCRSDs1mrjjm/v3o2Fv+f8L3iGvsnOiRlOLA2u4kKU5+pHIF7xKQt4Y5uTz9WOZwUCtCfPmbsTM
Ut8HLiJ9G5MJMuFZS5Xet6zcBvYmGh6eZB2yfzF2aJEu/pC+w1rDQB5+4HP3y7bGIK5g2fiCkMHY
gpiY11bPhjlNM3s1W3x/ogk/pH2nEqU6nTeW5FFMMqfSFDjYSO6LDa/PZmsySpf6hUmcl8I85aA+
F5pqp2vUkZBGtYj7aX1b1c/dEzeKGuuCK/E9JC4pR7ONQPOInFMR7UsFLJHovqeeW+/W31oGUlnt
2C3i8JZUx2nDcDt3G/p8KNzBpcBk4bq8oTngHkR1J/A3dgMrpHh7H1TIU9TD9DEsykhlFzvuYDkY
iUdbsILBG6DoTSQUzixoaS+aEDjK1P7ncM8gV6CNZ5TAN8/CbFWN8ABPGPYUnrrQch87h9pHnmiI
Ig+Fb+7zd+QpcVI4Qf6F3l0Oprj7QtrNnOUb2mvaOT3YSuHhRngohENqebad6xbIJAAqcAqAgo0V
azGD4ysq9x5LLUjOxab6QzC9aKjf4pEQadjsd1kQnBvSzEBjZ0RUYji2ffgzY1Ha46+0zAGeYMbA
TIipxgslaPfa2XkurQMLB4yh0wObrNzmGUCdf8eBbXFo9/qBig5UiKqFycFzz9CZtgCdnEwoo7SF
1jUT2VyGz/VClZhBsSpcsHXmTWqk2zBOg77CPP2+F0kgcMHgC0yRRNmqQ6tDAwJG9XKMajmq/5gB
uteHWJvQcLMRvi283IlbIWSHRf8odkvSQrh4elYRooaInh5QFw4n5HHz/gR9jRnYK0pFiQAiVwxc
ne5ojctb8ixDQP/6cD/xNaGaRownedSQUMkNnonLHOxFIiP671p+9kgJANJNUBr2t1OXsCQKXjCV
MVD+J+qbi8M1y/SvffEJS4Ej6E3ubcHtAKppzJ8S6hSQZHGqnUpJ9B0pQRD/iC/TtiPUBdkno0/A
JgkcFYLV1eUc37RvXRiv48OufvOKgxWpLIGNR0qdBgfmP5tsjN24rbo9BHJNBwoTUTIrdc2uvacz
Pod8FSaEvGEv0LtFi+wPw98UFBsCnw3l/FqtGBigu6HzL3vPISgBQVzCNGOOkpHFuRGwOmsBcxiU
V6iYTIIpeDhCrBDGbAZkZMXjyronMKmVnp5ltjFczOdwCHD1HaqBw3/kCbCR+QeFQ9H9QwnOKVI9
4LkbsYGYaWMTjMNYVK3eiUKK10Q0I02ZzjKhZy2WADD0PuQbnR110Oik1NYK4Dm7vKisKE+rL/mD
lVnsKZfSYUnhrsVphpVsXhHHAdnMa3assBApV4bPbGueMmBiF/tBjgJx1NFYsQPWzzeBrIA1B3we
fQbhje18q1FKdKKbxh7GUE/kSyiL7+5V8cv+6pKUw7BeJzWSf6BvuUVhVLGWc5zsisLtzuZ+rply
cRfSzNBz0BMeioAtIXzgxNc6bx3O/GNJs+BdlE8oBHRETDoojflx13xfxaFJ/+KN/+ja5/6LjpO5
JMKQgnEf3HIHZVCi17Ri4E1ATRNhj+bZmUcABq1dNykT8QP6j0V63j1Fd4VSBPjIeew1NbHIonyd
GPIelIxoS/e+L5bPG4gkqT3rw+Bxy7YRrhjYA2NfQLksasEZAbUqgKniyft6iN9ee2ITUp37xkST
MRcmQayzmQRwdg2v8H5VMaLkOKX5r0m99Myet0ACn8YDmaUFf5reF6XxBWpc5U7UqgPzoV7ofGT3
gcxfI9DChKbFeZQrZjsPLlYV4x+yReU8NTyH59C6MkD01Qnr0peAJ11QKnE9MqaGT4ZL6JM9en+G
5QazP5OwLP67hDmeC2yAWBGNy4y+FjHLKD713BLPcX3s4SrWRCIxKFR9wDWGg0DtXFz6Mxis2bTp
vIl4PR6Lh5t1X8ozwGRNVxeEQ0myw4mibDJwLLabq4eCfHFOOhG9OzzWz9o3WcKUBDM+IVJWqUlF
EhcK+NsBa086XeELC5hXnHh8YTYVIiBrWteF7PIOxs1lGbBqOhjZm9aEJpmGS8UM75fnFK4BWjpW
rfiBAALyuxGY1Y6nH7cJACwMPzh+nsoZDR7jI2h5vCIM+gsaftqPacWyynkodVKn49+7u6EWTc5v
Z4BQb23aL/LKn957eW62xuBacy8Pk3loFZRhdv4K1X8vn1d5unp8u35lxQXD18V8P8okEC28d0Li
+ICZkH/+emw0T5q2KYY83Z9iedan8Q87RH2gteZeBw4Dk91h/CPoLgxVN73kmseRpnHPjU3BfTKe
R55mhrZcYkA9w8dE0dpSyj7pbNiKGOHMhx95ynIsm9Iz8Bm+fG1imT6VG+f+fk1JLcLpdnPKF8Ea
WQ150gsRPtPiGyVOKOy6fSxhSg3dp3RfyIh4dqF1DJrbhbnfXsP7knqO9aLXSJTjKGzsyWAwLSXL
Zrmhb5iHTF1ZKygX4CTQVnDkWKil7W2LadEu/76FwB30UciXQCHgVJ8X6292NCh01RfT3AK2F5y8
hjv3JX81TsaWCNUrNmCHRFfxXGMaK9/99vJ5EfIqtJSM3LQsu+VROTuAfZh2Cg8DV3GwXvqOAgXC
ZyN0+8BJzIB5Q48ZPeQvArCZhnnpPk9Vck7ZcdnbeOoveLGyuhiBtgXx5bkCp87u9Op/O4QgB+ZM
wqikXmSIaNbfF9Yq1DbMZEWAJjJ8+ITULq6M6p+dnGtzV4hC8QbFgcSEj3YmS8nZ/KCvQVYc/5dR
hC/cY82PM3k3MFO+MRbkQxkw2K77F8oxZs7sUSZGcCCFuv6rsOSK/YqRq27Qc7v4o5Ctx/QWp/cW
A1qxi69F5m1+eofpy212b5Yt0ioJQ8P9BHEUTeglZAdzi5Nyhh3hiakVi3vj7igCrQCXts+sl30r
AD2/sK6CoZPYh2tai0GtS3jIWdtcL1v+Rv5mL5VgmUr/WW3i5cnD9z4wvnSsg0UDMTpzf3Aa/FTN
DGLKjxxxNejFeddXpPospv7DVb+Jls5dAl5ho90gWFvsWfdI9EHzVbEGdz3XTv/a1X90FTwc4JE1
Xh0zkRnTZQVS1rldbWtiSL9oY9vZ9nn17WLaNfOoav0rKAKK8we+qYDXD1RsE52KjDy5m/9a+sao
76G4VSXGbs8W+jXySQDKWfWXY2N2KPPVfczulzXD7pdMKxiwizn567tuQig32qKB/XXzJphxhA2W
yRnBZaqcNzdCNVcdIqe6zuiilXHLLvJEMq9+sbYi0KyBJpHbXlRbwSb2xP1WsKhJ1H3mFp0YdWP/
hkBKrCb9CQ/Ue0FjgRB1fOE11oISw5uzllDVaiUZDtCBQCCrOtMpimQNw6IvZYZje2QAjMNd4lEu
4vweWZS/klt1Udpw9kzIgW/q2vvPYcSdGUDE0f97ng0BvRDEzAk+AJmgNsTUNY/6nxvGtYJNMzg0
BFM082XoYaDUtwUgHqeRZ8ABsjFt0Bh9/HztSVT8aVASDQTKYAsMZgjIa0sMkKCbzBbSEZgdqp/w
bBNhjXe67BGyEhYok8cKR3rfcOCeUSMoJ+KhZxbgP0+EVrOAuKxQsMSSUnKvxuGxGVY9kxP4HUve
XX6HT+XrDdkA2iHkm0e+MrofpsIoUhjRF4+l2CnJisQDgtd4fr9QI33wlPj1ARc7I9L+3tscXo2G
reH9WS5uCmZJO2w9DNipVYKCCr3yhYCABw8NU2bMIvbvRHP+k8PNuZSEsWre64fp3aUP5X8FuM6K
UQOxnKx+dEOXEJ2m+Dz3vQZCp2d1Ht2gYs0v27OaMAe98ADIACngIKkqrOQ5Ch1qKqoGBdeJzAIs
Amz169oxXu6tZgA7RLCkbn/PUVR6c4ynKlxlzHiYQed2bhTPV4yqfs1LdkEf0MMpeDpci+pPeXs9
medg+2yAs3/ULXN113VPR5mVYm5DvaUCMsQIP5i6BTieUjmfWnoAEyu782bASbR3q7IGSaQfU/X7
grJFVXZUKAog4y2Be/DUY0vBLvuYp4zc2ZdhSLOXv+Aqq92PXH7OX2BmuJgwsHvgEojDBhxCZXYs
wG27aVlS70L6f4fn51orpWCGZU7xM2c5FLxFrlcNN9zLeYz6KWt4P3VXNg8IHXNCDjo8EAgMcsAE
4CwWcnhV1+lzCUEP3Pv78tfvmbDOCsAZlNZZjXxu7uGPYO1Kzv+UjPjHHbtL0qloibR/Mp8OK78r
1eOVDCXr812DLD2wheowCeFjdEBtJiCByJyS4YABcVLs9SW1cF/HUE2YqWagtZeL2KfVb6opfEro
lY7q6cV5/ivncJWImy25ehR62l4t2Kil0Z3q0sEDQNs+qDg4fVLpCCTAsvPHKlfWzB761hs6d4BH
jlAr1Ea6zlAvqGbNo4wugrHF9AJUmK9Fe6Ejq5q52pxOBOwzz6oq656pcGtStpKH5fS9DMFBn1Dn
vwVMkL4Zd70PDRniEJ5er411oFehjpKZLQ/Ogc7gjNvTzRkO7MCFSfVBvU/BII3nuJLCmakE+KwZ
69F6hTB4asbLMNRM70xtNfGvO32BFuE57DEsrii22/GSjV9vlte7/GHhWYr/Zv+yFi0YQfkrqDfa
6lqgJ2d7HrGhPe/zfm8I/VfclTHG4jNgkHkzuiNWEvD5OsjU+XUJo4o4Xh098yvpYD7wrSbbjOBC
a39aIy8moyWJDfp/90LqJ4yZqHspc6GHEK9FeSan0JFV+ogP6s/EPNS78zb/y/+euAy8a1fHMZ+i
+SwGcKB8KEogjGBI8TGqLrCNsaiaT9Q6I/QUdETEdM7oapgat5dtP0u6dfOBeQU6kL2QJDxP1dmF
vsz0gB5z6jUb6Hke3G+BDF18ZEjRRx0eUc0Yz6AY2sQBP66fzI95LinKGudtBiYzuupfaS012LyP
P5jho8d21x0gCs3whBB6eSYEaMKiVo+pi2vAVaLdEy1TsTw8q/v2+as2SV+trkokKX/TBMC4AMng
gxF4L+Qr7eppxVgSdv1O6dKnkOV6M9QMDfkvCTcBt3nNglNL/gAvmS70WiV3hXWpaD16954Eg0eN
hRQ1hTH9Up22+cxp3udgbsWy6akMItFuXFqPK3LFo+JsWshFLhz39bqWrA3yVOhzNuYPyVgwWJ/5
XFEpGOegqBU25Iv7/0VmpT9cmLadYeghja0CknfUHwpQNKNcDfgk2peh4+P8d8+FuTiq8itg/uOs
CYN8EjwN+ompzDrQulOrvzxUPB0o2BICwNl78fm5Ef+0cqm/iS2xHEvGQQKPwg2/4DNdcbzCa25M
SERVKqCa7HE7YOyPggvnFI6IDRSK3hlpxQKfl7e+4BbFSYGCT2pJgvWvz+1NifMrBGUz0bsMnTbZ
vD2jSMjjhc8iToyw7L0wd55j/Z/27V69b+lV8OUJczVGjjFdlm95A2d5MFwVg3VQaYShGh864YHu
8U+g83697PaHGqFqQ3VxXfZ7fl9UW1n+5makYWEdvd08Eo5fJ6Z7UN3e8J3JrMaaXo8fHfSxZ+nE
VDSMmJA0nlkwFTQLF+4x+vKISYy1ZRACzlUlkFa/Me8RdobDsaJBlNfK1hTdA1+UI51O3sIkj+lK
JuHKiLr9RmeQgyLl/5qjiP1pPKHaIaftQ9mq61k6+YRdNcAvEggkeQjBtNZ35Wf5O1tqOzUV3wom
EL2BDD4ovOZpnYhSmw2lPrCgIhs9hwWMq+ZAewp9kRjkyEjPCfwjzCOsQAr6iIkP80kE4SqzHQwj
YzRLW5Vv5BN+D8fxiEHoltDJyDTCCa1TsZ84HKBO3pxfTQ+MKX1v2wgzzahBQoSUAYRLJgCDP2rh
C5+N2Eq0PxXb43usYJv7ouaI5Q3OIcxmoWcyWFI3j8DYcBfHFvLqDXAKkY/XX47Jw9/mYrfxOT2n
xlLkjZLKlDCyFy24lXREzz2FzGmjrfRQD00C54q5p0G4EkiXkDFIMUU940YtlAJ0ZWf/D8Mrsg2/
9N3It9GHIyL5VrbwqJIKwOWyEumcUwTJeF8G1c6IrktgGKQEafEj4GMx/6oJtq//cKYkVfN9gP26
a8I5ofUjnQRTUikjtGk1hi+/Yn5v/RJ7iRMUDuf95hqMSYfb8W0nqAjwC96LIkDSD4rL7G8AnBbU
BbzzrgyHz9iGPPdYCuzaEw0a1QhSsbWZ0UZLWzliSt4l9LN1AurVJMC0W5pM8F2OCl4RvsikQlOU
WtkVsgZU7xP3BHHizB8jWA7VgVsqIuCaK0l/IFxFIGuO2BPMhfPyOTS3daKscJdC1sQINP/SK9ox
a3MdvjpXHgJphvO+11KeG8ivMYq9u9Z6nl1DObuHSlSEZfL2i8TIpKjlz0BDWZueMyRasZSCDCX1
8on9+XkppeI7pY8pM/DgWYwbHC7dB2VBwHDKH9c3zCHCWWguHx/39J4WqZ6aqYTazB94F7JJQuzR
4jyZhUZShP3hwXMa6ZEWSehsXT26rq6r5mc83UNEVLtiVe5MKIK7R9iLWbB9Dc8/E7aWmZHdE209
Rtewo1M+vg5lODJfpVhMxuiyv+3LUF/rPgNAfhrb875IisT6uJzkrD1oaRXfYuW79Tr6jeVL4/Bv
VOvuLcbHdknX+TEGedjEVvpIJH4+kuFUMnoD9vx5JpyvXXfiZf87dzVqeL7hHc3oaJJxMR3UY3dq
kbSsr4hc7elw2zcnBEFJsSspgff5lpm8d15q+Mjsx8hKpe97Mst6povZbKv4yvrtlxytspa3cvbG
m/MBgLWZ/l6r/otTfSane6Mt80TDS0gcL7vKUl2p4fy/a/heK5wXM22PD8tuvSJUszevyHkYXXa8
KoZvuMkTdTX/qwMk7hs5fFKWYMa0wVA2rOMJUSX0P2lpLnW3BOko4zLQDgzsKcZQ+uxYeylil01Y
brpEwrFGWMQ05NiGNQYZTDm6EM6cpyczN58jRxpXs1QE+dLDazs4lAHSJCUcMfZAG4xzQwrfPpUB
rS26cQUSzTN9oKqNht8hplaT+Wi5l//Nw/zrnuahtJGW3Nmon7hDuUfxW91KmzEeg/t/99zjQ1pe
8VRj0pze/0mbfHX9YKo5fJpzb4ihbnwCwI0Bw8qSeWnxXURK/PhXrke0tuEbicNjcf2Y494GOJXy
Kvz7tPzofjsO5/07Bk8oZ1SKvBtfnJP+bueh8QX0Bc9N2lgbHD658wd4Q9LS+O/3yie6tmjEIyjW
oJxdU3M5YE/wooC3TVBgXmGF8JnE3dJlzBtg2Bdq6SwsUP5cPNzJnGI3AayvboVtMCk+jItPJcA2
GO9oZgN3L49ePzlkGRjA/9GB5tHklnxDs3ou52ta/4H+YS82trvgqZWbavX8uS9pia1txa5obts9
ugKm70hi0pKLoAV5ZHm4okV6ID6uONfScoibTyJI5K+nM9v2B8wxNNBOjFYXr69V9SvDmF3lHnel
aziMYG8ilxujB0IcAUBn6/5UburdGD4XV6ygikWx/o99B15pGwBfT5et78Za8rK1Lbjjj4nuE67C
R3kio4SN9wa7oDyxgy0fny1rnbDXwZklX0pfRSb/Nr4at9s5IQzPbEgxs96q8StQfytk6nI8iyUW
GZ3QhId33SI5CdXUYCMG1Iu42xmkaVkBhNqFLZtDEVQrI6IhghPzU2wQSywZbdyXN+hpt93zB/LV
yNIFCFUseY21jMDwwOz1uRcgFP9oSR8x4eyKGbKYekAwZajMSk65BHCfvOO3gJNwCsVsVhNUpDyq
QiGWZH7IPOZQd27uczSCHAgNpUmwsnWee2DQlO60Dp3vy64OqcRRG0YAngh52K1gQeV2vYOKyQv6
s1O7hxCGOxMEhNcHgsjch1fDawLPeMyKF0gS2I0uZFKId51OCGunE+grzHnabAzloLMC5G972rNT
ub+E+xduFXxmqBvITib7e2CCB0YCwMCCgN8cXV4iQMD3cYDv2J/YGH0D+b59DxCakqxka79TSo8P
M6DbfTdsx7kPgw0CmANZmMlMsYGk9fb4HaeSrnkpAAmRlseIiBHxKk85JCb+CVR3W8rMjJ0UJduJ
E84ItfyhALiF/AInDJ4kHDBemjEtU5PZSRiWsxUJJmy/1+Ulll/wYl0oUV3S7xWPqYl5ZHt3uHQQ
mrE5F5EbILLQppaz5wL+Bf3vGqVhGTw2kp0CSxI4ToEvvg+aJp9lAQmh34+NQ0ieUP1iioVTFrPZ
PcgfaAFPHc1MJIyyTnR1tG2AL2BZ2CQ5TI9T7e4RPJ3zUoJHx0zub9qjZWzhyE3icEElQ64iQB26
BF7IPFJdVGGLNT/oyfsg1Oddcl9eBYEViBSpngfKJ0QtyAda95BK2WPJp/uBqCBWgx8zqxLtKNgL
6sKTfwSJ+52QpPaXXpAK453WCVrQvmW8l2iezNKSIjZihG9EPREic3/u85kFMYPcCsgY0mG2qFbQ
zvl79FWj88sQ7cKNwDSRgZgAClFODrwFB3yeieKJ0wZKN4uIAZhzadMKSmvOdBKhrOG/TrQc7pvp
ciacnTmxoDN7UCzA9TcCC5Th4t8z6wpqSOcoA5YHkBp2dAgACWwc5eBQ/dxhgzRCW9s5RHjjy1G4
sGzu1O7capAjBad5OM4YINCtAlRDb8Y5xjmv6t1jeV3WxKaAV2H7zEybmYvPyTJO/f78BxAPSMhE
NGIiyG3J7Qy5j1GnzrudcB8VEz2eyYnXg1vHszN5xVJvXV7OqYnj8nr7gEkPHiv40+NYoK4p8uSQ
+0krP6jv19AoQZTErXfFV477Ak7wDvBNnCQvP7HlAtXjZwZLGP5EbMWM+7F1J7egxULwxfPBMvWw
HRogzvgAlWugm+oxn4IhYQhjO7p0ZpkNr4ibMy/rmwdAI4LPKegIQahG28k/BEkO8gibCdcwA4wd
mT7sR+RtRG/GqFM4jYN3NZFmkfHHUBXNI8Swbx64l2DIHFQoG3wM/c0CIl5DiJtiun8ceO6fBG2f
/1lGYmze2DDFLcFWwRmfGkenXpACknOds04qO5+UpT0omX8Ccy/mAQ++5fdJuTLgZp2+JFZenupk
cvrVBxFtUsgmYUA5+s/SpAFSFOKy278H2w7alHvcOA6aVu6TKgE8A2YGIjYz7jHhWuVewIk0O8bU
ioqd8RsrI3ZEpxup7IJUgiMWvpyzXxSfixwPwA8cWhclwa3Ep3n1Gv4C6C6WV84PuUu4KZoRXtCy
dwm0xY95ouj9agxm+G/3sslthYm6XRnezEOkvJyc586MZDBJlEKFVxzeDFvBXP6due3FD+tf0ywg
ptj9Dt4aJt2cCZuhY267vMkXYVuja550aK/OlOjclR8FgwK7hkqLL6o94LzgzAgaAWr3iy/V6Vtg
h0W/wjgKGxTuSAbw8CcZVa1bJ59W5UIi/ibt4Tr7FkhLUOwUTDOOL/5c7au7k2dYbd93yxeUn7d9
nGWd+8QM5e7AuMAyWSLsF7OXArsa01H+CgcbGS7NRv/DnwZnks+cgRQKGAh+eCg2IU9rzO80yz4c
5unh9Xu6e+IjmhOO9AuQEYaUmfEMG9A8UAEW6cVzJ3vGESt9ynH8vsPirzM43ewsoJqLS0R0LY0m
Dx0zBwPvb/aOA23WTADKU4TqGRf51z4zVhR3Vpz9zhbXjXLGUY8JU0ULsGcvYadll5YD/ViFxGuM
23b4GciqSYVSax6PJ56g6btYFfiUvn4wpmY9NWAhuENL7zXCFv9tjjpGjUz8DBUq0tR5CtHgrN5A
xzUw5lNoydgo7j0FtkJKtXtWAEUaHbrAw4xvqzI4w0qgASvipxnfkSfDk9JxKgjZ1k+eEeHEyBaH
oNCFykY4LoWY81rKeND5hHdB+cC0wRXySEwvIDDDpwQFJksP042f/uGaZ39WIY5vZzuI18YTXntw
Lt0npZGqsDq3twgYGx4n0C40Edriy5eusmfdN291dZ8+Ci0tA50FEqnCYPnPZY/W/oxt3O/83zCP
dLJd9oIrhQ8Au2XDLyjHBelT3ZvsT2eRjrEGJaqKFdr6Og/TkdkSAHUXDAnVDcAzMBa+tuj8Ibzs
kBWo+IKg3HFuO/OygRKqBPX1Z/pp9H2Nf34/bOrwPnewrdC8/94WUYJTqml12TDmy1FGvfYPHO9Y
vQnIA3qLHv0G+BwK8txnAsRwmsPDMmBs/a5YYZqajTpqx8W9gGTx3NRf79zpcbtRNj3rK83M+oV/
+MUbWPjNa3aNEBBgfO3gP7KgEqIGhizZjgHhhVrt3LoFwxW4aE9sm3k+hggrUc+qwxf0ISFNJzWT
+L4OplDWf+TPZCjd6bGtKu+968+UJu3uumk6fsl94VZAHMvf9MPg/zqLWi0argmE18LnpkKywYLM
XC1PCSKGiyUjHaJSfQMVpFoHZSFpxuNk4lrEtBrzkQjhGAjyK3w//fdvyWOPwHr5r/q8k4H6cPKH
V1xXF/VXGv9UvmjgVelhVJpfbJ2BK/wU7JIUtyy2mEbQbDXS4jXi5LMnoFCwOyfXM65oXjhSgPnd
8xw8L8eK7pCNvb/GXfd5Lr+QnM2f7G6ZKW9qzIvsMHek2tXu9iQxT/mrRnSEFc3XAAguuZPiKeZa
fa3n2vaMEaa+UhSWgzN5EfyLV2Bggx20Ppfhkc5n2OozauXijKRkkdbwwWs0MkPSBSmSWzH2neOn
vgBLx1fmgq/kZdHpCErhlbimll0+RxbYr/mf/IVXe9ox92JcBVnWWt6H8Dmsxyq4l/v7sHvkmxr/
GRoo1PT8oHzUIwPviNHXXXkrevjcszCDQH8i2q172n1Cfy+hY/1imwBNl2ax/uWX5tNcWssyVb90
iBz29NVxFyY6EReja/1IN6jjiwbGzcMxm7iJwVf1ZZFqlmNuEOJvzCU/N7NV92ttJsmeaXYd1zEv
Jb7PXM5WxYexGj65Xbftv1vW+hpEYS4RNhVpFw+BEXLmy5SXDpq4RxEzOXX8ZtQh2S2XffnEmuqr
iY2wCVQ0mL9dUKbiHXIACc2/J70Hzy1sPd0FCQJ26AJeNYYTHl3T3INRyFf5jwUifBzr4PZrwE1u
gjd8Zo/4FR9jvagM+5k7MjVmm44ELKNEOUycpD0WoYBQ7oc6EAhJI37G2vLyWUo2EAqSDOgjuLni
N+NcWCA1tz+eG6+CN4hAiOWX8Qm8RDZd/PVnKz7eGwcjGjbsZhDJ8RFeHs+pQxhnqG2Kf5blSGTu
4sU2uHfh0+8bcmxUSf9aTDj8XXbmLK3073OHJQSMhd4709dTO198lVAmLLiHUDXd1+ib3YpJM1jd
3JvlgdUu5y88sDA21pzSdOclZrNOif8amb0UK6fb5BbcUtDo8LtZUju0Ko+eL1EcVr4CkkTpBHcU
+0qe6zdci1X7nAfTPN/OJmGoJnN55TJWho+CrYZ9zd2wxhWujEcCsmx4XfDzJkhc/x5J8fiyCPvQ
7X/YiCTnveaXEjso2Nf86kX/IlIya/rI82jf7O17cQblal/2mxrCmR/JK7Gao6XbK9lLVhbW3nBN
HivpRWm3mmfaSYtGl6NyuCCvA3OR6vRZQ9+obbuDvb2o9i2ULnYqVF/2SH6Gur78dK8Pn5ACJpEt
1pcO+/sH/5ObNSEf26fqfN5ghTShYSd8ab5ddHd/g+4UviMBsQhiVOd9+hpgoJNqUvif911lbVsB
Pf01bxjyqcgVM4PHrpFDHVKKfbFtH/RvvVhZpjNIeEGumm4z3bweDHhUd1de8B3MmUSs9YYahD2H
42H4sfDfp11d+fJhbl8He6VjNFfsXriWLD4AY+38KFF26DPbt/zVSD8/kTI7QRsQXz7m/+PpvJZV
1bIw/ERUgUi6RUHEnMONZSYYyMGn72+u3d1VHo9bXYowwwh/uB7mz7k9x8LK6V6tLpODc/1p7R6d
Sbt4xEOrnbH4EX0ZBDSSslZRmIMQY//8abR9Qrjyi8zt9bLM9iEr2TQCZ4nTgx6RXyu/6a3lxi3V
ebLLRl1Y5nezD+Rvp4Gf6AU7XCJEjGWRkPY1LNF29Rz/rMeUkq5PF5oALED77SxNOmQCqD0NuXxO
8p12k0n+PkAPmDNhwFsNuhR4I9T0Z0rWizn8/hODJiBjlE5jiL7Ozy/3bxDtkwbbVpYw6P7uuK13
2kAd0EH7wgTpndCAZwuomInvgbXpGIN6zpSW1OOnOzEcCpjE88eK1BOS6jZOF4UTD0scrtCStEm5
iFOy4dUHuuOU+x7aLYuakJ4G1yB5MPi1yROJCzu6vBnud21JOetrPVR9/UTmdqDmd2Zf4j0HDTqb
QDvsdzEoXcq0T+LAlnNrTCy9XwEJz8gpjYF6xFzBVpT1b4BGqleHAxT7XZvVxh9Y4HeHCRGp7Zto
UhtD3ZxVSO1RLjcJrN9K3y/Q1ViwpHegT3x6qbJdYzTzvs0ryEiAHPDhKYfPyosjR9pqRi9GmUNW
p3k5lI7SPfPKUvgavtHxgmV3NdjkoyODzzg5RKJ130IeG1AZU7YBvJmPUxA64B/KQZgsLFh2lO03
TzAUWnORcY8NFAMTFbj1IB8whTAB/aPOQ2N+0UiElC8yD0w/hUp7Z85aOTffZzUbsUM5oByV1up1
y3gZ/rCOpreRHet2r51GBRlMCuTxqbGozWJYY18aFKbidr+u8aOsVD1e4cH4eGCJIjIffIUPOGQS
4ErcvKw7rDzLPHxIj7+uDNjabQ1HacZQjqVlN9D//kpBtxP7c8jr5iGkqkx33ovAXnpmx3BTWDTW
Wv66wDB06a7U908152aAXitIb1/6rKOOktnnNw4hD1jhwUw3KlrhZF8oCtFah4EMSIaaXmzroQ8t
5oMqHz9r81oF+lAbI/bRBSUInL8YALyrnewG3gz1gc9cACI4FJnafHN/B15bzb6R2S8FTwfN/WOd
Ytlla+gnpeSgw0L1oi0m3qfmZoS+XIq00y9Qwet0+p0AYeF+oLs4rDTnqrt+d9AGxiZRadGGY0M2
IR8UXmrSb01nKtAa/IRxZW5QRmoxK67nWjtQ6M8scInB+WgKEMp+mSNccBK9P3/TjX5tPlZPXpuV
n7EYZL05/Wb6ZA5t2ucUU6+T5vim6ZGpqlZPu9eMAWXaFt4dnaYAzyY7wtsHXjBkQZui0mkcAa2o
D51yIekH3R7MusHc/NgX9Qij6BW4yjQpt91y8aZYA40IsY7rGbYyq0k90jBXVfoDsxqxGzh3iW7O
yTGRUoQV2btzcUryP2LwyI0bG8enDTEv8DZPp7DMbhtRniCIysJZcrEM924gVl70m9JFfOuLbZdD
D51eOKO+t8aCPuGIQz9wU63/miF5JfWIgkfw3PtfCuX0EzyaCXQtApc+m/Ok5/UcFD64ozUIU2zF
iEHCccj/Cz93AVY5J5fJRCesM/zxEp7FNYuCnRDQEUKALPwGUMjMRV5PlFO/TlyOwNBJwrBflfoV
nhPlRJ8DHvpuAjgiMP+bDURQQWPvLbsrqeuqdMK+1/DlSse8z74efa/l0+EB3TZeYx6bCJMmLFp6
56ayq/vxmGVCWaiLep89omVm9XO22mL8IdiB+wE77AYAgkDIaAnNPkY/Jnfrrgt8Kwkmuwk8fmK7
sP8b03hZMpvhPNd34vSy24c+tgHFYG6LYi7SYM/alURXH+fUnRsByRjQsfj09fW1atSgn+WCNIAz
EaiYYES2GzoEzJB3mh6FeodQZ2ItCcDDBW2cHEi/DpzL07dP2Cai7D74IJnRRjep8nUaoxSSswOJ
XiH5cosMUDDIpBmJfMLBO9BKXvZklNqTvkAdaO4FHwwyNrIwsIQpDJZl/z0F9pyDP3Pbs9A7JNZD
xZ61AV4dAMJ09A1Hlos+AWl1eUxW5O6AQLU92OhCGYPxtMhLnIKt9dXBrRHcct+sex/3XQtPIESK
jvIHNiRhPeVy0n2+gvA0RHW6WZ3gCP2OMKujjlBZiLSbRGfb7J+29W+QvUmPPsuOAfLFP/kaxey2
mxJusiJQS6Cv1IJpVN7dUd3VoE6gxPVZp+kc6pn5ebpmCz4NkB8cGERYjWrUhS0TIgo2VqTBu9pI
KFxRjP3cfyybMYZogXZ70xNnYeBdr9JtuuNfQt2uPYPVoq5FR7Ke6smIk1118QznN3g/Ai6/Q3ux
mN/pdDWr2INMWilTVmt59X170UHwpSlZUQhMt6afuPnx/b785Et5Vt0XV+Ejz1HHUk4+kgIMCCYh
0GTZeadzquvvgqzx5SOo1wWYRfQT0ZXG3CRH2HAGT5T5X12imTrqnt9LjXaBNXs+J0kOoUe7hjqe
w53PDSSSHvkGlKhntQG23/mwsQkR309EGkio+PuQIbFZ5Soi5ct6F64yeY8PEk7jdddLZ0F0U2SO
lIIcFlYqmp/LWDs2lfPseoXkFQDi5pl0Az7zJAWQie+/bhA5lP1lOJI2jGUcWr7WSAG2/6g1Bk53
nmaj5GqdhnBNm9zPCUDxSdDfI9r/HbFK+OqwpMuCLMOfAc57qK21eiDp25cJmpGYNjK2MXir4v6y
YsA7VIfZehOSncGnwA/IZUMyoG0DhiVoIhGEgBWNTIQaqV2gELP+TMt4/Hl72aRd1/TBSOTMcwCl
UbfxZFuXOmRBYTr13YH857Mz7GqKGf4rJ4wyQLUO6b0InbeDBjTDhAuH4+oN7+gnclWgWGvRcqG7
h4mGPKBbgwosSF2NxMszECvuS7vPDUVSpDKB6lHaL4YJ+MLswhP0mNrnuosfH5U9lrpkAi4IHpGi
PmR0AZAigH65pmhY0JloPbkdtoOIOINZR8x37wQDYz7qoM3ZUDXqDLYAS3GqjhZS3wsGWIJSUB1K
F0RrPKA6A0TTEGVAWQFIDDBCZWhO4AyJ5WCCREnsP5+96kK/d2fko/D4WcUOna1mDRcZyuNHG5cQ
Wtmhe1AAMbf5dnw88HJt/6xZ2vGoYNrtlBuIMBkkH5bOdCSpcjHSY0phtOvBIaHm7mkklMmO8rNh
jJPAL1MHod8OXFqE2gGBQp8nlEJsyPm27mmmbhsApjBRGCaaQBRCXmPgwILBuJaSuhrN24seujLd
7q4X0PBm7D9oEICtMmO89HwzmcPNRlqhohEF+tDYv8Pem8o53H16mPn5J8+pjUnaNYo2zMy0J81g
M6H3OCas7AitG4pM1NfVzzist9Ic908LnEXtf6KBCmpLtpG8TqweefPEmr9gTf0owJi22g7Ck4v9
6hVvZNafLWhGqjTpveNoaKTgNcy4mAJRU29Z44IkOHW80/SEXNCkXG2+2rha6hc0mzA1p8Uw5RrE
S8QQpilqAtTJ6zEkHnxbUavHisFLWNqUS346VPUEoXsj8NV6khu+QRMH36jKA4cJuRIwjjIXuDzZ
RnUVBM0HHzvTadjcFCdpehX8dOzWhii911RKmUQqBfje8+uphLJPD537VwBezisFu+TPnACTWYT/
YRJW8qjAfkh2ObwKsgDAA0R3b5CZAfWDEeSsWTd9idVE+xmWl/QnvlM61EjGY6B5Z7NUy34NqXHa
bF9hT0Wn8DNANLNPgEZXIV3XO1ys0anu4rZT7DsTZLvBClmeTOPrBSb97ahgGspJ5CYu5rBTZFe2
iMC80WkqhtkaMZbvVG/ptFoEs7pv+tYe4AesdjY6zAy2r/VpATjkSv9EnxhrY80pQK0yg/ycDcFY
wYmaQn8gCB2mk8D94PwxZXxzZap1uizWFl+w/KzpWrO8nwW8lUo0l55hRmL9py/QbvFnCYWZEE3e
7gNyYx/VzE2+0Ub5IsM3bdmsEnoWS+oc4w4bR+wVw2KdHF6Hz4F3LsqltGtWnQ1AsVE5Tebf5dur
5qH99tsNAnN37jcdbHbGJu29tbmlXE5V97cO8BhCLIhjJ545JodmVazp++4zNrjpadsec7SHqBfz
BiDQYT86FGsq1O3WfHDg2vgHCRP9hOUJqtWe/YqTSRWWKAxnj9iF+ueD2UjP+SI9AkRZNKPvsdwU
cz4yuXGCUGpWqHqvszWqGK7BN4BHoGCOWMjn1qzrc8XKKhzWi7mCjI0G5OO5TEFNw2SAmhgus6HA
4QRXmdZdv1h3t8VaPr8OJ3F0seJ1dDufFnNtHMvOMx1ZgBrQCdNcANfxkjvWUg7FfJj3P4Vb0DzV
jZOIbso5P6ONBDd6TbLIKkc0JHOtCbC4aiwRB8IxdDzE1yAXdpN2Fo7GG1SWPquCfpijXQhs3/RL
0Gi8ELHzf3P+Hpsj3BqYUKDHmWLYHbK/P6/pPMPdlsWnuH9XNYYVUxOu5wNvUdT8qUIFxBGgFwkl
iBZ6NIhGmd+uIqA004BoY6GTVXKoyC34zba7V1r79wiWVHbO9VgaBKMWm/F2dRpFPHoe3vPwVo5f
W4FvkcFp/QansTbJHOq+BKxUAgpEKHrKrv72nj5SLEvzph+QSTV2JZj3jsg5kH4UEXlg5ykCOc7r
inpLe4xx0xFyVgwV9ik64zIkdWQIQebRT1JyAJ60bBjnlUX7Md/Gnrozvy4iDHw67aj0HszKCZkm
DHTY6S/+QfZ0+frtvTx2BNdPLNYP+iS0pxE1SGiIk03QIez2gGfRFABf0txSPzgIog4EX97PZlog
yfOzj+yaNJZ/tNvyYa4LeQlaN+xCoAZC9nx2c3QHqAwSnALgYU9A1sCydbC+dF0xLa/7MUuJABx7
RBWIf7JqllBiaAfQhcRrFMBoAyMHsfIe+gM8w/3viVBIH1469/kLjaO5aTmwv1hA+fNfOKapDE73
/XYgxLx/E/6cVi1e1PDPoGAiyRPupJs6b5caEMjPuAIGC18CjalwoK+kibIEPEYFJth2h+b6tNam
b9i7Qt1QFwJ/aHtEwENgkV6BSATShHyAVQbwHqwgqpjopXZsfj0tbxAOdKw5B+yRGZiQP3YfnUqh
CXxFMGYBss0JnGyqd8aAFQ2wQKHdQZvNbh70UalBZozUFEM8u3pQmuE9ybnI3Xj9vH3X02KbUNdc
6vt8bqW2xmbLd5+tFp6KrV8p5lIBzUv0UPtUyYLfML9am2B3GptjdfLki6CqPvJ9cFYX7bVzJddL
WWqu9TV5qC/cgEju6msgT9o9pd46d74EmUhWUqqCsGU3T5sextLapPt8nzxiGpFs4qAqOeSQ0Cfp
UUHE+qS+kvjIUCn5PXB/NZvq++vxeqSW3SUVBXZ/zPf8Lxxr09NQFf0//Lih+go2ISg9J/NOHiVI
/j7ucHJSYJPahFx4DSKOToQ8/01/C/VoPikD4/oyOY2NqQEAM/ByvCggbO6wg0Kv7AbhFPROShrJ
AGcoC3oqZC5dE9DbtBVcN/YjMoIck2gQMGBngDNkmJYIvibcn/TkVMUANlxJI/Zv54WGnwc91PVM
PCbKHmKrp5QU7QWX08GdRwFIFSyRxIPWAmyHv8xPDi6VfMETxg0FPeC9EMzQsqJ+imI7MSKpH1JU
1NYJVElWiHrhaDDvt+wrLK/fZYQebNcXuyuXFliXhGyJ6M9B2MHWCFAZ/0Q/jTkHAxBgAp/Lb6LM
C9u6RjquXjGlzE0BuBtGmR8vXzeT3vj5vdWPqAJySHrjZPsAyBHLYoRVIzz2IYdPa41tCEImHl1o
WBLmJPtwW35HwLoQRERBgkkeMdgpIyP3/eox8zsM5TW/5gcOJfJ1RGzxNqI6SRe96AEQJ4wxMzRN
hBUHBAodOxVJ3Agu5dI9oZKJGwR1dE7qJB/hU1Isuh6gBZj6rjVHFRVCCdv7EQwMHQNQV+G53f6G
+IeSetFtzQdspz9bP79p0m4kzGvAziVrEHOix0wqcX1PxZl+QHVmEgPTQU+IzIG1dU+eANH8M863
YLekVfhIrlAAvWj/Pcp3ooR5fBbng4gWIE0H0oux5xpVN1xaIWrecss5bZF1U8btMcMxM5sLTDhQ
AHkLmq7HalpjBUKRDV/MM9kg+SwDn2sDAH0dTrmWnFRhRUBSAqbiEZ5PqUtzctJ14uPvkm4QQgfU
sW5BN4uhwq8BBEfANe9uCEmyQ/eswV8EpwFKq6LY6n8ZT1T80Ux4QYIGb+QWuNa/hXozdcYXyuGU
vBTiKBAjYownliA9J/vfikestwj1wvFlgIQPc1P6LTlOTNuQ0uYwmhvoP3z9b9xnm7FGyfzHTsuJ
J8hnxUAR4meT3rCrCIUF2aP/n5+7D46Zc8vxc0YYhIR41Ap4DKSLX8RGQtZnUvIGjcoURTga6ZMr
hhT5uRjX22O5lR+vNRbcewI/wjya5tI1uKGYBzsjwH7EBCFb358eZJcZMyt/KHu+LLhxtanncJUZ
4kjldFCIxkkJrek/b4nSBBfyZzJBGM/PQ32lFeplnDYmNXA8yiGAQJTMI88UWuwPXokASf0h+hDr
ZzNGmYdJDysUFg51BjLn35VQjEN7DhsysWCbsdGTw+N3SnuZvAdhlROgWmA8aFYRkFsAdT2ZiaLY
tNzTus8NpRehCv+HQeE4wJyxSjG3UNKAcU5DB49M+N2spkxdhAZgvAl3epjaiA38u6JiinNq+d1s
KmzQ1l+iB1aT3ycoXs8HuhmfK8svF503kHF+0XUJBTubNzM4ZHbnriupTvV0MtjIBhzSHtouAXkE
NS4w6bQWKFerfVItgLmMGQ6jAOreiuHFwUBP4JPJXPABIjHas+zG8QoyeYlcBGuuJUIB1oiCDQJv
hwEQcARXUF/IYOJSbbW7X4cP9hRKsCcPvge53QcZHuNglBSLgFZNoTD9sKeo8RddZ25ugmlGSQk1
nNM5LB5YxFPQpsiSUxqB29V2hp1miRx1ZD7eGj5lEKMo/JqTL6wiJ+3A5YRa986nqF9qMHLeo+Yz
E+jc31Bt3eg5MrClkScdDVrpgHIckFtKWgA4BUG6JoZL5q921UK7VcdbKgitPnqDs18+f8duisHe
jCVUoPzkSXdAvQlR3juqCkrypOO/CXIP0UxsUswCXRdgmNuKzEgktOhmjlgbNHuoXNNt/iDYYIwR
yvPd+r55Y1QGXyG0NXEl2dBmGpQbZCSj4cfa5OgsufXLhwOvIjzyiY9dgWb8RBtEgWbQzFn7u985
antV7hGQj2U8TRb6h66W03kjienzmZaw1unCIQd0CasXfwqldVXwn2aPvs4DFYNoKDCJyJycM5CB
NdBCjgN7FfSralB03y1zK32trJOfoEbVhOdmjv2zcHwURnfaAb+SzqkHmypCjXRCNcVQ+7mvIaSK
6G7kUYQ0M+hZMwPl/6SHyc4skxU0ZuBMnUIPpQJhK4MdeQez7D5yEIElgKem78YAqSl5vdwGMCH6
EAAsgTSDGsYUR4C14KxvWXX5+aSUEPODeZF7pNPIUOTeArO95LAoz1K8oSL8HS068U6y+50tFSk+
9kNNPqEKzpR1JnLs449AD568AxGaHMj9+jVkp+qxVlCOCxCUyDrjp7T7mcOOPGTpA5/Nm+NyvGfg
A/zcHtlqzMGbGmzstRDgoOGj1y0hepg8OiipbgVH2K1ZH9l3gQiBGUsXLWjYfrF6OhTHujFKu/oH
SOwZ9O4qYwgRx1Pr5lKBoY3GRGYguoEZIZs7hpJJga3JnRqv69XMKJn5q48S9GZiJz8iE1sloB1f
8+2a2FZDOa/jZwnAA5d9i3EkgyGQ/Mz0bjUtSMigyPjiJIeoEBrGWR+Q3sIyKaOJX+3oRE+4G0Ge
FssJoQWxGRRz/SgKmbErlKV6JIp9A2CKUAfdcp0YSZXLnbr/XVlcZWtHAsO6HORiNZxRr2Tqxw99
0hgDaHYsKZU6N7QxyaAXuiNlTYyxfA1doge8UYfhjtO2rkAfIG5L/SaYsS6bxzxCrQCDcljuHNmg
dXLIpZD2sCBWViPWSAItZG9RhkiuGnw9QhAGIaoU5oQ5dwqHhuSejqwYJO+ght+ILXUdEOkNsR57
iwoGY0iuJJUs5CcI72sm+qmd/fI96vLoryFQ0jQ7aNOc1VgeMr+Z2sQarwaHBSDFdI04FRihGF5z
fS4D8FlHLiEaSluuHXEJdGdOwZ4wl6hM8LlZUZHfBMPCy+082eObxWJOXMigIT5l7SfJKQYNNEMg
xkAr4Ak0kG5gTbatsEnjN1AXQ1o/lddfaA8fpD0dVM2Dbv+9i6Medj28iFYIgh7QzTAQ/5ZuLfs5
KltYFqB8wF4D2peLuqBfwCIKiLuF7Dil5SHgjEOGEfjD0wAIOwUhclLWVgCeRt/KfRXuJDvJ91F+
fEJJlAowJZjTk+iiJI4IckO5bKxlA3pJnXuT9H/oX2EfSh8ItTbAn2y5MlQKFNlAk4H8BKtGwz8j
mAXPGOwLqf+UB7+kX8GhaYYZEHY4Q4TDukM6gnyPhX9rr5Qd/e3rDHRJCJAKoe/PTKdpRXkCDjZL
7tjgqaHIjvH8YmUUNZgnIMTCCy6O5XTph88Ue6/BG0GJ9e3lkEhih1B1icotgES7NOkUQnq+oHWD
dKZxzX0hL1kMKdxE/c4BLyhmKjoe0gx4vwKMhArPHg0GAJcqgEx5S/upnILK/OVDZFrjj6NmTJYW
iOj8DVhYBMQ4wQykpeHA33JyT5k1V6LTvzWjPFPyFGG9+A31lNaX89oaD2tKnabko6gZ40xyE8Gs
wwTHu10eQgJHGmjI4QN87MoTwZtEf8SywcYblxMHzzaAdtQR1kiyTn4upXqcYxAY/YLpe+FHYFd5
H+Eeog2pj26fQq849xgDzOwSz9hFuWnLvoo21xBBEo/6/6Pdnn7sqQ6aTGBWgOHR+s6PhMXZRV4r
KO4tMOiin3vVAU+fdqZb3g7gre2PH5J4+saZWjqbATK5eh/LQk8BSqL5373qZ6vy5aCclGE/qjv6
2ZD6nLH8bHDq4oYgdwCQteVinIalbtPKm0Q5fXlRusTBqMl7ysVl9gAWIAdEoBPhWUr57YNd5fRX
NQhzt9vSYR+nvxlA/WDNopYxvZz34kQu+nKzP6FszhvXDkM+shOURVD3hwp0xficgkiXtggxvXo9
4VLINYdKYK3YAgoMXAhAIDV8MLwXuhRYgxO1oJxAzMCNZqRDMMYjloh/Nx4TP4oIjdZAHwFk/oB/
/f/W8Y0ZOSTyjK3NjdSOBYNGFPdEnNwTYLIewig5knMS5hG2EoF+QaT8pQzMekom3HiG55m78BYQ
1hmoQ4jDtXj634tEjl9HPhLqcEPiAQYz05Fvqf88dZkOZISU/RHBCAdAb8MLqzYiE5SK+CYeE1zy
gAWMo+MBSYuIhPm4WhDFWNz/6STwgBsffLpzwKzGJARMJW5cFnIOQnvug0SkCDzmeUY2z6B68++M
8WTljrDPBClG6kH5itWJoCT1aVz9nTxOKA+4EeyysPId6FQx+rnxWezybLUt15piNkLcxHFf+7jl
QjAF+XDyGb5L7KUPBYbZmr2+QPiwfHB8x+6DT2AgoStPNw7Kyt8n8YBrwzXjnl/P7+LLecC14MYD
TjFxM1eHXIArwpnglgsmCCc7qcUNqCnOTXwGwG4RCvwdAsfCA7YQ6l8cPb+X3/bvNPDgfQbkOiG1
ASHHABoHg3ZELauaCqbm36nhavCjSOz+e2zoP5UbOlWr/MyeRqmBqJQziGG3DQFk0rJS/JW/ANFR
9iLYRB6Dq8Xh8yO0K2eZmfC2hUsGHjh2cWWbYgDCIxFDkRHAv/+dgIZd7O+UjLgCvMbhcmP4cuJp
pqDkw8vII2+hnYAci+wFgzFKbdovDWdqbfTfF7jzTkG4REcGyWtUjkSPheAanSYeEDHACilNN/1z
JsbwimaPPNI2r9TmH3wQ97yPB+IxNV74odA6GLo4NQNlZv2mYL6rNkVqJ/DCAEr/fQPv5jH3fDyf
RWsHpCTPyLvaky9P3Ad2nBb8evniTKx1dIUwmUDJwJG9zG8GpieTEQoSPgH5FP+VheUD/oNBYSsH
Yqva+01CKuSRg2jAlorSZ06h4PQ4bS2AryomAohR3dsp/KQ9g05esET95l+hzUfhAKYdug9brkbm
YLPNWamBoE6idXyukcC0rXGWz+hEhSttyyJrbUO1r8AGgckgA8V44H48F4JxnWlRObTe0EMdhn1p
HCK/Yj7Q5sBAErgz1+sRjUVtyGkHXecN5xddgpDLDsjHRU82DocE97mPBCZdywBLUqRJXpNuOqBT
19yxiKcYtrYOETrnuwi6J+5k2YBz1p1iZ/SbR0+8J3vNIUA+gIYZEk5YdtFduMegefx8xqcEXd4M
ISglTj1Yw2oSrvh75UCbVZJHn8pDlaBGZxCMJT6oiHUiAm0uSsda4RQwZWH5nk0QDkNpT2rQRTlh
RTQ10GF4wphjlyVlPlpr8txhSCF5RIgdDIn3pdkbJlglmHss9/pJRI6qMcTpk9UYuCI8PDKNDo5H
nA+SrGhOLI4Ofxx7sEt7SbpADJgiIHOQQr+OWqxARqB4RGGJJC6Phtjz0aoy7XXbA6hNwtH0umgU
n+MBlIVTb/DdZHDnoDoCqlC9eAI6bPeGowzwf1gwuOwCA1kK/r0YYkuwaitq9yzFiXM+jeNo4Lzi
RbNVKQKDXFg3ENLc6vyjFo7Kl934ibMmWAK73JmDm5QmVxusM4cNBUd2mUOHdBpXwzAYhJMCbf8u
WFknuhh00nk7DU0LXAeWk2K3pTxtcuWfwiCGGusbM17YBJ1nn4YO62btNgKyOAhgPR4qPjqbyZsm
7pWDYgViEclLeKScHjQ8tqguZeD/1yGethachJ7c0Lj1hQ3gOJuFdxr2pv3bZStNAxqoH9KOm5f9
OKbtTYhAcT+apWVfjwanYaX7tHnAmIIW/LM1CbED54+JSJ/DCnOg+2eVDgg/UVjE0+eFAj7bOvJQ
QrHhBwSW9QJBMtV+Ja4aO0E86HgmoQWdISxr8x4SxheUSXxQ3KMgdl71AtfM05mySIanPbwt5GHA
ljRI1tGvhbUHjhZkAgQLbFR+AbamLhCtVBmVWM0nQE+mOg3caC2pQw2JVL0HDQKhVdXwv9WMMxEz
/ZSRkMniRyR9nuFeF1/sVmiPvBcC+IgG1w7rYkqtX0/WJnirSmCqB5EfWM672H1HGRCaaPCLB3LX
U8oZbt9NvW640F2qDq4KkBlWM3599Kb6P5bKUV55hrJR4kWkDVAuUiq3greNiftr+jEmcTPBBcXL
pVENtSaaP/MVRhh2hVG4tFRei5zG7QLCvswe2Mu0GT8IdOczGtGBpZS3RADfVS5mNaRf+5pZnBxA
+E8nOrFBUOWQeu3qO4fJl9y7u8/iVWN31XvGwqA6QOnhkAP4f8azH7rOeHyZlEwtN5To4w+xf3/F
07AYfb7Llz5/1cNMn9fIo3tFn0mauNV7H6gb8hOLvjHbySg9ixU2XZg+QURKA3kFz6cMKHiPiW3j
I3cRHocFwDYbAJjUM+A7kto/V1K+kvB3xst5GE7VPeq0ijnIqw2JH5mesUJvhgp5hZ/2zGy27bBW
6eEIKMSzR+t0S47KoPzuWpHtgW0vRrct9cWgIVfUVOqqIBJZYpoFAu3AibBIYQel9kOhMRXOqzUa
Z3NGR9OrGTTVtO2AA7WleJ1kg2/To28BeXkLR+tB3scnDfmPkgsFJMSguC8fFhoLgMmHxY4GSnsE
w9FgsdNq0+K9kO/1ljqsuRDiZhGKET+S16cwHzVseVl1tmqyaOodOj7NvmjczmksdMHQXKl9HX4r
c/3yNd0PpNpq9AYjFmzDi9VoZ1UemR9r/q7HMt054+NIzCw0trqIgnfnenr4/szJp6ccALtVNTq6
H6iO61in2vnCp9Bt2fWQrzFEt6JCmpq+McpPwIKfwmb9050SBp2RNIByoCcO28AHejqHgWd2M2Yj
uUlrgaNBQqPAVZPtGOmDPHEY+wCjrLV6e8GVuila76l6T6WnV1sRelyI4H6S/Zq0lw41NnShq+ET
0KfiGCjJL3/qTjZd8F6gocuPKKTxevb0LWmI0OrJ6leV06G1os4kYD7RAN8CRgGQ+cOznL+NRar0
NNhDKF38+sBOkJRCxckkK4XP1YtDF0CbGjk8eGkM6YU2T7R51J1i2V0i86+MntIoP/X5XQbhZGf0
6biMfQl9kNQJE6Ayi/SLFi4uidLhhRD1qAbJKYuQkxBdo/D7eIDsYwca0y+Hrd9QMRGHxwe2XkaT
qRfcE1pFxKFDpSfbiwXYEOeLHvK3l666wo1h8XnbkTeNRgEN/tPQpAX5IY589hW2aLcdvUO3kziB
b8BPa8fgo4DlMGmZn10siLv04rA3GcWQi0pcLH1NrOkTTPK6sv3yOzs6yBuwM83g8+pLg4xYnoXK
KSgEDRCPwQZrX4OwI3jfwikefWld5GSRtOGgmJUuuO8l6L8RxJZnv7pKBounU389ipmzdhQ4q3DP
h4dX9W5eqqO8xqy2WgKdm9erdmXufhvZThYKLxJIgm5I6ekTq0As+Hvc3KNFddd3n2M1STZ9emao
JTfQmSH9ElkMDZALG3VTzrIFlqzh/nk9XepVM0CEQ+o3EzgUqF0okE6PISJcnXOxrbbylK7SgXBT
oyJOxLcjnOX/XF5CU+55ugQGRZ3/70nxTDQgguWBREwIGqm2W9YpTkEj3vnvGZ7kgXjDHyiJl8Tb
/p7hQdKhu/ecZZO35fISbwP8RV2fB/yTBxEtTKBMbPFE1X+fwDNMo9gtNiT9Lq3mz/HfC7yDr+dY
5V3gm8qSGGSAlmgP6/J9fgMd3wWk8Xez7qrgRxv38vZD5Z6yPVEJMhNcWnI1KpCg7wG60KVftx17
Kvdfy+ehOP+Ib4T+JTo9LCGH1zGdQ4ym5BPyxvdMRfonvhEERSROLO9cVPi+93f/eQU4/1JHntQO
qFgMrO3vCGLUuBtnvrK8MbQ4OpIEeNocxpPq6l9q8O+0c/Y4dZwrzjM3tqp6xSgfcn54SaD0VrGb
DczL6aJtZIGNd9IZcciiXLHnbF7TwtFXJw/h/UU9a4nRwbTYgn8ufVbWsTg/92QSwP282P2u2ODM
Zvfvm/gCsg3RZGHVA6vCkgl65e/BDz4sUBsWcOip9/iaHvindX9f+emctnbF4XLj+PjbInG555bd
I7q5yTGjV88q+PcB/PD0wMngkpzTW75+LfkIbimYafK4jU5HdK8emRr/xtffofD176t65m1cjx/0
yll8+z3dN15Awwj3JpcT+fpLu8rbZ2LNaPw8L2Klk21ifsYxx8YDxreJBBlu4a8JuxVQwweNpSF6
UqPS4xzwlmBjdCn31HdaDV9iJNhVRWzYH70nU5f7wWRMNPbvE6obUAFMR4dkmBFvtKkv60PjO2gB
ovyU9Gz0kMzr0zOnwtieADZyZpWeROvDGLfV9k1+ADPkzdTocyXmcl8eoV3DfrNIjua0NFwSRg6f
ZJTZF9wBxPz9EH4CD/g5pIvtihlgzUkiOfD//05+x783/ZskjCnezY3neYY/Y6r9uzwc0r+T8u/V
V8ft7pRJd8yfMF85/7yT5ZPH4epJtMS4FM9x4j73f6+GlrjSDBFe+zc8/81jjv3fbOaffDiv8l3M
VY6XEcY9f/7vnrfx6r8v4tP/+zkjzKRH5Zxs/+/o/72J+39/03rxDAkK/sHbGagcgnhM1pw+x2gC
TKJjseH5kpWTJiSVQkSA3HwOIqzZCm0Idu6tvo5W8UZbSD7xxphyxhTZbuDcwVEsvivzZFdCLiI7
fo7iQjGNj+E13DN2j8a5XbM1KIRiTjI1API9Ersef5aAYlBrIr/ov2kA7E2cBlDsuZhPu/WkPlcl
4CwMFsGmvnARyaTNXbIRWStzibznXiyzu7Vm748piqBHQQniDsqU8cvF4/7flWdxEBf/fxfp37Us
4IP8TV/OBLP23/TlJc47H/PvJP3uvOXfxWVNZU79mxhcC/7Z2UXHNhus0u45jWkY++9V5D0xm9wW
E/V75hD1kbphtWKt/Nz1o7z4wtyg7UUu0nv26KPObuwOVPiRpWJZc5s5w5cAgHt+A1eYI+Zo/h3C
v+GDouSKf3ORERNknDCQuK4sMe2qO44v/BnbEbUn+cj/OX3/zgVv/Pc5POCHceOB6O78lW44nmrD
HUOQk8ZzfG1G8nvhX5yJ2H2v+IIOyLGjWMtQGylt2XvP+Ay+hJD434zjVHOMPMmfcc+RsStxyjoM
KBI3kFBUzWZgqPkLrmopEDIUUnbgsL3/8HRuTaoyOxj+RVQJCMitIEfB87icG2qccfAIKCqDv34/
kV1fLReD2PQxnU6nkzdPdDWeBmgG3XNd5oQvQDmGkupqiXKz6xJuOHFGWUeUADR1R5zY8GqyOMv6
f4d1KRkh7fM6ambUrdqh+APwGMj8Ubk4A3i195HpBvPXFCRR9+jfPdSIE2Vp/HuhRxct8V9YpuAY
cCpoLZ7/DkF/BHibJ8G7AGBaoj6xF4cvfXmYYzaDdaDxz1iYK4XI2+gegfD+V3+h8UefhhIPRYQl
ekx0E6gkUa1pv0/d5TSDOBPu4atHlItqbAIycyWeVu+jmF7SQYLYW+z6EnScHMCyZ2MRb8mPD9oN
Kx58orhja4IFANpJvRqeRhm2AzihzC5o7tgPuMDWhljidAo+SkbYpk5iD8LZ24THmEqU+GprUi0i
GmG9z3qE9QY7fzSKgs7zfzUqNUcNf2RgUFiKwUY/Qkm94ZAUG2iA6TDbZVP6VkPT+XwOV5BGZTjQ
PXPzQg+N8fx7BNl7Q4yQCnI79zzU9eFMqSR1R/Ad8ZKi+8BouYGV87y6T/6772648pzB1jfZiETc
8YJ8OqIHZH+/egRAbL6ZQHeF5Pc7wDcJ3pPqG2v6Y4doOfUjBgrDs5jVnzkqd3gECUM+RyYEswyK
fefPdOpuOhpnDlIWyWzX2LBI8s5jm6X86SZAd8Mb/93wHkWzkCb5Qj36PGeOnz+ZDN0b5MgNSbj+
wt54tyAxpuhvhndaoPk01+jjjkn1ANKc4O7VJz1IOuoGh6M+UsBbUUoe/N6+k++oHpOehYQiSIG6
5LCg5ryCHvQof/mQR5cBiUgKO+DKc65whK4/mOHdc6Y36e0Nu5f3WoLYffMrv0JlJSWQBTd8uvcp
HAkKHoRTBdkdccp7PyEXblgt9NHVY+UhHdukXbHrVqru/WAf/Vnxa9SicHzU38qEYODOzHZ/o8WR
9Unf6KEOwm0RG9fQcAnKu61Wx0/s5fjQt1wZSD5US5aNEpQyKZXrgrbTW9xRTX7jyj3pSM09awpf
uZKGr1xpMk9oBK2R5zT6/UqXoMuE/uCnLrf/MuEhdntdW7tWdV/JihuSdRXiRXIm2+5FfpXtzLvP
KIhfKZ0b5c2s+drVhFe6+vCVD693V3qTe/KXFe79sMu2qzPXLv29GTEOJOAJiXlIZbhCaDd/H/GI
n/lOVSiGKwPVCQq8w4JPaqrSVZSU5NK9z6985XX59Z0DiUW8eF/JinupN1ZUWwYCifu9e/u9LniB
D/5RiMEUTDry4spX1v6uWez5jjNMgUg6qfyuSV015FjhXTG+djXhK69SZ+rTlUs2/9WELMie52Sy
H51n6mDEFz5UlLz4dG0ju67GC+QdHnUv8YgM5O13IRTFwQO/csOqxv61qw4vUzivdO0hAS++BlJ/
bkjMdU97pPfeGZEdlaf3aC5PuodceZOMupv/qtndkHuXjCLJDgmMlNwsik+ekOFx1gaXRVdely11
5cNbJOjHWkAivveQ3XDRxtv6PWzc85Ec3x9qwPM2qJL/HpEBVVhkW34j4653eadckFXXDV2pPHu8
q0JCPjzkPSkRxsZbGTLEWIRIEv137VrTtQAWwmsvdljv7rUxyYEYYRxA5L6f9GSTJQ/eLW/fZVEK
qZp3Kq68SqE8lJq+v5Keh/9dD5jzvTPjIRs4nnfvkjfj2d23AJO9n5ND1wptW7q6jynFcvMa4XxK
oJtnDtMjDqN/qT6eN0JaZByji+UKBxqHnsvndspQq3rYfOfEKux7j2uCvXl/qKxQ0jcc87vs3i8Y
yThIysiRuNEsYXr0P1l3leQI7fUeQurT1fa/akPxPKSG9Bk9N9BAHpfBof94VwT0bjxoEj/QDPoc
tV/X8zwkO66k4ZNpI+75KddHlEdvoyhQz3jQvcfiTSjkQNlkjWGEvMP7/KyJ5dKQzoMWGBCuPOm/
b7rcu2LIrhsE3qWb5YpYy/y54+JGEgrlSpJuoPnKG+yNkS/Jkof8yocbPtfbiEK4IT1lHol+x/mH
POMlOhBtBtXkvf/n8R5W0i7y7y4znh9YGHNJ8Jh0lXdElEU+w9pfvNSkGTyxdxRASQ9UlPLX3nGi
yU9nW3qbato73mCU7B2v8eFbVzcqTxNJ8fihAF5tfqgXKcjwfcv2q6uogRqGpGgAPjS2ZnRe80M2
D0lPqXy6rO0duZCXteMRNawllb2zd+QEfl0jmVBe80N1SMG1kVrzE++/28I3EnTV4J6m8As374Z1
7f9/rVLN5Tn5v6vC73yj1hDo3xd6mw9jVW4ubG44nUEi3vsGqm8C1mLJO+xfHB0Ezmdkm16ehcYu
i5/YbNyDEv06ZrwEMvKK1Lw4ey2sUfX8uShi+hfRWRzLUQ3e/YAQVuL+eDm4PTkKOxEkPlWuDl63
h5F6SGqs5MD6dvMNMDm/fCsOTj21MKJGJGUXyuGZDcJZWlyiHhZBtYs2qgFsD8TQ0j9qyQOUfcwO
9u6zAAAubMzv5vC1J+a1Pu4DsX8an+ePbHjHrwenDCwnbY4WhofpERcFpPTf08s7XqfACWlgsxSj
G+ZRbCSA3wSxB9l9pswAB3gRz3emR42HYAMiyilUAN//fkU9r5e7d7Djv8HPvoXADSgA5kcoLY+4
PZ0XOv4U7I7KycUKVHWGI0wzvjwdAzux/s6IjsH96/rws4XVghjnPolj88RRNikBaZtcxxZGq8Sn
vrgn8LpTFe2fNjPKqZVUWFp+V3NADcuHDzDNkbDW2FPg3wRAgwGyirLqYdVMC4gBSgysxQEyRxPw
pThKeuhzDHiamcuDD3o0K41XTPDF8x/ic1V6YDmP9HnfpTqxOsNL8wvX5Iv7uEcABT3soQCwsJ/b
mD9a4aTNQvenxkwAL4Z8wMsY7tMMd5SLc2Kv8w9ApOD8+VgwSLfo8O/PJAaMI534/M0m+PmQ9DW6
9QL1o18H5cXbgxL7Y0T7ecGR8L8/VI9eroMEMTpMpfNYdL/AQAJlsQYpZaz7eBLhwoOLj4btDHPA
x1RO82vfwmFvrj1DTDKAqF6ePDUafKtY1M7L26hcomgbTNp/BcYyeLOBGINvx3gPYt6vOqPt9gwo
CAqzfQJCQu9OEbHc9YMnINnO3xdoS+dzlE3OQDyk+hf4jCAslZs+hrPUJVygLo962JoREx0z3JsH
MkbIkeWI8+gVM/a0qcePEKPU0uN452uAsc83RFGGVOELxCiUhvPWPc8Gg+GdM1jOeL395c3aP42V
+pV9wwMqyyHqBvpcl6lHPIg9hihA3uBS51T4WjO7TO8GwgrT+QJ6Cf7TLjP5mfKs0CPmjo0i9wlg
iqdYLidDzZJpCW7JkbgUpX+eq1gD4nXOiqfhcAUCRHzdj5gkKvYxHMcHlk9v1GicSGX7WM0oA+eA
VskcqllKP/c9i9jd82uN/lHBe46gvb8k1X+1/uj820x7NoF9hw3Hab/1xWFGY5nvq1/mP90fcIre
hqJ4AsaXD5he2MvyVXA86XIKa/4B6XQNFR8PDqIiP5wXPi+ROTlu6XCDCHYycZ/sld0MC1+OZc5p
Gf5hkvHwwY7izOPOIenYxHZ2D0Dt8DhXDY9shcLOnjkIIcz7Bw1mbnIyas2sGX/AwmGnH4KphpAw
urojEPCnR1irOWm9S9hzYbaQAFO+phU4SS1r9GM6Q11hBbskTz404Q8ES/j73r0ZYIlew0fYMN1x
0GCSyVDccZOlXGId7Z0+aMCE28v9w2G+L/wnM7olnJAPg+mBLqAOETVUvLxxm+hP203xi+K9omfy
6JHgwWl7N1QojxEzht0eCF1fNT6P2JVEhDdoHSYPhY9xq9WdBzo9PL8yDtmGeLtZn33NgWVkGuFd
3F69Oa8vDXbfxDPQpvWqmvRXdfoCSvHfNRnjjOboQYGwckl0l+jnvyWn3CghPhlXotq4WPueJ0it
bn5d2uwgZzkO1AvMGtEyo9ebG1/a+HmWLcTfJ5SsIplNcPMvF4h96MyylMMmTG04JCl8bYuW67t9
eWDt9BgQTAsNT/18joi6oKG0drTxMUIoec5vfv2j/jYTm0FTRROWgzsZ6LtbgmoOxTYuGdN6ep+X
08Hazp1i9pyxWrNS0UOAnt0/AFq9Ew6ZIUGXpPpX/NV+wZDNlQQXR3ryHABji72E7tOBuBFewuNX
b6JNBovsLpJgcXTAQrHVVbYE4tItJ5zU38ApdPSQ2ClD3HXCO561k54cUWgxJM8hYES0QW+AY6O0
yIoArD3ODxvzJuR1Tv/8OwrgGs4wK9IDJvxbC3sLAgeOik96qrdGdlSuOLI59aIgM43ltPRhA0Cs
deRn46vCqYWtemzG2IBbCII4VLA753B2hxLx8N0bQ6Mc9nyiM/eMr6f/iE+uGbdV1MdJrEkGYAME
WYbVfXD6V80PT7+eHs7jy4+sw5yCpvqIyl4JPyXz9jaD6w/iJrQ/+t7VvftgkykYvIyrZnQhiqQJ
frGOFs69EBxLX9ZxNt9/Mh4wNtZ7lkIdgGeaitgCL/v70HB/wwrfqVLTu07gp+3C+jIRC25JkWbZ
aoB7pCunXRzFshYt8MCUuBtZPIixqUWqevQdAwcU7AUQC2b1z+iZXpZwwgPOWINQAYgKgA7QIXBU
AvNrzZS8TBEO+mcsHvx6nOV+bRC/I8PLHhQqEP3wGCR4VB3y5IAhSbkriEpIDUphmaCxNXXQe/ib
Hn2js8Q7K8yN4t/ZOVVmezRvINg4mYorQaieF7ygmBw/R9l+3tN/K6LEfPTLzQv7gdfkjNNBDXog
vsxLzZhng3Zo1WPr89VzGhAFMY0Gapt1GL9jIBS8K8YpWjwAZhN8wzbULfdrumgw8AfIb3ojclMh
lmLEI52fZZ3JNJa432JXYwXqKb8avqQjjKaBfh5hTyHhmrxsewyKr8u4GW+079twY8843/c4qglg
gbgzCKYyojLjvDBcTL48hAAomNG65v5Y88zhTo/G8xTQvvowhwUNMPSc2ljUYxjV/zb81uWYYPhw
Nbym/a/iQ/Omi+veJef5L7PdAJ8ZxG7MIM9ISCoxUUAzBfwYZMhXYnwdES8iIiR4rFKYdmTrHgEc
z0E1e84f4WXJcXygPX1QIs3hBl/jCUQzaYj/OGLon44e7S2OF1yCWSIeiFdxDSoMizPr/xBePp3u
t1eXWrDwbfBqEHzO7wZ8T8zLAN2j94Dosmff9oegWR9CfBj+YaDAy/gXsx1xCFBz/4LhYUrGrsDF
CRbHiB/bl1vWTuSS2jWil2MuWOZAunCRPVnPMJYbUQG3+DrgkubC4Dli3VQjDV++iFM87zoWXgrI
9Yip4a+uHjGEQwSVlCPHmUqGhsPi6gAi6jVexUxTQrBUHIK0Dc9DtsGtywErasZmgdYKGidgS2ID
VPj3Ya7PEYIEFnYhCB1eu/5LWbM5GMLsbHL8gsex4F6/sdIb2gkM4ec1qqJ6ffdX+XQfo4qlhrc5
GrV20cTHmdMLbPc4y0aF88Cd5X7yf0XrN8oX1hL32hb1bIGlJZzIXj7ictsGaEbrtMG2Ogj6bI9C
dSNWKsQn+5GjEPz0HBswX5dcVCqR4mSlEdJ4KqEynNxDbbpq4wK7Xi1Gq7My46uHczFHDeddhn37
kWMGHDlGr92rcRY47q0wHk7uq9eGuT8uPi3ApHz0o0WSge+1PaBFDc+RDb5IDpL9zWmEV0X1rz3u
ba0NLfRz1+Lc/zRqFsyCsYHQW/7sY7ghyvMNfOb7ZWOFE4CFUmM97b6+1I9ymv+AKqg7+aZIQZn7
c5+pQQzdyPar9DBFPLqGrfvCj+EyZYfk32RY+RFH8WUzfuI7DfYJ4pfu9JSkh3uwMrr0x/kAKFfC
9DKMsP77B3Jl8SK6s3MEDaLleIdwWyaSwu32zbrQ855VWuNcd4+KD+O8QGTDGZ8EQJrW+PBh+B1i
oF/9vMDEZ4n17DzBJOQKw/QvxB0wPJ6eGd1eUmRpe/o0tY+i+shzv6hSx8C85HZeHJVp0+Ikrkz1
PpGa24mOKSdzuX4agQ4GyaAg+CcGnvcTk+COINtOKgOxu3dnp/ZbkyN+tAccE15XIAjbG9480Yuw
S2oEUwT+PAsG2P+X6aXYHNXNAY50Ta7/rq5uuncEaV5o7a9jD0VDzvIN/uM9QkgpcdTA7/Dul/s5
Ehc31/yL3RQi4u0UXbKkUv1b9aHaqdamf8Adv16JrkYapz9tHdknELm8P3xNAV11e9M+e919md7r
OdEfOYQrl+BNDXX/fvNq4sEATZLvs7hiedPtqbaoLhyLrV63E2agnwoel/1qZvXjG06U2bRSZyZ+
GTCJO6KyjqHGCUOQYY3PvbqhqQ1xMF/2+oY2vcTQjOlBW16Y+/yB2ckuTRubi7+on9kO+Hj9icU2
AYSDBxgBA5hQgcPasz7gw4QNC0ZMNzZwp4W2KIEvshJ1ZifNv+L30SzY154weDYDREQ6JUck9Z6R
tuAgGC7M0mKC8GJhNjlUPhG2wWNQPnnUV4dr7GolnOem/cemAZH/WoNWLagOSJhAqrL3Apfh+GEJ
Gh/+xN9I9fU/sHeVTxZtNmdPvCtYRhGBkHcnACqPkUrV2fHj8Y0EqSf1Jhce9ku1gEGs/7FqHI/O
sLdAbM1wwGBXgBszgl/r9XPZIr8qhxIRl9VPeJeCzxQqO9054cv2xC4TO0u8BQBPAP9sqHxd/vXe
3c2j9jFsmMJj8qBFjAIZc8Nj0FHbyZkKcB73uad/Gsda1d4TTzMX0LF/6ifwvtZKW9CGDIH9t7SH
QKY217DO3Zb8vfMhPFrDBpeOu9PCQG7ERDrj0IY+DRwmULrM0R4rAuJc3F3iYwEDS5n2ylrxFogW
JSZe4eXfVWVDIeDU7cEHq66yhjYu6ws6jQFBTYQtI3oyQKTGxG+qBL/0seHJDYzwzZ3AiX1XnVdn
t/eT9by7Rd9gs4l+yuG36wFTZ4jtuO1tcPtK/oin6AzCg48f3/AJomLt+nnYmw7ck39YZfztu8ZI
B5Hi++/s/iGcAIe1Vr7MsQK+pOoCicumBIxnYKhLg3itRCwQMOpL31V03+g5F8ClnjPVdgvgV1vB
sMyIWn2IHquzZ8QPdO1o8le6NSy2LRoKZE0MqAC08ZF+LLD9UvKgp24taIME0/Sux9GtJIbzsMgg
YRew8OsdjYZb7T1wZQ99tyRuCHhNJX57zuU4+qPkNW/cMBr2HhzZYdAPQBYar5/+8kHnzekNesia
39f5rrchya4hKgYEp21uRAjJwIgDJNppQWpSMCPHo9YZLBk/8G2L2Pzhq1q6dDB118H6BEwIVcey
/9PV9IYGAUMDw8kM5+Sj+ornjDKZVRmO+c6dShL67bg8c+iKb3l45ghve3y5efKaP3HW3O63mMFT
wSugq5s8sdN8l/2oKfT0SmHxhIQzfzKMrDl4C/cuTmTjb8LVsZ3YHNf9HxMZAdj1+3B3i8Ftb6cZ
SqX+cDcIiRXnnpIdtgj/qlE16rs70NFBt0AK3ACGucrGLRZqG2UEmM99m++uyvAWtyzDYOL/+fWf
j3V9lgUWEJg4soLtCaDQj1YNsavXUOESloyDVudAQLAHCBtLg3Wziu5b/ha1U6mOXbqor7DRPeAf
zdnAp7pWY+zoj4u/9Z3DWLSI6H+UII/y2Ys88xC3Oo6dAsBIwC09Ampa+qeo8MDVS+6Tlj0KDSWM
yQ8gDUBqtr94klhgMIrjCJgORPo8/2AGfJ9InM8Syn+VhC8YNrQLZ5Cja2D8a45V5EYO1Vcmww1Q
0sk5DKR6mXsI4LD2P8Nr/OfCCM7YX6+xq6QNFaeMi/7mkICq7lsrOKXac3rV8Fxi+T9i6H1CErQN
cX28wbK30abmT4saG/vno8DpqwfgegU//ayuKBqUfCMVO2Tu6b2NNQdp9L4mCxvo/GyaEbvNNTcZ
Me/uayK3AQ10WuERgVqJE/+VbQ0vyTPeDyQS3ACU+preB88ecH5JD5plnCMEn5zX+pA7ZRK+Ypbq
CVazs3J1mJ0nx8UrfiRGzGB8nxV3f4AL4Zn6XGpoLCa1tjnYoIiVhLsbuOZ+fpj+4bS532TTJ5Hm
zOl9TbcNLKCTVmpwXb22+QxCIO7cLtuckvyzTmpQ28pZMQGyLtFjHUxa0GAfPlgUpeEODPYmAT6U
/dXpHOJt8iRCBvBybuWBkNYjagMrIKjp7vlbGIcSDKbPtTkVGDI1BqrKwgABoXrTfh4RPyHuoPDy
mZUC4eOhVDVSNc085nEBpiQA/gLcA/ZniFvpvIfBWHyPelPSWXMTm50tgLmxEROyHBiZHVb0AXC7
e5dQfysV3P9TWP2OBVobm3GCBOTEwBrmBGkk07kteOFM/H7IvIEWgDFWhqRNdOJrbbo5MlgWRBYo
/0m8Qm2jz5XKhy8Ua8z5iR2w1tM+wRxvMeydkNhrKSYH1KsioEAR/4E6JMhQxCGYQipS70mzgQvB
/K0UR464F+7RWYSElojBkf4bEvwvFoMVRurAVKcP2h8JqdhrhkT/Ax2eQfpbH2Zq8HohZEFF5tG9
JBbzYdLsALGdiXn8Pd5VgcRbpDIJ4K3EODSJXakkBiE4Ne+Y1tiVmZPiw072qeGrUQkm2Su6jLPF
8aP27M8MLCXlA9aLL9lv8W7JiyiberJf60kFvrAEdDxuq5i+gYk+Nnr6AqN12ltIwAU0DQEJUyM9
r+ldkLHmeiqW2OhlMg/QLE+6h8AD2ZieYmj2a+lKdc6EM8NiLbMUvUB6WNlzXB7ua9xhiMuYSuzD
O8jfOVeJiJiFF+JBHgKJoDoAoOiRXgguKARd7rIpU9ROJTl4UUsiWqa4sWMy5b98OEBCdQqmwoFZ
eN8STHR2WukD776utrcty1/O1jLITceYE1lCRog1HgoG59skbscTNTJ2Mj/5qkH4SIkgMUUbiOEB
rejBOGgt8l38x2wXfq5tNISKabXOlreuPj+9DbDQ0OqahRO7/qnQDtR4Fw5QjeA32Y89J/FlOJhq
DQTLDIqp1zOu++5RdeBFRB5xjTmcmnAdc2tOxJBifY+BKe8jNyW0I3iuTysiTh4+hc+slfS+Jc+1
GR5WyMg0+8n0gMdDRjk8f7CBiUcibBCVcscKxipWbWHvd/xKOJtQUpYLXuMfNaq2LLJ0AoTZY9lk
ILOAEZ+zAEpHGfM/S9bPIsjHPWCPwBXgoHYGYAYidMqKTrwLdab62sQUSK8eIV+J2zUB6DmwV+f4
GUm0UjTGE33WXxRBb6KskJ2ekUp8jxdvnYjggSoWUZ1wrLieTlAL3h0juUfaBIjj+h8HJ6hUc/d1
8dtv9MgEELhA5ARuNYDiRQhEch4sOCsacKBCTv3JcI9qd6bs9r+QCUw/G98Ci3igynwAWmsCEHFA
UEliiCD1IN4RZBYFKKcpRFch/OuXiFbfCNhXKe3lU1sNhGgGpz+Fs3MlCAKhTRBzCFcCQ1iC/Z/c
AxX+IYwPyFOY+2lWIW8J27rFujCPsRYSaCRGfGGEGTgJ3JJN/xhMOx2EL05dgPqWICQ50xLnG1hM
5uEr56NQ+OqHRsoCGujxK7bwQ4xZDi/JcSGr0SC053i57F4xTcO5Z1F5OA+lALQurswGQqFSMRz5
5so8j9CSEaTlBeDjJbD+lakhFYQLwBmCSz7SFs/ohYa7SIHLGSuRzsHL1eNA9BadR6gAJoO4mvVj
AIv9nuKI3UyVHCZZOpifWEnTvY+ZnJbiOemZKU4iCdaS6GhRX9wSLDqjatVbtwE2r2E+GczN+TnR
w9emx05ubS+BQiXk82a/UlF2o1/tBfcEWw+QhVEgxLekiQsiEC9yirOmuHBN94SC789M4mrbgUY8
aXVqzh8xigks20L0DnMgZ4JjJPUDzRa9hjI9J0pYrJp1I2rjU+0QhHreh+MmNjVCCZETZXGoBcA1
c45SjI4RwMDBE32BPWOXxEFYeg1oW0Lc0Y9sJoDaOM2BpEkku+zTWijxNRikTXyN6xidywNYoaE5
v27NFBfSxrFB90501iVMiXD9wHED5xRMYCnbxjNNdeiuOt6bjh1i1RdzxoL1ntGg8bSmx9U5wRp9
nc2lqseEF9r1AZsesA48M5DDIjSKDJ6SWAzKkejYROWOTc6GjsHfLl9InibmEGHPz9mPc7rQizAJ
DbM0n5gpxQJz5w1S9Fv41OgAZ7YxbqsTAHsjXFHbqD/TkjJQCcpthIMUez2GSFtLB+cTCXX3iNuA
eN9hs+3Fp0Uv0N49149Lj34MHuHhR4iFd4IqwgrOA1g6rGN1WlMPcNCnJ+Be3TYbgRES9NJs9zdV
w/qCT7G1/NtciAiOWat03mBeM3yNChhzwPlW+FgXqKKIsvdYD+YYN+5XdxhX4xAtfIn55MASA8EM
lRaWvBKJb8+xbY7Gjm9YfSH+oF5MlClNm2iJ4gHGSzkmFP3YMiIFdHvifDQxdj260w7N9AUI3al0
cQWz0Lhb08HcDlofv3FsRfO1OrV+1PCyvqyvW7y+mBJmelhgyEjRUN+G++Qccb6yqDhj4N9I352j
fdTEEuT8ujY2kHdIT2bSzkBUf09fH+mjR9j3Kg4xbmBjDVgsL6myUHCCBhx+DJ4Cky2bW9N9H7Lo
xVUC/BX5EOkbumljGazbqkrufj8+ypxdKFO6BZtQddr6DeHjK6KLE9r2V4k1dhjpnhlRx1gR11u0
hjLBBzwzQvwQjgkTVsGbrdxeqWcdP2IML3Pcv0Nqu8pSZWyE+JWmWYpDQNKsmcxUAsKd2lOxil4Z
4TXuz5vS7c+hgKN7XlEXqGi9J11szrERGqvhCwJQxnU8mOcTZm0ymJf0DvinY3vZZc97KYSNyw7O
Go+tTAuc1k7bfWL9APBTO8zBOq7Xf4hcPzTD2vBgMLeAoWCKoepcDiD+lm4200fMNEUP9KP88Apx
f3mw1lI1BKJ82sTNumsrE08sraU7rltMaPc7XqrX6Ov5v1/Ju1uZ/ZjoymQQpvKAzawApJwP5jCi
1THRKdheXtd7BsmErM35MYFVkkHNK8qmWEnlUOLGIO4v8ZyXLs5doxke+SWDxz1QmcIHqW7oMiLK
GNcA+Mxan0rdcVXZnGGX+YLonjNczKIeGRDbbIqwzrgK71TGVwmVGR6TMtYn+zHfYzqV2lyxGRd+
yB1eMdAQHDJ9beROJrl0MkUzmPmCisT2lCNG5g/W55sC198WO1Yl3A+lUKE5YW6tf/1oQRPRZtUY
w2uTGV6Mc/DZCHgyUQKoNwT2Q8ab5cNmIxg35Ka4B09WgdOkhx1EfSIsYz++TCR7WhlcY5ApSgbq
D3dA+gpaCoSwoEWZz5CeD/7hUtgfQVXAY2+iC948Us8mKGBEB7KCxyWDoAn1Ee5IEb5+rBisGpDK
9MEqwAE1KDIFnoM3D64E+wfun8zxbObVil7iGxx0nyiwAj20gyZSAszUXBVG8aCYp68yc+FScRtV
45aJdhwfGZvzCveiGNuduA9XVXiG68rM4Mx2dJgS7GiMFDQh9IowdP88Oic489RMXdThRWKw/NHX
MNz3ANKZshJl0TO0PRVQW0Dp5wK0fvNsuFkd5R9d9PT6FxyQMoDVTfs4QUOl0MM+yWgV+mVWdWCE
vwjVMj2Ez4hqeNgjhG0kAdwNls4DvgWH1J6w4oJJWRBzUovytCWk9ICi87nBWHIYiic5NAGlsJdH
SykufZ4WmwFdmZ7Tw7IcWz4BycIcaackjDjqhmgfF5hG3/0qaYN8gSUNzjotYbkfMccT+UJoGF9Q
DCeacT1WEjn5N6ZlPCAgfBnYU7h56Mq0gzcF4NvNRAxAyR9ewiqScwmbPlIWOZiQsDHk7IgNwkzy
afCwvMNTKXJ8GdehifvbM+mRlT1mmQ9g7nBW5j6x05UJsPVRP8m+HmPNFZ6YzTkPeoxvKTx9Jc4i
PU5LZJ04zsrgRnx7lB/gdxfjy0cxVifGsgyu8Bqpp8W8sMOWhRM/U5hsqk7Vjc4cFd6rza8xU1qm
eiOwH8JGmHCY763h28xEY2qFLN4bSueAKN7PcMuxIhfQW8XjdAe+jmcw4EV0YIGQxsi6uJu64h6I
zACj4QcRbdDajbC/8YgJxBKD1X3U3+JXeqNHBp462oNVJ9DCTw7xMbdQWIgYS96zwzfzwOqRL0yZ
QDgm8RNwRT8QArkfnUNwg4IaKQDrmYCNNilaHx/wNtqH8gMG7AFNFCp8IBFyWHTjrAnWFCrehX0T
T8WFQAmFBWiBueWclGJ5pRYiM8In4SJhUrQS7hy8uVxA29qgs4c3fljHid4Hb4Bj2yFufLKYI4zo
I2aOv2dtFJLSR32yRaoD6V5hdIAViCFbzFyhhPuOQytWPfmneI0IqA+YTLc8NMw+aTyOZdRcoUc6
I/s2eO5u/gUapkfpxD5mQC74ZHEZnP9RdaBceJPlJbh5+7Bg5dUioGB1tz8qNneg9ltOLThXgpPg
v9ICbMaglnA82i69vo+eJaL3EQY72J6jEyfL0jME0PWbic5wHr6lN2QMbRQCrwjtORoBRo94IpER
vjHrhDXIMAgZCPV39euBR0Lj2G6HmLJLvyqh/CeFK6/CPGkyR4sMVPV9EwyGGA+NK/JPzz9w0ODj
1kxLb77Cv2LUBkLoR+rCWk9/Sq2kW0oXlXKwn4HUwkxDVsbNm5CChM2ArEMxlWchlDGBvUT75M21
qQj+K01M3HOvJHIjmNC+Hr0AvkEq4bTOs0LGfi3uGQrZIJmF8MwG5i+UM2u3ItDAaj1kNYbTRLst
2ckqbUvKfdJHrCEPDTbIkZZnYUqMKEUv0FrFU8PrKM5/CWTs15CmzB5pDusc33BPaYMrEhqOxp5N
PxnIDSwjMYeyrGVoKOgHOCwARu92oheSwnCrO44w3vGlvVCy9K88xQgkEAutK8DzMjb0OWOBjBDc
N73Pm9f7FEEVkFDmh1SAX2muSIvyvqyD8hyQNA5WESoh6ndx1JmhkeETor55h9+W1tA0w7myUMCy
vo/C78FvHPeiG6dSlIGhzYb1jfxOkE830+lGVrryl/BqHkmkN0rOzfVI53C1DzdhWLAeDFVfIljV
xOIkiiddKy1AggpFor1TEdgbKsQQgxpps+ILKxL55M3GR2d4vsI35CCv+lapH4Jn1xyb03IVUm8h
HqE+JZCZLkyFjnxPzDdd92GOtLnaVSy5SqhhhQIRKJ5MYZhv8DQdmbeSR7d6yHSnqSDABBiTC3Oj
203QuEdCGTBZr88z+AdVfy+g9CThx6Pb53kkVCNDRVn0CJOI+fqIARraJ08A/GgocAdMrel7LI4s
9SZ7GMRBiCGVsZNZ++7n/TC47YAdh5ZkWaQaMXtaISmsfMJ8Ld3oQvXY00JqOqHIGH32v3hVxUjV
Ilcy6+jnFnHG3GJR/In5Q08WUZkRsvywpQxNwDUx73KkPlPqwwSCu8rSx4siVcPsYLDvOWoh5WBe
lL6JVKRAmTds5am0dLdkKD0p6/7lyRjSaUi/2KwHOI0y8JwzO+y8yDdk2kluUnXhJub2wW7xzVUC
h9WsITQUbZUhV2Am0uc9ejnfIkVC5sJ7Zam5CjEYtFp2HQ1YOBRVJbKPktpJnaSG+4gl4fdWir8W
3c38w1SWf8K4ZOR6AcapsstHTMVOBFGamVPtZE6xL2TeWrLiIO9TXekXyTFoarAsmpgs99H5z6l2
NyGjlh0pedKPkoylQChOmoVsDIUIleAFc8KMmAqzn9mxheVCdYWYpLJWKG526K4JfCM7LKTat0Rr
ILfLfgB5/JiwD1JHvIVsiTLRlUVefoCwhAhkpwRN4YIDv6Ef+VCTlsRCs9LNjASbdirOYEBzg8yB
AtidpQ3ewzvWPllClalItg2imNQLAiUN2w9QeYXPMGHEmoMOQyIhmdAKRTJ20nK6SXZIsnnAJY0l
XBqXe+hbKEG6FxpUwsMEAZ2zKMXZV++FoaMj6RkKDPG51Pnz5sky76S/ZY2l68lINp1se4ALBqRH
CJYJEVM5RofzTZl6780LTFk2MvgjvnU7MkjoVuCPXUVFvJAuYM7wD4LdR1J/Bl3KYizFMR/YT0og
20vNNoyZgjhIHlPacpjklSsVRkzlJD2hubQe9316hD6hpU1gw4DPbNqAFAjFGIax4Jczo0g/79lF
vJfZ4t1H2QixlaKDuylYKVSFKSdjSUd3jAGBxMenh4pSNjSulp6kx0+Lpyx8sC6Z10JJPIV3yMLS
7ZagfCpPFd5U+NwxWT7vrNBC+9LBnWBEc712KROOXnyvG1cYlExvYbIl+7TzP6JMQcAtB3IUKZIM
lkXS4cK9ZAJKY7rVRNZ+GzCvIUM2YEsllRPSoEuhDr5AEjKzJ5CRNJBycBIZDHEwYs9k+TXrBLQo
IRpYbJj35ABD6qNgkgmKAAR3lmraPH1LLAzBW+cBOVjIycKVesgasnWS0Ua99j+SzqtJVWwNw7+I
KkDirUQRs7bhxmrb3QgoEhSBXz/P6qk5Z89Mjy2wWOELbyBnZkTFWxNTj3kl4jex1YowQawPbkLs
hPx3sXmxxv+m6ztkMoltY3SltMQDsPnxq0S3bIG8aLFtidRZPDjbmu5QsBMbAXEG2wcZCv9nEnB1
0nI2Fm5XPC8x6V9a8//GL+5LfK91RsyLE4gIjmPlfGk5VvDfgnrCImO2Mx9nEE3+X2nslFeqGC6i
2ajc/M17sWbFN/1NuqlKAir2OnGbYpv8fyNgzvz/vKm/EccVx5lYSm+c+v5ezV+uL6Y7k5gEXswQ
6mRik+WpOVDF3f8tN7YskWyx8bMGONCmlNrEnsDHXzcOLq5YQAQWc5I9/yOSlb+oiYknlpOYFPxN
BLDi3BWl0QK3Rq7CK/47vWBb8fgcYuK9w/RjffzDUg/NDD7xt5WA8xE5zqX+e43WRQsJqRg5atRM
ErEquFNGDPUM1he/Ixae2PLFQIqg4W/Uin//z+D2nzh1yQfdO0GNiOdEBJZFIi2ieTVBCQIdr9uk
bwIg1itgpEsO3gcmQhpiLwjPUaNmbtWzmm67Hl7TDfVs4hTej+BZC70DadrmX5Qy0R987sUBTAX6
H5i+f0UaaXuwHTt7y37DtoqpBpaMrB3A6Wiju1TwchdaxReyW+RSsdz9rFbvs1tED7RLIt4hkKWP
CV08emki5tCXt/GX1KIFBrhOdUdf30vcv+0J4VlpH3J6TsHwBRXHvcOS2iTl4eUcYFblyfL8DrJv
Y1GCP43tf7IZNVZ0xmICQt4TncnbP3QJUNoc33blrqZCgbz5hvZQYOw/G0gU8F6eeFcJz+k6yt33
fjRBlQqV311JwIwHTqjgdVP7r+9svOPsZJs4E8+42ur2g9YXSx8ZXgeZpvnLB0kD1N3JpkxBME2T
6giotr8iECS5Z4/hIe8VPgiLkkZBPxLJ0PKGxjikDthWALwhw1QxCuoCGvGm0NPlU5VM+rmBaaKC
hTgiMgPMc4anTg8QlwMy9Q/n9c6SPde+RlQ3XYR7Pk5Ebo2YghXA/70BZ3UK8HWEFd+Pb2v2Oir0
uQMR8MHKDOWTurov3zuwOv/OLj35dNW0Xn+i+QZWc30H0Sg7C3wy0IL9gimJx7I//KCDPgDCroAq
eXwb7yD1pB+Ug0uwV0ACr5YGJAM42FcxKW9u8yuNr3zHaXUOKux4IS4ieACOfSEdsmVZu+3L6/OQ
LsQJSQns4+5SyGD1Aa4WeCzi6mE7NmCpYWbs9Ku+tRCOYt8jzL6aECMP6ly94UM/rkA5YHnTCdOp
BmGiVAhByLSoJ5gFGEiCOwbitNAN7p6e++gPAF/tvHvh7UAXZeN87N4maLIjDa67CWJc4IMQSvhg
kbP46FPZATs2/gQoiAE/R90fiCKwA2FAknPhPYlUqM7fY9YgZgbCA0OnUzd45ng2SzATdcrDrSMi
LEimKd0Y0er+j1JomAXaGU+I8RvROAyXqc+AWMV74cgfZyTptag0/NHXjj4AVtzj+w4BxgZJyG0d
GKWQLKP03AqR1xF6Xxh2an5Cjruyt6xWSJkw4M1xel9BGgCECg67imW3mxv79oR47loPiq8k7oHt
4wRJzcnhqS0/3XBI3dUNFepSCNz2spM8XaPydQCYYIhHEzfdFxZu5k5mepniP1G0+HlteB1GgM8m
IdgOXQEKBZhDgYH+oEAZYILV/KZzVNh5r/jyoHWhRCPWJjqlbrb6fPzNPfilgfMaCRckVDUa4IGV
W2CEim9C/PgthGL54x4Yv+naOiGaibRbgsYXV51XAKUvOa2UOacGyXn9T8QRsyxzv+yt2P8p1xAS
I0iHLNcFBDJT6AEHSKhHdwc7CeSZgpxopLZCmX2rAC6JbR/6HPAIWvv0pWlvn1qqRp8IZ1Dz2i2K
n2pa7M5rdX7fkY3pRy5D+iQjXUlQezJx+y181Omo7A+6k+75EQpsLKJZLQkrIoCa9mJ4hw8IO0AN
cYvmiUr/GXze7l0PNRUD2YCJN2uE6d5zXqouRjB5uVR+0v6Exup5BbFZdG9EXigyDlY+iS4HAGBy
8KuLzF4A0Gm+F2jEV2vVYU8A6Io0B5qeoSS7mFHg54FHGUeqtH1fyoAK9iMHc524LrA4k3sFb0pG
tVNLh9eIrPeBPWBR/hSSr65eMUMq4RFAudxOvd75CH8NUP+l07q44AxIydagLiWhFfy8KBNtZkCh
3CDWn02maCeWcMOCvPd44xM09IMaVa+CTEPe45khBEDKlyuxToVfEF9suNZJY9XNywNynAgczqVF
h4sTLUBcUW+W8AF6pXMen6eHh4PH6LI9cgdl5umbjNkIWUnHy9NkoHERYRbjIGPMWoykIoyG1CC9
fEaLUbpEAvyUmoFRYX6JEqmXb27IgXPalkLuAvEL0397aTJ+e6x/O50z8jqsWtgNWQZVrCdCklwR
44P4c6jLT4kPFV/oBKOm0y1U+mb99Behk6VydbnxYTMgeT59gRn0zqsedVt2mqAb37j6Wo6meJgs
z0+3AwRhLSw5AEvm6P67G19AIstA3VIExPBMfCcrFIhzGwvofJ7M8fhiP1QhJdlYKKIni4xMicQu
zWz8bCYzRM+x5vNbEF1Casao+Uc8v3BZUXD+2TGWBMPN9MHR55Mxocy8HDYIzbTC6hYlTu23Uia3
azmp4wxl/MP0xWGwZZaIlne6T/zovgPL3y3xnnhHUiwif8D5KzYTO0wX+rXCbZ2BEXo3ut+jsa0G
WfyX+hI0i6SMVIxgLItUIioRxd4iAvG/AJMPiDoLbu8T+sWRaBWLxoaoViZoBbWTcyR/W78IHSPN
mTxc9uoifv4W8SsWxd8izn+F512Mgwz/0kcqZSZ+BNlt9o5usajXiDqaqLi+cTeWKCfdqEve4zvm
fOgGCSHkFIFJiqB9xJ4rfkHUmvpI7FbIB2EBAbhlZQqT3KmlbNNi+sk2+oaHfT3QFtVq31ixH+BC
5IPmyCKqRxj4YJfm/ipH2hdD2AnTXsAYtfdhAEGvw9mETc67Xifr7sBbW7RYK/vWPehl7w0qdZwo
HlqhDR3Bcixt6e0PmSuVb7SjqmZTI/zqfnCE2KEyuXIb6mIhVu2o6086Hs0ITQxr7Znh2e4KZ4ei
9yt9+rGXfnpzFn0WdVRoKl8rA6I2yg01KpEOlyK+ccQKV5wyCY01wG6Sqd5tRGHJHm1KhGRa7wyg
coGf6/T8IwUWcJgfIBukYV7zRWxxvG8TdI+C1bURCY0Rqj8alEJA5D68cpC2FE2Vj6fOzXG9RY8p
OxZbEUVgZhCJIfIzw4MMRKRiOdi14D8RvwAqzO6uj6/yFn73dvsIzLVMkiM7fRcVAPQQLuojMIbv
WaNvlMtjd/OfDpYdlcbe5z1/2noNihhoFhzK3ElU/6FBHvORUn5YXgaWL5RZZ/22kFyzdEt1fevm
mmNTKqbRbGG5rkUvaQFdD4rdHAfUdG0TSZ1m8m+te495U4CIHN9+isp9UlfGtx1bKEDIWHOUE2s1
xaRHix5U+egz/b5ghOBGqnvax51qr/iJYtNYJ0KqV73pTvRqphyQiiZQw5cVu7F6pg/z8rxLnp4S
yzPZcJIyBrNIQCeNV5yjsOuGlfbye+AyzUyvVxbWJhxcEX655fVMSvVcK/vtol7UJMTCfjhrZgpG
GCX3PsaovWY/zQ1Q+HiuzGraB5OX3x7Qfo0SZYZ5aWwkM20Is60uAtHpbZsUnnhRW9qrU92e5JZ7
aLdSvh5Z4WlqlHP1l3BhtC2rrSx5s5ot3xjfet8IFrgKvBLG8BHc3A525WvcoZD0rwkac2lA+lub
70NVLdt4QIYGGrJ1SWRq1ThD3XwYJ1bQqszxKFtiWgCzTNl2b3YrgPWeWQXNLL9f09rBapkE7j72
4RHCWurHr9HX7faNPshcdnCdag9pWDDXjrdN9mN0nC0oN3VEZIQdJah3VMi+dVq2jY9h3DnyNSed
3t3AvNRgzvLgAw9Dis7BSRgiomfslvbuHF2yg/ZlfZ+4rhZxgKL6P4Q+G5N1OhfzBaFs6cJX+xkU
It9KO7kRp6mhhvmelZAqWPGIC5cxdj1Mfn+qyQTSKK4L1wMjODcXPI1AEetrLWC3l+nVRI9fGoTF
Eu/mbEIEIFwmvQXSycUx/yqT73tsbz4c/US+nc1tSEgXg16GWbvB9k1Bq3+05tVkBzt1iUXx2Dnb
U2l7JxAkCVWgDqECd1HnRYFm+OIJFM8CfO92KgqA4R3DCGhtcI6S2Vf6rW8u9Jxxo4sqY4zx7lSi
hsUMnua4XyLMBXdg89C8sw+ofokjmayN08o3W8d4BlXhatDR7AmQbhzOkGLHn/bDUUZZjuOERGn0
a0WYgLGH3v3LKGxhxgavm5dg1y7aV+RKBoy6cuzZ5H/OldYfogjuE+6bMZXup4LjEoUAaaEAGV0y
nnZzeD0XiAF7KfokUj15E4R1z/HhMYRp+93e/QJR7mGB6PNADg/sCmY/ed4PjA8kNLyZKZISXGro
pDWDR+TyMcZTigkvTzcvA46Zk944pKlj4ABPlmNawaf3strFxaqIzQUvWsxeRD19pOOUzpcF9j3d
+4+eV8ixx/J9dountcmRJFTRfk6/1JVGTIbi35fwt7KRV0eSjkxpWMjQIveW/C09T2BNHvNFcSBt
bKK6nmCL53IeJ2srMF6XDxPr3KPawi7gq163QSX8HsC6cLR/7C4LFO0knKOeEuSfQBNAx9JZCJs2
s5qQI9Uw6WpX9ugdT+oDNqMkedXD6+FW+Y1XHNICwNb1HdbpkijqioozE6xHkY8RP/9q6qxrJhjY
4jYPwquJRwpzMpuYC+VHzFRqFIvbRFvZG3tRxOeVQVf37QHjCMwFVnCH7qCtml+TrjjFxdnjS+en
91gYiGdxfSDhwxfBJK2ncHWQQu1k7UgnlA1N9ZkcNJG1E3AyanexHX7wxeUcbI+IQ17UdXuk/71+
gup4gqUDUAVe4Tl9UzekTyOvS0lYu4ionPMVsCFG5crycRHdgAR3AjbatTEf0SIfHQXOxqRdri9t
ghr+3AIv2kox8CzWOTizb9HRx3t2gQth8otdFo0t0pBIpg2vb+kqboEWxsOm9pFBnw7Lx7492oQi
xU+61/jEcJT+vjIHzqNfU8ocT7rLdowIZgSh0AYdFE0JdiJ5RbSd498y67mAeOwmomklEC+xeELd
vUpxB7JDm1Pr3P4/LqKHrSxVHtHe8galmD80wAHaWllWIU+f7zVgxzwscRtdgIkNkucBcG848s+A
oNDel6hQgRdYVvSNoHlyDS68NmNavey4YkwZlDkhKOP15yUPSOp5IXq4GGtALcfRRF2DMCIXk6aM
ARVOO9bWdM8FbNOAyTN5AF+gqkAm9thbYv/M96JzkV/AaILwpB6FWjh1r7UG+RA0EXmuvpXXCv4f
ATE8oyDzzJI/BYdEnJeBshCBIFgZ5iLZ/gtzM6Te+0jMR2uGxmigLJSFjCtllMXMqPjNG5OoA8sA
VqgsfFbMlT6wmrE7AlEAVCDljlLwXPI8uQhI4YPdnOoNCq/iCa4CiCZdTYqUrUT+L7pKIIkYVmVJ
HrPVr7XPUyhH3sX6cRmWI0a/orVKExa3vgktet5aSJlANJjVNUM2Z5K2OihE4ka6k+tuKa/JU6my
5Ew9Hl2MkMxgDMzJ59TcEm4DawAYps2ZyIFo+vBWeDPmNr9wb9QfpsY821UXart0EicCwiOgmBVu
xzR7wPtRqAHjSTCxE1AwwQJ+XASsS/Jv/OR5AXI7Z3Ww6FgBUsx7tq/ymhcx0a8k+5Sqxbzixe1T
MnlgB6DvRtcBF5RpesG0l8nnmgzGCEwYzyqwoMoSe5iQCXilHCJm7m3WHUl5aSnTNBDXvqprQH8V
HSu54JG5j71A9+nMGkZRVGDBdlZ79OzFCwBTuO+gwE2qC+A30QDiKSnh0CYlegf5zJB3qNA7Yh6m
++7IGgV3KXBOhPfa2t7qJRUjbp5JubavQsSeHfkoICOoezAsw5E3D6KU1dwd7VjMYuJq0WsSSc+D
OVKKXivfvUR+BvMKUfnp3b8JVb15uS9KW0vJl+ej7WhC9j5nvVEAJiEu/J6x/NsEV+Zm+FEz5vI7
4pABNiDcXTfvCEjH62jGAtFxJ9oALj2MKQAxS8QshZ3GGisgqK6olaEiq845UNgCtyxldksWc8rw
aWvmGHghFiWFJQouoPmYnEL3swpJyCl4lRRMtsnlb3XxIUpo/GmA8OPNbwUSsKEuEf+te8bkIz7w
ZAvT1qBnqapI5Hv8V4HlBqbG+1JKfpvnZNdB1vTssGIB7gljG4v98QNFmoM4WadrXD2XSqxBnR4j
9+1VEVmwi57U16K84iH/2j7CR0gGTjUcHHozV/BD5lMv8PYQFviLPdGXFyDfYE4WIOFhECyeQCt6
XHhaEKx3wMTnA42q2EKe4OmWkfJtR2Zw9mGoAUT7BEMozZqJ5YNYmhkLbdGCpCfKgSs3la9W/AIh
GL6iEhWX0JqMpqXPsYzYBskqHjucej8CpNRTGWGW/q3riXjhVJ5wl4hgbC3aKXpONOZmZ+hAkMS2
6Qy+GTSfpbF8/gHyofhM2ksqKBgZFLAhhJgSQfR6OkOo4Boze84e3ZhrL6pVQvUzJEtpJ+o3Ntbz
AgTkfIi1b9vHfM9ATmxCkvGPkHtDvbmfmaTgnyBTxuUCK8Y9gdub2I1vz3e3zX1BzB0pfwQHqAVr
Azo/plk4wRyNZQp1Dc7LRdAHVdhNkB5eWJLSHw6Tie6p0NdsuHBtaM8Fb4d6M6MvqB3mTMJfPUeu
ZYiSCUA5X6fc5H6Ww0rQGuRlGhgTeHntNFukDFG/07yRO1AteKxRRJ8DnVyJzTyZZ1syKWJHDHuI
QhGypUtC44TZOoc5Mx1gw6qYukWjE8wipgO5V6jw5xCeJ1CkJjkwLsgc2abcPCJKPjAcijCPE67/
mgpKxH3x3OWR6d+XGVSi0v/gFZOHhKoRNXMmsrpK5iVFBhE4qhE1vHxuH1om4mee/Uh7mz0mbGZo
YcFAitOQ9oD4fdgSwCpzSG+CDKmHok4wzdllQts3Q52/IMxRd4fHtSo2j1Wzwx6NV5KcIB9Fz1mx
GYWPSFBw6wUl/M8MwFfYBHzZKhVp8pqnDPltSHUnRuW+SFeCGAhNZUWat3nkXnKqEAhwuzBbVLPn
CddA3jIGTGhQ8/p07xXdYbeN1jpsD6T/Q94I3LX+qKwhcUEfe+3N+SuEdgd/rfqMz6E80dfpLN2l
u3wGtYoDU0HDyoVSWHr1Ppl94PxMWSHbAZqlfE1m0IyTGZ8rKQUvYRVb3m2jQCBdKOEDp1kej6Xx
gh9jrjvFg3VqzqHmmkylev+6SOt2/+T9wH/cQIs0ltAsuVfBE7PnxKkBRPAU6lESSCg6zCEkMSNC
g59YsTFR+dKXCQGNJcat3Pfn6/0iSHf67Pal3N0SHssINhebyLA/T84TKH5Xecmqh9OXwJKqLzc8
mGaCygaRLeGJa3h1ozXMzmUze0Sf2SPUIeT8g1DGRhF2UcnmJtj1P9Dz0zjbm7XD0hC7kwovbggg
zMUyQDSD/6bPBVUKiiIcrR0UnwQOD3SpRbdqI2uRTM7AoO6XnhLSrLv5PGAFl4wJm4pB/SMJz3s2
+2UdjtZsgNpE2xZhdhnWMAbfHgSdpT5Xl1CZYAzX0GmT6RmfMOwHaYVA0UjXORxocsMoYwSoj1A6
SF2N6N4+3nqX8/csexw09tj+kT2qO8sGtwxU2d1Vr4af0eQLLB/7Dzx4NxNFspCeV+gAeLzNIs4/
qCvKWO1c+9LbnvXPgGKvTM0qagp3cbkdLC7pZyMXzSqFSmfUk7rFie3oB1R2LJMkmyRwUm4r06Fo
BiaDEvr+dSAOxtnbpTqLihKcC54bOYPMS12CnfeFEw9ISkJRbUwrldJkQmcKDAUwU6AHxkZhWwwT
WDiZn1aTIccs2IfbQ+MbgxfBnyCcI8AQkCTBRRCgaYNgggDvFhBJiPiLQB4GBGgiwk44BwDr5p9V
v1JPn5U0NWOiSUq0dMeBMguAFiCGzx5bORDgotoqWsdCIlx8L/UpIl2qq2QrBOtLAX4X/BggwWF2
ukVAiJ4uPW68hboIjJkA2HRCpBRqjgqyHSgD8WaJE9FaBKfqHGcIQSchzuCkV3tX4yQm98kc1SSe
J1QD8rAUjInbbFgST4QIq/xi/E6COFpwMB90DmZxOP85gFKjVX6o+pSgoM2FsAUlYfsr2lIyRz6C
90kKRC3C3Ag6yJteDbX7p/hxH6grUk3qgnRtmGlWlE5tFjuHzLQJHuzktl+th9j4Mv1+Vi6aQOyF
Q1xexY45mirTp9gvpzjhgaC2N9aKfsC2i03f5OTNM8quK9oVNdzHZsqip9ZvSCNXp4PQw7NZt/L6
g6JVGd/9LN8+aWizBl/3lfo5vvAjOB/v5URS1h9qtKixnKT6+L6TKh86mp2WYC8DTrKjszQfkHJg
Zt4SEiIUuEp5rn12htG7iTHOG/9dXU2E5R67JF2dC+9xD9vzlLt6fmbIS3w4vvGkg1EO2fNOcIZm
E9PxFpqoOlByGjwO8AR8hI5H75jqChIBCQB6rId78Ak9wWGUaK5MUgBH82RMlKkR35D+oXtUOBmP
hM1ZBboTs0n5IpVebywHsIbUZf5ZQ1Q84gwUFgdIuoOLi+QPxBBsTIvwRmfj88VQJWiG2rQWH7NP
Ps+q6HHiWOFIssAUeHXq5cPYJOKvEh+Cd7s4HyFbZw6k1TtwgXLzBiA/H6og1feNjlZhYKve0wQb
uNd2RBkD0iNUP//R2bJ+nyvo2mFyDzoKyw4DjEuZGl04C1QzFnITn6fTyq72jyHChRnDVNp4r3/D
zv73Wj0XOEgUNNJIlsDe8YY26v68HzTkax16o/yQoh/+T0MSUTh/ZyGzg4b4UwlpDJtJgG0qpunt
jb6qL+qQtF1oz6IKRWW5owxVzSSoixx4Ce4TuGKbkZUvt5SeaemkaAsy4qbTJP7ohQwUIh4OZgaT
6ntlj6mvOhQ81pGFniMzPria3RaEnKRxHLkU7yWdsufko8zODfddO/JnfVapGm6JX+pixuabzCS8
YvyLMo9QYMljHAznqNQgIjZLg7NbHhvKRrZJPWD2JgRi5gAQhorI9KI8IOP/PCA0NNLP2Fcz6yY3
YD6oIm9eRpDdYsNa4mH/Xr3/tdS0nC7DQvr+0y61r9vR+BViCzhaK/tik204KMAccNAgZkU7dvWc
EWZRZs9RgAlwWeTY+a2ER7GElSymbMzxExbv9hhq4HsY61PwuyejCya0Z19akBLbrHFBbPd27z5a
nBv8GpHd2HLyC2NVDfAhjDVlMf7HJpWW1Ppc/D7ZGsksSTopLZBDnpI5qg7U6Chuc23aXHbltglS
dcHLRlaMU6l2JdzhEFbs3Pyz/hRuhx2KBnArLC/IVYjADPvXLbaIF/BIovFM8NCG2COy0BDKrV5h
bTqfKwrPKEE/+bHikFziipZeSKjAKbAKZEoSpEYNwgx4XW7LwKoCHdVAMs/XInu7FViiIWrv0+4e
oKD8ob++fKB7iCHtMD7DUqZDFSABDPVJlANZWi+HJrxhoJc0ogtMbeWNAaVzaz3Ldm0kUjn1356q
R2m6qJ4RG3r1dPXb2PDAANCAkudUykiryFRJV3U6P6HGL769T7V5SUgtmdRIhg3YCyr8+GaP7JB2
Rtc6ZxAJ3xiTA0Y5Y7uHry4vD43S16RF7rCOpMy3bSCFu9btfrC/wF6jwpiaExpawu/tWl/VrzzM
6Eij6Rj1KPx2855C0QfpiUmxfH/XW5ABosKMP9P3mzi6gNo6S5Sg5AvQMy38hwrcd2J9Vf+ILrmp
9dC6EvXOOlavH0wD+1mHCwgnIYfpUZmPqBb+df3ZNfBtt9rFs5sY2T8TS+7b5NG7t/OPjaReEdBr
pYlD7ZqXzsqt5g2HxTA2DPJmLzH9pAxIJortS3OS2hHtbzBRlHgfjDjFHW9EC/xfWrj2TRiKa7/8
LoNG5xJndgmpC3VMa6USKkJuQ8/gimNrBl4on3RNyBylgsxeQ0OhmRF+UhzBAJcCnkEUg/5kEvRP
6PMuBXegAtmd/NADOX9Gmq5e4bKqZnsAOgw0N00Z/c+2GR0tVlhlEv+4kjWpwPhBZHvF/J5Uzkx4
82wJP80v9A9N9zM6bt/0Qm+T+ufx2/esErcY/Prl1fL8DjCAi6PK2k1pAbw9OZlxNz3Pjn4HksFo
uMqLVJl9zpuBgtDnW+n3Sf2lceBKI+fehFo2UY3DU57IWLQ/pzRo+nv0RDL65dE9o4NUtoEKzL5Z
3eCmDF71iJ73UGeaJyoZNB69/jBJKScbBBPuecV8eHzXcfPFeyfdIy4tVc98IhCARGDTrCmqZz1Z
gyMVxw+gmrPFebM603l9xfaP9f0ZTS18aTSC75IpIvvGsbjetinQiHlysl8+CQehuLzs8OjBlRCt
XWtMAhOjo6fsy9eUGSq34UPxK81D5uG9uA2X9Bnb1jaz6d47t87vVBQZxvdfZf0U4qpy5YDie3zG
SLNYyhTT0Nq5WeGdKG1fBZ8155cSk/JTV6PP49QdnooUkQhPpUcMQRDxAOaiY3+IZd5w3Kp/uem0
uaPyjZ0zynzF8htaolaMm30dt/3hfnj/3pfpyK/yZbftev+J2DfyXKoVSAjN8XLHClgipJ+aJbwd
xFHVZnIv0IZqS5c4+wMphOx2cD9rA5beUkP9k206FobCNSAg8zy+ffx82jA3UJA1xs8yMNHSRGAB
/TKgBgA8p9R3wBbanC67h28ScVQQ7t8KuMji6XfZ1+hMGUk2V+WBqarwlu8bbIHi9M+3G+/aro8f
p/fcHonvfY8iYiCzmGiANGhFgP84kWcv73gMouyW++1newcAaI2LU57skgXNrw8srCawU+QtCGTx
4JWW5hFCLKztlWxxULNk6abVOiKtNxy73JLSchfDLNDKyCaWFPU8MJFaM02afZ6vQL2or+9HOQc5
Rf+Rru0dVnwefurxFUGpSCp/0zvyiHTtM1h5Shvg4/WAtigfpPzrhlDUaPPp17pouomoK3yAGe7j
Ltk88OciQEf2vEHmt0FJJAvv9xaEUQHgbXrrzfELDMwszXxRw/uhyqYhw7/RULBHO/VXo9C27fQl
eY01Cqmrnot/tJ0ee/Z8JIJjZKhT6o0oRhL7SwelOo3aMK+CG9KpOlkctuqR6Ckxc6rk+IUTaEHm
QQzzFylpjxBQQpZ498a7HyzZsWsvYQ9W31/FT6tR2IP7Jk8x/byRdqCehgEenzJUUfOix9+rbHDq
ljtGQXD8qoWviavIIKDr5zbZdB+nVTdcvpcBWvjlyK2lKXt2hfGy6Bh557jZ0b/mNEEK72aUxpgw
aXG/eSVf33hd7ebVr9R4OINjAYVqqOw+SzelwQyM58FLYC0BQHQN0yU6u789RIbQuVLURcauj7gq
6FvZscAVWxgoi6ihNghRffkfc/BFy2JBANmjzbmig5UaPosQoymqtXz8g9SOp34lN4y3CTT0ybX9
KQw3kZyndWyiWzszzA13yPc2AcsQ8SPaPmjxZN5noXO+aWMJaDJAkGL7xueKNnfl4oQV2geCFuAi
pey+kKY4tT+M0P3tyAl8PvPKMhnwYgDHjishsKXaLVAoT6PJYw1bH3ZXnTg9qnGkcsJW8E5bF5Qd
BVSkaR/uDWXxSZqH92V14s7o7nP+4QvkPwBmZKAewyE/vVQ4SXnMYqcj/rcZKBoYPOzY8e9CQLpY
EjN/1hhYM7xMS/7t/Y2Dc43cxiTbjqaEnOVvi1os5Zf8S9k+IOPiy665pYUsdHy3fRTsq0gxvEL2
zfMlf7GBrhCtroYxb6M+8mxmt4Fs/Ij1H9V0+t/bLQC5SqSHaEDrV18GmeZPDsTT0UPriq5gOm3e
M7AFHMVn/BTkIdSNywuOOIV71d7fRusBWKTq4MhNRsJRjo5GMbmnSIBG+nOWW6iye4BHjftKU0dj
G2NbJYmMtvNeGQDXZ/QefTfW8a3h8qjjxr0VC9pegyj86KlHDFZbX3a/xO99en56IITSjnPsdXfu
NpgRp6A0dKSBDvC2/Uy79KQvRqgzgutwrQGcdkqTunLp9JzXZe6eS09vFm8toLACPOj2Jgs//6MJ
fF5x3veoxby8d/DcdSjNdopDPTR1xJiF+ccb0eLYl2SFR4tzEkkt2/2Yq0wbyykupkExgjLyvkAd
YYl/vZrJEx0nNc6SQKTpNPIALaN+qmehsbhTCNM9jHDhgpE/3O5QttXpwy2/q94vcyEFD4/17aPG
+rDG5Fhm7vbDtD5hOiwj5W2ipA0OULEBepSox1m+TNJvJyGL99x8s8/YZGU0NkajOW2T/n29If5j
/5aP7+dloEB1+3m126Jdte8JrWUGrKxQJJ4k0jInRrayEHnRJq4pkb7JJV0VUob0LUtLg/tUA7s9
gBczfCAm5jugyQ/c1WCvG6F0zkeJDUYgBR7nTX/ftOZlpK1la/7ql5U97bBIR3EzORrlZliCMVYr
30ZpEv3ORRe3i9EUuGmDRbuFQbZ9QEogyFZV6TZYCGszq3C5+5Yl/hLYwO4ni0lHCCbPv5BvADjP
VRQ90PS+lKfMdh/U+VvMhuX9jTKZWDPjp2ewac7A0CS6L9Xh3d5JdItzPLt7tqTnN9nw50R0zqJI
v00C73UrDCNhfVlvPDO8ysK4j4anTxfKiOsswEO31F2SGD6VPldgRVEz6W++oS6qD01EUviHZwwT
IqjWDEZpoJgepCd6N2dEIWXy0fFZnw6LDJqLpCDnnLh80Ve+rceqX647iITt3KKLpO1rhHiGNTIo
penc/71flAWqwGw9Ut6kIliT8CcPm/NRfS+H9AtKH825LlDB52suPSClcgfFJZkYcp+Uissr2fSs
7Gj40uqB64LdGl4goBCfl1YZJ4DxqqmiLYGQK/dvPY2bTDzFSImtYZdCsgA+/eAYQwnkIJ+S33M1
ZU9/m0RdoNzqbKq0sxulK0pJlFAfWHHqLY+x5GpSdVCBZT9+QY1+CINuf3SeJls4DREJzXtkif7o
UezkUCNJQYEKqQza9FOxRYLwoXu2fSYx9cMMYwikndGfhzg2ODYo1RCvDCwGMtMv7l5/i+1ECAoY
wTtbALVvLY/jni6zUk0eX8Dfb2j304zNPdnwhKcMesSmi+3K44dPWwbAuHm2svzRb7OANpEGNPBv
0bB7M8fpEQHcqGYvSPlYj47GmoWa+Z6bl4rg2e8fS2ZgUuzgEEqIWZ5My7lRYMtF6GDnXs5sgfum
u2iO55WrtuP80NL6OEm0Jo2o7AJQ3GgFvZP4dhqkf0U+RQBnhFL2C6wSmJcwPRZqIFNt1Rwtd9o3
yaebdVAo7mqAyY8kAftNwozq62jaPCf5Qah5o+k/1qkMrmHNcaahkiK5Twtiy1QbZkN6aM5A8IWa
shEY9Fc0K3jadOYe7xX8oGFmqZTQxp/BrYY1Duynx0KDM2g4WFHfPYvKGmXlz+oBag8ZUIQ6bTZa
95NtC8XlyDUzD0bve0T5z2+xCPlXMxrH8zcVxILD5AP9Jrib8aADW9zZiDCytEn6O/DKKDG9w1cb
Uo9lA/hM22ZcZgGxBBOArr01R+7+1kcUziEe/xD051X0UXeMiiWgoP+RdF7LjSJRGH4iqsjhViIq
BwfZN5Q8tkEgghD56fdrb83O7IxtSYSm+/R//nCBbO3dkWYnS0ztz81bg6bJoY7j/W7vzzV6JGI9
skOfe/UrR1oHyhZj9AeVIohyzl4yH9h1rmJc/ai38p1BL/BVrSLqI+en65dKGuX5ScXZfPusmUgI
gDG9xxBY3WnQN08aoztovkGBCW5d/1b8G+fXNko0YzcMBltOhqV0HbsTgegxNJTnwux9u9ulWDw4
njYHYBX9UiSNA+Un9H4f4HpUunHQNJtOdkn9Ifugp7xDwYDIE4fECj6YN9w/VOvbMs9aReA3BHEI
nem6s/bOfUXOsmKzASWb5fnFyNaenzyRyM8oiNimtFEsofFIL4XtUhE25tdUrpvbhg0xGgRnOHdQ
aCAy2wE0bkr+4s1qQ2qFAVgIK20S4D+rDhIOeff4paPvoJw1PkxIKSWZOQkcI8pqagIq5Hg7jB6y
iAJxHZvOIDGA5t6q1K+BWqF1Wt7EsZ7zq761PvofkEj5xIdWIR5NAqrqPCgIMcsj3K8eocKx7bZM
FUrp99TmWkQRYgNfS99TET0Vb9bdsfIn62gAicUyawOgnSQEfK/1zxNCB80GSMIXFGmvjGxsx+Ct
l0swqPuWYilu51BVpoXKnrn5hFpPYIMuvaTt58NeKaovPV91GLCOV9ZL07g+aPngCMrMR/IMCbsX
4rfaIGFvS6yp9GurrgX/7cbssKic1U3BdvSQm5FkC3t1s3YL6av6JmyFcKnuGc1vwmo9PzQLLFiE
xKqibmlDPfVmmRU7CQrnKwfT+SHBOk0jhnhGHBVZUtA/buGcRMnFjLe8nU2x+TjXMzT4U9ltRBbU
uO7kndFt6mJFDpb12KVh+Xyzs5NeEJiNw4VbOkubeCV6IeV78dzaTiDjMzKtle7E/klaZc3u2iVr
u0Ph8nXXX9hfMO9liOKrD+J2SP7JSgr6vdSeCKBJ5UjvlmUNz8H+yqd1zy4TMmGXnSTMVqUvq/SI
6Bl5wVVnNUxrduv/6qtKkxk5kYqvNzBa6lkmRyS8zZm75XnXg9nfulVNyHfjK8pH8qL/k7Jovq8K
wyNHSTowUeN6jZVQfHby1VO6Lz5icgpUsrDgojfHu7NUL/2bwbvb7HC7ZYpnIVvzydkrz9NorB8q
u93bZyGieBKAWB877ftzN3f+bYPFdpm9pzO2Ead794o1uPyt0yfQXPkMsiZNEetGk/oym3HJx3sb
J2byK7rMA2nD8phxprmFA7uAII1wHEmYw5P2K3su74+gN1Zju+vL8J6tWvmq39aGRl8YAH9AreTr
hyQnQ2trw5sDUmfW+ryfk+RsEA2l0GWu3QdITbmv1d0ALIuF5qLJVnb7MYpGKMztwnDVbJ0H+kv7
SxnZXjWbS8TGaOUQi32L/hnojItISqDBLux+2V0wnE8YTOxiUaeAvLGVZZv/YptfsbN6ym/ZDfl2
oJ8n2c+DGWi+jOCcq+ob/uh48v8jD+R222Aizfesk/M6rnBBVyYvn/zu7qvPVS10uXhVEs5DUAGR
WRsczkkD4xZLxBe+abju5vgkXPiLFXsEDT3SE9/Xfodyn6LgwgOyynYNISZoGp11YXmO4/KNAms2
+wUYinuc6nsZiv8jsJkLjZ0pLegXSIonsxgjlcOonCd4ZHkJp+/FjCDmy2CLX3s9B42+hHYET8dF
Oab17lG/sBsGW3ku8p/8dQJ6gkukrogBaQHxszzshveKugEysBXJyhtsjlscGjur/8wxHrI2av1a
Kl+y9AsV5A4br/eK5f3rlgirbv0DJE1tl3wKY0454QtqgczBxsDPwvIeqDtyT5m/OkhVqZsMy4e6
wZOdl788fKLqaWCWHgZBGiarmZD8nKmOMym8Ma2hDSEH1FqZdHOQPlF3K0stD7qQkjClRIbbQxqG
4Y4JABryMao8UIiQ1iyye1Z7JWeRwAIRle3TIHDZxQamxituUL1Z9btQQcqVROT5UOIM+Bqxcx1/
aCyl/Z5O8c0M4LCxpSG4C8tuZVmZ+348zoj6pfWMqHZ8q/oDBe84LpIOCPVHGSINGfp9lzYIWv8x
c5CyY5C1pHr8/dyBIlFdQn81g9ryGxLsZJf65emmcAGeB7JGnMdJbyMD22qAQJ28nSTfdJfhMDLf
w6JWtmT18GME0zX2shxc81/W+nb9UU0+1u723pG8rqGkREDuV0kw5HQ1ff2L8gbVnfS4UltlSzjx
A2LBreJgagHVmo67UMc2ywmVWPIqwWh0whooojlVNyI92LQ93RsmpgNUg0FO3bg5Mu9y09TmhYn2
xt6Y5TAn60x7G9m0EU6e7sgEJCAmZ5uwa3+LZ2ShHBzSU2z8g6aRFlH220OZznF7QWbU+ffLc44g
CozAaJLYsIuNAj4JJY026h1GRtN7DwgYDw+zAAcTrFukc4GpwOw3tjLgSTJEtgDcDBohHQzST6Qf
GaYVvRhoRbbHWNIx7WqWd5K+RAHaAm5kbObDtjrNSEsGSjj9Xc3IF3UBoxgIhE8PVNb/7pabPFfS
p41jMA2xyPlRVeKTILQvEAaPZANe7YuNcHI+s9SpX7SqtDPyj/uFGhJx9S3HgoBm+egpUzDfgyT7
0I2QkXQ33Eb2KvtYs31ul1zC9jS+ct5sdLHpZ0m97dnUDKGIYttlCO431LqsSr+sLhq6i2wJdq3r
Qt6cNgeW7vROZlbIzqTqIvVbMo9cfm5HzYZlKZAuekRU168Fxe/HrPnliX0KaYyIrZNZLJOts5Rk
vOJCZjZC2CTKM6yoSl+ikjnIaUCaUPFPfniUAiQ4SfqLhTlNvS5GkGWERZ0TNMMr0XWKeRmcfae+
ZepH7eC63l1GttYW9CUgAXx3wTaaMEv9tt2ZN+8eH0qESjCJSxfbYIz1a9IHCKNAp2X4jPSEfBSa
HxX3XovGOri9UEDcmiM5Dk7jE8sBXCERQJ99yooIahgz2iQtYjuRP+GNEO0SYMmgwY6MRoc7AE8P
gafiTqO4bIv7BaQ+z4thQoyfhFg8vU2l3xYbRfdZPzEorn9NBRnxSVJeJmjOD7+KTzphBc9lReRB
KiRILThjuU8ahqanwjAcD9XtTb8F93EfW0FrkJABYZoOP07EkEGbLFROONwFPFXziXVK+WQbHZNa
0RSLGQ8pKbghfsWyRuGyLjbWLSoLMjPC5yNK0XWgw2HbGMA/3GpHctLqt/hsfD4IxjREs1h6624B
a/qAAwDWiAJzXpC40v8a+AG2V9i1C+dNg1mPqLD2Y3yoYMPYC0pyXeRgIwi7izh0nCHYAMtLurJs
Q2J6n45r5tsWMDhb33q6D+t5JI5rY5QnvBWaH/2dyM+X53enueObvHnuzfUo9lXop7FxY7LPSX1a
5nv1XX8nd3fC1mn+hXfhIAdXRW2I8Iy2ao7r3xAxczdYnl55HNZPvv6Xv2tD6uHJD1gWFIHrisC1
RubJUXB/+OS7BGIzvwO7ZUwAS2jFkJfX81nIHssL6BQQHKTrKiT2fpd/sfseDw4EYxRp78w3KYrz
zCv29RGX1S0d0+z9nm9Ah9FRs9UT8DxX7SZoSZIZ0C2syMWzlurErpdmfDhjcUcSnIvGDkSpqNz8
V5bB1imu0Zugqa7x2lBen45rO54qB8U7hCTAfXmHZqe3g/uFj+jqlRb1/9hLYMcwO+ACXoPQhVIk
yc70vM3NRPdSF1wkhIHOfBkz77lCXgfYbNCCoRg6AjBrl3ibEBdXINxUIt7tBjo++KyvSk1v//Za
3pdAYvjw3Dy2LmMLfoIPyNRs7j3vl+8skgwi1eChc5+I/fItqm6n2tYIv3iYu+Xjml8h9rDPYTPC
tkiP3R6axmP2wR1An2hI05u2jxwQVxBoBnCu8DEOAFOmKwyhKNF9JnTsRV5MSm+MO1A/HMVb0qCd
l/gLwDFHeFS5XY0odlTcsQkZiaY4hviH3X5XhQJDoVKAF4PgBMzPwcqCQgkbGFqNCJysEMXdSPcV
6+kWxo6b4ncMfEEz15fIKVU9OxW1Gr0MRh971fJon5T9UFI8QWCrqEE3BAe9orLo10jitbMGWo4A
PtvIv/K1VZeyyJdZxa8Mrbb9eCJl6ra32eXIDc3HVxhKFfJwBkgJQQCu0j9WK7ARPo141SsZffMP
szN7PnjjtCiopOiO/E6z4MY8ZPSo6rFjKkTQWb8r/RGzRwW+UdDD2xpXksvy1fFU/GNvSmtEYHrV
CewiucSwtHowdXyxlqJk+nMd7uMtEiWWALasRXbEBSl1ThqbuC/5eNvxyanigvdo8HUU+vtYkPfb
ytxSZsm9WADhMVAXoR3tnmvOJzcClJ/fSRHQkO3NkCueT0sWA2gKjrEcyKuG8rDmWab99pxPEh4O
Zsgtnse1ei33ygsdO9oSuFPQohCQi+LzPGDmYYqBKQAmWHv4nb4gdaFrBRpwq3mY2IGeeX/Aj3st
HqcJTdAU2sM3BgKzvgP0eXxU+ycxSF+omu6T3/BsoOI/3Z8sKl6MzAMsOkvCSd/r2hViIdof6xsn
Bfu1nHaD8kGvfjpxJWrnLbM3Zf9h3XYDbdXMRXVu58cKvawepPgK6jg4EcayB0K7URpQi//TpveL
ni7pq8bQyWisSYGuoYdjuewWSmv/07lB5fb+M0F1lKRFAkvQlTKQhcswwn8gNGTGsETnOYVopxQP
r5VSVxpofqZIWRpmpQNI7JycQf3b5FfJD7Wxy0gm1s+UpG1HpBvDy3J4DrESMFfa+GLaxzheF5gN
xFSC+4LoBthe9oL6JWTwM+V9xh78qXQDoUd4XmcG3eAwZUJ+WiRD402FkZ3ltezaWmqX6pSYeyqS
CUGHIw5evflSHtDe6Ok3Ml7mU2t7mrlsQYPBNZKeUGtjq9ovab7T445U0LWUhLnAlLHudp/A6/UK
iBmwgl5NhWiZr2rpT8dkkY4vd5Bn/axla7URWbi8nsYxuwzw6sxNGB4Sal5leHmKuFue43TOliw8
6d2dDfwZaugYm9R6ui3D6tFSmF9z5WTIlwcvtarTndE1p99tgtsLwYHKV7vsnueHHs4ZWFYSjZ2r
V+E0vZn9YQYOtA5FcczxEsjf+pGtCfxZGNmkNECQebAtetdJHyZOB/d8LTSk0DB29v3Yp6GdJkDC
7B5JlSVMZUvFNz0IngkYPA72kMW21nz75sd1WOc7OsiW8W71+1Fdd9ISg5nuG/0CtkZbscsZ6GLj
fsqEC8qad3+LJpVJF9KL1jrUHIGDsyAQYYZb32NtJCvuj5MH7FVwLWjb/Zj9o08GZXImLcHw8V8p
u5fk3QJDporCkqGEmwIcCQOGPgHSpP5HP2nOmwXj2Hris4PUAgSLO8BzsZSpozMMknhg8jX3V+cW
j1tjCIGnMptGwrAth7DuP1SyHE48Es18qSpzeU/ONucxUIX4PCsajmRrqSPDR9CdBoTdsIuJenyI
ivhw18+p6o8wND5v/v21uX1bhwYsDnCbkdVSTNhkj/CQ4kKQH23ryDTJW9uP93v60w4v2aeq72EJ
Mg2jdpFe+sxj4gGb+Yrp+USD4Svx3hAUV1CE6dBXRzS2NIIRlAIWPj15NVdiRUve1BP8vtsX+nj6
b4818kVsctAMol496vIWHakz7x6Ehe/kV3qp3VWGYxN7QjOO14QTorF7STcV3eILKYz0MjrFs7hz
zSs25y5RnTz79MFojQbyfSVBTJmjofl6kj1HG4RKr+HivN+77XTbd7BAG8tjUTfnLWtBRQlSCg9Y
uYxoGLEAsDPSjxh7pPCnkOhWSEU2Vb0+PsxViyD6go0InnDs5tgSq7ucbUfqibnyuRnhYUEGLavX
clxNTPnUjq3qayirWhepCzY+1eiWrOEiCDgAKJ0ANnN6lQsjZSOPIosZW90W9pEiKdV3MDK0CYrK
8q2EfMesX9FdXoxSSF0XS8ssX7NdSy0PYJ5188H6YOFk0R+s9KOGT4FgH0rntHRexmwnP8gJxqWL
HOjIOitNyIpCO1k1fcBf/QjzhoLtttPYw+IqVUQQP2OylOpN3e9uljAwSS9OGcGQyehrF39Fg8un
IuqicuHU4VdNHpYp3PI0Dtmq3h4BJw3VESodKAo7VLFPG94og2h2gvXi9PGU9/BIUFjLn/ZzV81w
HgOm3Hh4q/JjU21Ec/ThxpYLv1KpwraGzxdMI4uUn9MsSWkWXxXolyqRL80Xdd5QBLC54GbVkOlx
PZwxL1g+ScudI4gNwxx28bvKRTRq0gIxACF3CWeuu/uQPMgZk4HTz8LsNokajFjMEvkbr2CjQjvj
Kikv3RDpUDULf6RsqrAyt9G7kVv9RA0GZ7dUhZKoJxBQpkWYrO8m2AVt+N4EsCFEL+zGPdwPSK66
fW50daH8g43ZE/n8xLYJaTCbG4nMlxOtel1+ofilEEaaz9qs6zVJq3i1VNsuQUlmoW14XofxMxFt
fviq+dkhpB7Ht/w8W6H6i4ZfT2k5l9L9J0dtfX+rsx+94YZ/TsxUshNTfp/4b1IoCpMaGgwQeu2Z
j0BjZr/HEHlUlCn01Fk7WhzkdboMMkLmFKZf9ga/oxC4YMKoCg2aQ5XPzmC0NukrAx48YRwDmmLD
ba9h4GF5jb5ryhM1WS34BOznAA6adEmXlJ3RXeNZwmxNg8GEE54hXAQ1llFXp2X6Id+3o8UwBjLA
15yqLlRvsP76Xyf6TQEYxCstdkxTdxhLLWgs1W+QvnXph8zm1ulZlJ6bp+wsK426CHPQhKLrUDXv
gorE8jClH3PPLfFT0oiN7Uw7WypPyZ00RNuL1deBBY0FnJm3c+mPTvaRNq5ufmb5IX94NeQ8279T
hNweXoMznV/Co88DxBRgJfjQsfjbeBrAzHSyYBQ/hzTXYJ5gqUSINkRMvFNzzquoslZZGo5ILx7j
d4JPzteUQFDtt78s8QWG94SoDdsHROBRvDt8+XxpI8Hrf6FKsM63+D2NQ1QR9SkcNs3P9vlZ/bmm
3Iuvm7ltaCzWokVVDtvK2NOr4z00dn+1uXz2Pp3AR7HttFdOu1TXWPDVlEV2885aZWXrocPBHHog
uRq1C1SofllZwPVgD/PUo0G7ZkPEYUnDsbc3Tb2ZIUlYq8GgSsJ/RznRHEUIMQX6tIk7wN33+3i0
hmNiWsheoL8mvxi9AjqRQGPO/6yEiOkPUU4Rw43gBh5Q7j7iDxnkYh6FaCWanJdsBLldV5iwoIFk
6opdznFERIHcBFvqOve1eqTbyNWmraJweA+sGSTuxRSXVMpbjVXpmWJkh+6W2O+U1qHcH8YHDUtw
qxIvkU5SCViHzW6QhT5A7Ex+n89zMf8reKdp+NHHt5LcGl51c441y7aogFYMejjR7AEKJtwU1rn1
KccfBiUdGlVRUeVrhcZO27FjDdNb6KQhLeLJ3HLV/oxuvP41/pqvDi5/gfZD6yD3YuelHcLxhvlJ
HYLJ1uS1j8u4CnM/mTfG8DEKz/JqrzrENS011VdqHyMXTKp5SVvWK/NrKI5jGlZ1CCygYqlHxsFS
nd0zKcEwKh3f/DrTpD8vZbqD14JtOlSpHhovfepKOd2PR94VHGTxJMWaenOyVgkyYDV0awwphV/U
h03HySsgUxOAilNlzyYtKNbzL4XG6NGoVEZhycWAgw9s7J8amgVGQ1n7Jt0fPQcALy+EeTNOwooO
ScYTWETsmTP2ts1BxiLje4rkwS/KLelI1OGsez86tg4myxIYuwtaDsiBk88SJPsmvVCLZh61J7NC
4Xfw3tXiqKThtFj1T2mxSoFFfqf8qmBmg2zYdufmVWteFWReyZnpCEyl13cDgjFlCGlNahS1xUql
O0evBDpWuaZbBkIE0YPobzJsYcu3BDjWGL/R3o/YZMj42JJDBbdy+GeWzND7rLk2NHqR8fD0Z25r
shMBHTN4bA8te4dsBxVkyiDosfkOR1Z42FA2ZTE0fY4E024s9AxGMRtHa5ex7jS5y38Al8A6/U+/
BfDpKqx6NzlzT8XuWVa9+1EbiCF8G+sTwOpMoVaVR+lOe5H80aA+Aun42EmG1XlmQ3/3wLoa7D1r
rFHr4P4Jy/T1eRY/Kv4tYg7+N8++4xE+7AuXX774Ld5GmHmK1wGM8pXyePcKF2D17j3PAL0e9A/f
WELOX6r8rlxCInlR5v3/qw2EYbsKvktL8/kya1ieV5tblEQix0z8mfMv8fdbNK8akZtgBcaqwM62
Er832p9tfRE9+KVgeW6sVOzsnYA26ZX2Jq4rJ4VjEOeY+7iNAnMJpZlQq/1vgAu0J8xXG1JBWOuB
yn9aJH1eFwczyoo3wFvxkSIIMMF/PUGgWFySyNrOgUJgnkHaM/75XJCcIVdzsUjp5r2hSPoYBvCw
4RYSGMv+6gAzikMff42Aw92kuyKiVYevP+bugmDS7oSpP7Sd9XP/8B8HCkK+sVNdlD++wtJ8YP3L
Px4YjgJXehA9HrSZuwhMgUuEDQtnDhi/qiK6OWSCEHce4lfIVZk93VdxkcfEBJ+w2+4eUUYPK2Hd
f4/ioMB2rNmUUQYjkwuEA25UH5sA017f2cNgiO5Rhm+ZyJlAjhcBMgljB8x4WXcwwBN2sAN//j96
IMYRKPDAWK7wQd+IZPiZHquY5VIMBe4IqH5Hwywc9s9DDdjoieMFDPDHt8dB9+k7VxGLvMxdFL/z
KCOHkZtPwi+S6LDzRfYC0PGBzdqSzcGKJhJyZdqngRY8InG5NI8Kl9vdcCumFWVIxMmJipfdnK+4
ENApE/DYuQhfYvSEZB6I+zYxuTIMGMwTLsQIspgOGBXCSJ8eO9bQKYQLRs+MCpL/s4hwjgCa/sTL
WW6JCMNhYSWengYeI0/Ag3EOA4X7XUXmfVkQ6diju5bekqAnzzAhkqCKCAMxGGEFl0F265O+6bCi
bvx7RCfKXKHy5p5gyxfp76THByWBFkh3hJVHJEYsev1jD0Zb4PpNOUK2g4VZtfgTm5YIac4Qkg3B
PM3GcBMHJkp8uIqtssbKE7AFs2ps+1F6nckI5HLylDIEuXm43xbEDmSAw38DDikHswF2rCF2uSee
b+QNXCVsUnAYkT3IzAwXtnurmrEvfL/ZLOBUOMHQNS8SU4Pzl6PAVwMcHDbdb/KVIjv9ZKR99uPi
cdY3zA0egioeaxF6IOYImqZ/8wbAD3MEvDUeTOxQ/54vYXknkwHkxFd1NfymEZk8LH0uLJAoQSCv
8j3hloc6Egs9WIOI03EtEkPdDnTA3DqyLkJaIb46/eq48pUo61GoezScPAT1CBDDnh8QzwafxG+m
UVqEw4qKg8qU28LUiHM3/vbCqnoKIUpxzGIGEOpVEk747JKrIN44DtqXOJCFRq6O1F/e1sd8j0Nr
IvkNZY6J35bOwSQ7Paj/rmMZtTj+iewXcQ5og/5cA30nEvMvcxYOVSWPr/kLxltv6M+uODhxfrwn
KSjiEtw56BL7F2EAI/Ove4Tvrb56XjGzxbjNXIlLYf37e39xIRghYoxoWE31ZDvjteTKOa6JpbRF
c1PtxDUS14/ahkqDfbg46jgQJoUtrxUXERHARsYWDghl/3fl/dvpca0ZtuJr4g0y/i9Ohf7T390h
FYM52Df4cXF/xMGIYCB8GEWsjIhSs4OWk8J07Jej3nCWwlACr0P29+SuxFciSG5Byo6ZVCkbPyBh
fih/imCC+KoxEsUv1OdMYBI/wbOFhyKmirSASMnkoogBxEfzVbBFZooJG5w/S0XxtKzoXohcD5Gk
I94Iw3ahYuYXHiziMWMDRJoBLslorv4GuXjyRL6B+AHxC/oSlT4tFggv38KRJ90kdCFFckwkTJ6y
TUqaEf5G2BhJRJL8RUr9fZqDJ4g4aED9nXDe4Tv8m6EGJMERdjxff8ccb8W7Cakx70BdHuINKY5Z
hMoAqnAhhCq7wBMIJyV8dh68nzB6emAHJeLlhCsS8z7/ZukqBGlLOMkIUbYIXxGJZMyXMJ/F1I/m
4v8vszfjkYVAqhBpLr4HGZnhj8n8n5hbnC4XkcfQ2pN+wq2u4cqzt/4btIyb7tpvQKeK5Q1fzzio
FqNrYwgiBpXN0GgY201kcsthPrAgMCxwoOTskl/1E6gQdxh05mIc0LsSmT7xFdeW7wf4E3oILpTw
n8HvSsQbCeo3F+7/28etML7/xOoElwhXe+7Wt7jK4orx/vh63kRLy9hnf2NDPP/i8MWsIk7m74qL
u/ZnQwXlXMbPU/zKmIMYWOh6V3+3Fcr9Srgo/Q2lYHIOQFHJL4AmlkIgJ8KGH4a3Q9sv+Lttk3Bc
FQ8sEUbo8P4mDcDXdmNOzBlMBlESMo30uJCK50hYmQrfDXXl7MUlLvF4+v8oOU6WXp541vl2g62x
ePDINAtg35yGoIBKb+CWcfdf4ghHlei2cnzLF0+o+Bh1FePdVbgWUCePBENVnI2wDpVxPeUEaU92
f5MRpyo+VAzCikeBEcT9mMSHiznP5JaKdxS3EUeYB1OcySSjC+U7OWMcFXt5jrvm+op1o0b9ljIv
iUOFKLPDnfbvnMR8Xm9ojt34krrqlcbLxrWyF75WcoA/2t/DKR4aMRTEn82/FLerO9eHiTBCuhkZ
PqTdv7vI9rPaNVG/QZHIV/hLje0dJoQrcf7JTvjuMNY2QB8i5U0YZ4nzEwk+6goLVRwWGYnlZr6I
YxQ/C7mdK8NxQxhnKlRXhHYxjYjpiApIAKRwQ7hynC73ly8xvIZV/U/jgsVXOYh/oGJ63yAJG6af
vx+uI54TcWxJaPBoMNn6wvbH8TVXnIvsiUdG9oYdXbwDnZ2T5uLqSHUjDAPpAGHXh5usuKgmF1Ms
Kyh4xJUW1/Jv5hPzhRSqn8+VJcyOGP8dxm0Oc4uIO9KYLe4MBHHzEj5K2Mvgo4v1S4EPDeHPfLh4
ZsXgazdz1OCc04b/L9wGzkE54dHCzuAZ3FbQ6Q73PW494c08jGstfAQlceiP41PAF65Fj/Ccw21A
hp668w3aA9pvHPOX5HgbkjtRwCwHprIU9XXaLksXF1LkYp5ZiWX6sQD9K8/dGEgk9Zwtaa05vgJ3
Yz9DjwpBgmI5xLXzAeu/QNi81L05UlIAs+ix0tyu8u6aMBr9QhOEysi/A3qeYRFQXeIKUHk53osf
cYld4uYJhpEvTQjvfiO58vhSfaLvfQwnR1/Om/HmIkocfiZw79eq9iNoHFhaeykW+Q1Oiot81cd+
rGCdU7FCsrfY4Hcz7ey3ARR6iW3TDSR1YRVLHQTTk9+QuiLpaL9pINwITcFrFY4sbpGkwENojIZr
i58k4KxB9TZdzV8DBX+PtioObH5A9PbK5/a5U7qLgs4Ibbl+X+kdBtPjWi6DYnQv1ZsGWRiLpqtl
R3cNUhmONEBnO2RijbLD2qCkMbQYEgZWHdMSWiDl2Oor5WKAa/Ub44L7M3jK+BoHT8cWWuIayHZe
bj8nz6IwvPCK5MiLzFV1eir4AUg0MpkWMEmMEQwpW9q7ds4UynyHZAtbB+G3T+PFtTAQBKs22efj
Lews8KtT/k35O2qtitBl8SYT4AIPGs+Mc+5x3nxuFHWjx95YvwzL2YwXSHxxLb8YVugsXI6IaXB2
bwRQechyzWAw1/m1+9X+kYng8igzQQW00cdLn6D+wM2yIqhPqCr4E4dkBTqoiRC4CyzdqzfpS1wd
aHxkhIWC5dJTw7eaXVji6UGPveLzxMuaizkBLQeS+t2z1cVnagU5oHfIBNEvfQGg6ju4pVpXi+1c
9fgq/0nIrsGp0gR6Mgm3w8p4aThJ3MseUE2Ypu6B1JKrOyJZuLlEiQkuguMSl4sLpXFsWAJO3Qg+
D3IM2wMxCIZVFUo+KGn6J/73FupRXL+bddz+whRg8bbiEEdUltC623adb3zX5gaH4u6oRUK9hEVz
xgPl4V6jfTvpgZIEQzrhmjjkFwVbGHoC0GN6THJ96C80uvOjjJyBD0w+xp4mMtwsG8o6Hs41ZAwo
u3StZ7e+/QOIMw5zt8VNq1l3dDsW1RfEtnjZKtjH2MZKKTe94qudn5KzYBAr8Hg3+hfgZuu5t3Qy
Nfxi+KYndsMbHRJQitoWMtOZJj2kA+G2Q9cFDxeUaFNNw+fK/qzazE+2h0v1tj9Cj4ScxvZVw9ef
+gYFxIz8g7eijZjfoG26w6LvPfNELHG7i5d1T+40rn4YVtPm6ykWSk7wQRQO1kIoe0GMa1gf4KQL
aiN0xOQvY/gEhMwmjG2GFj4da5nTmAIdt0/q/OXySRzDWIryKU1+gHAeX1134DK+G0RVv4Mx4XNj
eaCvxErBxX4E5OHEJ5KOQGP5BhIOwFmqTZqNmtiW4owDTUQhF1vKl8zmh9/jUYl/YSMQADj9bdpD
WskwPjM3Phl9BCpb6ft7YHzcgyxbf9PyHh7Bb/oKn+B4tMlBAI11ExrGHN0RrZCTeU5LNgjvwqfy
UzUnrOns8TALQvN2336HZv9DYnhmrjNJctvkZyJztXzAkqmXCedfDseMtluaQ4ptPUeUbHjzazc6
Zj0/gRihxQWx7xcWVhp3glQVFvSeTg56IJgqKV4PTdai51xJj9cmBxUr9WM+bX7vgdN0XpeTJIR2
p2rI2DBtvBwQM4H09sDJKna/TYHto5bFNDbfbj47UXX4eVpwgGtK3xhOUEKisz2fZEgDcv4CsyA9
gjjHvN0NUDR3aU3HDamJ1bhsmYHwJ8rdbwBdGY5irBUsV6v0WBZfdb6mC3v9BrFrBzt4tmv5naQc
vQjysw3JWA1B/o2AUAZJ7D1sekS5p36J3uYuwXWsoaAK4cYQsQJBNz8rnETNhh0OiDgXaLeP85tZ
bNdP/cqPMWeU1an5SWTWEwuC7OqRLkgE4vvl4o0L8i2Q35awLTiWYMgsrg8+LqmjdbWna64IdLHc
nkfKlFt7hsObLn6zOZgWayDW8lVBkdBSJ4Oo99W8yDyCyaQlLz+W3hr2MhlBC8D/G3IckFfqXHOH
2OLtsYeYbNBhxziETNXB7U/d+5y5NtJCfP8u5hcgphnSvMIbwPZgT0AJsIjIqkTfQwbqhwWY4krD
tmk+0kQ12aW/rxO8TO6fiO+s1fROI8FJCF9Cs9M9GFXuURlfenAZGiDWZ8cuYHrvIFkgwIxr9Aev
LcdXD1F5Zy1OQxphxBc28mWen8tVZ61AlQv9qtIVdzoslLA8p18xMC1vAHkhPZcyYRAs9dl+qD3t
JlKO61cSA4LijB1SzoSdXQt1oSFrVBYzRENYGIGMeNZ7bm42zBuUfBe6ujDUlmv9Xdcj+jL0peXa
U7ooAdHd5sIGBgZvMW/QmmYLcRP76ThvFTSfK/jM9jPsUWwcKsEfFRDqhCB6Ue9MtCbxKnkxma36
nfaaLpaWSRMZcsIxo1eTLpStwXA7JfHivriiz1tUPUTDkGthrYrvJvEHYrIWcbPlkrM40DTC0uQC
bl8WLvL01YMMztiF20nITFjclvRSQcJzwPyo8+m1+7CTWfEW9dX6rBFevHa8i7QojW28ccp/A2kP
cMAQfC+bNwiwWsD8nC3tCMIrgoal/j2v1EtyKMHuKzrdOlfGVXhaunPlNoi2ltIR85IIrwkF//Z4
/XL/SpnrmQMPAIX/NCLpX5hmsok5aKGenU9lxnPmPnoQ8dBscA8gTXXANxJaLmMzHDI4Apj0sXUR
17r5XNdHpnG0y94bSKu/RlJG+7VZ/pI29w9YYsanFEYBTp047CoueRzwSYfVJ84lZCeNVF+sLI0L
ACa/mVpw04lnsM5sjR4YsdBjbmimBul0UT4Y7/ES0oqy3PUsw97zhecaxwJrk1GFk8pVu4yPCiz0
GTAcYzr0rUv8BTM9tiQfPB0O7SAfb1VPa0StpNnR9kJsSoX8HQmJLNgNK8y42k3r7rdsMGb/toOV
MBYfNJ2/06CurirsU2uT47DKLnMOe2f1PVSI+o9HpPVQ/rTtADkzXo706uZN+7qmicSkJVICv7UD
0zdG7zX0S2oWYMn0P5rObElVZQnDL3SMUFHRW4pJUBRQRG8MccJ5FvDp95e94mxX271tWwWqsrIy
/2EAArrxTr6LNzCuHNP6Lnq4EenIo+a7YnvDQeBqYoEx2xyhW8afKilzpFMECFTm3vduv6e084id
33YgzS52DLlELF6uhfI6kiX+b867zynTAo45xdiimRVzZXSC0NBCAsHwWFgB8j2BysAWrqefg9m1
T2bnhdU0bsfCVKWGLcpK1HZhbyKpRM7QAjbbLkCj6HGO5g12c+Dir4hGOdd2QDTKqUeRCtHLQHHA
eBreq/9oGqWaF2t9mj+cjkndltmf0pUfXWhF4AEOOASEuO4dKlpLigIyNFYyKwTNOt6+3J3esHtP
mnVvIs/8QWYkWq5Ly/Ja68vZvtSMaNvFiYy9IImT0wj2twk6FF0uNHgwoxgcA/3ovcyP+XtF+8ng
vTuDtoBStGt2+z+l50r7uWTndHyQXaGjMoZNVkyKryoX5+eArkI9XaJlYV/mFxICyln5t3+bPXwh
4gOdGtdpGhyBzCOsKywRkg3ofuD9sU8kIBwKaf54zQzsAA1CELq3hncHSIME5eSYXq/DX9aEcjHN
VXuAdn431GEcYRZh/fAZMW8rjUrP00ZgRxcptQKJlIbResDjRrpJHIKIU3cFmro9D0Fci3p8N8Rd
oNcnk2azNUtV6j1ekf5W2sScsk4U/Tsea+K/hz8KNAd1eaASDxIErjWYSrQXu5X1TtsG4vXdHVJF
SFVQ4hBAKqtE82LMwXZTBYdCIf6WBPYuEsXUaa58fv+W4KcGaBke1AYVLDyeSN0sGvXn7Y43rfzr
tg7CX4QxcixgAG1inDZnYV5RWIOr2Da5r/uVcRp1GxlAApnANVnQf1SWzMtkPpifKN9YNRA1Axpz
Z4vWopUHDeXOO12wIATAd0CE6zTRLaBQ5LHwQ7SV1/xkuoz83vgzqhGZ0DQwbmCW2CUNfqCu2KN7
pwntS/q2Y+jUtQ4+eN+QISCkoySuMsCs/dPk1L9fLTgP7eTIVpqWDmIZ4X1RQXMV7oPuPMav0dED
QwdO+r14fYzP+AtQGF8WkaREnRoq2Qbc7ljQQu8sH/d0F10k9Cu+FOQoJiDcf5x0lvHp1P/SKToN
YKTWQDD+AKgAo0tL8z4pey5gIiAV3rfJdllbd8L0h9T//e3+7O6CPQLzz6T5jCX2edryPydhyFBJ
lqIX3gyra81+N40rDM8ieTn5/N11l6fZ5ZH0lpwz//Qb0U65kERDm3EQWvkhZgeuqrlArrFXBm3d
uZsUSSKwm7DKxS72kEFdhOmxLvBtvJjo4bQwUJvTzv1kiCYUpHOOmI8xmjBn0GHa9BsjMPXaHbDL
jTw6Y1/0m+NLRDOJUqIq7VvSxdouH0A6cVrrLqpoVT+fVRrpiFfO2jqaTFgPjnBK+Nl3xkcjgaV8
vFtd0uCmOiyuWTu8TA7z309xqR40EldgAIK+tmDl21vHWM+KLagkbdi26iD2ESfCqqbTr6pA75jg
cj56v8Hih48H8CPEsK4WpHkYcxD86rp7+wVQSlrghVeP+WNE6kCQvS6jxhFJCnTG1LnhexrAjx4l
kYE2RjmDIPpcdOE9gSdkY3AsX8RWEOv0gmrzq/M5TcieGfXS6s9dgcBcwmY2SJ4krwX7TBM4Ciic
egv3XeSI4GvPwLhc7sbV6MYazY4E0qdwv8A1vqxCYMDm/WeJ9M+4fXUeaETZnVayRxilYQYeG88N
JxfYt1ZZhypoh6fcOrQGWnO4H4uqBjbZL7c4Rm9oP5pSMw68orzwdrrrnlOdbfCTOW53k2Wqe9Bg
mJc6UGjqg2l9gt+ND9L3g58QjAFgnGy60TxnT5wPcrgy2JLko3IEp1swaGhkoahE9eK5vlk1/ya2
ayka+si6AvtAqu+i/M+qC4ORFSWP6khCIKhDh/CooawOjdo6M0offZ9HZ4CP4WxUJqdYUAR4XgGB
bwVdVChBZ4A9qkcoMQH8zr33FhDIecE+B6hVb4w+A2QmFF476ot9BUWtDCAFxo5X5D5+6jM4zAHI
U5kRiDt0/wfsxIpNIQ+Cle3nSK+Djhgj+YcR7BQ2vgQfNjwIT0e0FigDDU7R8kk3rhcj5H5pe98O
WR/1E4TVHkev1Q67zRGvcSeWY3uz+Qux2qjHgqLBvoKm5gL85DDyxZe+o90JLxTyHCrZPzGcedtg
P7b7eEd0hYcwgUeBryMSo8teDHDywgVCGJQUQiO3Q/+k3nAI8SgOHcdlX5cOrIswO4SDpsmM6/aJ
dN01DE7mjleDocy00dwc+g+WgkZn9MGIZQxV6kLk/Rk3EJ2qZX7sq9vpX8kN2XXNWpPoh5om4MOD
Icm/ke8KzaC2udxATONfC3lOhP8LKE0/LOcoF0VaxGac5OyEGtnzbO77bI8bUBaXmUiPds167te6
4/SVL4rGrPuJwbkXBdSWISojoI2elffuDUDXAIZqutDEKOYoCICwlCbkUHhwmc+EcNAhd+jQq0vb
CGGegPG5kpJ8GuMbql3g8MghnHo5RqPQijGWLvyW+VqfsxZCtUfr+rHr8d0qw8dH+HjFYKmpsiDV
yHVz+TA19mOPXR7hv4Mwo5Gvuo1BA4oB5ZVCndkid6x6/5bWn25hPtC5/8zhbtLw2VKm+Zh399YZ
PE4WxOQ9nk+AKTrx8Ykgc1dDhPs4a8ArK536WFdkxXd3qQXNwmt0bbSsb5cRAWs5+Lpjneb5adNa
Gj8FDgZK153VGmAE6ZE2LKGZUOW1kZUZg7b/9C9rDthmb9A1m6QbNgLEJrVe69qh2X8wDylwWPdn
HNS8bn82bJgJRB3KKn0kaIHQ/SEeIBgsKAR02ciTlrKbAyVpUWDjt/3CbleG9RgV/tvRKB+NymEe
VkC1iOsdmxklQaulvqB1x2/lvmLZALH0W12/K+Boq9kiqbahewGrBH2BoNGmI7vp9xa5keJhVcbe
royQEmHLaGB7McMu2CqHpdOwXn18aaBQCHXXOMH39r7Duxc/y36DbfisRLjcuS4uD6+HfQ1ZObED
p2HaeeYO2ZExO7auhVkw42iGUgywKVhl6La9/R3dsomJk0Lh4cODXfojxqHWujoFbzrDHhK9CZfI
h+TH9uwUQPHJVceHNvg/80iFfnhga3ZyumInYSK3cgzBQ88OZA1AZxUmvNP39KlO6yOqfs7u6hyH
6EHwei83n0KFgPyKwbsiGQPigHpcE+y185gcOpvbmFUBHFN2dV5IEoGe8Pfp5eOyxeP1mpaGNLzI
gH5mh9OITcHehtqAa8MM+iuR7GYfCxfQaKs1WkY7kI3AFlomZKd5GzkkRWUdNb/wAv5kdgOUis/g
As0dbIvwReh5PZPdzq019V5wLzkopnXThn/RnrNHCa8LUmUAArE+3wnp1aZGhV0wogmIklxp0rd3
iBzfR8DQ7p5H1awlqAvIQHDuFgW2OQBzrx6RtXm29YuXCxaiBwpQvTJOaQU6xabeGt/u3rO0HjEV
P8qqy+BgQ6GtjBjdC+jo8GxoqXjAgjMQCzwFUQBg7DhN3aG65ewNCEzqvQYSzvrNlaerepqBbd9U
7DPt2wxOB3P8PKXMB+DBuHEqfZg6p5hN6cHeHR1W/np0w5G7B3/IgbwOfVndUJQsJmi/tSkU9kl2
6EzDYduD33NsknuLhiDlBkphEA0aCt7vwWYJoC8qaoYHkk2KxqRy5y1vyJFhyqceJ2XiMURXDJ3J
IEcP4eQwlMitqCFWzMvcaro9lMnh3ICYeblosGsTNi1HuP4ujCKKS0folkNe71K5DfjFOWbDk+bw
SP6DiYD98eo0gylAXZ2zUOnyKeXiBfA2yE0gwSoTYJL5Gn/iGthg8+XjHOL+1qjDeOd8/TTNl4XO
KOJinYt/r8YVMXHEaYMp3XHx/pOaFsCsC+6FFORFl2qPHqj9DRiEkM0fw24Kxkizuqwfncr+Tf+3
rxe9XveZfwnnHbOndNXlvmsicq8AALM0/fs6KDRa/35DB0e9fRJalPUPw/usxoKhatbJOYE3apUm
mvI+AtQBMPxMbGgEWcCs7onyJtsj6nqAc/CeG8jtkFCOskq7xD70Y31x+HsPKNf19/7eb4KP+YTM
L1MAVXsaOxYZHbeKW8OW+x8dyX9f0pX8dysHiK4G/54hz1o6B7hwjvzYoJvYsEvzFnwHpXkJbkGJ
1F3XK03xD8Uxk3u07Az5bsMq4AfdINE3n2ZjhMLFsGCLx56U16wSgXz9tVDv/Q//I68vvfNitXd5
Q9w7k1uk2e9J3UL42GqpTsI+j/5bS1EMoquICrSNNDj3R25nIAeUuaiAG9uatW1kWGIourgm/DvF
ks1yQYGPDt3LWIy6HmUFo2GyUQXPwGmwC87hc8A+hL3MFwkjlV/DggtC1oVi0c8r+zAm8Sh5nZ0D
yvAesFcKvTT1btHxbl7EzUJztezXdnDkpEyuSEG4ziWrPThSxsAMNql6g3hjcwDGrzWru52s6Z9M
itIKnR+DvIevJ2qlZ4fyOLB1EKSKlZW/q/pvRagExgTgLUYNE0EJfS4wSSnmU6qy/wEgBXGJ3TYL
6T05rsrKqGxUt+2PORtvv4ihAE1UPW7jLXo2nCsYdUoatDgvckWXHl6lSr5oB/nFsI3b4MnSfZq5
NHQ7PJ617ZeRkQVZ+5AS2JSW7vQe38IrovffGDMQcWm2Rycrm4wQabI/4cEY8dMoV9noC7pIYHHS
E39EMg6lOb105NGfCf/RbPHm4qEIUZVrTK3NAADxd9l+xna7Xc/WMptwoFYoHKgtoktqz2lmPnO6
LxyR/OLEFNyejTE1DG4dg0OX61By8eVp9FwYCnJ98IM2spaVkRwY1GG4fRC9/3ej/I0sugxlGdqF
BZnc/Ifi+OLodx9gDfA31AEY8zw61z57S+iHyGSZMtqxu7PQzGes/5sDMg/EBO9t/tZfW6bsw6KW
hUc4YMEUHjAGf6IDj2CaQghcsWFS5373D7W1dAom3r/5+u4DfVsR86P7GLpsdB0/mR/n8VAAXV9U
e78D+enZvwRvABsYG4OIEDjMctgdtkdd7rtDDVCGNnqvW4vW4poCa2i65Pz1kOo5tGkIwhpGPwmx
/9mvrQUsUVevRMB4ci4kBPyLDdSTtdJHupByEeaWS6JA17lO5FSllfJvxjB7qQwdE2Pvt+3RKMvw
8NnmXFmaoZznieZOJi816tP8+busZ2MGWd4csEXmysHTI2fssp28E2whlxkrlll0ZztUtP7dBPbZ
NDtAWWvOEpDqOahM3evtao7ufS3WqElpPRNJe+XWBCnZss+ARCuTDM5uYNZe8qxSBo/3CJ+x7j9H
+VrAE5p5NY+2DCmUadAtOGdIJPTZAxCku/3W/F+w5n6IIL3Rl4FFOsotIwA6VAfxaOvTKqq8JvCn
nivYoboDVR2gSif8WN2QbQJmrKBaiJFgjKx8XJpyQ6aPiIx+KO18idcH/xJhQtIGOoji/CqfLq22
mcPAr7D0OQ7aMe7XSRN7if0KsA6V66+mTglvzTbsDlYYzL/SR/n4k1wiih29eL+iXxF+drDnBjzE
Oou+OwG2jt6zOqb39OMlFNg6wR7ZaJ96SitwMcr2m1jEqO8BeWAzQT8UP2JHojlt71/8/LjV3cGx
+46rQc/SgX92FeKXQBXA9CB5jxjLmawNHAR1U1HbKciL3R9MUZH8bwK9Ri1mRsOdCkhUR//FqDYH
wD/9Sw+zAgwg+QPz5hxHj2kdQIrCRupCReLsN7uUQmhmm6ivBKV7ONutp3k/e2yD8L9IqS4cCHzJ
a1Ih5v41cgbjBpmq0/zZMRpJN71GQZ3rNulQP0CH1KJmcADmXph5zaprCiFzWHrYzdNcohmy5zBs
fmjo6kF5hiINfQTGC8OIktz4n9nNFm0mPcipqkStiRbln0S7IypmdtdtR36y0TghTVEdZryZXdwH
i9CXvEidfD4YhsAXox01RKCqIAHf1JCoGXcG9RhXHJyOesPDzeD5qsuGcnPeUXbA1wfDopN6oOGL
MBOyjeWgVlfRF24V0gkI1iByTPJLfcdj61dHfZZd8PANWv7LCtMx2fYW+00DWAc5Yp1cpNlvRFyj
wqhZOapCfEJEKx7QFlhPtdmSXdgIOhui/IIMoYJAvyQB/qal4ASRc8YGBazLqpZxlR8OGi1mO2pu
ulyn9S19pbe0Fb/W+QwZPMbZprm5ZtV8OXnPclysymxyCvXZffSMm9POFpoh0CFgR83VMT2BbHRf
AUAqmjjBcwKOCtxYU3GGbUlI7hOGNuvJwcWO56BkgbkEBOjdud8GjDFq9C+gvSbY14J/uz1UDmrD
wMY8xeIFaNltBSORxLveYpMyPFH7RaoGZ8Tulhp77WnpjACqvcS3Rvajq91QBXMnH10WTbB61zFz
NNGaNMaGrRsS1xjD0NrEFaxnA4s6LE5bzvCHTByK8+KzXpIEgB9Bymq/ar6dBwgf9ua5OkGrryEm
iZanWr7MSnfededVgioyT1zCu0KLpZbkL6CJbrPGjPGXsHJEfp0RZRyXdMdRjlRXoDgtu76u95Bc
Q50BIQN4VVBq7KLnLHvTHsSIq6PXxg9tcF3VLiAUIB/aJa6MZJsUEYBp76oU+4wJ/VE02LZMX6rw
kFhzEnak8oqaedD9/VV8CNYXaiyHy7bAA+OEVHtPwtB5/mGmngw8zNTdv0tHtU8YNVF37TfxWTsN
3tYB0hgNCau21adPamKYUmjGBEFs0JyokACKDpuYkubU4qqQ6HaKngjbIsj8Cu6b+xhgWwrGENNh
NoINaVgBSEZiAxVTE1Izf9BYU7CuoNZOfunp6rTTwtFwpjvQytRDNMYslKY/PfWJ3pMCN4lTv5be
N6Qk5PdiLPEF/r3ErexM/9xa9psAIkjFKBMUwDQ/C36qprRWyXNaoMFaq0+k+73shaQuxOIB4udI
ulDZYyNU9pG4bWb3O1XvWBcvRx1LTpS+hkhqwVyFg1XSN/tS91dNH3E8lIvQay9Bm9H3HeeIlVKC
hzJLZgFCg24s5L0dJQpQ96SRtckdaJtxSe5kD8RkXJrhVq5qXo+SMcqi7D3aJl1qOvmItHb9elbE
OkOcHgbFHOuABXJ6mECbHlC0pmSqbW9x7wECDwUs9NHp2OXhb8tGnpD6QsoQhAGvhFQK/8JT1hy+
U1RTMA6Gxs1pRxQbFQ3VGVI1vZAcNYcoxaJCisbJfndaiufKG7NeSk4UiNjmA85ogxOxiCK4dmP5
QGAt+Lt6rm6JPobv+IaNfXZ+m1euvlACckq8WD3XQ7j+4LrgGLMNIl1bgwmGnltflA3pJH1y+0cX
bkHfCR40csclouhr4HTM/BZWl0EHQT1hC8CI2NWRbTba6cF/xhX6PHTjSni+1HgNFNNfrAIMI6p3
uQWWH9s4XmFRIR9JrxBxN9I2LgiPXUmnW0RyRF3Zo9Oeelhn9pEeXu+IYt+QPfmY2hLI5Lx1X93g
iLUD3ce6KHpFRYAQ1eK1ZfyXM4ilq0NEIja6sN1ACHnYiOqjhndMUIYaHzxNh4Oo3gMCMPEQ85AK
O7SkwgeQuQhltpLgWQXg3p7zO4zwzZ4t+xyTkCeeFQwKIAh0lAY4g1xMkr3Xqm23EObmxAIlnV68
o91imr7mn3mbZo/oJ2LE+B4Du7tEWAcC7xx1QF9YSw/wHa4pP/K6+hTFTAWBLqb9DMOgNiJOjVkr
CJTHqzpZnwijKXKv2cnDK3B7sOjqk5o9VXPYWiAuBlP5AaXjOX7X49fVy4sAkGi/TpnTuWiFbX0t
i/UmQQ4qaaXLFPU6eW27Ca97aTyDG9YOEHCo0Qkr0OCH2+QYUeJ52UWKqBhiPSb5w5jCvXM62GQ3
O2TPWdnsTwc54ejJ9d9NeSLV2Mq/s2kNetvujCr1Ff4emqPqpyvaeSFGZX0dzSz3Gz6DMnlOOzM6
3w82HLMmaePmQ7uCWUI23zRum316D6lkf7c1c5l1qRlOP0cbDuwn1hN6eofJNVlSQjaI+OgoeWVK
T4FxjGQZ1237lTomzEcUz5e01OnZT7Xpg1/CVmCTxCp9F3lkSiZA49ql03kCVDDKeb4tBm3vvPrA
rCfag5ykufKnM9xsL6h2fbcacAnES7sm56p3o5nQ7AKFQRoOoTLQKfcf22D0sftXMv66GGfqpcUB
0c8mLujb9pZFhS4PEqI0qyll1yrrg3k3ZU8Gw1kgRD9+1k0ArSXl8LRaU/ulaXVqGhYtG4IYLe1K
d3kvwfeQKFL9xauniXWQRQm/ffOBMqEaAq22yoDM/f68lqRQQ1gEfcde8Gq0UOs6L6RNIvUmRDrR
GDNiHQAC4IuL0ldLNoCMPz6TeFzR7YKULB+jE+sLbVFDIZZTv+N7NdYtfdoD6IkEi7Fe2j0LNvqI
RkNUn+czTErKCD5727ilGr3DmwFmBlP3gMVyP2caWoOGtZ/3CJ0HcnQKWrjJHjJRA2SyMaRQ6wPq
QfuZ9iKNB0jPbEc1tBGlFUJBuIDYv/2G9cE16LWw18EUycAeNMgz8oaCLTKpMAW37Drr0PSY/Li4
EHinKMxMgWtg+kdbT2wEjFdWzO7UexGpupPXLwBq0bf7bjszeJ6km6E27frQmbc3ghzsYWr1UJFF
JawApICnT3LaIb2AC42FsJM2R3bkPe9g+/uRD/6GYodcEE0RzQXiJ2DLISGQQAjm4Jwup+9Hv+WA
qF1iYadKjKyJuiDd0SuFhkyAaDnFbkHaswC9CHR7RsuLvjyi3nC1bwebIU3hiwE8aONiiYs2jg4G
hDigZll7g3XLqBHfLOSSKQ4mdPkBIeMhVL4svICaOS0oesejHoNZMY9yNMiAVq96o2rXYigmSJPU
k5xSw2XxzU7bDic/0iPSDtz3xMqysDDGOYPe9ivwfmiDzlgGHttnxk6FRdjoZc+5hlNYboMrpyH0
ch6ePiuRcuZ1bxEbZjAMc6pB7m3xmJ5CHPRc7WLst6TST1IP1KOw7CXxsIXeAc1jiJhsHJ3CI/j7
g8e7lHi6nkJtRtLBBknLgCDXIlwR0v2KLrSDMdmscsEiVzEtDiS4MgA+NBqAeOZtkzY4SAN0ZEB6
7Bm90SOjRVdljLB/euUEeBa/Xtr8KXDoITWvfAwbAXj8j709qmCk8/saHH/VvCvyqh+dUf6Gk8yp
xHXpseK5cBYoZIExAwj+sx9EoCV7BbV3n9h/O/geTSDSsT1sUskz33YH3IYQL/Rnn2WYXS8FEOhx
7KEKWr7oTeITAQ+rMV9ah+yqW9hUYzoPkK4EEOfVXy6lWt7Cbm10kHTAyCkNOetrojlsf04DpnON
mvbTuq0/c7QJu5OnJ70cTJL3gDK65mXcWJU/i1yodEr4ibXdafN92cv0HEDr3TuHpXFcHcVpqt+m
XsnqmJvV5PYyrxQ5dszFs9+Nf0GB9hbalaNCdx+5CRIRHVE6CkiZ0aclSercTJjK9YzUiH4vxXba
4syO9/yLnzvJwNK+Y0em9DMoaISJjHxz3FTk1HNWyFPHbiYZ9IKI/1m2jJNfJDBZGN76x+iEZLe0
NhA6O0U/MpwdjJUaOSJ2fLCmAKxsPz6hEAmctlhiE2BO2W0GoAHLCFIT0iP+qhe3gg7IfEm3jsSt
SRtJQ5o6w3LbctFKSC6TpvkZYEzwYUNMvKTlSm+y3kRIzz2I+LVqUaEZI753Q+wLJwQMGlST/gnb
D4TwdUHmtCEQ0xKGH8JefvIb7zMyscPuQx0fjDn8sclzfN2b5EbYRwVsR4e1rIyXzinpYfGtjW9Z
byPqemK8fhwyIjhESu/c1x1AQZ8dWcsNGnqw90+uzv7Nb03f42JYkZCY5GzVsLMldQox3h5gYBLf
wBLTMiFGcU5m52lv80EIbL4HJQfqBUANzJQD5AzODif0MaPibnfc3O+FX683bSxKrzZEUpnOCEOd
+uSCsA/6fVQni5p/Q8DE7okcI3exsjWJ5X1Gu9scvMZv0d29xeT/QTW4Jl/gAx8pJwCkfK9aaT1l
pWvJNGaerkEtAvVEYlpaqwgzc9bjzrxIATCwnFKieA5ZCVGb795NkI/IARPcC6z8QPkKoO66/aDh
tta2DERGPsBaes48Tt9xStMGqfcnbCP2vJeo49CJp2zH7L2DTcpxylUEgWqHrATyhZcEFjk7ew54
90tbwz0NJO8rO8RvcgPGbxZ1ETOhOkSDjUFNiodQp1NRI6avYZYIcSna+yT1NfebvnYMBtT1mlhm
Ng3iF4o5AzYEE5ztT1i0DLQJucplhe9M/Bu1Fp2QClWGDlQjvbPsNmheq5T5Q6qDP+wvXk4Lw935
oQ9rJX2aF8P3vNz4GKG/SW7Umqk3S0l4MqoZ/DzhlJkHS/MneyMirTQmqIJRq3uoCXBGy+YZE56M
lRbFpDbF7gy4r0UVb1Ia0U1F/JncLg5/Punvjb48yA4ArF+f2ohU96PIibbRNjejaLs9OJEzHhOS
HOdhGlEUjceRs3bmW570CyjBOzVFxIqiPp9mcjCimhXxsvIZJhM+b5aJt3DDiEqDAjpVwNFCjjMb
LbLRZLHAQM1YLERZixaMkaYtJ10MU6kgNqkh8gvqC9ZQ+i4/e8FveMXFsGcIZ1OKjACdzIrSMs9A
aYKqU0/+hkF/oA/iyfOo2QI+HfGoFKUexuhljDTzPuKdUO0yUt9MfEBEAe238/Ss2J/5MaKQgL43
H/T9T4Z/4mNJGTvVjKRQfqHCvRnuEqRj4eLc+4t02HHA9KWFahtcMN3whxf5rZkO068prSI97iB2
wHMIWU+TdXzUsKE7WuwO5IrKx5QjfNLyQoaYY+e70xmyJvAZ2c+FnJWLkSbAS3iqdMTkuKgccV+a
i7paDAtLjl06DvL9xlfTWyyyFgSs3r+j5tpQOqA+zQWXoZRl8gDD4WhPsow0kFEhWI6fz0Dp9CMu
bZ9/jA4e43f8YeRI24FuFH81GXHXL421PPB1b07p92XESPlMTuzLSjgTqW4c+xy4xqdP2BMb6Udx
HsONbobIGg5h9c4w+zA4NM60n/gHQJMAv/8OD6qgSjn9if+00zB0mbR3FedcnKMx1dT0Zq4CBLCD
zdF4GtMguBteMGUJN6c0n1yeuLuqXW5VQA3d3OD/Y9/fhIUBs0RezdvRWA59Wr68IDwWDcp1AVd1
06EcfTc7lk+1l4/VdCDqcQQfPkjo8ydu4vuIdfYbcd6ni12ul4smohYvl7qBG5ogAU1oPWe1473c
MKRdrxBVjthoWUhg/VX/aQkMgM2C3TVBXc5e5nw2x/nWBHVsdXhGHl2NgIoRN0e6BfOZ9TILezBe
j5H/cJyDcsazrfSGtuMebVg2XOqr+KVDTwk4i3n4a4o5zttgcvKvA9J+zH/RftgB/wLt3+QP11FP
ObPZAILAACS1MZvjOWbwwJxEyhjwOJ8g4ZPN+Qiad+QU43C5OK4GX2sAKMmSx3nWfFAqazYzOBQ5
wnmXv7sbgbdCx07NAxhx5l+3A8A/LzHFyMic5r6nO69Jl3XpNKFLYvFMXimY88Kz2XZmTefzwcCy
uNB3Y0AjZfA0AsLMtsX7Ypmobv1Zg085L5XT4rdUIJzBYG4tDSvgG4cbBHym7XYQUCSQN10xStg+
V8jD0LrAXSu36ka4o6UogwNJIrIXS8ZLz9ztDiZYkR2/DMGXGVTJ7V0ck4Wwiod+CBlgmpM7F8Zm
swl5tk2Rxz/SxYYAyZhhrIcmMBMFhl+53ia80KK1mcTyfVHaMj/S5KN8eSShgBrcrKMKNyGfgUG+
c+Pd0drh8cXY3Y+CQaBy9IZEFcn3d1NG9i72dvHO3YWmDOWrimMgwIAO3BDj8svRpfZj9QhcfEmk
gN1j+x+rUkPioYSdSca9zhPSITFYou1iQfSgl4lJj03wfg3JIAgQxImMLwIGgZrF3+AVOI63yaxG
d5kZIjf6xfLo3y8KRfTzuyrh4CqVJDRfHhZHeVTMPgAVBdmB9IafzGX2P+yTQPNtlhy/DtBiw6pH
oAVoKC1DXoIT9aHxqMsbL/i4PGRyWNLl/g6k0SrhTpqREkQX7L3pLP6tAv+PkRwlOAEiqf53z66T
D9JVmwTskYlWNLyfLm/dVX6+oB7ieQwGdpl8Tjn7nGhqCObq7K4YtGyI1SpYAZaYD3K3ZVO5qZvs
UXzd+yFTUgL7jin8GHJ1+Fv2MwYQp9DPp3uKoTeD9/wY4JPD2IvDTeLTJ5XbJoGRDc5r8+KK8tuQ
ZSjcbADtBZuQIkgHdKP2xjs+5NTyj9WGC/CVnuxq6bVkpVw6hHwabYtLJMscRSdqXgvoKn9LwsGt
GcMa54YnCEIAI2ODa5oBaWHhWLz7fxcXQLosn7Q6uZRyOuWLEM57EiZ91kkurFxmWRA1w2e1W8jC
k5b2EMSPPC6/XQCiZlnau1VCB5WSGUVIaXrTDP+ZLD0sPJM+q0k0jv5SkIZhT3p0BuUDCYhhz4dt
8FHkeleKVRRcOdNmtGBbIIeesE7IsjBc8FYyupOQeq6xYpLHJFKwbH0ecUAIq02YdCytnwB6tf0N
p55TahGWiceqNhGG5mZXGMzy3OJi4ZyMtNd0Om0awR6Egmbxkg/Ie3SzY8oK36nHfoH6tM448A5t
i7z31Mc5lnsCIDFqvKapP5831E8NCKSDIAgkJiH4ZhL7PKvtzYmJpRWsAqJSsKLAJ7EpDtVqFcRo
MzA3+CAQS0FkEYY2G7T5xm10P3S0tjvWJqnZzKwOcDnWK1bRrnV0qGYY8dTjoBmqnsfok3EX72po
rhluvOJdZEtoKDhX1jMEGEgcREfH+xJP2IQQ+o4eBbaMeekiQ/T3yAm5NQrBnIFYTeezADU80Bo8
UyLpA8MsLYFECyx/NV1xaHMAy6xnT6TkgPaj4bIC9XkbyW9Ki9WEOgj9WxMHQKAb+Pxi0MPS0BnN
IIL1QspEJqYh9LvvSfcGPezKZ3tD7wD4jpytnAjq3saGuQtgvcLfDTDX4gkqAXcfbtc+kwG3Jwai
QHEo59LYvwM2wI/YQTCTPn5p4ouJgIKoZbysl4W1JYAF1Jztm3UjAIQSA+TGCQeuBx6VHQiCOvyA
Pr18ht7fL3F24fuRU04hlEa03PYB0AZkUXCb+MsT5BlLa2/XTIkjchMQJywzvlgSJD1CqdVADVHm
1w+U0D/ACJ9yIC3AfzlbB+yRJMICzABy4Un4Fl0Iqku8Jwx9W4KXvLLcyyuzVeOFh19zmP4lW8yR
VI73H3QDry5OlVDdZT7V1T5q7XS/lqFaar0p4FL9IbX7hzUiiS+NLWUb9+JsAdm4UY3Mj8duqnR5
5qjDHOrjzDVsYpbGriES8MmBVH5UV8SCfwlcmsp5JiK02ApLGJHIRQ9hACHFYU7+RbKWI4/S9meF
6FNns4GdxN2blcMw4rkcXpgkYcKsJ7YQnGQBY7UiEjEBQlaDDL1elqkR3QLOhNx6A7knjpKQYfMp
Qwc22Ubv+6R0oWRkSxDs5+nOZa57cezGrpgKl06RNaNWsGPaSEAhAZnNgxXRYOUxjZ2V5x0ND+JV
sJrf+pL6rGbz+dKY/9A3GBZ0GF8380jdDchGLX5tnmwmawGcJmiJJjmPIWJtcrs7QFdpjO2hMss6
c+g13Ua5t+CwGTPA8ORhf0kfdrLGrB1S5fRk8lhAg5cGuVUEHNpoMImgH5BlBVPZMJLeTlc/9QBr
IjkYM+9OMvnm9iR3XILfsF/mVz0t1OOo8Q2gPf0hQQReJKiQGuAp8MQmG0nZI02wATJGizYnVfYt
GWAXdozR3XVIMn9caOizRjTuGqtgLPs9IJTyZ397islsPotyk90BGEBKhSeHypIPb8Es2SrIm8k9
PxtIjvLGOBoKTkYCKYffMtYv0BKgP40D6ntvq1QfEC2QDsxeeJjcE9Bgb7omhU00SQv7TY+KQlzc
jf8d6pMD1gRSAKLBpCVKevwLqK7Y77tqvUmT5Qbd9A/DdgL+fXBwgJjvp/tpzcJPS3CLS/M0xSvT
ks9W+zs5QGJyzk93TsdCBv7fx2ePdDbWd0tOK1ynl4lnLdkpHeYB+H2DtucV1Ja5Zv88m6156tto
W+NWf03Gyj/CJCghgVaisfp3JnLuc4AUMtHA/g3xfQER9qD99If4Y44V5GVkZs7Fk/kmX0C++Jer
j0PLjhowwFTuc5WyMSRpo+HJJpAbsAFZgpk8zT+g17/9s2RJixFFBXt4N5lhcvtLr6ghszfX7bLP
yizvIjAyeUfJHXhDWakF0/NCuow8gnyiSbJB+tB1FguGg0QTSHp8VPs/os60O1Wt2cJ/6DgGCCh8
pbfvNeYLQ9MgIoiAqPz6+5Q5577Dnew0JlFZq1bVrFlzMoDx/mnoac5jg1cnsET+JiQJJU5IcZUg
GMHf84Ed7ENR8HkmPAvgMb4uz0fYekLtlIzvs09KIuHgyHPHCsqJFlLzyjOU2ztRbcgZW1JbfJJJ
a5PwvjT80yxyd4jE7Hr7eqh96qsSAXtHW9w+erPX7HRUA2VQxjI30TmY696auzrpGMxsgSYg7Pnp
k+Rb/glAwP9SNpzY12w+sKv37Xe12aw2v7+L3wW9aE5MeDCh8CHlSE/cYiL1oZxqfMxX/26rTM5q
TCf5urznE8pYGq2OnNeMsIaCSXDUvqsYDnPOYfqDfF8yaSmIwdje/8tXzRHYki/Hc3csLEsYmG46
k78EN/N94m9C+Rn5SRAs5zG4DySbZfjIQAeTjnxngVoonEvZaTU7TV2UvDcChC1Z0vTtqL4kyXkw
kSGBCCUOWkV0hOC1MaUW/AWnC6ODeMpyvx1nyYnd/3MhJj09xX+4Jud+Z0EiTUEoEqsn+0D5uMtR
WmSQO3j42tAY3hgava116HDynIUsJ3VD6WxqZ9P/MUc8Q9JvKNWctHSRiKW/aLjKi7HUHFI4F7bB
mxEnf1WYo8VWiKTlVnh076+RjAmLjovbolepIFkoYqE1fwnSNrH69BYMxfmGC2I4zfI8Oo/ucwxg
yKbkBoTsKD5lKJWm7FuiROwtfwhn8krtyHKXy5353u02RjH2eWc5+SgKpUDvuT3XXFtEmfzIZwMC
kUOIECLr0/Z94WreDm+lPLTz6N+xv+CSOhbbqcKCUwjtZMp8LBunXGF68N4Pqrvr2eP5/GdOXGZX
slljjnfopRLrJfoRqHh40Byp3VtGdpgrIhBxjf4AwD8qt8QkoQoKzVsI3yDl7BU5Q57OaZu88156
W5w3KL9+Ma4vUZoUb3ZnUdwZbXm+/w7wwx8YIXFOCOSZw2t0ZcOroQQ2TeGxCfwkzFfBMSuOF6Rf
fMAoL/b+oqGEXmH3ymkhRFmexjty9t+h/ObSBHGeQ0hccpLUHq++3GBJ2AJiP8ZyVJJu8mTl0coT
lufRHeQsB92yTag2gcGaQ4Bjy9DLluNSC04H+YI6TNFLVQEr+gEy7r7FexQz/WYbfd1weXCYUzOG
1ViGkSSL/eP8Cu+XgDxKh+mwIJxRe22l2JKbisYmg/xIad65fgQwLpCEZIE0GwineJlACoV8AYEb
U4ZthPvHWvjwdKHI4XD6pjaWihiqLnnu0z3NJabLn5SbhOV3xkjmiJCLQz7F/xIeyZDIjktoZZJZ
Ao2H8l5yQXkTXFGS6ZfDkCuETkEZ5ffIPWi/svCOli0o3p2KVbI5SfIEe5Rq8/3LKRtLoI0HD064
wjcsdu/OX9XFxpSihDgJAVCqYsEB5Iaj/fsXCnGYDD/GZe0vZUYmlNzPJeeX9FZQAlIYbsb870f6
PK2/lwL4BIhO4FeBEk8DziChFwtNWR6/ZMuSGd9ticnfJJ3nAcnm4hu3lCmoBJeaH6TE43YZMDhI
Yt74zy8GhQeCYEi+LE+VxBPkWV4L2YRcs/c/OY0T1q3Q9hP44wKVympl8oZ0QvjofDb73/pNJ7KG
/25/O0LY3bLHZJcwgBVCohlo0yeoKhfjyYEH9rKWo/d9mM+O6zUpmpDcYSrzntTg53lkwzAWQN+W
E1e2U/zeTuOxFVB8TXcAh8Gyw1MQBIcn8tEL5MKavH8wKvChUmP/5ezybbnNyLHlzg9gJAGT5LX8
T1xPLra8Ep/vuHJzZuuZYPhU/wuwsAUob0aS/kkyKE0B/hGHWhDj2VFeuU95AQWfkFXzYmLj+V54
UtYA+QxN3gsUBELzd8n/LvvFkRUjZycLCHJYlxkDGjcspUvwK1NasqqkfL54nJ3+32ITADgPmK3m
rlhIcY8z35UKeSX17MvuDJKZLCqQYMACgJjvxUF1yKZZpnK7oIHEsJWUf4vVilN5FbJ+avaIIauV
n/mGRkU52VJ4/i247u/f5npBf31y7WBBSFqMjheXR3Koyk5D6cb8xB6Mj1Al5P2Ncmh8fGJhSbYm
L69cEikoZWW/oDlLm/yvdkRR8l1JgWsN2/eli6dyb/nLWHPzqv7tRwhm/KQkeqwd/lkSMlC/lMuJ
FhxBo+s8tvI4JfoAqLlQEbmX8OFfW3kccrYIEZxSkNvPV49UlSNKbpgKcZzIDWMd3vc43YxlHdbv
DF/iNRF9GA/PK4njNK34VfSDeDVUlxdEZYVKvSH9LEn0ZEyDHsxcACvdSZmJuS3/1ol/ncoHyLRN
RSO35wiVHd9bfmPnCMl9ZoyqDYsbWj8T31hlrMw5BS2o04RWQiyjrlQHA2tJ+jtQ5kUIneCYBn1P
HxQjC+9fzBlDXCn8drouQuaAPdhDIS2vQXeO0L4wffcxi2AYbyzPWnZJnXjUDa8KZcK7iqL/4ZDj
J9QOHc+YIAcgWZIbROOM4dKYWdR4gnuu2xvog9v74H/4HedL/lDi7Nug8guKlgtGhwF+bpxOUkMw
EOrxx4Ns3AxfHEQyaoXiFXXcVx5OEfmwD4+5zhelbmLk3K+RPoypdyyvGfJXB2qQjyRZSwY3Nxk8
ka8+36boHW3ih22Gjem+7NseRMeTHBVlKerShHkc1JzBPR5oDSEv1AxoXwTAZaiTdbjJppMkUrE3
HqkY4h2RDb4kWRA0NJAdBnOkdvtikUiQ05mfF83pXRYIloD6VAAD9f9P8L+VRPJB1yNFM0T6H1Lb
3d3Kle9ddpRmc8mUdJ6vnO6pA0TRsnakfJR8Rm5SNEmicHaluBChyNT7L304+1I6lavcZZmwaFLC
tARrShAKkwyBScmijFF5t2uA/k91ejIp5LHLcaBiHBBQCmR64+7KHJLMcMignGTAkkvAJpteDiid
yF3wFX2nu/ItSYzurkLGKTkDZCoV87khrDLz6zoQzQvybNLtavxgtxKWx9ngNL2Oacifpn1SEYNs
Q/6g/PTLnQK/UW28qDsYf4W0pqzSz3Y0kHVI9GAHyY3WOW/UTVIn/aGtaJ0wC/aXWiCRHCi/rY/B
jtuisN64nZlgZbLxW7B0iOZDySIQ06HalAG0ZJEsJA87+aeV/A9Qy6GHMgb7mANmcguI7XM4oGSG
X2BAtJV7c+o+SL+EDpORL0ZLycUtISXUXffy3cwrptZxBPSxBDvPzLlV4E4P08exvrLDZY5iO5vV
zUcxUuuXQ75LN+aYypocTUNAZQHDLaFiWTc41NH7RIMEGydLOGWpmMe7T+bbLy4TFgWgBQad7USb
nFXvNb/vL7+91eX3hTZIgKYOl7gf0kVCFps0EDfSOwoKtoIlkX0dKx/WQrLE07QGOrlsJZmN11IL
YRIMs9aXPFeucePJlep+4TzNkmW4+329kJ4KIEPIlfNvwMC1dx1jeDY9TWXByCb5S0eZHH8XHNdv
ZRw75bJrm75AzmjRzEy8ZqW4Y0SO/9lv4bvQnJ0X7L/3Rj196qEedkOI1WGBivz5UwwTRJHIR7oJ
VYT3G9Op7O1/Jc3FjsDaPoNqLqqPSLjLWQkjFc4GC0sOSN68Fe3Lx+hxfBxjsE/U81CYmURMmY9E
bf+0SFbiCqqPSmF182ClMhJB8rMXO7TspPAZ757ODoDpk53NJn2+F6gsz4QJOplZ/C/fl0JHbvI/
sdVT5qZrTHE1fE/yQb/yWU4QuGtUulTvCprnn6Dwt6T6ksgLRvRvOAGukWIB0CSQpSs73NrVHD04
dHWcFMYW8eSYbfR9d9/XAwvZMOSXUKTwlFn2GMWEgCeUcambl9EHlW8XKjh+kIhDsS5sg27zFVcJ
qVMvQ7kekms44ABcuXcZKCFQnjvQHYsdewZ5cARCORhThgUaWwAgCdvv0MhTTpi0EtRNUkQpf9hW
KIS9b7KpE5t0ii5yHiwWoJ60tmafZFpAK+BnPO35kpyKcTO2Wscu13KKy5SVzL4i68qb1I8lsySi
rC4Tf7Llj2SOAsD9JIBjD3x6WOb9BcHWM97vZU1Tw3AGMtlDBURR9CFrXGplqO5LCGcwXyiY/0bP
FNca3gfn8MGb1OHXfTXndGVFYPA1Y00tQPEZb9NDpnIYtcecY4bEPy9jb1c65pGVQ+9G+g4scJoe
JXg/TvdHWc7vs2jGZMgbeZcmHVJ+JP36BBovjbvSl7KAnuFIChLUwpBgpk02kDqCPtu74uiOJCmU
tyEpcAK1ZRkcSONAcQ/T4UZgBIFNaIcISCy/Bw6XKHpyk749auoMDZEqSgb5hm8QHJFcUq4/FC5+
MbDKz3/fky0kTRXcF9iTDP073wJ4g/iXgPVSgshN6pvYZSOTgf7tT/E4kE0uSMi/wEzISTAaChIh
ty74A85H8grz6t1XGq+lIDcGIAe6Ei4jce8aV7aEHL1ywv4hiYIeSu55cY3QGMn/rLCdHBtQ7shH
qxTwjcKFOzG4KBCuJKRnN/1EwocqXI7VbCLozX8opPzsjcUqRQbr2SBUCtgpXIHDgQ3BQxOgSfKE
M/58zmUBmTeg/fmOL3KF/1CoHhGkWnXDOrWbibwAsmgynrA8abm7QFXyFZNWfY83PDsn8vlthibB
O3qpkxx1Arh8c3hqnMC7HXx4WAjjPf010hIc6YfnEO3DgUTYekkL9/AGm7hAxK2rvzFkC8tnlKQ0
C7+3dPSlIFgNh4fp3hN8hFijDk12NqA6Bw4B2nAUV34tTil8JG+v942ziJDPxBF5AkaNDHBCBfXL
rXT8FL4KBAUKATDPUGeB0whj+eRMJoDJBRhhiBIiQ3pLyTLKLTxRj7ThyV6Uvy5IPzP9A8H9k7nA
axoAlFz2yO7yizQnX0pakq0ZxXp/R95DASWYSSfg5eb80RdtCOTDAOpQ32VYLOz8tszTdHiRmKqh
hY2YEfIkbPI3yCFONy9QP4FBtECwnxKo++bKTXf7zj+va7c6RdeyQimg+0AYzEArJ7hZzHjdbFi/
JH5DlFCQn84dtdzdELKGln0ZZYhIeTWUyyfuVs7NcIw+qn02itgwjjPmIXENdpjO01KGthYPtPbB
ErSRuoZH+vptQYGBSXuhRoH4e/mKgamzqX5dVL0NZfP9gY2bA8E4aYft4ISBU7FpIfcwm9ANH4Xz
+kWetnOZteN77JtkL5f1VUclJ+YgGmuoLM3vTmK56FjjlHhiyK4OrobfxoFG3OXcvHXsJ5KkXbKW
AXNqTNA/qNONWXL56mcfPNLnfRRXm179mZ6gQDJx0pvrDLZjWNbdGOohN/dR8Vk/vrKYrluXgxXx
YHiYu7ZOELo+KDfmvchoLH5V20OnNiLpYTDpjlmV3du/Zi3e4V4b4zpnobpwPl6OdR9TbocH1i+Z
NkjmTT01M0qxRFtdIUJC/6FTK4rnNDvUUYKl2tVTT7Q44TPb56O17DMLs7gyRgJN3PJLfVB2RlUN
/3qJBR/wQrSP9n00nY/1rj6Wu/hH3/c5pt9otAQscWmRDADhHsxnNI+VFVQkPZ1Jb9aZmDNrQZN3
Zk2aYRvUw+57Vi7GWUeqxRPHtbo7+/Hn2X9CJIsG0cB83/5Kz0SgDE+qB+nMiPlR5Xep3OJJPEkm
5kDak/Izz9FzJPVmO2pHTNVO1BErKB1q4T1Ae50pSvyMfQHJoKWTVMRDWlMjkzmTt05Fh+yjM80m
yDCNTrPOUm6nWTXJfRneT5HDbwYmJGr8BbBbRxpK2sYy9c6Mlt+4cdj3M7gzL08q9IfD9xmVMKcm
yh5o3WBkkU/KALmqd7jgiPTE7SfH2ObC96vRGdOLs6Ra+EJs+vv+vtrpS9ihc2V6H/aYL4CPs2h3
yaL6uXFrj9efEzjHjxXbr/NcSP/MYi5b00e0fKTujNFrqnVd6wvVro8U87DU73fpUeP+HnQZLn1S
98MDgFVLik85PXv0HOY/o8EVwXaocPSq9yn1u4UWnV0cO8skX7LsIpVh5+9YHeVX92TuVT3QiYGW
+6Mwdt1gL87AEaVU9lkfL0wJOM9o1BtovzUG2k837rqnbV7aLbIaVLG1a6IH3uew2LFHM6xobQNI
8pf8d2mNGW6zxta3jjiLp61hM1/WfdiTApEfmm6oozmIEGxI4rR8Ys3UB1NXr16+i5h2gcdY24hr
cUTlwxqLa+/cYu2HRjyNwFxdXMcP2HpIZeR+Ao9PD/JsoAzaFzLnhx/T/VmSkPlLaVEKvW7MGccA
4ZzOkFSkLX07ZQBFnDV8wuSb4Dri6fAhzprK/gdprl2xS8+YRmkxKlzRNzaNP8VR6fCQTn4+urn5
lrOE3AVfeczk0CIqGxddw8RVJzH5QTFIP6KdGfbCaFT2p8kHmafKmJKdPn38j5ISggSoZM+uMWK4
EicojU/oNDMCo25MZZXcPW1rhjBVOsM29kuM0dRJZWw4Z/sUEePuwzVWymdZ+C/GxY6Qrm9/Drxs
o5OPfXu0pHFe67teNNLfgwzpEZnzgmFgZgSQWhucugeGSiY1WrG+pnq9Dg0zysZbILoI3d8HCnmz
K5pNAHsMRug/+SrvuLdFPmdEIJp0J3Cp8dJBiDxgTmZocQz2L2F4TQGrXjJgWl/heBWUff3kC2dD
ROWs7V05Ytcbil28yINEKA7vi59rPWrRsjmFyAI12ugyhGSZutkqm11B8GgE9eeAeJc5k1QYjV7C
8hMFJPVBziM+D1BScmPVZxJEh5dmIRmAJ2F3lCnLrNzpz3yGpB3aJbDOw19EUh1lfMV0LV0bG+Rh
K3BehvIs6PvPmcKwWe6YytFEJd1FSVCHXwRYebb5QCs/ExLtVtuZDIybehAx97gvSPaVep49c59j
Lw/RuM1EnLa7RD/jfFS6IQNDl4+0qVjjDIA8IYyz8BBBx2oOzRxmr2rZgfeOGeaKfQXm1nYPk7zD
ctm/xfHS4svwQ63zZCqYITWtjwijRjuYPArRLLerkBJVDju4eGxf8dCcY5NuP02HAD1vd9E+5uw4
akdGiT4jn7n2O4Ct0/tOaAX99CPE/ijzr12/JhehfwugCmt90903o5JePvMju+Sns42+yTCvDCA9
sZpw645j4s75CBXMyNHm3zKuM2SUvEWbRT+0a3VtMRGkG8IhLi8+ssJnZqYz9/7yiGLqrgtIc6FK
DlPPGnU593e3nqOAlT2dazp6ITdA8hB2U/w5GdoWQKdkFAwtDAbWXUMF6WBUpFxbX9HLLuY4SSBe
jQgnqgi/zU6fGYHFH6JkXsbzl4v6qSgpmASfKXbnwXMZB/cNpI55jKKVd59e5nRLvC4mLBaeWPCA
lr2hOkPdMVSX5vjkXxD7Hfd3DTnPz+tg7PKZMjmvml28iebGCFFapzvv7ZtjPrt+GrsnEWqXFGOS
olnCCNV5TuFazPuQC2ilCNUpZopmYt0AQnxtFMvsfXF8Rjgw47jhRB0b7IRrwGXTdZcvcmAX+E6Q
v2/anY40wzptJt2rX7JZjc9SdQA1r4F1n+v58voaLhNAM2MmHasOwCQQzi3ZG8UwL4PsNFSZGmt8
Xlw+uBmuxkVHr1dxqx9mX3EG39yREeq51fI+7ZOuLlXExhgaA7I72w1QMJ2Yk1t854VdzhtggKtd
fkWTeJseGHr5TD8LxjQVNLV5qeQMORpMHImFS4cGoXvO/Xatc4SYQHjFt364ZA4zb+Wa2JDvSVoM
FKKYTUe1oIcSEz4xpl3jGs85+5ENkTJi9lcbVZProh3Hh3SLROR5lT3X2R0ZDJc/ei4xjOG14Mir
w/J4jIcndEpudn28boyMgkmja8Rr/K0BsuuwQIxodLb2pvsMtSWoI5nGC/VT54bJ1RdRznr5XVat
4dcfp0lnTSBHeatrI01w1KdnkVFjqOp6mfSsUd86rW6dIZgg6T7xtta23e6mo0wsdumQUZ8LxR/a
fTTXx2ipASB41+2LWXzD7cUyXnk/Mv6VWw4D5XPjARU3+tSn+jKaKqP+HAG5Yz7hjtfZbcWwqXea
WAwaFiBwAPDQWNpRnyEww2eWMSYT6RoT/QbsqTKAzlz3eaqhxWs4CWPXO1yrGYl/LTkielP+Ugxj
fafS31g9kIdSmJ4UY9I+q9+Yx24ZhwqGEHe/xpQetfSP+y9R8npEtWySD8GwJtlR1A0Z7b0rDvPY
2oiuVAnHdGQ1aDCMyscoovnahhho319OTZQ8Oy9mst4+Ycb6sUBK/DyIE4SQHROcjk/y+RXqxqwD
EMMpyeKAAzXWF9rXOVpiyd6bQqZMsOdgipOWH/sH+4j1c6/OS1LrJT4mHchkGR19eGcMb/OC0Tmc
5/rLwX0sPE306R02LgccP4grGlIZAfRQxLuWHZ/pWJp72gwn+/RY059Fqg2vGQiwdNYiJ4bfQng9
y5ApYoDf7UOmZRFypgIgzbG+GTjsLePKiWkdKjIATVnAS8q14yd+77BviU2UpkJUQyvLYEjS6nuX
n/vO2rOkcN42EVNw+FBwOuSHJwpDtBhLxlg7BJgn9NhfnNsAEJ8MPG3i+0rXw1Mzs+A0pMFjdC2D
Bi92XSxEtLPLgCqPM2YBMojHlCqTZKMeYMYpXqFwiLEIY2wceqVV4q085mfOiJmRTjeD+jo2aHbU
8y5qvfxURT9vwJNoz15fgSX/oLdZu53x6wWl+aUgBAxlD6+XG7hcFGIAgwvMmivB/VoN5Vm7g4o0
ovXZ8t4D2Hl6FkIjUHp74zNsYRoqGYI1GSWciagjA22PAlVEXsMUpup5eHo+7bpZXVbEiXxGrCWT
Gt4nRAVqAfxzR+1AR5XIQGMFz6thhJPgn+CUaLmJCdzT79F4J8sn22/8GuKoKL8VzGoxHUz+L+1A
aZ//vYnekdwU78j0JL2qHrin5mbvhgODsSsS48VtI1VKDEKSOm3iZz8xh+TPGeSIf6vr5ry6zAzo
Ee9+IS3BHFCPg85TXUzF0MRCUR9zwl4gb/97374ltYQhBZsFdyxElIc0PaiEbhO4ZJN21+xSvKXk
mhoyK2hVQ703as2H8yz2J0ZDO8fOR0elo1f5VLv5nQod3UD4HX1jUqJ9a8xOTwnegxvN6cyP1c/b
q+u8MpRdL5dhnwqyIGC88vWlD+O3v7k0mqt/ppcEfiMMomzUey6LCgwlN6GQKhT79Oiuvpr2wrLh
7OrAFkCBoyzGRqfxc9MaV99FW/z0pEvS8e6soMeDrrEOUY/DUORg+q173yvfLZ0p3bmuT4veZ/YL
E5d+1vNgzuJBMT2P+lsKY+QOgNi1bQtprYveeYLw4gzl10W2f2hj4/ekzLpfULvN5yqpPQZ1bt8F
457MiuapHlanpYXh2AsvmuPzjOQK6SgiFW26QmPpCdBFmoCvVAXE8ZXGI0tl0loZnOG6pUxK1wsm
b/XLWMMqowUqS79x3CgQkETnNGw48RAZhbHEH8WL2januhFGOFSncwOYRAljoMjXsDTcmDwXUJ0T
j5H32LmtVh1kRbXj6QZqEyEX2QYNdLcb5ZRbwXw27TMIJFUThEdeAc09oXcGvPt0dV4CCrVtMkeC
NvlGZhil3mE0e32lY8bQA22HIUYzQ6rrFx2gMNvUx4ock5g6evGqAZX3VMR0yTqdluGXL5oxvATa
Qluoi2gFI4ZjPixu/j9at/dI6yqr11ln0LecCyXo3UvPGGe5henHj0GKFgvuB6pTwo+MnBQ5bnIh
olWMVEB0PXQI1MRkJitpiE8rRso3F7wviZvwCegJ1G6BswwTIccOJA5SwQkCIwypG8tsQpV8o6ZF
7Ru9HJJfWgznGeIl1U/1QwaeBadV6j0CcsnLipxrxQQ9zxYztWzB5iFlq2ezdFQtOUaG5ZoGuW+B
22KuTFsRaXcCSBUoW9Scot8SAWZOhA+L0db9bfmkO7l8bcXN1HT4xuSxPYH6bXO+vrU4nu525iFL
t1C25jBaVF7PQ6J7kg5PCXkqvvQ3p7MSkQGN3L10eyenKzox6M+Mmu8a9YJdvuLc2HV2GXvKvUFz
lTLZ3DbIFwGj9N1uHqiaw4Qx8t86VgTrfIXUFHKa3ZetY2Iwe/xYu+Ib/3WlHmvgyKVfosd0cbA/
upE1f+a5wHLNrEEQ0fwhPyOEPn4MtDKwRL1Oq61o8+Gp9vit6QPRMV8mUxL4MJlWSwSN2jUOGBRx
tkGYRKeGQD6iCIkPlLCqXw+E+FGQ1/ZhhUA18N4zKdUW1hOg88lnnhXzvmfYICLGuYbE0m66EyZb
PeoskbL76cSyLpJP/jc5Z7jMu9j02h0ghhb2EQtl5J9uUArWQznixUIVvzD7WQW5XyHr8lYmUHfE
3mjfmXaWFnJr7ega3FgHt81p9QQZi/bFsQ8u9NyVqDXMzHEFaHsD/Dy5locwNIoRP6xToLn40zhW
kw4I5OvwCKxRQaTna8vzDsgOUpEVlIwkk+ZNNTq9ZwQPo6G1i4cgqmtwCjB+ncJGll29VkUW6j5F
LhdrcupCt+wMIyhsOrymHM8XmXG5vtggXkkrtmf3P9Ipg8UzuCrqjKgEDLXiwG6+QE7u294vQhIa
46QTZZiN+BIPhLXUh/UVeU3sdSOvRs4ETgloDkp1nzdkD0q/xdqUplxu97/7VN3fFGAct7RGSqbJ
5Bi0Gufewd7PM5vP/Olr5G5g1Ag0MBD2lf6WHwi+dFvbAJL+jgsPs7eG37Pm0EYPgZPeVJyi71Vi
URbmVz+/jsmKL6mr0ZPa1o53DptPHbkBug9o8aYOE+UvFOAqF3P0HrpOjUjInBbFj2iB/ES71zrd
J1/ER1Ke3pHi/fxTPIcjoftHHhF0f9pgk5aj6KBjisUQiZ+Z/uVM3TLUcDMXrRmVxhcAPMZq1hov
nJ4R3HBIwT57cpvpZ79eFsuH21nI1ApIZBu2L9HMq2DdXpmmx67Ged3lX0PbovJQHytvzgu5DnQa
74H5wXCLBu0S0AhOLpHrQ/ut1nfqA/zZAdYtlBxU9BuFbvoaQ6qdJt+XJQJnyDdgs0CBQBFxmVZj
xH9QsklIcyChwFWAV3DyiOiE9rznW8zEt/619Zv+SOHhAGHYvHaPBoxD5B+q2usfnodMd7DZ7o6p
HV64XsP1bJyM7DAbGt1A4fc1NpoquvMyvNdY3dakIfBVNFeJA340V8K88s1iYpaDczStMXZifoNM
istDVxHfgvtQzTzSsWqsQEc6eQUWCXHQh4OoYxjko0HImZEB73a3/b5zyaf/GPf7Ne1pz3p92fXh
sR/70POh2LDRviyawvByRsWIXgNsY16MrjFHuZJ5UHK00FqmqVcqdsGUwe60ao5EhXsT9vuAC2Xk
tqMO4qGL04xW8DVFj4QzF00qEqPg9maUnIFOOSakPWYDtvJePaKiSZkwpJnMp/IW28vgJwi+5jto
y1O6TdXXzf2qGc9AmhICjwza0gGHyCz8AaEQUa+5UIP2tOdoJkmrjO4w932KCD+LOehPKSyRlCag
gLUHoDDudSL8QYqaAUP4T/6oRENhuEQyg+AjuiJd8ZRvCrNKqH8yfp39oEOzkkYynzs4EW5IqLD9
/ETcFrbVv8kkyNtUpx+2saYtEl01IEjuAttwBl4X9coC9Bw/loJUVMssfK7z/R11QmI4pxqBRdnG
YaE7fG7+vraPrfVlfFynxWVTdjboh30/HgfxX8DWQgmptdXBnbbh2jqPkcvpzM5zRj1Wpw+kszTD
a7s2Rxt3qA462cfv7aCj06eExtUu1pyodLO9zt3p0qgCR9uW6+i3GYAt4Tk7rrg0Q054+FgaY2pH
7RMpJqQmtjgufErXIRtnFPS02BHCqSDr9hfWRF1YhwevhGbr0OJfaL3SVRK9OO0kn8aNV0FimKjT
bAM0EhnODSC/8DLdVe8+NJW0GUTrZNIG2aAToCk3jr6fx9MsWUbY3UbuZZoEOS0TOk4gom7kM/4R
Xk4+J4KBHkjXwjr2MU7NndpFJztqAxQb7Wj7qOxSpRGEEJnWAGtSMvD9WUIcTNiVfgZvj3IUMDBB
m95N764BoPTJyrwTtFQ/7von3PgCVT0K5NWOLwhWaPiuZtCBIFok7usadFuHhB6mgBXgGlstGroB
a7pZ6o26xAQGQWpzimsjiveYxtJQPqEk5gL+RwXIJZbaLRYUgtaTmRmWW4cqou9jnVfyTNoFAqyT
aCmTyyN4roxxO87nZGecdTib8PQYk/nmM+UXxZy69s7fyaiC8JU42O7ov2ggbROk4rIFTjmSNEWw
ssLb52uKDR76rlZwJ3VFuoVM4SofgCS1mFETAOhDU3qg2AWczP5kVTKZWXkclQ0aXhr4KdLtR+ru
BFIW26K0DRD20tfgGQMpkA2iEgxn+O24qqp2d6EKwijVfnw0N/qClsSTlbgqwT0YoRje0LxNfhHl
B3hvEfzj2/suFntXGAHnhQl4zqjXF8ow/NYnsZrUihZ1C1Sl91DhRoreimwEPsntPpAc+r5ZDmi0
VYSUrCeapJHdV9wS2+I+GxboTPmRRn25v+zRvKqdR2sfOQ3wWIztfmQbYxR1nSO5XX5esmsGzzGb
fYSaqfWRLPEluSnhtRtcIVeIwDgZqTHO0KSgVXWGAD+PkGz9yTwUyrcFhwNsOAZ1N4nikKg26/M3
KV0UtMv87DS/KXqxtUNUbuj90LAhkJm2dFWbo/l9pwX48be1sotz+2qX94+ECazNo7C7qxaGTPjw
2+DahZAMVuTKXfNx5xD5KL1KfMsTP6F3x3MG86wEDmqn0jTu25fIOabOc8fSNzxaKpi36NQVzrzY
lUd9eN8+DnR822WisuOukAEJ5B3nehryuKSyiOaUvyjWzNKHR7dXNGnF8JMWRMfr9wfmIq18FdJr
7OLpHbwWRifg6qPFscegwwOMiTFIZOkLSAIsBYgRKI+tos+0vXoP29Xt/JFIOl9N4BSVyrGjEpOy
xwLruLA+41sUAnqzWU1K8VM3tcmpm3Sm/GRhlrpNTRFxREcyIQLB7Ej39SQFUWLSBWNGWiJYO4xK
JhCFF1IHT9PLrw5CWGo9i7H6wOcI2yP1A9zIv+0o68FjcqBxV5srIihQ4/Fzh/CvL0wwSXZEw8OI
wRgv49IKs2qe71ss3V+UbiReBLsv1rSC0CNuiOQLbFZ2dzJVAWsQ1GIgZNT4IOYzgJXccMDP9BIp
YRzibBoi+eaWYyY3KDmcC4AXp94D1SFVeT672U7dAwUhoVQBR2YwzhCb5Ulmi+KBaUkx3OSH4lCi
np6E7JHkF00OfmsFUNFzcAp9jZITqrXe6lLwICizmdMpELJgJIaHmKPvBtz1mGVzeiMKPgF1ssaJ
hYYjsGLx2eINQ67sWMwsarbXp7HE8DL2NZ19HxrfXF3FPKXhRr2MbuDNdNZMl72WOQXwZ/qRJe6F
qpnWtn1thr0G+x74GAiQjdmfiJltGSFyRbY7+ajWJE2ZT9lNAgc5D3ej/BQ+LL9P6HX1sbrp6Q53
wQaNHLBwrndPH0c7FXynImuFkVLNcH7EPRTvv+suZdqiN9xKdCPJgzc04H9ORnb/nQkgfRhfvXqQ
Gx4RMVlaNC4Q8TR886A1HzkEuPvw4UGZaOYvMh4MPxFn626VC07kzxVkizPNx2VJp9XXxsVcQQbs
N+kGbTlRCNskK9SkCfINveV9GIc91JYcouOd9gOqb1A0fosPmbiWGYkE/YpumMxANLke6CMlR9xn
nuNqh/LVAMCYlQCujGPbnDSdXunTMQ7tZoVaH9d1f0DJetyFi7i4zZplPc3m1UDdQpMZ39fqxBwV
w2bD5aIKOf9gnD6IJrft6fs61XApFF+Twa3yidQ1HKAXbpA+JiMdFQkm9JbSF0o8NXIsFto7Icu7
kKqE4eJqW22R08thWi5v2+slpOUEco/E95MMDJVF99L6TxdJeN10YgVjbrdcUSfascHEReLhsn16
2v01EO+2lwWPRR/PzfZDxM1YRCqAFpxVOq5+PxnTuOlOsl2SI9r8nSrHPjL6dvkcJoVndYJbbWvx
TIkCZqjO9KiRXxjfkPOc1hMRsskxIoAPDRWGnJCBQ3yZeX3dZHadQahjzawxYoTETr+hXANf9T76
6bBEtRZzQcYoIFkgFYnSlfnVn4j3EbiUU3UGJp2iQfX1mKtL6DDs8UE8MBbnrUFFYwYd3b/rcMh7
Y/g7Z9jmgNz1ofehghzgzhrWPCPG7fyXGaiECaxzKiIU7ijWIPWrfFJVQXkJFLeZdobNtOff4FI6
ZFpzAFysJ15OReIFBT8h9U2CszBLjIDQ+NyBMoyN5XNR+Qkjho1XMtQMf8m/UxKboY6pIAyprj/t
BI9IVMROy3RuYWs5Y+gDq8AKCG3S2Z8WIm3K8e1RZr3WxTQHI6EJouDLtmoPxRRxy4NpT/do1aAY
U9oeVCoHmYTpHoUaIbQgT7KyXvYXPd8737mLgAPkMYr0rr1HpoYfFKqVTDwi5RA7OukegCGMLfBw
9BGqtTWc/h9hZ7acvJZl61epyOsijlCLKk6dCxDq6A0Y8A1hYxtEj0Qnnv58AzKjMrN27B38/KYR
apbWmu2YY3opxA/VRrN9oY4MOr/6jNAY6RWGn+RZAobZXuxGp2IAQxtgrca8e5r42NHoKZKlaOdT
FO/VOaa6SuFuSO0WXTSGx2jbNOvnNzL6sFLYrR0KtUdnIYQwKSC6Da3wiiltYbJ49HMOVvcGEwdh
Sicij6w0frohNr8SrYK3QOtERO1kG8XGwI8LaFCqP5fhHfDM9P7hfTJ66ILe3mhs+nZ4SEg8JPPe
o2ml8K8+fu9V1Drc65dKSBzQXQbntHoN7MB49JmBCPVPYA5bnLm3sq2f3fJgwuw+tSuDWxsP4P0E
Fr9/C+gymPWzfoUA4iY5tE+JwSBeMFcQDe4CAjmw3/6H9+F1KmN7WMKMTe0fdscS83je2J+UYSYm
Q4TwSJE3qRAiQ2PCQpU3bNnCaezuUckNI3YhAHruDoD8Vj7p43sFiAqb0K2xWQdzbG+wKczkecP4
doMcywfGB1j4dlQoVKDEeMRexwNM2dnHYIc5J1batrX/Le/h6h1Y+XmdXGsNlw58XbjJy9UnWgiV
4b0/0OKb8AQ4G63ROhP6p+1sbEy2P9wuvGQKHyLosIK1GdKZ0Fz34B3HcD1x7HlcXTeRqwWggm83
H/r99Ufeuf5gkEZle8c9DpguS3DPIKmPAV2pLgGWCt2xZkZ8m2yR56JlpXnthe5CFVjw4LW6BdPD
J0azpwTGhVJltwXJtdcjSkeovjhGcAGXPj1Rw0HxZREqIZtVqSPKqSgcHlqV9mVyhIg+Tt24MmMC
Ef1hYnHGD2gus0dwmsB42XOI9USIbujV8p/N0Pwyvtb0sqqbOOpjfp//MGnzCN6RwZVKF5ovtzY9
uwv2vNKgVIVkFYy3DuDwH/dKJtIEfUHlbW+rRlLp/Z2oNS3mUOg5Cw3ExBgjhbM4g1QI6C70gQlT
WWxnee/wdp9m0Pcy1Avyvx/HKYUJ2WQJGozQytRfrEdkVSkvqTUITuZwfafHSwNSbS+fOkNqrA4d
a3RLp/fe/Qb45Bi8o+GcPknWfLiG4D1e3ZqlCzyVUBQ8tZv+Yeg06C91d5D6KBMYxoB73RrlWxFb
ah18HGdgv6GHT+4zix48cCs36fRqdq6cPsnDtt2lTRoN7101hHr07W61f53hrdWBfDRwMDYgn/0u
aVo/a5uDvNTL26FLuSiVp02YECmlmu7e8lnWrE7AAbiz/TW8XTuu3d180ATIOxI38IlOkoHC3xPc
JMZvvU9ctCwa6e2wpF4lEJ4Mg4zUGYU2DmqI5EayO7arTs9b9w70icYRP3RABbj2cHUeXisNmuwQ
YQ0KK6zAe5dC4tjE2Li9Pa5RdYQPQgaJSIK5jV1CWPHl0ejYDaLP50e46l/LsJOJLtT+NChBs/wI
FxbsHZ1gMceSbZ/ogrtOaiU40OUnY072b4HmziA6LbB5qO3cfOZ5UmDSkpbZhDA3nqMrAo0kaOhZ
zQPRKCMqUdhlM/A4+Rz+LWLSQIHA0FJZE1WHTAnUeHVY+4CWZLYGDvp5SXEcl+9sTeKYJDVu5YRU
MA3rDrgbsrtxL5HT3K2yhYFDY+cByH2jtRnSPm/Xs2NnbBLqejY7Pzcq0QYLs2oNyun2zf1SJ8XJ
PapE7oK8yp3xAkLltIx5iioHGUBkAxlLNO38fuo74LoQz50cWOGpBerdI4VUwyUI9s1q+nhb09mr
1qzQn+REh0FWkLWpH0lDNY5Nm8IO7Ad3shk6/VsLnNPESWincZmBIFLEqNqyE9Zjs7Y4jdakjEAs
WrWG9+gRd5zD/x0ciTFxQfdtvOvjDRq9A6YOgOZDnx7PtU37eHmjyOlExCyjViMD/3UJ1xPTCjyi
5aD06I9C4UYIJ2t/6SYHTBNkwLiy/HEOYWkncJkG5JAPX+aKPuOBK14bMBGcM+gnQIw5F9+yPRg9
rXNUc3HQWDP0IDLet881Q6ljd98vy/pBcITWU/Rc7wQ8G7bZ3DJNcFInOSWHbytGBEn/CFFSRGdv
U6tLOcShPqMay981y8MMsm4w1Jv2kkwXtlK/OrvUA/G4bmpwxVo/3vv1Ld8mOAPXTbICEUiEs+5W
0hLY3ZZoT/2cUp1kDs+/BU3ZicA+Gk3iw/e0mFVJFRMjj/mPJgVQ0ZzrCxudqXJ2cffhMFIQI3hG
LclbbGUnGWjXM3gEry4+lTOYVwCKYGXXkEOcgh1xEbO9s9DkiJYuSe/BCVNlXj9dGfPGFvBelTpD
f0CNVKVDARlk27jZO4ouhwV8/XdimyNaDmAlkHzreZeug4A+NZ34PuxdR9fRvs3aYp3dqwE9TOHU
h1Hb9RqA4Ox96mfR8hFsUA1fj1rv5k92v9kvIYTNKTzOjiqyAZWQPrheIzjA3Z8BTGucVHS6HQG+
rvurgJxSheh2t4Dy9mvero2O6Dr6uXrqhQr6zYOSkuiTt6m31zQwnzctdLDXqPjNJXRvzceGaEr2
U4QATy/dHZTRpKg/nKIh3xs2knv9RPUOWYsvgq0nIDhURTYBv5lek3hWdwUwYzW6UTUXeVT9AYBz
4xpiwwF8A7oSXNi1rFPmZTUyeCE+PTTPCdA9EXEH0NDvKbmMSGdinofwV98DQlKUz2Bvg9npMjM2
+HzMEqLyCTbB9dOgvuEaUSszZA1C9oURdml5iQ9VNPhBhAGU7/vG+RhaND1PSXMMBmU9pi6G4ubx
+MXZgeEDZxgm6SeSDmcUKLaf8nrZ0BN6Qv51x+CwQfWTgeRRJJ8GfBj8htj1+V01aKLv0JMJenyf
UJ4GHWWGLUbN+ORZx+VffunJQnxchdwJgIYqjdO+IFvKVHoEKhuGqGVdvD4/P8vOz4/PJz982FJV
073+pvj0rvOMm4+ydJQ1QZU1Rn8PsVMTDGQzgPvgGsiJ7GxgN/z+3jcGVOgMyxb0jNA0HjuXyXp8
aw3Ex0iVRvz9DZ8gChh7l4e46gjxh0bjY6oaYaqEnww5X1m9hzfMJ/vQaVm0jhxcnhhnNNX51HQx
KWgsBcYBWMKMLjSF1T5QsUZd6Z3uzRD7WwAKTvXjow1f+T05vRFE2xZxtknWeP+3YN6hCcTnlt7v
IOiPwfIHd+iwCgwCF+aje/+d9wBRxncgw6Pi0VjiuxmomBE4a/cQYpjSc/ABoI/2O90NtcV1mLrP
jw/L85rsxe1RHknuOnywCr8hMwggNz6umvkyKCOatgUVON9C0GFvNkv0QtOu1u49mxByoT3App69
1waP6bJlVJrXPrmPm0e9RbqrhnktRF4A8PbcFOUFu9mtaS9TFgaYQMJttFhaI3IhSqSHL2zHmANw
AHzTURuI1VyLJLZK6jtCpAzYhHxs2UPwQthzq5T/alB5gG2jkxGoowfdKIIDxbzv1y7ae7weY+fS
ZBS8FwnEjUETruLcX9MWeh5XjJZBpK9RfBW91dtxnfglMX8MwPrdD10aNd0Io7YPFXxb/9a0gEq4
lJKRKTx+UFUDjHKxidz74E5FAnxQ4AWXgT0rYaEA20pkqOtQOW21UAFzh+7xkH496xWCE40WJigV
ihfptEyrd4pWUd1fp8l9RpKyBNQlNgJhfW4p8d4eZL4YFHqoEK1IAeyCAmvVwKqzIdofXj7qfPsq
SiviAMOw4XbvAIMbGMfAfMVPMZ2KdUFoIegqD42EdaXcksr/RJQA5CEYkRAiFPokfiL1pPjoq+JZ
2aAd2kEl9/MRoXJegfkA2lYnGNYSKp0OD4/uepI1oIEVEawJVn3R//l5W9ZVRP/hk3kXQaZIAcgR
wq4skkdVqa2Tf7DhqUG4TlbgJndwB/a0pcWbVtqZhEWH9AJZZVpuN24ts7UfLIHtYfWemmu/TX9Y
uPMgaRjTTpYVux+L0EjkDdTqQJBbTMTJxp2OiSTVwUaDAPz2gm+GqvlAwZpdKzkGGqsWlq5HPOS7
KzlVpbpL1dWzjbsgsWoWEN/LKROgmpoc3LB3KuUTMvitfcv4Xn2dyRWzFIlfMqKteXhaFETsek6n
GpFrjeYtQgW9G4V09+5hls32H/lb0QeoPa2O7z/71Pwqv84/N7iUchOZ5gOI9WDoIK2HYMybu/Y8
fnQrP/+Z557l+kfALdtLaOL/jAlRo2uA4j4mpw/aJVDzrpYbu2mbRlbbWgIDNPm0+D5hJVqUxmAg
oNLpFU1wuwkU3UTpVIN1e0nJPdmkeNumVVcGbNIZLsu6RePipgcsI/FzXP4w99MblC+L2u99CNAM
sMsBCBz9b0f5482+AoJZo/XQedRjpWQl3vdJCV/iDYLWMe0SB6h0QuFUZAi8sYLToE9YMCL+QBPd
4yoebAFOfK8b5pvIVtD2N2Nwnu2BHVCdQmYXQg2SkHQdSJV7SSvUvQJ8gEUJZhKabXwUA7R6DeDM
foTIWlboD5h1yelZFC/WQDI1wOWLWERoXsJy5ZvzjQWNo3qEGIgsIc3YT+SgPismmYe0CjceZQax
0aUeAUJ1gJ3kPKglXzAGtDLLWDOP+v7auH1uiUCTUzZp3wtECBZrqmRuy591pUHfr3NAxIBBuT6+
sINcVK3w8phZCO63ktq2U5ADQWf06RP6BQ9ktWEie5bxZhMUmul1ItqUrv2U49UUg6m41QnaEd26
TPe/q1/MFR8noawb0Apt4cpvU6JeLGn90tzhDj/oxsbKxSJ0i8SP6OE8coeV90pv9w5o9UrdZxEU
qw594NqkFYihvjntLUi89HwMQOPMA/IMtxuAg4ZNUbQg0wDMK1j6zXUvpy0WeM5G9Yukd+9KQewq
3lAKbg1tkJpxXkP93uMbxkhz/k4iaUhTXVIqGU22ViN3DMN9Odh8YXFb38YHeOM6GJDteN6t3urg
OpD6uDZZjwDDGF9npe7Rd6j5DTuqwBeUt5fQk5pGRKQatBJh1D04DSpEORyF1VjA/dsbmD8ayHU9
en6WzEkOaNedCbDHWh/w1uangozA9KUPjAs+Z0VWFOUyPPasCTMJXxD7kWywAQjmnVpBdPOSKoYv
8pa1PrO/GN86+9HpvTI8dbkYphRT1FowseX0Z+/bKR4/iOzwQXu8eZpjXh1mOaH0Ecn4wbqV0RIM
d4SYxnE8751/TKmDyoxIGjEZmp1dP44f1Jf0TKr8yDURuwb1T2B9Bhx6BeqoT7qD/McBfwznjwTA
pUcrn8gOiWJYP7cjRT3kdhT/iFE+6w/aPHfMlk298y74LLPAIfZP807iKsG5QyMKq0aB9Son/QM+
KLYrrdUqXva4P3v/HWDwcnistb3Z/C0jKGyRGg1wT4iegNSmYKTXQj8Z+Bl2cAF2bs3Ia1Vn/pFF
7rXPs21bNkx1aoMEGxpYyCmWPrOJ7DJFE2vyTeApoXvoPhY1r3FeXC00FiF2i0y+mmWWKaKp4Q5q
oJOIRoJu92KDpqkdwNAzrw9EnCLtCx5EWltgVJlqPN2iv8a9W7iJf4/ntfr1Mdgfo0N4RIsfmsXw
UuVKSyqAQw+Eo5XCynbIgkoRbgjkraqdNamZdB7n76s3YnE1Jtu2YfQKEr5283ZvOTe6ndCLLNo/
mg480I94iwe4abunzgP50MEwy3Hb7WYmkCpcD7F5bqzIqF2p73y/foKeqTgUgOJsB9j6G+wsr0Fo
br+PLEQLUYrGxW4T83MGd2xlSLjoureMDC8u1+0cEYT/RhIBenGKvUkRtyfW4NGtKoleV3fAx8D+
tgkWvF3Cc7f66zi06aP9Ut7823/8n//3fxf3/1r+HPqHbbk87P9jf9n1D9n+XPz336pV+2//cXx9
nnz/999cx3Vs33dtu2p4tarrey7fLz4p0ltq8//MjrlvF1cKmuh107oGa5BIGwq7ewXtSk6xN4Rr
iYDfoaWEiZZ8bR8cJVGam0meRZg6x0p0p7VrkQLY6k6/h9RjpRYxjv5j1zsSx6xXLgByow03rQE+
4RxTicpEOQQ38PKX/u2aUHpXYKluA7NHOPhtsfYGKra79/BgCTPdsi4B1Kx+6sOsJqOzAHXYrHTs
LLhMy01Igep13uoj7uzm7hyDHppDHHAZreIthVhsO1tCrTgtJ3dq79zGRUv5+xy0KudeeekDju9O
l+Hua9uxjiErA2zbn4+x6fzhGHtVs2Z6pm/x4l/H2KwUluXfLXq/EOkAdnVvHXcNkxKQgUX6WWXB
YBc2m+RGy5EDyCfSKrQCOQMgJaUJIH54TMjgV1f0OD+dQ3ZiQGjU2tJc8wpb6rlRFuEeykPVRRD5
Ql9IuB8rdEIKw5F6g5fNMyTp3buXZgOYjOgc45ONsHtghXf9U1IFyEyFNegotKmdEBg39/dGdJ90
z3aCsIzXpNd29ME8JSWZZTt0jbBYt/K4f2wd5OpW7vWb2/ZXYa1t17ugahGR+wToLHjJr8cpoiXr
ckxSpvGzG+82TcpH6dtUJeYT27NHq3/9mve98u1GKY0TUQwFKNNcR/tTdJysIRaiABkS5YH1nkeE
gS8QuSS4qswFcHCkSS+IkmDYsfrpFDAelYiXB7J6OkCQtHLS5UHJ+48MoMyme5iHt6/x1Lh/w1zS
GL/vx4YLGI2Ea425QrcYB3wxrAG4K2K1fpit6fYH8xRzJeiuo8EYkwMXfEv12BdhclqwfK3He0gq
SN42TpPurg4dGRFuL7HnrWlK/LQOyTj9OejT1zpwsw9k85DJzWlaaVvIrgqRv9xsUb+xs+N8T7TK
SAmEe8nmy++vBp/Tyxe11ZterRZWv/9iXnp/tPRrVcc3XMeo1ex/m5autzfc2vUBcGvqftzE0Y+9
vul6oQGgtxZ8bJpXEiOdfd3EMNuGq3i22mFdp10zuA6IO/z56VQd6y/OR9//syjae+ebuWeZUNG7
XQJ5IngKfKDaQ3F+Agdims/Ti9Gs/WKWEkQZLGOb2CiIIaoNwLNRxYgtfaw27P5PxQrvtfDamqtu
jSQy8RSrW3SuWOj491ewvRcq09q33+O+kZaDJyAGtMW1/4AKZd2omDFuI6G85tJr5hQxXXqUXgH8
rnGwS0k/TvqNRZTSUZxrDfy0QtYTl6cOCQpOhBtYg1t4oosR0ZtHuOmTAmWmluJ9X2/T3T0sWyeC
jOMyzlNrsAsdAvkfRUxs4BcukQySUphucd/9UOTr3o/ZbgFVTW8kIQDXYpRguUc1D+HqJZW+elOc
xwf4T6zvTYBnTetQAAtB2rpBUuk3xm54/VnTRS2hXoAi052VMKfOMA/tkj+/h/Yf38Ka7ZqOX3Mc
+9+0ydZ6HB7liSkFpASEOvmuVaAi4ikepN2uoRwvKXIoMTkbjMQUO+5OQzcqVuaxmzUPI8Y3tWMX
Dlc68hpt8qQ4eqcB2dXHRzV1fl33Yz3GBaRzxSrEfPrz86/+4ZLwqzVO3jMt33L+dQrmp8PxtF4Z
99GK+nJgZ6zkFtJovoyxNOehS8YfCOQK1UhfAL9d/fbbf3EGtT9aBP90Bv82gofr+ezt15wBlvEd
eA+JDruxiyhxsLC3ymBLLupUn9CE7Jg1YOI/RQT1//wcfP9/nYNjmCaDYHiuV7WM6r+Owvp+O1we
VvG0CVbUEIJgMel41q5M4RYEEkvVVJPsnd3121dInsHtL6mQb62SGlT2mNb3kj7T14CC5+Lda9nU
PdRDCkPyoHw3msWbHx46xFZrYvQLNt0dYBKQtRC4pBSJ4gR3nFp4MROMy+UHGSYbc+i0b2C6mXbz
SmMuMgZggwf7asT9sOAXykcG+LmMkh7nEeNJFddhESyqgx1sGCSglxF0KgRYS7pqJgXXQw46NXeo
zUZWQ9OE0Nlh83IvN4olRdXjXwyo7WnE/tXKcgzLwtRyfMc1vKcV9k+ibb5x9/lqnd1HBIIw0SPx
QlTiEsGl9NO2LY7Xc1im8491Uu6a+za9fXnYETXIakRAIaYDFew2Obb3NJfMuvhhx/aSUhO1A3DT
Y9vEWzZTk5SUQSrqEK8iuowlBYWIBfGlVURr2wgTLFYvWY7Ba/FOnOKCLP6JrbyEQkGe1N7V3rbR
4WtNB09rVsQnvnYSt7mKTryWQ3Rozn+Ymnm4n1bi+XiV5KE7Nig08No0JY5KtbahWYLBkciSncM1
l/cEzKX59Bya0SrhizatpZN122QjcmzpCprb2oeBn6DLFWzHSMvU7x0ZiWWX1Mnz/zXf8QnYARqq
JfMBvZR6Nbgc9zjAsAfAWuc+u5vD05D4C+IXqZlymYSLdPYrkua0wIigz+AV6nsV7cKzABLkuhyu
Qq3RKZmj/WWVVKYw3nj+qvJ4wDVCziuCnYCaissY+s2YjVpohGUKnUh8/QJOHZ86GXXIe6pILnDb
lBQPwl1+IvPiNOmv2AVPG5lQvTkp5lO7ClOj4lCbpAw3ieHDFbdJrAhAgxqrokdS2ARTK1omkFak
97QaXWDWqUK1taOTOIAXYMX6X59v+KvviCvs2rdwydf739fmx2Y1Oq8aWeJ31nAJPndwhKD7EWXJ
9reAkb5ge3CNHKgyvqfaqZ5geR6cwQ5eHy+qdEqO/Tq9jPPRWR2B/BQhxQXNI9HDjDwTGEr4G68t
vTrDs4LmhCsTWv3x69s53+fxBcp+nfHtefVOVE2R64JJdyDLg/MFmHuTxc8ej3FG2nmszQESxUDX
mpBcNpeRQ5KnScwq0FdHgLpNANTP0/DGR15PbC50l7gLmiAsru9+RC5VBEX/87j/ijVRiCExIunx
oJoCMEi32jkNb0+2FSehTDeuhFTDslYqIXYcPC6iDvtzcWua/1vrIB0c0/WcmumYjvtvhs/mUri3
w/x6wxArI3r8pdeFEdFfjA4XRpTzJJTM2tEqgt+IejJ9WqTzH3pCxlsWIS0w2oYKzlhKLCdqsxb0
jk9XZMrDNbEyRA7MMHbqUq5KNTcUNOJFFV+NQTkr0RIPKKAJuPec0AO1WUurFKHSp5WA5J3U4bVV
g00Fmfsc/8r7JYSmKfS4E/svpRbp88H/y/T8pZuXxx4TYs7UED37hZuaMa/1fD0uzDdNoQcTV381
sS7PrWG2AGNDyIr+ptxOUO/ErGBFPca6v0tYUfXxnNkwcZi291Rz6NQWWbvoM83w+LlJ9p+75Ppb
+SgXVSazVtCOQqw5M/HKa2ZYuvqsdHaJCQjrEPqIPGh3osfMSRykg0QgPL4RVn/kJ3C6ISvWkYMg
1VRA9gHqNhCeGGcTTYnzpd4xIqKOvNbQu027ownj/oWj7v6hBvmnOSIf8580SO2S/32OSIC7EWKf
+4fqSi+ycAlfhHtaeQLLtt9FHu5BWHrQShr6Yy1oDbMXkbxzoOkiWoLQseApX1LVz8S329tmFoIV
3EbFl8TjKrKY/acYTgDmvhFJ6F+Jf/7FVTnmH+lFx61Wq57vG76p7//pqlYbx/TX18ttJJ3wWLhE
6aNzuxoemYfzaBteId4EOchtpm3Sr6jFzimEFVEtgSDnxGWfIv0vWXNBstLrAF4pIOzQXoJ3YhnL
YJYW5IoOf3HyVe9/22pat75jex6Ovekb/3r2283Dedgbzv6WSq/BVxMd20SWpY2X3WPbAP/ayypN
XqHMj7C46+kPwZCL0h0OgrZUDv16fvf85PXaSKX9pf/XaPpte9nVlpDgUMW8p0+Rm2qpUsH3rBS3
IKkl+RscQ8LjzcvgTMfKc28fbMMad/1E8Qm5/fapL+o7I6iCPK5CJGoj8MrAQQNJ92hYJc2lCh6R
86G1coHc8LnWJNxZcYBB55h6bEdVXMzbpj9+RCca6Z2m9FDh/1cfhtrCSUVoqr3ueGqfdrCevMSC
FvAj9SP4OQOcebiD99El1v9iFD5G+kx3bw3pg5Jt+kz38caahImM9ffnotdzrT+ydS3X9GuWZ7ue
+3RK/2kGFofbff5YubcRVWbhS4CqzxMCP9ZdlVkmi2XzK9l7aGK6LWhxy5qXbL6lMJNgAJ1DqD/5
X9YMdk173ZaUQAAnZ8rww1u6phkTbxbgym5prSNzr4aFwxfcfUoJnvYPlhDv9drpYblEtDvWRNAm
MpjIpMl006zQRwWAkRSaFaZLhoFU/hI46OmLVUJbTM0qfUUXqOcrza0903DfPv0uMRRrEbZVAlT7
eYCSebZvyyDDxHwanevEWsjeNJjIOkNZYOyBL02sMu3V5ZUsL/3l8BxN2+sYWyolZKkaKaEqHcxM
mb76hbQQi4JVgM/6+lA/woRruzxfK4TAUaIryrr6gUxAqa49h4KUmJ0zGpy0tdBn9HGuPZkNNt0a
Nt+aJL32hvTQ8/BppB4pSxZl90yRYvoIHa5qn+Tt/QpJw+UwEGJuALHu8jZv37TI9HgdkcQCZ2Kz
dvUeYxJCBSjW+hpAvafQG4NcR9NQ7LUnhkPnzWql4zobaK9cHDuBxYq1a6TULNlcg45NaJNf0H+c
fW26HHz1bUAvQdkpl3F+HlQHEhcz9SsUDnIMTH/jV4fN2xt+rh1pyLCBsf4+X5dHHQcjpTPZJhQl
yWvIug9gAGgO7GJ9pc+WXZ3A7XfDUL/O9ClkznxV46z0I11V3j69c246UUaYScS3jNixTakIZDA5
1PKA8l6jZqY3Tk70/8xOWGqeG/Pjjq7jdWNrnFTe3s57Oij38rfSk7TUnaWrJPPFWiyfx+VkiyaD
+rxW7fJ1SXJ0dGLPQd5yEcwCZ8HVv+SukV5B8j2PpakizqV9smMqvObnsgurFmtPk11zG1IQwKzM
VJ2B9qCZqE31kFDW1eizTBszUGSIwFUS2ki8Ho4GAvo1KzXhNf3h1++xR01n7UA3RGehEdcBtglE
lOy6poSIFADXKjCttIFW2ryzb3s9lrAdeb35x57d2MwnLR05QntSMZIKYvh/XZ6Gxe9piwsyQHOP
4SVRywd6yaloO61rzlwCQ0dh/xIOkhd6qzPnLNbJjR1j3/xKDkmUSBdJGq3xz65SWxKGd8xTbSDl
JMm05QznL+nxVGtSWySMUOkl+4VKsI3cW7On9fMjnzRgCquTdoWr2pRdK8mJXMNWfV6ZxBF7zjgg
G27b9wX9cxG5Og3t2+pJFEIOt2SZpfi2yQVhvaIp3IV357Baxe+UHCezl/P5ObxSZY4dE8tnzRHU
+SLHspfQr2DS6aL1aj6WBX3hHBD9dN5+KYVL+jLpKAZMwHlg6MkfwNgby9B7PSo0ij2ooSS0wjIG
TxzlPquQWMBtxoGuhCd8TJmRxfOvzE29k9GphwVmGwdcFqe81CLmibctB95jUwyz1iWWaXZpUTlP
iPnyfF/5fnnpslNfB5Kx43Yxd+TW85maWloJhfW7L4cXRAJQc/LS3aZPNEBnL0Iifa4zz77k7bhj
6jhfapCtz7MyAkXw9IWqiUblypXpcbbq4CpjrGDdxkq8ztlIPyWYgcFlRvJOCEZWmViEENoykdeo
1HwKeLZXw2A6/TrMXd076cfN71Npcn9Qsh+oWKagEe1KgWm4sVTBcjTdap24HJ1Dazmhclg7Z25p
GjAZP0xutOayDmB3nkqXjRcEk/Opfq0Jo3M8c9O4NNplaArgY3FTtRc9pbah2Pv7O50cgS598Pdz
5WtUeLT7lSGg6asfaHONBDr41+rlC61UHYYViGEgA+G6YNZqYbyOp2MxXXvaqTZcKQwUATY+TnHp
ngfXzNQedXEvI8PtKJDicxEYF5ruup0FB9Kt4x2v5Du+gjwkkYAkadyqQ8L8KWAOTkPTXDdYVorG
kY6UiTMyutxJ/XDXAkCiC1M4CStHkxvn1/3QALCmdNjr80C6MdrVy+9knV1oq6MzeP1vREeKJWVJ
0diRym1uiHarqeHA/crV8yYGy6L7rp2/VrYEtC2LIEPrSNQg5EaoYSlY+m4fE/QUe0Bo/uMhQbUa
oZIi0a/sk1UfzZqieGxiRKjAWgRqoqtd2GjaCsYP+JI3KWiJ5pdgloxnDwPJrxN4FdQXknGdeEPs
iKHEc20gmY3UZN6i97S5RKeE+EsZEK+TPuCPzW7K9IRIXifuYNmtDLF8/kfaaqv5oEJ793lUS8Un
BfYl8ac7DJlzWzrnpdxlI3TmaN5V3wphdOrtFZyqEVoSUZScQOPngqdUJSQFEiwCJgFfVHz5uWwC
CgrSDF6U7APQBHX/uOlqSLhMFakRn654dXHqRzzhKNV7jP6WO8pj81tm/xFLf/1lB/bIxMMiNJXA
WxGA2EMKwfD1FB26+S6BRSQXgm71nEuKSDxt6KcgVDCyiMVAR5ytkhwjPWkd8lPGZVxJXo8tn1Zm
2iILd+EuyACC4amYeHUnoC9edEgsWmeVeBXV9MDfU/uQbLviyi5Gt/bj6dUU+DviE17FZkixXEKz
toQ6oSjre8TennVEFFdBcKnQVpY4hLEObStyKCNye5vEH1RhNVp39+901uAzPYmYETaA7a1zgdp6
3tsQuNsktV7R3v4qtibnye9of1tiSnKz75ze7ulfLzmsDuxFcCXhEikYkT8dLXlUd8gGFD5TZAMq
WqIc3hj6gA+w1+Onx4WrpbCe4ih+R+77+Vd7ULDMYTi8aP+5h/Cgq1DWKSkSsL0UBp07YE7iHKhE
0SuTfZNTwN23e8cmSd9ltJ5U3nXcrE3xV/J4UiTPYzl+irRQG8lTsR3iLHxKoE4tDSG0tXH55Mwx
KQjM6Mz0wFFkX9qOnjLpNSUoM9Brgnet+9ucuI1N5Ih3TCYCmvye0CZXTM3XEFLcyTIyEzD/uJ6v
4ys4qL0fm30wckCdrqk5cjiYZqMOeE1foSJCgoH1oeCgiv90GttfsCucnLZ4xkTbS24e7BnETtXg
RsEmr3PnW4U+FfB8XaI/pgrtGYx6BUHlB1/Tw1R7U4xJ+9aFZxQ9etwchaz0CeB89qhvFdDS/rWV
Al16d03vA3PIWeNL+5/6RrdaQwQlxFRHKkIj+deB1zXpt68jmtW6TuV1GJ20Tkc/kxNdzDQg+lQn
oaguRNdDjZzuqQ6lz69E3nSpGiAqBsZLQqoUfUzcBM4U7gJF+pX3+8Af72PTIuZ7murXcvANflF5
J9LKUW79YnYfnFPFVtn3zB7REcLjC8kNQoAtfHo2lCwxE/MpS9SbzAFe16JqM6q1KdzvwqgIlDzO
W95bRmefc+tMUDGPszG8pkievOVQOtQB7dOlRVTk9nPooPWFyhfsvt99vQakSe+omDDjW9axdnW/
C7cwW7xCziChbeoxiQ4pIqbQkBUbHZj6cD2wJfE4f2VGvnSuoqfYRy0qpTDCXrYTCCiLl1hvGE+y
ipaTMjrPpNH3TycOh1mojUAuGmZ9ZH9gD47dDxpMoK3RhVS7Y+HnqCFpKRnjZ4p+MVVRTzIDqEca
zKMzfZSVF6DRE2OgeMpTCHRrSiW0yhmIUW73K6QtUZARV99wWc8rR1RoIVXetWy0LImFM38lSJ63
PqZE8dg8TKlXiP1upfsS/Mv02VIJABM6oMbAZtBOZxFsU3krIyxv028KCYQUoumVlEJAaaOWLl+C
9Mjjs8dbySnd9DUrN49XXxRVUnehz9lDAOraTm4z3XRNNf3VL+2knNnfObvNIv3VHo/cMt49hQNN
TzQj+IQeqiRdHi0RrGYoM0jVyLc82y8R0dKjgGzu71G/L804JAPikP5XCF9Fgwum8EtQKefwlBwR
4U4k4xEC9Vc8aaPyW36Tc36qkNHxz5ztkj2gBKJXMqASqXMJ+ifQqwNESwaNOiBtgFJaCkr7kFB/
hbZf+RktxTsi+hHtuToFxcmDsGz3v1Um4zwyfyFAQjhqcVbGiPSP10J9iTzC2hrVO4zFmjxUgC+E
t1UkA56+mORnX0F7OFfhH6LFEkMlhQ7l/p3x06i6Ty58cjCE7uEni9fPjdXuk/BwUESYCMw7Jaiq
cRHB/sD4rokUQ5MTXN5IXWFSAJckemy8z4k05gnca2TWQG1j58gDf3njL4f4GmKeEdl5GmlyNeVw
uc0BrHdNO6RqqC7NTRVwugtKvJVV1MqJWYnOTbbO6xrlvSpKkeGWK9KiyMoxOXSVqMi45lvk/mgC
bDgpt0HiIoQORsMhGn2P69OV6z5L9WpcpSteUkizC472/ZdmuGZ2OdMgLbnh139M2mVH81HzdDtx
R+Vz7pbU4jM1tDxqPM/8GgHFZvqlJu051l99or/lbPWl2S+9Rn36RK/sETBy0lNo0jFLG+15ompL
aPtXFssCYUOiTrm/bLTvAhVRQTNpQQYMzlLK+5yUKnaPsPeNa3qJeCqOPhDn0w2/XL3R+istsHD8
1Ayr2ECapcowGlhIxPlfMXPvuTieMX/sGKyGthJu2BAEYZncBIOfDXMxll5KTYlHxdrX7xpIaf5q
VC7obMpn5cL/kLWDvfOh//VQMlB66RXofarYMeYiI6DxdkevEcuZkDI7JZV1J2W3XodQbDO9oAWM
CGwpm6sQudfzgNu+IicKPCnOtSUWSTXBK0qhMIqtyNKumzMzFffbYErLTMYnICf+/DFT8hX3lBvx
jPJ0TZw/iuvYp/auSVfjiK/I5ssB0LGOZJKVerDxMjQZZYSXv/tnNPTlupDmxktXlkjOuxzn5UQT
v1SgiHZxRaS1R774+YTonvevT+6xek7ICj/TU/DcmiPPpawkgTTFznEp5v+XpkPgxrBAYXa/hLA5
0wZPIclP9HdOuwDN6zthfO8ptFZxMTr0q7RmgUOOjObLBNbf+VTCzOY+y6R+fZ5/nkiCYdL/3cSm
Xy2s7k85qtsqak8ZEv8w+J4mIZNaJoEDJ9nxmZDN/15hKN2kq2Y9IreRNuQWJVWcsPysBhntLpRc
1KIGrM5fJ6SBSkhN+TzSUj4DzV/G82jdt3/195WHhA+5eXmDDosfKyekx6Z7TJzQZxadGGIGk3Sz
HleSzq9MpAZYGXmafMQQ2dZfbG3gep/i8CE2txOTUT8XX9v/J+y8lhrLmjD7RIqQO5LOLSBv8IWK
GwVQyHsvPf2stXfV/D09Hd2hAITMMduk+fLLzBjJh66vp3T+hFzSghKP8FzV4SWikL01d7znCIwl
502BoJKMNudgScCyxNAYFFEO7Gra8CrkjJ1ao5+lYsXCqysS6A2BfTloRO3hBtv1Y7zfLXbCZDvw
o+7n2Aei9PgdpNPytESbc/bcdrigUoQGripn11eRlKhxR5H4cHG+R5EQHAas/xSPKFdd3KkDcbGI
t1xIeD2FSMuidoRRnke/TRO45MXaT+NDLp+0te7laylyRZlSqGfeZ00zFzi7ZrSWZdol6AqDIuWS
Iwlg0JQRwZptFvsk2VBRRFUJR51+JglXO/3IEbbFsH4iosc6zSDrirVjz89w9k6lFlpY3ZVw7FIc
mzIkiMy7xrW+Vux2mBLDhJTATZFlTHD2AIc+Ejzm9Qvd8Gj0zbfOj35nV9v0Y9RYs4BR6l++EoSk
ir6MaVDmucFjI6KyAvDjiNHgJerS5QJxAiUdzx8nS7mndPQR/2KqF+/2UKGr0wtGuwPkG/HHmfS5
gcyEr+oQ5mt0EKVmpTdNUhEdohznIhfmeZla0t4DxSIeSBk8w5I3hh6XR1KfftCbBLmrF1uoPxRv
tEBG0D48l1FuPw4/hMFW4Pu1yN84Di+8AuOEQyZeI/dpjJylBD6Dn+pXphAZ6WVND/IPElI0abyJ
GP5zVEc4OXJMzi2MKLQF7Q9BPFIaczqiaK/bLTOR/hLrBBD8BLpk0W3rJ5LAlUBhZqlSy/rWn99X
5ZlEayqyQbIIpjVNtfVtvVrfY3S4BHeO0/rHcjp9kT+un+RPHCEoYHF6VXerzpnve+/bIR3IW9kw
ym4adatHXdB9yImXiwN3gHxc1aZLrAD7lNHw60zboy95oZG6k63Bmz7VokpVbvr9QmvR8Zjxx0lS
Efs4s9QV0yW0NbsNCzJalO7DtHlqg/CC+ZabcKxgdUSUMtKo5v18dwVOqZ650PJDnFKMddnfAr6B
Fe75I5gnfDnHDxFlG5NywKcyODMpn82Bd0pf8feFsyTNCQyvNduTFAosYfk9upc6kCp0/VBve9KE
eX8NAyj24PjGAPC1PsZvj96A/sABvxAHGSMah/fVRa8h7rJXElmuw2nEsvgwLCzyoveqrFw21sHB
2AarSjdn31aGzV6hCwUnEacxmOp+QlcB6Y6EH7XGNUQxstpGULoLluSllKf2r66rUImbO49ISSi6
c0aOefnnR0/rpWrSBX8kOj6YLCNGAUONNTZ+U/rmX/xfyMTvTcAUvDHXobe2hJLAjbG7dn1WYXQ9
IhDgNuRDX/5dDhlEN6qdW7HOeEOTbNEp802av9YyXSkwV4Rqivkk/CKTSuKjmACeHXPhllFCME8I
NKEifavFt5/FKEX5KCy8LvYIQx1XsUyXS630VYZzpm1ozH/VoYOwA8GF7GC1+vRa926XeCtRRxUf
9InQ80y64tGlf6QsIwcpsKVyLfY4rj89Nt+KP7WSBQJ2ffXCqJm9p/sMX8c+/sUw00/YGQeHwFoh
v1h3i3mFV8QJ0jAR0QW+PkEP+zkCbdoCNmr80uaWy1d0uYVkgriG3LLeolfi6+5HxYgD/EdgnCmL
wdfcfX5IAC3FepZhxrKj/Cal+moJaWENKlc9OyWOR73czXMgmDKgi84JfigXzUyRG0+BEQx6xwWM
lBucv+EibxkywZApJQQpHgTvb16zUuzkW/fD+8/TMUojSvyQ7cSk63rOIPEpqBVoAxKfKJEE/2xR
o1tkS0dz3FKv0jSTu87xCVGR6NZpSdOpBUTgO5o6QCBtmXVOQ9iArOZ8s0iD6ulQNQKLilYJ2JK6
/qN3YQcn20mPqikiRW77CEG5kAR9w1JgF7tcHdcyRUfYQoyzM3r5Kr/n6pS2+tgUbtcNioGOV3eQ
fUlj6u1psHZ8G9/tZ7fJ5+FUXTySniXTF0fvx9Sa6DdYGMND/mbytUpri3vqS10zdYrfHGgVU598
WI+Gcq+bHwe8Z435Nb4CdV2SQFQr/O6SsHncYXHSog3XQsvaJtv7NkmPmSc4xKtvrmbWhb5foAUR
FQjx6xbNKwDQpLZ5nNAzjfga1vLepiPX3E0K36n8SFuN7Z6KLkRKqvYINa52qRt6jMwLQhQvY8Jh
cL9CHMWoi/j2HDlO+xuaTWbqVFjQoAI0qB2Ck5CpEXAtE7Qk7kKqeKGZg4Lr92X3GD+Ab0EMaNlh
AKq8QoBd3yQPXmTgx3Ai8S56orTFmwCSiLqGyEcn18y+k0tO8b+urNkY0CX8a5zY+JRgVwk6Rl7P
+nHfKcObIPLAB+nIRoTFMC9lP4fGb9Qcg+6ab5bqmWehMoGrLHGWDQSlEuEMv1cmHEynqFqfoAhh
FAkPelheEMGT7v6LuMm2P4XEIiZApJWrPbUKRPvkd8S4se+VSFU+ER8rEfAmOoi7pQ8gyOB5DdOH
8xvL9iYq3I6KTXaNY6avVpTRWJcPlcfboCBX1UCKgInkihmMB4kQFa5wwjg7AAZg5p30eU2cDcYx
x5OJxavcnAG3vfGzx0xbLpBROiJPlFO8l5JTfmYOK4/rppzjVU9woogTMr2nbrR7SnlWAYCZdcnr
xiVpFx90TLYgnXQfRI4UnmYAnO7ZSYt+clU9wwVdCd2Y+oEpdRY4ho9K8PvWjVmz+CUEpW08wCjE
YM6yb7Qhzz905HxLe333QoMUmg7v69MqBbqpADfh9wVBwv9UCy1h0adhGytOlApqDN0ahEG4psW3
f6NfA72TU6PRTrXo60d0GSUIzqEML9KfHvUJeKJDo87XcIjKokLbctWuEQqVlqpDGa5iKt37WgLp
sBgUc5lXz60btesIpUDu/MOMEaGPkmI29MXT8RLXsotjmSvW7zSA4PWD5KM9FV8Z5LunoLpN4XE9
NLpDPAarQexHyekAn9urIr6fDxExx39eE2MER3o6vmRZRfmq/Juk5lLc4pTaChJ6Pc8oRUXtd/6p
sLjcQ6W6lJPmFnfUT/vt6PEKD0uiLdQiJUYEI27ANfu6wPo8/bhKjWEZfYAiD4unu/mCUw3qnISz
gnVwygqAgtwouUh+Vq84AROz44yIYMTPIkAicCJYca0BgszdZLeX2yivAmHK1c2rkibiTzEIBaWa
a3wKpcMQtgxGOmOFGPiZ4LWvlB79THxtTw8/+BbIjDoV+zmgrBKlAayXj9xXBFbYchxASpiiK8bG
lQSC3+7ocTP3pRxgo3FYt6HBakVjDAcjW8L7bkm/p2ARrlmzgR0R6VQCkB5xBCPGLQ3dHzaRyCGN
2sgSgwqJe09XuMbx2clw3gwcS5SEo1+X1O9kRYheDlbmXiRKspAcINHJFdFigXzvagyZ4NSKQxIH
DOZPDA8De0q2kT6mAORvjCA3j0JW3jIUpY9dlSAA8pVIgQqA7Iwm5fNvSZmHCTEBmgpaRD1SoEqI
1BCZHeXmvBu8A8Kk8y685O4Jvz3TTCkAJEsZ7jIHKoNCzfu5Z9WCQtvBcoDSr/Qr81WobRmUy48c
gVuWMWv18lHgt4s5pcBIFrB50Su1Fr1jx78RYnEoRYD9f88CJKg+NDQ9qEPk8qtFGgt5kvjjEmGu
W7kvx06Qp8CmokFWe/dYrF66mbcDJ/KklOUuEOoOgXiCJVxqAJVRea5qvyse5KZyC03Ccy/FCwoE
vxLf3X04QWFLgAFiGDQrQ7WBW8afOHHplwihGwi4UP0HVh1UEosKgFBtpJI1hO9aHvWobcMXgP3Y
yHTtIeQgxp5r00AE6SEiF0MvekFa9bsvbTgfYgGE+L60/f0fz/zLz2gPr8BmBPgVcr6rlNS21R3V
RI1E2ZAC4j85XGrlcw4RFgEMIzsPM2AkHd8sYUEIfYjLXD3/4hGLL0EgvhgolZdvbFX3J5r06+qi
PyBY5EGMzZKqO08RniKzSnKdiBgA2WPUakZG/FFT8kAiarXIx7x1NdiYrK2APfo7eGpglCo5qsjg
gkjzVTcIGmY+cJ6eV31vQrGtmlNn4Lq8RzhilwIl6XGqj9BqGLvUZW1p+Gr+Xhpwt/nTlhOQNgNT
gP7Bddn67BPYB6M3jLZtYN1QrhCZZPRBQ0k3+tQgrZJSqXNqMeexoqn6ADK1QskdG8tPb4f/tbwf
c7x35W61kMX46GdEuQSua8tkgdr0Gegv4plv1mc5glTIg9Dh2AGd+jDDJNEhAonPw1bI9/Xp1EcZ
blWnGV3KzB4wmSfgLrozzvNxqIpUUV5Qhhr6fjr/7FTFUQleYnNcokqs5G0q6VG5Ujr07wegwYnx
UQycyPKCYjGHLTb9llA25recDF8klSHzc/pOplPwQUyccToHv5y7fRgP/6pzjVC4hlJs+/QdGFjP
VU/ZgIeRRselAPykVyjbW2UvolXpw7DgfvATGaMscY0dFdyFgypfx6HOv/cXUTCpEICDU+DPU207
1L/Qmxv3IkqAZ8nhOYrgi37uBE1tUtWOppqL6vlTd00HMcIxxb5/dVF04gKgwJUay9Eb0hcCuw6I
gG6YY+tW3IUEFtf3HwSg9LLYE2otU/PvbY/BEPFsEmHuslVVr5J0/6Ldh63Z0IYQeNCZPeJ/2SI6
Lh9aIxPosFb+uYNAA5TQrAt4P88CB6dLUumqq8GFfGnQxvY+1bFBgElunQLWQN6CTmM02ocaI0ut
fdIy5PPxwuSOclJV3RD5fNK+pGgt+3oHptWtqtjU3RRGlUph3fdvpLX9obRHEpoWuCbw6GMzvLSw
cLUPNL0ViSrqmKOAlqN1ndxh1aPxFiwfbHBMIGQo8lOrSB3ti4EljbZV4yqkfSTa9hjMlI+obU2j
w2nbEeSVt7T7tntTfNCFibRrfDm6cwPuT6q0HmE0+WCbD7XpaU0m3iTg9nzxFW3uP2TBcizjomr9
a2PXNfUuIdpExJTJWlQNfhp7ogzO3C7igEYxxU8wSaxF0ez+E2QoY10LMptXJ1K0ZX6jBFQFIChe
indzNgoChPVJSm7yrtSLy0r574GU8z6T8TNhwZsiod98pjxYkHoRFTbS4o7yceVtoCIvQgRb6IJ/
VRbT3pjcJlqFggC5zqPkVOSOMG9ZSJ/nT6Ma1lilucsCY1QtatdLnZpjbQMRbd6URu4sqTKNpTpH
6lVsq7A+NPP8nJYV3EykqZQuzRJNRanMBG0IEi+qVJBiDk03sYArLjyv+ZCVlntZ0oJQM9pgTwGb
NcvVGNMZ/yq1slW5bheI3SVSflyFWn9Hjr/kumx+uKvTumWKfW68ukANLJQyNyIIgBHBbszi53Eg
Nopf16T0yyw8TnZEhRMkdF36FZfz6CPmF0g81ziK77jId8MwGlzz9t41BGqBHJS6AL0oCCtnUMEl
OuL8nh/DhCuBXDH5Z1U+nalq1yfUMB/73+NUy8zvLlSYD/GEGchydIwquHRGa0c/jbIYlhMbriDF
xCrx6yh5TWA3g1DNk6ajWL0OFbcR0osJby6KXMBUlZ4RkTa9i9IyLFyegfUhFdUstHRKEMMb1Jac
MYVz5f5AqVLQwAyBjzySu1xnhT0VAkq4/vCUBqFL/UzdYuocJi5CsX1BRN58PHQEVgtVgxiU5+ZE
O3hvkxfodQsMm/UPT1luqSHUD3LyqE87760AQeNijwveQdN6ivvF8TZ4MWuufwyexd6Nb+remR7K
LPSB6O6FKhXxEi0kvfiQfaY5IdWt9Dzr4N4SExgg+BdNMgv7lwcaMKHYzjdFti8wH62qtZkst+M2
kuYilOoj6kJ0IjFEaBzfNghRiWgKaW3BbGuAyon8NSibB5go/ql16KeS6vhT2se6WqD2d/ohveyY
4OUu6CxQT7rS0MrdGYEJDb0zIQPc1hL0rRn9GqDqMaMtuYeaH8K1WwQUsb0HBVW0XgALwNj0a6XM
ICrDde66BWTc/l5ixKiR9o+djMkeL2aopNRUw1ma/ah0Ffn5+rkvmV8pT1bHix5uDlFJynPj/OTA
JdVsU24XS76VMPwhxJMMF9ApXZcGMQwTyiDgv9Pd+GNMvOZq/OqH6yjkGo6fNmFlUKId+0UTacfS
sOUSrnowkiI/TcJcTDxLghRlFmkKe+uykIamuQqieWd1PnKp0c7iFNR81IYVHpCJ4V8sTKAWlbqv
zD/9TQzhl3jzvq3dRx3s5uDBcrg0fBEQLUF5c8kl3Fa2duqksCqOvWWVbrJhaQu9uMRnP6dPScuQ
+eyBzcMGYRecIMQSWmjs7lcAfwXGZHW37xX4cgXr069Watqfm9rKgE9IajP4apIbHd8zzXErj6EK
oxbQl7KzMJWoTl1NKPjG2BZIzdyYpkpFGmw3omiWW8vckLGPtbeB8k+dGHbmhWE39iLVKowf5pY7
xiRzmv00Ny9pff7khs7XlqSh52tzfmu2YcAhR5wyzFnAWCgosmwPdyWig1pfYz6obRVdHsLQAeSR
cPi/R4Ic9LT5F62tDf6XqmVeO3/m7lA3YF0jNq4Wrzaghp6Tr0rUCsQOpj+A4q3MgCoPaaZO3ecl
tz6v5qi/SWS6tait32N2INXVstjA+3rxc0thoRtzBekgx9BaRG3KOG6tpU1Ymv/fKAqLN+EXViDV
VO/MNrINobEt0Uh/T6v59rQ1bVE2xXnYd/fdaWuCH+I3p1X6atTzxsmr23r+M3gn3YCqnanA4hNf
0mXhd3XakmKWbeu8eNoMYb0Lwb1ZbcmXJveXNi6NT+CQdSVB88XXdXfM1zxEyIHsTs+02LypVGjb
QQe0zSs1x5bFmxOhvFVnWbq11D/1+m8XkMFmPzJUcDv01t+UidlUH8et7eGOLw/pADEaLr/p1sxJ
KZePWUc1OArrjxZduk5lpneZY1VogSaQmfXr8jtzl327gx1woALnbv6YzbRZnZdMm4J141N3Rl9Z
sGPqAVG3ZUKX2tvxqbFZNSicdJ5+ecYNfGPqJNdmNJy45D7HVYp4Jnf7fHu16G6LlO2+kETUoJI/
n9qXbhuXm8ngZbv45CzbU2Nyx43NNlUK4k/uFxSznbW5R1rerku3C3QmSUvrVuZhck8DhNqJi3pM
Kj+Wx0buIT/r0kmoYsnvwsNkXR3vFreT4y/qr587i7dSlaJLOIrk7LeLvUxHoB7jOcSkM51MR87A
hvdIkKE0GG9RwqzQLPYgtvcoCILzBAzTOVHiRzymI0/UBJrrT78SzHJeC+zRdu5BzMb3ZcHDje/h
eVFzXYZQsYcpD3Cfe0gpzLHCYDfn4QL3dPKmaYWHhkHfkXOqeZ92zMHJ8UX/J1QA57VXbnI03ADd
W9j1jQpdMkhBj/k8QkYrSstSzJGC6HzCT0XnId8j/M6BTUtiINqFF6MP+cudd+9NeV6ThfyCr5mX
RPP0U5maqPY2kyJLagijluUyETw8oRQ5NQy7gTWLILLDA695vPKvTYOMp3bxyQEw+l8yyMLt5x5M
GMhxHAZsHXKdftFnE+6G53TQ8h4fugAXtGtwMu+fIll+Q2nH4JadpXE3jmqm42cLD1x6b5C9PZfp
V88FeOhKL/dz10ZWGlE/cHLj3VMuj5+2+VVmWcngmtepwZzyb/lhCrx2aBuGn3cpzzi6NyafNkf3
uNqf1E3i3Ub5YXR/aBOkKj9ENI4P16ffp0Y4igemEdWgRx79oc1XaDPV4DkbRXcdBE/uDe46YoFO
LWMatPMPUB7nHfRkSGyAV3gy7x4YOnEO660wRBz40CBBzFIFYcS6vuSo/skm2zVyVMwj72vHZHmX
8AjCwP6ZVtakndXJ8Oo4lvqTpm+4WAq0lXCso2N5Ybkef7pTYibbinXhpzK10Vv4zMuFb66I3cCK
Tlm4W97wUGR64YaO3v4rR7tQtujSan6hdOGfEoWk2ZesJ1VKi1Qq/FuRgO0mrcxXyelEUSnxZGnc
y86BNGbwvD9Zobos0aGNLL2Y21R53eAGG4wSWty/iO7v8SF0TSSUGRcyrDUO2V66zrrIPoR7I56K
42NWoofI41PucLLkN2lt+CNle8qhIh6tK3IBJ9YxMStT5FIs0/AAbbjADTqX3hoT7YCRCfGBQizo
TjJTxFPkWOlznmqBgqTFqzWM6gQywgjDTBEq83l0PqQpUPle33RAOH32Lcl71Jp8i2hojPp1MaSI
z+hliDaFOL60MMhGQFBpcpMFuCw9R62u6aUp4c1JtjiCWdCwUZdZ2jBdWynh5BDq021xufTatDDN
W8oCwxp0C9m/wuK/YfLclz5XCGkyf4GLHyMPpnlGx1Lfrgh/ctTaw8WdEVTSmvBqkupiBPBk0CdH
8oTRds0NLG6iTxqqet7pqwU/hOaKxJ8KmBIXfSCwNWD6/pIeUJJl5Zpdq4VhGahOJ8dSPEaktGOP
T3No3jacKNamjWx4RmOWqqbEn0wl6lL3DkDwe9JrVhgqMd3I0FsOY3F1d8SqwEwZ3V7I1XSLhipD
0G8A512eLjQXqDdt4p6Ji6KWyvEyxPIThsqlQXM2TIL5twD/AemcILT/vfBB8f8vSfn/7qm/lZzJ
JqP9LLOm5Iz+PsGgOrF5p41GwJJk15RP2pI/5yxLaj3j+UhYdIFiqLGMZMw5cv6k9RlNjmE4YR1j
8lJJBNLXv19w+o/1T/4iBP5W/4Q6ZdvT+MQFw7SlTJZglsMoLuBDx94lFiNVwhiiWHkcfLm5Y8CO
Dc6S2E1SlTy0vKPQDTf+OzBez3yVbl3UmycrNsVP6sBJiWBfsPkCk0TqCX58dMStnlGhnFjwjq/E
HGGEtSophIgrBceKGO4UhmzJE/6v0iOVfxSJFGfLl0vFfC5XsaLQX6pWjPKTzeWc3Z8QxkeEi6z9
LGUiwU6Ie8Vbax2G48VtsXX6gazDs9uJSbKbcSH9YQzC45NWsAEsMvCS/yFg5mTjuraKgM46Nafn
PD6JZPETW0jsInJCzZMAQ+Au85i7eezuWc1nmtW0OMUSD3j++xIkelz/9/WQ+8e6HX8ZAWuz/GUE
ioPSejFLqL1iCEoW+PZh+wx0w9y4693eOWrB0GEODfUf5/7ncm5/ObkX95eTjzOzZSGT5+TSBbb9
LQsxoeWhy06cTIICec7oAIs2xR0vyuVCzcOFiJ8zD73wosocvKaN0Q/fUeWUqvn3QEMgEiluOgv7
z6Qd4hICFJG3JgopIh8VUcgNoqfGvpH96avTzwt/JRKoHYQzgBCA+4U4YCQ0SoWbdEtofPmps2w1
rdnpFl+ZD7hF8kSTzo8xjnQG2CIbCMUkVOWE08gnVMtSNupuTXCcxlWlZDCpmtQQwoDBuMKyIlNd
yzr5pZkXLZNB9YT1dWKl6Ij5ZQlPhjWG1mHVmPj3CStQuPCfbIhiSk3HSpIr5ip/K2mYzq+z1Tlb
dMYUHRgL4J4FIH3xyh1QfhmToBKwUCOFMUxIJJDIskQSmed0uBVbpDMx6LeQtkT1AqrfZwUEZYEd
5TykaE/FJQkQDGj2p4aC86ZWVpthqb5JnKPY1fRNeuEBjrKRxO0QO4BAIOtXj1jGhhmu0qZVcs71
7HsFvEuTGtrFdsf3wL1EpSDJC8AuQUxnLZeLVMjdN32RQjU2EwmAP1gFZMcVaFPX1oQBNPqUNTVq
Ed7sroCRBly7aDiWRHfWJR9vAGZiTl4IXXxqCMhuIUWL6Hm0BhYYVPmqCLKjVqmbKhFLGUXxGwFa
kVaj9Kbk+8qaHbMlgzyaapcnxfi2OeOiFEyxmlXSRqQFjFj60wiPSE0575tYTN0BZxHeE88bpVeN
PY3P0ms0QsN+hJNdhwxBmXzk4aK6rmWpzkeJUcSgAYVzQybchECDw0VzUIS/oWK0NI6Cvsy0e7oZ
3Wlh47phOZvGbPgdK/wbWx0bWofC2JqKfvY5ri9JtLeChPYyZQUoF8CF6vEVXkZvviiUzqHblaq0
sGDRW6Qq0MbYWQWQzl1fQDlL6ii5mOy8MmxaEcdyNfNxgmO7JH9Jap82UEgm4B1wTBiMAs8SRCOM
4vJRCQk505YSIwgj0kUGBEvc1fgyKxT95mHA+n4Kbl7J6jg9TFmd5tNqmQouKfHpTH2naZN9E9jA
4+Gm0+bmE8cDxAA/RBICflwbZxaj5dPdPX4/vtK9Ft0xrQKQPdM6JcR2BUkmNe7byKVjPT9RWUyv
WNbzGvnCUPlCqSotwr9W7si/T4aS5kZvyYueSGQ8S2kuYBTM3jxSJE3QMUQB85lqUf12uIgHcwFa
VEqnGDPVv/fYmhTKBMpsDW0t0co9K5iLtCNnAuGpQPmTH0fXg1cMC4sVmJNE6CCWZBJQtQzUnyAE
9DMiIUaejI1YmEuKmvGvSEwzXiarRAOEYigSaDQNtVm8DP/jpLxicYkTxYYZkS2uP6XBsTUmJNma
XybabeGtAxNrhALbdwyP2xkzRiRNVst/8JVBE5qGoSHroCOFGapSNYHHKIQ4xtDUQ3VeXdgUWsFe
OkuH4aZZvc0CKbCqMdNgJe5kdc1rYhtiAK7pwRUxf8BhBlMC9wLkqgWnWFa7pUU2C6qeavEeqeQS
Tf8gYwPlyFuXCFmEhFIaTuB8IExr25fZE04b4pUiZ4ydRc+Mkmar1OgMs+XlbaqsHjd/llHLUONi
3JxcmDehEm9UmE3cbxVIcCsMGmBWKHKCiRDlWJr7QJHTcL2i1Rws0fftUM/rGIBwmRSmGOaf8T9O
cCKM/EUvSRKEILSBvUhw95k7x5SN7dDQSQrLnv4DgdVvTQ7IUyyqbS3J30bZlQIGueBcy6sq+cTB
J7DAYHLnDnC1O8i0f2S4HdD4oP/N6Wbw6qYovFRe118CLH7BDRT+VmlHr6vPZxS5ijDK+BE8LlFt
n9Gjzo5Vf7LMrFfkdflJeF9nAsEuQq0Wa5e5MGH9VCeoC2WTMK4PDMXgmcm125ygQxNvfxbXlSGh
SDILPoGjfm0kuInB3g6Tp3UeV72H9lSqDFd/BUKoWdTRt0+/zECt4KJYD0t6DnweApeRhmcc2oes
HyOAWoNQQXhAKGU/uamPfTltOuYqGgsI/c8AczH+Kc3iuo4KyytxnZs94Rq3NO6c5SK7N6bXKRPV
0jpDOpGmhYhlR9R8Css/BnDlteRZeqN75b5OntNnEdEwH1WvhLD7UGXIVFhjxLoqViBy/N10BNzp
8xMExm+OLdVELJwj2KBvYzEVKWrS4ORzCTfsm6feiBG3vIjj4n3pI8kpVs3latShkiroI77koMmN
vtmwdiz9KLaz7TtiUPaeD2zpyf2E0uWaeapBYbu0WamCw6mA+bTFUuNepD7wGtgFUcKgWtuFhtdf
UbCdWhRt+oOzaAxIUzB/0nuJuIvLzYUnlY4GpVymw2HBod+qIKwgKcnmJWtWOArM77unW355HYav
553FkEItPKeWnvK2fC/I4yUyskjhotfGiZlm3k3uKVvOZvBC5CR6sD21rnwWFoIRmxP3HZk1qg81
PNVag/GzbW6gc+6Rm6VwaNf1/zaRa9ENZxUjnP/7SHiTXxoMS41KmRNOljmu7k62BUvfTXMYnik7
aOarSx1bix/nS1FSes9RWIBqmQ9FDlymOJ+VZTyG1tKO0j9YI7yTlQRNnWzI1ooYhcqqQW0kNx86
zdXu+P4p36xEsMCVM+pMsw+AcFcNaCeIcSsojTvQ2gGeYcMH9DsC1gF35nOuCcVZFB1erDdV6VqJ
yHcOlA1yYF3qqNVHL9GH9Mh5H/njVw1ZUgFNpqXva5xFhS/73mtYp8j6yqs2vSeSvmoxGvXQtBsR
TWWm8lJg1fxALS79lCnbMIo8iqyzPqUXaMgX0DHr2gGPQOatY02iO6QXBE4QCpcADbqdNLW396en
PLUE5RZENqPcYFmFiqxQ+q9jVT4yWO8kEDlXzgTz3fK1BTZBmHcWMygi7ElLe0IPx5A363Xb5Dqw
TvVT5FSIyshBjsvMehTlwAn2yHuqE/7h20TWjQ6K9yR9SftjA2HcKGDAxpZ0p7QOwq5zxNs/DwV0
6OZKJiC6DGpc+mo2lM6JRVkMuUdulTlCZh1NMWq0FCB5hLKIUv6VvVHqMiAvldaql68en1Mum2WN
5yRDY1C/cGuRHjRqnMBDLWqg72RIe0TRP1qgWRuGVCj6u1v8QgdKbn2lOWiGDK8SEKwcPak1mXdT
IbV4lMEmMEb/X5Ri09yQcCMfTx8qBoal+OHa5G4FTXF4SMTmXyFUfJsKBw6Usdc1LhfXEBzoLX6x
gGTxLv0IRSWqm75oJFAt/WyxJzCuSg2iwaKLVVNqiwFHLH1t8jeE60gjZJyl8kgfxFp7LwtDtWEW
4IlcyVbetz1fpmua0ezB3/PevDftbX5TCb1VP6G/GDOpJjj2xXC1muvR7AgJfIHvLndBoEffpuC9
fVea4/trm4aIdwoprS9gNCZLghdN0UKleXebFRjDvgu6QWVLscVODkPCLe2W3WEgIzESOm4PVadu
2zL86zjxahRT+CPtXTKuKzswkWi901924Iwp5VRK7tsrJTlB8hV9ObYegDlf2deKj3u2JRr7XetE
ayZDaAnTnkdKO3Q3s+J6C0ji9jtSDRMrIFgCM2oDnCpUpLSSJTJT+eHp1ATFxzXFsUH6KA6zrJ1Z
cQFWiU56iSooRQiHzrWLP3A9oCAUcZVkcchWyNWpm847SzLH/GsRH0sGCVXLR5E44UKzEMqyTctk
D3io3Ww4hg9IiHBG5InQpjdANKWfrmzz6Mx8DNuAJAjXpXwFX9HzPrZLD3JTADFfOTOb0t/OuNdk
TMBcXJ08Cx+5jUv3gwNZcETa+RDU4WcuuU7bJWmRlk+PnCY8B7aPWZkWUyGRuZHp6R/TvvleU7cI
acY7LL/yKY4aacms1TMHKpGXEYApkldEDWMlGi9gxsL1suSEaCjSp1OmwfSHG3XGtpVaV3yRGOCu
WDTPQ40p2Ukx208Dyk/uaKHJhUmGE4eVIxdZBDo9y6Gp7xqhSoAF8H8WplECf8D0c4McSjVB6mxt
+WF0ZUUOp9QTfWFNfMsalV/zz0q1OLzKiQocToQwjkig0RHW2PQKtR3M+X1TQHx+P2pNRFQR/awr
0qJiRpK2aKmeyDzHgl1tWIOAELQshNlGKQkNXK0ObS7znSrSIwKlMpYLvRACWcPeMZHJE1PHjqQu
K1Sio9lnaiBMVhKVYtlhd6MKW9o/TSHIQLTylutQ4gw+4k9njkcjG9Z1CZ5SkVVVBkoqsppgkb+D
JjDHejgyocJ8N4EWYYOHtCVyfLawn1iVyEBIkN31Z6YnbOjeyD6zCnLXmx1rnWW+IJvUDWCpKfm1
rDFK/9xRFoqzw7BCXo3AkyLhljAPxzXp5w/uOKqv8Ge4EMI5H/nmheRJZ0Xursi977DGLrfIP9aL
uYhwWzrXIbQy2OP8s4NsRNN2EAsZ2Qf4x+X6oT9uDL4sRSAyTBsQyMvwjEkEZ93tmsVAv9G0V4pD
YwicHfzAVp6aBfJ5ctUDlQoCUY5dUkCQk6sJUuNanX7Ab2KhlZH36lXTsUzCyuJMQzpp4wNDb0AB
BJ9YJ/vS8Bw6EfqZmRA0cXH/ITC7J4Vm4viqgeJombKqvCjibmapzNSddEMBEF46w4496CRXrb2x
qovyS3iq0OKLcXc6Vv1RcMZECSyIJvWUFfLqFi1wNs+o3Ig1X5aX29y7O8JR56TISJdAmXabdZIr
iRsAAIIcvl9JjRBCi9xY/WDVVGDN17I0zuNsJ2oJ7CADCVNa+cVi5fnqjNW9by5/+UyHJV+9/BiR
2aStoh3sHtF30HKTfSBOo2ubaejKmS8YXTn2gxAMJlqKG2slbB0cARUdyHUnvZfgZoZH3Hkhj0g3
SwhGky8mDlyfBZxkSOSao881NUL1eco5MAuZ2Puf2v/R/bA2Zu55hN4TrtGoLXy56UeNI+HlfJXu
VVQnyVdPvQXxUqqUPNIpkYYLJqwYI1ZXGm/zHmc9o8MTmzHIUx5TudHKV2e2hBONCpLOBcAj8VEe
njbMOmxTDRKT4mUgK8VyUCZdQi7OKEa1OCpf8j8LrU0ngYdZGMpeW3/Iy3ePSABL8WLdMb4mrVMK
p5J23JNUprR0Cl0aylkVngonfdfuUiGe6M0bqtCpFa4J9EXz4WMRP0mZxG77wicKJNeTMvZP84hR
naap5SNL3ftSzWjIuGBP6xttreKLH7eYk1/0A5p85ds6NVGiXNtx8wwIn1DGGchI3su0WkeCKJBM
8FB1B+H2Mn7zakIKCgj9lKJNjrKJIMZIoFQy6hMTRAC6xdmFiaWVC0sbCdcsUOhtq5lXC6yp1U61
4zAYdDwXIPJM8AlpUHKrBWEiJVf/KvAvl3TGWlelJFjjlgMX6fJ/u3PHIl0FPuN60Nbfv+gxREs+
xiJcP9FR2uH+Cx2YWWuZetfj4HXbL61vRzCBWNiZhgu5kLeNFN4RhVsCPrbtUyKpuUCHmTVNHOBb
raeQ0bRA3jKRUNSVEaYgCWZRluBdSWF5glGd7hzl192X5gemB3B1ILffQWR9HFDL7vyYefWrWhys
hK9JRwW0pJ2MS4AhlJOLyhDWvtbhzvNBlveC+jZRLhXggmo8mH7j2tKoIJ/o1UwdJ3b8VnaBUH7u
LRrDwlF8mXIvJjvFZ/gtKB7XX+b1SmfO+pLGUQG0MuHEOh+ipOwcrt+1pxni+xo4VDwR/ZMSKsoV
Pxhq6dilF1m9HVLjcwWrW3GqfeN3kzqmlk+sD3IcFlE5882ttQTcPw4f/XccT+nQgUML3mgxENN3
9crcilRg8nSrjp1DObjmTuneAi68IBVYVC2qi7Q+OlJAZYNuwtdgW/vGGFuDASt3lcK6GlRJHVMC
NA+53EJsjDSVs8CpEnr6eP20Hj4hCDa4gBs0aoJeQy+2zmgnjhoQ0cj1TW5h/CIwDEdR8YXy4Uzl
lhgRw2dFEDZ7fzu/Gdxfh9zIi2zva5WapEgXz7doDu7luQzCzUzoiW1a3ERfs+/4aL35KW08B1Dl
rC03G0M5zbLJDrhxqnMoLOjYcWMMQyMXws8iuqXGtApvAi9fRyFCn+IAu8YSeta4dULrLuhauONY
XA4rUXni+DoXsJO9a47OHWhdOlsSTeKOcGdIJlYlK6FcqE4O9iNc2bR1CKyHM62EMCdCfZcrkXLp
v5JJjr3905nyRvvbCibG4eH4SGEAyMAySv0RiI50UZ+NQzzUykwmvonWXzMg68a3hJp86IfpCC27
8/ctX9XWMLDC301gl4rmi1calrlChBO/DFQSQlnQ7WhJLQwJPUUumQmkU3DyOQljRrIiLc74ia7W
nDY4a6iqBGfb2c9110YdBgqEwaS4QPRoTrtGVKa4Y540/qQcZ/DE0TiLP/7WcRNI9SwnLgVrqH0g
SgwWUyRmlGnSJ3pe55dGE+/CoANj1IAyu20Ka1r7qUyJNNLz7k/aVvG++IzXn4F76IzDki5D1+Ow
Xah6fI6nKbMxvU2bRKf8iEisTwteUhjnJbcmKy8m1AkPwXDdUaji0HiUogi2xXdgcQbSaP4K6vRf
pI588o9B6godZdKkkpYroQfQX2gF5fV0WU7HW3uRCCYJ3px6xwfLH+KrEk4y5UajYolB5Y+Ba2s8
XonoWm1SI10A47dt8K3JrvJUG05D1pwSC1FytCxwPbv6v22xCHn4Qor4OCDYkbwEBLOq4U2GX2vL
I3LgGMg2ShvDx0aCY7FODUKQGXWl7iq24qxL8151q/sn+3NCb/tQ8RUtY1EuhBL7weAntGEiU1P4
9nnSZUhB9G7D3WnNUkcBDa4EjcooSlN1j1JfGcZ1s+us8Wlox+ICiClo+XLCXTQxAkWbawMg+ksE
ON5jRNlIi4ClnEhXjwAnwaxXyqBvQDBJzX4LyGeIdJ3diX/WsYnaLCKMxk1j/5NQDjRJoi2l6l1y
J7AaI5TJy6ph1CbQMCHiijgKYRZeIgB7Ap21WL20XK9BcrHhMkkrEZf+dyZE+Z94X8ViUqRFYY6W
r39vWVTZTvLTy4UlpmUrmjOm7Z7l1UMqnyBnzPwugMRE8lcZ9pC8PEqLv4vRaQdFa2FC9QpS6QNv
YBBs/xgxxhdDRP+Wf7Vp7ziMlmaxNuhvIdkd7hVZxhojRYTAFhRnJNy/32s++0/9mYpJUk6SbNFG
TX/jjGU2l/xkspmdXmKFf280y8NqJUYFNkMNqEj1cABKmOVGlZbNFfnlgrEi+THClBLtBeXk3e6R
npVaYzF2cqFZW5TLhmq17bXRZNCJJGu/mc8enwFPiUQZExC0jsFl4xzBYeELi0BPkOpzhrMRdp4p
t/q7+mkO7/yjgmUx/dD01ADVRnJrkO2Bi6DJLXhxbjwd3yrL28GvchUTS+/BbGR0G/aOX52EEks7
gJ/C4+pw+wcejdlN0j9zdDdm02PAUn8Qq0aHQfZkwI87+sWSvUy+2KJ5lu9UKwJhj5OqKF1DCNN/
ppErpoB5bJn6BYVoknfIwngbtwqnW3cXMYan/6L85NL/vxUts56kuTSXhfCTBmH7F2G62S8Oi8lg
eXr5cbhNJYkQyTIio1wlefFuB/Sr5+rNWoHTNT2rf6e30z0FjfWsRkgqXRD9CJEH7f/TTwZGcEPT
AKs+yESkYlcXIshFWpyLYgPsjpC/wnZyr47QZ4R62T9UbZp9L76F2GTr8h97SNaNBSitTZL7zL3t
/IskDML1nezOcHB5iRrGmkIxrqgFIfVK7p28iqCqsRuWdajoI4iYkVHqC+tv3yQCAocl8Fl/kldC
TG/ML/5HUM7rqkF1O3kq/ptiGsxvB6jBClVPjWAmy9tpHaZ+uUmj0Jk9sIN8hJBBKFpKQel6Ix9c
g8WZ9UGiyMu8/58svNCG9u+88GKlkC/mK4VcNin8jcO6nB3Oo+M0pXALWEH2tkKVo0lv9CTiuw0O
zoY5gdwEP8nwYLaepfoGGDay1S1IrKhrJuySfGEhExEKSVQGI0zrniHcJEKpcpNA81IkHkOWnxXu
jw30nR/VLjwAcyjlqPEHcFSoVhrlj4Sqc8mPaTXXjdJQpuSqVviWZgyfBl0ViAjvpCA1IM3+J0Wy
nP9HAUgX4yRbtq9kaEz/lz0wO2Ymp8qy4AhlGkWCoxe43rTYWBIY5KUaUTZ6ovRzcFBwGa32knkm
THqh/swSdMJIo88mwOn226KBBdg9ud6PNOVR2GVogKQL6nAyvOD0/A7Nznxt3NzQ5St9PoL5o2I6
R0KugjrKXCB5MH+hGYtKHb+UzYKYgioBS0XWjnq2NeK6QpDC0lSWn7Jmk5wHdDNN1YeGMw2qOqeH
lpfgiQ0OeglyKqGGlG99+fhFVxgqznZjkyXxFyMdMk/sIsXa4UFqezczuhMwMoRq3WFk/dams4ZG
5BcILE16Vh2e8aU8QdoMxXfSezIqCYP44cgJvFKKRuFvrMtU6G1HDWJx68uP2e5m+WLJFQMXpdb0
wWo+hdr4wXivjcpCEjPBjMz9lpOpni7VEnHDA36/K90L9GKIAw9LrdBpy4/laYJSqg8e1WZiXIUv
ITHVUrwfUWlHWpKagW7aIWEMqXyJyjaSX7Ob6S2bGNaDXAXFucY7Xe+Nmkaa0AlfCgVOksoB16IM
Ord4IyaOZDBHJ1KCTIUKCUvk7yggQtZPiMNG7yxlvtyL2E+cTHsnWmCeNsUOUnhMPiEeBWqBaTBa
RerZEmh45GeGJjAVSyZNwNEKgPUaLUcineIqxaFd2hY9+UOy+rilzgVzblz/P4Sd124jWdNsn4gA
vbmtKlrRSS1/Q0jqFr3o7dOftXbNnH8+9WAagjxNmW0yIyIjq+FkJY8d8HYj0g9NBjhDGCr+u2KH
OtzsFJJAP+VfHU8qlKqvUN4Q4IvnyzZGlPi5p3MPjXI8l3Spc8nzClh2xOLJipu9udDRxL4nQTbR
++ox05FGI8Wa0+ucXh03C2oM5ygrMkOX3lOLrIXUTSUdP5HG7VmLXbLXzeKNkiW31iVNq029yE3k
wfaUHXmrZs1R3z+Sj5HmUX9kojeiKqgyNOHzXx6Kz/S/4YPtwHTLTVublQuZmNuF1U+jvgWnLySQ
IYfL/DSVJAaOKugivatis4X2EivRA7IQi1jXVCGmL0aIR84nZ2gPNetnFtScczPSiEsYq8SiMibW
dy/UrFlkmeoYbmHtSQHdmqW3CMdcpEkclMmW3jr25xF39UWcAyDF9u7LI3kA3A2mE4ZcmmU58yD/
oO59mDSlLKARrnM0y0AwSMcuBrWRx+WMYc7noxEmbyjPusg5jtEO+zSm1YEudWgrmPqqsmXZYWdA
baUR5eZNzrJ1uHqC5RzW1loU6NSlzfW4BSE5jWBYPelTJzdACPJsYQJEJAFhZXCoi1Qv2vbOGwU5
8ZTEACAwl1wntHWdRjv8FtjJfgSXghAMYPg4DPArrp3wi+ZDpm5QbJj3gm0FjOLaqQ4EhvQZ1efW
/C/LXqVOSXO5EnxIBzWA/Ii+crP+qBZYasWDNMzBPnQNviOQBsZK+DFtBpPy8015Fmw6znRp72hl
smoWaAZsJCVl4df1DdaXoemHUFEAWxf7tOZ6xjcCn3N0N0uWndJNcFqibRHC5iu055gORVKhaVx2
d0FCbUgmCkyfGf6chk5zBs+oU2LV3DzKlRln52EYCNQ4ajkNzCNpNXF40S1AxyMt5JC9w2ktsqEb
CbkMgloTXNHbK8Dd/F7OcB3lYguEyh9HGs5yFkR6D8inj9ES583KHRf/ix9MuMmKiQl8/XUd4+YN
CJZhucyV0aVj2iBCPxOsSW5y5OoqrmllYnhYAXSGQiVO9woJSHudDUX9LeV+PGpub/NCcSOv6qf5
vEctpp7lWvv2SvD8CUCOHk7in1+0PCCGpbHHilJd1MQ8+SUlEqRoiyDqYnci58Lue8xR58GX1J5G
qT253HCFvkjChZmekOm1s8cWGWyXUcZh8a5hiOiGIR4ruLY26ZAItPPPlbYFDlBL0VYAfQ5MWTRZ
M4iJZl8SWzo7i/ORDj2C/kyrpBISKF09spBDaT5qhuRl99YensFTQ2E6LwDoybsRbqPrzoFOiLhn
LWkDnD3hd1GC/uYWQ6ikobxcJAYCIN4/jzdWQjgKvHoymALNshT+Lm+x0yhXuFp6YsxrOCg4TcgF
KRHZdNk0/89ExDoxS195O1ylGZFfibpDWizvR5F/Y1I3R6JiPHj1V7gmTmHnmW+dbc+ePCShHFIT
6DzHGd1uFP8z3SCJ0K0Qf5prVLn/c8ZCGRqEG8ndPjOHDGkdIVca8AjSelcKr94lPcL1f9TAgsN+
y72uOX+F/r6lQ9Au7Lxy73KKtzi5qpO30q/aNLo2yHEpNd4SSVQrn8G6lAanCbaYSBPZLVmISzB9
mh2ZtOit4XiWwXQekiB1LC0ctXdopTdh0fDNnbUp7egBuAgIOEhBCmT5aTMch50D5W+5gdfdETZu
Tx7luT0RRjaYdOrO67gP00NcKwDNgs24UjMCBfD5G1fdshjTK4c2yfI6VrfgoFfDa5ctkXnV1abd
k76WK9kGJYaukF42nIue1AY5Qyq3Pkj+xGrNHB/55wDGs6AoUtAqrPicJyfev4GzN7TnL1J1eGiX
ybJz9flQqwnBZKT3fSk9qT0XbY2JvygKsZqxwHMmLWw/UR6xGpNtVxtVqhIL9dKj0POs5QdY+Ri3
3TIPXdxR/vhIZdondPUlmg93oOpa0VSk/tqHrkj46r7Ge16g0s8cBw/mWHkMFgJ9+uDAIG5A9C16
K344gVMKYtc+dQXlNfY83OdA/nP1SevMyckCpO0oqGfpLHlBqI7OpVsECtiBko9fli+T1qWbEg4z
LoTggpVnnoL2F+XGOuRUk5sNf5GAOGN3oZ+2iwmFnl3yLfwijs1i64y5KI+CDhAUD7Q7XhAGdaXY
3Myp6fFr1aEph5lzHgjdYNawU21ijdRhjy5R1ZE6xk2LEnyhYWNgcfEND6e0M4RPIt1pHCxyZ0AB
jtjxaWibXpWhSjPbxdUmu4YitAMk+SoRaqXWD4ZZvqbPqLUUbIvNfT0Xr+Rqtt78EzYSuqp/T5wr
pVy+WK3UsoV86VviPK7sr9lJqXq8X2LDfH7N5JLDW+6eyuZoREGxE2EcrfbN7WdBOqrWLE7qC/jM
r+j6smn9N0hHo/d/qcyqlIrlapFaxlw5V/7fWrrjZLfPjs+Zo6A3IRrteA3yDLV2YHTrZ7MRZWKI
KdtripAtt55jHaYk8tDftouflB1hrgxAR5wPOJ57Cm1I6pc5zUXUhV9AL300FZ98XdZn9EZ3qoed
kolfq8QQnm4Lbsbl7pGFww3X3893tYcKbDfcGxFSlrG7PMa5nom7zoIO3/GLUOe5t2xkn3B1IYR3
UFnWtvlRvTn9sEqu+JQlrHasyLWcX/50S/+1ILRapa6tVKmVc/mCV/kfmf5+cT1Xx9nq4V6Iq/Rh
nYkaCuGuA6KlXGLt+hfRkRoEVRA6tqUloRWRPrf/dOE00Ap88K85u59XxOqgY7TnCo0r7fzg1Nh/
ugCwgCCKAXVfgjxZ5TojazgMRH9Zyph/c6iiC8TN6n3+hFWAzUfJ3+phnoTM4A9DqaYRwLdxLQ5U
zhUd2eXCN6OAamlfq51Go/M9jLcT+LgA1aAXKoiBgbdTT9nuBYFIKiNRGMjIQMuzq89K9VU0msSZ
j0s9i+/n+RJnkMRNkspN8x2BUTOPR9MBFnR7t6Xcs4xjeC/TGUXxBklqZ9/vl9aXiIYRldv1o/yy
Hlgu/IZMbgoairnBGyW5cRkSi6WL/xkM6wltEWKBgiHHrZISKx5MPZ0YYih+UJr9bCyE0r9DUmFu
olpTJIAHdw2U7I3jyyL1k6/03Raf9r5I+1GYAywZ0VTIEoYZlvndXc6KDQmgNJdI+XLPwP/nOvBG
wo7sVwBcxe6qcRgW310FlWLCshLtMLohHc3aXQkvd4rFKf3RUOK/b3b+Xyqgc9lytlgtFwulcqH8
7V5vduf9ZT6tnO/N58jdMJTTqVY9vbLqOeNWBrz6oaYlxwYHDxtj0tP87+MIhaO/jblyoZbPF7O1
YqX47Thqxfmq9HXhONSlCzuJ5yvSUwJuGlmiaEanSG6JSDDaEu41IYzWXvgM1nOfKhWxNUvr0oMv
hVpVSYQqQdSioa4q86gBAusQ5mZrPN56BxqnCDie2cj2seuObKyog3tT7SeoSvfKZZd/Ap14+DO7
8n2yVSrVPNXnXPxaMVvKf1txLpXRdlzNjPb3SKjifZKJrKO9tio9OptG9mmMttGqsRlM6sW7S1zr
/vd1L/zmB/Dt7b/Vf3+tL+vFeD453Gc/j8m1i6XXL/wP6+DpN5Nk9iM7PBK8LDr5VoXwpTJcxOsY
Pjgm62M/vdSZGfHm5g/H9FtN+rdj+lYWPp4XTpXsbny4H3+68U/ahaigbBr0fPlONSpR+oQ2cEOQ
+U1Ei4wu0o7mMZ7i/7iMh1NYmGt8SqpRf1LPJITWgCz/fYS53+i//z3CQvZ/t4lxbnHJbQrctMzN
op3p1/q1u9HL9iY/KLcqL7XhpLf8wzX5vVT+2zt+K7y+ljaXXeXCO9IrgJ04g7856EtyuMkMv0CK
yw9UY91O72wHfzt6PTcwoOiqfyo94Yr6Pt1EtfgJ4+Efq2b5hZafd19PpDfsWDejn9SwV6H+Pw7d
S7LoH4bb29Lt4uZACLzvTX9g4OFeBFSF1xJcRuEcreP5oNqHqKj8oChmHP33xc3/YUh+334m8/3X
fD3h9l9YwEla67voF2hB9GHJ7Sm5xrl4G9EgKhk3RnHhT+/+G9/FhS7ncnmUA6Uck/LbhKgeMpdi
eVrb3W/qs+F6eEYi91BorZ9qcYG0O5/w5riS+P1AN8ZJL5MU2tX+f1+C31fDbwfxbQacisdalSOk
G+Fz+RId5tG0lf8s3x62US0fFxfJ/nRDMVthMMIYE8zs0pii+Rji2TrAYiZTiXbzqPa0K0Zf62Sb
i8fzZHFNaK9QQbsR4zKWFKNy4iQfGs0XYvAltG2raLuLps/z99rLthwXn440by7eTz4Lr4cfUFXT
9zxmVk+lz8kmXlSSayU60mwERHuYfYa3fCz0Z1+gNrNrRM/pBb1K0OFcmqUjFkf/fXXyuexvN6lU
ymUrlXK5XGDryme/XZ/VYXuuVkaZ870dnjItpd2uE5ZsqfgoHWIJZ/bxfES6QNKdmzJhlv0SEdye
TU4+mXB2uO9a2KfudA+pYBdFH2xpjdCnTEH63zIxAVAoYYRAKD/fEir7NPcW6yykd+QvfNPKBxU7
4UXpl86fV3QsMdkvNw+U9Wc71AuKe05+ollFTEF8UibgIKrmvx6tr6WBcfqq0kfjO/BUWKItISev
Key67eI5b3tzfge5tcYTRuUYwWDoPM/rMFYGs3tIn2DtcQERtTTEKpI5hNBI03hthmfYWtrGXV5e
7PacrKLMQIPbGWfx5ftNeTwHnRmUPvK0szeYgm/xbUqFeApUYewgmb/t8vYpMBzYQx7pi4/vZIi8
WLyKBXrhbvDFnhD+nrrN6yEVHgiKPLu3+M7ilzEejjwgmM+X6KVAHABV47XRTqKKssB39nZb06oN
70gug5KpMge+eZRlohZ2QgWB0V2qZj4fKGPUct/R4j8EpMd3vlqeGgXD/vQVrS/0/tYG3Pg219cb
4x+MEj1HKav1kaqbfKf0HI6Wmh1eTgmIPGq4XevuXy0z04vMgXpzAtJO9Fmmwz1HYbkhFbsLUlwB
+Vn78Im1/r0X26NJ+3Ryp3gnjvsYyctAg3Fltl1/dujZZvPrPteY/BS0t4uD+DvsDUOTF+HRThB5
Ogk3bxyvgXSUE/FaWg4Xyis4tX2Xq+gQ98OD8AHOkxw3oNDgDPxVqk2ervbhXfDKpewZC3d3oW2O
z50MV/3dI+8/7oXXtJzNAe8Tx3eFZx8zuj3VaYkwvtua4PO0rBNMkUGR43R4T4nOPYYi0yRVfeML
xqXxmBwODCPm9GS4uN/D9Dmo0lvoabGIaqqRjU/1DHNx24U0tdDEceWjPRIG/YKzcQ74aSLgcLEh
hrbHfJ/EtYFJtfWv2c7qcXLvIHJK83wIQYUvkL4+movqS/gIOVF5ltQ7WaqWDfzC/XdVsABfAkZA
Q3bFB/p93M99ZA7UlGaIuDhITyclUBmrR5obcRfzUfGWWucSq3+5sad6dFJ/bmSokdq9L7/q5V+r
3ge95TbJCTuianz+rNFd+xFr3Nwdvmho1pSDynDkbUxLdmI2k5YMgQfxm60x/Z7p5WtUe/iv2Zti
9lQtswD+FLJO0xz1xSMcx4muR0TaQQ9yU+rrgSEsLsQrDqxlsNB8KNwK7eosljFPXjz592A0C6aA
gOZCBZVpXbGdfxFltkhqD/YZEuvefobNzgW0jif7V9mMtAPDEayzRgtwkcRljI+lspEbhR/UVk2x
IF4qMoEV0TdONHIVpL+mYzIW5prmcCJ054DTAdwgL1aHqwzn+gjNwy/k7jhSV8AygCD5n8jg3+Je
gcbqQM2/5TUV0M4qRTYpFKmqTrQNKJJmZcLq3gM/REnF4kRGVf9uy+SJgiXYlkM0ifbr3azsWjrK
NDNIfOnrhBE0omNuEXpbeBNuUXgHv/puqSi30qSMzeemDIJ1N+Y+eU51/eZBFgjxld4u0ASv76zV
KQ7mSIxTbdScweDpzkBNj5+5jkJkGrrRC8OWe4p5r3ymo8ERIpr8f23EhchT+SH9V/uzO9/PxC0d
SxSbcllEcAU5vdBabWB6wk25PgI1cqRoLUn7IZesAE6s9khbEMnwYB5xD77NaBQYoPkDr0zlZ13x
rmiiikCq1ZEzYseVZB7yAcEWzu/usGTi+nXEWjwID8q7r3W45UWHgQ3IFn8ZESszhwcE49lT03Dp
B8qSImf7f9OzF2sNO2dlHylV4VKkSIB8YoVDutbX4MbqsdOTHtsv8gNretyKvLAyPsLpllPpuJVq
jbNP4rjX4Il+pYhXKoD2zzRVGXfElUIZQAD8Fc2fGsjbJdw0Ktnfroa8LYUqyNeRvEthOmJQ1Pcd
4t4rmJh7yacxtJ2MgvMrnWNCWXII8jVpuUoKt0CR9Wr4V1CBRBQlPibimLpuWVOnLEUzSBE0YaIR
hVTyAUdODYqEn2SZvEseOpWglEDwFwiW2gOA4Wvpr0dAIbWkW+mdFfgyJ4jHr/w9/e457D/Tboby
avPAYjmNvKCaRwg2Hixk4wbO0QtI2XNZ0VvotCMKvcUyeolu66TIWxNTXYWUjS6ei69wxxrmNC/N
4DqBeEJIWTBA6wO/S9yDa/8UtRBfFbnIogzSSWHW3cFK99CGdjXk8VPgCbnN9kNnEXUiG14JkAdr
VmX2CgEkgVYt+9CdEFKM3nwn5K/w6zoI7D8uzfFnmXcTU08bV5Qfpk/VM0hd9eEvfRaHmW3mQI8O
Y4x4bW5RCEeI8AMbBj9m3RSdV9BkjZbomEKOGqCHABQXhr/4V//GFOL4UvG8wltvsZuxBWf2pva7
jqASx4R7fZUxf1miBEcE1UhpYb8Rn7iSj/VZspP5eg2sKVsv0ct6zzYqRqdZimid1xFniBeIfvA6
I1Q6iKEzSMu/UjzPgmnVTYYF7thp9DRr49ZsPY9aJjUCYmkIcW5UkKSeNej8TwBvM+T/Fp1L2mQo
KJcch/rG0WsJ3lTrL8mLrX79G9+jlYQtRl3rDpCtrmsjuN8xW58TUv+xcbsWRvoemEppuZ1Xr8CX
PJ7NQnJGKyjxbukaeUyxwAJ/kfopMUN9s7Tk9+/CXypl3HzdBtJl2x0rCzlFXRp7lWu85RfzRok7
YDxqky+0HpAAP/TzqtZJ4sILO/Eg+aDZmRrjl/WbDWNUgadLuZR1WmvMbvRcoCKu8iB752a/qgFf
u16wjtTTKs90mdwMJZvkZEtx4e2M3TmHyoFO25tn/O9gd+V82cmQ3Oyb9hSSTCpwDekygM5WxeyY
Ge4Jrh83rPY2zj0/LlC9LvruE9aKbmDWtneu7tY6qacNdFeo/pH9k4PLc0o7bmapY4+EmsKM1ZFV
cUkRD/sUgY5roaBs5RYKjBAo1OIcKRRatrtZmg5ZiOQe6Sm7VtkTQYaaMh2bI7hc+SF3Vh5YMA6H
xjWj5QCG2fxRrtLiaI8ZS1girg5VnLXbKkU7oX4IKHXGsWkYUWOd8qzyhAeLvu0itKpb81/PwEoh
zRdKHTtDHHD/V/JIQUyrUD8DxObgTuxUL8Un9yk56RbllqEsco9U8vKjwF3x06/uqzMs8qtcs91P
/zYDzEDazTictDZt64KWsKanLtwlchkOTFpT9O+FuwBvSi+CdvC90FfPvxcbWxhNh3KeN/ZArNj5
u7Do1J60/o+cZSMfqu60hYGmr/tQ7SMxWvm0Y4A0bFrXwzSFcczfWNmzvfVUPXzYxqC48TZa6GWE
Y9UlFg93h64zw0HCmMWB38PVtSKHsozRlGPf4G25yU4jaYXywEa2FRz+ncvcLSbA7HP2mf2xAl5k
dKFctX7fjjcbvlKjwRy3fzV1Z5yoQtQ9dT0LIoy0tjaVotdYwmUtMdFi5YeLzEWzriu2H5Y6aLym
M5CCPXeCws/LH/D0YuVfIZJqsVSo5kv5Yi1UMPyDyRqX5pfCuJw/32sG5IKv0BThJckmUjtZ2UNn
11myru9nUa69fyn2dkApngEbTWv04IqpwP7S1BDLeg63HfkIHeBLKIGt+NCCCZycM4axvVmV2Ibc
M0j2Yib1zewpje6pcUAtjvk9F6bYqz4U6OFq0MD2MGnXuD6U5/OfwC9B9HbnFFbSBJUHoCtcdFP7
G7eVVCZLcrzlOScCDPcWtlS7tPqCWl7RC5XtQktk6Sr/7meqdnPjwgffXZj8DhzhUhdzwCHpofxQ
7fny0mspniRyYO7lPqX84oiZ4hgtHAo3NhUvqJv68pPLy/Fvny+duWJcyxCkyTxZ6kLYlYWmZBHh
lYI2FsyAxXnbvSrl5QMyjaz22mCJb2QKsfBQ9tHYshQY11TXfqWkdUNwFhXp51JEuJhqzSf1OItT
Q67eL1Cy4yaQ1hc6PSrEQhKwehUs3rc31zuFOfoaZFlnK0xA1Y5qLav1w/vhRo+3JRM5XRONuIzS
LJiWbnOnc9kz1nf1dVV3heQ7RbwKCVSFpDsXhjFsp66zgXBh9tmLJrDgBNcURFP0MoZ+tnRWfw77
vu7J8lRqEYsqoQkxevDjYI1eBsWTWcPf9jTz+zQ7suR6Q0SrfZgl2MUVaZMrg5F8pUnXHjMdPz0r
F450fXbBPtFXnBpMTwEdD5WvLhOakPzN3hn6yhcd0K+5Y5Liej7UcbGjK/3ZYtPGdcHkZ9odY4lB
ga4bhlskzW34RwHWe0zt7rFji53Kw6hh95VyN4/1oCGD4TXsBbus7+m2cw4JkAUhf+QtaqoAfqPZ
/rEqSAf+Y1XYZTLLwm5RPqNkdy6p4C7e0lOCmQXs0D3FjwfmVGnAOkXgiqJzxXj++qv+P0ATzK7q
azbMRMEK527oAWwMxgNuy7eZHwGJLKPHFLOhf6dC45Q19ilMz9vq7RxDS4G3gJwYTPqb2IosbKoP
9QVTlr3aRPRpbMc3kZ7UhlqQYd0yr6jUl03qDpBwrUABUA8xFtyEUn+I4vOhaxZQIwkzDd91HSfT
ZTBSIVlc3+fZNBwsWh6ZDjqKzY5NyI1JzJk0RLIRob4PzocpleAMIRhopoEhoEHCAQf4eRdlWKfW
u3ZWbDJW2+U6k76a0TTvM75KPVjMCrPJ6Q/sVP43dkp0/B83+ZsUZDatbgrXr9L5nngfItv6e+Wu
ONMmub4hqn0ilwnyatqpqFdGYsEC/geUvvJvYw0LYZQx2Wy++Jsi5ZrdlsvX1el8//WRJhfB8ShU
kLDpNIC41PtCzI5bBO0sqY4ql/NUkV/Az8gPxAUOA7Fxtfd7oVsi+g+V0MEOiyElRXxEXafQVUVh
atVDdolJs5DS+qkMTRe8WJDTYsnLVejb5CdNcN3sg4oFlApemGAUSaPP05QSAd9Dfh193RTvyxMl
HqxNOIeEisxeLf6ldFAEYt4sBdQJuQceI2JXVJB17Yll3b2rsIvLkpjPFStUSE9Z4lRSiUKZtppW
aA4UaqIZLX6cO7tneyoRZ3WB+Qg5tpYW3Ux+KQsPynTrcHva65rmKM/Hw7MJfcU1s/5ODbfTi42G
7ZHyulCkZKmzSnVo7hu3TaFMefZxa/bTMrvzvd6liv4FXc3pzMUyxC2l9m3NOhteIPtXJqVUxXjI
qNMCVJxW/8oGiEQbyzEJzhbZl7Ec5eUd7f8zw9AixO7wpOMWaV7uDCf+exSG0pzvC94/B+E3ev2a
Xy0rm3nOBY9EnHPRkN+KTPUhEKRQpKrm3YKm3B7XY4j3W0XSeipwD4VYUOnoZxp76TPtMXiBRWLm
kdRnEBUZG2nvV8LG8U8SjVLxNz6c+VyoltGY1UrZXCHo0P6xaG8zh9JmlD2c75W07RvnHPGacZm3
u4ZQIhQhBcGE8ycPXJ1GPkLKOFhQV5lpLYg/Qnkk38X/ywD1LstaMYnjWFhTCLb9R0aubg3BIYDV
ku/s2CFHYgNUbIODFmis2S6/4fVmd98FJXb2tbBrZLrgKDBDiU4SragdKTrS6dZ4HOeefGQBDE81
1ai5QXwmuyC87S60pMtg2hhT/F7967qhXh/cjxsljjsOqmTvi/FGthFa64naoVQBLnKf5u7RpAwL
Loo4lc6i4uUgU+xMvw6Fv/ScRwdn0ZoafKKOI0/Q0ruG2FwFtA+itBE82ZhkzJBwPHju+m+oVvct
7PfroymwftHfyTdzPXD9UM9q4bbXyuf+HQxjIs+AOzLkgMZvKn0Vu+GK7nA5sy+bYDaVjqDUqWtK
eAOe4BvmlqGw0mVKaXrmEXU+x6NIeUdIMfnc1oGeu1iIkceKnpmJph/k1F2F2H6o5fdDAdXpxYgw
jfCmbVtkumkp0zPtmlFdZJWzCmWagZH5gKqxxhresM5xob0PKwBTkYz9PCK15w+m8g6cKQmqSwMF
IAC6VEri49Sjt1eonxSJKYn0WnbOsy0+pysIeSleUnzd/Qh4QbIbWKJ5eWfxCnpRhAhAZUJbYl6i
a9huAtVZTR5aQc2Yqvirsi4yKfuuMqmRMbJS1jD7+lh6E1YeoL9wauMobcVk9ZRtqnxIuT5/cl5P
8Csy91k8C4sBbxGbpJ3SpcH0lgGe4jsEKD1eETXS1A6cCDRCkMYTd83A6+HdDdc6Ld+y2vcQAjJj
FybTLCtp/NmuVpe7CwuLh2OfK3FBfIdnVM9b12XNGK+BMJDXqYtz1+4LLOdi3f7m1bkAV45+aT3t
SYc6MN+EM3HDt9sVS+4fJGW5bO3fFqx/BiDfFt2v7TEzy8yz5/tiTxiRZVdArz2i4qj0UYMxTb0R
3fHd7xUXpju/y9vCmsiQQzara4SHZUJKI1Are6RMt3ivuld1yR3dlEIhJKserqxt6DCi1xwvYM7l
KxcaboI44DdQvtCIEU8cormvzxrWLqMWTmuG8RZYOB2d8lbNnOkBGxr1UGHiUnXCA1jSQUuqnXAA
TU6tMnb1sKw12ythCqoFESgoC+wuRFXs0Sinvd3l/oTsNsValZLC93vs62dicO4l6SQEr9uRYGiZ
B5y2nIJ2+RgbcJN2KHyAc0WiOTFNIef9XENB6rhV4XMEIavOUbGCLDLY5+foYcOYARlGGWRppq6i
gvImyMRThN0kwfxdOtKSnyIVYhV1waw5446tCmpbuDPYs1AzsSQJnsIoB3oUWbG2ydNH8VUOKfiI
oUglbRDaOKDbttS5xvisJLdi5KjC3x3oFfD1UD1nabT5a/HJKGLSsRTvgl2L+t5L+FQFeQCeUAoo
gqHu1RTbfexvGWrKZcuvOrb+hoWNB9Ncwu8n5M8KCbNNLiarBTj5q7C+e6IXBrvM5ASBk38oJGtI
FXob9DCsohQr7aEw7VSCmabuwTK9KUVr3Yav6mog9uF8VMH+1Rv1XS9Sp4rC/dezm7ajExaaAEuW
HifDFKU2Hrt0xo/CLA5kBm3367lmRSlAjHOfOI4X1S6j8jNN1fVWo8DyWVgknTSbT+cL6wY96lII
J8+05xVRnwenDJcUZnvJPgovNS5yvkXXtK/mrKc1NXOQihMsXECqEYbjDT9ng3TDTHc1pgY7nDtg
geTB4hh3whJJLv0S6LE6b0+PUaZH9vph5mv8ZFRtiYovgERvjsnevEnVFwn+EJdQXhGuUBjVANxQ
q0AhmDUmx071EIqRxu0jD0kzYwELwWELvNys0qzZDdXgesTLmIj7YpZKZR4PoPhngA5NW8FLrMnh
f7aTTe0AkVbeZ97IxeunISVHBOcaMFp8cuyM2DC1IDUuP5AIFgc20TUz33cE+X23bDtHgG/wY81b
oe+hmyhoKWg4YCqADe7PTL88bFeTWp9qvbCqkChMe0e8/gqESXjREP7kkiqDYtxSAbN7NNZWWoBn
3o9jY5uIkRVxdPZeu8y5rOE63dtQQE6JxaEzBXo6w/BTnF3uXRjgpPXwJoFqArbj99vcAPhRJEqG
bkbjRPeOct+OWcwpSB37n7sK0f+BTfFitz82ur4TOR3UlNCygTC9h24q+lSnNoJZ+jH6d7cVtxSX
egk/NCED+8Eaq3id0uAnFGBRW5WnibB3lP/QepfYy0orQqkLRjl4yfGT95WCN8KTfYjYtvvISMzb
rt/vvpVvl3E0LltM6F0diatwN8jQkjzpn4mWyms+CXYWN44jnfMYagRCU0Aa/2cqJiEt8iJxzSga
7Ljr/k0gONcc7hFFFnoMQqqQTPCFieQrSq+7xupZVkAKxcFhyhaazZm9+UutVygBD9g91g8BnsMH
6d6Hln/kEx/y4eOAL1j681XfgcDrXSYbf/4UBkqLpYy9Rd0rAOaKDL7MrYgpUq6oFtA2mQ9B9zT/
2g2sh6IF77McFe8dPssDuVAwOaKRM421isR2dNwFR4ToZk9cvB0/pbxlDo5NK6KoWAJAh4wGLdEf
VKCfd+me+xtwFXkEuZ4VKEmJ1FWEDakB3IMcTK1TBNiACSLwO95KARgJ6cN85HuWkqEjOKOZ4rJx
GuhvIoB5gs25wv1M7sQwbZ+tWMJOxzJJAnoyN+P7XffrrtaZtEJhE1ji9F5kUV7HI/Ery1Gn1Pnq
QyncB1aqcaWuxB0mRU3Tcm+4QNtc+suk5z7737lnKBb5nnv+Mwz6JiWdH3bXdaFUBADpusBq8RSi
B2KIa0ubQmMIsV1RB41Ur1zUCc5laZ36KQS79njRVuRAZPjfx0fTpn+DaLI1fF2yYDS5cvmbjjI7
qi1W00nBzFLcnvYvLCigRmyRpJXwy+5Dj7IZ6baTPsy4zU/RmXn/8om3bt1suNbO4eGpelJKuFdI
MlNaNWq0VYUV01izwriEmOFuljrVqIoESfqG/M1Bqoewc1TsdNxW7CtP6crNVHcrkUld1tfD9zNN
jrK9tNNcCYtHUXltUb2aOboxhRWYNtXle59taa6wd7oqOJX9FCQyQ6GFO0PHn60kEO478Z9QdcKq
oOSB/7M3LJ7SdMmeU0LA/t2VxWOlLvh51AaAxFq+wKmPCZSQpenPLYVgxGCtp+AlK6TreaikJ3ig
TQ4MAZwM+fgbGbCyMcrYL0hGy7cFtgKjZyMe3TaItMguRHBc59vu/9p2TEjxoTNA0G4l81NHBreO
+edhEiepOQgRk/12DIoLA35ctK8faSwkygrGZvgUwDYfT0ROSU+QE6oNvXwKFgSZ6eVTpaGnp3pO
ilnHojX7BxEG0VVhUAhoMuBxwPI8cuMzA9CyTAei0sqzz1zR5OH06cmIKMuQeI38rP0o3k7a5VeI
IMStxEhpAOdLeLAeJ9YeKyR9e1wBFkOEsTApm0fEmmkjIaQnXGcHKzspTJPWADice5IWMSGShz7y
EnozVp+6r+8/ynhXENNx7oZTweLEH4yn1TQaJYtAwxrxwckQ0nlrZxydvNF5gTmK6pcyOY+WIKBC
oTclgTwTyVsmtO75GscKmlPFxTTjnoq0p/8KBxBehIsCpeVXgXk9UzBswFOh57zzc40RTPiJy6FE
8fn67B1yBBnTB/Y/yFPVsBq4WkCZQuvpV6+qWg4wfodkbjDrmpEYJ5s+GC84eg/ccU87aId5mSJ3
0Rd3bE4/DTVSyk9pzISz8mxzgwskgsGtTWgYzqHQGdU+mZ9vmx6/B2TuV311zNrNTOjSnF6aVAcT
w1ivpmHGmsxbQbKEXHB1IRI3AncU0/WY0b9vmBrt0bwW8C+x0tpmqCjFwLdQwnIDxZhIdu5Q5XqN
1Gun6lqSSrLSO1OiwD9w3guur4HYBWfYCcmTpyDBoduJEguu9LgP3+cQ0UsDaTJDzfCMyYheh3jM
g8v98IKMn2qY05mGE5W7tCoTyhNIMSW7o7fs7Y6ridSG93SE+C6Bh/U6QB3vX3K402aI+Lgezwf6
BlQZrUZ1oh/VXmbCMuIA9uaB/vKptblDzaOYsVJob+vtIFPgcofBB8NTJi/1hb+6MrL5JueTkqD0
lnFMFm9n+g35Gu3cIJwak4IrfcYo2hzWs68w46cCxFW0qo481LWsdc+H+rRfGbhyweq8uVilWZNj
ooq8ySzOA/UQvMseiIcyqbaKpC9fwwNKBWRs3a9RNMZ3djk8F1CnTyhLiSqV3g49GCUgF/wnOyuE
9NPktIsOpPpHSiSiMZF3tKzczKeIfikA6JqgL68R1YD39ifN6wsSdEujjvkzPMldpTFvTVv74alP
0zy8JkpPOXL8EK0ntCCDqsiFfXuJvQZbjZikffDUl8qwGuxqF5HqYtWBuKmZIfmZVsjLx14JekUH
LVjEjSBgcGvQzHSjEnlbUsW0vZnHH9NSjOaRwJS4dQsRm3mtH09JhtqPDpVrylrohtGtR7lLfDrU
PwKewWFQ77N8Lmwog9i06JpRoOPfrLN8/gDSrryyVWBZjwkGVSD7+G4RtXOVCMcQjLjqk2QZTwar
+G7ZbE8QBFYPNCgZ5mZxNElGCZE4zEdz9j7dJ5dCVOrPmxkUtskkiUqzuJr8GvfuZk+XKdDXkAaJ
p8yvY/SrOr05R6Ph5Ng4Thqz7Fvt+LHCs3n5tsn94NWKw/Eqzs6a26dZrn7I97vV7gwjE5pbFrGs
HeIgUPvxpHqnu4he9vXqYD8aNj9Q2rCZRhcCvA+N9a5xVJnE+UN8/Twl+APH0WVQyUZfg/tca/1O
7tjZd6b39cpt7RYxEKHqNip97roFyl+WwyjT6fQPP2uPpFX4y+ajyw9Az6h4xGp2M8wmb/Gp+zZp
jVbRpl3Y8AvXfJfgvVz9opx332GqUBZBkFI5fUWL1STG+aHaOKJ+oDzsvXh/vvagBbGCVzj6snjK
FqL1zXyWfM3iA1Yo2bfduXFcJJvnRRShSYlnmjwjVR4Nz08L63Si2QbtASg1gufTy5oia5qeUykY
n2dxYRkBCOfuhrtCPKZaL/VcoZ42FxM1FeJF/6XAzxe2jiguU398TBYdFmS6IefaN9sGLdnz8Zyi
ocE1e1Oi3jFZvlezcbmWVO+SS3QL3ZG0MklmSK3VcNfC2aqW0CluD225phCKV4oeCNwXUffl9FGL
GVaZbP00i+4uw+kYfSuI/CyKSrXkeq6Xo69Kgtw8OWyTMuEfwqdtciSHetIopflETIW853YyjblJ
hMOxcwHH6ezLJPl1v2uWutdEuy+Wb1hlKgXuGpvoK6GOE0OYza/qKTpH9+N6IUub7dL7LB8PMu/T
+nvxoViHlm8M7gsJNUrHp0ahX7bLAlnomec3DneTWfS+31PQmI/X99cEGmxKwUi+c3PsnpqTuGQK
Or+d3o7ri3Wyignfe4PTQ6G1iflnNXqfPS9B4o7Dcny4mxWiMZ5Tnc0d1Mqe/Sa0Su/W4tOwvKBq
LPsx+oFbJGZBq2hxqe+jw/MoH0/QBU4a432yvSSXcXL5yI6RaZySD0hH0s1VdI5Rkmmm/TJ7m9wV
zzenZFxtVSkeX4OGPiJui+svxUlSfR5F503MMKVBeeW2jvT36XhtXxbxvBsdkjzl/pVmfh+PdskB
T+LdBI91Uu5eVPxZwYoHS/Cnc1yq8yb9Q/L19lJrRjkmFWXq5I5dKvVjVNQxlWP5xvHxwo+rnzmm
EeEhtEC2ER8WjQM31eqBVTdCI49tDO1TbrHILtye41ov0ysPdsmoVZ1QJ84KhqvcNZ69VXHTvXY2
KzSKCLAWcZU4GAFrfZPM3hZv9a+3Ot2x842ozpHUq9FLbhMf2lgD5qPjbTbBQuPISlch8ZwP+9dH
ZGsc3PktV38bv5Rxq4v2WM9wnIhSiH6RYm+GZqcbyAnpCbPZ44PSM3LSpPJrlZz7ORSZqZbOx9j1
3KePPlZD23ju4x2ZKw054UNkO488nt9gMOxDqoHuAisNdNi+IsTt9rZI9kmk3LbKGN+y3uRVcHiB
L7RAMUa7yeGH7japptFMGuuP/oF30BwgDweipi/f0uDXR9kvPY8q0IxapuZI7qx4xCP1NXyMenpV
hVj7UiCwAZoIZQLoIAEo3KIkh5RmqoCBFmoVg2W9PKhYmyT2nkzKiokzhk8QYmA2YfP7BVD6umjs
BwX2RhzGOpabMsH+ciHTK2IktvOkjaq0oNskYjo+tfiyBaKE3rR+lpDXfkegTuhNcEYYxlQMQT71
c0gzUnb8fKuQtPSq/EiuT/cY6un5N0Esm4TCDUEXoY8cXW1ykGBKOVQFKgBdUcmu1FLBpRcoH26e
8vDqkxdZAgpBeLKnNb0DYdvMtxRF+ZFFK8zXlh6hEt+L1yXS3TmuDVkw1XJrmWSDifgeae/o6f83
J2EYpO8CsRXj41A3o5f28llbrIvEY7VV3/I6+fAK/m2N70qGFR9lOi97c7rRDcN24HPKcnnqQGrh
gpo5S969VsjxwDh65VG/fLKPVmfrSzPaO8uGbhvp2FwmRTppMTiVHDsBVF3amMWrvAIzMyM2iOFn
nGUk57YMz0Nbx00nQrFx6kr28TcmUdrVXFHpInTE+EIc6RXyTLMBcFF4r9ge+3H4OBUHYot2TRV9
qQzVMUi92d9cOZqAekAhASfLqWMq/w9WgEGJLjIuwC46kYLbhTbiZlmtJTSDbJ1/TlmwTQsGYsVO
twUyNRb3w4RCREXSftKcP4WHB7zTYzAN8T08jvRrhtSERhCnyH8Jtvs9RU8n5D3ybEawZsF2C1Sc
b4htAqBDHTknX41yN4L75DaLnn3zgFkhRHRvx1SQT0sPfH2iakLu4quPVyZRa2+bx972Lyse1gzW
DalNLyKXkbROnEWCW+b6TOepPTDIF+Fq2rds0fDvatEVy3skOm2XcFz8+zRnEA12Rk2hXnM5NTrS
kcqEZCurD6hEG+NPz1MichM4TIhJTIe5SOQmfpdl1CJRsgLXQm67JvxOAQeOKjxXICuDBFCMkPWN
qjxoqbWuT94r9GemN2wAe4FAayyXHBrjZQUKLcXpS9Ys1FCJgRM977zAhNC7AVXCEKrRIl3fH69h
inajUO1c7jY3icSpo8YHcLNIGs2V+PoqxGW6yekm/NvBmF7bGtpTeV9LM0zfHFmlNs2ai1pXIp31
gQ48396fbLTzZ1K1JmX6HUv8p47lm3BvddgsK8cDOpb1s4mSog6zMmGelIRLvzp0hDhMslMhagq9
HHNR+cHxWcaqVDqB6l3GS5WsxfXWxd/eJOhKKWyCtOnMf2HnBoAvaWLGAmD2bFGAd8vl9f9xdqZN
ajPLl/8q/7jviUELSJqYmRdVEpsASezwhmgaEPsuFn36+SV974yftscdMZa7bWMaSaWqrMyTJ0+K
UX0uhd8pPAEHHqRg1vI85TmKFZf3UoXDMpOctJz5J5Kzaf0Jv7QR5TU8x7OMUumbasj+eLXSzDo/
e+W+LEEC4snX8gHYeTebJv6OJNqVV1+AO++lBXh5Q2jNndCmmuJPWRICwEmyUOowpaxWAlNBkATC
kckFxkaizPAlO8qeiIcPv4RMz7O2As09VLxQ8sBSlfVFhpGk6ZswQnB3ZSgkBJQ80pXKEsk2y8C/
g79UlaGHfqW4TnTgkc53olsoX5JWEvaMrOr3geShyB/KRrqtEgtIbkVWijwiSStI/kvQU+k0+UXV
Lf47Jyco6LWyH0mfGTmEREuW4r3CZJWJwkvpXZzw9Zrso7JQT8uvmkQpW/hKDpgsZ6EyyLYjEinM
dpSlXghxflnLI8vjPt6VtBRNfSE5BTJLYma/LDNkhvdS5kfvTA4xfMZYFpys7zwWsyOpKOmQKuvx
75i386d19OuM+abZ5aYvz1kbzBjZBcRof7WqFaRE8uJfMNdbOhRvBnWsCYNNBCmZJnmeBPcUqAnx
Rp4iYfxC8lqSEl2TFxQeoTwBGTMSNjhd8F9w1cQBlP1PdrAvQ+8wHPRBkCo0Se8a7xSa7Cc/0jB/
15KAPWYbtuUZjl10TeebcsghLe82hnsUjB8cEYoKJey00SoCigCJtAz0vOR4q7xSwyVMAhFCICf5
ZhQIBctt7MmmioDimyJFdlOolPQupRDwK00sxCeZ0yK4eZi9DQchUB3HTiptJc/nScMz6inC25Ta
yDsTmrgfWABtQ1FihCfWsAS+R8BpQ3LUxEHEsUyEISoi7m+05d0uTSoxztXSTFopHFONsnuqv4q1
RPC/OP5S/vxS6ZQFshnKaiKJwAVLwlZY5nIDeJvvPnAnmr2bOGLbylfPFdm3Mlg1Itssj0leledE
nxTZzKReTPq/g6dUSqhcvGlNp+TyJKhAIY8PEsdLaExCXJLjHN2SL59xe1Di1snXVv5bSwZMmtiI
Bpo4UiJ1vnsLnR945c5HSdWidMCTzJX4AVxJLG6TbDHC3pGkqwB7INYUqot4g/v+mxixA8ihzCjZ
06nNYFdmz+a7OJ5yTnHgyMJxPQfu8hhc2cHFe2GbrJtDXNN3V3dETqp/X4SIqfxhNysxH52iVyp5
VlHs+i+Mxu3Ruly8hyEdWiQ54k4EEhZkn9w3PWjwZ5A3EUflq3yDFMlEsHgBDMVWi3wBUhKSg5Dq
f1IBQhXMRXviDj4tr36xsg6U78MWRgHjwoSWIETYeKn4H1AUbkUtaVyh9MmMldKDL3LDM5FVLBaU
KOMdU8hKlrIKF/gRZ1nykybfJbKSl78Wu2RAhfAm4YY065CwRbKuUmAuZVQGUWeRuNGQp868wZ8L
ZPX/fXRtER/6h6vgOI5ZZmTNomWVvdK3BX9aP08XY2Ug6TTxojALSt3HcnULQMR7l6u/DUtN21bb
xlqhGePvz2Bzu3BF0dmhfZznA2LlnPzwxwEhzD2p1iLRMqHNdHZAQyj++6W+xXR+v1TbcqGJO6Xf
5sG6sLs/D/d71gu3g3ILcZFn8zxhJWEU4Il4+gSyEMC2aNqmzkbWS0Rq+qd2aXD0l4/QUvdmaQQY
ROOX2IH1cB2+Qq9ZevykCVQS7+r7daIFZBmOYxmWZX8b0vNt9biWsn3WGxzVhN983f2MIb223Yat
t3t1VscG2tL+7t/Hxl8jkIh1KyqknTeVJwDqUR/1VXnqqEYDEBF/Prfi+UMN5KdnUW921ijrVLYJ
1k4x6v6jdfA370N+EmmrzziOy/4i4vRhSdGUSe/VaK+K+u4XtadmvcX4oIY7FQO7dnq9OrLWzbGh
x/JqVgF9ex/8a9xuVoNq86nLaswvQzfabZoUccRD/vei+qZaqb3f74Ytud8wLMHjUmE4GjlqZDZu
/uTuj0ajMJy3m/JxL18mkBq7ajg+8sotCA6TYrj1TwSOj2ivhHw2Gs0tlP5yqVQydN/0Pz6azWET
dSFX5VsfowiouJxjZVWSybDIPdKDihukw5Kah8m1ltDZVLuYPhFPB/384VH/XrTA4imVy0xGp1gy
3O+WaVp82vn+ust6FmdEMYmzn9WVY8eDOGuUtqfosuUK7WAtYLk7vs9WfoH/QHsHRPbTrS+qQXP8
Mf5o97svtVwuaQ0HZlpbHloPBnW5UlLcDxdBLcMBN5kQKNeSwcUfbHSh+dMNGb9xMb/dkDhEv5ha
41m6Xld7pi6OrK5v/Fx1UmbHIqaATtW6qZ+sfhrDd23h78vl/w7iN+KDkz9v6bpwzHpbHuHt86FH
oig0mRhKtnwA7eCoe2sVTVg1qsUM3qtwwErY6bTyUMt1dNJJLUk2OkmW3TVzaL7RFz+spzLw1ZXf
60VRVFDRKwD/vbJ2HJkwMjv5ONbSTJTeDz5rSHwHLfOaFISfqk6n15mBML6frMwus8oUfqnuSa+C
FcOxfLwfFg23qtOyEkcjVxvfmMmzP8vSZ4Pdc9Eh99Qq8tKst4okYdJjxVrhe9Xz1gkX8jV9J9Hs
2ICQ2to3pFfOWaNsrnP6nciTkAskI4Uff2+YoJ2p5MzuPp4SO7qsmRHzg4+iNYOqbHWhs4lWGqmv
gkV7Cb4l0p2AMaPviPIHJz8ceSqKDHnC5AbUYrFIVTQrMEA5I7epHPGW4KC0dlFmy22Fu0iE5KFH
tMZKVjxwrOo3Ppi8Yype1LjKJ6VA6rz52hJTJB/7FO12VR3apGDUEAHP9lY3T6DDJ1DWl38HnHX5
4eFWVzs9qWh8BFLZSPZETTrNajWe+p3qcPzxcVLNZlyVS4QAwtXGw+q4OW6Py2LDsGILzt6JRi89
mkxa3EK8iONhczcotIZsDm+7IKbvpUtqtFVhZaVFslNH9Z5c5GJxVNb7KQxGK9XuDgZoQpbu/E+v
V1DMRkdlyaFSXXTqM5kr/JBMEXmEYog7ciXNapM7XXQ6nffcq+980E4vnBk8EEOG1O+9R2hBoguB
OoaK2SiTmutBwiGYT/V8ryatK6P45MHzBtaEE88lDsgrT+IPh8+XH5yt9Oyqe2d91TLZNuwWZ8YG
tiTdCnqHsNS66ykPB8ts1szQxLZWn/x3fcO0MfgLVSHsQXJVi2pMimGNcXeVwQ+JCH/+PspkEcoM
LbQ4/na/qOHVHzavewhY+/g4/zjGF9SSQf3O8aqGNqtuhfPkw2o0AdkJ7Pouhm6yNpT4hkd/qpfz
cLBV16CR6/YzmKqiMmd0Nqpfg2twYx5fg1E4SJZJP0AIR50GLvlZhPs89fRbPNNRS55bkoQNBK4/
SCRtsEkrmTsH9awetF9S4bLbaLuqu0HKkcRczQZ4tcNL66RPVQzEPDloDOxKdbvQS6sNaZphhgdU
Kr209iICKyp/2dAX6dBEuipMIwxFxsaJrTizVhzVwo1I5hifZa3LxyxrbD7zhO11EPKi2O4Xdklk
Qwq+x5H6Tn2qk/ngX//13/7X//h8/vd0cYy/jON/HTJGcX24Xf/nv0q/QRnf7PQ3Kpbl7JxDYYOd
XjWBKehtAQOH6dWLJpNo3Ycc2yzoYczSGFarPPgOE7xaHbLVBgfVYFvBVLKPdJPuQ3HdD9VY+7Ka
/36VtvmH7QR55JKJ+iC9wDzzWy+4dHM1L0Zhm/XwtgbFwWq+ZpYtX5NHi/aRXtN7KLOz6uGKZwPn
qG6xgwJJ1/s0mXODS/feXR11uVVOqGIoNKcde7iiU06qp8w68nWK5EBCi5K4hEghstO0wiqo8kPv
VmobstCxjRb3xyPoZagM97BoLDIg0wmdJnWmvNoL/tVuvBkhg7guaz7j8UFnptIK1WSn8rLVzVQX
S20NXaa3wjbIWPFF5a1U8axfZ7UjJfnUa0PvPx6dbSHw5jmrdXzHWfs8xbjKx5xLzKf+9RRsC3q3
2FRPli5fVGH4mtzhfvV3W7Xf6nTwgq7gKNcjLazOKwVRdm4X1Zkk+ZBUqfNhHbU1T1kgbDKjnJY/
B2Wn6rHREmV+IkRTOuFtF2vHqKZr2q/VtspGfXfkfBZJWw7N9qWXTpzPrF0kd/vSZnVg8cxNfPYN
Wp3l9n5gzHJczrMua6NmIly2i935q38aoYpybpMhnZLgthTZzE2mjh/3T2O2f+r0qcqIorTZ8LiL
hUspXFEx+jyGKVKvBvbV6F3q8DuIFYV1Anzd2G2CdEXTovLEgs6M/tnc5DK6WXUbTvcB3nHIJ6wi
VCw30b6sX3GemF1ymZsO2eD7Sz78AEO6t09SKnA+D/O8VkogTUaHkG7BpNXplMKEyEWQ7tW/Y0lR
xP1M72oz1RdEkdurq9q0ufRX6wjoMLgPgR3yISwFRB8/uM8jArH8kbe9hCnFY7Ral0Xx09JOXPDT
uBgjXVlU0qlvSdDE0zooDIZbQy6LoIPteUZP8X0fRgPXWexCZHc/rguruW9sM39n6ONRw3J/YfiO
PsyIHIlcx8+uwQqMdu075FwL2q5tOtu9vlBsvg8eRrN0aOReSA4W2vD2WN+sat5l4mbtO8SPXB9j
71A977UBXom997fxWRoNeFTz5UQb3LaPgJtNJUyuHiPYB/Ra3kIKdnVeVvtxVndyODAVXiX5jr5r
sbvL9R33FTXhhtdMlxDlDs0nGb+9cqHOmAr2ISFEgcyx8nqHvbYYzuE+Olee0Wnx6F17K1vlJ5XP
me3GaL1kQV966w64q6M2NovEIn6YZbPTWVHZ8Xer8/8wOm65bHtl9MiNb+D3ytquTkcbkeLn57Fz
iG+9a9voHXrnssoW1z7zNkv2LChHO8k0OiDZVWisx3nDDPN+cXbfBpf+eatpAvX3y/pdch+VVrp/
/p/L+oZilIvPfXYsbrLezlSbuy72rwd9ndZemSLhfa2fGqdW/lkiUJlvAlbv9OPv5/8dRZHze8ij
opht2cT8/3TtD9Pd7XEyOP+pd4PSODFYRbBKispi6bM2aFsD77X7XNwT7Es+xrYUwuNsDbVAOSOj
h6J4JhaJgNnNfxic3wtvuTjT4pdZNilbfdeI/RJ3lLPHblU4IVh8DJ5kp/aBgetOUZV/r0fi4sLJ
xAsv6hcikQVFswEN1B17bacNsL3VJWpNbN9pSB4bwoili0qEuaftxE7mdC4W9OyK5pBdWwW04oqz
H8jbf0JRfrl+xvifg3t0Dg/D9DzR5S7qU51lAW/P8Hsjl1BkhJBsWMb3nEx9SsbekuTQKUB8XsC9
50qxOcX3etBk4/XehQltWu4PULbxB5wH5XAg3aJtFk3DNP95hYV16Xh0H8att19an9nHduH1d2Gh
f44eV/3DTPtNTEYe5i+n+oaaH/Ms886n0q03MKLVp3VgO04TUhHQYpLyTt1Dz9PHz9OgPKS7dedw
1CahVSe9sZ35f7+U35DDb1fyzf8oWKfM2ThFHkuzOHBqEKHc8Not/yDAbMjYfYtg/3HD3yyO8Tqc
8rXF2OaZoo5mq54hlBQ6yU7rlzYjDO1r/Pcbs+iw8PtJf8Ue3g/8lyXjAdKnL3EBQ4JYYghxjuet
qExIQFAHNkR4Eq2J5qLk7fPiruL4bUEZcE1hY0eTWY9Q6qx7R0LMdPLk/RKpbAMCi1lkQJQyJJhb
dKrVYLjY6rgJXgPbJ36Hqy2J0aBRBA98qwkB0fudMSEZe0cg9JwDAVu1ugDLip6E8tSX6XUgoSWx
fISjKlDR5KoqV9zTWj3qTaKzIgswjQ31FYdL9LUg/OtI0HcmIJT7lANYaTAIKUJ/Kxiby8fgWZ+B
YK2DqoRegAVnrj3iPpCo/s8RcIVEiHuJUnvvt6wDibN6e26f2Cjo8aMFRgNDA26Elz8fDDI9GIHi
EVLi/5/ACbhRovKAZI6nCW8IbvdaQtHmcDxGYh44VHEbAkKNWPjs6t21ineq2rmqAtf/zKG82OoT
IKt649Vqb2aiWI7bpdSmS6xfM1SdIO3Y+tIdXfFaShS+IxrfQ5/EU13paiHo5ESAG+4wB7mw+zPO
yW8uFC/aryDAKtS1NTmR3oyRE1RqxHCPRgm3FYaCR2Saby8dhoNMTYOdJgzgG3MoxA3GTXwQJAFf
wIoN5BH6HUEViSM67+eHB6cqnqNSnGS1PTNxVpXpnP66Cp6O6sl7iG1nlu8OVtDctm2LtvEgsGuw
dxxxiYeZmuv3mAjESdWAzggCb/4FWRlHmWV/w1XXbKrXK6ezuvQv+sJlUAV60ksYe8lrtsdPKqpT
q6gK9XW0dtWpf9JmUa1Snew0UBq/nDoYDQ7P+6A/jL9JfHrvToMk9dcQFqVRJJEeIvWv4Wtozgqx
IIswFv05rRplHhT85dpP1v4WTK7G5yYDpsUbaSEaZAZH0IvBiWQu1KOZhItZbZ76BIVzhjkLWpVn
fTWfJi0oFHLH64DpD5rg4IjfK2GYSBS7wWsjoO1LSLlMljyGDCxC0N80LKgew87I9iLmpjyuQWIG
dRlihvBrQewFQpgPErnPJchraxTZWh74jUfYevqTMKktifs+EKkgYJawmTcmCfc35wMzPb+wyRLj
/nt9MXXzN0ApQMVNfd5BVgRCYZbVmQIL4sz/nHhQ8vkEpk6muOwH6IqklwRlkf3a1OQOAZvRDwaV
lbu+84z3Ayis4BkPWlhABAeXNaIS4f+T1156CT7Mw+SQ7y+Aoo9+d9l1k/Dp79stFn8JuGSrBt3a
QROAMyAZwFbCtFYJIblQPWyHyeOoiccZmdkCBQM9cDadjwQDKsLXLPJdYHBGFyvAWJq88NIUZ1QE
Yxwk82USsvi37VFR86gr0SwihGyN0OX2sQi9mdg8GR+G58pDbU0AuSNQtEIwBeRdVMG0emLm5M6l
1+8LMZri++N59v7T38RPX8aEV3XOqvWQapZ3j7gTZt3aLzBEMoy3Oh57J9pUJGFwJS1g64LK+QRH
LtTVA/kFN1eh98//9IaHmtexwqzKvYnlrRf4VGqFVAkG3V0NUT+FIA1uRpeEYfWs3GRPAu09JX1y
smnrE8ryvQE1HglgzNVXA0YsHXi13N5iUR2WFXDCp4BOQWePLdxy7LERnLGKsdJuvaBhIzC2Ym8x
+ALgevJIZDjKVbnRySOYjNa2alblcTf5wHjI7MLecxOCde45+5FL3cHali/eRaHfGNcwbjYDchNQ
9FSuDwrdd94UTfKKox6BW+U0LLfcT6vHTxd1izv/C2+C76BFboSuThN4lfXYi29Qw8WMfS566DLI
HGetiSnnec9kBz2rFo9/NEL0netrjpsxg3Bl6XcyiMnDjvzzbRZn2DyDxqH8BCuciSooJpdhBjPM
9WyCDWCK3H1W5NM3eVBFsj4gcaGh9q+qog16Zxi0P0ASm+PqkLzM517MCvBiPYZ+DwhnKxDRap0t
jOuKWJOMYWV6Uijn9aqdT0nZSGZlWF0IA/7BmLnRdA1Rv7SXdd9++FP1aBr6XH8jtrCA+T1moZUV
o02nm/GR0n2jMluhVUrV7IO5Pa2V2MZXYM+bh6q/N5SZrOdDXdbG1xp676AqrjI4zTpC2tXhEGVp
h23xpobAvR/CLwci7qej08Ja0k6AXbQ+pFa2VVhArNYH6nTNOotpD9tdVFgMyYR5G7DVvPaonthG
92gE6B4D3eMBUQ7JEDAI/HqvMGZWgb2RxcGPQOtm0hnvZXLlEadcmMywPjbw1hIr2W23ySaJ97MG
GuOhtjfgkXtgvyJM9aLSmGPBnMUIucociSTXBhWs6rBUUrCxv5Sxnw0pPL+8tNR7H2pFqpVN6pPl
y+ZmTmF2r29bBV186HWLqH/dylGN5uGVNZuq7KhrppHME7BPSNv+pFfFL2CK3gOZ9HJ/TNEvz2XI
y8Ph++fEi2JyMs2+TLaBXcrp4rJus7aC2SMo1cAutnpxCpnp0wgOvT+8BdV/W23GilmJ0/a1iURM
ykf1muS1VTd3qA7IG7RUzfgZmd824zNhLstmd2SFcT1sAUxC6tvH1+QUXUCRa+Ak/J76zDrbxzZI
+vCNHfus6QWelfhwYsr2WOHRaDJDWN1FkYvh5+7qMbNaEmU98ffYXb5uy+G9YRqsQ/yGdWdHm+51
7ekX1/pZd5A3vCasO7bGmAcoNqTsV4efIHIs16L4bXgyNb5IF7HkuHqw0Qg7fdYRkycPsaW0IDmr
mNQBo8qayhW+czYu+7uPK2qEtgqCdrPT5LO7TVXF2IiGoEMtsVt51cs1WrvgJi2bw2uX7R7c+ZCc
YACXwbXDVZAkA1KebO+NjWo38L3xvMThAives3vhRSCrLZBsu22mWETBv8M5CT8MIXy5ZuZLu8ui
D2eAamqzuY5TfWqf40L13t7o5Xj88APQLLVscIJGH0Qb0nhGSUlyad2q7MrLPvh/gxlf8LvdD0u3
XwQIxyDM9DGo1dqse1aArYZx3Dx3V4Fsins1T8DIu0vd7ZP0xUNtNtUedDR60MFmmKDPkfCxuz4V
He/7YM4y9UrqHEiWjOTFe/saDYDi5QWSdWIpJiOW28Mfr+Nn4GHqSw1W1kdDFI0vSgD7tpSdTPmD
6y+xTEDhfLwtoHX8fMas8RGffUzKtq5XYRZnkfh8J037syp8YC772hichajLwOIJZCo5KK6eFBCb
3Yl82RmvTtsZ7i5bNF4UnzkgSAE7q9+Ddy567GEjxs/ggb9RrLikwqme8VPdNvf6RZCejm6tcnju
lnyL/Vl2bbF8diMbiLNf1Gnn7osmg2xAMgiStSCT4ZDeFXXxTVtaG68646kaY3/5V7ut8fcYUt/V
c8ev4Z8MBsyj1IfgTCZY8hR4Lgk8Ve5pS3aKrC+7fTgvt/FfX9x1673JXTEk2GZSQD0r7LFtRhNx
j8QV/foc5tTa756qy8SHgtSmBs7DeaAa1pe9zpdNhEBOXB9tJ6s4zzRcIF8erPhBX84WvQDgIGxQ
/rTG1/B2rFxD40HHdJjJC9FgockReZbbgjxCsAoOWo4XpxXXegtrqKjsWlHd+94Yz3BwZbqEc3FC
4SzhWm/9C9yiXdC/MC3crWZU5suDZi3oPmmelBZO7abt4yAEtUtLfo4wFkoMhRiXBpDnG8s2qdgQ
GYGcoogXxzN4BvdAds18iQhEz6Ytxac5+hDJAq7uwai+M6OVE9yKRAacRcojkUS8eJX4tMR/o/l8
KSEE60vylUyF+joWt5S69NjlT0NTSsV2Qdsk7rKo+vgHzeF7O9n6Re7goFP/QIt4BGzC11AGhnQU
g1JUF8pR+v2PvqU/GuM2ZRoQrViUi6NuIE88QJ0UvOjMpo+OMjMi9ZeJuL2MEmvlpNoQKJpj9apD
wdi0X7FEpPGjchlQ0DNl7NnIkkaj8SFbHTbsqYPgUX9vfutK94NkXvNVP0dpZKfc7ZkECVPoqaBf
MMuIfoV/UFQyUPj2DoU/SuaLuMvsrdFstKnOR6PWrDPa6JBwKhmNNv59WN/jbw6waCS9ysEAmoLf
utV70cZfFNiU6bJBwzhsLdE655yQJ57dVOftZbGBn9767pyGLSnDJEmeP60sJd3OU0jmuN9c6L9d
yoT/dHziVigg5PwtFfH5nJ3Swr3mFOw68GRGIyYchpXEInsC40Hcw/sJ5WDFawJFbnU+37GEt20Q
gx5MHF+2qxUsHNkScjUZyNqsMR/YuCr4ROA5Mz6b6B2qDqoEn9idQegyDB4GMhxANznX/KSk/BGu
CtVo8GtkVNF3ET4I10URCrQeGDFh2Gr1KlGEG1Nh1xPHULhCckhaVHRdYJsSq2PTGAEM+ZRkHfBK
a4lyGuPLEn9PXKDZzuWspFOo0mOgAgq1rsyoRohvT3TITBYjPaeMjxMLew45V54tjCJMtVjp1oQ3
zrtYC0mPsqkMSosja4w1eKuiqEbYCMcQ32hFTlkm77Ur9SLkl/l+0rKFsE6W7DaAFBz99yrl+tIK
40JyexqQEK14foHIZhVsI6k7oSKQ+kKys7V5WPsQZlAbd7HNpjQMTroQr5IH+ywESjK6+Czs3+Lh
zTziSA+ER37PJiMMSL8LrK5gIxz9RoMVvAzFrg1YA9339ST/P5CvUUaplAyD6Tjf8bfL5fzISlfw
t+0gax8eyhq9Ph7rd/Ff4zG4VkFFSEMxk9g/Rsf5q0lKqxR64Taxe4eO3X0GWffeyXr2DO4o45UU
ovNa77vrUbJZ5D/gheU/QZSGY9guYq9F6dT6T/jXXuXX3S2DqXQOMmQVbKpcthFKfc+Ki2RByXep
jDh+7OIHcBLcg3b9Ndh2to197YHujhNO40ONyqnr5xP1lzw5tfe9VbivbKMSVttrOcl9gH5+DNm9
UvZvg1XbbMo7XL2P9k21raDn9VOe5w9NjEF3f72nb8Shzbm02e8tssu3z7tJQLaJ8xFtH9kPgxd1
vU0yta9BmhzxtBvniVdJQyja9HlNG5uCXlNH/NA2rLwVsXB8Geeh1bkNySYC1W8/0rBUuxZ1Kdw+
lVXb19bP+nnxeKizpegg6Tud+6ywsEBoksuggKueGFSTE6xej5Ri3+jpvFL2qEzQUnkM34o2hQD3
48C1za2d0rfBy/QzqUH36X83PfmnR71UUPZGk7E1Wzf/PChV8p5DoJECIBVdf+0BEZxnl+qhcccd
HF5ZB8M0WiWUmaEZ56JZk9VPJBOD4/XHxp9G8TeVYNIbzB704cumbZS8b2O9N8zXLdsUNswf5A3E
FaGsBN5Rjn4LKmAMufvm8CNJhm48s6r6hJY/ZevLA6yt55+wYHM0PAJ6Z30alEBcpFdiYaPptjTc
RKXhIxAMYUofeRF5suNy7ApbJbBq24ajnwgvSSnoWfR6UCb6KpEQKRYzWlPaJ7tyifK+qaLBpXga
1SPNLR5DodHtWmCPsRSMYfPZkAt1x1+1HNCVf/2VlWH8xsqQQSqJ9mrJLpUd61sWqOi5hzQrbres
Ki86D7G3y2MnDdD/JnBE4CogIQwX9Kf0w0+n/cY3tdy1uz+/OC2ScfTzuFAva1Q9hoy6xsCtUUSN
+shl8feb/T3NKjdbJpNUpqCGvubfkh7m1Lqm+WqzlX7mm7zyOvgQ9ztnWsvUHYJIZbUphqDs4R6c
BlSe39b42lCGF3R/RANm63vxOTJOikzx3y/M+uNwlGGcuHbZgYP7jRvjlG9X62jam96VqoB9i722
GBRJ+mYBioVQX/HcoaSSpKuSAEhiKcBwAZooOKdKXH2gNN54PpV092XO/P3ajN8bLWCznHLJK7ol
2hbDuf6nHX48D+fpxi7cekZzCgu0ud/76dM3Pl2dhqjbag+6lKUpLjfh2s+fzV3XQr5h4mijSY+7
bcer7FJ/Kn+jlU5oDF/tbbBaVdOLnjayZej0rJEILRaRIbnAPHiBdx4/VraevgIDh4L9CWXq46gU
ZB6GbApFY+36+1phuKvshqvh9aDN3qW2wU+5flDKNNk189GUoACRgVnu9jaAleEdLhwIX20XzygS
PKD7+ByiAbiYUuf20G7Mor6FpQ6zwGZ06fg5L8ceVRoFvMvHp5OsMcG+Q4uT6WfZ1nZ4KwxOrUPj
1pcK2WP39lTbUbmSYmwra0gn3D8g4HhTW6FWg/hjYezWCit9KwSHXHs4EOzxmH/UvOgi4DVe3a1L
WHGuTFNswQUuV3Qq+UUK8fEQDow5iICBwT60bPBQmgXH058W5J/Sjr8+5G9px+fjlW5eHg+ZXHDl
2AC/kGdFuRWKFIQqu9qpUVZFmv9ef5pfP53526I83E+WkaV0w6WCoZNVLeo9mOhX9ajuwjMpZ6Lb
zr09Dcu1XePvU9v8U4L515uWZflLPvI+tXfwMbhpDPkQDlHzzjGlPMdIbg0hFkqNy4AGwZS9pD/k
eU1xX75lYD3Dc13bwBUrl2wZl19OnuX7x7RQdGiBe1AmgSyKqDu1GiPjPLvNzPiZFNrHhZUyealB
0nmj/LmeQ60yWsWZEK5mWarOPzE+7N8MEbbn14v6ZohOO+v8Wm+n156VKZuYj0l/QAtDP0erZon9
8xmvmmXkV9P2Y+mNXkFxkIaH8WF8i9aN21Sv3EoRVJHaj4N2b7qw8wsQjwHWnr6LFsRV3QbX2G7e
+4XYia3YbOdd54eG33/iNfx6C6VvO9p25Vjp9li+9h6AHfjfBliD8F0R1ibMcv1VhVxHHZja+8jI
YAn7+jGbBnb14tdMYRpuNEjUDR4kfriE1H+fdO8d9ftzN82yZXrFsmvZb9LLL8996kyvpWJ6v/Yu
yLLScROohFzEZ4HxGT9aOTAMELx+9DeuUNg281L7ynaA8MtL3V09Llt6s9b5Tt06UzhOV0VkZZR+
uEjT/YPzTdmSKwRIu2jzt3/OznW2N737+cBEUBdwMwldBP93G5IDsEnnmIFUrknfICkMFR76mu+H
7nYClww+3G6r18l2cgQpmRizLPPPiw0ks0Wh48YQzcjCoqyOAHjOYYX7xok6wr4cr/4NxPv9G3oj
v53ho+8MSzPrfZRm1yf7IxU+ZVs9zs1b1xvKjx0MNbWV+VQnQ50gKH1cxl9HlmxLEKFf7X0tr9/n
69BkU3UqiO+8adDHNxNZKh2kykH8uTWHdJC2qPl9jCh1TJz34UZpb9VOe2WyXklphYKMQqfIQM4t
ORyq9ud9aX8+l+XPNN61aTPe3JLXQqYCTQQQCbYcgKUL5W/IVfR2nX0PL6S3odUUTSjfTSkzNoIC
juCudkvyvrH18/6lMQ2hSwaXhhueklNy7t77t/422nZXybrrxXBuEF6Wym1q09HssuEOWRGaeLQ8
EY1o6Yn0qhqstFXf7WRDwJxQ0sePEKYUEAosT0itkI1gyXlgVoAns83EnJkzpCBu4JW4ojCKd600
usIijS3oIW1OC5qadtPumsvYRhsBb1t2uGtYC5sAi3I6pM9PZ7XiOUWH1oGivs2CxnTUhkpZv1SJ
XnFsv0rN9z/EuGb5N7cfE/brzP1mwrLV9XS8uszcI4BEjldvQIuX4s91zR5YTY94Vo5S8wZq2iq2
7kyg1IHcdoueFK9FTvhoXfh+bsiR11F3qt/r08at/my6NM+mkzRi1pe626B7BF/S7PfY3sR7elKL
eDLNb6n0+9KyFa9GtPzQr0GsDXPJYdCXYR+ITqYc5xbCPi05jFq2kOLQfavQRlnXt2Mz9hAOtkjU
exziilBXwdIz1KxA7EinOqpDJEfvkXOZSWopq0oVDwsRysa/jy70rTHsDBy1/xxSwb1+F1oXNBuM
Q98QyYRK4jxdoFi150xe+/m2lmbs+hshr67ROL6FiA23Lm9tf9ikvHXtNLfVaa8MQA7bYRqu7fYh
OUaeG9xaORtGS/4lvlB0a00BYJ4kHB6SdThG1+4puUYXprVH1Rj/ePbP3fIwNfW976T18uy+2E1u
/RNA61Nf+sfuvnvs3gG03bAc3t8fvEsynJPQhRDMu+3ZbiJfzrN3LejbWZXMELoyHGPmtShwAwNh
Hkio2mp6rtJdhAOlDvTzf+rKYZgSwHy38haUNZP93cbaf/NqbJSy3NxjFlIASnm9SDGIpKIctNui
jo4iDHpGrLdkdYQ5w1PXu1kBjTE6OvBVCKy2p8s+LVd8T14lPU27adBDSWZTB3wZ2uO0v6+SJlaf
PDwdA/GRbGs2+mDx5BO+mA2WcrUcDnAJQhd6f2NHS+YHDe0AkAlsUQrjxoK0UjPq3wIDZFjETVjE
tXXUfdQ8nM1p2xmXxtb4ONwPLYpspXb979ui88dl+8uAffPFNumteD/kDJiUVAnlu/TOUTz9Aowb
+JMcqO/U4KfXqBt4VxVRWK06knOERM1B7fE783kiDygQuqSeSZGfavS6ixmYcbPd7q/Z11OcOSL7
/03YeS1Fjqzt+ooUIW9OS1I5ykAZKDhRAA3y3uvq9yNWxP576I4mZg4m1kwvlVKZ+bnXECTcdsH9
SbkZkfx5TCxmkP28dP9+ub+g7UwM7NSvotM0QIx+i6bmJJS+LOUXFALd/KN7k5+Fa7vxTuaJ29f6
IQWS/sxr58cZAInRvdXoOP33cXXfpGlRTjnBe1CYPEZnndF2cTCZefzwZn9msf991JxH/JbNaJVS
+JEu5hcEEnbGuIxUe3xVnoqaDqIEZoJq+TVKFwq4+ycIBPXTv5//Z/Hw38d/q02TzprKVuXxNHP0
ZXmtyPOYEB/7n97zpyX9Vh+Zk1iY8sSDhDvt6K2SI34kzDcZuP0QwP5CGeaVDI1Lw5T4B+vbXknz
oSyGMcoviASeTdYvW/Sn4GZxcJn9+jbEje179QivYhVewudmX7wUW/Y6vpmQeIBkR8OiRtm7WUhL
Baj0Ei30N/2k9HPE//fq/31f//Zbv7Vo6yYaW2/+rdml3ftXWFoP0yFygwd/NkFpf1iar/7Mfy9V
lsbSgQPrGivzvU0iGIkZtYWfc6mS4ZzLT5/096S+TNYi6RbUjN3Rf/H36jG5qx49awFvoksWSmDj
VFJt6Wm6P7z/nEv84weZ32qNovWMxk/5QUwfQQa+RxfhHFyqXxqwhBBMKU0/b4H6c3JI7/uL+MOm
/MvZwzdJBx4t6hz2rxz+t7OXW33c+mJdAo8HqCEfm5X/Yzn192dYukoLnu34vZpStTiRFCsv4dp3
98BAkoTg/dOH/cspRsJDEQ1dlDQKo2/BUlOjzuTCKi9INj8rh+AJw4XqOv364Wv9GZMZJaj0/qhw
LeYg3zJDqZdG2WjS8oKGM3DOi8gQIDj1G4qpjN7qv5/293f6/w/7vnDZqERNIiTlJSa/a8Ap0d05
/aTA/tev839v9F0JQZxyM/IMHiKu0hNCrvsIHY1/v8dXpvJtj+sWnx93LoUA9n2XdZFnBkURzIE5
fhVAufWH+C46o9BDGoWVVIwzRhPZH8ld9vg6uBXEEEiMPXNY4Vk/SITue88lhQCwOzz/8Nv+8kV1
i/akyZ2gIu/+Lfp0sjj2pSBUF2DL5WPyK/tloDlPAVruh7f0QynIowpMQYEwMFo/mMCzwKg8RK6M
1B20R4TRZiGef/+qP5khsOq5nlSMAXVNV79Snd/OZRcZQWIKZXRB/By84zH4Be77HL6EiTto60R4
mJhMx0fRt4MbZa/+Eb9AmUJdCeQMODfdBkOGmALAVGQsXRVMBexUROqWpkrXMHQS6lfwfwj8Bijf
2vFN4vTTLZAX7REkT6c9mZGdbLOWhrUBHoxpzU/sl68o9J9d8e0dvx3ZspuKKeiKiCGxBm/RYjIe
2pf25E12mDnSrlgad61vTxNzp+CInrA4LCosqOlnNpv2ZNWwjPlOTXvwDFLdYKIA1w7ZZxfYleC2
3cJKEeUC7vKAzZqjCLakHYWDvPHORsV16vkrASRMZ/uZnbYc38KhpJ215IDXgJmF4bgcWmfUNsUV
HV9hUb37NFUm2z/4jotI4d1MSER4FMXJ+Ox5CM0Cun36Fb4DqB5W5kv9WKyEZ+kan3+4hb5yvW8r
R8TUdFlTKRBUY744ftsdpadE84wiuDTwbgyQQNNCf/QXt+kpgUVgAy1t3hDOVZhC2CUVGfAh8y4V
GD/Ltd0/mdUPvR5p/lT//UGSIZMpciuSourWt2zRCCSjGaxSOPNLxNRN1/DNrGnRJAskkOtuoe8E
fdHAF3xhOjn8pD3yRwhlHvr7078dYcG0+qyJCuEMEQUYzwD8RF4M6Zw5aoAX2x+uZWZbf3ldw1Dn
CRCkMvGL9Pbb+gcMm00z7azzDMKaoXZfagSMWOa/esYuc59rdOfK+n+lx9tbvxIort/AKV02mxO0
5BUgsx3SIgDSgOby16zlOyF9+9Q64m23O+zQxngtFu7uCSDFDCa+ULLPVcwbLBJrUW1AnX0htFso
vxZiDDP66n98EVqWQA0p548ADUGEnE7vs2bJU+XCpQTEORc7DUwVIGjXGeu1UGgxNTaYI5puCBrN
4hs0Nek3hc7/QE0zYiIBNuJR3ER2+Gba7Q976M9OOiQtdq0mS4pmWYap/ndTC6LQp1qmmefW7W3y
zrWGcLiB/ywgH8bt2JzZlxl0do6X3k9J2B9B4OvZGmxtyHgMe789O4oHwA6lbJ4RilmBxEOmJrRN
Dk7u/LRZ/2zefnvW92tP7QRPqXhWS5/HX+uo9+gwcBC5Y7PM6B+m5QgwdXT+ehyA6Nvw1eQZPLJN
XPFNu/yUZvx5fOaF/7+X/1YtSIki1pbID2LZwULpVL6vUHJ/OjV/Hpr/PuZboi8ME4lmxGNgZzwa
7OQaEs9lWLw/HzwmkNGhYkjU/lBeKPPZ/+/N9N+nfr8qNaXVNBiqHNVm5h78MlHBmm3PXxInRlwX
xAoBHkKxi9YDMMh5UlMzFbVWoLVB4MwytOr639Fdtv7yqxD8mtWnyDzApXzbb9k0NbqaB9rZAQgl
LF5GNLVBB3CAZzEdANGAol7eXi6XJZCuGQ4AeIo9Ejirzdys4UAvlyC8Z0IZgOhLu1pyq/gA3jdg
zubeIMwkm39Tw7Di4thASOAeoGG3mNFdkMFmQNYJWsMJGOyCpt39anG/oP2x2/XObnC/rqZ+uXMP
ExrNh+cDtAdkSEJ7Nfe0kRRe1c59vQT2nCC3rS/uZ8mMp3jz/ASyFgwvfLhn7q7rFwL4vP4Ebwaw
00UofUafzVI/tE4eQMm1i0fn4Xw9b23+K+dh7SS0uWED/fqESHQHRGvGrd4ch2SQ/8kB13z3ywG3
CPDO2nxC/5gVNOY7uAc0ByMERUsgoz300/9dyxDSwEDvR3cPanQ/LW/OnbN2znaw4O8ZzaWuZxzm
5/qX80Olqczf8NvOk1Hr0mZPWuqer8L3tyCRamJAXmdkF+McM5ScbTeSZx91dIwH8msj2SS/+VXZ
K4fSTrfpNcTFKdsGL0jhnYRP9emclAsRUAuAxD2OY+HTvzehNPc1/vh9RCpRQ1fMMvVv59GXpwnV
IyUjiTC3PeKB+PfQ/pq49zIbybUfJqU/Pu/bSWyStEhqS4eSTgdbxQUI4D1KkPCWkXoDJ/rDIfvb
PQtU4//e71uppo6ZVKUazys25CMPQKBSW9xYdKob6EDz9Ka8Fnc1eq4yI9rwnF3zJ88W76IraaB5
GN+8k/bTHfgdkEahLdFLk5jamZZKzfHtRzV9lcVd23b7Xr7oMvljhbJADE6jGBfShC6AldlWfot7
xa0hEtBmlqV95O9kpFu7j1YrHJnezCgDYPBpxtjDKCyH6BRsQunSj9dA3fXxYwnig2TUc9JT46EM
4h2NKF5aMSxJH8URkLhesRQRqPArfy1G9SJm0mTOfeFXXdkiMFEx1ZEEfSWBeRR8W293mvBeFneC
Fdi5vPQwbxmKzB6EY68Lixj9//GhYdKYhqkrFh+RsPInGurDVkDRssyQN/EhzVTBwtefzKzdDCBP
toF3bUGG5uTiJnL4RPrhUaQJ0Qb7vgzXJq1rGUUPDE1Cz56Et8BSXMGonELGB02c7MK0njrJc82U
FDM6lNVNMcDWt/iS94usreygMbdC8WgMod0OsqsUp15FA1ZCT+Vg+KcC4x4vZMBsOo1M2lpIO10c
7UyO7KLyKCt2sviedL6T1ADzrW2LuoUlrKry5Csg5IUU0xQgFZLxlI7DypC1u6FBQSB818ddw7sm
w1Ur3ieYZM1NRC2iyhBs8aH6YUKRybdad/CCCVCzlp7a+76FGtptjdGNxn3ao8mcPaWT4FQVwtBm
+UOuJRnfepHzPjRBcZJuIeLGMfmWsGepOalpLXT7vFOdtAISKD1bMUBu5sC6j15Vx/BNVt0B9eJY
crkr3EnPDpNvLqzacgbdurRY7mXCYmzfS01Ye5jtxHbrP3R+uCkSedM4ciGt/fYjjUbb6hYBsJYR
jnjn2Y1vLLq+cMUpPaph7AgiN2IHaCtGajx9NnQshbyjJUyPTXxqZECwZeCEXeWo/gUtCTsPxrco
AlErDzuj605Sexgxfy2CVT8mrk5xKGLWAfolwDcm0xfd8EJ54uYFmBqdQV4eL9XwUaMF20mLdtoO
I5QK01/mLbK6AjssOeUhcJx+Z4kMLyKF7+J43r7TRSfFHWjgTGWrVPyU1LtM37cy42zTzerTABLW
BIlZq6od+aFTI+FThdge6MAEqdilZK2lnVMpsu1r7OACPVWRlDM3nNDUEbppFoUO/GEvyUc1QU22
XYfSkmRhESePHO+WCVlfIxR0Hwrc0T2wpUI+Cx3b1Fhk2Uy+34cBODgvcAqxW5bWUrGUXe6tUiri
1HqL08ixTBrrfEcuSDsZXpL4NqB0MhQHi5l6LUzLPBvWcnHpixcjQq+nJldjNTwgGUWLhwF/TNCa
pdEGizZm0jJadmhpjwEjst74ZQrPXqgtTBHSQARDWsMbBX+iSjPu/x2//naVWsqM6+VKVdCcnOPb
b/FVmRLf8NWp2dfCU+gzp1D7XVR3u5a3UXNMfyTQsAz6jZPuaU4de8uogPOJxaRwrqxlAFlUuXba
rl4UQKcs7aOvxU0ey9y4xzpMt5LVL8fgtao/ouHazKuQVm4sB+t+uHXFexfc8mhc+v5B0jDBkeDa
DABhB6wa93J8RNzPGRLSaEPb69FFHhgMmfIyhgEoBaGrTYjYame1h7lUA48pmJgltwmfM8/v7ADZ
33+v1lf/87doPx94SyHXBI6hq6rxFZ1/Wy0xa31dDiVWS9NsAzUloyQqVmybjnRMeFEl2HdyvRQ1
FHtvwfCU7Yp6pTB777bqY1xgM5o+m9J8nWPLczENJNiYx+bIZIsIkfmA0VCb7YSHNgzswWsWGj0+
DJjkszxs5I6sjPhAd9DJAz5C8Rq0omtJDOmypzF5nOrB8fRzEl7UpnUL+leCcZZT2ZkUYzFxcgIJ
wEh0iBsQliCb1X6r9zRqYrxkxNLOFWcyjDtV5ngYIInLzPW5WozGpvXo+gNz5qRd+9a1KcGiKuI2
zYEaZCaoQpk7WYVcZy60TDxY2UeOxlVvvE3qQ2GA9sEZAuKRHtoFXNVoVBdtHxwz6aYUo6OFlZMb
4Q+f6qvY/ONTWbPApok2rfYd3ROFVSiMkQggIoZnNI23wgMr0zCGNvO9qdFo4tqKc9XWB39ZFAi7
qmC9y9jxCs8xy96ODe1Y+KdgiG2rCXaWMTlCR+IPzr3hih82bPZSE9ct5ike1DOQCwWjYfMt9xld
etJhRBmnTMDb1JAbZ0kkg6OgBa5vYN4g9G6Y4DtW4FSVLFJ9ZfVr00B7lgtCTm/CeJnKbqOIyINa
nl0AL5XrTdWbjlZAoxifquw9JbAHNco6amUrRDc5OP57u38d/u9rCA4WsC7Tc6BS3+Nb2Ldi1yn1
vrSgUUnJ+yiCw8K8qMAmTajOE3BxQ8zsZuIUSP5TECBupaersNsnVWv74aNIiAvCYjMUjL8sHJ0y
1/Tbc4rkpa7tWxG3uSnfhVq/zqXxobfWCczdJEftYYx+2BFI6P43V/86vRr6NaYiyjJi0N9KdL/w
jNKbonYfkwgOwouQaRursBw1ANOpyPCU6lejw7nE0F2rWZMtDcGrzKtryKVFOX7CYItoV1pa4FT5
YEcl5L38sRojt9tJd8WoL2PN2/l4XCay44fsL4M4K77E7PhKehzkc5XiOR8gDaexAJK8bUemcwUc
HdC65D1yjKh5V65MM1zq06Kt8O9CjMOMQaqGiI8rxjJtV1PvBMrRar1NGH6GmbTUa/oaOUN31N3A
BGsQzEqnydHoCqW91I7uKMOcEskyGNNFkquDduvA3edkh42yMx9ar1uLvul2IbLNabeXhMo2u2bR
95T7fn3PYkVIims9FuWKvJpiNNhHzJQmbZFIZynPnVZBk9PHFNMMnL5SbbNH+I1zkgiOaYyrmF8o
NJDdqsTuCnnp42dh+W+JqW87g4irPrQTrinojCnlXsZKvVdB2DS/RiTyJG1wI3bWlNqdBTKMc+yB
NBl1jS7+o8xqJD4KEDDizasxXHOhWShpuGZESc5Nxx2PnPIY+BXLmNpJSkrlZ6hWES/0h9K8ltZH
1L9y8YntIfAvfSfYvfc2FP6T6fl3anUb/PKS45PVfTT+SfSZ4/cSKR3QucRuDHb5c9xshLyxy4jp
Vdw4TAqfo1o/Sma/CgvZsdRVIGJjJtHf3pNRWfddB1w8QOdO+xiQFKlqJDzp3AssYE+rGQSqUm7S
LF9mRFKhk9Z6ghWzED6IZmArKj/B4n4d5mkr6mg1r9+QQMz3bwPcrwZCJtQfRnlfaYSlwVHNY5yy
u1Qs5wb8pDoK4blZL4VLS77lJNsMBaJo6eWfZYUaImbFTUuah3VHQkYANtuIP2Wpcq0cGUNNWDbC
U18g7MBSx8wisyJZosxlhz7XK7J2iaadlPSglKGTl8ca0TDsAMvQlfPaqULF9XE2Kd5rWtkp/mLT
hwwCTEsei+Izl4l50adggS6yXFCvveBo8kMcIXJhiYs+u4ywYypFs0u/WA/t4MbJ0ktOcYEmY2+6
YuAt0+RO82LW9xCXr2F8CHLTTYbH2njSQ8E2zPdAfymlXZ5STZyMPrErJd0aWeeQ6PaWozMpE7Jn
wvNETtFTe5nTeSofx+KWxLkrW6Fd9zkm97qd+y9lUV3abCT3+Mj6YwdGyhrQq0Fd3KCB3V589PYi
+EL/vpmxHPnbXYaYOXezzjD1a0L/WyZSlHk7jKOMQVOX7rym515g4ZmF2Yy8FrqK588EPqI9mV0I
WShZt3lxl4xktIH+NIRoImbmulSw7jG3QfKgeFdBu6bReuTUR5pgt/pdwat7ykMvXQPhUShehOJq
yXciM7AkfUx1f2FxY/XqS+6hWCWvB+XdmG5MWjDEfKjJVZpiQ25CmmusC+rTkMQu011zvGZzwWBg
2jWtW+z4wuB1UvBriCASe3g5GqEzmcwEvaNf7QZ/VVBxtPzhAZ0bLuIMW3BoDzWFoKiSgFPh+7K2
zChpClNwen0/F5Sj4lrTy5hd1F+l8C7Lu9Zk4jWKS1+BpDoNT6GBjP88weIIW5uuf/DSu152EzpF
KRAPWxuuNcSgbjsf8ebOD9GgQA7FPFht4pbWoZvOYQr5FQi4ZsYggqVf6oS9F3KTna49GYI6OyIw
/5JB3WV0DWhUPs2Fvo8bh5RrG7OE1ZMiylRE+UskPmZQybASFetXYbqXe8pxFSHEDGZkA49SOjQ6
XyZQbBUlgTIyHT/HLbcs7dgzN528bgMeM+0M0TV6YxEKDxVSoSHFMmaOXguZztwm41U1V73wkOBD
R9JQhteouJcoKwvt1qNi631a5rOh2uSHYz7ZVfTaNpzH7pYRB6NwkTcnUXtoo1uUjW6e6twiblKx
CdIPk2578JkWB4DWy7BGqUi8RoCWE4QxptCWx40hDWSHNBVQI54iEt1zIoB87Q6QSdpT39FtaRY4
iCzz/iPNGrdjsho+d7W0IERNdJN0FQduqbWTskUjWL2bi+DAvwtR83ubioaV20Rya893Xmg22zi0
HCkkjwoA+7Y1g8V3o0JjLZxs+B5AbE2RbfrKdHAx1u0vnYJHV8ZVoU/HNlPtjFrEb4gLbwGWiIp8
aNqbIO5i/RYQCfvwZlUEvYcsFtZ+1a/yli+LfW/0KBsP82cWSTGlLN+KOY62TI9rj89VNYSlaTGm
iVsNq17ZBNWtb6+TFC2pbndKhTHmeG5KZVuqjm4d66ne6VnwUHLhWWrlJpc+5P4uLmOPCI744llz
KrCbYm2jBL3Txd42GJpz6aEw28pshlsDGnauU8J10Lyogk6bgm+ruJkh7QJRXTLyux+GcTe1lqME
wr3c4Smhn8uR8V8BkX9ol5aPtVh286pDXx5UrVlV+DinarzO0os0AjOTlpHOuZX2JZmHWjDMrRDL
kqsFc2kuE3Ul9R+BxD4RtIeMzlO0mCtDqmeH3Fmub31HgrmohN1c1RgGDKrdXK1E/k0nGIp94DYV
fXfkJkfVc9Hu7d+IFmq7bVWMMFB+FVTfqYPsfsryNRmVLXXM2KKvnR3FkKBJPJXq18AvyLRnI1iP
/ftARFAszc0hBnovjRe7ovkxcZ8U2FsqD4wlXRNuKxKk0rFDm1dhKmutNG5Fz0SHtyf5A0Rv7q34
veAazESXxKAQ7EKZyA8eI+HJGjZEs20pnbTsTbKgIPuHylg2MDLqfJfSS6xzNCwCvGcqSNRlu+ks
pxmRWa0DN0luQ8pRyHcCnFlOu9jiZEBIqYPaDrqPurml3UanC2j1qSPz/z4au7ygsZbe9Og+z98K
KCpj1W5aRbF7q1uqBaIqer+o2gNWv7137MaHRLzV/qPH7iuzF4VNoxu10w8YhU+OmLx44i6joWGc
BxWVrXTjz4ewQqFBfAno+SYCvhlNe1W7Gw1Zu6Tx2lDLCd0mNR+C+v0ZmYXm7OkPovLqw3OvJDfX
r/3wmZGdhv1gezpSpc1rT24oxfdSuTcIuJPY0w05W+lzPXy0OrIM9WHC6An3Kd4gaG9aRbswDHGo
fRE7moDIfsjVTdfThQQory42AWTpsD1L7To1b6pBowsoBvjjtqwWCjjlqX/+7MvGBk0DJMPFCHag
m9tjkiWK61J1DbxtgswlGAzxOhWzxwK08lxCD+lt7Dsu3GNI7y2OtWU8XOb0PHjPOyAEncOWldK1
Cp7BRLvyHBkdvWXNFRVHVNywpQ9NZ9qLUY8OXgf1PBFslfo6gH6vGcpyUxfp3VjQ2o0NZxRiOyi2
tXVEaNfc1kW8qr2HMj0NgEgk/SFTQJooqD+DwDBQOQqc1mDzlPd+nTlp8Gk2ykqx1H0gP5bicb44
TTlcDrF31htr3dT+XWP5rty8FOfEtIWygtqEoyPXmiIdreiMK2wqBlQSFXznS+DfhugS0GILcpT7
CA7JeWTppY5xoLBK5E9RLOyqpQNRY+Q4fMrYEEAp8S1XCvC4BgxqjHfGuCu73Blbkb7ymdPfT8yl
w24Vy+VGrFe6tq7Eo5lHjqGHdwqRMmoYocvGYqfiQS1VJLXCHQ4ebG61zrexkTql+sRtLFiQs6zS
VabC8SXd7YJLP5RO0SiQs05J+U4Yb3tgiMZol6K30Glu6jkqJDKJCv65vu8KWbUsSAeTpL8hyeqO
BtWXP7j1qGyl2t9QJZCJLdqsXkUJBm3m0tArO+FsZD23ZIACmz8yDbgZYGXoYQ6KigdnPPJVSW2m
uHC0DlMl/72f3gzlINKb6R+T4leO+ixEZyF05AmyH0QtYEvrLvsUgYqWtJPHOoZvLm0y3zbjbBPq
AQCNxjGIYZ3pjFg360sZXX00rAxW7Nh7FVhHwlrwbs5IK/RR+9Suxd6REB8qUcsJTBJbAEIqvXP/
YsWXDO9sMXvWarKZ0XMzeCh59CtDHhzfYIsAPpcobcCVEmIrpNBG6f2XOmwXPoOeyR2ovmL+49q7
cn9iHuh6KlwF2fEYwDe/OPZZ660lHRzyrDwefwbVWY4qu5ULh7upIYEuwNNA4RlMmiUSvteUMJQ1
XkrnqnsPccgOSXBSEgeJX2LWe4q3kAafjq5w6W3njoh5aMRnQYdaJp+7As/e2tVE1L7ozWfRmmJu
oaMJD6oVLbIXTbp64s189Ue6xepVnDoqg+Iu6vG64ZWnObVrLnzMSmqRAZ+t3+PthOdj6ttqSdkh
X/vxcQ4CQ+Y5oli5Ixlxr++YCi1GEQqAuJ3rBy2DVmTYHqpTI1b2H0K0SzBBsgpOo1tm6475ZdCt
R1PHMjt1AlZ2zAJnbO5j/+ZPGyV8VEw3mJhx7en5lHSB+1jajeh+V9VuMkFy6Z0tpWepOoxlATxt
cOY1LkW8uyfugzRfmuPkfM12IEm1PdMSayWqh6pbcgCjdlwMBsSEYJUKK7OA6Bz/EprXJvOWhL5G
7RfDsBmyjzB6zHSGwv6rFaTHHFNZ9bGWUA0sZmXxuzy9K+i7NsamKq5qdl/EHp21XcFFzTBEJjMy
3L5i+a3tRNO4k87/rohU5Y+CSGYIS3vWNBUdsYH53/9WEFlj6hVJINd7sdU3IrpTgv4u9Nuw2dUt
TplytmmZO7X0XofwxCBpLC30zS27BfCEYFYCSTFGWKSe7CZpSTZQoMd6dnhvIeYwdyP+OlHUuC1u
6lrvbxIRp68cnFKGOEEne4toHpDFGHXFz9WE4z391U68iWP6NZRgmvXD+37Dm9DMmtWYwc8COcEl
wfzWzGI+GhVKM9LfnOYqTLwZYbvXQu9OZR5lTEyRKAPG/DDllEww0aJoMfLydIwUwpMnv8zD0lqj
wkaGSNlVCMUzPeuokjS4ezqDzMrkj6SfUfjhG04tsGTauYtvU4l/nJW4fWHt48pwxD5cCRqZR4Z9
avimlx6eNqloV4XyGBSTqyA7FhprOtp3plAvfXP575Ww/pzCsRJA9BWNbq9oSt9WouOzE3Po9E7i
5PReuwk1mQFoVm/GRjh4UsDQAAdLZp+kCwp3f6LFW63qN1YwLk3LMemKSb6rC9qy0gen8JSAoHqT
G0ICIWCSAkc1fKfqVoOBd30urEsj2kZatqEJtGxYcr98kwlh6sKXCAbqe0sLwex7Rw8fBfklbUsu
04PfkYZQ29YoSVvUN8RSUUfSl5UO1Z0Z4Fvg48+ryk45VLsiKu5imsjpACMy6Za9ubG8/A7E1yqZ
im2fKB+6qHG/KNqyL5m8ZJ+TRB8v3UfSROeN7r6S3pVe5Uz+2uo6JhTPfiGRa1ZuJXQLdZg2oiVt
SPxEOTrl8NmjEDHh7D5mEJdU1Czi6t8fSlL/bMDKoo6O/f9Af5r6rZ8sBsnktx2X91ifFBInufac
0uudXPfszL/PtXMdUwoa3I9rQcHxXslvUV8j9YBim5JtVLrmRlddu5ZerNDupLFcZv1oh17+oAoE
Du8W5a+12lH+8z7WKgKKK7ZgE7RuBV3hpNHnnyif/eRB0MyThB1pK35I6AAbppOMS90gxJKUlXkF
dpVqoEYcRRfu/XjTe8ZyeqqC8kFnejXl9N/0Jz3Hh42BWVe8Jl19yPzgXlQYrkSSI2Tc3Zlr9aqt
icMuLbxlpmzUDAZ53S89xA5QArkNNdKpRvxg6ms/AFkBABmFI+GhrqJDW5wGSbgqaXI/dYyIGScE
AjZRZXAya8FpO+FYdfK1CNS1Nuj7ThFv5YiNQ+WtGpinwotsZruOuVJSSA91gUZmENOri/QlAxza
NfkzCglRY62SKHREPwXEED7Qzcyrk5khjhYndzJuiHHgKGStBb+4bI1Tg2dFyUTTCu8puo9ePq2t
AA0av3upi2zbD+h9kWKMRboqYB3LkBkvomkdwYvRDGrVko7BeiAy+lMP9kF06lJ3exJKmSo0hKHk
68hf/kRGV/669WRLMqFRSyIsiv+Gh2gsh1hvjHrvKZnjgz0IhGuQXbXhvougAiNK91XWa4g590ej
+5xbTEW7oi9PxKY+pyOLHoGlHoQ83evhSStlxwRHTVObFui0spTgVqfCpm55T2oOEdGd58nYJQE8
Z9GyO/8jDBVaLj/cfuY30PBXHDBmaX5Aw7QJv9QNfot7seCNzGl5MXGsD3IbvWX4ZlR56UYZZl0N
NRMyR8sowoarpkaSwZ5odM3EhyA7Ni0kgYrz0NduzJ7olR68XiA7nYrIGHiMAiEk8SzQrqgniJp0
cZtuq3d7EwBy2qpuAH1uHNdiCp+Rppk8liuvcSzvLpOvnVosI3SfcvEg41YgLYGYKxkyH1LqCILm
Csm7sTUrRxpPlARl+6xJW5MeeL00k4LqSsLUhmBdj47SXTTzlkzCSxvSbekxjPJxMI59p2TOopYb
LUKbGveTKWzsKRN3lk+rqd1Rm+fEX983afuHtpLKdiBGBTOKF1l8o6Xz7/vN/NpE/52X4UOBmhdB
WYfJb33LQRSVBYz7rt6ruhMXFMxmu8nxqBLzZ1OvIQN74UdCyULPwtEGfIFG6O0aQ69ShcMrrZid
v/mZv6wy0GPTrgODUWJZE65a/Rbn07YUFWBDAw1pAzGp0q1SkixtYRmM4yZAQyLAvZTGDSqN0mgt
K0ldSqBCYMCi32sC/e8rMqBqKUvxcqo1pwyKx0pxCGMEQOtFtEZK9qC3u/HQardYq21Fh686AO7L
36FVXiWlcv1eO0p9uVeS0QmYIpieKzLmrWnQpo/cCjnVcl7FbqrQhGj+H2Hntdw2tm3RL0IVcngl
EZglSqLSC0qSKeSc8fVnwPc+tCWXdaq7fdptGySwsfdac82g2X44OzEOCeVIBSV3nlC8DiF2s4m0
KVVa7YbZstjfS2mynwV1nSoNgL4XZ5CRKgraOAvdVtR3+jSf8rpCbTFuE1U6x4CUYo0lgnWeiAcK
dHti7qYkZORgMQM4nGfpTW5EnK6Dfywi6VkAX4lD1nb6QjfviYn2XCrWrk31B0mrX8LhXIaFIzb3
Yfgpm24g1cx2mPQwAO6F1wlBZSJRMKeaNw4i/sAaMUvygzaSTdVaQLzwPkxfW5WNcp4JDJL4LMPb
4FNRTYrvKhXVeDdWN32u3M4Zw6xWAl9uTddstT0TDTunpRYr8aAWAYNAeT/Rdg3g2NEm6ub1MERM
kq8BFVs1ymtfGFaz/qEVIvisYfuWtQyLN4X4f2SgEuEC6tODoFqXovCPQ9S5QTj2bGPpncwjjnVS
jXVlO1VImufbovUPsrSzWJSFCD6tPLZm7a+beTiEElQDVnEk1m6lFWeZeXTPtJI4Kp0cJ6I3mvyD
sT9zKnONo5rto5UsidtepAtATYVpLmQ8X9R2ajHM4HylpwtgHNMpMHQ7jBii6s+5WTuzjEl5z4TU
8lMwYh6ltheUuwH5qoQrS19TKZj3NNQxNxLLqGRyWu78AoznNVbFMSauGv1uoa6W+yKFJ7WXdk02
34dW7RV0erHU4LO36WZlo1IWNnG6VqBA5ZrxmgS/ImYXRl85y6B+Fn/3zxOYYabPrxJcv1bAfKiQ
HxgkwSL6PSAzmCnUTyOnJTuRy7TVqav3QaYTLOTqoy6E9Zzh9KkL9izQpak30oPAKKsWM7sfJ2iU
crdiW+3XhdDbJUC81rQvWYf3Yhjea0Ht6bOwjruDGqAjgvOU4OUy0lGOSeBIGcYQ0LOo75Nl4GHu
khq9tQSU0AykA0lOEkE9C7FZLlNvjhtb7/ONZJL/DFJgBj0xUwpbTeKMaeaE5iGMEuaKQGhg9k30
ONFrV/5Vz24U0IpQDzjvcJRqP0BAAcTFV1EJln4UJJTRtNFnDohnWV3Js3mQmXrRq7uGciyZ6AXg
wPiKNqNlJ2N1jN8aEV2QSGptw/cYmp05P5dRv858w55nBC7i5NQmDyHfAkTj+ATlQcZOAY2WqR9U
866tLo30EWigMOPFqABYPjMT/DwuNtbEtIEZXWr26yFP7XlKjwIDz8ZwGm6VEE53PqVnY5Wez01v
pdgTgekndu4V7cp6qdDkFKAV08HMaKB0UT4O2aZTGRyF5LN15i6vmmPpp+iqNHTrEe5f+CxIy8ir
WgtBeaaNxla3PehBymZd4/QqQjtvR1tpS7tiNhpZXl7W93GReLGI+Z+u3FSZeWgziVcsuyTZRLBG
2B1DvSH65sB3OfYaQWm53yC0em2AvuXgaGjSPmAcShiY1qqeXrzNDS5gWrnHo48BKQ6CkWw3ugyi
Wqa3aqdtpDnbdcHdEII+Z1hfZAL64MYRTA6WvNhzkF/KFNdYeBoWT7TtpgfDIh8Y1kOQJPthINbL
lx2LGiMOrpKacvZWOwsiQQQHRIjDc6s8jL1xqmQMDAPLm8fYW4CKUVwVAo2J4OPaVjmJSvdkcHyF
GQ57JUHnafVpiAZglXUbj+RVp7Obd/OL1Jx6gJdwDXkw7E95QpA0B6zJvlmOoWMwmmVU0EQnWcq3
QECaTmBvZTnWpLlpzHyCNOKwuJUy8ZjAHBNpwtKOrqvby+VnZuBRy/nHRjfcV1K+ThoQlOlVa40V
wNDWyqzzwn+SlQPz6pCVzPqOOUCp0I0cd1bGSgV8NgFLa1O5JJSNwrSt1cTh1DrXaK8l85hrmtPk
/dkMtEuu5Bs9q281q9tq2ehEfudN/s103wHB5nl7K8Knjj40xb/TwRLaUXGBocXyHkgNCHk8qjTW
TM6m/DkK+L5naADdtkZioziLsW+zXbzyi36l7LRdgwoB520UfLvF0EbDT0JetevcQaEkkI7srwx+
lQAvouPurvRnXlJnsdt/lO0lNLw8/yb3wx7Gs1xbq25Q8vuGg+Cxv6/Q69pkZS3RI/5+MU+eHYYn
XJhe1Fv+8OqX7rLL8yee4s3y4UqMq5W1tVP4GAz/iPVkOrG1iBrYDtvR4zZjy3zB7Hlf43DceuxC
N5TjK1xr8KhZ7CAWD2sgRG8RiJHZjh2S7Gk3i2F1fOxQLKBMeIxccjo1fuGj4C4m1kt8KSMLzGI/
M3exlhU3v41I5E3hVu5i3N+/ZlCAsEJWDwqflpW+xb198aZgQbiLlXbkLn/C4mmcgX4u3wZBJU7R
wUv4+5vVdwHf6yLs6pXq8mbg3MlYd61usGLB5Zl7OjuXXe6lfBsMPXC6jfAlRiTKCT+DVzJ55F29
RTbwSGj1I4OkU33yu9yzNDcAAO5hVscVeXxM8iIYgNTvVNyp3P7mVBUR0k+r33RwEIf0wS+f9SB0
4nifIq5uFcRsPu7v0a0OQCvX+l7yr3HMURNsZp8M87hdd1Lk+T2UN3OGLp6DRH4maCD/XR5/9ShY
OhXKRUXVNBmVsG5+kS6oSZInvp7QqaQ2pW0D1bVNWVdQKX3d1aeYeSpjPii8CXVew6j43x9A/gtQ
RHUOV0K0DFk3vsIP5Kz1RRxZNfHvr3n+OoC8lNnZwKlgZlLiBiOvLJyCX3V78G/S5KpE1+mpGnBl
Ml6V1GuUy78/kPlFwLTcEQ08REYCry0N3Bc8JDajFlgrLo/dNLndZ5pkDCaSz4lVrvJuFxrdegEo
tagZACYUfdOJwbaujXeBI2uUr2JI06b79hRCACAQMmCamPqFjRz9DhbHUc2vgKWXKpnuikzeVT0O
3wcrHff9tJQkcC9Vd0reJQPyZv/QVcq+0htPNGL4b/PLOBpbzfex8WqCN626T+A2dPEj/Jpak3cF
PbwvPc9Tfy9E85Mla/Cogt3gbypTs/U8t33V2Gd66HQ5tjcTbBT2+3ieDxxI21afXGvyGVljyTQq
LxE8mp5jv/EHD1LYQqZf4Kpl4GtFmK/Wax0TDa+T1yDi/34MCz74pWszQIyx1gRNhc7/RUbWDa0w
BlJRHhtMIlXYAxbiC1xe29d/X0f5omVaHrcpGpIG1Zp/Gl8pqVPuK8VsNsVRGjruExBBMqwFE5iu
J0eMU3wZYi2VZj0aV8wEtkNBbo1UeSPTDDRQDkPCTqnOfnIo8oe+opZucztBqGLV80rRzHdLShk6
O0pubRSy+QYO0i59rnSq3xQ/oRJ/8khe//C1vq9ixFkmFFGsEw2W85dVPCUxS82s+pOxFBTumFUw
y96r+iI3l0g+BhglavuJWVh5blnBbLzpbjQ3knyJMdoK3aG8ROVraz1Zwq3PDpBlr7H2kii3Sfs0
jVeQm1WoPA3p+YfP/R1BR2ItKpYoKSjMlK8Ieg/RW1SNoj8p8aW3hfrcpfe6cp6aV5XJGkxgNbj3
m1ezvGQRLmDKk+CPa1O7zWJHww4LWbp0AbrT1ZOGj7l0K4XXGIKJSspw1d0LLCQDHhD7b5dxiNU3
Q7zTkKxRlqXBfTZe4+KH/UT/vsHxjXC5EnnZZODXBQT7DxYky1gBzG3en9pm44u7qNgK1XMOrN81
BxHBgiElnlZvIIZKVEuKQhdOLjFb8pY7AWBld/i+wqArUV/omu/q0WaIPoFt1wlO05VnLScIE/QA
PHkSEAhUi4gIzkd48YuHp4ajSjHvBaNEtfQ0qL9waVWx9TYQ0Rs+K5gMeihXuQIjXX2IWmLG68aV
inY1ldtcxFNqwnuxJA+IWNnshumNX8LC/eEY+E3S//N9h7ivqbzoC5lflb+878kolBl4d31iQcZ4
0rAcNY7OEn7SVDg94wtFLTAEuMxK7HWaAjnhJx+q71sOWkEV93e00svS+6JepmMvZjGS61MGW0Zo
99l8O4fnUbv99xL/vsLNZXEvug5o3Jy9f64HIM+s6yuL5Bf6iVE+KNkz+XnhhwyJpMTJTfqJlwi3
/ttmylJRGT2IFmJoTq8/LxmrvRlx3tWn2u0Jd4BLstaes0fjHmdi/pol2AV2kmzGZzp6sCvp49g3
DoQiBWPtytG93sUri/xI4SY44Rfuta5PIo++GwHxEfCsyuf6Qz2qxwIvcd3p9vGOYNYdChB5H5Mm
kB65LAxFJnaenNrWfVzbARxZN/Ssl0ZaCw/SPQbHH2ltp5BHniks9+EV80W4BsMZB2UL5PtZuW+f
rRvlRj4Pu+KxemxOmVMdE/TF1clwgQLImc3dflsTWqYvdrGQbPQzNMUVsne8Ixggu+0hmFdZA1mS
VHFn7NbdDnLMjfnZnAI4pVdto2IsDZfA7TfYqNmaiz+zC5/vSOu/r2+ifVc/ZskWIBov0sGpkVuj
X8QdnEHEPsFL9doAzIF0bppTO7u95iT6yn+dPMHNsTsMb6mx3vBMt4mDWEl26vb33SW/6cDl19qT
TJk1r0pOZ5QJz8t7XzHDXPsn5aXY6yfiE0/yqXqfnqJ37T7d+q8oHTVrxcR3dtMH6VDf0Hy+wlcf
LuODv6Q0Q+V2DXB+GVdGwy55huZtvyRyA6XwRU/pi3QY7oY3DbdUIkagomO7r64LvGyaaK1+xr9C
gB2vOkMB0PDqqbzFZ+s8eHzUmGYey90P6yP+xQuJM2T7S7IRb+wmcscbr7zRH3G7b9X13K+MZkPw
uI225qZ9km8DIA00RbQJhBQ5xcV/AVeGJg20M5zy+9Ced/mjcGx3VH/zXb3HLeAonUGvkmP9Pr+P
T911ugx3gMcPDeKcA4/NG468uOF9wdNWV7fhkgYFJHDDRyNskx58LXnFQ3CbREtzNesw78ESl4Ay
KI/TRdqLL/UjnQ/sbX2LmSPs2Ajcyu6xzsNe7zag2IEy8tDcZa/ipbtLH4ybcavtoYznLwwzG1aW
p9rSieNyir2Fx/3eXbLXWlzBARIM4D32spXMa+Wk55cLyq0NntX78lqeFWc6ZLfKY33XPLQn8TAB
CmZrGhDxUN7Jh+lBdl+uZBysr+P6Iq3F1Qsb/nr5m15m9eJ1Nrwj4nJUFxnD715nsvH48wirIbHo
jVaUOB6YKStarvL4ix+9RYt+uV8M/SGz2NUDWenQJ1cdZXZ3qLYcAqG40SZHgjLIC3CY3CWFZ3HY
2NaOTq5aclvj4nXHXAEyLsqBT8GbsfJp3p9iQFxtNdxab82LckRF+SwclV38qGFaIxxJKT6qvJQf
LYZZT9x788E6JZfgbNxptHqjF91oMaXvyv+IHppnHhda/M8U7RVHFsqD0hnxjd3B/XnUIQUo666y
DUQTuiMRrIh2+JcPuxrDCW093lWMzCFnEoctOaAVrJ6n+AlI7c4pDhKfNl1Zr72T3WqfwpEGb6e8
deD2ja2Z6/JNOaf74CG6bW75SRp4Hh2S4nK0k9ld2B+4qpFJ0F6HG3S5EOYo+EpiYTG3mGx9o79T
1nW3RLrzKBkwIGtCpePiQXKcNkvUBp3uJl3FBBhbuz63jcfqZr7I2bpCU4GCWSbqr7CNWyR85bjq
noBK+0uC7zojbdCrdw2fCd+O7tV9YUuX+BVPOxMRMLSk99brj6j+ttkt7S+oljsPiEdXizsujooQ
brp9Rul5Lz6J+/ZSe+qT+SQdx2N/iROyYGSi3wHMnvQNZAMX05YPTJZH53N044fgJO7irXjWtqSc
sPbS193LS0yiTeQOq95FZ31OHlWPVBK2rYk/CGP2c/2KNa9Hw7u61e/9TbGdcUAVN7VXe6Rc3J+f
FVtFOj+sy4/gk22PNnM4T/JWxcd1k+Hgy5Cd6wU23pv75N7aWj/I179PIk2RqTz1JhUzIQNfxOtp
OCmmAavuFEAMn9PzMHit8qr6cER/ijn5LdD6o9SRVBUdFBKBpS7H5/rP07jKBWUWq7A7WffBSSHB
AOXpeThq+2gHekV++DkHrLhr8c7tzphZPYe3uOSuMRF8xEOXLYkko8Cp97DVtrNnHItD8QBOgTa3
J1dqeJZv4rf8TWTu4qSnChdlf5/I68/ySL4uqnvmjSqy9RJjTe3h36XN79v05atxAy1dwqsO3s/X
Zj7KyiTp/LQ5UVYXggO90eDkUBc7rmMVMHlwNRz84/sO/8NaZPZtK9NF8+/7R73eS9kPdJzvRSV+
dgqfRpENPAkwNPrzTmcCpLsOJd5J0FK39HuHfiIHTNIO0XgcMdM2hnXrn+DvHUHcxdD99+34jm1w
fVWjqoRfAAvxa6k3TUVUh3JRn2T/ECMFqwU3HuDAcjR1sdPIr2J2NxsvMWJRPzqF1Udc7APZhrGw
njUsPIpmVfGmjtd/f67vmrvfPn84CWqEarAAvzSHaaSXlpyk9amctJemss7Jm9hFG6HBEEHDVdl/
GabbXhOZl8ruGI63HXotUf/IVGWvaA8a2PUPn+hbF758IjoAACAN18av78RUZJCsS7U6wfUfXY08
jM6871HqIxhDOE7/GT6k0oMR5K6VJ3bXlhha/rAHfHUl1unO8PKTgX107s2329IY49ikeVOdUqrQ
Mqc2lj+r+KmaURCkyDowddefm+FSwamN7qbacjrtfYy6hyh+zQz/qWCeXxuwChCMFT95jHzboZYP
Z4oyLDpVYpz9ZYfK574EPg+qU8AR1IYO8uQBE7jhSa68RqdcCD59E1sf3N7FW7UmrZlsrugO/XAf
/aTjXUDBL6+5gcsCPQWbJv3Elx2sKQZVUMuixZkipex5VRYtenIWiAuH5m0IP63Xby00bTNaV93g
f4uxzAJ2/KeFnmJ/CHKpqE5ybe4L+YX9UWl6W80vTaCizMb2tTguI9EfVuVXH79lRRjmEkaAeQIx
FF9RlNTX1cyYhRLaD7OnlTS6zbRWKluSVkwgQtUBDQu7dYTKA4OyCROSt3g+yfKDGm/rcT+PexoN
40NQnQC2Lv05rdLvfyKlIv3FwLaEypiCFZOOx6V0pqPBsCZ3O7ybFrUl3IF36725ZrDnQVyYe17N
FyjpwTW4hO1KJYwW/iChZPILbF/1Nn4yDymljHVO36yzfs/ZcMgOpWNwXkSXgGgH4h3czsUakFJV
pcrGstQ44uRhf3S2QfpSZdeO5uHYRg7u7C0pTdouO6D82ZV7IsOIHEm2lEdOhfG2Z1JQEa53KCEk
3IQnQmZJ0i2wjsNsHU1QZqMDpSbM3+KT4F0IfQPQZ0Z0yu+QHLvTIXjhmGI9TwuzBa7bGgq56Pof
zYFy8a47lKeBUpR8reJWd+tddS/v5X2rrzGKQe+DHAb7fAyrYy8/pl63J6tiz6TqaN41T9ZD9l49
idwZGMCMGBUbr5V/rw8Qqb+8CGyg7Bn4pRpsGn8uTKFOLTG3uuqkXxAhHrsdW8Vh6Qeh3QubZiee
rY15CbctsrP4AI/h3Oxat3UFN0HEclPz083O2oiv0Jluyo8qWxFIcB9uJ088jTcWTuKo2KSttQme
hL2wtzbycbyV7seb9oXG1e1fml0DE/ZJoD/nxTugYfCU+2Y33kgsT9rtM0oSmNmv9bN4rp/9o3U/
7dSzcG967WEpPWALASGNmKybt1ComGJgnt7v6yfjTmRAeTLugqP/kHjiS+TJt9pJ3UZevVFO/mFp
ydIn/8F/MHNXfonWt8FRJedretHuplt9G3g+0cnKiVbP007DbU2Acvwksr7KjbXGhMfrd+ahsrGx
PFjjiuzhzS1Lcd245Ua1A69f5+Tr5Jty09iN2+7yDdz1zf//V/6UhtXrb4IDDJn72Wvc5Xcm5ILz
O5yQuHS/pWehgRO3OuFZrRMd+t3yd3LwN4oXHcQb7XU8R4TK/nZ2X1nOqiVLZuT/QC15e3tZco/p
b0gR9whVr53bnn+hxD5Mt96Htf6Qt0sYBhT4tbHO97zeG+0U8VpBO1vPJ/0gd2RQJei/keQyGyII
rlnL4srcWC81StlNeDQdiL7ow4WD6GkPgmsdlvZ+gQpSHOmBufZLEkToJe+6w3PFwLO0pS20Prt2
jUPoCfuCAEjdqV1puyy7/mX5dfAtHoxD7Wr8WlbT9t9r/m+1A7ReE6dpECUc/L+cQ/WI+0uQsCUm
Mc1i7hTDUV4cW4zK7ZNzk18Uw7YSxx8wg0lHIjml4awwRpQvRviDD5m01ClfziE45ZQMpiganNtf
hldGKYRK5ifVKU9dwyIcyfJZFUWzwVWRDC4oMj9FAP39ktTvsoVBpgW7/c83nh7B6KeJSwoCbNKb
wNgvhxG5r8bWqDFAcgAQ+No/3PS/7DMc+5xAmiWbBoXSn1cNZV0QU4YPp7zzZHHTpF71kc9OWoDt
2+O1j386+f56Z/9zwa8nrlVIfhzl1QnulAwfYlG9rUvwMI4/KPVAY7GXKT/4mv2tXjepl8l4g+Ws
Kb9nNf855/M4HKsE71w4SMmmaTOnbz1/uGQEM570MnP7btrMANk+uj3CMqzI+/d9Xtbu1/WkiZg4
s5o0Wf1Nav/P9esSyllf1MjrWi8cvGSEpG1bDN3nlYwQqHT+fbnfdcu365G3Z1Ha4KT4uyD9z/XE
SCmq0C8pL5IQKGpmLgR4E08OFJHfbJiVoHzG6Su8tEg9M1dal9UubTwhBjsimic/alRepfAgBwhG
xMQuBbuQA2SyZBcnZ0mwbpn4SPm5tdzFgm3URjKALj6oYsQYFdWMrjObjHfVqO4zM3UC2I/jQUey
NwvKpqAEVrv6OobUBwtHJNs1GFiVCgl1Zek2NJNR09lRk3joRGNAgDje6DnOGZqEUYEf7QpD/FWK
zxmcaxNRKj4IGAkUp0p4SKRsIfutIou+A9ChNoPjv+/udxcltqmldqPxYq6Hg++fL40sJAVDHtQW
dZ2CNVEvKBQxvt7YEI/XVf5otZXbJiHkhgomHQySXnhJtJcq2JXDZcaPOmvhV1BqVztT/dXG56i1
HB+PkRRNaHsRkBAtd1QZlpm5eQKjSu7b2hOZUmV64Vo4tNWCatcV7dykPM5DgOlDb+f5vp+JLJXI
Aoq1fVO+Rl3qReYW8+OVyg/a4idkAv4g16pp3cNUtwVkVaqa2M0yBSkveg3JbUYs5BdOHTU/LEzM
Kf7yJhiUNAa30NDpoP+8d31TmHIohcWJhIw5Rae+9lMbm4uZrMLzTXOaPsN+xSB0/qV8yGfpVyOu
unfzPB6S12SD0TTRVE/5sxiuS4iWn2zD3Q5B8n28hVuePOIOACbAbWqL7fQW4oKGOWy+wXINW5Tg
Kb4V3jHZG/BpS9czhmKWkyI2LbaGsK9924eG5duYqg9w1TXPkDlsHMbxkIihh9VQmyDV9i5aJ8Sz
DbT7gy97DWgTpTg20eZ6UZwAouCL8qi+9TfZUTtIWwMZB8Yoa+ydA0i4kOc2xdXiIsJK5hCmJpjt
5T/D3IWY+9p/tsj0Rnv8JAhr778kXngaYPKgMHw0HqPn6MZ08NY7LADzTroDlt+gH3kgoZ0qibGv
ac94e/aOVXlIOxAPcpoWhFhiNKThN7QOJ2iHS6Ztt+AV6Ebs3sDc0JkCXE6cDsZuskNXL5lrlaHJ
m+Y72qt8I1uMAdfDrwm+zy58BAzFSxFcWqZIgZgIEIp64kwnUV1NvGpNR41xgnF8qEK/UL8x+RaH
dSO7UJ+ZR6T3jN3Y9+G4qVv9fugwM1lR0WQfwQeDqif+/Ul9mo/N/XgxN812cIk79vAu3xVuysyo
3kJJPaBS3saXuIL3vkKmoF2KG/19vpLaGO/QKkLygQ7cPfRnZUd3fTA33IKTvhncEkIOBc5n9mmu
l6SjlfzUPAm3sPdIParQ4b4WJpwMLGvW+CQaNAkHwiTAjaet+IA6HAO4s/BCQCRKTaQ3Y7Jqrzk/
fS1fsTGAaVoeUaocu/W0Cw/yHRSPs3gHNJa9J0/Wr+opeO9frF8d8Sy/QK9gDhEdjjbjklJZVUCx
7FoqwkQD/1KNeLUrI9P4qj5lj7XLgmemGr0Lv5p7fcMga8CQ65mWhWJcvpOhkuQ/ndh/KREsqiCa
YyQqiy/Un2+skZkDFP20O414AXQ7Afj1IYytlWA5ee7E2lOfv/17gyUY4vsuYYm4rskmMi8Koi9V
Aoy4xArrrj2NjaMfBYqwBq8AiUZuFXwCc7m+iJELzbK/zIDMtwjKiYRr4g0Kjg6Vn+J25b5f5vkN
5Jb0WDdsnHtDcsdiHb1p8jrWHJauSAXJe5daD/TDcbet8PEsrWgV4iqCjYi1k4dzIj8rEWSlmo6K
pFxNvRuN90lw0gaf6/gXAnsDG8aZDSKW8YGdEqK8sXmKAmGnK7wyVXLr31oIGORDgx0iVFEphx/n
S8dg5weJo8AIacXMU5JpnZTnadJsYxS3Q4uRdS3tYowqpmw6SJZ1HuT+UOfhGm8Vd6qZc+nw/2Td
ayKUKXEAUpI4TVC5RaoEnhECpc+prShUVr+EFF6G4J+0frommAfBgIGS+z4ZJWHSkEoTYV2z1s3x
k/MnBhSwZnKSkstclnf1ZDgWytCUkcdjeSGS6ofS/2v2zoKGLFodGJ9UoN+ZUXJsZFA9/eakyueg
uYzZqyZ+atGlVti7Sg++DGuv1a6leWWyozdbOToLDPABf7Ncwyqpcie0B5GpXAfVUVByqVG6sPzy
CdNXRnVCbE8y40bhxYprt9Hp6fgb8x6nbEjKlKNtWlzGNP8B+PstRvxSh1m6CUGDobyhKl+ta1PT
lGtQsvYUldeewXTfXzX/BV3XqthG9UbQ9vJTSUp4/wpMbI7DqsjOo/DD7ZUWsODrpwDlwlBZ+115
f2kthKwPaK5Aq9tmh1NsXFgON1O1QhvRnqMHjwRKeCoqMmn2Cn1LTCbeYz/mc5h/ARot6ia8AmHh
GMDWf24kMvCl1JuQBUZ0pDU+eCJmLvGE7JtwO+GhGFJbFjFCVY8dE9yWuWa56O6q3u61Kwa1doLx
j7mI0ZUjNJ1kJtqCtwFeziR29igjWW8TW8ZvE7r3WqBANI9BOaLjuFIDhUwG30re/9rS1loN7DXg
YT7Up5TXtxPhsoIGxbDQp2Zl+Na9CkpGgZuGyl4a8XogzShpPEyB14aOw3Qrr7WeYPYANgNbb6zv
w+jaEB+cpPpeBEnSTOM+mPAyM6VjmonnoXbKKndJekWjXth+BgkhH9cSBXaN/UvHQaIBVwyp5FGG
wT6c8srNPvKGdyHZyqnKAPSnAGxp2Ue/rQxzEZTRmeiqsjyy//QJTWROgNNxc+qmM14iCU11V7sZ
lg7pajU9IASsDcZ3ww/t0N8WpMVLr0oW5BHpaxEYpVo5NAoadl302sHzyyO39t9nyN8WGyGqzNaW
VFqKzT+/2dz6hR7E8+9L5MklwvhSedXzIyX3vy/0/ajSRCh+wHSypNC/LwOI/9zCVJ+7WhpYRwZk
dX3ZOTlRKmMrjZdKQ//mv6TdDw3Id5T8z0sut/c/l2TG5XdZ29fLdpljvTlSupZHPfDk4BJVP5Ts
328kF1vyHehfoUsqX45iy0JGKcY1FJ+K5o6GoSODE2uIADsNwbz++2b+ZY/gaiqDGoMfuJ/L3f7P
VxMaSYaeyd3UMGAMlRqRR8qehZ+UqNwM1TUTCnfk6DMSol85LNJpm7T5fYuDLiQKS18pkXijMocW
MTvBaKvr7bQQjwPh87FYc+5GOQk2vNnQDDWmY9THkBYt3d9AOAEhsWO8lY3cCxJyI9LLoCy2b5PT
lBwgQWrn6LByjQDc4pizXYXGvMVvd6VlQIbYscbU+GL6GUHkz/3XQj1akK89Vh2vM0zbZOEeQ+eo
Pat5FSkkJV92a/O2ClPPolPB9vAwVx+K8oIFtd2Hx7y+isjJl/NCFIhdbBkWZJ29GNJ1pICmlCES
25Q4pTjNQjinNJP6H86wvz5/lQx6mabNMpQvu3YvDXMRmTH7JE3X0Ixro9hVMhHzF2N6+ffT/wtM
w9NnXKdhQApnVl8+y3+evk9CT5hWYX3qsk9ouk5dH43FXwAevHXVowtmKdwVsyKpGc3oT5Mw/fu2
tFyeSoRjWbSwBvnz8mEfVLjtBPUpL49W6MUhjDLpNOYv83hqwzcNuy5jk/l7s8cNj8gvCYcfr4sf
xPlDkiAWjKq9VCWFMOJLn6yC6GoU5CpVNdgE1ZblxJj0TnC5KGaHRZ1yrFR5RcXtyMvwmEZjlGFu
vwjk1Op3rbgRZNVW+COCaZMrhDPkd2pz1Ax79MbJWNP5m/VDnKAaAbyhAVPjnc+ymDlSkwCfPA3U
WLkLQ2qm+BiqOyP5+OGB/XVx/OeOfVkcWRpYWRJFv3dZZQa2zZxORx1Rn0O1cUf/UnWvEEur17pi
tZuk40z1YRgQMyr4rNY/nWfad3RBo7ywYFkuVhnQ/v98gtmIX3QRzMwyVdfHXhlWV+ZxqyID6pyt
YBcHMQCPPQJ96WBhxtBZ+ABKNFXrxFoXhMXRXZcbgxlS7KiSW9Oewyh4WXxqaCHWAdSYdC0HDi6M
Xp1sxHZTovCbncnc6MraJAZFxIhqoyFxwMMcDqHlVsZOh91mwi5yf7j/y/398/z+8/t+fWFS2QDp
EasT7Yck47ppdW+zcS0tSG9XtUv2uPCyT94yyv3hyn978v+9018RcilPk2qQqhMIDiCcIa/8Yq34
Nj54FvEMfBQZFjTOyKv5FZLRQLRBjFnf+oeP8b2A4QbArMUbRSdV6iubfwqKSNMi6DUVbb8RTmuc
7wuT/dtAiicktgWoVqMkTSPeF/FtxLL0h0/wvT3mEzCvxnpaJgH7a4yXifxtGkI2jaB4TJEYdljP
4i+nddfOBzcVRyzr19nww0H5163yv5f9cizrKRyOPOayyxfXpcSxmEsmV0N7NbuzVl5lbF3yQOeg
vBaWjiHQ+d/f+29lD4NzTREXN3n5d8/xn61ajNLKyFuDcUV9TpRjhFXxGvbG0B7b/3F2XrutY9u2
/SICzOFVFJWjbTnohXBkzplffxr9cM9aKt9l4ABVG3vvCpIY5pxjjN5bJ74s/G1SD+Plv486chvd
wE/0raO4OWd11MdW3aOh8LMHOcKbhYMguMrRvSidtWjBBu1TUOkrEEB1AZB6n03exwUMV4+ynT63
6PSKU8VbAwUxAdzlfSBtNdEZB6w2s6FbZ3CLrV3fLoTHqpwzcymgwBChqJzoOTfy3CfTMFxF7T3a
dXSeD573CewwoVUIVzR3Au00qss6Po/KK4gtcKxh4RTXgDgFRpD+WqmdHFCZuCvEDcg23zjSqFA7
OJaLSKLdDpHcbsUD4J2UyLF03jOSY+TNlIRDCa0e/yDUL+RsmNsmsTm5gBrX1eVo7puQvzgvhTlN
XAuej+a0uuNLB7WwiZXLGKRZdsI0ibj48YDwh6QBkfYioER2U5qoFWcLRyvm4gC94KwqYKGc7EXe
du6T/pVd/NDGfdlqy1xjRDIrB9szHL9YUk4JySpWjnA5SRSErpeW50R+wWkcpIfCOKvqsc5fDfBE
/bLMd4a/Sd6bJ+m+GlemTnwIv2A2Al+XtoV6r3RfKYxmyYud+k3J5qaFs/jRwkoarn1x38B01JiF
YuXt29dRDrYREp66fE+C19Y/u/Ip8U8ZnRvdfM+YRyTSk+tWMx+8qyFfXWXAE8HdvbrGvm6u2eBB
bUVjyOpeYnUYpsvQEB2TJcw87prorNYnP/ttsf5hpaACp7+uy4Yh0+242Zw0vFquzytDj27qPkC/
kGdZNNcgXMMzRtPwW1zkd/Fxsz/89ZE3+3PYK4AMRIv9cFxHKaKvSlp19DJ94DjduQ+3QrXJsNBq
CwOCXFdfWmujDysv2A/TvQbs6B89SDQy8n0/XEPYn2EgG7JdDCC3rU+qvrbGvQKytsFtHTbvChVr
9Atp4zZXm/YQir8/LtzNWheJg9ynhcmrj6XEn4eKw1tqoMko9n29AO8qGr/cq+8wsf9cOJ1+FJWx
iu5wOir+sbx5g5z2USwXB5oKzoBea5auB3GVPmjPSKSMyqn9uUSTrbEFYT+8Vq+A+sQVKu60mvtU
+cXKSh6GYgu7gY7B0M1oLlStXTI8bnZIr2FP33sL7eQvda7zvj5LTC7QtsgsPDP/0G+svYB2u14K
6+S+tI2v/DG8M2fBg36vXYcPzTHI/tlJy2GB8FvMZvh684NGZmV3n56L++ae5ghdSDIl8EqE2Fmb
30aqPxw90DAB19GRaanibYFt1gTlEKBRHJBpiVB2Y0Cs2DH63gaDWnlLLJTT5huwJ/975/lBKMDj
QC2i0Fjjg7+bbn/cG9lX5KQrB44e416Irhw/4Vu5QATjpxw+mxx8JXQrB/mzyNLT5N8WyDhyqZMJ
JdpMKwJWgH9/pe/W1X8eF5OqlXPA1HC4ebVTpU6LMeIrtRE8R/0TC6UdBDDGEXD5mKMNduO67GgN
J3SmlCkg2ydDBsR1wpjBukj89UFBc15bdsXkIQP3qqifqlsvFOPD6j4DqOwmfphJEKdR1Lacp3MQ
ZDhsAVsna6sYV1r6lWbpoioY38jjJ45zgprkPYPEzsCxYHjuSsv6s+uLS8XMDkkHNq87qvJ7K4uE
T6Fw8X7pjag/bdo0eHRFkTSehtvXyPczJctUNz/4Zj8vGO3nvBNWhFJ4oKZPCww43UGqKgBM495U
aIdl10Dz7FBk4/WyQ9bR2DOSpcDkrXqPjHXiuqdOIeq8G/dprs/ToVyETJlqD0N6SEMPW3+VXLAP
uoXp4Cc0M4BhISBo2A4NQXycUayE8SImU5OSf1Rxn1CZFcH4ywvywwFJmmQsrB7ML9AJ/72C6K7i
KnWhIjQb9pr/GgwQc9y55OM0wHcD9ku9/Psh/KHZrHGl0Zmyw9Bau2VDEfdgiYxtMcMYF9h5G+UZ
zzOOggurZc/4ZnyROUSI+0z7KBj+CcBOxXKjR7+cDL8/5/Zl+PN73PxyTUitQZD5HkxRyhkmK/SL
IbEwX8YzZqDwJT0qdyo0YdcW4HuSjvOODYQ/NGIdjsy+qBUKwWYhAbfZvf1ykX7ahHU05OT5MNNS
lJuFvUNhZJbSpOypKRYKg9Dnwc5qFgfhxMCAKTkKaki7yf+hYCIp+38/+KY0da3arKWAD05KaVV4
/pnCftWGJGr6+zYHqhA4fb4BNYgXmzAkMI5htwyrYFWU47nGvK762i/L1g+ao0k7zotJRBlKp2+h
wx8raUBbM2YWnx/maRCs1fZaQgNpEf0I3SXNESEUl7x9+aWhJE33//b5+PNTpyL+j09VtErITNQc
B6Xc+OpnVEiLLlpH4gbamBguqWdnNUW2yVEzRxJkrXXSqc1yGXpfCoiJ38Yj04X/z9eh4yRxc6TJ
ov/312kgnxhBIeYHHRird0aNgfuo7H7p2aI0+uFzGGdORSJdNKabf3+OklZZ0WtociKwc1lQbRUT
4M86INvBFrWOE7Fvp905bZVj2Eg7Y21lF1qFKgJ1NYZmK+xKX3QkwT1lgXw37TAJSXgyU+vWbedm
BDQK7cO0iMKk+v5TV+ADS+KGSoB8sY07nuGXniD/WXCrhAefKoIJqdTRRw0+lUTjQH+u0QSMKZ7u
jAZoOx4UKPgaqQCNt82qK5qUINpN45ksdg9VwUrWWw5oILuovPNoYdZivW3Fu8xbCxGD2/mYbuln
GuOlqjpHA00xVvlCb8N5mC6j+iXkHJPl+ayqHC9Nl1lW37eSuC6RvCzSfD5i4byjHBjxE3O+oJFF
FhPyUf7LOGegx/+pf6Cz4Y8J+sNfqXCHxcN7HYgY/B1zPCEDinPmooP0NkgChy12zn6CP8jgkQpe
dTp2ibv2RG0eTjGMhqOzJ7vFJoxJliXhS8Ms7ZH3bhk5zsY22pJG6Yz1dZrkTFtK6KOtNqjveqcF
A1sVg10DRWN4ahHko5Phh4BJKa5+1HAWFLZDbcfkcLVtDHX9K1RZiSOdedC5HOJ5kO5ltnhdBEQ9
9o6CwUvKMO94yqL3vhgMedw0GgpiBSkqrxD5ullyaj1OkdX4m7/3pzeDqYZkmPiWaLPcnLuLpFRy
4Gs52/Alir5ChmZFdhZ+OyX8uCAwq5kOkqgQ6f/+/WbkkTwqucYbyPWYDlAdQ3IVQNM0d/OpNjPq
k5GGaplJq4b+d0sDPwd5zpzKzThdl/FCY/AS/dpk+X73b9YGxlQg/kAooQK9lUd2BIemYixnh3jq
JVUOoiPlHu301cNjRRzijCieubzsrsK7sqM40mEKoGcSUoxULNeR2p26wH8wxBNQNt4EzxHRsRNd
Gs8E4oQw4sHjuVbUvijV7by1NZkZMWRFsDcR9r7Xvp22TorrAhdWYOvInEEbEoqg2JNOivxDuN4Y
axNbpX4EwEToNenXMsUEjecVk96BQb8GVB2U6mJE1CQxZ16iwZO27lo7mDteqvIpvhecFAkAgPrC
Sc7mWrmrnt11+mbt61myr9/u8reQ9N09HSWTCzEL7Cd9Zs5e9A/kzoj/i09A2PwdTE8iXgkqlU2y
jJb5SsPQ+oLAgE21/eqFwQHgmGqVoyjeevBwbavto+oh5REZopJAxetr0MUGhS6Gq8ZchphyqiGa
ZqKZ8RAyNeZsN91tkcWmjZZe+EInYMxpPLv20PzmqVOVH85x1J/Mv1COKjg1bvpOiZdURS137FYV
+ZUYqLycWsttzn52xP8SC69KgM5qvCRMpgVg4oCqaPn561KLAS9TnsZLFuAEUyU6Le0DzYLCaV+r
cML3q+mEFg85KjJG4bh1vcewO43WOTDJdxGIB4NuV0l7lSqmEvp1IQ+sZt6eveylIaxnoIdRHOVe
WSdVNo1SOUJknxwlFHzeY7HP+muDevNs9a1d1J+EC1r5y/QjWmPp0ay3PuN+SrKDFfXOgtVjf0h4
qxhXMauyILCwLHXoFVsgPmzEHJBwaamcsbvhK40GaFb24G7Zxw2ohLKPnKJDkMkBR5nSlTjkufqJ
eowV/tQOT3FBLwkUmBFMPlSQfapkM5mbd/FpmPwUWrjUksHmic30hlSGL6b8IdBANyZX40wbYybS
15+GbNPay7GGDLBmHjG/F/RwnrJKTOtxm0rEonCRO3L4BNhSOrw337Ndw8VyrM7QVyeJt0j1S4nk
sa33GUZ6BDPcQkj8jsm/uhr4rx3SnGHG0qeHG6FCwE/ITrlPEWlQ6MyBvS182SIZlJQM9t6azTr5
8qt9h++lzOG71xlRK9jRvYXRkp3jBKhMWjDQg1ffNcEmZGNIzWSpARDxsuwgJQQKIxjyjWsrEgzQ
tm9IshZSKcIXtcgOg9NEcSvDPZXbecDkPByocDJImI843+yRCC8eqiHElRAVC29gVtjT00FjUKET
S8d9wY9IPAIAqBXjiK4hDUNXoo2Yiut+JJ/2KhSbobi05dIbOqdUk60JCqUrrzpCpLZt516SnTIE
NE2ikR7W29YUTju4q1TltexeTF7LPkJkIawt3PDdUSalqQEeLAizBLlpAt21RssIuwLH0blhsmLE
6tECPMLwmYkLtulpd9aGpWbg7xGqXcWhyB8jJ618kOP3PUkJg0tMVLEDkBPq3kYWWuj8s0S7Kzt3
By5lTm3VltcCXaDr5bCm2nmS9Ss3U86gNknbNc5yIK9dOqt+8+l6Js/tpjV5qpHeIeWL4qtIdN/0
XpRlsOJMwL9QLFTCIvbd8CmTLpvaCl8pDpu3JMYAFOPrNt17OUdoxaKfQNCfnqyAf6GUfk7fnojD
h1DhVKGg8ASswkudEuzSfGYA4cpwrtAqiLWXiTySYG/Qm6l3v8lZAyS6hI3vcVTKdi7/LEfyT7XI
dinwoiq6GhzZK99uhh5vAOd16WrQ+sg6f8vfV05iWdVdCt0Zq6jdT4G67kPY+stG4dAYzTJ3ESPq
rjmAh9N6gzdZ8D+HEkgKV6/nQfYCyBfhoU+Q15bkfCRbfSALKl8W3T7CipTwskz1QszN6KVTMCSH
rjEPyvT4BNiAXDwoGjcCfrWekaALhorngINKOJ6lMV4q/hqI+cw7qTEG1nJBXmFu61JHRUaqNGhS
Rq12M/pgPZ/R989ynV47EtrIA0o3GItJvOyNn16PMlNNlmk8rFTYemNOeSkL9yqdkjD2F61EjEMj
7Oph30S8biMa2HY97dCi+9LoexF4OjN4bRSvEjB3i9WnVl/aTkd5dPLrwYm9ZJOzxuS0HAoCVKfp
ZmBCJxU4LVcxQT7NXBHVLdQdmk4MxJCPasncUIN1WPwClpJ+kMvB+/ljS7qpYSWlyUtV7TOiXQ2Q
owu/WaG4n4hqU8fJyVk7w1UPCwi4ZaUZTp2jGSeJND/lmsMoQNQXIWxL60klRZAc+e4l855E/344
SuLOvJBhm1ByuksvObj9vBnJun3rOICk6l01HtX6Lmrf3P5F9jZVpm6kzHHdV2G6WSIsaiWZWQMw
9Aq5+UeYP3oSwmMMM90G2mSg37n6SjZCJpUXOp1hDjLDm+8KTvvNrnYdigayc3SQHCJ27idfwn25
rBgRhM5YcRQmsYfgPjoc817bGvWr4Do1krFmoeWbMTrG3rwJP7Rshd8gf4oqp/0Kx2OZfQYg0ONH
M1yQDlGZq5xkZ2GhK8CZ060k7WsRXOicpFaIwVnKKIaM2oeI1qUYAIL1oWpehTDeWsjGM/dh0Ii1
5F0lCNNMsKq+iaSfCWupOXv6pgS3anWY4P1ThW21zGYajjHJf/ylkTEdvm+OpqSbwhVgCqtM9p2/
D80dKWPjKPfJoTUvuvYCgf1eZ2ekfKWT4QdnHRnS9NwX0rCetsv/w8dPBhNVVkQ4YLfKsbQWCjNo
o2TCgLHxgdWjS5nUve27L6x6Cnz4ZN9nHYqUX/pc34qj219OFAZEPyaPunj70aEk5J1PLt8B0M74
IdzTcreShUmFJjl5CcTdhpCimIuOUDXCpBFXf1HwovQRaQMy5almU+Jsb2cqard5bjqovhPg18pk
1AcQgvHx3xfL/KH0n2hpVFEAABE135whezWLuFlCfCifA0yrzMrP3StImfi++mw4prwIQLEqQN82
/8lansBS/iBJGdYpXoXwHo4YrakLKBjeQrJqeCs52aTBQjacIHJUDa74vN9WCzxizYnWf8ZojWkP
2EcK0TsWc5XBGZIiNteruosekCoonElA2I4zsmmRtjcnKZ2rT7TfVAPjyYS0nwL1Zio0HujXjr8H
80GAhVc46dnNIIiMF+Elefr3lZK/a73bm6uCVMCmhWzWsm5qwT7V87Ju4uQgd3cVPHkFFqHxEQjY
QKIGTDSHM+h4jLICYmcb/gScyYiUxEOBlNUa51ArbFTIihJ1SMtYmkC55wwZML2MJv/oPNJWByZW
+G0MUrs3EjlwRYw+YC4KB0jrDIODRVyjuESR2ynnqr6MmB/MFHUIIv2exnTFBDHeRGLAMkLSQmAL
RFrF5eAo5AokoeST7kp4EVE7aZ2THgLbhcizInfoeaP55JgGXrhaEYzzUAkyAxx9niufBdLUir9B
EPH6WwJoagy0Rbyt7w2x28pdvJXMZqVi6Cl4dn2R8itdsmIw6qVvhRvDZRKkcPJLu88+2pS6sgij
83QEyqILSAwzlNeC4m1SsFge414DV0GUh06g6zbmkjS9RzsNjSiFwULmJRJNOynBtnKgF/rgOCXh
oF4exT0C8YxDr9AxNf8Ywkc8SwB7c807hxza2g52iPlSGtmhG4UTTIXN2HxpBg9kWrFKj8suvEDY
bEqkUKjrCKtbTw39UIheu47TcTrsOYI1NWxlRiPVVAH4vBd+sK7TTUM/pMrukuqKl6qhedqHrcNR
hxWnFomfNfV7XOEiE46eXli6ovMytU69dkknSIt1O5df6imSlAYCZwRJWrh0G32PLYOTA0ljzAWs
LHGmHsyk69WSdDFp/UzpKBCygY2ZjlwxRAAQ2jufbEE13fPX0VeTD7UPYFblcJr71RgiXua4nZYX
v72KFYxPJH8S7CIkqehUOpKF0PFjRsxicT+YL5bqkxK3pBG9MJV8YQV7op0gEmEtKdxVueWvFZWt
5g5H5wJosiAw0FW6VSzF88JrDe7+p8mxcWqNSOKe5VckHzcj7sU61xF3nSMNDaQM3FhH8w9h6tBe
fOPSgIJuUh2EwN4ANqRpKKQmmjXpdgZyf5TDFH0LL4sX02myKvzHtqkXw2qofxnyTu/17XuvKexn
TMZ59W+7sJre6HXeFvHBHfdsJpqWUQnNCyubmtD/XmSkn7ZODeUKUrEJxWrcnJ9GOS2zroriqeNL
wGHOcTyJN+K4Ie0ENJbTe+cBFlIlvJjhbz33H3pqmjbNw7A5sHeZN13gPNPoMXBlDlp+dsdloOH9
OgnWL4CaH1rsf37K7Twy1JIxlQs+RRTPJIJPVW5QXHMYD1WO+uPz3xf0x3uH/ok6VJv25ZuBj9d0
WsXxOz7QbmCA18dnObyiRa7035ro+H/++5zIksHEQmX6Szl3o2iQaMKqcsbZt353r95rjDNORjaJ
HMguYIdBlYeNKiPExj1KO276gwV4iCf8nfoI5rj+aKppV1MfZac9YvBrw12zMd7VT3KS+GcI2GS/
1B5or8UfNJFnzTk5aMf+5F+Te3mlP7EsDffRXHnRs3n/EuB+Cx2IujSHiU1jwz6378q9eZDulWf6
eMYO6YQAM2GdrnXyNl61Y7qrd8GBgJApip2RLR0L23hwr6T9QgNRjiZ49AWFDr/qan7xleP3mPxK
yqhN+lCeSGV1+jX+q2eidpzBkTfgDzVr1jyaMTC5YOWtZHuw8cnOmlm8NA9UB7MQROB0FJ1sW7Pq
K+9QoMx6ChnTgdclULB/YFCTTunzhIEwL8mXfgm+qo2xy+do9BcUpltOCxAm+nfmEWdO+sKx3SF4
sJ7TkwKv7FCucSSu3eXgmMty3S2VbeDEC9HRuPyOdaRKlhaqbc0GewtFbVs9ocIx98ErV0Vi517z
BYF5m7a46Z/lc3cunsSD9hBwzb4scOBfyavxnK6Fo/Ic3dFvmCI1wJrc9TvAjGsGI/IK1VSXLzmb
LPuFuknXI9PGh4hMMkBvJ9HBk7FStuTwHWgU7cAYLkFWZuAng9kd7LJ5uGDXpZ97fUhsQG6IvG0w
K/f9U7TJLsEmPZb13iA81VikC0zL0oNrzvOXhkkzI0snBUg+blu+CVjA+fTn4EyQx26PlmutY998
YAb7oe30R28VrMTX4g5fKXDHncVXGEEJSnNrloNxjA7yRgDCOHWWx2cVC9RMtuMHc8Opb8d1enQ3
kAJXxoLfpW9U2+CyFrM3z5kIXhZ/9zaa8SPCRXgM7wHsrdwNMakvVjY9848EltreVtu1x+5yFPfe
NqdHNUFiFhm/XrarGay5ejXoi/gFZvic/z2HpPhY76R5OieQavUGMG8XbZM7FZdrecIVR9uqfCHj
97F5lcGQiEsKL37Q+P0PZMtxtsBKu8z4d7ibYpOc2226yGkXQVSY1SS0QYsnOhXhGlBLyBf9Fr0e
neyxsYtoVQLU7+fmuFJRcX1Z7zxzXJPiMXOMY7ibyCbggvKNgrWV48QsquzkKXrqT8Y6ffbXj96c
bC9bWitczwqKaLjrF2jf+D4gO+/EDWHe07Wfsb3b0ry7vCmLAM4jxSbPNPQ4GzjTKp3zFsIA9cFP
8jDD12zOOpyAJw7xkG8O8T0O9j2Ikwe4Juf42C27T+9cPlX2+Dyu/WMCrVF5qrfmSXtLVuG9y23r
61n75J2rvX9sFxYe4HlJkGy3oknFAKp+K+Y6Ejefpp6dXdBvpJGNaaHA5nbmzMJ/bXHPfjZEds3C
9/KEJO5OWyV75cmCy7v1F/rJPGWfxSfiPIOYlKfq0nXO8EmDjTbd+JZ9kly2Kq4CmH44kitlRUD5
mzE1MGypnmEQprcSV9Mf4BHVD20vH7tTSM3+xv/VqNMUgHjJgbZ2ZbuoIN9CH0nYrJ8c1szBiguD
QYBxSNvyQ3BNt5yiCXtx7/NtsTNJAefo/qxR6HAvob3WtvXKv3HkInV74RDKjsTvpmUmALicJRfz
QzrE2+E58+f6c/+aHvxD+Rg9dA945MU3JAPEtePBzQuKb/IB8gMfB4Nx/FKfpTvxHv1g+oVTY/yK
HwEUnfqN/IxqHXIhOn1AYGwOZBYdpsM8in2gQ80MPKT8Llq4LGZ0/OFTwIS0sECgIKerNcwsc0pb
gNaIMXqgpHv2LVt2Jzew8klwB8c3RCvsCiKaOUJRGImYMFraO+mRMY9j7MclvdWTeARp1DLvqZej
MaetJQs2uv3Ssrtx0c3VEXzsok9piVw67GbIUGEZpQ7uMQ0SKthVngO6K2jOZ+JT9JFmrLccmab/
E3lP8VScZMoC9iFxzXcm7AHKIbtUcd+/jl/hKzSZ9XgYD2AhLTqKLr2bmVXYzJupKpoHESYMZAdx
NgJcIfr4A4ikYTgK4A4a6rw2oFVr/t1MY2aUXhDjdWLNeSXSkwATb+bu0GTWcBBQqK2Z1j0l63bJ
ui+gFoXAm8zSA2hNMghEjtkz44tsBO5DCGv7uzL98l+RSjHU4XryfcpX4ZFxqbxghlatvQsUU+5W
tJveFbBOTwTh+qfwmDvVLlhKT9Fes83VBJsctgl+8BX3A9N2CNvHeKufzBdeC2XLOwAD8wpINnxu
Lr2d3iHF466WrxUXLgfoKd1hHp81c/UIRHWd3ufHxAGQtqq3IIDWjBkoGh+CT/NBPwV2sYk2kBZg
WFWfxYVmbA9kK7tWxUy483buAzBaVKdqOAPlW9DXJkYNr/5A24qUe8welKGzjJbzrLqYL/WbegJT
ixOy3/po/G1pn6yVs2TMyX0NAkesnSms17JBYHDpeHp4lsOt90HlT8vDZdH6GqRZW84Yks572BQt
McjEcZhPZC7E1wmCj81P+tLvvTUkTirI5EX7aplVzsozl5ebUTxMnQJWaKQYJ4IRF/p2uoib8onh
Oy1ZfiJPQf2msxBsEY16TFig1uSzGtX0s7ejhOYReCSghGU1mEmb8VF7hEKr4z41geE5vT7jtcG6
lZYUJbYAqVia/PzVG0Jkg6ekIqkCbSoc9amx6s29Y/KU7scv/ajPT8q23SZrHfvm90f7NCnImton
/hwNNmlwqq1yOFTmPLgEU4dYPqh1ifqilL/SHaM/wnAG2IGIN4QiGWFntWgJVUKYSWHIJJ6yfaBL
OBnrk6+J0L8dL8Qg6Y2tFUgXZl279LgQjFJcRCokpM/oi7v9TL3Gz8rL8Na8MX0xYBs8iXfhxS+4
S3Nzke7RVIMWqyPnq/wc7qt79Q1F27U7Ko/FA893CpnBjjHxuN+cp/eBd5abwhdiDHuf71lSVuTR
kBmtvTRvcWaDSmLaol8tHoJyMb5DymVAfF9trXt9bzzTcdpWm/TUL8TtsCVO5RTcqdqsfc6+tJ13
blfmDppWtiTmXVojBRk/XMdQ6KzMPIEpO/5U6M0zSPl0RGMgMB5rxLQklKWdHMM9tjZOwuFaeae7
FVC7E99CStq7zNGT5Yn4EpXGPU0uO4bxgsBvGljgVCKnE+0eIel2DbWaBzRBF01e/Sy9ovHP3ojc
zmvMwk5sOOLdv8uWnxqJ1BKw4XEjQ3P5pmz+IUTS666QSp3ZW8NOMRXjoo560z3mHo0veTxWHllB
noGTPB03Ode+xlww6NEa8amjdZojRem9yThi0nwEcrhSBPMEdcVj4sn8Yhpx0wAwWsBfpCo1lnRm
sNq5S02SCUD9RWv5kywW8YSsQ0yYPDG3v8aMxS5KCwbVRTLneO6DCHGZxSJsm+uGkyuvJliUcW7G
dm4dhHHJ8FUB3Z/8UqP9UOAiQFRkPJyWopAT8XdfWpBcocxgSuLhg76yzIWL0F+r7BeR4U9TeWSO
ugntFqrTt7Ltj1unlL0uUODmB2bDfZ6sava7QeuOrTw5MC89sk7TePn38/KTwHLSVv6/D536Cn98
KFbwwCQxDqH1PSGbsXUJxKsAUifxsmUQLSPOF/ghSpoow7gVQ2qA8YEc2qX3m/tKmToUN92S6Q5z
fTWTkBH5pgr2+nEoJK+CQGTtmbZSd4vwMcUGZAqBd2JgOo2K3Graww20XBVNbaGbGz4IYrJIOCcx
5sU3zwgLenNAjGtKLkKyMhtl4xcwbE613q87pDg0kqYhwtDSlNaKnTuMS68eVxKRLyi3/n19f2ha
YOWiJTO1fhlv3XTJ4640ynacXke0EM0ZtawpfeL37HIaM7/1gH54TBVMntzMiUXAbf37XrpWJCpZ
K/Bh7qmQ9ky+k1bd4m0llhDa9cWNs+2QvijVRactONnHOiaYOiMhre6cf//w7192ezvxVjPKINwb
ntTNl9EVNN8Bn8iBlOKrWMcmZjbSjlGSD6yXuZFsZYI4grzhXvpryXxJ1iPndMudSPfaIqKSHxrT
abulpIdsyAynhqhfuqpuyzAIfvm6P107/O6qwVJjYnm7+bpeJ5GaXAnpIXZJHe7oQBcznU5KBI3S
W6hBvjjK0QePmJHuJyNsGSbLrqKnjBZPjqOVRx8VyV2qn7yEoDb1omVv7PllT3wBA4h/f9ufNFwq
kUumPjkEEXHdvCslFoJBK7nT5GOsak+8Eyg28lR7pFXVEbMqGg1SwpBJwNXlUCbWAl1Ukr/I1m7O
AdrwSQRBmHHXY6DqnSLrL5lsOWqM75ZXw0D8MVrMajLKU+UDm/ek44ticaFVqAt9QmTouRnBcJwE
13FW70oY1kV+1n34SN5j5tLylT4FMMlj/tj22jN+Tb1H+4yV/ZqWyj24vFUSGs/TFE+nxY7pnQmQ
9cvo5ScxsMqgBAEsgyqRdfXvN0LwrWAQ8oLOmsnCgFSe1YMMrTn3Eet1O+xHWBoliwWCon/foh8W
c/TqGt1DA2+fetv7LS2SBcO6TQ/EdIkwehr6EQMTexOIwjkLaen88lu/N6GbF47+oQEQgCkiM8wb
v0ZXJXlNgGpyEIVsq8CK6ZjY5LjOWygiCIGUho+vapRHrtOmKTjraEuCUYN9VNK9czFq8yZoHK86
I6bCEygvmEWkgXUcG8ioXLiRrlbeISb+/H32+pMkTUWRyCY7BUsZt2tXKud1UoZFcjAxmpPKF61U
HOMBQBK7/47EwMvG7wCwVeZzonhQ2mO081ALCSu4XPFT+kVpQGhtx/8Y561oh8NUIzYUsrpjor3v
Vh2ZENpa1/ceJ/7mVLYPXvbLbf/pxMLvwEVqsgqj/rxZ8Nu4j3ytrJJDgHNl9NcQcpw+jTlWofxm
bJ2yvKG1sgnxZppicHQ3bIW4xQYnleLTjfUuk1jl3w/j/+dbGYaowijEdnbzbLTQLnJhSBmsD+Gq
FfZjhthA6tF/cKg3wrnEghqByJmUIgYJFYNgOlElTzZrRhVWMawA2Z/+/aWM6VL854FFiou/SCFK
7HYRy11Cw7wmSmno7wEtAgyaZG8McCbNd2GFwBvH9bcHOiWSt/xk6WJGSZw5YiWRRqbc0bXWT5lE
dxY+XUPa6yQ8U0u8auK4ikbiMTLKJf42vQg3Yn01idWc9FCxEC8nIW5X7/PyU2+iZZMxePTPla8u
Ev3SIo8rkDupxofYdetGJF7nUSUHpUU/hGYwxPiS9rieALul10kFNfEc8ee4vc38ZcyWk84Ht5ib
J0jR9oT2YfX8mhwqFuIkv7hOwvjpLdJqJqTZeRqM/fvq/nDwAH7O82eyn01RTX+vfBJ8DabOWnIY
YtS0ajzX6KEg0UvYhsei2zAJ/vcHfruj/3M7wZygegaxhI3u70/sa1Vu/Ir1p8AfLgbewgotRwBH
6CIZFzoOHN2n7104jkwjQOahGrIWMQccKf8m8v5p8aVs4Kli+sZcahq4/HGo1SJBESSrS6bzuttd
dG4Xg1ZkbyigdEbJ4S+//Xtt/c9vp97iIeYF024PO3Ei1/5g8NaX3NdypIokrCfjd2eoMUIRigDD
V0nipVLJ8TSyRVRcC/1j1NV557JJcrbJ8aYEhBl6tPsQBv9yc3561zgUQqmyWGIRmfx9RdLR5VAT
hcmhjq6VT5su/+Qg5lmfEfoaQDuSMSwnk7vFWQVaDfrrJYLDf3+Jn0xUYGL/90vcPCFdURtyYaGv
0caTJ29UrkvebjQ8MciBI6a+kczEOEHJS4fNUNYjVoKDyAAdVdVUALUEgeP/a4dVh9qKSIKFi1CQ
dWPKQDNRfwbGwy9feXpSbm8sD7QMb0mT2VpvXqPOHIuy8/3v5Zxj/EKzLn5TflsWPXS3RqouEFFB
uTGWSNx9mCbJJ8elqZ6YbmQy3gnBuxWi5BZeoAI6+SXts/W/v+T34/yvL6n9fXPLgl3fGNX4IHlT
eRrSB6vSDZJXpuZNeAdbkeiU9upNTafFvz/7hzEpkKj/vT43B6zMC2KzMg3GzkoAVoB5Xr6fRAaT
iBHjz78/TJ2e0v/8UHh62iSm4c+bpziSNSVSAwuBFk0a+rJEB+mz4pwXjqzN0dJ1OHIAd9KhtmVz
jpAXM08o2FK7IFbbZyZIltlX9xwavJdzaEp0H0cageSCkzgpL9QWwq0DbUqngdrCsln42hzzTN39
sjgTQvHjL8FV+z+Mncdy41q2RL8IEfBmSgIEPUXKa4KQK3jv8fW9UJN3xVJIrzu665oqkQSBc/bZ
O3MlOStw9Kz5uv5nherFdMTFRhU2ozWsWd45Roc0PPj1faKjNFOeZnG9ldCrDXk2IL707ElyuayU
zxj1CgYfHeNRHaFpCF55muWgOKYgM0RAsWVkOhw85tqDXtYha6z5sS9xmgQ5bf7qPFLXB8xkODg3
E4aNzxjSoodxCPk+Arv3UbPgYc2WgM7py3e0cnshLXCkpv4h4mEstScMuQxrLskIasLY+Tox16a0
yMXgIiN3HO0osnuiXLMEqJHW7Uz/KR1fG7IXarLAylNGh5s/GvctIyr4EEL/ISEsn84RwQ9DsRbU
hH/Gv4JvI1oPWQQEX+8ek2htTCt6zIYxa6MXwKPgYiJrWhXQRdN+Y1W3aDtzfNrlVur/oJpUCayK
CSheppkDDsJMHUZQQu7AHh5faMJxsBE7atwbxp8N0HlG5SdtXKXNCik343dgF9OM8r6Vh02R9mAx
NoCja4G0a5C1AAd6ENKca9NZWgNjL0eHkxmogdHmohqoazqMnYrTSTv7oB7o+pIYjJZA4PfP5yTZ
HNZdH2/DCqqfVr9ZPq6q5VAva7aRQeeUHGx12q9IknqDO1q6odaQY35qCAi/fg3iAnFQvqNB5dLz
s+OGAhP5bq7KK0FOd/TaYU3xlttOhTH8kfvF1kTO41k6gOKzxt5YgWSqk+TWRyPFWxb1aQ3IjlTT
yLb4JBbkG8mckVVQKce9pqF17kF8BBius47cdKLDK86FdV59qHRgRytYpOrHbGYRpILz4hi6AUXZ
GPbO7MTwjY8CYVODOEwqstVs0KDRSEhusGxQEJ6NEM4NqO1Z0VRqh1EB9Ex7fhhCG9FTR6fHED6Q
HrFLjuVZ8qM136WHiwdFSEMzsjkQqXZjkW4vJ7NKDFjmX8E6AxooVNLEHKI6zIr31PDf/+q1sgkp
IexXipKE0MxGty2hW0vBZJOItPGgK8MI59x0k0JRnl95cGdgd4w4ScHZLQU+XhVkqp+KQSaIR4Pf
P7VF44CeY0clcaB9VsIHA68DVmYmYweK6iyXtjlJuWl6DqlaqTqlYDtDrSMcjpi8p/SYQXD0Cfgz
btT6Na93w6FubovuAMIwaOw5j9GwhYH5OIfx2WEfsJh1YfCZVuHsMVtOIbWekDiZkR0j8c+oda+J
Kd2pWUPmjskdK6xEIdorReIWQ/0mp+UNzNd1J6k7sexfuzAFF0VlkpDTx4/BVY103ADu+/Oy/l2r
iEThuceLCgZs6tUmG5StFvepmh6VW+QNLfhsLtTL9JSgLmjwbuH+lJZRuBKz5XQpUTPPVrAZDyES
KtHMemau/G813Tc7m0bIN3RgIEgisVtfV2jLr/up0xAAIYLj2JH5L5N+lssTT9/PH/8bMDC6pv+8
0tX2LXWRJWH2QiYWb0F49Zy/TB7iUdjMzqfCRY0cda5IJiPy54TZJUpxRX5JyCGkxAi1dBdZwy8d
pu/4JF/e1NXGnk6QDAOjSI4DMoLiFNWu1x6UClDhfno1jdXcEPj5Ovx2wa+2REG36nTU0XdxgxnJ
ix9shcJlheIB+fmFvjkdfPloV60+AYBdqilcbwC9dhDYXrDGwDL3Ho3g4NW3XvtLkfTd8ZtXZJcH
YjCrgK+a7F7qD/0YJQjkOB1SoVXJyNrrSkSwTLuMPjQWAb7Uto2XErw7WVp2DLpZJ/GldkSR//z5
vzupIdej1U47AGzPP0DKxmsD1bLi41x6R9i7ICAKus8M7A5aMzsMvTvTd0uR9ju0WOj8BBnTQvz5
bejS/LGvyrn/vo/rci6oI6FSjRDRO5P2fX8eRYehpLYyEfcR9GdbN8Fncu9Vy5wS9s8sdsFMxRDx
Pr4YLAF/xofgaZiFZ5f8IX1VzwOCVrZkmzFlv0iRfH8Uqp08JRvNZoNwdKd2vG1yMm/MWcn0EH2k
W3kZ7vxde2zve50hyzEI3ZpATwIl/MzOL1m2iLfs8yOuJHBLi1kU9DGSC8+ZmrFr4PSyiyxPeEov
eBWnACfoEjNroC7DZB2Ya1G5E4ZdhDmjJTbCDsRjzsh5cvxkbfK+kdPE+2haDfXaQklSr0T5XJWZ
q7ss7p2xLsZVh14Id+yHh9HPd4LFIM1hwOI6qOyp382hCmxn/iJ/LB8npvbPgo2Qdyna7SZxyLo8
qbtmqS1z/qllmxdhVToULkumpS7aOEKXtMW4LYjDUU5JONfU05NxSh/6bbIZyZiUKU7f1QdEXckH
jeZbY4cP7JSs6gPfAwFZtrGq9rqrrZjpk7s49jbdt1ck7v6d+t4TiGEP6/gcO0gfNjkqLoyQBCpT
L7jmttucGMY7E+G+0PUXEgIlkpZX1pPwnl6CZWS/sNEvQqKBw522U7JF8xitFLs9ZqvUMdYoadzo
JK3RCO2geO2nTX1oD9UJ5dEaY9MzgiBpXX+SjpstOnEW3FjHbK2emMY71pLYIjiKDo6wxU24uYGD
uCTla8M4lP+yiy7mv0cfYktbKlFxgyLEIlu3QUM1cBciuj7lWwNpHDqqlbCsbeHg3/nUsQckAf5H
zg8jzMhEGm/r2J+xZ8wRFLAY7DJbYh1GSNDwjjIbZ41uV+vU9QiM6nbGsTx4rs6LlFyBYfl+80bU
pcPZapPcNqeQ930nLYrTtEsP03paEzxAf595XchhkxMRWP9+Xz2YJw6DD/qT9z5t+bhOuY9vgqNy
hqok3yJ0z7f5GVkUvjGuDkZpsP0+IqjmzSPPiiSnjeTSu3HK+/q+ogZZx85gJ8vkQCTlQkUJidRw
oblg3VYmSrHhrttEd9qq22QrkYCAaZVt6Nnau4fTnNu2YAtf5MfQ0e3QNTfGEQuaI9rGUt/kLj7n
tTDa+eBW3nLgePBMTR88IqLKE/ohC/Dzp0pwJqy/yCqI5e1eYaohLuImq9+tC1062ur9Z/ucoQ+T
b8Tb/j35o1zEG+JAHJH0NumsnNun6I9Oe3hcmDckZt2N8UribSQP2Tr+HOnKvZq3/ZN0zB4xvEuj
raFRZxECYw1h8zWCLR/aEbpGY1fWa4rImHgd6TwgY5wX9HBtoi5VP+SQuoVYuGiv+s5Mf2jIoVhF
GADe04rhiy3b1ka2KVyw7MT7GrmFYeuNo+tuqJ+S5EHCeYAVAqESs94I9VDAY2Z09TpOEVI29kQu
hozL92gQDdztS32jT3u5v1HHB2y1ITRuxBzp+JAqjt8uoG9H50lesav4TyW6WQgTDG6f6xu4q+VN
52Jh859oXlJ4YhfqqM6h+2EOU1GWLPozhTLDVen552X/u9kVq75GJ1pVAG1db4aJTt3JqDQ+Gsg/
qkW2Jxl9Y63Gw3hfQ5nG4QJz4LnYGURYh3vr7J3yvXFAmEC6mskdZDgopmzyxRxyzpfaQ24HzhwB
hrhDd/L1uCXPYS2647bn1+BgHq3n7IzIQ/iI337+KNJcA/67gf3fR7nqMwq9pXXayEcBrhvWKx1J
lx+emRDO/pW5P6TPvS3KVsyi8/wymlrCTH8RJ3yHmvhyQa8r1cycZC3jXcxNx3bgPFdNrgQhulJQ
R+DsTPCjN4krsp/33mZ2kbCtGxhHJx4dnydIJK2DmegvG/z3NeR/vumrwjYmgrMkvCo+zvWz5VrN
ZgiZgpDCOL7guWdYTQPjl+Lu2yoSC4JINAB8i+uG3TQKvp9PXAzKLEbeOB9ApnCD//pCf/PS/vny
sQoqpmLCp/rb7fxPC0dSe2WEwhYfC7t0+q1+ju7w/L/Gu/xs7YpnyUbFfTfdKXvlkUXnLbjFtAO0
3ZU3mhsdw03+9H4TuvqmWLf2vEPnq/Jk7rydvIbUfFN8xnNa9qFxWfO23iU9hbfZvfiWHOrfguG+
GRVofIYZEY07jeHV15MOOQGGVFgAj5XGzbxXRXtvhFdNxEmyyYPHIj/n5h7HaugB9LA8bCUnevaK
Y/WvDXrSnx+p76aYGrgUnRwlExmMNjfO/nNV6bB7XVADlAwK0MMZBAXdXGhIqZUystPYc5R5xjcg
uIouBkdFxU/2JQpeKEcCETnhpUrtLMC7xbOoIerKSTbqZA3tCNn0hbXEKuaUABdlBqQKaeM/v/1v
K30uI+MssNt4f67OFsnUSFMtk3GZyyC0YWIdpGbZswZZwKo/y/QRV5XZL0tjbUjbGR3kJy86yqbJ
i359K989CkgZ0AkQA0tOx9URbtKtwi9n3iNWjUhZ9tAV54apXf+RYRiRrZlQ/Dsmg2K0KfxFuBm1
BSlmCMY8poRPoK1r9lnKDO5lPA6EKOQfZR6uDQWjZmWXVHsb/k8TVpg7BnnPj4rGlU6sGfWasEp7
m59TE1LlH6BclozpChzdZHyiEECchoyfLfFsbOJVdBCPqROdeESqt+wteRQ/6FsxLpMQrXIKFJdW
DpxgKX/UM1Zl2SsLJtkWmswPxQKeebL4fQGA+lmk2UJw6Z9d416mcQRlBpjFBxAWKhzdNuDG4kyB
VfsI84V2Anu0kNm0sPiRnbgk4LJgfudI5aqalUJ2mszpUmqzHM7GsXhU7wqHYM5+EX5SNOk3/bNG
9HL72uGvk2ziRsSVGq80iTtxoRyJ4PJOcr2ENtQR1QrDMA6cQMQ/ORcRpfqpTSdz2GmZC2G7SNaQ
pc10pWR27NtopqNwi5uwILeKH74MWWfytRXusNaIZISVLrrMFlAC6ttfI6bnnet6cYMQqhDBQ7Qf
q9zXx7Bvy76qFXh3Ks2q4k4qD3K7l8N1p56K8dJ62246xZwgGu02TH5Zwr/tB1kGUdtENIgy7Pqv
L+6JohG0AXmKE9moCvL4k9DcwQxbhO2lgddiIv/Pa/T80ykCmSVsYhJzsSXITqFt4+qpiG/pRQuE
6rbKHyhQ6BjLX54u+ZuzK4H0rFQzTJXwxbnJ8J91iuWjiRod3VzsH+TCIKeoI2/QhKpKVcI4ipkP
LRwW/fTUqBw/yO2Vo7dKJWuMNBSrCZ0yFpzc7+2MmbtEuvn4OTZ/fl6O/uaLXn2NnPBJCWdoAgbu
+l3WTWRlVu1hViB7OuA2MUueHPAjGLiUBDcYzhIppOQyvQWBNBmpxOaDSSJRYALyFSlYZqzvJqs5
iHlEyfD0dTMY2budphZgNDZUwQ3Gm0a6naTbX978N9UVTGFp5tfxH1BaXy/xSIpnOgYTTeaWjn0J
2tcOL77g0SNhk0rdlcTwGEkTOqYBxE4yrcKJ1jacA0Aspn7pEPxo4bQzdYrbiHmUfjMP6H95l//O
pDC/o7dljUVkJF/HqkpZrahTU6KnaaWF1tOQw7yS0KmT1X6p+hD0EV6nTo8ivvI2c7gPGiACMvJh
cDQf5kx3QzsGLTFeZFn6ZTtV5zX+6w1AOjs5Z2BK0QJLytVz7HujAryDSbiCmsMg8RzvdGHMCT73
1RiTEYirGoueli6pkLHPglkao00viEvDnB6ooaaqcuawzLq9C0qGbaDxVAGpGxMPE7U0wUO7yaxw
jmWfCYrtZEq4x2ROSoB7sz+CC2vXkdWBO57ik6lthlq80GZcN12V8I58LMaEkyHuIpzGv301/95B
LCEsYRAKYItQTXy9g4pW0MS2UeJjbd2MHZ4LZsUFo7MmbolHWk6kf3Typ9FqxJX2bh7PFD5SmZpF
2b93tJ3DGCR0RA0PMcmqtjIyCn+ABoaD1osQo4CiT5nUlD1NEpTuELelEhHdiCyc07+F5euRDh4N
ZDGHpiTeWKlJRKIMTELB/c0QzNGrdB9KFOQgbOWthjAkfvEgqEtU5qIPMqmir0H6k+Trf8t72ozb
XCe9OL2PQAVSQEhtuk7zYFH4b2alONVTnH6mzO4k/BgNA4I6/4QHvm0ylPPzVtWQtgeVpoyyWwlH
6yRvS+s50RCqQRWqS8A3AwizRMGNY1SHuProJ6dpexJ/6DNgL/HXYkSLJFSfdA3PQnwYR3Bp/YA2
hulv7YYKd7rg7Vsp/yOY2q630ufQv1Scqg3hRm5QcsqSW1g1yWHwUItaahd+Q08D2GFaq+1Cznlu
k6C4l/uIsbJyIrnKEZn7gs3MjulYv6lZupDx5ahkBxezoz5TVgl2nEg6a1lWLjl9uia2UCnEXSPr
6El16U5M6r0IVyUhb9yzloFSXB6zzHjwrcltqqa0hZkYEK/lKVrJsvgg4G+YFHMRafonGqaFj2gr
T4VNJZ/nJztGk8SNoVX7MkbiEQ0OlKPzqGIoN7qNkfXgxDQGTsGZJFoEmLuyj90B1aXQWvt2eNfT
6aEJ82Ony07smdtmgLbjfYoKQTom3Pvcmb8KFTaYhke1I2slHV4Kbdp4KGnqONrkOZ1JaV+D5Rq8
wD5H6lEd3kd1FyI1VLBLxEm8nW/inx+qb2bwX5+pq6oSVpIoBaiwj2pN0VXE/ntWD6tB824Nz3tU
28+oL1fWyPrHKAkNjpvEKTB4q1yFGlQJ4UNlOpu0GEynAXkeX2mgt0SXGAvNakFKeHvhpTTafSTn
D1NmcU8N0D7x+ZgxjlzIW0HfLRSe3sIEoBHG3pOlJrdRLNppyAIs0dCKcEb9/Km/EfjwqS12IawV
Ij3zq72oDtMpEoM2PlrpqW7CtY6yAlk+E0cQMahjaUhDcqqAWEt3yRCu4NGPt2I+3zLnHizE1B0K
+fHnN6V9s7wh86QAYXWjRrte3tRCKCwD/u5RnpkW95WxSXBe+2WxmdQ3yGGV+q68B8ofGtjcxYtM
xsaCZlfvfKcMOnx4HrFolP/TuJ5Bfyl27FycTq3qH/LZGEP4b+0xISj1m4YuAZE3E4LssjgIGBMt
iHs53Zh8Ws+aRhz/89y2EzAKJAwqs4CQqkemHk6MHGVufrSgbeIWJHiDJbBcKAzS0shaiVjOf8Vv
/g0hvNr3iF9EfQ7u1zLF6125M7xM0LMpOvom/iq9ts7GuEpofhAD368xWKAJZSue8800DCRy2lJD
vCARVOnabLrJW0tR4XSPggfgxvTA+Yk243HXlGJ5ESsEwUq32nAZh+QUqRCBdNlfZEwdqknc5BMq
pgwQXgi3XFuY6nRKWmJTdE6cPj05v4en8Wy1zWnMnnw5O4nsKZqSX2p/XKpojWRCXSp2ZCVwJ9QL
3q6q6zfF+lOyoPQ6el0VL90YMJijJ51Ew8bkDwakeRnPbV7RaSKVtwx+URl9czKn2KXE4VggQ44U
rx58Ncuq2Mya4Gj2nF3IdTC42SI926rT1hrfp95bM7IMEXViI0WhYRYED01nAA0S5/DeuExYYGe1
gSc7Wauv/+TTe6Dnl3lmbgC6DGVipLtjDXP25+dE+it2vLobKNZJaJzrAM38pwyO9L7NkOYdJQPA
DiWw0t2a2D/H4oGyeQHFetG39+iNNqb6NCk0iqnYFO4ET7RuckO6mIxRagvvXLnxJs0JOlJtB/NC
m2/pI55QJXSf5DO2nF+zbIPCDZGNTxIkUBBwLsYqKElNTa0bvU4e6wGSQIjXOEhvjFH6VGr9VKIJ
4Ou+vXS95dZqyIKHMLfRngd28lrZh/ytjCmr5bEMY21Z4tE3aRqTzoA4BMtfCI91aejPkdotahbL
kaJeT17m+22sHAMnZiCmdwVeyMRc6WayIxlK7TeJsDfUVU+oT5vfV6ivJfENGeeOSfNb06U3cabb
YuTZ9H7uY5VujxbDXboX6FHlDwDrUFu/yD3lU6Pej7HCXqfwW7ZjCj+sDRBRRU985WhRQMJKj9Y4
LIf81kR0HFl3pf4sC+jlXCRZ0b3U6sTDwHWVpKU+lhtVsfhSeHaFtKQ1jh9hstYNGhza+CoWn8iy
nCrC0jyH28WTvtMijlUcrRb+GB0LM3EFkW72pK09n6RsLObxZGzA23yMeb0qdcmdvHQdqDmbPd+L
UYBqnJ4Vpb6gmsXFaSG4uadpqPVAXEVCDgbcgWi1rTa/TJiyLLG/jPWNnGHdT4yebNt22WQFwAQ6
KfCUOuQ9na6QfAoOrip6vu5jJcB7rPeaCQjZb1dBsdfGZ2TDXQCvVCtWQZzZDeKZKvpl+/rbU//n
AbAMnaYUkBYOKl8LYbRjpaUXgn8ENDV5d4J4Mcd7EzOOegt4KWQ5KXqmEhEx1GL3nOrDpRpG2LkI
kxYWXwJxJVCFOE4JS8MHRhFCsySondJn43eYKORzFPs7PW9WppDfGlp7auJ1whFxiA4CyyMq6Roz
b8royaih6TEWWFdqyOw7X5rWnY4SNKlf8GlL8XooSILbiOKNX0qLtn3sqbZV+ZfV7N+eJ6OH/1yQ
qxaDGQbCNFI+H4fy3FZLsXOyyZ7NGYkDLunn9effPtzX17pqFYitLstlZvjzNo3E74AJrKHj9puO
RJ5PMz98ycaVOlIQhFJqEss/0mOctfFF69byWZSflWBE9pQ4BjUrIvqZcoptR3gb0RfRIGfU7017
lrCErq4JsEDO4JtAgdLSSwnhJf6lv/PN2OTLBbkuptrAC6W2Mf3j6Dlikd2OuRvTqDMMCLOhAw6L
Fp0lqvakYl3HDN4Ra2/+lgH6t4X10+WSr56Jtu9hlOq8C2kLltiOrdYROCXpdBgAGpdkO1Uvxjnu
uVXlAjc09ktvk2M/A/iFtk3q73AOYS20PlNUcjkHkZ/vm2/mJ1+v09XhXagyy5//N4+X9OYiC4+K
53K3FriHyAud2ZPZb8Ok+Wf+dFWuhgFD0IuF0HOzosIpWJa9gy4RcVJuFZST43NendGkJorHwAJs
2C8feK6if3rxq/M6aS5pUbe8OE1zjhEz034ZTm46bBAf8XTieQ+hAqKl/uWF5+/6pxe+qm2Moa0C
cpx5Yd+J4esBIQ8QNPYbQzmp2T0qpChDi/H/UeZ/99TKDMlAvco4Fa6LeJyYGcu25v/VBnU19nXx
0xCjmag4e4bQQHXeDQrO2EsfFVNbivqGIIdE/03v9s0YkfQQXRXBbqqiyK9fnwffKgsAy1VxTMg6
Gu+bbiTo/ZP10eiBZ6CWLO5bmeZNopGT6y+LnkQajT0RC839CKkSAscv38q/twPvyGS30vCFkeRx
df/LqeVHEXX40SjOGj1VGGpzLEMevngDkTccWcgd6NVNMvxyI/7bNfv6wlcPgdAh3kyLuDiaqEEZ
J8d/UGdh2f3l8/27MWDyxpuD69kg7PG6OacabYJYNsqOGnSgdhsx7RN2KmxL9SX01iT2RlD3WFla
V41WnfrocS/0DEN+GQB+47zGGTnH+WB/lelgXq2Eta94uhbDOW7oNkmEhyJkgO4EcnN46QZG6dLz
JMpw2xmKhKw7yMzBJgaVuQvQi89bDVTGRL7D/yrhp5x9om38guNmdr9Uwh3iQVP4HAm/rYHqzFk0
M4uQOKdyyHajEdsjuu5fru2/bVlQdCZTOJrHsoQX7+vdHE2+QvWiCAdk83kHGUOqFrDkEQdXTQMQ
3pzvnV/Pnd9oOU10bjOzQLaY//09sv9nLGBKw9SgxhYO+L0lOBADaJ2w6o9hkboTcBEChzkA2jLn
4UG8R29cci6akN9wl+fVXW32d4aJJ8j++XL8DYn9usDNGAWoAkx0uBp/a4f/vC8orlZtePhAfGZw
86HfHKqV1my1hpN4i4oL1Q0mnFy/0Vtcn8YzAwC6F2x4Sbhk0ivGIjEoj0pJbxu0UpK5HZgVsTx0
TQT85Zfn79+5BedLHDdzIJpEZvE1fc+bBlNok6EBCQKyvHkKpH2CCgaFDEiUFL65NRINU71IYWA3
RbCsDXJNADoWjDkmjU5nHzijzhQGx/+4Z4wUBqyo0zED4IXzWEVEq40gcqg7ZbP47WL/U1zO794i
SBSYMH2fa+9daHWZ2TOgOkwp5lQsq5IZ2H6OS8L2ELeo0Z84foi5MyJh5s2fVPjjxmjrTChj/yPJ
S7qijDlTjAYCHS24YUwTRTwv49SufBqnRXqZ41aS5pd3/s9eRK6ZyMQNjapp4sG9qoqjXEzFPhQQ
0BsfhC8s0uJpSi4/34r/erL/voiuWCR7yTrW7K9PZh2Hk+95XkNWxDnpNoVsi5mx6IezjK5djF5b
dEtVtSfj4Zf9RP9nTeCVpXkQPi8IKk/o11cOEkLMTT1pDmnGXFO2m8xziaxxhrq2e/JWQ2bAFceP
yNRhSrg15pSuuvNyHzsDMK4euNhULdTJlb3PoKDHYywyFP4RB5rGeBHM21oFzf5UqnTj0HpwVtfG
czvdFpzQA6V3MpCphuzbI8ESVaNvOhxKrGDrJGAAF5wLC/GX1rptt668+6ZkcBCtVKIzULUGDEkC
MhM7nklB3g1WvzeGgxCoN3laOVX6Wuq/ufW+vVoqjsHZzkzD5+pmEIqmjwQ8eweLNaKZYVMCFRlz
iWpo1xYEOeVdBNVDIr1O+KA5PEn9p8iEx4BN7B1M8XYo30phq3Bz/3wHGX8NAf9ZzTgIqJQ6kohl
QKbbo8wb639Ws1qqWqtM1fAcmG5W3O3UxCVvZAQhQD7sBOfXqcAVwj0VQQHzIC0bMmRRxAX6ZTLv
zeHUqZcU45UfHEiZoZZQ441HGsJdTb7qB3TFEaDDtPTjtSUtPLrctHiIAwW519gA+WhTFNY25SYx
15bqRI1TTStA10P+XM5hEpt4fIk8untuiWAwc8WJyelhBFImgiz9iI0dYmHd2IF6ifNj+WfytkZ5
zsq7MbkF6ew1F9E6jsg1tF2uPynVASWO7h2t4XZENGwdBwP7yQHtL4042TumBVGoJx/ClncTsErq
/Kmdwv0rOAM+SmGbSpumcyv1oSKKEwUq6ph+UcOJFMnqWVZPVgJ3G2oOA0AbwnNTYZAn2XDDb6y1
XeM76GzUaEP8Cp/ZJFILcif0QfSBYbjKJFsf5z/PlVRCe/ysD+DD2OpY0ToY9hxXdilGomxdt5CQ
yQpdTjwggtNfvC1/A7IT4cRzpjqoTzzzmIGD0y9cULgtocQzsuI7MAgNbVyZplx5ABHtSQev2Qfe
vScjLHvDaZMfo/c62VrhPX2Mftx4n0J+6pp1pTupsfKkDS+oxreNsSlJnYEpWp4gXc53Rm2X1RIW
KSFCY7ZsJYDLjhg5JZETPr2AdVO4zDkameDFJapM4XG+b6ALwC1P13nwlDF2Vs5WeElTV56p1/tq
3NWvKhhkxJ2KW2brwcBZdK6EiyHwxhg6qgX8gkMoON2ThB/bQ8tQCVvCVqVhp4LLDJEmLTRymTDA
VUzfHQbEMt4La6Eyi/wTpDRjVpG8mKSF9CEfLXHXkf2IyM3YiuraF/epDq3kTgtv8sJJhu2U36fy
mmy25C4enUCG37chddowNyFsS8EdlNuMz9Z0jp9v0mIjRLs821jP6Aclf2Vaa83aZ8VKgGMR2eKL
8iR1gJ65G+yxfpVlzFRrrTqIydobDhk6lwyRy41IK7KLIbOluzxYxRA3PX4qCLA17jQB7SsDumRJ
R9U2IZ2GiAQPVWvXtPcqG1NVB5uZvppYPfrqhlRokWuO0JfMJ+Ei5ltxeK+bYwZ2NFjVCH8rJoAE
9kKA2kx4l++yj7HYqbnbKXbR30gqbSU0N4TvOZLkTOZKUTbUBBAW1wbOwsgFhKM9zsZ1aef727hb
19pSUt2eqZqwtvJ15813cReexOid4b4k7ETyn7MnPVi3vNuxeZHqx1B+aqyzldwZSMLTd4Zganmx
dBcSzxC8TfKN4u9kmBbmOhGP1ipSX6d6h6Sm7NcS+XRCs4NwFFROojvNtOLtST2ZNPQF7zKcUN0N
uiss/GRZqMqKYpwfZck2loOg2/YXM+Sr5Dg0537r0k731+m4HeFu939iC6yCGwn2SghXEshGAoSI
hutd+b6f8PYttLZa8Juk5pHvtEYqOjFqI3vLTlK3fk97QnNeAumsluvMumGOl6NxGpwpdUs0/v0u
kBlysURtvWpdi4RWu+V0VOW9TqYEagJzI+bPRvEgZqdR3resvbg7wo1XOZO2w/CiSiDhtlV2HNPn
SQIn+BGrjm+6krriL4LMDS79HuodP1esbAuPo7JEPD3WjsSSERITb+MOi+9Za0RGgHQm4t0Uw4hw
ktIhBYh+SWwtxNqRW9fDs5ECY+OpK57L8TYBNZy5DUJD6tBFJfm2qgAX9XsQJCAg4Vum/NoV7zB3
Fg2PpZ6fw/xu0J8z8dXUwEEKrlTechPVCG1LJ1ZWXEiSYUlC93SieTZ5fPSJyzFXo7gaPxg/68kq
rJnSbCkDjGCGc1rCo2E8Gf0rMnew/yqzJt1Nxq2ZkbqDfO+Uxnepfmihb8mHwVrGutP3q646mv6O
mWMWHrzonrwepOibWGAxQTMZVgevOoeKowwL/90o+SxOFZx7eek1Oyl9y61zLzyX2aEFw9c3j7LE
1l3ug2qvCnagHEpaQGSgiXaZrmAy9o3DX2SZw9NZQ9vVHQ1wY0PCmtONTimslN4213gzxZzjg5NF
DoELVrEiI1qjy8cSlqzM9y5Z5+H8dJuaq3RrX0VEtu69Zzl7MtNzskXI3or71sDIQ/zvjSmgrocN
Bfy6EW5DDWYBLvveWmhmwZ79MiIM6oqHXN439WWojwMPKVF68r1cn0zj1bQOvsgcBVe8YTOB4UtG
PRaKdgCZgw1rmnGioEwNaVVEOxJ5lP7AAmgpt1Lx2nt3nrq2tNumO6XGISkvoeE2mFNJwSb9xakt
t/dO3EtT5koh1rG1nK5GyQ7ZWbhTKNJHGJBbS10F3rEKD2n8WiW0ErbEsNYN7d9NYS4hgYYfvkLy
o5OkW0HedkwAcrQp+9R/Ub2VFJy18thutODJSLcSnoeRdoSxS603pV4p8TrKHGNaN+zM4CZhDxcL
71FslsprKy8KeevtenMx+9iTHfJ+ypi2cAbmdNkvrQx9bhFcVWQmMjM6R3haJe26patXJmlzqhWe
h3oT8wFiVxy2gWhzZwbbjBybifwehyhP9in11ORbWXHa/lHAAt4u/dYlfpKYueSUwydqlup4xHOc
Ry9Jsc9UG9I4qpPORi5a2OPOfKyxgb/7jxRkzCE6p5UYtjFjIyLk2IlHGrelm+zrt7BafKD7AgZe
ls54hhlY73iM0nTzc0F6PV6Z69Evn/6qgdKCkNPGxiSgJtlGe44Ovkg0/RypHjXr+iXZt/EmS+4q
ASPr/wg7s2XFsSZLv0pZ3WMtJAGirbov9t4akQSImRuMc5hnEAKJp+9PJ9uqIsiw4M/B8s88EQjt
wd2XL18LrUzHZOKv5hZPubbPKEZC3qnI87p30BL65dqeGs9Hr7fcWCelPx3kinYFcILgetilg1f0
ko1svu6cgpzY9Owb8LTLebd661ZnSi3aGh47cNv5+7fEnv6Pi0wPuJzcaGKV93vaXTuY1+JssMiN
aohZVAMCj7OvcNwJufb6q3mzGd064mvm6R2mknNnU1UpjkzcnGazZ8n81SlzLXrXpsOoWJOZKXOE
/DC8KxZ96xqGx0CvXTn7+8vgcBvtSUMwgILkjbXHPTjU3XuwPtLmVgRIdJ4uaygOCsmxhwF44lSZ
oru590ugUVVunC3zaUyZV+Ul66TMdl7deieb3hBhDu9QaRmXzof3EQ1hCmu99FURuYE6xzTDfYNf
XWFIAps2laXBa96AsFZh+gRCcIOO6MMFDNxW7XxQ6xTm8nUOK3u7mKlzR3MgBR2S6ibC8WKLAgfu
KV98ySkiVDOSB35xXHsKzKtmpnu0HCgDCFlBbWJawaT7IfaWV2M0x7Abg5yuGmZ+3Z3VuuOGQ18R
D0viFjdXPrhBErZEYziryEPxAX4Be/zTSkMZREII/JX//b7S5/vM0m7Xxrbb1CUMb2ODTpU4M5RH
1AV4WV5TxpLQ47LBiOiLZPPaFwrArxFTaCQ9tBNNTFggNZzpDFPeh4y1P/G6Nalb5APlt0o583Wv
uekpoYi+Bg1oK/vW/WJXm5CcHfx/NMieD/u6pESu7jAEYwCRpKRCL3WC9FeZw0Grrgr9xy2UAuTQ
dHdcgQcJTbXOTYAWqyG29Ue0ySSTekfxeHApy/SGJgtStjaE9MvNvx5dmrFl2o7YNcBY6hQIwW/U
ESU7LNUkUMxNZxLtZ5qUzzZwkQPfFAwRtNZJPlpPr0MsBOsQC9VGVwyuHtDyxn30SdyCgQwZh242
lmDixAgkuQSkdjbeqFSHgsNWzibWUgTyyc9RbUDPg/CPeZjkp6HZ0owy7f3ACJs9/vHyswgvuuLR
c1WfblvXlfENNrGZUOXhoNc3vGJlrrbJds7YKm8MZiL/YO2YgVB71K1nJAoOues5QCnFsg+6RHfM
MlWN1HyJGxrPNEVPGxXgta6KCVDHtYKcLVLYGBIJYgz01B1/z2wu7y2FEuAu3HPuJDpDudNg4BSq
ARbLZZHMOWQCCnPgMgtCjOVydM4npg6wBlHQSaEAVJBvQ2oQMBZvFsin1vL6EJUVk3+0JSvz53jT
ovdeCi1fXMwiS81oxjeGuM2fFyARlQF6YVVZ9HnCNXuR0dUlUReTbaMmrovGU211tSZI1+ydJlEB
1xAWYQfPjz3Y8xesZy/izFgWDeiZSncO3azHA2E8pC0EjchnFXVuW2OggGsuqV0kM5wXEjtMDZBW
3GMBWOYPtMQBR86IetxcjZSG6IVw9dfsO8d+5eHszyQFKEAwiUw2VMvdLUzwuzIWaAbfymEsjNLl
qSkuMbN+Vws5fHWqizJkz4CayCnkjDGLFHPg8t3rW4A/5G5l+ZHb25AHRYmxCEGt1gjKwW5tipQ5
A3pzO5kv0Y/REQNH8DBTzZ09O3nFWXGe0y9wU7RcsGho7x2ksxkabt0H5leTSbznF8rFVyiJlPjU
5pDDGK2zkM13eJlMf0I8Facvkv6dbCBj3TPH/EyDFJTvYTY9TbNR9jhEFmOy943zMuRVQzAQgff4
iHrETiGJZdB0LsL1HvKBOlfksVmK7jB/iCho/rDPNffesNPCrzvGatu/MRGIuy+DHnfUUtT+hLGR
QJi52kTN+cXcMMpKpQ5bmXDiCvif//G//u9/fef/e70EhzkU6/PpP07ZEXPx0z39P//5AzP/mtWg
16phoo4wl6YxSfPOG9Iwiqq+Trtj+4L83OVVcdKHumrjOnlYI4fkrGXx9sjsESMGB3b0IWuqPdZd
M1g3JsDO44DAanguHKNoG03TK1lgxSbt3rMzOk2rkpVztR50F8cp0ayC9JbGhEc9O3uXK934ms4F
GqbWyKL7WtlEB6SMUhzRNLw5jjtp5NvSMts3bvgRrA63tVu6G+Hv+oHx+T6mj3xm+RboU5VEaiyD
37KbzelwPTev62P7mXM2cUlobPE/2BOFYTmme5qz6UweH4EFaPOk+K6lmvP3hXgPR+UTGBrNixL1
4yHenqCab++nos4TNPYUw2H1bmOLx6vN7mP9amfGh+YRpLbf4x/jlIg9I47QNDE1ovv61gC8I/RT
m11uOGDJjW92KTp7h+0AdktkRZSIFpPMw1NYBBsfJTuxk8Mn+YU6r+7KSZYJysmCiW8xPovp11b0
p5hj25bbEIW8KUaKcNjG3H5qYSkCFFX+36G0oUPbdWFfxGTdz75z+ZITNJLsSRzWxUQGXi9gsknF
8UZ0u0NDeN5OdIctAk4IcllnepxBpdRLj+jtt4E7q8jSn4W2iSrjbGjKW5gePNOCROs9AAEPTqXh
6Su9wVXmGdAU5aYDGpTOYTNdWMUstCq4iWxR9Tl16leZmhP0EPbY/uqq2vQR1qs7tYL2X79SiQw8
6RmRKo16sqGFx49Cx2GMfACf+mS+H6oZowbm6tTRmWu3Sj9vnsG4qR0K/y6PaDjE0n1YX+36JveI
bzhfqfxCe99vCNWi9e143RbQuWgKkBdV5Ko5xn5uj6+ghY45tqz23d91+GWl0gCcfgxrtngs5OoZ
/9jQmJJoVCsX5YKBS3sjp01Rd+G4SCMsfWaYtkdoYDbcGWLferSzaT85yk5nNIKTHZzE5G6ngG34
AW9UFjKxI1IF+CvpZ/bXi+3kHhNLsqYHX5aA8FxQ4mp9XVGBydsSxUoDR29xE7YdJp21WCN0YA3X
Defpbu11UJHuQbhJUhq0MNUorfllgZHKRtRGTDA6zIEj+CSyrma/QFKUnuOvUw0xj1dPmy+IVVLk
RP2lawrwSXYIdxM8PbOdfb9gD5A9FfIYXm9e5gBRqFHhjCDrtg759Hlq18XdvtuFgw+EaER10hbG
4CR8WTGJCzU5iKuin8ZWxJ8KNQP38BxcEXHgTwdzjRTXEOYLmNE/uU9SEN+Q60UjyO2mO7/HM+ws
qoxoY/Ph6d5tingfc/uGM9s5xcwniQVROMTWxiblYADuBBiIOFYtuA+rUh9TvlblGescyjmLqNFK
L22N215uFw1UFcG5xbV/A2fcAgN5KBj7Nc7Hy4b6SA2ksZmaaBopKP2bYsBjYDBiE19txBgaupt1
nuv4hrKz5hgyj891u446vz3o9bzugjEEtlqpVnEUKj6JwLbLNzJKOslSuLYckKZ19scwr3ogLgb2
GA59cRmsFnuOZpcjOewuFphES82FquuCdIqDv/NzhyOa4ldMC6lb/c44Hw+l6i5z1w/nKUETuQgy
e+czoBGPEVxRuTM8s+cxT3ahEbt3ZbpKeQPp9TzB//q+wFLBRsuWZX+qixiwyY8s6NMx3Lt99PnC
vMVy/YAR2+WXAA3mJU8Y6SHP+86DcnUtEe/ExHX99lm0/eQb0rdzswvmQDEBSdXNhknKH67tLh/i
u5PLSWgH/Ip4EF9EWJ6FiSVGnBLWQAIti41YLT5RFPQ3gOFfN3JZm/7S8mnuq7fDLb/nA/IpQeZh
oxjCvKeYXsIxpgy0TkQ2ZKaA3R9TgG86uVp7h/464T+QHz+H3IZcc+cyqWYgMEmH6fA6R6jl4uMe
rB8EP0d3A6oL/7DrYN9UVOx0nr5kOq/dlL4q/+OwafkZwmeIuVxis6F2/WJljK/zikWDRWwe8tA5
9e+hudrT27CCNfbCfRRiUH45G0Fqjc1KD105/Rgwhkb6jekn4vX4RoE9t9ZiuZcNVEcqUc19OpOL
iOM45+xuhtdMWr0qR2QOLWlu9m72MUyfPdzad8fVk3Nth3MbRY5vziTiWEugBeQNgdeDNSNJDgeD
bXxn/0uW5ikWKh4dxAgEzbH5mAl+w0CgVnvDulds7EI05yWv4WUeW8SkByEJfz3Au+3drlLEH9Xs
uwkr+cGV9rJnY9QxDGyPnmFVTrIww9J7XrWPndSnjaZe9n5RCfI5x5bX6r3szJ8zUpVkfjPAkGbf
wXb1kOQ826zMpxmAfdmnuPyVRbhLqtJ0TkmJ03UOyX6x8TQVc9b7j/kpMR1Mb6s2QmDnTnz2JzZn
USIuxx8V9zF8htd+fAkIqQTVeU0+2OQ9fBGlbfvJRnF87IpbKJo+KpDKw1fSyzj5LYqfkUWh6axn
ckYQ93Bfo0hnpgbwopXvhAIONia1jtHBha6VejO7iX5IiLSr+HvS8yNV8Ev2+f+3fLNhkH2ZSEi+
ZT3nLDs8ZpVXPqjqYldpE1Bzprlss84JeN7Y7PiZ7SsxboDE0aqnD6th9eGejiHl5la0hajZTVwq
SCg6uzj12dE+toKR2WLcIO3duwy0zVjDfRo1X/ZxYZqrWepd4viRlMIa1EBBNZoXR+dQdwp/0F2j
ANP4QDiov1El/vmOjBnXIQKgQKC9UbysLTSJcy3Pya0YQBGpHXHxnpfl8V5702r/6+43uYkL2oS0
re4qO4jpFPeHCec8IJYGbmL61Vup7HkXmt85iPC1ougdA/skMdY7mpo3jopdInetAWVESwb2LpEy
KMTW6WXiA7cVvsCfUsdfvtFb6liY+v1wMYt8kAU3Na5+GybyRrlJOmKPS8u3KZSC7ZmAKY/r/tee
BsaeTgxpjbaVu1p4X1TL8cqjQA6vZqJeSlUqTSPAA0xwD0V9jP2A1CEyBTVX9E2bgm4rrXMLgtaM
RsbLSTFDf0lwUG4ejVLeZYAP099X2U5cY1vYTkWzxevrXpdNUio0b166R7nfEJZRyh7BdcebrH9y
4Jygpkrruk9rMNQkk9hi/Lh5Da5YUjDhtGseWeaospMbVbFvMLUFIi131bnDtSrK2GB91wg0tC0r
ke7MxgG5muxp3uqwBFvbEynMVq/wM1+rtO/cJaJRc+LKajLZg6VwPT3bsb3v1zFYOwlqjUlVzh8u
d5in1Nke113MsXAGVIZQnNAWTpa9OhX9QLfEXvXWapasFUFZi4fjqPkdZTF2gLNuViUTb9dlexv0
q6od7TFmU69xfiaoNNl1r5lwSIPH42EP3oWYteaFFusv586iFS0dGMmcPFCXRcvr5ZC0cA295gAZ
84yAu++Hd7K512jj5KLTkITLkSWuG5uXcVmNJtyaVSlMEQYHu6eJ3lHFweQahgRUeZjmkbTzmwgh
33IfkrQQ0Ffx46ie4dM3UdwC8vJuou7d3Iu7degmSytenG01nE1ptNpXHA/xJLTUlK3yIoEhTXRK
E8TnvLArhnw5Ua09bnlB7nILc8FzJ67bXWZ1184Ktv3gunMYd6CCRybdt742NTF4kWQyecGQYXiX
RW1Yg7dApz8IK2mYKaIFFsiT8PHjJvciWTa0yBLkfYbteatuJhZ/vxUbf0wEfjlfb4lAer7O1o/s
UZ6vcXTqT0s3xxk91TDHkV5VQ5zTo/XFBblSHI2rfNpV58YOznu0BltMnjjLXGidzsyx7lJvV6a4
EDL949pzlnawHw90DzB9I/Z7Wf/qHQ0xQDpeDBpz5pXFatM9t6ENyqMKvC7pnGd8uPUb1h9rz1++
4Bv2WlRP57yi8QWht3LtwY9Qlz7ya4kVYH/dQcOfHHZMxmI4pRtnZTxzLVcPjPZFVbynRJbVm5a1
BYWGcEn33YZcHiX0N8cc5D6SNCHHhjN8+76FDHBNzmW+xEyH5uNlGmy4I66XjpaB2NrjZ2GPD9Rq
1tetD3FgHVs0c9qUcgvMObcFpdTk6+sxc5p7+WhvW5oNtj8HAK451HReOt+R5XKoCrs4qgYQnptj
uvwj8Xk9tx5Kv4nxdLPgLpxGeNQ2rtGeuoqJV7mOgcdLZkiNE76NrbKafK7w8sSmTqyBaVc1+B06
lyI99mFGEi6aztdW+BX76PpbEVmBZsmmmDadtJuKaZ3N0mpVnIW3QjtPBGc1OLwEa6ql7j0BgKcl
2ZLYlvWCQd2ZPxXWQjRYkMaSd0syr47g9P1rkxRNt1ZBvOz2SADBKkFVPrkQLPVgovhs30itkZ8R
m/gyjKuUCVwLmOTawaxoxTA/BxvDQftNFj1DYttmyOA82bQ2rfPds5ygwi226B7ParFaOx6Xj67Y
cyjVkLJDfieLuydz9h6XKKmObTfsjo90LkpTojHq36vC2Qf9JEGQV1rwM+TdcxMoLMJh9zsoqBBf
98O7KuPs7OC2dDcygya76KvhtLcCNFa4mP+Jp6N/IwoHj1KMyDxH9oTiTnfiLVXt0ZkH2kl4q9Ng
rbpmjDYjSdIaU3LZ7APLdRn/bKoNr9qSrWjMIPusMsqy5GnvUv+ety778HSL7mGzGBUzrJWVFVw2
Lta+WpuYCKjw3EbPuS5v1Y65qq3Zlnefm02N0Uq2W9VJdy9aregKNwbFwF3n4kNzQqTAmLW1LCkv
8CdqLzPXWPN7zoA2p7n/deHLHU5kRFfW0T9pSqtBgepVi1WW+0f78J2jHXiaQKZoALJPCLfsxwaV
plfMizn+w5XxLVUIDAJr1Jyjd+voCAQSOrYvQIMnjKbwiJ5MiZTgGuz8OPH6JGn4vTK2EuwmuMHi
jAtYZ6fxbHXpA068xAtxqGha5jkXTpYVEIn8bXdt+01JR0cTy5mqoFRY/n0GT0nM+nu3IrUJIoEE
8cnMMX0oQuyBi9c4j3Bmby1RFjR9+lZW2JAitFH8IYhOoGmQXWsOQ3FsJiwxDiwm5o9jA9Fx+SK7
35FQusc+dFNx7gMv34ZELB8J73jbIY3ix+tj/Cn7xJ++5vDbIG3pnf2Ki7ScrraLBxV7xSWyVdyX
TUiZw4iQZPYit6uysSLDr7gzsWlp6h4fvB0B7Oo/1dGfzAhy8xMPyo/o6oIRZeofO7WgOtTDkw3/
xq4hdakagekY9sZbL2bj2TgfwlfiOx07Wf/c53A85oWyK3oXMgIT6DA2v2mfVguQSaadYjieBDr6
jUcZ3GVwki2FjhEF+aWE4ky9X90NEEK1/PP8zPRurGMF2XTPLxZGo1qsAe9R1i8YyqOISnhkM29l
mdbaI5iiMd+GWTcoEBOZBsdZW7fmwAnq2dtj/SRzl1b8CxNvB8t3FOFQ4ZxQsdR4dkRB8My7f8P6
gtShtauHoLEeH/J5E45o7dhLH5BMuZ9autAFX5DsSZTLSXGvctt04KCRo/MXWRKiD/wdN0ZfnBLY
EzM4BQ04xCwFi4FCBD8F4UkeWDpNpYv1pO5cO0zY8IivwepDfP5j+MJkBhMiRoWb1beM/mI+chTY
KNRxbRW6Ox5f/Ggj+1fZB7aKpuPxdlhI3Ikj5+A4vugkesf3q6JN4n9Rs+lYk23DufSnYxPDaI46
DAlO7kvQbBMAEnRFQDFFmkKspnIEd6PuGyIjaMsejSDVbS0+hWS9TNn/VYj98pXeUvqDnlde1VmW
D4atWxhFR/sr95Km3UDe9KrKA0Sa2GMgxScLFZsPzdiPn/6W8Fzvh6t5KD+9hZn6eNqgUyTametw
+sMQSoqNsCinVAYb4am/L+afc5FfvvlbLqK91nphXdN8gGqQDX5t3+kRZcPGGIelcNPhUitIr5oC
Ndfw0t8tYALFBnOe8UvNAsQq/XNyTAyHYGzPcHC0qw/xFRU2glIo8OpD3XZc8Qgy56qItWabnCbY
JGcfoYIihAOTcmOwvyWxNGeTV+05PBmc7p3UBxTYThBVYvkrwX5ySirBI4ESF1Kh//0lmOUL/vfy
s5W1KhMduNv8Dj2h6oj3o34tlx+eup3ZSCJ0uByuwEjrBJiFALznAkYxVTKP38tFsgSKIWMQwcYe
lHccMNtEUxY3toTMInTvKbwPEFntTwev3oSAQ7uKxv275EF6v8+ORZPHpIrjD4qZ70qZJhJbWKFc
YRJPLvVQL+qBazxzK5xMx0mAlahQLnNUSY0gU6OYbDe2bTe05wUArnFU+APzZSYTOQAd/fu7fSca
/NT/Fo21KpP5OuX/29Gq19Pa8XaxXiS7PDKAaOkLnwog+o388pPk+y6+R6BRfjUweHVBecIgLtt/
f4wfd7/3Jf71Mf69xLdbdmi+BjcFw0GmNsscN1vm/NSZBVBOybJ3AHsGqDuirKTM9/6XT9bsboOd
ug62NnWGC9dbIhAktvbSUodWLcoTxjX8jITwJM7AYRrXOKL1DkMf093w6If1bzBwUXVt4sqzrQOd
NQmduro6yD6Szvu7qOv1XpEmViuIEa10lIm63VBrdZLeVs2gFwqjc/ZqH7b8H4usX9/H27m/pOb6
fDiwLMNyVWiziog234rmjNMoa37Rp2cP+tJncjeaKTq9Ht+5RC+h30ko9S3XXbvhQdjgeXoJvFXU
BQnug1tmcFErAy2D3qu6g/r3Iea9iFMw8JrK4DJ1m3C8DvLDTjPfxhl+dhrTRNVSsFNj2O2NvGRg
AtVIMb0d4H2C9OCu4jSzkqSxaXgPUOEJAnJUMfBj8WQ4L9FoXOPHZDfi9Cn2buk25+00tUMWDTt4
oSMDeA7Pfg3Rb5xY8F2o0aiZmhglTjeiqfIP3Cv9bRTyn6ev0QFt6nha1arlf/8F/jY3zdvZeK5f
g9yx5tAmUHlwOm4YS/ksId0A5U75wMZ6Fv/9ZDCK+Ifbj1Gd//7kNxTyoO2sTa22YSvA4RTsh0JG
0VNOqawudKe23lUAmg6bKGOjKunR4eIqRNlZtneqPW2/hCtGrgPoRCGyFu2rKzrLPin5FyFd+KUI
98Hhp7cUKgfVselhDEY90CH832mfyR5l0VZ1ZXe1KEB1yrYQyvggzncxN+Tg4QYBP3SXIdroXmvo
9S5yS5Okm3LFWh864Xq57d+viSazhGgGMiRrvI+lmUcGDg93VuFJQ/cBBHYVJDZr4Qjf/WZOnT7L
JI6DvcOSlA2gv6/FH7DSsiuNrG0T1R/++n0P5Lq+0bfXWjHIADVq8GZMoO+SE/+h/V21/rDbfvuk
992WFdVXnvFJ5a0cUUtXnTLuwU3vvNT0q1zLfuIL9wZMcpXsiZYmNZmDEULq1+QX+jBCs9sOF0Sf
n2aqxmnv2l9tIk/k9H0QiYTF37EfEgZ3frqMYX1RsfeReRHfx7HLf3V9Uwiao25n7cOmlH7y5fs0
OLg9Cycmt5Whu/RH4jJEQLsdUtw4J8HdGUxyaZeZsWQreEEQ76jU7Ze0yctJpOM5nUyHPVPCZ4dB
eheLwp3JnQvpucu/cTMGAoSZ1HxLAhzO7EVrXBOtYUO1VuywTMxsPKE85Iw+AD+1P6QZv730t4PW
LAp8xh689KNwijiV/a8vLWpjgsml+/L39tfJ6R9UlXNmeBSdrTYFmQTyBOrciEMQXB3McdzeALjh
6gQAVGfV408M6AGuUMr6ECOq79bR5Z1k0JtgL0IUZEjzLdO/bw5k+tmlGIwjv29NHi1IzgPo4F80
ZkX13r8m2qWDu/hsO0q1bmRK52I5Z3rMlhGfatFOE3l3o4kkh6UE+NzvbGb2nYYMVcq29Twm3zdM
qcI1coHubiOc3cRJmJnTPdNItrNoV9jHgt/OMxhEKeIJHWPtIes3d1UaxzNxY3gzI8LAvcbwZclI
35fsja4eNHWh6kwnS3UZdPNtq7vu0SVg6EKE8mB3F8YkG3XXX5kmvAdp77V3rgcoINSxTTicww2M
TOaXT94sRk5mCe2+/SFSVf+0EX59r+bv5xwLlOYtL07FgLDL8XMenf52SSfODOmt2vUPN/y7rtM/
y1htGhYjkUaD1PH3jztdz3r9lp+LgdYF85N6ZIAO4k+icvXV92cKoSCx9W94bArO2ZzXMLPBdf9+
t72rD/zzFAxOc60iy0KE+/0pzFTfp/maL13xxpU2G/7g7JfL3ajTASy3RgiC7NSHHaz/IWOG5/M/
n/l24i7P9eNe3bCBDQpVox0BWg0jUuKZ4/p5qyLxKQhmzvcErQvk/93Kh4zd+MOFTpkM1NsoeVU4
2v3+nXe5Vr8dUA0bbMLh+KEi5yp9Sokosfqvm0xy0d93/aN7b+kdt7zaMG2ze9e2562dFj1KZrs+
17rld34Lcb88E4PMvz/TxnxetceOZ3q1HxTXMmobyvEhZV68mdOxQ7CWgVo11PDv6197o3iV6//b
576t/xXPv8OjuX+yFlr3uBo3hLbSZUVw65XVP/PT4hr1b71+8h2GsWEHPTjvPfqZ9m04cbc+0x3e
91EuzadAYd3NCAbrTtMNpSy5Q6tX2wRE/vTU7JUPr+ttC5mHjY6e/vE5QIsZavY0s6MSTH216KFJ
a0d8QzJGnqGoC0sxiEOWA7XJcAA1IVL+/I0GJxAQE8DiC2pr0i4Toz3cgD32JFdxHvRzscS2tJML
pPyT5eHrIfpOOu3vHD/Zum49/LbKFtvIdtmv4uFBI2ClmMwZbkN/CTP0LPfR3sUwQWrfgBbJZeRW
lqTmdMsHOxgzJRoepIDi4Al30akj7C07RgSpIPAqE8KL5cjwnJFiYTPmP/tE0Yn9fQ/c5WUEixlk
ErC5CovpJZtuQJdWPiLzLvYlJNLp6hhfo/GKp2mpa/V4iptzUbfx2Hqo1l1dAYNqbXhs3uoekbUF
m60YVlqGjyTkF8PEtFzWFdVbZaRz1UnNz7ifasJoP9SsbAmMyTxrONusdtOnR81wbQhKhysMXlWP
Px+OP+R/JpeTiaJuCQRobwc2nZ2uW7TtngM9KjlCmowuTn/DW9+6TzRaxCiE9uR5cIgFJN9W2vrE
CXiX6vjnmNRraIXw6TiavxWq1woepY9s9xwo8LKILmZzdGj31yKL4I+cPJhkTOgKOwiyu+gGQcmF
mPd4nDIfXX/9/cxW/1Aa8Dr+52HeqsT60yyelwMPc7VPoYULEN41Xr29axUfbsofpZd/3Uq/fFJ5
k/9S/lTvlvbCvra8HcYortKVpvPxEobnUEQrN9QdWpq9TUB+9vfv+KcY8dt3LC+AXz55jUq2cd3w
ySZFT4MeawMCAs3jl/CXycUbQbIrj1JAydL0Fzv3w7345wvml2/+tuWO1uxyuTX5/MJtnVf46Ahn
2nbwahSWnyy3fLjVGzXduGoHqy5TB+GnByizuL+8eustIGy12Wu3M9nzEG2l6Y4VYqYAXg88czpg
R0c/tj2qs5qq+h9e/R/yoF9f/U+V8sur30J+SY1y0SteTZAL1QM4XFOHoRO5rMVuOILiD7jG5QVy
oD75J3xa+XdVnFmlcTwVe774adxqfKMOJyliic9lZ18UsEPhWJboL9lB77IkI+p++P5/vm3++3hZ
b/n15ng2d+c1DzDcc+OVjdCqM93INi/fW15asF1CmHdx8Ip6i9T7sO4/Ggp/W/e3tPCZXrPbXuft
H/FehrNMv+3IATiFelAi0EzYikfrIRr2qANNluew4wbUBfihox3EsfgOTfHkeh9eCs7CH/bj2w1Y
NYqzdmnwXGOix2ocRXQv911QOGCJdQJtiD4OGJ2ccvleGOgXQ6/S6f7ATue5DvPX+fqaVtrcIXSJ
2TX7UdeTMjbHcZC18VoRGa5oG7+VO4zvoOYctKwYUmfSWvQkLI14RGQEMLWBIq+jtQKkIDRVvKMY
b2NNTkGnbchX01xX05Si1ZrU6QwyWsPvNI7oy/fT5cs7KIdaWM2WUes5HBMoWmAo5TuuwLECaqdT
S+4FdQWfB4HCTg3uFS8zGEBCjgnXGzsofN7ySWBoXFI6AW3LxDxp0INAvyDBGULsBoumZ0WtbTwr
GaiRQ5eFkJ0AH/Ux1F36/hcdYFqstOa38dTRbX/3lSR5CzRG+O12dFdR7arGY7adafeTiuwwrOQm
NE39JcPwe1kDaJZGkx5l0n/0iITLrZvUw5E72SR2MJgEPNax/ULzSTL+7Lj0KffYyUpXW4RiAtOE
ts2at4pbsRgMNl48CcPQCmlb0/S5bASBbdZJI4So3KOkM2qF0Ggo9XPYK8bqqQ4pad7dBmcEeoQQ
O3Uu/hNgZh1DbPpuX4P+y2vAF4DMQX87MWJ+43WQuMtD63u094utgI8EZLR8eiWfXtqjCqZgwmYj
y/kcbNDuVvqeF8f2qMww6xhWwZR+yczPOnUnpi9ux1SxqYBNdpGZt9ASM1l4ck6z0POycm98OpfE
+A8HoLw2frkWH808PTfLg9miiTZuZeRFi+gWttsncuQNSabZWW4UHAj4vOkwStnluTPGOe8lkvUS
yzVQuNqJm4xVnK1VLWGQ0neg2pWMkQ65c1hSrnJZi2zYzlxuKyzrxQAyApnNsrtzkfRUPXNUCDa+
0SlZCzt59TLZLXFuFogXGMveLlg9W97nHOxD0vHTsvrl6x+sZpY3y2v5Sn/xaZfH/yfjD8tIBA27
y5N8uIjLq+5vV+FbDtDYFuYZCXaSrvHTbl+cNs1MdpLbEaHmnOJYEn/IPs/eh8/9dNW9xX5MYbNq
rQyAZXHYLnEgakL3MAoN+QNulfda7UNR/DPN85cv23yL97Xr5fzIK+WXjXRZ1v/C+aqFbQIfJJVO
v+adudVecYcJCTyZv87yGjFC9xT+d3l0wkqXRlK5BzqCLVgM6BD00SKGlgM5YQTzdz64Or3eYVqU
aTI2lBvMbdBPchbwHYXVvdo7bgvP0wWUVa7W1lqdMeURXZ3iYEj58Gl1jfIt/u0Ll6vwy4bK001x
1X9WF54pLPIDBJIy2ucLzKK9jUpOo71rKctfNuxQhHAJwA+9O2OcokfntwWVR9yjy6CiwE/+vgMQ
LP/wcG/15SzTno3bmXK8tDKSs0gLGlViw2ZNA2U8PvnT6cO/immLfwtUNOW0968R9/zYGpCMLi6K
OmHOtQjqWhohQX1bC58KqrkRYwcKJ2n03auW/cs8YT667j871J4NW1sAu+JJKCgETQYEuJkbgxBm
+LwS/FNorsFoS8ie7jx5ybjZK8NXRKBTTtNGBIktUO1OngoCrnlT8zkJMlhk2abv9RabiHk9r7vK
XZgqT0Icdoi4rYehjHswG2lwgbBe6QcJSHaXgVpkYnv78HJ/gK2/LfxbfnWr3B/ro8lO365qbcSh
oesylFRScqAaN9v/j7Mz61Gby9bwL0ICz771PBszww0qKMrMMxj868+zq4/UFVIKUquVL1FSDdv2
9tpreIeHw8yLqys414AeaJ93q266ADpJcQ5Jssz8DDh+hq7KYJkNl4btH0KB6iQqmker+GJcAbCQ
icnbKvBdavqtj/Vjy6qX4/F2OxIDnTQVZqRhWXA6A78tF+3SZyx0ZkiyjErnNvxCGsjSsrdvzZuy
wHxJw5pqtT+sRCE6EO6eO5GaTk4Mw6/g8YHb2b210+EwSVYhDxYiDw174K57u9j6FMdvXpN3r/DL
kXg9X7B0PrIYISeljkAiep358OyKNIShMe2yN9/49gm8FKSKeTsdDnuegBmMRvBLQCHamu0RLq8x
IaOjcnaaEZwGOLJdZrfFu4r4TXH0PdH+sQWmyhV9dhG1BnUei+M/VVwv5KvbdWfoNgpXtP8DPKXf
vDXym0PptWl5aDxLWTvwxSqqQVbKCezNpD4peE+NQy9RxRsCG+gQ0gqBNFeDMCZDiN+dU7+9vWoT
3Q3kRmTYqd84/B834HK77W+3a+PeH5EsZ6cBfD54ylkDXEnl7E72dOceJWvZa82bT2Ba3mnQtG/X
RMVx2CM7tHIxiPI3iQyRe9CEDwgbDjmSpZB9S5o3+8hgr23owRJ21dI5frSgaH4oN5vT/s1m+qYR
vwQiLGk09FeRXlT/ckQ97p9b7XQGfXBw03jbA/S0CWCHElM5+L0Gs7ZzYH2zStdzqr9N33+2H5oz
3CVirLV3AzGrgD3MYHQPOH5fCCAUKfebPEj75dFrsoZjJ65c+CJoL+98eW6ol+r8ZBS8+hJDgmkB
EWUw6SELQAOTMQ6I+gq8mXWBiJiqTWuKhvf3EZFOWk7PEqEJ1EMJAJh+JXKW3GWwgGDqvL6GSQ4X
wOymiat0wyJSMEQtvdJp6tYWDVDn3Q6Sf6mv/7icl6hhnitdOT0eNd28yjZS2Hly6e5AyJICGP5k
UofcbDKb6XiTNtcckdNEcdrsF4ErpBCDmJjtgOjWMHEsc0yo/3dY08Th/te+0HWkmFsQn2X95fBf
NmT1uTdadZ8S3GZL351tsg0ZVZAEoWIqY41D5FX5ZVagqdnux3AigcGmynwuWk1RQm2YH0obK986
vaXXuVolYB5l9Gi44ytCGXmiPD1QoTQN58lwLxCG2waVG2BFysn/Ce6jyT+u6OXIfdzKZnV7cEWc
tRewnfYuA8zLhGuGgSQUOBhwLjnHmLwaphiCVIs+jenuO6yU8ksN9cc6lD9zvmvrcp9Wj2b9XUSM
RGgAZd4RjCpai2fZaWDEeEpaVtXvsZdpuMx6m1TwdAHU2ucoUkG7I4EGsPJWg0/7uBdL68K8GaDO
M+6+Dfa/nG/YD+HwozeR8W01X3aqtDxq053CTlVSZ0ITbJQuacfQvxhNyMul8XZIRUsfUBpRjRhg
xxt4b/97M6q/ZKJ/rOHlxDM3zdZ9e+TlR6+CzMiZGB87CmQscSC1p2l+rnyaKtUArLm1n52H/oIg
MIIdzFwggzTtfmiKLQh38NBWgiIYRd2iwPZldtm9OaN+axeD0jA11I41kCuv0qXXVVntdIVh4oCO
imznZMRhOPWkFouBuuy6UQBSlIlEZRVvgrn0y8H8x3e/FG1XDAun6pnvFvjXVLdaZ2dCjeqd/LBD
zIaLi4tKpEfEbbGKd3nBb1vlx6V/9+x/HIuHlXRtGNKO4XHTP30hr8ULJvP1vc498JnuXN0hSJXE
im5h/57S83hz/a3fTjMDPXNEsaSWbP51mplVc6c2av3RHzmQzTYB1fKa4GNDCZmMBqTxg2UompmQ
M6SLtQvA1GdgQw6+B0wkxcXGGlWwEs+eNhkUInOSe/GNqU4MgqB3D1ZpSFYu0Yax5Bnx2t4PpR68
1wTyKbBFzZHai7aaDsegpG3mWYvOI/AVMSOARUvbzvAyQU7zQbJnmme7FdQXgclzx4bX/8bxQr6I
lrEo6pDr4AgqimU4gM8AO/w2s+kTaV4QTO13b/lvOFNunCG10LTVdbX1GpTkx17aySpA3ya6CNAf
K9cZ3cdrvvnraHcdmBspL1rvmK89ejnneLFbHGyr9qG4jpveChDhvQBx+rYMlX6DaRpNAydhfuGk
+NoL39X357Q0JSCwcDSFZEWFksPZ2Sfp0oRNB3ojHdG6ZLvxA5XBH3a8ehQCPLK149GJqiBuCkjn
zvbyRn5zyy2dR8V/2uhuCU0GkGCoIVjX2KLLDlUFEj9WBzE9Z8Jd7YHBUfONJT1cLXXUuS6iH1Wa
OP2mW3d0gQgIKxLe0AeGZS2IitS21KWig7jx8VPAM9QOSVbRbnJyEQ2QUQI/R9f3w7VczZE7ysqB
RNrM2+ht3F20DcZ0M8gGd6b/XcoqlitHbp+O5sojtxaw72YwxAmRuvDiqRqNQTM1i+Fty0xGLTbo
ODtnhBEcbZTRDkTb6Fb6JZ21scpiTX8sBhd0yA23K5g+bC5C0kBKC5sfRxMSPH+bUEEnLcYb00KD
ldKUiJvEKAC4EDjgEPaDhrNxgs83jScAw39nHsjemAoyy7qMCPtLE6jcqdLh/NjyvKWCFntI7hDm
Xvr0tdoapMrTGimF2qVHrTkAJVE/QVszokUl7re/uIKC/ppvaGXbq5WVlG0AX4va2gMkCBf+Nm5N
fAFuICUx+NQbEar6mNC0oBlBZtvuNDJ/7ifLTrvte624M7cSldn0TrbP7jBzt8HOwThSoJpgygpO
ckEfprtPzXBr4yN2goyEN92/jz/l7+MPGZiWye3ABsxofhOZf8bVFlZvxv5S97ekiQxjGA/k90Ti
uEOJSAb5NpHZxGUUtlV3uN+yF5r0VnUbBhW7CS77xzmDYiZy3IoOgeFeAobV/8MiAZJgQwv1Qpdf
EYLadn8yd5vzk6p08Ix4VQ1Eq13qIaSxTwNF9SYwLcLOduZjqn3x5jItpRORs6RU8z5c0ZC/99fB
bt4HsfsFKu7NXfzeN39mtNRsPxb40mt76o9KOu1Z4MBggo6HOC0jOhh56B+D+aKOOz4enBBdUCVQ
JKvPUAP0xr9v0i+x7M81vGTV2mO93OtnTkjRuHBE2EpTb9Jj84VtLWlr3fF4DFWIFxL5JuvNq6WI
IP56B/QmGwkDPQWhzJcgfzppt0YLv75+PIhTVbQO8nzWWwkuu9VWPjtwYYahOKjH3/oEUZXbFNBF
i1Zvt7tHqmDLWOjfd+QXUIHa1BE5ov3Iy47O1Z/Z8HMvqVOp1Xj0lYLZSdBgSHNlW0OvxAvKnWu5
jlJChr0lRJwnTMtOm9zuDhNJKK5As6YXWavUC28rtL/DEAsTdhqIT6ma8Y2U+/HS7VvrA73ZKTKL
sAK+RpMbtcLGBSoM0GEK2HiByqrdhapH4XBILw6WRZAumrF9tOkYxhXCFZ8fS1d6A5lD+uuvp4iv
sIFbCtFR08zvqf2PhR1vq/3hfodrcXTYx5yIyt6XVBqqEyZlkyctxHOCJQWyYDgje6OYdP3uTXf+
BknBYzbSijM18ACpczrfTN+Mpc3f7ay620gaPTqejuY+IzTVR7Hmfk5piQ8oUq7OiFYiKdHgUnLu
wbxOkKX01zQk+gg0kCAAphGyRnXpi1E1gGs6vWQMa8+btEa7jDNRdkDRNmxvVjurOAdgNYdM1Exn
WitdEbXbpyw3YzDNhzSknbVv53nPtB8B2mZeyEkqEEwH2zuPtw453Ww/Bgch6AAk/ZssvXuiBwzJ
HJ8k2habFSDCO/AmFBxqiEI1mAH+XZ9PqmxyDDnX1xCQ9+GdSe4t+iQXjwfpFNqvOk/vyYi/S0fQ
OCN1dO55occR1NvEjK3qIORsJ/ASPJj3anxmGTDG5MNQJMi90Wh0cuOUBooMW8KBtIOiFbgNNCDp
FcUXmI12I/nk7KTDIIiq5BfnhJyhsmNYpgWFL4Vdk/aZGn42nEDwdxnuERK3LrOwillY3GXo5bdC
fYpsxQFNSevypMvpiTqSW58vSDd2fu97AlcBhtbsCXkOXRB6OQq0FqYmvuelu4+WN1PYvr2SoTGH
PDj5NK+yGVcDnBX+6HIsqnmmLIe0kzD5zJg6ibOTXPnwLVtVMRqaTOlWiFu7TlA2lKxtj1VsAi+d
bMOrsw2nPkXI1FcarGRXizfbSQdPxImKAELGYXZDY+vcD4KYrWjypqXOgLFLwe24O418wkybPePy
i/s8y7deD+CVfhMo0a8m4QCKrry08lRM0wszvMSDO8NnLpevgfoHP9jqAYULcyG2RVIriMjo2OM0
AIWqATvcvs55MKfBwyPLYzCh+RMjAts0C7d0YDwuTbl2LvgorMOnYevo/XB9eyfvKFAHL3becJcO
2UTHWjB2KG/2vHkoWluE0ZEsJHczP5pwVteiK/mEiwO1CSyjs7hxBdmD75V5YZhAyLLf5uB2XdtZ
9mFVMN8smQi3/PYmTOZ8xNEF2WApXdctNo7rnl23/kJ+dITgXz4k0blAQ4UhQ4uF5AzNlQ+0IRAx
tobj62Bv4dlA9wBDdGfZSbAlsvSnq4xwq0YC1N9+GFbLBjMRBYFhFyLD+/6Xlm1G7gbsIBw/WLyI
bS8hk2nzsg0djq6DoBoUaljs+xBb1TAIaLb7Mj23+G5vkvE++7h3om7AgxmMyiwdHJ3iy+6j7QXn
N/u4diKk5i0q8nUwRtrngtHUNXIfAyRAM9NAgj86hNO8tmmPJopMcP1AQ+bj0BNT4ebwKzICjQz1
gSTHg9LpgWBBA179zuozu/vmFUsl16zNdeKSJT+tG4QVmPdf5Gn4pNrxZxCQutEmP1tBVAnKO1xg
K5IcUYg9g4Dzn1HSHOti65IsP2A70oVl8H4esGp5cubQhBJgdJNVz7hZY8b2zxEXRIINAJ2ptVeN
3EN4Vj1BZDY2STleI1jKqQCrbWppUHfRNeq6TG1IvZuRIPs63X7mSqNqJM1r+yLoJuePS4ihr0OH
MkJHJtM1qzQtknTJM6FijSkG+jRc3lHjfsk4RdOPnJOOq9FU9JdGgr7VtpLWOAM2LKYTBqMD2SkL
yT+4z+CYXIlYhFC/ju9DZv5Uttyqu7sJDXefIkrvtaLaP7uXkV4ckmN2SLiSELbYm8zh72zmjzUa
L3XC4bh6VFeJNeIX5q/bZbbLDN/MkU/uH2wQuzYsWYAvjWBmwLy3pHYdHd1V2PSwmYDs3YyPxXNY
zfYLOfz3yr570X/mWawMfyFDUUjaQba/5DTrel/uzowHkPWVEzXW46pfZut0OdE6mrvyjhA91mkr
3EbASvPLlxlIhR4c0n3X9PbdaYgpfPfcvhQLv4bwhuu4p7rHrzorF89cjVaJli8/hlc77q8nEDtD
1TcHp7YZrYNmogVV8IwO3uFN5vpNqPjXNb3kafdHdTvt9yvAxkkjaAbc7UFLZJCi5jlk+3Df20Ug
j+NdsSouvhwLMiLOK/bNQ+5tl6zadOM2PSPDXXcEE6PdSs/ZM9apY07oPt3epLotOAu/pEnAZVUq
EWywmtJLun/Vl43rYXoRAPdVZ5MZk1XGYZ6cBo28lSzT43wzVNtm7zlcR9P8MLyP9KQc1DRkOkTg
M7Uu8ltfy/ZzoMYcnxiWJOx+1C4+y9mGz6BjO7kNZNFJ3n1MJ3dyC0/1fPDXzUErlzoPXG5oRxQn
xADQaSPnotXsyIi3jgz/2ZGt+1jn61HhO7lbtCZFuuJUg217urZWC/6jD4/epb/Nm1B+KXQfXt1G
um/MIlA6P3Su7X1+W5gdDrdlrs/P4WYgddYhaeBhiHvqN5oggj/q1/kZ3cvLh+mdY/KZYAsReDSN
1p8KEmoUk0px+TKiOmvYj1Gji3Jsdu4ePi6DeoQHxGQHuGi0XQm4uNzVJsZk2ZMIBGauhkpQ5gd3
MzjEtyEQ92jZ3pGFKTQ9YAmFatjoSaV1iDGED9Q5EgnZBq7qLq3n9Yghh5LqySm7JnW72TkN9eSS
6nGjq7an/cOg2TFIMnuPfNm+z818Unvmp9SRu8veMTz2GolUqHNNt5eJ5/CFRZkr8b6/RAo8Pvvr
4OCd00vAFCffRXsYBIyE0vXnKjhE2GxHzWjd17KvU6y2odOo7QbJIgAR95CWRT2joe7sCBtHwRcP
9iEPKkYIOb2HJfAC9M98M9HcE2OOjsdVst91tG2WXRX5GdObFkb0/BJ3ZNph0BdovOdP34SvveWn
L5Yc3+gxbqJjFx0b9+S3gittyq337IsYka8m3iHdFHtnN6h8jf2THoptd9qwHrNn5hnjc/4YHkSt
dvF3kxp56mLd5Te8XNq3hdGwjkMDD7GuOdRjebiK1fzseUafEfw62VytRneZQ2UqF2V/eUeMBWto
tfu0R4ZKDo2UD3dq6009vbMpuK7RMsHFSnCekgOxfOUr7RZirUfvmlwTo40STnaKDqmZVf4zkgrN
v8cG2DhSwGDdPcd7tpyzDOXucVQ+XdnZ9JsVLlgojVUFtjmLMq7nOtYDjpIaeFU7kl9Gj2jjk7oe
cfi7WhKcOnKjDlc0/byN9wOMXgK1qLymp4xWc61nOIurhRyJ9rm8WkuUo7n8bXxyOCs7KF0bnW3H
LLScQdM+u7RvI9mHmFAm2PkA7PeQy0rkztNbppzjSq8xmCLSQlfvq2rvz5bZXzc5oe0n79YQpdnh
ejjtVsif7ONzYHye5o0+P1xn9eA2lxBiItErnld4cKBcVGQ3u63iEAp81smhQeyZRdPDkWwnSLod
vdgPYZkpPSyR0wq6WdfsH30JC4JE6yndqq1fLK2Ha1BnOZNCiBunRAmUsTSu/Ol4FaHIbu+8lS1Z
DRKDdb8VaQm/u80Qu7ao8tk+tFnOswOTo/7TNno4MJeWyVnI8M2X2jyk5phnUfsPm4uUQWu0Oo8C
oOKtgQr9t3Q7h3zpq7RIuAmf3GIZUdBCQtvl8zJGNvo6tTXZWl7sO17Fn3p/nWEft9i6GmQL7x6d
Y23tXNLb+Drkge+HZsec6L6emuxbplabxaHP368dLW1kMPC2TYv5JvCRZizF28m5c8g33WmAeHy5
sXhWxw539saj5TJ2BaQUKSwnx1gnzNilgm7DfnEbGt3zTBpfFlqid1hhnbETRhgv9jdM+PjeSmj0
nUbn6EIPjPqHZ9Wv2lyXDJGiLXURrS1DnXNgXZzyXdvoCl0NI5Pbz+RB57Uanjyk0Y7BPlY7ZY/p
50TpPXlB+62O2qlC4RTvo4IMlJVyi15EduF15QfYpsjSZY/s2J9SaXtL2FXX4XVp1TOWdU6rJk2M
XWhCbKaz37uRHII6ZbzNX4y5JwyAbx7Xb1bWikYtfeOw7JEaeuwOx0JLlxcFrwgwwFipDbknfKeZ
HmkMVyCkjkMtAQELI3O5ICw31/aUhzlufD5G2+S+2M1acGLStVuP95Ex14vLaCpUMHhW5y8VubzD
jC81Aimv0IKG++pvAzM7Bpu23Hk08dFw0OYNqu4hRwDDvvW5/QjraGNkdnC35OVMlbEy5mYVW5zo
rX0fSg1rQEEKVdTC+FTQiG8rYy7+YQ21LvK/DvKJhTSDrr8QEj8fjfRKBqlm12Dlb7OzixtVv/F5
8sr2B88RwOUe6Audg7R0oM4TGduM/lb9Z4J+ATguuzNt17NLX6aEvVuh0b71WbcUHvoKksOZFK+L
qysh6m2ZnAGfjaPVRdgcwz1LmuEBstjkXWl2SAiaZqfuP2dguUtm1Ap6AWZG1OGuNK11/Oh/0QtG
Bxso9WloBtB6t3DTGcpit1qcgRyeuhc+8JhKs8ei4aPCE+KC5OqkaVW3mVTtI6touS6XO7hz/bch
G3TTPXl80gNRV7Nn7CxWd7oAsm7Oa/+OtlGjstD65yWd8N6Zqi2vHZV9AG0uOTkre9k5dfcLLu0y
uySw1SjSirs/Ro8Hjblmhhl8+zY0oxOyZMh2utJcaj9m19l1MI3VL8yzhufFsnP3MQpCj0/3eTWD
ZthMnsOys/TNLplretmLgHblo1dDMoTbkGyaAUXX6JjjPVfLWsy8mZGBF2Cj5F7ZPS+q4T1FCmjR
HzbGKq8G+7qLvnIoxXJ7mzz79xB523jjwc664GajRU1SCMSnH7NDZAYtznAl2w0hLI61aJMtb/Yt
4mijNI/kXrNzwb4EYYrWWCpOgdk2P9cpZrLFZdYs9B5+YosqbibXLyUWeRwONnq7mZ1ys3dOFeIf
tjULLoANtZzchiUbeGz0p9nSl9IbEHrqCHnYcnbxsc3Jt7gI5CE7+uytAnJYcknNvfDyThrd1vxO
jjydIMTrc5HlcE0faje80ljpnYZccz2WAv1TJYhGG8la9R6DTbfRM/y7t/LkohnX7f1omtb5FslI
2lApgyNsCyt8+Ao92g8OzmNQhXVxBhq5d83ev6uX78T4NdNn2i7BesQUnBrwz+plvzkwipPNe18r
ruG5h/k5smYYo1nIvbKzmhgx4GVxzfReq32YsfvYrfX434tQvsfk/1jF6zjhujXWz8eUVVxPzro9
LVYfh6IO7uG6hwdmfshuKX5qLqmf34rv5F94M5KjXShKH8ONW2XbtjontXWh7QWqrXVvntAsKbMn
+0gKsAZlCGIGZ+fqybkco6HsVNEtQ8JxvGyvE/CLbbx8AjTmw/VkxzuyTM2ALlGvDsVPlQMlRUht
2V/lD9/wyD8f1ql75tnt4secKoKP6GlMhXYDIzODTXYbNLznEKWMCBk4xKNSI7iEh6ARnNzLwJxT
A/Anc778xIswu33sOjQYn4PlmKIlJ60MV/7S3kVLb51XPuVVQB5CmlWjPL/Pj25ztA6UOYLrZ5qy
N2tLLwK4wYyDFTemfivRCcIHrHsGWnKd4Q8NibzNf6ZtPTM75+40WsV1IArjMjJy2IR0skMjBC91
QSa+VWAn6sGd8DS07a/EUVT+2i33xn28+7g+ktw0shpbIjIfDt3o0OEhoVyDz2ie0Z9q+WbRcOVA
C3XG6Hp+TVh5VEePeFpse8g1guP1iap0jlr+LVlTI0oWUvIPDuRHdA8VVwvRhEs2XhXKEGzvgRFt
XDXdhC1fZFrn+EoWdAzoPa0pOKYux2iKIJp38DjNHezYeEDbiIEuQgSrrhRT+qd7+4mKDY9tW6wj
KRZti8ozuFAlV30k27xdiKq0u47QPYsyoAsiEUB1OymFPg5NnUN49K/+EvLbx81Z5Y1QtVcMK66o
zdRtWrw33X6M9R7prdFfzTbDR36jycMcukW+XS2O3SrFAwgnxqd/X+Dw0VfHSzwy5YO1ATVgYtNn
LduN7rp3+bgNlm3tKfTFjzu7yXZJ8TFNT+2KIUlvN56OnszOskN79akkD+L7NGu1gQEf8kuuBKc3
pbX8a2GtABFAPrRJmHgprE1VvtSrR/MONW7dVTsP75GvhssQuz3PHDGHiGVEksBzt+j8rCg2mUUL
GXjkZNHFUAJ9vI444RBU/HfI+A1SZ2g/1iXW/WMuIlUVQ6ZV646WQAlALqGn5pWu3lkx5Nukq1QL
S58pQNaZr4DUi3H/NNGSZ35LtryL+GS1Cc6h2jPbmGm+A3y/Xd1LT+jefDyn0xOrk7vTtOUYDkVY
iz+e6Y3uWWc9k+x7oPEPC+GIYITILabTLj0rHwVu0CJ7dt2WYvLpoaP3prvzyzNVm5B6EfiRDJSw
/hp23YwNLitTgY1Toosl4HAHZFtPfune0VHqLBYPxl6mW0foE6INFbgoF1oj06HlPnxrASZOmD9j
/5+reYGcKaVxepxkMKlP/3sqkB7buFkWuTrrLbudTtWA+bXpk9J1SuhZUEL3XdRcOivbTS5hBi+f
pvC69pfuoUt2sQLHaYYmfWjclDX3HU9CF6v5a7UtWVZxGQQ8860u8GPf3ab3lXys0KvS+hCzu99j
KAQcuV2MMFtO2Fs98NoDo4oK89IKzYxaZMU06zx1mljC4+Q2tSsV4Sqcf8v0vCZXLSkQkLg5ukCZ
3awKAWU8eHkAe66tfrT7nMaRGJKD/HQ+tafzuQTuZi3T09T+ZItUUM7sL7O9TGkRr3q7N5tF/xvA
yOP57wV/80Z+XPDqYB5v5pHN0uoCvWniYoArAngb5LAPQYw86xeMx4pp7STfFeBu7r1HmIdyjDkj
tB3M1Xa2aS+m3nCI2p6HMYgPn4fyENHq2h8itK1Hie/vZz5HQuUkdl+jOx8d7WWJP7DzhaXVp/KW
VKD83U7+86pewtr6qm1qfc9VDRRf+Dx8+zusnPzEBAnbVeuQflMxqIeJaZ32/A7j3mAcZ926kStJ
DhI/UTNG3+voLKHk6W344O+04t4u8iXGPevtuXG7skiGulic5iOBbUZ5t8GCt0jtzpS+8dFAE8Fq
xah3LOaPTuX9hwRxtPSIOc7O3n0iyclZ+EWNY38JCTcz+XcoVv4+IsS91DBPl2QVtPbLMk/GEoHO
w7IpIFvMgAXmqeGiB9wTasDXOxTVXi8M/fDk+NOu8G6oB1G/i/Q3aByhczR4d+N+Cb+sSG6qjM5x
VVJeWSv1+aIeDrJa90cbF0X2FNgvvCTxVEMfT1u7jSaT4lGEtlWfAWyMBsgWnfPK2uEo9g708AsE
mNXoLV3D3x5I+zct7McbtDmsjJVxvdd9JAWagNIkl2ktQLPZrdgESsR4Oe71dqIb9rCmIaV7H70N
XYS3BLdWHJmOUZ8Ck5bAxUbNGKkLk+T2HeZe+vWV+O8yv6dEP5a51sBFlDLLFN4wTwFTRrv/fgRQ
6UBfSNystD9aaT052kzVVOffm4in8ktgBS7TEsQEYYj1AvmXdvs9CggSGPlJfHFHo8PHaDBAIstB
PhoW2dbGxRAFD5qYwB2Y6SJbcvEA3d7AB4rZdcta4dsan7IJ/yThZ9TAzs/K0TSBOd5Ont5QTdum
K44QALJWNW6vaWpZOmoudDzPzhEQHhNAH7BJ3SCp5GrXGIK4J6jDlra10fn9mFpZ/xgdcgJU97Ho
BoZufaHXE2ko1Im78gV489/3Rf4b/wEa7MdteTkdL6q+Pl7PMoGqzgdiXv1wANkqbg624mGpGRBb
Uq4ES5zsQ+CxV14gEKz/XsU3FfP11PsJj3lZxakqNw34sI++IKyDpXCv3iqT4XEriLLe8YhCnjrV
h2qwcRVbQVGdhrpTRjt0KzHg7mn+0m8i7Tb1MfEErrCEuEdby1ddmdGpGtE1RXm5tGnquMPezgV5
EwnN20f09KgFqEGfc9VvYFdzwvmApq93tav8QKGG6aknxUf/GX8We3/rr30jW9OI38WUe96/78Kr
+S6SKH+ChF6A6RfjqB/3F2CzjF2s9CTiLvSXrsAn1M6Toc3TRreTTh34IItZ8gRUBcraJtmw5FCl
WQtxGmLuJS6IAuQBpAkfP3YzDjAMqtGptL6AE/172S3ptyP859MT4Kcfb/a1tdX32g1w0zG5uKaj
UVlukBXcO+d8B6rihCIAbX1fISV9RjiVgRQSEosPGN5AKtybAzGpz5MrsKx5IAmBJSvYDcIpU45H
MDm4zajsIMHfPYK4ePbrmQaI5z7j2SMngOKVvesbvZ7ZKVP6riA0z67KsP7p3K21eyXkgVR3kNT2
t4zHkayPuRvctKZntmHlEKppCwG1JMPTPHH7lACHLWTUdt7NOUYXBMJb/VV36koOHULRmXGFnxTG
CmpY2Us8uUrn/Fa6UP31piqaBvwcfZ7/tDR+3NT7sWrddB0xs7PDESN9HazBs4iBCVH0IZ8HnKSz
9AxViGuBjwpFYO+RFe1sy0fFpX9qWdiTrEhw2l+QOTIbBIXAIoCGKd48f/ndUl96PE+lcZg+TieB
QxzFPCH3BrAAa6pWkEt0MqyZ9sVJ3WsBvlriWh7VVm6CexJvaxi2ETywhx2sDqKegM1DuxzlkyYN
GYLQGq0nWMGMTIW4Q5pewyaCjZcULc6O7mpOB93fMn4kQFZ7PbQbEn+ctdJG9GEwuNsXSEtEKC4P
r19uFnUBSAUF/et18MGJB6EXspBAj9QuGoOg77SpgEpWs69AAVDprPbQoeWDf7qGqGV036EivlWM
/4p5/33ArRfEgbI7HerzFc22mKMQYwdwTj0sZcstAKodwCjazLNOr3cfdoATzwQE4TSR94CNOb3b
7cy1W+l9ckBQ6hh9HY5cwL7oyhuL1HaNcmt15alHqOvGbyp27bcKRf9/OEdLb71Wd8/Wpjptpa14
2htyKxGqvs8LAeVnYJ2DeJvkvV4r7gkMG6VfGnqNzt3q1B0firSnmNYKRTErq0CBHWsrCqKtDVt+
kAJ8Bx2PEBZAwLUGZJVetf1mt/6+WX8s/+Wo0Vr7VrncA5oFtZrCr50QUtFhCoX6KT0/pBDGEZBs
wDNVEmV9oaPCGYwg67/fGtCVvyQkOqrySHHTACW//TNqVsvSOJ73MBFItlGGo83o807w1fAdfZws
STJAuhE/RyuHlrGnYAozYlLCWYCCI4PirdcKNtFEBz1HzUf+tnRj2kGOEJXS+P8J6dmVt7elmekw
DufGPgQqgN+vTu2cu5gy8nLenUBmALgRHU1m0QAYiWf9I+t4OLhfs4oOBaS35Kg52QvB5+BQwm5v
nnznRJDyBGl6a8M7tQdNqMN4wQGRFBI/MtoDEoEe2oy3RFrFBHV34WIxxHbB3Yr/CYM/jFIQcIPS
37L2BGBh/0jDj4/lyqzh1oGa6V7gugrp1tpDmdXjI31UFSM+1tOcmzN+Qs7H+gdIFnonvRk2nwzG
VwzFtyi3iq9ucCiA9OUlEiJnQxNY8B0YWm37wPgeTPWZ/VrBEZDUw27v2Arjr6PlI/jqzKFzOu5w
iEGzAysD6e6Std59DLTR8BVgN6poxo6cNZLjM8Cw2qA3KFQcwhk6eCrgFfF0ccDm34Q/3BrUGj5u
8DB5Pam5gbI9rYEd1dSmwMb2yP5umUeusCwcn60hmqHYG3xQsYMmI1DxBIUhRf+DBqQHM5ILKbl/
V3tDDNg44OdWjqB2iKFWg/OfxTk2y4yANH6HUV4vLEehexLjvA2zrQb9DIODG4nYhuNSEH+JZiZL
Q+/6U7bQXisd/U1C/nvS8GP7vyQNh+3msGmVTVI+K31SqIm9KMDRQkwZnT/AuWwFpnjc3Y+InYww
yd7+/PdL+CuC/uc7+HJyyTup3pxPGNOJO1NZgHSbNhpV6IU+QDOG4DVzZFvJ1kmonH4Ao7P/Zgnf
/Y3XY8Cg0SPBQm7JivLSKTiYFUFWf5DWlA4kFCEJSPXhXqcfAJGrW+fp4k0gDepwtvXA1TbsNWIm
N0HlbHD0r5nd2cepXXcu6GpY5mRYngsONejeq578tKbzLALG2KSvUKeRxls5OEPk7+8nx5SRM4NO
G1GSTzzUR/++tb9WpYapG5TJugTX8+XWru/lEyY4cTZ+gr810r3QgnLA27YEuwpQTJhOdMJBCF2B
02FR6kIvVwBNb14CHTyLrkWUsWKGK8IjJHhPoFB/qwl/rFF+OYLv09Name7EGlfgoJqJ2l3RY3j8
H2dnupw4lq3tK1KEZsFfzWIeDeaPArARIBAgCSHp6s+z3V98neVypE+c6O6K6qrMtIatvdd61zvA
xy3Dz4W/ASbndOu/TTn/oU9Tx75Brh7uIB/3bg7o4Wc7shxC41X0PEawqgz/nUgxWv55+Mux+3Ut
/1on/32e2rd1khtX1SouXOvpHArHlA3+rtEiYvJ/WgbtjJxl4RT6Hy3DVhz80/Nvn4v5U7P45/P6
hsRcUzPHS5trEMEzoHUoBi7AdYDOX+9zt4O7Mt7h0wnAXAWc8ydH7+WDFlq6MDI72QhTWKcFE/ZB
5dS9VeUJqaMa+72RkTFFRi1zrex3trbcKaliHIauv8lmOmJn+f4ku2gA0SGTim3q3yqAS91Idz1D
JJK74ugSBSd8PV77aYZms/BELGMbVXNy6h2Y/iJwbczgMrJp3uGt41S26m5XIBbIMkHstiORFMz+
60xhm6/T0VqEY5e+6wDlDSh4gDbg2JKDx8HO1v0uHR6lt92yuVL3/FLe/MCsNLDTNGQAEF0Fmvq2
rZ5eeBtYN16RwI8r/3mwbHJdbSwAgI/DBbgoRkDQqinMbEAgCEaQuSx/gjQNCjGKvZ4k/ICcqUZv
k9ofJUMw7+9bgymW6r9ewB/X+G1rqEqlTB7auaHbRzel9EQA++D21vqbq+fbs4eG1DUa7zYbab8p
WDVifMBel4dsE5f+pJaD+twbnKGik2gmYn/NNRlLvRBv1alb554WfUzvy8QHRiLV/DfIRFF+6nf+
+4wN+du2YZ1OtS7LqfgMDJQYoEeh5JvLtwZXSUvY3mEweQ4LxtoiMVPRvYK4GeJARFUkp6GyzpHS
ral2iQ/jsxDCOyEWvkRv6eENTh9tzqZiqywO5F4jbcGpnihCMZrQVjCVllf2/M5pNOtm7uvpaUN5
HJgmP6+Dkb5XE/5F/VA7BapU+3mfyhoh2ggMw/ZK/PNNZSXWBHiQOG3DSVnmPY00ZbvDRos8RF8d
kvmH5b4gFD2ADvSZpGHLVnTdElYIdCQGHzWVCxOCvy8K699q8z8XLgv4n+WwmjS3l2LyUN9Qy1j2
Uchlh+y28ZR44m5OpJ8Qny98CBVuNBMuTxPdjmnqD9Jm1Y25b5KIcbUDY/vMQ7SZQYFEgjajN78v
8WuaH8IXEmjKX/u065e8NZgYiKtC9yBqIOF0q89+XSs/HoN/rpVvW+YxqY9qGXNbPLLcv1hhowCF
oAlveutKFIrtXiJaHOozdIiOcyHr7L63ar/kra1bUmTJEeTGd83FW1yn3Dw1vVgAeEsFe41qWjiQ
1JSzpekOhHAXyxyG+yrlrEgheu6pSMM9spDXiw4Mr1EG40QsW07zMRkEntF7XzJfSOZzylqP+qad
rvhd61Vw7+/l+aQ7hJfDlqezTexLhH2tSNpuqGRFnnY6gOmI/6FyIO+cOl4aUrrPM4JS7RVEIWzs
oDKF7SehYY2dAz8kGG5r0NOYLC3J/sbX8pey8qtr+tfeguy8o2qcVP/RA/8Bm6SPsnjWQpUoByfa
ydtbghlb/YXu9t6ODJVECqRMZ8VEpro6QtV/cSO0WLXdGM7nl/Ow2uHJCWHL/cqwmbjpxGU4Q1z0
O9/PjY2SqdKI4IW5O20/3qRFc/SZlE1T/1eJp/JlxPztfrQu3JmOxjwQFfO3LpHIglNWS80TEwaO
XAN7uQcsw+AIM9zJFpaPNxBaE4i/TRtCNNcerjkdcvKK8SpHF6Hi9DbeDmrXvuYQRkCFxiIB3D1i
/1dCkGp9FRIBsFEHj3jd/aR34ps7wwkApENObmGIvW9Fqi+d6QT1gx6hN+o61cryhGhf1GsUy2/3
LIj33QPsrjG7UHdK0O/iMYkRBlI9v3UEu0mw6FpHmwK4OqkvuRCnLpvEhxj5q5xD/WGPxn4fIr+l
4EfU/fr3f6yDODdeMl3+c/lyjK9rRzsIBZXHJlpcx4IRDB9NFQUeFOmgpZF8Rwi40GgwWS5qUPrt
2BprzAPkoGTPOJKgzT/zIbfQR5IURHRJY0DkslBxJu6DtMynk+sOJuk7tx4DhbW0ldUqdqFRZqs6
FJxtwPW96pQTIRyTGQy+IQhzdo9goTsxLnO0Hf27bL+YbC5a//n2oGEuJ23/6GsNrGctPJ5FdzRc
AKbFWIk+qJO8OHf3Wg6xUZp1ZdxsiWi3zeDlyD3OBtRaBPg+3+NJFiIJO2fsk4UvOeXquL8lfjVW
n+5zZmEIp4fS3U09TFgmzfidkrtxizXIKZak8AiiLnTBSRUKW5sHuHm2zcIGgCyLtIuH9ZB9K7ya
NDP4ktD0vrymLBQBjr6WyRntjpTcruiFsZzbjx6EQ70IkOpVwWWqfZ6HqogAfoEPRCq0a8ciL5E/
Gh5mg0AeLs0eA1MRpITY0ZeDzkYATx/GO2R7rmFU655+dC5HjxSk66EDxhjIo5K13ng5rfiL3/YS
tp61Yndq7+nc+nQ7ASzb3HKoU2vXNLjbk7/NvZdP5ZnQC3dmwqadX3uQ+vIs/uSPsHXYnizgB9Qc
fVUHnj5H7QWH8uTCZwyMjwwPEtJKc6+0XA0T77sjRP0oLsdaYExxjZvKM+ieltvOH4jYIZwSDe9v
Re/LRMEhpWDPpJj/fSAqW6DZ++0wsn4o33VF/yIWqKpufjc8e1672elYmyUTOGP86hl7NsDN28fc
XF3dxLc47nO2RkbwhFYoR/vB0wowTA5SlsxZONOaVI6KbSEQxPu/hcokLU2ipzaQjoNuzzDJuqs8
gxa2J+xxKOjdA3oADU+Ffgg8xdoCihKxZI8ZWcy8GFpBDi4e7m/omjhWv22bf9yq9b1Eq9RXqTV5
pxRF8Ee3Tw0P9NVgcoRwVJCmahY1EBAhX42fza4LK8i2GpsTZ9Qb0XiIRt+Uyd8rHOOHCocxNr0+
Qmti7axvpblSSbJ6rLUSr0MTKM5i69lAo/Pxi2Ao4u/GDLScTrQYkme7i6PPAmSrgiQjUi9LwB88
4FimyThxnYEAsEqB6mMx2fGufWD3IbXM36/4J6xUV7sqDbylaoxOv3VKxak5WsXtWjJZvkSdAEVz
x80+6ihzBaYVg6SdBsc3MWc7De/hnUlOOlFdkRqarM9e5pgejZCr9g76TqCLv5FlfrCUNxjD45tn
wpXpmt83eeI9ZJwiYkjZY3NKGnrjqAeh49W9I8sz75O1lPWTxUuFzC1SGePBE1CZcdkruiF1kezi
l0Gm+gOi8I8r+vaOVbnSzpdut1hKffTAkDotnTqWjoCs8+DWi6M0kFG8Huhy7w2gHIS/epSun1RZ
y19e3g9dFp6C6pf1iWyoirjUP07AOj7GRS1dC+jS54hpzNvt6uHljWhmeeJFBXXXzaBItqRRdpzj
CmWQ8OA3enooQ3G8RoKaqHiDBFbHL7X+T0/JkCFPWF2ZSTzkn39eWvLSjCrrFjnJ5zeOQOoVy39s
2n4cddzmQ5/fDdvaaEGXn58PE//ZR+myMMxf+lBd9JnfNol/XMa3J6SVpQo7+ZUvq0e0Jk6cIz6A
iY9MqZ9cRrpn7LMPy++udKcLg2fS0H+Fj+C2vA5Lvj5idarzVz51J4AOqx2ZKL5cxMbKmwyBPaqm
+eY0p9w9n2He10Hi5+B1JrNHSOXR31+2WFZ/uxOx9fzxrtPzVb2W3TqnIzXBvC0voG4N/v4zfqIK
/ONxfdsNLEOq5DThcV3WHTo0le+sZwZFA2J56hdDbB0zhSOiIs03IMu7DEv69gvE4EGRDtKPvHcf
Iq4ZnZlPfDxb9zeW99du9LeH8K1UrqpzljZSmS/vtd+5uGaQhhcqnck5IgXz7gxr8NNrr7phFu62
o9f+yIS9JM/deZ7c1zgf/gLFfJHK/3Y93/aC2+tRmJcj19NFopN4OqYjI83NxuZ7OyKMydo8mVlA
4XaADNHLS/7f39dPMAXEoA6bAMJr4bf3z0XRUeRzrRo5X9kBjWGY+dJIkp1cRkO0gmpyc4t54pvI
yM+/fd8/nL5g2RiACcMTncPunz856xA5cZfNB00vLtga2AYFg81nE1ox9AxajYRJyX3bDDQv9bOh
PvvtsFV+vATBoBQpgxrBVP+8hCa7nstz83oszQAEbFDT8PhZH7rrQEWch8R//H942liK/f8f+O1t
N52qkQqLH9hMkf32hH20VQrVJZqgnRWYYUMaOiMvjCvd31babzf7DVA7m1Kq5rHyWJY+5iQL/eaA
rA/PN4j99cyENH8fsatLjH26UWcEtgOjm6rT+eURiAX1fcH/8Qi+Pog/diHrLKlZJR6BlOEJcw3H
qSfrrgJ8IOjaSz1EsOT+VqQoP/1UOEww4HTYxvJ3EP/R3B5ylpwedHqN0x5d/DQwFt+YkQ7+077c
7c1nt/mtmP6JA2j8v6GNYVF9fHvmzzpOTndJuy9pFd3rNhk9mSN+5XwJTue+Yn73SUKDPsY0y+0G
mb2Exzqd8jBADwTiFNPN/PICfqgw/7im7veqt7bqe3O76He+O/nr0KfCsRcVaI0FiQu1VvbLK/9p
gGapAHe6qXSFne63L12Vbyc+viqjzsa8+EpRS51hDxfIKiT4x5NLf5BGI4jUwkdk1CNJwXatXwii
P5WpXISFjxEIiWVp306/Rxefv/T0zLhtUDVBYhU8KABjxsEvMkvQYyVVJDdrBbGTMbw6YGGpI0fB
SphfOFNF6YPSOSRj21kVHWEYnzmju4Pf9oifME4L/qEpTHBN0IlvdU8uS11DMW/ZkucEbR8qq0ZE
CXZAz5sTR+oZxSGiGZAo3T26eeWbZ8/A7efcvxH0gcby+HGGCMYQPemd9ciq91WYy6n9ya///LyH
E7TVGMy9C2eS1y5x1Y5/vw3y44dZD056pLY7rQ6ul6FJ+E33rXjAzdldHP1G83eWPonWwj1HL5yw
QwWPycbfF6fxAyKDx5SiUouK2Yv1DeA9PszU0M5phmbhy2gKtOpqm3Lv2kbH3OWALN1ctAuKwhBU
Fm6KCrvZRt7umuGiZQjQkDTttDf3+RITT6Vl0I54hpQe0Ot94z6VScw6f3Wi91eFlwsdtwmHcQh2
EB660YGpwC93JBb3t/2uS3lt6STpomDpim35j/0OVrLZJqRaLe9dbArsKw4NwsG7GmiQulPnGIOH
hE3qXVmXun1l20Vzy9/kjgY1tHAsslw+DFAhDBY+rrGQ654wSxpc8OEJu2jNJfZPp1PasuqBouVD
6cPcvTC8MM5udXNeMHZXFeqOG44u4XNVozrb5RgLxL985eYXxfqfdwoPTdc7wr/ZUIyvd/vHnb5q
08gvkLCXio/woEMQ+OL5mULD5suJMr/2CxQ4/LvQ8nH8CkyKmfjMFNt0yqhdVEdYJlnN/ABKICZB
O4YhHXThTITxnzh+pqN8kYb3iG8U8sin2mNsEuVjvMRq7C8Hp7mxePWqQXILqsJ9KKECuqk79/di
mAzNfR7GqWum0EHTUNpf9ihstT7vAq9oKnoOAs1+fJ6L4DIGO286g5LZwYCwXyUk6P5m3xGaZZ48
NHFqZRsQ/79FVwzQJrtp7al3H2X7bVqhvtS4G502qV/xVrDyQSURR6/WeRI9oTgFLJYwHTKRP8+v
G/nmKDRbuAnE9qXma4qH2oBfSCGSJHiK35bZ4rjX3XLb7poPSnZGpyjVrZnStfGX6CXL58kuD4Bx
n4g/4vcarUwakZXVEzYpua2ajuHFrramxzxt8n6Xu33wj24gG/iILbtCgzfNF9Ke2M3eBYfqSHMf
po3nskEpgH5dd445SrrzIR93+VHzdHkkL7RizwixtmCUMnw2PRlrtstnnrroZgdlVLOVgAshBn9O
uocywL5oAmBZE7WE4TTvNn5D+rtluiAkNgjKr0EeJf14Wfm3oHmPx8bBjIolRiPrU6RsMr8TpILx
aU3NRTx5oBfvUyHqH0lu54sKiM4IXjTM2s4YXYc8N/Nul+Oqd4QpxFzjQxtoLj+eZ1H32dPLHYo/
zUlhOYzSjfx+9/KtggMFmcNODobiMSxHjajf7dXTv6+S6fXCtnsCMdwWvtpFtMcmTHJs4tGbZyGp
aNOSd8/z9qHSLuSVBoFU3RujS+uoawSST0hVgfmu4XtCi6HSPEMqwjUVfRreFYBq3eBqeFXwsmwo
pBMdT6iT3dEcrXEwqiTzqd0oh3icIjGkNlUHmKlKh0tPRdIJrdTAN0Z2pKk+Pq3zEU5N99y5YQ+I
4V3mdOBdFY7cLzBSXZ4ZuzBaHFhRfHQSGjLv1VeHOaEFF6d62gm19pomRO6dqE24na32bpXu7fAE
hZbtvAkwfsMGjYWmkXElkE5lct6Aj1jCQf6J6UwPhfhrVXJF24xB8tDCEhav1MYWmFpPmpw/uRCZ
QxMWFpmVGb6ldrKmsUFMmPp0pRaa9oRrJMkp5POX/Bt786bepoFxSPfxriQCHIEO3lnyoAjNKSAu
7TjDypGyrYYa4LLdaSE/9a3B1Td9NEn3Jih2KBIH7JxF4SZX/z4rUxtDAUgklCP76u5Lh3xIhwNv
t00BdQF9LcZXQIB8sZmjMBCkI4ubsIukCi+Ls8M931Nb8dQQtLKgfjw5sWrngdTLp030rMj8sstZ
Gp3ea0gg+4a9Zpli0JOM7xtpqXnZtJ6cF0h7h3y+mAjkyPXjT6xupu0+W98jHqc6emzvaHonHBnG
WjryrqvltS+HNApQoBwVa4pVg2mYueOdFOPEqUZFn2KgdcvgPKo+rcQtwvswwdlghFuB7D4AW88I
yzUMQ3Q3BZfAX3hlTTpnp7B6Gn36w3sNeAhFdBlJPa6ct6n2j321FMRnTqFfbCUBcf51NH4RlwEP
gQ87/5rmPpKkupkE3C3jz8aj4WCaeazs6+Y6TUcaUrbeeXiZxqMG2oUIuktzmzMt3QHhm5uXjAjA
iPj78v3yjqo3kGFxB9WkCE8j9h+GpXK/4597+vS+eM3qLrsrCL/Gwu3Xh0547VDJXAFK73vOY5Xx
33uGKMbg8N1k7CkDye++G3dbGjcjZZzr7n1QV0A/+lvdx01DDhq+IP6wHjK0VwhoI4W3bRrmKAuG
zTiOIOdWExOVM3R2CT56eeSjxwTPT6hrwBRMvyJ1Z2WMJurk3pck5zprFwU+uctXcGQn6tcn/znE
AEcfpz1tUPmsRkpURks4XYw4pBRqnf1xrrnFAWYoFE2PMet1+BolM21wHCvCAfHt7le30PJOg67H
9l2FjHgNI7iN6gnKXsk/rxkARiW4ou4wzNOYK19dc1vfxkxKkBHzi+SRhqz37Ta8zgwrZA2v6U+V
fQ6ai6NB/zjWhkkvj5qpNe5s6zCJeIJFwY6nyXbS2tRv9SBj+U7ug9OozZjL16H8jsyoyMh4sHle
hemAOWSujJPOR966txrIzD8xT+KwqBz94cCwiiU2/t5R6ulKUCENN/ELOicBvooang1ygCqHuef5
6BF90mVoNc3YLnfJ072yJai+2QSS6nVhbIdShdPPTGndTI+0mYGJ0imcvEhzZ0IOGHxD6p+x6zBl
GTYfFlUYmX6T40zfd45wz9x4dxxWw0Z38o5ryKGeDjpIxu+jTt2/4rsZ20/27PztovWUZFpf5xer
fyqiKxeWhtrLPQI35b4cmZPMVxkjSfb10+BEeTDoAC4snHyuv5ys3/l4omG+uQhOItPnlHjtm0Gy
rqZsPOqKtaAsM2K65op3XUmhtlcioU8onEfqtBvr8Io6ql0+HMYm5kqaCKsA2CDnaYulBy7k8Jle
FJSkavCH8U539ct57dpXKKlsRdLTvcnuSbGbIlBK/4ylzsl5fhSDhy/v8Ed8ew2Y4sAe4Kh6ZA44
5l3Yfjw+nh+k1Vf2cSrhIXRyBVkrtksIpIDbQem0B9XtNrY6PhJ5AmERSZTFWveOYQGH3mmMQNke
eziE7Ote0Nmzt77mVyyjNnjWy315cQ+s9wcbdLlJ12c1qJhBcRknt4Y5C1d1TDFsbDsr6/3mXo0g
f9kWSYzD0+F0c5Gp5jdHCrl/7lxGrREzdsUZ75di/9/tC0YVkAo01SCyWPmymPijBC6ku9p9ZE92
tCm5mpgwWFGOf5WCMjwJ5W09YDvpxcFCCzsR5oVMiG/Dyiki0y387rANkPxnKBbMyBi2PYqLSI5e
GAMcwxMonNXLg7t7jkr00B3vHhVh5StYAhThL3fxb6BY2G0wGpN1Q+8q6rdWOVU6V7nKyxvzCfWI
fh691SDeUHOqrsHWNzI5/Pad3mt46mGHIExFqYAUX4ELgB+Ce/QlpDEIuXHoKvxk8Rg4loONxHV7
8Z9+zr7p6LgevBdRPcRoapdheaCucRDFJSYbdH9pKRVspv99zhgyxiJKV1aMrm58wziT1z0xHx35
tnzz7+zhdJTrbL12FUgNELv5f5Q50GH4Nzd7N34GSL4Ri8aTGhaNGR3HEbIR+7xfFJ/NSLKP7wnk
BwR6vhTjDe9ZdkVlLlxmb+TWcWx5JjgyaOZb5XZyv4XG5daFRw2UN37h0bk+LLejwwozUv+Yh9Rc
L5weFjcLsK3fjeakBc7RjgeETELkEl7TsXMcfsA4Hl/WT9j/VnQaz7sTcgNly+84d8UvQiviPzBQ
X+EBXaB1JIwTvcdcVCef6fru5MMDdtKVx+Q8Mr366fUtFwt+OE/nsMacB6JKgoQ7dojREyyStbbG
oIbMVo+h+NgcDsFFUI7CBNmcQpFSHwhePcECKx2OuIPGjhaDuS/9gw0j+ryAxKuS4exxukKWBsqg
cWNszE1GbxLGzkT4apr3pqEjJQ89WIuMFQlK5ZiYT4xbhZIOr6FwPn/24c3g0AOBTgiHhr7u7ZAB
aeBo1xlD0VbYIys+aXZ2/wPa+2z60ZKdAHPOsvt95+p61RuaSYQuxCYbLrdl7dcCXjB7XfvyMYb+
gNniUkxY1/R3sWB7CDyYmjmKP2s8tQV/D1ryPcIJZSyod24zy9jBnv7T6YYwKYRwqQ4VWyQ/uGtu
d3pdTa2JGGZSPX/wlIcyVIEpxni4+vTX94EgNfFkuKshv5m+x2e+BYkYsekUNiXMk/6aGBcUuVdq
gRncEztKEaDsiEB9MTeP+L1Pj9+z68ZcvtZn5OQs/HGX4bVlj3c+xphEN+PTdPcusfs6Q1/SsE5e
W3v4uAX0bm+DD/0sut89dNK3IPKB3LRMOEVDZGGTzJAsy97QxVbcnRvspMH0jRgjfyjawNYmAG2n
MidHyIOw5+I+MQpwBfuwSzI7nlhErNrjIxE5qrMTwokbv++KGhu/oihZzqDnKbagEKBmQcbRdgMo
Fo1d5QADzwOUNohEwgL8ePSsMUVemvYwKEOTIp9x0KkV8VwfsD2oDm2Kr8bWcTJyk/GBY5CCnYyE
PCBuZ4uMQTnbrK/k7SueZoz4KKpKG6Kr7GyYIMJqsptZap+w0HIS38mW8zCeJagkrnP23HDKMXlx
8M7GgAq6BVKpKdTDPkscJ2uCUaUZdWsI5W4883eboQYRVmW6jPOe88CGGCclltFasE7wB3lbC/bq
cynItYJi+2lOAEBZPHxaQ0N1nkZPfvg8d4eYCLYmdz1151cfWvmFNfXsH/p3961DG2b337D6Pkz7
X9YPrrJYzLJ+FD2D8ewzHnBJLbmlaP4oEpHOwbfAw2ZW28k0EvZwknfqeBbuSjP0YxDbwBU/vnQM
FVxnjW9HHjXADw4prNH1MxoPN+wHSvRmiVUzRBmO/reB/IaVZ58nMr+5Yeim3OEQPxb6yQE9MVo1
yKw9buwYKU8b6vT6CNHm+L5jf2WpRqAVNhl6ii2zZjg7Nn7/1RsOd8j7ZpGCjI/HzCxO0HpJ/46i
MQ7rM5IWx4TiCHmOrJHve0P/oYjEY9xLqYdfHu/1/j7mm0pmMKyNsfBo9/NF7WKkz4Y1pgRmOosK
v7zbOxA4eOhRhJcc+A9wnBdcoT62By8T5jH59v0aZVjIvvfazcgeXOALVO7qiQM2EImgNyJJXesP
97FmnIkjFaqA2Kk5+OzPo//Jg8bOZDg+EsJtC2kmFuUYkyIgq2yIVgNby/3j2/EgR9IWk5hcmHHw
5s7zByWogDKDCv4JbEyv9DzR53fsrUEgiysPMInEyIscaUaCsjsyevSREBFhCfmUVTlWNKM0KnPc
J9kahrhjW/YsjmZE0QD176IZES7YN2CJcW/ci7WgYn+43e0pyEONnlhYuYuPFZuC5eSmOR7KKcFc
fwcSUQz8vYtoWTpzaUItJzlAdjSHfHs+ssh+OJ9qUhj2wtiyadPvw8N94zwnKiYC9rnr1G+VHHaJ
JbzMH8ctAMme7l1TeoUVPkDxiAO4vaXt5Pp0pOVjLWQAVOCpo7JWgHbI1ntM2UiGtDEpRbLQgcDr
xZpu6cxf/TlogvPO6KQ9Op3az8+hBeXKe3FfRs/8SINkCYXtEYCgklM+67gFbvEULmdOUOeCqIuf
0TKMWygyw6EFHMZJd4tpZeHqT5w34Obz548uI8S/T3swYMvyRo627I2SyXsaCRJOLPmFC4XtnO/a
4PZiI+xzOn6aPGGQQPtu96DO9zAYuUCjaEfIBl7EBMt8ohkBB5KvDfFPZ+hgOCjqYYBQANOtY4sD
tSeB71VgmSp5rac51da49GRpeN8m2L7mNlHeKT/h9RXRh3F/bzTItoMByrQ6h7BR9wA8vJXOZXvb
3O457CeHZc0pPM+XItJaeBwgnur0UVuyF2IJ3qyh+B/YQIi4FHlLVs+B+40HjEi5Zyz16qEGixpb
3uH1B1oAPxh+9BXT+V02vKAGm09vKyMbPNmPp0/UQxbFCXJDDDcOia/uMgfYBX/QFbc4Io6KKE3M
Dwic227Nfu4cTv5HWEr2NEGFNg17sWwvM28LbANkT6Qygksrml7WffdQBUSruW/ME1NbWvzmnPHD
9Mr8R/X4bUhcVsdTnRigFFKItNLhexbhYmkwwW9UWG+e+E7FV8qzp/5KxjxMmqzh29+L8q8J5Td0
HWKFpqtmV7OoYb/pCc4dJW0T7XFbtmOOvsbmKAHg9BfMDc4c5KW9spENsorfWgQoTh0sOb5+k8X8
h831t8v4NqBpmvOtcz7T4UCThB1v9KmMOsFw0y52l3u0KyeFXcX22Gr7ydnZcXJsZYdWHQlHS3Ts
dbTp9sfa6jyu+ydv1j07RtznOEZ0oiFYfXAonxeIlqKIZXdExXrzTJn2194b00byiZPDA207SvCc
hDZmd0720kD2R4hy7yhim9E29RoFUzjQ8Hlmd4PR7X1539C0LHpSzziwebqXEPEK66f8ZD1S2CQn
/3Cg1IxHOvIKh32EeAjsnLrR9KYRrgTmF2///jIZfv7QkmhKB7qcZRq0Jd+IAEezOJ7a2Lguj1Dm
MiqoK+7mupcGxbJI0epHuFmMnjtKQbRTKz0o2EzLoaw44frpVYPLBK+LDVD4nV7wEcIaYpfKGOKv
vctMYWqiRVcySOC55VHtW1GXY+M6OXvEOGmwCnO66rGBS7VT9a/L8xZCaghEzonFWCCPEDvpB+iy
oG4FvjBXJw7rXUnBurwNpVU6PX1iX3iAiwxy1Pbp/dLhVeRvJqZzRs792uKATXi6cD/rDmNfx/Ov
DTVX46Ox6AypNrF09V+hyn5Veug3lwZOmP098wfUs4VbLNEcOcdNCY+29m54m1BcYFrHTUZ4a3gJ
bS91IUbaDf545uiOTawWkFgWi4Bq7zGswlMkTU8BRsakuHRxPe2Ex16JOSIPb2L4uStN0iOqg+f4
yeaFkDaKuThlheM1YjPDSwbG9D6TAokV6d6Wx/FtEcOL51R0jxtpAqQxufop3tXXxWWWT+8jIbK/
DxmJ9o9BvDVc3W89TGycjkft5mkTHYOK2y6ewigETF2ehyYk4zMM8vOw9f4Xc9R/Tx0h1KgMkDVU
AWbnO8vixKCuvWrMUYuYgcbMXGYvR2OgE+pIaHnHuZtu6e3j6ctyAdFuhxyMhWOTf5RznrhF5j6G
/hUPNgr7K+Nn4BKwl4kSoG1QPzRG+JFCPAeEdt0vKeP5wHFIiwbddgy1WWJmh2VN4tdUSi3iR44J
NvO/f0XdH9AWqJ3ivx1LJAp/Y1eQ8KQkUsVNWg83fzrGGky2aZzGcu6SLcNEJqAPC/zouAOCJXF1
Ba3paTjtSuuX4+4olt08POkM/jqlezLc2PIMel4hYBrkT58ig8P7MTwbkfkG5KuRKcFqIjD54yRG
V8zVdNvkyGw/VYZJNCdnrKal3Y3xAikxrKnngNEFpsF3h6EGeW73NoIA2O242qeylPUwYx0ku6vi
PO6u8pkzjkdPly1zrofZpVuiZbd8HPvuKPAYviMMYsIB9HNmIInw7rfn+QPV0YQeK5NYa7A1kdnF
pvUHeiVZiXaOr0oGQwi7CREw1PV3uvARuOHQx7QUOLYVtdFjc8IIPtWxlqOIDAIkY6yCzVVDW4aH
yG3S08GixwiHaffJZe9O6BLU1WV6D8DFfpmwKz8wRU1T0+CRGVhc4XD17YROyvp0zBMjE4HSdNFI
JZ50m1R5otKrSc5UMJHCKASiwHlhoEm9InXE4rVyKYgXUdu36QCQhE3eRwihe97o3XT3netMksnb
rFdkGH1AVaGdYjDWT5DJUewDbjlNginNCtcj4sKYGgupZtiVwXudt2ufLnUMxoKcc3bB+vMp2x/S
x4cBb/8SzM/TA3+lojLtQc7T8zipqPLC+SUApqH5OpZu9f73z0X9AQb7x2P6duZUldJY0lXFKNkV
IcoEV9H8+DOiSla0UxFB5h6F/pLTZJpigP4bP+CHI+8fP/7b19pUcntFvpQt+yVNGWhP/iF7jHyw
qhlz/scRf7n78dvuQiqAgAk6UYET64TGasRIjYhTKGoIToSo6sCu6oQJKTe01cLQ2ZY7dngaX+fh
LXYPR29++FU0+wMq+sf1/0st0Cov6wWPKfsqwBCqv6bD/n8ky7sdgVa1/Vla0ILBxYT7t+jDu9sJ
GnVmHuF7d4oYbn0FcLJ1Kuzaw4FF3MM5aI5j4+OXT0L7afsn3g4ORtfs6sTv/fNLLjTNvBdKmy31
QJ8ae2lckpZC2gLIMsEoeENWjqBXVoxius7LvzucujchtgqLfu11J4h0AJdVjsm/r0Hzh5Ef5KX/
Xti3RXAvTx01NlmDLT5crwASC8VsmGHNxcaB2egDOw4stulIw/pdcSVvZ/np9IpwQEjOSr8eFAHn
O7KyNEoGws+cGR9g+mmKvzkeP8yiVjpCkzJI5iiEApRJ3mWUzBmDn4cUUDtBFP/7PX2dpd9L4v/e
kyp/2zY7pnU8VjX3xFAQL7LmE++SMsShN6h7wl9LilI39RFmBLmrzv7+wxXzh6/aQKejG6Q/M3T4
zrrpWpdCv5olJ33vHEnzzG37HayjTe8uMlj6r0M8NfFAeXmvnuYbIR7JmzpE9zDIGBB3vMcoc9kt
e8/h3U/xT3sM4/czuR1iFNUnD0EHTQvLfjs6eZl/8tJhS5jY4olXMYEDkTU6BS3ZwpfDgzCDe4/s
Cwm5ICOmfkFERBPovfPi5F9mHQaRIM95EM+gf0e8zqj5qHv30QMLaIvh8//wdV67rTPZtn4iAhLF
eGuJOSvbN4TtZTOToqj89Psr9805jY0NdPv3si2JZFXNOOYYgcbGW6CHWbkKQ4nacoJZe6LgN3d1
oGpMhi1vfh2LEMwuw0XyCRO+3VrD4R7CmXjhVFHNIAXX0bIEhwEt8swtnTvY8zaqIyVDvtSjZk35
j4RF9iHysSSgOd4iZTrmSI/DbZGSMWk/jF8GSKX/e5mU/8V4/H+r9F8Hsngsmsu1BH3IjEexv4TQ
yyG0ghcVWi72BM6vTgYQKl9dpCOBcrLGrekotK+l1PQ4iW99JCr8XSAYvvE4C9/MXhSGqBpBt8zo
Bm370l94//dlY9/EgfzvzQ0+G43v2Qy09n9PXCum3hQ3rRt2NYkKvOVukYGd0nw16JMWszIEbdgC
C5LW/HiMyo1EAda5gm8b4jNSS138jCZmqV6hdMSjfivG0vwG4HCj2bKfWpSKXt8qE5SvVI4V6kib
+0GLEHPdm3CElo6a4knDIhAM6XTv0aEh9YkN2KYlt/pU/BOl854O25VnOjoPr4rvfrOv4twp1rcQ
e+yMv+ZGyQBX6HDZa9Htm+7M47vaN1zIptnXQpOGL+J7mtXNvtmbqBnsB4YPs4qO4gYqfB3KD76n
hrzpfsXXsnqTs3mifMyyEuYhSsI5zbIrRf2nf1tN1tn+23lhh5R3bZ2i0rt4d38Wd4HETbUMNc6g
zF54CzTBuk2TzCALr52721o0mR2h3/ikYVgh53NhRCNf0rsGBZWjZNEgnIPalktbfzsGuI+vMkMH
gde3UMHXUbeR3T56opfVO5xHRwuYR1y9wtxpl1owrOhDAHvo7Nq7u4rLeKH7dB/2KZ250r/Rqpi2
ljilzGmCmtKDwe+RJEbpyZV3JuOqZ/sBN7ruXh3Uz7Alpt3F9MSj87Zzm6BxG7cKGnHla2QV4gZ9
tCbuHebpfMgpU8Pv/HNyDhlqdS/uPADW4N2d0dGdDlie6AY07kSKODnncPAhIvDoxUNZr0Wn1SXU
nNxvgnplAIxbgCLIwyHKfenIMrMtKxdplAC1oGf0CujsByitByrJ6tAgDTP+vA7D7kFYPawqrE2a
h+3hmSibJpyO5d7Y1PHp87Enm4v7T+37vK9jdCkSOTGQ71nExraI2kP/Jafmc6Wkp6/TQY/PX90O
A/k4vF6rx9f4U2Xzrzbh/xtsKbx/AQpNuxLA1G70L1Cvz4230T9TG/KVB4NAwEMAh6Qvcv3rWnzV
AMMzg7CteC6P7TxsF2IkAfZ/8Wd6cI+u2SKEcoSXiJdWwWPbp6dt/e+5P22Jo4C57I3fYd2nxm+z
Pm8BQN732u8TgS8wFKh8oY78ef2s0/FT/pV/Kw7juL7HDf2P+BoXAQJf2zPU70OsH19Aj7Z36oZM
cX42vCWNHkXMexsfw2/x2e1nv/WWX86ENROpI0Pl3z1SnDekyc4IlX/SSespM4tuxfDJF1X0D697
QInq8XSDbkT/psXz/B0++dHwyY+Gz+GTvxk+zW+aC+rxvq//9dyi9kvoUr3125O4JTCl+wXwxKNK
MQnsL2hyw+Mtxk+Aaff/PInrXj1yEer37FehjfSpH3mFflRJwhpvhNt+gNci/biVCCHwUvObT1eP
IHR4N77l698Fq0fwL4bBBH2/VX7v+25dvrfptOciF8c6VSjpQ5y75zaGPWPY62lffQq8y1HA3X4f
x4Vi8Vxk4HCMQH7ypea9n2+N+Jb/0RPm1/ztf36zEM+Db8VLOus/f9Lt+S+WkkJP80mXmYcKagwm
wM/JnwIp0LFshm8mDGxEstUngL79EXNDPQhek8lXk24vbaLVaGmOiAS7+BGqR82nILdl/Y9glx6e
7Mj+FOHePSjuLDNk4N3PI9nX/IU7p0m+SEqvJLJQiB9kqw3nSR8KUbILY9Y3G9Ai5heJiw3abY4R
IRbHB508GXSu4J8j9vDkTLILoksZpGjDxLLkMVZPqNci9oDYbiD4Whn1sqPm04gWSfcr7ovnUAOS
YK8B5TKQJkHBFZyle/XrJZrQeYRDyijlhHMgFk9HTSSgEUM8d00LiCYpRGsz4xE+mDhVs8nWqEIC
xADOm3s5nKJ9IJR6xmiK1MMpOSVThsQGoolD3G7RO7Drf/qx37LU6nEUO1rszuJlDZ/sKLTqJEv/
Fo24b/Obbf781b/v/GRxjBbHEuVESgXH7pOl7xC1Q6mmw60M3BYjqB/zxPhQMnMz/dZcOxsDh6YC
C7n7Cn7iDospHnWLBUaPeIrpJjFxiQ14YTDV4GSX6XlLjc05bShOboUwh5GJJdSDCTJMJRviwZ+H
uW/imPtQGF09QeFOPHYXF+RU6+ThXQCizI9Y8URFEq/dPn9ZQVeOefyesiY/c2eAukwSByPTj9jP
aLbvU/SS1407ZkiipGrY+HkqIMdDdN50yKRU0S3ArDVIyN2dV/iMrvYtGJHKRIwvvgS3LwqFpwsE
PedD5VXM3J7cLmw/SeoQhY37GCaI0Iwe2cx7pn3gMJOhigT+dDgD7HvP38G4tZt2M/1Qj9tokBUg
BXG4RmglJm1ap7P9Inh8VdkroNU37V7B1el2/NoduGbjvdy0yXNAP+8efWCBrXkwonHSsu7ClN5S
QofgkhbB39z6K7xtp/j+edo2a4Ui6gPhBPsshIXtHhTD3RJVJQWgd+5360f4CMd17p95jxPPSPtl
B/2Oe9rX1RtLezxtc/T3Fq7445vXAX8fOHvFutwCs+0QXzknDcd4iqe4QdjyRat1DGaZybMvktp5
hDXsI/OQY5489/2WJCeYRaYtHSHneHjPaERiUQ+g1d3DfGqBkERNT9znQO8m5N79+75Yq99dXFM1
prKMeNB1r+0HX3cL9xXCwxGIDTVkfH1Q8sEnuGcexRCbR8Mvglv43HMH6R03fdoULPuLda0+xmiI
TonIvF6H+eFxMIFfX+Gf0IMbjrwKdDzwbSM0EVX3DHQCIDaXPtHaDM7bEZ/z8Mb1K5T3Y/wK79Xy
vB1ihYeH1WX/78t/PNPtGXLgGGa7sGeFZxp6Rn1avk9xn8oY5Nm+4yW9eEn3+ed0WvFQn8hfzo9K
x3AuHqnc3n9Bgwz7hVAP5VAzT59i7R/lit/Oj6j2YIQh9oXg4XPYA7uF24Ov3R7BQszQiOwoRxlS
DsgqjuCScXhwgREKIoDJNNl3s3+gGcnqsOrTb/7xOHLsQfw8Lb5DrFNEjn+hZLVHiEffEIMSOL6S
/qhEUvAXQGrYvQtimEbWfY57EVzpkIhA6+FdMzXosulHhBUTXO1ijHY9D6vgGffJsNM5AkTe7Wbw
/xMVPD971u66a6JHgKBn8vIUHnD7r027tfZrgvLkGWBY5P2Vh/j8HNbd+i964MsV7WOg3GyyGa8p
gvp9jJs1bjgVrvgqPN9p24kfEGs8Y9i2CXG4nvhGfPN3HVUmlCX7pPmoWfl5sxz922b0R/+ENIEA
9maQrfycEv1LD8SvqIiG0xp9q7gyiVGM3z5ddMtJbI5tvWCKgobEKxQLLa6ZoSvOz5BJ6wod0stB
AmaxITVhpAADUYBy3JGLgE479BuGi18HOhpF1IVKUGa9P6YzRGGljypUI/1DSQYQiM9l/VmkWqJt
m/DmGwjtXXx5k4O4G+0qvfyqkRGCaKkiOMJpu8/BEnUh3iSUvXlsxliQoPDMaBEpHlwnCaMRPuJq
Qf7eIvGkI11nxgsu4OVfj7m7WBce498h2FALOSh/9JrtgqZqGTDzkCEYiWCQYdNg/izjMtaEZhFY
biltM829egSmiZLcv/Xo4udc7hBejy+n8hCn9HIUHxdWtc3dK0zmO8bZYilrwieXAuGB+EBH2/Dh
ScP3ko/CnaWjGHim238sQiNBhnBfukOaMzeB6C9qxXdP9aXonsqe7JXk7Fc6NeTr+yI1s/Nvu883
yrdQXkSS0kGmLUXlEqAquUdm2FJ2+p0lXP8Bsx8wgwXEYVegMTykuk+DxR7CObJUsMRbGy3o4zMk
95N39rlH1LhrGjWv6IrW5C1u3Sq9c39mREUqlAkw3dP67p3i4p+eVeF8/QI5ODEgXK3+/dNXfTTa
1y0VgXjx220vn00q+fmx2erZ7Lt3T66UvfybP0uNdNo9XNWSk6stCGahwjzK9onqBpDUqIX6BqoS
r6CfAXuc8/TKCEk2leDj/oXkHtn5QKXs7INbsGk4tZR+zw6o3noJkt9FBDWU12c8aRmOAaUnRhQS
8MrGik5Ic0PG7PaZX5ftgyhzxTcSpsVYPktLAeSOWBVR4Fo+r86fJZSzkH31DIWvTnTzMFvrebfq
toO8mkMfcxdtlit2i05Sb02ldXslM4amgNISapfib4zJksz4pa+q0urK1YK/J5o8r+ZEmJ9FaUmI
HerLFhAj2XHS64yUSR9F2ET5dsZDP/82zKFkSrGSYHhqVzMojChoI1OazD9e2fzjmbzi6zvSofEN
yYiUJ/vPXIPFwQG5BU0CKe6/kG7dnb+ktb7O/1U7YEe0CeX3khjtGs0ihPa8CzmP7orvhT+gDIUl
IjC7R2rYuWg8f+Wpkhbjm/H+OEw/JppPE8LVtHAQWbp81RtySEgz1Dj/p6UcVtTZggV4qJnXMhI0
S1vyNjkVSIY43/IfUN/s+90YiU8z7cuXum52p00X8TvlvdqJIOVwOUzK6vxl3LEiQtKXLkgy7gbY
SO+YxotHUIcM8PqOblqfPH+GrPhY0BXAHpoI63Yf7HwfMbR8exJWKn8/i+bT7auE3fdwc28u7Ade
HioroQSipd3PGM2DYXcJCHcCJW1+gJ3PDwyVVT/38e1Eu1wMA9SJ8T4A9ONPUXBiRiArQvGSU1AI
2V6evwKYC1+4BOySIakU1Xu009bKRk4u5fIGIipC+zWYu+VGFh+/KcI2YPo7gZQNe0G1cikjJfsC
LmbGxGtFCIJI2ajWHFP2cvIwh4q5QIhMY+OjigfcCpx+MoacbcpTd7dJNLTY9YjxqmrLsANOKCcZ
fwUaNkIGzvxM9EgMupdx7s7jKkIMjoNZYM1kLCMi9j4KdnRji/ARgI3FdrafozeG2qYR/EGQfSi0
ikV5NdSAO12ZaxG/7jwDZKw7pzegcDlwDWWFN4emRIXUCZBg8DxQCw3OcY6tu2NpTYdGFmyo8wxN
3G8jWfhWu1/wDDDJkPobIQkCgnet1WPglBVGF9wYY0BYCUJV2tdmJHtj1PhGygxZwFxhZqRGCJ8u
IhJltqCIgpafR+nHkeyKKvUzfIb3sPjH6NGvlJnZbS8usfGGFeiXifjn7bzn0DJ6spePIN5P+xN6
TlFFnbVyLoFKJkApAl1fnl5S4HfSNz16+NwBQsYG4sJQZAJZku2BYjMVINRMx/DuLSzynwg6QRZs
7oMLo9IzbIXLeywPPzCp4CLkTRVeeCcuhtfryJYNDlbDYf4NlhBUrZb1Ssa/CRH4LryGw5Y+fDzP
uhAXQzcQFzLzTgcOOmLBRSTofpDJ8GcJo0RuG9MxVpJFpkYoEAeUUGi2VYSEBAjui/fgejeKew3l
b433ItdLcneWVOFwhGFvL30YG2ODq843+aYiHkuYx2sDfTdLZon6YYRFKH2orEV7KPhaH/Q1clfL
CV6PU9ogaifFHSWmCqfNXCWPDKYxYmSUWaA1XPi4UreI+qBhBzcRROPoTrNZQxUAQh0wu+g8nJsj
nK/ORnmm/LXXbReOkfAYbeU73ywyrjnfaEmLf65CLjORPvILbF5KUhpYVQZ3IZycQ3ln7haRzv/b
oD5UkZGigOEwa7QIEViMig/iJirCI6aNEpqvrw1B6rZBAthFwlfIKbI8z2+N89n/8jizWdIHcr8c
ELoNmAwU/+L+De+JcAl2PLofVQITc1eE43GRyYmOZRfrhLv2XusZIoYiX5p+5sHdqfzbUnVUdjmT
yH6+mvPEGKIOEIlm9BxidFfl0J7wrw8L2cP4TPYm3qnw9Kh3RdhBnBuOoThBJlZnCEFA+Geugqej
JJdfnQs2PzjR8eOgrvNwxp7To+uxY+cVKDc2/sQ+LjIserBY3ThsRio+5EENFFp7TgF/50w2IrrW
hdyzcO5EBIQw1tWbC3rBF3fPICnawQ2RBjgg1B597If3RHAWhAhiWSek2ufod2jIMS4cZMejuQM7
JQKoEuMWDNDbIuKpuBppLazwk/XUEhOesgXmb+Yhm+oz13nADKYalAVP+2aFy8MBoTRiI+7KZeN/
lnvVWTj1msgg0zYT1z5LBu7yRFlS45QumPVUkQY3s9IX57SOZ99NWIWPTCwjMWKkxiK9FbeCyeUx
yx7z3Emxxa0/j2pW7tvgFLC24miLsA8lID1FZVLQta4J42yTjgCpjeYXSNeKRavXpl+vFfSm+AP/
usJIeWe3p1dSuszyRgwAYlvr7Bk8lur6xMjYPOPpYzlgGnDRJy/XjD8HZ8A6pgMvVihFsyMxcoJi
cIhec9BH0rZKqgQemXD0unSwZ4diU2wazPbNb/cEbwCQFrwHYimeYQ/JJRoSlUVqAwoH7oKuDxS4
fJzmVSE0tBFVLOh2IDRbjYns1m67lmgXPfYlRGza8Roa3xy0rJNX5fr0SZyY6O9G3O4oO74VxKIn
VyOg70KiGghOKPhCqoXsFq17V49VlmuRnfhxxePXQsaNHXLVgKFf8Vz0SGKMmtPs6TwLAkNMumo1
O8XjcmPjbQiNjYh6OQIBR8GtwUcwfE9NQVkxE+ApqIZOHoxn5AePQFq/qIl3f03M1/rEkRYBysA+
B+KW3IIzNvFEMLoAKiWnuX0WhR6LkeNMwbUZIqaO7geZjpmWAJ/iPn5ubu4hDsc/6TFSZisAkQu8
lRoX/gt3CirUIfuzyGbAYdHOcF48daJ+FGt7IYmwenGwQIIJMZtVj5O8CHI2cKMVcHO6bdGZDxp3
TDrbf/SK0ZW2gRCTLd2CxhRF9ET19Pc2EgE/rDG4BxHq50K/FQfBTlwDFI1GS6GzO7dId9AY01Bw
fLoQq+LmpUD1uhWuhLbhMxz4zGtwPTAHZGtcV3mYMcYqZFJpbGR0tlyUwC2ieT6/SWs4oh5s2Smc
MWEgxfpadcqMIdfkygLlHGKSIGuWnLj3y4GNQECw8KtUBpwLaBYrBpmoM7ITVafgN7WrBW10Dx64
SQJ7PAFQVNSybxF63bRVSouTxgQbbQqPOWxSo94y7Ed0ZxsUTsF+VbwmRLMWE/Ekt6BDxkhJ1v1U
gIT+jeHVG2nwsCm3l0Oxaw86UxLI47JOiBqr1Ek1HJrGAzRSXJNVJVf3CjboaZ8dxlc9+V2NlVTb
LmI1XmCXDGD+dAnh1T0TN9SwNN9xZoI+RqWLn9s6iNRGmF+L8gx55oVm+ETYptNPNNkwxF9LWJu9
AzlhQtt2iekDUXwPZs49EH8+2KfY9Hv/9TN5gsHXZRIKseMJ58DV4MnAxnGAGNRjj5O58t0leli4
jO2AAxAZLYQarmYbAVrR/pTIwQtCC/ooVXQO0JPzO/IhomsMHEywq5fPdmf36pbY/lxqpti9NSe9
OpOlKqs2ZtfZt7XQ7gASaHfJKXoGp901yOMO1N2VFliVyHxtd1BRe+foRphTrgHFi0BLQbVYjZhX
heJA4uaGRGb88Px1dsEUHqoE1XW2S3/Q0mrXuyxUMjug/WhpOMD7l6jIygFuzzmTUkMF+tnSLiId
uiLVW5GCEzn7jy9UNKnSvEj5dcYl3dMeus9I3/bk7y2VZs2r9xNhqpj1hdYnmWwyJ59jHKZgQWQ7
JyGHcXXNdnKUdFqh9ruR6HPXTm0pgYx1OyHqvkAqGdVl7BFtcNbLvUUTAZ7m6ikYNbTTZ3hgIi+S
554igpFoyey7wEw12ItzgGW2S2SQB6/dE/dgbIgtAgoUCMScgpqKxy3i5HMKyrjbXsMyJonHHZaJ
DMtflTT4F8wQ7rOPOpJ88S+TUgYzCEKB3gxPcD4y5brqvZYFEurJuteGTVx787RIWvDbV7qdAiYp
tIyZeMxUWvpqBqjOv0P/Q/gRFPQBL2RHOSUCfCWCpBI9TESqkDumnx9oVukIwfaFNx4Ul5FgaqR/
/c8IWKb9DOrs7OCAtjVC0bgnEpWRc0IAD1yAbGB1fUNCBbk2MocWRwygDcc3rLrkGox00hG8jeps
xjidiZZ8+gx0HiyISE8KNeS7xX1J9GxngE5U+hnFGoQXe5yUAdMjdhdCnKuOCgHFA0wrA7we4F1c
8oBEpxbLdEhyBwyGryF/U8Q3xsoZeEIpBt1UmtYLmyIxEJivhGfpneln8FtXonub+zfgMecIM0kP
WWjK1p6gkroliHhg9C/hgg7xyPzgk6cycwFgEPdcRCbgyg7dD5zdT8R8GNgHC54AMBo0cP6+GtEZ
LOuVR0vTWsjUSx5yH0/e6u6KYcM5A4OlM7glpsZAFLhKBOL4ZTEz4PHwyYUkhG4qWt89zSQacqBu
Gnv2hhO1obyPek9dGfHLVld0IBjykbExplduC4rONJy8PAYXg+/vrMXq6jS+DspHdtpd6ZzQXhf+
SgeQoUFgOtFMl101lbPem4K5rdrMkQc9qN4JLfOJ+7rDRnvzDIuF4HMRD4svyxrvQ+PKu/A4FEh/
71bJHS/sC9SfNFCAgrADkQPEc9qyP8c30MqCW6L02x2ta/IBvlpP0scODt+OSWPQmFEZFvEJNW0N
hugSTLHs6F4flh4Tj8EdgeIiPntwacCaSbOW4rfbJ5Q0HImxt7Dbq6tZMKILLr239Osk7sGg6a3T
GENFmpnv2QHz8b7wipj2z4zeED3WZbEWXRr13XSfmSAoKCN1c+eCB0Td8+zp42SzMRgDykAkn12i
2DN38S6FsxikAPNUd9dg8l/L6lDfikU9wbPW+sWG5V/1uNoRPpCFp6fDoY4MeHiD6nvGWccv82OG
OYArGACLutUlGmHfmDmDBQl41Eaz9dwzw+HLTPV0nnLAN5BQiEpdWKRkKn7pPr0zZk5oohNDBCXF
sxsVwLN/98iuDlxALJ43hm6roY5tPUNQpFsd4yIzdCxjuKZtQ3O+Xetk7rJ9fmvXGpUsrBS+2deo
4MnkIlI0CZsvZfl3uS7Sy+fsutS+y5gIguB+YAzT9Nv1aLf+yPen6Lwji9tUCU2v+An8wrDZl4TB
CvHmmF4RgJ/vDfsSIx8evJYV2XpHCvASeRopt0mO2yTuE0QS3JCgKQi/CVMJiMkAzUiPChTigTYa
+zPF4ALYfM2/GihMhSxP91NuaDr5N6Tk/+qxhIZUGqg9ax4VG6ozDxBtUnxBxF6KLlRNL4Fij8Kt
20vMMDoOONazIBaZL8vs/IPli+pmVWannyIxGB7AYicXfv/8YrLXfAeJQini7Cm0dEB1rHK/Zcsb
9GSZ2lsxvzW6QExW6IJDD8r+Zy8KVXl9q8VaPHwZ63oHV4kI6mdfbIsMbIl92i8AEeq4DJUHC52p
c4tY4ui6Mq2/KsJSaGNiaBmu8tcaxRoNwzvAjn0BywJ4QASwFpuFIAt9AuqqLfzA+pJFBe0CMQ5z
mMqKdJxwFE0svyUZZzTaO6Mh2S6FzQG+8gyqzWV5o3LL1lhVHk8IMCMpDEMP5jInD2UbBU9cAA1J
WIcgVegI2PKVEI4kkoFdfSQIYetQQsEmPlFq6bwWCM4MV/N8e8/B6jOARfqi2RTPbYG04Q6COqkT
apvuZBdcqThx6H2J7JJlksHy3Nm3YNF4K7rfcB6DmiNjLfB2bDsmHcgE2YSnKF/rmA38mkV7d3kK
EUgm8teOOdAiiGw6HJe2ytOJAg2OUwDAeQNOC7U3Eds/mPcYVhOPTSXKNzM+iDCmw1JrEJHwqoz8
ir0ELJ5Ir6IQxMOP0M2WWHI9pJKNwR5XwO2gphVdiSuDDYLd5sTU8olD2ZHnQl3hUskufTVtaXsy
2s6ElwxEVMTrJg+1WS2sO66xSaYAVuBohLy9zu6B/Oe0iqQjdCHbIJfrkj4CzoYmp446JqYJ3B9l
J7i+ebSQvF/Qm5IQ/gzq5UA0rDMt0i1LqJxIhIFXgEtUYyDB3KtG4DaSiPe2QlYx0U55+LB9bUm6
Af3Q3CRpqjnLpHIUlyu3c4CxW3M3J2OqV0U0YJ8g8eHMKzFL4p32MC97tDj8gWBiCukZkc+0+4pP
GhLG4uFpnNnvdZZD03Am7mVc9JAT0/WYiTpQMCA9t8wTxU/Lqwf+uN+Z6Tlqtp1HLkcng4jHrcj/
u+2J7UrnZ31GpKOBc4fUBwNp4GTbv+B3pGoh2V2ggmnEnsMuBEw2Gg4DvXl6xPbqTFgwPxbx81e1
HysQE3QOtvxwefUghaDzINmEhZSCVTa1DEKCaRmv3eFiQHOwppGKwxL40DybfJEQkUGvjXUeowaI
X4DCNwKpEeRsr5lDf5ORatPTYjabxSZgCUGhWWKx/onAR7PBYxITtv4jAohtyyHe2gfNx9zSbVdn
UDnlsaD2lWw9hCyHY8tIEy78xQww7s86h2KzyH6LczFxguIuc0rs5fYKlLSPTQ8GKbyVSp5fJAOo
OXDKmG1mWtY50BEQIBuejUuugedKjHVBzqlvgJ9Qn3gGC6vGV2lYgxZ5e2ZylozriTVTCKNv1o16
JAk0euqsWUSoY3c0q0y/DBgAojaP8eVtgGIQCCBBAJQXKTxM4vWgAlQApPnA/3MCwotjUMqNngeV
CjMEV/2u2PQ/PR70xFAXl45UAsIBTQxowTM9PssvfQmMXUWEMEbS+gIqRXWvYOeqT7ghFulIWCtx
WQsRRtuz4EqcpThVTJsJ+0TMZRnAXLuJAWOASsSQ8O+8Qvq6xFMVlQGGN5DKhgCeErIO+RwezG8o
wE4xvX7nTF8ZbIIHePirTPs0BxyxCEVQiTKraV8pns75R0HOR/5n5eKDK5rp8yPwBoiB9uZcUDJK
G5rl3f6vZ25upM34a5yW4y/cYo9v4JfZ8Ktki+T2bW7Ev/WN8SFnBmjMMqT1vSnDyX8ksBoEz/UQ
zL1XOgZliHDGBnxUt39ik7VockXGhqlrfVjApgPhT6q+i+cyfJXUn05Ua+de4UJ6B4yQi85a6rwV
MSzL6aJlCLiyYiiQ01EwLgyR5e4ZlKw4dGIBnuYPNU25I3myA7RYJ2e5H/qoQD2Z80kIMAUL1uwc
1tsTA16XPYQlhA8GMX+/M5gIeRD6aes7O9lMLw5nKBvQhVbTxqaEFUjp9UtP6+jpgGxETlGCZVeE
eI9jE8t+81nFUiJgrDdPBcrTAXI3nHZLYPlXFsNTYeZe3FQFmrtPauazREz5WumrnOBpsBie5pwT
MjsS50pchYzVAAQmWAWPhYuGlMBvUhycMNm9RaAK6gqKQ+gzhAQnMg7EAbgH7kInvCapZI/fofAg
wHZyr1ySTfxIaUk+AxWny0DVilkSh7U4kfLBerhE+GlT2vvaya3qoFkDQbkGZgak1vK6hFsCH0lZ
nYptZSMiGsIbCE0MA1uowBleBVNhnlbOF2P2AM8UcoMXst4XfHyRsDjUDiVAYgg9U5Euk4mkxgSR
3gJOA/9s6bAonQhqZ+7ZVjB3AiB2BtBW8xCANjlPR080R3YWGx0Am9grhBhrkdeYqwzJHJ7j1V0k
0FA4QtCCgnuggIet1mRP1sTq08oRTvevKdBmUiql0KeKkiexdo2lHF1ABqC054Ty+hvnTY5L8MgA
hPCNmksNMzNTMx3FXk1FtYKqRfmGPQw7gn1B93PxHxlVCRDgBkNJeixRublQhGrfqAnifPiO0gmk
wEFxvOzOzo3Qd2LgmpnD0TbY3WxFNoKCqaSk6xEl/KXbRVJmT5c+tis2Pvj84EEuxvc81YLNjpDF
psYIEfn6kldAKndnc4g0VSdQZIu5TH6xocS56ihXzY89gL8yPbMtCCS5YCZKV2w2a2bREbQEwG/m
ajCSEp7eeW6nTAT+p0wOlGCkqEuEuNNcjfIxDlZUY5YozfmNs4AsbbYClWzptN4vDEWh+ZJQbqPc
cMIVi8z2GajU8kV8KHkXhucbPqqB9ea0MplY4fZhRA0fQLBBQsHvUwL+1yzcNX/+PBRJHhsEWy2u
bXAVnHSOK4EXLyq+81j6Z8Tjl4pTgUhHT7VYIvTFB+J/BwoqODh6iKSbO0IGcPlMe1CHAPHNPOcU
zChi4hneqVEQN/3KEdBs9wLLVvqCIXFLOEAnjJKGxcUipueiATT/QmPVfsJyyhEkNuot6FBVj+ST
y+USLjuZ0Vd0w1dSqtYsSRvmcB0Q0FCope1vYYd1JiOe6E8xvoNDpOsIS82cIgdFf0qJzNHAsbqG
9pSR15bwisCMBKJjZJjBVCwBmqBLlGZd050T7ktBhV0Tv5WJtdnVPiV99HO0aDf3688ndU+WMTIs
LbsQ1JOxISyiUqKhNeOdiSl7wSicKOuZ03IMLraOui85vqO6Y6T5oE//LYhZSgczz256HMtwIOgQ
JYrxYNIxfXosfmwQS9wJPM6OQpWY3zG+7dItR4mud4wlcEcfzLnVfKmIKaDLvVxudsvdJSozUfyg
XeS2CRrBlFNUNkSdwX4mvVPRIxUibM4KLBw5DL6kWYmHf2W9/uIiXEQf5SIrxsdDr7GTaGkT+K1I
S1MiNmARoj2hO1wJieKT98pJFAxLXVFjWkJGGZCQYVmnoLLZ5dZpx0/cGT7kkTKxHEHildQUmmuW
pufdawpQlJmd69+rZAJ2kmlKKZpt8lWCP2hO5em8hNPXI6QXxROsMmPHMZ9Ll7em6rsg86BQgc0W
nW4xuZ6TT3GMG1SHMElU7sUgDEyJGCiRmLSENiMukJNh4WR5eUsbqqZyqviTpXPLJrAVHQuC6XfV
jR6aJLYCbESx2b9+5WuNppISk05ilHKr2E8+kxo/Iv2RWM8nPb8HtVsZjOcJfzxRsIBcR1sX7FwK
RrSmzNQgqZExOwY4GXo0NM5fQecMotvGU7zTQZGDE7leiy4flnsicH0GlBNTINtsS676U8fKn446
cOT5N5WYoxQMQf0zHuYphD8EZDTE/u9hGMam/5dZmP93aP+/5kzrVzEvr6bS7fJofC1vNvMqVw6S
AIADVsbLLL5HJtUh4gjF022d+Xf3K8NfuLz8o+HiATB8fYMYRBEsby0IFG6M4FPBgooqaj35wwwf
0H8AE4HNcU1TU7TccuCS4LFf4BtrmK9AwM6t2QZoRjtai4NmLofzUiXVANBF3je93ae38ltnynxY
Fj/9c2WacNusnvQvyNDnglC6YWam9GEZuJBRlwjg6C+6XnP3GgHcUbFAxlufMLCAHNI/0RqG8ByQ
OL4e046/JlZ5Iub1NkC6tepDA0KW+Zart7qP5kf0Ki/+Ql9Kn9AZaltlsRrUpWSimAq0RqVX9sS0
mqt5viyim2GP82B2cyFCnCPiwkWozoWekcUkAaU92EJOb1MFRTJsD29I8ZUvG5IEKhOw3/mPtEyn
A0oGQbHriQAY04FJAV7mL24X8Y7xh1btSvvVfEod77WtTsvBubivo4w2ONR15GD03ID2ZVt9iRLX
LKH9GSK5My2Ws/lbebWRZGOUxNEDDWwuPEiXA5ysG81vLDg4a7rYHUX/5/9wdh5NjWttu/4vZ3xU
pRwGZ2LJEQzYYBszUQENyjnr159LvFXvR7spXPVNdu3dzWYpLK0n3aFBX9IGLvImE46RRWP8soFp
STtWPRjkqohYIH+2jJbtRgFvIipzq5oJ/mIIHSVzrL340G+iBkPHWQVFn/8Bmohn+89oJRBBwTyj
6oJ8gvrEU+peKQwyiJLmZ0+2UM7LG3DpL8G2O4M5poYhj/vMXlT0lPUQ1B26pytXcihIgLzc0aDG
CrKyFTA08OMfNICSe20Pyd3t7IQtARVPbWzGUlC4nvVuFr6BQwEXeWQwvpCOkPuaNVnvq7EUYCfX
9L7LZwr2d4ZyuKHDodiG4KJNp2deqr5Ff0QELRpbRD9jkcgzD2tqnEd1JyH21zZgjwYZDwZZ/j5Q
bE13WhSSH5nZ4v2FBvK9tLReVYgMGJU/qQt0+ec1ektAw8g+O7Re7rs3FIcB1920H9aG+PAI6CgD
JGQuQMEht1y8p0/xI2zCO/HZe1JRDIZa4TCvnLY9UJIOpE8aof8x/bC2GRZYV9afEh8p8bcvJ0r7
Z/lSrcZwJqMHEm7dQ2XMBtj8jA98nPhyO6cx5oPLW+KPtEtN253p83hbH8l8rFmyG+bWY7OqJ0sP
ZZ18+ksWYjxwz5PMX4W58sZiwjLAKXFD/YGEpkKTtFshqEMfvt0y/jyJewPHwEfzEwVJEmnOGiqi
rrOhz/BLFz3a3eUDpBX/3D+BkK/X8NpEHiQ8LvxKyWr/xLyBudwu6j1HM96E1UYmyovIbjP93ygP
9TsCu6SRKk5rt9o67DG8Kj9EOs1w1i0AkI2NFgjkl0OEDuu8ONeTpFmF9VEIupbG62CnfCkCxDH6
O+BubeDUMOpGBYPxGQrRx7K5j6xJC8BDUPKFJvKLElF/I8cMa35JU1EcneZNplKoTv16PCMtROWg
EYKKI4jKY4L86I1KLkM6xUp/mE8sinAxPKonxJDrg/XRTJuPvREjJ4kYg7pA30g/5Hb3hKUWApP+
lkoqn8FIRdIERT2wP9P5XJzgOEHw2ZBJgdIOH7ot0t+MY5/6RbhE3pcaFCjlCeil7HAlqAMuy3P6
FE3+lXNG92g1ndWPopoVX099oLWu3SMyOizrNQPehXaPim4l2VllC0ivwiR8lp4mRQ1aPAD6e2vS
q6jwwlu3L0lE8udOF4ou6BKn1/SdIC79iT7DZU4hk9zJL5iiklNCZk63FX5BD5CbGb9Uc54QJyDW
h8gfwxjELHg9HjyT7MZkxGM8U12Cwt0AOV9m52TqiNIC9ZGW/jBoc3dQueycQ/uM/VIxA7uxYgBE
PY8rj7U2/FkFAgZU/UncoRNNZhq8sS9wr6ZwdsT1e32coANMDOol9EQkWW3zJN6Wr/INCSjN4D/1
i/ShIU1IX8x9MdatA6obmWtK0xrYMftJWCuHEXD/S3RGqYVyvH9X8JReeI8+QyA+hvwFbTqEapk1
3Ihg5ALbQJn0PgDFyYSQHgGqvjcVoMMPEFrnGvJHu6oQE1yMyEORqD5FC0AnjxWbE2DlpAb2lNEd
Mx4N2pY9whE8ekZfm/bIqIE3hbwYTsFb/8BlBI/lB/PN37MJDBF+yCbgBBv4z1q6JH351r2/Ii/u
Vf/v/0j/tyv7plJSD9WKTyW8TTHCW1qMsBomdBCtjg1DCm0R0xEqnBqxeXnGbknoD1B4ITt5D82h
rubyLqydupkpcJkZlWR3Jv2uzxICwBGiUltv9OK9Sia1vuZ1hEFnCE40i2M6yPouYICLTvuA8hd+
b9FGHreetClQ28E7m2lrSIqNXo0O/bT97AKSFvfGKF5KzR6sGygSwh3hvR+cEK+J/lZS760Mg2R8
ESxAvmP9KKdvhrWr/Md0rGYlFW+EwvNHjdhf7mRMTZmcpbb1ZiTbAEwSOizpWymD2of8oTkBKtDa
0pDmmZ1pJ9W8jeBm66g9aOuMDjmNKWaawUIbHU1Z9ZKt4LKZIukvErbaRSZ5mH3mM9+S7S7DATs8
WtlGRc7TfLLcm4JBZGcHwXtQvOjgtZDAY2QAe86F/4IRhSHZ8gGyQjRHOOY//qmPDaOFyglvOK2R
awmeBNM2TAfB55gcgt7GUoHlz1j8k4OKMh3EcLYCUTKPniykWIUZvo3Q0ORn1acxrlAtv2fVytJn
3jPb1yhs7N7dZwA1k+T/TG5npc57mlXwIh/QKBLBqaQatRm9Eke0ljHKTny+wBZGpigq3Pj4TiS4
nXTkYmblm3bSSqT67ZFIM8Calpb+PvpTfyLIrCO2f26IncE9nz3SPEihp3Tw1+mu3ff9tPFNZCUJ
Xe6cUrWB80ZlN8ekV8/PwXk4JeechlPwSg2A9nTIhILArHNafARObtnFbYDXCr2Gr07DQ1fZzX1m
oo8/E+t5pN42T6xWt/tofPQBwgD59ed5RiILO8g6qPidAFXGLGLt7bredm/pdT0mH64y69+sNwjH
W4O+fojERrdNli25zBOwaKf8LNO5QnSEc3WL0uOfAdAMSGQiF1IwSxhj6D+/AfFE3hATlc2kST0C
GrbBSyQOeAoRLxaJCtc7YyVS2DgegBBY6c+StiAVR/wbANJafOLeqhPpvrwV1Hk3cIxBD13CTCj3
arcYAHObM/Vt/MBcACDvW/+i4YK8HSpkYLQn65F4lX+ot8qjaasICJF6obCF5Yk5R51JIz8sXyCr
fFAYpLCzjvqB0grhhJbuHppGmLgU0rzAZz1a6Lz+s+vaxE7poftMz1wJTelhkR3b50al0ZfRw4fF
BMWmthVY5K1jKY7wFEfzDlxCOGsoPahN45e6n6oOjuFgYT1ViM/0iKE1j8rD+BycVHR9FwMUPOS2
Sfk9W0Q/4VZ/bpfBAOaDsFY+9/clXKpbHDz4rUwh8JjRZjooLMoZEqfb4BQnNgm8NdGvxA1Kp/Bk
3Vd+NCno/uWhI4XTlZGGEneEfRo6VbxtqLx98BiIoCn8RjqFiLHxI9lKkRaRuu7beWZ8ieJLM728
Ilej/iSh8v14vlAqGbWiknx/TA7mgXwmbphHcOb1z8EealdDqufbnLgo6Xqw1wJU75jjKi8iNTgF
+Bt6joHqCANStZD3k1cVbJPEHA5Wo45UtGfLuLhGdvDOB6e9TqLugO0fXXX5e5RRJjm+S/kGTdVw
UhIVCw/NSY/lW5Dp/Sj05L5LDhoqTI8WrHTlVBwUVt4AVJLe8JhZWi/Msg/aC90mZhOLDsKqrZoz
62nYi7e8k+xUGHSswo/frw2Rrp8uDns0zbQottGd+vviUqFUvEGsGaE+Qe4/kKCxURiejFALLCpc
f4YdUoO9+nv9PsW41G4nqh4kMfL3Dxxi3hSoYQM5TeL071K0aDG90B0DvxccOrzNQHP8lbbPaWiJ
EnPq7EbbpMJMJtNFFWBtARZFxqcEMSaRq9EOP4t3wmNT36ZPqNspK11zvH1yVz9QDo8z4RQ+xxiA
YGGfO9UODigCdkiBC2SM7An/wUfueetpjjGQFaE980yCsjSp8049tfu4TM/6J2E7Xo/31rt4591B
nbNmwb5+kOfcPg060LAFdCSAAoMys6AAIjZ1r6NmywY5U/QD9+5FvDIRoZKQh8/syS4ionTvb0tw
qeZNeXZfkLU1HuV5uRqhdvRvw6F/Mk7kfyOWADf4Me2sbfsl2V7Og5LmK+3mftMGizw4Q1Xx0Tdn
fK+9UCOGwITaeXlCyhS/1ZV3SKK5tgcxNQ/v85NyFx47Z0DFFA3X7EGBkYvs4sJ8wkoB5kr0YiyS
Qz5pIvkYt8KkkfMZNV6HvDQ4AtjC2SS8BkkG4TT9VtlKvo1IqbL3H2m+A56ICF+7PHqUJVy4eebz
6KXbw++upoo7IzA+VVhopDeVSlFIlYPIyJ1GMXFQ3uhk6E86L9TAYWKbMzNfQ6hBmoQiGsM3EXj8
fhRt8wnxV8ZEAChE3DcnFx/xftwLO+gFFBq8QeDROIzfq3+0O0TdKhXN9pkwzjR08u6Hd4mGeeqQ
5uxDwYbNSmH/GPCY6BTcRVusBY+ACowXciQL1+Hn+NhQR780OBDotnSSX7NtehxfKF7ixFEd9IPL
5pNLjkKWNHJwnOq7QKNvouUNk+HRUtnqXzG9wVtq1R7GYYmXzJ2xlFExfBWfwp3wFAoIANveK8e0
8OnTdJsi+qx5kLZqNImvGrck9NEJaUsdWO5TgKLSidIj+IMw78rdjmd1dAgrIzWs6C+I3gMjg7EG
6S18moh5jNCtd/6LTxXNL7du9dzJNw08dG9KnGWVyDngTKMJWHHMqgY+keqozPq5LMbkyQNUn3gh
Uewh+3Au9/qb8KTks5R2c3xIHGB10IqgemF9vAsWyMXa9fOz+OndxeCF7kL6YI7LMYz0Ly1/E+XC
eQQKxV9JZ//WejRhS5v44yzKloTX/6PxaySsi2emt030KYMmUaYr99odWzodDxo0VMoVcbTjel4/
MWq+g+P8VFNkZRDg+htMRQaycIQvaHS4SCguXQY54VJVly0cXcIdQnI83psC5ew1XjrBG6HNtAOA
5h/COjih+eDu6FKk6wCeX7MtGX3H1ixF3wU2BsSKgs8Hg+BZIXL8zrHJgmVCTge6iZC9T981tAnB
udCR5Y2GS95ovGUsbCY4YYwH4SF7GLfIMJq5I5yLVUtLhd5A+oBa48CQF91xtD+Az3ym695z2BxE
2AEhmSUVv4X690465x8Ygvi3wiOmBh6YRew03hJ1JeEAhDHCW9tv6m6XDLc9oBoC88r9MM6/hwLp
p0iASqUpa5aFBpym/B0JQkUI2zLIk0Nn94t6nZ+tN/CAkUNehyZde5dvvNoGC07tciXOyz/F+e9L
T3//LUK2Uqx6Wp4l1IDuS2aiGe6NcLrjP+ligvKSclB93shnCJIMcvaRzaT3rL22DFydtl1deRA/
tZi/X81UNH67GtOsSiw50uTAsHIfvOpAH/N7uDCO+tzbBjp45o2y8ejyF9dW/knoiSRBVSUTKU10
hv9euYzDOI79mHyHrvanBY80nJn0dxVHaxb+J51AcSW+KGd1auDQJQ6X2lm9YgklTe/5Ml35fhEX
+0CJFcvozIgOO3pTCGvQbhVmHW6FDJuPwYLuD/iVaxJqPxXi3xe92AFVIrlS2rFoS/6+lBg7Q/RA
bBwts2XMPIcxOPEPKuaJ766/prqpyNdu+uKdN56USahuTpsfQZYc1ChSICMVBj0wZnmdEyCsBEo1
3ujhmuTE3BWofyOU7G5JsyOfHhFzAxDyOLf6t3RPV5zMEyZA5TSsH8hXkID4JGVeSSsEfEG0QmIF
HUPvS4OdKe2rc/hGM5MObjn3llCLMBdDMKm9oYcfHSQysfuQUSp0g70fzLs7bZX/ifbNC05NI8Jj
tngMbnLEOJASago6hSajiz/WQtxG+3yRmqDsogl0RYjrgOUx2waewf9oMQ7I5+FROJIZk0ffKoAi
GaCgLX2mMT889PvolosqHPUJtt8fRm8AJw+ouzyBVmts/9jvGxTit+bj8FDPc3ii/jE9oi+3EHob
gj0vEAyMacOtJGCEdyqEGfk8AUVHfnPhaJhAYE8ZL0wnpoE7wHXzDuQ6oPuHP/WGBEGxyBzGExqo
8pwZRHUcSaFCZosoMp1QvsC/S21gSCpLWrq9bd1R/903yOeiWoHJwxyN4bt4I1Dn5LP4hUnfHwjf
4kKetS/hivE2+BgnPjJDfKbXYQPNOQUTAI1eNg0tE6WJTQXaUnqoPisYMlOr7z7H6m1Lx2Dn77sn
6O8TZozUBo0nEGKIWFUzUHdrGKgU/osRW70Qq8rJdU83aMo4zJs0/ooNvafVFLxNOCtziUbKHYoX
wgqzmjM/S8eRn2DyGM4Yc/kop5XPoL1uaIlOc3N9DoTpRGYh07shnQNXjVHpWTLmsYqNSDF5BuYo
1eJPcNYPII9ENNL8W2reCb34+5H547mlqrqhaLKk00z7+9xSNTNXuqSOD4axjJu5H1GJ0hFqHZFq
tngdss3v6/0YMLA5/e+CFwelXo5qkipVfOh28S3Pxn+gKWF/RLf0/6tneH3zcYXSjHTjAZqc2CqT
1dypOBnXHI1/qu1MVcTP2kCd7x+5Xi/uzTorGk7spfC89VWbnt+xi+CToi1ozt4/IIE/DQ8FA7h9
t4gxQQSQ+Kd44p8nmfMN0DgCi3Z1LZIY0xP4fopzKURyxcAFS5uc/S5eSeibidWJhr5LfdixCEz3
CZDeysN5JN8G47BQze7Batji47vp5k9iz3YRWhonBXi0DD8zYFpiFayyqGF4MuqPSc7YjGF868T1
MgUvjNRUuGoa7xT04Vp7ttx2bkHULPWFIoH+9CB7dic3rnH+IlFVjnm9koNkcnqeJ9VRzzDHKUiw
BaQwNWlXd4js6EzGDMqrztaM4FRzCQN1pWC5c7cVXsfyPpTCVR41Gwa3SlRuBO/dM7AmjJuF5x00
66gXN65MD0dAVt19z+rSSZEUkUENZO2qF+djoT4WYkvSfBo6a6GqzK6Gci81qGmZxm1gjKu0cFdZ
t1XH10qpnB49/+FoiYAZYCYmDeQHWv9eeFvR4Y+R91ECjCAxi3RffYz4qnYeKHdFsS0zjUZ/k5DA
RUexXUbei4rJbI6qbzZ8xKph83YcoTVmuQaZLqTLbewETo6sU5axyumd9HcNPa020B5STbPborMl
Ydz2VrkOJVxVrPjGtOTXguFkEUR7wRycSqiZHsOJikBRSwvXQ8I3J6dCTXGIcBcvLFtSREcjx20k
fCaDlYEqm5kRdONDnlokpMGmH6GDmd3c2sap+j56TBM96M1kvroFURFpbTNdd0pzCFrI5AlUqVTZ
ROMfXxQXCrIYerKNytqWrGs5wmVeNm1ptrM5mcdbeKNdaLxauTIknVLrOwEAVrMX0tyuYJCaH0KJ
qS8jQKldNNqbi+8h2yxu0OWsdn2OUBj+ok6oXEuULr/9r+tR8FPXLEUiabvIWYLS8rrCS/TdKDKX
J3/vrRAXl1fZ2idyuY88/iRbeiWosP5KT0m6FHL+WhupWUPjYWiKdNEZq1yz0vNW1ndGfTICMH/W
QoNeiEyboi88+qw5rkr61TTtp1NF+Z9lLyXt86bLWt0a9V3J998uVYwRyrMYHlPGgoF1KLRbq3cC
9X4EKv77kX8ZYv5zw7opSYahKvpXH+tbUm70QqRa8aDvknEuxzdqBEQIHZUsOGTZcxMMdm+lV8qS
f6ZDl2tOG/L7mrHEvba9vrNic+XRGrBaeSFEmqN41swrzi1dvMKjp7NTym41mMBbqVWDsrPDXLoS
8tQfd5vOnSuGLIvqVwb77WIkqfYVo2f3a8Z9kNYPAphPqdsM8i5JNzLonpC6M+6WYbnMDkHJpAg5
OD9YhQpzDXDAjRjYQ/FnsCVRYpBzI03TZ4a/JVOeBlkxjwl4i+2ojiAXaVAjzxUN4TLLX+fVH0tk
YBl6jBq1pF0rMkmIOLc8a/37S55MAC+DlvLtHi++qNiTWrkVSn0XF/d+tqkN3NPnrX4laEs/LcN3
I2miiNG99hU7vz1K3uhg+NMu7oV+znkzr803XcbRlPZEE3Bmcl4a4aZIPTsZ0RtxI2wDD0Nhrn1G
xJzRv9/1T+eajkw4Zo+WKelfkKdvl1OKWmTqGJHshDqe1+JHrbwaTDIYLkjY7XbdFRebn74kffJq
MLCXlJAV/ntXJ3FaZUPSaLssuwtRdK63gr7pilVMJhJZOz07/X57P55VumEZloI6tigbF7VVknAx
iZchxhHNuuhRc1+zHIwRGtEghlHoS6NZG107nH98qIQLbI0JGHi8/H2XQx9HRdal+q6JHgd5E+jx
0ouPmo6yP+7pzdIqPwL31fLuvRj6A/QUJgf4F0/xuy42SnStxLzsrkxniaGaGmYzlmToXw/p20tW
hN5L9bjUdq7VLjM6KVq1DBWPowVg2f73J/6PHvnXYmxcWTQkRdaN6WK+LWa2uhwGIYvJneoorW4n
eTH3adv3anuODUCH3XumN/NQCZ/p34mjtbIszBJAKDkjCnsajr1FTS88f1eem+wm4MnJaBczJc3Z
/uCnVAkNHnGX+IeyU20N1qK7GSJAE957Fb/1ZGf4gVeHON502huCWcPwWNPEG18G1E3qdUI51kXa
ui3oiberQqW9nEmObLQTd6xQ33SCZ0VB6irao2LSiKsiepJebvMfi4qZdeW1aEleOWR/3KqYVwAE
oPtimF+H8LcHZ2VlGLVtpO1qdU9uZzEkkjS6igzj5U1v4a8o37jNFUH+r/Lo8tj7vurFXhVySTTc
OtV2Rn+3KIaDDHwZheURV1pGrhl6jGSNSVgtft8m/wymvraJYRFONU2X8Sj4e5sIVVdpQyyoOz4Q
ddwFjZNK47wcwptKlxeSCt2SdrrfCMyFAQq1L1ETrXpwQsFNKW2lZJUX5jxqH33TWvlAFkaXfnb1
6HcAFvo3nQJMLkE4s8XrAsoYSpmN8b95YyZniiriLCuK+sWzS7I0S8wk13Zm8pBD+YnuevAGbEC3
mquwEVXHp8v6+4P7MTGwSPtE2RKJI/LFiWYZea2avJtdHuyVet7F3SrpuqWWl/PR3bXKa9fM+3Zf
FOk8yNrbiIFFpFi2DIzsf3UlnKwccpKpXsaOLNQiwQ891H5VfJ/HXSg0h6aFEBr6TjQe9BBpF+XO
w5hOE2iQaxjkmt1WyNxFg/Tc7xfzj0sb+4l3oMt4LsuWJhsX4TtqlT4VY0PZtQLCetZc6EPbDFa1
KnHEBE4xFHMR1zRPyTfSOHW2+b5H96AMTJNaICb7VuADx5BMVBjlZFMiSwxMNipQoCLb+dXApLld
DqqF3SHQ1muR6ofI+Nf1X7zWWBakkMEA8hmyHbqvCggAM7wx1G0l38XkBkTH35/YtQUvQnFd91JB
s1nZgSaq0o1vbMOGAPzKYZMAHeqM4Np+uexz/ucVWTo7BSO7f1KfrgmUQR0lhY99L2nxbAR4nFCJ
JyaqBJI041tNkArlLG40SlNmHXXn/H7T0rQNLo47S1RVdgruUIYqX0QnZtBynCe1scusuzTYW8Da
Cv2pKw6Bh1WzCrVI3nX5cxXvegQfLbChZbj8/RqmN/nbJVxk9mLQ9V1hcAkhPM3uhYTW8q+d6tPJ
89sa08v/FkvEVjG62s0Q3QJ/CU9WfzSGvRy8SZ2Dl3zrovy9iD966+P3W/sh8fn+dJWLKjkDiaD3
Wc6yDK7L5JCG9200GQI+q82d1F755n+KmH8tdxFD5HxU61IuUPcUlyp2W/46gWJk2SNhc2wPXrPL
MbL//Rb/GVV97eL/2UGXiIqcE0/I2sbYecJdqL/2wo0aYrDAkhTBkgQkZ13Ip8Zbaiif1dE8k8wF
t97rQL7F198v5sdvWCO5M1XTUizzYisFUWyORRsbO06LIluihgw9rXqgDAfWKV9ZTFJ+2rmSrso6
EVsXqdX+3lVmnvPHlqrvhhKB/UFypBQSiws2SMBDtYS2kR4LrA90F1kVjMBDZTaib1d2LzVWaQZ6
SYAFWjddhHTeJdQfO3Bm1XCUoRz5qESluIjWx6Ht5nLgzQdRs3XrTksbGti3BSRSKK6eX5AYxPus
PGr+YPMOZDQPJCYWJTj21EMqNnueymWyJi+xqSj75hTEwp2OU7sUlHTubgULZjBUq14xeG+WLSLU
XJn3qrnxQkrU8LMU4WDzA3l3q6WOHBEYfMABJGR+fdun0Tym36W3GlqA5ZBvlBzaBYPClidvPYkA
7UZ80E352KvnXKjf2rpeihECTWXg9Mkw01Jv1vdv+dnAKFpA6kkuGAIL7a6rQUm9teJTG1t2IgPW
7w5a9a7W6HIPn7pf2gqCUAkjAxPqhnROy2OcvQXyoQtHklOQkeKwbl2AmI26iwx/KejhTu/fOx6s
76NN1qFGUJl34jDn46wBlcTs08A9R2TODZyH9jB0GFOM2V7N0iuV7097VaI9PxW9dBIus4Vcb2t6
vQ09BHxuvVtZvWuBUCdz65hoyzE//P5lfNVYlycgVa0mWrIislkvwlvfCR49c0XdgTECAzdvs/s+
efJ8kENz60UHAlNSOzD3l69Y/fx0Bsoin6OC/SLOnhcfSSJxNaNL8cdbL1EphI/JJF1E3jeYa+7+
99uc7uLyLr8vdpGBmoXfNaFX6Du5ui1RjEluJIyQhPWVVaZr/m2ZKbJ/Cyd+Jhhd4XNPcbketVuF
yVqvrVzQBeZApz6+SQe8nUscF0KARbrhFP2BRhI1zDkDJJtHQMvScyfnji5wAiS3rYevi7IYgk+3
qOZVXL+mIdjEeBcl/TyxGIbVhx79Bc5PBcRUkIEQpO/VWYLtEZd7SE8KhpweBIOh7Ok7A/sIIztE
WAZ5kZzUjzmI7EPrNaAN9csAGHyfLOk/zOqA2UwJohYFqeHTRX3Uama9GVyJ8l8Orv88M8mSVYlK
WBUv25UkQV4di4G+68TzkNMFTrVlBDFFBF0nI47gvoW4i0rpn7K/TQFdKuG2HHeezplJPw8wcapf
ScB++gJVxmSiIk+luXaxWaKqK6RIo8MVmHeRhILxskSRWgxeFGisU8s2v/IMfooXGsh2C3zf1Lmd
/v7btkl7qS2pPaktQfDX0i6Ho93/L46V72tcfueyEkmBwBr68NUHr2mUwZDAYaF0HaO8U8De/P41
/HxXpmRwfEjs4osUsjFNLUxKWmZ6spT7VeDvr3aQri1xEddNsUk7Pf3PTeGkXKnvwbX0f7rKy+2J
y+d/72LaLN/eTdQU9Si2LBGA5ce6CglapOf4sNtrp8dPB+K3lS67T64LxrMyDW1KUiT0r7khF6yk
vKtQJW2vHVW/39bl6duUXVHkLS+nh5ve3LTVrXbozN3vO0AyfiplpmQWTKssmdaXk+r3pyd2Ya5H
3FOe3msA5nTgtUVH69oXbhsDGn5GvpP1S33YiabgmGRC5OCEI8pK0yGDnJXWmQ9Qbbx5HQO+7RfD
WNpdp8/EDtU1H2pyBmL77KIY4aIAneCOgGXwnZgC0XX701C7H0I87GTj0JfKLB7GZQ3HMsj6eyVP
+XcaSKJqu6AfKvrzRnZK1I+KPnvOmKbSfUcA8xZiLFK5q0otnCTY9+I5DIDLp+Jsyj10lNRDrLzz
kh4m2nMdzjSJuNNrkaZ0BgZ8KJapxoR/7CFdQhYRGrBR+euIcgW9CCNfyg3JFBwc9FpdZTME59SH
SlogvYajbV6hewNgUBdedBPwJsDo3MU9CqH6mHGfqLhctJ0NpEpKMMe5dBYxs55+NCzhVYKafgL0
ov3R+zlRNrgLq3WTLpVmCcxO924LLPWaW4/MKV4YMbMRWllA/Ce+gPBhkpNi6zHeydLdlEoNFoAf
IJhCezYsFDDrfC10KFZaydIHOyfV4zyEwOiTrqoJUlHliyEeY+stlR6rDA4n2hgZ+M4I+n1ykAlv
ibit8/NoYWSQvKa556ie5EAeXkZlakcR0NK0WOr5e5qVa68qZ3LNoJTHeZB6ZxAFR4ve/WVfu/aU
xOn16fft++Onz2Re13WVSaZ50SoxwrY2arGiCZ8sY+TQ4NFCkEC5170ScH46xnT67sw7dANEwEU5
KCW90o0yC/nNjlUs46FT7n+/lx/D7Pc1LtIto2pZOaHdLArNOoYuUwSGM2AixSzdnMUaWFcsC1x1
l7LhJTaxpkN4Bp3Mbiq84dFEN5oM48pV/ZQwfb+qi1BrqV4QZRZXJZnr3J/X9LVD791oaOXMg2qu
I5do5fOrp98XYv7yVDcUACGEd+YsX/i6b+dSJyRRaemiumsh3DCWvhvgMUcwYAISb1VZZuClhpLp
vIS65VBsBF22DS9f5wrqSijlGPd5grZkqtykcK1U6aTymDLU9ADSSkqwaNN41dDZ9P8UzPKVBKkP
E9cca2d5wqISu0110npY2MnMcP/8/kx/SnW/J/QXYbfVmyTxXRJ6PideZyes3fHu6tGu/dQgMjQN
+AqtVUu9ZOWFauwPcqHho1UDfoPsO1oHX3nTRiDS48HsXgrAzBNiokKxpg6cmrLTlOn0UkRaIIBq
4b0Tnge92uWDBZd84ZUvbdw8dPE4i62dNKxFMP9TKTh2+JBliObgmd2K+WsyQpd2t+KIXmvob60O
Mmo2OJlb2GpYcSasVbbwSJnnDvsOmJOopnYwIBJRYyuc7dt+17oi8UNaR4ivXK01fmy3TEagliHK
JHXixec8JOIgVWFPaZkOsMjOXo7RHzJT5lHxOElMjcH/IvH0+e8v/qf8gTALXkhmPouf8d+ZSmdk
fh6nMW8kWXqwVZKDVO6pp7T+iZLq97V+6q6DtfnvYsbFPYZiGKTdELG/KFa8Zh9WoITa9zFBcZOg
7EEZCWIkdfk6SPx6CLpU9Cs1GnaqGlyZI361y/7+mimXLUNXmSFaU0H5951bbqhaQ+8pO0FG95hq
i/FlIOsOM9NMfwus45gjEaGUdy2FrFBiF8sUhE6B2e0YkAjtsDrVAJ8iZKalQVyYorouUvk27Ig6
/b2qiWuAKYBUCoZdg7a98ij/PQMlie+HPq9iApe7bE6p2qBxLgNQiAyHMZb7KtJE8St7HL7myyoC
TtpyyK8Etx8G7CxrGbKFhT2l12W6WYyuKfdRi3nrSPNkSs3OudWBIlsUmecwnNEGGJaoYzTmrO72
OQJePLWJ3mpV2pUA+OMb1CTDEg0D2ARfzd9vUPZrClq3k3cZYFt59JZRevTqwXGh0oeCug2iT1eR
YDqNcxOhjCQ0H4Y0fhwbWCYYuA2rMULwtTj64WOt7GrFX2mB63Qth3Jy4xuglZG1y/Z9A1s2h+Ed
XZvTyf8eu5L0RYOzdJJ468vY+FtEkaWhN1yv4C0mf4Rc3Ud4w7l/BLOwwTjVQD7QdAjK19zARC5G
3iNyYsm6aSJj1pbHrDOWUvIQoUBS9XTrdDyYs13SoA9T7wVpazBJubLrfr5eU5boUdJo+mrffrte
Uc+b2ggqqosW7CdomESaicaxNHdBCw8Y6sOojhsxPkzPqxI/gk69DbPckSAXir507XL+TYF4fJTc
1DdAHtgGf2+APPXMshVDeZeXKx0dAoYbAklzYrbzGtaNWWQPcYr0E4ILPSQ2gGRtt7bgOg/j+HTl
0fyb93EtmMFrzMcYk10mB6WrJ5pAxN+VpTr33WHWQPHSPYV5OQ4Fo3XL9Fwy7jodVfrx/3P2XkuO
I8vS7hPBDBrELQBqLYvFG1hJSBKC0E//f+ht59/T7LLiOWfZrJmxnu4imMiMjPDwcIe8RmeG5qFn
gLXQnakZUPZgET55qP4EPMY4DY96gImeXvUY4zgcTWAaMIlM5SQiZ4A3I9BNww4v0BcshSX26pZc
MuHfnMT7kwj7J9X959OhgIDTcNn/08LUPL/sZK2Qt6WO9OlVHgUFQ4dYKen+qnK7cadgXdjs6daM
PKGYaCZyIUZlRZpqBWjeUgYBqV7rYJgwIgCM5ZjyR80EcNC90bo+16jEavJaLRCoZgKsvE4CUKyG
ziKzualfLdS8Q+TGn+INK+dMrJt2Kafjq7YzBiK6EF+VD+PAJJXTvgbQZUtxk6M2HTDJRNJW1ch/
w9GmnKnryq6F77vMFHbGsBWxTcYnQP+WxGTYoS/YQIubhRI4XGfYfgffni5xAucynt1pkdb5jN8V
KajtlnDszZmYSWPFlCfImATXryRlqwrJWoWIAYj0JEr+wEFgYw54CT1Uxv8fChLFc/1UMlJ5q+Ju
WzMvaQa23ox7MmV1SaWlfh+nkPHJLJ9svn9TC0nSJZhIXBiSziTq36dTSdIY5rAg9SQEuaEBKthV
+51VCJwoNUQck5HBNeycQfgmVZfyBu9dZw7Uw5TT2ATlShOePNGPF4YuQzGFCGL2ON3fT9QJKdTg
UJHokWLEAE3OvKKdDBk/C0ZGevQQN6mVZZYo46mEZER7V2dRbFjlIHMqmCl0vcc+HtVedta03CnN
aZJLttBdNM0Js11x28EaaLJJ4fMiC+kJ+NJnYg+nSYb0RJCB98QgUY+a/Cf23ivNyNO24uFFinp6
DtkQblcnLtlpGk/Jiv3+Av+kY/98oqorsMm0Pj98AMqUvLyJapVgRYXA392pu2FXnwtlEYjLDNlx
ZiUF7GDScYrDSzQ20YsgsBh31EfQNmZqoVhLPiXP0mWWBL/p8BC10LVWg2jk36BUDGvh644iNZ4J
cD75HfWtA6YY1vqnXO/lge/UqJ5IDMnny0we6gyatJJqm/nN0rXAVjzFytx9jhOABC0folEFqGIG
nybcRx2tzm5maE61lKpXGYAazah0VVazpPlWaTlVYyqdO3TnpHyyy37I5AEu/7NsDym1eVUro7uH
EqCpbZjHRBOsKt5m5STJQekuntwCRz95Vz+k1pKsmKJOXglsBnr69+6QfaFw41sk9qy4GIqVmKBg
EAzZJDcdOdcbDdTbhw5AGARDkcEXRvpvaLLcy9Pvm+YP8v64aTT+Z0gDSDTK46Rb6EW1mYRXY5s1
GIeiBhEHO09AXt+VT2KDUs6xldxj7vfEvHXi5TDuB8in4bNS31b3JHaqFOM2zFmiudQKzyqQH2IS
d5Gi6AaSMRKNg7+XqWqba6cboQFKvx8w5J2KDJE2tFToMvaHSsGIrDtKbWzfKnfUoBQSVJpzVxmU
EAeOlDGnmPlTD+Tu92VT+9Lncdl0UeQdqrpM9vDwYB29wkK7CrCgLaQvGJ9t5AWNWR9gLHcyGnmT
MLH0rfQRb6rN9RKui/mNE6SsJNEu0bBBzVd3dMsc59/omB9IxJGC5cKpR6h5qZMWhXV9eJz8/tQ/
hCSFh4bENlCJp+ZDPee6zT0OU4ES6j4M72PZzRwzmPjyskJ4SoXnp7z9/oE/NB6lvz7xIYJrWVqG
Fa2D7V2cheROg/zLFXaSOr+WY6mm17W96sfQ94bKs0L5p1z9r49+eEOqEJZqmvHR5FJ3LswaKWyj
66bg73YTvaYesJeHR58grxpt6ZrN7MVoLoFBOsHvuIKJugKCup4yuqH+VkMjEPUO1ZtxSPPY5Nbr
yv8fHDqWSxL7+G30IxYPd3+b06YdJIGKjtEsND9dQVxXyYdPqhxsjVR0roPA1uiLP3lL/VX0sJkV
A5alphqySub58LFBk2XatZCxGkKfC5WxhYcTjgassqJyriFgBrtAx8Ql05+UxT8c778+uC8Y/nNH
3vwiMDNK5q0G6h8My9vOR+AMnRRzGz8jyDz7rL5W+u9n3a9ZGBJqtoWwrPRv7i9Yzy0DTD35TX/C
hvyhuqC13+NCOkxyup5/f5jQNLkQ1rC7yIhhkuUgJCSXSrNMmicB/KczDQ6lGiIY5799zDyotTCo
WEKRGUptB5k5SnacavJFqsu4ffLF5B+ADAWVLr4Y1ZNEdvb3N5PveVYZcqNsG/cYxUhXZ+lUDvBf
TbYmw/Qt07k1k1rsm5vI2wzIe8gDlGbPVErYbetcXJZq4ARXpl+9cKY8Gwb6aT0GEB0UBQ7Qv3h+
U4UIboW1ur1HL0F10alK+muBvDVFAU/PHd988gb+mYHkDcMnoQiB6M2xfVySzBUL2e+KHgr0LTnY
diVmCxnNrqLe3AfuzB8031kcz8XsZl2hxkQ+gx6yBPT0dk+2pQyBsvYWXtpY4k1CrcXcmffwTWiL
UV6Lo4gy4/fz/lNerZgkHrzHvhmhPRyFxNRjJdZz5X/oxig+hODiYDKFpK1kkupEwuAvQ62jyYOj
z/BHgV5dn6VkAu5KzAuUYNqZYYza8mpX1VsEC8J1Z9JgTgVpA95lzkDDjbIORlEEeTlHBLTGyEgw
mif38E/JG0ACsRISlkoT5/GCCeEtuSpfBfa8Jy+RWKuZ075jtH2dmdGJG+367Gz/sMP4yD5AA2Hp
cCT/PgF1W2muxtDrtjDG+eCdwjhik7XtClDq1o3vzxqsyg/hWaWDoRg004FyxD6y/SdyaXociok7
kLYe9MsWeMyOk9tKxhG3rL1zZRarDqa1H9CWkAPUIT3dgfbs3+Ya7T+z9oYGU804Y/q8sHbUqDjj
Fbh258I3jHahvBD/YYDcEe64SZZrpPNrZ77eVdImBCi02zLPsmc5d79GDzcO9xxvDShIlPhef3+l
elDXpQtTens18OcVcDu7R7PMwzaYAg9GmKnlc0+vZwYNhYJNV2vP4li/x/95ggEIugjzFaGNh41T
kpVcZRVorJ+3jbtvX/CGOspVAdKXeelCxSuHbnkbaqA8OjBjiSZAR710A9ugiMuMMQOYIwnZrwJ1
ouQeHG6DU9IyEh/Mi9RdqSAP/y+u6h/yTh1Niv/72A+bz2wUJUt00IG8mtdVMBTU7z7EFSrZHFJ7
9VvB8P7TLfgTKKHLTI/30K2i6+LD+wIySFgUXdpG5S720FjP0QWOh8gQJd4HczxMAo/qwfLOPfd7
rPopg+Rom7DHNFmkCHi4b/LaC0MXMGpbYrgDV/rG+D6ATkoyrb3zdxFG2/+cuhydgScf/sPJYzwL
8EFltFw2HpkNciSDJRmZtB3Ub3pw9uVVH/VkpJNUZOQid1pEqzpZdhDpEuJc/axt8GeY8nGXKkBy
ZGdwSZEG+/ucRLc4DzxNELcSurf16uouDO9SVGPXn5jNJ+i4Vd0dX98l1Zt629zbYdXujOIrub7l
CMYr8wLvDly0sAy9b71sM2guMtpd9GElwbnG7xH/7aQ3jLQs6+ik6osumArJDG5gJKJS0KJWca0t
JR2CwejuKGwXmja7hovmuhdw90p2UjOpsZ/X54U+D68zT0PmeKFQy1ZIxRegcE6HmyPGwuhv4L50
W5rKCxOafvQtFevivg6k9wEihbU2LZmMKAfLtlwBFSbll3Tb3e7HkNZszmVTG9scF87gVKf7J+/4
p0CgaoytAAOzux/VdrIuuruCoTBC1ZSWJ8GJK8Cnx2RtgYesZ/MeIgMa7ISsA+lc+OKl4DZrxurt
48mD/BQTB736KeQwKNWPlbgcqSFYWMO7xlg8ncOeKLnKjOrDGw9y5nyPrnm4CnbZvf/+wT9VSqjs
0Fgz0BwSmQ/8e5OJvAFPDWpxW4TaYqAm4/SWTvzKVquLGL0rJcpVEmcPqdMswWmsRpsxf2F9jOrk
0otTxaujo7nVeZnllj5N368uwFW1vTpef/mbwkQLb87vD/0D1YGZ3x6pJvPqM9/+6P7nUhTTW1Mr
JiTBHDV2g9wkwC83pktNMWneLmG5GjSrHC+e1sUH7y1QGyszL2E7U5MZSbn+NKv66YkMkXABfk9C
DjX87ydyc1NNvDoQGYCaV5CLtHBRpMubOfXEsVxN7+GiQskfL7By20SzGxlqQQtkmCTTrPp8sjp/
RjceAgcRwzCZugQ4AX/8+2E6MRqEITXuVsfIluHGYBcPPhX/vQLgwsfCXwfeqwSZvBbHN+WryLdN
NcvuxxR1qQ3iGTSv6NOFybqKF9QWSjZMqlcNMVjpdtbKBuW6wgrwhsoPRrep5TGDehGdijpBvROn
YXlkYmoUfNzryqplqufiNZC+RLr+IToMdwA/s/qsO89uUBNtB1hSdG+Gv86DQ+huTN3x68vA/7gz
Lxa3CF7vw8GHmlKy1VZq0AfJj236hsquAu2wRtf2vsrkE3Vqh/qs5CFeg8L1dWPmpwK52gqpffKb
2vjIB/sa/14IBs3Ea0ZxtxWiD5Pbs+IRm3DT6atIO0bykPq/vM16iY3ruGWgPo7e22KDECnksaT5
hAlnaXromLFh95QnXb/k0TDNkdlhLtNMj+p91QifjP0A5DGpiPCtOqvKdVO/Mp4ATR8fRpRTWwDS
31/7DyUuk62mroBL0e8zH/L6shJkw/Pu3VaWOZwMMu1K+dRhuIe/UPCE2f3TxcyUGSOLFIFAB4/b
/QrIlKXytdvSmPWDq007HhkL4aUgB6BDS8EVmMyT0iPKnqCCPyTgA/godNNpugCiPhz9gUlfaiDR
twlrBIh3EElE6SUvdgVi+y2Nmt3vq/pniPDhLDG43M81GgQa7om/z5IYthFlr9xsiYSNawm5U8h/
/mKwY2AxDitCU04RH6FvanuHIrALFIRVW9EtBHbrg/dWxTZSQ6TTNEx+f7gfXvmgp1yqUIrJCx8Z
Op1qVKmS3RuO31tX2EhSNtqsVr5bfRxUp98/y/zhw0wuSdNg0ekRPcJTZatHZSehf2dkzs130EB6
vwKetDacMXiJwjtaLhcxttRLUVs5qqMflWy1R4Izepw3hleRO0FlDxHccyhZcgbfEQTXKl5ovQq7
komSnhRrNb6FTg06hUh69qLHOA68lh9GbEX4mR4ZQW7eIE8Mzpwf4gsmDTml6+n6iZy9svTRuUL6
4WqHAOpvNK+8s/hHP9rQkKozSddPyE8Vl/By+1Jpf3zeRahddnfM9ulRUix/qSNh/UKP1TjgIfRa
vfIbmKfO9qJVviuH35eUfh6b52FzAVMoKCjpkBD/uXzvvid4nnuttzdsv+hG5g4Do46xHlyy3OI2
pRyJN8a5OvQmdYH1rkwEO1uZiBqWp+vuuqt3ytw9DU4ssnIuDtU6OXaH+5v8xi+Er+2pfbsku+6Q
UdlIWAB7u2xbnzrfouzbDj7TOUMADRUOqnJ/dMHac4AotkLJjvwogxoOOtroTDI4DisDRcRiiEB1
4DvoaLumhXx3UOGW4USuReuAv3tMGAQ2JC6ScVTAYHddSRdciLH8GEcOHXRI6WrQQmUb1FMwWVIa
CUC1cBTUspoZjgmsdqVaqGowNCEJaN5aZWoj1ijDUTB4Y7088zOJkZ+2tirTjzGIKz1X5u8zjoqG
m90UrdrqAFgIa2DJgh7bm/vi0gP//Z3/SeT+fuUyXHNZJH6RwBjqQ5huBToZbkWYpsOrtqpVyPHQ
zWObdvmgxoQx3Zsucop0sXP6QIqyAzTGq2EcRWluRVd3VPjmKNGrkcK+RVYsDcNRmiqWIN+HnnJ1
ruaukAKArl58/oUBTiMHlYlOQVu9tOgnBchsivdk0ToDUjcTmfxs1hrZzqPb9Cxm/NG/efyy4DIw
foBBaTo8VI6+kaWwpet2G5mcb3FVhdVal856s5Kzmg3ezvKunTbiu5dioqpeHUhSywJPmVuI8Up9
PVRRN6WpgWppGTm/v4l/XzqSDKJEusaIEgn3Q3VVZJ4QarHZMDKJ245EYwaB+PooZ8noJp27ZwSo
Qb+JHtaCSlZB47m/N5Gu/HuTod50j9taqreC1iHtpY0zirGshXvC4FBTMUWpTFMopHl1P5bxucvv
CwMNQU3dQRZZNlI0DhT8PGMMyaqzB3M1NiFRy7tWv6Gejrppga51JS7vFG6+4k28qBq6waebq1+J
glOimzqFuLubMhp/kRDvWyFBe6pzzPtOlG3UL7gCrY4fVvnnLkVnNDY8GoHSUK+ac4PIjC4S66Fj
yZIyhy2y9Cvkvu7JPBc/Oojcpna+dVjX3KWJGHlO4E2YzR8N1F6SqJvW0AXNvmXvKhdqhokvhpBj
AbHybCMp6NResQi9mvO8M2ZpUIyvrjzPRGNXd9cn8NMPAKgMjkGxI8FtFf9hurguowBSEtXbosps
s2rtq4d1gkjAZQcM8HioW3Fzu6JNKGZjpfmEcoq6H3HobnKrI32Ilzlqxw2+j+JY8ARbDZi1FF4M
MZze1XxoCvdNENROcXN3NX4wPWUkVVr79+37QxOZr4FARo+LIB+jPpytUgiEWBkkzdao59XVlm5b
idDs9klosEaNTSKF7xi20MbeHS9dI3m7cu8+eYh/Wx2yIWsqR5xHoPB5rB5vtRkYIRdYe18ovmgn
A+LN4OLKpN1DcggYe/5UEsd+mI70pnEUhqtSZd4JaG/q7jB+NvTyA1b19wP1p/4/laGR3hW9rHig
jJEkAvn1fqR4SZOpe1vXN7yZ8AG4CUiIKtPfl0L9s+D/PeAoJvEiYAiKveiC/ghrSkUY62k2QH5x
D+XyTZ7dDoMlRqQtimSWuDI+Gzhmu9KwK84ZpdIZg0b5UjPWUY+lPRd+8wHvmc5xeepGyiJdFFN5
NTiae4TgW5xAS+uG3D7GOcKolsYEDj3F5QY6YmcX5Vig3phd35l8XOTeEAswo111ih2Ngtjy3q67
XrILlb9hIztL4+P+jQcfN39k4ZAkfpf3kfvHtkdemvlQEJ0SL57YkZdR19/M3Zr+EtfVrvu8+nby
HkuOch8mc+FwO19Pg3ZYnoD+eSIEn/sZjqVygKIrVg4zL9qHsDAXgLkHGKgBQtXD4qP7oLpapR9C
ZWu4JE2Lc7dB0Ba1zeTPKID+Xk+Z6T3qyiRCdbtXvreQgY2xM8ptZl0wt/t2L4XvXLURDBYsXe4I
an7LbwZp2jE86xkcPatunPizRDH+ks0KZi3RHzcmSKfU0USD9lssmHZkO3LwhWaU07tX7fatXUUY
/AL1UouKuB++Nu/8UOld9SZMLWZkrcQzdPham3oUZ7HgyOiy/51AnUBK//va4lkvH0DpUX7H8CAW
bA02x4Vre6KsYt+O370Z8oDF3N8zgNDLw78YO3+HagqAiYzQva3KtnBsX/ljJQOcxxzn3pWBNMdU
Ww4OSN43dGchCXhrg5O+NLfuR3AQF0U0MWbSyt3Xi/teXriyRZFpbgeLwQhPxVUoDDtzhRJAnmyu
6rD91KfpPpldG1uZhyQSnkUED7bZBU81LMGus2zWuPZgn2tUsXYFcYox9VXWjIEDpR268CtpZayY
0xJ22Ze7CHG9IHRaZq8E+x6+GytxreEn5NtEcwP7MSTcr9Nmjub8HaFwz0HQPppC3MCJ7x1CkDG7
vTWnGsfFct03KCzsxTUHZUGsVkhAzWgiIHkjDKUOL7Qc8X88Bt7I9P113fv3Xq/8tIQUGkeS1/sZ
bXUIX4rt7zowUUyBP/BeG6ybbziB7qFdKzPsskfe4v6B/trYn3D1fl2XGv25Mf86zOIREs/NXDoE
8BsX5jdGtpicY0WGLwfMk3XZjtCuxTFGsl+RXEcJv7Zwt8HxXXodLGt8QY3FYNi+50e0vHBsndcv
V2g9WDmjnp6etc/4S3zP6lEgMW3rMASbwRbxHfy8x7d5y65ePxNIlf6UxY/BibyD1oFIriM+tin9
tqIVmHUIy397byH2lppFrqFgCBgzGzoRsEgY9DLTBtC+OI2R3B1nq3aJ4YDUOfcx/UGTCndubnnn
5RJntdu6XfaymtgEbfWJOlXe0/eCrU79RJby2SkT470jkf4KKaZAUkLLb4ERHRwKMIw9xI3jgpsf
UlymYpoqp2RD9VCe+cWSY4AzJLkCRrKkDf4lPFS+Y45i2dFYZH+Zf5FAYg76IWyO7ZRKm/DxpZ/F
BbktLDRzr1401WGgGROj/EO+hAvvPXzCXgBzeEjo+ngPYMtcwgAEEozg76tGCsS0zUUpPqpLeUuM
NgneRJGDtvd2goP38ZYamboV3GBthKjZu8fgLaysBhDrrfOdwVJeNvEIfzjtnODPCihEx+ksABdo
I4/GbEvAn2gfroYKuYIb49EUbdRPs3AoQkJWnYQfOlc6S3/HBHhO3PDfsP3mihiFuhUc7lPppH/Q
JUADoptrE3k/2DOWE43it/wkntuP3mHWPwnbaDp4NeeDTbj3FuFOW/rvXmLFK6bVJ/VCxWG4r7pr
B6HJXbwCX1oHnzKusDcs4CdhZMGOLr6KsTK9vzNKPTQ3yshc4546o5V3n7Awg93vVy2UgydL/5D7
3HJGgSJdZem3yA43HyJtoLPyodZOuOz25loeqpfqfMNNaUHTdCYsKr6BZEUrVMSz2pHWhPs0Hikf
Efb1n73T1jyaADWke2j8G9zskH7YxxttYby4r7FkhZ+5PxxoI/Eb9C9jktoWXhoG7O4j3Hz8Yqh5
QIXDCD9hHe+usWlMsnDa5iPevS6N+RUuH9qLykfQ4XaXH5AHp+IQ36Q5jYbL4DVB5xXq8Zf/MTjF
qDIkltl7F5jn5JIfVH4m6v+H+JVCv7V9nJI8eyQfuxdXGikvQf8GHKxWB9P63Oy0HRV20vT2Huj3
ojlCV5IOlZCDVo7uowpzneVAtk0CGRbl4ms6j4YRsLA1WA/23tiE72Ppnx7UajuZxidpdXvDrKQb
ijha4M8Znwiy4lnnX7mw9rjQz6Whsmw/5XPiVMPuWL2BmVYlptq3bf0e4BOtT7y99Nob4+ov6iIj
dlrqwT2UH8FG/kg7m32UneUzGTJy4ak2Kg8qlF0Ekons6ak+Z2d+OxSEiUZUiEbt5+006AOwuv5z
v/inbKpNo5NyvJ16DOIQfIa4OxZn7hVvo11ub9q3vvZ3/jwpuYTSCSj3imvDWN5ejAnTwf5qsFA/
cK5C5Zi21whkKUJBeiHUTn66HmBm+JNwVS3NsbEULsnRW2CqOLDzFdRY8Jk3D4Tpe6AO7wywnTIs
jb6puEGljGUNnrPFIcBEXh7dqs31gOue/hJOED8IM/u+B2vGRkqXLfnlVjrKrBkMayqyVxwZdW6O
YCUP2522CdbmZ3pmk1c3uyw37hEh0Q4yy0E445K4zCMsr/EvIXMZwbe506YZJlMUuhzskfHEBaA8
68vi3I6rKcoUqDET36VzuyNnKLn7HTJDIoyMZUt+Rr70RuGoTE1pjqJLTYNiU5FgHapxPc1n8ov3
yhKv/WELQvb7ucbt76dzDQIjGwzkwhB4qJH5tVsYh3mMhK1VnP0Dgfvk7aQPPFIcqGnIsu8xOsXG
Xu2m6jf/RR0W53ouYD0srYtXb4Uf7CbGKZW4s+jOycrchSOJf8aYVA7A8qcqbuioXA8xNl1JuABw
iQ+LcWdDQnRw6B0HNiCqQ6aBTjibe4KC81RdX5fE3WKuTs2lYCt4UCD0s7lOs6k4QmJ5bB6pZI0Z
53Raj7p5N8ZrLTV6pxvBMR15nUxlzKY7WxtihOYEo3IqzKph73cdrJUN/YpJeoyPmDX/vp4/ViRI
If0/y/mHx/qfYghiUlyHWRYfATTBDYIdE+/RzkU+koqC2Tgn+e4+zUM5YyW5uKS5slb2xTQ4uhPz
Em3iF3lPagK9a8IXyu1oUY/ajyAeESLMfKR+JJUlzKBxbXBvE0a/P7ys/BDk/5BsDcamGT99LHCD
TtOrSAyQ5zmDivK0BGuuzeDel1R8CZ2/bO2lccRZsdC4RRkdgXJldzhHuFbx2S6pSAj892HKOIDi
UDugfyLCVShHtLxfEDylQAXw9e9rs7DdZnhbYASJk12N/dIH9zBONl5sZd+KYtenAuPoD2MEDjuL
8capJxrqAFZiZSdsBs0XcOv2O+GPV075pTjyidjyrmBHwHnVNpgi6XbuWioMnXhYRfafCD3G14Wy
tLHiPTBsQBRlNAxAIme8/xMDKsAWA+Muip91vTZmd5KgpbiXp8R2byzfZ15puzp2atxc2daP7HZJ
feCTMPRNiUFoXRchaHiKoy/OCp+NLX6S0faA+Oz6aeJnZXltn29CqSaSth8yfo4fiWBBemEkGz04
4T05MvvbR/yRsr2WdnYgMNM8ZXAwChyc0Wh3hCsFDzHr+hrtFSIfmXDvp6NbvZnodU9Zd8V56ih8
Z4uWislRz8VKnsgXD7HwORY+2gmCOzcWgL9ohfib48V4lHxsqLU3lc8mRzE3GskS9cAs+1Rd/lg5
S+aFO5NXyQs2Cr3NLl2no0ChPe6+Bh8Gd0GIvqndXDAkSm3fWjWE3zUuwLbxpOz/B00iC9TB9Oi3
DmAAQo38Owv0Sl+KDfWWHE8GZuc4zFrLi2RNQ8ebMcvkLSndxrBnZ5NgNGlWe9u1Pz/v/1/5TH8e
ogeUwYFMDVz574cYVN1dahP1Riq6XC+n7mvvIWo38/HUG28Wr7PE2Ysv9Xw/MTc1Tri/n1SlT3Qf
agsmDP/30x9acoonCFVqKLfjfHQZBdaheadWd9K18nIYBxlmV5vbhETIelVmA+s4s7/jZfJeVMP4
ywMO0J7guv+w8x8X4yEvF9X0LpoFi3Ey9hT3or2sVyLhfT2Nlvr0QwiXgW292tVKOfV13Ww7wZBj
HpxOwvyztnAWudnzSfJkkf6Zr/vzVMQzRH4YyaWP9vcrSgaRmrQKi3TypxhuWhdxePFtSoElTvLW
eqnOlmf/al+W6vA9uRCU1p21291e6KFvYqseLUhOXlVr/JX0f2h88KzNZjOUzwbGm9YwtCYOWuNL
zXK+MUVCmuA9PnpOaW3dr4npMF4wTC3l2waFt0CcJ5/yk3JI+aEagqr1f7/f4OEc+IobSXrA96u3
JwxlVybOzetu+s5+8J0DFcZuI067MWKIwxeOOzfiLJwcJ8LUcwi0L88GsLTH1trDeg8e+raRL+WF
DqMH00oH6/aV5GCsysyIE1jpWprjSeLZB5wA+1A3rdLh1ZY3X92YcL94E2a41cxrwcZg8CW19/7Q
xkEarzXVmXgjpFPXe9/axziyPemr/1RT/rWKDwc5qWRR8c3+KJ1aG9SQsttiRNL2rC/hbVjZL30o
Tq3ZERLF6/f82S5V+6P6z1H+z1t8OMpN0/oI2LNqXT48nZejw+g6RkZq9IUvqmqhE2Intr//utob
ebq5WYvVyrcmDJBZb+QCqbWyJ5Pa2oorKbWiJ9mM/lM+8N8d9nCuBV+mER/InKDzsnGW1fr9Mpgx
WmdPearSIYMrrHdOD/xrp/OHF9W+DkEjZqwdFQxc5fdDNvas6e5jvFgN5qBIE3HC0OiMoh3Q4HRH
/OwYrffeiLC0c1ffOMu+b73RZPuklf7znfGfVX4oX5VAHwR+xirLyzM5LYOlqyUxANdGXvX0Sz/o
C06Jt2FBFfvIlW71Qam2DOfJfvvDkP7tfT90I9Uo06+MMnBq7cQaRUPCSjU3V3AcD6CP07Uxek8s
KbEuijOa7naFSbvI2hi7r+qlsb4+3NHmpXVWmOqWzsyd76P9N6fi69M1rMn22yss2kKOPzYCByMl
O1x+/n7zSH9m7v99fqbK+xk2UdEeVjLqukYU+j0hzLW9YcUH6sTPSzeFkiAP18Gcpd1x/A3rjJme
4xr2+TZFYdIqdwf5i5RxIWPSdbmfzLVmhdOqtBLD6vanauTUw+WIrYU958xYfenlFOO5TQPlVMCt
CyM8353j760XTj5hGvm1xLehg4HwYi1s2ZpN9rX1iQMFHKvJdnJ1ZkNv04Hw2xCyY+tVm63epKXP
i23f8ZQkouzD2R5g+2rZr7Wjr+m2r/ryl9hzYUNOviEe03pfp/jdbVFtAN3GK3R8f9nSAubW4o+T
X3jON1XHIX1yo8o/R4X/XeWHXZKKnhy5EVGpGC2xCp2tr7NDw+0k7SgMnWY4TBzi4W3MbO48tH9/
x/+Q2f4nkP/vhz+0mJpUaWLP58ORrbaDXWYFk/XUXO023W4TLcgq+PzcPn57a6rAz8gyJ78/gPnz
zfa/D/DYUqpit8z7MzK/Dw0roZtuXczRWplwWsfYds8P9+OBWxkw1I7CMT6zHT5v2COCmRM3i560
oafWLp5/cPPFnb14MfBXwzsVAG2+KUc3C06E1TrlZra/bcML+2KG5aiFps3oNk5tc8MbTgYj7Nhu
9qdrn1Jnfo6n/dzoUDZsSfrjVraNx/t4ycVkC9Pt/Fk59mP+omFyw7yqzoDx46yF2yWFnorwUjks
uL5hwzYzD9I6WHmYZILAgtlvkYGdaSN86Kaa0zj3491qh8GQhYkW0kkauyN1U0yaOUzCaOaPpAm6
HvB+S4dW3Si9NMNi3k2wGGVpb0BV9wMA8J/sfiRsi29870a3WTjGbMfRTuhiMkc8vM2MDUjkTH1x
V+wQKmts6dfuimZZO7lthc2z3WA80gb67cgwKiYarIHEGMPfeZzgKeUgbKhKhbVqe1uwlrHx2QFL
ROwN3O3g3EB9CRA87mlRVo2BdGbX8SSixUJwDa0WM2aG5606HqpjcZgtcX7J2SyFpbzfDsb89kIl
7lRzPFExQ8YvmGL7EoRMi3Zv7WEwgZkjgaSj6Ev8goCFe3N70I7iGFl2Pm99pwzmolZt6VjP9a1I
z4MQHth48n1lONQu8cD7/YTAOPnpciYAM8wBEY309nFGwFSgNiS+nBzrGQiYI6/amTmq5uWoXBjc
w8pEHsrDgtjbjJSpsmHkdIl93vg28sZQbRbiuBhlS2WEl+wCg4JFNsTvc8J+GADo5C/VRLb1pQ8A
fZ9kk2Sij+txum6P6CeOtVH0f3g6syVVtSyKfhERAgLySt+DvekLodmoKCBgg3x9DU5VVNxzTTOT
VIS9VzvnXPOzRRa7vaIpYfS+GA1R8fUmAyVQ3jQHJNy5F8r3SWXKjjFTxkf+wWri8f3HD+pHxNP+
Q0G4YpD1n/xNIV/+ZpT8+EX5pmgvf5/uP7WElG2gUmdDLBT98Oh1c2go6q0nal7HmJzWf1A5P1tU
qoadfrIvB4pQtAAOnzfVOp5dDtr4Ux4oaQhMHTxIpX09kKZcDnBQLodyw/OBrioHU6xmUPmSZ/1O
X/KazGQFojDshh1vxnE9x/FFXwrjQdfNJwhvUf993TDAcPh+7WjHng75nir0iYZNbdDrQRLusqkH
f7jTtJBulniypPmZps/8/aEZ+/oGgZ5O99K/x1Y3VJ7ed9JcjZGCD6Z0Af0mnCZP72yf7eAruriN
/wFe0PqViZC6q1lMo7SfXhfUNuMYwpOXu+/wMd5eu7VQHXKnXu/e3NJ5xHV6GqfvhmUo+OfguvRu
2HfFKJ1izohfr43PwdsTbc1+O1OPAz0mD9R2+PRkU3dtyaIIYckZoy3825xBWIEYIP1o50eVPwJU
tdD8G/VKKQRJspyGUx4ljMPzWIcIOC7OWXO4Li7ePdOcwTo5lX1yqBo4d6s8FFnvK1EZyNsy6OJZ
NrBErxuqSy58B6dJNGcWFNnNn7hK+vABjS3U4BW9olMipopfxdV6dIYd40LtxuljKWxjhlXegnpZ
xd22wTqfIzgHBgVLH2EeBjq17sctkzqBfxF27i0T0jsD3S/eNNCWavye6zRiRKbMUmv7UjI1aY5d
mCfa1ycs5iXnzif2CnvmyCZdjDjn6swoTaIiE0hWaxYB1TundlpXzwBZuYwGper58VVHsmS7dK7O
NX24wtcllcLb/OUW3jkU3D6oaP4gqxSirRV+vJp7NrHA5qTP5cWf8q4INpgvu+A3hftyZ47qXDPd
VYI2FjIhOy077ny5Etx2NNEemsYO/XtXCj8hfg4f94rP8/P+lD6cS9jFQ6g5t7hwpS3nG7fre/wM
T8k41Z3bW80vuLf3Vsi0rDue43PcBYrVOqeFFCiZnuULYXWOC7/1X84jerKOijWVItaqRpFB8hh8
4U3cIsr3ecxg+79zBk3Wv9idewrr5LJ4Hprkter9t6vj1DpW38O9Ok9u68lDNSY4eQqdkso/s9Dv
ARgx+07pk0L4/rKs1vffSzoJWdDpM3weq7WedVsYUgH7xNeWP3RSkouj2qIvuKhkZpy2dSb3zRMx
O7uF27oze+bm1IlYx+6DOIoF1yUXT3c03P7UQ1odX/f2mPCzEH3dU+M2glMZMvzRvTuUranqoHfi
iwxpLdfojoZqxvRN4+6/7TYqfHKhIHfv/tO92rnPb81pMFYepgHsiOTKCFyV/GJcCJWbj4OnrbfX
hb3DaEJvSu1EpbVA3Zrt0bpV9GCpNwvOjWm2kn3yJlwdzeutkrU+8YpA9W5sfnDn0S2tnOlhagPs
1R3ZK4NLoNFqKwoDA+5cQ0KJQHsYTVz+CgtwqCJXXHJPlkq5DHrx+PqmOs9dOnfeyzsz//lqK55m
au7ZOXl350m55OI9kxzd00d099GYDqqoPMjOw5nFGldPc8bx4bUzsy+bC1eUxgGf5xoI9t3/UBir
nbsL9jCBJRmIkX68LB4RbNZIIzrRndFnUaAIWuqRuE9H9TrGv/dunb7DOkS7N+sOQ3QK3wlXIwS7
6TzdNpWd0lPG6xaVHmCTCBfhfOImvnpoE/rjtr7zuZl+ZTZWYV28Ewv/5OlJad8zBraGb7eNOMc5
3zuXxYv6kE7teerWHnfSlren4BFe18xb9euNFExZC330xHQo3o2WsN+mnZVb1fLivRNgE9GFsIp5
xwGocD7U23265Tz3S/+VjJAHfGcKIyQorDN4GE8nj2drHBUnD9pVY0zst/vYPra3JdPus2rFZPRx
s1wX1YrqxG3VbaS/y6LI1L+adST9zYILj/Lo9srNeYXc5+iv4n9+q9zgZoeduKMdKtLeAcxUb4Ql
PvOK45syLFazTovi5FJTn/879P223oR7Mxo+Xs+84LfVXb3zir//5/LqjbjDtzebYnwtxkDPJ3SF
Tgu+6fgZgAHh+//fNxv+rFidM4nNT4v+ad5Wk79uA7aAtOJw4zfd4RXR/4W3vjqv5G8tFdLLgnDs
G2jk86+h7bBnVaWvnZIWo0OI3oohp6fNM2AY60D+Lho1IdkaXFUrG/KqZJFoK/bz8CVmdyaHZmCo
aIUKkfajZNrPaM+Ff4/D13QxTfKJqUflUc6uRz3S0MQytUhezWR3Gqvrc3TaSsk0AeFwWZ7nt988
ucXCVxGc5xMPIkrIVPJQDVWc5W1Oid1rQaLw31r3H2t8UlySJao2zTBGiRqCT1c6rnEKk1CitF4z
X14LGNLLGn+aOiCUd3h33xRCQV3gpnFadK6mCUJGthiW8c2RcPbnGMSxc3ZZhUGTtIzclv2pOzgT
70M2lrsvXP7U7czGRXnYgmBsqVioxng4ha/TIwaT6nxGA4iFuWdgBE3FEdLCV20t03ycpDsNcnIK
0YJG5SIF7b3nXPCkTN7M6324T/uJ4VSchkbMyWNv2ZdwapM9xKpV2hr77OrdeF2Z/VjapT34ElN+
L05tERaw40/hk+2geOPv9fDuvHzxe0gboo3Ce7PbGMDrCBSV2LGc7WUp+3n88sfXezEUvGcsta85
L5B6L1745uo7walDlZes11f35kt2T/JHUI8Yc/DaFg4j8BI0Zmn4sv01G3a2N55AmyrsTx0z0HvF
8on/n2JY6cb551jkQlRxsVY4mT4lcklmQeVXPqYsnIK6qMMhK3yZU2JorFNhODpX9gA3hKWN0kuQ
23erwQ7wPpg/vvJI1MFrCOnTaM0BrwMaItb8zoPEa4IFptt6GQ2veQ0uZG3MJOLi1x7UF2f3shjk
Qt5ycyam7LUEHoX3sBsOPjuCrbovp40U7OYllDgOOW0XuU0noc5qM0DEBrFAeE/MbpeYK2ReMXaY
NG7w1B7N4HgTZO9N9HRxbtQ0Bmu8qVObZWFdneG3cGVHcaqvB46e2otfcltlq+dK89a+bN24gi8W
E0B3DFfjdrYUqOYMy0fc5p7o7V68zjhSGSQzlczBwEE93WFbpHryXNdBkSqLKqw8LX4SHWk2vwvF
YOowVYT+cOE0ZuuVtRGdfGYrp4qrk8CVZm9wL2NSXa4X2vFZ6/Ho38LOIc4y35YWDyO0K+OY+HEc
tkylPhsyNjWHe7ZVQgr+8ybWQ0i0BnkxPjFsDMkk7J4LabtSWanl/BJLfr84xbI3iUuvnhcpPc2g
xRfXiybpkvNXueiSGbCMmaXt9J1E22DDYGFlB+YTwa6NSLpDPtRyt8/2qw+1j4OpIy2icSnY2jfw
L3FHm530yJk33hhp1GF9pD2MpRNCKX4G7K957QpJ7yG05GnRx71s1Hh89g6AImRkbSxTYoIkD+74
tBORxokbMAnQOMVfwRFLVOvpsj68S/IOm1CNpWDwHtuamu50IfvF6o7PVogMdKdaiuEM2CCxiXvl
8xbLMeEbdqdFN54lhth5WW30L1kiCSKmokO61JYfmBKb65hC9TuyIhQTN6RKUJOwHfWfvvyfM7pu
+Nl4IBil6+b1DWp3U/5h0us/aT6dq3s51ZbI2U/nHCenYyqEnPS3skS54G/CwQxU0HqnOZuvbwCz
zyAUOWgYm8nTWAjvuyG93XgqxdVOiiV+o0UqNd8+e3yVZ0daDBnY1hJbtBAz+UfMym2PbuLqCtFw
W29F6j0/2v3fc5ny36/+NVYB57e1UBASaq4cVOzvmUdGFUuU4e5xERC7hzUeoDd77+o+SaOqoHRO
qfIlhVUgxkJwydoFs3C8JquSPBX/eow8litSshmjdUkxdM4EAOO6iOpDnfSRsLuvnhvQguVBX6p7
NVaW3Z+Qit8szqWCc28210UX10G1LDHB/1xqzSVH6dHWloIneAMBPty8h3mOBA+wVaoDSIoq0sC/
wrU6G0BzWARjuoDQmS25BSWsD80NNbgRJ4keg5UjICB+MScqj0/LKhJSbSdhzR+OkKGMdo4JmN1J
2P5SBDpe6LpnyIGk07meCp7OR29j6XhaClFLqC37t0wK0BSgi6wvOS+/T9X5mMbpJHOzgNyuivpU
91jKWcUbEiLGajJG6fVyQkqh+R/vGdJsc164S07cUWMVDEIbEUTS3Aaug4V9OVMcIG5tJVui94qw
SRnjoUkjqnSMxo6YQJvgJNGXs/3bvFtC2H+BBlm/j8wQHG9pyNuGSLkn9QpjFE7Czq+zxpHCYv8h
RVLBo1zAjlxSWFTneb4ofttY/xL8H826HmeghygaRHk8JTAo1tetnIlLBrFyumUEc8M/+a9Ajns8
P3RXX04FX/KElcg1rbkj/AeupvGUtHVGLM057tNZjOc9SPhXKdEyhdcr/JtVUyCvQvVHwTaJizu+
roqoSRYYBzmdBrV3/j3Hik/WSutI4kPfo8rKsyZuwpro9O7cnSp9RIhxcIslInLuSoUVHFPCy7yc
nxLq+dQWP7ES5sH7T8mmyfCNE8Fjd7G8ZWB91u+eQeuQVFJVGrImlP0rWCC6epzxLWIcFKWJ8ZZK
85evk8ADt/Sfx4/bAoMGLpme5nX8GPMqkuw67FBATl8RY7SdKhsiMZI2TfLcaN8CtafPnNmSUZXJ
DOP6egYK6IdVkQnfCosICXB2QHPoIwCzwjKPya6IPyYEnHzQjAyTPwTWTwpcxVhDDP74/2jxx4yg
+RVDjXyBUMAZbbyGpa+D0WHjBPe39JbWv0NIGmWfAoRcTlwUNITjcdwX6XrHhVS8a43XZqRWeA8/
gPu0Rb7KvdtWXwgLbYFS+Xj0Y4tWFNWHtURPNl/N/MmXnEjZ46gAhRvmuSe6ku9iPhzJeVpRBmrD
KpKH/bQ+/EQ0D2UGEDQ4+TkoaiEGfxdc/Dxl5JDdRcJcYoGdvcH+0ijHPAyRF5R8ZWJOsveXGsnJ
BE5ndgeduwIVPP1iNNiDczmtPw9LWfDL03o2tV5bYUHv8Usdf6t+tVu+wOeYUfpXv8ZJYsbs63UE
NtMfQUCe9pc9z8vf/gjMS50y/ZxfDFsQyv2WhHj9OvI0Lyzq1MPxsgcXSXl6PbrfY38E4zJ+0YGu
XO1hOxzB+TNX44qp2vL0sv/fF3HbKNZlD2vysufP6SZvxS3Iy27N6+GstvxI3Mrjl+v8un/+Vkt+
df539L/D/v1lOb7GsK0au1nzFjAVhpBCRLVUiIXeGNyBZK70Tt7777yazeWdgkOsWEB9pO0uHikw
kcbLvLgsGw836mksCdkiaCCdlL0PVodg00M6MhAwu1WkEn4X1t2vnJuT+zfnFFTWJ7j5aqCnIAXJ
HBSLjGh8LdyuTNn1QVf15DXG1GRJOYgnED9dwhd/iyZn1ES3zYXloSfEW36PO66c11EwPhBMWf0U
S+4UYVWr8Z/RAGmVsK+hXEu8QjXk41JEpXbRzMXwTLAFPPbnzIJT7JevSAbbPphSyCiJ3kRah1yr
pFn0GOc9I+/CIZKj5+99VSefzRvwxo23A6c+5r6hfCznvAuVhuQUXYmIq6U8mpA1IUcGCyF31KUc
3MMhYPFu3uQHEyyKkJzWOeGo5snhdS56g3s+VAnLN8YaOvKypjhXrsQ1OT8XCryYNwu1YJZ+vuX5
KZL3tCVScT9dnbdiokbvr0kmJuejuJAXwK7v2+rBChfODlSRxxFWVvkLGJfFyff6yZAgDiykbHUh
wu42o59ofjvVLNI6BtPVHxkA/TiqIxfktIaY4VxIfJ6bHhM2rrxhy3oav+gMmVhMmKdCcjBxT4n2
/WKx3CliInexvqflHCZorB3vaZs2+7Zw2vQ+Pkm7/Sd+x92+nrdpXoMfm6ypUwTCFsyzsAX+v57E
JC97tCKe+2v4ic87PeS/Y5sK2zat54w4PAFW0ZPZz60zb//8jbKU0+H7vKKKv5CtIzcaTP+8oTS/
Qo42HFbjC72WvO5cD+GZLPVw8PulHOmhupG5wepm8G9fz0SO+mU5f8yYU9ewhekjwTOhnHaLhGXv
kN6vquy1uoQ9/8vRK9PDK6/+xl08WTEoMZFVsSuc4+ghVLO3xrrVc1Mn99XHPk7Nh49WTR70/msl
Um0jPG4Iop/JEH0OVUaKyWO7mv3ds3ox4fkYHNxX/+LoUSAFqahVucj/2lV9cug10OfhZ/cViO0x
8r7MrPHPx9l6BNQc2QIYP+BFgAwemsN9/O6+Kr7kaLrBxIev7M2lRx7Eb4I7tqD0WOxOkdWHCpwv
DoCfjltJZ7+ViRg1ADOucc8mwhi5mKOYI9KBBV1tJV9LzkuRAqdELqJmQoIWaqr6QkI2N4YdhOOl
ew0GyoQvsp18KbqwsxYU1Fw1YwQOCdzUpGwHTQkWl38N6hjlzvk7+viPRHbfvO/kCaQreToXf7Jr
fIE6MwXTpeQ1znV5SvVMpzb99Pu/0wo2zSWjpDx/0sg7fd2Ta/bYzIx2o33s2+H6Mhg4xNyF86bY
FODElt2ODOu5E/bAq9Vl8acuP7ucEK4A42hooKEpZ1BQPshoC12CMm63WnLDdyExKmXKojjKybvC
21ShnKBpl81+TmttgVTUaf1vJ2ERPpa2wKHct5+p1W7brYyK1lb9msBCL0dvc5RFuz3C9cq/+m09
OhGMO+acEJch0nPMPS5htPrNWtyCllAzKft85RFvhKLI9rpm++LBSuPKtWy3t2Me5dF0xfksxsOq
UJxPHR3EsBhcosmyCiFqcZacSOU9GaEyMC/bbGmrk/+CqwdCDiNthtWwiPi2E7/SDCU5/Upvc2a9
GaGV88ml7Ly9hXJc/CnxDeAQKOenJX1vsa2xtpbjCRdCXlS5CaccE1WFEo7dLbZouwfFoqJT0a30
IN9ds0v2pGvIVWdcjrpUl3Qzh7k4V/bDv/9zyZykM7oLYKjsW3gLAT/AqsIUgha+QS15fyvxI9hO
l1qsxQ9kqjZoAsAs+TuHH1+Me/cetIsqUVNhTfzhvTO4WDtk5kPp64VphcYG5HiSdpDX1N0svW+e
OyRRD9XmtuGDKXMFHP7ZU53BPfl1JO1GIE/pTBwtvsYPe+o9iVtlv6Tme1oSnNh9oLvjVWisi2m6
L6D/OY5sRkN5unwE14ipm8FsyaI7b8T57Q+Yf3w7lNylktLV6FHfgbC8JER4NNAOlDRJkw9lMnX7
aNwZJPJYGqY+EJg1lEZeW9Su3Fs67rJmTZwbgwM+pyyTN5UZeTuEKwUAWpHiCso1kjhkn+eslSzI
JKSmY5GTNH0sJbNqYzkWOCs5PlGVHPcHmuKRsqA3400yxqG5IrAsPpKtOXdfTyemSvG4352Jvj+L
WUwEsZ8m3bZ1BO++m8bTeAZWZhqLy2kM1qULxh+qsbbSsvu6/b0s/3E1yNlu0S0CHr7TaFLp31Sx
MadDdF28UjrVgmiK2+dvvx2X+bGl47IVkqtbPtJbjnbBpoJQPXOm8vJZfGvSWmuQYneud2fQV53k
SG8atmV5PEt2B6dgsJrLDwMHBljlHr++S/Zr6pVvYNu7UsvE1lVVRFXmDNSYyaGWux0KYzDz9oBy
Jq95Dq+SXEvJFCXWdeMsmRWpKnSpt/FBvmxLiTp+M5Nt0eOB7oFS7hAjmTTrWbO+i4vnPRKwpIWN
bKd4t4dmK9HKUlxV8KrLV1HtesUf48s+uNLzqWHVb/goGmtJDIFxQyy8QldbVwfEhnDDsBtfZxQy
EaGMX0bF8GOLwfTejRrte/sBCHTzGFzCWlbmEjYXKDW3FUA3coEAa0B9EaLA7sTymhSeMB2h5KPp
B6vkBhtlrHrfOntwREcx1ESKJ/P+O5+ONCNlOaSfBdzYGXBpNEuMh0VlNNaXvWiRs7sfWgmkak/r
8ovRLKwHo2fezNxd1I/0SefqGROQC6ienLzny8b6DZWvF6s38l13FABsRfam9/X1yR9GTb45ve1i
6gmzecnHya1pvnkD47i6NS05fS7eVrKSNp+V+rY/PUPcETAzuVoPcTFTTfWWzV4p4nT927lp8Yeq
K6Scmr7V7ajNmx1T94hrbsxM3Z+vfjnzxety6l8ZrHJ8CWPrXZ9YEszu44N5qQliY/LUK1BIuAKz
SLohgJ2lNUFHKVt2hbN7+5ZIia4bVQyHB1MDUVSIm6klzlYyrbjF0LjD3Rbsi7CQqVzLqXhZNa8V
VjeHWyU5PUob90C7ON3JfzTM/didxeOtscsPunZe3294vOert+TU9LtJiZr1K1/xSTkNiRpwFb+1
bEas2gZXpDkvQa3bN6ZVMDqsQ+6V8azwxuAPvKCDICcO/h8mdQtx0PxAOCh9WWR+RnKeptNnrFXe
eJqUA2tHqfwZ4AKuer/KpwmmhP3FDCq1doaXA/67+1XU+NrHD8kmnXrkX/fGvoi78pVqlCEE891E
KjO57BN9hpfHrUc2QOrd7ks5O/myoutU+8+pJ77jhxyiwJE3wYUGEbyk3lfvFtoOyGDqtKZAMYGi
7Iw748Yv5gzIxKGtrJOWdpgm2QCAAhGmv1mfbwYBYME7B4D+X3X1pItRfg+H4rTLT3aOYJvknVaE
xK3mXCbZ44SwZpr/1Ju+scaGzo34jRLaz+XAIHV1XyEakxZOwZaPG+f88khDKBwtrtT9MzUuj7Tk
f04H/WVCjmcg0DLv7EkDxs+BXiHpC+wE9ImSxifO/wNxCO0hGHBPUyJ0hyJzOM18MNf1NywfBGse
EDRNSBMpSpSvfam5l2+BOuvfpIgmYcnHbL3mbMN0DtjRNywBFC8YlC7zqM4JW3hGj4jT/p74sx3I
ne5L/WH9kV7FnX+qTPH3PjGZeVgd1NKRb4Ee3xC3YogD3a+LXwruWwSKyy2CX/8orJ+axjVws7ix
52oCB6oNC7+MZbTH5gPFVn0xE/wXJScI+XUkui8JXT8br/5vAJ4p/DZdWmr021ywFRQykjziKlzj
alGumP8dvdbPVCQ4Jkj9eaCl9Nf+5Y5Ejk9oEE1WD4DTMKcgS0GL0k2OeCMABL+iMzQ0PWAXRdq+
2BDlbalYrdDpCy4/LbVzYrkOgzeyUs/hRDKeiDPjC6YmFNPTCwkY5nSaDca9NJM3pB/ZxJJPxnti
1pLRojVIQVU3EB366MYdAAiUPrqHtPL+3hn043o3XfLamW4WFje92LKJbkfQd58vzAoZGWbl9Auh
BVv9mDC4DIMO+wbXPM20wWhHuufZoGvkPr/O2/OWZWjhUrPFNaZ6IoykmnqK6+nW/gT00WNLuUIc
CxqzDCbhK5ytZpHMSBmquph1ec8p8b7Xdfd7mt+2A42N0e9rQedLO30u7W4b2GG7Mpqm5w3V/bAP
zskpux/+RWDT9JPO0tff8CftenqPS2UO17DhUuiG2wL3YlAxi5byZ2eu6l99AUS7Wk7SWjaZVsRs
pfynfRhPACF/w8eAPSmOEXXXWhHSAYxDRddJ/xjazNRnZqn7SglFavwH9VM6W9rb+sBfVA2uPfsB
t0Ycz/3iD7nCW9WYicbzu/3jdrxHxjZDpqFcj/cfWZWKsN6UJENrRimu5mXqKNnQJLogwwBbx5TZ
FaRmiBnrZgctSrLEBrqV2RCsQVzh4JKpz4awn4HgRZPqadaj+JQ1lFbbOSwLdUjQcQQIRLnjZtYo
PbIS4FbDY3oazIDnerFsPrwu/ZDO5y+Kic9KF67MebIbIFowgmTjpY6vLbUWpw1/SNMslpnKAhup
WgZG7TMxZMHotei+nz2MyVFGFZllwEqjd+7Li/wHtSIYt7rNXBV6OIwa+sV75V9iUhyLymAU92N5
/zrj4C8GcDIkOcgD+xJhEmOgDVhaT9Uo0DkFocEuAlf2MUB6oUsB4wyW4d0oPgajXsuosbBQDUy2
DZSiojNZrm9ENtAMxyLAJwYa/Ce6MEXgtop7vh0OIg0QXi6Z/LDipeUbUP6vT82t0WgklfIoWpc/
TKUzIPciX0HExIuKn3HnjLOHtu91XZvP3+5qFKKh18YnedEf3CnEqABOaB4C1gKZKnC0Qa6DaCPL
bmTCPZhtvJUjqgMlktwIlaAhZtyZj75+L24ER/v3GnXT2Y9wYBbGSRp3C4ZXPyCbPPkBNosJ5YV7
zWh+oWKXe7IfzBO37xVQbVmwefMVnyATYrLQeldMDPWn+6or7IQxaOj0mbKGloaBcEXzCxKGfb/l
c2sF3556gxIo9UNxYnQLen41AkDmgBgBTfuZQXSr8e6LT0KYCXAvUGDemPcv/YI7MobV/QtFoL/7
3eiXypa4nqqjsh2gWSfNmk/+OpKePY3b3/lYB8Ieotzbf8V3lckqzCUcbdxjMFm3iB3gXC6S8WiN
6jjZMVRXgqPemDz+9wnEnhu4WpZvbrAL360F7FOcmVCh740papYAAERFQIkxasxkQWZ/3JdXZPAS
rnc/Z7VIP5+0xbnJo53Q9lw/LrSwyVdXV9g038rALWiP3HYIhdwgbsknI9vjDJZiwppSyaa5qBiT
d1YcuR3V8Y1MC1H1qM41WrZTbXJRX2Hu3ztzLIrOgMcTZwPpmQKENFAKrRnxgSqD2QpWsesW5x13
lH/a9vY0xFW+aYFNrCiKaBKce/2oISaHReOUN6yUB43wUeBuiC6HfP5ca2GXTDencPaleAKJU7Uq
E21LMa1Ir7/9YgYFkYlehUnI/lkLwD1S6Ys1tP1kfPIxu5MyPmVx7L7VSNmjOLrH6MgkdBg4yKKE
Djerze0euZIb1soioshli5y5eXlTzol/X+/FdU+WL60fab/q9hP49cA+9tSST3vWODIDKOGPC0z6
LQRrvAgL+Cc6cOV/KivChvLf+3csCyOBupWTnH3xw+H3IyRjeONYIMy0fuAuUstuUV/dQTfH2bUk
ApgsKgFHxo7KCAAB7I0hl38ww9XmPq8pwsHULvb6X/X7mH9Nd6/5+WSwuiKIn/e4Oep35A3hZUis
inl+6HBP0CHSBurlb0HrTP/KkwfXDq1XHh+YBLeDP3rzXxSkqalQUMrdB4JjVC5Quqysjh5SzWTD
gEgP/SeCgfeoHYyjMIkHR5Loyxh6S2SwymVUc/nkBo///5awISdgvIcdYVru6shoox7IBLeXqdKN
RjAKA02YMDUvuyco+b0S9EG7Ec1HMqMowZ4C9kPTEBGMf0dhsXl+uRCeGhPr8jVB8QmNWCLTYXRH
PNFKSjyj9e/FuAQtioDkAXGZGQoxRBGDrQ9pd41mdao/qbEI2WX6J1BXbSHzx+ItwEFNhGCG+tF4
N3GXVEahfhCbbto/qLvoyZ/2VGTg0opIrCD5wo79ZMikdAiACggBs9BGcSDCvwg7JIGu+owOS0Qy
SEZW0ZkgLnF1lbN3eTuzLsRVPWp0tvdy657RGkvbL5jIwvaVdTe/BSNbmp2ewIc/KzZycahDdFPj
LprYZkR2RDi2yNej2xPmBwjTbdbuBp8NiRoGdCkqWw/EXuyWXc2mQ4Yt46vyAwr12NFIRjwJyVrS
X4rPpPSFOaugV1sEURiBvrZGMgzDdSAqAI9jOCILoDA1pAXpWv/S2PismRfcmVSuCE10ilTvUSCG
arFMuY09Km4poV3nWF4letPWNqfYltzE62mLq4uTI3jBDn3E0XDh7Up93EcF0Qtcm8GQVqPL2p//
ztvybSqJjCqR5Je7cjfM9X37d0tuiwuKv4L92pxgPOO1ygwlAyb9KTZxTD+k9ew44ug7ZP5t+DwN
8+wmdr/gKbv0gROpLD4SN5QSAm7mo3CFTdJxpic1d3TTHUwFkyyHm9XpBuoqnx8iTtIMLEWOsajG
Ih4O8rwlePB93R69EPg/6N8DTguW8J4SCrZAp2HA/XAraF8nJg9hyWlO0r78ne4uPsKny9b+VS2A
CknM0MMncf3f7MyrG2g55J3xpGWzfu7LfbPG5gpHritccKwxQQTVmM/IWrrGpPxntvYWdB9ouEjc
PcFmlns6IFh6Yc4Q2qeBOaoUgxl1GBqcLjxUeqR0BebNAid53dM+u2LUewqudWHBwuC6LxBn7clx
lloA4vnn+vPYVH+UZSkZS/5rA042kn6mq88PQcPrj4Opvi3xf+3mn7PhbVQqQBiqamNQzCIiYP6i
8IvRQrMjR4PoY9a0ColSAMq/R+ktDVXRFPPIUrnD5HuOyQAh6utmEeXcUY/AXGKjV9L3ZIltpfNC
zZe4hlPmdvRHYvmnYs7IIamtFlQmTI5CsOt6tfpjkSJU+sotiPBah27K2Am8LVml5R6yfrGb/X6S
2R86Pi/4Y88NYmorRHrO/zRmkJ35GUh5caKb56EmTEa+J7l9NeipHJj5cnh/TZf6QqXCp5HOnuZ8
AmWvbCjXHlkHRTrZTFPs42ufY5zXwpqPTMrUB1NC/Gqlh/JW2KNGXBuzb4R/iUogtG7v2Rnt1Z/r
nGCQq0akTlQ8+yZJ4EIWf/9h6cyaVNWSKPyLiEBBhFeVUWbneiHUU8ogIuKEv76/Xbej+9apU8dy
gL1zZ65ca+X377x+eEpamO4nabYU12wkjpmmQWQ6feIGNNySjeR7AtobzemxPPDzdyyuSikMCdhu
15NAX73meP7XLq7OJ81iwhn3naybBORjlyuWYbu5/6G0d9ydypB6s74wxmbyPXFLeLtERWlVnijT
xuKGPiVKM/VfuflA2EZ8e2T7kKygWMDs7V/z8yUtOfCgEUsERn0zJXWg1wJv6b4k5VShNd2Wj+i6
uAE3a8d2ez9RrICXJuNgSFHF4A5gFWIIJyfLQv733l5+C0o8AJKoW8rHez4lX8PBmStHZOZ6IK3R
j7zN14kanifDr+a+/iIbOZElaMe846/3PYKO9AoWBb+VUeeok/qYtdwIAysy9utai0jFML4C/qIp
lIuYweJXl4+TOOLJTOgR3agT2JkEvfbNxyRzLTdUeXZ2bO/CkoHRCgPobQi74SDTbiLh2xACh/8e
Bz1WkjI0Ap7pCs2zw8uHZlDy3J19UArpR+SBX3F1RRcdZ3x9RzJezO8QA0aJYVNWUKeRGlynlLS3
hbqG8zyvt4Lp+Z5N8WWjV/PznMHuv566XY5j3YYDDxrGnKIgyXZt0AeXBb3wiN+nhwp2wGjS5YgK
9xEVCR9thMJCmbuEuxtaphy+wMsMYTz7vN9QCp5R69euBBL/5D9Y+HaZavRojUAgB+elEWzAtlx1
UflnvyEwXOkkDdJu28cDjO743MaPvhCLf98sz8tRcP5HU5fr+p3SUaIUxBhcVM3EklKfvlh1e87m
4rf1Ml8+vn2dp8xTylbh8kNm/aDcNcRKvr5nl37SaQ4bRMQV1iU70BA1SfFkVvb0mnNAi9PoRtVF
YKBVjsnIjo98libaMlb/UfLwWpxNLD1Uoddm1knYdolOzfs9Fac+CYIk2sDV7x8LcEc+OdY8zgNC
GriECnoB8H6ettqU45wyA7uoJ+cpBtrWRZ7J6kQi6gG+bT5XkgFRctFGlbZGdF/Q47WZSx3WK8Ym
RgZ9a9V/rEYnll9zHKSjH305CO8sBSV5rNsYBJMCDGh5hdmAN3SNVeFrx9f6E9AGT99bKWmZUQhw
FuoWFmAwOybPOUkkdgml84SgWiyQMB6YCYnPU7cZL5t5DwsficpGcm8r/ZDN610XD30K6mo5jDp6
OorX+9XiFlL9k7Gedz2wBq5Pj/15V/wjI+eh4xP5WrbVjkwcpTHF0f1a40PE5pGCt5WvIbjAwFUt
qvq4cGnbYIT0CD9Mao7kjYyn38tDR727bCq3mzHRCoLpQvqROVJpcP6aSkDhlS2KpfEjWnHFJjfV
aBhRFD/Wn5MeST9gZNtuKx/LsPGhmsxvbr44w455nKqlPs/SKi7X7HkT1UqaoYOq/Xsiz8t57Q/d
2+buCEZMFr3RIGFK9U/d3tZnH2110i61rWY9F8r6krZx7z/WAipcA/z/0KND3dD49fKyN4Jip26e
uGs1SzyzCM/CR0hwtgxyGymR0FsPndzOwt59LoEv9C3lQOcbwdmmlnA0vqvi4ewLZDmEoYA9oYXB
FMZHKiKhHiZPD7dnCqWHiLeTrxw43/3VywNaNJssJcN27o4eweBAcXa67b8nNom6BcR7QrLMaXvM
wGbGtUndCWotZebzOS3y2QhXV1LeawTMQhBlN40uM2byPghevUkUBLzqzibpqUFOfJ4pHQMDpjJ4
CbrPw2dDYpmTXiJ3/8swYRVcO7bMjPKKvfE9NLayMeZ02GsQ3BE8Q5jY7oVTEwrLeIFawj3vbzFs
WDiCmVfvaaeHHzePZZO55yEahkia3hYANXG3Q0XhfLdFypG6zukad1t4Tdlctuyb81vxhaSDjIj2
J1FkBCbcm2QpgFILDtZPWvyOUcLyFI7m0mdbtivNJzIQlVaZi9w1YghXP8HEeq3tsojz1e98Ne6j
q8OBDgK+5y7MBid1OySmA2JR0JC1kPnFL1LXoV+4eozSXF6QwhCCtvh+GslbYKekRPKCY2a45OzS
FuMVcYjqkP+Dj/J2Ce6aeIiRnn8vB3TrKYPp5iC4tHazSEW99Tmxu0O0ooCwj710KpbDxTi5nTKn
39JVDDipEZ7Su/3saVaHAH0UWqm+yfels5fiLsa1bYRBfWeCIPH/ApelHOtQkR7L/zhL+ShUdiXH
NwN8q9lQn4Ci01UYBIPgi2PgdQb81rM1qSQxDgUUAURspwrWvPhAIvWAuIw/CuAwSSB4CauUlOoy
3XxUi6ta7bBcJQkCnKzyGc0E7ahaZh/zymTk3DSGewMhEZSpTqgiCMBQwBKol39t2vdv9TNCYX2d
PH/hbr8OrC0OSz0ufAznprd4ZH49dqavbut/+Z7Q2e8AVIgGKZZ0wTXiUj9OHDdU4Wwg7rDDtWKH
ZFvQUwDw4fLB/iau8TnY3xzd/U5UPw62q0fgV5I03jcQaub456W+1Z0q5vOyzkggaNdgFQD6jA/g
qdxrfJq55pNiKXeLrXeD+SASE4ACplkSEe5EC8bDcz7HygkzVAJB9e89nFxS4/QckofJWzIgTjWW
xju+rYHvP+viHzVy6YCA4hC9HHsV/2Wm4v11IMc0LVq3Xj59xZOCxr+vxXfFcgRyfedfPh7TwPzh
0UjOy8+pDMd24wJ+Wb2XTTmszDuXT/yvA4pOOFzE+p3dQP+1xfU0SPqo3crRZT5cXublBsgc/sYY
hmKTIClDo1QF+hqyGNpERuF6gvEGMzFuUFXUKwVhAQyf4BLhJ0uMfcy12cdrMeV7zi7myBzB9gKt
Dyu/t0hMgtscDNNUectvqwrujjpDbD0ZRdIc93nYp1lc2Vf4+h/4czgpTzB5w6iNRYOdAoy22SOo
rfGM6pznHIR/UH0o2VeboQiwfbHbtG7zwsZWj77uyGPJmxqSFBVGNaAKqd905A7iCyqJbEJvMuHc
coxARGGYvPjgoE1z39ZtDYUSSt2YPIixam4LJwGObiCWoZEoHlc4nxo4dY44Z54QH8amOtMjbBmt
r3c3iyn0AmSyna+gxx3OmhkNeq7dygs/U2YHmCXRnnJ99tljWvuZDmf1TJ/COUPQyJQuc+QJ8u8j
wL3Ty+BdnIkS93XrFzGq0pDCeXYJR8nAVmldkA/4pL6m7LzMbkfn1iHJneiUpio6C7JcW/ZeCHke
87PLMrCL3RDOUWaJY5siB2ENdiGe0NmWtuHeZhVS8UZoUGYjD8agW8RjmiCaxcnpDFH46hatANSq
FaIi+iyRJvYe6R7yCoYN+fqSqT5Lzb1v6kB8UkI95biDZAqrYPQYqZbAUbSE3qXwcEHmio2nd+6Y
hg+w+CwF+lS2j434CR7r079NyXfcyqdtxp5o3TItQ1JVdgfYk2nWbp42/GO1HHjjxIAidYme1oB/
7C2yEZiyEqEBu2EFQi7b06R74nF/uDccIGSb8HatxmGIkHvGFBAxoXdzpF8QOhf9Muun5/MC97GW
AVrQ3SK6moEDeFeaQyP7wb9c0fWOfi5sujF3W52QlyChKAJ4I7Ohxcj7aRaeIcYbbutIaJ2HdgvD
P4PUPUA4OYQqg97UGk1vQryFx6cUfL0qgDGKvSFEGFfEqXDEOjSC2n1wYxhObZ9jBSUP6YCZQ/VS
PEg5vuHlcygbEMA6N3febmZW69Y0ZpKNHbMLAcSqoYDqiGBaflZSpyDFffL6XCgLJaxzhkOjBUqk
J3c/X6oJqaOjW9cAQe+yFWoK0jo6737rYvKMfra3L0GO1g2Fc5jByH96V2iaMs+hJby0gxgARV1B
nkqJkQw8uCboiM4WyvVEctaCYw95EJZ3Gdwt9CzzkZuvFBQrDfnfyC19eEM7PUU9sCmTMukPD+j/
6uGS6JsbjLNBcENu8aLxUKYkpGVa/LuF8jZzMv9rS+LecGmGaPDe7tvt4t7N56MT1t7h4FQvzzt9
+1j//VqeDk5NnKdn/kOGjVYOHV5chs/ty8vXNSmhUBffuMFCXdW6RgIbLrivs+hMuo4zadBtz9CT
tKUan5N3CBVlo7lDV0rxNceLeezJlhEOcMosE5ZC9PVu5nCCvKLbyDPDviQStP/OpUNs6lFBUqla
KPQDjXvy8IgsFi8JWoRjH5LmO/qQLORzzXKiX2ZNKmgqd1v28Z2AfQV7KslJJYZR5pzdbzhOP3Mp
zazvBlKi1SwVExNn9KqCSvi09AnV5lQIwBUEAT1kQa4rWu7bCmGFq/JTSAiohzsPU0cXo65ZBHX+
OIj65HwYptp5kqUjN6ny6RBFZD03/GE4wsJyvMTVot20m0YAELTnLqvS+wQvhL/5ChtmXiZLEY6Y
wzl1R4BSZNVD75UWxB7EERLkJ8S9FrNIbM2qY8Kv18ZP98353/ia/yEAAyUSmS7pbjDV3N4nYGBl
ULO2e/9q9nMpZowhQnmsmD3x+WDHuEIFKf15TaJvWeVIMPtN7t3tS6hgVkBInarW2x9ClO5dxCVu
BWDS+SD2VAW20O4Xs4GJShwGkZ5e7bGKHSJvj9/5AIPri5weaMlZy4mSNLEQAyEUxP7tPlF5Xzki
frEve1e8ujw/R/1m6AygtvNJO78mGxWHeAZsIgUMFCB4da7CuniEzYwG6MhjQSQ1sU4iMIFD+F9K
giImhCfVTIxiOscNjEFYWLj6UhoiPSVQ49rAYuLyq7w6zxBj2GHdV1CgqBY5pHkZCbsDmiyWwaKq
2Jwtkpo8kdwvHzm3udmQ0yV+V2jeW1cxB/uh88RJeLQrA4lVUpKmYAyCdSD5MwGdo9h+TrGy5aCG
AiL+Bmu79MoAASVW7OPZmIs4QJJzm+U+vQTHWIhHt/O7PXLrOb4A9miyzqYvTPQunP0v62PJLNQK
1SGKTpOCJsRlImgG6FtLBLWadV7CQuI+P+ePaSOyJJt35TKaleBaoyAtg4stz/gMUySL7p0nrEOY
TjM5RCAayITkT9R5eMOjSWNc3kpIgSvqPcWEHWsz+yAYRcNg4A6IUBKBsl4LRh6muP4H+wch6+oQ
F3/RmjOyblWEymLA2KhBNIjqPeooFOhCp/oMKrQk+u89AiL4/KsQowglKKITVKRYZ7/1abn8kEPD
Ga/wYYbR0Vl1WiGa6byhB8cx+cQSgfGOxrVeG4thP0WP/5P7zAGNRNh9nkZR7uORsiyFwQlvDw98
8eN8aSyKdc7ztBvFHUf9qVxizVou2/XzJC1y/szjRmjvcBLyBVfxhUvxKHqesFxIn56wiHkUkyy5
LF+IAJAW+CiMUfgbjoICG+VN9DmWvsIvSLikfI9CsTeIZFuY8RhcXQMTEjmU0PEOYia929cIfoYn
rg39QyQ8DddJ87q1FAmN09Brnc7pvSpsIFarpJAKUtk6bPfn9IbEEBAR+atq69i4s4b+5HwiBklz
OXzs5JTwhO1/tv/G33j0T01bYJcUQR+0wOVgNxIyvvF/Wj56b8ruL1Ipu3M2+9JpL00acy1nMjCR
APK7zQi3snSIh8RjaggVpvMPSTSPQRPGEeg9DwY86Cu77PQvw7Kwn3dzhZ12x4Jk/uJo+2D3uLsE
cmj4b85ojJOcCzREiUUsWRcXwTI+PA03ZuAqELVrK0vZJwjeDFcP1dTgO6LoiMJp89wYzLlYSDta
hdKuYaw3UpriFY8hRP72YrSBvLmtCrpzK3xgb6vh5vF7s3OzXjxWr99m0QDnJrixMpfo/vMJPsFz
0UT6/Lm4ezfvGX9sWoci8N6887aaLXIb2dm63A386xI2bLOH+Ueo2b+2vbCzqU8K1NU7R4LkzOaC
4ahSbG6b/T03s24+Tj6nIq4E55yiB4+etfFDXwA8NU/1Iy3z9zFvpw9tAv34aARQvTxSeB++kX48
xzTZwSlUjtXCc7uV8FnQgDpxwZ2P8CK/m+ZviwdvS4KsHql/XB1mYlsxwZKMieIxIK1kFir1xGXO
k3sGaWHrghQRmM8RgS94YJGVW0sO2UjYplyThnTtDJ0e8jPQ2BfhsUIPpSFNEiHnMR2HQEvo1wyX
JndI4uQL0xaV35Wd92Yc5wEWAnCdC1Awip7fIrg5UIRJYGkW4m1Otey9vCfy0CFJF6QfkRTOSC3w
u6ESqEwUyWTFOfYhDArhAeNYiP7lBAefucJW0snPLr4QUl7dzlOEgIfkiZE+iPNz7FDo+9riUOvQ
OKKoWKNWN7V5GRj+C1NpZr/crRY9Y2MNOYmusLM5Ef2cTAsVJyRlPbhvdSIcTNtIWzEiscDkYBAP
4fIHj92YKPPYSUjcz/y4OgzYXcVhGA7TG70z2B0bfYyz/lQPR2TFHH7N5s1GHuL9Q+0WCtukYzea
3LYFkC4OFU0IiRZZNQFMRdAo1PoyMW5E6BTcaG01xnZB+TfAm6HjiQ8yr8TrpcO0OqgpmlyRZTSb
WmxStWayQbcpf9kihxJPwQO78o2EFh8doILNdYVN39/3/ea9YX+8N+/D3x6Sdo/n7L6CSVgvtAP0
EC/bYNwwH6x0zuxnTO99EJRz2QeY8/P5YN375I15OE7KPXNMvOcWlDyBT5mQxpF+VhRgMIrMN2ID
vOlJkME2Z0LudaN8u4R1LHSzX2iST/eWvv0LmGGPkqDDbauGSC449CU5XI4KF1MhYVuxEbfawFxC
C/Ww53k0/+ZUgZCTMPIeFarxq3CbOSwCOUJsxfc0Ot1z0KEQ1B2Rv75SxA32i0IVVZUjk5Gcp+ia
3LOXxXd++nAMUwpuZkfa0VuViynrn3z/ZtqYnY1tKUG/6dEdDmABUzYh7Mdt4OaJrArnCfKTB26I
RLHZ0+knHt5Y6NF07x9N+sUDVLrG6ImTd/v29OS8r9ZvjwGdkKYNf+COl+JzcTDFNHzxrJGc8SKj
+OUVpi8SefxrWKuUZ642OZM1XM2PPULI33J9c4ysBrN+KgopRMeWSBYZD2OJvIR9uOgnZJgVtRsY
HlsVHyZSoxsJD4muCaDIE7bmBX3R3e2wqBFGCRAkcGQocUPq+aCUHDx1hlHEObyCNJxDBYGa4nS2
OIKEqcabmod4SOnAOBQc6CQ/p5bGBn+K8R4mPphbOMgJuA3KVMfi4z0/L0g7ccOSOUBGKHUuXEYK
OZZKwztkNDGPvk9J/RndjUlR72PQhW4CgwNs/ynJTOyzKGpEQSoRIHS80iGzm2WAstvDe8jUwysq
q2avJ/mS8TBVaGwvS4qtZZa+oLiSVdotyRLGcLzbbsOcKpKl3sPlAnn33S9SrgTa8JxhHZjceBpO
fxDzvLuLGRNJoeEzCsXFOcUZYgx3tRAIz9HLIRYmiCTP6RwK36xdkIWjH8UdZbipLXz6ZQywn9aY
lfIgc6wtidgKjJA8uTw0l/AY4lJgolLg3EQS4t0QX1bYUjReDzTShaDJZAB3Mq8nDlKEGCRg16WK
cv0SwO2dZcnQQ43/ZeKJQu7IK9vGTGU4ijy/YM1UUN8abhVdgh7hoGQzdcBkHaAkh9cwbaNHoOPT
QrGQIj1OBNvsSTJKkuM1KcN2tmXMjE+UZ7yRJUQNl8joktQiLJaOl/iy1AP8vzwplu0LidAbRzAO
A+pnfKVc+D2BHrRr4fZBuuWSdpTM7KCQnp1AtiawBLltojoeUk+XlPV3ZMmQTEB7RgJCxJJs/iXD
MFzyadFrIDY8krdbkDkU2LyNdiB+gWZnNl/Gs/D8b7Av8HuRTgLtEnZXF0ZQ0BcCongQYybxxuDU
4bN71CjHhkZjPwcHQrL99Eij7LuVc1j0HpNLeFcNviV3lOIYVvGItzOcGy7GO1NxM6lFPYy1cP7H
7Jew9HA7bLUlp16fsfJqMaPRf784r2S4rAjHE0yJ9hg4oH0RlhYaNhN6KNGo4mw76tha0LRyBOJg
gJdIJPB8dK9kXUl+FuYJaX1ANhpqaemTqWHFBXHWx3vOPEdM1LI1s1ziQsFC0SgjYGitCAzobZEb
zrj/kVDWMmCaY7Ce97aclL7ONA6y5OCMsQZJaqqFkk8yyDqhFnWLBVPbQMcoV9gXaA6tj3tz1UT8
hrIofXG1etAT3BDn73kViZtaMGjiOaEbOYWvN/tabxQf5PZei7cK75pbKYNhYpjjIA4ggEL33WWY
HLeHpBMfXRTDBBHNNJzSltyHWN3AGcRCO8cLZIymvnEUpJd43CPUL+0qErgFIgtiw30K6CvNMjPH
ea5zMMbiAZ1A66YNLgolfxN9Vvhj3pgIJhSc3KcZk8B42RcRDaMdjJZGFv8eP4lJQ4w/IUROauAa
5P8i0nnMn8OXgeSB+/wEz2IjootuQ7HK70LEdDFFNi7NxVduz0aHI7TTSIAHO0ZssHg7zNPy1XgH
sWJMQ4nebMxC5xKS81o59dRoR98yEcZ678OtmRr8XjOvNhoQSv5TUzNX3MNsugDUdskUZ3DinCEg
FNZ6hGRxYSWnx6sJ6TEuOHe3YWJM5uKphaya2gXBqrJ9AFAWe6bJ4X6G/Q1g93eOQGxOybO+cdtq
dNEIFsIxgp3bUvUgQxaOaKx/5qN0HHLQ21emFFXONR5bwq1nYFUhKTAEFOVI9vVn4fiN4HcVSCr9
BrlrDk2KSKXidVUui/BrMZkKi4ImlKjaBtshnYS1tHiTHrVphjPi+1TCxD6JulSMtVqArJ1UDCFb
Cq32hN2JLpxQMITE5UQxcz9bqUxdetAQ3/Kar+dk3XmfuGMHtaPJYCHNxV+fHuYOAdWYV6zhilhj
Ui6x+LPVhYYghXC1IbaBAlLsHcY+owF7eXqjHjoY7vRMcM8wpWpM7j5WM+yzP1XeaCHM8CSmrNAJ
NXgNEa1vLBk56W3xSjIHCPwljpbb8pxSTmIxgNYaq2f2X+4PFoZjOMIwgkQv4UP9fCi6KedCUcSJ
NHP8j+QPt6ylnua/zNEkfxA1dg5njIL7flQWclKdhGWmyJcHcYYp/BhH+xdrE4G5OcCNU1w9YRwz
YLqK9iMuR5/WnFta2lL+G86AyXBYoHqYuKGzr/Y6K1pc4harmgp2kSiWb/9Vwi1uc5lXgaZhLSDG
+Swr6vwnJokP94lpmnAt48For8tYhicrnOweBCJRn+O3dhpcphmWGOMF2QavqNnlUlowFUakwM0J
HIKXzYLvFjsppr2paPKvsc4bEzZqF4abT0oQmz2SnKOxoI7HAC4TLqrCWIcK7T5r1uJVpIUU4XIH
iDDm4OFQo9EC8ADQL8LrDdE7d+27GHP7r7iKfhc5BcG5nwh/ji92h5yGYmGgUozE8hn7xUbYD+kr
OXxTlwziESmq+O3MbBx0QKMl8zQ/+KphnrZRsUirD2qI+7YaNgcZUiHspZiL/aCYlWCfH/JVkc2g
y22UcsKEyxGmKx9jbbwwv3NH1/RLhppNx+qMuveyMnbnBd9cV///oz9ACl3k1UyKhXUlFXMMOs4t
fx/OM0YM8Thmy2DFgiaVIEYTyOSQox7uqbvOEY+ZUyzUi/5QWNdVfzhjAg7x+iDtUDfj/fKdXW25
cYqFfMgxg1aFSoVXL6L7bxVVkXyoow+EdIbG/JSJurl4j4ADB+POZlFHFVi9uqmiL6T26PqDL2rw
+C2TS6IeMuwxLHIO4cRZPSfDuagHNIbBAfbScGl9Sg3qtBsGNjQEA3oahHN9xd+8MfAgIqRlHkKG
WHa0LED8aQ7h0ExOiLknkt4GSyzdf8yZFUQVPLbv0EVUSw9flIo1tZ+WcvBTAUox1jkhCDsQ7MvG
DFRMqHTvaz26rM/wgQTzYRyoiy/GYyDKtOUon537WkCWGgyDWDvqKNkNGhRUtBiUYjwq27I3e1PI
I5OiFAFunK6fbGuRVMtY1zZ0pjlzhUHuw5jU9EEB0zCzWb9QlxAvsAhLPrMzfm93S0uwp4FtbkRV
mMcoW3EYBVPnMwg/y3Y9wISh2QvnR9a6W2K9xuxusL+LfQVW/sOzsWHl83Fk4XeI7Y+OBcHn708s
CTCKa5gxeTaJ8CBNONWtHxh0fHAZRa3FlhSOjkOvwY8yCzr2F4ZzZ6L6f5CXRKzAjsfFC/m3DDTz
ecIANMmxqBzO7jMuNS6OZ4wtqRDMB2OwRDY0xgLv7PA8ZJ4SZ4WMpWXNOTKyRzZ0PEv4FokuzJBt
rpA5fLdZwqD4tYgTZSysOnAzM7MTNp+mMEJVOfBkspqM/DbjDFZmyhwLHWuAVxsTtIIKiROqaZ63
Mgc4iX0tdQoAwzQa3a0T4/j1ITiN0jZ4RAxGdlELvPBDGx9ab7i+RtVKpSc8Trvf7+azeWCE8fLg
SwajYIi0qtlC5LqelERf3E7MIfSHC5jw7XaEv9oFQioWREwmgN7crNRYWxppvUIbgL4r/SDHwCgE
gHLZ8p4W2CimgNIs+Bbj1usq/yWGJ+QgkALySbcaHXBl8xS60sVK9KazXQXotdLiCzyRQSitNb/e
gscjZID1cZnnmwa+SsqXfqd9nRy/yH6qRLg3czjk/m2r8BXNbaoS1hlWwLGiioNlBBKYr2g7xeSj
By014jbSaQ1/cNClPIVb5/89bhi2nM94SHMsq+Fnh+fZvvx3nuOXsmYmoGsssBsjLg7JUjvCCYjc
8FBje/xZqTmu4L1b7Hqf1n3MtgQQHUTDBP/p2332RlVy5NtqX+xlmNVH5cissO702eIYjURyMEDL
OauofWuT3XPBqGkUiQ1EshYNbXGyi6T0vr1vcddd3QFxhci8I9Yry4H7iUlv0VGlpGPi7Yk3L74W
OFxWsMXe5VT4GgO9UslKVo0XDRMq8TJT4uav33cCzw9KbIHv1ogfDVl8w7CmGyA6dVwgGiurD0Rk
QLbHlOp0Bnnc5ZwBBAKcml3AmG7kOsLDFjfJgIKBZrDw3RKdeZ4NA7+MJX0h38XhBZaQJHDjCYNy
JMxoX35vjoGJi7B0ZQ++MWUhU8FJp+qQg7XmOL2BMHzB5PNAok7koPfP3puzeRxV+wevfF3iLgaA
Rhq2piyOmjXIt3t/TtFWk7+Iao6jcqmaeBuxw4pwwFS/nrwAfvDivxNNccldwanYkT4V7xx/Ucpn
mygh7MAHEdVRUi6HJoc+N2OEQWaW3Ky7+/FfSOTwuJUslTYwmQG/JafiyrMEsJKuN+LANP7VB+4D
03cJ0xhvLoXR3bnGJEgcuxzWS9npNrgEkjAAzKcdVwgBqkeRRFEqxvSRFDb0qKA6uGrAuoG/Q8J/
w7UTsfr8SvHSnSo8AWvKf4p4S07JBX2FxAbRB+NQMyKedGzDR2RYXfgGk6/3d0x/xtOMoEEXgzGZ
HRx0YZSJ0QKGMXy8+Dy/xLCwSy4sVpzYysIH8nLEJyc6EUqE8zmJygjp2oJ4vcTED5e/7ReGFJ5/
WUI2ww2CZhRlrGhtOnDOQY8gusEdrA3rVPQHAKAz5lD+2c0ikiSVMxbZz/d43osuyHktdjVWCpwx
D3Y4rsxbwxGpicwFFGWJaH984gafw09MNhR9t8T4RKQ0JCisw0qomuigjPm8wg2u4Yiqwg4eINbi
U6qyeenTn+KOacAGNJhBsEQ4pyRKxJ0RTm0KOzALjK3OSfPG+RkbEee8ehA+K1wja6/BY+wFpPAc
2APJrAHcSQpoeWogfd1c2gk/fsPtDv2moEWsxB/SX/wcef6xL3bsB0c0MEH2Kt1WrE7YvMY/muT/
qPbSMXqGv9DVHvQQJz6SoKj8NVzM9ijvDoQiVCX4YdP2/T0v/gBRsh1pV5FB4WUI4HWgkf/LZJMV
GCWwCEkSYB7NTpf+Hh0NxVVTWgJgdrzfGeUcXRo9JbufMvHAuwh/O1uzT4shntHThCwMqIB8DAsa
EiyooJXOAOE8IXHakEo9ViRO8FxwHxdZEcnTClnnY/XhTfK3F8gbKRDuuXi1kyk1M2UE1q7e2EI9
ngSeyLbQlzLF7YNt+9UUSKc259fmC3SjeMxzfJi35IV534Ok7B6oHYkYYFR0TbDlBfzQzRpPcj3E
RjCG3k/fU7Sjcz6x5Et0PbP0TUUqAQaQW+7ILrGml1yqUTDF6N5MT0VUweQmx6RJtBNe6M8Dc1YX
pJFcXdJV0bLRxDy8fEUHRw+Ll8U0I9E4v6yYKsqVxiSxxAiC0TKM/wOaHrutyTnmwfXhepA6lonw
ArmtHhpv/vLz59T/tsqfOqKny/E0hp/wSrP5DSaY4KTqUJ9dZp/6aOg+mPDrPvIaMsjWf0PdyKJq
CccJfBgF4DKPVZtoQGQBXJmSNjPXD4YBHvWp4sGNxYNf9ktE0MDWtFVv4Q2GFZwnmuw1OBVjJYCW
WuvO1ZCdijcEuZok9Eru17p7zAYZKMCeIUx/6esBP8TiwnGPMKEXKOALgCv/HUfwLTkIaYVzyLz9
885wGVGEaR30lPUfzLAS8XwAgPDdCZ7BhUy4c857fE5pT1xtRdzLcEQUpeJHg49XOe7IkA3Y6X+Q
Eh0OgFhWKkcaXRpmhwNsSksKEBVDczBOMCWONNAR+sozrCkpEp4EioYuDF1Q8Gxa25grA7/RFS3C
J8A0ywX0jE60KQFciwkLHRukwxaecE5m2ApkByy5ZbTIG9T0DZe1cg3B4AAhAv/i1MLvgrJQZI3Y
vhBcJEdORhRs3brb0wtGauJjBTVRzZbOsbDkrcyeCqaIvjEgmVPvGXdAN5pTPxKg2jjCE5zoh+8q
lqB4faKGI0uVMSJjJu8WgOFISo1cAxLtfhzxByeBPmXSxdXWqwmm3jXpLW73a01ETK4hDvrzp0On
iw4Ybsk7DHidlu/w2kpayuF6Tec3ok5UwD1FRnz13/YHt2OcmGc02AEBsp+nN0xbFoOyvZIVf7dS
RDOc/ImQTiOgE2CPKx4F+EMloHtfH/N8pgiLA/uNnhZ/0Y6eMxwW+sbXRbl44Q7XB4pfOAP85fsT
RfT2S0f6RZtS2TJ5ozEpvvntHmFVtR8cwbnnjyeFxycmkydtA/TzsVxhfYhV+oXYAjSIFBMUT7xP
UJw/+zbcG5gvcQd95CrSx7oJOM7HAB+r0j+EAePINxiiRr+clcRnIIBD+3m4ylaj0L4CM+kJ44/5
7T90MWkZmT6i4m/NJ7c0s2vwmUwUGDy655AhB/SqSWsKjyMa8kveP4OHOX4xtacJDkDFYcnzdush
fsjknGQczLbmho25moOjTu7xdWWTugH3QtDO9LP9bMdwZr0B2eSI1j/8gq18uiyZnjTa5vGbRAjC
wV6QADANX6v0Q+4QtqUI7Gn5BqiSaFzY8vQuIAVQ3bQDsCpSAxiCw3or8K+G8cXV/ENiJQCzIpVP
WFNzy/IYDAtzYcCOrQYbGBUOFIF8ycozjkX6JnHWk69wdNeSO1WTxp7oSQc+rFMcPOk4r2vemKwz
6Ar8fX8ORwwQfuDq2XtvSjooruxH0ChBvZjKUxJFmX7Ihb5Wi6+xcSTD25dxG8qnmvEv7alYD6Ir
l0wLBlvhK//dyjiJX+gZ4U9FkwcIhg/enXhHbCOnPUjsSoXtRFK0Bt1yBJIPLsZ4A+FDNfTK5Zj7
wie2NagJYgFKke713Ccsl+fC1a3i2FdmT0zaKwcafNKfxNZhF5LbknuU+DALfAbaHdRIsl0stAV6
JK6L9pfdUy7/iPRUMHGKlDzQoqwAPh3j97dmcH0yu3LyitpVwWuQ1gdYUZMWEEcaIG2w5DnZbzg6
8pLn8CXuOHtOIRNzmJqT2SIlZv0lyLodJteSxuCmA9miCwbOJXodmuB76Fa3ReW0XrnA+o9m4Ms7
21DARyHTykG7LlGFDd0QNzbw/Q5wtcA5coylt7Qolwz72YOG1oxywSITLCRBnMQ4OOVvw462WNn8
4Mv1mY7JjP6MXXEupCWHTyndPLqqKibqJOJgF8/J6Us8JuEVTUfqrGI/QAZEP1GKWFpWserjL/63
3/A2FhaTEfQ9T0Nm0gY0NIWrO97mEei86AoJmMYgcrOmKKHEnf38IVzvRKa5rCI6xUAPY/t8/sZH
VYFg+uYsrN0PvOQCCAbnzb0K/lHuyz1sXGzOKMTyGVnq+/Tf/WWyCaO82ZLiT+LxYnC8+RdXYHJk
se2JLyB3p+aU/ZDij7HQoaI884eWsMxgttQZ/oB0nP7mHpNCF+u7wUSD+/ZzVMAvP/EnEgnpG16Q
SOVzn51GYaVheC14AYzhhr1DrUTwlnya9bTthZH4J/rEjDSAqCdje/2cG7s3FJbrr7TrNwJdf5PG
ZKmx0+BDgHwVHIblj7wRCFj+Q4tjcf9M60UdlT8lfwV4I935JUfCeYMSkNSSRJQkh68iM6UJKAEL
lphmw4q/rKSdIKAxZjvk2oV0Zlc05yHHgFFDvOrt/xF2Zs2Ja2ua/isVdd2K1jxUdPeFJiTm2Zgb
wsZGICEhJND06/tZeW5O7TqxT8QeMtNOI8TSWt/wfs9rbcTBrsDnHhaidOxsSdZxm9KxgcFqmIeY
PIL6N5Bx9hJtwTkh8o0b25LDc/1iIzbQID32fzKFPzYXjz0uTaJgvifPQF8gtEwOSXdJfqycxRb9
ZB8S6RyThgCke24hjwabO4ss6tdQkInB36IjubjG4ki5Ik0YuIkt2xSb1pdA4IOOKrEqKeHm/5E2
nXPODkxGqOn8yU5E3kW1fy26DrCf5hZ7k3AzULjiO8v46bF8Bmrh95ZmizPFpwI93OPDEWnmlvyY
lI6Q5MNGtaaQBzjRC+8LaaOdSYC/mmlHfbgjzVQ4YPM5PigjJ2yB1wp0Mp4n+xSS4LYbPZGtNKPs
nKLuvU5EfQORJL1rJBOT54ezzBbKp03lgkqtvaY9BzIEwYWo54p6bzvuDhBlfarV6KUzRgPRksfl
jLoJQbT2qS3rD4Bgjv/8QJNhfDqfFgPCdJ0g/iZi0lOUb38lJjwosGDU5tIQw1YDlRjqUXw1RjRB
KeFgT7suUDfc0KzCZ15VM1aXWJ9kKqy/nTC53uCO9Pva3VeImh6ExqQQq4I6bLYhKM/4Jv27eYBV
g3Y24p+cxAFKE6bwJuN7ASytEwpCUGGZVyKclryem4R1wUczI7b+/pOSHB/8irB7ZaI+JoH4bsow
X+SL5ld8C0/A6vWLtGpW/InLzY8B6M8RpMZIJ8sgPt+YgN6HmY1LzRU9qjB4wjeD8IQFOIQF0U51
ELVzUYbBj4SxfzIFbhUpByUP3i53S1ga8bvytyID4A2AJFhiYMXAu/ujhDZtQsn/kMSIAYmOENPS
WMxErvDnZuSLnlovKVcn8gdxWQ/6pLwZuoDNDtmSO2MWCJ30h3DlEl9BNIrhbjFudvpElLPJyYSG
g+7yx4N80OaLCii5zEO9yjBRovCWYYbOKmSXbxQM1uyBRKREYUCdc1TDR2WJ04hA+ftNZxQLsYyp
iGt0Xxk7K2YHPgKEp2Cu09buuFXpuKdoLjYaZLgLg/G467hEeQHZCxFqHyfefA6/jx1cA49OXLkV
3WYhGcFIgU41xx0Zb/9dIDsR/QFSum9sVT7wuIrIAtHci71fnugfCVbM9Jfp/osZDNGHTXkVlLeI
6RnQEDIparn6VJ+y3BBtPMngELYFJmYJdFRJFtk1d0JiayIFvh1Q6i5UmuwN+l3kDAskKKhPksVp
zR4bFzPEbfRjheIA/TPmVCJNF2JrkH+LBinwRtgCkJtOUM2Q8D4X3agYM/o5NkmD35s/oFW6BdQR
8WrjDz3h8cRLCwry75vvBg9SjvuY/5EPljhP4+7G4Drj2jSHh1kfnyYdZX7x33/8+g5ame+JFNoP
4s/EPDV59WMhJBFDANuC4QSBO7ruxVsq6K6itkBId2PygiwN7StGZHPS9Nn1yFso6HGQqb+Z5xYa
Qn1qcgn1wkTz+OYdoZPdmFG1YnGNmmPi3VAOiTmGjvGK/ptEUnRmhFyGJ17cBfHu2J4wQdt5XdAg
jeP4Jbmsp2VQRajofLrFwZtD+uS1CISBCFCDQUEpaq0jBR4/gi0sNcSAMe2S/oDQaTLgiXZbaojD
2QkRLQt9DkLtTY2tDLrX6X1bIj4RHUQfm5ctyj96SyXFiOyPUkpMbVbuF9N9VEYJavBquyOvRpQT
PhFA38ITF9K4L0T+tOv/PO524DBf0vJstPyde4f4DDUG/u8VARiqV3R4Oe9dmEMwJjIR4z8qWRee
C6RN7JIklpQQRSI5l0hS3yx+0L7cYXWaRgyKUSOnPfPiaiguxgZ6CsiPwvgFpjg2Y/Toanr0iPzJ
XlvRyFqxqSJNE2XcfPIPuYEQGph4GKECYc0WPMsqDnMvUutsSR2AEoMclTuUKfPW536tbgskr+LQ
X7Tf1lKYhTBqMtNoNvHzGSJQKA+DcPQzNypFEDXrMdE5seFkeBucSJnxG6KqhniPN0xkZqDL0FdV
WEfFDDUMJxJu5Js3+ZAT9y5uR7wQsyIFE9RsFmjW1TXGDtw9k9EphcaMmGEQ8h3qzaGoAyCyYfQL
b5wY7TffywVur7zm4+ONYQQfMG8frRkKGtwTSDdlaoDIsOn0t2yHd4KRntEpzJhFkLjjQBR1blKO
Aj+k+65P/o1vp6EI0/m/2CdbiuLIpiYbpmbrf7FP7pIh0SytvFMVo19z0n259yz1x4IrAAyONBg4
AeasaOC+UmaoJxwhFuK33HtDfUE+8d6WM5ttEt0ZKJx8ZEIAycK0ihprlKcrQ1uetNG7iPqTZ2IB
xaNgTRPt7r6uUTkIntcDLhkYrm8AWcXRHnyCSxQEQAEHqu5t7Q0L6eo3L2aOkRvJWJWNU93XDg4Y
K4A9UzEmfEgQA9xrH/1vcb5tqkrUsCmLt5wPfGDErJIeyJdT/DwweU9GiEoSHtkc3rk+BM1p0Z+C
QfnV+ZC7oAWx9JybYC7qIOnp3g+v4NqFZR92h5Y2JNWfmpi2h3bQTXMtelabxxMs44iQhdBmj4a5
55a5r8QnR5y1X325vJOBmb5jeojIEuG4MxsWhLOucYZSCvfVPQEwwlKgAzAWpi9fk0J1Xx5sAL/l
aMDAiE8ABtywKJLgjZ4Il7yNJB1PvSdjbZiP2sylb7UpsTG7ArT0H5aP5BVXMxrtQ+VncB9HWHjT
mDmRHKFEEfbXSKoJnA44FRhMM9Rclt+YwY0tpY+6ZlLh/sgoI8tO4/j1u4SW9Lyn7k6Ri6z8oNXB
S/ELcI2Xd+LpmQ+ZAwLJC1X52IT9oO6etF2QQkke9YgGwFh8xwnwQi+AuYqNAhWPkhAzveU8XeTC
K9iGBb7IpDGUEHna9UeGZ1u3fK2h2SVYLA3z/gXqW2eaYAQ0r/wAudRvb6eIAWhokEbunzZQz8EW
IuN0BLBEASqfbbRy/1TDFjkmyw4KmDlKWu+0xNaDIfNFgcJ0mW9q1gyD/IxX4+WAD94V4GFonkKp
AkgkPhtUDrfKz6XoBsVl3LKHbAFspJu7EVypUNRuNxmYDf+9Mw10D00rDpjVLmhS0DXbgX8AxGfr
gfT1nOlPcVQmOE/hfHzIlclpkyN16UOlmEBi1LA5VYG3AXJH1v/2OnNiL+09v3pBUuSmvIcQqAQR
EeCrnFCBT/kC/tJgoJRA3vLSzgfI2n9r+0IK2kV196RyL9f+fZItmcXXGcXdveYKDbY+oJ2u8mg8
FmAP4Qiqy+QVoXHCCp7hGNylIcpAyaO/CjrlJNic18F7Oy448023Vmwead9CVt2ELW0amT5ADR0S
ut6yUFySYdMetbmHsh6GjHRMUNhPap6SazCsb5lvQtrYWnyl8G+spG8yeXgXGtDKZcoC/rwrgjSl
Pn1mqNuDw7nXBBITEh9XVioLGzh27XFfAf31M4Zjq32fEKi6p7NFFMJcN8CoPtR+39N3FbNYqq8K
UNsc5IwcM2ROJaGCeLgD0sgwOqhZTLzw8mZ0HFQbQrTp8GV+tHc/A+k1Ywqdaep2yxQ3tBtZJg9o
rwFAkB6c32ME6OxRQwbwwVmc5tkVLSwKbgNDQ/eejNjQkjI4MY1d+AD9IIlcf4sM3Wn1XrdbyH7D
7j//43//v/9z7v4r+X0s/7F9/0fxzpePW/Gq/+9/6v9qV1cNTTZNWTNlVf2LRXUl3V6S2RvZzj5S
GUjVqUZUgOnj15PjndmRdda5pbrD+pHaOs5DUI7KAAYTJH+dqriJ5cXWYPVwydAeDtdvoNBATRQB
IDQblyGKZl4+XbYwBV0rvSB4UMSuR+s2LRxXnhuf1W/77w4rVZjM//WsUk3Tlh1HUzRLVvj6+Wt9
KxLugfK/bo2aGI2qZLv86UkHs6dPR1GHrgUz9JwoJ2JOoK/dNYR4VUXALWIyLnKgxK2H8EpeyFgG
CLr1NQ3+/n5r/8Ig3lItDlLLNlTblv9yihqvtOnfeg30/9dysBQEvDWcJldARRFwQ52bR83/p5ZG
p5oR75y5dh6n8sIOF8NvwzUnm9C6MbYsN0dxKbHR8Rqr0+KXmYan9W8Ofc34l5drW7pqWJau4ef+
32+kcsqkh9GXlNFwRLM5BL3rtu/BXYfFsSH8licD/n8wRKYnbOhQPTCTYU5OVH0c3/pxdJ9JJomS
RgEvIfWyb0QD1zrgvwm3OhHG02iuae41e2wI4Rk0wuhahTJLD5AJAAAuhfeCgXqQS49C9VLGF0oO
hZkox4LDwL3qd5jnZGN1iIp+8kTKzARtqKoj6ZzJ3pCMembPwbqx20hjCWCnDHc/9xWFzTtGonDD
1BAaYO06ildCb2SSKcgqzwaeo7nvzlWTzVD6cObSfFbcV0B1ZLBwO/tHOQKzVEgSv43cc9heaCUf
TzYFFoNdCxiD6itqAOKekR/z5nHhVT6z+xHYU5sJADmiKmRS0NG9noZQAj0xgimun6Ln7czCfCLO
VbcaPb1T8ETfaQl6RYtvJBnQfZzA7zPOJ2N9w68NYIHMuQI4Zdbg/IX+swZK/d3ino5F6GxgHmJV
6KNEDXluYVAYbLs2mGZIItIXIBHoRAneadNyX5e+sUMl3rGfe+0AfyNB2L8yJTfG+2Lovb7wdN0/
3Xz58zZuP8t1szOx/8w8QBYPptmhtNgxu7bURNejgjEOUxvPZX6+ZoHzWVKVgz0FDR6SDzYZu+u8
XyLmYlOewsXAT1vxJN1n0oW+K0IvhhUGIIfuc8lqgAPcU3KwvWvnt+8RsKYM8d+ZTfJ+0bfJNEWm
yRWpL//5m2MfJQleoWzASRR8qm270b+h4oDnuPEhWx65oNN69dLY16rHfi51AcgqFdFIIfBkjQ12
0qsAVDquw9o4shuAuC7vQYNx/Ntt0pG1vSaj5OSJrPuDgo5ejnTmZGoIfx5tRynojVBgfDHHObPm
cBuwTV95zB6I/FJQyd7trDJSR3CUxigSJWa0MB1R6bmaxVhmXgJaG+BeMia/SijyQgqATG1RoYbX
YU46xv7HBYDhp8+8oD5PcVNlDBBfHYo0QBQufeI3xvgs7Ywv8MPJpvDMXVsGmSX+1t9vaqrYTv/H
duvItqlYuq1qyl+22/rUvEzHvmY7atU/bWBw/uU+j1VKjdsnqnMZ5lY5JfOYXFALxMTTtv2Amfn3
16H9y23/n65D/e+7lZ5akmlIabajUAdgug+uPybTnrQp6T2lP9YEBwIYi3BvUiCOrrwEP3m/3L+S
n35bwODOdm+f3d8+C04RhRgehI4SAmICKf77S7X0f3HLDMUyxaGr6IYpvv5PJ5RUvRqlt9N0h+KL
YCw0dzUjxQCSgwdEOGT2OHk5sD4WNY5anVfDXkq8fMQFKysrAI9p/kAOCjFRYZ7QXIB2AH1Dij21
KRPZQZ+7FZyKkl2bAqq+Lrw6Bq1CRHlDYgpdQqcQZ9BX1n5w+81IYunGhjeixQuTDsgvBUoKfiVt
p+uIqY+jOv/7G6Dq4uj466LRSCYVS3E4CFURmfzTHTC6myXX+Y3IA6lDEhR3r9PPOX0TzJ0YqmXa
jXfOuOQJaKPftotmUYMReggZmrq6UoY0vMYeKU/2pVBLRlk5eUoBiR1ZTl5MXs+VCiah8nkS73VE
KpeXc1MKbFOwm03f3KjQHWf4REGxpmGSRDml/NS7l5HO0Bx2ttQKj5okiI5tNimw7wI/wjQUEhFa
U4OvOp5OVw62C3VxRuevwbUP2zRmdlpvZylkxAGYHOdLDIBJMHkZ/L+HuuOCZIK0L2kjqMFN8FgC
bYW2Ayju+vFEhmwFVRMC5sT1ZQUVDjw17hqv+6oW9t4qshzC5IenfGcYQHwXxPZlADr8WkbXRdYG
YN5McGckQmUxAn2EFfCCMUJq6eyj52p5/ZB2V8Y8j+oPcFX4WRUkqEjwmLmK+TC7zsmGSDMWgH3R
M/yp77ILsQGt1KPRurczcTuM25RGEHcxmwJtWOe/sO9AT8o/MGzAulPdxH8cit70JE1kRoCa+PoI
G9BJvF9eSo9eK3nbo4xh60/xiPBKSvXy9G1DxftsQX1gNJChzzM16n/NrlBDEzb9EoFQN7//Uj0W
Q0NX3c2RDcUv7EvLKQVJy+Oibcg5psteWbvAjYyVzmQjRx7VHbqLMM2t6PqloRGc45tgpHFhHgbK
UFVYQdG84QYzLSsCdL91wtdz1yFQydcvefL3a1+xNUdsRf9j9duy4liyaTm28pfAyrjad6fth/vO
oDmlYJtF3WZc+RCCGXMpUeTXOLwDffoBoDZ5YKFApodotzqLLs8Lv7YhZkO4lZ7+hUrZRfIZ6ONs
bUBQDisfqYDMSDxTJWtFtMIX+t23FqTR6l2EaGVDG+kR0NJAjmLcPezkRIuKrrdSsW26zkEj7myI
225kezhhc7gMS4lvBDfT+k4d3AYEzg6dqn6FYJNjsLU+LbStTfAUZ8wqTSccNjKn+Adjc96wp1xK
Tc6ie6vjOQSdc/P+6XYlYxJMcF+4CdZGgoDPbYDYSSxVFqEjYf5LF2TPWAvGgr4D2iqkNXXGwoZL
vS6lQ9V43TZbI9XN1q+fEh9rOZDOBaU1mdmKHvUP00Sjx4VHU8IAofTkVUXIKao3HeWbzILf7t+Y
vpe9jPQVySbTPGLknCMT6c/KZqbj9i1AMPCTaV8NIRuSr/1e0dUY8Yuw5JjeXBMXnsrlIp5YwtVz
8ytf/xnCYEBh0Vohc8rGj/WT7gom+DKYzmiMYFNEQjQNTy58+RxXMe9OWugX6+bK/P0WhwPquNM6
QHe7I+AgIES72O9vkzzie2Da1ZiWJqt8xv6FMPx2jwhpwgamuM9mV8Yy1GpRctEv2VeXTq/UaHsv
Ix1a8AETfVc0xQqK8XC/iMbZVCiYyTH4MR0SNGgjPeSpr3+EB7B+hrPKxuBbdCLkoM652CA5TR5l
YP0kgJcnN9ziu7mSoJmS/DrafMnCDMTZ8xTz5JqRsU/dS+/VmD0ALbqwi3ecz6vuwLsm7LcUoSzm
S7xtiaIByeQJZriroo9rPGz/fIvTDbQGvWt6lmLT7fwntG/u0hq4ZYdLL0oKEnzYQditvd1XJtTB
iClvYjiZGu4Nmb2N8IqMicOGM5aCEouIGg3r7b1/s7ABstFzitMDHpLTLlRH6oyqWOk7uMW3MyIv
5oL63O8QgnCle1q083ycqp6N9+UXngxXnLXuGMaMTErQKLLg2LIZ+afLbc3y0PuASanrjzxTQnP0
DFA+bF5XX9oknBnIzkCLJoF+lC2veI14E9QGqScUoEIkt6QWGfCcsUYLKyBOVGhYM1n78rJP1aVS
7dEomwhIFyVAJNWr6vBH2UTSja6ts5CA0pM/oBKhmdRA2XNTHc9Oa2KEuuVzDzLMF3WvDWwGnnhR
dMDK9IFLZhWo6+ZTaEp6AOUdMt4nsx4/XA/hb0pxTUy4T3yu9cmOP5FXzEvQKuZTNc7yhYZzBm16
3+Agq3kkbZTcKC6+9/n6PdcmGgUd1P0Uk7uDXXrdQTl0vnJgJWhnUTv7Ms4Ufl5iWIPK9y24biSI
3RYpDRMeZ2p/2Bn0Z/PtWtBbtdXHKYKfquPrAIKKwRg86FvsKOgEBoMTPhKvNXz5iQqD1ce0GDnh
NGOeYIPj5Knz+WVfu9QKcv8JFbbzrxwCHCQnl9omn+YdOuaBXDff010OSWCrOMeMY4uCGJfwxQmz
cxj3YpNgMC3Zs7rki3ohhvuwaG5zQkP7B5+N7KXatgETJ8/Ji0o+K4790NdcIRIknfXLOspRH1AF
JSC4h+8+QLMUMl+IkXIa4uCI5BmjSMRhb4/pyW+aCUJgbPrJ/MWjJTDSrnlpv/Sv8PrJoSGdGbyC
XwJEWtjcl1GF56DgE5MZpwKwnmMNy65BZqwDeN9sn7+ab3Ea4LT42ZuhMlUiZfLatNjFc3i0cGme
v+/dc1cRNI0ZRRw3k/dvshKONvRWCSBbrG2eM+60EuUzJL2QxeM0xLWeKvaH+tttFaj9TELex1ye
kox41Anf2BqwxWbrVy9EbMNr7BDCxE9vRCdt0iFU6r37rx1kbuPfxU1X8yCtIzj21Mh7BkYAmxN7
sHSSERM3RiAxssZwRteBw/RZSmEnex3PFsSzegEo80QrUiEN8HrNfZAJ7u71+Fbjqv1CioZlOzsE
GnDkC1rQKD4thX6VMNwpGlD3YNhzY5cmliMfZsB8ftyi42PYYZRPOG+ix+aSo+agUYfBaL+jQ2B+
NQv5q92jmEyYbIM489kyH47yq/PLZfmjNIwf62KU8gStijXB+kIW33OBNKXgUVQHygWUK+7M0fBZ
81ahKpBG8cwKFf9pV+CfXgWwrGKNtN51vqvlqyEtDxr0ggTFqHcOxKg985uX0w694wTdb0FnalhU
B9RkEm6pbHNBfWHCmdEzC1bHO0CJgK9xygpuptx0Kwm0s2pRSfYYe7r0Pe4NPjeME5QaHmOMC9p6
rsN8a/6dgKyf6+TMvkXk8hjLjDnKK/n4xvSAAWDqXB4DI9xmBgPYiv3h6T9oWlJUpySLnN1ys+8M
gBLIl2+bPOxTFigcpvQsV/speXJqMMwYFnny+o2PIcuAWc4veZVc2msoJtqljTniEeuRZXuT5EP5
HJb5R/N5hYvUw3PiU8DXmR59/o2epTw/eSKliC6E30ObohVSuf+AQKRT6j9wSzpEpIyEJnNkN0RJ
q+8ZF38YDvizLelHbDFX4H3yARBSMVzdeuyosx6cJCUJF1o3A94g1dwbc3+imQlF2uNQfKOltKYc
ByhsOWF9tgAkaXzejItu2d+Y9jpwjw/ykR/JeC+nbYAYbwyyiXlxbUM3LU490LaEHOh09KMC6ALI
ABWFKdiTe+o72+z7XQYIxq670zqdecXsglEY6mAUCUg56M3FQgCPdrgT44NoSH1ULAXz4Qg9N2Sd
2y94elEUTV7+XvJLb0xGr7sMZYObCFFYeHJIgACvzXSD0t2R7vt9SBP6Hni9uwL2624q75OIJXS9
S2B5AuxWgd7aGaM5XW702IRaxpImR4D0Nge5JWgNmn+4e7x3iZuH20ZMAsOvJu81K4NV9YNdijfB
qMWbtd6RuaOIb3Nnx1nhHWANR9+H065f035ji/ug7T5lhpOI4ALTsiIyvBxk7+kec66PRCpWPovf
zH9PSnQqY35ycPFn4cxwf3ARZ5/tP6rRC4xd7keH4yyKPD0cJyEy/jkFUegz/ISre2Fn9X84FWeX
zcpXvcMrpDHo/1xX1L1Z12MO5cOxZmLk6LjbMGaw08XkzzvMsOr1pIcb4h+Beus1lT1MzsTlzWp2
PPE7bgiJKqLl2Agtd0/NTQT9Xh4pvn0Ri64OrrGxeIXExj19BpewlMl2yGUl9Ku9NH1PUk9j4v/t
rlT3suKAdmFWsNKxe2Q+5zmxGQJsQv/ygHPxdn/2WMTxALz8HwdMmhNPJocqBgclFNtECOKL/DSN
q5j9UTauEQzBlYkhNHvhAUcEFnJ4HNzwWMZHqlpMLL7Znhj3IXRxHVcNMvSXnGyM7rRcRuvllybc
nwARgMgPhQ62Hq9kN9rvDcBCKnpTKCoclaQt8CQ0Xh6fTtr36R+T53u8gpSCWojCGe+x9CIewj14
aNA+CJpjiDo06LlasPtsNhpLiD8GenVFGXbyooJeBoXiOSVGtP1EMEzesut6l30dwLlYlX40hnWf
QNvko6TnBLv25n/Z7jiaaBzhWGGgdtnANvY3nwX552rCx+AznhIR10fMmoh31YRMBI1Qy6MU37IG
0lAKvom4V/R5vIfHARnk3hZD+K8yZg8PrxDc6Reydb/BvvBZEpYSIz3F3WOsKR8/3ZnAz7WQ5van
kYVrJ7+bvbaYKQY6jJunuzi2ZFyoj3ZD4jtPP2P3LxN/aMdG3HzmZdBJ7o+YW3h8P74VWvgs+ISu
lmevoeh949HgLC36mqYn4aVBP5ZhIP6N02DnjFhJzIjveEzGX4HbuS7UHjeO4yKafm1ScGQVIzYp
w11jsrG9ORJr2WHNe+wtcUj07SZj3qVfu7OfH5QRDFnzwVguD+Iecb5XB0pIU8TTxzMW/Z04N/Nv
/hNSz8lbYZEz1s7vwNnQCEn25VkGZJJ9SD+UGK47gyk/YIQgHaEgYLOQUBiliGEwBnykSD4x2sAi
3lmRnjDzSF9dcEQQgoA7QRjjVXPZ3yTIf0TVtXDHG1T4UYWobcMsSLDiiArGzkh2N5fxKzDGX5vo
J/Wiy8pieT1dGBSwuoDrhmO2aWToo54C0FRzBRuQPcQ/kFQcZ+KEpRaFbPI6Xq3EMmLWIDiueYyQ
C4tDSIAHmZ/FHu9oTQtvXLgforrH80V4wN7mPeZ31v+wyMEkfL4n1OyFNqQSMr+0i6mpVI1PmzU/
SzR6wYw2TB5M6MupUzq2thNbgCCZDKMhBrT4R8fUg9o8GeW+XqKSur2pbXe/zDXdGfnOPO5Ycvcy
rntZrWmBvpgPrjxlbz09vJrA/dORzalLPzb30XVXSSJhAdpxfuRBDc/9gp6Vp5dyjAcm9+be4Y7m
wRu9xFjFHo+1yE4KW+NDYmQ/08MGdUkzaXmQmGxgHLl3VVxtKBiRp7PPPMKsm1bUy1qq/LFJxo90
j4J8vagoHXFAAmxCBQErxpm9h1kCEi9XVmX7gRqh5a4+Vk/DRf0ggmcszWmkUZ8DtfkaD+dn65s6
4hS/Dlp66BKdeMjFhD/OzGSWDKS9s2n6uYyiAlgkFqzKCN13Nja7ow4gtZ+/TmPp6ZNMpbgEcHSg
lbG/xL5G4KoTy/L5ssNwr5fqKWjq4Il8/fKu1wzOooo5MRBj+Y3z5fRzUjr7sSSeNbNxNcz1ZPZ6
jU/gyVQqQTfp4/b4fbymPSHIc9u+1tmwULOxYn3byoopvjI7IvYw85GUHvv8ggGwxlweBYEbSbR5
oAnWAn8pJk8AMNqFAYhMjp/3jSzPXkIcQjqSaOMOxQzTrtgDdISXKxWkNO7zbFfW+PGbwaRDb9lG
FhDKduaAgUoXWrPMOnpiIT6/A7CTt59Cl5Fhe4/eVC/hKFA/zehpOMaCNpmFwMLwGxtL+xP9FBhA
pMjZxLl93k/bXKPXr3+1picz7shwG7VYa/w2/C1dfYeosxzfAVY9gxZ7DxL19zy5jnFvTrHONJcv
Y4GZrWHSmN9UgHDL6NbFCq7OnXe7RQ2FJyjEJUlw5NACTqYSA03WEiNcEjbtO+miEug1II23X6re
S55qaTgwpV/6GE3baniCbtWGZrNocDeBpoqBWOI3p/B2murDqNlYrw/i57LEgHf8kv2E9KUKCgo6
VGi0iX0dW9bYVENe+G4ydmDhQH2fd6WPgTUvoKEDlrxqc0qpAGQB/tJK/VFby7xc9wafzzLv4of5
wR3UOMep19yXKuPmoj6sSJ9q5jebAYfj1wTD45e56AHFn8LemRr8XF7uhXNdkDkB1erbc2rfzxhi
v3lhGwnCJOlmfAotQ8XdjJe5Q1e/jXWDXAg3gV/HnHHNikqZmEF9PeK1UpSpXUx1nDdZSH4BA6IK
MoK559jCQpgr7SJVh1k/5mr0XwmJb+bLOhagY/zKxBVS8MNdcZheX157+9X4DAz0F4H+9iVGI815
X4byb1qP9DZ43MZ8ghm7G5+NSQWm+L4FGeL+fG7y8WlUJFQcg/jXeE+u1TjvP2+3xCWdeRlRTXT0
dIJqUVJSTENWdU3LcCAJDYsqSPkADQrm076jMLa31ODW+KkWyDs18czf/In+ZjZYzJP4N0rgFkvJ
xVnlpLu33mvXJR0/DpXOuzNYgNDyGdlfmu3yznrTA80Tny6PBKstj6ybO819TQ8S3U30Fl2U0gHx
bjQgFxROcNU7XjVXZaKj/+4eHydrP0qmJrI56jfhO1+UeGkwxuby47bOobsGTw7ZRYpzfTNW6LTf
xKAkoFwKRjWptocWmq46GvHHpiPWJ3oaALgS+p3W0qddexlkBkTTrBLqQGlYlKP+5lcr/kDokLAl
pWc2RRDTqLOWJP4Hzz1hn4cd6adsQt6Vp/g17B8x1r5q43KadI6XIwgaKAbWPw3uAftmlSf+1wdE
kkXO5Hse9bygX23tC2vYTz9fi+sZEVV7pCXPF3caLAbQqutKpTBNyYb9anwYXAl4v07tcK+fnzj4
bIu1ikkmc5b0/I9JFnLmcVLV70AjqyB4npV3xDWB9WsIC8NmXa2qlcTjuqqOtbgpLhKrZtWwmmtU
R1PoyYXp42lIDTSl4gQc03Bz1GOYDPCx2u3SQYdJ3GCOOByr+yQ587sHmDZ49Tifc9C4MrGk4Ytm
fvze8HdT069fHp33By+4QvZvQkelXPv2T9/8tQbjlsnVQq3cUxW8OEgcgMljMVWfmxLtgNv1/sOM
enSQbw8s6QPfMyPULtYFr9zk83RzK2leaeMrCow/bhcdm+vdl5kQ1jhmvHxq4H2ALTTMenyJmAji
9lHyRGprjTJ6CMgj0VqMceawWZhA254IvXDHAjV66M82FEZ8K2jqMNnguMMKNQDNXIPlhxWCGptm
nFJ94Yc7rpJuSmOSFIvysbdxczEmRRUmqAD7qAahfkQNvMFNMRzWSWwyn1RTuPIzX5QcqPah+diY
lOmLA+0mFPV1jNOi2YfpVzd2dvbiukamU86x+6ECRhF2xc1I4rv72YHMw3JGvHtEDZpX82RQeg8N
cM+YBBNnPz15f7z+UP0ulia2CxQeWioAz+89WKkRBSrdq6YZM2uy9w30K+Tt9ufH9LToqAwiWPGd
FTaZe+eCDl2GJVDzGfU34ijCiKBXBc2/GoScIBtCzaJMPK6v/utCkIPrjcx3lduM03wjmT7OzDn/
UHhpF2+ymdTFlVDWUFdh7FHulNf8zslGRqlFWH/baVAMa9Pw1CbI2ggOCl6VO0RpxCZ435TCuhoP
o8SvqPHXwl3FkEclCiwcX8yIoj53xEHgDaib3gnewUR+0Fu53GLkrNBEqgfzUEGGQ5v+Qp4j1Fsy
xsn9HAEEP1aFSkTW1rkZ1igM7kNnIwgky4vIXKbGn48OhEmIcAzglDYZvk+fglDReZ8vz/xm4SBm
i1F4eL+D22z1r/eI0b3ohonGI2Se3qaAgHLyw0GRZXPrXGl+J5RNfZVId8Dz2+2BXbBZwgl5+CnW
BGuqjfoSbZQuxcWLFprXW9MXTkR6nJehms2lfkq8kR07pljtQHRlMZZ4jBqqjUaAJphWgyrPemdj
gmJcOwcoDoFMaHq2Nin5PBIBnM+0aTYEKRA07hQdMSwmTPeak2RH1qFQxVq9/lDnvzmeKcc65TRp
bOHhQJQGZxFiiRXlmNVgmPSSxoa8ZBk2ZA1Mo9SR1U0oNJu2N5hr85LY/lMdoRcZdEIaVu+IXrzJ
hsmsxhftPwOU1j16MynHkGYfEpbZOAkVvwR5pbrXrPh2d9WS2tBxwQ2OttLGvtMmh40Gn4Nl3q/w
FRHqcsw+hFuIHFvUPwwPD8yFMdo5PunHnsGytQfbAxkCsuQOLZoSWJi6vf0mCzIjtrLAIErriHZd
9r88TDmhvukQjhRrR4TLzBu9I8YuKX7vjentGSaAQrTKleqIKjqju96JZ5IAkl2tjoe9eXNR2p4W
1gpzVrxHIOEtzcHjA+Km4twSJSvKod7MOGS45y2yiwUwTSfejvshciCfY/i4owqBAY1V/Jr88Rtr
USyomuALUbUvMxTb+MY9bG1MvkMLk6r0Q2I+1TjI7P735yzrj1q51cBsdR93m5VEoADeRtNZ3T7l
ztd1fUNB3Ic1PPsqlhKfDKFSpyouzlxAVywcNOynMVF+qSB9Dq6Uoani8wbTGK9Vp528+VZJFE6d
cw15oA/tFwEOlS7qL/KsmFJq86j9Ly1kz3X4lsbqncxnrIr6b2iMcpzvkp/iC2utBxz+4gv5e1rO
H0hEIGBwxgXcdIMB0te4uq2vQLGYa3zZ3wfdnCh2LKG2sxjYNS8SgpDKv7/+P0lntqQqloXhJyJC
Zb5lRsF5viHSTA/gAAoyyNP3t6ujI05V58lKTdzDWv/6B/c1cdLcBnZPS18M0VTvASzDhOaJdJxg
8R6rwbEPduSmiKa/vL/cLcjKzgjt7kkrIaCEwFLuJ5BIVJSZ2wwQAxckjfKYS9XLGOjB3JiaPD46
Ku0IL4OpcUmaE3a49ImPQE5nCvO1wTU4kgcbhk4G/EhJgQaNr7znJl6nP5PaWnx/2KtPCpq+C8cG
tZBFzdY83KZ1kv3tNwVqbZ137475POhoH6GKSQwh8LJXjlx2ko4lFMOQZhLScBTtTCcx1HSI5E5y
mwEzCdLly6571+Nn8B0axE8MT/G0HrYwT+6mM+TOuIYZSuKfK0FKoGZiYAQE05N1zVFtj1Jb5zK5
1sS6m6I9UFKbApH6kqofAsmXh/TQePHaT2ChA9uqDvXgxMTbyqHyriZ2gW8ntcNjRgX8IckXvmwR
vyD1rV7GtBr/0mpR4tarbpf9do8lteWtct/axkwj6t2ReIEserfO8AofMqeczXdMhmkPkImOqPP4
DBUodfQ9wLuJ90QjNHIa3mDljl9hySiB93M1gBzP7Z95SGf8xDf3XevwEbQTlPXQqS0j9QqiZ7CG
BTKunaLwtB/xOG90EU4GVSWFPG5Jis33aj9ZE7S079Nec2W+xLafLOXa56HeGlf9BAXc6dZnrpvq
HlIHWCunonGN3um3E/Z8vVYRP8HCJgIH78puzfcUsvPS3E9NN7BSntM69dQPhBKuYhu2clsDuKv1
1kQmd6pqZ5THzMAJtcSyHK9xcqhxWl3WUApfNJZP1k00PD118G5mICM4/XhP04Ya3Kbz6hHxAz71
tgHVpnT4zl4QF2uH87n5aVM8+Ra3nDnBiCN7NE/HwQSrgolVtDCBnIFMrbf9fE7x8Mz8irlw7qKb
UOTpByuP3E2xx+RpEEQG1ayAos8E0XAWOtE4b1bSuoG7mjnN4N41r4d+uVVn+fRzoEJIsqXRuJza
WU0aInnjm/E35K6v9Z3BFBtlQsbk+U2HaZnmkpjSD1HTlXUo9aDHgyGH9YyVfPNrfFig8+TuGWOr
I+1iHA3QuSmaizmiBhNbiGIuIZEnGwnv78byS/5OXb0pAh6EfWDvnR2azjfQIqCJxTbrHr+UuESN
AlgxfzOVKewngwfdy75rvbJbvIMws+gIQLVJtqy/xwl4K2Z9N+b4/ohREv61aHL1LWynx8iS2/0A
nFp6Ov955n11Vyl3fD3Tpskf/ySdtxx7/H1585GIjDltSgzkXUo2/xXCELafeB0w4bbymHEkIiAq
Q/Ks7MmmO06Am2C4xPAov3ixPkQI3eRvkgQMKkn5NXFfzBfPNnigQer+SPyVFD8hrgOHQ9Wv8f3r
/ig2lI8j3tZzjZ0NjPcuWfMbfnF5bcO8DSlj8tusxvSQEE9K2o8D6/BbL5pk/cG+pbKx/mfsCFnm
ftGBmiXmzLDJbOPvRh/yxD/vtuQHj3uS9GISmQ3dlTCYe7ldsc4Jd323MW9MIZYYdaN6ruCOy8EH
BrUgjE55JBN26GdZ99PPgFmXQ7S0qvjty33f5hMdrMZ+wtm+NcuuhRwnflBJPSYH8AvnCepmyc0W
dcxieVi4zBYb8oxxq3gQEUjStuKsiczyMBq2roWHvcKsOCCTEA7N+HZPiI+dQTKyiwsprXvS3YIa
WxlpVTtwM1baop3W3pdElCeu8sxOrA+t4FmJ0L56/a66QlbDCSeo0GpOUX6K8tpcUcCq9MS3UAUx
ux1eQ4jA4JEsU3zQxlFSxho2y/1cplWRrTGuognMYwLHQzRfH/GgfHZPieFDvSCae4RmWd6806Ak
MQBeNWiiamNFactoCg1ot1saEtUffOrrriHhymdJq7G8Mn61hRo/ZkkkbLNq70HIUh2ROXpkK9TH
gdQ1HAjzUHFg+vp3rkFhNYi8bNWc3kcdfhrVORkve973ZKs439/UV1RI6lbX4hYkmGCRYL0Iaxc3
cXRb2xipq0JYP1IKBZA3UhQgaNkoLnnEwWdxW7BMeqwfmoaTKJbH/gTRzj+1c6Dpod+huuqengHd
q8aziaa46gM4OY+7U18K8gBg2UDNfVmQ80n6VjQbIC57hd8rrTeClJP2nj8eEcceFirEhj1jiI9w
Dlv+/EZ6ERav6XBAZMWoA+dOkO98SkR5AsPlpJ1uaF9AZNkXgDC1Jc97GH8v4pPdltnwzR8uDyZY
bj1yobEBXpncJ1yv8qHNPfz7L2B3kXpccTCMve7wD5rgm+RRxqATm2ZbatCz2S8IcLMRQwoxywJg
xxICl0TFV6WQNBUYxsXYSwYLbu0Hz8nOWmk0TCO4RCGk1/y+6IiCMuk7MdL5udfiBMcgxIdKiSFH
BhOgt0KgXwe9Ok5IMuM5lHwuBiZMwN7/Pt5wkiUrRdZKBCAjDeoUOC9syznliPHyNBpCSJlP5pUb
KCCQeIeDIVkePZ2jTIWpBz/gdC8DiJD8EjUtEGMsA8cQAEBQZ09h8ATus2bmwv1/UEG00L++M+sH
pmUR3LWg84TMGPE7vU5mNUDnCgcu61WLCrqzQIYLlYqxf+vdD21nj4lGZZDOn66YdTc/cJqYpunL
7wHb+dT66yxccG+KVV5kaEI8eXiescrw1Z1gs4gk5lxvPmtCJhjI4A1KoZ78I4gRzz1Tt/IrhySk
Ek7IInGSjyN919rSLIIMv8/hMiGOtQiet5kphwWBHG38Jo3uvpLhkqVTrfh5qDE/4ItcHjc11ixn
bzX5+RRhCWkunoxnBqJimE+PS98s+fdR+SNPdqpCsPTSxGEAUxr559k4EzggDQnRt3mhhCQlt6NL
Eta0K+bN1vCTRF9JnIz0z9CjUlHpvn+lyY86dk191Xd7Be2eEcnNchjWKoGSQJTwlDAmLBAEcQ59
f1+tl4LOYqmuzBOO0g9NcQPA1rSnSRuP2tiEBdkhPAnzZiFzJibp9akxwsVM7g6+N+/N7RPW1BP0
8IaXR/4CEMzsG34nqo+0BVD1mBB5WM9SBn25V2pL8POBZZ/JO413nLJWhtrmiz1/e31j0YblPjcs
/lDomG+zRtk8sFvDxFAQbi3TJV3SIhmr8lvDVS5IFo6v9YRASDUeLRHwcSKqcx1kgL26NtfZgnuC
S+XLB44XMBeEZNXgMch4AIfeAVCAETVEAvjdCTSgLaevkthd4pIQdgxOgzPh3dXGM8wtAjQtMpKh
JJiodqMgA+RkBl50jT9Ee1yGvPoEe3aYsFQS3reyGeIUVBCHmsAJwui+DihtE7L4Hzf/w43Vuuzi
0dunPR1jjq5YOE/c7OPYqTZqlFFXwptFq/TFrxfLMJRBMqe75NVfMFC3Et0SPI9+KTNvFHqTN9Q6
+4nHHvxRBS6rB++BASem+Th/MLg917A4ONH/IFUMizcj6jM6cNxERof3gpGYiMMBKLIraKeAwOZl
dHc7A5oe6T6wr9UFn2mvhK83kwXVeZfrRls+77/1izh71kRHe19VHIy6AV8uu/YEIL1+vpz2ZfxI
TmP55w1oWSVAha8pDPT7xEMS+e5GdkPPpkMp+mD91cwLMPaGr8dfXvgLeanQpyNElb0Je+Iza7tr
yfkzOA929J3l82wWbXVIbg2e1wz1GGXcIEOikMsSoHJ6SMC3ZvmMJ9Jak7HOjcbVxrg5CsGB3bX6
RpMbxybixBLqAsLLk9atPs2cP/UPRTx74hvlmI9r5ztVXdEzsGP1PmOmMvmXoOaqQhF5ykfHiYqO
DZ18QWU+HO/aUuk4w1hltyWbJ8W85bZIlc2rOuhqXD1WI+XwfaIOKKOXjKK8jfvbomKzP0dHLb0m
t6XULDN1wUioaub51+9RFblqtVHa06cMWu6t0SVN3mBqy5TnWJ8HadZKM7YbP4FJlqbwkfb7tKe5
81p84AB0eVwf9EYltCaXPcymVLtrBlxU1sxZ96n77Ayrg05cG1H33ukMAlRypZTOel878VE84/t9
du9XDUS1mwQf4o6KyeFuGGbdZIYyTJIwTVR+huSkMUUdVA5neTdK9hpS0ZyZOAfH+26X998XH1/L
WfHoMRDihNZp5eXd+3kp+DezJI94+M1R+ab9qn0eOQxS1THlQFOXBibK36hMr1kz//BZtlw7riJv
ZPjS1Tm7bzm3EuwwJETCzoSqGck6ulWOyRtPWNUtk8EEx6DRsXt/k2L9RZxnDBQgMEaQ2qvtv6I6
8LHpCN0nXsscuFnk/ZYgXjDV/uEMFegBhP8RT6R5sYXvvwYjlQIflZ7fCdSQCZ5yhxyAXaIkjsIn
i6vbJ6VXTVy+hxkRozGVQUVvF/CmGPzpZ57jAy0gUBXKHQwtYQnRQjBC2DV4XBpcwDFyGVYupERY
HwDxxbE1OGF5QZa/Pxzki3qRL+8rp+mDPdsumTMR5BVryBcxSstuHr8/hHnFGsM1LmmVZiWGYm8g
/n+VwSSDk1gOas4OwpUYSWrT9LotmfVkxrQmrovbsJ09rzV5kuRzdGs5ICSADnv3WijXlulgYanc
hlj9QFEojiVlVMm5yRZykVVz5RObxoBg38HpIRRFpNI8dsjMaswPc2+H3jy84zvy9t5w00u7hoxN
sooHUccX6YY4aQKuKhvSxhjJ2lj+rPguYQ4i6CyoXsbwqwo/O8PHIkc4qj1tAwhHZpGI6WD2Hym6
/YD3IIxrvB80LXYeN8g036ho1NXX6c9MrAk0HPGvXB9bom5sJgvQwd6A6KPTGAbTnwoYTJAVvw+u
A4vq3J4pRFXGK+DKxKPI3pist/cYf3vmEygUnA7FvFWtGjgYu7szFynXBfoPwJcZSm0cnPcK9sts
NAj0AfPjGZCtbW7gCv+DuHv7A+DN/pSnU/9gXfCvkm0HjBTTZkByW7PkWBGF8xlRFKrzxxxd5Q5U
v/25o6UHJrfxFIOmkpyxK3OhBrzhxWFzgU2piAJKDhBkrOvYujn0SuDs5AOTAexX7vzm6vtuMcKU
B5cYeEGvI8omY2dqIb7HWnyvPB3SFSS4neaqf6Mnml8Qdjhq3zX+bou3O1r3HdRJ8TYlP1urPqYl
LkA3N2WbzFJMf0Lz5/aPnflG/qQz+5hsJpgccQHRSCzpgRgA7D9kdqOAB6cCuDlMLqORdRP+QKWL
O5lDNAVukZg5ke9UwkEZL2GIQWGSCbuCEGQSskdDmth1bWtUg1elCIk4uJveWwlynIEwGifnhDo6
igw4gpxgvfWV7BdhpWjJWLygZFcHvFhKEeQ6esbFFerqoRutvx9LVg4J7+1GwG/tesJ4fXwBs79m
R4SykHKcPXOx7Jp78F0eM5AcgjFVRnBTk+L0QhOArMikwrh5nMta5ZsTjx8/cGhR3fT28PJu31NP
9BiIG1ZX5H4hFXoFuGsRpda8HGVw3gbIILw5ZvjzymGKTOqHzuUDX5/59VQmSniFcfdU+iX3UbXK
IYCVQSDGaIWAfXKua2JUGI84FecHzEPFUbiByu4fprsaWznZMme9g7Hx8D/AorAqogYDSPx1ejDl
kEJO75kUTlDOUlkwcO2DQbFGL6e+4bTTw+oFjJ9puvUoKWA44KiAHAk+527ckRmCGaVuYZg1Hc8w
zvc6W6geFlgNXWgjKjLKz5VIV8SzCMSSE0myWMB3Psx15dF0RK9tu0325WqYXTNCiX1syCCFhEzs
ID0EWKuURHMn03rdkdJ8ZqB8zl0hM4LLSYOIype4pTt2ZZQbcx2BHLQBza0QvI0DNQdgZcD5wcqn
vpjCIYGDiiH+CqfHLWTL7Mwj+ZzT3zIJP+cBFiT4eIjpYbvWQtphTPhv9YYrixK9rWcU/9QPwEMv
TvV6ptx8hSKE6hE1LH/mAsNIb0BAusmIlRf/+oOgnKdXaZ1y3sMvy0QtI+7aifu5A/ZC+m9WxeJ5
LokU+86bwjH2o/1zPvl3C3GW4HGOTSJb9OjRYckKizj8LAtCiu/X16WBzka0prn+/gHh0NwaW/45
UhygmFQjClIdoYWwcrISVx92BK+9UCVb5vK3pLWxTCKVac5clHucL9ecXEX+AwLqR9fJ7sVQrbZK
fMx1BsEUz9L8fZ1ghWRYL8b6Ez5GTwnleLQxok8AnmMy+Ye7Bn9dsWC5vK9t4vBCzNSBfO/B7aT8
K/FCzvFHNTcfTz7Vh/Hfw88Fxw0tzjy1g/aYz7uKj7te6YdmJxw0U6bfWLIjK9LdFCcNvCh0S9lO
tpT/yh9v3aRf8FvUi1OhY170MGfBuSfg4+7Q2yw9QJ1+pxn0RU4/N4Ivyq4Zt8/cOPbzLoTdXTvl
dvy26223GOLXeYyX2+hSELKNiTkOxGxVCMlQ5EvGmRtcf9ivUhfgK9aDAkjbFkkute5/izu9ee3d
EY5xbHNYC8zzxzFXB+XQa33PfJ1s7Mrq/z3ugXbUZJADu9Kt6qKiXlrTu9zj91WaAwoVF2T+GELw
UEFWL5S9xMNhIQO3uLJHhItVSKxdmou6icBfzGNq2q8nvZmYCnYMWQDmRJHb7FRCoyDo7sZKCC2J
Doxipbl2OxPLVaEQY3zwtsHhybnguo6VnTl7zwHbzKP4YWsQXd+AJNlbTVyfoT3ZIgHePKWsJ4T0
4FXgLbhtwKWRqCbtshTlDQUT07b5m0Zt7PXcK0jSLX3Ox4hUc9At3lS+E9ggNdINMBwU0TVO2aLI
vXQqiZgrDBWsAS8HyWbj8Ge3U65yxMSU6AI0Fgxiii23KvMm8f5zThQ8mS8amOiCkusFiYr9xlkn
FMsWhVF3pUaquZ8Mt4t7fMMn4D8eowfthwK5Wd1+oTWhkRpDL2fqn7kvxdbvu5pZMWpMFdTc1yDh
ApajaSHCN8EDwr8thfs+j1maq4gB6AAFfMc7AWAhuuOgoQXirvNe2GuBq4JudquMarARVCO8XiTu
M24Q5so5gxDm5LC8+AIMtS5+QIuO6nVCAVCcJgjoWvt2+j4YtLrU7eW6NpzXH6MD5kr8rYyhy8uC
nEXVRru0BdV/rxESSigxiWZyS+7ZfkVN11xhnemX8myyuA7wR8DWPhsq8Pu8YiADMCQ8fCR4QC8i
C/qtKVhOY0vGIXPAtwKHqywe/cuJFoTuuYR7vUcg6uRTLK+w1u3cdktwBEE0X3eAHq6Ai2JmSPro
sByt8JEi1a0GotMYhqqL9hfZoWbBEO+PWJHGyQ8FIFPiO0A3qWQEhLBz3s6rCsa/6rHa4tBKLLJy
Tv9BiWRVEFnY4zEqbXB2JHArxgFpA85EaSf/Kzi60NfCUIHyTLElahlaaa9xMW8iZFRecy6DZLqm
qyxLH4rMHqoubKWehHItUgBOmS9tCRcPwURhq0zH/u0CbO9xPuF7KPvfJUeThZGFi7crRnvSinFv
vsXEApE16S45tsgjm5GEUXjqPI0NLRKaarQ+h9tHqJ0qpgfsg1V9fiwyh68RgcA1wILyJicTYLub
34HHeLjtgV6AE4DtIuCRHT1EujPdlqj65jzatTT78gH6sjsKeac8bn4T7JQDMaZ9LG4b09Z3sGkQ
6ofSGoQ9j4GTP7PPRV/jIJVZd3/UsYbvU2ZnDljzDBYD9wG3BKRYVFn59NKSPfNAEKDgVZM4kz/t
pK8ZUbkocKd4PliTE9ZWN/uLkdHHmZyS6CuBxqdxEjTH8fS2bsKxS44fxOz2UO5QxQhwnwNgafxN
whz6n9UH0loMAJZFkPrIGf06Tl3ODnn9mbGl7oBu1HBoBUoX/R/pjXgYo8PDNBoDdT14x33Q4UYg
Bi3yWo6L2Ui2bqWDNMzWFmMcEeFAYzNIsKn1ParwxVk/Icgmub/UrcmGDEjiDB08cPYEzxw4AUhi
Vqd8sPHXwdnRm5cRIy0LSy6aIm/+y25v7WEqrd5RHkIudscBAwpGERgrY9b2wG0CTN0pI458ncpZ
dfV5ESRRAYwHIegxB3Wg2shZUbzUr8xAgq5KXd3+vY8QpoQbCi+XIyKgFKa4xK0oqA/v2Zv3jPKF
4bnLj/PUlfb7DIHOI4CwYUo3SZBUK7xhkdsAKdcBoBKO5/u7B2owyyRohhbmAR4eNiDlw0bdvg/w
cEVzVll1hI0DV/yak8DrfnFRkX266jinTs9csiKskkm/NdjS9Ou1CGtedmfdyWIRBPXvr/hmbD/X
mRu9AiOqHcBEepUJYxb6r4hiJHzs7zghlNYg1tYEp5TBx9nAXtdOunz9UEGsJef0POZk6/b7fs/k
FXw4Q8rGzRuOp5gmWg8SyshwvGB1SltXuV+PpHC3DPUp7Q9xifDyPcP6PytMUOJJ2g2fW+xGkU+4
gAP+2B5faUxRQsaMCDbZ/vEzTLNDGqvrV0CPw/DFvN49nEp4NfREC7Y2BztNqog0GRPvUaAn4LnY
SXC7GDnHgzyFRd45ggAHt7/cdKiqKB4ugPLg3Nk0QtPNYp4z4mMGw/NQkCvhAxmpNLK4ukI9kfz7
hqBgmzxUl9qY6NYCV8nn8kbj9ZmO16JtTTFcBLpkWZtruDmw18QOHAgjzm3FmYTUDrTCcNKqtebZ
+DtI58e84Q7BbfNhV0ek3vweRICsTb+3f9nEmMzmyB+YOtEpBChNHaS8Cxo0KcTfjyV+u2SQpe2v
95xYLcpvK1vp/EbuabTQ+C9kP0XwuHjNzSnMsBUEv7254/Ptli/3BSmJMOHb7Ln4OTXHpLXN3TPK
5jmK60W+vM1Z53ByksUTBsjyGba2EqIqtQunt37NGBcIe5nG4/WYuDTVv4d6PPrDXMiakFadTbFu
mw57YGOfM2j+gSZ2ZPGOp/I/SXi54sm6l1bqVCS5ar/Qw5fJbOwaRxzgnpAxcEvvluJEXspiWAAy
G1woI+aDI12It0T4jsvFNHHw/wBsjmE9Ui9jZTJ7RhUH6/Yz19D0M9qb48PpM00ORxFJ7RwYH7e1
OUMPDB2ZuYTZT491LtbJ9KuOsSbkDhITDNzMep+ymRLdsSqM4O91yFx7ByO8EWfPzwn2nsrwnImA
4iobGnuZSwRF6cN+HCaLYibP5TlciBX8xWkSJYF0bqdJoISqm4fiuMn+8T0r5uvZ4TXTwiLgXN3p
NhyrVRbcAgYWB5OJz7D8MC7Ch1XYLk9gRkXVnmVTfa2X+zgkf5/gcaGYewUM3bmo0bX7aAmWBNzZ
ya9yTLfd8r/jW1mmUbLl/M8OmVicCvkqVLXMDqnB+L9LJdzW9NgZCKgSfpff5WlqrFNn3k4N9hhM
qf/4mpU7WkJO8w4AtC7iJVeLXrPPLPGYkgNzgN0H2Zzj0voGiCK9MW+jDqHberTVNnTT4D7t+T1f
M/5meo+MxcmcpS4viRAQTKJ2pibH/IbTzYH94SLHKR3SjcVQsOKOAGniE0ssmFyY4/oP+0eevvaD
PV6Lq3/ZBvzW4sjjIGF6OMU8pfOIzvGFHQniQ7jiAFwvP2BLc27AAIUqlf/VEYszQx4Zf2henNGv
Scnp9f8+xVVXUdMu71+PokHO6adw7Vonf5QJ+vrtVwsJt1AuzcwGPHXpSMWTH5B/TRj1QS5xx8uU
6ETALub46vph0dL/dyijlMMd4mHvDuYPh+TfDbEL6A46McYz9qGyaS0tbMYeFv6IZSveqoLQtA5f
0HO5zXAOsCBd4sQ7qrEZ9XXKfqqxp8sQXJbcuf4PwhwWWOOJDwm7Gzy8Vnry1HGzfTqwYTHr6ioM
EGZ4LxbCpwrQCmFLMVPBdCCcpkxwpDxsFHcgP0qOJDBOzH5fwI1WzwRjbBnvYJTC3Pc/xfwxOvUv
dPJei16SE6EN8HdDs69Ma6smZKv/y90r5sWcfKZN+UOXnu/Ip921F154OIhWNIXWxxI6lTFmKheR
JgN4TDE06uw0XpIPseFq4EZACQvXkVAzhhwULJCCVumKFkoLMcO0ujAyyOdjhOIaTr57BaMNSv9h
DWfSx+4TBAYjM0qrkZWe72ek2nvYMNKij97TkrkkL4lZnjemTWmDCZtAcBUSy0d9d8BTk8yrx+JN
ektGnpdkYf0QagpDXMai4fuwp6APDJ/wEn4IZF4wWZ0bULZ7wVi0h/Adk84I3x5fR5+lRwTiHVm8
Pvtem/n3B1/RzRBKB6FZNZCKY8MWiEhyBJoh6mcLxJGtwoQt0ohcZs1z4MLQZNchnbDvu3wn2Y9F
b+D28fBoYz4cNkMQj7BE0L0b54zHMnLv/m1D7zXZjT2ijJx8df249y3FtmlnP2Dms4Tzgl4eTBof
y+vTB4CABEHNBoPNrbFBBmJikKOEumswFQGarvi0ALYvX1DtKf0+Snmp8fABtGEFkT0LkzYQxZiw
LnwsEBgEpDnyPIQU1X52rmQLLWO5QmYQKQ70Fm27/ThC0PiZ8Rmc9Pmd7AhunDIaHSF3s3GqG8Lx
6WC/HcWBbsVdWA7UXOwJajdqTDHBrLn/d9UU//U5Y0TrtmJrLfGctbsI5pcw3p7Leyi7PynOavSt
FFTjVYcZ03Hk4HSP6xdg79qwLPLecU7j4uCnBtDH92MbPByvuAHkOshD5pvhbwPgi4mdne1HEKmj
B3Nch4vSGx+SJaia91gk5M5lduKj7ab5+cwWNRTXnAWC57hscwMRv1SCzb+mvT3iECCWhD4He7/4
RUV/ginCUoKipbufII8L7NtmqAPETI3nLMBlgGIOTuHqTn6GKDARCtjSKg1v8/tymC7hlkW1PXJZ
zGwcjd5IAYs2p3DHqE0k+74qnG4vO9Db3SWXNpcmc3Ley11Yg9snXnhsU5DkVMcMa2fK9oOiUQyG
KagfNDafmUGp3bqmn/3ocQOtFioJHxykPF9ABvMl9YI0xw2LaqJ2nvaTqqbgwaR+OwWS5aBONz8I
ZZkLhGDOfmGfaqc5FdCulkZINChONN6NihK3EmG/wi+d+p1XhigOnCuZlX4BoQjGjW4xA8Ud3edj
cXT/55/hDhuGqJTW1MnTXW8jKeMW0rYJWFUal8eK9ofJvY1sgtSdLMw35GyhCS4wNoPyY40IHM92
Em+Sz3lucoHru3ZaiUPiJMf6WV8VZNE/Q8xLwFzgOUJRIih3ikYxeNjcYw+Mt8kN4JzHpJUkAFGF
mK4gU31mzc35LrXokFDJPxdIlf2DwR2abnCf5EOlZrf+GFdA3D8ZcUXgOf6eFnUzce56yGf++8IK
XrPEKGd7KAJtq1JwcsPF5Ltlq4h9z3KkMNz8UqmS3p5NpT9Qe83dMG+cQcn1unA4V1j8KDPihMNy
88VSHH6Ahdc8+Zn/0PN+LWwjUNuSUFwDW1+Q/4syEy0F8TgpkzShBfm4U21N+bsrbNSi5weDEUKa
dxQSHtCtEVQYBoinE4hFVfga3hIEJQf81bY+0dYwC6LsmsmwczByCqlv35z5opo4cPDH9SF3ouLA
QR9wqc5AjUkPecTUWZDIqDons+ycuJRizK4glzmNR5HG1qKN4H9U65hUBCO4RkBCSwAc5My0dxTt
UJud+24J7QEi739v7Mns4YR9TsmsCC7EzHQ24AkzgAAv932QBI8SXMVnPl3kNDOQgdgHuvvfHrWl
EBvKp4EThO6QcYrdBINK3OTRUViyN3J1Fhax98sBRhDxEA8Fm4eBTxmJ+YRTl/oMIx+yDDJXD4cT
3B6iRpGSEph035O9rgMEEUKdzIlv3iTziXDnwIGQpaVuzb83vznOPnIo/XVExdWsJ4IOAAuWDDMa
kIMFqCvWJLv74sPMBxf7BpDrMJnVIQjrrtplZxFoInPq896Stboc8YOxtbhq+A3TyK6hVGAuQeIc
XCSaNGLwgtafgLpMPFH3lIQ9wp8SxCER3ciCYV87t1hldxlwWDFcsWi8EBGRDZA2jOP0ZXWFim7i
Sgnucm00v9qNLuIB800XXZhW0mz5MBgZPv7QeLrUA44wN7qRznH/5VG/zsRCuOZU9nfpwjyNgmEH
y2/fbZgbIuy6H99QAG2lDm6FK/s0ydlPHVbzJhr+vQwbF244d2r8ChiuBKyDjOFDQSe6vDlP3cYU
2kut6Bsl/H5/SBIot4ijJtLJpLfpRGj1341R/Bkh1/sPDl236a/lptm8WProI8qAYPqT8D+SAsx3
ou4HXRGvAJOLFW9gDOqof7ShzELB6QjHAw8T08oR6iIc2v4xc3NUEdUoHN8Uf+xJxxHxvN1+9ln3
WIQ1kFSEAJ7BFMnIYHQkfjxi3A2CgoG6/TrzEHI+EaDS3imgXMD1A6ElGJtSxGYRckwDs4O2P71p
FRc7Q5qlGzE2zr1RTWGHmMcuGL8Di57FlBW2d9SE5RbVWcTJ44xxR3MRq3KAyleGODAd04geJY+h
qPN75p56esUT5zUnggTHtnmK138EfsC20WHccpHOH8QUUqtzhnD/usxohWcUngArJXgv39vHXMM0
MUJK/t7SjjJ7pYytUBHgAIZ/OGYRQss0+UvBGT8bfGjAXxA2rqmFPIE59i68ekuaYtTQerwe3oTT
k+aILSvMK1meIAJNCPsXSKZg83XbD1Pp1jJq99vYgCKjhw23hH5rFEo7KE0wNigM6DFQtn296Uuz
d1R8dFSQ+MrY5GoS1xTe3cErMHeI4T4uCSk06fQAsp0zv0b80DM5PL4vaGDPwrwNdfceD7KAjCmS
LUG1ihg3XP/BdB8SC04WJrNec9/xMXMAQwB0of9NR2iOuBUkIhtJlPQJnj4bOFRIhLcUAeC4j1cj
IjqKA7aNxFZ2jRnucuRsbss/7aivaNxDYq7B/div3NaYYHFDvoFRTS4pdHm8YbxLAq6JH+B7LhGT
wiWN4J0uqJzK35a7nOLPpkVacZ8QmEvbU8QZJxs9jyLbCh57vwOg21kwdFej3zoykVD51DkwX4fp
yKvmAB5wnHxUSdRx4kqX14Di8Ak72kE4wxFCWYizbk4XdgAjAZ5SsWriLXOqwb4YZm0gwrr/A35Z
c3gLebqjkXxa7d4eNgXbz15lGEWOBPWzi70tA5772yqvCJ+pR3H8dvCY9pLFNbUwUvEG7pDJH31p
Cl7CZJnbiXGZRTNsDz52/jpFeENSinCJ4SgqdrSeLDQC42N4tLMcEJB0I9tcVthgEAxpk6dKLUEn
DUCFFoQKvt0zy7ErwAjSMOxukwVliESJ99h4n391dC3t2y9z1sCk9O//0d9Guf9L+gCFTRrOExto
EGqNNUbuy0upJ1pdclh5Pa5DKhX6aKrSMrwvIaMc6YbiSnd+TbdmBLp/U1J/MEQMk4DTxeu3HEuM
TGb3GMA5pV16+0YIURV53tv/7hAkxA+6LpF7c2BMhFkVH29BoJEI0EqOSgRt7oRloK0a9uNHn0pT
wn6WrxVKCXbjZ9qYIsqO7iUL6iUcluh9BIShcp8J4jeLhM8UYcQMPQoLXiwg8EnwI/j6wQ8+1k69
1TAIpmWdQ2ZdfTnxlQh2Jq7VQEbagqZvC6r1jyYVMESOIVSjjouyn8lR5PLgUVFMfw4V+w9exsyY
MdPBJhcRGNWcLfFiuKDaE/JZxacDOuW/qbDqIMfWkWIUoLTePjirFA+182yHQymCTlYDnv3CRhOg
1sVqhtaDaSafRUK6kqBmQIDFxghgY1jyfAAoHpQ/kSDsFKsR1h9iJQtG+ch7bjmf8TffQ+qLIHAA
QN6dIRZpQKlT/1cWrakTDMBCOhBmytys+gk+jXDDJN2brJV/atTF5A8s1NmErE1sYIiF1MmAF3jJ
sDwWDhO8NeJtx/Ch+lbHmAkQZy02vpiWOzrZZuTYLElTu2ToocmaEVQB0o+5nMhsnFNrCOOaD8/H
B+zk09cdAXK8SEEqCP5Vl3BmyS168RPTDdulPnxJAm6pJhjguHPW7bY41E4k29hnOy/6OHwCOLq+
eAlj5wGoKZ6dTinzXcvLBj8lPST1ZzphomezpzcyUA9LuwzHP6jV6+UdNW/N7PwK+3v7iF9x6SXs
VlS2J3IInAkA9Wn3ryJpkq3xDVTRUwC90dj/13B4GiWvCInjlIgNTLcWOgiIAI1EshBQojpF4+mI
kBPIbINTYz5AS4NR7v9IOq9uRZE1DP8i1xIkeUvOYNZ94zKDimAE/fXzVM86fWZ6undwI1R99caK
Mcz+4Rt6mBIvjbezs9/kgzPXEscyIJrY6hM6Nwe+QVx/umcaPuwfaWQ+UGKlj4U7nrR3KX/wecQ6
sy5eQwNUhqFRRgVDOCoz0TD9IspVm3mjum2NnmF5p5OsH50TYoKWWPYQnw7yJ7DZeJijliSO9EPx
b5sND1g5pmSVOV82Nu5a3ILm3z2FeyZHkyjXh318EDFTE3rBPovVfYRSk1QV++a+cpSmT69OwFd5
50jWw3/qWt9JP6ZLiXguYo9mvTk+c858iOgZ3RCDAMyOPhGbLYrEh9WNbqyAvAUkrdNVZw5v9h3u
kxVGjc+F2387wEnK2ym4xXreow6rkjsa7oZsiqSQzMvot4CBrQ9G3nJyi9rDF4QgNHBMrN2WpU0Y
L63bgroescvCbl28lw+aSV9QANwYQApUOFTAz6GEJTR9eBI4JF/nwK/cYmcUb6T9kEvkzYg6YfH5
h7fpVrNYu+Cz42cw2CAotj/ilFuaxfjFTlhZkvkKzoySIDBxxxfAptqxAL/oeLafHA5OxFW9R1VY
uIbdJ+AolzjuQ/EhIajZt50ft4vXRCC2CYqy9/I256TNvqza2p9hHespKx+LRf9vbU107zo/Q6YG
AwbbdlfGEnGrmvsZUZzsrkgCNJ8ifpmds8+BukhxSHudh/lqJugPviPnPhBUWYRWLXBixwyoCI0m
hosx/rtmyvl39AKyx9h3QBRhMK4p2XNHKnbU+beJ+CEAmueQjMxQHHsIVULy5vWDR1SSUkkgpJ/z
rjINgKR6l9lv0fJoZMBzkqOswLlC0pWYPUAnb8cK5BvlKdJhm/N5vcOMxttynUTc8Qgi7gnQzYsR
UIJJucBkCuNQFwKrH8iP9B/5LQcVynQzoUnHBExQrfASIHX1QJc4YU9QSq5z6WWKDi5QxAWsa+tQ
6DNH38eodp0ze+Rk0fgVo6Bhjj+52ODE7qNkHGM9hkqB1aEunl/dw65Iz5uHU+9wEGHoA25akFsW
rgPSMPUnNOLwYQE88usRycELrk+TAeLB3ZD6oFgTdwOWJCQ6vwV/JK8e/gNs5GHRa2hBCvEjfhaP
qMFDdZ2w7dr4QTiJQsTO6gzvK/eKIZitwpft+6Rvr/AifMwFnRZ0pXVMdY0DyFm4t6wDECILRAbC
MmLYxnWuwdUgZgZ+b9i0+9kDqBNJ2u4gMEAtOxBm+Xd2D2I3f9BnJyD2MqGuwcb7GIs3AcsMN0NF
zZOpLViG+IBv9ABJA/4aUbjlnxTzwF12wK689XitvorUhMEK+WhUg1B3ALOMF/wNAw9wv87jOaC8
XdCsXBobIspxTrF4+c9DkeUpvZcUylF7HIPqAAZ21pR4RQRQHDkhi4zsyblvADt2/eubq0EKi4Yi
j6loMGYGeES6oDwArypPzHBYQ+I1kAAcDXvsZBjMW+c11c05Sxix9lTWkpHGDnYHz3tFDLSPZMje
M7By3s8P92Dlyltle3Lf/swwwUI7P8c0zBWB8aXckcJOuGp2gs/s4V24WU1wbxzBLChoxnvWhvwT
E/dNLy8OKIE9sOx09uTtq6y79zJjsbmQSiXqFurMSI0xhOmEzkjSuPka4QCQEU1bisMBwBOWojeC
fhOxuNajsvn1Ovb+Ghhqye5ndBd7JSFuzHBMjaonKA7h3e9CVeTXP0hWdbWAxGYbGJ58BFdiJxbV
dQatgZQX2PiykWEYwGuyRcedARVJdTJFmu+M4+zyghmf+V91mzuSlVAGlVZdbWheZGx6NzbK1uYg
1n8u73fkE9dJefIK3sMuIq9r3UYNY6a+Vbj7m7lMnN9S5xDGhhNhu2KjpbeiBvHYk31NhpBDeqjM
kfi+5bzfEzau1lfS/pggr0GO1YLixcYiA0x2ICF9HaT/zEDO/V/PJP8FbyTCZNklYdwrih0hfRct
AZcWwh9UEycH1cQ6WO/XPPE8Lz9hQTVi9iUd7/qxoovlz7jz7NSc+bvI2H+20oJTjXPYDBii86t7
dVlk0EJYKKrgHAz7OlmvxGxu5DoJFgnGocZbcTAIQeNd5CIcUoJBRhowlz5D0Z8Jyp6rGf0/JHKl
/QmoQuJQKGqvXmbOapDxLglmHvxnTJ2STSSXk4vOyA4ufdYCRXJZlh/VPBeWVAVImypMaKdI6GJ/
wWdyXn5nSMrZmVjtBlG+g8Yxd0J6EAO5Zur2SyH22wMwFS4nseKeIwKeAhmMGZjfRHrGgimNT4Qt
VLE4Iq8JOCSzwiJfiAmcD0zPLu0oOFo5VpN3lW5od7aRcjEoMKwCqgGXO6gbAkr2OM8i1PQVlhWR
4AmbyRC5EsfxAQPzaQuTKM5M/PzwsYRu4KdkS8eIg/vEIa/JK/16dArTu/thzURvHvK06eOzvWVM
Qnfad8ShMf7aO2QeaTUb8KMf8OFZPJ1nyAVmLnN1nnDxUyHXXvVBdYTfiHECPoTthfR8OahismVY
VyXoepnlCTnBZB6hNwcn7FvH16gI9UBOSZBll7HC1tWd1ZkXW4DIo4Ly4XrSnDedoy81A6a+KPhn
/nNgVZRgUUQ51I3DYY21bJBgdoU01cxNnx34ai7uMzmnn8bc/RxyEnGWHgkY5Wp2Vs485oPtcmbn
0Xz76ooUE26q35hFAbVNQFkZw/hspXKsuaXBlgwUKJ/tp+IAiwfb2/FxrKNw0gzLVxpe9XDo7cQG
gT6ktPQ5gA7z7Xj2jimHItCS1DxaZIvxWxzV2OM7lNVoyCA5H/l9XFmomIhRwn6BwGQMEWCdpoJg
WRHPIVQlNqIC4lUvW4L2HK5nrqYxs4BPgjM+gioQuHadEfHCElQRtPkmjhBcfiJ2vDflIwC+mjtF
FOstwJBNQUx3Nod0q2FoR5IgyDRW0B+Nt0P75BbOi2obTiAVYz+bDxcG9f8mBicyMWMMAe6a6OHQ
/nMe13BEaziJ+GVPUA6ufuNVL3xmK0Y5bsEyG2A93zYz+Fvmf64BNskyE5aCp9/3OCPAC3Su5FLI
DKQMldqYR8lCRMhLk7y08VASXLmj15SWEnkUwu+Zv9Wemh4HyRwF2HfnBB1Nyh8WOzrFOAwLtQTl
ji6VfPl7gWYa/ebxn+FCh21i9DdTdrCBBz8PGonFw3kSPEtE3lzO0JKo/nu2tvNUyEPvPMjogb40
xeOkCHB9CnWFkfXdXkjsiYPv1SdC2UaKGHJo+YJUrkBQox0dmemCbYHwCoB1sbmR68aJFKWE1XGI
IEB5DN4c0YYKr/7ggdz2AvLXJvqhS0mKfJtEf7VTmV1zLFNlxTf2pLCYG9nPk4MdYiuQhNPMMxbW
dfuIdmKPZB51ZL+BzbJ2w7FYgWiwNbjrUbC27EYcV6iFirVYrJX6nAOfT6sZlARN5ZyJe+F6iZbJ
2V0dLWpheMopA6a8BHjSQzC7SyDSsGwVDM6wXyH8njJ5+Qh8njy1SoD1m4kUD5Dd33ej3+g6J7qg
d+BvqV9UiBGVTMKHCnLvBe8oLs0NJZ3A9hXBge8uTFsMZxz9YW3E+ySFwF+ji7Wq6ZflNG9fWOp8
NRB9scBhYNwDXswTq/c/LAvdVaSBZiH8RyiF+YPt4mHOOLcAQyGY0GfE7tgaVmEdRZOlj1SEalou
/Q1njROifUZybSnefsD4cuPUu3ZCEN3VefHkWIzrhbPNd/vCDmDX+TtoNt0RZwSBBhhGj8+l/sfF
If4B4KyMxVDfOzTsK8DaUGnL84K4pCfpBht2VbMcEyWcnhdoA1hEwbvBeeI+ayXgRwz4DX9rDZJh
QkxneHevHrj/5BGSwyUOekgVnRucIBgvPwGYW4pU1BukC+LlRNni0w8XypRlhtXg7tK9BcjHzAyG
9ti8Y4CZWyrINqGY6NlC+seZgWGIIYuB2L2md2QJhoIshOHVvEG5k3rgggpTRMFl82XYTWAugwv9
IRpMIEfNnFWPN3bgKsftjuOXUGcxB3Rhw9AFmkRmsWWwNJYMS0LFpTHQAGyrqZ6Si73DQA0spQIK
eB94+pkWqFBC0HfrlZxTPxHIsRCmIXUCFbyFpEP8SNIS2jwxI/ZWwuzUBvBgR1k0l3GGH2MvpVrT
BOyBexkhVWEpq7MTwGUfsliz+BTkWQIdKQjwLczfX8+upirPo27Pia6Zl/6TlTeUSem9U8b88XAV
L+C7aOauF196nawfwCZubqsXc9m5ehdQPMpLs6vV2AUJ0jprcOs3nro6TS7Ed0BuA4khHCQ+hz1v
uKLleyvbqLmOn3S97RzwQfvzd/WpZ887FHA8cWw9dUn0J0duJDrAuFNGCSKIyFmzrh6uKIYZAu+Y
ct6g3hf/Q03KmVP4wxthTwl/MXENlr46j29jw5XRvCLFOnuNTfblcQ4O8hR1vi3TYv55EV4D9QYG
Jj58w3qmmgtl9bFS4DUgHlDJf4PZ0ZhwzdlCG5Ybdhjaof3LnJ8O4KfbPHhI1lZzOCd3yijwWXk1
MB5Sekw+5B27BXIoMvrhDZW3+9xy6IgM2h7z0xYrJ0eV/LpFI0VrXPZc1IuGDGsup8fLFADUeQR4
xmyrLFgu6YOP61WTMv1r6AiXiGBmelItL0imLmyHhFi4X2TPpFzAjayj+8pwSS5jv3pnNDW++Ik4
uEMvEqJ389sWZUcLPbBk9XCL0Tqtt3fH4PcopVoLok5C07/q7RH/Q3YCan15xYvvSgvKBEmvkEYw
cM3E00SD8koa4fRz2EtX9VYnRv4aFDkpq+7yDf14DkXZtpxU26E/xJXhXnNC52NUUoSOR2+2D1y3
9osorwmqy0XtXJcM6lw8VuojTzk2HoyF8XeMWnK7Th/IecbKSIPBGrp/baiMe3spL7cDVNgci8ER
OCZDjiaa02+sGrXE4V3xPcC4FmqADXtyP+rZbTnIFET87Esb9JnT30pvRAEexWQefRjcNMBC1mvG
Dj6GkfIgqkjKAMmlHjGquYWEUtsa7sXL3/8mIqYevziLP0c2++XR5tdHc8aZaEvMd3J1TjDQvsIM
1kEYGMhwpfz4DvquKP5lG/GqqWDxqOmhJ0keaw88TLT8WLgiGtGUkL4Nqz0O0Y9NLrQWJNIe8gQ5
zgjIziH2AJzt6SGXyoZZ4S2V2duRRxDHee1ryX0LmyOSA5EA8qwyGMEmQOeWbockNbz6VxYk3iZm
FyirUd3Ylc1BiXuQwz6PL1YOtwvaP2q4WVD4SUNuKMAgFkzIiwWfz38+3Ddfo/CY0i0fDMveHLH+
uS1jHFbHhvT9e8TboObDfBiXWz24znDFB3ouZh3aGHh0Ro5kxQV3lmbORtqoJWADQ6RFj47zWfIk
RG9r/7D2P7c/0mH4bKJLztNqTtdQQoXXBiD6RgW4TXs610o1y0VFSsDZkQuXB/rEYNfMke069Bc4
msv6urgBqWEuyqmpoAya55ucC2TF/jdU9/z392wxnK1nINh8N8yKpuyFw2RDmg+AszTRsxalIz+4
P7vnzDycUV6oCWXEFWXa2YSbmf7+iz8ueU4+KWWw7AI6KN05fEfXwwdf3WqQn+gMNms0fcsmWLJC
HHhvUF3DacbkxPfHd1/+G/pFADhurS7smJDOYYHul1YQdk+wFfeec4t53KrJdabb1USl9Iq2CYou
QMPMa0VKr7lk6SRhmb2gtMYdbhryWXnH9NXF/MNFQPR37d/9J9Ui0YNMDlZzbkZOU3vq4ok60Zim
mli0wNwJvAaKG9oScYo8FviQ7xzUxxCCqkS7D3kN/o05TnIGGKu2V4y78LRJ7+SX/JMiit64OFnr
3/ipej3uhpP/hroBYScvJKszVNaIo9/+0N78rAYR6LGx1wk3AfekvuovwCyskxAYcBZhB48ImQbX
SfpRx7kSFekK3H/UHK4eSduOuElxgLNGCZZz7cxgTZwqI5uELV5Amv+0X2bK+85xrAjxiU3f9rCD
Y225stSqOveYKRt6cQR87bMrBWLK//K4i0cKpaALecmc8o7v7hcmHt3PncT2qM4KMtPgz/QcmQjG
VliBCBCGNtfIWLSIg8780Wny5kz7QdfwRC/zpFgvYdYD0yNM8B09LHUudmiyVYLTlvh1WhXEB/TN
YnaPiIow4Tp8SpmSwYo9LVwIYbcY7nv4XIcTDgtA94RO0NVJFYrhqbZqLulWc9WM5dQvuGfAk7xi
OmCjkkPgmfCak7KIZfwV9LLn0fhT/mTEuA66+UssCZ7GqvBks0ARe9XHxrNOlLBKCZzIcG3zfSFh
EBCIPpNmNwhEARkFXkjk0MZkHC8txKkoRsxywlziiSecgJRYS97ATtiiTXVFAFKoZzoL+3ywauif
ExUXwo7Ss8YaiP7d2lZOM/3FSUdtxVkmxRsns6g6keyLf13deIcpNyED37/Z0sLIUbw634TcxRnm
JYofSrh85rxqTPhO9XM+VHVe3dMve71JEAs6WkC4cOx43jW4b0S10hkC6p8d4zTXUcqV5np039BX
RL4hpkvzb89mHbFQOTJPkeJ9RyXd50KO0eN8WM/f/gvqg5NZZW4/C8NOniHqdfPqTgd/VTKVIhon
MVaZNwQ9vawUHn33RzyaSS73nKZH5Wu9QYHK+M7qzeMJgISUHlwTXSIpruh9k2tM3mYTNzHLHrGV
Cq5vcvqPj90/A4OJjg5hkEFBBjF3XBn8OxCLrwSKipW459Ok7G1J2WLZXRUToiu973y4G06apbgQ
vei1+8JRQD+gGyjtOUl5I8kc46FCS0rE0Y77wL8sBkEdsbtzIjB/wcClTIlKKSrkkLhI4npUfM3n
XN0ZpHbyX8fbro5wlCTa1VZJWxGC18GbWBfzeRyY+xehqIPstZxDidoo7r5eSW0HKodE5NjviFTp
stEzno2eDxMyvEmgNafP8Ot90KMq1ivTtyS3oJNA9rokWIkhZYEDKSgZSUR2lJAS1U41x2Xuvibo
8anYkkHsEROiiahNext0DLh9Wnb+tbaRHwEXnVCm7Oi7jueIchOuCofv74qbii6ETKz56JS5zLd4
r6+IAb1buNUCUifJnOrgTdkdgLqvTIg6l+46wYxgKwiAhxN2LD/8eBByXGNi6+FmoRs/1qaxuAp2
yQFS94cZGmYb7t9GRBI+eGbpJ+i5bXSPnosWxY8OV9sALoIaOdOBq4XVXEl+5DZW5rug3dhF71oS
hMVvcHHyZRc1Mx0cGGPBd2zMviH3mlOllNkgzGYTU1I8fUVczU/pifxnHJhjosHIXbj7SnLa4O7x
aQizK9wUNzqLyF3MmrhKdY5RKyD38dX+TE9PrI82obTPORG3GCpfsegku8zvUBIPaEXQWEvPnhgo
WdGtMj1tKD3TnrHBITYjRXZSgprnyNO5nihdHRL34mdr0y95qhyJkW/gfYBHEVlgmK1Z+cotPzBt
DI3d52YXN014Cwrqau0PfQxortmQ+fkt/Dekg2IPY+31N585YKNtiFdI2LSJmsnpW+zMX+/Beok9
XSMbIv5BjqS9yTppRw0Qfcqz3iwLjOpcSkZOpEYU5SlAAiB0M2Gj93w9V21evetiaBVxjvNXrIxu
sbTknipiDYFw3xowTHchb88LKZREuQRLFLvGthgIuGQ2QFp0wJzcoD+lC+NRhNrHpSQATLtKsJzU
1ah8TVTZ1bq5gkzn4qlnT0KMi+iV7ZVt7t/JpcVIBmR+tkqhnxtRHv3lDEX+Xy056h49IDHkk37I
yu4oDjwHIAbmMe3vgzyp595glhAb9Unydu+oSqiiTFgkgmKF3EMCWhEFkaDBUY+ERrNCZQ9hkD1n
r6zj53/6TfKYtRFFG1smZj0eTtHBBh+Y/cnVFwo6aIl+TRwGOmKHlO24I6mP1KOhyP/+QQJrQYVb
aazild7eoAHRIzw5xYPfoLD4bTgXWW32+nskPnRIj8PLOeohLh/4b0SGWAnQoA3Bh5iHGUmMUbv9
SgR9hkOFCu1J/zKt+2P5ndafXDZGD2G+fUX1c1LB4/SJx7pfCCJfn9IOTf0azmeAOuVJ0PVt2een
lfDSvAC1O+vRWd8hgbu4kOOuJvrLH+JLghTWKM6mgcPpydGH2c4g9Fb8GshuX/F/l0g3Ynkrbx+o
IQAbwcXY/FpHUXzSJHRojntIwMMAnBlMlHMx6Swp2N7Zaf0ngB1DhGL+WsdYfC/WV5n9MP+Ed06a
GuL3arRmXdE8tGItZCEazk92Wbt8mfU9LKCwEd0af0OM9U/vPHCJV1AJZj1TBQjLfrFkCjZRTBJP
C6TG8N/5vPrXxW7Qf17IWSKowqv0BMFH8bEff9cylA4DTiIXu+AU9ce/jcY/08dE+kqX3IB+WvfO
Ef6GhY0DmHJZrTVviCmLMH0d47r7o/eScxs3EQ01H693JB9ofwGYxaryptVEGLvUEWmIi9Lrzcv4
PAeNy40YYAtM93nAFwC2aQjOOkYsir4ONhouYfzZgjOHvdnAw6sFFcFRWrgzSatiV0/Ebjn7xi+I
L8o90AGpGDLCO3LGGhsfflYjF/ipzIDvctTliHhfqLmUs//x1KhEVZQZsZ3Waw5A7H3IZWEeYql8
0+t0QlzZ95/ZZQd1zq+aXL1pa7/j9dAk+8YD7AtXBWcXzjEi3O9QgV+f54OwjSneAJQuQpbi1w20
4Tyq/r0hSvwTysQ60NyXx/EckEHIXJ5wgTuadFRwYdXnN8MyLHiUKv90cweI5p/JkBM8eXded6WH
J6hevrHEkiphiT7FuO9wO2FIRcyFVArn4c86GPYCrW0GvUK/8Q/unViQrE4+KBBwYVvdDNA35ChI
bz2LCSmIbLDMDu4zvuQlbrZTQE/4VNgDYBPhjfnBg9nXLQPeBE9Bg3DfMpn3t5itmMQVEnfoLGDe
HDi/hDnFPVt3Z1LAupArAy4krKcCEi1ddrOLixJ3fh5a6nEQPoTORppfOIiPQZNgKpE6ICINcJYh
8UPaJzy5RXpNiWiYX5bdgbWiJcwdiidBc7/E/CjjMuPXzmijJ018x5by1iXUHsmexNTVCV0R9Hmf
J6IGe+jeD0YAlDl5g4+FH1yoQtGvBMMUl0rJkwavoY9EsjY+ijJD9l8AAVNyOhmMABwBqT4eKTNk
JzW0x0XijuyF9HZzPvi/CwqlBvDvXPPmvP3gvCsVxdHRsIr4iJQeB1b+hhYh3xXpyWk/HGFvCxFJ
4vj6p1/T8Kqhu+Q5toX9XahIflE1Et5s5go0kZ4gIZ/4kBiS8EHUnj7GfI7jEyj3GdQM9WjgEV5U
+G/UiF6V7RUyBOMOODaGPMAmHNzUApMWigPKGowX54xDNRwsubQQYkgDQtRLQCMyCBZRRcHVm6BO
8KDx4K7LPYhz/uHKEd8Ftrd2WkvzOKqY+9odITfSYDr2ui0aGx4QXj/AaDJY0BXQAfgPzoVhyxmq
RuygwLxKTMdLRP4HJ3RR4fex9QmHeQacAk6FF7EEIrvkvBeMwWxhjB6CiacoGpk4Z8T8kQ4xI3Pv
kFuWf+3WbSHjGHyo8XXWoehMI3iVRcj7zW8MDw0aDPR9BK96JDJxcwsE+wuRKTiOI6LrVAQsKaOJ
IcTeiIzb+AEbj+aK4bwvjt1ToQlMqsljRPrkZ2NQHSGbfP8PXAGq4SW/7fNniJTZ5noEnJmn5TmS
0NFw+Q2/w7+NKIVSU6YL+urIVALeQ8H6o/dFpfHsnuT4PJEcPKeIeZh2cBM65zHX86fbCnlO34zS
DnyJih5Q5HADKKyInKOm+YwRAY6CLAEUw+hvYcwQ/PGlDexEyJO4bYzpejW9MQAXkNtIBBw8kKhf
a4imGqCYMWporwNpcQnvsx6GNzZs6uL6aFVdmak9Q7bBt4M5zWSPFmGiNuiQQxIrBFxKft2y45d/
hJ9CyhcTPUUwwhNWTcelqc3vI4lbF48u3xpSmh1q1PeNiD3jG/cQo9w4zQv9Txk+OP/I0OjliNDb
RJvSgYFmFMFkl44l7FMrg8VWZH3RtWLFCK+9OESqkoNQ72vgrrUjBW//Mun7m5jxo07gniB5MXNU
0Zotg1SnMSwf6xjFbmipCFdAOBgWcE1AAjyxOv+N5isYhlX+2hQ+N4M1fQU3hDKDdO2V5sHIpDGf
Z82GAc/CL9QmnPnYiHo2QAiB06i+xw+nzyMJu0CeAkIB2AsWCq6Ibq2n5UHG/oTLS4CAwIC/JYm4
gj62nsu1e97ijBzB5Ho0l3RHbAKJWILpGcEppESvERk6lwl9zk5bISEjDY1bjdNI4zHHNtbPqQL2
UNQOfKaHdRjhDSIXot9yME8EqtKKxym8zsBQ4KGAP+H80L1d09NUukXf3TdD+wJNhTUAlb/wVcpT
YRFfT8bPBG309LkDXYHEU71TroBAK9sqq21SFdk61eC2A8KHNzKyiq+pUj1NgG5wXUL08yLXS8ZG
KVQyqgY9VBVCw9RjdyFZ2cWiIrHediH7knCUDscquYuE6w48CXdZC/9T+AKEfbu3iN4wfMWPCSeJ
KQml3jAZjm543gYhAuDiKAfc2LxaITNHD6KJFwMnvPghdBGWJDTUCX1xLCcimkDcN/RfgtpdbPhc
PmUplPel0FdOhe62DbrkYW2MDAM1uzj34yu9hX1uM9ayO9tRgYFBEOrIoi014/WDLdKTiiNHxR7i
IyAYt6xzFlBzIrGiojx+ur+Uq5oJAgn9nlAj3Wbqit0n1Ebn2OC0OhZHEQJlanOJWSAhaw0uCFqr
z9zTePsvSdDleAicAOrXhtdAPv44+t8PjI7OYKcwBCO0fTrGqC9OXXW0TsvsNbuOvpEwQmEpyj/B
jyN6fAJkI8sFQPYc05S+uXNc1DOO+j2wNiC+HVFXw2lLrqBM8Fv6cKVd9wa+rnnYupxjEa9WCnox
OcEI18T91gIQzfthmZJ+lcKqbOpUmS9bimw5t3CeaOkXibgoIMYGHca8zIWcDqa3eMDRXt+Vm99O
5Uty2gPKXZIZAxaikZszdElXpDGxYwYShbZ4EOlyJxsXBQVBXU+zD0g0JO1CJ4CaaOq8+LAmv1IY
uSv45cu+IJOuXbV3fHd7g4jzmoTYSXGJnqRhfr3zJb2T6fn1BsO5VOxfkOs6YyOzELKPk4+fCujy
SUjhBA7J73IUtQfaVRCCczkBWxzAXw/c7E2YclAUPvarhmAPA+IbG6Jp0JhozkSFLiKn5nBCQ8aP
zmS3eW+e8wtSK+pM+38cek+3ALfecK+uKCSET8pq/HqsAEQHCFM1ggoXjCPWiE1jgIC9uLt4/NhW
//GmASse4LP+h4mBFqdL0DIbPBg5BT79W8kJMZfsMoMDjPuIExYvHGFoDthIkzx7QUacC5odPsN8
sQdox1f8JpfyCr3h0tYgUGqaqDkXZ3UkjwkHqra9mM8MeUc4beO92q4deXGeaeNm9oyIdvMfS5Tf
2AhkuI1kyG/RnI0RszODy9BaUC/+Z3VZM1yRh5FIDAJgQxTMirRIhkrzMjUyONqEliVoZSYn4F5m
/4RcY/wwIBN8/2uwHrUhQWcRkHjGk8ifr0e/veb0JkLn9gX+F8DafURcuremHIR9mz97guvcR5+M
4Kb+XD5+iQUYMvhbPXS/1MZSzktE0SXqbAH7r0N1DSJJIpfTP/xh7jT/Mj50+0xK0ZR3iQpEPOh5
K8uAbgCHg+jATkRphbBqCcvWh8f1EZdjyc706BW0iLPz70bPftS1VM5n147ksZLqSHRIxNKtr0pM
rr+e4RgDBxquqa/WA5E683Bpkw4po3AVmjWBbpBrsUTEvRg6pPd2enQvkJbG9Y9F2OdlKwPMScsv
7o9xfyNNPwGi2QidRAi6cUFyzATHbQSqRx/X3IDN2Rh9p8IE0HnwH9AypC6Kw7LJIm/99tym9UKj
/6BZgFYM+9GrdkkjLdhtUSxBGxmINfEUgksGRnr3pYD2BO9Lo/DH/XfrZlwefOlpl/8y0Sp+Tn45
QeIhOPU5eLhFguu0kqyWbYETMjv41nCAV0Dpa8KZFU4t2+YALRNAVfXio2CvRCTMNaErFnBs4Boh
/T647kBhf5k2eyxbWLpEn0IELkrOXvyy9ZznlUs4+ob0BaXMQKSH/MSipqJ4wVRngXTuUBjsZdKm
0UleHPxxr0OPIHd0V7Ij3U3Msp1tiDt2BAKdNcl6S2IdAZ89Xk/2w2Cx5ZQqwlZXbNK9KSszU1VD
KTyqFKvwuhziGK9Bfzup2W5EcTEMOQ8btw/fXqVpZ8IOwaJBJGQ/6uVcGDyWGq9DtSXiCHCJqhu9
8EnB+5AGqaDzAN8AHJCpshQAwP46cFuOT5p3Hjr9ewgAoCmzQXl4sLOJeJx1OoDsKwEktk8f0Icw
xvGZY6lE2rCtS8uLzNFxSBIq89IlI1NTcDqYrXpt0ozwOuFFk7cndh/QEOyHzNUSmqZidMILOMMH
0kZ8baye0LCc4TSwP/QJ5IVjSSA6GPZ0z63VF5QjWU4wTyhqJwVrxxOoVBicyAPtb68h0EPHfEWo
SBErjQ12w0VZM+xSn2DkHyOv+3GpezXZnj2LDzZQ7MAiEVGkpx/aLE/2FcfUNboB1g5c/qqPcKpH
mmxHeNdfD/mKnsoFhzXzslvDGGUAIR0al8RQ/Ta7cI6mD/M1g81qVcSK1uBm808OAWCxqM1xqWr2
h6odwBTEMNja9LSDsJUttQiuVyaNDqgZYx7q+96ob4yNyjpX/p3nE58TRBbHdM4GR8oZboa9vrrr
XW/0Bo+Dp441PG34vMhuCSrAjBOPD+0QQQ1J/9cyhu+U7XcBFKkJ8/TQRmXiVmkre9XNvtF9g3KX
cW9eYX7kcM3ZmYzAucZ+AZU/NKUduL96Aqzu7W64V3YsgQD9vZOjT9rwtCBCtDpSXPV5W0S/nYgS
weFindIzo96XKDy8Pmb/CIdwGsshpAE8fcQ88Ypl5532lsM31tVqU47bDZ8Bwvz7us0TNtJa490W
0aowBtQEIlW97R9UsJnvHsJdm8UK/LkPSUDLDUFgnMH9D1HQaH7bmXGyDASE42J55nS4or9qgAA2
Bnwe9xZXe0qyxV7LT+FtQkjK4bHCKcOJ8G3j1TlfQbmskmC943VDFEy7DjUS5xj848G/AKTqYTdH
ts83jqzNyZORGwAnfaYfgzTr6ALmNrv/vWcSDyLSEfIsyBjGKKiYzz9p+lhRvwHlpVm3rCdZimrL
M2UOoCyKz16TOmy5EuxBBMoG77SLNXaK4DuvN5cNgLPziz+xxgjJTVCaD3w3uFCRunFRE3YF4oec
bg9u3867t6ehm/V4J4qpuoToItqk9O9pj4RTTMd3Qksf8Wd5nyueHK69ohLl75fNNZewa4b49G11
V5IXyGU+pZrHmsnG3yP+qhf3x9URoNkv57UzyDl+k70Tf0NYK1zydVQ7wtzlMQZKwWAlEdjgtdTH
rYb++sMm/oxOHOR4PmQY1AtOaIyvYUvcxQ0milsUYfKBgxJyIrTkKw1qtCRZyeZeZl3hAwYGYay2
esnXH7clte2WsADJmniqlb5NlBQFbQ26wdKp978Oa/LFHeZoY6LPn+b+5hwOBcIr1gqF42LCKSTX
g+9YTuCZHX1KDwaq3t6E8rO/8a4VZ5Ixy04GpQV1QN+Z/DeYnpBTQD9RLTjWRoNMj6kKOdGX8CNg
lho+/8zVkBy5nb97EWZpxrQ3lmlMEL0Vj+C58yvQGop0EokfcJDL1Khz6LoxSvvy6BnK8E0FEwcO
Zpq91Wm9PTUhbvk1Tq6P+7og2BFSCQl6B6pZpxlpC+cvuuQYzEFbjD+JPR7kal4u2pCZfM8L1qeM
4vbQhyD6WvCf33B90DnwxWqmQP2tZ91uvXnYf4W77YeEORbIAuOKUAWk+RjCtwYgC3mxGCwfi6Iz
jY97vm2phDWeE7QebK5QUiwvwHpf88j6n+GZ4GDT3/ZJjmDfIkENwSlTO+u9IO4mJ0Q4Dav/8Xjz
WhzmqI35blcovS8aSKHCGC1LRThkQsNH4YcOu0tmWNRsFdSQ+pu/itlVPayjR6jE54hQOdBh7A4W
jgIyr71biECVf5Nr7gDXz5SFshUvTN42uKL5H4EI7OKjMx9Hand4Di8c8144pqrsQpoy0WtO44GP
k78OcluEfJr/SISZUfg8xF/2I3wwB9hNVH4FRkykr2Q76MjaEJsQkU6SJf9/2HPDQkjN3A2Dw9bm
7AF0ifG2eWib5cuFDYXZ8ji0bTQPMpM9/hvqjCfn6RBFILxcLnH+IfI4/ZuaOQP8QrJW2Mb3pOwR
9rZC1fhDl4J2fOyJeCHT23mc0cdlvFu78rQ4LnKR2WPYhzF3oRlkbpIY3nKpclRDYjJZ0uxkLn+u
vpOtLCCYEgzRmk7/iISwLnDENtC+SYsY05JL4zH/+4+wM1tSHEnb9K209fFgo30Zm38O0IJA7Duc
YBEBaEOAQCtXP49nn1RVp1VZmXVVZ0RGgJDcP3/Xon+U3eORxOYhf2oRZMOeAnfkPa5btuyqHwqp
PE/8yxUcpHH8zAR5TtMVKiE7WASrUeSMmKEWLBhCmVOEMfoQ2ILQXMt0WM1bIZiwOf5xwiq+4dPe
38y2nNYGTA49oaS0Dw2jBAbvwZ2F6ptAAkY3XEPPpx8fIdRezDCAZeJzTkfKLum5JcWXDssHvkhR
lk6iuFhVtO9idT8q3yWW7XjE5MCXb4v2AnoxWzGykQZIRs+FxQfyptcMa9Qbgp3ibuFuhzEF/g6V
HQIOyKAN8TiceR+OStyKMYUawx7LL2ksZIxKKFPE4ZJpAeXDjAmn7iN8ST1tx88ieZyaDIeU+wF/
CNHEnwc5+aUkLSy073oD08SLtnZQTwyzeAAsKAwEjSit4I0G9tE7FLPb4Cr1r+ezuNiQzV7FP3n/
fG54wZyXjk/nxgPSszx6OL1ixv0OZX6xMUlS0dk3QiN4cGYcHThSel7ghnk/DLmtucExTLccex8E
Q2Dl5qyLnnnCawyRS/FK2+jXF0wDMT6ImQ42fMSfi0PpeEK7ORK8uPENy+EYrNt7KQXz7HMwWGkB
QsnFW+Gp7XgvzTx7eQ0wFcHnz+EdFavtWTBeN3q2gxNH3Qw31T4RvVYVOjzUbDIM01QfAnvZARP9
6QK2Ih+kJULEYf4t0DzKVb3cJYjlORGaPyediRgPzVmSeLNIqJpC3THubcjkE1rlTgeM++B5QIY8
tLefrx4MCYkj9UAmGYs6aditZpaQAVkFpwiSKZqToJDtDSKxcInv0XQdDWuUoYjgijLdilfv0QzN
lgMJBz/WI+iU8RQv/N3N7REcBngV5MmayTCpvBthtDXlu152sMrgtfwcKaPG4JzdfVgg49SX1UFP
Hj5Y5jGKIIaANU1cC7wbtB72Gh5e8kCXGSL11oVsViOfP6ww0lawSV7aOeblQfwD8XTsnpk4EFBg
w/0Ihvg8ckjJZla+qHBfFlj+3lY/ksZxPLRpqMHVoQVsonfCYQh9rNxO3dTZlm3ppk+Tx5C0+TuI
OgkY7EwNAUgs6hQT2r2gsYGGGGRPBJDXh1jDbVWj18L/r371QPeiUSrtE4JBgWDBjE/GKE3O5u37
TYJb5p3yPaAJDVwcF66vJ41nsFnJQUPpSO0H9b31tMEiYTNmxUQ34H7LZjysMKAf8ejeKK365Xd9
Uq4MTz/kqaJ6gAc1gV0hYQl5MPENmXgIABz5qnhAecFohCPxWHJLv3/1ZOSoN4kPZN3IYDJDmHdJ
IYZDJZ0Yx2PUtzRiKHybulPJsWHbtjHOcDNscU2/hCiaxe2qMF8RV0Ll481X3kH99u8SWjO3y8Y5
RMsjLAvKt708J45J9G0YnsLhszduD+JhRqeA6heIqNpx9kYb7SClqZGJCTonIHQdTzESuSc7Ebk4
HKyIz7fvLIU95CKDl+UbJRE3YKyvULBp9bdu9oHw8SFAyZCuWRNSYsxjSvpwTxDEF3/3LhKtP6wz
JSQAAyZg5Gv44YFTU+ysYXKaGCsoC4vDBkItgkPyfXdYY290WgikV0D81gK7jtf9aKto2IAfbuWl
uax30bHZkOZGeoNzkUPzOxllE2oHNT7by231xBTpEkIGBs7P4GQc4SM2SJPv9Wm2ZF7ifYECi75u
Ce4wIHtYeGcxrW2iUQaf8f4qlnS1JgyE03jfbFK/DCDRHJN8C04IT0xRwt+pjdugA6ax5tUEeAaE
ly/RROlIGKXgrPCG6iM9RtMfHe59oiV/iqG6pWOZPQ6cFEIXPcMSzxTSQZSofLsIt3qHuAhMlA2C
hLumg7OI7L3bjoCMVa/FIlZyEi5JJnrM06Bc3lH8G8spbUvYjwmmm+PbH3Xrambt0lFvXm5OyA0p
gWD5O4XsYETQk2nBkRomHxqLM+WiHLxx0yIlPxR+hW8YjpJV6z7i4T9pTjVT2MtaoS1EOyyYbQFs
c1/5m/tWVKnTcXUGdsAgt9UHb+x5bIfLbIVpHIcFkg4MBRqTGB2mIPIIjRl8cp9Wt6EYkE4M8qon
c+K3HHCCM4mfi94Emy57g4Kd6RG8cFFLP3iW3QwxOy4qWswAhJkfZmqH5bA3AAMkzDPrr0RwnMEE
CZA++IWV16hc3SD9InIAB4c1y9YfeJ4UyiYmMY/XQzYFfOFA2HOwFE2xKfMBRCiX32to+AGhEmhP
oc5cKgv5zhMD5uYFD3FlWOP9oK0IGMd5T0iHAPwFaIl2MvfQ4lV8D0SAR6fUAjB+YO3tazMW526J
mFjkXU+hUPJR907ZlKxFPBSQJi4Tjgu6F6OW9Ihp81eQoJCJaJNFnbaIvhmxGqqeFcZhA0uLlwAt
tm8B48KyYPugM85Vtnl/wYYKI5OOhJy7BQdvBjbC9oGgeVjkKGbjMOHBWRGkgchgISDoaCeaYgD/
riVUJdIwx0IYliJspiF2RkULwigkYuPsW+CFtDyMy2EN7Aiq0idlKT6aQ5rRFAygsFxZECHlYKh9
jY1rAkvMwIffCBQnHoEsrCrA3hLxacdhkn0vaFk6CTAEo/rmHDaJf7ot4mXCMJmtQmlAgmXQQGZk
X+CfC43TpTBX2UTuhVQyqQFwBEXPvNzb+FY5oI8FJ28+bILQWO7sUD3fNfeJsRdlA8EgpqeSdAAw
Sj2cMdKq+b0JJPB1mqzYr0g2b2C4wJ7e+lDuFpRNUEDSkpKAEZikRdwr7UTnSKljY2GpZwSxgumg
m1VuPu/I7XrPq3W+Tr/sRTJXtwbTpDBMdO5zi36b9Vaw2fXiORBOv/eoAWrrM009fFInoZj1X8FQ
Ud0vSeJGUzq3uIFf2zQAKRL7NFFtwmeZbAFpGYBESRFP6H2BV4RSaxGdHSCE2zDm/9iIBoSK2RKB
AAFCC/h44q+5MTvSp5nrPAB2/YcC8TWcIqSmNDhNriL8QdlTTrpGayIGvNuRp5bDxd2hgAPFe4iB
apXNzIMFxJdeej5Uj6h2itwR64qQIDTIQxhhgdn46ICVydfyrzyhC8Jv8CRReLcgC3D02XSBScYd
2hgU6Tl5y/Y6HSeNuyXW4mjNiHfm8eZZAe5A8QLJzigsjsEPr/zhC1uYf9K2Ep+nFTUzXTqzziWR
z8+Z1Ps0ntNi8Bq/r8rxCQ4CsmTxYK81RLG81QAQDBu+9N0OuB+JvhKCHlBtKHeqffWQ8FEWCeZA
SgbsPtB6WznqXsfZdEW2n44hgRG+nOH+WDRQ6YBhS3DYWHnMWQ7S0Rur9K3DuFFpT7u8IKw4qU/Z
f8mKcUhm7M9f/N1upx8eOyGJzX+hWqD40ywkEbGvLdNN7Bk7MOLTFJNKwpCFAyT5itf59D5fFyPi
WL4++5RoKJOIpAFQKZeTmCICIumqgamNB/QjbPNtj6iX08Ye42zoiFu9VDvAdJxLSx1X1cyCyv3J
r8ai5CoVPGLMeWTniM9F2Iu/HhZBIRSdSCCgaPkoIVxXo270GkNruWcoo/FtiaWXLCrBgStzyHII
2ZR5f0G3eCsCoQ4NumUWdxEElq06NdCbtUz3cLNF36g+fMsEXxWAeET6A3JHKuvYDlcFBwYqCQnT
aVHuCzmJkLyI2DJsRHgxshUDF4KuWbN+rOttHIhoAKDfJmQxmd+n2JTov0Lwuag3QLgM0fUGa+Re
iGsQXAXGJtmJ7SunsBxxB/u+qx5i77kAuOLdE3rFWTEevPzCOyd8stZIstyOoOseKIc5J30ILAgg
lfqBzu/GO9trHcyvKPmFWfgdyHN7uOpQ6hBQxtOqz0/eDaHKiZXwg9he9nHwjAVtBwDnR7v75B1Q
EgVlO7C9at/4+NXBPfn8cAdtFYT3GokhcGWoqmfWUQXP2ZhjicB50oSwulypUaVDY6D/IEgfKMt3
eJ+wB4QmLS7U1s17mhuTcMByc86FavvMUwO/NQT5x2VMRxe4DQuuPuF/T1MwJOLBOtstCGFKJ9Rk
ihUHvJUwiY+Q1eARLLhzE/CVlCsPQoO1ucS0B/BCckiDixEsDdZNA1ssS88aNZBkRfD4lrG/oB4X
/hf1p6ZR1wXf9Mvza90MyEz0WNSfCOOTqZXzUJbu9nT8nJPds9dH6tseePBQo7ZCbjZtnhTPO9UO
skj6xRgFcNKIa5iX6amyli+yJXE38Wtbrr4IjcQQHCBjnDDj9tZQBBnn6Q2JnV2Qr6DGqRhoQrzb
twvPCEvL4rmJVvb4s3ozTDFK+elU3MXYunwR5Am2kOFxIKaEdHxzpIw/EyUAOq/4NCEbWkx1ZNHi
pEEFUyHRgCV08y13LTIPxEa+FqZhPQF0wqxCYR5WrI0SoGrZ6td8bRPigahia7L63HCFfYjqFdG7
xRx1P195jZSQcJd+t+MkPHzMGtGsy5tB43zDYt4NOGsCNnr2PP/Wz0iXn3uIop/mLijLBJKY3WF6
X1c4AGk4x7ZhgT0JBwRU9+2gEDV87IEhtXtrwsE4VAYZZwsDYAcLVvb1uFqT3uotQrBlUHvJiSJf
Hcc/gE+selNWJxbuGzbw1Xf3lXBiwGowEr/1iw2hInhMBnHkdeQuKL/UMakiMKe1kYQEyEK07dX1
ARXlvqd4E1AGbco5sdd7e5YOIVPHr6/o8FreuQTS92OWhuo2OoPE11dUcCVLK4ANcQkLjhgnxma4
XS+9duf0m55AovN6OKJE44GBoho8d2Acpc9EFWqGXhHUxfAEp0NY2fcbdCmZ6rz02O9olH74RSHw
aR4omYH4Pv7IPqx+ZK/hlUh+W/2KbRFBZi36qZcYbE+bRwAzqEzwr5GK+CMaz9Zmf3bCFCIB5VbY
w4gu2MGJUmWJkLsZImTWmrMuh2o7eiQ+2am2umqIjaF+E2fxBUEv7A3nUpIaFyVjFjcKe9vC8u0B
xy2hDv1siDvBIqwPpSkqwwlWwu1NY6w7Q+AvhFPlTX8Q26LPp8RA9QE8lH8ES32afnq/an1QKpwN
XjxiV1PU64y0CdIPR8Wu00OdAFjFCEtlwcR06w71gEFKlO7TkuICB3MXkie4hiRdZVvjCOvDaZOl
ecftOj79JOtsKJSGmELCFSID9LK98WcWbaNr6+PKwKMhzAVIBzjR0q7VCQ9XBBvw73/97//3f3/a
/xNdHvPHrYse93/dq3z+SO7l+3/+bUv//tfzP388PP/Pvw3dUA1TkzVdNywk27pm8/Wfr2Vyj/hu
+X+Vyf3VPe9lurERgs0sqjlQVhAR1aNCCyZ5C46PQwpB0Y9OxS+7AS5X/AHRssDRj374Fuho6lhv
VkSPyTtponxZP0zpyNcRxp7GtTjweU+mP5qmgdjgJZc9UtGpnpDmvQs3asusig+RcoHl+3zHWgxA
MTSJZ1BZXnSmKB6W9W2JwXnNisSxxblfnlNGHgFIciAZZTBwDELpESKZ9Uz5Pi3ZEPRhOXns/v5q
qar+u8ul66Zlabai2tJfLldW9xqp/TTphueVHLNHBGwnusjfPFG4Rlliysds8rBcGZhIZ7mqGmrH
GoL7c6eOB8/E3ZvoT9EmUhe/JaIWg6xr3EYUoptksb5dU/N0brV013J7FrTk2VQCT9P7rFGGKT/u
SRTjyXZAElIYDDQr79ENbRiGKLj9aooi57asvh9gETgRa5TroQYB0O1fGGhJiqA/Tx/Z8D49/7Pn
FYNUcYAMXz3f+kxu6ljR/fo9fBPQhd7O8h5kAHhGNkAaVY/l9Se0Uyd6IKkaFIyUTK0Y7BM+bk8n
4/d0tfOhYW0jASnkTaC+V3LhZchJCdpCbSK7wIza4raOGDaQFy+S8aMSwdf8UKWhTBv/hmP1+mrl
F/ex0sAgo5cUnXjmksbEXd4bPMb11gjp5ngFIldJ7r/hWbHAxa76xZFBOgNVautC86ITR/4GYSdx
BTmbuJfv6cwkuIdKAKDfRbbvoYDHypOg7T790H/3HJVX5My0DZ0BkrrcUd4orLvYe0GrAlBStfLc
dMPTnnQ3EtF4ilkeJ9GG+u15WziECZErv2phkUjUBHOHbORgvFV+rHaa8ZGzaZocYAHhkhm7jzIh
sqkIgCBvi2YBWp9zjHNl5jXAGziHOWaP29U8MZF4NyxOyPzABK/V6o65lQFqKMFukuYDMU+bgt7P
opCcYrKgRFKnY2W+AfxmDQBNG/dJOqsHGaud9QURiUjFBM2DKFJvxMDTTjWRl1UlQlUFggbF/wlO
N+e+rDf8wGgKYUFIJhyWA8sGHj9jjEc6LbgLOaN/eFHZovOVe7Jb5mnASoI/C0R5VCjjFF52z9Fd
QlzPWXQP3mcfhDCh6ecceeR5TJblEX8sSQSNx8utbzhm/YpweL+dspYrwcsWDqNfVM8P286zdP/+
qdaV3z3UtikpkmxammrJf14D7fKZpkrvxnFjWI5Ve1BBFwQw6zo4WWj6chkmAoGms+5XcxnJjubU
3L2+61FLlp6oNMwzT13Ko9uC4xk7M3fMC5mBecnOeeL3hs8jqorbscN/uIk3j3uQYlxg93oh22JO
KYK/f0OK/LtVXVdl1bRtmYVdEsvYH1b1l/FSa+NtJrwj7YUoSp+pa4kaSsTzLO0kxFx11Io3J/li
my8WLCjADbxDlAzdJCJwG/bp+hzSy4dd5fMUTaZDhtV8RFba6AOpzMXYg2hEW1HenpJONKvdGwv2
gtipW0np5YBIMXI8ONQCMZMMBv+7fs3yFgvBi2PM3K4GL2n+KJcmmlVPBX04hXHtK3isD/mTIBI8
gm+cBHTR+5o4whE3ZTyRZL7IeUYoOtJAhtbGSprfTDelkY8z5Yg71uJ594wV5Z98LOlKJRzNY3zs
fM3F3zzTIlrilCGLTkWyDwKf3hWQuVww8MZYih3Qtr389Vi9teAJZAImT8xm52Isu1HDRHXDhXuZ
bgjYLjEmIM+zjreJwUZ9cw0aaIl4xH4xPBmUrmk+ROwjGuggDVPr5+7xDYprzO7owIgqdwo/4/9c
mOatI5b7TbzgvIGnqdTI8/lVbFVf7G0yL0j/hk1+Tpo1p+0Fs0hNYnkgYqqTHviV+gXOosN+9GMA
O9DTcfJzWtlXfuH0728sS7V+86gYkiTZtmqrumr85cayZdt+yI8i27xUp9dNn5oHJXsiG0UPnzLb
VlBAlmvLSppYJioZ94Zeh/N7FijZyHwh+BlZE/qZlVdYUFPHmE6i4TvgP9Q1sDvzp43hgOyv2efu
IzFT8ZwBk1KJRV7cMUEiUgc3KZTvwvvbXdOD3MyVjHmyWNIp+SIB8nq6n/E1P4k6Ig/zFptiJHjC
PZxCRAcVtvXOMfDA9uYNhQQISVAudljuX27BKUw+pFiUqOywaVcdv9kcek5Mtwj+Vrx/smefwgwM
hm6LxJWLWUc4C5FsiDifoOAn70RAsDTR8UsGTc+HI3vhHl9bc4Uszrfbdn5KCdhGMpyYxGAyI0zf
BBNg6ycvLu6nn5VNwdVN6fc0wuZRD5jWpiiXzeSkzZOjRqweieC2rz5A4K78YiItMdt08bDmr+l+
vq3HbyQsLoWKr/mbBvQv40O1PFehX9KM8Ct+Kd6fttEWY+cJyy0h4btuCmHdbawrC0XHmUOQ5qh/
VdJ3+vkFDkMbPqZK4/Z2qknYc/5TBnHJHgH9xSbJ7Xpb2p1HOzdCDeYKzi+MbmB2sycpPXP1+zNN
NknhkyNYEuOEBp7fUTLH9K1zAczjqajMO69YfzgakTcCKg8R+h62i9cHiXH4bhalNklRjqOiItiq
GCrlQMO8sr1ZbK+I9nnganb5a47mhjhqrlJvZHMEykkHpHkNId0855K2gHa3WBRYgP6TDZmIZiiF
EX9avL3XVMY3gHTq02fbt7uhSaEQICG38c2vPwGhRe2mWCvEo8NwgToSvpEPUvJxXn6lOHIxryec
p9KtRLERNCuKCyL9qLCxSdp+8lR2KEF8GjGjSdcbNpQEnULlcAeOLV1SZK4Fka/X4qdnkljD54KL
nHQZEPnHKAZ7fyyJnomJViUXmFytjw9hUZDxV/pdNmu3J8gkc4jhqWFZZlAgU45s2Q9e0a8XqU0J
F46qyLhvEkxauYysD2nfPoYPMBbW4xvZaR+mkGRgqasiWt0Sn7hH/baX76PCZmlbxA8XgjDesa3x
sZmWn4DEo2O2cKFGz4WeDHNIgyR8v0cvhEfEVBmAwo5MkhbodrGO0s2LxvR2dKomkRzCVKKSl+EP
epyv9ZAbsUa4CA7l3tWgVL3ne3VCHiO4Mwe+8x27UjmpOHGBd78d/eNKBD8DUZJPh6MjmZcQF+rZ
tMnKRKg4x+DDW35d43wE8/2Gi9KZoPp3YoJRL9iLTibn8PN07zwlD3KuDEDjYfmVk1NLISGNvQhI
MeGhdd3QKcuQ26rBPTm86EbKFub+uW/Xme4+pb6N2O2M4im9ZvP0WMM1bMmd1gKLsbLzdE52h+as
TsslLPDTHLdY+mNSe94jsdeOuVFvhQ+jGeuAIFbs0zWhX1KcX/gcMK0gV/ZL3gp9cCHDUn2EnjZB
a9bqJrnCmnwaobNhj4v2MVx4R9gEe5W8aXNXn3KNX0YYkwZmE2Fpmk69fIKPgxsrgxZm7CvekU5T
+fWWE/4VuyaaxJLoXIVtb/q8yhvp4aGvRQwFjtT6BU8DTtES11K7VJm9jcV9w7PC4R6yxqLEE5wF
ltF/vURs6x1YB2CdhwBCv+cbJpq6VnEbrJDwkHQ4DNXdc56Z7q3p3y/y3ARmtTwDMnD3+Iaageyt
yZOCYA5hIVRA5HKMeeM+e+BWYwbAL3pycgiQxLvJoTAInxmgOfPFhNko49qGae7LpwvAakakWz3U
uomNd032V89ohYjgtanTOSsByIEQ0moDxDESfshbWGLOgy8jV8N0GZ8Lm7dMdRyBRNxbAyzQcuNK
XOsLu221r6hMIMZ4UazvhA2QH1Qj5nUqQErDgabsBncOUt8y1Vv1HIj8zdUJtzJgLbo95uZ5DYMF
OQz/KU3LLOgkrEOE0ha6R0zwwUxRlsRIWCBYNE8Zoy6GCObv8Ms+BQh+9U2B8oOzz6h6MxaPT/uI
JXZSTezpuxyRqc79kxMPMeytOe1ENt4YLyemqxhU7GnLtv4q5o+dRiFn4b6xyxduUo5lg7wFXiBK
1lQXFnJcohaRMKT08Rwd1UML7JqOyujL/k5BDbca9wEJ12Q5yhyJYQEh1p8rqm8vd1OA0Xj30Jt8
Ks82v0vkWfx3z9dfXF7qycd3vhmOxB6YCGtoDu88O/6KyBrkEcVg7nBo1dIJssxWEykgNWWnSFBh
csytRsE36BKAjCpUTHeCC8ydIXO2vBTEbrP14z1pI+7Hdz8jlQPrx7w3554DMqKDmZqD1pXBranu
PaeqlwHIsDApj3NnryJA83qNZ16blnt9RcCWdR+2uFfsq3QSuutccUTeWDbucZYhnrxe8H7uzIvn
co90gB20OoU4l/9+AGPE+t0AppqWrcuSDnIjvv6Hyf70bnpPs1PSjaahUEGGTcm1U8aDspnWn3EP
+xjLKx6JblTaC4k1hnJTtlnZex/rxGss7Id1qEqeuvuMy2qQ/rBdI9ZtIbg2RhJiYNaQCpK+DI+J
KjlskAl++g84cDKmQiow2VgwhnWHmpMhEvKdQrP6VN132YhF6YRmCQ0FWRYOP8AeWxSXo6NdvDjY
j3JlwRWHTLodag6neOVpdYCyXTWxc+fhT9hHPSyQnHxtzdcJdJt3Z8qmKd/KF5nl5nzDONlgBmlJ
8iTguG/RTxWjXu1bD6f7StfYTOphfnmLGdrv2MgjFgunHHYmF8TpKVvpC3KmXdDMCApQ8JQsWSnY
acBw7oNs0RzemzvpcDzrjCGhQGpQdXMfCnAHrUQB3D5lQvyQgTdsLlZHu+OgWrBtt0BVTBZHnRiL
MPafV0u7FixM8cC2QMFenWdQgIhMkxzogM6/fa0TF9mkqI+IqiR6ENEg4e4nhxrZCDEFDCISWYVV
2X3/GOSzjE2k2+xM2xNU+zwGpHMTEip7fePHgA3l6PGtEBQAztkbycjI0+Hn+rlhbkcZok7Q0kRn
5PXtBEZzZXfktPWTH5qAUJis8moglYOSWBvN7Rac105HhePTlIMGYmUsYUz2sexz3xefQIaMLRzr
OyJckixd7kBSlu6In4Zp7CqL+wVFFZtaeWXLlZB/kBwC6Boy1TwOHbRKaOphfY0wEtF3JeRH/Ib1
Z0MKXnKbFJr/mScK/nfmTiTjHW7RC0ES7aqaPXYJx2qEZqbPe2h2byDZ1+hFJ+uxd0XXiDBMJ1vF
drJ6BNUTkawjH8yS2mmG7MET7Qp3che2Xyi0btv76JZ6b37gOn8K6OwJYfh9nyhjkzkV9Tl9VNBE
B5EyMkMOZp/JlRC4Ug8x2yQy3W6JjlI9a2CN+vm2J4uJIEDK9YAfxzf8BpXzMRxeJ/kUp4f394uA
IkDGv2K2hqaZhinpqib/Fa/IH9nH0rsq3bxHz/sBUK2MvKpwlAujyykNn8j267Vq0njhZxdSYE+e
Zgb1Nl/1Dnc6a5o+51ppTeeCTUMuYFyZ/gOiIv/umGirhqVolmLruiLwiT+sUvd7GbdZeoo3YAQa
SkgCuiYfEOxZuosLQEmSwk2shvjAEtSVJnlcPDzyP1wnzfzNdfrjq/gLrqOdYjnXaptXYQ1iwlg4
PVuOcYzPL+LtrvcurGcG8RTMLtWgx1ErX522+UZzItQRKHZJnvHKq0bKzmPSu7nMNnU7e7w9Cp4x
kpywWVwZ1EwWiy1CtxhtF+cxCSHlJ5siaoczSWpfe/f//tM3/vtdWSz7km7YuqKoliGu/R+urRLf
PiepTiEYWLa4kv5xX7r7o298EUFwGZF1DmldO/OM/pF80PaXgzkev9zxv9ezYd979qfTg9XnX6tF
OAndAKXsk7SJ6/UN5Q07DxexsP5h3/rPPfnne/bPr/ovwLnyNLpIrW/xRjqWqCmyqTAPPgZ+1A0Q
xvctjl9VWG2iViQ1jGDNFGSxPxEdX4bH6o5lkuiNhzNQ1jpxU5DmHWm3uxRIBnfW8YRxXCP/Y5BD
RFuYN8kFoJ1zgS2EDx3JFzisGmNYqVAGSEQEAl0BWhGWB0lLpM8vMhtcFnoIt1qA8kusAjFhJ/YB
pQh+4pJcWDjxAeLzcTzEL0U3ozzD7YYz+YWkNiNj00KYLY0wefTRLSKIIhauj2eQ6L4G2CcfFwjk
5lRQjL5WMQwU1/zmBBOfUsT+7Ljlqi/DeLxYLfL+pOjvw3PTx3W8CJxF5LYXKhDH0fIxhUjE1p8H
e2x9uAJ+VRxxtsPFyUVBEUMY6ThN/+FRsn4DkVqSatuSJmmaAbT455susjI5baPstvloXmW6bW8m
RqVbwPPz/PjMawZiEd6tYGlNHBwIYchCCNhtGVmjl9vN1OUnOkjEKDTi7JeTkx2mswTZUP5lESN4
Mb3u50Qc4xipWOxlpDyzZ3Hc7MCIfFbe9kYJCVO3QRAsD9lGY/h/eBxcED8/DtDfZTSMyb9h8x2Y
w5L9avQ53DZpgBsydXFnPPDP5HMg2n51c9XIw9NBuCPM0fLvH1D5dyCZJWmGaeo2JJHyV/S1eOV2
+bFjUin5rfBZRLMpcQBBrN0E9aOYOLhuvk4fE22Qo9dMYZMY9Fafw2fP60Snc7LGBng65tGdNHob
/eZSMGKVBLtuU2YITI76FNm1bDmtoHF7G9aq4uNXaF9aFxXt66uVZok9aL9SLNHvBVKqB8NB3J9L
pVuzPSyelfdBqQlYkoW2JpqdG7T1qUefWMtRSnN7skfMnw3cRcLYkgfOQLMbkyPE8br4rMiaeRJX
zLreG4kUHcaJs/SZkgAOBlPePZ28yEl2D26XW+RUK5KacTUiKEz8D+BCOygZmVGtQkvcHUPaPHuD
u+bZldf+KEuia7mP0nkB6MNsO5SFwPGWCvNHsYMYZPpOZi2I+wX2qlrhLEg3pu50EgbYv/8oNUP7
7y0EXtRUbdliFtc08fU/LLbRp+3uumZkG4mdQxy7QSrOPSTIfg/SlnxWhFHKCO/2oth2kZ+SOmOx
JNuzDpBz8ZkrOyuQCaiSnYwMCdNnMWNuXoH9kfbloOeUf04bg/psyOnDa8z5KD6z3DEk3z9+zMl3
+yAVGIHQKaxQYGZ7KOKvFy4wasfG2vLE8MX1RDfOKWiVrLDUYQ9JoxCVAia+pudlAaGK8Tso0qEx
aYAlAGl8gp9S5PIQArnrwgZyTsm/OUtFFGyQPYLyZ4ep1OIxQxYHBcTujIcejJxozYftkwz8cB4r
4O8Epq6PSFGaKgv1wMjDRL8yBnlISvH4PqvQI1/wut9nxZeOSgg3OZkEEFxrAAAslR/09V8cCLUJ
3q2KJLTEua9l7ODUVToxfQlAVgQrMENk2N6FERwJBnc2dQSJC2ypbdFggqqO1b1y90gpUIQ8Q6Kn
Ya1t7BJgt59j3MZfi2jgEUAOwk1EyHC4gjNQB2PBJ5ruP98gXilgUwhOdbsPbQZfIoLCmtTyM9Ds
Pm9FWwdINOcg8NKRIcT3fYlqlExEviHkjuayt6h2Xzb9G8hinMdENvvLXOtrRMmhtcC7feAMGg1A
3DBbwmmsY44dX8BLBHONCvdhOz19prMxEy4m4bxwiguvXeVcEZbr91eNyY4ZaSoHbex/dtXCRtuf
9xVQJs/SXAuBkQuSfDMGtwPl8KmbrjgXleyfVJtwK/EAo+MGa4WzHrVvdJYDFO2gK9CzqB2gcqfF
z51sHMhDVCATDfUuHeRYCqgve3p6NX2iswVuc+rVfd5carYhEjtbnCj3IHn66msFnPtY2HjuomHH
qjEUuAglodFtHpchTPG7CWyC4F+sDiRgiSJuqnXdV1DKgzv4cetW9YAWM/3td9y6yLLhommTil1L
cqXc/5CXfza/nsfPsbzAHrwW/KQChgrF2YLFKDvbl4/X7J83caoE5ZKv1Tyyh6xab5LYlUGKRktd
Wt8PytRJSr05qEhuQW0Q1ZouM30pg5+90p0F5pOhb8Rni2RXDNWDNw8ise50TVyyScyUgGMdlJtW
ppeLtq31UouuJ4dcuAT5NRqeVzOx60n25IzmvAkYp14N1bQP8kLFDZbz5wUrBVBFfUkOynMI4yO3
gb3tIYIImpP72jxUuLOfWxtAu/L9VeNX7SUyR+9vRZu8WenGGi09iQ+eBYiFcPA2ShEvWZ72D0ug
/Nud35Y1DbJHYS/7C+NTqHb6qbrXbYOChRAjzHLZRJljFkZz/SJt4u9X3N+dbSzpD7/O+POCW1V1
/bj3+HUocUDHgM6HREo4j6UC/BmYABNslkORgCQOclgdfbWgXQ8fKyLMoT1pkemDD/7Dy1J/tw/I
pqlqim1bMtfhzy+rjdPWsDh4bVof5rQcVtsTlSHrE3rHr2IBlNwSAfEUncCWY344EWCJiez/KJSm
c5E25n0BRA1Yw1Fnpv8wXv/mTGBKsq0pum1oksqp688v7/P5qIksxcmGGazJguoKWnO65OrsrUOn
iOTgtZJ5NXEfB5U0NvBz1kR9qoZvyUN6Ik3emDctKBlCeYDuM/aHaXbA6JYc7kBofZapClSZvgs1
aLSpBuAGyKn1GT6ehdM7GuNuL6ONi13zms8+KfJVYfj5kE7IxwUIgpbDxYpv7EAT2f5NahYA/DGw
jP/+/tGs/wbITMkwNNuyuFdtQ/nLpJqWSvNKzTLaIIDXyfeaMP1xxn2h6McQRgDoi8psmpbeB3rA
TXLMer5MEkmx1noeGcINqgXcJdagiQh+8Isv5lyy1lFvnjw9n9lBTaKKAX81YByp9w+cQz9A/z2y
1ZVNW81MGhNtHzWjoDNVV7UGKQ6DE4pgD3Ivx0q4V+cgpdl3A7WW7d4AQgzQBDhRvDBQiG0kZXl2
+/g9zTv1PAtcCMEkUs1dk7vVV0E6NgGFjxC9mo297um+SW9Rx6gVnrJrFSE2Zhkwxxrk5RLdxuc+
+wC1gqqC8Msjo5ukSWifP6TcR2Dcmzj2ECuecNMI47uB+L7zcJyqZ/4WgA75mNasygILdAHZDAqb
CarIavH/CTuzZkWxrYv+IiNAQOCVvrdvXwg95wjYiyDqr//Gzvge6mZlZEXFvdVkpkcF9l57rTnH
hILwevovk0AFHtDHuBozyCrU6ecSfOgJZxciHdTwdB6rCLOx9qhDjv2nfI1EBk3v7EWghMZo5wp5
gyk7yT7sFx3BE+8bND2NeQtSJfh+mo/RqkP1pNJxV7Hk0u86GN6tyRoteo31c/weodnhQEfDhWlL
6x8ZpKE+TvQN5zzGVBimoX5gCtIAroS67A8+o4bMM0I/cPwb4HxMomn7ljGVmB9jUwX2nHYXz+jo
aHs37lGvVtMcawthWI+nW+JyhD7/U41pSQqINfaPZb5QgOxz6pPZdtj62TgL8hteyELoIvKEwf79
xDXiP0FQVFHFBlwWhPhnTM7hMyzGcMYc0AdeSTUFpQ/RG95nTqZKwIQSQdGzzdQ1lLteen04NC0D
EN6TfHm7IdKBDybom+7xmwUHKh9JLtkdK8mVrqilL2h/oavEXtER8kC1cxFnYMp1TA4eRNFmg1QK
uRDv7kYNBnP6itlTZ0IOM2HCpI8BxZl9MUU5rWleL70fXGn42dAqELzPLrkmLeiVoU4ZZDrUhfJK
ZrZLhw5NKzFLCOQQzyDgpJ+mHeJzm8F6uaBU1xx8gWRrnhyZHypCG4R2DruBzZ52L5Izdk8uNWcQ
yjXuvQIbcXlyTMN9wCmYN89tvT93S7Vw718MRh86WH6356vIiTQ6i14J6DykEFDNocx1xXv6Ht1u
U0az9y8DXDvdk1mje1KVfHL3zXwFIwi3R+EoG+nhNo1o490WeXLE+E+cHJ7AjvHGUH47OmxcYtqZ
Mq2Yh0rInvla9+Q8/7y54yrqONLVQdBaLKPogCrQzf6n8XrMq+F3knSaMCXnDlR+TlvSj1ggC1/5
2C/Gq2DsNzAI0zMPGQcahw9OOqMoPWgJp8KPOcJ6DV8H6uxEQ2Ua0J68ReiFla8+XXnUlK2rK+7z
4t2L9EliDcelA+S1SgW5EgBE4Ph1YoZ+WP193TWNf++QCKj6xkA2mU4MDPO3dbdfarV0+SjlfACP
ikDtQ8hqWr6nnN5kxaV0GeQrmhPFlv3pg/dLd2UYVudgAFiI7vYFC2tQ6sF73/Z9mpn6O2vAm9w8
yCBoc76ks//UJheSWpsdh4XqGL2u42cfjBtEp8c23yBNa+nwmtmR1kyRvmRHyUUtJUSQWCsOftOm
zdvXTwtJSghcgChBymHnfHgIzRq6LPWrPWDSp2resfEunEWxvYx7uNRpM3dMIqPHI+EkpZXumab+
nYKSiCwKSKwMFQewTMKUymLOTMl5tRGnEGmhc7BGQVlz3lPGCgMo3fkAVsktDaMMSy+JNsDiTnPT
xL2A2eZxnuokAEH//7pn2tJEt1B5DxK9aaR79FOqQ/bJiX/lLO0zfelwLiQvjFplVLzCM7XPUEJS
NohqsjzhZ2nBiRMWs/SH1T2FYrc1HAY6LeeKJwMtl9DHPKwAl5FUFRrX7J31P7C67Bei/pCRELOk
hxHzAVU5LBDDqC47WWOG5cc7qT9Q1npUyEV6Ll+4lsHyM29GeCFDLSlJgug7nJvepKMy0uePMelu
3adhNSNYvLYKuZTmOjty4eeLljYwxNHn7snQlyPF7FY6TmmE78/QAKhCVsDD4gSrEDnJkzGnRdJw
RBBnkYccYi1g9HbaMNKdv25rXlA09gcuwQYaXw9xZ9eMORlkHJoqhcCBseWhs31wECn8S+WaJ6FS
4yhYLWSFcx2DwF8Yr+vAww51BnKAHWJXvOw264hnwGxH7OGeOwzJzD0z3vZVAHqkfUXcV+EKmc8x
6Z+WPVz5DDJxwY7z3G1CJl6vRIUKP7lwHh9Ld7t77FpETp1PsgHQoNfLO5tOXQLMW1Q99yNl7V4G
DTr/POLDKc1bBHkc5tUh+ttnt39Kzpk5Besz3mfF6YFrW11Z559uI/4QAyOTgcY1KS/h3e99sTjo
HTlxbLkcb90T/owmed1QO0bXF5LPyQmnjrY5QVJ4RtW4rND7ez1GRK3oE7E6NVvFR4jSdrNG3cp4
C0ju6WkItDqb8RglQUsWRt/RbgGHZYb9xbjrbJnYNKyX6I6NhEGiGiHPorW1NZiUvCMKSeSr7VpR
0x7euOwxZSkX/Vl4RzVnSlsZOIbslAsOsvf5Zc2p+4aj8AHWiBUxe+o2uymcz6E0MzFoIfplT0HK
JeZ7DjdLUpP4TOVHv192WNCpDS5EQsCBPoTMg9oR8xwyV2mc9VuAgA/451RuCENurjF77ssO8jx0
egyv8sWVcEAH9cnvc8yuuBq22Tm81HMuf5+nfRU0C8L5OdyMNa9z9xTCQYwJMAtBtgcDeh8q3ACg
nmNxHGTqQmC0YbF35AjcJQedwLSgG4AXN6JSzofNJ9DllHPvKDcCsAUtxwkq6NI50OogTYEW5pXc
FbxhUsBm30MUz4nys2AcyFSlpNsC0IUjUqbjL/3Q+fDqLaf7l+zXS7O2rwOwxXTNY8GGpx/wU6NV
OG+kmRSDXBhktS/BCYcBDHNyUwHMtVWETtHTxObAoLB+OigTSYlIjwvAU5xzNeai7uCrnb02b2zw
LMeHBAdZUBY+Yr2DX8+xfcJdgRWAlbNv+gp9849dUWfQFp2Zi2L0+DaWFUJgkIcINp+ihqEMeKA5
t1/ICQ0UUBYLhw7Cfk4MqF+t86SCXE/75cEB2b5SP5xJmsJd3mdKP7yGBhJxAI3TnuDunafMmNCn
KA9PTvNJLyKSBhPwSOucinU/udYujsrSoYY4tv6a+pGfl9duW4eE6XGKCaFnqzaJNqBLERYmIFdq
BrQPkZfUH5vJaYxSh24cN5HqUSCIGmp7QnxFgZCp4BYngwnUy5ynKcrvqU6DE10s/YnrjBnygT73
zAD4vvpENRfs7OhzuhA9LNgPtC2YLjy62bPnluDIhk6tTbEiHksSvziucJtAtHh5rMMs2/0Rg+mk
nh9DYOV8+4E6OUFwZ3Ejh7o4ecYBRikMnMG3mQqu/P6zlXbSjMIQ6QfOSAqqHYIknQjb0iEUiFnW
7DapfwzaO7hfKgdWDF04QkPyCMHbnWHKwnyDAbOeHHynH90/D7XbCKrGZQyqg653b3YEyrA0mNu0
Lu2aQWwmEksSSwUWO+rem6WcBZUOAN4H0kTUVDamvho6wVbdt2fyqyQh2u+U71MmxfkKMZTAM7C8
0gOLjxnaS7Yo5xTJI3Ymys180xAbqdGOtt9AAGlgrls0VafoCgfHaRaIbLd61CzyCu8ZbpbcffXg
gziD9T25TktcrYaDwEYNjrPjV5fcYTiEKAcU7LMBDj11VCNUyAaFTQQ3ty3KOKfeSytmglA0UKC9
COxlb/aP9lfl3uJqRlrA+onTe/OKHry9dR6gbVO5LGHv6eSJEdECPSOl9O9+lVQz5tjjIwNGbNTd
kh4dpEZOmk8w1Qqw+z4CNC4VFpif68FDNqYHsts2nD4RL5KiHuuHaVkOcyyRXEyq3jMKBlrFIPzr
7Wnf24LALuTRg0HVbdxrtzlQpVqUQ/7l7Lxqke/Ik0PX4PrTrrX9e1pK4fMT6lzNlhn3cfk8I6XI
Rzn7So3a4PaFRU9Wxn11UaM+7TxNie+6LxVJseKLPNEEzy0TbcMhvmNRzEOBT8ydDzsD9d2FMYfL
GmuAcMNwdRDcnmPhY79QNfdGiLT8H2PU/r9H1NSrNPVN1UTQbMpizPqPzn7X76tVrfaK+ZVBVkR9
QfNZX96aqcwbidnsyUhGxho1eCsY4uqw2Nhh2Gy/L4iBRBO/L7t4MHvmDxWk1vO7t/MfNfUfS+p/
vMXfujrXUpUuyJiKuehj+EUgk2MGpgahL67FkMouRTy2lS2mOPjzWH0Le2l8L5UIp3CgrqU1O8xa
mfTsboX1b9gMS2gmckacjP2yEUqEuMdt2fs++JXzwj+nuGbEVCMmAowMN/RR9mF0CA0fjwme6Dr9
Jl63h7+dHhYNidaO76TN6FPgdwkgc8JOptyBo3so0q4fsfYfX0f/v76O30fIzVNWm0dezM/bUzu9
vpBoz3JOo5rdrm/XiLACZDby282pxeJBHgsuJpFjpAB0iSZ5Zog8q0dqyfffL5Mi/7tFKm4lXVIk
U2FSpP/Wsxyc24/SaUYxp6iYmcMziVyEB4icRmRraNeH8hAMmFvC2570yWjP5zwz5Ujxmhm8ciID
elm5Uy1STqILIZHFFjsqSDtzKbmfgIlvxqjy8/1agSGcVKwPLdZOKtKlFJ72qISlENcMrHVpar5c
pNHvEaENLQ3/xkFDjeSa/eAafRxqc6YjTfiKmShyD+BExRk54PKyxKPF9QeoazxG1Z7hEHnjHkl0
qCLE7jrRZueFZD9Dc6onqt+EpSON2LirFID5g9M9qQYtCZk0oZY97ivFfVv5VHPpWNCuYDOGDSEc
+gPpVzwYyq/pIDv5wtqIz0fA6fpeHpsb2g+dhroOpD4C9yGHOxFP2/+ul1VIH4QcDkehQQMdhvia
KxDzC5Yx+CR4ixwKwnpuolgMz95zfHHXwM/ZWmFR8l277W7LKZ7hw14YyC5BL6XUGl3iIoIZhQXs
kz52R4+23BysD2QvWuy1LbKV2emH6og3gZW+G+/pKjBZAwnCqX3dI74dfQFKWolVFNEqp4aQ86Vw
ZDjHKQ0NZmcdXnQygd9iBC1/a4LUS7UvBI08vB/77daQ7IQfmvqCcf9niJQ5gelM1eq/Iclpq7O1
v3sEehL/iVKdZDZqDzCMzs0pOIGZwOS4negzkhb1GvUcCpwCYlyz+lAwusAkl8QksmV9UIxix+aT
vfoEf5f+fzwG2n89Br+tqMfuJH3Kg1rMCRYbVcz6Hu4OJVjA12Pf4ZuT6SzDiGC7zjfs/PLKRAcK
xaDxDoRm81WR/bNq8JVMcb36JA65r9XH4cAjzlnmFM9L3Aog6mCMX4ApRA4RASHT3pxqLEgIYt2H
mE2gAd7lXo9Z3+4SLytXCzjctaixQnM1sNv06hsO8UlbhHYuynrnGUjr44+SOwMehC8dVtjHo5cP
Znja/SgO2XlbyHJUjQElrYNJk6nZiZRLXpXoisb64ckLUdnNOvYNcmL9Yj4gRd7wKdZH8JNCBvW0
d9GAyJMqLYcDvA08vs9Ym+QBJrw7edY4YhMWa7oARNGaQivMo9LRkQUWAq9Hi3A4ULUJtkL/S5Qe
MhKG7EP6xmBVb4GqzD5jwkUcDjxYunkwh3p09ZL3CBCuo+0bbtQEp/eomwL900ctYj1y7YtRF8oI
hSJGjlgugI3M2yE3EMQZUJ0OmnFs1bIt+xzayV9GYpFdJjfyJubF/4OUoAjYg/ne4Ik8xRSsPATU
Ny53PdOhp18v+p7mH0iRm2npMTS+qD/nkyVSQ5gBpLxraxWAZRusqljxelOBDELYHV+dmhNXDnTJ
2FRbiiIyUpndfaN3oLVt09+JegGg3zFLiHchx6+LPsMK2Er1S6BzSchSsUvs5jBzJr9CiVe0fxxz
qA2JLb7xzKF1DBjjrO5BmbbxHG+Q0FXrEfIGzhpANoY0yFdEiJU/tPGH7HgJPaQx/uvg70/NHx8a
RTUMjIeDvqmbv+0dF1nXHudbUc71hxDQ0muhP/bynv39iYpY9O4Zsyu4mbrVBVLF1/UUvYVyA6cL
FsIBi094Lrwjkmmhj80XKkfVxh08gyPyWLwgaEePJT4Q3WICUzQcLZN2rZYIJ4BAHRMzX+KxLCUc
DvaTxYYO5fkVC2Fedu27lx6eifDvn3ggGoH/qwTTJbWPiogRja4Yptjm/1F4NZe2ut7PXTEnaDis
Qy2R5oMtzsLogcv3Ma7Xr6mW1Gs5OBOO0Q9vtM1pLXGucjm2TT4+7QGDWCQ9MipO2TdbH8GgQEKI
wYGApLQPubwfE0JW4yola5NaRIoxj9N6AGDD0liOH/Fn3QOf+fcPJg/+NHpSVUPry78+4e/KvEH7
aWmFXYq5gJDcktLH6uQyKSFz+jZkuWcsNwIYnJjY48k7HLgmkykCtDry/y5oyqjDaHqTfACPk+ih
++Y2QkFElBscnwuoe9j8DGC7jHnRgkZQDWbqA0UfyHTBH2E+/5w+d9JIKLq/b3GNTMYvgcJgpRx+
xu8RpQJReAHeVRvLmc9NFNbg1iToWtu3d4aSCg0LgBKBG6N+IEcQXJwv/JzUkuyJhZ0wPgxe9tPF
2xrj0LI1TK+Yr0gVflPCR/CbHBxluIDXpIXQ9kD3FtORjo4zYIgb9vLB5BozRr6SV4HZ9uj0Qkpo
8TLZkVwackB2gwywEkAWQbuq2O6gLzoy4zXv79fqD7oeLtHAxCGrqXpfl3/rVhev49FsHtdiDnEW
UJdBrACYDegfxa4RyLC3O+yyZqgEyFgc0HhpvUOqEL5B5JET5972eXii6hKNFMHBbgWPmeEuXf4p
ydpi4E+CANtF57EQhxyG3Hz6SMwIuNR83XkoEgv7vWypn//+wWRZzOP/9Xj945OJXfofj9frcD1e
8/eNTcgvJpAxiXqqPXj9BAEYnCFOHojLFf1BMoLU6ZPz5tn/wMEmZdbHIWjajXtb1O5kB+JEt0p/
tTm7TEK5tAhhgp/KbuJ7aozqWJr25hR72rjhnng7bNtpx+7Iwm4gG3oSOX2ElncPqEN9hmQBEZYE
/6gQBvOULMapkekjZBAO5BT/JWJuPAkDvHhEgTl6RXYLZecyfbuL3CVOd3OcnSDr8LRMuC1nJyKz
/v7FqX9alhieoxeG6yDL0m93RNMOTkZxl4o54aHDF9sKoG82jQdxKUKAACvermMD/Graquh4zA0b
BqFvHepRBEwomMN23a7gPfnND72qENQU26Bu3eSYHEozQPn1H2+ZN/VvLbAu6QNZNjWlz9GjL26G
f1zsQXFqO/nCimPQI3YvMB+RwKY5CR01LcT96+smMnXL9WH92CpfVKA1K2D26LkowMAlgdo5zHHu
D3jOStKp3WIh0TqvHXwc9OJgFF4ZXr4E6PwZygEaXawWWC/vc57yAqDRKck3vbClSKYxQ2XmSicO
hDTN27fzAUVqo9nvDY+ngNExxu0SRzhl3s06Tjoim3g10KBe+QQsxujZMDKDL1tx66PHQ6j2Q1Oh
OeFfr9H1BhUwut598zm+XRPE9vclsrOTmPKCojKD17Bfec/0zFkgkJZ1Jjhz7er+hWIhKnKfPES4
aeQNFTITNuiBu/MXyKCdugROyGgAe4pt9gAmHkTg8FXzGM5X+4HPkatcH10zgxZMK7wcdRYpL/1M
io6TliV+QA4QQwO86uaQNA8J94x48k+ZOeedJd2StJ1VLy7GJQkaA5/A2xgSzmGD3Yn2ZTsj3xC3
DTs1dhO6EKDPfjiIxTTJ9OSQMMgf0JT1zW9cUkdEszQgTr/G8ik/zByEhuSrZ7/54t863MdvVwk4
KqI7HMKnL7Lmy5j3EiO7/AAwzM47ei1khwyVKa4HyF5zCqiwYfYNH70/QWpaWLy5d8Sr5YTU04hf
ARHz8eEdgf20Fg2iljhBKA6bzr1vTsMqfYa0t356/Nv1YdUYQJD+4SiLXhx5T6GyIp7Fo5I1WUZh
K3ggL2hBKt5lSFgxvd298k1oxVCNKpNa9ylb9JG8JrmtJGZnH4++3Y4kkfQ2U8Huk4rCRDZ9jVBm
cHzKI1l4sQErzrRYcWj5oS1v2D4bkCDRYfRUcQsdCddiSx2D+OlvSia2kgvQ64HNzLnuDpCwf5r0
RYwqrAmMPkxgMlQrbaK4F/hek6OngauivWY3Xx8okkXElLwh/Jc8AdTfNKIJJ4uuk3JK2AeiPKJi
YWjYD1Tct5/BZBDdU2nRH112VdAuWIAVm7l4g+4RfYwL6G9SccukuFxFa0dbHla3bwbTU439W4ez
cVth/lNmOCcw0TD2mjTU1ggQYchHg7SI7/4zfu1KBPu0XAka8PoQQ73cV862tHhMnkOFVMIjjQG6
53MD+kf3RWIoCJ0Mx6aE8Y1suDcuJFYxpUtO1yhHPaAy6cCPP5GNGY7jEtOi3SyrzS1+0ywgAxH/
JXOJTZ705/x6c4tKNTwWIUGkoRYYa/oHeJqG+eKY7gao4d3PTuIlKZ532NbRdLDHqMPLUt7x0mc0
gJ+oPzJjY31x0Cyak/fLfiX41c34HSleAWzVz32+Krr6qFLnJdzzFBfobWnGp+FgxmCu+KlDMZqH
pJvK3mF4G+rgeFY31OWDUW9S08KoY3ASxQbBpF1mJl2+R2aspTm4XBq4NtCW4DKtZYQbDacZjl7h
XbGOPa/iDc2pPV/oF74llCfDR4o9ja7YmpsNnyEup/oc1otudxobq5J+wl7f0FqWvuaXWJ+rw/7o
Yab1ybnstUm5R1wqsU84NSBcCfuz+OfL2zGmyAYYAKQavXbhV7iG6hBbPTcb8QzOS3iOHp8MS7HK
ZOparxqTpVr5OkhERUwvr0lVZebV/XB7nxHHmazD2n2KtVkFJ8gxm9WbJWdVV666+PgtZrGQyQbD
BSygvag/VNdMYRVO2sqOySDD9mps7gAYHje828+S4zQZ57dEI4zXguAx/iS80vr6Y07QUjyX5cqM
RZ74yTl5txBs3eqMGN0p4KWzSA7sQccZxT6n5ezgcWVeEwQeI2Uq7Z9TfB+C6YbihY4ZDEQXHSmb
jeKwv2Rvr7d/RQprksiQNFaw+fwbbv/UGN6/aV+lclz5WkRvJpB3jOOm2LQu6WvFAI32T3rw71Nl
UkIifwwj4mpAfTsNxF+ecZ8gITZup/siKJ1Y1I5RMJxLCUI3IZnaD+UMT8SGSZLuAxJopxy+X51T
bul4nciUxXiGCjzWJz1Y+WRUCw2TBHGst34HEEtfe+AjFbnWu9avhb/10BMqIZBp/GTR9j8DNQlo
hPeAoUwOuyIkawcd8RirI18Qd8mDOB1LRMlin9as26SccNRhPjiwuVOOHrFIi85p0s/aQE9Czk3S
j+5LMBbTJu0lB7dxmctBsXH6I745jnfN+L4cuK+0A1G2egfVjq3zyaLgGxgMv+utnN62JrR3WrvZ
JW5TzZVW3RpNMGId/zx/JFUCAIEdnq4vw7TYTE/xcWpwFNnJP9ieDdAPCG1ihSHFy6pG4I6OLFkh
iUDXb2Z9rUxq36E/ZTkjQSLR0HZPBkGx7u8Gu2d0HBEDisSlYeVBGHvbwNUXzE0JEQIqhbuDwsZM
Lxm8Qp5NuCZGfNlITzDNp/2Luc7wHQrfeIPZ3tBJqBM2xrNznB0Qf9O1i+CmALChZhsdYu75BPo2
LupU37QjCbfQZ05LkcksXCXJeojFVw85Sj6meE0OMTWcAtv0AqqH9lN/3IsZ21Y357bpKHPJrpGs
askWP2JOOcjY317s+yI+rIFlqfq8dE3A/GVUJ/hTYcW9jv51eaNlwaiXc82JaCoKgI6UeV+aHEyr
TM3wlj5Ib/vuxjD1wt5UCw/zA60nEhOUmZwHZ4NEe8vABXV1CENHe6+OTTY5biEL6/t9xxt+0ubW
QQ5bykjzL8BmCExKzNEjNsf8f2Fp679Xz78Kzd9OHXJf0g1dNvt92ej/Vj3f9GfbDrpPjgWX7vsT
CWFHEwP+/LPcGb2fY7VoRDlMvKtKIaOxnV2ANFxXT2k8eCCEKdBQwyp8cYXlylGbeXXJTG1nNIv3
Z/f39yr3tT+UzeiUBqak0bDv/6vWl07K2VQPxml+dWMqdCAwiHXwfkFG0pHtZjXy74uQUuJrwo0F
ogpSJEG2dJVKxJjO4mgRgxoXe75xL+XipM9kAws6ZOeaDVMTaOmGvJfk7nZSpCA2nR6X329eibZh
tzUB3U0glgD61AKezpHQhYBQ+bpvJd1J3yK7EGzleMwd//29IFUGRZDTnPAsdGd3tdIprdLTkzYu
KdeWxj3+9EV9HR5G3EBHooVOSfN1PUyLfY1jakn43W2ly3yAdk98JIc9klKTIfINOpgYtHs2jpOH
rSS7+ulDN3pYKRoXvhiCR3DpgXvFRQDBC29G72qliLPoU5JrHhLxozs49m+J0Tl1n+mUSe6djQ5q
cyfz1ukRx8obI5aC8a80gpjt0P2uKXywBBPosB2CTZ6Hg4PDfkqj92MN79Gux8FFSGIxRLT+Y1tz
bG1pfkON5OUfhvNyOKBQAoxQ18UcJ8LhTveGva9qgkr3gtL2qwXdxTZCZDZJhg+nzYYSginLJAAG
/jhwN3czbERnpr+AomNEL+c0SyHk2Sv9a9VJQR7pT7wZtIO/mVr6lKTO64uvI+Hpsi7ftG+GfNC3
tbkoFm/3vfiAaeBLgS37tHYoDgTgpAfC4G7t9HhYWRPGDBY76t1iGMe/zIavp83GyvWCOMzvH9K8
+VBYvuLZ7DhH5TIYTZ5xeLWZ1XHQquj/UoipQsH9SurQFO/GkUi74+DQ89Kn43mPlP35Ybfjyprd
OdK/Av4XM6Ll7+xH0RWyLOxjw6JcnrFwUTJaZ3rzFJXvzNs8nVuCrxnPvJWCyrEekx1Hj59df87b
92/xpNjw9miBUyAZIageYODIijx9ybukV0dbHXevc+bHgz4/OQga+LEHso4PtLIQffPJX1TP1DyH
Bdy6yJ1HAacpjhOP5ck213v2MtuGG54Z1tJnnz1ZrrCptoR1ItzmZGcH0y7mz5ijgFbxHIJ/Rp6K
7d6ge/mks++QtYefKlwmYFjeleUCq4/ALU8hbc3Nvo+QmwZFkzI197JqxM9vg3HlBVEdye72s3eT
kbzBwMhJxxoNkglbNdE/VjMAIj4ABU17w4vKWOakQx9aivccIO67iz8NMsvX7RFOIGRs8Ze5Eb8X
oP5DJhQ4M/316BSPEjfLULzSsSS5VPISmUDdtTvnrZi04vLWSnDlojbwDC9bL8sFQAsr0aLs5dvT
t2VkeUYclPVJ5124XZu1ldGfA7x/SaOD7tWTLOvwseP7xY2XLN+tNeo8KIkC07u2tW0bZgcx9WMM
FeBYuVhWtzLHa4L2auvLbZ3MPQW2yJ9yxqyB4VTkhtfjvmNnzCWgXRy9r9bjaxgmxciwMqKjzh6/
5st3b6n4ayZfnQOiRLGZN3x0Jx8SNONGRPsi6p1Py4gOSMgry6NvIGvbTN7D2Jc1p3yBIedKalsV
J4F4DUKZ0PhYVegq+8RqosNu9Fh/UQa5GaMO13Uj0WoM5hHfebtGNIN6xns4FD2Io1xrwvowGTEL
ty/bdc8v1sdRxkzbHovV3LCdYDq9OtHTXfNZ7k7/ZCdvJ7fm0oXXT9zC//no1g/XkpkF4xR54vP9
uVu8PXNXtpOaaeQjySCsl/QZeA9uweq7uBCpHM2nF3va5s7+8vN9Xn5uNApsYgQtlQQfXCseC5Nf
zDrHsNZ8hABUMNt/GqAmEpJs5jBMpKBzWDXjMlIUt9dRHttv0U8bTvdTsp+nwdxeJ7rwpasz6sO9
hNaQcOlt39mum7udRNEUA6y4SwibLwnnQv3V446PinVWj7fbxLCspLJ9BlJhOWVlsPwfKRzxmdyI
ZPipZNluOXH5lD70qZ4PiuKnif2vS7D82A9SPWBL2sF7QqrGTxDZa/HECFlWSunztc62/dLnIL1O
cHMnvpuc+w539Nkh8SHg0puVsxhMvt/LKZcjoz58wsSwBqts22RvZ/10k4SjU6/GJf2KADCW6Mmt
5bJB2kOIiQhXErI6qO5327ZuSH6SdTXjvyDpSxrrC/MiyTgWu03o8w5wdCXH5PZJb3vmteNMF1/t
Gm08UzjQ81FtzUkisoIs4iaW6EwtcrL1QMMNYRFl2Y0hAlKkgxXs80mwCLhWY4nd+EJlZ7MSPRK+
NXFTPheGtS1YZ/YXewyJIQiIXpt+n+xvWYq/r9CGjxZ5bdOzs++C63LMdzHP7ETxrWw+n5IY4Fch
U3MhWuyxkbI02FdvzhXk1b4DR7Jc/xkh4XJ4jN3o7HAjUNSL5LwGPFw7gzJHXrulfwPwnvJzCjsC
a9YlWWTEkVguF38vnox/t5fx8auSoesqpEzT+F2E0ctP5uNhFvN4teIs/Ouv4TCdFS6DeOJm7vZM
zEXZFjeG37N2wxkQx8lw42xmYYgcauKji6f3/LJGFusIj4Jt8zC+6DuL7+HXNwBQvrSmexOwP3lR
jLAP/r5097QSnTJCai32jb9/rL4s5mz/W8D+z+f6xUn+Ryf1Lren/KGi4RBBdDQ3t+joLdPaKN4D
zyQHPwcKDlte6UFUYC8DR2P/cNO54iOLHXYIdtIuGUJL7s4rrMnF8tmFw9CbpbtN6HnexrPCySSc
bVKKKP55NvSG/EbvbHk8kbNwMjrbkzCchb7vu0HETRpFCCTWiZ/8/CQj3w+pdAib8xN+nRUsi9gX
bNulI9uzfya+uybIkRsIRWM4n5dWpNODr62+03fmUT9gBeFr487Ek8Jf4sOlu9lsuNtdrY2I9l1o
zhVnmoAWkGkDtx7ce/y2pjd7Wlrzp5/NH2G2taf774P9LcIr/34J/nBn6bi1uLU0Q+qrkiSma/+4
ArdD1R7qQU8U5YuVZJ9mQ8nnoNVjGnRZNSvy9lDJXzFIWV7nz/ClQyjSrfx7QniVdd6IWkeMEpiV
W+hFhKhlAG8BEAbH9mVyWSxh4VgcOhLbvbgs1vuGRI5wjKyC6TacAJtNStxiUwBuDseqpVjjo164
D1jJ/2NM0//TCaSvypqOAE3Ihn57jJTzue4/7ocztxsaaWgTDvgQus2cI9psJtbmwhppboIeM2wx
HMxkO5tP/+NdqH9QbAz+8S7U31yNVXU+n7qOd7GCnUhwDAUrAibgHHXyUtCjMhW7CpXQxqOItbg9
c4+hIhKXB445YMwSxczBRA3NjQerQXHZbEQB8Z78/d74Za/836eTe0M1VDjlKgMP9bcp+e1xUMyn
ap7m1eITyrvT+r45brBzXzlgTOgPiLaLzwEz1wUqGPWqmh0IYvsvL+y/Fz/eBsfGAcwHXC76b1ft
Yj6e2v3F2+h8eUmNk+QjGc/v5hJTkLXfBGBPuh1Ss79/euMPN4sufKeaQBAYfeW3ifnhdrj1pOPx
PF88PUaibsfM8o1w7+Wcs0KEC0WwpcQxixMaE76Ryip0Gh3YVThgQtwLyQEjvmrVbq5jfXlwJr7P
Die775mQXin2tra6UKJS2EqOEBFCzRQqCDZ8PHgTShKL7MyBh1iEbCoC2VEaflzJ4XdD3B0gwyKc
h2WHwsxq/2NVUKU/fOe6AoKhr/HRNemX+O4fy4LUPz6NR597VCR+Aux3cD+VhOqgCaJJPiSUxD9n
54x5OP+lEVxijsb37X1xK91iAinPQ1bBUfm6rWF6c+4hvRG1PDGh4BvCl1MnRQDLzeZXOd12i257
GZ3WChPgayYngFjhFmG/oenHlXZ7Nro5oo3zwEg4/9Jv6TOpNoeS26Xl6hh34uQVzyAjWMcx1T7v
EQmR//5BRnf1hRjpujmPGStzKjvgSIC6dhGKGY6GPTFSgygaVJvjTzntZRr2fmrED2F6nAcNx0Bc
rdPGvyxhCm8wz9if4LWc7cLRB8Un+AIUhOraoHfty1dHwpUxoSnPG8+eZNA8Y/kOchmWOmvjZ9k0
HOPOPj+3HDLjh1RwZJJznJ9TfiUn0XS9paO5LzjFjFTEL88JTg9UOatvBbEeDioPDj1VEktnR14Y
AjTrDciN7iCKEsrjseSPp5j80RS8NgfiOMh1Ezo9jwNf5Z1igx+RGcErbUdP/01/ba7u6g1QLdJm
fw6bEx5/OpUOj7i10SlpqSw5vjunFGoIu1JOFYoOyH5HqKT+j7Lz2nHcyqLoFwlgDq+MylmVXoSK
zBRFSkxfP4s1D9OtKrQwA9ge290uirrhhH3Wpq+HdheiMnqgT2HWfg6OU81lyGOg/1gZnqRAfA7B
CrVFcVDG+JEuQp+RU/eKx0HyNUg1T5qTTOkAIIIaFoaHnyzKCKb5aYp63Ri5pUsls4B26T3Hr0vJ
skLsaRrPQMiO+JF3oftkaPxHsVoPnCtpk0a/m3LoHAWWfZ4xFccJqljzpeDRQrMR54LWHsiZxbK1
ubsH893Whxw8Q8F3pQzvxdzhk50yC+xdeghf8LgalJJjBaQNPwmfw8IuF/XL8H6ZMbZM7O55dwtz
DantkfMvXATw4Cn9VuPoUbhzGKrDqXNzJv+1MW/u66SWu/ZahNmBIphDo2fST7JxAUXG7Zb62HgV
eBfYin8K1GHRhAzDZe55CrOitWBFUs/iGFFwDTKn8Rj19AR2hw2H97Wm1fXRLqJ3OWCKBVHmJ4SD
4qWbpcTFwww9KoE7p8xvcpC/PsvNCZuqZhgY1yg7XIfDRZgWk2CMHOkjGTMt7R0fLuvGP2GQKD7K
M5VuUcGa84/rfhbv+tlpkS1G2+SAFt7RyWkQ7O9HG8WrlyTUg3EumRg0HAzO+Loy8vvBuKZe5C+s
RWIPmvB8l8yw7I7uIKj+9+XxzWf4+2syJGnAEMnqUPK8jTTaMEiuZguxG/YKioYIygrDQ8CpCPmY
cfRALqG07ChfDYbJ4VpwwYiZCIE1qFL2J9Guv35EZ2a90wdTELQwNLKTacpbMrQtsh9CTagviH/G
DHMd1P2d5/+py+DGU3VNGMZLh2Dp77Aw6I1LMGrlmEgJlMoGQQNtphIe/RHh8vc9OJdQ5SSzwYAS
JrM3qHIDn3GM5XAkkjmi6RvUSAfEKaC48GicGWPm4rCVw4Xx25uRELe5e3X9InTjyQdOnzF4C2j6
TdCSpalkRiMxRmM0hHcMLDJbyYegMIaMixbNkCcNGRTEVxphHPL22wSbEA6JISFa8xne+eto8Zha
c/NAwklJiDkwSgjQEUlDD+PA+YIARhJFfcXB+8z+98unVP5jk8Pw0xSIFxJSI2CDf7/9uKwFNUlH
0YEpMJQj3ZcwbT0Q7g+Izo4bc0fnksIzn2eaz88P4hPNx+4reL08dRus/bhvB/MicZbuEtIkc3Yl
bjodWmjWq+RAsZyrbgMmyA/fs7HuyfilIBOaBP5laron//QCRImopvVMa4sUe9CK+dqOChcKLARV
8RKyK7NqXEeIRijiKYhcaZVRS2KK67i6evLLUEClRMRKqMihQfiimGXYK1kPMcx1j3/MAZQFM9cY
hjbcjk67QgmxNef6Wn8+IlfHZsYeOV/3kB3fccvtviSiRQEpqENYe7M6yrgeabksRAccl6iTjh4T
f01Z4xXy3dGW7h3WP6ddDEln8+tgA03jx1qUIiOu6qaKWIvo0e0XbtXhrVQ+JXaQd7iTP8nWLJ3U
zhP/6kx26q/f6cUT7rwnNkobNtKwKOG6kaPL3EOH5WuLxI3iGZcqiROZ5QmR950FKNx78CE2/iP8
05vL+aQmPDipoDP0Io4LZUNfhRkUpiitGeNd3iCzvLrMq1hvEUk6BYj9Fo9casL+Jzn6hEq2t3h6
GOSThaMODt1PNAo58fDosfkt+xD/9pCDgxiLEu76cT7HT5ZtNhSLnodiosGuo6JpP75/Jva6tv3t
loEv6NV88MHUnAPkQJQ8bFDRntIpxS71HkNR+5kGGDJZB7NKEhJT8ra/X0Woypckb/Po4CwWR7oS
L50bjYfzY9iEJquIdgqQPOJCJqlntbX2XXtjf2Adz+nHB3mkk87p8phTNYAy+DCm3LsbqpaDnWtO
GLWbLqfj8R2HKeWXxwYaaIhkTaogsfj+fuwTX15a6LBAHVYW8gJCaQH6NfpJu8VhHVMRikcTX3f9
R2OXW8/wmtjY6M6XNGgtG3YC1xKOwwfmZAP7lWfG0JqKMnbUVgiUYvLw7zUn/ZTxGqQhijm8at3U
5Zv33IhqK0aCNgA2Fy/1XCdUn2w/+6WFWNal2nrYcB483Iunvi/imwPhrx87JOt/rPSk0pVzq/Jj
r9MZ8+kkKIyrH6lIWG+avd9PmAvcKs47l8H7tbB8+gVLyVtONYyvFL5JSHvMjNz58n6ZkuNd6IB0
ZBNt5I/bt5Sy80W89CHnRo8t2Sr/kJ16pb5V9sRaz9HATK+19YpgiUIvMxzeUH3+2tx5il9KQ8NT
mKweyFCGLN7k3fVZ0MVRyVMoL0zxknKFawiZ9OEksAGU004WtrfsaegEi6G4JSwTazP0mwnxP+L5
w9B0NJ9IynDfnK3gn9GHY0iNKheG4041shCRvGOtwIHX2WsRrMxos2YYeIUah9jn1Fhz6jDL3D3g
9ilY02Kz+wpfLosvSsg5Zqq0tPGCjfYy1V7peAdpJArDN/9jZfzv439XR/5YGW0fBu0578KhNklF
W5pDv0ATlFpPlMOGrQ/kW8EYwXt5QYB2sp6eGlq8YEystwrZgk+B8o26ovGMrcC2HlSrlReMvNIt
M//dfE3sz5DICVY2LUJuS2c7dAXkaTNgjJmcD51Qnp72U64mCtxsWW+H7cBQip+6w+CTpW6GNhNG
82tyxm5Cp2DDDW99NbMPzZ213pO0mKUn70Mz3Ttb9dc3A+SJjcoK+S+J8483o9danaf5NTyYY9Dh
1tP54WX1NmHG8XEggT2/vu7sexVw8WfeQ6WYvYD7DTcqOoK/96nUaXwZQgZV2MHRkwv0dJDWtB9f
UZDB7SM5uXc0fKsnbhfAHz/ydgHkda+afXiCrbLAL+QLXTeWLSOmWFKPDg6YGSboWaoREEIMzXBc
dhCq/PtVo4z/ZRWKuElJqiYx6/g9yfLHu26P+rWWTrzrwf2GTday4aiAIPewZdzhF5RZ8j3XUcXJ
dbIQoBo+2MRBh4lmUHiIhBU2N/mEcR7KzcqUugQyHOaFJugS8lnhPNQEx179jvJ6wy8iYlZ3il87
ixU9haqjsGJcV6BAzGUf20MPS3dx/hBDT9t/niIasBnlefR862hiJUc4RrSFw1eKKxm3MvjTZ+09
t5ba6jFjMpBaAV3oVvWez5NsTYFoeRifKbmTea9B+Lz2nGnN6kpdAsk+yXi6Ga7IeMPuZ1YdgNSV
2sAUEd8HhXbTMScfSMo2/e7OS5d+XWwS2YPIkLKhf//7P156I170Wu3AJuNx6ei5NXvobN16WqxE
Z9U7x+kLJl3MJVC/sLyTTYhGB8x6fg2+63rzzqPa4FjzEw2MZBZZk6MzEblQJLum6rXiDjGsz/1K
cicrdAQwoiefNc33yrGSOdkHBV9Oyvfedt3XV+ooTuZJj7sNjYTx7DqYrNMW7Zzp7gPakfvBr+q8
hlNFdV0arqM53Zu7SZX4y8DU3yDpm3AiaMQuugZJeJg1AJiR53vHBUntBdGvuurs2nmhqTJiBM1w
tIky2SaLEWnrfF5Y1nZPdYIz3x8SL35VvGtnUPYZTEAtTcWODiJdHvpY9O8X6B03YBVpasVOO275
jTR96DSuWXrtLKOBxfggTZk1qI7npfvIPfFMv1P8rpvSVJgJbyOuxMAb7w47uoO01KfL16HD9br7
oJ403U2ntOXp+S0PHLL0aS72Egk+aogDjRqkesxuHLeDWjlmGDJmRpTxx/r5xJDKvfqH/Mvo0t9v
9SbMLhsxGCkR62zmKbY3+9h8LF5ouQylHcPPJ+F+uGQpYE7rcWBtUyc5bCN7i4M9svXvMScJ5RBq
Fnbt1f7orPHVQsA9wx2J5Tqsqs/9C0kcy2nv+egdOLnwCfAn87n7KPLit1tAb1ztNHcSN7Jo1qNn
521s4Dr6jBNYqPMbIv7hkRZnNDTMpD9rk2JWvH2e37mrdXvJ5bScI67kPtu29ucnkCFrOXi+D/1g
/swN563ocEzyiUf8br/X1hY5dOLz7RMSfPodeCqqU8Y6B4GEwOUyZk8car58hNaWV74ZE0RJ1Ghh
kAQLZaKtgwV+dV7NgntQXfpOM9ojtt8x6N2tKo9lJ2+H1TN82JAF9+7aXwgG4XsSxaLuMrlHaeoO
xXTRPq6M1XMx5XgBsrvbYRNuAWgnFTs6+xcnsT5244yaH/EVL5ncBaVOTS0B9vtQTGhoV86eZrar
UoZ0npdDlWCJBmW8c9LvfZixZXGyobPcABJh0hiT5KulLM9jJlX8AVmu7zD7sR6czdf4gbzKcTbm
0MwZYYkLEuFDZhKBCuPXx7AYh71d4WDNccQDLGwa3Dt65Qwbjfh5qV+NsZG2Mm/3lfoiRWy7eWvg
z9GCvHMv/biWYJKTQYuqKQF9ZBLmZuUSSLWR2JanjaZazEN2y352RJ1CFwMSG7UiGVMbLzKxqxxk
SgUTw4h8HgyInY9h42knD48skK51aVVsTtlL20ldbLVmfZFnkjIOO/8CY2AJ9QSt5b+P9x9n2X+f
nazI0KjRqbf9pK7r9PRinHh2X5sy6jcaItq+x8lzGSN8T+Bf46U2ienhcmWR/zIFq3mwj3vFpnqi
wfoa11TRldXRo7pvMCXCrJI5OKigZe7MAS1ETV6B0sCXpjkdxRJCRWbyTy7AooCqieypCtvtK4ex
9Vi+44h4bzBc+Y6I/gxfbj6mcVPCa4021FIlO3E/Qobic9LILRAO4gFjnx96sO6C3T+rjQUm8KI4
+AedoQ0BuOQQxMZsXn5kul3p9pEUPD2g6Itp7cB57t2T4cSMlDUORJ6Ko2cGjwpDj1PhwG0C93CF
NQ07gz5HhYnyokN+mQMbposEzpORmTD1YjpqOpmo1TMqyp9NC06CsYmnPYV0ZpK5BrHiYqRAYxVB
icZOY0Hxi/9gn3rnBjcoi0mQ6K35EokWRLDorjQsOEd6lZhC8uXAL69TDerU1VdRVPK3IPIZTqkH
iLWE2Bnh43FQKwr4quhOZAzmQS1KE6zHv/RVwpFDo4XJZMluGhd6O8o6YYd8GZAAsx9LmRIzPc/F
wKYmJ7464j5gKvHi0ruSDt3L8aHqbcWwhWQqMJaNlozzzBzsz2OKYgGdl2JzmonvdMVgrQHdS995
tqNhl1xJqTdCy49OB3YAcFcqc6rb4nuMKPZi46FD0wpnuRzNWPGkUiWhnY1bIV+NpYJVOLuU9d5i
cv4ECIelQRvh6Fpq+wbFDRIeGH1oBTFhZy4Zi3ppoHCJX+1X+UB15crfotchckk9fk01x/qMs5LX
gy9RCObAkVb5A2bnzO0wMvHEKPPROGA2F1RjqtMiewCYDvcT1+gFypdjQmtgo78JXLdzBkCeUVKh
ZuzzSZK4NNdaCn1QA2jToEan0Ye6FEIzPRWaFRPIbdP2ownsy8i+vvCRmtipajg7lsGNk/glJ39r
g8thKgY4UPepcEMxMLETH7MF7L/BKiTNXRwC+aDvDc/3hege8FU9EPNV9KJMewReIfnCBWMzW0Ik
iH+gjZOYAkQI6lToGuFArU5Nt2FEgrVT+6PzOsrm0UCdd/GNo4uQd37botP1cGfHApqdEDwLkEcA
xX5ga+JLT8TGhMTAtOAUj9DOgbYNfciTce1gzkuHK7/Mgf8I6AFov1CPZvqCpSeiN/eYf8xBiszp
EbaP3Ye26vEn7d7jB8zGrixrbs3E7dGhpG7G+qDdakzhd5qaDRLrNLLBY0mSe2knxWd5HlhrR5AN
zC2jWEfXqdoBlSsFLIZTnUGO40hmqd+/FXU9LwJG2RK6GfXa9pXjK2aC72id1gVlu9IRe7tEpcnM
Jr42DQceFn4Oj38sx0zRBLVdYx/1wAl44VvBR4+Z8fW/j3NxCD3/dc7dFI60okzaPi0wtr5speLz
rDkh4Xm/DYJpmH/FAJxq6G/VSqWgRaSkrpLkzgz6j3rN91Grw6c28CcXEZj8nZyKzUnJ2yw8bbqv
bBtk+KpYEWdpyzv1L5qPDYVseqVk48VZJ1DpQJRn5eQsAqAvnuKWJM4XAboV004ZjxK/bcaJhBmH
fXz997v6wfm+fdCbMD68YsxzEo75JoDqVghWLwfjuniKGhhuWSxCyow3IkA2iQNL7EdPSWq+RuzL
a4vL6kpVpgJOl7FOg13oFtJRdPOOo+JyEl7SThs3JhJNDd8AADh1ETxJKiu+r71/f4gfpYDvD0H5
QQP9Y1ARuLnY6tAww9jkYmMGhkPIMpEZMDbJVYoltoVQWG459CiFiId//2R1WEq3S02UqRdqAqVg
4Xsp/pEXSmofteIoYamhz+mpg04GglUOcXPBGZS1E0OadYzRm7YYOmh4wtovGl9L15fLTtdfCukt
Ep/0ZA/lschcUfRNKHKQMsvNOfNGxDzI/H1D8dUG1Kqtc75F01y3R/qsNGZt6p4LZijnp9O4N9ww
mgZ4giuTNp7lozuADJRfv35UneBueMOyflMXLRW5DwtxlG+yhwprnWTZQw4JxvqYBgaJnIKOP8dq
2M1AWlriGyGFn7yIs+rQz+BJHFAKbeTZ/jRt96dt73B9wuwsuVi+RqvL/LSM15rf0f8cBHFc/+Qi
bybwI3yx1+fcKdcRLANi9pfUoS/ty2N9Zr4pn7mHpJ8J1GEomtOKcfrYo4jmKhhuRLNkcN09TrMt
yhwfVUlPr+Chek336V59CtenV4DrD+k62hYTbYoUBdY2Zz2CBbqEb1CHULZhqjAnSB34lJZmoTYN
bMnRHwxPovtyEOYAIyeGd+UPppn3HXrX69ykaaFOuVFIhzYiacgJOwHDYyJ9yTgrrYrL4sJln2IW
IDjGDLkW5Y5V7aOktzMHo5IDEof+UKIWJPCdJrtopRmWMdbQtPJnjzAUxYcAJ4yCL/9/aKZiN//E
DBxJLPgtepIpEqHUvWzUQzjTX/En5U7Jgc0PzYbC78ac5A3qZyomwSo9DCnIFTkn0AuH2ePqMViR
nTiDhiH1/71l5N9OZ+SFJn0wzTAM6ebE6eS6jqIuhhosWlo1L8/7sJpQRRPT+Rn/Jlz4CIpPNqZp
Gog1/GlAA7GYrlNCDnoSRWfjKBghDmVQTbCLs13BXGWuFGJt7Z5HtshoPdjy0+Bjn4BGPd5pxn73
HX7s+T8+wE2mk6kk6QgVToPOWOasA9otOnCPQK22XPOku8Wyx3AdwUIMr5O8h5lal3ncAIOeKaKS
CG64we3ryvI04P6E10c+uT/DJKMmpN/Jbr5f6L+ed2jt/XFG9eVF044VzxuC2mGYjigWo2xAz8zc
4ujBxmHuFLIekzlTYj+E3IQaPKuwUxf5VqRoxcQJJZjEVXH30e8c3kOZ9vbpJGVQMaPCNETlpoxb
Ho/ZSEkrRDXRtoVvOTl1qAXCbdyNFeldQJfz7/X3689DuSjJVPPowd68jbw/1t2ozfPNSSXD+Ezw
YlGpCkiHIujdMpwIpnFP+vHbipc0smNToHgoazfXk9rUqkR2mW+O0nN2XrbmhLNIMTjmk2ihSydH
LegI1Nk6DuGsF4OrNgNm0vW5ruF56iQeGigkvIsRsckywX01ly/saOLfkoQIib5IJURU9qbQbas+
seOO1AExtFjNRD5fCmZYhEp0vrZAsWWGyOyMRFao3gIOxuyzbzxmsnJCywytT4LxuRDvRqyHjhlJ
+irCaNuR6ar1SirGIX/8+xsZ9suPFfDH67kJ14LLuTBSMc43svwh6E/Hgn3UrtpCZ95o8u8f9R13
3fwsE/Ump47OxCHf/997IUv78+l6LnJUEep7OXpt9W2XjUcEVohCmGLpKVdsC/WZYJnHOAt3Ft9v
oampapqhgroRReVbzPXHXjRlo89o5WUbMVR9hYRXUxHMSZRooscYV5NmaYbPZ6ncVBjyddJHr3p9
xvXPJF1xJ3b5/qx/vAtNVDRaJyoKb9QxJk2Uv9+FWEZK1zWdsgz31AIaxGL16rwpdyW30aI7nO1s
GnvXjfloCoPhEoUOLuDqBLnZwhwJpWKYo2k06iEXDpoJq7N4JH0Dd2gu8zeaA5JsxW/NMz6vzxg0
caIwlf9OSgjY5iF/GG2YDbu8NvN8eXmVGCL8urzWr2A9t/IDIpJDuiEviUimJGqx6vOIisWH/Hzs
HA54XP4+1A/ETu2zuMZwugONA5nqIxCQHnsqm4FtwmzeCPixzT/kQlC28kf2Jm2bzZ0lddumJvik
ZERPlNgTuxN1+Pd/fKVV3AV9UvGVjuiBSGweNd80FDOTzwrEii/aVdWOzyTSxUj1K+PO8fnNR/3j
W8Tajh9v6jTJDUQltMr//vFa1fVaewqzTVN8dOo+7VSrNCvMgePGSS/IofOQRAM+W86tJKDKzZbt
JcVpe3+leSJVjm5Wd7Ri31qw22fSBtMXmoEoa8ybKz5Nj2GrZkG2YYeljXC4hovhODGy4NWkVWsU
TisZmKOsav29rBm58tpAXF6lpyKm8yQc/Y7NLwcwfoVinjPufsIf8DJKvLhDOCKljnGJ1yPRF5LX
kylML82dY0Ia0rMfH0BD7qwg9ED0NrSD/vhO+15pe6RCKQmFMDU2Lfa65OmVqyXjSrOY9m135wWw
wH00Nxe4o3wJEoZINukv9/nJ9EPCtjvL7JdTkngJL1fkd1RZb8NvI1QL9XiR0uGU5KSolcIvmMFK
wmUYfHQSLjKNsZCvswYJ/CXtfQ5V0kr9PTAOcUeVMr4Txxm/pD7mcIrxRMjSzNvUR25FpTPbNoWN
7JYBlYtdqgJD93XJEU2syCgA2gHURlrxDenjGEqDSmd75FAuhXuHvUAKegS/FVw0NTtQLRFaUk5d
Y66exhJ146sj67bYOwXRaTVuwFoIi5DqH8wacWKc3dx064t3BcCizDtIaqqjqS6fVVMnZyox/MrL
WKo9+AFRZoukr1/L8xtcoOit2yRfCIvf08KL2qFyOLrY6RNnxkh2hBqOhHc+uhmmM0xGgh2mKD+6
cxH8aCiioBAECRtPlROenuJNgQDzWFE69xFf55XOaYykkmqVGOje5YicuZ/UwVI0NypOARBgzHrZ
XLZqn/iRsJdQT9dgRU7hg3Y8rg014b1+koiOy660G9Tq/155vwTsTOajeBoidgWowE34EmdhpdTX
Otm0q2jMtDz+25vesCqKTKAp4Mh8pEg81kwVG/A63gAhgQkBWrmMX4vXaj2kMcJbNQih9Y/Tm9xA
ytZlfBbs8l4h/4eYb3irElGkIOPKK2vf0q0/9q3Qqml4SUuuDm12lmdpx8iYjE9cpdonfdLKT1FL
u1F/bE4ULsvyzpv6oQ8YfjwUMNkcYlmmRG4iGdMswk5slWTTVfOqrWfXzImohRVoPUhExYGpatZu
J9Be0CamtE+btwpcm6xZYknmg+ccABTpMjnJoQOS4t/fo/jr29EUnkzCtp6ZwZvH6xO5iNJLl2yU
iitUw33v8hJeAT9SRr3iEx6kWGJ8iHq8SFXAH+FZtEKMr84cM6OTYF+1ylVN0oFO9aqGJuRoiSiQ
MFS2rx2/HMeADI8JXawdQgtgHSgO+E8ECFfEcBk/ec1onI3GwWhcl1Syixci3FPMSlAk91PMTtTK
F1nqtAYMGn4kly6eFvtWCr1WZb4oLBlyUuAkqNJLZ4ZjBX+ha+y3Ac1m8TLOJHTf0Yv2PsJl7ErH
abj06qSxjeT12pWHSMdfow9moXCZR/WumJIzhqmMXoO+G2uZzRUmxlrpu81I0RaGTCpUCIy2BKs8
Ok/5xx2eWS2FuqtBDid1TMGYwTztgD9K5STmwUcCVgDBUhocWie9AiqockznUjIccJTcU4gMvUgJ
EcAf457EbJcOIZRkPMzWmtHckZr+Emqi0dJhe0oaF7F8m+iUl0weETlQvqvcNBSo72aTQJtVKbUo
haYV7niEbJJ5dhKs+vohVgmT+MOAiVi83Vl6P2tHPAteRORAhiJTEv37Pm3aq26KRynenGMO/6sf
Ud7uTU8pmc5odEcIXcwg8Va982N/3pkimt7B+ByVJtXBm0NWz1LFiJI23gTxLgpUrIpWGrCfSLbr
cCVd6FHpeCbEL8ehYJD1CwWUq1Q7ivEsGVwoZnJnC8q3MhIOCJX/YUisCpgzqTfBWl8duyoNq3hD
5B9KjU0AAn48MOVJoDYexBFhEYSQJRrcFOqJnLnnY7duKRSIl7Uea26egCNTmRxVIAZeO1s2D7qC
861UUFUu9mF2fTjj85HsBTaKfmn9PBUofgPXLFlm+p3E9oe9/PBx9MEEHeGXykK7eb9R3Gdhjr37
BiRuKCyJPobLSdH6dX6aqCa+Xl8Fj2dW25gvvDibftQuc/J7MRTcUny4KsWdr9z45Q2DEoXWO1iy
y+rtqhf1rjJyXR+tz2e7Nv0AQ9BiRtctyV1Id/m7eVoYnH+WNJoVG9ocF9XBoRT9NFVFpnEpiIkO
fd7guu2KNZ1F/Wr3WKSArXoojn753EEpKVcmxkd006bnJ1wg5mz9serCwKLwGDraTtqX49FW27OG
RgfY553uSyAh3GLzHq7e2w0pEL5mTTmpDD99zWjyHaeAJ1IYf9jM9HYCgYHx6nBGOSQtZjiyptuB
mnBndwyL7e8gl7ekGKYM75hXptxcB8cyT4026lW+rNjRgNrLe+rzrqgCSaqZsa5EN8gm59O8uDY5
4TiaMk8W6SiOXAme8yX0Us0z71mc/9KRwLCbKgslZuIiDq+/z4qgUdOqEXJ5bdBr9xhmmg62nZfI
K0HgjdMZpInGGU2HsSwQyrp/GGilCrNpW5BNeEx62ds9N0v95/nFMymDjziUWmZ4bkKgpD8HRmvE
8jrH+12eAQB7qB28uDy4khFtdB/TinQA+7Nvoeo7fM1SY72HDrM62uS4Lqgic9StMtyE0RKYtG0f
r+/hl8QUhOL1i3gKMWK0R7PxUr/ky3f5m+HKqVQAlohdIi44kUhBJZRMzaNxYTyalDd/jxdGfyeI
+eWM4rMaoExpXAl8A8Oh+kcMxeBCF53iTF4Prz9+xjJMg9EG6Az24plhVG1MX5wdU3oFIMovNASX
ifZAT4iqeS+4huyqzPAxCVu5NIWR/xEXKHRXE2BfQ7fvXq72c8f//bw3Bb1qFJiRpJ7kQSQwa9zr
IVCd8o1ZTawwe4RTWJsNwkOvm1EfBhWGPZQdPMjWA8BR/ePOnhousps99dfLuzngw6gMa1Vm8UI0
pE2hA5SMvffT5DjbCf//paozBo0Km54XTqvizaLkVNZHasaivMw1O4X5sA4+cGcAQHnnQ91Wilj2
iL0p1qvsRkbYvlVrfywJcSSUXdJm/boMCFjey87DLlXXx+YVBqnwIm2v6M5FW6psoKxk60c7YwgI
UAMgdUYKU0eo5kjJgjcFS771iLIRNLnC5pYTEVBt6it4zWZqzsGDihMBn4rYhkDWPuMVFaBOie2C
IhO8IwrWT+hELsdpjCOf4tJrQ2hdDRO8aAc/o24hv4gkgAhzlhJaiMGVrBxfY/SE0iH0qO99i8jB
ChbjksYBuMD0Ua+sz2yR72gk2QV+MhbIRAKja724EqvXCxQF19gV0bw1G0pfYg2060yrDzbJiZ+N
4fmZ0ZRyku5LeirLHnAJ1g6TluEntxyBF0uW1GQu8xiJgwOpijxPx4kNlwIkfQWsVSQhz8EUYC+b
5Ip6lFTBeMa+4KVFgjayOxGXW5SUOJcK1pJrFF09+EEYdjbSjAbAX2pnuVd9XJbAdcWz9UwwTulM
G80QExXhuIIATgOfXnvgRHCAlle45wwKHxfn7tE4L/LX02haFMsL5u4PBW8ocmXMbOmcGZjW282+
f2UL0wkINinOcfhrLIH0/XuNMQn5Y+cQGQ6VSF03iStuj9g0MNLLJYtYY4A7wSXGEG5Gq5NpC71j
6pPLU6nzTU5k0SmNCR6EFSSZiT4CuV/im8VM8msP4O3doDkKzpIR3tqN+rnxVr9ctMGAuEum5y+d
eVGYi/LgVGHQ5KAgRwrLlpk3yO7xcthTRsScLIrtwaHABWULqWlyNuw2tY0NyRzfuYTjNCVyjkcH
fTSOv7XkUBU64eOYMr9shXt0RAYMSyxc/HIdbBuVubziSfygb/V6ysGnibjche4lBAlOxaSd4GV5
RKeCvR/eP2gv+OJ3Id4bIyvwacq3b+Ls0vj842op2CVjBaEdI68a6JmM3smCq+y6wO9DhEvYZTpk
tgK1VVc0ZwqaQrhR030uDt7pESeFaCcAOBIrX5HQkLDRbNNx4Wxpe9r4EiMvtsXHVHYRqOiM2Yz8
CDYx4+c4iiGUMf2LLTweZ+o0pRJGSO2OGqfYHjHcddIxy+eS+xqeSJMeQ9+5MpAdH1hwx1X4pfs9
+prE6uZqPDV0vyXWsE6ckGdbuUypkF4e2s7NxwyE7MnTxa2K22uOdlN/YdQytI+Bc8S0m9Rwg6wO
bUy2aCMH+W/M9rjSnqIQjAQMkrl9IpRa9uXu6MRvJXHyywXCOTgKS9pdqvlRcQ3oGFeeCmbGlebL
K1wzPtlLfWCrdIIzyG/CSfKUCzasXGjoRGXrR0zFR6F9wf+AznJLrmAd+JCzGAtCGsOvOVch21K1
9Tl8ABTDLKBPRqOQl5a4+W4uLUmWfZ3UWOLSz4VQPXQYkLxRaurv3ETf++Xvm8hQmTQm4dJ1Wk7G
TWxep1UiU1no1uFxKhmETox8lcZDBnFcJcNOg4dRZmtYQUYRJrZms5ZoiQB4i0zFRwfWyV+6jrIj
AEJa3UlNfwkxhgaIQuVaYjRXUG6eTW+PUihdjXYd1Rlgbr1FGAUsYU9MTRChurpNFpplNoopwIkW
7d8SiQEtgtKiqtlc7QDRnu5I+3VFDB77eesoR49SnUGYBOMuGLfxw78PKPGXuJR5TequXLTAcUz9
Ji7tw6y8tlLfrqVN0GOWV+HMgWGcD7EA1QN6v/royUc8R70LPnDNGNVdcbHrjy51QWkmdJOwbzix
aSF5u/iaJRo9FCdlXIQbJd6YuqfltC6w68YcUaGf7cvyWIvdCEmZNKsvs4bfhjUC+P56PDry45ye
ZkjhAlUm1DHPuJf6dF2u6IvpHgZOfnQ6ZHGOTL1cfqgxPqjGcNLEeIJhIQX2I8cRcFjqqp11bSw5
poRq9WAMOPjExiqgGcjjqPTzBr8itwJqHUxEENOUL0ZcDOtEBb5nRF6Cj0LrZ1QkeUZlIhpz5eio
4kyN/SKcjhBeoyiH9oX70mkqdk8lYiakdDjGtumbUXv0wiG5llDtuV1EG62Ojt6OKxeHi3hWN5tz
NbvUVETH8Nj//a1KPysEpOEDTIbLh5m2b9HLH5FNXI1oKfRlu84r98RcfrQJCmRtxDLwWh5ldv+y
4pRdxzgfHZr3bB6/GvghZIPsEdjNaac/X9+KYHJFuJdgMfvvxzN+kIGGIWFTogsB1FWCyHSTo3VS
1Ss13Yg1+XwG+NguxdFi1DHgk8IvwIi1UVgUToqgcCFX7giOAN0HhGLnHGU1hBTTPpGWiJjEG58R
jbDHgsipX8YNx9Io4bnfiox4qH1oetYfVaF3E6k1AA+8H6leYTOSABt26CJHbwklI8GBI08CoMR0
jrMJAHjh3Fl1MZGCx6zVYUQjBp4VEjbcga8kkyPuriUn9QW9IK+4mJyl5RFJeFX7FfZ40biFHU+A
otl5PTa1uZZPDc1p5MnJRMtlVyUWmZNK8gvJ1iUXV+e+d2BOEYDxy9TAHZrVLK9uamLJVLtNMecj
pyTQ1JmeEJPAIg2Y4DyDF6/BNsJrA2WSeIwSnvGRJBornBD1Lhr1waAHl7rxKPRIZjLF1epNgM6S
DSbM8uyEreUm7kyv0KkvpvwolB5p62nIIxZduWzVSZotCswF6G6lm7j9OEbvkfkg1WMR56LLWj57
ajYWIUOP3BP21SO3Pi01c3WND0i/DMHTjp4y2mj6QdRBtBQwxNpH4bhqqk2GxemrrNLQgNC/OuXP
ivz5H8LObLltZOnWT4QIYgZuSWLkLImypRuEZMuYOADERPDpz5fk7vP39u5oh0yZ4oChKisrK2vl
Wi5QgVP145xslkOxv1U/b+5aV5a5wzS0nTSxw55V5nVJ3DvP/XXj5F5R7koB1UwrsNfnuVF4rE6P
7qqihiJZ4SVUa54SlA7wUQtU12RyZi8HLYB+D1D4WMzbyQydd6edFcUso8ANWTPIXyjxv3gFvNo/
9Hfq/QcTIi2fA/XVDHUOnDYJRViF5xdUGfBNSNlqjDCA73OdkKH3D2agIe0i3i3Mh9Am/D0va+O5
a07ovVP0ctJIGr8W1+ucnQjfBaJ6/XkzUPVt/Cr3kKo2oQ/nqkv0TKPr8J062al+/t6MLwdn596e
jtddqyyca9SYsGV/b8pXpO1AIV9QsBvjY/pLv5JeyWJWBCVey+9BZHU4K/+AN0PV3fFI1emUhExQ
0NzZ2Vtlx2QhWuIYGIQgGHamh+tr7+7ac8g92HC/9Z5xIr0sJnWDK8Fcp/VTdnu93JYlqeghKotF
yltAQpFdht8+91kQ5PWicEPF2U3M7UHf3OwXprcOBJQeOPnrkC/7i29cfXOcH/uw1REZ2YrIdLli
8tHVDxUSRArQzPm1ndUAvZk6VD/nk9CHX+PDJLiMG81Z3SD2Ly8emPUe8m49HFD9Uf3JqaWSXxun
xkH3B93dVJpKqEgZK1vIRH2fVlSs1Z25Zo42vq7fAJArrzpiryhuH54Pi2bF5g/1OvqqeZtEk0EQ
6TUEJlAa7Z2fFz69B1zdo3dqbPLvN/h4yLnBZuWCupuKcd5AdHuUABJAEtudNzcUfpOyDEfD8cph
XB1qD3NxhhlLvTbUCQ/BmcJuzULyyM3sLkYAg9OR6G1L7GsT4BsRU9ppMmUSHH+q72QiiCWsDZk2
y/DMX0eSvcOwyVMoPCiZrph/dIM9XPs9Y9VDOgMhRuoBXM8evDZICO8VxyFQXRSDitbTJZrc2AIw
9tcSvttLjBp0DqSo1vcdFG5DuixTqi9Tv2UDiJxZ89qce79sY9PepcnqKvtBt7B2X8/pRwXxe7bT
KvQtyLY0R0j8zYbipmbe2FD0TFjRhiqa3jG47tttCsD8egxvx1DPwxHuaXhal/aXHvBk2FiTOTSY
wKtdkDw/zNdrMLyoH/aH/jrODYSMraW2ZH0baSFZp4VOgWWiTUnPgOBWTh6C1UM/A/auk7iNZ7RC
dEFR5BRiP+vkR7m1vtOGNHxC7NgiUdqFh1X6XFQfeYeaAQUHPqoVUzPO1uelEhiQKDULdFhWFjLY
5rbGEdz2OK7kqR+ZRjYKTMc3H4w4XaY2YKDVU8QCpIZN3wHPcQT9xOIbvRo4gMetuwbvziKYuRmc
CT1bTNhGmgIzGbC3WbpTF1qUL/GhYbNtti1rx5f0R0524StV2XU8rJx1uzcW1iflNWU2NbdGcHZu
cXGtZiY1G6X1pTnR7bOimXeUOowbfWUtLwt2hp6VVQs9xxsBMsQmx7fx+fbqfrX7GjKy7wo7mx+0
Yfkz+VG/kL3tNhYcX0SFKesCUuTsSncSBbHhmcPOmgx1XDbPl8pPoOCiVkSdKYjLYabQRDWQY08T
Zl+yaQP+bz6hKIf1FGQWzMGUiVD2akxNqEBY01JdRlaBRS1cTtC5fyqfiA1JnA8agdTbjMGKexz2
NcBzNEzI0lynDdoU/dYlg3fKP3rjV+M2rLGVgCTFBOKMm/lyhC3pRhh0AuGvXvU40Zgb64Nv9qF+
9mFb7k7hYKDw+B2mSG9k9Gb607H8dtZ2E+U5QRNzos4rdu4T/TLXyBXozbvh7Nhu9LFKwsL0sLuU
xhwoCMV3KW3Qo+AbUFbUW9ACAaE9qEHWBmcW0ADRXIiiB1bupvF5ou6QynhAbxsW5DXI425d228p
LV3PESw+mfNW9dU+ZETnvksCEJEWQk8qrfTFcFolZ8KSUL++FD1SBKzaAwdlS2OjK9EVV2tELdhk
/kHDR5H9ZXahzoTPDy+EwbqzPJtB3S4sJOOahVOyO79soByHvY61eUOB0p/APXfs0G+LODayVTaK
ZDODDPR/52J1re60IT9et+oPtguTfUkpS8JwSWGnq3wVbXWdSGHqonKOqhJcvuTkf5V9ZADg6oRE
DbgWHT8BVtoSVE1vv6TUJSO0AwEIyjYUyCz5AAnN56pNcs8DHKg505ySvGQ+VHHXLGiZWg/Zvucr
A1q+7ZxsuwKp0Ddr/+/xrurq/5sFsicTcC6mYRigDSTZ+7d4vGyaRLk56rBVrEg78TvsSKRUr2PN
VUF9o8H6Vd3eTbSA3MvKMbJVa6EOgmqGcV2psCybc5b1+lGKgBgFBlt81BVDS9PO8U4nk5rCqBqQ
Lnpu0jBTpxMg9uRHDGAMRxEp4vlI3DMpf1xYiBkfVrHVeirY9efG+JZWSxabvbFhku/SKB1eDHuZ
np+O/ZuhhEx45ri03ZdqZP8kOhSb8/DiNJsWvd2BuSlKLKrq2EGJDYpxSSA0kT7MNTu8Kls7+dYk
qwuFQMO8g4dcIsTIxPztMEGyTafYbW0eYqC5NaEte+xQslG8D8+ZQaodcQ4/7fc3g3UjmKiVefxo
9TXLp7QKy9w/4iuI4+GSPK3yc9QYYYeoaOWP7q5GGpBqoCsbsjELvFu5uLBiK4PiFkOh7Z7u1UOA
R1mO0veFj9xHixJ5OtfZhzBgY4y1I8v3uL4E5WSOExtqL03QQEcwJjSRX69CSpCuani4ejfS8myy
RaNkFKjnnJ0O0PUvGjc8s2FyiM4NQQxFqnONojhAqpXPAlPvV1aOhDmLleCsh9fzEgTdoZybJiAj
DxPNf3S6CJ+McEeymz76NWK0JHTYYM9RNPPs7k9o1f/dC0JiWrMNU0Vr2rXuS7a/maimjtbJUJVh
W1EfbbAFS/fOAWyw2EjKUGt8M6OMAOxdWJ69siYACKwsPObnGSU1I4U/ZqCaQXYO7RHJnbBI5hpa
MZU36T1E4m3VI0HXfss+iaNdYnJ7DrCsvtGL4eUcnHT5p5FPqOcOipyNlGrpBL6kH64ziO4FKcp6
7zrNvg5MSy2bmaJHRU+5RWAQ8FaxDayeL51nXeWVLKhgbM3+tGWg/eNA/lsryft/a6X8fL5ccu10
3SIDhmhFgtQyFQV4LgqhCC/YkCmJ3PwJrPa1R1bSoKz5DPQfXvEg810zOGiewgbkEFppSJRban5W
sGzziOm0lnTsnOLaBm1jGAEwbnB6b6wCWN8BNkvtWU1jQFUBKgW2CGCkV+bQmc1YqJekTk5VPDkv
rT7KC3buAhehGHBiSM2rs5T8uzFHOej0Ov6EoEI7T6kSnZofJOy+o5nwdAPTo0/7K2jGqSEExT3J
kCKwIeHSFgOLAXboXS/tFi2Vr+UioTrHjk3NZ04BR69oPi4XdpIT5J0M3zGwvyySH0gIA3MltYPi
DHKpJHkhoxtnnUEWOiioJf2qKJIkhLP9PmF+pQIQTZM/pRv+1Gm/ed+0142km+TX7fHoSX4dIpAK
NISnwT8GrZ8RtkBb7jIlOpSalDJ+scFRwDVxCSjPGZhrabpkxosowuWYeu7f6oCKb9Yi7KFopqSb
63IO5NN4gfefiNeFYRp7R39QhL9uEPiw7GJZWHnsojQYzvfy7RKfILmokzmKPnntkT/CzdwQVKXm
uvfRLnDOkZJGTO7M0SbwIlZ3SXhhUUPZ8Tu7ITjKTJxRrA+7pNvWyuJSBGwyHeugMv6QUgJL/g/N
CEMumGDwkUjr/g4DM/SkgCuoVbe1l6BFTykprHxaPMbK5vGsiIpoEmtBEaVQPF9gm+6XGdpEORrz
uZDo8lf2091cX4ZV5Uu1E+RBqzTGpQSmZ4DomPdbwS5Oqa3yK18e9Qpu2dCJylW+uy3y+LChAH8r
nJjp7rq4QvT6IFBwIvhm+SzqwvPiuYxV9owW9mfFISjTBcY6nVAmRAGV7Wv/eRjUdAF3RdseKcYC
0sfDC/syLZqDN5gED200UMjkgLuUSurTz2HvxC2Kwm10+JlDiyyPNspD8hc8A+EYFW/yNwWofKKN
TF6h9GWZQ6Csvcpfj9fk8/JZthp5DVg3v+UoxVvOMeVYaWhwDPn04+88tDiz/G37ct7HOU10+lD/
vl+DPhd6Q5tX0LPhkXMEeYcreJWjy/k46v25nPFxDfJZK06f2Gl6HFLz7u88rkm+78TyWz4njC5W
7MTHNWdFI0Zekb/lyrQDgj3nKVoGVV9tLtCxJieIL3Q0RpK9aGLZGxxIdFqOw7xe6756maOBPs0X
TcDtPpH/8umwEJ7GcaHJGVhRR8c9dX90OTqY3LSDkSXZLH1Kn/iPC06f2mW5lkeyo6B4XWJdTsyO
1Ee/1RHMlPuHDQDEeAu2IdvK545rSAEucEnvcj5fvCibfJ0+IUzz5G6QEV3Ls8df6ZN8Xs4mr8s7
8leOVSubgl2fHb/EpuUIFa+NEAHHiMpi6tWSQ/CGy88k/n7lxmVMyGOMUY5kjKBIz+iRv1vfCKx3
ed6CuWh9+Tl77D351EyjxTAJNSrszNhCDyXdWKg6ZuTvZjiJ+jmLM6oXoB52t6xFtLANjn4RF++n
a6g/n8PDbFzkm8OKhdhhZSDN9ZOeWNlRt8gCYE2QtJbfWr+iAS+UKUpXtlEVZVvFhaVVLNelU4w9
RKiwK1fImIslnKIaov/WV1HcRZozRr8NS71gxe43PSSaZnSSNoIsf3dGQa9eqSEymnETiEGndJGM
uaMnfdoFJ04gLiDdQQgdsYr3OphNOkh+rOgSVp8y8KG+XV8X2UZZ1wztenXjyMLgWXl60PkVPJ2V
h7Bf4ETXhYqtMNbhuoG48H7C8IyFSJ9WaEOhguZBdrOStX2zAOHiuxv2DLxHc2QBnLUvlgf8A5nR
01J6DQj+8uQ7URu2IQsrbqQLxHmk4ZG+J2r2RvpTPpevoZWCoOr+NelsprHd+CQdS+nVvfvlg0XU
L7H5uNgk22wj95Ni49mmXmUQ/WYbmo72489ke21mFKFwV9b99C0uUC5EfjvReZXTciTDKHebeObz
mZsQ0t3W54xskmKKaExzRxlMKQfIqG9vFlbV+peooxkN73FZ3AXA55y7UTa37ySjMd+S8S2jOw0f
BjxhPFrx43N5+PBww4d4FPFE4rsmewYvlaqHTbqTISudzoNXbgsdbprxq6FbpMOl8yu/34Jw4LzY
GFvd+FNGb89D7Ovh3a4vORuNWInhnfDeMpgxrrny7eTrYRnL7w5iNH0u3ZGHbPkEeAcGtRGXyLFs
ZFY6YdhiBWKl6S7dHWmyCbl2jGCMEU/f4gruY1lGKTk2TERcm7gzuX05e72S48vZZc64voi7ZtU8
rzi/Hsp1gRCi67NtyvXkKFXDX7wlrz7PYzsE1vvw+RYt2MrMx494E7lU3IcYpUybLD38i0+kFTXo
B7pbSlNlzKabbvH4aaDHaUINCpfHqdVQGsLwsm3vP7iWh510P7UEiwItyktQxKfVgRHLIUOWJNiB
+BqhsTf5Xs3ciZ7WSmemEh8Oq2GKOf+3Exp2clUWViyHFvsqSExgQVmUvp6Wsm/CffdLmZRkuqo4
MAKafiP9AtokzjZgl1cyJ2cbHpi3DHWxAvqDGV8Gre0p65w65yRCapP5n/gyOHyT0SbvSnN2/i2g
XAD/h9DmkszGm/2OEtg22Ynvp13vc6L4ezLWRAcSF8gAyYNLaM9s7xISBnsWVwFj6UJ+y1Eb/7w8
L5NNDcjGz4M+RGeBwS19OtlLr4phiy0AxBHrx1iYJaX/ZJaRCMCJZT6VUeDE2Nnd6cvwlv5gPehL
s5XfLIaktL40oVBvt/SX+H8ZZ/IdLTBRH0GPnn7qwjqUEYrPodldMmooM3ULGbbuz8Mq36AzuTCZ
NsSs5YbFrPqlBEniZ6WRKV173KW4Qrmd24Is+X/aUlzyw7fIVEvf7+UgNhGGjMf+WaKxx7hlgb86
w5IFtwDbrNvjihCMAZ4jNyzDCEAzzSn/w6A8QzAPvxkB2vCSncy/lT88Xd7qD+ZO7tFhbqPsGTdY
RNiMdJm7kckO4kZpF2kduUUGQFR72X1WREkNXySujCzEAjA8bkBiKopGxUXIZYu1yRCQUSqzicwl
MirFM1zRbc2D86rYyN+8yniV97jiEKPwBl+6390VaxL/ceMPW4MMMt+AcpJa+SfErz4NUvHia8V4
5c6JQtDTmqsx239P0rISd7peSTOIt5bmP99tvAkk5nKiiqlMDZjSUA/r/Ilv3yerBP1aBTtnHzog
5UZG147tGMtG+cLyT+jGgLiJ2kCb90H3fHlvA3JaRXwJWmrowR/GxZo9pgRke6QG0BpxCpkvZZgw
lPbG/PZkQ48nw0gGkMyKeTABc/X4YceFVy8E2zIcaxyA+FK5fJlX//ofx73Izbl0cUYTipuT6JZ1
EvfI9MsWR3yfvXP4KaW/Te+wlnuQ33KJelCs60gJdC6526J17ZEdQj325qkxzRg0fj2HPQD5GetF
fIA8kp95AFfavcUpQdPDyV76uN/KhCHPqAJ6EU+JGXlFBLUCAYr0vdyDzAQgX+5hr4xcmx9UMZ76
rbg7iTVkEkDYeVU8ixPICFJu93sX85eA/RGNPD4ntnLG8+OvZESIX5EghmcYgsrsXIg/28ilPibk
Fh8j3qpduLjAei/+VcZhGyY/W0agBDBOpKxtj9GIcZKdiGqk91D5UuN0Kwag0zBC/9YTA6iojdMD
OMK8IyTS76EO2HfOcAktDBNddsKCjGZijXPlNBI71fM8KiM9ZnFKowNu8DRCRy28rPLnw1f6PEHg
QAuRyBb2BCaIyQI56RUsgmERy1+TsOKvapWSI91MQrHENqhWh7AsPhLj1Sb5DcuTX2LZ9dymb8Us
Jxwy48sF5OYuPkzGc8dBNJjkhLqh3+kezClcClsFcRYzPzErDXyiWo2LcnNaKdsUFTFS79B8eMTQ
XKHYugW1xNkfNhyEwBcq/eDscy+oV8j/0ETykFeHTb/LQg3RwccAYo3NN84+oNyT9mbm/ZzEGYiG
uEYSTVodZAD3cIv1gAI0XtEDeV16RP7PI+VdhpQ8Z+aJBwbXLR5/SKj5fz8yeiVIfXxSBp8EopON
u/prSF7un1D2MkAveAKh6hsYJ+IV5PMStBpz7ZkZb18zG4lH+L9HxyfruXn/LPtKTxLgDluk1bEG
eTBuePf/v3bCe+G72NeQ8S1D6vEjxiIToPNieurTwyPIAR7vgtBB5kU+IdYjHkMmiofXeHxCPium
Lcco779zjHB8k8+BV/8GZwse0vbEEbKjlfx0Ik1GsLhFUV8p4S4sAwsPdB8c/4lcZfaQx+mzD5mt
WPmvEl6wCGlljCQ8ehTcGEDy9MibVGMRfDOQ+JFBx5fu2jL3MfbXrI4CTU2p9NYmXJQUwl+xZvNO
SdQ9hJS4Uw/lHRnT4jaOAal/r7zzrJTx4/+HL5ffMuLF0/M5b/ySb55wFnJcWV+KU+q3EstInCN+
gGUMzSINI40mbqaMrwsZvzKCTe8YVJ/MwTH3x8abNIsFgag0JTcFdeSVXAblozog/EMEgBYvhLPl
QOKjiT4X0unFs4RQpn8M1DiPUuYl/R7iygQpt1avZF3UQB4jfuHisVXpQ38VD1vpA4kRJDh69PT9
GW2asNZqQ/rwvpY6opNyfIY7hQDShkOF/SGG8DkSAyKekg+JMle6raMGTXJtLkPVfDUovOKPLDT8
E2xAr91bhTuTWIv92/c8MmmFG7PnY8QxGuPx+y1wljIhl1GzlKM1zBnsDsRUtbIZ+xiVZ5QX7s4A
xwU3TYjSusP27AkXI94KEhl1dkS1KnwEyfJ/sULi4AcInY3O5q4ZyyHlwI8TdJwqC02m3Sbq2Pjy
VMUrt5CmyYQ6+pzLN3HMDR96XI/h2zhVHmyTAiBlB9hk9MvYl76V0EHGLv6A+ey2BiWEwLf3TWb5
YSujXcY6QYYvg+URUsjM+pg7HrGZtJH4pmzdLeVcZ9r0gNfkzr/fZhYMNjgMMSJxSo/mlIaU5wQz
MK/wzXOUretlzYQClrCme6gLZiaGY5utFbzemXeO+L2H/5Mrhg//EWKLKUqITIoNs/y/34xOCSAe
v+Xa6U0Z34xGzJopCLb4iyezjsw7cnLaky5CV3FYJOuOIg96SYKZs98jV0PdMgVSFAbB8vGfdgNx
Byi+w8E8fJsEMOJwIPCj7brvRPv3K5XrQDgqxMcx+XCtEta2DCP0+J7EOZcYmLh1Gv8R8V+Ye+X2
/oovxLXJIDCJNqz53eqClK8/XN6jJx8pBbmhwb9Pplyl+GhZL0j/FGsxGss3UCRTvSyUnyu07FP3
PY20l4lJScyj+aStnOg/rSVPH833l/+i89kBR9fn8dY90ppfpzUrVAlm5Ld4qNx7kaBcYlv5X5ZP
EocXGwk7RYCQBIIVKXtx2gCRzvNqwLnf7U+a89F5yRaN5I0ZACCR8IZ05+xL/LmEEMTz16m0ERDr
9SMQflikuOyHZctMxFZclMXjAipTWlGSNNBo3q1Znpnx2UchT/yyRJuP+UXelvOLAygB2DDqWLw9
XCPD4XtHA3dUjM5yyIaxY+lDaWT25DcSEteR/O4IkuyYPWAa/8zzbtkw6DTUgWTAXJ9cjGN8S6LT
hopG8e4JB5UfQdpKWGTPODnYdr4pAUtGxbbqyXNJlUlsQfEcAnPixCxCVAlZxU4z9KIMxCBgVHSB
bc5rMH0dxJt4AiVg0+Me40oIfmFIiqXIGBTbQHjpXQ6C0ROggLaa47M4uBzU4jbubodhYsZrcSDS
S9JO0qjXp8eUf2QpgDQug/cCKCrlEyxKJG6QBtI5419RxGMMsy/hPSKMEZf38K74AHxtvQTZsgHK
fVin28OaJxL1SGyuE5lJ+Cehn7hREQZTWGHLjcuVim0fm3n2dJE9P8QyJFhVWIQ/liqyWJFhoNaC
MBdHKbJ9ErPV3KA0RQFIprlPEd1SmxdxG8gh6+jhyqnwjIkzWc9KEPjX79Oq3IwobfKyLHUnXNcj
OLU+JfCTEFU+DH8XvkVyWpLIlAwHubywW7hvB0G4i6ept7Vfb40lXdaycCKW5VtNKLmQ8hvUneRJ
ZM2p+PAq3POs1dxkUSGxq7wj/0u+rA7tFzMqeE2+pfjKFlQXFMrs3CNgN6GWYQay7AiEL5lR0FaA
gmnnCDXYL8dP5+mUPBnXpZL/YNusYElsvU8OOwoI3JfT4UdfAytaOATp/Tyvo5FlVDnXJlM1DY+X
b8OGfTnn9oMN0P4EAp8KjLcznGgSUB+kfAVExH3WBbLipd8r7lBCeCUy2qkPBZMydaPukywtxUtK
lH2l/qOpOkCgvEV7tfLf10iKicB7DMGq0J48HcKqnr4y9wdcak+F0DiBU01mWQTuggJ0Krzjd6PR
PrXPC++0fAk3Tx6a0yMC083PUGm/VpNZ8q0N2JUFJgQHEcU97xTYnyF4bzbPbJjdQ/jSv+2z+zJl
xAbhpf4l/V5QAVn/LJ6QV0I7mz1fGUYyVhHIC49z63M3CcvNL3gFV1VQnqb+ITjtO4xjCMdPtmKJ
XLiv4AiuBjU/SaFkwWEvbNLd4vhJvuEJhBAd/ul4+hvqFaEkX0COzc+f9zBCQgg7cmb1p1Cji9XY
WIG9VV7kmRnZ82xvz9EMXpmwa7/fbdCObLGgL/ipeSY/BdiwR0qPfght+CM4p8sbpHvYGeG0zf2b
TSgU7JKr4xF2ULpj2YC+IjoFXB+vyhUcvnZi7IeVEkHfTjHa47nyJqchMb/pQmXL12XaXXDaNzmY
nOAQ1N+GaUMT3G/Ko2hjpb65PzHxL10ugp9qbh3ROeJma/5il7f32J6VQVDf20VLp5tBklOf5Cfn
VjqVtpR8leJjUI9j2KTRFajjpTU7loHKTyi6AdHJPkPzyZWFXA5mGNpvXF+zkKuxPPtNziKfoVu4
BukiWUBCSVNMiT9pOhaMCPS+KZhtQWdiic4SkP2E4mEsd0KiETug7xfA3gD/41LYDolACMwehqBE
FpS7NOJhNQBNvrcoTRlmmP/jZQ79ZW/vny5n0q60JrQf3xSBfdDe7XQ/LHIi4i6svt7vK9aNAr8s
C9/H+lmJKErLdjbZPdJb92SU5m2oIf2ubCiFWKsbfVvs+l0O7TqwtS9ZDOuvt1dWthtxbbKqlXXt
ffPm7hnlwh6tYkfSJwVpQvseVGEBVEJuFFLE4vuk4WTVLc0pHSED3VmzEhcjiBTs2ZxTdpj6wn9o
b+GCv6+kWU3PxQuPHALMMUvv6TMaE5gzR3U8a50FDuqXksmkoI+sL7nngCLxF0mxyM6HspFdMklA
Smab/UMe9520qClDyWs/NnxdNtXkuRDRbC7LjgU3aVUYJyHcPy3O43Syk9SyeGPLkyEs/Zducn7+
miBUckasDyLx/oK5fLgyuXvcurIdsX15SXbB7uOAZ2j0ZlcspFrBBSn2oGyTJ50ReELyQMfs9Jd/
R3dp/0BADnQGITvKLVBApMj7v0Ehfa1Qh3GYDNvDtQZsAXDbua7ej+P8YH/Yx5M3ujUcxGzyK1uS
oClgx7cJfKd1bJeHwC33qyyDlJLRNAAK1dtwYAO8CvtBhY8WHnCb8gjAsnV5AG/kTqHlgDMcIqEG
KDZfOlEBrC+7MzylSjM928/6FdiYQEGBJ6tQglI42Bx+dMXPoVx0+c+ekNUilK7UT50SCbv/pVL2
lm/gYhgIOAy/p+S7j4whyIfFSX074UvhQzGoOL2BuH52mtiaMKUtk+7ldvusjTXYhgy0Sxm4ZuD2
vgVLtTOFwBo2yzSZTkwQ+8yC6/zowwntsJZmLA7QBUTj+ONS/KCmxu1fJsaqK14c7QPM1oEP4CfO
+qJk3xOliiP04BFwR/icL+DLCW8Om/ziOVYwMaLJcecOKwUUSz0trJlbBNRC17wTullMZY9NKYYG
Wm49TJ6o6xuSAO7n821u50HX+xq1E/pCz9e9CQdqAuvE4PpKthvOJCTS70OVLZwuQyeC2gCYOh1Y
CGd5Orc0YaQGkARYFl5Y1usfgt9Ez0CZ2sMMJqDbl2DKet+B8I8CPdCsFJ5gCJQlQjTszI/5/Igv
pURRWRjASVh+tQsu+qABTfzSW8oYgyMkUuRRSTZ0c2Cfymkm8Jz8RVP3ah9poNzPMb+hB4VsBkTZ
gWis9MBLGa3XuUztvv0FoBlGtEIJr+oCeI7ZUivi/fsQUHUp2PkN0WmjXG2CbdQdFB1/K30rIU4+
HVH73tYu29NtXDjXuQaCvdN37lXfGDZLth7GYmWgFqv4aE565F413zXc/fWS75wexNJ1bzD31bdz
pLaw9PXv9Z3EvfKB4bqNMnfT47Qwh+jiHvZXM4PqqGF/hrJet0dt1DksdG1rgL8+U9sz1IdZf3w3
+wzYd3ubVYU7P2aql7iMmCv0zbpmRM0Rpb/jeZWK2vv16A9uTsmYAj//FdBy021LjbUl6Pexd1b5
5fKaatvOSqi2t/3ioM1y3z4fvdzAqJFHuhiH+F6UBFNlIsICMAMeQLU5FSR2x/ez9gsezfnpOgL3
Yy+aC0qd0/eDEQ/pdmydWXtskFzogWqRf8g/kvGrtZK4gobczCaAxanwgeWrNdYnijtPieKNQFzR
dwhUiryMzJ3nANz7W9woL7fhPMsob1CA0DUQ5pk8TwAU1pl3gSizqF/h9PQppxsAfMEdcNKBYvXv
hZRqFxRXUJpKKYWi7rR0Xw/G0syfwTuTZnTnZYMt1WgKd8p0xDP9uyH9AykXdZ0T24Z+RYTYf6fY
s4/HIlHOt35rt3ENZtfJqBmpx3UDwpuKNnJ81ja7ooVAYeG7flpll/hG0U8HgjrN+lU2Mu+p3Ljd
MJa78OLOJze2oNp03Ri/NLzncB5nZjkuRt36Nlr6vLmCbxjqIL02U/PQRbWl+6m9u1jZHwBU6j/A
p+ANNDWbckvL1Ca/8RqM17RJr3bdblXnY4S2uHa2N7OJ7P611H5dqOuv0H9gjWDsjxQwn0A5/3vb
CmHEfw9RVMxU1wHhOWGWulfW/g26WAxpeb5A1LM1JkGrrHr4Yig0oHK3vVIqEPz7ydT/dQiczREw
qQWNHrQ1/z0n5kaVOIcmvZ8NhLd6fncrdeZ2v646sGXob7Fvx8pnt8b5w32Kq/n9PtHyE9pKeHd1
+7faQnWorgcYHy5Ui331E8qZ9n+umv2nu/v7OaTq/29teTop1cnonYuYadXHWl0H1GpcwL1qza5N
I0f9bAp1Plr5nzzt/7LbIBr5t7v7rV2hbHHsBi4bAKgnMJqs4joytM57Z1cUTrFiB42Z4ZGox2mN
0sfx6CZLORAJBWGEqbzBDTUbKck37N2/d/lvNacQxDlQq1BJDMkBTGzGb4Qlg2Mneg0r87a5fGbN
SiXs07uPGtFr5w9n0n8jVfifU/0WcJWHzBzM+izkUZo/XElZg+2HhOLVHsfZcFG9S2UvDkdwOTj0
+gTLQBVnNrUv7f5yEYWSYTqJUqiDM6Br49ndu1riKxTDjgbCKCmc14fDvML96CeiYOFpvxDxULFp
t5M/4K4t/bdxeb8ZCGsNCCehO7XN34oh3Ili6K2utFsmyOVwGN5vQ71qb+r6YDwdax29i+bD7EAZ
9XXYQ9LQUbg8XH7Z8DBQ0D1tqJC52EIgUnRT7bKtKCE6FTPdZlNUezcm72fux7lV+8L6GgYkabnl
AzUEBWIRp/3JRQaByrDrKs1RPyG0tIuP8kpN4ayAV1s5VTAN1h4lKUaR+oVG6WbzBPPjzE36t7al
QJzhnDaTqB7Pq3GANwTJl4Qa7pqccPduJb8OKlQpKMaMHTDflEy8++sKMrmFBaRVSMupYwSMgEpp
ZbAQ1vsF+BrWYuhAJ6QnVxklMB2YuMqmyuhXRzfgHFft+TKfUP9G4ajR7ZQuCc8Ew0kGjvCMEFWN
VoFVUGfDTE7xwXUclx3lVw7JqUohH2gzQdPhroqWyuW7SXlUDt8PQfMAmU9R+AlnOwcKFDu6WjFx
QGA26xoYMxKutIc7D9B1Y36nzLBdWRYrl3JYtoq57fsErm0yHW7/aquxYj2jTDt1obJQUCaxqx/H
88vAht+Vabymoq94LWBNGgvSJZddB3D4psbqMYBfC1Z1pY6z3IBTRgOddPiw3HpTDb+u5j5nQ11D
BSd5qSpmuxtlSx9y+3oCCqN8rQVnYaShakK/OALHvu6S5OtIodM0U+vlOAY2J026QEGcukPvm+r4
jP9PujuzT6Q2Titzcgv1ESyXtjrCGFo52WwyksVSqllBua9lK6SzyPmgTVmjc52OX7fegRe1hUPl
ZpPLaYof6REBUWsgIhmufnbeTE5Q54z6UuovnRotAgo3EtBvxrxPq8Bp3hX6s7qZUM97WPnySPm/
O2m8SXbDkbMdPqFeQwcf53Qkut9zd6/pgLSLySpT9XVN9Fxnjacr9aa5WV5FyVlzJiPWm6rXsz3p
KBRgw/UyQXre0taDRd/bKSiafISf9Fh5KeD5rC1nqQoVmJIM4aU8RAQKzwyPMhv98rY7XtcVpeIq
MuEXe3rpLxvqi9t+CAZXXZ71W1BQ4TyDbdFTMjJV/gT8cN/Bkm8KhxAM0hpkNXr/fjh/NNTopCxs
8vYInQbSt1eqfpzBH8w94fqt+JlRfZmVr2P2rjniQ6/QMRSmMb/eVudx7ZT73F4dIBHqoXm0Ll0w
aImXmUlckrE9nt5PWHB/OcHAzjrhiL6RjZmNu6oEWXCCQAUCB6N6utkwulyunwM76ebepTAsGX9U
9dfFOQQa2paVBf8/0hNUZ3WaS7nz7DipYyu9PWUITg1mUMHHq++HW/ncThCwGM+hbvR+Ti1g5eIa
skDTD1SGAnvMqSAFTnJzXmxoQiZOupbgXskqBpxCTkmUblNtlx9TRAUWEAeei89r2UzThrXkeaHb
mDlbOMfTnJIyag7h+5kcgbjmo59YFDlYlAGxfjsistSwrjPJJ9My1aRe3gjNC+jESjhBWHKbHbV2
XTAhaXM9IVxxBJoDUenZXZ0uTzJujVg9tJQ5T6AnUhesJUI4Zfoz2U1zZaivuYoKNrdQwrxyO6Aw
BeErRPsWk4RMKIXCAg74gZVTcfX/KDuv3bbRtl0fEQH2sktSXbKa5bZD2InN3sTOo18X/f0bYzmw
sTATB8loxPK2p9wlelBQmKvLcDbFoyVx/XU4BRIMbfYIg08NLdVRabhjm1R6WGv4QQU+ZSI8QQlo
hfr1Sl2L63KY63D2OVztymzdysdqO72Tk+bOC7z5IHywqkswk2EX79My2zSRcYy1U4vAmY+CAxEA
DrqrPB5XgjzZOhB5oqvRijs0R8TkIqbaI4xfhfkkpldwUBH0Hh+XNOpVKqhHZXhNxeZBMmlGCkn2
R+0/gqFaXoP3Cla9oKus7mNFjgInsREkSE2SGzRoSkXVOvFx9Mq2QXs/ZQtF/JALbsRQGJ3xGMfq
XJTeTEiOkSFDgTGAMSBSw9wZs1dV9D8CT8PA7BBF6nvKmIujsvMIGhN0nrJQ3xrQwA2+rGheYsh7
hJQt2lBtQIWrUZ91n4wmcEMSxErmjZ6gM4fDw7WD6pp0EMbgsaN/wErqJYRAMLmJGFQtfGiywfGg
atDVJuBhol+sSVgKay7S8MQSVkxXslHdUZRupvS7lJOr9OjF6sGGoEEc29W58+6Rqp175brm5PBZ
Etn1ugpa1K8IOaz7CBZ9G0A3gdjm5A06lxQF6pdGqrEe4ogxLMD0lNxbXKmFbl0lFCRLTDdgX2tW
sOwa6a9giq43Gq4jJ+GDyNGtWbOy3ViR/6EVlEiG9jiI48oqh+XVr92qlGEdstjyWF62gvA8Yjqo
jYpDjKhpz1NMHlE5YEFb7wPWZB0I7i5ZTKunxI2hP1ssNG0km+SNT7drpTGq5nhhZcO9ntU7695A
X6UxUgqHOZIWohm/B7rwnFUNpJ4YgWyJAoh3UUoPk0DbpJGqW2sdzuAYRK+obi7H1n+WSNANuGbl
IB0UST7o4FNzUjqiSrXC/YgzIL+mH1Q9YtZun4TvP4ext2rH/4vHDORcUWmEm/rJ5fxPbN+KA4r3
nlUdgkIOnR6eUCUdjSqaKaHnTEzNq0JJz4vcaUcp5OLezLuVSWBYSK9KUtleYsDWu741mH3X9aXF
uDiXXn++Se0mDfi/myRPRsQOd4Vb2fQi1Yu66bzqkMrD3DRhspu6U3STyRt8TbVHWt5wuiz8K2Xe
WReTj5GQH4rtZtopYzPYxGF4vtK1pZyh6MRioZgsRD0+ZdfyguWUW1VrxRRm07hLUbQxRyNBSZSe
ivckh2Vjd6jcJWhfFQhGIhpBwazkCEMDfVqboyW4Qb+re7jsFJGblw5YAhCtJw/SWgzc1/QOHGpa
2y48zDumGaohceUhmN4Pi1qt3vIu/M277Ibg+PnKIN8iYj395I9fczYhiaprnDKuUlNuxHSRIvFQ
4OxcQUlv0VipwUxUPtx/avGsDKXf6iIbcn2FUxgcqQHOeRAo313/EES/SEfdalj/7+Y0dOIMCmjI
Md1kNB3yrnnKKXG4Wq91pl3ipHtKvWGnoazcqNAkJf2sjAAsy4cxNc9DhlLMz1Pqn/Ne1SfrDEXV
FHR5vr6fqJTSK9xl5n2Ns2dtsOYVSl9VCJV651HIl32quw9ShpVrVZ37MD4z4w1iNN26JJh6+Rnt
Kw68IM+WTdwc+8T/pYbymQv9J7f/fE2aiMIWDuH4kxk3uZJa1nGVhdxjiLy+l6yprq8aBOWn2e5V
gWVbzMAceRwDsjvyE6xUf+JX+xz04rpXCc/7B2JZ56qmp1HbSVd/I2vPbX00kGGZUtZyOoBSIKfK
xLlkBZNNVpnv4i1uKbMyRK8VLmvW10yWuDpO0UzqJ2uOnrRJkOsLLcqV1bYIjJSaawM8ut5k/bNg
HKoxQQqONL1jsiVhvQhQthhy46SO4amDmTDU6i/ltFvKHu8LJyCEXafckql1u5eFVXX11bquDoWF
GpqMyEJCUd1jiV7REpRgbGccNnWsURSldQJht0QXpceA5FUhVa7vEXSre4Li1q07/z7QokelknBp
6H9Jgz/9kL6OrIXcJ+PKyGIFccuQr0dTLhX1ej2QpTWleC40DhDBuyurKZjK5rUM1qTQtqGI/TFK
NkMOl7SZyZHpSmOHKitY2mJrRt1WJYzQY8Y4JY6atr2+WLfjeNcl4kOjebbnv/qo9aXGi8BYW3HP
ZM8xCAUyF14TezrR8qnNeS8GyiEPhGUjIPAKB4qyayT0f5VmpyXGrFLB4DT6S6hPNpTN6efV+I8N
YXofVAOQZOOXflMttBItqEs1/V+dR/CoaCsQ5wihVFoUymC6KqeRFc8E6oREX7/XWG7KldPUsUQd
nxBdZjtApOvrdtBVY90MoloehGpt1idp3OjB2ixeU1pHNbVXOrbXAMRrdinzUxVtan09ZPMcyXPj
pOOxBTAYUaHiVaN3jn40pmVsoNGGLtlVRBJo1lUfcol220bWf2nISd8rUV9v/UbSrpJlvQ0tqTzk
417RXzMEiq5rrd4k4mvVra/iIh7nHmqf/VHm8uZxLC9NvqqjX0S7b3XE/+8VoqwsEyZK+mcZ6z+R
hGoWut623EevnhQPpvqrAoZGJQHxTlNkX/f7RkMhJsYYzGYEE95iv65hVujrZvhlRn3u3zcrzJo8
HFDX1a1JO/HrgLaqX9ZVNJSHkNKF+te6orU8r1QQ/QBcDQGc4RV+ua2h64TLEBLd1mOnHPRuIbf3
yPE1wxFT25X+1GeugWn1yqJ3GS0t6IyJS3LiaU4Tb/AW1NhE/0Z3fMIDXcAS/IjetCNOSNoleBla
dxSWcXSvRS6GBC6MZ4RQa4Hgaa5fUmXplzNdQsDRjSIX4ZIABGC0BL2O/g4qYxk87ckEKdV+Of0+
G1Tf3o4qm5KCOY5mfGo7/mes8n7M48SrysOIzka01cT56Ltat6EIJiPd+Qd2n4H2qOhC1G/YU2RH
N7BCTphVwTaBGURKI7hYg2fDFoq3EeI6VlwS1D1jpL0uBQApDcK/0+p24d0l+SYNqEpuWvaQnIbv
SW4qu2NNeaRHLz/vJbrKyH55NlaxjNAKlixoolP7/zryOJEZFEtTFgOofsgo/gabb9l0q5j8walB
cR1JeY3HXFppniu9tZDRyUyYk/Qku+Vot9nKjOd9OsPCbFIwwu5CGE4IG/jxQ5Q8RfLSSjdkIiEa
H8h26Msaj1LBFeVJB7K/yIIjenaobkOJ5pXbwR2W5y2HjbTRI1xgVhI0lIGOlUijea2mS/TOZWnW
hfva2Jr1L7HWrTiiLvE6EHvGxBYiO8YmN7FW0eqB0YvDsEe0wULAfm8c0g/toGAaXhy0bXsu7Q4D
vUkH/9JEC+GSo3u7p2ve/CUjpuyOe1fz9vMYcd1/DJKiI3hNjIV6/a0kopdVZuJX47Cn2qrOKV2m
a9LuwRUviBIAe5TsfknKDNRT+oCMusSkhhRyOPZbDVndeb67vpXvsoUc3nOjIShLi3D6eRKw+qzd
DulJ4AKYK6eHjCYniHGLmWcD3QRvHeMoNDcBQQPIdRAxw0jYWvQf6pyClTQz/3TgwIt3P5pnwHlB
xc7FJbIFRbFVBDtaDKe+XQFZwpb6ZC7EU7QKIRZQk7GbkwadGaOyOHKqN2GuQ+vyIAg80h6H9kWo
AajGWmnhIvAmeFqdY24Niujnd2t8O8qmAUd/BxexSbhAndbHf9a2buSKGnftsC/+yJQyX/NXPV3U
12WLGIU38ynrg+oTHfEFNcoceSAKKVd0b1kYZHgV3QBQHbCKQ0TxFlTTCjqh2FCgutG6ZE4UjMPY
bZDLsFzFnFsjjeYlKSFtSb9xPGtPT9KsFh6MVwITdn0QMGiHwRcfNijlDYhB21PdU1q3H4U/n8yz
F410oviGi7PR7KV4I8b7XNt34F/6xRUMAJKmq/E3BRj9Vgr287ziBdE2U0RygNueXWz6kiYmaXlA
741/3nYPsX1ef3jOgwEa7YGcyGYmzUjYJkMA+4UUYTY4SN25Pca3qvPSzbS5tJUwrJ3sbEtbdfpV
DMR7hlSGIzvKHLedmXHWmOMGymUW/QV7oimbDk1YpwNMiLyrE7qAs2aw/RzPviC26Cr20VkvDo+F
jUjaMpr+8uFpQx/bmVByx+nHfL5y5zsXRLEbYk6TOR0AoQsStbP2hAyKg6K4/TdzNn9T+2nzl+jv
rp5T/rE31Pb5Hux35i3XEZAlGFcIf82T+QucMax/0Yacie/SBjLlI9mrtoQkvxr/ICHob/QHaw+n
nYDMVd4QHJqll2xunLx7Cs/2vYRILQi5RTirFj3UD/+YnYFbQyiBFkCPegdjAMBscJdu61nr/Glh
DoACBkMtLZAgXRcP6ABBGgOd7143Mj7wMDgnDt4kCMi30OnxHhDca17SZNbssn23GLfZ4Qo1blJ4
gGtoizPM+uaVbTEUFNhcbS7OpuFB+dRB7w0+9vTf0IT9O3FBpz+Fs9ShwGa/Y4W4SBf5olzQQMX4
3aWm5/j2O2thE27Q30QQQnX26K3y+oP7boYNyUqaD7P0ruD3cvpWfjdhHkt778XbBZNWyBF/BzTJ
vYsIloyv4KvqvfFYsKMCjREogdnpcbgEfyzOAt9B7XUSfLUXdgeLsrlPluYGrTp8f/3nZuJPgnQG
Eb0RV94cOwb7UUYbgNgcYDqrKkFXGRXBPX2LxpoE5vUC1NMk1kJHYNohTdsCT6/ur8vmKT2AVgXh
WqHhywfey78ljrIUPZB7+BMGCLM4VPUpf6V/QYhQ57mWuK85/rZeQ4NwOhDa8crEB2WtvYz5rFhW
z0TK0l3O3/Qz4OHbzv2IZsUa1OsmWQ5Aoz0mG/yMe2ST+LP61D6UzAHKRffZ2nq2DkAvAa7pp/Bx
OBrb4CLcN4/BEdRjec5m+Crv0r2KdxM0pnN4Ng7KSr3jw3MZWp7gZghIqHcstH39pO7yZbDCAWqe
b1pQkLbhToBS6x6ZiN2wBN65wTrZ1Rx5CYaI5XIBEn6PpHy+FBcJaCbsR6ZfGOFshNUZM90jAJnl
37PzTmHZzpzEedi/bD4eEgfxcZaz5v5Fy8lFu4+Vx3JFtZYljY3bBkQzs5L2iWs69GqZcbsnaWVt
Y/s4XRjFKxuxlQW819l59izafx8+jsth6Vw+PpzaOXf2cfn3ycXhmdvmM4N9zpyPxPFYwhe0BHky
oHTO8kgpGzeR5pcw0fgWSpEVSRYRoiJrkkR98OtRYvZoqvpVVB7IuOlarv1QdnxDnPnoeDYGdVI1
O0vs/DJqNYZ5uqLK1tOMxOYApM1UYfLGvkaHrV17ZKcS+sBl/CAh9adpKxO0ghIybUd15fswU5N8
puJL0kjFS9vpCyld6yHwpvCSK4gEzlpKeVNSmsTvA/7wY8fZPMA9BCWkWrWjXOlYCvGmR3w1l8dZ
gsDeVCWXmJYiF5bB9w+5R4OCcakcAw28oUdotYM+YVR7ICE5QawAuN3gxoTrZQBmllABqMN14CPU
beG+2VETQvZpKh5bWnv4+eCW/vW2ZUmiLgamQBGtm4M7D8tOGHOvOFylDw1xDIW8vcC0DO3dxnzQ
JuqQwm0BQN+JJPp6ga0EInk/38X3UqtlkcCZIJJUCQCN/HXIs4oiUaho2Cblx1H1KMn7kNzWrHEr
/WiS1KlxhPv5kt9iQWaZCXSGrBvPJyzGvl5SqErTKvOR566PcXSXhLvqugCV/fNVbjE6n+e9qQMG
kiVsgL6B9tq0yFpL1vOD4Z/y4m+GgZNcXUgDs2StlE5CFCT1oJF+yUe+XxfwE+aaDKwIaNZUb6p4
Q5iFHd6M+SH2zkWwkMY5ckHa8Ac9VAUJNUPZYPVe/KLd9j26ubnqzUv1h0HMNUHMD8HVjcKZdnUT
OrjpCUltDlFL21vqRkGvt4UVBA2y27VoRxK9iLi74n9AU39HvYW0ZRwOtZnNRnXqYeyqt4SyGk7W
Pw/OdDdfcrbpbimDybKFteG3dKCqSwvrzDI/jNVxrCgUtj4C+29X5PA6FMPqYfXz9b6vtZsL3kzz
etQEr2mq/GACme+btVcLdkZoo2kvAYAB+sFNeDc1SMed6b9MW0IF3Onnm/jtoadA/j+BenoVR0/C
yvqgaB9jmwJGBl1FKokacYSr2m/z/1tecPPIN9uLFql+L+X59I5ncuqCrSkwkCSWz+f0BlEppHUI
5rDUd78O7y0aEFAc46ujpYYXlaajg//1UcdBxylAjvMDcI4KVPHY5suKlnjdG1gFTa1HZVTXGvvs
lb9VaUO2/S/eu5+IrJs5hvepJmMcTjaMx/PXe+iMq9SBoEoP8dWuNDtp0HHEn8JtABnR0eyxqGUK
OMBpfNxYAteALDw8j0QlOJJAFyD3p10Iws7GfwEEq8X/vdWOKaE7+jacwDTzJ5FRoAg4uoBAerEO
zWSYijsNZefBsEkNEQBU7n+eRvI/Bhb7DarJnzs3qMevDxZJbQ4aIEsO5fgSgWcysaUA9MPsnV9R
NqbThdkyZWFPf6D1al3frwLKHdhGIz+OI82beQX+vQurheTL7s/39q02yUGm0+eZulDmJCT59dZQ
ZFWFskmSQy/RicVHm2BhLAdbJ0cQPn6+1r8m2ZeLTefMf9aT3sQq9tJCfIBkILNtyChY0EdWd0zs
SFxB1R5VYMwhGCv4p+l19vP1vx1jN896s88Xvld2ReEnB3y47AB4El2SaTYP4i/t0M/VcjOTsZDW
JOo5mmbKny/iPw8ayFFVN2qJkDdbVZ/Ii8Zq7TdDClDlqnYiXnsaeJor+udD/SpBcwg81A9A0AH7
diXVOJd6tfLVpR8jBgVA7uf3IOn/eBOqSAyBriolCNm6GfWi1LQqTM3wkFPyJec33PHpKqB5+SK/
pBJS/Hf4J6GvXr7m4ObMSVoUv0t8mZ4mo0YdnaLUBSxHgwtPHXiHuIVJ2klTHBamJB6mznRVn8ru
oiTziiNse/3bNTEFno8AWLuxgRfC8wPKTLYeJFp16/VuEy6D64z1EFEDS7bVa4nphMKlSL0yCuQV
sgMp3mLPUj0bhFm2UuYqDkQvKQonQ3Zq4IkJduivDXnFloBbzJ113RjVHRnBs4UhGn2JAp35g2oM
dnbX2uUfWX/DZUQuXUF382qW1ScDoq7uKtUBy5fsLb0Mf6k+P1EjBVmF95MHfWaWp46xzkMXbMKw
itSjwP1Zwl0h7/yKNXpMw1n9ShFLoCxSdZscR44MjFuK6ccB8BynB/RWolx5TWqVVH978F3GY9bP
Om1VCw+1uR3luYrmZgVM0o3AtR1gr312ruXHhlQbngqJIkrm6G8Ky468QtqIQCcUQmmClV82iM9O
181c/jJXbhZtqhJ3UaUJD0+NHWA3ahf3aI/3gFT9iWkzovJoLmJEgbHbvMPBDNjNU42Y/dXB9vgI
/SmLfrmlf+0jqHXTNpB0sNyienNYgZhJoqaSwoN0bh6sRzwWUKCGj5A+iX/SA5bOYK0Saf7zqvne
EpRBy+P1ZIAi11Txtn2S6hm8hdAPD8MRWTcZLYSHgfj/bBXr7hI8XQ8qBluvI1QjdFzXgTMuEXSV
RDxciI/QH9EIJ5P76sWEGVQ56LLveU0cpAa6XTEIoBncV0hZNKxjt75YKuQhd3gsXpLWbS/XS+I9
NPpvIIRvyQQK4LSDpiOfTsy3N1k1XqePghwcMoUK39JCwIQ6pHgILSAzcx1zN++9wyAIpIm3KdSF
8IAAv49NQX+iB2sGp9RaqdlKT54EbykGc+01fhOjo178snV/H3J02cGZyypnKN008WbvrrEMFQLR
xKruA+To8GDUND8wkkWmG9Ah4fLUs7JQ7xh+CXylf9Tnv176JlDPKhLfMNSEPXQNMd+UiGVRRRpm
ojZXhHVVb3tzMf5tIEVnALLsZEuYkuKxZMCPshWc0ij7hLa5ZtMqNGeEQPxIG+GFai8a70BYQC+P
jesj2bsR14JCC9wVDVeZ47vBZ0F46ZPCsmzOMuS/443BRibPS5hT5UKPEIMYaOO/jg/hEzCYXLFL
DLXRU5VpWUztDgr1xssAAypbaIMDpjwCQTXBl1wcD0NIM+gCgp9a1zgu2SJgQm2hBXMTsnNVuQ1V
UVwXIaC67UfIPvzgH1DWmnl3UJ1VSmKBfYIjGM//rC8kSZva4aeLpw0lIKrs7hUZFhwps25WFrYK
X+63wZkOqi+bE10kmhNUN3CexuzsJkuoMrktxDa29oW1k4LXq0J9bbwIxkshgJnOEainkQLcVspm
YMoAtAUFVchM+v/ekRRdwsmVlaTTylSlmwM10Osw1q4BNkMIVILuM8edDqsJiLuyw1QmFq+URwpH
Kd4b6Cb6Lxnstzzl5uo3W3RcXVFCVvEsumJFdMV4ifSBPOFKngCyIvylYaVO4erXl65LGIlrogFo
WzKUKdz9T3SjDKqWjXVu7skVkmnOz2p9J2AKIYCFrDxASglB98agtohCvbH2x3WNFUe/8hH6DtaW
TIdX+AjR5a3TYnHVtY1HRB4O5TrSBhSxi1VmWW4LI4AVBXLQz45DRHHZeLnKG/4l8zDAplrCKRGf
4Pf9vM9/i4gZP9IQSaPIooqScfMy67LvAYzHxj5sXnmZYP/bqxOIL8nwS74jfZ4YNy+SGBGSIkjx
aR++6fxlRSJESSmp+4iS5QGZ8wkM/JGOM6uepXTcUEZQnHhw69pRO84TjO4CTGH0ScW7UyZjH7o7
Hhi3AIu5eX8WIRMgTdjOiwCENwnUzLqXhnm7Tt/ldxyEQ+DgMDR6hy2lxNgJln3jhsM6+BRkF81Z
+aIesrcB7apDzlZ1nXvQRJ/gLVPoRrdg2HnpESRFj+4RiFNrMmkRY0fYmY9IuuU23hBsd/vkNQOZ
btf7+g2+bQYMGomKI0Bya0sDL994L8NrDF5zk4ABxL72UabDeRo+FIuKOK5vNjsidjJA+sH6hIfi
1Xo3jqxidVWfc/DfeyyuiJ8xCKEkHFDxB3e+S977F2xCpuTvuacvjPsNqv14rpSLn+fH9+BegS5H
05bzEntC2bjZc0Sl8IeyHid/ClfUXaxQkRyX7IC4jgo91suoq0fuFJKM0Ez+4Fgk+EerdDR1IuP+
fDPGtNZup5BB8ZdYSNUh092EQkWlF0WXY2OVrLC7WF3nRMoLVuK9Zmt2vOxxc2yc8CRsRYj5kNsf
gm12D3jA2oenZqE7kIFX0SHYdgtj3l1Q8HmGQXrEMwFR+g12hRieyOf8STih1rXSl4T+A0Zkf/Dh
WjcH74+COJW+vK6FNST4SVYLPT9ACjN545+VQ0KH7ufn/cdOBwSJ6iAG4fRQ5Zuz2AqqVjKumrwv
kUprXgdxV6NbQpJlolUb/xJ0fA+OuBAni4w3IMA1/TZtn+wnMuMq7tNkrTu5vDeFd0xKIUFkueOn
v8Ri3x/N0Ag0VE2l+PHd/DyKQpknS8V95mNTt67R8hzdTpVsEalIafxll5t2sa/zBiyXAsmL01Oz
ILfe7OFiVlDu0cQ9bKyMUM4DCjLs5Po3b0X1twvdjFjXKVFdB1yo62fAxobEZk5e8d9ipweEwi5H
Av4qmHMFT6rmTsWTLt8W2VLJlpI5H1Q31WB8zAE5+ohNQXp/jVvIA0mBhQVIORtKEk4tHDrsFWw1
nEJAHjs2gsg1pE0/haqLmgh20sdZ/jwZP7srP73Em/07DcUgYosQ9wKWzyTz4nLQ2enMO6Neig95
uEsLR/2Yara9qxC24eaSLHxMj8/0EqX7VD1X3SpvZyTiUrmQ+6VIEiDNR5y884kHrcqTW0ekrv0n
41l5rx7R/743XByBWqcRwfQDg9nX+mN6XfTaWV6azd3QHthVERH4+VE/WarfHhVGvQq2m+PRvDnz
izHvWrWpxb344G/MHd0fgGILf6tt8MUCxQh8qyA8XiYfEzCFnu0fdI4gBiFFks+ULSruABeKPc+t
r+J7yxlXNZaSpouPawyYs8ZY2aHlGrxZl/wiN1OuruKuhn7HTjlUB9Bp4R/QLliCEXiaNvidqMBO
BLYWpXmsWWizGwew3U4yqa8ei931jpT755eg/HMu/+clqF8XjTcK+dUSSrQ1qY5JWzndhOOSSgn6
//im49upbPsNwbmJn6oPivfgNasKoQN1p3TbJp5P1PeCiGYZ5ZvJ23gPDQ+JhICQJsYRaq4dwNtp
GO0oO6H6ZQQ/T4LbETQnoDnrnvzpc6H+J2prhchSMmDE+9YgXd/G6SL2ZiW9OaxBMPuCwdgh7YW2
KjVShWO5bDCNoRYTAvopqz3EPr+5zwNgDsDCTCA/LcipSyPn7pC8yGie2RLirk22yszMGT1Ml1Wc
GCwbNCneoSRA9LiHSc7n50HR/rVvAlHiOFB4PE27idfkruqrbBTHvRbYxSp6bjo3oJfN/tBgaDbz
3z2TJoEbwqDt5tjQ5S+EoSpyHjhhxnflAA4SZ/gaH7Y36QT7PqW3/iFo8CaoUNkVSI35FTs6qPpw
u6ajHbvLLYY+SWdLz8COQAghyTVgLrlJMYErlkZH3c6RWLgL456W6aJ8+/mR/zUN//vEN3s3ShCe
Z2rjuPdwSERsT9hiW5j9dvr9473qFAQAt4PTQ0TjZrJ3YxeYQ8Xpd20wk/Mdxd/FAdQwmtp9vf/5
iSRpilNuZueXq90kUK0veX0ZNeKe5kZA59RJtsj++HAPCWDs/KO18Bq1ewUNPLvHjO8vbAkGOH5t
1npsY3uroIMezCjMsNUIyRymZ09vlOT1PsJZGI4f2mA41BM55q6QQ9ubY6PJpMYGukX7r3YMeHAD
JaT+aN7jdYs9EUaY6nPwxgHUEJ/T0kcN5Ak6pn727wFOadhsdc6QOXwk3IC2Er1lVN/5ILT7NT48
sPasZzSWwjNsQgjFyQuOvSdhHT+hXeb/iV4SjObANDrQ1PSl8DypogRLy6cNsBaT3V8iV7lcGLjr
5XM8ugbPwR9ORaePyL77ZWvT9O+BpEH0SGyl63S2ofB83dv8ax0ZqQQK0Voqc/hfe44tdgBeGMC9
qL3TEIYir6RQscs+ig3V3EB2BGylof1boDe3BdqswgaYfBUvunipihiAZvLasjNhl1mLQnVgz9a2
htakYqu+faVa+4HXXuVoB9hoK/1DTDkfbfyV2Y+iS4DsHLin3NHYSjbGffdg4RjMKrT1lMq9rb4i
tXgWGYQ7cSeC7zkBQazv42ab9i5WXI8KxsTMnIZC3dXGd7gF8YYgbrtQ0Gny916yUkD/YBoOnUKm
DdBHe6EmcTlhgtWyvgV8oUDWzWQfG+55AJaj2lGYFhNk+bhDvtwKXDN0JqJj7I6Y+OHyB2jRnFM9
FvGHeK89BztfphdoPLIyviWFaOk5GmKk9H262UhUo0P+WGExieZSSaJJoaBaGIUbHquFsqmY22BQ
3kEdxe/QvMH4B7Gj38tn69Q9F+DYNEdFGIy88eLvwgUaTqduRw74mC+iN4C/GpLpvEgKecx/ZJmx
8uzs8S1osHKbnI1q3FG29d7821Lkyee8gKRycJNiuSiVQ5amXqhZK8orZ1r/pulrzKctQFxnqppk
OZK6aDA26xeZtuNRgzcknzykQyrbeB+pdSOEyR0f/T8J3DRUt4VZZyzRLRLP/gtHBNbAYYzlHq62
7sTQY6QzB50a+Q/Lc0H5HxKFXZ0L9FqzdXHKV+Ghfw3u1Oukd+RbtgwqTCbXY3G4Eo4Zk3iRE9Fd
OwPdvEKM5taBkK/1vbGDZKI+UQd7BT4LcssGmLXWETNDTWqfP4dPVOJMZAg0W7r0dDeP5ZzUViT3
fVdWw1t9yo7iG4EWC1m/0w6I3clzHeRa7wga/Wn4ZUtfOqnFGrh48BK9I+unvl3Zl6mDq8908IR6
q40vcnSRcaettx1So+CRU3dAfVhdCScs0YLrAufdAToODG1Q5Z3T/BGO3lNBi/M9WsA+mSvAohAH
9BcDQvLiqmoWEFoTfVNhh/EnZ0+86H+nEWZC5HZystb5Ht0x67nca68eZBOOs+34wcHW3VcHOaC3
bKeOefAX/bGZJxvxyVzWu+wU34MIVD81Y7fSETTNuMuOOVA0EwNHh6WpdQhbTfJWHnsp9nfvAopw
mHzj/Tl1JdJhKwjLFpeP/iPql9m4oMHhKW/tC6zoslpk5baK5l03H7o5rvdjsPbo8msOwNzgAhMQ
5axL39nZH8vHftytn6m9tsNca2x/sNO37NLjKZ7b5ov/0TZOjX8ynsEevg2oIA6PuJjiyqTh+dif
U21+fSqXCdKE4p2Pi5J8zDobQk30Ei2L1+EsvuF3ZrAlGTCM7ay1qzvykRWp8XA3PpnDfuzOWvgy
Nhj8xq91tCjiGbWM5tCe9Kf6FS1hesq8eKq8IAH/oATYECVsstdyDgj5xX+wcL2+9E/pSV6Lp+TI
a6vW+UOBrHTplDKlA1cDIopK5FY8odjp0+bSdwEo2+aQQDkm8mjlDdQ/1tlTP5N2Kvg8JF309dVf
E7x1fKsPTBFBuu6XBOdfp/IkISdOnBsLrsZNbCXWnaG0aTTsBQXpuPwZYIqZIQPSx04pPAd02oJl
lG1/DgY+WXM3sYBJSRduADVdCFg3aZXY90NsZXG/70ZHZlmo/q5vd5l0juNioWZ3Wn9u0oUHrFbF
oJztE1K6fjLyPZWxjPda0SWDjxfRC0i7Z1E4KfKlp55d7q7IbwXzPluKKCVkBOmSPebvBuX5XHtI
lCclhd0l7BIs2ZFeKNetta1VgmP2/mxlgRB4GlE7EFFxO/nGugvhg7y1VElScdExsuo5URaC6VKX
Q4U3OWuZm8az1NtJvYtnZh5tI8KWK3uarh/YNC0RUanHlGpeiJf4EP8S8oNR+h5V0S0BY07finrV
bS1T8ctyzIqyn1oX/kOyas8e+/NFzg8ctN1rdQr+FOqyT47QsOHU9Gw7iF4vpfI8Ngco+eoz3uwe
ZqzL8agEDqwbbUKWwp0BcL4oQgfG8zHHMhF4ykL9Q5wcp3S2oO8ZjvUCMl8AyIFGybJGKrLaSBFK
InZ1wG1y1iyVyCUMAH5xXYw6cMxec6mrIBYBSloB7I8+76PXcg5Mmpls56rLqrX4GQHLdVvN8Uds
0Q+COI/ey02MlmJ4jN/CaKopsjHgwkxl4YSF1vtw+nmGSt8jcBO4jEbEqurapKH1NViK0lgK5JoZ
StoL3YGAA9qwVs/KhXA3ZqsAVL+8DdHGLFFu2LWI7v7mf/gJhvm6SL7ewhS+/yedG4XRT7Q46/cq
GQ36b88ZPmhatOgPtGjlh/xFfRi6Vb+UTt5KbNwUGf54kb+bLWrl+LIYdvqOwklAfZczHhtPLEGV
FcPbG/MigZZzbKW1TNbuoQ6A1pCNVGL9gVigOaufrJU5bMu3fJasgmdrdY1diBfJe7f3nij/IdN6
NWa4jQHbnzVHDeecADeVyXC7WdI5VlFpBe0OLFxf0LQmbePjojjrjj+P0veGrTK9ImoWoqqYFLpu
copQj1NAr2m/9xZDgvnOyC/0Np85apRZ7NkqIr6AkhdFMFMf2nP17j2jshC/qy7NI/Tkz+r/4+y8
mttGtyz6i1CFHF4BMEeRoijpBWUl5EAQ+dfPgqZmrk2ppJpp1+3rdruN/IVz9l77PgNfT4I320cS
tQ0E8eQEPCfvICi5YqHZXOFWdjM+8No2Z+1BHUG/DCr9bwPx+EJ9fdr/uZSbgTjATZIImN93fuaG
0r18PZCDq8AEiV8F8wmCTIdVrs8LW9D3kUpVITxetVlY7zGT/3xXv/KhxrtKs0uCrKjT/7k5lbyw
urqzom7He9YRX4EGBIcdLwMlBLjSB77YRTi/MlO9EFb3ATvO2o7VHIE76YpH61kaB2FH+kAl8VRu
6xQdvfZA1i4BziN29Zdv9Zv2rSki7eQvavVMKjeVKz/wL0Udyu3OelWOwROgz2edCKH+dN0OrHlZ
C2D+cRkOS/cio8R36306tZ7Emf+RgFFuAW//fAc/i9S3DxNfH+og1YAKdwsVDCg6+6UwtDv/YbgP
l/JMPmgLPgP1gTxDHCzdHNsbizgDDNC7lC3bxIkOYr00YQQJtonUnykJz8tMNX55uNrXXaA5TvYo
1ShG49C+KXkrCNj6QfDxoMkPan0oqokYMp46FcvQ9ulSnEzhUIp0lcFNRi0xpkh4NiUTRXLo5FNa
dOxGcLf4eFnGxuux1FZCe9KJhCdeGuK7vDLzRU2gGDQlsmGxQ/jlWcn/mMZdrpzA/fTtO/tgGjjJ
sPTyuYcCBs3lUz0nPt4jnKXaNxWBtr8UkSBifvOB6ZYujyBCboB500eJTKPNLpJX70rELGQPm/Aa
nb50jGpmzjLsKExV2qt27tzqEc3UfeV2r9oxZalIx+S524V/MKn+Ed5wj/Z37Z/2g5Kw0p8FvNqU
vEPsDM9k9xKczA5rrEbRSHDZxvjVvGbgGLbBn+5OfJQeKJQlf7xX9bV9VI8Zq8viuX2RnsRDe9c9
8ZWdh6f0RXsaq265S33k8pKeeY1eu118rl8wxh2yP9FDv9fvSeo5y0/di4W9JbKbFwIs3xnuyxf5
qThnZ/3evO/3Kv/r9+344zH4IzwPW37cyUe8aefujtN6uD5GD8YzqWTHdj/cMSbyI1n5a89bWKcx
XjB46F9rzHv8PiIyzFn1AbqMBbFRQOlwSUIPQfs8xZWdPSfPYOqzhFWZW9dTLwO2MpWjTaLPWXlb
4Sz6rT1GW/qb5zrCGcZetTLq5v+dJkGWJgjaFWxrR2FVf5TMaMvYdBScBCv2SOhIZhfwC+hzXsh9
zs8kja2IFpS34gzXqSvfBSCJDi3lBlY89gC+B/VpSNSA6yWuuVFBUSf3sTCBN0WDAxFyYjOdAL/h
I2FZSag9niN+2ow7i/7DsjfadFhLsgsCtXMpAaRLCirzrJ6SpU0WQzBMaPkI+NmIwTGnzTxZMSXl
1B7YxDuiYufkVrtUory58eyvzeMY6BZyt0luIi2KfsOufvQkfputbJRngYl2ZZ1iepGHtv5MMpG2
AlPFTprpRz4/lmzyERnI5bF/q+y1LrlVaZMdbusVHLKRMizvPUzErgyn9wXg16Er4R2tUX5kz+HR
n45rstYRnuYigBcALpvuiS2QxdREeIyNjOilZS//fjkntfsh7dkWG28rWsdSuO70fTMbqJ9d7Hnt
tHfavfXbvHnLwsZcC2qCCqaKZWOk09w8/zYyrTZT5ZqYXPqWnega8fQ6FuHBFvjyTEvXfrKRABoN
k6s2baydxAadtJ54dW1eJF6B4ClI8dbVz4DXamo3oF6RoFftLGJ9k5ggHX37PlJPedu6o2A6h2sp
lmNN/cmCw5RdzFPRW9SBIIYBMpHNnSyDw1He2bWwtMDXcI1hnqaTpKMEVT9kjUlp+b1JBiejIRuZ
IPeCjxqKevLHVBDWGHS4ryfUwnW+y7uVgLBMyum/OEI0GsBMYZpcp3yCec2c65SE1o+2atuUKeO2
T0F2KABSQ0UTnIJ9Ej4eKzv4KlM1hr7a6dJlk0wuxt1QPQmJcxUZzOdCJblpsba6qWXu0tqntpA5
AtjA8oq8zeJP6VTwdShuCn8eIzYShm3Sv4NHsUNQZ4VvzZuAULhhmIgE+P4WqK6OpejbCZU2AgJ2
SDqmevuRXwZNk6PLpd5V3bSTHnDQ+mdxcHiU7YeMmLwutvAiNG8RYyLS14O3yrTnOv+TKCerW/fV
xizuZGtnRux5zv112Sg7o99E5BcNjw1RMda8DdYmtEPIQdljW+8zfl24g0NUGjtPmZbSoopnkfHL
rKR8NykhiDepzKqoDs2bbUbaiuBGuqbeef08DpctDYVifmF/1C4tD6zqRxqcS+9JVslbZtSQtGfa
hcbwEqrnPlx1MmRyiJUzBIR4BlqY42jTjGnZzQM0HPnhEu0M4aOIX81w17P7ayZBNIPK9fNy59er
uNmpmILaS8W1q3fFghnyMYMKbieeTSZ55UTXGZsTSn8mE2oKVMQuXiRi6/2ldCDs7qM+UisPRddk
VYlYhDrYU/0CBIbIeSW2hxPWd4OKT0/p5Oez/n7g+Ove3xQhpAxkjn9p6117R0IqQbv9SVUxtqO4
YRZlawtOlyLwmzA4wTJ6Z7sp//pejxuU2/faBK+miYrF479dunpx6bdqn9c7Whw6n/5ZUZzocXyz
FUd9zs/ph3kgKCVfsco3Clvm00U9iFOCNjiYjM3QTFU+O7531mTR5FK5wYOEmsZ7qVHnFTZlQGsG
sKvA50Fgjrct0WjTj6C/Z05/uZ/frSxNTUTnNNJ4xVujQd2F/qBlXrXjw0EUJ+QkQA34D30TbuFH
oSEButxV2RLgRCCLk4Rf//kMvvuYTExlECfoYGvazcfkJ0mZjvSh3TWdIC3zOYiRza6YDrxi9vOh
vlt0/H2omzce5YVVxxGHIucYp7nE/kIh5CL85Z6OO60vr8dfV3Tzivb5tbOElMOo9LyNQ72OTj9f
h/LLheg3q2K571vKUrD/pWOJl1F3aCSIrywoIaVoVKyWuvCWQ0BhKdpM9GilSJMOempLSd6R38FC
5o8y8V4gGNGF0eXAUzRGg9lxtbpmiy7GpenTONcYomCP2tRxLzRtr87Pl/Htk2ezhT7KwC/52fr6
q1QCUr2D6CdVu+L6KY9s7+p2xvTbJL85K77dbHKQ/z3UOFP9dahOv4qFoPR4yGE1drtLPBfrFyX8
k1H1rQQ37ZemOA2GeZswkCzCEsrEoX8VEOKBpwwWlrSAviPjvMKUYscvTcuy6Oeb8dWMpJgSMAUJ
rgfjinr7IYZt5qdKO1Q7OqlINqRq1t9h+GC/wqpV2ElkOEMYpWBPsY7MKnmnk41LSN5EgQ3juSzW
4vPPpzR+DjfvsUS5V9EsQECqeFunSa3K1+oCjUHdXYFq3YG1UCx9FqMeYTRAv/Pz4b66X9jGQjaR
VZ0FIcqu8X356yGlsmckilXw3XQ72dqW0dqvXkr9kAabGmQlLbcWFOQmCKce8XwwBND1Q2SIcWVM
1fSxhzfLqFpsPZzKpldQwkQTf93n1z8lNxRHNthS2oL6WUoezXSdpWNxldkramyzKFg8PTWUiTyx
sxtjFV0e1O6s6q/X/uyztzeDP7o+z4dpNSyjfN0SzFHvzXiTI+Xt1KNJ4C8eXCrI1ZH6P6EQQn1/
lVN7CFfCbwKn79ry3CqcAeA3WFohHfn3VoWqctUjva5GmVhEsg3YvcIZBaQNhBersS2QAa/1GBlH
fN5cJ3L8Oqc8bi2sduoRJ5pbE+k6i7J7a9UU85h8rw7hzmJYVdH0epJeitadHMQ9/IPyQz12S3pg
bnMcJ9jxkPZwkI/CjETADtOBo8ysD+9luEz7RYDjL6BKucFbVZpu+Xxt7IC0LnjR3uSV0vxRnJOV
VAhzQLItEzU9KYOKylt/uPYEvtjoMnw40y4K0evcehOXyRsi+4p8ky2Cjlxwwl0As5jfgPR+TpYb
cKgA+exdT9dg1CX//E5+Iyq1LGBz6rjU02T9k9311zvZtSZYZqPinSwIjezP5RWtDTap4K1pn0nA
MUMgD0ruXGqkEdcPLzyp/lZlAvXHuAm6ILqFgUBHKpH9sn77OstwZgq7Z1HWR5b+zRzQiMO1M4Nr
tWtZ4ED6TgNxtIMSpPbzLfj2OLxrMjM0EsjbUdpX/PJSaTj9Q2AWOriI0gnND+9Xt7f8ZbThev46
zs0Q7Yl1XMFBv+6U60bNPvwLLIQNSEmWojEtey1xG2Wjt+/Z/33kHRGuo48eJ6g+4n/+/Zgk/XJt
dEO/7gZUVT0SNySMiyaZNo/UF1C9oGnP6/suceEJUIMXQXbVaBcm8mO5JNRHJb2xmLTWL+siSre3
d4TzQtWGTZACmGbebjNELRGrqNfLXb0UpuwSAxv1DKnf82QaLvGZuZnbbi6wV1BMTaBFTGvyvQ3H
XHhEBYOg38STaIqAjd8vETSM5Q+gS0JA8WVWznN4MwWicwYBW+KfPhNAyXvX+N0ZiJdqzjc/RUgc
L9ALzDqb3h3ElzFXkhx2EkSNT/CL5bBNgPfVu3CuVyhyHrM/BO5BYaHPM+1XyTOZaXfodA8YDGBu
0Dsmh6w9ewdzqyziM7IC9620j+O/D0jEbGY0up0P36EHAtvnQ7afRvwTYJBFtW7c+hhM4Py63iTf
JZPCEe+IYlxkC48YsmgWunS758FGWij3ltvP+l9mqC8T4s0DuVk/WpXaX2Ps0DuiUa4Z4VLlVGYL
UBSOGRpuP8S/lH2/9nkxOozvpipqJo3C23XeUJdSZuXqhTGPgJ0/hnEw36WKWeuY0d2OhZNp3f/8
tX/zzkkiAm4RHx3HvgWXBFEdXds6J0QgOnngag5ASxrNllG8RlOgAj8fTf7k5f2zxhivkFd7rGAb
Olf577dnqLA0Ws8odsIqp+T1gVjzcsCwB55YopmzSsZGlCsbrkWCaTipr3bwGL4bh+gIge2+aezh
Ud/UDyhdRy731Fyg4dHW3cKalgv1QTw1op2/6ygmRQTLLuQg3V+0SF+QUmW7lKBUBM7wi7ozFLel
t5TxB4Lv4BbPryYswxnYz7wD3DmJKzfdX1xUOOh2MGkQ34a4STkjxCpX/l16ypfmUXnA0W5t+tKF
Iv6obAsoFZLjrYMPb42Q57JsH6AHINVFo2QP5+w+32JE5A+MURKgu+Jra5ycXli6tISjctmLxPqR
hxGDXZkIw6w/hvc+6fMDLRrjoSMwghp2a5eH7kOjjxi6ozWxnSYkgtVbOV92EUHTjvSqwd6zK/xo
tYM8qv0Q76iBluvsnRkYa1b72M3Snb5VN+inEMU+qS8ECHqnILKtl2anPFIjLWX7Sjd4Ly3Mkwq9
6Q+24DFBkcjTlbQX5t7GXxEh3DgQllbXTXLU99o2hYjYtIjVsMy3cwFrjOcoi+7p2kwxUw4bbxq3
jt864iv9ne4Bec9InrMRK5mUzg4RosZNP+qvXBLz+soBgySw64frFMXAEeHK4Udv34PwDWXnz6/m
l2nv5sUcp6u/Jn698PQWn0mxq+VZGpNhTfIWwaUEif98nE8r3M0XMLoYRosB0x888X8PFPVDo0Db
LXaF8iZ4O0+9ozU2Jpx4/bIVdr02qSkioiRlO/b/ODRfOepcthwG++9/D33p4tTzrJ5rTIJZ33Dj
UaaJlw+5+JOwOC4QI8TWKaNcGOC1ukr9L+Pb59d9e+0y5BK4EipNt88dwV832ezNImZfxglMYPS4
fOvQowDeg4kTwZApbjoRzrojTjTUrR6/DvmfqEkQzKDkgA3Z2koDJdYCK1OY2SI4aOOPi9PY6Pgc
vitAlJRFnbVuYxa3zxYqiJrJSZ1ephjyXBFTZP6ZG4tbC/wULCq33MqfOboqOeVI3X+b1sfVxE/X
fLN0z72205OMF0t6BM5NpBzqOog60ZIiT/fOTuPnh/zNgI798T+3+GbOqi0pzMyEw/n+HQEU2IVr
sjIuSPwwRDrVb7XRT0fll8vT0SWPCFFgSON39dcjDeS2vaapWuw0YRrhN+BZEEXwajwq8+TFvAcq
aQxj2rbBeFX9cq3fzM8wew3ayZYGoNwa78Vfx279rlCKiGMzX3gPEZ0SAGL4aBKS3X451PiUvl7m
/xyKzvu/hxKNmnQ7Xy52uoga2BGjB1oFJJno+S9uRNUcB4DbQ3ExGkVPjI/Wra2zzIjoExS/2EXU
NYHJoR9EGqjBJHWl2jFBr47/36UO2NYC6SI5yCEdNLF0KLFf/lSMpJQtAKtAmdSxJdoDwaofBgI+
uoMD9P8JOWBx6WBNhVUrfqTMEDQCswkV7T6beWQsdjjjaRlOgD1YA+QIjAh4vdttJI00YOZqC5Od
aWO715hhR2UYqDC7eVOIE/dsiSbbE7SMyrOJqynfmsDGMMhSBoVuIrrCAFF9nCfru/puWFcrCSkn
U7TsiLGtqPP2XRCIHpzEl2nhEXa+EIieLmfs+RM74zx66lz25aGZihv1QUADhQQ1RQfiwKfN6KZU
SGudHgIpPmms/mi+Mfmci1VKYKw+12bDBBi9OM0+4r32RyDyvTuFu2ySEQdP109fZduKa8F48QS4
7ULNDH8TXhomUNB0iqOVDNZ2+sYMhfN2DdUmSeYIp6DALi5TzH07/957Sk/SHP9YN41M5OzkrbqD
7jb9XCbf2EJGhVfUqS27MtwUt+XFlcopnSa49JgoYbehgBVUkoFcidTj3oGKAbRQY1ogFVqaXPIp
Gmfs5K/WCWMEfTHmRQMxOyHfzBtAwZHxEj6+E586/BTofVqHu+EvlDv5rWcGVjHxrhE0V2cLGikx
FYCWi2UYr0JtC8OUVnXJfwQL0km22nP2IiA2vsyuJIHD/8XTRSj5QVrma/O+aKbg4ZFT4zu5vGZ0
vGEBlC/ePRKCV0ozR7yXhPWEJ32vzGT3stbX4q5+0tfhJrwP1+VcfMzKKeSABmbQPXrl4tBsqxnx
XO2jebT+cP7Io7ieSzPBmxXlLmdmXY4hOpWTvGJlQHbFUXkyibfYS2h6bf0sPIln8+W6N0WKO6NO
tkDqdJbeSmyUoD4olWAT+9DeQsCV8DbZ0aGTI0XmfN2Xd9GKUPK9+BKtUOO9sYRB9o5YL36R9jrf
jIjlAUMTes+Oc7rMgH+oniNwf2HE7roNoQGqLfLaqTZmMUTzpHY/QZDhxOI1Su70YhtbwmgyinjX
8b/Dioq4otTcIUZHsmwvExMz3Qu+flq73QnZ9oBS1yQWctRCSjvDFt4ibnfkCk8djZBRkEdqDtJH
W3sb+w+yk71qSFr6g4jStUeVSpZ4ZEPuuiun+nOHTBet8bm981+qVw9N3kAmLYLvyGEuolYz9ncM
eqR2W40BtSzaVhLGYpULAKMgr6jBNDomvpHRTYeZn7O0I5Uer19xQoM1EdawkMkrwqsCDgWRNBBB
ZUQ6saGF1E0Jz7pX7jGPXMmgPifvkDbyYz/XDz9PhJLypW1Di4MCg6JQ0cGnI47//q/pYUhrtY0a
HT0qbE6LTpf+FheEdFyd7vqUsdil2Ga3SE0ZoAKCrDQ/clv/mDe7QevWeZhOymvmKCkqVECYFmG9
o7jYoraDpdCIo4leHEKZJL4wc/NLOY2leCtpieOT36N1B4uW7R9mjA7wRG0druGrxHsegGvoa4kG
NLk6+ZtYZjMz4NthILN6NvMUoBNgsvljLtGvSOEwG3SrUW8GRAy5pf4kAPJR9V3cfEjRltDihsZd
LmIqD7YG+yMSqli4T4Rwn3YybaWMJ2l184hxG4i0ZE58cN3BMSpz0gynOgRii+pVBvUTA7U6wGwE
4KLwQQ8qnGOMniUxLnrhj8lgCy2ZhNJbTUxVa75dy/ueRBnByKFwoIQK3q5JNE3M7CQE76GO3Tns
HflCAvjFI3G1JgDDkccWeUWfHYu8FLyXChXXx8Z/F9BZUW0SSQjrQOwIsh0xMg1BPi1C/ByR3V0B
gRPORmG3zI8Z1FUBC74mHVNE8b+8OJ/C5tsZ2JDo9fEX1elPFM9fL44sCHKdxUO+K8WzGB0DWo+A
ntGVyCQXowu4Ug0efHBLAfNOvC5xc/jkbHvmo0TYYnTZ6RRBYDeHIU1J+qMGPqGwZc0X30vaptWI
D8E061+fq3QVCxghntOAoov+kV3ehcveKtZ6thSqRW3u82IfZ9uErGxI6u25Naa1PBEJkErmzeXe
kLeq8ZrnO4MwQY8huGV0K4v3OG3s7vImy+/Au6Ry0ulzyUJkIpI1btfmnNe6qRZ5MPcudIyWA4m/
CBt41wnSS9ZpvCq8iVYfsnRrFaOlwQjuFORj3qonCCt6IGMwCaYSgdz6xleOlnlWytcI7aWE3r5Y
l9Wzcllp+t6gUWxWyxzDcLMTLRklwJiovGuwnMjqL961r3I+Pne68yMWSFepocn/fu5m3sBQNYRs
VB8M5kzOVrI/RToiBsvUd/p27jVzkVbTtbnPvXklzvpq5slEE07MR41tg0jbe3HRZuZYmlgP/UxD
cQFo2Zv//H7J360l/z5R5d8TtUgQjbA85TtBPVystSdTTzwwBVNiYDHnG3zDeNmqfiyj04nH9EZ+
YARqrz0M2cTcRtamImmpd5h8mAJUayrx0fx8kp+rzC/fgEbKBxRQyjif29i/vgFL8Iyr3qj5DgJi
qNuhdq+jTkZYo1iuldzFxqREMInMbCJ206uwwFQlspPDxMmdS0iTpJEczctmgUs1HeZeR70u8+ea
PL0abtyvsVfgG2Tu+vm8pbGA9NN539zcUCduVijkfMe3J8vT7tzM273BTP9UHdgV9MH05wN+f6NM
tiFQS2EAfy7n/7pRbVNLuab3+a4RkWz5nvqmVCq53EG+Li+Ja8nJ1JfopxnqaZMFExMvMsxF9kMo
rXl6Qj3MWqmfBFdGWHPqQ5EnicBt2tCFgDLPFH0z1NVaYlUul7hhI0Qzen+vKg+d7h3aSJy3TM0/
X9N/t95u76KJj0GnTk7gzGeUyl8XRcVFysShZOpkXUr6tzGTZJjluCi99nDFFx6OmREMgYL+pgoP
Db3iuPcnTeHN/PSCSO3PAJJYDh6z4X2477W7zHi/asRGYXWTAxabjyJR14a5KzSmRP2IhFu/ztT4
gjmfKlf+pHkNkOOIvQTw91xeptZWETIWH+SRaM8JSJW2112NBlBsyC4pQXaZCNCN+l3fsu/x05kc
3JfmrGtXHQsqo3KIoXQyc+wzWFjoFNgsS0ufXOXCISh4XAkwcmrDVGHzZIQ53nlKZYh52uo9xxqW
o0+bB+K2ZTcQRm9JuPM6oCaoI/SYBNKAjxHI/2Bt1TR1UpyRSiLN6Nk7cri3cJS8NxfENXk8lWMm
+ZT4iseC9elQvigiXkRWH11LliRqxaZc9TpKbjjQl+RMdCzT4UowUrvujmq9GqS7ptvn8HAFfGTB
VbNrY2ro70p615VniepghwQlgxei4jyzsMZ1xbYynq79o66+B+TdVkgnIxZ3av0okuughgcIio7Q
K5Cqo+nAw+2Hzm3jP+MSCaQbIXsmu7nYvLMGjSjQIw2+sthHJhaTYcpDwv/z6AdUce+ty7oVkaSO
daSe9SJ0v25l4tFN9Yi22c4qjmJ3FGSGY/VUsMhP6pOmsdWIDh69rCI+SuIuLyBuRuvEOsZ052k5
5j3elOKlqh7KFgEOXV6VEdKiWiW0f0yB4WjV0skcfimNf1epM6BHEg8x1umkTzTuXx9B4LXXispN
uvPzh6YGEw+ifZQFYE8OYSZqbpUcwsQx45N6mfz8BX5VB7DzRx6j0Ajg78jl/50jFKVJgqBK090A
+Ns8Vf1WgqwCwyvPt7WIEvAMGznu77tspWKavkYz8TIXumcTJwB9QeS14hbVwhBu9d8akV9RIp/n
xqBACXF039yUfJo4TkWpi9JdVB8r8/nSNnY7GLbRPUT9qxxSjDDWRo6BD8EjnVLj3PakY2iQp44F
jSfkF8ZMga+SuSwxk2YNx/pymbfFQq6Bne4L/64jTsacliAbrGWp0pOYivoy0LdZefK1ha/timau
666vLKzwtRZWovVbRtPXOXrUR6GQUijQiIBZ/73/jRAWkqJ42S4WnzPSwy1W2KWVYMtBjAvvsvP1
iawvhLE4EJssHh5QIRA8jdK6ZE1cUbGBtfXzS/HNOYFWo2s5VoVGqum/52RoQehRC4t3pbXM4lNs
jcjWWsbZzu7350N9PsN/JwAV2gATP0W9cVa7ff+k0DOCnoCRCwtBQk+KdbG4bONVvyEzVmOTitO2
3Yq+I2BTRgd4sfNlfhdP2g2FWTefsfgjtGIAifCcrcqJTh3ALieJvW4mmLLtclPOqufuHY9OsxFX
/Yt4Dp7bc7ThSvCvvo+7aXS54DlRgbyrL/yDeO4paZwCbMA/X+s3+0R0QnTWeeBAYr/IVmvDUvUM
SiyTXWX72n3fmW7GXHtVdnV2B2GrlKaNsDSUda4xohXpZOjfiFrTu/ume80H6ij9q5bMDLFwrxQS
EvNR6f5Ixkr1x5j0h6FbmANyPh2z4i6WXjpcfjBLDOX8y4V8LTWrxohs17AhjVrrm4cGObpoGk2J
drL4lJqPZX1xS8REVYeN1/hjkeRj9OSds1gkzdTuTPAuAf3iUJr1KQJzDWxZjZI8B515dfMyd5sc
yWdE45lyIXWS/PqaxKvB3HXKKjMICfsFvfTV04S+llBCmS/PUr+6P4T0ei38UkHzoc+z0UIskiU2
lfp1qq3IbeyAKJZ7unQk7DQFuCJPWfb+MqtnnjjJL1sf3mw2pQjJWIn/lCxT+zqcvODNlM/EI6RZ
v+1yTDPKukHyHcND8O/ZX1Yx5Qkp+aXR8zlE33xCqEg0HglsJxOYw7+fa1UZEUkFdbi7QMxo9Nda
fGzik4/Y37hsamGrUNthMSAUT1p6l40iq7Sz0/QB9EDUM33LTi4ActtXAtXZCvkwtWD50STro31K
GYo8JkIvePr5HVJlzurrWaMMBUEh67pxM8iEqacQOUrGljzLHzBHFLJt9nbNWou6BwVY1ZH8mSou
2mFCMZaYVNYIBZF/tBamJg3bmvXHtEY/bNh4ft+4zxQmexACE+0EI8p/hCiXws+jYozMItyxvhMB
fu/il58v5JvGBO4hDamrTKPZkOSb6o9mDqEf5EPA3piyTjbr2SJnV+yD101HSgWWImEfwSJI8FnC
EaaUFuKX+Y0m9lVQpI65SeOIbWB/+2p8sajsaIXi7wr2ahP/UMcLVsbGsDZj6BVT3EA0S+8vFuXq
+Qjpm5rNlhfjIqz67hdD91e7LG0/4OJjvtm4pr/tLAyhlhqFIgJJltYxKq6MZuvCUk5VNcn9BduJ
WnI9qAidm0YQAXwaDyB69F+msW+2aBpuUFYOiIvQGOk3GoCm88MsjRLhU+toTjwQBtoGmEWjr9od
dUjQK4L4y4T+zXutIW9gK4urzwS7cvNex4ZQNW0cCFtPA/tdLYOCmidJO/Fle2k3VX9AdxR2iQ0B
u6crXupvnqFBJ59KyntJ/bQEkdYFoj29ZnAfvXs1P7bVWwTx6jI8KuISVzsh3YvSSp2+IGaoNxcm
H2gG64/u1CV5NsQaIOeiFyjEJWxEq+CXOfsb9YiGfnOUCOIY1JRPdthf61U5qtWoECJv2+iTRmYG
3eTUoi3aQcuwnR6r9pex4nPB8e9YMR4Q8CuGDyiAtwuS+lLGF6nigIW5KHKJMKjrXdniq1up2dov
nnzMSVATMKU/iST3lGuVyiYQyp+/9HEp9uUsLBGpGhRqGXXJv+Os2foQtVivbNkIsibiEydD0Sx+
6+N+HRi5WL5ipFnErqqf/Ku/7m6uDF0IocDb+nC1U2co3Pw5lh5SieXBoi02OLTlEMKM9MvlfftY
8cbBfmLFraLV+ff6yA+WcimtrO0FthbOLfpd4If1cB0UDyJbcFF8VX5jP3wzerK+/OugN2UUL1cD
LRVqa+tRrAT42rKvfxhfqiurNWtexmdVckqIIPLKqp8vTHLD4efH+rW5yxlwt8fbjVjv1p1bh5LY
CUpsbSNzrpFoD39JnQrxnLbD5bcl4LdvMivqUXRlyRgUb0YHpTIS0884mG485kitVMy99Txl9sov
U8ZGMd8ACMJjG14naXUn5PtKeSTbPRh+GxzHG/vv2wwZbpQBgn5SkIjcPO1e6FrL82KaRG/w1Jtg
1pBJ49HStP0A89euymfKexpOjV9FxuN65K8jMybSvldFk5cMnz4q43/fs8ZvI8v0ZP90mazqifTY
TsSPmJRPbAZTFu49MopkCwT38PHzg0ba+M2Rufnj0KUji1FujixZQa7V4cU/DcdgUS8rV58hB8N+
OR12wnyM37ukNs1tumX2AuSnXZxTx3vCR4aUC7qjA5lzNswD93JKpiyi8GHRvnXotk1UBwDuCoTW
hg7pQV8cLi4tZPeUoTzMSJBDeePMoGrzE8vxZ2sWiZCGkIXHruAyfpWbbPOhb+WDso+cD2zf1hO/
7gYzwV3K9mSb2OP5eG56EiYR+N6Nt9ahlVHuyN/TWeS5WKVwEEySow8Uc0oVb9aQ+Wcckh1psbaA
7tJzIUktrAO9bveVZiQe+GDb36Mv3rhcNiWYOSpIhtJJNoFjuC+fo0m0pBPjXhahe5fDTtoODpX7
5eB0y3htnGCIOslqH87o2Tmv1qE86/tyBSVklG6jF+WiJ/0mmwIe5zYtDvs9rgdndlggNiWv8X5h
ryet+3Rez7Z4R4/96jRHw2lbC2p1Nk5D/thd/ULS2hxOvuttrf3lTJt7el0qR/FO2TWvFNGCBZ0+
s7OlBSMl3LDr2Au8rJIZQblOfJYWv71FN7ufz/f377fo5ssxTBpt3XD1T6JD6uQkcF4o+O3g50KM
aSfe3UuzJ3pyos3ZshMJB/VCnQX3qU0PuJriFw7utVeiLggPXxLgiSTJQxxY8geEVC7snIY+lb1Z
g7CI7b/t7TGcs4DvnPodne30xXy4PiMP0R1lpa2S3XV2PaVOsBtsaZU78cnb0yLjVdlT1yQrFS29
re+9BXmKxoQHtQLPgMW3nI+ZGW/qPkbMBMquWsFwKedZRZ14Cs+xm8cbld+l0FhxS8M+oJ57D3nH
cwebeeDOtgHxdvDF7rLNkXg4CNK5w5s0IWVnA6d5om+wiXrKjJ6kdn+ZD0+0sSEFeNKE7i7QLrAv
sV2eQOGlrnhP4ZNsQzTtNur7afMwTE68e9tmuwY5xqutAoMiCcqmd+92y/dpgBqytrM1+h8yQOE+
2/TjgdaTtDjGWaKCvBvDZam0bv9UE1oaVgK/Rp7G+3aXLGnn7yBXUlaVJur2ejbugctI+24fv5iz
R5hSJHLynssQF8TndqlCNDVLR8bbvEqcpbn7M8YMomgBpkyVmCzA3/xkt+zOL6/YzayYh34lNm3u
nzaPhg3Z2eXr5L3P57G92UwPJuPIYfFyTxzmYYTwmGvVzeza/S/SzqvXUW7Lor8IyWR4JQfn7POC
7BMwDmDAAfzre3Cu1LfKVaqjVqvV6v5SYRvYe+215hzTvvoB7Ah/ebN5jX4oTF7nXn98qE5P9Eth
cj6pz0I1+FDr0XyeuvP5vFvNPi0+iu+6dhBQsjiP+OuHMRZBOn9btqH902roMBrKy4WNB8WOkp3T
BUI8NF+WV9hvxgD7g/uoLLyu1sGbExbOcNtKfHJjdStm9MMLplviiDsVfpSuAJUGqTuJmrYZdAGR
zAjs+IvVDiVel8SKFHQEoo3/hhQ6940mIaJ2jPObbLB7Sy2c1cHdCt/KL0SECP+eVncF8miBp3pM
Z631oDe4Yf8jePLkEsDIwl54D2vZ6Qk/WOAPNoGuprWc5ItJ/LCxsfR5nnlnUkckySXknhGxC0C7
DpYkXloa9h+Wzcwl2DsuF1172p+mnfzequ1RLxocnKnmsCVxbdV6m9c2BeJM9XZ7rwtNRaI/Kn3E
x5YSKRFJqEgeOdev8OKCYwEihESqf2PbUlyReJ7WzaypEc7nTV+xd6nF++8js2X9QUFAaO7dMfl1
541FCperL56+1mfA6SQz3NLvmw28CR+50vg0RI7BBgJBtl/3JS+fIoJyxEhmD3w4h+XDgSFCOvFY
dHW/2+ORRrJEBvtohuDGH+bLyvrS0eTHYAB509/Pi8TxpfUzqrEgnNg8NqgZhldXnrB9Wkp/S6Kq
JfhQ6vryJLOnrMTOfNoEUxe037BynxgIeu+iP2UhdRJvSpS1LfqNfXU37DjEdqbOgpjpiCQjFq82
nskuCQX2pLImdYxGzZ2dnS+Ce79UHpIToPXJ14I8DZv+uPOF5CZM3K+Lz/iZ/3/+741G/us+o2iy
xFkSSKf6ss+IlXItr3maLm62EAyM7Q19+NHNIrgoznmAFkB6INaw5qlv9FcV+FHEEW3Isqo/bNQy
ujJs9Y7Cq/0wM3idV/xnIVBlkQoK0hIn/d8XgiPn3nJfCML82jk6/E9L5SbzJvGCHX5obr1OPf9z
Lb483RXqOan3UjAb5cPQMXQKc3j3T7uY3k6hucbO20VRVM6dumKC/bRaYdzrg0oFNvkMzuGpsnsO
ObZwwG0kHguMbIMeZ0IKheGPBcHLufCPj9gtX7+si0/IScdC5yOaMwOOB1FBrdvFcob53b70cf0M
drX9CQwJssI1YCpnCQYKUmevbO61JcWnRbr696OjvBT33x+JngfNIHBlkvx6YBb2SVKJBR9JHp2H
slPIXrPvn2YIfbrErnQ/0ezpfXVbnIOGnLLGOsXyRBR9UmHheKyf9pBGGh+yIBPWIq+qmhpBBZ78
aFeLi3/6bPPwcse5af1kmXo9H/3xwV9+y1vy1PWsNoW5Q3bN+Onps5rEGfhW1tOOJCeKoCNZ//6x
YEP9ZX+BJIEwn7EHfaKX3TaVK+UptHdhHjss5wMPp3qIJchtPCrXgTdY91gtY6/x9G73HaHHs9Jp
4q8dJ4giG2mnG3zQxV8OBm9vAvndXZr0YBRS6LNcpovzwKAMM11lbCJ07Lv+BueF57r9lbty7Zy9
aBZtg8AmVLnyD+4DUW3MKm2RxGAtgi1oGec6HM5sO3B+aFaJ4t/OYhyFOt1a58STXl7lLNO19lTd
eFAoMPKwdRvn3i+Hb90220WVL69eb8JEcsJfLBkNW0vqi4HqwMmy10+vcd5GRJVj7nB35RAmHIvv
tLNwsVRHmnVxa2ec4/Di0GDn/G+nlqcKtt7vljr8bIJycXx7Wrsdv/YX3pWevRt9IkOpvfeVxpKu
u++Z7fuqr/t9htZsq83gEGUeleeCfOfOF+rOkHFZvX7pHdxeMLvFHxPjhzXoVUfzn4fSoPFDEDBN
tFdNtmKeeu1DKYT5iDmxl1pTeTi1YOdY7xd3ww6C2MKGxWctDU4pxNX/+/l8jcn8vjzJFxDPmQ9j
6HgZEYpX9VE0qZguGkI/NF+Lym0eOms014e+1kHZ0X7ZOQ/uKCb74xmK0M6tMxoQipYnWhS/08tE
SfBwhkJEY1/sY31R1olFLp25vH6efHKxi500LX7aKNSuMvv9qG9ie2S8B44J6/kr0OJ+a27Xp6Br
86or2fdhz81V/BdPIarmh94Q5HRTB5dx6yIjTxYtJNYpx/HLAMFEDkdpWI5S+ExE3GLlHd+IjLZu
NuKa8yyZ6n11dEe01AKLTrGN4gAU4oRoaUsZ3oJmdMCt90QW/SEHxuYcGeAjI2l77aMwB3uJZ7t4
M562/i65l9mNIxEVme5gtPUPs6P/JOvWMsgY1+zbMgOPwYS700vCD7LUni2+VQf72EE0812Jd9Qu
KbMESwqzz9MKQ3KKVnrdg9kBfWhWvCcMH5nmerA17zURPjQKai9fNv5liQhvfJrccL1zPtRcQbWE
T/IhPGIAjSDfohUnVJ2og2WadYzMyySRvwyTTAlYv5B+UyePTp93f1/Yvfj8LsOWjvYTMhr//Qj+
sUAqZIaQ8SoyuexRgHeryC87XJvoz/pEb3auvOVe6h+m//7j/9hAf//j1RfPg0gqVKGc+ePrr4za
rZCswvv3Fb4lFL89iC+XeOn8XK+tjoaGS6xBa+GRm08/P13Tn1HD/ftKfyyo3xdSSVohM7CLgP39
p0pPsno8ZaICMC4hREaAPEm3xv7691W6P+XPr/Pfq7xsk2etuu7PiaTMs6ka3ONiTrfjhwbhT1/k
5Z6fZeamApLVebY9BzIHTvVN/9LHqvP/+ibfTelfHq1MzYgBEHo8WtF5eBgBCwx7wb8v8cM3+R4T
/XKJg3hKYBpzS47WcfrgFHS0SdyKDj/c+e5leL0tMhIGAC3MYXX+6fdB9pcrXbLHXT/ppja/M9+q
PArWN7kOW9DU71U7M1pXZjLezE4gH9jrTR8H6u1L0e3nI+ZcmvUQ3LrXj/0MeazyCMx1blj5+EJ/
8myVfgmjtC9dPOCth4efGU5n2u45WEiftX//MLG6tJ/txTtj52kbe0/qR3ykPclSUweZ4CrErtQj
CN43bVJgrIBbHRz6oCXlmXgP09YS3gvahJCA7UOfLDssNp5EYgjNwEPI9pK1Vpb758rKJUw+00M+
gqudZIG5H/PH7Skk5X2QLwxEM8elmEVMRkCSyfhLv6oJCCd4L3R7esMnGV+IZTkmS56Q2ihN2bnf
8rdkqH6kMwJOA/wH2RB8G5Ik09uPSUa7HPvX+d0gUddpMv/eicehnzq0STEVXDfYpSHYD0nBeWAT
ug2TeD8oaXQ1PpmGfOKE6CFMRPQF0b3CpbvMVVqLQbrtgY7/vEhDKrZq75+zSbkA15dZIn6X7ttC
/mNG9xDDFDEq8P8lqNXLt/XnGYMa23DiIrSpKf0WUN87vCgFx8SZvIxuY0BdthS2TbfHdSxZWXJv
6aS3BXYh8q/M4fcaPl8I+G5iK3O8AVJh36BE0mw+0wbUDXw5ftEs9nMkphiwsi2ia3lGRC7P1jWU
uqnhNpf6vWSl19G+sBikYiLR4C7THFzcBzr+C9U73Oy9Os2193LLp68kWymw4fPPkm2lL9ovwEw4
pPUdgiMSQLewI4uDqzzYg6Ms0pYnXsnUzj7ZwUr++bF7DttqIeLxGxmkS44M2WkPmKMvUUVwBGGA
8khj8YO8Ry9BmkloxKYmqEWl7WxzDb5oEBxHoAuO9rQzNkM0OuxrJ6fG0lHMhdmBH7rn9xiZc1bq
zSuBrgoC1wd/b4oWn9epUXfF2a11D5NcnsXJAuEwz4JmDAEriNLy9EFQDcFBQM4OJ8+oAV7NHpcx
KXvVFf1QsmxJIwaX1xsQ89V6ZYpvCD9ZI/dvC+Criu7f6eS/5YirEAfGsm4z3UReUGYLaax8Gn3Z
sE/L5kKcDiNaDLQw/AckdO5FRHrDZ/wMe8jkcWvdwcR3b6ikerdF9STu2aoX2LdJL6VEQ7OG4UC1
qtV9dIDIhhvWU6kfHCiMl92FLhUQdJe/f1xksNpq77DLJmpfOxAg1XVoaXnsAZrzXpXOHRgfOAZS
8tanYwjoX2/dIx8algj8SvA+Ka/19raRcIGBdXc0w5dpgZVr7msCg2Kgki2BE4yzICd5hHYl0YPu
cWjS2BEctXbUtfKpaVZ6dBC+0ze9WfvVif53GopzdJgJPiO6Q3QhTftRuPfw8pE0tjBtDGzqAGXl
oBMt941P+szH/j3Yvx94H3c5nCgUGgClyRGZpBOwcJwjZAw9XfnV2zZrU3YepDI2kMYdg1T4RdGQ
r2eZlFh+MyWKixwi5vlz9L0V8bqRsLiT75P5xqyT+O3tA9v98PqFQ3VD5ll1dhPcU7jphawjIJ62
VS8w1goQNdS9EYEcz5ie96OfD6hC6KRP8ehV6FI+i4E4Zc4uhfctctIejbkU9/9cNVmHUaDke9tg
0IJEHjdgrBveo7SM1FUfC5mIsEtHRuec5POWX7/ELS74+wSgxROhskPdZ1T+owjTxBNoc+PNewZE
ahH3iMGm9/QebSz0BgXkcSLbK1SNYZt7edwQYX+aHhghFVvIQMBadCc1bUK2jC3PBdrvlrH8tjy5
8sMz756+at3qMEr7j71T0/j7EDT/+lFP8ClBM9jfYjnzlA3ouPxLqwLhDLvRutee6CZrk57hV758
MLWhsUEvrcXJrC+ayXFd4ZT3kmJDfgRhnqro60Jf5mBWo++yEuwRHCXTATE5Z+8OsKdwdaZRgz34
6DdzCRZYytzaDFSeECY7vVBdllRopG+cZlxU2Tvau1tyNJgZCUFWTl2Ruu20RqA10FKqgSQTBgHr
bmF+8TgDPiw2KQboevr4gpiMLQz7lzR8zNSbc6UltunNhY1wxKds0XQ9BCwaOc00+A6GB5KfjQeb
HFGuOxOJGg3O0eXpnwKdbjITjqPiHgVfIBoZAnyQABjae5WK+7SLOclbV0N834Yq1kLe4Douro6w
SD951+vW44vwIB3HVGpP4u2cFAkBT6MSlzQ6YxRoBYHntjG8SRgc2b3qQH0nYW4f8UaLOfJW5zFq
Y+YjZwee7tG708uFkUAe+qwoHGA2E+5Nr8ItRHHg6qE+arHymR5gf9zftVXOyLGQ7X2/8ntNjK8U
jgS9M2GE93VN2nvPlxUXniZWCzynzvNdYyLbJ+BdkqN6ytlN+pJBdRwhDnZ42yQ6lsse4e72E25K
60J90Oi7MaFYdpHWaP4u1pmyp3aVc4zLT/Bgid5FS4XH2bldK7YRYP5vCaqNzCaAhDzs0mqQvTJI
KuE6+OVteF4RJ6OGJ9XWNVta/wd/vDGomWbnGS45BOAMHC4R7miTgGSvRmBOd5kZ1SW4jeqHV6C3
n1VDbnaFqoAcNutKKTGtwVCyWoFKBfw1QAR+nzx29axEZi7YRxrKS8Q04FJJLlF28uYQ3HZgf4ep
bFWTfQ8xj6NhI9tB4uedX1wisM4J47xrbPDTjRS6JBGqR9x+mP776UxZi0tuAk9A0fNwT57mhn2U
7AwQxvpE/jy7Ay6p1mXNhhmLRg1KQ8qzy3kT3P6CyqtjZpy96u0+wUaUrrFEHhH1O6hW89bXcud+
jSSCMTH3Ku4T/63O7wj2oPBImL2TU7BtYGLsIzhW1cW7ll6+5R087ggC9dvVg89LcTbSGfOiGJzp
iksY9c3RP36owr8P+78dWrrqGK8bMxzEzqLxcszT1EZWE6HS5qc1EHm2bFlE7G/LM56eipP8V9k6
eT8R/b0ZHhi9ZXZJnV4NoBmYz3HxhSj9ykQvJ6apIwDcDV/wyJRoJ/w15cOx9prUrZ9BiYhXiqpq
UpCdMzoc+y3lTukchb6OH1sKhNNOgLOcshyI0IAigV1txiT+hp7HgjYq0jAuscE3PmaNzqfulx/6
wb3NntgNNB+Qqlx2vtonXnLT1TdC3AkXI3Hd7VsqASNkfyeqdb/Muy4DL1Nh1Ub38aqnd7gisojO
UnSLcEZUuA47vUH6LiYDDPTM//3musb2cQM2g+eD5Zwoa1638tovho0eEDC3RRrJBY+90KCniNWy
iUvNw81yfiyKJ856JqyOnvgg97GyL/mjbiXbjA3xBl+83Jc61slCe7oHEH/KqJbiQnXaxYVEA2Dz
H4kAmKYLtEU/TFbUFevyuDRdfJQN8Oabb5wclWGDOWDknrW7+vH+7LwDzLXFUVkCyu6A9RoEpaW5
6/GafYKMo6bcr2DWXMZKaA7MRVpMcYIQbGVOe0yvVuej3zuAAxocZvwnz3lxivLa4YufW188D0DB
SZ/4VnWEbc+hphLUtFJLem4i0UPe0Rjim0atenJajNjHQbY6yHbyeb+HJDXx7kgDfXSj4prKrIEP
W8RG9uzQH2ebTMssZqPuRofTQxn0zssaP/93AXSCDgTZucMilIyNzMkp96k1VDI1KOsozlHNVBt1
ULP/fQKHJVSdCrq+9HOQWIk6A/UNkwBLy/hCjtkjwOpzWbWfxhhzURfBMtBB3LZ9tmiUmtf59QNz
bwULp3W0wXFbDq97p6LuQ0xKTXsz7BzGXu0eDgu9iW/DLAsuyGRwQu4Oiv8J3M41NntKNr96eBwX
G3VJsSRxiz7pnksLdaWDALIE4rzWygiP/9EIz1eXv0VXjCknrm2J9YgiSlJcNheNeCkZFccJT89X
jh6KlYkao7BHEs3fBbKwcZ6zZjsiGhBa1TPM9iV62wg7hhhlA/luZdS/K2lUfHKenZYcQma9mcL0
9ezKW4gvqlu/NYFMRw8YEPHtbtZPsd77fATVTTbyFBkSEsb2Yz/SGid1qYn3SCUe/nnRvVY+RTcj
/sqm+qLwvTMtBf/3pe2dyxkw+n2FnhiaVQD4QAPa4iE0r7bZ/P4GX2G/6vVFbOGzx5nWzBMyzPZ+
JbzlXb1AgoDgWjsGWX3VpMR47Kpg3t/3X2eIpdjRlYCDAyWyyat0ca4U/ER5masrfb0EPHZcqT4J
GNT5+rRifOI8Rfsy40m/BwYpCPCnFFtuHCoKkpXr5/g4l4gDMxccAY+VoyNUGCSYEaAZGR4wBLX/
PA2UD/645zAF/hRoY2GRjK5EDon+LdSQl8KqvHX3yvzq0tAuzi3D+sf5Wdb6vAZQxE4h3lK2yJFI
7HOKYewDhHvJv4VuoLEwtjUjOKyoHsYcIu8WZ3mjK0iadTLEon/9lA6Yii8cf4IG+kltlyOB+Dch
yETXKD3IHo9jKMyEPrtIb/Vk4saseKxh/RqYQRebB0yAYgD8XRfLd6cpymkOWjmdTnn1YAA7Y5/F
2U/YRbO8Tg1+VyoBw8HHSV78MF/IT/v2WJfgrsAjqlY6NJ3mDc0cKzSHBC9zzit28vtE1bxbgHLc
nDN/5oWVLTPi8eNd3eYDqmbBfc5u8H9WCrYQPteO60oH+77ZY7nuDrfoQi6mex2eJfc+UEgARBmz
FCqv8Q+NndC+PlqHFFMfshCKl/Nuf3VuROi0aB5OEc+XJgf8i9fBc5BB8+w4D9qtAgvR1z4KmsMz
jhPPSTJGvM5xGRSVyVRcDgV+F8nm+eWsQn3XY0YnY6eyNe8w1N38C6kwVEBjzI/fXsEKP0jCZeMZ
aLFWIHM6YFJTB2xmzOfqnnO8BllIrcMNS+rwuqAGJ7RqD0/EIggPnvtEObhJkLzrdj25Rk8Sya42
j5oWX2qr4SYd+8e5MuuJBO3yLBpM0CPFEd8KPhkKgL2b1sEdd7dmP/yH4da0oIIDdw5/GJqB3ri3
1YOMvs6uPQ5lTrFBre54TRO4It3s33mYi/s0U+x2Xc95FTJeUs3a0/zH5R/2UkeYXkExzRBhnh8h
K0ozOczuYEMsMxZh0b6LO+z6+u7JujwsfLoqlHpPIg/UmIZ97ZWc48bqVGXwsTJdY86/OzjkPvFR
1IvKOxF/FduKvf+uSfvaoFzq3fLBHT1yRHsSQQ9fxuZU0uOAtzz46cMXLp1DiPMAbBY2fYI7oUMR
RP4daRnVsM+GJM0RpGCd57x7OTWCT6ZG1GjY8G1wKw3kOTpKU+39+EGvgefivcfxfJX6OOVvm2Oo
82ebLMiuTtMBAtlSqkKd8eeTXEYbm/iduQcTQOMdoBnnK87Y6uQR1n2Zs/1M+3jw+r8nQJF4UBbY
LnlRu7tShU1cr1nz9lhELbTknKtKWPa+OS3fHsxT0JwR3bfAL4VOimGDxlMX4Zg4yk5vV3oINc6b
vftQ7N6OQxTJCN5JgGHpMmO5N17yHfxu0vBLdySnHGftRENECGzGsE2G7XQTeF0Ihugz1yNkY/b8
FD9wVdGDXVGQH7dtJK/5o+T3747fSh8pU9IQp5fPcnRa/Lv0FP9WekowFiEdYZOBiPbSLycz4txT
W1mdIxgyfFqi+4/m4Z1wiFrnZXWxRJQ/X9oUohTh1UZIbSV9XRIs6JbqlctqA8dCtAEtJBiS7euK
YFG6kyH7vRjTSkgCld5ZaydQ4znm9AmgvQPytFnA8/i5YpOoRpmrB4yQlMl9zLBz0TvBOeKdSYI0
UieKc47oOmQBGZt9nXBpfJdW+5Y76PF4rh8s/zsML5et4tRvcLRX5nNAaQHWPT5XqOvwGqXOIVb3
tuT0pvL7jaHkbZ68I4E/fR4i7vztwtTfXXAmY2uJGEhRXLMcLSsfky2KuMEtqCZITj1IBjZmvJW4
KDfSjm3FefS1DTE/8X5LUjLL82OUD84hHcWAxOTG79WQ5NuYYZuM3hIw51Yiwqfykrfn4sDxbs3v
ee1fPbYb2T0hESlROsHknKoLRrk8yyyv2NToNht2Pa9jUDDMgnenhQGBgovxVFWM9gSLp/gniY2k
dPPtlzNJlxFF/JEEdA889u/jmvOBI4mYH6U5T64E+QMZYQQ/Ym8QzHRbsi8abw2OqStd5vdWZXSU
h6d1wk98GgE85NTR+4J9CFaaAec7W4wQPD0cXslCp7pElTSFU4a0GrrKcC9apKGTHFtuDY7ugg0J
r6LBf7PuM1rc6dvD198PtJWgckNDgWwGNv+kBOq6B5EuwRnaZQIUnKrLoN7xIXfXFGa2fU0dM92W
mX0BxnF7kguULtHT4wrszhmKgYxt/4GNy5TtM/yYLXPXO1lo9IrEkYTyK3fpT6eA2zDZkwpAyS6M
KTgKzarQxEFNVyMiHATccUMJ2fHbYwG2SfooF9JpWj6iu1uEBxqeM+oXGo0ScjaK/4d/v0SdX2u8
o1LS5kXqFtxNp9c6PBTXT8IFjZV+d1RjSMGXHDkbBYlk8yZiSSL4uHKUC0WKVW9acpkHvHf1rmva
VdazDfSJ4JNB2nNOLN8TQV1r6fQxh1LZRDLiYw4+kUKV9yY+g4qGBeSlz+QGySjEhrNPZr0+5zwR
aeodNSgozL1bpUR38pEOEzY5MAm02PFea8Xg2MRnT3vX30S6tBRAk3xVtrOkmGTv+0fHuc9vzg2l
bTOQJa8iSozhNd2xT3LSCLE4gPUtp+iy6hAyTmO4WlAbuGRYHgjAq51aQqTlEPgsksoLT/OHVe+P
Z/v3UaTY/fNfplGyeFeT9sjcKx/n80snC0B5gZsO0G0+lX+afv19Rvy/I0lR/v1qx/qq9vZnrrY8
W29vI4Sh4/Emilrrhz7CX0efCFVExGAdMeRFDXHKskZX8laZVx/HGGIwas3AGP77p/vpGi9DXFW/
pPJT5ho3l5f05AgTdfuTquSvU8lfvsfLlpQf8qYC/8Q1lvKe5fg4B+mD1moftbt/f5s/RT4KXm4I
K5LYGU+wPvx+ayrgHc+jXnQz6QrpfdW1R9jtAeN5hAm5YgQOYXNy6xCeVkkU3r8v/8dQ9OXqLzes
wbVYy88LN6zP4mY19tOu/NtPj1+3UP+2kL9c5eWW3e56fcDoqsyFkR5L0TF+wGJbiH4y6jnPz0Pc
u1rJD0/JX554DWSDCo0FiYvxLcL75f3qXVHZ9cyaS77vyQ+gz/zDD/dtUPz9S6GZQU2JIwt0Cjfx
9xuXZ6WUqEKFOou56KX/cBm1LsX1Yc3RhN4OqMKSKoD2hjFocCIANLUD07kFhn33SM1zWJyrLRiw
OPPMsTqm/Fo8N+Y83YkjdSS/mzNK35bx6AS4AqswfYd0WmwVRsEzDYxbMaTjPSCsp/bwfPgPRlZr
Bi5uObmHoqePngixNRbde1AB8Q6BzfVPYRI9BpABzwFD6VicCIMkvLkgaIaPwWGUbNLoHPXs9eQ0
OC0yD130/lMcy+PWl3BJtJO7I3ogU0b0YBJWLHJhnMIufCM0h9B/7SxowiJKI21MM8JmI3FY+V3F
79mJfw6KCdPv4DoqfBoV9aKcZG9pZGwOXrW67LLFcXEbIPOhABG9JDL8A3s8E8OAkt4x3NZ/TM6x
0BfmQp/udbl6RExoSbbkxBbCx5lBXIgysgnoC7mtW3NsGZfDO1+zh3A7Hbbuk5KQ6UFcIv3kHOR1
ho4mzgbCUJ/q0we2JliKg2vQ7OSgiDK0/HXAnjmUbKzBHmNhNRZXpq0PmokUctjBbcRY0i/7T1Jm
G6e7/+dAj9vF2VWnQPzGjCXDp6+EDBURvvciUotc6G1e0ufY5mhR21LspnE+Khhb1mtAMwr3LJtm
03Z5GT+eVj6qj645pD8VnAM1Pr8dgySCqeDAIvPSgTzMwpt3jfckOTUOa4YvrA+be9fp4aNZ+xmJ
D9N8BTrqGu9kp2QmmXRRD0HOIbTnGTFMJGqFO/8ngSivB6f5OcjcJFSHKKEiwWbA49aDywzdx0IP
jgEtpcOoinnQjm8QdcecxjyGFkRPwJyPRCTcPufb4XFI+oRNM4wnKw3uYypnPjPvupc4QLXlOPEV
V3BN9+yXCzj2CzXmlxGDTjzdxRXTRgnJ1Xp/Br0N2d42T6bXCXP3y2uc+Q9Pw+XCfAXxJk6Yp9WE
JZ4Z0376UojaixpuIrhJ/7o6A8LPvdrfE32BfS0ShtfYHBob5rmxwB0CphYa4R4d/gE+lBFq48uK
V8lOUHSSRIsuaCaP9T417yIZZnDnZfc64GUdyWPGY6BIIdMN1MUFzH0xesR1IPSLQODt5sDuM9A5
+W0ATTUsQhK0+l26bScdNZ0uMCPnj9q7/IfekXr9sjjPLoMj1CeK8KsvxdXgwv9AFgxktw2lmBNe
Z6+6+LLdhm2cTMmQis+j+1SmXiCMbJYjMILsGgrIcyq/nLWhEGne2TvC1kKZCVoMJ4UU9PpGIG91
/8YxIiMA6RDlLhmgwXEDE3VdjxC4WsyAPs6JxTDVfLtt2s1xsR91J/xpuhCWjAa37frYJ3WwHXWJ
hy2tCDdfGu/i1zEsWYpoEtqFx0A/1L8OsYIwCaMUx+aYvJartb1+qZyCqqiacOI4TZS4F+Me9ap3
eXyc1WEPxVwzOEWLLfilkORi/EbGyPTPDNF6wXXDMM9lpsjfnz0Qlm7MgUZ0omjT/48/6qgOmILB
ks5tellDxLqrkz2UOH3tfXFcr4TxI7wvHyHo5yF7aZ+0ah9lX+VCrmRCdesfx9X0SMMIFfVEY1I8
aAPDO4eCD4AQIaM0YCypDU59PG5UNaSdnVzYP+G5fwzPc6REIV0qztyAKxb6XO9nO3kmTRD8FLE6
40MwLvCawZkL3ILSlRBHWPXefs6U4X4AK6evhmJ3dzmmnNYy45/ngFvH4EOHd7HG9Vh1EWHlOPPO
Dk6qqEQCrfh5WIW4zKwPOtAOPRHPcHlAg2wnDc2Q3kecD072flC4t+jEBiAgBubAudqjum/9xtuz
zOZ9afJ8Z4CTDJYJ51gNnaqLcNcv4+cP9aH2ZyXwDR3H1apAVkQ1+/umeb/WpiRXWjLvsaNcyese
7Ql4aIF8l19VKKFK9nOfyIiRHpZdDGWEQ2IJT+fxCK88Byk2ZKulGcMSzTiZySOdYb9LPt8PeXFR
ObnHzAIy5JxSkp3cWz+3GL+M+eGq7WVLg4mne7YfVMx0ScbmZXXPcfHcCfMfC/w/K6uO+dHDF6+A
ntC0l5rncr2mTXvJkzm9K5YrljB378m7ku3yZAEbp4XaeSkThqj/rky+ZeEvhclvV375jQt9L52F
K1dWfAx4LIAIFgb7dRpAa/TJ1OClKsJu7T6PMh5Gc1MEP3yCv9xlHVAMelRDxRXyenBPivoG7YlP
gIkXGyWfgm2MooSlO/Vxo14C3lmLm7nE/9Gttz6ncvffH+LPY4KCLrsnd0QAAE7my+9/ugnYmMWb
OTdH1xFb5u75af7f9aS/X+PllxaKiy5mx7s5V+kxWIcPdahPejQypZ+sAH/9QX/5Mt155Zdqtnik
5kVP+DLtZw2BFg8E23Iz1EJlrDIGeFM6lhCSlp8K9z9cTh2K53+vS5Pu9+um+eNpCteHydCPGHvl
k3EchibEbHvruT0s/n3HvuWkrw+uzClIMrqaWn6FKxhpaup3rTTnyiD/0GOBCOTDFFA5cvJ/X6k7
1fxxIaz1iiIRQQBj/fevdSNh6fo85/ycUbnQZoiLxv++wN9efvmXC7wcq+ScgNtDzgUILgsRWU5P
cc9Tfngq1D/POArvFoftHgeQLhrs969xP7WVWu0P5rxaU6DFnKhGZ4QD+k5alhFlfud8w3NefGZv
6o6/hlfgN7vy09hc5mVEPYd8xS1RmSB9GWnByRUYql232JAHmneJtPUeqjYd34neF2bFV8N/Tnf4
Ojj5//61vkW+f9yP/34R/eUxux6rh5i3e3N+jMsSwaON7Gy/O35ANUN5cmTo9VOa53d/5fWSwLG+
j29EBL56awy9zIqT2hrza/8ZVhstOjmVS5CSf59CKdn/wLT60zrFi0TQDS4RaHngQV9WitwggL58
PAyc5nl4pGo+TpogW1SxTN70DX+wjs30YcmbYvXv37Z7Bv78nv+98MszcoVgrOenxphX4cFB5xdD
wA7a4KdN54fLvLoEtEYnhiHlMhw7/WNQLMpQY/qnb/79bb6T116/DihGViUcdAYMvN8f+eKunA7C
+WDMs2W2PHJsaPA4pn4eI6kjkEqkfmaiHhTej/v535bgX6/8YlLIknqvACUz8DqSMx2ch8yU7M/K
pZKE+K/0f7J1/PWR+fWC0u9f9XhoMzM7c8FDeBozI+MUaZJWrnq6u0FkND/PD/HZOf3gLJD/tqgQ
/yiJmiqrZGe+/MKK1Ai94q7rtNfwFg+SsTk1uaeFzbg8Pr4hlPKzCOT9Kg23Rlx4e+xwHFo4d+wH
ybRCHAf519fH1F8/LRN//WgyXlsFRAicn5dbYJRX49YmiT7fh1LU+dkKnyw+526t+iru+jvV778f
t65G+ONp++WCL7egEKWLcmxSAg68M4QG0I6eHP77En/6G1kZjF+u8dKaPaeikuSpoM8l+0ohzJGZ
rsR11cOFTfLm2Awf8U+P1ndP8Y/vRbyhil2os8y9XNMQy1ZKTzVoBQeOf4x+1D5hZ4f57wi4A7dX
Dreb7jZHJ68ctAN0ueBJ6DpYpk8/w5bcrll4sh7/w9mZNifKRHv8E1nFIiJv2UXccX1jRaOogAsu
iJ/+/tq5VU9iUrHuHSeZTDaappfT5/wXF6yKm3WEHghVfkx6CnNY+lub6guEcEEhJ3Xf2LeKJh/Z
O6vinx2IW0AO36a4xcP/657E/P0SIj322u24qed6RCOQ/gDtPliNFfPWiu2/n5gqnvrLlYQ4YU2I
Hei4mL2s5fVHVt4S6VKLVLe6ujQKKH9pdF1vJgYQGjPpHaNbhP5MDU+HECT2fQ3MIZ5ky0qAqUjb
CC5ebXwZGtNdb97/u2mKeHA/moZsDxJVqNVKz432SyekV/1yrqnnGmQtVPs27PPnESkYP/bTAUel
6rRsoQ+fTA5H8zEDxNDMvbRxjM3Sf9OQX54Gi8h/DXmZOWm1ON6UOw2Zt2Qyb6QrvUMrI2mFZTHp
nOOonExvpFXmFqW74PEuMP9tVgkRT+weOGgq6GV9Hw14MxiJdD/Uoqt1nIqTencv2epYDR/t+WTn
b5oXwqHBu1p2/dfb/nLZl6FxOUnGPdmcapE9mczcjtvpIAfRwSbH7CB90dmaDbexajQiZpIQ5vBW
S7iqjtN22EYcq20FvtXz+QP/yRpq1rAteMW9PXPHhl/MQmB//v2gnhKuP0bMlxa/xAfV46la5Aod
NWm2+EOLOxHN7Mxcm8SBbTdbk9bMnWVOqxMtOtzBw4Q8bXocrPdmOHXabZIFAWdZ2h6IpluB5XS5
Kc8xnYDmB73C9HvN3t/tfveAXwOB+jW+ZerhWIsALHmPxikwxudhlWxAtGmeQqN1JgPNEfOdL+qz
UvbaXyrOZcIJXoJE+LI9aupptz0YaS2SB5vuLdoN8sUlqPTmRNHlmCTgmx3o18WmKus1zl4Sco3P
8tGXGa0YSn7JEPqLmobZYgwtatCwQbpYsyUL8PMpTNv8YcQMS3OdsgK/K98ovxyXIDhXNa5OfQqU
xvfJtMvO+8pGeSD+30LG3xSSSQq6PvNG7seIFl3duSt1M7S36o2Nj6UgCkMcRQElDI13u6UYjq/d
L4I/GZyIpErPI+SX7mArwzThConvYM50pD4Kq4k2yp3ClW554/ZwsB69GWjigf68Yk3SZK1WxQ5E
TPkvV1Q3O32bX2FJ70NplPkP/2YVENph3lh/X+mXxbtG/yqYLQhZTM4J369UTytKUs9vUnS7mkkM
J+nar68ryNbgrILenCtnk8poW/Nj4MMPHNodEsa3s5kia4UPVygDy3pzwqz+XM8gtVcZXmRxRHe/
LOOVPCHs3dQf0UX3zmQ4QL8slcLWIHoZSM+aau4lpfc4YBNmZZSahG7VFPf5/OjUgTzpwyrMgANY
VOp9QEagdoN2Hmw/YQMkn3U/7cWID6Dko1nnxW7GnEXC902v/ozhEH7FGQ4Na2YsOqzfe3WeG+fN
NtZvEbyp/GbFK0BgQJ7LFAmi67oePCZGszrYdEq2R1x/zM3oQY64gtiGuQPtslD6ZCNWbxr1c0bh
+lhjCUGkU1Z+OHkXtat8e2zzW5TbKUa2KFqE9WAf1dECqiGSAx8UMCEU1EAltWl4SRc4qUjisyT/
3RL154QSLeEETDhT58/LoNuUdSVJN7QE8h4uin1EiEFYy+Z9UK4AxVA7PEFHgI7KE1xpzV2n+nkn
DBxKkyzCo6t3nMl8BYbmCoV8EPwLQGQbSkPgYY5OpXv2h28jPbHcfJ+RNBmBQvjNNWjvT2X6LzPy
mqW1Yj/f3qKLilUKHu3CBm8zUI4CBXlmaLLnf2ijyue7rI78S6KCSyMEjlwCxWVkRr8PpuPpkenS
qX4lrLi5x1BU3RDbMD8R4MgRbCICfr4dG3Mv5w19Axe3E1ehjlVDhzDhJc0HGL5odWBLTnHoafSu
tfWwiGgcm9yCUCGBoApKsGZLXeScWNiEvzOAFLIE4iVRvZFZg3iztaBuyqgofbQ/guHwgxw46n+Y
M9+scfdmdbWeNCmAu/rQpVCtjNubVQWGNXBF8upIYowQxWDt4Owq/oXtYf49un45w4r+qovFA13H
H9oElcfduJTH0y1SKIfXWnK4n5J2igM4natNm5kIfm0BXfg+fJeQeJ5TX0ZJnfUUK2Eo39C6xWHy
yyi53x+afI9v9+jg7BtZu/AoC6/xVPJi33DPDmL+uAErVVO2dR9FrgBTusG+uSQV1phHlEapgoJE
LM2yu/vYjakWNW7Wrh1HIK9aKhhkUaYzupXpcWh0c/fUNHy5c2gqbQ0kmX9qnt5E1M+I9ef9cNz4
58f+1EH5cj+7JLnP5fTE/SBxhRvkVvBtIHYApaeUrBvmAUmgXtanpouwMN5K5yXRd5SuqZLUwMgO
q1E5zSZqbgqHqEbav/QQ+6NocrYQ27tiv4F3z+HdWennBoKCOML62MjUhErWy4TJj/fraVu93KNU
tfC/SQ0oUQDeqczeFkWMIVhU1brFzsnREqLkWXX3wF6w2evt+sXgARdads4ke3InHx6ylhz76s7B
9iHbRpfrmx7Wfm2r/oSLEOBJz83wSw/r+byo5Do9XJ9Ve1JQ8YHyNS924rMkNzSzjggJ+7BzM+ud
DDfawtFcyH+AH+JhPULDxT55RweKJQXKu3MDv7Nz4Gyijrlvgbb1QF762OUA8LogZvJmov1UT+Uo
qn9p/MtOnRq1i7ar0NHVWX4Dru7ED+sMhdO6IUXdqrOSj+ufxVSlfDaro8r2MOESnVfxDCd46rsa
JUPwIoV5n5uQZuZTwYzs3SvWFtoxCCh4J2ucLzP4fYj1EWavCE/wQMVNzJYjAz40ogiw/i0Mrxl7
gKXhYUJyeJjVLld4tMGQCu/5TrI6TLBwQXFoBIJQW2vDW5tqwsbB6FAdah/ZNJlq66x7blZgzLSx
drwgCrc+f1LCu/UuMwJLeAF51UTgisIoQcleMdFsr1wEXO9eMTOxntRnICTxqEgHEIES/P1W94kG
SjVKxnfuMcq7wH/1sTJElH/TAkmMXOFtKC8xxZG7RufQlzvzj3pbefofytN5PwWSBfmpBctMp0nL
4xCwICoGexAN3apkseUdFnD+ZJRqERQUZ4/7O1er2u8DFOESUEeEMq92MPle1Qt9k94jbWBz12C3
H4B8u1sYI6tL5/oBZHmLMX1m7sYYDkb3Zs0+NpPgMriP067eQSlkXIAuwWCVAOgKL34JajrrStF2
whH5jDSbHpwG9abuPUbaKv6cN88NGDlJpA2TJRxbOpYeUVUhjPxYGv5p8fcoBtr7c2vn3iSJ0Ajb
Wz74vmhv6tVD+bjfpYjlDTuGtrbkOVYGALKBaFuH1hw8VEMZbFtAP30QNes8jJvgc3GeKnKzNuRJ
8PQcDWnVsbI+YeZGaApHxOjOV2kjdx9uCYj98bkDZlXtpZOkjVOxrV1sZVahf/LwHNwnuiqIyQ83
bp55urY6wfSAyR7We6p5x6CR3D2l+xqkkM/z+tA/dqDZgh6/hNtRuQKfVfTTT4yew21vO9x3VFdp
xe1r/wEIpwLkuotmbLgBQIRZFAigw9Ei4Lp/3kKq7gCkzsM68kGD/cmuIlvkPNzK3IxPYIgUoU1b
cOPIIR3MLjym+6dkXdtyE2xGr+rkkdq8LaA8g4Kx5q1NV/Oz1caSvBPc9mx4C2S4LLiyIz2JiRxb
Rw8Te+J1o7+1sKEY3xby7FIL6tee7MURqU4b6nJK9VwNjj5x8e0j/biGMA6RF0u9Ym8yNfetx2TP
bojJ2kCawI0CBXyaSOHDGuRNlGQZOGh7zPvbZWEbH9WlwIeULJX3ZrpANTKsBMczK+Qe+rwM68je
t3b+/uyinyADRdn0INt7RRf+BelG7yoYuFjm9ubNXezGsNsAVk0gVIIXBlqxs3azclAd42sY7nzg
G8bRVMaPVRmhh9FiYMOwaOx7WeMEBWnuKLO8lXUVHw7q7OZC97wQNBoBJJ/HKm9fRpghNBiGHAOQ
gEMn9++RXhfL8ffdvC4zjWVxAGBn1F+ik9seZ6HTSblS6rzu7ZjDz6XmX8gawfZmb1HIGC2gVKFY
couSFgzEZFHCOTgZQabb15JmUYEtO8C6B8LMcLkwsmamjAzdWqZmlcyAENxFXZMXbsbuxt+BJTqJ
mQBTYXUlcPa3rl40c1IJRXODqAHxAsy1mwzmHCZU+2NwQc/VvscMyxCB3RurLEiCxqjoPc7Cd+UU
vz1pP6tEL71CRY5jWg0jPBxbX3olM/Lz/ZQ8EANqJ77emQ+T9WWSjA5reRnXLei4FbRQb2EcFEEe
qn7cAmLWzpy9zQGquR8/+ki39+ZDpYXMDfS+wrmEugsAshl7UPfJPVMu6CpwkOLhcYyyea/sVVvI
jBOea51LSIg6zMN6Q+peArUtxxBIsnY+2a6BEXZ3nSystClsBfsBq+vy8Xnyte4mQp+mceoXrbSD
I8p0Hmrt43g+rU8r7WS1deTOEZJXE6nyluZvunFb7maLal+eJqNbKH2oncdkF+J4P4xbRmff3XWv
XjK8h2gStrndrQ+PpbkfyP24FQ+xjQjqrRv6HHkzGWZD1ZfBJBWB5Dx83T3a8jRronLZrYG9wysw
xHt6Nkew6NrjFKf3b8GlWaNwsgvRAWg9OvMZ+tylV2neJvXZBaH3SyT7SiNtKktKAp3TqhqonX2j
6IPDcnWXu0an1mgrwAqrjasdt4pu1i3C60QLNu2jowWSr6A/RjgU4DsfVBuUcreO0U9aQAbL4OCf
IZ48wmMnEyDU3q15aR4B6Bw8KNINKKELAVdMF/sFAsarfr/v9cEIWmYDvpwpk/gSKujAZo9UGW6u
yENRi0ISwoJsTqKdBQpFPSpyHXGygR9iIXcKl98czWazBflW8W2r2HRPJvAFMFC6OeFvhSGFOK/Q
RgT9jGLyw4x2dqczgVJg45jOr9DtSqTbj+nGw+jdqdEZB972E7oOvB/Zf+fsED1wpqj1zhz/4IOw
XBOa8Gu3rL0P3m9NOAeorB8ookAcdzDV5o7QUnDhHgKVvVPeEz+JCpQ9IkHP3U0MEq0HC41FAkpu
rQKZNUHlHu9tsI8AaUCTos54MCdC+hL+ckOyRK+In5b6mq3bms2JAOH8/RIgFRvB6KkaOZuJTHR0
NqOIe43NBuv/CoTkDFPpnJ9AaxJpyQkdoAt/dTQ3T2YDWUXR2XGLN3NysQW+GfNFoLYPpOKr1hnd
Ypl7Plkr0c/UO+hI4G3mAsI6K5pkka8jTYduOr9m7l6eTwsY7YA3G9V76k5Y2ffFMxQ3BmQb1XPx
ucTqcnZFWVz4homXOALj+iRkgTn8IjPsTvfmGKYfv3I8ja06IMBbW7JzM4zN6GxFHHjRSpJ9Ng/w
ojwXnoRQ3Yf2+xwxKDuAjuXJ2CsPFXXWz9RcrvpoaEOSWHbHHnnu8fTjaLYF08pE3fYJOEV71ez/
u0mRFF+tlsvV0b+Z3bCL+nLNvJDSp2VCAllx8Wj0j+Z03F11w/ZHSrpcNPBofpQ2zEtesvUxNz8+
QEoiTQ0zxQoBM/PI7S1dnpELWImnLhpKFy+FUqcQ+28H7QCl5JLw+ejh32yhS9ZAX6ShNeaWPD2h
tC3U0EuS8+32NGST47WEbMktIhmA6qf4PTQsCAaBvwd6J2wN1oONOTzYw2HmbmjTtG7e2OHxtqes
d4fzWDXH3UYkmwhOi34UT9X0GKdHp9uvmDPGrehqfCpo+M1ccsWxOGhi/QZ6kTtHPXVvfYqGAVua
O4a9tZFLNnc+VuF8VbzANzp7ysgxVMYdpyU9AgPOxG4gx9K4+og4uuKLFewZtq6QHP33f/G5vbd1
S190CHYJQDvTHmxRAZg0P5Cn1mbiCYo3NCdCOLbgZOf+I4gbe7/eqTF0R5Ve0riGu166evT0ngG6
lzOHGhkECxUEIdFsVvoS6W0AsIflNmRxE4HPFmWSQ7fa3PchaQRKlLaLMP8oIgkQcLUJtwhZlM1M
AHMVnNRPg6RTbxMIBbc++y0m85A4fW166JRu3CjDXX/T3zXrnaSLekyArm8fxX30S3IKDZtRHuxx
vde9Cxw1DsYlRH5pALUvlFuXldGlo+DlnccgaX0w/CBojsEGIYQFn6X18pQ4uXfzdn4GAjhv7VbH
1bwPsAcsIkKp3U2A9I7H6BkovgClnsfqNFkYAFTn42vTf3SV/mX6dzj0rCD8tfGLfOmXo3dxwSR6
Xy+ECmBmjiZgmFg0DkBlxL8k+Fk6xFyj6CxW6SWjijfhoICswHNdkD3CY3Ow3lu9ubWm5MTLX5cU
7Nfrq/mZvInfZBGJvDYY8ywDBytdp7740uD0nh2SRwpBSIXesf04tGUBOB9myFwrDMZKcOpW3tQ+
lHfXfKlpanlRka/imof1bSJ3tu37BApI0DDc3Dk2VVwZjVkW1fzMBhbSVhGMPoWkZN8BK6s/86/1
qqHhCklWh3qF9NKO/VaqbC/nXRUsU2Y2M7P1cAlbm6XFx9BHE7M3iaIdWy6blKjNsKKi5Ne4W5wL
ptPwuWQN1r3e32Oo+mv3fGnWS6K/0OR4pxU0azKjiAkzgC1fLELs52LYiNWoznhZdlnNnXYwGA56
PnrAn6Oa84kMC3L/O69n2G+apf4syX/vLZGA/zK0d3H9eL8rNGskNJoPprsQ4UD0fI8t73NAE5kk
1gox5qFAUgwTF/Vk4vN3uI9fcojf2vKavj6nx3h3v9EWISgtogFigQ4WKWLrFpvYxibs6k7HN+dq
Tykr0pzBYL0uzN7nOzxV7Wcy43tbxNe/9Mu5KKSLcqQt2D7wIh3DC01JXvAT+33xzBrRxmKjSV3P
IwoYBmIVZ203g/YHvjTdLpsi30cYE7FJH82AP/6gp03F3vL59/D6yVLHAvbLqH8thSXn2/aEYR3P
8UKQJoI1+Og0dvasibMN+mjnef2tiTz3THwRlxex3XZFoCDGYgaGiscdxD1oxgdPtJt4VAxLsU3W
GJqeRzmdGiZ1XHodcuYnA3Mk1jJ2SFA1iL9holYpOHeTr2Gj/rdXt4fDo4W1yP9r5FKP1HQdWzeQ
st+f0G73SBTjUFejCaICtogsme4FdxatVqvukhW330+svoFnULAmRwjeb9B70+2/LzZfGvF6JDyn
snQydDXqEKuKjoRP9Px31aVo4q04JCjs6yEuRRTB24MhLfn0iaGbIvz9FPHvvWu8SRU/S0w/lv8v
rXpZ/vPzbp9uE7qGFQ9t71ln8RCP03gG9mLkEsmuiGpXfaIlz1MG0w8mUsUWc6lgpUlB/dedT4xO
7LfV+p8VPQZqDfIjDw1RBfXlsalxfixvc5XHpjM4O0T5NObiZ1YYMqeJOXlIvaZqNpti1ft7loj7
fukX9HXZEKliSwKj+X3IkLK8Xuf3Le65G6uyzJu4Hdbc//sl2HVrulC9Jk3w0vXp6ZbotXulSknp
EUqNU6N483B/u4evF3jZ3jQ80O/SlQtUg1tjzjmj0v37Dn6pItL2L7fwslPFeU2NFUncAscZTmJq
79CodQ7hFl7ROwOMX0bDt2u9bD9aNk/L+LjRgPoVDvRNOws5elhvE1q/PPgvt/SK/43zU3otH9xS
GZTr3WAbLXfBw3nTbyL7+zq6DNxGqCWqCo4IL9nhS3q/a3dNq0Yk820s+oLDKod7VvffhVq/hXca
7togH1RGmvFclb5sTqBj5cqJwRdxZtbMRV8sPB6nGA5bg9Gbu/qZ82Y0fLnWywqX5uVJBmAiwqkZ
CCt2vRUnzo/hev0ONKX+3oH/3dbL3HmUd+2W7ObclkiS4EdM2gELD/5w9PXGXuiIM+UwGIDXerfh
K7+kPL/d58u8kvLHtXI5cXGSC+woYrufLcRO742nU07XH8M3E/nVexm8zveefZlnp8RIlP2eK1a9
ySdbggi/wFCxYT/3bDZoQi4H5wX+cuODwZsd9AlI/jlg/+vvl8n3yA9zlhIerQgUkBXhDdRf3wun
1OsD9vh3Y+nNA36dhpdbcb5UEqMapSHiV62cvIhucRy139HffwHif+vbZzH1ywwp4yRTCtLb4AZF
HNSJ+kwQUjPO0fx8FwS8m46aGFpfLibVbjdlX3AxrtXC/fFurm7YLgbUd8w3Acdvp6yvw1R72cKM
QwHGrBTXIgXPZER0jYiDSHMVYqs3WDdHzSlx8bt7/HXXqf7n4vAyVo3ysL/dq3ggqB1EDfdRpbTq
k79XGuWXa3zTRHiJDLTsUMr69vJc1cQEnOFW9oz7uTmRxWE2HHGD+YB9+0wmmZ/vxucvZ7RvLXhZ
61TCkm3lhiqDyL+KcSPO93dcFiskEImhjg/LeHfNXw4a364peuXL4MluyfWqibuurdUx7DwyzyCZ
WqeKUBRFhPjvTn7Xxy+rHKSV8v4ouUNpdG8C3gmQ0fr7Cr+tKt9u6GWoyPPNvpB0LoECkHsllc35
TaQ0+12R2eOMrbhkBE1CzTdd+e7pvSxnui4laUXjwtlHDfUg850Wypvf/7p6yUcluZ8r/P7KUpoe
P96J3L7ruNc1a36p6OUhYyRwjpktOISTwUxIrl/MkBkN1IdZ/T5V9JQaedkFdLynqWfJInBQXqbd
UTH2SM0YqFv7lI9vilXz5kPsNjetfYhS6GC+8w7YACqYubbhvqnUfkoPaeMqoJHczREwH8kRUDPJ
SlEEALlPOraLxP5Vt2qz/OyA3EOeNl5sVvp036sERYRX8khqFgsj2gyV8WZ2WhQ9vqs2ixcXqssT
KTcVod9t5RD0D6YM/mJn1j4kUBVw7SgS76wa4gqUHRb3SLU19L8YYGSdgU6SxN1aW9KIG/N4NRVg
9KSB+MzWqpIiJsFeR2veykgxS+bp2rhL1lmzthWh2XTGUbGwr4gQXr2NbhusObG5R+JuckCFkMT+
QkGiCZXTM/XIRgz+MV+WKHrqpOTREb9ayLRWZldXy5wL0DHFpAKM+jQIprNk4jtBcjOzFWCeNfPc
zVcHGXhGUL4jxarP4uyPB1qvqTIMb8JR+WVFuaW7+nEnbWURRomXWMgo5pzM2YTzcXMyIx0G+v9s
dhaKJfID0akVUU8QuHqYADOS5CQuRCK+EXU6fO/VYf/sr6jELLsrNtMlB2xxzhUJNBF6kj4we5ko
20Qbt8GJ7v4vt+DBxon5NNm3q8jEiaZ0EP+ITY+f5yvkdyKKN1FmsWcu7i79x6/ts3uKYgl1k75Y
9/neBf6/4iC/JRXR99BatD0v9CAo8A3R6vkhB/0VJ9rl1Q67xBWcW8SZl1iKG+yTEjjZW5Ygvn+F
+ggNv5grllgLI7H+vxQH4vQmiVuPokoKPyAkgYD4a6PsVgc3DslLbzn+V94hGiQ8Yo/F0ZVsLjKw
QQC9TFQFzGCoWkO+tl6vN862g79jIVa6HpkSzR59rj85ZXPO9vncldTn1ezNHWZ1D6SjSgZD5cXn
PmO3J3J/64GI6Ae9NUUT+9rUG/O+oUFFN5DS56fRZWuIJnwSZpCJGYm6Y2EOCN12DnNGXJgcDVcf
HK01uWfDLoDRCAz+57r3Lrj7LcEpWL5IRQnLRfl12J3B0iWFWEceS1SrK2iRomaPyy9yF5PKUg3R
nhRAXWbkAawdMrdWWTEzsv8glcCSgAhE2EwTgqZMxC1aInRZUDaQC2nuehllOVAYhUW5gGJESWId
Zb2VTL5CKL3THdQ83mxkv+yVdaDukiYUsDBefwm1yvh6SWRM0KMYMHZQAqatIX119c6IEW1b9eje
M4bbsNLqSu65kQabQKgEGF0DqY+/W/JbkvZbS16WaLms6fNqRkuOk/O6GJXt80y/CEXAK7j22Dpi
SnS2kEwtC2uObLVk5XN0b03pE+276iTvHasmJjrF2UJQt3p0Cs3bJA6K1iDa6VI0t9+095edEgIK
R1OYkDIw15eee+SGfKjP8V95UKHf9jdRZVK0tSa2I6u4R+V+Oj+ae8lUWxra9p8o2rIYg2fY+3fA
IPIqGaQHC3sFYFNCp3ahUNPiPAadYPp3Q8kS/jyzCxUIAz4D6p5AXr5HX3dtU62c9rIcbSJjIofX
VuHlUdYvP8C9e2icU8lTo9sSsxrsuNmjDL+GtwBgtUW9/5hW23lU9M8zxI+w31nJbCmJXWVUD+/+
YxG3tmGtU13OOwpwMTaJM4DCbVTrzH2SrQFUStATDP28KffPy80I69E+es6W0YRnjpTQOQTI3a0t
sKjFN6XwVNSY6nYVa9IyZBvR1hs/d3au+EYgcd59jXBhBTHICcUyiupB6dVnV0ASZ6fupD7+Sq2K
j2KUV2/r0/PiPKoFu0a9XWmUC7pWjf7u2l+Q++CHFAn/UJ4/sv0vY3arq/PkdN7LwjVNvMQGtKDi
vqDmHUV9Udn3uhCEptOP4fDC0vnvRZAj/vzdmCft6WVLpDFslSrEXBKAr1ti/ojVm05jwCPQnoni
TYT6yCI6WCbrvceu0hc14wTHZHYe9EOH4GFFvWNvvU0ay3Vx7z+aQ+oGERL4ARCGv4+6tNycyRLm
9M0i8SumHJJYiRYtyWrqbALihf88GwZQQbLEqbUeIHdG6VsUDpokJ8hQzGYtgZSQsSRKHLY4dnf+
P0PI2cJ6BwIs+Wje/S/IYSFwHDGXArW3ZRgBkUVaM54dsAVGZxdwQgdk4J2UCx6JiPByIcr+LHsQ
LnLq3Xih5NZWthFORz4ZnU7Qr1LV8pHBTgOZsQ8+81Me7WqmXFrHNeEPB0R1Ld3MjFmLQn7nuKLW
G9tz8Co698Qu4OCb7WrPSo/w0+axtEQWQgcCYzxRJ8IjfY+ZKuFwjx5AGYbCPx4YzhbWDh88ab12
CcV3gMky1QePscwDO+JxsmWrY+cTVt5/DyVFE8eInw+vipehVkcpQXo5JG5uRh4ryVmOshEOepMN
FkuwIQgpThY9VrQfC9bjRMNZA+O1Q+u42LYy4Mjbdn22BQ+/3I6NRtbZIVUyTsDGiYLMg0RXR4EW
zBNU3Ye9mAc8MTA4HSKpk90FbMTUEf3CI3/+5cGCfxOe1at+t0vAQhXTAwrRDj3oCgzsEkPxBRFd
4jSIrClSE+Y9IKPxz7WV2nubL3ZE8IeZYf/BLwPMI+YkJQFCHc8JvfDijJ91bdA3J4vhJGLA7kq3
PFNkGAhMeBz/ziV8FORkPEJy+EMqRMFAoCQUXpS8cosv5xYEkPZ0Si6tHYAj4QeHgyEfCogIGb3B
xlkPPgTUROBRFNfwwDe6wvwVI4dG3BU4FcKu3ByeusceWuNCwZxDCsDnlMMFNObYut1NxLtm57e8
WVn5JQkqAJFogKDXA7pZbCNfDukbXa+ksXYX6wcwa1tyNmCKBIIKd7Zm3kmQNewQOysgiYRnO5rs
ofhIJBD+vVCsp9Qj0gkCf/Vk3DI1eSwQ2x3oJrztBnivI7i7AzfVDzkli3sHSETt8BkLLwUeSACJ
tpbXJdlbN89ot0FQg2iDBGxDfPsHOSCxZjEfUHE2zyJkZP2YA4stnp8Ws4PeM6s+lHg7R+YtsdGx
xsYGrwubp0LMKCp7f08a7beAQEg2YNgGVZEV+Hv/SZvDqdjV5hJVZpFr5DzCeIodl6NBi+X4wPJL
9X3sdRuM7sgLx6HIeIbU5D+CNfP/YjcHvcGH4/fEMvimdSC3f5nShK2CN4sy7I8pnWrKoTynxCu2
xtoL7m5GHnZC7A2WrFVaLVGpAuLMswMHF8pu6YjCKmt2xIS5mzx5fECcBVNK7HTkyO/meByGMjlr
0qniwCKOOwJ8xWeB79g8PmnyLGG30XpLwcn8A4ZQVS3NgXjg4ZQQXYAAeoN20mj31j2Wfg50Yhsd
9dgDZnTc3OqpSGf2mGBhuAz5rc5g/aZ3fhpTVumUL53zsnemm1OaP+a6RFpCPLnmiN6Zcesk5T1x
IBLyMBS3qQr3kKX8e+DI0i/psToXxyBWqwkl05etMi6O15N0SiFx4Gi23k3ycXqxUpiYNQuLGbgc
OzB2iX3EmxGSGosH53G3xiS9mNIohmrGs4AO44uD5BPt9Q+kx+Fy+iw3zoF+Cfjbx7kBPS3mMJfz
HhcF59h+OB/7fm5iSwgQTkD5PgRgORjyPsT/gQnEC5EyyafEoz/BXwLTVmfXFu/FXqey0QIH5MOu
XDE1hFS3konJWeNNPz0PI992JdTqSOPgMk2tRiGY/T7DLnuKqinPMdITV1dCdiK1c6WooNt4EShC
YACmBJTkLUvQo4lkygyXLhwUdf+2kKx4fBhJzh2bvy5SnshtdFCwr9bcM7iYqrVTTQn8EoYnQL6H
ePLcl+oyjWAX9Wq6lUc50t2jmrdpQDLEFjlMV8X4Mj2taURS+gdCDqSzzUvVqgEuDWBv5gOtvf+o
mmpTcXSz3pALnMkoBVzIutBkwJrI3rFQDEslxBjOmEMF2DWgFGP1RtiR5BiSmgq3QmrpEhTGRz7a
Fjhe2kZwjb3y5lUN73Fqo6dHzJ0Wvqw72ULDLW/8d7f/kmsRIoESQj90PCpX0kvOUa1J0nmjqUoE
HPp+NbN0cJYaBSZ/EBk2wNOBBiIukbtHZOhvjgqEEPj66N6hj1Hl7cUjuMoZ/y/G1YepkWuz9hPC
iR0CQvM9KoAEVLjpyA1SXvSKwTXobxRqJbklP9pnFLKu1rk9b+00p9StAmbPsaW7eekS6GH5Hd4i
bRdCs8JFscx8TKureZeyLmZLPLR6rVn9QFl5vTv7OtjgEDYZbkiYc2DnYG40B72Q+GjFHxXJjivO
FSusFP9O9HlrOFir0Hmq5oXI70OYVcTmDstENNi9rIefgTJ9HBwcdR6HZs5k2JiZjvZhmADZm1uE
nYeHh41o0oKfLRP34G+HeHXV3BpOobraWBnplwYhKcBx5i3SqUbq5qiho5kI2Wat4DDXvNDlTSXC
KxWWF56219I8EIPlwmWNxDn5x000/1BSW1nflvM9LkBmfLczCW9L+6Q0OSCn5C+Pwn7vTli5MWvE
EZhn1AAKsxvqzg4VVc2mB4p6WJFRuBxcxgkq/Xszn9s5e+4G/yO78PjpewhhqTqsdrERQlXw7uH4
qbXrsZWcODm6x9I8RYBi5Llz/KhkzZMCk82pGiblYRJTkUi3au1dbIkwZmNdsvVeuPOkD0cjgxLb
EniFEwa0poYM5s6SW1fFVqHdAEXG+1uxD9107+iMG6CjrXx95quQXjJrV1qkSmRi8LUUlouM4dXa
1GxmiEJeeX3Fjq6ZO+rwMq0jYsmciu1HHwF9+GGXvoojF6ZSn7jmnSruI3cNPOo3yLM8MvsCPqh0
6t3boYly22bMN8apm2iOeurqU7znWvh3yJRLML4rPeJelOpPO6vqqyw5G2wkgNquFOSl8V7CM40Q
LsNf04ZvU4hhZeGWguVeQWg82l8XdVRAsflkIa0zTqz07sVTcsraFI/IQrX4kePqcKVFVq25udsX
kOuZk8+U5VZvSFVHuKFAPJZamtRI1d7tamuF0N6gM+V651ILWaUvCMzqpCsHdxxSH1zF3OKfMaiR
nKpac0DAdXNHVu1h5uvSMHk2cmkaLFtAoBOG2pt97xlQvizniJAiqYHwGitM7WVd2e3qN+NBeTaS
AowxXcG6l5GLvq52ruoL3eDU3bsoCKPcnfHa22fviEknLq7Ns7d3ZT/lezCf42MhhyX+d0D/WLD2
905RBw2VuLtZ4ko+9gmrE0h1DyjwLHMVdPZ2jvgXnKY7H4v/oSPrIL4bHL2r//cCKtdE5Pz9RgFM
IIGACCnRtfyqKlHNDrGxSy5FVASbRgWBYbfiH9CYLT0JAkM+4ZO+wtayadxwe7m41YAkHKpAVSS4
Ly52bQ3NPfdEj4j7Vv2jK+41ddXxDmHRkyf78hj+tKOi4KzaWJ/aqn2k5xJH9A+2qoG8EN9XDBPn
1kGx1bn29rag3EgtftYnJqfnUB737uiHVJzcr9qac3WBIDuZTdrXKZt79I5TT4Aij6C7JX9DT9Gt
HqBoB46wfXAlu4rs8m2EPhWcMawc0V0+NEqOOedQgsJmeOLII15VxE/PDcV9oM0sfubUyD/E5xWQ
PnenytGo4tVceGZoKzPvbfEIC1/I0R6cN8/G+JEA1b4/GxGbfTn13IpUL7P5qUDAcdOQ6HYpUBA2
V4KqRyjGI1G8i1si3Kt44umJV30mocZ+cRFNdg806YItzH0KdhzM/wn5GbjnvK96qnvrJsiFiyF6
4tGJR1FA2RXD+jmgeVB7938IO6/ltrWm2z4Rq0gw31oEQIBBOVg3LEuymHPm058xgP2fb1veZRct
iWYAVuw1e3Za35ZZ9P8sdaYVPYs0LnMc1vbRmOGb9MtpMVo+kM3vpZwyJekR//RyDHVceFyFPqo8
TpThjFZhnbQVWCXbtQcKZzCRPEuG8aZN3bv27K2SkB6cLUIQSSwX+Xb8Poy3UZmfQbQlcmgcryng
Ha5fuGh8fCnH5dhpDJjcBhPidpmQ7noVF743k/3bvr1vG5OzbA/fyg+bqJiNir83LHEyjCW+62g4
MqN42/ZBNEFSqeMcnj8KsJALMnXPYspa8uHqw5/nOHNN+G37kaCzVobOaOIy/esUV7bBYDNqrAgE
wJbntLnXKvGgVyTJ/abbfC+GA7LpBGThD5QzTMuWjORb9tWFvTFl6ByG8id4+a4UDokrZpEH71VG
54juCg5jC0zxHNu2jU76c/OhE39T3UiSif8n1G0pIP/P1w40xpvGabQ/nx520T4N4tnL6qXIajzH
5LylK67MBklOJ6zfSkzYbo2A1i7PWMXjfuF+RbTZsL8hYQEfOaeLLoVesHvWbivxsE9KnXTQmyUE
JZ7hSsf9+rWCZ9FdcYXG7Yxr+kPOhv6q24iD1P8Pbsd9ovP33xjB7Cp+ochbIMQzuyRAsM26g96w
j+i6niTzpwm3nnBdogK7x886nvONW0pBZl+y3f4covxuzXvv4XOKXikC3yv0ktTZXXff6X2SNRle
KYg3L+tPL+mlx31i0Knrm86fVl3MqxO6vyLfthdadG3KoOdGLqbTp/Vn89r5d7t78yOvMwJ+9Gw3
us37Rfeccg+7MUnIM8KWVwjYjSB2cJTNExql2WTkc94hJLxCYYhBj7LHUeXWr5B8Fn5aGWIf6lzX
yxDP7J9zyseyzvESTbcfQbYyuQsBwP0zM2qj9/bHd8lE2S1dG/R2TEsEPlD0PQ5uizFQoXJbaCPD
uACFi3i5em/zPGJsg7c6prbJUXTNlLNP8fzWA6j2ygrqNnpe1E96SG03dMOltee/xZi6vdkOOsd8
8NHfq3cA8CPvvS7b2faHkqd+kbuglCzDJjuf+0elpPZYiAY/Cm0qSOQSs71PN++1V1Keg7nak+6Z
q++iOS5xZPYniz/f8/uNx0105qakj0+M+yuSiimP/5t3kL5QTlGDetntJdczJnCfbtPBj+xYjYaf
9W4trCKDCgaKJgWugnTuLDuFiEKxBYQ3Aal5e0GNw7clJzKvcjKTPYtoHY5iO6yUN6HW4bvfnHfs
3ZbdVwutN0Ac4nshKnAnwn9pE5KP+/D5TpkW+/kCPbAPBd4LehcQHnep0+N5Z5syTO1Rd97ZRfgE
9PlQobVsO2b2e2Kh4m/OqY/SPRL1wbZ43RFSFOsWWfA1mjLeE3RuBw6Bywt7zstq0qQewTYTvHuE
0/xtS1IUZaDYg9KKmZC2YctQIV3vLt4d6GVnGWKzn9gLpPW2jXqPcOvwWi7B/V0mVb43s5dIdqov
GBjmeJe55SYqEwTb4FhiMZzv7JL3qWX3cSpsIwWHk+mz7WvcOUGYN2kSH9pElf62XenbrOPVU4Eh
d0Ac7ElcIPn/ut1kYVMwFEpi9uJ7lINgwOwX96EvzqEHUfF1QxWVKy9w7AAmukdOVRKcYK1ieL+d
0vwQLQCLk1U4TIo+7qvhjPoF6YJKHUfqXBDWPI5rH6W7DSnk99+PKwraE8+cVFqFJ/8ueLn4McRA
VbxfhRuO42lCaeak/DGKqx8UPaUCCPPrinNpCBA2lKqjy5fv9tiOBWwhQtx4ZvNrgMRsfTfbqxcw
IhvS7bBNh8+77OPFeETROLeDu7LA+PIK29zfSgoK3yD+KENTSaf94Z3Pdl2TIpWpH1PnJwh3wMoT
9Y5WUbk7Dyvh8XEWERuRUmks8TEk73N8aPNnHtfv5pSrIcFc59KmaguaKfVYhDVLwMqpfWhPY8cP
f5GQOh7JARx5apOCZBrXBSjxCMgtzCZ9Fsd8AY/xRZwDSOo/P9Yo8rBN6vEp3WvqA4wM2qt2eUum
8yC5EOtcSY7fRaTO0CByuLkufi2VFrHQoZOwa1/m1iGgnE6NoiKb9g7sQ+4mshZUkhqIqOKrHZoJ
yNm0qa7Lxaq8u2qTMj4s96ugpTHNH3PlWjLmcxtitbHbVrhYLdl1DlzSxzguwxL2xwzNlNvyFn/9
XbkhiVQ87IHBKJ8yiDb8cHXuMojEZYvOAIh1ubNVpJqidd7/cic+q32suHBws598I5px1akSTnaY
Z/dmafFhEiy3J8+LzrC7aJOwoXWhqTQ+bHS9FIXuCpiW7VGdui42lfIqd04EeUaEoOhI7QrAdtxH
cWWdKAXcuuNnxYkLcPe9RoWKMtuXTYyjlPstF3xqJx4bHiHuKU9BjkaPKw9PL8gHbg/vLEQEGSLL
77oHm+2ActOK7iVu9bUw6CmC3dZLBOqe4EnOBj/seeGLiBjkL7s5l0iCaeRH3HgUcHP+vQp7hEEc
WI9+rYL519Yv21TbaA+f2SmchrMX+5edTOwLii3+ONMD+7eLDu+jZPmZn97K+iaPJckoQBNRC0FC
X+ARyclKbrEiSQ5qKdV0Mv1TTZQ0BdGpi7EpbbBIxszKkJWfL6RYeTBOBu0SyHD7TlJGVkA1HDFt
mYRgoi6koS8RwL8yH0LiihCnV8NFB3nA5yut9fsQ+VTmokOyX42TUzolojGTV3NslynFVniPqIv3
5oXCmFVWh+t/w4bZtEfPQv5dx0UI0GcBu+jdCC4M95HvuwVc5i7QgF648PPPub69EtKOjHjkuOgN
6y3mGBoyQx6EFvA4MdFFsonlq8KRLMYc9SOmzqPFnw0SzIFn4oHV0BPRpbOMTVepePA2B3YOukpS
eag/ui/cqe4UEhJEF+rjjLsEBbPA91H+aPYcl300x+RA+Zu0HNdvReCOh69XbxUOlF911NkJPgaR
E+QgrfE5ig6U6h1y2Wp4SH17j6jhAinCGqWqdl2OV58OrgfEnkwp2+/10CYENzUajUjo7d4OyIFB
ciBsEOVAackLFmRC4mH7pQcr9KwaQqmEhKhkg2vdEeXEsOc0bd5qXg5Z4fu8RwkJp8R1QLm+7qqT
BMlyQpaY0qs9ohkvB+Ris3dGH1t2z1Ghl+tlZxX0dENENdpJiUjTQq8Uj7smwJq/OKCLDk35YGk9
DKn9BNXZGqDJVOO62gyxqZXW0hrmzd4mnHMuEuuczHmU0hWcKE7XxCOm8241HidTHlBC8+68iyrE
j5pP/qyK1PYa5TPptigaSeEqfzdfnZYh/1sxhoeUbjD+h7Tec7IuLu+unZt8+iknzkm37eXVVfl2
GznHvuDbq3CXOqd+wY6gqna9nK+M6Qr7I7lQ+jIdJ6pjKMzvRwqtrMIT93XwTum4W6F7pZjCw2nt
+kC0OTWDyCi3f69cD5PS7QhHAJp/otqsgzNNDhviy/18496Ont9ZeClm2ocl44zJgFVTo9otA3OM
zu/sz2/Tbvm2fHviBuNk8kRHSONTud4ya+5aZ9CWun7n3LhxfaRqnGMXQHnTJm9a6BV6F16ad7Ox
Ygxpl4PiabXPZp7+0oy1jWEelDQlVwV38YskyQtICWqGwnSdNG+LrBE0+O6c+1W5QZ3I+mn3+CIK
ajIVY4Z+RFubLJ1S6laYJosnJ91Fte4G73WuXr7NpwhhBzhSZomMXO3urerrhTaMu9uXAYOeT3ne
5nECzzz850bOTv22dn3C+JRJOMblDApzAGkYf+1Y3ghhGgQEr1dvTyPSGrgG6PntmA9faOfiya3q
QnOz8kFkZFb8ypv0qER2X2TpCRlsWQCgWyEoXRTZjoqEeOdrS6cevysl8jPfKNBFq0FFp1lCWkmP
uEr2KIYycA2O041HM/AOAd9iN5RSR6rQ87dcTTW+fOa707b5sSPr11Y4LlBqr1uIsdPTLKSscEj1
r9dRWkgCgDXgGRzcr4V1/kokjDgrRz2KoqJYeCKqRonZ16BhghbRQcDcIP8hdboEVaoBRwgZMLGp
2yj2LoAXa1PTCpVq8OPPxETmC/4rr/IrLfGFvy3tD+dhaV0lF5oxbaEk1hpQVMEEIXpqL97EQ2S+
FJhhACPSNh7+JDo/KoEFF+gveGihSTQ48AUIqJJoErnGRnczlCjtRxE3Xv1z4zNPza+Nb2ANp8BC
UK9XM/elf/F+awjcwWhVOD8sifUYDXqVeTgcRodNOMCJbJls1s/N5XMw7geT1+YiXu+SSbkz2pxb
f2nGb9FCUDuNepbbt14l35LUz7+asTledpU5pVQfyPF7NRmRsrUA/F8cOzWMIicMvY3CoFcefxaO
w/gvt/4vVunft/5i8w6K+6A8r9bOD5X5TSH4HE+fj0RjNEqkOk4LAYnR9vvWcfxYH/bW29sKWXrX
j5PFX9bQ7zVg6H+zDDGHLzcppxpf6NdjdVqfBVSqehjWJ1erIvp8GR/38u2isogK22m6WGJp3r4N
AmpwVn6cq3/xOqXWwm/cfKWJaZPQgIbU2lc3zkPxWJ1tdnsyTj5W4lVSjgb83nWl4LEM1l9IAsV/
oMSghU9RrxLXIJpyfoqkwRBPAkUSPQYgRZWtIL1kv80p7PcWicSZlxtqUYST96gHhyBySFwJMPDY
EfaQMI9NUx5+I9cb0hyUg9yoc1jLL17YMUdNA9wd+2iuIqrjn7FhyJNfwiCaDigOQbbAcnr6LJlH
TXBTfF8iGz0rUBo4IVYcuJ6rhytEk8ky+M2pWUqDaAHbP43k90fp4uexrZqmREHnjv68+IL/Eh6/
jPsXW35lPj2dhiXGfQKV1iMtGCM1JY8XxDusHAZQ4fcKFlKCTvZKYuwM+6l6oKyQfhKyy3TlKi/z
kNGZkJBymn5Vjo+wDfj09RWJZ89XXg3VuHldg7Ec9uUtc1ZNXItOc0DJWGSEYUa1ZbMr67lhCsdk
156C2pww8EkSzEipoZj3BXEVXscgjXpcux71HWoh0glkCahgMj0i6rEgSxwhdNMqghX7HROgpzQn
r/U8pkAb8jY/oc4BlhWg2mVO7dyMoJzVdqPEDQDW2HA4m4ohhYsjf1Y4KAzb89BvZEiVv+quXmka
Nz6KUBFtMYnTXqKR2hhCSnjH1AzHMhO0AowNTf4XIKiL0fDDvz4rfwaR9ppmPODTVeBFEJ3IObaE
6uB9vEbKoTabOStoFU9ei5oJLJ0CqwMdNYs5qSStpGLUBSUI/7yqfvdxqrKZa8W6wfcmcf8i0kaV
xeFQ2ZA+NmdjLZnrssnJzDx1mOzLmYVVw6VUk4yj1OzP3rSDqBMIMJq35EWk/2ymaNkFcQeYvSZX
T39u7e9Oll9a+8VhrHppDpGIm9MDmmk8oHbs+s5M1c7msV+kcuv2xyYhHWSs3m6QmcQ83P4ZUULl
qrjw6LITack6iTGWSTXFh7BfvZq35tHuatPXrHZ6Gn9cwlJYbOFAFE4p5T4DYPy5M6Xif5xkv4z9
FyvLLpgfGpUN2W9zkla6sghPfoqobcnGdR6k+6XV5c+r7xXoKQkpKvOGZXJ0n7pBWGpV0bVzSwwF
gv9Z44FWTUxl/p6HS2DnPtKueHkSSmhHvISu3mWy+JGbyHafg+vDJwWakkO4C5VvVWCsUk6J55A1
X4GfCAJtNy3NmMeOcClDIuEW8uLP45On6vgCOH4Zn69oaTtdNbfVrWsTth4+Y4jl1WlUHW7ckNix
Myb0otRqpB5Cg+ygyUWgI8bIqYQHcf1aY0M544SlBKX/1LtnkVueEsyk9pSUu7RLVLo8dYYpARTa
jXfU2VW7l9qqkV67lixJuwgzRNFzzy2MnpmAldYhDCSmNHL72B+3Sy2lC7P0ZKuUz5WUOqGcXHJQ
Ljzl3yp0MapJe6JcMlicqRDEzmXiER0N1dSJQNxRB5RNRZrvd5dngUkIIiVLMx5+FPm7Jg3utqv1
+PRZx5a8Tk5hHUkz66uc5Yejfw8UZzcygE+2CtidlVTaj0dEWfgdZRIFya7KSCUNlxLUskDwPbFU
zwwOVbNu+f6Y1jJbSjHji+C6DuQblK4tkH+r8LEln3iZWAiJqb+ujaJ745e1Uad4Oc5/lSZoqElp
jV9RILWELpSeOG8fCvhTkYiC5IgY2Zbx+Riu5r3R4WZMFrJCZ3PuDjDPD1rgaByl73zaIG1fgWx4
pu8bRQUSnsyR8wNcUp4D3GFxxIMPbPAxoipuitgIyMBU7TdJZ9fMsujVrw48zMZ2Ir9cWMTRkuCq
NK18+xmTkw6v5XsiuUhTj2tmFuaFH+Z9OiQA7J5/WT4Vwgfak29UHQ71dH70AzhKmmUF71xCsSYx
yXt5DCmyjld9ixgdE+lQ/rhFbVwK61CvwBfMn4frDRWrAlLB6qRIYjj8qx8n3xrcYHdFXiZ9R3H9
fTw+k2kvSy1G9Fcdx190H9Px8Ot6fO17M/yBzfIywTMY5yz9FDO7lBlX5m/DtwuGbnJAVq9nw6Sy
6x/3f9nxv4t3JrUeEGtapEBCmdT7v07qvrk9jC61/fbh6frt7dUsl6aaXNzg0vTtzXyaBgnqRlsI
zeI3wUl6QibGPNyQicXXvJ9SozV9PCaPi9CsfUWyX5BRLx+9BU7ODGubznb+Js3z6ky/LMnscKqU
GlXM5hX+86X1QWW/XO+zo9QNQjbjTDwoHMizCX2KbROcRGl5RLrm0CAtvwu5cswmnGvc5uLrEm0J
Wr0d9gXO4mHRF9xhho6F0n5sBjM9pY44xtxVMiOAtEt2Zy3NgaKJmgHFFF+4EXkkBGM6yPUL175L
9WWxWT//O7rJxFMXz01a4KvCcGL1NsBJzlHysvP/4R0lJ0kXyNNBTMGNPqfveyOe98cYSgrvfmnT
5TcVuK+DzElgcCs8PX96ZPH9LWmjV5zNlbT46S19sZIWrpc/vN3o5vyJjKRZXmner2RnuGoFgxJP
+w0iAHiS4dQhYzJhTBgFCCc6J/5UpxDAopFQkz4mf6241UHKR0IDj18Z9uEofGPcd/D9Im3p2vbi
mdHb8A0LZFhzIciqABcY+tyOrx6DZ8D6itIFIl7vLJ+PfrHEdLRIGP8xTed/IvIiPZoynHgKXGu+
170gs6wnhWvcLMvvTq7XzO+HzZpDxFbbwTo+AK6Twe3x06/pY2BfONIwhydEQbtebLzD53DqmCHu
diKCdM+3bKFwnuHgK/bITxcIvmMx0MgGRxavcxW/t+J6Nb5x/vSKm25hRgEBTzUnf5EQBC6smvcb
8WsJzDzgtHNuglTVz4dv2wy/bpccZX+a1zZklvwzSBUmjf/bdU5NfCGcFFUX6nwz1HbTd8d99A2e
51Y52m8PXNmOErvDz9g1Jt8J91376Q31RfJNfDNmWBH/v+XFEcbycqNVb/mDm5HMNFtf9oO7zkO/
RWNpuvdRVwUQM2Zuuf0no8g98tsOblln+E/QcgfXtmcbOL5EDjFLtVu/zpZrLXYAdCQRyDkrOlZw
u7h2qwplgfPciaGYupe5E3lOaU+jynr0k6Sl8gLeGl8UvKozTxE7NqOFI9aGsN2jOYcjIzxIlD2N
V9t7ilxnOqx4LWL7eh7k+ITwzPuiwtnlBp4eqoV6++w45/OGac1pgGHIDc9Ccb+rMRXDcRsE2ir2
9ndBOjQqEnQzTKHnW7mVICiR6HIEmzXEmws7KFpgHQue5pNKK4c/MtAblAfVPlne4P7yj0KhWrHA
7qONT0NMBdtA9hfmdNPR4qhtUCCVWztyNUSWVfuFHKsKprhpCglodwoo5BvUE5QwXwUQSZ6qz/mK
Gp02EVsGFworXI33L2oH2qXqPT8Hs19CT23Gjfd9F5xFYnG+Iy1/glMnyXavds3dMTTKtzcwb0nO
V2/FygFeYFpyi+QupfBkdHqkdAjtWbwu7yuQEZPwgPp3pMDtFI+xETGZBQBcmVTBZwDfmJhOUPgZ
/A4MlDOVQV3DpMpSrwkcKaUN8nDJQ2vfOYMdd58yrGdG+JLx037jGI36FK+AQLa1ct+Q8rCxuSp+
SXefIwqBOzqj/jmqvY8Ajuvu5If2jWo842+du8qukFv/R5375ErC6fPA3QCURC7htbhMHCP/Su3S
YhlyvsN180cZ9b6EoMRaQixXptbjoc1NDmHWBz9/jBxvvuTicMo0D0j9T/qq/fpHzvqLfiE+ty5P
68xrkuJJaTOuk9+DWeZJptz4UZXtJmm94IP63kam3jG0J/aNfmSUzvndVSi778zPX3LjSuFJ64ms
PUxmDRLfp1qFNH7zIst0EB1JTw+ox5qBkoSlJQPc5eo3NSYXF8ahEeNHrzYtgiD/z2ZkS+dQAmtc
OytR9WqZrYQCPipiaP0AJbhV+7UK1pNVTLkQB4T2zJ5txhjrjqqZLd7ClO/fSSz7+Y85jteq8eaz
htXEfmnoochAf3Dtz4jJketC04CWUBUkrIO/ATPiwwmU2lALHrVruJdKXvj+uZWpyPmmpUtdFpVj
qfLPD2mb8MZ/KLZqqBWlsIKque9Ck7y4LKZM1TxhCFxcCxaRjpounmxRH1tFSBMKEyfHbq6WqOZc
uMb4o0gdMe7rXLss6/Gkf5qxbJrxjJfV4vM5L0bjG5fHPHExskx+2FOpJFYdKytfXe4M2tI9fOa7
SRVY9SpfNQUy2+WOuBOa6RqyoTUUL11yt91qSgJ4si2bzvssEVV5odBc5rFbjAbXXszVXE6rPFsm
5U+GzToROnNAShL4OgurVwH0z6J/omKDe2uZ2UVy+VRkp269OvOz5XWZJwkxlbj/W59IHmrdMLFS
GYouhadCh6qGGM1Pdxde0wDoYsnNws3HPcJX0YqDCT+6duw6u3/0aTmzXedENL6smXYJfTn1j15T
p6OJA8wBGS/TIucwbcsw5HyQriNQfASLx7jry3uN2tTXQZNEj7zbsaytkjHH83n2WnkjE2o65rn+
q7rFHrG+zEiave8cIbxwdYVFlfpqZqyXngu5abycVD+06WjE0YUWJyusNyqZuKdBbuLb9Ehmyyoa
y595iBKqx1dlM0P2lG4r1UpF6r9I5PzL5NA8jcfVfXEhETHq6g8IpufkHd6BoNIGgBhvIf7viUxJ
9odhuwLNKFEgXUbKm3jY4XO3+p76XT0bG4/+Ll/rlYrbxavOGp7fqtc6EZzT5v2Ekz1HIiAVmd5d
d8dpDIoGdQlvxK1i5XI0+qjioCQXdujKTUi0L/HzzB0WPd2rVH+YCPxBVcVP8OcOpFF95/i+A2J5
gpdeBrdl3KwP7TW1k2n8bT3CiPMhPtYpM/fkFCbqT1XAeVcfK30vBTWitkZMBQcKlOmmMIZQgZnh
bkLLXXfKWvJRBTva5lWmavi9HKrJK+u4KViS+y8T3VCNLg/ytiTzwbe4nEUvGN2wh5uZpluGdplW
3+bh8Y5KD3BfdZhAcAj34DuRUFV4hCfMBQdCQwdwoIGzWudmPhiKSa/5MYvnb3U8swsJbOvmZ6Xt
4ewKpUokvKze/PNIElA+ZJ9UKdd+bily3PMBQrPS9Vg/d86sZBR31i55R/yjMcAlbjTFgqgKnrHI
t2+zHqkYZjEsr6bHiUuZBb3ENtmEaBVwNXG4Af8D+FQbQLvjPqocCl+NX1V8WTcRmWJ1C1q2iSZb
vOjNY/k2raC+DNXPKiGIq88KuVy5UlEPQaKaC0TJDZRLdZ1Mycv0A3UMIeaqy3pAC+Pj2dMyYfdp
4V7MbmNUMETLcObASteha4c1gVuczHAD/5kdNl9hmJ5mK05J+TNZuw3ShmgT7TWKDOl6Udz8RRJZ
YSZ28ryFboN8p6I4H9/hPGKQxfjnoU0eoWm8ess9yxofw57OMY1kDsTE+Q7HEtYcq6TEOpun8p8E
C7yiIkfBTyNedMfb4duz6jR/HFJk5T9OLx71msu3SFO9gDRtUxotmtPqcW8sgO1oyT5AE65Zh0rI
Er+NBHGTbx/xeid3QY8mEGePk4v2hyG04rxX6O+y7zYS6qskBZLZ0wWTgWREI0WOwtMHMSjPxvHA
38pjfi6+727KLaVtBd96qi+yH31Wbu0+duwl9HIEiTtSKZDPgPpWYCwA/p0svl7Qdv0G7f29tgWW
nR6UrAx3RLa42K3a19xdWkYWEU6N3LMJLarFZA7bb4yQvRzj4OhjTGV1SoNAkFInje7h6p/7yvXs
ulEz1Jv5adyMtQmHael5kEx/DvSoams08XgF5uwpiFQDF+QEdAb9PsVeOCq28cKINyGoNfNlmXb1
w5BxrkT7JIDn2t8vW1XIyUW4vcnjK9YY4ZZsUDH2DlZ6ZnBNtIw2t6fYABtRi2B0noypkghNCirS
1UZIqZ6gawookE+eaJGBOGBVEKFHKUdnt4hzUeYIhgHSBTIFP27C06e+KZnvFIfqDoNIfY6ZyBUF
qOYSB5hVrIM2DFlCsTjb5392t579tkvitcZDI9A8CwjyM0CFaPVoWJWyY5QWOwYNYWf2P+d2ETmz
imtvwRvnaXZ9u34AYXjK2vnx7GoZ7eJckOUfIuCohaYRrW53LIr8bsdrxotPBq31TfVH9Wp9o7XD
FolMltDA1SsP70Of/5N+V+xHuRxaTRDSjVR0AKYTG4mrz+C2/H+ML8a64F3EErwE76ou0tsiVTfa
hdE3PkadQE8PPX0Y09cD8N5NiOroMCsO/MLkDLb2P7l2qH6np4RutmwpNiWmgAyAKFH0Hsv8V5kr
I3YUC5bqgd3vXDq63uKPi5A6dNQolS25u18uoHglM/sZ71N5CJKAiKAVGt1N4WkLX8OK2UbBgxqs
7bHVaoZ7xmZOuNUWl0+tDXon5zYR/ZGN51mz9facBIWE9PjOYn62FJlHTxWdNWa9fZuCHfVkeC0M
0vXcSKE9AWSFZBSWpoJusfjlSWQ9/O50G47nBabR4XET7ziwfHhZrDMknlr1FsCoGQZEAFYvu3Kv
TpasDglR2oufi5i6t7jSFG5GuNUUO0F7x0lHOi0Wy4Fzb9beXe3uGtgpSywFNl4UdOaR0oV0fH/B
WBWN17+Tp/+DWF+o38GaCpen8+pEDtgVNInswyiBxVPEKa5kd2DDepTNq96f0/HnDjO2kGmoy9Fq
Q/pBHLVbJaZ6Tim5HUCMspvItVJrkPlbi3M9g1w0Y2RbJVxFlHvA4amGf7T+SSzGB3z4zkQpqS+g
A2utHvULvTVgfPGkwuDLdZatqq8qBL8RFU1qWKCEveujB+rODjFOPs7AcTx59ozyztAO6YwJIxKf
RZEvC5dG9WGBv/qyPX024GvxvmH5XCiDYyyCcYNu/wn4YwFQyAM9/jL4vydl+oJv9fj4F75dFVaL
1WCBWVUCKI+fyckmjxkDoA6R1FMWxMOxIS3nqzoWF3Gmv9z/410AMISDo+AWwZY/DS3N9hq7TTCw
x7s390QtPLK9X4pIVU/6IkOG5yaSQZkvAnAHAx+x1uqp6MmAKGD6mhjQ9CGdcVRtOZY44FsGdgpZ
fYyRxzImGNEJw1QYGqDq8cemw07jjsmZF3eOg7pCDdFZwx/9qgjuXYNs88AXnxkb8efRLv+n+0zt
fyv9Sxa02aJQv0zHDLYsG1UJu5Muntthb59xdIJ5zJwcxFNYLrRwOJEmDo6LT6UP4ResyCyy88+t
avxNxfniXNKcbJrH9Zz9d46nnwoy3czXBB+BJ9uzF21+Lg7IwvlnRg5C2kLypuUs1BhQDtQygPb4
Mw82Fijs4z2xmUIkQAMoroZMxfn6usipK/dzglkQTlvt7xKeuyNip/gvh3xy+iHr49TrHJq7Xizp
uWjcffDn3pdLipev4qdUbtbJBktWv98qG9YPo8mg2ViyA15RbsIJWhi6GCBX8rOKm4irXlI2Z/xr
ceG6+Ln9lH7WCrB6cUMTnkNgpmotsjdD/ZloR7kVfLmcDLhRBzTWT/imCFPtEZG71waPhlnmjL1a
JFlVgVEDQimmPWySQlBOPl0Dd9mKP3Q2cKyefLqse5op5ATfwYenm4A7e793wPcU96lo8lzlNK1e
wCoHNtOSbVS7csGpPzbo6gKj+Bxp5dc9CPMLVAiJ1YVVirME5cmGrH4rv7ozOQfxjx3Dm51SsnMw
a2k2qQwDxxg6iVLNANY9QMZhcXBWP4+qQryfOzBq4T+jCmuW93kW6NYu3Ttg5YcGgUGFZAqWompn
WIHvBzllpyGJAc8tZYTGdLxcMymCGzN6xaJd/NhmqEHkkXPCzUe8uMCWuY4hijBqR3xAEkKNwMkM
BbJIzosix8MKFTRXP0uoEjJFGtrraQH5Uk9L3LscHu7Eo+JOJY3n7CQ2Qkl/iAG5O4gok8S7fEcH
1ZCuNZxsgaGMnmF8f7OMN/7LqeTfK7n2qyyfkXAzWJZZya40V+s5XbNO3dDeM1cCCGZ5cah9JT9I
VSe0Wromc/euVbfUgr3gYWTMibW1a6/eXH+DZMTBqbInq28YNM4lOH7Pjq1NGLxL6Urk+duodjkw
aU7gI8BXTZqZ/MsOLv2ej4gz7N/9/uoaNKpOKuvGFACBImpUlj8X6SuC+HNXGKWqsVyNuAwJoRKr
yqQ6hBhGxA0eVZrRlLOYr11m4lLtxe7EPsXdAS8XOQOKdU1+7plEhwp9nOhntLdHvXklfC4810uK
cCJIYULbYAPdJkoxN4yxSLhRs1TltqX5ZAsFz40XQTaeHa2MSI3kFWv8qDepmDReVGiqV9WrWVgh
B4PIwANM7oxsA+yzv8jF37wsSA1UxnGpSFHjerPxlfiaLPaXxmVZXzwsPy/XdWIu9wwGlsDgqfC8
/2m0/piSmc279c8p/hA78mt8KzxV7uu3ywdI3iMZQji+LOC6smw7GVqXb/vn7fOx/u1y/+emlrSu
/yLBbSqOAwEFxYNq6Wta1mKzUloXN6fFw6J7eti/opC+zh+P8TFu3pGVhIxPt5tXXCSucWLY7VuD
/l9u/9u2y25fJ+lPPSjimvuFIqyS3aw6qa8XD8MnDLrh+HXVOUazfq0zvP7znX5f6Nyp1qg3YSPL
xWLwNaVTkzx0pBoszh7W/d29+ejJlkzhMsKFcI0g6XH3OabGFHV8Xo7Xk9sCsbN/S4FL0tavg+1m
q5AXvFwsV+p5+P2/AOMZ3+DioUBN7zOcxSySoFFwco4AXmD7WCFZJDqYEdiwyAB9EG8/CY3avECU
vgfxnlrSKVFSmi61wmasBiDTYCgoUkLyOXGPqXH7AiXRp8gjY0uRWUTStgt4GugqN0o2L+7Qy4ee
Rh44645y1gAsycXcrn4hVj6jPjlrs2QGj3mM8ZTMRWgTTci32YsCsv4xfiYqli/KqRgvvovUN4jr
vtUk709uevWkgndWmD8aSm20Kb588GTnzwGW7Tq9O6dVSF5ZbE8zeTqVQ8QIaiHu+wzOsD1sDzAz
a3Ie/jCof9Azgj5LR6CHg+ZxFCJTENAfCVxt9NKqNA95pVVeHlqTrA5yWFoREgWEi1oudC4OawG0
feYUiIhatCbvK1BzCewmTjtxWurEqRsuQUvo6gZ3TZPti3nL9dwFd1Kw2Xe1GfnQQy23gA6T5bs4
/vi9Hn7TMCtqAEP0TjBaU7xtYa4QyKQBgk1a8hgSB1gAzAhkJs+nOxKIalTLDBZo94rHOkh/DrG2
yMwNVWjoEi53Ohs4dypIowxnnXHn9vzCKI0xogwBXLvaQC9vutXr2qN2M+Pbg1s9/mR/CSCvMiem
Ui0QsT2Kx885Nil8WICUoJIGPiSQ50mRRkPt/Vz+3JFVjhq2UgPBdw7Bzvk7IXg08XK3ACGprBi8
Bm8IU2jfSezJoUnyENnH23lYhY0UDB85H2CuYdumGAfm5BpPGp4uGX26gcqvZPZ/EnMR37GHLcCD
FlOJfdQF2JOaEraNV1YgXV2QDsucG7Jrw/Aud17WYKPlofgoFjdjyvoWejIbdhkQAd8yHrfLvJsb
c6rRHhfa3JQzyaBfTl7WmSAZky2fdo01Uin4JTMiEuYUbZmFZYrTtA3wqBNxyYfVEAbTn0bwabd3
QVQ+4FEIAjJW8XR7AS+OfuSWR+2BmgI94lYo2IYzbbvrAMPeol9NOQUzi582JZz0cUVl/eHx3cDG
puXwQgQaLp7R+EGMUcB47TPN5vrm+4k5Js1qWoNHgJ+q88KWA0mznJ7cGhK5Y26I1uApwLNh6h4u
de1pGnY3sAPSWDMslrnB3XfHYyIOgcUP7jK9GeyFXxSFEs3I/hACmaAHtPjpc63NRB8Sq4V7gdfM
z/bLpz3EnmmHc9ujlEOeRUYragOWR311AsMpCC6F22T4HRRM8hDYGa2LqrsV6qaiPvnJjDOEPCBp
E8xdBU6vgqli+F0mdXUH05fxeLmWLFuIbswl1pkV2ovtS9+kJXdXkKuYpSUTJQubNfKB5rbLgBv7
ESKyxL0A/OYHdVcz3kpdSKyUBWUh6AjTYkXXE+lQGc71jfey2Xueafn24r5Leu08/8GfT83fXQu/
nFhfYPF2c5nMNzvgYaE9eNRQ5+HgoaF9CL/WzPe6GGsjmxDrLBBW5Op1M2TTGPXqujhDYuQm9xL/
X3weox0TTezBo3KP6NB3A+W1s7oICG+j239DZY3/Pn1r+L4WSVJe+VrUcdY4zwpBkJ2+nExnBBrH
SMs4faNiBxHVp6tsvNPdKly+sIazoPbxzw3g/UQQoqSotKj0DIw9lt5tb9HaZV5L0g8z3FeQZqxw
LNssvjJpwl1Gs3AVV8j6DOQ0yKX0Xa3WjBpSgnKMyzczWWiiNXeJovVv2k2p8hsizebxf33/wp4c
Ss3a/jTAFKuijuh/1f64SC4UidAvSX/3VUY2aAvyrCm1V+DzINzenbBNaqUyWT/C/VYFAS4ww+FH
xAPLGqFL5ixIFz1OTOrkBr8wjhxQfDLL7YDHuX72ntoHnPFYIuoRRtKowp7vjMbzcNdzrBhWSSJQ
j04fcw5CVWu9l/DQwefiEi5q3yY/8nXlMauOgFFfmYiYwSfkkpnQKxCwpP9ir/iYhJfe8Xo1bUkt
4AU8YzaaEIVZOGMWejTqSV/lWihU1l/C72rN34C2M4A+QL3GRlAmTf6vCuZgsmweJ8vRCaCN8Zi4
GbNZLKHjswhvoeCSAxCXscyDZd0mRUmWT6VDvv6cZZNtE6Hla2Xb+b9P/MMTmPgqz2AghNuAvUr3
qKrvoi1iADLnueUTPpQc0k3mVh5XWlDNy2NpSaY2oYP0oDnwlq8ehZ7G2gaBCeASTmGeHx/JsAwa
ObzNoVSMG8KC86ExwFM9twSalWPOya3nQ5k4tZwGctI9ustctfqM2Y9v1iFWXDVCqM2n5iy5YMNm
Ky1Y4E7lO3Gebj7ZGywM2BY8OeqYSD0l+Y0Q0R6qvUMWtPB0YbVob8C+BLygPEA8JGt6Dw2TFpkY
TYqo+aI3JvEFgCPc+YiDgRoFCAWhK79Ou+c4vuYOoiJXJdsB2gkQnIrZUYYxBOuwLOY9/yi3ipn7
Qp4NDwwHW641b/haehPnm9BEQk8rvKNcbu3uc6Z93A6ejMI5U0SghCdC7k4sXlZTFtmqcOP8gAui
2Sw8GDR1zLIUJ1uWRI0Z9+eMZDZLhdbs6sOYKuyZG0iO2Le8oWahVUABnSezcr01HgvtxYvs3ebd
CDhvhhc04v6cedQKqsF3MG4zfJN1Ytag64w4B6iuwLp88lfkg9tMrkSo/Lw5UUqASlIgU2VY+DGI
SFnpSpFsO094SpgzyZyB29nFHnECo7ADYjhfSFqtINHIZ+BfcVBu3vKYWIXGleNS9mqyBYQAB0op
zmk2PbcIdiSKHHxc+nbJ3nT+XY16U69ZuRX4BVkEQc0xMswbyZ+UOExH0FIEB2T2Ctz/ECnadzz8
Pc2QNloxhTtiMD36hE6lFMaZlWfLiG3NsmvA7J1QC0ynoEthFeOez3BcgsgdXNfecYQScJUJOcnA
mpesolCoKIiWjHHRBa3OY0vbhA+HGkyezhQ+csfBS9h4UdqRzTkMsmNHj8gTiEfkYDLFRWbB3D4s
7iSTlIdaNzmgQEjFtm4Y2tp2FWou41s0yUK9G1TAgSXR3WL7NnkEnHTItG/4t+dX7mk36Q0jAzj5
mqkbMZANryUw+Sh+eGZvUmnbt8EnHnf7DgUzEjw9RizeCawfaKdT0YSnBb56s23r0DGKVwV4Px0z
eM+1HkyuvCIyTy1Q36URDijeIAdQpH8i6RR9UKrrQVLAnqHJd6MNAwNi8W3x89zBb6RneyZIUfTd
Nlyj3fgzaqpJmv1CqnyR9V9CGsrN4n5WO4w1DEGHG03lQ41Lj3iFjiGUMmWbJHMJJivvgyYB4AiS
VXLaRXQiWkbvtFWo+khtWkyZ/pSwKz7urjIDOf3UVo23bEYauur3+MFhb27l9tQ/d638n0Dif8dY
6Qthc1iV/h9hZ9adtrZs4V/EGOqRXrUkEGBw7zQvDMeJ1SFQL6Fff7/C55ydbefGwzsO2zEgllZT
NWvWnFl9sDnGBPOTsEA2MzkkJGuSzNgGypDNTB7XkawN4TdSgSWCjlEU5zCWyrsUYFlnBMGfVSXm
f6qJ/nbSXooWv6Es5lHvhrbkEsEUZNck1qHvSofLJBBJ4TfhGw1ExIas714kd0bwkQuiSWMQOz01
G5he7H/HKwhkBHYNB5IIQklpXXiqEnjIXuN9l0Rn/l0aq98CWoy+ROhLg5Y93tr8swAEkrHYtB19
9ln/oOj+76n2Pqg1CqOvT8lsoCwmYQV0HQILYY/L0c4fMPoTSlXIybDB4lIipzLeRu6NBe5AfYQk
XIq742b8ERPUpoR2J7ZGSdBhnV/J/iyF2QvjKOq+USmEkCnpjRRWZ5e6O/oB5oyISha3fEehbndZ
7cI4ZHVii4NmBOV5OqcubEV5omwVIjyQsf4uqkqcWEgzIGUnq99e/X3aEuH/aUk6posnAdUq4+JJ
8dukiMsRvfdTJpMCaTeE3fa/zsv4daBgLiCTnHhyyqF6La0le3b46+H1jSworRhwyWppYYEeeGH9
cYBKU0WMiKWIV0p08PYnWyGg+FYFlqrXG+gl6x5VTMmRBPmWtgIRaZRYQt6YXAqeoQhKvjU7vJWN
vXspk0ls8sZWMsC85EAGH4PiWF0u7sChLDKP/40VAAblKW+XJZV/+QL76f2YvhB59qUWKW8n/yoX
L4Ehn+mtKKeTx0nUAV1AmplRPH+RAFJqL1L3EN1aPglL4/Lf27Xb12I789YkIaAhsNJ/yn85QEdO
JkF8+aVkWwD4poXEuQBwghHOr6UYatEJIxFhuYrpQ7YXaLjXoiG3Koj1KujB2U4Y0BeAga1QvkRp
CSEy4KJyI1WUfAXKJvDAor3gBcKygYsNM/1NpEeoxRfSwYV6IAVSISWkqwOq04QQ9asQ/d+Oclmp
GdunCVIiQIfgF/JkZHcIFkhotHve/UHoeaJLI8GuFPn+y4Sh8R1aXQ6tSyAmIYJJaUNgPDMaHoXg
ReK4hRy24ee3YEoS1wQxgcjwFWbVs8EnHUmPdVJnqTjKRiJo0HQnj+XzcFEUhQ67KgkuokxknAWI
CiqxbwED/Qm3chZcqm3EB8JelziBvy8p+FtQIYoxEvbISyAGxIYlShAwDfi5/K4kVRJjyWeWnUD7
JmF+v6ERVKRp+OQSczeL2fdpbVBqKVZAK8aLYEm8AWMmEb2cYRLdV0eFgBwJvkHIRRN87EsmLSmP
RP+SK0opVjIJ0byS8pjQhyQ2A0Kloi3Qjhwkb8JGAxGRfAhhnsiNlcDpxKCJqB+/PyfOlCuWqu4o
ZEKQtv2NcJ3kqgVozMkIeDN4ThJXyv1r+RcBJqTYNK2FOyBUeVHFkBGXt5Np8F/kVkbkAsHGl0AV
5FLqvhuLjbSPMrTJlultTHe0JEnpUgP2fCsLy0cDDuUjyl13mDXyShLpvn1c6TsQbt9bF4G8o8SU
/523okUk3K/mRfBjIdFI1Pk2zMzoVyqsQHiCpMk6kJBTZJDQfLqXV8fJ4lEqjpd79nTJlJjBEjPb
xO+ywzM7OBGMB+1eOjHk7ktnEPqSgy+iRnKp8ikFMNWFxU5+1D4Y9MiT6ct04a3loDcWNcrFlvD3
IFyJmLPAU/3tWwWzXBqXZFuCNEJSiFb4WHlg0Ql1CUGbKXFwXDvbsfOdR+dREhepMAibQrQchPXj
Raah5KHEh8IOMH8KyisUTkEQ4KIQQ/JjoIQdup9XUlImN6aiLvCCZMaSEctbmuy48vii8RcKKUfi
tUviwwFxiuxAnqevOKRQaP0m4YR8nXkJwdJFvlDycYkm+Rv8QF76TWXQiyoR5tWW6NZKFtbEFy1W
7Ta5ulRqOPOEycQfXkAAP8nXOqhByap4FellyO1b+XiXXA/fEXkLAQDkGfkXYtatdUdoLJ9ajkx+
jVharoHI9ka/kWFDFgFJ0mZdzEHtq7BeVHO//fZWR5cEUT6BVAR09FNPm5Rg+rTxrqQXXY7hvx/A
MP7/dADPtTkIiGFDGXnHVCuK/jA3J1MCFc6773KuQQe5L6+k60+CyTMsBhFmYuRDaRZAd5F7croQ
tqXmI5cqt0C66eW+oSJLPiK5Af/PeEltiUoQJGbgi26pbVssoHyB5SVRRUlTGI/prxZyMfXtdQft
za3gcIgKggStxUXFXrJ3YnC48FLOqKlSy8sJDafelJFQrpuvl8DvURBN2SDNJT7TgrILgCGr9i1Z
23u0VKH7IBuULA1herpf5wDs8iXY8iRbJkvEW2vkalMIh0die6lUO0hqCLAs1N1pKz0wkqpV99l3
kan6LF+h3v/JzXnHZOvdmXZE5wRtega3W1chEovUTKDV0NlITCCqrzwifJbYmPZQmahvfRcSkFyK
blfF6xtJWiIHY0nAffgqCdyFWw/IYD84YYn869sOL1uhF+IsDdsmOv74z0kK8CN7k0TSIyqLE+er
bD1l1I1sRQLuOA+yhRnStDiH4cpODycV1tvdm55q9oXdlAhBTkupqggEKdKKcqveTk+5OzL6EsVm
pNOC+AtdUGg1QjkpWJCyWbztKSIoDJSGsOjf1wNGQn8c8jnuZ3OsKebGe0S2TfK67C0ZcuY21VtI
gDSeknfI1BeY3f0ueuTS3SqV4P+yniTokoRGdkvuAeHUxJnydgjxSWP/8OX8zVllP6zSlwKbCHHS
N7AZjgpRBjnrdJYC7aAX3G4jjyQNELIKHQZTpjg6N/EvWSqCewvfXtaPHFty9Mt3CXJ6jtYE/BBx
Xsk1OGcvwLEEexLviKh9QxnzEDzYX94wRAl9hN54RN9ugtsvdcwEYWwl/Qk6oWIRnnc6sKSJPEt1
Z0PpN/mT3PSB1LTfGq8pp+kBeFnIuiRilJ4KiRuF9ie4tcQTAr4wde6qAH7p1kLt8FKBWIyvbyzU
Yu8LXUS+BDt5C/vk5EQt71VoOBJqQFwWxAVAOcGQSx5IkDFxykq4cUA57KuQ79rnC+9kITL9zSXR
9ZY7XQmBB9rJi/vSP+ksaUFlRKxIOG6SEoGHgGXI9uVybtVY3Mjx9ZDMcKo0vktR/KJSxxwUIT79
Z1/69oNs7bKa3goH50jSfpwgRY+P6aLtzJ5eR6kp/PP1H+wkQ9tPfvj2z/IrNmSYlTYn9xIsRQ5O
OWfOGKLxlyRglWhi/0cMsOLvChxHYMW/r4I/aPmAhRtzF68Ex/A82xDpuN/SMreYJ8OYnPOHgT1X
qijDco4AkndTbmdUbU9wQrpts03Dkzqtsxtw1rDfaDfpzeGOEub52+HapLxcbOdfim0c2j+axxF3
8Ovmzn3WHut7LJRK1+8Tv9uNK1pCtsfI3Dk3LW6ybCbr008XwYOrlp4461aSwvmqf8yqhZkHjq4o
E8Sub99iTYaSUUrP8czxvbWp3Jfz6gzAxbgLwhs5W1vskkzhjH/DEui2/pWsvU8qCIb2AdeQg9NF
vm5uO/bc1uXffxsr3Sxc6zBUObU46FYiDZEAVovL9xiIaJPuu5gdclxNvhXiP7b4eQgHdWYt4UKv
cmQa1oe1sbGiJESwhPx1do01EAvV+lUpS7XBHvtCa9cvxuCMnEmKvShzbLlXZ7SC5IQ0wmkFNr6w
N/GlSM3C5Q1H0FUrcFYzgvyWpRLfHGi7yTbNL+2RDqLKN6Nsgd0WL5FGA9B7tZ79sEbG7hhQh/hm
Xx0fjLM6PoiX449p0WNZejfi6qhTckqgfHWLFnVvsUi/0nFnbALSthP24r2qkVwqQ0+dr8+LJujX
WBM1YKx7HedL0M+n07392Lj+4UnHgU5Xl++hyel6Xhm+E2FKG1mRsTneZrfaRvtSYEvXqvMmCQ8s
1fp7L80Bj2LuMz42Cdpi582w0TbSI0I/yrZcJrf7OwwzjShe4Az3BavXYH+Xbf++SIyP2AU3Hhc6
fItgaM09492N1w5OnXe5lWGdTLq8rEIkhjkV9rQNdtxha9kHQ0h+uR5UTE06XbyWAcfHEtPMRb4b
qFOKzQsWqNEZkRrZCc7I4MQUuTpF9Ivm0hlfkuwGF/T1FMyxjz2HUEf8Fyzdl0mwD5Amx7S0QtmH
G4+rXcfkovGRVkFaCbfSHkaxSpVkvLmiAgCI+cvCtpMJCrtq5oOxUmb1whnaQcnCQyZoVHSJiUah
mqPlSwfBEtNXX36KtCo3z172aAa1YXI3AEHR8uaj/xaW/hTCH6WPiR125M9AN7/klOXm/FUHXosx
qD0HbUjnHj4CD/QNq/mSV1MV5vKDj+MUT87WLqOQL/bKxlgQCNqnqz5A04LR6BAFepUfv+K5inMn
vGmMcJkXih2UPzSZPFbR3+/vR4FCbi+KnNgXs7qh4r2jYDZdl56GfZM9zF4gghN3eZii7nm3MfCw
bANYZYyokbHMzcWPO5LVlagopaTuYqvcBbnynnGOXCHcQxxBXoNaz97PohliRLh/YJ3aBrOVq/5+
3RczqX+h3O+u+31Fs5gVWnZsswdny55BPohtJ/sG7x6+4hqMSAh0ITBvjXmZLeVi4GEpakd4tzZs
UMhzhCRJVwOzyb2dKL2d1P5mH8m6rqDEyndElcnN6ZoDTgAxCdyvjsI+twssAJ+GT46MUegEqRKU
Nds1gUcdMb+xFrWaCWrg49x6wHrcYcsTPaYSdaa/D4P9AeyXYbDJazTDxXvLeBc756OZZtr5kJHY
dPgv0n4SicvyaeewIuQn7GrUVB88H4J0gD1h0LCVjXx9EUHtUWEP8STMl96vSCpm273/XK45clgF
YI3+FzEEnaFmZSom6r1Eqp8Zg16O2Q+38rfP8C4YtV0vHg9JkT3MfaIuNgAxT7bUj8k3AEFiLpKq
leo4E1ghXA7qWPHiswl18Q3/21W82+esfT0lfcpVuI+0cKoKj9hCTdxiMVrGeCq8mfxfkFBR43LF
vfig4AiixfX3G/oxMn93Q9/FJHVd2/N4zg3dL/WA3QvjYR25rB9McE4o6aRrFo5vsxOVuH2k6GeN
6oiC2FH9NG7ZO7lN9fLn3y/qMos+jI2jWSY253O8pd6NzT7PT2WWxzLLzoRE3B0qGbdY5W5nCg31
Za569scYSr0U++SE//sF6O6HHJFhocmD3N2FMY7U2L/Dj+bsHL1TnGUPwL3hRMttsdPZqjzuEjHG
7hyaBGShvhiY5R1/Bh5LZi0MgP1rHLWUuuKNRaShQ5E3cTboV3PxiqBq3vj1NT6G1MQNjH9xLcZO
WwyhoaGrX78kxiDBRs0sjxq/oD4vDTKj/+vl5QsW2FP4bQj6sKftR+doYAz4QtRNHXHL3nNz9OWR
3D3HOBideV7TIRwitMAv+tfLzc2X3e75kZ1UgnQpoJrqcCd+tOL7LMJuuFiy857Zjef+T9F6E1E0
ukGpsIlp3Lh0F+4ii8bGF86P/p+2HPn7rRwrzVNpQIGVzUdXklxcQGnY6MJHz/mtx8f7lPUdL0RD
7u+37aPXttw1w5CtyXUc9ql/3zW3dM7poTXTh04NWB49xY6f/ORm3GMPyngzyI2qGzUtj+xBKXo1
j+brwVOnm/42xo8mdNm/jp/1cn0oxshFYcToSdTvzK13RcTZ4Ohj6Rrpw1n1376/evddSCtiywbI
7ZmralTtffVIj3RR+ZoV3NjfzzeYRKK5iejSQ90H5zLoKz8xFt0P89vfR+yjTrNc3JxKkWl6FlH4
O8pbnsyneVv36cOg0l33dD6EU+JnxB7IuBHvZmiLdc/DXcPGTVf6cdF9PXwxrmnURSTINwjCr+2t
9VIiW3KI5pXKg0ndYh5q5uwKBfbUjxnaJ1eU1kvoCa3/96vX/3AaOSYGdDa9B3isXxwif0sSaq2t
JnvUkocZDp6L8/NAJ302EcFpLxCGra/N9fAj2eKHQgm+KT579488Mw8eP/7S2LpDf7ffo3wahP4m
tU/GvbtFx+vkD2dAUU8L2gXJpoKFU+BIvMGY3R/NH3v6EX0sb7nfAMrgdniU3mkUTVR13iLBpxwP
O95qbaiJCNUiQzzxuNMj11iOJIU4rOx9R52faxoTX+ur6Wu+KZRjX+XV1xnHFELrSNlusr0a7wp1
2OwD9NWBoku/g12wEn/rVedEzbectaHGOWjRYWNzRhM5HDEQ6ui3D52RJBzaAU7T+Q+Wf6M6YujN
ATIBd7NFm+LxdJ8ROvvZpq3Zf4fr1F27/aIcfffLcA+dRFMpYBjBUObnmIUal1+yn89+vXa/lCOD
EZernLAgb9U4+iZKy3ZU+3tMUtdg55TOcNNFEBS+/Hds7h6YNdYnjRgXlcV/nS9y4zhWUJEkvdQ0
2f1/mzeuO+312T4G6idOIdAsxOS4Qe1zDE4ldrqq00LvcH2iB61VP+rrlnikCqvRP3cBW4jB7gto
2u2K8u4cr5x4lY6+016j7p4ngY32XxnU8BkwXE0ibbipz7dzc5MTxlebxgxKpFiqZ5b0vr8Zim1t
3bfntT77JNI2PmDQ//6Q78kLelEOVefM9Pt+MRx8FPW6Z+c5ecGsuPjl3Ji7GGWj4zMM4SuTm5pi
Lj2o5JN07uKx/nGk567lWqiwWtq7HflkWLljDq5+P11XT/Hkn2Y7bKfRvPOQJCWjdwK9Cqxz1Fvh
foqM8ub8ZF41sTogiuHeusamGldZHCTjwvsy5aqIJr9c+N5iIo2i6HS+LckH6Npdn0DvDuGIZxOK
2LSMGqEFLcZZp0xUPENRrEYQhUzrOUes1VEDKWEVdGXgzIKGZfbQWQrAw0jR5g+6bHG4PZ6XVr18
ZDI7QGp5UBCiulTF1/F86xwezq3CZTi+yV6rFzbAMYj7tfcE9XV6HI9Bf2fGq6EKtSkAVdE/2bU/
9jFdbu0/o/ouGfHytujc3NbvS5i7nMzkn5hvj6ogdO0CbVD56B+/QSF8wsvZtZQ3qua4xac5Kz85
3T4eIFwKRA2D+wu4RcD076WUHjSrPNqOfo8gDFvs+XUyVTl7ru2nmtDBDE3Xd4dw/uX8aIg998wI
kxc3CzJ7mREf9GFiLT3jerQWQ0+Oh30f8ZMWupvkEGCgjKs2WESCmu7jyYqc1k+v96dgoIkMkbfP
RlXOuvdz9feP8i7qjPet6ekZCwbawE7b9sBhjTo9wsMERmlV//1wW49++fjZIvl/xtBiT5JSkXHZ
rn7fjo7d2KSjrt/PT35b+lh/N31QakGHgO1tyexMIh0SZrVgH+qG0IEZlgU68AJZPMIvVuAiWvvT
I1q8Ke5dzR/ojs4WmhVNlIqwpHVUUwYjEPRphTl1jVV6vZyMRYonHDpd4/Lvp/If17yu/e/jXCCA
3z5Oao5FNVrMTuqaYrUNUOGq8rCY1asm2cbu1yy729tE1N3T2Joq3xlT2De3SUPm5zg+nXuBbYdZ
E9RoKPeqG+6S2TL56uWK2KT5PtP8lj5BZk8XnAC+gND6b8W4drTNyQbAnl0Z5ouu3TbutYfnEeei
u5xobKAsBjri+HtLFYztFExt0B2j5LRwyzCjFYRyar2s800LvpRvbE8VhL8I6pjrWccp+22Kb+v+
rtN2bXWzTwOrvLbsFeFjQgRZfRvcyEh5YuAgKOysh1MgJ1futy/t6daGqmcrsO/M/iTmvRC8Ps7a
f0b7XaZixUnWahaTJ386/Dw1/vSwvzo85Tcgvbvj+EnM81GYQJa7BTKHyJlnImP87+V+dLUsixtN
v9+f1fiNYqvehHHhT66fsFTzINGCdOM+n0/K3AejKwFP5i2cLDju6XvIf1aoE7L7zpR9Ug7f82Bm
+UkfpFVg8pzhk+v9mGW/u9538W1p5p01xFxv/ZARhu39ib1y9PdIVPcBm9G8CmOOjVzFILu1700q
s/35SVmELsSUo8//xoA8Gusn0NJF8VkM+zHXvVyhTTlAcxnQ95y2ps2MpEla/b6pfdtUCdg0s3uv
qBbm1AHAIskdMbDJQudnenNs/P7XMVaQ+0c7MKagQ4a7/Sz9lbv4YU5Z/1zTu029OWnMKLvR791E
DZPyen9ASXsKmizwEMXIlPPVKraHWBUVVqTB8bNJ/RGieTco77Zi280P3uBxAToFCFeliOlb6tz4
zrPxPBm+TcJq+pnu26eg8XwdgIa2YfLgNGja8EhlAASxVzYn4hQcj58suf9nUv0zPO8WwSmpUefQ
uLp5FeyHICtUUwR7JOZm4cFS7Fq26+dEwGhPweQ4B+cqKGj7jpcJ+qLQt2JqLn5nhH0bnBuVV6Hx
mQHS/ENm9G4A3837ehzG3G64xBo0h+o//TqH9by+7bVdOttV5abrrmbUgJPQgBYwsYxXox16dcD8
05NwXgd5TlQbGLOwRBsdBL4OzJpqS3hswxmNYtRti0WqqfwQ1CCNadDu/UOvzpNfs+p1RZf3/LsH
fFHuYueuLXdjufOg63Et9VOFimgezYowNa9M43Zf3Tr7bV5eZ+btRA+5w9UtZxg37Vp6gJuAhJJw
4ACT3F1305VHmjes2KVHwgfvsx1Dptbf5v67iLU7OYWTeKxHndwAcGvvd8D6jcRW+3HZQ1fPlqfu
GqeAA2brnfLg4I/BsVTjEGZDeHBDA2E5M0oGVXxWFvuI1r27re8Cv/hkOKM74+LaOMioZ1D5Qcqf
BYKKhOEbjq81vkRcpwVxYA6wc1rsSeb3ysiCYVDoceTcRCMgLJwm9mt8kAN2YmNPjOXrozoYi/gU
lVn4SUjwyZi+y7dqqyyLpuGyT6/phqQYLGGPymwZs919cv8A5/7+ZsY7vKV0rNw0Ct5sTzo+bGIa
UYyrPTTUw5JRO8QhqND+HEJypcqeP00vUxyacVCB6zE8Z7U3Ir0Pi572qHEWTbOoRDlOD044HYCW
9ZKko4yShjmoOzWjQ+hVYc/5QFvRKRxIIlMVU9Tt1y0gGzbTL4bl7wflojpHLpEolLuTn87oe65/
5kw5LUrec1ycgQldZc8DjfqQvmuBPlmQOPrQkenJutGLsKU9OsZiyqQH8xTuj1cmAibjMh+4xigd
IhLTQ7MxeqCYJZGhTTme3mDmwCxKk8iI1zNrOXOCDC5vQ1p1O5rro7GtoJzZ0RkCEIGvuz7Nt3Gz
JH91M3Uk34WgY/vsvSl8fHrHBz+xAxcENlZ2S2Tnm0/Ng5eqfKbm9K/DyDI/O47+GJj/cxxdMt3f
AspxLDI7rTr9/vjQPvQUM+nGj+LHee6793BAyl297n4YX9Kv2t3f5+1FEOLjZuBRqtKkYDB/t97O
k6mPp6zW7wuXbTGwe9aPwgVE+8lSKitVO35Zq0MelJ8dgfM/T+N/3vrdmtERsSixUGPN2GSwYUYL
BYWUn9bgE1mlvGkbzg0Cr+XI7J4rY/I1WtAszhJFUG1TGYV/DYPDU8c4IH0YvYWXLjJq6G541hep
LUHQrAqPU+CCIVeclj6RrLX352MwO4aWEbiA/0YAFlnUwQlPrNn3Fry/8Q+pSjTVpwLzldS1U6V/
27fESYHb+TauOxPI7zSpgrMkDzKHUoH2yRms63+eFP8bn4vGzW+TQjMzY57qnHDMznRSs1bpB1Ub
QdmG/bSw27Bygs4Ocur1npKjC5DLW9aQD+eRDW+tCe16dbJZZYsZYGbr6/ayNZTBh0nCE4JjeZTx
UsiTAA1NakT/blq0RjC4QUXMz2d1A71XeaoK4hJ+J0Q2j73Uw8S4UdZZsS3Lj3EXeDhpyhkJMRWL
sjQlBiWoiYEJmkB/6H9WtQLbYOsmjE4rP9MwCQSNCUzMHO3FnIqsGPkYNLkc1mOyPXZXNQJZ9daY
yeM03sz3u4FS2n5rO5tyv5vPbpz9deNGnL8aW56rhjaMu7CiG75anIZl6qzO7rqH7jALAOzKuSLF
JloyLHUySN8/2ZO9j048l3Prn5v1Lkk5xqZVW1Zp3DeNE7iH1y6P5sVWm30v+u2sqr9Y/TEYCuLs
qVAzDc0kex/O02Rh7/FIL7OF7i2s6TGDttQHcwSYTN8Ycr83gRHZSdt6bfH8xj8VvhEvZjQYwWm/
MqZn73ibbujpHG/O9Q2p9SxXXfOr/TkvBIyFU5DgxDSPDAlxqznVm65Wi7anIjg9pJHNThvxE24J
t3YBDCtbPEIcw53nYyzjwd8y1CEOxoBNv9vZxl0Pe0l/ELUsM/GNI+ytHxles/dp1F+n0eFl5je7
AuXfXf0tlpfuloDrS657mCguTStBfysSeUw975i3I+8ATwrLn9v2ZxpNq2FrtreswG8a1UrV34yB
PCff6MhH8aDnlwoEi/36G6/k7x1oEEBD6Ybz7o7sp0UgYpVUgV5/0073ZrNN8D5AcMoM45KDCYRm
qTfbvo2O+5WBOrK5PU3PRXxdHhfZcXGKF1p/Ze79M1B1vTOpnjbbc73r29up/5pQScq2Tn2jt9G5
eaqsdZ/flcPX0r7S9V0SP7nG1tFXObYISRdVRXTAudXdaHrk9ctiejb1XW7fmld1spmMG7P+to85
FKP4dJ/jG9I8HRJy8miEl+dFLU893h/tJ65wSsMjRtHjzeByCqesGp+XYPC4ySyNgun9K6bPNNnp
kOON7YQHWLGOoQbjodVf7YmFq81UXc+q6w6NsP2KnzMF7X5p01JrXWXa/ekUcg1TuzLczfxwReR7
stbzeMfTz1hxeKpEzGBaxEWU0UPEtCquTvr12K816/Zw/G6l29nskad3LPF+bSA7zLvEB9+Md7N+
qUG65jlexJWl5bLrf9jNtkkJzqprtjLN++omuZpNC28G/+WMLlKy7OevjvdVG1vfa7Z6u5qyzreM
7bHZjvS4tLe8pTm/66xbt//RIDzVPMXtomyjJl6kRVRBvzysuCBeiQ/DQFFn8KbF5EXMAH4Sn1cD
FJYqbOmSmpZGEpnFtgV27Rd1uuhPUV+ue5zK47XTb013UZoR3kLuwtaU1ZLbB1YaTHO1b1U1Y1Uu
QEzqbDvZt6m7LeLv3bArxpvmBPa97tNbL/7azV96d7O3n1LR8xzAxundLnYaEHxurQ6A6WUwo3jQ
By2S34QkjZqdlB1Luu52qlo09nVHvJWuj2NEyjBvFux5ZeOTMBtwZKD5p2FTLBxsRC3VVRGHVtze
9r+Agyu8dGdhpkXNbG3M1skhso/LvmBnjAoaBoageNBfjSTMu7URL7Nj2NNeSr50DIGSDucA0Lis
NhyEnJpG/7VpAo0DtQaKDc9p2I9hTVUFEYYu1NpIg/rRhoYbaUBcderPYuWASiB1XKyfTWehH6I9
lP5+ycV6h/UMRRVG9FxvrSbam1e9uTaAyuYc/4uShm0NtCBItUUfLyY3aCyVtyuNFNhZzLXoOD7P
vHOQtMf7GWwK3qZSeCTUk7LoDMfbJ/8ep3cWtab0LumuLMLbBpQOq4ql066Ps7B4yMYgoadltj4e
aQCBdTrterqmoJ8b64KFPClsOrLjq5sv3HEBjBt3ykZxW5/7FDCfoJ9SDiFS6AqVIhFcB4zagZ6R
NMhQGDoGySksoXE5vpvdFfSI6moGOIwU+9dTFcwrv3aCQx8kh6VWRjM3qNOoqtfzadnyAJb6adke
ImxAktYf9EWWsS3JO/BcbkddK7cKT2zPfcBdMAhwUVmkj4ZgVWeJL9MXLfHPZliZYQO/yiRGCttq
wbsl1eLsLaqBx0gJhgY7HZoXXpgcdvMkcnU6wI4/668j61EP51agkR9SNHBDEMQKVJaVQiZVh24q
3xP0r47BXvc70y+noC78mvbRfXgALyh8wPnMCw1K4jjLegLX6wwNHMExPM6VlB1OKo4l5J6gGFOJ
P5Owh8ZugISGLxv+dDa/vj4OUWZsTlMwnKKY4xKad7lO4pXrEOMvMHSxohYyje6fYJnSoo5otreY
W1+SfNmU6wPCiumiybETGkJv8M+62jfKG5i7EUgFg6GB31OILhf9thBoxT/Z0SnLIvvAEQjrqPJ7
KHeIxoCtckQ97FkwP/sdS2Gz30yPLM7mpqQSixU4jg/GwioWFTWXCgICaxS05vXU+wdYdKyB+Bb0
9Kb09+0ahGD23bmxfxBLmeW3Er7UdcYnp6sT57o4NJqQ+dw6i+z8eGa2pZAfkQgNLd+66SMayaDR
1d87aM3aajo/TCeocdN9eg7rTo31yrL9jm4RorFOzW9HaDbOBp29W/O1eugeLuLW9+2LgyrlMeRF
Tgu+HUMbRkri208schvKjocUsvk07gzXPx42sU39eVNdUzCdoRUwkyJGuzbvPNqYqQfDZ5uv94B9
VIg66CzfHRkwKZ7bMPepRuXqmEQnhnoL6AECaT+yczj4eaf+yd1OIEdpSNyG+I7WfemHO/u0zObK
Q0c8DYvSh6lzpBr1jR2wqq8nB5InuZ6fsL+z+JU1Z08mCqDzyIdwSEgANfIZR8AZpU+pf2lX9vSc
619MNLa65ZlTDU/BKjjWyqLYdAy1JOy4UWx+J1JY5eGWt/fzF4o1ACDV9GSj97j/edZf7MPTOFp+
S8/caPjzw0vRUIjQ9n5DH3qu5742g7lJ4qTr+icB58WR9i9520Ud57fkoJu8pNvbJE9654Nu4QGX
EAf0ar73geecIkjS0DmG4IqEMib0wrk6eotWht7vjurUBkMdeLOwaoJ9HQzIHMAE1ZSJhVfl59f6
vUUJilSfChV6jftPkpsLx/Vvl/8OfyVY1geqt5fL92AGo5nZhoc9WUpYwPRxBdE5NIpd7whkMaOv
cw5hzVIpQh/HcMB48q774Z6C+lPoU975b1f2DpjtqqKzdZsr0/bhBA/ZDVqAWVdJtWbvk3uBQemw
UuU/lSZB6fgscdLkM6wFSyWQHvg+qk+v7COxVFIM23AxhjRB0i/Q2W+3fJynve2lXFnCCQQRFA7V
1+b5+FN7Ojy4OD5hQo073atnwKnqvns/KmCoHw4MVM0/tn77g8Hs6RWJ/SxR3lZfW9eoU+6/nn62
d/kLe+e2hnNb6P74eLg14EJss9HXfhg/tB/pffHl77iD+0cQ8rcP826Yx+nodu2s1O8x8xi444av
Jeo0qV5KAz6dXODiw67GQM0NyEzzZKudNvW4yfKrGsV5iU/YqZZ1vCSBjbWoA5/2dtO0O+xhNezs
atsYtwb6i/XtGak7TWJ/G19szHo6qEkLwYmO0dGMHLj2ScDUH0x2qbCh8+N4TWpv1cHRWAMmVh1t
5ItyFgLZ8ni+J7ZZzs7XrbY9TtezKToSccaBU4U2gO0xYIOmcMGZ2o5hQQXeizJzeYBtCPkEQuuk
cqyybv8+nJcayodZ+9twvgPsB206e1pyoiL5YgyBQfcndJXBp5Bh4TPxM3/Zz1T5KRL5RwwePhoE
E4hVkL9YS7/NSMc5FVmdg1CY9IPW25RbBUaeBs5zXwZprNCGm8PlTYMc5jZ+CaACEpN9spnof5pL
BkvDgiZFB9aFRPXbZVhesveOLnMJP8gqlUzXYv3RwIB/MRYjhu+yO1u+CztO6l6LT8b+QvF4P/i/
v/87DM3W4tm+ssHQyhwhMkFfvzI1LRokKPvSWj3A/wgTSPOvB7oy4OXReRGvS2MzlFEyj7wqOJjq
dA4hFgDjjNDOsAl9Jpl3U0WCS4WYXf2YBjyw4U4fAuuZh4kXHekKbVd2Gmp8XoqQ/SqhzTTfYfwb
d9eH7sbqtuVpbSbXQ3fb0NcM0yBRoxM0uOXswxQ9JwiuiUxKyroJVWhq8FsvXRHmzol0/4+w81iO
G1nW8BMhAt5sYdpbdtNuELTw3uPp7wdtro5mYhShcRqKbACFqszfpYGibRcnyJ/2CQPZyOsmfImx
zircnWuQg2ehe2aeuOgO8ibHBiXsFdPL8OnRZc8grL8AV8UDMRJQdzNQIV6rNFiMfgF8xtTaebm0
6rLtfz8Rbbnh//VA/liXRTsbwzSyLn1lNY8rgO/0MGirCo054nkgIGYa5x6not97JuICAA+mCLd2
bbkRnZcC2OHS6EFsxT10gdP6wMCeSZJysWmrxYyGp2SmI3dj0+1NZ/a9nsEpBvWbM8ebZFqZjdcx
hKt3U+YcAOKo6whHh77zmUvKwDX9olt3FoBc7Kr2FP9NoCAZ/3aKyQt7DZVticafwr1oLGupGWJo
FLRIW1iepghtBpY2G5RJ2sv4woFh0VDv5Le+s3N8IEz1azYDDaHlzK0ncns0ryUtVnY7rMbqqoRD
UNyicCfJ60Sb+U2Jg6SzzO2BY2K2YxYF3gaiYB6rYTmyNXZ1382qx6xcTfK+JdleAKzY0hZQjcZE
HIG5Mss5dVTBTRRbskAAPLlzcmPpJJQ3P1/5mpPsjBNbSYfgLnPEjmnVUoFd0fgI8Ugc2xkZiT0T
53ecFJo1txhsAEGilzNn2AIwzl4IDuaED/P7gDZ3QOBbHgEmUqKI8Hcpdo4mjA41t7Oz8DrHnsRo
mT0zsIpb74ECcxw9zaSjBLNrEX4Amvg2nBnS8lyfsaaZLqRZu49vTEz45kcHjzNf50GGiMzQxvBr
ePDbxmlCMPgkFhTWSudOLfDSKlhtyHIius6hYhe2Ct3ULRaeMGqpj+H0WhtLY9HyVprcdxvD+X+/
I79Euf94R35bIfL/7t2SohXqJCUcwBNnrBNmKzNboF8rc3rZGYnLGh1NQNHhEGsd7AZiIvKtFrO+
nZp0t9glwbP6EjR31lx2A5rQCEsqWxX9NFpUSjXJtugeOXnB7sGiSlvFToHEXfzbpfxz/7c0XZfY
+kWk0fIvvuy3/V/IhEGbjLxdCqPZsqklWPVF5vaE+oYu9D6ULxUx0hmoFWQdwVPynrryNjqad9gV
A5qrscXSrmu7wn+HO4iaurdNrDaTjRe8NZ0UGMB0lB+iRgVsHqMzP+aJrSMHw3tk/OWC/kWDslyQ
BgOCpBrl7x8MrZlXQRXmIqrpn+ZpeJ/v4rf23H3nKBhbm5dO/rW+iFx90znd7+N79zXc9I+CxQr2
/jnAHqV4fxeF8rl9k5+t+38vHv3f7/j/f8A/Tjx1avohSCQs+YjYlm4dYYJT835WDvi2ljlQf7Gy
oLMCzLZir0rqgjtRMOPdQGoBYoVsCOlcvkgckKHB+chfLeO5P32odlp5npNlV70t/Hgqj4RJ03yr
0KFg1Tv2ZVt6bwHDX6vX5GW4TSgtCYWrbBpSEeNYRRtpK98dWiraF3iHwjUi979vgaovh8g/XyBq
LgTvsiX90lD8tupSaZwlaabkGpheqO3NaAuUH7w3hmvUG3neaIHXMHs5c9XM88GeSXKWdhFZJWQx
ysREnluyQiQqRuBbL2cWeuNRL9Bv5NmKYsHobHNywnuMVqE6mtZJFo+zyn1pH2Ycs2B0cGONVxlu
oK+K3JtqjmJb/QnBU+VrBUeSOmjQ8vrYScdKOkbGPlKuEgBbfSyqU64erG6tIVMI0aU6Eu8M1vzQ
rc1NVCxwMzq1qTw1iDyKZTVlD8MbQuKQugPwrXGbhR7zWoDPeVXqntmBr3mavw7e2lvcLwuBQ1bH
monl+QXynuuqHmbflpYS29GWShD1mW18SjCOpJNaGzYhSseBUWDSFuIhIGmsot2n1CBk0JXHdVMc
Qu3od8dYOzbxKSHUoNGcjO4RgS0OM9+ZD/1LyXkSOkm2EF4tL+fgGADlDAqPnEq2o9gehu2k24m+
iqpTSFiJ5k1cFx6Q0R0+LIxozK7mfwb78dhMbq+hvnV9TMQ18nNXoVrIbPGh1h02tAwMCbP7p4/6
GEUvlQGBWhhrIaYFp1Ft7up46X7UaenMsjfhgWxExXdIzEGqUEkrSV2LuUNJVll2QBeuII5cmwTN
MDKydwQwMyZ9YP/hxFRXXGgbbQtjO+ibON+38OihK78Xj9IbfoVsLVvHqtmJlDuMlmh2/PtA2PO0
jUj0lg6VyzdqZFYIdWQIsopmZ6sQL03kzHxscZD6LtBbjakSzYnJBdhy7PhMFgbUHb0BaMD3KBtT
OgqiLpHSG7D9XsFm9AWjh+ckJgsGAUYJpOBJRNpwAPuuFq998EMkBliXEWmYK5+M9mptBRtB2s/x
eiLGnQwyznkAMd/Je0/vVibpDqAm6AnWhe920WrgqCVeeFhknobG9GAvALkiupckRxyIcBOCF4Eo
y3aMIebUG4hHny3p3tYrYd6C/85kgOOieo0QVREGNjsplkY4Nmxp4VpsNgEPnSwLHY2eNw22jkAe
VorPg7apA6O1FTpS4UILOBE0WW91cz00QKlO8EJh1WLQRKWmLli8xVpAgP4V6nZNxYEhHRRpsg3N
5qjh/ERhZuDmnlwBze/kJMyuVp44U5R3XAfAhzDOASr7Lz3ibwNmdTqml/ANkXBDX0NY1F1L2DV5
LeyRmaULOl25IjNHy1OlfaN3qHrH5AxfhP7sCE5nPoiiKzDd4xzC6IPuAdzmoKnX/LsluU3/CG75
W7eRP7rWRvA2fLTrvLLHb/8k75OExsAzXkk1WIlsAngaQLZERwMJAVWGthxtuV+ntbPc0u/Q9j/q
3STyli+PtB/WvbjPCc8qD1F8FqJ9GJ869eg3J0vc++2F3wnCv7Rj+r9J+0jkJYID+6ah/jkZQleL
SawmX7wh+qAcvzGvCKkABZT6oJPEcKrFJzV1xxfZiQ+GsSHR06UJgtB35GXiPAplrd1VWIIo+gXb
yE9+bhP80me7ZttQfqpg1Iljuv5rI+3l3Bma18bfAFNRRGQoPMkwxf32Uz6lDxAlJqjho/gRF3jM
mudkxU1GnkztgDB02v/lTFpqtj+PJEOyMBQakmJav0CX344kMS2todY5kqzcVuCKDtGTwvZIFE7m
joTkksLEs+PNYoGxdKOlnZSfssiBtmVvxCqOkKdfxBOKtSBcGrQ5636ytdCJ9b12zSuHYihHW2U6
8EUqpm/FLiQbFU3zN4xQ+rcH+fvV/IFpqFKadlFJW19aHB9OKbsAndQT8c16A1kwiYD8pFCQqRIq
2/zbj/9XCw2LSKIUI2NQ+aVp/+1makrTaqNKgSyqe/RVTXA02p0sblNzIwk7vbwoyiFlPnN5QnKo
BivkJ7J50KxVn5x7Y2eNB5hDXXgYlc2cYrqwY2brkLwa7PPw2Mu7kMgva1swoL44a0HoGP2jXF1H
AbWVrRYu5QwS3RbWoj0l46FvCS086sVOHQ7/vWok499gHKoYxcDcgKfwF77y25VKcaKNlZiQcfkZ
Xjj6m3alqCFKZ84RO9lb5iZZju76FQ0HUsjQfBsxjIh2eDZau2TSXX/JyPMovovrUB6QYnXfwA8F
ps7ksXsUTt1AVBM542/0gwJOSiQkdAhLIVu8+fGi4ku+OTIZf0v5kCeOisH8RpqQ8NCRL36tOEMu
HDfVusXv+SnGa5rKAaXi81ytadDk15mRTEq1lrof8x5cO8K1HIMOjlXhSh/WknEtBt8zyefyhpG3
yMOAyIZ9JxBEcf/sDu2PNXlZWtidsSl/NDbUDmvnZ0FUzqeVMZZNFx7h0aR3qIlCcKWjlaw7mPj5
3k9Xc1OYbzWchbmTGDehPQIEZuFh/AYGEedvv6H5TOxmX66rZ+vVwhWkduDcJPJ+NcTIB5vhw0CB
9Fg/povm2TR21a3p7IohBk7wIRtOrX7qw5tZw4gy4pJ7lu1FETAf110KhbYW9oFINlOvH1hEnKIt
Ea6DI/R/Qdnkf6ZKgT+bJvptWeWtEH91Lb8tk9bom1DvM8QCoVNyuEz6PaQAnVw93rTGppk3LXIq
cUMZimbYNyD0KJyovRbIBQ5tjlbqtIOImIZtPh/ScpM367HcqkQpk8JdHprl5LAneLYFVqj9FdOE
Tby90655ywynFFcT5NyN9VObu4YaIH4RtK0JjmTd9WFbzXc5WU/HJlkjSEQIIyM+XEb7miQ9FI4I
oaffgQxK23gWc3cODiiVgDt4Y1v0tqv6JlqQlmtkMuI7QgnA5x4s03KqUz9jBuQAs3k7inzRYMjT
q1hh1x6O9VdmIrR368v0WL/mwV5xpyf0OwqDphsXLSi1oJBfjY9sA+sfQklWN4PRFQMxD4Czgo+q
+gzfFiXQgivNQvNteU3yQKtZuCJYxAunzmSbBtpXmClh1yD+eveJN9Swlh0Yt4bsczyK3K5hpRpM
1X7PZwS8dgwXfLNGgk0A9aki1T1/AlJNJY4ZWyMrTEeBQdKpcpwO6fzYbHUyId9xMmYrnGI5+onG
Dl61dxH3IJ3BrpS2qNDD9jNHEh05cN2ZejDkHewRtizVgeNnKDBjcMd0I/preBC+gSWvtRnR8zUB
I9fXMrF6EM2JTaUNL2l2+5kIiHotvFbP+Tfs8bdwsIqD1XvV88Isgu84TXLFK9mt5FOw8vFlU3PC
0bv05s81FN4qq/9ykBr/0oH/71pf8LXf1npS+aIU5aN4iwae7aEpL5p/roJrcirIIrPWaOG1+NDF
2yym7fMAZ1HAyWCrkgud1UFRmY4ICy86BYob2W1yL6BB89ElbAxzkxPSvhvVgwB9cdDq41ie6c9U
gWp/3zTMseelAavTY7IAhQuyuz7wwu9KcKz6PJHOSDaMujINF0lNjTSC/KDxvgx9y65Kdm2za1mv
S8OVH8ts0eSF/mqKdgr5WswuGrdV6umFk+rnfrgMZPuaO4xHH+FLKrqEmL8a7HCo/rC8wCCShMMM
g26jMgOQ0oGgRxSDuS2F2H7LboNrcRQ4qjyuFZ1wWnu0jemXnuJ+RIbp4v4eAbvLRVWGEj9msGvv
8A6NsiMyTc/YYQMLa8+av5JqZamOzyht0w1f6vhVR4MqrOtwZTxQ7Y6lm5E0A1k5r9MXindI+Hnc
DERHvirbKt/I2ZbeJdrk/A5jwAR3gldG6Um2D4oa8l2nnY8/LHX7+8cH4VFgcMB1R9rKCdEiMUhf
WEhJlsLWQHF+CPU1NuY0XoFXrJqGPZtymsx/zLBLd0cRDR1IA57bND/WBwwVzyoqT5O8654CYEEG
AgBGnPSPblOq3iSuXcTaQ7ITfVR699FcR6wamgPmRw77sTzWAO3+OZOgxA9qsUbzx0k7+ouWqVN2
JmN0QFaXQsyev+QjY8NmBN3xxiRdP3XEzKWv1pk9GKz1ZJeGXoaq5ujfAi+h6aBNRDFCCCVGSnPD
btUxEZJJZawf9kKGDxC2i50k3UGlGZ8aSUOlU6VuQts5Lrhv2S4ERV5vWmGV0hl9aHjyWtu1vkxt
jRJEoyl+a+stF9r4FIW85DZ0xlhvMpIamPdpbH3dhZmRcvuedEunDkY7aQvPW5fuEOMxWVNuTq+z
5UrGKi7Qmi8jBpDobBRuPhFtOO0lWmo3wG8cu6a/aST4Di8atsCS8rgzxoOh7VKKb91TiRkkhghR
MFXVm0XeAyIYJCS/zOaRuNWEHYSMprKevBI9b3QO+MaQzCTPoJvldON2EedKEws40DuWsjRGauwg
De9N6EIP0ZCOdr1zrdaVERWKTgxdGDhY4GD3kJYM5zl3QRLYMn1w8ufUQB1EIeDVzvgt6QvApWUu
wgNk7wMUEeOufM/vnJ4Nc3FuOelTU9j9vNUYdNLsxvyiZudcRLm2IaOgGHdZ7DaS27xQhhHU0aNk
8Z2M+G/FFo7BYQSb/ASGV5517A8rrF9+v8XO3fEKhBvq0mpaz8/AKlAaJLaWDn18PxG/pY77kCkm
D9kXDTYiWrl3Ro7b/lzhO36JzT36KQ4tC0CH4S/GBv2bhcnZ34WDmxwUDPPseJIbq2QBstY3YOAU
ZsGwJV8BjqWAB3R0ZC2KrTMWjHjAzBvFtTRtss5RTtFjsk7BR1CTiR5fk6lePtkMKiWsycL6T1Ug
Bk5BV0aOUow9AJ4FKwFVBhMj4G9yH4/7rjVv3LiSeGxSotrd9MsPIrQPTJbSmRImXar6XhO/Xe5L
sguabZlsiZdizADewilyJTROcB7r0vJUJlQ0tkDEj+hWiFhXPEuONLr0GbAodE3oaNfYZZf5TS5d
njEWgdbCa7GSvoPPqFnP5BcRje+WjHEI9x3xXl9htY/jY5rvFHUXiuvEPI7qXiThkZjt7Cr3F7l+
NjvKcFiWtWEdS0wwDFAfn9P6qicbn1xyDUPFPghWMoG/Kac+Yvl9YVw3ef7QZC+DedX6YxCfRXPV
hrDTTuffx/5sWAelXCGsC8tV9AlAj7HTRyUM0IVdiww2GSspQmwneasXhUVLYikjkKTr5B9n8TjU
12C6zcKl8W3kUXp5ZhlDaJP3UNPsHCfpwSgfTH9N6FrkgJ3zRSpG1N4mnMRyouv02jQ7c77k8nWW
r1r7oGoPcXbzTJ8Ex+zWkXJb39XoQa6vdfcwC6c53Db9LsxvqbTlVUtYdslJT85idm1a9Cm3goWO
PlP0umi7bIeEDjglYb6xwwwO5O6DVxqX1rJs86RIq56YUALdCIWQViIEkXmd6udEfGjq5ym9ttbT
2F9n/eA3l7k9isTDd6vqI5EcA1S9tJGPsQ0M1VpuL8awm/1NiwUpuTbKOev+AmHIyj/xdcoP5gtp
BIhpYBh/tL5zNlaTNAqMFEdG1+5q4ajhFwOWYMyGtQYpnnyPzh5YWSX6Hr5MWyBgtjPIfwlZYb7q
xzVxwR1oha0YHm0BMH1/z1tnGJbiWqcS3Vb4MV/Sz/nUFfb8LD6OmZ2XrnbQDpSzo3yZWREtLPFi
I52B1lCun7mbFPdV5kb45oK1JaxyXtLcqXDDwZTctRWxHQQrIU45mDgHaxdWuxowylMg2NYevdtO
K+zpWLzMoGKPNd6Gr5AxDQ/6R7yHeGmgLUjbiLBXIJN08fljVQcH9y/ZABbtlbSBqDbidYkjV6CV
w06NAXBBIEcDsA1J7pJg0Zq21QIFGnxrxJYZxZnrq14iQwHbGtFXuElGp8cWWzoDTQKvNOG+OH6S
RY0IrIWrT4aBWLSr4HnDF3yvgI1JtEFw+IoW3u8R5s4HNi2x+Tvs4lW704FbUKuDfX76KgdaJNvS
g5atQVKKwWFlNq3biwskHTE46+ynrv+Tk6ZIQaPAwXrs7xakLIoA4F2AbSpz6QcEMUPYm8OneQgp
B1gTpEeVG4LOslmbi40FTS8qZOyhYoNWctGz9Fw2oxGzTV94nD0clCQlkH3FXX+KgbkTVII6520A
sbluUpcCA/sI64k0mbT39la/AdaZyt1ICJR2BKj9C+7wr0jd76t8McD8VmTPKTNeKysUbxnQMgow
Dex5bRBPxsm5mQjSzbD4YPlyJ3rG/Ct8q3xoPc8y17hafMjEz5m9XdwmggfEjpN3usw/5JNMHGa3
Gj7vg90HKc8Cv2Y2lRAoX6DZI3GyolNj/FWop1f1YsS4DgICz1XILEsJpbUTP3cx/SVF4A4sh3CN
aNxRaMzmajAOYuyVe14WUGIqmvYDDCNGk6hsKsVR7zrYJ7lrkVejdAdi3haEUeecfnYPI45YGWE3
C3XX/aJF2TyID+g/4AFMxQ0CyJ7V81K6vAkIgBkRLW+M3BW/Qmn5frOxkv2NYqwqfzOQDBYd8mhb
qYzRJCaefoxOTUIAEyxCl7LnC72Y9BZ91/bbnOQ9MrClvRquGsEhJyMDhq+9nAndykpVj7p61Jgh
Meww8c+vPgMvsaDV+4Ec1P5YxvuSrixfQVoZJDYOtilSGrnhcQltgjggRUcH044IJt7ow4EwpP9e
Lf8cuEaeLDlEOvuibhGs+MdiCYsw1odpgl0qbOZ50PwQjEpgEIrBPHNwr4ULNYvdE9Gry87E5gPn
i2c3/4KegbFiK1Mr3nVb+iWURMxHfkf8NcFUNTYlvpE52B7hLkEOdDLDR6eUgDpdiejp8RPa26I8
wMEyLYh+GNjBp/hsMp4ARkHFKbfwj8Z38SVBi/f0qBgaHfS+VJPsrkGzaUK3e0F8V1g2xdaM2FRx
NQYEKQ5lyvhToo6dUMkv4D9EQIbUonKTT+I44DBxBzT0WJKDZSLt3A75GiGYDMTkpktc+6KR9kFs
/2bRk/+JDHLTDVnUibZRUB8u59Rvb6jVaNVgKtx0ASHb0/BQn1vko0vnDnS3bKQf4Gv4E3kXJHsR
bSBMfq8f+sf2reem4BLCqstx/CsZ4i8L4p/2weWzmZaiLwF2lvGHyIeEQyWEgm5vvWXrxPXCjlB3
fGMTAdfDiNq80aXCQxN2lNSI0JwEqAetU0jsClo4xxRB7hZoKqidQFz+juMezEcHA+/cIXCqX7/k
zjW4CMg86gB8V3xDCnl0IOj9GMcVO6yJ8Yfa0vqJvoSfECqE0awchQCcfCTfFjGKvAWfKqGnS9Vs
I4JHJlEQj0WwL7UUKVKlDZxGsUQ+CI+fjVulAYBxI6DjU/4wEOSadmUuGraWg4nWkFA8tubGUdiJ
/paN8C+hX/9zY80/7MX6oPazFpTIKTgtGKxNt0JXwkGOlsJ0jM6Z3mhP0abJo8s9XYSxHJP8J0ps
IB/Ur5+4e6keOWv7xZRhPEWfSPDQsNvgSBKSHBhZbhIvMgUKtnuNjdcrlzKZlplwLui+Wl1+hX+T
LP4SPv0vRcLFEQZHfaVrC7r/vyu6T8xWC4SsvZnrDl2RfQTitj4jnJ40C79EtGwZNMRhuYTEIWcM
lPVqFX/FX5Q3fW+LT/yh/hYRYYg/XrTHwM5/lGv/43/2V/1D/SA9bO+0TzABDzRj08V6kz/1s3Tq
XoO7umqP1mX6qElRfpQerZ/iYrxLjwsSJ9px4PTf/XU4J58lDN/jf78usvyvqrhlfL1pSBKv8i8r
8G8vc5h2pp/pAhNvQJZTm33U6h2pXcfTKubMSlaoZsJgrcSHFLg+8Mzm0CLrrzfIGNDUS8x5K05j
cW6Lc9MexOLUWLc5eqysU2Xd0CGkKBxRzJYnozjXykFJDmW/lpCKEfxHmHcPeb7WkqsFkcsjTvZC
tOp75I31c0wWOwSydTWDbUP+zNkvT6l0ETXVHlLkmwW3/MDjSJKfCevKuMIMOBCNm1A+epF0LgEs
LQRn2EfR2vOmYlfzRKZrJzvLIFnIHVvPTzaIJgIGlMkuwn4anp6WlYEB6M5LDkUPKykqH7o69PAj
Cdqh16eO1Tn1kgznoeYIBVvqPEUH27wMzWEk+N3Ylvjvk9vc38Z+X3ANFLvLcVjcp7MCCnJLAblZ
SY7JtnODR+6LdT0dU/ksB48NXKnxXaeUOGvd+CI1AyMrHwO/EDYgbbpTTbZLyeIRf7fwwYodkJZa
2uV784LopcfqIXvxFYEPF731mZFz8G+YxR9qlG6wcjdK3GhyjJu/nsi0WOi9WsSQZafvMBZYKcrN
CPSqrU1ywqOz3B1DdSu1JzSjI1V/vqcBTPxzlBxG9CTS0SR7zAEJiPqLFTImbH4Rp0OgboovkeQy
kpYIKDJPKSHgxFkXlwKBhxC96aSxmbe2chttZ+nbEpM1UF+VXyLzVhVfWnnH4CzztZGIZ9Zh624Z
02lcxPQSjhczveT9Xmiv0rwPxo9Mv8v6rZuvfXFs1H1gXRLjpowXKXga6h+5vujFrZRPlrbpNUiz
K5ZXyKt6p8mXuD3K0hlDpq5eR+mE/3IUnwv/BWdmiJqvvSrBxahfp/pb1O5JcMaOiWNQC3FJblVz
jy8TPYuv7EZr40fHFq0Khjj5EsVH/I6ZuQeqA4xVrE2YHXBMNszbzXZKejAxRzb3EHNnAPl8w/qZ
kIuoXgdz3+HOlJBnbKX0EId7EbdX/tbqP4N21/UAdQduVOQwTQ8REsINPira05y/mXDR7K6SeshY
/Hzw5hrUl9R8MMgGx1KJz9Pc98JjpO5GpIxzi92O57Rr5UudPKTAafPe6NfBnn+W8iWc90Kw9+W1
KZw4KnWU2lwuc9nTDReBIBDLeI7Yhyhv9IHoi6DV+vWQ7fAXY9qEJyxBRgusyweF4aXpJsMLmG5H
HLsYSn8ZTQt+h7kY2pIqCzYqP0E2mzMC0TXXPGerWT1M2a5vjhpOyvMwvfPzcOWazBwiH9LYJ/Ix
6Q8hU9Jxb2rAEw9diLz/KEfHvrlH2r0J7nn+VqM/aO7i9D5GjNnVnprpcQ4+pv7D7x+K6ocEkSo6
doSZQKkA7cFnpFs+uDXtiXuRmCbJYLSedK1dSupzc2z7dc29k4+ccSOeX0bpgaLex2w1drsQt2uw
XDy/KgZlZCt0VL16aKQtXxXi35VQ7qxB+9E36dVJ6XaoatFQscZx68rqvSnWFKVTdYqRJzMCSb2W
0skUkIE++hKm041u7Pm/KUvX2gjWWiGnBjZr9uLIm3g2rLrwmmAwVpZ/yRAuTsIJW64u3EzAuvg9
mR6xIPviecQmLJ6y6BgEy20vMdE2V5nPNN/S4JRXxNMdjPpocAeI3Q/XZAAjEWNNzLT/W4ae2DAW
FatOPorVSVCfKJ58TBflns/NxfBpNMBuY19IWy17yxlP1x34fDM/1yRh5DyVe8p1Ku9I4sa6Octn
9oLpsWVmM4cEa1FZ80fS5jhUl/bQooF/J8BhMXSnBz6rMIE8Hkeek3hmQ66EU6Re+WF802qEaNxa
ZOukrPErDAqAedE/8Gn4jlVwj5kUZOwzPn11MdBwVBcOcQYOmRuecoLjO93wOflmZQtDd4KT4VrM
7tBJW1XcqMpOx06BzjvYd8zCqb/gwyvzBQEZOyrLxlCfVI64RDoX/GMmVCurv0r/o6xeY/9D6l78
xUwzP0PhPg3iWxa+4OruqktRf3ENw/iY45k1X6Yc1HLVRMeiYwQB+LDBpt/PNx6rreqFXcAnJNU3
R2o1Y6YHg8SsPpgvmvatwB9K7MieHyz/GYUvffAxz8/g/dRnRreby3PIbD7kf/7jnDwSi9TXd55B
BshW4hN4WZZbw7TYg1mecv+xqkhbQIr9ELEKeHjpcx+99+oTKwIpbdId5PI019fBeJmCF4moy+TQ
hcdQOAfCqXkfyFVSrnp20/1Tp1xr9QnirK7vE/kUVMT0xpM7WG5VMy0iXQDTVYAi6QsqRPvCWjoo
JN55muIK6L+cBAjI4H7Yg0FXOqA+G10Oekr1iaDMH/IkCJOAiRUQ7mBJcGsKjGYtRXudUSqkBFBa
40MB4H5keAjyu/DWMTkA0XpPWMYqkVf04qVA/sg2OGV8ynVlHoxmPzDEfq3dQJHQq/5KXFjj4cfK
bvQ74hBi3cvgUMgTRy30YXYujegwOoSaSTSlxJJ8qETkl55cw+SuJOgpPAXDvs+2yxlrgr8RPnCq
DG8C5u231bgCIyopQmF+gvdZwvt/RrQ3qxRJm8HaVdEhzta1vOmY5DkchmhfJkd5AGF/iAwwgPM2
1t7M6k0wX9PhyUhf+DWnL4qE6Zug4vmhr5ZxQFZ106M1XaepEyS6Fvt9Hm8afdMzNoLu+VIj/Rp2
GrPszBUTWVxLvOJxF4xTzJTf9jEKnzLhM1ePovHUGvfE+on7LwGuATKiBUDAVRAhLAWm+dLjj5GQ
avkGnMKX6tZPOH6GwWsanfm0UfKR+dR0iyqye1X6L2V6mK8RCN9VjEBZFwCmAJqj0RR+5PnFLB9T
/U1VK9T6lD3DtxC+FslnOPyoyUkpd0FwK5VHMfpqlUdVvdXiQ6pt53Inht9q8GM2b1a/auv1MF7V
6jGIv4bqMRyogvirbG4q5LsGaTGJL5kJgQk1ejTjxA5R2Bq+YOeMzuq3Emg6RmM+8lzequlkqg8F
CRgSkuQw/yFwyEc0J+wq8jqIaevWZnkX47deuovDcy69htKrwBQoA5akql8C+afJXycofmacAEuW
wTUTT4a4SRo3kE6get3dmndG584/FKtY5qN5b0mbERcwWNgdV1VFyDb1H0wkSejpYpmNyLltVrly
naKHXKTegw1CxnjUystI7WbPxT7geOrXfvmqBNc5uwVsrBLKgbVxD8YlqwVhsN89CL9S1PLuJUL8
zo4wp29Bwnyha0so2QNeLhoWoM+C2F3yAvuTaUL/HJVxSzWK2i8Pdx0lZcUW78oxWTVu0GEMczOG
AuHCwsGUreAO6nJlJPtc2fMHE38BTcgUy3ASY9F5SJW78t49ByH2viuGiYSZYEzD0DFVL/RCjBsv
ONBMQp/hzOU9f5ASb7rDvPXYXU2X8r5BnjW5Y7N6zUVsYYg7bbr0PCOCcwlMoMek9Gdj7b/hkskY
EKdVutEfFr04EVgDE8+2grmHEsEiK1dehFiBaAwMPVtSrLJPkgaIlcof+EwR2RbsbYAMtcuFdYzx
AFFCDCkvqY9MlwL+w/E/ctwzXBCPEVsNzi0OT9jYxlVFVyHeV7pI6a6gW65skhxS3lbKCaD2C5Ns
6IGYCSgfZNm2vqNXsq36J9xDBxwL1o6UyZBqapX4W75hTfwemL8jXpov7M0xxPxF/OgJf2dSTu6i
JeiGddMsZOPELKWnFODJ8GQ7uJN5x8Cf74DD/8Ac86nFd24TN4AGJT8m+HGvwjtIvcjuRVuMgOki
f/RPGYEzW4zROjAPMaEovJE3PixiXEb4aDZilcpfVFMDRBAYAacMapnZ0xomeAHU+jeIIPydaDoq
L8HJBl38Rn52/aRAWEAaViQa2V1ykBHAYgtnPKWx1xhKK+Hadwl0MJ9TnSSMBdomx8G61m9Ce5AZ
7ErHKm3qE0RX125LcwHGdVIesGzIrqasRjJDhjVIfkTmjXgKpn3C8Ssc+2JvzEQFIqIi8wqHOQaX
FRBe+m4kO386oRFrAi9qdsJ8VASqdkeUDvChyN78GM6bvAxb06EkNyMT5CfPonSPPXlcTVAlmSsQ
VSRxcEnpthW3hXrA/xQz8bBeF68dY26Rt60qGjPiLTCR+qtw2qjWhqwH6GK8qRImB6w5xKIn/0fY
mS0njm1b9IsUIdTrVagBiR4Dtl8Ig201SID65uvvkM/DrczKqIw4t06eipu2QNLea68155gLlSY4
Z/jzqqeyrP2eTta1xvXIof6jfQkFr3/BK8B2iZlVsnGyP1S02fMcxRrpZRxMEQejnSQcyhyNFdGu
ZjiJe3EKIGOi2+rR3NYAG/AzQCkndIENj7g23eZD8Qe+oZrvhrk+jRMVcO2Iv+AFCOn/6KNOu2Fk
x+7eznpSUSR3HCPziSQH+U9lTlMQXJmnlY6GCfFpiURNkHJF1rVBcpX4dEId/Iw/oMFYGoALbj/c
2cqnrwo4qaYFP9VgsGiIaGygzDSEq8jpee4xIOHdf5XvYzv6DhoS1QKa9sQLy4BhXiHMuvuurjfN
g2d8pqBWrywpXZ6LfW1sM6K/jEX2xjpx+7ypc8CV94fLxTM45ZjrT9gbuvmETFnDb0seHk+kNQhv
g2jQaPHM3Xvq3QkYGKw72BcKTmUhgibg2GDioXBZbDIcVYR6IfTB9izYPJZgAhAJaFjuqN9wZFCM
PvghczyT9XOWj1Ys987KfxuR9dE77xgrf9Qs2vAYSo4hQA63VZ8SU3vSz/QVBrCrmtitGEkJ+Er3
zvp9yFDRk59LLB+nGGn6MGcZABF9ipMzg88pMEmcIVyoCd+jOOeJ5ZV72gowShgi2vyRzzLNy7qR
8ALMgc/Nbygf80lP52DOEwyyGo6IwdFQRwW5EAl4u7s6OezEqWJoIQ7TdGhXohPn1Y3x/Z29BoHn
SOVDgn8nTwdYLuLQmL6oJfVAPlyJ/R8rB+STm5VPrFhA0gZ8kKkEHRkaIhxN2Tz9rBxBNhFyPk5b
sqdnfo7+ERwJlHt0TsB6kTPxO68jwM1BAT/CmQLMqd0ASGdcuHTqa4bFSOMavlpLmkwVAJGMFeEA
kqCn+biKOmPKbIfBXRPRydn1tYc4NCE3JnVp8kJ8YC4oIKlIV9JM0tYaLGt1HdXrjCCk1n+QsfkN
p6FESx2NnhmaqegYRr0DrPqOKUNicco2jtUm3kF2RnmRWs9N+R3iq2Oy6UPhQHDNLJGNlydIPhYM
utHFMJyVbcwqdKxoLUGaYWGNmEQw4yjJQxRsWqitBC8TYcoIaEFzN84j4KRReKROvYG4yOOAghr+
HTsU30CEoAEtvGijhICVQde5/hyIHVbnbLBMFeEPldy0kJMC37db9dtb4j72tJMYPH2MkStghGlR
0daOSetLPO1CwdDDRKGYY6UlU4w/m3idAwzxguxjVGA62w1T3Q9bq9QceUP/bKTTO+mKgAtay7UP
BI4mMbJYmB+3T36ZSAwxp3+R3GyPJjq77sCL885XgBMEPSJ1Ae4LYXcLRmIaXeYfyl8qQ9NH/+Zi
zmD/njwCnk4UkSOy4z6Oec8pxRVPYY4vFYqKYpUIAK2UcRPgjOdIw6Cdkv6UXVBMhhapxzQeKytI
Vtao2hVGuQzQpn7Ejk8nmZ0dlP2TWXNjsTXyZvHXzGL0E2TXUMDkhaxtHMdJwtS4NIeCKHDkJ+Rg
cmSYAPCAHObET5t/aiSXqqyMfmQ61dOdoKRd87+650J9ohxZylKgt8vJLdAKvMYO1I5EsxEN9wI3
EQyZL7WbSg5aHWiZJ6urHqFg5AuSqykzI1ywKkfdTFBWeLgf3TFpl0qz4d9Pbht+vmJuReYd4Twj
RMmwJRBl0fYeL5/NTmYjTnYdDeHaA+wJZ4pCKEJVCoRhYKIYlD/dwwJiH5G/EAMVp7oH6jAvJJi4
vrCMqoVs7s+8VcOqKl39jfEX21y60GHfMMpr7X7ZIPlnqD7WrlDWJR+6E2VVbXpD1E77LkDvg3H9
PvF4sMF/xvDQib690bqx0AaV5ax7BD0qcAztw+r2WMvlTj9vZMQsxZYdmVJFnczIO2DdQB3e2Gxf
Y7wBABIyTVBz6X5nLPJsq94QFOBfogHlq7RPaPsIcH+DG1nOmNl0ftUcXC7lB+LXtCNCaEwBR9QF
TZKLpwnMitzvwQwJvv4uLAdjNAbkeBrSuT5adzg/IO7zqJFG4qG4Akcz+RgJSWh9b05N7ViRuTKF
z8RyyoWGpUfRbRIhMTqLsX1kvEhzGsXYgnit0C31ul+QMao7vNkTZlJQyqtgwrHpsRPNrWZulRYf
jm+yW0FzSxfNZEZtwnEjNmdxuZTFNWsqNt8+wquzURFJ4ujDyUDLSlk0qW/AwMKPKG4UpD39OkEA
ApM+mdVtYNIkf6xuBmGvgYS+keAVNA2zTl0J2iYyF2ozax88mm7J6JwTGjBrglRDlsNNeHs5o8aU
k2MU7o10y7asAWQzFoaxTW6rqttq2lK/bfR6HembtF3elI/uwSGAdrBfaks2LbTRKTnkRHd2S3Bo
KI3PPOa5m6uLuJ5DAwKQFgVsSZwN4ijoB1oG88d524aLMn2Z1OvisbvfVkO7LYcdg+3xQKPM753f
Qb6efD0EDs98czj57UZnerBr5fU5myvy/Nm/Rs2LFq3rdjFk6wkho9qsPSSvNFfFgdMTc0hk7qNF
GUomPk3QPQgYUh9pVdhg1R8pUZScST6N39Tv6KS8ADISUXpakMCoBDjmMOsd6hkAhf8eE03MP0qP
Rh81jBnVNKTfrL2xcp5UmfEU99HitSVTVH6tjw/8kvG0BJ+Al5oKK3JwbTJJR0RTc7rBP8TaRqwh
viBkQrRccD6BH7MYujJm5991DWa6n78NZYg6lSZoYaPCefAl8IUw+UNMV7ij4bUge3XaU0CTGcrj
Cg2eqSxCcOw0tI3O0wo1is4rw8mESayV0FGKRnwMCgDkTiEbI6lOpFnwZ2Y9jKQEekmjA5yLZfaL
PbnDrEJbjMnRfU9f78wiTVH1c8E0iBnvMfubLMrVjSwzmtpLfaXvcKYslHW/picnHCvGFbUV4xxT
reRbXWYLfYsbXoWQXVi0PMjmMhlcTdMW0+WUcudMqjL0SPhRtk4rSp4OsGmZNP/8kPJN+Cq+6+v9
qHvtlRMetk7mT0hMUdBR3CHbadH9M7VC3gWzCeEDfT1kCuTdxAy9xuKkJ27riMIJeh8+V/4GWhDM
kBTo7DT8gXqBXgAu2ATNHuxcDrDULDxhSBowujOIRTVDCAg7PwNroGUdgIxxUs2+1GseU2dcjsUh
XCMAJ0Ptv585ZVSz/TqTZRqrE1dEUpekY7j6dSarZ4KUqy06oAptDDLpu+EpCmA6iupp3VvmWn0F
oDBWX1BGIjdObPXpqdGa3hKCMDpuKF0VGoK81Xe3OIG3ip4nfWqsEX+xLLOvU0yyR4e5o9vxWqgQ
3sKBdoUgUezzFzTYJtr85TP9W53w62f6Ta6Spr3SJVEs7svEV83lsJcBa59j2kheojiTkF1yBnC7
RS/NaWutxvQnHdFvMLkxuVhT+QNGG31I5a4lxWdpTvzzc3l/Xnt8hKiygTZAAPxqMq+t0X5Y9csT
H+xfhIjGeJW/3plxWk5ErYLtx2Te+uudOYuGWXdqWu3l3G65F9Q7Dgb3VvKhC09q5jt+TzowmHu6
+QDzxQ0cCRhZGZJZ1oZiNEDg9kd3xYKhX9DlZfUasXKuMkfCHIsMyW5vDp1SZPeSgupilhgup+kH
g1yY3C+0K/Bbc7x4YLwsp3E1Ugg5QVFsUk3yBI8OVya4K0qtMnIKfI68dLgjHCFFK253vcMZkzMs
jzYtFfULrB+7IzIMhVoOd+1zTMHQTvBOSSknJDZB9eO6ZIv+lWz/b16AOYaoEedGPDbYgN+e8rAx
z0TRIas4f9X0XBBI4vGI7BTxEmwDNEJgKCR6n6PKhP9ILPMIPx4E3Yx6lHCrvqfH4qOCfcCcBzjC
guKG4v5szFS4uQfgU8YFumRHTulPUSo//4Kl0LU/cXVMcULyICnfkir/tjeYgvEQ77kx7HmKVWMO
LjqRFgj1zpCuHhxEpglCH55PetkFDikAgMjqHe6+gFBiz6z+TJu0d1A93jA8txZPwcKUuavuZEBb
PctucyTOKn7IYqvfFrHsP5nXCBvcCQCPDGqxdo4oFUuJzOPgqAtYZ+fjWWM6aTNQRAuKXoVeAABf
0Agtjl6eIa/Au3Hp1rgtovHo4dHaEr2z4mpb0NXIWYTXkTv8nIwyF+4A2pYYzzNEm49RFR8wYpic
OEd8kA6yxdRPLAgr4pPUzvNIebPgpMTpSlRs+V3a5KGf5t55VN4zr0HNd1IXgAUA7rLTy6dhPgIU
4LRiFdZpG1DJW9BW7msIwuyoB1yL+XjD0cJw8j2v63QK9UKc2Mq1LuZC54AFUHeoChnwN6cvc0rf
+F2/gW+4kkQ1ERdMqHmU8PNATXigFapwnY56szv9nZ9gIEoMmcmkBXznuaseAXUiqyS9KX4PbWSK
i+fqFo3nSoQ73VL9RFLBXpos+n4O/4ATDEhYrTx1gxcT5UfhhjSJIfms8DkuoeLBQb7ujlB2win7
R8jultk081Lsk1FptUzvIFDyRNMdnRYU6d/REfkM0rfVGXlDO9Xm+RLiP74GKDqwfcLOq5+Wyo38
nAB1OKPjszLvQqceNxUynOJkhmuk/3hDAyWxEW2dxyY8EDmzWE5+DHijokBgAiTr7O7YsrZQNhUs
KEvuiYQQd3xwehqEORk0toTWm+9kBd0Hxy8czmaTL9k41+SvcUi/MeHCG2cz9YpYR47V6/AJkRQe
nYU4argKBMlHmOJXrUMZ0bjZCpRO+8Vjcem+00BfMVDA08gMKZRdLjL6fNQ7SEyS/5gJWLaNuZi7
9RGZnXGU0vmDoy9RAE/Z6qoT8Jfr7Qskh9Gu4fxd3fsihIzC+kAR8Jp+EsfAVfOIktoAPJy/NDQW
BCza5DReXWSiuostCjdMPgoz0Bm69FjHvqwlMuf1IQ/sMNp5pH44r50LNQqLE3ceks4o/S570oT1
ke4xXJ8QKjIU5hyHufeGQYfUvl+7V/W1meOVKne4p7gwXMMQn0UkozPGb9FeqjHYTlSXCshHJ53B
NqBbuQsPN6c56ZfmJBy10BGwg+AV6bzQR9hMP/4WQPU35pNLB39Ucm4Bt4qs+WremXPCJpr4gPVO
E30KapAbTbji8+Um8h9nmEwxkUavgM1rr2HOCuCMB8tD4BRgQBob0K03TByeCyJtFFrLYLQtYZea
Nq9MdffSI/9QvzvnSqWVKw4lV+EArOct6BdnWh8IS2/WyH0oxof60frcAtxy0RpEMJPJOQazC6BZ
2iWCLe5qkP0nze2m/PKcVpdriJbEkM9PHnDTrN59bLR0TWdSZlKyu12Yr7xx1jTgjd090R7jdY7K
K5dG9dnaps9FjdhnybqCLqZckNzKqheDLxSr6EhhGG+SD7jG9NZSf/iq6W39+CLoTTAF6bwstrt3
JtDoschZGiXwHad7lEab3H160igp5lezcnCETT6KD2YfUypd5iU7Ya5c+P/Ef2xXxCRdedlljgml
XX3QAwD+hNqxQg76DUqmBrcRsFNPbrP0iN+azz0uANbEQ7+LEIvEYxZy5ttz07sCzsVjnk/p2jQf
9RkWN4pcR/3gmxarGVIqKeB0N5DU8FZv0tmY8DFOXpgcjBCqyQepmyJam6cL6APvNa1TCiNreOfq
mpx2nUcPg297OPLTGljUoTc5ntVZyo9idptb/b5o+UYd9QtQMH2cs0MQzx0RujqP+LYFWrRW3NNy
mArvXLk4r6hSwUQyq57zrFzTFZZy8ap+37fJgbkLeQADM9qWCfYII+q1JawAvE0VXdYAIN4EJzWG
J76wfFZVNi5xgN0/wYAFJeueTrc4vIV2iygYekq71ogzmGo0B6wDpRGEMPwyfEUvXeKQkX6hVsIU
YyorFoBplXg4xM350JCs4tCRV0gkY6iCz5o2FeyugZ4lSGfqtwU8lmfnS1TTf8uRlY0/JXWaoqET
w6sr5v/CqP8hPWzFKEnOuYmf5exMtAOewOHKiwuLDpdr+4H8EqECSxTSINZEEfnMec6bPOrHLiwj
huCMKzkzupwUippeTnfQJrPeaZ0HvFVUNd8Duod4Cp+Z4zxrtiW8Et/G0aa1RSdcEXa6ZiLa7XmM
ARCxzsUwhWU2yDNWXpu+hmlVbtpYo3RkzN8KYSgS4ubAC+RUSwUjfoTsXmN0xgpklTrYMGVc0DGM
OL0bJ10SxCE5SEtM6mfOJl4J2HrHABmZCEUK4i1Y/+ARaLqSIIyZ8U5r22cjqBmKhnORLt87dfEN
kRWESqdT6TVY3aXg3AK1laGJSYEawA4SQBptUQbsVZ4SvMFATqat4Zwjn+8SHpmEQZ1FzRzfK2Zv
yYe+uvmsq++MhR4vWeRh4CthAlrFludMudC05F2lVZvjuEei2c6UmXoAcixTZk9bOlO9nW6zq+pl
+EcZrox3ioqm4oXDA6dYzQwTDZVQH80w46fr6sLvm6kzhAKpy43gaF4OjhItwQI8HLyunCJlJLcF
khtU16mDx2Up0aw+UxO7MBapgZI1/6CIyoQZYkVEGJqK5941wEla3WzwOcE+kGtNsebY2Xv7PoYL
PK37ujJfpJdwQ3//gEoaWsPTkkf6xC3oONMCcWYgZ/dQli60LFaTZfMlbM6Ne97d9tm1O4w/jrpD
mF6yr+Q5y5g/3E8K9Qegrq/kBObZfXz2AP1CpqTyjqMlYSNYLqhnOEhP8q9ctlMng7KOR1yELX4w
DTx0UMuXDB95p7Gw5dgV8No8oQQf65fJkrVTsOMro9EJ7X5u4Yide65YBFkQdt2x3LDjgBrSbsxL
qePQWJNQhktk9O6Ftx1obmz/OOF65MzSlP7IgbE52bFMRxz1TXi4OFaZOlvtRSBRbJaAlVDYl5Cx
U8rpGFGdSt3TG8zcNqCvrKmwGfyYZRdRBFPd8L1YhrrHv6jA0OX+OK5SAuZc5uABWLsbp+7QrhEs
lzjN0uxopp+M6yd/OU5Lyh9XEKgTijYxNUX+vS0lhZHRq5047Ls16J7MRtsTzXlBh0UNNI02Eh0q
Up1oxVtEIshHEkTmBlPKV/0qeanqaJ6Y2iw5ALFZVXpMkQw6NC/seH/id5URPzkkDN8v/Qr/1nd9
LGT+Dp+J1FeYZP0KBWOXHXC4KzfvzN4ZcUqwCKA17ZZtfy68gxJBxpRawpZ6nSKSMGAXlTudmnB+
3rBcoCZZw8FrNrygVDVs/6gwT9rb7T2ePZzy0p8YRRWuvu97pm/wtKzkpdlg1uOkA4DY8GS4nQBB
pKm67uhOTvNTt+YNozgFgBfQpJOOnfAjSVoXnCZ28uWJsRXKD8NCnBEt/gcQlPSdvnOqQJy7FUvM
EwuYilHuPtNZXT6wHrVXZsUgPY4MjrnIhDroWH1L7hV59EDYOFs8n3938+OZHEByya/xC2C6wm8O
TJzQCPLZwSJPBEc/8u9BIjdbOkh4RWlpSK+jp3Z6dgVaZixbNra2xzpsAub0kJOzNczIxGkp28rp
3UdVdZXYz9MpQz4mO3ylLGp8pSx+qLR7XhrcBw+HEIWOj4S8uSWAA0gVRHOCodz2kgesbbx3qUYW
97TRpqiVqRKY1sibA7EI4kV9azor2tLm7x9je/2/G0HAUf7VQ9HBA/7/k/ub46CKhLLrGw0lH7mb
MiENU0IxeA44MAR07fesi9ULJxHcK/VHfkShzNkYcS9H/A+Dh+/b8G8BLgVsgVgV6dwRtMAZiol+
6BQMT40d5G81/kjwmcQcOOULayalZ5jolFGE53Jiney6izAdgmxJP5VOe+71b6F5DG+rZ8Dk/j6b
1K7WTq0ReruqzrjZ9w/mX/6wGhdiwRoUTxLGhxb5toKwYUpNMyUw+DGFdGHfZ8UJkP/TZ/G8LVHS
vaSB8YnjnneIdGvW78RAZAcsdzxpmSejnXI45hmUqR1H+zk7cnfh5BZuJZzi4x7psTUaz8XPTmkp
L/UrQkeolrhRJPvJOQofZ7rqCirtefrdtxil7WR9vWHdeQuX5oGti76mfqyz0a/NukpSxll40zBi
0ERYpyZucfAKN/tOJN68AnIWROqeWbb5Nq6U/N9p/O9s3bNUWtDcWfWWEIANV7f7k0CvkYp+TJGY
xJ8UMBPgXqgVDKdUGMSYDSISVn8W4BrtAj51ZT2JZlCfE6fE88DP4RsmcYIl2qrP9rgkH0RCjS8c
JB783OcBjQJ6AyQ2cDFB3+14Gf77sVT/uJ5KpqwSnKubys96+4+KTKiFIS179KVoBa8ou+ngd2s2
DWlFBuB9Q4uUYnguM4TH2FvOMSO9wtGNqWYBe7KHwoizCVWqWi/bUqL0m132ohBjzlDgjYYrHebE
qhzyT7RoTI3Rb3OGbL05Z+g77j09PMxxEEaw+em/P5n8h08mi6ppSrhc5JFq9WvPsky0RCyGx7Cn
dcwFC6EtfnDc55jfFpaASHccSCic4fFMsArT7n8t9toLzfgJ5T0b80h6wm/LSJpdGWWaqlmMivAG
own872uV5D8Q25iziHC3TE3TtclvHTW1DwtJN7hYODNnvFThzoiJOqSYsIfrpHCqV51OA88qbh0F
4lG16TMrOsSkPM4UDlhUQq/hsO4QJOj24wPjdAlYkWCAkAlHgzuJ13sUtquM61BfDQeKV2o4fFpx
P0s1BwV3Uc3v5jvbYReAV54YFpvhMGvI52KKMszMYmF2aFXmUe3mdzh+TqbYCtxshiQXfVZvaYGx
4MAE5j1HgMvxGTjyKb+CAUKo9zGssEGZH+widT2/f4yyrI9+0X2jfginEUPtcfGCCWG1M+10DjhR
ydvH3KC0QA/CAIjZPRII5EiOuRPn7FMrnjEaWOiM7oPFrfHR+gE43Nav9aJH2BtAaEZZ81VeisQK
1489j+OD4ufBj6F0u44B4T5n558RPGqXgoM8M5F0B83x+a3VsxBNkB0esLnQquGRpnNio71gpmmg
/kN4MaV7N835wi5AEMjqDrodJ12u4EUGk0PJO6OzrdjpqnbZmYsTfc89n8tcokYhs8t5EOcE4gpV
Bg8c7nlSGDgKowS9vXIY5ErtkiJsKnImlhCAICHzyuDZ+kz7Hgl6a880vij/ZcoNEGc7jMp8bEu4
IxWys+ceHLtIL6T8Bi2bvuaz/35m//B+/drH/m2yEet5M+hxXu3DzGaiTPbPDNdYNw4tZ48PGLgQ
aw1G78PovMzH0zwjuhZ3q93DiC5nZrjEW88Ucex0UhCv76x4HIQ+C1pZ9n9f7B/Kxl8v9rfF4Jy0
96fWc7H92Oy9N1YIytO0YjqQxc868NywD7ExhfG+/+ogGz1tCQpJfii/EChd9W80dZt6Ly0em2EJ
KHWLx5ftxEf/+Hgjx4ptJoWK4sf7/77yP5QNv175bytDY6ZFM7RcubhtqQd5vtCmZLa4xIxL/pnV
vnGceykuxalCtblLVt2heKeYQv/4s2/89+Wo/16oxsvRRE03AWvixP51VW3TMKza7lHtCd0cihm5
G49HQN8S6lta+0+kAzQaUcU1a1OB6OobyUbV/IiCo/d7YnN4hDmHIPFUUX9aWONueIijXbUrtiiQ
KaYJq6Dlzmlv12yb92L73CJ0hIXTo8oJEhKWiq0Rq+jgPI3sQsXWMNq23l8+pT5yvX4deOmsxxCd
8RQryv8aGf/YFvNWk8RGEfo9u2AHml10q9fzlnG9yk684uGhcNNu40FC/HhFDl44oFg44Ksz2tLd
J2Va8bC0dE/PcVPrI1ABK0u8Ur6LRf/NeWTySu2WHx8raFMcGQu7P2KVg/Xgwy+6Yj1lCpIjV1ux
RwHEs3rWGphNzAZ50UBvuTfAzy5AaKhP9ZGqZN69nsGO1VQo6isjIxrpHIXyKQ2mFScICB50YAcD
ZOJUwtbTyfxX8kJgNqcco5yK3TvzPBnWdMY9eKyE57Jp97RVyp2pH2rQCLon+gJhg6c2RQk8LcJd
pV7qfi64vciMbqo28wHlyRcSvGqHhKOGw8HJHdwteCLIhozZZ/mxd1BXru6LXKWOpTGdvDXIUD8Y
8DZXEonzUzR/vgBhFhn/rFEFoClAantDLusnrnBiy2K7rqOXuDzctbma+wRFalORdI8vuiNNIJ+6
EymyRPS91Us9gTUyBR7BQZsRzcS6bTm/20QKCSytgI3bKexhyuWL9Mkr/q4/nPQ7PRoUPrPmRKO6
Cq4cfMKvNGhIErR7sE9gW2fE/JwAUA4zrBTjlsdmN4sPCeED+Rxbv/6eL/RpYtAhGRf3NBBW8mVo
pulembNHmUtMJc+AOvoZ6AAgNJB5/A5tI6+qk/ZpJlNpQxOkPKiDxSikO8mn4o3SZc2eU3LNIFq0
t/RSXZITnw5ewPMbtVM5p2uJpqtHUNba6pLzmLozD9X3TZk2W4LNENUV/v093JvxmJ3GIdO+f3Ff
ulHFb46OGiHIEQVBcSdQIZlWXgsI2h5WADm24T5NPOp8Jw3wOgtHfSuiSrCAMsVxQO/QIQV3FX51
O8ZJKTqKF+LNVwPhXw59i0DcocjAYmWbIyyZeQ8Fu5YsEOYhyjLW1ZEsHdqmqkRoJcAUyAqtfojz
Jedjfhshck2xiC582TfB41eCzyh4eUr/ps3Ulcahelixj55d6bOa8SVVQRrEL9yBEzcMDlWJCL50
TI+2OBAQ2ij5C2cI038eYceBhblIpDLU7s38pJl+vhYO943K74WTJdFONMnoVO/YnNmldZLqjgy3
lgWkV5u9uR3DIg7VqJ6HEVMvjD0KBbOlLWYh8Hp5zHkY5kZQwds629JKw4izLQMh0DxKPbckMMct
YUdsCh9e3m7kL+MJj5bhfrLhB7dTyXRRvoNXY2mkA8+tiifTp6etGLIiAFnTeedPoHzbAKkzhwci
RccRH+QL+HcYpaeUImiDA1ILOP2qHwDMkA4LyAauZ1d7g3ZGxku6Y8N4HgE/BhxoeipkqG33KTtN
ukkXdIIQLqErthGNxVeCHSi7qq+e1sRylA8j18I9Tesf1aPwIu444BHia8xoL6EIDugd8u0IgMsF
f9gKyQylWz0XA52si6nM8gVfWJvdr2dwOInN8KNBAgD9BnOgLV3CvTxn32Ns62uvd8fY/fdKb/5h
oVfJ0ZJUJvEiC/1v22tV14/hnj37vaIERb8iC+QGPvXJaSdKD5NyyajMMBeT7ntQkCa3y7O6L9Nr
2K5h/PYDLq2T0tBvHDlm+yrZ3T/xZIoZ04T5+Zih/Auf3mRMzwgMrRu7ppK2gg+fRG5vjIJlQdh3
xVGQRgLgrn6+afEHyvrCYF53NzlXw91Vprq4NO4k03oi7thugy58QohV71PQUlOZmZdFo9Z1yFd6
i+MCosiR5En1QAMufS1pc1WQ4OHt1htw9TQao3ibpD/3rYHAaSNrPStHsJzUkoroFJPglrKKDXQh
08u55SlK8r8ceOR/y2IoIyaarEO2UmB0/1ZGTARh0J7JjTICTHoBoncUP9C50lDq/Ci58FdRT65L
2W2pwrbYtV5QdDQTZKfTPobPNg6pUIhTFoSvBpHc+zGE4y9Px79QtyShq/JEVoiTkkz9XyK4R/8Q
SkPpi/1PN0bfZ8Ht9AjiD+m72qhBOLs59B0CcxetMw++8eE8dmb92BwleyZejR3bx3mND4yCksEP
i9lXKrmYSQnDnIl06f8WQvWvwoUrNoDjoNlQRRQmxvjF/6NwkeuyqSu5yfbRPJ0nG+ppT75EKLBH
xt9amSp+/Y0OjuLkmyZg9dKsie2Rg25280hjmuOqfU4n3oFZJ+zgt+IQ7x0dmBF7nBC58KsMdx5/
PU8WMlj7vD5bvmg9PZYKRPKg5P3mq983O2Zr63hfI6OB+j7tT3T635TbUv8c/tIPnvzrQfrf56UV
LCoqBdtPHvc/Pq94z4beuFdw4wjhPUjb8KP/bvBXsJxudLf2WD89SiqXwd6etpQ6Q56oMFhQcy8n
FgxuL62o9cNHC77Pl/Wy3OZbighWshPybg817PKxTPb54bnOGRzj7AXgYUXfJ0ag6LenqqMI1nlD
D1il8AuePAxFBcduJE11lyYwp7UrLNkTi6MEwJdpggfZOvMoXG2NIaALM9vprJSR73OF9F4jZ4nz
+gcFI6rhcsPAlZIYzTlueNYRZvpJQHOoPWG54/QPsJRPwRgP35RuNQLLBmk9FrgdFno6nmNbiQ0g
cTQwWWPnzi4v+gZr0/0vb7Q0nqD+WTH/3AjdNBUDpgrY/d8evErPhyQXHtk+WYSBihniEL/jrwXq
nX91J+quS3rp9/282dJ0fX7FF2NpTCeO7Ny3eXC7iH9ruP7p3TWMf1zQ2B/6x5NBy+uRRlExvgmC
QyNxw93ZZ++AwrUNGOd55p/t0NMdorI3j6Wwaiipitn9dPefh5A52IXNluGHsnrMaPiMh6lNywmL
Lxok7l+eY/N3gd3v357068XKaStpz2ee7R+7eqUcm3nLehK+m3QWsi8U+ui36Wvfx4fsSevBoL/J
BJCSqKf98i7tkaIiqPDjubYANbO979QjIIprtX36d59e6iJilGTOn4diWSzTbXH4Nm2dZw+t/rKc
PZfizODuNMvkqwyMVX9JlxPWD/EgOUwKl/q8dO4vSD28+wvHZ9UK3dta2ACc9StCrD1hge3RiddY
7veJL7jtSf3LF/RzrvzX42XIsqHIikZz/bfHS7lX+V3Q42xvHIRrtorm5r7n5L7oXu6bHkkWsXSH
87aB1wFcECZJ+/5EBWP8iFxqO2bfuyDXvm3LcEqO2KE5yUHmYQUFWWLjf1mijncKJ3/J5+ku/yR7
eBWvTOom0itW/Uv2ls5w2iuXNLeqbbs3LndGGKTfnoS3/y5Ixubkb2+SRnCDrrCAS5pGV1b77aMK
t8Q4K23X77ucc88l6SL3zpGAAb1xo24tUMAhAJ+8Z3Bp4vKTkNK5ybKVnVTsWimrkpLd3dZkG1Vg
Pisc60KQtbe3LjzKHDXWqpH7hfiVlWxBeP8myZuO8+vOSTP3tfhbljAucjApx6QceoAF4p1+7JKQ
b7bO27dcbHCH45hGItw0o6YYzrqGApqtuNVpRBm6a95Mmrw006rRYK75z/NWBhQrhjL6XaHwRHlE
myNivmFGJe1HcTQW5FbmzEiKTvFhRNpUYiRHs1V87DPkEEmCOrf0SoBpJvuI/p3dvnocf7Vezm6d
Q/sXMwQ9OCi0yoSTiXon/5GlpfhOM8Lezp6GoiFDzQJ7kQnJGVlqdGYohbayo8lYsxmfi9W5/yiV
7X2kPXECgt6liwsl/xZLjvqMu5+B1iEGFwsmvkK3TM60j3Baxx43JDq/D2cQI3iSOPwIBTysF0nh
zUX5UV2lZiE2uyqtLbncnvuDQJZMh7i0cNPiTXnsb3grcHwoQZcu7jps0mHflwAVHmiztWPcjaOg
BKXBRmg5x9H/47CHnIA+iWl6EhoGcd8NgYSMpYO/5NU5wpeHVTBWwyh1P02IzMnjV9UAbBEYd2aX
tszgX99JvFDouUR8g4WOGMKRq5cEleIzhrRQuSYiGB4omboGmE1McKfCVOS2y+Pt/YdUY6YKXsvX
6A2eiqx9V891x3VJz0CuSEbf9bd5PRk1/Do1KH5yqB7YcHUEgq0XxV4MJCsEgZ0HYraSOMUqBlMq
fMLQK0SmY3JPaHWzKytq0HiZKf6NVBYQOTIBlvVtfn+865ONIi0hZ6jpIXnrADtMUABITOILSGPg
hZoanFaNZy9dZP1BgtSiFNzJCJPPecBOw18gZ8kIbu1FUnxFdQGZPNVv4P7JW4wrh8GF+K6HqxjY
RhJ7vfyWScsWMwzWSoOPvEvOc7H7ECfzQYGiT/EPM7pEM7fpcA0i8WzxOMASaPK3MpOg/r3CIDGQ
ig6o7N2wO0R8txntohde4CE9lPoZ3bP7hOMxuJr8kuqf5vMtNTGSpyde0VFIjYaycDIhKMo122ZH
eniEPxoTr90CwOgs5G7RLsTEPo/RWnwZsQ1FUHDoKiHJux3EOZi7BBcSWi9WUTTcEhkWiMOIuGCc
heAMlyOinE89WQMz0JiLmJdyMkvytWQiWCNLYJEp4AsZTn4UX7w5vFbDuuodaXJKkZ0ClmgrKDXT
xzVhj+2W2pv63GN6JpU3djlyErSJrBlcjW7dsHC/CdD9Y1zR6LaZGFnxO5GleT3rlDXXnlHtb2B1
QtesoNLWbkfEKGw/xwx3w/+Rdl67jatbl30iAszhVhKpHGxZtuUbwpE5Zz59D/pvdNdWFWw0+sCn
9t5lW6Qo8gtrzTmmOifRwese2MJDzqBEjxEPYsXwZAL/GtEVhfnJrTRsnfQzuOa+CngzxNQvFMtA
o5fcohwpn1MCO9sQubhFZaYm18IVtFXZv0nJRy2Hu9EQnSa/EyhYldq2SPNZgQ7liT54e4jOvbCU
gwmiW0s+ggpS2yQnkeaSfmrHJTJ1v1u1oU32EdrIRNgJ7jodDqGwh80Ogz0YcKrQM1kp54CPFBi9
DvJljpZIIPoL+D1Sbm2Ba1I6aQYwAuJTCYea5GDsylifuOIOO/IECHUaCNs+PkR6nXY1HqGp0uee
HDI04eiqs8IcHH/vyjuEef2XbKwhqMfbUVpSAvHROa5VFQfUpYKTqYvyShivVs7GnRRMDJB0pLjT
g11nxLw71JAMjh3UiYmj+p5B9arlaxRW86Yw527k6N6l8e+VnOCM4JKVD2O3kGm15PWrUMK1gXOu
bWVrX+tbyjOEmRGdGhchl8+dycHFGMCl7VrlAasKzd5A/urzg6jg5N8QsBSTvpUsmylwK4XOtWgX
hvJFfbYg6c2/z8OLh1G2zR+qil7OHRMgW8j0WmLnYtRbqAOWGXYzS+NZS49cbcRkhEEWTxy6e0JI
a0gL1BUDty9umYRQSyJqnQCrOlp2KB0+yy62yov+KKlzizaaMq2yg6cQBesRHSw5hSOO1Mmfn1Lj
w3/U3OvxhmGJ7Sw7k2oi2tNLryjmoekWII3MpCOvgpJj/ASqWnq2pdnhTvigGCcgi0cp4EJId2iW
R/ljCcuI5uQnD1GDvnxYV+GLVL+a1QZreZchzNIeXfwY6TEt3/SReyOAs4/PEPl2/NXqG7xLmflW
UYB249YphD1uiTg/5NWOLnqESwJtnvxAie0q7eQvOQfiwlDa9U5pXXSqjGp3yZQ7RflCGqfUzSao
8KRnXyW4ArlLQFhycxzDAqUbqmzraA4rq15yP+XpUYeVjEOT7M+tZp38clsodJOpP+sqfAhgLR0x
AorOxhGbdV7GlEZxYqloD7AcGwik6ff3IiORZA9YKcvsJA+UyLmqtEX9iyIjdyF5gx0YW2DmDAo6
WcgI9IQqViM6MedDUK6W/ACUVWgM9LB7r992wUUY4LtgplFwg4JQqYRNVlwpc7nie0fIQg3ntTCh
2tcvjfbaRNLOH+5MAeVy06Nse8ZCH7UbKV6GhZNQZIupAwjgSH246Ejl22GvFxs/XnbizqNklsG5
pAOYBXMveMtaWq8JwhR0D+RGl8cOm3tOc1yVhrmJjq/QH2XWbbovzDD7Z8ZnhKqc24ncuwDYbIZN
PrkEVIoBCNfSsRufStwhHoVIlzVAxz+V5KnStNWAidplVmpN1zGDV52Hy+gUFhJ7T195307JlhE4
wps8uA+t/tT1n6m16wmVIcYIf6LLslAfPscCY8742MaPegPM/lAdM/rI7yGZcpZMkoRpxwoN3Pey
gVAH3o7VBJnHS6O/Nt6LHl5DcSMDnuxbktUpNOqHvGcJ+qGAoPB1wB4szfWlOTkge6oWqdOnZ5ci
UYDNTq1YeKxiNJ8aDeTkXHin0cv3mCTUEf1cK69VUuEhjsQrBfn+yCOTs45qJvNBcOfpF1xsqQ6u
z1G6PWo5QXpWPHZROpV03B6e+N6CMYjD6A4PvynUKysTUIw9uCSJePSAI5bcxSpkP1a+aAbIEY84
o3PGgxoifJaGayYftJD1E2xgKfBg1/lOHKJcpWAlpLjSC4YEvMXqkxvA5TGmVRblL21El2ueyv4q
GCbKarws3WbArFDXLMw6u26wX+NX7DlXf6P2n1pxMVTDKfPXMH0T6JIAw4+BrCeMLR55CgWZRxYW
HKVsZiOoivrFZElucCZKRj7sHst+KLZUGwBKDp+ZCVrLvVNZVnnarjSfJO8JvYxlbA0qmA2+rYVB
Q7o99ojjoveanEcoO+TlttGppPOpaGf4UbvmWIWO+EYft0IWVyMX6vYdtHYZuooBA5h2UIF6dx8V
mwT3DDNTy//pFeUJavX0uUL6naZvMC/D8rONWR6uk+Kp7dZSOhAWvgVwI48LBd1yfBcHCJelBtE9
7tFxZ5A3hgraJW7ehZFT0nVHaVY/NdFVzBnCVyY9U8kF5n/OBYKbiGXx7hhTkP5Qk0cZviufsjVl
NZvndVGBSQMbcS6ZOOm7QbguN1jZjYMs7AsX8OjeSM+o2fUT1dmw+uQQsFksEgXWgke/8ISvWlaP
VPkGxKdwkEb1aQRRN55Zg8HXHj0SawiQImP0nt3g3NOJ7Jyze2NXqSPZPdTqgR6bAPgksrE6Jbby
aOU7ob/+mlpvTJWFPzfWuoUOW5c0/qlBhFWm3egfZZIx9t0osNThrB3N1yjaBoVDMQtuVUsuMmtT
VWawmlEI3yc9lnPbu2C0jB/D1KZ/I54JbZni3dhGZdSkHUlctEgsTZvc0xnqB+Gg40KYqrU4Aeku
8tfGJrzIT5YAdmlO91yLNlzEdOpARGd9GyFoXpTQkpbullV8d0QN9UYXMS3X9JoD2iohk8LSJ0nU
sJsnVTn+vP/+R0MA/6ll6AZtAUtkI/rf65GJQV/Eltyfu8SmXxpEq7Ba41JmIzVlehGdc2ofcKEB
ufSGdUwnmjCrcRMzihPSKi460Q4VeNCOReltEsbOMtTc48IPHIUKaoi0cFEUazC4rG2jkFzwBYk2
puQgpMFbXCNQsgOCa7g3YYOXtgQB164pAbDQoq0DYfsDq8lcXrlsL9TpmpFOSoUDYk++CT/Z6NGI
Bjyr7+U3lRohPZYI4y4w+LWAi50vQjjh7A5LXV2PHYq/BeL1/GKiSAPYNckidzjzrZ63tHarX8qE
xM7/fb+piijxP0wApqLdKDFMUzQEMi36M0kQDQZBixY5TNtQfRTjJ/x+6ldePiRTtAo6eu+5Vh/j
6k5V7nz2oYyAAaRL6Qj4VIE9oa8Rz0fJQWMgt+6Epz5fxeoFvliC2CA6TPUAF6jsuRvJw90bzZbf
EIONke75k18lrh6VodRsU0coNoZ1J8eH1N/F3aHr90RpGdZVpwdJEIuB7Sgki0IiBOgoRXsv2Jme
DYUIngVRKa18Rx5mLzxNsqX8ZAobfKiK8dy++sXJEw+k0I/Z16g8QLVeFhr6wEflqxEP0XhmycKU
xc/m/UUTj2Z0KdwLfy+qj2CDNECeLklpDff9feceESiRESObm0IEtLGtjP3YXaX4zeiAL+398L0J
H3R1KfFstNB2H1pjR7lS966RtpS8jVptieEVtb2Jkzah01hcuGHC7B5LdBQ9iIAuqHTTWlTO3Fti
dfj54WJU+denL6km7TbDlEz55umSytzPDTfvcY+dheSaKx9C+JKSm2v69ITHF7F8T0RMT/cpFnxL
eC0ZFNngW9pny3rVz1taadpM9Eo2NQe5P4bBLha3crkL9Gck0KJwMJTLQJa1V7wmIFzGnU6iXuEM
BhCTc91/9OZDSgek3AodkNpjEzyOyjElc44Fe79Jaz67tecBR6LQJ1289L4DbkyTP/Lx2LOY6fdZ
fCKsijBCj6KQ7LRvqf6CLKDud7LLhscmOFVitThsrGo7FudQ3avmnvReESPYAJmGxex7nJxBZ9HX
mwRt0hUhWKs6rGNGqMnSnYbXWwZjTP8dwcmmG55y7zmogTxtSu9OEc4JtRiUBF2z7cqNaa0KmBwp
Lsq5EmxSdVuxQvnOFWpaZh5QUGsrxjS6kvRD1J06UB888PAw2j3xy/menSkF7jR563BnZrTR/CCE
2I6jj9E/OLbuPa1ZScCJspcS3A6rgXTr4ikPF5K0FZSnMDhEYLuknasspeySy0+q/ltV1LptLzA9
0Z0VGTS4byBS3BTIOyGRPLlI+zN8XnIbHlIcaUvtGfciVaEDqY3Essyq+bh6oWw9BxC5SB0ZBuM8
u0vX5LQh7noM7OaO8tOy2IMUkR78+eQKBqZgx4tiz4oFKV+zlN7gq3wmFw2vL9ZxOgeBTb0Uf/q+
2LCDOcWL+kSapbJy19i3d3RzUidkOTGDbMhGaIMkcWbN/UVyZ6GdvKRnwxGmuj2q6ajbwySV5izq
S4HN7GTq0bYJcnVtWW/BidHNpSi9ZcJnGyMtu+v/nhqUmf9kngk1WUtfFnWUC5y8xGEIyI5UzcJH
xJO9jTq+s6AdOxCWgln7yBJUQ+3zXq01TCIz7SpmFA9WcGRFwkbChX5P8aN5ArqCHgRRE54RYRaz
+t2LW3hY3rHJqf4Tzm03WG0lmPBz8GlOcjQW4JyMKQAHedal2dK/CRygRCibiWpEcTk1Keh8L7QT
oQ/hS78vl+Dal+zjhi09fk0htgO7o79xbe3jlyHmb9mvpXKz6FOjwLAor/93/rZk2Xd7XWvOiJ9M
TMAqy765YczrV5oh8PTJABXnvxzTFKdx62YVRYcYVZxkqgYt7RtTf+tFcTd2UXt268sgr/VkFQVr
33zVIKnSpyAbKTRQaU0sh+peyu981UZfZSVXGPxBSbTDs5Hth+TDHdFEpZdO3HTJ1tLXiCxItDLF
TQALVtu64p3n7VkLdToc8qMibODtUpYew3u1vXfVa0fVlJWJkThq/iW/EkocCscOe/SQnVJ3L9f3
bv4IDh+Ufy3vcv+eSKmh2cH8poBrSutSt9kjm8GmN45J/lYkj4PB5hnfpHyfk3xW3CtsZJuzYt1l
RjFr4kMZYsXAcTuLYgK2uUnQ5r8ohY0cWNmmRx6/YwEnhwcjdiJbWgkCcKL22LIvCLU1oLu3UFx4
xkkH2dNfa747Dh99YefjjkTXCi7bsCvVVdoeQhe691lzJ0Brrx3b6NhEj163j40XMfgIq6d6fM/o
eHg7Oj1iRlTxtRbvNeUyug8uPT/tKLNLcB+b/g4gbC2+y92+bQ9S/9hWZCE89NFxtO7M/i7Kd7q/
yaEEeTtP2TY+ATobVd523X4kAcvY8NWzgXEfQnQ86krSjkJ8Z2b3unbIxg1bthhSU7LX6q0BY6kq
IQevy+jIlxdv4QMruLOhtcrY4VbF8GBl6zS8FjHD6J2f7qWR5cALTj4uiZaBJn/kVHhRUXrOYfvB
GMh30bip+pmmrgKG9Yiy0zruTl58QHfCt9xoO5bLArnT9EZ6bW2w6O5Orr/Sxp3GhjPRD421a08A
JUSMEERwQmztnJIPL1K2Ltc9Bk2643WMcjnF55Iygq8P0h8Xl/16vsoLKlort0P1uS3ZXuW7mF1l
uq+1dRJsOCpn0kCuJY/vWCjbWHgIfHZz0B3AR6H+P3jFPccJen6cBg5v6zTEJ0FdFVQb2HrHp7DZ
mu0xNtAFb1r92Clb0AzI0lVvjg2QkjoNPojL/KWRr6iYjqAgmkUoo9KxVToMqJ/RL/YAn8DELBBr
uoSy8/Hpy5wASG9KBTake25flusm+E9U9Rbudzt0yY7EMQudb8kvGvmiFha0DUf4D4BSp8TSRUSW
KGA1AmBcB6Uwv+hqCx9VFOt/JhGOa9kchUOQhkr4Ard4YNkaDXx5bjHffB+C/3RNmw0e15eGgGXz
1BChyl+Tjdx2DheDk4V2MRUAsfSZdho6eU5s5XzNe0z6lYygdtx4XEBAerj/mHygNXJQXMpUnYQ5
F4F3RBYqXyqXBaRsuyC9Oyxt+snAM2JKWIAqKdHwMw2lrDnfpRxPQBx6aJECHpL6YsJsRLaFAwVH
9LddFdjF9HrRAjuPLj2btOvUmWztRLotWHpeWD5h7lJnvDI5qUSrdnxk2oLDydQCmPu4mN0piJfD
heoh4ZQkt/GaHlqTaIEaHNMQL8W7xKFH23u6vxlC2gVMdMwaik4BHxjonNpsDwUN+5GEgGoxdXW+
T5y7gzmf43P1eFnWgHTeeEFuAa4ep8OffKuh0mSR8GTXVIXAUEzcBPjctvypI8mc+q029wEbW79Y
kCjHafKRM8hxdUJvugl0jsxdCJSN+5Kj8QMpn/qMv+cT441T6mTl8c5Gg7fOOfvGkjsFpyx3xHT1
aFtExHxSPJ++q36CbuAT4ou3wuG4EfgpJWT3t+Jkvr+WA7oOKB/qwEg7Qhdf0JbgTXLv4Urk/uQB
4dLgqeLj4w0T2hfDBOFycGCZqqot0ghnEV3suG+5oAjTSFNBHovC7a0DGynPHStn/aSshov5+VaQ
PY5xDrssnh36juZMjG2BHiv2J8xr2D25ca7IzFjahs/mqxLg96EVtkBoSio1hW1jic850GhcUped
01O2gICxpiSWLp03PCFQQekZ0ZLFSQUaLpquDW1iLiPvgVm8ramEzWmb8UFk8BeRF1uwdFd82gyM
4TsrPQLdpk+XRdbEf5jeIH8m9C/YgJdzs5i9cY+QHs6L8IUSry1t1ny8A+6s8lqWNr3eDMlhzwM+
A1nk4h9XsBfO+4/8ygH4LcpncY4Jbi7Bqa6d+sN8HGKb/tUUt7YoacRJ64DOL8tnNOwhDqnp5wuP
9N4Zv/JdfZ7J+DODOUZkYiLoIODO4Y0jQkL1PP2uspC+c8l88mvNBZ26nu0+fUyyRwgq1e2907wC
LxteeeWm4nrO+p2CI4ce96yu1/ytjxjxle6CkWAymdcf7iPCdPdLf+zpKbPJsutTdd/clx/qa3it
P8gzcnDIN2jaz5whzV/rHShdRLs82PNB8ZgwNLKj4RoPc/VC0xuDbF7dhVgD0yvXi4EPH5XoP3Md
QF5o2lJgjszX2BCJiWYhwLMgMdf7ZwVRd0fS64zcOo1JGmD3gVByIIk5uEL3QHghzmltSbO1Qw+l
r1RMRV9U0PVjvc12qF3HRw8B+AMJUe2hvYRznt2VOws3NE/SS7YaViOI6hkj9FO4Bwl9yagf4qK1
0UJmH/VXRUEhofdOnrl3pR+lvbKKMd/GT51GKlrcfEHxeyLr+TP5DW1krU+QBH1rPSZX9ED61g1o
egbPaA6xYz+Q6/DJTxdwoqB/otCh+Wpu6PyMnAGjGA8q+Tk09EgkS2jsOEQBS6mNyAtHHM43iwwP
iTohdf4ZYpSiOIaIm6nFzjxKa4mTmsSuLGCDQ3qmfEqHCsgpTiV6H6BOIZODscB4npyah+IjeO5f
KKihCcBuTN2yxiN+1+/9YFO4TqfYgkRKyzEfwSYTtmXIG/6OUibw0HQ/gdpH6qQLWV4YmpPLy2GB
0JfCHeQsVyG4fsmH5QdTdheUVA5OI78iDoSSXzTlFgXkArPiw3700B/x2qHiLKkv044s5v278WBd
+QQic4a9YJiFd/3nxOJAua+uatHuRkeRlpyuQWWeFJY7StbFVUMn5s3nBTZBbNrQcZtF4WfUjO+j
Hq9q4bRTjlG2VOuVAV7Pu1fukJPAPQdfC+eU/Ucf2UWyS071PbByiZEezgGddErbZuhg6eFf5gBW
qE3zTcopWOmBKnuiw6cgMITrC+8DQbJpzhqilZwm2VJkyczZ8HYWqF8ya1KvfaMkEBEbhHnskdAm
eXAS5RHqGFGZOM0GWy1XYrn26LHj7R0c6tV0ZGh19MX0kY4KczY8eSZaIm6pv5F7ROd1DeBRpsXO
nxBEBvU9K8AuzeiQYnbWYErw5KiOlCzRqtfAe2t4Wo6Ovh76NbwMns9sCwxQ9+/h4RrZEpOVxS6g
qp4LA8uIQlel1vt1prOjrIuvuKdx1yYSQODwgcZLZ7rnNBUOidZP/kdO71oUmDuomKsMOIyMkIRa
JrF5FtiavlWKUwe2r3sbyRuC4qU7pjrh9zMSlP0l9/0AtsObCDn0qrN8VWnrnk/TctrORoZBxgMG
275b1QMZ0MucVSWxYLAwjI1G9qbGbA+fEHrqXvadqCD2c68qq2ridm+mZkZxnyvb2j8jYwolLPeA
0Qq7EubU5aGhgueV4fFG5Hoz8kLumZ48nimFcK+prkvOuw2Oke4S2PaZqtk8fri7nGqVPLZXLEa0
EnJ8u4sRIMfU+pig93O5JrfeGe95ICtSt09j+tq1ToYFWJo684FIY/gciQ/JsMoo4GJ8C22+leYX
X+b5YlE3DS7qFHoCuY4BwHZZAPAstxO5nS4G9jI4tB4GUO7+Dt3UI9hEhgBY3KtyuJBNntDUZyTD
5IDBEsbeKTiJO7b8E/CV/GoW7JDYhgXMCYash9CkXYP4/n6k1+vvgciXxnOf2oO5Ql6kcluWKzVy
LPB4BSI7jMB0kU2HSFtA5yZFI1ZCcOhhZTNbf+NjFGIr260vk/NEFIg/U4U3cCEjA0x4bw3GLK4e
E/TPhR2bizxbdtZbqV4jkn7uu3pFH2VwZ3HtwFhmeESARKIF6o2QVQqDbngEjltm0NtIVFUP1lpp
96N+qtmysYMQrkr0mHarQaCeMPH66mYft3dNuZWTtes75hQ6vp2cLuoyb9dxv1QTWttbmVkuqmLu
/QPdiIJdKqBlaPSQiEhjJXc4W+QokNDZZxC+ZWHbssHoqeAzdhM9O4veiyv9JwvVPwU9HjSYPT7+
xhktWyghA8x+FnIXd/Kco47hN1lf11PAgoLOjNV3PYGXplkChHU/l03KmIi8zlhhfe45k9ULLqXn
4mq8WnA3oDVgB2c7adlGNr2QwIL/yOsYFP45Ij+LKYcFOVnI9TEUPkmR6wlfnBFHPk2I3K/+R2w2
+2YrCSsLS3p4qDOgY5Ne28KzJaDhmCPh4ulrzuOewAiXDTNKuHlGCx2NA+WcDpfwwtQQFKyIjJUb
B/gqc2j+Pp4mTXtG9vsM1gI0TTQMHpUknERQ9w1ylykQOiOvEi4wrnsm2XUoXmZolgIM5qCo2IGt
NdyTM+rb8URaZ2iEPI7YgLyAmQaTLcV0z4QDnHXGK04I5mouS+g1dqoKYOxA1cnkqROm/FMadzzt
jB89BbApqdrhRqppRrJBYwQnwZt3g5GQnjLw7RCK1MEKlim+rsbBamOClWXCojJmN/qGCFxuKKVZ
aSWLmCV8ziBjHzlTsMzMiVehfycV7AUY7KngriHNd/ExeO6YoGRo7QIkDJuPMEze9fo8DT/shYEB
+JuyvMDE1z71LYjXIZ+e7rAYHDD445f2ybqBFqdnORqd0WDtHvODuTLLJbaciQBePSXa0hMXDJ4q
ESfsujAR4TuOlvAMGEIETCEB+QIMjGi56ATbVO+gEhsIKAHReasU/jOaALquzF+S3dAMQBwCeKF1
wCMyw0IsYP1ErwVlAYdQkDdY02oGSNTwRgOpUlfq0/DGUxr6G41/bR0uaDqgfGCVw3PkTvgMhjtV
Xfb9Mp7LvHjghKTVRlDAkWstECO4c3j6H8I3PwHQOXMrCQyQqTrXGS+kNu7jS7NS1jppjQQML83e
JgYh/SLwD1Ic02I7Q2zSbHCLsMjA6EhlkVNhi5PsGUUBtzOW4N/XaE0y08BEoVy0pwvMioOGrHTh
iobjkpWdZdpKZ/NYTzsB8JGbmmY51a/xFSUFaH0UPDxzdc/ihpix9xzOuoPdr18RKuAmc9rouJWy
0FG4Hv0aRbCEp7BGhuE0zSlxR/Rtc/2tJGagQWpE2AD6vHnvr6NmOwqPo7+qWNmCJcp3NTbPySW7
Y+zqiQDQd4l40ZUlTLA4uYbKQb7XxG0B8uv+5+rlNwjhtnapAeSSLV1WLP22Iyd1keD5Q9ucfWmR
JCRuTESRAvJkMsUmg96I2MczmocEd+DGW6K1E0vbTGf44qni1bgrQc9Ks/CQrDWMeexAgKXJ9+jT
2c6hZ6IwT7lX5HNZVMMvzm7tb6yKpWk0sHVNw6Ejfvun/+hfi2rrqYqeN+f2nUIraAcL8ABERmuh
naP7KavNAYDJ11QiIC8XkkWPin8+gNxn8NAoJs2J6q5ARqKmelEX7RfNPswCCFE21dp7LxxhGR5Y
pr2yhGDyZ01KHZn5gCHnf0bS8AJZDYAbc7zkBL8hOiTpby4y9F1RUVRN1cm8/nbi//EWG1muVEF1
6zPF0ZohZm6y5fjCnddg/mSqaWaLYTPhY9AUjHNcVOh8wcmiSMzf23eZZxnxyTMbOwrC7EXYRDCm
VjN3GnkgsE7VHSpJlDbQV/rlMmHvnduEhC35D/faEjfNw5dvAgbX3M50hj8GI2fiackO8E2ibztm
Q2B9dDPYdgyoojj4omWBCyMoJQeF4c9mYVUSc9IDUmADd1H9JT0rZEt5iXXwm8GOyZAJtfsgNwWV
UvQOqSF6Z2EAX4rJsqinSRg8mUxGLuMf7ikkuUyRBhgneqizBM4HcxdbXByV3Sx7KxHv11RPkKqw
zp51d788OP/8XGSDzGka2VO/gabAH59LoupVJ5ZGjeWFkQiJfPaqHYPHgk72DA06O+j+TEuoY1r5
CF6yF/lBu6f0G7Cd/YDcS9YOfHf1qX6Ztmx4gCghT2km6EKwGVRPP5+t9Y/Gu6brEt6CieouyzeW
u1gJjVRNAQkUsEJBOxK9ObE7oSBEgD1VG4CzG65GFaLH3HUJLpnkovwnwbtQ8WDwDI4YbTSJGtgE
VsdBPjZzcbK6LjrYP4QwIQDuyBlY0HkxLJa/ZMo4/MzA1ViZtKtnwoXaM1+iNCGt4Xlo8QLlnvDi
U28gGWPKSkc2jHkuZW2uQHpmbY6Nft6gtTnjfaISheUYnDOQWuDrElnU80GZd4Mjo5OUF4Srj+A0
/ImUboCzhTmDs5yXsGbshrAOsq7GcQDi7OeL+923vh1D/7y4N6oGvW+NUW3BIiQhwpQ1hnfgxjET
E/dkY5s4KiD/io6+s6IZjaD4y/zGvstHtqdr71Q/kgkkvWogttgJHuI9S6afz/Cfo/yfZ3hjdFUU
N0o8La/PY0x0zZwCQoOsEYTUXEIdX9mMFsEXs2m2cXcS3QfYPJDUeTpZBoAGJpFtzgY0/Yo5R6Sx
DbX3WcelR529SpcjrWLKEu6KHA7+5edzl//5oP1x696oBtK+6RGIcu4wnaeBjXECp8tZuMfgPVzF
j+K9AZ5fPbdMAM/qrmCBYlwJmKzYVAqz4AkAzM9ndGs7RKQCGQJ7jsGDRNdPvTkjtRj6dBCDbqex
TRMkUjpmVpPPeoPNE3XC9EFto6lWHzf626i9Mse43IzYdlWs85B8hoaysDaj0W72NQF+UIs7CIrx
mkUFm1JNZlP7wQTDrPnzmUuTnuuPO/X2zLVbd5FQC6VoRN0uMcH7QxafTDQIHPBIDPwnuhV8ttUu
Z6ViFiz7fjv+zXw9Hd+SJ3gf07U4+Zv+O2j6Ydb3iWq0uyTadMaiJmMv3oYSbqpjyFNDRMO9MC7Z
N8Hql8LlL+/+ZhD86+jT9/8YslO/kiUApO0uZFAB4pjYAmRxagQaJJddmSH+XwZXNDI/H/emPfzX
YacP5Y/DosTUSs3zuOhkUVA3kUiBWSGJx6wNgreSf2HzsPj5+1O2WM/ha+dyi6Jx8z4t0dKHJpNI
5HWp+y1YQovDIsJJavWH3mpJ9AS9ah3BmpY88wmzFGoVCVlITb0zXNIP1tyrVq+w7AgMotXdwD6R
Sl7+aYGdRUhVHDWGNDXb8hKK/EalPES7Jnsbny5YeFQNuzU3MZwBbjOwqam3jFqdksuziTBhXJgs
WtiVV+HZD+75CNTKA0L75FHgQuPHfRGozzljOr+tQa0CSnd0R+Jw9tl38ZgelWRnAS4gNNkB8Rwg
6qaeDMldtJSMpyCCPDel0UWvGT5JrgCnmfmYUeKt1j2XOG/UjQ+eUzR3GkVtksEooFDthKRDNmL8
JBUnHkMxgIpKORBxOpaSoVoXCPEUfdEiVopayzEUbR6xapFLuiYGnFncwRU30kvIKKpQeFogxIjb
IzXlnN6bPrS2AaDc8ldJgu0D/o1K483JgCeo8YQBjqIj8Ye4T1kAuAwRLT4cSzg95ViX+Sc1OH6J
+CUxX+vEqCHWUBBstyRRBYw+rbJsQM8sNAobtfUsdHRJv/RsrYZHCf4SmA+Xda+1UpXL//vtjVtR
U7RpoWooN7d3YghaWBtpt+NNIVBD2v5Ws+QiOHESiv8yk90uh78fpj+PdrPsGiNrUKyQo0UG0v4L
C7A5ndPJ4E6V0KLAPec+52IG3XLQ7ytzwwbk5/cr3cjY/ucUVEPSJAzGjGc3w3+AbajGFNjtKhbj
LHO1J8RiKdpk02H4r9hbTxnp+whaL6iV5sIwilbq55P415iiIVKVgduBjDNuJvRELsp6NIV2V7v7
Ud11/Yznl7uAuSbX2QL9FvsgTTPDzczBVuv/HvDmTVe1lXehxgExGfGEYsKC6sV7lUGXfd/Kv08W
/zqkqemKCZkQNqF0s6yK1VCuKk0h8T24J3s9KE90WXmDorRIk7MWPBN/9PNV/Z5/bt/ln4e8uaxl
riq5quLXbFmv4iXB4Jo6qrrghhY0gLdrntkm2/xy1OkJ+emoN9c2VYKurwKVWRH31u7FIuWHHVmO
LXauVxuGIp4k4hMb4+H/78DyzXJArPRBV1zerlZtUgmlkqbbdEbHfElVfABcTseIHQDlkBUjyc8H
l2+0Wt+P0R/X+vv7f0yLfSYySZnMUoz5BVmwRDP5eETHIyM5yuC3EWkj7oCRTMKjkOK2aqkwIhZW
+nxhNqDtzrm6GOI7PpKfz+z7xvrh85Bv5s9KbnyhzbgsVfjk9orDHobmLGdSN847YacdO7sHkevF
50JHTe1oDu2pcvxyGv++/0nfAs9pyujS/7tuaIJYyD1T5BnnJpDvuBlbZEXyqmXpaL0xopNK9vMh
v4E3f7/z/3PI75XvH5/JoMqmpVkcMizhqhiHiva7pwBG0p+Zx63IEQQcOgcmdGlyjiFH/n5MoHen
3Qum05Kqd+ke45hyYkj0YrUuTWmXE57NOFXKi9oiBnkJXIfwL363p5YnD69ofxhJKmvWIbiuY+ox
uswy4EMfnqoWcw01DOgvVrzEF5OCXx2ZL3k2ev2Fz0RRjobFtHPJzEtY7fqBIrBF14KyLzd0AJAp
sO7qBpSYtGjbVxIk6RdmtOuxRJBevRSkY0zlmB0yHTnHImAqpjvA1c1RpIAmCmj1BtVSb0+McD4u
F6Q2IQi0X6eVf44CBiwIYEQGF/pmHh1jofHk6XkIizXANIv2wLKa+uv0PqdzZkZv8IYhaPpt2Pt+
zv/62P849M2k2iZ57EYjh5bRt1ZoSbnT5kfxs7jAIOuuuIpx5EWDI8Uzu325UPM3cNgHv83t/7zh
/ziNaV37x93X6FJXaBHPHWF5QE254VGIFeajC/9otMXu8fdn7F9LZZP6jQG2RBNxw/z3kJnb6pXR
tQxCwdrykMjM9E9SfNphkRAkRiuZnQJlBUyrq6mLV/5iONGnoeS/V14SRXZDUwnJVDXx5i3HUV51
fpc3O0xOovaslzVVeigGLK3lu75ELMMUJOxx80PvFtuXQT8M3moc3vrhbVRISdpMi1hQyRrmBKQX
UFQrCl/UZ8tx5xY7M3pnVaB225LR00VPw2wS1g43dknma6W/T08deZSnglI9617Pe5y2JVioWGJO
4geBHLuJ5am/lNKuCZ95Agb6BiPXp4MvcSbctUVr07qfYvAbKOrvRQdWAbw4OlVP8Fy6eHNfqpYQ
m6HYJbvWPIJqdCw0S7z9sjoJ2K8DghRGvCI9xLOfx8G/H4jpwKw7ZMTEliFJNwdOxjE31DhPdsAP
UxJqWVO6wucAsbIEGpfKSCwyRC6gLODr+f6HZuwq/BbNVRmfDbxeQ3WW3PufT+qvZefNOd3cKnpj
xbXQZAnlRroMttFg5jnozW8ujb+GoZvD3FQKa1dQrVpPk138QcXcpxk17DLq2wQNNnaCPsudt9Jk
xMLW/vMb/Httz6EpC8AXNXXTZGn934exr4xobPo42Yn5PBHNpdFgmGLHFdJUFQRbRFSlQ9UvnFEv
935CIcqkY4gSTi/0+c/nMi30/vNcTqdCV0QmilCypNvGAvwgt5cSrkJjkBAMQJ8NItyCZFfXPHq/
FSb+WgqxDgKrqkmyNFFHv5+DPwY+ONxNxR4dqIa+SrIPnKHz2LdeENClqDLYWrPa//LRRRnhL/uI
b0X8zRuFk2QyACkUsyTl5uPWe7/2JCsPd0r/xH46bA4KEqO2OEc+5RFp7w2PPmXpgv3//+LsPHsb
V7I0/IsIMIevtrLkINltu/2FsLvdJIs5h1+/T3mBhS0LEu4CszOzc+9tiqGqTnjP8/bGdCnEkevo
3NWPQvy0ry21F/979XrcMxFbTYd8fFHsTUDpVLcxDN8HdH7bcadxNDfucOEn6Ce+d8bOdFMjkYNH
5x4tdV3z/NhyMzgPMZOOiLkKvQKxB3XwPdW3HX15PHL1hwEnkqR6qNALdhkxCT+1q7ZOflvb/7yi
nA/+8DesWx4Zg7kIXv7z5+iZfBuy16VTNzuKDdxaMwrD9KKdSenKVQ5ud910B1A+vr2xOa7PX+3U
Qvx2uaNnIqwqynSHyxUDklTUDlZ2U3o01UpY6e2qpgs70Mtv+w7TzMdsopyjv3aT+BVl2YWFKL+A
oy/k20853vXi3u7YpKOdOtxFyXPiYVvDOEsKfMe+kId9xvXnrnW0FhLh2cGkuBGwmGhut+Dtw2wt
NH+tUyINw8Uc78YZ36RAtZiqTOHZqzaAKNpFWBWBlkWR5kdgmzKXeSDfuy/qC+HCiV2JM4nis/wQ
TMc8+gyc3rPz0bSinWMd/HheU70qYmytsbI65P2lOvelqx19Ba7dAwSwzGjn1WRn83Si79Zs6n5p
exndlQv3dupFW5IsbXgGnehjW0lrGGtbmUb58JnjRDtZIvx/HPRNNV7Ico47Cq5KfM0EqqYx8qzb
+qf78Zft1hNVlqtGnBJ0JXPCv7lLUcNMGyQQsogC4oGivPIejunNNJkH/Ej71t3lNv5rEWBEvXtJ
tQ+lAezR7pOkvrUZXMhLOpIxEAxWQJ6GF9b/iRXJT2bt6zoENONHt1HJIpu6OudRldNvSPZTFGLZ
Awba+lW6+YICLQJEPyu3GpKOLmmvs6XXkYC5/y5sDT9fEz+EspeGX4FrYeP1/Yx2RW+zUfJDikb2
Czpaa3STvPaqa24CTiiKx01A7G5aDEPctrKO71IzsYe5walusm2WwcXilP5jk/j+o+Rf//JCB7UK
W28kcBgRliogv+Qv6ejVp4woZatpQvYNaabHiFlBWmMph/NP5bi/9vlF6bwfDzC64/B+vv8Ap+my
wnDxV2DC87eiRYeMipyRgzIpDh69MjWBxoqiLmUSLNs6bGJJE9xaBO2qx7h3ac0sv1wrubqrNGtb
oMzRK8Z0eajvyTgP3WimhsGVXTADYT7X6AEjis5V1zwXeb70sujOQmvnRcwewrfQtahYnr/Bn1sB
GemX+zvaCgq1KBXUI8mOwDPFS9FO30XywMbTqbj51heCklPfmAGUiUVq0784TopknOtC9gT1NTx7
INU5clxokii+4ujx/I3JLf37ls8uSuJF+GVaDinG9xdnd+rUtAUjtZWyCdLbBCl+oi9NHvh/vw6N
BJX4wsC5SjsObY240Y0xInj35lWzj7qVax24ofNXOfXgvlzluJ4XpbGpZ41Id7nBgHJ1HTR3JUOo
fPKdeeFS8gcfPziTBpM0AtAcxzk6K3u7yEO18ZOdT3cYXOq0LJIXM/hVGfvGf1L++8nnmDw5kmXd
MnTXPQoDWODYgTGivOvG56B6833qDzj/IfyIzDfDX51/jvJPO745i3fFeja44jFvshyKIm9Vk5tL
0qVGDI6YVQnvz1/kZ7GZY8jSZAnU5qY4ir5/e1R8zaD2Yf5xmruWciUGpOH2hgBjmBRQj9BReXMj
XSDKAv85rOLaxLYUuTDJUZ2jBT0FleexHSY7sGXXoeXAkEU64y75JAUC5/N3euqztGSFg3tEanac
xqejKcJOA93nVHABuUFlxUsGvzZ3y3bx369FoQBMKHk7llvyt3w5Cqa6SWEa1gD/2vfWR0n3yBdp
iT/ZpS/y05Xn+CNBkUX/hUhMWnt9v5IRVpEfdlxJ0grs6ZenNzOWdoHhyShuFLQRvaPM2JwxPVtW
JM89oFlz3BrJkh2zFgFC8O7Caz314TrwqtmsXdvwrKNPygmMamjaAGw7yhqOCo+prIs546nDwNHo
yJCHmKrtHR12euxGQWZ48S63MMyCR4fYUlCWbt65NSgU51+ofIzHj9mBEo5tqKOzBchf8+WFjmUW
1cLBCDx0ifk1qmB1NT9/iZM3ZJH+ei7fDS/z+yWAnVux3+h4jVtwJBigfWINxrLAznzlpT365Cti
wbNp2g7T4kcnDjPaZuAILd6l6EEb+19Adp041oVb+qxQHT82V6U7SKQFa+WTxfH1sRmdJ/pqSnYu
0y8p4ZAWq3eMf8Ce/MUm44/ZdVnkiyhkhki8QdZSq41fXPgVJxY+XG40Mgb6ReobR+9OjePRzkXO
u0M8KqsaPN1+XGLL4BTWhezN/llEcajg0hDVuFsih6MTKaxcK86jON4FE/4XQs+QSKvbdFIZUtJX
aogSfAzyZZsFr0n0OFjdqqVwOKZ/XJToZDTteN8uOgcrn3ZnK390sawQosXgvq5Z1jH8HTXbTozy
FNOtkH9/aC2CHBml7q1lvaAS+SyIzPteD5Yy/hQ2ai/rMKIirpGpJdhQGGhHM44Tj/J66/SLlE0C
LC5TGjZK8ApB+pQ3IfTSDB3mgIAsEu7SKCC7+RjYQqEe+2lthCk0smwWwZc7vw7Mk+/ryyM82jzz
ujX0sOR9NRPQUO9WgHvUFXXJXmq3OEDwKSW5yejEW8BAYOQlM1ugjecB1NlGMdF7+4Bw0BG22kpY
YMuDcjUOb2rNkDVkKPBzMxtkRRgZK0cvn1oUfz7yOK8HnNPkTxPDqN3kz+RTKesZSP4bMyB4hlmI
nAXKT7CWoXHhqy8JwxSjA7+L+QWFkaTzD+JE4Vl+S3gdUQHkiDzmQIX4x/mWUMSuU97MEKCINUBA
ueUoKXArM+ZQlMEdhhfOyRP70NerHm8NU0kGPGQBDDt9g6dezqxN5m2J4CzCbaaBz9/kqZdNyUv1
5Iphgz06v2phhG3VsF5qnC54pSFso+I2LJj1LoMLX9aJKhuHEk0WmFo6ocCxXiFQzWrwYxOVFfPs
zh+4kmq6EYxsabhFMqTcNe0yZaxLa6K9HuJqel2Bj2QsWO/mgx6vokIsUpwb5YNXmYkLXy8ea/qp
B2Jib0U4BkKEc/37MaBqidsRC4Kwp+IVuuHGkI5/SgYSGJm0+YvzlA+gLtWlQbykOKshGN9sij4W
1FfF2EZ6hG98uTDzclsCjTMZTU8ZIFH727xgXNZNggdal0vi4/Nv8lQoQq4IcIleEvUh+2jd6lqn
h4Gfi52afAiMUamhXyvWU1eqdwZArMJHyaTDw1WwiPKrfdnsqV6YxjO5Zd5tsmkZjRdO7VOf8tdf
dLTzcyZo9jRUYmd6t9SO5MYbtjDGUcVOw15L/QvpyKfc+ui84xGQXfEnU9c5rulMZV5UVdKL3cDU
sa36tyMDlUPRwjW5qbV0TiDDDEjxMVRQIrOIVh/mBDK51CA6GJGJhvgZtnkUKrN/kQK1DnWpVqKB
89yt6YLvSB2XWQhxWyILQ8SOcebagHaaQvJWYgNsHuOHF6vz8pP7cVcylqNEbznaZ/vwyylumuXg
eXErdrIipmhsygaIlLifafmrMT51xcarHpryoXbgyUIkRSkLbxtr++lXZC3Pf2WnXildGQIXfg+a
hKP9IusJWZvajndl9Sea9mF7S5TkRwcteYqrh/PXOnXfnkFaAi+eHfg4LR+UMuz9aox3hfsuaydK
sJCHhA+66fyFTqSxlgcqSLbcNf7z6Kb01nB6v07jnbpRCzjnGeN7ctPFvMqEAaBeuNxnof74hYIn
4ulR3rB+lDbisIx0vxMxYdmjjMw4NwM8qVNja4s/A3QJGbFP4MVgS2O74pHnnr/hz0rDj1/gkEHr
VFtVErLvu1yFz2jQGGGMmRAnLf4J8cuspt2MpZWjALWYfrnoqvqwYCrzLgVnxqAmL1qHvtZaFLWo
4hWFvzj/q059Wwzw/N+POi6P6JkRKiY/KrYh4rXVLB431Ei0cJBZ08Wt/sTlkJWRUhiGx3HkHT0D
TBXdSndKIbt7IrhlY4dh66lrAmDm2M/f2olThUxMRr8kSzq12+/POw8qo64t2eKi355D6X8iV6Kx
pqqH8xc6sWakCJMTTKdnThHy+4VQEtiR6iUE20bFGDve7IfRea9hi56/zqkbYpYEzx3OcvryRwmM
MHMlnEyO8kAOdfQB3JvrFlhftLlYZDr1nogW+BcFZ6o+R7dUW6USTP0kdjJxoabl+GuisMKw5mSa
jET+P24M7xqMkxxascfJcxaVYZm4HCE+RoXsNqRJAUkCH30gLjQ7TrRd4f5TEWbzcXldx2KfTrOa
rK5SsaN2RttVxs5EfBQsaDVWMcIXzJGF2ESyXp6tzt/nqQ/ly7U/Z4W+HCraMBZeJBKxY/MpIPLw
lVT0PXsm3M5f6MTmatPM5v3J1uWP06vMUyVVIofenVgBQbOzOc2VhFlvigXVU4XS+b9fz/sck6ME
Iuczvq8ALbHTMq6hc9IrxLWhpE3JVq6lG2btMcPr4Jicv+CppfD1gkf7yNT2Wen1XJBCNQ8zqzFX
vOV67nRhbX/uyke7Nh+mzUOkuIVW6ejWQjcwHN+m82dVa+asyuojGtH5OB/sJwZTeeH4pEd7RgJm
+YB7OPDnYvKYoK6vKxNFyox3jopPmelKgcYtRbx130PSj0HRy/dg44LS7ZX2wpd24gNwVItyt25Q
yQeR9/2FmJHn1rVd4xuAFQSVW9oGg/07JZYhkEZUJ8W959/IieqKwyYrYXyUc6gZf7/iqMBOz00j
3MU9sK2SIX3l18X+xIkFhLjfZtmqGq0D9+i2ek8fExEU4a6qXrRsT5Xd4yi31ffz93Li65IdCTqV
Hluf+gnT/bJOx8xokgot6k7jtYu3Wvyr6Etk2AOQD56/1KmEV2oOUYGYfGQcVN+fW6nFsRVb+HIm
6q2ol2x9iQOYspXfDGCFGCpSdzG6PbG9031B8oPAFWXjccu3zsO8GlVLyBtk1sSjqKKN1h9TdBu7
TheBP2wazMQC2u0Kg6VWHC+agIp/S+fsd1A9t7WJn0eXXl14GCcqSXw5PHlZtjJQ3n5/GGJwzKLq
+V1JteLUQYYTTExu4pteX1sDk7LNr8BBgHThJeifT/l4lZOJ60SGumrYx7XOMrIrdRID550PXrFA
jtowbNL1Dz5956APFloTfKhWB7JYG/s3oSk7S2fkMmXOPBvXWVmtrBaQh+rCPhY3FC9yFx9UZdsj
LxQgaFyxtYsbUggGDXPsJb2/JrIfzDzij8RQl3b9qCQrPVxm+biQx3sEk7xRZGHQZcDZwABDGWYp
A5hUNq/G1CFgzsgowZnxN9fNL80Dhk2qHpjuPocR0CR3xqjDI3phS/RAOTkts7zRXd44Oy0Hy9jF
a6sPKPPkN6CB4Zkyow9vFKtNlnB1g7mDl66bzofp4F4H3nSPbPw5C/z7wGJ6bahXHcPdeBgDqLoj
4HHNfdHs84Ah+kdTUX7HxatigKAJ7uR4Du2Qt4SV2g41aG80VpU0wAI1PKCsAvWiSLoDMBgDD5+q
+6cr4L1BAxEKR2a21iPGNjmT5ecYQEyAd+AT/ShdgLs59BaADIluL3vmOAsoaqF378TMROfFoQmB
s+Y3LZljVn5YiJnzOx25e8+8ItBQ5VflMmAp3HAr/wklG+Yp1yim/Dn1FgziXYdVcReqtNf0e8GA
Taougj8aZNM2elOYOr9apGzpKd4F6LZq1LnWHsP4snlM6ZrmrbYtxmkbKjDEr7qBuh0usDdV/ieP
DnVA5c2/7WMfXOSG/29eglIrOoSfaf4go4Lc8q6baZx3mdJcuWaykmVI+T/4wSu2tAllqdiernm9
YV4/zdJmApc27JKRobCuinmzDbx8dAEQ0S8s05Pbx5fVcpQ09J6Iah8jUdlTjf1bdxnaq5Eic8zP
0ZfrFBGvVT2X4CFiuuW1sik0qDn4lOU3Fzuvp9IqgkZcTUEUmy4I+e97hpv5Ya2ZQshmXp9ac6K5
0LlJJKpJwQdK4MCY4AqzMt+pd7o7KeaD5e2MmzAaDjn60vJCE/1UqkmMaXmUhdAXu+rRKaVYeaer
OdGXg1oHBYTloBKgK+Q/ERQRFbRGyEO5aW6h819+HnKPPNrKXNxTJa+Zg9I6niRwp6HxoyAMpVpV
LW5RK0XxfZ0yqgXdrd1MyBlkcKuhrLrwWZwIAVxmFNDz2TQ4HU/+9S/H5lCbWiuaMdghFws2DZiY
6I6b7sZ/JJXkKm677ChwcrCBh3GTfTe8nP8FJ77Lbz/g+FNodVtgLBygWFzaMQ4VAi4B1mB7nvJF
2dSpyipXo2bJvxNoW0cRj225yeRpQ7Cz3GVdMt9ZzSqomPGT1DImHnjQ/BC31qtKH6LRXtnQM7jC
ucHMdp0+k0bVEIMgd3Q24m+mPRrM/ZoLS/XUE7FxA2CMC5Nlfuv3V4J6SSnLqAdkq2xSpMOZbJVG
dygtnN7F8Cpbnn8DPwM0SWHmSjwYC4HC0RtQB2DhU9gFskNJ74aciubkxfP6511RwiFy8WSligBX
/vUvHxola91QYkvZEiaw4bTE0dQsaKIbw018MRg80d9yqRnZHg1XG9y0d5QCJKI2HF2rwt0U9CAy
q+skVeedxM/UN1I6oNETqs1xhYHFtYprcRfO8um1BowR40nuwlEakEu4SgEAr39ghp+KkwYTsuyt
RZ7B1OMeXJLN1xLrjYlDLymblwZHi1ykN+xqlMquTcy9PCqeSLw2GlSgOKyvu9TcecgerUzbpUQi
NelrDRB2DMP7gPAg6OuF1jPZ3haLopkWUupQ0vluPCz4qLDnUbbpop6ZlwSX8n4mXGdVoyzN6zsr
k5kClBD+MYdDvlPNRcSUcAhht4xBrheEg2bKAqON0CIELwqBcVyBu5p11YPFbD0TPBAg56G6rqvk
JXdCMEAhIkZjYTk+do6QYq16OT0n9UCN/G9ITytRQUWNE9O847WMQ4vhbwf7XonTPdMpK53RYqpl
MCjizdhR13GqXUpfWuCbDdQ6YGDIpkiW99W1UbrrmPElVObXaYG/IoowNiElWqeNBmQJ7y+t5rZs
XmaJo7dEJ0dGBcMfeGDGnWQMexWLxHEXhpHTz+yXlPB/t1W3SsfSuaLA8G5wHreQwmq6RVM8LDNw
o9ZzqThbiu30FBXKdjiGoNSp1PKqN8SyGdMZlkSU/jWM1gomCQD69PrBHTdaxswUi1NXt5VeLQpG
v2pYrWbIyF0ZHDwYiIFF8oijbnpH7dejNxZG9lJWwU21Wd9muiuNhpZq/uq3KAJdGOS0bIYU9xs4
1L3zYfWQcc0nr7rtYNQLM71r23YVmMPWdaDaDRyYvHGpNDan9tY2gFAq4EWClTEdaqO6SQt75tFN
qcx2EargVgJQV3xefWavpwxXGk9Zyj1GwwjKLxmQ9lMkcjmiGsnOUZx7hW6Oq8AhQbIL2rvPsF/G
ojlD4DvCwkORBhMAVAix31OKJwKTxC4kGSrRNoDlxNvD+gCP0DI4D+VX4Nu5EbQ2RMj5jkOHxjue
UvUQRWiUs17FQAoMSOa+NI6yd8Bw5tR0e93bIKCLIaMJRmmTYXr0Y3U2dc0tK8EUT7YMGOpmLvXF
SKzHLmFdKEtZGjJScOfTNg3ThyiC7dlDOc1B12UvPeGfmYw09H0AYNNdADjHGy3KmrhHmk9px7sh
Uo31V5f26VRny4opaUhvJLEjWDR/pAaMk5z1nMdPk/acdn+cWnvzBcLFKV3Qc2j5MCfXmA9dNzcb
HZUL1F/GYmmzRB/5YKy6CJQXdll+L58KphSlqi0ZVcas6ioNyg8lK5amh12laK7WbU2bxv/bMcvT
jCB9PLe5LVTzVhd/cGkxHQtdc7trcUtzO6xp8FWKDWXuEDYMI+wCgTsPKG9Pw76QwSDb3KM4HaBb
q4R7aPQ9zndOpBe9H+7l5tzAlNOHZJkzy0p+FbGF1rjpRY7YxHl7Fw/pnWKtoxQlVBC5CYxOsXIO
hBO40tuL2nX/RE2+HVQsoWtnSzKxVHRMQW9Tvve6ARfrOCvLrJkcVMDFS9axlj9Mbf1PY6dw3H5Z
1OpqqNQaQ4hVMmo3E2NCjpVuM8efjzaI1K7sFrCD5A5bDE9VOi3kqe2p7/qI8ydBN+Z2TB7qdx6Q
igZToNaJH+Pi4JfxoobgwfSlE5HOhdWzz7hUg9JWAGtTsTKKo+zOcHErLI21kM7j4MmTRPnTgqaO
suihLtJNPr7h2rPt6tnkMwhc5rMxx9WjtfcRquKp8u871mGTd7jebIX7V2jdPBgA3Y2CxkzWbeSq
bY0bTYHVxoSnBySvUZ2/rVZTJYYy17MTNQLlqplsU/zOKyY1+/q3WWZbaCTQ2X/L9a6Wq2KApBAl
V3rXXflOfUfzZhlhTCCMOyvSZrmoFiY7mgue02Apg78vTACiWU3ty/vrdRo4xqj/DRpzguWAhsAD
cK+N6UszOCw3x31wRbfQg+G9zbL74d8YKSu59VjQkBDVyzZl6lD+LaDe+ClQsRohc6xhEAqajQLd
OmK1j4xATDX5nPVagjePx3qZFOaz1R0mMuOqHre2N2H+Ni0sxCRUQhZc/arv4G91KHi505BsRTZ8
WufDwLEeiLeBxHekyAE9DaNGmV567nUuv5s03XQMpjJgsDST+K4wgzW7qdqE6yq0l4ma36swY227
vDYMWppRpS4dgs8Gd44Ba7IHN4dAieteNVXzOlb+BG2JXisCN1/8TklTrFh90XVAYMC7qhFSoNlu
VQ1n3kiZOblzXQDH5/QsgHaV5gACnERLDmP0nL72oL8Yqv3oDclsYoUlAlyk3a1TQHlh96qbqTwQ
AvBRZMV14vGsMrYZ6NnZu5aXc3rxnLomnikF6Kgsv4mw1JVXcVd6o3+0ItzacTgzYbX0Bfmwgkkk
mz7+Jj3rOjDAQ5Pl8Tj4RqBCAUYr37QCWQ2frqHfuKyaNPEfmlBsJo/C8MR4niVVJtFvr3Wnqyhp
tqrqr3wenJ9pvAHmPJLxvijsXW2xMykhDEYDV4p4MpdlBQQ5IWhNJ8jvqduD4NQeFKLqgjIRSDqo
Jeq8bpW5zuQS+osrBk+xCfvoO8wRA2hq4zog8FHdgxG9eH79VynzfV8iFWDEgi+q98pdpsmY7b0s
LNAlV1kOdisZ/3Ko3ZN8YwgfVzsYqYio73rMelaqxlvLlavBa3Ehyai4m3M0s/eMscs/puIQdyz/
V0VM1PXiV9ygvcxxSNYVfLB7vV+RXrzHoB6rzsJLGLAs5b6i/+1QYuEchuA3sO60RF27SfmUseTr
8Bf5IDfB48MZ1YuLjSGCxxZP0taHix+ClacltWp9RqWzKAcrM22rDBEWN+0EFYPGOIv4uPb07LVm
xjhxY9qPOc60dvo42ebWDKKlIOYFO6iuW4rfVw+N6147PKQB2TlGRTiGxhhdTslHQRCbttQpcZiJ
cwWsvmVyWm67+EmZbuNQlgSwybXdlTkUN1phPDgtatcYT+Mw32XA5nhSBG580b3Xr1pPJSC26AMF
9S7zywePGleX5ffn85Sfc6YIVC37My1i6lt1jxKVVO0rdcyFtw2APde9WEeoi0aTIXgLp6pp3Y43
7OWBFW1QtuGZQjwcMTSQ4nibeniiwgvHhHKEDC9M8D5Ztzr/Az8zs29pvPyBGAPyIansa8fSyMYW
hVIFsbclAchjsdY9uOQUrIRYRO6u4k2F4i0fV25T3ZUcSJpKZFavp3jXciL62qKwmBeqx01G0XDs
iHOppCWVmAXYSrUCcB6hGjys6xjsDnB/cpgEYrHE/DfsrpS4WOCxYNV0RbeNxnIdMzcxSMGKLEOW
ij1j7ZTRG/VCq/LXSuJt6hGr3+h3qQAl9g9qvW/9R73ZAg4wkKzDhOxXjoi2iGYwRQoeGOdbnH9q
P8UoPDUpQNZpE1De/lR+f8kMg3AoFX903K1FeW9c8SHP3OrDJWkhUFQplSmLKHoetXgxhK9UR6ZG
X6rlH5/v1qIrY8iIcbyhaGCx1HvqNH/6YKZV4IDUdyyvJ4H/VrAyjdskv1XCvSMJd8olDMaP5s3R
TRwl7aXZl0NC92ObNweqWZQR7BS8TcS6fI05MPr45fxj+3lBXaNSxQCNxqoGg/A9n9ajoQt6ho62
lIyIYj7T1Sm8Uw24yfYH7V5DXFANIXfjz/z+fVMeoJHN903Z3f4son15U109pb7IE3fbFMBzquC5
B50cNaBsIxpUzL2a9tIyfwmOLs2srjRUEITBlPoYRbWvErOL8DcYruqcQAZj3bpHJWqwHAY8yZxh
p+Him1XhNm1weoI1mw9vBYppK2JnI11uIjHznNcRHWpPCmK2Bzw2/TxY0OhunGg2ZlwjeGdzXzAb
BGr6aWLfHzRx31egvcCBSLV5nt7nwxwdgw/lolLv0/opSIt1hpmLNt3TC7VJuUKLcsBI5CxlT/Xc
C3dtOuNlkN/w0zrKzlhIqEDFw0K/R+S4Ts3gUFbEbX8ZPl6VfbSSd5x1jOQOb5Xv4U4KkFQYKwS1
i4ksI6fobQ6/J3hXXoItbAwWgCJP1hz4dIaimFdeiZRjWBaKuKlMdRsGgKSbfcChwvAYf8RMlimH
cJwJD0xp8qwWzX2eFDchdr9quur9FwD+TEsxEaXSyoySw2QfPmsBbBRkNb6LZ2pez7IccLuxYdQL
ox+Eqq7LouktaN64d1TMWNlvPSV5v8GBsrA3RcooLS8szdO5CrtSFH96H6vlcp4i3vcxtouMfZk6
WCBl63jkbiP/MbHFCq2Mn0CZt4t5Rg+2HSsEujCPsTrND0VyQECkADjrNjKMRWEp/1uPibIPdA28
N1Iu/j4nc2ZmwmnD6FEK4CPx+quaDD3qHgr3vs/2uvcaaObciKJVMHobJ8J8iU2/j0DtK+p1illp
eJD/i+s2r4W3lbeGBldLil8DHMrOwMQnAWHTdO5CGZhLk3+a5bX4ivbXckCP+I32L/a3V3abPff5
sBVxtyZg0z6H0MyrUBlnXmLthfiYtPq615jHyl4bG0epLNhNZJtpBfnSGx7dRIUQDoM2tdeN21/J
BJcUcuuV9cbWh89AT0akCqCR1l+MgfpElRjsP+B23VtUFaR0hX/cjFaV4yygyv0OxpYYgZKWAUIx
9e6F4pBg42rgCeWg8H81iwhJqKM3uxERih2iV86D22oAaV4AiTPLa9kDyAuBOQlYI61ZyzB/KPtl
YwPstappzsg7fUBKWHMd3bg1BPM2o2Kld7PYqfjaoHiG1UfYIUhFSxBUm0GNb8uuBgXTLFoKC4ot
1iomy2maLBUaD6r5PpTs/Gjyzm+SPzu1HrPqUkoEtdl16Oh/3yWjDrydp2f21in209ozeQfrUWx7
BRrXTYgTV/V6/oqfuteveyS9WdrpknaJ+A9UgPH9il0bC11rVYsJ+Y7l+VYR4RZJuHLsf722aqkk
VRT1K3dtKY821H0xrftJmddN/VeMuBuZy6XfjsyRY3VF9uVMUMbxsMF8a3B3g/4QFo/mPgCWdtD3
IwYEfoMfOYTi4cnhJGi1PenjdTmtm/hWtd8KvDgbyjqa89Rh9Xb+Xp3jnrvsQ0v5r27Q3Wee8+jp
WmogtHYyzJ0fERlO2bxvYLdq+X3r/XMxVotVOlnZKmL2t1q6bA8RRoikGreUo5gzxaEjZKlvtCpe
6izxHKW6eKw8fQOI0K3tRwahDkpQzKcOTix8jcl5mNRZQZ7oeyR9eYpRTrOw3WbdjMacFHhpTAat
Z6yWd+EAX7TZeOLDCf4OxV8NEkmIjhpikXbj1FtUCewrt+NLRDVqiBc6ZiWDGKCys8vDqkuWk5/c
8dwS3Ch7g+AyuFK1t05pF5oL4iUDCrzE9sSA3A0RAXIzE3YBO0l8SV/Pl/Pz3DVlTMkQDAoK2jTf
vynR6f1IkQ23yxol/WBRTZ4bhHZJKWZm3i9KNF7oEBIgMypFOZWBgrakW5u/dgGLNNqnzBPQ0gnG
cZ7qryLr7iGHJd3wpsONoKNwqB1gtboWrAe9fy5ilL5T4/+TxaSJvF0Fui5LHyVlEiqtORpaOdVf
xC4mYrD2GTHsxycI6AyHbukihp6JEz1E4667l029ISG7weWxxSNRdrQ4ZYqIUzVc+HW414mCjeGf
R11H9NFSjf6NubWISXpc3qqswzauNje6xYREfCz/OZMeXgd+jUlOIe6U0H9skpes0a8cTFPCsQeN
rK2cEk4b/70ysoOMpm0r3aCRPUT8R4KJNl1Yqf3xcAXt39pmvErs/toHTQHgdZ0x7yMCWhPTR0ZV
wUELUDbFQgWUTDcbwWVBn5exrjtO7bnWfNaHtrWKa3lpLno7n8erjnr96BpLvf5V+dpSFBinSiUe
f2JkbzoseVQzPzD2xLAprl4TqS4DTtQC66I8SIKC367N9E2HpiILB3RhaUCrsHPTFjsxOSaXWhC+
lfuWpz4NK6lj1kz8WG13V8Zg/Qs67W7JDt/sS86ZNlbua3bsRPa9a4dh/ujayt2Hns46bw2LuhLi
p3nXafi7UQqPzTf022DImfDp8SVL20Xd1nfiUFrEJgbxTUlTMmtryKbqtJIjNgOMpLy5qev+d5v4
m0YAc/SNB5l9GiCSIFDUsXjO8Pn0k2onKznCCa5jyg1u5C1UNZ3l+ISE6biNXezt9ZK0KHVfvSC4
cnFwzdpXU+v/+AysF7DVAvIaIw+XaWMtx1VtaLiT4ECQjneo9O4Hako9X52grByJbtfXeI2Pq9iq
YTdzojOjvTCILgKRbU32EylysLOboCn5LMI5Ku3zW+WP7hfnEEUBaBSMsXEWHfUdNdcbkFH61rZv
3qVMhMiV9kBBiEmlI08u5AbWsSaHERU53AULBAmtaqlHM3pp4mqjyqq9ibKRJTHQ85hJ61EFczv8
VhGKJLu2IJ+cXsy+uevM+s42KSSCWrVcZoXG26FauD7iaorRpbMA0h0pO6Jnp8cqwr4r9V3jes9K
rN4I3VypOm2VYFDmrfGRUrB31wARYN9r89EDdT2US2dYAue71WqVImjzrHTtXHUp7Pj9suTFG/XT
oDMGkl+LKVqff/Q/8svPh0GH0+JUZtzzx+gpxJxAFVUBDfDJsEhzDexy4ONrakgZ3F0Oajlb+I36
qnq/Bn3O7P61ymSWUlV8oB7g3Q5RE+1inQ6AHcyT5J9jb+WvVi2mzrrM+Z2izrlSDGdRdL+1YleU
JkIcQlk4fO4/XZ2fvyE4Fkfnwecd2cwWgCFSgRYfvd66yDLLKdLixk+T6wpz5Kag+JI7KzbEZdL/
65s/OT3FnmBDpMtqpK463GPoF5OqqeVHgLVLjpNirxnrQrnx4rtO2St+RncTSxh6ABQ9Vfd5oqag
U6CP3XhvYFxoWi+TjY8ZMkllsla1D3NPRqDwAMyR3baYnuhpBEX8WJbapvQ4eL0Z2cjV0JqUKuJF
WnT/Q9p5LceNZdv2ixABb15h0ydNkhT5ghBVFLz3+PozoL4PLapCvCdOF6NaRVFCwu291lzTEEMU
/+jHn0Vn/mjfK/b0GYxkjbqzMiVHs2yPk5j6EonfYx95WAAwt+1shNmeKss7tAmv1rIEMkZ7JQPr
2qA4jq6ldK9VF10ITII36oEcPOFjri9t9ThOpzwGTojeZesJ4z63wf2wnkkKnKKgGv3IuF/E1zYd
d/W0YNoTnmf1spadF5Jr3T5EahCSxRgp10xsTkue7XXCbMbynQlLQP0CPN+6ShHdF3F1lVLT7dPn
Ubl0hOaZ07PeF0RBZkFqlt+1ISWdGDAi+lkypBJhmfz9oYBM/udDIYnoxVljMBpBIv97kRBZVC9i
WddnscyeDbNwB4M0CG6FVyFmWqbu3KEobIlfUXj4Re2e9Ns+KU9p6uQ6oez9YX2sJjqPnMhtmfZS
1U8rCV/1Ke50XzIwt8JYVSNadfVj+Z3ExZQSq9BpWZzYeacH4mFzrEfrUb+fHByhg9Qh9eDBcjHK
sr/nZ+EknCLqv/10iPdMY2w8zEk/MdzuSLNhc5Ft5Q4LbIdwBC85yp7hj/txrzqqM10AHKRTdyGq
2BU98bm9Cd+iXbILD6C4bu8enw33SIziSXJxsbe3QM7Oeb/iimYzkwjiu+Ii+RQi+8xL3djF8jKg
eXZGp7RPpl3aLy/Ved0lnrIr/WJn+e/zzSJH8Nhd1GfDT3b8Px9D9pbv/V520KheCFRwZze9WzzF
V3zS3ezz9iOCHR5QFrnTs+TjPeOjNHLezoPjwsq0IZycikt12dxBv4VBGCQPyUN+k/yQKYW9eP1p
diHiflP4Bk1wT9Tk8/BcfTd+ENyDuwFRVIvy1AuTU9OsV0Dd6norJzIptJ9dziNZNGSZ6XejkXxL
B3LMyH8QsvxdGAnPmNCoWLFfduE9JoR0FmAbai26VaHvLCPxxJmtEVxUV3h0q/RlaMj4jRovs1YH
7pivMp0dhF3VZjdJZow05AM+yqLqJJvMfMpPddLuuiZ5H+PhXqhecJ59UDJC+nDSxmQlsIrsfjKS
s5xThagDuwRRXEwoZVN9mcjytHIcT0fpsNbxJSTvucfxVKV5bZ4TuWAxmzV7HFLiaaLdNvsxssIr
4uSlKNWzhM/XXD+PWuhf0iXyYBQxDBPPbZ5/mxnClsCmAgPMyvLV5ppFJHlMp3nAa500FrMvD1rd
BPpmQB5JABw7WQtyAsbCZiZXkdiWKlFcMRNOsvQuEYRTbvlYBOUsOLPSnv39Rf6j2GdxRwVg4NvB
brUpR35/j0WVGUkjx+DuMly9hiCyB8YKmXSf9vsKlIRyiImb17BgFUl1V7HZTBEU1ko7GD2T9xZD
xUz1ePsJCulAR2CuLg+F8rQcp3HL0UIrmv+QLeUZFt4Xq5D5b4sQanL43jB8LOnzzqTldW5MxVid
iwg2uQF/TN2e2zX2KC4dY2bUUOwG4dQweqIvaxHfNAy3CWWf9MlFfSkbzw0F9sR8S23fJDPZyelF
zHRXIulh9qt5D3bvliK83MgfYsMVpM7VIVwr4l42n8fqxzwkDz1hSybbV1i+I1lzSsVd0vBNCh9h
VYlCZScdy2OzE+v7Erd7PbuwUVgJ2ax3dZvD2Zl8Rt8nK2VnJVhlmBZi35ujgNw9ZgCqHzuKUA2X
5TD9bhUvUaJhrf+txk2IHt0s5SCmeUmjykszixC+ed8l8yVZc9NuXhq8z1PtKw7Xr+Sp32GHzWGC
sQgCLVwYP7tB5qvQF3nZc+E7+tr1aRIbOFaJizTtIKWYso5ozi2DN3F47MnSHQSTUahG8k50F1XW
LhmH/WR9W1S/EB/19EZGpZI8y9m+yOKLGhF/6ueRfoDaSyE0Ogp/RZY+5yk445XhLS2ai0cK4RDj
ThRS15xPKWlFJcZaBuRamLWWUNuGWN+ZTEk34zI9ir165LULE2+NLUa2g9cp6bUX28tUrMxyJ9p1
a/rK/mobEn26UKi4cXNB0gZioX3CZ8QY6VzXGcW5SVomWC3294EeBQYjyy9e5M81Py/yZnVFUSKi
4f7D9EerlEGuoio/l+tFGE2HSu46mXDesE9L0x+KIb52o3ZUF+Kio/SsFBqsHRWVCdkKExLbqmdW
v8VujMU3Jkb/ZIvgthiGEc9jEvfcnxsjp89nA87HQyQbD3///P9WNyMzkKEiMm3X4cX+vhANRp6a
GDFlMBRUeKDTJV8UxqORJ1LBqERup/jMCkQQgZyPvhj9qPi+bARyLtpjd+p6sAr+a9wpdW+3RGXk
JD7OELPZ7TrzHPIHwjMLF2GrA7TDduYZ+bDyaT9X2Rfn8gcOiEBNVC2kNYCAOBT8Wrf+a3JR6Qv2
FH2dndkiAE8W9VFaSAUeP6T0rKNNzom/M4YvVkNy1f542MABafwQ9TC4xATu90tYZYa5aJocnrqJ
iGMxfJjITw1/pOkWbeSvWXSuu9zrozzQxC34QibMuPPS1biGxmM2h94aRQcYHZVYYG8EmEww4XBE
rWBXxnENydvtV+LLs32oozBAWV+yJ1vauao3uZMUSFuMbOJJ9vXa2de3N9k5j9chKP3abxwc5N0P
031gIHO+pW5Q209AYfZ30/ZsyX5/H4LuXiLkaCvvJFf24Jc5aKecxL52wa1zbjfSpWx9/xDZuXu7
NmeS230yn+2b779f/Q87ABCxMaW1b9SHHOHhQfAeYveGPeR1PsLBd4yL6ZI0ciAO2jbdu4/6CHHE
qXdUiRd5j3H2U+JYnslhfhjOjxfLuQuyQPBoICndei8gX8TmFPhDwWx/zMf1qEFtnDk1Jk1XyVZ2
2YHIBYov66W/Qvo5F9709k6YOaaFvurBnXRQp98yuI3rft2zV9av5et2lgW1IDTs7Qx8yI6UlO8U
cPwjOuc3f//wAa3NW+2IwK7mDXoiJ8qwwB6PH8lhtRsH0QT/jryZ38r97R/WOT5gxSf9ddXmHSWE
QyisS/L4DhsC/vTtAS7F/N59NMGNKbbTPGWzkxzmY/VBdXognpofm48EIvnEhXABHx6qgGvBd8gq
faQcDyL7gxDCIjD3219cbNelcIKHzHn4iF3sn7np3LCEg0Xex8edHfM3zTZDiSDmPFdu3362H7hN
/AAnQNafA8nTfb8V3nvCSd74X+dctd379u2cP03ZRJnLksDV4uh7TmNP48kTdrvV/P6NT8IhI4/D
eje/dN8jO9jbD3uO5h937tF3K/tNsN+vW8n/DvHmiFmiSzdqr6f36AhFUzmVw0uc4WKPm1+bUvHE
lBcNi09FD5/ylBI56hYlK2MrdHZRQaEqFfk7LoJ2q8Ne1N66Bm/M2i8JR5uyQ71Mbs7MxKow+p4g
DTFuYeIomz1dMSiiPNnzeJ3zZ1F8s34B6oItTambM64xNkUPTXBXzF49p1wUBnhhM8EeBDHYkni0
kLLklNV3GoYrLfBLs9XB6t2afEdC0hrk0y+2olO+1z+gHzk1mkNZAr1SDVg4Ct069y0RvZlJfgTB
VAu3/ESyPWlenbXC11Z3OvirvF/yC2GDl2XEuFzxZQRBoyhg31DuJhF+M2DNGqgh/URs2ZFq/LKT
nKSbTFK6cSzqYJDZlRVEQTEPW39qZaJ0231PXg8Nk/FjFOozwnA09qcl+mH10TEaNT9sIdy2xjcW
hkK69GWDkxeclzQHcVg8bc4OEbbq8H3cvE/tTCw9VfCLE/of+pbeo3l9H8vArL5tdYFU60FHOGyZ
yPcjEEXOYdKjFLr19DOcOgzllSCyZK80lZuqEenehNdeWw5TijZKpG2chCBJpGNqmHho5o9VmQHU
z5afrOwzlRZ0tfgw1hfG1rZV5+c4tuSgBS4l1NGTcER31rjQgobgWsB1/LOT5CIOO9HHecouDdPJ
S8irPBNh/U2ilm1GLcAf0d/oSAo2lWzWGnbXimHXWIuWxK2MybNU0Mt04r3GUCBX4GWsjKaVdF93
rHCIFGFWNn5rRK5cMiLR9iW8jUGBnwI9ZTI9Kaa5ZpBXQHVuph8Rkawa652Rgmcmj0uSf4Eo/YIf
fy+KUMlKqmWZZBIhMPwET1qtGfdF3YZYT9GUR9i2TiJ8aYDB5yEU3cTSHBgBbqzDFYEw3xr+bL2a
xujjDaXURFLjlW9CSRxvdQYJvVrhqtE1Dm9yKXxRVuEV9y+bKtMmBf8SPPJE9dOmCtsxy2ItCU+I
souu2OsMW60k3onDcAtRLbWh4MeFH+bD+1oK+6YEPSAq3CAVh3ps17YSzwekdeNZMp/yKga5T3xJ
57yaHoL8Qh7upAdGQbjsrDMKFZpgFTNm2T90rXUFjcJYdWUtPGtifi1zIRAx3az6o4DdZ6WGPzow
11rJToIRe4PGpt2z4fWzP9KlzUTAWrV0XGCM2ZQrjDBYxCbSQX50w2UTMiKZAl67EJgE+fIhLsD/
RY3YJEI3+tqTt/DyFHY02ctGwEjPaViqgHE8KHa2uDTBxPoJ8Gixx1VmdEdmaaNFdyrp153Y7eSW
vakmn2ISQUZkLFiho9OsVORSbu1AlPV2HTrtDXfU9h9IkCnx5fzynbGxzjAGU9p2n7J0kMQHEBZ0
uHfJUGbZIavUMRSe6PpGWdfTpPXTcy8/pfMbLVROgLVO4bthkWF0maB0towl6+gazv0ebuhe0MZD
unaHrYtAfpX0u6WzemYT+YFxgK3Upo/dgAt9+E7MZM80rsDtyNbkF6PcHllXYuFqI92TGtAXCixz
BcdFwYTFdIctvTkGJQ+2mZ2UovXT5ANjrIBrvox0MhvbU4T1oLBdVE6t56epFSA/FH5SNpelnx7w
NLSlfngQkvXGcn0YxcwTgllZSLXWdjoJZ6xDClny66KcFItg32R6VLJ8J02tG5pPYXONSsKCtnkJ
jeb/ulRHOoZ4FUkdMLfxuVRXGIyMmhaZp2I9S7HIJL27i1K2KXitij7tNopY2lsXuX/OYOerueFo
IoM9iRxBq1l34vJWC3xb86X5aRBeF33dddlbKlc/1ji+zyGho269pzG2NeKzE/AY1MCP80qlIUGD
xIItaqvHv58Vkqc/33RTwTqdtlZGO/45LG2EbhkpAqfVZOlrqKJQXO+EkNks+QqG9FEnwiMEavQG
J7kQLvTjhAZEbgVjdGO1CYpyntIPWXmbm3s4M4qgf7OUzI3IidGb5oEnNsiy/EFUuqcFdCzqngwT
MxXgYR0Ss4xgIYarGUIUlWLGBdCBRSO+ZuXwbV2IKa2KG8YTp7ZgKjneNxmbVzpeSpgPisqqAbt8
fRqZKE/9ebD25fzWAR5ZKfWUcBfJdzBy3IZKPkzeku4sDoSCh6ot71M5PUhh8RbPybWgACAZKB2+
h3OgG6exR5Q6LXa3ed5Z7KvjLsEJRzkLM9GiiQqI9Q29dUGjn5D3W/OZxIJxd/YxNC1R5Yc4rR0p
4sObJZGm5OuNkycYymM9W15Or53KoDWIhacUigovwsssDr9ubycPz60F3DKT5pxVbpx8jFBWEG+6
Zn5u9DfF+kgtriOk+QKxcUsqHzKDtqD4UStnCKXduMl+tpDfZEF/op7MWHENdfmeaJTBbJTJbDwk
ZCdXq1+HmpvPBwEnwF4AJhWVIOScBLbRvz9jvwR/n3Y+bGv1DTbH+/GP2KhKrRE69IV+EvIuSK37
dERdUH+XtFMDvUsGQEvKywD5KFyjfXLJ4wCpIuVebL4v8nyjkLhbRMhwpHV3A2gGXG5LCdHR3DXU
Q9nGM01AWyjwstXcbTz1Pv5pxMQuZ88NUI2hXoblg1pTrDTYU4gQlcSXp2/KIvq03tn7krOhTqUX
yqIrhhq+ICRrGdWtoqITphDS2uhYUfIFKfNfGmZjsxgCi/zPpdkoCf/VMAt1Nq6NIWsnA4+fpfyp
SFSjZ026J8JRFJyNXxvKX/m8bNjL55uBXT8k3w07xOvg94MqZTKvc1zppxDu61BapH9OTkUespIE
WvcjLS5ctTTcgAISqRiSF8YXvpj/gr5iUyGpiIBx8IZ5/um8MTggj2BoOO/5MsqNX/6TWNZOCeMg
X6KztOzTkcG5ehyVxJXEItDz0t0QG0sUXXnhAZcPGYVlmT/X0lUIGSwlj9PUnFSI8pJQXsZeZdU9
yghNJO2LBfOXBcTv1w8+Dg8z0ZKbU//n9TKdZimUilk9KRreVJCkc/U9ZW+r0tyHMCfN4RE/zwlK
GJuDHaJKa7sUZp/ozqPgR0P6HSjCrqDQmgaG6tvo6q5O6E/W8jEJJXdiUp4ZQcIQNR4zjJfTPRPf
3ngx5dzT+h+5wbHMJyP5MPtqJ1Ik/P1t/SNMcvOYABXHBAhRp0isw+8PyBCmC1YTsXVazdmtx/Bo
dJ7UdoEZO1n9cy5jz6pIxGYRwwC9JgVRMXfQ/my9iq+NcPv7p/kTc4UMK8P4FnFpZOj2mVwmZKGh
DkponJIoBNHG/CCUb1GBJBhfm3H2DQAG470S4OND716F+h7Sw448hUOCTYJbVEyKFZLikyujRAVF
F9pQ7E0Txg+meKzT8pRBcyKposgmiwDZt5FpbCLFVHa4Tk8xUomM8Hci7nMK12KW/VR3w/B+QXGw
5px+JUkfk0RoFaZeP9XxYxruJuaZq/oSrozDGamtem0T1TWIhyiGZyVUbjJBbRmaL5xmrD+2ckYC
kAI14GkmA9zH3+8cDKChkIizYIYi7nutDmS0U3p9sfrG7Zr0x8RCa7V+oz3C/Snme8wCh/hnXb3O
IchGYtobQDbHljeni7skii/wLIYzT2/7BHW3jVFDJnDb8/Ux68rXcCEvWpmI6IVyKlbk2REyndO0
V9AfkGBmnbI3q8XVI+O1ARbs9WzXIoAK4dVawos1DTcrj+8r7tHI9FQXH6P4dSAeXWXhG8qLPp/i
XKF6tw6WKXoakh8DGLOWA0tndkDXyBS1tPSzZBWHLhwCbAMMK3uKhxNDjqR8mFvuWi2e6Aj9wTwD
lCrzjwja8lQTaBvlqSfWmA6zlabhA69VuvJhjvFwyIbmsKAoi6m7s9n4MkD8326UCaeA5kPGsufz
GDkssBcrUFWfWpUZCdzODDxNGHGT1lCTKIOvMD+maaVjlUKmZ/PLrJcuEbN5c6nouxJXBqdpm4Vp
pGFn2nlo1ODvL94f+R4SDxPmO8Dqm3f5nzx0cIG1iFUF79Fvc3iOO+KuYEJEWLN2UNYGjZZIuSr0
y5Eu71QpBH6efAXda72+/v2zbM3mb0vu9lFUnPGIidYxe/y0ZUEtrdK5W5UTRkPg1k4U/X+M1f7s
z9kLWWwQSAAnc+af1r080Q32/RrWTeMqsE+wp3YWGVEyFB5BQBHnjrCt61V5UHLG7Et/QTPuzyni
PwGdeFcetwgMva13hpQHdF6PWwmxmoIbN5MbV+IXFgbyn08RGMhWPmxbOcEnn153SVyKri46+ZRO
JLws+D1NhVcryoH8bC+31FcZNmpJSadobKmCu9Cyqi2eeOBlUIvzks4W5ypMQs9hqZFQMhIlJB86
ofrqWdo29N9vIKNKdfus3EORauf3hSlV5T6fhUg5ERqaITDL1KtQobWDniUUI+XaFBSauFvkj7At
A0JG7Qb2iZy3D/FYHcViBuGan9NMdecvI97+5SpShPAq4gKBOv2z5RP0/5nfMuUT/dlQQTv6IOcn
7mYod1QaZSBiu6pRUa/9m1E//f3B3h7cz9cFKIgqgrp486L4/bqIlRWJ0tTLp4zcHAuekEtNJkxP
1nT/9wP9WWqSVPHfR/qE54SLbtTpzJF0mlX1AwMpBbgNWyI98RrpDvfiDCrW//Ggn96oLh+lRpYm
+TSJh4mnDoNlcTzTSTWNZnexByg3Jl8xeX+tBn9cVM7VwDHLZF67jQz/q6pWlKQ2qrCVTyHRvXiT
f5fA6s36Z4JZoysQJJwdYFbAlDdLTJVhdWdk+aHi/KLK3U7u88cwt3kYgAE0ss+MuLAqZynpS/kU
NZuRYl+cxfxJiL44yq89/Y/D4C8sWlDwN7fh389W66tQTadcJgfHmYDVauDaUMjdTnlSjKcxXGgf
l6cl36l1aGspbsF0nkXd+6wAEGPNEGs1vLfkmN5QsQHqrLTwenhsvfq6mIGlFbSiuRuXFFjax4Dd
g/yKXMZF7et88bj8yxWjINFoFTXI7vpn/mYWqfFsCpp4asAJGqTwIwO5lGDHgMPG0Zl2Gi+M2LrU
OGLh1ffF4beX7dOV5PAWpE4Vmz4I979fSTUPTSbHuriFG4dJ/FZEPUQcPwv5NHpji/21FKGmGM4i
rLsGWCQNNWdVv4wY/WOkjRuNjP0vnTKyM+z2fv8cgK7sTwOXYdYXCLrqDlf9bjKAJ5Elaz/goCdS
A6O5DdBEyQmpn3Ho5dorq1PMhdrWqomx5N+vzq+R/eerA82VayPBdYUW+funUq1iCZPVEE95qPJS
aXtCpPxJhNwIdan7WcMcFAQ5kNbsajSkdDbwzpmrq0OBIqH9MHpPRZSJiQkBkthbQ5DJpI/C2hRW
y52eNo9yVuIF8bSSbJtanQmfJbmOk/wUzwV+L09qq9l9rb+FEdZdfTnc1E649lHM+iy5BTbBv5x5
4RIZcgSG0T00lcCwSAxqcbkrSemw5cVAJVj7Y8M4S5fA74ovWqdfqPgfF0nfxtCYqOLU/2mV7Qaq
umWUxBMF1VOfdUyi1F2tn+MJNlmvekWoHgt4mCtEtTi+jgWasUE6Giu+L3MNRDoeoAk8sW68qtH0
I5nbk6QgC5A7xk7RP0qr4e443LjpPu+fBx6VdjKOKuod9+Ybth5nyP2E5wDIK/NdWpXvhiZ7PXj4
WpRuFeHBjX9yLyUoPfL7Uku+G9LL3x+U/2xany8CeqBtaEBkLY/y709KIq3/7zWupVMLsBGVx7o7
5H0wDjaoWGM8zqUvw9oDsk/KXcQYztiPuVNtlI0znsTgzIV+HEyHr1K2c6ji36RvEbOO7C0DDi+D
pPsRQv8fgtp8qhef8O8G2pA2H6V2XwgnfXQxd1VjyG0GQgW/C28irLQEXVRoL8tDbT1LKEo6ZUdV
3egjLRrBEjs8mmxrOI/hriTeWfW60ANrn7/lt/qfYmfsLCR9T+pdnDrNN+tJB7l8kf+pVLd/X1/i
wYNw2MPNFA7V6hRM/sNDjbf9AmvpIe09ofMMMyC63mQAUB0n+WZY12i9mj1akuzAuHSR7tXCQ06o
xmeUExGTqvKGxG6uIaB8j2vEfrtY/d62wdgGU/me66zOgKvHiFhw5nSYZsFP6BDc+SDlWhuo8S5Z
A0n2pF2HdyaCFD29Yw2LYd5Vu1A6jui20Y7VyKWDbAka4WNUdmiJ8hxM14WTN4032fBknjbpvcKn
SAs0IE5ZOgrhMYmwTiFLI9C4jxL+ufKuSD3eMwslFMOac3NW2kfCEkID67nO7vVDWu4Z/JGhECru
INjr4JehU5RO28FUckOCPSXX+h7/FBkSFpG3lodGg0HuMOmyn8pz6GE3yaz8RXmNI2aT7AHkRR+0
Cca8I6ZXGYuE1dWtW2liDulJ0rGRnAh3me6Fey+prmIb2ilp/Zi/W37BlWeACdRfpB7c0FXGM3gR
dnCquh9Ee37VQ6+l93qSmblMZM4/yYmvJ35XbqYUhsZ06gRFMNG91XTFm/SUa5dNdumwOcLwxv8I
HNmcfIZBMnzm59ETCUW026MFiL4PJxQijl6dktlp4fZM/ni1fCDQAU2lZm9rGC9uaTNpGuRjpjs8
fJp+mDunzJzYPGwNe8/ogUgOG6epWN1LyLngeybPXeUbsW8kt2j0wBuGcNemjlhirJDxh2/9+lBH
jE70A19mFrnD8m1avnV642bNWzh/i/s77g9f8IsqBV82p2PCr3SnPMI9aU86F9bQE+JnTNRsXQY5
5bdMRAWOvL6glLFoQJZjWjMQdLXJnWRIF+qJBKiyfBRR5wiepR+XgS3CsdLHsIUo5MnhVcnt+bme
3WHSYPFcwgqNyQ25Upf7g0Ufnx9ikTxCgJp2TwlHyqhqQcPB5WjC5fJmTo+T8s/ScrL7eL0CpM0c
O8b4xOMr149wBiTWk9lNXidEb3u2hzRz02mno39lsp6xdSTHpDua0etg+pD8JXLeB181/VS7tINb
Dsg7FnvQzqtxapXlA1wXE5shCNtjBIkRCiSz6fkwjrtW2HXGanfaWZxPlfTUGp6bVr4GJG1116S/
tNAKhPULf8U/pYJUDrTJBk6tDJmpfn9feeVirSAu9uKpC3mENM3vEsnDZAyVvixAZpjYSlUB3Ep4
Y4yw/YrqQR/fGum+Y9EaYeWqBqTLtYWv8VQQQUr1XANRVFrkTqFxpF/IpNimyXNoVPo2AG0JWcDa
fDmpB2VERZbmAUAc+1IgdmSVRG/mcA+deUfxGmA6vmuzbN/X+CRwmVOdEXzfvFRDpNgqRU1KQk8X
rlh5NeewD5RW8aWE/YG6VlwxC51AQLKDIs3M6c0XlTlLzOctR3IpU+21ZAsdxo85VYK5ik+xFDNR
kMEjAOe0FA/uwvSERfgCnPgXvJQYDJEI3M3uEDznU2VkhMMM3jZLJ5lRA5Rmm4uWokC1/Hr4ORkn
o7+MzJsV3FfLYAXtLo7dOnt9+PH3nfdfGp/tg/AAAAhgN61+KhwNaZyaKl8hxcTdPsLIRxwyTjxy
wlBD0JzYGhbuSX3fFaxVqGeSs5ounmjhnpp+RIJ8SIUvPtK/QBQGWRlYQKpbSizBmb8/kV1Xo7GY
c5GoWtjh84RmCdlbpd731AAxm89qMIwhvXPI3cSU9+P0NsZnKDUmWKPVfoxS92ymGj+Dhl54UAv0
zTD2/n7hfjmh/l6xGHAc0Ieh7IBK+rliGRguWXEhc+Ga5wY4Ipzf5vCpb+DpwGGeo5k3N/ZqiRUu
ua/DbIOEvcTEUFCogBDx/HE7VvxR9Csl81YGXNMdbMc9vXViItrBJKgryazoWDeL9FB3MN/wmmo0
wl+r8rqGkB+o4bkhgv4EhQXHosHxOjhNOWbLdZU+pjiwROXPrjjrrXke3MXa6VC9s9HNoetnYwzx
9TwYgIgQD6f7duQNKXQ3YuqXNcrDnLHpcXlz3OM0ePqFkTt590bZTYn8TQq1ExpVX2ShZLa9Soid
n9f0+e9X+V/QadKWTOpX8A5NUj7T1qdM0pawzKTT0izXeICcBAtBzSI/YfF8QolgSRYr+y4+SBJ6
6t0SeuNS7uF3PuAF7hsu8wGHsJCDOfWXtNQecr3zc8zIt7a3baSbtMh+Oye3ilALqx3/mXomxU1z
JzbmfVMilE8Iu9XeCvFYzfgujneZZTn61qzUcYbFGVVymjzUYgkH51w1TyWSnAqmGw02NC/4a0x6
kz68hJHpJh8rEHLVg5OH8a4xX3SnFAD7c2k+FNipDet9alBbTfkRJZhH7+6oWXwOJ9GuBljchhPi
1yVsFDXB8Fq52Gtt+1MbqE5g/fplrH2Lk5QWvarPHSI+oNd/iia862V2xwhNttOt1VPEXRuiV05Y
/gK7+U+Z/vtLYUrgChoWJJtX/i8p1H/BKBgw5/McEXJWkL+lP0XsFg2XxmCBKxfMi5enLfxXp9vc
AqeSzT1CclTGtORzBBHkB2UzfMqu60hESy1ilnaUYuMwKYyYE+M4wq5WaauTDOqV4qSteN4YE0U/
O3GP9Ngc71K9CDpcyKpW5iqL1FnaoZko2qdb1Cn/KMl67dIaGzyvzIb7wdBsnFXHDGdocQRzLZ/S
hJcMWUOqLlDg9oJi3uak8de1vGtz5TiAcuSgXpFBD51me0E4StL7MPOqZfHBSC0vHbLSqTV9ZThx
nurIj+LVE7N7a5ZPlmJPlrJr4nu3yrBRyfcF2oSpQmGM7mLsX1Yj9YdmsdPhgEk6KMqEUEqNmfyI
b/WGtyb3G8yIUTI/jVs31miLdpPQDw+muK8hpm/rtVWrftMLmEFtBfnC/jFiWh6quqMs5EDNiMXX
N7nGwa6c0FOj8tjk8ipeFusVgcc5TfO7pt137X5RE+ZYeyk7wATi3/xaxFVOCu/a0vhp5iTghfvN
ZQrLcoElahGwzQISVhk+UjMkJr7jEUojWJ6t3eXMJWAH4tbpRPQv2zOqZ2hdRmw/UgDctoxvNVxQ
DTeCwhScCfZCjiYKj78IvvA1T/dVH1FUYXX2tqbLfk0VXwUHrYvkdeAGilnDmtVClnF5/e3Fwtf0
NQK0/AVOxQkeRqaTMWllLpzhawbft6HSXB9a1K8vQL5M7/L7PPsIi2+jfNxoDdvWMStYjYaVJzfT
Ueiv2Ajapa7hjpu9Foj8scRWxrdqJGkQX/VhDWRuHYZxVhNeFJ7xRMScXaDP3lKtR/RWH0mGS30Z
P/bycF315Sy/lEXozyxKDH/rvYZhhKHgSoaP6d8XVOaf7J5/vKIKsz5pm4vgLfz77opXXgsUNwI3
nKPn6qd0bf3xVffEi3BUbB5PZ0Loh/zEZs1wVr/ct6f6FF3Ue/OMW7xLC+LDsZED+lobv3kbJV/r
FpfRNfh5GT567GzUbVoQTw9mf3EKhH7iIb0h+Mb6oORdB6wZti8o8SBh/CdfawmR+38IO6/dxrFt
i34RAebwKgZlyVawXXohHJlz5tffwToN3IPqg+5qt4MiJZHce68155jinR9ht+IzaZIVfiqs94Ak
NTA8fJeXL+bAHQ8EwseHJ8GKD9/sqqE50a7CD4xyrN9Jcw9fVPiIuHrGFeeZQV1hqYMKTegj1HhW
Pzwt6yQwd1QzaRqU4kowlkdhh4APr4jLqpjbc0mPEJavcIXkbWwx6yEdWa4NKTah2lURly5PwR3T
z7RcIYnmtgbGKfGv5+dF8pDjh3ilSdlQmUDW/gDlCPuvMKnI4aWDHrZSOFoSJNGO9Z0wOMcUV1eA
APnZ45NHFrACL5CQIiGvynSVX/yP5I0ZbIOJMlwJ34wLYGgx/scZRv3V8MXEmIckJYCpCc+QsLko
K9XlaXlynqpE+0gsM+8r0OwJMTRHxAoGn0KzkDa1gehZ4c3f8N38vdjhe458Cu/W7621s0+2q6Y7
XK78VyBK+qv20p2Hj/LYv8wv6gdPiUgKG55Io9fY1Z/4STc41032ml/dnjXTSThASb2IF+Nfmtp/
16fRe1HQzbKcwb2v/dmW0zr6xE0diIepqG0/KQGlll5hgSRp82tGpTtaRiV2l7Qd16J1KpjaMg5o
TH0Wtm26LOOj8RigM9S1U3FM+uSkTTVMUzU6l4hB61n98ieIraciTB1E6kDx562ZPTT1l5TD8Jwh
A80S9o8ZllMFgKTdsmDZNSqLFiQYbXH/5wNbX2r2fxzXTJdh90Pul3Ge/1HTH3A9J10Wi4dQ/FGU
0ZlYcjeXCb5ALyLKoxwviQVUuu1cy1sB5TyUMifORTfvxaNffw+5vKM6x4GIg5RBbsweej1iItLp
6LPjIeoZo8Ab+tw1y8EJWClP+oZFYCB/iSXnqgrBRB9v6zTbxhHiugJDqYoTMIXQvnQWpCLeqQtI
22wxGu6FEg43hllzSpdJrCW+/YgV/OJhN+XYHnTrONVMeaUdXZvNBLMrGb4ZR6i1/fMb9z+aIewr
iFYQWCs0gP5cAOtaSGV4FOaDP/dXFWJyVkROqYfvYlbuhfyxTDgwEny2Ij3dVkRPyIity57EYj2w
vrsO5T8lC3q34IJpyUVwOyMUnvM9U8RdNKaumjzyAAOAypECu7zq2oZlKSZemRyKJDsWxb+d5v8u
OFoOgP96UX/UUwmX1ntZDkUyaUSXdYPbs4uK4iaJQawJPlpFzxBfA3bxBKPqiiLQ0i5BYi5DVbmY
bCiHr98iV46Dc6nLnIGs76E3dssMtMinQxQXBCBwmnjqu9apJuHwk8jqSWvNczp2jh5B1pK83NC2
//xx/S0RGnsguVEkI5PdyLpA+QOxkEmYAhJDmQ+1Rs+iv4fDBPuSOniMTJhZTiVs4uHehPMjiQg/
9OjR9f/a/10Gyb8dbKi5VKTMkqxbf/Rgrb6a5VJeNqKl6ji5XWk9m2P8S9YQHiKIFVwNTFTm/xTm
qK/KxvxlaL9SBg88rv+yEFWXUsEf26JCNfu9A1vojP848NUh75XWz8YDZs8QgbefruZePfaxv2+N
kYxlfLRYWErz25gA97DaYcALUX9O1qrHQhIPD9IXaFfhEQXdCvInhO3jbzpLuwO4ClTqspXoVsyF
lOQZ04Rb99+vJrNAfU5dUOW57IpSdkU+U6CCNApHKaAyFSJr1RrEWXIaPuDWWKrwb1oGUoz+x2tH
f4EVQbOQJxp/tN/iKpWyTKHCE+YY80MK772FhhZV0ljpzFwzBrrWytDKKW85az47E8RHF7xFqKs3
gcjQZnVfHTP7Aey34yMxLSdCIiOwh+J3FZn3XnqREWGYcQI3vHbjkQlduKL5f0GvpIYvYbmVGEZ6
bBay8tYAgtbEYq0EDedL6LJT7yjhTexZwr+JqCS1Od0ysvoZFFj2Y9cfVch3l+XLb89iR92R90yp
Z3LsBOVQ5alN13uYJ2a1/d2IRYrw0UufstclbYPITgb31ztWZNqaskTTfdO3DczXMr/JcuLWrFOL
ARVwx7KRiD7LCCHsq+FFy5/H8m3JgCIyB98qM5rP2qhdxCfnABur53nOx3H5zjRgxQ/vzNeDS7jg
wU8sTbjtjudi5U2ud+QGR+/IRUePK5c/HO8BeIFfuAVfjleclgtBDb0Tld0AedJXxyO3/OufF3FO
jFb87ckkD20fyyNw3TlVD+EXD1ScuISHb7fLo1ar44N/bOjxYa2OfC2X8o3bPDw278Gfy835CWt7
lX7xU5F5KUePVwBxItjwIJMrOccHcmL7sQArAEUcZ4enPVMlXp6B65enAv3AE/BC6fWsJB6d+0s8
UbXii+sn93wUVsvGQF1ZfYT2mbfugyf78NiQ89kLbc+TVt6W5+Yaz8P0+eF9bPntxjdsmd7t7DUr
7vg4ew9cmdXq/NGslpufhdV5eRKGc3v5PbQfHw8uYWv5S4bI8fvH4/c9P5abVxj2JD4uLuGvh7xs
NveR3Q+uaVYPhc/wyO+q/dfjW94D9B8MjrNuH7PNTXG8D65M9thTmd/xcLqN75Sn/rixUecPxTl7
iYvRdLkWB6uNbRUz6dlb/Jm8Dm7kbc9csrw0XuDye4U91dtuvdvN+3359oYB8XbbYjXcbm/Lf7gO
eTdWXL183y6XF7aHa3HL3eYVP/C1bvk7cAt7i3dxuR83GVdcNnP1YqLktlx587h68YAW34tbkosK
O9gt3klsn9t1Yd+4PHZ+uzL/c68Ld1zuffnr8Rbb5/aG4XJ5XiyR28u2X3mXxTE5rvB09htEztzm
tjwnz8C28wcPwgPwx39+wXC5wufJRav1yl7xz+N/uSvehRii6vAtxh8hvax4Gt1Jbpxvg9KhOAXr
CU9bSTUzoAY3j7DOvhXtWRBHuwyfs1lzhj7eVDPVjdLfAvFsfkJFpBxXbLv4CWrkRcfuZ1ECbSdk
2mGxLmV/pVMQCOZf45TuMDB5ofQ5ZNZGHEUvKedFDO/VrMOE5DjFbp9+p0bwPA/sFYiSxeohG09U
ppvCv+cDDfOxN0+x9o77ne6U2jpBmO2CmuDwSDy2rXzPRvFM49/upbWPabFXhb1YUYrQXmPzlxUG
XhqyNoPq4Vjtz6x1lJjxTdJ8N7O9uKSqkBViDJ8DcWnyBC66l621RbxUqgpvPUrZRs2punJFG6i0
Lb2qVt1wutQqqFmEF06sqJvAaH9FGtShsm33vqmex1KBSEGDYVTsIGwT2/DDV0ODRnIdZHFjUezO
kScvyyWKB6wew02hObOJGGHC6SXHB2ChK4YjcEJQlyTjLk4ECwBpw6TGKsvfqhFCMJ98kLhnJTbi
8ZaR0DX0sHVxE1VVSvmDJBtJPifV2cxy1hEbCk5kTaiekJU4XQGP+YN2gWW3ryNPMcwfBmCGANZa
MQikgi6jRBhWxghQddmmJ13PDObDpMtOhJqWIDNHy+qzYYHSGttTKNUEkLA6CSPPMj+66G3BBeZT
iFplvgbp8OybsjtkWDXV3isZjhCulupjbg74F/AzgI1sEtIaa1vjI8fL/6tJmqdy0UyAxdYKkSUd
DdEJ/TmQwnogo0UiwaXYzkp7ajHvNvlnPr1sOz6YQpo2ikUkgwFusCbJYEjdJAruPZCzRrB1SIGT
/hyiIx4KyLmQhLFoJXWwmxhLDRy7YSw8lZK/1ktjUxXAnJeG/gARuIooq3px+OEHpZeM1ZW8XQbr
4VyYypcs0GFvi0OyHzEJTyz8S7rIMtmADZ8KxbcDppFVWvFOsgfmumGb/kui5U5AgzmevlOguPp4
nAdmBF+BYrkFNYk+L93sMckgOXpK+uyhc3saQ+EjV8ojmUGYiX03EcPaqyHFsEYe0OBK2doP8KX6
aPeYZ/fDqqBlrYj+tpFSRweIQ5DHMlOvwxNFx0+48F5+FowKu3CUvQjUnSZNIm1mOaKyk158TJWw
ElNlG8iklxgoAJpi2stW96YR3aKymzOz1yNAUugD8KK9CgOlxgFxiYE0K1qqLcAjJk+qZqAVd7Wr
QL76T3Eb8ROgrnUWW9PGunys52O/6yym+iYxRca1iExnmN9KmdoApQqFqYugtJ4f5e8FZUfNf1U0
WEChj0wawoKOCkBSCDxRNy3Y8NlEV4/VjYsW42Fffkom4/5Tl72THUTamAsl6FffTTctuYIvRG4K
BLKTjiWs+E6pwOhSN57D+9xCOKGQDY3XHnNrE2m8R2WcHSJF3Pt+sgattZLMyQH66phFhyGKLAON
Qz8qL8Gge4mBzHs2XAlAC+t6MaGhXxxrt6MVFzel04bGWqcJbikpS9XqOuLb9Ik+FBtiPuu4X8/x
wM4jiNSoFLgl806PZS8apzfVaLHI0DCWfceQq7OSEMtYnbTqO6uGi+FTvWmj6lIr+iODmsVx28NV
EKwNx/qzCbFLn0NHWU5xhXGa+08R67ao36fx1SwhK8IvU+Sl9xF4sf9UTNSeKCYBvBnGEAAeVbzG
31es4rIE9pop2kLYnf3wSVcajx7S4IeU1ZGEYcOI7AEEj+yM5DshO1CC6FjUaMqTH1UqV50E2UAm
gTeuDqRMINx/SHqx7qVjs4Rh6OCu1NVsGW4JalrhjWSdMFOWTvyXaKEP+s9KfoXr8jKIEc7a2kPj
tB3G14COvi5YtjJG3iTWBz9rcHf1m5QxMJce00BhneEH8mcVyAeN4JAyhI5hDUddRhPJCZnWaWzl
x0gWVqr6ls5vi7FdwfGqZruqOQU0mYWkQSS7kppdWdxDhtiqelE6Ks0ifYYePO0YO5qBicnoOCaf
JmQUhkAgxzS7elmu6/KO7meu2rNZVTgaXhmxzmZj7TAc2+kuSDhGW3mTYjCf4p605gj+qbLRosAJ
pZcOkJZQmnbIYUUz8NyhHKJWjhveOCgdWrdQ8pqJ/VDAejT1LGPfC8zDvsAOEwSurLYnk0q+DLRV
UqrzKJdOb2VnEYbSUC4yHPEkqhLNWDjPBIqHYWdrPExRUCsvXoNXgCaTODmpQbsFQlmL9CWIXJk6
nxA327AE30alMtUozuHqgwZaGg1Ivuok4ZGM6TphEvfaFl0Lq0IzKMgkOXYBJyrNuonDAO2qXBWq
upatzziBUYauRxIfFTUzrtQRafjKQdO7X8q+JBClZg4ipdU2ixTXjCJPG9RbWed2z+UlpFIRWW2V
vaSKSxQbPbQL+hR0GsDFUWrplmOGlStE0nURpw8ZblL0RBk9ON0McE4DIQ9f9BH/Qzxhi5u2hhXa
ETbYOZPXWK71sHZIhHOErHoW4y89/qoDOkjdXRt9pxOHz3JihJxlJ6C40SYWWgXqVpYDBoaCqYxk
ClZjLDCGQUxowL1JsSeE0nqomazolKDJRaHPMFecUEcJuycrzBLjOvVYUhoc+JQOTDFb6Wp2BVZs
JcVe0ob8/H2IesJicB/3E7ksk62ApNApLSrMQ2Q4DF0BvlJ5U9N7ibU5wBzs06ZowmCdlz+mHzld
ojit3tslNV/go0SgupWxrcuLIRQIeBRQ5h9zlhGO9jmolH/JbNGmZ5MDJeNwXfDCuJeW+Yywb9oQ
xFHm6tquTJ9UJdtXVbKNm36X4dVQ4OATSCkZboCwrLqwoyJ9D7a9Rq5aakFjV69dRdZQE4D0roh/
UKTNkHTgm8E9kKnhdiH8M7n0whbrsEw2X1LvWDcrPh2qJHZqOtMV6AZge2CrZLxTRvAkm8FajG+J
MrHnIw+pchnbH1JQzr9ReKyF4AQ/dyfK6bWi/RNkkM7L2A1jOgh4AbPe347KcAdvzq5iekSJXqBX
DDqs7/x9wks6UiWRgPin+pcpRRtsVuGyzUCdkBzvJar3euUZkmz3tDCCqud+MOYBEGhWD1hDWo21
9GygW80kydHpb/VglWbxRhXGXuZgbUS4i3+MgLcKzSNIbqP/SP3EbmV/F/v+fQYdMHYUGYxjlhrO
MB5+r9c5qZVkh0D4GufkYsAsKBv1RxMFuPyWgp5vO3GcJymSWX/TLAkizJ+kmgyNuT/ONUXLoYT9
oHtTT0QCEkklynjlLPKzpZygnufkxSwdi15DVSJsTJqNKV6L9FIqDUYzwTOHcNfp0bGWMMUGxjqI
DUDTvU1CIaIAepGV7AyZdLYqAz9izX3yVawnX5jr3SFB09BmTw0ajUzm/W3Ftwgmq08jZ9nZZ1Fd
5QDrmUlV6mwvw3pW53QIyQnTRE/neJ6Veh1I0zGnrJg1yUZUrtbUbIvmoVJuQu6lXKOKXi1bpIns
OYAgkkeaSfRU8PUyL4rj7jkHs03QpM0NBqlwksggLUk5tJBRa/hxvfEqRkx4aWHNscCiBJGp+pPQ
Q4Xfr7l9GV+1/qH2z4r/Wpftc9Y4ynxuLenczUw5509T43jGcZu1ds40C9vezqKhonDCxB+8Tdm4
MpHtMk/3ZYeaFvVk38j7hr1GIJ8y5D0QheM4MivTgHONxVqGbhJYHODihCeOHCmCosoRUDLYQKOE
jWn4O6T4dkgTdRw44cDwbR95jVa5KjeRpZPMQrWADJtedDqi0ua5tMn/IVlv03BObzTRHToaQXWO
X4y9kKALiQ7mslQMSOmyWvG4zBx9JglJWuwzIXTIIXXGUjgoy/CokPg8LcTtl5hjQa3jQ47UUZN1
aIfh2lC/RnOLCxlU77QHO2jrAvrDuvCi5X1iPReL1lOgCw5UPGfEaR6AgkBWRtoUlGrC8uQZHswc
7Tr/YIU9lM42f6DQuFMhu9QVuJBOo7LIiV9Nh2PPaUdMaehlQCTZF5tGeyxroBFrO6+QSt17ST2J
CKLyvSoOAUIS+rUnuiLp+EJyl9W9zP0p645qK1AmlRFixcYhI1QRjEB8HVvcaTmVXFleRxazcbHO
qAGF5R4vfJidmuxBNuYwI0Vd+40A0xOGQ5g/k6LljDMLiZiV1OBhvSX8a5PBNZZliJXohNUWJVB+
kBJtNyrKWo86u84OYifaYa4yJy9QHYYQKV4skBUZK4O6bk6cc6TJ/xRYL3e1xJBMJ6ISQfkiDOyG
XZsx3018z6dDgUPPbXsIVKHlCGHlFdF32pindvruMJY1A0bpmEcgqDQECz/lXpoZ63Zm/09g0i6Z
GFG1haXBfhmz9OWsDI1tYEDJWhj7Q74Nqnz1reUDy5iXNn9Sc5k+UWY3QeBE7fwMy8NuTPrexWEs
XJ8ALa1wGlE7icGJNcwWo7q4I1nb6dNsBxP+TYsB1OTZKeybZ6YGG5Nd15gfEpGBSdB6RXzQugP2
h3UHmUeE2lca+CzD3Gl9iCmaSaBPyUcBZb1MlvdvpWP9kx5hddGm+DdApCu7X37RAmSp7GR4y5CQ
WfFnJXde1O+lYdpkVGR75L0ofAblZaHhZceZBgeViqDIPMt6LUukTpy6AusFrtBSJWiK4Bk5dUwt
WbSYKtAr978zneOIPppBUWVCzR0JuS1djPI6QmKi/ZYOlH4bauu57HQRum4+m2uA5IUdYTA3KVOY
kgWP1hg0u1u3ZRqzFO6N50iDBywtByDlLU5rgshpnVWAP4RuOkYkL0DJLd9EwljoXdgYj8EpjyNA
yZd82CpoDHpRcWNObxNSlFJv7moDiElSvfiCipJD+tv4oi7wrnxaVwQB+h0HHv3fhyHHdw7ifcQH
HlGHyEBMITY2xNhpCzAcnbSTRNrpvuwZk+GhoFyLQ+9u5hpuLAsXJSS2ZoDpaCms29ju04wmuGTA
tIZ1Dy/GVEsOhmYtZYx7UufmwbhNQ6BwjKNwBQDUwoyZEQVh7XUlYetHrDoJSoTasGmawG2XFka+
gSRuqss4otqTSDQznfqY/ACjAuWvPFrsIo2W0bIWP2eyBul9h/s8Zj9qSeVSvZk+ZmMRQcgQZNC4
i5AXDFOS2kZP5UiJroE1n9SmFFa6xIuJsX0K8vMw69u0yNdjbTmtNP10o7WpO4p0cnuJWpiGLZSb
lsiWMd1bfXEWI3UzIi/tWF5qcb2bI9pFxHlbFiIpxUmamqYM/makStQWEmZC+Sxvpn2q1BsRKLdu
xLbFjF1XBNT49a0eT4kuH1MVLaLc7IrKJxqgi08TfItMeyuN94kaXpfBqexWhU5ubW2SWw1vpEOx
Ubx0PVmaCTO9l4SPvNtFE2dB6SWlmUmOhCHXmw4dgRAiXe8J9mkxH0eeqbSXqf+0kEXElWjXc/6S
99uySm6ppTxboQxbB0kHRAqEdHOCZIiVWJC8GmNvB3RORfM2W0d/2vjyVjdYEeRfdJ6PoyjjjiU9
pTdF8HcEkcjXQX/Lm3M+krpkIiJSmq04UOIrcv1ZrYG5xIsQG29iID53eepRu/CNimw9J/jxR7bJ
EF6NntmpHrqTKNEN5bgQvAE7g261h94v3Z5nViiZmjLxg4x3+gKOUikUCsJ2DMczsPiy84mNXk7D
D1p/b0rLgnhiMDd05FkhfLByI10jQVuVyrihgz3Zfczo1bYDe+tKMRapQWZX/beMwT/U+meS0NF5
SMOVNB9QNv0tqRkzrfD2L/3S/6H3wZ78/y2yP9qDg5bMCpTNgWk7R/AzrkK9ekSjbmfJvRCcRHvA
4fnn55T/bsrDE7vEocDzRGgk/dGWm6yeInatsKTudaekvbTUC0nfeRegUlctaQUWud3IaXrqXPNh
QBUSkf9CqWnIix1ZqKsR1r9iuiVqGFZVpoAfoh+dYelIKqCmzua/bbP0N0AyPl4dkxqIDgkt+p9G
wi6RwWZHXXcQ64+4Xaop52LcyvNdyjbLgk9CkWRkuB1R9P7z2/U/XPOmbsCjJdkUKzFgJbqc/6Wa
DIGDxEHit6RqLMEOMMBSVgTappjfJdwaSUFOx0yCUOVp4rngxC3QSZYL6ln/ZgzFa/X3jioMAUsE
VyyibP7dfv+vbZmmQp3LuJ0PdJXPRQKi2jR3WfVk6FSy8IWNufDs1/0+6NJbLah34VwM77HcXrN0
oCKReF0OiccabClCpSdgkwpc9vpc+6zRRrI3Yt9JtsUYPilifDxW5b6LfwBKpMQfy11HYGxlUyE3
w44IGsQY5uJN++0NjGlUFk6lgRHgbWpBAQbNcBLMTdGfNQ3bgfA+VMKjoCgkWy/5qGAX11bWxJJ3
iFunrW+yeSVJFRDJWixTWzAX92F+SRF0CZSH50LY+Av7URiyjSCHNE5Gt6+XcyZyljob9/LAGjWO
Blcnx6YHfUmy9xBYV9l8UjThWNrVtC0l8GT9vrZ2CVKfAEUL8iPq5WBxsl8QqfXmGWHrHnfKJpWU
Xcfp1K+ijR6NT6U4fAUx9Dr1Qk67UiyGyMmWhB5Mym4x5Qb+tDPnxxLnltcUB8wrU8ddhMtHyse9
1rP4JRQg1fEMjHRLnnR13yiiXcrBdR6rbRwHR13r3Ow9bdmC0dzX3ZvcvotNbYvRawT4gqiwa41i
uld+0D2+A+bap42MnBq5IO2ecGR1Odx1Pd/MVrLWk2/NfGc3ke4GK5GDxqAxIUHt2RIVBY1dD7Q4
JD4bgXqgfJvpZetwlmMqUC1FKVW8Q/O2SxF/tXxMsq+oPcg1UWqIio4NdbFFBKi+KdZnxodYCpmz
gJnMAdBxhfbDfNOJomBZpGBU6o2vEGt2LmP/1xNYUP0h0ZlVDq/t/JQYzVMUNwC/qAGUVwG8QsGI
oSpUvxpA+/FGCfbAgAd/Dw5kSm9zgy6uJSxa/ew4fVPO4ISxDhn44/FNgq08sFoLpeg179nFhJ0o
KOs0yu8RCWwGbMhySd7gLMaupWbSusEKE9cTpi14GDN+wMxaI8zZ9H78Ri7ZvlYZ9tFWGcjqj0ZY
eGLSLkzSrI42Qp7HdiFFeyQndp5RfCqwu7wKSweGJpCxHGrzUwtiLxY3ml676rhJrW2HHpzmzVC0
G6RGJ0F8Ui1KU36+zdpPASzPVJ9GooWq8gMcot0XW6W71qPmCBwG2gi0RYeblCAcCv2dFFluzpQv
h6RAUTqrRpbtqXLs2vqtnWkvCcFTNFD4J4NRRuhrYGpKKV7oJf5LyuCaCYNVr7ZBfUgp3uuq4cnz
O2JT8VhN9E05nsMebCG1RZPhu/+c8q8qIhPDZyWfnZSGTqaJ5BNY14Ky7vUL1A3XwCtXU8bw2X3L
F+D0lMefgzC5ssp3WG2vRoQXmY9yXoAtg/hPnrDUC+s4pMFXFJvcR4dJiVihxVfR0vvp6fsY6PQH
VDE9BBsD+o/fcUrOCzegdDQgmpKL7cCaX5iwMe17CCyN3vEaIRQP9M66HhsostDu1GrDrdFozFDA
DwssgeEuNC+R8hyaEQAW6SWDhWSW8I/lb0rM+LdXEiHHKZ0kydp1Yb3KLGBUr3V1D7Haz8N2SK7L
/isGyKvbd5OGiVZUEECvcx+6BLcv5azByFZxcTdzfxtK6lEusjc0y5yPKagCfZf0515ufjIpOshW
RW4m+zML0Cxq3Ky8adl3zUoyyp7YxJxJoK6IP7X1SY/Zmn5M+VjTL9CMxEnIPR/9nWYm66yebTLZ
dyWpOwHE3YnJNJyQNQ0w1Dp4ECebGHkcc/z55cP3U2FaNZl5jeJoU6p4e4ZxkwhIuWZ6akK1L6wI
F28AaAQ/RxBTOeh4ucjNMlJNNFLQbL9Zohce2CyNVRbLSHJBFpDlCOvlV6QUa5PTmTm5Cet4uCZ7
s9D2uf8umVhrlA0dANmk3XArdfJ1elh4a3UYOLAGIgywp+FVF8L7mAlbWle7yCdiQqTcnK8H6GLY
yYCRsxynkzJT5cnVeZMU/AzXenYqIUiOfo8zBbU+uDjIQyy2sBbOsDyjdaGnR6mB/R9vR+MTmskq
xp0uwlzqky25QCIkL9KzmCle+knZj/VbPUTrJkCAkr6mVbRVfc2LKHX02U0b4j1gu+O4VLvaPQI0
jjJOqaU7KZNbTxd8HpBNk3XoM8YNYPsolhrypWmW8RkqVrAVy7vVc2BzFL3l0ymnTyhRVo4K5BAG
Mb5x5PXZXSYzFcSO3cTSXtWCy1zPXh9WH4Hpnod57ZcNNVZMuViDKBGMZCzbpWK9ojS1YXu+SJAf
BVp9ubQWlMjWKTy2snrQek+Jr1PyRAznQytea2COpbxZle3o1BWrLdYHdcwGTefeR6EtMP5WjCsB
mEaRjyaPggPLBHTI/kjt/5pRtjGrY0sl5firs37G+lXXsNBFp1oPETpVd5afT5Cl1krPYT+Zbs2j
atpdLtu1Ca0nFc5hgH5doueL3nooTjGcYqmnQVCh9eXG6aCu83bYU6040o89NMmTTyO99m9dSBNu
zJwmyXYztvOqPPTyTsrjtd67au57OkUOpW1dmRJsnpGSWsPB7oHUkYm0LB3SCIU6Jzhc7zyxPsLA
8k8SU550THdmSUEhWQcJO6E/vBhRvDHC0DEpvqQWLh+Si6aWT7/Cp4AyoDm1qnak/umTMgnuiRTe
j5IAmLNaXoayPQ/VpmnfRomOVUAc7KVN6XWl82FmwTPS0urCm0ytQgZX6/s+sxN9HbXTOWMtnp9U
abssBOPelbsTY32gjHZBz9vHRn5Oh19058T8hZEoHl+Llk4jnLugKz158elT3KkoJa60VzE+hXVo
+0GLQBnrABSvQYQkbsF8L71R3Uzxp55+yFaASQh/8vQ8hMeY4b2j5i80a195MjuctdSmlCjf9vK8
a4KE1TQ8+gohgDImzgS7jPqCEQEpp5NGxqBTW3swaE9RXx+KPN2V1nQDExukngoqQ29eEapPLUxu
xOqxhhWVFbMOG5q6vKFBZ2rPY0PBtLiWyCc51fcUJJTyR0jpVXRXI91HNJbnRr4kt6ln+NG8qbIQ
L4g27Tv0IQQih6IbhrGXCLpb0xsvhM8sIrVs4OyJfi+pDlmobGtS90TN341Eo+j0/RX9bEDOgyvC
K5p4z0lqQCAw480VVmnG+YnOWx+FB+CzKJe7JUAL3zV0ToW+acIUnL1Fh56fotNEj9Jhqg9qV5e/
xfKRCONeFOqTwFvbhdsA04IoQy7Kn8zgMxDfZAMvES92+iVH6je1/Q2vq1UgKFClpFCb2LNOenKv
oBDVIHZMB3mgSzg/6DOzn/Xz0ZS/hBbJu6EzwryJ4ehVQ37K1Il6IgkTypbMXLIX33vaK+oVuSlY
dOzlCIqEdQijfIiZnKvFvaAUV4rqq5RvulT8CS3xoA0V4c1QxCCks99OUXTkBOHm7dHivRtmdBUv
83wSByYCzEVzTpuZdoz1bzp5UvMmAvQzs3RT+dG5HZ4S80zjb2n6MAnN9OOMHoB2D/FhxjkYPqAw
ShxHJuJnljA9cTmtju3ceJ2oVofBPpZf0uAJYTT+YzSXxKbm91HdFo88Dl11UndpAWLCIsiSqvlm
njovSGizDl6M/CtlsgYEeN+P2tU0KdtVaGeXXh/LL8W6Y0JMA1coh30SiBtIl5X2SohbKgeHEUtC
j6ZeDmhaURstlUdBy7ClPzQAYTRLw6kpGaYMogHkcxOI3xzZhUyQ3OiMxdtsGHbETDxq3xRChn0w
92H4kxhfcfBWRfnxUIABSdKXuqB7RtlprgAvlCzfFgtIzhLnqw/w5MSUy3kxFIaesoZsBcgqhrEX
rENnkXkE/JExEWPa0o28TyyUjL1cAzQ0JbuzwBwwh+gp5qomWISZPpbW3/Psp/UthrP81omkOiU/
SmjSC47qXYT7IBpfZeknyWJWV4eUaVrd/x9h57UbObJl0S8iQG9emUkyvZPXC1Fy9N7z62dRFzO4
rRq00F2qksukCUbE2WebNzP4MzZ0VsdzErGLzbyUJXukd6X2OP9QSRAkXZZuHaE5qI9p8TEyvoq0
PzQA30G0N4QY3jOb1oCmLqGeNK6WmN8m86I0txPMaIYEtFDotpbiLiNhSs9QhFnzQdro1W2EiMw5
raEBIDuY1JyUNHf7mdsoOYPwQkgI3V24vE95R9ycI6ekbLEfqr2OEKtpsHYLTg1ygrEAQix2bXoP
d8VUhqcUt5FZmvYWRmjGR9o3mLhIXm9h1NvfIhHYHrBRtTZQLhAf74oow2hnZwrqOuvIL62VD0OH
NBWxz9CHoyTA4bvS0l+DatqlnSekUQ/xC9sgvHnGHUY1d0gHSOLUN/OnJjebTKMVofUQdJvRLidG
Qhm7ZsK+faEraWwP1YJ48hSRcMk+NoXCPNLCr3FWbdj5NBYIOySUmE7IBGW8g2AozPOHkWxMLd9/
yxLL7kZ6+EZrFFaAcUVjyobSd5E1uiZCcBzE1DPLh1o4TMv5Kg+9VX+Mi6IJv4EMYRgi3e6hj7qD
HotbvSgulZSw+sPeW44xq8pLtGQhlSXmytOaaKO9gGtsNxI7j23GgEA27YlIVkMYapN0VNR4M0br
fHju9XZtNeVmOaGobR4tLT53Gj5hfbcmEtrA8zmLfJd2h1Pl5S4YXph09XRliQEuyQaT7TN6nWNd
fDYjwukRdZgvPTUZYKiAGrV1OoZmxdrP26/NDgMN2FkWiIBWvAtQxWkaNwCFPkdesjwqPNCmUzV3
hlWtlmmoGN/zwrBjAdt6NYNGCVKlhRfRJJxRVA7ShM+IkT3omhxRftavJXuclCc5Ltl2WPMmnwOM
2V+FFpwWKboW7gqUHQFISzfhL6sxGSrFtp/BS7Bh66N7WcJQH7/32tcPYQsAE0OInjF07Ns7veDr
uk8CL6ELwehIfetZTYtQfQXBb10G5ktdHyz6CKYcQ0QxvDq7zCivgy7ffWSl4UkDiPdC2sd20KSM
U0Dc1H6+CdL0EmuogSX1zorbq9W+db752ujZg5CYhh1oNVwU6hprim0LVLitspNp4rGfGeeiSD29
kJ9Uw99DgNcsie5Sfxms6YTk255NXGkNdhu8l5SCtGMXXWP/LEyhG0/xJhYImySYlX29IZFiEL1E
QCRSPEMQhPEl+juULzQjuDE+OM+ARmBI0BKnLjLMDVO0ozHbBoYM4ZYtfGPspoT93JSIuGY027oz
boqBu8zA5BWw+4x2Vtk6EwkXutZQ70U72fI9UxPA4eVTYKne4KMB7PQHddR3vlFvxo5YBLwbMub+
ZOiQ+TuREQNvEwpKtGQzf+iMoRqQJil716rhhOI5Iob91YwOdWRsiN54FKfxiCPQqOwEvP5FO8GG
JwFdoKu4NpZAEDVO8XvUHdJJz5Z4hHNBnoA1rhPSLEOLbUOq7WYdPchki362oZedN698HFpcXx6n
ooOXkaJARrWpCKi7hm09KcShh89O1sWo8puTHM7gVUgkqXBWVbNOiQwY9cy9iXqxk0b2BP7g9LN4
yMzZm2VtJRigNm2BEF/mgk7LfsPqE7qiSLvrg2LS1LKMcyPmX0lLiheLlXoXSPACNMgS8CkW7jVY
4uR14gc+Ij0tEyQhmzjFzAWXEHkCi7JGj740rR2CsYmpyehzYmcnIxLVnyWJLJrM0cKr1OrkKdwL
NU9K/2Y1vku7AhVya+Ohg3Kz2GntLffNSyK2W0N+Lmgg9szGkXWOTcOV8ncf1tQQmx5q6G30PoyX
QVoiPdMMtu9jPUWe0j5jb5tn1oY4U8GEvqWP2xE7MCnYKaa1njLs3/2dXs08bnRBMoAcagx5m4t7
VQicRif8JXqWhKPcF86UB5scQkAYMn2EkPxS2dWL1JUmdS9G4r2KBp9caSU5dV2yLZGIJ6nFg3nn
L+CbgHwNwE5m9urD2DPr2dOZuIZtAkVwQTKmvNtPuQkZr6fHO1wi0VpZH5NBP99MaPy/D/mHOlJS
SJDzLdJd2gAGtunIcF0aAvrmAENVfr2CBa8sQdzScUpGNGrYpxrJ88B+vcfW26IPp6nSvRoThRv/
mYZhk7egznK31pjW4EEaRMmlNfT0ZZqQ0RKrkCMUnXMYMFQZrosKvE2JSikXB6gnWV1pABB2fZzV
CeOhD3O+6mjq20A55VPP7DCvk1wDTAZuBGh9nhb1fi+jI0Y8iclQTriuMS/PtHTt0RqLBo1E64Zt
PFZJpLSttFAi9pldO8chpAbedpS/2TUBp6NRIm0N3JpM2Z3gRXTwYKwIlwuTJ1MkbLKHEZRXK8Sp
bkyzbmDJaiyee8UtKuWoZzU6n+tYtdgZ3Je45hR+fJlL7Wyo5eNCrQw2GZrltFyQdBMfgURakw9x
zthmh/JxDvUV2YReafSehphrsRWPIzLJ013aF6ta1ejIELSyzDIvWnRvSKZd05pY6jddTE55JByr
fqE9if1TpMBoNLoHSwi9vI6vvf5uGUvfreXZnAJIBhTteGnA9KvNq05rGn5jhH24PLM2EDY8NoVX
sJ3BBTqAsJIzHtld0rOvnWF6MPL+HGqjI1SiJwgmQlPF0VDcSGhT3oiKbb4VNBVyFT5942/ELseB
Fkp7JXJcnD3kKGhPcFtBIPIfCQq6EyQl/Fm0Ifc3N3YX7cn9kqO2hHrxGd9DiOJuqxU/+p2g5cZr
/t4GDt8IFmHIt96EXwvX9v1tyfTia6R4QbTd2oucZPm4vdm3DAmLveXj5yIv4YOLnmR7c/kVxCOV
t3yX/3hvf32PjoSD8tef30lgrBW2vchnInuL7mY5rPv75RhvSFjm/XL8y1fR2vD1+0U6sxzbomH5
Pi6+vUSJ8T96li2iGN5vOTTeankRfpFIuNJNz2gTztGVi8TlQDJz4wKELue1/PLyVjc+cnYc+o2P
y7VaPvDqS3DZ/ZJ4xglwYP/50nJpllcPCPqFUbyc2W1cfh12BS9VrELC2wpvOQs+IbnegdhPzNki
EVpEQtFyiTkZTpfX5FXPXAFMA/ADWo9b8Vhc6zPY4Y1bzf/BHtGTSsLvERmaZSPSgu7ahcd8iyP9
PncrrzgKJ7+0y6fPT65Lb9s3+pHIc7a2Lay8rc1XF/XP51ZY3fhU4Dw53c/bJ2dNcttyAz8/uXGf
ny6BczfuL5dnzeV0xw2Xlbvu3u65UluO1uXQq4dxLzhL6NtyutnK5ne3W9fABeaIREzbo5/ihknf
FwklEWf4uX1npDCMbjdzvfz08rtcLwYHL/w9hm6ft+UAbxzackMYqw7Ht9wd3gW9k72N17dPb/ll
HoXz7d5bRsvNs+2Dx5gM1+T0hdwPDnP5JY8/vCJj/vsV+DojyvaXg7ktd5Uf45Wd5VO+dkNgtVru
IW/NQ/C/v8OX+QJHtPWXx2fL0XFhbp8MpOXGLSf0PbgZIEixbt8Xc7hmQnyNoBiG7V2EAhyjmI2I
imPEOG6Mz3FLJy0/GBVVkDOWZ72/NjlGCETE522DHS3CKXDYDhMzFddXHM5xmNm3WaewG8dNJG9v
GYwgke5Jr94Q6BxqqrsBEHqGyWdk+baKsAiQjNWa8LAYtsA23aozjm8IYiUAbRh0eSbuWDxj6bFF
7zkMBp4v2VqB8NrjICExEU5EUqQ6fBhxZt1ZLdCHDg+1gMTUNRkAJnXz+BlWNGUwXGh1mDvRkrCm
HEvaHeJorGWOSqPPl2n5NukhUgpnHfecEk5HRSUfg6jmuGlk7Paba9rBLM7vlPL27RIXkvJZkxDP
HlcvIEjCNI8GCIuvs57BRIU/uESEWf5pTr+MIXKDeoS4uYrHPzWGiTX1xMNQArDRP2sz/CibBtnE
XaembjIQM98N4ubGLtir289BfU8XLHCmMT8K9I5qXJl6N4yb/RBoj7mSb6CQbvOidH2oMHN2D9Nt
rYcylHNA3HDxt7hDR5wE6E9Bi5N6dE1hfDNmqIi+cufP05GfPM5+tp8hiZvkVhM0jQhBoO/2rhT1
KVqCA3RkhaK/1nf6/IpbC143KdeJnPrRGeRu1VK5I2hxixl7EHODn+aAtawA7t9DWpGtE/r0PLnJ
lGMmKELVfIoJqAo9rqXXNDU3dvFbmXS/SlDekum2UJlEqaajBDTkh6Tk3Bo4qDB2tvP8qJt7BfvS
kA1TaAftocneBdgmWaui0F2y5rATkdptUpluBroAd6u19Is8b+RE8jRMozQFVZC2LVP81dnpVeNm
mOjX9panatPRAMWpqLrjyXInqYA0/zRmMWM23QY9Pe0osjuse1RXXFy8eDhCpTr4uoT6lVBd3dzC
/N8PWbfVEeiTp2fE910vqp4C3K7HpxluTI7BY9/clWCSNUVsEV/MTMZRy1zLjex07TVB1h1P19w6
qP2OVvjO7GLHoHkrmqdRwOd3lfXxDQD/EEAIBXnBP0TfVFqA7UuO92KEsJbIqmJhGqX9x1hHrw1W
oaaw6QH/8wWfK09zPezlfoPAOWHjKEfNRYQXGkjWQZ5R60UKtUwp0YYi8GHGeX9+wAcLLo12s8bR
ofHlBVWCfyFwwYJ+LcjXrNNfnlA0tDJPex5gUoADJAUmjr8oEynLwEkNgP4uf1OLHF3WRE8aVnFr
OsWSjaQaUo1/DZdYfeKAk9K8xnW49dvKy0BRY9lR+LRT2j9RD1EZEZga7g3rkqJH0pjCpMC/hChb
IM/t2VahziFktdO4ufSgMGDT2LDLAXKFhsId+r1cXpXi0Uc3JbXlMZ1zYkqwxOCn2UjjOBM7fkXN
VLd4GPf7QhvdUZ+PPjnzGNadKJHu4grZ8qTcB4kbVwbkvsUkn0LDnDbjKF36Unmcg4WegDiMqnWS
MbysvFhpjrpuPah8rkV4mRHVMfbloXCbOrmLVflAKX4sseJN4VNpEwmVybNKe0Ue0LtVjSta01lI
38zwBQ9U3K7xpYeDN2WrREPsJaMnEqGsIzaaXydzt7DyWyh/ArOjXuorsr0uSY1guzOUh0L8sLBP
kmFo6uqxmrckwa8Jvy7A/EBUa7jisdMwenuCUuAFdcpbq+/xjZymJ3nKV4rF1PhpUtobiP7oBEMW
/AzqO81/b2PFRkmlYRVcmvsqbQCeXyoB8eXcu8M3+P9mQhUlnpIYp9B/IqGS3bd1SshQHug9avKO
zBNGkG0QnBwyW01wBxFJqJBepzm0a0vZVkLiVYBzdQ6/lmM3zWMJeKjBNOugG893Slg41xTIt2Tu
bvLEG4zcgU48U5dNVmMDAeL3dsgJExaQg8TRHZIHmvVknZrPkQWhES8lSuVuJDmt9Td6ipl2jfku
pduYowbDChfBSD2/J59DhQYYd9x4IKLkI5aUVd9dG3MHWcOEXFKH1zrIbgsY64doDKxPolpYZPAy
/EYiAAHmaVebyB2CaSNq6mlUFbd/9d/E2RVGOHhsucz3fLYR5M6gxLwLsqUXzFNJJmVaHrNdzS6o
22U+xgzu+Ke7QFRvX1Pg5/W0gTy99m9fzVvzFuDbZ958BzD6IT7GR2Wwv7AOwhzONp3Ys+4pN4C7
IoigF+mC9mQlHzUmjxUWq5CdbZog58XJKvz8+kq9q+L4t+bPjIPSW3Re3oRy1THuzZXpqDf+tVZv
aobnJTwfN/VyT3mpP3dMc07kChdxA+Hy7e4L9MpLXPnta7Bzb/cArLppcZW2H7BxWsv85+8ppe0a
2iuKfNbbQlmPjLpOrVlgkU8Oaw0j3n6WHkOd/qe2lrQeDpyMOHTeEYJoB5GyCpmi4lFxxI5SkCjT
ICHtjwNNJydgA6IaXxELIEWunbfMKd3gIixJkxZqFBh30R3i/hqkqER5rBJ4rPpV4OIBtm9iTIox
GVaQQSVzdpSCO6LMD606HRtUo2IVrkt5fgvVwVHk4WQpKstHfFSZPtORvmmCfsGKryl9gbI20SIm
u5i1UKBjlQZAmkzH/EFPReMB46QCGz+NrNS0gANldC+49dnT0hWJ6X35OujjhD/sbBts4wC7CSOv
Hklso+s7vkiDtEsienLIVpogdgfoTvqCUflY/k49YSXpVlO1m4o7rZBuxLTbSJSH8fysCabdNKGb
plhchrob0cDLo+HYFukVtWUuZY5Uz45hsJUrEvw5UbhCAotUaMcSTl4s8JpBNzyCNfKuTkQo1xDQ
qBZNyIkaDj6qvNhfYcAeCQ+5cSdUn6pxLnHnTKMvobY+uqa69FN7P1CPimiMSZnbaFlrR/6MIycE
b71X76vAAL1YZ+rc2Eya2JTC90nTzxq2c9VY+0xF4qsHQNmoLRYXu5o2U+rHTtelCM5pomguAhjH
SnvCxtkWKnDdAWE7GjidaQIh0E7Q8U0qTS8vQrfyETbL51b+CgPsu2sd4ktzo1NV+vqLSPRij9sT
7YOVWjyTq0qDCdXiNmvov5eIeiFFhIRCjZ9w0kbLh21VnIdAZItJBJHYuG3wYQDAzTPnqQiomHA1
6CEnNbr5WM/1luZoZziNSOqSdidM/UnA/Vzz052owMF/ynPMj5QsuVWcbZJkxya+GiEySlAZI0yf
URNoAWQqoJrY2iTy7DTgsKaW7etyfCkl0U1Fi5FNA7hFwFLMwBOXeKI5OTsWTuBTvgmHa5otQhZg
37zYZCWN0o7ZAZh3SjRYR1z3WP+IkHmP/lfQXdJsWicQ50AxHuKKeYCmhhyBoWc9XfIJLDncD4Wy
9zvgljF9LgD/IauSvGZPUBnaSn+s8LEuxJ5KZXKX0ZCQQKQA5mRFuM3nCIHMNWA3gjp/ScIWm9vo
f0zqAKVHgRbjBLqLWWzOA5CC2fZfzOt94DUxsp+YfqgTs4sxKYpQppjCSTYwzNeetfFaielGI81Z
qJ7ZlMnKswF9pHo0uu2k1+s4oRzJ7ulxGn59GU3Z8UvS4BhSjxqRXhTH47aS+23TIrNb9OVEJ1aw
muXkTYr30zQHLHuYRTk9k2yiLAKChxz13SKm8bRBXGVpjeYdo/nxTQh3zfgpzgIMQ/25w0xvji8T
iaZFz3MBnjZjgNWorzI7cyHHdR1SFVOVMRg05LEexNqVJw4u3tEc8TWyPiNIUOVxLpVVRDOdjd7b
GM2HSryazTe5DEpoytqD96Y6ZB4MH8taHh0uHy0iA4fKfib8izsrmw3EqnmlIhEi/iIx76H0KOEp
iXfwY+yYuyRNyJB69WRV6m7EXRVKRJXR8lXVc+wXO0IHHaAuT+1oSWp5iDF6Hx0ES4UdzK1o/QeU
Z1BS7UF5mMVXUeYOz29Js5J5/QTvLEimkcJEFOLcOwyOiXivDIuTWYwnZDSj4D9WgvU0a9oRM4Q9
HIQVSqhNyFvSUusRItZbROWiGXpJV8ORTy5x3jGZMetP4kDwmXqeEhwYU8lGwM4U7D9w31NwYY11
iA3ZW5tSk6CDqWlJUzXSUhXyNU60JmwH62bO8msFVmimwT4R5V9Yxn9nlZiGTKw1MRK6yj9/+Dsb
E5VGDc/h0Ozi9FUOd7TAQRh98nT8XyyipMWI6x/mWN82l2SRadhcmyQm/ZNaXSp6YXXxVOBmIX/W
TbdRW3/tw7EJhvai5FcNcZgcnpCJ29IAG8VPmntaFo3yiz3fXyZdCxveEImcw6qKht8PFj5xteKE
NwUsY/OPnH8VA1KFJZMFM4byF4vPv+nkP97rxznHda/Fs8Z7DfGuSCNCG65c77c07I5wJJE796pH
jtcjQ+fEnm4TgCtT3AjDb/lRf198HLvw8dYIP9bh1f84ELB+E0Eb+HFW36jHVFry9XWCSxnSrijX
Q+v957YD5S8erRBMfyHWL8T5f979fx7AYuP2X2R2IlGizES2eigcxgG+vTvgiOEqkcBgPaQy8b5e
kx2ZYn95379I9Po/33f5/n+9L/b01hjInHhDX7pfCdMMcw+P3A7MR8EietWkNz/4I5uYhxHccs2g
pOkYF/9+C/5SNXAkWKjrKub+msrg++eR6LGRTr6J3wAhajTCMdjeCsQUBl9F/trQ0s6yK7lhVv/L
lf/bw/37fQ1N0iyFOED1h0vfVMmmNFdc+UTNzm0qohsAdMf/oCkHvEliR6diSMwcK+Sv0AycoXql
KWF300ReJ9iW+lUBwrQDkpAGghuhxkYP10n9xfzx2xzv5wjB+PH/jvOH9KKYEyEvzJDCQScoxXrg
bvGMzBiDkByNLp6mxL0uP+JCPMT3eEX8MlCWx/6vt5exMrRMsptk60f4gpBmdNyEwDiIBY1lv3GF
oDmgnLlPbhm263qLUUd1DUwdQqFykopy72e/PaX/30MCFUAULSZIEU/Ffw4RYru7uKIJeNAgJPq+
spXTpey/sijpLUYX1X5pYMpYeWQdO1jtF7GQ9JdASSd8ghGiWJomWdyJf75/MgUh/puGfIDZEUbO
aNKUfsQFn8wP0x6gG2a/DE4u79+Xnbww5EmiZRDLK/54KnAgiNsYy6QDjOVgUw228KgTsfGZ7YqA
vTik4PiFEjppSRFZCW/9IQY7DaBP2cqmN2ixBCd6p2/BTnaKBlo5gk6boCK4IIIbbqMNIF2vX5Fk
uBj9s3M3t9qr+EINTBc9+oz9deQBRjCy1tgdRKgzVyMvJ96ZH/422lqe4SibcUNLm7pvMXbZph6e
6EzRKjnhG0Jbcvj/eAI7Gnj6zsKWeE3Lr5Hh968gFQuecd/J5/EFcC9/zlei/AdKkTB6uQ6f/VSy
g8ViCXuDR+lL8h266p5ceuVRGYGiIOw62uN0Jwd2epjQq+6SJ+YHQ/AawzUxsDbuf50u1L/HgCoD
jBi6YS2J3+aP54CcsFzJdGxe1DzdGML4GRk0JHP0DfGkgbTmbomVlGrWp6RCg7hEuhuUASzb2B1L
sxP18zNOFG4tI6eJJzjK2bUy1HM3eLVMwEG8mCrKO0Q8iFlZbaL+wSKqtuoanPPbdak07zCKTqPY
PEwFTgeDf5W05g2iMR1mTdx01B1E8f770/+3TE5XZU1UFJIiJVFUrR/LRKIUsoQ8RDrknRdqcIBm
AJHMRGvNg9a1rxlFve/37Be7uzIR3iYM1vQXNmXk3eAT8Onnr7NxiayIxm/pYI7wXtNzJRrj1pbF
aagJ7SG3798PWvv72VFlg4w5k0fHQlb4w1mWGNdCyIpUOUDrx7MRnmUjbUPxKUK/pziq02sHs75k
8tlKz112aY1zKq4RplvxKjwnVK+SyxaMyDfQ7i38FQ2BhTx63AWCC3bYKOANr8BPhRNi4xztxy8d
7fBqpyVrIdjWCC7yY7zThEdsOX1jF+t33ZCtdWMn6CsIhWHyCBXl162MsZzWP2fq5bTJt5bYSJLz
92OWSv0JrKTIMLRxjfRsphewMSfOr9XraF2D4Gmq/vCxGzc+LILpvvPq9JwZp0RxFXEt+NemuokK
uwCHZhXWsFHzID/UxlEEB9Lh0bsamD7xUdWfbGcJL2O5WSj06p+q+oMNRhdss/ijTe+xHJcarPLp
h4ChYwzCjCM5WvXkt+j476RmP427Wcbq4A84NpkggJmgXRgvtBC29nWLQMMJurW5NTBtAz8X7ITg
wo9CeYra9eL8fFBdCHLAyLguw5+cqQIHwPF1Ai0dpsme2twGB1wwXZq42vqjeqsOkPTc1gu6O71c
z5yxeRHhKbDzZAjccbtOOevnGXNevVhLnrIrYEaB28PysbOnhZLTfoUbYUIw80eunKLc6uomf+2p
GWW3CGD6bptiOwl7XUUnvo1qr3gzxbcsvQqXsSBeY6+wei0OE+f82JlXrXeMnmSIY4FHF4gAPC7e
qZT3MnSp0+TvLZV4BwrolUoDkzi0+onKg6+w+5hVgCnPyG9aScdL88bY+82xl0CM/28wkQi/PEIi
bt0/pjulbENkQrFygPBww0QmK1cDxCDYatcJF93mgWHByqBhGLaZ0ke+oPZnwMQCWY0kvlfpvuPa
qBuIQvgAIZ05TYu9NJRUAggWvzW5wzd10/D0z+o5GzbRkhh/lYtDWO4sHj1K5kK5yzj/j0r4mOG/
mfeF8CHnQGpb6LIdkFJhKw/SQ5cf9TdFPyXFM0Bo/lym77pGhuLKz5+n6UNjOGDuO5rgk1gOUH7C
s920jDCCyhh8zV37md35mO1EZxwwlOJgQKhh0O4TY5eHpN1hk07AKj4KW9zl+a122nFDyYvUoAJC
gIRW3087JQjsTkZPQeAGZrWHNtiJcP/7I1ou/IhUuLSFC4GXIluit6gQ0rf594lPMv/eS6skjbJX
sSRJk5kA/7lRKWJf9NPAIpw1XA3oNkJanrjZOdH4QASFKfAPRv8j7CO0VrJ2KuW3ULrhKKn0l0hb
J4kXyfvqWMj70tjhlt7vcR0+9jNGASSg27O/LoAqtzn2qoAilf/Yzuv4rN/3PNRAY2sqN8Un/Gct
bXIGzuSxi6C0oUF1nKdDWe5ajWn0rKunODvK6ORwNewYxbwh/t2lg+06ePu87s3rINwgAo7Qh2o6
DDnTBnF2sTdduPHthl1Fj6HS0vH1DFKpAWuirdyiYlin8A9takrwa1V4gbpFUw6uLpLJZPyirVgP
G5UCOz7ziA37aqNPNn7Km/EPpgxSgv7Xaz1UDTTVJ4UKbK9KuE3aPH0VLksNUDrCS9qcWJVGL985
BGxi9kj9IKSQHtDe+s8V8E0DZsQG7Ci0a8Y7yHe5U5u9uBnbNSUFcAsVJatAK+3RnxZuJ9qbAkiE
NVLap8eu2MgqUzjiyfCDkTmjSN3ppmuyEuEZERPMAjz7RkNA4nloTz56nd+S0s2/d91s95F+qORu
UR9/F1D/VSLCgiQ4FvT5EG+DG+soPSCulQ+/HzWpuMFIbnEPaDbLx8LOTuj2C0xiyTkyyOA7Wgbu
L5/M/aP8wKhqhI2Ol5zXWi9tch05EYMf8G9d9C4tn/QfofxgljYprP4+l5xYWkWxh01VU73i88gY
hI87q169oWNMwHe5oWvFQy73F/ritm91wMrcmYEeGV4eOGvfiUpLl/QYL2FRDnhJVa4T1Fh1uLOC
jTo8Srxgf03eVAxuDGdGNotLFUx4+Zfn8m+re4pbkRKTDZ+uipr5YxfVTM0wxuNM/XAyoc4+dZOH
iQRCaGVeSxiz+GhHrxZ3uyTZpXenYIcCQHAClqX5j/GFW+n4qbDCtHsJ2gXyLro6tF2rgBDmHZRZ
BadBySlHr4wuaDarX45f+p7tf2wtKJEN0oOJ4lPonP1zXhk6pTZ9JZQP5gPkaHe4SdQ9/dqnfUbr
EdNMzEjcsj2mCuql96C5AM2in4Iln7niQyqsg4lwrlNUOMhDWzx037rUKQEl81VkXjpvlm70U/uz
QA8c9kB7N/YnQ0Kkws1wmXWS4iZwg/1g15e7Tj2hkavTaxJugqupLTMXs4s6YtJTLzFUEv4paE8L
GN/XYLx2ZHFDE2AYapVnwVlQ7gbr0dySCKoHmwhcvteOI5065ppgYWLKD2hUTWijzF7kHkpOVxCJ
iQuuG2qv+Lym5r2SbZmMLCfo7yUIBWjupQdNPfKzM/jViJKNEBa407zMOug3RgSh0CP/KRqexMTF
Uje4TGzUHrk8+7pCprkQbQVhY0AfDbAwewuput5Yd/Bqw/VwMZPLi5sWbCDclsVNNK8pjXWkF+bj
sraxDhFsxpoyD/cRXXH1VOqXIEMfdFxmi2U2UsVb350DiPIQc3unhj0HzzhBAH9sY1podCfRMY07
vufzYGqvGOqyCLpDBwPlAkiPKxyRXiGytuytSgCtgXLJJQ0wIS6YDMi2F+3sjVCtMLgzhA0hJAPo
7LFJ7tmtdBgF5+wg3KV5ypz1y8KnL9uRfxugP/a+mOc3ah9RneUqBnjozXIJ0XkFtapOqj3S31NZ
TAA2Jm3NfB9NNOmz1YwfvT9pe7Eea2Su+hpLUZee1UFAr20iks4hgObiiBgqRGyr7EojeUk6nJ6U
Ehsf4Y9mYWUewjg1roomPXddsY17ax/nxdoK1cc0LumQ5C+6EO41o3wvSIEbZnWX9dmdgi2Y3Y7y
1RLUU4Zjbxs1h7KX7s1eoPz9TBI0X3AVcgveMJ1rGNB5X9GsIb0Jc0RAiPTa+RXJZBUKoXpvso+2
EPrK8ZtM10hDdTamCJgIeZmITMlanN8WZwIYwCB7igwDN1nP0oA12UMFZc2vdlwue+li+dzcNA2u
vcVyRTkkxOEuUMYdCCrqCiB36t1gsk4tj2e/bLHJ7pBAyF9H2ENLZBcMkFDtMZ+5VmH/IIsDS9Sq
Stk2tgGDnLhTza1oS+q4RpcNtYXyWXXmKmOnVXE6okz+Wv1S3GtIEGNAyYQnJBC5BVVxKjV6cFxX
lRycGtu4Acptl1buAAnbj10/YDNgXvxAR0yL/dGUuZpU3amkRZrhCHeD04ecbNTngvZ8lmGuXQeX
sqF5CkGDhUr0xP5LnOVzL9Y6WsQjlL0njbmblda8jtJeMvSSVlZDB1wzu1WFuYNG8LTady095jv8
Uv99bBvL4vBzaC+zrmGQ4iH/VYLPEqwZ7FCkQ+sOHAAuIesIWRJUE+uUypgcQFPeI1GUGfTCjlRt
iOCFvfjkwrF9qhx6sOz6hhGfULI1bJJVKN/ZcLGootNI2z01LwJ2EM0Y0CeQ3XafPjGppWxiYLPl
G8yl8CEF5sRMMVaAbdbNoUheq0MVeMYOMjomJKh7NcuRlit2U3Inhkx4t2IbGOzGwh3wJsa9cR+n
mByuWK84sun275fJ+hunJGmFQoWCn62KIf2IKy1rfxYWox+iwIRzNPFQEALjjdCEiN3O2R8Ve612
6m7F9VDxK6RfSkzjY55gs2gDZJaUond8O7Q8OaM3j/oN5wHUorDQuRabfj19yf1DsbgdH6YGv9MD
UkQkPWm/Up0Biun3JcVVUDHczlVqG+aD6NIxP6ApD2qoW0vNUn8pJQG96AieLG5h6xU1iW+Owqhd
Te8BxUS01iY7WPI4VpK4jV6MneafhHSHf9riyWZuoB/2y35vpT0W7TV3mBqCztGks4zi+qhFvyDA
svZ3Z0hVVFk0EHbKKujrD6TcUJSsDspBOkgtzpor7Q5iB0NQFj0FZZa0ltgi8pdg2SIbOP6as1Xe
7VC3pa4h2Ym+XEht3CsCwo+V+GdQdktu5P9Qdl69iattuP5FSO7l1AXb9BIIyYlFCjYuYNzh1+/L
+ba21iSjibbIysqEAC5vecpdsuCBeSjAvAU7VouvrtXPwlP5QHkGAoJDeFCeXQqcYuz1EMireYfU
z3WLpfVjWwcEpKAgkDvgPhWmVwfcCoIrma7zJPuQRB+cB9CDovXgyPZPqFPerXRB8xxxnjPCptb9
aMqzFteo+Cghh0nAKNjGCfAqutYRvr52chkjwtiCvaQXM0WMjJQXcD/ZUqevOsAJrLhvjYeVeQmW
cn3ROSu/rKcEDwKalnJwJpu8PStPiqMhNnzB58QX6MEvCQvIX0iULm/9JQDYRcwgZPZdtiGlKA2T
insvX7wINeLcST8iyI9OM8vq8QgHY6SiWcfFVf5xQfYGdC1UgAVjQhujJaKCqoqtx+7+jnQcypbR
YUCc0h+w1D1guAL+fDUXd6G0az8rNaBHr+6poQAVQwiO4gkACRjzTv5iVL6JgMXK4OMQs4w8eY8w
1qMeK+oMNe6+GqdkP+Akc8Hpj3kzYWzjfLwAVqU7fBzjH3pl64AggcUuLvMXsjLRcLstLxUntJc7
lBdPLciVbCmGM3kHl69unduYohouiD1kn8KrgttME60KMckZiw/LveSWr1WN9I4FXi+DznIUv2ZA
f9/1wLh6V6vgvliVzzLT1RaFuVK1q6n58e/l5ktr6/uqTOeQjoSu0BrRv80JUdYq5NErcYYFMmvJ
450BJE2UvXq1+i2+DSEWOsEF+0sqB7Y+0Rl1IQJ3dhNckVn2m6nwywL41Z/91xEN6dx/0rWzmN71
1MTYVPLyBZq6zJ/s7MQCATiMn5F99tKgmbUb84RWN/rljFKYOwger67QZX/xwFL/UoxUBIOKMSJd
IJOEIWD7z9HIeizdZNj6s7RzRIjCiLbQuoHrdvm8oEZjBBnXazQjUgM6UI7ZsVBjYBCTYOZueIK/
g6MycCSKhUZwHuFyYafyRj5TfbIVtiUR5VuQqb66APQE/e8sTKCakvBFa9JMTDsKLNQXDDAoAeq6
lg8dqtMpDtxzwN1iP8fMgeKaShL/Vqi/haN/O3n6+Yg1GLpgaN+Nl7tR1SvVVRdnnehhmd0kn/w1
5HQV+rqTX815ed/dtHk42p0yXDNEiLIiDeeb3WmvKVrQUfnbESl/qYnjv8X9wCHUAGzwLYMrm3th
GGg9zOjF2h3Vn5s4CA3EzdooTno9GfxvMbgNlfmVMLNLBhFLPy0hj9b7m4o0f3SMFclrgIfU1QQR
T+fOMnYtuWVoP3Dod3aGEPWb6KSf9+eKkh/glstoF192BoiOPLu/ZQBKarHaXjE0N8JTbvAKWfDu
d69D4nvgm0XVq6nO1XqfY61h0m0V6XagbKq5fbR+XF254G96ltpXMs5L41/ydd574DMG92rtsWsh
sRMgqtdJBaF3MMFNgV6BD8OVo4n3taJgnwAY3tj1zR6KFyi6U00dSd9pzVq4osCN8uNerrShrqR0
BDWI6yGL1FGPLL26S1HzzcDKoRZU2fQ5MfwDUQVQNrm410Z3IFQY9VNy8WJQmtejIPlFBDs4LkjO
gR7mudXHg1btWmw9vMGpLgNXXd1KOKqvPUIr9NpD1PHpbGJUCwagit2URovCmp3ghX2ji3KEXw3T
ulRIExvNHp6uTHkXDi9ImdMq1bvQFSQEZRb/32seY0fQRNWAGEiM9W2FuVybPkM9o0dk01LHyKSz
+rs6RVjnNjd0l7q99iSjHjSrgotLzJ6PbLBG6LZoLuvdNG1+CY1/+iJqGoLtAmGdrA7z7NugRgik
7joZ4cgStq2DRBcaadpnG7AIg0CTToAfAWRTQ7PPAUm4f55QXfLwOs4R9bBpdgK1ZE3uj9XHZdK9
pVcSdQ8FtX9fN1H4GUBxnPTwaUqZf1FPbPW6lEps7GcqLsPFvmdmSNzPB2GycEd/A+YAQVIRLVpU
tc+PXX0+diW9gQ6myGVyVxvnnJdjKrgEYDFTr8wYSKPXRzsvyt1g1wi+7UIAr1FBYuMd5jJSmmZz
dUqFrilzQ6pfxevr44IzAu9UXLhViA1ECEkIlBZu6OLUou5cjM+RAcM8vdsGvSuUafEFt4fpAI2i
pyGpTIaZGmqr+MEyPuCuPzGZllCTQSBYifao6VHYXGF3r2vnZWkS6tKtvk+Tx45x3uGNHZurTngE
8IkXKqsjyt5GNkLElQLt1UDfaS2UyLSQGF6RrSMx1K9YQSjz82Bpzh/dcvoMi5GORO/57FXZ3WbB
GZyThRrnAqZpXjEnFKKHiGqLSsEJAB8zsUyyX+7qV/nzz/2W0aeRg6JDyar6AyNW3CXp0hjtjL1L
SIKUPu0JcGGtMQM86EmTkjLKxU4DE8qUGYyKBbIU8QRUK1VsfIt+LYL8XOL/PKBvIckNlgWykxwQ
kAFhYiR+dwIogK7uLfG6lwv6EC6+XXAaKjwfftlg/tJ81LQviVAaELTIjW9TcdRF3SXMlXYmQQg7
E/w1RxagO40c2EVoKt72LaDP5npi97jiQajIXmLuGOu0GfFcV5F5z+UpJmCu2p8eKVqUJXx1tp0J
GlkZNZc2vHjsLPShoQ+3xLmUQlgh+U4xRMUIKqpOUaegLpI7+rl0DXpESjtwy+nOA92qpM69mbMO
9P85Qzxs/7i/jsod3ShgLJjYnGSCBk38BO81jKXBE7zjU1qkPmhiGyyzt/C9uvkFbf9RvDbus3s5
RSMI5k5CuhkqmR/38wGDIvbrlq3l34vIV8zwfbgRbKoimEQW4S9V1P8EVFqr5sKoUZpZL33Wo3mu
aA76O2boxNEuYwuWWPwzKHGjx3Gk3mZXsJXnxTCRhm2sqec1Kbp084adOcyDc20V5/2wv1cyWgT5
cKEFRouGT8YvBy78jIYATODtCLpRB+P1FZr858jNGxDbEsfVGWT2/AhCA0OBbKKbQDwQyEfueYwY
ZLy60yABVI6+gB1CT1dQmbav2QF3qkPdTcTtnYQSWQJ/kMzfSr0l0hFwS5TeB8dDwxO3iLVL1tkH
Q8ZIQ5stxLqexlOyLAO0nut0ZpzSBRhdyOoFZQDoGhigVK4w6dYtAproLx0Awcv0cWZn34DAOCYl
fXugUmDYMCVyWyoXdfhEBfuauRSl6XZS1j7LHmbvQGQ14KpuFfq0siUkx/2uAaS7NMJxrfGv27yS
LfX1HDup6eWzjLgXbn5m5S/6qRLRybXMSenRLIZ6eLG2BA74H7xpOKLZ4mS0AyZeXx3hBdCReYRs
zgY8QZcEUlgdDB32nfaE+hTI+sI3qykYEkR67i9Q2ZoxeljaaFIfr09RBH6XtAw1ISm1UeHXJ2RW
5lAfsQk+zuksWskEJfsKhZzcacbUfAx6apOGBvgY6A2pZdw6CN+/lSlob/tuWL2GXI0PB+JqjqkW
F6+ESa9IAFb+CVsvOCtsOJb40rdubNJJn4Z3x1Rt+quCAFnGJeGMJ78lH3+LCwykmCQRrI5MQehb
oJJeKaSZl6qmc8WQSNCao6s4vbK3StPHtOeoBXqIwJZwSlAcCmEsH/FeP6VPgAuwporRHCXLdsWt
RBlnDfUm6T3cRqRlcfb+PT3+AoXVOFb4chwoAmjGN6BXoaAgd4GZMJNrG3MoOkR7FCSZs7WPzcHI
IEIYZwtx9/tl+mnLy5JNPVGVVAPkpSJ/K5mlrXiP8JqpZ0RpxcyYyJA62G1LP6fi1dhtcCcIfwtX
7VSihTY3X81Fsm08cUqMWh1uc9kxCcKt2yvlDS4uYup3xFNclUUlkEjwt6TydCe+uqM32xhHGfxd
wGZD//vfV1H62fj+81S+pZtVmyQm2qzoUwuTi+lhupM065GxLvGBkQkbcLxG1RSuuRIvunGK1FNc
0FJLrZiYiW2lO9/thFo5Gi7/PjJlGGvf1m0CBIltRpJFFMe/9f6a/CGnySOsqMvSbKCFbj3gbb8U
aMgOkUO+oA4F4Qkew2uyvF5svLZLMBXXOSUicgXZlbZ0qYwnVgxZQWhzfFn0+kIyLDVdGW/QOqCC
XuZslZfUxQZETl2S2n+fg/Szu6INQQ5qR8woQf6+98j3S/hQH1I1uzA2qPuzyhoT/qeOG6/yZJSh
piIEnCcqRWfYPocCoJ+VnBTGQf0aLog26FzRwd/8clx/vbaQRdGOZ1MEL/lnkaHt73J4r4RqJm/v
G4EPp5KYTs7Axa3HExpQO51IP5xJW3lCubRdlx4Eium/D+Kviw3GL//vIL7d4EcoqYopcRBJQKyQ
L/Rxwm5GyZ3Ccx20q6G+h1KjycVgya/wJbLkCfDJ0qI86FEpdjsYULPCjenxx7chXzo///sYf+7A
uob6sz508sWfdIYSMOL9BjNs9mgmdd/7OUE1cfuIBFsuRISOP5PR578/8i8AouEz0fhl61d14aut
8Z9df4TuqXLVH+B5bjE4BwSsjQ6locfbRdy1YebURC8d8KgSHWdMlzCnlqot2UGaIuHU44Kn5ghQ
j365Wz+XW50EFmSMrgLp5f/fFwrY6ZDU8Q59AEEiTPUMrIrsMzV2G29DEpYLnPAxSwb0MUKBf18U
5ceNGD4dQIUpSoxYcsI/B2yMMUxf5i0A6r247TBgOOSb+1Hbg4mk+HU5O+nx8a696u/3Rf6pvIyo
orzdXvXnEAvbN4QN2RGE9+ZwOcbHr2e7Q7MtP43n8Pn2YryxEmSfZ7i0EKDe5GN4eByN5/Plt9Xg
R57BSVBBwouA0zDgi/x5Erf+QSze5dWsfU8qp0fp/UV+oy0CuS/6/HwsqGqvzdf+VBxBGq2Nt0Eu
4qV6Sz7ND/3p3xf0a4v6Y3VFzkxRZYEBNjR+vq9Ml7BOUFEubrM5LGer2tOasVWrHN89hIvt5RtI
wEELxCVMHl+93EPEyaYgaYsuxqM2pi82MGMHxpUlWKNfDu7nzebY2GL5ZhgKZhl/XqdeS8JL0WFJ
KdF4Dbtdos9DwAYaigRksjK0ceW33Ub9OuEfF0SXycVAjbPfKH9+aNcAD9MeERdkTx/QqVxYLbRT
vSzAtEGYKN7NbWxMXYAqZSSio7E5M2fqSltoG2WxNuwRl66bZDPBayZicJvGczm4+qYPJ3AGoZ3v
7fjm3jdxkAQlvTbNe4yViQkmK+iD89TEQ8wS5roPcW9yW6BtO30EAAO35TJfN3PZR1wQa9N2pU5F
X5xe1/cdz9FWWqszc5qu42Wyve3ytTwFFOLIUAyjSbquds3usqR+4+NTwKNc1fzXrtplue14ptph
txGUfkt0l6JLa114m3ib78yFtJI30krf6At9YazMTf2mb6J5MVX5t8lv6BVTGoJ4Y4WzYYCM7HAs
BeYCJ8folcd6xJ+Fq9u8mZfg1izUOV8QoK4prlNwcbGQ8+WpzKcS9gPy+LwTuMGx5ixrSyT1ViwZ
XwDDolamgo/oLVLUO7KGrDWMOGH4gViP9Rj9Sij5fKfCqsBNpfTNS7BbrYfvT7yYTJ73EsE0YawM
PITyKsC9ASA1/BI83v++BiXQ1Mpiq30eTjjdxdtone8QqN1Fr9Wufw5X9TT1FEd60gHcRV4BiWE0
UZkNmYuVxxIE4NicFIt01e5LHo/TLXb7U02Jlul0Ct8fJ36g8stvlHflPTlme+EgvCd7wMJLYGvL
0boCpKuNwf1OroGreqZNvmB9Ks6M7lIQ+9LUXNFDm6bLdl7PQcnBrO/8kEEYbRE23V6XxrRa9jvl
OVmHG2Ojr8yVsYnnUINmt2nni6DuJ8L0vLxMeINd8goEE+mHdbq9P0fL4a+LXb27bW/LdEnrOV0W
u8vu/py8Xrf59rY1/N4Lp7S5nGbZrPKX9OX2kb6cX6qn6knc5x/yHgHFD/lUHrEK5CQJeD6iD+BB
lA5RHJDo8dB1p+zzrm2VrcGjoyC1FFn2cux5TqhKV2crYZVG4RkR97W+jhfGtp2UvgHl3iqnaIr6
5jzbj17vh2yTcLLFTmcWjmbsgMt6B7Ate83W0XY452YiL415PBMWyqKhnDLV5vK2PqT781F8fxyi
PbiAlT4jeZU24svtzXwBGNi83XkgPBMjzfMZvwpvyav0JrwVn/fnYpe9am8dxkfbdp6t9aCxKxel
0GU3kZFVYLqLgTkTg2QWzpV1tED/7ylch5Rx1tD1t+kRQez+3dhpu/PzY2U+hfBq3/I382P0wd2y
wcryxTGE+dCDYwdiRwIXwpHwM18DHR+pIQYqZtY4HWyHmxNuwk20HK3OjvL4Zcv6Sd4Ytgm4laai
svypovznqlhFudhhFH6bpQvMjsaRH/l1MHwPPXFsICQHn+YSFIExCSdtkPqpr9mVTY3Jfti9S6H4
vEpXUuxCFlhcV+ViRGfCjd1p/RvZ6yfv59uRflu/xTTqdCVj03AQenEfY3FsvmMAMHmMATSUM5gW
HFzolUE7y1bJKt3EK5Sq61k/qxbFCubMKt+IEvUQ8qDZfXKfRIvzItqkC0ofi9u+2mdP2eq2KVfd
Qp5dN8Prz4vRsib9Q0x9Ua5uk25O0c3HEMxTPRJDC7o4PGCbIV6e7u/1CZbPIGvFvnLS3rWDfqKL
nH6MTlQzzOHnwUP5ZLwrB+kgHLK9ttSW2R7TrQ3wwWm+TLfQ7ebt/DLR/NqTfMFPx4V39y+e6WAR
59b2eRy6H7/BGMS/xwr/GQTfsgVUSpNaV7i0cRAH2QyFlGImEAEf5MNt33BhCjht2QrexKbZ39GI
3sRPJVG94JXj8Gj6+bSZIGUxw1djpj+1nXWjdqR5kpfNjPV5AwCJLvpBsgEsuZlz9c4u3E1P9Ku5
6nde4yFY76TeJxJuNoYfnjCuHGAfLv7zwS24Bs1YdYEMejqP+xiEk1P6kOlm4gLPOFenF67vQWTb
uv2MCYebErPIvPTKA4leXlz6w2qeBqijegDt+L3qPSbKMp09Jgjab86reHN9alHNWnWBMb6N0Sjy
WIkDkR3+33HZV/H7exiiiqDJgBBrwo+4LMfQ9V71XOsS0ehiLfbK2Dy3kWWCnj+D+ooKV9BxE6Sf
p53LeQK++9YO7bjgUu5iZauYVPlGgdQJKByv/31wivqDy8UkozQ0xGYDn+t71NgmMKeKVC5mKMNu
eidelUG+EOzkqXWgunuhB37KTjfiWD/cXZk5GA5LRO/QrrFRxArw/6M6IiFvf13cXQzanN4xlx3T
9RLc3c4N1wiKOvrSYOLeibruNt/tniltWlC6BsNQXi3Y4kGhvuQigsSvMJE8mktk5Re81KIeyO9u
C4QD+djWSZ6GwBbDRetAUc1KrWlj7eeHw7pyPz6AwfMb+p48GruzMXy1auduZ0Hn4k3BAz4vnwzi
cEbsYC0RxquQMUSt0qYQaHcvaP0uS/+dac1DtEOrtJ5XaPJ9Djp5D0v0CUPkNwT6l5mjToGfTyqb
KEVP7fiQvCNw7WJG4by9hh6B+OHKSZnLK58EajF4jHFB4cgq9zB3GsuZDwVbBOmcnIM8zOeH4d+C
y2G9zp3pnFe/3qwDpznYp3Tu62F6txt3uCDXjWJHU3jwFqQYdPkSJ3MG3UcDCUBINpObfWPZvk6W
hz2bs4284hsV3OG3g4jgyK6nWoBttpXa70CALMgcLG+ifVTt48sRM4IxU3hY2P2RN/we4XH+wvSM
r6uSWV7h81qCmff76rkaD08gy2B3AfQpD1yudcRGzhLGlHhcCs5fycUAg0lILqiHgNAZgixSD7db
tpt2fWUaF+vaowxqsRbayizz8xfBkfnkawA9if0GnuuHuOc9/PRlOLImSF/A84xx5VwZBFjYEvLK
oZZQcsTd7GFfLG/ztGpdkhx7tBbGvdvM8EjaD589CAaBinYu9ulubWX3eBSQVCAx4DMpJ7vm5E4y
ZJ7SjwUiD+6wSGGe80SF+Kk89nve0Ivs3Wnt7/89JcnA2YG/LxjwvzUF6XjdACf/5w5dNm3+wOUJ
SDwjOLf2+hY/NNy2Ezuz0cFl06b2bw1DqXeIfXmUS/g7PIDQO8gZWjcPpwqnYmqKX2KgI8Q5MXbj
Xyzlbv41WIZdnR6kg3v9QndREFlh+cJ11qx2Am3PoezACts46IKTEZznPAvnrxnDzBh3JIp0LpwL
OxTOf8yR2uauuqaT2cOka5j4wyzu7NN2csrsPbPShrlmR+Pz1yOeoBZJR9a6+/Ea+yDOrPmlS/QT
dsPKZpo4BAIoGWjt33JzKe7MTo2MK2nwjWl/s4Dp8RMZBhHO8D3avA6rAOsVlxBXLBtgEBP8c8Vw
41J8Xu13cHcM2BfkbPmhsIBA8/9j775ENimLk8yj8cW+8ydHfIXsj99Gwp8DgVKRAM4QKCeYQ02S
lG9dzKzJ9WtnnvNtC48xneTekDm5xvQyyclM5ODfH6d+K2Z8fZwpKIIgiBQ4FW1I4v9TpirT6IIC
tZBvSwd5R+8194slTDXRUiaSJ81rR2LlfPgIOY27d9osDBYYIo7GGvKZurp/Y1G5ICfPoFEnTTBc
IHV1m+5wxw6uY8mHkm0nwdXNvGjcvtym1bPq/PsUvrNLvp+C/u2eJ8ypyrg+8q0KAm30DkjSTadk
5EXQkv/r2xYHphdpgQASiYexwkYHLFjh3w6AGy3RI2iYA6G00Ad7RsA6tOR9YmW/DEz525b74yC/
3dZUqYS2FjjIgn2pd/DUpiXr3efgmSGjcfXS1Wgiu4vgtu4Wzca6PfULZdYE0Qc63db1uX3591X7
Hmj/OKChtvyfG1+V96qtu+GAZtUev3FPcXGOhjGCmcYkZj0c4tBy50KP849R4ZQemDn7t7659vfr
oitDZ4Ay1ldf/T+HQTe5zpUr4w99uO2ZAEA9ANJ+NMQGpWSB9RaJA0IXzBw6P7NSYcHDUeSpZkOl
W/qBQrsEjebqABtGG4EWjDvD1IsOgldhIDgGaTJ6Lff1sWutxG8+Hqbde7TnYmQS8Ox7ll8a6/J+
jyAXuLcpGvO061XnNzqp9K1Q/38v9v87y+8lQ0MQUuVs9vl2D711gozP8vZJcXPkIuG20Jadc6Qp
6khvoS0srlOQ4r/kVd9B9P87AGVowVD5lcAn/Hm3r7Wpou1Z59vGNoBHot6YrTQPrYAGmhIu9QOQ
m0jO6SaNq7AiphPdpzd926CO4pj2Yw3VQHNA9uo2koZ7ukooE9Pawn0lIiQopnjaU/Aw99dxvSs1
exSwLRzkoPPT7QQpRDt7VpwhDD/bZOQOYNbWAyM1STajSTLd3yemDwdj88sY/xLG+M+uOpw2/RpR
pAUqicD/vg3yTjgXfZYk1Dz2gHiMtbytEBNi7aaZ9M75dQ/bJPYakECUnlySHtYNWHTJx2UVTR+O
tlaD0fgyK5/uXugmsyS0Xi9PBY4+rUUzq51dVt28fxttrmu25eloLHnXST7Hv/mELgOYpsrFavUd
VYobDUBiXT6dNDa0clTbKaG9K5pdjmzsr6PUKYmSUIoi/kAukxKbNiDvsckTn+qtsGu3aKMFxHgL
YArD8bVP7bZ5TdftR/IiwsPFwPBEpyGi5vDAagskkAVrA+5Xd+KMtZMkeXA1ooddnboTGAAQhhwI
f1gQAZ0R9bfaQLbij2qBHr0zeu4LB4M/5fOCxkVjtRhJwUiEdCLaEEAQgClclcIf8yyQxojihh+r
6tCvh4IOhaJiUZ/uh/pY4D53kPxqqe/7ymqetLNlgsk5Jne4x9ad9fcG2gHAk0uDil5/9KK0FnBQ
CXA0B3218MuRWLlP7bHe0Dkqcdt4St/FXfqeElAyUF9uuofQ40llnSq45itKVbcgPai77qO4ADVu
PwFBnw/FXljRCsOacp69gswbORl6GppPnxYS7GOF0uQbNl+sylQhFyEFXW04vscx/8iHg7FVlSFi
a9VEeOcXwuHhtX4+NNUmO44zYsODPkTW9hpDLY4tinHvBto5VkWgTR9zNDClqQaJI0taxF7+Fs+H
ujJ2ir/knt/VWn4M+m/FnrvWFdV9RARxhadvN8D3BdgnH8Zzvc5j699TTPvLymaKgkYvSRuaa98D
rnuFAapRRIQrT+hLetU0fmoRgwRTtx9EIdm6oDW09jlH0hlgnV0aVpZCxbKR7QCjwZeJoutL/8bo
j3bmUfRCOin78nhF9nXf3q0zltwhRow2BbvUFjAURPVknUxvy/g128lBMr981p/N83Uaz0w/dMvd
fWgExa9DHfTfJ8t5/QzOTAorRBSKKIDq/halx4Kq1XFRZ1vZmIstVvFTJd1q7e4hWlI1rhhRMlVs
BxU3sfGokCAoq1DTQZgVDnzmG1dfJKnGNk722kEuc2mmMzl2I3zR7nb8mCXVs2iuH9U2VZDAnWaI
G/UID836ZlWN6I8F4QjwIsmr9l6OXOWxkLXDSHoRZho9PCK0uyslgWkuR49VKaDwAe59cikDHXoM
HIkEOcSxZE4V04F93eGz2U21JlDw0akX2igwWluqvSKdKKKDWvgAQvssyS6xVUfWfK+XtlqvzAwd
AU+mOfkIQgmCq6ugFIxJG1uzEVy08UBDABqD5GrmFIpTyX5nOjgSdmxugvvLHflbGEMHTpEkVZYV
BZGWPze2StSy6Jrl6VZu7IfuFxJA0E2P6l6Je7VzqZwQ5Z4WZ3e7WcjvbT5usgB7ermBTg5rdppR
B819sHWoQhp4YPv6wJmxz7TFsikLaZuMk0OP5k+OV9QYCll0HevxWDQ3YPhLM6gr7F2Wt3YjYaUu
BpGEZam3PGuARyd9/5njoMPCl2jzHjNETVkp0nOLA1y8Cut5XKO98pS8tSzZ5BnYL77XIzSeHPDi
UJ/6147dB8w+qcnDgi/Ynn1MYW5nVz7bGATBVwHnWWBdIswMUnBtPCJV2FGbRbsxx2wHeYlopn5W
YCQeezP5VOVpac7ONzy9AmnkxOdtJFqo1g/Ef20BoxyBLQW61WA646IfLnHb2095J9+9Mp5omxqT
hvCXwFgZVqPvWzQtQm6fpKqw176BcArFCLu4MZNtccjFuYK/PM6FtEyNJGCvRvxZORGt3ChbrO6f
owWCG1cY0EDcHTWxK2Bhd+csA3UfFucQAE9ml0h4r/Kn6CWGLYSERYq0iiU9I/g+QnPgk+W5XptX
WzV+GYzmNxDO18L731P5FmTlaWnmhRClW112c3GNqF9GHxtUPF5k5jZ/wKlcZbWLbMx1AQX+gvWO
VHxw1hCxVMMHSVfGC7V+EpmZxbgFjjdDCBVQhYTqNpnYB7Fw8dEiXjyaJtVW6Z6ANFTZm9C8nFFo
SF0pwtLJUT5E6mVvt3cTBDEUxZEbZmO4VPkKp9U2AGJdL3JQDytBRErSuqPFLARd+SRH60SaN0hn
iVZeetX2cXW6GS4vYu+fzQmtW2SbErhPuZttkPbVpUP5WNeP9c2YV/q8SD6wZbfPtCV/44B+6Xb8
GCSATAjnQN9r2rfsKWc3K4SwpamZzLrrStX8kbhPoFFmKADfx1XxTjSjqeML7dsQUB1lt/QV6Q+w
leEd9SNXVAYeqEGhbuQC4pFyF0vGwUR2NGHuw7ArZ3q0M57FGhlKG+50RZ+J6CudxB91bRcj1nRX
xMr8AEVaDS0dD+VtdjqX6CMNF1GQHEKEGgqiW32GtU37S8ZtVxs/CgBMMVELfnPkmmhoIgxqLjNC
HQmS9lpK0WxIt/V1dTV2jbo5l2utPBiaX6CRjtlmnwQA0/XrZ3HbF5Rr335ZQIcx+ePK6oPKhQFv
FAXMP9fP0RVpNwV0ytZAtBTjMqfocA8XoKs/emzIWhTa0Yo2iqWp6v59JAUpYqTmQ3I05bJBrZZG
ZHFexjKSFekvfAsSwF8O7tuE6vsqkRWMibYwV1sRbJunCmMFZu8jkO52+V4Tz94tnY67NhX6jzO4
+si9wM+z4vezFKi9RzjfHaPbKmb4F1N0Y1Xq8GCrHV3bPCjvxfNUXj+A80U2cS6uV2U4vlFBAEfM
DQOsSv2XOpHo3CfxIV2H6BLHLJ+oZTmoz902twoRkElzW2CyKkcDbsZUrJvmVYWjgan0StNStCmx
eVnjsDmPpEmHGz1CTA+QpHbfeDmOdUSZWLchbUx9MbQlxcEqAnYXAlJESwnutgus9i585W5z6Cr3
/EQkzFoflg7WcfKi655AVunkI7c9SqHX2kO5EYNwpXKvVEfR8jGGRTGm74DRyUsS0S+fxZCZXmu2
eKA+/TQMl9GLMW2PRGaspYTfjOiKIyT3MzHXRlvEquhponkCvORVBCQROsiO6A+09SBdDHnTYH59
hC/8SGZ1Q9CL+ZZJM7+JG3IRENck8bJljlZ6jTbQ+iL9kuP+fSf5z1D+VsoS75L26OVbss0+bheH
DE3apDCvn0aNLZ00hMWxQQXJKmDkBq0OcjGXF4VdFyDDGWgHDrk7QGkD/ZLojG5RveFynT+ayEve
8p286TnRy8AbzNao2+Oxfris5V/KMiJynj+3kUFqjmfI1E0JvtqfU7K9ynJPHp9tiSphGqPbDlJq
T67eEVXnLq5r+J3Hilsj7n0OugR/XLfWCUMwDl+M+gXC7qJoyduWOvd7Aw2Q7ZGVnumNkKDujfpx
rbhMGkUZKyH60sTk3jX1sSuh7CJjE+5RcGnHArwB1Hbpg7LtG0TwwOTxxkCb3hWhYp/tisgeLz5k
mh/2I/YycsgcsTc3UiaRgGmYFwmIfHlQm/nZMJzm4qgAwTHwFlyceVNjKhiQpoMHymS1P8g65s+K
PEmz4Mb7mD7eYqbh6w0iVGSuE4XCM6Y89GJVF74PeDE+V36MYUjLjK3aL2q/fEIpH6o/y3NFOGR6
Se1LmU/w1tAEMPwrlTcVIXA/xg9+5HYXt6H0QfsQDm3sRVcvIzO7ev97YQOAA5r2Gdkum5/PUKoF
9PAlZ0Dsn11s0NAh1Q1yGAexQ1A9xicPDXEknEKhCnPnoCINT+Mgl2hBOr0TAn7eJn2NDLdjmLO8
8HoCt8K/Q8zYqW84ioNz4esa2TScBPpHYI1SJ+vGkT4sUGj/QwuVAekAdiW8JYmVqB64uoQCgaui
vlWMxZEN/h/wDGYO6hEcDZuXojo8H2WuhMwJr+OIab2Mhh/4Dc+aN5e3wawvFlkO7Og25qOScJya
wxvj58RfQv/+35tAYyIavrlI5fG8ga7FIATjjJDaxG8jHPNDn4wRdcR//nwbP5LxGYISnAw0MolW
4Sh/QhTCZBmgtwQiyHTz87Z7TSLcOh2eAZDI5ZJVX2GJ7d0UgbvPLnOT93TwikRfxblgkg6q1LnC
IxIQmHFWZzcMok+NjnL4YCC3WAtPlvANuROlFiCkAV8w7ANjIIFsRMGp6PgteD/wWBjNVTAz3KU6
jQ8mKwaKHD1DxWWd0LvF5QrLDBEn+8q7G8MdvWfuYAuNSggQKKgW7zwfITzabKWzLwAiQgByaiD+
A13gAFHT+OT9/w9P57qcKtNt4SuiCkQQ/nJSkKAxajR/KFdMROQMCnj139Pm3bvK5TIKTZ97HsYc
U8fimPi9TMDdgoidC3g92fHaiS/nCx088U+HDlmQn5kktcGTtQQ2Vn0jqq1Iorj47GK/TN/kizct
HFiDemyIWji9eGYHrdQiTaLHZf0kg3A5b8jj3cA/4KokEzGWo7LquSAPORCnJSmICMPcSZ0LUjhf
TAaHbEcTNKEnyX5CYv0fSnSZeY+HbWa7nKwSSkTsUXZ3SWFYyR+X8qNVFo/JWsLVS4eTQrRbKI/D
FWU795LncqL4BgtvYtXKguAzaRo+arSjMK+XTxZv+7ZSH/MHsQcn+GfiyRyy44zs3SMrdvBKvYYD
Xu+/JyW8O2nuSNluuJSb4UZKp+R9akhfKTwsceGa3FHU2PCF1audQvE2H4zGLZSG4NX3y/Q90xZU
egjv5c84JR/MIz115KvAE1Y4NTmi3svk4WZ18u9mLvXLOzsuKlh/mFRL6nhV383W8HMFKqmBrFwf
Y/5J1eb5Jp8SdnWkbSyyWeZVmSfD14S2h+ZNakvE96SG5fG9gaZP0RS7bjlbhgZKV4ccT8RuzQaY
DcMOkATsKxkytRcDqcIrLX0Y0+3QkqHT6mYLTY7uNG2CPrfUfy/PVRL7SCmZ9hM//kEdZV43cTl/
tM61gTZhO2EqXR4KUeYXF2UX/ssuMPVfXUPQAImUjUuVRETn+Hc8Sdg3yTTG1ICJAtfWsY6A2OAg
Ey532Rbv5CPA14yWYf37N/gkowcp1O9NHGiYF3DVi6sFAmCKpVi42Eyr8RFG5l2IKRVTskAJmDi1
YTbEMSlTjkaJQPoi/NpGIGADf7eJBwm3NjCC//5vo9Yq1v9w0YlHXQ0nOc8gbJlOj0iiE4YF5bbR
z2nxxe6NnQY1SyeMaieZO4XNIgdBl7FtymGHliSjPEqXJdoj0CdLmi2UyZP8JRBBFK6OGY7IBPdG
QP3lfaxgzHlPal9r3RF044SkF4/lpVxOsakQLDe6Bgdfeens1fDE5MOUR3305dlSfQTx5F1uMR6Q
B4acEPH8qYZAnOHlXRjJWyyOsMnQR8RO9ZN3rAXl0ypIy3DGfDz5lcg8T8AR8MIJzv3Lkh3D2MM2
iGmWsLpzDOTwnUMDSFaEDXkaTEEe2ib2lpB2XgEwsI4LFxKQWeJiR0rPs4mVX7wLpCFMA8yw58tS
ODvlXy6bQMILIS8DzMNaDjJSKkDXSJZZly+7h12jbDJFyk0MMDACJAXt5YbUCRicM4ASCLtQ7SAz
RMwdFmEc9AImlMKAdnUfnauZhNoi9rkpgSaNXR2RCZn1mP5IgQujEfIqiaRsaLxCQiaY5HRWvVe/
4abaAv2uN8M255h9Ee3d8PszM4hjZsYwpS8LsogBTCOdRPTCfUXXTb6R98+QupR8jINyU26qrXlQ
kdo3437c96dxT/3PlGgeqm1/up9Au4Qk2HGqbbOtNxMuafhEL95PxbqNCrC15YsfRfWgS3BGV2Ya
SsxjGFM92X06skuYuaMAiRGu7iUwC1HJ15qIZJetmbsKaaV4DVi6mliIxi+jPBrAp8Hq6KN9e09g
Z4RoLGZQxhVruroCeMUETY7IJeNpPGXn7Nit5dOVAJgjnJWMFSIS70yV8QTJ7GtoVdQYhH7i2ci6
8bCKM3oNI07SewYT2z/uBQg5s3Xn/00FBp3fuBL5hp97HVOJmAbJUaavkmPnr1Zgd/1ua/z2p2fc
26LLeMpdF+WqaAR77uMvZgTFYOniu56UW3gbcHRcbRI0sK9QJN+TX8rT8D7gcmXEYY3EH0HgKS4v
VKEcohNRhLj0aqEKUQTvlMKXfOYa6RD/Yk84jHuJEIFsjesPcFqzLWH1LiPxuSKcj76UDjRjCLtY
3EujkiP9QAHZmWryeH6lOjhdRJec9d/sLJZF69B3vIrLku67lURaiFXB644vARcwawPKmL8X+t/T
u5+40PilgelZ3pOJjrsxzTI9YCcnLvOykPcZFS7WpsV8yM4yc6fxeTzWtDVNYXfd00M8Xd5X2/hX
OvQnyuAx/Yk2w7RGA5B0szPt4kJ+49rs+7FFJoVj6W6YvjndK8aiebI9sq2XUiQXHwOISLEikvNt
YwSGvEhK8DsluBFDdyW19q8b0F0bCm18ccyp2o/SaGKl6r/TnOFTFrIuOwldAvvZxZ1U7H/4bIhm
KCaOhu4WkaOEbHSqtDIxpKKAn6TV/TdnxTTn4tic71F/YhVyrDxIpEedt8Z75/eCkiiUPpQDFdgW
R8I82M04TfC0oxSyBK6b2WoMCr/Y3iM6l9kA6xFrkfzPMB3NCKm8sIHlrEcQTLjPErvdYx/snl7C
BlO6eeFgtC1ybyKv6DtIrUQ4RuI8URHoZXB+ryXDJsrk7FH1CFyFCIxMzrEFY70J7FAYs2zqzr28
I9qze7FckE3k177IzsM2yRrlekl6K9YITGRaJAuAac7RMOl2GotvbU8Um+aifIgdmR0JaA3nK5Yk
SmK4ze/8lG35ipqgAKUkMtuw96P891HlQb5mwZw8H+nU5EyNOjA8cOq8Vp0wXmO8MByWSruBF0Zi
LyPAC3UtOaO9MDWYQzyWBlRT2L3sm2mrTCW4b65uytxZU5Z0eMoRu39pOLxTQ/b6YUKgkcOAMZtF
+xJHkMa6LNLpvjpna7H9657+W59gEGc6ZlP8E444wFXmEuwdlMtz5VOLdXqPVdZtf6UV1cw3Nd5Q
CNemWGpsyuBzO5DsXFSWiaajR5KvcyBVPVlTLS7jT+4TMGRCon+N3+qMfETNIEzd8wOLh/OF3j89
/eZD+jTwLQlGNyCKBz0AURjcXEQHkIxHNgjOmpnTUmnib51ii/C5SZ0HIYQxls+J4IBjO8BFwztD
2CIMEN9szlWOVUivzuSk/zY/Cvbtfwr5PR1OXC7DvqgkKJUWVeXEu7zeBVnWw+ZMuz9dGmLIPmcL
9aWy3bgU5qNyTo+KXmOCTeZN/sWcKOuIJnPqcgGl0SF0fWs4xIWbXrNC5JddegaRQP4tyETSy6u/
7qKGMmc4Omjizhpn8jKMby5wfkaYLQ8CuInGU0fEo5hk0GzFBPyrKLWs1UDoywzZFocv9hGU2hPe
YcyiyZb08ucOSDR4y8YpIz0QgfSHp6CSciBRYkqw9Jn4ZGjhxEEeYGzi3+Q8AbTAqtbx9j3Chz89
MfFoVV2vGWkeTQXkPU9iQpdRu6/C+Avlak6XVmtsMS0neMMukU6AdjPd6U/WCPOXZ7abblV+Zczo
sPsW0bmFQ8D5bMnWwGd/wAwWFVtmMo9hVdGjNJJ+YianZ5T2in1JbLp4+O+2kDxAk7DoAWVyzdUh
DhUbBBvmO5ReX9N3fd6zXT9WBPHg9MFStKFc80Drxv39xMFCyyBYuUfyXjSQRKgeXojM+VK93p5s
pAWRdHOPmXZkcyrOdeexuKkOmx6ueh52em1yJrg5AgS+B2Y087JpHTYpFgZ798hhTUfTcTyAnmD+
4r8HsA7UIOEwvi3yRblho6Mz2RQeId58xGMPMn82T/DtAs1O2smRDe7/9gEqwLaKKIBIRr0oOz2T
Z5HT97IsUEKXzLO4F9sAYJvKh9kG3Oc2DqgB9bmTWZEEeNClWmyiGbYblizZqHKHI5KtZzpbJlnI
w0QnJ2Iz/htyPvenxxZsryE2Se5CkkdL4LDFs4+9iKRW9MjTrjfT02OVecOy8sAtTIJ8z4FDIMIW
cV++h3/LjdHF1FQ8hEBCT0VsfohIusveijaXnnG4ShggD2zZj3FJ+VhWeWeLGKPHx4PSpNXtlK6p
NJMnOXJiRg+v8Yx34JQHgfqnQ0MhjDtxwNZcB+a/Zs1MKfy7q3/df+t9uqZNbLB4+JhNGBTpZKR2
0Z+t2Ob4MM0CNgguY3xzWmza9BDCvhImh2bbngD4Xiwk6GfI4DFYe+KHzY+GKAb6vNom5+xMo1mi
3ElxBirAVAwkTWJB0J6/7///nWOCz2/05Rcdy4WML1ch8wnJr3CEfsZR4evzKYqrLMAaJDwU2yx1
zDeFWKF/Gz9rjFIojEnHgqb+nMP8SZlUgQ+8uHjGCL8uo+18z2rjdm5kkLgeYWDdra6w1hFPQXiM
HhSxheTNBVzGcHMZmzuKLX9WPfGcuUe5BgKZDtCDkPmTvGd4xBGKJxlYIbew8+ZicfOiP1iGp+ZM
reh5pjBy3rivkZaJCFmS8S1EwW2IrnGvm4S4Yw5eoLuko+dmiqMBfEVOQ/23ykUJVIz3/7aEE/sZ
Y8N1CIIIp8SQSCtuYUpxBWoSRx0PRoT9M3cyhMwDVihb31+NE5JAw02+R3EgSCIlLpAFpE0chZW6
NU7DFj0fiZSHSIdOAsSr2+xlBL+OgjKPLmWh8GxGkKWGoGqIMeFmfNE8gKcqnYtYwp72+dqiNNWm
37iPcRAbXx6wLGmqGDQ6/rUn0gBmCVt+0y34zE+Uecs/uf6vO+ooPbMXM0v1/WMFStwzgPsCz0C0
hTVSPVwizMO3iD2fG7iZd4pmaJgAHGnYeaZCrONr1hy/i2X3ErzRM1/9QxexxfCLkHNRXV+7BIah
Yk3VmWnil3vASFEgzNSWiG5kNnGbkFEQll6ClJDr8eQDnjrRIKo/vfl89zB9nswzuZmmMygMLTs2
NeN75U6ibE7m1wRiNr+uZD9DbMQUxGSQvpGh6CyupVSK4Tvu4JG88/nve/Yd4/ci+o9H8FzmiHYP
/iRHaj+86kAnch0zm65BRERmZLUwc+gEJi73It6TjIXm8z09uKU+LqyouKaDYs3d1ASnIBGmf/IQ
mw8mBY6sh4MUhqBGD1FBmoQAx1P/uoW68yV7EhICPJ9S88ZlY46i9xI0xTmanuAi5dTmNn6jRpCB
0JVMTKGZLGcxb9SKfmtPs4M41V97MxKnWG2Yv1lo9K4AC2IiYD5UPmIWNeDBVEIo65xbyEAINCdm
YHHWoX0moSNbNGElCJ5EfKDlQCfLPfVrDYK2e515jAi71XU5WwA8A8kFqCG2mPL6Pjk8fP03J8et
mOTsT0wW2PcRrujfEXPGqY+4cPBl8LMymN9RDa6ym5IEC/RHK0XD/SBVR+WyxG6ft57y3YRoGwyb
UKUxrbvINUaABM4GgSQgtk7EQM41iHjIlnmlFwN5Dz+O1IhFxY9oFIwhHTT4InS3wB6ADQAYoeZm
ucd+K8QQNQBw0p86zb3/9xF9AnmC8wDjCINKN9Hv42TO5sifWRbeXwPDKcJ+SClCA7oH1BEPCo0y
D8wXNd3cTxphIVLmQeOOJUbkexV1QS5PL+T+cvFm0oM8SdRF8ccTvcXq+tNqkVgQrLNA81gh6Vr/
5Wlk5l6YDRq8kzPjZqMpRBrsWSkoFOZRJ60KLABUNP5VCMtiUrz2Q1WGAci6Kv7k5tOWIv8CusT8
YVEYv2gKpaB7ROoaG5yRpn+DUkCRI0N5w2VSspVIJnpK7sjt9/0k/u6xul2WObDI179skdHP9BZf
MBdiIT0o5jyuz3rydqWiTbox+pkQ5B7xju5OMiIvWW8k8sTBo1SrZssuJ0knbmQOP0KRr61a6Tdf
KTFGvVw/zF+ZyNqahJbhl2KK+fySON08D2jNLN6Jgc7FZs8o9lL0Z4LhcDbRbl7iV1nOhwcAKA9G
SPXyr8bKQfj3Y07rcDuwK06Aw9KYK1gPQcKbqKBThDssJec1ai75OzwGkVWSZLaxf5xHdyVckzAk
4UYOu3O3raMygtoa4e/hsDnMvjUTeQRbmE/Eh1W/DU53iN/wU6eJC81wRuAbZjRhu9zJu3F3xxj6
RUjQG4G2XvOrzCfrqTPY5m8aDb/y99B4idBSLXWELQ4qUbs9XqbOeCTHhGk6JGZPHBLZkNHk/oYX
JCWi5Lv7wBZE+rG70/9kH+QhyAxiteeYxEmZlq1k3a4M4biSCHHjAwwbsOp3eOPeis4W7qbOjqH5
x4n1M4qv9BvjYD/wz6yEY4qSAZfifD0Il9AXQeTEV9V4HwtrYsJbbRngOK1qYqeN25OgPaTX84WM
t/39jsmoXQiNFr8kamkjMPUobBxibr3D1aygtTjPfz1+e2LJ1hdrDZSVaGfFNpwBpAVsWVZLfDvt
vH/h4NFSD9fQ9DScNVpS2d2aKTHu0aquHADB9IS9E/RzGaSOvr4GP7ATw6vAUbtkKXB+pl5OhCor
CsmccW18r/KTLRTvTYiAlUfbb+xn0EayHmeeQngFHJh2+cVT5wWhFpmTHQXuWrK1NwpdmN6NDeca
kL7GrkPWCvE8hWgKUDONc3OLE0uNvfumh/i4cGJMcbpD6vKH6jQK8nwjtCkM6rh+cLGBP5A/Zt0C
iJsmObiltMqH6KtSHWNfKWIGjhcgLnPEyP40DeTguld85ThjThAOIvRi1VEIWYgRM63+7bZgO5m4
K6yK5IMgtYV1Q7jh0DtjKV3A1eijaL4XnrIc/l1/cMUYfg2FUupoHmZBvAe2RhAoa8RTFMQpIung
pKInb4G+RnpGG8WA7aWhuoK9Iai2bZR518G+k1oLwvnejo/N4jsqCTozVnV4R4TyABGHE9x08MkQ
4/3Y6UsyjxyHfYEQvb02Ts2x/5uQt281EQvTk8+EP5HyeNsmxOo3Db92I7S5lkxOldgFm6e9qZlz
1xft8RrmKkntOGJhzNLepD2ckOXB3DVkuQPyqFpp6agl2VvcS+rcjyknRGsRj5B3Dn6garQnfpXa
PajL7bVk07IkcsR5ygv0PWNL6HHtkQvZnhCuFpGIoMZVklrjEbLZ5FMdHV7XYd6Sio0g89wvH37+
ADvtzBBNt+l11ZNaSQ9xNpOdA3Ix4D14PNC0i02uGngFn8vqCeOXA8qkwy2m2B3LtRXA7u71WUrF
n9k9omsNIsXvDt8b8LmRt61m1leKQIADNIPjLS7EZ+6QKldgV1IUa8+ElhiYnSLgKzPD4zkmGQ+h
J/ihFDIjGYIJzYMeeoBBFlpwMkPz+9UzZqH+cHVfimDjb57O9Wf4TCX7ojlJ5YjMdB47DSXzV10K
LDrkyCXJGWAxKO0HeGKSuvXwcovPfEP1xa8kJAWhZIiJwl3cwgUtgZOgCImiu2CcsnlPAIi/4DdU
hWvSG+/YT19IZSbl60ZSjzNBUXDyi8Auc8GrQPH+xBet2PCf32AtIAnS1PIBl4DoB0zT6rZG/hJF
OPZvX1XtstvwHVeqrX0DhUJtibwrMciJB/EZtgvBaii8+2JH5ctaIxu7A3cGJXELF3MvKcHjCTnO
7awmjTfKpm2SEmmwR2IkkwDfY3tzeImsYyxKWnFzOggPeCcBHCQoO44KAjjAAcNgd0NAZQMyDPdJ
l2PSwBMAVrtyBHvmC4vAlk5Cs+ltDgqAfDZ8SUQA11DAjMrACckm+w9AQtJB6yIOAThAyi/u4Yq0
s9moiYpgR6eetAK605vLaqevmBYM8vWtW64aVnril0GnOjNyalsJzpdXQ1QSqd3cWDnw6EflUDqF
UH0+/L2D3+JiGLBvbJC4bthEwRbcIJ4XKIWkccE18CcdZeg2x432r99RMVrFO6Vo3XKoRNeMpIJg
Z3/vvwxMU7gv30Sy8U9MhzWJbxw1xMfjxT5fMupXkje705/qI/tQyI/FfbuL24Ej4DjcQXjj/cie
oLgiiHL9WNQ/+Xt6Jz/pcwkL1AryNdjkfhg4He+wZMuQeD/nIMFyNvwWRlwr+wD7cf96fMz+kUmO
sxSohf6CawAWk/6Bdj7ntad9Jgf1MwU1j/NQt2vTZQvvzvkGM4l3/3l+kmfqtqROxCR4UNN8wg+T
2EagWNeghc7fE/xPSxTuT3NGQiJxGtUCw9KcGx89+mPAlQGXtJeu8jfQHk6yun4xIxkiZODShYLe
6T4mrm5vRfQpRC7e06cVhZes2KENxI5lgllT4Vj1inMP5S04NbcghhJbpdWtKslBpiChiwsVDc7R
7Za4vAWQBcXKVJfTPqbJ0KZka3oIiUEll5UJrY+DZMBPtBc8HvkJFvd3JtmDBnCOoorv8sCnfXTz
BOLVN3j7MO+074zgsQ4Aia1wa9wTH+NWcmjnmG4grlU9cj8OcLEkPoAPUh5cRn8CXxjsqtPl7frB
864PB45QJJmY3FvXYNJaXFZB9AduhcB1nfzvFh+YGIBZmHi8gwAaek+rBVTmAtKEcPkPHCfrEZp/
WIbxQhMLTui96vFQCAVpMzDE/us6ilrciGVPQnwmJfiThLBGMNu41lXnPmegOewBJQFcnBHIms1B
FkyRaI5VtiE2HYvThLDmiT2L36fPOYgVBIBk8G7j21iStWd+BZl/4GsToZlNjyh97R0QCk0T0Bhk
rRlZTwXGaZL41Nbge7Dqm7ax+xpeT58fp5dVXn4CsClnNqZoJk6uk2NuTkDZcMYc3RyBuoxfPPVB
aNk00PvVoIVDA+0suESru4PNtfVTcZ0XuLQgISiE3DIVaS/CO3MZ4YSFwpeN28quSVIQCOXxm2zg
DKsKrynfL5PVvynfTANyqKk40Jsj5RhXtF8rPTyeS+5rS+AuZP/xZotF/S5hXQXJJ3v9xcP6JpEK
6UECPRJ5YHLBwiE6gJuhBIXvyLh4ST/XIKsg31PnYQifuiCAQdfwCEzpZW4hgNI4gAosL65zkO2n
hjNSJ9Zgaq2gLu88pKt6AbAG9AEL62y2WGTnnkchkxOuHQbxR3/Ohbi4NpfDGfwYJZsEoSneCjjd
SYMt6h4JH67PzKehmJyoDBZODfAciG27uDj6SeDV7i5Gbi1kpmDOBNgI4EDGGK/ORTOBue6bdf2S
HqFaZAiH879eTA4MWEyBVF1LxMTORKtmhDvf3SQP8bxwH5Y000bupG5s0YwXVBbGfnrSFqPLXyCS
Bh30E3OScbpvjB/DWJpYenUkOv4fSdZMM0nBiOGCQExcVSSdRAKOLe5m8vClcUrvC5UcMHxXEzYj
7itJm3Z1DB2floteTP9gqBF22nbeR2hqlEKlXs6HekN5tHi6Q7AdXsX8w8lE8srO67bJ3Uf1AH1R
A0yh73BHalqo/7CY6onPFzQMaZraEay8YnNaUwqfAYWBKa4BLsSDXaD7dz7m3A23XQG8KJ/jF103
PWWFsIgxFqxLyPllZPRG1L/FOjAT3kzmzOCPX1B94YY5P874TlHZmYDAfFMUP9Z1uxGheyCG9viB
Khx4zGEcQqcuD7FaoRrdNwjmTGAz91BJ6Wo6AFgyEjzrhM1Mfku+9T3WdDGHjxiXiAILDg1LCl9U
57fq/Ia/EZMXvlIMgoaDP5L1xAKpN9VZrFodS/UKrZUi2UDwlQzJkjU6RlO35jCiWaJ0zDlMhz0l
MaDsHwLdiYU0cxiN8YvtSsc8lDmDLxTe1mEBMMUZYN7HiE0ON8O+fQepSKPZOojGYQzvG+Bt9Akb
DPPYXIKAND/ZfoATsiFxeBo/1AodkocoIbMz+0bbZSPeKds8A1fI2kaeRXN9R6xB2GmAuSVBO/E4
HDnsQUGtyjeQeI76Zu7Mt8n36GlzmH2MDJ6qDoiK6g4b0pepjd0gzlZzA9uW6QDyh4s0+eV8jjRA
ECjqsJewC6rWY4Z8ZsMg/Mh9md3HyWF7JMyKZJBkvEFhIh+wbGdLiaEj0efh2rox0wPvyoGl/G6e
HoEJGLR2xu/Zl/Y+nYTwGc9Gu4XEhID2g5nYKkoEEUEjFmZciHjj5lSXHy/4ZVjymd2SUQQcyS8h
MLnQT64+6fm2xDqmkdyC1rVn8KJMXdgdoeGc6Txq8n3F0LaCFR7y5YQQfXJbcuRjtQHBomEpobL2
5FtuFleM/Bc3bOLPHNNM4sgY9BqPx/F0U1sSQjarkP9clKoOioiDbswzQhdMq/olyy1ZKMgGQQIo
6cv4IKysMMgu7VxwbjfeAGs44hBPa7wruKVGfE9f9FOXhlwzz0Rbwr5nzC+JG8NhqBCwtcJuMcvn
BuyVmR2vtHndugSkULG7at+AcORu9zuDRT12Z/E6JaCXBHDGHHw8dlEC14jD4CktvId0E26LfQ2I
HgJ+fgRCFbtV79CbJhSYjcdNExNTEPYGOynmRCSSOk3pnTJxxtG7gtrq0fhs2lTkACg8epmQmyp3
UskdyI2FLwXbysypxZDyxazx8sS94+zFvQYzoeZSHimPrpo7YsJBO9VIEe7GrfvInVFYTakriw3d
4a1M3ALAcuNQwjB5n4Lpfv35wFszuiD9KbPDR9KIF5cNmEt7J3uurhOsu+LPnlCZ3uFLqfEolvll
5q6YTtgAyQYFI3gxv2FMAudNIfg4QVLMxONo8XN06QyupLcIQKAndNOaQP+HAWN0edEBEgNp2I/M
WpeXedZ6lBKT1KkkaawrwY9DN5YriqNQKiFDGPcNqxb98Fdh7tBVshSzsbkSJEKXeUcvwmXfg3eF
IvZVcxj8oUTBpvf+/OXSqpiL9pAwBxpz4eX1iSW+ifaIl4FTkAFqHO5p2Zc1F/q6e+LypTYTLxRi
HnDB64XX7s4CsGlAg4+MZmDlhwQalhzcApgK1SNXlgAnX3/ymYtjfLmw3yQOd/GUXCT92lATSmZ4
2rAnG10WlK3fGBpn8+EhL9JsMYPRmsl2JmPViEdA9ut1v01wfl6tUlnDvl1zdAJ7/1WzQM0JH3Ue
+OI1j5CMm+k3sMVORUAsnHxkqsPcz+/y4nomFR9RyDk/ILPc/EtMnposKJ5ugXmUxZ15JUbSuvV7
coWdnuXSbNi60O4StwSvSvqSy51Uqne7wa1D90vBRd+IeRq/Gab10BCV5p3sYyGp4kjtd1kcKU+M
lnYHGID1LgX366YnxLoFZxgxl3lVOCqa90e1vsO/LtEvo9OpW5LnjZ/0EV8S29teyGfgsk4Snc2u
VMNB+qzVPUNeQ8jBXqPM+dwUYkbFNdihu1glyu2zaD0ZQ1+5vNx2FDhOfz6PR9vFoWHPo52gbFkL
9hY3qiz74e5KP4gG+IOaEyH27vwY9c5xcsAhF44e3D8P+OThYBhcwV5kUAZrJ2qhKdCCY3Rsw9of
3M+IsgrreCT83SIZ6DyLjp+jY2MGDbF+zE+fRUTi9O3Dva4FeZFu9Y4dhW4aYZl045ViTw84NKzT
3XnaRwyKThhSwZTSipMWPO3QoLptqAUQeG/Reyk1izibrBM2Oe6p/cr6fLqf8Bxh7F/XfhbJglzJ
Ox6Z5470XvGkICa8D63bMeiCyoqCeXS0LXvO/+Hpk8Z8BvD/W6ic9ucxNL7jFVsJXzCx3WDOs+Bj
m1iQOQXzoLKO3HiMIis6PdyOn3aCFWreQOZ0DyFdai2XEuE1cGLr8x7OuAOL9OYeqvbu6Uanng+V
tQt3gi7IDFiQQbIYHdFk2Tl9pguuR/HbCVohi58VO0itkIfIThREtJ16IEI5H9GUgoO5YtufjGd4
cq1TZFNwEKXWOsidwN19xhY3DG5jHVPL6uzwMZ9PrJMdHHdRJEioFDuiUMq3I/h8ooh3BnRnwLUC
/g0QvtWdcNz9Gh54CSukEBH/2Pts/vAZVJsAIw4VK7lW3trzmsuwu0KjO7GO+Xe0CzvbjQL6OkNq
whOFbZk4FmWRQbyQvLUZ7BF4/gvbRG2WnFJbPJ7ziQIdLdkXyrtn6u5sWA/dfGpEefzZTEJdfnum
O4MzTw3NZqHNdqR1Vmq/j91nuU2AaagbTfns9DC7eYb2Hnf7dvr2mHy2WpCWu1w5qbd/Sedk97da
2aUJxLeADkjkClXB75O0LDnzqIJAVFrchm9NgslD2XXpcno53oBZdYSp+xOlI/PuSS0Ge0BFrE0M
wcjAPW5B1JPrFEGtIfW5Rg5GAnK/1XSG9Xyt9FsDi6SGCV8jYrRuPrM7RrwZbqg3NcX5MIWditC9
isCZOMncAj/IlATHTQXylAQ+eKQTBUtMRfI+ZATths1KX08IZsnaGZvTUh3eb8PPBbrY/raSH95d
W12zrVadNPlQ3dZjfLytyvw9SYIdcavcLv8zXsmEyTauK0iGdoZCfbOncNJiCxRWfqdi1ZgeP4k/
kRUxd2GzW/F7kyw6qG81QFPYLqxqR+GVwwWUcJVsWBUGrHSIqViAmE4YDpG9sYSUdsvaHsTrqdtT
DKyYu2JnqDwuo338qfSL7gcf582BrwHIJR6RKfmuxHuHOZDwoZKzA2OeqHOD0RHzoQF/ICgJIh9E
hanJAOORPr9Ui/xmVxi9nk5MhneovgpLXI8NnIBpAwHKTkVuCp7Dd/RHd/GplHgU9hzD5VEUPCE9
zqs/GmIcSeSH0XPV/PDbFCpTtpXWVrDbQQdC3mVCjmVLSh1Zscmq05H69ubqsih9+nmn7he/ubm1
BDctN3A/XZbXgmRDHez4M/vqcBrhpWI3IFUhroHUHulyiOroSMw8pU8AHzXMMGtaPIn/6VNqRNk3
r0O8fyNX/OcNMwLdi9EUsyKh3rwgKXn1NjfR1TyD/o8fHs27EZRzsZlYBWZj3U5fHV5XoqkUz8Xd
3dEx7a3ahXH1LpeQbIojZWEsLG09dho+MAUIxKLBpIXgNo0s1bgyCLYU4/cc53xPF3Lx8y7K5Xsm
EeVOAYdjsbrZYkLQMfgouiUXDxhfCR+Dzw3SVQy2zBv69+7cMTTFzn3iGjJSlN1XDlQmCo2h6gQy
QUHYUpQ9XHz+pFt4jbX7oSYBnwxM5CQex7/GZMyiGWNFCBgBHFX47F24NDRM04SLMaup9M1JnvOY
1YCx6EZFQ4LASY5462x+nWK6An/POud2qKpiSB4WBsZS2AErr8LtQ9aW+L0guAtzXfdJBhc4BYzU
K1COjLehX82GRd/OCfTLF9CkjNiIr26jO0E38WNG/+oSZfpIYd/yBkyKnXfFaIHWJNtlEnUz5kA0
gaoWy1TuPfHOY2Q5dZ1HVskehg3CCPCloWZi8sE4oSxuukuUcoJThfgmcEeAC44SOMUzG/DMcEg5
mMhEAToV6Dcg8xDAEbWH4onTCy02W1B+KswpbBw4DADikuXGyq/kVLJaSPLALRDZA/mCuAo6Gx1s
ZO5lmc/Gb8DVBu4dQQWTGkIkZ61pQw4Dp02MjgNQhlKPN+BUYKkoC2wFsMp1jJMdQwHKNDBFXIkk
wVuXGJmebo2S/vSqDbUZwxncOQBIAd8ADSnnOtwox5Y0LsSuChYsl5ykZwMBAIco9vYknOnRgNn6
i6BbmKPlzX2Gy8eSrkmEWokEeIVgl4ABAFgHTT8kpyc4SeD0Qh5A6mzDDLlkOGkgi3UvLecdvIu5
N/vlngRDkAAOWA0ycrW8grfZV50XY0ojbFIHbu/Ql3dc9sZS3U8793l6DA7BMpZ08+m5DrtpTBCx
aI+qQ5z7lFd4/EXogpOB0sOegoK6IHeK9QyUAEkj5Q5+I0ILpzu6UvsOX9CtPnIDQ2P+tjjfsViA
v0Zqa71Bt7JdukQrQaLt9sN+SlIfHPWkqcK+wLUGRnf3hvsUCBJYmONzb6AegvZGDZAXlN2ogY6i
asMlUWxoYB+6xsEMJp5BgKGL8P4gTaKMzBFbjCdR1QXOHcJdPD0EjBQUe9RAhQyMBMOF8mWOTncB
xAw1JroMCgQEKxg+8bM/4US3taeLRqAOu5Af8s7ldDYB16IhwBQA9gmVDBkVUCBxPDiZ0ZWxyLyU
hYpaaG4NGAFwFWZshH2Ax1P8+jbcM4zT32uYLSUJLcxpcM+iyGGWAzcJVhFo7hQfjseNjDmt553X
DIMC4LYDcdB0Nryj4B/ob6pMm1BGmJ1PoJxoTngZ0FtRgrFkohkTuGQ4DegxQCPwIvdbVEOHpHp7
MvJCeANj6ak41WD8MaRqLsUQe06raKTx6hKKeYLqBV0i1D7xqkn7bO5awHRQNaCw0ltC9xM/TdUQ
bY1K02USwdtbdB26rjpdQTDBBYP+M1vym4zeTZ07t0cvhFSOkSFy/qVe0Q10J49kRqAspWwZaPAg
awDtcAH6Jh1G9wPCSpxj8vqZImg5GiWX0iU0W6vWClFkmSeBPSdAeSJukEiezfOe5CFzH/D1cFfj
UHH0R27kV2rwRMUF2gtKnLjq15+80wQeSc2eezZv+4NEhoIJCxLTX1pPu1l45MGkF6kTL1pIw1N5
xTBUT9QldjdCJnH5i0FiiGmJGEOgukw+w+ahdA06I5/5vnmNMPcy6DSH1fFkaQyp2wF8+jUOxmHi
ZWB/2Z4aUefBLcG2YQjJhfpbyYsadBMkqS/9mHrF3wXrdTnsrgjIWAm/i71IG8qk3WIOQQtC/X5d
TiOLjeomuI2M/9F0Xk2qalsU/kVUYUDklZwUI4YXy4giJrL++vOt3vfW6erTu4PCYoU5xxhzzO07
fIMrgL+gaQPQNHbGHHEeAnxpxO/xxZceDUxt1FvUmXRQkfOIdSJGQklh1cWFscx4QNovGmY2c4Sb
TasZo03K+OvdAgCSNzeGVbTs7bB2B+gB7lJp0Guy7YF5lLSgRaCHV0MpsqAfqMlVpPesXfEq0oh0
lVSf32Rtk5HyzZom6+8J6S2/8yYf/4MbeJcO84CrQ0DKZvmB22Un+V1ei4L8cs2rgnqA/qRcCHQC
QM9D/CkPdIi7mMkbU8YD3GYBtIG25GUor3kDwKKG0iS2K1BZMi2kTIgluW40kJLFXwGhcJMlwkoS
E7iSxgSQ4TvARwICYz8Yf8CeFVtmgDoO40J2381s3hOYhjvi+w2qeaoAAAYQo5HaY8LWNfl4/qEt
iChIy4d9i5fHAIbNUzVBr8oL8GCK1E8lO2z0xieiWj2Cz9v4uPi0YHcveX23jZFgObt5z5G9QU/v
zX5O4j1jACSehfRzxRsxpzIbWItTaCj5rArWDKuIVKUZehvZ7tqST49FjBq/hqIJhRTmHph0oIX6
MrlUvK2oJsNem2dqq9gkSNCcdBHDvP8Rn/bpWNzrkQu/zng0LEse4kNzGH2GUMByiMvAGMFcSZCo
o0HbnusMPHgT/+QzQ8QFM250JgOaBdvTfi6fQwFUMPjMCQpegXPECFqAZvSSAywEdgOsGhx5CH0K
Bke10JnwZ68F5+911sPoD7NkHoJEb1LxAXQLJJcrAjTkEHmD9OU2sF32nhSPPzROeY2HyZ7HodJ/
Q7Lx/uCDy/6HjQCacC+a//H666/NLHnOCH9NbcJ7euDeU22EYd5gnjJkf7dRXnh1xuRbUTaMV4mA
3FK0cBQIKAKl48ZBObkg4EAAW+BMcTXM7dxjiR4bjJjCKrMHfatb/CGCuc39gMgOEZSVVCU3OEgK
oPIKYsXM4/4oi2Escju/u5liMwa8gVgQX/HBfTd/UBriNs1hnYJfMrX5NpfEizFS/CloI//8d2H8
k4XJIwN64mnwDkCEvBKXRHk0z44HAlDI91meomcxByFHLAAn2mKQzgs4GU0FAbGYJOCtDC2ALG8I
ess9MR5iHTBNVJfLYaiSxb/v8ZTBTrk+PtMsnt/i+/wiC1DM5mze//uLHlazf99knjAO/JTf4TcZ
FkDoT+UMI4ak7Tj1RWyUYGl/ODNAcE7JUuUAyoPbMzG4S16CW+ctmSRd1ZVVF5gaoxgwvHuFA4zJ
GmWiCVB6B2zq8QZPxWYWAVkDX/MKAvdOHNBxEPHukQsrUw8/N1DblGhTvAXhJvETU37NOw9o05jT
1tHgZcDbmQGk5h/VfVKWi9br5/GqCfgguCneXaoroWO7u3nH4Sp2hZ8i+OoZKXox9pTcrUXS69KG
OCtnfH6y2FQXBgE6o2XaxdAY1boFwuJ4n9+92sotEmYru1z3Oafjb1Igf6yMF+iMRkEy+zO2B5ig
mZk27wGdXY1nB7ZEAPpNx6x3FppH6I7Kbkrxbb5xVc0bJMuXPtL/+3iBkIB0Uyj5cHhtufALyd7x
xjTu69tV6dzZC+FWHh7T8OcP50ko7SWIRqPnE5rGEuwpKmtOYopQiOIRkaK+BhdG2kwiAOSHYB7P
bGQSC5gCMYVxICEtmBAs8KsEdIDWrDSojoIKoQYBIdbA7MDD0meH5AN/G+TKAqVlHvPBRinRcAGO
gAde+k8SGfAWUoCYOcg5xZHEofbvQ+x5sMMimteBtsUb8sq8A5+ZE9BKR94VYoRIjX0RLkIE+MTH
fDwqn1OXe+GDL3hBEaO0Aa9DCMfdAVvT+EK7aMQb9PYjFSvIZwjydd6H9ywYDJTWXecm97lnBCwI
8Gw2+Yyznsjwi9uUQLVZiRmFcIBA7AddH+S9c2ETKmM2MH772VuwNaupx6XzBZ85FlVHIXFBUwu+
Ri7GQ4LKZZcDMidoJnTC/J6eAdR1MPgS2SptD3XopythLg1qqK7CvJGoirDoS8TECmVl0/+Gr4ig
+ABUVy7KJcsQO+qE/7UaCIBe/8kufY072KdRN0mbTXiuXETphPIdqpH2/CljR3jK0Dxp4xsql/fN
UC+3Ez/h78ufxWfejZ9zChDiMz0+2LoReGPZRy0MgwPHP9BTms2LLqk8Wi6BXyR85gs+C7dUXv1+
0pACjmFv5uTIz+DnYp6CHUoZ/8XFiF0x1ydJxLloU4/JVjJXMXzZrGfVqU8ImIc05EoUo8CbIiOJ
1+tlDodwR48OUUz1i35VgPBoYmMN39ZHZiCpFjW+eElucgmHbfwCx7+IRgVUvStBDoD2NlHJZZJB
jyaI3F9QB/jEdrEpwbRPI9a2u9OGUj6qzxSOs/HXH4zoCv2iWeBKmzzs1GoC/DwbXcbwEkHPjK5b
jtLBAEzn7X99s5Oyy+q0Vv1hpiHr/dmwPt2fnnrq9JCXjT4IxeFiaYRLCdPhN/nimWFl9EygoL/c
DLCpQDWB3Q4KRMZl+ekYrWoVqt7F5xJi4IAldG9Hl1SnL15KoXyOS0Fv1WFU7DwB3CHZc170HRD1
0ebt8rmkaPoJjnABo8PP+Rb/ji+20NJR0dVGjdGJii/NeUcNny8V5wwRTDTc3nlozJmhc4+pCKN2
Cvb1514XT9TvJnozc4intWQ9HC7PvI5VepxIU3X68mQ0CtRfpCeqVSifpEH626PIqqQChPT+a78o
YiYZYvZDL5IaRoMtBSWebJg8+2rxxawd5ADS18barnN87dWjRKuj7qVEn9yy24twXOFv4WUjhmBd
xekEmY39s5ugC5o7LmjpwkecGi3u8XT09HrUBwQ2LblsqrxXuGSZOOSIzpzaBBvcdIQG+/JbY/1h
PM4Zfgp9fOanYGBYzgG3JlE66ukV42MJ8XF/+gwbw2fblBzEsVFKyaUzQHOGUOKMuT+9mjpzGcPM
zOgc+2ynC8p5qUsZ0Om4kg+11bexSivHLBMib692etZzfKOpBIhJas2v02x0dd7rz0O/QB3ETUii
tU39DJ0iBmbIm6epkzlPv9F7JxJBCGDv6QWaObRelnrEFKMxSjuJn2EJPUtgTzO4r/Nyr+e4sR6z
8kSxyAOpXddPSU+OCiKDhBv+0UKkmCKPJYZl6r5WQ6SdkNucfBguj+kOq27eS3ER8HOryqj0JO5h
ST9cPY3hrAlkd08tEM0IuocnasZ5YnZ++xwN0lTme/jb85fINLhv8Be2VPqNXWnrAfrxpm4cGKXB
BFlewRyZ7LxNCIQFhLFIJoXXOn1U0yinR0PC6wHPwajcZN4cgLOTY+5I5nCmTbru1ZcmrPzJiy56
96gJro4UsLiMb/CYz+8R1OUHEk22S19xdhGppo04cQZWFzynX50Kg1liYrYQ/tEu9Rhod6nRD4U5
hu+HZIMEcknDI5en+o2XiSav2HaOW6e3xCQjBLUrorefrEEpgZXvdup/+i6XMdK8b0Bjre4KYJbB
6R8SM7cb94v7xkjyUEMDhZnkSU69fpsXNimd+sroNheOo9bXUaKuU4uxTqfIfkKN4k59R3l+11f0
abuEqRjvOO6cp0OUEyazDGXCaMBsEBXjNH3xWE8X1s1wih5c398nqSujPKHFW8oUVgxqRkfEsRE0
ulVOrhgnUQq4fsKWnT9264CdS2bhZzzbxuNMqMLdvGvDodFEA2DDvOpAhcxlm9dh7r090QnnUo/Q
C+mg3nTpID/Sqaw0JQ9KyG1HqX+zOxgRlywtuslBvBFFZXRqccB60ZriiCjpPe83yZxH9B41JXka
PdwBlktEMyw3FKL0saWDR0MsmRvV5g1XjREUsBwlNbcQUqekVmJOCEgURtSUXURycjWTSTojGefM
JmNGDr+uJl2bfnnUquj1Vrmbw0MOiC34A51zBcpEMLPkr8ZjrplaONxOgdaYO0hxwDBbXV4l0c7q
ROy704+N3RRjwF6R62xPNLRrl70/aiPzQVI/NAY38qVEKwpEQla1uJ2es5KwxyVGtqQR+RapULN6
M0eR7fGEOGloXMsT9SQ3XnZtwsz4PvksAPzWH69YgLsFNI8Z4Z5rJfO3sTvi62bx+BHNMlevY2KE
etyxunZhqqN7CASuo8+KqLIwHvY3SP1EoA2Kj3YOtIPRN5vFF2KZOkajotNDZ9nweOdwGFiJw5uy
JpyK8wE77epy39/HO5/iFWFGH1LdxI6PF0C2oM721DXyc58uYlRzjJUp1Pus8m7HvkvndqPxp1+m
QTd4OszjxdO52S+TbaBkKrLHDUYyvg3Tm1mOUIGaMlId/Uswvy5DXveCcNL4uWm08+TNed1c2HAn
ykTzbubDlkAHqT9ZstLbMwxL+tF7kn6n5iAoRCeoWs88A4tB7uFhyZGor2AuPE4v8xV1V7kRQhKZ
FC5aVzubIwJXVh/nNhJtX9XlwFSgsosQPPi7oFUadZIEA+Vo3/PRz9rwNzoA4xSsyGvj14laJP95
VjfqqXf6zjTX7fQpUtMfrOusr4Okuh/2KUP2VHoRCoK9R+BDYQSlS8yk7/w5y2cdw/lhvNBsiV7c
6iOaVGLt1bJvBBpM5ojW3n9txFy2VApfavcObXaAlbUotLl0Lj/Dkw6QUxNslCcq2cpgrlrSjJar
J353hH3ktEdnM6c+3EawHAbOCGL+CDJMMcLSRW72dLsR6Uj3KMQF4GbPGSzDZ/Oa0OdsqDdu4T4F
JKaOelswMI78GFIDtpqmRbSkDDsxieR0FxHvvSbkKvN7pe8CyUn3xJO0zqa0n45Gf2/AAohLBu7F
OLrY4ZugkdPflBxmTOgqU3RkldvbGjN9NJobWIfcz7eKMTxyUpxUq+fXzhcNqt6nFe/Puh+5iebE
/Oa9WkuNB/ZwzWIDBMzGFHO40JYewosZfR7nLfZqeudSx8Mj06Fv17MXiufgM+mapejMUZ9vVN1Q
YAtcgcimb/+2LR1BV695gxMqLB4rh619VKwqt5r0Ln1bhQx16n09as88UUZqQDEGeKRO5LZqQsVg
f4Q4tp4zzFAJaZcVzk6uAoOHSwwYGT976H2qtoImaqL7+jcaoLfngFEqIDyKFlAo63fZ7CC4EUUa
0EvbprZhHe8YHUoXadPgpzO9RwM3Hz/3z/EvfpmplW4TOou5WISzyQOLtH9swxWCCbuh+PeZ3Hbe
EN3knFeXtJ7zDNJLfy7SdRWgELfqIsipmHkKFi/fStR9cAloJeewroRdPRU1taPA5VNmx/WhKUwE
6Qk3qP1rEErhIHpFzfrBiuCUtsEHvLlZVXRPzPfbUPBBp6y+dobw32jds+idBfV30Z6JINj+ISRz
qMWl0iKrMyTKY85wiTeKLFp9zk6lwEtzLiPSn/b/qFbBRtPK4m2y8jrnHiOV2u8tB7TC1aH3PL8S
lmsdwx3AsImtDpaWE6Y5XNEGNLpE0I5WcpKs8HjGG8WqaImYcfprsDG06gjJJknVoFVQJASNTXAH
iiqoN4OnWMNHnUiVkhv6eqPdM606OnN0EHwwBYcBpwwAtvKjV1HSkONaHBZ9yWDyereF9TUzd4Bm
h5Kdlq1xA9pkMRu3/AchToMxVhgAjDewCWjn5ShZw36SHhGWANMOgnrK8dYgFQ+T42/7sj8RTPPD
HgbMrAdaGWG0/vafM/VCfpe5rAJeh74abMHG8IAMgIO/PYt2zI9FG6P8cMsRr83dnx4nGMB81lvu
6MFE4zf0rxDIkN2aJMju95loD0v6uN5DikGxQT32KXW/ipt/UqS8rCbVpE/HWfjuXCyQpIsVP05u
E9AQ5JXNGgQAUecwIicWOig2a4o9WpNsHaGH+2aE3nsc8zmatWkeE0+C/KLBI0UHIBDkEod8DMvJ
ZnRb9/bcJajNuB1f4WJH/VXfRU5yfM7YpmcY8Jw5M/asPDJN1Ak2R5Ec0qSAVm+wLn7utCPJuboa
9yObv/Mj+mgiEaSx1JsoZ8hmnRGe0j/MKOYFnXTFuVcuIQpD7vEAs09GPoEif4+GY5m+I30bX0yr
mCB9Dd5E8oSKVk6cgW7/7StFPPB27m1Ezd2bjImC5DX9I79EnkABaH8WCYBzGcv4+UzJnF+YjsTZ
DKEdMjQOcwigymtRW0GSUMDPpIFddF+L+0kWbyuyazxy9/DDYk5SvQmWY1aLfJq5ks9AcrwxZQc2
XdcdmVvBNVbQCI/Jxy7mT0EI1jH4ff+Y7Tk8YyieP4SSDX63hqks99+wmffiEnulB+VxRr0He0gm
TAVQ1JcOx8rwXvUpvNp+TXwCNET5IGFbcdVwN7WQKEF6wRKCfUKc/tCWD80vVPTVGv9wKwecAsFZ
gBJ/6Gf8RQnFiwB1gWdw8USg5HZwUWbfOZG6bV7ez9f28O06DLhduChRXO38DSFmGB6gpCYkrDf6
28Scy2a+Z6Al/0XosZupdAvaobOCcK/J1oxezEUPnFgIrMo9uiaTUjlCImI+B/Xkpp5B/5XWd5OE
xRqxcX/oAIyCHHOmAC2DwYNQSakHaCTYsj9ZJ490sOae4BOgFgXuC4IFkzM0kSgxm2HNBO/pwH/c
vnP4hsERRBNA960A69iQHBJAKsC5UE6aMEHAa8PPCIZCwEe4eSmUe1P6DqNrIasUUse/bwKl8TvA
XGBx4HP8FLaI7wiqFTCKdIT1RoqERPMPMBzqL3gGyUpO7Hhgdp/CBYSGUWT3U/DHopKJAcUI3IVd
YqEOyzU3A7dc7sbcGJfBy6JM5UeFJxB/OhFL5op4wt1jar6gnHUK4M8Nlk+HViuAXviYfgE6PRDy
fy8FOAc8LoB0io6xOIAEwQyRrOVq1Ywd0R+mA+hwIVExskG+N6D7ScjT+xJNQ5+99d3PZvLL4YuS
E1xHTsVEi6vJ/QTYxbYBuAVkeNoRP/OK426YcFUXMUXHnKFjipbASDfPp9mOO/sKdt1KTHVSZh6F
1QGImfEcQ7aMSCr1foTe73IzZXes+pzJYWWrCAXhBAvia9aF+Q27CipDOva2F8IhuluuEucRAgAS
2qMyBXKFqoEQx9cHl4CLYBhPZF/lXnX4OWsAfg0ssCcgP+4R2Ujl/UbspQ2lYUYfE3WD2S20Ay+c
lgyUWWgqxwj22SYgrXjdbCxw8z2HCBPtOVb2vT1AW8WDzoEnPcDwUn944BwiQ4NwfO/50WDNDBPs
rseURaoB1sscrscgqwxX16Ybs1BxcUDTJwDYlMKaj/FDbg/mABIJeosnKYoX6u4onRFzD43jg07e
2oV7IjfVd0euGNKXXUiw99zxbcMDEWil3jLAMzRtaBlwmaAEy0S3MgHYvW+6JJmNmc+I3sZ7BQNS
CnxskNN+2FvK1bp0cZF4LI50+5rcj48N49W7MDrc+uBY7CK+TGdkgcwS1GdjokaGhGNcAMn+c4rb
fBHR0txOTiwI7jijSUXPLKekUhqKA8hHg2AWL3Y21tfN4jM6GUIEBDBcKKobTtgTOp87idurEquf
sI4BC9k4v4svTYJo3M0eChgCsPmH1iLr4SY0v8PtiaGl1SiWU8CufNPBBA9UWEiNOAOADHIRznKC
UoHz0zUo8n2i4crIzfDnz5mIJikrA81nJ6xHrx6ySvHmIAmHTU5NHbW4nPQEXUSZd2ppMZUGRfLS
8ZeAse9eW3YufUmUS/tEIrOBk5/Hj4Hzbo0NcYOISA49RGMIseZozJB6vYXIUSZFYNWZlLGdhzZ/
DYqamkW0K62jwIJaWAry+bv59D9dquLpnUrG9jK+K7wZzv2An39dFF0/2mCI3DF1Ug/WS9AWkq/G
t4+5O1wpFe3ozNwyMfbDFaGHENI5tcP/qI+hcn88AB4Yj+4XoCxlDpDXpWnBlR7A91V77GJG33hC
9e/+zjx0fp/iOeJGAXd06R9HxlDHkCyvEKEhFVcbAk2mQzkbHoeuZnbmUkCn372MaoGRRrixZKSk
DQFRXpvynRNWdYgBhYsX7tRk4e/4HbNyk0m/0pvJPcxW1OFuadeAainC4SKnNvU7ptgMQWrN/GcD
MpPZz7tG1wN/AqnB/IP7gqGnBaxRb7suOcouQHblCTmE+1mk4xI7NWpLPFbwb4Tjtqe2xu1YZ0wM
8iuCtQMY1W5MNJ+IhWM3FVuNUJ6b3bCYv+afzXceFoA5BoFePmv3Is4jsD9JlExTDQC2M+PR0Zng
Q70Mjr/6cHWLfjxBJUb+QFe9ntUf6kP3OQZKC9kNVB9pGGr7mbJHGXg/EvIC/ytxE/0+uhwUBTyc
jvxDAwgRq7KgSwQSJKrRdRrwal4DyYPD4uJzqsevE0+Fh9GL23E5fROQo7LxO8vu6hPRo9IGW81n
u0PnTJBPh6KnZnRDehKclP1uxeMr5r2zcs63VXQ7vqe7w2+5W/WW8Itq3ItZjfNqwdl3Y6mk0yrY
jaVNvn3P7hM2rtuJBXt1f3tWlEzWnu+Ha7HAOdcW7FjsYdk42aDoZjN9stKYCyAQTKlrX+8BogIq
jfhGQgGT+Pdg3LjptpkX4VOEHuxYIJuf8DZKo2dURkOaxQtwRViliXYPGdHGqj5QEd3f7LAlyA4q
+fvQq3HoaD1sztzblJrq1iV1w1yycH7ezYVnPtDq0PtGBcmlOM6ugbp8XgisOVp2UXvJiWyTDUPa
xlceFlTLmsrWUCJ4bDH356bbWPObsKVt8X5ol8SsuCiEwFDhx07mPBU3+YOTmI3O18vHPws9hAuU
y3x6eK2PpMKJdtPU+63vXE8X1+IOViiikbdGHWZCS9m+h0GEs8OIo3Hubg/nxp4t4fj9hKkmp0ch
kl52rhwN5kyQfT96HT/H4Ry9DRHM4x4K4pAHpokCJRbGm2pDgwElf0AxcltAfnbX7PJQWgChR0IW
zjIiI/6ewASJC6cguiOBHeyOFX1O6bE3qS9Qj4wZUAU7bzJ5x7CS8M/ZntOQN+QMZS9G24BeADkN
NjlE8V9c5Mw3rlJ/xD6aHdjI5ESKLf6A2BqUmImM+xZZPkZkyOgw9Zs9KTKntJVqHGA3hEEIMWvS
YUATkjNW2l6NOZyYofUsOaJjRVbKayCx6kB6CtI9ILBJnkK2yHnApsXr8TjB3ZCjUklF4BD3/Nvk
teCgzs/oXcngXgvYutdCVO7cBINI8CfkQbw3Y3fhlu9oWomTaodtBc1WNqOWDT7nhwgGK6KA2UED
S85QpCkYxCHwJEvBAJISZOy7hdZIiP8IIBgoviAKyePuuuOjMYIJZeh552JeHV70MYctAyx2cTG5
UU9A9fqFy+beO6Pbk/yYR3DblDP2jJ3JbPHl5d3/YVdd4Lb9chDwTFM7n3TCh6sGSVBgbAvJBWel
HT/T2u16gzktVy+ENNozgBEnKCc+zvYkmvN3fC+EcgJuuij9zv8lGQRZ5Ais596FM5dh5j7gPBlm
Vr7CF5CfT7AalEpWRZLG9gJXvFU5ijBpWVXr/nyHSxHqkAdx3c8ZhMq4IO3Gujzqn4rR3U+gfNf1
ZBj/9crEkpzd3+xt5TWM8Jvgiw8EjH+kOqoL5BgofMjEGm1JaAgtz5gwcdHPEeeJII4hBYhDCgWy
xvcxq6XeB10wJQyJ0UHfzo6Xn+UDYw1dKdB3DrJVE3BOgtHId6TzOgzND5OHrcj9KRYgrz/cUb8f
7gjwS/0r6xyLUGbqCfZxQNzQGHzWiKwfRJS2QhOIHQZz1u3pfhmlhYrRP14WTwMKs3NSGqwQBbzP
wZEcmacCxIuv+8GRecj1NpKjUaaHxeSJwmRMEujSU51bOtWXJvYz6OjgkRJdGaeHzqzaZKuW9n1P
6uUQw+uUvWqaKbxqGGH+qSEZwsjmutKWBNm45lx5+FTZ6r1xi71PAlxN4odHAjAOBgYI10iFqcIU
AedjIYdFaSgtf2HeMoQgmKOYX6rfYVjR6+aXL8wryDce4U8E+OQtJtLwLvXhFCITFmK0KUz7rDck
CDH83UDCTn0NmnXwu2ZIb1ERahHyELaA8XBKCcAR4P8p4CDOTQ4plZBd1lWv573c4bZCcvIVhqN9
8h8E2myaHGqsNVODiCTM3WsB5hGUI2OAkpoqWvuhVYoKduxZzH/QN/v95UUX99cBfgUS5c1bAW6c
B2DuBwKvHy1arqKv331db1/zbAtiGWY3XaXYDr0f0m/SXCTtmv660Ej3xERiCoFjtoDftJyIEjsF
kMFfgjFV9NtFImpGfg5UTRIm2PIKu9FKZxkkXECuS3H3JL/1Es+xyxO7zeMbVusElpYd3qvdJrHu
094Kh93eSkOuN0ej8Lcpqpd2D0qc+s9tf3UNf8ckpjPPqhzlW8LM4CE6T2kjbctOkl8QM/WPmvXe
YL9/qZDjknGtZcGGFfEtoKZ39Bv/Zr1Zd/M4f7aPu05xFI5kmoNmnbA7ByN6TbJZPibP6nM0Xrek
vm5LMBeV4pIru7NqllSC30gMiXIISjhN0N+yM+Et08Ftjvthxz5U2y88J/e66e55VHiOfICoz49W
74kyE9G1GMOsI3A1qQtgZmL8aFcDOUbMTv0K2+BVfHBdD+wMRN6kov9gm84HaJp/VoMzojjCU/c1
QX1BPavdsNvKx54C/Kw/3X4kwDFqGpEoEaf2DEJJdnYE1+zynEc/AlCCXRzw99qZqqtRuq2n6DM6
RNsX6cIeyO7OZsi5yhaV7QkgOFdFoTcO6FeDMm3EVMluRKX4v22LjYmTlt0f1hSq/6sjNOVk4qhB
9yKjJkH2dUc9u2iiV5QvEWQypbrj7gi/Ur8TtqI3gd4u36NvMJx1JjvnzuaOvcOo77Q2Ti0U6ByY
x2QfGlHpHzhM9lQCS1PF8rH6B1rddg/aBoYMJxHgncbqDkbUTImyFqQVfUG3JIxwKb6A8L+2aLss
SmuI06rVkLhu0ds8Dt9pxV7hSMJu6DnXDtKhnONYg7GJtHr5fMWDrFqx+IaYA7Da6fGzUBHMXCga
w5IAH4v+UmadgICScdFDDWiKkiqe+bg9FMva+xzYUv8s4ul7/tnXtnaBiRuiQ8cdE32LCQDODCBS
3h3YIbQzFSqUGbDxMtnuYuXSRuQnYPJTY6SL3bRdw0Bmi/eMVKmbOLtjHrNkACEZHYQ0D9zSiNuX
nHnzclq3lAqg0DLhyxiLgtRHhi4Vq5sxcIvgcUAvy+IltyGFOjLPn5MXcuoNzqboZFpQBk4fTlzO
LGJkZhCCXpJn8nT0CKIihpwFHxPhNnHFb5Cpv2WlaOCBk3Kurv46TqfRL+isku2O0LYYKYUh0YiX
JwMsTwdkhpe9EiJhhZ0Ow1xsocJKYPeVOtNknUZUP642ruKB85t3InncH/cmWig7d32LogNz735c
jtBaANwKRpS8yOnMhid1jGLTelMRy4KB/QIot8stFVkVUoiRLKZQu2zPQ/ZIF6rjveUxfIi/VyTM
BADflXwA0Q2e54YLxkIYkoZSN7Qno0/EUcco5opBkvmBplIYO+z0if/2GvI9gLmLerxRK7EfXPDi
i6U13p+MK/t5jbOQuPXHko61p0geyXgoaisMJeTzvWfTgAWXn/6SGdVfZqcCoAThFZwUqdSfgSt0
MzEK0Dnx5qwD/75vqc8FXWALJxbVQPD067HYdv/ciJjCOMmQEluP8Y75O/8eePbSCSsJggw0ZUTK
Mf6bC2QEb5Yu32F2eUiJeODYEXSwFDRfgBzAUqxnplyul8f7pbtNVjeoG0IKtuR5MutT2bMGELhP
yvh3YVeqNiWLhYW2f6w5indR5WE/5H4QV0pTDEtjVKEUbYhgWoTZYsNA483s2lOjoik6yQGBIpOc
5IsiJcqCBqiA7x7/rPdfUTmgbUnb2Mn/0R6QEls20WxazdW4s+8gcoBhyfy3g3XDuF60i8/sFmAx
bSPWqFYcXKywO4NGsdXxvd2tvgu67QlCjkqCuRbfTixDyKszvP25CLVld57tP6enr56hdzhOSV/Z
YLULUdnyJjLI6/gOJt1xYLYMASCnFpuUzbbgaVaL5R+YcV+DZ86hgaEONr9Zje77i5m3KO2H26DJ
OP0wflvOALZU7rgYWMDTQ6goaiZ2XpeRmNWZI/gd9rNWRFwQg9+dCd0ivewbzXxY5DwWimVX4sFc
j+WIotKocSUTP0tTsgOaWFupJZn4jCAS21lPJ4muI9aEGgZX4guzO+tBu5PFXkcc7S+6lashDUoH
y87ptjN6iyo1PofrFi1FCRlEXGN1Dp0DK3m3KQ/OO9iBe/zGH+QnhywgAmin3ROktrwhxyUmAN+g
PMkdmqWLEZzZ41LS7XWrbTgkwI4R2PGB3EsiqhRbpJo61Q5HF+xsBfVItk0+Ib8t9Qh+wqyT9919
NcN3ct5ZpVHfSjfaWooaH0/84HVQuSyQis4o56h5++ABwWOjxJDdp2tQbusR5bTcCR/p286Hlrz6
rq7b+1w+yAEeMLBwhE6LzvK16Yb5DAyRQ/SzoeRtF7xOgHjFhK2ab5N8IcCkfpuCJIQ5SCGgz4ma
rMwfI0qyick98nl+6bUYrF+ci/ICIGGRnNpLDzqdbquSw0zipa5uRkdysjLOVFAScjAACxBAlfYp
G+hsVSAU1UReQOcRTQKLMQ2I+9jQwcReP/zpQR8kaqL1X6OrEyZDndL0k9j+fpDCzkQD/UYFM+ET
m5g0ecz5n7pIVtdltqTd3VLCNZK+iWjFwNeI9NPlC+GMB4KWmHKQzPnDIfAG5XJ+NmV/PKCFmlKT
CL0CK4Z2a65NENk0K8XjoeZnaUM3enjw5zlbShsmnJ2YxN6eaAfyGv/WWihUdtKoCR+nCt6nmHQD
8hkOq5vdqy3+GM1f+AlQtDlYay7l1XWKCQPr8rlsgsa9RXCTPMgUpUAO4wl+3zXmbOwcibVignqy
tVNoqggw7RWRAqE6u7KJolkmARRhfIVpHyBtY8sLEFdGG8qBfYjH8djUe8Id6J30zwMFJo7wSNRw
2H4WY30z4fd2axit4RoIAsXtcwwRpvrvmBonrbDJ4BBeg3ijwFawwujS7JiiZn41fsEUpoaMkK/v
F1ayUmlZsVuKBUcwA6QwrjeUH0bo3oxsq5gN2/guFr2gyKBG6ubrMv0jQfNhw2h+erpkAOFjGLEA
RPDUaT9KEPx0+ZlinQ9dq9AXBFaIOtGg94/CvoOob/aYvDzNgSwX+zICUlx6Th9UIIg6bKqlBLOR
WcNAOf+W1PQqcc/6RN1AWXbxsuXH1FhbxFv1Mp3yFL5BB7kiEdQyh25tXWqnv3P44V1QzfGGARCp
FngV+92g3l7pMmkV3vLGpnOL8TAwcqfv8sdoRBqqXpyKuIjsY92cyu2Ha5Eh+cAoXmZ7rs8gVYXB
LKtWzDgEkePUutk/NgifMBDidRo/9Phm8/wJq97TbJo815RgV9hS0r7dpLwZSdbHKpfkvsiqXgBS
cBv42nUtgkWg7t7domyagnfKo6lnrhuc4KYPPCdvbsHsYT4hEKmXXEVNuIkp5lNv5hJnPkGDjBCs
Jf+hiSW8LGKpzWtOB1JuMXjExQXdE8iT0T33LUyrsKfl8wmLYSykeQTGRUi/sEa1ZX/glCaGnGbq
oeA3CeHY/FLr7ZA/c0CH9zGQPTZQyXRnfidnQDAUfr11/2rstnhuh0WACxw98kCtQJ8hDXjJn32b
1eYUf1ihhHRSozY1vVn2Tii42PPoezdqrVcIUNE30d8YyvTKWb15AsYbygTPHrREVZjFTJ4kfLva
7EElvktuB8fmvWe1U0UkA9hBdpfFiDwkHCz6m5uzokreBV5n9cmHwUHwPVWIOBBYj8JFD3ASSx/N
6Az0r3fbJJzTOwuOWvXJX0QM73wm3xqqPw0EYAkZ5LQOpib9SKFWliKBodvZ7wISq/txPiOQjGor
Ec9k87Dpv06wt0MssuYCmBFXX6UByc7H2HzovM/A7D6nqeajFQP+Nl7zV1QvNewXSa787or9MPHZ
/1odtkR72f2hjXmAklqfFc27k9ouG8oNAjXM17vtbTVE5ka18Z4g+T577DmmCmuIwAQd20RQ2KAa
xmc/cCRXIRnE0bL2UDPb7WQwA0jpzm4ris31Ql93LaLkNzaBkDOWqjN/EA6xdXAhvssebH+86/h9
ceRJGdw4Fx1QF1bHN0QGBTshk4VYiZdMMNh683hMikh0oHq4c6isMAkVwnmntK4zgG8EQFdrCKnw
PvAcu6LsIzlJspecgNwh+zqXKzA7/Cr7AxAIxyBEquDO2jOWEitm5vVvUXMgjNAQkZbRz8y428Xh
ZhNV1yPcYYPyDFOU+lVEXlIuiVVUJPP4W3w+1J8JeU7F5AhYb0Rc/HAT8e8HfhvYAC8hrvhBB42/
j8Znt1LFqqbQzXwbaosohSww8/+OsoSOteMU7WHmkwLKH6vrahuzGyAkRhCrmf3DbQ5R8YjYQoJy
ydWlUwRI2ib/j7Mz220cy9b0qxTquonmPDT69IUkTppHy/aN4JHzIJISST19f3ShEQ6n2wZOVSIq
MiPLIqnNvdf61z8cshUX4w3UjXzK78vB5GH492B9lXQPRCWNwWVoBhaNW06vh+GAYcbLSSxhJzCM
58CMmBow5HJ7byCSt77y1jcexFKX6YZjyvb1TT+WG2lB5RrbvQc8I70x4bou4AAzV45tdvsB37yt
PsqvAKIK4Uy8IrCHvcsxXuRu6JJguOOlcyw7chFmL4YaE1TK0e+w+HUrtvxBwxQukaMNXD0gPzZO
awpoTLu4ZyYasMeH2yeeyuBG1YCmr7HGwYzBSbfXJ+l94JESKG8TQAy70Im3uCjMYPjC5Wf2F3rh
ln1t17gMTNEMD9wpk9zXUclxElYofQeyQ+sjenuNrcG2oOsmqPlPQL+wLBQHSAzgUntr97enjuxy
eqGpNnA7OcZ5aRl90RyuOTqb5e3xIgN1j/OSCVi9Mp/lWYIqwoVt/SKgMHo0eFHh3xKsu+Pc70vM
TWYDAgAGwz7wXKL6Q/I3/D2vD/fzoBwU0KAFaLuSTK7BuNpAIJmFw4HCsSAeYQBHTLgiB3sTsKeR
OTqwJIBNcojoFD8UOhjKopq1ed0YpMVTmMI+mwVg253qid5lRocvQVToDvm03iEK4YvWj6Bp+YEu
DH46bcnwhSt+TpEpcU7hDWp3rL94mgw1Oy3oDordlV3pLp/2vJ0s5w1wIky1GQoH6sqEbgpF4Sp3
2Z/G7b5a8hBcccazUGwoKQeMBe1y0YyfwLt27NroDaChTOoZD8JVXnPeUAujBqbM7gbhog8NGj7e
iuqaxZQtIraTzH84nGyDq1RnIH1ORQXI6h/gTOMN3r1dTDAXdyLg4Z2IVIBzMfZqP3NUTihWt897
WowvqldBc8SDhnEmyhc8TLplibQSIN/FOtynGTdHFRsBoowbnk3H6jIJdhSuvTfwxEGCRK95pChU
IW9P4MiwnLmJGb+wI7P3DJhnYldv5KDRNPATq0WyI20B+jT4By87IAZI24wX2jX8cCN+dEqMnUe1
H84SqMslh2y2S8d37ObzhmbJ3Bowhp+pP6Nd6FreacDJyzdwrBMl0ax3k3fImdI4g/3BZkItsjeX
LGki0e4pF31rD83DGY5/eRY456PgaBBB0wMiInY9nZnPAjiGIrcsnRj2O8vwo62k/1RQ/42lN0oV
zqphb6xwhnSgFsYb/F4ow+tj6EJM76e073D+HHI/Hi5rdkQmBxAUOOlYfwGDX3b9mcmuSdQ3eyaI
5RvfEJ/DE0FzsIsPZ0ARZh7UvPQ0NBdnCl4mNvyKZqUfNjYYBDIzyA4r1knBzQhjQ8XbAEuRUQwU
zK3Mbnxz/PAej1xmBpLHfgzWDIZ+gmIUTWhbaXRgUVHKu/ByD8ym22LCszuVdhp6MQ7lZzsm2ZuU
b/pUZB+4IG1BLHk9h4vmy33MeCKJm2CZisuNOQwawPlijhFY0IDpT/GGUnohvZ44/2i2zNGUF1Wh
JG4G7Av8hjJvcGHaQQmm6FeZbFpr86PlzA83COG41HPMUGgk0JzGgIUtxN3TpGQlCoPfkAcLEhMc
zgR4ufSi6nMOc9C/zGo6CZYLjTdnG8eFA8LghB6Ats30fWK57ZymcyV7Z4cm1OO/x3DKHJ5XPVu9
c2XiAMnQ2loPsCNovk7LZMfV0rU898fWO22HM05kW4Ft6KeH+njaxq655VeYh9gSdVjKTyjEeXwx
A2ymC83IBARFe8HCLHEBWnJTFLWR5UQQBMopN4VVEq8hywpJEC0flkzY1jILgouLuTimRydyVtyC
r1g3BvAWUYZ19W6FI0pIGnH+cQWDFEjX4veKpxYT/lY9uzxJmb+FoXB1+AIIPjZQY7djBki0pWhD
+FEgjsXxyp9MlHWPn/8reQ98+Ewb/od5FBC8UKKBMl6112ImPcjbbKZvOxbNkQeVECRQ4MTs3IRR
iCx+e0WVh9rt45NYUx2tJla6zHAIzuVTT17oCsJLzqweGx4AFcx7exxJmCrvq4aYPy5s0gl+bNhp
g+mHk8a20bqW6FxwhSD5PB9fcJZThj9F25e183//63/+n//90v2v4A3bnLQPivxf+YUuKsqb+r/+
rSj//lf5n3/sv/7Xv3XNECVR1CRd0lRNNBRZ489fnrZRHvBvS/+jSIL2IgcyNcnOeFZNgGx4zXNR
5yyaX1SYNnOsZUtiCSInxKLpQYvHMpWd2zzeWl9lTwp8jfSKxL1gtF+50mXFKgbDgIaFeAQ/ef+/
dcGmahqKZaqiLv19wdElKTrl1ke7/jLX2yfhWbTuJIx3I2C+7KKNC9yNzPj13O9TwBhskxQQSoZW
l0V1WZok0LzX2kEj6GsQ9/AKtlR2UNYrOlctvuv4CVcoIV27CbHypTKqvZ9vQDK+e+K6ZMmKYsiy
Kqp/34CRn7XYbLkBwiG3+Srp3XSXdZ6I9vS41u8pzM4raoCgf2UPMMe/fPrw079+34oh8YWLkqFp
kvn3pxfX6pzVspLssL+cPENNGW/RvYyG2r1Coxfav3yeZn3zgZZp6YquiKZk6F9uNyz6IK9bM96p
UI3Q1OZj3J5VsgpCP6TnseYq+bAVsn6iI50bzV1wFJB4wwU6Y+K67PDFFx3LWOBNfSpnlnjUGn8I
wqW4W1baHbC0jNYJMSYmQcIIiRZsCPZPxp+C6YBjXynCmQ1Rr1AUYfB2VHABlidGOCFKRgQuUJfG
bas9R8msZLZTbCsLf1qbQS5UUZyZ69rJ99K8mBpeMS1XlrYKdzeaOSBQIB5Oi/W18PPSU9QnEV0w
KlUB3/pmNAAi+mCgRXuP6Abl8mUKjQLcNukc5AjnkxtKXnfdtjtAYJgSoB9lYUddSxGykeH65Y9p
u83zKZT+iM1sHebTsLNRiA1eY6bl5BhOt+ug9OkhUmUW5YsSgpQxbisXJrkSeGbhX5PJTTtGwVxp
x6CE7G+ZMeppWgDkkqUUTqloxGcKKs6OFKE6xjwaVr5jPlPUFufKBZUskpXc4852bwWT6BjUvy1J
S/xuiViKyOtgyqKkfFmTfZ4WbSAq8a7BlCDEE8u7wMxnMn0eie1gC843jOS0wmaM0eA9YzD+gVJ7
SuNJul0y+HlsD7oy0eEAIsbXsJKAATNHg5qXq3PoxiK+LHbBaKTEB2/AFLX7Kpxm+T1dgA61ul7A
bADobhufMWhqjMONQfzH7EJKJ0GuLsQ+dYn/x7ovZwwlrnOG5MURUI151+Uo+fXNExnz4OsARTnY
nK1x/CK0TolIUIRGMQuU6blc3soHDX7xayruIoQWInnuc1GZXYO5GO7If2iMldlR1FF4QlETr3Ms
5bUecgNH4MkhHaAP/TqdVekKSh8ZiWEw62lHEZFCYoIvkNiG6jc48aFSpjR5VmGD9ZT9mxINgeUV
6ly7rfBrCbG+UJ2QsSqFM7VHMREDT4xn1WVdGPNrRbaB3/YDyZ7WUUu9m/jIDBjnalZ2kcz6xJFr
u5XWkK6Naq1lSylbt7CcqRbh83R0Nosu9JPgkGbL88lRbm5pONdgZaK6FZ3raV6Hc/Q0nWl7Fu+L
GLonaS0br2LjF+mqb9dW7waVW5QT5XYP1HE6JqUXVRhb83B+2Z/M79eerommrGmmLuuszU/nX12f
O0U6SfHuulfmAoIKOJr65mPGHh1UbSwstefOL2zh9bS1IOZAsEmeuheGkiVW1li3LfgtO1rlJWvr
UcphZPZD5gqjr8CjHJSn4jA7cmCXHDVCvpk94qoaskWNQEgEA/Y7X5VwKBgn7OIjE8jTwzBYWtHQ
nV6iB+MJGgmt5rrc9OYCdgc+hlrr98dkQBHSxJVQDT3E49L9ZeOWv30p/zyY4Rj79GCkU6deW1mP
d73LMNHDt2sz5F5h/QAUs7rMfv449btT0bL+fNyXPaDRa00zIpmPWza79pCvxDfrOsz7kJTzOPuE
KzhvyL5pZrkyLREjdUPsTsjcGKn2EYHxDn5bPxDKJaQ09Q6ScvOIIBnEdwvwwPLGRA9KFbxIphLl
OISGaksPP9+G9FEvfT1fP9/HcBx+emyB1CVhlFvxLkZ3G4EuuJrphZYnW2AEzg1xx15D7dOMn68U
fooNpYMon/IhgWStODkqu13Ni+RSeKkCGRpOrvpROZf1dZHYLdAAbQhAy9XHcoLkqSxeV/AvKMqQ
krZM4iW7RrzoKwGhj7k5Kp8riMhPaBlgnGtnAlhnKCoYXzLe6UEQtuKeKYSOeeZ5wnoCeNBLW0XN
tKmZTPr1SqQ1BWZK6Hoxo8XdVHwuF4yxmwONTwf3YDlglMwB5WOxMp7Og1sCJgC6WyOSR2Qwjjzw
XTTm4GsfMJqH4K73GGu66YIf22YLUPpEI/pkgEnprAQOuwzexxmOz8/fjjYUsz98OcqwGXz6cm6q
WslWyiKrH1PsbB+FZbm63gvzeio5F1f3SwsPUygX43gVrkC11y0I8VpwbhP+2flQLJKFMVYWfLmr
M7PBLYpRxon0Ti7AFaAIbS5iNrC2twqhD6uQ8oMvs/DTt/jtQuBW+NvZ+VGv/XRLX8rhsL+lcXFh
/wox9mNDcXCd2cp3eTkyEDOrD4kbTPN9O81m4R413J32om8qX/JCOARePwWovGvm7SIg7ejkk67y
BNcjIMoCfdSDThlC7zRKpjlfOHMS1W32wc54SLZQ6CphLM0ikC0/HuNc88KTw+the3HrNwgqgP3G
StxAUakfo+kVZGWWeSDe+p34RpJXLCFtdXFJlzbmChegwQ2H5MrawXUPi0vo0rCOBlUYXKL0Scev
6k55qg7pFm2JhKh0iCP2VQ2xMyYLfvUI/Yu+AxiX7vC0JHQ3/mU//Ogr/vmgLUtVZdnSLflLHXvL
olROmmu8kwAsYbTiUY4GeZeNgqcQFdhT+yayEEjvy7ZFNupgVKejgY+mGKMIHpfDHBF6JIN/JjME
c08IaoDT+1C/WdJ4G2gTalP0eMtyloyHkWvAcOA+l13r/azOkbzhRyrCNsknBcMl0CHwsGm8Bwk4
z6TXn18T6bseweI//+9Wv/SEkaV2F9HkVoGZiOMBoFmF4kiD1dJt4TLSHmNxzQg0cn75YHPY5X96
yF9OY1kqK+Fy4gUNnq7B7HZyamDpBuUR2J3TmYumWVA0VeGSnJkS66XXBHEX3GQQDBxq4KiCPFaE
8rl9uWyNmQl1BDAJLyJ5VKhThaXNbii4+UAwau7Br8KXHnWSk5rOuZlXyig4D0zIS+AMAcdrAc4C
X0vjnAkMBd/qRuRykkaX8BvQD08F+SAEiv2YGVm+YDKbtPYZE2FcjYux/IqWbBgwYYIOq//mKuK2
vk1hNUNeqFwiyOJ0A9sCG2CYJ8OwpZrenkN11Rp239rVc/+ahE9I9fKUCQfhuk5n98q8MnAcmmDB
m8BoR4fwpi4LjCnwxOkQTU9w4Cv2J4upkCeZk+ix7cbmQ4uA5tAYAyUVDnhGi6nYV9FGG91quBt7
QHXavoTJg+WXAj/YVnXiXVeloYyVG1ZIqziYp+36SvoC4GB/8sGR1WYPzpbmDQTbyQVi1w021STH
x1HyRSaopo02BBKZGDuIO0xaptJjhJswwUXkj2EyIxusuWMEuDbeS63ugvcNKALTZ2vOwPNkbq6h
Z6DM190uIarY6SXMAn85FD42/Z/W3JdCR+kEWQiank19D8nMesEnZ6ovxc2ZLyNfBbOCbKuleWc4
6qFgP8P7LNjjZkeoKp3AAN9Lh3ITT8vJLy/DN4eVJMqipos0RoasDQXap8NK6UxRE5r2o3GOg2Wc
bQwNuBVOD4eV4N1K+zq98i4akqeGDyHc1vDll0vQv2ne/7oG5e9rkFKh1aqui3c6jdLNDyJ6srES
jS4b4d58bq4TZW950Mp6fUwlBik4hH/yIt6FEYzkMdu9gkMICjuaKsKdYHcEE13yIsSxt42GdwC9
QPZygamYzQmi7ZjogsTvB97HS9lguzYiMzfpvebsXYacOZcqSj3PQhZv65CGp6Z33dlmaxBOmCQ6
VIXaUsRD/0QIrsdgOIA1Bw22AFjzAmmWXqNR2g/E7iBaJrqnk/jXD4p6cTeEulQOhoRIM04O5FdE
HLgWXhlyI3Jd4kFK0tssMDwMFFF2IFfQMHZE45159OO8huDi/L9Y0DkPhTEhJ6g+VDh3DJcMzMXD
OR07KnzegOy5e2J2ABAs7oGpUUOxjOjswXf5FchUU2b5aR7j9cT7ZaxTaw5oXpSecB4k+FRqcL6x
YQdcxqGdgSEZhkTOdtMm8LAVADhU8nG6z5YkLcga2bvXbipdfRBkUG6dmlGfxpjkF44U293LwC/U
fi1LhrLjy0v118L5clrWXSKeJLWhLEE6s8NvFDZn7+i93e1PyK9eguferl7hYJvoAvsJSyjEEorC
uHXUtxoLsCNBiTAyqS9O6+uqXxqnSYO9qDxB+WS+Uz7wJesD6jgK0aS9AdQzZcQFCRKMMEV/RELf
g4UpEjM3zokt7gabwdAB14MDQuwxYVly79YIxsYkrQ7OURXyx7HiMQ1AioEvmHqneOdDOWtAiAYK
M7xojmXs49ggjUMxR0bZYXd+LwyRtoh8my0uBERXDmHabBrLaCkyLlgwdYMv3tkQE3ZNNWY81h/V
8pcuVvvtcX85sUNDuVW1woktuhb8Wzw/yWSGt7oMOVhqIuVG+Wv9WM2QztZ+Mr2+1od8baz6LQxj
Ql4vRMOKdFY6y3yfPhu2fC9sSCr20L9sax9V0PkB33tGlvGMOt3CZwra3ox3RNxBXe9+2ZKl37ad
L2VAml6FXAureFe9aIi7H5TB98Ie0CG2/zBbwDyvniXFQ9WO/PiUHAKsjcxR5zKN+HkLlH97sl9O
h75tRCXruRT10QrQI74n4SK+uFeiwqxlD7mKnmhRU9s9pGQpCg5k0mv1ggN5mR21u+z48+V8Bx7/
9V59aZNPV9U6qxLvlbbq36HnzAd4StyZkyskohecNvDjYGLr/Vb+fgfj8sGGqsicSYr10b9/Oo10
LZS6sj+zwjaBd52fl7DnLk8SOrnTKNpmuCz5Nb+sganoUtnqTQw5IjsHlStnijonhJK9nNzeMwQY
1YPuTt7Gq7m7PcmYneOJgFmBPDJRCyyQyCiBYzD/7ybWuyAu4iejmKXWuMPVDdopk0CYYczXC0+7
LhhnwqcjM/jqCL8UwupwvP1zF/tz01+etq7GUh1euOnuxehmyirClB3oC+aJUW9S6yUodpV4bNnD
Fz0h2felkxFxjVpndoG9XI27cpyKrr6CRgsRRI8IPXW0xA4CnDGawiUqAIrfWcHoeixvjTf4SNU0
VAcnFVn8pZz4/2wRf+7lCzDRRmEpSEId7ww43DgXtQ75rwIxGbdpeHLOZ4dIxxO66G6SMY6tIV6M
ddCW19Nd+HITJoBVkHyuz4gg9XLVlTPwlUJ0kCchBK/UaYDJAM9BHpePjDdVO4cksTbxmIBWA/Mb
wKsbSddVWw4UO0Xw8tZH8vILiiR/g+Z9XqXalwY/uyVFbEa8HqIr2ibs7UX9qMzkN+N4O2aMJlfi
BOi9B3CF5z5cFUgGmoyfX1L1my7mr6v40pP3jRJF3YVHnTzJd+aHRiHdGy/Wy8WNVyX6wgVcBFy/
pyQz2uG68zvvOlhipVMaWJjKQ2MAm02eq5BMDeJBfM7Hbo4Ga1Ft2G3b5wsYsSuh8NwLex3Ps2D3
8y18h5RIIgMb3aANlGXjy2o5pWFiGDGFH7OK+xuuKTBs+lGiTHuEgzjEJ3OOSbaAwLvoWMM7jGGi
zXWG7uERzTue2xHrHxM9VAoL9PLOzdWWMIOgVY0VF984DPoqKC3SAvuip2qrzxRGquIKBwb28T6y
r4/JPYycxqVh/vnWjG+/nT+39oEIf97J2jAIgotILPL9GQUStJLBM+aCCBIm/KO1Ku6qdowf4lzf
KB6ShNNj5Wg7fROFY2UXhI75mG2DA536s4orqbJAcITikkXNgkJQQtr5MzugNMtX8aqbqT5jKAOS
pTSL4a+eJvUhrVw9dnWB9OCx2o4YSsDYrbGP6G9zooso52qMZMnJgeOE3eoywlWhngyAgDUoZnEC
u4OnCNzx84PRv315Pj2YL8u2O590WcxohJhldKdVjUEPIRKP7AiQu2E3VBOel4gENyX7ZJJH0Dxs
dYGzLH98RgyImQ71gjIiDzoj35l9kOnIGwnk1a5eXL1srq8u6MegmSP56wddtMG+DzT78ReSWDpb
HWbzh9cEJ0CK8yEVvQ9yab5QyPEc9NqF50GiDRrHn++e8ed3m/2n25f/7nXasqVoHfrAlsmIsBSD
jZhMG1jf0AgDyHWjkqbrZE0CjFEZnGBci+oNm4VydcE8CMub0CWAWUsOJpmEiCjxICb/hkjObnET
5yGRrl7WOFU6L2uvf+dpsrYaIlwQtV/us5QhEoZU8ALG4h16THJnxYU2Dw7MpSN6EWvEwWJEPqJT
2YJh4qvlxkp2At4b0Kkpsj/06UQhYCzflKio/ITOFOk5CioDK7gzcMrdiUJ82yq2BcL5CFoILwLW
jJ17rGKHI4lAbOhBRHU6KoL7YKYgkeE1Tzyz35F8E0seGPHPz10ZCqh/nLGKqlBU6HS0xnAGf3od
o8ZKxOjGY4+ejBFCH8x9UTJl6M8xNaucUpnnKL6AZfA25DbPiwt2PDDHXwsqQwwbEfrCO6Iho4BH
HohQXiqWQTjhNxBJySdJ1t0d0sB+r3o/X7r0bXmgGBARLFWyROXLiulTNU1ymU2y3RrPZ/jG0QaS
Pl4SyEc34hGu1c8faA5d0z+f1Z8P/PKswugiNMGAQTYvpV8sT3Qqh34q3zXo/qEsAz+ThjKAwLeX
bBmwnvBoRhk06R/Ok3ZBUj3bND0Xai4D1hoqsAL8ZaRDKpsjeG6O6oO4FncKLpUS/E1cG/C5rca9
f9nLzu1Y7YoDjF9IsVN9rX5kMLZ7461YRY656QvsG80Z/B+4QPG4ek39EJlbtqsObA8qthrbE15C
eOBjWaPd/TZ4+TiQfno0XxrOMNVuvaxy5narqMW5V1907DLzszFpMTDVRqdFlsCfPNu3tbwQmjH6
pPouQfUN8kWIPMJ/vGYO1sw4MrvPPaRZ1TLA4ZuE83mx6RfMaceYWAxANDsxo9/aiR6ZSPOe8qCZ
BVICV681eJ6NXfVDh7kYLlVP/X3JZqr60obiDneey/68MvHRvV3tbI/7JSZFfr4NZ9Vj/Zw8/7xc
pG8RpE/r80tXmCrZ+Rz3VEPNPZI9yvNLN5Jp7vw1LwemVPUKGOL8PJF+O2Ol7yBk6oc/K/VLB3cx
rzehsViplYKE0Lmd3Kh0T8oUPJmRgIBcJXDEbtJIoxopwJmwN7KDxhUdgomXFvEkCK7G4W1yI3TJ
BBAZV/fkJyaEocB+0AApZxljZdW7dfPy4pyiWaq6mTRRJFJURqTEiqYPiSNX983JLqxR1HmYQmiW
jY9B3A/Rf+YWdiuALZzPVHbE6+jcegSz0bjV2SPfH7OwK6M1zJJnGZEUTBXEkfQgbizyvWEjbgkh
7AXciBQFB7URpAoK/JKY7/WQj1yNpUUxE9+Z1Wb0OtdFG48TfNFwLMZAj0Uj+1li5ztmKyfZ7U7P
IKih7OO5d26dXrYzy2sb9LS2ns7RBkHT/GVlSMPW9I/XRZWgAFmSBrj4ZScpM7UM44TXBQdcDgKV
zDl72ICNGonjPNfudHnRK64WrBsaStEJM7JybPW6hb8TbVr8MnCIQlEUe+y6a6BfzsOcFK6NQLQn
2jOE9G+V5QdEoRc2omrM1oxZL7s9SW4t9e313jyvybgfItv7faj7ZzalEN9IyT5/HHVEddREgaK6
Y2iuDxEH4QU/tnfEA5ifJNFTrUMbgjpOIwLheyyr76owFU47Sdln5epUbfBDQVKpsAtRWcjY7e/q
4O7arnT5OWh2RuB11l2i+hqDratnlIdh6mk5dbbOqbtuU6X0Kt02z7ZQzhm4QwMNT/OKLEC0BopD
piBRhFU0pZthCf389cj6tzWqJqmmYkISUz7mJJ8ORbnKyot6y4HPJGivm/NpfaJVNg89TPniTb4e
Lu1E0ba1sA7ERUO8U+ydaCXwIOyX9fUgm7seUfBO6tcJnQTtqHYv1jjA3Bv5g8XWl+HiojM6SXxZ
ditpqQw0YiYeVHYHCRUXNQQ2affmksM2FabQVlS0vZo6UXInPz3m8CJ02A2v0umpqRYUhBd5Kpl+
n+9EQoyxgIGpJa0VYSpzCmOJlszhdCXxokTBwWkOTxddDKli3UTHsQpeN0MJ1oe6VxUK6XJlVIuK
IloGqu3lTS3Y/HUT1y0jirCfobu0lDuwQJxTb8KTVu2pR0te2ebqgjYzX9fxwG7XTGUMrIMg02Or
qs4LhK+c1MmTIW31cMqIxdJ8M5m1eLrIoScYjy02XtUh6PwaaRP+XrFbFE8MZE4WA8/c0YkvTG0d
/gPBeDgeh3vNgq/BiWt2y9Rc3sSHRpoG9b0VH3XjmWXYEfx4AmiW7qSh2eQQ0l+s/B03HibyrFqz
PzYEURFVrdl6tTEvbmv5UvlGaEa5SqR1wu304pI1XYM/BhzSibAQtFkRbWMcEDEsBMwsVioZM1SL
zZbKOk18M8YHAJeZGzTbGxyW5rYQpL2A6265TsrVDReUC+9q8Cz1BywHpWVX7MAk0Jth9qip0zZ5
KK9DFrcoQDp1qkO0Sg3IxME60f1uUVm2dttLigP+H0HIBsJo7OyCc6IrhT76FOBwHfKxtFVxtDcR
095AtofWlq6w6vYylobp5DwEdu5EcIVS22XV0WjAF72wGuIIY2MSFGQLZq/XECnyR7NjEOPMZI3g
12AOIfosQuZ91jP8NJZC6ZyzBeEMVrr9+U1Uv+2JNNWSLFOSRMP60hOVsSWf9FCIdjJxHBMJ+1je
GhpccpY27Tu9jjy9kTdE3vqD8JJteROMl/O7Pu2Opm9ks/6+dQrchoKP2aBPBFpacJ5w9gub7k5/
KclEG+Wu/Mtlf2zf/9jeP132sP1/2j/aRI6awjhFu+bsN+qrqk8kZcwgGgPA0+JSrlMTzt/7pXk2
5Wl4O57aw0meplds7V/RM5N/W+ABOiLFlHO4RyGXpE6An7aJXyD5Z0PMff3a3KXK5sbEvncMLAav
JgoZwyNrLr/ROzqnwDagb78ka7ojDIQeTkAEBIj8hrZI6lBL/PNmTQWCkKlaivjlZmMrk4RSHuCW
fBZYy9NtcaJvqD3jPKEuqzUn0hxddaR6qhExBYk6XoTPMUwbX0DdBcP+DWcRnVcPK0fenjr1TQIk
cTi9zOUQbRbPzofAoN8YMRCG4p5TT6qJ/bGZZnW6a1UYCI2DbgwDICFjyzl3uFc50WAXYmM5xU+t
Ra/ACAOyFpVgaTO0iJDgx5PkSpjiJNGOhWkLJ6YMfo7QFzBEcjFCgy8GogAhcxQk8wgL1MTDqAbx
EPIiJjmwrXH0qcppjSKgmWHkhNNeDIMU7rXBEFjf3po5OTyyuMZbkrjGDGpg69M5Z+1Cj2G73nXD
fprtkvv2WSYbKZjV5MvCPlccNKqJtAUdY7T8H+KKUKwug7gKbyiZQIuXjvjqu1qYQb4PddTFWOg6
ijIxmO1eDlW9Ai45oe/DDZufzIimcaEz6/1Ez/zzbyx26/vz8s8S+FLOyMYlyFuhGCpdQbVFREmk
5ZneleS1dKqn08p4kYdhWlGMNCy8z4vooOmTnJwTzAiUIVim5QTBAZc4d0xaVxEdkuEIKNeVeJPh
5xP5psLMHYeQCZlZJG6BZAAcIinIMIviJj9iDeEBCs/6A/MgXL/IRkufymWF98mDsRE0woOZspBX
NLng8hQvClwN3mUiT+EbrEOT/MsaFsKLCL1kKgwu3QEPbsYDPL0M5jqYtjAhhyGKvA+S6pDNTH5A
hcOWT8h20yFyDB91hAVoejCzhm0V/wIhS98iJNqfp/ylxzKEQLgaJf2EZE3LOZ0RAnN8r6TtCX3r
CoLXz5vvd9oESfz0eV/6l8S4Btezyuwlv78Fdl055/fTRn+Su7Ey45E0djDlq3nFYgQOrUCeDbdO
OX8lIJ6idiy+aO/GXbBq0pkKzi1iHGdTpfP9R7ufr1Qf1tdPW9CXdseqZS1XhicDHyU33X6jvHag
ibAX35lMngnKSkkFm+TI3684OgH6yhRWrww/xbcSF4RtfgTyLe8YIVvIYQnDynARGFEPjYnDRLDL
1J2SAwayStvmdp68l6a87rCh6CtNyMZDNm3+RMgsliqkGEkupXmA0TEBA1C0htCq+OoxPUOJ8vO9
y9/euy5xNhqaaegfAM+ns+YWCrdcbFJGUpeR+N7fBZqTvpWTK+DL03V/9S730oaIyN7PuC4sR6Yd
yILsGf4vy/PboeGn6xj2iE/XISbnrBCULN4V0xsyuufmnRlRf0Qhl/02Zvj2Rfj0UV/Q8byUO7NU
+ajgzrDIi4rXOLxk4+tl3M2v+xQGGwokTs4RZvMkGFI3PcjP5dv5vzUN/HMdH9XLp1tuY01lXMd1
gIydn24k01JgrZrjbZOgzcaGG0F6uW3uVKdcaP4v3/u3x+6nD/9SGpl9IJ3qlB4lNX0Jjuc0WmJL
hVnQyZe28O053IbIkBZzmSUKeeWgs453pHm9Y6VKqpJBStnPl6QNG9A/XsNPl/SlEqjCRssSgUtq
sO3fRzH+6xpxibgW5jtMihAt88vK8tM5vnb3Mflzd909b6SAcJG5xl23l/YKcsPdbWY+qA84uFVD
SqzyqO/ky0h+yd+7Dcc5250J3QzX6o84AcLHJpcZUDWAQK+vItTSJMIK459v7vuWXdcYxiDT0kX1
y+4bIK0JrHBYdDiTvqPtf7zu9CeAjQkSB2w3u8XPHyh/i8x++sAv229Z9UITK2W8o+btLDcCHGbY
A2WCWC/dVm+EjI5kDC66OyaD7T2ehijQL0M6vNdaLt7aqWg35y1gixV4aFQKCe77L0/lO/aWJH66
yC87bxtcqvBSsftgBmVcRoTgahe39Eu8wEOkDfhLJU+NMm6Bm9j81v2SaE8txbr1SpgcImp5+h+P
xgZzqgkuSHAc0PCl7S/X+T1W/Ok6h4f96VWtWrELQpNv77bT39MH42wX5JnBE4wnFRArPSq4Qmv/
Xh4r3++Lf9bNl32xFGo9EBO+xkpiziXch9BUozlDlfygXCAfLgzGv+2ESuQCX9AYU+FQ4998wXiO
q325agpfus07zavQkJSzS3oEszLDTYJ5hL6S0knNCI1Bw6sUOsXThcRCnGLfW7zevTYYYUqBnQBB
zpSqD5cNzEh1J3mwK4MA0zDs20Y3g7G/DYuzDY/ZRhhr2AOkk1BwL+0quE5oI/KpiHtRsVClwcWV
RBXVlx/MZiKuSVO9vScPMcQU1Gvv2iNuVuAAvKxU1w1eLM71wACVgFVasAQMS3+BZXDeDW7hxpBF
DauAmvoWLrJX0oHeacPr2D1DVsomp1VYzEi0tawl2ZU3UtINJJDj1lic9dUJwwBhRGNBr2tCF+rQ
IKLsfDk15EG8xNYIZVFY4EK+vOVPEnnQivvz26n99nZ+OYO0kxD0ZsaCSqVJpdp1O9HJkmWcIw1Z
ekO5aCfv9FzBXbQM1/108K2CRpsySBnzoojk/+IajFAJ/7u2219k5wKZOB9zlFzPdihOsgPOi3QV
kGwwtpvBE+u1MSWwfM8IjzRhrLTqC2WGr4ZbiC/y/fX/knZey40ry7b9IkTAm1d4em+kF4YoGtCB
IEAQIL7+jNI+cXc3WyFFnLvUUq/ulghDVFVW5swx5xo5dCfM1PB6dw+/ZcUU55dLfq3u36zqsVcl
LlkfNXZUH8mNutUTJmI2kHHGDNUGkNQFEh8A2raduw6MfhSxehNfY3rzd4JjHMiAJMyYpfrWv8Qr
krI4QUXPLvSzewSHA6WXskvHDR4wN5+JA+vKfHMEkUTesQykyiPbs18/bi1n1bbhagu+M9Unupg8
VeTJ0DxaV3rJeF5ZIbzb5txOWjklGFAVNuXkNkNolfWxnMynB8oSF//LXBE98nG5BzGArXmbDDFE
wvswv3j6l5g4p+0HvyFkhEQ0uOl1jol33+V5eAArC4ub/q8PlFmsTPso7+MJh4oRwQ0zoDy32UQu
xYplxqkyVTEnJnmGjSBz95CGJPIvctWBV9chVcYAI+o8r4ZFQTUcxoo9XYV4G+MqbO6xz0FXJyxG
1ieKSuww89Y9d1X2P517+wA2bQCdisu2F5AzHyP68olsr211OO5a7yLpQYQKiqPyryjSenAM6O06
TBj+GVtfESISsChGWJ9aV2GcAysABV3eOzy7d6Wj6xQrUK14tzV12Mfd/01v+6Wn/Td4+H/zpPES
z2TH5/lYJ6wk2uR8Wz6xxlzF5yK4mZ1CJJn7MqgBCZ2LT7RQ1S5pLzq/RBIT2eC+I59bVy185FG2
dmAiK0iSejq0kfK52OOIl/Uf+97+2FWfwzO9IsDFcNPRoyOgp5WH0H9mYVDwsV9S88/pxpA8xJ3Z
V786tWY6SH+ePJRv01qmbRKtyyb6jpdA6aIl6v6ZJsTKO8pjKlthMmqSq1igB3AYKy6/HfDbDTr9
xpphGrrsGK+LUGWfFUUlIaUMztND5za+gLVNXam/7xnv93YyJsmHU8LMXJzftc3PV2t9F65T5aCj
QVZNxf7S+P2x9tY342wUZkXHNeajWvC0+8dzmOFUUnrWPrgDzks7CYxs3LL5GzsyRze1fUf3i80T
WfJUatf+EXt5u7Wn6teTiljWp4YxP9+nddJXIAK307jelQzGNODdlhlDTTDDyQRhYv8CoN1uFWQD
yIsZsNkw6bSjO/iaYnx69h05Apx7By0JEb5sn/chUchBI58tyLZV0UIqgdv1MwYX4Ezvkgu26Zf7
810kr5h01MuOpdnGlzLij/vzrGpNX60eh4mWB1dQeOhkHTcjpL/2WZmvsAAFQc5PV4hW+vIc2U+F
E0hJTsm9RfQVHL0yzPB3vaLsp/g2ooVUTkMbcS81U4NV2NW0KH1SMn3ItBJ5ZRmbq89jPUZ9TbXH
uQSw7QHic5tsQavLYdg4M0la6KGAxGBHrFEYhILArDO2pskqpt6mX+JTEoKDJEnzwFKyDE7mSGCh
4cdqfZYCXW3dIFf0f75Z3zVcKYrD06Rzr8TH34Fck2iNdiiPlGb2kbL393DR1PYDihz47VhbW8+W
QfcxhmL46CCKmT8nLAP7wf/pLGAIyJbC8H3tqq+dfZmVinOYSHEZ3D+LHbSGgsJ8OXP67E0gcsEG
TYXNAn3si58Prn4XUSrOfw/+sjHQybTJdsVgznwa5JouqJUdRcPlg5zQFW+IEh9wYtxkeOokkwMS
lLb5/NLU58ACjx2MQ4T1KqDNn8/r21ntz/N62Qtc6qyRmxs3BQINOPVBs1CgvjTv8kL6Levxpe14
XS3YW5v8Z5vIVl52Y08IFHlmf70BhkOUK7dZbVnKQg34MEWAR7f4oEizQXFhdKUAmbIGVZvMIL6+
7JKozbjJnCKi13wUm+cvCYpvK/8qQ1qkzxRdtkQk9ceIvp2s9HmoGNEFfGkChJEVrOIa2kNEJb1X
dbThHWrVb/PId5kglUqJbhqGoerqy9DIVWWlajVHbUJ5fsJib24oqP/tUTahedK7BKt2PnQ66eYc
Ung0AieSdmTHemW0vwbZ5r4xFshRUjKobAsUQK/HwJ5KUPlw1mQGdPDrUIIPxplHid5TIkIUzG9p
DJ/QDUH6kT13/g5ek/Tnzd3UAyy1HfqdfL6el1UMNP9T+FVCGvzlyftWKKxqmuHIuiEbztdW+o/7
ndzlo5UmJTMoh5rStcwePetewCfDT4fJSdnzHujsODGuo/KGqccQFoazoO3AJmEo2spSjJL6+idF
QadHcvk2xeqOqiycfZLQcyypapiy95azx+FJhY5xCE6h4f8ygqzvAoM/L+TlLTxd75Z5Uu9cCEpy
ep0wzUDKffYJdRt9TIav2fuP5QqwBfCxnbzbd45DsR4ERZsqAOvYmxTTrYz5FKtWTj+za8PeH9nA
Vzy71ziQ/VyZZW3OnBDJo1O/bh03Jm5d7YIIuHXqm5jwnmjb8bKWQ98IOvPFcWl/7N8luFd1VD5w
n1rLbyrkw/bKoGXEPUU2Pso0qV9iKi8O8B/XfLMndLS2nz1+Cg/agd0CsDkwaT/t1p1Kd5uFBEIx
oDGa8iOZYg2ofdI59mng2zpjFiwF0DRZjx3FF/I8CMw0OZLe0dnZjhvQq8/mkMNgvs1WaCiNjJ6C
dQ3RzYcodUV1ez8t/Mv2FMFIZNvlAv6gc4fSifVlfkdcC5QuG1lNpHYQsMs+1k3vegfmF94MFXEm
QPcWVRM6RQwf5zrYMJB3XL1xj9GvbdHad/GRSiTIMqLquvYqBpGPTna7Zzy9KTpETL0pE+q8a9jd
LJuJQVNeIFOe8pMJnVQ1jTaKt6eA5BqBQkVqhXkAT4jH1HbA8Bjo017goJzhL4/m90/mf0/yZcJN
judUfcg8mWVAz9eRzkG/9Gn+EO2J0NN+Odpvt+RliZPOxbWRxYBuPsEHwZXxnQCzrvvuI5s5vzCY
vl1P/7z/L+tWcTxWe+fBpZnvWYsKwBpOt+7u37PCO4PMpcw0ojAgh3QUCIvSw5BZLyw7TeYivnU2
ZqARurfSyq1Gv9wGMdz/WeVAFJkqsCXVfJ3XLspFV5Int0E9+w86x5/euu6cdxihrhvHpzQMszM8
egDw6sH9N7nj147rn6OLFLapOpqpfO3Y/phVtWqlK9WlIMjpHPr6jvgGF9+P+4RC453s0qkvR0/P
Wt7GNd7gQFAQ1Ors/seUXnEpExbxwJETeibhyGOF4sMZ6DKqnR4DkV4u9u2YZVKV6dvrtOcMhddy
ex9mfhk8I7I7P9/L79eIP65GrJ5/XM2+uhnWveBqyMEgK2ZcyXjdAzolYP28bk8jWhUPYH0p4JJC
8LVxbQETUVtVuB/iYz6j8Zouy6COSAlQVtE3sI6oU+o+3lIdYMCXAZVMFAlwWsHb/UbpUcUT/9Ob
8TL+9OdNsS7m7TC5GG6xq6cA0d5RQWBQWXeUKcIhvz77ShuQEb6+Cd7FrM4IMcNGGPbByfutI+nb
CEwTkRerLjwr/SUBdq3P2jG71kwIH2ic8Wbqbq4L3HIC++OEbIhMw+bahyFyuoXJxE5cejUFZgBl
K21LRGNqNz3ESk/4WUXPzumXIJko/Jsb9sf5vWar6iq39IPF+R275IqMvLWnZFnEJuA5GVlWXD8X
K6QuzLAAq+5wxtuA1TFXoFZv+eg1VdDrq74QU/X1JrBEnYJoonl4xTi/t3LFRUYlihrjdEiXDp07
fQNAwMM7fyJHyDrcft0vxsehpBF57d/Tt2LOAN49EOps0o0S5uzoNnTWVf09U2mfVzvfPSRTiBId
iSHtH8jQdoXmqZ2EGK1S1MaIjmZJAll1tKcpMutL97WBiS9rntom58PuVxrg1lWwlZ9TBthjq8JN
b8IdSNZci5pbaMyfNEMV/vMROdcIR6NaiW+PDj5I6bNlA3PQKGd0knOLLfBRRtJAIsUth87bz6Px
26qlppAOQDNiU9IWy80fo1E/5PtCuYs1rw6tu0iBXHKm2riIzisYgJ46zK7tKz5U2BsfIRV6huUR
DGi7anFFwYEdVRXZzW9zxDdtdrrFOSHM1GXi6K8ywh+ndS4fK3llcFqEUnT0x1nrXAZ7NBg4nBOJ
YERPmuBQMdkOG2dkIo/EJJGHQKZxICZHWEGrVAN0vg1sbKt9uXWz84AWjH3do8vrgEEnYtvj9T1Z
Hpl/UCITFoNMPvsoPUu0bcJz02f4XEz6Flxt3622ZdKGbGEVXkpqlyzkW31pJWzg7DcnY+URhlC0
h/jWmrjqTrG1GlkZoskA9Ut5ipDp3vGUmR3Q2ZQY2CG6PUZPK6CDHYjNgwiX0y196HfyfqJ0nAXN
v1xmdp4Wp88bqErSl2b/cIj3pN5neT2/lgPjOHhmXXhX+8NWxejQgIwVFxB0q1GWL5KBDaoeVFU1
uu3j5BGuLFKP65wLOCuEo569Ye3C+Ot2mDuPjfpocb7imx9BAmIgf7/YAY3BDCJdx2UnvgmLTXb3
ZY8EeTW7IMA4eUAIoXRQ74XUs8dKNSzQORW0YwQH08vII9f4GZKyTFuNHa6I8HDNQil68sstxYo7
aCuVex9YfOP0BNbh5O+f8RU/LO/6jhjoNuOtbeI9JEKFjLJZt6vj8G5E1IzKZ3TRJ2esxpqlWqJn
oaGbzdA6Y0l0ttlpaRaDHPtY8i4X13lHfR4dR4jyEsh0rJL7dm16mjSHRlrW89W6LCKsByCnGlob
7ltj+zR9JBrRbD2HtE2LohpiZo6lRxqWTpyPWGnkBcUAQPOIkT4U0sxU9fFujMpOehnox2Va9mR6
YYX9NhB4SwmPdIBhZHHv1FsOC0WzTjY4EAESv1Ax1Vu2OmMDB+vhQlKaJ2gAJPQ2QF9rLiZy2mt4
dGwacMY4yuEBnL2TK6UWQ2aDqQZeLAl9gy5TqiAukF/C6XzJllwiue/SDl+lraxuyw+63X3Yn4ig
6CCnWKvkMz1DUujW9zn44lHSTnsSWKU2FIrsHbJpU7snyiG4N7GF3+Uye8v7VisH4E5XNOcAlEfU
rUBQ8yz2IQYCZ+gibUpeisa2wFdKIKqgXni71k6LXC6/LIjuNFO2EFWRXH5aWLl25GJ4eXpXoilB
noRtK94p6wAWrs2dApIBa6VplnS40nuUHzslNi5+DluMOWqNydpDWC8h+UIoRAssl7rnQQCqmnrG
hs6L/eFNUTvHk38pJogkj4zIUGnae4UaJ7O1AAjTRvtGNp4w2ineaT2jjF2UHbVbs159HIVVcDkU
pKY1O5CM+SF2jgH3U8dWJc1Q4/dRotFhxB3SY7CvhRFR8r0oYx40FdsNUX43cMJtK/CsrcU5xgRO
QgbWs4FVP3HoY7bKRqzFxzou5E/sDOyMDv5WcsYBwIhKY8DD8TQim86AI+W72Ppta/FvPoslQHZ0
mRYex9ZeZRSnTMlOsqMmE7WGpI2CzRlgm3iz/aoIWRg9tbWCZY3f0SVgu4Ow1lSxw36k4c9r0jcV
fkOzNE0BRqdZjiW/RIiqdVoV9dPQx4WVdZtb2tML1a9ORVs9UH0h2n6c9fi2x19Zu4S3Yx6bMB1+
PodvmgARwBmkABxTJ69lvmSOdCWt8/3FXJGaRgC56mrSyFwNT3ht3TzjEVbZTBIUjQzMgv6+UifS
fXvPtJ2DQL+5xirCC+la01LUuM1Kx+kRUiXWTU/6oemMT5hqngXdkgAnm1W/KDAaRb6kioFWQhzO
fNVsX1dQpUblcZKdjHFuejg+pnWUntbJdXa8vJnoME9YVJRvq/vugWsyPcU+Zj2m40tSZKiLErai
2TUPv+2FvomADUM2HUvXTeQXtvayTTPP6vNkS409BhTSylqXsR447iW4jNQtIE9mbgiF4YlAfHS9
0VSEU0vMNu6p+03shCfsn1Bjr2lkC0gRVh8K9gggFlx2KERt7pE2v6COs2D1Zvr7FnL3xQnQUM/0
7Va6QAg2JITzs0me+aDHqt7JweXAlWfGw8tbVpwOUz8JkwVJsJa007tWO+k4c3PBFpHswrGPDoxq
rolhBfrVLqXAGZuFu+7vJ5YgVOOmKZhuCFcLShEExHKMswCspADfgR6B6hioctWhmUr4nSAUBzzI
9I0K1YGDnMRXJyyNSEBGfkm3f6PvIJ2maIbqIL8m2foyJk7Wfm9keaGMUym05Uizo3Q1AOvpHMYa
k7YTw2o6dAhebXjSdnDBUBwOtB5ZxfYAIqd4QApJsVoNi2ZxVFsnFbBmmKZjXZ7p6kCSfhk//04l
pINVNgOGbgEzfcUkZAT8yoFewfFTbpnaqJIoFDrerUFiH0i3WWPPfx6v3x6PGUNjwOokIF/yFOdj
cVjZhi2Pr9kRYE3ruj+4heCOj6Wk9YQCJbV+PqAinvK/94Fc4R9HfBkFB+VQ10nDFRpWS7qnnUxl
78KYXlUWbo00bEUroi5gftKYqs/RqUh6lWxMb339+EsV5LuLt7jbsszUrWhf9YA/guVVcshzGv7l
sXpYGPrG3LeeMp1dq5bsCPbonp7dXy5ezH6vF2/ZqqWYqs49+Nrj/3HEs5apqXo+gP1+LDKyuhrF
uIvyjKXBag4vcB/zZgPsUqGz3rNNLVMlo9ZeLavV2y9n8m+CimodJSjWCVPmjX9J1DoXO9dOlU2y
Q45yY1Mf1hr5/dUxutdrS5grAdG7P7GGnfx8YP3fPIClcO22oVJ60v7BUiWHa61IWv4YK8xg+8BB
fYLQSgpJ7D5C+q0+oYWSrIIa7Cqye9teI4lo6UHJvn8lUafGByW8or2hgqf7VH2tAsg8HpI3KqwN
GqSVr6g01UBalKLsGOTYaeHZ0Ds/WpcsuKRxmnZTdZHcfxm43xSPLFEjNmBV66CqvzLjf7y1qpSl
5e3qlOPLCqyjzN4UqtlhaCYo4W0pXEmoILwqmf58O789LCxuITtQ2PHJL+utIp+MxNw/IIGzo08g
zKWHSFER0A+T5/sJgQZvpPX4ZRB/owljLnUcimWAuRXNedn95olkGCaq3SlxRsvpmFhEPt+L0RVY
B7E1Nkmtm89mbI0xauz0E9aQ1GvGwo3p2cVg5ohY0hFO4PeRuiYGxj4AtH/6rmHchszo6PHVTH97
h/4dfJZpKyoiY9lxLOOrzP/HO6Q7d3pDDk4x1ZbWpMDkqOjt2+Ybne/7rvpWhbQ09OyxA5Hs5/fo
S1n596j/+8Ai0/PHgW2plPZJviqm14COCv/U1rADp9IXkxSNV3EeHN0zlnv0hflH/xLcIgmJDuB8
/9alIa31jNQIm7hh3b5g0ad3gDpOVr3nSO4/Y72z8n4+22+YbZwtJG3HkFmIzFedqJpYks2/FtME
O0vCLkqzwpPkOcKz43zxkg1NMaseqrwsxHDYQSFZxtKbiauDhH8KoERK5x/Pj/SNNrvbhz0jx6y0
4FguHgu99RyKYKT41Kdm99SVJ/r0ssXmybu00LRkgR0LidCUBA5ew1h8TjEVxKI3wwc49zEPJh+L
Jv+GKPn6a8lTRAL/vEua4BNBLLEs+2UkZWXuJAejLqby6L58Rod+1pUmaYv6J3WylccKFVXtpwsw
ATkHxkRe2bbfb3ORP5PbWniJtP4qPBEhwXrECfKIZBDygkc7OJxhanT7d9rjB/rg3jl1QKcvqznV
D/KzzUgZNf10scJcGIisfx4/W/fetbVCINR7fti79K3qMRtS1dIxSBMlTmPRtLQ1DfgUQ6fWQOOh
OE1uC8Sf7FDVcdot+s3UvnpWX3n46lSdaKOiW3RP03RsxzAjO+eR3Vkt0lk6AzGrL+pe1stnSXCa
JG1jaAz3g3S7GtRtYOHjM95htic8wPCR6aoR/bkkjddqqAR6V42r9X12n+W920T1aR25z/aTIlZ+
2WEhSPjmzSFN66gqpAQDOs7fQ4iMSHU2pUcx1XtHSuFnLxnSREtdaY7buzuDV+dRMMRZUHOR4PjI
SDDxyRF5Wf6tYwbX4DmysMxboeXXe8qAajvZFAoCOXbgq1nS1aPE66nRgxL8Nag8hBc+ABWXrtRQ
D27tO3Ew9CKg9szmOOEAmzPVDh3B7PEB3/uG7NpvrJ8nzB7JHwDj2dXIVh9+c/avJAEad/wkC8gL
k0UC1/wlkDxnMVzcJ1kvdsV3AUDkj44TXkYaeYwM/HvgaHEuu2XFw8PMgPpo3WDn12FndGNjRHkY
wbEJiAneiqheQBYvPWN5xfsIh0R8WLkfmYco83Fxr9iB+tUwO/tQRWmkxOaAwfVAwYlDL8qjD/tz
pQjqBfIPBJrHc/sGrAAGz6j8tD+FaSQKJyS7tvfEo0c4j8FkmqkKGeUAsZloDnsEMDbhn5Oz2MOq
kVxWvOc6Q09LTWH95fLC/gAlt0DLYYSyfeDyK0Ord6lsA7wgIKQBCmMxfmLxXB/Wd2LSBX+6UKXF
j4Gu8SMdbcARPV7BhLywzd91Eh6segJ340oUVMfSNJ2pnfN2PygWxaIGk7O48WPHX+ZJxf7mmWQv
R5BOtO4YpvYSO9e5XlWN+iinJ3e5fL+57wOFPCbK5EBx15hhuzd3cPXwtoWMd4qoxEkBuXmfKZTO
p+12OBx+Dhdnd0EGJrgj6Sj94cPlgYqwDwG6IXlkX9yIX1FrgREtfxCftIm448/hzeenH25E/2yf
3Fe8Hb69fSTubuXN7WCz2R1CUIKjzUZzN/TOxxuspKLRTvi64rwY8di5m9FmFWx2mdfv93ej0Xx5
ceedyQ6fNrezvHJJO/Fdibsx3NFoM4Kp6eLJ664ld31153MsL+fL9+VyOcfN0a1YwXDm+N+Plbfj
qKW7+WVp+tr+vMzRlk6nEBtoFRngl27lz5X0LCn6wTiWU7bAEBhQd431a0fyn5wp7mHCPpNT2Pub
DQcXdlYG3OkncJP6M+2euwZXAGmBgS2uxcJ9yuAT+K2PmWrw8JlQPL0tY1F6wfVQuFOJK15F4rth
Mofid6746fHr4Ys/iw8DR0TlswzMyI7Ea/cwi/NWEU8EWUT3vUffb1dyB2CZ3MF0sObrYJr600Hi
DbiZRjh4lzBRb3E1BT4KnhmhCXDR0PmsfYHu9d55pfXaD9/9Xi+cDkLxrIW9Xk+dvw9wznYHFx64
KW2LvcGaY/kNNeB14tH56d6+niEenA5hdEB9sFe72ySsXaptbhLiuRuOr3zPFOake3Cn/GKC8mlB
Wh/cgenxFfRjKL5m4VrhYKy9k3QC2tKDyuSVPaoKXNeaq/rfR95xOak1yWo0KLh7NnyF9MYwYHcx
pAU2Fo8xmVse40OEG7Y7HI/Hpv+5jRapOzxEw2E/dbtdprDIdGtvgWHWKSC3DrhBiB8/qhEUlmdw
rlpYddNanLlN8MZPLIaf3W638bCPXAwXn58nxp04ENkeeJ17Lp72Ak5CnIr4fynIF/kCGn50iLac
i3fwhgvGIikQgs8uXjJjcXakNFowRPgQI/LhbiE+jHlxZljODpJHtwrRiHmKN8twV0wCGYM51cV5
3oXLEuvhB9wtV3w2HjYrXx9FeOeVrQB9BsdqIqbpZvSfF0Qw6i7yHYIWfgL7z7eiWwdYwCtUyt+E
hx1f2o8MCYNX3CJE+m6bdgfv7s3oDw7FccXxIYJ5J5+om//H8wob0ISBfHQ/Zl8uPe7HG/f4rd/n
h9pK0O+/ae3+24fm9T84WBOs3A+mEjH64VS5uPv5u90kccUvMcKrzh4vuGdHAsZDlUHzJF/85e4M
2BOnMlx0d6NdGSMnEJ/uxuxvdpuKUUqmBafAfVjFm7Kjk8NmpO7x9GOkdubzixhaYAP4+PKFA1CO
RUHqLq+BqEtf3E2n6DgtOzhHKz6ZnUgjuwd/J+OM+XQnki/mgd0Ep1JmvjIejXaTXeWONuIyyH9+
zVGEsMxLIlgAP0YsJwKHo2d7pDxCM2Aq22yw2ESmfcW00dURpfK+/Caf/o8i9nUeM/Fvonaom5bu
vIQzepql1vGi3ac9Mf1whRe38975z4Sz7Mw1d9lhNuYvuS+binmZ/7+4vTJgkl7Ol+J+8Q3MD15P
zEh+7i/9pZi0e8veTaw772IO4T4u+fer+74UMzrsbp/Jh3G6Xqf++zvfg0Y3eF8znwze35coad3W
gKlgCo/NYyJgPRsMGrc1brUu3nQ7Hk/HravHsB1/DY2oNXQjy/tkzG6326jF1NKKeKSjKKrd8Xgr
kZ0kd++Oo4jhFfEzra273dLa4W2HZms8vHhbfh4aRPDpeKY/3Irx2nK88TDaDscn7xNLhbF4ldod
ikVUuK5PW3tOiG2Tv92yDJ688ZgDR9GQD37xkluOvhVLJ9PalbmH38b/WTqvHn8//vq36T5gr8m/
XTxOtxsF3X73TYzOiEmk33W77sPrL7piBL69fQ1FRIEM48ATy2WfEdJvB157NptNJuI52u1YQsmF
svzGG8MvXeosmxWPoWsNv548bC6RrTE6JuLBmwG1c2d9ht6sPUvcuP31W+K22/2cMTxrB21GZTBr
i1dPo93JbzP6RuJ53jC4+AmmGnc3Wnmb0TyJRiNvspuMdiOWPcvfcdTK/fpWtD2AtwME1m482pyx
tRzNObOO+Iv5nMHB/7O2j1jd50tcNjzcNcXCDgMbMy+xioo/eKOjN5r/vJZTjv43pLcsFamnicKU
oslL+FQ9yyRJrof7NA+XsL5bNAJF55YZUW9rPbp1V+nuO0oXbHrQTK1Q8XEA76sB4Vyse+SNeZzF
57vj8hyLpbwIxEhycyxBqYfxF19P/tc/L8UiLb5Djm5fQ0iMJrH4z3FxQTYhIgU9AmXM/0mx2pvz
L7fgFnTuodSZ30Po2QEjsBS3Bx2idyMj1V99zOsB1hXMS2i4iYFs7rWYxXrLdxFK4FbN/kTxyeO1
YFHxQWT89VVcAWvkek1MgFIveK99fK9DETuQ2+K84Zb7XIr4C3C4QTGXvXex6qseUaYWUlkJxCg/
xCJK4E+82s0Toac0vnfunbyTwY3E+WnfyzpZTL8Wi9vNt1iuUFNPdP/hETx+brdgRVgLx1OFoTA8
fw0NMQTFaIm6tdelhUesh5+L7pvtBnLY73ZFwAqySWDHWKPYcrQOKIzyoPCxDnB51c9Plkial2OU
M97W9Lf2VEwDIPk8GI58xf5ve4kY69uhE7D5Z5yT6/aHjrelk451n6qGBx/D0wc3X+YzpzNIHAKj
rdCK5PDaAjaIZtQX9pQZS2D2tQLCZAu0GU1MZqeO7iyJQDU8g08Z1ThbHSmSIIdKURNcMAt++g1L
KhKuNiIjXOhpmWctR/hFSMGuhR+hzX8oXlssmf9ZWDG+CY/vJ1zhYuylJhkmzSxqrDb07q2wyD5i
Bys+lLcC20ZrU6wANrhmn+olZq4JxsdS+PMoUr66419XEouWGF1zSGBr9stKUslWmTSlWUxvSNkw
RUn7BSmEs6c+e2W7aBes0V1loh9a+ohWgxPlo5F5ai81ui8g4yz5cm8lFTFe/qZ+HPahSeMieRv3
2Zc9hweO0JRITkSQyWTVaoTb+6DpoALoNAxV7GsYG5HUv939BE1L3rWpY32Syyl133wDgCQzq6zx
4QiRXxMwZBIiCZqTxqyuJdnb1dm7tZAGgXpZxYbhypp3nquO+1R8CdthHObFn/SBNdIHz2VZdYoz
HdWeOhDNYEYIjoSgh90houwD6794O6yW0dL4uMZi3w89bKBMMpZYKZbf8Z9dapPVTBtmfvYIzPFT
HdwgtsHHHCa6D6bt1+4YxRJvwd9vEXtE2DLUoRRkiKZIxX/+1yLTNE95kz9ILCF/rmlysNv01t36
GlhSrYOMpiR51E6QH1/wufGdu3thyBt9nTxTHuVfao/reXiZaQsqdudJIk31WboaYQfwcWOK2VoQ
FbENARwDUewWFHTGllW8x1WkggzrMQ+k8fMtIax8tJGUYK4APssvuivqqg9XwXUgPnzewme36t42
2NMPzu+3IPPnJtphZ4ozCWkVsRCcPUKR3WYHIL6FxJDUCvqfQMR8xFekuMjCoH4Ui1XuUeOOL/wO
YY1oGFN6/85YpJLYNmN1gf3iAu57W0W9P2ADfxngs3x/z589M6xYHyfHmIr1VyPm1+/nS+fYjJob
hVz3dCcIrPCuFZ+pl7RFaMeOTxh5E8kFZiCF95C3m+6wWGIGN2f7wrOp6O23EpDKX/lB8r95AN5f
E92VjpsomVH97/e3ODV5Yq+KgoVMirF3pHurm/tlu/LuftrKW4f43rq3zsNb/0Y+TlCP761VG1+r
kA7nqIrKSInpaAh4okPFFdsqQBdhObtF1TYl/kpDsYVCMEkksyXAYcv0CRzXPX+I2dChH7Klhg7z
WhPItNryDPMhpj+K3eEx1ubZuJw2QcGn6tPmjJIVMw3XDAlBxLvDtObzXkUqFr1Ju4oLPq7xr1PV
P9U2nn3RayTaBQ3Lkl9qBumzyvTsoTZQgbxHobUL+vfkrH+Q2atI48uzbVpa9NhTga7nFwr8SjqS
Hp+WCQEX05LKivWm3kLM+3kG/ScK4axQrZuwuVSCEPvlzbONPG2O1fE51svx3aT+VH3ayAYOkCbX
v1ZrvrsFtLUwWduOxZzwMlkXjezUjSTV43yF0w2AnfJqh7rWl/XKKzOlp6k9W17/fIH/VD3EBdJn
hlWrYgtc499Pp1Qebau4W/V4X45XRBLJZ5IGSjFbNeP/vwO9XFxeJnWVXrm4VTXI8bk/z/M70h7N
e6x+iR3Vf4qXXJMlssBUUAU35qV4eb7dyspSm3pckLHGcC4tn12zmdnpalvnndMKz9H6RhU3wWEO
zv+TpC2FfQvgeWaC4dQiHrFEOnVuTTExDlJ0O/x2M/5lHb2congU/pj0FbNO6uIs/+du1EcK6bQ4
v1MV9vYyCj+lV1lbEqwAqX9+F757nv+4Nf/QyUu1wnZArcccEG0H1kTus14WUu+kf6yIgn4+miqG
x19r29+Xab88Xbn10J9ns8LX675+AjrV6t0zVXFxch0qHdX2eKYTlZr+gaaqc0rQ1jS+BHLoab9b
1dQuh2femGN9aB2VfXSsbLeCLXAFbp1X/4eB/ueNeXk8s7y0bhXtZWMVnCWtXLIUGLbk3jAFIXFz
kX+jn4jX++fOUEiTDVEMtl8nlqNyMO+qcq3H2urDAPErifpnloJ0ytPt44zyR5mAYVSbLQ+j1HRU
CAEnO8ElpD1aUWroy9dWBlni8+d37LspyBajhtlU0Z3X5yPNjtXNupzr8UPq5dJHbcxSs33S5ian
CJDMcH4bq/+sjprJmohxM5MPsZH6Mu2fTgjFEifhPhTH3uOQug8dggbFrSqHewlp73nG5J31DP1Q
hgG6jq5oDwThuLwiFhKxjTQ7WjaWzzfggyAMLAm/mburzA63E+Iwq3WwrF9y+//KqIXbNP25lqFh
KWq98lOT5+VRnJJHNZ7bPYt9lvMMcRA1r33syfAsudJks8Bz28jiEhXkKMHLj8olab1LdF5fcXOZ
PFDQjNTuftiQFIjV5THeIWmPT2FJnZN82WNkL1l6VS8ZNUigKAHbnzCjCXHIWSB9ALJCCAFUl7Yv
aia/VDu/G7d/XeDL9LS3Llc7MYtqvCq7WPcYZnRq364sQm4ju1G60HonsmvLLgJu31z52ApIV2w3
H71DeEPkfFv8/FT+28L09w1/FRRUjn6yH3duuLLUKIWVXgNgA3G6S0NCw0a/ifNqyHYDyiGpuQPC
s2nWX1BJW7ObDR5gdfPoyMaHFHfWsse/nN2/JLmv02PEKBpLt/LF2/0fws5sSVFtW8NPZAQCAt7S
Cgi22N0YqakIIiJIo09/Purm7FPrxF43K1ZUZZkIzDnH+Mff/Mdu3mnt+NGHqS2HswKuHXJMZNHB
UyGpqY3G2AOFjOxkI/nRnGL9VDEIlK16ox0+P+XsFTGue0xU2RAi1J3ntrAxw2mfy1SGhOu3lOqk
o/qxRdEuULs/Ca5Cxg6BlaL7Tqa3+z7FsZETFBTr7UVKCE0x7wuCgxLNQuXjg4qvOrNe3A/v0ezx
wYVEv80o/B9T0jBMojrb3rSdXgzXSjQh6PBOtwaZqYTUNVuInUMc4RiExDqmTJwF2RT2qT22obD3
n4IgUn16zUmeS6fi9AZCZIS0ezjzhoxzQ54Sf/Ywmf6i5SYu3IGo3cECeQTRw0Va8LJy9nedQl8i
qEvTpcYqRDu3Pvi3tSvMRXt2NCbi+mAWr0rsX4YIIwz47zVET6MJB2Y3G7hkbpm/Q7YMgLMlBhoI
+Z3BPMFoHeHYZeCKy/G+9pLCrFhcC/hAi4Efr+j93aEBFxjfULrxgQk9PCMvwdT86wC7kQn/IM38
BC/NT+l07URmHgL43VINx7YKTNccKM908vvMwnhq1M3zsUMEvQeR/IaKaTQbfZyC3OY56fCKkcHO
J4TR4H/hipNuOfiX+dfo/9lLWbX/+xr+tWpLQSqyR8KqfX36WWeXGyUEjcx6bWp4x9gpMu0QLGbJ
+Wp4UoxXbJT7J2Rt77g+YkrlP905UZcaI5L5cf/OJ2/VFrEuA51Zo5JhJBvPVPYmvqwr65d88oKN
S/5ko7er1GPr5q590W21m5g0jdO/LbL+JPjrxPzPb/c3g2o0yO9x+ynbJZ6oeJ6GVQ0LF1c1Vkdi
vtBnIXlOqJtr/XVASlF/HeGrsxt/iSIOCWTrmOa8LjCIC3CQF0EQZuIdJ88A0HDW2OkaL+TTeCtv
HqxPTDUd1jAD8ykD+CdWPuOtsIlDzUl3HTsI6uRYz0GQls3uazfrG5MKFoQtdLyrN4g8aVQbIpES
NQ5IEDFei4aZ3ddo7sv6cEyMZ/6wcANvFOdxaTHq+jh1IPJvI9gb30evIvn65QQsq9AH2QTR7wi2
OB46I7M9qRuW0QWPIQLUwOysIlf0ZgNtauQpD+Qyk/fyuCUFjsruFCILhzFvcMqU4WvfWVIAd6CP
AdEJ+fYhy2Ntbr8ddBOdM3aa7XabhqTgzpIZKSJ6gU/s/K2nITE6y5rlASUCwO0SEVDAH4ClgfT9
vhfPWR5pix2Icc8U4LXQbBVgbfpgorNQLCw0qj7OPV2ynjtrMEcFhoezxVpgSPYas6SQGDIAJb6T
mNPKIZEzDxXQI7sCOIiNuF9cN4gvxQVJG37rdguj2SYpmM2W4Q8afb8R/uUQHP5Trc62DlkdWxd8
J+Ek/tVHSK+7PNSyR7sUjGzOCLfnCe4eD7O5WXTxJeX5Is6BWpkNT7sSRshthd5giZUIq8b42h2Y
rWQS7WAK0MkyjAHw6bbJLNMAYC1BM4cJSmjkFWO/QNP4Ubf4MkFnlN5QAaNu9WIaOYqnzctqVoXi
KGVUZxuhIOwFDvLdKFevMmqKPwmUr9RPPBKABtYHl96wiq1b7jeTzG+qKbFU42CshbgsE05VTuL1
/Rd/JWH3qZ39jRUzys3hDxSOnBrvwf8WG2nzsBkn8tiSNdEzPz3nWxRMOJYUOHhyaH4t2BhBaQg0
+6zVu45XsHB6H9jf+4cXiRCN7Ig3DDnPqT5xdT3VpjJiJYDF10T53akI1Uz8qvCeaYttE3Y5M8Q6
uTFEJBPj0+YqYlQwJJ8iWGlhHuEnp6eR1ly71GEsyKnVGtUWGPVrHncPoFZJ/+9bjvT/7TjD0ViF
UzCEE/inSvqPYz2X0wIyctYub3A4xpB1jGQJb+0isuWoB8Rl2SMowREpRz8kF+g9Q1b/UMJ+WYmL
khjIkSl0vx/FU6fMHKwx2SD//RKH/7xEFS0fymmYaX3Uwl9Tkk4pUZ1lSr2MBZc+alSHlbhKIfOk
ip3dNwyBH+nuX37nP3tIfiexsX25jh/FHxbGf9yWcaZ+ju1IgsqavGaZXDn1GFo/uvn2904kcnIr
qWLhebab+ljbXzwQeLdGBZFML7/RxsiH3KqV/6UmH/7z8FNFoee4slJlcIy/Ws0WquKrivM3hpCm
2I1dgYapVgRDHdhAG4MXqdL5TqTPfBNPL+VgymOcVNvM+tycf6WO/zOghFwFcQzxRxoS5i38zRYc
Zt/XazxM38u4lDgpuvj8lTiI1Wb6JWq0FGt3/NXmUoH+b9zw54X1Kl/GszlOhlL9by/JP3tNBmmy
hM59JKC5+VNd/+cDK7VjXN37B8YASf4pXNhQqI5Y5sYbde6/LBtRkP5xUvc1iCDhEC+L9Hd/PQql
fFTi9/F+L6FHwjK0XxvsOaCHlrRGVrxkn5xB4IaBgvmi9XSkSbKUN+9Vti+wNdebwpNI6oCAZ3KV
EewK5rTg4L0en50vAtQG6O4FZcaJvkS/b+sthL4+5LWZjMJXAAfFrZZfnzCFbPb8Ol+/Cgvq7yse
ujcRHTnefMSl1Fi1383BlpydlYrub0+yan9jmHotqssIS+dOly/P6IsfNzPG9iATtzIyB6ou7ql6
79Hn8p5ITreNJ0P/VhmIJ8cW4pnvB6do53O3LzSeo7veWNLhCQ2kWxSZPlhwjZY2Q9/kImvUlb0K
adDI/ZGXTkbXIrYbp7wgU7otOOxTZpXEfjXTflO5Wylu6BPs/j35JKyRvefhx+8CCi9hSg7sfT6Y
P+dj8FtO2SWhCq957nQzUW8gbaHGOy4lLPAMTCe3AzkE/l0nM0hx3RF/IRxR3rrGvdTQpekqRig4
Aup3inZYc265OC7Z2KntBDg95VbEFWv/3zcV8Z84JO+MSEMtk4SAv89fZ62mtEX17p7vJZZ3MWYm
Reu/VPO9fi1IvcOv4LtEeDwu3C8sVjpR/LdhUGITOegCaqOjaCZlcJcuL6wnB0aHLoarreJ/ebX/
cPb+bw36f6/yrwr7M05Ai7vXe4mzvj08d7ceykI6fGSMpdnPm5dAA1X1WzhGW8UgK2jdeqvEcJAw
QhyTMDRLTg9tocJBJHFoRjQOlEb8mojL+reUW0K8+6v5x9VqY6Z+QNeKoP11ONyzcacI9eO91Mrp
83PQ0ol4m42IXscvFdV7bX7CDywawU6izMaI0ZBmuQt4kdyCQ0nNmVjj71RsJ4Vgxo8wm42POqGr
+lc0bCx4mBEKPza+0G5wzx0hGlLvjNz2WpCvVBNYYL5xyp3zgR+WVTeRvYZkJuiDqyK25PBuYybP
66zKYeW9NmnQjcJb7Eqpc9+SUd3hz9TUs3dqHi/juy3ZtUGMCmCt7DSFfmfpIE3GJyc2qsOHqfzI
wkfliZmeS84TnpSfDs29wbyMR0Qhr0TDNZYylXMPS5sI0gDOrGpLKqOX+xczGWjlmJBWhjpHfCfq
fKWanCVjCK0u723eKGgWONhKxFeIHr5D1pHPSdcDP0Us5w7cG94trfHYfHoiaXFRojqxCwZfQe7J
YR4+zY//PLEuKXsGrdX2WjYsvM3A/VxzpH4EmxMS/Z0pndV/NMaPUutwf4T2mgz8/ONpR/NF+dUG
72YmQKI9msQJxZt0zaiQWZACrGGUrS2MQurCT/Uj07TAmq+iFr/VivHIzZPMWjHshDRVuwWfAk/Y
lKjWwCIUN/YwCZlL5vBE1JJyscfnJzueDeCXMRMlbBGuWBAwjaloICX7ltu3vXRGOf6MRuTrGI1k
JFa2TXzJjsOO5s/Hm6wf+pV285sTSR7SEpc2D4LOitfn2/urDEpT26AGGK7Z65N770vy3crzrwfv
zUp8yAzR3Rrb2UqbEx1talNp8vTAINoLZwDNQpRhF8W+SIewghMdvuL+/wfvXmMyHhpkYeAkhK9A
i5Cw0O07pTmNUt1f7IgxMOCGfQRB3eErvgRQtuOliKO6albYZ+F4CsgKSw+G657ytKZzOtovqHsK
U3ENBUC+q33uT3sCoDhiiHtCDNlH0SnLeNvsPlfNq5ZVoO05Lgq21nlzeiyg489LvE0pEq9HL5+N
yTbISfa7Hz4R3V8FHSP9yX9o5kJhNwpu2/cpiY57mP29JjN6z7p17/+WEu7bn6XFjpgrNAGDZeWM
bfs2z9wOZs5e9hFgBoVTu1bicl/QiXytkTdcEPR4XAm7PCxCtgKfK1fAdfbsqNI6m2qLL+KKa3Ud
T18E67UrIg39z5ZKXl1Tcc/KAIn3/LGG8qaBV3ZBu+WMqE6cP9kh9apZvqQ1uLufXeZ/5mgcytP3
NIKFDYcRA2XcY/k9sY5xxKHc3Au9AkwkMw4DKypneCXBqOs7kC/Ht6Jjdgm0oBLyMab9YHniN6Kd
hd0DFmxvbtfyx9cGscWY4y3/yUNyTHetzynVNjagKJNg+YQMv7s78jYL3gdsm2Mk7Kt4lx/wjKEr
zab3TXJ90tXfAm4FioVwsPnMxN1jTpsZ69Ke7oOPYIkDUlEmQVMf/6rT8sztlzg0b2a/kZ5z9g73
tSFhuaBZSTaDaXVqkZ9B3dtn7svD4nranIVDN8d2g96mPnX9eQxBOYMRTOzHVFhm0RAij2qncFex
p/6T+XbFV+511Q7fXc5PpAtG1Vft+rm+QnGjXSpQMdCt02cvzoenoR+7qoe3j6f6wj73u8V4CZRT
npjuS19dJDTp8griSNknE3Ut9Y98OMeiIpBO98lr8lrdZ0rINd0i+FFWMQtKd+w2wWv2WB3Dj/Nu
9eHQHu1vUX26LfJACQhmyhe0fcXhtsCTK9EwddER8KeAxFsWfn0ajwzmpV/22UJ/nB7bdlIbg9WA
wQZs/nXj2iXpMaawRfTEq+zifbKLlxVL3uRvjpsDyUdu0FraJhjimdRqxuYIkymfi5FgIK6Z9HSs
sU7st4/EbFpEqingrM9r9gg5JnwJ4tSJbxdV9j2YxUgolQM2Gqs8Grl9J/n6gTgGQQrQOMjW2kJQ
THX2dV8O6ZS2rXgSXHkrWcYq2gptDsHsTJ0uEZOc9EBu+AyJD/Xuy8LWnKzQg/ZnF3BEYaWhw5Ph
sp5Rp58EI0C7gWQbIouOKav52cIthY71DB5W7rK0/DewwdCu2TgcqOQbwu50dQdcJ0cV/GEXwbf+
gHe2EH+0l15O5BWGEUZgY+cD3PVEvcGGDW+Lu2FJp3hRBbgrk2Gqp7a8xk07fevtHPHAsA/2ISYI
rARS69AaLoofZRpbD/Yzuzf51uXNc2Q+ftglrczvyI7W8PncVOvBImIb3czraQrk9DT6IIORj0lx
4tcfdmq633zydCNwh+HHbLz4d4vA5b5etzbA1BCFSND5nKOCMYCTWm2+cEQJv1FxcTf5j7x+ixGY
hPeYPC+x32wfsY5yxw5EY+wn8ewUCMbmOsTvsgCOejsWFCxKqTk7dG2OVEtyP0OLF04zaDZgtoAU
Q9Z1VTC4zP2uPh7vL2ENmxzWe8cNPJon+wMSSpSQ2itIh9Pjngf+nrJckNQvk5AWtnZezslWnDrs
T4VK/5BABBhv3vh5OMo61wR6oYXaAkwoatCFr3CfODa6RR6S/sFYBf6w2ANyuNAQeasrJ96C2IQF
5RDsiB+yUTrD3Egj8TBYSTBAIeq13tikelCCkZlgAeSLnPD282lu+B6JLkHf0e3CBTzCCiUsZCPd
Q+uLSmhXahQfvhhJnLjJFA2ebOAnzUmOap+ap89gTU/t7jiRljfoLr3xXgufMXlaBAAvsGbOT/lE
dYD0tpnJ4fkIlPVXpRPq732Nkeia9X8MAV1bXww5ONdJmHBDKSO0DXGYky8FxHwQJLAAUWYX2+Ns
3k1IjZrmv8eFwEMnvqxwZxKElmIWL5A7AXIxE4ZtErsxBjCnFhuTl76E2LWRZpt36myeJ9K8iOlV
AKFgNQUHTdaLWXLJTVrEGa+Tl0H3TSzTFeAfkXgPGGOkaKRwhT2a5/4lycM52Y2hvOf0FHv5hodd
OV+PH6fGwBVbP6eMHEy+ZXMezFTbtCW4bMve8/bIxvz1+/S4xmbKQhKeXmyTQPyVPIGJ0nFCvg7p
msDHnLt4ZbIsTFdcDO0xuo3Ykky7toBBJuLy5nIS3FxCw/Tkmk9lqzvRhq4QLcj6ib3t9PUHuMme
kG+9lrNydQ+TSbIQnjYwmd6c1LDCXB97FCaAPHAwM0OFcgjsZqchQ5ZzhQ6yR11HQ2dlcWmpbmQ/
76UR7p09i+uKNzvGSJPBCKWCasgDXXSHB6IJOOtg/xxn0deJvbH/XFJmkAGt9EEk92m8poLCLvtp
Il34LiqwWz64tROrYrO+xzOuHIP+bY33Ltx4YoBlRyrowjfPDe+wc8XC4iwvqJysp58yAdPlA9yq
pz5LbWwS2kXnP7z4EF+GSBActofGPP5waqrqNCUrspd0ESg03H2gvqdzEuDtY+686WWnA6qyq2AU
JossNzYMAmErk42q30P2Wudbmsdl7XFEY4FPrQTQbXXT0QQhqlFQSJ1oQd5OEb7sgTuCGQrLaeB4
iSnAETb1iYJXejVpvXhZ9MSsGRvrEaGgqvfnkspn/PZTOL00nyjjRF6r3CxdgshNW/ZKjPd2w506
1OmO6PshGSv6bU7xeUjXlTdYF8VsTZqfQU/S/qj2n8GlaEhTdhy+FeZMOD9hXDVgD/bukwd6BsHD
y2dsAq9SRgZC2F6pHz9oVvjqlE2jDaCRdM1BlhCR1OaqWOCoQ446djLo5iyRsDHNEOwB18OOmaye
pvWazrV5bH1DxnP5VSknNVY7eipMRNOSiAzP9Nrt7tZgTzjBDlEaopbWfDufbY8HCyY7ex49bIuP
fKwADYpLzekWVVs64HlfuYTDFV0AQPMitT5TQw1oHm1O09gwlMwWGaFxEZp+Vh3FNhgSOrzO+WG8
v9twaRfUqVwn9JD5C8bspt2kLtr/PV2DHnys2zQ2cbVfKwZrtrTH5qZ/zjO6z0Xtg6LwT7ni+QPF
IFrTG++OOk0UiH5vE+O4HZ/xtd9rmp77JCBy5ohKCUPZctb+1Fg1Imuq8FdY3eGGLz8ASQpbQL1g
U7056CDay8gOkJ+oU8wwn2y0jPxa1IUB2LBsvXcbpiUEFBm/oxmt8SkY7TrJUIo5/QSiaI6fo4OB
CVmjP6qKkYPOFJvhJb635htWI2gY8TEv0iYoh2JG7hC9vZczmj7C6sCW9bxQTWw4ShjVHIfWTQ/H
UTwvPWELQnT/PfbR2Pe7gUdTNjKjBKbr3Xh+CQ7COgoC68v6fds8KVYhpEPZkqPZyCwhbXpWzcQa
KZVVLLJD77oF6zlxZCwM+7PgHqRH683Nxhk0Oscwp3qRVAlcptmvc2c4oxBAC4QmdTHoq3RjRO/K
bME0SFsQeWdfdmfx91Oo1eaXaZYLUu+WZjtheDYTw9bHQ53jcLzOjWoGhu8OYB/2cimR8W3mKI1R
oHG3zI/9XTxih/wABWUPnbN0pv4KZafa1IfgUB/gHad2CmFCtBQXjwFR0pX5IGL+r2N2GjVe+jPw
jls+tgnGXrlpOYxno2034dyzbj48BtRh53iNfNiDFO9EDI/lCT1KhM0F+q4yphzyXtOIkz3AjWIz
xtSXbwuw2DvwWGRP5EsoKZ4F7bw8kc3BfdWN19TSwK6CumduDKPVeP42sE+UUAZsG5gbUWKobJi/
nzkhfldNJyTTdT6sE7zL+np6gau0sCWqlb+6YHtGjxQUcD1nBcZktDtDA/bABUD0SaAxhHsG6A6z
bIm0WkM3PtCoZ0a5GUc4SzHd58tf2TKypTBVfCu83a3IgDXf64653dj/Gf1xppfr0Q7DLEpTwBKJ
TRK7QPSRL0qpz2I8m/XVEYVpxbb3to9OB1y3ak4VKM8oTBa3GWXZ0cwnA2lCTtofV/DExG5vFa+U
Zc56iU0WS2SMCFkx8EMkWngGKa85Yea3gWO/HVOrGY644yBHNLx6rkRdh44/L7jCmexmD2xqISM1
/Ien9aLyssbLfJKFnWPNqylbTRaqG5jCJAGjrTv179cTBzcj/7n+uWFOdiJhdxhSdBT+a0piHucm
NfKl2byR6Q2m7RbqK09BsHnx19CJjBEj5a1A1qZeRCzBhWywMdyvtR9/dNIKOfiprb2ft8ULlDpk
sZhc8G0FhXl6d+oLrBTes3QyXKZw6gesNmzHMIW1MwcZ6qSvj8n8wooWDa7XbvWJvEtPicHprune
mxbUspzHFJtA96Yb4WuV382cupOnRkfl36wf4wvOhpHmx+62wgznvmFkhPedoOkpgcIWcqSh01nN
wsrCd3ArbLyfvyuOP+Oog5bKa2AzihsMtPSeiMR3Ym/II9qVbdrvdF2kTz72ubo0b/1oZyG3TO8h
5DOuTrFhzVk/dh5SG6HwH7mDPR6xUwon1UjDgt6+Xiv+7dDiIDnpl3j0sWubTyKVUOsJBi0oKkEk
W4cTqFol/aDvyWlc29RYbEcz0fT4F1owZlw8B4ziyAnlYGz+GCRyh0cXHYvujeeZZVAS/WQZlhD9
4oPgaNM3lIv7SrLUTRmQkIjowm5neLkjToS0RMB27nznwum+uy3A1aS1uPCZ9SEfmtbIcx6ob3kd
SogTN5SrWiB7ZN5Q0jbux6J5bEzNuF1GVBkUcXNOe1Lpnv2yac4zGyDv9Ke6AVgxcqe6fhzhmoAP
7+3Z960Hh7vV+fIvlbYJkCo4R0PSBU+z2HqGs7HpQ0qoJiOsIDDOC0khDmyFcoWp8Afl+N06mjHt
agBEeTwc4RmZKdfUzdAyhbbNC6VcksW4oUsW0Qx/3fsCH2cOLPTL7F8VMg7Ao+Hpbtw0GlbT/UJq
+dqVziQzoULNfI7ZD8c8qfamuoXKdNdtaiBEjwwbVmBf2y8ErKDb9Of784p8bOJ3WJRRA8iW/QiF
oCKO68Um0ZigAYLznWJoYTTzV/SmwhmxiHvg0U7CkgW6TzFRfznlLFkcXf4eV1/cUsfL5EAuFrie
QXiIUdI+nPgHRFQbX5qX4D1V3SK4RcMzRkhgNfSIFP7Opvph26Ly7UHILBLCeMbDnJzo89rg0emt
wwmRWDCvBhXtuP3cwCazH4yYZg0/pTjcfl3138hzDHswg5lK83ZIF4PO6QFiW/29uQDOkLaq6OWx
+3KFAU9BmnMnkCgBYDTrvj32aFXU8x9ThOlKsz+043hPgKXwwkh2bsqb2eNnA3MLMNO2v9xINv2Y
rYTYeJvzV8CZCECCumWDUV1vDLkgFThQLHZiJ8WSogPcLlkkBjEMFh2i2/dsINqD0k3nH0Bb48iu
aCS/EiQLRg6QrVBeTyVDoD3tz96n+zxfFJ0/8AVUUC4dqRkheuLmYahiIR+eSfPv75viX6whO91W
KJIdELTOEtxB8JrX289ptOcWUJgv8jWhS6ZsP9bt5GlpjOcYfPu3JQ0tiAF8s3wi2nc7v2ghX5WT
k2RwUOL3EmVBZQzneMEvIQgkQwPSgMUW+bQ5UwOEdrManKQPDOAiV+CyGmAuddk1QXPEc8pWqn+D
lJZYzTxekl//BKg4QBKLzwAHOMIUxp5OhfhlfZMbEeAi3hgQhkCYAeSZedCzJYfMJy2m8/JNiQRd
A9wUJsdw+JsFBXGwZ1p+yBhGF6QhVh+oixKKlvWzcvkbfOutSp2cR+Ee4J0DkV+KHQWtjHhK9fus
XcWEM4T9Rrd6+Owg3LB+jxqhwZ/nV6qV5CIQ5Jstv4CpDwIKUpz5hxamlmwsIbazRWJxwcXQ6mhe
2V8YxOy+LtRxauPzECCJGmBLfew3QXbxtSXVVmfXm8rBIrBp7LYXlyyz9WspXr7b09EFi2WDvpVW
MgH+ua3oCSkZWQ2vDQnkL/18M4chmTqWer15hBhw1Fgi4XqixcuO5wnEG1PDRgrV+ZvprnnUxV2E
QmzJgG7KWznHwhZ63JuvMlXA2CSTeked3LE/gBOLrh74qYK5KazYC3zkf3o9ZRq/bSGS7blBgwXG
MYgIVQOEg4MXsIMfC+CtBXWoXV/LdPam3rgHNW8Sm9qE27yOJYMAOSaWYzJJyKft+w3mCjSCaLob
B7BykXrjfcspSiKdDWAFH44vrwIrUcw9TcFPaW/Ye3krsGs4WvK2PvXmdxO5MhSfhF370fv3ji1l
+jl/9qU1BEygUPnY7XpAQTJYEMXmPPzYpjJclRvqRbZLaha9JwdC7xXsfDLyOgfc/OXTLEJoZNaF
F00JkfDrcUMhH/a1eRqNTJiCNSbG1uhS9A9ECF4QDpe8LTKmv+DNwNSBYBOyVrGUVRhhVHgWpcs5
3j/3I49fHt2Q9/TtoX7uTme15/RA9Fo+XI1FGsG6+vhR07OGcFDx2AG4MCrw+8NoXQbNTx7658Yf
0H2fiSvA2kOm3WYJFU8D+VCkOSI6ph5MPskI8nNDphEr3Jp7p+EBxa1IJ09m1tZTc9RIdYy5zasX
jpfzpNH33n1FtDvbgmwmojnnUGNjnyO83A14zEcTKdqic44zVHDb16o9PebDJUA8iAa1A74ZNCPT
NGRIo/pMVPVt/0FpOEIyABMH7/tOP/fb3Vw89tzPwdQD7wlHTDQs6HqMKZ7EPQJZszFvtdPLJbxl
JU97Q3lj5DmNP/Y1sLvpcV76HNeqoejpkletCc/FD/MN2iewuh0Io/82yACCVSefMph/gxXtf2ol
0JkC0UTGyEbDCwYfive6oV9EgIpBgp9j2cnumvNiQG13EvZ9if+lZGXxMxiJTiOiqU3sB+eJrSCe
K2EsUg9RoEbET+o95ym3Bs7DfG9yByAUIyMfVqwLzQI401E5vr5bUjbdnCLhrmthjN3D043tV2ai
diN+HqFjP02nq0ixsVIxeex7aMZ1jQwCY9J2iMJpLPrfQ04vB1wUr/oahY3jQpVSbeO3z+Rj3y6y
i7oWmuummMbLzWBedNzEcU/ygij+1G++cuL0gjX3k7CTUcQoDjr4kxJJKPkQo/EURqsBz9TNUJox
7aFXUHUJ8COe3aYaIZ4niLOc5+YLi9I9VAo+Lp2+fujDoj/gBk1K5n44KRntPI0m4F7ab5MZQ/4D
TgWWintY5Wo8ox0v81OngYlP6hkw3hHApE+UEpMOpp66Sq41Y6t15uALi7VVveEbU8fPbxZzjvdF
JP75khlwunxemBsXeV+1W3W9SOxs8UEzP5hni34jhJnGmLtvyDsrupcWUKrO685omlW6gLsRG/LY
FrFNJukdV1m67Ol7ZBbEdi/FTb+lUzj4G4Ku+kMYDNrM1gXYDrLjysQ+Kawa833fx/jXbDGfimlk
jjZ07hpn6n6P52h90OPZmvdcUGIw7Z58/dEEP36GmSgqEQm+QWFjT1aMdtlNy7oPBrkxyz1J2zcV
0P1HO5DQ5owj8siM8pdjVyVXidyczaM8N5V1okyGTvM1ssaoAWt521rn9TB94tJwxxrtXgTSfGH7
xGE6Re/cMLk5PC4VwpU+/Cdevqk7FDO98BIOpgwm6D371tplbeGlipMTw0gL5ANaMWWH3mbUzpAk
pe0MCnUkcijIkFCNZJHZA+jauV4WXvqctHdHGE+x4hIot7YMyh50s3yf3iWdUwiQKOQRTIqj6ciz
RzCjGJtqToXkGTugZAKkCnBJGYXK1WEwER1/M37mDvPRLubNjJvJwMR4LUbUF5CUgMZ2BVBC6xyd
wrxRlonX2w46yNjuidYcs8ceCWTAvoXyM5NCjlbWvNNvY+PwFXU3pjAikZcbSMhQKvlVeuZsZG9E
6Yy/Uoy3hKk4Ve91+XV5dwc21SfGzR5X0k3U7dM41+cbT+7SX/h4ggOLIy+E63OSUbDiQrf4Tsgs
SVntzBAadpQkRDNMa6CCk8rRIwCVNGH3MtLAm89VLMWTLaKZoWt9uHdM2ifjAXwp0pW8fPW6AYIa
WJEpUKtjK6ELUb4GEwfxKpd6xgQJ0xfxVHuyh05jC3WVB6i4FC5DW522p029aajouNE9zG6rIiLW
4fbEtM8AHHLId8egZWTGBJy98LoxUCC8ejaY5KN0cGjSwhveCK1V7AQCrHiaJqgY/l/tguq53pRj
G3IYhRUi6A4aB+qF/o7m55F+ghg7S7hH3bxWAVEzLwvEa01buknnp2fwh1GmriGFSB2F4Q0etsyR
T7m14+z7hID+IwS8M34OKpjbEKupozSeDFale0LMEXx+Y6x14FP1M811fRrYGENshAhzIxs+krDg
wSW8R0xU7bH/9aUgiRyUERsZ6TzMCYftXTZycNDGUx2ME3qWztAWF0zAGPFQp3yInil9GGrkX5AV
bqizDzHF9nFkF1O86hYvS/YGunoan0U2Q1ZivtOCocskf5kvChOAlncM+ht4W+3W+OJw3Jm/JdeJ
KcWDtrKlLp1jR6BZ9GUdhjzs5bVH0vUBUN/BQQ+ksjkza7UR7hM8MD0NJ0n48O9fExCcDgjnek4l
82nlsTPrttSVCrYhwHY9/+y2TkqwRUh5vHmENVpgw2yZLRXa7dFvJbxBFYMPTA0NnCL82++GqULD
HHv3nX+uHJ77J8Mc0RhS03zNzGfS2fPwbeEANv68DpkDkzGhD3e/OWOaeT9aI2Hhq2e/bE3Be9X4
lc1pzkS2ddQz5E+PVPad5Ga96jrkoFA434RrpaOPH/koCviV88/6M9kkkFuhJmjmeDYCawtuhwLZ
g4FBeBbR4ELOx48PSMF+h8dtw4Pr52FoSsq+0P/4oNMm1B+IEoEIkMNB7JNsRNWnD0Go7U23v6mu
+LRwIdSbfbH7lR8+uRGgg8vxfPT7lnjatlL5jI0HvjDi9mmRQiO5SKmu2wW8AnBVQlt+FIv4bODm
nM0MKIUZtLLYxGZ5JsOYqdSIgcDAUfdIUOTG5hBKwZxaC7nLfcUFfed1YVTEK4TjiXpmeiFBdzce
obypFnesuHt2z6GNOD8mEkYOoYLnigXb8kBMceeP9S+ygE1/3t4BPw7V5ba/x0b2NKUP401Sruyv
4imA3s8JmqVXZ0CPebFqwZvIuVfJg4YMZCrclMMbKvzTfIyYdjKr8XLREqmISwdlA5SoJhBgXn6X
4tDHk3sM4ERRkmNWaN9pul4RtHRI2PJkcF+nqf2gK/MIDKkcCaAy8T4X5cMIHcrUSsGIKuolqdsq
ggmveqcCrQyt/x+JTA5JRYgrfbAViLjAiTbxOjV4HxfHEljdKWv/0wUCBgqd/fiuE9n/at7/EHYe
O44raZu+l1kPAdGTi9mITqK8z9RGSKUhRe9Ed/Xz8MzmR0+je9PAqa7KlAlGfPHavvYINqPvBBxH
37SY9JMK8eLi/VoQ0QnJll4zVFecMs2ujn7Fwp5dBKSXpqNHGB493KFzUmECBABT8Hvi3Ou7gZIe
uPdd8QoWElQ2UPfUJuOSD9Ew8cMRca5OJ+K09fAgN0yeL3DbFtYF0QhxkLUnwgYTq8J3R6odslW4
X24huAr5AV9w+hgdirk6lXPvQcJ5f5qlPuGbRFBTx5Ts6CeD/jaYu5sdLxgc+qBjPGnd8iKvuEVC
jWMUvBhLzDYr9UNezzZU6/2+4NPFM2XUppudXnwoN+ZRJCNPemA4W2IfV6G6hmvDVVPfiz37mt9d
hbkJMDP9Qqj63I/c7rN5orQ894vv1HtxP4th6DplrpK+xn7w7AJL/scXl6KGQwjST2x9fkCfCcSE
puN9YH8mf4VD9ynw4thFoDGrfXcHaaGe5p5IVv379kbIa5Z2un0Sn7N9M8uf2LNqskJQHPrvzWPN
iQAyeW3OOZRKb6kP/vx1JJKIr5QE30ONmuveMXrayae6QEDWz9iBGshPbMwUjMWrZv++q4QYjYvX
hrEFk94HGjzmAW2HSm5jXOlJklehvWc6QRg+zll2mG0Q4yAtsgo+FDa7CfS5I2yT1zoBcnZ2FlEE
4S98TN+xR2QEGdrPji+LR8xLdogi2QmHDZam12pMdi+UAhDi9PrgFxztvXBkS7dfF46hZYWG6/Gp
s/fxshgSmHiQoWzyTXznE58mKn7IvJlN0aQNOTkrRLk8utpeORdX6Qx8BM497ObhX8OCOc8ae5/N
5o8l/5JvxDfWRHUgS9lCSGOzTnY7cTENN+QuXcybJrtn0kd2iLjR8wnFoodT1Lzkh7scn2/Xc2M0
gA/e2r4Q0MOw5fD8aoyCLGUwyV0B4Q1iSdsDMgFp/zqoC1bDG/dWsAABqo/qN9MlGA2ENvdYWhsL
V/pK9s/2FqCgeTnlnXXslYdunNeAT5L9RviZ/72O/ZImnZA1uxLYve7SRXLOgQ9euiV1bxFV3lui
B8nikX/G9/JNv8bUvkOk76Fw601/GwDghDnQN5tcAcffnKJv1g57zKa+M1n9vi7qcbwxp7KaY2Yt
Nq7xmZ3uNSPUZMEl6fWx5zNNseSy6vHHt4v8WzhmK5B0l1S+8xpjbpdYBRBhYMsb5RxDgHn4o4Nl
dBX98luwoh2bJdCn/kzaLTM/C0Q7k+qUWioFZqsKkqD3EukjKyydAeyDDkZFhxznJf3AF9Y0xmH9
SpzZLbrQ23kuuUt4xq2946tIoMk/GslHCY9I+KDi27fVgb3v3onzN+V6EnqIwmmbfVE4od32a32b
Bj4wTDXxRd8dZiEPVYoULEi0fXdWjIhHRIUx8ZHTHqHtjYg7V0hWO88NpieVNXJTLA6rPYC9w6OP
7POhnDKyVmmgkpQTt4SBKkywM6IpNeT2KAvN4wT89ByYJJ8Mp9nzQe8jBaLWw5UIq0ZrJqzY2dga
Q/Dghy31h4ex7l5+8FrEyV6e2RXeVsRsjQ17/PhVfLlzY2hAlQvqNWKhItu10pX8wdZH1M6zK9Y8
NPkah94l2T4ei5ihBjz/rx0mQYdymiG575YBuDDlWVDJv3I9iUi4C/PocbiBRYQ8wdSF2RoCmh1I
Mz7cKS7CidmE3Ai6/5zs2hR0nQToD3Zo/YHN8x+wHeAytiLdN045X8NaimzhGm5pPGRzevA5vlhy
wNlX0AcmsOIn8HPOKnZCxU9X+Rf2NIy3rJSCvf1xwg+aL0kN+33oXoQ6pgW+XdACog521l21SXv/
h+9xZAgGBsOIzNwMT01NW2j3/LXOGgAR0c2qLtPwsM0vHXIObJ1X/KrZUl7X3aYjf/1FEy3YyT/7
seLghIt2GCY+kvIEM4ABIPG7wYlXNJssou+KQSdY5ORyLR97hLdIoDk+ZWCtyTRY+++ncWCrTnYU
ceHBXM8JFqPodfSG1yE/5sfs7XUWxllE5IyIpBARffyLiFhr7N84smXN5wbTxDtRu4o4z7B5J+ux
pcrcaxK3RsWu0FMLbjsC5KPOS3bHAliOQ6m2qsksZonn8MRh8DqGIDdupHuTJJbTlcQdAU/SvFex
Ob5bx6hIESPFWuJr1VrTEYmjHtTXUmDZxihP2u4B9wDPEKaL1wsghDcgcV8Wai5mRuxK0msR8uDW
NZc/7bWM49R+E0pdt5yZMUNAlYcvp1HoojJknq1BlXC3UZ1eUExEWwAfbO+ELIMKZlVp76LZbRSB
Qe/BfV4DjCUrY44VAtf2U2BKzDXnISwGQdj3OldFwEQhfrsmcQx9mFkSvwooPAJ4ZRKusuNQN5Ra
YSQfa5DLV3LS4mwv1+n69no5L1l06xw5L9jtQHNuDpTcTyFk3NxAFIOecr+Qu4qouGYsw3XV41Ij
SntQQfOG4L0ZlVVJLFb76jz5LVlFcJix8Yy1tJoBeY8NMJ76OSqEA5d+iqUmnC3knCP43Y+bcMzO
jUHlLzfbXpxkOQqqiWuClkmtjv0DBWmC8SDjQ+GRD5HR6H4q3U1BsST5o0uReiK5e6Xc4ITLQ6j3
WelrtXmMcuqBCSSL6eUKeI5L/DjE8iBEx6uOybfvUCQG1MwXmRNzoRXRzTGOdSEHHAANn3SmXaZv
PGihFR4vXAR/gRS4ki5wH5GsWNnNxsyOkDiHcbgbKY/n4VfKVVrNWLfKosuOcSd8VmOxyts0cNpE
XEQtvnRlUz5gCoYqvWgpb03YZ7yDBzgRdFJqjwqTb89diC/dHI9v4e0LnbYULmPPDtTC3eT0kqDq
1hgl0i1vt252pZqTXd8DCRRM6yLus3nIW0gWmrQPeBJaIfwJWzSyVWdHMQf9iw+yGheJVBzG0cBN
/ToA3U5/nOmV3Zi3aOrk7b5eqThvDDsOJdeI8r2Yak71eh/6PHFbZbZtDNAG5bvgjvKQMQAYBylH
Idsg/ysur3SwZVP0R731cUX/pNSdNtVqn9ZI9SUvAFpS+KV6YuUDdVwmhH1bXwKAxrqLN9Pc3QhE
BbS6lTJsPfjr5lsL5j2bmHbNAqqMBAxb5NloZesLj9iJG/nUTrUbppiehaH0jdpcCxqoYvKYz0Cb
9nRTRi1yFhkIW40PJbtBPSMZApa7bg7TM1NQhyYZqLJbfWF2TKIidRiiBg9iNJll5Bu1uaiUibTy
OTs0EklfpBWE8GJqJfnZ8GWpFRRTetL604jlTYUpRBkkDUs1HC3hIMaml6qFF0tMy5mwC/X8VzRw
9hI9lApoKAWaGdFbtjhy3sGInu1xMxMIhXL4kCVPH8mPKIE4g2Gf6O0+VZb6JJVngedQpjmHRMOD
ZD7Kkxa8Dyy8bV8jQKT8cwxK/9Vwzuj7vGqcAvQQzQgZ8uNjBs4mr3AEpBVziBDRYkjph2I1wbkv
6r2gdejjutmDnihOh/HbzBEq655aivMHJ7OykLDlIAmrcdivB2TVxXGmNGjX2O3MDAxaDL6Epv4m
eHdrio0LWGzS7zU+Fi9ttlIQbaXjy59SxpTeyQXmAfmiTXJlSWMzRVLGvsJpmyFWVNFrUSOnlvS/
v3q30qIvA9S6iv4qQ9sG5aLVWjcUfiVMRICSC0T0q7/Vwa5v8LWK3bdLO3/Ky78udLu5PaMF8XkY
WFMFCsJVSOnlj3HUth1PGYRwxNRoNyJxy6vpNi+sxYY4wytUqXlO2JoHboD8nNxeqXv9p8MAR7is
TB/lQMdBO0UzbEvpYrbL+kZGi95uQGRiCjeFlYji4IA0HoJi7v9pz5qwBJQKrZtDV5KkjbRfy+38
AaDhJvQGtq5B9jD0pcqXwwUq8OW9KrqTLgLkx1qZ8vz6AwFW4Gx9SoZr9l74i+Ugnh/S3O7muMSA
11OiAaG0f6WDKc4T6tjRP/wK62Qj7PkK1tw7xIN6+LzonxQ2dPN6hSj+2POhnPFOOH+P15kPw7SJ
SDNtmcbbTS06xjF/Ist2jG1kkZmOWd4h2m/MXV68hIgTc9AKdUdBKMKqXkgFQSM5tJ4T2JDz1aEl
tIBJdlOQ1cqF6g3vRR1BcXnfIo9NEtrkJNCVyKfgIc5sqSJYzv6y/fvKeYRwRr7mn4Rj8BkBY+qf
//TUED5IbgYa2si+/hPzeeFF9E18nF7Rg2hQXCJ8VPlqOKi47wbn8UcExRcJLNpFWE9idurR8I4b
GwAZw1M5J+Z/X37A8nfeu5ftk0NqGZ8eDqPBliggnXs3KMB4j8OG3g6P7y65dHwywJAInIBKDXbE
KTQIZgSemgzwTcXLJWUhchDDxLZ0u4hwDWD5jNuu8YSPRVm0Um6ZDzlEB+NFZhTnLkqk5lYoXPgM
A/7d4aCfN79+DizAvwt7vCC4tj6SY7nvPWAYwwEoPWtYfvx4YHqVl2hIoPrQdF29xsmXjBwrbdWi
Zyud3piijQSCfMwzn5G8NFDfqD7lliaZhu/FC89B85syoUwZ5Bo273kGzfVaTOLYmXU2CcyaIBKu
Buya/dl0uRWUh5Jdxcn17RmsCkwIV1WM7Yo7Jk13KItt/m70rXJZG6fbKHeFy/sC5Mv1cBXAh81Q
dGEXvPeKq3r6RkWJZ/HnAvbU1p1W8QHuEK18QL4z1bDQcSHwCxjnwOBSEvrPzkWEPxUijtDOn5jp
NhMHTqhvuQIfXLD8ziC4xX1GV4GxHkabCrzQ8fFhLS6vKcGWWeEUrUJW2em1e6OCumJHxmaxxnjC
yMlJjH+i3ZVH4oS37V5dTLgEGpTJrqEveGeE3U/ICb+e+6u8loDFSDqmcvEsOZv4SEmBhdl3Co7R
52672yDZBuEmIh46031s5WJ+mCHGYzwilB7ig5IyNGN2f7lIbm9Yn/Qxr7TRbr1+208Ly65ZbDvR
tGa29JF/ouJLf/xik0NRAKDvlA3CYEfYJETLE8QLcf9nOduDNP9DjixaR/6fowqBCnff/YiOA13L
Fd+PQaX7fXCK0C9+8sMzX1oZK1J6NuPvn7ZCbES7yW/kINWQXeRKXIwm7j+2813MB8cuPjsalwZD
qttZ6ReHlHQQyFN72dj4vAuo7ftWL1avN90+ytFcvgA6TVvysvXEAgzz9Np+51yJLJJ9N0jODd0G
IoS8xoByIMLUprOQcf+q+z6P4Zf8V/JHq8zPvGRjnnWCXVYUf6mf1I5xjqPxDv60DfQAMbd0qGAj
8p+IhEbb7a47l4P7hVHXogXOG5fpgQMZLwoMB8zLfAMj31Wn12m2KBAD88AeQbw/qrU+X2UWqr8Q
qp/TTyKH/5CekeH+MVi/f8RNvct3kT8B1J52VLbDUbuYi/z2x5GhHBEYHcUA8y2NV586OwOcMBz9
k75DAUnud/onnLQCsrZwqXOZZVDKV+H1rQPkzgmnIf+lXRo0WNV3c4l1sPsM2fb4m0z9VbAc8g++
xvbAUFjSvEq+NjsBHzH3eKT00uaxjYR5EfiRsBwvwZVFX03avFazOI4z1ZanzcVKEqcPdsPk4fJe
OD+opeFv4v/jxTYINXAd4KjZcr7sA+u9np27VbY0Xfn7/ZR3JkQUXFNsG5RVljvocrIymBRJE3iq
ljX9LLuA2lcRrcpXFJZ3cd/mAYkRnqptW20rmdNLqg6WYU5xbOln2liP9MKsPEUYk8QjO8HsWO5C
KMWHpT15o4gt6CWWuGBeWnNtcB1P5ydV/OB9qWg+RmgXYYXpHt02HmM2pwPakMrlSOI/ycz5RdON
e80zkz0dmZm2LUBgpL2Z3qzmi+sef5Hm8DzeqPWuJD4W5QBzfL9EuWlSoPulf80g3KnXra/DEe+i
tNF3rHTiq6ZktB6+5lI70Qes+fS5R2o3N3f6utjUBAbh9rEyvjxXDhyNk2DgGoKji6IHtmmO9r/H
VmMshvBcCsI8+M6DtXpt792q32eOaVjqV/+nNLfcQF7G30cFzpKLrI6TI9krbLHBUpq0BvOKjeCp
v+33kuFEVOyM+LvAKkkzcQrV5hvSzMOAUYXP3Gi3jt0RF0gm5MyePfmfiYsp3BFz5Aml6T4o7EkG
/Ubh+34qnoSVQgCqYaHlT3HHUplOjsiTfzLsn1/CMvmo+HHsH//I141/cIqTsJwdFCqKuOWQQss2
WJ9CCL4TxcfVoWKDJkeKOq/3rpyt5RcQpXwxcM9zk8NHNPwlCohKyDOyGQevhLU7SQG6k3Id6nsx
8Luzom0Yk2ZWt0PZK7mMs7zIdpM/ob+Zu5ASCSsaUKeQHfmZOWjs/YqBSkc8QpqbPdnLk7JCNwB0
84aVRoJ8DcG21clCTi02Havq7YG9k91VTWdLcY/d8Z4iwHsjUKAwjDWGzqjgbs5F1Uqpip3WWUXq
OXhfTl524iNkX8auEHnvPcE7lM89J38VBz0HOF8hQnxCvbUQ8IuQjbyhIDJD+6fvpA1PlgaiE6wq
V2r3NePVPRV4TSMCwZsprsQN34aM7ozcQMYLRCXM9AYVn/b7PM1FyjR1dIiKon3BgmxsiDWRyyG8
7YJtIwn9+Kbq6x5kjexQbqWiLk7X1Wukq8sIJiYppc+3/Dcb1mlB2Sy8v85jNfC89I/qc5TEazXo
uhMVX2Pi5lwc6KuvbFA99CYYPhm4Iie5z6SLJn1lA7vVjjMCmgz1gWVUK9QaQvhbvlAIBr//ORRD
/DfpPjKxQ5ox05UpR+ZfQjFKWW/ibNCro5DuhOirS30D08O7dzV6A8hFnj2H8L+Unv67HI7/+Sv/
JeHiLam1rsb8SnJQ08AEMlqp5q0ZNi+utv/57UnS7N+8Qer0DENTRNJ7ZOlfEio6IzDeWSKRz4MU
JYRXRRRSG6gPsZCJgUPB+/KCTNU3l+ESJ7Tp6+eRmqFPdJ0klHw3kwDNypiVDxCz0/4lL9FFauwg
8fWeXsAtiDZzhRfjcywdauQKf/HqjbdG8gQFv3UK8pvaKDw2APK/sBA4Fjnd42Wj/uAFnPI9ONJq
1X03x/yvpswY0QqiHGHdfELMMqLiJgOUfzZWeyX9Ek4L1y5Wz4wrCutxsk6vmBeSs7nrP6784EkJ
Afn8mR/65+QIwGa/uPDcEIXjDog1403q6wyTbFME8qVb4UPYjTthp7rqQodehfgR7xODxQAGqQEh
bc0u0GZUwhLOML6cULUINYIw4o3M0HQAmB/e6HYmjx5pHpmHlp3DjYlnOnijy9UkWRUZGeucTxbP
WmqjQ4nwHUDHQDpbg2Fx44YnihqHNp8KDy3lVggrufIgoWL6w9f33ePvlUC0l0K+AOcoUzLzknRH
c3Irbid2KnJVlKPue/RlaD0UO9WpA3KWIJ7Hw2A6oOo1BmT4InYcFFbDbwDwiQNThp7iF45kRXiG
ao/d/tUvhSf/lamLcVwTsRrO4CSVb3PCZ7yERbsGmXeYatFFGwW1IJi08by7IWOhEv/MmGJnyT6h
hhROLn5BL1W7GbTkc1ygiWeIx1/NCbDjxUFPkioByzS7YC6C4QoLG24wj+0pMwhYhNtPzPsKErpq
rQojKNTsP3TUDCz5KnxV4AFPsjyTyitMREoOogUFarNwIMEj7LLQNlbotifxdteFzwaGHhbe0fba
Wd6k6/Gv2oKtvSX4c24fxM7kVzQJ9SGDqP3A8dZ+FPTYz9/HVoNlJSBOC0+KxYDUQlwYG8inevTE
G5IKxD+ouH+ZUS+QSu/WBhuMlGcOjQAZW97hoJ+zYNlEblH5Bk1Mq8T0Z/ykZBdxYoFZR+oSahzN
B7T8jDu0MheRToIf42fmEAJVjx2V2Voli/VMtHTyQH+3lXoiJjOVJLI9BEK8kceJS1EQe8JpAHGd
wfpLYw1AuVSVXc6QVWNzJ5C7Js/VRszTMLRJDpweH06JIDq2ZoSglk4HAE34LI8ZtvTJzmbJSKOn
HAJL3HZwOdzdcWg8i9WwS66FbguF1aZOOzhiaEknLm8DEru9Se3YKiCNioxOLq6i1eAo56QDyKe+
8GGFXMPQ4IpW8JvioAhdiZH9HzN4Cxp06L/Gy+s03UvKGzc/41b+aIH3La+B+YiUSg/4r18iulag
ub7nvnZFZFEzGtYWrmXIS5LzvgoXVL42K8BCxzQ/i/pUD17b/c1itEtc5pPtYHBT7DlB0Z0itfJj
bQuXKnP9vweIPeBqkMQyFj35DFhTWKUAwZFXvC/FLr4XJ+S0IMkyr6OZLgP6xWhsc/vyVPqVZG/P
bZTGus4fPA1P/XsxYTjTFU3+jo/VnqhQYPSYYHT04aif3wTOIjCdPm8a6ic/hcBYNK9/YUAu9KTr
ixD/E5wq9JG2RSMBC0TaglnbarbphbM5LxK8zgqXSHsAeRDnr+IZEdaz7gW72cemA3HDDQETgkkw
zMB2lxUfcbWW+sU9L90pZmH4rLVPMPAYV3OMIbdlrTkapPMGbyXmwPIoo7+xUcWRGy1vJ9kBV1Fq
iEO0e5dX4ij4skafONzy5Y9o95SvRPerpzJbsWIriPCCwcmrmFgMF8I1+monzy8kDLuUbfTu0G/L
deFIHwOm/+pXt7unoXr57iU7EViMG6RM+rDVVAcfCO0JlIXZnz9NO7vj4N/FO3/sjnp9xaMm+yJE
ZsHAt9gat8wLDDwlFsHKGADvDMshwtnZLRnQdEvwTZo7Q3Ifn6EwvAsrE1V6nxGjYY2CY8z2qvWt
EvmFhWJHl6eGaawEPS0n4ZzXOrO17mUS8ldLmGGvqd1yrTs80jwXi+CuQzsm1qyyM/BhigPhVzhp
BqvM5zflo+YejiNCIa7KZ+wTkmWwf7+OZfilPxytWlbaSgcvh5Ht/ZFFZopu+nIbkIENg3nb2qHi
j+3x4ab0AC9VH7dX/0We6X3SxdLZ6Q+U0fEcxeSvQ5OfzeCWUh+EGh4wB2AZ4pos2tIVuQXgh8RJ
HO/KHV7JpWE3T2xMaceRyr7nyI7y7XFweDR6T14iNAdzWjH4V+I12D1WJVjVhPUZ3yix8fq9zirh
XFBoLf4aVI4WWT/NGRkc6jGkNZj3iZe7h/tZBwogbVLe/GfvfcUwIdn8Uv3ySIegDQXqLgbCCOf1
/NFuwRkYXotfVOLMybkt7AlyIz8n/cyXGgpiyONVvSPXGJwdwKxEkW+46MOzKToFhEck7RmIfNJo
iZsKOdc0+TJ2AsumZPAu4u+OGNDf9y5fRiv1a4rlES8thjxKTyq7/1P9cEVB7546vXSy3jbYGHoI
AUQgyNe4YOOEMKYLPPgqswwnfid/of2eqZucyBC+DI/JgA9dwz7vRtvUfRxznNWWdjYHO/eGH3bb
fYpffDJfNZNtl7V6eey6NfJ4y0zmF4yBKt7qbe4+HOwo6HcnofBkAY3fAKof+dekA8QEBSJyBquZ
t2RFUseTOWTMRis+otlHvG6dCm+jL3FTFcm7snh1/Gzi7Vxpmk8KWzgR60dgi91v/6qPJLSfDVHR
QI24qaUNd9duF5FpZCwqbtmTNF0EJgJXnJvfasrpMm/s6Z1iRSx8YZFjzMLygoGUk5eHeCNtw19k
IBgEGDF/cCryaU6NppfqyuZ+4sbEP8eWZv/hl8Jpz17wh4xrjjd/U2wn1xWAMFLL8BjY7Sba4I8P
7AJ9PAAzdzAU4yH5ZFa5qDEQRzNU3w9M4asOdR8ryAr+wOjyz1TyG9d4ODnVRx5mbui6b5UeHJwy
CP2OUu8+TiFC49Tel2s1+xN0a/+wcbH7smZX1/pHAe8lxZdNr/a6EzHaaYXhplwSwqSQPz6XsChh
/6gOeLV/NVc4FMjJXGrEp2472W83ATd9G7fgBPY+PPEvdC6vz5JzjlhFq15GX9JJ9VDzwVOzzOvz
Y2f+Fl/QTiU+s2D3uv7QTO5lXljNpdDGAYLOxJ9+3uwWj8fqt2GoZUdjdxhWGFEd6Vu8gjTTgMup
7M1WL1cCjXsgyrmNey5hofccXWE9pTgMdrIlF4oZzEYBz6XT1Z7dIiK6ZrAv0b1c6g4oA0+oFPOk
c6uYHKxJMEdDsuRtAeo6+f4tIb+2Ci6RfLnjy0PBLz1Fto89Fid5NZkLgWOxTVCEhQMsfyyNRYce
mdeTU/CK0R6DhYdsvPuj1MJGzOEGN2LJubHjP7pm6+a735uZ9UaLfq5r+0280lXnHkPSCZHIWDYn
Mw2RJpMxitQ8u3Qeh3FiHq6jOxDqPlcxGJLlBS++MO1+bySesGt2BFL37ngC2MelBKRHOgt1jSsR
1AJm1d4pvrQBOv+J6CufmuyEc4M/VLmKt+5PYOFOYlTEW55CGhPL8Wl4pLplJXEtwpGBrl/FyLXw
qk54N5Y+01F4Lh2D3fFbnxxt9MxPGjGro8oJIec2+J48oRp6K9GV7RRR7/1BLFNC+EU7m++GLzyR
d1imj97GejbJeEhKxusBoEoJX8eRuybtwSo3fL05EuZuiwYY+QYYKDKiowYZC+tDDvueBMgl6BjC
jYqqO2MTEQQl7PLfkVoGlOVzBOLJEkDKZ1fD3vqh+eBtQF8eWTabXW/fCSH5wu97qtCT8duCp6Qj
hE+AS7EtoJI0kWuAlfUUgF64PeLh+MXjgjt+/do23/JS58xwg4Vc2twqOn4NXoI5+BDnmIlhGHMR
ThSIYmEfdZMbHSRn/MY/VbqklhNNkq3lOSw+sVprJiUMTS6eg0k+O/FJwU6jzko/AXawZU+GhFUU
O4qyDHn3u6DytBVzwUJki/5niejn1+SGwU5z4JTkT8HwXhMYn8z9l3sl/S9dIME/V3Z8FFbm/hJt
/9/WT8hQje5lytQgidlLd+aScyz4FpZXzFwTI1MLdrcoO1ePEQVM55LyhFUiXWo4hUf2RctccLiV
ewOL6zL7MlxidsUN2lsG1iOJEI0zqfZIr/EuOpdmgsvZxPeMnE+FAOcjIgzWgBhb3AkhZ0joOaWc
Ag9PrXkQuMsSdDVsdDJ+Tt22J8huC2gLOTYv0oUh2fT66YCwjBDo5y32uEVI0m/PkYzGnwJYfc/r
LjaQw4gQAy6BFhEZIVfOXb/NDp+NNwFnYLYBkmigO57zV4q/DabBDtq9kS+M2/CUQBO/pvlklxFq
QSUwBjyQde7Mn7Nz/EHrvepBAb3tCh0I0mLB1tzHTSAFKjsGqWu4de3xT8hg3Y9fL5mhjs2EnIf4
4SoGJ6jFeCKtgLjr8xQxlHq4kPyBKyXDHvCS1T2rY7UBPWXFfEJnoTVY9Bj4TsFu+raZYrB6GPcr
44FKpE26KqawbUaPxGm2nM0zXkKLznueSSTgsP8dSSKkBm/2/Jm1AK2+vGumR2P8eHJxQYZTkTsD
gq66EuKIkWSjrnbDc0Eb+bU0piBFadN/m7UTHxNsScB8GIvm79xDOGUigULmQMBiBgkEHkIDvPBJ
D8OKacpalZCibuTwrubcEyu+lLNZeqjVYsZ0DK9//XVgIFGsceqvn5v0fyIK5hLKOKYvZjyU53g9
gjknrio4OqPvne0HFBv2ldW5Q2jEkGODzbFGc9v85JxkBl7BJanJ4kGgLwNVTrcdwifCA9CiqOsC
7xfsXriMdy3fE6ru1oqZAW5h60+WKudZf5UmqZqu5KWfoexndAMqlsAxxYlP4Z030Aq+RJvFcJL/
qH/SWv0LGTgR+xNkYAbWY1VsgVcFL/7oQlv2om3+I3gqpg7SmZhqfup9eMdAOdqm7rCjAoJqcEP9
tVxFg58DIhwSX7oxKackgXW7wg/GdWe6TMtwCxqkYTXPfn3d13aTxVC50eksskA+CA+dnav6Jxnn
4VGoXKIUbWm4lkgLamjA33ovudqLs/2TwbV7lsY8opIeJINTXeC5yQ785OIY/5QuK6p85qITHRSy
WzSSUtSEJA0E71CODHNnlm/ijj4K4Kqai570jcOcHWm2eKM3xXP4e2X+7EGRVUvcUfY2mKvywTh0
1WUMijNoBovjiPfd6fPXrf9UtjORK2m/Cy/cxS858XLz9FlPwZTR5sphylZ1yQ7tYSSzxrDFTQLF
wKjL76J4E3n+Mz9lfmNaAVmLxxwymnDIGcIHjvPiwGEpnDm3/wu0qfz/zVe6ZBJDDqxpTkHY/5KB
/QokY3y0yftYrUWsW5JlQDBesaZQ40jW64AjrpxcTPd2lxmL970674Sb4XXHkkj/RbhTbEEEBKIM
ZhnA6L2viOnaM458ILMvnRw6tyWsEEdZDqU8pR+YcDODFa41RnZmSxtfHpNI7Zjfb90G6SPo98wd
j37M49tBAwEX9yEuX1cTsd53tRc4q6KTcXjsUUgfoBdd9OGTyyvZaVRQzYFo5sl3TnQN3jXwehzg
1TJW54IJcoBsYMu1yAcyRQCJW9N6YrJF2RhiTqdvfLAkWiGZCY8Dk5pwyBa0qDrVVTt9t4RLqa7O
/DbdhZYhb8Fng0tPIUn27J/YzzfTRW+SAe7q9WuJst6VB4fxMvjRD5PdmUTdybKMULTyaQsllYS8
3UW5q/f/hEnhjmZYy5gv9G/wusXrxoxxoHD8R2cjDbhNcPwO5JkijQiIy+m1ubaI98YCoec1+Bg5
xyfpynBLIfJ4fMp99cXt6ruzv6I72ZZu+8W/5matLb5m7uUNDR0tTG9YluvHJK6gVOHzqh248/+X
yHv136Ln/2ONTbnv31/HVxbU/+d/if87brXhLdbp+xie2aq52DFguG2+xOZ4G2/1L24ZUCPc+vgc
ay/fFIQD/kQ4Hx+7PF4vmmvLSUkw0BvPXbeIb5D+YrWkVPGM8gAKb7qgYfw/TJyXhtJ7eGoEwpaL
//ys0B3wb3KqZ5KiEPtN25ciTZzE/3gfmmbUUv+WmyNq6kScVwy02i/nfbnN8VxA6hFmttEat3nh
4naEj9xYgTzrHy/Gs3P0IX1pf+RVRWzVCaSzy5DQlDvzQx3d7Cxdifuqjx3eE9WJ9t2xQx1UYO2j
Y3UuMsRq4QZjS5YRxGUFWGf2EqAUsTznxJXxQnc7NLgVZwgqMU4n6rw4SaA80Rw8CMGaTAws9XbV
PI3PCKKWz4sIa5RDqoe8PWPjHxyTlNLEVs76Bsmn4Ce/4lJ7QVwvoktILdVkc6WuiJtfsAd5nKgD
uLeccALUsfjaLxPRZhItoPrvHz4hb3Sph53u5Y74JX1MQSwkM2DeWYlOhi89PLDmJlAjPxsLeUpC
hEIBnAsdwAjINmnLuiWX63WKIxdVCVFC79qOK8+89p0DcavjE8EsDpw6+iY2D93rH2up3MnVdhzn
OQz46xTN/PrEWWksUoI//1v1hjIt3X+NLp/JoiyhA1ZE0fwX5ktpx17My7E5jlPz6Zkva1Pc9Ckn
atobv+oLSxrNtMAXdmtuM2qeacvRgDUtkzvE28t8wgoaeyriFj9b3SPtCNpmhRarRLi54IlOuZqH
3n9eyv/+ZVPeKZv0hciK8i8vO83lTAhfZXOsKyAObfXGsaFNItfLBg5GXhDzTSvGiE/UwDR7ygiX
wlQWftfvhQ7HkfyJJJojo1F+mivBWMpHeI/ipQHZzA0i+AYylv8vZ+e1nLgWresnoko53IKECCIa
cLihHEEoSyg+/fmm19m73NhlV+3FajemAUlTM40x/vAGzb9ExWsG+gAkv5FQtP79KuSfynK4RUuS
ZkoKsvG3l2FGslTGMh51LBpIByBOWKBZOSKXojrdRz5L3uxVvIXa91Dv4q3mhjMZXR3lAOx/a4Ht
moqsi3cgPQ1plyx9/h7dd2ttCs88jtzT+2W8I88b3VEDkO8hMIhEdsAiMLL3QD2e0RSfNUvMFGrQ
3U5MtpM9FV5CqtPM+zURDqJgY0bI4/WdbUOxkHYD2MBk3EDWsduZXp/YEIGjGAC+u2M8afclP2Bg
IbULW5ssIqgHmvJdefmj5dSfpjJZMmzZsg1LZ+G/mcoKVT+aKS3XY5EGU+M5B1qGOj2uBiDlQDSS
mcLcAfbEgdBvSt6MIYlmbelCg4BqKtis8IiCUUsti3ipnpoPhD9i7w04EDkCag2r4pWSDbQvzU0P
MXz1w9W35+2LOe9frti+PVUeRO0L2pkJZtjDmv0/m7rtgLV4YuKwAQWQ2tyd7iPW+nLZFccxgvzA
BAk+1qc3gHzLql+STnFbN/Tz3YUdtLogrTPuxsQiDvpx1Vh6OG+DN8CHzD6kZ8E+YTfB/DRVwBCt
mGTYvWfgmUJHqKo81k8aYY7QMADAwcZ8nuvTM1EJGZzTiMSXTnLo91uh/mhC8uVO3JSWdcs8h2pA
3ZacY2fOs+MKen/qEgKr/hFmHRHoi9pvL5dHChAR0HuuJWI/YW/Dnbw4Ku51GyIaz36yo5TRHkrp
7Vy9VvAteU/wRylcFmdzO9997TeiX31ZAsO6UdqwLa5bqZuSLrng6KFNZNw+LvM+mdjPVIbiaNup
z4mILyvzz/3q9+NbhmGogA2gAxjmzRJsJrEUlHlSAJUen+Tz5Bz3iFJTyb5QNLEksMQ1yrBZZ6M8
315mhXaZKSisVC7IBC0GK5GVnl53IpqyvOOgHam6uS6M7k5TV3U97QG8/n5/FbGBvmkxy1QsNtjg
3RlpN2d8NgZdkNppvs36hhIO1c2eSDfPkS9XSdJAOMySy1S3z0uFUL5TX/UswL4dfXodyc/86LQw
JPPk4YKcH24IAhH+p5vqD7OBZZq2Kcu48mHyenOOtJKVp9I13+pdiAKbBqZ7NgjZedvNH91dLCzf
WuPLkW4WnqQ/J6fBoMy3rRaN21RxpcgNTvXEPDVABN7j/A+7XPmH+AbTWtyWZAWbWEW9ubSyD4Le
7LRs2xzvo9Oyi4nXWgoGVObshMIqeh4BgmBHCKQZSZ+GOaR+AsP1Ry/4oYUx5jYM21BsFdtasUX+
Mm4uXXCsz1jEbsO8wVJj26XvgI9OhJVN8ZYW46B6DrVNiBtd2R6RSXcMuZpfeyVyEqNkYrRZm4/T
WN9256drFmB/bljkYywcIImmNadrm78c4dUftu0gbCQ2N4pB7721upGDyirSOESSbDBmy92nyjQ6
m6BUIHjpIMW7uW1NbErlBdmYK3VJlbL1daGVDd7I1XsFVvAUnF7Px/uLLCPYSvE0cGugy2ZYjVR5
rvTJWMN7aJBRxEDj9hxnf/S2n8y2iGolyVI1xbZt42ZyVc9qrPYaJqWR8VLXaLyL2im+O/1BAdSn
gy3AGguiyXlYk7RLt4aEiD8V7qSvvTz442yUHzaLttgkqhIRt6RbN5glrYhS2y7tZHtp5rpIIZpT
O0BTC53LEhFktEFk+Tgp4LYNmlVA6d5SYZ4WzxW215AXmbfGen44ozlM9FGdilUMfef3jvrD+LQ1
lbO0TM029VuH2Ki9RpezFKZbi+Ahq2e4Kuto5mbQkyI01igu/n68n6Bj/xzwpk1OumzX5zZCyJhg
lAGp9UQM3SskP5LRwBYQFcdyUB94vx/3x+s0JbqFjhOSpd10jMzI+HZdS7ZHRr+lbfJY9QJ1KRM3
lInhDpT7348n/3hAS5OAkEk2do0381A40K9lfTYgFULsqyjamtQApXIatNJYENOUGGtOKLK9PbXJ
nZnkU4Xk2kLOyGCHD3qee0aa+L+flX3jvMSqJCuSKesarksq0cDNct4qkX7qOi31jT1kYJeqNHrw
DWnTzpXc3iH6RISnISWBpscoohwKunsI3AWcA+gg6j4q0igkP53eyUfIGo/xvtkEuDtalPPMkbUb
uGhF8Kee1JN4UU9sNmb1CGokCZNmXJL4vK/PI3Iku25sej35dzS3PG1MJs1F4cxFRAMlVBJD/EGD
1ztRngW2AeDDwMdCQtyGlNzdmTrfEaTd761j/tQ6DFeDkSCb2rfwIg/jPCika+rDZqmwaciIFmb6
a4HWNUBSVI0UkkiZX8BiH1LZipdoj3oVfHfUBzYJsgX1pJjAUp/AyspIJMNKnidIhgqq+yiZQMhy
UZdl+6qNBx6CX8YYN0sv87oJ/WOkjWHOTM8IN8DE7qbnebHk1zl899l/rWCNSrRoPPjM7sW7jP7Y
6lk3G5fPviHrkm4KqzPbMm6WLM3AiU9rLljCCekelP/U18x/gq3myNx60T06t5iqaA6R8YP0I4qB
lYfXi1O52kZ8AKQODxRn6SQDrMaQZBlpTjUOpthvTE9T2Qun7HPgqFDpRR/vtDZJjInr1sYS4pwW
omQUaiDfUBR4hnuHuhSpoo3FsyNihKJD/n7L5ZspWlw0/oNsUCyN+y5/Lihf1mkpVU5NoA5SP+4X
5nXWIA6RduEuw6VIfzdJLpfEgHUAOQfNSDv7o83l23Tsf8e3LJ05kVkYT8J/9wmmMUi01OL4dSFp
Q8s6ofZYr2U1f0xarJxJuprxNL2ikoHADv45+pluo4QLRXlqCTubJoC/Hk6LYzw9o9bVWEwi5Ec0
VM7MYHptk5lKCVc1LUdfSo+2hpV7hkEVWSeLnC8cA22RFpug9C5S56pGTvz5WBULo3g8xpuTTAkh
o6ZZAAK/bJJKG2ow5EHhxPpbUcB/sprIIU4Hh2dAsEXcNO0QRCM4UWUva/tRzFZP7s6eJQ3GVk9S
69L7F62BKQAnNwCVEj2bEGcjoRRAbFdhUaC9txqeSAiIXQbvdvmkUu/IF1fJRqb/KSnez1e0co/U
brHVSxxD8yToqUmziSt91dlgJnIVASrIZMXiInnKqRsKNvYgOcDEnVbHhaFQng1P69MFm194Jonq
9exRsuqpNc5jmUL9qQpGWT4d9KCG4DBdg9pXJXgaYXlXwGQsO0S4Tm+pYjwMJH3YkU4+9vpr2lRj
OLNdAT6FxBAU4jKDFW9ZjvjAYF7bxSpSIByg1haG7dLUi+W1lWcxsLH6CLzt2k4GGdK8ynqgSJPf
+/ntVuRbPxNR6Zd+HsZWXUbxkcFdIOpwdlmRzhG6fXnlD87amH2elxUoKgeyGyOGcn4pwJqru6b8
0PWtHOwlkhwygnaxFjhy1xFelX/t3H+Yf0Qs8r9DQezsv5yimsSxqSVW6h/LbYUtVYytWI/YgBq7
jbQ+UZyxWTe50783jViIv0Qony0jKwaZMUmXDdW8GYH2WU7CUrJTvwSZWy7yBg8+rz9tRC/8/Ug3
McF/R8IP15DZmqqyJhrgywXWOR3iGuipn1xn6hn5SbAMpcC35IM/VjL1p7aUvxzq5qIsTr5LZDX1
I5MUiPF4FtoaMJ0Ucq7oa+8H2jQ2Xe61BDVByJVdzcdj45zzeyvZHR8u1UpFacbw9RRmdjqB8Ty0
SRU1EFhIGxapmwfAGeq/DGFvgrf/WsiUWYMITXVZv9meyIP6mii5hBSJPAsQHhq4NRg/YjZuiSIh
cWYSTCCdli4EiqF+DOEW/36P5B9bzmbO0nVJUf5LQX65SYNItaRSb1O/kzYRmqrH4j0NXY6vkssb
NIgnOOd20eb734/7WUu47YbkNMnNYU3LtHLTObKKHZ81kFOfbAwqYTAU9a1qC77KUm0fwvwgmWu5
/lCZjm0EsCLUaQSEpOvJ1B6haaUUe9thxN1szXykMOlHA2MYRpsgwnXpSUIJ7q+Rc7uX/7xdX8/5
ppdJFyk91UGX+vn1+RjNykZAimWVoesUOAmE3lH+o5l+2KGpX494O42lybkrTnQQjTx2mcxk2C8o
JanvQbmA0xdrf/XIm5j42yXeTEpSqGr5peKA5lUHac6GGCJSMuoAasfVotTfm2x2LIw/euFPc5Ii
KwoeqQRl+rc56cTUcOwbOgOCJNfZiRpg5p2UdVl4f3Q7Efd863b4cyu6yk7I1m42fQ3O3afCrlO/
il0FEFF6ZguQ9C7hvS3vj9HApfcjudHiXaC1C7ZKrlFtGhKmQTNj58BwMGFBSCoWDsWTepaw90G4
s33Nrn9F0+Lefj9VWzZkVdMVloqb6dMItbhMKiaHC0yK0vBOyYcYoYPkKYtY4XXb0+p43Pdso8+H
qAiYWBdyuYchdWLUkGoKqDAp6NYVFyGHeA1dKf+jPX+a4hWFHIKpyjb7ypsJzNSaftCGRBCmvW+z
GT2lkBecwO93TbbEyLptC8zE2bjqMhPSt7D9KrXHJC+BZrHjfsPL8bGfas/NUvURfpOdYi027STb
3Bz5oOsuW0uHo4e0HKYoAN/GxY7NHn9Lrs4fyUVzUjy12UyONbB+5RaKGd+i+t0ymIOa6ZZgekbR
KxJVzvHQYFIFQucJINwsQUsOaN8oclQE76FGwf5FanJ0doRy+usa+3eKuYiDgE1thLy/o47CNQAo
VxorY9ujlpJOr4d0J15ibeoc9pxjuCXEhR+AtotlvVRJkOKvoR/OMCD7Z8nRR0jUgC8/ETbBqYaT
qfhYST0eA5L4wPYRCwdhOFEAjvD3PWmqvfhdw8KEn3P4kSP0Wfk3vJkdZU6VfnPeoNbtYnSCegAM
tjHS/KNsEa6kewk4STaCoce/X9w79iH/p7tJjoC43DINooB/e3Y6MHVZavPEZzeJCYZgGKBGghmg
kA9AaBePiBrwoAi7MDN2zuuWUIubRU3p40RoamPsIEOlx+zXmaNUh2AqRbsHXA62OtUWHNEOxVTG
EVIew0NAsmwruoF4IX3uhVEkGqOfgS4GkdMEvw36yAPmHRv8MT7PAcmq4dNqR411BIFpBCeNcBaI
w8hciJDeXlBKc+SNvWjBSwDPrQSEtkHD/rxt3Zi7bSKkgFMS4LrWFa8nB7BaDjhTp8e/4UpqIHML
gHiYqfBaScqgHoGlH4q+06NQDswLRBZSPTzAz30+7z/71HGojtAKQDm/m7bLy/xCsRlQkX9G1hS4
IWhv7tomAGWFLs3yAsa5nKP59H/ZcJE20Eyd5KkkSzdprdBubTVrGfhKsrSogHnIheG7Bh4FadKF
TANiizIt9VHc3JeQ81EXhCP6ouOPeAwQiw0eIWo8goYvBhPQHibiZ2iRXP+IN/WfpnvdYAMqKqgm
BMd/e1oVUmaJUktgO7VRs8RPgYfI3by/CGQuwPQtimv//8E8shoj8ggNafjaM35l7gZcBvCt5NCG
95REaV54T9wADOuxU2MwMUjIVgB5Fz9/HyiG8vPpk04TU6tu3aZ3w/hsSLXM6ecu8ksOEuiuRk1F
WJOBE9w1LrJawJLArHvWpnRLQMPpEPyog/YlsN1gIjvVst/FE3R+ncFwnI/yEeoYDmqGFCbHp03q
nahynlFfvOBuElHjz+5M3CcbHMfcaJyMsWJ7SqEI2ve4LWwoG7slLYg+MA/xIfGz5NVkfF1BUyFx
ojCG8b9hXHduuhSnWA63r/faELnDCPg6XZTG1Ibv7y0cqJMrJlF+0u7oPH5KKUj7HYpgGILgfLbR
3OIRkyQX2dNxgQvYNJzAuEse0fCaGAe8N7fBpEYxWAeY+3yaNM/X6fEDMbjm85foDbUk0FBirlhB
oHGEwKML7WsobnIKB5QLZAEQKb58+LIjSc88fnFoDQd9R/7w9xh8A/md1GuBgp7HlmM5yhqve4ft
OmO2ZeT2nhjDJAK31udnxArxX0OFo1eMfXgx98TXikWCUjCHJp/IF9kjZRqjE4rQ7Wf6CKFYphlw
KBvt813idEy3He7y4c73ZQ+GGIohHFd8ScTRKbKwJAAKpFEtmlasB+AcmVXEHIJmHqlH3AR53iNB
AQ2JzyhjdFKHz8bw/h5kFE8pwPCATTTE8ZopqeHD615kuyAwUqcegmahpgQ48Di6W0Y4SRV8fCw+
qo4uW0EUwF3DiZhxkBeqJhBYhPL4B+B0liaxeiFl+9a7LHVOukZ5k9fFIhNiGYiTHtjgwCGVMPww
10c0y3UolVPsyJx0ns+pyjOZ8dUuggXwjM4sXSjrvYgJjszpm+XaHBg2F4vIGjQZwxIhvtMYW49w
1X2uZbC3hvooG3qe9wjcDYIF2iKP8IYQWBNXwnLKyom4Cqd0GT769+XYf36Whh9vWIJhE2TyE9Ei
ksRiJj0vyCPALTg59vrzxFHNip1n6ClD1UN6gW+MWVLBPNBaohmEnEnoiJkDGGgyfBRjAH7DHDwc
Szbeq0zsWCFOdQ8K02y5fJy9Ha5jEEYw+1CdgUN9F+DVc9mgXwoaIGXSuXLHVWYolFOHvrddJ8Nn
8QuQJY6POQ3HEkt9PBZTl9gzwBscKc6zeMu9ONPHglOw7u9AVn1ObyqskYyXOARiRsQzNIR4ZNxz
UIye8rmJoKvNThAoRMsLj6z+DYjM0nRojPHpLkEx6r9s9l/LDbXMHzaAOtXF/5kJb7YMUl2axeBq
Jr7ghEFxxlwLfDCQDXEyFYj8jmlHLN5sFIYv8cRGukUarVYmszjTu9CBRtMMzCSkE4bYadpurlDv
jtNgAx3ZeVU93IY+xPBoR/0MvYfPZZiOPSZdn4L8uRd3aO3dr/slVFZsZ5jOwOKgSY828L4Qkl0f
8F3gCY2eYfot7zByQeFiMB+MEcJ1ylm/Ql0aa1TRJxDeXJPxX4sUL8hk0dD5WAiQV8O/UH3fd+gs
cdTn+Z/yoKyJ0OtLfG8qRXnKWyP1kWY7Iq9dH4hiCFV/X6rEt/y7P//3KDfrrJInSd+dTFI9lUeq
jcU/bL3Knv4dCnwPUDmSpaJ+Z/HnW727lQdyH1Lx9OtwXBw9C862idbnqGKbdh2HA8fW/thE/HRt
GuhhVmCVFIl904JVpLZp23DEFrJ9FR50eCnmU3GBmvDyeyt+X+414+uRblqxupjGtVMJTss+RhDa
0QBQFIPX3w8CKuN7n5DBaRgkfAyFAuFtNHVVRLXurCf+QYwZ1j1Wdf5K2VSA1GBTHfli/WbZpIOz
Y/L+C29S78ySh9kda3bEctnRj5nfpsySwh3jsBHbebFLKZzCodg/vHsWoCrR/Sm88Y6Gfi5WHvEq
Yr0wC4cZA5pxg7TVaADzhHdsRB0kYp7FRobJB1QoQ0bbivKYIBiiLMk+R/GMTTStXKHwCu3dtR9E
CEBpj8+JAYYzBw+wllzUAe7s8Els82R+ewDqxWSOWhfXJzYBL2TWOG/5FXKtKwqBOIJyNngOUBPD
AAAGopj7SyhszD1cFXItrAdiFmp9BaNdYSjbUVIU9SLw0CgDsJuAYHUeyQ7cJ14VNSLhfvwp7F77
2Vpjx5StipXYOVkHaZEASoP6sKnQvSfHDznoxcY1R+zZNATfZadZioqU+Cag6RQt+zE0s3E0NWBe
tuPS1bzcrcfqKndPBwmAc+7mbua0yL5QS4IdklFg7JlytOXAp7Lk6ayzYtLGnw6IduYRBY6xEiTe
Ew8Fxl/rdrjHpiwE/GEfQSwz0lYV1NcUJyEUq1yxSCDazMSfLfD9pl3EnUYX5kF0H3aqnk0Ip3De
WEF8VtOkZxF+i0hMtBRw/ANWpczCIr6x6Ggx+6yTm48gyrsRNTUKtS5w/TvLA8vkNQep58tqv5h2
RPf/fQ0Wx9CSQhelcBocA3HHpHKbc3solLAYqOOY2F4sAeI1sSftnXRLnYJdK+E8zbqKHDbDYrsn
toLJON6Ie4At/VjcPnHi4bZzERwXDtaiv1Ep9QvnQGUDtD3uNDxEl4dsTWcR35+gfk3pZ5Rvq6XM
d4q7LHbJyujzO0SvrXjzGwpddFfR2USfhFDDGeE9tCo9+DDiXDkCWs18KxtWdtEK3yDG5Am1bigc
c3HO8SICNYjRy2e/0bg+OtpYX3Eb2PLTxCNk71/FBhqZEFG8FQ9ln4GKFK6TGhJ0mkvnG7P59gKa
SIxg+B+jmvIDW+XPNAgAytyLXVEPF6cuauQ5LSpuJqRCUKcBj3Rx2vQYqYSYyGVs3UWCpcW6E1E2
rGcUk5UNh042Eqx38AQCNg0mIxvgxQoAIjsowcwUK6BoFumpYrRXwzcRzshcfT56OSCJy56P/eJI
nYrBKKYb8RB3gOnlVUwB/+UMRD/gXozCZ/R72RhcneOG/RRyqJ+NSA13ClvQH1/ekJQgu0CL8W3i
TkT+Fd8S0fHEFACvjcGEZ5+YjthoiKOLZ9jw8i6bz5TsT5FpYHpA3IwpSpSFzeFbNPqcWgHJI20v
IqJulFBnhj8y6u+UpY11tba8Uk/kKmN0JW3HWgrlSjgaT/mdMtHuyc2MFX6ekcYUMyBoHjpCS+cq
l5IL2JfZJZwLkILoYqIriGZKnGYhOpwIw0T3Rybjcw4UzSgiGTgQ5lCWhq+4S1MhTV6IOlxza4No
GGwHbkh4E3sWMzxw6PO4xqVHDAvxzYBx6MJk2RmnNS6B8NnIe9UisiCAIUzx4j2ZsH0/EZGkCBYZ
Yhs8B+nOaKSJbvL5IGTcyxNsJxx7LgYaDG/RiU64aEHIZNqMHH2O0QK9POU5xgmYY0RORKQp+n09
saZnsQKtzgRg15dYvM9DvgXw2IIL4IwIdUSwY0EAl0fxGvT+snWRIT5AtWL6Qn2XaARQPgX4huSc
2EbDMv6MgDRsHkS8Bt55dJ2H+GcIlcZ8IRpXps+LR8sGU2SrUPn+xIhcMhKQFakF4d2l+8TeDDeI
E6NyQ7KeiSYZZ6t8g9cE1x8xIBMnmJOMcD9XEFh97FdzRjdODow4Fi1B4LquxMAj8czk1S1FK6Wj
92pMbMiKJfM+DNLoVfgietrInqPW7WKqfsgA2tuf54ZwwlJkzcQa9yT8REQY3qNuRBBK88WLfshN
Jas9ZxYk4/FOj3gnf2mIWHAp2kTEEWJryjqA6a7omYQEJ+IOWEGsBvekUEOfbNPQZ7vLmxFbVBjZ
rAkEImK9gC3ki9g4h5Ju8JpoepsAqfT/+1dEELBJRiqPWJVoVAzPt7uliE/bmbiFdM1nOGwOhN7F
cSzyY5nr+6Ml731u/M7JlgOPGweh8oTXNDqD4CsQ4ICjLsA3YKZJsZ7Wx5UQqCCn5v6XhW0cW9gv
k5XD5BFXcByrNx3I9uJQ86r4ZLALdpik6t5pZ63EJYi0n0jQiTSggHg0RMjiK0ViTzwTSb3l/mMz
IS4W/Q5O1Wf7oSYCyKXzT48q76WwjqOpSB+SChG3UUQOhP4OrW4N9yJgfEtENLD3de+ZWE0a7gm8
Z2JCZLEQswMbpWpyR/cdElnfEXHQZpOGuyRCxcITv7NhQmKTD4ocNLxPFGD5nAiTgLvxIke6qyaf
7x+KCJdEL6njaHLCTFH5jPZwmua9J1iqfGj/KAbGZ+ZLKA5AevkMUt40b1Oi9yG+UeQCyILx5m74
zMXT45D0h6/oDESydCWeodJHeiR3MvfKrS1ckB986gLxnyuYE8J56P0Q58fEnpznyCF+JVp2CXbH
yDV52kuBGaEyicfaHOnxdAyT+sl8b5+AEnjha/8UPLSYBDZv0STGpwYt30NISPVIRfA8RyV4Ek1A
bMOEc42xeVBdlDflgwBhCdcHBdczVJmeRXqid/F9ZTKQPZGZR+aDXY/I4kbMw+GYFkHlL6PHgfrg
X20PUc9dz+RCBhYiHRPM+PHRd/lvOHKHy+eZGC34soxi4vcCJijSqkw5Pe8swQFpxObBKHyrn9HQ
p1d2JPqZmNBZYYJ6vj4bTNvTgacEQ/MDUQe8aWbqB4S7ykc1QZqYMz5EdXuKhEsHt0gouZgeN8D0
Tmvx6tdH6SOTMJXG7QdMPk/0+26svf7X52VgP/Tj0olIUxeoEAFsRU3kswHcZvffCdM4B1HE6Bzj
wXjgb4aK9qrwrHX/yzmI3QxdGPmKYQ9PXmGeEKPsvwqHuD5pbG5AOokcASQgz8JnmE29i5YBGR6R
DyIyHlUzsU6K0F58XzWEhbjf/B4CATX6Fq/KqmGpkmxaQHMAzvLvX6LivOyOfWcViX9c4IO2XYCM
n7LQLPr70wYplXTBilLu41k+a6fZOlvnW/EIEsfKR8VOOlTPEVI+8NTBCByyHanYQ/7cuOQcPk5b
CeDawcB/D9UTBQzBKEPAJmLd1kkXHuyxhu7J6noH3XaGNAQOCVgmmxOemHNBuatXWFPk7KJy4fKz
QNlwkunD/EGkBrXh0PMNRtA9z53rZLA8koJCjnUbAPRG2GbbvsT7+D1+b+9xS1zHzE8IE62w03lK
9+0LnkerZIVs/UxCNXxSr9opR5qEs3ZuCY+31eWuxKwc46R9+S6/XJoxmWCJ/Chc+Sf+jjf6fYFF
A3LM6ca8t18g0YIEjFbR3XllTXVX9oJp7A8W52WwyzHoS9zjarA43olXzktrFfr2M6zTB3tzWl+M
YbC+bJOlmJMbP8YRZHued/5g1vnZMt81frgO1hH8/nW4s14jY8j/fAxV1wde4pHu4nW8lnwsQedQ
JvxiWSwlP2MFnV+XmlBLtZAjZoO5ie9In93l5GzuYn7tCTZ45fJExurOXosiibWE9ywJk7fz4rTK
Fmjm8VNfy9OzX9hDbdGjwWr72jJ/wQcOjQAU4bXliUV0CYpkm5JqRb2XBOY22qP3ibgRqqr3FNiw
nElHyd5eQxhCXugp2aN0ny2KhTirSFCk8tV1kaCumOFGzAQ1oywEWhfeKgTyiTGHx0PqfHPZFPua
W3BX7EkIIgZ+390jmH8UAmYDFNjX4sFBJ9HiuIWfPf990PxQS6EqZ1FHATkkgae9QWwkx1NTgaZn
bkfnxtoPIts9XtRFmpnYVllh+o4ZwIekkvWKZlfZGA4qL6iflMgcHdPY7Qb5qDnNcogIrboowswz
QOD1imDbYTZBPHx9T5q9TixmnixHOAy0CASVQbg9Yf4BKcc9828gLDrsA9qnvvfOBuLLsXuqjXGp
o/fSnPxB6dbGk1q9h/0e499z5OkoKCjhRko2Shk75776o1nU72X6f5tFlK6/TCVBkmitJDA8tQJM
WMYRNKTOS83ByKjYJZuBFGJhjvJOikVTq6MJ3B/y6FCa67xu8ZC4KGhI0SjGE/C9K1a/g0wCRWxT
p7rO+x425UUHGnicA1qsyxBXyv2xSsehjIoXik5H5pffb7T8HRL07xWJK/5yRdHRsptMJ+F1AiBR
s0XRNpaxNm0nLja6Ug0VP7F9w/xjUhbJrX9TiP8e9QZ5Upap3uhHgEhy7aXFXmB/IjcKFseSQlb4
x8Hk7/lkXcZ4hPKzrtgGmb1/rzG52GF6VAH/RteZHiSLALFrHDdRKq/3Z92YdGglSYg1l/EiSYiq
oo1e/XEOn6qxt1dsCGA6fC8wHvZNz0mLKLDLzIz9pGQ5lDZWisA4nebco/eRoeOjkYsLE0dCAy7p
mQWQDE42FkLp9Hx8aFQEkTrlPRVLTUkQm5AtbEh41MEM8MtHZDfDuiKASRYMhd/7yA8pRMCDlgVP
TUNO9lsJv6ou5BYvXeyftGTSDp6KnmA+8wR4RyCGSrQQi6FiEFbb+zywHAEnGpyWssD0QEzNZpr0
0SSdwzsNhvWAXgzYzMwvHld0grOi60+QimWkRjCGITuQK9uyteeAgi5gz6NZZ6oOCK9A8rTk4wpo
+Ur9M5xlzQIeEYv7sMk3kRw5RY/YERDUiCmDRKbA9/XmqEbEGSTT743y08CBAwXHjD6lwX+56cJx
VTXXrqnANbAdx7Yllxd6MhygG6cuLgoEzzsLYVr9j/GqiL5604/+OaxIK38Zr5IZhsUgrROfxlDN
F+V4l9VMGR2Nf0EfUmndAgWyo7YO2EQwHZrhR8CyHoAjjiW2MQoWpqePNnrN1ZcKj9DK3kj27o+2
EZ3520natg7aUcKh5ROY/uUkM6mrC0O+JKRMXZV8CdQK3cUKCO/QBhf4aX16AFt1OU1/P+73VLdO
ihucuQI3TpZvAQDFCSeni5pRQZcXabNRTQTrXDrq70f5vp0URzG55aZt2PrnaPlycXkmtXjOAGjJ
yLiZSG95srIHDAUm2zCeusnvR/tekOBoqqQBajAlEwrbv/c7aDOtDWzIMoqyAb5ba94x3GNh/+dl
/Xgg5kkgmKCu4Mn9e6CuH1RKNogTwICzxHy6JjNKOmIqbP4YOT8fCAYKIAdRl7hB5RlWkhlKEyT+
hdmiWQBxZITL59mf89aPN8pC4VqDAoAuwE3TlYWFEdrAjgX4WYpnZf8E5YDD9dJCLeHWFk+/3yrt
p7Ep6iyf4FoYvTdj81RVulr3WuyftcFCaiwnCYtZ2Q5mcvrYWZRjI2nSmu+nC4aC5H2jZ/1Ckinw
lMaTMzfXmddAg7X2rtW9cPDe1RuguRHigtyMQYQ8N+fePV0OPbT6wRXvRcxe2W6a8XUNk/LUdDju
gTVAJYLpjhVnWNXZY4VasPP7hf7EtFJNSZIpkzHSYNv+21eSXjXqKj8npMab0QKQVeNepgnq1Yv4
gP/X7IHn15Mrr+SVtEHKZAGF5qN8znZIWB3MV/u1fI7e8u1lvbA2Z9+eoOA2C+f2HHXqRbUUMZeI
oaK17OsT4CuLTLhHz8zNaTfYAMCiMrVp/Mo/ro539sIm4kh9exPsLstQdyXI0ofBooNVcxfsLCAL
y3qmrPRNsiQ9QHLggjCYPbPG1iSbXalin/+A1X5W1P6d/eR/WuemsmcM6kSChZn4Cwl7QvMh3bIr
jFby/QUJqf1ge77LVijzC2ve7iAu9gyeoqCCULyV227ZT7M79V5+SffBQllDHrEXJhd3fIVycnxQ
gc6gj3mdUK95O8+hlfFH2pXEOcUe+NW9slSW0rJ9tHcYKG1kyP/v0VN4p07ffu8EnyHAb5cpht+X
eVCLL5lVy1xmA3HsuDnvBqtsioRN9iHKWTLl0+feDyfh5DS5+tzfSbgZLGtKBsEJX916bi5xu1xc
J+E0n5ZEkepCmhIxcpNDPyEfi+hSsE8mg0WwKw7F0pqjKMUebVXdyQvN7xfVXXqHsNmhf0h8y1Um
0SwlydOT2Dsv9VmDf0J8l9Ek1b1Bg/x+8Z+V9NuLZ2rRdLBaBsYGN/c4aKKkjWJWOFF8u0wvgAzJ
L8SopkQ4ItX+kVyCqLng5uuyHDsD4nnqaWMSNsVBZFMKNxdQwM/Sm4o23WAm8ipU44CTwJmLPMvV
/xi2pvF9s8/UrskSEHx4m6CN/71lTWbKR0Nm6q1QndMYl/JUnjaIM+aHyy4XjsejaNcd4iWDeMOW
4uLj2XKnvg7Qwr/s2mpU+LXf+7qfkrHAa4abWmPuEpNVKHbpUjwGK2tz2QVLNiiHanamc5ir8y5n
3KfPF8Z/c0h2+TJbF2vd7xYFQ0Gdq/N40vst35Q85tvTvFy2fkZDmqizPWPMoz407Aqf08PgLnwO
n6HtrMJDeAgO5p26Mu+0zemQs4P3YBcuyhkPVFonyrKci+C+m9ee4N41SPdm2ARBdZtcZs0EazMq
W/eZ5uAsg9ca8Elz3dwDImJOOGL+Plhni3rRTaPPeaKbV7iPDUgJSNtqhpjN5OyLh7GwFvXDEVMX
cZ0YlG9Qy9zar8E22MbbAFk5YbI9D/CebqfmhMzTRKRgRGkDEuwMsvj6zEPQMLO1Pk9W5aJcqHOT
T6h8TsdsgCeiTTo3qkfUlzAfsodPi3BpUkRIppRAxw8L9HdmYjKmhuoBh3VEja+d15MQzF+IMjhK
VN5pNiCl/R9hVQKvmk00ADDtCOdveUIaBbiMAKEK8Cq0RjqseLPAh4m6CX10KvKFuRNQuDhkkF9R
e3O9aTZX1sedts5eOriVS2xVr/fG2j4Nw/fjo7U+VQ7iHvtgrwG5wjVvG7yjDI5x2n2NjDmzYfwO
4ADZydHpqUcqfC9TAToPy72NfHA+zO5aDGHuB+T+V9U+fKre402zL+7y2XGWCzG3eBQuaz9BQA2p
tDVcVpDxpOVO23CZkKo7zXVUV5AVyPd8cBHO8dms8Axv6cin7SWmR0eo6Zhkr8jZVTz+H2fntZy4
ErbrK1KVcjglgwETDDacqBywJFBCWbr6/bTX3vufYShT9desGc8aB6VW99fv9wZ5UW0NntF1xuy1
jGHkvS3sWbQhLHVOEBRydrtXMHihjxMuvhJ/LZcF35wvk01OAANfNOH9eM0XZ1Ayc0AMNJkHPNWa
uHY6ZBCBiVw45qeraKK+dh/X3Q8Ix8VeMH4Ljt3rGYCtQmi6jbADJVLDPUQLZ8m9W2STcqTMcsAy
aazNLtNuFkEU9KZh1lOn8ZNKhHj25Cy5rWIYTWjQPXMQXHie3Kk+1cYRUy3OHOHyB9rep0vMCXEi
A0qTZtLMhhO28lZai++wTPjL8oK9w4rZF/Nolt7LCyFLwcrfVHv3M6V1c6UjY+F8GC/dz5KG0LJT
sdO6vPCFG74PhhXYHcfq4A2W82BV4UTNJ9znDtSUGe85mouVW35L9xG+6ut4b627mb901uIfr/MQ
+iEL/bSc1lO8sxbFQn1KEQKtk2d27byZHX0uXlITIXGMU3K1KJ/tiTmJPi14fumynVdLe2JPKr4z
EtltzAj2JgN/a8Ye6VejKz2GYoFEnbnXgDOnj858eSp+1E59ip6j7YU1JHjm99bD62gDbBjuvK3E
7EDO9A+6Jx3qVzJ6XGUorcKdcZDm0ZPDb32jraS5v5BepHkyKWf2Qswbdv8rf6pffyDBmUaHkbXM
MbHhOz81S9MFb9E5ae292GSbfJWvik39UvIRZP69fMmEEd7GhJK7qpbXr/pFdXvXVflyXV1XKTrr
DfVjsVEWxabgK609eXBLlwLBf3r3JyXJoBsKUnkQ0OTF5BbMc03k0XPFDcnx6e5t+zNKFJiE0A6h
fugT+cl7xsV1Zay0Q/QITPu3PherkeUIDzpLM2+5VkZ+aZWkoD7PIPMoo2peTKG/vDiErgjQmooJ
hoE7NadMM0SijuGp0Bgi/GoSL74n0fY/LQQAEqeL8crIfoR7/FvP/32CN4t8Geq5nrouJ0hGg3tk
60Vtm+IgVQ8XL8pIn/krPJs3xUAfV/BzLkt7hnABnto4h1x05stES1jCuSmaarPzhnYoa74xVmYS
fKOkF+9bol2sAWbrL5eV++TP8ge7R0R9LOn/FCp/3OSbKq2NguLsX7gGlXP0lizzLPUswe/grrbd
95qB9VayNgNaDlijWWKd7WWvUhu063zmzAWys1RWyspcmkvrEBB6x2vxDCzNsKnWBNkzIPHC5xUJ
gaHbtULFcKEQSOf5LGQGld7CVToPuWv0/ic/5JGdaHXAsV6UC3JGpvGqAk/tJaz6Ii0xfVZ39VKZ
J0t/5bCmBky9BRN5NCmX0QYL5Wd3weKPPwEzLaPEXhlLdx5/kFC/ypS+WGvMVfaKsncpw+N4qqWe
tnHn4ZMBO3ypruIney7jXTfy5rjZzrRZOScSAUn0WpkZY2PsHGmEgMkb62AaIOsXPQ7z2Vq7W/Wz
hHv6RhBFXfb1T+Lq5LfgJd1jvPwZvYSb5l2eV2MhwcG/PiRAknlmQTLjkzmhX4gLQDEOnvMJNg9D
CMPPW/oKGPhMcGYnW0x/BdGjHISBNZbIAiF2DZFBPQnw2UZE0R9sRZPs9zIWyeed4YGXD1ZODnJA
PFL+rgjLylflOJNjHpZPDUtW8FyQ7btp8wWvxxdEiCMSZWEuXJD2hymGPZCnKZoW0SttB/+JlJT+
9UVBcWvQTS1mFU1zMeBpiFNfZBQN1Q97FgmB0otmyA5GCPCgjcAyYjKHaT5hcIzVcfPMwviaUGfB
IDIYcUr9X3ost4mA2aW/MJe5TBOZ5NQx03G6SBcBZu6Ub0YMbdBcJk/JxNxVI3nmjoOJPizHcEnG
5U7pTVX6MCLgJnwWDS/lCerXNlkna58x8pw+17uWhRnQvp9tyx2LNE0xllBv/cKXEqUTjE3eXVLe
6PJfp2YvmrrbcF++STt9e5mbNFKP0Vv0Ju3jFkM9wn18Pqjb+tNaY/6L7z1Oj9Nw8fOLBYTYC94h
+Ul+qhZkGGbr4oj1Y7cg1Yl17sobVpEVqezQ/hELxGTnH8MduVsbc3NB7cUHhR1e8CovpQfTsvkv
PoNWEsRJoE3MzY6YUf7Y1zWKIsXupRFbm3BekgLz7K+u79YbXQ7/YMzh+azlXU1TkEQj2oIRvUYT
7vhH+kHSe/rqHvzr8HJSSdz64E1koI9zTDLywSHbD6EdwBkZ42P2ZFP+cZHNTqTcyq8ZfBn6HTxU
e+hhpIuqux/Dn9n5dMrOxLQ+FNz8M/INdKFQYzUE0dClb9ChUj4Xca6w+jicfY0+JJ9VygJk7fdX
7N9FjsMYsmVoNh9s+eYwQem4dn6xI4HXyvIixZ5cOgHrZGx28/FDyvSPSujv+Z7jmQLEswDXHFms
aX88vaqu08ZLtGgetcx7GYG9+yvsORJj80mFXkPH+TtiA1Y+lRqZa5dRqW8xadX9pcXKxjYrXZjQ
8dxnJVyqEdbfUw+hHftEr1+zrqGXxVDxlYAgabcKvIH99I6VN3Gg9nURths5eSmxfdEIp5pJ+UA1
ZyWG6sbQ2tIru0ZTk0ATm2zxQYNFGfEU7kC9UBqZC2h+GBYVzzhI/X7/1XtYNAYoOn1Mi0nuNs5P
STPl6l0UGi8B+YU97RNe5vmr3ZXrKOu7I/ez+paO53f9E5n3p/npny6vzkH/+P0s7o0CmzkWUyI+
4EHz91NJNc8uOi+O5jbOHijX5UlVDn3kTOExeL4m09+PJn7a7RjAasJxcLzhPb5FWF1TLS0zaaN5
Ie89dV3C8fNnMVwSpdk9bIT8O10Y6p8Hu5kuQiu7YPHCwWgBN+ksw+ffntJyD5IHuPE9dP/PA90A
1KWX0n6VONAlHgKfAoZi5vG/gsH/PMrN+5NdI1nJGo4CaMxeMboMgfZx8ZXDBzDh3SHxx0O6mRhM
17Er2+BA2IRjK0r2mYdy8Ts91jCD5NHvI8L4d53nKeHBYygCrzV/2kp/TAueLXV+Z0aUsoTx7eVv
AhutT/IImdRJ7OM/xHVHF/4hhhBCvVkf9BfnaBKU/eaO1E/Q1HMoogCyvfwcv3bry1f93J2Kk7Jz
9u0Wp9wP5xC9Fm/yNyHq7VqORCCx13O+jJffr+ReM/evK7m5b3iSeVbpciWONcaRFSwZ3v8x/rCD
uf/ePjffLSEx3MIHx733uIQiiSYMSmbntrd0NqI8aeU0mof2+BpCMARp165jm6cngPf4An3hkYHB
vRH/5zHFOf3x0JqzrEuBwjEzZ5aRnhC/nC+Q2cIHS5R2/zi0LTD9xtBRvYHzdUdO07bkllaf5vez
MS8IIyTp4pgc9a35Ur+fv4ptcuw+lA2DYlczY6bvl4P6wWptv6ZHPuQfJH9g+ns+nXcIOaD3ff3+
2K07A5ib73B+Ng4ENMP+vhdV4EnhReF1kb9VUARCd99VMYqB10gHfW8+aYw7n9Kn/+W742abHvwv
hLPZW7sxDuU3dlCb9r1aWR8Ys2cf6sF8UQ/d8vomHcnBfDMMms/YeFvfwYH8lOAAUOF+ti/FOjjE
JwJOlH3wZb85+L2/F+tsY7+o2/TdeqnX5CEQDXJ9VQ6/X695Z7zhrMhoY2OMDcJt3ZBlqdk1VR7N
XXZE+fRKQFmLkxMMg6dKWlc46joYCFwySBsXEzd0ktRCl3p6cb6WY7N+scty2CT6CHuL5Jz1yjzr
Gx28ZSyOzdr5+ebAfrFIOSKWL4ek5u/ry+wKTcsuUCHQGFFJl6Nb78THwsKfFvUHEQ5aSseKc3Fc
ZYRpSxSBF56TQdVsunxld2eiJhqrH8jxk5bxVaw50WXnebtYndX6V2l/GToSeA1LtCse7gGpIGRs
15k/sQplUsH7cY2poAQVgfNgvlV+btnNsojBNj4gBsIrfCVuZg7ddAO/CYoIfbhQPLkLlVCI41NG
9OoQ9QE3lw9ru79/+hEIbDNEBUI8BHsAkqLVWzw/f7y8eD9y3gsSFJYGWPKChw/VPh4pvQ/CPMD6
y0WCcwQ09sH5WVDJpxVcYiHgXcYQjbF27zcbHXpsORCESsGY1PqIYGdpDxIv1Oo5NhJoZ6slKk4R
LoJ1M7/i/lfZs+Le7+PsHi+Fm2LR8TUVUwjS/n6vyiLQuqK9AsTVO3PfSR9MNE3tEdN3FA+38xBe
KFuV8rAjWZQgPfOA446U7QRVJ2F7otnEavHms3UznsPyWQ8XSjNLlVGsDM7N+PfT1e9Uc5hL2bSo
kefRfLx5hi6GPJkRX5gSJfKC8bIK4iEdeDVnTqi0idtWwxDOoObXkIK7IfSi3Md2TD7mtTnVPZKw
Bt3ZG5cKSo702cKGLm934norCY+otaQvah1C6rwgQaPUWRkv8laHcNuYEFYNqMypOixbfeT6IelK
2Man0vJKcEBk2y/YcD54Ov+ZQv0zZlmuoVJgWgd76e/H09aXzrjWjNnqQmBJ8t0QNHhRwrGaLVul
gX2P3UsbuUPJJXZNykd6dXQre1BWHV/mjQSrKLXkieRpeG3bz9pFH2hXTATkby2Hd2OhxGnlnZ9g
kUn8u9lBc69XMk69pR1MXTWfW2awiHHWixz1s3BQYRT2PtN2Kj1s1Z9pKvxM6RS54NTNRE5HmX60
oLCZrd5zc0g4w5J3PejIKanGfsDD4RE4Vj6RFaOnE1rfrLAQHgWS30uCz9qE4lY0fUeqWqQRqfCn
6pz6S3e9qaafsESK3H2ijiL1aCSzsoRUf/1SVXWSUdt71iTsJv/9GWPGUtB1Fu5eUT7BBll6VXyG
A7TqLDnhF6UFJycFDo+qTeQTQVRPKjknVUEdWu4WJwnO3pi0HjkpkKoSOvE/5MOQ8NLQHkIcjSrS
mWU4pL4/cPCl6lLwJS0Y/hDY4gWVaYyf+eeF8kDw+DSnHVsdbtnhmBrcsjyyxFZKs4aDUBbfdYfo
Q0NhFq1Di5aLh0KIMD2DkAdLqtaxHg2YnuMaDzMA+IQXr7VxwJm3RTWc1Mh1CMTq7AVkjaTpJmUR
DR67Nt2pEUx2EjrVD/JiUnb+HoiRYdperDrRvFZgoAxtQcwNjwZEz9/f8EfHuRnwQWg0hiZIG1T5
iItbIH1MZOv170e5s7oKpyUdI1RqHlO7uRrjnFdXs0yieUNHS1m3Klzu9MlKxzFsi4eC6XvXhCOe
BuNF0fGiuqld7HNtxGddTFo8KGz42CadvRJF8+n3q7qz72OqwDBJ+bGIVm+u6qq1ZtemYL0yZBO2
SOIh4RbFfgxurH5Jh78f7qcuvJmchEZftciQF1zhm11tI3m20tV1JPhWBp3rxqE6Ja0F67QtHlHC
6C1uzy8asZbSqT4H46sMP0AjVUGR4PyH6tgOpa0svzY4CoA0GohutG6YgMbI8nlYdxCdycOxTGf0
4MzFLu72zKHscdZgXTqkzL9Hs2ZmiV76xs+mVaZlmDT6OjV4V2X8StLv2M36tvpWngHpzWqd5VRF
GorAHL3umb17SARZsCr0g1k2vRIGL2yPoWVIw3NkP1jx7o0dwxbid0V4Huo3e4CqjAu71VQ4RfkC
pX2V9cXc4j3YW997H/44ys/28Y+dRpifoaxeOYqcPklEal7JRsy2djFrfBYTZ9w94kopYiz++wT+
/3UZN7AB3LpU9zpgGYX8VWfZnq1eXk0kd1dUK816Uc7KAEJdbo+as9WPsI++VsvQ3f8+Dn5c3387
ixtMISkucmtdGAeFj8lFt7NCJOUVJpDl6uog15XVkQYK3uSvbUGkRkpj1H73ROKduzea4TWlbuu2
Ub5LlZlSYeGRkoYA5im7k9CQexXBFc1L8Vyb20sMNV1GvpbwJDeB9ZGGUxC8hdQew+CQs1aSknIt
JhrVfM00cXERpXjqIMcmMeXYqpROncrqG2e17+HCQtMlWgc0LuqOZebcT8Sx2vxRAfLjkXdzh9DM
aNTLuP0bbC/+flOkxu6urs3esPTMXuIpK+uz0M6LSHHn6dn6zDH9l3xuGLHDetPOTO+tKt+KZOpa
qEVATxwIvexKWp1WJ4F7hSBqaJRbmd2vSYbPHGTZqka6+7eLuN5U4Dmos4scDzoT6TE5c+qyAlFe
6MqMnUirWSO7dN5IXkAtb/Bz0AJQaLRlPnwxKQA9YimyjCYAwFp4rE0qZ78dpuQOWfikoBbUaPZQ
LrLhsQgBirFIkhDBGcewWWf2Ki/YxodE60WzQD/psBiAGhayi8pNOxXRGM64IGLDJrSbceSgFrvM
COPMDwY+fPmkDnHw0haQm+Fhtxkh6Jela6bTs4+8UiXejGw8nQnEpkmNbsp+8ypUhPJ5mmggs1dc
Ju1dKKO+vDqEQqo7jXtwYUb0uVLbTYZ+rA4N6XTudk2XL4N0raTeKLGQH+jnxYViVsLA1M21yU9d
Bgvbdo/JhZBcOJYQrtkg1hF1eif1KmMTexvan/1zk01SWO9Git9oQTqnVF8m6hUNPFabv79u9zjT
OFxS26mOwoxm3oBrxYVy1T874Rwow4I+khP92qzPyQzfU+yKLxWMOKx9WmiRvx/ZvLv5U7GHN22g
eAbyzcbBP8tGHRrGf2YXrEJPZFj/2AQKPyhYHcGPCUH+o3OH14v6vRpRlZJ/NpKP6adQs5PHcp1I
I2Ttm3zijyWyf01IWpiTEt7ZvTUjc0wO4KdHbK5Qk5f9ZiRsKoRpg/hTBMkGNPfkSXbyRtz4vjAa
EtYI1igd5et0ZL8Lu0FMTjglIepWcCZQMcMy90L+jVJd7F5IUStwLucbaS+Pg3do991nO6tG6pp8
XTR1KaliveTJ7q/PpEFN1qWQrA8u1QjrHvwgsPKpMRy/PgmZOUnNA6gLuC0JnR7eSuPz2BrYGwe7
I7yA8KcvX9HrEYGEOB0faaSbMX0s6eAfL6OAXwTsTcgzR7XuYdgUjuuJ98yPGnro/flBHI3kN36r
m26lpOyw04EV0BwnyrDnoYsVzDgJ2pCNrtyijSsf5MP51eZfwSiGgfDi6kdjOJNI1VG4ndA004NE
EP6fEQJ/F5YIQiSONHxxttmcC4G6MPuCUTQDIKYNFS3cAdqSQ9SnmSdM0TCI4M8PYQ8mdN3RkpyY
HyN49NFez+xz0wks+u8hCEuC86DpndSXqH/yAJyg1SCnFrr74xuG4T+eF9eNwpgi/hkfEaG/FtYN
7tQfEcDEdUicXTMpJuaUXeI0/WChG5rQrfjs7ox7G7p4fkr7Lo6brcRDz5fihDS04ELJ73Od3IGd
MGRxB1wtOINwKcSBHjShW55On4fdDq8OknMFlQXbJlTWwkZS2EHlaKNBGVC2Io9H8Zqjnxa+g9JY
OETNK5zaGhq34n/MXjXDioawPTQqewCywRgh+jDcn/flqPxUn8tRswa5GOGISFuvfaa1g5/JsBun
qAGznxSEYmiMLczw27cW7bSwEjG3Ioe4pmWMvhopKukIqDqQDgs3RELw5vmgQ4MrbJgO7zt8ZHYy
F4HVODxJ8dNgSfKlfCeyW6Ovz7NZNNgRbIOTRAsZtAEoEQQ1Y0+Ybr9GcS7U3kITLbTnzloQ2kgz
Q98rtLwYCC2ldTP8z3sRVeL0PxacsIMiFL13cIkuyBC0yj+/UkTv4teOdYtfKRZfIp+R13soxrCM
+4wwn7gyypNhwp/u0DhY9KfDtS9eq5FwvhBvgoikqEYQFIfqumJW6bYp3hvCwYaGGP4YmBnxVfxi
g8+v8Ccn4vdZkIrx36qLpZyK12YL5/yjJrB938jMixnOFWUQfRdvHmTK4i15vX6Iv1dJr3krv6s3
b1994i2zIbTZPyYf6Zt7hAT6iRef/e2/Sa/qrnrWT+W6Wnnk5X7KO30fkZfwHn9VK4cUOE4fRCju
CdEJmMnB8kRehIImG4/zV/UQf4DXfyl4B2K6hYHAJnyNX2nDOq/pB0GZo/yNsfbSYAvz3vJqfmfv
9tvlq3uXvvHCfK639of80X4ARdbP2p4GBGEfW2XvvmGf+uKKpF71Q8fxC78zHh3L9UeT9DHXP8an
7MRn283v9/VHG3FbJIHNaJhjUrMh8/q7SELlFJoE/4Tz5Dt4lz7Ld/+gf+vfNFfUfbNtRX+8xcef
a/bfm2/7jYpN6tEpC9+jQ7ntTuJqMMaUvtqNcn6wgfjp19+eHJIzg0agbpIedVPBmcn5mjoFz5z2
s5fvmiB/JaCpsfIRoEK4OGsYvkT2yIswHtaPF25mo2DZg9NwENujIm1GAhWm0Za6bT8CHPa7E5tz
VVGGIfCGCVaeiT6cBIoOOKAXxSBrmkFar3ysd1UkY6Kyq3SfcvobzUdRAKa0/e4aDUqjXTbC6AcT
GtsdO76KKqIdXAy8G6N3gMklwR09pBAupRaZM0jcinmlpdP8/Gly2tZUNbN+BXcqPtrhyGyenPPX
todCB+CgwdIaeJJEBadbCIlfHtkLE8wsL8aKPDZV2E8BBiQgrJcomV0rrg6Zq4VSNei010oEARjq
sE5KhFY1htwPy6E7+3WDXRf9JAjZNp25v4dNKGXX3PLrGCYpngJAaan3jugv8U4WCuOOGMFOlfsF
9h4qJkZQHNHaMocaA8XCSHVzNR+gIvfQ1b9O6KZIUm0P/7hMw3iPUeD772GTjrua6AarnHiZ1HuJ
FeZzRgYJK2M/I6gCibxWY0RFolOcBkOdJb5sh0WGwVFgvbpXadBcYTemmlDddFg8FLRpVnqLkQk1
p8O3S8E8AdYGPJiWSTDMWmhqdHgKxx/WZjFJOlyG5Oa7loOFxjvy+5t7m2QE50nk3yoQJdCzmLp9
A5mYUtE2Xo6cLr4E4ziDgZh4w4KsjITBHis7Re1wubZHSeuu0Ps+nTWjX15SMpxORhgPms9zEoxz
9ZFT/w/sfvPSgkxplm4qtGzVWwVdEclS6Xd4YEuS0zdMb1IyREBtIwoX9qgCGWvHZxx2wanP7IFE
d1+CAdqWuJURtHr2F9V1jxD6IQR/95aZjk78G/cN9ePNIKmla2Zcs0s8j1R2uAAmjbFTCgy8UjYc
zOmFheeuEj6L5g8j1ujWMp+19fOzRYBK6V1HBUZV5+T990d5Byihmw7HgnkYVZ5xA5Q4wDdK3kkQ
X6Dx5WOJZ9fsZONBF+nBUW5nel1tI+nscpT/YFC2LqDtXfXgKHfgGK6DRC+YPPhZ/IAnf8AxRZDI
TR0A5IFNoqkFbxWzZCXPhDy2NI+pFzzamt25MNYtQ6XHQIMVYcvfc9E5U6+eE1TwHqRVcsHCayB/
d/LWwDSwmfuG1lOuIjikLb9Nd5qYRf/9IZNEuXPZJuMdabgDbeW/Zsgfl+10vKDRuaQXdWVz2HPC
hCho+usR7XZ6gnV7WegA4JeL9AQ2VHbOk2XD+qcTn1lAC1YLyQmf1eurUU1/H1z30CpkpfSebaTQ
nN3fd0cLpbN61TPQqnwdm5TewSJIHq0Hd5YD88+D3DwCu5E103JpxfnugrZtS6jyuUMNDpNU35XR
/0LHyuEMwGIeOKQx9e9rMttLpGdnDid5767/LVo2pSYP9XqmW18tW3ErNUa/30YeJD/0Zl5jWkMR
bGInLqNM//ugtn3Ok4sFFE7rfFee9O+cUs48dri2nsLrMDo6rzm/y1NyNF+gqgkpyKk9QWGrT8aH
B0JR9CRc4I/lRtBYjJfkNXtT9xWe1fLBPbzAW4gwO8FkPOpha5Z9iJ/B3gZ/YLwmXjM+jcmx+FcH
32C06MdqzTTxUr9Ye1GL5VhtUEp279cDm/+d+2F+2K8UktZL9lZ/tBvv1XqhqPQOzXu7rTYUk+kp
Yt/0ob+6H9HWfKXBQ7H3gXRz236A6jCSMUi2DqQfyx986vcbeo8mgPxMc1SVxATyLW8Gpq63jRwX
52jOHWy25Vp61fc1UNzx+u686pwJ9+AA+iTcs7PD+a0++m/5sQDS1N9jVl2U4SeKcmXTrK2juZWO
rM/yIfswX/w9sORXc8y31TE9Zrxnp/BUXHvxsTrZCEoovvGG2ZYr8Sn+hxj2k/qqf9ALpjA/ny7f
FZYr+Euygfj9olUxMv8ZRIS7guDTBmYr8/cgkmO7TpzYDuf+i3WB1F4BEvciSMj05cweshw/WstU
ItnUywaXZFTSDdk74/zLfPUvQ90Z/H4+d0jUrNV/nM9NHae2bRhHqhvOU+f5coVgdRmkNOlAAlV7
ahdb1yTa+MFyp4s35bebcPPkITtGvhZyEwK6wL7wOg82mTEMkoGMgRAZfm3PqnqgbBd22cFYhmYN
tlkPdW/m4P1XsVZHw8bd5mVfbpal1iPhcJK2Y+8y8o8YFK4bB4lg8xzlfcWb8EhbTC0fRiDfvQoI
aUwKBu0Y++bWBYF7KZOandMZH1NlzEnjmwrv7nod+WHf3BsyUjY4O9rGAxrBWaEdNEH/6va6eFyt
pfTB+/TT+Pvnrv5xPjd3VYsiJTirFueTDyltAty7wJHUUZz3mR89HKzAT9AGjLDa98ft7gqsDXhY
9VT/HYTZwt1o5ls9k5aJOZK8fgLlA4tdYN9lCzvaw/iipybDBwNQnNU/Z+0Q9IcvAdxfWSzufyyc
qg+LprYgiqnJPo6PUq1PQyxjsNWorqfOh/aTj2O2Z9SDNIm960fdtg/unCWe1G/ncNPkrFMnL4yc
RoEcmD3HzHqRgeGruu9aa8B+M8sWijmMZYR2OJBpmHR0kgX9kFGq1j0peOqwY8lnBKcusopkekjk
/uUo6Az4tZlAKs4uyaJBbL2L781KugoR8KCdjzwblznnGLKnTBRQzvpkduvmQkEQ43VheSPjsnaI
9/ZJ3SNGu+cszXRNgtjQq1HhWIQJ6qeiXUCpHgiyAtxsfEry87ckXmEpGcZeuiy6Yn6OITYlRk9Q
/Ur5pBmwIa8fMcp0m9TAma4q0xSS5INHe/cF+ePR3uze9dDPSsOkU53RqoYEcS7XTZ71ardhM7xv
2cVfNTSTjwOwxPO6fZ6WTNtapunoUHn8PaaM0s7PXcvzVIp+qRF+RS/ZmRJY+LDuu1dcWTKx1qL4
IRztZvRaGJZnoUpNADhAa5yN4uPk7HvlrUgEV0TolY7z9t9XY9HzUHKNKfrcnkdxs+yw++kCqBOY
dgDhzzTeaQNnnQ9cGdxIHp5DwAZ/8bCyv7tWsKuTSSiXkdz8QEl/vKpy4ibeRZXRQ6HNo4ypAlCI
NZed4g6oqyvH0HvJw+Dwu7dY/8lTotnNX/6+/Eg30/xaS1w+FrNjiSLnu3uK1DENOtEbwmGHTuN2
m520r9/Hr3F3GAmLHFQWZLJYN0fOgqRWw6vG2vhWsTrlyEloai1IrgyQ4XrQmEKRqtuPmm2D2yA2
kB8KjoVK/4BAuScPCFDgv3fyCyZLYeFIlgH/Uz9vtwKV/f7ef/vD75T8ImmQSIMcV67D71dAcsy9
N0FIB/Cgp/q/DWaR4yrUu1YN53t05b2jCIgQDELxMertyRJCjo2vugD/j9XUGlWjqPfM19LlGK6l
KfHnr0j6hatn2ctGVCR8G7sbmg/xSrh800Gln/BMDOqIFCIRUPORHYSu2BrBKOQ/4X8ruhpUrqi0
8fLdIMsdfwrjWiJGnpre5kR/oqEtIb6i6700vRXJEtMN0TZFD8fW/nK1GXm9zabgr5RKI5wG5kF/
HIw3kBNX6jQfvZq9cX9m9w7vQglbT9Xe7uf2ctYtuDdhFjYdAgqpHvi839uqvdmyJx7T4YDhwrc8
1Qevybm3eiUftU9+ggmUHvcwNOs1w/lQJ2NEJE4ICP2/+Kl2Ajw+xaYaF1MM4MclmLc63icMz0vv
7cfFlgWMOyUiQZzB19fTfv0kbjN1zk/3xuSOcRv3+/366zvsH7XBsRgMnr5o1fd8Ujqg7P/kgfwX
HSLSdR+BNIp8b3L+EZX835FxM3N1iZ8qscvgzrqV0z6ZsrnQvKeGjj2pUTlLWyCxiqE7cQ5tXMyV
YBNCGJHbI9Z7T4mM4pj3oDYPeO/06hok83xUrZF3SXtBUw3ClscQrOULg6KIpgCV8zTqngVDLuvK
0cVwehUUfk+CE1IqLAm4hi7N9uToeE0HgIpVPzsj/y/TfmKA1Dt9O39yVjaIOnI0Y5DRgzmnq2GJ
8jc2s0GTqAQzmT2l+aqLsa6tZOMbTuGgtUrSSUn4pq9YJlgXCwWNP61Lp0d9nZwEbU9SQuAyYxhC
+eHHdNeS5XdvuxAmGnIufEVAVi5EuWv8bKdEtHZ0PWAUKOFloOTprKW5Kqv9OEJWK89lA2tQhV6N
/8mk/iJDQr2a0oOl9R71FfcOmsGWZdnALerfk2J1zv1GOVN7mtESY+er1wenjy+4WJfLVn/R4Cfj
3YA1gj5GpIv5avkSRhOdyEk82NyVGQN398lBITjJm9VPzYOJ5/5SwRJMCoXK/kIVe+k/lgqj7ppM
p2s9h+MKHgChkbn6jMkmyThoRDVMvR6gQPd259hM/b8jajd9jIsTS7lRN7SHin7zFeZjFQEz3Gx7
2x2dQn/wAO5JOQj5kyHhGaS9/GNH4lhZbslNRU+ekrFwvuG3YuQ0wx0xgJgquXS25QXxtX0zXhCW
0bfiMRZ9v0/vP1Svf+ocR6cwMJDHaPLNDqSsWk8GdWGBssdOMW6liWJOKmvi6osWE+J2aqojZWIG
43rbhADdgwp1hLsOPxKeRD5uEmrSXvBWs8fGqF3fhO3QpdmjwJPfNvTY8by3jo431JOZao5/P/l7
hAru4P+c/E1Zo2qRoRQRJ2/Scs/pr9VvXvBp25vYXeLikKbs3dpeVI7+V8dlr0F4HwqFW0ajlPmu
kuvZz0DRcSQCVLFiwWtkhMK7gfBfm0c3Wv8vDmsTQGfARlMgc9w8K6VCuJpkCb791L1qO42ct0LC
bzrcCG521u6Q4GiXVfUoV+cHbr8dJH8e+OY+u3liu5Eeh/M83fMq4mIqRWvI5YqxiNVDAWPnsve6
k/SIl2eLOei3A9+UT+caFo3XcqPzLB2dm4MSHfyW/MqCnDHn4GRrcUIEoGgmdFwacqUJjTKexMk7
n5OsY5J7G7WmpEzeq/qI3VqpHAVZXrdSFNH7gE5LE6V9HO2euBwgF3Axf6GTLY6pj5H0L/Ai21Nq
BgPngiec+XQxq9EFa9sc3/bzSdFonsE5yI91OdBfsm9HnlFZa+myDjcKon5Lg3aVvilNLyWC2fbz
gePNYuPlKqg+hfyUlFf8hp8bb31BiG3j6iHvG1PG4zrppTUZdxn+9RaCfcx7QrKzXH/mcY2yHI9K
6KKFZEx/H2P36tU/n/TNkl6mgaSFahQKvz0I5+z7NahpqHYfyRnvtXjMP490s8Fy0uSiSxGDuVPn
Z/tEnTEyNHDOBudxYEglIdnTg13QsJ1mx443S4AlU2t8qcEF53N8sc4jufp2nYHPDvr3u3BvIQAV
Fm8ammWyWP9eeviX3KwUFgIMHCsbRxAbMl46PuOWpi5M72gaD7zz7t52ICA2RHDL6cX9fcAwU1Sj
dLtQyOvibH0lXrnqe/rjN+ruqmprto0FK86AFFp/H6mgx3G2Q3Fp6jpoFrzB7Pjl64KX+OrNMXXR
/AdmYfdYF8h+/+eQN3v4i3Ztcmx2ccOQxzlu8/JIowxO3514cIUNE/QKaCghXMJhVD449t37qmOI
yTxtYSR5c7Vm4MmpnYmrFegHNfF5T7YxdLuHU9XdI0EQxTGawGXnVkRoRE6WXkOGcwWTK/4/nJ3X
ctxYskW/CBHw5rUAFMqTLHq+IESRgve+vv4ucB5GLFWw4k70zLSmWyLcMXkyc6+9pz9yyN6Q018t
QF4qk5h/XejsbeppeFKasmRJzL4UAsEfOilEsARwBa7pjS5di7Q6B1c0n+Saz+bBOIzaIBXsr4I0
t5XCdnZLkt9kgmAXA2L4edZdu9rZxzKbMpL7hCeDbE37PrtMDRaSLmjlkWjk52tdXH7+frSz15iP
kZieZLY0si4SmTCyMHY3GXZfxKuwsNz5aCKxUwjdH+TPKnDZoUMXN72OJJyHAqJDRs7sT08iahLK
KxCKi+3hlkxtanbDlqgYfZ+lmal0WW1wdzMzAcKjus/KCaUt4mQkJ5J21/ePcfcIDjNC4Cg4PWeQ
q+/o8l2g2MC2GEiKapzdhSgGQqnVabrz43Lt95V7UptlJ25G/3Fu9dV9ffGf9pFfJoXZALkRXwsF
I9vvz1/rYqg8s2YN3gYkCfNsfRTJGbXgHpKdnN37+W8cqpH00xKSchaxLNwwA5vcfRtt7i2AcvHT
lctfHJn0SVBsITmONff3z9GpNRMBnDulybUV7FRACnRdz6lSpH7qynxtXk9/5MYJkkc5lzjJPfKW
JnKwxf9yRLH+upOzYTtkXSEMkZDsxtYLCPrkCpCr3Z/2rGmi6HAi+/nRL+2EeCnO4jtOB/RPfX/y
uCoanyN+MmNx2+hAsGuWj1xxqvZEBRRHfr7c1xHrLOBj9yMNOoucNRAe369X1kplWq2W7CoqBeEU
ulZE1x1l0HKwFpr2MXa9balvgrqtefo09RcJcEDKM4JxbyqYM3ccym8KChI4saJnij9G3GvVmxbD
7KeRZsvJbuRbIfr9831rF5Jk3+77bKoUhhWHmBMmO3oINd2de/zFLlrSvYBKM89L6kp40YYbVpso
KrxM1bxZxkeIWVSz5Mdwc0pS8RyPGp8lSG9Rew3Dw1eCpLqzQEjP2WedU1XoatLpq6UfPwC+gQXi
uxuIghpcMcK7zOBHkqwmqamEyjpSqqWGKZogrBHOn8zSNoO3qR2dJIRxx8l6Lie00p+k0t37n9/J
hUnz7ZWcTZpGq+tQzmTaW8unkbUTcSleBnD1uWnj2k51Yfv9drGzeVGUKDXK5MT7V18J8xXUO/VK
Qj9Jb/vPj3XJBIFLGbIkWTL1gfNcelDrcsi5PdmZ6pIGLhOkk/4cqW4SOQU1O+Au95KK1WFxN9Ac
RDIs36vyYRLnjIlIejN0UmUja5TNfLt41/GHxqasX5ikuV4E055Kjtjez/d8aSX/ds9n00qoTXGo
zCnZTeKeAdnW3qxtR+Y+dhv+dxZ1MGDk06dSfvaKYcv8g6sEk0vHyG93cTZJ4vokyoLBm9Orp8Df
DT05VTlfsstH1iOllXEgW5C8dn1A8eHaGn4hWfnt4mfD0ch1pBn00LCFAPZE8sxx3YQlzr46z7c4
9/xqkzOn/hcQN0klUgWWqcqMmbOxmUml3nZqD9YXl5Bxr+fUnR0xcGdAe/s2+M6Vj33h0GyotJig
SVVUxCZna7Y1SFo+IlomeDBYBMFqd0gqxDf65SJJ2ejUA2EnCDW+7snT7Bfwv1x/5mjQ5WKQH5nv
76/EXRPQR9S07Vd2RDHX2E3wvKa203dC9uc/aJxcXgY3Vy77VUs53zvQtIqSrhGCQyf+fl30NoIc
lwT7fh6t8vql1qK7Kd9aQXPTV3et4CVWBLqOtsAvu4K830i56I4UaPtScBUZjkM+YvBAcWKYGTsN
1e49zUhBoH2kQ+5NVJKDvHAV/yEslGOlKWshFF1TUdYq5qOTtOlp/AyaPxRQv+D70N3iwh5O1bLq
dFsssNHUZ/maF9GnlQbv9CXTxKsuFDIFYnGUhGItKW+9SO6b7ip5fDz1idcod3JC3K1+BshM29Mq
ZJOIAPpl8srSacbnVNxSq1fpD84BvJXxO5sMXYq3ncLWKdxaqbWvWlaXHNssxjfHoLlXTNCfWqve
DaGyTE7TvuLc3Yo0PUP5gLeepRivk6AeclA2lW6XmbDUdAXniQY5YGSbnIhrXGyyPyb8piCmkAPZ
uryrpV+a4eT1Yyq/cQAq1h15Za2cxWPYBPj6o4nPoLDnCmbgBWS9FQXBrDLaBnYIBur4gD7gWZdf
AA0vo9DWcugTsrKp2rtk+ExVVBIUBMIM43iZRHu/L1sF7SkladlLk7saraCWK56iPXR81BoSD8UL
px4Mu40/BTq5qX53ufGSJuOxNWlxIOeAuK0UgeTXop3ABKNZGzRyo7tT5OrtujDHz0pJHGsql+GJ
jmkj9qScVtSNTnvaEI2biX20kaaFn1w5pVzaQlUQbTIcOpXj+tmCSVer0BlE4LuOXpVuQyMkZz1e
pd95g3ktu3hpC/37YucLpCwpk2Y0JGTM/VjdmbJnUK2Zg40c36zIFTkRTR+JydCVNnT2kOLstITx
Pi6E/hq37ELcSV78v09+tmYO3RAP0Zz480HtRZtJ1TAf3qfNG0lwlhCxurJDXnzTlKVRzumGCXPm
+9qh57k1mhMHLoBhM1BjInVc0fjuWC22psm1zWj+cf8sVX9d7uzDnpqmVEORgzWLI7OVD0sf9dxs
bXb7sPycQq8e9jirWMGRIU77Cl4vPy+XnOIv3AN5BMaVIVoStiHfHxkLqd6XTvQENOiqvAQ7gnFX
HIOV7xUHNV0AiF7RQbZq1+Frc4A41K79DY4qxRFcl/7HhEBN/RaAP1imWwpW2SG9rR9SYKY4Hazz
dXSY/hS/0IRg4VwcfLDcNPRDOt0Nv4qjwtSFpH7aNQcJS1IA39JOf1JASUf8KoD+jXh+OADHVOg5
dcb1DA/XVurjtI+RWXnt7QyaBoC6ylaDBwdljT/sOtqOa4Dj9QedXwGA9n49g8PbB/HX/P/GtcTP
7w4FKsMjzr3ebKIJkL6iygh+plpLWJOuLdwHjQ2emztrk30063AVUv2AS0NaAIzpbGXY8Q9n6rCw
0bc1+F0gp6twq3mzJ5wCDrp/ErxqHbwOu/w4ff2gaSc9TbvsI/kg1RWuuMomP4L9x/Dw9NQ/ffnB
gZGGWZwf4Sh7NFwdlA3cFeEuxfmzeqAdw9pA9povD4asBFhNX9AJ47FNe5j/Gh6mdbwSdzJ/pUDe
05WGSrtbzPBVfTVDWNGQo5+AIAzGiF8AZp3/SjeQnlcFkiEMJ+M7/0r+7at55Xygsy+YM/mPQt55
c0tcRYNUSzSUUVLDSA1SgpGWtgI0ymQcaAji2j3xek8fvxFbdi4MDlGokQZ3ZH1+HvEXg2B6RSm4
QSCkl/osPpCS1AgCmTwkEysN3RRhXO6yzMmjV/gvNMRqWM9qbj/9KuUbHw77NRjmpaSTQZMaiWXy
vCTVzqacMXVRmTZkuIhHDP+NTG/Zb1jhGvO2GkErHTLhhgMSi7zPEQ5wRQpJFGAEcup02lwNyC8t
ejBvZY3mLCqL54Fi0vmqaYXR1wvhfD8XdPo/XLUZrq83l1Yb8J+KZpCLxfxmXvD/CgpDX1P7KGHF
YwjMRliUcr+ysFn35+fPfPFCCri/megkGv/ovbJA1TMAGzs2zHmcEeYDGzVoXzxdO1Zd2qRMBjVy
bhW0yblKRbXyFnl9y0nwtC+At+PcTutmsMlioi0O+teqBNIlhRIVY1GDpCJx5S/vlb/eoo7wZJTm
9Iihqsu+ltelga4sG1zf4lGLGcEBoj2Z7mKMArMWoaYa2XG6H+N0iUnY0DH0Wn2djUgJNIwxOSCc
WtOmpugkkMlyHUkyByJqABgbnsrK7qD3CJxyGR5JW9yKzSddZCRG79oJxz/yCE2SPKsKxTZBdPQA
Zi4ZOZk+0Jm6NhjtTWpB7zGntYaabezEPY5pQo/VTXs3zYlU7c5XtX2G4LaxsAXG4UREfXcgB/ii
Bk9TN9l6/ZpoyGuKvZb0DkT1xVcGlvwjCdCRkNwscD2mRJ2+Tajb2rS9rbJHLVCWBsqIHIirGRm2
Ln1K7OygVSz6F2VRWhtWjuWeaKuKxxbLj/fhOEjcuYF3WhJMbkh1RDHtlKyS2ONwUvwae8Od44EM
joHos9gmcNcn1UuIk+YwyAqwtAfjOyiaEzPgSklZnnw8qPHFPMFIS8FHtcuK/s6ainHAyUxtitVs
Axmb/S4NwVhAaDop7X06URds1HUOpKkX05tSlt0ZehdGyVIeC28Q72bDVZhJ4BLCxrwz+NY/z6NL
OVdaakk2sl6BPDoPPsfc90MlT76KYBSLZi6epo4I3CCBhH8YEMVwR4lq/ioTNVRRX1vNlbLYJUmM
CXZJno0DacQ8XzCnttLjtAsYtWpyY1F4S9qjjouorweOiEBEAJ8XkBVjOWmQpZkNOANmQyI89MAx
+7zazcyJrqU+T2335xd0qVnaFGcuDfo0lSaaOePw12QMyG5ZhcDNiYmX5fVybvVlXCO9mpt+5PyG
ppu5C74KC09ADUbtEJ8vErUzUa2gJqzToQSxK+rcE3XdEjHwaaEXH2P1EGqVQ6bEwSlxxmsZs+x0
3M/8C8tpJHxCri0t8hxxnm3UMAFlcRZAgr8+z/XjHFeqamSSpOCIZbGAZUWwlGjj4NPXHZ3chKhS
vhbkt0gz7ZM2rctIfcifv3Bn0CO4Q4PNCqlbmkFBIH80ZxYqzPgqbHVIh/ecOX/+ABdWepM+f4PX
SPOsdk4VlqQ2TeuArDxjkVW+oumag5GqvcnalbPRxSvByEaTRYc5TVPfv7Q4CW3dmCy7Teaxf1GZ
IgVeSLdXo/JL5Vlzjg7oFAXUwSr//UpBoIb1pJE0zcY33jxHkTk3R0AwH7HpZ7FU56oj3aWTwLeL
noUlbBk6UQCPRxiv63a8k0UvV+2wdoyHWHULPJk+hk8k7uiIlNbtZaeLbHlY14Jj5u8nRPzxY63c
WUS2IT0hS8rmdtks4l8hLs3tnIpv80VTeLCNehWfb8Utp02eU2/bqTi1lStad8RngcR1e2WOXtih
TdqemaXkhSjcnIV8rZJ0cZKTcYygITbRxkhIpmRkMRLkHxvO0Ip6+/OgvLRs0ksFV4sOHQtN7dkl
ByGLJyGlEiD6OBjUTHvaDadkJkJjqY2OL+nuZi5e5SsLX1VumuxxRto1ycm5cieXpjS4OllXGLcG
BfjvYymKhmmIDDHZCRwUOGWmwcFi1ZnldQ3VG3a64M3Q3hrUlASdSq9t553Vb+gzGf+HCURaDhm+
JKqqdH4MmIKonDSN9DwFEUq7ZHwpqoK8+Z+Sn6ZkIeU0TWi+6nnlVFKHopDHjEIAr56Foe226JGG
+q0HYam+4NBjYQjVeFfb+C9+eBI1EvH0bIJ4XqNMZUGt/JpocIZBCQVUH13dz3myDr/yuYOErWCO
VwrMGuRoFsqFNkTYq50IyjzCzpfyrzMGzjIiediz1WquK4elUOLuMYObZHMbcCiuVHCqYUcUaAOk
K3Pa9MK5bvoaZYET658x/WtBvq5bYxfL5dogtUUAlhILzQHTCRjFHAzN5ChCDi/rMqdpf0WJvJqD
nXlth5yfcLRLNSzlGc8/j+VLdUEacoh9UTcTEZwHArKZREGSpgkCBsUxjSVCXkeTPomVbGjyMeAC
3SoXEx38Ye7UgWj3BmZO0WfTP5yS+1B7VfO3Ov+Upd2JIo1iNCQ6R8dX8FmnmbTN8MPs3zRKm5in
Gdfa2JR51f7nixj4H+ikxAnczxbYruvjQiiSZBfE7asPpoOGT7GZbmaTTCCfPlnZBgurgKyTCQGz
Sp4apDSnmHgiPtmRDKdHAnRzCjbPqZA6ehs/FGLqjgEMr1OC0UhoLQpjIUjxfk7tz21REtxRBv7P
n+HSEdqEh8bWRIcLpMWzodVnp9Iwai2ej9CtikDIx6cQSsACM8cQS4HElYDAsLq1xANj+UlQqGCK
/vNdfGnZz1+nLjG/FZ13Sgv094WtyaLEl8Gw7Th0nWBYyFOLniRbpVC45UoDuPp4gqOV1Z+RMNnt
8FKj9SxxYzf89Wk4rSITHxSTPgZ69cg/sBqZtNfiFurmnF56OkFQQaxRUglxtWwiTkF9vSXEpEQ2
4BmsIxuduc060fAI2O1Uw44a7vzY94RhcIh10nR0leYx71WMUCo+Df5nIlApPTmUfDCK2fuT8DYr
wUb5UzH/GJHO9FKd0+RRKVj+/LounPIBBv/3bZ0NPl3ATzs3pXgmA7RkyWn54lk6wQSQ7UWV+/PV
Lu24CJkojuoExeI5ISAOcn+MwF7uKtI8ROXULCJXSOasJu0ZdD/+fLmvb/3PWNAVNhYFjjMsy+9j
IRn9U18I0df1tMbckzKk0EB4FkSPfQGO/20OTYm7r1x37jj567qkpjka0Z8DoUKdjyhzyPhX8D9W
wTgFWp8fI+g8Ah1CUrnKhHyj+r94rb5cHng7S3Lc3s8XPgtF/7nu2abeiUGUxVmXH/sSt5JZ6zyi
xY+pTpwW1nTlKb8yQN+fkpwNJUR6PyQqEF+Wv389ZSQFkipIZnEcewrddDrBvFk05dIw76K4XWj9
Z9S/juo6St/7fCWoXihsxwZXPXf8NCVbIG2vSFtfEY5y+iJF/882KV7G99s7i7WkNFKiXA3KY1iA
7+Jwb6YGu0/n+ma/rFPIZWG9GsrpLVGe1JDmkP4hGxsmb/ZHqacrGXXJOBv7X7czM8TF+dDMSeFs
TOiy1c38vfz4QhC9xHHyjYA5WwmLGDdPbZl+AFVLZxcW/65GxPUnetLu22Xwrtw2GxhZxwGTzdNr
ihvn0QCXhdGntGhftQ//M9v6vyRlsRoWH6mdYXk52K3zHt+0q3A5rhaYjgDvGoGioZOyG4RRsEcW
rxJYssib2XGRp0oL80bo6WNeZMOiXumvPlqter0fl/CEFg8cKkMH++B1uy08aZW58QtQoH1xpzjA
3Dag2Nbw4uFtuvRrLpK1hVMhVTkHq/dtgG1YfIgPmuuvOshr6o5E+W5Ylgit0a1YbrrY6O8JwLd4
kdwUEN/Tw+TYv6JbzaMW+Cf/BXv7vqXEYy02uY054KeImog0w0Jd0VzuJTcUAha6V/w53TcYhvWP
KeL6/LFb1VcWy8vf0Jz17JSQOX/N3/ivEZ8FVtl2EvN6G96K+9QBO3q/9T1pZ25A1LnKznySf+FX
4mpus8eoEh2csBrsCkFbDzfxtGwOJY6wa+/XerZ7q2ykDw7mkwv1RsIylFBqG9mv/cILbvuneEVa
QF3WWPfKzvirue1u8Dp47dbNbe+Nny2WrN2WauNau7VW7TK9spac7QzzeCVrOWejsXOfu9vOnjVW
mnRU8uIYD9sTGASWMt3qHQi7pL414crV5HmjOVtMyGjO0YPO0Rbx59nlugxujc/lmlpZlPHwFIge
0YOfPA0+33QI7XAIF4M6OoMuUP6GK1nguzYJuEW95eMvpX+Lp00gwNIrEqLY1mUlvFKw+Op/Pr9J
Y8Y58zqYxufvJJSsOuxSPT9aC9Wmg4/Dyj3pDTp9FtCPfddX7+4NtIsFTqgyFEqSXyAshwN9AL9S
J7oL7vzbcW7NV34VoUOl+qZfqbfqond9ZJv4djgpDBt89DgH7xR7NgRLNzWESVB5sesfBad+JEOE
O5jghG50L28Lem+9WHdA/+HosZh2sxg0eEk3ETxNogtmM2HPlvZQAIjyNrm3BjsqnY+f9x0e/6xo
+TVc6Mjj7wwY+Z+TLen7ooO4QZnKBYODzWP1ZNC2jYDTWFSQLWcTSHVTP9TRolzfTDoMzmkjb0wP
hBoA0HYXHU6GNw/oeNwQL9khrQ+3s8zRcoZnbc3Ltku2l5FObcSlMa1UtQoWboLoXqAmDKmHPJrq
jYxCs1lL+LPKyznNcOQoqdOfv9CcdF1BBbWwCW4wptZd+VitrA81xkhwNtrYSrFjANWVluFj5zvG
WnkVHPkZuOfkNc+xN/M5YX5uhWXjzvaWGAK5rTMjLgf35PDfpepN/Kp3AAWCLmywG76RS3JdnvCB
s+FDszIGQIjhmnwXIAzi9y/H6HFdLh+MhZpmtJosxCNXWGtrxPiNb0tM8fxzWGG34cqPtWxb79KK
GB+GJvIzQbaRZ9nw11bNqiCfvxZ58eEHJzUn5FftDo7yS/fr5WXYkHhGX7iYVgj2dr4nu/Wriasf
UNN9n9vRM5Z5K9GzVtMmO8jNEjvleo1l+VK4Gezxd/miespLigsieTvTiz/UzXDai3fqHg6RP7pt
uRe5LSwhZbQrWyC6p3vfDhik6nPToZJtNqZ7l9wHTsWqLKwgnC+URf8CyRrM6tr/5CmArna2wA3o
d9mMeHylFeYdtuz6Q5jHMsjIkaz5Xn4Xt6SW6JArneYd5SXewPyHZKmdLGsgrNPss+4ksy+twzHP
Ke159FdQaflDzTa1+WFuzeRKV4UDBtGx1rzo9Uxpxb8TcYm6mO6T5SC7dOvt+2PCb09uSEZ0z+Gj
f8wZoItoGd6BuskLG8NadLul3eGNXe65Q9ivN+h6nO5GmW8rufc5AKx9t3GVdchvjRxlmPe6Dkom
FNMFXQTrDoNuc4+RLJ7VCJagrM5KXkygzTxfddQ9/Joxr9pEB3+wZNzNCN3B/o8xZf9iLaqNslRd
iz8dreJbWmBQ5mwbEJzCjQyKFTjJaHd7Nux9v6o/0iR0ummPduXR3E8CaxesW2EbspUzxBt3sLVb
EFcH3TVw97mtXNiFLrL/dePiewwJ14cftKxuhPUHEB8lYPCFnsL3JOqo7He+62tnY61m4wi+zwHR
DOyNknNa544ID2cZucEGXVYwKl4oYx9Sb9Mhc0sFcyw5vDk1f2DuLHA5Ra09+25jmfklMHUMezaF
z8jkcsTVttX+XbcpGNnjAr0ZW2xsk0aBD+tjvZ65nH4PA1OUVOWDanPMgCob8aM0GyrcoudHPxS2
Cli1Xai3879qHH2hOsPS0LxmWKiAZxuvwho8dKgO2pzsFr+tQ08ghTRYspG5Fk5g0NfjqK91Piwy
Jb1povtZut5KCyoyDwiSvN7x76jg7OlB4k5yZ3isiLnQJAFC/42dwiLkdXyqC88UO6du7utAdukn
4rTaLkdzBYQKMMmn9Uryk4ZQBq+OkXvpxl6z6USesBwWhH5RD4049DSHnqh2pqMyxOAN8/QEWIwc
ijOvMQuSf8fhFBfkGyBH1WayqO0xAU8sPCElBRn+x0Jy+g9e5Y4jL39YfQIuv4dWbs+CejqtqUwh
PVWtJ0w2vIx3MtuaSvx7k92HJmZ+w2/Subtw9cri8usEeha57GNti7vMSe+iZWnTm/57SGwz9ETz
nYRw0c92QQXxT7LH5JtI9GQ/Kra+w83sJjWdo3kL1/cGZ6CZXevqLwov3+wX9aFcfLVHYK+q2OJD
uDVn4C/X4zr3q1h9ENTMjnsLaE4BrDVZ/H4WHXOF/h738E+QHc5Q4uNuOvCwmGo8CrL7h+qZqMON
HBZLxXTDt5nf3MaOSWtbyQSRvWkjQTLe6K6wzN6Ld2PNJwEGa62x5NRJ2eXPUxFuSc0Y+9YlU2Pe
hEdaNLSnYtl6+Vt+R/vS3v84TTZdJuBaZr9Yl8zA+pVm64V4S8e2Ix3UhbCXX+aoHQSoE7MWqScn
H9xgScEWSDWlQPY05ifqeGJjw3mRkdmKWL1A1BdsWgGbQ4B/OQZlgIP4o7fpa/vQ/GLnmdz8YZ6Q
xkp5zpgC5o3h9Xjw+i+ptBoepKfkQ10qf6gXY+ba2f2T0poIeZ3TCLehmVZ+H68C1UGDnjFfoi0H
TO0I3bJkOc3X2gE9V7JozHXiCbjQ3KTvA+iZ0Cpep7B6j8vDfCJVA88MHEqyefdLNdaUi3nKFkNy
KpY8IzRwEeQrG7yk2eTuKNTSrFdtp8JJ8nV2cqpnvT0IwBi2SAGseBuSerxxWL1BbA3WUlyBhfNP
y7g+IJ5zs3ZPeeZVsP1XcoFQnWvX8EaIGSEdMMVt4bSfInJ1zUGbxSY0L6+Gkz5O4gK4KdwBGBXV
DbsBnqSL6FUAzrrWl8kHtr57Rt6SjhxXXam6RzUGs2cbOzI7wvoaI+Q7+J9/BPYrt3qGRMlJAOAx
K+VS9p1TNB+S3WlFBOfmnnHLjoZjTb5nqPIk03byHSt22N14qGk7REtZsvkXICJBJzlVuPMrea2+
BLN1VsmiRDproa99uBJzBHRyM0dchW8zOtl3Uy8xF8HSvJJuu3RKMMGCUBsEUwWp9XvYnrbaNEYa
6u48xcmrO1KTShJW/9ZwVGNfFsGVJKP8b2plFj4BiZnbRTidnF2wU2qf6VXlx5JhnT3hwBSJ/qbG
7WesWT0sMm30DQ3+YiwSz4glyJ9PWsp7Gei+Rdib1IWjoD0PhMw9+d3qSiB86RhDQs2g9kuzIDDp
7+9DDYpGxFU8P8amd1Kf8lGmgx19BnTmML6VDDilXjgwxdAESOKVlMdXxer8fAKtAWkMfc78Yi76
/HU+NaeuIpenZMdChDCSmLZxireIOfZ8Fj9PbrNifAoZpEEJYrm0CBNGaLNm2u/DVtxTBThMFrE1
eYhAK9xUjd2KL8g/W5cdiyZ65VQ0nWII8HfSdnBw4WcdMv0xk+7L8cmUsc8Vu1UeyRs009aEEkiC
n6K5J11fC60TYmsb1Omyp524wQuayCx6lcxpF/QdFg9bPdHuKvNQp+8ksb1EalelKHoFz1HQyRKD
4oi02tmaBj7JGVmLrr82ui59PnyBRY72cyvYedNTU0l5ntIWcoQ7JMaJg1df1b2pyjN1KVMUtjng
bgslgL4xIvmoAy4kFsR1a4YJJLJdRhsR+G/zTlNmQivelcE1n4HPP+/fdzefwf76vNVJQLVjcXd1
x5dVnDp7BAWWoQQnEFWVg1E8I5WtSG3pfMLm9H7l+mc1w68zHiQKsMDUz+i6OBfaxX6bdUPFZK9X
JLMWWbCIA6wRD6mFp/uctRqe58mv4yQ2vGNcFJM9iA5tJV5ZdS7eCPpkSFFoamnr//4iQnJp/iin
2VH2EYK1lZ02NLq86xDIfn7kaxc6m86TpPVx1RbZkaWNCrEUn5w4ewdpeOWB1LMi0Pxq4ZjMQkrK
sQpKkO9PNPSVVHVGkB7HkQOMLdNwThVIWib+sQ3mqmhU27ChFGEPK8ZSV3npSFgLRNjEseFRasAJ
4DkXticRzgP9VQth3FkYMdR8mGql6HvJ2HbCuyFV90qxDOXOqcanvpzhkPHcy6jm7ZVHMi+8O5mt
QaZlhIY7UDLfH6muT76ZSEp8nA+PhEyKRISwkE+rVnVP98mv4D0QF/pb8QQIB4cs6/fptgSziock
DWLB3v+US1TuSw2PDQzd6sVpXSb2dAiIfDgpHJpPzkfpuKOVLB930l3GFr6wsGQgSoVV0y3FZbXs
P0e3p3dzE3g1sSR8O6waaWN5Mv6Ivdc/qUQqWr2gbEYKVKqxbjh5MuYkKAHmqw2c1zld/2ZQk5KJ
buNtE9JZ5pTDg8yRSbiy/EjzuD2b4KjRgWnJszRGt+YF4K8Jnp2meIrGMjmWxWuT3Lc8h9jWTmoc
DYjftPoUTiHthq5aqj6Yx4rHzFBbbqp+iRLi56E/D+2ze0HTLUKN5lbmXPr3e4kDVgFxnLJjqjyx
fbDQVN0qCSDDVm5RPf98Me3Ck2NlpItMg1kgf760tGob9EIoA4Ei7XVX//Yf8xcrcmfzpomhMRy0
bdMsmsMoczJDZQCkFsfXYJvfgsXNiABt8XN4PG1PdOayMCVukDhr81XAeYHfTJMMRpdYt9cOLKf6
KJqLYQ2KKcBHgYLoIgDh/Jjf6didJNgVw6Vyi/fimVPdz4+pXpgTdPhSIFSpj7Jwqd9f6iDi9CZH
eXScSLXkO9nT76KneCessq16p9x0Gw5eHp5Ennk3kB0bOIRWXrY3b81bgXNQ/T4ASjPc+FnfjZvE
X/gv1cPpydjUh+4hXBXEvb57LestX1ibYGfSpg1BBhL/l4nCX6MykbskK3sxOlqNi+BIyHxavAgb
iqPQb9J5p2GVaeiz0+beRQhAqILwQBA/goasfgMPlIKQxfnNj71Cv1KFOq/xzSsnd0fKEeQ6dcXz
4r/alr01mFN01EyPJXpKDrQqB+lTb96NomtEe5M7NIj4fv6UX0K1s/kxO+WSHDdnzbksf/+UCdPD
z/HMPY7L8LZ/yHfpp6ot9T/ToX+OkAh9JiuTrA0NE67+KtJqfIxCF3v72+wVsYr1iRG0ihcIJ/pj
cNMhdry2mFyIlOllR53NV5tT1mc3aFL7anzdD484xS40dkgt39OV2ZKcKwHx1hylAcdcBb9dGuIg
iBjmqEa0f9YNEdwv54GAmawdMQxi3ZCzZJl0N2byZFi1U9UHP4oXD5us7+0iy9fpPHqy+v9Xav4a
FnOj9wyJn70CznbuaKrCtgh5ejlrHUYEQ6PUN771qzbNhVChdb1ywXM1w9cVDUp7Oq+c633N/b+m
SYmYxtdHJTjGLJL1Kb7tTfSFleFJo+nm6q9CRJbWkejVMNuJqWXc++n4HGSQzGNrHTQn7+cRKv0z
AFDvwG+jN8DSEFyeH5VyS25PXYmVWcVpYPgjlgdih1TzajV3diBdrP7aK/inxjlfkdAfzRA7mHT+
ChStisYgy/ATl5FP3k3xk2A+6/EB4Rx90ff6lK6xvW2wImoeM2h6yjS3B0p0On+SyjiRchnChytv
4Z/V6+ye5p3nr88iJuqpHDXuSUUUIyrAnufm8ANaxGOubJr+0OJmwQr182X/mQVnVz0bfoE/5UIy
8e5bYVNi9CG6xBvJtXr/patw1KN/YybTUYX//mx5lPly3/JsStfaFXvfWNFv7lqVdOVk+bVYfFvt
eJ6/rvR1LP/rLaJID5BJRsGxPB2aFLdDHNdQaqFrNOPDqTxI0V09kRKnr1q9Ehuc9xWBRgW1hAiN
nYe/if+0KipkGfIw9e+YW+w4VneQtd4ucYHDhDurtgF5GjYcLTsIBWAYWIraye3KaxvNHHydvYJv
t3H2skfNGIEWRP5d0Udu321KHIqIE3q6ZShOtu8WKG4SZX3wx8Ce99qA+mrM++Hy1lk8lp7UuKsH
3kJdkvTJAa0ts1TCh6+3+zkpXL3U0UMM6l7TmvU0HUzioBktkXa35fTYUpsy10H+WHQySIc3A0Ey
gdyVQT+HL9/uESSWTHedhm3wlx/y9/FoDo2elFGKxeOT8huroFW/s5Z8NzKw68lTqJf3u45yWYZ9
X7stt+KtRVMCXB0qAvouIElXYmIWL6h348AWeT1CPPPBuiuiheLpNwEtC+GN6jTLZF3v5a16IAHL
NXJPIiwib6vCxFhMd9aHsf75yf4tb5492dlmmtWxX9RNMjyq+45SDqY8+v50o9v5vb7pX6aj6onE
b+q+fx0W/e+5+CfdoACn9BHtexiIi/eT846efBWtB09e96tkLzzlW19a5Hj0yZjEJTvFUbbTbe1S
RaNjQuKt1F//f7TxeetW00JeW7a/PLnmAZD9jXyDvflKeFCXwpNx9O8tr7jJnhMgXQ/arX78+QVw
Arnybc/OJnTUdZYxhMOjcTPXAdV4FT3hcLXvfyNMCHfmm3Hf77Tf/0fYuW0nCmVr+IkYQ0VAbjmf
8WySG0aSShAQEUVUnn5/pHvvXWUy4kX36K6qRITFWnP+8z+IcbKqzG7qy+Y4OloD+6xbRmNVJnzx
mChG42jh2xYwySpey/UwLjV/HB6DoTG0LmvRysKxqzI4LSLMfA/MHK6mqmcIN6ZilLrqvPHESIJL
coMdkgWSPol24dFsfDESo3wjRaOlYI8XSLwZAKvP6QLb/D+pfZt2Mxi/u2gfZtYgphxihCCFB2/g
Z4E4wwFG3/kc1uHOFz3gcE+ZqbZsTaLbfDK/+cwVQ9kcPlhT967wPYf/n7flrhlIr8J+l5b5ZXWz
/eO7FMOoDSxmCeEhYAqrcVfO9sER/QndAOWlkdpKlK06Ag7tQSwbA3cYSS9pOGK5YJRtD9wl8DIk
nXR6dPb+ydo7kwDLees2RSe6Gi9A24UZXU76BafTQOGJuQRil+dC0MWjMP0cukfr+tzBOPp99dzb
yf73q1KKUBv0tg93e+duVO8pF1KmX2a2ztbX98TexkmQLEUba2Zn/IcvY98CZDJWo6uel5IcCkGA
iMAdmZsPLubbRt7fd+zt2KcoUNWvLvyvs+xWyHl9SSftqouzSLFEpwz78MiDfzSluRRuIzmQQvwi
UfQOouuU23SNm+ffL0L81l7fXcRdgTDOkvF5mCjt6vokLMrPxD5kWhcf3g+BEpdrhoVeESnvipXZ
U5yDtesMAdgtnsQ3YzQdRupMeBFmp2AfSnrrjZ8GAQSxR2Y22Nn/9M7/dafuHlt5Ss+VeOCdR5jG
eXMKGyMPD64wVyKmxrSqsm2Q7crLSiAoczSztPdwGopQikobzpNlDOY48+pSWDM2UywsmOzxTPby
RTfPwg4SFFo5exwOXiarPNMms2QFqwGimBptF9Ic9eJiHA4XREIGkKDtQ7CzilkVohN1iuhqSI48
hdDrZV5ljzkZiFI8+upsaxV+y69o/GxKXGWEsZOehmPmtAenWZUxk77o6mV6G8RHf2S0jBoZ29v5
+rAWQtXLI9m6uDeXcFUn8SZcdsmwjLA7KHuFt48bP/UO/thN3V2kogyXre28DNg3LNUbMMqrbJr2
aPtczq9BsxyZzBzM6ywNkmlqqn7nT6Y3PncwvUw58oID2346Ax6fjdCOF0i4a2MSp3Eyx1CX4dx4
mgQQ5abncLfo3sqP41Av7MZXItKvdBldNnSRJTNI4+iMnsXZJeil60J4cxSIxloajOLBE2Gk0/NT
qvfJo6XBbsa35QRyJ04b5jNpClkHalG6GPgXP0caq90852ruo9w76NlyxDuYLkZsEuMoY4tSFtla
dc4eu/pt1llKLEejefPUPE1CxT2ugihzE+dmjZnVczSFWaDYPax2DlKDwyGse+5FJATD6WjG0R13
GwnCYp/1qa+7KUfbWx4K/onbZt167kJ49ROvxg8d6sRCnSrxxB7NcN60mZKd36RnYYlPUs5Qn+7K
aTdHZzAlXzWWZtxJt7bwnuZnIfF44zDhyG6edsGYwR+m1EemYXKkulcd0M+9cVtGuKNj6GnhjEOy
7NFR9enJINV0zGBWMqEjFv2ZwE2/+HK0tfOVgiH8lMoj3IdMIh0UMtep+KCDGUvf30LSS0AFxwP8
jNXBXe3RpGK9E7rzeYWOIjp2FkEBUHuB2/fLct4XDXncGg0cxKvLNmJ1TsLaxVMekYaV+COfpc4Z
kXNE9DQGyDAWg35+gcdc3jstMXFJd/qnqD3Y4X7YPGDz9bqGAc0gw8F/i0GCf4pKlk7nFaCbTTDz
9Bhv9e6pfD26cX97C1vVh5y2Q6/7rEqyeOF1sUJyaDyNLZoHCEu/X9G9YLQ/hXpZNF4DZEJ9p2+e
rvKouLXH88qAIjME/vNPs85R5mIo2ZLepfrOLKlN/IN3jU6L3z/8p/rp7w+/76DOW7m6NoPqvOqJ
PAxKvfNcfh2wsqCj6WpDJnKhb7BwoDyXtZK3Eai57tl9BDuSRAoN8EGL+jVTuKvWVYCzEXIkcgG/
seMJzqzKpuKKJiRdmd3m9AEHpc9QoAi3D2Qeve4xgIBqmxqGFEC6YvxvjPUnlNP8Ye3vH3Gkvw93
+wek0Oah2STkTr3r1cfNkONmvD+vIDdh0LF9ql4OKhSC5q3bVC+nl86FhoR9H4zINhxs8hVbFfsy
fzUbBmi6/XN4WeWWrJczxdoZwMH+qGcnx+exRkK2Psc3l8DnXhNjpNhELolk5XvaAhXkFobNXpei
o3/cYGGkNTZUFXPVz+sPdmmY4ykTRyIemjBdSNNtKDzfNnDBdOV5zIDhoh3so8Z43sislIH7ercC
4Bu8lZZolvEIneOG8b2206LcvECYEpyvYx5i5+lg5C+P0En5hxqH8S/SY2RewPfju5evlS4qDWDT
UHAVhTM+6HtRrz+JXKgnMBwNhvViaic381w4+xbuoYaHC/79ZIM/Jet2r2VeacO3CtS6Z1/BmEk/
0pVi4kGjQkxpCEJblE/5OoHbkiXa6OnwqcwGVjntQpE0apxIrUuLhBkiwph/VvYWVnibXOL2gyyS
R23nN4iHZfP3l71rTQSxSyqhOTera7wlCeR9Gwg4y4hnqPD76QmGlyuSNi+vivUe05eJtyMbZK5Y
kr/faomgTaZiRQb6FbLJi7JS0VOtO1sCz9AOa2UGg2eIUAF9oKqB4KbTQ6ZXU1SufNfRhnS306bc
DF6oEgGzVKd9V50jBJIHh8B3dPHuO941C1sZw6NUPjWUYlejNJm8LlqfeNVnyCyw8c7+xak3w+nv
m5b409GDMBYv7rGIZPV+CIQmsKhrhTuraIrDeE0nGWfVvk2MbDU2Pk5sWoPnD4nM89cxvegk4rWw
OCPhIW3t0j/B5jlDTq39wQMm9vd5UX87FPIwSUWa4B7dI2N/1fD5aXhQ0XU0qxY6Lw4UaKBfrs5x
M4ZZN4U16J3s3BIiYrWHkbw8w8XJjVPqMVEdQ52c3t4TR9CXQ2toQDxzBn8mvNmlhSenm1rQp23c
rAJcvabSc6/VPIeTIpyYdE4QiY9MBPusVkiZevkAZ/vSzNzvyX9/r7sd8Nyk4Ewdj7kl26XBWUOX
zpoS16+8oi+j9XB5ftnHWB08Y2QvpVqH7OagnZ5P74NYBd50SSSx8NrgYSRztd+URkb3eQnaWWMP
NhDU2JaM8Rz22O8L5d5e7+to/fu679qZ0QUxU93VlNfaIagxj+OiD+5Yr8P2rVrt4y2MTns/hb5x
DQofDij0TNKCL5oSXTXJl/z0JTH2/nB2YZc8fjR6Oh2979apO5zfLpow0PcO7sLGyIBz5cls+4VV
6t1Mpphv9GxxbjRYYvI8t5Po9NY990xfRvUfVwYxDRzWyiw/pZ40nNwMfOXSR1LyH0oL+klAkwmD
PdzT74udDh85uVC2zSr9TFFtJCZmqp0Vk77qn/d6o/Yj+dbr9PK5mR1C1ZAf7IHj73sgFwDmruJC
QDLZPUh63Ge7bFfgeiKSInUwRtHBULW49uiYKj1pDBQcSfAuG3kswCls0Lszipq8D7SzU6FTgCXb
Y1YLZSnAhIapbO9skmimJafZ70tF+l4XcrSj1IXuwEE/vh/1irWajI6ScOJokuKrNaC5whKMPY1I
zqbf2KwPxu/aB+CacX0rPlSd7sVAd37SzI/cUn3aKB2aLogZGebFEWHDzZfAF/NZzXc5wSaIdxfE
Ax1xgg/2na+x0b/v5xjsALdppqEo+e95Gt0wv3aJkJxWJ7Ov24ZO4QygqN/sERb5UKQnW0i3tTf0
sxdloA191KBsSZ1TzBI3+SM/p6BWA1e0FVtVWM3X1cWhfDi94em71YQpBMGL39cMF7ek7Xpk2/Jd
wMLg+a/L/3bvhWacHskt4hSBMuDeTLqpM+R3XssnkaWw042LPrSqDPa/Yg03hA2qlFgcoMbOehrY
nVU6x8XWkGmJJHu8TIzC7NyeHfyBh2JfWAWXvnDFQFXnsNDOs4r3WjFPFjUEZYICXXuSm/ZgKqxH
i9roBWHYIwYwxTaDiZUu+jq3soo422uQzwo9sxT3wR779SW/PUMoNhgAfPG87soF4gEnyCRHp9XF
471g5A/teQBBGyECOhUjn2Z++dJzm1HNmTX4QAsofXZbs/FwlY6u0WH158E70Z/ev13S3ek+GG/b
PR4LTMVg/9c6k4Q33D8BmptnjlETynVr3SANwD7G2N9rrHUyK1+hweqtg9vnWxaMjdpAuydGt71e
sPCXw9ntqQLGSOJ02lNdC0t1V7WLYi7EadqGw1c9urE9HPT9W5Bvz+CX1/veNLA9ZcIROXv/LUb6
UBvotUbXQPuOFx8QDU4H2FrAYChtkrfCwt4uNvsIFpM+NBsbBq8yhaYIoHuwP+G7n/xtWPmnRxf5
HcfmFSBx738v8u7pqw1z0euVi8Q61BS0pYKGQN0c3calJiQo2GWMBolqJfkfnb45ou8OyufbojIu
Li55F4ccXQ1Fyl4/Ghf0LIP570vhx5OEYW3f7+MUwWX+W9kkjdLuDuLxRMnFq6cfg1z3R9Dja+O9
DKlFPRFxCXxhAJPfP/k/Av1vz++vj74rPrb7bnzZZdwaQDysyltNeJ+sr8uGMh54haC9/UCLUcqf
5F6phFLLppf1BJpHesjXgU7K3xtJNZnXOvxROAxuq8ycJjHNboLbupY5V3dvTdZ41s0Kuyeij03R
qVkJB7OFo54b5azGDsNjvkb6tH3ShhlamNRMprvFflF/kOsJZDAXtNEasnWg+oVXk6jjAAXG2U4T
F9dpuYHrvGLuRVmMVxl864QgvF6bUmmyvUd71T91BFAeVAT/rIedBXsMqQmeXlP8W/3U6SgpE6OJ
0UgFnaG+E/SA6SkaKiWAv6sRzIOmKDEZfngSoYWSK6Bo2rsvb1d3KZgZ5n36PK/NBuVt8myNvCw6
ulReFCyywdLXzihAoDb59Qra0oFURr5BB0bSWI3VGTgPkLnZ9lS321rWr+4Y9UwB3lqYHCEoF27I
ejbnsDTRmyArhVof/AHUnJ9QVV1MuO8rhMVD+N9ag/aGsYvRi5sO9MpPI/24IF6lR2oLHVNy82Vs
I8QxX67GzsC6C7M/bbeSDCBbwsKTZ0gsiFfAIVYVgBI0dwYy+81YY5NeBaWeedcNsgEiD7cemWQ7
7bkIj/7WUE14/8YUocV7j72WK7jDBuw/pMQTCrpnDxJ7rm12/pifMI4fhZX7A78kHJGY4NYbuOAP
EXkskLRQ/GjXt8xLzY/g4O08cnY+mOroq8waQOtTPRTb13BPprlHRNMrHki8mZJeWmgG3CNbC2Kh
l373vgWQ9xYt5MHXHABv+zLyL4uJA8j5wgeb1RJlUaalbvWk6pB854MzJSjFMkoy2sBVvjoQuWme
jDFfJTEADLSLsais115L8M52ZtNFa1GBMMFrwOtV0DY1UvUNgOyMa+EjE02E8dx/dJSA1iZO58tG
9bT/ZJgJxOKlbg5UTbkDf90EVEYGAbpAjjiyZy3/JK8aYYgIwlBjMQpAxIMdh7OIvdy8xTU3neqO
0EDUj5+LOvB2ulMz/BksJzAFV7mXxooLsv2OK4Y+iROttp4naAXw5JLszswdBS2UswP/YkTGFLXy
h6ypBEEYPG0XYwhEahhQ3Pr4bDjH2tXo9Q3i+9qrXO5vpVVPDGhdyd5/TrTnVH8ubPto7j/lwjoZ
knd2u5fC+kNKDM4+2tOsmbVhM4PwsQuLRa8GBO9ybnNeAUPh7SSQ3WXGPzJR142dhgCP8Mh1vQ6M
Mj5vkd8h2kQQdTXQSqaWqEGee5clVtgLWjPezYuDAO8NdQx3Y8972Ou8Jk838kYrowd510l4Wh+W
26n/p7RwAHKKA0pBlLZ2MtHkt/539794Qk0se9BDNGqaG9WRol0QikXIz/jn5xgsR+vPut27oKHN
2hPhiHuoLbk7WzXWD7bnHw+uv3bnuxZLEq+M3dPmBAwscfMTNpO1urh87uFyAX5RLltX/7RKpv1K
nLNzGAJiOzXVaKu0zD6QhZpbDAp5/XfaJmMIfzAbE15r/jqw8P/RPqXpwUCKa8xGWmUJXks9l/O1
UeLMZKuZHVclB97Vch5N5L4zPPqy9K+vdjdnUobldp+dOPOowtbiSFt2Bl2hCRr5WiyPHo04e9jv
t/OrI/t+2OHsNx5ghIQHyr/n7BHtjJpL+Wk1Yry6A0lvWj3p7HpWzcjpm5X29HmDM1ldI9HbJNog
6Mhpm9+WbDh7dqlV8d68DJyz8+jCRt8xl/5m/P+F3d2M/U5KLmpV9FVU22q7g5Z4Ktgc3jITHi2g
XNUbEk9rqzLIJvahfKbaugnWXvcAj/0K+fzlFt1D1nmRncUa10l6ynx54TSNi7X0dHXbGH5t31l6
ZahYlKvWG6Nk5JKtv7eWI/1N8jvngxTWVqsD0JiJYTN6qCy9/FMtdxHjsj8cGZQP9SaZGwMt0moD
H2cTnZufY2LYV2YXmtIDokPKjL1+wuriEfwNS+qncvX/b/QX7/UvDGl36g7C+FT2q66IOPiQTELI
dMVz39g9ndbkxw4+1Vh86p741lb31AbUZKiBOWG0NVsgM/nuTaAET1dCp6Wr2zPHLeahS9G96C/w
8wdT5LtGv7Us9hv87rLGaKGiT9zaaJxG0Sh79JvFWXbT8CDidOCkgH3QN+V7W15m9CCvA5+Rfq8C
HBn9RLAyJtrrlUEUqq/cmzgHVP0XWL8XfWIKDlmwxDADLmM5ql2tXoiu0h833Hx2prN/foD7/AAQ
QgwbSYDMxP+Qe9I3+3/dw2GVXIpcZlNKXijAZGZt/oFRHf2cB+mHae3IFN9GJviNkZqII7EfweCM
g+KA2Lw1OkmbcK4w9Kc9mU7myvMZ1LByfn/Xf0DDuUq8zkbMOYYgUXc1tbArlHok80qdkBQQKb3X
RuzmQyOjiDrM0tfmfQdvisqViTP4mD2mJ0AA9FHPUnPIeAwaRm41/hVeJ9spSMnzgaggusZ4815+
Zd7m6xEDA879WXIyCxfG+Y0x/dVDildh64A9g5MaGLXouodFPkp9EIrfv+S3xGUwOEx4cByFfklz
S4Tfv88ileTT7qBkfXOvxrtlxyQJP8ZW4zU6rxsX5wwP+wMttBK7cRXAcbT6AzP1Kw70ft56wn4c
L5rLK4KM5FPGjEb0ynm3NRVLfaI6fKp6HTjHzN5oXIDTQX+X9My9PY2edq/NjTTt+MSH0jOPUWLs
56glFfj1VsNCTxYttjOYfY6MiZVNj+v0z3Wd/RkgxC61S4k++Kivuk/KuBrq19bRzVXut7jxvjUf
19VgCarzAIjC8vmHDWCM+SOWpr3wQL3baRPlch5XpXJcjcyd0bohcxwtx/Mged7qCS1LPj0saQvN
K8eral1CnG580e9n51VIt+NuGWb3o01eNax2VIwRJKMvJjrYAluXZYRnxM5OQkSx1EptP/bcThP9
aO9wnxDi1CHyJTyYY+2N9s7GcidKlmmYhuIcXa2heKWbG0MnN25Uxlc+U0CkS5y7k2iNn7CH5Fqv
Yt17KZyJMsxmQ0eYZ3bHr68Z/O683QwPBLgEjT0096bi1QEyYwDvFo00tQ6V18BpbTjBZgXMd2L0
vWcPpseAkqagqaaHYvh9djIGsnmo4H7BBjKOBOP9qucmlvD4dfy+iH/Av1nDvT8hDGKSbO9Z9aME
R19pxJGTu6pTfwGTvYcB9jMMZgXtjaKmbwnPFap/Fofb6qKXv1IfsolcAAkrow5Ee9KX2toFwHjr
rG7+8FkNcChY/n6tOHb+tH7+utg7KKGQt/IE28HTariQtNvnbqpoQ+tmIhZ3cwLY22clwG2D3q8M
xbcnxaBj1kMxYBk55Dzx0NGbaALsB1+lUju6UPSDLUELWxBqs3REix3ckLQ/t01Dq0gR1Ke9lxBv
cHzQhkt1g/OBjdeAPqRGQQnXQoNrWBOtrrAOMOXSZGtoBgw6ADR01cTWIDcK+/iGgczyCvOyc+bk
FQBqHOh86NPH/CaGuzRTTO9QjhJD22uGTeGPSpGfe7tVydnkrzaQ0PbY2LzhYiCivqFlqci7732l
FrmOSxVtjqifpjfAs7HbL+yDmZqgAjY7pH2MkF/rVw/B/2wuG7RIfN/45OzCsYVzpAMVhQnqgHL7
KfUVNPf9uPVmfwajRS+WrwOswTnxzvou6PejP7T4PpZufdfyCb3n5Iga/5MBjRAUm9+f+Q+0rX/X
5x1Q14nX20GasD7L9THAMpUigJQKJwaqdqs5cBxtLbfwqtnZVMX5SrDhWtCSngA6o50z27mzc6sN
2CZS6+Fh3H/4fb2GJqWP4kMMw2j/3wOgTQaH7CwlRzqEy2ffp2mFrzx1y2p2DlOvr9YyE1vRqPau
2kaBUNt4Z0T3NS91MA5Oy52De3Y+67HzR2qUHwsFFNuINhnWTUhr/PfaJoXUJlsydVZi3GSa8l5F
dcTeag8j0u3WV7ywxgieSr3AGiyH30oGhNaZsED0fpZIV+elsH7xrYwfGfX/wIPgmf51aXewV35N
xEwZ9cdAOMC3q1+o3KlVsZq4g+fG260TOFk0sfrNTzBxqai3dnbtM+e1Kr92HiGUX5r5b4/xr+u5
60y60z6/FVtu1fnz5o1m8gvkT5dz4DlfbltNXYzCYrMNhu+7ZeZI+L7gSB+e9BxQog4B3e3UpjS3
Ow+8wErYzvc+7CV7bChs9XgQTS8+QzD+VWIli6F34jSWvDJIl5I39JJYsPfe9mUCQwtAxSUZ8EHj
9SXI+u3r3Z26ebUbntP0ayVMzEmYvSYQ+pIXyH3uIeiZwkBzQYvxnKr3pnOYpDA+IPDCKNxXIA7e
MIhDmY1L3X8dYRonw4Sh0UcUGmJfIFs7k9gS82HB8FPD8NdCubevPB2uonjsr3wYC+zNAO248LSA
8Gji7ZIiUQ6U8OKCEdu/bzv/sTX4dtOoslFfg9tC2Pn39dnuE6VUm/QEs/4YMC57xrzlPAA/PVgT
D+6LEUsBsiP1qYzaAO+aRR7L7tZgnOTB29SqWbP4kMHiCu/qFPrhjeiwl8uKNApAmgunJKfBkzhv
vaqifttH4/eheY1g2ZmvPa+lci/vjck+7fRnLJa6QAna/hUjFluAspcw+hIWeEyxu8cprZRqHHXR
HFlDD28TILguHG/Ozp+j3syGNYjCQX9OrNed2WAHBO9J6hfag0pC/i6Y6MthGL6I38j6oMP/95Zd
aqHNREk+rhig8HJE1ccZCYLk9EZI6az6OIXnsJihW4nJ+/EPi4NV4JkyxsmPU8dSrHxKb+sxtYYo
cuInh75ktcERRYMEZl2F/Z9Aa8UGpqWmOuGGA0w/h6tqdIFCjTw2qbHBVREWg92CItoD7bPSwhO4
LIuT5RpRYhkTfkWYzffuniqz5y0A41AeMDdk16MGxToKbx+P45F/saeqPAb9dSSerHO9/F0StYA/
XZ+AZPJ4/YyfOgS5PbB3rhxi0KQfQDFzZlsT/MoOvFiJLXupkzr4sTEEPMLdLaHc73FrOsBHrdeY
wzi4X5m4H2Gc1Puc7VzsfB1mfYb8eXCHMGLHeuIefSEaMC6EKgnhNg0vaBNwIXLPDp5N043MjnT1
Sxv/HioAkHv4iKleuo2J952BGSKNVU8DbM0JLkqCJkLYaHr21Up2sfCL9n7XQwL8p6Qu2EEoYYlR
AcF0YdsVghuN1dVDzeeejVusrm4UqPiBMWLMGJFgPsZvlaeqeTRJM7UwmPFVV30WXOyqAHInALmM
lkFeB7hBMXXgoBn4MLq0xhG4AUN46WDlhU5Ip/3cE8Td+RZSWeaBonktEoKDncVkfIAfclx5+FHe
jOxFoHzqA5MGDvY4duF19AsFG/HVnMRHEK2G16dHGhOqbcW4zbfIffsng96A6om3sfNuBlCJaLZh
GTMPVqdIntnFEyCxFBcr4kqwoxpAEVSY0gu4yr22JsZWGGpOwH8x2KQb4QbYeMbpZEuwgfKiweLq
ecRXB0sZU4kmAIhqf9MRGGfmwVe5acpc5bgdcVO5pUaJsdGOFXvUnktQeLySOJJ7hySM6WkLUO6b
W3ANyZXN1lIDweL/s1gba+tllupsoWjzjKh6blbew+YuYHOQWCItzsEfuVJ4shonYV9XTLjY9omy
jo3oasv+rqcNU1HemAjsTR1LIHvs783SrTjXKo+xBp5JhTt4OgcINahgFIQCOWg5/4ZrrDAPyvWc
HmBssAMxQcZyD4OdRGMWweBG5GU6ICrIgJleXoi3AfTtkTTZTvAiRJ750lMKS0ex+naOZYT23UeH
b8jMfWQobED7LIYerUJ4Yl4ZXrIE4tkuBD5iLW29xOxtDxsXWMcv4zK+ICC5aLMm14asvYw+5Yg+
pf+afePF2sECSMUFTp4z1IB73DENPTtJVG3G0SQ6O5Cq8H4V+PtHfID/8FK+nSt/bZJ3JWPRtee8
aSWOtKfttN9B+hA25SnxTvNeiaA8CfFtXb1up6V3WBQzxdktEkeOQY6dCbsM/9bfL9pYelN95W0f
16sds6dNOTvExcsWBy0YmEUI0CPNCpC/m/EK7V77QOrAmF20LORqZVTSD1WzMjzyYH2ImDGOqC7Q
GCTy3IMFYFSBYKYhGietjbYOMx/o1rjFwLq/esrqNk2Ddr3jT0e8yCLsfASe/sUd+Vlc+5k1dJMw
D04OucgRzHCDBaCNWGWixrnAe0eDox2cD16ead9AoQ6gPc7NnEErgz6mcmSW8zIlPCWeATKgYQ/v
M1KToxzdzJbpSV+hHNlnTsY+SkzMBnvaOZskWyxA5g4Dzl0oz2+oeGQqtbPNMWMLPPPchrlCc97o
Y5+ewBIYhCaWxKLq1hfeHmIpDMR+LDQcz3ixt8gVVHdiflHqnDSW5yIGkXJ0YYwympfcEgcKtftQ
vvPT6OHvo/Su0R10UnG8TMbHFTU6rpJE5dnVSjALh1lki0yG1WxV4YlwuWvYhP2Qi41DvzmFdXMe
OU7BEeLgvluzQ6ogbBSIYkTifYdzHbPyTOD9rV4NbAHzbq0mzC7Vtwusr4ICC1VLOBhio3VSPJmY
yhPYMeCe09FuRqqVeo1fFvbkomWwvvM55Yy/xYQV79GpvMDiBdUkM5zothg/tS/y8ibr9VWvDxap
EBHDar6wK8G4v/qE1way1c5hBcKqfz8CCOtgLSJoGuZhDtvuBsAlGPiTHVuNyCpEC+1X062Jeo80
PsHN/XMMOgHlHZv8mB15SSJgpWGVIFIf7D/OcRGf3nL3FlUvA28cXSJ1kV90Zbq7oh6HM7/f9MZ3
Qm7KbxMHdtvAV9xW0M4YPr6If7YevbaGUxprsNp0jwxCvvDxb88B0FEkL0+EdHZXk+5Pt3a7q671
6kofLq+372M9X+woefyhfeEd6GoKx34KL0Fmwrnt7D/av4Y/dLz0uf93CfeQ57Yo2dsyLmGklxAF
GFYb2L8QQOZM4nqB9W0aSwrn6+/luPQDhY2PpbDE4J38mHvgMD225akZnuoV1ov+8A0qcW9PBySs
NRQfTqehHdJ3kJFxmWRM3stHBJMFKINXvbbRNLegO+iJs4LF2A9x3lpZbz9ub39kJhAknTnKn4r2
Yl07lwdl8Vej8P2h/e+lwxn8tyouR81o210bNuolAjNnu2C1w8WctdPBVRNUK5sdFuJe2wLCvNxy
Q3wbjm143x4CKg1hIekoWOuMnxAmwTs1IDS+qzb2atAzjwynt2ZH2c+5DV4DfMWmmb7zhjCkkrk/
HpAN1HDziJwXu0BSDZil0ty/ieDBNBzQ6yFYoSQzt365GBmQ6ePWFuBpgGVioTk0ivnIk194d0fs
LsPp74911GMQd/cGNYRIlC4xKJBv7jCKy2GbYxnR1asJpJKxOUrDpvEk0kAKd7dMSL8JhBl5Eakm
vTC1SFOsgjRcZE6p3VJDTK/A1uzzDyiH3232SWDEfqXPsOqNHJS7J3Ysh+NrebnUq4t5fo3HJjhh
lL10mwzVBvkSURLzol1DDG42C8KENM5GQEAA5wd358sv4v72oM/ATgJvNOhTd9iXcivr/SBTDqst
/c2Z1WLlATUS1N2JVzoYyjpi1FG4vw39vZPAEqx7u54LedprJchXGGtS/gguKrLPYl3DO5SjvcsP
YFNc8f4Y5/noVbaJPDNz9mq30bIZhScF/NWH7A5SmrLiWIcG/j/ohN8zkFV4xbxXUjRxW0BNr0e2
hsji9vMTRTQu2cIMMkxDXVLMrpQl+xiEfMbPK/N9NPF3L+Q/zokMxv9xg4WbTZm9ANgkM5YSugxv
sDBaO4kB1gHER0Zjqzn+/Bc4JawDGoRtPHrerWlS1g1tTDODByHHR/u0xE6SNC7KbrgaFBxMAbsN
9pMWId7rFqsc2KOjm7Z1P28GvpchFTeDwA4HfUdgxt7CPIAyvJ7oB0+0y2mhvzM83GuJWddMCWsL
YYk/3OmnhYg1MaSkgPlVZxHPaxZPFYTaITbgAKhVnFA/l0mv9bqY9WI7K05sib8vDPGHMQrEZ4ms
C0IvRqN7Tmwpj+qyuTTVSl1k0VNrnFYTms885AI+MKad5U/wYPVhtNtILzt/93bYpEE1JWQWJbMr
w/JL5o9App/o0H9f0z3RVUnqetgOTtWqC5rg5G3dSyha7CnOxExA+Y6w5fViJp70hhZvVYWji3b1
sWud5Y46RcgB/mWDh1GPle5nXgN633wF2eD8GArPjwQsPx1jbDhAGL3AbwQt9d9NWTxjiZUet9Xq
4JJiwCC9+kjxZX2Wl6p3XP3HDlR6/v2xfZ2N96/z3x96V/pPkkMjiCIfymjrQ/VLSoVXsqZJuJeC
82v5MVkePsnwLJ6VibnjUeHSgwTz7ferEPtPubsKROEDPD1VEeucrzifvwbIUt62wyKp96vJ6noG
GVHRcN1K/HUZhFi3CLsHnfLdSKYTtwxgOsDnccYLjHsV/ADa9YEG4eaPCGCWHwyNf6gy/76we7BP
uVxJGFf3+5XAnGPkbmcCTMzfv/x3VxUqFxykiIhB9Qay11/DX18+rY75oBULsirsM/bJ0+vbANt3
+pH9Knf2K+nPg8/7oVz65/PukGVleL4Otsf+8/BO/UyRPspLTORqxdyedOFl8i4JmpQ4g0d+jT/I
dcZKj/sPxgTh9qaA/37R6nRS2ny4LVeD2Q3ENI1AT4kPZ4K8FpiUnefUt8qQCmrslVATzTLYK0Sz
4sqNCnwhP3ORzOyfxPWR/z4/p8sTLtMROyUufCiJhT9yx1QdAAcAIDUIRdEdTP3hbf1+A0ffuTnS
QO6rPsYYA2n49T3/emDDRKwG562Qr3ZB8TqYi4gU5RUMOihYUNkOxu7gpSssOiS0hBrJ3UFD7RcK
+77uuVLtidKDJfSVS/3v+/PvFd090uElGV5uGVdUryefhYeOY6wf3zNni6JJ0ElnAybs5Yn/Q9qZ
7iiubVv6iZBobIz/LvfGNmBM+wcRQYDp+/bp61ucqpuEg4OlW1tKKUOZO22vZrZjjLmt6xMqTQw5
B9qrODv6T2jtr7ybS/k8UMjvqee1R+a9WSSpcpbJEuhpxS12ts6dNXXW3oXO88mohGVuo33XQUWW
LPjh6CaHmqMwwduqgnFY/NAgbu44u3qwtEtN+s+g0e8U/qrWaIglVcCf2ruqOCfFLzVXaUJ9t0Og
PKh0MFOc85ZZj+1ytd8Vroc5ySFp3+G7QAze0cDSz6OUwg28efOIDDQKpcE9PuOGN+adthhaASCA
VcBMczL0VaMQzaBg2TO6rsaamepUFA5LwAgzOw0VxhOE1IPE4k6Pmctq7RuLITr4ek6eocm8Oru5
upw2oqCnI2/Q72tzqM53p/S6nncWgd7WRTJqPkT/qT6zAJ8NtBh9yvrWAnkzG6O4Ze/Alnggp6DT
PJAUZCiMR9h6HVeCPS1JLpFExGqIIchE5G5fYF9Lru/NAhMJ6igAtqIz6lgmstTFxpuuYp+s4oQ6
DvPZEejeuiOjU2h1YK3mWNvniO/Mp9L0l/Or6frT4sjsmz5KCxqiaeibgDJBsA9hcqb3dtLxNtl1
q5P5De9DkR1xfW+28gpH7+FRvgfvTO2liQ7vHo2DUXBOKg9EyMXIXSdVu3gS94EKdsDRO0cUj1EK
de+k4mFRMW4MVSDvpsVNE37r3uuEVyuUKozCTxqVfq5MBUBwvLkLR+MFph+p4wbTEJYbR22e7tS4
PxuWN00xMA/MhiTteMp5ZQxkoXAozZjHk3aW0WJQaOuDGthaGjrppHwzd0mhPjNRgg3ujAIUi0kR
dOfXvtJWI80/cWcv3qUobpq4FNnVCmohzilU/dUYVOumlQ6pUCCjrtIKADrq38k9hwfYFl1K1rJu
dAFMCjL7lmMsK3/TKcJBWFIlJBKlgEFmS9Ma4tL6qJp2mMxte0/dmrRRGzMCkqu4oERKsAFmgJ4u
6LZmSXyDOAKhS0kjODj7Cbgjym1Ak/zKZJ9z3FDD/nu1YEfLYfPo7apEr7+v1qKcHnbXjZp2StSH
+ghfc0MAVjI+ZY0wyL4HXwC/ZJVA0KlMaYDKiAYviBNjFgM0vtildmmwj5ZUwpk4kFSoMMGLFzCL
i3J4bUq1h9NUEfcfqcoGIaqO9tXKPlUM5UDqHK0Rx9oj2StnYeDsXN1RPG0oh3MpJcYBlaja69bM
e6D7jw7NFB6tV5nSX4lLPYWhj2JkryEGKB5l/6iIBOgVEdMJWROYfGZZbMUhnkMxMC6TPXJo9EQq
frXxhBm6mx7ip4iFOnuQiCXo3ZNDKKVB7iBsfDXa02i521X3SPICsi2CrMZsgzrNhW9O05x23mO6
TBbWnLaE2iFjh3fEbGp64hLdzhnb2ueEgVxX2nznSaG16pb31C/lH9ZoOw/u8eeb80aZi+l+oPuY
QIf4Iqn77408pfpN289raacK5o7R2VVQs8ZxrDL0cqq31+PzKNIbmthQwWXIyIhSoahdrdsEts83
ZQ/82MpgmgOgIc1+TJimUjFIWTkFa/fxheub68i67ZgV726m86RkKUDnk/RoU367moQkYECXqSig
T6Z1K4gL418Y48IsmzNNDsjvYkcFsWgq6J78HE91COMYFoUpUb0ydeefgk3k04aNRcWYifTGKtQn
xbg2VCfXr33vnOdSqn9DQJYLsjxTtmqk8E+e+UsEU9mNmE14PqcdhemV1ilQ/KNVvFka8sbdPWHL
EMArResDzoXRdGZKxw9KNYjxNLrFDHvY9eR80Yu1A4EP43YOkBWsklWVQ1gKcWlr3uGWcSiqzFuo
NphkorZO3XvyCLegkrq1r/sXHV8Gmp/FsmwB+q8T7Ktad1nqlM7e6mcU5VE2tXdmqKqDiiFoQwn1
T8VrtlJ36fwy65xgudKrbyIIQe/vKOj1REcLeGZ0pZB8Mqc7v+BJm3OhZ6t+HbvdAmikkbN0IZjT
DGViQzzzncHVgwRugYDitg1xqzNDt0FN0YuUvfUbWITtgNIyvcjDkOKYuzyLGy2/UAZhlA7oOS5o
mMuGMH1y+/N1eIOzQa9ZV6Rcr7wXesboVh5LdcP0hUKyCMACkPSyM8xHmNg2SgfQ7zBhjBNzpD4Y
PdBvo2a35yZtxhQORINyw8a/C1Dtk7x+/JuqPRMxGXBYRE8AERslY3CLx9PhXIL3m+wkNxxV6/LI
OuGtvsvT9cbU7UuKpAEveEaSZVEUlXDTPfinWG+tg8PdvIHMjJaDbcKYp32TWWfn5OJsLFomXjUq
5tiUN0kp7wo9FIYvMES0NX/blMpOV9Lz+VpIlqKrtPpg0ITdaCxs8EoOMUWDUpMB4bW56a4Dx4oM
d7KhVCryVA7K2ptolhfRaiXG4jFhXpEB4sttvazWi7R2ORaSYqurwV+zhxrV5XOH8V8WfrRqbyNJ
axu14LgBXm65aWs6OaOpdzHhtpFPF4Tr7lpzjPqqMwW9iTELQ/AHon/p1+vuuT6ZVGD2TJftlltf
CoYrQAiDsGkfgmN3zaVAOvsMrLwa7pi9aDL/mLVgLpipwRGJhhtwxPs1lBtcIgNq3NHVDLdH0YBU
NocOiB70QHMvFXNEbxbqFaPwwCwAE8fRiuT2FccpSGhZHF+GcbmJtKjd01em1roZve+iB9shXhun
rxl9vaqpd2TvEDg2ag5K8+Z6sDNWjZurx0R4FiyExk0WpbmQP97PKEHtZd35WXyd6uXmz9FWwwuh
nWPQ/DMKgykksCKd5TGqJ83ZZDyO1M5YsRm/1h8gQG76g30Q+f6UVl7vKvy12Sm6nYgWPlIXe8Ca
ZKMImuxEwR8EqeyPB6fuGKmF4V2cbsZpiAQ9Q8H4SSkZVxSQS1z6qzs51rWKWPdaZup3NpZf1Z1o
AfbyBHOO39IMRnLEma6wFAtnklP5f9OuUUvUtTUFReSizgSV32epps3U4mm9LCSwh0v20KYAZsU3
l8E5hjUw7l7Z7AC5nHy2R+W/ZZTfT82Utmbr7eh+1BaFpHsxw0dQ7TYSHZChmTgUeAP4AncRHZvt
cr09vYrpAi765xd4ZxCp40gRWQ1VaqRyf3/26vZItfmDK9QAW4YOKVM6ziL9Tpsp7P1TwCg9VDm/
mfkGqX0lJCjJGldpMo96RVCl92Brw50GBpBnqRW53pmM59eLZYo/59EpLexvvJgkXSHJA2yoNj4/
oB4CTDoM4PsQ5gE2AWlu6yU6wVp3AyScOnlvxNR2sVBF2pJYlg3IrLvoQkYCELEg3f28gu+MEAeG
Kb9EVyXGN2cOzr6GAsx2w8ExQ9CkZmjClDHMMGT8R4Mxcwa9K5idWr0RmvT4uvUw3EYhsbCH1RzO
DqLhQSGVx4wE9EeIgMrNQrTLvbZvBaoqBocu8W50GPv3xJeteWYDUxq/iZbb/fwliowF/yz5y5dk
DmP5phdnypIv6Yb9m4RYdfdiaIb1+nSH+li1PnVbrb6dGl/aV0IH+Qzt1Wk6BqgjvxMV7UER9Nt1
0m7febfPr1bJe7VMAngunYCxyUVGKfs/S4e6rPcQHoFo6J0dtVfpxWkjjk+sYNRZCH813DfcmY33
xs60Zw03x2Aob0JFYqYikF0ZWiMs8vvm3JVtut6QlydduNPDvWgkwDAA4q99Ot5iHeIDZw5xnmmt
IelakV8W1Nxm9qQ+lB7mbsyirtm616fwxAd5pbg35A0Z0f17u8z1SY/a6lIZzeSp1MVQupWaP6z+
NLz9zwNvDYonbNgzsXWgnCfJDxKpjnWzrHHFgjG1sny3VbVcUDjauFO2O+O229pbLdi1PmOUP+/t
G4Dx71fNxmQEG9ttqTBKukxqG7OS8uZ4bObaqNwpMDlGtMEvUckWGycVcAvNqW628toMT5XV7PEv
wXRRiGwqyIVnzlhRP69O5xrvUZFVpP7VgqKf7J1EGTd2drJ2krmV4JrjmwDuxx94s9BxFGEFe2/A
lb02fMMhcuQXvD7RU8Ne1PHdyfaLjtjGaWlmfT5tLZxpy/VhZrdd90yjazTOWc03RTE2nrkyaM1X
qZrLY/sSEx1q11PlWlNH3BTOpf3wGivb+wEYbVjCilQD4wEcq5Wzie9iQuRCkNihQSwnD2U2cXfZ
bUbFyohNVIb9PjBQEW5MVg0w09JKBI0tsZyL4GFA8cLZg9ubTrcNt/X5659h8p89fHmNTLq7uh8e
1cK6OkrkmDoSSScc3toJ/vQo4CRVD4LbwAFzG4LBWwaNYLCHTlCaDizCmlTILMSdKLHrLqzH0HVz
VkmRR+jD62WxOddFJS1pVzYnDdaiXzQQWjDQYBOXhuYmeHxhEwYmX+wYMV3PolInBqcoovhg+Tfn
POmckN7aGJNz3iVUpW3/9GYZ269u9RXDKiqjpB/ezHAIaGMYEpLUq/Bsw2U0RNmm4dWILDG6tzpe
uA1LGgJ9VDRVYpQxQUEH8zbHx4nJ1YXM93ln32gkYyX+7WwtczvL+3vtsbjUOGAhXCDmcoIXFMnS
T2L0U3vyykWbOFqb7bldYFqx7G7kDu+Qh/jvIlEWoxWpMK1e5iMvd2sxqp0uC4VFKrj9EAAb4uTC
E70BFWKz087zMNW3V1lOGf+/j8t4mOJtvixdRuWnQZKwY3AMXoNjDCFgTmKTnqzhsYoiDoQvdDMK
8dLxCIfoEZFB9hu2BzSOTUIFqvx9leH4vgzg9NGl9QIqI7UAC/qGC/gZ1doTbolZymHeN7y/kBUF
QBpMQlARGT90WaTlUfV4GyXVYXizw+G8/nXtosxhp7aHC0+2xjZ8iB/8dgCmdYuJ6gBtnexM1/RB
7kYzwz2EB983cyKK9wf+5cUyBmt/TTe7BaMOOU8KZNyvpduobo1kJkRtJ/CRD1gBiQJ5ceZ+QTT0
IA5y3Cz+wk8QjBGg+kbzokZNEZCzRs0G5+7AXG1KHYjPR/9NUYoCLA1gJulQlyo++yAvx+4x2lfW
Cx3berDJTpOCjDZ2yQxdl2O0j8tdRJqsdQvEyTP+AJge0o8OR16Vwb1BTfhAsU3fN0ap2QFyIWjE
3EUpHMy9Qck6EBKrRJ+m4U7NydnoInjczYtG3kCHfn9Bxik9KuVzOpKutQ4KzxhevPJRjLqK1ZgJ
xwkYOaK1lgj2riDiqM5qrAKUYJB4JSfZeeZwv+/v79fI3N9q8VJ9bFcy0rj6jJSm5PWwlzHMX2vR
rPkMbBLl8YHMR3N3jTvHUuppcw4MT3iWMIS/I9WOJBVXQsbL5nwnoptFbroa6y2Gfnj0Gw4Czz6t
592jJ7Pz06tnbEHlcjpci0tenTnt6vfQ3qODhSCLYKDsz1NlBuU/+lTS7OVCm/6WWX4vW+YOz4sL
ba3JZ59KlDgU9BbuBrIa8ygMbSniFwPhL+pwJG9GYFH/hjD1+QZg5/9Y3t+vkLmty326e5TuvMKa
+F8qEBXHaKrQ5NNBmxNKjxcMXag6jO+9mCi2jpxVUxe2GvCWotJLKUBuEVuai5R59BW72EVICBWF
WQRj7MJv4apbtm1LYw4l3dSHc4oWTG9GycIAjgNLGyqj0Ws6wrMrEiR/iPyK1U7FtDWtxS3XatKg
gISFI6wCaKpYjFmpbuRhEWc51XxrFnwoLaKDmciLeUpy6/8cDXQNq7Tcy1TDMlWw+b5y2l4vujQP
Gw81KqwDlVyfMZdmyb+NB7X+Gkj95x2p5j00c6OLs2t5dDry0C5XWta9KNkbWv8U7GkCFa1+g5/E
MCSBpGCGitQukYJdD7PROBpfvKHMl9CrAvrZO0FAgaBsbr2a6N1t1dkHqA01b92jN+7QJkBlhUqD
uIt6y/z8FW8QJhyrl6XLGITtQduOTgcsa6UNtG6LiuvNvaNeIFbutgHgNOdx8qJkd0rDB2poEJT0
UnanlrXZqrTfL0cJGKtGXDViRrnQyhpXhY8bzpUY/xs/1BCe+Pe4zB7dGUmyXVR5HIlAlwnzHHRN
9MOEuIm55SIRAjC/AXDJHJcp4/hLgRSGn+Nonx/16aMza1zb3s/67sBbdPsyXAqBOXcRVeBo2EkY
9unqPQKkz78aiGLxp/XQTmw77JtDGSV48cxyhGUZHWvQ60UofDDV3KII+bDG3L4OtGGgrkZkTKOO
mRdyvum6s4A1kBIaOagcovc73lutlfNpn6ajBMkVo9RG+YR+yA3iUApHt6G1+1/xhgqhCq18VS8Y
VtX8ZtTAokdVlhkCzZ7Uo1HpM3oNu9/wxI/z/d2MT65OYZHg1fPQgCIsG0cDgeuZkaN734735f1s
3JVwrGAkoPTQbxXON3phPecnmeMurUHTK1ueA5RfeAmEeq+HMpuIHLb0q4C2WLMZ7G22NfjxkuHI
GVJSNL4J1R/kEyfRJLm+QiIdshkMQgdoDTyCUcc/En/Zi05Gb2PGmjVUBa+sWyvUvqnfQiUzlh6N
PG+FfpRurkL6hpAt3AIsHtRFET2S3ao2g0o9dTCzNZP/nyfYNiEFcw0Zz3OyRCRVZlGGkNjWVj/0
FvawX/FaqT/dGPUrVfJu1ZJ6cUXU2tBqsfhxNq2Iek3ODG9tGYeBiJXZMsQ8QO9PQe4uCNo5d1R/
5+0AWoB0RqmWCZ+ZFPJ4U2bAzkY6ZQBp2frD4VwMu7DSWv/PzA0ZVbTH3JEgEThymzwHSa+RqIoA
9s5F2F/SN8m/zY7IQhphjmTQOQFAGRH1mjNKRI2beaPj9jUTwz6dB2SMsY/4M5SCpN7eAprjqEnx
ldi4t5P/cGC1mffC6t+FH3xLGQr5b2rWD5renJCA+zBHfecOwgs61ZRixI+zE06y4l7FzgDi/UZg
StsbY+pHG9H7+eF/CzqUA8y27zveHhkJSc3/aQ58/tLKaMObMVrTDvVoOHsbZ25TBkTXQjbKV4Y+
gGooKNl0J7O8m/emmsCILCgEJQl9ZFxeZg+2hUV1c9tXdIq/CyYm+32mZDLvBFEL49BFSMejjWEA
xvue1ZFWYsRRVarV15ikMoPb2HY1Irk4ryT9RhHp9a2orv02B8fteaupM1VPUlRQjtEBOuDPTU7N
/bbmg/Qhjs0KKVoE6EjPMaLvHNXLgvxH3OYlBTitznrpQuc6qRdpJ+sx6n0UxNrUwfZ5Vu9NqPXr
UZlEe7GlLV4AiZrU4DMpLZRtkLocnlvodjSZuLt1asFlWoNphdomCoBakncB/zrJX8/PhDP6YrOo
7QplnZmhRJvkOM7cBySCvAlzO5bgszbdYxO0GQrMOUHNG/zi7w3OOMzDaDO/3MFxJ5LpuGcuPcUW
arfeXHiM6gRvVYo23Zo49mlJrY5iwUjZbQM6CvTsnF14F9T9WoWM16yWRuvZaVfVkcyqOgAoK+aV
B8L8LI+EDzO62q/Z027O0v8tAv3+/oy/O25Gx0NpzdZfjTICmbKx2OuBkIOxnvOkN0a2SqUVAVeU
cCvMQfl9lcqHfXqeFUp6gkKnR1p9qTcJV6UwzQEhFfi1OeupygQhE4WAHWfWNgEyPr2SOVWXvXqq
PbRDISmdBWVm1KWpBQ6v8XDkf5USNGh8bIoyqBUcpPAv7uaIbU3baJV+03S9H8zLtEqkKk6aHVCU
u3tuu8Asu9aDX5twWpgcOaLgQeiXUUZ0HwWhxOnP5JHjnZ6v+ekzMid0d3ncdlt1T9Ohf+4Ol/Uv
abUhKhuJh7wqIcetZgQA3KiCzUwX9DfN92Kce07kQfj0Gpnt2440ZX8d7QqyVF6lxqrahPmzOLzQ
Q9S+CzS4b2YD7Y29gfM7BUNZC/65LYxzRYATOYKYDX/iOPlKvEed25UavHusGWIwiNDIBnJxdY3e
0msyx5JQqPcwKA4pGHrLoTwEnZvWQJNIqEb83LkMXbIDWrOFqrV1lbC7/dJNelAHw5DUBLco2lQ8
3O4th9jxbPB8WoTMbSk/lMOxWuJIKeFiD7UbQUIibJUh7sxv3EODwjelDYoyVjza2Ic1ojdUwBFv
/w4C0D4rdFAVQUhgGfC4kUwOJ62C3XL5yaeWRJ/lMpi0Fh32+vPlq7xJQ37dBfnnL85kd7wd7+qG
QzSb7vpEOLK+SxqPrutPIU6Ss5N4MSOfiA6KNnJRkXFuaGMEMKc1Y5KbpPw9SgwtpeNCp6IGcUrL
FJ5nm/2x+mDsDRX7fp+uwVHsbJm1b4Ej007jZjJ1RjDxMYiisvBpmK1tg2Z4Kw2P7rFXz1kc5a8N
/P0+GffHgOb5bHUpaLIbRWVwL8LVd3gg4kYHgyYQAV7RK3Q2xM28jqE3Xd8S1TYZK6UfCuCF5vQC
xVTkrtPf1gHvVWX6D3JsKk3azGl77A6b6q580ZL6UDEaybq1ILyOafM4zVvcg2MLfr76Na13ab6E
9XW9u3Huef2LN0X43y+ROTmlw+Ww0ta8RAUjiuDdCjnLRq1LXpLaP4f6I+ayWlb0GLYvIVw2ul05
drwiDdzvS/f7DTKFoPnpqGxOxYeWbFZGlxyyQfz9oNuq7hB/YCbqtdlETcJgqpolcSntO0Pb2mfR
Uh5iMrJaOTfpr1chi8encHKLRQZ5ZTZFnRU0RVtV1KR7MNHGn0fF6XD4WBvE/0uPpJYSB2T9ZpMU
y6NACC7LvDETGLDWONLGbWRgkA+hJJTjXt/ccM6JdHMMfMfB/qENpUp5Xaim8lKdqG7CpkPJYmFL
hWykw7trQK9p++f7JKzxGEUCf0BbtxDI4vWO2Rsg83BjpHcQVD8v2JsI69eLZVE2ZR39VhXICXW8
xkM0ZJbIpT8SzT+eUJs9VTcQEGXRvvakkPHk8/PfNO31cqlcLaH/SDuCzOK36avV0u1lv1ZVEot5
VxOFxrBk2vGm50gsQX9EQRN5hbg2mZOs4XUo2fnW3Q5oQxjtdJhaJEat3M6z/sYGvr7Vs/r5YpAX
1fkm3aa81aPd7++pMZJT3ETyZffv0xDfqiE9Lutrw0cwLBqIk3SP8D0DmnM78/Qt9aYZ7FTZs5rQ
4wV+V8SXGUR597gy9t81cvoeYrNMrHJKIBOMGIEZatsxmJPeatq0xhbucma2ZoylIn93cbEk/MEx
IKu9e9dkIVBlybMlb0KZX1tRyhj+2xmIz+HOR9fPfMBwGTFWY9ggm47ja0Hs6juXqcbovhJwlwyq
p/SqCuZEX1itel6HJXcDMkb/vlmq90dZUZO91Q+3cRhScqhDdRwZzHLsUwKQwioP/HkMgfconLXh
2aTqOM9yqz5MGtRzmpr1zXTJQBFSo1ygNyjD50cEabW/oa3lunRelKNoITbrE0GagfV9ISaw/HZ6
NieqCTIIckc/dNv79lRK1ub2L9+M9mDJ6c8/B+FUlErGXN0q88Vqfb7Kcya74wWp2G2HgBviOJ45
PwrYGVrhtTZNI8unU0Snufv5Ar4zAL9eIetBVO1aK615hT6MyhA6rIwNaaoVop85wkS9wWM6MDqG
hF5+fvKbmsLvj894jtpC3dxnx5uabK2wfrfswleyIur5GdkEY0ua2TUBXKPlFuMJ1SqpIARAQ817
i7dXnbyHyoZeBHedqSGk29NtN1vvVDxovR8WmVptlKd7gXodgiucfW4nl9loBtYO9CUz87pjGIic
mKJAG4e4J7fW8jffZ11e3ihzD+cn+MmFy1ZNzG4YppMDahVmfz2t06sVtGW/tWFwZDRfZFE8Mty8
Evybxtbvx2eu3k47L6/3Mo9XWRBqag3yfNtzVkJQroxgVbl5rd+y8jeG+PXFmVzwvh+B4qtssDz9
kFkOwENip+g1qZgaBtmCOdXMVje3i/Y36v79ofKtXox8cX5dXPXiiljhCf2wobkbX2ufsx/Lr40i
X+/6hgQafz7474K2X5+bSdaqyrY62j1Y4Xr9WblGBw+V45KsSnqxGhE/GpQGz9LJtY1pPSdGUuVq
ZiK2X4/PGJ1R8fGYVcusdkWAKzx2b2b/7JvD4ZC0H/FTiAK9n0fUBMJBu983jHpXAqnvPkU0Cozt
9gLjSVCAUDT1Swu+ogB1/XmJnlosn94xY5XW2/OjcL2v2Zv+kFXxmjOyS9E22pP8SP4ZFH56WMYQ
Xfd68XguPhfkZPZrjoYNKHD5JebAw8E0xQAFe0+iKd12vZVjgXO/NRMCFZSCsn7Ib92ZHH/bpmDd
/HHIruhM5i3se3P/z7joGXO3mS+1oyZvN/0cJAHBGtpxTFcELJoR7W2XRNel+v15O9+e+LKOkHlJ
p7unlTJXbVc+l1aLG1ft7HeZqAuOyca2UmIodHtSlWVQE0DzDLys0cq5bU8fmt3dSgmWiVZjti9T
tH5fc+jsx1u5XFAk/o7QmxQlpP1Zc+QbeJz2Jjt8tANnMNhDlJFQX+rsvMhZmJ9X4V2qVH59k8y9
v883m83smMp737fDIiNxeDzRbVw1HboJrEAbpda2D9rTbE9aua7+nat7fX7m4s9nm1mldOf5FWGS
Kw6H1NR8zyMKJcK3rAVRvs+3Q8vIOeJvDfzrkzPXOV2xMfPZXB5x+olbBv0RkYHs0SyLuTQgEOG/
i7ydf6OoyWTDl53P3OviAVaBWh7JnQ/DxgYxxKNhgwpwiCwMACNtY+NMc1dZnqdP5y1zncsLDf+5
XKjPp4aNL/tG0cnDcTcpLeHOeOiVCu5Z/H8tskb++/ug7x+nUu0+4nN1tz6kof0FXmpriHhuCDEI
xpWx0aZ9lPdUeWj/6+fy1Ey0UlbXam0zmhGtPLtvBZrIGGxgt8KilYoRI0MjSFFzLtNbo/0/m8tz
M2HKabQ6aDuFw/y0JV/JXBaDYq/5HRjAbkifdWTwpq1Jjjl5m7BWoGWg81ZD8r2aee5I361uVOQV
eZT5YklaC68GuoNlg4HOe4jCj5Jx6T0rU5B/ZOdZtXpAuzjn0dqGpW+emMziuBSmYHKilu58NjNv
TfzrG2aiqUNps0ovd1VJpC8bIr5ERdeKvx1ncEZmR8CVB1NwdfOztjeUHXnh/q1NxtTOy8pspz54
cr2/gU3B2UeLq0kKYUQRhqVl5hXh/ssV//fEjEktj86z+QKbL03a3QiHKZU4nLaDXoBj3c2o0y6Y
Zk4A9V+O3r+HZuzorrxcrIANK9RMwOKWZLYEh5+UDbhBAGQfGBKFiRVKjaP8+qwiD9jfC/fv6Rlb
uj5URrV7iU/WacmT8JKx0bWu1EvuTHyl31/xrQ7NDOvavAOCalSfXK2Z8UBat43Ka0/ilVcdqtlo
a+flLsq73OX1BGRMrjbjwihHeQJOvNrDJqhGL8VLFm1PGiIwFKWDdHWG6SL+QENEFmtFMAD2+vkW
PPO2T8uUMcNI/W1gUck36YajFhoio2h4SC5MTdwLhtaFDRSWgi+mhgy/GnAK1ohiK+YcacIgOFgW
RYDJtj5xp65l9SqtQVXME+hzDrnfduD7gdWDBU/NAC4lFU233dG76wFsoCl8uIVzuoKP+Pw9T9bS
h+/JcjzLtfS2UtY16cxY2TAkXeC8KWZgQK6BB5T7QHmO/jyQBl0ZyUCmBD9jupf0qHA/bXf6rogZ
kRDRcLhpXjZI9cobHbCD1wR8g7+0222oH61dzva94eHJqcT/np7ZPi1VC7PR6MH24ctCpF3gLkBn
FbEIqANalJ9SlAfbmLGc2/004B++OyvFdQCCUr6fyvJ+UU1y5AVrPMwddTAbtE7sefal6dm9HlnQ
IfYH80Q2GgzaehNJhVLhoEqmaouiXdQLyg36S2SSuVj0tyH1ywJVMn53oTMStrRkgbp9EFoK2FOa
4nQeHeIMEjfDMuTOkD3mOMC8nXmWdV7ORe28SZX5Xe4M7s+2kdilXAVSzIlVq4meIoSSkTVFBMzN
qxjlfnPGs2nV2UaDIKkkRQc+H6GGpHaloEQ1ywFxQnlC5quwy1q1KC9tfi7op3ORcW7p8XTXjjse
3g8b56gBjYYS5H/idx2GughotIDdplSVtuYNKA+EtJP/ncP7dy+e9NGX1d/PZ9qp9Cix+pIU0iCB
iAuGo7PyAhlgiXh3EYPMMz7y2z59e8bjXZnUsdTO2AIqUqcGjQLhNXVDOLIsCdmQpJEqSW7WKP/V
T0/NeLptWimuRgx5JVcFnkgdnQbOxpY5+QnYXVSS5DjMQNus540nfx9DvSxzxo8dF9V1SV2yzDvZ
EZH5Kv3GZ2Vob4pgGwyisU/4lhtNv6vNvN7qjNlbzpVioXa5K/CR+v1GI0li8YiFIH7CuXCg8mAt
Ss4aPx36y3l6PE7zW/HBzuJWYMLWfOpv5Y35tTgCkyvSBxIqQ14TMmUnAFEXHcTYWo0HtKmK5gNV
KnFB/dcAhw8m2EHgbJLnCORKfzgEz/bwywtu9uXVY1XDHIck70OqZBjiC4V/5oS5IpApBpbOnT7B
H7lj6t973X/n4BmMvTz9dt0zH2ahyKfbNoaO2eGx4whQmdxzMJJ5atFvq68vB+CPgsJGLVVvZz63
G0pMvexXIuEgw/bohtZ/e5rn795Hsy+fmLFrJ3Ql5tcrTzwAmOjLIHpP7YuWP1SQb4t49iCsZUKA
ludIcs66kondj+UjaCRYSuQp1KKuTlLqyTLzs9fR8efmsmG2ci1Z3nnPWDLlsk9Pxa30XpgyOFmc
pjXS4J7TQxgD8DU4nZVxRY8252vfEKZ/BTRKxpjNKg9lXlhVnhetv4weNgnj8Mx0lBIQfLAVN0IL
2r9BcA/QdA+WCHXAX9mJ85rYojU7oUOcF+LlvlPGyj2OtfJRP2JttlYfE/fwkl2bUr+0N1vTsIi2
QAR7gpSatqNBw8ydThjv/TmyfdsEez3yGZt3varH+QyUH7Y2NEPFWtEWR/zW0OMYYRV5+ilNcvRP
4Rye1LXeatWsm2q4Oa+R4+PUTPlks9ewM2iaENfQdiGe2rXhsWPztx1uAkUUSSyKxgfRcVtaMnHL
PVBRBDk5r/E2g/p3HdVMXLetrebLNRrK0iBTDQa4JIbMwU6G3szyhBpava0sU1Ij3AG0B6uQl94+
TcwHi/vUfnuxeQU0I5XbEZdQN/sjBy8A7hIRFANgxwFaJyIDaBQnjbRNivlD3fiAF6hsTIRpbVry
7YNTrMENkVXMS9Rx/3e1xJcFygaBp8pxpJY4tERAeMj40vtBcDiQzSnf54AWAgmayNmVHC+kZowk
gq/H1WxDNslN6cOjadAXX9hMp1OE98Pv4mpFNBXz+xmF+YDHAGt405nsDwJ9BujyvwuO0I2EUEJl
G4I3fvNll1al9Qh7wjJ0r0bIOCXoyoxnp1tJOdcQBgCCe+8QogiTG4a/j4RfHp0xG4vHjElFS/lo
Bkr5fYj5RYNaD90jpj4aP82d2yQ5ZvajiGp2h8nUrUV+Pvx2R15eImM11vf1tvCQ32+aO+gctgSn
VeoekOR4Dd0SbIUl64DF+twsMBVaMILn85l4n438e4MsSGT/UEfn604ug9nX6eAxSBiZPHpGC5PS
tgM4knApGpcZF0iQOjO7OYfyffHr5QUypqJ8vJeua+2mJHfSISJkCNAe2RAnQMZFlCr8FrXXHAP1
Pv97eWqmAJqqt3K6VnkqdJA+UXnIVSD8Y5h3/P1Nk65kRPQImarTmuY9+m2tuaIj2V0tq/yXefRo
vtNGRf0iq33bO3gJ2UqwIS1/ESV5zF1z1sFZYjtuADZzdvspxPrHKr48O2N2apt0VFJO16eXsmki
JfGSGSxJaHfrKElAvNi75KS2V75YJGSc/6D3cMgTLLo6WOlpienmjLPLq0f/l1P4b00ylmmuFe76
dX+W5lCTetTQlhj+ylgZEetGszkAJ4Dizrn57GrV8wzj+87Oy7Jkgridejhv1hW25D9eE5J72o5p
YH5TB+gYcLEdEJA5F09+0qetyMRw18OjVNrM2QqeOY+ofTQADICdcoJg1sQdSaJMKzf1fotXQbfx
f05fxuIu9fSuFPY89mDXIf33G0Ruan1l7sO0nVLfdL4BiQwWgL0756Ux5QKAgc67Am+D5peXyNje
+aJ8XG1Vtrvb7+886t26zdcTJNFcispmVHPbbl6E9j5FQFaOfgckIDRIf/ua5X5Xu222G3nGAIbp
sFmTL0mWa+J0LfDSfsfnsud8qi5vc2abKyowPJQdmNhdfCppvni4471agGG7VhAAM+G0kpkQrT/7
8fdJHCOaU7EZ49QYXnipy3cX/YWEwUlrAFTL+tanr31C3hCVlWDLq8bxskWZKO0VvV6pJaGEI7cp
kFzzmgfkZlvlXbiiB7pvGsZMToVtTQtmi1utb+zufsf4TBVFWgaYjcaTz6f5HeyO4ZmlmvzOmlLO
KiDOiw/9XJjNFPA2WDQwhceobIDWHxJ6yqHBP9UA/b6tqAwFkGsSz5SJTSBnNRN5xllepUf6jD+L
jrg706cR2/8/hJ1Zc6NItK1/ERGAAKFXZjSPnl4Iy7aYxCwQ4tffD5974nS7KtrR3dUuayBJMnfu
Ye21Jj/7QO6yXORNMZscLQcqeweKnZE6iU4MwoLWPx12UKZq618e9d/SLTgy/3fVHwtM6ieJVkdc
VfBQ0G1htHyj1XFqq/yzpe8AtN5hRzCo2b8F3H+z6/DpatD9wvQOU84P+5nqcqi0tTw5UhEfi1as
HwtSJsDuirL+0l5TtxV4CpnZj2G45Qbex9aliyOa648PuNv9BJ7B2vn0PAxPaV4C9LMC8zdJ+L/Z
WbDDgBjg82FL/GQR0vJyporpffKNgq+gJ9QMGfpvRAg3Y4KAjtDpbA3nqTZi07wRMPXLMv2L0Z3Q
G6RgewB86z85L66qlnZJF04oesHW+Pa28Z3i5J97cJc4HDHtsst+98y5t373Du0zS9TsaQiE8X74
bcf8xQ1QkIyHUmmqTnAEfqyWQO2hiq1q+SgjsjNyCo3dnW9qZr5dj1Ajb5wRGEp3Z+5BFDA6oq8x
HqDVAqAlj6b9ah//VhNWaAEkFQRMDRr3H36JEpGXzrpSPsaXEpnCKRjv6JgcZzBPcjhVJkEKvRt6
iC5R9SJDPU+jb2CJSNyuUeEkcshu1tYYU5m5OUuMQfCkO4IqV1OlpvArs+lfjhBGy8yJLCew6D8C
3ViWO0msK5l4m6hfMDbgzpS7qRcO3Qtf7etz9ZLeF9u783BeAaHNEUbUTcjEH52V0EbVrH+LZf6W
h1BRWphJ6DsxjT9r+X1f6pMokMVjFuHVvYQa2BTp2LC430p/dW4AMfiB8/FMu86jsrCGrbkci9lY
w+8qUOjsZp+fcAAPv5nD8Uz/lzlEiVWRgedOQS7N+PnfJ98QDpHY1qqEi303bw4R+Zmc7P62GBMC
I9vSCML0gKBb/73dpL9dGKUESVFUVGrUby/8H4efqsdZFiaDhI8z1nc3hTs6OKjjHLzfks5/AtC4
yX9e64dPEWrX6JHdewl01svqjcoGlDpT1IWM5RzEm/d7ce+PQ+bHBX/EbrOqaPNh4IKCB+YfyPOY
XhhPdpesV7qdAzf+ZT7/xF6Nl5S0URVQQojvWyzqH/NZDm3V6iGXTI1oYgL0NRWgrdWuMfcgw6Gt
IrNLKxzl3tfawFysZ9RyasKIFqDEfz9b/c8Mi4bQg4rmObaCM/+nZwNqIZ7di0E8LhiLCN185Scw
shtd7bf2LUYLaTX7KG/2ww4uk3YOp/VTjlnIR13eHnbnMeBqIUm/0ZQF7bvvj2Jy/C5Ava0eoLRG
xRaRW33XB1aCe5ihu2WQHeAPnfpJdEgO8t2HHj7QtjAlCbyAs5EWps6RS0XNmqJuZiA9UCNxqQNg
ir9miqvdjaGwwhbhyRpBzYmv5KaWEO1MWkfIfImmCIkERIJEb2DObKi4Az8WEDJcS5GTo3gilK46
s8DYp+bjZn2JHR0miM11ldsEX9cSXgZ+pSYmojI9WsT9slsM11U38fjeh/Apq6b2qsAyVtqaryWL
K82N5t6vC68UDamYTxLetdc6L4UeetjHhSk1C/DbSucJKMgefS2cS7l/zRj2q5i4fWkjSEZLQGKG
UNCh3v01K6wj+eDKRKVA30ZW8Eoz5D68szjaL2S3GqZZp+Y2C8ahIrqR2nwUxpttKZlBAsTB8FF4
ODKbjwKv9LmvXAE3ziuZDEsTvC8+K9kVvX3WjMHFtoquDM02fKF/9Ovx+xveEyRrSTTQB+RWaOXS
IQzuGjMOzRvysKb0DJvwMeWZ29fDQML6wDPNWQstdAFnvFk4l7nX0E7f1HMtjLnlxOqfWQdfajMu
GCiZv3z4tUN7hnrTl1DyPaGhFctvbqVJMepFm0f2BeoUhW5DHB50+ICVyUJCG6sY9SW5AclEMTCd
84WRVXIZI5Od6gsi2FsBFuUKieqipZZARxXECCn8CGRoxPM4R4wWsebTUSdVgoN5ZxFW/L+mc2Yc
XYGKgNUyD4UCnOzYPVNezk75oReNKWw0BesV6sdgC9tGxzTxDHUoiL8vkK3GyWduZI6z9OFqkkPP
sE/JSE4Y5OKeLJrOu3d2S0t1bg6Imgamel9GiamkjlhZ29mKCsTItCxa+s1WT6ehovkAYZzSbCub
lTb+dVhFtXEVoXgKoYeAmKiFHESyp1ejvtNbRvFi5hdHxDqX98/CKg4yZTM79nNDnY+UE0myem99
lC2+r3Ez2+3wFb5wK2bzKS6nT94cUgh8OMGPYFrRAwMtgxRWGCl0EA9+nbrRWti9zm2B4mtorpvO
MN9PhxBOzt3IhZTRYxtKZJ1mofOeo5xzNSaspdZQIkP3JuXiXXDv/uNwyA4HzVvbdJjAQWe9vh8O
hW5A+f8wOjg95cGSG5PbJ6LVnaax+tgsNUdGfeXKFBpBbMwgy+Fu3d5sX2nCuS3Y0Yb67HyRjKEb
uHvvxxrh+tpbtMjjhMWWOZ0roYufOsfKptJBRK7A7XqzD8feO+WMCz2zVMXKzfuNSnpB7zFsyznl
z2lodlilnPnrOfmnOaG+oBmn+o2vUOGopsXaaSF6CawJq/NuxJATpGj+3L4QA0MDFxk9H8XGC83J
X+L53ow1PLVw4gNKuRZgQcEnUZMDjdIjJzpBZ/CA3PHuxZZXCAs+5KLQvSePEyEsTkOU5EBELsK3
/TmoQB5oNVe3IDu9keLYvCh7+Mnrypq09jTwCCNDba6boYRYoKUPp4l4edRmJp6qxJTrBZ2zPXnr
FsxUvZlOrBtfBJjEaknpIj1I51E65Y9dc+7IbSRfdyOozeZcwHPjMmNqQgZKTOAIYRSfU5/dQGrW
CDeXGvMETH9H7bhZ0KzF+9D3zYxisDrFQra5tHkrcA376k4n63AcxexzmhDFDPmSa4/0MaD+d40E
1Mm7nqZ+sA8tZqHrvHCcZUCMd1yGQ82gQt3IgEUZocMT5MldEE9otbmMgEBy3E0T47O6wV7hSa+B
Kc0ueroqtLko2SJk8aKJNlOXuEph9QrDRASptOsRKKtOrC43dbPf3D5Q1WTDSUZRHoTAv6KVFFsN
ytPJIUs8JfOu93mbZdbTg/7Sm+Cmk7eHO5tuguE9hPEG2ZBsMcmWFWoz2jIo7EE6kJuGpSxT3FQi
Sx8J/n+f9t9Eqz9cSBw4YgMdYSRCuB/BQVD1hT7ctOG4UA+9U9bWZGK2JVdsnMFBvQMZJF+/TJwb
7JEo0hLkVuZbqXtIt/Bft4VqYnF0YPIvF61jLKP9LLPQMl0+EKxcRu/CW2dGd+s5etdnxmsAX0Pu
2pHqaEYa2VWDGEtOLWYdkh46JLaHjYgo4KDZCk5FM9kL9wWBxgPj6/z3jf/NhcXXmklQk0zkMWz9
t+8MbUeTJOow4HJJlmxLHGRmfThuC9lK1neUmiamh5DPsP3v6/5Znhh51/5x3R8TPm2FSVNE4nBU
3PZpOCbO4Mm2Nm/t4aWPEQ2UHNXJmVAdJXbyKqGvugHk9xO78WdoU3qzJ3Ex838TfkFZkvv9YyEw
FfTUIyiB0tC/50MWplojTurh+CR4hBKcE2Nz6Hcfe5paSEKnY/XAhynHHKxBJpG7uW0TxDhuZvmq
PIWSR4dS7qIJw+9jQ0DF1ppYqiMY1Rph8n65qeabnNIcrXt3trtDs+Z6XZvDV2QoZCYLjp/UXxYR
hlmoDeCKmXGaxaDXZnM7DozMX94etrDKEc59nc7f5517uLKpP6lmvV4iJG0P+ZxN7Z1O75W/nuuI
lnc7me0uQUePreOEzM3pfRSMoVv/v5/qn3nu8an+Y/Z+xAxCMRR9cW0G0ALiBVK98thbzlmh5mR8
3YzKWt4tNsBwsSldj2Fhvtq1v67pPxNV/x7FT7iMFD2modZU45p+WdTLt/MZ3+ZIpn1vL9OjDckg
R29p7lpaFX/JwPyZhf1x7R/7qRVgbZFvXPsFSJLkrLh5+tfxy/bujMiJ7uB5bea7C2b585eUy6/X
/rGnHunwmOp9OVB5WT3Meima+rw+Rq8bmgz8MfsEpfq62ub7EgfjwAT8Fr/9kfP5cfM/yi9DEKd0
b3LzJHtXurvSL2/K6Th4hmugZHvHIpqnEwCFsT1tzlpYv9Np8VsSTFL+uoWRNplMZVlXf5aBpSlx
pDQU4zQMDs8A6UGCmcCBfQLGYbpz/3vR/y1qVUkpcX7QGg/T7A+TAXxZeyj1daDkoLnyRULlqMJm
BDQj25pZuKk72YvbFm7szJDW4XK20j7UeeSV+EL4Oqv8K6TnQ1gg0YGS7C+D+wOpwCP55+B+7Mgs
uEldoicDNfHpoX+BmEnWzS49Zftum9rZSkH3hLQNFTmEinEnLtiYJDYF3WwJup7m15HiAFtRedrb
7PjL4P5Icv17cD+Ls8K9fURJkg4wJ6HoexQBKSxvvjSSr23GkG2OquIT8bAp+vFSDGHTe38Y/d3A
2fE6Xm8N2YPk3hNcEZzXfw/uryejrChQUUAbok6lH0Uz6ohoaAvy4ziDwvAGVQ+qjoQ0SEXXgH6m
ruhAU2r8egL9bfX+87I/8qZaLUmRrnPZaCm7MuqRkvXVz+EifMYj2f6mFvsnccv4COBH5uSfQcnx
Xb7+R8pFV6pHng/5AOcFyjxwkyyf+rHJ+o2T75s5+5u+31W2X4UbvwUWLIsuBby1ME+3wMv1l9cT
HN50/P/37H/jyn6ew/8c1zhN/xiXoqW3NOrYxN+E/PfKXGXX0aA27+TTpx7IN8Jp5wsR64n7/Kp8
2O52H76R9AOI9Poev4J4lSv7MLbQ/IrI0v66bjEu7HkFfsufue2mHwYFfxRvMYZD2mhsZKfU0HrM
b8XxVq5kV8T4Iw53N2PdhGj3EZFsXkQFO4tUuGoFX2isPImwRcrugtIYXTgdKXo6HCB3JTo7Xgmt
jyR9Edpcbfyr5X+Fq/2YPNo4b9AdjAUQNUQhCeWZOScszoVxVj2yIP6YrikX2/xhfQD+/doXJmTD
b9OPl8pezJbB+1NreFBsgXxRQdARiCWrK167akFo3n0zZ2yc/DB+E9QM2yXqA1uXlNVXGeCGmUcX
5AbBo08mBtmy43QvE0/wKGJjw37cb0gS8uo+Pe2Pmeekb+Ss9vspcoGffHDUBYIp5InQleTxQNbm
f9HZEFMFE7RypiIthykxKqmlkWbzSgoXhyjYrEn4Cf3IHV2SebfVOQ0fD7KRGpD2Y0Rq5XjeTGNc
WNrvp7eReI6kzNdXfgaE/BH73fy5fhjP7lZGzxAaKcUY5jRvF5uRxhWFSNQM+tiv7QSaRJKq6yKg
Khkso/QlvhEKuJ1ZvSAdL0VG60i71oplY7Ij0d0pzh3JM/763Dp65d8/cpIfNMtQ0qidfv4s6u6D
PPhg/k+2IvJOsE3bid2lhngzT0AwiPlyPDLA2fpaIbHkZbe1MEGVve7dq+Dd+2U/WfejqwLRyOwo
i6a8zhb9Nn0A17klxtNkYhW2+rlIWxhA89melh2+fKcafWt/KtQBroH3y+YcD40/NueM2o48m4wF
wR+ORq3d0qGRpMdRYQm/DNCXgX8rnfNAwogEk5ujJrAf9yb4Gnho16TdKPFUyyX1L1PctBbUtEim
gAC4tEZg3tqVsh62DPw3dZI/KX1G8/aPkf7wSPr2EXYIbzyOCJlRtMAfgAyGSLK33o7qmSTUbZRd
25PMBBA1cuhEsfm6PgyrfHcfm+bpXOEkNP57/v7qJv9zVD+M2zTRYy17MH8P92n1tnLSBY2vYwbS
l6ngLm1KFqqZcb54M7IEv8ETlPEI+fn4RpkbXBV6IKHq/bdtbdVGvwnX++OYBPOmRqm0fFHJOcEW
O4+O2bpaT6yKtXWIVdjY0IWz0dDLzfQrOUzIBKZusCTLHK6i8/VyhUI0I/txhA/p8p1KWkeqoTzX
5Lw3pTt9RZwaF+K/5+/bL/ivG/gB8giVYCYNWf84hk/ZuvfLY7ODdP4T65A0v1yL9vfRf/uvq/3w
74riNqR1oz3wJyN/pA3Kpha8QncL4dWWDPq6eMpyV3NxX5oRnj04qnGvMdGkxydmR0rNVxKvgsFq
9VRdMbRT7JhNUD3hnyIyJx2IH71aPMFNlNAbEovsid3MD60MC2iGdL4H1oXs1+U7v6mdWRe7AxDb
6PSkfkp+vykgLiuMUWXvrVrPjPYJJQCFQZiL2+uYYgrIOU2Pgblo5k9XynMMu8q4h8YmX9WgfvEw
m0v2XVkXWmi4HhdkLL+bqnJfHMW/0bPcb2rBOiOMA7SELIEyX1Xw3933V+uOwPPidkCFV1WgZACJ
GsxlE42NGrpTQ8G82sEUni+Z3E5BiowLr6oniIAC/OT4YZ6rfWVQOlHMYKSnFVHDhVPqhRBicN7e
hJEZ8C0VvXIpAerEuCoO9JcIEdovdYBqhzh/mFOSXIKzigdGWhN8sORenlqex+Vh6q6W+HfJZUKG
xxoGH7IpZijiFnTNHMVIFjnPqkThxo5hr1PJs5jywxycgcuF73lrVplbZWR4Ki/v1zOEq404csTa
7HNHLAB8hxlzdfvAiSX9bkd+asSwPXvp1MgSzlbBSQrnbvQkuS3dbvH0FyBh+s2TUvNqYE+3o/ZZ
CDTXUEWHX/aCq1r33PtE2G83FXzE/cjVbfvuWJ11Ozt/XhSe25hmH58rBCGcBtyTCj0RK+nTap53
ZGOj+SFYHEibXryRoox+81V7KYyFZZkHfUF623jP9/U3/PAzWo3gT2rHC3JMn6o/fb1yBNt42uT+
nQTOWN3+Hm0kcKEKPQDo/A2KYvVjq4tHZiYz4mY/e2yfeESS9dJ/OylPiLuNz5wO7Dp4H6IrXG8h
GyGcke9FJXY2uUzodp53S438Bs859u4Ppre2btA832gW1tyHKXw0oE1G1YlzZTa8S6PMi2oBb5Fo
e5mgsk4Xhnn1cwTC0vdKtx52us6CNUuwX4a9pc+lZQTtMN/E8O2S+l0BP6+FjEGNMDiSBtn6bk+B
yN6WE5b2BRerokiwfJBpQfIXi0jZDKmEu31/elyNW2TFJNlVm7UdoA482MU7CsxQZkR2UZnqzEDp
Nz92yzKyrp2RBIaeWeE+XN8cedXYkqPP8a6nG20VXpRdsEJ/YFmsSZc0TwHre4eXOIuM6jLbtO9M
pJzZEvrBOhF9vK5bc3zZKxbaWvKlTbCabfgQoxpiQ7vOa07awUEymg/qmAAk27EGcFZNnHy06hmL
zOsRLGzsp7oH9jvbttipQ/6CJcoedikv2VtkPqPaKhW7RAkUId7IfLCOeULoTO/iy70c94TK2V2a
SEkoj9HP1TWrgX6cn58ktn3tJPU4w/JjnGzWRKL714czlciJmQJ1j35RLlFsrfmXoeLNXMdNiJOs
aFaVrwWqAdKYRA5OtROcUnURYz9e5alTJGaNpGuNAop5TR058yY8fzRmEaco3fZhPZqtVtiKTPey
nQiUH3CPqsKqE+pAXscSwEYLrrznrTqVD4SlS7h6LVTCe2OC/OvVHV4FShWflL0dmXf4JH93jV09
Ve/aMFqpm698ne92O2+8S/6Wu/C4nx9uNTKVxc9TS/ApBNsdPK7H+6b/elR2u0m8O26gcMr84KVe
N0u0ha7r21yxhjm9AmuydG62IX9nTmCEDx3Zq6fwUASUsQI74QiZbkqLLLnRrJu1Ng92wfxu184E
QMXUKKEn3Fxfhk3nsCcoTBrDM8NjRlkr1eU+D8zaTVacQKg8JeYEWDzod+W5/Jpt6dOoHWWl28lK
pFS9KRzRuq4VmVJZtJhL6Id6pdssIreyg1W/0e0A2rFlfMb+3M3iqZ0LHqGP1BpZ7aR3KIgnr/r+
vkhCM65wdHWnQk0wDqzYyizZifaFhSBn5wiH6mn6cfWV1X3OaojZbh/huR+rP6IhO0hwAIiVjQby
fbPyc/qqrvMEsZ5XbZ2ey5slbROqHKUVLa/L7H26mbw0751/22TzfiGjYnuqXNb5EU34w9XCb581
Vr3V5mxTMTI5A/mkqwSmBlc2RZm9dLgJbM5h26OpsUsv6oatFtlX/3Y1FeTGJOu+osLKVpjPNupG
P+krcj3ohTzslvkTgARSqR1r6zeqeqNudbcJF01vcZ7GmnNblvJYS+gKQxgdeRMjWNjRamrVVu5P
nHDRLYsnXAUOHh1QTWY38LaDUWtPzOntA0sbXqiNcHbppTkg7NnYdWhPI6OQPfmtfuk/2GSh6N8f
yGwbnFloLVgFNiky5dU1XjSzRcaZvmKH9ZucutDNyiSOkgGgIMnnz1njdnRr80JrdB/T5fBJ4Sv/
0M1JYmTn7jVaxg87X4qX3mnmky0JmMCkSiR8ZmemcIqI+2Apa3kM0qUPkTKcPznMWIm7DlIRinxk
G+caO3oeH6LdFa5TE/H3Q7KWW1OqSWUPT7pspPgAi/qUK2NceiucDrlrssY8oo3IvECer68rOljn
s124rd81MBiehqJqntoRGhwzd4jMaK3Ow9fcxhBQr6txFWZk4CvMfvgerks0RbO3wcIe8kwpres3
i0JOsuJ2Cni+NpTCCwiiJ476ggM03ofuxh45XLRpXPAG6Vf5rL0WrgS/eGuqxy4x9H24UahO2IKT
XnD0hEPphx7qYsh6qha1fJR0cEuEQzczxpX+BIVfLjiaLb2ycLz+/y+K9LEhpE/fsbKRbE0+poix
gvH4vBsVqAFS5afodD/H7E9llIkvNUNHrW9ZbSdmsLlyKNVG4Igx6JiYp6+b4kewKSj/bqJ39a1F
wmz63ndW85kF7szVNs1L7rWoxkjmbC5bpcsTOpFSo7IcbgrJvH4V7VrtPEWyY+Lv9WQbrXT8Kiq1
K/Xuic/UabWJN93y6PO7Ib0WiLSHBvav/ijqEeOFYMn4PrExr2jVn3WwPOAtpqPxLT9QqLCkVWRP
8YYTX3Ji5it+k7zYm73EKHQFu2GG7xU/5fESh4sCY3+z8EVaY/gc0Pn2OGHEeemLT+LTTeak5gjh
af3PgseW6G/xpU+dyRFchHtFFkdDhQG22WHsARHn2lsz+OVS/UjXJ2EuOzfdhGU2f0qP6OlYutdL
fomAR2dMGueG0BUQgKW4LN+bmhRkEFpNbAQzI2Z2qQZ/aMvJGu7TE8sDMujsS/cB4oqbzmxeggM6
cm1kaR/3GqsqWpWTbQa7fWmtS4S+xwX77mRjQoKunBvy6cpBUslAIEhyAGYyRZIJO+RPluoi2Wiv
+bOMWlRvJzkGADpcpL+6y3BRa6NYlhd1JW7RQFlouDo+Yg9eNBooxey47ds4neNOAGlD/hLJuLvT
o4Kekl3hL9lRlNGdzu3rCpPtCfNphSIE1oUcU4oMMKd6PZtPkNvA+/2kqj09Dhuc7JRCPudAac8+
C2/YTDYkvQpY4lUjf2mBfNyBCZnCMsG9vXDsi+v7g5MSNyFOvPiSXTAX6sd0Uzzs7JJ/8Hs+NDum
jdlUFIGNyfGxm2yQqEo9nts1spoLhrOqjWEjbSO6nv3p8loY4tUSRuEzYubn6GblLzl86ldT22FE
sd+375J9MBh8Y/fa52YTOWCyH65wmCiYBULgaW3jbDweXpAtWkZBr9yVqNZchXvhI41N7U7QgsHf
9ZsAFRNyNIayxkIOr6P0SjsvqKxZBBQvoovfM3rzVvQFedTDjfwxDlOxhAXaW/FeNNsnEW+Vyozf
rpWn7qgub6D5Hl+z54ZDo911h16mg75yK04Osz6HK0538yN0rwsFliLFiH0wQPPavr/AXft2M8IT
tQVlCxKsCj0xWU9wckTQ0FpiCR3qnI0pJKZaH/S7MSgbUDdK4XBEAZXmN/03JAqIkBpYeWlJQJdW
6UkNjeFMvq/zZqQlAEUR76dGP1gVVMyI1evLCmJ5yPtjR42dCgc6tdTOuYIZ08wmtVuqG7Ld1W6H
zHRjkpGrU7N9zLO3FgDGzShTE9BTZUuSOTnnMDsT494RejcrukY7p2mtrLUq9K5Su2g3YTRPajdN
DUBFBbYeg+SXpTXcFvQ43nQjP6RvN4S8uFeWp2RSpZ2gbCw05j118XkZn3Qz7hq+wORMGp9zKDXT
fsTUsWGLwgy23ZmbF1vrDkzqZja7hoBqhqtjPgjTYTrtjOi1QdUQBuAjXPXxWnYTmf+xLDun/Jgt
Z9vopK1Jo9xe7nOgDKtwre+Glh6BHLfjCMiah6yuS0/ahW687Grj8YIZ6S/3F+0QeMmzzpZNT8CN
dUIzasDcwyKRzQngo9RKgePVZr0Vqcy81Eep8bWHUS4ntaVj9ncR6j/snMiV/NEnElAxmPoKWcB9
4t6fZz7mmc46cCT7ybbwrkusZ3M1Zhv8en7kK8plsKv9uoM5HvggDu+1Mx/rq9Uv9M/JvvbKheJT
vVJt6a1UnLo0pcyTP6vEemxnp+hJ/ugj/BamzJDmWM78XXupn7BO/bxmv8ZgxyhqK4f80j9MZRPK
hviCVZzi0PjSRZuBSTNmO7ta3jmRyKSSdQZA9K4dsmVwKN8xVXt9qR/v+LUJUFBndor9SLBnRPS4
OKR95/X7+3U/mNkyIr1QmulSJ8LJnZK47fm2AEEIYixdpqz3XTt1y4cRSHDRp5jpBpcTKutBNDkQ
KUYDLB2xBofYT6ZA64z2NQM4dJT2D8no5sLUDJcSxcxi2c3lDbfWmzqFRbffacv2dbLOveajfRnc
CYlrEP/O/TV5foCL+cwD85EYYuDJuSM0hlQvvn82hQHWY/eO5zUdAZWJZF9zr+RPVqw65sHrAv1Y
CVQeApQABgQjo3mtNmcPKwOAdTMw901i8acgmlnidoEZceY2JpW9+vlKlgDm0nVCJY2yf2iEX/VZ
45XFrJgHy+l+Qgr0zHZXWWErwJuKYAQTo8Q2AGY7qcQWN4O3xjBO3Dw13oDYi784q55jCkLIduFr
C+MFQsXA8wUoOtUdcJS35+yE6ejOvIjB6J6nuR8k7pe+DV57fGiudhLWt/OIXSWxDmbiVU9sIKIP
wZhMja6wGIXY2UMA1fASn+tTJI1VGswT7+BmQbwG1Frse8K9yK9D7j0Kh4HKr9gqEQQ8+FECO6YN
S9+7mLt4U0rmPVk3hXM7B5+TwpoCdgQPwWxBHSQaWu+KvcvQplMDJZMACNh0dBCxo2Jixa016A5n
/CxYhJiMm8X9RtlLuENOimpFYt4kE6gkhmu2n02NojJuz1hXXgAGG9UuP4MRBcYZyXbcmwB7K9nB
+IzAUeCinZNsxh8xV0BMQk4f4gizKJ1rbozvPWFfGyiPK7ucOVfBJBppMZbnRjEAemKaeRPeK0YT
y8sbx3/18YewdHJO8lUBNhO454SqJddVDD7YfFWphbm+llZZ0BOIRR9wuE/D86M6TQcLS9k+3OYL
09uLBrbzq0ldTGldWk3ojyhPU0zXmNe8dnkvABmGwg83bTWiQw/cJlcZTX9qY9Ox1tyEeh5HQWYz
MprCnBUelp/zgBtn+Pz+Vtn9gpsZB8XO4oS4GVwlL/yGhfe4e+Fb9QVLZGGqip/14zdEh+KLiUm/
yHaYmcuSrXmcpBITO7LS+WMVLtq9rhgKF5g50jnaxG+xjnwOixFpJsEe9tq2W1wdcaU9BY2Teqhp
zJsTeFkhsAom9tSkVrYj/bTqvYFiMwzyrPb5VzjvdKQy0/mNezp/H0qj9Y7fONE4Y3mOQHOjA7uA
vTejG5VFydKsn/tnZURKszoYquIL7+Bcr+fHVm0MQ5xwFBn5JfUfL8FG37TLZD+5GvFrEBjqqcJy
vbUbNfay3hHmupc5am/cD91bRjn6+Qr6sjEfz2JgXU+xYLY4U+dwc101PM/KELZaCEASJbItbwML
tAK3eRpjKKthXR5SAoAcWsa4tIKAV+HBfNbpHP4StnpgTon82ufraupPBGOM05550wMLcTf5bgCb
zwWExOPKM8TaBdeZHsCoygulMSOC4g2vRm/Kc2TLi3JXroqNItvKs1ha1xRt5THMSQ/XeTSnsq89
Z5tsIy56sOf7MjWGkzxzNOqVO4W2rmBNyGIdxAUBisSB6V5P5DcCM0mt5C0mZRAZQ2hWhxmg5k1O
dfNLBonVQ3+DlVkxjCw1uVr0VuIG7OTnOvSFLVDU8k05C2RLg3XuVrqRClbP0/9UvFjA1JnFAaQl
2NJdF3miF76UpnwWF/Vbjhqf+PxY6OtR3EdftWZKDOWKXnfSzmpvaudg0X622ys8PPa7ssTp2uRr
6T3ZqwQrTmKDrl0XRzB35FtAqQCMKs4XAkhrltIy3dk9YqqOQi7CUvf5eUO4gyNz8yrVbCyemFmv
R9cH+vVVTDJbOkTL3mHr7yQS0Ci2ezfjNVrcabK0MVLO44X9ZnLLrJVNtI7NAWC532I16YJ3ykO8
wy6yIe8uITz4EOEJlWnralfUK4lz+SnydO/21Nk8ejZctOG8sMK33vgIloG176iAlk8adVXUnllv
h/cY1PHYFAQSZ16suEy+qd4gPlW2E4+rzanWAjjdz/bCGiTtPnqVltWu2w5LEWnhzJ4sFRu9EndA
L3J0gxE4AJXdOhW9Y4GjW/is8xSIOqxaz9kXrqrKVHh0G3gg9PE3sWpa4qLsTLvIM5afowkvki2Z
fWlb+XWGrrKFsx2u+gWucOAn53gp+xJ5woW2DU+1189vc9mnWFie2a/BqwqP2vWpsnJS4dBei+iV
3Lh+gpo02bdgmxNX24+tuNWXoRueuC+TwPz/kXamS44i2bZ+IpkxCvjLLDSPodAfWYyMAiSBhHj6
+5F9r1WkSh26do5Vd1dnVmU4OO7bfa+91toDbpIOozYAT5/1q7buT2u3H3Hj2OMGx72F2vK2b7fv
fI/TkBi9t0NPWnEH8jn4VMdYNzdbBsIYZcPztvd1Nswb+ew2XBlj7maTmH662Tf3lt767OYvzeJo
Cy4rZ5Bs2rma270NugvKd8Jr0x37RWIn79mL9MqvEyv+Uhf6ICXHKDrV2wVeeUITucO4fU8tCQrx
UBpwUSh96VVfNUE55EWEAS05IW628BVKgLbk4+wdPGPBmaV8Je5t3P0yXHMLubwQopeoP/jMfr07
WheTO4279zQMEZrhaahZoDYV7klfir2Auz1qlmkQzk/v5TD14rn2HtPa1Lqu2yFnZu3V45SNia8n
tUorJoRnbjxH6xHwR2mOpnwJYxGkW+JEDDK46CPZbZaXmeoC8GtbUsqI9sf9oO+1buirrvZxmNRO
BqJyMtUl4FhsXd/a1WEhAEyu4sVxcn6rVkrQM0/LZnDdKJTPXOGN4YeGexnp3h5IKMf6TApYqcN4
2DXGlpw0MNzYKdbcvUjJsmWXaHDuoUjZXxxq5SqCCNQi2TRxmXVuT8zz/vX4VYyZ3B5FHm5Vw/2g
S30UsyGRQh70npCsoYZpELmQwHSfiQyn+wUNVdnXDvqSF/KxdB7P+wpb47DjBLshCkEEZLi1Yh4C
ldOJysyMmclf3elxEfrXt5ATapv6l09lA8UGz8AjCKeMDdJllPoVmHFphoCCIKHxcJ9hPxW5MsVQ
On6LQ5U51AFDybTYquKw+6KnIdIg/kk8PA2UAMzSrtfV9PoFcd7uU9tjHUPsYuPNb2tlrWyag9WD
1rNiF1ezKLYvUgcOZNZlK7u3ycGpN5fBbcfUzVjawwKWiGZdQYrjVfrZvulbVbduruy1k9OwfE/Q
Bo2EKcnBjdoJ8BugQVCBZhhELAJE5UuDkPM197u7+s1tJwDEAECHkTqOXiqqWOgsC6Zn2OvkLtxI
1upEdS5BbWvYzKuYtl5tBQK3MTa8YsVNtUMRTFU1e/Nk0p9CDlGmva/6A1xOwZPn4JRO6Om4Y7Ky
gIKOLhfUkDh/JZZxVfTqKQmeGX6WZzNDbLQqJ/UKkK8XlDA+OBNixZIkakGuWHhSbAvkqGB6lF22
+lYCj4psTN6qwks0V6XOQBntW/6zn/omX9zj4Nw0NzOfcOAcMM2cFTPqqG+oW9o3cNdoyP8Ur4Wr
+8rFLGZIWW6D005sTGmUHcyEG4Bhn3jqyDm4kt31UTx5BdePxK8Hkn1c6n45iYbZpJhVk8Ps+Jot
DK98q6CbZjge5Gez2gBCTiWbp84NqwTjK8xyQiqzO34UFHrItHK32NavxZUY0yUgdrsQlkT3Egfy
eHRgWbVkWxj8z/BQ3Oluf0uNwSVYmcCQtgRJxgTYv7jGKFmfg3J7cushtxNP8W5BbygOMg+FCReS
dR1xXdJoRZ44V+QrQTHd9+zbKgf06JsXWs0hMys6kK3eA1dahm7lus0FDMxtv71stAM71SoG1eYK
aHa1L3DEL2b+Vgx6VLoB2iCbOGBytQ30GhA/vkuIjQ44t7HLfd2sOGAMi8sTHra3KX1ZOSe56FLl
ctXFxecAipZcHC9+35ZphIPKDC6IEaBmCnLvYBtB093ZPJD5HnjidQDgfelYGJKtv1SWGqSDM0F/
krqVdXqTttmkXOSlxaKid55Tj26Dm13y/7n2+O34OvgDf3K6++2GdVQMwlW4Igs+OcH5PfeYXjd7
I2uiRgW27amBsJX4i4loLfk73JvZWwpzinNqgI5mri8LKh2UMinKTgv64IUDMWAevGzC1EQToba0
uczkuOUwHt0+j3Y0YZmToFUEwdSrhgbd44Ek8ZibSD5faBB+8u/3p1XQzPNhTepHIcOWgcNoSuCU
i2xxmLHnWF7nj2yTvVVHC8BW7aP0yibRAkYIyqpqEfndrt37QgeWi/N0BObQdChMBnzRBrcpcEW0
EZb1x97ndbomiqaxuYzJd2eqpW2ygKkY7YenhTBqNjeuaOz9OVhCbPGT9tP9Mkx3RW0RB9R5MUre
YBL1IuvynYIdTeLQMwBbKONhBnKz9tSTCBAfwrbS7EwYc7PLN0DQwtm58iOuNhGL9ZJwTH4fQRZD
D7jkHNnXzE1aSzgNLt+nDf8aLTYZ3Gk0OznY3axS7qstfZpMTt1ur+3uN0bQ08LQK1v/vM2+j6Kt
raVpn5jk8K/0yRnc4yDzRave6lP93JUt41V+tCIMaehCz5MSVUGY+QkCa55PE8+MuVSYLaQOVC4b
EeA9ciom+S2tHGoTh9UBLkfNHVdlk3G19UQHlRlxCqi++zLH1WVxGxFxBDsSPIFbUWPKawVGdEZW
07NP63iqvgIuq6/JGuVTNr51hZ4XqhMRWdxCOZjQZySkh8PiZvu9Hc0FyfDpdz/T6ba95koVDpqA
6SPsF7Nm05tLriLBZ76uzrOep7sHtwwuXL/P3dOCNS10V/GlYc9O3e5ZqJP3vZPX59d2+5UD5KGu
SFPrQpKzu3yV6+O7slBnRvd4XanNGPUX+04LRz2cv0QvWqAZcrrZH4Sz/Ydkp6/lhDljPGFkfMev
siOM8km4ihbsJ7bda38oAKzSC7Ea9wbHZRnsX2qo+qyyy0ThzsLhNkgudmnB+lg3jjFPhoIfDfdD
/QUcnkLVyT76MDVYpjcCbZsRX6gVsYWF4YWEjfyFO/FUkhzppWRbhzPBLgOwfYrLTtQFwmwnvDce
xd6X0npTUAq4x+lpfUYzimQxyObKu+SL4xsFA8nSvppx36/I2VNLedHBFKaETyV2+Jh9fmvEr7qk
SHuNnHJXws9OuowhNfVhCL+jRThsXrxrZaWqzwkYl4OuxOUo/iEyb+985Gws+J0gkLs+M3FkevzD
stQhy5BAjyKCGRDSB39UeU/wmW43lIjJaLrKYDqTRreDlflHMLEgp/mwwQKUwIlp3oU8diZ+HyUa
qxtWvNZtUEEkutAikMf69UeWDIgK0sdpE3/uKRNzJwJxp3M7EwRV3+q7cUJC2Mieum7WdQ8uvQct
i6VnS1Mi3SJ/AxQEXeTm0ds7sgrIgdvWeSVGFssBij0bn+2kf/Qp7xoIOuVvVqa4KT7xkbz0nGTR
j+wo5yMWq9bKW+s1envRMnuEWdr5tWfFAbnEgo6NmgUkcHZY8AsP/uLeH72+OlCePt/exKMVnBCE
dkqTZTmO5rm3X1D3UKbIaAfyjFoIgztzFDjAOuu36wo/y6QPU7OwgyVXR4SWUQgrlez4Zt4Qy3jf
gACo7LN1CIcJx3x93fGm+vPyIxlsBdHb6th8xC+bEkID8hLL8NFlZrZCSX1zeJ9fh/V7vOTsZXle
KPz10Pl6JxBqRFxwHGnSFTmpjdbSpY/b8ns/YXOf6bOCAm7oR7tvli4LA3m8+c2q+E5t/7LAZYe/
f4dLddbOpMXx5btQ+QPL0kNs2bVzp7i9p9CYKOa8UyhW0E0RSQKco0Ut19jss9S+JT9oJhNO9+A2
CPit6ztbcH0b0jaMTD+BsDXkJ1aohHFSV0YnofOuLqY8ZQbDwv6+Dqn1rDX8Ay8JzL6rr3Tciq7P
+4kKNr8dfbX54iyY34hXjYZ+A8v6Mvvu2efbyJ8fKxMDKqrPn/Cx1QEl0sSjOzngQdcYObGMa3Ae
ngv7uLdKvC1Qxb0m4yT05zrxRr44rDAc+o9kBoPzUJx9HgybwqvaG2h2ens3RnE6z9J3noyyfoXi
KLeoxK9povndeQRl3hw7kwyTSoywuhbMEkb53Cq+UYV7gu2cEPRyZ0Qo9KmNfudwStID8wz1Jwv1
TplyFJo4PkRQc8XptSMEEb8o3w+22HfgbOsuDl4R+nt74G6V3RASu+ivpuJqRdfUYrwg8VCBhg0i
fmzVbg65+2PgStTZ07cxnkhns5hz9T+b565RWVrbINyVucpdEdeZZNqQBp+G/UEnhUaDj7XEUKFD
PExXN3EjF430H/V+RyiPLDT9ToF92H4GQT91MG5zQRsCaOfVOzDlCzlC671c0fmbMc8DoZgPb87y
YUUf8K4ZI9cAHcAiX0xossFhs4FnLFrI0pf6i2CumWjLcxZpMPKAKVZe19zYWdJ+mYbPnGZ2gvFs
V/ymfy8yZ4g1PTvs9LtYqOdUo+lBefahSuyRB9pUHmX/ijLaU+XJDd289elH9NFxvL3bteB20BwB
kNlogJdL5WXZG4RLdva1kwNe8TAYzecqxaTfv/VDMcePT33fzyppjlqVKPB1O5piZ8u2I8lpIKSl
mBJhkgEdywLRXR9TT4n8zs1qgdEvqkhrKbxzHTb7fgLGOKXULBCcMmMkDJe8+Xz4RL7Xf6Ts+Pmk
d/I9Sc6iptfxxVPBU03oxeg4BrTpwXrCP5P7au+DcL6g1emChYPUAR7bx3gsnTAb/cN+X5CSU659
44K6o0CUus5ruipNMjI0v295OkDhi4GxH7oEo8jL68Em3UNt+X3C5Y6A/wtl2ej++Q/1jFyFrRze
mPCN4u3G+Wsbg5NECKiWt/HK9RaO9yp/T/LWlOErQbS6EQbSqe8Pn9rIyI/0TD9n9I6B36ehYyke
4LrTNnC7A7fUN9mHm9imuaB/H11im2BE253AKYg/ALqwQ6fYpj3j3CNlfjInd6T7dN/e0n7Cp823
m7LnIgggoHblW8pN2PSn9Bsf8FUxPUGsORiAJ5lHweFu90LI0UTMQCh+JzYFDdJQU2+Crh/wNZ7N
yEe4+JVOQQ2vA7UoUCXxFFUBtQUrm56/un+fKhcObZ3FyOlFtzOdxu4vLHN3IJp0RQK4omWk0wkQ
cOacrBvP77S8KHS0FbQaf47nQeMFFqlnZ+5++CDxBNm2E9ldH5HGiK21xsrXX9LrdQ6bka38dTUx
poCKbO81dlDoXsbXP+fn5yfcCS8s7K4FgbyivbwpwOzBi8NWZ+IrBYl89HkeZt7nudNOsTzhT2gc
6aX9v1yldwq7zIjrW3HjiwyHU/e6eI+dgT7Dm2a58CiDaNafLu8+/KPDlCsBDUalxefmqQL+0V5B
BCHTHRzNt/bH+frHXpFo06PFat6sWAf4fNcehFbS4GqCucT+ycYUu/hxvzEVXdQlQ1VFWRTvpBcH
KSwOwjVC+WG9H3wMMKwLHZAOXBuedc58OtSdSCLNTnJR3hhKNkVcGGuPggEW9bqbO9+/f0jx0db6
+VZ3CglZqG+GcIqRSvoXGybXMHUMzlnIZVe4z/6TIC32H+mMMWRCedc5RaHT/zu8tenx1McBr1n1
vT2XdQ87CUcPYAMsAXYhh5d27eSz69nc1QUSXOx9TMGD7x3b1aBdnT3BgYeGMMDADhlRmr+jzL0V
P86bHiH9AtwENwEt72mQ+nGw63R8IswehBtL3VMJ+q7iqe4NxMr5/JZGqR3aHdGQbuFuOqeIAk1U
hr9D6ZHT/jCL/Nz8Smz1JQ7IFfjoOZjweXIbp/MjNYe5YR3tAk3ldRu9KOZboE/fcPZACNLz8kkb
9DwQum34ARY5kZ3eXHE/yAQg9MEqWKR2yWPYAMd81nJNYcqLhudR833kNYIu142GjadC/73x9+ps
Xqft+jIBIIE9eP68DVK3x631HPy+IqTH6/yfL3R/jtZF2T+n4W1VwyA7+oZvoPaAbOUwJcPqJbWA
KL0coRNeJNhwP7OXEB9dLn+ukLsDMOpVwl6NGb9wGjjR6rQwp5FdHeg5N6Qvauu9YmDz+zvr/2VZ
6prAktQN9vjdstTTW34UTrfVVfBghAkkH9UI+jxeIhDIkAHIxvr2DabdSQIgBuMQmZKlnt2ib2ro
blqnxTa0dRqY8pCLjlYJLt3hLxZygCzrmHgC5E+0pstMxgbM6jeOpLjamdrXuH/w0Bpcak+GTZ8M
4ODKHzWZCjjAt7w9vh0Wylu1lAqoUdemY2TJwA1XSgvwqMyTOm37O8430uM1Fes0HR7gs8O+Aqas
p9TKjjcvVbuueS0k2HSWS4BDsJWD/OjIsZtTZ4aHsD6quJJZlM2phMP+wrjq1MM1KjAubg6oK4G7
69BdfCV1rorZQyYIgMuZi0yeMjGJ5S2AvCVdx2f8qVILRteR4mnqUNxU1En/Og5hy4NJp17vMmtQ
Rw8LKnnbmxLsg2qU8dZWImHoeOH4Rng/hpEoWH3rMG/9yD1a9SSm1lT5WNY4+gqGDZw5DNXgYcBB
g31A1TCj7tFd9cIgmUIdC0sr+QiH2Hnkn9QjisXpEwnIm44n0RYy96ETZTQ2RDhfn+3246vzjrmb
P81J4VfloELievKVQWG9CxbsxhzNS9exFlqdtdWmtbMj3Pi5wD2Bu4Otr/vIQ2CM2TECKpFAs5U8
uXGLb43XeIfwZEGMsyI3K1Ci85lRRzn7ER7fsLa3B0tcxOMCr8h8dHZ2RB9v2myn7XBXO9Nwl01z
BDPtVoKS3Tn5NXa4GYdONSxIli72nj93CIxOq6PMj44UUJ9xbl7jQgeDI81TYQ5DOhZ6vUU46lkU
8cYJaQ5uAUPJnUUfscMdHibWxWxesiniXX5wNt3bJXVflSSIBnKlI0+UWQXXyizJNRVT6H7EcCoE
jctNi/KnfcQt4etsQ0Sbl7NwOM2WlHO9YutqENftGAoUbMiPYpR2ljCAN+tiDFcI0fN7ZmP0xZfA
49zP7B3AyHiLm50Vcc1q7JR2tqdBsWhWp9fLMibp48eAogX8KG52GK5Rl9F2kAIoWdZzcZSvaph/
9m1ymp7H0bTnaMTy66Bj68ZA5PEnoLVECaL/cRi13g1UGh2rX75LV0tR7N4Cwg9sHqrP6BCogbV+
88IaY03rKYbAVlfvOrSmvrmOJRZ/oLn1WzJLfWHc2smsnhyCo6U4Zy+cFx6MVrqLS07G64rmeQFB
lBrbATG+/qkuIqpq4Tz8glzGf/ozVrodWyDuTvyl4598dWG0gV+BYVi30Y0OZKvoLaIoDCLg8BLx
qoeWa477FX/A4CVh1E05KoDrPTDcYwWKXm5eDItyniVQ+1GGb4cOIwspOuyZg8tEWMUzRbbSVRrZ
OZUYJhYHtgHwavgK5gk7wTuNBfuwolKC+ZybBL0ZkAU4b1cjwVdPJQ9JbcxUUaHAJxuFU+GFhHYI
Yo9z2mUsA9KeJgf75IUWpEEqpfAwEk8EaHJCN9ppis3ZFw3CbQ3reqBsjXl3ukj+DdIjSFK0zsfV
OBneBmAd43x9cHVMpzexTEnrMNP98GM/FIYlCLT21vtWRsLZ03ne12YnpVY1oSTXsmWw3PmoFpSF
dNBuQOyDFWPcnlLSglF9pThwXSl+NgcuiwnXQQWVBNCq4vRtN5V1WQPMkh9smnEDZ9DXNhB5Tjtp
dIjtxuM2n/lJCxBdtdYxfjNgIHtn1ha1FhcrNyA3bXQeXl+iTpdczaVRznZ+4zFU5ie0dMPrAYOW
6GROwWlxvniJX87BSBWsdUfa2T31XUMcn2C1K1ZELSxf1gf31JucI++EQg7+pRyE6ijHsKw0lXJw
3LuV4ZxaDLdYDzk0K4CpK1ysqcZdJYVZFxxPS02GGaQrU7jYRo6zoZ1ig7m4eS2H1Xf4cr5+pOkW
YUlMje71HLtS4WM9dvnKgO9wi/MPdqdHOjotOll3/6V4SNniyTUI8cJbxe8NfE0EiMvbe4qC52qB
ojVoN+0zdKIoKIFDSru5BcrZ6uP2B9/l5MT1y6X1RKgzCJx0E8O6o2BfD6seJ07pX8pF8yVHfidh
8GsQ4YDPMGPSHUj4jmolgXQb9S4OkAivdrl2yoPrk+ur/igjVujYKJNtYEOs32XE+5Ohh3KtNasd
ICkqLjbZEJmdddhduVaKqyJQsYEcF0MutK7ETbpchk6PTLQrG3KhtPXhvjJB6D+wGYXRBQMl9nbJ
oAXk6lETb4M2gFfwwZenHvFaOrlPKcqaCaiv+uas9i4mBKSTlbrXZZs6GAhqZIYoMUR3nuLOp37y
RI7xBPATpS63+Vfu8+O97xLwTEvzQ15za5fNwyaBoj89bio8C8rtLWhmFzedqO5lqryheVj0OTsg
l6c7yAFfkQt7xkVd4UYfX10GU9tfFKkIqynO/pycLosCDfEesBa6FDVQPDI/xIB6vLCFNkjFCkUF
+LWtOp2/JeUrdV6d3OPHYXubETXlRQ+TfIztgO/2n615nRTWR1cERIQ2JIpv2o28EQPuZ6gu0DjO
FC4mGLVBDAZwfI3Jo7/acfZHdKQ78grAFidVcdkf1zcHYVk75Zf9Hcn4d5xYDeLaXlAD3v1+ARUf
CdV/Lqy7fDot2uP5IjLBnTz25ijO18dxlI4voI+dARjkZhuAO3syrPZsPd/ltJdS0fbqSW9W6USa
w0H2ZVtxGnN07ux7ydC81K/fUAOg+E6H9TgMvuQAmqf/4gi+9bEfKGCjij8yHM5g50Nwi5Hkcp46
Dav1TSaJZKKDU5CQKHfkteNAwjaCavfVz/AuKZwcH07VLnwNLLNyL+7xiRWw/DC9/bFw7zLpuu7T
TVreNyvBggVDJp3h2NK6XJjoR2s4nAOUXFHlLHKTa1CXzrUWrHL7/F5byH6sOfrC2bPuh39wid+2
013SfSiaKj/mTDvcS26anWKx04Umg9NI8ZSA+wLtdjRHmsaDw6BjtVO5banH1iOOVNB94Mcn6+9h
0vdjnu7yn7hWmiwvCGyq+T7QAABecITwnq+4hw5fPxb6ff6v6HySg8yrq9Q9BRyY+9bXR2TPbna1
oNDy+2tJjyy0VEUTRVnA8Un8k2v+AIhK9Xw65jEAUadV69FmNsMFo/9aDTVIHNTvLHYyBFGCUOI8
hS0fQR0/B7/7yvpVvSnV/kDQXMID4gpe+ZoD+45634n+vn4n7Xjyvg+HVHlX/A914V/G18drKuxb
reiWe+6SCeG8IFjwAdzTEKYo7CWMGCGlToJPrAFAlGKO/GetFB4m8OqPh7gLKlWz7+UXkYdAqzBA
PO4SwMfpuD8oee9XKiOUVWSuis8MscRH3jYYuXEy6xjcyPcGkNn+GoflIWtWFOuxMFYJmvBa0T4g
NeCtRyhwKdTuF5jB/k9Ak59D3+2f8lRcDvSFb1YbyaK/Hox02GL4ItSc/bqtjqELuVQGndt/dJfq
6vcPrzzavz/GV+5gtUjOwUGVuFl1NCpb4ZvrEIDDOebYrbntT2oLEZ59edk14OBAZNZLH+S78pVl
Y5E1YDdxGR8pXK+NAbw0+M/h1LCfNYd8CDaqmtIXaAPCEv1TcPixHcPkVGuavL8S97Dac0oaEV7Y
hhiDVlDCNfv3SZEf3Fr6OMIaiiri8acpd4dqeBavYnTho2g01naRhy3P5JM1ePjR6U0PQ8nToUl2
mSY3ZlN5BZUhKYa74+NUNb+h1j2jkjqyaZZnH7+m3x9PfIBe//V4d/uk7odSWOZRs7rBvnzvLoCL
JiAZMSGIPRvrwUH/11h352BLA4ibJrE+uB3i7b23T/5HOJaQkE5CFx3o0yvjAxTvrwHvgt8tb7Rj
KjLgCY8aDPg+EI1j0U4wgLPeWOvQPZxBF59MafdT7w7Wv0a924ZSrgvngxE2K6RLQCVXT+hkghRt
zNcD9Ttsxp232D2+GE/23x988JeB73t+yOdE7x8VviVpm1WPqTp3zj3jnnt0INnqgwYFkf3F4kK3
scZAZMG+pHgHR+699tUnC/9R/eDnNKh3EK4YX0RVT1n44EDWu85234/AutH9PzlwHkTcvwa6w2qv
Yj8qjkdeu3NU4D3tFwkywrNrqvjgGP9rmLu0K8nDfpEcOcZPNp0QW/+CJJGivJU8uwY9G6jbRj8C
VNNe4zIz0i7PwcwEZAly6B8jj2eI8395JUPWxc6uWDDuYlNeFpJ6aHrX1QXLmw6AU0hisJr5/6ie
PtwT/4x0F2aMjIJL78hIjZusuq9U+QhXRsqSKzqJP262GDM8SSz+S2z7Z9C7eJP280jYZwx64vUQ
pDORdJUw3yLn/Lxc9uCSz/L4Z7C7WBPvI/XUdIOx2MHRgWShgbxMYrez3nsSYZ6NdRdhtMP1dosM
jjADgknBGrzgUMH3c3C1ADV/tpMfL8j/92oYv/29IJXykMrCgVc7UH0fpN4IFpU2eGaL+ehg/jGD
onAXMKImkyO1T9ysMEt/x/QAeegel18KV140/p9kG38Ndxc2okTv9bJuEjdIRn2sob5abiES3jm/
f61H4YkOP1wGVdoeifd9YIxz73Q1JLWbPU69tWK/LjV6zP0+yMO1/nOUuw2W5fsyjVXtSpJx2eoe
126Hm77VG+M8QSr5ZLRHK+LnaHc7S4yvh9aQ+91iH+MH4sw6gxBC4ZMdrDxa6D/HudtUolGL+6zk
rTB6QCrtp2M4clyd6GSAdwPsmTjQgJ660wsLutZCWl8sVl4Y2ckb6DpAD/4fnSz4Mpx1VhUUnrhY
0lSPkjnsxP/ttNztSxqXhsXtyqfuIvcgHWuOF/RsdfBk9p/Myn362quu9VmoGQZ7DBzoCszgrY4/
T2gT/KffutsH97eKH9/AuNuWvfZ0UevuG4CUYCYWuNVQXiAJQXOGjuLJF394JP0c7W5XXsNzfjCO
3RfHuwSvBko5DTjZDSbmk1l8+F6qSBLA5lT0P7DUj2O2TY0sinTxuhK8bIBgaWJYyO1JkGhC8rSg
LT6MAj9GuztqxYre0rImXKGw1d8NtSaaCpnoiMfyRJqebeQy8PAyP8d2SHz9/U373d7/1xfUJFIe
iUAjaHdzmlZX7C7r23WFIXQgw0vC24Pmh13JM1n1ll2yyOFBynbCwg7fA+6OPdwg0Rv4zTBFsyZg
Pwxy6RpOf6SNb+7bzTxCtKKy4FLxxDpJ47+wwIcYk6HhoLy16i6Wl82yGKKYBEVW7Rgw6/f3epTj
90XNkGVJUgityl0U6mWNLPb3FXP6nYykoJiU9E0K150wBHa2N5Kt8zJ2n5HjHn7JH6PexSSjjbP+
TWXUzWVEXj0AC8dt4Nnq/PceF2H3KIYsSGSjtGX9+8xV21TSGq2VV3h09cfpJHu9fRnj8wBKPi46
8777FLb5937oRtTlPo1Y6WvxZ2f+2A+JLKuRdOyaT27pHGMif1x5i4+YtPQlM+kQpw0yy36WJTwA
x/4e9S66CKdD7ySfGFU2t1vSY9F0U2vWtYib0HPP/5z/vmakZ295txcaQ6xvUcV4NjWTznf4aLrk
/4w46rr8YSnsPzkVng7ZfeofE8sRpmr17cKQNo11p6vBILUs78UxgyWd58wn2dADXPfvGVX+Hk48
p4fbLb3JnA70r7ANhrxNptB8TbrYa93cvgqu9YbvPV91Ho2fzfC/98ff499FujgrT0p76WYYKvZU
HU0hbeqeu3s3XdOjwP/aSa8n7Tj4fjrT3Y/+O9D9PfTdJajZ9/Wir3ZDcyjubs4UNTsiYQ9JsOe8
cruLTB/m/OeTKX8Q3P8e9y4QNbpcKeKecYcuzGQo443peZ4TWgEBHVbs72tYfbaG7yKQlFdGFjbd
cDL4IhapO9rCyPaAUicG7+NtRat6c4fe0RwMFsy5M7nZzutLPHhxkHgEVox24mZSCgF6Lq0nTyc9
jFyAn/Q6NuiqKdx9BCM5ZJpgnGROOlql7wYDGk0uPG/0QrPw5bc/fBaP5S5E/Our/xjwbvZjMTnR
z/soYylGr3Ba7fSDsdu3BoMBadiXYo4o1jnOyFrDBHe6Y3b+bMl3W+q3J7j7ICdBqoyk6Ha4i92+
7B/mkIx478WMTY7pBht9qOCl9CxlekCTY+H9ePVuL/4ILWoa6VolMdeQo4/mdBDBPR68vDLTcKHn
T5taqk++7b/OiEOhVIXOeJvhTmWR6dCRMGIgulTvA68z/M9NqTAn6D5iO7BgymGw4AD1E1fnfmnb
4/18bPvWEa743B9uft8YDwCwv6bjDyT1Yzq4OF6iuOLxamszHuJsANVqTM92byQG8CTo7AAdpJOo
fM/n9pPBny3DPxnaj8ErqYAffmUZbq6quRmeEYv5nTP0hbdmH4IIICSxrrMPpN3OqHEmEh3b5k8J
8/fFLV3UVF2WBdrKdk1HNeNuTVxD43qms3MyigVPBHhsqCWvoZLXU0lGiVx+9/BzSALjvKtqKy/e
fv8GfxjIP/bC3fD6PViQ5lrYi2IpGV0EycuamxmJsPbak5VgI9ko5k2BrYPrwA1nElldneV1r79u
DrmthIc5eK315Hnu9ub/fR6Ama7TAL3t746jnqS0hXZok1FUg/42b2XkYVOkHNfC+avE4E9W5zrW
9Zf26kSyQtNDrwm/f3+GuxPxX49wFxGTRLjo1b5J8FsLBClI8nG/XNOgNE3XRur0nhFEHg4HNUSh
nzG9n/9cuX4sxMvpLFz2Wj8d1UJQy/OmDJLzt5EF2JwWR5aE+fvb3ads/3k9WgszliFSVrmLv5kR
1VG/x3h7MThjfBeqK1Ud142rqcOo77ZKieP9k0G7iPqvVfZjzLuIe9ZKpV9VWjoqq20PMqzsn9Od
jkMepnuV+/sLds//77EU6rf9vqoo9wfauRKbw7FgrCR2ZGldX708Cy6nna48KeA93rrqPyPdzaTS
1pkk0YN9hIFvXXxH53FirMvwrWGvKOe1ePT61Q2mLE7bCm6ESXDdP7ms/peP+c8j3E3sJQ0jPenx
shlc6+pNgkR8Cc5xgKHZgXEv13VTPNmiD+e3r1AaV/W+ofTvAtb+dDzll6OcjqpzEOMILlzGSriR
lK9DGD4Z6h5Q+s9a/Wes+7QqTqRekwoqa9VQ3QgGpXbD1uo0P+eBEJ68RsZtmEiQZTcnOXbeQz59
ga9XL0qpk6R44MBvg1TUjE+ncdtiOlXv9Hosh+O4nItHXDyxBKILgFqiX/dCSITVR6p5xeXk6xrO
kZjL0Lyx0L7ETLOKrHW0Br41pnvNs6V0d0f8z4tqIg1WVFnpi8ZdzMn30v7W6kqKB/2ubzg9LG0w
qJfHxL4ssc6QieNsF9cDtXyyMx+uIGoJgm6AOOjSfcFTjo2DKLVlOiryzSEL1Ng5CTieH8Z1y/GX
dM7yDj7Av+/RRzGP3vKyoXUprKzcLdsY6LW6hMd0FOfOvpQ9omsTAzzACY6C9kLA7T97z7tr558Z
VlSBVo80LNT7/bsMXT/Uhn6Q9GREho5rfyp5bR/bs1GsQm7cZpldpY5SPnnPR3GPlmJ0pqO9JK2j
us/+I7bnxfGK4ClPR1oVXKrx4bwjFgn9QdSMkXD+Pqd/qAr3ge/nYN1t8MdgYprndVrxJSk4OAme
pz06+vZLzREPO0PCYkrCUSsc5XUxKGjkLEPSRrt+uF7dNqO/MK+xrmPaTGEJdcLjBGlbL768qTmq
EVbEMfRkFFLw/Y+Sr0i0iGs3Jd5E/4ezM1tu21i79hWhCvNwKk4SJcqmt6nEPEEpCYV5nnH1/9PM
/nYoCEX8lRw4rlJZDTS633G9a+njXz6YZgID1Usey0R7DAewxT04xXZ4uv+K07L53x/RsmzZBqth
mPIkWa7LUuqlNIpeWunoqcfCe1B7opBL0R3qdF/A15CH5YNaUTHLlq7o3Lc0WNmmmMT5uaZ5N9ub
q1qklZIevgin6cZ7CeIJ2IETNow6SLtLjV2bfRioNFzS6hTrR234lVlnBfmcaCGDmbs+BhL2quYo
VAinx0of9bBgfzjL9Z4ncbzXNDliyzRK5WaPLM3u/r7PHq3bBSdHK68Lqx1T3l2tOBkm3I4uHBTu
R2oUz577AjJtxXNkub3PmQnRqt3IxS7Hc5WcJGXnhcETfe594zy5drsOuj3mJeWMycUhrs6De/JG
AObJu4IYSjRuksBaG93ePvrZr7Q7uulbX8Pzqi65l2kL63qcbl9repx8Nwtdj9dSkHPljXqg+p13
xAbmxV5DDb3Zdc4fNmla3G4Wd3XWuxm2ZRmObZuadlUiujlRVWBIHgKixLr1psuGnWcDMBt+hUBR
+ZsSMssy/JKyaqvE+pbogtHFTcb5LpFVdiAt0XJwfnqPtJi5cvrzQAbBbYVHVlq3nNFWOQvP1hl/
pSpEzJBvDta2i/ZdZR2KQFuBbAggTeqRb4b2rCgPrhw9qPzOIWScpoTOUl2KA6c14L933FEUh9hB
JvWZ+Dk3qlIz863wxXBOpg67dL6X4C7JRwWh2/rFjk6lDW0iww3QJsHGSNyfbZo6WVPGXfIIwvhO
7SVAH6QQbY2CtD4xzp2nx0lTsf2a/SQne+5SXsHGu1L9PWMdo3yw4Wb2OoDvC9dpirX47y78s/Lk
OmWBW/iOQc6XjIdcWrt8l55ZHD1YE/d30OJID73zI5XSBRcx6+zZd9ygZeN5pzZMk73YzB2yPcVm
IMiEiKzbwffNt8e258xIu8nRzZde15jZaGy1cPcGI5zTDCdu3Nqpeq6ZbiT70Rq3LTBZddMhUh8n
xVZRTxhvrbeYPoHGJI7WVh09SGm4z43i33x0U7Y1y7BEsGVPIo9GliXbHIfwJdUo/WWCOq3dKPrF
RzXFaF+65Jx3hwEa4EwJN+J57lvS2U9vWhoIM5U+iDFN93s9r6yuECbHOinhqZVhc71EzTH2GQqU
vhMBSd7eh0xqYd1JC/h65P5Zl7Tvc3DghaEfJy5fPv2z1X9oDEfRJbK2dolGyiM3jUmOhRXn/KUl
lLVli24dkeXnFbvYqqxGicMXB1q5FHbD3gtXrmo/2zBcZA2q3gbTGiWTjO+6/ZRCm8rIwFaG9Yqh
Nm9vxUy8LKX2s9uPwKtIRU2Fh5s8lFUFYeDLYfiSDygXkb2I+CE+En/yJNRYiM2ckT689OP+blzf
dmpsMPSGQY2Hj2FP9j+VSyOtfTN40VNj34QSE26n5hzriKmZwYHYMOoC6J93kn5oqmHlVfXWQpcm
Ys64hHgHhly05d0+QBVnI8tQhzFm2H00Ur1wWadihdeDYjsycQV1KceyRBx945TGIOgbtSG9K+Ej
QDbTLncuk1eSrq3JR1xtYznPMkM4EMi2EKIaP1Po1ePgkEofWfRkx2uXg8UcZLhWldfwmOiMno6/
jz7UscGbX57u76s1Y1qoE6lAojTd+AJedvxWLQaL/NeA5E/ZjdXRhspG5cAtpSyz2b4jlIEtoKhE
gOJRbjamyAov7Ev5mu2H5sULjobLkHnmbEL9ZDIIwD505BE9JNtWdMGSRuWS+ZjSa4ivA0wbv6kb
zBNhxz8/ROZkclhUQ8QxKleeCpk1rOZOIK+IWVxI0QiBV43RP0PonSborzXvOZNjNsYlqZUdqj8o
d2FvTVSRhgZB2eajrI9k8JqiPXlM4Vpx/NipFwND3WuHnt9f1tu4jw5OeexM93D/682YiE9vM7mN
uhK1rm/2EXNoR+oWeKISXo1mFyH4EL3dX2smZhboYV0zOSU0TCcXsEn8xO5DlXONlmC5yvp8RcQc
phs8H8mL1Sy829yNZ0FsHzm17RjWJNSxc9MzDXeMXnz5A4jgU2ZG2wKhATfZN3m/cRVmW5GXlAOI
zTE/3WZoxBC1NL4nFWyLj9ZorqMSJhqt+1MNx4/aKh5sKGXA8iyZavEoE+PkyEL7WpTLTG1qqnMJ
k+jpHVUkWAjVeEMo1CD90MJmVq66fq/m6a6CZBGduARjHgQM1+1t4jZlKcG7lhu+Pgq4K1ljGAFa
h88HXFdqNdbyhsqAvEs9a1uUp9q4BLgKDuogH3ov+OYzwEb2F0Ny6/nOnssYDL+6qnt1LB4JTSaF
UTA1/fCCjwqW1BBOMNi8ho7h7jhfJc2HMfxS+m7dqxeZedQIvNoIW21PDhy8ZXWwKhNUqfDH7pPV
mluzfjNhW4B0JbB7cXtCSPYsF3VIoYt3oqBUQX0mWydjRNs5SdZyPqyjfqfaT54Sb2wr3apD/FTp
3mpsK5Q9zuVwkZpdX+/M6tnvMCCwuDIJsE6QOzFUsFMp1IoFwl9IFOpn4hLoJeyufIgMc9/Lp2g8
5vpHVFG8CuvvThpvDanaJh18YlBuK9WrBn09obSjnHrviC1qu3PlPKk1HDgIjQy9ujNKZYfN8iV7
LXvZzkSkqknMtSj+W6V1qCNlg18OLnGHhmm59QNrp0ARlynN722tP2mxshJ+SfzfYspUUwPhQG34
A5w6PMnkK5RhHpSBS5bABG+jMYEGcuYVzylWygrTR2PwXsPYfZUQoTClv8bgr0qDW7MFeZyfzCTe
SEO8Uwzt+30zMBcBOAD8NdA1OuZ8inNOpTDxR62k3gVDdpqeDRo/Gz6tzsAgBOj9abS+J8aCV722
Lb4c65tVJ8e6HqvBqgeOdaLsKRI39lrS40e2OKvOWKPBSxDa2UmQ31juTz6X1Hwo2RsGqmJiPDj2
5jlOmMVBBobiZQwXduSd1ZLU5JCXJ1c/SBA9KrLJ4eKUpAfIjx6oN4fMFd/fvhl/64BIInaFJoc6
2sQJpg2VhyFk93LOb0Og+uAXOxfZ1MXGlPBkX3bsZqVJoK42VjoaWcaOjQfNPeDfyBXbckXNIFHW
hrwv/A3FAayVVyykSbOuAh9r4m7B2Bgin7nx9FpZKlEcJFSdh40mwZaMCEe+U9QjroKQNO6XTsfs
u9qqQRZKe1ib7mrd2mZd6bzrWDBJo4KhtZQ/VXg309Z4C00NKsv6e8TUtAxrrWjMSf3GriCjiEuU
A70dwNmN072WBXJi8MP4A2K0TMaORJRe9zb452BMPjwdTas23I3tE8CznSJD29GhxFK/g8PY3j8m
s4795oUmHy/OxtgO6jB64fPkLQS4EWHjWkQc+I7FavJcWdAhAFQMA3Vy+0tSN/SGVjmORHJTXQsk
3Cgr2w/eB+dFDwfIQLcphEg5PJRLPf25s0KriVyeD6dZ0/GkkGnYSDfaawCK2wyrnfAzFWcTxQr9
hJ+8v7PTqd9rBHi74ORw+oOrm+nAgrJ8oGpBcfmhjAdEhJ8zc2Vrr4mFUOqeyz9EyJBJ2BlBH6gE
RxXbTlVt4XGE4Zpe09vHmUQ5eMUkLUNCB03+UNVjVp7s/KPRDmw+1osn0eB3D3PkRpaqKFPk1H93
wrQdh5yKsv4kohsDt7M0H5vqNeNDxG2J6vi7LjpSLuRteC0ynK0XJnt/vNgE54QDQWQ+lrG3rYps
36oMw8s0vOVzFhsPxLp1QIIDL4nPI9vEOYOCqIl7bttD2R0daAilxYrMteD1df/+eYlJutX1cmf4
Bi/RtOODbyGXxmfCPdgdbH3VweW5KQKvtIjqMtZfTZyVm5cUCd5lEwVWCc7V6mQxpe4oEL14RDuD
vmtsioQVPC8jFBoaVR3jScVD073SYTepun3o+RDUXHwFCCZpAhV39FgampYHDmwO+33+PWmStfDI
kqc/ZsPz4PwxtJAgIsDRnenQUKsY9d9Td0OEIU6WHq50Z7G9OX+6/tmdidt0OqmJnI7T5aX2ttcx
Jk3yKCXdmt6qFRk4OPmpTZlLDfdlAc1GuNTAmYuMFRVAJwGpbtvq5HiHwIQsratpdpJ+19rp75Qh
KuUFvzpvwm4WmjjWARCgHjhV9EIY4LuQnuQ7rzrVUAp0O+vvr0VtiNqUj8zv/Ts859Nv33FirFOn
TvImZWl7PGLCMCokhI4Ft/VSDj3nFhSVu2pxoixlWv0d3LhsR9on9KDgwoTg5WohwHB05jlYatjM
WmYKu5ZovGmOLn5+48XNIA/VVqYdFjYQo7Yif6Cyy3ZmKRoP7pNaLLjxueK2gyv4vxWnA3161LTt
0OLGQ7X4pfhwLUfwHJn2U42YLN14HQVuhwBtgDzID+LHRiccJpYrZPhUqrPmv4tLd//jztVzPj3U
xMAoRZ8zzU4L0nfJU5hOkw50y6h4ZtkrWBbR9hiRFDFrhh2beE8zLfP2ev8cas9tcRFdWdFE8Mdv
0VAJJEUCe02rPBJBP4gybV2fRMx5/6EXPt20TJ16jR1Ad3B1qmLjXGQXOJMkLLVtbPl2VbKQrc+u
KEbqFJPJOvO6izeHRadX6dUln47tQAg6UA+S8QSIggBb8o9ltPBVZi8CtQjbMnVrZqi5zPSubTmb
QfXRhRuy+jTdqcYuQRvcWohmp4Dmv/3kzWKTiCGWglJLNd4tVf0Vd5x4GWQT/TrcNDeC2iOvq5Ec
ssWiEJ98KB7Y2/xSxxCX5wdCNqk8dfFRZPz3P/RcQ8JhfuR/GzGxr5mX633dsRHRB6KXZZ0KoTu9
2eBeCKCGHHGHemnNuWhbgQJU1UxVsbQpIY9J0XQoHE5XxfsZOip2yqHRd1aAmz/EqohehHGSKASE
LeJDWfh4/61nDe7NA0zKXoquQVWo8ABghSgnUGijopCPO6NZ6BPPJrvAdKAeNegWg+/4bAM1zclV
Z3Do26pHgmKfcAdYTIj2Gd+U5pb7qyZUuP92s1fJNGSKbY7sfCmxy1Vv155Ki4+6Spdd6yZ984aH
ltVTph+cJfzc/BkSPQa+palS2P/8kkoV97Uf8JIC9JMeKCRKyintThlEhLTTYO1t3u6/4lzj2FEA
zNB+p4/2xZF5Rlv6RimHL5ID4WJGpelI8TK2jm4HYdebkn6o1VGV/9KNc7gUcs/GvRrlE84J2/sF
yeLEYxwYJXfGb+GnMVATaMFlUNwyLyJyCMYTZaTGf2MXRt17KSgAGzXsdnBbaHsbQCGhuIdss4J4
C5oHVYTE/LCjEW/QduKai+rZgJJwHcBxv2CMZj8WYz6KaHg7QEomZz8vbFXSupj0JXzKUE+Fkc7Z
6P0e7UZqL1oPZ/GCrZ27bbcrTsxfUUqaGflB9AJAjDAAu54wnijCVm7D/XMxHY+5mtrbtSZHsffK
SLIL8CmjijSDeTRze0v5Zhyg1VdgraKtL0psUfLu6NKz6r9TxjGpSRrGr8EIVl4qEsZaRv8G2MT9
Z5tD+jqUo2U4TkzblqcFcIIONTcUly4s6Y0DqxGsgBau25PPdIEjJDGw/0l5FGE+6SIpbI+emMDS
LGaNs5/ExjxgmoQDnBwCLQwNwhLydYq8dG1kjcZDts/wvd7iN5m9q9rNYpPvn7ZymNQ25oHF7F7E
mQJ0Fu919VDQX1bk9zz5wN/UlEKjYXV/12e7ALerT09EzhanHdbQBe9C1bbyIQ+M9iTJKZSwGpIF
CSIlEq13Be4roDQusnoG9b+dpp7oAIpeVq6WK7c8ispp6zqrHkg2hvT+g85ZbVHCAIVMPKJMWwDj
2Eqpq/jX/KN+ibwjuAT00GpwJPYfVbpwUWYPgAPcGRCyTtlmEpSakWLF0sBqJAKF921U3jlug/tz
sVwitneaXpMf/28h9bNvaLRkxFaKy68cBGiUxKY7DdWSz5t1tLfriJjjJn505LiKQ2Fk6EOOIyjc
5tpnCy0yqjcuVdmcQYY1MOLe/2zz9vTmBSdXKVfVzI5DrpIfbEbCJaRnVe8C0grv1/LdoKd0ldPC
ouLzfN1VQ3AaAtMHyfP5bZMgV4zI5m0zYHDtXu5PKXJy0UYGPVicrlBa1MoMY+ll57+mzZwldVmb
ru/ndSOLvmXvgNhp5H1kPng/mJ5YlU29EjAitGfkA+2DvwtvLYpuNkJ+3S9aaPdfH7TozPvrWFDb
AENjgiD7/Bz5GJapWmBSnLx7SPpvjYWYouidVREUzf27aSCnG++t9KC0yntHiS4bsw2uNVOO0FAR
hB88jLBGm2QsDqIx5HZgLwHfpk9d/WKVjylyLYH7n1hdD+kmsCgAHyv7e2Gkj6Ig3eOc8ycCOrxM
w+R1uMqjTa09x3tl3BV0E63uGzmLJ62M5jGE/Bel+/AXWjJPjrbymhcEgaAqRSy3oOajbjzjUMdn
XTlFqftb4Forv4X6LkbllPowJQcJ8UgZfHfwFlCgqut6i9FWqxNFKAmbPaBahG2VOsoyFVXekixD
2QujnpNpdzIlKvVQ2ifN154067tUNvQOrRV1fbOJH8BSR2AxzFQgYglTxcaIKlfW/WW/ylG86UhB
Cz/fFpyn2Duj6p3C4UhxpAV1OPaXum+2kl+sPeUZlGAc/W7BxG38CAt/X8E8qHzo4MYr4Pmy/xSi
hEnx/EHxfxvC76r3zVaebZ3ei9ytytAhmnqJNTizQ2ktmy+l8x8DAfBE/mm7jwUSRnKyiTlhA8Ls
oYTSeFCJJl/dWo+9769SUHR20iOw8gKPbMGvABBv5k8euqTQ/MqbCgHn5kO8R4rd77vfYyhw/ipA
w6TBKlADUS4l0+LyBhR5IsZcgLJARAuI3bwCtEq0Awt27YhFMU0XIMiaoMmTaJ6vhaXmkNn5KeB9
daQjqPt3cNhBiG8eVeNALEz/gpq0Y8EYk0Xb1BF9JWowJAPoSSIunAHIM5F/zH6Xil1bjwhf/2a3
CMwLYawU4TO/f+RLx8hzQ/bovkuB+dCPKzqjMgzzzgPFo2/JTw+htz+kX/Jz9Lv7pwK6kHsRPKCD
NaIhyqmv4Mq3jG1KLkD40cJH24SnEgnEVKCKy0PR9GtREmkHFBEjWD6Gk6wMSI397Bvj2R0+Bt9F
Kekkp8cMcCRzHaICUcb6OtHfgzLY6hXqeNR9RfkytdCHGshjUxD8ytGl66aBexNwo/tWQRFxxNQo
6jL4NjpGVJuudPE3LiDOQ4AjApSbZN8V+0cJobKe2StNJLRw20ZPdJ1zn9LryszWYfGUxPUq0cbN
wmPMOXIdND+AA038N/F4/aD1NcjSUIxneDlfxvlND36zD2rsrqt6l5s/u61TvcS69XIFfYxcIDz9
O0dMkZAn7i73H2jWVpKDIoEBSEeeAt48JfNLrcdWUmeg1JFpl/RSKIuFhDmXRCTx32W+kN70suZ6
iQu8X2BdcIq7hERCz9I1UPLnqx1D8FkHZmxLzclI3u+/5GyQqfOKNIDYdxp5nz2CHzUyvFYkhCS9
6im2HEL6bBV0jxoklfZKslqs/S7rufaRusrVhSneuXqSQLYAgYJbQZ2mwKMV1k5rDcBqUZCqNgKN
jnx9iJzpmZrG/XedTrFekxzgR0zngaAkBhAX4eagD8oo2ZnEFx3N+tlvjpbhr0QJ0RrSveKPG30E
PWtC8zo4gANKsH+n1IJeP23hiEX3ut9RZU40SCa56L10juVh6RKIR/hyF28eURzKm0d0lCErE1H3
oJruqQfyGwJqDiDuguqObQ8rCl3X2BYMiWxnKwXN5ZBA/P5WzdsEAX0FBMTkwDRQyPygT5OOyygm
xHDX/h4Mncg6KGX28Qf23tD6Ffk4lxXfR7dUHZ2lhxCx55fNuHmIyfdSaintuoKHIESsAhtre4nd
/Dlt671lwMoPk3YiF1u32FMPinSQHNm/KpjQIxXkH5TevkRuTZKVTRSIAYKopCvZrcmKE0yyT2Gi
hvaSHFhSB9QwUsoAx0I5Kv4i9lxYvq/7APbWoclO728SPRaqReLfKOHLIB9dYPTkA053YRqBephR
fYgaXL5q1BFo1un+OZhLd3RLtmXKy8xsTPsesqlJeT2a13kN7mbWURE4ZyixBG8LC82aQZIqGlbY
QP74fPBNQ2rzeGAlxdt4HiTwjIO0XfJI4CTqDJZ17AL7ZwjNelL1TwboKeFadfujK89ScgzGB1mB
sAQEiXnycuWHgyhirX4jPY7LSwqEcHCfTOtSKdmji6QMIEei2pDaQYpkqvQjSA9DB4dosu1k5lAg
pOdf5hZ6NfqljfbEGhrljyDT6HmgyBzgCH2UuqHxrizGL0YdSUxEFZlVEJexbuUPqXJXkX4ULlzH
m+UE2sMfMbY9I+rQgmYf+sauLP2tXOzqyBcdsvtbOuu/bnZ04k8HYvusbthRrrAOmX98pHS0DEwW
KcOXw2kzD68BLgWgNHEgct7lalGCz3YcFAGUQ61Ya1EO98hzJOvMoOtjJsebzAGZXqPvaTyJoKcO
Xu+/7ZQO4m/jLsRscGY8ii3CixvLCSllrHgyowk8w9jXGyTVoz3wTB0FVBTXqZ5gSSU/ehQzlwYA
OeuY0o+OPGej+fqjOGSd1619W3/OtkZlHxfRMnOXyZBJOvHccCRNB/cLTXdNHCljG+6hsYYVQ0/c
WyCcy4MLc9/e0NCdUrEZ+hewfmfHURUaGR9FRhB81RqXrFGeMfW75KgmwSr/FhabFEpYbxej19l1
3nOH2pKjLPgzY+50/PMgX9D7mtO0YSzzIGZE/797N1H4Y5B7pWr6s9PKhzzh+ggQnx2CoTW/RU23
lpCONj1tW1UyOV++6ZR8Fw3FihtZqojnWm8iLBKIqnCHESSlEL4oQoRBzJBperIV02t0ZRRf5yqj
R9AmG1tLdkZePQbgIgFSkuSqUYCCD6K5CHAwO+R49poUoQJK0ZuAmXyoqXwfFSPr0e2QdNDG1RA3
C2IDczEv/NW2xrS1bFIW/3xoq74y6yAA1c8A66jCZIWoMqLHfrf2qkPEpNS4yPo5Z2hvlpwGfHpU
Nk7ARIOIMBQbFeVgT8GOBMxoTkDUAvPSGSemzu9fz9kWM++o6KARGMCelunKXrd7oCk0Hrx35uJE
5Z901g7eBja7AKvdBK9BdRCFTA9LC6qZ55ONQyH9pMe+8DCzp9JE/0ol9AUbMbFZsZyYfejW1/G5
UfvIko9APrfSL1HiBlleIRWPhkUIhgToDA73X2HyibnFlImGvh5jtp8/fCi5naIH3IvRjkmUN0qG
hAtmkYAqpcZ6oBRFt5jaBTMlRFmLtmgu7mYmFKwgR49e4mR9uSSXdhN2oC832MUAYDLOnavkjRcc
4/39nl0MnJtJjA82UZsEtdIYyKE18rLkGEa7IncX2BCQ2f8f6PVZIwsJtiyDlOeYTV7MagMl8JP0
GrEACcBEUOhwyssiaGL26t4sJILXG3+j2lJhe04SvnjFCvYCMY8GzPOtkd7V5nu84Mtn43HB7f1/
rzUp3Hn9YLcF45MvVkePBYvlM3RwKrsd2IvMP0IPcEVAD8kGXIMPlIxzwwzi/e84lUK++lhm0FQd
3gbBoTAJyBkwtg0vYHPdXn8cgelhrwzmOCuUsjCz6lmtzy0VKTFYHHV7gxCp7WE9tdNHNT0a/d5s
L5R3u8RYe7Tt6SGlw96ODjYwMGXcN+hJ33/iWXTS7RNPjp4HPqixE2a5yFDMgPIMgHdmUznrqbGt
fQZfCPcE/4M+XgptYb/mJm/AdRpAcYmU4duYmHfJ93wvqVk9GJAVEUXDOHY2UamvURDGgeXFW+PA
k53ux/o8IjZHCnF/A4y5Y0rCqxO928gUTIU81VQvmYa1AxF0OHn6I6YwR86WmfpfhYb6pNes5c5e
t9LwMA7qNiPD8Vt7VRW6AK40FZNvXfqUEB23CMY6a8V7s2AhkCOEYmrqmii7en8KfGySH8wWvE3x
W2z/BBwOQQ9zAKSO+oXuzQMtwySg6mdTWGxXNK6I16jSAQyMrecy2JtMD2g94jpRttYjJviZ4Rh9
a2uhKI4B9J3v8aA8xoociY4SMJpI9xaClSm92t/HGz0F4iWSLHglPl9pzWpsIw7ZKwFpBDT7JFnu
ryLpH0LzW54/AucToLYmkjZKRPRhovzDZVQufL+8Q9eouoi5AcoZC6d4FgqFoSaypW4Bv+/kwQQN
rlrazOAFkb1NoPMI4mYbWv1eCoeVzyhD13brJIAtU863beOTDD4pzncn3+TOz5ZRhfqPzL4kjNor
1soiM2p9bWvFYLEJxQUYyudIOhQXTKTN7x/AOXvM2bc0RQwvfCEJatqY6SXDCV4YG6Sego00nZOn
fqdqd3+h2YNOJ8u06BFTSprc9Lbp7djTrAAw4EFU3v8eiaY7KxI18Y6LHDZzbo3KwP9WFK9+4wHa
zouq1mLFInttkzNtpBCBvCv+B7N2/+3mt/GftSYlgDDzLC8YOJq0YIlYvCseUFBbLTrr2ZVIT7AX
qKqgkvP5rRi0quve5KzVSC07yJUxdOeclOq0HAQJdzFNHc2bpSbHOi7cDFZONpCOSofmXpV+18P/
iKnbIWy24FI6Ey3FlqJ3QT/oJJDNHbNOMK38i829eY6JK281yXX0UuOVq71MSyjeUeIXALolxM/s
Gb1ZaOLF1aLNzKozAkHbQNUMwCqHhtqynh9ZTsS9919strt7u8MThx1HSlLmCMxeh7YB9gDjABvo
U+P0q//Q9KQJU9O9ky4L64oA+t6XnVzGznfhbBEGq9hUSkEHhF5h8JBToWsRW12Vh0X26KUVJ5dR
1RQ/jVS+oXD0cI6WzkPVb5jKrKRv3UuJEV+0OLP3/+ZrTu7k4DOzUsri2KDyVayqGMRBz5zNES8O
0Pz+li5dy0koERdjJCutzmLBOyNFQF0J1gnyFmsHC291BXHdWjU1GEIMLJ9uPLORmnEgxwYCQNy2
GENrC2915Tq8WcxMnP+eE0dG/VS71BoNYn1jM4UHR57pdGszV3ZKX2x5eeKAfqW2v1Lzg/RtFbmA
Boyd37wZJTh6lbAm317JmPzk2lRkhDH19mHyLtx5AS2j6/6Rt28M2K1UA55a5cGMOjHeYcSLDO3C
dH29AI4OR6KM55uGEkqcDfwA0/Z3fgUAn5kIuoAPNMvxEkOfbgZ/lzsvotZw/6TMhzGEC5BxUb5n
wuSzBY+jjjlTDaRa129AFnJa6DlT/uM7drokjg60Z5CrgPFgiliUoMpdozG8aZwLWqdDWm3vP9Hs
kaKHiPuCAh3KyM8P1DeukhSKF4narlJvKF/bKeOoR83cwpdwf63ZMSNyTBuuBNFQsiYXRVKSpst8
6oAYAkv9wLVQa+TVQA634NMYDxZ4D8JX3YWap37LlSPdDIZO6TqDZb//NLO4OtJ8Ru9F3U+7huc3
B3zIqwYJKKqjTBlJir4dig8x9D7E0qpSfY78QUDsLGTwgpPUIu9uw+UG4AoUqKOv3fF94Mc5jXdt
cXpi1jncPNu0CiJHdQIyldYf3ohzQlqkyDozrRutoGQovY32gUIa4Nf7ezKL/AHOJ+vEFxCOT3t+
6mD3Q2501xRdzlYtJDkUodQQ0sF9HV6AUjU4/IVFhQ+fXkgLlBhwWxtMsTnx8UXqVZnZsujYRxTj
EXdIqweHztEIl4gub9xi3FAs6AipBrgQ/F55Hpfy57l7cPsME/ffjI1dZ1oDCohcpxtWINVykxDg
ZKdn7uC/emNR/4W8BumdiRnIw0LPXJkSD7eAmji97AfaALRLyGHEsBgJG6csQdE0Zvgc6OzC+nPB
DoxjFoQTsiajSPb51g+1Ax2WXFKQr99By3nJuGmJ3iS5WKXUaZX0SLWLJJiIWZMM+M+SnWu+qV28
AR8hsDr6GAqQzcJjzR6Em8eahERGRK5iuaIK78mr1oGVwF/BswjDHU0eUQCz/tLlv3goRhAXKyiz
WFYx16MKuLeNQfy8KVnG7EQ0UAqTqx8mo+wug2hDm78IFElCOzke60fJLR7ElEpJMlf3MNmOrXgk
0Tbx7Y+F7ZhzVNxFsGAg32EWmpySxjBTL+5aanPhvpdEaNGggdPtBxnR6nbl2DlgoQO2seoWlp47
H6TcmGpDcQACTrxC5FEIkHo/fAGTVdc/h/4X5FXx8NDGO9N4U5ZM8WwF+na9SWLjjG7U+tAJ8eF/
lI3yQNmTXq5Ae9ng7dzqzFlMG2slsirFyR9q7ym1351h70TexrV/Lmy8WG5qkG4fZ7LxVjl2qW7z
+lhfYAUZGWpWfU8yhim2uvRNVrM1j+bJ64V1v55/qvBcSBUIuxBhmEStRqDkfitaQ3ooODOT2Hmn
Er5qe+0ppxxD3WVF8V1WAKB0xaZu8pUeqY/3H+LrpxfP4NgQ4Dj096fN3sYvwgy807V2ymdg9li2
X2SUO5ynEYxwuDSnPuNyWBCOeLiT6IlR8f587UrHDZrEIFTPgx+0fpxqBdzM0fd4fq55Yp1H6en+
K87UbFiSQAQSKVhbzCnrjiL3ksT5JgKs0Tgemj9cHTJXf2sUZzl7E7PlXmG9MYLhVJDgVYI9W99K
IE/scmT6fZ+744tEVYlONdHL4A+bJpc2w5Oufu/+kL5L0pK9/ppBfX7gycGQgiqkUNNdH5jkVPD1
CRgWEyIUUUo92WuatNwJmenbsixOQqEdIsK1iRkopbhzCrsO6IQcZBu35AcHgbMgSqQjk6fhJqKw
FVMhjpT80QKgqjrfNDUGX4rIJfQqo8NwftZB8nJRgZgigvwwJB0R1PH+F50/RDdPOjlEjaZ7hhTx
pEl3AhgatGcXZkc2h4KkzoQfNCSL1ZiZkvvn7ZmYCSmU5VTKy+DKE2X+onsWNsdwuMhkm2j9QiMK
LtR5AB+k+68cZ4E/pLFMuYSqzd+EraKuwOHDnWU/eiC9lpU9aP4pgzRxYYfEw3y2aTwsegx0lGj0
KF/amZXWe3afBy+xe2ZcpUkdMq01cK6s2RF19PUHzRhjPC1yJM2UucXKlGwBydDTm3Jnl5lVB0nd
BDjS4TVmTAb2RS66nzAf3+zjBl5VJq71KDioTO5AwtoRdQrELum0iHPFYYdp4D0djKfCZyzq0o6v
esc0frayf4Wt9wD+T0ymN3r3Sy+sb52TrQXDpVszvU1N3bsijgla4KbBdyMTsdZD+VGlDe2CHCwv
Q3+xBP+7Ye7qHwJ4orfqtrG6R85MlErQ+YmhSjLXBGXWKF6LpsBSEeFrAPp5lyZFEgMMSwaxRiBo
q2hYEQvybAxLU05njvBfHYZ/PsnEnlRiAizsWAxoH/YEHi7+IrDm9KtkTfDF9S7NBpVbszh+P2fL
VEipiXxBpiCJ+9ne54Gawd+GvYcbWux6dskfq+B1UNapINV4sqvV/bed21kSbrSh4MyyiWc+L4i6
ZR0VLQvSW1gl6i6huS16BYFO5vbQ6Qve5WvdBBag/y2nTjPqoMgVc9BYTjTJASbQb6ODH1RPcbiE
PtPFXk0vNZ0HRl3p0wCAmwTMke56aSOHwUurMVvqJMehgpEBEhc/qnZ29Og2waNZg48O2h/DJu/T
VzP2X8suWYPIB75/6RMYRfqDbParQBqgiYHJ6ZeegNaiMm9IiFQr4SFJYXqt12kG/UsSrRPppAM4
tmL/GMXQHFGxZMZMMavXanReoYp48LzFwsmM+RL8rnRZ6R0jUjE5Nb4tjVoPNy3TET/9HLG0Hmxo
+ydx0KoPH3X0DdsnW0X6ay01Cx90pmhDbwRmPABbQk9jCsuIVL3L6yQqRcGIOW47fS0T+dnPm71Z
vA0hfcIPLYyYwo8fJOXojO9texLEfYDjCc6HR3ORr2VmN7DkOsSBiNaZXwjNYARQK5tOykvlI+cN
cD0YV82gQfm00bI3QHF4GyCxUuieCt1auE9zzpa5X82A3U0z+BqTsAAwV+ePvl68sBkAUGuaWhRz
Gyo4BGyUCJDtbtol/zVz1FEfk6nYmahaUJ/4fIvlcsiVzE0LUhIbDrD/R9qZLcWtbN36iRShvrlV
qaooKMCFDfbiRsFaNur7Xk9/vmT//zHICnT2OhG+sbGdUipztmOOkdzLZX+MAfzivzSIQqBKm1/l
4SmztgqGbxpyi1sGkbKF5aBCBnJrsXRuOxH1gbhCMMA++rZ8SNC3KWrtQIO/Y84mM+7kUH1qlOxg
G15pJHif01CPp8aS9mWg79VGu6pKgvc8vSu64R85yFzNZ/RG1q6j5joBQe/cVdOhH/xDKCtfKh/k
rPq9la2zGt6ZAVXWS1w8zDHjBiM6r1r2IPvymW4FsFqgKEFyLNtmV5b2fd2O3+Yy/Pm5CV2p3AH8
fyvPsBMCjv5x96e+KkujsmG2D4PrGTetxQhvkoAQdp2iSLkughfDAanVNYJrtlU0GGUgp4C9pcmS
neI7BzO7G6KNTO0NFv7HpxF85UyjE2To+sfnclqFlLBzSjG8NcDZUlglFbt/KsX+PtvUrmDqM1ua
VQFj+C3Bh/J1iEvY+kt3ZPPU7jQZ2VU4tMfaaK61sDxBtXGv1L4nsLRKfUUFlgOtQIEHxeIp96UT
MH+5Cr9HmXRgEDtseyDgWx7rbaxj+Vq2YBMWbAJAgBYuy1Qq32rzuTyHknIy6upkDE8mZNVSqbpR
9Wyo033hJDfS6Ozkxj4OcbPXdJUOToz2YV1CptpZN0GFCpUWnkJFg+fVcgfbOfS27inqqZLJbeZb
ZdaOsYk8kKLc5EWxo9F/neY3M+39JrgGbRUVxq2PZLhUJm5W5EyMIUgC3nZKDhljWKCN2Z0pgS7R
fzWHzO0MC5Lt7nBTJ+Mu89uzlMsHLamhDk1fxmliRGwAbCtJnommK0l0Zbm9SCXC6Vwn3Z4R/y27
sRJucHD/71YujXec6YkZAAVnQpk+enEf6se6sXbBF0rpPD+TSe1mnVu43cXnY2IHRDjs1IqYafh4
KsfYmjK5Dosz10BRXYyCdoY1yY731BQD1W1+YiMy2/VLRstupmmrjrDyzh/WX9zWQo1qu4SCEQGX
B+qKVldc1fpzbt301o1twkTNpMSWxPGaVzA4rwT5gPYMnOXHl278Ya4SKDDOqX0UhOeWcRz6i4RT
pHQAQYOokvvBFpeSuAl/bPW7VRe2efQ1qekHMz93OnTnx8aB9FQwpQUSgPOjURw+N4Ri5z5bbnEx
0bQouri08jPlGaJkFgIbTjfj81VWyv+UQujyg5LTCO6Wjf5g8n2YatT87AQPhv5oGM+t8lIVjzOz
cVO7oylsOSGzJdHGbVk9uFR91P+Iwb+Jq71ridhpXVpNoOTnqdg7+i072Ocvn7/bSngs1GgETbaK
M10CDvWxh3+rrnIRTFXQFcXI0aAXd9/7/zV+F2pM+BZVOgtU05bKsGmuZH7asxAVPD/ZMwxLWgVJ
gBgbgBrBAkL6+ZutnQ0alAIrDBMFXaWPFyCLJVkuNRYUBSQ4Q3r9KCSaAMp+vs7aR+LEC7whUr6K
LILDdx8pAf4c10WRC2qSCQKjYFs6aP1Vfi8hCpXvlghCcw79ULxKs5+766h8JDHbrAyIDVleJoa9
kT9hfgfvvYgjE0gXtTaPcxFHSkyWAzPLjkqLSEPyY1AeP9+1FUPBmAy/BDuSDNz54ytNlO/izmfX
wISOzvP0nFfA1nO00Bgj7W422wkrW/hhvWXCEhlm1qJqdabUAbKKej0TsdPw9PlbrcwICq1ewbAg
xoD0JbSqdJhAstosPw/lXaWcqov00j6hg9Bc0r9hVtLNp060MjfsxAp28+OyS2M/Dolf12kuqGep
HlAQDMfXvmtcCYkP3WwOan8cyXwn+UXPt5Cjb/5zcXA+vPTipk3WXDpjkHO1EdJqXqLoFqELyX7w
k5vsh+xDZ7vTiE566EhcIDxVed+Fd01+QiKiPqXHJNpbcBkjWw3AMtvYmrVzhv2kiYrp5oMsztks
173UhgPnTD1J3VcZQhAYBoPL0Fyc6Fc8//c9MxPycdIilkR3ZKmclhd9pI6TzlX9hzl8xXf9ecfs
YXyf/q2TUcx75qVyCpFbjFdr70kGSB4oALR/qG3JRt2A5uYbzOmuy/dt5A0Jyb8rFBbSvTIdPz/o
a9fp/XILx2vPo2PWA8vJE6XdI0X4hHJV+t9j+RBh+v1WS7a9DIqdkduEA5QvU06kW+07VXT4mUmP
N+7uxistC2GZHGh9LNbCjmMhqIGRbQTqhr/dWmXhLZw+dJxCwe4V2KGmdrPuds6ua0A6/18f6E02
9p3LmIKg72GJwBCNexytiQKectqGkIiEbnn1aYaaFsUgejhv9vDdMpGvVbOUd/lZ8m8DKsO6cuqN
25Lx8+AvHWqZV0e5NscvdXo3d8/FuBFTrKDGOR+ULaGXMTQ4YheWB8JtWclKrLqCz9Lz19FXvFDq
3CQ2vbx/8rPOk5rJVWioK9l1ojNAksAwvzmZ7ggP/Mc+4DYxMhRSmQL96M5CU61KyU7wnfKTqOXH
gLT0DOR/+DBKBUP5mTtOhdcn5RW0QGYJU1rk76PybzM4jOXz+FcC0MGIZc4DpCBT4FEuSowzQNJ4
LvcxBQpVQ8vpn7K76OZfqpO7fVzsqXcRerj68NDn0w6+p7IGZx5+I7xPy9xNs+Tgjz+VEZGI5NKr
9V77J0lOqX2lNJe2gVZhOgpWDH2+b7Rvrf2IuMw+ba8RB3TtKfgit8reyG+dvnEraAWhyB6qX+g1
uiUcuSNqL8AleJtgKnaNYnqzYeJr5F3Sa274RfypXPQvtWTtmvgVQgsafz+K+WiO7V9113h2/cBa
owknoVVe5wPCvMkE98VjlT4ADjSakz1YLuMa4A3U7EExLk1jwKsJXhtamAxVY828TsbCK6rbqdmP
8eim0I0wdu5cWpshne7YlLnXTBdmtSqz2mkl8wNZha4ZBDL+qY5s+Dmyqw5ishG0UyfvOuW1jOl5
yL0XTPFBhZcppcoqO83BmqMrpfV3sTYfVDh7Ne0alKQcfg9yICNQnEBaqcbxW0tc0LiPxnXYB3uw
TjcVOimGNXm1BP1F/suYflKA7vvoMKGO5RpzKbmiWDeXKsPZxa6uVHTnmO3LevjiAZyPypUupYch
ny+NNPyt9MNrIBjLw9eBhRnEK0SqT1UzU/sbNY33DaGUOuqnn2PrMctQmvqBoFuHpyj5Jfevuv8j
M31vhOvjX9gcFekNR2DXdHNR/TFH3e/llksw25NL208HRQeOL6s2nOxKoEouQR2GthkXfCmk2ZST
0ldWgNGZC062fAYdAx4mYchC0eybaiupXbXZ0C5YkCFwqJYFx8KZtH6QCYwZCiV/Z+wQ5Opmx2l1
FbgN6cPQ4TXe2pvvTGnQdardVaySZEgehtcceDA2m3PqW8ssTGaSZuYQIN13tuxjKNFwoWsMuQP2
5vPDsKJ8ZxKUig4B/UIx2vPRJIKn1q1osrJzVTHVo7X/6AV9tJei/qm2T4b5YrXBbtTOScFjwCSV
XYzOFE/TYisFL44OKPWt7aXc980/CiKExgku62Rwu/hYa63b/BWnV01xia0v1XCkXqt/HemZDJqX
+t8HRCwT59nxQ7eSxp2mUUPcGhtfwcl8fMWFM+/sqG47zc5E3w4KW7i7s8aF/UH5G4E7EIqwwZlu
DJM3P/iHpEPZ+ZsFtbXvibwd/RDo6aGxWnxPndsN+Z6enbNa2/cUWWcF9qT8GXESqVYf9eF7qSAK
AFcQrEbMA8DAhBQM2ovf9a3hxVV3LJ6CTghGgLb2x09ujGOcSbKanfXbuHf1V59h8olA9Bjmbvaj
i1zVOck+tUoX0NDnx239W7xbe/EtkjlWAj1iH1rrOIKMCzSqoNBsN5jvnZoe++FuQncW0XM87YA2
Uju3XjUM7lTMnu9kG2wtq5ng+71Y5OyKM0w65IrZWdN2LQxacG5If/vDrkNlhXrEiGDTvvna6S/F
35/vxEpFB32f3x9hYYVHa1Z9qGf5CKpQuSSURaSTTtAmPnBtIbgdyXSACdHNXcQ8xeRTuupJOnFB
YqH0EloXQWwF+u7zV1oz+MCDOFCKSnVCFiWY96bRbOQpsp0Mcn6gAt8z8Kg5BYp6ZzbhYVMaZHU1
gEhop7OPf6SMCi0r8Fh8OeFaiJTKcu/g0YUYhw/6dKv7v7IcotAYSHqHIKCWlRAzU+LRypoUbczo
GNpXAmKHi9HhXsiZTnW2yuErmSLrMR8n058RsmofN9PMlSpXYBA59xYB0lPqn8aygort4hBsmMHz
5vDHmlmwqLuzmOUwmbckY54RcZKGtEhRXoQdrLkFzxqYMNWq9l5uBZYwFWGO86XPM0ihS7cXyJvo
6fMz9FakXYToH55icS8qxLf1JOcpqA8n81Wp7RCyExKlbHKbxDCg3WbBrqmofuYeI/ZCsDC6+Bmj
mccmfqwgcQN0ukWX/za38edjcaBE51hhxPzj52iCpJqNUcvO06jdqYxz0sWsM5pLBhAMW/piG81u
biov4TEFPCk24ZAjCB72Si4Dy21vzfhOlPWT+K71q2MWMEmaNtVVOCcvkkL1KfsalMFtIteQDjIQ
fftkbbXkV4+UDhEZIHgH3sZFNaArlb6bS0wOtyVBGqU1eITodqxzL51oex//3aX5veKyrGOpfmFm
spyJWuWgPMvNL24pg2GJT3ay5edXKrwIGdBYJ/SjXLmskdPTmDqtYTFdjg7C8EDDl9GV+/yAruEa
IEsmj6WKbEKitthFU07yNNey9Exm2ERIPyIa68ovYYBkl5sw8axd5cVVpBzm4LaH6lTfwbGj+x6K
5k53tfEwK8b998NAM7Qw7pJOLSSeeRgfPBgNSK/8Ul0quJxwZuTUrty50ZfyQQ/dQPJsAtZgYzvW
HwA5DiAeDtnEwkxFqTXqwRhiFjUVNH6243zTKijruzKM/81a1KBl4Gd0r3URY73zLwgitvDaBelZ
zJ2j4OUKgTa8ppJSPU0uG1u7UisA+vR7NfHm71ZrIcDqgpnVEuNGz+zDrPyiG1KNMJSpjyChxKi3
NPoHM30mYZuDLQbrtdbghwdYbK1et5nSBmwtZDJFvndC/JsrvcTUaLPd9A0S68/feM08vH/hxcGW
xlgbUYTmLEFqPLswIECu6ac7SCTrAiqhja+5vhwxL/ZB+LmFoderzEiL2kfPpdsJXtZOuwCbBhZA
dvGiyuc6D7zPX3CtQciO/l5yYcRb00mcLnNQSJKYOFe+IS4YAcXtkTxp5Z0lH81KPSUT16TfSrq3
3nZxdiHq6+wqk0BEDtGhkYwD70rMx1iupdWHkqEJWLM2Xncl57CYk9HRSYVG+g/EUZYnQVaEBjts
IfwOrqQYDoKW3iFmEcUjhugcxO2Y3KKiQhILhH0X+menL7+Ym8Hh6sNYQhSAD46ux+J02bYQmKiF
2N+0R1GHhYUf2FxmzR5hiChvAF0U8/kfby1Mx3kadU157nMDIn0xjhPC/P6fycmN/RUXcBkTiJwZ
wStR5nAWFzRQwmKKxrI8N5INn1N7FMCZMHgsipcxhv03RLEzf5mb0uNPRJ0AcT6Kr7nZeURvOhDZ
JG032pxrUZyNWCfYOxMRFZBuHzdg6tLRnNWiPAcp42B6SFNB2RE/0cw1gRqZw3VkhJ6mT15KNCKm
SxkKp+G0sTfqn3uDRzAZxKHXCrXK4jG6OAD82FalAFMMEupeEqRYCZyynWt395neHwDbBUW8j9CX
nLeaBG9JzeLT2PT3kFJFmgFysoVfnPGJUumrxbka7a9TnTwF2JVec3CA5kGjaJgV35vwm1FINnpZ
MmQv2AFBkldK2jHDtLbFK5zdB2sSSBTHlSAPNcDwgCmQKYjoFV4ufIGFh0H3yIyOMZLRjhN4NnTP
RvIaqreFIJPRrAP0XDsLJi7N948mnzvhb32+1ys3CwkHUV5n7kSDKeLjF5dkv9Fww8UZGLJfP5Mi
cLNy+DM+X+atKbrcU8Zd4WsUOR6Z18d1Ut/sA18rinNHflD1/+jIGOm+duyxauF8KCL9aMLCkZbf
GwkhHeOoKMWOpqMX+NDEkDvoEOsISpHxktJT9OH2YN6he6wcypD8yB7D08Yjr4SEUJRDoYc4CDRd
zp8+vC+LJi3ORIb7sRuA2fUqxMxQsw7BfRWUXpYkB4licoZe6iA9Z5C0MGlMXgMjsrIPEQdFmD7x
9X2Mvhu3Hdymv1MA/jJa8lBp1hX45A0//MYc9udG/37qxd1ph0Eteo2npih/n1YqAhAvSczof3ns
KsfTGURok/ukv6fW7KY9alG9ei2U34LmLqSshDawGCERcOOEYl0bSMcgULyGaCnMHz7f4hV7y5wd
tQXmstG1WU6hWmM2jbpVF6JOCTsVFBdTt7ehclW3ABwrHvTDSot4QR7yinmIqhDeLFZfKZVDa8Gc
cTo+p8xFjBuGVGzyHx9BFHkFQpxS78KR1EEWm+gpctrl64ntpSSnH4E8Tt016L3PN3Et6bW5Unhq
Bbpqa5knOfZoNtKYF2e9V3c9qtj2foaPeqLG0KvhQWUkQ06ngx3fJbw2dyW1+l2vPI9ohAOQEDTa
WTLsYxNewSiGP3YLPLCW9SATRxkfhjUKScumgTO29hyNnElNyr74dEYkKJCyZL4TnSmh4iLuyWTB
tE43Ri6enSEDwLuvHYSZueaN9jg715J9azM0//nmrX2o90+2COp0uxlzQ4vZO8r+6q06XvD5EJVP
1rX69+dLrVna90stzoQmKzSluqQ4CwQ7ts26iJGk/vXzVdauFPfpDQ5lw2K9OOiqkY4yGsjFOXQe
gRFhz03q7Iwm6Fu6fGvVT1bgk1IKhldhadLB4ZplNtjALprzyDSCPl83NhFK37hwK5jND5INdLWJ
VkRTLSea+BevKpCPqsIdAzn10aWYcqP0kc6GMs5N+xspScJQuLM22xxr0BvI3H6vtKh5N7JalqYv
0fQKH2CpqUuFeSQ0Ce7nJ7lWbieYl+2oRKoTuC558n//mlTx8M+gTVDFXZybsa97J28AJmJIquRp
7IQOiVCEhsr136zEFWXqgonYJQRaL0KF8FcGT6AAoytdAx0sJsCDx80Qa+2Uklr870rLqAPIqtQP
BStB9MkAH61gMnHKVpuH9I25cWmJHQIP8n7B6b5cKZP0sLEtPl3eal5jf3Vs+CPuVXQSlOrvcCYn
7mG9i39KESPQTEe1qtvr94rkJfZ4lfq5G076Tmvuso45gJ8lowfcWsQdApMug3IeTMZgusJtSQHJ
UYhQZLq90UYosnrV3r/F4gDW9YC8/MRVg0KZAqZZvoh4eAZbMsBWECA737W3OQyuE1KHU0sGvllQ
WBt8IjeCvVY0oaCrWDQ7HC2JmlID9msU4yHuwr0xVZ4Tay4lwGPXtmenk3YRZfsk6w6qnXszBCdP
lnOvV9E+aRvwfvEhT5TdVFteY+2Ncd4nwVcZEHxu1ExuXiRJCd1EokPIzHkWQYSaPUL27U1QwfJ+
7ZRc0W1x6XpRTD8mendDR5FpDKqkszc5e9mYkH5KDuFwaFUdUt3Ga3TlJi67c8IHzzJVyNpkoB2L
vNpbneQqz3pLrzG0Xa2/m82jMv9sK4mafOMqo71XkBIJmuE0ERCV7Xd6Lrs2nF3Vbo5O8DwQ48kN
zissvjDRJ+KphGFl9Ijdweh+VDWRKUhw6AFTVN1KJzhI6WVG1kA7mpqXqd+jLwhGliR6hEZeByAB
1sUhK3dJ5B9SNrJIGpgt78CBMvWc8P/4jX81F8q+tr9YOadOuO6+lY4J7h5hvoD0XGgikVk0Muy5
ACRKyNjnzrmq4XbUTQWN9eSUyN2hRO8O8ms7eJ4CxwUvqyOuynan0HUbPhSwF0oDLlpyvklWqk37
Su2/EyFcVY62t8xkq5Mmwv/FNXUUA+ZXh/wemv2FkatgMq+iBowRgyH7LHJeiih0ofhkc38oiQVs
Zt/GwZUgoU0YdthMOVfiQ9gnZDHUAjIWN/3Rl5RtbjrOBJTKFjbgukUfmRliMm9sbTJyEjfJMFey
C1bEa4oCFkn34jppXZoUikFnrbRPfKTUyTxTv4z2BRJgJXMd5kwKfEmUQYseXaNIx8RZtbcpE39u
9NXVrX/3IIuIwQxTc5RCMAlGSIZT1SibZMiFot3ZRleOTJf3V9LLouUdpe1VPrbXHMiou5RJvU/T
hKIPuoPtcx36h278ZZQvSdjff/6MK+6CphIZGEpN+MAl/DouYyX0ewB15AmQVMDUxEy3Kt+pxr+A
kn5YafFVVLXU6faD7VXCFzIlXX4exsd4mtxaUYE6PW/HFsJ0L0/++3dbbL8s2bIfzZy8zMp2Y6Ee
Mltx62na9aJPBDrKNyWhksOl7iEh+XxjV8Jf0C4QncPMoFJbW4a/SmnklcW3J4QScbilNifBb5Yf
oWyUTOvL58utJQJU11RLkPDo5HyLl9WnOJpUC2DKJN/STo4ZWh3yh7qlIi+bgv4appEbzLel7jX5
pLUHO2DC0goOdSvjqWO6ZPL/A5XB6vnC/AnKF0gelwhHwy5rKW8BGzFl6fXhnR/t5Dm8azUfSd/Z
U4dj6jhHf0bBmGE7TIIG7QFxkS41B513iCRtI7ZdYThmqIdaiWDGQQLoj0qc2hayxKTcGYYuUfAC
rB8byhmicBFf94yKV63jyWwHI6+FbAtVssqEhTaxtx5l9ZAgtyGYaZhHtBbBR2sEbW5PID4iOidJ
+aq1zoFhFXFe0GTpytalQih+V7UQyjuPraNTAukO0Yj0QX4t6Aey/mnjJAmH8Me1efdQwqq9a7Ao
UWsSGNPAN0p1z2WlQQhCLMoeAvBO1iyYactSQu+6pReB5doJjgGyrYJj9/mjrOXfDseGUiVYcDoE
i0exUwbFR3XOzqVzm+qm60RABOPTWMTg+y5AVENYg23cGR+NaQJXPJPQ9vL96ChNXkSN0HeHFoyF
r+1b5/Xzx1uLHR0h0y5IV2jOL09SmWQDPMFyQWf+l23t4oSed0ttG/xBRHNoNq6NPtHcFLqvsThS
ntjmmxHXevmxbNS4UYhmkpUo8uPHamE3C9qpLQSKhN6xF5QmMViJTDbTif4ruD6n0Pa2BSF1DNd/
kHtEOPLW4MbaOf79FM6y3alP0Cs6RlMQqAosS9Q8+m/+nbzDJLj6fNv/XMxCLoheBfYVr/XWTXp3
PjNpCO28a7P/UQwquAS4LZCr4jr4m9dBE47p4xZ/XG9xCNNGTzt1aLgPteMlZrwb5fwU0rf1Scmz
Md0peYH0W7YL0idzvLQSJQ9K0lX1vdY1D77InSmhBUeVzxpk3H/iWTE41fjLMOeHroRqlnn3zOyo
D/4DcNMtsvA4Rgl1UYxBBYGbQneqnW9ahE2xEX1o7NpovCPcvS71njRFcuPIuW7qu9gev1aJcijC
+MUe4JHWOf1Z4PWC40sv3Ebm3nSqWygnJqw98gLVeQiOEchPrfzZCt2hQd3PZbqTlcGV2tEVXG63
jCTvUi1+0BmI6EKL94e3yupdg3uP+9SmlEuIXhSRXYYsIqWwAMlw8Mxea6HjBDyyZUiFkdw9Jgwx
WWhkuL6vUaB6ZWq4YQrePRG1fK6KlfOkx6D56od/BepeDIVD4xJoGCCKLZXKnDKyO82tKtPcBy7B
tH6f7FVEEK1qdNsqPdh+u490zW1G/UEMalbwsLdCvsr2AhgyJs1yVUn20uhJhLyZVexQ8NnrKELk
JDEj5OxMWcMN/vmh/dMPikNkQvnAqCA4iMU9DeM46keUrs6l9iRHtwRAbAT+JST7/XylP+PtDyst
sfQ+HzxgIjo7O3Gzi6P9MH8LxsvQ7ccg4zReA+H/7xcU43tI81g2wNtFYDdLsWPUMq9mKE+2BOW6
/lQMpes4g5AqzMujFW9I8PzpoZh5e7fiItbpmZiw/KJkMzuySC32qHtyEEVR/fNXW+n1f1xpEcU1
bWNq9Vxha1LfzWEJqLmnnWN5mnbEkAqLY/mvmbnFEP/mOpZGx4Cmg4SJqVlC8492XQZkmmJbwDXJ
F8stOOOgL/aiAGEOs2t0lZf1ulvZyXddTu+bTHUBYl0p1lcaiV11aUOTAO8Z+ajj2EWHZKyQwfil
apAPYYMCSz2ENYhK4zSBrKcFCWCrbLQzpXTSeGOCub91e+cvXw6vrFn/WlQAV2iodFG51xJjH6FT
Axbr2LEbgGJ95WXekkHX184xl0WkJsi4kLl+3AFrHI05H7PsPGa92+m513bxXWD11Pu7v8L6KOvd
j7iN4IGxPaiM4PfRjo0/7STzSTcTJBfmByKVmLIBdItMN1dMN6MaMEN4pJHfp9+0/lVIerdygW6U
44W+7Kpw5LKB+JJcNnaiLpA3jTs55ZdA2JtIPZJBUe8aSRsuyXxrNH/ZeegagEw0o3CBBboBDE7/
5hD+3ollNbYakwHBkzA7hz+rILuR46cisoQtRS/RSKs9s4tCNXRj1fX9p14JeR7k7M4iNm3UUTZb
TUrPAUMpdfRSkUq3TXDQEFut0+bQBL7bZLknobhL/6WBuaG/Iszxo0PYTV7cTnufexHM5Ya9WQng
uZQMgv7vky0cMjXjuesT9mOmLIYQm9oB8XpIoOoxaxbG0f6nkDjR6pUyDbe7T/FPdrUVv79RVP9x
SynZiUcRCY4wVO9CkSbKzHJwDDBn1ZOTPwPT2Rk/Bv9OAEPn73Fwk8jjzrTaQ44tJsGIOH1IuB3L
rPDEfpb9Y3RqwL5DQdC5iqrc8FXLKr2REuSaT9Wc3ytwXagT4lqEtZ9/4ZXGMftovyWnBnJqy96R
0eN1gXKDsR5y8Jsx9iA4w810qjIGgtIfMTU6tWfgs04Hw0tNdaeU7V4uXnztay6r9ypYSo2jX5fn
oWA8NoAaRYw9FwWkNk6qZLssn/+ay8fE32SAWzudSAcwrolioiipf9z52naqOuptUGAEZILrS4B2
KJloU7UniwTEOPrthmddCzzfr7lwdKavDFakWawJmbXkwSgSNnd+JwJ7qbY3vs5awPB+sYWPg2Zu
ykLTTEX7jJCaS4+To6coXM7n52DNm5rYLegLdHAKmnjtd4c4Mvyi81Wd11KEcp3Qgobyqafm+vk6
q9v3bp2FQQ8kq06mjstSN9eIofPBkgzOOubMIEbflJsVB2B5Nd+91bI7oQ3xoOIF07c+sYxi8qGV
/uEKgrNvnRsaPzscAurUmw2YlVEKixliOJ2E2C6/Fl+OfkXadc4EPlAKDwmUOpySjFAT2tFsF9b2
PpOOUG2gTwjTrRrXwGy6k6jC+N1rCwbo811fPUeUnxxVtpgpWQJ+4jaoq3YAH59Se+TUUuKvEhJ6
zNKGXV5hkOTFDYXJNejQ2YDFB871SspDrcYaorg+hsbZUft9zUyeHOgAPKJrqRg9NTb2cp/tUhPC
bxMZ9Nj1rWRHJYF4BdKVXZ6EX/pquEkyGS3H23Dy7620vYRd8MWyJnxtd8oNf6tKvrZNVIMcepEw
D1Cy+3gJ/DqP2CpNbNMDPI7cOCtNTnZ845MchP6lSmKRz8NiyGMKSSmTrmSffNFAaG/HnauOxdZg
sgfUTsqwnNHLe03vOpM7qZUXWj1hKu9I2oV2kj4mV9S8PRXDi0UQ3YjJrDzhRITnI/bzQQDkxQtY
DOZfLeoQyNohH8PI615pnxEp5b5xBYU8lhO72/MKxtpeUktG1gWSO/qqiwtQF2E1z/rMOTB/1Fp1
By23DuxZo4eS278CzXkoyvpkIrToxwB3ptCr2gPt9Fg0cIDLgFSZmBltKNgmN4LB2zDLG8vHCPpO
Q0XnVRClESC4gU22mlnHOuRFiNtkMcMLdk3zD8pAk0fyj8mxsFAYLxFzse3DEPXXzhyi5p0AC5et
h2EOIA7dZYrC7NnzZKB+/tVhtJSeQI9sQ5w51wJSHF7AsegMSmtCZT28qw59k0Ka74pPr6WmaNad
IKoTIkBZdivrd9b4LHo7hX5KQ/kZ+dwYeiQprODx8bIq96IQ3XleQ2eCAiaN1vpO0+IrCfu1GqRQ
Hpyl/lrUcFSGDuL5lkQqlowdm5kq9j3VsBpW1rA0r1qm5hqS4NgPD2XQ7ARyU4kuAis1+YGntulT
p9awKZ576UHTvbaUD6NknFPunElJWhTtGlu+c5QU1jDy8fI6iqJjR6ctTX4ZmXzWxR7I11Wp7Amt
w2/5nO806kj0cia21Mqrr7L6SCqrFE9a2u+d1KFGl56ICQetP9QZA3OvV1WsXnVae5UUwU2vyPd5
HDy0TvO9gmUjVdC4TneT1H373PatFMXpazDXjiIaowGYwI+3WksbX+1VmZNI0hQxyu7Az9pRR1Hy
19YB/znVbhTbXiL9KovvllHcCqCZCUt0/6ql9v1kxYQ0zS7Q1Y1YYu2OoNaBrREmk0Dm45Mpklmb
To6TYBvNlFH/4RXcUP8mSrCxCWv+/f1Si+to0YWSi05cx+rpPz04fYJ00BWHvIkzzyYJwhmX8/Oo
MRQPbqgyT01Km2Qrp1tNpwW/HVxQGjNgbyot70ONobLzWlgGABcArZt5/iGpDLsA2Ye9LJr0o9r4
kNJt9Z42F17EOH4xVH5vcxBg4f0fYTmMJyyLjCJToZgZtZmjvzc2XmRIyxDk/dsu/GGdjG2eibcN
lSehOkVZFtlCse1TZbtE+qCh4CF0a4gG/v+WXkY/DdhCXelZOpFPgX+Xqc/CsDbDbe6UJ0Ku2Y9O
U1ntNmmkV42/6PdSn2UGkKL4x4Od6tPcWTEHO6h/GX70Yx6M7yovqY7FSUiKo550koaneUZaPH8S
xdsxblwNj4rFa4rXuS88kS21b77utgRuUdSvRI5fBM63BWspweSXPUhpeWqZTRVaXREHhs4pyo8J
rD2ehvgEgYQZ1mcpMiCeT05DQWFQTa7HmO4K8IcyTi47A6vsyHeZ9mvk3JPsz2lyEI3/ML9Psl9C
KDCY/auNT7MWmL7foEVJSYlqUyn07u0OAEqXAUBkge9Z8m7obqHZcOrcDeTEE12VbRHtVWPw7vOI
n7+7gX1mDH0fDG92B5ymiG64D5NPlJC/CNQ5JaAAbUHqWz6kFXTihIuzJIUh4Orx861Yy+He74Sw
ke+eRdWqyU+SkcFGRXDsYQJF7kH/GaUwUZvttmZFV42uAq8QXCcisFoY3UYOJUkO2vSMommb3arW
E37VgUB57DY6V0w9rV7+32st7oFpp8PsW8TdefAyEKcp8v6XECLO4Jj1BryemAPow4fefpyzBiUE
ae/YP/mbQ525TXWu6se2nD2ZIbWIQCL10WNMjpKKXrw4qeourxSXaPuIGuEV2WGivo6zsROAbXCW
VHzBXMKn62ZUPoZQhcbookmIDgN8EEwjioFO+6sY1Kra2K3cWH/ky/fF5NpDdayx/kpBo3hy0ZBS
Z45Fkx3FZVHhDrLgwAfyatovHVV7/dZmCZExxr/KoT0A0Q4rRRTUJ5v0DtoVo7xSx6d5OInINCX4
adEaGeyL6JK0rfY3BligU+kbKFrG81xIqIviu4iyiUHAyWnRLxE8JgrK3uhGMdyKyCRCSpQekVwS
sY42XRTnLAY8czJxIENz8FzLP4X0jhEFcEOrVzbgHoIm/mXZZCceLygM4rYItl+IPx0vd7YKd0vF
AZrLgP/himfmGq54xmc/HvCx6qcoHWvt29MPy9WvC/b59tDsvp2Ourv/qzs717vd1c1GKrMs6/yx
6uLkUZvt7LrrtG/TxfthhzsgJ7e9d9u4p8MX0E/uWf/Hvjfvz6W73/0f0s60N5Fda9u/CKmY4atd
I1AMBSGELygJoZhnKODXv5fZ592p7a6NH53TUUuRWmqX7eV7zffyfdPq2qP+Y3UN3q6T0gTJvxYH
dET7wxH9B8LtnITrBt3TB8kBp3WTH62GI/v+dDp8DSg6ldofi2vodphYp/N5dygOyqIZWnIcFhw3
WNtb9yGCIPIc0Vgkot+wDZhuXFdDsgXtPvXyinWbo9Hoao/dThAE4qckWh/ORMgGx2xwtp9ZzpRx
8cdWNYumYBHfKB4hHqLu3cm716Duxr1JfzERhebcUHNf1CyZPxbTLJn8Mr+Kc+XnYhuxI8wqONzx
LUDvfg1iEQVeMRStHNpdltzG2q8P+/IubN9wv3rJqf4duj2/XqG5CgdE227mL2Ij7DBxRnd5++Z9
hV8HRkMHYu933wux8+7E3Y/2W8P0DTqw//EN6qzSWmteud/Jw3DXzdGqPa4uBORIHTcIrqLltT9o
NTtsZEH0zQ9bsxz+WFmLURQOhZO1Ttg9Ff5iMt6IcCfCgSu63sldBK2aaLelUbRNi2oYdl0X50Um
axYHnLbdcV1GV8nA63rvbSlns+bwIgxvWAnuC8F+nn/qfJdbOs9uasGmjZDBxNdxo+AnOrk3Oem0
D8Fn++rJftLsrWVvaGJH1ym4/zhjDb5ycG5a1du+OKAFCbCOxSq8AZydh93pLBD0K6fdEh+y8bZy
147vb2Uips2p4QwM7+0J8akzoFSjfs7XuOmhHebATt6YF62kIxCshh/bTfv1gjoj+h/b1gAs2ZML
qBR54CNkalx1V00RLKQnncPHXPi+Abz0SOEfy2ng9VhXcqdbEcX46Aw3YtQMC8BJsOYRed9UczCV
UKCdHDlbej2DgnrSDbySLw3LykyY2CWM7Bg0ly1go3J3yqLev8vdMBznueVoUMqJH55UqzKC+D8v
Px6zYmMi2jHacitt01kYFKY+BvWQW17wpZB3iqvyoiqOrZ3oBG4gWtuZt5A0O3ad9w+0iPR7PQjP
FrZJ6PUwiX4dT/hPidsxTphEeOI6mBrjQhInQ9fteDQFRjXhvFkIgOESTCCqh1shdClvbwpE7UQS
NcJGuSF3oetF76uduLitj8XgA2H/HxW1HnZJCpVlPilx2Llmzt+IZTBiWTdvu1FuSEdCt+UU3Ibf
t5eeb0yoKuh4IXhFzS7bbR7XhXXlje2Gm4o4tK9dev/CanvJ6Kvu1qnR6uAl7yYmJeNRa4iWLCbX
eW7C5R6cJo+71hh/DfadQZST2KAFt11+a/T9/1mqNUtsHlfX9DSoVxaWv292GFbkXHYeYidvzSD6
bombg4PfBs76OXvWq0mDqWCCGD3UZB1vO9pk2LZSlpaMH07YuXaDThAJK/Cc1roiMM3oOpCPEIiz
DYhqsv31rFqd1gAmiwDhGzEchQ/3IMYH3nXgea2tKI3aDu/ZRGSs10v+8ZA1bCttNnH9fmHTKC/7
Mry2ChJMDYTXclaDj/balyb0MpgHeqBpTmE/bU1ss0m7IchxZpaIUPZ+LERddhWSt/af7bL05WuV
ZbK5n001KdDazXOHIp3DrHx2m/gZ4SIqyM5NbXclW859IehHarc/pW+6WvVQXzzkkmaHJfllTIAN
F2clRuUOCBJ2TjIQW797dLhcp932G3XbpLie6bNXy2qW2KG8Xh0LFpfbvMVOVSzao054H7vFJtaR
13rnoHdB6SLbAEnD8W1pAjB90KAuXXqJeXFiHQuXI2/67iFeD2UqHET56et4nida9d5+WBMfDfSk
bXrOKlL/avMaitUvk3N8SDhzezQKw467tBEwIdCLjX6/Z7jhJ+vfq9U09CJbVl4el+qord5KNEdL
RgM5lqxR5uNiHXW+9v1B7SPaXZ2reMQAyvdmJ97bd7t93jlvD6fRWLmNhvPRlkfhS39m94YnB1PZ
XntN1E4TH7E58pu+sq0MzyLjoCBBKkO2WSgwg/j5bFLPgqEuh82lti4OeBVu2EE2Jq33b/UMfPsi
jq5hOXUS2kn9YzntpBZxHFubOssNr+5djsJOJ5i7AQyfIt8WCnXavPxmdUA3wn8BPf9YWrNZl/vj
el0r7YqDo90Mw1Dgh3o/3Spvn732zEa5aaua0Qq5/325iTd/iT+Ag5ufEx3EMDj6Z9HdtFoP6WCy
+JW2yVzKG05Zw/XLsUKDc4lTTnjVYRiLILoKz3v3PtRWe8P/7VJ1k/SyLVprq8JOmyM3vLcHbDIK
unun63zkpSOhbhGzixInU+2q3jGlICZ9p7oletpNFvdchY0e3fP3KHQHQdBdN0v2A6erLfu9njFk
ZDha3RLN1Y6b3aTMiiMczSBaeD9Vh/CcJ3Hs1vLgX8TOMRyvaUkNyGlpKG5Od5ac10UiCVUFdFBK
WMnEuvn97mBzY5FN/0cZ0s3PwzqOlxCSKK0FqTA/bodLpcxTtvAp+fO/LqhBNl0kF0gJlBSFbqDC
Bjdagh+IreM05KzXo+Bsuh4ZzlYL8f8hQBoerS7n6nJVZ1GCj1d3WMWpOInOYCN/GGknKzbu5UfJ
XYrGzPxusvyof0ivhkg0Vf4HkZqjuzMOOh7RAjDBUZJrNvYyzJB/rKbh0eaey233m60Kds6DMp6j
OyLKKn6+348O7OWizbUaoUFd2gu81xvZl/dFbnL+61Lt8Vy6g10YeffpxMdJRXDnomHPmtO5KXOc
ZdmmN6vbmQmte8x75V4BexWYcd2oW5ffZ9F6b0l/KZfSGIjKPF+6hgrQA0DErJPUWFCDHeiP5Jm2
7ND9QrF1RBSXbEHcvCH7k6i3sITRyjOtqt3qsQTDSbyZq2fKLrfuYONF0fe2iTIlmgkoNW+JMAF+
hhVfpGvw761q+iWX7Ev51Wmlnmq45049Zc2izrZCvqmwB0ZQ5c3wUjPV6d9rwueHpKUMlet6mV+S
lH4GFhNnJxZ+Z+8G7gRvZSHZbV6221Th4Jz1cA8Ni7/eMLNq/7n4eXGJb/kzi9MNL8gS4BZGRx+d
KsXOxaCcDXuGFTNBP7VdzWm4H5LDfVnnXvdKgLeBsp3dg3S9h/cuDi0HQ7FvfK2ZaJhaVNM0xX1t
cymoex3ZOzHx8EDxzJTp7AUV2yMD1KZyXCzFVu65ZVOOIssHT4lVxVKynrriXPlWKd4vvCB1ylUx
uq9ROl9KyXZj7z2PV7oZ5KUK8/jToUnAnrbCH1CV2rymf/aXy3Uenxd/RQBUTOtAEmjC5smAkieI
9r7yi5ei7R+l368GPds0RSQr9vKPA9C1UWkPdUueS8eQogJNDIJlP4oiBLz1WZZt359EPOaybZA1
k3Rreih331I6vGLnPOf8c9t15wcLCgTx57iGRtDKdDpSR62B1mFVOt92e/ZJ3IFMjJ0TpCWib0/I
u40tY3hLT7B/dbMaXK2v+XuBVlCVVyXLp8IOzIMEQsYPVg4GsbiJboFIS+K2sDX8KXOThO+scYLe
+k3j5l8jNjXH/5RyCqV36+Lpr9MmbhrsJEZOJAjWY8dR8ihNKz5jVy/2r3dAJtcd+d0K+w8P4txd
iMH1YUMMKupncSA5s/eJb+GLlt/6JAuw1Zlj1PMXrt98dKf2xXQd2br59/Z1tqL84v8jOYZe5yAX
BPm86JvwfUHcyYNNm8ZIhEF36In17SW3qBy3HMDR/gtaEifEGcvbwhWkIsm7XmynEUspY9eIagYk
z2uoVt4+aglUdQh78+IQd9oh7JHw3gn9MKFA9E12tALpV7et4VgtXuaqxR0gbo+rPr71T3frc7hH
Muj2BLOnJg0r6tXHfxnRqQvVYKtK6qkQW+xwqExLlVslwOUG++bEXhHoWouuY7lOQwX1MKOn/11Q
gVk36GVYz+t67PRc2xVhBagU8AJH9mgRkd0OCCgGXtVpeVXPaVcbWPB+YrS+/gVZflfWkKWcbHKL
MxTT2NTMQQo7g5t/E5Mp3otXrQIrC5w0j7SY7Mve6cv35cF1PpxPS8hnQrI+mP533uLvYeiWb636
OE/mhVwBME8cF5NbxZCdxHaKiLeNZWZQHtlw9vcR6HHVeL64lKpM8xqcGqiPLyKbGxlVBgTNWxy9
pHhi1oR02BS7/heh+11XM5BW6+RWJMzHPgteM6x5I269k3hEAPJRt3V3t6L90aj5S4yFHBrMaO4r
HfXnM/tdX7OVzqvYKl8fnDMcQ1IFGb8C1l6EvDegfC8+GyTCZj0zmGUrz9+FNTypLM6MHqywsB2S
KHF3z/S6bMnGM/NqeNvPEolX29TQpF7bLOJtwvU2R52VT2RHhcu51wp5L/WiDLo6O6KTEl8NSx63
ZVI5q901McHGFCENJnbQ7QrCHEzVFiQ1m6bpelllIphdvyeq2T+bdXy40r3ImnY47lz7a7vYfIib
7+EygtPiihi/+ZCTNWfLXoKGNqeZjeesmUTruJjUmObAN4wH+I0Bgcmu/MTQ7RnhUoHSqyvVQGub
z+3Wc6j7B8PQPuBWJO3iwj4RHX/Ij724t1TQrlF+Q5y2GLpPa9uAGQYR1jtUz/DgzBcbtVnX/vrC
ut7JrhASh3U2w2N9vdqzTPPFfstKQafcClr294cJPauDi6R6IGngwY2LV3GI3ACGVXEFp/MUbsjC
lFDT3G8/pGzQOIOZL3tbz++fJXYRqfSJKemod6b+R3H+LXhlDcPqj/uRIQcKwyjbYPAEQa9oLwq2
Ws8I1Nl2we9iGmDFt0u+Wn1wDCrDGQYB9Ad+LSDrRnyiL2drOSNAy8/r0y9k216/y2pwVU/m511p
AYCQAwKv2CduDToCp+bcQDU2Go099TkgST4wLJ0l6DAqK1J6qKTo6PjnxVfOk/XBWlgg5ag4qn7X
xTFwv07ef7QzMb7YE177s2DnSqJ/mAvlx08N35Bl/aW/QcOzcml7YX7QXX2DiglF5HO9s4OGIEpi
RrKsh5VeTUOyW3l5La/guiZqYI/Dr9xZJDcxwBJi2VbtGyXhz8f9DW5GzvZ7tuGlZVr26eU1EMst
k8nlnjwPfIz3urZF8K3qcrC+5g5JLcPZquehP+z0chqQHWrWYVXesdt5kOCvU9sW3UTOwdwR5Nao
5TMWZWRlkWkf/lukdOvqdisuttB382JH4fhrTm3uSmLiOcL5bBDk6/traSzQNWxTt7Dqx4d1L8F6
hgjhwHXEIJrbEREvDtbvx65RBWcBRXqPGipV53FlYsGjhMNSJ6i4clwRkOSoCEogiGQSd2qanmpW
Hd0/zlUDp+viuCmVLkhOMyx+h/OgSVWsCj+1v1zKvAhAUVzkta7ORzz9SOwiYRi/j6fcM4ZgsuAq
vXkNruJKUqb3jPeKMVt2N+2J1xk8I2BRye46zvmzcXD9WWz3zABtumcNroqPegxpsJKtJsH58UJ8
Ba4XvGNsUfeCA2Ebno/pnjVoeuyO23lhz1YvMrSpZVuo7CSBzW8i1u2lT9IFYTasaTpeDaCs2qqy
Oqg92pjssX+zeUMkIaKy4znAIvHFz6NsbL2pqQ7XKGEaNh0rhXhzuLHboV0nyzO08BpCt2gjXNWo
EvyQgl5JFYPx+/WPHt0DndnMCJCmK9YQy6rkqtb8obZPst1V1sdOCu/bkQg0ca8e4QnDgSt5fYGR
uqllJYv75AJlCiuGHTAZdyGKCO0RQFZP2SZhaVrz2bP1ak3N4GKsVrEW5x6FwV121gsbPkHoxCy/
IBm1Jq5dDIB1Z2lPOPmoawVI282hWrIP46xNlKLR/hDEXMs+o8t85W8gFls+97N1sqmQUG5OL7Z3
77NeAz3a+vFysmYTIu5SZ9t2GtvGWRZazLqRx3H+xxKz3HQdGt+OQdHqltt2uzkermuOte6PxiVZ
kdQReV2ndRySvDPHDA1WRFmDR7ga1+sqXAlAg4tPPyBsh92K1mkDhKhW02vJqt1J43FZg8Hco1rL
5aBMBRtGtRDvNtzanUHciCLVEuKhXovyk7x+H3/IFK/M9AFTGFzWgPCw260Pk5N6JXYnpJtWxI54
yqy6fLXi1ARLhnf5B7P3fXIv0Hitzncn6qKDeTyxUTgEEd6oW+eR/I/g++yLTDkl1RMd78ldrYhh
WCfPgQDdlCHx8amscaPAmiRIg79yXFvfqkvOVPm4VFd2BuLb8xoO1Zz9mWlz6oJeAYAGc6f96WjN
l2zu7o3CqlJlLjULgXf01WNuF0no+0RafQPWGfaoz3acVAl0Fx7PMw2/Bo9nhU9dOh6o8KzO6Bkz
JwYY0Eew3q/W6ryC3mKAxqZCYqxKQij4V008ysA37M+gsCtKilMy82BGyhIKMKU8iYzM5VfcDHKy
232nP6rfiO2zN3f6hkUz42ypx6izI8ckTo5xATC3Q/uZYM5bIoIFULTa7b5M3hOVLHnrs1t7atIk
RYP20imH5vl6sbyvorSVzzoajTtfg6jSvYlo2efv+7fnFBtOu/F2DGeqs8IfWm1jiYjBZKloaLTZ
levxYq4OgNYhFwdWwT2dQyguonwF8fmswCEwZRJnk3Bp9tnhvJ+vysqb2tujJjWywcDDCMXwb6ga
xqFBuEyraZZZabFZKm7VAn56eO3nRTDvD3CPHbmz/cI7XL+AkmFJ03vVMKmyYH5bjgFFT4OXslhl
5wffFNXjZlBgZJImk17RZ5cdakwqvl3ZIkpNVZirBGvwozB3L94wwOjBer3DrD6ZtBqtqkNPvdji
ubpYTZ7mbudKsAlP/KdF0Z/N9mLXhLqG46yqf08tti4vq8fT03+YB1wixRE3P9rJ6KdbIYTp+Mn7
/6qpqxoiFbf3czmnPPCmPa55YecxCAbP+HDOezuT7JB92yA0JkjQ6SNvtXzhsWJO3oCyCAuvH0ml
NyG6EbENPHHDPmlB6KZ8VafxJv1pNci1LqIEZ4DBtM4s30ohY1WBV+q8C9WydV7tAIYm1RKWSrT8
lAaew6LETY2xHVNwparh0OW6XzKdlo0Pbbezcf5Sb13voyUlPREEHtbytfTqTLbP8GR6gxoALS/V
02kLbQPIR7J8wLhgnwrWvDuuuwPU68BbSfVYc177RukNEDGmWsBoihrwt6oB03GysB4Vi2PmzY6T
9leg/AZBzQ+mxCnAPuMpraUpcGe8XQ2ckvL8VliflWoPbRoFBoO/GtzOsjEzRngM9pLO9nq7lku3
3IKIyzDE3u0ElaXAXOpW7K5oW6I/qwczf1qKDE/JhIc1DZ1qlQvEZMpMU57wQOXhqU6+4o+Bv3NS
lKKH4ftaprL6XNKIWNNAikmDm/L+ikxRr2Z3zgHVlqommvukCPHTKT9z8EaDVF3WC4O0puHU9VDf
ENdh1bNL3K5o43ofPCrPI0S4iiTRhSHxZgpN0g/1wBhRMy2vu2/X7aFcgQKRg1b9Y3NlPiyJ7ZTb
3vu784EnvnT8XNCbLqUxH2yQrZqGUpvNgramnQpo2coQv3i83EmXJ/QtWo0C5Vwrt78Ne37PhI+Z
KS2GQRXr5NYgeNH10fxibTbz9ZmHa8MxLYh+B+Jgv6uscH/mN42hu+xT/l1Pu+TjeVLLbU+sN6zh
r6rc4dI+vVGD6Xk37jjvNHaBlCSDJ45v7AT+F8GGYB6eEOaLP/EkrQ325Xvlcr9wziO3g4MeHS1B
3zN7ZWhzZyvr9tQcMsw22v5e9HkFqUUr+xPJjzgpDMIRyX6gkXd0JYr1Sf9Gb2g84eyEyu9y2uO9
riCWLz44YdumfIb2vIWIG3CUyJUXbd/h0peecOjEtUQDMuev+p6c2c5ox+mMif/RS7+foV30+VjO
Hy+7K4JFEC3aedf3EiGj9sLeytiududvrzHrX/Tg73ra8z3P14/Fsci2UQUg5VfeR/9SNiZqdkQw
RNmr8m229fpzR1Wf9qav1/8XnP5dX3vCucL8mLvdEK1EkgLA4AmiHyqZwWmfGoOeqWLpX1Tf73qa
pZG36MUsLTjf4dOwmXjUNrDPh3xIArTEtwz7y364v+tpdsa1dEvmFlSwAzzMzr6/IPW+Wgny/t7e
QaCctg+PdX8vZ3GfDm9jLMa4X83CqFUmq/3+rICDhAed+yAH9XgV3Lv2G3rQpHazEfl3u+o4Uo+2
ti3DgZw8kYKS7YFS9VRQB2CFSoY+U3NDUwWzcY9aSCb/qNROTNhSMdmnHkB8QQvVfvhJQBWKgNd3
+mxq/FPj/r1JvSeoejkXL5UN6yWyGWI+HgeVtfiqyEMDzOjd3sl1v8WCAouuk/eevYjtY7uRZxA8
Tba+3Hr2yqKhZgJro/1/CDEagPNZDJy6A5J481J1y+fBlkuHlApQieBMJznipq7ct1+fRxaNAHbP
73lomBXvC+vq+oCM0wQalmRA3U5E8SP5w5+d5PqjrgIRJhzhhlJrUJO92cKdGW4lMxmf/goNyS7l
Vb6auyB6dCkqS0RxVNwQQGLo+N0t54Ow1TqcnkyOcGZpd3phDcJWuc2iUtgpzTGqdsK6OH2OMQe6
P+vmrfdN42P5Gdpde4lYev8jfOplANYiB8dQ/Xn0dufYGcw7kadgu93msc3F1pvVHJNn/C9hs9/7
1jCtyoj0S62IgA3DhU9XRmNtfz1aLnX0uEzziFoX3/rauL6ysk23bBJuDc/y8aR2sx4KYCjFdLF1
VWAlgoKF6Hlsm0T7XxzT361qeMbwpPOpumariBQtRUh27ERCvCNMMvFn//N6GpTVJqtLeX9iPdWV
pvoixlt7ibvUIj/cVpZ0f+q/fr0m9NTT/jFT0PEeEKG7ZxOFXBLmnbQcj1ST/3/IEmbeX0nNm4Jg
m+pZ7UBhIa1CcqgeS4EAx8MPvAKhDdXnp/ouhvWWMTKW6WOnVtSO1Lou4slZPc+VGJ7tg8M26Q2L
fr67zFNxvt/X+EdEeM0GrLIY/1ATvwvX1VGkcHi9PiRQsCvVS9kwCX/6gSNSfi358bkUb4ZrzFZK
qdU0+7W6X+UPuQ2rFXE+3cHcjUn1wB8CpQud2yqeRBSSlheqwnOfSTfJU3fQvreOUFMdnJ69DWfz
N7oQXwtX9vtJfZWmGs7JfXuynuYH5pZLZnRHZRKRV0e+Lew7XBMmA8R06JoWqDxu962ljqEsTrRB
cNMYH92uQ+8hJW/GyLL6/ld3rGH/8Vg/3Q8XliOPiHXlujjd30en++FISjj8nSlPkv1aUweq2a87
6/8rG+jVwryNnVOlF5nj7FOxari9kgLTV7vTgf5WXRUvMbvbOQfmD4na29G2lwsxsgmIulQWwIsj
1kgagh15XSbOD2nNK2BnfG/nko7sktv+4GX3hkYH3PRpmh441BdEJ5Vg3b0QbO6MB4pMEGOjNmAO
1AdHktjtPbHoi7iWTcWNRrHWUAyWj93ltmd1nEXKLIJo+yUUkSGar+dP5ObdhGLZ0XbK/y3qGaAE
0sGkaM2T/OpcyasUhiU7Y4XSLu6ZpBR7VrYNz1a9kj8uPrWaBiaLO9btalnLU8S6DzrjDhd8Fbhl
qojlDYuafvfXK2bWKVdSK2pAsSrg+M4PVVZkezvRPDmjkTum5H7woO3gR5SdNc0WikFFEMzajmnk
8ZvD1x+R2aOW/ggNPK5Lq/hYnzhklZKDTu+AeC9IRkb3LoF3oWqHqUkgW9SsGoFLicyrI9eQBO74
4yMusDbm613WOzsR+x0XdiLqKr+7zi6APnFERpvTNxpVpuvWQGUO5zqNWxw+vEhKZYTjgkP6yCvZ
lDjOfbqH+mayL7WhVxvWwMXa7yAwLLPhnCpMuD71A1kronfYkZ5zgC+S6mRz23YmcqQkTUOOwvpY
OlMGiKSpyP+yG3Y2PvlOYBQ+0FOLhPrGfust7ObU9IiN8qXBRr5+W+Vz6o7hPQnHJedrkKMDskAZ
ELLFQ5ZxR6Wca44ByLNLXuq0bheYrZ3PW5pgH+oTmCTyxadwhRWPIjGYW3jV34w/DZ/d1HfRUDWH
jKn+rzqqK6nFNcm+35f3fJI81K6pk3aBLrdbgUOD1jyiPP5jadJbWfRAxfSKmjxf43n1Olmw3ebo
4nQO4hLRCekEKloq3ossqxxxvLJen3ipkW8rO42X2rAm2ft56XTLQzo+CJvzbjhe+XPJpG9KNpSi
vOMYilujhaAxTlsUhFzZ/bpNZN5u3qPXgPZ09f98Y7/3rsn65ZxPrOKSL1G9qK49l4fevk92ixL1
qsT+A9GIAlnNnUshUF/JHv65yWXLjAmljkOT+uX8ei5V1f3D4Ahd0WAQRYUPFRGCF1UVulKJuTYz
NGVaZqlVNbP/WoWxYL0tIwOK2y7Es+m4PLWSeG+1IEP1exXn9WE/xxi/OGy9+XVSvlfX252Vh8mR
aorzkSp19cgoaCYXcvPJkQPl+Xa3e7Jb9N/Kfr3r08Ol+BSpu5WzqbEwKhti/75+vTn2VKlWmT3G
O4Ap4slm2aGMXPXEPiOeHw1aMQ7GnKbhuvUW2P3DWjPgkevGVgxRoTg+ykIU32fnRgDfo8yxgQoz
lVmbHr3eCHtb5baULCHrRxddcoQ68q9+jIj4rngv926yHMIMRrUAuuwUC9rmDJKeHUz/lbm8hnTr
86UAL21BGTEj8vcq2Bo75KXeUOJoNVVKb7l5562/cAmP9GlKmZoavv7FUPy9cw377vBdF+sWx6DY
kXD4aFo8C6cFdwUFC4YNZ9vBqQ1rSFe4rJJd7cwjK+IT0P/7hbkSiwqtsV2nUXT6C/u/kmlGQTKi
vVas5Yt6WiiJD/vSro542cpicL8ojYjo2iPT+axnJAVmQ4AiX7/tZ02o/rbTq2oGcW2enHOHFW+b
hzTuFJz44A7yTRC9EQnK1ADTRYBxumy3c4320mn0ptNRIvetu2xCcqE6zRqAbfttTc4s1yUTezKm
jjKlL/2NmgldYKyrVYz5RliN+mWxXaBurzbTZEK4UxQXoKKDhpkuHmxFPaTV4ONTldiaLbssCyv9
IZq1Ua1UHrnDkQ9pqgj0aBtAvra1XbIeNyEii7J/vPFPJrAK/2JK8GTmKtOLa29wcooLhX1NaZvR
6Kuj2M4hUn0nxuOQrHwSv70WjUzPJb2g9uBKuRKjDNfsdjhisxMPqbwFnWoTS3ZpA/4IJwBEa3R7
9b1s0gBAtMmkezJj0OmP0B7iZFKvnwqWOnJ6D3j1t8HgFFIPT7jF+4a9pn1svN1CtC0Mo+Z+YaVL
X70OzcxgBlktvtXU6jbUJuObTYJ6OeosnAHsOWcV7sFvejvsRYMmyKHh/E3SppkXucX1vD3HeQUI
NW+7kZaEw2Ztk3/g8H8q0FTjxsBIpyKoJISaDqdwas5id/tGC7Pha4zip5kdj2S9Xl0nShroX1Z2
3yD4IdKmHHXSHxID2369/8y8R+rq9WzU+ro7VBjYyuGXkL0wpHZ200DhYONRtd9oXD1qklVtuQH8
n/xWL25dzzPN77fK5nxXW835sIvtW1AelpxgsRKDQafoWkNSMA7H/0N30RXqL+eTcdLWABLl/t2f
TQ2fY3oCz3eaCrfmb/Hksiuqz2HEwyjcRAdxb6v3H1GYIQo7Up6oXuJkoG/TlIPMdO3St6BhXv5W
zMUrtXqzGZYao6/Cp2pHIWzx7iB3G5hA8duNbFWZ4cD0shra7bf7Wu30XNZWYSFq3z1a9opeq/HZ
YDljYCgrvFqrlCtWmREeeaZkggSpQ97lL5cz58whX11CNC71RioBcxZU3NQUJXvBnIPJeuDpNTWA
Zc6xdSlXWTOek2+1nwnN6LsMx8uOfsgFDMaKiWEe4q8v5cJUGJLJMJNeXoPW3Op+2zDmWNk4WDnY
VGrMw3yLkF8oaON3cW5GZ2AO6+6JcCT0oboZ92cTx9xklhUmSn+NBrXXU7VIpSRfo8he7PAOlbPy
LJf9pV1sQwci/VWnLzduo89MAAPUZCb+0otrULu853a1+uPE7Y9cIkQLh2VrVMzDF8YlLCmfUBn+
S15SuwHXzv8h/WfavgavuU19/ygXj7jW9vhBgd1jLr52xBWwsnHvlZpdTRluI2ru2+Srv1zxOaZT
eBbF67iXOoWSltfZFoqT5fXCFaDuR2g6l3o3N1COzjgcNa8fZMFH7pao8M8aSklK25fuVrGnkPjA
CwyWlugiLE7Ve9BYe5bAYb9XTEiWMnDoJAlsxjaeQW84NSiKLI84/d2aDZsr3AoMo+P2iOHbQdEm
UB44BH9o7oUAomfGxKxcX3pBzSBdbG617TU+K6NERcl34Q/uNwWJ5Nu4FvpbDSog0xRLL6iB8Hm5
X29LR3ZYFgUSFPd25/RGaA98oLS1TZJRtOIWiPxGctz2m/G74YQN6FjS0PFMR/75UEyekhFCCUkM
VUDCi+mHqz2hcPr1epnon96vhoynYrJ7xA9eA1MjHCo/SUTQKXgJGv6sbpx+YoDhkoaDi81kWaEK
UPnXuLcTTzXr5QmPrxr49jz/e9Bu171PIismm0r9z68enI558Tw+1qB4APMq4UaUxRn9Ts6HKovv
n5PLrHNxsVcBXpdvHD+iruzV2hrk5Znfu6BTBchTTLE2I6sUq7O3kU+Wh5blqiLt6ebLcLXPAvtX
62pAFyeMxSzkr1zt1YUiGw5VIKUDt0SM4vnaT7d2ohQh1Qg/hOnJPFUbUIz0FcVZn6EwjlNC8rpe
VOvCeu3CPqcKJApNn8EpEz/f89SEHBXxa/ZuiXfrvBbMzIqglGDqnbnLfHVe3NeBSNUkR5SdSMhg
1cNSyLWDukNVZRiJugMBbQuV2YY9S4XcyWzkq47pBjMpUtLfosFe6TSvW7UH0sOQS28egM77VlmU
eow5ISOtaCtW8pm0pRDgw6nDF9etOltorNGmNLz6YPHUoEgzbfb0N2nIWK8n12MpeSIjzPUdiwCR
4h6iTgoSdwxkWENwE3u919diwgu91fa6PVqrK2yfVCq5SBR5j674wDnEbIOs1hQJzGxLT+9Sg8P9
fH7f7BL1dijCpzDMHRw88ILU0g4iV0jRvXe42wiAu0e6+2bohBOddqasS2ZlRPozNJRMSrDUPRbs
mnZUlfIhFjFw5y6ddrelvKmg/KDadPHTkcYDJO2wns7iznQeTghQE6DoNY2F61kOc/qTNCxl2mMc
F5coKjWtgelhDKf42viuC0dO2emipbqUF/NTc/vUzjenRnfFAKllDVJr61JhkmzVB6h+2fL7vkNB
eRBVsWELNimBde8OSyK8Ocb4jMGCK2uAWtqdS0f4Zln5aIedJKQmpGgJgI2yX0J4RKT6/flN9Ffu
XcCo9/oFFNRd/wmrKv5ZqVXqlCD903+xNvfiqc64SFTJMGzCB0p3O00DZP+Ed2TzdY/2vF6pbcpv
Z/qHrPj3wtpbeEzy5+Ikv/vLbi95hEmg4xI/TEz4vsoPC3t9ZuMt5FzDhrMl7XddTfjnh8K2mhT2
+UFh3BztA9Xr/kXVVX3v0F77U3ZaJB1lo9Q8Uiqp3BbcVHv4+hsyA5PpvWvSvj8Vq8vt6rn303Pw
Ttj5gh/CZ27Ez7HJwPt2F3pSFTxdQsBLYdDMnl4/mI+ZCMOXZNowVQaxU68KnaKem7hRMHKtMIwG
ROL8CZUQHziEgyPl/opf5yciVPFOrVAbRy4fqoBh7FIXNTQTlWWaiqkv0QRxebgfC7nrVn0JYXMV
nvXqksuQDZSyCYmzgT+1miZ9E7DovLqz2tlVZYWqjjESXcC/1e43TE88+75Tq2kyd9hbt9PmuFGW
Ii4SMalOCOSHQYkJlDkHX5mn5mGOv5XgK6e9b1pzjHG4TIBLfYMmc+v6YzM5VvgGRpsxIbAH7jN0
6eAp2wPyTHpm2qfBp+riXBgjFpl1U7XU4hq6Lna5Uqm85rhtjDdLMlGYhOBKPKaq0oHK5IGX3whP
5YN3kgmzW8rVVRnkR00wwuX81kiChrOZELBKApyGnMG2ZPBqFgqmvk/D4PXjUKKCl2dQZMgZDI+U
J8IN2AEI4x7WLbWDzqO5tgcL/8uS5yusEcWC6Ow/OvWTTFb2qlH2z5PeaSXWfQjHwo2EU1kZoSqs
X7ChGF6hORv1H3njKZXhVeoR7ntMpzZ+pv9WEG+7D5joat/xRn4wKZMgJU2BQtLm/k6X/+ccfhOx
s6UiOLEpayuX5XSywbCFG2USreWJoi5TmCdbM6TORDO4rYTCjOWFO6Oof8wMvrobqMBK9I1vQ/de
4+b1cc2bprqfbPP0d109n7UqHtblSu55F9AAUCwQVhpuRbqbHxLGD8WWiGHiOC0oixYdv/H22ToP
KWXsz5SLZ2bgNLybZ8YvHeDbM15lY3EMKoU5o/TLPcA7elXlMRTH1AQDfRQL/sX3TZnLZ+zwD92c
OgnNKL7H0H9Wbsv8oISTBw3E1+DwM0hi6GfwtVbU6nZp6ahSVehMmhQtUKyQ6/Yvovjx35Wt1mqV
QiFfpgKp+BSW1Cks1sukdKjFnAJkXcpNGETqBKg/w1amWHg4fK2YMoPX6QU1uFqttrXlfDNnwZwP
ZpJKZdZl0GHeJuuexTvJuv9H2nn2No4sa/gXCSAlMX0lKVHZCk7yF2FsywqUqEyFX3+f4uCs6R6O
+mL3+Cw2DOBmd1dXfOstukek326kw5wXu+m5zSraiqHZSWVtTYzHZxlmhRBSQmKWVvhoveAbwx8+
qeOYYRENmkhHtcCLerxXhE9zBoWil/sORSsdtkbleklKBtmb8GG7hUoazI5/Y7YPwaowaK9D+Fw8
3CRSm/fXLg5Yc2srr7/KaEDYpFgbsQcdVa69J9mo5HmY8RENxWIl/lhmbG1QcERnkNM16C3VljFE
yv94Bd9fopZz3AQmFOvgGnSWMqkaw9mcRZIv7EBwSIIj1A5F1By7WsYxZ8fN6rhlQWGOEA/xgd6d
bORpNEbuSKaivyVRcP/Iiz3i3EaV5344nLfX2wmx29TaTLdl8CROid3B/6JxS4COAgzS4oYLw4/c
qorfleyO6XF3EGF/Dc8kVcAjzWriDdlhB3wKQ/IYhzNBwiaBLugvjD1ySytOWLWE1d0skbFul8dF
dZI5PNztCycMW1kS0Jr0PI90r0q3YcUZo0J3XcYTNixpaZwxavGP8A7DCEdjFGq1Nh7TmEUqCEJn
XVk6Yye/J8yKWlscsanuCtkqwWQtzB2Q03fTZokBHBSpb4x2jey5D2C+w6WDLe6lpMVrtWUbLKQA
orTXL2esfFDVdE3HtCpQqntqEhOs/ny2OTi8c5nn9QDt12DoyhgbYRt7whmVSVfP9yU9+6X3FlUU
rBVv9/Rgcgoy7O61Pe+QDWEsxM2Pq5kLSCTk+5vXl+FwPoI9n1ox7tNXqfkFXGQ0WoAJdWe+dtxX
RmBy77MUfXt04rlrzDkLrgLWOvpFjG6T2QntZVgiIidZ50BERKfqEMRc8LRvBVSUPTImvqCwn3r0
HUC52lqEq2mC7zZqlzokyyDrsHsDKJsIZcIBIBjwzNrOhKIy+497VPT1nIFE9kq0ZPv5mQADAy0M
Y+A7x72WtMHrkkhegcucX1DNaJYO220MRJoF6QJj5CGGoV4Pw/ilPQJG2qbVo03ll2QezLCPF5BB
tFHvSNZO6D+5LnHjLtToCDXrAG+BJjB35YXWxCY52k7V7zDGABEkEif70fhadgdJsAhH5nS0BHp9
eRqNVt1VMOcv7YCDoobzHxuTjedcHfg5JqXyhpN8lpQ6ZTSy+VnrbKNhaTRgUSn1x1qKyk/cieta
og7IBzJqWND1g2wiq2QB/Wud1rpEKDM6rdbep38DLiheY+z49x9kEWztx3coRsCcrNxjAmn6I2BU
KrnzuluiiZB3N5rDeO8vp1QuEWbNqgX6/8eqiv7fV13vWs7UAG2Lyzq9KvGgjt2B0beFd0Pkw+vB
0Oq0cJGlZWHLhG7K8TxA4D+vOHbmxsSyb3LsWcarfohAZNKwEwUgT58yih1t2rXwkBm8iY5lTXxo
RfeXZ5f94lAyxPBQBZDOc5xoL6MkgUaBCGbwLzwKOqO+V1T07M05Lc3tkRUP8KC/utEDRM1CJdT0
Ca5lYkOtQukRHIZGrqsFNvbHwoompfP4UFlYV0MgAidG8GxW/utz/LUGMNCWaXRuVBcsqulvR0Ja
5SftFyl9QFpdM1ZBh8AKJRBRCgEKTCaeDpNQczZFOZkfn6gozE1slWgr5WxkssJbfb+lcpfxpay7
MZkI6RvmfGQ48TEOW/sBaag20+s0plAnFKp3eyvtN+eJy2ecglDSXusuFkUAHFLwgBlSt15BCZpt
051d9mzG1nnKS48317nnGTtEn3yf1OSjUx3CFGpfwad+PoluNeWFz7xKfLY8VgOlUgkPAXQAAB6j
2q/eCtBvQwu8KwpbfmxPce4q7uECRRkLxnQ7IvOQ0L+bQN9Eja+D5mlcDTE+ffA5cGkJAI0W6S/v
80sCl1v/vn4rQof8+BjlwTuzeXK4LvacNfTsl5FHBklSXENwpy80aC8eOwzWABryMgAjQi/8s6fT
sEVGOn/bqgKoHGaXHchThJwaj/lCW2JfOOkAnEEFRF61rQMGF6WNfmxaefredX697h3ZNNWMavBo
NnANfEquPgoHF4gK0ns4OGn7G8xsKKDqvuU3q77o1HUvtwt3T0egS0vPg9UBi7LFfHqL+k2wyVLb
EhF0N4RWU8a52p2oE3cknp/GZEK9Vffib49w3EyFIKFHHNA6duPwWPW/Dhsm+oBi3i/958+vVi3p
EfqWQyEkA6gyY/wLHcOz8NT+Gi2FYwpoJ/3in5ckqOKrnvxS/fPQngR6UEmRFf3eNqripzEz4/Li
eABpIeEqERxK5LEZLaJJhxq3zEEKcB1gxtOo+KIMeu6ewbL+XHZfml+WW0tE6/XN89+FeCDqmAGD
hzgmTcxWhGP5sZhqsO3TbjYvsRh7FJoDD19pQaMtJJkfDPmccncRtQIu60qp+GvVDT/vv+WimumP
L1D0ZileLjaWwymfmSl3+ZD2IVjr98230sIvpf67NP2SJ059KibRgdQvmcEdMzKNuv2Q+DBFt36N
YmBM7yfsrdXUWLO/mJH/qXXXUBRtsk3ny82FA8LAdt9IlUkgiSMFxpQL0WNs5cD//tZcQ9Gzi9Nq
t19D/CtM40IEkfUpQm4OtufXvx2+9eP8FV16W3nWaka5Hn7UHYp98kYjW8qMEXJTdrAKmzIK1Rin
0hbbdh/7TPIZ94BeLlsXRkPA+uGgYfWdfPftG73IPx8BgI7JZCvWFJpGGY5KbPOB4sCwNAaTQCOD
hTFe/qUrqtWuLuLN8SSH3n1zbUb57CU8wV+guTt9ZlHzEpQb5Il0WYLi91exKde6rlN1XeWxb07r
a1JKN5IkYmz8cNEdokgHYPkAcpP9jHahvL4gAzh6C42qsURx/yFsudWV13+zFqmzS7firourBsrp
0rg1YFitBt2084AbU39M5kQtwyGjK2pgkFp0ygrfC0zJdqPXo45ktsY1HHumHKwYiwdv1zKwSLTd
1xKFgUU596WKlkjSdQmgMF8qM1WF85/gsQSYZtLpUMjFw2eSqHakZ4avvHc+yuM/7G+3W2JyO1mH
UyW04YwHC7UbyPqlGpNv+sYoonrWA+29JTMhja1BOO/KeKszbFt6P6zQ8cgdhKIfdluvmho8DUG6
0PgFKpq08eNm5wMyqQLKo/9EpgTSzwxAVtosV1F7X9fchpz2vXNRdMb+sLl5c3slUvtGfy++LmVO
ceqlZoEt1+VEin2f3K4VdVApl+axxxgikmlGQH8p7W6Pl/fhENvUk7EGqGKOXkuGaOseiKIY3N1u
u/FObDQmwAJFkpC0nrQeyF0N8b2YH4A0bhj9IIDtCpYLXruMlhJPaOxW/OmEZAxdIQDHXX8sbddJ
cG2sdiRBf8GoXn3wAWxC0TL3j7g4uDvz6Pn+VWXE4veuSvHdjhtv4qyX2VVVo/QDIz8ZtLugVt8o
EL/KpMH6YwbPcIKX1bPtV4GX+xEZpzd6jLow+NNS9PGSBi9bf24LxfOp2YNLZdlpAxrTuSPFivj7
nlXuie0tmR+XhnwtpEuvEsgTUw8hVWGqGokLxpxrm9mKOtarOdWS5eNyaamjaRnXeSqyFYa8qEnL
DtaNxyh5B7PSR8FRhgHl2pjUBqWlnmVKVMid+/EUFXwu36z06CXsGJw5TS0Jk6KHw/5HrWNlMEuB
yQw2/yp8yZ2zok5PCfM/Sy6Krdx9pfTzziFXejJEhPHII3aqkcJskMe9XSqK1LKOW2u3YD1S0siV
jMohBWiGD1bj8Si4fsICsXNzKb61COPgxo/9Yeq/QDBGBsd9B6mIC8obYWI2Zub+KykqTFbLVUiY
wWrRbaKC1KoVe1K5XeZG1kl88N9pot2SJDcbzaFXgzzRfxLKU2qCydOAYtHg+d9puNwXKJpmfp6v
zS0Ejlm6Aox1fVmfvUmtqE9PHZEGeXqUx5mct9bZykZf/XE7ubUVHbFdrW8XFKy4gOg4cCOQzF4a
0ljYZOAEU33sR3hB0LE8eeeTjHGr7Jc7jPhZaYHmxYb++1vU6RPzyX6WmJOlAUEIbW0VgMgkNjAv
NRi6cTNag1AnnIUJK8baeY5TcQzDzOYL5hTAYpvsV9fLiSf4LM3UO9/4FTdQPST0aoDmGInTIUO8
9Q2yCmLmIYUBMfusBe4V+bz571Csany9rs24yiOhm33GqALgCIQZTPWRaFk/PCUbAKNeu2saVY+E
LVMx1ZkUi318SezK6vo47xBqmpAIXL+M4PTMHJV9n7nOcxKJb0Zt2afzBILpxyYpDkjhHzopKcXV
kCLahdEnpitl+tqFqlbAHDXKSUiFNptXFIvnv1VRIOsLiA1nu7ziobv0Hj4wP6JGaBJkc7dJKOxo
cxdUoZA/39cNRd3+VbdsuIYNJTFs9OrLTOexu1+VLtRjupXO25snU+WP/XfQxZMwIuFFfvVpfarN
/ae43mhoQ4QiZyu/vvI6z87GpRVufsX3oZYxD5r4e3G7zmidKWAZSWlioBZhKZyFo0aZAu9AR3hZ
WLnJfYLKN7EyN6cY5XQFL9MOH/207RMOUksgItJYisKAKL+UEhAl6clMTHdyESIJHFxPep3WoPkm
JRnrObTDmbS4yiwrmPIHXwws+dzpOZIyKMIfb+P70lX45s4+WMe19XvH3XJLYg5x7DJCkyGU8i8n
RiNbnD2HP4LtM9InsDX3rgKI14lB5cj0OIm6OEN1jILTeIjws0uDWg+uJL3yFQ1zb9fKK7vO6Cd2
Zcnu26x9bDI5j7ZuSCihoIRAhQfu0UDR0qWAiiBJ+RemKuDbYbE5Vb3ZFS9bhsO80flC78mkGcEn
QQQOr9s6bEAL3WhboeZxy+O9t2NF57p762IfT+wYLsM19ZRrkDTDOn0ukS8Mgv6UqEZmyf4KW5LU
1awuYcu91ZWw5nxLjxNvi7ADHW3jmtstMkwZl4dPkqnfWTcFB7T1ibmhltcsrpMvRa+djsfZyihx
6m1cQPDJWaMCPb1Uh/fYOBlQ+V+XVFTZzNiWD+5F5EtqZmhQMPH+eNch0wjNqYCcdD05haWCnD4p
K0lcb3KCmiYV7bn2y1cwZ4KItyN8bWLIW7tJOhfE07gm+FG47fVEq4X53PwXKBrNSUqrzdXgC0Db
0TFP5xxQmAjUwlMIK4DmUovSh/nFlHBiw5yp83LCpVYo00g4w3oYCQj1qLQHTwTnoWbJwiSJS6mX
H8Duppqvvh7cUmWy4FLbx3r79gp9I4lc6X55f1ssgu7rodalHvsCp17cHK/pA93W5gSaly/eNQNt
R7onXegq5L5HOQLPc5OVW7YvpIokIJdxjZE1pNNKRortpUDTqPQBc5K11By+qMc/n/P3SciLyzmS
zrli3HZH94IeM2j6WjavQRqmC796Bdf8O2nV39Y6i+bLeBlD4uLqPkC3dUV/L6rpKXaPXAU0CZPB
K3O+aDjxe51KqxOlhFUCKNVZ7L/I9/eulYzUwiqbzmFpcf9dqoLUhmgWlDrNqfMrqYEh1chbEY8/
1uJ7PUVlp5PSMblUuV/qYCSC6qCq+nB8EaXJOCg4R4L/eK2Klt5N5mvD2/1e0IPqqd58nPRlcuRL
NCY5MKKN4kwOSOd4ag9WUdCro7mtrm+OHGybxBMBAQnaKPLHnoA4dLpZJ7yKbraTS8k4JQgvXqZR
YwQfigoKsz1NzFS7pE/8U2d9melx/8WojuUh3lXXl1R0x8ZfEnPUQ4oPMjuysvErFCIOXwuHVrqS
588SOHa7p1/mwn8A2GS2oSD36UhN/AvFmKEXECducIxrkgtdQj2MCa8JiDaDNAEoqzF6+TCrdSJa
LQ3/Mwjhbf2ASKlXc+u12iFk6qhfIcw818nJzYJezdgAwl70Z8G8QaMaXs+JodS3j1fzFLzdOm9k
Zd4bYdBLkpAUpJ/GjY7TFeTs12Aefeq6TAoBTTmpNxUrMqsYljdf8crQraF0cr7Dn50gEJRYo47t
d4B0kQZvtDeNkHrqErIl2Kk0L0EWuaPgVK/4mJZP18OhKk+vzuwOEHvNzGFgdmDQAEumU+XF/tE/
T111gfdxeou9Ces9t9+2TcK+49bfzPwK3AaCdqt1SoNxq2qEALbro4FHJer+hnVP0FQUamm9mrv7
K/IpBYBJRDQMGy6d773TY0vHKfAXN/h7t4oiXc23h9Il5r0T/wvOcBNM+lMaEjrk9Mm4iAsuJMOD
cvf+LgtzLnnZUjSqsbnFN8MUDb6mPccMJSlM3pX6F67RNfyFz0995VOzalG6I7+qolZXk3SZ7Bds
9+3xcdOFDB7oPaX9L+Co+tG/or3uSa6iS6HMMQ/XEtrtQIdUimO0uQXHee2NtaWw3I+bL7QIoUwC
cj1b//JrNSS+0smzuB73vkLRsbOTGZvVm1gSsVxorPUTzemdif/EYvA5r190xlIE9M6Kqvs7Wa7j
pSPxzT6MqU/MH0H6AyuNjObHkVw/QxufaH/Sk6NrFHtWVs+5QpN4WQKWx8sN0exQxxBfPPoRnIy1
MXmDlvTiabZaRIqZ9wsyvyG35DHe2Wf3JrYEhvRKB+DAg72pw8wVVXrWPphOH+O3KX7wuNyhuWUF
VpA83oHOLzhBzf7ipd0euWtivIaueKmzclnVI/dlxtE5p2aCpGNBXuMeeox0GhQtbczV5g3c0sVf
PFmgaWrZAO7aimQjBdbGuZ1E5/b5/YvBrGe/OvM/9dUPjUrPdEPu20qT6vpEkQgVS+L3HebSRwap
U60i2UqmXeNk2BoHVe122h0vp0nKBFFizu2CMAzCvjcr9d9QrRv+VYKG9zqYpkcDIDNU2DIHkqx/
2D9tiR+ALxOMt4JwFQ2CFFFa9viPD4KMCAb2cBIMmP62DA6Or5Gtv+QA/1HNZUVDeuXN6myKY/37
4W66Nz+BB8k/Qf8O2WIgEywGxgwfEJ5BXCWN4ihMUed0ZWY6creUMnYvdVYkCkJ6huisuHyaOL4f
tx4vqvrwIjOlqJ5QHVsGW4pU4ZIavTbSK6zC5r9CUaJbO56f7QW3t6e3t22NXmXwkgySjIMpFcIy
IFOi+FBHIfCXZNz36Stq01w66WLjoUxe2wI7BPvG68FAreF/o+zdj/y9f+z9mrSZPdv4ZPTNfw0B
VDDpumQf96cV9+81hGAC5/jYXpCKk8qQPBR9c5bGOmZnkrvxize7lSdHcf5R2BiKoDouEePg51EG
+nS2XO99e6zzdbLMbG7F284AXy17RH/yGi8k/2iWOYc4ACT07y9WCCfNiVIm8LnFFru1beySLEiH
xA7ibEAn7DJy+2uBlJaGwqVJ6Porpv+DrMVg/QKQs9vWVl3+ktv+R7gqYkFzX3LzFub+vMb5ebCn
MneXphOUDGzVjBYyNP6kLnZVhyillY292ktIR6sKYIJLePh1I914CaALvn3VZKYxfvv9s85s/B0f
ILuL3A7tDUW10lpEqduVEZIk3ZoduAJR8i04lDSraQxKFsjkVtskk/Js5nKeG+YqkH5pTqegcqXj
gVvU5rs0BiVrC8utZk3QytYEoS0RJAsjJU0xyQhX47AkUR5QoBptu0BD3EC3T1F2905VUUre9bzd
p2l2lfuQoIxM23DfHsK6RlQEFReelVtnEAwTHDr3j1inD7OMXG7Tt9i2rO2STYeUK3mqjBV4GPrL
o5+QL1+1o1mTqHYE/StegwUsJazSDuc/67RiEVVx3uPK6sq57ziU4sreOnMEMmTAEs6P9qrz+roY
ksEf8ordEDPeP407nRMdNk8NpqQ+tIJWbfxCN2A/bcPDQnq9tZemxMPRp3Q3e79/VNTu719TBj/N
fWN5Xjld9zOJbbrt68oHUWstfILJ7msCb/fr2sacQtsOT9PrviNDZQ9YlkXNpIWiCe5Qhtt+RLXT
Y5l8QW3R7HQ2zQ5Ie7IjjgDlYPM4TWks8mvXsAXdXI+cwUsnGkpLvzQBfPiCmfnV+yUcH7yBXq1y
BbLUGsndOOGAcjKwoFoKr1lnfK3j+MGfm4GZCGYPa18HXNepu8xXzZ3H6rK7nuwY2dkSZDKRuclN
8PVkPHQ6XucuVBXNutk458vBxl0Q8ah+bXp1MgYAO6IIcHhtOZQGlNFspFv3L7bFsR1ou52qofL+
7PBSbubMu5Fwl5cJ6QlzAC70mwfRkHbUFmypcB18TKl0CF4tfpjXEsCL6/eTr6MnyxzDP7REBV4M
ICRmmer+T+uy2ZsTe3Gq3nCv0YaAh9eB05sCqY3sxwzxcvYnQNwHpsbAFiKpmKL7z8KKx+reDGe9
c60b/gPIUh5j/DSMI14cEB/Cr6bkLA96UofCuK9StSyjUqFUbsif58SLWT7VGb13smy9ux4AHm72
9w2Au8j0DnSoFhhQGNjnFlSE7LQqVe2dxYIVGPsEMl1/xyGdP1iAyRsO/xRGQ2b5ksboSaA7C29p
jam6ugCh0A5ZplMxyka17Kj3vD6n5/WyktzAJ5C6IUcp0JFHmVw8/tV4ksOW8qHukgvzY7lVlUum
sTA2jPSAdFEhxivFGx/S1kuY9CLxABkF7ZB1+ZV/CHRuSSVrY5s38+hO1jc8GEEsUx8GmR+RlUY9
ygwdYWJ9vq/Eix2Y3JpK3HG4buzl7czhtul2MiV0Jg2+C8cYDtrXtOA43V0qln0HOulorXc30A5s
kmaEGaMnm9kE7EVzHJnBGLI+UFA6GSp0+b+3qZr1hXc8ldxUZAj4/RsY5wWEv9IwDgA9GI3a4f1j
zX7fnatUzfe8OveOiflbZoVrOAnp/UBsyUxkP6ItKL9TFB19QRPI/7FZjWd6cZg7fv9bMi/73rdI
5iynN/ZWEs9gB2Hv+IxlMFikAh5omheBRp47NTwaxh2QszEE5aPNzBWqkdzZK3prcrs6M2vBnYut
gpOHuhIgX+o8YGwiEhHw0RAFATMfM0CHCFeXaS7sMwGH9T8FohrL8oFxozf4A9FjfEIdrjzKPURB
ESv3apt6S3fkhbjX/IqKaRJGdXd22t7wBMRRj3FncGiGlFJYVCbXHEEBAHkk5ay57WLjlNusorfs
Y7yvrHboLXolhVt1WuoNpzQYwCmNXwTGUZdCKA68nDJUbEbVKXtqCs5cbdLKLMnUFofLmjM/Zdob
iqtGNahxBj6u2WQhptTNLalYJuu8X1mmaEowU9iE5qW9iebhOpiHsGE0wbuKxuRdLwQzNyBpVOpo
Z80Xv/HcRyiXvJ6X0/nRW/22x1LTo6AwHT4OCbazlxXVWqht/scXhPSyPWv5hgq1ae4LlLueOddk
xsRkbNRrPXynNnxpsHbq9xmdyLSKwXzne3BhLPHANDdQ7HzlllZs1bniVa2lJZuHgqNOFoWWaMaE
T6c4oFKoy7DVnzoob9FcnGr+4hVzNdsvVulFzpyiEVBBEHuo8Yg8YQ2gmJ4qXeToD9WZ26VirhxX
WlSu2XJoDpxMHhTcc4EbesFUsvzhLqSQWxMUl9hnoZz8fLaf7mvw4iLS92eoKTJj7bjH6+975hMw
mEznaU5fiIfGPdJyA2RL+6o1sqUmyQ6nspXeHLngOswi74TeF0a/pP4igksNDyjpYqvc3iDUgTIz
Eo47h64my6rr5SKZHFj51NrVhO9GXC8IkKcAp0lJrgMbT5/zT4EJ0L+AQuWhjZhJIsm7ptP83S11
AjagsySFuWIPGE7VhOFMqBh+mtLN2Um92JpcGQ5GU8oDsDIhwMjStHSvpv6kvmq/gEFBw4v6+Rws
o2Xgson7AlGI5Mx/h2LSrVPZcJwSD9/yM+8U2ARaJ33neLCp2BhwBcGWH0Guin/c1vrHRc5q/hMU
q26s0/KSKRK3DExaZ4btA6jZZj/1seg1AKQSaAsNzzzS8WAW2vP80or2dyxnvzvOFmj/EB3QpJg7
XBpogRm0m7N6Y2CFuq74Qjc5v6Si66/V1N6VV0t2K2PJ3urYckYgwVND+RbiOo37WKhd88spin1V
XbvOesEOZUYvrI5wGEpHXEQqE58R3wFaXxxGbQtcoeOSX1hR64S86dncsE8BLnYhVhEnccrsmzGV
GNhtBzSFa0xJYXI8v6ai07eVieeaKcJMC/zv/jP6/6Qplr0yD/nlP4uuotXjZL7enjfZ6YJ7cUgs
wqIiCDaAkgiu6BE991Bht1hum390X5RLx6u95GgrvsXP71ne2UBxTlniglIg8cE0WgQkUPqYNdge
nOgc7inBPDVGMBNRoHolHQrr8aAxCqA5q4E5w+Jo9UtR8Jv/VkXPVc6X+WmToue8xo7Z4pJdIfU6
HUbpPgA9GwfA86dgw+xF+LELS08dYHDEMp+fg/mid94H99Wd7vXZirpbnao7a35EQhiX/Yabk01N
Bln62+jqaso6/aI2bxznpbJ33rN7aF82cFii4utDuoXR6mwy1Gd2dMetKDTbLa2OyR7R4M0JsLCx
xKX1pzQgkMMFoV0n33ymKfDka3kDizyc/E0rim1VtWdzM0aNOwkiSY82ebTUJ6NXfcyoZKjADT7n
kc7IZ1VV1cjn11U03J4tz7ZgY8g7MOoMmhW/6VdE/tdPw+GCjtdW+vbUaBzeaUF41mgcrTwpWm7j
LOzDpsKmQTMIVqQWDZl9FI3hGJF6mNG7L79OUfYhv1lFw6W3GyWFq2hVFJwM7qWuILR1+HHy8Pkb
7BdDbnwNL9uwL9UV8j0J4g22jpQ4X3hrk5ihJNpr0TFJl9TTNvr6Gqy6k1pbV60sDOjyn6voR2vu
XePSEf0IvoTMFzT/5Oll/gr6//NTdxnyeO9IQnZ4+fREkhydJM4Oh+SesK2tI4hNxIkhlz84AyHZ
aVNtGrF3FAUHrtYuJUamUXCoYY/0p5VTfUonHtAQISvuV5ZM8I7uC4LOBmRkfrm9nucM2qxWWBbm
8ld5alz6sAmT+++sUNqAgpnwrW9GL9PI6QmtOnYJWMaAb6Jo0T403JoVziM3sMiUiIfbwM/kmAaf
g+f7H1sYa+XEwFE8vNu1vE8dRz4W3i9qjbyRqCNwEK3C1YmAov+ux03lau54j1WZh4XUMWwpoxxq
mz1cWYFAwgaoEbxC6FB+f4rqs+KJt99cEXOcaND8MkKBWYfumU4ks/34fvD3KUMIbxA4P/7uRBvv
f/VaZdJ4TMmB6FpomNqE2J9Uz3UWTyefinpM4sSam8ZcNAZygslDT7QZ0UbHpKQ2YDv3xlp6RJ33
5yh6cRLHt/g84UQuD5Luf2PYxykiUzatQjQWvZwFhMIQwiXkqid/diTCui9yOsvrKIrybEg7h3wA
lB1S0ZmHdPs3vWDbWAS2/wRKc/3uhPu6Zlmd/CkK73Be7eJVWVSQFJIgnQKfDfkEprc1YKS3NDRo
VtRYBFf+PKcIbqkHi2yV+w1D2jloTHokISzsTfSRNPQXWxTMMy7BcujDrUDip1zsuXJbWIeDdQUl
R0D91uVWKd/Uh3gYBGsBoyXJPDfCT80u5df+qdq/l1Wu8+ieZvHqyLKkTqoBCSqzYZIKXT+h9WTU
r7RXPh0ZFQH76NP/gwZd7u3P9R3DpPnYMe2syJ475at1da9x1b1K5hm/edGjbYOXFE1Lv1zabYW9
TxotG4e203zWYhP/okC/l1cUzHptWat5heUh2qk3vd60LyT5I0Yl6CS4sBTvmd9LKfrCWK9oT5qw
FBPoAkgAavU39NYC52IIA0X/ZgRiVCLq5XwBzEIn39z6z8ex5sKLxfr7MxQ5Wx+Nsp3afMauJj13
b5ILboItzDr9GNceatYrfLhUBaueTQezmXkyuQtezMtx2ZqVpSVLWJEfstGZjEWvQeol8epIC/iR
g/xDpHIrKkZxZVb325NrikjL5EwY6qSYQdZl1SYf8DIeMxwBCOXAamqHwOiWVqwkVF72Ij460soJ
VJLgfBUuSY1JN+P1AZcRXppGaEAzpaWpK8T/erldK5K8OJyXu83l9zkTD1Hyxh41ZIxZhYzzsG/0
P0o1e+tPX16w1jVqa62XGg0bQj+5jFbB2QGQYTaXAVGGRgSKQCj5T1Mk/5RsK3szta/0ZXVD7p+M
xdRo9hedPlyJwedF2oc0SxZKee40FCm3j4fZbrlnSfJPcS3zj2k9q2V9nRabHGjWE5m6J3OqGj3F
kyPcrDToQ5PGsNLmmlTjtF9uvvhjGfr4WV37n1oTpXtbilGspPAXWGYVST8Lf51kvYAPw1XV8UHV
10Zf7cZ/26ea5t5Wjcn14MmKQggnxKJDFwwN8487T3SPfulpCDV7VJPce/u4uexi5JoxVhhGg2Z0
SWVK28ILuTaXtr6AmFCzz0Jr/C0/aoJ7Uj4cD3ODh2z5+DkhwCiQbfVouHL8jxpYrsbngi4qXfK6
EDOUeylZcjunLN1NcoLYFDF6vjIjQNzdZj2aftC1VatZgkkPdeiCwjpdfklFZUnLAM9TzjetO/6s
h1Mnm32MFl0KdbDOXYF+MRyCoX141TJGKEtqnjUvSKe/VAjJyl5Vj+YZyeKSu4xDiRvxzDcfHx5J
tDTLY75kzdwAcGZz8DT99WvUM4Nfh/4THQwLZpzu6+S0loE5fv6PkqAor83KWHpxzHftybFVXncg
4+rT8xKmY3SYkGn7i1H8IFgT/UiBYi1Wgasbx8itZnTIOXGwbu7WMa8GdyOG7B2XN4ILBuAUZYOG
br57ccql/L2aok3O881mbu3FbkKaj1tAlnNHF74019Uaz2ZTd+V/Eb1/FlSp3lGZCXNcZXsor+7O
3/bf17Um1D/DIdXRTgYHHszqTDNqteCeAfnd0BfRio3T90fIn+fPeHOAZ8LgI5734bPAiBC35vA2
RNzRaJ6OH7qwUEgB/n93mnFF5da7UKGYp2fWk/wyuUSZ1sj4FcLXTuTQ8AHNZVhp6tz8Yvv0vari
E+2W89VyV2FV0pdvJWqFlMIjjhjlidoGtaRbsFhtfy+oqJV1vN1cz6bcrSQs8UWG9P1nUEtAwcuA
nNj9d1pcosidq+L/uLP1prLeyoIET9whDOgfgP3AVDR0PO/atRSdcIpni8tsy0t5xu6SJRRAVlVY
UUGMaCM0jRKwFFcmWZu7+WTHxko0XzwI1TMEYZ2XsST7iFO0rlOxqDgV8mtl13Zs5UGUVvamWopZ
7wwdyE4wvqsHAW1AB3dgdIsY29EAdwYzoBGawi5fD/jg/5YWocq9jbSy2FUvZZZmUs1r0hSPxn5+
J9SfVvtEox8dZ3AIX7wYJiZmTAe0vJJ7/IL30OxfmAZ+X6IKYTr5r1HezMrcm6tb6SaRC/BonCtm
6wXNqH/DvQp+0an5qb3r4lfzfQDKqyntjrZXWYoQo4fOTzybZmT2IIETqvpzY14bfOpiFlOE9U/X
9XtN5eGczvvj9iJrPhvwgrw3o+WLTA0APq+53qKktQVNqcv8rUq16qiIu6OzW5snYy9KKKwLFqY5
TNqCDQAhARP/56GlucGCp/NjQUWeDNe5HG9wpZPLrdNzSJ101gWTChKEWZPanHzBw/mxmiIv54O3
tOOY1aAyhEKAJn1pzyJJ3hNW+uCaVYfu77BScHk/1lQEZukkS2sz4UgpOL6SOnk/dZehu4QLoLl9
2ASMvhiC34cjloLEqrsR7rYkah0eMqjqv1DBliFT3ICZAb7OXLzc87WZvjM7X47Xx9cuPc08lQj4
S9AjDNFrqQKz/WMtRQU7rrndWRXWCl+JBrCgw8jtmD1603ujgZmAUNyG98+6SB/8WFJRxNXScW8f
5qdMfN8pB9jNY2MqaGMqQavo6/NZmzMqcsl+LKmElaftbHlxZJeU+pvMUEKcHLzxGrXmwUCnCYog
Kz9WUxzA5XLunSbX7EyZv05qiuRuc/ZEHoGgsidxJfU3YDyDmQluhLlsIOZ0OkJzr6pPeLscq56x
SNGAFLao/JEEHYIfc4IX/LFA/DGdNdfdq4oY2nrbxS65se0zozJANwDlYDRPPzqFth8FPfgk7Jpu
m4Wa6fupqF7gYmbM5rc129yG0jwFuUmdm41gKZI4evBv8DhcLeRl9EbZsDwqSn5VWc+vTnkjmhCf
k4IqtBlWjXSjDF6n80hbLypUhrkFlfe5cnY3z1htf4dzjJhsCkrlg2m0tQn1MEhd/53y+d6h8jrP
F7tM6JwZFziqBfFFuj7y8f/ODI3SrSa/TTGaP85TeZgTd8Zg7x2rcXf15RxgiMwTCxrzGA2rrb8W
P4rvvSkPE9l0YCjl9l7xC7IOAF6FDcMLMM4F4xF13ntmie9sL9NLOU0ez+Pj6lROBFyCeL6RiBAN
C3iuETUrDWY5N6flcRx5vXVw7QsIxqjDhymTZaXb8ObUJsEpWLxrE15izu59l+KbnmaGu6tafNfz
rkZ+hAQrExSH+8akHo3HwS+SE229fii0sd+irGawb2aaViouokwoA/ZDmmooUMhwD1GHLViZBeGj
QyQUe0u5ZRV3olJydufJjGWpjBC08WYfaAb4wN5A49XiBf07nfSPlKlcCOV1ej4Za/yXV+kFJIvJ
mHpmJgn2vxyOQi37fxHAJP+IsmxYTsrstDLZW1Vus40S5DKZwenTSS/QgqkgywJYpyfMh9SWbou1
7/dOFeV0XNrHxYTCsoBLsmHMYDw+4kDQZaOz7zW1oL2iOtOPrSraqTKvbGczEVxxRB+HpRrKnjpP
4DV5Kf7zfU+lKD79sZqinVYT16uctjueSb3+/ki82AaWIvR3nwJI0Cymex6KctofGKJS3XCY0rez
qG1obmXEpxDwJxHmWqN5i8po+b2pGejU28fXjSkqIGsoFCgKUdIhgAuhMZzOuttNKPEZopPMiCpW
04buE/7ilf0jPmpK2iBfFJ8Mdtx2n567WBs6C2jI6u/h6sQZ1Oy4qOL+Y8dKFDNxj+lplYi0MtuN
0eoB1f4X6mdBYwvkTG/bRDruKFk1CX1LdotreYf0JK9W1i1P5yj0gcLhL/XBwX350Z6m6PycFrg5
c8e5ki0icROa9d9gbTIcMqhxgkk5NxwtpUZRnv3HkSrukLW5Lp1jSdaUEsaN0eqC78LA9ReU23/t
SXHYPae50zXn6l5mFs/lNls6Qs14PmZ6AG7vablPhZv241EIQlkX/hYvBmWz7dKPalsqOuiSHMzK
zcPJpPQKegb9+vh7iwRljDWhEfTfXGVuQeUqKzd3bqZbIiQWPIbdR1LlTVCyMOr0fkG1oFFzxQ8j
t5xyi7MJbvRqw3LbsP1q1omQsgx57eUiZrkR3t9dUe+4ZTicJbkLxyobivNhxe429eYYZMhyQ6jQ
stHNnTGkXbqdFSXCfiylPPlj4k2SkiPyuSCsL2dTFhmYGdxgBwZNP7X7H7zIF3f0YszCNOiRDSM4
Io9LM0P0qY18Zbk/NEJu54orclsst5XKJHuiOF3cKjlImPdWfop/0KCrR2j5dXFZsc3MrapI08S1
E7cyEb+L9iWCUVi7iMfo65V68X/eoyJMHjTnxrnMas82QyHeHupEnlHz2u/7t9aYGlhjcBvdF6hi
LZTboOKGnFdLcxkvWDIWBHP9gflH0sAzI73JLJnW74MV90dns//ycr5FWXFHNufKebsSC3Zq0ale
F1cPiMJHh3wNDBV0SWk990KXK7dXxSWplM9nIlM53ufXGywsEmRLryUMO72etKJozIr2CSluyTJd
V3eGxxYp67xuO9fgufIg6HzS9Ysa5Q/yqh+njyitRS9WLQoou0Cfao0HjfuXrJNilePTsRn7e7zK
UQdtpCpLCcI/0/uFp6nTUIWW+/uQVZbM+Gilk8k6E6hX6mlYtCbAnkyUdE6QThuqZJjnxZkZuw5r
EZIKHp3XssCDRhmefB12qgj1mNeHKhPm1ZztQNWw2KFlwewso59g4Gw+Aj6YTq9jiYmOw0aLZqZI
b2YKY/3cqSp66LQtH083CcQy4CFEjY4RXJbMeaQSC4mQwC1HbNrsO7jXNzBb/1GCFM1krytry5jj
j/0fad+14zgSbPlFBOjNa9KK8qZU5oUoSyt6//V7UrM7pWGrRey9GKCB7p6uZLrIiBMnThTmusfV
WZ++sas1SKaUEPB4sDmbxE1tkixWYkCNLhBH3BQqSxXQ7UXyDk15OgPTRYeLPpot3OPpT37wyFwP
3I1rVGX+2BQ1RvbP7ScU/99oa1EIOKP946u33TAxOGNPOmLtmSn/xU361xheb/DNwJ104WOoj+Ik
A3OkhG/ZUEDpNx2AnEhVzpnC2fEmlqkMC6EJSoxXW4gerA+yoFAO5bFA/WrG/Nz3rn8P7/XvbyaX
1mwHkQMaClKNA2p9wBGnbeVpgucnmgtW5iZ3fXluxov5WusikS4mjg8ODxppXksl0JRXmdm4e6n0
W6swBWYirm9btqFjvbxtqdzQ4vMbzEIbDMqr1rtq/g/zDjfrOXGFZIkfioECf0tU/cEV+jgcJDME
Ok0HPWqobJ3TeJl7Qf7AZXrG10QarMhrw1gDKV6Q3MTDhVDTmbsM91Gnm/lNjE2r8FwSJDgvSzjw
VKaVEutB/vmHhjsvbjJjXK9W4ea8JJIQjioKuPE8whfBiBS59W2U2UBNDEz6VwC4R+haSsbXY0t3
P9txM9OJD+SNqGjpr7DehcDkGBJJF1ATA/+jsFHeAi3SGqgJSEas4ZoatM5BlZytIpjd3IlfxNV8
kHI5zjBSzLgxyPiC6fQKwW6oxT2e8OzWTuzOKEKNqqBLTQeifU3RyIX8s8B7J7DRO3lmwBmfbwrV
xJ78f92R2oJyDSyrasjGp/mMjBktlJNm7MGc7fkDlwnjsdDoRVm/APYCRA6ZCRQgojIPZvx/ObdJ
hCZKWesD9oJdNYy3Bdo+01pAilkibT5vde7eEgBOIitKYMpPU1RKwOYD2uTRSAH80i34GMAr0Ajp
QAXWUG+GtnBHNImZpVJTa/bHm3wz7mSWiiAzVRZiltcIBcqJyAUuv2lTRzg/q9du9a4DGOZH8nh1
rzDIo3EnVrbI1UoSu+t8aRrwGnHSmsMDdCxEG+QBy84dSP1BMhLFwB4kxNDWwviae6rv+yQ38xf/
i031GZt0JUPhmvoz+8kIhLPJFhTb1Bmh5vy8KvBwQ6AG6djjHOp315e/GXpiiMMkiuqY+vK0+gQX
1lrkSwXK75/gsFMxi33xDNV3RN7zZ5sCGY9Wf+IDioXaiKjnvYZO62D39k/vM/s1W5g0THq81/dv
7c1EJ3a4hpIkqkBo4q62MFUqH3Y6eED/OBCcEOvPLOwVvnw0u4nF1YKK9Uqa2zqvo4UhovWvZG2p
jC6yvTJ4TjtbeUPTTxnumOEwK2imgec7G4HT7Xv0FRNjnMidLHMUxjaWb+BtHAIDaNkJHZ+QVkI0
A1Ke0pHZROJdIOd3racF7g2DIqOW2hE4EshlXTt6XQuYn2jh6Iw9lu569DejTQAzr2J4pa5wjqij
+0Zx8vV6GQaAMyQSLSpzyThjve536OhAwUlkFS8dChSSD02PI1Swjxu024YkJPS/gOSjch23fK/m
wC3nlLnvv403nzoxdKAeo7/ENauwphhBoQuGhXLj7uUZujUo96Lx3eLxwb+fybgZc2Lk2DKWGJ6C
MDGRW0N9iomfQMGmNUS0WbhAWC7ULy+0Uqb/WYkErDeQseG3z8d8M1Zenlg5GRnOfxIMjY6oD52w
dLScO3w+12aNDDP8L7REnbmF9+OSm8lPzJsKSWmGgxonJg+nD+ge7bQGDixaSSMIMmbhvZn7Jk9s
mi8GPc9EWGxA00s0d784tCaIcOihPOpALY4p+qs6X3PEi/v+3c08J9YtULwqAs+ZxigsmqsNpoVJ
glKtEoopzvESZpd1YtwuktpxWorhGp21qSQtICDEe3YKZK9EjcZ8+mbmsZAnhiwdeeVSKhgR0gRU
ZgpdoWneGE+zDpoHShZn3Nj7wN7vik6L0dOQHS/dNVzHq7jFJjLmglsVSDXAQdj16GKBNNzmCN4v
0rgO6hb3zfMcqjdnL6bF6ayvNapAHSO0AEffnhPoYAdbJEAN3t/RewZyDI+NxX3E9mbWEwOVCHHt
S5SkdD4vB50K3CDZQaNd9PExTGg8zYw3YxOmuSPpolWyTDMQZ8YxwMWF17kAYwipHES6LtYY2pMz
Q86cJGVihtiC+ZcOsN52YC4CHiZwOFJaSz1ziu6Tvm7Wc2J/OGhEKTm86tOS1jFTzWYCRuoCyetn
87VaBKjZh9rj4xlydAYPHn1lYoSiTGQrscQmVma+EPDobW30YTHD02oTzqzmnOGZFopf2EKM5RJu
VaeD1JacCkIaa2cqCGTBf53L4l5juUdTmxieRGJCTqI401WQIoEhuNZSIP/X0oHh0rwjJfdD6y7P
j1f1Po3kZisnFqiopEDNIwyNSoN+hdsInsy3cDjAS6Y10z+ohofS8vHr6/G4cys8LRAfPFmEPAEs
H4IyJFGQFGM2FCwBhW+vHmZmeR9v/52lSm/PDVACOkceVcCewM6BPy4uVNgaRAFO/DEzr/sQ8M1I
E1PDc4zYoQCOnhzQct5SqMqJrfnN6MIGeonHDhKkzk8EluJ5Ttp97laqE5doKNHAMRuuQ3/w5jZA
RyLgeaBsoz0lHAM8KNUzELYZZ0SccYtVem9v1pZVI1VR6OFdwzV4QVjwQiX8oO7hI63BQdQBnZaV
kSDwpTUzT5BOfPpxckNbQQfgmNtoyj1ztOiRfXCb1Il1Ark58UoILQAVotEvmOuMjmcceXTIHSDD
OzMcvZyPhpvYpbyNObblMH/kqBQygjR0cT9XNe3tYj6ByGM8Hm/u9VQnTtHFG/mOu0JvwIUa+0T5
M5+08p4lR6iIzC3n7HgT4xT5PFtzPm6qQCBETt9OxBoH+H6gJUBKDLpdMxOceT3VqUniZSlTmOvr
gk7m5GRR2dEQGhkrG/40XJI9t5sZk5sDKzQKx92c4rAM02Gg8QQKhWhrhG1BFjDEb8sRiU/ZXr+g
r9j+GMO7Ru3uSxqi3+85/oEwPHYcJVPwJ1Cz3CLpDVkCQgW8IWBO1Uq/uxphcQsWGTp1yESWaT+L
VwGFY6AOo9/keZ2vLoQBU5SWtNVWTJX7ZXP/BWmk91cVzdJprTm69DxnLyCKmpvW1slGAINpg8bd
V/6qtJhbjZkbpE3MZa9K/4/hQ2FsyMepSOrgAh0x+9mlnxtsYjGTigMjjb5AVFOBOmYH9N/YoSzg
p3K8OT/pmoJ7cFu1iZFMxbAKAkqbBF/9SoxApblkriCD8jVnh2YMgzYxjH0taWklY6jBplrF0PxB
Qs7HC4f+U8efObNAr/2jiU2sXsL2sSr0OMBXtBFUtxCc46UM24BGfBQSl5BeOeLxmYtG555ybWIA
e7WNor7FyMs1OnCvE+MEPh+l9qB2Ze4hnzssE+MXKD6f8zEcMxptU0v0jTQHMETMb+YSzD2n2sTu
iS26e+fo/Ae7p5Fttgd8ezjACMGr1sF2AC7eoX55FtGbOzUT6xd7ly6tKKOPVpFQGs03baVIS8qO
gCtnoTR6CP9+bFR2YveGnLtoTX/1w9Ax5IiqEZTNUxqNdsVQaGYV3TaeUDEz105kJipTp5Qwb0jQ
7qGl2UDexkMNoZHYvjoJo/5Onc79LGn6L3CpJCiyyEucOoXwxkaEGFtEn5a1gTLe709w37G2GMqY
JRDSY//nyv6ONTGiocbV/tBgZSEullqUS4Lg78mZtdb3M7nq70ATA9r1/w+2gLoTIGDaQIKgY4ct
bXY7QNxQJyEMVb+fC3NnV3NiS5M+iy9jixmC2w9mHRXmhocH/NWAfNYsCEXX69F6TszpOGhdAb3q
4RRpCBlotw4qY2V7Dn9EKQGg9TmLeh/1+l3XPyxqy/qMcsH0rhrEoASBAbAAsEipOrSq1PlZerPa
x7PbOTGnpVxeFNr2HXYHKd211S4WnHNAAdkz4VwUisD4HAGqz5m7+4bgd7YTy8qr0chLHp0tlpaK
hIW0DhKJGgBCMOUQf0FSdcacK3NLPLGxSu0FyUBTVaXR+0giA50RPjNwNXPaWYl2qKLtLhdxD91E
skCfI7ruAzW76MlMMhvaTzV5flXclUli1H8NlrmjnUnf9f2XZhhHV9+snjtr1eKSz0O/cydyYqoz
VhLH4opjIdIABmItIDDxyeEr8R4Z+3weiL2bFP696lP4jkkZ9LrIYL9QsUpvwNvJgqFGPwAw4ubp
DPddin+PhDKxYFJbXKrun2QP1fFFjuXDc5HBQ3afpr437QE5JoD7s0ou99/A34EnFq1XWbiElLSP
E4HTgO7dUDSxTrgGoJjvVNKaCK3+adzsoD3bTPwxs61T9K7qRj9RqT+DC3hBFT0K8JC1BI0DXjhK
csEzmn2F5/Z1YttAwxbLNqOW9IVysalC3ycIpT2OLYuCxv/lBCeGjfXGQM0KjIaJ4MVoV2sWMqjI
3yEyMV3tPNsv5C9pw98Nndi04FIKgU9NqYEbTqsGkKI5nXC1ad6KquOoRLFXlQHs2YVvtV9WPnk8
aXFuiSf2TVOHuuZp9m5Jizjh+puncRHoTYyHC4g7qc3oLBMUwm2Az3yDYLEAxfQIzTF6seZOuHQ/
xv1dkInhE5G97DQWX5O8vPTWSwf+DvYC/YKoogkVKHYQR2of8DnFjtQfBPEv1aB+3rV60EGpGUKK
vgUuoX7MDIeFU68GVgOCzYyB/kvw//udExOXy0Obeh49KuvMRRkjRPjxAK7Mdx8pgmb5BWrR4336
C1T374hTYLBuU9aPY4yIFAyQJBi4A8IJk0bMM0/eXwKX36Em9q0XfbHVaFoLked6vUBOyye0jlin
sM1clvQv3pKqcrygadDym9y6XGJEJasS+sDCW6IyUYTeOIBSoTEbKP0ll/U72uTGCShCyms6Gk0R
/tNCG2RCkIfgWsM7m1nKa6/MP52z3+GmtwuMcX6UYsp8bQ2IjZ2vtIuPEZKFowHdlS3CUPIqZwgn
iIntBDL2Q+kJs9Si+8b790OmF0uL1DGpMW+q6QsyxOJwzfPo7/Qez/bI+UsM8zvc5H7EF4kZOQ7z
BlDygUoACo1RqBFtt6ibMtt46y/e4b8DTmlhQpQGXYcqvmudKc0rWRDT+twhD4tELPA/wznPGau5
kzulhg3KJdG0GmNSAfUt4qaDnTq0kBZODmN9PTYAc0s6VY+LhVZkhhaj0YphOFVY0gUKSUwX7S8Q
5f8P397fFZ1EMYPUR11Lb8r6qq8IuHgBzBwdrCgtahZVuO/x/o42eek7KSoSUcJoqINCDosq40Lt
g7ZLs59pI83Q+pnXqZ25FFN5OK1P+DzJsaSUtwKu77+nlEWNID2lMx7GX4z47ywn1kfy2zSpVAyI
LRT1LUQkQcSAM4OC+zmS9p3kGS+yCsSyBE3leWFKwBDyJg4KtaM3PoO3NhqyLoNr57Y18h/fKBRG
r3cksVIXmdDSxptJW0bN7uufvvJ/v2Ji3bs6aJui7XFqkRHFrgrOSOQOX9ASXqJSwEA0ApKDNp6g
sZAUmV8zD+fsOkzWfBDkdFQlrAMit2a0C13BAnwg9xFYqiEdrgL37MdR/YhfjpGJldAWqc7ms+wU
jqVG77+PAV0LReA0DXoZijxx36vKz7Q6wlpojuGfkQZ7YbbRTiHx5uUF9fhMrasSHgWY58TILb4n
Ug7+efi20qH1U+phrbNEdORlfSj0FFW7IZFWFZGcZFsVJH7jSMIYaLDXf6C84khXWP5qiXL4/gSJ
1M7hpyfEq/Vepw4dIsLgwOlo8d7bmZEr+lNsxUZuo29aNRo/SU9FfTJ9IPxH/3QE6YFnddl0lqmN
AmG8UAp8v8x8bOKuKmCPFmhici6dnKTdgAWS0GSppvX7xVmBH54RyRIsOdTZkWj8ARWni51ifq6E
/fOrJ+ivz1Lk2CoaWXhOQnbPr8ze5C0Ph5spSIlFK5CtRT/aeBtakax/iR5yfmMEWf3hQgonJpE0
EytdMwGPZjIxZ1CnHdFCG1WymcmkJBxI58aDeSHVj0KYrUbqliBy7NY1o59qqChtZQZOllbqQrCN
dXHXA2RAz+S3kYiZDuQ4CaA1jENrht8oTGfQ1Zlgz3viu/4aNpKyVmkPWrR++k72LOGSpfeBH+sD
Hn0qybCSdNTmojr32D0fndhw695MzGJLb94x/W6ghP0VfsRkZK3HW3pHjvG/Z35y/4usy30lobdP
OUqEKZ2gsQddIcIL5Kxo/4XA+v4WT2hbp709Z4nVGDkR3HDnkffmi/aymoOvrjVkj7ZmYg9CrpBR
iwB4NTPVveQ0KI+kLbySTXcMzNmgmfpVf4ym4q4ryPZK6vSJCYNO9JoREV4erpiA1L7Ji5aHbFZl
DZvg6CMdPrgRp6sdyXEsOavNDN+uFasy8vdh0UVWLoFuFPurXMSBvTw/3h80w7zzgXC6RV6QVE1R
p8p8TZ/1qnDBk9RyXxqQosS45J/FxZTXRaAPnlmUFjvARAF5qj+9wooGq3NTDfdQbzXisXZWrWRQ
L317bPRsNFU3VpbxGVMsUpvLSKgaRb7hGTNqiWBwy+JQ8qQaSA+NrUYPdipv+70xLqJjRar3AFWi
Dl6o4dxulY9q3cl6kBuWH6NvaGviNvgODj8Wyy+I/Jo/Xzgr7N2WdiVOWquWXT4y62Un6ZK2zDnT
j5bqSTFhGvKfDiRnTeddfi8cGSdZqHZuScueRLIroPQFtICsIGJqSTHJVJA0o3ql7QveYCqrPKe4
RGbzw+rai2hymwgi8qmpFecVfxQ5Ug5Euthy+NSIqBm8GC1j5gNRP4WEMPtIMWLeKBNXwf1yOXfU
hR9GJPzLGOijYsB+cQlhxbOvgjk76kyoM6k5vrVvbUGS2IQrwlusahX8U844UmT3oiELDn7NuWXN
kFE5F9VM45o7LFIere5kTcZbhc4B2uTW+pyQVRBSoR3eOWureaR8lZbwVuDEiwbakb1WLYFXljgu
77AkTgkEv/eeeX58OPl7D+btZ0yu6kXw2Chrmf5KV7d6iJX1zz0RDp+02sx0pSuL1Mnto48Gss5s
25a7rgOnsWgiwGq8rE5dKK1X60uijLTbevUenVoLN7hc1dv2uXZi0YADE4SWl1nsznPMyHUHdC1z
8Lqooi1fSL7O9TSn8iiPl0W+Z1PQ6A+Kh5rMoR375JkUenRozGMJy0K9yLfWkG15oIBcv6jgOpwg
pGRTkklsnpgD8JJrffCu6sB6eU0gXlVtC0R9X9nzHj2InSdzU4UECFMN1ASgWkwQu+CFP/7/BzC8
ePvZkzdRupYNXvDZEJxCIbG//KjA0kD6Z2MKNPqepePRUzq1vbcDTk5xmXp5zOZifzpDcJsiluCD
U7xcMUFxBHF1cy37388qgdwJDP8708m5LeMoHLIEM41JAhbD9g0SREnmyobZHY8gOLGHrznd4zvh
4X/HnCANWatwRaliskt+D1XpFxA1aJAPTZf2B1TkufBidrwJoHBp80GU6eIirw4iCOWqUSEQG/50
tYBOxowbfyfAx/w46EDyGhqLsFM6lXKpo1FDdSYy3EAEr0W12xNBkL+yn03d3AB2m0Nv7qS6/zvm
5AANVV5DnANjntfLHv1LNnBE4XSDxwW2QrbwPgcj8yBuMLu64r2w6Xa2kxPU5BduaEqMjNhbPX9k
bkgEoEatc+jJbtihCg2C1t/g6TKUPYeMu3qgYhlLB5f76AzLn9hCTAVi5IxJvmeRqR4yxyq8LLJT
Bkx5UVO18/Me3I3wPTW+FRMU8HM+Y+Gu+gV/3NybYSaRUtzFQll5WY/8F7P1nZOCBMPlFJH9Y0s6
N5uJIeUy1EM1JZ3NvjgHOkJDXbHVz+P/bpSJ3Wtrvo8jyOGiYsXfoBLVc8KFryszF+QqV/BozSaH
tbjklS9fMAxvw9IV69D2bcHdDKRxltkMkDG3cJPjqYQQl1fo/vBrpiEK3hr2yG9f+bk5/QnQ4ALe
nIOJUROFzGe94rp0lR5Z3k41csfMjvAsd4836b49uxlqYs+qPmvZRMWUGomoga4N1sfoDIhL4q8e
JTMVPK3NivuRnWEFNbcAcaM28wlzi0r//oZq148l75cSvqAoAYNf9MrKKVkynbtc9Lz9/aBwU2oL
H3gROjBiUaWAqKBxpxYDXwE549SJT4k5LCF5MbO4d/Il2EhRkqFEpQADubo0N3NL+phvhS7uQVJn
3XzBnhVLeQ4d/9DSLli5Bcd6K7sV4Z5Tw3fYhPCu/96jO6TkFAdV1WF9E5TEyyQ4xefSyhzpWPxE
i8zMltwWZV9n3m2tzBxcLdHFfWEajKV8VdBYrY3G7A3eLLeS5QV66pH8BHdp35gi4ursSXLy0Lik
aLfbmLkh7XKjfeE+z2ltwtJ7rmYVb5H1uSv0/pgfQzO2uYO883bJtg3IuFDdlicMwiBbNLt196RY
BW449HYsz6A842W9RMcDJPA4PQNpsTB69BN9x5VcPtVEPYWAJ5zKaixEC9L+ggKBy6LF2etJZ426
r8sfiBbUY3zikY18Lw+DURmSmS5HVwh03tLc+ix+ppt846sOgghEEuaIWCIwJDc/874ZvYsvw6re
dC3pjGzFGoIZfnmNrtkdb6SH3L1su6XEEOa1iPXIbBblRnEFQE2+Nb6CqmL36+4ULXkHsWfiVjvR
SjbjD2cKJr/slsxJPWgnaJPMHBZqdf84n6LGgYckKuheNrHKF7FNhUBlupPsej/FgdfrHRcQ0PbI
zrRTmdR2QGRnNLtV6dbrzpkr0BXuXsSbD5gYbCiGhGJVhnBUmU/fKYBRvIyLViXqe7+SE8KVRrkb
0aeY/ZRPhR3owSsS0xpI3QFc7t4RDc4tN5KmS+2WL8weOF5Pyo1qJW++NSdoda3SfrRaE7Nfy/JF
i+jHZiZn4SwPoS6URi6ZCrmMOnCE70APl6Woa1a3HlQzsoKtekqWDSAwD5SdYtU/9bGZFoQlmcGU
qOnit3gFl8PzsbDUDCjaRSWZ9XSBeoLbrjNGj42lh+oPe2bf6aP+x0wkXpJEmUef9Wvl542NKLIs
BUyLfR904AbaC7fq1vFes7JND00eklck24mraPmU6iI0/C00QJr5grsbf/MFk+cmY+OYz3J8AboU
mAV5kRbnxlQswQkMTUfxqNsiHe7r/ROaE3oLDQk7nEa9t5mduuHXjz/mWnvxaDkmD1IYl63aSV53
YqDXJpvgx2mEI9W6PbJmuvDeAnQaS+1LSvYgRru0r41VmYUpoAlctkl22PU9MBUbdipvEBX65Lni
SbELDpeTcM7fg/fKN1lQCy9PvivlOLfKJjAKMA13IwxHsVAS8uQb3E5bQfXSjq1offmI7BxoMeyI
G/JIWQ5E3gCCqJx++3jyd4on8F7c7MTkLWw0Vq7aEjuh7r09+5OuuhJthM4ReW/NpxjPVsIT/zAa
PcJbOG1vcHZMKEpyP8A1SY0r2BiCXtq+zrmDxVrN6rKQ9J85MYo7tVf/+cwpb5KHzkjLRNijZWcK
q8JtNoEFZHfBk9go97k740ne94t/l2UK1pVl1vZdhWUBgLrq7JHYmq06FyuZ8RHuAkA36z9NVYhl
VjZqgYl1ECdo9ryZGoPJni+l/j3q5QZ3caeCjvGOXTiWZKXor0+h1SFncDFi4+jNfA496n9cBVnm
NVXiFDgsExvX82MssiW+hnc9W1t+vjan7H/kat6MMXVpfZ4X+xZLW1qNC7qJhxqzwlDcWp+xMvcP
zc1IEyvDCVXEpAJmw1m1hyt9GNBZINVfPVjgqDEgPFGhDujxhaI/89EKToxJpviiVjR0Be1iI5oF
GnCp1uMheLpCj8aY3FnvomltQg/nWlsWtrcA+OpnSFR1TylyRb6ereHRvnuIofVMJQG8pNxEf9+q
JrxP+AHJv1ly7F2D/rvU1/t086QIRRpLeY1pS6Q9McipQF3SzN14Zurc3ThFBlSKjpSsJkztgDRU
TS4lfn/itsGu2TTrdPkMK9ASDWmyx8t83wbcjEW/5WZObaYUajtgrHzBoao/MhKSnWo9t+cYAPcX
73dS9L2+GSgJGbnIWQwUkxYAvW+2egErqixmJjS3eBN/b2TUZhRjeDCQTDr4KIyTTJHUCfGRpZsT
QOeoqfjjkCIFq7AivEvlCjPdTKprB4brIok6GYPZLxo73nsGHgzC2JnVPwWuN5sDuptxQgOif8ec
mC/JTyQ0exPpmL5THTIXxIZRb065W9r7mcW860TdjDU1Y7KW5hceY0nQlakhYe2bnw3a2/HGzxwO
ff/CK7LMyqKAmoEpPB55wpAkcFJOdUiQ5YxCgkwRr48nzapsDnqGJHYRCR0hJzto5LKodWahfgzE
2wyHXGde5z7o3oFFhxiR5TmJBZ9scjPqTAmg1pT0J+ETSSTUhw0WUkDWXEuTf37Q9BDdDjS5GWGu
yjzfYaDSSHEJlSVnNLZ6lgdTgGgTa0bbYV2tq024GfatEZu++zGixf1BeuH1btOZ8TLYah8MiWXS
Ltg1gtvmkOnxKtgKzx787TeVAcoooi2goZACZFts5ancRhZrFrYI2UTByHQNBIZK9/ahE5oXwNlK
APhKKEkMingLXQZ+1xnSuX/PjMDUXoujdyGIVfelyaJG50KbeGs5YTNqf3Mj1et1/Fqs2KWfwnfh
1oNH0o346b8OJHLGH4+Iz3BofL3eIxaNX6Pv+Oi/ykv24/H5vRvO4KaoAvZPlCGL/F+jI45VMUZC
1J86U7KQ7s+I/y59sqZmxY5fkehVyhCWX2D2yo8RORYIFTzlur8NEJR6pNf9RWuKVmGJCBD5F80V
wQArjHyZEo/2EWcMZRdaCG6Q5OiAGD/++ru2+fbrJzd96OUh1VR8vURy5GIiSJMJSMCDRvF4oLv+
2e1Ak2telxJb+CIGKi31TbYFSzxLvBE65Q6wBYI+mzF9nAnBzTfte3rIFvFiQGadtzID60LiY7QM
zDmv8f70Ebihc4UAffArCnRjXJmkryLWbzqgPKMRgKOg6RXGQ45sxiEUxbu5OUHmr42qRImfVnWj
v7bIhDldASNf9JZ0ZO3LUtpmDncM1txrBjRHPjAWv2ddeY/EKTAaNtClhhQ/DVrQ/RRAFGpOD4As
kGQhUjeXoImytpKIRoQlA1SztLRWl98yR8mJuCkTvXLZ/eCWhrTgD6zdWsVZoPBVoYdrjQS7vtFh
A8djgN+sVJ3JSctZ7Juw4zoidaQ0up8Rx1ghvJ3Elv/TAvaqSOjWH2mlB2hzgGT3Tjuqa+8pfRE3
P6JV6uNT4voWGigvVLPTWV1MSL/gLMBdn7KNRTa4TQxDMC4LV7Kq9zIwK7yc7/KbR2tmhaMck2EP
yGwVLJC0F9+ihfdUf46fCmdI22iVmTXymJ4erIHkBsQoTM0YkNIdDNH6ilbCZ7BiB6NAw4zBYH3S
wRRBvPQrTfUyIvKTugaYJRAPR9B3PlAeh3MXEvFH7QyhcoDY5aeLk+9qjtTHpjNTRs+3iiPqIxhp
hS66rIlk6iI84Pfcp9ZAMpFf+8/xB8zTXr2QwI0Douxgp+JnbicsKhegn14jLMWvxmWDQFDvrXp1
GpdvCfpyawQYgS1caI9q29bM5COAYeZW2aZche/xTw3aQgNnRraLdxXYnmYxeK9kO06QO5F2kiFs
G8T9lW0hpIZsI0dUgwXTKMT/1ZjhedzihAw2b/cGZ/AoyeFQD5TpcqpnMMn5YjR8l7IS0mXrHkIS
A7uCIcc5yszRqshIGNNbhEAeu7Nsl0b7KoEF1D6/ySaISBJsfWppRDXDj8Hu8WmFzuuqzX22RoFp
VbaoSy/op7sqljhNgQ3ZYmMgJRhOmqGa3hM6bb96QDLBo5AN1vbfWZvfi/Yl1HkwJ6B8ib0BRsS7
na5u5M1gAy6AEMFpHdjMl2qWhvfUf44aYY441R1ie1exsFWWaiPEP8Tw6WP34ipOuQg3WEbpKK7F
A68QdTCYdMWsmCXWsW50aYuTjsa149flI8At6Y0E5xTdbbWNvMgd3+Tg54UoBq89XVzkHxK6LvPo
CobpQsFEO4q257J6sMiArK0wG83hbYGgNXKD3pG8DohtyaG5FM0HGIOuHUdLdmW9eWOeef1FPHR7
7wn/ZI25bNkDjyLyVJcWtZUsOk+HQbAlHClhge9diWtqHkQ33cGB2XwAE96D5gLPCf+BLkYiPKXL
AlPpXz3dLdGdUjHqiAQLDcajIiyw7B4gzCo5KVuBA/BSkQKZ7dZoLQHk+crsTM6ooLUQ6J1J8WwP
duIj0zs8DLsEJyhdwWCI9hvngBz2ztsxvNJ9+VJmpAxJvVLdC4LBd2bbDBCoFvfclt30r7iBdLdw
Kt69fYcExTs2rf30cp1uaKZb4l62B2x5vcx0Do9QvTwJVm9xx2jBAvT2v0+tURvdnrXzRr8kRIWD
/xKcMJ7d6PImsN+Ada01PBXLj/DQW42uogdTgzbcrK0dG4LNXWeYXY46kWR7ga2XcBwpl6x7Dr5x
mlDMQs2rdoi2CgGHrX1mQONDdLutQGyzeRRebsK9t0jRg83HnxY6bNdZosV1brgfVRxgHWDbtl4A
Xm+6JwD3/qgngcm9ZKqOpQmBx2OjaEUcvfcZQtrQlA4jMgn14gLslZ4wLABIpj9lYNQZSRodaRW+
NS74dS/vhRfxJ3vnXvBX7GCqg96++GfNEQ/Nh4rDVS0r9bV9zWvKE1SQFegt5dPfQI9geflQXrXM
ivGUqi+sUds8CT0yngUTzWnW6gb/oIO9Pvkf2kndRLimDV6gaNHvNLCORJhp1VWugaECfOEovAxu
9dMb6CKJ7n96b6SQlR+At1Q4T7zLfAZ4mjisIxJQRNigtg/KCr11WebYQ17/uOgZSuuK1SfipmXz
xj7JOqK1L97GHi8uTmOHe6B7yFhY7a47C1jh+sPHOaF6+SIspr9hQSTN7HIZQjWog8dywZ0Ho0vD
WeZgnwa3t5JduSvc7incZ0+pAW/DvZyjVbCS7aUP8Alg8K7b8PpedWkeBGHVXlpGVgwb7CbOZjc6
WqVzLMk/khB/qpi1M0Klj6Sc7j916ITKL2Lwj9dw39bJM+CQ8SCtR1d5ilfsZ+8qOmNmgcvGdtNT
juuQ7Oqj3Ostol6B8IndfmWlXjdmPDhDYYW4wOgvG5FeMAYIzbBW/lrmQO8Lwc5zEoRgaun4V7ls
pgIJBMK+519Db8iJk9SLocG9h530l6VHVJstSXTyncyNcuLjRJXruloI7E5m1/LoXAB3xU6NKBzv
/nZ87bfB4nIeSiKvkxc8luj38qpupIW2Ev8PZ9/RGzuyNflfZj0E6M1iNvS2iiyrqg2hKkn03vPX
f8HbGIy6WrgCBnjo7ne7pSSTmcdExDnn3tkqu1th1TsnxUCz26SPGqnicbGBly1Xm9VM/gCrpJ0/
erW7BLnCQSUHcknj5L6AA4JqDdh7+yncYnuAXYpYHWQlCyS4++IRE7cWErHuixlQsD6+cXtk06Zg
Uqbw2K7FrJJ3CFFLN7twR9qADc91HAINFOAeRhGL80axG1XaWILJJo6bd168VW0h18O/f2stHsmk
iMkghxbSUkouCjl9Iz+5XsanzFg5HXV6PNG9ymzWuduRnR6wACpTDaMdV59wJptu5UZrzOJBtkpj
5sbiwMHjf8l+6GUeLLIARaHCnThreMRn2O5BmVCLZjOW5NdefAfp5CIIMxY7WvdRoQ5f61tZbQYM
iLA1ugnkhYUGz2LC3TARKFvRlbTxyhIye+P9gpVFgE8wTqirvfV6M6mtGxqCiSvZHqGxLT4FJFww
mr3LGnMt95S6FEb5RpjSBqFnao6ed6pol9afn9NLHaJ6e/sy4fvIKeyB3CW9TDijGvsrMlAfIYC9
KJvpHPVsV+2Gg5ApnMnADUE/gXyYOFXmFLAQxR9Wv9WFY0rj68VWj/JRO/Ra+AAGqHyIpiuCPo5Q
IUICrc2RDNsJI2qsRqEk2oTwCwmHRh5QMact8LAFwp/FB10pM4XCuHh4LfLWw2yLxxpIOXpR6i0Y
rFUbT5NRKbiQRjjIgEG06jw6C77mcbyC5XTmVKFRJ6DGT6pWEyfftJiEMgerQU4Y3ddCGKlXFmWj
Xd7qliCXhAMyTwyyo/05dFrQnDjyZ3YjpUqLwFzVTZg+oRq/SpTM5MzEq/FmW7qy1SWAi9bY7cdB
nrYKteNaZ4YHxxcrZAHiu+eojyoBjWhlCIfsPpqYJIo8ZwYrwzuEke5mBSnhLb+GtUwcQMHWR8Hp
rdqCm5u005/gEGljgSZULLyeTsMfWoy+4O6kt1QVUiU/lujdmhwwpeoOi3LI/VGF7/V6VWKU+kQj
A0/VCbBR04BoKDElMEULmtbJHcAcYixL521sBUI8bcCSl+wgPBnk6cl9dCIvMuJL+8UjkxiUK4zb
sUdAfSvSXQoullfKTGlmHA/xM9OSO+iEw2PNlPqY3xDdX0udPX+051RpQZHT782WMnjDjXhHtFeD
SJ7NDCNs9hXOxkful1ZutW/SsXdppQqaYD72HyGuMVypxqtz8InQF+d4OyurEyusxpib173PaKwG
K7KjkUbAeiyfIzbxtrpQw+IHcIHnp6AWjw7JAKoUVFDAqQomGHkSIgw9gdmPj8h8P2BFgUhSUG2O
CHt6V5AvkV6AI2hVMeDtGHyaiBkFvNubkB9U4G8IRXRFKwkyu0YxjqTHz9nKfcHMbMzCZByRV4ge
kvgq0wava+QHWqoOWuxG16LWyjdpskUcrRt7qFOZ9iqH36Xu+kRcZRY2pYo7MVRKo7SXa3ctHtKN
cHmvRFawmTkkcOfQxy3vcHe256pNxClIaxAfm4kN9sOv/RVd4Bifk/EhZxk87pYehGp9Fd1kM3fY
rS2+By0iaZk7f/FvsRmbInaTQCKM/DJRxtNgzGaJLEHL7NWsEPaFaunQJ/bI7iMjOgP7KXFeZwuR
TWlNCgdPiCIGh861SkOGAtmzyu86ZKAIAHikraS2uioayNtbOQZtr4i0JZm0qx3xNlv8l3jpguqA
FKXBxSKVi/QBeQMCC85ZH49s10FkEnmsCqMAaCjTEeCq+A4l7p5ZQne871AgSSEXYndb6gl1hoNP
ZsX7Bn++0cmoPzCIC3lj1cwSgsSC0gF7v89cTpN2/SM5w+g4xU40WiszGQeeCBFppowK+Zad/ALG
aVqxK5PBmMiR5CqgHqANkBHDxqyoWCK1QsuPlVcgwmvs2e2tFFW/R4SIDnVFyH+h1FJHjAkEjNB6
lBKgbOD8masMkowM9oQLshE2TVIKj3Ik8LgrWkakIlh6Akaid+ZHMm9fWMMJpGBPIfMdtQo5Bgv2
9ICwwOJkzscQAY1WCnti5QWGTAwSrEQcUjxe73YaAcRg0XBhNR7984QzhPtIyjp9PkTGaDaAA0Wj
Vy8Bsc3Q4oNsx+PEgcbSQ7tTJI3GzKtYFYALMLg7s7MRvLOJE5+ct7Qepg/ULdgTUU2vvMVps52c
SrQYmAHHh+5yS4xBL9wmAb7VKhk0IaNR6J3V2jWqQjijc/MDreZ2oa8aZTNG90wRnVgtcnW86CSv
SCZOtbbgtMuFSjv4raQfX2BQxJO0ggETtzIaS9zVqXrcpAHFG79vEernhn2r0UJvQUDQouYxUlxJ
Ka+s2mrpjsVqKGptD7yT2/OORjVD5A5QwaCOySNJiEmy57gDiy8ySoK+836eKCwS5hOJmgIKm4+Y
OlYr5EawpQMmJ2xAUmPxOG/scfJHBEahH6F7WC53aoKmY3sErY60q68LKsFnIIGt4s4yso0tFqBx
MONdY1Vq4rNPLghjmetk9kOA0MWTdqvZnUMQ4fg1aCKNNHeLcVEuZ9zhd/3ojBZruB4Rat4bdKth
UZOhhqf5QJw5g0FxEWp78M7dLRLgYemPMlZQZIWKANrq7RlYHHIpg91Ef25mDe6ssCoOGQ4k0kdg
wxduP8NKi8CJaXt+Qt506JTGi+6INDpvuy/+ivUxJfeU9zK1G53xEX0Skhpawxke6E2EEeTtWsel
Qb0AKYdu8wSsrHU6D2vaIHlILhPOL+ZP4CZojAEs0B93rf1HwqPu6i9S71EC2JnEx1eNH0cb+kDw
GI93E4vESfpqrrsr4wmGYMBtG5IED14ckFl4yAkUykRzqw114f3TW4MKZ0F+xPv2uumaao098S6z
W26Ctu4YD9gsAoluxznMdTqwSrHLEc39kytG8oP3E+zKqlLQuqop9g0VJjphUjcSaMh9QnJNmcD1
TYxIL2TKoOzGGk7FabUjSzDOQaszshadgBXp3DZVo3AAa8m3BtjCoCI00Gqj1GJzvMQ4RiPOTahH
+L7FWexVYVfBsAgy78P86eNJAFI+yhz6DWAHkzNl5jqa1p0ZyOudSd+EXPSJMWD0lNKR7q22zfaA
v4SVnU9zLHdnmBLKzGC+IqSlG58l7FgMtosqucuVApf1yMWKiIAL4b2coKOxzSA0v0DUtM+1DjGx
TsuVheM9PVe4XI13KGgBBU9QJqhfTiKtUPfhSe67t8qdA9KvNnkiF2F0FH7ZPsINndQn77c4S2dR
Fd3t9tE6FzSobeR8GhQsiFdn3YA1SBoTVVB5Z1FnZaLkz/18mHwacmKoTZ6J2zvZZ30dUji7BrAC
6oMM1kd9mb7UsHKcMUL+K1n2jdMilzH+rycZgJm9Xf3tM2ZGCImbZKSHMceFxtbjVqxgMWoNbDfu
T6jlQa7VB1qnbBr/KadluO4lKqTe8vcJQMhlvsTYAPFt0Wcb8qpdAwUKpbTKeAmxnTh0tRKaUNp5
Ik6aqGP3k3tir1a3G11eyfXEQzIQH8s95eT7wYM4r8dFFi3EpvhXGPiVnQVMzyVT/GUNeBRpfTST
8hl5ImqCIUHM1HRfBAg6kMdCVrPPPBoxJvrKw4QQrUJ/1IsqnRNLCijU/bzxsMiMsnqMFvmMxn3G
JqUk1hYnxyhQTBTeR4mTkHszpWQYu9jgAm1umXFGszUFpTAAgyAUj2SCgc6oflCH3ha8wmKQ8ajP
LZrYiKDMwFnqGHkNcuglnyNi4N4L3yqfszPctAJ3c/DSYwKTCS0gv0fFkR35hDHgkt3zoD73+FoQ
9sGEzdg6fFiTcgoPmwCb+56rM6KTE6lklxKZ1awSx39w8UHj9oy+GRzqgTMM0WYRhLfuzPvCbjbr
I9A5QU4fJJDPQwSvmGmMs3FXoV8jfJPfGvBQRmggq8nkwgRKg9w8gp91Kow511er3gMwPg7nOpZH
p1ME0E0meC4AE6G1DeXGe6kp9HeZMgD4YH0UeCnIA+zw1N3qFj7/mZxZNZffF6fEmBYok+EgpHdo
rk+ZS1waIPs70Y+8bdwGDCQQa9FNOyW/tthYi74xux7FM95JklMdeRSilTBSJxXVk7bNwwXWSgwK
DrwOjXLZHJwScA1Z3G++jbC664zf/wG0HLiIJtmQY4Z7Gs+56ce23WXRqWeCU132kgdRqFrgnwe9
txOv8hiTUosD0rF7upd27RWYL7BCQDUmB1oRWV8vSwcJlp18wpGXejbBDHZvOAUHCiEIkNY9D2/w
mE3xY/HnIHG3piTtpmKGDbFjMAUYoyxvFweI8cGOPmjAnIK6HsMzI5uknl+Gt81NZuotwV7Xzrrr
8NENGowhpsGAQzvRxx45PKCjWwRjxO4HnD+D8Dp3+62EH+E6yKsnQh7kw1erhRtfNlcieXhpUHI5
yqR66E8HlVVhriQUP58BAbI+bTXqCk0rK5cmfyS8waXVCuWIV+FWV7DspP1RerHH4yEwtI1alNVg
96P2nt67Y+8xit+olYQqv1VJ8XFQmoaccMsKWSeEIW2s+rKgcsNY9mWKsAnX2uy82WwffGok5x4A
mRuaDYykgHaxm2ksUCnbXKUT8cEhnOOQAyvCLVG1WXGB7oGfINTzgBhKRjBR4KhAFmqHzxbml99l
186eAv7c6lGPiB0IPex5fRb84pFcBVfclV5x7DIFBj0QZSZgkQSsvCrdh7cVauFJX1DxGemTKgWD
Th8zCyOLtdzIHqWBmkDO4lRqTweEI5wAlkhq6rSGZAGWJAzBXQ6UT4Ga2bGtUhLIwRaz0mmV+xq1
SUdW/cefQMK1aftCjdBrEA6I5WovtSWrN8DzfqyQEfcGMFqXOopnAJkooL5Gx+xY3tt79rZeZm3Q
Oz3HRpb6cKtSkM2w7ibEdptLK98pe1RGAZWCE96hUlnzvdXASvMw6Qi4ao1+trhzCXKhwYuPdGpI
O5GwUESH/zxSij3UQeWgJkj3jRo/lXlZIwvwohKsADBIu4BhTlARgoWN6SFNSsqppbEBEe2WBair
SUCauej1jtdpqOPkf6575oZHJohw6UPE/gOSKYhhW1hcaRfZ9XF9FOfehGwHZJCKk6IS9nYjSLW6
EXD1+OLIGrbbt+iTS+EgjMqCur9VCXHgCh21gDvy2ecquyc8VGzKkDMl6nvnluA/mWnjFrOHiHIM
CtkPrW+ndLiGuyMOzm7QEUia+Tn2GHjkh7RF2gNEm48n2G34nkYerpBgo3ad85sHhfjzII0aFqgy
BRNdxAO/G67JcbnGvAKEMeIMYbSID+mEqkC9NgaHo48r4Gf+zuBkTCaJl6H0iNbAsYU4QIbgsztk
9OxBLE0arCk+vh97GMi4Ht+QPsqpK5ncoCHBBihGe1gOBYIEEk90pmTlZt8rnC3u2y/I0rfCcjAR
ZvLgD5KFQyizgNNihXxKBqWRZukB58PeK0KBC99qdYHjUyAyluzWHko5zuR2MpEIyzyyfoPEZWiN
TEVwsnFdddCfW2DS1zM+BYUnRsyCqEKyUYTpSKh9j+3SYHwSGRelSo/an9VJiY1ELfFrz+JjvA9+
9cHBCX8QcDAduVuBl8TIuZkTM52HNpgiQ8jMsYrlcIH8+SbmEL33jRL1GpvrTay1HWR7O8w/lFtC
G0krCkHuqhxl0CmSEEElq/0wGBVhs6HHVvs4t4lqN2ZmIhlz5TSEzUQeZBoEYN3MplktlPZStQvh
1DrUlyotoJJiy8foN4SIwOS6t9AcbiTY6X07RFbDo7EBfktkJZ3WUZes3NOZ3gjnUDBGwHxA2zYP
F9440Ik4a4TMgyr1EmAY4ALszBBPxGWtgbVICKgLeULG1h7pykXOzTy6YPEqA5aZ2G2QIELA4ZlC
KHUwEPnvoqC4Ax7PbItPVe467OqP+DZai4fA3EHVtwb0lJ6R7ZAWSh5Q6zwq1GHQo9P0xF8x/s4D
ShUAzgcRSFrcvRhgxkUVrILROwK0G/1XfqkBT0WfwNbv6VsO8ATylK8J0VQuNzqlFC6tF5ttiDUe
d4679AbKj9HHk0VwAfTtluj9XXzUQXqXUrkBBuBzJ8kVD1CsSHoKhDGI3obTGKQ2ARaZcDrU8eDM
1ffhGAM9QbKH0ALhyarMmZWt+gJgprPYJzVBVK/3KIUflO6NRfPq7hNq6etca60jaDdSTo6wbsjM
ehOqAUhRZliGYr85IQiRdVGRoDc5hlCQUyxSo8M92QpcEKQhA0Fen1lz0KkIm5HY2/xewkhalcfQ
QviFHTZHY7z88pmYwM303sEttVZjQxo2xzA5NWKIDAWKlmSAhIOIofrKLeAlKhzVV6H3BvmI9iAi
1P6JxIiW6UFpv+BHQYjgZKOuo7VhgZAq+lD2pk6zxyXaOjXRMsLvzrqh/B0olfyeIGwgVATb8Hab
E8Ft80pv05RgrI8MsBfGGf60NjPMogGCpDF+LA+bHFoHgK8QNpy6KM/nbh8x6oy0aD3keGrkqtDR
n7cxKwAbkIwU8scADjVVJav2mj28XnufDdKF9tyRbmjOEh5IWAMe939F5b9DW9EZRwsOiDVbD7UM
wg2eT5FkwLTyhbnlZ5wE+gATN95CDYclwUKlAXNZkbLkD6aI6CmHPq8FR4MIji/k8jxd0cYUbOZm
O7I9SBdjmtzsOpiAETdrAvsH7VTsJY8eoDRtS8CsCujnSwBDFQ94VE4hyYE3uSPkbXAbkftWak85
i6h3V+42cPcJDQvEUwesYymtatQlzieQgUQ2XVrpYrCD/0VMSsaay4izq4hg/yeTGtQ+UjoUZaT6
gnyLUCROTXmVYt7mNRgljQXEhspj6B+QR9BKBK4+g214DuMuvzMZJB/yOGlka3SEwvIe2Sk1mA3u
iFoCbjJHVp4jq2XB7wSdpLOd0k9ex3tJKQupmn5OtQaOA6qQFDcdIr/JbifQQXqOBwXBTu+GSO4n
ew7NGorbQW8TpwgVxMQblpl7iY6wTroJt+Y63qYgdzOZPAiw9vdCXp9ssFIyRepwM2D+i+VA02aL
lg7VOR9R/mXzNSQkgyivo5ZxhgjgCr0ienSfULJGI68Y/GVkH0BL1RwdYWtEB3A2COBSL/UYqwFm
i9ozgztByjJuj6uOo5V/Rnv60eAC423JR+kRp1KJnS0MhLdELVmqTA4+ePnJ+Z2k0l7xxe1H8H1v
wlEyiyveKlTqScEX7oSNwUpCFX4VVLg2BojMJpmGu/U5a/2YbACGOBYWsFzkrPJc6bkHTxMHkt+Z
5dt6BP9Maax4mq7LFV1rSLfQaecrOQK85m6NCRJCngxKnVDpNu+pAfdrTLUmPU2iHh1Jc7Fw0VDP
vu4rCHmIGzBdeGZcXpOwYo+DJ+dwVMHWe5JP+K3XoEsOu99iZrCquAidGV0JnVD7TN2eiYUiV2fR
8wch67lzKIveQf4QrjI+cfJgd7nRwCKD/HsAc/9F4faTYv27vutFCNiWZBqmXDudVh2ikP2G9XZw
HMQug0lcA0I5JCZts8pgrE50769IczHdbdZSkzXp7VJDJkFYUPQGhNWgtdFvKn76ByHx9+d7kfph
1PLMi/k4QeexKA9wh5WReYjXcBIRV1z/vhs/dhRgBFrEnE6SJ7Huv2WRUUuWcxzO09a05szfOxMN
gaEomgGGzQcwZJsCwOfBJXfOb+Vw1E/6bHQGp1mJFyRR+KPEe74fkjLq/s//ov73tNSh2PP4EgtI
AIi80Ej41soQYv3yjj9VeTCiJG31/dAO/nmOb+uw9RjTYxhNwByAv/EX9j1yKPl5LXfVR+UXMP3A
xPxFvvyy7o9f8tu6L3tb0knaJyLWBf6nlMDeFBcpvQKlgkr+uth2bF+lwyxJMiS1bSdDvS4WU4RE
oB0ZeoD10GvCDjmSdnWfG5Ica6H293fj/tvdlWbRdENC3x9GEtB17N/nhmHDnsg7evt2oTFaglnt
1hMJBkiHsoYFFdhfI0AIgscZMVwxSl6gH0GbHWsE6IzE0YmOhP++oR+S33tIONwtFw2VSivd2p2Q
fWb6cOwPtfKrlvbHnfr26C9qbnrNR15MoWR3WothFdQFy8/MutI68sxzai+/tOqktjKD/3yZb+u9
fJkIg4zZocN6wKdASqEjkXpAFkirkCDtf+1wsJmHv632UvSQjG0VrwU+DOQWgP8iG5xPKfe9jJNQ
BgVaUSEA+002y7A/nfXv5+HFqvbN1DEEg5ecoBKKP2hoKaDcj75SSPw2XO4tMSU9MWedv0Nl5I6d
mi3qkiJj2y0aQqvRA4m7Kdn1Gip/qtF4JGNeZvsspI+Mg0IfUqnBnyF60BiVeMsZeboD6FtprbAT
E2IGF3CqN14lzc9sHgGpP3Wg9KAo6aA1AfEuh34n05DIQy+JHu+cKT0iDeA6hYKJ8U96D5ywgroB
tNV1dnKVPJf7BCX6EMSzKgBdUW3NTV/EOEkh57dMG01JC/URrR0Gq7hJswLVjZu5EWQPkAk9m/vn
xl9SQD0WJOYEAttRAe32iSpsBNgo4z2AcME4dgzL5N0VvEMojzsUIduCj64bD6jPEe6D5wBBMlir
lwcJxjc18Mbga8sz0FSlA/UDnsoA1CoAOFjxBAhen426oRgIqhlMzLh2ECODuMpOUvuHORGRtWFy
K8LcFPp9PgRCkEBadqTV+MC+UVqplTaJOIcBWEOqEXiQOahNZlNAyPizz9wAQOOBQdGhidyiYtR3
k6BWbMJjgXCEPn65+TlDSfEU9yKw/UTbWJEFWESh1qirlk6lgVCRlt9rQPsTki+kBMj7xUNtUJ8E
ImXCKvYLABbCBuwMS1AqizEFOEvkjrl1Dwrd6ZBGa1Aq7UlngVQsNpiPClF1eIgNxEuDuUFQkilA
L4rVPNrc2vRtDSVQAIxWaHh2/iD4y4N0eLMO5s/tN9A79hCpJSYJ6b/anN9swItTr8qmyOoStxKB
HA5sroK9QB4HU4i3S46/VVj9sfb/tQIswzEMxXDSn2qlby5vWkKSSDK49U3YOh5BlxuQY8o5Wlej
DukXZ/BDX+fNGfy/1V6KBiK0Pp6WaUWJo7q1ViA0BqQcOll5ovp8zyEKLhXKQsD8W8HMSygnUsJW
aMWRaC9HkxTM6L+dUEFSXLUyVOKm0nkoV22u7YmEiLoySO6XquntFb5t6H+Wev2AHT8ycYelshGy
dFCckt0D58mmz7871teA7D8LvezluJY0NfRYiKeDCllc7addDTMnFwzopZExG+RLJNJ3eC4ATIQW
N0ZN7pfIZSv7l2d5CdD+8yzb/n87RTwVEVUy4ln66L1qDYE7kPyxi0z2MrZKmBwoUPEg3f++6raT
rzvNkLzEcgwr0bTw4p6znOBHau3S7aNSnCcQ/lT/9mIvEeGfF/u+xotLlsJeFBuxT122PzMlGjCE
Vz4MlSZe1X5VxbVXygZaVrJTR2gJJAmuCrqGfFWL+T6FKjOjtKr6LUx9sRH/PBRFokCJofFwrxEc
F/Nh0pJ0CpluKu1ZBhQieJOpkpnKxH6nKPsoFzuM8eeNJlLnv2/7jwcPlT80x9AC2vvyrx97GaWm
mMfUTdBEEVayovU8m1SqJDW6O1eRnYDnH1pinxGfbQYnOlAmR1kEbDF6BKSTJczI98FX/PJcP928
78/1UmHcNw0qD+kldbv+nUDNlgiZyzArEuuRMcakMZBWZAEGcRl5HmpCCc0afc7BKtfZpRi+fnmY
l9jxn2+EFoY0R1Mi/vZycPg4WSK+wsEhC3tpzgOpcZGRDoGwWwVZsIfs3LMAJ9Aud/RYxvj76n9+
+3+uxrfVX2I7Hr3RajKdUpcHqzMBMsQVoRc4EGjqmpSXMVRPRrUwura0+oTulRGP5q5Zim60oBe4
TxaMfyiijwMJ+Up05tfVmpvfjtFLYvCfHXqxyTEmPqF+c0hdGkxSSWhcowmSupKe0Gfy1BtN69HU
b/7uJ0fAMGgyiuYuDLKRl42hGJLjuhGLMsAeCxRyMB5TfiXTZ5/80sGS+/GWflvq5f3KiiLFnptT
t0C8FoMXmKAV41D6UYN17y2JKpW0R6/NMZoVgj2nFHvoedgUAZQhA6anQU1CFrQrKg2hq8mi0qnj
oKwXee0gVYouWjp/iYO3Lvd6RXHGcmbAcfA9DjxO+jAZHBRWJA2lzDzJzZieqNimemXJjhT9wTEN
jgRKl4TeKADyT3gGQUIvjrY0QkId+t12P7ohOf39YL6mOP98dHb7G8lwNAp3/+0oZmGRuDwpsSmg
OhJ7zqHPvnQCBL0tL6elIQHBL96lKYgLFG0QwS/L/2QiBAqdNGmkWTyu5b+XJ2ZGjNecTty51fJZ
UDtKAN2hzKSaNaXKD0GeeGsEPVXlZb0diV8dA3kexA01y/1irn7yLAIaowsiuW3E66Ok8zwlYwqX
2aHTrXDFh8I3q1iFhvCHa/5/FkPPQk6QNnP06irHmCIzNN5FrIAaHWGAiGMyRBEMYNvKAncr2F+C
oJ9cs/BtvZd9HjKKHadtPXo+M41BdkHUaH//ltyPFpbHx0S7AzjBP3W832IOppcw44ERE1eA+N4b
ViqIJdoUWWBz0exlqLLJh1hPqtQgxsjjVnRsi99TUFZlG/Q9NEwk71ETJ2fzYPXMOZnskQVlEqOi
aPW6GfU445kcPb6DMoMX0QTZ64XVnQYQ/2Cg6Bj8U4xOuXFAc14eHUpilhca3qTIzYlVMir1c7Jz
2wbNconVJtbBmjoc8KhRxHQBop4oSyKpS2UBjf5la17K0P+5Zd+25mX7CSHi0WkjgSekDEYyWqgl
GhYifDaVySRWejHxpgICWoGRc1Q35DMIeDRmKiBR70qwrdmlwxHM53vK3JgSkrP2k8cmC6mkRHNQ
olYAcwtMDvopEbWHqLmbkxZFePgRrZ9nqyjvZDKpWWiNAuwMd+NLT8L2bPs1D9pEGW1+GCL00QV/
ShDIvkOIVMcvvjNmEhXks0eA6CI4Bf+HBFoNgBlTkdBy6bfo7kcXxIu4FLiGtPg6B1RaxIQaaEQy
tdTpNAtlDcQIpGDACUnDveXfEAIpDX//5fP8FLd+W/U1cE+rkhwiOGeR8PNQT6Rz0fzyZvRPJ2Ar
XieB8nECJb7Y2YwehBEpX+IO1J0HQU8To5uymdrVoTYxpNahyzaFWr8Z6ieUI9H9PRm5Qxii/1aF
WVoUkG1obdDKjq47iDY4NU4hPxY+hfAry2I7gmMWEEWFmMU0NzadU8rf9+i1uPrPEYadEoXtejMS
+RLM1WQvzlW0wmJJvY4x6PqSF6rELhbXoxYp1ROUa4WRqNIYr7S2YHClc4VoN4JYCbZt5itlFoMe
+IRwptlPkWv0Qnq00VtY1kbIQ6bXtGB82kShYgFKS5wu7pfPTP9koDiSFiRO3Owu/fIKU7RMWbRm
CAEpCf0VqDuZXro4UpsJmpQeGkaQWQ2LzhSXpj1v9zGmIeWoFnUqoPAqUUqQrRop8xm0hlMmJ+yM
UjEaolAO1zW5/H3Dfzow3x92+/ffrOkqNdxK8TGCevIeo6QltqGqEWAzkyApvXX65fv+vDkYQwEv
gcyNfG3HmPVVOZQJie9b7EJWR9v2ZPZi8cBMb8m0rzAIItGbZIeDa6HFh0xORomRDAgOCY3sYa0C
FnT7QDyikMCu/OYv/3jf1wCa29pbczTyLPZPg75v2xFSU7JQBB6vljwm9BYU+8BIUvRZYu0WteU4
U21pd5AHQY389y/xY4z0bW325e4WPDCSqMTaFRVQ4Bgllper2hAqewmh2qDODUxmJna6GIOv7u7c
9Iv1eG1R8+fycYgUGAqBGo823/8+DOxMrGG+wSUR+oPw8KRcBPHAOO5j3Pt5uCSdHRcGBvHJ230r
+FlmRfHCZM9w7H95Fvang8mTwIzQ1kiiELb/+1lisVl6iugTl+qCQgAUiwhmTEBUF2hCl3ZGS7Sn
csgM5J15gw4vfFCNGO+AzoO4/aIEqWAOUjyGPia1Z5TUw0iENFpBkShAg9C+NlJUYVylJ1nvBiiJ
0KCJcAgxV5MhGPNRlSDsnaOvnKO1CXMtqntMLGjZ0GKOArRJGJmAg7uk2ljw6oiyzvnx98NA/xSx
fn/9F1eeJdkoJMz2+sK5mnlDerJ9YbV9wPWSmlt4/soTgd42HNTuaJTXBtFm0IqvmvW294Ex7EVO
R5ZZFV8Exeh8o1EYbodw9+9P+uOxRRgrsAJJo139a8ZL07EQz+OcuGyJSTEl3IwHK0LHu+3gotUE
JotANDds5kQgPn9Z/CcA6vviL3ndTOdl20//Q9qZNTWOrFv7FylC83DrSbbBgKFMV/lGQXcZzfOs
X/89yd5xNqgc+Dv73FUHDSmlMt9xrfWyeGWfPHKkTDolgBCxuKwbJmciUL3zlyQW3y98LZ+ktkgf
jcHFmIvZTbHTvDJKveel1cOInoF3MX1XpK2hdWOlawfh80ozA90lclUa7chKkE/RmY1EglzENyoH
4nnndu8/q1hzZd4m6XI/bHC7FAyKbh/HGD5nxUopk1wsSOrfb9/VQ8NcEsemKGtq1jwxSc1JDZ2y
4LsF65YvNRyYi7LQ6gNxJhF5pQ5LDYcE9LQ1FzfTFOWai0bmR9Y0Q6aWNje1uZTmQVwQJoXg9eJo
GWmQXIl0sTVTxNSMwW0kwFPaKcr3ftI96fXBuHl2xRWe77mNGhj1aYP0RJ6dXT/vitapovDeng6l
RbtD35PACNPF5dWslR6uh/hBH5Hq6N9v7P+VCNhWdEV4Omr/piUSuU9+LkMp2S5SP76v2qUaHhNa
ccpzTRdIWnlA6tHL0m/YiY9POnvdL0uKg/5pSQYwejQ6g/hebRD6nS529UwMuzDQrvXkLSHe4hzF
0AJ9k9opwJmEiS/dpR2OErzsYDMQtfY5vp8MJRgeI5gJobQqnfe+/m0Yrlmvkz5fhuBxvLBYNsre
916HdJWAOjcfvL9iWPTFsLKLXas+VhPV6eCUCjJOuh7UlRceaxCtUvGkTtIq7C5lCb+sePGAMtot
ZDeAAQEkm+YUgL4kO8zgtSnDqgzf1O44FKQru8GHDbEe0PxwvJeqoOJZ3H//1a4YHXaQ3EN1TEMH
i/F1B9si0HolkKJ7S8E1hwyXATJ45mzK5Q1zcK2IxdVUiQxtTTec+QWRvUg1k9ZDaQH0rnMOjZ9T
drIQ6m7dzKJ7KR1G5Nd9aZ0AlRubZ2f6y6zuh+Rk+z+VsV/0La1ONGIRbMiek2KfWT9LW1T8IivZ
lsoh5GZLqEWn6754lGvXmY6K9zKWkN3ZZzlLSUC2nXYM+GzGNC3s6YFnArb0j8RRrY33smTImD9s
dPQlgt+VelBS9ZaRunpJPm3CLARRZCTF/cJhv52FiVVAFohSG45lBIj5W0Gpwm8333/iOeRFhGBf
Nn7u99PCmTxeVVzMLl1i8TPtVGZL3IsprdJgoXorZbjxua8erE8vOrNE0TQVdSjzooLuC0PH243D
vqkhUkc3wrprK4ECUGWZDA+0zWxLbT0NhmHAm3GQ6mxf9gfV3rHKzQ7OrYVm+6jleiQXKQ5taFwO
my1duLKKgajK6/df7IrntD+/0WzvhtAL6iwgArGhBSoHQk0OSE8B/f8nQr/1VsKvfbKhnmIEmdnx
VhPkS+bLdYcpX8dQof+L+ObLW839AyWAbNT5TgSafCQUEYgFqv5w0xVfCfO/LDSzaYNcyHrqsH0N
uYVPRQS53+7It+JQ1OlBy2/Fq1e/l8Z0StnSFUohszeT9TDLjIoF5Xer2UvG7l/WPBxRFrkRuinX
DIj+aa3Zy8mtV1CpZC0OBqlkqx3a1Fraw4d3r9uVU5/LYv1fnEcdEUrT4vUot389ImMbeHGYsiaR
FTcsVV012OMmKG3/d5fs01qz42iTpXj+yFpF6wbtEX0E0zkRQtxc6FpeTohEpG0L98dErK9vpUil
ozkZARtRsJmtJQDCWA/loE+noFzrZKMFERRnxr7ZbxcbNo9bDEV1LBWL7qA3+nXpyQuzVq4yLjj9
KVFgIuT3HM011WJf2099YjIbbVq3Ld8YNNAIBtzrbhiZa/f+0zPM3TH6xtNkWjlmszpasNFwQ9zH
noex/htfYBiWKWa3GrbizM4sKMi4ISoIcHqwjg/kyiIVJhK/2Sm7dvUNk3k+VMkIaOa+IK2CIRsZ
iUh0xbB0c6Fm7wQ1VnxUS6oOLHr7GF39lo4BEIV7R3FhdmD1MenVSveoPsXvdcB0jmBvKhcHQLqs
II7qwNOgEQartKh/xu2wiKOb7Z9rb23LHGYBukFMXnzqTyZc0tK+C7WQGotvbtpiWCNPExWP5mgs
w7patmiFtQhHjuhPqO9eVSNkc8x66d7XlKPUDAupQScrI1Qan2XN1RPEIomRRIHGTN88qkJFsqp1
eymKHcE0ucVkL7V8XKsKlPD6ZCWFK01vBRW1AgxeduxLdFOU0vXlfllRJQ6ySwwzyorfc3NymdJ3
6IenJBpWKbNKwzjfSI228JufRli+hol2pwThXR4iFyJvVEKzpP07Re81pbtmUnyN2r+14h9Sqinu
90aqLQZKV/1RTVY9jQlFnRZhjGRDMSxz9ReKz6sqzdadYy2hAHvVRi7HRedcsj5bKQpyhkTaWpSu
dc9cxFZxo3N77ZIpDshFPo2D9O7scEi0RyYvmKJ7WjXBdKGIAeeKHbrpXD/G5M1NyueVZj5oahlh
1vYjnQAF8RSYK8p2qveD9po3L2N114JJ1JPdNL4EQhSQ+QLpYfD2mf+goRVSSPdhAQNYfa5gE+YP
dbwK++Wg/qQJ5SdUVEGNwhzy1y301qlwCwM9g5oKjKtmx9JbSOZesl8USCK4H1ljUGT63+QpDom9
SpGXKvjsiFtS1TmazeshdBRna0IIXF4an4gfvvd1H/f1z438z0oz2xwPeT06Hi2VYkQHhGjc8s6T
BNWl3uc0vBzJWYaQvThJGM6I+rlI90zIbfW5hqtIecqSktVYicGJ8D7TtzwKl4GR7ieQIwIJkWCX
clpYnRpj1Q1I2QGjSuOaSvx0GJr3kmwUSyyr8crhV0P10LegSlJ4Mr87aw3E5Ps3vgLCIUXQ6WNr
DCsRuPyv5iPSncSZrDS6T7qFXS6d4tA6VNoesZzIy2glmA7EEdAp9lc5qCA47oTxAXIj8sqCGN7d
iDauOGaex9BkjCpZoj7PSc26b5syptlBx2xqXDNgbAOKotlucugdbWXnje2ZEjRZbmQSwg99/fRi
YdNADZtKNfX6rxuhWYFX5loU3XunFlZ9+GO4cbhuLTALpIpE0wpeLbpvoCdXtCHcSD0Yxen7D/qn
0fn6GjOjYydTlSS+WAX5UlJ69LV+5/7dcCugv/U2M5PDGN5G9RS2K3/2j/pjtZ9+ff8if/q1ry8i
HuCTXyviPk9K8SIYcB+F0Hhd3BXxDuMNDvrWpKZbuzazMEnuK76ZsRgWJmfqXH9AQiFQdsDf/m9v
Nbtutta2qQ1CSgBHCmAFAvgHfZ6aduosweWEtfv9guI7fHesxTZ/2kYrs5gbIbNgJx28/jj5R0r4
3y9xY/PmWJxKjeM2i1giTnYJM66Sx2j4x6zLZaL9rz3qlzNhzrL9vpGd0FRYCS1oOgN0bQzr2AUE
rufvX0l8hj93jSjS0nXFoqb8ddfAuISW2oYf5yFs36Z2T0RDHTkGIRrcOBJXSjS8FSVrHRKN7FDJ
+LrYlJaTnVTgTy1tCfHaQB7ZQPahJgQ6pMZ9Pl4aBmv7y+9f8epXAzNkaypAHm3uVFOlNhTfzrnA
yT4r91LhilwLRuQtw/rvSOfrdgq8tCym3mBcnQ8N+E+HUOtT3bE63GpaANtPNo3zbuHyAuCBNB1V
sg/60BTzYtQaPfPU06jtQpSFKfhRHKSm3tt0yFqEyNPu2Uv2GlARkJkhgIRpKheixG1650yJV3ox
LfMeaoJ9JOLsqzPZDWmdwS9YibHTHGVJ+20EfMN3NK1j0uyn+ihAJXkEhEmGstwcpIniHFjnnjSs
j9CJtOl/5e+iHxWnDDyv7L0pXWIklokSTMQRi2xc6+FFvI/VRB89d+Y9/qh7RKF1H1EHe6n6sGx7
0Q2kuErwYAzuEKKf45xi75huuuosy2918cpcooIGk1EHGxFxkJVSVQBcLsP/my7sUZ13K4/nTZiw
bQG543fE7ojIlvudoq9s016J4LZOKsQK7aLTe5VRLiiQLkUO2l9m4ypl9Hd1h8jigDIazRIHbfEy
f2x01A3kN6tO9olVuxkN4xIYUmZfIkob/p7SsA17vQn3mqYvaFyX8JnT0FolsHRVMGeMEgewtKjz
ozf+Vs07h/kNEEwlYyI10YHIVXd9/U8XIKFRKusEWU8omKaBhhMMlziDOK8eWxXFNT7EiM6X+qsz
oZz2/1hStE35uWaiWlG+q72OjPbZGopDIzr66mKijT8OqNUl/trrjsRuDxkBlB8jWtcjqNET6Xc2
dfWLpKPCgRYSijSNvFQ92P79oa3Pfa8BZ7sDQzjk6T3Q4/6ZGYvSC0fWb0+Rsc71H8n4V1w8ZR7P
BFVYdHjEvtNvyXzyplpeii0L6DqhmyWXS+LBMQTNbMP6IHSs0bkQMDAKDuSLXSB/IE/yYnT5xgQ0
8A7WvsbfzjdB+qxxmmTmR4oPntX0BgDUcJp7uuXURqY8BvDFxQH/1Vrgp9WLh+aXVq5beRfo26B+
iWrwaeuUPnckoRktvQ6kZEAP9OIo284qrc/kUIF89nRER7LiLoWwHJbyQjGmhR/ah8g6CihoOKxr
dGzAuwAZiBJlnZeMVQOorfkoKY6nvGVWpSTvWhsWvYeIULrP+2NLw0Pcm6AgoAUpbHJxHN/acPsm
ExGxltDnKMoeQFvvCuCsBv9Dwsntm3fxn17hpsm+YBRIzK6ISyZuuoEmaXUOYb97efMkhXdm80Rd
Si5aIdvbMBeggQhOhBB66IABSuZvZNC56hOwnDq71LCPRbxem0fS4JJ1xEXhOkosNOlooaBwzStG
iIT3KArs6ZYrndtL1kpDEUTi8Gsp3zWHL+4C+44zl9KRyv3kZgaqvCY9EZ+BvgR3vkxPpER+9h5h
oAJUQpphXOr1KancNAAFBfO1sVdYXkqvAiHRIVQe6dkuHZr7qIPBWUtPajm6hV7sMDhyhNxYswcE
Q3b/i7OVQf1SUXQifFBH8Jicc97K6629H76rUb8xdX3bm0h+t8YinJByO0ppcMoL3y0lVCECb63k
zosA3cnwJ4lJPcjh1tlx0tXYIsLpm7+oCXRNuuKpRUmgtShGtQfLQj7WeqoAtaYjwk0BWXV/pj3e
RMmWZqfP9YwkaVO24YrWeRHAYmcaaKsiRatcBKYPwK7kiZMRcxYBYkDw5mJYMTJSwJrBTmpOuezT
cxErS7VDikSXT1Fgg9nxl3J54MtIoXqfpMk9W0GPd5Qwct2hnM6dCZpEPrMD7JXY+HG4yBS1+3A5
kdGaQC4Us9yoVEuM0ryzi/dGP3vxuvf6VZ+vJTkG6bFDeCTf962bkO2YHSTaaaWWjHGp37i8neHz
+yPo92GpSswFMReSmq6bkiX4FoWCDwJ+5QDPrIFtkviL3ocFRvbjzRDqKvcZLsNPx60UqG4frY3i
0hTp3UTViIMne8G2KtYgHmlxLtsB2HZprGjZFAl6kfHe8JEtwxzUNl0jecsPuNZW82pTo5lkcHfJ
nkBSgHK53npyJkJb+GMOYJTpDqWr1CDVlyOqInVNChq+5hmDEe0LCH4ViRQw4U484Obcwn/z82it
RsjgZAD97JWon9MB4R4W7bYOfoDBpEI6ehsleo+4qMPY7kp7WtSlfGgy9cDNM3sgYOm6dXY58Dsj
QOnAYewp6WTNOJF2A7Kut5G2Ax8ArKIzKQ4OhwbeZRSbcI/8JdFdOV70ZKlgDQtxgNlcP8nFToUT
w9cA5QCPfRihNQ6TsaTVrXFWwelA5emiS1j6S+AjkkDLImTpFxuABFAPa691Hc7GuR2dTaM85hm6
Hsox05Q1F2djMmTFwe7y56TqxOEGtih9uGRU7jj5dYI0QnkUTxjjh7Pegve6HhSU8X0m0ipHUUUO
i6OtvpeMG4KiUUJiaTk7KQhXehG6vaNyphGxsNVJx0wkfAmQFlmjzKExFQKNc0szFgKHROkS9DdK
08gSVeuJPrffssuVq8BDCesDJq+Op1VpMFpEOwm4QxAWG3phSXwR+2LTScV8tBT8qKdHMSNc67Oj
oq/qHYtKPqdgXQLaQBFo5HAtXA8cE2GhDAMk0/SsMt1JPqg+Y5yK0xC9EprF5zG+o2hX1uhwZmvN
GTaAPUQ3V0Qc4HMJmWrk2rwRHUCURpUIxDD2QzyOOHvCQoLfLZzQBT8sVwxxoksvlILqc544S3L0
DS9oxEw5qd2pYHZMcyr9k60Apc9TUYHJivreN7dgIDEBtMnS6sjhNQHkO9VF1FsTJJ19/IafWovB
ugwWaDMJFkvtCgxy7/crcF6CCwE7xePvfqCLq9QNkOkQxyrUq0f6AE666w+lDYUSdcqgUzeWmbpG
e8LPcdUsbtXgC9jlViHO7O1/CNyjcuJer8zfxLLGdB5/9Ega4+jfgnqjJOtp3AM/JMkcYnQw+oWQ
vGGgM5/UYkaFhj8o17xNUSwV7m6UvnWytE6ZVQLRQ+n/STTTba0a4SsOD5FyrBlPAg0uQUURhyMz
EWpDDyU9qLW5GL1w48scpjHbQlShaQo0e03cm/yycyKb7RQ9VlIoEMRxil+bsmWHCMxkQQPBhOHX
2+SNd4LU4OdMaklOTcvAXQNGdPqrJ4rllAu0QnwRjrtdaD2+DH/MdRWQ8Cw9Fnd+eZYDPCe+xj4Y
wGCieqek6LFVxJfpMQlQz8F6teGDMFYKeHBjzDZJ9ZLhJnDHGHNdQkloeIt+a3+FhckoRn0XYc2B
tQSDxVU9kz9jfzfCZmI6Kyd6ZBLmxmheFQv+M+QWGmYSIp95uZB0a2Vr/b1WD0i8uOD2MaviXrbd
ha4Pt71tmk0kPcXmZRyytQgVsv5kogmYjf52REXFqY5aLFgfIAb5VBQJNeQGqvjFotau5MnBzslm
+J8SCtLDCRQh3YE48U95ZXM0LkqobnGr+HFhPqymRqFIeCtUFE/4MVgt/Kg3wMdj+ss9xgoL3zHN
7McDYk6Z2X7wBkA9L3LcdsyXwpSJA9wbjN+g0cCjS52IwC6ecmrU/i9IMeqEYqXMaPQhfbJUzl20
QHSsY4gYFfDmLghf/DxfVfETDw7yL7NCotZwl5dM8vDfC7lEFeuYGMkPc7r3gfz32Y/q1EBVB2as
hPFa6SSU7pmDHhyhTW3U0gX1KrDSY4f2ISI+7Z3fbidU2tFw9PeBToNkbTSbvn/S/fswWsbJu9HL
DDdAl6U4UuuT0PMiJuZCTxqajJRIsM02kJCM6n5D4JfDP7H6R4wSB7BLGOiCvRQgPYGl1KD/tP1T
rjN9JusWHC+sS2ReOP8C6Yh5+yWiTdtjrhF/IDyQ5INWjjLNlbzunvCM7jFWXmSGOMqYiD/jdTvk
twIEAwTFjOCvqqZFBiexiQLXkt1YWzb5KwcybNJnkYVoOqI0I6pv9hPxT080xqOKe0rjYIP1kFp5
2U4o7OB2YYuYo/8AcW0MXBEQZ7axixIGfqVvVYKHixgVL4EcBsrtWMOqFRFHe9AIL/0U3bHwDXhC
K/9sDRjwMoKk9GhI3rpfjMOjWm1H0KNNCBcX59GodiSj7ZA+iBQctx4X7wHtHgthOALJZHCFTfGy
V44jebqTDq95HSxHVoTGF8dv6a/CfiuBsNhEiJoLpI14WTCu8DEj0TzDhfI93jyiKN4bYJ7TlcgQ
Wr1xE4thHMU7telNlBTLmKyoz9wx7teV9VDqf1dWteHjCB8YpW5KUpedBQBV9E8443JyEva98PPl
9iG10Foo9xMTajKUFfWDVDJVDMNrGahuh5YrUHmktqqBreGMTXZ2qMZ9Ely+L6lcKV5/rXPMash1
Enq5mlHn8D665CJjIVKNcKE0LLiOfH/cbtschN2+sbYo7P5ZYwEcoAM1N0Fcf60i1XWOtE4HB4Vi
0oKwLKI/1i0jHbQvToRgCQ/7LxygMhxNb0fx48YTXEMnAIH8nyeYvb1XJLam2HAiW3KB8pWkhruG
cSUhIBCjg7m8WXq8iohgxLpuwY016DDP3hp4vS+XITtuMF6t2bOmYKSoFnBtZkUyDJ6zUiHJ/v2r
/lke5Dt/WnX2piWHyKtLVqUvROKnMeInX4u0pFhi8f5va83aBpqfW07RspaIX6A5FkdglSxEaKQW
1eL7xZQ/q4Jf32zWPsgadZAMjVMkeK11h+lq0QRRzrh95c4rgY4m3MtGIW85tj7a7caOxpUCN7kZ
VoH9fuNxrh4pmDsKMAmwvdpso9M8Ur08FNR8XCRgWuAZIssL1kOP1exPDZilWxuuXt0DFdwc0x8t
CAfi55+qlbHStlLeJqJaOYrgYMCv4/wqNn0aqgUfHITr2J/iByU7BrBpoN0Ymivi2p4ozWE6Sfcz
1ZnnAPRwqi8anXKRiIKY8b1fonjx/S7det5Z/TjT2t5RTFp41CSoXjbpgVAYzymQI9+vdP14CJiT
rFI2/gPnPEZTOAQpeIexW+nVE1N8CD08w/UuDSK6GZ7YqKct1ka0QQlHmmRbIyA+utpN+O8Vc6eB
txYgc8WGg/v1I1GJcbIMqPU9JTEqWcAscJd01pP2RnfjqlGnMI9omEVXEqWCryvZjlSOTgOjSVQI
wOoU40XxX6kietqFW0BcLD4sZS4CgRvb/WeTjfGxihhAaorNnrchonLUtDyiyaZWf2tqvYmTeDWh
H9+cwkijBIkWe482wbKUn4rJWkxli37gLpO3KsDnG89yzb+gikB1H2gNSJfZhpd1XaJDYEHFjSl6
U6wbOO8ajoQ4OJyS1aQ+2SUFqnxvDmTX5VMTUI8S+ev3D/JnX5A90WSbqrChAniZnfagx96nmUOu
Gjwz3YyQHjwhWZhs7pThdNP8XuMw2YSqIPtU5vhac79qlgGAu9pk7oZ3MJvXuMcY5GDCX1Nj2QyU
xLxLVzwRRJOIY5MpNYFH+f6Vr3SIeOdPzzAzg5kehs1gsvfUOollqL6k6nkAuEulFrdDBUakLjct
4dWtth1MIaAqAICzT945zRAOlh3eJ0ziZb4V7RaH8u9PMlXqOmGv3vi01wyZ5giaI60i7Q9QXoRG
S6iNENZ8qGKVdJdmJB+XCdmk4q8bOyp2bB4tcaF0g/HzsFPk2avljaw5zPtGolyBpbtS0WBXP5CU
IviP9kLvALIx1fbh942VRUQyXxmEKmA4MPfCy/DzT94FeFOhSqkV3BfI2VB7AsMkMcVval85xJ12
yC0mTQ17WbvR0rzGUbE/LzzrBAdF9O+F9fKVsr2nnh0AKDSYqJ0QGPbqxaLKTpkOqqbTx1v9lmO9
dpw+PcCcS+wbWj9K47/weVRRB6BCJMURi5YxUhXu7Yj0WpxGXKmaUA9sBWDH170GoNAEXqEEgihA
9EDbBH0fMk+qpfgootM2uuT1mTIMCXqUyXAu3r32XQsvjEv+/rtfO9ufH2XmRapILh0/UhkD+wHr
/pfOECYjrW8sdNVHf15pdsAcPTHCxNAAXDKLgUaySoVYYAMVpKWHtl4EGdMhS3tlKNPaLg5TlN7r
/JPS9mhwDj2IKpSQv3/7azRdDp/DbTNhKevW7EvkvmGFUwMKVKMhNzT1Mjfhyij+qgUKrjJ2zJPB
qA0HUXK0dG8VFwfSfyouldnTM+jWUd9v5FVEaaVLYDdDycE0oIwkmm7fP+s1LpkNLFgByw2UlCjw
66nJh8SRS9ngWZUS2GP2IvrRsUYQp58Gn94dRQBcfkr+GZXpnQ06a2Tyzo2nuHpgPj3FzEL5NZIC
Xc5nLGAiMeZeQRHdevKoJiTDb6WjAwbYO1rg80JY1V024XqfJfmnKBl02fP3T3P1ImGw4DHzEaHx
fN0SwLNjCGI6EGkWPghWJAUUokx6C2ST3691/cX/s9YspfPUNm0BqwX3IDzM6YSbo7aoJS795+8X
uuraCa3+561mbhXbjGRdjkGi9AGu/aPtrzMgncIOYQXabqQ2xDM0AGqILImnQ/BnYAptle8f5OP0
/+ETTKQcSGTRE1Jmt8NvaUU0Vc/2FsJIIci2iw1m9HXvlaw9p4whtJ6m+I3WuTKUK1pyHuEfI3fS
dN90btUPC7tR3LR/y5MYKS9121DiicZpq2uUQwe0jkMDODSnGNVn2kRMDo2edNE6EUCC4cmT6ewI
9eeKUedoI5ho7MOY0OVNaF4ykNNCGaEP3CpEyjE769LBqbQfo4IcYs6ACoV6ciY/08HWtOaucsia
pHxLbT8wKV+l9kGxGdmatE8e2FyKOtbgHAfEvGh97FuzfLbyjTGdIvRPujjdO15At5DBGdTfvt/n
q/BOGJJcbeJXAKUz0FoUylFe1zL+gOZJqDGkl4prqWerVs22EfgQ5J5AY5Le0kfCKzHUkUhE9Lk7
h2Fp5snDVTibmjJc6lPx10PlkSBFB1iQSMPOLpnAQxfh3s6KBXiKLcI/U1Tep50bAO/Kp9+tU6wM
O1+ZdO2NUPvLxyaLntKUMeN4EGmivKNI1Nvq4/evfu2sO+glkQgKmixEza832B6qwkmS4sP/JP45
bfwNZwsZbXQ7GNymHSg4ktBQAVVybw3C4yam6sojCBIJtSkCaXgAc/RW2ulmK3kmKRtN7Pzs0w/i
fpM+KBVMqkPEoHd71+TvJcS8qTkb05E7dMu4/5lSfX2I2Z1P2wI+t26Qzcl7x3+msik05yBBLijR
1bLI63xOq5ExNZ4mZ4EA7MmjJzwSat/4JMKCf731Xx9l5me0wpaQV+ZRMC5sCcSPRQVioH03gUEB
bEOsYFMpByEtVwMXnuDjC92vG0/xZzz69SlmfsZxMruadI2aZX+a+lBQ6EgqW+U9r45UWVVwCD2l
65tErSvSMsDeIC6o5Da6oMJ8PZGK2fShPskgE5t+0ZoPQ4JKqvkIvzONH9LRtXNAHdy0lkl40spo
HgJG2LabBGBWWD85+tbJtrrMQKjL4NUra3IHYB/DuxVstSzcBOi1KnTBbuzWtW+GiSYogHPB15nt
VhUkCmUHoOhMcW/LZYSGtLaWuocAKis6CgzjNNZk4Vq/K4Jta29uLP9nCM2efVp+ZsAMJe1kfZqi
+0xF8chEUck4pCCRkumfGrqFt4yz16656/7ythn5jDUek+Kt9B5adCqOQ/By43H+LM+JxzFU5Fds
xdac2eME8IZGXUOaDkE4RUeHtXVBUgwcF0EjZEIDAd1NEtzVT6BSfkU60jGoDH49N6iOwQVwhCKi
TINzr6KjIQSnAFHYgPXpOVJs5t5WTIYReII0WzXB63/z4p+eYXYMoqg2IarxDEEDy2dVJg+p+STi
IY/SPub72DbvN5b8MwRjr0kaZSF5h8yAMGyf8sYhjMCYlSwp9X9V1snX5F1ho1V0GOjlazs7eDV8
mqHWKU02qCBWyrFVnrz8MR42pe5+/zBXj6HqCHg+tQHbmr2+2VhgLY0SxG+GAhS6jkdfACzZ96Bc
AFUozRsx4dWX1yi/wOuiFDcnWY5lONnFhNwfJU4dpBX0EyHuBeSRNuX/XruCnf5EiZjttOnruV3k
1FNpl1Fh8mPQBUzYWKD3W9xinKjitM6dwOfFZnlhEEW9KnkUm7Phwc+VdTA1a4m2XsJgD6dQ1354
RDbCB3xmh6+mgt49Cmat6S/FLauTt2xoN/QnNZypcBSjk7ojPWNJtjbff3NbvPb8ScUthxxBHqd/
pE2fDqCUqGac1xVn3jtMYOh6umgQV0B3apdqoA3eM6vSBBnVk6c1gsrYkeEPlvLU4L1CGsSmhDyb
fSgzY+e0p6F+TltRvNO6YVM09ERHmo2p9FA5ri/JrtBXppyNNKVSkiMiUt6lUPgjAnHl4pWMg6+d
nRHq9z0CqMDmEAH3/L8TpLholccjg18TVwiQ4sAp6oArWo3msFLqS9y9hEBz6CQOVbYS4ZcnIuiR
EbBg+xpGshL8/tvte6W1qwVkx0MazHhMU4YIUuwkNhGuGLWrpe3RQ88MBr8TH0agfzMimnLIkGZd
pg36PhnTYGz6jcW6UYvt9x/lSnGaT6JCYyUytXUUu75aha5rfZQ9qRBrw0uXLGUGsjKwx/Awh2Cl
XkPvsQQcWoMXSNNbvlC9diA+rT1z4J2WpdBoJKqSzl7grjPzJFtPBtKwagNS1RVBC1VZk70mnrzx
4n9miV9efE46sCW7ltGK/gieYkBIFiWFZF8yHUh3be/jtgR05IFhgeWgP4X2n96+2elDBnnp+2e5
Zg1B0aPNS60UqzhLjiO7jKci8glkLJd4kooa0SwOEHxXnp0xh98vh6LMtY3/tOAsQ64lByUNk4+e
aNZhGl5Evabu/gnRa7YLIL0MjRVJWKS8FlT4LG/nTfEh9Z9Hh7FQKSQNRtHxT/xn3L6TzuvcNhn2
pkG9g7Dfd6TH0BjWDWWPzH+uB3sFcnfhhe2m1fUVoSpa0OgtSMxlqiMZcUhzZUj1pmewN7zNZl2X
G3DINhOKw5Uun83yFSuWDlu1eqjrTQo4ql0q46YJn38m6sLe+t0dyaUU7LzeXw/VTzkVmijTLvbP
Gry5tFcWeu22CXN9pBdfU8D6vKJMCZ6YCZvpQy3Jm+Jn4iwg70z22uPwd25hJ3d+95L3r6b94CjR
ptSoMk3BQyvv5fhHa9pnGZyIEzFcqbAWPYA0GzxM3vwaVaxUXiwLfZ/Vr/IwLVO12NDL3zjMGG17
KiB1iQ5M8KYO7SIcq42CjFivmjtH7taDdwqzCnyNv4tRiWauUA6Qp9rL6TKW9jHcB6s+pgacyYlx
dTFwWQDuKOnq8CF8pHw74koTpH74MEFQLTXgbmTVTNSVo2eLYmEzviQKFcufEqDtNkJN7a/EYDBj
xiiw4OfgG0szYXwyE8t1Jq6mT6EJpEldjOGv1rszqp+Ds0u6l0j/7fm/PGY5xfdN9SsI/q5oqwLS
SIP12L3avUQxDoM5MpLKWkBlKAHuWQ3QpPrJq9GXVbb28EON3Z5PrTLczP8NXGuZKO8+Q5gA0pQd
QRktT+MljCIXLtdC9dEulPV9hP8SNzPHyfWNdizTjSbfR/KxGKIdDTg4p+GSyj0Yv3OJSl/fHenx
AxybMjJyt0wcIIQTs6zGF8EmIWRa+aW1DH37DqGTD1L9aNevcCFG6WzF6BeDXgRY2VvA7cv6KQ5+
JIK/qL/pwIri8b7E1ZTVyox2UAe0X6n6EGO2JYrDCiqnG/otunFovZUUrQcV6KhgY5iHXPvBQLSW
IcrI1FOeU93st6Ri7qt2hdyM61vqyr+THIF/gi2tKPcB/87B5xSL0Y6Ovrk0verBK6xlK7d3Uwj0
27IJ1eBnaJNb5e1TZ56pj0uI0VGZWkaTtmj0X6LLXNsn3KiJy3TovRtHM8lWGZMI8je8pA6ssiFw
sctFB+rYcToXaWcCy+Vga64PfpqqBCLvj6USrSVPdida6UgPUSbeV4IeLjWbuiH7xJ1bDMPyB4bz
gTdKa2+Z4kt6rzzWdrQFlbwcIxBRJX79Ugp3k74jnbbq/dwVcu29PoIkf2G1pgIbwCfXKtBTvEob
oXTb/01uG4EKF0Cg4Keu5U8JldRQee08Sp3KhD6O/VE3UQCIe2324DXRCobmIgMYmoU/qzpccFQY
E4lAdREth3w1PI+QwBmBCJ3HR6N0VU+/zfH30B34ijWk3WBV7+nUqvJKN9ZD/db1u1FYDcDcuvpE
oY8ihEghuruAnL8yj2gFLbvCdZw1rJnAu4uDS1fLP8Iy+SvJwe/XqJkhjNtCk/iIgJtHm+qwka5M
xI0MPVraRuH+P86+q7lxpEv2FyEC3rwWLL0RKYl8QVBqCd57/PrN4ny7w4a4wt77MBE9oW4dFFB1
6pg8mb422KHcIVmojVLSPmNWl3N3WTMOtPyaGPof0bAXigzENXBxGHjK8fFF9GZioKHAUBkdFB8b
TVWNTEKhnj/znWcwTA7ISbjoSissfQQn1wbOtQQnq4Y5IwZlcRpCwlmzQEpnYADIVz2A5EoD7T9Q
gS0GJAjA/8sL4Mg1YDGBHUQ72bPa+Igtm6D+4Q5OC2GXcBHUa3XYiddY0gvNKsqlmqd6yS4xM4I6
OCKlNFr1nKXKwNLp7BsIEH2DD3IHHfm0qy2EBxlgksMbsGmIEdBx67hoKWB0KGSCmczkCc8h4gLs
cZnWuWS0zv8OiHw+l4JUxGVM2fsEAZh1jxTcgV5iYwOVS0Emgn+jAbQGr8pnQBW+gmoZE+0UzRs3
Y01adjlIEs6F4W9zCcI0ykrrwZTngpC59GeCh6dxjAjmaR44BhH9hr+fF2Ofal0maGfXvgnktest
gdzgoQA41317lkKhA/M/hiYvRvDCQeEaGPqHKekuY3CvbacRpjdmWfmfBocSTwcLoQmDKYS/1yV5
Wp0ApRysGcbg+aU86kVneggJoKgO/DyEQV1yziPz99joSaccn//B7CQ0ajCZkgw+WtYKKhLlon6p
BEsZQSCD1OTYovm1gm7EjM1nVZBHm/RVPCRGfCwnUtegOw9R4S5beaHewiFBcBCxTWPLEZpbxu8m
77C2H7nYwzJphPhgMnaLvGYHfEytsrNkFYO/jUmvFS5prv2O0wUglN2mzO4MOtI68Sq9qxaaYKWR
wffiQmivqf+NGazfH+tpIAwGFkrdCTISdvIiKoxRp3kNUp0C9wblToWSFVRXu/CslKNOqzG/23t6
dh7sTd5C5KINKAKeTLc0cg1cfijPA3k8e3a4O0/vzxf+79ImFQ9p8NkuFPCN88+mN9Co9DEm5SOt
BYmKa6lQhuIxcwj0NgQWkJSaLq45JAx2lfSoVn6mJzraGUMH1IMvv6XKAvh1fI7q1kHjEahn6OpY
/OiM0rHFFJX0xcAl9dGl5M0CsGJQrvO6W2+RbeuhnzqZ9sbxKYYhW4vNNBDUQkEVBLTKJgN9RI7o
hWV4o/KipQam+DZaJxinCLzY7Phz69tgB5GYzlLCg+SjaCb1C6ln9cRbq+0rQhNdBfy34ZaakBkS
X5ujD9IH7eqhK4ZRDkop2QNgnoe8rckRQO+gX++WAyjv6fU9CKqNaJ2NFykmRHPQxmce4PkxGRhU
yvD3AdrLQ9Uc/OidQ2wqQeImRww+iCnYEgFDF8T92DL2AOpqOpfhYjGCdAK+vshBqqsdPf9WIEAv
qpx0wKx3oXhVy+4kVhsE9lHuvqMn3HrhJ6bkFgrjb4pAeOczwcibg4dJRhXYnUBQnBoFCx4TAXXN
kr7DveYZSNcAMK9rdeZKetJPpj5Jkyk7NUagxWk9qcrzVihEHAuEURpIQIbBRoeNvsh8iaKhBhC5
CKiJfA0yaR7Fwz/1TzLIrngZAgc/eEExw8kB6YhjSTkHgNdTKDaeBbFuJBERCGnEOxqoP3iXWQUs
sMKqCt5zDIb+o/6R13s+gA4aUMW4mUS0Jn8/xE/vpYenm5ysHKytsi/i6ZjKxLlC3wPVA7ShGvkK
APrvtmg9+scphn6kBC57gMimfVa36ouBoWQnEqhsNIxIDNGNGeYQGE8LZWCDAu8PgmZWmdxBqhgy
slTAijuYGObHRwbrgqqdfl/LU+f3YGXibMUsr0WphRU4PwpSzZdqvQTuXpttkz8tN6Btiq1LVZqm
DF5qPYaeIAH0iT7VKHzLrE3vm/C+MmxfXjkjko+kNWYNZ9U5nq0SdeZ7j4iWmia7Q82g+FnUCCMw
9Q//DlIEBOlsuXTzma3xtDv5ryVInPx9peZenXDJCEtRkxDK4StAZ4fOHbP9Ab0FZGJuKdKaDnJ6
CjdUKegQgL//96/6+BQTX6ExPnBpHOIXAC1ocT1YgpTVjc7war8benbsHg3RF/8QQfiSPAiYlgAB
Hop07Ea9o6BwwIGZn7X1NCp7NDaJPRWx0tBlx6ogYYQKmQC1FMwgAUKCOTCksHJ8TTO01OfUK+7n
eXrewfROQxGNBXnh5CSmfFK6Eg0QmJYz1FoAB50GhP5H194SGESNoPVBLAHNbuSuo3B1m+QVvFIF
cjDa8/39jU9FC9FUoP13mpvwMlgcpcnTjFmQlVVG93L6OgC5rtbSASwWfPYKoTMHZ7jBKF0/AmHp
3UaVWQH2MiiR0TYYBQ2XYJFDHvv7Iz09XQ9PNPEhgl9WDAMGAdq/A50CPkiDEia3n61ZPr2DNF6E
NAquQhWg5r+3m1eNxTjwIBqFDwEzTM/l6HSArQEK0402bpNGese4qCC20A0pyeiiBhG7EEVgUMQD
LwWJmE+Bv78OEfWj39/C02haA180oORA+6v3Hs3DWShcTkgowmktvFeAVPkcihJIGijQmYcitRzb
vXQUigtwCnCzqbih6aDGgXghTreVW5GSKQxGxOMduG5m1zyLqdFeZQFXEQBXVejPH57Nx4UrDZTy
E1m0hhohmBZ1Fe1OOF4JU49p1JqY/f39hTzdFv/anAI1BaVC1yYDODbrziA0BTACri4IzHEO6nUP
fX4c0AdLk23B83mrsgN0tNSC13lgZCp1VTT5QkEg5DK1j/gsdLR4MNuissE5QWFnaTmglAQVWcUH
cScG4sf2G2mv7pa1JaLsU4ikCjH+8yrFhj86XgcMEqpsfAFCNpSbiqw9xwMoITBEEpzv4I+W2YGk
AVkDeJIOnlovGkkwSjYxFQygZSgbgfEODSfdm5N2eSJKgTkiBGZobdIMUpysH4XjQmBiOMaSuSmd
ZrD5KwBVcWJp6VXhIT/Q7ZlQryXLV6A4o/eCS5K80yVmVfJoK23d1GKEwMBYO5qvaDnQID1pdon4
grIgesngE3rFUDFAg6x0DNwYL1U1e7bS4ayAa7rJLMU+7SpAycP9yK84D/BC3Dh9fynBkSImg+7V
mySa8TucSD3L5MPTQQKRQy9XhEucXD8d74tFj/rtulOyAxtiyj5A1aVYp5JsFtGLGyx8BbV9SDpp
os7JtxEMcDGWgREEkiCZdIUMgJ1X9PA4jOH4gcXs+kaEGJTFJChydX8iICHzt/CNEUAlceYj008s
OVv1yRUK3PidXm1pPNCnHwX7JXSOgloci/7qp4g+gsuIjoJygWJjoJ1GzOn41iktAYGmLzsehylk
zQjyeFn6qHmDR6YJoSHueUZeiquhlVYhqxhMfeKkyvGi8SjUEKb2JZK3Ts1oy1IEXU8CyhoMObNi
6qhxvEfvSsGsZYy4Bl6mZfIVQKhrRvWsAPwtkSpBPQ752RHTLrTA63uJEwDggdawBk6SFJkMPp2N
WuwooKgnwQ+phiz1RoDtVI7Xu3wmpV2h7BfABWKcCVWuUciXnNit4a7XmJKOA3lZhk7NXniusNLM
s/J8OA6lo0DCRy1Y0H4iU/GibpGI7ot27dvzoAo7sR9ftRySUIGC8rVrjq2ENw2RHY8DFYYjae0q
b1H3h8IptLSLWBfH2PndYT1xkpCjg34NJevCjOEkvqgraLu0coFBBZVyK4GeBX4CtQA0xlEOmPWP
z0gT/7I3ccpqW0fAp8BeMZgRMqgi2+L2wvAhwKoZhHwiEUwwgJNpS1+hEj/0fTIRBbjHLAg8wtcO
OOzfX8GzTjBF1QmCDHwQVbj5+6IASaoaeUUCV5psvXqdKCsF6TYn2WmoS82x9XYyonZ0QvvB/t30
nbH4x2H+1/T98n+4o9yxzBS/A6OxxL2GmO+N2GElgJe/w/nt2MgpWqhCAgtQAmIKJ5UJX3ykVw1m
PMZr3RdmLaI/6ze2OmrreNgJGlVtwIc8uhDZg+5obqCw5eaOlq3lft3g3ZUyDiBYcaDsiKqSFIDn
FnIO4eyw0Z0Iebo0DKKIKGcB+wyCzL/fasdhSp9L8FYlNrJrkAVIybvWQwkZ0LzcAAoX0TpRW2OM
IUxAsTAUUNhoRtmjG0WAEFfAl5JwZjcyaBYwS1kLV/EAhmn0LRHm0S5No0FOWTRczZI6yr4WAVpR
ty8qC1qMCtxStAm7pNABHkJ4v3+5Z4E50tR/lzc5OK2UxJmUQzIE6RWY5ovMSgUHwyADDxYrArSL
1BzUOU3bJ+EFVVnGXBGIk0UM3/z9TuUBwD+w+GGIMN1SbrbABPGMjG5WJc/dM09KHzzQvhgNRmNe
FKdhJ+uJUdUkUD1CFxUSkmD/AtUdsrmuBCtbuERzZT7UfZL+/2VzElSPbS/3clthQK04KX2IOs9O
k45+cVCUioiDHZRbKByBOMnmxhV0ctPyLZSXKmtF3N4v1qLmJOiTQMisSlSAswWightNqTGjNOcy
aHQx3dyYoOQ5jgXcSZuKDimj2hRdilEkv9OsZti0oEdBS++fsSu5BXuJdx2BGp9Ntp/5a+w6OkVI
1aflSa5dcl3mF0l9H1Gh9yu2QBFRhaUReGww5c1O0N0HFCZLpdI40JMC3l/9gdFwMcXmakmXrutP
7rPHf7W7AVCFvfWYG/+QPvIUbR+SfIF7pN1XRyEg1VF+ZWoEoLjISHMJP8aEML6VvyWVmeHHlQm0
Mjp56KmBDKT+khOSi4b/BS0vzMmJNeE/AF4tIEYDiuVrLaLHgrHJmU94x5v+WBdYI0Ve4gQJaeXf
ZymrPalUoipdhwEZP4uYiN8ZCOc6E48O1md0P3yOjB/9h5aQJrQ70QDxxLH4I34MH5pqep8ZVGuv
8gew8CgdVy/qB554qElI1zHjbJQnpxHdIA4oJTwqJIomxZwQ4YOiJHmKaxP3ALr4upYRQOXZs/TB
nVA+91QDLfThALaRsCUB2pctgg76B/e7uFk9wE0x8V7TTxCD97sK3FXA4F+91+GgniEmis2jnvlv
aFIP30iRGvD30L8+HBE0yh5IhHVKHAdxHTB93fzPiHkpU109j591bAGIMnxznxRIWpK2ofZZPMp3
36IjCyEA7JJTg+dkzw3iy4+Gtwqwcn3loAZ7U0ainUG1gTlxWTAiniIF0fcQP3PoxOoCamW3JiC8
AN44YqIWLmsAehvqZ3rDnyRMIASEHSz8sB9MICW6yuQr0Lhb6bd/a1HMfwm/3ZTY41b1IZhqVLGe
ZCTCX9SQAqB0LwC/cmEvsI3Q7dR1evomJCRk0dcm/Av3qtyE83ByVZJc1ETHoJX7kUH4pdKHjzYy
DwOnx18KMHTdAniGEMSHHyGN8/TwywfjCn6Q6cXH75vhWQKA/qyG6B9VcUAK+b83bpxEKR/gFlxr
zrAs1+EpPoX79AR10b27lBzOyTbMVs5J64D9w87O7er0hSaGDpJtK1vwOICLZlFuu0Vvi6sck5rM
PnjpPtRttvr9SZ/4Kszl0HEFlAgE9l43fAhuWDnz+qHEg4IqFNE3eGAHS4uWQBgz7YaZuZCfXI1/
GZuU/wJWLFxJgjFQxmPUHHgXXMZg8aK0Pr8vi39SC1dVleacPIuPMD2MEQqrg5KxCa39UGYlNjwg
swR/EYGee1v6mB3q7m2sGnE9UkIF8y60X1HTkSiAcRD4roMYkyMrOq+RaiwY9I+NKl1ma6L3esPE
yd0ZIBQJUfXPYV0tH+VeEPoEZTyQpLnBHzoqwePxOGRwaWlHYB8tOQ0zenbt2qgbiayDJCdSvEPp
bli0mQRQDqZA7wCd1WigDgWEExg9EQgrjq1MsIiFQ4rWTLIYQa5YNTl4qASU4yKr8TMz8JgTM0bL
gQOOhz+PSbxJQtAKgSkU43K4yJFzR2eAbIA/l3rZEGsKRbNqwLE98Qt1kxyutUYIK1UDCAWvaFTx
yAa1iIc4Epg75WHRIE+g9LAR2NMAqcA/ALIOPmnVt8bgKjoI6Ioot3lPAfQUEpRu/yZrF0/esQo4
aTGQBuIZM5vJqn6UxHnIubEg3QArLoeZv+moPbSVBszPAuAZjvsIW36AsuVVakFkN9pqq9caRT85
7TLOSz3OoW1psHP6vT+aZ/dnEAQQB2t04H/asul8QdFGH3VqjEsrmAMtaAmu4rdd7BkRYzfI54Ew
EIJvJbsFojJzSqbnkWLcNfTAqHU6kD6Jj2u+6Kuy9VBA5tozngBNDxnVMO4QpdLr7wfyRwJHS9QY
KFE0QEGA0pAmZ98tE7caasxYgjsH47AU8Vx7MfF9uGLSNYBjYh+jHzH410a4zRifegMYR3URNMAc
ICKYeZ0YTxuUMcC5wKyqUR9BqKpSH7Dy7FA8oCzfvYUorMW8lYLRLLdXCmP/bp++x8cTTs2rGCfA
fJim0on8v2+DAZWFCp4PDciUyjdSUFks2WhHgJcvRWDwu7UflXiYw+wIhGDpLKCoKJOoKQqrIC+j
2l0BHiUOAGuoX1EKxGrA2J3sLjPvUwOeOBFeq1YzkDKjIwIWWlDuvAT5eK7YdqGG7zPPNAmOULdF
OAx5WhBNIJLT7mPdD/dMBIoTqcyH7qQQWU82yH8JjrXlmvJMdXfaFflhabKpZTXWeC6DpffAScwc
qYgd6aN+HlaBdYYPMlJbmuk2TV3JPzYFEbcoCn4ce+dxelhd647g8Wmr7oStbAIqtoECnt4TfvEF
52YPi9A8zLzPyb39w+KktAoQbldgtK07NXpvVa9+q3sr9lzoiS4ThGcL3qrNYlH9ka3znGn6qx92
8w/Tk9gmGAQ3YxqYfmV2+YlbLxCWW91as/m51zppzf7HkoqNzIOyWZiOqkcZlwdqVHQngYD+xagX
irVriZlveUswnZk3Sh/757L+NTYJ39mMzfqQTbpTZSK/eMegF5HMmGSL2EFTZ8Ya/9QaCsOcwEoc
Si+Tl6gMQZ36ctCdaFBCcPMS8KYb2cY19py57x3wYC7BF0qCl8IqN7GezRyTaVfon3crozwPh4y+
izRZrsTE3MgJPj2QnJUaBRgcibdUF6VTE/D+WiGhYae6VU3GqO3OiefaUk/fwMMDUJ/9cGbKQhbq
DjoYp0GXl54TvmuRLqzAWk5GPXZ6G/H8wiUQuzXEbanXx8Sae4QpZ8iPdzC5FvqOixMw7nanhLBm
bCzgk5z9tjJK8u3bc0iQ6V3/H2tID0UNI0aCRm/jhwUXfs43naq1cBLg77MywpHIzt/eXFLtZl/v
/7K2f61N3KDAZ8hRS7c9AWV8gSKo8XYJLiExVNvhydxuppvlx9kBZdF/L416q4elqX6oMEwAY/Ts
VFAHT/SrtgM20YqN0nHXl7diLZiYWDS0haBDGMsKZ7bTNL6YvF3U3f5+hLqM8wGw4xbfkn9NPLKw
5Yy42Euq5ZO52PGp9/2f9YrsxPsKediquQdjoIg/ijqjv2UXlvyZ8UhP78wHKxMf0Y1eX7c+rKCZ
ZUVObHwBFbbIjIH8bmhuNZN4QciyxhPb+8Zk9WCF1EIPndZO5z7RJAr78YkmLgcQibbqqR3wIesg
tQywJEavDJWI69q8QEXZcOdsPr2sHt7hxMswYjOGfoR3CCrRm6xjuFpXCbxJqc9di7+fAeT9f29A
SYqVoASrw0lCDNCCYp1z8pVsjDqnt1tA/M1kJnW/x0z/+6lD9e9vi2wjR0nfMe2J0hzgImmND80E
x43dWEvQoJpgvDCbmRc6Tax/fMSJX5GLpBpSER8xIThfhZ5aX2/V2kauZLqGSMDCuvjs9Vuue5aw
14zQhIDE3N1FbfxYOIRWkD1p4K2bxtMK2uoor+JVt6h0rfxlQ9B2MhITtA4b1K9agivMVHnSGYOF
eo8FonjSkNpA2WcX67MRJz0fPx4HtYa74KaKIPfv7zAUY5N4qkevUsVivzzT7oxlsY9NtE/1uQ/w
3NE9WJucInANjYpbwdornA/JNtEmwpY+s6RzpP3vjmEKYPjnYz/Ymp6eMes5EUzBJ24X3aDRoWNG
bMGbif11LdecAYycExrX1mmx0VP4JmHZGafEBHml/ia8ItTWMR2F19+sfYKukYVJIqM3R/vy3V5+
f9SnPuzhSSenD4MMENMK8VagAWLt5EVjuAQzgjO7//mt+mBmcuQ8bUi8IICZjIAT3wBeb+WZLfnM
SW3XZ6jLzbjmaQvrxxeYHDexKdhCHGCwMjkjMBkdXXGzM1CS0qXT76/w+dF+WBx9xw+3OJ+hHtLV
8CesPq4Tc3Tgw/DNPaLukVZc7Ju/9PTBAaeL7X50pEZAltqvvz/E3IKnXEyhCKVLvsaWw7T0kiPH
T5VsMTc+/ynvEe4vx3YKWNPCXJEKD68WI0YLKE78QbZojUZvDUv+qgT2YA/6aOCInZlty5kcphGP
kBsATtuGCssCZDgdSZDMfrl7eD5Mm23djrgXxRRfxF1ualvfqvR8jxZMtfGtFqEISP5R/ibiDfzw
Rk+ATbaCP5dTZ9M9VBiSLVvl0tvzhrjiV9rCtyG2ZGbGdq/ua4I4EcjhK5DvC85MTohuOPO7I+BH
Bw89Iqv2AidnDO8q4deF1b2YHLoB69xUkWhHVpzplcMtwMOzBiP/rTUSHI/yEF47p9GVXfGabCXy
zZLsMl7DpW/SX8wu1UNpiMfMhGqFegYnPoo1lmzKVxedX6P8mr2tn0YI/+5AaRLx8GpbFjWLT1KY
pYHOucGakFvdaXqBIGGdH1mY/X2/CdQx/LYLJs4768JOHQSYhI6MpSEm9w2I1myOzdlbyovCbvGZ
EDUswYVvQjJEB0uCfogX3+D5xiv6zl4wmaAPS4hEzfiaGY82TdDERB1iyceDDTqHzGzP6fTQqzNW
ngcRwGyi/ikC0q1OQtkRtRI5cFUatvA65Ih60q+0j5Hg3AkmbyQWxgP3w8fc6u4lkZ/v/V+7k0/d
uHzgFb1C4whMihiZvleJajnezPedgln+40D/tTP5vnLnghSJrk+0cVA4pCS4xZDzwm+DUgENzzeZ
J8ixbWYxuPrshUF//W/LnNzWBYvyfitimTRCiS+SQxNclfgOVMqscDnXhZw2nn4sd3JjC7IMl1bB
XmMKFuekl9SiexfOxiwOPSL7VgfR7kI6dBZ8OfGM0oAqkJE53+WBd0x3vd8CLIu6HI3RgVLUwa5o
zcYwTzObh003ua1juXD7gsFHqcyEFOSk4XBxeBxh5vqc8o/cX4cE1BQvglkGzIyT3T0wLav6iGJO
q9V1s1uMpCfHr8/KMol+duA0jT9zqaFCN+70iz+anGxslQGilcmT/mSw9ivChD0aweijY5YbQ2Pv
G2t41cBYAQkSQMp0uH6yEENcKaJhamftAOEYUuww1ZmaF7A+C/aatchS17+/VdNwlr191tf8+8WM
9sF+bRKoiOlr86a/MMZ3A4+UzW3gKbXljzc4OT915kGoSE7xBjfs12lRO192TYipmzxqM7rTke8/
8nEmCHhaHXt8h5NT4wVJJLgc/Wzvmx1HTpGnE3svQyyOmEvdcRjjz6GYW+pTV/hodXJ2FDeu2aLA
l8MM+rK2JPIe6d7m81PEFZAS06SDbL/fPk+D+UeTk4Mguk3sqyUWGpEVu2yNaIs+H8SBPoEZzVEA
+90c/+zcPZqbhK+qWvZKGsNcc9yVLrl+WITYppkH+kVPTf0FU2oz/vdpUPlochLASl2mZmlHP2WD
3R9tr5xxWpzEy9Em++3l1uyXPjn8mXuxd+jTb6dwEsu2IlM1RQ2zrwkxrILsrJHspPVJcDwS7k4c
WRBNt7c5eVkC4oJhvhfdmXuIp7Hsw9qnsWxdlELZjNhQlTlaoq4uwLhIBgTvUBaYucenk+HTczqN
ZhUpF3mBLtjYiPpiEW1OlmYtSAv3sN6yhq6nG+cQ6n/meh93jOAvb/pHzNYyfdW11N9tLEtaBWTH
GQgxU9OyCA1bhQPfEHM9GFsnXH6nOL3q6sX5Pvib19kT/Oy2hT4IoN8IZECkNXH3khtj9BNFkVP8
npH4xd+lri425n751nyEogH1tN8P1NNm06PBibPPo3ioizruT+ASydfyQdQVB0AOET0YTJOZXaPf
DrPb6ln549HoxCVXLZ9UvI9VogCwbff5DrSbNKywe9N3ElGXrVw3IAXpX2dNPwvQH01PHLMvR8C7
JVgvENA8oD3IhFgEE+mqVggIX0wI8ujDyk1nvMjTaPEfYBWlTv8h/yLkadd4kdadNorjW8mXZ9dH
tG11ZYZD9fmRvSO4/jE0+aAy9F0lfvR7xGtAHhnJUjSCk4gSxqGbKRg+v+QeTE0+o5unQYn2LPLP
9+C1NVof6pg6i05Qt1c2riVfxD2Q6aWZ3tptwBqMwez/MNbMBqYn4sfpfXiIyQcNNVGI0hbrfYeM
XI9eqYhMq0e/p3LYGXnr55fdg63J/ZowSQYgjdefmF1kRmfViN9UwhrdSjOEy2xi89QXPFibXK3c
0FRl7uL1QocKGhJbyQJnTWTu45svW8JruZyrb0tzFie3q59lSjT4sAjRZ+jHgufNUd6HLcCXWWRH
X5xoA4TJQwvS4hDshq8jdxP/1AiAUTeNEwNQuXO5SQzNxp+Wg5MYEJaNzZfvANQ45xLD5aIRX7XF
UujAd6BDoQNCUVsMygCQCW40acmpr/0Msa741NeAGAAIY5DbStOmVckqOHWRStfUfKNTyZVGmljc
qbKTZXDlcXWu1e/+j7JCLZCF/KNel5j2AesSqQdHu2b1sl1y2NTAWWMiRPdXJfjLdPHYKzZkF9KF
RvxFbpSK6Q7GgPOcQo7H9EBP0m4UYzjO7PanXwiIYJbFFIUE9RuchocK18ikbKK0bAfPmWwhroaW
yriNfAOCm+BvIONlrkYPwNmzA/ZgchKIhBpm3LpIxAx/+onZv9cBgzJggOYNqzG9b97OeVK3RHrH
1L5GFEd671CuuaULdPUBTIMYNspsgl5xtnv1A+K9BdB3vuNLu1uRGMpO+ERd9giYqS+bFZCaAJ5+
714rBdpFZOAvvKrHf8ZTXuvqLVmOK+YILiFxUdU7yATmDCCqBvYnd+SA7gRZQV1v+7f4U/jAJNkN
o1cNZ/nxoYdo7xkiSLdiGZ3t5svfgedEOQK7k+8wYarVqJBw13HrnYXVF+Z0gOMEOCwg2q3V/Roq
aTqAx5JVtqTcHwujPzCZ4aNeHNh1vU++QJhyBQgIypGcLe+g7QVI6e7DtQUD69EbC8chWGCM68KY
LVpTFqN3qHrZuZXo/eFtgOb6IQADV63n4SH8KMBSxqKRGyoEaKLYAgfXu3ZTsC5oPfWOhguriCzE
JBw0BBcCtrQegOPoFh+512K/7e3AGFCGwLATySAorpA/ieWSoCUZY6VgMasxx78CD26+DN7GWPfX
sr/rqGTce9Ifq8GQ/kDRAyOdO2jaR0Zh9aZ0Bq9RZmAYVLV4pN0our0JUNrE0KsOaYL6KL9toVya
f0FEE7hk7gvdZ+FUoS9+ToO9XK2AV1WtMiYBMB1A//IQ/NRVx4WOoAPxRnWV7ETHcwkPDLQVGLVk
JDsmXnDnAgE9q4FtSlePcm6Cd87bCZc8NJrcDuYi0Gf1Kkjn/PfZmga7cgZVAa/G2VIIiHsNxRx1
MKShujhzhqkX/XFjPdiZxHhDmMZg6xfQ/+BRGBuNhvjochXkI8Co99lbXLjNCG6HuUxt5hxPw9yi
5mMA2LA84C+/FEs0cdCWGIsxmEO6FJ3oM5qLeZ6/UEjzUH0PEfQafzursuHSUa667hQuBrOx6VpR
n0SkF+jalTsMCEqgrAx8BKSK5zBkz9MJqsnzH+OTu6yAhEbGjTAOmjydQUffR5EOQ3drmgyjmtQR
byMaUK8muR1vmBO36PRww6BUNLevnietD48ycdpNzYLzSMKjYK7IBlye+BZIYfAQnqkAoIM2HzqM
qQ6E1/+hSfB0s/37GibemxEw4JXkY3eCOuhCNAWWLCyKkAFgvTa3+VcGOsCZnfZ0vcpdgIyqDWp3
ZvGHS0qWsrjkC+CrWouzvJUAtDi0997S1WgnQE+8QPcstF0CnWObUl/PHK9nAeGDdYGWEB6sY5Ik
zIUQ1iWUrj6O8L9GhYw1MOaSNf5ZaKEgquAwmw7cHDsJB92h07yB4sjeOzM3WH0D6hidtrLBq2Sl
Lxy9VQJTvrjrygByhXcw71fAa3q7ehPbvy/7Tsc+9SqPDzM5bLkqgm/Jw8OwB+CXdWmlEd6uP0GW
AZ1h/cM3WJSfkkVNxEW+qlf9yltqumRGi7V26yVE6dgTSO8hdDyAjAt4Q9WC4oCJnolRwQd6NxyM
rfcBLVZ0lSBMu3MB6VLI+2u40Zzf1/IUjfi4lsnZRRFA0Eo3/gc2x60D9FCgUAwI0GeK01LaDfRm
Z53Vs9Dq0ejklFYck1V1lFEslWo3B/c7R79qkRqYKQFp9hH0llpL8lO0BTEFCsv0kgDAOlsWByhn
dmijHYpD++ILIHhyulcNr8yJ0BpgIYVulLviK9uUb57tLZiri8vbRLKEYJ4xwfS5GJ2WvPHv8gtw
7+Ipg5M8eCdvj6tSsc8YVtrwh3TtfcsQdQN506ZwmhXrvFQ73iX9DbMWgGgMZoDbE/8yR0iBL8iG
uEsNbdt/BHZlCba/RW67QqFWMTmbW/pHAQOc0Eo2I50xXas0kzXMjXaLwY7gAMrJ3klZ7BX0jBJj
nS3813AArA58+kS7ZLiPTWXRX/q9sigq3XspEAwh4xps9uCiUFN+5Yh+/TUab/h7GM2XDNB1f5c4
8doFYUUBAj2W+BF0hAzEDKwjf/BvLjhdGNJhHAuHBITPEOQ+gzK3wG8tzMEW7Xrt//HhVAasMSfR
R6+Y1T3Ayec2w9OTLSgsjwkYoL2n+Iw2TyovYLABy8/oVbY/PBN4Xwc9PMNUNtwBEkzAMElGMTcv
9jR7Bx4EiHaAcFEnmLgUcXQjZtDQ/VDQzMq2IeBFtclbPIAIc43Dp6WfR1sTj+GDgakRQvQwVoGD
sdZlD5ybosfkwhPWiW0Qei+K/x/Ez6PNyckGgkrp+4B2d3TkgCaDyzA0EAWT9M3udYxowd243mwb
5Wnm/mh3crjrUBByl8NaryCtGB0ZfpC2iQzc/Wd/xhXfoa9TV/xobHLnpkyV8K4ot6faQOMTYBLM
iFI0E/BNg96YHf4f8TG99EHmhv9pgVGAnnb55uNVeDamTnXpqGzpOBXYho1P5qht+Qujuwa42hA6
gA/Mdt9dNFoG4l/RaonR9qPYRFVv4O1VnVm7c6WPZ97xYU33QeyHW7VkmRJD7feN+REau0RPbIqY
odEbc5q9WZ9V6R6tTULklhm4UguA0WoBX4iN5IwRpkRvHc8WIEICR7YGIQ+9SiFXvhuQAGE60JG3
FTpUMx/zaeHu8VEm9bSuZ5Q4oiALzD/fPBLh7QtAkYBpei5sehagP1qin+DhFffdUEspbSjTTcID
GoVA0QAcwyP3qrvFwfvSOMazFEMBFAzshgZtc85cvnRBv+xekT7mw2O4WcOEw4CjgpcJTHGio8ZV
GDfEpvasrbldNXF3KTOyXULdgX8CNSYy8nLVUtAbsE8Anaz+i7Qza1IV2rL1LyLCDtBXWPSN2Jv5
QqiZCYKKgAr66+tbu27cqFtREfVw45yIfc7emYKrmc2YY46pr/8/v9t/M3nTGt31Qpo81NWt0qIW
KG+TZl/t6f/anvU/lm5n0PEB8hGTIgT/fxfylvbaY6CqLxhd8HDszqIh1S/I+ZWMjc3FyyIrF5DU
uUPwzGC5NP97WPM/Hqr/8hL/bTeno+dNK++8RO597IqmjotIhbrcDeyJzcw0538zfrLf7386QP/l
kf9tU5sUlgZtabKzA5ase/cGfnaYOIp73XVmeRjSGLtV9gBD0WvP4AP2QqXYr84Mmm3ti90fr9bo
0GpMfDBe3seb+ldqTlYWnJfAd59T9UfXVW+niwmI0sWj//jmqRfz1VpaY+szo//ESuNNS1e52Mon
HlxXlK4ZB1QdxpkzLbzXnnFyn9NnP/F1CKCtzUCGJzM7rjTuMovcLtbn1njGXfTePJKLZsmWxdmp
ZnoO6tSHZmQM9yN+FnVtUreBW7wcPmaKjsjfqzIUktz94O+6zOjnPnQDb8jInSpQz2iQOAWB9cBU
4A0zFha5xo/xCHv2hEhpPYZo+Vc0sr9aP03+3rzTzLyPkRMypba/r/3xjkxHoD5zmgyd57Z0X8kM
hGrmTGqklqyWiZHkHbmlnC7r8rVsl6BgQff7YmDaoiA829R+C0bzBWr4bpmSZ0K7jQuoWlcxtieH
QaQfe69IwPIuP8/4xf1D9tJCVnIYdt9Z8N6eg2beblrkZfx0q+/qntkZRvur7pjJNvq9r+roX8z4
YViA20yNdGo93+uuFO9SXJ7BtLOuo/24nNcmsXzYzkwCq4HVxWiyaq/5hxGjmtl+UN0WdR1ebrwO
/3OEHPrZTVXR3D05BCRfHcdQQBSUgbystp8fp2Q0bO4ihn8dB+rIUlVv0Jszxbx/tl03ZzIJmOJg
e0mRdoBAW7utBXh/s15n9vHdiSGjlz7wx9Lva+nOVkxWgF/995wiNyq67fWgfdx7ZVSHcllJ3pv2
Wy3aqN1MkWm6Ge9vBIZQ9p9ODHQ4uFunkv09ngPk1ev46qrhGD5e7X/CPhyLAtd9pykHYqIY2i35
P3L5XBBINWjR0+o1O559xXwZN8CZ4qf3qm814LSMfktrEL1+bgmXos+tz9lAuOWJuNaeLEMDVaP7
I3pGpQ8ZI5j8NXQZjYM2gt257L4ZIkGuQeAv0c5WQ5HMrO92k64nU+s+EGeYdhnTbYPihNzoYAPX
5vc2BxZvIJJl4toj/mGoO1IJk180GaOy58bppza+jMWsWObKRuEI/0lR9pfBP3ErBjfnejbr7fMv
/Ua3yVXhcZMyKnZlFYCTA5iB4FtW6qdOoHikA0WUO7nXUFNuA0a5+TkY1RRvw7dz0GGJm3BLysU6
W83+SS6hYTn6eWMzSmTBSG1Iq72t8QlEBEzMe8Hwo63Y76Au3+RI5iq+JZrzd3Mu5G1XirazRPFS
K/eqrX7SFf8ao2HlZkDD4+A1p2EaQ21p0HAnzgimHJ3vX7qdAeW+jMzlKz68qjHHduNpZu3X8WRq
DsgGZgaaBFL/gDG1goMYdFa1nZ3yn7fbmfnImM3Ru+aCTUyok+5HnFumNxpSVhw7ZegB2HXIyPbw
HCurt3V1MY2NeBI45tz7Nj7HL485uLHz/dq//55bTMowHIafEH4OsYiSFJFmZdun+bKbsCJJFbIB
Ymy0Vr2dmGBujrYmwpzfVs9vZShpct03443BwkADdBNV5AXzM63ebaPHKkN59rcMFOP2c1mPKUW3
B9Uu/cpJxciro3EwrY3P2RpNmawqXuFsXnj6fPCn7icOtEe3PcrXGPg8HdJE+3fzmhDsK7rvGSOx
50AI1VDmE4d6AAwt62k13ggfOXNz7xzf19LW7lVbdQt76qU/4yVqCa8gTaZhTptXWohpQnPbWcxS
btnNe+BJyrjWmEjBIj/Nt/Owz/FFfky/kgXe0UphzdVgmBv53dB8bPQpExytQ2dSe/Ar+RYwgZED
geZwZ1sv8+PTKjzu1pCY++z0RtSIoadF7R8xNt9NbqbGqo681CsoBnYt4su4r2rbeK05DGgoF0yg
2OVeR2vcHjUNuRqwYb3ZXN1zlpD5FQ9xYbnU+eht3cJ0QUuxdRO5fTZH8yV1qf2EC9e7ukWBOpqu
UnGNZubLb/cIWgOizuzi6ybQpDZuyW2FmdpNvsbHYqUYHzuNqE1pzkfIgPVhkFwoHyNdo0ZhKDt+
laSyOIwplY5jLWHa7/m76OziYcr/EoapXlpaamGPsRi62c0Yl+KO2Q4ghDEjOQQlEz1nlg4AyKKO
MXZDVMSxQ3Hhtf5oWSjc3Itc1YaJLWCejK6x71/t8r7G7E78gXW1Wme8QzEzYHeSq1NjpBhUdZXN
SH+MfWB+ntEx80EJx6umMp4EED8g8ezPyC/jsX25G+2Cgt1OB7+onAtnerqlIadIpovPqbFHcZ8g
UgKqrLhZrDFkynm6lVvASJbp1sjSg5rJEHYLKD3ASBSU8VozpXeQogvVn9tfaZJylJvR12X3iXVr
6kHjhUzNt0SyhUdOxc1tT/TWH89RPieuEydqoMaFkzaz8X6aKvC8k9+bDe68m8XUj55IcA8NfOxX
vy72TKa4r97xMDXK5X0kcMTF1Rz9wVt3S1fNLRSfW+vuXX7Qw9OoTiKq5cnRwWejIYA4KHPcgLxv
eYhAz8SZGZCMFfNYnc2rcfHwccsU20kFzpeWIsVDjF2KR3HK/UWn0W+XDZoeRFG5qZ6IOqoD5gvI
RQzFzSZQyHwgJFSydld/GEK1uqwJVWhv56paN1uVkjVLBnt93PHuZve70km9YaBCUkIYxjw2tTUG
/iSvn1fUyIzsl8Ye57qpf9UjzkW3n9uPqHw9aH4mMLfLODswHqvwinXv9R7mOLzZF9n5DGicobsi
zuZ7D8E8btzMK/4eudk0hhaOUdmUb0ETyUINRhYDBKAi+gq4nFmjB4bsATpkBqM+oiw8O7l4RqBu
5mQ1Wk3Waswme7w6HX+/t9xQjyqjfma2XltphS8falYzFurL6SpHnXkZd/MSth+LcHS6eNjZTnFf
e2V1eRkp8FzOxFJmpZjDJy4m94D/5jlKl6nQ4lFMyXPLp36rc3l6J1YbpV/P3/q7XdaH7SRmqMlp
bMuWq3L7sYkcqCnfvPeWf0b/cXvm4kydlHkeBmrzbdR7t3/r3JFCEE74w+BuM1tIqND1c5vKZ746
+5ImXELbP6pcnxmxuE7DR24XR+0rW1Q+WQkhohpOOGOSt9d7sh2K+Bt7d4NaXNhJHiczuGbiGffk
LHRKY+MoaOr70pXFnKHU+7nGBCgvL71wdHpaM+XV7sO73Tn35OkSvhqSUDR011jn4BfY0MC1pj5i
oV8gp+ZzqeFI1m00/VXpnD0byenydcG4nT54Yz2GNoneWUxw+DGiiv7i0Vbfa/7ZrXuLxoRQmvgJ
90Q2v078nHJave0O7+3gQN6xKl3E7oWKr506L++5ILdwNfEAVO0NENnl4+EuCHGMDxrdJNt8djAO
kI9Z1s4SvSkrQfYK0EUz+XqljOkmf6mP57vPC7FsDhZrEZQLoFXiAov5JUbLJeii12pyt8fHbPH8
HTDmec58r7tBjVrZDSL2LwteoTzkZAj1MvWvVrZk4xZX67EmLzqBOj+tii5Uvp3Pwv+LQswhF7MH
pWuXLBzh3u+VeNXI55je8CHpUzWN+w79iJAU8P6DwzicbF9Jv+5XzRczi2b4n9QhvFjnP03YUQu6
JTpnWkJtqbPNxNsECg4oqpunlzmzmHlj3ZKPxwBAJ4Lve8MrHFtCzAxterpSp/bN+C03l3ntnK2z
mzTWef0xlxc7FRAUC7NltIXRQNt2yyjz8YhrhJk2H6+OaWPED/Y2idTbYszyICK/WvchV5dWN93R
fXanXNRUx4uBndbGjDYKMDsvPztK6qjB+zAWjkpbg6YYSnzGmzcDu0mq5ZTWrKt5+Xr9NPOKqQd3
1kw/1r4sAH6EbneHoRjvdPcTApH1gk0d8txABoUyYNNM3gylQMGVWBXzq3OE1w1gb9zhIbY8jyca
zeF0xStrU1EeMndweDrnRe1/o6Yp3cqWUHvFhjJoMchc7GWmWOftXZAJuYpdbqffpJhv6BHx6O/t
Yy4wBZq/RzXYOLYboVmyUllSmJXFBUzVl/Z7nWdzPviqm3hizh53zden6M1BtXjGRYIn3Fb0mYzM
q0soCggoYxr0sgREigmlmiO+6SxeAsLBLo2ro0qETHQ6v8YDTndPiyejBcwLdA1MWdjJuNd97IBj
UHXE/QNaoIxoj6hPy9ecczSizCJiMF6FAVeyjobB0P5489w8fgACZyx2tZToFSkQt3aGgz4Tnj8w
D4yytk8vIhIAT9pj3jwX10TMXoDy4e5oOGWURYDFASPVMEp0RwITq3JpzdLtnJuN1LZETijhpgbZ
9L8XATy1MUcAhHTeG9cFZx1DIOOeM1F4s5rtmP7EcjFcY36U/QulmQsSJPAGZc4Ud7fkgMqLzsGW
l5jg5W0Se32/8SfyF4e4FCxeOAKXq5dHEl5oILwtT8sZp8mD9aXsyu23ZL3AV09eUTFPTCoyTzSP
i8ccj8oXLHj9zDqipGzKcKegvQEB3Xm9eDo6C8TIePEJcnu8I10vBKAFHVno/TLRHFPOnz1hW2/1
GEd+DzQgepFH0jSKYScIZA31PR0wfI4EXj7ekSWVF9/M1+dlI52qy4Z/0bxvPh1mK7ENjJGjZebY
Oei5JDTL/d//DCLFeGDwZSsk6YpNWsvCDHktWZLIWaYaFwveYD44P3yM0+GZsFqkYNDDmEfBlUOI
Fz/RgnJD4bBTshSJ+D+XXTyy8NODw3HGL5dWu1B3/Omjj8bS/DsKGwTEjDTqeUPgZuSdwSH1OCU6
vi4APQxZ0IfeSBgNpIQ9kRD6Z8f0VRAlVvHfeZLwaRnJXlr8MGee0PPfNiscyQedax9T259lMre8
EJseU3F6z08FRy1dcCAxuQ+vJUG/wvPLibizCJU6WWozp/tOpHPkqjGFIPKYGZyUIwOLXGh+i6GY
GNl6wuO7DUu6fkdX9x0xvlQuL1vXWi97TCebvCN48qCYf/C8zA6cN6tndP2lD4/AisPITMJNKlpr
5srbIrtlFR6nxlTscNMcS3lo4eoqESPDYBrxrzaXE5RPwWpxwigAXnayptPCWZrxBZQtQR6+urMY
eSpkJqOSqfSClskDBpcsP/NexJEc0xxPCT5CUUae6pxgqeAUEymAZE7M42PF5ecE0J4suvD24Tr2
nCv2jUZqHmHMludIvqg8ME9Rrd8eeJ6jAmI/uDZ1VC2kwX9Z8gmvCKaNQAqa3rSzrXtQf50ZoOgG
2MYYrW9uz7LDFqEP8DzXxedrSvcGQogBwx6NCrR4aA6QcDYuG0BjXuk0NDca7EwaV/ixu4P0hgPP
UItRxeJWkvTyUCZL0p3IVHBqJ6kt10gyUuhDJrPk2Q3NiHS58O6IeBgbJu1RvRx7kq0j2/w5df7Z
fhq3aOY9XZkVIoTikANuNZfhlDL8g0pcCubk8C1SJMcMpl4tuL/bO1c6kk/Dv53KHwYOCrl/TM1Z
yque24OkITGSlVkwG9kzez+WXLUTgolS/CeRSy1rAfJSUX6HVzujIvCf36Q5DHlltiqmcYozNOXu
MCB0iaIvhqnjffJfRnOKsz1gW2G/+P1CY/Nk/zW3Ykct2FAgK+z4kkuKO2Ia5xaTAOYD47UYmr0p
z4SMPLlWHD6NRzCfkLPOn840aXY6R07egCHLTIDN3VH4mwl3ZwTmzMKsuPosW0bxIoVsA7sVX0Ml
bFm7HUlydZz9CxHGXG151j52Azg+YFE1F7FFuWnGZDWLZCMCzX0m5cIM+RGApQ1rDZae2blVEm6x
IJnQ5b6l8cUpYNekMQqUfGuQdpMZzPwAP429lC7zwSuoyY0d079mQk1S6cp4xPDfycs4SANjQ4GS
pQgzcxTI4zFmFwZ80afIkjbstxmvhnwln39oOIC780rnExuO0ujMg7vwGRKx+xxB1gsBxSWTYAvx
OU4747VTzCk1gN2MJU6pgx4YtWoeeHuzjy4+p4w6m87bNr+338xmZJdJfsad5H5JQiG+wkIBmV+E
Zs3K3jjaHM+jwsF48B/cqJB3CiscKOAO0nRCv2HMDp/LhEW6O4jUQXw683wcJso6oyMrs9E/cFLs
bM52zRLohCwmmgAF+1Zs5CHKubet0NhvddFiUmu4Lum6dGacV6yGldnykKZWEd0cufgfipogBXzJ
WtS0hrFUdEVx++gO3Si0DBXGpgrPvDX/x5QLPLRa785iM+oQw4RJ5wp//IkxjqVWxIhPqMTm9e9g
Pr3Dk0Pe/5+jLv98GKdxrJCwp6IPro6+TMPGJZsH5kOQlOP7sfoY9W/R7tSvcscK2xuamr3PomZ7
O7sVF9564p5tCrYcweCw6xcNfaUlX/1tT3nfu5PqBkcnUpM3tbqYlMK+L6/Ew/RQY9mjFwegFF1w
FVfRIAMEb9LkJ4feRHbeIuYalTtEUIPM7olrgomr2R9L+Wah/l78GEpjT08anaH3sMcnpJRAQoBU
JbN+e2CROlNZaw3dh1858KNXhYojOWV/MweWKvwLCa6ODR/NKezSO6gDSJWMCzbaZMIxflnPfbq6
He5bznYVYv0tDiKQ0Sc1H22gJaqlrfAtS/5qyj8jkWAP5g9swiMaHK9igBkGBtGpVU/sWjztmDcF
k7Peck+Bhf2hM9gzKxzbjzCSjAh/wfCU5SkeGVBKx5m7GZonImVH2Wpr6iJoH3A4TmMHDkswtVSx
unO+lK3szkiX7DRxuPk1a/m+slsDkLE6Kt5zxdBTURzOF/u9vzZiMKYncxw/bdmLoFoP/20jHzdv
vjmG3vmfWb8KqxZoJf68zC9N3CF8AspgoKxL0Nq9ibVQHXRcX9ZbSAZGvtFxxtsKGzzluz2wEK3Q
nbf4gkcV6t8yIkAOJko95kkJMk3J3DAuzt/I1vinm7HxP1wM3QLGt6qfh3ldYUVsGTB+nLODyfQV
h3GXXC/EEsABhjaQpJvGdYLBZDXK9Rj79PMQ6okh6GY97zcXGPfT4O0l/wgqJ7i99t0nCLUfxlrh
rvX+e1+uy+R28UYf+3Pm98nJfcAAaE7wbhmt8PMnveyQ/cAn4P17q12P/YE99l/btDK+vAqB5QXg
KbGJf1sp8TSRXqD86sJmKuAc/8zYtJ8nXf1nTvkn6YCgtEDSOmt35A8BS4G4fhTR+KiYbx4OM0CC
H0C2rWQDPsx8QR9OWHtvKty4cL59OTDk/rgDGXvkHLsXPKenGPoaF84p7Ic78oaLoT8A4y7nijdO
bs7NHwTMirO6PdeNrIZo5083S366uTF2m1hbmo67EUp3uMvdMzdoXnu1Xc1vv9bdTdnw37N/dRKr
hkXBcHiQJHuhQ/maOtu/C5EJK04s66aGNp8i/acn46//TL0YTxoNKav5k6udMTwCvN0ugNDENTWx
9giRlmEVtiG8Z7uI4tFqzKF5I41bJ53HsAzqF/BAQblPI8DFzNiVd+MWl8l4arbezWr8UagFU7v+
yWlp9jVyEv9j3axqBY+qot2lgZ4EMWQJrPqbLcrNvTU1jjh2Y321H+brN5vHH3O86Ig3rp4eZdQw
rKH1hdLLDVasEyp+bb8irKz9FBNS+xcqHTIeg2ZuyMc5A645FUqEaojEaHN2Wn7umdz4C9hCQc+x
q+y3+3Rn60XOPhSRSYgzM3LSBO+5HkAiZ6azyKO8d5QQxrmBijlENXvmP2B4LHunRFnrTdHU3VWn
d4KZMWv7Eb2ix/IwdDCD4SYD1h1994k7NVpgnbupL+C54cA+Y6N1/afNtOMR76qaDCIz083baf6I
jOG+67BNa6KCq/EDpz6hUmO+j4XjN5Z0x19/RHHmNov3/plUXfc+kOj99xwZIqQqCsnOpTSQ0WEh
Y4lZ2CcPqk2A2+JjPzwO8ih8mPAuiU6av96S3JA8omsPcn5vjcK7A5BFVO3BpXCySEokX9jbi1Xi
GnXa18mt2M48PicMIBcoxcVoY/M0E0UW7OUNn95vqF+H9NPKcJIU67v4vmwuGr58Sq4KhGa/zZ9H
zLhHp5sam0TWsibJjPg5Vr2LcxWcx+9VknrlBkivg77J4UjAbnzyGosCBt9tpVgnizArzoNSZAyt
p9w2I7A9C26dS5eT3WLeUSKCNYD+NhF6EY3cQjUubh5jAS7uY4nxFH+KP7VLewsYaLoYHOrPwAzq
UapR7PLl01McJCjw+S2x1UiMgsy8LNlIfP9o/rIKl8lb1En851zdvtmpzryHwO7XlzkaGciG7NW/
BjDc1/0JLvhpMP/7bZ63MCpBP8I8OtOa5D6g0gcj90yBenfZoJX9ftFYcBas5IDHyhSnQvsHo4uV
lnEkdzuAK8swN8RhxtbNH2vEFaVd7xBO/gpT3ra3HuafhK6wbsiLxE/e+G3oMHt3NZ9yoPMHmmLG
4d+Q8X5psDz8LyV6i6mNtgrJ1vR7SrgOtuer0D4KC3kh9AnPq8sCvl2kipmbUTirAwpN9s3RLCVQ
bCooncsF29RYx84e4icQuXef9tD/upjlTosbmzLaT+cRuIoK5z5gyzHkbj0kqk9XeUcW40+tdJOH
PBYfzcXG16yHJPEoOcxl6nQzh97gO4hHJwTFwaFyr7Ukvaiyp0SLGlIrR45aPEvOthYMgjNaImb9
05J9bfCC/ghu8wBzMXGRcHchDCeamwcXi+goviyJii1Iapzmb+z5qtnWazpd6NDTYkJyQmzmPUCm
9L90JzO1D9nMQjs2Cwx0S1g6ZRiqlY/9yf7JPPFtj8q12XRCvzPr2tBq7/TG8CbMZQ1eOw06mjP+
R9AcicaZ+Uxowm0SiG17a+bfDwPEItYzH4CGOIQaJxl0uRi6rx0uYUwsycEExvj5bPQtjkHcffyL
LZXWGVJjaLtqfhX12dL9PG73xfZB6FGxyASPZCcjfNUYvfs9zehNjA01ZvFE7MgyozyogQ8PFNe+
BwG5DKgDYHL49K4vo33b9GfuS68WTJWF46ybxTaPe4tDiC2pPFqfL/5kd9dM/UtbDr3PSgmLaBBM
d+d99XNN7gelsbFziEI83GtUo3Yd6cQ1U0PBiQOCbWg1IJPwS+K/N+eYEkqkrSeEkLmvmi+LxNS5
H88Ey+n8PTOycOwQKIW0Jak8OcUAyXC932KlzOUHDIH4S2V4uvGKP8C+D6zViMCRAfOk6TKFvpuX
zciduA2S2mYb3reXuHAnBBtMH2dbms3VPkAdjB4Wcj/ExBO0fG3NPhOf6OKaC/Ljk9TMebMf1y9K
T3JVQMKkNNvYIhkiqybSY3MmtrKgrejqTfe3+HEV5XoyV76R3W6IzBA/3fXm1yZfqCxjb05IUzQk
S842LUf79DQmvQOBODsXIx4Tk9WnzPsQJVdfExsha0GLrjXANDTOGDMMlift+dC6MwmRmCND1okB
VMaUnBg//pXum605lfQj5oMY+fbm3nZQ6ul/fERs9bpD9QJH350g29+govjPgs8k0yOX+GqJazA4
l/i8fk9Qd3ZYhaqaq+TG4P6crX/NXuo0HqtGxlFKmcljf2j/utjVxc5yMaOCH14K/wOCRrka6t5D
0OJSrJbVIguaBO4P5q7hJFDfV6kwjt2CGMY/A7FuhqmgYgbUTl0wehxLa4xQV+mocXc3hjE6z2Hu
VrbKoBGaG9DumkWMOROsw0jU3mA/QGlnABf0A8U8XQFyWDxZ55BsLj0hVCVaSS1X3gQg170OctiZ
s5gBULc5k7jmCIWQCo/oJmtNJa7pmcv83qDPj/3q9ktQwL9+PdrcgOQf9IzSovCwdOfpPRMJMIyw
KGEZXTcPV/b9EiKL0ZEjBkezEtVqts3dEaysP4WuVKgUlZEvs590Pjp9crOgKQl/SWWjNKo8eVAh
AHi+2QUZ7i7blBwNxPYL+7nRg8vYGN8A66S2Ui0YDjYxlrrdHvgU/ka1WppeJ2DiXCYddbnaGYEw
Ya5RIDsDtCtHFTyNFMmR7B4QEWuCEMkLn35afkK6plM6BN27DT6L6/9yKOyAn16w0Wfr+g937K0n
wplX8AXCiiux5NPLAMATJPEXynbw9O70rycs/PW3WJ1RzgGzHipiwKaC0AMXOjU4XGa8fnR3MBWD
zGySQrxAhGd2F92/JPRHTh7qfsKgy+WZikYAGwnuwW0uCYO8M4Qp6g1f44BaqQaw/LJHjgRoLzal
MWYC4oux49QFZ3v4MPqeuG41FlTlXyElaxoUADmelHXUnbZVA0rDRpVgOZbveEBFmqj3wkQ7rKZU
1kbn50b4fnWGR9JREI7bqqdJQl802/uh9OCoTYHdJ1xgSY7H/9gth/TlaMepfU2y5AFH+A5hP49V
/7N9xa/v3B37mIqKKs78+jQ/iyet/kN7GONGOkC9oxpnsDZSwcQfd8jVRw46nAZdeDlLI3xSIG9D
QGCkx8DhOqaMlVpp4UwWmoE5JRlgurp6TL1Yv6zxIvMwBWA5oOPisp2cev/uvtxyFCjxBOpwIbXN
hjGpgTMA+8jojnown4aDPQjxTgBnDnGaPGpTaYS/y/nDvMUdiOuIOTXmDTj7sikh4ISNg9ZRjA21
2xcGX3Mnu6nNTKqhWZJbaMxhiTT3A4vOLNfkx6tL750f5gdwmhi5/+pchUrDqpyPQDmTnqTf4RKL
FAAyGQj6Pv2RUEsRh6C2Dj7wTRQwiuFrLTiKw6d4fJPGQDlgpkp8Ww7swf667g/IDdQE8P7PxKm3
gSrft53PNJOoDOML6AGXesuEBW9Kpji2KZXZ0GuSmQc1jDoTzS0XUyaIVrvimec5k+5EAQ+rITSp
d+fdJALQwnrDdJ9LoksE2yNQkrszrqFkGk3EtZaIiff4HW/4jAX0WlNxt+d5d7zOtWM3MFrCNBMv
QUJHB0ApwGQsBHlmAiyiGjERZmC3CRP/UuqDDGzh2lKX3XKOZ6s38us35+3qCQOEuqBzi+8HDSGl
N3ub17C3NJsEkoQJ33RZ8tUxlZRXNnynv4pvKjkTxzFJFQU1yHDuIzOHv3lwQEzPuxKRX3YqQAT9
tvbkeHErgpFqRdhlvf2CTHRCdxefHsySHr0D8fMSsICg02V2teJr3ZyH0wK03zDREnIZIINNJnrB
V1bJl+rft3qkiak3SGbxjN442U9Vzgc7YtjPEntlVuKz0eQMxYagoTf5EgxRFhfu3Fu0Pxl+iDAJ
0qjbBeQVNodzycScmoqQP5rL3OZNHIhXABd5rsd/tyu/e4mrH90vYu7My88creN+31xcbJK6X6yW
/fgt3JhSNxOeTAKmFy778nsjgTa5Qk+hkAeNS+O+7LeqLlLoE40ogZiprQ0p8+L57pYWcp8Z+6jH
TWuqTMwBJOYwEIEwZsdlZidZVLp7EwLIGhw9Rnz4K0Lj8CBvFEeJY/cOs+S9n0U6/oPhkeRZfj1X
fB0Rq4/zMb/epMBTUNW7ofpjsI5iM3BVc7jNQcx91e//iDPsGznc5PhcccxhNd47Q6MqpVlQqmQ2
DcaXMwpnTKpN7YLoAGnIh3NxquB8LCLkAwxYHFeUz4p1dqh5IJDdvk86ChIva1SYozcxJ+1UCamy
enb0NbE5Ufnqao+tgQ2CAiePO5bRCiKbbiU7kNpwNARXjd67cp7tCXArUmHyt/CG2iP1zsonVZlw
Kb1+roIWfFU7GmG912ZsPWIwIvL66njDgigOOQuQvqmvn+7AvdG7+0BiHRCZYVVSJ7VwKfLcOJ38
1QTYWGad2rGd461ZWuJmjgRhIpVXR5vJqHECJkMUOA6Hf9hLbd6dCMyfJJnD31c0kOLpgPBwUKLz
qvkl4gJjNTtP4laUKJpfFA+m5mOvCnBuD5h9efPJqwiAiXRTckmeVHkFdRXBUsHiagVwKX1rHZBh
547c2r4slUUVDhd4gFnELxC7zsSV2gfNqeYDXvbEuQNl5hZcY6/yOhulzMsqgQ+S9NbbvlC2Ip/a
gFdjfVTxoCB0cWo3w/8BGJK+Q+XBK4IbQXHniTLRuT8pHj1dktSIzSfWr6mjsLtkW3eKSa3LcBkY
kb3Ao5r1jmZ48aPC5ruEn5Ueqp7El8uMZFbyvjoL9jl9ve6EFoPx6jNXQmoE5LCInAp+Fb4Ws6h4
m2zVRJPgY5XrgXhChAxm/kuCZUCSJd8sd1uYBk/3GsCm8clVrbuT7V8bxo0B5SUyi3lSe+FmEJ13
4iErIMuJ+7fdlwKBoGjbhDeP3hz3fIDSuB58l8fxV0dG5qD78SKqmeuYIQB0W/fHVTCgzQlwRlsN
PJQzvMfA0BKodJszmHlJwNP7Z2dmvZghIDvC9ETjyCrJsDPyBWkMiaVmnLAAnfGLVC8CIhlh14n4
xZv5Cuiwf01kKUL365DxqVAO7O6Ii1rWtrZjjQWUEP98+NDDKk1zhGhHjkd0rpWY0HtiXfl+GUWo
DIPNfGWZyMMtoTA9bzazr5aku58XYXa4bvshjY3XAIb/mvajnXKTwJJ/sQ6T/bQBy2EuuDGhVetK
ml16m7sTM/cYdeVXXFgVdT1fhBhaKj1q9Laf9KZ3YKsj0UfqVPS4LnAfShR/9c/UbaAvP4CcIE2/
KCL8ABs9zZyTITWJO1hQyepHPdz8P46FL+Spk16223aU6ByygWgQ62BB5aqGAOdO7dbbjBCWty8P
u05uFg5wOQEdk+JLNMUNXHDRqAVPePM1mDi20T35ppRdYcchMIEyBlWNeWYm+nJC9L/pyTaZTssY
aOOr2vf4f2qX8+kyz2hXLSwTIP1hVR4Iz7L0tCGhG+KR2EeQFOqQgBQjPC2w1yvq1g+iGkmZwdFS
tpPI7wTZiSnVLDXRf9Q1BPLVJKA2RKAPFIGkb3QXIyeLId+JYdTOO+NHcxbPlfTy08WWTlaXb8W9
u4d3D4ZKoMAnzf+DtDPrUdzLsv1XafXzRdfG2ODW7X7wbDPPwwuCYMYYg8EGPv39nSipk3SicCn/
qocqVUbE8Zn22cNaa3fvCErwgtWc2hjiXWLhTZNQ5XW1rsB1NJtkNA5QZmnto2K+AlFQua5L08Tj
Fp+NU307zhBL715I32RjAOq6gok62PQQxRDR11a7Gdjj0gXhC/PcFgcRAfyBPLy1botd79y4O9RQ
Ky6IcRyIOKiNAdrZVw/1LcztGdKGYNhRRmhT9KLbT4jvrCxP65NLCX0hfuYwK49fPF/epX5YR80H
eLPZS6NBgbBOmfO0VDOeifetjsMDqTYdRvZrtE+ss0+L4KZIwFcazNknit8PaKxemqld4cZeexe/
uiPbLJOG4P7S0MLOnMhTXGGpYvM01jvS+MaNS/DtMVE3tH+3HZ7lxK85cvPg8Tft+Cma511H2+md
Lhj1cJb0STX7ZE1E3W5nR02KRMiMyfwcne8alOKAX9RvrS1PZy+jonAHBt/TWLhVmcQAGZHUfSXO
qebJuMFxPSs19xTUYDbjk4DGkBwZIFkV3KUjgXwlQKSghnp96zyouhiGTXY3953EF+Uc3Bq6Vhl1
UdeLjdeVesC5cwXUt8h2nGwgBu7Bx+IY51c9hr/wWm2exqiMtdvwvHwR1XZ0V3ABRUeex7DkU/HA
sAbzFoVzZ5hQJXuZi72jd0jaGrcNkRuVaOlknJZaD86PMSQusJ9+mdyqnzQUTAUvIpW5MT6s3lF9
8PAN8p8c0bLD1lCRsSscWkSMD82qT+HwXlf9OwkrXsgKsi3a8AXuaQlomjhYMi7gVVrVwdVJ4RoQ
lgEnRgs5I4MpOwq1OJkq8pwaH2nkiFU6AY33OEuH7rNeUow+yVaS3zEkAlhXhFqAx83hts3TTla1
vDw5BB/NkHytykNSahKPscPqqBqUuqlJhtLKYFcJPLWAAuyMfsaMj+3hDdbbkfwwRcUX55QzYHKw
pnsrbLZkdyqeUr86eK2iCQwCFLSvjSfPUaWldg5YxzH+TmVrqIMEEOTshH0O3Ww5N8ut0HwaJhUh
zeFV2gMTCe3WOLYbIlcVdkV6rmx5wkFWO2V0pUm+EhUuWPh+eYlTE3WvwblTDZCw5ksF1CS+UGju
KcRpvRRwF5fbkqdbnCEFk6wNONzGjT4+MQAWLvaeEiWnGnECYChVXKj9UvWJrnxMk9zBG3OJstjn
qHtqU/SjFHTqk/JuJZ1bc9/mX5fIJJGgxSGjfV07HQqlnbNPKike8YcPLa6Z3sQ7SiY3LkxZPMW4
xZzbQKQKhddl1b7Aq4CtwVgQvd79p1/hcOuN1QJnnKz3wYCCAMMCnWzr3AbbAXnJrXj6qFIzwi6H
Lm5mXs2WcUGOlMVKPu8BLjkq6VBuXB5K83w0+4ukIeMOca5xQO52NBjxhuodrSXR6sYp+VjxQMwk
WSq+MiAfTwUK24FlJ1Zt42pe6idSr0itHJo1dNEpTvRxIntq5/vNspLg2Us5xwRmoJgmVxqS48Z5
gDnaqq/ZtRZqYTWUKPTYONejr1P9NeVQaBzrs3OpDfi/5YdLvnsB4OcF1xov5Lamn+a+PbdLzs05
gZfUKVTqVKP4xRdoj13AxT22r1onWfKBtV4N/zAxCYww7FXV1GEf14xYtfCG5OGhW8KjIzwVkCKA
Eu1opprVGlmC/txkVg29UVpFzeFlcCWZfkAmQywHt/H4gs9mRKS6mncuLxUJfMvebl1dnZfzk8Av
ScuzdeipOB8qHigxJAgLEDK+DrqA+NSOGyDwn0Gprq+SscJqqP0DLmKJm3ftnvtX0TKDd4UAJPMY
AllkNgE6hty5LEOuNhtWtqX6nclQOU6KdDs+UoffmJ85eu3hKWuXlwbZ9AZ082GBEjtRs9BdYqxC
+e1PEg3v7NqckgCif3KSooU2eJqzsq0D5/wXhFNguxAvwVcjMHQSwvf//I//+z//7+vxX9v1ufMv
IvR/RPdT57yPbsl//6cs/vAf/Oi3SeakBLLkEB/CEHa/AgqR9B4InpINvEQADQmzhJHvbQEV/Txs
0XRzmgKvWul4oHmlYMSTIekIm/rEvP88SPkDdVeVVBrcaSo9tcpqjrKs76rH8/wBPxp+lvE8kqv8
l/KFYMbcjAU1WgvAgI8zDSDmb7qi/DZ6jqsshclVThRGn+wUqw29KO0cg10bBEovtqfUj50SKILW
lay4e/HTloYeazYOm9s2TZn8gqX4IEHw28fkWMylmvTcV2t8TJOUCxwKFdNJ8k+0VIN5Mog2duJs
XQhMVArGw5A4OKsncIx+/gyxrbnD9ttX5G6UEisxWmF8BeG+k7k+tTt0jlc/D4KM+Iebq1YkRcjO
qlWJ/oJ8x9eit4+24gr8n2dZf1WzUL0PwKyTx8UYQU9NLd+fVZkzzRJ4VjKAX81Duw1nYjXZ23Uo
t4bguZEncfRWg9Rpc1WfyEa7TnrNm5VM1yF1PPEmW4fb2c1wVw7moDc4D9urTb3doycHVQYAZ87d
mFT9wc5yVsIo66COew3eCQElpWBRstfNG7DtdU9yaVoxaY9Wij8gjWG0b1Z1FYNr40Ps3XAlUtBU
8uv+ernmSbfavmr0iN4wwXMqnCReyQJmEPueLmLG7owGXy8r9o/e8mz6W6NH8pkHFHqPReHCFTet
S5bSugdSAD57S7enXo9e422BNvuSvRFk1RvA3F5U78jGCE9sNLlaszUOvfmaoIgIAvphPe2lwKM3
mxN/bTVny8QcqA5ZQcOb6CwM0O2HhZ2ckSAgeWDY3frMkow6maK7MSoZTc+bm43uxZ7E1uqIGwc4
BYxxD1ohEPGbNwMoBNr6CQdGMyd4ifbWlpBlHxARku8/Gd1Jb/nkf1HxJrjAvSXTGjXOxuhhKQ3J
rplN8jek82cyd34wFtjq2d740lzqJsagTlYBiOHOImrWrdnOXgnEeKPVE9zCBqxiFChZLACUB6vN
H+lCXrDqzU0Nf4F5Ub6xRHTTqRlE5BW7KxYVBA7ny3XG0BHXzarBio8pTyREkTJBGGlxGG5khtuN
Rq83XiOrVW9CNXLvxsx1Z0djdTZ6brM7m+EXGd1Z82ysmAUsYCbVbIOrtg+NCghHLagv53bbGQn8
/8HVmnVZxLJmjboGRU176znMXVRFCBJhXXiT+tL1602Zf6uYLDb4bH53NqAi4bb4ZFba43ybExgg
xmTLD22D9YCEolFvtzn9odkGh2lSLQx6ayiRRrPefBjWSLhOAv4OSSJDCM8OFG/d3FkTIIIUQUxK
xZpFd3FgHD7/jch/lcNvambbn2yNppMaPnl8RhMdqmh70CFDSGm41xrY3Rbx+tDedPquuc6sHkSS
NRwry2gst4YxFTX+BofbBYFDatZekgoAYGytLbfnGODL613HqvsPg6XcmR44AnZ1JdlTx/anKF5r
RsPvNfn9oJd6sQFBDRA98PHEaFszjq63GlFPqCtWLzaIAm1oad8nWmDd150epK+mB6DTz2Y+G2i6
vQZeswT8NDMo8zeAJ1qHfmpQnIbdYDQvXYHRmoEBDKY4y9R1BrJHHcpuhPYwM8ibvHBip/1ghONL
RxewGGQ72JSQex0b48WGFKHIF1mhsRAPVasjYIWdF4vsDl+81EfQvJuvFi0hdkHv7Lr9DWeQMJ9E
vtFiofFBx0GXWMZpQSWxD325VzGWYyIuFiutT1EFtaEE9XodkaVkNVoE0oSIwhCUrIbAqwB6Miei
C8LBBZBhrzSbiDEyW5436QJI59a0VNCAAnP95Pc2nA0XiCV/zF9AQgRfezP8LwGnBLNAzXCaGTw1
AkUvsEBbE4OnGGFjODJNujNQw8MiTOtAbOFV+8cRWIqr4U1j0/1iw5ovY+y1ehD3e1+ol9UT9jcB
4CW4qv3E68OM7IXGhuSXsaG+doL9ZS8Mf3DxiRj6UBbJSMuYQLJMxmI0ykwE58GZirLBZrhyNsKl
3tTs4GvaS8z1FPOsGQGwSLvVx/LYpK96nQHtAIzFnAldjHFqcxy/hldMtrmIXJ6GzRkQE0eCwRtB
ayOUMMW70p8ejLVNrcNqAkS2WtMSJ6QzTQ1OwBgVw0a81qY7DPWQ6HSZGgPgFx6AEhXA+nSjwFTy
Z3WTHyRhP74MX62GO170WjtjhIBvawYECnNR141VyZiINPIlGHAnBFQZAYp62xmMiE3qd+z2zIMm
gkm+1L2rR3r3aNibiPWbG0ZrjVWl3GK0ukGXdDgFOgNQgu8SiE7q08UmYFYtvrgxbbNX4KOvBrAz
jmcLZAWH+MSrirg8olubVh/4mdA/GGDfrJZtAkWGL2NlLDhb2uVz1uBdMRbuid8cUr1pdXuN6WBh
2KsF8BQD2DXJuiEztmzq6oHdvjQb4jSbdRqjkCnr+wtH/C40hVWDvWW5ugI3LOS+3EV9sDMmCxgG
ZuZ5wc5aNDZrBk098Ryug5I5ZU/7nZI1dgaUUfiU8WxnjR8GvNpGZLI9hgnWKzAczNXQaDi9dd+1
Fw1ycRNfJF2NBhBCTlpXMQcdFLgQEOEgCnpharok5xW3fzc24OYMAM6R2R0LtsakTpBlTqdmY4qO
wqJmv9pw8DOzL3DZR3wSbtrYGwE/IXQF8GR6XLeqseyuVKMLXt+oT78AHxnwV0L+kEbyuiPZ/O5i
MFjPnGxifo3b7Fo0uhkND8qv00IGegkajNNhda9upbWiMYlJZT8I7D6wWtUYnLChew40dZYW5WnB
qN9zJCk6h4Y7vtrt2Ae/4j6M8YYxrzZAJHrWI8kg8MFg/4V0FkeI2lZ/5/IkGcDrj2aPhDCFb8n/
4j1Y9NdDm7xFaHL3LXwob93ncoRunzbQYCOAC3X6I0j8WH1wjAZmYgJ6zV4gOGj15zadsMj/cDJa
ZK1qYBIFJ0AxZrq95k159jzNcHoBYDujv+mASm6IWwbnZOq3ZWNM1sPcwH9Y9SEcbe3ytANpiqd5
UT2QZcHubFpdoIdYhoXXNRudoMt1r1oTuDSceFAMwlrxh3nc4LFBthKWrdHYfAW+4IrsXZvME1qS
ZlMk2DQONQ2bnobXefBe9dxGPzKpj9WseGljlh78RGiIlLwJBimA7kUfK8B848Hyy14H3VEg/sKu
Delu+PCoyVqAovkeMozY81Z3Qq6tN3AdTqktGmguyd2ygw3w4/iMG9t0yQ6fjM1CfDAfidGcUjGe
cB/BZgeNrmJYnniTj8ZSRUsUlAUvZRXmJQ5naI5Wg4c3m/HS6VMLUCX/WpfMJoBPdo40HTUqmjNd
LU6BS6G23FtRYDZj0ic/+/HVD9Knv3nxwst/8+L3amV7v2fKfTCZTfr4M5rdrFv+aOnNltPBBRtm
zkJrCjqZWHn2MOpg6aEn8s6yKngKR7MlgDsbA6wzGMhnPWxysMDznUwsTwYecG5hkNZ0il3TD7H7
89d/DD7fY5Bc8Hncybvj6VW506gHiNX3IzCwezNeOIHP6rmS0f95RPlTdPU+Yi7gvFZeT3q9M+Ik
svxeZIzbMNDX7hgygUlxojv6eTzlQxD/2/7kYsrna1vNrhrjzQ5tLvuhLWQlLhBnjQ7e2iLjAdsb
rKyFQ4NZ6JJJ9M2vnWUMlQOUWa/ge0TwmA8u36efCy73l0r6kO58DrCmoL75ebLlor+eS9DMpYcU
Piv89avwKeuIRlm+SJWMvX7PjtyubogL0ehvrWnw89BK0b7mUjRqrIWlY5mh6+CnJk4Pc7bGilb8
5gRXqNbZm15kYMqnW6vO8d65UwxDvwoc5eATpxZ8zadMwvsyi699u5X36LgrvVJu5RbO7QClE9zQ
5rpdazWlZrsHGqG3vlitXqtrxsM7r+QquBEtRK6gQf78Kf+S3P5hy5WcOHKcyNn+OWdlIA4Q3IXm
rNKqX61Ve9BGZ5+W4RPOGRFzX3j6O6e9a2M0iBgcHRcarJ2fLuUTQsEgQr8ftkFiYQBjG9LTlEW8
292HScd1q8Orj6uFc0hE29cocEZeY27i6dk8NJrRV8gTh7xHqWj75bnipT8RDHUbnMWtG2wd+0nc
29oUGBlxo3+afy7PUU6lPdvB/Cd+Ue6s6E/njO/8cD6XkpA//TTbbYBmxhJGJAoCOA6Z5dFAeULB
srsZ4dL+vKtKgdlXcoYzlOZ3/SAM52SUsmXWQJjMmBdz2Svhy08twkYFJ3QSm41+92n2+/eCNJVc
cNmVnCVF6b2kHrfkj04G1gxmOD7q1oiXOLrU+LwmMK/Ce1W04DlrutMVVUnEtLnkzdDi2KZGgG8z
wJweDKSUvmSeZtXG2IAaMieazSHDrI9GP6//Jx3wd7OuiMV5u+CR9gz3pSsXXJAq7wgxhNZGNpy2
SI/0QsPhIHyxHd4If1u8rUXvvlx0AHKmNtwm8rW6ZyUElVsouBzNsRpA6AXTUDBXcYp/ukA500rP
6uS1Fxtdc5cEXW3iFRQiDFC7xqmBkK8JnEkxWkGEF/7z0PKfQyOIXFNVqYIqc0Wt5oaeR1kaV5PK
GUV/lRwEDHP7K7PMIXbk55H+fD5+HyhnsKXwpryeIQOhUk00ehlSFzzhHf88yve1/H0pfxumlrPF
V/Ua3UsRwxDE+BeUE05eBOrejAdCu2cbyLTCMr4a2+7VE7GObD+gMYki8G0W2vs2yROIOtd1kfiu
/Oe9+v278jayosRy7ch3iYaqKNMcuxTWaYNmP1CcISQuWO0Pp/f38cS+v12fanTdPi8S451QWxOn
l8wzb03ZQBuw6PiKM/LTmudM5UW7VtLDhbGExgdImqfRH827Wy9i4KpzCnbOnEjSXY+rwP4EkwFA
ZTckp/Lz3sviRv75HTR/lzStWta13N6f0q22vVbkM20ZUINAKR2J/hcvKtJLzRfpRqC+w3+jV+6f
9R2x1L+GzW3ts6rRD31XFkcODaMdCa+xqFEW+hmfj9CvcXJb+shiRb5oTA+JLAQ17q0E8eabFwNK
EfX5XVC4sZ/v7K8RcxsbJuV9LU0ZEYyDu1+EKA4ioYlIzOrSew2ubdk7tPfDrWjtk0DSAGQNhWVY
JvOq+2fwkqr1oM4bF+1z0UKIf38727tS6Z6GoVhwuzy6wwug0TaYREi6XbhSW6eoTPghpPl9h3OP
or7b7uRUkc7APrRu5FdIj3ReJPrxOcG/yEEKPHm7uo3KUGeLHJFy0WxzD2Fyvoteq2zCidy/AgWq
nyC/GHmvKsBoAceLgzKFfEriMNvoYgCH8EYCbG4X3C6x2fnbxc2SaaSoaJWalHspjtvH83EKFQ4D
kqCuZl7JPgvxlvPgAKyx6Pn/dKneR8s9F4d5tVLSdox2N3VEPwXC2z8SOFOjFKIsCSSZmkO25G4W
ul3iHv0wUTlnRsJY0ZP7kaEvdpVMpdBTolZnUiW0NwVrWjRUznRctVtN2opZkr30ZUcCnU0mRRC4
9FFIaqlguIJF/XYG3i5OJl3v24f+PA+a6BFa65sh+HDFPRD+jM2U8tveyTmzUc1wZY5z7qcicoZg
bl8k+NGJMxo1cD4C41Ewr08PUEXSVVWjw4MiV3LLWDtWn/tDxP1EpXGlU35EW2t4wVt+0VdsSNHD
kyKywvKwyKn5LuH+eVZ+jZyzyfeydK8eL6/zoNwtByh+dTQEl1CphU/K6MjeHTut0NtPry0BdSrs
0/jJNrxPPLfSoRJuD9XLQ9ySu11D3IsSqKmREUUEh1jc7RYstLA1P003Z3nDNDzVDikLTWY82Hpo
MiNltXXnjm5Oy96zfifxUGQAP4RBHCdZq5Rr+Kd6Tc3dx51eKd3CqpikPXfPPcq/JLjPDandoGM3
hOqe1lOtgol+uilVSdZkRtUqlW937v2mVLP4cUi4KVCeqf7u0GR6YAEiqlr/cKTc2/JSz7vT4c5I
kMMcQWMTjeC5lgBrC0YStyC/eVWpVqHDulKRy2ruISnfn6ITwu1MX4DKhjhDQfBv1xM85cIt+7x8
v4YSntrb8umZen1tawyFXCxkPuD9EGeADVPmKZhU0Ui5V0nd7Ws3ucxIV6vM+cdU18F/wtwrWr2i
gXIP0vw2v9E+IxFe3om6qrWkoM7zC9W6aEqfHoW3fcq7sVvpfqyWXkwJLmjwmkT+4GvvU8gBk1g4
VsGZ0HKW8xgrj7iqMVbqLJvLtWrfLSj3Rdfpow/zPqWcmdTLT+mmJgwjt1OaFMg0aaJlHcU/lZSO
kHCgdNuuNc4TCOPxrHEFwVoYgRVsoJazlRdVee332/t5QGwSkRpOgcDjuxTuX/nT8/c+2ZyRPD/K
z+xQYbIZRZXE1nbmEboBsfwXNbMKKnIkTqEyQntqKwGVpqdFLFQvct4/RoDvn5EzLPtMLyVben9z
YL9LFFSIRXn96KwKrmDRec3ZlXR7pgXijYUVyNUbouMJM6wAdL5AHyoK8AunlTMtUqmqv7bqlZ3z
ZQtlVXgXwDhEwbXwxIgT8YPB1HK25XGv7MODuBwUUzUybwOhxIoa0JA+bb2fF7HwhuTMS6rNj6+X
xFhl9+WEg+dCAiRDc4MTBaQLtEd1I8M/xYaOogbaDIhXHTDcRWjBb9/2hylXxSV6M9zneemYynv2
EppWaswGNyNDl/Fq/I3jWy2X6e8nl/VKtZI7nNFB2ka3C7t4dZqZDewKvyWmWg1IBMjHz2v7eVJv
g+UOaDXcXsNsx6To+bERAC8yXM/GvD4qGKfy0cS8DZQ7m8fyZbevxt9XLhnVSrZcRo0Yydh96wkz
UIDp8QURfxN5khRZ2KpuVOE8pXQaaCRjwQqAI2MhJUwdAeBacKI86kVr5PjAKoS28K3A7ZPESRcQ
55wMgN4VDTxEw+hOQZ8QEpXzLr0BvNQJy/QSgKokO+egjC4HSujAC9clEiFKCwnrvjzeB6n3QJ0F
bUZCKhgj42Qo2mjM6HThwdKnxQaIYyEVK4hyWDGAhVv3hpBt7JWGEViNfoKIQ9WqfJXcJyqqoIX9
dCOB2EfAKoGdutubOxQnGlGQoQmFno91GwkEfXi24ezEAWQc8dgUNkT7aJHe9iF3cY+p8qipV95q
9CM5Wg+j7PeO4GWGkC69gk0vGit3caNaqrxqIYcrtiJ2Ad0FFxNR/WawFMbg4qT+cT1/TSzvCuuJ
osfajgMWszNC1Rh5hzYQNqaYouwRaeBRkBYqqMJ89MDfbqua8xLO17S2y4TvMxJRxqtRppcQbVG+
n9BdL53tp5pXmM0rWFhV/PubKZL25VNFOrGwiLCXF7T2MPxxyS0F16BbsIXiWv60qjnPoHpQS8/T
jVVFKSv81vvdezqCC/cFFWxkAyq0Ubej3s0sGrjAXqg5T6H0Osbb7MwUEWmh3kLPOUOoN2HdjYIp
Fo2Us7c39RaW5OdFOAOPSRVQEz0vkC0tdH7Eaf9pKXOmNoklEt3iycTUBvvgYk0FL7owlBEL89Mw
OUMrqZedHgkXK6Uvy4P/NO8tBbAPYL6HFRPTFJ7GogXMmZT0rpYvzxMPVgoDg9yJ0FITynNFvRyL
bnjOnMRzGpyd5swMNk8QcSLLqNgGywc6Fggw0hI+eIyACf7V8dBlqSxVq4Ko8PtdS/RITw9qfB5I
CJb6JGuodJ4ByRWGa5837tdA+fOxi9XkceMc0jHqS56A6IGGhKIiYgCbqFc2VgUT+2xEfo2XOyh6
dlevYSkSvildohfZAr0UfNMnMGwXem7RNROG8M9z+Wu43CkJo+yw28usI8obGBBBnwGhvV9BySsa
6uPMFNgkNUmV9GpF/PubedxH8ksOX0fhMMrOhO4tVueBHMmDSRXmvz86wm9j5Qzk7Shdzvv9Xkxr
1ykHNDXwHt/6VcfBFlBs0aZ9XMW34cQhepuapl5el+zAcKLHH4rqDdnooC+Dx5sVvd5FQ+UOfi09
3ZOLdBDX7UVD4X3wRQSqefv2P51T7uBL1eOplj6Yk8jR3d3trCNu2JWGsH8VtpCe/3asOR7fkLC3
5ZOy/bGUZXo0qGsuHY5bMkjTxKp2BUoTJlvRQfz0er4PJ5b4bTh5N48fpWct4nBMysG8WwsESU0G
shmjzt+qOCDL/+JWvw+ZO/vRs6pU5hEzvNgCGE6RTwO6KaqbyLy6fzOYXKuIruuaLpVzh79Suz2f
R7UKJZOSotkkuAV8IhwtROysgrHEKcjbj9rbWLmTHwK+0K8n1lIoPtVIKENutAeUmxbULiVjRR9s
c1Mw5qeX7X3M/BWoct2kkhbxZN980b7CraEhdSgyxcong/U+Tu4GvJTofHucv8eJB4fBDsgkMrIS
GhP7hmDql42bid72F8KyTjq6mvWDX4KsvK0LPGjs3pqHbqEf8en6v39T7nk4ns7Z6Zywt4j2W6Jj
CXQd8Cy0MShOtRWtc+5tqMrnqJKkzJ+UkDsnnlpXjNqXwL3+vKEfIJ9K+X1SORcii7KkrGyZVNnd
dYT4xL49ejh033giGia6qyVfN/SAnpgDQNleEZrlY7j9Nn4eDreLZCmSsu+J6uBYREUrc4b/hlNb
cKK+IVxvlke7qKp8LzMQmGf6n2EGCHS7D5Ik/0aVX1y9H67m9/F+GyyqhmmiSayq1lW+qnTLCEWF
pysEOlDmIs9VM3/ex+8y2U8j5gyPprxu8UVMb/SYHFtgczA/JBHRximT/ukWjFY0v5zp2b3UOCuf
MT147jSFL9NhStR3M0dFJoQXsbiuU3AhlJzhSTL5WSolzA+l2Z4WkGuSg8QvjrIKLnkeSZZlqVbO
Xt87N1N4CzuZIzQmhdRPwRp+NN+4ZBJQqoqq5+ur0nxfPfM2RWTPkAiECnekx53mVyw002HNPOtC
nVizC0b9eA3eRs2dEz1Ky7fDnFEF+WYfCIniF/7mHBaigIP+w9Fy5wTYzaVUOZRFaLL14DTSiQfk
B7mVuV2Yd/i4c28zy52Qa3IMjydgkCKT7usQhqiP+7fN04IO/k/nlXue5Mdpnzw0VvFiN5GWoROC
4I8FwpJcCrzOb5fhj5v9Nq/cs3O5b2+n+56TbyECDJAipt0mTYcgsYAAJqHdrjYNrQ/pw0K+oI9u
THEa/aPX9vYJudcoet7k8+GhRoND444TJRpF1YJaEPntBzRVY7964LwV5iE+prlrb8Pm3qZaWb49
01JFPLhxQ5+0D6vBWIVJavphZ8/Ut7Cc0GSCLQQAmguKJF7RJRXX4YfFz7vHchJW05vORl+tUr9E
6+IHHjke8leljbKvWThewUp/QwjeHo77IzlksTAK6I81tp4gYB9FvctAP5omATtUjXdgAwqu6Udz
/muhy8JovI8ah2kVhFwEBoNMAgZdUEUrVkfI/8J7+6vX4224nA26XbWXfJ+zr8KJwiqkhtRBXgBd
PRhxT29VMLuPT8fbcDkjBOE+ibcyp3fb0g2SIyjBMytBxSoYqMC2ftf63pbxopEUyVI2D00T59F4
WaBLjC8khafIgxUM9il39nY3vrkfb2Pdz8qZMArLOrrBJBfMzId5bxyLTkbR+c8Zn0ccpZXrhSml
jujkSDd4Oju5VYBVAnFUVPr97A2+bVXO0Kjzu5Yq2fd7UaOZ5KCHZjT6mYVFnoK3t5yzLPtUii7q
mWlVujdrUO74CIyPLxaV1ZWomQg59IKzUXAI837uKb3G7BYjEhjSoFvUddGRcebwlAtGKrjMfzi6
hwckrt337dp6NAZHoBAzTddApCuoHkPsKBiwaGriWrwdxUN2uDwrewZEImDeEWLeQYw+ZqHrUjRO
zmxIt2Plqj3EA2/SzVmAly6WSicDUc4tmFKBL5EnU2wrTw1wOEPdnPROA1AxWLUZjXa9Q1E69XOo
++vM5z3bLFOej2PCmRdUnEPnMJUHdCQEtLg3249GCnNfJEj0sdBMvSNyHQdPqJP1Cl2KRH/xA0z+
y41CTsESFLxEeUdY3z1uFX3HZ4lG4SUAM7YKCojCw5wPe+LoX9C7pEESGr//1L1SclZHC2GO3W/C
6lgqqgzIKn9fF90t0eCjhRCzWTDZAnvwTRt8O8Jx8qzuky1PxIMkgjCnZ1enT9ULwO5wTwcKaPKF
AcAHLiKh99vG54zQfJ+W7kedFb6AWKX++lwAfmygxM/TS40VPOCNiPiFvLqCIK4AftCIBvgV7Tbc
Y+vhIOtMSD7uL6T2or8qWJGCG1ARl/FtRbR7ej8cZbaALiuN5d7oVWiPEEPn3bYLRip4YvJ4zOi+
u5SzjLsGtwFPIDguYM5/nRoyGrTBs/Dh/Jzx+LXs+Vz4cbdTdieZZZcRr3nQhxGJed6yJ6SZFKgR
naaFM9+f94W+U+E78Hlda4AYFFJ3ZSlnxK7nqqocb8/vYk0Iu0N11og3N2iN8VeVylr511DioXjb
wleCvlR2xKt7kmQ90RZ652g+LZ38Z/uKvnVsJuPEe0SFGfnPdvrXuLlALFXm+vO5Y0NVJOe/L5M5
3hfnCD+Ce97nlwvCtKN6PSjaS0Qlmf1dGULCRjQF+zeyR0Vzylmkuabvd7KeiWC9bM5ALKGDEuND
FubjxWP5Z8Dxa/FyHtBTO54qunh5Hl87f06T2PWrK3dFF00hRPBXV+/XYDkLtM/Klfh55TDWuofG
zdKFRKUBFTY8oUUvpFEKxhM7/8Pkvt2/txNJOmA/D+8izuhTq3GFsBV9EZrSSkbcm95ndxrv/MMh
xX18HzJ6PWrbEhtXaR58BC2vzHJQ86O6HJP4OBA5VooAEAVXPJ/YSbcXAXtOcfVezt5DPweJDqTr
+4UoU3EWflrOnC0Brnff61cxN16EDF1tY7B3VZoQQ13bI9x8JSeB6qKTeHqjYFkL7kMe8qy+KADf
K8yR5BVpCCEwNdycCkFSRUuZMyWPKC2V0gO3QUCgRDDc0WjBhw9WeO8+v0L/exW+US1v5yQ7AeK+
1piQUL7JENQCvIRkJtLDoKpQnHALFrBoZjmD8oqrZ3UXsncKMhED+gQicJ+h0YGO0t/557+mljMp
+vMhV+cXbt2JNCM4QcQkhCTrXwc5v0bK2RNkCx/7TBaTQvScTAkgUjrskpAqmtLnGOd/B8qnZWra
bX9/Hhno1Zbb+4XmLreoTO0bDTSEBQKx0EEsOB75vIyina8v+cKAR/BzUPHpjbOiqVpPplDKua8O
Co6HpmtFc8yFVXrldNMvMjiqsquD0VPIu20elIO4Cl9C3y5zD1+P1WEStx80DMpa4eqBrnaERCIt
UKc7Rzaoz7W29B0H1Ab+nOKK/SKjVHFTZIGRaXKeo6oT+7Uu6XtnTqF+TkNqZHmN0FfaL+fcq7kE
w+AtFZz/ieofoI1oAZBImrU/kfCLJiIddkhNffJoRA5SnKC1s+7tC4zmgjaJhuILlXcgAJGtnaxa
kNFkPR5onMAwMa/juX/qzq2qLdEVLzVVu8aD+rIe4+RsquMyEtolM+0fJrvIDFcxjc6JLt1a92rF
tGHNAopUturd/GdQFTIHkINpieeP9k9w8IJXA+CsPrg16CDvnpthX/aymb48B/OAD5YnF1ppHr0T
RNcqYhBrqX2aQPuE/aqh0fdFhfFMcP718gc0kAUx9y96NcKTdeVMdyT6NUBd1brbFlMdnegwQKfK
Hi783KW3D5m7SsD8nXuXziDWZXhk3devQPTCRKsvNRHkhl5brzXofHStazQ3GSsQR1bzxr6pxzZn
y9IRx7mvX/UaurfNuP9Ygro809mIbgLLdHmbmxIqa01WUcjRCsY572hjTXcPr9aQ+leUvcf6otyh
2alNF6UwMqqA/ySjPDzwpYE+p819zVclszZI6w8ae2OAbGWcQntV6kdiOtVTX/Xy2YUMvcUjdqp7
48zDkhrz0Sm4tW/+qexmdGKnQxmFH8SOH/UavWBQ5UZmGNzq0d/SyU0fxlTZ7+4ZFzfkxwJp28xq
JiH1q0LSXG+HtCtHtHpHsxArfDp3XP6s//qSqO2cbGluqzdXpUPm1Uond6l5Iw989bOrocfd59WR
rg6/vK+Zx5cfwQ842c+9f644IYhZ94ZaeP/EKW/LCCHS1OzgXymr0LyLni8LaXN6WNqG7lEraaSN
KuhgXQN5oCTN5OzuI0vXXR1o7MvMIjuumArt84I7aqNlV/3SMutMTyZ6Hj2Ny9GLdvaLdhIkwP1Y
Nx7YBomTVQvCgYQ0PkKI9BHLrNLduCEknRrnhQ4KQaNd092dR+vbpTt/+ddbwNzuKLFX7N3dDefN
J9U7ra5W/fvLr51HpX1DO3iXY6AfHZluJXeTaVTgdCbQ1X2FHizaMGZsybmjP6aaR8S3SQycrdvD
VQHuVRGqPSUmEs0hIiLrA9qFKZLzyKg6t25E3YKososamrmdMmGz1lKnKJsbh8GojLB8hsnLEEu7
8gO6j7ZyI0RTugp+jrYc9LecrmhuEIgx6FpBcI5wPrBEmBOJvXoCRlY2VOoQFOrfEECmJQz9Ju8W
LX1pLnKGA0ZPoyBqkNLhEJTae8FXblb7McP+f5bObDl1pNnCT0SEZqFbzRIgZhv7RmHYtmaEJhB6
+v9TnxPd0bHbGzMUVZWZK1eupVpsk+aEhti+RyPNbUlKkRy89TXWn39LH+llqGFb4TBua2yJcDt5
nBE/cLCraSwsOGCHYw+H9WuFcycC8v40awJmx/t3vy+++p9F+p+VDoaYmH/tPsvVA5G2yp0wPZ0l
6AA9LBVGAdqzq1nltPp4/QnedNQidYEA9sMeHAFPEBTsOQeP3T03dXf4IFn55vdmYe5dFSmeuH17
BhjJ3MSIN+JxubnjC9MijFrjdJpupLctRO1lvAh/yh+5HMNcp6yxODNT4qTcKVlQ/MWcyac17WpW
uTOfEAFwVUbS3n2sn+vplCCZPXsvcPUIjuKo6+YwHN7nhutNCbLRRMYgFt34hVC99diWdrPh4FHq
avhZNHDqsNL6i2GaL/HABvKC2cCNY34XHwJKfXg+heXXY3u3W1pPT1tg0rV3F4wNC9bj30xOqHFU
FqNgcWQpFlsR1/vZHwHXLWCzjvSw8mq0THuXAU9M8MzGVrieJdgjxaY+JwQmLwlEUlbt6/753sWn
/lP8FDTrISF02ulW/MEYeV9ZMfZMENhaexkfB7SmJ79T3Xbw2tbedNKX2DkV4vL8F5dJOOp2ipfD
toy3d+7SP5X4iRE7onlIY95AGjiyBtrKEe+ZkzddkugecFgXR66q59KrkCIayKsfus8tlKMWX/ix
uuKhmXG837d17GREoMR+GmbHxlRXz8R5vf2l8TKJjKklb8kVUqCk3EoEM8HC7Ut/mPyroXiKXy7Y
De3QJOywmXNmOTL8oUPsxYOK3jYu8CiZf8WI4cnbhWuc3t7j9rxoGA5+5PhtMWkYaUhBr9BU57ZL
19x3+m6J1D9xDxkgvIHYcMRnd9Wi8X+cZdcf6/eftjeYnvh4BAwaGLd4j3/Kbdo2znJfrt9edZX/
YZiMM0IgIdbKKmKVihpxqN6mS36aLgyzKWQAilOeFIshXUDJARd7F988L6utaTVem7PyK2ymdXsq
Ip2KEjUWsk1QPJtIUZ6qejXwLi6jbKnciZchZP1w8lBvRVQcMv/tMIwA9/KvXOdYoHItZh/tZbkH
M5cvijca3Og9MviObr/NZJt6XVi87OaPr2C+MSq3co11wzL9LTnwf/np/adgNLPcjKIpqSa/qjJT
fJMOCD6ESzCfzC044MIqQfZe3WJChKb7x3AdMNdbep1mJiBt4xYh/S+stCPslf+pMqFl3CmREon/
Zk8pgZtmFkRMItmMKWNfJiYkQXZQvGnbro3tOzR8fZ0Gxta41XiR1aa8TQhuWxX9pVu6Y5Y7lLyW
gQ4EFLkqIp4s1LCj5bqafU3xf7pq147gjG/cN36wuwJzK7qPAS4tdnru3Tcb8E1mlwb6ukG3uEOs
ZDTv+0WAO22OCGEJd1Dzl37u/Bv5XO+PfId9AxV4unusJS9j7UW7w6q7WA1n1BFJyDCtMb3H3Ww2
T19cpcfqjONf+bDHq7TwjXtwR2CQFF/YjOs6QuWgpaz4MwZv+Eh+2jXJUALvbSYWUFH5yWfyqUrW
vIzyw8QQI7gzAYFzli0fP2r8EOZHFlviNJhYHXbnbN+RYpUnY0sE3y5wMS8i7W9KHcbjCmBnMkAE
W3CBisqdsMHp2FO4W9m7QY523QykDz8jJtH1T+I/g+4niZab137CODqJFrcSi8UU93fnuZbng99i
Zuewudkhz9vAu+HmnY09Te07Zetu1ZMIGXKPU0OQehw+MTD+1Y7iJezYeYRcC98b0V8uzHyrXyXa
8oL1xFFKsfqT9idzwTTsxRqfcea1SAXSXXUYgzqsWdp4LUfSwlSC4avKUWouGXjMvxQn87XRTG+V
r2imhD9MZuWTKw7eCK1W/hjK45IUgTxk/WJ33dcGNjKtOfwxO5TacWm3NJBbf3zsyRLGbP0SvE7w
krcZKyvtW9p3MElja8xxgUhhFMR/iS9g9Zq4Ai5Alf2uyOuxd3PJQwgBDBhjOJzuCahuzVZjyPlB
NSljN0XyCi61RL0XdeQSYvEbwlp/0/bahiiOMzd7q4747sLKH3Hz0jwmlkIl6gHaezZB/YvEJMIk
1dk4SMAyS1iLq8cqCflBlISLg4S70QIJ3M8nYqTkTxYFiEMx80QEjbxXXuO+Rf5IuYPghamTqkPI
OORfsp+6UlBeNWLNvhrNE6FPSSwVXwIK0sRskWNNsCs86cz9CMGArzBHUzINY0tiem82ZbOXxJMx
mJNhrjR1pZT2kPtV62I4NC3cZPIHxX1lwbu5GjEJsr2kfvjazx5EOJLK/iBaieHWjfPy5WB2oBDR
Blfxsv6I1U9uov9aWKHYUGANv7tdjrPQe1OsathNhU94DCoKpWdQReKFBfMep+aj+JlueuESaLo3
6bxNsqf/SxtSGwNtRlKynVLhfU0E4vVxKcdwQsI3duHF2zLSf+QfkRiL34scVkawqBNTbqyBMYHh
0PVO9zTfkpnFsLgEYsRFjYTjg0VGDGG92OPWsBM3xVZ+YaC9vNsy/mNRzPRYui4+sIGUbwKJeGO9
/waqvc7l5hwoXIHbSjfDTHtyE20mrRjFmgKMP+itrZAAsGR4J/s6MsoTBSsnCPvP95benkVGFTxc
vEGp9V6Iqzf45yYbPaoo59gfnvIy41NC3EGldPaJtfugWN1dAtDCX37V54wOMgdPQHUAXeW1chNx
WtNs47B8Wdm+3hPY15yn1byJiOGIAM0CnBXlHlWonXwU/HpIsiTh1RjTGVA+Blw0GXXbt4Op/Exs
RmxgMNBsLKUIe9mSke3nhDGJ/b2k7iIYYzEfkxRYJOxla48UJn9lZRWj3SukTpVvNM7UhMEDC29m
fecCwRKEbw1Lysq9xmSAbFIk8TnRQrC4xanFLT82G6EIh3qniKf6zq1ff0ilvfzO3lsd0++lp6Fa
fTcX6JpTUBimhPT85KevVYp3D7l1tZL2r1BsnSy33vslwyIq2t1vUo/Za4wQl5gTKfXANPlytkpH
CRNTvcoRt1qEByZDcgLzidJGOQwrvCV9vLdXOIXZD5R6E25wIrrLcNt2vhDalNNIvCNrKrAVJOQJ
4bTtMQRXrSUkoslMxVX2yY06brFF0k9NbLGFmw6jYJv/4vyy2OW0rHV7jsH57xvPw/iS+m8ChoQk
f+kJvvhLqfmB5/fs8j57hRLwI+7uDJXimOFw4b8SZrDULSHdiXUTBd0HEzna5YkgvvsOqll9KEAV
J0xs6ZtMqnXjDeUaCdmm43i+DgYb6FD/lOvXX9dYVQT1CrrenZT4edLC3m4RPL+fY+u1JzTSmi64
g5Cfj8MrqbFlbJKT5MolHf9f2Oc/r48WHgXbZ61bz8/aQ8kl3RHcUHYHuYVfBNlJs0Z03PmTCch1
mRQH1Mk+z+0/ZRPTdpjXGAETso+/wdI8ifOS7Gt6lzJL+baK6N2wkWezZGZl3drqfeyk/995uvtR
yaH5RsGROliwg5n9vIic6PXDNcbJAO505c4u9A87i2ZSMFOdlxfjoXQ/ohqzGyzWqBayqEMffbHD
uw9PozaoUFDrEVwXyY4a/+X3zH24JRaZUqSvsZGknlte8gM2gISMpyteuG6Hu/dafM4E2Y6d9eSL
FrFXlPyWT9naQshQak1bQjRrXAswTLjzLu/n9PtO6paekgPmx0jYG+eniZUEucEjwJnh5U7Ql/9a
4B2guuPkprs7doeUNRgYf+MeDbqSYqSKIonqYsVF1jYHsLsrOABjb3gtH3NsX5gtfgEaPLfubfai
/X5Y4lHcESRXkgkJfbSAkmjFi+dZjrhffxxHbzZwmuctjYvo4vKk+CMudLOH169uI2YXvsqZt+eX
XFMFkgLMrNT+9EQ3HhONU+wVTsKVyLMVWNnYlNVzaQZkQyOotatry3NeGy85a+sHTvPclZh3JD/L
PVvejL9knhB3UMTBw55Eoke1Y3TEP+zfTcPN0VlPnCtJLWQhA5Y1SvRBxoIAS+mYe6hOBv7GEmDW
ygdbbkc2DdOpo7PcPsMWdyfMaPRV5yXhXLKBq6V2PyuRYpawum8XZISISy2ggBSO7r43Sk3tJ5Ic
0c39veqXGUcswl225quSmNQpbZCpUTBFruGYuafVm2KsXbPoJ2RA3H6VeTnMc1aDvAdTRA82SzRT
7ptbeuXGn+3AJUvBz0In9Ov+xHI1OHeWQR1pVrFnIUcmjySLSDve7uieeS2LkrqMMS+cDlWuO1q4
YpS68kp1AYP4eCCTIIA9z7gwux8dOY2X1axkLrHOajazMkk5u0x5Cwo/xEOosL1+pXwtv0DYOtBN
xXmgGLwS18OPeBnd/gthwd3kahvuebehDp5Nh6UN1pfR23kGNd8ePsqMUb82JFoYolDP4hYB00ok
u7lJ2xu1Xoh7FOuQeAWFNvXkZKH9grD1A997X2ALrzAuP01r3R/O+XZBUE6Ob5CWwbyK9rfg9Cnj
c9XSLshPVOfBvDEjRdiQ/vS6T82Hvenoyi4W71x1mvdYM7QbdBEBHHp3G3R/y+/pNmeDqgt+xXlz
F2gkG2SHZpt4rz+u9xlxLb+WYfOT4AxIKQtYg7/gD9g1jAHASq8MKCHBSSi/fxJsHdWgRY++xUwz
/fc80YVHkGx2syGZe+LgoQQImIaM1XIxzttVxeiVYPwKKep07oIpEBPnkZ3531EPGgD/S0794lSm
DZzNP8ax+hk++qeFeNVkkxOGOL5w9IL2om7JwJn0zkwSXY6a069VROtnY7aXk60WVIPLaAHJiAvB
rrgXzj2TjuysT0Pl+p2nb+8oqFvcNBg+dIikD/DQScHWfxq9jr8XW3Vwjs0pITWundZbgEyPLq83
J8jPT54SgJFXwemAkGdLLM7MKi3dCZ3/PswZCi/oBpG38xsDcbcMkp/5zamuSiU2Q+ayN7gHAPVN
GzC2hbbFDHKLV9CSn2u34ZxP3LBliFfMxPcBIBHO80f4rnhEFLd0jQN59En6weFp8O4sc0WhSRFE
/tXtyTp9zRZRBF5YMfhweVRXY5B+yRjL3EAv+7ViNd/PnYG0gG34gzN33xPSMwmOgauca0SlDETr
H+wq1aw+e3vplV/194JXqXkVBmfWY9AcOq8DIDrH/96ceT9ZDzfMKqUjf+Sqf5k55F5MVwRYlO38
BfzE4YSoBiqGZv6X/i1+1EMcxIRy9PqJb8fyllLNkzzslXMV1h4Y+t0tHOMIToZFeZ/a4gUY5w6i
6GjnHM9IHHyvqQeaSbQTfJ3983K0GU5/e5o3doG6fnOBCU7hjCvo5OvCF336AxHI1UFyeF1mvcFY
QG6sdoM7ry94YLAlma5ZRTG58CbzY0+iUMUfmW+SEtNZHOZChbNHnMy5FgYcopGy5xkIGldi9uyz
c3g5Mkg4dTO1yRwpXYBKh/VPv/BODd/eCz8k4BsPslDIIt/4XMWPEJKAajOAQH4wI7I4Kx01TIlf
Fu5zHG0UpZE01f6yiK8ErHb+YtrT8m1WP8uwNr/bE0nPPDgy/A4bUrfFJ5Dm8D2CNJCbI0sTkF3j
OJ8Sj6pw/BTN/qRfHuvxZvjEKwz0AI1twas+7sGwtO+7WjO7SLg78qW3M2ondGtAyzfvFcmdm/FI
ANTKrg7CD3fYflet5xuu8ov9nSI43YFUzEt7vntL2AKPgFjNfmG2zcrXE+2fJtRXEh2vPJi2xgnj
iAttAPnG3QZ43+KDGlU+jQzAN6yqgK2I48BK4LB4d6pBTwYl4TAZAIfQSdLdfk1VHpsgY09QiTJ4
zHcApuT9zLIjBaJ4DRWn3ndYmvsi120Rvs8im8u9b+fKRD201wldjRmJnW/7iaJejaozXu9bKVj+
o+lV/Yq+wqhH9fHmckntcX9fPa7Fb30u9rLtol2A51DHpmAb8qaxryWGPlfzQx/+uOqpxfw2wBhD
3xVAH10UM/ZH1J+Zl2HhPLbETfPpjBZeMOLKcNX/hD3aNdArFs4LMGyd7LTBgYgcnqvjEbQ7g7df
OJIFDjonDdN1Ii1K/BkyISc5k9yz+Bxx6471ov3k+ETy+nlqojlfDcHdibjwRqIFoZry2RV+G2YD
2H0XHakSv15hHy5E+VrblzhE9E4WjZea/bynKKDxQT3p0Wmg/4Mj7Kn8J/w00QKt86g9XUFAlNEW
ziNZQeYUv1Q+NO72tKHSzGmJAwnfMfTAPDa11gQQGf6SA5gP7wnT0tkYybCANRLjP6ghtW9MmEJI
+nv9e61vS3RuufyZJUhfM8IirzXEfOtN/Q6GM3Ima3GtfWSTmWt8VcTek/TBhrvK9uLGPevJq/r8
9Bu7/RutJZ4TNC464rZ+qaKRqAcWarhkLD9scNyauMszrtPv4Y/m6z1AguWiApM/zdZpP+Q5zTkB
j5K20Llcoho6D5XMhoYtpE9Src1AYrd/uBUbefahS1ZJaS/ws9xnmMIfks18bSxWxV9DfQg8W4Rx
cJhR9zmlRWfpNvAFZ87zM3Wve4m6n7wGoYBkL9D91LFHmUMN+z+iuLHk6NpQoRhuBggT28M+5q65
o49LMuqD9O4X224v0TbwJnJl4qUPSthxKnnb4XCm3aD7jyP1OZ6piUfl5ENH2TwpZ16l8x5hV8zv
in5P4usroK7OfX2A9HJu6gOSOyeyG0obtivbdhYuaZe8uSyKv5Oo59yjCmZfxc/xc7m7f+bcjCzc
4pZF1Qc2B/a0E76HMN7Mtx9NEfsZauvEg9f5uMjbDh/bOQ19nxdXjKXMZ4BWH6u0Y5H3BpKpfv3d
757/2l25xboNo7rejc/z2jV7bMVIFnvm3EApjrwkZfKpIvel8/gz7+zTDGZT5+MP/8a5riermRmF
zx3UhI1GD22lW7/XWanpAkoAXEBDJtS5DkA+As47p9VPnJvOBVdjfbVw6k38779EC0c3RFQYukG8
9h8/Z7zAfHxutO95HCg7ANMrYb4jvIbKnLQEL++xTaGSgMXRRbXi83RL/0kfWWK+nsyt4wMRdFy0
hacEUMxoCoRADTSrMLGeu+iDQ55NIiwBHMPuMcCJR3d+8Sedm8ZOzi88vXgH/2auwfxGi3Pv045y
dII+O90eL6A9SLAnZrzeUgxxFyK6+0UQH/5oCpB/sOxRTIaBWy/mwmnw3Vju45YHT7sOCdqoDtEl
MknYRBuYkAlKXTLfE/RjfA/Yc3QMQB3gO4EoYNY7o+3bhj4U9o/yjsYAGdg9GEGgIc+i0QKkcyhl
HA5JOGdxrnnLP4noz0BfLX8vS8IhpIlwTmsnjqlhKWeR9rjhgNxzJPihvFny0lf1wvjVl86uQ8iY
QSgCiJUzj+OWu+V+HmQ3SCLnjlq63WQfD6IeMRvN4UPD69ExacCYOjP7LqjvoiX5rcA77SkD5r+g
XvQr/z2DLc4Sd0TRFz/JaXJu9jI2y94B/013Ah0YDAtVBOZztEOL0l5p18fmXxoMDkl8sBS3jWYr
v4oBJHxlq3Rs0flmf31w4pbfZZCCKbmV052B+r36t/Cf2+HM1XKY1jK5rNedOx4g2sOm32mjJYxW
2thGz6F+n2uwLVgIDD2rNvdv2Xnvwm6+X4al+vdj/689JlPYAWeQYW8e28rLOUfCx919qoF8Le1x
QeUNCdVOZLc9yuQoZNH4bwDo/6nOC4ObjSnqUB4WTn5tV5M4I72LFuv17JyiHzz4HRkqlBFu7Blk
xXTYNCJw91ixwXjlpxt/3UWrpPpA7l8wqyRUUzcXLegTsm42z0DVzScJJOlbxnBOsyk84Uvfy+T8
22LdZPAfGCt7bxNP5p7VzRqvdYhSJAK5zRsrFHusbRWzY87zJwdkOWyEneEsv7K9QGyPg77xinNR
2DVCJWchnz+NwnQ+5uB4An9xeEev/UwRZhbM9lpe28E1OpPnV4F0Zqy6GK3Yjtc4Wp3JjuUr20vb
PT7fXxXunQmpv7JbROX2hauhcZ4Qs+4RNWU1diwRI+IB7dNgGeDGHmg7ECQqfL6NeW0MxIKKlaiH
uWDnb0zFCqs9jmqgX5OC+VbZfeFBDuWmMJy+wsOZkyilx0y3eoAgzky51UrK73FYDWOgkQ/U1zwG
BSfjum9KkQI5bZ1SKcwkZ7SFpRHeX1O8r7kBa1rdz+/7cqNrP/X9JupbvT9Jxe87XrcPIkdFQ/q9
kW2h2uVYnzUsiT2d0nbby/YTcVpK1wq+hDPxY8PXfpSfuArV3hd6V6non5qaNh9yVf2Qn56Ir+hj
Na1VcZfJXo2H4GS2+r8es+WlXXLdSV7zvC6h0lNcjT9g0LA77k9vVB1wVv4cP6JKX7XY1u9JJ+nX
5TQBrPcPfXa7i4ZI+iUpm7NEEjmGIbQP4yjfIG5QDyfpaNKMfmN2kWwenb8oLRhbXR4IVPv8HBpM
NKWeTJpEtvHYyYNnEL1UrEEqS/pra5KTLuA9F7J3/6dNlttnDvyn/GEmSki9BQfnQQ+J6vjh9Fjg
id6SVXPkW0z78yR8iJXFxxKHUF76U++UT6trdgl4QuooQiCi9YY2FfpwBGWoLO1GYjEgwlR2325I
1p9rIztkmVXwl6mjq7+8UxVjMFYn9URSY2Vdak7XmUq6nyut5YoWF69ZkfRK3ht34GSVgf/19Lnd
WsJCLnOq57qUbaOyBiCXl9fuRjF6fA2GpUMxS8z7Y+7H0OQfqHivbEMt9aWXX3wbmHPvgchS9mnm
aiS1gqnRy3g449Ot4o8Mf+6HU+Dl0x0nUqWCb2mXFF5D8uo0qT9df2kKdMWOAyD35rS6P+wHnjso
yD1caoLsW77ei7khs6jnBAa4F2H6s/LytddXU8DuCaXBJu+SRYv/tqiHiFauBupVLGYqVU+rYAqX
kLge635hSWmYIeFcWy/Vfr8cqqf7kX4pxLtktMZP3kqv+FSrteR2r02Jczz27WBqrOoreqbmeHzu
ctlRBlt7uGV/fBFEeqsmy5RXo+aJyVrXwwFi2i/ll4jEPik7VSKYCQ8pd3OOhEQgNmKlB4tL4tK+
PTm4j4OWhhK3u+GAMg8wdROLv3wxEw1Kh/kfT8MrldvHna6Czb9wRnLJGr4fgq1RzJUfZMUvrOW1
aPlwe3pO1e35COr9g1pTASCd+BGQpWAro0UxlJUe6AhdEm6D5GE97/tlbeXFV8IcyXAUfsecnll4
j937QIPY5sl76TBSxBRWpkd5Yy/TAELdJFkGES7hFnqXKzV3kzycWVq9lV5esltDcUZnsAHKhwBi
3ltnyacwvg1krVm1andXrs/0e+hwsHsdFLQOj/V7s8xCbbkTh8+aml6A2SZtOzqZFLVoDsqbzFiV
8i6hBn5OK3VJdVOFU3GQi0PTUvO/7nYhOK+OlCyJEnVfVH5Dd7bdcS3p1B51dhnaaDHSPeZKz6uz
LO2K4fZS7mYsVCb94Lv+W6arjmquWstgB2Nr6RLvhzvwDaegqc1C+uZcTXEwdraQuBnYe7XWoOGp
p4dsV/wt6Ly4jeOlGTc0o4g4I533+7eYeo9kp4m0FeAXvq78z5C4HFNNc1P9dyiDAk8pwVWpPJ6e
nALI5P1eAzftTm/joivWWNMTeYZ8WsGw5Ni8D35eHuQUXt+u1bfFtE8aV1Htfmn2htsNvBt3UD6f
3YrAOhEa6/XYfOadJfeRRPmYr4hMamwte1tVvFLdtKIzDF9dHg25pwMR1m6pehxwVXRK2JdsfKJg
bEEjiVVLepkvYubdNw7Nwl9AUmm8gX5J86nhYHZQG49+wOMRpsVJ1kID65tcNoXXSW48sYHy5ugP
Z46HtAhfVitaSm63Ez1td6L4Eq0KZIkQXnJ9L8xHZ3XGR5xHWh7F2W18ONLoJRgqDzsp+c3hj3GP
YDBZ23rCPRwVmIQxoSW6Eiww0S1++Xutt2O8h55+B/yHLf3d1xI/PRrKdkEO8/Lfrz0ELCHxNcgU
5SYewx7h+W41KVsVtR4l9/ra71kPfLGVqFo6tLz5TcBcfqi89lL901eXWiPnmm7cKBWl4tIhk1Fp
iHQrcTrodM7ICI0vWaGVxuZ+e3rZmBA1GnpJSiCShqvRq3C424Y0TMYaSGfO7sAjgcrR1qFkuB/5
v1KD4jDzetQ1GPKysEWfTzD1JnTHFdRRgH0VPvG3SqJ1ND71a75lsyemNOzHua9uZTnsSZcvON1O
n/pn6Qo5LQsh87reJnlLktBQQ/ltN6Q0cGUe7Ee3qWf52uWO59F2ZG0+uOROcmjd+tJOPvB1ZGcD
REU2jUPxu6CwLGkCTH680/5pweIAuCIcf+cibfFDAvUFgtpaI68BDwrKFfkO/b06fCpevPDqMVTr
sGIr1m6XhOUjzN48/jP+YiOThS5kr9CdBmgC7GgjKt47d3rRycvNVNsCiBzaugDhNGMz6Pt51N/n
vFIYvQ7Q5e733Od6HQ5wKp7OJPs63/CDluxQ/+SPsKvXKQ/g1HTxnwBZjr0+5dyRe5Km98vqXntO
AluAffp4AtWyLv/XqVq2JtD9uOaaJQajvkoZQG3j9DjJwKLAsJFuEUb1VPM3xRQuHClbeVB4sjHg
IK8zepbTauEIQf6m7bMM4q/uN8FG7tDkHh+IN0y6zVILYNBnEaoCh4DEnw4VR3lg8+x4oiksvhef
QMLHxIfXxYCqR7qv+tBeYRTy22xd3jL19VWQ3Nfv61ck66fHSPpPQ+8/aaH8lKygDf0AysLwSn6q
H/IrONr3LdNwC9z3Uica91TuJ6qNhI/5RB1Sof1Su0/OPYpaxk/nMqSxN5z6trRzV/Tb1dMqvopT
tv4dV8oOvCgE1WCGcLl935K1dmrgnOam9AkV3dS9DDole32fgTFHi+AVgEmmZurXwQjtLQBQ3Wbb
bius28y6H7hOSXRTq4FS9/ekMSaSkX4+V60/eVkwOmOU7dRwCqnqaZgxHlvaD7Ym82gPa1GYxuj0
8GDvUcxW5jGlrX6/q+1CjyTZEd+bYYxipF/qTVO4PFwKMnE1QvXccYcpO+Ff264Oira+y/4oOvE/
2m6vXZlbwld8yn5l0WFYNZ9bUtoXi/9UguobQkw6bxGfC278fBckQI8tkM73i/S1XyeHxJd99UpC
9k+9z77In9T3vrBraSs2KIlRlYY1W2RBqfrLPXPoXG2b7JaXDqVu7+EO2HTQz9ZbTFYscd3HcMvB
muHm8BvVb4uLUmZRgfuUhN/xPw4Fq5JRyCX7+zHZc3UqAdMIZKZm5vf/XpDOEo/t7KlXeIU+1dds
VUTyTzMSqAUjv41xoEU5F4vheJ0++bSwGqw4HPZNmO2rs+435wo9Lt4O1J/enHV1NUg2trRr7CkU
jslZCaiefh6fpM/oMfVhEtJldcQwQeWnpMTkcy4OWUiTkM3b8Skbr6UbdZus/iOPbslZx2q4s429
grcwpAw6eth663N7gF8ihQ8oTHN+a1p1G+33BcuWQAOVLbFiqsTY7X2Vwg3I6r8GXvLLgfWJURyX
xzWn8xjjngdl1mVsJiCnsWOGKhzxMH+zOPZSI2o4QK4ZO/nOqOn/klNmSbvkW4M3RiWsOy3D2k6x
USBS9Yx/TdFi7jUfmXe7Fkw0369MD8yLWXwX4cJpKNJ2yfrlPn50CMdfk4OzPJ6Bq/tK+0qc55a6
Sjrfj/FXf+VJvrQd0DdBjVYxzwNqWFjavxyYZ4F7SXYG8bPv/uuSUN+Pn/1KCORoEcW7kabV3NhS
jhp6VLH75hC+TO0k04PZZFz1EhUbqJMC1k3Hyc+C8qNYT4fUHTySN/A6YCW61VJQ4GzACEXBrVdA
Ic+jmuLJIwNqArDQTea8I9gS9nUBhrkA7axhooOaZtDmLeMztQF9HH2lrnT4ZXzCzfA1kxznjy3w
zAPq2Jdm3eFSuvw38v1rVpVZyg/QhisjYyyazbnZQCB7bOXOUmnWYE/vVmyR0ded22Av3lA61D3B
Jj6VKw4pu4Ghlv66yC3x804b7Z2GLGeQnNMZoOt+K3bQWeQyZU/7RkSV8PQNZA2WW+nS2d0Xfzrq
FjGNuIp3V4vUKr1RWHKI4Ol/Ol5SLIs7BLrXU/uz8yxj/g6tlo4qDxn3eiR+06GISCePy+Nyu8Df
NKfX+PO61LL1vjSUoq1J3MFrZ2JRNfu97R3pzXK/tzRdo+FUXDRfcrkA11VARvUFPGZGtZuI5ldh
FWf8653WQZZnFhOlOe4MkHMS2KPZeuYOIGTlL10AmEC30m0LBjpaZbS8xBcqulA/05a/wNBGtfBQ
7KqghcoX0Vj+7TcP2BZO8q9ax+4yuBFC6/VgJwzCYiYJAXYZSYczafBRxwM7BFCZacgpYDlVvsmj
0SKzGpcsfunD6/NSmhApfgZv//y1m0QYYbNQfrdDKJ+WAPk97VhoKrj/zL0zxq1O4rH0KgYAiQ9h
h3vMe5cFqvfzl3oxz8WaLpC5WOImc6QzBk1xNld78UlruwhEb91brfeIEuYsqvW8pvBH4TGB9Dvo
uzqQhINqN/5xmUD0yTlcyb6/fgo28NBhnvSVg4HxCONPu7y4NnVL9fIDFRkAreYM1l+LjUGFMtnL
Ba1yRadxmSIgGP/UCCgvnGFNsn2UHcmFM4laQxec4f+uhM+BNh2tbsALWtl3T1oxLW2nUf4jMRO2
TQ8tAx+KL1xZDhy6/6WTOf1R8VSSyTg+KJlyFERTFaCPWaUcCP2ctNMimfkLF5gGa4Tf94YLWg2q
rcDcXAYw9b4BhX3uyUN/TVQOoQhH3edqS1gdX/pHwqVgQbbj2K0XZ/YrYxjdpboIX+JB+B9LZ7ak
Kpdt4ScyQgVBbul7RcQmbwhTUxQQEcXu6etb+6+oqnN27NyZqbLWbMYcY0wvBwALyzWdABQYEGzc
YAw1U51TfJ+zJsaWdbS8DpfS0OZwv1ku7FbzfF+vRkcygNEF3e90WUVwe205HLvju5GRG+BYQCg3
CkovGju986e6g9AI6Hm0eATkCyFiSctkyOOn3UeRhfcB6pMhsF2kOUy+/x7ZnJHymtJN7JQYYc3A
tsRMk81heJsVdjIR+PVETzpHCZofGGZg3U0oYUs7DC5pHiMKYDk6/2pJoZyIs3bellaZaKZ0gGLE
z4S/o0L7oFfWhxDt0Oo41axnJ/hl9s7G7nnfe3fOZ3w9IEkKO7QrJ72N3tEYWU/n0NOmDZdK8qtQ
7Hgab9AFmUNXRhowgQAxpRRrDF6bU2avYEcorbxWR49z8lU48GLZ+Aqg06HiRpj383ampOPpbGjC
voOgVZjvlz56oRAQ5Ch7SDm7HszrBHVSwsAWZMeRgycPZuRcKJC+0eSPwm6H0kbyr951qTkjSwb3
yPJ1mQxeBhQpa2Tc2TmZSDjjhKqjRoCveu1PjLN9yoZ8Bv3JAiJ0JX+QfMwyaJ1X8GC/xtkmHM2Q
VTCBvlAuAEvwXjrrFkpG96NUxmeJqowQ9PA/dpGjKMKvDCsVKilhJs13LJhTuU9UefxG8zobBuwf
T08oG/gvVQ58qCF9Bw0MB2PgI/2yL+b7rxrpSlCyCpR6EqbE1+lDJeA0vaPyJ4M7bm6ZedtlUtjU
8/F5kTMWAgXUnz+to5lfZE3bfKGabbS7w9WqnP2uI2i8o2EAkZfh6xRaX7+S7OBslsljbN9SJtfz
CxXTDBnVZT1w62j8K1miHn4afHLm1Go3XIQ/WuqYUxqe501jvY8yaZKi+rw5oZIqmX73qHyacMA8
XuMILOAsozqiTKV6caRt9SvBwSMyUL9hLDNdPJjb/9V/PCcFnC4c8oIYz5kMEl+uvL6a4C0Wuc+t
HdiazoDRfvcz5GBpyCKgdFRGk5Q/TST9jcNXWMYqT4/mLJM4ZIKvABfBxVhk84yB2kxp8dB3KNHw
Ppww0JsYl6XiEkv9ofmwchfWR8hkwHkb7W7kP1YPSwRy+jRbDQX94L6u/6YIC7zBYeAV5IU/qhy7
hfsTD5wURmgmx3xdviNlkxfVLwdXhqG0Jp81T3Z2TRg6Qe/3JfGpaaTSRXVQNicFW10lLULOlf5w
xuZj1600v1tMMEo+my9qd30c3mxYubyWFvnYgMFlNHTPpCTUlyju0ic8esbA+PSCoqDDehvXKasw
7ScF+d9wraDm/FO4AlMQSeP1oiOYXdTZkDPAFFg1oE8/jOHDGK1ud+wZ3qvnauAP2a+IZmXkfSBs
fnQZfgvCCuDYnDG3pNiSoteo7OZdXDW8lfv8+TRr1Xgt1a/xyR05ZNfdbXYKnmBMy1LDDv/0yU7M
yxcTQvZKZq751SGHj8/wccz7w801J59YMpV6EfDptCDhiDCgC8LSxKXiZGkXU5OWPbGIuhA7RDmc
ar8f0s1SuSejXcfbOJvNFzmkcW71ARl26uZ6XjiUoD0lNDgsY2sGQnemEZbIzQqKKae42Pzl6a4/
RJh4fI2pFJ4PE4ghZ/18N1/w47B0JlOx9Zpb+jVuLDNvrJ6XfjIbyChnY8jz/IBhZKAjcm9c29lr
bJ4WTTw6TvcXPlFL4W+XygaINiwO1EU3Go4D318uppLRU5PSgMLKXwztJuaveyk89WxjN2Ukcvms
qrLubl8+af6xZWk1hnwxYAvc0J1UrvLwT/hsLiYOEk2oi+3h1C+mjAvzlFrlTSUul1mfz86f9bhG
zmPWX4Pe6s15PeeGBtusjet23t4Mvqx93YoVLfDsJaOp/TNkefRj/OGpn8+LqksaugcsPCCZdSCp
PrldrdzxbYmeFTVqPsvf6QDqAwLo62wsGW8loLUdo6qiu+UPKJZk1Lf+BK1DbfNLvqtLS20xOhaC
PxjCVyjm51PGLH/5Zc6roRBrws8ITM5QUGjCYbgk36BbS4s6+DxTSTHfzfw+sD93v6Fy+8wlmfZr
5CuDn4FqXDtXGjra07w8mCEAaBuni6Ndguk1aWjFZUuVbb5629xla4QaBdpRE/R3S7pYNTLPdj58
p/11dgUaGTmf2u4GFo9Lglh89zgX2sBSGW+fo+/X4kR1NRI9pkD6+MQkg3mdUcMa5uheZ4MJeE44
uc7fvIlPfNVmOaZbiLE2BWUk63Ru3uSuj2elbItWcJAVWKiyzxR29E9xMl/7E6VodLlbHBOW9fxU
ZBuPI5SBWgGvAGQMS141I+YvDBK63M7NXdKFtbt6gL+Ft+e6geRIMfgl9hOFB23IK837j1CAXxy6
T8RRDDtD8SsTWTKG+yocsB+M8nIh+bcQXAcOXW9Li8YFesw+s3rdrSkhXLk27hte7zTMD8Cl1z8g
vpM5V1ht0M9wJ8HUS4VH8tDM3AX9ImDIduVpP1Vtt9AIPHJyQYbLQ5SkCMtqLqG8b1YjB5AmKtO/
1lJmEtuxyXfoeX8HhEl2eoFoU4mb1KfzbveFiEyV8a78EVX+jvv1tYBg7vN8UzwsHoTIC9P1x4PK
D4iftrAD0+6n2N9m1UAohTEymdZI0lB+IhtB99I4X1knTb8Y4jQoBag9XJ41jB9Kf4VKZ+o2lLTC
LvzzezF7jwuYMLEp9UnU0iicmFDvt4XxiBofLTSFJmPj3H7TCgnLX5FGJB3pHHu/r+Txh4P2yeYd
4Yv5z0vPAglmFv7QrykvynjPSiMtgztYCLiWBWIC23gAZiF+3CeYxu9tbvgnt465133IHNaqIxok
CnAlfbKHEK44P0Zos0CNcB2Gr1XsUBSYIpUK+4W7VVzN6wOBQhmWGvzAOzV9ZW47zsvYpu5IxkMy
3vi38SXrepgQ2AbR01c5gwBWtP7f+LV/gJrQW0yga3ychg/ZHpJBn5TAtfVALFqZ9d/Fpn/RX+F3
pzFqPfJppJWdoyW9r5vsYt8hUFGWmRr8zxwROGLDYXifVaYGPf9tK74g753Qyo1Kk16F0mNWpNIW
vZliYTS+hJ8T9YWO1OIGmY3KrUgr2tRk+vtK73NSA3H/Fr6RXpBWjNfTqCGsm9MRew2beGLk+Ol8
wGyunkpZc4QGwGlbfVl2FaEulAsM8fQJwy9Djpp9gfSafcfowf4GyL/9JkJ9O/BOfut0xg2gj4Lq
/VfM7tjrrUnX5c/7j1ZxgGHBQlSvjAO2Y++2v4On8hh1ZTFd3F18FKnlhG4So3/I+0L3WbOjfswG
NHK7QSkUytE0GrhUOPM6qpsFR1TJjTor6d0rq/vTxH4FfiK9dXWopyYp9MybOsVfHxynPBYeH8Fq
vNH8qcsGNzdfj83tNwFIQ9Ai9uS0wKkQbH8n81dQ/1A08PDHbuvz0rXjdDNwuIw/NAKWtLoum10Z
MxWNRjB/szcW043/SHqvji94gilLCitOd2lRuNPejrbqSz/J+gRCwqzx1ZVy1rtdu+qOWKcatB5A
hr7Mq+rBD5LCA6edUcvM6Nyp3WlkWLLHH06mvKd5thsXLgbgEB0X3vxAzDZyysmW8cTwt7SIAlbN
IUIZTEFb/nCfcgrYypTX9c87qjb5eoQDD9rWG+3C2c4XHwq2glI15Sf+5DS4aBXu3iloOuOMEYnT
XswrGxvDYhMO59d9jkwAsmBnlisNGwJ00ZsJRJxNd2QM4Y+ArQjKqkGdTxHrDSL+0RZTScS4ZUS/
7d74kaqDcK0DTaQQSFlkRnhkFBAQIqaaOdbQZjRO66hvmMD9L2f5xpgsE6X/5x5oL+O/v7nOlF80
yz/32fen82kO5qfFLSSzgBoAVygE1Ds9S5+OB2Afqi/C6Y2VflNQ64b697wU8ELr9L9QLvza1fwb
Ie1+1QlHCoBRs34zhkknycfWWH7V+qAoN70yKawzSs8X76g4jmEkQ27F6eXftiXOqRLz2iNoUMId
4YXSgZtQGrffl3tN0YLa9YLHzKfJts3CUPGwf6AfkWHe/Cu9qcFuy/tcCa6iMYEXs62dAo+EMiqj
LiOIq2hEGRem34zYuJwc7yGtOEBbvbt72vHivTbw962rySZW8wXMr2/HvNQiPSXfjNPLOCKQ/gBy
qAgbxh5ANPnmJuG5XfzlS2XZWl+WnU6Gs7clongN5sLEen3/HYTBiUK8S8526SiL8ciaUIbPhi5I
Kfz5Rs8a4/EyxouqNGhl3ttR7l5ZMTG/rjFYaPdTC8uM6+/ocA2Q5L9cl/BRzCZEZUMFvJjq/e9n
zTjiQmVAnxE/F98MvMAauijXSEbRkzx6Xda7r0/a+6BxJ3iQli7pYM41GzD2XSPmdNh/5d9YfEVY
Ukvz4765IJszSnMSXPLI+jU02mUf5MYRXsnimps8Ii4RMST/mp/gxZEiC32ubmXfZvR+GQ04TC3j
mfGypKzA1HnFa8w5OzMGti9Plc0++KxpQFpyNYcLUCMbrx9M7cxR5TRJ80l6sEBcYk7+E0rAgGZF
v4z01+wGZKaxhhRwOs31qU2xYdD/a1AOYu1QpBw3wilj9wIm/J/6N8ne3Xy4PKN5BiDfG+rZ6GIk
qCzNAEyCrpkQrFmRdQLjU42RMzKysyl597XkMUNbsRUwHkRFCCXFqWfYBOl8Q6gBGzH3Msrd2xok
UNRmghZVOU+6Rzp/O+c8y+6IOKnoo6S3W6LsDUWkUMcOtl2kBKeAxcax6hS4YGk4fZCBpPlzy0Hg
d4st0QjC+Fx+P7Ca0M1/d5JV+/+9t9qXWBL+CfJFMXHqDLyBYMgprzPVK35JZyRIjgclEP8HHIGj
l1XrgQcyQiwu/yr7S7JcTuEIf3VRmfsUJwF/j+HAOUaYV8Xc0HgyB8xI1Rg8Pgfj6s0cyPTmveyO
MX00SgZRPnuCXdpSJtt9SLib7ieOlNDo0t6wbCxlL25AogwYTDkYaW4AIYE/eu82tKUVfS0o6Qbw
3DpvX+F67DlIvXJixQtFG29xHMjrd1wvul3zNZ5Toz3WTHuSsT2m95yHo+S1uRB3fOpUCoXpXgYR
0dA0NJsrb6Z13hiWfv0RQWtK835AIhm+bSElV+cnC1Y6ljBTzjwI0xtkbIpnfUdVojpAQ+bZlIPa
+KZoM0xc+iiKpmgKR94UuScU7aSyRQYuGKOYA/45vwqrwo+x4R4G40AB/xuILGlrCb18jLcOhjAo
ce37+iyUhfwWQEPOBNvsvXsAFSYY0UwPN8XyQ5Vsy8vm9/YEZ3/NGdoRnemABtEVIPZjTjJKSv0J
Kw7I+V8WdvBvURbI4zuH9BDuQCIgIedWAzSj/AIRXaDFLWq3wMvBs5TN1xeLlcbBfTali5zOzh4U
COP9d5+RUZaXZeXxS58kUqs8ClyTjp6XeQOlWFD7Ol+Av4JasNuU9CRRBRxNuC4jZK1jMKSU5Ela
/RALlF+qrWBgyos75vHavAJlxLeGO3Bt/WkdfcAp/sp2ARRRqob6N+Vyvc2bLJpsjhBdKm0ouH7V
w0qwoUbe6EpBNK3WPWdgtgw3GPZqIP100Fa+3k2c60a4YnbUZMy9rS4BoKNUrZl36++9grZghkLl
RRGNomDk3XDvcbU5xCmgbmSTY6FnzWPNo0wsncYBEDmnBNwtNKn90BH4fLM5OacM+IvKSYbcNr+C
bJp0/qU1MA8wf1URVkvoWlQ5UzgM8BatZ3Le4HrwBdhGkoUmUt4TjCuKLtVfg83EYoEdFizrl/5x
JmZNTJAs8h5IOTQVF+F0pasmTmY9xTn1cisoZGYHecKlTuwoYiYOAbiJGh7z607BUBXmCGDk6wC6
1MWskswJRDt2iJytupv72uqqOu+zW2j69G5eJuHrbKHM70FRNjKF95VBteaIMQESMSM7LQoQqPps
3BC9wNx7OsVtCyoy7Z0hrjxn4yIbF2/yMdrVg6kXovr5aGqCXsmF86j94cmswDyx1n0HwAajlwlG
cooLws5GmY1TYdH3sVsL/u1cSQHcbUyP6QGMht3Bg+3FRinNaBEQT89q5xNcbIrBJh5u2KyxnW6A
GAQIx5xab3cElYkYEiggVQLXr4zHQ2fWizyBuc/XUqgCb6Rcys0HJeg/45T4i+tK+uW+dpa2GwGQ
jKyHU9inUDUH5ojw1q0uJIdu3cG6o2NWI6IhPetlRhyhNa1XrSXRmZDR75TzQzdfMNmgDJ1uCuBH
dc55miyLI9EHCxAhTOZt0HKYz4iBiKstqRGMV8hgiefdEx5mWjpMFOs9K9acSeogmBApLyQQpxkl
AVI8oVrh3inxB4+8YMBeJILVnBaiVIyGypVx3HpKRSyZjzsOTgwfCMG8MQiMZpmR/Ye/wIL9L5L6
jumnS3H6/ejgSw8BVMLgAa7nCV4Z7tzt4VwJheAXSwWPra0jYucbCLKJJQaAY+rQz8C4mIwTgs/Y
5HHne3F5USd+7OeHC2EAmbz21mnXgmUgURXnfcsTAvx6HzE1X9Ha8JD3N++87fwJHeGsoN0S0zYl
0ExsbjAiOllPkipMY5pTlFS4ByLXfew3vXAIGRFH60iB7JhOaM8W55myNu7puTZAB8+H5mvlM1kj
pvV24SDnROiAHIIB4FQnCmU8NHsQndHpGruT/8i+WbW5bPuQISFcU/t9HNvDkEUA8WkHiqbMvgmK
FUaL4/UYczHAVx79BL4SkgMGVUxlV1M+QUCSh7UTwz9t21FZPDCS028bYlgPIFDZEqPr2cUW/fjA
qWzaJIJXTz/I+A7nEMnTQfTtnn1ilmBxrKbI9XvTp3VM+MhN1fniJ3ElaBzGM2hckJg1/YligvhP
v1/Zr4BhIpQoMtiTyJ3Hr+CZyZDSKfXvYQdcT5lG7016ToDUbvzVC9H3EM9FZnN0BKj7fxlARB+X
jUqUaud9Htw94CoKyTcDCEziMezAoS0kb/WkLnPgDMMpUY63N+fh+5PoFsppueo3XBeT+nW4bn5o
EI992KwEGwZ8fal6A48zYms+4KYYZTxcaFCMnAcWvFlQJcmvmS7DX6SRFzHpYR+uYPzyotljG4y0
TKSbCTGfIUTK6XqZ92VrXNecPZPbhXcPvpJGE1HSU4+XfstlRngKRH0xnytZZfb8iHB1j5nvaDxa
QQSRZyBK0EYm0SB6W1ZW0GHfXGFIMaW6g9Nqfi0x32OwbZPJwSQai2YoFoOBKehGjWpQzDYljtiV
YCbqiy4uF4ClY3a58DW+h6dY7zqLefqyce9EXXkz4kF4SpCDr4ktIRXQi4pQsUYokyO1FL7rYsGc
gl8Ula9127XheaW5DFJQNFczenq5ZLKAV1DAbO9BBTVIKu8cyksJi+rNkNoj5aOHWfPXm8Mn6Z2e
00KUihjSVw8T2m6enZjHICddaNRCGdCr/zV2HCh8hwpTyl4evhW64lXRYAGZomXCrDCpeUQvcA3K
Vxp4dd4iLO7BPUPwo/AL+E8enlJJtA6VRiChFvp/+ELWNXXy6A4/lAGyrc0QZTr4gK0nc6ZgU/0b
AcvybUA7c/zqrFHWLYBPK4bhGPHSkmRTsYmcavOxooe1KWz9yizdx07Qah5+y8wf7QEFMvUI9TgU
EAbNt2W5GPm4TJnP9cNVs26tWfc9Q995i/DjwyJUYWNDwHFPETBR8dFPThN9fsewCb6rOubXQ6nm
gXHk9RPyBkS7E/MqGi9ADAaCgFXYkbyCkll7bg1sLIqE3x7Tzh95fd5/aTZv5ufAQ9BPP8OrCdCH
w2mZNdnrd3C1+YBe6w6U7qRPMLh4EaxnpQ8CQTC/L0moBOoGuLljwgMz7QFvcD5yKu5jbwwAh2He
pWdILLDyPvOJBaeshXcnLTSjCMujEtYBOOLIZ9pEAm92pwXJMeB1L8mrm56jJYK/sod24TFFAeun
EruHE+D2r7HljmnJk/kToIBLFxoMQX1ey38gDdNV1noTxe7WibKdoh2KEHRVXYzIeaSU78zCvR6K
fpS7HET9Rl6ihjW/jDcln0mXGv0f/1T5Fjgod/Pm9eBSqkMLDqrkQUPFy4o5mC9QSsxA9PXIEcGc
sGBjueJgg4JB5ZkpOtl9yhNgRkpDKQYwjO1Y3QjuEtJ+g5ItxdoxzTze8JnpybCrKdrnFco2DAPp
DCp9VRr8NV53+oHaNTmmlH7BBwvoCNyL2+OTqraU3aXlsy4gFqVhkvT6ik5KD46MH5nBEr498Koh
ABRzZ/BYgbqrvubUzHKeZMaemD06Dijh+zRrQbhKv9S5eVpyWvSMLO8hhGF9yzXMTvrRdVerKeLt
SnfrDBIr/7mhPSsYV0IRINL6R4Bc63ijjSkoYrjEY1gxUFFJoNxv1M9wRz4ufEM9jus4jkW5+dJ5
2e7xTHN58pPDgbJ3dnPPgrHBz6LSNDKI0USMi52vyVuCoWjy//00fpmWf8SGy0rwYiEx0tAbZYB4
w7gve29Xx63OB5MCRx2GevbCDRP0/epRNTrKrF5JNEpnYxIr5loP/ZOO1ddH542OqQA6fdvsoIZt
offTa5NEqfTm+783srgrufxi/InikGle+PbZE25bnzAOz0teUjx1a7gCFagVGCZzf/AdiktZv9u0
hg7cOwaO3JQ2EN+P96YrqAIG/f0QppGix9bAj2MejBH389p6Z2BM5mtZGBn1aanvWIZ18XhfN45E
NgzHpmKDSZB+FAqJm9ng0xUjcdD3vRlO9TitIYwC7IJ8JZSEIGDGBK08z0S4F1EBVPSwwi1xN+WX
9xz73v46c1qEbQ75QA4nq4xJSbjbwQZ2+HT+vYK7yae5E6fOj6ewe2L/mLQ8BNKNzx+FRHNoafom
SFDZGABEJ5dPOEnE/j2GRLpJO9v47z+M/Hhs2deKr9424wEKaz+dJ07tpG8/NoOXc1jr4dYq3aEJ
18qlqUasyY3AjCYIyEsWWDrXhITCDDq1SBprZ/FXmt58vY0lY4cDhLhPDxwPD/yzIM22scPM6enu
92GYpS98cPAwEqfZ5eSyE4Oj9uHngRbp/q6l2u50Y2dsKWwJKPO/CjLjnBmS6li01JqxD3Ur/vBP
pkHmprwa7mvtHFZKlEdmUpi+tV6HsZUdj3irlt5EJ4vCp4h9I8E8DN+Q0hiEQALYR+ktkzsWdBCX
K/0IUUbPeACGBWmC62vFboYH/AODAGb4sGxqrOio740D7rPsb9I/Xv5PB09BrcvLObiWfw05BCNj
5zc0VzG3uLBvAZ8DMgDH9TmT83Db6WnmruRos7nqs5lnX/XVIfm4aRzuOQb+hRTc47CEQhFl78va
CIHyvwWAP7+/mAgg4Ef4awImw70NJpjfPewoQvepb4hph+SgzSfz5PCwzysJ4Az4wgZxQiKLwwy8
M9UECfYmRD1V/5nYET8tfJvnxdiH1MvPlZ0yxNYLsG0C0+MUKdYAZgjBc8BJEfEB7IHjgqgWqHCO
D6RZpFwNQQfiQImTX5AKa+Nw0Tcze1nOvjiRqC51Cb9wgggVVyjg0N7YqLrid54EJWhRL5/4w6hp
GbbmxDw5FTQFGcsvBoUGtcbLfTHBAtFnxOEEjOIMBWE/gyr8CfTg4Bpw4h4gtGJjUIgxwUfgru9I
EqZ1LWZn0ASMgQnYVkDhOafiIl5mVB1XEEVazYaRCrnDhkDLswN5XgEE09nRMFw8eFtc9y/ngdoN
CuoeIh5VqO+69KD4l/I/h/kITsSc5ONQB3kBMosNV9JNYm96mPDBH/gi7BO6sKDTMybb9EUfsWYJ
Bhwx32ty4wY0eLanWjDQzc893vFSOMNJ6bgpuC0HyUxSLqpgktbQCagdfUGdmYsWSkpovtD15SPG
soxhibMKQ4mzcwHEfLuYnODH70tBa4//7CV8e30O7SsRKuSn++fMrZDrb4QsJ7vbEysP4a7B9RHh
qQHDWs/nGNlGitlBEoAVi9IzewLPxS4YCLQUDjd0v/l7K8JEGrP1BWMYvn9icQ+Je40B9+LGB7mt
9eGMa4JkALemN5U5Wgx+tFi4EBsggsyuYpGDs51khLTh/Fvxac+dq7H0nLVYF24Z/hH6p6GmvbE6
+vHDorbwwlDUP3dImVuSEMCwzUff6RBpprrhHoojZ0Ynd91cXqEPvZm3hseINZytK2NxMimSHlhV
b0uR1Y2EKCISadpzBkRy6gw5YI83TyQ9+Z/fj56ST3MB7Wtm6scibWk/u46cDOsEoPCEvTXdAYTJ
MaOcq0eddfae/IoW7n+32HKmwDIUnEjUuDL2fNiM25+UTGsrc105Fp0ZcfOhO85toDsxb5qDZezi
3c4npx8PBPYVj9v5CQLKll5P07Ht++4RjMsO3Az6DDeR40i7BqRfAhz/G/m6bqv7n6DHFTigTnGT
KNKQYQ8NIGv3RZgXlg3gcTPMxDi1EMpwWv4YmHOgzmDu3OvXNbVy0kaPKF8razxagBWn9m5k0HSH
xi4lA5/itfPkTP+xblEMuX36M9D2gKOBPzYfPCpCfc16L84gBa+5Xu/neJMRffT9eqr7VPBDM2PW
/VonhxPtRuIavki2Iszu6epUwW2IvwuRdals9e1ulwHMSXOCToPvCp++czzc3RdWMYa5mQm2+9JW
9Q3WDTs+uMOBibJH8SRyITfrsKq9VZCAboB5whYjWooM9sFPaegTUxkrRLiOI7biEHEu/PMmi2/E
/t7ktI1N42hiwwXcyIYDJGr6ChsnPKJwRRYf6b9nCWkZ7TclRpI8bdYBikgt3hjBYucTKrzD4aWb
1npr+YIPedEDlwOcUQmwAs3zD2YwxIX/a2OCshci/hEpoQ1xBYLqCWBoYYC7UEVjdvJhMzgPeJ4S
KRziVPsvokECCjNKzob/5MYlEEdM5e0mDRsQnh5DGGQpd0DODQxQ+Bv753HwoxQoRXXGmIIkgBFt
0kqGyiKMM9iG8D6uMbaWbUyOI4a4AJA0ywPnSdt8ogo+uW8oDb3bbFTzTHWOubnJwAdL19Nc2k9m
39l4MeK+I4CXcZiuGFITgcsFNU6CYtEfh7VV2NK2AGoGwS2ho/ZrQRlVItqsmFaT8kkMKulEcRBk
mwT2nbcjzuk0pSOB5GIqmS9gK1ITWvewhLXOrfjoK3WmfGiqD0y3gM7tyfy2Zl4XSCw+418bg2CI
rsg5Q26tfQppPvFiMWT6xJvfl4BIHVCs/iLkA+JxyXCHIcG7BAiaaRwnEWR7DHco+AUEz2ySj6GD
1ipZyrp2aC5wmVtM5vhGh+LAgVNi7Ug14YOBRUjyzHd8KljMJiaOCpGnBaX8ODXJRbAWJvBsWyDS
CPo/XBlMqQkxoFTAEwNuLDuJZzIVyu2XnI0d6dOio+fCu4AHXG3mmbIJdj1ircYrGaVPEy/I4OF9
NzJcn7RhMTt6n4WKnAClHD8S3WJh3KEuMDiKoZJb0FsZ4O8GzpmvOkBcMymB1iUxXyp5TWuKbp6M
YMDDuSHVo3rGKWOEKAu+Oy6DdCpM4YG32JQUDlL2GqjYd2++woIKZvxB/UdfeINgvp3B2y/Bwxk5
ohl8Y8EVNNhh0qRPGGD+wiRlqvj8Y+hdVqvrI8DnDLj8i+EEHJPk9ctAvJXFW6AeGtkFgUmgjo1q
DEnsE+/FC6NB+6OSkwlDD0OyJkydnX3hdaDXIZSqSAOK+0ItYWClS6kq5joG2rrDG7tVsNPbsl58
j/925qkGgn6oIa6wkXoB4k/mtNfYpNQeh2Q0+845KH1weuPBoH8w8xq4T/Z9EG5yY7RtOWfRi2HY
MMjjWg1HA70a4Qn4eEIDpyJeQSl8hRjEFzSzk23jCBtQYQ3dYQkKxyTibhlMi90HZ0Az6x+mA7TI
N6vFTkC42mr6qvq9YdQ+xosKOg30pkEwBpCZ2DeqPmxpBeIEWfilmY/tyZkuirPdOMP1DbMLdi9w
/dIhdhZRMWv+xMSipRjkrIfMxI2UYexlxgwAlExOKX8h+BCJMjIFpfwQpuN7V0IKuaZPoYU7/UxV
sDQYXHxfkd5/3y88op0bxgdXlxk+NKxHFShnu8ceomE+hDT1OCmOTWtPkVRE2p/CxuBcb384JbBr
hgzbijmR/IfKFGTMFa+yjuQ1VK7gJLKxe0/JUmSPKgIfIBQzu44grMJvIaoT2HC8hK1MT80JH9u1
nh9eDNLsKTU+I3E2r0AcEBsqONMr4vZ5XwZiYHD3nos7kDGjtCwP3tFHxwmPAeHYfUYXWwMaGGAs
3tk3WEET6PYddTOwqQv3HdSLaRFjmDOwwdfKPuuat/SkNBG9No9TV7CbsosDSr+V4EIo4Fo0i/zR
EBSI9Emam2BDLghBeUC3Zn82TBX1HdeDBygsxc5U4nhKOLyQGbMij2kabTX1ArFr13fCTCjETzPs
gPu8Cks2qAARM0bKbFrLm32BZnw1ld9HpHlcywVRGlqJ7FabflkAChBNC0fRYO4bzVGLHisGzYDw
6LkZyd72gx84I4Jcz7OmiBun8oMSGt2i1y5q62wGD7Oef8iQwM7M3SQWdOAcZp4hK7x/3nT+V+M2
e8a3JXyMYejzofuvX0gPmtdG8LTpliG3PQXTp3YUnPq56fmCL0K5Yjb891o30UOmAb2zWeuM5G8p
jO5vznBqD3BXZfQfkkwWE0FS+ZF/htjsK5G2pS7RW1BrzZ/QRpfx4Ge4B64FiOs15/0y0YHB4BzK
0HjFCfFgEUIPqNDlLN5Y0a+oCzT0Qg8f4r9Z0zggLeQQg+yQI1EPUeXtBhFL0wAkpKjGVsFAJ9xB
Rgec7hDjQVAXWfDjEviRO433zVEMuEWuEFDtKz1DJYBAsus9jQD8depgepAWH5xlBAhd/hQp+Cv9
Jo2a5GfaFhUwwh7VAd1WvePuaUkgb2MTwiQ1KlCueyUdun3QZbL7SGT0PqcVDCM0ETBkTERTI5SI
JJJCLIj4bZ2rOeUgqGapUivhSwScJTbcSZDjxriiUXXhbzD7BwL+tr4YNVJ1UJD8287YmQ/7CpBd
zdqkVO3B8eEwErO+KyVgaghnSiT1ByP5iYcvoc9iinmJqogNPcZ71XvPH42aD4mThLMeduX4i+tv
QExgeBOXioD8QibE3INKjYF/wuIWvIEpCWlqRzMicwDditPtkARvgRYOf+T45XYZFfEDCixJP+I8
qdsx5CMBXrT+80ubXzwMJFM4Fq1GhI8AyvqZKdld5AyZ8DaEe1rMMV+2CKshFxBEt6XUwCYaYoWR
QaXz5JQxEewD44EJw5ZXAQIMoJpMbb4PnGqcQlNW6OSuYa6f0cIg0vlvPgZtd/kwfFiLQOq3rQyz
iNxANx1BFfsmCGYFV2WNJwD1afxybs7UEzQ47Rj+kZnNv/UrZEcPkBpwHSjqzWvB4oZpHo457QBu
rHigWcF/kN0NwN6SNQ0+POER5//qwcANxPu5hlrC5JCr61ZmAC+aHivn1rV/PZ9Svjj9PBwBy1dp
65BXHwvVv3jl6usoHjuvmJdIEKbAJukkoLCAjgHF8ui7XYlzDppmKlTaAaBiwGGXX8osqKLiFzPz
yjywopd6FZIEQqFe/x9pZ9acPJal679SUdeHOGiWOk73hSQkJObR2DcEBoOYJJAAAb/+PMsZ3WmT
blNReVEZFZnf521Je6+9hnfgEwGY2TNXYqfRTMu6RTOZIUlBdNnNzgH0P5S1kMR+u/dk4AIHiFhu
tUqIdvT0RjdAu1xSY5o8H2RR1Ep9DZLcvW1Ge26IF7Bd8zK6vpEaIKt8Cc/0FoWfQ1VNabKenxAp
BjZ3ofS0eTl5O43lohqgbcSrkOG0Oah8QJVyXBVzOpSFvC29xi50ax6Szzs/tcCUvPO7A2Gh13Ay
AWjm4xlsF+ZOaXxc7LtK7LzZg+0Q8qjPllBah7eyLoAUWCdAfCjsVh0EQeOsy7Bgz54gt6HVCHgl
2NX5V9OJJqB9ApfTUokdFHc9HZryecPvcHCv4eXKzhauX8a0rXzZU+pfXXhS4FQ22F90t/KHMICm
GYBK2mA7KQbc8iE9JJqGGc2LCoCyfAWQ0CByLJTFH9OvPFbBEq8Y3Zn161tJ0VNp6bgd7biuUbMW
QhyN8m61EaPTNzxGFV4BXBVADc3r8oIu1ZyCfsHF6I8vAQ08wBrJITC53+MdOOxaQqDYBjhERUw5
4eOQT6aUZICHqX9w+MyXR8RMGOjeuCPl6snbdEm33CtkXklPbWznNiYunSQHQI0yOABS/vChz6iC
HEFybLuxi4+DmUkCRy80fbmHjnev38CFui9mcF6Ax6BaOsRHOuMi2Ym6abgFzpW0DPBkWTTa8EIN
IEfUnwAFGD/4zJqDLa2AcDq0uA54b2T0ZU86HYIoaB8E6Et+QAaBxhq9KvsdkMKlNtp3+Nacd5mW
SFtD6WaNPBDm3iu6RBG9owbJDMfqTNK9o4bI3kG1wGZrav1DTebvIptfR5eQUG3Tyb7Tev6D46TQ
iWfD0sJYvYN8jbJxTg6YjvidQ7mIBTUOZaxWdZeXIKutmAKQkHTncPJBtWMKQtgHIEzIXx6gzcKC
Y1+gUA+pMYVmkNKosq7M9quNpLYh40eLOLRcGp38IkwNbgRqcBOwYGGaroikawao+ptwuUb7IY5u
XErXDm+JeqpoIPDJG2MkWr8CxsA89uXaE9Q0LIXGtM7ERJZOqNqgmI2qZMwnjJzcjLcHqHQivypz
aVtmjtRJ+1VzT3YDsgr+ZZC+odvBs04bxwVUpOpQt90K8aWQ8kEglPzB2b1nd4CFHxoqY7a0ZpMR
7oNLWmsfYZZVYkDIuTWZQsrArQwSUAZMBdIv+wegjAO8tDG1QwvbIYgglm+iCYxepBlBxcaHGxZx
odIeKPyc+CcGZGoDDSdCLy1Mepn7qFY2oTQK9o7r2LpHpS8tQKOHzDwKgaZfYgeQycD+4vVXI9F0
iJD0gidvtRN/jSamABlR6mofmEThu7ttckG8GzWwQxFhPUZIJlq3VqE45N5Aqt0Imkefba+SR6bQ
mG1EjyHEUpCNHe9G13Jocj0yOo0wNQEhXzRhADDSTzriDVj5oNtFzN13bewwdks6k4Q3jgJ2HoE+
t88gg+AHbKMKa5+DC3Y8Eb82MrrsrMjuTtHBQDYNaWMHUYlwXysBG0J15IJzashWRBpjv+EVmlXE
yHIM0Wayj6g+mqWfL603U+U3PreM9/u700c9DdUE5V2Or9gB2ejdImZCJF4jR78aZR7i+971Pe3Y
0SePAllIFHwQJUGwBbGWoYNsDPSbF/UVdExtNTwtBawHebd3vdaO69AcIp7wfmmk73LpypEgRCdv
nGWaqUobGb8pP41/nEEoN/h/jGTVecbPUvqHd7AP3oyZk1R+lMAo2TM3kfzn3nVobUjzUNWBoVgI
jCSCi1u1Nif3A6Be7w9TNZBPChGeLM9p9qC4cQmIjQVmTPQraQ9QQtGIhZdKMj9152v6jtX5bmZy
CazjKYQckGy9DYNKBuR0eMkSZtQJfU4k0Fg6NrdeojGtkRg0BVY3F3UEdPHJG+ANgNchxTLmmgtt
5UZiQisTsGGXiD4Dl+yfXwj1nFmS0g40CFqueJygqkqrj847g7CE67jWZjj0gk4orwJkc2+D+wYl
B4EE6jQjiJSKKevc6qg8QU5B4OVOIqC+AGBWeWfm6Bw7nUN0aV66IkxKI4H6i2CPd1Me6O0VA7dZ
lcbGhSeQtDAP7nNSBxQz/M+BLDPdTy1fjG+4YsYHOmpUi7TWr4QzkbPcoVn/RpXSyWhwTTtiLbH2
wUC+Vwg56Cn5iG3WFFQ1q0yXAImSeVGF28j0qnxRyLLh6S2BcC106DvmqZ8wVG7paa2gNf7HlIti
huC+fgeQ5ooeg+yjHqC/HAu2Oro3aJDqMf9kZTPQmSRqr2ccA3RGP3wtsqj9Ar8huldTXKpuM7S/
2QcnMD1wRNozjCVrp9cTqDIxL8DxK7ggtCugH+OVyW+1vZvc+rSO2T0JSestvHLx7rwROSylWXvF
VBAAGKoDIwHMMhxaENWl/dbGkhl02EkCs4CbK3wQVqwXIMq2Dt58EB2YhM+t9rUO8DO8MYvERXRw
nABqEMgfA0Crimg8+TUbExjDVfaLezqQab1WXXp0fGuapBxrYO5SLdNq1PslFlm7icFUZfmqa36x
ojIG10RmOrN6JxCta2/62qU3iG6E01yTJMhhuV3rCN6VoSrfqeHDiAV5Tdqz4BPODngPLEs2zyks
m2nfiVdez6ALTtHv38fMa+iX81AREAtvvJ/Rb2QvpVxadAu1LkXPppVCxqUry9yTolNSQan2swHC
79x8NwZxArdKveW4GgvWk7wmthuax7QIfgz/ETBNb73EQhRFeNpwbta9zEipG9fwyF87eza7kIky
OFg25i2m3Qlac4YLGYm7sEegNILpgrF18JdtfX7gg1o9+aArf0T/vHcB7ULNe0OqAh+/iJvlUNu8
KLR/mEVNmYNBLmMqi4ISKuWYYXUFdmj2VLHBgbLBX6MnAKId4pT3oQ8g8DHWEO2bskltZAbHJgI4
8IR77SndVGTgwE9t/R5DxSZ+QT3SzD7Ze+0OqorrLlyMbpFCtZHTrADlIErfqxO4x/Gu5ozvzHqG
n0kS0vLOpDJnkg2CJHERo+UYrIQBwYSHv8qZmKHuBE0GyKo37dAAUVtT2g6vzqigpJQW/w2IAcwC
HaQ8FRnQKlqn9D8AfFGbFrG0O1RmR0YNYTD8zGjIXN+OkKA/FjnNdgrMbQGcuDE243Jceksb5SVh
DN+irV8ZVoLDlvyIV4d3BDUWxdt1TDJPaBPeHY1gmCf0hs7DslN0d/XjgFkpYr87hL2Gqy4I9pYk
YVn9Sm7SuL4WjbLxGZ6YQocKfGF3Js+5GsAIb6wTWrP8aaV7fE9aAAxOPADhzmxwR4CzJ6dmozqh
RCqtpzp0HfbcbuIcAmnCWyHliTJMaz+5A9ffI0MjnQbJTFO3S+HEtwX1FShAnZAjIdYjEhRjdwm3
jHAVb2hu6iHcOvDRu7DdLV65TTrWSHs7ztWh0VOESQEVrCRSSm+ByQmZOB6DDF85oGSD7EmB4gCH
Z57/CkaFkyx3FR+NDAFsbCgwAKG3l+92//aegJcE/IMEivZKP8vbAGa/cKwQiNkUns5+gt3fhBTc
TGdNvAGxKD4xzJuuYBTl7tIZ6L0tcc2LX9ZNOFnJbDsEXnQeHrsOR+IKLf28uA0gsiNRIbIysThC
YlM135GzhD1yrA1UzxgWEQjKfEnThMaYBJTpB2OQ0/yEPTXTIn7fKng/OkTcciAlJ1b42QYnJ+fg
lggv4wZGT8MeYRLRAz5a05Yqw0L6oZG+lP/asxsbOnZOE3RmjJ0HF4D7qhP6w107Ha/pmywpvwHA
kYhj6hBVwyN3jbuw67Z746wzFuQrcZsDr2rZ5HeiIcGJHOfAWhh/Wh2MSrGVMvkATXxtL21YjVRG
PfH1w5qTXg58dBpFOW5PK3/GDFgH+lZid8KxJgJTYWDbOreQ5HBcjK+Mjo51axrxhc/uAKSPRgOT
1i0ccSTZAbAc4U2SI0BhAKzHJ1Y60puWVMOAlUYnlz03gpTCUBTkJ5v9jcExNblA4qvhAnVj/yV9
Qc9FeHIlihKYMQP5KuMVtjbwfWpQ3pjZUElQb54CiZsX8Hnc7QzL9J7huKu+THLoawQlmLObn8az
MgAIyx3FPcXMyJnntD5RpygaQhmV2YwCsg/xEua1Z5JKtF9wl0JjiRkN6c11nBGn7693mY1ytjx1
pBLdV76q4l5IAEDvRFw1FnR1Y9hwgnEwwGtQoWWdC0cIjxbgHHbNJI/5dLDZ1OXEfnJa8IyA4UeZ
KG1jevMkYAIFkSuF1EGCl78gDYD2LRhDNg/DBm4yPR5nEOLExsqOJ3QTAT0gzkLeSCNVGnQ2ylsr
gACMn28E+j1SXMgILKTxJE2NY+tDJIrKJmJ2H6gsdMHpMVNkJLoOFhuO8Ib+ieJ16Zwjr+WAsR+u
3G5OfKfOWvwxvAIk7VPuIJDFijKF2s+AdjQp7bgtzcaAlhftnWBJIQ51cZnBTyORwZ4xicboIsuc
a9w8qr5loFPhwsyuxNdwITsLrp0S50sHThC8YVrZiPgf4eIORjuQn0w05UMKuCV7caKRlLd4STB/
5AK6+d0kgOMPO4Nwb0AwhsWLOL8LGfXGgV3gmNJJ6EDLtoSLH+iBsQTa4YoGPdbpO6pl2Y2YWVeC
z5kkU66JJO4fDgJwrblIgqhAQ6U9VE6k+boQfAvDnRYBoWnEdM38C6co3C92tSWNAnKDDU+2tL0e
bXw+dW/v5hxZb1+/B6XHnqeRCdwI0ik4Z0oj6ZYTK5nkSAJIX4JTarg3XLS52045iT8SRGwU8jJE
NFv4vXBPAUqcotu/FAbilXzFvSOCsu4w9ovlzyahnzj41pExAkGhiiZuhx9lCJ6XGnEVmR16cTJQ
XG7YkoggVXb+DsrotltGChJ/b9QYOL27MFrBHHsdwPNdczFdsEGGIErC0RLLTqqKkPzRPvEjqUPc
SsBwSWdsO7oz1KPiVYOSm/EcyW6DcQ8ygys0MCbnGXKP2B1oDNQXCLT4Msp8hXdJhnjhcjnTslKZ
nH4ydGWUA2uE4pyfWDKSWjh1ILbssq1PaLpgegNKRJvIwaYNXuNq5qEZSx3654EQMa7i5oZ8Eqg+
B7S2TNAzHz1GbqWCn3SCJ7dv20sjwP9b8g5KzmC7OCJLF/9RsplbohWXFxBNPExwcYEcVucimvPC
03B88cGN8MU3fe6+g2v01YiG/RjMy2hF9+JCeMGw3Hup9JMBtjSTtSvK9acVCQLRHvCJe5sNryAi
6QVQALt4eujYroB2hEVHi80gk4M+HCwPPp1k3jAbl1i3hHpIgNC61XY1xG9psu0zuELzhztx/3kl
CS6OGToTccG33yAytLedER8fxhMbFs0Dcn0mo+Fx7Exs1A6DMX88vtCMysfwYUDjA3EhHQUuPihq
71D/aXg5jAU+0fdkqASOCNcegFQcMLIWj3kRbxjvhJIbHvccGeCfww6+Yz4JFtfBtvm6AYl1br4i
TD851aCIdVe8kK6kcczL6UstYsi1/OgCFTAxcrBj/DOk+4UtCJSzzz58BdYK9EWwLOqbfHaFNi0a
8iCBhOV2CpQ54cOE5ig9JowD/Z10lkjV0noXNxUIAUZLCy+oR4ytMEUnrnQnlF61bEnNDd+JXh+Q
tNlmJrgwwZRemdpN+2fu1TF3x/uoi7Ihpfd+aC0t0L7whblWq1R2UISZDdsG82DUxdvC6S840eQ6
HOkkoqvtvesYOUlpASsmqIJrNTvYqrof0sI5koK8QlSpkdvTupHTPH0/Ux4yRJN46y+u1NyLqufw
PtvjASQDrAPRFCI6V+SWg9FudWmf43uEJ0Tujin8d/0j3qycmPoZGErxfkZZgTmJV12OR8xRuPdJ
seM19caxtmDiN9kOZSp4q1tgaAhFONqgc80lcRsAGaAWqXvojtHdn/ZBxnJ1LlJgXYJklG6oGCoi
ttAs+3i+8ddAkdK/BZSxiwh+9BJ0bvcrvx1dUGpdxCU8cpcpKr0nilsZgsvLopFy4ZohJstu2PJt
CjquKyqtM31Uun+eTbLC5Z0F/G0Tc+Adc3jOOh2DHf9ygZl3JpAImSXSu7750GJqCRJ4HEi6sAu2
vTQ1E5G1Kn2uDBUvO++2vJELfpbGKqmAEdsTUBi1Sn1BA5Ff2l1caLvnfA5+coEFEfCHl2NNiCls
sg8D0CWEyuanWbXhV3tFQ+nInc8nJKtGORnwADfIvr1qbyJ6HUJLYB0npptvxXm7SpeFcoQ66eL3
sOXmfUC4ZkDhm/GZGSkWSUeQQFyovAfGfyB4SUHsWj7PGtVwy3Su0uQOlGEdSjgDG9gikk7w1ZKh
MxBbG+g0r6dZ1tVGqfx9ZmpiubTZEIy5fjB0zkl8k9rMWVbY04I3OfklVmZNnfRog7+Z4xd1me/h
V+5zA/R3/bYIswE3o6Mq5qyHpsARZmI1RSvL5X192nvW+ZQEZsAPlaEiVQOxmmkvhCFJGzFUDfEx
wphRpsWSzqk+VnMUltXam/RYekicwLyVX3k7znEzxXQjfd/gMVYVPz+EaBLul2mN2TYhzwRtzK84
k6pkF549CYVgctq7cJRFAACduv0GwAGiB5bc/vadmgytEYubBIZsQ30zzhBYTGwezzPc5GfTN16T
A07o3iksd/XOjZDPK0ho47451pc6apXj65zfYPVyoNiCX8votJnPj1gRHjH52Y9LA9kId/phMFRA
d4Ax/LQNlgVlNlyeSPbNO26rBmxBxAO6SUjyqVD3gGPmJ5FURLD6BlqkKQFA3+ZqZg2KuGgYZU/G
JW+e/nJ6O/SJ6ts5uCIVFiZt0j1Id6aijLCmA8iZlGs7dotKLk0GCgq1BmqA9HNsv5mjlFky/QL0
33LektVNGMSckaLyEnja6+Bk146MXqs+LGTUQRwgoZN8F50pmBgdQzRcQ3dEYza4zY2WOqRdv5h2
aU9b9epYRFeRWguuMfNMs1MlSQTVO9kt1TlzK4nQy3TdzAy30rRerS6HJlQmJsbCktcmfdBmSIcW
TZSrMsSvl0hqlN0jRNCRzTX1YqBPVGIIGZmA3ehua5ZrVb2U+n7dZTrJx4ekWav6Vg/PBa7TlKbj
hQSL1geLVaLLyH450iqQngv9QKllDnVKTrt5nNuDnBKIOkZGIhBCSaW34cl9uVEFzo22qECXyHuV
UA+UkD8KAQTIPfzmw9iCsRbvacwOgFJAQqaL/DlQAp687Zh1bYYeQRFsxsabFhqx0FRVtHhg98He
TWOkIPSXG2A9sEuf0Kzp+/SFLwaeHQKVDN9WgbynBCI7E3t2LJ8SWHC8fXfqaMg08dodoOkH+2IT
Fvgxy5Bcb90XBWiioKiZidg/G3PBpOUtsu2SJIaOICw+stz6yKADEJw71w9pYkBdIAlYCniG0SXX
odIT6Zhr7ZwQpiUwVzrb9rS1R00uEKs0DdziKdg3tu/rdx0StvCodnU1IA39LPM3JHxbaXHSI+dy
ENdEwjnFMi0mUn1E5GdHNMfCfV3yQ9hWawQ4yhfjdd+Acts4IQ5OqvHGXODI2HEzZshCXwfBvwjM
QnB+gVhMYGJWTE+mAo4ip98H/l7HEg353UClMbebnEgDhwdfrI4OUZWMiVKtqUVWtOZuENTemLjN
t5rW8gDjR+5BsIa9I4oEVO15C/UbUAGadFMRl0U0nbtAoYdOLBMyZtV9QeaHUQFQwjr5QiAPSiSe
rJHJ6ozhVQrDTW1AWt+QmDAAowNGhKJAP3tgPzO3tcOYCayxTAbXUthIsCJ+oqaC36okW3tapczh
eNUa6DrwnKXPpgaORsojHg2XZjJMEI4bWJ1qbwO0QkSTsneNcIB2kAwgRPTlAr5lsqnDyJWRa/dS
m+f1U11Y1qIDRY8cZrI0rGlRDWx4TEg+AguLbpB+2DckEfzSIrMu11SGiNR6UL4c0Ivcz1UMi/Wg
oCvgzgt+G90bfuC7gM4l4A4xgsYcANQde4gnXMickEY6Jsa1ZUbVy6XvMS+QBgUUZLjKHE7Iufxb
Jd6Qr7GlRoImIn72pfFKQYagTz6CgBoyiKRMOCAAVFlAUYL+zjI4MEkVcKzfKy4aLQU0YyD0AkOD
LqcgVEBxD4WsBf25CeaMxnRSN6jo17SVzfDEzBDkkrM4A9m5hMWQgb4tKktiTAu5xc1mNgNVOYz7
9yM6KqDJETqiJ1K68DeitMWezXvH7q6PSNt0biA314aCxDOv2luyxA3fcgtMjPn1jSoX7gRoQScC
1X2rm+TSZn/zgdQRn5tex4kxJ9QQukhqYBOj3/bEFEHkVV8SjkDFP2HCjRwCcmcDEsMga666u3YZ
nSXYnrkml3w+UjTQ69K6qsYMVtjCl+DEfcZvDAMXcDU0EawumY1EmLujMEKaPgLbCCd093FopW8Z
/T0NLDiEoIO3+Oc//u9//b/59T9WH1k3291WWfqP9LzvZuv0VPznP5XqP/9x+ONfR4v//KdpWKam
2qpt6Yam2Lqqavz3+ay/Tlfyp/9P5Z6nldWhTIc3OC90KmtzBlGuU68/Wcd4so7+fR3DdHZTe39J
h0onJalw0JDZf6xboEsYUuyAgiLaFj5ZU373355Nfqcvz5boydE6KPd0mJCvIibBdJJJJUX0FE3c
LR/iyXo/vEvd1B1bUXRDcarOw3q7TVU97u5mNjzh43f0hlKHkblxCJ8spPz1wb4tZH5/sOxycqyk
ykIWiWcFCAEq+C0tnjHlc58spT5Zyvq+1LYoC1OTpWAxRJeIRFCGi2pA95he9pPFZBM8fLBvz2V/
X6xq/PdzmS3ycOBW4sIHZAb610xmoudnT/fDrvy2oPN9wdPuvD4eVZ7u06S9CEUGO/GG3QOcGaSb
wdH/vU+nVGUPfdmTur66ns9XVtSog+hoFu48rYsIUvns2X58mYZp2prmOIatySb6stI0dU4Xu2IQ
OMMCZbcaXofYIIooCC1IAd0B2Hm25o8n4Muaspu+rJnnqp6kF9aUXrx4LWZed9o5N3tPNor8nL9s
lC/ryMn/sk6y3qYrR9YparclhtvB8KMk70n6s38jPurml5Ue4tZJtcvTruB7IQLq7lt9wdFxB6PD
/OSRfjzTXxZ6CB57XUsT0+SRTmROWgD4nnacOrnT8Xv29p7tjIfwcThfdunh8HmmrY56c1vTEO33
qPo6t0L0VUkM/ScPJ9/jL9/LrCqKo1marlgP+0K7KoqanLVsqIcKdrQimiowPsNj6Euh+zRq/bgP
v6z3sD/s0znbFDnrYfIUgtqEKUDzW2Y8Tx7s2UIP26O8JBdNPbGQMJYEU0MFz+iGmfLvC/1xET++
QtswHNOxbVVRtIePdiyVMi8tPR1KQ1qGwNMWLdmbShMO/1jAqHQ/3GrrjVYPzE7g2QcSKkV1reAy
PHNJkIEzJwdkR9cmH0GUgEhdZehRAYKINGlTh0/EHTm6Qn4eO1HJCFsQeWgSRFqUA3YQUPAKYJ0z
KKFAKD5aLLXMpfDOfXVZrVEPdvCVUmgVMkAAGHSiLl2TCW5fSlLtirAmQ6NPk6JO91esfhHxYNf1
L/6ZhoARYBsbVCVVrbTfzyjdlzUFjgGzrMTf11bxO1S6IXkhbWYBfRxIFq1JFSxOfe12AYSv6b6l
mN54afd4J7s41dO6KLkqoQXRHcHB2JmBidCxODkxIymQ6jwwNG5SfIIfN7vT100nH9wRDqJl0FUU
qhhaf/wK+JvkdfkLaFMvsi7ZO9DNaQMU+V6QLdlCZMUZ9sXpGCWHoZqT3h/R9ctU0IEVoPShIVj2
1QLa7BXI7oU21I1hhgw+f98kyg8xxOBwVS1Htwyl6jzsRkU1nUt2PKZDOpKkc4yWpF6jNqGv9zeX
eghXB9tarSyzSIcToJn122gdA4QF3rye3/7uUg87vzjsdtnqxlMBbfO4trhULi4a9jLIf/JUPxzn
by/wIdu5rLbmej3N06HTaSluXzoPcjMvnizzQzj8tsxDnnPR7qt0a7CM9L5SH1a3w05FI0tIr/S1
nyz37Kkeshz9tj6om4IX2EAXul6GfZC3BxRf/tYyf0ltLndLy3WNp8Klwu8kdGuYNcOT+LvryCn4
cvkr6nW62q9O6fDtGGOPBnkao96Xv/eNlKr6fZVpdqgcdweeRtrH9NAxb5ZyhaYUE3haG7+/PPkE
D9H9y45Qqg8X1j493K1S5TiBNYsqTE1P9RfxUPh9lZ+qvW/L6N8fyjZya7qzWOYepN13yTBAlNN+
fpZh/L7jlOpDdLD11UkzLF7eGwJfWAICRyM6cEc9eW1PH+ghNqROrplVnQdSBhOUZkOnJuM9maQ9
eXNyJP/6gQxDMXTddgzr4QxZp6y4OFvO0LF2D9jcenR1i16lNmWWv3NnyZU6T0W/4fBst/8cK/5n
YVte9ZfdflCLezU32e3QbwYHZDZusEyJ7McdzS5QBU+e8+cv9+dyD4frUubG1qzynBMxlAfBhdna
COHhZ/2An6+qP9d5OF76STc3SsGHy5Gmm8hdZYJoVZmUP8mclB9qPPb8nys9HC1160yVXXrmUhTc
3Mwm2Sjc4Qd4O5hloIAYghjRk7f47Okezlmqmclxu2HNm3cjqzK9vnStSRn8Z99LftIv+9J+OGl5
qtu2rR0kcFQ9BpstHAoC0QEEWSkE1mT05NGebZDHE3fdVva53MZ0BWtckh+I7tAFdPwn6zx7hQ9X
sbE73a3kwgY5NG+x43ZQNIascK8Nnr1B2Wm/vcGHy1jdW8lprfGtlAHjp8nJv5PzVT4Oy1swGjx5
qGd78SGKrNWVMl3JpYLoCsq6jADBq5zxsVp7dkc0DWRI92TNJx/MeQggRVLo+d4ggMiAWbwRIZT8
C41E+R6/vEbnIXBcU01Jbyav8ewRpRL/moASTjyL2H+doTAIHsiKrVh6sU8e8MlOcR5CiaKs1op5
4wjkPo3F4G3lUu+VTRFEfbLSk8/nPIQSfZeXRXakiam3oHlS0ZwGayavotRm10WKTOYET9Z8sj0f
c/rdfW3eK5XPA37171HxlnnzOzMYAChA3Z4spj/5iA/R5KDet45T8IBFLWsjk7QCkbr2yuCVqQrT
1GdH79mXe4glazPdKBeNWAKe4W0fQ7/xXkZJr/LssZ69w4dYkmpr0youHLuLr3GnFZjuCjJ5th+U
jd6TV/jsmR7CyfS803bnO8eNehl8EVUvXWAc3QAEPP1cz9Z6CCfKYZNbl4T3ZwGVy9x9LLiWSsum
tecMnzzX72HEfGxcpnqqmLnJPhQyXiAlmPhGgEZ4dsh+z7Ro4rBHvyQ8d0W3K1uFF3hBhOSOCnm2
TLHaYfoEY8nxCiBL1NSVI00WUYn8/THV31+p+Zj2X1Z3fZ9LEYORHs6I6se2duwlAUofeAq+zNIY
kQ0keNI35sxogTyLZb/vVPOxDjjvHf16kutcxjFrMmfsVT/nwlDygJf8/rD/S/b836kRifL3V30o
71tFqXLH2ihvyfgH22bviIDm09HIj6/VVjXb0hzTpBHxfaWsopzWx3NGWnmrXbogNN2PV6Anqbt8
8kjPFno46tOjk03TbZoOx1XvHnWK8OOF0XG8iX9fR/3xOHx5oIdjvrHKTX658EBMmwMH7J1Wh7hW
77bhYHAyXnUg8EfAQ9X60/tOvspfbtovS//l1Cv3PDf26fAK1CE0Gjsf5GHRYUDiNe6tp63Hn3fJ
n+tpjwnEPsu0SoVHxX8eut/Re3k9IIj4b5XAtsFCmlXV2ZTft4iW5/d9Ot2RQMR8OjdvrD04Df/e
ffplGTmBX8LLRj+nFdVmGcF63RP/fcfRBgeOsG8AG+HZ1SMpwV8/1p9P9ZgynLOpfrI2pAxI21kg
3lB+98iZN+0bRK3e77vy5wbgl4d7ONCXaVZMZfuTCu2iziHY+HMx18Jr9kmg0n7ehH8+10OmsN1k
RVE5JzJbBZkOcQ+EHt1eXNwCeqb0XAERHTHsrLQ/KQenkBwQJOpIWrLlHKsEMeHS28LOdOpP3sKP
QfTLW3gINsn5mFSKE7/bH7wCHEHgWKIICtLy+UBPfthvH/gh4FiX7b283dhPIu+WR8mrhl6btwmA
/0POQPB7OAW2/DQIPNtXD/FHLyTSnVbp0GxdIUUAY6xPoTxTRyD/jGT3s1v52Tt9CDqn67RqqhmP
eetV4yNxB0RHrKGZMsJ1rfb3PqD5EHHUm2oWm9Wa3hvUysKNZMCNZ1SQc+c/vZp+juT/s5PNh7iT
XZhYng0WO8DVw/JGkGc20Pan2dpPR4a5jgk0wFZNo/qwU04n3TpfNnyyCxO+inttpAEsEYH/2LB3
kWF5ckYV+YGPW1M1dZulTNt0jIdvpmnJ4TC9Zvvh2HJbwbAv2n2QqpooYfaebZBPoMgviz1+s3v1
ts0dRRaD4eN1jkzvh1GEZgbkaNNtupj2Vd0BQBxO/ZPt8uOLNUGxmJauGtpjxng+X/b67bAGI+5W
UDge8pxgFEogHmiHh+NnQfbZcnJUvtwg17xq52ttvye8gL8dv+1r9zoTKOwSgRfCK3rydD+dPJVx
jsEnrKqcsu/LaQd7elPWLCfb5gY8AVAoGBacv2mpPt0zP52Gr6s93Ff56ape8mK3p3zRGbbALofE
KNCrp3m+nKu/bJgvzyWv+ctrTK3ktj+dWUm6IAjLsRYiSGjL/As9kJ+i5denerytdmpyr+x5h8ca
OiiRFYBoZGfeca20mN09jc4/nrwvz/Z4A92y6dTJeLZGa9NlJqq4Ll2CWtukvzlY+r/vEP2np6PN
p9hO1bSrtv5wFyjpOdHKVbJjQ+bNcsx49QK35c40FbAjuLLuqm9xK5td5DZiaCn+JsDr9R1kLfJr
KA3RDzoCbCsi7YZ0FrYX2I0hQhQfqMS3Lyf4cMHvv7Eikefx25umpqvAATSLiPj92+eV+9W4rlTU
AMK0aaIHOc/a1+hT3qt+YV/XCj8bYoqIqAFinE9D/k8n+Mvyn8n9l623W18PauYouyFNuPje1Hys
JkkRxNhJDF90wdj//sQ81F8f2aza1Fg2R9mkJ/v9kVNrO93fr8qWj6THePsCRN00d02FUXowjR2U
VeDZG4xlprR5dDyl/esl3L0e8Ja5+ruFCWEccX7bN6FOtW8j470w2le9foe3smlsYWOgXAy8F/KQ
yaCfEDjadVaGq70XGPtCQ69vAq1+bgOBqzt9WDWomayDG5qUpGFw+5zC23TWLb17BcCr15QGGPdI
A546fd2PNv4xBoRPoqxAAaxiAo2Gzz7ztrU9EsYvCkIXjqeAKeAiax2Qm25AI8bFAI2LyR52SXil
+TG6o1iXwyTcI1Mx5Tg4QNYKpKaZ8Lt2+4BMuYa+vwrUN1Nh3ooO1wmPD0GbATkFi2m8VvubEB4b
BuMQeRG+OJLa4R1PJwJTGOUDO0cACtZgh8kMGJ2tj8Ek7CnsUoagQunrTkRp+BgsM8SwWWiuYRkC
1aSIFzf4VPcaP6suTLzqHBGJuvNaGSLqAIPXWqBI8AHoGaLINrC6Gihl8JmfvjDQgiAvA8ytMpuB
Xgvftb0biaQgWvlzuMANNJFQmTAimLUhNlflC+h0C4AGOkafVE/mOAP+BwMWYQgET4RCjvT+5N7D
8SK68CtjjooTLNIs1U6+zJBnOXeWItNnitIFlldQyriKULC0Qw18cxLmIWj1+q23fkEfrU+fi4fZ
gpHHpomBrNlSIDmsyDpEDQ0Fb5DGsEr8XZw0ABy1FUAYPaD1WItdQUMLAx5ZCkGMo6BwgDeCvnCE
85iAk40JAA5Ucy9cfeVKSCwQtBtCB7P8T5B0IUyVPIDKFpQi3OAscAItAcwPygiHGzgZ+3cL9sYa
khiskKf3zA+H/dvBe7hn1Dw7K/rtDtWqhQHbBvBp2e+jjdVJ2ulSeGyL34+6ofy4omNqhqlrluI8
tomd1W033ZTldniucVrXfURzzBoUNWTeo30tC6doJ7byzmV4axWtDcLJQGniAtkmNKVQEUI6a5Yu
1oBYXAu++9HbdPNVmKq+pde0YqKcvRzJl8g8eMWyXGYQvXEla121/hqpAOA/+1AZqFUPMyy4ujO6
aD1kKJTovijhnkJX1wYF5kFwL5HfBzAOFB4VOdEtY6OAxSdmzMHYwPVCan54C6dv+7E1ALvM3BvE
C2VNEe375/7+WiveSggGZ/8wWG1dZ+MpaPp82N0iPLZwIop1ZONwea8RUtz9EI1uP4MNnKOGdEMX
q7tqiauEhnNTATPJ8hKENxd6Nw2SAaXMiwlMHVU4hCghzMALj/e4d3uISiScEEYmZ0Br65CkoY48
U3CBbnb1MAJUvJXVTAasPTpTZHYr7XVoIi4YnpHoGIuCwxTp+UttHWFU5O0SRCXzeik4n22sjmgx
UkEpIxDp6N+tmkhEIYQnsn7CfXRaMTy6d9FLTrBTY6KB3Ej/MubeRB1CQToEdiqA+VFFHNyvS6uH
pQyt9MmJIcHBvTQAPXsnWNxwXNGDCbJP55nWGkoaQr4vuPq6oxW12w1rW1F0gkO83M200EJIb4P0
XTXKUR/CmBfxSyDhZ1DUE2QtPDQcoc0zhTj6yUsVb/F7DUpLia5MtXnuipRsMt5G2+FFVFbhbBU4
NcRnIPe4+ZElw2gMLXRXEQspMYyuIJEi5NYlRGn38OHgIvRJ5tp5aqt37pQLlOe8fWgiA4YByHli
MZmDoRM1r+58i8YHNACHiFkfdQ3UIYLXEqHzgYnfJCIjoqR7wzM43iGXwP1DrBMfhYP3uoZuLoZu
yNZ6ux7TjWYFQ0pcOxBjUACtOlDmpYYP4HfGkE5tDHR2vTUHGP/INUbjSBXJKHdxElrbzOK1CPBJ
eCUX35qkiAUhSQGrAAG1cDorkc3FWnELUQExNr+MsNTccrmRAZAU4jAKqyfeIhsmYnfCpr5kxDY+
DeKBEITFawMSAT8+iZHwhT9b6cBWnPamrXunWvWMYaW5flGQeV/adcjpnCsLtRxLFG0T6HWQ+2qH
6NjX41tcGeRNDlRtOjpA8O2Zb9D4s66znE4M7zi4QqX+F4CLP2SoZvVLjHqIino2zXYX9UqMwtnx
gEINr6dNpyRANjMsAlgLpxqKAMrT1Pizqfwt97OMqmMJFs1SVUd7zFYrmzxRivW0HKJdU6ivjEma
QrVX4Cl5CexQ7OK8N0g2lcR3JlPLV8kK0C3pXiMQHurIMKLtrr2bBgeIiSVziIq/Jiyg+AveTnou
+NU29rVty6p1IY98SpVv6mXnEJP9z8v/T9iZNTeqJt36FxEBiPGWWULzaOtGYcs2k5CYBfz687Dv
vt0nuqMrdlR0VVkSgjczV2Y+Cy7yJkudi6GAH+PPbShtOaAH9uHBThqTV6jum+sILBz5J9THzvqq
U08V2J/aGV5HpNqSIkMfftkqJiDh7QtQhG8qjiLaOtEvKF72T5eFbI0w+wei/3vi//2vDPo/c/5/
XcV/ZdCPLhlNORfexxK0PgCJxRu716UsXdtdzBonaI/MaZSNUnjP0uV0Lt829DTBtJla/F28sTAo
j4xEmvaNO4yF49pW46Dk0Zl5z3fQ9YsH2UlP7rXGvL75NVU7ZUo9/R9psaT8R3VLlSSKFC6qMlOl
mfGv2uUxlvUwjMb7KF7H9NTC9FLhzaWYeKxGT8pt4VL7FeyT517UJgdrvmqYNPCxgDoxQo8pWm/L
NNl4p5otKHPTWPSa/2h21UYKNFCYm7fva5BkiBg4RgPVG1OP0CICwhHJH2fBDISabmsHfafdWbUD
7uPkLMyTAvniD8uFB6XD6OSxkhRHKqetzJm7dikdTddY3jYV2enAHjUupS9/WMb15JPxzElqu1Xf
sCoO80GHSbMpbw7tjuqEo9OaLanX118BklDz2PSMvOGbvPD1CcwBPqYvrWBwesKbRWi/OBVXNkQN
TzgTmIywBdQTWwswzmCGdh/p74wSnS0kzowZjArnv+cyM/U/cpnp+5FkVZQU0TBZE/q/Zcs7EZq0
k9Q3lZr4l4QPOn+5n7jDmqHj3BcOg7zTqTQBtpi2IDld5OdoaG7MEjD9CGZELjBX5kP9G9XWWKGw
YRLKup4/4/fLJ39ONkqpI21NYUN1Y0i+0Ljlflg9nTcK/eiokm0AdW497VNPvD6IsBq51IqjCfdf
gzShTX1FsGKAf9GiL3yRB5WdvG8T+q7VMDQiOBGrRZL1PLwGXxP2LQJU4lTQGR8XE45NBjgIhCQm
g5HD42ByGTEx8WJsQC/Gm0SLQBrZFTuATk8UNqxlA4safesh26l4BoXYUL6kLv3Qy/tpb3nKYs6Q
UI2Xj3QfBRvvW8cttA/KX3iJhuF23HpisTQyd5Yfjfde1xcMjo+2Z5zJQKJFA9YYzMJc+RSVNT8q
Af+pgG23uXXpXTvvxAJ8uGxlagORGWsOxS1YIfcGaIXcDXPfr8adsIEPFvQkQsdnNP+tvnO4t8DA
tthfN7/SBH9tv9nB/lGUyXY8NCIydpzCYbSSYZF4rBrZE3mYuLqYyXTv+QP2KiGfR2D75M2gmqQe
NsTqGxCnlcbBcKkv+NXPiMsT5t8dWEi+1nzkS6aemB9g19fDxTcO0s5hp7niyF1FGrlGsYbKOIGS
s8zePU4qKHMyxkst2Dqvs+PoFffVB5vTUWO9JDftAv1Hnest0HEZmDjnLHUmDJwXpfCTPVRGw7PA
iLltGFp42AyzP1YGFRQbevTi16Vk1dueb3N1OJHVmVuj/XmDS/ajido3A36UwLJz5SUUd7bLVwf9
tYwxKtT8sVzK+mJmusM3phkTxT9sTuYvUUSGffWXT7OhHj+yYpH3STU+v30cQOwFuxz4SE3eIzD2
A352jhsEdCoBRjDwBcfcmkH9F/bRwthr9f84YWX5P3Q2nmBNmukmm0CiIs3+JTyYhsik8a16H0l2
Zocmgs00So7y2koPgCmgnCLvnQU8nm1lb2D6NermlVvN/LUWCXbP307dF7HL/tA5WeSaba6fYfqk
2WCuFZbXncR9DndS9MyNP3LRFqBWP5385cszL9/JUG7CpnTr001falvNPN/ms3LhP7lIQKv0qWi4
gT1rls0xC8YQIGdlKS9vJD/C3RSOsei8oWi4xTkGVlYS9f1hz4buQikDYfXVXYnFAlvjzf7pnrAB
BQ5v9naxq/nutu9LrFou/Fhm/VS6Fo55zWOH51yDs/ncMryPA5Qs2CylV8AX4X0QtEfM4LeQwHoA
S3Jl2x+vSxu233/2B7uYFPWZB8SZZWITOULK3OiPKrhg//4KaiBewPwIpgVbEgRhedsTVjXTfbVe
DY0SZzbagF7Uoqimk9elk0oeOoDM+j3gsYlIRi0nuEPiS5iJHJtLEQCF4+Pn0PGRO2wdOuaAQprh
I+a/h8tEO78g4IAfJaN/2XAEynB3Vp8eK6wDjK6PGFNMy/wcAnXyqqGquH1T1v33IGH+h7Q13WGK
gayFsKUb8r9yke6mDxELAd0RmiW3VvuXybtIXIGsMb6AN9SVl/0JUJLiVZsFMSYocu6PG/N17Axf
VLyCb2NTASWbqlp2WB4c0LZKrZRENkJWBlHhW9kqb6J3BIo2gVP1WYW/wutSkdVTXbBfkofF4OKx
80wviqVIls1Sh7Q0yo8EOz6y+XyvJH4WuenoEpqHyK1K27j5PkbcAqRDJdCFwJjqh3ULVHzERXs2
OWrG4WmctsHfqluiEgJvtPH8rvp5hrsXPEze0/9U4P9DzUUP1VnF1c1pWgKJ9P9GXN3oyqLByeyo
HiZYGe+TNqoCu269PPzPgfD/EGJ5MQNN0lTlmTjT/j2XkUW5ENUS4xLgquHFbJ5ObXOVHMPZkgHF
iGe4Nk6Tbf/9lvlPieSf12U1UZI5k8x/T7XJlZI+bvT7GTSj2e88COzYP/iwqKlM8Z31tf1/f0Wy
yf/fhTVnsijzMWW2nv91YVP1fStmCdNSFU7Y9blbymxDSPB7sMu7qyCXvPYvWguHmeRkXy+YMX/N
xMewM+AIgHHHTXIWd4oaEm5M1LLD7NAuuk9ln/xNoDwMgebxCTcdELvfJWHPHTf823WFlvllfsjo
FQ+yihwYUPpTbGlULdTw6RiKNVuqLGXMwmyXu+WkqMiZW/+yiXQD3hxvot1zA9saCoexNX44RD/7
mzNHfTUZHv2dXV5X6sqwOs5uVg9z9kf3EEjyhR5G65UKDgwznEVHc7FYcsYrfyNjRTenv5BNhPxu
F/9Ojh9ohYupe1AzG82ZvqinbXCytY+zAWNX3k/2EKDZv9TAZILBZHRC3bB87PJjoZ0nQU9f9hzz
g4R2/t49l9la8mL76Zl4NsAlOQKpsa+j4x2P3hFBy4OVsCjXCD1HeStvX1yaHFF8dFgCcyAITBPa
gFp43nt2fgZClgrZJz2ZPzoojhdSZ4qp6vm2Uxb5+uEYW3NN/mxvmN6F2zJ/8Y+IRx5azvyXRbNp
++wosirG8IU7C2p6k99sP8Se4GY+G2l7fdmb/Lzn/B8LxeEvgpr3kQfF5uFlrs43yurRGpOflbJ6
zIVDtm+O71W8qQLAYyHHtUWwPDfbtz/OMdrFmaQPm0u2yv2YW1vlyxmX/bzb6pgGTn/+8mGfzLvL
bdq63G7zVbKfefH2cWRe0AOrMiP/GmyYpukfPuDkKF9kfugt3Xf+m/3mfrSa/AiVT3ONUBbOrj1U
v/ddxmVdW8LLWkb8b4LJ3oXffm/wrvDyhn8NogmyU2+VmMGA5EaNQcKHbIJFw5UOQskI+a+a2Uq5
FKCQ95Z0yU/FRfyUMOSlSfFe5IhwKJVCMHTzR+LJkqcJVoN/inFs2nWn+i8G+Ck3WYaAqELPHnv5
3n7xcszSMY2C6X053cVb7mJcOUbnCfK58zjnR0v6nn2LraOD6vV5azmhNXMr/Kqg5F2y62PTY754
E6z6vWp7OwZJj3kJjay3JwIJYs0eOhPANfCUo6Xqe1N2WA6kaxKNlp5YIjyQxHprVkxjAbwjWIh6
3huBJq1emtfmi/STuhM4eOopjGrKdnsyL+pSLkJp9JLHvADWRl1IXOpDGXgWymptRbMFJU15Jtds
DSR4TpW17nVz1YsCxKCSo1ve0d3S7zcqItN/5Y4CieMrKm2OFxgcEjcd4R+u8vSXseEE6zoRO145
d3xlrl71/pYuKsW9wY9S3DFySXnFXZtcHoLXmYuEn70cdjWrrZVVZwsJX+bI6UBU1YuKn00mMtgd
FC/oTtfZMflrAL3I3P1sduzgbAMTLpZvnO2rgHcD0IRlYPmvWzZzPUwAMxSuMAv4zY2t/115yq9P
BAKSpeNrry16B5sswF+dV9B2kJlVhHvPrZnzIMa8Clg5EDjTHmeDqY5MbsY+MyTVwSNdsQd4V4PT
AjO5q67usuY52xvz27Zc1X62e6LuqB7pIUuliYgtFWYm1B7W45BodveNHJz55IWDue+QAmorvuBh
uLsrPxJwtJtdffdhdH0cZt+tLy27pQa+pFoKm9mH/Ie3677dvRbPA/c9d+ptjruJa57keRWoe37g
6PToYIbVX4x5FYrb93aQLBEGLuVB2ASwUiDhJ6eGZPURYnxPPiwfNMhP+qp2YAIfE3pKkAlrD1jS
RsVpdYsNC9mrsZmAKtV+cmi5eelldrOTLBTe5xdwd802PkvFor7kueFd/EN/vV9qkEl8f40dgaAv
7I5qAYDOntVpv/Ue4XubYv6YNv/YB6gYYGq0MaeXNjYFlEmYLOdqUe20C4AhOmTFmezxAEcyvigz
q+59nsL+GfDvORuqyq+ZZH/bSPdBEbzhRL7QMibHl+zzEeCZQKPY112MUE8mZqNw+n7SyzPMsStI
MMmZCBSoyDdAo8h1nK1mKII42Wvb8Xu80BEgJ6tc3jd16+RnPl1MhfKyCxQhIMC9Tzz7Msf4jrqN
L3gVLWhucuo13w2XZG26VYg6cpqM+DKbB3PPu0+/H9+xl3oVDrthskg3wh7x7hpdKdufB2pRT4Nk
E6BUuK8V5tfBbZmsjHnuU7sepCD2Ii6WcKVAyJY6cLxlHON0Qyb+Bw1nLNbdWfp7lHdN8FT6X9hC
gMHA9z7xuwCUCIouzVJiytODUqlttA+Iq9gMAP9rwwRkrLBQF8JOyMP4Yr1Ty4SYhVEaNSyeJi6y
//BhbAB0Hfityd1DUjo1DfCFWNX3buHj3uCQB0jBZNvNwczUIORKFpet5g/8FdtLydH01V2yjC9I
n4wxrtEpwKGKDjRSYHHDBzaZpLEMprw85KGF9qHcJQLzHwpgbVrC1y1owgy3gJAvnjDRhCX6r75S
w+miAVWYzK7ypYYh1ujfvC5sTwRWW+WsS4Ij0dE35OWtxe7zxVY09WwO1uk0OS3gVMFFNa0nzKeP
cc3tBIAIjY0tSmVO+HNUfTIN38qpq6+5A4vgGXbDvMTbZE+vhJqnCm9H8B+hwPZ34qrBdKyqy4eT
Hsx1H1nRsi2dktuYz8cDgLscRSgC7Ha2Rpjzbh5lwAyA/XA3r+3dPOknvuD6c/h8f/rDZ/v0eq4P
tPQOtZNu9dRhzX2dQ0h40WazxJ/6s1lwJXba1ItJluaXxKeoVVv74cWQIvX14zKCoyeSkat9vnh6
caNhbJteGO5b19ci760JFv7LKvmlXZnf4ouUqNvk4LfYmNc4JNsdmBMGwSiIZ1iLzN68K0/Q9iKm
0OcCON6h+jS+Zk5zzPeEKE+2I9NuuHGwVYOni16Bzwt04AdHsum91+mHcjJDaTn0jh752f4GcvcY
Q+SmMSHvWM2ZOoT6YWSRH1raG45oqPAR1nKEvj2bS9uMPtAnbDwcfHD1+o5PqIoAGuazDa/Hz0DU
GxbKDtHn+PxMaWuObpzpHsbTI02MJGivAzlpcyHQ90FDvqICbWOp/lqULgmGiZyLGi3guEgb1CEB
uc0lZB14/mDYfmff+ndKNoXOhcd1bSEAa183TgvDBnOfkSUAVP0pfvi/YtKho3JOP02yPW5+5MRq
qYK9D7A4YZgEO7wzuSEMUtNtp7TBjlYDdWO5YoKKW7lx1Z2AIsLNfudbJuLeUQpkMAJPtyJPwIyy
KO1oGwdxhKrQn7vSfo+eQY8dbfBL+eAwnx5CTF+uGEYj+Wp8XQsDIBZ3sjwvaKls4nO+bCaoAaqf
LzIHtOYPg39SszczGHGzjWFir7IVFe0lOslbg+5nY/WFq3XzWeEmgLeiIFOdkod7ky/eJ/EUf4ir
8RiF6U/8I9xhwWV7iIz2a2UwiI70yUjAgof3OrvIJ+PLNKyG0UnDkZZ50MwHt1ybYbftNuIqCZUz
relPFfAvbqK/3Zb6oX66r2yu4fow2hmfXyLvcd94sY/BrbBLWiJ39YPkpjgWP/kex7j2q336JDmg
8GBcuQ2FQXLOaMCA9CO6U8zjnHBnDCnZtyAc+VKHrw7GhLbQFvFxBB8guiV74oHCCAb3cX2e8Zzz
791k0YXxhmKmvqbC5pHs67QnOrrmh65g4eNIxWYGY5mEnLMr3pbvU5Q7aobRkrQ4D7vq/u433O3P
YSuLCyE08kARj9U9U7wcGPRnVTk8JZVsi78DwygYf5B1XmdB9Vlt6mumWs2mNu049l/tfgDaS95E
COOhwO1jkeySBS2FXU2PnujJHXyqLslJRAcenDcDMl/G0VjWdxGOeQS80RUiry7n/Y4AorsF+prp
CF80qPn+b0cAxle9cNF4H6xwdq5GauqZa2qTlQHTUTmKhyf8zfkzVEktpP3zW37ayrYJDAR3+uH2
Iw3K+7hOoWLaL94Dny8gCu6yXb0awxIbu2mThO4m/kfTLT3MDe8AwA0rzuhTxxuLADjcMb/hXJ2t
O31qx+c0Ux8uZyYE31Wy1CkcFSc5mft489iIjKpwmq6m1ru5LsKK5v++YqgoP5X+yPBQ5O5JCXSb
xnaCW93SvE6pRA2iGo0+EL+ffrVKF8Mc286zDGzpjyEe7D8/CKFfkHY1r9wKi2LdnPXYHnGBhykO
JhDkIyDD6/PL3HV/kmrJvVc3vsTq8J2HqselMLYE2jnwN9A5S+d9/+dTjUC5kW1QUUgk2CkycY/R
6HpuEjf75fDWthg20VpC5Fw1xEEY9lzWJVW+BH3U4a7XN83MNs0FNLgDJJUPpt3nAj6Pr2+UJ4e5
EkoE2piP5bugn9pjYY2aBST3jPWBSGqNZ9Eq+6Ja3VOMvL/ac30uz93RzGy5t7tiqqZMNE/Ja9M1
UWP4nWoiGkQPZ2joVDj1h36VBruIScrtEsjwuWc7DzAkiRhN6a1yqJfN+rnHQS71iWoEsxqUwAG+
GsddYtUTZBeps7i2h26XhvkByxsAgTvpXHyNMFxh/wETnWIgmhbXkTKi5MuzXqBKL9V6qIPbpmak
zPyufrof7IE+caeNnOgfpyze0MhgGa/E8fzE/9apYK3ye8qJubpGHaZqGElN6KUw+0LfDn9ciMZk
wwx7Hh53yrOc/hCzGX8qeUd85l+SgMWmzVFs6g6WhjSVFFLfn/RzWGe7h6dj6Eux8iRe47PyV03X
2aJu578Vs6R4aE4mDUwTCJaGhYFGWTTIARNKfCMySzuCpwOa7eyWkPZLrGwQFOhtMezIBAmzCdl8
lKbOAieX0TpJHFAVyGfQjpNJdW1jkGrcnIKmxNsZhmkEh/mlElf3hwPsVfoZP0aofcS8XQJgZ1fg
h8Sv3nod6D975tLJsD/kzSy7eVl49em90H8yfQf025PuxrXnbsYA9ngjZiu13cBGDJINCn7PtAKt
etVKqKc+6ytJ9mKcWT282NKhfKs+xnunByrb+7BbeT8xroW2IrqzW3BDD6Ea7j1Tn2dZ0HMR+Wtz
6eP1dhJ0dwRv0cV/Rc7nGOM1Dm2eiNk+Gma6VbSOmeLLthSBXyIpg5rbPpfx3ZRcHVT4dzfPLl03
71IXyZlLNLW/8QmubPozPT05dtFRyLYpcGa44Jgx4SxAOw9bIY4r2luCX/PjqYhgMUt20jrUYeQQ
fFf7Gqx16pgA7r/fAZoV5zTyRcJkEjap7YoTphfd6LlUzXDUPVWey+Y+BQnCEdlgTxc88TdttoLu
9YNTo+UYq4w5vIdTPM9N4WN5lMb2rfZn6eKVeXmyNntLw/WsQj4OSDEHiMVYQFdB2l8zcyXSRsjD
FKNinN+hI+RBR1bPVWi9FvMDFD1OGvxdONr/pMIXaATRqx2toQuawi0YQmP2BzMEoh4X9j0VwvHb
0fMgVvyaYYjBoT1JO7PEAY3mSGfzgYQZkylN7L35u9mqk4OGO/npUUCrr4uOJ1YVPnRumIsYb8XZ
dlZvkb2fxWGm08xf1kDcAfmH/KOc8JzP69dJlwMjWVP7vd/Wo1xw2iQ92rrBcA13km7Xgncr5xly
N9JA5TZT6emRhme/nGavRS9aajIXMI9hd5AwRyJ15wSYDdPf51AeMo+PzEdAvan30W/7IUzJ37jK
ID0zY5QtanPTUtb2xf35WjdqKDx8g0qyu2Z4WOLUkLoJ2X4ZKrP9K/809M2tOY5sXz6DqgplMTTJ
IJhzXT/a2irlA1cgbk9SHtZdqBPdMNf8q2JEnr3EGM4Q1KB8igMjIjgG1unJgGrMW9QclSE2ukUC
xcIybb136nJ+ypS2mcdfq41vaizCkzrOo4enESQfp4aTR//Q9OCl7lsqoMjvaFtlFym9tGQAyr4e
1i99rpmLJxOXjW+k12HcyuNWkI4vcyNCqVf2Qu7fyt0L6VfeDa3/1J13FdTwzOtFafgp85UMqL68
nCMqC1J50Rl2P1wFlOjyiPshTjL939NcawQH+JIc5TggTQGjubkZgpKQzPl5XOkH1p18feDYUx+l
rQJurLvi2ybOqwx6vufgUkVIYSgQh/cxDfHQvejnLFqbWTA8vITTh/k9jl42tnC7FAOldh7Y12DM
Jrd2QlsEegFiC9MHQLlV9y1ujcGrkV3IL3EzFufpWh2Dx2PxVLmjHJFVHmC27IYdbljPmZ5OSVRR
hvhC7jBBIePY3XgZAZjB32olUCFGfkkpSyvi4ZmDrcUYTXoZkQKPgLejDm4x2o+R0USLmPPQvBlY
BWbG4oWs+bm5kHrn2XgP0x6xAMD59Tm9/dsDwcDVQdur7ouEUvXUbFGx1wsSuLBzY17WgSovcJoc
jYlZW0tWSXsE+1vTjRl3Lbmiwe3mMPfx9lLTLekG/SRMlHD4J3bEeMToxbB9NXc07Rkpjuap7VJr
+BHzTNiUM+ZEvEh2gAI/a68Q5wbbHIyQSYu35PCd52+bDmD3cNTSEx4u+Q2TlUbqSKM1oxeKIRcF
x2B1WfDiB6IkYLkF/o2s3JZWiF8FB6j/4LIPLnU+rtgDJGjF5Zwp/rTNyKweWRyj26alJVC6YX57
HLo3mrupLYjIfe4MBAZebC9nlniKYkkZUqaX9RwN1jRhST3FzisTNejba2ZeiPXcHtwq9RzQzx+G
u1jUdhli1VzC/4sQW61MBhPJzwEp/WG+2P0NfUjiEXV0T6esoGyDlzFvX4w0cnYKX5OawpLkvTyO
V1SwtrNyZqR/pN8GLXlyb4X9THKxw5WNcWIgPJlb/KonenRCbNeDN8xsqbQVRpMZRcHSBRRFYY+7
8Q/fEia7hD8MhXXF42mT7/1f8vPA5Q2BJ/6iBEwDiG4ft8wuP4v9iGGPmDDAquFJEv01DHr+SA31
syOKloBfFZMGD0deExXVT3UuLGm5uDOwzsZBwAtFWPaf3SdpgfynB9kKJWzdMi8OsBrJGGA+jP7H
ifI7Xip/7Zd+z8P3Zaq58a0Ices5v7z49Ppjt/K5bU+Pz/Rnla/1ZcqA0OM3D6N9ejRopztPNG6y
GiQP/IEohzT7jwF1hN9kf9U/sDkwIPHRXEMbIsdrLJoa/Hre4yPKc8Fj/piMbEgKDu8rAVY5SwkD
AWgBJDoFsmCg3fNtJFmcFOUFUvE5xdGu8Hf1NrUYFhEvkFNkSzHseElaeguZiSf8e+337H5bCXhc
U2e59VePAiwsIkakcL5UPbou7eRCgl7UIB1yD/Mwk/ZS9bCIQseHmr5grgUZ4C//wlbhXjICumVo
PCzPJvoVnShe9ekWxbRDEjCzz5ppQuJls3rZYfMbprtHsNDxIcRBdx5jzGvE4Aif84Sx9Htx7+4G
U+y48GF+CkEBqxgq0HhuHvXPmElA+iDsEgAc5Dk5cUHHDRVtH03V8fB2UlI8eAB9yO9FdK6/gRT4
7USDG1WeDPRQIIt2sIRH6C+QYFUrZeK3mZIygzF65qMQuhCfVbvRSSCOaRQIEwtb/aLSVQUr01GX
7Hdt9QdK7kS4aGQtU/LlvXDh4zyu3ZQx69w16Z+9CKALPkZ6R/LUx6Vo0tnx6EDo/eUpn7VdL1yL
xq9pJdDgfG7F+DLUqBXFtes/avGrj8+PZDuL7xHuTYDB2Soxdjq4yMy/4Z/LXkEfCL1tfIt4aox3
DZ5XudJvi7ikKzYEyWf6+941HwKTfO25vKLnlK3zuFOoz8LZN4ouZgIDJkCaLfZ8z16M+0dN1e/q
9eIlLepkHmsBlbmS7ooueGh2q0zjH23iChir9lPyDBX7fWjAiXv8Z0Qyz2w+AbMeIlhyzX6Qxfxk
h8eS2fmREhS3FrZYqB4i15h8+DyTdrbucq2f+NOrlsKmBLM7TO2gpeNA9k8aHwsejzgSmx45MSJD
yZSGw0C2OSNhtA0csCgQ+cKohZkUYA40Cl5slbFrwn27bvbJZ/WbTuYo+lJZgRG3+7MwL9EIfnCd
cNiL8LNLwZ1m2A/6UDdXy/32i5uKKdyTBscZf5cR+we7RT+Sd1yeG8bHrLfgSox5ruFFo9Ng/k0d
nfoqNwunsWEl99zEcuGP2QoC0VFD3kP4c4uT/mMWVr7h/OIAZDyWew+HBRCY37dNftAlT+Rr7Cw2
MxiOonmLISL5gK2yk/Nbfj9ZZEaf3FYfuHj4+vblGjtcAVZcH0fZlV8ZHfLWpVDhoyi5X2cETi8X
VxRXDamq36Ruw15yPhfE8JG6PTOoDN6zhUJmxVnhjfjV0TbDyAeT+u/bFdeFcAhn+Agw14mOw196
BUIakvuLTO2D7K7tMdv2sOpVYqCjzGzjYzzllGOqjc0j1y9fpt8vR/tmIDMOoyOzw/OnP4kO6paZ
mFa08HwYf/tPCmeqlOppc2EfCLy4QOtBx4g7dldEpXN9odQr569jxSIEBym8Dwopb/iS8T7Fh4VJ
zU/G8G8sJmAokVhN7SKQvpkHh9L+wSGMb1mGBSgCjU1LJPtQP4GphrT/5j0dUSvWpm2kdrLO+Rh6
eKim8xfv+l++QfPllYNFp5leKQURUjIG8Rge5W7HjDt5Pl8y+wq0o5gKoJWPbsECjzqZaGYdS+7s
8aye92FfHoY58Sjs73QnKTezqSe2Ub6YplbIBH6Yyewn6YoFCuaKaJAyBi1bKntRaF8cxTgkHNhO
6S7St+FTSwuSTVCoyeOYAGvQyIMXNn8MQlJHJg77WcaFY8vYK3SvgVFUXs5cPVkKtTVuiStzXfOw
EfG+ukD9oFJ/M/B/ei3S+XgwrvExZ6lhy7YLhzE1Bu1V7itMWen09kdjp24GNoqWXO/sgnRdfXDe
PrYdLYLbD6LXbZtf9TU7Zrt4k4UiA4kOWyiaNf1KbOmY4VpGvnXnaWgvs0/pkFxuJ+2MRkLdQ7uZ
mdFpwCjsg+yLB58HlNODzSUMaHhLNeoT5oCDRZQt6NWiRy1vbFvpzuDSX5yXC3SDGOntWjEbcpl5
DFIwo0BdntDSaiwOJoC80Tf/MZeybXrlihKYNOe5Kc/tn4qrLGOb7MSd6l/0zvepPnV45CjO1EDA
0i6hWe++BLdnUiTZteU0lCp/dmG6JQZiMmJc5b3IEUNez3ga8QyR1c3DPBRZ5EvWhIxmrjYWOjIi
RiVSkJN3yDyepNA2eQjfefwR/coYUzPBhTW9YZfRaroOrCUyzIgpDmsLrEuoFiFHHue8bNI7reAi
NZTi6v12lJvL944pD24PN8PTXk6Dazklrc7Q4XiPzhUrvlx8htWo83EiQcx62J1qq1wkdB0OKNRH
DDoQM9kLGEnbLO1lw+GlvzIbHeR+o7Tl2mtrr+M5zMmx5zPacvViZmwaTy0dqbH5OJ3k5Vg4GV6h
MiLgmch3QFW5aZHh81DQXE0koITP1Bf75eO1fGl8eefuibKHEYHi9IojS+7Ysb1nvBZS5xbdp8RA
H8Lo27p9M96pFitSBe7OEaQfTiEkgq0Xo90e5bfTMC7G7cmxE8+1BQq6zKhoy9A6FqOuKC2erc99
JH51GWHQop/ekFr/CpNhyXgnGmV/JnsMZFAk1fTJX4GeuhUvP+JthxDE7KzJ4gMGsC87RdOdWXgi
EhyrHVPhFUcb7dJPbY3fDh0S+uKUrkhYpdPc5VWG/NAFJe1c0YrpEbCyIn2Qus4yb3Ij0r0h9rLS
N9PQKNwWDZjoRVWM8ITbE8pSuxu0XYkfoXF+N1tDWb3Lw7tZx9jF6ssEufhlfibjnhFdBQ9InZUo
p2icSPFGFFPKp+R4ewaZ7N6gm8pegl8eiz9sXCJ/YeXu5FjScHKLLh4qxrVjNJweH5RfBoKwY25X
irpgoF6/oftuUU4M7yEEzy4ICB8tTqKpP8N7pfe7l9cRkuFzvrwk+dS57VJX1d0X60LkI8aSuVte
cgSySuMLaQa3ItXPZVeBvrfmsj20KYNMf/MLm3TE+5xPgqMWhzITq+wA6K5Kfq1YT5WVD0yh2Iuo
X0HLCY7kw0gBq0rqVk3vt3YbD76kXDohIEkgkApOTcVApvoZbZIYXxPH2ONMzojTha+ATQTGlHb8
wRuV+k2l52fFAh2Ny8Sn1VKbyBkVjtoFJPjv75TXYoCGiWL3ha0qYzQ3Z6ZcFPmU1Ic3q1+1TQSZ
pdPKwMAG1ctuCF21fVvfYk9jxZqHqt2QIU6rDWuBpTmN/RvHyLlgk/F68dtOSwhTYsW74Z3zyRjM
1i5KKDK92pZ+H7ExsjaFvVhdmmydFl5RLB/cxGnx9Sy+BlTB/LujHBiTn1m21hh34hL+ooVy4SZr
d/RFTAg4kn6Jkj0NdQYtMpuw9tqk1+JXJOCUVvucYh2dm/X4Ve31M5F9YEXvF9lm0+xYVcNME2fB
s76jDfc4T4zINKgWXCs0bq6rN/ti1eVvMOl38nhaGufM4hY8xrlhrspipTDJ3IXGdvv8mi36r349
2Q+y3ruaeD2M5zgiipxFBoXlBUvBOhZhrRtv06O+wSbXUT8j0+tpr8/caJvMabexHVizIUfox2Jz
XFUrZV0v5B2yzrZfJgHl61rx2UULnz51X6j5EjA/LFBIN/KtgVHdO3yzBDeE1cmcg2g/N3Z5EXDE
YYrLFi06UEssxq3/R9qZNSmKRe36v5x7IpiHWxUFFBzTTPOGyJFBEBBB4NefhzoXX5dVURknvu6u
7CxzAGGz99rvegf2wLNR1kj6UWcbp2w8BQ49mrbHi2biwOaZ40hon/dFtQDb1Q7nd1BeYSl9Ju/J
c7fRoRU/1xDjR0LspM4nw/76QknHdlXkEiguVDqfOknZqLvo/QovnrIP93ki4tAV0iX1maFyKtI5
UUyc2FQmATV3m1UzfhEV3VM60Sdfmxs5gOdNSMD4OKoWxdoLJ82MmsepFvWi8KMtPAM867bFuvSF
k7Wpn8XARKvXLCuqaHFRc0WyV8ZM+yTPcjdckx1mIzR5IpKWppaISrBxo8/b25gBTR00I+QO9vGW
dFqJtMiO9v1pe3+P7VM9W3VEOzOTCwS8lTPsiV91KIfdB0Jp3ia5V95okwnUD28pCozJy2s6W0MR
hP8HoE6g08L4ZFGnDhGf09f0Ndpzj34wNFH+pOxjiYBBAXYBoqijkfudAhwbg5Qn1S0/KGRlKZ8F
xSJEYIqPHr5p5KmtX7P0XxftsDLNlZnAiHOF7Km8vEqEY9Kbkk+y/qnkQZJNb9FWLE9d91YLb8jF
chYwqaMxYv5gi6Iof9LAx7O2SCcYdUKy+SAVMkNtKGPZQJvvAt06lh3OE//2LgTRNv+ie/2qwnhg
i6YT+SdCl5NhQAAssRLK5xl7wgYeNvKDPcij3a4qWmTDi7ntv2kbe93ISXNoteLssjECKRDXN+/m
gZytSjha4QE6kn6SNyUqZhdnZh+FTjWRhhkNWoi2K3K6QnwHQCRXtxWvckMHtGDQy7FAgG6is3aw
+SL1q6DJNumfeh8uQxBFE0pegI2RoGkRylHjCdg9n892R0sV83ETGlHuY68AV1abiNM5yNgUkdTC
dFmgZzAYYRlJywiOixIA45OzHn0JuxrbtmqLcOiyLnysFKAzgfJ/havws6P/NYoryC9YypSk7wmd
/LPXbJugChDnfYIjfbBlo8/F3tBrXYko9x4O0g4KErvnPRYfqwIDgcXlaNIIAz5GEQkKynum/vpE
L5YiBFwoACXXmS3GtgqIR5cNkBcgbDBm5oewxYGhIqsgnoHJ3Am9ZxmE24uy4u6zrjRNwOpzwcH2
TsQDrAziILoZua5whbE5KCdyinZnxI1SW16SiD272vbT3SFqGQLqDBkFc/2M9aSBnXylO8i+Bubv
6ZLaTEMJm3lAtrW1T4LGJim1Wib1tHakjeC0BC+T8yptivfhVC2jM1jk7BJNzeehG7EAmbxqlDyo
8YQR4ipbu981Xv4NyjTN/MwXl+zN1eeUEPFwd2cx3NUOk59pW27vXP34lR8V2DtABZjJ8OcEWtQs
QBXkudrNnIstAUEQn968CydmM4BIPmZftPjTmUFfk1qBjLIfDM1GDeTvilkeLNMQRRK6MBRQH4yj
kEeahX4v80P93QSSI7IaQ6f4YDf4f/4ZBqb9Yf5j6LKoaYYsQZMnw2p8wv/ji9JX0q3VbtjW1DDR
vy3kimDRo/+A8H5DdQL4A78arT0wJkqf21Gn6MbSgVhAvCdoPqjzGqyEnL3rXGLaxowCQ498Xvr5
O9gJN1oqJ3dwSCbY61yJZhV4NQxygG3ssIp5SV0lzah/e3F65YEkqa2f/vst/nKW+e+1NGUcsUTE
AUgdDWJUHqbWpozvlopLy47VzKF6v79JL+rX/ev2Xr5DGiNIhaobhQ6iC9j7LDl4pPxwDvLj9I5C
RtIUzeQPMyUyj98v87nXGmXQsmI3qB/1MTthsdJiFfcMB2UtUgNi8nSU13q91vzk/CobfgaWdIHS
MpjHHy7HX08FnwrdUlURJ4vx6/+541LfRTc9Ohc7bQiuh1h5ErVpYr3Rr4nuc5hhZ4J58x+Gs/Io
Ovn1/jXLEjVVQqchPtyDm9Q2lygSLjupOEXZvupRT3yL4qIbm8Bub+6lbglJG96StBSlZTFAtDkr
xz5DiT2TwGUadV+uU6iVI/dLzmeGNmljv+ieI6zxrdcY1oTGrJRutGTZJcpEz52s88ZYy39fPll+
eDLHdzLGDPFUiqJiPRoJkRTSWU0SFbv+tqqE1YALtLzqy6+sWrdw57uvSg3MzwTr1rNoW91To+4u
kGUMKBxBddlm0Rc7kMvl6d+nJf31tHiEdQyHVAuty+931RDlYqg067KDtCKo30K0knIfIqY1uHlJ
/3gBylSob1q4+/eB/3Y9xkhBxEsy18UUHyaQpo1zUYmzyw4Aq6VlN4CNTutqkwNn3OKFeUelajPE
dAXVoJ2yDFxYN/pFHi3Cess+FkxVgBFW/CBRk8fa4/fH3vrtxB6m0OYqtQWP3GUn0JlpF025KSG6
0ihgAX7OiAK42L02L0+j8gAhUjLTywOLoixN6CNVGDHdZzBvJbQI2h4m+r8vGw//4yNhMPNKoiHj
ySCbFH0PtZN17ozwmlb5oW/fwmpzUZ/O6rakxNS+InWJIfEkAR+6omEdmEYtTJWMuIH683lFJ3Z+
kprFvTpmYJsJhZAEZIcsKb5ONCCBCqeCG1SbEuZR0dsNTaPiiAy0jZGgukl0uktP3WUn3wJB2F27
7bkNTMEHUjy3i/iKOBi0QStWprjL75+ltSvgRpXcrGYZ6657lTZt/JZoL7dsF5ev6W1x01ExAETe
Mze2vC5/kUyv0A6dvJOvb8mAlJgdrrrU1K84esvYWrXKV59/XpKnvH9tU2BfUCSx3anRQWu8Cyol
A3h3DRfhWi/EO31otrkLmKOZ+iSN3OVLOz9rz+eMz5eDNbfoQmfe+bIfwLKwNXCgBjVvnatnLr8P
2Udez6Fo0Y6RTyLjEvxsqGZgCYCc3VJ5UbdnGnQMjP62K76Lt2HY8HdOFW2u2uxuqAKw2N6iBYkC
Ppzf6szDHOQCn81akMiunASMvQ7idw++aU4v0ULdCuvECqRu310dcVhniD5VNCMJBiXm+tww/dGy
L04CKcy0KuBKKVBbBLhtkS9nNgHS+rYdCT4OYHWuLrToSRS3VjiXu10O/4GORCtMNOu7fm5uQXNx
lPJVt2bdfQGgXWCscn8OrzvptkivzsAFPxefCgBeecwgIuAcBMdLK7ih29tlPojLe7frzZMkgMsW
PMYFQw3c0Ln3No2RWtwOCmxGOLxJcKYytixq6GTNQ9EwCzMf08qg4JRn4W0nFsuu21+lmYYKgU2U
ObtrcxoyYbaoyOViNwj5G+Y+u3RtiwavtgcC16OFJM3uZkDrrOL2WHYdbpYpUFcVryFCcSVa+VmX
HdBF8D6wxDMyLpKU9VluHNJ2r1BIWjsQMwl6vj67p89RETTCKkX1GQJOmEcdtki3UHD84kBkE/Cg
Q/iGTT9gX1uSXKB/X91iGF/iHdHU5AhX3MYQrQInfjNMOmvSmosBCE/t4CXejElcHqSPUH0pYUxa
9z2cwXCh+8r4lEU7OFeS/FV3rz3Ga6En3bwR6KbxChlNIGU8fW2rbVS/ZxbA/xYEF8Jgu8qgGQoJ
LVAgFaSga422DuMDtR2xdiOgM3zp56kG8tGsrq9FyYtQPA5JShtwdqMBEk+ycAabofdadR1GNLGf
BsnOz7OztRKEJWqqHtJAQthF6VXIcOPKq/N3TffPsVfAo1TJJ6fN71zbeUX/pNlow0x4r+W5ASUN
DLlwe8K6oWld0OqTdZpPE0Li36RDLIxGTffGzr7NSoJBMxKjkOxUsxBXgNzN3lXrmL+m0O+/Gqq+
i6O2W07nhjCgde5AJOrkTIdNx8Jj1UKuggdMZDDjvFtBQSjudlG8XVXHUpycJaNFAmbmOSQBtwU7
mysHnAOQQK0xpCvpcNxIu0Kp0CEw1tZqscr0EX8/26rwJZmAPenHwHfpdwLJ4XQ98TF/7ZT3tnxp
cyD33AnJbjM9dtx8j9HVI0dQ0RZtDTEA90/p/T7Af+X1VPzALZ61vXzrRm07gpqynefhUbwDfuaQ
JHat/NTc1jw/ykCmdzobWUz2DRh1FD3X3xnykicld7rLEdrS7fp+7zdSaHc9YPdKqHc4PvT0lSh8
lMsxgVhXY6tcYRUS46Y+HaBSGEcEzzDickipfHENw4srq25CXCmIvoZFxiTSIE3CMwemV4ER3fNI
SMZKQRyr32v3LrEMFu3zGZ3ToXy9u2gp7O552FlwgAVw3Rhgmt79LEyW5XWv9y864joqrlbzxMtK
blwLYngFdtcCWi4U6Um3vjs4AfePNN2GMgzYl4tTrPJoFwfd7s5aJHqN4SpG0NQellsR6QwCa1n0
hu7qMjiN5cdBcrodhxxQIdtImPcsET/OIcNervMMQR65zPeZtMXICyG41XPHMA6CyDmrDTfCv/QT
Hb0hebG8LVhEIQsb6Jn4hm6v3Gf3VS7AyvoYIHIdsSTbhuxo63ch9fCz0q6ss3CEP86QvSgNaMc8
CSitSp9TjuKnpvQtKECckgBvfqLShbg4MHVKzgYGA7PK3RPZx96XJsQgMPXrUgtfBI6DWEjaqsjq
2md5I1wDYxq3rLCbNnXO+dslpbcjP8fN/BYui8uTQgyjvuVzK1qrn3fw6Oo11V7hZY92M+i3qHrL
7aDPutu3Kc6hMEKnRK4JmUx4lXU7puMsIDkggn2KEAkJV3/3NXMeM5ahZoAcyOg7PuX7BKIOlpz0
kNgrV6hozNYvdS+5O2K3SMJj39AzPud+qxE7Ib4IwAqkTMMafuuGL/O8GcJTfbcvbZDrGx5lxaRR
AmNzBWwlFToL4upCIYV5RAzBFgKuaSvVIs1eBgWXAidGJNOmFdTudHZXN5l5QNAn3/xEmt/ocYnS
HNFokXxWtL91Pzsfaspc1GxJ66MyDdUA5H8a4SGzOiufzGF947S3jdbA7zbsUAlKbTEAX2TboVvV
zcmke3d3Y6DzHFUYklQgIfpgcb1sfpEx+Wjd5nAlr2aQATMbk9pYYSB15jETPeW1hPYBjxF2VXl/
hb3VoWWAuNULC+sMPDCTSz8GUKqaRaPYDcmgsJGQ4iKuBXL5iocJGM1I61Omej27JQ6v3BV7oIB5
ieYDxQ11Tud2ZHZeZoUF9De1eGeVF1KfreWAxtawxobgW2aix3MCPkeBy2AW46ta2LB0s227zcEK
50M/TrPKxQEzO79CMIVMB1UvjO1cPcJ0kyGVx+41d8QokHxLgTkyycwZRDVojx2aZWt8RYGBfDwj
cxtdiBi/Queo+Tw7Q12f0t5HYyqN/IZ0iXpI9ink1My+rTQcQ2gzV+XmziZkI+Piltdu9KG8hfDa
OZccET6ZlXTNiVxeI3EA2qIuQIyxNHz1JekC6QgXsJRoStLkc8/6Av+YsTBNZwVU3zqg7ae/Xj8g
DgAqdIh+dLcljafCHmN2/UibRReuW1hCJZ+dV/fLopNmYr+W/Y7+Wor+1BbwWOhmQkp1C2kVWQ6P
3vT83DxLBcY44GDakwQfYhnvmBEUTz4wrcAzqggw05jQGCUqPoxOyazXTal39Mnt9fYsxdg/zVEz
0Tc3GhtJQSbNIEpYvxq1t88r9mVwStbXk7TrKNLTaRS5RjqPG7vV3F5CiQtPurpM035tDI41rIcz
ktzngY5syxQmTZggIuETVrFxCdT7oua933ZNQaMgY0p/a+Igrw+VthIyR6QOjZZmt4xl/x5tBHGN
sUWIY4dqMxTO4nMvBgzDHM/no/pyuuHOGs2NdlVESxEr0MxOO+dO/4+xM2n2wql4l/CokD3MhsN5
vuu/a084qVJQlK4UropwUSTvbCF0DnJ5NdVVG63L68qSx/QWvHgYXprsi8Oyv1GBqtvovJOs6QUn
ABH8aA1RU0RDQG9XRkh0gxgRb29Udfy47Ee139e+Uc8VC+5h+45V6Tl8L+OXOML4D9GIUX6FsPJ1
tkm3/FnInqt+z2njbjQME5mMNM0NhZFIgSFEeaX/US+syK1OsXMH+0cLPmrQp8Wn/nGLp3ZzYNdC
wy5N9hn9hIt/r/cWHb3uoEXflb6IsegQDnW0UqzV1dhY2swo3/j9CmGyJVzgraQshuuxg2kquVaz
6veME/g4+pJ+5VWf5mhyqTdfsqVqYNKsy3b9nh7rYq7vJclv6QhW51UZ7nvuujGF4jtJ8QdjIM+R
zdABWq1Wp1WwCgI7CLzAmwaON3WmDv9sZ1tnmU4VHHGX4wcKI/s6y2koUI5gikhLf7JcAsrxL/3Y
WTNZfi6drbP9/jbfIQdPnuTJ1KtclklgPXFNQMxsQabXdMGfm/18mdhTb+rtOdT+PsFP8rPWsc7b
lZYvGOsuPRqsKN3dN6MVEK2VfF88YSy+oGWaxUuqHrL+Te2fxS/k/rn4XIYvKqNhSJhTL4KdiRhg
YZ90hyyHX2vDrZNoYNRv+WXN7Ukr94ZxNRY5NVXAiMC2/bOA5jjfFMgKDdQ4UY4pVo9KcGGBxLOA
k1enfSBVKFgSVEQmofbStyi3/CjemkelnsXVKY+2Yft2R7iS5kAlMkB2vdVuCDq3OuvpOYfdRONY
60Ez0hCQHBwc5pTWQpIB1GcavioaXnH01JQgue0yxsGFV+6pUyIoFqWZkJgT5SpOZWaXomVcWkjM
KChV5g0B2CFqjsn9VUwOxYUE4o4GScW+FxOlBv8ooxnBUe3zggpV7S6TQm2mGT/cV9eJzPc35610
/khu0HtAXIWe00o3tzNCqyckusnAbcWDVjNfcnNrkcnRHerru4G29nK6Q20gVmKSITu7f7RA5eeP
5rowcGygbkmXaXeQU8pXp8mCGnYvydfSlg2laO4jAAc53bb5+ja8wDnIab3dqXU+x/ZyhR4bHBn7
DcT+F3gVz2lzKpKTSh/iHp5izG7OUMed9L4trvsb2xItQpbzhaWQ1S5b6Tvqd2fu2L+RF+UPG0wq
ExnMW9KBu/GkfPSEKUKBeMhrdoDfAwlvVHpB1QSTgP/HhZAnLdrmHerjAJb1qttm7+178oVnyeg0
IG8gDEMoZvP/rgR5MYEtpiODxuD52UT+gGrmJ4j+D+wYoOi3E37ATlO9yRIpr7ND+ZK9xIf4s/nu
gCxA1CfZ/PZLWorhLIQza0Lmta07OAR+/vuiGX9p9Cn8YwGjmwaBTg/w4s0wzvpdU88HCcabPrc+
cAwbkXLcNmavXIxwYsWL3DHOK78+zl5c7cMX9jhFr1Nr3fIQvS1b9SvsJzC+1uZXp74l3cHtyzdT
mewu7O4QO7lC4iiSJ2sskJtu6rGiHu1xOah1GPRTlQ3pL+4nnlrmJHkRDxEq7AB8E/7vubJFB1ro
Wtec5mpDl6OcvP14J8ah8V9IcbwTuiXJ5MHqusF/v4OsTXotunuvYiyzUNGyZu4dL9cIf/1mPixy
++rWC5WQ8VELL2Fvh6wbR+5/3wl5vNv/OoeHTsIl0tq8uHEOSVBfpxVVxu6KkfFTeMie2ynSYBch
AL4Qb3t4QZQ6GETCCcl8umPtT8ZVf4EwuR6mJOmmpKrqL1D6P62Ea5QJF02V00NK7F0yOUA/PqDp
cP/9lv/2wP73KA8PLAk09HcsjjJ8qF7lQwLNZ93m38eQfjrIw0OW53LRancO0qJQm9wDWqdejwTN
lrbVynzxptB01oBt+Q/T0a8G2+P9NBXTsiRDlXBVe2jHmFJqtFWvpwe6rhhLwNYTdrjgT07pSOLF
4xCVlJ36/3678iM4Po7k/x714Xm2LnVftDeOGruyR18egoqxzpmXkcpeCIsonQRP6ebl7MZQZKzF
SGO+kqzyY/jeTyfycHOrZDAyU+JECjYNY7Q3nXToHP2UvcO0W6KrRumKj8p4CqKT+t0G6P6TpeXH
pM+/dEJ/uyQPI+AcNZJsmUp6wBCsncQzWBZryX7qnqzDvy++9NcjqYS7KLppqfJjc/deWLoRks+O
0zquVofc47mBbjTXqdb+l4d6mC00I6/yS8uhECY7wyScj3Zr6KBc3f5fHmmcK/4zF5iq2GX1jSPF
bhVQl9nKAmvzzK5/iOGT/jYBmv9z9X51tP9zoPReJOEwXj1Eb+Xqtd1sMM6BG4IB6vnzjOv9D29s
vES/P6CmTPtsTFsRNawOHx5QuTSivNSvyWGMAZdhCSHvXOa+QUZqi+iHx3R2nkPV+ik/5C/DhANb
JilORKbIsvZwRZNzx8Jf6vFB9d4BZcdoCHVuBjHksR/e4p8D8rcj6ePX/3NJBaWzkqxV4wM+H/Bu
Qld3CxfPhFn8080b55U/Lub/vCf94WLWoiYTUKXFv1ZQZTYs5VM4L7AEwEdz+ROJ4tf686+jPcxy
pnEbzt2gxIRdItVfXfF6w4x0Ea6jjeZdf5hT/1xBfr+IDzOZkAn95XLhdsnee7bXP4q59cPa/5e1
4vdDPExRglETcady9fqF4BDl4Jte4l2XOOngyk9sr5u7svPzEvXTTXvoVA5tZg398OumRbuWpb7C
eesUbXB+g6b377H4t6toSpZCZS5h2Sg9HKslweyq9DJlrov5jyctYsf6abj/5YlWDOZyVZXp5jMz
/T7ctdulvOmyjBn8JWiQIZnwsrepdbKQWJ80ZaEoiwTSI2ITWkfN7Fyi/NvkVDntDzf0j2KOw+u6
aECIwJNXl8SHAVpIYm7dr+llx9IrsgJC3rrZN6APiH90n+QnheSH1tFpuBXoaWBkDzNscIcSfxm3
0l3TAAhxsmlM9kMRTv99KyTz8WbgHgwVUYbZp0B5sLSH8WaFRp7d8iHZ6dUY5EJrcfwPUa2dZvP6
PoPlDu4G0T3S5pZq0/oca6fvCzhPPirVlA/jhQ5McbTWyOzinI7YDG1GSy1Ru2qxvPHxsihVdrJT
LGLWt3fVVV6VLXC1qtvXfpTpA+MfsEK83CbyST+Z6uzGbiz5KvzGL14va/QsOxpAYjVKBwYnedVW
dIUiZHfonl5pEukqTgQj5f5qjuaE5Xvf+OKpxz8batwq2yUufiEN7REMfO0W6Z2E96KMl4RffYD0
iuhIwdrvs+K+R2MFCwsQtW6mUOXgHt+cbluOstISd8E7kp2pCkI40DmaGoKNERz2vjXveZijEGa7
j7tG+1YfRqUkAUZIOFE2ABLmdh3Pzih6gZQRHt48i/SWekfvpoht1IhdgA03CjRIUjBShXYavSNE
Qtw00AUCgkX/WU5QW/BJZaFqsrl4SJmWUH5PyAOGE/2P+Ms4KYcIzxtMqHH/3+rDBMY//hIZRZUK
/eruCdd1YpzOsnNtfhjp5uMSY8L7YXLnudMtnfX0YTG7NlVUW6owbM2n2EVMmEwkfP9osxLDJeJT
sek0+xz7FdsXaZ2gTE1GT9PmqybCKfM6l9TbdKqJUMM/+idF9y8nzE8zJMvS00V/rT6EJ2ySVfXr
fINVPZD3lIOEvgDrjY6FDQEfi/4jEjeAP+inMwjxL9FUedPDpZAuulGrLJzdW1Ag+cRcpQCyc0YA
/L65kq5rnOABXNHxzdAAwNFHS9udauuHme8PT2UMgGVRwa6bvQBssUdgQpLuQm+W0m1L6xy9Zhau
1TDo8WO5LKw+qOtddbyUa3MLGQPEJhW8681Gb2XgrwCIPdpnhZ3X4samLyJ6k+0Cmqgqz7t3M1kI
uHG7oYMVUZjtohg4eXF9Bz7CTtMKfnlhCXnQeWmxNI7XhWSsDMHNvvp4gvUBXvkYJuPzdGwaryzw
mBumRT+vSAbi4HA3V0jyU32SQK6JtTm+1OEyQrX3xHPRtuuitOXr7r7GbMXFbgtnIBRw6s5yjVkz
qmWkXwKE+hnmXXdCkvLDJIbx+Z81BwWUAslGxqxa1sfl4D/VzfkSQ7QclOjQrqJt9ISzIARerw6y
DWqdoDimq2Ft+rGbrXovds2t7NXH8hA5JOrt60VNYFO+xZtyWa4va+k5XZsnY0fWUEBzwuk3LLxY
2pnuKLRTnvHt2yqzu1946lflWdi8aQ62k17ogmgtQ0fYQmFb3N3BV8mluSKijr3zGulGj5A5n2Ps
4MQO0TwLw6sxuRqt19dEZ7v0tR1oczg7XZ1qBW/Sx+3AyZA8pMtuES8lGxfUlU6csUngF4E/yCGI
R/OwiUWpzBvmAVtau6ujc+LaDifZ0UlDd1WXRIUbp5Zsa6JqBpwz481tBVKjvZSH+GTME0dgzIU+
HBnk/l66KbmORRB6VxfizZLOBP9qMD2caHletutkOSYRlgfTa1cM0xAJRMhvDrHTi4N4l+5wV3PC
F2b+uWQL3mC3RwPUJN9qDu55kKdzr1yDYCy1Zb5VnPq1QTEgLa33xCPs3is8xRFJ+lzg7EsS52VT
77jeONmTxn1bjkkV7bLGy3CgR3FZHStb9mmorKqlhjAy/OoX1zksCF/241W6ktwKvUG+7Bfqa+PV
nrVCKLARVhVAHwpnZa/60vrXFzAivi5K8Ggimvx8dV5VrjwrPXUpeMkmDtLAOmKbw/8FX6UOa7nw
9Yu21bZk+a11XDUlD4edubbRd5o7npDq6775egYhGwfcBVNWHGFBIfVtfsx5FRE4fwt9NqN7aw3v
JhBZFabR2/ktf+OFN2NdrlSvOEZvkKbfylVKGFQ/tfbxL5GKzB3DR/WIW+seVyScqmJXXSyTI0pp
vln7uK5YqrWP5C0/lqvQv38nb1EQuwMtb8KWBhT82hpLEELA0l8Phu73nrXXMZYexT4uEY6+6Str
cRuv7t7dk9bFqNyfa3tEIys0UOsLr4+/ROSZ0jEixOjkS5iLwWhUKweY3PnZarwH4zmOTttUPbjr
4BtAAPBWWo82s9K+9sqX5Fvax0jrFF7rsanykQxisuWKXo6QUvoQaaGtGqjxHq49W2Gv40U9nnnz
nR/rbyywA1DeX+CGyVcorGhI8tH0w9feq75ToPXJhUvQvcDAMX3+hjhR24evnCFCgJfqm+9uXzDL
xnPX46XkqOzTlb6FE9Fn9Jbw6sVePPOSAGKRPK1KbhYlDprG+1GdFpdZcyT3STmcg+qth7fwrXqs
49FCNmb47xJcKEM1SggtmGaz4Xk0kC6YdSp9I0CM38b7RMVxaksJ9AzzA/cOs5rBO0jzBZkhpeIW
kRP3SDjtBkL73HqqCNIknABTrpTO4oKfydEGEi8DPLyt51U2pawx6Eqc3ahcl7t+AleVAJd0CnpP
1+m8v37d94CqJ1pyxH2tr2/X4YDjRhmYkxPs+maKgwemHthl4RZxHftV+QKQjHgrVLKIOa+cBe0b
lMputEqPdJGWNpE7iJTQuKuzKMWOZgIJpf6Q6AAbTuMSbGNOb6hEYJ6j65K+m5XhlW8StrmGj4/c
KmLbVq1ScrWKuTmv3UvAyhNtoLq8mHsVq9KWbzTXxjL3LoReGvRyvfop2Q7vxVO3xAfWv+y1ZbS8
YmMBuQm1ikKhptnUXtO1gPr+K3VJvZv4GUgJxLr59XP8WAfczyAhurN/GwW2dTeD/4eNPM4W8AZI
sOKr+GvBgUM8hG5EwYLbptP2ok5f8zfTk6flYUTXHH4a03ZcpqHo8M4DEXbZFL4Z1DzYsWM86wHZ
4gdzgHuTZ7JXXOxqAmOPQ1dCMOpmznbjv4tfmKRLfDc9MttqAzysnlMMLzMVl2JEbQ51cvZeGqNr
LXQQ6sgim1e1+2yxY8B7edGsqCfNj/scA7caYLOzO/tNIQyL2LN8ejrhn6FPilUghp5MbxtUClHb
sQaewnsUcJk1HUGfTT8cjgwqNLKlzIlGZNdcngeG16NTI853QmlwewtHZ7gyoP1GVWwtFEbkDjMP
OrX6ZNFOxauLCaM+o/pWmO1wKrDVl9sxM5bFgd8QTs6b02AX7nnDuRpMkmQDTY3vYYpA+KNwMWGb
ZwwRHFO+sUblDaB3aYh7ebu7yYZEO9h7WBFZW8VLA8ZOkB/yTboba/7KxWRlRR6QZ/koZ17wc/IA
+7z/N5RCR8YuAe9b58xEX6xEHHuFbborAwWd6LzY9GhEhMX5oOBWeLFVJCIdSzpdZFD/u6uA/Df7
20J2ivW4RHcs9XzPls+3yE280k/Wob1tltZqnPAKp3KUjeWmT/roylovRxxEDTRX3MGlqD0x6LeN
J24FVin4uMtxzSp9vLzmAvYRoS2Q9JFgOsL6dPFgXixaoqTyObxYv+OzblGtIf/NC7Bk/RkTtMV4
ZuWW2KvxpFjUXm/0webVmj/s52u3Bo0pAzZGn6iJI0xy7MpVX+Kd/qJ56S4Bf53eV2WATGalcLjb
gs74s7HJnpbIFQNlEz9t0yfjFPvwQeIvWqb6Ln7CIosv8w4JBFlqGwOPp4lwQG2gbHi/z2xNTvUo
eFxmvuFWz/UyDMzd3fkR6foLemj+Vgw+7EPuWtiLl1Ri778tmKfxhmFhk7fXF9z49j3tnPOxZ90a
wwrKlbXG89wd3LODg68j438s09uemBA9qR+NueEozvm1ew7ds18ujafEtXDEvh2TTbQp3xi5h/Dj
fCiAZcYxGG2sRbQhks5Nd5qnMHDVNeZyWPhny9LRgsRHzeChZRMnJqXlxalxNE4YppYfrhnvbvsU
ra0Ne5dd/azvGDRO4WiuGVQoO0OcWOCqOsJcD8hddQf89hbND1uUX1KZB0BNMTS6FZDWAU5+9Vb/
U0rHaqaUWtZFB90niMHGjRXT6GQrYbFb+bh6zxRfwXgznNOHWnVegTD35o8DPtqPt1TfqRgZyUHj
/f9DfcgeVF0ialnTZJVYk9+L/HhI5RAFkLEPn4wP/Bfpe9kC9Ip5lDJhYS0XT37YWPzREuWIpLWw
q6DxZWrywxEro1EH86Lq+8tHfsyYoRIa84sapdYcX9dJAwWdyf0zj8fAGFbXHw4/wom/3QpTp2Fk
mRoJ8ZolP/aNzvV9UNSaJnoUhAttrszwpn/DnWAeYNEk/HDj5b+8WY6ksnUXDfp9ygNui2zDElU9
hDDoI3ZjYWK/SU7NPJrszmTTt5N+jegWsSBzP744E0wySfn9Cfv/Ja55eNO/ncbDNc/PNyXpc2s8
DdJpITcH7crgwRR2i0no3F9yVyd0FOR6TQLY4t9XXP5jH2nqvx38AeC9DI0SGleuQT996acVlwEz
z/Xhy33WJ6uCeX//dASjmP37sH/OWA+HfQDhirLo86oT1H0zHQNUkq0GvmWXyzGidoxxy57qH8Ca
X2PnX5f5AYRNYzP/v6Sd127jWppGn4gAc7ilSOUsS5Z9QziJUcxJfPpZrLmpch2UgZlGXzTOaZgi
ubn3n771maTN2gmJk/1gayOuPKDpRJ79Y0173HD/da1x5f22pVg5u40RGaBlXyXUOMa82uTP5icc
eDtcE3F8lst2Fp4Qf0I1+mFZ/6omf784lU1TUfmIDFP7dvHgnnZlywd+EuZxZb8yJfPA1ZMWmcW5
Buvt1p/z2Y+dxvGN/euqY9n1t1vuNMmMjEhRT+rreM7A6UE3MAld8IGTYQnLLsMy6Idb/bUd/eui
36ogvdZzxVhTTyuWrwh8+3V0UyVh5vNl/Q6Xc2mfbrdP86eN6r8+m9+f8bcTtyjze8K+op7qXxAF
awpxOFwPN7C678b6h4/lh4t972R5QW82fcCjRTKCTfkicuo5hskHnFgcYfHvi/1VvTf4Mn+7s+/N
LMO7D5Uf8UjlV22HzTbmvt0mPvivChmAb++5zRCnDDC6SIqLU3R4PBcjyejfP+Mvfev3n/FtU6Sk
KHixIKmnjsSLoru5YGfs3sIV7ZOjeeJU8Gdb+SMm0aQeg/J78+Me9V/Hg055V7f4jy4Z3zoqedFK
nhHxEwAPRwAQ8S8w5pEKGeQX9JkGC3klY7gQ8+OpYG6ZH6d18e/n8N+vQ9ZMU6OSqiu/6qu/fVa6
9kiSSEAoKl2NHc2bS76HVAUxMr3hl4FaYeufGfVuAE9ouFfgZLiRwUngPvTj4fyfy/C3n/LtC8/u
g1oUXa+ervEbQ4LRngztGc3ER/sWP//7ttX/2kD136717cOWq8xvUmkYd5MOCKoTgRYgRgU6n9oR
yT5Ni2WFgd6oFWBg1k2ZrhhZYMIWkDzPgzI7Gm/9U9w115zZVdbuS7SU3Mc6esOYyjoaeGStbEqG
voOOJEjBjMJMm9eINFCzLVtC+3/f0n/vVYpsaIbBxJn060j87U02jZF1Dzqdp/4qgy+hNTNTrjlm
iEhMtv0cKxabMTyqEAhegIC8gjcfbHV9d8wfsBz/6xD357aJT546xjySIjIy+O3ptj1K/CiPu1P4
IO6HvGaXPF/PNm9InzAdhU11x46VoYo9pfpUdlQIYTfKUWAf4ceBc0SZ9ITmy2xHXqTK/O+N4rJO
zaqGgX8VD0CqQFSQaJTY4k5E3dYf9NCYGs9uyp6pwleEbvLDLcwJunwIkDC8TWo2PIrjsGgO4llb
iwy77ZoLNDfsoFSqisVFWqefESapX/E83ctv7AgUmvqGrR/bC8blgb1JjkGtAhXIaIw7hQ/n050i
ssMMkLKROfPx40wggzsI13BD8G5EuGY2OjIn6EcM6F2TSBq9C9BGNAy538pbiGgI7zPPRXpAJYiS
+y1/Qxg6MybRO2YtmPiiq0FyOfLalJVwRHyUoudiVs+pYNTF0/YxEcGt8Zhv6im7mozVGrbJSsaI
ER8SC947slYb2QVrkQ5cc1VeSzzvgBDsAOxCk3hhaahQ/VQgWjRxbYayr/nF810qIVyGv2Iwu+G7
eOIk2HVxMcAX0Imp3Fh2+YC1Z1PRgtVJtRWPHigsWLQNbjG69zAMzgdFt8/GBeBdPibn4t08U5dl
ddBw8p8ZV83eAbmCfAp3zb4MJ0if4o9x4vcXN6KlCwdXLDg0p+GrLn5RkU73l/LA4C55uPwMNw5A
EspHOEEF8+h4hV7lj/INGBElOeVGTzC/Fdfkljwnz8HRezZXjKmLz6h+xWdl0fMeGGTnYaFh7pxR
k/2hbhp4Wc/euwov7o32jP+J4gF2MTU9Zq17BGt89kg6fxq1/WtnQu6v6Ioi/Zqc4Rz6M85plbIc
tEpOTnw1Gfk+PNAPqoflkiqj+pPrrfRXQjTCBUwRoAGTA0jRv51BSVXdh7gK8AsDczJLPnJIXc/q
Ey+w3frT6Ev77A7/3qf+6/5+v+J4Cvy2TSVF0VhCCM6Ap+4d6r2IygyWwyXqJ/rx/3epb2d8Whpe
1ClcquQbpPywT5opWuJhgzAs/yHR+fFJfkt0hlo1i2i8WECrB1vIiXGMmSq+4IoKoRaEINi9f9/e
3xnHt5f3balIZfOwwoCXp3w01gQS7pHJv+Fh8+E8bH07vPz7euOu/ceu/u1y3xIczxLvmmdxh/RY
KBXcz/A/ki3f24+Alb9ndr5d6luK0XuK51cDl2odjGOeHwzjo6WwDr0rHCq02g58uE9cR7qf3uIY
Y/x+jyYz7oZljHUazi9Z+nZyaYUfkPLE8UlGNqV+mkvsbAT47RPkVVSJdpRwWUFIJ6lvMm0/AgH/
/ZD/Gr/iohqfPsGYLJrkV9++SCOPzeaRhsFpoInDHoC/pI6YG2sTJ91K+JZQq77+n645TvdImmYx
v/LnN8kTST3JC4JTN4Gm63avIGw4nDQII+dok6l4bU5/uOT34JfbNEaoCYNEGuMy36dkamxtDXI6
/yTO/FXYOt4CN4M70Qgwuug13o0FTt39Meb+vt+Nl7XGOSZVhN3zV8WrSiK5FzrFOxJCAJJ7gwZ8
8l7SOWdk7Nnec7IZ9j/c6bjL/LmkuKRqjLNAimqo5vevNMyMQlB77zicfjXN7m/eJToNsKVgdE39
D3/3wwW/x9G/7vG3C377Ts1ALsVa6rxjeAkv9KJd6FTzdqm5KnY2P1xrXI3/urlvKyetGykORK6l
cvYDqRVBN9DkIGab9z9sP8b3/Yf7YrVQOpQZQTP5Sv9cpUkbGtm9QWxNH3E5TOFz7CoDBPFopCUe
kkW7CLcaU1Iv/VO0D1/jY/aV74RrzDQAZLBDso8PDwq8e2Wuv3if3p6W30K+qrv+KO9pY6yCVeo2
C4SjWGLbJW2Ahk6GNiuu0Ejt8KmidVHj2weFe+UYe2Ntge9Lz6h4mHPZtjMfC8qdBYrupxTtP9bs
H/f9bU8K5bBsH8HdOgIuwDsdfVg9yVN7Ib0HElPvfTnph42IbaHo9BuwIIID+Bg6k7pTET1rP7yG
v8qJ31/DeMD/doALShdFTZ5YkN7CZczkAJy3Q3jIn71pugUgsDO3MRX38BKsw6mx+PeC+++rU7G2
qKPrVK2/bY++MQxmX7AIkmYGewI9Pi4rNoF1Ui5538+xwMgc1rV2vsxnEL/7bt4YS4+uY/jTWfH3
hy0rKrQcQwNupPNp//kgrFCqu04eTQgnST0xGRh5vjNuhp0ldXMOBtmbiD+kVn8d+SOWa9zCLNEC
DIWm5s9rVnqe90VYaEdS1ftbcxC2zL1tku3DuYMo/fez1v7eSLgYmLNRtwPqTPwWqvVt3FDZBpED
hB/0HGBl78AKFKspJmzefvQinTG+VLzhwcFYkpw4ceII7hTaR8L4J4iiI85COHHcFwjDa6aWmP6J
bI+BwmQs9dMUyz7CAT+gebrU1Glygw1d6tPScJmwQ21M/J1sAnqoEfRg999391cFaHyUvxPOvkWH
YmI80riBcGa+chTAOF5XN1rIhtOGo/ES4wGMMZKsy/M4mdw/9JVOWvr57x+h/tcj/v1HjN/+bx9T
EZql2Ic8Ym2Ej48erNO2dHrY9e/9u9xP0if4joKLxSH8zhTXYhgeCMcmJVlyMFq6ZBgIZw4ZFE7r
ToSODXHhXR3XnraYJ6/yWs6c2DHaH56eroynyB87vyIajCaqCoPpoiT/+ve//fJaT4u687vw6J2D
pye4PEg/F0wokjT7dDls4zEtR8uJGaZiB/65jncWUzjkxKBe0H7vr+21xW2R0VajmdWPVQx7xt2Q
wxKho3xnmuS+pbaM4Ft0JAwX4ScCh5zWdNXf8GNuZvpyege7mpJS+xA8+hIPqjuQZBiWIHGkclfS
z8+pDOfiqs3PD2YZpfeh2hX4yVcHC3ixEL9p+kxEtqRMjfcq+VDAqhrLItmrxl6jCZ5ecwG2LsvR
CfuNJbva/dCcO7zOm20GfNZE+0ytPywnT8IxnTdMUTT8kkUxGQaH15dB6vInHUDbude+dBXibicf
uB3HM3BRWOEa44+h9OuTSsT1VXrOFIhE6JqYt/cToAfSNNKgFJDYzlOYmpMBJ6VCcyAlDO00QFZB
I2kjUuQHhS6hlH1W0IkibQOo0q7UJz5EJ3l5bMpTuIQB070Uaxl8A47OGGQwYXHQ/dtDgE+Ip2i3
kVr+cfuuPINYGRtVObBZvAG/ypOCkTaowUVZuFhgWttkFzIcsMMgKRoN6V+r12LCFTCcU3IcI5wB
UZ/4WOovGKe7U2/WzfitiQlitJjpzIgwDv0FKyY7wM2nmsbDSgH0P4fu8MykoVHjUfvCwzUk8igz
mN+X7Y6BDXsmnloXugjTZ+PSkVYN9hb2fVlCin8sjeEYIXL8uqt2QIue2YyJNEuP0UleqLsv1tST
si4gfQCR58R0lGY7jFgs6Mvz8jmBhY4LAwZQzHDecBN79TM7ByRQTvNh1yOeE1zTbsYp5GrdHowL
nyqMVsFhSINCOWWI3GFO8wM0AzwgsM2545+YJjx1zPA4iDARTTO+CYgJRIH7i/BIJQSvCGlPRcM7
fjrDtOd5T5xg8clgA/TRTbWnly8espV5xGEix299mT2ZcDdhnJtHGWUZwfOOQtnmhr2FEs1SmPJX
BhIwjgFca4NOsL8+gB88A6IGEM0491dzStGvN474nhwobRTZgsMK7HawQQ5rp9MQU/Jp1zjY19vX
YIMi1KxhBtnCXLGh5rtY9rA3vgbKNEOpvDyfrLn8zlzE3aGHuX/DbYehG7yNQWPAJ8Hcdla+QQUd
CaDZ7vFsiusaw1RoQdJCI4Pyp0wMMyaLx1SZuW2IlM9m7qVK1qxjXdpnDLQwkGvNLPxWPfut+tSb
pQ+3uZ1ZwYa6vDrgt8IYr1NeTIbhnpKD+BThmBk+dcg6DLjQ2jLDQ/2c8GTPOXM3yiFfCbM3cy46
5grsptOsCRXCKeyVNX/nQcnqI6rsc8AICqWo8oALUn9+TN/a8zn7HL78iU5xmnJUCpl1WqcObla6
cO5rLIjqcks0qFjsGdtsWFm4aX+CjRUYdCcSwxgX4O7RkhbhS6c4xrK98ZI+yKD7V/+THLNxjK/i
qdr7yGC7KT7jO02ZeivIjDFO1XMg+z4Qk0Wy7FKQ7AwLI+m7wXg/ej3NY3GVMU/EwP4NlYndCBMA
SP6Hdn+GbH1ijGbyeGJtmtY0WYpwEagXMMrnOWk8rpt6AydBXSvtHMJ5evYJn87iysRkm4xIojY3
ldo5sa1sjvx0CFo3xFtz64dW1K92w1+nioqqwyJHIxH9lk+U4tAaXRKFR4xGQoI439V2zU1YaR/3
m3FljlDMPiXtg0NA713U9dkbQmrFwfXncc5mwsQbGU+SD6LJ9vuxgMrfWFVXID0UK4I5uhS2OLqk
lDitM+7wx54GojGbyXvw29lHPW8YuKWCSfkVvoTLy2LWSbotH/bZZdZ9XFZIM5ipo7j6jGKZ2Ns1
mYm9pVtQHzvfGU5YnpjHft/ZQTb6w1gO2oH6hyD8Lw7iOI8jGyrHrgxWkyntP+MGS32kaqDh9XvH
noz6rOTgX0QJdH5/pmQ3RsXjKVxBTAF/zkwzJO4OAM8EAif0LXrgS+1QPEHyh7BCd8NzwbN4H3oK
89qGTguNeHgt9sOlFn7IZsbs4M8XPAp3oICSEo/p/7cfbqiRT9RQxke6K2PZ3PYUG6oINNA5oot/
R1d/darHp/T7xb4FsI8qbRMpGi/W75Rrt72DEXVExQETTirHpNfsYTs/pSjq35HRn1f9FljmyV1X
H0IRH1trWX8I+UELmfqnY3HpMHQAQDC6Ot8sYhT6Efl+FMQUTlvaSyD1T4M0k8HzN9O+eMaTUmUc
MeZVXpsHtpy2gAc1CK9gW+1wIyw45bpNhFYHLEw6EcJZof6Q5Mh/JZ/jIxxVZZoiMbfzXVoWqB7C
rziJOW4M1Y2VJWBQEfswdVJih2i8aqMz7wJHWO9lz0dVQ0J6OEN5M5NzotlW7OJoavY/vNhfYt+/
VtFvv+rbNtEX1PFyhV81nEgfMD0HKoE3rYg/2VvbTRtM3ouZ94tmlYNnrphehVvHXGOGL8VhN+jL
ljn6Cd7ipR2Im+C+NJM1qKi+c9uNAAtxFzDWJkGx19Jpw/aDHxeOpPEFnIiprrC1U4SjRpPkh7D6
L/nqrxX72419q3EIj6gOdCGLj/qrjt+usC1X93Wyxbvp/d/fxq/ho389wm9VBekul3L74ErJ2mBi
tkGs8Vi379pz88CK00nFd13FmJoWYTfRF0fzU/hiC21vFg0jzhqQibD+Gm0isE/iQvUgYcum+KEF
3vzfv/SvWZ7vz+RbwcEz1FbT9Ht8xLRg5xUTJmEBHuPN0U3qZa/jN1GoSP7/f1f9XmgYej+VvDxi
iQGZkWcKBqaM7Nrxhkdi9RgzRHZnLpOz8dOF/ypz/friTJUTUNdE7Xsx1lel1ld7ITrqaOZgRlWL
bKsXk5jzzo3PEIEBKo6TkVF9BEzfwyPSZtpPt6/953evmCbIF1PXUFn+ecBI5VAM9d2KjmCBjHwj
HhR90fA/US4qkKnWuAoVwyKbd4CvjxhauQRZdM1bmn1OgJsCTFncBczuKfKeNHV+AXwoTTXdzV/E
fBpjUSXsApYRa+iobMYu5kdMMgYr9iXAXWAQ3KZfVYm5IE1itrpb82WWPyWx/3WKqrSnJZrVSNX/
6n4VnKs61azw2PVu/BZu1Vu2FTwW9zw7y/6STK3HTytaeaNSdGZmaz1dwzDElnNYrhHdVfOSlXFp
D5ZqF6eTNbr4EmDAu0LcQRCF8R0OJp7jY8oW/dDvlxRF/I/DVKVRaBjQVaBg/Kou/JaDP+pOLjRf
i47+zalJP/D0WKfAbZIFLfMYNyzowjTVceh2FHEv4yZMMtCRqjyuVnDRQL99oK3wZrD47trJyOd1
sr4Pruq3jnES73jRnVNpjWE2rNmiOebqp0K/XYM5OuwAruITpRDGPo30p2NXHgX5ovmzXqWJYL4q
toqijeaqQPd5GlrTVnXadJpfgwA7YFtdovYYYLDMPszGNbEyUvd5s/ejT09zcF4LZAcFCZaN0rU2
PvrsxaDQBfKGdJvp8Ym/uqP7uFMECSboY5Nqg9MaBhgzBMEqogzM4KKdsAbjddDvblKDOrYHIETx
K8WGTF6K1fqBla2wof3vB5PQw5SJv+IC733IO42cxyp3CQDHXBccoZ9Fw5L3qHlTMfsYrg31InOm
G5Rh9hJkbGgg/G3qVK5MLXLnQ49Z4MtVAFED8Dl74p+OIFJrY8yp4CDUbLWZ9S7IR/GLr0R1mg2f
U4MYMJmvYqzFOiQZF3nWiDPjyYSliBXU1MA3saLgpmF5Pelm3jl3jH4mo/TM9mq87I7mE1MC5j5c
mWdMmyTFlQ9t5dbx2Rfhwh4zGkeZ6eQYFMPMnTY3c8BvGQ67o3Zn/MKAG0oTwxuda0PL0Q+c9y1z
V/lE+Ci2eei2iwaXEsWp7k4JMnOB6ghDL3lOabVCDzlXtRUU5Ae7FBHMUgBkmIOGq9VLSDEEO4Nl
6W1y3NnYr3GKxTMa6Jvd91MQWKVjpidx8pggtISGC0MU92CS6LlUuTw3fqJ5k+A643UUvlYXHDOD
kzY10xUDBNaeAYxokadYBKKH8gl92TTKufcKkaqTGfLNOmrFC2DFbWNX83tqqzQOrAY1m9g5gzFr
px1iRNKNG3Cm4ZSaC4zQINQ37tBjQPSYdBdZnrEZE9g/VAQIGhoHPBZH6eV912ibglrKmiXdlBcc
6krc0ZIJGqXRsdNcaMY7sXjzWMg3lhaaKmOeIPFoJvmHiOgqPaq8wXiJoXyLBsFfUNkwFs1KR/Rj
N8CSqAR+Yur9SktSx8BdsXEdLZ6x7SpwULo2ptPzVbgk8N2h0Kb4b2Zz/L3AW5cIhPopKq47qzB9
nJpooYlTwfuqgIKLs4f1nKEHOsHhx2WVZVSxrrhHPAC23muuCfhWdLYwbEVrW9EAMahg4E9xMbQj
Tze9Nu+iePQsR0NISMJwi7w3gI0WeZek4eIGgKertrRn8Iy7Z06GZfhhdIniYwxQMbSYRgz6B4Fk
ZaAODtjtEVbDUq/ybQVt0Vh5MwqJLWowaOSh3TvhSP11e5Xj5yNkDs3bWOO5vOQ+CC+xQ2Wf6UDZ
lQHhMj5sqDxzPk+n8lzmhjDFQX21Lpgo4TcUk6ZlB6KRnN5fY/TinKH+chh9JcoCs8ZNWE07LKrl
T0X+qrXjCKC2Fubg3vE3q0BZJq6hzQt0lXTxUv3Yt4LzsHKWA5Im7eGgPcaueIoxUgL105Xua5az
R4cKrZPZO8zX+Wu5P5CJiRf/7kxVcG6Y8CHrSh0ZUyw7fBPvOLXZ2cEX5pFzZBuJJ0awrqAVa6f+
cbkroXt/OEr5lJgQq9ZadM75gNlnKv+qWLYCwptcFOrddvTIO4w+QyC3DJfUWJdWFC3vS0qSVFaw
zAu+1J6Ed43uvzvz0x49Xe83k32bRJj5k3T4IE8DY83jDb+0IHVrEGXCKsaQrX0a0ISg4Lzb/Zxv
N8c2qmQq576pkUOmaAm8i5Ree8S26K9saGRbCtgWibNpc4W7vIphVHNgMkmTjZlEXw9OOMxMiRFb
JsUp6fpk1Izepu/3QzFrVKqGwcgKOPaUSR9nMAjMleFyiImfjCSeOlmNiL1+KkiuLNOWc1YGRcjC
ty1pGzQuqyng4c1bRrMRxUt7K2bBVsJCuON7XWRTD5bngBwiX5ndm2UuIuNoosmNYzyig4MVvQ0a
Nn0zqvIRcUylZraurwSSDwnxnvKY+9R9BYwHoDnI6Uyv3wf1qwbLmFBcLOV60rFCApjqVgv8cgca
LsledNyVGgX9Q2s6jXzIZUepl5gX5fydUqH0Gq35mRjJJagYn68PcZNUVyqqxL/xa2S8R7j+SAyO
OgY5dYWOoHOoBuQMfonzOL8NfMq1teM7zjgUfHD9aIqeKpHdJV+o0RxpD46IgEjxr4fD+QUt98Hy
e0C7LDlwexx+sxdLWkc6Qa/0guUbOIUGLfxUxF49L+cxhsttZdDrwY4Y0EOMYFIW1l3J4NLH2cIm
eM2xLy5VRq+EdeLnE5FzLLBqSI/PCFRwzMSuDdQpJPiwnxfePo4oDYqX/gOnE+WkxVS98PKxthZX
KMVbtRxK1VXrW2XAOba7bDvkEGKjiXgsaIdY+46Jun4VEwpUk15YcJKzZWBBXswLZV4E00Bf94Vj
gmo1XFyU/IuafkqlW5l426BI1Cb5fReZMxFteP4sFrMCn1Fq6SGFy1EOa5jQIE+ahwps2BEU+Uyq
AatMniifwpNBAs623J7DfB+o656DsBrcS3exwFrYve5WjwMaGA8dtwbhAv0H9Pt8R8Umd8QD7pRV
NdHDBXtH7228GXr/JD637GDwxQfGUVYy/P2EF7hp5FnyUpP+4w+mrJFZ8kZRdzNxKHAwUS/sl4n1
dJemWIMS+MWrfpG/EAbgKRuU/Nt5gTEgSttwcAdxGwWuyfG+IICnXN6qnxaDfnTserl2BSw+YG11
kLExFhCmgfkmE28yFHP2vjA5DKdYECfTUhlbk6jYMFnFV3WiOPcjDpiUGTE24iC8ZNJMUeD7uiLe
4swO4V2KxVANwRlOGgNuj4O/ZeUblMNr92E4mATvM42WxbrFOuxKo6ajZ7KAgmEuhWpe9C4wSqt0
rZ3PbU2ov6FsUfitDpOT3V6QWVODZXfDrjTn6mw4KU95eImCpVrOugMTm7k2KVbslnU196t3dO31
Nle2zKBG4F+HnaHPBRGWjZN+sDdnrmKLHCEcBFOE2BgxnPDe9B3pZEbLGpSnrefQPPmmx6fymOM2
DuGTSiABJAzmB/AAmCy9q61TQIx7WMAgGIUl1sDJE7bJTUx9BWcHJhkxe04ZIhsPbbmYpdqEECVG
VDIRD0R+a0xDSyY84idWLGa2DXDd0e+VnCxOZ7iea3uEyUW9wp0yeFHojetLoT21+Jx607zeSfuQ
RJ/JWIfCUYRKFiQ1ReRI+SRn8MsLS6umbdM59OsIJWNljrWmhPtJRulXaw7YaBrmBWdV8jLswUSc
Yi4EOQXLal/S+SO+qeYRLw4oyBcGdetilOHUjD7zPlwG4qJkj19nYz43LQnXEbNOU5rQZwCyRn8C
t/T+WZHWWvXi4/vNaAXPrO6nMv5ZFPMbGsjYb36q5lMyXIVs8xDHwW2ObfnC+9l2KCnbsSzBJw6C
m+ODDgVmow3HsQ33OHNxnIeBSzJT4Z+wEIWJuVX51MW3fmdKM5Zh9owzrbkWetpCk5QB/Y0K+IPJ
8HBGNItJ2oSOCtuLiYC10g9xsCM29GjsWHMKBuVj23fQr4kJXkpl3dzGe6l3TLuOG/Qqy+b6lhxl
NLAcn959gXOogNdme2rKVQubwoA1Y2KUB4XGm1e1b0vCTACOL7liOTEkSrns7l9981SGezWdD1DW
O6DYe6naBahZ650eXydFSvuKPRU/dMllau55NHBtLwhKSUirKJ3o/Tq9Hw35FEnTKsPmQ6wwjj0+
Msjkbtds6QZkqwfNm2FdnukhE7lRdqe7JR77Yho7agKNxvaQAgBtj9U3f0fYRLQUp8wyT0EU5AtZ
drP3ktwO9S0o4+YjmZ+tl2QLv2RFQ6obo+8J/4VLFxMkYnxut9LlccTpRU2o64+7dPyGEaP2geTH
XFZu+KaWU2DinK50l2oc+8RJ/qXIE+/ZnwbUYwBX5BNdctkUhBpj5Rf0wAESM3od4oHEJloyZA2r
MjKnRHy9N7OIMtyCGZaS3k8+KXLAG9hpQDIvXT5OcXANZOQyzGFbn4hnqDpE50fyjyJ1cR6px3+R
FZ/BE6HnKZ1USJlpM5V7rPHs4Qyp5GTctHM4Tc91P7PEaeFqpCJ0MHOMhhygFurME93HJVxhGcMI
c7Isnu6LGh9c0ut6rU6UHf5iVFMDB785xgTMbV9vcB8ncIYbLz5cpluV7HXUU+Y7VHbim8gs/Mz3
TmGBNycru7Q2A2axlcP/BwJOsI7pB3TmSW/OSTMRsNuxJhVzzezykCJwgFH2JnWuuXMxJDgRqEL3
sHMiH+E6OlFhgQXy6LUrrPR6FQXz4vkePpHzKPe1pLpJschlu1bs0Fj2mhOT/otnDjOMeVRGFzLm
4GdBug6lCR6JqkI565cbYMCZgbWtK+SvLWNx+fOB8hLC+/x+bNKFJn3K0VUFQYfYTHKLZyavTT4b
iawFJFNzp2e6TC3gRnx0FJVojWnRTM2W4IcC69JHM2aiIhLmd/afPaRzMLNdZd8wUg6al4fxxJBJ
QvqCusWQcI6Gwf35gP6/90+qNjN9/iim782mQEMe7h+VzhbWT/C0FYRZj69t5siGLfA138HHpojM
kTc8ipNvvfC7OAB08UyMw1fK28Y1+465ppFPC5mMTt2RCrKPR1g/npC+4gdpLYR9p8zzfmm187he
edRSaOgxLmDayYFu4Jhb+09M1uPPC5KgXgRnuo0ywznPIj7IfLNO8pq1U+8OM8xpfaxbHwdayL20
VqZCRdizYEwH/kU+a526pnQRkLIOc7M5Qsl7vTe20638YEoN6964nGhxNwXy1DJ4xmxOBKn+i2hx
JRPMO2wo6DWo4ZFIzgDYrywnOnMsGvKKl8GGHfbEm4vr/TGvab3nU3yd4OUrDi0QFDYULy29wvQG
c1Dv1mbrwnyyDFfOlqHqT0MwnNEWezg8O4FMFTMpwsVjFeZsr8hYuoPmfbGvDbXDE+wo2eN7sGnj
98Zz6m5TikudjugmcfMDPU2jI851CwaQxMldXTgJPU/D1sm8ipn43qVzBlpQNu243zRykq/winpB
2/NCihgnzGpvkok4OhKg4WpwZGXLRt14LugnrX7x2aY13/UDJkw6Rz9jD82jglDj34AJ8xY0KAQc
HrhH0UuwGHNwOJHIBOJoQQFSit694ZDG1FISdR9GpyIvqYrBbH9cg+5gOWq68Jt90+xxrA8gj61E
AlEPQTxbZzqjC1jxLh5j2iCmLklgRekiW0nX7n7Du6u4+P2ZmkR7lcQpwxJXzZwrPWUXARunfJp5
W2ynhqs/ymU2AQBq1e3yiw7pZcee0VRHqdhAsbnf7g9XM8/34oL7VCBufQh8I256pSbzVp3kezE7
pb9UR9QCZWmjMy3OxqV5szDakJN1RyZbKkoWTqvqFK9mSj3z0hW1GJPMWl910NZ1IPCOVBxKa0br
mdsesEZxjNAl1xsVOdoF4Wk/TffqwFY6qwgAn5KvLl3wCRbxBrD+8BHRdyIDKejBPpFJii6yKNYa
mGlKQiqYCxP4SL3DJKWb9SQuz2a1jqUltZ+6neAqg2InWLSPaSWO80nJcKra1+7mGZNrK316Ls4C
/onKXJ5Qt9rkOQheOhILueOjh8RP5EiMMr0L24HqFqMMmv1eLkRkFU8YajSGE31SjlgWnFY4eWU7
FTGNKTxLxpxYNVgn9ORxYFcwcaV0CzntpLD3A+mfoz7qpT3Fth6UEsE1qcFnN2C2tCr1T2Lr9KkO
HFIjIufgscXxLM2m8ZSC/DmWJ9IZDx6n0R0KmPI5P73fNwBu5G4i6xMwf/Gw5G2ihiShqPsVRsAs
ApzsLF4NdTpKslkJDyXYMBkPrc5GVkEjnt2BtVbyUyk7GhyGMHYweb3CGGc2if3wrcXyylG8TSi4
aYC1L1HxLX4zXylLEysGALhvWgi/nuaaSjZVXVvlEymOZzJf81w1R5ZbMczrO7z+eRuvsf5DbkV2
UIXptCenvnXSU7fshYPVX6l5DOilNCfsMAZ44DSLUzv11iNzZo/7nHFF0ToZj21C/TbFcgCPq/Vd
ncrZPqCZjvE54SV9CXWX+8RdTADN+vDUEXEP7LRMuURfQ3IU1GN3Uy+ksLI8JULWD5SX8Y6igBKB
rSkO8tGQVuG7Vc0oWhl3UFTKOur2xnTVsHGao6m5MDceJXNOOMc4NSMmjGUAuXJyCqVXeWbtZPZl
il6tcYuVQ32fYmBsFweojDh0xeecfXBF1xVAGscF4zBuYbiW+aITjcThNq/3FhKxc0Z2ZafavFNW
srHvRc++E+Rru0B4qXHA7gnbqWm62kGWQWZIBbNOqyJc1taHiavgaIEylxXPiZd8JkWBC9/UY5Yl
UhDb6QgLnej0UK6QeLpRC0WIjRnNPbn4yWzMcSk7S/vu7og3ob6yfjHJ1cpFlKzrwBWpqHIZG3ba
EzGHPLiPeC4/JvowSUmpiMpTV0fF+NG9MS6GO6YdRPa7P2e9BQRstkwv/BTTtrhk/H+R2MhHDDK9
JeHjuwQQBE3BFuk/hwPSwfazl93G3yWhI6huGjola5dhIbhovjXxDSq7HB5sXawReFPFJNUXyZTx
VsGtQ7eHJhrP5PRoZW6hUChpAQWJi2bBTOKTMsFB45fB8cprSf4YX4znJUWTl7hiBpGxRKRzOE5V
3uYRnIOhcvVAdDpxJR0ti1DoORFf+nRZtQaDfq8PZVsWz2Yq2BnQM06twQmCqadNaqCBowmZyVid
PheTYyfYYfxeZA0bEcUAQiGqzKb3JXF+pYkx083CsSjolY91/U5h33tcs//h6Dx2G8eyMPxEBMRM
bhmVs2S7NoQjc858+v7UwCwm1HTZEnnvOX+kJJZ/cLKTAwS1vjrg2xf+aFGmuhNVxADQXrktbkpz
uSr8pzrFaaL/q33UYAYKxx5fbIwHEeYzzS8K3d5GSg3IWyi9Fx4aTeMJS1CA25s3wIMVIBo0wS31
6TW31DeZ0DsWcEHBIshR5ReSyw33CON1dQv/AWhVEILklQNgcFzq3YaZpNL86cfrztOGa6JoTu3i
1yDk2zmnIvxZLbe6tUT9VyNhRnUiest2mceae+KWkeJ1WroSAe3z9/T6wr0BniB6H9Dt0Hs3fzPp
5bwbqV3EnnjMGH/I/fpFyrlGNFPSKowwcEfdFltl9Qi3eksrlA3zwDEZDPYg2qbppMlXuCEM8lXL
nrplvKUlrGdSzGkFRBvo0lmEvJSw1TEkmmqfzPsVlxIFkIqz+lgaEFUarqhkovacN1nZtMT2ouaL
T0nsjWhFdqZIldI2IyRvAIaywgNfdJS/y4cO9OGLpBbjLH0YH+arlYuq+yetSJUbfSwOsF/xwwZF
BtU6lw5EDAo0CrJzHJTB7UVPiZ3FNydszdbiz+dqvbzpDN7Eh6G4HFx0ohrNepjRD3rmm8J74J3z
/1viGs7E3OQ3pJPc+B2WTfQs3/VDN/h6QN+nLbjDbtkF52XdKpaEgACRJQWUFrqXBDWBRU/RbmRJ
bi2/opbGmXYJQIKX8im5AEyPsnci9WDc9YNco4S29e6zNU71OwGzhHRBgB8wn/PCsqJ9EP8T1IAV
jlweOboG0Q8xsN9jvz+wftBeiZSp9IrWSaVNMG9b5rh17WfCfV5w06IeaMOtRDTbh9S78gEDbEww
k+gaDhWqFEnpDP+AMCI/nE6eRbtZPesryNiUUuC9Ed/obhSu5vXVqxhxy8XnsvnXyScQ9VSmA/Bb
h1YgeK4lhe43jvetE7uQDIB4PILGVqyc7MQH0mJtc1OO1vpGe2B5mC5q5ozvAnpJjcYj8hm/Fqwe
a7oTX5+WcScCjp7DbEdyb5Ee8sjB4UgP6r4tH1VOHQ0SxxMhZpzEA9ZRbZ1Sa7hvlE0BGHCNNRD/
Temz/PGv+reJvQVE56cl3nb1ej5cSkUqlViY6FghMERXPvRIZ9fawFxAKdhf2xGyuxvkU7VcVboq
dQy8EDDGRzhwWHrKufnKQbzE7tgyvcwvbycvUNHucl6MlbgPD4J9pVMPwN3U7uDOUP5YNnSnM3fK
6tnqmxT1P/hdgQj/0JDDl3ozuO5cfHTGUWd0RxGgm7cARJ4G30/+KGLl9Es7L3gSNjPoUUVeJ0C1
ojhtvxGXD45fSteVYcdXLKqXXPAT9prhrmTXgSU6HO2K5Q09WhbsasqH1K9R8haGLmasR6Kdxivp
utG9ix+y4oJwpZ8r+1SdNRsCYzR+y+5Ed5Htl9+lgACU0fVf1X3GwbrR7xM5MAglypMBgf6xest8
4Gij/zETJ37vkKExAeBMD51ws6xcqXfgUainxG8YBOTziqvCWbVun+7lV6bzim0F/dF9NrfkQtT9
ZZI3oT+DnHN4kalcrBk/m9KJQ3e5yPQdCVzoA9SeTKadK91XhKiG62R1CbLPvoPb5k9wWmVoBQh8
ytRDt+50b8Sh4WDGaxi5KhvBGRppgy8Bb/2VoQ8CGyd7/V3uC0AV1Y9OOrS0bLffmHAKuvLADuiP
BFBuqJx9hSoqkpW+ArqvZDz32m+v/nJNRs2PeREu4X0kZlm75XvM6Ln+0JZzTegddWULSAOnO+xK
5HaCa5uk9G5RzWrZ6KqmnaYfAvEvAguCX9CStji32AFsWiacywbigauaNkwRvAjvVfLXHfT0/Fcw
QVKB+dSbB+uxi9yx6ryhdPPzWB8S8aNucQVylt4C9ZpS4HUuSfKrOZdkfhm7J5aV5c3BDKKPh/ym
QIGdiCO4pnnAArlF9CyDQNg6qnskW/RzBqge1KMcr4cr2tt1sm6s5NqlGxEMp77X2rdRh3YgFxsd
kF0N3joYlC3UpAa7WZ4p2J5ZvVSZQMFxp3wraGeWYxBsSXu3ZvEsVE+BvsLF5dvEhO/G9wFDmviS
sFbPlbRvsu3ykmX34S5TL6GKnjVokC2ZEC/HDhZLRRRnzhutOmRPoeIGgh4+d3DDoiMWP5W4yYPP
ouayQFF70JgGBGIb7HLldAyRld+NMR1ZlKPCOsvLKWKbA3fQ269S+4ZIs1fkdCpbkTR6UHPSEBps
Ct+l5veiFb3kH74ukNbZWl1mub3+rfKECRpPJeoTBV4jSt5KEuaGW+20hBWkIfyX4jVFva7U3Ypz
lmKO2TwkjRdwbKZ/c7wHyIRkBrT8lmc3/qm2wnShTVYkT3wvlueMKJcV63FU3erOWf1QR+xJoDoV
umJNJYxZjVD6W6sPHTzytQekTk6DsOwgx8x5WYzCS6a9Pjt1Cx45O1q8K9RD9qb3z8S45xyFkbY1
e0ixz55E2FZkWt6YxKKH5Z6MfivyyCwlUdLo+RlAf1HSI3wJJC4xcCOCpdPwt6USEqQg/BgIGmkZ
tju1sRdyAAc0pLy8/w8exv03nt5BT/XPEMPj8VPZtV9R4ob5gVPsYdXdVlH26OKx9Ka0dM6Y7JXi
EhcXwFw5SBwJWIPMBvR6zmq5BdpPnHussK9KtTtJ6gEgUeliOBkVJ/hgP3ydkZbwl5nucGk3/cfq
RyMKkWmIv+5zhL4PrNmjwpXMCSn7DGnC5TzxtGovHFkxD3SCmp+98L1nPQA69LV3oiFj0D/0Ml6V
OQVYEcl98W5a69dZd5mPEW7DIZKeogskZVtR95jqs2y6KpDrat+fFQ8h9vSPGIeo3kdkWxAllG7a
nty/Ov8Qk7X+0vrz/xTKP5Wo+OWsU/FOdmBAcG423UTjJAX7mCVJ+oReqps3XBP5XR7XWfGUySEU
X/4OiRuNny322zcq4GbllEVrQQWDOWLRwDSzGysCY89laxfkgMN4MeyHyqsqXVv+ZRi0ELDE/17a
N24YCB/JrX0GWIlG42NHv+iaNZL5MBIeuFZND5HC/DQC18xfP9yo3+NyLeHsQFYWHqfBSTtqyr1B
fotpv+upp4qOtbZtmYJmZFANKfD+oPu1uqVBc4UIi7LOaCfoT7FEN3j40ZLtJGmWrPyEKdVT9Adn
vxMXrkKq7nFWvM54ZdyeYT+AOSBw/bDjSIPIpPxW8lK0Il7bW3WPdlr9CB4TUARgVRLaFQXZtpRu
AB0689oN96j0oFkgT2v1n7yqEJc4q/ikMcsSY1u54beCFwi42EYlnziwRa07++0AHOqOp6Kxo5ci
nC9M4+MgpNX06IF8hZi8+hwPK4YS6Ybeop+/8cL0N7Xx2rvkaMh3kHckhI/sizVazRIZF3Gc/bxr
T4rp5ekd8KzFTOWU6d4krpb+iOXsljBgxSbT/GX1ZaQIAG1R95h+8sQR+yO+zjT4lfXLLAO2OUJ1
ROxP1E9GKIq72iNxAdyOkMzSU3BWx48cyT+ZrfGhWE4pWb+j+ZAR5MsAY4ioJqdR8TlqDtPLflhZ
RLlAjWM7hIbnNPPDuxIcWng8OPSY7W2dyBtjcKVbdVTYYc957xPZj6584eUkK/3XMDZRueu/45Ys
HLur3mTjLp2L9k+m65B9jx9/pTjaecLZNPlVqLkp7Xv5zpT/FW9ZfxTfZsQRrLpMZ03os2VMyWip
41EFP6WPV3P4YWhOuU7tziDwDUObX8u3gYHul2VbXWPnKlOKzndB/U+RqQ5NLM5oS9P3lD3yLkRf
KlvFuo+ciBW7+WphXDlVuxgbFO9N9LrTO64aKlfRFADP6Cddcf6G65EXvIUbF0GG182fxIq+1Zr7
4C6RPV1Fhqv2nPAs+dNLB5vX/Fbuq+yznt5MVA4EfPIOhzf8ViIwyl/gsbcn5Tr6wzgZb6iRxq33
N8Ywy1t+N0W4gq0EZ0B2Vo2KmMAsu5VYLrkyQ0xIDkBkL31J+WEi8D5z2ZZe0bGzj+INNHwFxVj7
+mYp9+P4nIZNIXr1yie/gWSpRH4KuwaBJr+uhUHsAZ4El5pLNprCuLK05ZiHu16y4SpBrtRPKjHa
hv0d+t8ez9ptZHX4CJr1rFz79KGWRz290ZDNuhM1HM4T2wmr9pyCTN80pB403eKwFLC60J+eyoMd
x79fGxaPujnXKdIVZEpoi73xoGPoUx4JPsvyXxD+yTu+0M+gxcKSO8QmCYkHTVh/Lii/vQGcHm2e
cmxHtoq1GXtNAr17fLHSoq8T76wcDIS0i22+o59Djz9na1SoZH1n+xHok59Y+RcyJd42yxsrbaX+
m16ADtlqxWYiihiUEMABC+d3baxJy0pab6nsfLSk/q7Rnk1FloEJlu2BpO+jzk8dZSdcLaFwA+sA
eOVXzA2n+FhJUNC7JTkV+UXIbVQ8WANm3rgZUVn1+jVSBN14Y6rVr6pfheZuGOdZe2NNlvBGJhDh
Vimuc+1DkJmjHs0E2UuyEwq42I5UGwepugE1isx1//+xJ87eav6HTEem7EdfF4MPNycMvgq4jrQw
2wLNKsIeHhIkuCU76qWkocaDK0L6xcAQdWsl5Am2JRsN4TLeAjhnQBhRfRortKTES1v/iMjSnfQJ
F4e+Sz2NMzdDwRSFmOU7A8Vj7TrJHy+OqnSgbhE2rD5T+QTlEL4JgD/7lDFTmM8hWgiCRsWfXIZ+
cJYfEPYdf7VgLd0ZbmPXP9t0vWr2UXNofwNjr8vrZVcg6WZbxxxrsK5nrrJcgM5ahCgEsawcdHQR
ZfPRVQoP+Km5LVHBIhWnYETaNilVKRhZ1N4uwDpzYvWWbivymPhFsE2Mz3E+0AJ6ay+6N7uEwKP5
rdq1Jt+F1Tk6azMDopMz9vb9vi7+aM4MSF57WbUpx3xPxcMiP1/yR7gw40YQsYVUYwX/NuxfD6Jp
wfDWCC6Lv/kPTawkXgjrImM/9JEH6nuZmUBz+LRf6HBLKj21ui/EPht3kq8YR3gEI1mHKYacW6av
S7CKWnDn6hiyyMz4X3cS70qJDWabz5d5QZnJbsrrOI6b7i1HZ/pC1+uD+dXzEUgvdy8C4Ah3XvNY
JbuXkYbxr/a7/ldT7bg9NV8B62Ngd9lhNVwQj78BRkolPrLaFTVfwcIZpDv0PLxZPGoDbgwFMdkb
3tagO+mQbZwrbHOlgjzU4QjvsPPO74K6VdsdF2Mg7qhM1kG8tsB5nNv9jFz8b9SQh6jEvsfhJrW5
93seF4G/6zn9tI9xXOcHvMOGq3c4qTrj3kHOgi3mh7sXSF6vH9tDIa1XCQeTpyrsgQsh/OzVCnx8
ioyiq3xxJmCDqa6OHyN7RZW8qayM1eGjf1/YA0avImmNpUcr7/GGvXVq9xMreoxIdBtv9pR219Jv
ReI2L0C84Q8rgOjc/8JB9oV5jU7oLi7r4Fbuq3Q7AEE0fwvTQTA4uQn9TRAZ1r3AHV6jZzNaHBd7
hRs4NE9jQARvul2MW43IqsNW32w09HYLe01ISuU7OQas86KEPLjnVuuRT5D3zYxf/UsVCKSUiHk7
1mzc2vG/gqD7hzR72p6PI9sNbqU57Z2mmCzd1gQ20CL/KqZCvyyyoXD6Gg9gRdHcLeWxmy0kzZJK
GvRbT+xPBVtVlA2o5N64Efs2kV+O1Eb9qowbUW8qxlgGzCWzMuC/LrC4LoH1jcbVk23r4GbK44dO
50LtaPDuya2BmpW06JFrdIz0gadxu0BeVKEflHzWiwY+K66LHThoKDlIODlIonIryXjXdEKhy0e5
Gh8zwvgGxjMZgdiZ8AiRy2htoPfGpGEoGMv7Mvx0hA/YOiHuSNjM9iyv7Fh3w4KDc8b18QFcIF7e
GHRKnJWUKavLJtC/qvpbw39ZoN9hiI/Cw4ziTORjTVh2WukoRPeKqUsxraw9asOtWt01dNxRn2xT
/amCCbchE6zpBeZPIAKtjftC3gTRMyoYXI/DQsH7eVm+mulbFR9Y7E33tBlZtWJKnxG5QrTNW+4i
EZyNCqzEQxGRHhHIdlQYINiT3FN4Ab3vD92ZHqZnyUNl8xOJDgkZmt0h3dj0n2QsWwJdBJNDGTfG
kAnPPzUO24bea6/1823mAUyHa/MbYYY636StiiWRghkr+oZswFVwnU7Z5A+wI6/t91XIlTioZfH1
u7BImKpL27Cdqn7naiYr7pjxqHi6coKoid3Rl9jMw0/l0m41eV26a8jU8dmd2DL5YXa8pDuiLXXe
YNIXOqTq1Ith9CrfZcAF01eJX1/dwdpWTuTPu5JogGwrgOQGzcaIKMFZIfVC74zgfsGJGJ4Awxiw
JhRCGaZGvD3IbiMPMIu/bqVelhkBQ2Jz2NMYslG/svDZytuM7lZntR2nE0J10RPvfeoyt3Q/eDLC
1+9cHoBEFuRvjmTu2BzGN6I2DcHlfiJ8yy/1HQUstgHOqFnzH0xSmLvIDynHAQ0Gx+TBZD797ZFM
HLjWCXT0kvcBczmv9x5J2mInr5vbSt7zcEshh1V5JmwlDns6AzSfijWaKvKJyibc17tIcQy7xyef
MU+z4HPiY6nN0REiIYUOT85fupeFTgzyalHvNnz3LsYBaMi8tqlu05b18l5jk+iSfzl6R4t/NnRa
wM3ZW+wf3irdrsijvbVM5HKwzZajqPzK9EUv/IFqdRRz/J+f83PAS66NeEA9WZWZ1n9CN6YHdq1c
Sv4JFOAyFkREFiSWvJ+bo9YcY8ag7P95RER7z1/eCR6rXcG3TD85N6Uzz3ax598OmLQ6xEaEbUa8
2lB9wRHmBuVT+Td4yeIN3fu4/Ku45Htu5IrncmLPCXFABMbs9OPjEIpEX5Aj2e55MFtcEYQxNcaX
PFB20O4VXlW7IaM/RkjG0RGipBbPsMsVAXZ/SGGXihlsOaJu6EJ3+MCz0PUbkz8dFr8H1SBz5hpB
3gSfOdcldFM27ajJi41dzHW92qAn+8s2pWErKqjHsebINN+jn1E8EPEYEkdCVJ62l37AZ3gi+2id
kZiUb0IJURbgP9vlKVs5Pe2C8puukrr4KIxrCZrYP/JLiIDd9NDO9tGbgHayHxu7YmNwqlN8keoH
uFcHPYU2TnU1lLDzcu7lXznfJcTN/8uHt/FssKLHvtx7qcBdxBq3Vm5LcSxWvgRc1NxgE7igSc6Z
2MHyBCmHY87XSSPFyNUoKyMAJoNL57FPvgC94/hHpNluk0frKnD6xG8UX1xK5PPr5ItGwKLdN8xU
9XdSUH3Dh5or7lA8p9XKAfldeNLK1h3aKyHD+Xw0ZArSGXaqC4Bs2cH7T//M7E/0Xw5b9LaZNrq9
th5RMajBHug3h3gM08Kpo5QWs3uPNbb/ract+om+3C/oyjSW8vwlMNhV1UYOfCxR2pwT7CIMXkin
UQzmyNnWE6+3aO8ZxLfmSe9DANbjcCdEqgNho3owycW7THvsBnkaBE8PA570f2aww6i6NH4ZbcbD
WFubBk6goesYNYHkS6E3pmcQEhBFNA0hTSClm0T/VMxu9RbSSy4d9JEPifA7iKWSIFKANsIRJAPJ
gh81J3jEcDdOTjt9dkFAJiemDNlv0uIQk0nBgW+QEiJTu4c4RdeRWVxMSmFWLVpRzPRLyKyMlZg5
V9up6k8t0ffE8B/0Dylbz9lWBNpXOHBY1NK3oPkyoCKpUPnsuM3FHs+HRH0cwz9agPnvdY0Cz6Cl
i5CciNQ+tx5eoo5Y1hDoVA4/JxPNw3yqMbcBrCeDvGsbJDRQ7avLCNaLdUWDC+fQtgykfBqRdCG7
0zQcpAHxNZLjalJ2Ouhqd4iyc4EPjcTFtYLWQ3pOEaNlxStduCvR1ypEesf5KWHJwj1NIHvzSMx/
0rQ2xtenFgsr25C3ab5rmm0tL9YoQA/SPZS9vr8jGqBeZnVwdOpnQNDDwnlV/8zpRqPjiS2BXLeS
Miry2zboT5tTkXwaeP8KZ7ipowdEgSAGDdsM0YgwaXpj5krUg9KdYPHxp3qVtsuKHzBeTDQB6vlF
Xmf9OeghzZjVsPLmbAwIMvUP+BZ+zoTf6xB/wKJVM/kO0Q4SkfbCNU1k7232mcMKZp7JCCe4dfFB
i449kYidnqv6r1udssVt94voC8MDnasER7pptN3wLEbWaztE6yRJfxHPMFIPJhtx2dAB2MBnRaBD
CTqg4lzAyS2k+GAUAbSFaBkLu0y/Vr3bZ4CZ0okxTb1WXzRmhHDyipP/ljViql9juihJ7ErM79ng
ceP12ZWZdBw2zZcmXGcOuqeALlSBU48OxSfAVw4TP60OoPMNbYg5wUYIfu1U/SbkdwkZrQgnjHb8
ACaft2rNTBEYEJlZV98jrN0ARN6J25nuDMGPOMcnPz7MJWIer9kBLjTTXjN/NCLh/oRD8qlxm/Rf
ybE4AmCB6Boi1/XkaQQaz9INVYPuB7sV+T3/2h/jlS08mtZn36yj3J+sQHMpuWp/0SyR8maDT26q
4NYCqqADZtQ4ktNFmnL7YQ5OgV9+2uJ6kDaGNd6qao+/zMQzXh3pYYRfUYStOJILgqxdvGjNpm0J
nvxs5EtUh55aiZhDLUVGCX1Qvqsy9Fp44hnBytt2RO1dwZjknLmi+t5o8a0h3Dpg7GpJodHwBBnl
Xa9zFEydr8/tRV4ymzOy4r+fHUn4FkEl2VgjILI2/5oaP56+stY3k48Q7fmv6SWUh5HxtBbXIRVm
0U0bNvnhn1FyhPkT29fX9CawZ0uJDwwSGR/qVVy58LaY0l1Y6dlBRPZTfAEI1SHhSzyDvIBWcO8q
F5p3EV3qDPtzh2ngEYwf82+c+emlxTJVbYd18JO+FCLfeXGFWxft+NGav+KK/EMTDhFqOqO7DDMO
5VH9w9Bcpj3tLFbui3W+hrb+KzgEzxZQ6rY2gKp9BdNb9eLW6uA0osiYPVp5EUN2W+lEtlX94tQY
GJObDKmRv3dt5Whi6vOaBTftFtME2H3Op6RYl4kPfVlBD8kTqh3EnlKL7u7Fcgz5X8yjUsgKOstj
hLHUXvW2dkLKR1gFU0wC+BI9+DcUymqIwzY6VXHzafYQnTWv5x4CCWqVKafVFMYiO1s9jNFPMa1s
0jm0l+jEbTLBL+AmYZq6Cqhnu4d5DF+fO2/a6wt9XYHM/7wsBY8iGRoQALrVIe+VknmbC4SYDT8B
shmA5uE5w/4Az2GdY9B99cfhD+n+EBfpi7QTVyL6eq/Gi24CQcJ4E70XHopkPXCacUgOrJ8nAS9C
UfJXZcY6FvdDhcmEJiXhYUQPjbVWTt4AW4riCEKYlc90HIASfjPxLoSgXi4XsXqgbsEs+dqT7L1D
xo03JfmK8bx/JQHSS4TTXiY/1OxQZl/6ddEtXd2S9lBgtIjvC3xPiK/RMhx/5oPpD0pzkmPTVotj
oK1pNs04qAFO23UhbiXhEjPTTKSBEWSr+IO1Ced3lSao5F1vzzDl2mtvMF0Fo3PMF+3E9UXrrcFe
Lgrsa1DeU8KmQlQz6IYPhrCZkAojeQMILLJLlNxhqvL+9MoX+5VYbB4mmnceS7N+S5avXt+DsuMI
lp0J8wTlf0t8mmh+w2GS3udinykb+PMVjxH6YvXIIYwsptwYkqVZduNq+8CZDZd/cFlvhOnU1458
TJKXSCeOnsge4kPVn7EtBCQFX2csSMAANC4n6PBlrLCL1Sc75azc5/wEXkQ+v4nlzQpfnaLIH/bZ
0/zEC42ZYe0h6WHzBa0Z60tOAxY9f3wyv/k7aVC7U+jiOP871ijPhCe3giEd+ZEX/ZXN3kcPblj9
2Muv1HfKDmU8lV5KUsaCzOtfpL1/ckHrj+TYShAvf90xQb91KluHuU9XvYqME4vGAlqko09O2A5R
ysXA1e6S1+UD3WfHR+VLjpUcZbxgG+HJ/UTBoJ3fKuAsP3h7sj1j3+bK5JCeJieEdonZkTzweqnz
481bjt+PEpPSTd/rfY9pCg/XcULuQEJhZrOWUH/Gc3iTbY1bojp2zX4+WdxjhDVlfpH9UYqLpIBL
mOgtkEToe/cciZca7fsFtq7d/cQQAl6zrXJM++48bkM4BXygOncdtsENk2Wwn3bfqubNHs0Da/Y3
/uHud//NNfEq07Opz+Fy6FzzUoWXNN7p6ONOuu58GBDnq3PwEULzOmh1yEvr7Ld89mbJSYVtIOPx
OkXtNaBRkQ5F4oVU7l2CY0DoaSnMkd4hzD6p9pGkMaKasBiS5ly7o0QYhsvgRWy9ifuOmdzeC/EG
CqhArl38wIMmycZM1tET8DmxzUNPy4Q5H1RAncE87j9miBue2KnwgSE5/9Q9P12Ec+Td5Fo32KOB
V8lYJmjM5nMJoWYt5ZtvR3+JUyzN8JUJmPZpCB74l05ZqDP/IBwimCktkcfCXFeNj2oSnP4e4+k4
IRuWA1dD+YKv/itBtAfsc0H/RuH08DVQ7jasr9LkaxvOBx0xEyQgH0G4N5qNiMUm2LKVSd/250Rk
T7dhWM7NTQpjgGsZaAcrNZ+RCxvF92nzSnwAuyjIj9c9VZb75QhZHwC2X6rG2gtoOF6wJn0C3lh6
MwCaq6cYXo8Ia1Ynwlp+zTfUZvo1Gp0cvvwJjmdssLcom+6rpxUX2NeDnaPl2Kt5H/t+raJ8W7ky
caTc8NbH5BN9NlPc7tfrwM0/Osbr64Ll8gTjHf4QiHFYrpBFHCqf51deqSv+CxBBbkzXDx/FGyIm
9a20eZBBcKt1iI2dFlDNy0FD5QPiKoM4kbrwVv9nxTFmSndFsDRAztZqvlK//2g9MkhyjxMIzzE/
/AUAG+lTb6M6SGlltymWh8LbicdXviIjF0I21c9cmEEcP4vLtxlPtuKggRIOgWUfC92O3MagTRht
JPWj1uoGANTxmBL+d2g+23t2Ca4GsZsvu9sUrY3v/Afph92S0N1A+PIXuBSr96tthvjxJjkuM7vu
Q8B8Ful2T5uE4OMboqt0E995t5gw8YMz2+nk5aGel7yMQxRXTL4haxzQExMHVa0sUh3tTj/TEdgK
l5/qg2DyqCbHSUeMA66+lxIydqdjR3tz7Myb/EwQS/RaoZByqKB1ToSg2/DJ+oIJM9gurQl3nR1P
FutmoO0Hfh+OqPmlLavwWBJQYafyVa+Jg6T6SOjOifg5dA/eF92eezfv7/lESLmlvdooRzIQ1WiL
0MhUGPIpcAM3AlDs9yI2E1taz2QguDMOg84Nuq3x0myWv+aDXzi4M6VFp+rP6K3k86jNHpWR6qO5
IE6qP3jT4NpQDIjbFdQnIXSvFdLlAC+Iwd/z1bD6A/pP5KKwOh259pURqBWhEr0gM5SIw/QYk+HO
nwTMtLh6WAw5PhY2DOlute/6FeHZ2jBIHFGPQB6px7UHXqAlfs818BI2W8kX8QCvxx4dhuD3vdMU
1CouvWP+se7HaFY4U9Fj8/Ik741y6tQKh9mG+6gVftHDp7810QGUqyyzJR/SvW6QHGqJYNUwAkgL
PrgEIRVUBlIST0qyFRF68WUwXgEl8zhrHW+HF2NPVt0WYQmiDLZeZOznxrS71uul54gv9hXasFn9
lPuyh7zwWkRpt5ri1XizEm+5cuZ4RxhJ453Nj80QY3foFjCtDUc0vSKYiENTyve8sRPrtlqzfCC6
vTN9srr1Xg8Ose6eossxFZGcSCPKE0H3ojtCctCMA9pZHuPSvMJCzJy16+lQcTKtk6MUOoid8tpB
Zput7vw/ZQ7npfPm2WOT4Rdl/FQ416LoUD1Z9nQn6OxCeWdasydxXd/R3KBHs2hJh5sbYW586owN
10RwItgSAgoI62u4mUO3wKG1RkKkJu9ifOcLY6cwEXEnryvTZzKBWwZDAyf3jtKejGqUFRaVDYbP
xsumSAaFl2HXfNepnSWHt3Q6uosYXSlkYcEw7TOrCssoyTLroeRgM4bt68H+BpFdzzCoJBwGDtfh
NDvhP4YNSFTojnrL/xAaqWPItJiQSbC7apsOdv0ufdDciRrnI7d9bAWIt7h1EWSQJKpEp56HD/wY
KJXq1CMYyecPUQZ2Yc1OcDIxnNI5sxlP9Vc7o8KxzY/Yg1mwsnUYurjnrJvhFgecq5m9sjqf6vDY
+vZXNTaKfQaK4sJ8oSpu9zrBYQ8wbo5d0t5J/6HswBH/Ne5+zLzl2H8jlKDPrrGRrbT6FviO544J
iLWdtaR4UhkPMYaH/vAONmVx8DCQXUwNdwHu+D1EEdHBWwH7gt+gCuwYnBaRr8qKBkfagf764kHE
uPNJVABWb3WrAKHdVYJb30wivqaXKdVBnbPPGQGeBkJLTyMiSN+nPHcgBJcx9dAoVzBnJ+T8bnPN
v0qPcunSSziiUCg7Jic9cXZ8INvuH9QQzQrvWPGUj/BMghjYnLzjDJIvkGPmSGj8uME4QPrqLq08
aPEEy6DhSZQaQec7lBnhtE348Jl9db+ycW5CqOyAPGQ6snbmR9fxOWg7KPxXXVqHl9TYGOwn9Zoy
ws5dDAexQG39SNe63QlbWXBTE+GWne3UqyChfbX1R+WyuoHkEeepuqjsyFixJliWzbKdLolnOFey
k5+kgwON/7Bvk8HkEZDkCJ7p4FwdUAngILe1Y4w329MuKzR6z2pLSg0THEETN2Qgykm6Q2+85WjJ
UeDCukRu0n0RgplDTa6JJ3dRkzht8Tn/JHjxP5Eos97uYKQsIt8EAtByp8VJABOVJe/Tttbc3CNB
Fc3nUPzKBWW/OkwGUkIf8hROdzNhl0VgvCHXBEE2V/InIk0/RutI8EzkSz9GApXM/8CnNjJ8kx3D
TI/RpvzUcVTuNNA7g5eCNikrOjEamelh/OB5RaLS3iof5pZt55gcmJCBck8BF50juss2+wTRUkQS
Uy2IV3qjX0y8tXwq/QvgQLxX/GpvHKtroWVvYAv5IxV4E4boRJxCdz6hl7CmbUPmtz9GH76w7gvw
+j+OzmtJUXCLwk9EFVHkVsmYU6s3VLfdElQQyTz9fEzVuTjnzEy3wh/2XnsFZTHenWig+VcPCm3Y
5SgVxhWlehAkwVAxdKZhbnwVAiBjJ2e4atuG6PQpqyPbcQrRCs9UwaPPnSzoeBRMloQd9DhkAnfR
LARz6FzhD6pRKs52Ejr4RfZwtVED+NP/gl4xuJ+73N42FKd6TS2NDwG4g90xcuj4KLC/8vmn96Bo
clFh2IaKA9kFUKk2W0j++4qIC0Pf6Z7bB3iwuwOtanBTwADm8sca6m+gLi4S5g+MinWz1iwe15t1
N4EJOYtdCEHtBiXVyIxunc30BNazwrTahGYKIWnEx7ADIaIeDwmIkVZLUmTl8wfm4edFeGR+Ix/7
s5vwC8ZE8tzsN5xFuLf0Jtm72RzCF6NCAHdHUHnK2B5vsHOuTSDh1mZaNNoqx7MvvFfG6/JcZwvO
7aLH/be1Gyu0+QBwhyOXhyxQcFHjPCcYotMWcp5nPRSlfdEsuUHb0Kk7Y5UQAHvuYMPZ0xsVFKeX
I1x1puXVlJkANhsBIIghss72iIwpaIDBJGCt6b2kAqRWxbMCESqkCXiH7D5I5fgWSd96bQ8LREkV
EkrEGgzs0ImZn68MEAAQBRMNSJrin7J6Nych/3oJFAyMdcV2ZOiHsBreEKFqLLsdiGGXT7fuGf5A
YsRhTP+foh6GYGbLFumPwwU2Ig+cqhQXhKByARbFuf9tTfVjPYc11s76NsdjYTpfAIdMbRCbbhhv
dvQD07/XFCbXiGQKiARh6ZRnykdA4jfkbDy/5WZZqKtn7reb5h4Dn/dEHFBFUmgVqNh0hD6zUjSJ
Wh9mMgi0QbfgoBMKBMpkV5zOmFtMzA8EeJtqX2jMz32CYXhNa0rO+zxWvMZvmXqQMYhvXjIT/ior
+n2pJgduN1e4ovgsVGmhyyql/4fXDBRrp585Jk5xUB7UA0wMBC8zY7x4dAdffUc1OTm4MUL8QXSn
t2tYUKjWZ1/9Jqb+wBGV4RvZ66/ZJqdJzRacCw9EJ409oKjT+BAduMi5ASt9jdTxLBmT39gMXI70
W3R8Zn3DHhmlAQcVSAhhJMHUyxuLbm1fmotuXizwGJ7FiguuAHhMcaLzKyibcf5jaas+WDGW45To
YXSUnhjMeZT5cbeg6uXND04yB0OOCZxwHky2JAsoM5YsbJS4ALkgPpBGJm3AO+B7pjyjDwFNHxO4
V8EqgSmvGLQFQzRmZqodjQPHwqyG5bBq5uJvARQG0tV4dG6TBVQKuk9j2fjpc89nHLaTxbgevl+R
FcKW0D3mYtRNnCqJ4A7xBQ1mE0w34mSDBCzHnheZPUy1GRqQJHIWSWzpqKVosYUTG/JxLJkJE7o8
8RQn/Y6H2Yc9i4yKzxTo35BhpjdjyfqvYI7UZ80J182qD+3BmuxBdPqNBJaKLUgDyRGyEE9h1iOo
pj5eQpn44sRFoMNSGkUuvnTvX7bFScFq/JgS2urIBEZLH25HQ3BruDEFj8c6lvL0aVdDO0PKATMU
fxngPfSFCruRmZyd7tsWyo09IX+AZQGxymPpDKhElB1sfHRkgjEX/thyGU+VqwakYRiWabRkqJiD
+uPFha0WhAwIE7DFqReicY6QJ25IoQyTkyL9fRdOBSoQejspAC/QdkNsZ+qyzOYtTAe8DBZSvy4F
OySojzEzNwk0migrnSinDGqgDPGtofJGU49uYI6lJ8XRTKYWinEAtyEGNSDHKDE58JmIomSoTx0q
MnD++hvt3xNrELqnHMQjROeInTt7zfq4g8M52E3OgJEarTQnG7p+yeRI7U7qa94eiCelguqg2bT4
PdY3OgculBxzM0RUonSCGRtjP3kHrZZvuA2iw+QvBJweVF/FWfiGOv6ejzRWBKBACTgoj2DMHuCD
/oiOT7i26i8tP9Pbe/b1buyKp8PNwPd2sju+0NzMr8EmpaBLPGCujFr9hDhig9qP812+jVUF53Ll
0NYM9zfr4ZyetKt0bZ/f8u8I4UJxbQ4QdQrMMpPFg4xy4OzMnSKQML7Jo6SHc3BCHRpy6mXwLx0u
q/Q/0DKdlwaeERsezCb+0VcP38uQrFmY1RkjUdREskaBgC5xQH4FyQGuNgKE1tU8OBBUnpf38ePA
6eZjaT5yoCtFRsONFvoMHdD1or1DonwZG1tqChrqdfi7i78at78yIKft98fXfKPSKxccFGYPTMLw
TXNYef25xA7FQd97LGJXBf4If2k/oW2wSrNddJv+vI/yxJ/seirS5ED5xw9jhYWF2WWEd0eWjA0Q
tzVIbY9LHsGInR+u9RFdpX79y4LKh1MEkraeHKIH975uFYvPSgPnWYBHvuftuTikgShbvbciSfke
T6G670Z905gCu6jKXURnDFgS0s4C7cJaigOWqCb57PjMCGAAV+EcahVZsyFmJhsWF5sUbCO+l9S7
eIeEOwANFL3RdSgszOp+OMNe2hyIY1hVTJZN4OxP8DfspORLxvkzpQfaoaFcFst8h3f8PHfEDTy5
/jISoUQwHJrI2Zd4HsFZRmHB8ypRdx8NPPrMYvQWVa3YYxq4A9SrIsi4PuzoX/HMMxqfOguXAhqS
4C4nEWvRoRdyGKG1LWo5b3g7AgTyBZpNEia7O5gfV6LRzwVhURrf7GvoeT0/BY44dS0Kn3jFRdBN
uATXeY+uKiiz3RDNKAPLBdtA2qnqhkKbMkuDwWmF62KDUkuhBN8yLBCF35Q0S/06uSHnGu7MXvlH
MexYvpSd3jmvKa9j2vOSGZgJQAlhKFWvWVDbdCeJvgPEe2/hluyfjurKC/RHmBJcwpetJy41YRwo
PjItbmfsFKEjANGxYHaP+WYsriYujfR08/LVAtug/NoEf/A6YdOP5RPQfzuHty17/QYb9XwF0lA+
7AJEvYY8PCYPAdtVAz4ouA1zObWY53ImfFVvuCY11jPXdF39vJk6gJpBze5m4m0hADueWCKMNGy0
hLCPPaSx5U2kQkOw9LEgf3TJF+TAQbWBe3tmGBbsYokWVL1JK7yKUa1yAh74jZLzXLUvW5qD3swf
UAF9iCTgUsnhdWhW+H+//XaReNPNc42b6LKAnvYXGdb08nxuJ5sRqxjP0wfXJ7tzmB5gYV/qy3SP
2UBxA9ySBafp0WtSV4KAsH7I1305yjX+wBUD30XRTmnE2l5iP/CmYbkorEgLbke8FrixKYEir506
47OObugE7OplJngcGB77uC59UE0Wx4u67ovtzWhE3CT4go0H6GRRuRQ+aLM3iZfB4Dhy/Tz/n1q8
EToLh6gcxYL1QuevMr0PS0u4Dw8UEU52NDx1lyB/PGiXeoQgYIQy3GMifU82r/wCOk01T27NC+Jk
UC9gnb/VQxlbDx4rLshmOP1NLpwCOCftKyaxTDJ2wwkwZTV52c8XflXWc5UjcBrxIr5LAUtiyyla
4p8imV25y1741s0mvy8p0FbDNgVJgkEmAd4CIQJgLSp5CdTdTVeRvAARzWuPe5hBfspeB8kUnImL
w/sqyc3yJ7tm/nvXDRZVdnRgIBCfRuSaOeAU9Eff1SOipTk8bsSq1R34CAnFeLpibgejNjM72Xm8
192wFiu/1W7ZC37vuJzCVcTVzYF+09MvCnUOCM4fKMk0e5x2ElcONL2p0yKB55L6uMIxar74r3CP
OAMYVSTgcdVcbnFFNX4zBjPYRWKfI+EoRbRzf349FIdjEP8YeaUxMUnv6Ju4s1Iv4sL5TuizLpo/
OTcvM18sQCArrB2ldNmk20E4Zz8S7gLlqu78DjnCTxmZfCyGDKlppAcjbmeC4j2OYYhu02wFqBcf
8E8+LcMrttBXgjbGpggzk5+nNm9ne2GTbsm9IQ7HA6xK8xWidENYTKbrBnfjz/hYLiu86BJcwjty
corpGLgBYKHj+qz2+PrQA7ri48r8BjKsli4lxwHCmzHxZoy3DHX3sdF9SaNVKF+UnBRvIOvzpPKE
3mLZPanJ4RInzO+k199U3VGuTIy1MHAyMSif8Leb/K+7Q0npcDNI0aIaK5nrh78wPj6OXS7gaYEK
my6KbZIdWiTVar59tP4zxy5g1W3x3J7sNQeyoB1rdijxfRpUNsZX4rEESxMW7XPfjgSwbOzYgMSq
Owg7P7GrvnUYaM2rp4Nai8UZsftzuoff1Ee7+GODe1KI7liw2lXXV6E8d/p1BGbNvAGI5QN5MDFF
Jo+U7tGCJNY8PRrQvulXxEtqx5hQigHccJAAmraoNKdUJ5+zES4GDY9uVPds+MhHuqIeGJ807qvd
1pBuerPd9Os3jUyHKWMsMgN9fDw4ecU8XxD/82YwEkw+/o2he6vtarzIOptn9QYcgIF7k9fTxHpq
fqxfasPPqgU7v4DijQkG+AbYDR2+tPt7jxN2baduoAHAFhAvairMhOwUKX9s1mZYfrINbSJ1b8PH
hc0ynmka1jpUCS6oOhcpzjpIQFPIXy448FAxrnbkwxN06lZZ3WMPxIHqD+o2QT7VqkiDahihlTJx
tG6NpYHw2SEAwROxh9w61v9MtBHYFJiq4TX2TctUvU8Vf0m604N30mduJPSv44Xa20q2ylkNEVHa
wCgxUvEAN87RE44JKHR1JjXD4+vRnbldwbU1zaZ1D8V7xFroH4toyuqCN4SHTUupb8In6S2gpmbe
r4UMFsSM9wxS9Jq4dCNKFjwpVvDxA1uDB86jPtcJnvTcG1dae/DOZNOb6cRGWIlnNI5zrOhe/RMa
Yqr0Bk34SupnyHdW9T5Dh3nmBhNW3F+NtYAcHy545jJTFpw2rsbDLCo3gcsgLpLOltGoll7Ofzz6
jx3Qyiv65l7mEBzRlA/SD5SzWHhR1j6/O6uEF9EbfDvZ+TwdEKnkiSsd7oFFoGWO5IPAYubVoc3C
ECuk3Ji9Iy/l+nn6+ncu/4B51XsV7x1sgSNPDh72XtexkZTwYACiC7FhnfpKi8/GevpjGFAVGKBo
1HarNFrzkyfi7dVtQsN9fS7tQcbpKf19qoH/sKd4GBmIIXj9TC8Ttum3IS4dhTb3a7zZ7GrVLff7
6Y/QXvjiXE8PSH6J7jBbVscnS/+JmpsxGBPGz51xjjZr9ZsBzRhHhtGKPfUqLaABrLmIx/GRtFSm
ZhPfxeGvFZFh0YCE4ywsbn4SmR/xogoX9Pkbpwr0D2+ceyneHNpkkXwnlGqW2q4KnTiqCzt+QIT6
5GhZoG3DYxCh1ExVfxIE3ywKuH/Vl8yLH/704VsEAS4PEhZrw/x/740lE4p73YyeV3C8dPBaOJNv
2ZEw1Wq+dXFpOEAlYVzP/FWKs3Zoy6FXbbFG0VbysNA/G3R6iFIHBjk1QWOEhXGoK/cefzCUapj5
afPHGk6mSXTX4CnfxJ6agcQ7fu0mO0k5i+q8rTwkoOt42IaPb/B5tdo3BP4VLKTWUqOF9vS68gTh
o2TwOX3Mp6+tb0SQmPbi23s1wXsakKGEpn0mM2LjMoRrQBA0JSX/zzi2fuXkri1E2DjDUq9ouSKr
PtPt5++Dka3q3i5KT/u7V9o8SI/YEKPBh12Hj/9LP1Xype9Xrw/Zadpd+6uOnANQcrHX2KAJyb6E
kIC9jZYnVpX9qvK9Sr/keBeFx2f+54eMPFtCHnTGNyEUS7MOcU7zqqdlbCSvYzo9f8Ju5BWDX+FQ
SVTJZ/MUrXotzp4W6zdz3Ake0Fu88TSvdB/2BNrTjlFuKlgaVAxW9U3Y8sRrmzPbQgaEskfRz4zj
gExcMF+IDaSsLgTmjEdE9uXccCsMz/Bk7bpjXm7feEPh8YCCGz/SVzm7cTCXi1p3KbWf3yFS2tAB
bU1I2kHoHM2ZLKD4Rxs42WKYGhsjR4PcZuwgJ28HoW/+9p+tT66fZF2gGjA7Y73KpgCZnq7yvVRa
Mz/wqmqI5PSbjOVxtJu6zTeNQ0aBOBtaPP1FNBVXVBM8Psjze9TZWKrk9muv5DTIECQIhsMjowpX
o/MqANLr0uA5/XEVFDJYZOkcINMXECRpK7Y8sh5mH11lxzvTcvP4YV2WkKu7fa3aLFCcA99ikKRf
vcG8ed4z2QPTQv9VwhsAcdRcXTNLauvP/Ln7CF/PfNMgvmjgdiZ4FK+go4i3ytewe4C4iqEoPDrG
dZg5mzizPs9UNG/My/nDHl4wNuR//IqP+YYPBXy3bl7uXfEajWt0bKigRHCU8Reh7mUOM1RnJQrf
A2ZL3So9KhDXmAXOWaFgeq+RPX/Wt0rc4hPMkG3qvn5hIgc9YlcQSDEIj5V5pTOezk9YQzLjUUbp
mZX8vBleLkoQmGzTwDj8pj/wcwh7pECZOs6u/LXJtgU0gzWa2NV70QbU2IGGsXayfuIfawRj6iYr
G60cyAPTBNbVsf0xNDNdnoR6WwaUxOXmm2jVicVowWvuPJb4KNjmgyyR3Hx9rOwP88wpgvZPRgDH
f6Qrhif8cp/WC2XPjJZyQt7szNA2iQoYO+ye790ERUIgr54M6DftzEAj/XE0c9LjqICIBxEIDg8p
HjUb5Cg4CG/BS5nvrxHpWW+cfp02IKfPwE7FNf5qM2Ou2zgQ2gA4l42pX1oXafOyPkQhPO8Z46aA
YWMGBkqt5k5l3AaODGxPjFEy0YoR0CS2AS2J/N51rBAHsurd5KbDZWYpjkwYvMWgbsXIBN5wf0Hz
VWeKGQo6BHWdYs3Oi01XD2yuZmzLL2rMdVOZwgVaVIS/rIbhFUdWBUpu68IM43n8HFoSRpv0JNfc
bQQM1pwhb3g9MFdMBN0pv2M6U7vRvgIVQoJNmTZLzi8oLILVvcwpjAZz6mb4FqMfJR3gSaALudit
K8c2M+PBawbIkO5I9qI1xaPUfpKVSnQjCMVovpvNXVjXXzpzHiYuURfoTmtCXk0p5E7698u4fARH
3R1bT7wJ1yRe0KG1msVSLmK8+xfw7kjLsDG31l4k5EAXNl92PvXouEQk1QGExrLeM8GaQPCDZHp7
K/bkRyIykvnMubylJ+Dax4GSOK5sVVhzKUSoUSbOG5L7Bx824kGATCFBNq7EoITYt6CN109Ab4UC
zELQy4Z537DdTElZ8Wu3/CHe42NXsBYRfEzKIMW3CjvcCKyjO8SE2abYPgRTsEAiYiCvqGMGi3bE
hecBMFR6sQsowYsJWn4xJFfFb5lm4ZV8ecSLSEKOcFaXhfUxhUXTLOIJ1BHqMGY0vnDRQbhJpDXZ
MNl82GRnsmHo/HVs44V6jl0eds1dZXJKQeJmET9seZFH8JDR9lKubGrRyZGiAyZxmDA09bRNvKiz
MWvmnC4w9OdfYqoGUgodl/OTo+EGUimdxHCTtZhfsAFCf8LeyH+JCpzj79lGWzX/KsTtK/xqq+8J
0pfXHzoI1Xkv0seipDeZLmXOUOrrjSHPK+oSVuT19dx3oV91X6KG8GQejGPgj422tWKDaRs+QGQ/
j7hMFOoymfhyKs2gbIALqFNXEFayiX0JmQ8VR+FWgCChmOpKXWoMvQanDqLpHEfDmbzilO8bW2i2
MZEsZe+9pXuC+tPAh35iGcrtg9dd5OY4txu76XCcWNKm1xbUtpAoYTUEmSMXkCB1XLniyH/iptVh
2FsgsD9F93p8ED6eGv0XRrgxg2tsM+ZvGt38WlZ/4UBLaD0jxM7EbKw+D+wqNnmN2UhPNKiXICQU
4Zmh4CXIZORPHarHBpUZbgdVbjd41BjFtYazosKyHXxTwL7FwTG3jCjg4q3KWLTEe5EOPwoPGQxJ
Sh1phTaW2zdiLhmkZGBQtMe4L29g9MDryVmvf483r9AqNQdOWFOv4WUk9YaTwVBXbxzT8IXkQd+0
1jTuo7IXwlq+5puqcOuBm9+tyw8s8HbplaPOoQI4hYXqNZ8sPwga6xW7WGu8niR5KjSIEvl3ihMD
RC+salvlu/96wnqhkiB4VodCyIgHSRFSkmIveNVfqx5lvvIQMeQQXOF9LMq99vzRKsKJYch/jhHl
zKTlpoMXzLQE2V/v53DL0GkabkZQAR4ub7PeJOjn+R62hK8Y+C0fXVuyYOZydM1AWhBOeCF2JnOT
dNHUZ04S2XIHaAwiRXgz5JQf9hhUpgMFt1g7jzMVcvlDmSHmmDkne7nkBv6ZVquMfMToN9lzSJVB
/iMzVuZeeHce5LZXs3ljApkPv9Pu9NDcdEv6h7p/ibcMbqQOG9PsH4f4eZOet/hFEXMoh9/0SnoQ
dQXzqS/380dhQZhiQ0awxOWBPgEna2X7GS5Rjci5+emkJc2k5JS1PxFgEG/r3CXtRliPVECEjV/i
k4yHb0hfLIABYtJf6SqjcXbBbWlyq7LhuAfYHiRdt9hY016asQgL2vipZFLOXPmFXMiTrtCRNKxR
y1lWMtuWJ7+wUjp49bQfM7ip5YUxYlUtpvkWWOBRm10wyiFGpzjADRlfj3FGC9sxtAaEdiYjXrjL
/+eu3bWrIb1g0/skX7pE7unk7OYWEZYHIbJiFmMlqZ2nWw7RraJbxkJkGh3Ek3n8N1mNoV482vaX
rVOSM4dFO8hSe9I2XKvQaRoMlEL0cCc2X+xxmnKQIs4sYF1AkguqOlBjFArf6ebtIa6MrQnOh8ac
4ZEWTDFRJRPtV0OC6JB4Y8zQbc9p/7tzUs5TEAtzwKa5nBGnQdc56+DXbYzIDXNf26TpKi/2v1ia
cyPXMp/y0ItWOlohdOdWdGUI1U4OGaMeK0+sK5QacZejQPuO6LUp72RbymFaWxHGT4rVLh/L6QXh
VlSj7CYX5FxmTkMQxBMWMIbO4OEmbZMGiC/Z8kqFlrppvPDhEHIAhAEHcf8eMyE+ofvCu9hHqf9N
LorqNhjkE4z1yoIOf7vSKimfyVtpMZGFkVi1X9wSj3LHPQC7qEJcO0bHZPQMUu1KvzpDdkSv0BqS
n0IjuacQfytYXSCsRnYUFaQFL5RPOMEDiPM+qAfnsjbGHTzO9XOBvuH9Xa+zpQhZNP+erFwpvuWZ
10CkxM4SDs49O2fxbqocFEDPEg6FH6V7Qnhi4VoPLiYpWvLd6b84lvyglK5+2/76TI6FCPoRhOk+
Qh6art8cT+0J+hX1JzZNCvxjmDUMtJk3ZDT+HlEq9JkgRIoVckYwOnmh4h9DZ1gmVAWpCzfnbWMb
yOA4AVd2YRZKvEMY5wveAv4hElIYfSOmJ0U5tqsMxBtXEnJEeB3xMf+qIHPG8Desxw//DkTTBBVk
4vphfGCh7Gwe844WjtFHZst/hPfdZHWMriiNL9IcCAKM+qua7rMFAVh9wAjCFosf3ZiF3THmUDUs
5G/PbfmA5UlfOjP7YGyrcS5gCJYeU3rtD/67W1aA2I7FNj0mD/mpbRphFtC6RIipj7qCmGH2vuWB
wtyW1SyHc0X8g7vGPUQz4NTFhJ7IJqQlGq6Yg8iOEC/Sp91uaVew+X8Qm3bAq/mRcbTO6x/NlNCX
bGoszU3KFMye0tkWNVeOsTbl4xyeYYSj3ZgL0IrzUAsIP9Nym5zhjyLNptK3oJjKdBnKWIifqatV
dUkVrKJJwRnc7DhUhMZ7LqcY+lPpkEWBY9HTN07Uwu3Mpefkfe+x/q8BuJbyKmmOMb/gUJmmij5y
melWuvytfd1WIdpiik5wGiQYqtd0HptY7uYcnVuNqmgwDy83hOeSLGM8TdV535koTF82Tw316WNl
T7c6tqkw20qHRKhQhT1EcU9DlcB35MsYzRdBc6yTaKXJtHzvWeOpJwPyUkFlN3yWj28hm50EmwgV
Hr0rrNPbo5jl+I670+v0CkeLKvjNkkIRNqshaFMBM9R54AvixH8BAeMXZcaZpC5V5+M1v+J7F2JE
+ldONhq5Qk/sX/x3ypDErNQFEYnYg+SnvNqVp5oguAPW88p7q+COxBjlRZuOizuRawCIaIqdYS2l
ZnNBsUAW1/LVhDZ0uUl6jiiKkvDA+6taH3+DetNuDZcGGbzLCciUUBkLvK1JEXTvK35u5TfpOhg6
oRZ3tM20sIXW6UmMwOucOnMm3VrY6KdsJFs4rG5iFDQy6T88tcX7kl5CX/XZKyrTPKpc3RZIRJTg
ijNXZbQ4OQ7hUnQy6FqYf2+p3MJ0+QiDcZ201bH8eTOST8O7XGOHdn20N51AEloUkntWWXTvjiE3
u92TJNRBU7OoOut0nRALO7rJkNHAPYmDBmUafjAbogaR3SK619HiQG7/AqelY3Wn1b6e+Mn0oFRr
omYe4qEQzgkVGxg1dUWRol7iWrOgshbGpUNhmlNPLXttyTSD+pJ75Vn65Q9lG/kgEGFWJskIsLjR
sYln1sV+GGwCcwbTGNF8rg6bUI6cfr2wcOAxNhmdCB3FLFy9pwst5uM+fx4ypjCPM74CKZL60N5/
lny7duxKNypH5JvtQbfdf3afZRd79LT06+pYqpm/0MYn2Gr/vR+rU4ZOlpL52XBNuFtOF6z+JiuF
/CIUEEztsFw0o1WeB111TqE4MmeDAogukZAL5uo7ufcwZEIWPNem5nOpQvGlxfehcY69TmN2iFM0
cN0zWl3a5U4JiK6PNfOXY5IwBryFv5XaHT5I7ucxPEc0GuePp9/6Hc0/EPeC2xgshxs7jYEaLZj4
HCCNg85d5siX7Fw32aUYTUsQYAloYT6G/YrVRawqjuwS+Qe6kx4KJuwvZdXDKJHOUbMR/crTzlJO
968wEavx5CIqhqAWfDD4cS1K6IOUcv8JnKBENOXJktRFfMoV2DMydhpMTu331AlwnSLgqfRfefCG
+vIBR3Q7SKAJfdXoviHccGl6DpvW2CerrFy2D08DTh1slTaJcSLeymeyobn2SXSE0LarQv9NZTIx
jUXU2IA6qkvjPO/YrPo3lw8Plkq7/QWBrYcFwTGa4NG7KEylomIMrc2t6Wh3GPHSQOLjVfix9cJU
/URfiXeyBoo7FxcdvQHufUL4PvySANsTN4OPAD6m2e1xquHbLTi//+g7WOaEgohzomZm+YtT4Grb
mIkhfC8ZlfuHCfxbL+C14O49LECbBK4a8J+S6nurHLjypF+Ymdm5ydc5j6f5OBjDaZXzwGvaU7KZ
YnOxvnaRe6jYFS55dnB/aNOJAxDvH+LHUXssDGrX3i1OT4nkRrOhgcICcKZjkbOSGauekm8CPD7E
3xQBEI7TjRc7vbTo6/DJRvMK2SccRKmhg84JkuIcQV8AoRN/iM6GE7QRNAuB+5kUlSn8s3ZRAPS3
zHXghTEOAJOfMlI3xZ6Z//qV+npk9dlKEaCxAxjDuiSsUtaCCgsDghAK2RVzvweqlR2+CaanKkmA
IJyPavdenIWadoZADfk0QIQ6hPXCxgGIer6lnTezoyohysM2bj4STThFH7TeUFPBaN4cznNu+GRf
UxzNi7P+sR+X2FcOKeAiBREUYeJyAkld9dvUy+o5qDTjcROT+rTyc6zRdAv/yYphn6sTEs8VzqZF
O5xdP7cIa+MPbgOEiOxlpjbgrFf4HE7CnNch7W3kyXgiIR/66kPXixaaiSfsMYJ1kKm/oLNWZuAq
AhgKqhucNMcuHnCq+MHJ0uUgYC+GVxzxSKHT0T+DJoJWNRKG0nYV+2G7Blmuw/l4Hkdu3e36HoCE
QmjMi8FlH94OZoIpszF6WK8gyr7CqsT8/H0YVLnkbxbo82eoJRcozEGB+y1XrKqPhVrqZxPqH7ju
kHO62uo5HB3+KFe8VgQOMqA16aO7CoYvW7Jl6EaurPx46uiFV5z6BPMU40YMI85fbKoZLumsTWwQ
fCQt2PBEBqxnL8a9jHpqrBkwczBKn+qrn5sqFnkzY63sSY40kP9+vY8P5glTBcwREEC3yTUExMEa
ZnxhmBc4kXjhZCuhl7RMD0AhZopHt0poa868wMKmTaKc4khfYVahm/0PZtCg9KlNji/uSWP5p6Ih
WXDq1yd1LG0o7qIEZdMeZ0HqnjQK3gDRNaghvEAvvaTrHnCHfJK2JXmInsrKfjH7GtyE1hq2IvmC
M07cF3PnDEcFO/nOOrsuF0JgMJYFmiyWyhqsiU3UzlWkknYXW+TT7kQsi6XNQxyjprl5cISZSrN7
+F9FUqi0TjN40D0LrJStrnDF9z6b4sHvSHuyKlsS5EZJw1DBA59/Pu4LSLZTFnw5ao0BtWV8JafJ
VF+u+DIp1rCO4WSRnP/k/x7qb8fexuwFMyqH4rcQ5tovjj6UzcXLM39bOOsm9xTTQkaAlZPFJud6
ecpnYWaW9wpQE4kX7Q9C1LG+Tt5foYHPEa/TVAPsUNpga2R2jRMEbibz6A42y1DRuJz483ZB4R69
trDpdBPMgryslKygBVtDWksg6wx2ISrAkBCJSlGvjKleVI6K1SuuVCP4prm1OeaBALULtlW1nyDJ
S0jS5maBopUF8UaY2aMzT2kxx+H412yJ4BlwTRaS7ok7bJ+47gHiHraquGK35u0rL2wczCq1Pwfs
oowf6FLwWWr3sS3wSjpIwnfd8/6J2LCe53g4UydxrkjE4MyNvcT4aurwU7B4FDjsCAXiLQAxcBrE
UyskUoOUgsIbCB2jVo/n2AlCJwXR2+mbuB8zIMV4DZrK86Ud5e0yM6y/xHrDykZVj/W6LV2i3AXU
oWKiaps8zlBxeoR4S4rvuLXQXqbgW8mY/AXyWv+w4WtLauefI3uzHYuIqnEZUURwyEdlniUbZvl1
B33XMzx5uS1HrGQorjTX97eT7BMK7geXyiyxxYPQfgNMGtFSl/3MMvlXTX9A7KFYxPeAiWsogSbo
0gkeno35VXBq37ZwKPC3ppPR/FwI2PUf8H+Ha6/NfL6sGe6eOA/tJSjN7AH8/iqTQSc/BGuI+Mhs
VrEamwSmc1yfSRslc/SloC4np9AregZsewI5uXQ1RrOIH28jtNszmR0zuMFssFR7oCL1aEmDwhJM
cQVg6qtHfI/yHfMmHoLlIZ2otyJOM8hLcN2i9TGo8lxAEcrirYAepTRVGHuXEBO1IDkbG7wx6THv
1/93WLIC3MAtJsfR9Tn7WTae/Jcwlzmxw6/kbjfdgdc4ypPtx1p4WOVXxEexU0YNxmyJ6wxshn4+
2Im6xQd5jjIlBEq0KWdFv98mOPtBFpYv8RgN7onREly3TPe9upQghjMJfR5LzROwq2Rs8zKhthaZ
F3fesAnB51H4eyLjL7xowdUD9ioAzrKFYcQHoud++GOdJYFTHUKmFtCcbsMjMMjOxkDUfOLuV7qQ
F199wAzn2WEeMf9cJ5g7IOTbxM5d4mKRIIuTc4pP+kfZgSORg67+9n6PxxoZYQRu3YrXH/G5UWlz
NtPrxIXL8+J/ftQ5+cvVzw7mNN64uTso3pu6Lva9lhAnKGGfVfdZEsMjK3ZLQ36BV0xb8U04kEbS
lIp/BAbtQb30Qr9lb0azxw8n4ARLv3O3VvpNxWT1h01AVCq7c/p0+OZAUUy5oW6+Zv1OKa0Q1hgy
eoY1s97Hsn7sxq60ER98hpFiHBXalr9a37ze8x/RKqA2YEXMeMds1hSN1DYy3vGDV8vr1jCZhwuv
BW03rCXaMg2WzoE5AZN3IiRMZtUSUBp/Fh4jrL8ZK3vhMbkbGGXcqIlZEU+vgJmMUMGAjx7QrUMg
wy4QntcXPIApuayQSHaKMv94mHl+ZSa2ueFJQD6W2yAziqtMbSXILtpjQTxOfZ1g9abZpGAOxDGQ
14d1NEXTeuCKQoWLyPQfYee15LbStedb+es7NsrIweXfByRyJDnkpBPURAAMYEIgePV+WvbBlrRL
KkoTOCQBdDe6V6/1BgSamMZjWgGNtEbEsc94kfVCjBWAQUgxBYuJpXJ25VeE8qDF0LboK27Xe/W7
BZU6ET2yLE4zzC2HBqfi2Z1aWV1TMmW5d2/9XH2766spPnBDvdUp+t0kZoyBjdCcgHJmvu0RYxZq
GIBXTuSEH/fOk2Ek937jsKJ01pqmLhHoIdHiqsc0AjoDKgrw6Kjjfk6dnIqcNCfqmWGqs7eyCp2d
MVDQcQ0LqInRJRwX+ze4nZQfPGb0u+baeAn4pNZLBeU2X744mGuzbs6ROHwDoQ7vlWZfoIh3SRE7
AUXHLh2WaVnsGVp3ZuYFiyox0Q2CnI5+0yFQh7ebFKt3KhRIamFPTAYZW6/TI1qMqPwiLldmPUEh
cRfufWfkt44JkTG+ZIQ+0jlifTOREER2lhX/nJ3AyFlmeEa+lz9spJCb9fTMagJ5MWWOpqY3O4aO
mts5UT0am2xcdg/EZUO/rHWvtB+qSwMScnPuFtRrJnbJt8VFCJwV+1b2JQvxjVipH6UGH1jqmL1g
PLIgXtDNK26ur1DAenYa4qrDFuyWT+0H7TqsLPkwEA57rKLBIvp7CFMGBoJPmMbdQQ10wH+eLVe1
/Wl4LI9ouAv2pfGlPR6ie+nVb21uA4DazageDMGdGXqGx/LgEy9QeGkg+CcAGLBmranokwEG2FGR
4QU2ULno2ljzuPZGYrujRzA23TbgmiL19WI9svwcKlfH5PYyBzoxYIm9W6BuwU7IZKnBfQLkjc6G
SYXdJRwmdZi1Qa264yMZaas4I0dBi0cnSJHBCSI7+vO1r8EuJUsGbxQwl+V2z0xbCukXsLEQs7oQ
bqP1CHw+MYqdHJL0ITeOaeS9D111ieYa1UjVRlIorqgJXRfGp7zLRGK/9JkY3YeBOjK3NAFLqM3n
h88+XJbzu6jzA5ePdRypVuU+xsCeZZRAZC59kMka7M3RftAeCOSdOwT3mVw+a/3y0ofbwfsEvFTs
QNeILP3Yb+640mFzYucklFlzh6/hq5yj06xhcI5FxMx5GaZYQcjSekGYuo3LebLfHG+PFNy39NsL
DKrmg0oXm68KxvwVHn/Qv3f7dyIa9rT02TG5yI9kWJQ9e/g3/VmtV5DCNLAFVJbI7lXuSKiD6JSM
QQDpaMDLde+quZXWiJgfUJ3M5RXMUTbGhCdDGU5L/DcY5eqcSdGWqALDxvKBW7GsIZ3ING1cIwSf
9X51qt8MUMlMS/XmSrhNqcHpxWIqIeSAe9Qwp7SDtP7idM+1va/j7VAMGiIcc/aN1+NTy16PEIut
fLmSDfArPgUisMbB4Zvpq3kDcPVtfUiFHCdM4dZm7xTmJeXkyn2gAn1mZ8IlLkPbdE/1il3cYffM
zsl5mcL5aYOiIgCpkxsiEW5BRf2Sl3K3kreRQXK/xnp9TbQkhvX3zqcsVaIiCHfgjgbrEzgeAFkD
sxIhEGXybReMULnXR/uFAE8CSX1DWR/3gkuBCTStSiS5xw1srtySYQyOnvFJ7euqoWt3zbdMJcSU
1FWRQyVvxaCmIOsQ4Pts46Fjwud5Q+SbvSxBJ3vKxPZ0ogP9TRpSyhdXxL5xSnI4MSEiy2alv9MN
VNNS5UDUmFHGnPZ4Oc0uz3uspAg5NBdbNxBHpwI+8wEjZV5BIjMfl8Znn7CDlRMQv+73vcvYFr2f
L4hTZRO+Ny6riwGJOJomlmX2ZYRJYA645y8U+wfQ30Atsb1xp7m6JF2uwgHHolordja1MPwQXpio
tKi1CycFt31Av5r9KGaMW89By4E89hA7LZshIp/59GRQXUYqdZcSK3YpAQxOu3w9jrQgOQRRKmBm
Zod8IK80phfnW9NyVQ0VsmenY0foFl0sUMUbkXyUCU2WMOl3frvUNhWloeP34WOv+i29PDJIMjpK
Z5knOVIQxF7WFhUtw8cFmYrHETQ2i+GzVtSUS6asYra0vw3WMeJ2mAL1YrJeLsDMP8eLMJVsM+5G
G1tjlJZKqr6orVYMi4HSa+zoaxav1jvr88vbRGHbABb4UGIJQbmW2uF27uLCgaQMVxWei9uZvNnC
PIXHQqAlgF58b5EihPRPsGB/20084dKrf9rZGYltx52oEqzByDWwZpBbeLAogBhVHIZMGdu4r9Km
X6KnAgRki6YfXB90VENuBfRF5uS8rc8eelZD7QJUJH4Wvh5usx6u65DdlU8UJ6yIDNQpOBqkKGq/
0x8IOoGYHNiNecSyOMoPVdT4sIOaZOpyi0l5OwWsPc5+pbx0YLqaE2pOdP2sqbfh/kveLfen9Lql
zOZCZ/+AQFaxRUFLCkFzoIE1NIinEun0d3MHGI77CoNT7RUI0WmMqCmPZmAOC2PIlGYn1ilA+Abe
roAvGZ/SqtFgwJwgBEScPGuXSCsiPjkmR8c1ANd4vZFu8cV0SYuRSX2SfSiMnAC3mYbJ4rzLrDdM
nD41iikf19pVP4AbjldP/7hJC5tCLYIkbCC5nc7PyilzkGOo5915bUOB3Fb5UEOhDi8ATYHrv4r0
aOc2DzsXlQArc4yn4RaSNrMt38IUhFzRLqyYCBdNA96GnI1rnGeXOtO+MHU6rs91caeMh8s8iOFH
2suC+yHC6cXNYidNKloU3Si3UcybU21TfDYzzJuQ9jIybH39ogMCIA1uLRkNlUpJDDjAQH0KuiaB
5mHITe5uPmgz3Vak3w7aW0/YZywoXjZNoQ/fRi+g8L6Ex/OCxkcKAl7sS/VO0HiNmQ7U5qVHiWR6
NplVQiSz9g1mBqSeYtua1YpPvqIHj4/bNJPCoWBtclxpTe5yp4aUDEuix4e7szLNmDnWirdxhyZr
G1rrcoVNhQKOKQaUHNPe5Rt7yeaJEiIJ+I0NI8+137FPh8jy2JIKT8BB9EaMtu7JpRhPEb/MRQXl
XYnwiab4vkUS3/bHBJ2+7TbevkoLDBRaLb8cbkiwVBTAoQUzcxDew4bbHZ4d/ckiAJK2wR1tALzR
T0nv0LM319iAQ2ILNz1qe6p7Piuljo0rxnrVnHTAOHPC//zX//w///vj9r+qr+PiuJ+qY/tfbY/b
aNN21//+j6L9579O/+/p6PO//2MatmbZumorjuEYpqZaOn//eFs1bSVe/T9a6Wydy3ZbrZLXcalv
MAK4o1rhHUAHszJfhZDEn4+oyv9yRNM0VAvFQ0U2TfPnI56Pw+54PmHLi5er9mGdQzYwLWCF7kFl
4us/h4sgAuanV/u93y8t984dlF/8P5+Fofx+Fo6ly5ZmOabi2Kb681lop/auqedaWsJfX8M7waZi
3i+3Q15icrCEey7l7e1DGz/18yssToQBumkFywQBhsmPx4h8FPhTaMvPKsMiA8DSgG+uXDK+Bqhw
GHlLgSh8hKGUjM2a7CGub86LBnFZw8QSrUJ2u9GfL0p3/u2iaFTdsG1Nd369qMa0Tds5SOWyj1US
Hfi4Dw8DCOolyzYQkUKighfcEcgwZ+ajf9iUvYcv0zFCItFGe2OBo+MttFuY2/oM5C5I58c71pgM
BjAKXm76MBhg0HXJRGKh2yXSSGgb4HyFlephNV6TP1+PYvx2PbasaYqlGjqdpOi/DJV+nKzLoRqc
JTv2CEDnYRSaKGgHvh2LQfVJNouoPCq//nLc328KjutohqU6juxYlvXz4Nh116PcTZVDCUHR58Jt
kURINnZe+1ZRVc+bZ67/cnb/fFhNXM7P96It64psGaptyoqp/HJYxW7v20tp2cuz514+tC4+lyju
CZnPzUheHl/yd7QH5yuQlP4pvIokrrt97EZ3nCCfQNWcDER/nEfU4GXLH55PF9dEE4EClATHUSYv
9ucT1sVN8ssJK47KuVqaqoqffm6nYXvcNXKrW0syK+0Yj3evIrLrgtrw2rXTeVuQIYGNLRxEDpKR
+IfKC5CzYG1GFxIPO/sKDNUtByVNXjZAQgGCgQOBh7BqxPL8EYjVTVimhOHgX1HdY+59+/M1KP/S
6D9dwy+Nblyb0T70GHlZ8OwnAlb83zGqv6WU5pCtcNWXk0kIDs4mHZbSX7pc/5eRpsqqYZoys69u
OGKy/Mf066hlJR2cgXV0DSjKFPL7ChrnVEsUipcPCqMNmL+LWxQZb/0NwXLg8jE2eoj/YdWCKAmr
PNtgEnHrG5WtcPhGLBJWawMNWQpIYwrGQaZJMyojcUPZiVD8Ly34+6xj/3QNYqr9xzW0imZsld1o
Le9WiKnUtA0wRXQU9NUeqKps8JkhEgLBD6RwqyUXNhJgAlk6d385EVX+l7786Ux+mdRP2EvK0u3O
eBQyIT7RUg1Cm20A2RkqV5eC4jKWPNQKmjZGi8A6chfNcZ1C8L9L3+XXAQY68P4YJyGSWsb0eETl
/d1ZoJpnXnGKCtV3AAc/UuhsdWESzKGwVH67ELZLs3IJgxRFjQk8fmruImwo6EWnjCgCvOxrXJDc
HfMmTj9KWMLzdNirxNbwhXjJxPbMznZWBB/JuKbY3Ko0kIkwREx9vryRu74DvtYLiToDfzkvTNx1
YS1g1FzV8cn6QbW4rCFNleDUiYZwnJ9DWB4RgWDeBJyUVejGUTeSYgm+78FddAfvKC+Qynu1oy9Y
mCPQvU9j01K/GTZQjaUYcU8glLNhJRkYTaPxnOHPNuS3YNjN7Pf6VQK3lZKFf8JBEurq10RmFPiv
Mr+T5WBdZO95mSOuPEvwu0Ztb0HGjbC0YheWmgkrziVEKYv497q+BHs1cQA1emOXOyiWcQXPDYLo
x8W0luCVxD/0cfTnYVO5fWL6gg6FxTnl7McalKQ93yYAWat3aZfsA9vBmuUArIqAaUyms9jqDq3/
54Gvianhl+lPlR1ds2VZlxXnx/T4j4F/qEdrdzIma1lHIEPMG4ZK8+MGX/T+y3qvz5EjufoQWXpW
vhjS/J4MR3RWfIOphQG43t9JqqIKhPz/AtLeHdELKE/bzzrBPPUkgLvOp7YYid6vf5t1RFD364mr
mm2yuOmKpsu/zDqV3Y96ZY7msk4dAO4Hjwi4spJDXgsXpuVpSnYJNYO548kPUDqP2upO8gPODybv
OTmBme2DXT6m8xbHgTfERwOoLODMl6zIpDuUW3ynFtPN5FcAMoeE1UdK/9z25u9RpK2quqqopkMY
aZm/TDqKIQ+cUG8u78dl+zyR1aD6R7J8G4LovEayGuOJQOHcxZhMOUMswxZj1t3SkqhtlzQm0l5z
3Cc0hRWqe8dZ67MfZzgwwkt+su8VqCDhqjMbn/crGQnal/vXfcz6cXEtfSpqZpXib3lNQKrci8M5
AEyNoy0WAMCikGOESGQUbOkJ+anN/PnKDfvfOs9QdU23NZOITgRN/xh1vdQemuP9Yi7l4Hm3UrAy
m5lfzQF9PMRsx0yl7vY8ZtcAWAGbZcRfQTy8tMnZHdmwwgK+viApqEbYx1ueuu79Q0oHHlxsetOX
TfNx31yyA7s+Un8AHEooW1gBkt5ji+5SkfiEQbSg0lfmIMj+Ek+ovwflNjeSYhqariuKaotL/8el
yXJ73rdqrS8FSupH7eISYeF2rxKtnLWjXx1XILfVEbtsD5VUTJXNcmndwuMCNaztyTfrv9zifz0j
sfb984ymgzFgo63D/KN07XXKQpIQrQnHKgLQrCEDwKiZyKm7Bs7UcHLIyiL7hM3ky1GFthlR3P9z
//+IAn+5eS0aSTUIEmXT0H/p/+6OYctxOBlLYAlgq+64bQLaQrOFCtLktuEuhV09picIauacGjuE
xT+fwb81iiU7mkXIZ7Fj/HX6mCrNlMtW0peH3EEEBeCg6yA4tbmSSkXbeVGlhHfh+Z5iCH2JD60P
+yq81OEU/PlE/i1g/ulEfpkE9MGSNVOrDAJmM9ghjw5Mo58ra70vdqT4H0wLLVR5WiCZcZoddbgT
kcnWa3IPyIdZmeoOqMtT0MxhXleFjsbN5F/IhC9vYIKdebtNqvc/n7Ki/DZxMeOymdE1+Niqrf24
pn+MqLo+HcfbxZqWI4JiAJE8xQoh8VFGoycrMhzsLGzfXtfPYA0mJQJVZ+LlobhtZA4utWf7q76n
yjluIDhsoPQr54AKKDiZaibl3BpC1vMWnTe171hUuwQQ5nTO2vXxTqV8QKB8ZgfK+v4+dfgvgATx
uqepya+kmw1emVMlq1ofyPEDngMlzsMu3It6tW0DjAbl4vSIzJXsUtIhj1iRbZlT1SFEws4sVTam
P4dtc2PXWyadgcyCv0X0swryCfWwYOjdR0Ax1BfRLCB7pEeAAKAQMYs7aGaiOaIHhun9ucXN31Zp
GtzSTFxOFFlTbf2XAF/ebZtyfyunpYyEBvwYcG2zcYkXEPU7ku6kuxFqhiq5D7VnHM8OQHSljAXl
AD6gCk43jJe8QQVUjJxYPAYEegGBGdXbNRscuF1KJhkIe50/DtiAnpeIvCPvhdaugfj3OcDGGo1z
TeS+wwPaBmoKEeyWwDxHDqWEgTJu38gsOihT3GbA1XNA5IDf9lJE5r8qFO0va78mYuCfpg/RHLpp
WIqs6pZj/NIc7d4yTpMpT8vdNiRqqfYhKfsbrbC06C0wT9SjD2rgNLM+IJS8yyBdn1ME9s/oNDvC
kba8htQciL9QD3uCQWVFyz7UFn/utt/3luI8DdO2bEc3NfnXBd7SFbOXm35adlbAnYAVXq/GW+Nr
P6CWrl1me7jqwBpBNmMoB57nHDoIeUwuThydDm0TrIpPZIkWi9qu5fMzSo4XrNe05b7FZOv9hKTy
NbsqM/Li8jvgbRDMZPN7IUv7QvmzagXn8c/XZP22PxHXxBXJKq1P5k3sBv9x7zuS3l/1cZyWONE5
VmBjpgM0Fyo8ltnkVZIN3CvH6ygjT/aT+TpdkdIKWs2thpUKswSNdBvFVqIaShbu9Mjiru48BuN0
LUyAZPdj7KzgpWCyjAa20pF7QusFfFfYla4GamI+vRC/I0fWS1hFcyDES7JWjmowCUcwvumILQP2
s7jI3ReqP0W7m98Bx/RUaEVY8aghEOs7CqfGfSm/o1n8Lghpf+l57bc9sWglRxEBqq2b3Lo/t9LW
lCRtkrppqQDQ7AeXKepEAPbu5C1cyj1CEF7fu+YtGr+wptniuzCiCvKNp8OAisMjG18VIboSTQ2o
azr8ueHriqUDEnlsKl6u6l9SqEwlv4RktmLZYpw6puMoii3/Greop5M5Ds6+TYF1b9CSzy6pDrK/
XmCKGDfhCebS6fMSQViK2RgGenyKuvQUUdUmr0VdPCD57KvBPrqkTd6lzcqMhxTgIeXhWOUtVd75
+IO5u/czfJSLjzK7wG/7yB0HBKwL5Fo95o1gYrMzQjUEag5nAPUE05ODfWouudEb7P5mFwhWhRkf
cnGAU2QHxzcFha8YKGdaZuwHInH2pxS05Cm9pDZPiCNL4eFbDmoYJixanLTN8Xl3DNzO1eeWb/iX
qAwIQH2VWED3mgT9H6hVo2fOrafWbxLRAOccvPItZZ3G4z4mVuewcoxPQLRP1QC0Lg897tJdrnIS
26jmd9mz/JPfB9cAv0i0vs7BLeyA7CkhBknvRuj44wpdNHYrSngM8FFMoOcTiPtaeH3tAxXeaEBW
wm19QKUxOBG0IpJrcPLFE4egCRDG0j8v0KF22ZDcQl7z0PBZ4vMxEuGgTXxPqrhkZzGjKkK1Ssox
+07uIVF/Uj+UKDlDCOZ35BA9fAKSLjQ8SrDR9HH1Ee3xcUWO75zcmYjcCMENhwBe+Q1qVBXfwtsT
wp11sRUGT7tYS7TQYJcIl2/KDuE9QtkpaZJbpKSE+N26Z6GeAQdX+UJ8td4voF4hvZ7fifpm1P7x
RCvjY87uF7GxC7S6oQp2uYOzswWfTjwszCpN70f1V3sBYx5McZNj6rhucghsDGHIqiFS9oB/xDY9
o1K5T+1sm6qELHYmHuJ1WiH+lxnlxTKbYnPZplYh4bIs0JMTECLMUhlAUrFjRG85TXIy7Xq7QPVJ
DH3sbFIYfekxN3zAxm4zBxNN+6mR5XUhwL3gjlsIROQ5uD2/97Wg98/PXawEGpK1su8E10j1hVGG
7SJ8Sqrj5hlzFXU1Ubw4plSYAiExVgD63ftNJGVNpPPLId2lOIEBSk9hDGy/62/4pr7lmdEOF+Pj
F9wEetKEHipEdoWP/P6pCUDfRzj2RfdgizYNL7YjNHw9EjAcWAgsK57mXXHmGTlRPDl8hkDovKFT
K45RRVUkzBKqtAwBhfjOnHg00SPz08i7cNZkyOCHO0GIjC7hKbyEdgS0tPZxGifgOITY2niILjEo
GUNh7d8D9LlicbBdhKA74xgXMEaZw45OdwlpIe57osnkD9E8oIZTKxDniDa7p6MzET7E4AHxcJVd
nZbUYkNIC14gRmCTgBhAE9FqUfttZfcACZ8rI5l4mUtqAtstMUYE9uWBBvUb77y5h9XrLan9IRxo
OXEGPXrTWowe7ovq4tkNxX1PKmnn7z3VRbrOm1xMFiLZNwJslB7GD8j1z0gQ0p8A9akzXgJIdJwb
4g5sHNpADo15NQffzLM3T5uL5xu/DaC98LvoeSuuQ0X4iNRhH6GI8aJ5OY5ZXJsVSIHDX8XPTnCM
7t+IhX2gsRBZQvqYtoSMQS8T6dH0htcBg/usAiQg6fn3S9KgYt4EOx5HJiFh0QtA29dcFbgd2EQm
JyPpA/kLdPFxLmaiPS8R80cTVzFq1QvxNuA0wfn1EMNSRwMuRtcE9VcfpChuB4whmqyJduj/GoGU
HYXlC7wOFMnv9EuF4h5d6HU8Tp6YS1ofHSsXVBuaz/CcXbwKuGPsqENjGeFhhiZx/5CUeMQdMhh3
9A0SM2jeMpUxvLzrj3tJjHlp/oVaSCamL4UHOiic3VJMtmJuu/MRsCkKoqQMXxtAFBl5XYOpVkuk
d/ULicZzjL4ReWakqyKq9Ln5JiYqJqIbv14WtwjkFHS/a66kFbMYslSswDQbKwJT4oGmlTzHOzCA
DwwsqGcelP/cmi9KH4mUWtiVzFtuGZKTZUg6qYAuiMmEuJ8QbN1+I8UuhuqO/z03HXNtykhGOPXh
R0siKJ06GWGQ2ot/4m2I7wD6I+yNlOCOiBzoucLz9dnCeO2ZJXhJuk+qlBq6RxYX++n0vuxiOeIX
TgJ2OO+dPqWv0kdd8ocBCqd7CoG5Fqdwn6B4Zqda3j4ZOc5Z+enJWBkr1HHTG+onC31h5d1Ts+me
cCZDVdR+2W2klY4aLtptObYe3dMPn6QSSNSi+TJf0AFFRZpgZlFtrNXpid+tlQLvq+Q7lmLmCy91
cnMhvq3Mlybr3psNBTxzwUfyz14M7+S6ysVhM7wPT8M7TzyBsrw9UUIoF2KgPJUv0krK0f4As7hp
GFMZYtSgBRdOjgUC5kfIhe4yVrqX7QOr1LbAx/vKy16vm93ySPwNvbKaN8szA+kmlsoXFrX3MmKd
/OKTqdYX96cjwhbLusDAgg9aXK5zjrEwF5cnhEufxE+4Mr2Y8MHniNbSOjJg9E2zGcd5kxkrU1yR
lUMcfxLN0GQ8xGWWYFcN/gRWtMoqZIiNnM2WvGiTUvjilGnF1GpGFsjjC/d2xTwuplobmUkOSkOK
I/Nm8RJr1WRO7uRiFh6SYRZ9cfDdXMnF3MCnlvTrPtFyeaHldoqe+/5JXUBIzHUOB16ITp4W+wR0
RyrOQ7zcTs014tHygi/7ZFpMCznS12ZKyMpQSTGeictwZDsTVylKGGnDU0LaYdZOKLaDxmLFaEWA
iyxSDOKVxQupYe6HfaJGwKyDW3xMxYyBl9k1RRB2QJPQG/LT6rJCdswlSR4AQ8FRGsJ1AWgLBxRn
NuLyUDiZXtygBT1WECUytcD4L5P5itAfg3wq7vk930mcprlW8v5FXij5tLDXvfbD0dDA8Uw8AII/
dTiPyfPTE1xy0Ud0X7MxX7qnE7M72CWGuP1SLqpXdGkBSRbKu/LUFhbC68VheSrG7PIwZcclQgsZ
Cej4EDOdZv3mnClMQMdsWzCklmJgHTJ7YVItZAAfjoxoTKIK8RnYrT8cYwiAiYYwMkj/c7COMOBh
i0RMVxe82F6I0Yb49Y8+4Qa9z9CfPmuiU4ppAc9qgZtfKkYAF0C3If6aytzxmUGjVKmVbR91oU9V
PmBfpRf7x8u3sRTNpvEVsU21UICqFXLRpDTkUlsaS4ArQDeX1dpZ2kW1rta4ncJxfGQjrRc6b6wf
we3woO2XyGmj3K0WFm/W+V1bOpmV4euWqoUYEpU4myolw0NSKmnpfTomjdQo2CeYhyIbmFhcoRi8
sESiMmxYTIRk/SlEFfmSXJ6q5bZANo6xgx3H4v5+zvCi484uxOvtdIhviPgSE6HLGhzSI0LVWgx3
N8QPIUYo+FMSth0+xsYszlOISgn4N37YxjDGgy5A5IVVGjEgNQTOzCv76EpVoA4l4g4SUlKwW4g1
WCNM0viQLoApA9nlktXLKTllQIXgroifTpmaIG73JrFmo+oVwh8pjg/7GOJA3GX4IkNsDy4BAtSx
nOyKif3OSIiAWHfEzwm4LQF5pAgHEPVbwl/m4WHrkaiYAaVfHUCi8anbZIwobnGfdPnQzI8L6ZsM
8plT8C45lvbIl5giE5YfFhhwrU/40+4Wh8WFZ04Naav5seTP29V2teMF9rP46bDertAYrldoItcr
bH/Afhuo9fbp/uaOKVnGPhJoQaAjt4oG4lvQxnaIdpzHzRDbiRmayS0zE/ygb3MsgjOKbAjw8mjj
IbtlUCH5yUzOxbnA2KZRyMCRYBVPklKD6AX3Q0+6DF1APEkOxa7osg5MHigbTwoUrJBoebcL9rGa
gFQCEnXZnDLk54AL4DxD7QAQXVWMyQ5lcizPwimRE5wI9q+8qiADQOAoYqohwNWNniqRZrMWe3pM
pyOs6OKjpxD2dMeWOM/01fCUjck+Ex1TxzU5ItuDl00xVGYTyRbDK72R15OozVr+MwYm5DKfGhdl
BgJABIHQuMyqh3JVPUzJBUA0ihAXrulG/PTQbboMkYRucyiAfy1PX/vRkxYU0Tb6k0rrHYv9koGz
xKGjABz5Kr5XHcUfNICGr/3ywN8YWsX54fgAC4kcwU44L26X+2W3Ud9N9P4Kk1g0kxNnYedKBJgy
1Zf7FLBQ96wvgXCmNdujPgblm2gvsP9x29lmdg4hsM701TmRkmvcx2IPBYZ1OTzbGe8FRgzYvwM6
3sfQphMF8DofcI3lvGab1abI8hbXx/6R5PrzdmE9W1R5kNt9vKrB+IjOoT5v1+0aRZARj7rnEQLS
ft0/TqhhNfMK9YPzI1UBpzg/OoVTqAijHB7J7QFvRlejTYEP6mzVKPuJnb7YeE/xGMuczP8/nUiJ
4Czkzpr/aZ2ZcA/qDPXDekNFEhk6h/NdiJ6nKCu631kA+8PRBmUkpmX+/gLST3pBxsAZvPFJAuOB
+9xDu0H0bY/SykbCj2HWSHMJ5ZGHkU6H+Q8WFDAmBTszoLLjQZbtqDBt+XBA4zanYCKdaUQmRacy
79/3GzsnO8fZeUkf71Oj0IHSI/dEXmFIobLXC5G+OLAN7lIHF971OT+xV27XoqmM5ysifY8oRVer
aqVASG3me7wCHrVnC9xuvbaX9lLsaceYrXAihaJF2g+K+i5QYgXOlZ6LZtlmV4b3nj5Hbc9HJyeu
yHPgzRye41vkJMfYgpxiJQaRNXHSuOlJnLFZQFuRvIUGsQgy6AOuSv7eReZ6jqYGmQ6xBl6z/5d1
kFZE5uEYiE+9peKxXRjPXSqyN2cKdljUPFarE5mga9DE2+KQERGJNUBESHokvTlvKP1HESzWWMz4
ChmGZrkj7YHOi3D828/wVMi7yEJT/UdWSGScBt9F0cHXHtSg86mtBvZczY4hQD1YE7DcmTEKNRQP
FG1NFpG4zUQKy/RGcjkqWR0JPDAtL7JbbSpG9PERhFBFGqJc7vIhbReOz9HJYUF/huB08vdY7zYk
UHq2JWK7RbqEEubIg60E/UrrBgCpkbQiaSU6G4nE3P7uIsdHnYiUSRO3JIXI0XsiNSWOLNN/ILwh
t7SBWBNABXCCQs0N5tyiWg004yU6rO6pzUXvI5TpgkToj4oFDbvGUIosUmhGdA7p63gI8AjkL5dA
FssUUyeIZra1XXBG7fvsM5fwFW5wiHiLDzA0OSdwd8JjCNcsqrOa0WJF6G0VrJ5bFi/xMVN4KOSk
5yXo2XGulFHCY4Lkh8jXgR+nrejncw4NXUnFGKBti3rhPN9TPFuic9xn+6JZggp77TfH5ZRN2Tme
sq7Q0jG/rZUUWRaRPbJj4LjMRJ1vMus6ELXFEU1vn5nv2/iUoZsKvSJ2IrjLNNCPXCEtGEAvRDPu
FBx8NIHYVI8FlEe/DiHt1SwsaogdNKuruBxWEaBmdayGjAautQFeE/Uszcz/pCWrov7RWKLBiBdc
3hiLY9exuHqRhiL/+CqSix05obN4rMpYpAlFkhClvW00xp1PgW9te1s6lOVCLP1X3n3xkU8N6qAi
K1DySdvIXpoxEhOB+DSRe7LJxZJdRZNS5IjIZ5OXaH/kizA8RFwQA4oIPk4y+GJ94iyC0zPcejKz
+MjJAdC2eNvM2g8plOPztyySsgzLI7cqhjNsn8/skPeFkuDAQPV9F4rBTe6XMJ5cKfISFzrumFu+
uMFP/o53CUYbsSuphGQMdLKc4m4w43a9AwOz2DFzkTlDsAu2Am5S5GjpMQpqKDx8fsIV/3HdR9bT
e9H5IkmLwiMDleffj+9oO4asPinwAxxQA/FysTBDBUJEzPauyRXyh+icMscxkLQKrnWeiOtE490+
6sieQ1FqWbkbAqw6hsnFUgw6BeYV/7ZiClATeP5qIrpwG+vhQFixJ0zRE2IPdGNFkNHG1wcEQe3k
FtjhLQA7Hww55nO3wHiDkhiJh55uw+unCE3wMebR5qRrApHUIRw1AmS3avBaZLrkD6h9IpmDyibp
P3R2/QpbPtMVyTmLrR1uJGLDRDpHyA+Tg9ICsoAevD9eLLIDePjFI28TWdqGDB8Qet6GujN7/ZNn
vYqEAFV9MiundzS/mYS6EKiilA9hyQx6DaynJkZGay1mp60vkl9DKD7m7GpBxxmDAZgffJQNmGpg
aPEdGWKSWHvCLjHgdF7R82qELkhqkspwkQLyTt/4U/BuJ8CmHjm5G+UZ5M18JEseLjyv4WAHz4K/
Dx6LIsYaI4kz9ZkkZyQSab3bCUt0EmSC2AS1ybt6iIzD9yEaCghfuPn6BEcVZi6VztwuTUY5UaeK
KCo6JS4ElyPCVyLP74QnV2YabLnl+m84MnCT444BcfmQg+q7/jHurkRuyJmFQAsMofgQiBsO3R5P
KlAgd6yQ5VQqREoZ4qv4AKAwHyUcdZEW/hE+wbZDsC28fCBQEqCuxNQn+WgN+BOfVUfblNsdYhMS
w9yKjMbsVly9LYUS7eHoMXWlZwobeDLDGb/xgDvFrQEK271TEek99IJ5ZE3eQ6q6v9SYM589GLhB
E5KgC1vyzcAm/Ds5PJnvIi/O7bCGYcNcJzYTF9a5XszKn4Q3ERQBdhV9CGHlx2N3BfjDygDw2IjQ
kUEpiJQ5E0RUEr21KYWMVK4hgop59EQ1o8kP+fhIkZUpYGCxsWNgSLFCagx/dVEE4qphoxG1cB+L
dLyIO0jD+2CHzh7EizeWPWKcmqAZef5nyRc3+oRrZIRTC6TsEMEDhybBOc5TCtPbQWZgDQHzDcUH
SgzyK4RVmOv5g19uxFFI50fl69Wj2/az8Ph0fP+/lJ3ZcuJY07WviAgJzadoYjKDbTydEB41ICQ0
S1z9/yT1HfRb3VEVf9NVZWMM0tbW3pm5Vq5Vc36QmmVJlbhfmdsfJwZD9nSd68vRpQvkFwCTuPh0
kiIcXCO0Uy3UwA5Rqn5hnQuC4l2QpCmnU/jD64RVCcFdcInbBienZmyLn7h1WV8Btew9w5MxJ2Ku
MgJwoY3alccpc3oyZVs+/nh3eqrQ7EIrbAZJH/4Co1UFhGQo1Qk2hkskQMPxDukhpsRc8g3JOHKu
XBoSMvr5C2qsbMRNcGUmZ+vbYr6WoWTvgE0+1xjGSUC73lwmOl8xFBO2FAgCYziy7uo0mtwZC3ZH
MsyRyICNmzGSXW9KHtqEJGXBgKGlxAFwN+DCYILEijiKu+uJHT5dPsj992vbl+gpI6vWSW/p/eZB
FrLNljaa/LKmnrcd0s4KXyUoCeZ3x3v4svWKkNjeWDsm5opuT34iAUTXzyFjyelKuKztmBXlqiRo
cRY1bbp3Z2IWEjZEwAgsUNCQIWolZ+Y38rtki3AjUUzMmSC9Tla4ly/T5dRzQph+y3QDVrz2Td5F
3uE25+QuSL8h+XroshFLCdIpj4yxju+GVwhiXIGeATqBauFih/TorLk/fWb+8TnDswqgm7ZmZB2u
eGTQ3OM+oBL/DO+a2IMuXA+9DT+6RzSR6UrTjiw2OB8IFCCP7pucFLboMvqULYcTQNqWrJMuc+5o
Fr76I/IeSCjDSxjjyS07XHN39k7UApDl5xJwAXNIegyRPGhZkpt5so7D7vVvDCWVloH/5VsINuxM
HVt3dFoKTMOQn/8D829S9XIdBztDpIJl1p3MToSz9HH72FR9Ki66kjyL+t1t8ep9WdDQb+derbmf
WY7fUpekEgfb1m0QXWgRlZF3Udw36n10SKIvQLGDXjoXxi/rnjwjDfekOLS4w59HFuY0QzaFMoSP
YNj7ZAYh+vboQ9rcRT/MdQKqL37PY/i/z5WGVHoEWTWU/cBNp3NHK2/I83A0X3CFydZql5LJTPsk
p/IbXtry4sEzlxpLqwLyS53kHmHB25sSiu3llEq/+SRAWKUuohYcEkmCm8xhX7Flxx7ICW04vU8K
Gw6B82A90H/uj2GHYTWrLPLbrNVcUs9eveO4MTvOwKldEzNZCn8Ed1jVuZ2H7JqHuCY2EQwWn8kO
8SQDl5OlyeAKZi5pBN9PZ0e+YZ/Sl8cbpm0Sr9mEjdcXmA/kpM4cgwvG9Tz7ogLnQaZHoYXGu5Yx
tbgIUO9xdMW5gsuIOBvP4kXIINH1RWs0WKH784OajsJhmWEBQKvc0lwDPSM42Ux1VB+5qkNQcZnk
A2XKsxNxtXv3imS1SAjJtlat70ZGZuByUfhxH2UG6C696FyE2KNY7yMh7Gob/vYROXk+Et3Q7U4F
G/VXvnYkVHIpXKNzqy516ssO4AoUX/zxrE30LQZl19nHhxGUzEeZq+Xs7fvx8YP/wMJwxOpm35/P
z4KWYZiMgfin4X/uaKPl12Ig2JPbzTHmmJ2WaYCHN2+H+M/MmMsVhRPwJJNORmnktHsfY4I10hq3
+dt52SM2qz7SX16NHJrNLJJTG/h5wUyAjr9QftTbLSK7jYqiogbzAJ0Fhu/qne5HeT/mnCwAcnMg
muejJe2jbigyD0vZ6vvNbaK/XD2KyEsCFa5pFxizp6en1f5r/uTZFmxgLiLkjdMm3qE+xnh3XBYo
5rc5dd5goLKm39/D+RQYL1BnH05wWhEX85kfON5yONmO1tAlV2UDLZIkTU465mQiqvoEHhrX7zS/
Q+9jzv07nN1uzRU2A50LiYrI+f4YQqTgBpITEt0qbl9qPCORSrSSd+Iz796u/EDxkzkXi/Q1213X
03f6UjFxWpxgF0x9SanRvyHbQIkmHB6k2NBsEUPy5BC6bc27w61fK/h4cygRD+RtDIoSv15RLMl2
vI94x3yDycEphZdHtHjeNZge0Ty5VwMErXzoJEiJseDQKQaw4GtENLBSOLrLIrqv6rnOpSPCIMyA
dCd3RDwjf+CP3Bk9etyYRjL97X32KPcSy5Kc4Idct48SniLaLUsDaWs6JZEdg7iAJDWPyZyrEq7k
TkFrkwfrPwuALAK563jzr9stJ/tIvOv9KWMLhVLuUxdr2jsZkssDUjHMt7MPgcpP/AB8E7XUN2ox
AujyGrnOmlfu5ZksuDzIqy4PxofxLJG/+qw+g+oeSqDSLBD0tC3cEsrpDWYV9ogmtZal9iF4sDA7
SPlOrvWBzqf8NH/gi/M+YyrF7nmO7CC39XjA9oo3H7/lQDlUvh8PQMq3ZzNPDhXtk1vqQZszB1GX
M3KRLX8oawKxoWYZlocbzUX94GAwalXnKOEIN4a7kVe6Qiq48WVWgDDZlqbpB5ikxaG4A2eJl1HM
a3mwqNBFEvnlN3/IWQ2KWgUngUrW3XUFpjx1z3sOm8NotowWI3c8AezK8fGvDOzq8mq6WKGFkV+E
A7WBACPgD/sVC0JM5FimWJiEQYHiKyC25VY+AobkRyiHusoCohqP0rtu5KclCZ2FyzXqRTcgH8FO
XolkErkTeZFPzwWvqvlbiAUwsyE3aE9S8IbK7/Xb4a3fNu5wJ54vpxcpAUhOpQRQ3xHrvhdkAotu
kqgB3oDwImAT+GXgYzK37u7xS1nJe/EvG1VQ7AzABKkiRCjYqT7Nay0QuF8+tgudZE0euLvw5tYy
+ZoGyVeDGdQ0EEBE0kBhMQj7ATWfl57cVIXbUvmIhMLnsMLzwvxUgu7JWFa0MICfOKHNE/m7xS9I
3gug/StlnH7aD6hwPiHAPrMxFA9991OfRTsVnsSVs8AkMkArinCV8I64OCPki2Hr4iRA6Bgv8fq9
Q0hkm2wp/fOVoC85mgOXOwpb3xJyAUEgQzDLGRzFw4+JfFbxKAV5uEsjqIzjy62UwnNeCgFDfYrn
ksdLJitfYW7xf1iQ8GPahRlovELIGtErnUTak7wtnrlUlOrF4BeMl6T3v8aKy0PQ4jfv1ydJ4p0w
+ZLsWC6NwAtgkHwqJamEf7hMHrw/qWTIMWV+6qdL4j7KPfAAXaRKuLSSg1cboZZcoaB0PnuYtCQi
b0AaPTJd8Efd9FvDTX3zmS6lwL5vZ/vVF5CoSzQ+i9yK5hfNlcNTgoL8W0oLBvWK4yfUlQU6TLRS
lGTlIKy3SYB74ruQYNBC5WiZKEF1r3jYdPP5ySM0ppfLk1xwqR9IWQI20Q4pOR4VFQAj3Mh0Npb2
pxOWC53RYKjwunZhGRCTyEooEYEZovtF3iaJT4y3V3UnZBv+DfV5+3AmJ3G+EW2iTgn849rUKAd8
Z/X5mbLXKUDx1cdtEjVNqQFhdMRr9HXFOctiKhFlzwIvO2CF4BU69rfsup19CZcseaCu93YJf+bL
OWP0gFwSF1qKHr8qfGgPL2Fdz6s3+7m5JSJMJTjP2zIQ6lHN7TKubdBC7MlBGEk7bves1FENjH2h
odNHwUVOmUzDuw1qBnL2KN+p76j6LGT6ab7zhLAFptPAjAJ4C9dpoJJSQGGVlWBcDBuux4sFGQgK
0GPxOPLZcojadx8jgCbXHK0UfvXXH+HaSGkGa/i7mkUm28DvRpuEbm/0OOfjbE7A8LBcDn4+e7Vv
USh0cTReYgRxUJpgh5NZBpjEPud43Hy4I6CUii6G7HpsV270POy+GLfcpVMOca7ZAY1RfjNnQ/sz
6VhVfuuquWUgGv1pmqLQ7OXcWuH/kYGo4/RSpBUZCP5ARI2yWxsIcpqhaLYL6EI0CiP+6eWjDlOP
MGAlMRt26+7jOYRbh3ntjpZddk8U8LCYv6ewQDfbMGvm4ZGz1wPfx5D9SglOn32Gr+/v/ub1nU7D
gLsGCagIQc5EhCoYjQMXfvaDUOVs8gDfhMfovrCRyz128g7WEs169xC5BNh/HgZL2mL+wXv/1yj8
locNgx4l+YVReLksiC0oXMTeMSw222F2D58tDiSQ5bz4Q4BN/CNRL/vW7Hu4Bb+8rJmtx2Btz17f
WbfW7SMiYxAwXi+zw0Gus4QhE/JMMSLLwq/9Wz27I9PFzSCUcEfSAZzLOeW/nNl/nphtc4VNeqfs
3wj9Vycp7UiZZvjlhCM7N5KRxCdnqrZ/6aSguecvH/Vbf1anZVpf9HwUfRMLSalUwj2JWGqiSsTQ
mUso91BKvFDFuUFBQFPWLVQ00KITvEXxVYJxA/inWsAJvTcRQtvFu/RRtKK3qORMHlDYwsEByBLx
86W9b3/Iz4aA8kJYvgP9kIoCI4cTdqAI/ZAjsEnljUuBn+Xr40EDtcG6dIF2PyUJqYD/Aq/QIaNk
QZUqmhMA87hlbLecjdKfwztFaH9k3+A3RP1EpWQaV68mkFeeIPuRsucEYkjbwl6TCrDEfuc3KSi2
obHKgytI1rBIPwXfQ8Mw6MMrWGCyar5oxmcgmsX4ToiN6sv7DXnaXMA2qJYRI0sVRdJTEKjeRTMf
vyL8BUD1t8jks8zLWGP9SsIsWXzvF0/ZQrJCjbGVlGLqT8i3dsLA1ryRhMyFhBetdFdbIwTxqPjD
WlJPh+xKkjtJR5XlBJ3fACAbgWSqqa2r7Zw1eqyes4s8nO1JR6XgQFxOLJhyg+CtvDi79ySfH6wA
kotwzZEMW7WwjyVf0bx6b77rJG4UcRisnGyjdjEhIjEbfcll8Lh5vHqQzhlYHGiJek++RlXWdE+3
nMVEMYVvG5BRY129SnYntQRyC9ZFy+OyCKmcNIxEUR5bOUYpU7Q0gP36Q7rR+6RE/KKkZWcSpTPw
Sj3jf5X89H4XflORJMDOmQXjXc3XEn5LfC+PzEuDLZS8bQLDVZJ7mdcY9vFIAwn6Uwmrb7NeYt3E
j/xkL78mbykJTMKHPL7JYJNh8Ux/K2pkHuQkMg+XG9OrCewbMgqOASL6r78vQUeahii4q9yd/fFO
ho8cJDiTrVjPZxK6PEhbzufCUwr7sofelumefUNSUi67jKYBa1zWMJY2etxOElp/WfBDhbVLz5uE
2xucdWBEHT2gYnkSfpXP2hY+xpOVyqYomEaRAimY613Y97NPx0cOb4My6h5TZx9bJb9C5NiH54xT
qwSi0y3WObPnV58NUwJZoWSqy3Id7dKNgTwBzWDbyR6NqHSTnMXAXFsKL8ZY1nBcNR5wmYX9Bo/z
upzc2by4XLSYqtcEU9PA4hW/uLqgOLA/42dhsBrhdYm6FkFTA2+3DZAIe1Ax5y74nQk8XzZ7ChKY
zAul2odcu3SAjihk7iWub7fEx7DHX7GFXrL3I8xJeN+F7YOgk03YSv22oYJIFBlIoJxRvRUUhwZv
MgiMBIx30UeSji2p+AbRq9CVcp8AtH8QOEsn2qff4r5/nHrtQuKWdnEljnGW9aLtZrd/4EhBS16C
gHHI1nJKGrGW+PfKb/Pt7fw5G5T7l8274uEF7ms/8Kmg80gCIdRfiRXh24FCSeRY+c/wXQGNfMBY
oilC4iI4PgtsjbLLt76Cb0VR+oLYFVVkqQCPK3plyJ0Dqfo2YfTSvP0aAczpguoNe2zGSkhfCeI1
eZj6qMTyHZQqJLzxJH9L/QG2tgTFaCV6dLExlicP1Fe2Q/a63q0Cqd1THNuyjlHHhLMpVUTM0nkV
FMPw8i1EMlTzeduCj+UjH379i9g35HEJKImfA5Auf3C55hEEBgH8jgHXdp64z8Pyks3QW1hjjwe5
H27khRDDNXyEsBdojxAQTsL2UTjgEvhJ4HuhQJyFDhVWioLcpVRkpb6KSObRt1hSGn6CiCJiZsJJ
F0TIAVWgno1DIyAAGrsyhkBhykZOx6YUIQgU9VfoTxWAeUHmI/Ml9RVMTOXXcwDqE9E2E22PCwoH
ATqAUseD4Ot0z/ODwjtwoUeq75JCIaoSIncflGxrAnkLE15oCUJMEAwuuz13YWXngORpgUzsv+z6
qAf9166vTqc0ZWmGoljy83/Ej1Pj2rZ9pmRrtCK5hhVJgHFbeKXyc91JMDddDuwFUsOAt0u4dLqV
G2RFlCKLFPPOFAJRXvUpUvDnyuvYC9gVtlfCS1mqyFyFz06zAtvM4uiF9xb1xefnZ1Syd8Rcl9mG
W45mLx6YxoEw24F8n5ImTGcHKSklZCT5N1XaFRKg7vv7huHl1T8/X3+OuGz9b0MiweY/huRYd3HW
mWO2lpps+yR7FCyVtZTukDBmg27BJvM1nU08fpVv8e3dVCD8SPU0626tBZNP5RYH6X5/33ce5i94
97JbEWr8SNuT+XSaT31cCBnF0iUOPbvf9OWzDUAQgiYkrJczNRmMQzGLhHIP7WBVvbLxWwF/OcQc
Ugy0gitiJpDuadJml6BPnK/glTPfpcAagZLSVkxswb0687gtiIVoh3yFsgF2H3F/QuILpXVuwXfS
UlaAJAnUKFis3D4IrhMGSL3/Sj1VebOZIkNwkdq6Rqz1a++XgqHyRGWSSPFMcRYdyYfbdgsBwvmA
PcG/Ekppc+u5JqiSHgTtVqq6bGuqELfTbUNh+kr9qpWnqnimIa3GXzn+CdTV6KemCECHghCdtJUB
Q6NcXgJrJeU46aUpeRvKt0BdSG3M7cKdfhvz+LN76BlQbS6NY8Ry8zMxiIEctLEyEepW2cLlUWET
HWSfzU4/OEH/Jo0MIChvJ+ha5R3ls2VxN9kcodceIZA3MM4df7oYX2WNQniO9tKZ0M9paqLTrFld
pLWEto3qg9Yd2nuuc6E2mzt+fddAjj3Q3L05HU6H+AFuPMxqexc/nOXZ+0GhXgevGa49smL8FsR6
KpDXVX1HBxx9oLSfyJ1n94vijcIbJT+qYDDEalo7rOdL8AFjmEBWCqHSUHcOu3ksKIAv8c7Hx/GJ
OcJg3JpCGDtpZlGbmZTwtkc5gdBi+5diFFrqL/UaqjB9F6ALCwy4eR1dePIY5t3KXEhbEA2onCno
wLOUPK3Vh7GefPRvplsRgjXbDBpcGRaH2FPSWfi87tzXbNMvDs3eoM/cnLGU6zTS0bryMjlQA3yh
5nfjUOCD4UXrklRdYVeU1ZYsnKVacgO2J5bTnDLe9e64wjsCDFFoPgocCClLdN/s7r/gydtOxuob
r2Qn057SOYUaFpZ3qR5VswPFLSkrmfTCS6BwKw/eUQ5gU5Q1PT4IbWDCYp2As4pU0McE+gc68v7x
HttNCi3CkKYU+dJvqY8c0hn9V8Qh2VzigtNryr/UH997CNcxEUJez5wfM5CnnR9JNTMO6Fdnk/wC
dTVatF5T7nGCCQtkfj5ZWku7gGIsVThYNFzfTb0Q2rIB+frHWiIBK7FYzrMSakQ7vkLgkEAsvY92
k326iXYSr6nLlpqWVB0JU3B4rXlH8vhHCQFGdhksTRYl+94I5iYcn+pOsOwalzeJHj51CGEA32x5
/Uoobwb7FHQFvhY8HzbnPgK4jpeJMHYFfgYl5pczEGjhESVboS4ZCKhbi+NG0PZom97pZ8pbcagt
mgkUTNn4MFTB7FEYAgQxqB+x2guuS52Jg2oof10PHZI0iAIzDW7xjgDSNo5yTICKaEiKXAq7LGUh
NmmDmOXMJUQ5BZTTBHB05sIDE/pGJDwWmILRXAvyhaQbwJdLHT5vA+lEm32BvEJjlkgq5pQEiZeT
ZFO/hVpTCNnn7TgnauC4qKyCiS+zPURkOVDh45y28T4WGU1lHkvZ0p9iZgJVh5CI+IpJHXPx0eAm
uKQF/DSTup3Cbg+Izlp8+hjhhiA1TgWlv/EAZH7LsErUKii/8DkmC4k0Pm7hBoxboSYdCVj+vCve
kOx/VVj+ESf81retm9c6zg02xcoTmoYOLUS2wp70zZlF83L20REKpOSSst5NaGbDzfFeuydQpzHC
3h63UsOn/55gUuqRN8yeypGQ+YmrQtyobpGWtpCB//PBW/9dH5oajq3amiLiif+7pRf5JY/1nNpG
/iK4e0MufnqHNL2wHlK4k7KNGy+CyKkBKsc3WFs29+OboPU5Xd0D80OH2659yuujd0gzP6DnS/yZ
sRWcX16mb8JZwo3spfCdOV4kgcIgSbkEgorPm0ACBnxWeZ/uRRg7sMVHOrBhREt/NzwhMt3lJLju
IOTep1Q7rFeJOzF1AkCWhyDXJm3kv2iy7Q9hWaB95hx6upO3lotC2Y9XUjrAk6wLqpcaoB8KIRdN
ijYywQUvP+5BZde3GsiLbN0SMpz8FlrBQBthym5Fi+A8ggF364Ld0FIleLKANmdX0GLUk/yKFFeQ
ximo1Q2v+mCVZ7PLtqVOaU26/mKqKJIHCxr3C+CSOsPEpzGLnOZXLRxNKlpx9Bk61+50Ielr6Z4P
0uiT3AAxyZSlMkOgIEm6V+CucfSKO7YsWgo3gnxbLmg1KSybi+m1r/EHKSwg06ug4w5ANbVLMt5u
KXiA9jZumxnItgNKdS9Zc7iY3dOm7dH/BrTN7k4ZlLZF2vJUqrpLwawuwOKyR6U/iMmHwmOGv8fe
BJuZo87REaRhNoj8muOWM2WDXavrX0k7HgJecYiA7a37W6r+qCHxKL+pyxj4Fp1BgET7yncOwhqU
ZHf6YPjjtr3M+J9zGXe6hzaV9P3S0UhnlpwWwP9OELajZ+5oboYegHTRjkASG4XHjy2Qs/+BuiUh
p0SJwkajfvWYzNOvaK4/SW+/RlQqvfMSjmnz8ZDTkixf0Ri6olueB8xIWt8FEERenjCCzmUCBB6v
fA3twPZqlK0tmml1EvGEvy2/WlGWoJ2aHroJU4Xflf5TYENaW3U/BSQmW5C2f6HBn4jf5OOdDxpq
wR5pli/uztC0+TloIxDrdXXr0i/o9fp1HHJknYQh9HJ/0Mu9gOkJgAhz4T6ll9tiCPtgBA6Yvjgk
0snXZXMBFlIehQYrOZhkiKy/frW/ZcAesndkgc299a4BLdUKqRqLUxPqzwKesLsfJC8bP8YPoR1h
HDAXfmTNo51jiS0sIzaw74wfIVhMHct2V8q9SZ6ZhlDC2crmKX0EsnewR00Wgtfhni1oDnvuXFAa
ScoFXMGWyr++dQhkAXMBcXK8ml/u6KvmDNQ7DPR2AE0c7w0RA4E8vtQAU2jR0eUtzVidn0MTuLVg
Y3GMEwdNL5x2v20JTWByczrSLyV/jxC5CPmllIq3OEVU0x92WJEVqCVL/L+yXeijk0frC/Yl0ghe
8iG5c8pOrd8bEKevO4wPLA+BVtZtgiFK4CAhRBLCkpXNzn4u6c769f3Zo4V2Xy1l+AWzLYjWbuku
YErOCCEth90QexpQpVD70IVmC+QTYZ2Fk8eUkR/n6NEsb6AWQ4Ufmnu9U6F+ycm0W4BM4hLZWy/7
jNxaNhipZfB6NmgpiMCZ+7glOli8AZa7XQ+5U7KhyavUmuvnFC61QZHgz3uP+l/ZpK4ZjobcrKZO
nd9krJpGSeJGSbP1cYqhuWpss27EchD7Cy5HcwzVnOZrHbKU3Xu6RtcmtMVjuewvyz8fiPWb8goY
iaMYmg2WYDg6Cju/YST1+Xg6VlWWrYsmCXqsgo5pgqsIdSvz28LGKmV9LKA1N/uJ9h2hQqPnP5rz
fUGORzUIvbFEyY9tGNHscemHmUkt1sA+8FyYyKdTB8iql0Gj+nfSvvP8rRgu+D+9TaNxVqaQRCoY
nGjZFf2uOj3EDTVwNPBVY5+V2V0TGxhuQIFTxsdmCoXpSH0rA/XvQ6em3ozhaEt5PCUjKJGAKCH0
4ThV9Mhpn9+O8ejb5b5R30y7ezpVj5PT3FS/nRL22bGYnxo8GqtdcaTNBntP1Y6Dy8n00qmJS0Hy
/3+xHcXUbAN5G2TSlN8v9tk+dnrtDKd1Xu3j/KDF71zlQvs+J+xMziLJ78pmb012XN2JecCO/s/X
WP03DuYoForKUxP9bVOf/lbNGXN0wNs4Oa21KT0hheW2LeCVlvqRNvoTrPy6GJZd9Fb0+9bKXvvi
rlAxxLte6mV5Vf+iWP2bINJtwtmGahgoOWq2o/wGKGl5YtbVxEjX8fGuzpcT9cDlmvT7P5/zbwK1
t09B6hL2pYVaJGf9v6GdqvfnyqinlJjpssmWFyAO9cCUYZQxl63+Jh89/c/PQ1ZTtQzbcCztN9HA
U2+nzmlsTutJvm2bjwkU096yZ84IW3D4VtGAuKRbGvDL04690JrX9iIlCJg86Cr0pfNDVGEovij5
O1rrKQJ7oY4sB6qz2nyKdbD6F5nt/6hmIRUu+sMq973K5PhtfLKqrpyoTdaJVayKngys2feI5Udq
FUQW+9v5jEHUQ8tT/cTXENBSitWlVjdlS5NLKRJ7UJs6Xtxm3qQZPC3GN6VV3qqa1TJDm1Mpdloz
xTMavMOg2bBLvVbFNTIjer1Ed3aDW7hBIRHxqTZHfIvnk3SKGgWQmEWfwdCjXgQnAoJTlL/8eXb8
G9W0LcNQNQdonLuCmfi/p9916TmqCsVYl6x6nYZHxmc8psGo4OMNDbusUa7tYx+xNp/FO4itqJqN
1Vc6VZ6siP0zhZ19qmZKF3sD9acxhlRMYKjirFxiYBSjoxnX+TbpiueJhYDEOknpq61WZ7yMnFM1
j41xm+c5DqiAYVScLeTYs+IaKCPc7dkJQ3AKq4M967BTr78HfDKMbINEaWVQ/cAZKF5R0L5S8T/i
eUJrzligaeTYHsvypsZCMWoHwB6YHROy5/Lkxtz0jgOtnmNMtHVzGQ5q3mCBe8i16s6povDPAzz9
15LDAJuMsG0b6LghB/2/AzxO1VIbDEtfKyijNg5ckqxAg54jbRLfTuhyMoB0ZFqNhLHxS1yyNxv3
rVPPjshsTJDVLfFiSa4afid9MFFK39JwqFILPzqvterdnpjen4/5P6re7IIozJqmY9pT29Fkr/xH
iTex0sRpEzH1qNr5OdMeE0tc1BQudHQ50Iui18CJadjVBwN/bTpjrdcMr8EqOMGTK5Z0Y0c2pY3M
vdYvZwuQSKVyUHXeBAn7K1n4ubWx03korAzJfYKTjkY0Zali1Ix45CxRtIfkUgXH4bUfmAUFvZ4q
1otDG+q6/VoP02UcI1FDSmYn7xE81IZMmbYqDCeSbt/ubDRaYrAYZqUWqihAqApVIywWxnJcnnDi
+jHNLxP15+vzeK38Nm8CCBKvuYkxp4m0CK62DiyCiQ04Oim+R6N7OqvTWYH0Wler320B3BqD6qSA
zuq4KC1u3+cjLK/1SNwbP2nq8jTGXpdMf8xr6cUO8v3t9bWqLW/EOqSzjo9GVa+tPvnQzkCQehaW
MQ26EbQjbM3/fDk1IUH8T22Cq6mrloLXBQvcv1j4o1Ep+vVi6uth1JaNttbMcHKGeARjTMeryfhR
jOapQb+6R/tv1PN53a6vzarndorLLCjyYtFNkuBso3DtDFwV5ymN6kXVHlkLvIuFXMFkEnY65cqY
rE7lDraxPUybeTlFrUN7yfBsHzFUKboBVc2nv5zev3YcOT0kc4koNKwStN9W8KLvT1WtVPo6p+1y
tLp5lI/3sZjJL4r86Kkdojes4ap1aKyrezwVKI/D4TBp0j5DqR0wVwOsHIFmKQBel1G1t/r1pHrq
kEdIGrqbjvkiq57001qhZ/36otLDmqQpBeHLZXWOAJ458wtKoFYOv+D6Uo7Xv8VNyr+C09/O8bcb
snLsa5ONhb7WrRdTu8w642nAM3csG2+KWIB9hOvdjlu19uLaOGjluBmvNA/QLWIpNYZqx9m52iXU
4StE3U6bC8tz52jLfmqHHQ52LUbTk5YqyHDljnor2sdpRgsGwtExVjsX9NCLacAPVPW9tsxZB52B
hmzr7GISZFRXty+5paM3e8QavmCrYqPEbjoxyCGqyKvwPb3oD9nlOOsUDAaOovLNcZTzGtYZxaUs
PFW+hbgFfFgwimTOyIO0zxlidAmgMA/i7n4G+eJbKPtH90Q9xnRNYH/U4q4unZYa7JdmdTbmESQZ
4EO6n6pwAkWwCRxiZHURx/tr9jxB4OSEE3bd3idOHI5nnEraxaT4i0S39a/gjgtmTVFxxo3EmWrK
b2GQNRa9ep22+poAb6ZeHhWcopQ628StxU00ZU2fzirjWcnQlcAAdbAvYTNOH2h41ooz3Ikp7u6h
jaJn1gUJtWRWpMaGqkyO3Kp+f0EH97PL96kCqwoBJLuF0NBjUk9r7bHe2fl3oSFA09JviylLh+rh
1QiVmszOoM0qzb6N4ekRwadxc8Hr/OTY/lk57so29jBl2KYZBbAjBDaCt8lJdy9YLlWT5yTvPRYa
T40X1+7x0nlp8nI8Ka51RlD2TM0cydsy9pVEcWvb9vOE7LuDep1AaGSFdRwSO23x57vfUn7TFKZk
iegk/C9ufNvSrd81XeP43Mcj0rfrM/NRH61NzWLU6zbGIKgNTj66aflRoCfZYt/Xg5eBoaIHNPGj
0lkMx8a3MJd2FJoGCiyilSkGTkiAnpL9hQ0k6egjpv6RR4vhmj9H5/6u056O1YCNKZ2nqLEmFgsN
ZUz94seIKRWK4ll2RvPPFG9nE67LBG85xCNOw5uJDkJ+urgZ2hVHNCWPGHtzl6lWKMtUZCMRYR/n
7aQ+5FOLTGQ2HM+rSjs/Z1cLn3H1S+WeGvp4UfbDorZeampf/ZB4LWWOTHdrMZBtCrfnFjcdN253
A9r/JwQ57BhwOIt9a3UxK86xWrTHH2uE1HwB6enfbArwvcqtiIz8iN9hjpucwznQZT69qFtNQQYM
sCsp8VG3tlreehjEvEbxALmlbJ+7yVsaDQtFg6dASDY199H06sYiwKiBxQznQ1xghIuLW8zsPZ4g
qmJSpnfPas1A2BByaoxk20VmYvShfivdY53BqJweRnOeR8E4INDafBZR5hWTM7reDRr96aySdUaN
NlFcI76xvHDsOtqxOXGeodwdoXy3aDsibYPShjOd2Sz1TYU8lX2dt7rDjUI1TskOF7v87lgQohN1
nwIKRbtJjL1qf47Vd6m27iQ7RMn+XJ7IT10LIOy10yGbUQi4gMqsa8fNviqaRMyZMngX3P3gqL1X
jz2qGruRL5SnAhbU1b+iX2G9ZF/049AJm1DB2pU0xF4ez5uR83st7o1iNvmkzh7U7+aTiQot4NX2
CpC8rM0ZOy1TOLJplDvNQdHzs1thDb9FVPKxVxHEOS3sybOCBlZBsnVhYm/b3ivT+YjijMN60j7m
WGNPvk/T46xhgRns9QQlNWInrUxCdUSs/PgdsbMNKVJP3PMnU5/V9WdDCbPdD/qHCepUZ7BbjjBn
K2NnmUAYg4UlGyt50q+vV3w+WxA51b/UuzHPPac+ezqyoRPcWk9HzALy3D/GZngZT2E1Fus+78Nk
ujjpWPr2UGgKZ9mrMBa1eKmD9todPUqYtCYq87rUvbRF0KxmMbK7RYN9c2pEuDOOeElHPqnIY2wP
KH0pyD+glXHUqpUZoViJ32MXkWga2tw0C3+qw3NivZzEnl1tjsSpqQXvuaRx3dpdoisBTYMJIQWm
0orCK4tbZacIKtNVEMHy6ONX5Qp3oPFjgwbRolpOkg9bh+uBVIuJFaOObi1OyJU+wFfzz+efLIEP
3+nzCNMRmztTxzOzrACVyWROenqYnBCY67CTpkd3isuf/dIrDR50MJ5qa3Zk5db67u6c1YeabeI0
/dYdYk52vW5Q59HUfLiyTltxEuh6unGOD6dj99obsWsMlntOEB3jsg3q2whTIOeVqT3dlOhiHDtJ
PhfxiNCFPi+Nq9+Y9H+YD7aW+REt3ybLXFd6Y3F2syu36JHZN0J4poJrYi56Hu4G5v4kOnsTx/Lb
iuKqZQLIWzjoTUdac6KLEhwne4XGLG3AyacExaUcOhz0OmR+zWosx8+tudHOC1xrcHXHpfPSh8pg
u0aD+OrglTFR46TDhAHrvXziXorPFMHey9h4k6O6Og20cRGCzUy8eQ3IS7q9OB0hzveQ9rJH2Lrz
EdCvyxAl6fNDH1MBvih7O4WP0MaLAk7PUNcvXXYhuIk/65Tdc2Cv7GnKJMTvJw/o1Df1Gz5Pj6dr
5/WgP80ZTUaal5Ri+LLgn0yiIG2mj1oLe4eNoEno1kSfiWSndyg6p5uJsnauL+mFjkeW3rhv/f78
EtP3rRfT3WSMXq4NuRwMhego3mnji663RNH0yymdG51PeNgivTjSzVy/mQgdXb4jHS3RwfIuVAjK
KyYXhAparntGjmV7VnoDiXGB6zUu6V2F4NqIx7cDZWcWHSFu5ii2pPdd4YQntdhWcY8eIFA7OdcV
uYmTTd6DpYTt0DaFiR85TJB2/SYjRDyn1X6KsJydQ7VKrHViuBqFihKuJB3bVRf5uaqQkodq17pF
XRIlGCRzYMFn+i7YYRqD3ZcAUiknXoMafNG8XjP8snsFAttDWxohE849RYeEnWJKIWSCUK0+4AmJ
hkfx2XWLFpelIwJUoMv0t17wG7G5e6wEDToz2Uy7Nqyiyu3YmVMDE6Ak8v8faWfW2ziWROlfRID7
8qrVliWn5bSdlX4hnDU2933nr5/vqoAumRLE6Z4GGtWdqKor3jXixIlzHB/4guTLR9e17aDs4qqb
pH81AQZEvn6w+e7M0hYeGoV+HT8EuME76kOj/dG8L91GelRut55drzJTW1S2dWeQhCblYqw3nXAN
4ZFshoAnbjlkb9ik2pR95fg+QNJutPaWZ5N3hqtETR48AqYmM596gKYRM1LL+GlHuDha4y6lRlqA
1Q5C8UB6rekPHZztgJ+J7mlL3yDl7I6V/R5oLLaMzzY/2I7/ihGnjwN0q0YghIOnZ8t4iO7yiDiw
7ZZxW7/Y6Gckzs9ORvfWeu+JDEuzfyl07ZjJG90vH+QUfC1B4S7NOOh/9X1IdI0LmGo8eHpzN9JX
Z1IQzvZVgpB0d+icjIioQM5IQte/vMtKiJ4ZAamHM2aKzN2PsO9WkkSNRz620JB9+6EITLgHfzX1
T6/PNjj8jF71VNnVXVBkd2ViLyVHX9tWQyhEY1NIh4yMYXaYLwzXJz7Z9MZjZNHAbWP5JHVwqxpY
H0Gxr4xg6Q/dypvFiC/0zG3MdcCIFVm2gQangKCvGUMk+Z2694pl3u7CAoXmxED75b2FBpX2y7QG
Ygo+BwpRdb7xqoPvPEn5pkZ7JjJWgKq3I1zlooWFH2TolmZbJxRXmfQ4ZFYZ9EPrqfs8Cu7lZAc+
7TaHsD9B5pGB2OffnITu878dFnsEU8PoRAcvx5BvAhyrtR4rVT0oewXD4QzmTfyutFurQbCbAmOH
WGoAS9z75XnhDP50AVioeKphV6FqGlY/OtYV3+Enu/Z13+/aYu+Ua7V6LtSXcviVlgdCG5VWtm4t
We/YnJjeT8f5XSf3FfVWHgQOkqS9FvD9oI1gAf3ltlvDWbbFZ41oVPdsBIcw3FXd46j8Fbi/C/lP
4LwIqxP6UuoZ0GW6i8QnAPZR0QICN7Qp7B5ooxsZVZ3vLch9roqT36prlmlJdzZK+O4MQHBtNBU/
UwtbT0MjEfo+Ya7dl0ExZPl+5JKr7Celw0IcgwT/wwoO6TBTKlOngJL4OGBB6nWGiQ/OCa04gwd1
uzQi3fXyvWQhWQOwftdLyUOG/eZCqeFCjvGqM/ApS+VVk8LvcOAuaMyDAegaHzVvU6BvXDUIfxrg
fnaEwhOpTp/Aou2zB59/PPTcVdwT2c/s6gs49vTTQTXJRmScT80J3m1kjZ7C9UVhupGaZR/0u9aj
G9MvonvCjcrwnjRe7xF6p0U5EqP1LvKW2ABhlHJ8jFXCULtfVjkAR8eTFsLo0JBxk8lNTPMHbmhV
W83sJOXq4p795Am+VSqpHSiem+0NWVk2uvGXaUP60qBEZcXvTi1+ag64MPKcbbDJOtSHzM8eQRNH
aOfaqHViU6Mq1HKVOVjqVBw4BxbFZGrCudFRVQwJp9YPgz/aYdGZGbrS0iqUw00FcGPyQCbKXyWP
l4VPWJpkmMO/oekuB2R1CVKbMWqC4O9BtGkIz4s+eMn9r1JygIFfbl9i16ZOw6JOM4THr2xNVnuw
I7UlOMv2Jdlveuhja9uWS8P43ZNQ6akycwz1KRbxz4T8O95kqZJCBYVrjWyfesGuIxtTC/ne0H18
AZ3l0BsPpQ3nrgi3Q52/mFr45tfDUxkX91qPNWiRvzchWWeurEt4f23ZvLidTS47rJNMX0iqsy4i
kAFXWtfvnha+BBjs5FJw35vjwfeCu0AZjx2d3o73FA8KFUX3M+BgjYF576kxOih/bk/vqV56sQFM
VbYx5VJ5LSb3ThM1hllqEUzB0lqMCGWORrdzm2ZdeMFPVSkfJB9sKGrNO6PtHysTto1u3aVivz62
nvR3LlU7xVbeAuKrQM4PnvxnMCECpf26SDKkzb3kY+Yni3rL9CejRqMpOAAKUHXyk1NAVC9JRgpR
FOjD8ENyi3uMKUES4t9jfZ/ETz2R40LBtUh38r9yhd42S136kfPQkerqOi0QnbekaveTAO+B13lJ
MrUefXOvd9HvcqjmXsPp+y82Fa4wmDgx0/xu8UVnt23TdpEfm0W2Hw1zweNP0XEVy/VupK/cJIfr
rPvAVdfhqLkr3ZPxNBT3bzUABT9qVbnsQzwJ7pXBf/GjYDG0CKPFfxeFIiLhoU6ejLDaZeb4Uih0
FVnVSz6afBaaOKG0uT35V6+y80+ZxBRNHVNW0okoNTSrsrX4obWxzc33JngMWpc6aH3XNjCA451E
SbSz7Q2Sq2mL++fTEOVryZ4zoVXFkbzYD4aii2iDQOcEL57NblFkmlyoKUEuQGioYBuU7poe8V0n
vqvL8RmGxWOZQ57mHqvVVzdAY8UI1lJokqPBiDYxGIkeMyCk0LR+Wh19NY7/s/bVmW1w9YfieKfo
OoY7Nmnd923gOMnYaD1zJ+4V2U7vJEe98xrarFVIbv6Abbwdrn0JDVVD3cZys+TvsxWY1uVnUxRo
QHfjryJ11mP9HuOM6+ARI89cgNq1vQoYy88zuQ0IRiY/0kyVuswSVNnzGtROWmXKtozoAciwu+fJ
gg2xCsgJ63KddUDCyVHv6MKM0nuJ58kKx0OVqWvLRGDJ+EwMeuF5ii3HW+V5xercByTQcvqU5Mqi
pGxbBwjZBpBa7Nln91qMc/4l060aRRnoQpztY5LDYDwqxoFYyhl2Mkt9+1hce6VgHWFAb2qWpZwm
9WwLSl1WZo0bMmmIYSAsMfC802KVdesRSCkKftweblovE/fJ+XDTjTQQRsaun+2L6AuEEJOsDNG+
+ANnkHYpddvbo52C9ekBOx9O+74leIQG3zAYDsv7stu6Ntqr0ueoAeV6R5UGLl+iK99S17fHFetz
a1j9+7BJ3Phj3UV4BFRrGSswvBnNz0B/vT3KKfmaDKNQ4sEs3SRnlNXJ1wVNJmdaw+WcVNRxvUZo
ARFp+Bs7/tOjBVpTAKktGmVdqPzN2lKbJZcb/KZAt3xS9Xrmmriyl779nslnh34hJy449j53dnG6
7O1j5H6RozJiGM5Yll45IooBYwq7dpId60StOdu3WhW4ndRwREJ6MWF+YkEDAa6r0Erp5lKOKxeL
qkNjwnIT/0jHnKSEeZWXUdLKmPmEH13VLyUTunVWL52yBOnemuqXARgWWsMP28K4Qj0G6Bxxw1R6
ibQ98pfGIeqNnxq+yIP5O5fCmaftyrwTolsaD4hsYOQ6CSv8Upb0QPGDfY7rvLNP0Ix0dIEMJNZ7
0XiLmW0nttVk230bblJeVKOuTfo0CPa2DyjbUcb4dMrjADtV+kxhSyuHAUk/HRWn/iAbh5nRryzG
+ejT/LwuTaWOGkaXaErLt0UWL7zkTyYTwm6GbjMaMJz6t7Cfu0ouvxr3UJsLUjYM0mplctjUoi8i
1zSSfWrR4O7mSyIuSBg/ileatpMXubprbSxHam/ZoGzkhE+3v/vy4vw+/ORstYNaW02rJ3sv/GXU
O5PnDFF6XOowAqNT0D7eHu5ySxHz4QZsmvSdOuaU12DCd2hHWWXLE4HgfpM6R/DjiOqqwaM+l9Rf
+zgVdgiSjaouXojv96USBkPrZz2jIQuPXyJYTxKtARkT3Vz02ZYL5L//PBuQDS9d04F7NnlgJWVw
3NoN4TC5BwYz+22e/QqcV7l7k+Ln22NdED8xm4Xy+e9g4io7u6rSgkQl8aJkr8vbHFZQRJfYiC+7
8lZ0Bynfcm+xhGa903id6l06bq253XttOUUkz23pYMZqTn5C68AAVZ0g2dfSgVc+GXakopTLzWqr
W//D1jkfa7KYphb7chQxtyKoZbxh2Bbxc4l+gnJo5vbplReeyTXhtxHCUIA/9VCfTa5naZZUpkxu
ipiF8+akHE40w6hR5MQTx0zksnCJbi/p5eOjQ+UlYKfib6HvM4k0E0g3o+pYyX70n5lOlF/G6hlE
0ph75U63yve79vtIk40q57KuRSYjqXm87EHc8Rxpdk6M2FGyIyykoG1yKCkuCeWZ2XNy5UN1zYRD
AtRGumpOLr2krAvXKrn0ajTQaLgZt1XwmMY7yNK3Z/QCaIYk8W2kyf0mF4lbwBPhQ9VjHEGyweQa
bRlvwaFgwM59TcvPJJnZq5cXj84VB3lUO+FxJzD4fPfwWsBC5Vbl+/4JgLl3fPWDEctgJxfb21+p
XmI038ebnI229SMyF01cdIgwUXt1Y3ul4jVA43MjPaZKf2hic0ER9VFkLR1IETyetT9oe08rm4Wc
u7seH+nAXmZ6+mDx0t/+hVcmBGBSJ9eHMarbU0JLW/aWZNamv/eaD109oiyYdEcY2y2t3cluaL9u
D3fl+LKrzsabTIia2qYEecTfD4L9RaOd8152Xyr6cenW1Gh5EdTtcGYZTunq5FTZJk7AlqGT1BrW
ZNQ+iB05tWRfvG6BelAxcojfRO7vFi+ofkC9h62r9UeaFm5/r/gXTwcGrhIO5AIDmkbsoV91UhWo
/r7Il2722NgrEax1xXFMdrN349xgkyNVF31YDc3AV3rPdfDBWnJhtEm1kM37/+WmEEDcf75seiX2
WqEEYkrprgirbWmeWiniY6XPLN6VK+nbQJMbse41u8oMphDVLT98Ls0DWTrNC7NBydXp0zXBn5Op
gE0xj8oEK6qT0RdvZk/3VWu+82hqxgsrvpDjmQvwysGjBQjas20g9aFPbyIz1UMjsl3pwarRozl6
5KXgyktiS4Jpze/2s993BRCDryH49zZ1Iq5f9XtcogQ9/OtelR5cNDWVcWXpf9oeu40175nTfAVA
fbb7pWlbMNyFrC5MNChoR6reV0U+lzCLsb4dDNpDcJymK4dM1lKn8aZspW2sl6P70Bp/upK+UK1c
G12xqum4Nxp7wUGtTNzd4ZxqdAtC1OfdlcZB/KUfaZW8Lxoa9hxz2UtfPvbKGWwBRIdGKMDDunKw
isjhGeb0ddGr6z0LGpZtIbWqftXhr6RXlk/teE9u9RLYr2CXPZ23AQMhqaFB+1Bp8+7VpdehgxWA
knTD0pVWQ0A/LrbIgIeJgQRN8VcwHgoDUY4nnwZLZTi6f4gob18hF01rtKlRUGDNYFPDrLZFgnT+
ZhWalZFiuA9eh1p06nORfETaI+cCmsBbq2x1d2O2hAS7EDuzFFUiw5p5JS5DWiBAsVFNATzwWyZX
Sw9R2zO0whV1s42kf0UxqtGRLR6mDY1VmvFeqY+lH2KHjnky1r1UA71E3Rhzge3lA0ImRjYmW7YJ
D/ti4+RhNgSenzsPluUvI8ujyQLVKVw/NfVDBEdA1ZL/4I7Zz5llEBfa9x17esptyyTyZGNMLrwm
CGUrpIr/oI4jHSDefenCy8PaMeMFUbtdP7yTuQjCjuvyX1hOgoUjxWiGeXMp+WUxzLFkx1JYFMAQ
iPaTS7Fpa6NtLOeUz3AiAsODgIPetBrxqL6n1rvUfMW+snCT350Gz4/yg1pL1BkRxUR/WmmRmLQP
ivJLl32Ydc+35+riyuancbKJbP7ZNJMdC2FzgJNXJXtBxqXxpN8OLoZw9WFwvdXtoU7MgO/LIsaC
tMDjqtFWKX7L2emIodXXIW0de/N9hM8Zr7ThMzq2KTwoKC8pDimluqRJEM7H1qRE2HjohFKu9rvl
zC+53CAWgSWtXdTFFbbJNMigv640oyreF8oBhEo89CPEEaoNj46xgSOOSmmD9MdnZmzbWcj+ysEQ
aK4NeYIDamlTgCyokqFqxyLeK/XSoxLDpR4kz129TZWD+7f0WwpnutkuXjBW2TBth0+FnkSX5feZ
t10XirdSxyIpor7yz/eiunSgJmzBRjPnLkKxbaZLfT6g+EFnS11qnaooQYeLCTTc1PsgMeIjea+s
8ZAX+SEpj2P41o7q5vbKXtvOZ+OeCrFn4ybpKCuB3cQin/fk97zYsabikM+iMJdZkZhTG/4L2IhN
WDCd00EeTZCfeF+rYAbaMo3eaaK0A/CtdxXCKDSu5SxYIC6Li3mFfiTEOBRbNyaXSZnZTUDViUGD
D0ZrUcQwPs05mODqdjkbZXJQZbdVA0n7Z38Ck3Mv1OX2uWyegKgb7q3ba6bMDTeZSYdeiUySOI01
wqf6OLzoxVvdbWvtVTX8tQJzOOh2VYgFsb5NNTqLxnduCBAEMkNZGPmkNPbX+twlcZEQnhb437me
7OG+qqEq2mWMWamyJPQr/C9bQkgSH0ACdbBzJ4JQOpflnfKM6RKzvtqJ2UUTw2Q2fDVP84iG871Z
vMnaVlR1RYFXpa9Mrt9NrAeMpdKMizTDBAzrL9Nb20Q5dor5x/jOn+RUzOTq2IwNqugVMnKicCpr
c9Nz7YibsmnZGugntJ/JVhyKnv7QllWDQ0F2KN6zoUPDEPZERGbIgfOqR1R4N7N47yUPjJU5H3qy
P4MiykoAfqZoRA+02fs9zQwIfVT2Yzyg55oCiMpLUbQlsbIi+eDD3fGVdOc3x958z7MvA0mG8bWQ
XvBPrT1tPUZw1uQ7R1lLlTAXL9ElR7Y8om5jwD9EFo1G/B7rMSz0vLu4NGZmUyzq5aL/O5mTRW/S
OJNTj8uEMdr6EHr2Umm/WEwanlu4obdP3LUDB4NRI9UFd9Styc5OvTEx8zpF0qAUXTibGlScUQlE
BJXBVut7d473dkmwEmv275j2pFDjVZ6T9Q4yCla7bHBxhy9hyj8Gb1xy6OPix1gds4L2oqbdeDb1
RgWJbStY1BpKL7iktggGd/hNq8jKDK+tAt6SvFjDx0AH5nwZ5drRNzXZJgWzqKpPUx76F+IyaoX4
BNrlyW6sqo3Z7WC7wsHXoHhSypLV19uLcgK2L/aApqvEigyrngL7s7fLTUBmZYkZCkkzLfOeCkqv
faXZR9N+ZJG5iSWEotRFYSEaIW8r80ArH3105SLLfsWA8a2Gcz2nUEQUlvc4yAdthGljvuX6V0Nj
f1YseftrhVY4d2+HjzGs0QxVuB7v0gQjMDrNvEXHhaYTgUISIzDqy18JvNuIbmgjM1aKnNyV+DHS
b9zFxm+rezUjbQc3b0mlAmU9lC7pOSkJurUe0R21yUUkaTLwUEDA7pnITyn7sEf0wfJ45um/uqnP
pm9yH9E7oBfayJoRVDkNvIyjGyc7AlqOUKxQhoRXeHvFrga0Jk3cFB7Z28YpRDhbsXAoZScaOUd6
XW+jX5qnUdPdsmFUgna9+hHQkK7INHZAS1dRNXx26r9Bd9JoPrS+ehvjqkU/OdsHfYXvAVcTRUTx
fRbv21rf5Kjm2uQauTMstGRcdFW+ajVzYXU0OPmPIjeX2l3M/2uQL7aeIyv8VOjuN/Pmh59K67gw
XgVHT1ybVA3jUN4nmUzpmJzeQ/nRfPedV18lvSTZLjFmtP4CCGBb+ZvS/elL3aqK2ruiQU5b0+nR
4C6230fT3pC924BeciX9gPa9Gr+IAwMYaBRDg+aoQ6ssUySz+KuTvuU+AibBs1Ri7k0zXJzSBcrD
0lJOLgt9LWZR6nd2Afl6J1drZ7ynPadqN2b5U/KP0niP2nKOGNkAMT9Cu9zENQnoUmnh1DtY5FTY
XOTZ0gnhD8nD0s+TQ8HXNQ2ew/qO8rgvD+g7oq6qZth38hG8btGhayB9u+9qaMGgiReNXy+EIkzc
P7tYJ6TP1YBmV/g4JuM6Tb4KSC5+TO2Tma4y807/aQXoianFcz8g1du8O/yzJo1vpplQM0Xj0sD/
LEBDVrKevN7eifQjK3Z6hGhCfwgM5DkT5SNqaCuWcVZiDZVYXhEFFsOnyqW6zLuDqO54tXunu8HG
LzH8MaWniuQWog3vi1EOqzRQVxGCqAmMmhzbmpgMqKxl3ksMZ+ynNp1JM6+mPOTBNsfEEqD+5Pof
Za8YQ1qV9qlNP5j6jvzIzx4jcpKfkvatLUy2le8bM5QWTYAd0zuVd4ccS2jL8NR9PxY08YxN2EoR
5XcsZLtwWeSYywADWepXhpgRNhQawmH68DaG+Z2ZPAbpuKmr3QCVIG7MRUD6ohqUssM/XYgXSYpP
dPLsk6NTg6hs/U4OMF8bX8WfDLqzKxq6wjTk401KByoEzDlBQXGL3fqgSaDQdbTQK5GLjIpWLiT9
wOyx/eeb59Vr4wDBa1BXqDNPn2tlVIK2zppor/gfsvU0aJCim12fxp9xYB5LP/qZGDYQVkMn2VdP
Tt8yqXLd3Q84PykvpYWTOt0gEPWKzIOSFi8KB/wpDX/hl2jm7l0BJdhrk+3Qf2bIvgwxUqONzOM1
Q0a5gslZgC6KLgPri2LvZAsUyBZB0MmjPS1TC8gQ+DkF0Z86x2SueZNJ1PKRdkN66Nx7UgrIMOVc
lfmE1k4XzSblh4Kvm7p5ovCdvRPs7bgxYiMSpSwPw9e6oYim7Ora38DbDNt+lVYmW5JJip/t8ijY
vMC5ZvKsEvO0Yyzec0X+YgWiAP3DqrpTco/mRWzpCA4l/ga5yV54YkzIzN7XGCoP1Z1Xoi0NuapC
XFVKXxvpd451EWm3r7xpbrVttPru9oN4LYo9/87JIyTr9ShXCt+ZKUd+sdofSdwoZRMEzOff4l92
a1InOKdU6fTKu0J9IXtD/YR75CsmGMqVDJZcjcvukG0CFZH8Fo3dIUKxKdb+H6Cka6EiOkqKTolA
lMsmF5teF/YwxNEpaiNiylp5GSvYrqEqoR2h2MTQjiyjmMPSriFYWGiC5zgQB2BUfr/YAlmyXJ7R
aG+476XzkZc2DDP0whxUxk64QJxDLofihV8I6mgIDC0R0kq743+/4uc/Y4q09oEtSxrXUVscjZZ2
ifVQ2AteWZpLFG8uibgsi5BEoDoDmUrIE9F99P2rLSnPS6dmuFD9ihXeaphMtUdzM5VhyONEE0n6
zp4bTGSHdHmppF8ca+IV8Tc7KNIo1tvMBFxdCA1Wq4mdqQb96PtPkpzMKNtQ/KQyXo9mtpKM+5x3
3Pejvfukh/SiLi0bOXAL6VYY1Z56pyHp/AaM4LQfLaZDBu3W+QePYZ2068IvlwKBlSVMZCIqncQg
yMcunaFZDuOvPt+RqGnGoTDLxZNQiUtM/wHxoo2I1TLnUA6vtopwga+JZLcjVjJt3PVgVRY+7YIx
jtS1tEvzrYgCamIX0ZOftG+pc2i0I/Byaek/1AAjLntYcIPrXCCxhmuqiZNZlNBaWC8iZR2iX+3E
a6nbxfV7gVI7olCrOq9/2AQmbajA3i82IXzj1H0bZExLudodHG2WjhTMwEfa1ROIQh/PPCR48Nzv
K9D6dZ8PhcJRcF4toqjBOKYKmWRcP4TWUXWDp0oxl3lERxo2u758pOi8youfNr3B9r3hFe+Uz8Us
aQYWFjzk6Mv5MmYEanXfpY8ll/Gg7kLqUyot7qOTzpzlC6kxjjE2RVRIeBxgCU5fqCiLqyg2uckI
C2nvD9HiwA3IeeUtLFHfKcrXWvmKug8auKgnxXGzVRJuVAv9ag3128rZ6/E7eYUZE4rHR7Mj4JVF
WFBVOweRJUl6taVP4hYnwJ8GhUJv/HRiJF7JrcV6JQR9YLQ6ULtIksIie0jttddHv4cAd/k5cPgU
O0xvboB36rcGCPgFgU0dw9SUNKTgooTiJVvTQcWErKmjUVVtpYfR6NdyS6xLu2y2dm16+aFx+yB8
ofoxasFfaKQmx8FaSfbW0l+zz9hT9mWH0Kn5rqsHme7iZcACineSNxFCO9MhhGugjphltTHG15h/
KZz0JUGzjtJhAAU3qrZqKm2c7pX/xfVN+/DguhQSSxJgQsFSfvNoiOXdVkUPiHpQIHyTV0tVuEKr
clMm1u8BszjdpqnplzY+hRa6mgi9efmxNMfFID+taXchJXbUFaA70kQi7zFgngY11o8IP5Lr376d
9GtJsQOEQelaM3R5iimorV2pitpGe7NGkSJzn1Ld/EHPlasiH0P1tUQsYVCc5yayqL42B9X0HheB
66zqkERAIbwM3sds40mL0HmyqbRHuOxE/rCMtV6weWPQyUp+M9N24SfOh6vyMRnu1JK2iJvksaCt
i13s08pj6/e+/G74KLxGb+IqrhJ6Na37ZGg2vv6k9rRcw92FaPRDh7F7ex4uyT3iiJ3Nw+ThMJ3c
CnudcHYQqbD0Oxhfcxo3HHZ/IaIo8nUkLpd9rL+wSSjIL3k0OvAQ0RBWEafFvOuocC4kIZbk/NdM
f/HzILDKOt2HBNyTK2z0yyhI/IrAqf4A+W59XJXkDyDmCOxE7JDb03FlV/CEKqB/NNJSjhNgwlk8
mg/lmJoh2o8khbQ68VDUJ6oGWaSXvhIh3h7uRMKeHPhv44lk42w8LxvRFUPqbQ+wbwTeagx5CMhc
CwNrDCAou8aOXcmec7qXmgP3jta1C9OylmJ7SYQ2fYQbIhBXUxM8B4/ij2laIxweW/RIubdo/jCX
hfR/ggo54epxLEMMUhJ3geKf6t/p+uoZeS9kU5uV7iyyeNNhPTD+xSknROLW4JoxKhxYKAMCVHEF
EEeXUbHO8/S3XzRoNOL20d41SIdZKfK8xnh/e4pOieh0inAp5DZE8hauySSMIH5TFIW+hH2TvY1o
+7rY2ZsoBSk5IgXVa114yIVEj61j/D068r7X1YdW6za+GayQqVwGibVGkaUy/XXgmSvXrOFztmut
6pZJgtBUQZNSmaxKFCNGpBcFcWR4R+VO93/nAHyDyase/c5AA1oPP/MIcZeE7KFt1y3dmeIgxNzR
Yhkk3V/T2joYcrStxpmn8LJtgoYO1PIpDsM4NHR7Eta6bZSnpcZBAOF0WsRr810TDx8BmXselncU
88J0W7NEoCZ90O4UCfOHBILFVxn+KYM5MsW1e+Pb75nEt1aXln3qlQjTeh8+CmfUE4jdxHOUI15o
lr/rodhLdr1X4nEDiZZXWOSShJnBGDxqdbLR0WGwfQQyxEN3e9NcK0GqyFvp1JANWmmMyWyNmiQn
XZuAbuRHj8u82/rmIQFzcNFtVwRzme5kjwjy9rjispzuVQoHUANR2AImn+zV0AgkqXEIeWPvOZVe
k34rCmIA0v9/w0y+zuoyRKBzhiFpJwbimwhuZy+nq5MoGp8sWzDc4cl9v5ygtqqJETvRnrRYQOdw
zuF+h6wiu60wPiUcCygOhXN769olfD7u5FLsfCt0ebGI+qRDq+OkFq7SX0SigbPJCmUZz/GVBc5x
uWr/fudk1YBM3cj3mE6kcyvtSDMSGssixmLP3l64uZEmCwcm3jSGy5cRKzGbMBuHho6BgzxLURVz
dPFNlB65+5HCgGb0fe3UyFf01h8jtFNUqGNIAKrJfeHrxw7UlPYfqLEWJVsB+GVV+JA03QzicXUR
0YsW2tWUi7RJXKFEtq2bLT/As+mjTJ9F/UwjPFT9R0N6auldVyx3e3t6r+9Yy7T+odKgHvv9qwPX
Dt1wzKK9jaOgR96PsTwhm0GxuDyymlmOKyUERZdr6vbQV1f2bOTJnpWiKAl8KSZw0I5qDYi7I74G
L+7TmcB19hsnuxWxpiGR4hSck8T0xJCxpX5jWPk9ewnylojIU8ObB+suCcg8QZTX/jO7kz3lDmFt
IQl2OpeG44lArDHyO6nDOsyly14p1iSInWM8FJnQDZxHOcT6XexqsEpLFuIJ9DJ8X1/Zyf3O7MEP
EnWrFWtl3Aso2iQMFG10uG8tXaLw2bzssmtffDn4HTuKa0I5PYZnYVrjjG4ehjx2kB26ZwszecAI
WYn3HSCjGF5KyCHjnQXdwDCDLVg0CMBR7Pla7HSarspdUz/W4yNRSvCnlRY2Aly3t+AVjFElYabf
GdIB/5ksT69Q7hg1JkclkaXVysXwC4hNNE+6q9qeCV3Va2+dJrThUTbRLPDb72vhutrYjI6L8FgQ
f0YNLr5UR73wLS6ou5bZL5S5v5q+fExpjE/cdD1U4gTCWdlZgbsJKOx0frkeQ0LaHdDFS4KiXell
j9Vg/oidzx6ZJB1r4ttzdO2YEhaADKIx6pBZfP/RslfDWRIJdoBpDZESEbGVwvo61dpuD3X1uJyP
JW7I803TZCpyc0RsbNaMLugQCNAvBB1bFN5ovHGb7K6jNO3n5p0dRzPb4WrE+O/4pBnfx1ezoPMM
iU2rIBgPbcLLH1Pk1hLSV8t4Qq/6BOm4dvooan/A6b2K+58e74oCBxat3ILNz1zQV6efPg1qDaI3
50SFOJuS1PTVwpW5QWjLgYFGZTA+tfbac+TNa9xSlZL3f0aaPD9e2lu1XzL5UffKLVlTrNTH18H7
GiLayCyEwx37ToHm2/8BG3Wl13443Zxt8ztGJi1tKmJ9BdHNYCfqxDNbQ9zR03tM021kjgQD9qLp
P+z0Li8RLNu33BDUnTuExMpEWSaAsVb/LuufFH0Fg8oxC/ppVvAYZn7BFWhQ1QQJGql1AKdpoutG
nuVWQUiAXB7AiEPcdXglVexTOcQ/lfCpgRs1M6a4nS++2lRNsHmwPJqTv2/IyEXWsPG5MWDUAsVX
qJqjNrOHURS/19HKRP+8SLpFOOxGKhS3B7+ar9AQ9p/BJ6HBkEppYBUYWXAzevGanxDXv42XyM1X
vBfAmICjBqHtIJuL3KTPCccQCtmdzEz4SCXS32QfC5T5Zn7XtVv7/HdNnrRssOokH7m1ERIff6T9
k+CkBLsiew2xFQ4AX0/qP8RoTvep5c2O3QyVUmB+pWbeuRiXs09B8tjGTZEsAWn4sxprFN1AFlof
PgtcBm7/6FOr4OVK0sguPBAselG/r6RdVGaO5DvBnaj3cra82tyGqJcaqXXIkQFM6/5rTOq1qT0N
ys/BR1TJKWN0SXBLz/UHyv+9DmGBNnO7jzYnpA/lXTgMkGBEtT02pLXgd0MAsHeYElgoWxmQf2O6
KhC4X5dU5usomolZr3QI0MVBQwcZI+21VFO+f5dkN61U5yxGhKyGdjShFSB6CpTpAu7bqXHvcE3b
5is4SADnnGvD6Y4eNYHb83v96SDO4mqwdE2eklld2TL9XLLDveN9eOqB/WrgTRo/i7KGAYjjNRvy
10j9cMAcZsa+FmNhNqMpsK9tRZ86GVi91hpdySl1bLxAexhXGhqZMmxwtCvXTfNGXY1oIiPQuj3y
tYzhfOBJQCH7XthWkRPuW2knUxk33VVhv/I8UyuMGn0V5zNkv6uvkQgFDATneJImwYBaDu1YDToC
kdkjxC/X/QIa4PCwB29/2fX1PBtpEgqEmGaolYVxTV9QTDp4mGhBHciy59rRCANoZ4ZiD5fPDI15
JYhrDBNVc0Q3LF2xYEfiNTp7dfvIc2xU3EIRvar+riX5adhIjf1mpVs7QIcbJflY+l/e+rNRJ8s5
qGlSBYYWCtZZphzk6BEs0VcFEHR7dq/doFSHqDHSOqFxw3//vCxt6jqirWUf7iGbqfgRhKsg3dNN
bXKf3x7rGiNbJb5G5wbWjM12/T5Y3YRR0xqIisLzqrsveCYlcrhcyBCjIKXCmxS8MBF3p5Av6SOI
9XYjUgKIKBEBslLADJw13b4Wi5//qslc60qXIMyuhHs3fYNxrKZfqnrIso+Kq5S/iCg3L5fxo+7+
kNqDdD9WOCDks2JV14IKmrsgFdEnCulvshKSLFdOOQ6haKYQGCWkSuRUzORDNsnKVKDp8K1v2pmN
djXQPRt2emsHpu7RW9aF+0Qz97Rgh/or/dg4dSxL6aWnUpXGH6LuHWjYWIFOkpanONWJYhW4WUKl
4/YmuZou4hxCEw1kbOjqk+fR+r+kndd23Fa2rp8IYyCH24qsYhApibSlGwy6RSLnjKc/3yyf001C
1VV7++jGkmVzAVhphj8og3i08UBu8D3tX2xsA7jLSuP7gKFKHyHgE8EHdGIkFPSnjEAr9RN6jjsa
kxSQCU6FYuQ4+MckfxlhczRrkgQ7OlpVurn8qGerCVRpwDNx3sObWNx4YeA2QZdwk0eCvsEQl3za
KDZuV6youHk05QjHCEavSuGcQx9RHSJZxWaF5bK8Z+wmVtS8UOK7CnM2CMY0LBGoSY5SwOZI1MIj
bG6vX4/Fqxb96nAQiJr/Pfnn0yMstk2YdWqM0HNyV7vP2ZCu6PXIgcyLgwyi0SHYv8vf+9yV8/Gl
F1XzALCdOSm8NMUbmjR2WmGLg9Cj067QALsyuecu1I+DLXKgKcjVbJbQUuqosyWvJ8mnSvuCyjcQ
hrm/Upg+e9XAaIRfiRwt3brFcpqRf86MiEMfpHaOY0oL5qGlvHkfl++C8yBcuh5Dn2ubo3qLeRrx
KIoPJ/XVDxdc12S5WSMcfZfgq6QP0S42X2Lt0aaJXhjJs+vQRGtpNlCdqbz7KabTLHp1Xbah3QMh
hCbE2i7vneEt9fOdRd+Vfy+9rhCfEfXJKN+ktsSyCMB6nHAQiHCVdEdhShANEnkHiMDXpM3qXG5N
1rHe+ztr8J7lUtca9zh8ibrb+GfY7pU7+0sOaRcJbm9ld08HoZyRegEQw7okWSvczjqVs6oFp6ZT
H35B8QorS+OH1iJJSl6qGMbKS7CNKJ9Mr/vZeNQ4y0Okds9K/lWJlFvUTb+YWoMBR/nzHyxf6rlY
T9Jb4RL8fPsNdlXps0dcmuGLB6SYRiDXrNmSIPHY/39jLQ/RtGkmqyIcpOFFSd5HURb2A1Ate/pf
s/Mp75kIG6DI6ZmqvRQDzsPCUlJr5ijKtiF66XkgVZoExFiTXdkhJ6LzMnX6ONbijhzrZJ6mcCRW
Mbr9tDVCb+v4yop+BwhxhUnFl0v5s/dowWfpvszG71Zgv2gTPjhP3GpdbW212Nl0GixQtd4EvbEt
h/67pK1RWh49dnYQhqvELL9o5rBz5i+w4tGNq6txnTXqH7ngmQFXK/hIs2BjB+k8fo5UIERNHtVH
5ONxT83VdB1odEwt5zv+hHQ7WdnZVwdGWR9oSFwIPPQnrS3F6B+Nx6Z9GP1025uYdYdfyr5Yka5t
BU2lvCkuWptjdHCoU8uRqgC2zAPkKkgciwKy6+juZ4xEqhbtLwBdwb9K7jpHXfXhmwfz/fK6OttQ
5k6G7ym1bPgXnxdxmKpWrtVEKRn4MmOqDqWLmD8+hByTXezsiZItEdnrw0NU4U7hO7dYNG40bYKC
iz6YQ5n3sSKyarN7s8K8g179QOdVsli7nFa2+TQZ3ioa78sBJV/1pzqEuIbmW2jdpmfuQm/a9AiP
cRzO3V8QP+rQ3kVoa4yFetCDl96NDj6di7F6TyEMlMnL5Q9w/ub98AEWeU8Dq9BVPZYgfT23wdqM
2nmBGcHa9BF4JRVhnwnWI/9Jh4865VU5bPNcjgm5SrSIIPpCsP48BXZIyaOtuSbchq7QgChBM69T
K9yPf4DK7Jy18K6CtNjCLfKM7+UMwg6DHHoOAvcNX13zWDj9ypxsTCbW5re6cdZTOGyGfHpIzOc2
vOf27qnNaxGCPLhtU82kZ8kE6CdQH3chHXE4RWvhAuI0FDJ3V77y2WAYfSrLhl5sglH4/I46DH5t
NjlUKP+CXCHxEgbR38S1Fq1j+wRwujKoxA+/nS4fBl0cmqj0RmVWEXm2zjOWFuG4T4d18R5/CeK9
p/wJDgSOlMY9LJO8Q8n98vhnq2x0Gw3vVD5B2urzS3e+2s5lz/gD1yaeL91TCRwqdpy9r+8d7zuw
gZ3X4hJsvGjtXQBzjNI72h3EJLSSqbCpwQ/V6a7MxW9OxbRFuK/oCvJohJtLRnIW512VyAEPzIa7
hHBPIAsOiDeKwo4HhivaqWa0t+xj6gUvHWCRwCxvSPByzgaXDneR4OPdKOvG71Hd9naZD0d7fqEs
M2L7g3AMTc2UIlwG9LOP15aRHro2Q8x1PcTVM+U5YujWULeGh8QHYGwTxBRLAEJFVCSsXYL/Cu8y
0pJYeSP0EPhdiEfYnuAiwlzEMPpV/t66Gy3ByAf7PG6HVU71p/DKNTTkjNq9A+7R0t9Nxdomwc8h
Hm+VGDsGyJ5jdIKezkZwZcLP514fvuziOov8GX+LsWPBKfcYKa1N8+gSOEXzQ4JzGUfhWPmHUkWG
9sl2RgxMtwa3QT0l31u2spBsLq/A84cb3tiwCST/8hYxfUvjx68m8cMBMfW3gMB4VMj0DIFjeO2M
J6UoDwZUK3PvFz4VVx5AtthyCxL9UmuhvE5IugiBzYhsFEO0U93Dw7m6P0IMTPT3cOc7W0vdU0dr
MXchkrw88LkyyMdxF+eNb4bZXAU1Z2r+QqAA5txynszwQSvfpmsCdufqDR/HWhwzRYB5ZAqUTLZ5
nn5N4Uvp/d4zryQwZyfTAopHPkEnCxDg5+MkC/zWGRSMAKm2cGPSNeIkFbsBgSdCV6GEBYcxR05m
UME1YxPjfb/8Vc9mNJJU8It4F8fjz49QFciAq1YR3wX+Nyw9ywF3axSYV5r+TO/KVJNjZGff4/jX
5XHPJYofhl2uotSxIqAvrCKQImG0hTACtJ1qRXFNTO4cc0CsW/7fCy4xEzDoe5gDPWdjfCSngSKC
ucesHZtMuVX0Z0pLMyL66dajkDU7wGRzDR55t06GB8XzcE7Co7ZvtpXxfPkLnG3hAfk2NOBUDr8W
6WvlK1oxD3l8h7efVOJpw2XJhHBPeqP27U5wSBAa0NhjN/u1vSJnD1WU2gEPWwfHq8EFPHhRt1bT
e8e+poJ+Ijr/ts2JX0AkQjOBWPp5XThhYKNkXlJyI8uchuIpVnxMnbUjrlEbrQu+wHkCFFduxsR+
VOj0uv6h0JJNEDxbOR0EQhRvT/mQ3quSFFs3xvlTB4/ZrrEuXYWx+601za1J39Y3YRCP4UHFTLKp
95V3TRjybNtDYrH/+y7LxcYOLHzDYpuxwWbLXJtgK13/Bbu3P+AHJET8e6wXEWKuvhfaAMTwWun/
7NmFSC3VMh3NMmtRVQ0qwvCmCk/1S82/hywD4loBMg1w8H/Qfj0XmlmYeCM6BNMfsZDPc0djqWvN
gc0FE5wDhSohu3nEua58YXomWqCueSXvO3+OfBhzsZrDqih6HEa5KKunXhm56pHpt/aOPW1Ixxqo
OlVNnnvlOjzbqUP2xUVzWkh2S8Gn0craMNR41aZ4h1za9MUjwDNYaFnzYpsZDIhipe4U213N8663
t6nyI6bqQfJSk++JtiwWgU65d/G/HZw3Y3I3HjoFdq1iqUrP9EjFOVcxBpvesLJN50fcnMRH5Spg
/+wS+fAii+/XesPYQOvnRbJtY00b3sLH3ZGwa9BzYCQvl0+f88ci4Bag4FLGXSpBlCzUqQchfAdA
+1BjKUe5DmoDvXJyEiG1NunXkGS4q4RZNVe/ZuibYH7c+2A84eOvPI9cdb+dN/95nlMN7EONaypx
lBlnnievdarqJGpduMu87Et0SjvDndCto8aFzlMg3/4kIigmrGeMYi4/ydmJQEKWWolLp3SpmDTY
WmQ5HQ8itEvj3WK1AIalXP2kJMOfV7s7ZyNMy2EKaNLBJFvCWCx1DOlRMZ5BdlqW1qFqGXF4VbAW
NTYWYnY5fzzE89ZKDik6pPyoQ0LQO6XP1zPXs9GdCHXh5YTEy5LUFuhAB2tdTqoJV/l3J3wWCRrQ
6ysn+RGLPqr2U8Mukti+bJWVKDyk+jfXDVCmMI9Nn32zp0chuASUGEDZCxnRo9Ffx6+++Qee4/hx
fw0je5O7aHrY8BNjmE+tfROFVA3it9g7VSxFa6jtq33MpJspXrE4ySrmlVD2BBL9bc3BTwN5D/9C
Mxd7LhtcL1bHiCAkDoPVNz+Kt7331mkwwJvhdhq+4jOyTnLuNklxUeLRK8grf1QwcS3aP7Pe3nj9
Lw08rf0zqs190Sh08j2M5w3YBsVqGjEJjJLNaHy10FpJtsIpKUmfWFr9FN+MLVUmGmtK8Rhy22u4
YnqFet8p6te5+BXNZEH2U6PhzJHoq958RVcBcqu16TGdtO38UIflLoXOZZS/2hi1NGq/3bOm3iQF
DqC6czQw0xo47esR+EdTX/l8p1vr0udbFJoUJ54wymWtdOoRPweUnQua2F9YQBjioBkc/aEYIK5o
tST1VwdcCrpOKugkMLlpp69afEidH+zEtTHj4+FVzPRtpBpb1wK0Vm8TbMTDTFs1/FB685OC5oGz
9oMHZ/rRSE7b3jVBeKvG3Sqxh11EP5IszGyndbnSAGTAPa66cWMFOkzMB/zj1i2eTyOabwOprnW9
7CMh0W/fA9gdgHIYqp66zBqcwXJG2cl8j9jfaQN9aAkyzXtgq8Fk76QYc/mwOn/tfhhzEVnYRq6M
Bg0uiaNJTBXacIhARdkr5zZVGAllpG53edSz9S20/P79pou8hX3gj36Q0nGXiJTPqpTFJp6GG2/8
mjU/XfPJNdMvPniKSVhUHlZVyFdlRNVN22xTZ8AXFygSjQpc6pBfjG694L6ieWhg4Z4+lf0XtdoW
vAjkVH6ITnju1G9cgrNibtHfCW1rlUGcl2LBhNIAILCVrv5yDf/Km55NU1DaB+at2+D5FpGU2ukj
BUNOCLLtBgn4rFpN0W0K5g6Y4eWPerZVST7977EWp5Ef9EONphfAlPoJWN0621P3IITigKj6o6Ks
cGhaGzjFXh733CvaKBRAPpOC5fLi9dsMoNxoR5KGgBGbxmPQbmv7e3etC4GAxJkNIo5VXHQwSFDF
5O8/3PGtPmNShxLknRWrK9g+Ty1kr+kHluXI3r+ro1ChHcQY9HrbhB4iF+8N7Ur6IyW2y1TWt1zC
UpwXxnNAo1uauVnQHMSNEwcZgGJHJaHAHc43Qai8dJDFEmQ94SKiGZMezMolykejqLaoT3bpTe0m
t5MOVCDdT4pF8SvX8BwPUfsN/1VRthqQptAda9Xge97gW2015DjlfhhcnF7xt4N122XYu9Ow6WFw
p2AQJErx0JUJ8D1VB5QZtB1X6mOhoHaVIQcPpLw0fqVg9LEox9sgcLErwr5bz59S/UcI51qYbrNv
3jjzrQ2Xhz843VqPH9oR4dwQcSH0SsFGqfb3EdFxDXkOAe/NmBJO1fPUlVtkC7Fcod7s3Ascp1B2
Vo/Cz4CUdztutejRs58D8yjN4HbA3h37pXfbyd8qeKgUHKT/J/lniAKWi1+j4veo4/gHx6L8j33K
SglenflP77ENtq13H6CmUeWrEfK/wA+AzLEXfYjogsuItiMEsgzKbddN63Z0t2j4nMSFTqByHLPS
5C2gIp+AUa1VIX3BmkLm4i1HZrxErahN+X8JJyw8BGNKkNH34YewVDMfwRFavOL00p76lghaQnBf
dTPaOBQgA+dlDBA9KraUMaA9S1+I/x7I7KqdnrzoxdBe9ODOC2/mCmENjqmwe03Vf5lptwaWXZjv
mNTqHtx7LOF5UEX0cfifLf3eTrDZau65BLawhHL6+R5tSzkJEaUDz+XkBvVPZyfBkdk8wLMUCaaZ
wAB2WFXQehFxMf25tkcYqU8m1AbKoTPAEc4wQ/0pa4giHsd3xItIGAp6IENDCjXN0MCI+0sAOlK6
TRyPc1mt8ctAZedxRjS2tx8NDKQNW9nmdvenXTOoMtwJ5tA2nzXSG1XrdqURY3EHSpT1ZkT3Np7G
hGsOwgDJ5N2m/nszvDdiaovLtcX7mXSPev0P+NsrvT7KBxvybJWhj+coAIHuXKNanz4OhEzAvR1t
cZ/ruDEeS2Du4N3QwVobYJZOYNMiQTYTeJj9Uri/wnrkVd5m8y1FC4juRTU9t2zT5Mi5bmvVW5n2
u6x7KKizV/YVaNXZs+/DgbSoKc6TYk5oTXD2da9kfX8nP2SFVwuKZxsHiODpbD7kQoBffj76mLDE
7DJGEsGSvGCl36eiwmzVK8P/oRv7gAqYsaflSNhCOEl/hyo5/5IFPOtHPFNEv+XyyX82eIDF5xAA
2yYIusXtlpdhDLtZj+4s+wbr64JupYMWwk+/LNA/oml78K4l7GdLnh/HXNxymVKEeV4xZqXtKS52
mbkGI7yqder/9b0x3RUSRYaHFklAK7ixwEVeQ+79l/fGdhCAOtbOS6FNR6fkOUSGXHlk+t46QJl6
0l+iwNqH3BfQD08uJZF25ao9l1rSoLFQMIFjg8XF50Wgm/7YYNlK2w4xQf+eq0Szjux0fAaU/ko4
cX7FAZrTNEGOqPqigAfVBPa11UfCLEemZD3TpTUzTt/6KL0fJ7f3ffseWN/aHOFMYlWWH310fxjW
N9LMyRpETcZ1PVypFJ2an8swmcYFGhCGTe9wKbHYBaHnxTPMOZ9jVdAytFb0isG5KoKqPohtFwAp
JXwHlUvwzC0Z0vWfcLAN6XNmefNM+CDVs7qgY6Tc4NkMofK29fSt2TYr3FA3OWpn4RTeXN4w5+YP
xCe2NnAL8KpYbOI69gJ67rBu0YZdDfWwsxR3I0q8XFBulm4oj1we8BRf/vatwChjaAO08jcTMYxy
yhBZpeRutP9qJs5Q/x7wPAEScLpnvMh1I98M8VvmPLopKtr5wUi9VdCRHJU9+H4pFf/RqH+2+ENN
+WuV0LlDUiYieJkgC4s4ha17q1FDTFUhgwSn02XTw6AO6z5zAEtAliDOwjkO6bGVWGnJNSpKgAAj
6gLBwzUVWyssN8C1aanj1wSYiEJ1Xo67wGoOwUSpkyaYqBlc/jRg985Ek9A/xf0L8R0U3z/vJhWF
edPtUbgQ/YY89DZl9DVDJHg0rBuiSlF50IIXnwc2GnL3OVpnMTVJ5TZEZKUmGEuVY5a8STBpo5ER
4eRim9/0HPVEJOMI3m5R1D/ESMJw2wpsaQbDYudf4dKumjjZ+qGzct2XbIJmlVQ7J/nOwpW4Bt4J
pRsA9XTmaWwAtFeVdwIVuao95Xmod0rSA09+bDT9zrQRoQhQsC12It8jcaOiYYrI3qA9tDGJxmJS
ZyKjHHEph4CgmKRdSjGS6Nct731qcuVd6GK3q8cQKqa1iRgvmlg63z5HABtAtjLMz2PyKj+MP6GN
I8w9NfrLJPIskr1JGiVEe0lT2WkEHtSlgRYwqSIsLMEcjRNKkbX22gfZBtU+pn1MMxEmTHgMv86Z
AVZF9GqUd2o47sIk2wwpJD2AHiIvI5WPkBhuCN21hS8BZTsEJ2yqBil/k9Ld1ZXqriHtgUwLEoof
mhpIhxzZctjS/uQQEM1FqXv5uEmJUAviVg60vF77CYpJhRMY0xORzJBI0KU/nD6hDCBlDxukKScb
u1OkDGL/vR7jjcgOIra86seDM2zN1FrH2Y1BYEZlVzRVEZtoMHkVZR142T2W2e7XMldOfWnZ75FR
fUVwLeadEqL5KqH00xQrEXOJIBtdXuzn4hTsJE0ybiqSaCl+XupF1nvmTCVJfJj85mUY5dZotZ90
hi4PdK4aCa0fJVoQjqDgTvCuDylaSlsu7jpFsDMkMQVpSICV7RZNTHhbhPSycFg/4Fj/Zhz7CBE6
P4FxSXvq8rOcKacYgIzBoOPFiwjG4rSlVtqNnpy2gPFArNXUcgB6y8oMjyX81P9B40Qu4MVxy5CU
PxFjEWetRYJa507epQKYtTUphicZHhFs5kDs31n+7UghI3hTgiv3ypnppdyOZyhhnMHtspjeJJpB
L1cM68VAzLrH3v82OPdFL3pN11pR58aSPphlI41ItWHxiklnuJVVc6NYJJNsDt2HDRhAWNPuZff9
76fw42CLgCfVu8R0UKg9UXbRmC6Rdv1BmQeSfNwCkrtmWXiuhiIaKv9+u8WacRvPH3ILuLdI4lE+
gaqOmraInxRI2HJosftZqFfZwufaKfSfkPCRSUTKZfGmg5lBFzbYN6wcMQuzrJ8jwHfb8I+I9u8K
gC8QpfNYAxiRb93hzfHfiwlf8+auxOk2Mp+vik+ea3t+eqbFx+hMCxRayjNJOyU01O8EWg6YoDpz
HzzCp7h3Ny7+BcDJ0JmVK1qycVKw6wfYf/k+pgFsxYUxsEQ60AbQUvzdaUkis8Nl5uHgbInre/YO
RdWycpx58uomi9TN/EB9DZmstlu587NcSKJz60z6P8CP830cLBzgiArV+/Opaheq3ZWdy/dRERiq
14dEefNFTB8vDtr/1+TqzqU+xHAQa6DeEZUvc0AY7ZofqvCUqGhRFCi44iG+0ndD3V8kQKELN6m6
DYkIckK3ubguC3Z+HizNMk2hAPKPz++sJ1Vl1JNzQji36sa6nQL74OC2Tc2jcTOIcE8WzGnbeyaK
DgiN9Fi5mwKCShZp/9gRo18+Is7E1PB0TQ8VGzBN4Ng+P9DoO01jjTwQUDHiHDR24NOgtw4sFErR
5bHkHF0e7x/HWhTLh6IsKgXejDSL6QDzymIQ8k+kMT+90uIbB63RBJlmx8hmi8cMryS0SvQyCtzP
IbNefqlz5LtPwy3i4HpMEsN3hXxHBxfkDrAo7klJmbioid8EnMfq8uhlqda1yOScEvqn0Rd3V6A5
Sez5QF1BowA3ICfhwK3ocbnx/G0IzI0n4ntYUyIMF0amJAqypU1Eki5/h7MXGxpStPOoLztLmlw7
Wp5fx0AzLe8ZPSQUCdriXWCy8ZXM+uwqIoXnmBc+hrE46i3db0olZSCAuoWfI37e3lK+ReT+8gud
M7ugMwk2yCY4gAi8WEcQmhDl8IBUWFwZhtkcohLNPV4qe5AMpfW99dRXN+gnoulvkLdoRb/1yn1X
ejtxCMCFOA3u5qZdZ3l92zeR0MFmpDtkeiSOl4noTHGmatYCKMo4BEeIZINbHoh/6SzdxFxgYfSv
3rtGIjt/VX94u8WyRW2+TRpBVsJOZeVOxRrFfnodyHwJI5xFQ4nUJPW6/FXPLpMPwy7WKwY3il2W
DAvkTtoJKCgDsaO2BqjynxxtHrRUZM2k2LGYv7yjHYgqxgl2xL5IwfQxIqM1UbC+Gi6fPwc+DLf4
oFrtzGOcg9gqQ6zvaneHCwOl8CcParmxNzNSppk5Rn2vcX9Z2dfL3/V3U1ysB9gT/37bxYfFwsJ3
Ug04G1LX8GHH6Y6Uq3t3qlt/hwSU2azrNw0JRX248plP7mHLY50OFqBskcOAnPX5CsmLImytAISf
A+VEaTxaF1AL2+9hFuzlSBpgvaH+MR6l4toBEPfC7dC0Kyeis17WFGHjVeGrOxWl/qG99UZ1R8pB
vqxWJpKA71FBMxJ1E5Ivh/Agx9MO5cCJhLnlXHcU9FSpr+HPugV+nXUpLD+PXoO5HgnzaFQ3SbGP
u2xV6JiH9PdipJsGP8NmXIXOUSrAftaujCnYVN0AEDuQ6Woy7uPgPccBzSRTJWKiocEVMs9IAyJ1
G+fbfvzLD169+g0WuUS4rvFmNM9SoJGnTOA7CIaaLNuZf9j+F+A+qMcewVtzOyRAvg2nBNwt7Scs
EMJjQznSmQoqRzOqejZSwzmIhOc6xOn76q1/bhd+nLLFTZybSe/HaA7dIbPLRoRrBSFJgPNXKXu6
/KjfVgcaPijs4iiMT8bn1eEFteF2M+uy1DgzlXvDAy8QRlgGPermg/9DimCyJ+u9l6Ge0oixsVP/
HG5BbVIdgyGH+Q+gDPVYmRDTHq9sG1mcvz0ebDOQ3I6HFvBi23S5Q/vTj09walGb4Aim6o8f+5Z6
bN8/Q7wJqu3QvdSReyVyODsJH4aWv/+Q68ddHWB5AXYApy+qinn/QuRLSQF118sveS7GIy0CVCTm
ZfCSPg80qHOvtbMSSYRCMUFDG1ZUm8gCopfr1f1zE/5xNHmaD68VjoWdmC2jJd0rRi0rAJfC/vKM
L6N/KxIiInCNETkFIoM9zKe9/LZnQyJkLXhfEStHffbzA5Rd7uXVxIqryhd6+VaKgGy1ruzdoEKK
WtV/GNk+ag7FIdOq0+5j7V2NHs6exx+fYvEZirhWs64VYHclFXbWFfRnyoJ+8xMhNQo4zYAa4DM5
2fXO0tkJ//AFFr2HyYN0XWuMDWzCntMNp96ceaKsKzW6q8iCK1/8NymoOk0aGzMikDc9cjfZk0Ub
gDNFDvSm++kUR8HMkdA4ZXUjFSxQ5ooZbwOq5wLxujL/cq8vtzTCJiwA9NQoRyxLLGpWOmhox3d1
c8TBqStqZKxPC58YTQrEUg1IVe4hNkH6pGLpJr4QV57i3MFCqwkpuRMvaCmXZiGM62SzH4kqhtiu
RG8e2AjtpFEhTWgLbrbeyLl3fQue/QK21O4IxW3Mxj7vgDkZyyiu/x6bgnMwletJCWHB+6LRC3qT
vS8CrlJsEPkh9Eqra+7F+rliHi4JyD8BZST8WkyDqtIx6lOP7mZ7xE4vRPocGy8sIzz02h6w33ZL
yIyg7if9rQBiUQL2p0gkqTf6PXRfpa47B/oamdDV5clxz04OBnq4/OmwEU/P/uGMMmagrh3i53dg
MG9FThz9H5VKt2CTx9q8s8G+WWb0aOW4dx1J4lCYtOJXkTK3SMrpkbOwfMg+cnlSm5cv7KNp34Xx
yU2ERgzmPnvTG2/ViE67i4vyIxdKWr/R0EPsnwkA7kxoJGZKOdQHYgs5lyn/7mSJUm+HUKjUfzgT
JS3K3Vq+xxTmm/+X7wAtmadNPMChmNptNthPDLtrZlSTwek40KDk96hOFQA4SDn0/j3rgVk3ybry
TcAhaAuyM5EHZxKktwH5nICrkm5UG9yk8M1S0nIR3NWu7IpzV54LnYHqC6ZArM7PCzMbMxXNEIiT
OoSPTnjXJB1SiqSfdXmKz1bSPw61uNhDL7QSv2YoAXSD0ejWwDPC4JEoEulczmI/e83LrZwFuBIL
2iINxRxaFPMuP8q5QrprYYFExMJ+WL50q0/KGI5RJKdxUD+6frWxaPaHxQNSVWAvrqqvyastD8CP
Ay5e3ShcR5mRjboLPHUlTG56pMJbsVBEu/xqZ+fzw6strto2aRHAzxkpBDzt+xniAX/agMTpCGXX
xjpJuv7+WjhK4eMDeOCU0X7YtF7hFVqdA11AXDGlWlq3T2X2NDJfKrrwjig+gmTL4gKT+HJLpy80
xztH9SXrs7QJsb177sV1iaGHb4VwMGCiIARl4DiVxOauHqFcR8eE5lICMhLCGeQJYGIZkfqLWK6L
aUciGLN/Yt+Dju1/3mxxXvdeXY7NMPNm6l7tkm0b6jcASA10PYONXn+7PGn6udMPyV46LaRrCI4u
Zs2zFKvpPKAJxNWC+jmR30aAyqN5EPi/5ERCJsYzAFso/G20p5E8XSetkyiY0rlHhjPeO3F06sdJ
eevKI8pB8Ntcf3jERfRESzmsI32KpPkkhnjcIQLcjukIodnS6+W2MjFFKIYnIwaA7bV30+SuiStw
nREPYNEA0It5I4wFGo+cdcRaUm10AQdCK7n8uGeDvY9fdBlwOYURp94YUXIcWWdEP/U9ze/a2idv
OddX4RywZhFoX5FbKBO+Xxlf7tILn2sJInU405uhYHxpOOvsBhpmiEORs2LEU9bPKlcLurCXRz17
riEuCTJXtLGWEsyKZc/A9wfSinqbBvMKjbNKaWETHAU6TK7LFXJ5xLOBJsLOtDBU8pjf8MAxnnyD
4dVsFCoKQe5s2+Km753Difq+tjvnGHPUjff9+D2HC2ek69rKUTr8kmMAdOVZzgVZH59lccpWoT8j
+8brE91LCBHqlA/ywvw+hf2NgEBLg+u9+6uMyztUlp6G3vkZzjodKE6qy89yLt6HEi99FAya7GUD
M4gnFcdcP7zDRwYYhaoOK1PBfpiEezhi8X55tDPzTi7PUOgOwHBbqiuYih/ns8M5DN6XjPJvk2py
GkI2SPZXm4onSvVicUvtQBMZUSpc7iJoGHRfxYGV0zE11z5GOtIeY0P3VX2ME3yEhn7dxOp9DrKP
0ywhw6Hqj8yl6ifv0nqjIC12TC4KTFSly/a1dIcN2uhu+W5CiqAYyAxmFD9EFSLHRK3EOQq0AyBX
fCebvZ1X27lCNcrdtwn+C0/OdBtY8bZUS8ms+gypnWkzaPtJtw9Zh6lu92f5nSaTKKyaGvwP76bs
6y+TdlNn34GwW9q8xZLyxdd/OdnBdXN8J9Gp6L9yeJmYYRKPULlLgE0M8wQg860HWlUIwx011yGA
mUGXqhCP5eChxEEpAyJDPjv8GQ+v+Wsxan8EpbrNuqNvvokZYkzU16PBJwVdY395MZwL802gChbh
HDx9dVn3730zdSKVyyTRDvnUHaE6iqqoPuf3M6qdnvNNTZggvGxmi28YvDYYAGK5jOHQvJ6gH0gE
LF8/mf4y9dfK+3H5Ac/VZaUhjdymA+bP/q01nI+NMvolMUr8VULdcrSRV3gHZ04tzojGDZwUMfL1
37PrknXnfICQ/KHFSSCkwmlfXO00ooJYzTmZWyymykzZtpO5ded78U4mFLWdYTVb091gFNskb4TX
GHvFXotxHlQRm0q/FB3eUODrm72ODlLK8qJElGa68DBsklgJ2+FbEu50RrcJunntpzF+v09hGq+j
8r0aUJnN/XtpNjjUIoi0rewVwK1LiboAsa0BLnYZenLrw59ZCPuZaDnyAT9Pt5oC7CwVQSiK56rz
LFpTIN9kvaO9cfJAzZ8iH3W38NEfoUv2awfETivQCZolUw6QS0sPWfDaZzbqrXvApwgeJxtVOQZR
tgZrD9dSf6QqRXpFLtClhB/074sDRmD7NDL3Cj9WjGLCB7vPDjo/0W8EMvqUBdZdr1tH9rwAq8rW
2/RZvJ7HN7swO5S5vk5JvzMIAqrC2/IIQ+vyUfMN6ZyBGh1aYfbE6ez+6wS89g9EXBPOJth1ye8U
47nh007F+OCXHk4u5c62KowNw514N1hAORVMDqqay774Q/rHApScn7UguEvtYm+7P70kXinAtzsT
QBhwOEham9DwvkbB86yiWm7Z2yAsr2zIc7QwUzDFaOWrOpICi/6YVuhNh1st13Jpf3OL5Nj693q2
RSAGNRsYwHhsUFsXgJvX/dEP2PLuqwrgfngz5K+RPm6E9ypIQmcDBs2iG84H880R9ZsZ0tcExrEH
2BYfPGJwSZ+8hkZuxh6nIeYBAIzKfp1O1Op/9JUBO0IqjaesHq/AZMbZ7VFzHsUiAYG87UldeKhv
WJCiTmJiBHZ5/5+5G03QRBRB6LlzUC3KEFGiNeY8teBwaYokr5L49Wvk4lBptIsrMYEEzr/dVBi7
CZpbTpvFpw90t1djpzlFrWH+VMV/oYBKhed6gHxSulkOpQHKdFHHJ3NYamGaBJl/n2rS+zihbViU
wZGWBzexQS9BWAwptVfCZoBG3cbqHiKl2XADZnODH1F/Mm60aPCJWBSOrC2WjkiYRIjVsd/oBJam
ugnKH2EQwkLO1jU2QNK6oBrh6o8qTvGbrAluQyo0SWBsHIMJZbFQ1ojtB6W8E/RC0Nt7GPBSWJeb
mO6Cn/+cuAcIFBo1Pwl4geAjQrfRaS6d+SA9Ir9+n5q/GhysjeAV7xIus7j9RdTsq9E37FkS2Gkl
2168DyKIE5HzdHnNnGuOIqn076+7XDSFqujuMCfRna89aUV5g3GZgrdHyaLV9KdvbjqsWiPbCbnz
yshnEp9PIy+WUNKFuZ+pObl7hz1YjWNuDTnEpp/UrCS0YWNSzrpT6meUKawqO9QTTSbO9v+By9GZ
rOLTsyzurnCalQkzoFPhAnfXTZk7u2a4R77LDpydVb4L4Yfb8/InOLeJPn57g032Ic0Phsn1VNTU
78whEukhhALGiFPfOvwjBgaAIBz6xKKYnGIRWpZBohNeMs/coLCluIYEh4uIFk0oBuQ2JtC8/Hrn
iAGfxlzkDXUw1VVipNTAdGwh1F1O1CEQZ3AbEot2KIexxrhJnAGHda5HqrOCDnAlQo0ehCkkCOoI
tTL+ePnhZOzfThUwdHjCwcAH6fr522dZEyp2yAFGqapUsg3FTyXHTv0aUPC/fIT/DLRImFuryyen
51SmIDwMBs3Bl1z5KXB6qMEHZ6wQ9C3DG6eOboaRVV9PK70aX+cSezk66AIrRs12DgywPcerHImT
yMB//w6/iQKojTHmjkue2UoJtvkzVuOvXdncD2CuaTLn8W2VHLI+fZgad+cDQsF7fsUNyxzSPCYD
tnL1LgiNO/DnU9Z+kZIuLWOhSZg94ANiQaN7Rvt+pbG0+/dxyA6VquyGoQKq3Rzdvr6pbfseMhLV
ln8wx4YYuFBDQ5RlccJotV86YCKp/ugYqT9SHGuNJw3B7svDnLt3SQ7/Pczi8Ci9IteqmW1M/0MK
SgR3fBfa4bR46aheHuyU4f42YdCobAIe0sQlvrFyYnZKLYcGV42i/2pT84UNHXrjMbT01dhkjwYQ
utny0En2UTabt07c7zrau73rfMHjVXAEej3dzCn3X330jWmtENql1qocUPbDZrN46Md/TYS9drnq
lLcx0dZ6VK4zqyMkN1ZZC26vAUGQppvBMHdNRBmf5krVefgN6JtSzXd14m8rjwIlF2VEtY3mXxH1
Kx02c6sF27LZpaZ/HOx8N7jz6mqydo55xawTDdmQ5OmRLSZlSBQ6wSr12kqdZCFDjNABd3LZD+2e
7nOYwkGqr9QLTpjm3ybH5JjVARlaEGk+nypDFQym23KP9AzCVxGyiMjGOfOwRm1rU9KtAH/6fzg7
r966sWUJ/yICzOGVeWdtZemFsBLT5maOv/5+9LlhrDFs4AIHczwDWUxr9equrq6S+oe1jwI1M8YZ
gymCFcjrMvWOOq1ATHeaZq9XQvh0cpswCXL4yY+U5Z2sNZsV7EC1zR6umj9Uf1P4++1iRjxTJBRA
ZfguEoKGdhPVAu+NhYKDKVpZeSqu8xpCvP1rEP5pU/Pv9/V/V/u2Q8eZmDutV1ulSIoImfGfRrVG
kax658ww12OoNcnmMr/BnCDjBIYIDIEJTev6qCLKAi/GXps/l6ZwxErYrlMRK7scjvPfscf1bv50
t9/W1KJocdOt3YamB5i1hYuPEffwhPgpmSj3x5r6+8H92zRJY6JTW3kbaDr9uqTwNJGsKzSS/U/k
YPxh9bskKuwLWiAM68qMBrGaxfJ1LjQ3bjBFDwommun2/jnu/HZdwCZWjbXTim7/r7chMKFRjxXA
W9m/RRoKiSvhU98p0+av/dTf791/XOvbkdkwZj51C48Mai8M2xpUN3skVQHhpW2xbtu/Ekd+m4r9
3yV/3tI/UrGqWOI6MrjkVf1C+B60neFcITmz6v/8Hn/XrVOR4PmfF/m9t1NaV1oVlyxd1QXXKh7X
TzRjJbmzxfhznTxaHWtpY9EmRaWGIe11+5P1gtr8+U7+9sjfFhZ2sCr5D4/MNBvJp8hr5diiWFxT
sD9f6nddAxU7A9PCdRV6zvcqY1iAj+tSTfYCrDZEH6QbGYn6U3FmqjuObF3zWqRUmA0zbv985d8t
WxzVmN7TOAXoxf66bBlrL3vx0iX7vF7Iq2a3hM+KRzb6Nlecb/58MSRpfxMhwAgB30TM1s3vm3Us
qj6/dEwSqZmZQou9OqaFNEM+lk4Pr6/g89Itx8XjDE9gnl+HlaijmmEmf7UQJrpnvY83V9zCy/yp
NZTNqog8CJUjLeZOHic/GnX/QtMDzk0Iq2aVkOCDUTh2ab9hkgGxAOCcRwGlmhj1dgAPrDJO+liL
No5dmJb1opdXXzGE9D7JNw3jgBisylLQY59QL15vlQeppNRRj1RlUs4dqF/VYjrMlP9kD2izZjfj
5NbZHOI3DRfxvOY6ZOoCbIZSMXxOWOAhjXl+nZes6Z9SXnnGxfCHnum2GQtLK3IofdWS0UMQIyad
dKgA64yhwNFn6RMwoW7zRuZiWqvSIUFc44p2jzQ8rc9Lll6gt1HUon9ZeSYwzZm5cFaplO4gx0gS
MNmY69AT0C1YfbT5z0rPTO/AoLeUFmj0QBKNOTeuEKPolqxDm3PUORkKcitZJmO6kiG4t1Uift2Q
ZcMZfG9Yu4UnyavDivu2QgA6CHFh1ZvLhDpYn3KW+q/+QkYFB4GIvOIHZMWrdKt5BmsbCsnLx5ci
Z3hTup+aMOq/EulRLNTwP5BgrE7h6o/E1I8t9siIj+f1XtaWj5SKh9xS3CEeTikmKFUueVZduFWH
TExgdiLcmqdMeKIdDedipWYW6gEZh3x5k2TTQS1W7WGdcFKuXtecUgzVZQB7q68JFpsTekEZPM6i
LB7RU8DUNHcyeqKrjdp6xOjRK/7Ut6YRShLe2t1rIt/1JUAp09ytpNiieUS8QjW8iCmflYMLSLi6
OEMjsSs1fRyL0W+Hq1/mxU001+RgiHXQwmYBOykZIroqQczPcmMGs0KMRbrQBVZe5ISMBw1NoWwf
r5PkrDItK6UjQXpCW9RtLFc/HRDr7gzce71G9gvcr7VpG1svs+RJCZNH/dc6/F1nw2nVRCCLWdsV
TTLbK1kkjZsfaayc0gnxOV46HZKE5YxjwDScxQuaWhe/o6ugHYUlNIvBtsTRu2K00R8RzBC1Q4tw
SIEsJdOJc6799CDUo42CdEivp+E6sqwz/bkysVdPcYLtpehD2NLyRXhDF8Wj0RUa2v/HfUr9Zyj6
FvmuBuaMU0Io4lIEG2FtVK75EzMiyKelP7p5dFeZqKL/y7nyu9bl6lwBFgkxUftPkPzHWTrm7Zwa
sYX9VKkdo3MWoWK/TZqnWPbXWXozWkeUc/RC8EZxiR7KRLV51jRh8+dw/LvY/8/7WCGAf9xHLKMb
3nQM/CBDA1wP5CEI0g0LXyCqUrD7f77c7yaeVBWyBoQfjILRAP12Pa0s9enCNA6QAt1CiK46/fj4
a+VGWYQ2DS4egODMzAHuTcyWpoW1VS5vxHtnVK2AZsVf7mi94veElcMWwW4+x79d2KxcbWaxnH/K
c0LLpGyvUZbOp2BNnZf2YutxAKQAS+CCz9KfL679dP36x9UpfzB6RToaXzBIx+iU/fo+klqANdp0
2vky7eYLFfiujZ+FiLmLFzV7UmcPZYay3AlUf6qtNn68OI3kDvpDI2GN5kdyWC9uv1Nv28Kuv5KS
Fq+HUEceIc/mXJ/HbfMuZk/Xiy/PXi5ulmkX32rzE4I03f1JcrvT8CSJdp5uywmjwk3J/LBXi8/F
60UGe4JK9hxXuyW1zfX0uxrv0yDZ2jP/Yeg8xDyL+NTaWqnRgf0AoWDaSSdUXpyqPi3z2nY+ClgP
xTf0BP2l81RhfR5ZnqC4Bxd+1rq85lNhj/NrSsvcIiIcFvlrdIwNouXvsvlw5f0jvehQCarNm2hW
9nW9TErsEryVS8v4wBrGkRGOj6JTkxTY0Y0lec0SeRltMb5cyQDBbtACRIA40eIggwQStB+DriH3
53aZ1zjZzkzs0Vd9OWxUl2FIp7LFjXl38aqDaNj5E80IJfn8YYaaJzhdSNNSoqslIkOlx4q3QKDU
TpYaMlHa1zxpCPMVS+ifHLNdo9xIfqY5zb5GteB0TY4oD/DQ1v5a2d0z4fBZ5IDPgnQ4qYM3tLsS
gaRnfdjoA4fhJoM7i/tL4xWVE4+3gIPGZW+9Z2dEjuqPa/BIY/v5irKs6GeLZEfxWS4Te9jHYRTk
w5skPGQ3yUcT2ZO+GTEXdKZ9HJ+0sNy2n/p0f0JMYNl1J+Vp1J3kjneHGUZf3GT9LuIWaFqpr0Nn
dwylHm5jIVSnQDa8qg7k0p/Eh8ubzpEmIFrlJcOnXNwqajDGW9h29tWkGVC8TdQiEiJYnlq+crgW
gHbWOTEcWfNK2c1TV6gxLM7mMypGCjYV0kaU3Zj3hcvNueWxC2ipQde+qdd72mx8tTKQWxQf7OK5
pRnpIQzNWVmm9pbDr/cijEoQeHxQr9uII7Te6qZtJi52fzbjVPKyUy47PaQfoSFqL5+5ZD37yZNE
v2nYiJoj3y/HhIUbqHsXjpMQjjnLYfSL5/m6T76KjYhKjs+wlhzibFbcoTEVO1EbSug61ofR4gs7
03lEG2pD6iGZfqw740uj+jiflIrTDMhYP2h5AJfpc96M96XqxJqnmwezZujEqQy36/ZldVLINROX
+Nd2PCIzLdVxrl4W4cYouXi0bWN36H0VA68X3JexG0IRpJf96VYSA23ZdNUuW05ZGZgmcQXNha0+
+Ib+xPionNpL0EHG3050AqHO4NbkdA96hqjsdnY9086O8mk5kgsPXqk51uEFQ7lndNAGMH5O+viu
lz2Ji8p+dUgZDb6e+Y4Kig8oq5EH2HHJXLFz7W752jJKMKNPvlC2jn7M3y6dGz/R8DY2ZXHItLvq
slsunrrn6nNX2ZV8StStimszEhYwHQZ/uvpR7Vd4Swx+zZDOAddme1JwnoucVvoYXnXxvahdDowu
Owz1mm7Z8/wpYXZDbwkpox/UT9InQjTBvHNSv+3t7ig5E5n059w+YVKXPcx301d3O3wy/DO8auDL
++rQh8qNatjW5sHt7/hV5X7OfbOmJDiQ5zAknWVQRG6HxZ6CyfDiJ6XdXp9NIuJmUd1a/qFmdMCE
51bHYyS76cSd9jKhAZn6gmsiYmcW/EVccM3cSdB0cepqmy97BdA3dsr7wdj1m8i0UaCqveh2bnej
8Zfj+KcVxbfjZxXAgg4honUAHPfr8aPkbd52eq2ci6P+A9mI4qCPTj14UgSvz57o5PvEWXJoyp0a
fZadUJ/Uh+rUdHTv3AYRBhTxti/JLTRk6dBVb5HgJLb6NIfokSeH+C4Lx8VfZUNPvS18pHUQtTbn
lVHZcKT+fJh+z6nWs/SXh/mWy6iqvvRSwcOIgS4FCzSGG+lZ/4yQObMROmm+rnxw0xnvzTD+C+Xq
e4vwX9degYR/5FHjgoLV0FXKeXDRCb7owQTy6yjbihEvpkXd7uXPD/sTl//3l1s72XgKoVbxLXEo
E+bgFsgY52tya2p+IrKp95n0gOjt+HLN7oVrmF03khKqmtONHxV02OgWJLQ39gDWo/5w3c3lvlNf
8zg0+5c8teNnWgxN7BXIOcXbTMSpacPiZFeyZM1p3+tn6/qDZboMninik/sSSwg3sjsfZuO+uDwv
/SFjI8h/6UJ9d8H873f7v49qfevZN31XZ0l/Vc6kQ8Jgt5+XMqy6Y6o7Gje5vNfZTVzctq75VAo7
Uz0lOFJpmatKD3n+/OfX/r1T9Z97YQSYnhgaR8b3FuE10sYsFnjtredeUrtADnpp3Hnxlv3iLveq
xxjhY6fvom6rZq/K4tARcOe/ATbfIJR/3cW3lT7WVm5GRa7gBryZHfe5m+6iV41pGoiwq4eiyq7d
J+nORHlxdmfGXMIB7kWzt3I/kW09R6PRnnpHm49R/V7OTto6ZqAju4YEhE1nW4S+jS7Sndp6Q+He
KIKXczC8Y7f8NZKbJY6Yvl5Vhreup5wf0d2eY4EZ1+wGl3N0jqc8ROG+2+k3+t6YT2NxQhI4Osmq
hzNenN7S/wj0W2GnTT4qwkvnAvJlJQXlOac35H0kqk2QNhncfP/LB/yW7v98dciFibQ1KUP+tW/Q
vCbnVq/auUcNyk6zzDbEN+E42NFeRnrBzjezn9//SFF7znEEtvvU124K5bR0p/pvgyffoX1uBg6j
aVirCB12cD81Kv4RNRpNQ2E50rVz9Vw3vljssk0UKBz/Tr6Ff54elGOi+hmQji2eEJlqHkls+Zo2
qMHiGqNj/iWGauK6dH6NK4wFoge3akDgTfcdDJxxjFOEJlFxsvJawVOlAJ3gi+SWI5HAWThH2Vy5
M6nOQi7FJLxsQ8S0ZHu5j7bzsWuAE9YfEFtETl0FgWA6O6v4tt1/jhlyUU49OX1uF7f8xNCsPwGJ
HCHNXPTqW1SFsN7KIrvApd7ug/aAk1tzWja0wZjGNBFacx7nW9QLhM7Nd8W5ftBQ175ubjNGzdDj
1p0MbvNqWxiSDcWcaLWNA+7lJKUkiM5wH+N+gf8wnBeGTmcPgRj1ujvNV8Q3BCgyV2qWWxi5aO2P
vQtYM9OUanZZsUk0xhXdWfLj3sVWKU7CuXdBWwasWYjyJOh3xQ+98DLRNVlUHO3sxBHKORIiu4u+
lTsXHGkx7ym99K2OsG/vNoPPr2ImaDb21U6rA/5fnAIc9hY16MuHpWJG+erw97gNZPam+EVQTkV2
1OEBZtQJwyE/5NXDZUSeYxNdb5fIHartMkOODdPKb9Acyx3cYNN81+YubefOgIftKNgD9fdZ6Sbz
vs69Cg/L1LfKraEdFB3j1yAdNyjSapErlOGCNCFW3J+x5XUto85ggCdDcjrtZNJ4gjhLKxdhiXnP
l+Dhy3GDo0Zc2/2LMnljQ7Z8YzS7C1tJ9msNYMzmeaKXOgvUTQMVLvNSzYmbjU3ui7wvLdaEpmB2
M2lO/tZcby9ZYK51OdK9zogrjI53m83+VNEkNuinIsDr1ctR4IS3vMX0ZtyQaVzS/spdZspJIUfs
6UWX8XF+pk4C2EtI5Y0Lg1FuDeBMpatDKnEUfsOygenLODZ4XjethMTkh9SwTsFb/Va8Aa6zpCAu
fMlR9PU+i+lI0EgTT9Fd9crUWGhljhDthN5vlI2GLtbkLbMHTXesQzMF/rSHxm/aW2SY4ntL80mY
SF3rDh3eDd4nTI43ukP+B5v4Om6Mq50+pndwmrvaMWNP7wMUsBTNNSNXqvYNeoOJO6f8ebcw0br4
I1l47naftK3jea+u+sOr+dP1kwoACZuS4vXTYOnmUOFdHIUid74c5jpQy61YYmS9GVR3mQJJ8pPa
rt/QuRavG2sIVSWcl9v6cuYGk8mxko81C6DkSE+CtLvqTm36U4/jtq2nm2vrITh3BeGpzgglWxQc
h6wLjNTLlKOenAzdG/EcyH02v8C5A+wT2aTtpukobWjN63+Xmk2r75rGnV4oOWLah2qgZK4wbWVA
Q4ZyRre7+kjlwADrRViuWAruBOU4l9vO2F+GUFZDaXJLYZsrtiKEUo/2CLC83W7nyJlq6llnVYhL
nFUzWvLNEvblSdZRw/Klnpuz0R8dtR03bSheFXM1FAmv4UIREPH6Hfr9BOLuEzuF9KMhs4x9y3DL
Afl7D6FW/Xwd0FGFY25f0G9twUxt5UN/LX4QSdcX90Yrpz5Foo2jwGj6an6ehLBt0V7f5lfsb47W
vL1MVMiOIvu8YHV2O05vTqfR1VI3B28XWRII5uA/4aR/k2NCAvV3J4FMpgNqhQH5d8nSPu4iBB0X
5VwmzvDMlzCZj168CF8gzechRO0Z6Vwl97vYbd5xAgPqvrhA/dM70PrwXj3PK8fZEckeKUwFmxCA
WGLRgho5kH7zyh8GX0CqHoM7zS3Qfu6PSk/FtQeEmixXVdwi9thATeGBIZC2yjdj5rLBCFjFHBCC
m7cIiy7dzXaX2+KdfS4mlLK2OvtW5GE22rdMT4EJhMA7F8kjqoIg5ROCV64ih9OtXAM3MAVr04li
Xk0ie2PCv0dA27Y0h+2D7DF7JEr9NLEZPKJuybKdfIhYcbx6c69CTaaU/mRv0QmROrdG+95gttq9
ZED0R9H0lauzIAEq2IC3yeB1GF49KcnfkuTvRqMaZiWYVxmrsRI9NRRqfq1ADH0c5Qa74vNV2stM
+D6aP7J36YlYy6FWPrGvWWXGB9qQw3P1fOUchhBeui1KlZwwnUuM5XMO9/1n/hrHDnFeKxz2pfwA
1ZFje0by3vT6/ChcDmBV7RyU+XExttPgqyP5YNCiW1CwJ5wWOU10XEZUP0DIXBZqRr/oPepOOB6O
1QOnwVXZ0KtWMBOcnTbBZjCEjZ1J69cBwBvp0sdIFgVJ5BYlf90rdWfJ1xuqngyQQRkqKWo76Hc4
fEE25ZMcOziFcaQWKY05O63dC9MvGuI6DuAMOmaZvOPrSBRDLEQW0YVvZBc/+BpR4iyWXas+IawX
HBYRNCCTcxKFe6RCal8aOV/cQSFT3KWyF5XuGMOPd/StGrAgLhMTguuxVJlem/oAAZnqIjDCd5dv
i8bX1rbK+r8mc4km89+ySD7y953Kp6dZbq06YpQm3+lO7dynuNmJzA8cIJ6RKCUyQLqL2AAqexEz
wDh72eJ5oF5p7TK2m865dE558TrRnWOHf9Urf84DWXOzwYGZazzxFTrZu7wQaUfVn1GfPV8ZaEYf
e9zFMhaHYaJ5pFDLvKtUh3EY+k3VfYHh99eQ2GRi/0kGdGYDUV1n6M4ez+1jWqAEb6s1/Vonz73m
jewneqnu+EXV89TbeKxI78ifkg7Spps2Pd4vV1skEWdqtdqW9P4ZQ3T6yG5bV3WrhElhB7JQB7eK
DP6JwMk+rfAeRnt1Hz9UnFqZXRhe+4KfroXyqjt+ENqBo9SUQo1UlFttD5FiVzt+Q3J7IZHcjfui
dTs5kNU1URBRnbfIv+Xn9I6IcJ1s2bSxER2twJTX81cRbtoL+JbDrVmNX3dB/Z5zi/K69KwZ1VUb
prDyGXO8R+vxzDDarDzowu6iuSWnD50zGNmDRzJSPdSDPxA6sr8gFNa6/39J7NdFAr1AlCyyeqh4
v8aHxBKuTVNp0lkgT+WFK3esXWV0GmB2J1twhmHROzNzSuwdQKAI9r6broXgbpJWT0+WBOn4R/Us
Mx7F+Mf6ly9k1xKuQTB77OjiWpPPElku/oQJCcpVt+NrmbskpaRDI8bikZeW9shIGtjo4E2Luyao
vEyC5+AV7MrB7Tkyye3CihRo/Z71vXJLls0xQZJJLjz2IXMXLWZ1gk/k4JXTEs1vph8yUoG5R4LD
JQRAu8zJH/Q9mdv8frlt0AYjOqCXHwyv2bkmw7A5zr2/FZff2E9rEFY1DbcZZgso6b5DFRbEhano
eclS42nJg5k+perGkuzxFeiF4im5+GbiG9kaH6aSUeRQufiQ7zg1r9ZGlEIN+h0zCaYrkzfE7kgb
dfTLen/td3USgnRwiuGuuzBEqju8PVS1RbS6zH2iByJYbQIEvW5xrjUjOYeJHl8l8nU6+0ZIWADf
wS/BJDFXfcWys4sPxFeXTvOmnpRXwnx2J35ZF98a/PaFRsmADbVkE8spFtoRu3uGbDfLvYQ3ekqN
h7WQR2FhRG5vekXOuIDbf67fm0d6QDsJnJDPocHUuzhsQ0FkNs9tqFn4Z+TpJA4FfSD22nYpPAQg
ksJtNHiRCKIHJOsJzI7RIyO6AEwosH6CyxwARZGgdUdyLlLvyxOl14V0HJYQPva82RduOAG0pJtZ
2ek7lVJ+D/LHrybfU5Y1E2mI3yzoihCgn2ozWIewWq+yHMoE0wwv8E5Qw/DWHfw6Tz4orym5xAeO
B32XwAVxySpIHdGFqBcgk7uR9ta4IS5paGUGHQFXDXKqPCUsyo3a+xFNbrwWRxxJoOMBO6zbhnQW
m3MAGyyYLGwPG2pfmGIOoTuVgvSLVDuWnapcAzi/Uurt5oNDa/05CTkq2Co8gktoJwEjG8EvmABC
Fv/nRa2o/w4cHCuo56iWqCNgovwaOOKhp3PSt6zp2iWxE+5GOvVbNj9JMcRrtKkg6xxNZiEP6g3h
9hI50u27VfsZtBBagY2fPWIrhsP7+E781k9ToLys986k/uuf7/W7mj37b6UYozrGhKiBW9w3PDuP
a4g4etWeRbxn9hmr9dCa3lJulNYpPkfK1PamVZ9EiZOQ730cgRM/hoq+oFM9CHSwDunbmJya6kFX
DwNDih9/vkFJ+1dWzR0qWCPqqEvR9v9u6YZb9dgVndCeV82B2cPOkz8I9zGgW4LWuLuucizucELw
mzioBXaFH5dH/MnYrohl6ZOnV7Sn3eYlIZVdgDQi2dcMO35FUnC1IquQc/LFH8tb8Rqvw/A2Kw9a
OdS12fJEEnBIXjMwBUIkz4nymCb0Fx7ly11acQpbQdIRVJjeYtrQu7bh0IYc8MPIt0empQ1LyIXz
fsHuTPIKiSbH3hK3aRYAW5TgUQ3oyqZC3/KrTmydpH12r6WTTJvG9Lp1oM9lHw+Wkz+LxHbBzZ9N
lnXhzf298MAehEaVNgeqNmNZNQ9gIWnpxur8noNZDVIz0Jq3S76V9bAqj0go2FemgpCGBvB0YEpw
MC0jHUZnPAuJXT9RxK7Sw5PLUV63m7qhhgrJ+y5+FHv1haRnn89PxvBDAaOJ/evk9oBZuHtUdkFa
SHeX3CUJ4WiPf3NQ/qkl9uuBzFJFlmgdYMcn+rssj2WUMiKEUntOv3q4TJoN0IYZmvVuPdNZb8/x
5JgonCNrr9iQA2pSemWvb6v7K770dkTrOEI3kkrR5hXWiau/D/TDYQJpnka4W7xksW3z9rqv3nVs
NN7ynxWM8KLcD2nw52X9k7bxr2dZswoTJzvMz9cY8g8gU5kN4SLqU3uuCfVU8bErUS6gWU4WMThj
5HWqB/Ys5P7AH1ovXrwG2b9rkFoOmjMRQxB2Jq1nmmh6GWZOJ5ZnGggRc8SQojYzscRiJhYqgOBF
Rkg/eF0gWAZE9lGNAzh6xmRfJ89EbBNohIsPqN67cPoIM39+2O/s1J9BBpbk/z7styBTt3WRRxkz
tWPh6dkm1v3mhXQjfrCc3oeWpmm2IQUSsqqDvSBVxxT5X2BaiZziX1GZIk/SiCaQaUQG73994+0o
GHhvTNIZUuIq2+SXnmEzjZWBCzqxyuCdY3CMOEz8mzb5bRrOuIh55P/bhnm1E6gYLMX76FDUgfCC
gbBgV9AEDhMNWLfTNqpHbR629oQyih11bhtIbrJR8euzFcmJ3NONFgJDFD9ypu62eVDikONPgrOE
kqvdSyfFrQGxocYP2CmBriEobSNTz+Rs2CW7VvblR6O3pVP2UoSL+dofYqToIpJM/l51swC0BsMe
fNkMLu81RJwNkiNV6km+ru8E7V3DHkcE630BvswxaxiIFpsFhdQ78AKr95dAnm+EyCPNV5LNkONo
eQujKlNPRQCqTc1QtTsZMgNEznlt1u9ST3mDEsfbKq09QoB2tuzHeNOV1lpAmzeosmZUf0bx0Ny0
2r2R3Wr6F5M5LhIf7ixuRJM+xrZQX7JnIOjrG0iyKzZhh9LMdTNpAc3ThECsPAv5rcn4QhPOXwzu
uwlDzbRKnqZQeWoP9aG8BPRgkoWjyiGRpnbXaRBvJKm1L2DivHxdvRG87ETpA7swo5QpHcsK+6sb
D/sOk13ZtmbBrY1rqNejr9zlAhxDaCFOP55WBzZytviyK0zvqoTg0Jr4oOT3lvUiJiVxfz8UFPQP
ycdc+7G0UVQULp1PQw3zepfRfFc8abyp7iIO+uFDv6/3ev80XUKAr0h+HPOH7vE4++UemgZUyXuG
FOLGzfi30rpV2uMl3QD4ErkyEPZM3/bK8UKOOBt+Jf8YrJfJHp4m04dAs5MkgPLXNP40Spfn9LvB
jzYgScDTUrvLA8boV0hJCiN5Jzzl8wb2ckFDEJKmY4Ge+tF0Rj3H4Ne8ARilD3XM0nd7YyPh6vEK
fMzUjydN7wZwrxtPa8PAbkIgCDmmuj0p5rkcXAvWkgUvDn4OgditL9SD8CIdKRBetTMJhbOcux2C
YQWjKg72iUdy84AEY37XSeswwJE3ZLvX1ikPAPEK7bXbgbvPA/Nev+meuh17IrnaQxjBPOGfm+Gt
k6hdJFLu0DrijQc56QZsPzU99si0G3YI33uRhMwxxIOSrN7jnBBIAah9JjJ2TJvCqr1roYyehGMC
WAE8gREe7KjUzs/p+XLqeUvJPqqA334WVp+Wl5g+xh0D08LuWlFD72Um2GfBXQ5LGebnZDhmUwKm
4qKyBEFoOqeKn03+6oBKs+G1gp74lrClKwoFD8MbDbon5QCPuhaOmT+rds4kSoom9vFCv/FmEKl7
j+jkek2TBxQhUwfRpdwIFcUT5xQm0NKudeYZDvcD4YP9MCTODLx9p0NYS5+BV2Wc4p1aZe7YzeJd
poXQFhimZwo6ZVLd8kvgbO2QGkz8f8gDpHpvFj4W475507RgWYdAILNsCx20yYMoAJ7DT352CAcw
Ru3cN6BjON2O4KwwAofm7kJOU2Lu14Obw3DQTpfRh7Qek2LqE4BvpVODIRVv0Wui+yvBGdIwVf8o
M1e/lyh/+pBux5BBdyKV83VOQ+FpAuxn1IDa+dCTkEL4Og5mgZUbzYDHgdLwGqjKx6jeziLn/fWh
UV+l7lgxCszcYxfWW42S9rkR7i5Q77LWTmV3fpbkUxlt+2ajKnBggpE+rB3V8AxxXPzKQHBZ8xyn
tnqX0rHLN/pzbEEXszvNF8y79qYcj3MSyItPfW3I97X6UQFdIa9knBlhizDHDcbkVgjgoY+we9h4
OqjMppVt8CJ3P+8xkgEdOBVv9RNnoLUH2t5Dg+7fatRxob/ZvArJyT5jn4h3Y1K/YXv9SQ73MvEr
93htNA9XpwCOg3wC3m2PoA673qbyue6103WTMo7rwxo/JveyeFCeo4f4i+OrzkIzO+ieQb6jepdV
SyLQsArZKDfpmyxvqIgV8H7loc5v5W5rHCzkvd47bXex7gANaa4kx9ZFq+Cl2Bhf00HlyvBwAuP6
wUeR8T75YZpBvvirF2H6PHM6oNwWUdGkkQ89goIs6V8Yrso+aQWIqITxvHkNaY+EbtVjooAy7KFC
zMtEdMS9hLwBeBOSXRmhDLFAs3OavtyZdcILTN4nNJ0yeBqHaQykGym70YBO7eGFUXlJsi2FXlJY
zieFmCPzusFyByG16/xcqUd0RmwYjRmtyjkAfhGDBHVyWkhMH85H62QAgLevYrkZk2BWPI252xt5
P8V3yANmYBSF253Lho7ktjmaYQpu5eEvmYhOMp6mygcXJX+QCTENxpb3qFo0WWCVvlD9YLQimYO0
seUtZ2kFJrO57KND85wIm1Z6iP0a0ncFcj9uSOIut4pHH0t5GGjKn4D3hV1buldH0Zx+l1s+SRBM
S3vchVfVrj7XW7ocMmVHcSFsxlAxvPKNb2/eGqJf13dNSRPYbu9iNHnWpRa7YoftdR8mhyu8u/ql
ZvXeaS9dvRGokLLyIQtA3TJ6i4zSz3uB9n/qaZte2K1rlIIVdSmZk2QKWL0GZDk+pOAan7FkI1/y
Bk/b6fE78+tHUNdHyxUo+U8DokKuDgBP+cByzsttkZxU5tKC/omhV4bp7SpIPg3zsXq9Hr1sN+iS
LUaOohBEnEXxDLcNuZ51s9TkYLbX2PUGZHOwSxeeb/dQsWMuO/FJCK/BoDlRdpA2c/2kWrvs0B2s
L/0ZvqxX6Y6VUTtutAoBFD87WK6VBvUTz8C/Fbv2I5JdZbQv83a6adwqZmyD+YqNJSI+iT2rm22N
IYyNc1khM4P6wYc1Mr/i5/RhRfIU9TgqIV8rVzdD+6qNoeB+YaFmS4/xiMKazwIXn1DxVp3LEbyu
nY9YpyFcs0fEoP2gbzYcGHuJjW2LtypdFLM/isoDHV6hfLQwEyOucPBqXh8/cKoptJoDlXMfAMK4
UZQ7YBLACOEmOc/RfU0TIIUW2dmgMozOfF7dhWXzX6SdV2/cyBqmfxEB5nDL1OwcFW8aChabOcdf
v08PsNhj2bAuFhgYB5g5FtVdrPrqjQXJS1jI2X20k6Ct0YPeJXiiM7zf1k+psrzRyIYRBjGbV64Q
n4R+d9FeC6h/B1ANLLewzbMZnqzsYA4loaC2AZT8orsZ5z4nUILu4LbPpgMtdPjyocgUly8nP9bH
FOeuDU/hqrFTQLcGNQq5wdU/rxdkNuHKuEuNhRfjZWSG9cLd+JEvONibKrBe0J6O0Vpic7A8ZdiG
+1IICjp43w2+OWLlkYWUAa5hDWDJ5Q6E4Am4zlNYvZv6V37UT0UHbb34Up8flDiAZr/7qsB2Ma3Y
4f4qPfTX0y0oUYPOxtlsnXm3O8yUnPLXDa0DX8dCYDAeXQ5uBYg2cdKAHrESFS4Vq96cv4fcVa2l
imZm8MUqGJ1FZwThBtvTFd30QVqh+WBTpbWebKFP0aHqdmMuoJ/EFX2Br4Ceogcc0TnUqUkBf23F
brFqF3wJsFjqFpSQcrTXUFh1sotmk6pU1clw06xZm4nPOVsijF0Lo1MvOJszN90lg039L6axlbYg
5QXd/HE+W+5gT2vC4JpmwUv3wIleawfTBo5zFYJ7UGZ7+QOFjEg/3fYhY9j0iidQuusJEtwk8f0c
Fm7vTnyrS6MKtMGL3LZ/Sb1kGR0g7Gvho2rW4R5coyPof925oj8tmWHGeAfDpik71TiWhgOG2BZe
aZPDz1l30CpSuJasZxJ4zPekXDVQDJojfTaUtUtsFUIfFH62FN4av6VWDYWE9MZlbXyQugD2Kk7W
kHVvomkn76YnEB5W0yBo15jNFGaFO2QpwJQw+sClLEhQqnjBRLvkurdoq036iswCAmA6clsO33lv
OJiS6mNWP2EDWiOAH7vfYnnJ4jBokMcb/E2EG/m18JgVgRi+pL84PkRWa6UEPVTLtGwMt7YWJcqg
JXIuw9bqbdpu9aNwMXHf2RI2t5X+JiefKa8rYj3xEMbrzKGLCMdjYTij7KbF/n7IY6QKv9p4gVFo
ak7hY9esVf1S8PwPk76AMonMlwSpRbi4LXMkjKR1rNTSKezrMUuWIgz7a/yBFW9AYkC+FMO/Y53X
xezI0lZNVjfqz0PqgU/Xya3ew5f4NKYelHzUrgX2ynHVqcH9KPjsE1eId9eZo2R+0NRVupKgnLUn
VtSv65WMR3vSoAptNusqfhkPrJM3THX8GMdC9Q/h5T92yaXYNweOPTgqMb1rYhFL8855t9DhH81l
RfPmrziu9IWFr9FJt6mnNT60tFTAI296dOnp9Wny77LSc0JhqOWr29LtvPqZoNN/4xx/AX4lMvoB
qTRZ1sirvUMQ/wPqyIOelS3O9iMWC9C05KmF5a+X+srAOQJt9wS6z+UlXAH6irCeT/JF/oyWemeD
p8+r8IL+5hyr6EWY36r37KuZ7jKRfz/lXyBfgitAnXQqJ1R4l29ozCDGNzIGhPkYqnhVHm/N0kTZ
0i25blwHROjLu7pp3vSmfwOPAiVSUSwYlNfZLfr6SyQfUBreTZaKO/+KxJN5XU/xMSvP/37OP+m3
3x/zm2QzTupEF5ubeMQ1vaovlo+TcM5X8ofUvfz7J8nqHxpHUh1k7W4jNix0G/q3n9VF1VU0Or64
WHKhhb5CtDV98xKmnzCmpDiL5maIHyUL25kPfPIaDWTdQh2EgQiJQfVD9RIa5N54UWOL0r7+vAqI
2E6jO3lKvZXBiZEF8nrn8UPbeEO2mCCA4QEsiFjnqvuq8XwvgARuOV9d4CjzUWq8kYgomnz3CqR8
shxN0i56UPgv63rHhi596Oox6QBA2QEsNe2ak+CJ22qhFSR3rmVpHU1BInyVGAdQiDTxelyrQ1D1
8CX9YQZZMV2N/bBitQ2zh/lG0vccXesRKftOzE+y7KsI/fvdhLEx2o71epB3c+QnvwZuzxmChQX5
j8lD/NXWm2lcSagUiiATgnI6aeVZ9l6t0EMz5ggnUXGvYCsu5KKlrjVx0floXts15rUQG5Mvfg7N
qq25zwWauh7ZR+1b/GTQvUSZF+MI7RpEwS7z3aB/5uExrEievxOfceMr/O5UlxQgvINx0ufDTYf5
WgvJsrGwBWrBjdL3Bvszg5vd9kQYb/iknjJ4Wqd6NxBLzB/cd+7F89rWyjcd9KO5YXbMVyMzIVmC
xqZSA3pQUEnpXEO4nKSIYGV1wQVmkmqXwmdLWs+xxz9a6+r6loPc1PBl+Z3o6uvkI1c6ZsW7JSJZ
jAu8EtFtnRwqP093xu0cCYtpA9/dLwA+E/cK+HULNJ2xb5OBXUkepg8yGOoP1NxIhtT4CKFHRi6u
x2b97zdB+ZNs+f1F+KbKr7ssIqZOmY+V9WQpTpSeKai1NI+OJsFOtuUThPKtPSTbDv/VgXVQLGY7
EnysMcnNNTHh22H4XvTr0AfJ5n7RSN6t/YFgk8Q/GTYeE+M/GXH6f5kHv2+0o1IniqbMPObklJvi
7aqspNu6ZHYQ6f2tdYxTu0Y/yuhnR8psIXDKwm/0VYN9+VO6RRQavBCDpN65dOxb83t9l6s8SPiG
sgcEo0NxMqfVFRQKEGUx1+eh26uKLRl2Na7q7rHndJfiM1JbdViYLmtYTNalttTiSwvI1r5rrI4P
QKnbGiUE3zwqT0R1b4RpX1NnBDtATgtzy/Qs0DVvv+kE5xMcB/oYjwGpZQppgReEelwy5jMsNHch
ldEBXDpAUlcjErSzfc6VEFXK1U1MfwgyyEVUJM1e17mtuBizVeIWx00d/wTnS39bJfcdEzhdl3VZ
+7ZdNrM2h0XagOPdfSILEwFqE+QyetUVSnk+7ZDSnbvJy7MUIqCQQIdreDSVnt9wc12KLzPBNFDX
26bdJ8mufidInryTCnwooZTIRbepcu5oxyH1c2AfGYzGmfaoIcRu2RSba8Ned2rRbJm/AGCiyTdV
T3mN8IRJrpm+tU9d+gaAOLVuhNrMuwJJKk5yyFrvug/DQ6g6cevLXFH2KiY2SrtrPH4MKbSqrOv+
Em8jCleYCDNxGc5LoaZNdalm3j3W4n7tfUQI0hSrQiWZxZO5GXXHyfR164VwSjG+pLwi3PVt6dw+
W3x7dv7xVSa+2uy0g/DDuyD/hdZQVFWVqYhAD0/q2O+vwjRFmprK4Xwcuf+E3jU/UKXXcl5CrTNh
7UNu/7FDO1Nf7MJldTvM8overaIPpXBUCZ7hB12d8dMDfeNZJK3R5UpJ5qN8exK1ddsAK7IYImkl
k6Ag7Kw76TEBCCBmpuvqHL+HQHEtN9txN5u76dPwTnwp7bhpRtJL7aJddB/TIURZDiwzIoaUfQmJ
pKYfgamnDVBwdhHrLRedKHktcOexghoSoD7qXfEi3D6l6oHrHkBaLftcT6YJ9+DsqtzaFEcQeA/f
KkKGjRcEf/oJxI5BdZTOoWn3fdAE0U+1an/dY1VNpXoP3k//o4Y9IuxWuTbSdEzigG7VueZLW8fT
GkhOaIPc/IhlJ7TWaUyaBSHUTtgucn01Idu8PkH4avddY55ei9bTrfeowsHsoLxWwiCKj4P6A1GJ
4okF9DtTSVOfqamKITKQ4bz4fYGJhS5Vta5NR6u27GHVU0ISb7EzXUuHa5Ma6nb90T93nco0AfqJ
fcqWwIo497ArCHsxDQxlo7h1MDsAAaXAfYRj3cdbKj8M+gvcCk0us76CvbGQnVeO+oDpWHmSO7ey
zccWqMsVHoGrZLtiit4X1NEiWdxuoJpYJoWL2lRCOx6gkOVc7rg5FiQhrEvop/il67Fqsudm+RME
1O36PhJSnQHkRJEjMz1c9w34rthsKnOXQAhs0uFe9VgRHchVUT3kFvotbX/V7Opk/mpLsJQTJBeM
Sxe7puF1YHN9gDQPTky5o+NZwGFEUC10HPByHTD1mQLCmNUIOeeO57leQC0MRMBKHqZoK18ZN3+K
1xgxpvRwjVYxkwzxhMxjFrVe1cHSI5Iydkacuq21UOHxKCj3So6vnmsgEdsiqX+KWgN8POCDD4vP
0GCcR0RoU5dKN82pVnZW7KW/pkBF4pRS2QAhLjtcFVteHr1/GMd1d9vOvQ0KWhPywnw/jo+3s8I3
NFwmad1e1634EHJZqZclKcIIA9X14HfIhfjl2WKXhL3oD9V1IRPF4uN0pOCbG2JNJORelJ1a3NdU
SPVAXO0pId6ve6sar3kW8Z3O8UqCeoDHEmlKf9fKVTcuJTyva61Zi9CX3Bstvyv4NvcQ22gmdOjL
3J+VLfBZa8tn9AyKuIyUjah5Sd87d26bjBOnfMvMQEFOmPqcmMNyHLxMCVLdkZ+4IGYRFSZOPS7x
xWIfur7X2ks2rdvbUQ3TBdVWRsFUrRxHeVvJDnnHyWNvbuqHG5KJKnkZb08931HRHM173MFbzIKe
k6UZJC7/ZQpx2C27DpoexJZglTsale1DYrbInAmdOduZFNReUVZEbo2754rnNbpDGoPyC1mvNb5K
Nxoj3uZ8d6celHt5nkc8jFPLS4zWEiA9CPUCW/55KF5bw9HfsUFEZVChbmiX6Su2X6DgojqP6HSU
Jz25yJFPHKS4zrkqN/EFoOvfw+NfNA3sFJZFJYYlsmF8HwvicR7DsBywpYNKfrmzn1+E28LQgJZ2
lrmoIuIpXPNNwxsDdxSvjV0mrRP4wUOI2E8h13mFLo2DPUCzlzMMF+w2j0W1RMXSglPJK8Zp9Gbv
Xb2YhDVC0Mbi7b4FjXVJ5hOmOARINSgI+3YeRFif1WUq/DD9yH+bPXVCTxGGsof/kWWXm7E5mYrB
fsjP5uXmy7jw8sLx5fbVHSE1EhfRPYuUKRgvFFIdVPjndF4l5zvYtEa9mM0/jQHmX45dYlEJxpAl
golQS/2+TUuDGjdZyK2+pSDbN/xK9vtlT1K72/qSm8teqS6HEyI7e/5Um3XtDyth3x+G07yR9uAV
eC6SOQC/qtHnJuyXXIRNeU/7KoO8mB/m5lk765QqgmRr/kyfi7mS3Fl0IzV0ZPDFbHRGgYP3/b5j
W4sxc0bYZ3DCsVujcGZ7N+B8Ud2FzxJwMpDjEwwsZvxi0f3S5JPxdCMSZzkPjwBc8LRYvG+7BKZJ
P6AVwR6mvuRr/PevonRX0cIqLjuX0dBYxOuW4Fk88xkBfo64Hhft1zh6XWGPj3HppMdhiei9m3zD
dHPLqw7Vpvi4XtLIByLHpuJGVoBF5JUfo3Y27BVzkR5oK5Ng/SWRBzigzCshGIfRYsOj6lDZVqQo
l75VreYquScqddAFDjD5tOhLF5GBZvoVF9ycDJ5X81NOEHmmyUVLF+Qk5Yy5qN9pFobZhapHkzkt
E19T3Yd0RUhIFgAm64UtvZIw8lIZpFzsYHbWCJukk2mnAZgn9/Yv7VehLTr7Y9Cc+CkNVgw1pHxM
7zfjDCEE/f/QiB+58aRVgn1bw0MC4i2JdRruWKcatIUDjxb5O+pBsw9E4wfQKah223ggt3pYVYor
Cw6Vb/xVFhaMBmCATbojJ4NvsdsNT5TREi7iFE/kr+F4diN/Og7ET5+ogWqqleCLj+FJ3XbvgOiw
lSryowUngg9KXSIxBF2VAR3q1+p9QDnP1fhXQR/pHcarN+iRc5tL97+3KEiuP6cZ0nuotlMM2ZS5
RP7+mtymqwh+Aqp0DbcyCXn0SGne7ZJJq9x8ANzEd6TCEjDfgO2QCr26XoFIxOV1G9fPBa/4lENB
kgyp8aQFb7yXP0ezA/Uau4UnfwHaJKkNsFPfFlYHI43vdCXjjYJnIny30/yw3HFG9wVoOhYaJMeJ
f1WfOPZi8QTZlTyCeiE/RO6/q7iBkGz22Lc7cuGcqfYIHlNl57rRQWYVO8Yp/WnyoQrP0kon7u6C
dWuChlhXLNSXhOSWeDlpJwRuPTCdy7JmOOZ7gyUFk9KmV1Iq+uqgZVi5POu2vaGNk591a48AeZI3
muEqIor/wc29hyoiqdeVI1eQS3vqD0wexU/ww982MVkkV4Gac41T5NusGUbmcLuV+nxkKO7DEycu
XuxnYY96s3ub0iXg5JwdbxC/5kpjoCPax8sKkq5t8zLT3faAc3CsnEzapeBTKT6jYWuBuPwk3/vT
h6xKXLn+34N+W0ZdOJqZqoCT9AcNRNnrvBmlqeGjKg1tzc/3qH104UPn02Ib8KwxyM6C2z3dflnR
wbqL2Qvvh6X9X4jqt0GdPhlDtiwiulQs278vbb0cKyJep/nYQPAgPWMyT29etr49IHfWODfLR8n8
yOg0gze4+5TGJS7e/KCDl1P6e3OvX3Xuq19cizIT8IDir2dzfq2ri/yV9gv+H8SwtXtGRiOIlxoH
Aek3kW9YbikcNXOni76Mp7bfFwta4hP8qHLAO1z5V3Y4+wWNa06eUrqa1BEZkivQUtHZmuxbv2pj
HUfHq7Ad532aBpGwiuUgNi/SwjjRjYBzZT9K27x9NNcFQgjF8pIPIdkZBdrdAOIs0r3ujLh6OkXZ
dsBngR0kSjnSIAIW4U8tBX+7EaEiZBuRiJGQCKP6/YPuTGUg5racjxnABx4Yxb0dMkxh+/iQR246
b+qXZ3DPeCl+9Uum8NGekBm6xO+0+YL2wdFFZDdAg5aPL3m5ZjKeHdFNPhrAJlIn1pwyP6wN6y9D
iyrrkqUbkojr7b/R7X+YiWaO494UivmIn4/c/5WaPN3MJYmRwt6E72eDGsaAymehvuTq43gJSb0R
VzcYwHu02IrIRxKscu0zPoQBmiYJM4A5L0zVltR9+UTkkiHa9T5+Rp20H28nzbJ5FYTpLKHnqvXH
zJPEU0ljTOrxct9SgLFVo7lS8QqqGMzGdiSOqtcXxjt4+5gRuWdzUCpwZsg1zKXhyw8jBPu5KPyk
Q+xMROClV/ZaCczka3wLjzXusg/d7mKEYUDthsue/Bm1NJe55C8KnnUMb276GC2VwZ3J6cNKvGou
+bpx47c2OZdJQEGKXeZedqkyvwhJgliaH4irU4Prx53rGNrztXTDDzzT9ULQdjKRONYKqltbYGaa
nsl0rHckPDR7VFoIBfhtbsRTI0f0q8vseRjArR2v4Opm4IBbqljcyQ3dgjQL2ICcaF92+7HYmDuk
kp8J4NUaN4sagDRG8T5OPtCGJBpiDFHdWDO7nM+gIovu9V2XvTAjVHCbCC7RRPQ6jEehfFBPw7TF
8Xr7FQ6HOD4AEPBNK8pPk+df8AGWloZZSoTx+jOFNc+ut3iO5qPxkbOmZ2penrS1HAWxsDDCjWpu
0B9mlo0U2RCBtp+j2G5fSfOZkYRZR6NzeViJOihn4FSypeW/1/5/2973bZHGQ3JagYQl87uNq89U
c5RaZTrq4uK6qnb3jsB8YQTa/pacRsWLxqNMOWi0JTsUowtXVEKbXEy7+kyNOazE3a+j91tiYaxq
bWnralo3bYBeAX1Yx2howH/DUViwFvOe65z8vsJ+1DziYks+xcznxtcnC7XyVDmANh3nA5IGFTAD
N6ZNfDe+cO2HX/rPlDzOp//9pb+DcFUpzlOtTsc49KCla0JeR7dkrZJAEgWZly4BJAVjcZ2XeCpu
L+ShpAgssCLDdxFjZros/8UgeELDbANwh8Dlmi8YcojdAAKK1sYerXGs2AP6451FhMS0YZjhlc1R
Q4NHjz6m/xaLferzmahlYGSu+MEEHKGWSQP9o0NcMfnsgQPWtx79AKZ39HTNVnuUZN/EAlQiHSIm
DKO/o9ADQ8+OsS1ear4WZMs/4Vx/Gz3+9xO776D/s0PmeTRkTQzMpfVrTUC1sC6+YtD1U2I4CVAp
SpcyCIt3kEvUokXoEag2Ziv5WcBngOSOmNHSV9m3KjZxhjz4W/ldoaT5Y45/GJOk+7f3x5LGEgPN
TAIjTojfn3VS9eralfJ0jHC7dB4MmJH5HXfQAjmd22v3T1zTAX2wC/7wuv8N+yf08f/+bLKUfv/Z
FCJl8TW8/+xdCwq+vV8ncHA/m4GBSzz498v7N0adkGUOLVUk+EX9jm6PCkhpHzbTUd1WOKkqb5Sx
2dhTvKTXGIEFqi5/pCMnRkBHwyWg0HI+3RMo+RcbotWST3bJiZlh1J1w8Pkf8rhByYLArEaK454h
0f79yP/tJ398ORbpmOTBYGlUvs2w4rXTbn1ZAO+SErQrWy8lnwZD41Y2vb5dK0owl3frt/bW7GvF
ny45Gp+1BNdEfAZiTe2Hlf1n0tZ9L/ifB/o2q455ZGrh/YFainMVokzu6ukb7NzAhSD3qjMyjH9/
Bn8xfFAvSboYFdG6ahj6t0VC4eAgmWrC9rPspQ25SQzw044q2HwPz4P0AVehzB3JWCOCe66qVef8
+wn+JnJQLV3mCoHOAQvet1dk7sz8JqrhdJy+bm1Q39WJvmKeSNlV3nNhrRMU4moImWbq0F7kszFB
Fq2uH8mzROAKsiAYYckTFMSj2GgeSoIBPn94wr/dRP/nCdVvn1GeEo01m7fpSBgomRd94+Ejn+iR
wz31nmxrwSmO5CAShEMoZNykTuiUMjkzdkg5W2trlxInBOGz7rX5gcIh8fjPDQaLjMrqlS1ZBM36
/SXPOj2Wol4bj7Nv6Y/xbT1uihnN9j4E5VSEbXc7SigkcSxzK+jzV3kkgpx4o55tn55sO083oXoR
0g1VwzI6YDIggKBwoqxunWuiEi6hZFb0nqo1Ya07K4COL+FcsXGwvSYkeV+i+fEKf5W9X0GBFe66
QqDFu9LwkOuNzAy5Q68W7LtiLiQFPCJfdAmseTAUHxoFMLic+4WMPZhPyTU/W9FJymPUXToUvpAP
Ia2K68RrtlHqxRrRPXujBOq5zAKZkEuOtTjyxOxgEIZA2uCbpAXW/GFB9FuEebtE/sBqEe5wO4fd
CxIFC4Eq52m2KMk/kVY9Ms8cBa6X6Ic8JzklO/bkPaoXtdzF4plYVeHmkVxbvhAaa6rnCZqX3CBS
wsP+nYm7Hglk3SUjpKg7Bm3j9JWHp2R6pZXbIazC0Z55kcnta667DrFofbP76dxXW7V7ILPWJyjK
fAN7zm6EYtH4S6YnGRwvuDSGaB0lXmwSfrlk3I87qoEWcX3GXI5nyHyrql1sLBKTZDbsO1eEH3J+
ClsiazyGbdIoqAzrYAnyiebvO/9i7LqtlD3Iw143vTpleMbZQNqFrD1xBRZ2OWIUWmVCd4yeBhzd
85bMbuXL6h8mV0E+nvEZTdwnMAwhFlmp3VIZP2QcwSWF6o7V6fjXHFV8Lsi1TfeQRR22HfwqcrfB
TgBflgUqsXYJQVjg/uRHYVR3oskVz4AXDZMmYVfEF3zorUfmEHk/Y+aZ5MGuOBsuRNsf5vCoSAv5
apuwvw9e63RnkrMZ6R18BApAGSjhw1Vx8h333wfKREOJClpg7fGtnBEPLIczsAjiYk5bUTwJMYrV
gnzz8eYkZKpGKHSWCg6YqFuMtTPahFkRduoVKG3wNIFOvvUgevOurnYqxJanrchQIsvjSX3KTJ+A
I5LRFS/cG0jWCl4M755Cgvh21cY2XVt5Q8vb7VdDToTm4ytGNYkbs3viadTkgnj5LuPs7rtGtM/V
nYRuC2YgHm1xfDQQKpeL3Lxjg3L2mhE2Uaor7a0/3ug7ORO70L6KAdOMcQ+8dVTMC4YrmksusJ22
EXV6I59wcGfhWsDaPv0qJ+xiuxZLzk4AfEUb3pc0DftcahGzcR+sAv5EpIA2TwxS9azjAzu3KAMq
axlF7pC+DAjnuOcg9Sa5KEdzQ56uyFTacgOC8yp4zyuMRf4QkqSCad4u4geSTcpHZdobR6H2R55T
RYbJLFRh63cRag/lizyfEVUYWySJAJT/3si/V5TibpTgAVBCUBxnUVz47cCXrlrcJ3I93nEX86h0
i4qoQMlNe1sDTM2cnlxQ4GOm4Q0KMYLUtg01BtNi/Oz5T+SNtImywHiqxguuGhQrZHMQIkqGnLxq
kyet/gjnp4wgguKL4AgZX0pxyQ44JbPcRy8ymSu2TeTpIP15/P7v303S72Pvt2kGXZxM8yopKrjZ
v4FKnE9d0Xfcka7ZWlNPBI530rLS3Ss+ByOgsTJ6YwJNeTxpd89PqEke8Y39Velt0uwEmwvGZKyp
jFJfRdJoUaVTY2rP1kV9ADoZEMWRdEDQdpC2wYSuxmeusMfnadV40Y4FWS104W45IsGyD5AFwLj6
0SF+K2J8Yg95cxYibhzkhYSPmv4rAtwqdvqqgLqrHlvcOOj9cezc+3wItYEebtjdgVqrsxgvEuyZ
6TKNFnJKQrBb9dAVXo3lDJddsovGBT5EA3WZXXtydZzBDsALVE9LbNo13Nt7G13a0utwvQxI0Wqn
nLaaUNv9g6KdrXRXKyTNEZxni9WRhGUoEq7rFYlZK1lNnaL7UoajyMW4mzcjGTrZ8AuG7qoumE2B
Qe2Rv4rJKOEcxCKDN1zZkLTAexWKBwLZTM3Lu49G2AtYuhfCBvID74RG1kROYvO5u63n0Nefut43
35vPYSK/Dk+FPzUukTsa794Vt/YPo6Z+Xw3fVwuvwX/aBstU/0vP/Z9L1Kgqk9SL1FMkpGnWQU6r
qa4RGlGBD07EzKz79FUoj4PBKtpO+bnFALbB3TzVPnx5OuNav6cLCfBP3SZBrn47ox5SJgx8Tl4G
2PHBmUYiag4SkTN6cEXtzDukIzz8Zal+fz0kGWEmkyd9EQecBlL+lHC35QLrS9va7jInLX+RlNFt
gHeIvDD6h5Cb72MlE/AD5tkGQ+2J675ftj+1fvPK/PnhWFB0KgSpycv0PeokkuWhSoRhPLbP13SR
kE0tBrxMN2aVineDxTmc0iYAe81h18gL09ol/ARMPjpDyK41uQc0W+i/NCLvnWpLIjyhLvSrRXe3
cFKjnIJS6dYW6ALmCrfYZff0CFa48VkMpAE4RJLFusdgZLaYDXG3BPpbS2qc3dYcQYT63Z2gZrzG
MahcfRFHn7ngT4pNzTe52jUZBdy+uCXCVVkTWWhMd3F/9qsUXLIaobyWICXtlcs+mlT7hnNwIJnq
rvqoEXkCfL5lzxK+a65i1JQ0iIFwx2GFcUaHnR3d5rxjB0z3Yriq6IKDpAAvQqbT2B3w80heqofA
j+FjdKXHxBffm3cJcmYt7xD5Ca6wTFeof6hdJAa99JFmCcxx8I+DFwdvhGQ+neRl80F/Sistu3aF
70/RfQ58k3TQ6X0IJsS90qmdbUFaEjGuRPSmQKPok09ZGNaZ61ptgvmVQ2V3Uxxc3IMtPouFTWFd
1JNbaHNoxUccN1jEJk+9uXDxVXsWlWDQtyEClcgf9m9UkqvPirOCjEHwgM3ZHXeEtfzSs7cR51Lh
mktuJQiSVhOhUs64yMQD+xbqBQc/mflQ0BG2SvY1WfLZXhp3mEbPGJARsARkUC5k0YYf7Nl1EKby
arj1lxzd/TcTk/oC68v8oBZuEVTkW9EUSbbX8w9nhvy3da6LtHRotFZY+jfsCbFQVDXRTEdNvEo7
RBae8JyMePVsSM9m3rWP0wXbzf/nT/2G38DYD3HW8lM5DAqiVN9SDTGKZ577rxDq0dIOxk9QyP0O
+W23s9T/+UW/H/xhmA1dL45H3mAB19aLSc0qXCsOEEQqUN70YaOZX5g+hCEi7I1G1uZTEf/wq/+X
J/Ov5/h2we9aK+sriV9dmfy0Rh6CweoOlKBKMN/G5TVeMAIT6NNBbr9onjF6FW5Hv6V3YfbEy2hu
KDb+99fxH4/6+zNxbzR1Tb7DNzrTEZ/d/5wEgzXkoq6F3VFekGxZQ2ubtiC89ObdFp5xgj91o6/t
GojljUHhY2/3W8bnO4qdL5lYn4jLx9lmoTj6YV77CzghAyaBB9+zbxC0fbvc9lIcano90O1jD+G5
tC480T0JSgi4yRl8W+2rgLbsFnAQKwecSC3yiH9/PH9B0X5/hm9jlVpJV0lSeIbJONfLDsJkTW8R
BRzco4+5+sO3Yfy5UvlFGVJJ4FYN0s+/fRvVmOjmbBntMeaI2GhAvMhyPvL2eRK3dw0YDqCxXSii
3wXEwmBgrEHDXcOlg6O7EVu0UKKTSPZvozBAPUxHuVyAtU0+/hTzqHLTp2UBDk6jCGhh5sQmIP9Y
ZLIty/dgKYo0PbNlAvZu9TqLD9DXduUWG7gTmoI0J0dKhnMOQvot9poi6EiiN21xUz5eA+6MnfXL
eEAwQHDiA2T2yN+btM9Nt5pQasRO//Lv7+YvmOPdwcNnxUclEeL0bX3gEClLax6a423ZOXinhcDc
onvcZKcaXswnTuZTf0SdWTl8ijv5oC6h11dclecvwoE30aF+I0LHlLFq4mEdH5rg3w9o3DfQb+/W
bw/4bfF0aXMvjOQB8RjNRLkQZcv7RWtA5Vc3EoLRpXgzOCkzUxvopPI9Xrm34UOMfU5klRuGQJ0l
uKStPiKaBD2IBq9+yc2gGmE9vJoxtYRou2dKEm5w+2JYImDISoIKJJ86dnimydU46yFvwYDPTKpo
7CyBprclxziOi67HIrwg049moJma+88SRmF0rczVm8WN0FOILXWJqzwU1qH8EBFVSTfGT6kvf5lH
+Sp1UUYPZdznrm8oYKWJiSRf2+aotwj675lh+rRMca4gHb/HvvtFvGz504TxdrhBkPuWBYVHAg+z
FvpI3gtCpozJ18lBHjGM3jMgdQIduMj8p4GZbCPFLugRNiQ0AVzRjYU9Ysx3hnGRkELGiFS5GLwi
WPR4A7Nt3fXkPpkBhPLItAx1BFe5ImFE1ZH6gDQ8ZvpJRDeO6C/j5sz5AXRgtw/66d+rSPnzmL7H
Dqn3zVliX7C+LXO2br1pKqUCyG/4ctyYw+mEoI0aTsGVKq9tzwRYAxXV80bM6JP2ensUcZI6zTLq
CFMSdkxb13VBpJlAlqcQpOmufDhPp5/A3P9qs39b8GD/fIkGdjUDZcj3sKQ8ZslPSikdjdAtUhtT
abk03wzS3khzsKWuAVcWqtVt3xR++knspoGfsdwQXzFe1wuSJjn4HuPzkpiYrt+Cy5EcUub2kuik
2dbWjHpYFNzcFegjWVcAKmsFS/R1ESmXGF3JOT0AXJLzuTL/D2nn1dS40rbrX6QqZalPccIGAzYD
zHCiYgLKOevX76t5a+8PhMuu99vrYK1ZNTModT/9hDv0T0w1WUkJjP+l99r8BbzrYjL9pMIgpcBw
tg7ANKlsuuiXxMdb4d2F48uALI+3KUQHlAghmDWNIE5ksaK/pNvPBjsJnDt+OYxvp782Es3BTsNW
EhsMfKkkyXGEqY8ac9Nuz68C81sXWr5aBgTYYmgumMbZyaCkpda7caodvCfdW+l7OCbKLeTDaxSl
62O0LqM/CdKjkIWRZVDW/j/9wd0ONwh23FOlIQP8XBnL7NFZIBeaCrJjOrAQaFGNhpWL2MvWeWBx
ZLuYUTgJtCzEL0zDLJnZfV0dwrA50xwN5CP/nTXSizIset+O+0NI0vuErH0Z3XjGo1BusAxsUFH5
Fb61Hr4NzzZE8eT2d01N4W1FvZz6tY2BHtm1WFBpDd3OhOWrEhHx+UoegakgMNRDKVFvRXmnT3+1
cJepO7hkHvGhI/Zlzg0BjwcfH3EpCspbE9jqU9T/8h8D5TrQ1uc/17fJn3BcW5MDFZInh0J7tmmd
VjciYeMHQdEMeqIIlGWX9vQKFi7TFS3FmWQzpodwNG9r1k3dXBgNaPOoMb+B2dmjDopIh9ENjsN4
pxaoNa/Au2hls6IhM+i7bvqVAe1QIQ++XXj0+YD248quJn1QkW3GkOJrRmkqY6iMvRMcQerX8Qv2
tpW915JsEQOC1p/NcKWIEoPHzfnrygf6vLo+LisANiNTynXnsacIOm3yhQGmpdll4tAmSPDeJ/qm
IZUNjJf//mK6bQuDcOygSj2rKATARNEPenCsuhsCDszSlEYvNqTJLhj256918lN+vths6zdtoeZR
jCSN7C+3R3UqUHt+jz2EXrOjZ1Z0y8eF07/xZkv70sXlQp2/Vh3BSexcLQ0o1axITFNraoO+QRoU
ATItXqBIHwGikCmMEq0yA9tX6FPuxH8opFBBxx5U1VOpSyNA+pXD84W3MU+q5HfWHaT48ETCOUeb
pQpVbY1OO3FDMb2DqjlUwzMLC5mLPt+DwzeDG0+8FfjJlSsXtO/5q8sf/v1t/L+LfyjLf6qWyiat
G+HUwRHVSsd45ruj4WSVN7Hx7IFF6C897Km9ZKiyC8VmkrCwr3vJyOJs0L0yOHrhS1q9d8Yb7N6m
QK7ef+uqZ4OWCHJ9C/RNzj/n/LSRL9mAIK8xjsZAct4qb9NU9wLH8I9JdV+gFd9ugv7X+Ut8K63m
15g9WxGMfRUZpo/t3xGkm8JSolfFJlJRns6CA2t5VFfnL3pqNcs9q0Kr5xTSZtes9cQNvA7EqgmT
A6lQMFjo3TPxGS9Eo49lOF8ptgXKSlPRMTTm0A+SI2XylNo/Rm7N6Lq5atGSGqynpMamOHIB2+0b
etY1qhcCBSgV7SGUD5cYBw8d3J3R37g5km3Za25f+LanAuX/3Jn5DRiSBn7h1w2oXRJtlO3/b+wa
8g2Ogv/9+7ZtMkK4+jRTVXlKfdovvdJUWuXH/pG4FSYbcPacPeyUiw918n1LdVwYcDIFnWv5upXp
T4OJnTXGUR3wegt6EWpvoVcuhfOqkfUo9m4yN22PTeGb2m2M5LmJQfgdnNRccktFUF3o95wKFp9v
SeZDnx7eLTwxqmrqHxXxpqY7tXir3Ycmu7N9MoDuPkKp5Pzb/mgPzBedg4GXsKU+gvPhUfvpipZX
FYbXWBLlC6RvusrCY9y1C2+EqrUbW0qWclnAzIwmuq2QxUfcWKnN+3El3GqRMJEdsQsH0gvZJ7Su
M7AXDrlR3u16IAyiQU7AmegdwMpnDhz9rDo08EcOWhCoiJD44Q1CSuef6dSO/fxIs3BvCXMc/NhV
DsVE+YOozI3Z7AoA49nx/IXk1j/z7uah3ckc2weZqBx6fRdVLwQFoI/WcCEufETOc5eREf/TJ4qz
WEN6xFQOHx8GjhuhLy82cp0q1rQKUw7UDgX+eOvh76M1jBedX1FD57y4sponV9z31n04HofoRvHQ
a0hYzswCLAnd+XP+jZyM0AL3RA19bI1O3Gz3lubQ64GXcK9mv8wbctkF60it7ilUriZ11Tv/LgbO
b9MXjgUWruQUqBoHn5glHOXoW31mCe8wTQ/5uHTMB83bS40h0AHeI6xBp78LmLFjqYQGkAlwGOBm
TKGwj4KHSnoFlbiV2+uxkjMn2B+YWqj9lVasuGlIiSUoRqTVVAw1yl0hMa7DHu11K/o30GJp/kz0
X/1jUD0Xzp0FtMCBL4+VEc6s/NuFjpMdyYEuvOkT57wD9knmy47BaHoWKiBi10GRFd4hRzU+hJuE
ancfXo1Vh/HuLyuGyflq0rLo9Xp74dLyI84WpGNI7wTqS5X4OXvf4eBq+TBm3gFcfsLrRTqWzvQ9
qK+uXwL8aptDob/k04XFdWJfc1mDVM50IFnPM+jYyAclNkLv4Ct3nmzSTXee9ztKVhjJnH/CS1ea
nflDJ9oiyCLvoKrAwZG2r+59NLgMivxe+W9rXLl6gdPBDKdtTdIsb+bT9p68IlFaRb7N7L5won2Z
eesGepRi02EFz1ig81n56kJpB+a+KXjZeB2ZR9M4hOBq8DGs0ievaLex8K7LAPzj2ib04TqLQ5q+
sWO5EF9whoTEBmfYdZ76NtzEBnzesAFgScQyDhMQnNTAtKlD5yDfjL2gq6Usm5GKOxcIkncIIGJG
kR3a4b5TOnpHzykax3HhHCMIyH5gXTiYTpUwjgXp0UYanrVmzyIJFZvo/KDGDh7VY3A/xp4STcMz
R9kgWYtCY+RqV26+1IwLVzbk8p0vb+pBwzGhvJKOzXaWmfkD6TwfxJxKFFWZL+0U51U3jka37sVK
NXa5mzOMg/HO+DasFmb0YLr3LSTldYQcjNbrix5YImMZ5PcklB84K5rm7x3wiM4L1lm/CEFFQ5Dc
TPDuzq/dEymEg0MBeY1KO4Gy5+tyipIGEk6ti0MWvdYdeCHvZ9//MrWXPDxGBZZel47bb8mhq5K0
gha2EPIHRTJrGxTe0CfBxPFEUm5k9fI/2WEHZYs8QMQXtua3EQ/QW4uIh7YCWk78anY5kWVmmNWc
MKyLcQQviWCdBwGP0W6HDAWI/fBAheV2i6B4txhQmbG0OHtP00N+Sbb+W5zgXph/aQaVj2vDzPr6
rtOmtBK/drwDz4wocRLchwiEkEMal9xUPvKwL4uSSzk65TTYC9DS9iwkaX2NlUrgeQdP7Zcqrm0d
0xmyMD3zlyzNWtmTkKLv2o/Hqbq3xLMaoA8CZbDWlg79o0p/PL/OTj375xuarTM/Dvy8yxXv0A9S
xN6DtV7eNAjmlBe++DcZFPnFP19p9sWrPswnw+LRyXtC/K0Zf1aKu040hEbzNwN8oe8BiYhXCcY5
QjqUKXLnIY6jikP3D0BfbeLSAU3aWoaMx86/B8Bg83jxcX+yiqCrQ5dydhxmA0TKwq2Ug0aIgDdG
Cu330E06LCCNZ6Us0fdea8pvF2vBJAyRdD6M1k8fPHBc/Ok7IBrhjS/KDVXcTY8cYVmMGArvzel1
YIbaKHu/fm+8pwBwcKY9OsiKjQPBY3rCLIBXAnrLljpg0Fy7neG9xXhH6ea+se6C6anHgKQBY1VB
So1o/2Txs17/rrMd8l6jvstAjLf5XYcYmeX8Hq0Dq0rLDgIRnzD91ww7E1yJB/Op8/5o1Jt6dgMp
3j9k1n2OfEk47A2XYoEyoUMftUuWA+12u3/TNB0gGH1wfP/8/o8qgAnTV07vAfh7ZEiiRdEbBMao
AHBBFLRvcC2+crqN6NR98ZgiemKn8KbFvUtKHUK7T9XfdosLKrKW/cQDBAuDfQYLMcvBDJekcIgz
T+ZaprZ+n9wJ5alCibcBouCFwLMwPW9J0KY7PhKVZcmswQpXrQMVrd/EmATJ2yljBD0XHd1Va3gP
YHjmQPsb5QZPFFQgVLHGGhDt4LtYVa7suPw9QTCPs31uw0usk2UsqJ9gqQ1+u8phv3cuYvsYm2oI
g/PFEvt3Ob6xZMskWwIuWAtrr5DOV3m1mpD6TbkLPmbk32lWsBmYw/WoJGfuv4SfWw0BHq+UqCh4
0xDA0umnkL6zJXq/RnLQEPsp3WGtWdx7DliH+mr0NlZMPy23rwwzXmrRfYM3mytoLJSw+6IXflTq
YjJqA10FY9YhZzRhohGksBuIoBUiCH0EEQiYsXVUc7AFeXZLG2twm6VqYLaUokMKK0MT2GeD3sM3
k3ZT5pnD1f2A4VFWFNdeDPII/yYLOVs/A+hJLYmCnKtoP2LVYc1sa9Z2HDYbvhjES5xMn10T2hxY
W99AaQ/SlU9DPHrxUgZuglEUcsCZ8+rre6NAxP0pJbdWreyhq+z7CkzR5NmgNEKEU9KH3CpWvVbd
6l57S7NiQolZsXYGqi1u42PiidKpGCHkM9Pgo6d8DF+rd5WDUy8+BJqyU2lPFq5PShteh9WLiJdQ
vtK/uHtsKhBY1AOte+CAiSwNh9hy6Vlbt9qr7a73resGRF+p/bVhaec1UurGKkrtVYz81Ui7oXvH
C04w5E0hzmZos+pbZ1Gn9rKgFR3eKP7woKW7gk4lYl3rOMRKBlpd+1IQG1xEs/LCRUZmWjb4g4Fe
B0o7DvVfinb9nR5Q1L/5I41X3l/YycQc6RajXFXZjp3kqfqSUNLVxX0Ee0bor8QFjg3T2iMjqsQb
zEQyy1k3eGaF8b2WVGu2DY1ZmqSlAqux32cuCCOgdWqClLRcKQDLQ6tamt6bTe1kBmKbsJ5Didqi
CByLHNolXG7llY6d7AEbMfxPaL4dE2t7oMMxLulNV1Cd5LhD/p3efTOZ1CnpDSHJ0tSdGh4c482F
gSryOxUsdAaRw071HwpAUKV4hphX2IiHoK3jAZcGg2azdnvwcpZguokamXixAJml6W+taijOnsbJ
PsTOa+AI2mqPJQFD0QDasCkQD7v10a7RLeCbaFobIYxBBscDAc1wV7l4SwFe2QEwbZRdRiZMKhZe
b2MvofkpzVboSCCylK5mx6xj42gB0nOCH604OuCU+6HaKb3zPIQ/3RIn5LK8d/I3s3jkJSfxPy3v
rh3GmLpRrZNugPnQ3BYQ/xN8wVMH3VzVZOJJruUeesNZaklxK8wXioZEKxg9o06x5gfFAt5YJLD5
YYTTHRlBXEe9BM1HjPf/clQIvgObOJZC5qB6owyNFTCa5gTmd3qqjEMBiynF4cuuDmqz0J2DQCE2
4iZcIjojANzPqYBtb127RBUFt9kSwsSO8hApL8xHfxrOYWrR8AM6yzgu4oVmTFFDkOxsLBrTE+IE
WmBeJ8E7VJalESTXwHXkH/FwY8HNzYytXQfKzanvXbBNEVGGUkV7T9o7wghNdE19TdLfqKghy4DO
NN+/S/SbQiQ3tLg1M9w0gO75Mr6LBUzwJ7bx58TEwjRQo2K2VfnvCfqelaXxPPa1kM2/ely6iPbR
TfYYHbrqRZHDj2ztWzZn6YbJSJPGmzpLaaykaih5VFIaGroGLi0xJqp5KDapy/Sdx7Vj0KNpvmP0
bXXh0VD/6rLQGBBnbDYxiE4OEVwVGE9LYUabCSaZrzxkGmH/jjqgwjm8UPW3FtvbmPguvHHRhTeV
5OFjGK0BFcv2UXtXTMcy2wkazgGuVqH+owUsFBNhexCMRe7uC8W+KRU6o1N94HxGyjTU1yh9tXzp
IKEq5QFIRQwNVbbavSqSZtXbwV/ulIbiOA6grNVNRM7SMVRz+p9Vv/ExzHPHGgdoadh2TXhHECTc
Ef8N0Vwb3s8qSFbYRjthdd17f+SkCI3klE8BjXObx4zUESkmVrf5n2kwcJZ9DyBawayRL0Ge+nm7
1y28fbq3QmKewJq2bndfkP+EwJZrLLGc5s0a9OfBUqnO6sUwDNuEnnqZOzfpn6bo30XBD58khUxZ
WeOvPMBQNPCwoopfMv2B84pAyGMQSEm6G+01C4sbU7rwjEsPQ4/J7Vf0A2neSMloQ7sfg7cyU2GB
HCcQ9V6KohjgSf56RLpWgqmJOZeNCS1tq16ZBazlWNv3DaV1Fd84CTj0Cj7oMgpCGP3mngphyXlk
BO3WLVA2g4RngqLuKwPps/1INoGOxfp8pvu9uScTXQsVIovqG5DdrNwZUzvtur5CTpqMkMwTPZ/Y
Wlhlc3XVt7sSKoi2OH9JuQ++7RMqPXq2NBTFfPgyKqo/9T1NADqsFHoUGVyQo41u7sW28bfCmadz
VRXYDG01yljrazHXOVoxVlZCQ605cuDY0V2GvSkfjEOPkXcM9vP8w52qoMBRGsAosZVGVuvrBctO
1UbLs1Ae7nBD3BikbpRxofnUeMfzV/reTJHPhqYqYzmwu/Asvl5qsHrL9fVJyGcjh+QI9iPENdmI
3W/OUgVDkmTvHgvnEpD25Ev9dGH5+5+aW4btKrU7muLQ96+6+VgL4FgUajnN6b0AWzbEl1AM37o3
PCrNCLrBJtMjWI5fr2gOYVr2JeoDzF2vaP8LjO2RHvX8awuHtfZADkhdRF8iexKXvuippwVP4BLX
gRiimfD12l0ZREWN+M2BVrPWYCyFrNyhgusApWk4UJSf/6yy5p/vjs+Xmy2gqbIL1exlkeurJORI
ZHhPWUR+E/38/7vQrPmQuLGV1/SDD4Mv0zcCG8CB5tLjnHh7EvwC6hqYhBD27HGablLDMWADUkDr
4TvZIAZB7D8RvMct1M5LjddvHXSXs5eelQWlx3ZJIL9+LbfxtNaN6PK2NpRtdJ0mh3xW3xeGdZdn
0B5q/9BF6qby8LRg99cq3dCByR9HT0kDQsfeJ1MxmSiI2I60R0yAsOFeVIT4sXKYNLBS7yzwdZ2B
i0O060ZYBw5ESDw9ODpLqCAZkVSWRj1MigR6KLGt8j0O6XpnZ3AeaaFZGTd3Z3jTddz2j7KXo7CF
HLieXoc4s7X6r781bwXQGHFJZQI7W8OTiJQpBUhxCPs32D6+eqM0v93iElT7RPCz6WMZFmr6JoFp
FhgULU0LzfQQCTGeGWyX9T1fOgVWH9yff55vMDjaRzRC6czoYOHoI8+uBPwH4k5E7CtpHAWSPxrc
By4inV20dirQfj3QtXynZYha2nRf4CzGprMocQo2i36jDk+N3R4HP3/0u4M1USeDHg2BAU9ps5y0
jZE9W+2zT9I28mPGSKcztYh1MKS+uvLFkxTvcvAcxEhUp2DN6gyqsb7qsPNyHsfyMcmPeq1xZ//O
P/iJ6GBDR3I0XXeZyKmzTTspIW2KSgZC0N3Ziu1EkclGOn+VU0nBl8vM+oBNlbqeYndE+GFFXsZB
nbrllezHUrmqHqhDRPjgvP1vLksqIpEmDP/mNHbLnYowditGAt6OdpbAcgnxWc7PJId3nePNtB3s
2wsXPZGO2DpLiOPFQRTnw3v+02mWmUirOXoukPd9DM11WZmPRrbvgupH6SLdqwV4c+wsnHwUEw5a
qm3U4C1vqHV17Udb22va8tKX6PxdnQqbn29qdrY79ADysW8+Dh0Jjt2kyjHKVtWHgdilZv93lCK7
6QMIQ+PboiSbraqub6vOC1txsLsQCwQvaZi3WtfegMmcRY2R7/yK5nQmLQfIyUOs2cyLshenggel
kybFH8gN5yeFPsgJTUq0GLoXCZTh1Q6VumoqpL1RDZYNBJa7oW56xAdUV4ECjaa96W1qpjKouF3E
knzjxMggY5lSicNiQIlU59ezpOYfd2gm95DqBIfaXg5OtoI+RIlrIv4u22omgriy2aEU2F9jipnF
twWNQ2j7dpM9tFW/HMrfXqwvmVuoNAB1umY5GhU2VuNxGmA9yS/OL51vgiYft83whrQQ8TDGj19v
eyrSwoxRfD0oYsdGIsXOc9roiHiXw0Lrkda2/TU1IuhToR04iSrAR2wyFYI4PDQx7vwIviI9vSFE
xx5Gxfkb/JjpzlIc1pkEsnFzHEaznEAosVaVZeUe7HSTZ+8MMCnzOL8WVrIH8o3GgBqsJPbkuu/W
2b++ez5/Ax8Yju83IBzBKnZANM7SydQTVjsOg3voymvZWXfpW1A6h/TtKuSK/tTJ0SXWWxG9B4y9
QdiBbyhRTiKshwbVO12o9EZ2iM/fmCbP4XM3Nvt0djAkmZVyY1H3SMJEhJcAQ2XT08WltUNNnibQ
8tSV1eNDiuDopUz75OLB4hiHcdUBXT4PBWMcqXrZxe6hQZwobtKVZUKHR5XX4YUYWCfRAZAtWp2C
14qapcxxGkq4BqhCl2FYbW/RELTwumOX0r9/wsJh8q7Pv6cTIZtJqKGCV3AlIna2MbO2VzTNTZ2D
ad+MA4aZK44Jb7rL/G1wCanzH3nA2Uf5dDV++XU/OZjieqXF1XQ1RRZbXYz6oUPVnVyKMUgm3sIC
F2LaNG12VyUtraYXDV9O8bMaesRjn6Mfmv0nJrl2oHQW+YvoX5lSNPSrdIhzOFgNjaD39rNINYTl
+CswR+2KcXNaozW4zBAnT+LbbhrwZn2sBF7dJDf2m2wqkawO8TGn4aEGmKLfgm6hD41MQem8lKLe
RDSb0I6wEedrGFBrU7iwspsMF8Wmu3MKMAGobKN6UCfu9YDsQ6toS1RR1ElKurwVirMIcmXRd/FD
2G8z+tw5xoyIZk3ZyzC2tO7sBxckA/IwvpvQ9bAXBgUZ4xzFD68QqKcFhnRlZK2KutoIRCFQeexK
/vA+UcN1NXY8N6O9eBEqh3yEdZn8wZBwxDqqy2+jcWfham850BTqf6SBF3bbiQPny3edQbD0pCpQ
XeO7gtEonRsA6iaN7V69uzhNP5G1ueCmyQiIx6za2ZXqsor6PAqcAy0vHzQH4EfXeUUz8Py2OJE0
cBlXIgWAytHU+bpQh1YHRhp79gGMFCmbjB7jpjE3abuJ8RkVh/OXO/H+Pl9uzuMQJSc2Izia7aNs
HHGtAQ1mQLSXgtKpbN8Fy0mgBnzuIJn99cFEkUyZZXClMUw3HeJcGWMjj+ZcB2FxUNZ1yzh8mT7V
/k5AcOoQ7NiHON6AkQjLo0NHsn/yfZuO8bZX/pYKfsKNoJKvd0oBnbvDTL3eOhOaRpG2bWp3F7JZ
e5rF3ibHbTNbh8O6STaorNg/dcbOKe0HDbqXETJKKR7Pv9YTwQ2iiGFChDMgFcwr2C5wzLxSc+eA
4LezYVViIm1vFW1/cQh/4kqOxMhKfWXIRMZsWdptZ4xAvpyDn+1gEkTjM6h56gmD5MYtLzzWN9kV
0hKGB2jgWUCj2Puz1Vk59ah2imsfIj1e5CPD4xEyqLL1kBDtlBs3RlgfbENuFvcZKuUoKitVtXMm
cO7ZraohqqTeGczqumY7kZu4iAVY4odbMd7Bgq0wUBAps1dPv08qXETQ+cjjtVEqb9Xw1HUoroif
mDkOefkmMB8xQ3tnuf1VUuQbF7+VSHnoClz0BvK2H1kBgwvRpJbqJwzW5z/viU36+TXMP2/FFcOU
6QQ1MlHSX6rNHlWDjOMDeF+LKGV1Cft0Yp9+ueLsM/fBNI0wZO0DsLKsPugoVIXbpP4DiPH8o51c
T//zhT8alp8qKaNVpt7qFfmFb6N8r0xH3/rT5ZzMx/RSzXLqWiAVHRc0F225eUejblHwsZrEOWTY
qtiPmAwVLYAYdTFJC5pLi/fUR8OrB1gQeFSDAuVrAFLHxtW6iY9W1dvGwbksXumYwirbSac4ADuK
9NH5d6nJrzLPOjR6u6C9yJKBy329ZOz4VOEdX81mq9TqguvZ+e+o2mjunULD134MqQ6bC42V7/h5
dqkhXM3h3dIQmvMLfc83RqMKBFzldBHY/2Kt+TGlIcrnRXOf1q81uJMAkLhAJXEEQDsG6bXU7K8f
hBmvWq88pgCDU/gVV14kLryUE+eoPNwEtEHZ4JuDRXOjTH29cQmN+YoeFtM+5jR6emEZX7qK/P1P
y1hUScSlLdyADRDmR6YgYCMvTiZOvmkSbUYvdPGls+PXyxSqH2ZWQ64fM0S2GXIZnZx+mcsKvVat
njaGnmFdZ+v32GmkFQYp3XVc7aLoXWoQ0lzKxvhHEnv/+jK/8AZOLj56hZrLy+Ysmo8WUs9J1SEp
HdBPmClaB4ZnV733HGEyh7e0Jq6UGkDHm+I+n1/1p/YZmjvMNXgfmAHM9pmdFE6luYMD0rzeSX0o
40WPUVCyZVmKBKUDRv5Ca/Rj3DTfaJ+uOU9j7B5pCSXlml3ZbFXj0MDNRwwOQ6FUIyYL9NKgLZcv
KkqymuItAvHQY5RjwDtNLinFfpPBlIeksOF5mUhxAkGUsfzT2qODa1lxEBLWAswTh2HRIQboy5so
/ozDU1x0SwOlEnVVxO6i0MarOkRO7Hfd3bTCXrcuMk5jvA6QMCtsFZ4ng/3ivUUMbsSFuvbwAbWq
u9Qhc/L+nP90p2rXL7c+C1hZ56Wpa0YOYMZfLTWEBEf5KElnz1DvGZkUiCK6yA2OeoVTDBpxVYuy
3yV1t1NNG27Dooz7yIPncq62TqfbzgjV/gDIJqbTAVg3it4CPdgatfMvqqq3AB1CB4yb6N4DN3os
RX49IJKkVv5iaLHKBXiYHJOifCnXdAa3dXrwvfLW0csrfGYY6lr1hcD2QUv6tgg/3fUs5viWZ46G
zdGppPdOZy3NIV4NqnWtYNHCuYQj288URJR/rbXNJnmfgCJqGVrYWIjmKBgP6t4HmMKWrFL9lwaT
QY+WTCz+N5/YAaVPY8DlVJptT+Fj0DHZMfCP8a6vnh0CcKDFN60nAYuYqJQ3bq6uoLas4xF6eY5g
jRreWsBTLtyIwTb49rr+50bmsbPturx0C0q3DAiW8cOLtnzhSi2veoEkDCqFHy6DI1Y4Oe5imDdc
Agmf/mByoMygl6dWZxtVa5wijXqy2a51lr3t43mmLQu8LWoJTgCtU07JTwMOcim5JfJ+fKZD6Mei
QdmqdxEwNG8S+CoPC5UuZzQhjlliiu466AxgjHVpX5wO6Z9ueLY9heLVTIBYYTEmR3IzqNOOXTnU
RxVZxwwrcs7SKAL8d8lATzuVgHKOWIK3BYF1DjGo4UekRm3aBwvpmpyBGGhukaNkXKIfm5cPSsVs
hb5Ww3ytRSPSzWEkgoQZO4w3QQbxnjkck+35RWSeyrCYSDIXg5JgkvN8jbVxbQ1jpxCwQJwxNteX
aStxj4i36ePS3JW0/IM4XWjECXKAlhFSDyiqAPak5cWiG9p9itt4Sp2Y6dFKQ96iKa+DoUFZDKHB
5nGgDG+Mtwigq2ZgKOpr2aJXhqVrp/8UBRQw2GCgXOjEGdpOBNY9VvfYrCOmSeejKd7OPy79hu+b
BigE0AQdaX31GzTBS6uy0SqqaKW0roYaOHK1K9toq2F4YY3+H7cYn6OxRkUh1/Z6+pJ245NljBEB
r79SpvfOERut5emx2NQVY1ve+U5958dIfjr1rRImWxt7N2y4OHPQOU/hilX2VhMJoqdS8KBLbuIx
XEVBe2NrsP997I0x52MA60jR72R8mgA2dyVuw1gcNWA3dcQhrMD+qzIXrRIw03jXqw2OsIg9RQSf
pquwFG43Bodh075MKFRiUTnhIpWAVB0NGHRZatyvbb2mN4CCbGqjchq9atO/HDx2VZcLoejXReO9
9/rG0vGQ818rxK+SAOMPAdywjWn6a5sGbcy2Ek8TtX+DZ5WBap4VWweza++6Ov05mtmiLm1Uwf92
dbA3jWCpg8iopXsf1EjlSdEwj8irh479LveaxWil9WFYgh8tCJ8huD3lp5uEt73frW1j0dYo2OTV
YXx0EHRtA7HWQ5CAQrvPg+KnY7dLUksEWYs9UPgcoex6qWMZ4PJWPm6GZzEa0kctvZW3AZR3qWEh
UNKmVTh82esFAjI2qlG9iTYKI0yAnSler5gCCOnVXPC/9bQtByzN143e3HYKtvPOZkrS2zQ7uA3G
75az81Q6kWhCFV52XRQ6W2MA++dfxeQYiPkAC8bI5sXI3Ye+gJ6XY+Yptn191zjZgm66I9vZjbc2
cB1jpN7DfTIQUxXtQcn7uycre2xxmOwK40eaA3jPkCmc4jszizdCU1eBAdAZJ0mqJxzK4qEAJVGv
zdC60Ls4NSAjMaPWZKZtICA7m58rih9MXWNRjNUOaNIrU99DSxhA6KdDcqt2L5gLj8ERUFGtpptG
Dy7AGk4VC/S6NViYHL24BulfY5UWe87kgWU8MD/Kbpv8fir3SuVu4/hdkEOF4NzddtU1BNCSblz3
lgXllYMlchfsUt9aolN/6ZbkJWdnsGRyMyCTcv+4K329pVSpi6ayI/uQKWySapkzTMFgTc7oyFEm
G3meeFtgkz1uLo7mTpRoUgyBEbiuGQS0Weiu+o7xeEl9grIy0KfRvy6Aakf/Zb7Dj0duTtNR2XUk
93U+DKmFE3e+Egz4xMlEZwE8HREXCiE9PSaY5yDUBWrG/qclzxLCocNEPR+052YoH3eA8gKCOTJg
g8b5+pLpD0Rx6fb9TWwjwl9jYVr/sQAaKoiJO20vlduxqHTdVYiSWx23kBnUf/WwrN0QgjAJ6whK
RR5Z9kg71B22bVnfFVH0AxaGiop9maHmzah9hALfQCxt02ddya51BCVIQQGRj8tqhY4yavsa44bo
1lIeBFOIMlnUirKeYnREBZYI9OiVrgMXmYdPFRAKIxzv+xR9z9alYEIc227MqwEz+tSON3ZuHDxI
DG7ZwXOE+GM6F/QG5h3j/7w3nf6FRMexY2cLZCDawyAGBSKMP6JayWgzAKPMYucBkcEntycsqg+K
mgeY9KhXaZeuivBYCRoaZXLtAZPvQJh73jHT35oGEonjrtxUuQbbh8K4dJT/aZLMDCKH8EcwwlzN
JvRag/KK//Z1ZMdSKcwX5kKFqZAowV60za8c3KmqlQvVfa36l5ZoB3sm9+FpXlg2s/0h94UuGaio
aAoGrHMgRZOaRWRMYsCmK114OaSE35pxN3ZwL1RUd/d2uQ7gmVUwhYryoKHXGyEkluMdU/zrOh4t
uUnbvZkgUDB2y8yhfYo5ZKR2P0Rg/wYz+pyL+NX1rmNnm2UvaChAngAr0eGrbl21KKa3CpxJXDMa
8rgMtfOiocGp31RDfR3nW+ANV7H+x0nGdVghDt8MVwZwex3NbSyi8KxXnXdzOooCU+LF+XfzoWn8
KW59vBu4pzQZUDXRQBR+3VJ6YQdaSs5zI7pgFdfGuuc7DFa8SWArJKV6nQ/pKziy5CpssJRQ9rXh
/W3ZWnbeHKRyBweu5i2nynrppmytWOWtPf4MpqVvZyi9O6ui+zNq2lK1t/LY9unqmLF212bAflvk
23PJXnBZF+4KpgnI1WWLzl01Po3BK521NTAVnC7Uu95CoNaOnxR3XGJ0f2u2fy+8CSF3wexVkAga
NBltC4De3L5P8xWlbQ0TeTDoZqn/UoS0N3A7yMkFDISzhqb/q6LyrDp3E6hl+cIS5CRcH7kCcieH
wmUMcUp2Ivg0/aJv24WRILDGIDPvqmUMut3K9mNxp1SP4fSk9/WeXWYrKIAgxJ0FsMzELye9t53x
JtD1a6vuHqLqR2+xqwZMxa6VgKhjvJl5dm3z9+Hh9kgPKsSOhE5NWjbXeZ88ZA69ei9a+KaPUrix
KKzmRqEcrvx2mSW44+V3RuIvApg7asaHce7+D2dnttu4sp3hJyLAebgVSQ2WLFue2u4bou3u5jzP
fPp85YMkbdmwkABBcHD2PiZFsqrW+tc/YCd5nZJ7kf8a7MmTeyorDW1EyA+At9Ygu7GmylfVk11V
JxXGeMru3tziMYTxQZC8lkBCAUxXnRHGDAu/1XEQKcyDKmdoudgiouo6m7KrxcIloAro0wmGSIfb
iRbVSV6h+Ecc5NVwVdfIT7DRVlgtHaEn2pPokZbmfeJLKyQeeaP+kLDcbhembNc2JaxthS5jvaZ5
7bpjbDsrRQlWTXnqQmyoaa8iGkuJPduCDqwjdWntH22ebvgj6EIwAVnsO9veq1OLeKv0zT8Smahy
gpeiaHEUTPFjWE0pyRVY32aCsJj80pY/fWZimPyr4JuN9imP2QoOBogJtOqJnlFSfrWbzPg1UmbT
zEZTtFYG53Gs1VUM5VqVy53ZsA1qjqsNOuJdhZd/XUWneKFsm0df8GYaEK3J2MXZvsOuUud80ySa
KB6EEfzqaQ9tOEhTwmlstVcaukNJIskbOU6a8DjHv6PcrSWt8B1Vu6kDgsP+Cume0W4EVyfmydKg
0l8juEtPjdxixX1nZM4B/58kJK48F/ng6iqj5xT3HBrMLqT5ShZHJvnbSvDXLGasM73UwrUZl8go
gaNB/0ceo0UxWG7iGp1mMu34UrDn0tIbvFVq/rcTttPJKD1nxXMGC0CiOmPluMb82iOhSPjf6gH+
Eg7RgsPv/0xtBeEpnK4nrLkbR/ck7rpRH6d52+ktgew/ynLaNpj3TwMrAHBUV8nm4aTn23ZL/W/t
/GrV4yxhER4DW53a+NeY/5x4fmiOdlJ0Ep12YUwuYRPMvcg3UbARLE8qD7xNgist24zL/RDjOh+j
wEG2pNA4gX/GyDIyVdtkMqkjvbVKsogwSmSjFPQcg7pEPGX8F3vPXUCAkRlz4EDVhkAmIe3CKAvT
LIPYbKnaZM2fpV+uZ7IJRJ+yxNdYMvmTCnR3342oBdF4T0IQgxAbyC3iU1ZKY49B6KoXbXp0Z0WB
b3U0kA1ElSomPQK0tJR2CVGxQ05fidInkwFJfw1zvRU1sTwSfiWzoaJUkm965ZUNk7nwT/GzG1II
hjFzO/5qhUuC+Iu685gmdDiZt/CJRW2M5rgmOYBkwfbaNMg64b0NqF/FXS1/edB58VN0WAMW2umU
EwBAI4elQPVLR0Kp9rUnt2ChOEWiMMTb+GqZTuIJBEhFxD/tWGbh9BfRFYUTeXP8QUW7GWaf8S8f
IklN3GPspWjRBNfYyl9xaBW9WcoWl1QLEZukSFvqBvUu4ejmWjW1vbGQY1DdqFF2MzQVObXGxo71
m6YF7QS7qGLjJoH+FSvLRkH+ioWaBfrBCRYzZwCQ3xqxBFVrq7MSdHUtFw0o36pHopj02kaoUgTK
Fi8lSpfZrwNgZ1Wc8D2bpbKSkTwOBl+69KcBnAsqi1A751aai43GNsESMcZm3TQ4KCDbkYNoZ4bG
3fseyxvTjL9SaDCFWIutscjtuxzKlqZKNzP1rCZlWFk229aon8X5YwTFIYlIGqgmQlC3i97FXtIl
jxH5DlR1VvpnsdRDqWFv2c7HqTQ9rR2OVU1IDbsWrIx4AAS+ZAP22ZGJM1YXbDMxb6c4O6vjizpe
VIDo4WTxG6had43kYFVLt0t7bDyY40nPj2P/yyKZr15+EtihqW+tKt/AxsJJ9KXCpDM3ATSj8nFG
s50uLQUG8rYCIURF1FAUb+vygKQPX3GqtUy9XkIDhaD6XAgHXH2nR6PfXoTb6bY+1hCAeioF5ruh
B9ge0BL//J+JxVzYyxBr0nAKKGyk8qXAEnBhS4kLxU86yatpWCaiJAtCiNGtphCwi9smBvJkyq45
BguU8x9EmaALjUhYHw8aFPDhS+dsg6e5zzZKHB6NuqRGfemlB3x3AgrydLLYbtZigm5Uw6rC39PJ
7+z0bzNHvmUzkjX8eQrXOMBmyYHTQuCyXfbi4PqacU4SaRGBOuV4Wqs6rDYSz+ugc9viMZ5wuCax
M49+J9bo1XlFrra8scN5I5kvCU2SojZunUA1sLwsU1c5pcYwkAg2vUlwomsCj3Q8QhS8eVOqSMko
vFKu1/aNxoxhsrJNsLZhFuvhrljepNi4goiVDBjbkmce99F27oFhVPKkH7Xix6i4ZbBva+M+fajw
ZJ+KiTA2i6L+ZdRo+qX1pL20cKNxreCgP1n8ZW1Wt+qMM6q1q8nLiu0O1fZfzRy20fA6caeqzjxt
sFa9JbnBdFsrz1L5lJNg0ffPORmFavpYBag7x/TaKaJL1ObPwAFfDCIBQfPWVeedKPLPF9O3OgWC
bA6nsHmT5u5+yDlt5Pg2dg7NEO2CovAyzbmtpeqO1ES87psbR6k9TUnWPSBRDxNnXuxVfLDNx6bL
VjqdOYRRjRQruhK6DPj+iW9MEyJ9bZWWd/oEfkw0Q2q8te2psFA05ptCwi/bYI6X276uL+sEh197
pqqJop+FZr/UKET1qNl0HAwBNDS9sVa5gQla7Uf2Jp5+dg55L4mFSDsGcBnXRX3M7GETEos5E5pR
LH55rJxkrerzlVMCXIUqbfkpLR5KQ3d7FZM1WOQVMuxw5CTGdTt1KreIN3Pzt5Lf7CJ2MbKuW16r
fz/J1co0SQRHsZvsxEtWUTWOLIc4+0nleKFJem8Q/+kM3le1aRCJiDuiKcO5+riq+wx1xVgZ/SnG
DdAhkAEfdaLj5+ikqWRZmLprFyi/GgqvyMuTK8lQKWf3dS57Yg20eAh3VX6ku1i19eNSBPWqlOYT
jh8oqX878sYonwqRUyJyqPNb4dRHPkeQ77rxpUoorm1GlFRW6qWm51NUnmNrKjkXClNtFT3Z+bh3
VErVyksRalP9TpzuWAYzBj/Bpp7wXjf0G3RDW7lT7iL5WtUkd0kWZs7cfUyVn5IiIuBtuJxG9ZgN
9zK/L0eG0VReE9rA/BLBlblfKNVjDIz8fb/2heBP3DqyQpjLHCam2Ir/WTgFOu8sG4LqlHaHeO5O
bf23G38qwuRfpnDM/Dy3NlX21pSxa16c4nze6D9e/Wyjd/RxLCWFq3dj4S7hY8ZEWXXorkjtyFXe
Fk2Ymd7IRM0BMuFkoOz0+pLCCPDt03nDbYA6QgRkkPGf8+ifhwC/0Rgz1alOevPWRCRLzxYt1c95
jOk9BwYsmr/YovSK3R7bNyVu9hb5bizpbYYDVoevWzVi056kXrzU+MffJHnk0cG4Bd9vhXE2R21L
DKE5+xn+HFZdXiE/dOMORmVPUk4U7/JC+QkdwCsIhWNfATTgAMm3UR7Q24TAGdEpW94yrLiqcpez
uZhx73fhSUtAY5HzHaPppz3sQnRmKZV3bRHdbeAunmh0gHvxFHWv1AbMXGADlwgynjS7ZE7Y+1Hb
uwOEoLJmdhNu6iXxYg3DDOJIpx7neat8Nplxq3uTzNLoRutqX+pfkZljPcH5V7um+QY6xI8sNxnb
jR6TS9RUT1b1GoXRyrJuRuJZ04a8ykTCgTBaFeTA1zJ+AyaBrekuDwivJQpYT0xfLnS3fcrU/DEF
fJYZjg2dP4Ephc4p0upNEYVPJtmYwrVpb9HmmfrN2F+anRufP0wVmI/4S1llmAcU/XFZBEU8NZFS
9aewvO2cCht/Ehztlk9DhBmsyKqAWRwshjdIz2WWrkfzB1mLY8SkpMm2NuMVDEA9U8sO1SJzjDsz
GYdbHVS7Cow/WbvGmeoYaIeFjz3I+9MUyF6Sr4L+KkOw3ckV8oWTmc3uMj0ss7VWqvZgRX9VldBA
8jYcF+0RRULvpfnkt3mwCitObt3KtlZprB2FNmCTU9Z/v1t8ipAXhRkYIK48womf4cXHx9IqRmk4
StGfRtp5o5f3C5FeURmtsyTcJHPu5eOrWZubSdnTfeF6kflycp+P1O46edrqyxIC2fLNxSKtSb9V
+6OEmUI97IsBLiwtTirfY5+TqYd5yQ+g9BtbDjCsQQRprR2KKo7ObUgaJt3H1TjctJsRoYmFg2gI
kGN2lNv9ASM8gjd0MpZK2esDJkixAaZOYJo0L668VkZzYwTLATM87HUQpK8NIiiJcp58UktCZW/0
vx3nOIfHXnkU67SzbyTpVI8YHaxmGeNIa6fWrxkprRRJSwL4pri1/Gbpo/ja22iXOyic7GuZok4J
kKLEcMDxXAyZl5X70hhwvFT0VWjZxyK6QHf6PJH9+IrEP/9nL8ux31NqKepPUfzasVrzoxRfuIQY
658f5Ex9iQrAiV3snB8vsTCwSufG4rBYfjrVc1X72vDY2SU7iE+L9v039wWXCswdNrEqhlRoe86u
Ftf2lKfJ2J8yRhJRvlZzivoYZwsMm55y8oHskAlx9UgD5ETLZmLTlgnpCCgZiktcqi+GdmigmHcz
8lCEH8fZDCDs4nIIlaw74VYkjP8IBUWkYDVXE/iXcbQkomYDbStuYMiNn01+9/3T+OLRO/BFLYvn
bglK28dHb3eD4XQBvplh9ZTNe6ZG5O/y9GPlh6gd/+8XY0jFtIPKBqPAMz6KoSxKKjsJPujST8ve
Bg2SWHbp6C4MHy8fw+/96tln5ZAyyfErJHIM4T7+tsW0igJ1bHeSBAe0XZXGyTBKuqIQKn23KksQ
betX3N/lUef3YIm6LBHhsbjDsrh1HK8zi/YD4Qc+EKuIM0FLYNYOyiYkmS1rl0OnBm4pPzryk5VP
O915+P5xnQ+IRIELjRTRJ0M1TaZq+/gDzCXJVOxl25M48lLMoEUWDLYnnRFjbGz4JskXjY6QBVQ2
Y7Au13wtDjLYZ1Upr+1y2YhiYIELvITLY1n3u64sQUqtP135FGTz0dK732PwK5ZezW7Z5p3qFpnl
L/oxxFBSmVysFbMdviAAv+re4bkpRcque1vXICSKvsuqnzjBrkI72nz/0z+zcfjlEDuFpQLmpOfG
uiPUyyKzm/bUtTsZbABUgUjtPNojb7pwqbMxFA9ZU+F7sPYQlqKuPVsBQSzjbVT21SlzHkU7nxBd
jLBzUC98/MqnopAxjkwOAAtAMVSE/x/fZmCXDAEnSmKHzkTRX5P6JSqwv6smjumVpF438e9OJdWn
2H3/MD+tcS7MlE0jfkrw4ayzHdzKgFtiCRuddPZxkcqNB8d5Ce1HYzkVw8v31xJP68OaO7uWeNr/
nBaJ2RA2MYAelliY1jHTIedVkt/61I/4noYs2zrRhZ/3rkb4dE14B6x1Hi40io/XVAjB7ExtaE9J
iz1W7xMzCWksKG74XgSCoGT+cqly+dyiiR/6z0XFg/jnh2am3ofsIO3JTncw36mygQSd4Wgnb9M2
mt9iaP50H25sSmukZcOuIsVMflTaG5TwiLcm/ZhWflsTZZiCzx6028ny8Xf4/nV8+rg/3uWneFBF
LZU66NtTaLvcaE7OeKc+I1a58HF/phqeXejsHJNIbOw1sWBr6TD004a5sVe1HmdnIWo2SaaoZOpY
SJ4J0OEAjuVx5WIyNmoY5aU/eVVGC4wGbMj4azUrkjdhn6Vgevf9E/m0s5zdqPrxvcEVjwNZ4r0V
up9bePo8S/BU6T+WS0FhX0iIGWxjL27KtMGsvbPzx2lZ7+aotadMMVcLaV5mTZgx0HhfiJ4rbEOi
Oo+hEAYF6VphfbA2VKf0i4skkU97DyfJv7dyVmdjw9O0iMjbE9HQszPjS4rZnP4KxFRXxm4oBSIP
i1DdK/2FDeFTTKA4xGxF101KLYCB83ShIDfDQMuV9uR08lOkHAZMzqbwF2gt2D0ZAyF5VlTaiOdW
oKorCe23ZDF3owUCV2ebrMRZAy7JNKp+q+UHIzf8BGGSFpG2vLwR0HmjtsvWGH8MBubccq17xL0Q
qsO3R0vb4zHXLg+ZDKmrDv0hWtaLqgGGlluzARtKay8kUplRGiw9X7WmK7srNlYVu+HwIzRhM0s/
OgYu827C7LWCJwkdLAwzvwqXNUGdrtI0bgMuPw2YP3S7hDmLGco3ltz7o37MsHgM1AGsjd6/TuFv
M0mUaAywhY+Y7o64cwSODZGaOeh89/3H/vUn+M/DP9saCysIS1OZOEetx1g6KnQuqoWlGkqz18lZ
G/aL+Pqt8bHUYANb1/cBNP7v7+HTFiTePxwGinvSh6xzlkvnZLmulXV7UkwqKfxj8o0OJHLxQ/t8
DLxfyKajVFQNxtfZyq40jRx3cQxI0k+jgUf/UPWEys/kl4CjhGRwixLeaS6u809nnriwsKFmiWEK
cW7D21h2FGWz1QjIqwVElZtHmXKrGXYycMXi0EdPDLqHYzCeaAM7iZoqe4NMT8L6vdwfM2fiq71k
D/zp1Gcsw+YDeo3LF1qgs5NY7cjqGXSlOQXOkQhzot5PirF3lt6dEEc7yYUy6v3vfTiF368HFivc
e2QKt48bq9EqwVDHcnMSSEIHY2EKinUwpH7IUjLr0CMSeqwIZJ9+TuFvFeQxxDY17+FrGuspeZTH
+l4pmO3l9WMa/u5q3LoI/MjmzE2Z7wN9+A6BA+qjGAy02PuOdevZnqoInrCYg0t+ayCIyFaHKMw9
sc5NDUUQUI9cl3gENlCjx/tEVtwqWXYihQJ2c6Cu2/IPwvk1NbZT4JeexSTHI3a6OIb6/JnwQkB1
YbFYMM0/iT70IRvTomlO45z7jEV3DmnZ9rHHJccJpTVn/8Ve99NhJ94Jb1+lp0ZqfS5BaJ3Wmi27
aE52e1d3yyGhcSkbTG01+b4I4gufwJdfHJY8mMrJNHjn3pJOOEiTQSjIKU/vl2nfo6Fnu192YXfd
aRdoj180d/w01DPCicW0PpXtWR8X1axXzUlVTwQZ0J8tHl5b10PVIFzoyXjNwEOOFv4LuIYCSMPy
tVZlQgqpvUl5ybZR0zyBKUEuJKJtxbDzRiFXQgBHbNj04KOfxz+MpLrCfNCP+/b5+43xC76saPtp
7KBRMXg9D9IoabvNKYuakzzRa6aHLJJdAKJoeGbCyjwH2OjYtyOeqvFKJlmZ7PMidME3nQajH0E7
JwB72H1/V19h19yVSOpU6Bk+6dgzs+9kK7fqk+0cW0LJSuo11b4trSNjOpPEcwoY3QUrQA8tT/sZ
0newpl9sJFJbO6QBATQj45hcKiS+ujE2M5wSxeeFq9ZZiQlwzeRtTutT1jkwA20M+E9m0KzFvMYg
o1YHKmZcdGCW48y7NupX1cLKKq40Dmitg2rlYCDKcbAoe7nywyH1vn90X5y2WH1R6skCbNAwPPy4
BapNXuRKM9QnmXEHGT33jjU/p8S11tMp0JfbDJORHilOQghRe5sqLYhSVl2V43itR8b/627E2mcL
ECr9s7txlLhXnTTkReabCpaUVcg4sb5IzBsTXEBl8NK1mLMaf4WTbxEhhu1whu8vrNQvAgSA9AAw
cNbD7Qcd6cenQpEd1VnCMMsJWVSDmzPbxLAqncM1X5HS/zXh2GHf6gb6Hx2Zh5Vh5qJsZwfqDtS1
xZJ8E4z/+3f1xc7ITdEOA3lB5zo/Hfsg6pwlYFDEwxltpAzjS2S7YiZUX6yAvrwWM0pBzuf/vbeS
/7SKgy4pmSob1cnQ7zIHrlD8kiQ7vX2YyvDCS/9iCwbw+t9LnT3rWNeQv5lmhf8fsUDYEUj7xjkO
0bMFeBPp/+dX+95MQd7VcSkkmv2sraAQSwfdrFrWIUPlRjskubwBVDfhAcVMGdT+xZaMTaI6G9zY
Vnl0LJTnOEl8K1Bwe9/PQYVTmXOBWP3pIXBXZGoiQwDo5dsX7+Pf561qDUMpXAQMlHVFZYt2XNTz
Wj6vFlyyLh5Gxqc3fHbFs8eu5U3qlG3enga1+dMhjrEDjKwTsquXh5IasOwJvCkwagRdixJ9LQUv
TOP3ZS/vggQajf4aGCk94akF8Tflzs9Tg2ibGJrvyoLohwIKmu1bmm2W6adk2ffpvJaa19QcPJXi
MZa2YsQ3q7/j8DUYRhQmmluy3Jlx9cb4S8IebGprP1XiO6z/FEgKSdkyM/hF2x2r3X2G43+DPw+m
Pkv4O6LpVop68/2K0z81Ajwki/WG7QsBKrJ99lpSOUrKvFabUxYKVD99qnbEc3erpmZKAv7qaZSl
3Qofc6plQ3Fj2Owd3lauDK8i87LcI9cGM6Hg3jo5JyJ2XfnK9k8MpSBgcZD3DL3TVfJYwqC8XWy/
2KT3o47ua9VwfCcXcITPViFnP+fsnRdxkY51xs+Zfe0tPjpb1SfWy9NPo7A2X5ku9BVGurv6r7bt
7+S/EIDKO+d1/GO71m8RD/xHfWjfsIufIPuwDaN+KSHVrjBt6uOV+hbcjwxAHupbBQLd3yPZ0cqa
/GMIaN+/ly9fi2Ei38BTwQQr/7haglCO6wxzPRrmXRCEK5l7CJ11DN/j+wt9CYBSsf3Plc4O8ErK
rKFopuYEm3pizteYZJUo+UZqDm3jC+/08qBCSJLHS/aJAmn50JuId/XPlc9aQ9UM+Sh7fmNsY9X0
XinM9drZ06+sCGkLBpcMm/EHiUJEgbx8/7O/2o2ovR0AbRw/mfR8fL4wfcJiWha+k+mGwwY0O4pv
sA6Am+0lxYVf+uXFTOBsxTQVpPlnG/ISFcqsL/zQYBa4ecbTxEeWAg0qSKhdKBW/2vWE4Ahi/vsR
cP5U1UoxtThqTxHeTfGp0B4p9mP91bpUk77bF5+/P4fkNUul6AelP/tZ0SihBMlSEN5S8EVf47Zb
Z4Z5sxg/9ZiGuz4MxrZOyseKeVk9WmsIVTH1RU0WgLG8LdZLmEL6AdMn6Jpd4lFwfkYAonK2rurs
rYTwmBLFwODeRWXhZWFyZCjs2xJyGXJI7HX5p0xVACQIr/c5SRHDTiHgJcV0t6NXIBMgqmgjDO1N
CtQfS4gw3o6vyGCHKOZjlLnKU6IpmvyojKTljJU7OXdV4qcasu/eXEfTi2TfWna9aoEoOlHzT3CL
Fwzc4QnUaXpoosYdWsMtFf6FsKbf1S5FgH4u1Fgl/z7lsw6eWD9U8b1DB5/u5uaxBJGKU81X4+ja
REdgVaQXykzHQuUouIHMgcwEUafo5MP0Rur1fVan11W5/n4BfZ6Rvt8XR7ngpyJxO8NROzwGkPax
0+rJVZnuRn1vR4YvBpVJik0zDJB9JGjFa0Etgoj4/eW//MoZQf331c++vQChQt8UkFYL/S6FUFDA
qoeUyZr6/1yKb5v6DYNTMg6dsxMyh6AWkmPaYO+xmUsfp2fNPqqcEMqF3wQI8nlH5DoYhlOZ21gG
nV0qlGh7uylrThrxVHY2eAtNnNH9SKJfhYGigQ056BZ05bWgYICPQLR/iOXAc2bzDRw2ioBKOJ6L
GtuP5aRP9T0m5D4zNHM5pSQmAKe8/zvwlsQfzAkHFeSHKd2OPxpwFtqvFQ4+Pede8FRrya9BR+Fv
YENg7E0WtCB1GLSe9bpZhrVkjo+wNbb8/bY59gg1cOsAhrXJRbZTCE2wm8QEV4r1law/WGO0i8LB
JehkVzqEfyrNUfAs81n7bSbzXiTiqMqwDukvCIchQ4xBr+13w7NZ7fmjXgETx4raO0wBtioc4ATi
xWCbqxQqbRQ+NnBmIHavQgSHBLGtBhXh4oQer7R3cpVc6XGzcvAmEkIYRlGOIe0TiwkxmDc0Prdh
8N3NNKXMk3PV9GvnNZIfJsoFAkggHNBkt49Lr18JiFsb7jsxv45vluQJdkIGzzeKGYsmh6Kr/wpk
Q06dOyVpyZzNtjENhrH8cqzJrZQeDcJ8bU+bWIo3kdK4bIPEivyWzHvR7y3hsEe4sFGq4yKR7YzM
7IfdozGJpVU8NFc5HBtoKCAl75TCTho9nFiRaHvdxLxrmNaL+ZyXJgbUPIxReisbQHyKlM4cVrJ2
F6xltt2uI7VxoPYuN9Wiw2CLaPFIsVBvgQmweSHd4zSU/S4OD1X4rLHEljZBvIhztYZEgYwUzuQg
BLUZ1A0Ti1SNN6oR+EV56OviwPWJHBMuaT+VGm1feGPYd1aHJ2+J0V647TNnRcg7zW2J2blFgtNO
6fW1Cu3PRpvALpZxSUONt86tQZ4QvqK+kd19v4m8m/+fnWAf1ttZtVjHWqDp5G0hlHiJ2uwqMxPk
QlfTut3W9sPAqx/oESKcersq8Uyi9gbJa6d7o30VA+J4NWjknGgtwp1NDawJuEbXsDCGgO8ITxqD
OSLw1GT+a9R3dRIIxtT3P+Gr4wE+o4NpKVYUBC+ebYRdFTqTmqv1adbNnYqQ2uyME9YUYtFrVOGm
nT4q+DkOOYkHGjltc4oEal4r8I7tHq8bgPA0x/pEc/wLt/ZFfYdQkpk6ZEvYLOfQEDqTUclHuT6F
SbWrhtmtYMOaUu7Wo+1ZNENTwe0u07qH+SgQ3nCMfCN9+/423gfpn17yP7dxVhAlCpqTJZ7rE4pF
ouaC/Edfj+t6ZSCqSeR6L+hnYW97WoKTKVoUch13tfNSszNl0uINWbmq8CTtWKyyvOvwt5Xgc4e7
VqEw6PGP1KQ7rLquRBliNM0fm21MzJmHNvZHQukmoDd8CpzwRgmOeYXwMUi9AgoIdA/JYspJR15O
ruAeMjEDP0M6N6ms2NlrLSDxabgFdFGEbkhWfdQDWn8MEHtobey1pUqGF54JM+GnBVyzHgqagQcJ
HM7U9IcwXiusI0xUrudiRFX2Jsn2q2H7AyQVm1dQX2ZUfFHtUj7TS5oaBEJ6/o+ldW22MMeUpj5Z
7DsoUiDJoqojCkxfNlatujXnjD6THYQBj/Vn7J+LkM9Cz7YhZB5lLHbh/BYa46V6RQBr55/Bu4sq
/vf0ueZZn8NTGjri//gM4scoMtzaLphgEocIulQgvkTH/LA0mNZXEQHVFV4lwy7ByqKFxqPzpJKC
7C0eewwpDuOJS+LizwQ4QBEASl3IzsUg4gwYHOu5SLua+6Nuh4YlU+dp7IbT2HrSk2Kiph8QP4XH
wIYT7LiQ8JDSo2h8g63w/Yr5ovf8907O5xNO1aPR1LgT09zry0kab+bw8fLO9f7Ez98IIB+TEPTm
Kly3jx+KWQU9Bh4jb6RzdX0lXHAKMMhVVa34ElCwOa+YIwFr6w3DQtgAqwmCpqc7nmG4puLb9roK
txzGTuwVqBWzdb24C6p1jn3EHqBMCQFPGBV4EqrY/ipZ1sj0xL8AFkBvn7Mde1rrWySgY+HTrszS
VX5w0MyJJyt7JNxWBZ/XpaCqB9DOLUpt4I+ldXOq2tEfCNt71eGQ/FClVSLtFxCQaK0OiOLWYeji
JMt/bhQfC/qRs6FwUR7yf1nidhB3IX4nrqb40Q3avhd5lzwld8RZFasm9Vr+AL6066DyZ8XH/Ae7
oxJtis6icaVpMySeonsO3oKERHFtbhlTvxqnRb9jRtERweXlNLIDuQdIx7ehtmpsD28ViIz1Q+5s
BsvDaAe9U8WGY/qAGZCdKnS7zYGItCD2tAq1BbRjl8PYtrHwXvfVVqiZWQyAaCfEfdq0gRwTJb7c
uEvh0mHEzhqs6qJhp/IVrcfQBQ9SFfIFAMyPX0qGo/iSKnwpVrfB4lDLSLyGlsGG6EYFVRD2ZSuW
Jt5KDYrTaoV6vIp9/pHCP+q90fAi2MrDWufRkeKOUaLkIsCMZG8Z3BhHlhKKEsQ9GHbuSD4FRWDk
caEq8pzQXzSX9Hq25LolK3Cl1+z+OOy4eCxSEpk0oAWwopsOzE4pZvyq8qZxrXX7UV1Dww95QU8Z
WRs6cQj7uPMDa0vukb2vjd2SesI4OmAugRc5i/qqmXaS4UnwHGLf7HwNKc9TkB4KdVPTXUX+tBAN
4mq0te70yNYVPWIgivU3PPsYYTz/+SVsXW1FNVLpnqatqsI1XvpuZb9KEPdnT1t8DbtahAASIlwv
Grz0vlF380OIjBtnnnDLmRLgwHfJDv1dH3O+3lFtQR0EBTE/WUOy3KWoUUtGH7M72TttpjJfJYdG
uvJs5arS/SVEq7xqbvNtzdPyakusnoqEwnBFMKiq7MlsTMNdiPJ43NrVQR/8MVnxqQqwLtuqzq4M
NhXVfLFhsh0mHniC+hA8hIeOUIBVyowZ6LLzhtHV642jrEN9102bzvJnjtAb8an/0OffoXltPXy/
pX4W4LC7wzDEbRYvamHG8/EL7ubJisygrk+V80q7L4SZtTXAF23WiC8FFUKSt/E078q282eOoe+v
/0W7zOVhX+ADo8mYNny8/BgFmUGYWS34VVNerSJtN5Y3qnyv2xeAtc/6LwHu66auyAK3hD398VJy
PuujkubVaXjT7uHgpfNG2F9CrhRuUxTxXv5Q3lhEU+ds0C7/VUuK6rjOp6su36XjHk1f0HrZXuUA
LDYsD+HAwteceE1xJwU7O/phWRtJ2nTpbX/R7O6rFvzf2z+rXqK0l7upKFBKPRnPznM+QTi6JoBS
71fZE81r96cMXLlfN4knXShRNFGrny8Q8907F4NCSAlnoOSi5Ia8SGN1wjdlNzP9q1ZM3nLHpQTh
Ac6G9x6Wxpm1al+mlvxSj2WS1ZtU2lqy2/xVcb+wdyH6hBJXgZv+poNonG5KHTPyja1tSm2byBc6
EPWLMp/bFfgfhsoKgMzHFx4vmjpnPR0jgoy13rPpIJaKmTtrFL7YhACfo41ANUQ0N2nJbx18aQcX
IDjcK2UoifZMULuuKwFe4Z6qt5OvdzR8fllemr5+9XGCOGPMhKKBY+Q8Lb7Ayc4uHJW3m/s60dLy
bRgc54n8Jn/OjjrycfwrSCrGMGE52um9qrCTrHrGBqPLfoJNi93AXVvXyElonAjbVPE6rig53Dba
9AtWa3cKpi0Hel5MGogzsLzvV7LyxUdimYzQ8LDihwCAfXzcTZUBeyysr0b7LaOBtk4as6Ue6XYw
B+siOiT1eABenvGLDKTrRXtWLtJsP5vNviPMbCaUb5han3+pxPnGuuUMSCEb8jxgSu4WzLQL1+x7
IJYeLsJfLBfmcavMB6faNu0+ja7a5pGZOoqeOX8ajF1Yrat6kwSuA0PvT4DuGwUASQBEjQ0eLMNw
2hLi3pXb1PGV2DOWgzreGN02iTdSfaNnt3AxyAPusx9LeuhMzj5PVa7L6k8k3WTRAX1+PLwZ8qF6
iUj2krFYg150jKWnmDddP+JqlaQ3U7VlcWnhPlCv8+4piK/lX7m9H6PnuN475gZ/V/geOg1Tt8W1
osHAB1B6coFK2rvutlv2NgRq4roUX9ewLCKd2lsyr0ACzRC1vYk7z1G3pGE7PktVTo5j+xNVQkHo
McwYjYJstWDAgFULGbQZikg2ObR5/0XYeS23bmZN+4pQhRxOkRglKpCiyBMURUnIgcjA1X8P9hz8
Hs/84yrXHo8tSxTwhrW6e3U/98nmgceN6gVnXbuW3UuqnIruYNYrpt3DHNaUxUheh9+aXt27wuQN
5mZu/LhdB7n/0DdVtiODV/3CziJh4TYUHjv81AJ18dzGeKLINjLZUNpHjcQdQ4HGZ4RiINpX9Qqu
UuwX2td2OIAUYaxQhe8MMTBcGCf+GG1L8/rQ1kh6ghakzNETfy4IcT5qRCAgr9Bp5oHNvV577rOP
8rEOsj2imDAjftrXm016x26kcSPT5Sbq6f0IYKAH+wHzDCoyg1+A/1PZG4lc6J6LJ+pd/Ss7MTnp
Sg+qVJ0fyODs/FYX+8l850YrklU9rWqZqOd3rNyk9KPW3ktjayX/cI1KzP/85xkNt/L/Vv7f2khm
VAVLEMfqtflNdXoSR/yov5NL8wFRwZRfGeF/6dbH4pJdzI+owivC1j+mh43Hzou+bT+JMYmO9cbY
Sb0ND1Sj/naTT1yTGPL5of8Rf6r39r096tvmuSfBFWREspsr9nxhSh6tk5g2i5lsX5sNNn5HiT3c
2u/oItxxKpGXHyfeskv/nbEJEbIciFv5qo7ZUfyV9hgafI+fOgYC2/BDXCFgGkdnaF7EZCPi0kik
yodw5rAD1EgrlL5O+dzNDsMJJuWqBsGBSMIOUTktkBFWAHYPjxoxhIeDTofKx8ZLZtjqT+a1v9f3
HGkfZVVLiL2NzCAa7ZGpQECOc/ZU7tSn+CN8azfjsaHXK20tJqndTi7SPVi1h+rQnJRd/IPpACNB
IzG7dnZv3rrX/lyekk/zV9RtHi5HsHUIntrS7rbqtdgDdYyH8BczvfrO7SK+lefxzsyi/svTLsmC
74EU7eoy3Ti0JEaqzM0jpwJ3xrvEgC+CLhzWUF1jUMUvSiHZ2/Ivn0y4S/f0I0e79ouDW/xepXb8
afzkdwx6wwTseemLMqLhCYPC6ugnvSe7+MIBTEzNAOjKn0flFHzltLAMH0i29NO+lt+DbMPgTDKh
OJ7y0b72J7GwQ8keDs0331MP7MdFPA7H/Lt/i6jcdXBRGw8gPdyx+bl2Zh6LZhMFrIzE3njGrXmn
+at/1P1gT9vuV7qjyOwm27joX+0p+Ym/6M/Ua/f7uEUXWm79B+/l4Q0SPL4hP6ZzEs6s1eyOMQFD
Agijrd2MiXr2r+fZZk6EE95du/BWF1b/VaGS5QdeO2Qkh+R1vjzOyU+3HVmMCxqGqUrtzjIgpAPu
TrX/WFevtDTxZSnuPtp5eXrKbXk+PASCvHub5maEzosdetL8gh31OrpaRxYSmnLmXxfDBGBWKJCl
iy/fkrv8Y1Kp6U8UGvBP87079z/6mRPjZ9imzwOXEwkEp/CsSXgn2eqz8NKuimt2Knejn+yFTemP
p+JJ2WT77lYf5nN8IkgsfSWFkQ+A8mpn3orOFpnNPoFkvk2e4AUvPcEKV4HXtxRcDgdBdWR5Vd/K
V/UVntrzRKr4d/uFP6CEdoIEmWXbaJ+4zJbPCKmy7+mDtduQmf1ZbNiH87t+Ne4SyzlmqAsSdEE7
ml+c0sA+kJpIx5HPjvI+daoLFxbHQXbJXobT/Gd7zDBfqJVTe7H2iZ0UQBp5wrty6XbjATGeGTkK
CuOX8pyepc/oXnzXrKJfJfSYfeDH83i1b0gtIIavep+/8RN5usu2+gUyTT7Fn+46sFKutbQsEgNR
PKwLTXZlm7yRjXxTPsNb8dI8yarbfzGpNTOVCn6TvBvwMACPqzRyu3tyrr60c76v1ykyT3E50hhG
yiL7wMnHMyVO3PhM34ZnftsUJqqw9Qv9n/qN8lK5Pj7Ht0F19e+HYouX7KDshDfzu19nruKH22qt
bKVf8V7ySr7l74rPzwLhd8NqALoHOb8dBhickIsAf+s2tNKab+AC/Kxb9oj8Q4McWW5iBB/VW/0a
vY2/9JXKVfhhWCASbYJ76TYlXGdz2wRj+AHLkY/Cib/PvtKf+gunvjua14xJg9jlJ8ufITnerD7e
zjcIELT4Ua/suXRhxxXDDo4gQ5PmoCgpbuae/6l2kbRKHmeS6/FMBJ/kEOuIdIDqkpwOGYsCFEmy
t8NjUKks+CyoyQK3ZRjjMn4JFSNNvlW/R7KXDp5JNm1C3eSm3X7sn5eN/BF+NDeRpXKCrO44jt+H
D+mO1pZNyiLtrg8uhFO8K74hejgzOQTQBrYE3uLdhxIP/Nyypb3xNTaO8VWQxBPZdbXlimIhsm8Q
t6lgc5w+wjou8R1yUoz0mBsZHOybZtCY0mEND9jhSw69VTw64zm4gJtQQ/EXK0cnwgwzAyD2zjVh
vEZuB5dfE/87Gn/eQFZjjGN3lwU1Jv9nMa1xGMTmLSNKx2Qt7nn+kFnLu0azMxxDyMyv6R243iAZ
6ILya3pLOXfJo+Sl8Hsmi1CJJHVcTUM8TUMsHnjVDqBJissNf3a2dsOPdvyg8sJapP+o35KbSFA7
8MoAukiwJUnBdvjdHbHEugLE1z/Y842n4Ut+E46PQ/2MDGNV3xBKMSBOWCwHPdZ5wmAnHNb1W3xp
H2AiTK7DwLHSXCFyWKfxBU0x8H54L17DT5ObpHWE31q55rOv1mSuuVL/xK2qM5wVinsmqPmlLxom
f3KwoTMZRpL0BvthoVXD6wr0CoAMxxsa636bvlhY4FoeYIPRuU3ilzyn2C4sJ4LzmnEzcIrn2XLm
j4pSmsOycJUbrqeYv0m3/m2+VTe+pXWlM2bjsL1AXkwosSvWaTqiqcAjDIqn1/9UCQU157yhEiRh
l9TbLD5IZAyr8FF6F5/NDC6SO2Y5im7TzTioTzjas/JYf+qNU8aiBrnVF6oejJAWLyTcivGM+qLV
IFhkF/ySdNrcsADgzKrv+myLYKvI5gZCKJ0ZAA7M7jd+S7fjublioTAw3nOLz/nZ2OtP0U/3lWzK
Dyu01snTrNt468zYljsjznH0N5z1qHAR4tktVdfPcmV98JFWxQeb/PE5Hcq96econ0270zZ4avTX
Ubd5CsFn9z6dq9Cxlv+oe+Hib0/zk/wp3Fi22hWDdNo2+ZK9z2faJx+d/Fm/GE/MKlmLl/3yl/gp
nKJD82PurVeVmRU/BIElpY/yjrw+lif7hjFO2BxKyFP+wWqr1vygvHWYzRpS+A1bFDEmXJa5sY/x
dCSSGtNUbu4vXETAoqQf9Pq74kQCyJN67lfJlmxLu1xnr9ITL1S5PYAfFvckRzvBCw/2P41UU1b/
t6qaXhYtjoXL7Z+q+6/iUKXqZxJkK+Rubpy7mFtk+KBnLvVYvua9Y/BNO/lsaTdDegtH7GqgCzYC
7hdE782eicGl5rW0RYVNZ5bJnqJups5FaUpTGdFjNW6BuNMx2L84hcW4cbgylQZlS+XrQDmWy5U9
Y/gyk/jhLOcyJiDYy3KEctSmXo6ZQ06F6AEHxNznXn8uvoqzdcpu9TNJbzKz38fq4ae11ywQ/srS
XxLhY47WbbTVy3WtMYN6wL+2HRC6+eC7UuFh9ZV/d41LtmIYrZrcwRsEk49EordypNafFJc9qQ0e
3zXCHP1hJyRUMQ0PQUjcwcIB5ZIT/mNGBl4D/+19IJvH4RUgDz94/v1f3keQxsFDzh7V66NypIYs
2Kcq8004AcFLZyegP3+rnvrOnQw7TdaWsVIsLLDgLElTI97Zw3ouu8zAQDFxDI61xgfEMryWu8ty
ecVyvAksPjuCKgwIF/gaa41Kc6nJ7n3nJC/K/rGlWBfe09xFjqFB7XBmslfeuLm3dbwc2+i1hsHF
Xp8kk0ZcW+jnsRf0ZplGdc3yKXCEhxBot2m2TVrPugfc/YjYFSf+xVGmEW3le86cyliX1IQcfAw9
TQgRvHncpvVKxZFnXA04WqeESPtjy6pEBMntu9KsDXBc/PArfUUxhjcyhFyOoCXbAFSgF0tLZ478
qvLK0INMkZYgxQUiENSnXj1U2M43h0lYVbVPatuSITfDjtIQL2UGBVO4VVqcQReOgfIqRzqC/BJT
AcxjQrdG7fNJp2dQVv9IjTtZThZiR0FVvFI7v9CYyV9IIU49k/rdWMEdmW8w753k8AJqPlGNHsNu
thFd13vWYcTDVioPogIwf5qyTTd66S7C1ajgFiVB2QmYCc78VFoPwd583AztMOIyIDjLi4Z6ok7J
XYVCv3b1wBszPwY1mzzkRpy01mdH7gNHx8Md8fFrbelFfpXuzUfzPL5LZ0pgOBoaBXHeJKo3rfD/
q3GE55Vu2RK4NXLrDETJuiGHQGj6srIWBHs6C6EDbEGo37CMumAk5qfd7pEe8DutS7+FhoLi6dxE
+3N0yQ7nXYoTqWFj90drUuQOD5DDYboNXFs0OMcrsdGkHzW1QzfOaA0SP+Sgk5f/ln7SYP1n10A9
eONJ7jCtqZ1pgzUOEN3uIlaRZ5U+qjAj9OdqV+CPlLzFAQ6EWyw3A2szwkKy9Y1tZoJaxD4uOVmf
vU9cZo/oEpgNuLbqW2m7WqR7yzzkOJMNi0wmrSkY647pYNol4xignmJMM50O+WM3RgY8B+a2JE8y
J7cmc9iP44q7OsHrWHiZKpZQvpLkwck+MTSM49kdY7p0fkUp2YvRmQRehpcEx7A+C5mEiax0AszK
5IQ6r1UYDaVya4V1YQZo3r+EaM88gSycsejQylsS/lbdw1vGGDrsdBcTM4yAkNzDc55Sebc4XTV9
5QeccF13D4hA74lIahCaj5Lu4FXtKqglUnGVJsneLCkSDMkd1V+Vpq2v34f+SVRmH809ymcVVUXm
DSOlap8tk2OyfqhMIkakj+xhwsiZgmcVYUBVRa4nD7KDoNOsnMkidcVox6RlXjFtAm096LzCTvm0
5hFVlhP1XwaiLIv+3phfGwrQuIMDPT3QTqh7aAsjHL+7tsW9Efil8FPMSERS5t3qpT7k+QejTRGD
olaO3IlWuTE1B4MMKXhF/qoCe/AsGM+qxZf0QS1RxdmKNyFVA85S0s6cVwNUdZS8cxgfMo72HMrW
GtGZPg6PZt3044rAMzCSkCOnSl5Esb2iv4BG7h3T6J1HkB2bpF3nD1L+mh3GQKtBMLy8GfwoXpnF
uUlHbwJP7ZTnNGjRnUXuNFWe1GDEv88oddUSV2YNWMjoI6LiCTslxmSG8XBKqpJmrRlEmK9TKsgj
ezqJvKHA2YlUGjoIprTtrPOm57qkRKu+9AzLapaBRj/a5NKmwC9rPgrZ4ElTvO0M7J8BBea7Umx6
3aLSQXmEY6ZgvsZYcs+N4qp6sUbt67Q6Bbcab8vcy+o1fwOFdZghaJvlBlfjdTcdW5iFGXQ3Gd9K
DENjkcGFJJqcIU9cGY5bI5i4tJDU1bjO5sUbw1YUEqj/KmGtF++5dJCpsiu1OMYPC/KbLjE8Mg0N
fK5Pzx084qTA++ASGTCXWCGqQfNH7hCsM1UQ+7VlkueRv+pq7A+0tJyvlnHTtcbLsmtWdm7OJdTM
t95okctBOId7ptoBP7PVA9+1GeGdmJlfhTL40oQ18zTtwr5bC7jwZSS5hHRBEXy0siDjwexhSuD3
KDR1yvjEIOX4j2Yxot2amR9fNIexQvhflm8XNZUQvo5ldJVUjssZaJW3aoXmUUDiOFE8cNx4aHQX
kfUc4lDYvC7fRGYMSFKy57Tt/Uf7OouU4d2wXSZSMgPEsF1LIUMgJZ8g0l7qCvAHf/CJGXzU2ZET
moIThrsyndxFPSdzlBE+4grd2cA2dVnoYaOuw0nGL3qBMFrGYSxkCBgD7hYz1vYh+yCkSXUUiUDC
8sZIx3VXmD7BhdgTslMxNl18AqeCvtLQNy2ahGU+DM/YJXTdxlmxTUVvmXbWAlwnVxptYoCncRwh
keQIl2tfMrn6vWgtRq74Kb4MWOWQPjORzmDn9/wiv4vfpLSPiAAqjHYd9YhrG19Ex07ebPKp09Wo
drzN/FF7KsM3SHlxnyirxHTVHNqewoMgervEBQ2lMMY8lNuu9lqjsnDD3mNpdqnfizie+5a4aabd
YG0Sy6lTcHKuBbt/ws+sGDnPsHtzKYw6+iRssKWl+yMXpz9lgAJ2lzms8J4lWrut4Bms9okJb6e4
0foiEgYjJ4BemTw59LTF7txjggmTZxkvK8GPwD5y3G6dBiEFZ9Ym6BcosX6eb2X8h1rInfxiyqg9
kO5SYdgnehqTI2j0MWFG2jbNFC8IY+w+R8jqW5DZSPUpnwcXRgPpV6/CFSwUhii7KCtASejU9BtY
VfeErTfHLCtT/y6e08/HvvhqKX0Y0KHVuEZsJjvKoPW3o7Ze6ixf6Lfkw9W5H2NPjdoVeYYG8YEE
2JbIjY5pmP25P03QCUU9ISfTnXDZdFzsnGe8+8WezZForFHURvhOkeHs96QpUVbl9tQtKg1m1nl+
FOC0gPEno6yQkxpkxtUIN7rkyF/pxfjVZXAd41W4gUS8SDNDXW45LER2HS0Qkv45HGUAPh2z76XV
J8iGcUJpBDMH+LB7Kgpeq4X4EGcKBM2IYN20x2HFYfSLpcIX0JRlAIOrATNmFvR1ggHHqeSXfCJY
k2c68/xIW8YIQ0UAxD18KkxWBqP1vgFRpkL4vuMMa1HE6evpUz4AiLUMs+crVhj+jWOxagf3Ya66
YVUswmXKO4RTq+5UXq0vpLYsckxrgW6Es/mxmLEu6HuuMoaBkyVHql3WbgRIDpobruKj2q5G7u9o
4XNi3olBAqLTgvrVjqk42nY44B6D/+yDeuyHMHHWlFF4bBBdBJjyBGzGA9B/XBWvBhAPJvgBqx/5
ia38YMY97Qr5KcQwRHGJjLI1IJX5vTiCRI3gZcgykX5T+2brBrz6wfFiy6SH5YtuZxrcQOM+cHPG
I/DKnPmlbP7JUtagTARqyVyz9OKv4qc9Pb4FCj48bqjokmUFmMLSJoepow1OWboaSwQUu3Y5nvRT
S4I0onjRGeHsuB41v8ndOXJpQWEmQM9H7CxRO/N/f1mxtB/C5CsMtE4eFApxMpTUhAFwucS3xWpk
ctp7rtGQMBeXs+lREHHEsFO+xCsESwyJVPOlyhFMCnSpfOf0NFQmwDmxjA8Orhms8z4yl5s4Emsx
cQZIhgk6ymPNs8fZwwl+SNS2PUktNl4TGQ5lD4BEgDlk7C5vAMSDr4wDGzKwELxW83O+8eJUvUjD
BBAhY0FA1ffw+0EY24j2jarEQS7EZFpUOi13Itu39irFWRoldOmk450pdMSruDIYobnLT8p3g1c1
5xHQ3YWrRHye39Ob0Xgg1lG7bGnFXE+0kn80f2PnhR/CesQPG09mYI9fmogSyAPZ7Hd0BWthJ3B0
j2D1wHEyxsgOrMIQe9m0wT6gIQMT8QlXJhNIUCakXzxs8djfakYBeAXAVFe2okQiFpM0jiStEKrC
xkBMknGdhZvuTJ+oJS4Suy72xS/xzGBCXK0fMgegizJPuSffvCFm1CLEhBdGDCqNJ+zNoD0Ol9Rj
Gdrzq3gtaxtQGuvCL+yXH+kOEIJCXP2o38WfFAUM2BBFjwRbCIc3MV3aUO3DcIzfCaiDiCXS9GMj
TPyB2Su+xRu3JQbP1CJIpqLv5oZWlOXEwk4/4pt2bM7RtJLCda6tJDpvyTc6b+wYdHCiyB1+8RZa
zlBOz9rlgjZZwzJu/J/Dc1LZVe/0vdNZSB5AGvxUdHSiQbgFYl5n9tlTOJK7AIf8WeKUD05ngyDT
/neND8ic0qlf54ulOZ1oRz8TZWIFI+yModeaq4WNGFyIjWVPZD4FQgwPzIZhrNKL9vSpC1oVOmsD
VciX8R788o3rbyPFAHL5PHAtwSk9T/nSyBc9p6gdrITPdGd9ZXcN1QWdLVpuQICaJ0FbL94Qkxoq
zBWjtX51gTwl/YTahKuBX+G7Pz7eYDNUCsmF1cCCfXzPDmyiCAtnghVUEu+c8irrTCOS1LJwFlA/
Z8k3eeBktjDzwmVCR2A6DGfq5Ljh3MqL5mBo7OGNz0vD0n4HH/ygj2nhFJ3Bq/fhM1Q3ajuHuyHB
U5aB2tJt1eV6CCq3Hx0qGDDSbPRMZuQ0V2RJlx5wcLccghmVGhoVzOQZM9CdEScdvDLoP2S7k7em
tIKKBj9ZgC5KSW4RpOizBwAiviqb2K+v8IfQhKBoh+VgsZyg8Jqb1SHO9vhFqD8HagdGuWa/1rhI
qIZcqGARNGb2cVdtoY/IjpWX20F1yjfoOP0aUf3KMHMepi4QzgxlXbDuRNXm8bW8OuRMLaVetxLg
Wbggb7KIweo3FlxsoATqL1hpEUizqwlPeASptBgVaYY2nkw/4jF+1+nPIo9lad6mn+6GDTjvvrYb
XtroghfnQH13ZB0NU8boMmOneudlP64AB2OL9M8xVfuhuWG0jikvgBb+NPt8NnNT4VIM9qbaMzAv
84FMB+QEEy78vrlTbgyrk2fFi6f+A82FHUDdVt7az2YrfjHjHbdOlLmcMWg4kf0IphcAzTWrcvAD
y29P2XU+WVAxAyXbnnOhPBf35lbTw7ZrlioUIrLnWXaQ//NzSx73Z3Bl18APUNvmnEDY5fy5yiQP
ZFi/e5ALT5f2Qz2Un4h0VQaX7HY9rqef6Vm+tL/K7IDjFwibiPYlSeHb3Fkvza/5nL9TJebfnNyU
fwnYe+Yr2ZZoUSkHi7nEBXuMX9ObVG+YfCSrNS7unW0Cz3n1mWGqDh6x8Skls9ZPrXUreipxE9Ya
vYfWk+LuRtzAAvMyKxX3HJzs1X1PYoPiT/VKKdd5RPXPXeA/CKQDigqerHQ9k5w1kw++6ePXqTnz
mShjqNJoPCvoFYu8S6/khoi8sj6OE3XZS1L86PK+Fok8WCniRjF2bb4lfwS1CfUrZ/6MegF0tcDN
Dzs5VrdO8bsS0tVjoCfwZX5v6zmAykJ5in9+/DZOh4CLtMre840WLhh83m5aZi7NlWxsIu6E5umh
7qM1Vya1eLuUtGseMp+fxzRfuWEltk1DWhNjgmuOv4hGksg6RgwMeioPixE593q3tU64y4zTrhO9
R7mSeZrpZoxW7fxuWJv2SGrWgBgIRrJ1dMsjUCdV/axb1QohSrYFk0ERJ26ovxrKB3xfZoRGXL6O
CSEAk1e7aBkaYmZBFDtnYrJ18mHfqX2gQzLZR44BFTAEKLbxFXCSEOQMTsWdb8vqpZZ8K7zgHYZJ
0v2wAQddRcoqDFaFuSukjZn7FNLaFpKefjqjHXyt080iU9aIZ3GHlnrNJ26JRcM+W5l0LbQ0od9G
GxoIgJeyc2RpT4PSge8NvqJysLhtSnIEkT0cc6TbXARr3+mrINxHpbfMvgxc56tYYSgLiwRqHLCw
Ffeyjog3XIvLIOJSy5QvnfBkzQfoK9Ncq7nP7d8/AAc2WfoPokd9ETX+Tapp6KpsSIQcyBrRmvz7
vwDk6cPCo8cSEcCNXhZsy9rnLp2eqiNmeQ11Igc53i6MxDEK1uxzCRhj9Qi8hnbs4cR4z1AdMxnG
nYsZmrxaJIigywibyYyiQeR2UdxUptXdP8CIcKWMfirLR3gGJCCcqHgoWOaPTtsrJZAq45Xn7kUE
yr330OWb+jYhV4MCtO5NcwwVUDZSbl2t/QcxovJfRkUM3HtMCz23ZMh/HtNfH0MigMSl8ATiFdpm
BveAPweiB/KtgPgQbXCvZy8LznoCm1F4Zx2Vw0K8aGd0n8XX9E3p2jEdBILAiMLows3DhU5cByEn
uktVLp6T0/8WUf5dv6hLQGaiYshE2CGJRrD876/PTLLJSuPycQCcHmh/3/Jr/iQ+ZdSuXFIHCz3E
G9v0Lf0mos/PX+pVvxpXZKf+DBtzh/TlgcShsv/3p/rb4NS/PpSpKSJDMUvExN804pWAOSJ+ENVB
Cz3pmKkbhWaQPk1bdd0/SI3/lTL+9wXM1A0ODKJJqJC2yEz/8uZauZKTWJJKbDC5uBx6qBqFjuyK
XKjP2k4cHEZiMSO0uAT3yQ9nmfHgkgWM2FjpPhDXQ4M1POoAW1IcKPNKXRReTErKFdEcK1abGa8T
QNgAqR75JIyrrR7ZBnqoZPiPky33IGGJh4Z4VpAUlhvEjAraJ5SE8NCDh1ECfyrVmla+aFaCCgaH
vNXTgsMjfCWvYSE+cIgWGInwzdCv8tOQPEVTixLRo3zlLJU/dDZYvi2V7dxsHkgcl4EKMtfBAny1
dOQUTsfF6SQK/MTyEyZcBLAUR2eEp/JMst6AEmtypGlYfCYKCsuVtK1GqgNfM277eidHz0F/1hQW
OUzuQKYdVlMos36T8HP8kLuVXq+ZLes1HzECuVhw8sZPXYGWeJAGEtl8iQO3QYMxh1tRW4EVcGgp
46vBfN5seaPEAO5OFLZduo9pA6B7KJuJHEj26vy8wLMh57KDQEWJfaKLGu5v5lRKPgopY2uBArFA
dQlmZMquEniZ6QBGNcKrPPg1Ti7yOjV9U/JIDqfnjBg3o2LkNlOAGlbgPH0PWO/QSHVoCX9K8tDO
JhND4A50ldRnBLL/udUMGWE0Pwi+ACGEZzZwhL6KPOUykFQv/sPq/W/eAwbnrsXaZb5QNv9GTxbG
MOhFJJSvs3kyqdhjQNIGhLasTpp00c11Z5xARyPcuBdCQ+OJ/e+t+p8ucYs7u2mIsqzrCiaqfztA
iox33hti+Wo+wCCY2JuedXwm2SD6dB3iV0E9zOa7Md6E4uehdCtQsTp+EtKXtrhN0/cQ/sPYhf7f
ZOEGlgyaiavYMhH87/s5mQZREyqzfI3FjUquSqVVXq4c1W1ZlE6HxG3JGyppqqc3ogz2PZ5xeSe6
E6fso49WMhiJZX3JXMoGRwB2kCXjbyjHywgAspEA9Zmq0+VnBVyWhBIJm5boQ8QOYJHyL9BzSi5n
J4T+xEk+pjTsKHRY3bhblirSKyl960LBk+hZsq7dKhXMImh0zS7rzNfmATHXQcIzEi5TMmbcGAub
lGvDCiPpK+tTtig7Qn1TlvOhzRDHWv9khE/qBw/p74ci+gNZ42S0FP7894eY9n2b62NevmJGYo3i
25+YEs2gd6IEhlANzV0GbThhcNsRjcFINmml81OBntfYBDpOyTgzQPcsFpcMxG9bYDFZmJ4Edkwg
Tk81lOryH+jmp9oT78iZgrgevhgowgD9TNGjTdJu0BBQAesu0RuklIJ9kLne76r5TtUBpQi3Laur
jt0Xwbooxm+W3czsLoARYtUUoj4LGMt7iKdK+YgBvS1R3gQfpfk5DRQLRM2M4bNqJYuDRVaVq8VY
MzHk57bGhYuzO5sucvlZVCcBCmB4gifM1K+SOciwXRnkHJcD9J2lreVB8TFLcPrhOdWyvUpc4QAW
aYmnngl4c7C7XMG9+KQmLbCxAcqObhlLgcgM8J7uGdE7tVCNQfmtLiW4xNm8y5hlUPv2I1V4rJDL
TOcCa/ZvDRFxiwsutMF2cRmU9E3yuOQh/1FKk0R4VJre41J1ZZZks/Bm4ie9HB+c8dVIGR1DOerc
MOlg2apAbSuuOwtlXWdtFD1bFwozjBqaNqg9aTQv8kyDw1URqANGGuieo/nYNjg1mF+5CRKA6z1I
W7AUM91zBRjXPTREerTfHEEm4WczEzhTGj1hPLNdtmMQwy4K0DBjBKimpwHMEjjjo4X3WAkgqo8S
ZJ9tpJqgyczIa2n7kiYdyrKUmXhu3yDYagZgTla4wDwk9gTMXdZ4hFSWsg+QlRjJxoJ50uoXM7qk
NAZWPG1rpN5a+dmYuXsJ4dZbnABkAIAx9xTOdA3UqI4OUlOup+JteswbIy38eRFZRak7t89FSedG
orAkPeUG4n8YHC3HigeRFJxjx02jV48XBS0iiqis8UT1K8X6AycQzEoQGxwfMNKzpNAxCpu6hM9q
lFWRo+qb0D3UKGsCaNNKlAHc5l9OAmTIeFtuRYN+WuoBQkSm798xi88n6xeH9mIpUOKJQkKHzsJA
FwwuMWguMJcQ2lywh7wGtzzHSMm7DUQrV4RVXkrtaEJDkdJgvpawpgkmFpCyOrsAY3qje+5h9DBZ
8Cro0QKiBdPvUv+1GDJtLcHjiQrzc0RmOxP7zhJ/Q49L8xbLj3WSMoVmAPUNJVxKCxrKUbmcguXS
V0lrrfpVkT32iOwKgMZoY8XCFrptIeQWg+fYYraT2cNaqH0dPCWu7ITmTq3HlXjPVBxnhvm8eMe1
8w1HzzGicAhQ6C+srXRezuXlmeDhLTejbQbHhYlvwGnpP+rypQi+FYwL2CRtILKmedjx2/CYmQoB
Hh5fswjWTeXB6DXcXjJxWyc7eFq1R6uuKO6Sn4ethfzoN1P22OYktKvh7Fq+mFfPWdIc1fmxljRj
lQi4JrgiaDZcnRBV/kIw59M5Ya3I/FM9fPgjizmYgWnUYzQd5PDtYX2xUQpYXhB3DY8aDgIlGjfL
Vl++RxJWsGFgs2yafBkwLtB/o2DMkSJpD3QFmqupQLuYoOaC7PC0bma1jWtwZVb3P9z5/5/rwSIZ
XTYMUVH/Np/Xj3Lb9CazgUOyHqTXCAmxjvS/fpb7fWpAmG9aZSOZl+DbhCcQ1i1ID9lR7UZv/aI9
d/lzlR1Ma5/lB4UBcR7r3L7H+nksN4aKq+B6kQkQ7MVoeb2KMUWR8eV+QqEGDtlrTKJt8wEZp0MV
h5tGgUT0PE/ulL0l8aYpfBz5VAUhxnqhdehrIk/WPLGHEIZf9NJ3ASBoWov5ziDmVtpZxt5AaTRu
mZ2J/QT7ecZyKleAXngZum3NwlN2hXFutfcCrxhhXY/HKSCaPr6I7B6j2pcov6tL2jwV+rOob6WY
sn8TF+vY9It0p5JTXSN+q/7BnoBT7T+vaaJBRJFWabHQlv82g1NUCraOcko4SH6Z5Z8M7K0e343q
yShJ4N7pwX6w3vt2i4dXpp56+cs0Xvram/HMyDcv3fDaSl9WekDqJAS26FUtT2xdl5dApRZeVfsU
TTtKARV9cvJbB36MGSS2FNVe4y3hM2/1L3O9MrqXciR+EtnpDccx1NKq8JIOy+xm1RJiug5Nd1C2
AUv0QVDnOkx3ifUaRst06yP11WHbqptx+EXL2gBqGHZG1QzELEPR+i2qGCKk2dtYfpQ+QouM7iD1
LAnGzs0Nhyam+cnKjdi52BYouCZZXnmF9cfmEtah8uEUQD8VhGwgovNWTekiXbRWxNYDhSaQfy/W
8GIEl565myW9LspBPecvgZ5gWNoG/kTRzWRugTqhcjki8v/j7Mx6G+eyK/qLCHAeXiVRsyjLljy9
EB45zzN/fRarEaQsV2wkCNCddL6uojjce+45e689MpyZUJCqzw9aoPrWUF6xIYc4ubmX4EhIDp+j
fpPDBRAFgP60K6L6yGdfTTNcxts7nX9eX6FtAqGBVpxgAWyCZGy1hMfpC6a+IBq4QeUcRgd/1ZQd
YC5Sjo18aWuKr3K8o0fav3Pk02FBmzaqcE4+7YNhTm1+dZybrqMziQEoktnRlHKNJhS91m4aEoJ6
iTYCpnOah9ICo9BgzILX4IUJEwMXumw0bxgRGs30BynMByazhrLvCPej90tJg4182EjltrTWbWCX
gW2seYkA7OjmQrPWA1l+xooIq1HdpOWqG1gXF0aBEJDO/kLOViNhNpycfQTPWyjIQr2JcPEiNKBf
hiGfgZ6+EFH7iDOLqM900Z61JYoDbu5EtcPGTw9ZYg/myghunZc5Yo5ZP9iYB030c1TaZPdWayW/
6XzWRtr3uzpgeVlKIL8rcmPtylwL6UoFdhMc4O6pqArjFcHWIdHvLMT+noECQmeFQq+9SRonIPFZ
37o+eXM7od+q2krhWWokgSxN4RI2b+gdpHgVYXysZmq9psJnpEaR+4gkn8VfYbUyqVRmJoMqoPPK
9H9O3NBJnUBne5690aKdThC0Ngk6RH4+K9mC7nkBGWS6d7RXaVLS3O2fm7vxA50oNkTi57x6Lr6G
DKa7qdXKv1rKouUA3e3Z8VD+1Hy/woJxug5Og3b/pN4PmrnR2/Qg04GjyYyJPQPROqIJMAOWlNZY
NKfJCxM+ZNJqbguhnWqLztwyhanpoNq+gG51QVSExG49IE1bcd9kYysLnGNmCqK2hvP7PDNWLpMS
ZjXiMRvvLJTVwpbGOcIZeucjnVV/Z/CvRF4oy1ZbVNE8Id+72UnBurX2Ur7kD5Rw7+6keIdMh4Y9
/FfgvFK/nrzz2aYztgLLtzDjcglz6cdVipY/m/OUrI6xz7o+Go/0fTvqJY4XGJGhdVgCugRbmhTp
uABQkJPFjdSEQTcuBPTqdL1ji48QXMg8fMHqMHljsL1xSNujmUA7gqx9fBG2HdoghnbPXB0vEH8K
NXBv2ggJ8VbBr0A1iOyoQGowy15HxaaDKc5wzhNXz/y3eEj3PcND8+KegleS162nYZqjUBE1Z0Fb
mojOhrl+Nk10KdIsDA48JdGiWbEFmiGDMV9oGSAUUv70R29YTqKDBhXHNmhYvJwSozFug4IYyug4
JQCGMTOplTneyvqhiU4xzaqmTVhYnKDaDzEHLfsJZ9ycTQ4iR6PbqkYdjbFPx5+zlpOTNzXN6UmG
uPkUaPVyDY9g5wsfYvteivc/FxrXXVUagTooL20i6YtTMvbVWV5volHKAl13BGywBUcSK2En85Tb
NE8QYHh70rOWvUQLskcCSanU5uKroMsI/Els5nZFG71V3gPXv7MafVbXrP3aR9CTWFhkdz6lSm62
e51/rB07zW68FPEqvQGfz1PEPFEi0Sb+b2WS1MkhDDhPfZMzf/r5Z2pX2/ifn2mAiADoohr00a+6
OEkpCMVYBrqD+kGemdv8RlkIDwYOseC5WJVH8RDs6rP5iYpY33b3nJ3uAjtDWDtbGfNxK5x6mxGw
zSI4k0mS2IS36S2cplmyiGBQzggKXBhPAh2xRQ5mYibOmMPSgluUq9PPv+Q6TWf6JXgW6EVZkjJl
SVwxLzpVGUcxzhWCAZh8YTyzXUZ6NSfjOYs7DLF2YzaIBddGuqz0RdMtCHBnOIOinbG8ly0Qk2KL
IgtYN21OJ9NZJmFObkfI4QgiwvWDeE9fxfk6EW4zYDxIuHXk57bob0YE0OGqQfgk2z5OA4RQ4TbY
u8VatQ6xtGpItBbtJD0G5aGnlTdBAdrnlBlWgdV2ck5Ql89FolY1OsF8YKsMMNekPaJDiFqPARZT
DK627bcN1GRtq/8WxGpc8Un+cwOViQUsiiqF9RXUoCu0oMm7SHH8eMkUvQXDB9CJnjSJEH9sZBg7
EqZDE351adK2NfcKNf5IaM6cO0tli6Ymh+zUL6jysg7f9OTrp0ct8SUL6Od2aAPIl9fMpVSuynHf
dZuelW6k7L7T+4cWklN4CbOdJ97oxZn9Bi03Wj6mT9D481uZSegny8yUP63ijpoHRCfTFnUB8NAY
kiBC9iyAC+4aFocyZGpvD8NtWh+5ZVKwq3rylNZRuv75zZOvOlasExJUF0uVNdEkyEm++oaUeKC/
5RaaM6B/guY5qLjcmg+qKiTMyCoq1BVpGvI6nUK23Uph5YQnoHwoqOo7n6ImGe4p5Sfx8yi8h78k
tv8ZpPzVUeP6ZJ1sOwu8NAm7ino1ZgjAhIpBVbLQ5m9FtiubXQJDt+xuBmtfuycTizcz9oIze4d5
rfDPElOhdsC/xLjIBKqXPSn5k5Q8C1MoKwa/IeNui9umpApwmXKniFIP0BaYsyKokaeNyFqk6nks
bgPjECH/9iXomjGq7yHlwSdkWb3Eid2o9G02YrnIXwYVEfUbDeuR43D2kjMB70LqATwtkvv28wP7
NuOZ7gcda1kiiYX4hau+sRAlSlEMiekM2qMk6wRNUffxhpm4WuRtzp7z89933aj+zwP46y+8Wppk
0RXDTAhNR43uonjnVs9WcPbgGULqx8CBB1enAWU5RXmWkjc8SjSXaQtRU8YCyaqLjDBEC1vgz5f1
54j27b3467KuPvhKTr0oCrkPRsJMgwHmyLoPINAVD0PpmBj5AyhcqmgsB0OAXCbhc6HFWjyG9ENL
Bt8dHqsCD6yUvFbac4777ecr/L4JXz2pq0146LxGSSqu0CuX8Ib87kFJz/c5C2vqWCHKnFzY+Mb7
SI8uEpCVI0Wvse34tHzjxMItV81lAVBPfFuMk4xjG+PcMYVt7Z0nmKmHBaevBeY2nzUSFCV7iTFL
ufIFEG+48tRfDs3XCLX/vAcWREZrmvaxV31tbadDoJRFHpmOlbirdprebxr5pNf4HrCHegH/gYLi
KvoYA2XhT4OC5pIgwtN7NG6Y4Sw55XcRbF2899MHFT1Z6WuOZznu8OYa58w4q+haf3kI8teT/nTV
JIDiQQMPCEXUuDrpk5DF3GL6XCT5XkqCTZ0rN1ISb4gQwQzxUmOMC4sE1QEuT/GitvjlgZvpfFhV
gQmWGcgw3MQe5r2Kf4LpuLvXkDP2ICizwHR6IMZpqC7CEj21KG0aHJl8+drAFgyJ7+cfI/3rx7Be
c+9F4saJQ/v6CPwiL3QBAKRDTnrmbWugwuY5jA6dtB/rpdzf6jAP6hoe/W+7xNVw6M9tlGA0weux
iH2zrt5lse2jRvdFw5GSo5EQe8fndozxRunDebIDVcJNX/LO0jXy6cf1hU5XlAanqFMT+ran0SmW
DLp5wBkhp2UKJ4PizhIfNRaR/9dd+u9rpQj+epe6VsgLxe8Mp4NhVNxE5Y0bOzH2t6R7EOQt/iq3
dgwAM8rdL3/z9DJdrUnG/9wlCrqvf7Mklkrdl6PhJKg4jWE/slmJRxQZHjWYIq51NHv9UyJdfv57
v4sRNAXWtyWZJp8nKQFXvzi2tF7NXN9wQIDODGHZcaAmiDyr94qAGr+npXcTM2iP42Pdc1ZqHocU
LRB9I1N4LyRokejtDXGhV806iY5TdHzQa+xzt0K+76eOBQ1/+fHnq76ewfJOcdUMG3VT4n/062Zo
GCaeJrOGOpb6Yc0yCzT/e0zHR0X8mEmOMU4oyuCPPNGTXn7+y5XvnxJ5OQrzToaw1pTl+fVRDVWj
C75bcnTI7ML/FEr6Fc1Hi4ZmtKy7tIKJP7astukKGt9Kis6pgfqflcL1tmn67ParPORdD06xDO0L
YXzo3gdNuldrn2Emw4mSfaj/8ANwAMmhMXE8dNHWZzz38w/5Exb99Z1TDFWTZUUhrcFQjKt6IKwC
y60sX3OkR/U+uc8f672LcDJY5cxTgllz6+3A+EQnbd/c9q94Er3n4UBSFnauS3vW74vnCq8A9vRw
NhkonP6V/02DHXMnn/EF0SpS0N8+qXfx/bDH5H2P2SN/wUPAvyNkI/5SPGOHCeUlgvvxo5zIBcSZ
MSeUmd3eQSi+CyFZOKaDC+OUn7xXegWTDxKz0y1yOQ7CaJ2a1/74842R1O9fI3fGkFmtVKRFIHG/
PmLDj2tFMQTVwcLaJAyWliMC4nJBm9+v1r61RoaSlwvxIV8lRzTkSBHo2FErdEvPYLIx017jZZzO
xX4m6hhemYasVMAG7z3epdKmfwl/AteQiG4tsmmj4lRDZVx02BnnKXJjdZHsB8wPsCRMxgkMvKYm
bQ2yEGetD9xs8viqNDqaJWxXoZtcHv04q6W1pS+xhOf9GvVueptZoKm2NOc4PtA9AhTfJvZoANMg
9Bu/8YxNRzoXJ+OVM1z1gQqcp0YBXxuz4o22mctBLZvxZdG+QlWHsR/Uuy7NWaBeeAz9hyfMK5P+
2FwIad3YwavUo7eeevl4YOVq3pTI9xjm/fES5ZOSOHpDDM8Uh6NWf+5o7GrLIdyM5SbSd0J+GPEn
AXSN0ITPLQ4MMDcQ+KBtATbd/HJC+Ob9nxaSvx60fr38KWkpqRRTqjMewZ3IJSL/+J1DgfLm3vev
0a58724JlkWhZD5Ds3ketoFjHqyb9IITwvVmJLjRTIpe3EPhqJ/0Tju65shp6e2+1NiT8KncI1/m
s/Kfxg2e0OQjhNFHJ4wjM/s+vhEUxDQGuA9gFN71O0J+NvGndE+9sUsO6ma8r26Kp+Iuv8hTN6zB
6fgGfkN+xCspcST156Vgh+N8CjzEyo8x+5y+9regX8THAvpodQZ/UT7T4CqfW8e4bw/lRTqkJ0ZU
yR2PkGfEh4cTc7iVbn75jv50Ua5XGJZn2knwGamnrk6IQ0XYSRa4sqMeqq1yJ90pR/cSwJSdWdCW
cTdmM2FX2cJd9ek+B9BgGLeN078UnzwL99m4C14kKEWRg9w65uiAcFv/5N+G+0N9RoZ9W7IOQe4B
wlDcMgUJdupFZSIy0XyaW/NFA1tyEB7Uj0k2b71yjzXCOrjTN1jd6VkFl3wXbMLP5onDmWZXTwN6
gFlXL5Tbatm99adxhZkGDRYOzAeUed5Ffo+tOamBTv+S3Ywvyqf35N3I+wjp5cZ7Kl/a+2FRnRPg
jNlkDpHfKLk/9Team/2n+jhA5DmOBKjM1Ef4MNnZe8d8vRbPuGO2ip08AVJxsnd3h6EBKkYZzfJT
shzW2hONEMe/0LQJL94xPLAKXXSnWfsHYy89FWtE0Gdx9y7fZvbPD1GfdoFvzxAwOEshoW4cG7+u
ha4vdIqst7JDmd7zVn3SCAF2xX6GC06obCwdqIth9IAzpuGXYKj1Vr28wDNK84NpRFvYyEqRXVvM
C5HpQ4iX+OQXugF03xaBx7+TPs6cgWWxeGukRYDrGj+uuLEAE8NxeFIzphdYG+ci/AmOARAuwD9M
45jJl8AEYXDnaIr7fsWQHqdbgZCXapHdlT8gndXPUf3L3vmPMyQVgKwrlmFxb74dDsQh9EtPk+i6
EeDElwiCw0JGjEkXX/7CVRY6A4LQabS5mm9SBM79zK3musj9WUCr7l08zcufnxT12vdHZUps5Cap
wyptwasNvaLDQlg2j0qdGAh9sSn8efeSuHcNd96fj9iysPSHmxLEMXIo3JXymQan+JknewuDJq4e
hq3pRm6OxZax34gKaYMJh11Xptu3Dtne22X4yCCQlcuY4mhK9WhKm3jAYvwxGs+9RvGwrhIHuAOW
J5NSnvvPRi3VJ49bo69anLUrZm/kruashEzpmiUbDkytHe8DlzR1+nEXzvBBZ/kSzQeOTiY2OhKe
RWKt6ZpI+QUQpNoukeii+YO6MIbvjBvroyavdLoulnRkmkGXTGG6bKzGeBMdSfuDtCYCSbmrUOHT
tE3O3rhHyOChlwKGUoM5mZfNukkObrZuAB/mFPxQIedoXQgsCQr7oL1LCM6QN7kgI39+ev/LwzNk
WRXR9KGN/fqdjUbj+UVfyI5xxNeDew+6CG7TNMGpO0tiW0HaSH2gTu1YRoJ/EB34XxddsgTjgiMW
+Tod1owZBfJ1FKvSL6ejf63mVNtTuoKoyqiYp8L4L9lupg6lMFgV65CxqQcnfxtLu8B7HC757plx
ZgUEEHAoc8k4GSaZvzdmtKqrs5Y+Q/NrJnqh+NjXu8Z/KJQlreOppPyosOczB4X1w4E5fY1NZGrW
BvNspOybZqODZIHO18srtaHFvMO/6QpPbrXT9D1Rt3q60eNirrs7BoMA57tyqySv6FJU861D+iit
OVNL+lpOaR5vsnFvKI6n/dLg+Fe9+OXOXK2RjVC6qKpL2fGSCT0SOfSO5WaRY9SDIivbOYGGLT7g
lV87gN/FO3fjMS5WZkLBrGem05Gc9VRo4lp5GUhK4oNDgUGXUSBUaOli9USzmy0Mxg0q+YcL0yY2
koEhwJWf30LlH5Uvv0SFny1KmmVcH24SS+iKTstkB0doWyzGYoG9gHQDWIodKD1MfD5WyVkeTUg4
DC581EmLxW/KcRfAX5DYBBWoJdhzohNzyscXWSnAcBZos3PGctni5yuWpu/ian9Cr06ThkOMxmns
6jgmK6PXSKjfnLY4lS4QwFmqrWRp6bq3PnFOWxhklrYraTQM955sj9Y9/briN3b3P24cHwTnZxVp
COaMP6/IXx+HNRSe74emxEF64tRhofHPyKwTMoXaRf9YMSsYbaZfCBrgQwnawZ16W4TsTuhdnjn+
+1I6SCTbYllB64CenZJtWGXtUksnkfvPt03+ftum66XjQ2ucltCfxsBf11sxZ4u01pAci9EvBi4e
GSc3/GhIop5oy2DA8+EOsHqjqAsp31HvItNfaNFaRl7WEoc+DUE5EaR41jy+XjQEv13k9Oy+Ptuv
F3l1DksNJLtSPd1UTB3KXIc5QIQW2200B9zu8ZlQvXqTKZxlQiIg54UBN145gGiYGoGO/3LTpu/4
+no0mdxiwtjomFzHyyC/Am7h8XVY0ZIwwBH/b827vSOtGT3fe0WJvs2bz6G1U0iTDTF4WJe2KbIb
KldjCyu4+u3F+0d9Bq5dl+hFEMTE63dVY2ejGtdSpEsOudee/UyhzGljrDewogOk9HhCD0VBvb1B
kaPa9R5F7T59r4il4DyHaK+ba3zPr/3W+KSk3VOe4aEXDig4OEOQimXOhr2xRUYdqKSRrAxj3t+6
7xWMiH2k3U+O0A8MyS727B1t8W7HWU8c7HjfPuWtrbDRwxuaMHjQP3tHHf7vnz8/ecqPpQ5DEX9d
84hjFkSmqtH0gQMBHtDX7v340hX3crhtAETxuyqnHI5tvReLpyzZ65NrO1iTTvTzyyF9r76YHRoQ
ywxN0xU6VF+3R1VIXSXWS9HRadqnWHP5inyq0ZDlcDQRkLOHo+UOh0tgHkK0pf6AQzR4dYstgK9f
LuYfnzepXLQUJ5cNY+GrvTpRva6uQ3IZe2PVVmsstqL/mOHNZZ8lxmZyeITzIbTd+DkM7qTqXjIB
BnKo/fk6/rXM4P9hPi0zJpzSZL/eFCvMhmawMtHxaQyVhMH3ozbLUXhpWOSKi4BMTq/KnW5+Ap7B
/Y4tpyA5hgFF7qFHx6E9vJGhTudFXFUokEVwuq0TyRcvOkF1K0b5iDf+l4v+vglS3xCEqJMCztZy
XYoZVU7aMqF7Du5pDpLCA1q04lA9Q6cobeVibD1MLm+xU68IA0oP0gXIyCFwf9mL//VCfbmMqzmV
yOF5yFUuI3IwkNcbeDiIvmkF4XqINvKiqefyjlxtDLLB8bdAiH8+ub9vwtXaG0dlr+sef7v7LBzz
9wHOLf7+5ln2NsVBw/yzUOBIQgFY5odiXU95KsINZkujx39Drt9MXadU0lvv4Zen84/vTCZJhNTo
Kaxd/pMq/dfOVStCqnVmMzocZDYdHAbOmTDo4LasoNjp5/KTc4w8USynS+OLU87eEVdQQ/zXkntW
Upjx+j/9fFn/GHby0vx1WdMX+ddlEe4wqFZEdIMvLIfUSSu73gCya9SHodlABCPPGDiIBUZ7YSFz
XcKy9A0bc734y3vzj+nh1yu5em/GMTfqJOIGIf//BJ3AK8yhDHYdmsBoh+oT9Q5hHoO8LOMTFFyE
guWwR9YwNTg+3DUjgEnJozldtm47UufsPtsPgC8YUWOpLA9SdAOSVKa59Muw6F+P1kSwTTuaCAee
7tU99LNc7+tscCqwLwzv8cOjlHJxvTT3vzyuf33jJqMwgsf1SSFwtTCVnthUbhcOzmhwmm33ZUPT
CLcf9uGKcX/vg6xzUq0AzPvL2nwtIabpqBIDx1CRH0iEhXb1fLSwGFQ35wQV3wj4Q+ZQGaoVoxaE
qz4Mg51HVnA+r9feSbZjJJg0gkccdhsDsBVgqARh7U7WGDraZbRFe5a9w9WJ6z29QIODuGjL/RLG
TvXYIEhs7RYWO6UdLezJYQ13QbfwRx6ZNGjWgb52ONyEGzRBsDP44UnKRH7iGuDZpi4EUonprgKi
ueLIgVoOkCGN4J7oQUb0wlpGtI9KNj78Gpei8qyvaq0vd+lq/QkyXzZzrRgcWKQUyRPqeBFCdpvo
Dfm9dWzuMb9vk0MAm0+15XSunmlDoDdtXRtpTTvYOh36yu72HPCpVFHe0Jqmo/xuXpJkk/+mdtD+
UawSjUKCrogbWcEN9fXlFZRCTZImH5wQa+WFHgqCExw6neIU7UEP3mr65M0ycLeNRwoJqp4bExtv
/GoC8oD94t0aw7Fh5IKwZMKor7N6a8Rbq1uX3ZqBSBBuQIoW1R4YIDmrCs3Ncu1JxL4hB0TRu6a5
4aVrs0d9Vh9YWnRj1jJ8GBewEX7+eP5Mi6+fDbPcSQA0ObCviy6pN/Ja9o3eKQHIqmuV107Qnyt/
nQO6zxdKcYSEO7RrdI6ucY8qGLZPP259d40rLwPGAE5N03gXaQCUv821/jEdVGWKYVFWVEQuxF9+
fRCNUZkieVi904jbqLj3gs9wgsMmJxyzYbYNIMWXW9d4TrMXUb78fGuU6eO9ujWoa2gOYm42KHmu
1pUhT9NOk8veEbfao5pOhNJQ23fjpMtWdv4jqqc/Tm/6mzPYkEVotyFirxltZ592scJg9aFHs6Gu
xPwBf30f7qx2TUyJBOPSm4MkzeslNANADPQ1/Zm0+fkH/KkMr38Akaksingc6CZe/QDP78s0U6PB
KT516q6j+dyc5Eur4DabVavuefjIa3h5W0Z+tPEUYAjLzFuRI8ZaBJ0aij4Aolt65vWnsKrWnLRJ
DFTLHTTf8rFBbcQuSPq5ucR4LK9Z20dzL5qz2gDcNa+gOsEDxPfuYdGZ1b9s0v+QrNG9Yv2dOhzT
semqWSA2pofdgFQdb5gVMOUJsLgnAsDKF2l1qA4RbofWjl/FausCuX4Rz5a2GAfoCcz64Mcqv1wP
S/7166LrEqIYjgwin9G3gG8pyaSskF3XSbHvQULhGEvMz552adxgi3sAQj6MtgV6LLxx3XX9at40
bA/6RmtXWAywBUbosps7bBtddzTifUe3ATm4tzHde7N7ius7FT/r2DwUpSPBeA6Igi2OhsAhmd6Y
5yTqU6/ZGEqPpSotXMSdSeZdJCwqMmqnIZO3ZaxdBoF4jpExLGOZoKGdiyuccYC1iYrJ2pApp0o8
SsOdJS+MaM901B/uwuKcgY0LDka76vwDaAY6SNDRoD5pREFCuzPnhbGQHuGnU8QV8ap1N0myJgIJ
qebMKM9tfPEEp2b7579OmGuzhQyk1vt0pIGOw3OhSOCeAr6NGowTNr+Z9IQ5E2qQ1K4w3XTxzmp2
kbjtlJ2uOeQplf09Cuoc3I5GFxOOk34U6jucJCLzaQEukXgb4gkcgnfNPCcCEB1018Uq8eyYZpc/
7IsplTqDTLrVyS/wdqV0DIYdLifTc0IIq7L3OuInVNAAm8a2pBEefBrR+5SgAqWL1y25GGC8k/6m
tyhTfSc1Te6oNoOq4gmHVkeZv8txivATpSO5KmJ+9NMVc1w33AObkT3al3upfVXJoTR2Grq93Enj
Bz4cuVon1iXyXwSwfO6dXD9CDhZc8B07NOgqWdrq7JOO3KXTNqGBC3HXuCfVnXXKQhQWWNeg5NTe
JqkPKnml+Y0wbqyPctjynfY5Zf0GXn/XYK2CiwFVYGdgccQOpO7DfJdzZQHYZajRg/amJB9StBaG
Y93h1En55pkyCApM7eIVXkcqAIfXSHBw5NJGUj5Li5Whnbpg1/drMVt34TGO7jFRDNkmobEAU0VA
FD7MFFt5IVJO6zZp7GQusoFDHd+YqLf1RVksVX9lWpsRWFu6iIpFjiV6PCfmAepOkZwT4udxThgP
QwCWl/pSHx+QI7eJI9GnCPZ5cqyV20A/Gca9AKSpQtbO/hxkj3l3IKsoK+Ck8aNsVEB+s6AD1EHD
DJ/9EofbMarA2xPheakY6zXDbRvicJrlA6OpRTYuICmpyoaEqRZUhW3sf16zlW+nfYT6qsRiLbKK
qN9UPFYIU0Ste5e3DZsDBjlVfK6Ym4wtryKPX/6EzFvqh7zFANacDZFQsgGC6/AAl0+l3B8QQbaf
SlzNStB09SiCE71tCewKCLKRgI0BGDUJ7cYDoetzS4Qm53ovpYhVBHBOlh6sCV/mur+Uyv9RXH3Z
jfhlVBkMtPhtGlPIr3u5lvKkUsOyplh4bFHrPLiHNhTeRD2gRgei0LrTiJt7CMDVwbob0WFI5nNG
oi/sRQGneleZK1/ND6k/Lkec1l77LFHdaowsUFhuU1PZ6h+iALvUAtyYnHztszCquQTS0jIYmxc0
bVmqYkfSb6knWvleh/+oERU57CkMZoKp3ICYjTxv38c4+YhNpH9Wmi8GBL3Bcudxm1xMXzk3Zowj
JUUe1RDqUwDke2344sxcmIu0LPmDNRGU4VNJz8F4LMN+rejya2eIc/UUT7oc2MX5QcNCk+BHHzBV
Kku22pypSlLYtYEmoMYNg5fLwKMuvmqZRIIyMWx4A9X9kIA/Do2lnh7FN9nnGZviUqhAghrpSr9R
FGzALC52PsxU91DWl1JFx1ChaQ6wVsa9tguK8kHoxbkH9i+B4AByXMnwEGT7TICIWFnThKLBQyvr
HYfbCaKMZwnqDr52YGo055DUblopx855kMGPjMSwtIRzWdmLOyFgUhq83bjrmhsaO3IqAMrccXpP
oNPxTUX5Q1DemeOr0iHMfukCBfsovvDnaELkZU42YN6WTrJ8yvw1OKKz5HWruPXhIX6WUQhXJdy6
vMKFZNyKvAA+SpS4ePTTC2Zx1vhtC+Ktjp6q6tKARm3rQ0LmWMlvCMRVZ57KANjuXaq8qhxAoiGA
TBhuUSosCJ7xOIwJHxJdolCU5uOjEBDMCDu8MGlC67AO/ArM5YMpUCA1evokYlFXuUumVL9JsvQq
MBXByeP7qZOUtyoTlBYHlqu0a/5T+nv7FLAzyFVlyoxQzGOWj3eMzwxvOAVah5aXAPNs0FEtPhaG
YGuShfZ+rmn20B5EDnh6xEn/SbMu01fK38Bi0LJIpFFyquV024QfQ+o9V+nWr5s9vzyTLTvVpwmE
j9/8JZK2BRZ8+VnIkteurXZKxlKvHQKgGRpHLWH0V5u+hHfYatQjUzaC9jAMMgimmH43+GoTU6YC
YDndp7G11SP5HC6CCMZoPIhvrYkfVMAX1OtLX0ph7TIRhB458lyS7BbmYT9in/9MgYLz56fCo8X7
kA/NU1lOOQDbsLjvkudg1E9ysdUq44kYezhzGEsqzymsfpGzdBjJAvHxIJJUvI6MrdEerNDBYQjT
K/Y+k/JB1MgqKNpzs/N4kHxLWDA5EatrFFFoqYcAEa/HEtHSTsJbWLZ3VuyfUiPCvj50D9lA5gKz
fex1Zvai0ejOixD5D1Eh0mjr8J4TbI9JzERMJZkzvu1TcxVT/vvmpcIDJiimHZLjhRl92cdQbAdp
15PmmFu7vtylpbGKinrlgyUQcEfGGuUylbQOb3qAJ8e3hPrgzayLVapzZGcCpamXTNTgnU/dk8mm
CeYLSWFrnkz5cwBIODl+uev+aSRop0aXoPPRsguExFdHiMyZS7nliX/SyC9Y0AoVgga5JSOG61Cl
btyUh8Faslr0KOQbVM0SiBlRULgdxUbyt01zb3SElSeEMnnxJuv8XR/ee0p4U1EL6XTGXbrkWjCp
aybkfp0na0XYu62yDalrmYYRYdkxQynhevEUu57crhBLGZ7HEFvo3OqRFbogHdSDkn6KykTyDEUn
LxK7HJ+xq7skGck0rkJfcCw9u1dSBBjpQC0VNJvpqlXW1fxWo9oMzSkMwg46Tmn5sI6rF9JmXyWk
RtEIb5RmeSs1mDLzx+khRYmw5CP8s9xJJA1FrFt1S/gm6HYBhd8FfUFAb1SLdm3lHyyTh2BxWrYO
Lha3iA1EtHAvi+Ki7/JjDsfE480Gu3EMrHht5Pl2WkiNYg9rU6Iv83O5IH9rrbCpmjqzClVndvLt
iDd6wSAIIrJZuPgAflnQ5OBkqEg+4OTyirNkFVArdfeTUsmSb7Q6XI16eBcq+mNFjHfdFi8tsjy1
OmjMURoVRI+srk12Gwrm32bS0rdWHXJbUQKbPdUBxjcyTll3UunpApJ5il6j1RhwbftE5ASNPHJ8
cmEZWlG70HhOmfnLLECaWo5XBYgicjiTWYihL/wpvf5q61qdQNyspZtOKNATJREHjbomuAezXWtW
t5L6dyt7L6Kc4YbC0yftoXsSc7vWh1/autI/npoC2E/UYPsx6Nan//9fV1JHndQkZms6KE+TdJEk
NyrruPw24LBzdV7uz9pAVYi2uANDwcTUCOVf6rE/45rru8GM3aDBZZL/q0yP6q9rUFpf9soOT4Sm
3Gr9ndhvMinhbPDO24PNCyQMyMNVm+Jx0oGIcmKGLh7jSvPdirwkj7HbKbbyjdq8cEQzOMIZrgdR
0Z9X1mcR3Y+0o9lZ/IGKhqllLkIvAMvUYf3mM+h1JFSPY+6wwswUtjIao1DspYLcU2YTAlk4/PL0
IBfBRrU2puj0giMLB3enCR8cqwUGJs3k6nNqmuPeQRefAvNUx28lMYE/f2O0/b69ONwhphPypH6k
yXx1qwxqmtTNO3OKgRx1yZbGYhagJuq1i+ththR3CYgrEYUtCS5EKWHiJK10YjNwGqJkSjPRxRTO
eVs+SNmzHhKH17+X0bEijiJ7scaDFW8DXMBk47E9N6BJMv+zTHGV+7iXuqmDMY6o7xyJI1a+zt2O
jeVUYz73qTBCFiGvrNaxBFdvOFAAkBUIso1Zim72Owh4QozuiD9RtOZaZm1VXVh4YrwfkQx3eLeC
Ul9LVbg2rKXrM97OhF2EkU/KmTfHt2rrzivxnvANpowvGm0MHxtx7K5dpd/HzbDK1Xgfm/GxSfTX
pmYxJ9LRFIaNHB+U0NFE8PjKrdCsIhZm11si6UyhqKIczThTCspbWUEciGndxxkZFXTOKHqygjuT
cuEJtpFylTfPJUipXL1TGE5FQmCP9K0p4j3dOyWFwQ6XP6S03/Tyvyg7j+XGsSwNPxEiAFzYrehJ
kRIlUYYbhJQi4b3H0893c2ZRKWWkYhbd1d3VWSSIa875z28oUybOvzY61tr7aMFMVX7V6nFsb5V6
7S7bcB/SEEvDYxyKQ6ZLg1pAfCERi3DWEj/a+UR0hvUTCP6d3ILCAVMw5jm6xoH9FVPu3dpww9K0
D1H5mrWr3CM0lho8dg3k9K92QrVfyElyNb36fjBnbBqRqRNPWMERepAqO0/8QI7/DnNjeoc+D+mn
JWjNvo65dbUqO8UZIJ/K1oPYjpZTJ+8xZGhrtK7PBZbdUb2amFOMxW1QtytR7zX2qDHsdaff9D41
IkTOMMKiz3sNFdSRNZMNtA7xsDKV+hhTRI8OrZVaHMqw3irB0fat20RT3kpxiitC7vz+KHuTlNCs
1Nj30Mhz1nGhtnvKTFm+685dTIVB2s/Cp54JWR2a8+4TsfbvfS77zz8OREdDVGW6oHiQYzFd+3Ig
YstjpJPpHtxkiUAAVA6CMRwKq9nqxKHnP1wCP33cF3A2ZsIQ+oKPS1PqQVqtJRKCkMSd6kikQfkT
5U98u/3k47kMqgT/Tnr9l1FVZJVF5Ga6exDadagdnIbm9ElLl4olwCPby3YcPUG/xWKkTSC7rTip
aSQLY+81TxzpGgdZlOEqMbedxwIjpZwdrFT3WJ9RHqXc5XGzrfDbMpE9JZ19Y3WzJF5gu/TTeax+
qyJ4FJ3ZG7IgOfD7vdX+c3XFgxupA53NYagWFvZFA6hduLFoG/WK+MVypYHWe2Rj2pTtnC+GvRq8
9x5jX+xM4EbltMYJnOLI+vDSQ5ijsC/XnbK0SVESPBW4ZO/dJ96KodWsVB5He2cVn2Z+19ic46o2
r1Cxh6ecHrA3sJkwtsLiyFgNxTagcGKcAknHIfhnpR16opK8ayWtxamUY3czehWO/M85osjSr8mK
47/iqJ5OmE/YZDiYG3riCHp7WCRYFsu8sVmAhi05Cao7Lbtm6RUN9jy2STfo8rnSNSsFj4sS916F
KHGxso3XyMQOhPcwYjoXDWfWVNvsexpFAm5m1BRqhD1uuC1hCFftmSJwFdNfW9BcPKDhEJOj7geB
xu9hw5ftpRMBKITjsMM4CP/cXn6gT4bLwjtgaGAl6qNtYYo9s8EvhhYd9qyEdwXXr67WxbRJjFcn
REp1F5uPY4TaKMZTT5vFFYzz4H6MlyPePcPcGB+d5hi3w03BDCpSMrqbYxIzDp1OPOX/+3yAgWPg
cWtDmmUu9OcDqENiqn3scIA3WBWRIguBcmmEH2m1jtPXKfz498dpv+mOX38xgaILSwvVolb+smNN
UcbWNCn2Ad2kgtBqHM9D/N4X3I7FSmVvBawQB1uj2slXAzb0FXvaHM2btHR/k3M070NlGFE794V9
7nuxLlRjRW0n4nYdGacyxZnQCx4qN1sqMEA4p+twwGhsHw57UTOf5VxXyWNRALayALPy7FAQNeAM
UB54G6aAG3L2HPszsIstKVahsaL/m2m+tRxl9Zd7NwIMMh8Ayz8N4hvNNxavluWfASo4XGFsXHkf
tPxx7AlJIPrV+qg76+bqOYy20+6ZVzgBANtqfav0R2Z8g8uXohx2PbKQCc3L/Pex/ui1eCl3eler
CFKVuRv+gr8JRP9IAMxUX6bmrAMmRuNbb50jnqliPBczrFSC6+Bff3pt368R9JfCoVR0MFJVv5zr
ll63w6TWiGRpt/Xr1G4p+QZvDi6XIGWcEFKCQv/wod9QY0f740O/bK4CFzNND/73Q5XOXQIAaeYR
3ICKMwNu96wTtTitYRzhekOnPEDGTznNFaqk8YeL9LuPyZdvI6+i/5zPRZV1VqWP9iGzCT8N8Sbw
YI0D7aZjs2rwuZrcD7/Vd7oAjZlwgvUSFxQSREtFNAdQ1iikEVWrZFmIbm7k7n407KXbMIKCh520
1yDONlOOrbGHhQkujDVbEdPhWtzq5JDJMzh2T9JGiiCP8KMIiILt8SbKb9CjVMbGjw8SUq9w0Oqz
96pRtmblL7Pq4hJ/k6EUjqnNkocet0uRTU+tAaCHJyfVw655HvvDtMdAakE3QjaK6I8j5X5ta4vJ
f3LRddlhuFbNPY+r00OqANXC9lZJhe819XdCafXDy5cv98s5IRiEQqJiSG1iJvznzx1hGhP4TozU
mTFMup3iESU9/lP1abCh5kXloycuPqpMX8f5mqlgidqS1uSHr/GXAkNQ2WIKQHPPpfzlrdeVrsah
4VgHAnd7krUjGMbuCc8Xq2YBMu1q8muHXq5rrhbi3gAMPdUefvRk/0Y8YvGhm6FCoD6gmJN//z+L
T48asDDfsw6+t3AAvp36c2QojWGeaTVrIvvIMiDlcTrmVN8qAZ2kAmgLz4eLQ+ZBhJtqFzwa7X02
oWviQCsySoCjHVws1Hc6hpj//tm+N5f8XAZvDaaBsG3G9X9+X6HndpjpwHChduy5uowJW6xEdndw
BNND370XTG1L8vpUJt0moRNppIK2XyeOu6E8NW3w1DdkN0TPCunt5ZtlbDNG8PIk9bgMiolYOzIm
Kro1m0MPFFnLo63sUTsMt4LCOpnmW0Q7G0VbUL1/P97XSGZLrgYTkIPaE5BK6F/G9EHWxiKsDCGP
w4EuSyWWqCW7NF13eA8HQLPJM83r8oeP/dayO0KHrarL6tChcf+yCuIs0ZzWTqxD4j+AMRXORW3O
Coh1VRCpibrSIiZLwEO9QJCYAzYXSTiLSjzAZR1Ur9z++MM3kuf+n7uUbyTwa1FdSohv5UMbDqI0
M6B9zrtQWXDYNT1hn8fBOtMKoA9fdv2iwVXCjoG89cUPH/+N0iR/EClxlyELfIMvuzN3/UrxPQBf
RgBMVtR0G5T4g6JqONb1lsmRYZ7//ZHuX9/Bfz7yyzuo+gjy4tBaB8YudV+ux3w1+teQkbOcuzXM
i4oBE5kxn/UKVQNjOoEgK9bExqrsJ+5Ojo8inCfIzGVurMUS7YnuqKdxSa/a4NBhMHlRALR7u1+q
VnMbA8PqKg6CerljY/1+mXWDPU5WbExMLXXCyjDs74aM+ec4c0NnFmM7bD04prIoQZJL/DajLtpJ
N9XkiQMfZ7eRUo+haLEvxgsjCq1/9mA/VFgGDKXcgqMLBubOexshZKd6y7TcNzU2nAqJeaM+3SUc
LyUUVkuUS5peWYHbRAK6ZkV6TYNFMpJ5PZVBAfmSiX0g3Fed+63DUKuo4nkM1saQEle76eho2y5m
ig7WHYIy+zoT7oapv76D4jtXG32WMVD8ce1+b1X/XDtfKt9wKFOrGXLr0Ni0VpcES7duBmrFYHnK
8dqJfzoTv99ofKDpSPIozQL1759nYqwXmRUZhXVQ82ecW2FJbq1yp9Cqgk06w7zxQbwIZmoc7LlM
CA/XCQXwSGVsdLhDAedLzlww772TR/WjNMXMKR8D9z6qfslISyA6M/+Ip/YQEBGZVcMDZ59qQJH4
Ydd/F5fKbQeDDNxQd1GafCnMau6UbBA8CXPNoN6rlXt/17nljlGm3AT8r62Dw/PCRYRvZGj/T3Z8
wfNNlmfk04fJRs2OlK3/3pp//1r4JiFQRDMkvl46HYvPLJCaHJK0eIw7YChoA1UID6w+GSTnFvJX
I5Gerj6lYMnb1ZQizwSYwYjIg49SQr2mfJaXVN1BIwF6+/dX5H74y4EpuD+klYmGHuvLIrDGVFPM
Bl+/Ig6flS58kXX+hO2m05yGlrRzpjcDo7yyvwo5/BEH26E9wFUePNpp6vuqQkkqHKhR1VvtiZcm
6I66FAFo+m0B5+3aquMmGAkuMc2dp8dLV8MBrNnLW1JXr0NTrnVUpOx5hRQwYfCRBXSXUt1k4jkG
2MLVjRtaVnaJ4m6zhGDtAM9SQkU6nKUzQNcsPXbtswTFqMXVoOAlJ9GsHbp1PR2n4MFgRsOwvpBR
hokS7lPciDWKJ5uLu2ur+8ZUT0wibnKBUgGHCWIgKjHR7Bczn+QsdVM4kFKooivGJVaDDrOqtmNZ
bWf+ANehdL1H5D4xbrRCzRf5mCNGl7M3guHkX2N8w1lvIyDKb7JIhkM4eLw8RLz6kZqDCLqTF2Ir
4rnzyEruyMvA08Ha9ELbpH5GzLBFsHyy6WtvF47DuszUNfL5wkMgzEj+hyUhfvM9v16i8EBZsvDs
OH6/nERT6auTPpjWwXEeY6WemaMnoCQhaUvVcjG1YhcBnKZ42gIPTnbwK+BqtbByY6OV+CU1wzgT
gnDhuILySBmIHZFDV9bqwUMO76PQzHXEOa111y4gU1rHhIG89BpE3uVXHvDpCMSnTkSxWVov6pQ8
uEl+G0b9DCHMvZ1Wn3JXCyh5WdWS78KoE3cdgTsUI1ppNZwehLcX5dtY7IJU5lGNEkHF07bcjECf
9D4a4+pKYTAawzgFeSWvGswJAXjEeE4QWYihlntAqt9FHq02Jj0hMqhOj3c1lrl092N/TJyjpDsk
Fub7hM8krOvJujPd5NMsn3pbrNqKybJCs1Kk2d7Kp0WFhUna3WWpTaxZjLsVi93e1xhCO4NYN7F7
y/dO22vfYBkJDczHF8Ngn8ilAnqxFyj3iatUmnoV84NlmP/aePKOAme48JghUEtQQyaKB7FtuCub
d8eAL8N2Y2vk+FXJP+zq40KfLhSKnI5DhgVJm9K0YYjWnDxCWY2Y/FQJ3Ofv8nKEjU+It4mpSLis
UDRmJvZivixuNGevpVjxv1PfcnHdJOV0qzBhSR/GqFzgvm8Yp8RAE2f6mxgzKpG8lEF/qhOyjqOt
xSfCQiyHX7nuLR2hPFWVsTeIcagnsS8hfvVPasC4iTjr+yncZvltXy0znxCx917f594t7tO2d2dt
G/XgB8cBmwg47liw6P25hToXCbgYpPgkBDNJ5oxco7qIl1F77F37CR5LY3G3vuvDkd9OTvpb/I+d
+vwhYufBBwMLAAypP37Pl1hBLmYOSa7cyqY27M6YLC1A6A0TGU/0xuAlQa1nnuUfiqyL0h3Kc8KW
SDqoEHm6VBry5rpjSEE0wHRJKFVMarPGJzqWTtGDmVw7L3H54TNmr7xzHL0o0y4cboV47KpzbwD1
mujjyGXcGfyBtKeabd65swfxKMKHaXpURlQRPhbX3BwZx0U4FvdAFDpvDt/vujlNBhYTUUEbhsdy
MtJyD5u+/IXTpmTwKG36CZkL+KKFSUA4zv/OKY5yrlgjYVYtBZIL9QCHoYvCfCTrM9Orlf6pDti7
tOTVAZZWNZdpulGjcJ1F7qudRlhDQyzJthEjBU8eouWLDzWYOrUumMrqq4ZsmvoBoSr4pIPZEw8H
YaQySECSDhfxcxKqsxLKIsgvl1TQh8uAbGyrI4+TIEhkp7AxFg6zNGz9w7k8Y3P/3TbfDLeZaQL2
PDNVyspatXF1nnfOnZZj4cqlUzvdnojfxl8pANJ62BxN7jh5hJVWt40LTnuoDjrjrb4riNYlPIuy
OIGoprTYqIOGNfgAUuB+JG69spk4NjZXSvS7GTdgw8jer8JplI3bpVsRboOUgnK8KP3aA8twOYHa
TJv39TQfW21WUl/pVNJ1Ys3iCCuh5lBCl/EHbMULAivpsG33l5t4MwvboD5b9TimasJYWq24qTCc
jVHj9OqG27kRJ0xUO+2+JesqRptC3AhBMBuyuVPluSpeYTOPpHYpzIbfVP/KjdygBgXzLKuTRM8z
Z9t1hw471gkKJ54i0Q5iT1iQfAfDCDfSTak9a6upfU9wodD12wWOOv3SGpBodGj1qaUDfAoinElM
aPmpE+9y1537Ub0dMojRDGqz+sVugk1SDAdrOskXwrEycUB7kgpoFOvBFstQzxf6zFO7jeZDKGB7
ybp0JNQ0YbSoQ3xp9IMm2TThocIHsOQ4G6HeRPmT3jwM5kOGJGYysofUGJdNjAM/CWoDbropyGon
83nz91RMC+Ml6dDmKNfQPpasT9Ppfg2+Pit0FBDo4dM3wz5GE3x7C/zKffR6gUSUZC0UQXa2H1SJ
+vnDsQb2lLCx/JYRFEkW9ZjtImejqnttLPduzVi4ZGLBj5hiNwLrSgveYZzq2bUWRw+bk4bxDxsh
4TDjn1n3e0c/m9YlZlwBa1El9NxrGNn1EfGQ18hguqBskxFqo4MaxqacKHe1gXiPm2pI7aWZ3FVD
e9uIeC76FJMPjWaOQcEMR+e5gfY4xNcKsG89OvouAbrM0RXY+g0kviyuFxqE0Lbsd73vEv2oPHWT
vsxtvJhgVhfuouvETYRtRFMyy+bCdzvCXGgic7zcc/sS4TrZJ9RVZNyEAvUClIhfiBk83CDlz+vo
9aZ3n+QuAONYaVDNq2MUiWXV6ABcgEHBvCROoTQvlnWhdlxa6q8SWyCzPk+ocn005X2v3/jq80Al
Bwfowe+hEOD8c8JS7kYjUaBAENYjvI5Zlwo+/A7idwO6q+lfkwZH0PYlHO6FdBzqHoLpyfLP3PVj
TliS9WZa95N3zVhfaoX3MA64iDixX0n2UBrV+EnF2U/V7wOLgTl5tzlR79j0c90xk22hqcbcGlV0
seHujYIt1t7X2MemQXBUexDUQKdvKpejle/j3iAXngXc2NhnMhCuQRhJcElTwmGJEDF08ibcz1J5
yVudm9WUKd1Jz21hhqy0k6Ov6uSZPIXe77eWDaMSFqXNkexOxcrm4LW0p8C7U+x4o5IWj8QgmKlM
81S8y4Jm3SerNsHkcqVTB/hkBNX8QGTR56Qb1u5NWz30jv9SVc7NNHa3Y3M/OgrUVw8wr1woxmMI
IOr1qOcMJLec37Lna3RtmzLi0PpqbQzk/8h42FHdDLDvtemxca+WdlLEIRu0WTqRHo8Fjw+nujCu
xnSaiDnn9O8dzJAIzWt0EuP77AabVkPKoo2VX56Irh86+gOZMC35LvnMK+lK/U8iQfzwbCdLdVoT
0lpm2zEqtgm+MHJ241AY9OXVr08dwHwkc4LNtaPRTsBWMjS8s/ydnmjLDn8OY8weg/bI/7ePtDuP
ayZGb4Z1swGE5HR3CTYZ45PKlN70dtUYz4eKKPpxS2HR1sRBp/Kt0z8ZNwPUU4JBM+5y37mCyjTG
Pkkm4q44E83ipiTI2igecIqqhl0WDS+Zc9FICXT4s4TPVP1ArsQ6WsY8iYcwLOFGjbsnpjHoPlvO
32iT+8nWS50HD81hd+Nn7m0pJZLkd2dNek1rTBj5ojoYZwQtRSREQEZsaQgjGnsqnkh2LAgGpUgo
kTyEhIjonMMiUPZNq58NGpS0aJ4COrRYP4fJc8ahoIt2h0chG6HRu5ceziPe0HAWlItrsMxdfPpI
mGzItK4Vbb7yrWDpTPDHu2eRezhcN/d55sLthVCodAwVIcVFMDPZem+oXmeWqWB9n8zwnH4quUF0
BYktnn+GUBZBh1UBaUP2uivvazKrDqk4OB5ZljegbuAnoXkxxpekvA30td08hFQpFQPlwEc6xKTC
sTw85zBBGIknMKE/kOkbXfyS8JnwUnso6YHMan8ZBe1yKB1UHs7WxodrgJ9NZatP5ZuPf201Fu9R
Ey4VVKal5d33jbm2Al443AZc82HEr8tq01YbMW0GIgLMeKtSkvoKV4QEsALaRp1JLVG6rnVvoPKY
ahSiWwLIdf25M9EA4mqs1kQUIT6ocPfNhnFpAws5EEOmnpbLVZ6NR8wNQMo2SSUWWl8AhUAF0/3o
ZAnm7PVtRfKvH/rzDgO9DhqQHxTYjMFNa547kR80x124GLcLxzgKs9sWtBXUPYsWbnVtJssB2kH0
rOrTvMKhJnAaLD30WWuQhEIIaoMHY+m7J/WzJgz30wunjaFUJ4cDaABzabqOvLj3CsEL7TYjqDXj
PbwVOE079y6zOwIzEJ9a2sQIKkadpM5vfHp9gwFB6wTwJfOlQsQB6M/c7zq0E5emoiFMRjayeaNX
Gj1ku2IljPzwXofCtTeITysXWYdPHMRZ0u4co0eFr8QvzgT4AOt2apVtDkcB2QQ95cAYZ9jlmtiG
jrKv2+igkumhik/PAEDAnb8jUafuHofhHLQfFeZRo0F91Lqgi2ji+lM4vYDdWJwtTnurEhOOF2Tb
yFExzAC+oEcC0I5qPkC/OHpPLjix+hL4JDmTW5S4i9L+FMMbV1g0ADjWPp4xlxBSHmqvIIGfxWa8
CjW9qxLQGHfCaVfGqEfBKiB0m7DvjHM9wDJl7xl7J8IzArPR0P3s0m5einw+2a+Ibhe9v0qj7tja
v1KDc9d+AK9uMJLKXyqqdOXiZZAFvctEnIgf33EHumVAh1gTw+LNDZgLE3HJEYVxh1yfeVOw8mwL
j5BsVWjMHuwC7YNNP4SWo+0D9Aymchq0aBtVFYxf8cQPv5z0aukTvZ56yrLF+nOA4EcYgMqZx6MI
DWGGGRMNl8xDyvsc38W4QU9EiP3UNpRsj4Svxtz2Flnun6kjgJK4BKNLVtEQTLs0OcX5XtHOHRWa
b1lour3byB02fu4QEh5Bq7lpzWevG1akfzXtB/waTDfmLiW8i91h/5Ej/HIpMdK1bT5ORDLHNi4v
Di7MVTkL9AT76Zq9fZkUZaFTGKvTTigOOz6DGq0hgu/IP9cQyJjEyzezXmDcplx8OPNNCr1vKxjO
+RXbBogseXOeraO1JwfLJRDkhvwmFIhALPpLYYHAkeMyBwkbooV9T0DFhNojWAbmx2CCOnWwEF79
h2rT3OZ4qr7WGPjl8VU3zg6L0hg3pv4cs1/RTTIfPDrVrwCMAE6PB5Yj1SXkJW6mBDswLCG5f2uc
7jJcKRRpE/SI717m+4s4ECTJe4cpw3/bOFToyIa9GT7XkA6C3nhp0peqg4Ofrg1T/xRRvtI8ZKlk
QkaZNQ/p9f2BlVGfXQ2Gfl2fJN7jDgSyNTyDjlvHRN3a0/3byTDz1Q+DttmjuDAxBEwYSye4BTJ8
xd40nGv2/RA8etg9efZ1tPgL11EWw1bkM31Cz+rgbcyeYwVUiO6pQSKcZxeVTsEjPGFEhhK+CzZt
anSAdoD8Rop8nKOReZ6g1MlRS/T1tc6fI7z0E1SXTiGt/9KbgnwVpeXnQSzC7wNCNpiHyr809n2J
NIQxw8DiKfPXSTwq7kUAXDVPnoJJQP88TrSCyYNS9thlUokjR/fePe+xNvYV5iQE3TjPeY7Cjtd0
GGFyVMCF3uUHcO8b3AsrTdJqXB3123cjaItMGdPNWxjBKex6CFEdJjJG8zsds6inq5KdM5Qj1fgc
as+uLRYIRYLROOr+ye8RwCFbP0g06YevJYfnfyCOUOaQGWOZaRkEav8ecv1nnByWGk73Ezxj1qVh
73pMKqlMxlVnrM1o69fUPbsg3Frjrx8++BvJ7csHf5kL23FSpXnt5gcnO9jN1nEQ2AfbJt1I9C1Y
9N5GGRlrqz/MXrRvU7s/PvebCVtvwq7D9b44sFB7DTkPzJG1S7edYhjS5ktMurBAUWkXida014NO
+CyqYBiaqEv75Cfzmu8WAPL74DgrgBGlT5f8vv95AUUZe2Ogl/kBTuOWSYmOe3Yf5eg7QNy3sX9G
IOJS4cALHxT7pqh/MmH5LlrgG2jS8AjWri7lA39+AydvvTawasoQSOf6sYIVyzCxgNJHJWdDPOnz
vU+hXv1I6/nb4uMTQTLZEvzrywS184dSjIOA1qEfmzCai6LfQdwybSBOhFD1XqEDD+255MQSbPrT
CObbGI4Hx/6Cp2f58/t/md27agJG7We/H1yhEcpAuwAUsiLeAJDzAhgbw1dMCZsstNfJa5bcSz9s
g78tR6yBIHqqaEPhKf/546eBP9J8wGxhbq3YxYpibimJOy7CUKbJXR+sTJwUskOLgYUkWCEl9JhT
JW40b072SEHXXf/9nf5yUrEQmeXhGe9iKfVlCOGrpt+7VpEd6owuJyXjor9WWOjwPgpbXTf432b+
D+TDv24DvAghbDP9kJ75f/4OUWQGfWeY6UEOGCYECCn3FWqNKJM8Boe8e9Us35DH2Yg2phjV6Q8H
g/jbajAM04DSZku3my+PPQ0hzASdQYoMqg1S9cb81UzuoTAJT+aa63oQdiD5lLy8hMlAPR6t3IVT
Wq1asZfUWKldwHG5VckJy5655JHlEsA6pGvd/uzNE2irhMU9wKXJB/CrovUUhncBw/7gaBA9++/X
aNnfOBEsbcNgyGxhnsg6//KbhkNDco1WFbAa9xIUm6JyEztilgC6yfNWmBnqiWoVVuFSK+xfhf9e
IKZy7YEYS/d+AloXFXalnnejgy812pWZg8C21Xcwsy+AHNPD5ARLju+YYiPrqnu/41ovkrcxhoIM
dG9Q21RYxo91eYuTEMAkNZxd30GwfpecHz33Fr1DerREcKHJOyOMZDQZWfZWI5QWQ/Ng4BumTs5d
hBjRwgqI4mXZpREWfjUqlWAZBv2tbUSLXsVRcEUcOplUx8wMYAhKbDCsaXojXCKxCHJ4d06C14cS
rkNGeyHvUdE1fArEgodguGTXA47w3Tytz2UxLD1omcqpQfQjKRwyyJoGc5kKbV2H/rU3MBAbup2E
sEEYIPrGj/KhwRNbA1ZS+aziQ9zhmtONybKGszX05XMioEQX6bC38WZLO5iL+dnOunul8feTDrE7
KHEfoG6z3aNJrDD380aLrG0E6p6DGHV9up5AIHlKSYPUXGQjPkTdvTCYIQ17S7lklve7xeQCCY2T
ZQ5zfcoWbZM9YD4UDNoycPCxdctHmwHpsA4Bw6PRWdTjqSX6hDqbCFeopeLKCy7lfmy2eYX0Tj8O
ucEhOK2GfB2hfMI8AsliQRGV4a+K53KuE918HOuAdU4XFetXL3T4AGydHJT4lqt/uAGED9viK6Nj
sRLMnjN1EaQj8aRio7kJs+I5OM9CmbRNDGORGbNXXVpvundGbVupciYyzInw28j9l0OMTpJ+WZMx
NtXBTGOyL+mT9kePyLLENjJjA4Kxp/jxKcHwGnn9IzqIG1pvO0Af7VW3CUNt+Z/lz6aBztoe0hVi
5PwzNI27ylz5opxnbXsis5tBowGx9tgIYqIxnK3yaStq/sn5qgCNUYVHWjUvvTXfkwwhmMzGMMZb
gN6V0I8u5vbNNKe6aIyRrO4OTKw/VqpMJEN3/e5gM54laYMvK03D5GBpV5FRMRwVmAp9dRbk24di
ljK1To+WflLgUxE0jtQvWjWG9aSaa9UdbjtoiB6mvN6g88MwjQutbY2KCOhyzxauG9AHNprFmKWR
gnOGiRbDRkRBjp7t6kbdTROSLJ7ULvytVLM6I0m3mKRbGk7FBglM/7df6wFMy4EQCYZb82PbNBwl
BXoVW58IBMFX3qCgSmaf5j9n9lm6pNHgreQ+k4ocrUdto+9b+RzNc4pzNRTBCD2YiRInOFWEObDq
1PqCYGxM2Cs473TBsEuDx7zQSSRiA4PIyz9oIDCuFPV27I4mSGYugVvEvJGxLbUAW6cAExhul3KZ
aMk9UTL7QXMRYGF1y1vtomlpyMk0PgNJwD8kabfTeC7cWydsOH5ckLR30wcctN8bhmeBxFoZdwWc
hHHzOGH/7RMQ2jnFDQ2tD/zMafZq8fXg+dw0Q/Rh4pufkn0BBSbAGnma0kWNPpihrZsVq0ll7tKs
QlU7hAAwwWBsAsPHZZy4NYzLQp3s0/yYQOOK4GJJEkBtwgnrrrXzmUSf2IAP0zSXtBFnPCOmvckJ
tZjaRWPQ5aPq9sW7lBFAvJxr9SkbcFVgKsmMdWxI7WBKOgar34NhAE8TrR28cYg5CToMrD/ntnJP
HWTYyXpQ8nnAhNZBD1k59335lBbWi1tdmLt4BUAsG7bMu4fBJ/mE8kHE/hp5tIGxkgNLw6kW6oAB
araqmVtD0qG2xhUu/9XgywVZgQH3g9sGSyw05pLYVrrpbkTLEY7oMtvsMQmjHax512bcSY6rMRLb
Z2q3av0uZ35h3c5VuSm837RkSdwyobdJymORjQtBVDKT047fbVJniqnfESf0WLZnvza3HbNWVW93
7P2WWVCmLShEfc4JB9JkGl98xClWjIYGERDdcOWVxz5nyAYRBnScqmHSbh10M0aJS23+oNEspKV3
32Y9qi6Mbjt9IeVgWfzcZeN8YMxHY4dx77YvSmwNIezbBCrrWroYQjIXOav8d6Fefe5PyY+V96bc
sq3yqiQPqW0T6nLSALmLUp8XOBrbqsxnZeRgmYuUk7cKimOo9ZuJAaTfwT8It7F1GceeBXiMwmdA
Fd4IwFV/tHlCk1UKzZT4OMgidrdIE76zMyx94DrMR9YRk+SubeaVdIsWD0LnViBy1g837qRjPgjb
NEfpjjM4ZhaYY+y8UT2xYmst3rJlbKhoRo6lhUfUug10WcarJL5oWTd3WYvyl5GfjgMFQ1TgUYGn
QuMRIWPfxsxW+ds5Mk950rnkfWc1Zz2m+rqdrhys8KNCf6jGEw4b9cC0AVJJKcEn/cjBFo0QuYhx
ifj/h4gNh0TZ8Xw4KK2SMPtUw+pJ/s9MAcdW3BaRujbqftlHePDVC9MFvlOVlQlfFWU8CmISLZV5
XcK1KJdO4C5Vpg6ZpEvGxjsmHYcu2fVhs1EScneJZgy0u7jAgYdlq6B2jv3s6HLAYaaw0mDoBtaw
M7ASSOu1SVAxz7HwG/jDsKZQsi3UchUR5IuEeBG7Pmvuog3OhzzquEC7QPmhH/pb3W/Ca3cxrzE0
uOV/luCqOZXIXqbsIImI5XSmHCIEExhCHqVU3lb+U9H/t5Lb1DXE2WRTuNZXSn2cN34tTCxIAR/6
FLYIEp0SqotvMJZBxcVlITBAmRKGSeW+o9ySS2Gsf/Lhs/7WiMqULtpwiOrf4ijywojsyq9peep0
Y1oxNm+MqrVhUavOXeWE+7HPCVHl6wScOmlNPHIMakX5oE44oKiro5m+99HGQ15bNUeqRwrye8M2
V9HHaJbzkRmvxiXS8cdaw8DoFfB3iPA8tE/JQITS8IJEfw5dW0yY6uPxM8GKKyZ1FYZLnTmepFzY
BIr01Z6ueQ6NJyQ1e8j91xD7GXmR5/GAzTjq6Og200g/h3o+VsM5xj2owvzIa5ihQwI1f5Dm/K1/
NQlMdOCiO9gmf+lfK9HmVRHQLMpfLDaOFN1mfUXvLXCN/fHT/opVQOlEpaYhKUDY++caTctQ9yrY
Kwcm97ImkqQfWX5TqANWdF54l2Znbojwp7X6t+e0dJU1CjdPxzP7zw+uJl3LCyKgJXwnW1SHRDRR
e3d5zUnGZFL86H2h/W13WKQ64s6Ir5RwviBkueJ4eoXF4f9wdl67jXTHFn6iBjqHW7EZxaBEjqSb
hkahc8799OfbOhceUYIIG4ZhG575SXbYVbVqhT0WBAnbpgT6NtZVENS6XREe1PCm8IN1We1oA6jm
pf6/YBNIqMldM/gP59yCsK+7qmnNOAN8ludN7SwUuMl6+K7nw3yiKosZUpgdtD2bIvorK9zhnT0r
pGYRm4Cr4zHDu9e6ZLWFlQQX+xy0NG1Hc3BLR9Bsnw22RV82SAclMX3ioFDC/GvIJkAPpW2chtjn
NryW8X8pchkjSm8mD86yso8j/C4tWdhN6LZqOhd3Maj6hwaOQ07rUVDERm1YhsZzbXmw8UxSrJKl
cB+TC1Jp8K7w+eEVmtKYfTWLEnjZdAh/Wi1f+nI7N/P6GGVLMQcJ+51aAFoZkqBl2uubtGQ27aZT
gn1gObrSVGOrlc2r9ChQFtGcyylaVjmYPWYVc4JOu3+qORPkMLyFxESGz4LOTRl6V6dEVLa6okOo
YWGZAqGbbLfBCZIBSNAEKeqBHXNwVTA/hcnqxtZSdlzyCo7ZQCpHH2YLUw9XcLNEY6MSXp0zOJkl
hgPBHzjn6yClYTSvENAJdmVN5KUZw5CkGS4mi7V/AX/tPUSAWIa2qyThje/J1yhP0MHF2pqQwKsG
B2kmRaU0bxSmInHJ0ah4OluJGlYVx4NGmzzQ+shjfq1Sp0fnpNbTxlPrrUSlrVpzlngNgz7bB2gI
4pPG0qYfeR7w1JKI8nD8rRjMqRVD4bl4RjjVrbjjOliM2QUPAi1FZYFzxFJQYxHqYMCoQnup8OnD
ydAD/OVuVStkjIXqr1jdrRyICJK+w990FnC/Ea4uC4uNMqSNzLnHlSxO5SXNW2KOrkLbHhOQTGXo
tBc8mBeFczuMbyPsEbwFYNoyefK1pOdAWdJ/SQmwuvFEP20N+dwP53I6UuZb13PYRAwIg+P3T4yt
Qcsnsuy4Qs6kPfm5NIeSOu+bkfionN2Ipt/Uge/q6jsu/0vRW4vefsgxOcBIQOx+Bp1wy+rYGNW9
55BqB35o0jh0pn5N1MYsTblYgFwawvbxYFVMS4YFcdK+mYgtzTVvbcf+Uz6kdECgcSnbI/yPxmZT
ZMYmstSnvn5Mx7S7KoEzcMh64edFmB+iAWLqe1ZMfIy1p5K+tYjsuerxX2kZSaANq79Mdiol3iZT
ZmzgA9AKTbJyLZpPIfvOa3Ud4r+gtM2SIUwInlW8UpR0g7K0wfZDdMUxC1iV8CUnll3s525jQK2g
CHat56rqkYGa+I8KUEA0U6VH4CaXUOJkGlIFMmVGkC33P4bgwz5MLtGi8PwP7KJyMky0MEcQMMyR
nxUYoPjd4BpKsnQUdshG+znJBHPZLC7UUuWnNsRSLexqVEBpTv2vRSZLmq4yqhHNPk8Y8I5VLQjM
2Az2LWbAk7yDy17k6VIMSzkI0e944U8VzsJsFiti6hsmHl8/vM2ofpBkKW+APsqOigoCznlG50dB
/f2zfqxtlkXTIKzTLfXcIajtOn+ChsUnmcJ3NSs3abzvnGs22HiL+vhDl26HAly5loxtJi0vfPzP
n4+NLQbY6BKd89rqJIkedc2Q7utGwTnTJwJPsNr7WlmoUfxHbodZ1uYrPBpcVgF18iKoH8DGBzMp
qCscTvqz0FHQI4u/Z4BGxaBRKmQ0w3iHq+j1bjf+AdSHVF5z9io7IQQTEh6c+VltZnNbWtmJ6g7a
LhrV2WBKuMB0114lDCjSuSoHhxTSVsp2tk6rdeHILwwCzPRoGsGUJAXAKbCWhSygKDovFtQh4zwd
tDLJj2KyQrye4OypMVOOwXODj6hQUmRZsUfYdY0CBCg4sDEagO3lBdQV4I0qWW/QojdIIwz+cYy5
IAOQv8MFaKAQ0GicQlbOTAUDN6+A404lXuZlCed8WTOflqcqT9ycYaeW8iNVxCm0pTM0hzI3Nwmo
EW4sWJwbCqw4CKppkMH7iRdq56xl6Cg6hFUlITtLs1m/bw0luP791n9a1p/3DmxaNN0wef5067xh
hdYl91WfslBpjkY5QAhHBj29i3ofCs9qODHRVgHxQ5Yk+A0aIADWgp8oNrdPNNYaV4rKKAY/9Jdq
HG2Fm6nYEjhKdkjjpeSX13qnrdKpYsNrqNClmk2o+fvXhE17bmtuOOQ4r4wzxZOuyzHGKQwOcJI0
N/1krCROWiqM6EhK5aUfWYKt2InMisqHNaHNVYYiO04WmmSsxUjfWdqao/6ixPG7utXB8NmksUfZ
ymrSPtuQhaah+gkair2uAkFuMgNyDL4gLwLS2RY1lgyA9L/foO9GQuIzabFxEuIIZBT9eg4h4rTH
vsS4RGBBIFkeF4MqGlAKBcgrkEdxeU2QJopDhswQ4VuuDlhIosju4L9ieff7d4Ll8r3j5KQiUlLE
SwrR3tcvhRZ3zM0I10sBvWUsSLgaogUeIAyLzWUbJDcptisi+KRZCLr/RNgpOoA7ydLnGo+ZybNV
ZcFqMmgjcS/1uw0d2xjnmDTBBlA2hvAqlm7FMyhqGTjt0FGu4LCVytwg2gSImT82UCQdL3torIjS
O11VsMst4nY/5Q9xD7TkX3t8k1JAEFCTx/avyrIstyCJKTvR6RFIsmngknWjdYjCdmcaT5xCytq0
632CsEUoMijNn8ZGc1urkXFC8KcZrIVbFfbGUrNnXTcbKbWC+5/Zyi2GFK/FBMULZkenTZ/4vpLb
c6OAhQShJ4NVUvdrzVim40swYqIoy+0fzUrx6lVnqPjWvEwPnWM+CQVbGMIsRdueI92Q0MFmKFYh
ZeiI13uNRzDfVWUDuQWesI3fn51uzCJa0fWy6BLXR7TThjSS457/gYI8jwhz18f0sZXjFwNr2aJe
CxxrjAggJqSRjbsa9fgy9RssmmTYhkhLBkgX4hmLPW/NlDaLaQCE7IcOc9KsJZg8DdlJtLC9kJlH
d6NtL0tMH8Pp6HD/pggMGsVPjflMRZutPkdsNQmEWcP0F+2tPqjbOkA+kfzVDVzBUEbAuEgm01WY
Vyyxo6vMk+5gpa4dG3tcC6sSh24l0ftlfKxaSPUp/qtDuRFrDnpgtItJZy4DTX2wuwhRVrGmcg3Z
Oid/fgzy26IJZi3udSa4BCC+zeZdFLGBFN/UmfUoKkKvXRUNcoLHCtdNlWvQ4QBLu8Qk04bVMWlE
Phieav7QLWEl4MJBZkIbhGsfE3x/XMQ8GLQpaYunZXgYimkrUDuLxjCMuYD9kWQDZda0d55ugPPx
7QxEj8pJZs/upEuUdRtHglBsNxtjTIVeKYv5t1Jdx+z4lIwrk7ob1VjH2a1YWkhV+SKOS2WcR2GK
nYG9ZOmHz6onkeuKETcDqaccReny/PIWYyOiRe1iaRvXnPRtEhBXrt2IjXobQ76HwIdpG0+SQ3dv
sIAy9VW8MM0Kr6f3gv5f7yS3yUlwLWBp1hsEgYuInQe7hKcYtnqySVTnrQ2Gv1marHw8zXrbeUjH
/EB7PACgtr4KSXLoDmJTNMUq9QTkPGIrIbB9DhfR2/azFgMqfAltLAoFuvD7cfZT98NpRuNFAgi9
sX52rNd2LNcZOOke8jpHKzgbuOOpwh6vmwXFe6c8q/q7Hs7TUvC22ede8iL7tEU4q8KEcQBsaCbh
5bJ9dp5aPnpbNW3wf4g36K3RZwm1kY+LdT6HfDIa+bJlLSwW7XShZemRfQotsHo3WLxAhckIzYta
ZM8QpS5cHAEefP1qYIAyXRjFTTHVc/qDTKoXtrpRKmAXXvay35koZNOPvDrCjrfYoowDSw6uSRdv
uFQVpJ3KGS50yN+7ceGkILAfUoYoL+L//4cWZFidNnL/kr2jvWOhwE68647/34or9seFnyyoDec/
WYEFBgqL3SqBvF8/zOww68z1KdmLwiGwBFj3daHMxeEgtIrFxkcB5HNCScqtENYaoJMKwbog/JJj
IfW8+/0bfdI9vn0jRRHcBSgMMDK+fqNA7eqskcxkn9EBTJG9ErpncXRHYm1PwWRPo4KF5KzkxeTm
4egdM8rKmDgCEURG/KSyc/anmxQZdeAfxd/pZLgsCl45qivAn7E8hsgXUtYfjOiFsqvQF2psKQwi
JDjvLJDVYcpPbR/fiSWjQAQGOVqLMTVJJ1jTz76iXHW3skKcLFt7KEZswN+mkouIjDJnKxPSwiq7
iDqihSggBbzQDQ8Cnsgw4ZGIvOns2DVkdLhsRJsxXv1+IXmXfrq3ELscWir8GZ0z4FJWKfO6QgqB
AiE4CIxtqQ1HgeOgeV7g0oeQRbodLF73d00m+EI3DopSkmqbb7KtFQQru+5X9UjdkYixRSjTdleW
Kq2VsH4a7Jot+Z1Znih6okNAmY6z+ajiZVp5MM9RRPn0unF5lZs2/GDoL/IHhkTrypRu29SaAU2F
ZbAXIBtI4ifWJIC8NJbeYjS8Ki5k2Hv10anoFmAXdbOM1BfxWFahL5Ru6GCKT2elRmkIF4HAh4zy
lYMWF2XQyOk9K8K1DZHXYpHSm0/9IM9qHN7D7HoEK0FWjHcjS31GIMEk0EWsKH96kv/ovrRAQ7sT
EsamrsmbWIa4DadkZmsgfFGsMnvhk8pz9QmPwtsa2ASayYYFgEBIOTv68QAIIxBjqm1krQvtTomi
GQYW6fTat6+2b7tFt/GzD8Xyr6e0hue87rRPkFdRj4r8ogYbe0LDjeTVil6gQohQQlFwQpbVeFeG
lrmCoRLTrmG3IrqLIsrmQq8WKekNwSxm69Cr9K6Q2ErlRsWmWYBc4tKJwxVTQTfVrEXbL1vejjy6
ZkvKvhpvc+GRydZXioXFZb1sPUZXTHVa7GiuWq1nzoWW68jb1EcaTEMn1uhtjYU8IHUN5aegALJD
rjtrN6KuLKGQoQUHlezHByXCM0SBcVE1r1KWkJaOkkDy9W1TqldNgF8ws1LHhlsQTGgapOBWQiGT
dC38yLe+5Ssm0bYrtK1AvvzJnEfweD8X8kW/CsHdWGALUSx+zMuKTWKUvbQIZrTOXDVgk7kTPvoY
8bb2sOn9cZeo01/kLCvICv4ut3s8F83lCKnaqYg8Ey98hKWJVw4wO/CZQ9BIClLgik1UBxugQZOU
AYanCc0GSJkCfUVWITJEG7g5tBzPog2R4LeYDJS0RxL7yc5McespPdLCQXGJR9GljaVuHHXDf/fb
jQSuq8lkxNBTjm03qwAh/eHDZEK2laNDnKvYFVbeCt37VQF9scKk186Qvzzl1bJsrr2BRq4jPSCl
+Qb5mWv2BzWNGcOQpXluNTe/nzXfDahJvqCGKBCKVXYl58uZIE4sv0+7eC/3NoQioEppXMWoSLMw
mmGsYhfJKg2h3cjbPu5PaTtuM2PANqlZIP38/ct8xm18rSC6ysyqsdQDT5PP3QV9fUgqvUx9rLjn
bbq3EBFUE9qDCO007dyEzV5gwXNDgsJ7r+819W8MlGz7AbdR2VkMHgtjqEjm2JtwM3rEhLRCtr+V
eDE6TJ3avZa3c/SZF3C4H4iIfHNmTAJadRnb2rPa5zWdrjoZgUcJ7nIaQXctbIkWJIDhP7ix04fc
zmY+/ytSQJ/ZbY8NVGXpVmq1RTrd+2UKuWMLkqNPnJ4NoTAoqbCDk28czodqgIoBGwtZhCFhVk3T
FxXMbB++cRjl4EKr+UOjx4+BUyyTrKprxudg/U8fo3jYzDe9g6iHoTcCg3bGvZbeSvVNUxOzQcYY
SjJHJtc3/KOTeWeiYZO1aCHlp75bxN6NEsluDfUvJ5f2f3hEuJSsLW2WSdp5sHSAkSmIiiFhRjAR
6SXjD5AhC/4r674rGHJVSQlotonmoG6/tu2N84Jvxww9xyLCHy96SoynFJVpr96EMHsqykP9WCOw
D6JVhNVwSr9mGPhK6pfeNPVbUccLD5N3Gw6Vw7/OHpEoiHRjUht/P+JXYQT5lRyxiSGf0yjw3vbg
e6jVKnLQOmfsnDueeGl94eKJvuH8/YK3LJsKDkUwTMVX/OfGekyiQywX/h7K3tVYKcucnMLczxap
472anGg5dngM7J73XnXWOpYkNx+tBcflLDwmxg59c2ZELFJo4ppHO2F+g75itRcJ/9/XqDr0alk2
RcTed6iXQdVW81CWdqmF4CfLrsAsnlMphz0FWBtNOBGtOsXaTAn6tvDJI3nMsiU4v9mFd+EHZIun
TcMajQPSgvJwdsl6jH5sr048IIZTCUGqMuwdWi/ecXBcfATMEU5jy96DzRpHVMhLbM2dAMU1Q7eR
nBTr0qzzw7UhItzEfRXSB1zvszGsr/RgcrzR23nFSZOOFYZgmY6JOjraYZW2D/26FZJ/H4Crare+
/NpUl67KDyeECJNjDqS9pH58XrV/HqSkqFM1aSNvF+EAocUYr1jVsCKhzcclKkdAp3fPTCAgDXFn
rKaY9AbgtIxJRdMfWhCvMqOaISE1WuCy+NKo+n0cNHWAYrB9E2o6jqdfn3MHPb4B/8/cKbDz61Ld
yOmrE3Lq/v4+fbeDcvgcctGxSMTA+tvYmXck0nSBZ+7y7JSoeDetI/pBrtipjxLcDRk54yWzcAeO
bxjjqpB65HPN1mcqyaYdyIMTX3g8vs+g4iuRvAEniE7jHCaIKyNG0cxP14IXjy6UDlMpl8Q+uHiJ
stq/cAW+T6EYUfFu0DhQ/sgi+HqlZTobTx8ag7CDJfY+qO68WUnTE9cvZAY2xnsh48nCwdLYd4In
LtQQNJgD0A9st40AxX//Rj/8flK1VZMMCfEAnNeHpA1zyykgsYgYlDBZCpKJZbuwFyV/o9TNBZSZ
W/3tTDVhQCO6oOjDqDnfSnWaUnc6LyEmMP5C7JV4FvAlqpx8Jv5XBRBvx8NtweiYoyIQaSwiEiVg
talNe0fIV6Kjjkw1iA1UEtiaWLxNI+UAt6FAw0TEeNZ9zLL6TUFesMhPwSEN6m1762g1YzJqV15C
C4ppXW/r+m4odmpBAj2osV5/gNgs02Sn4v0tE2UoJJsNqU/GLmeXrnPT0qNkkW50hMFgKCepQpi3
UmCS57aFmQ/jgSOvtByeEI5MIcN9PhaEz2Amkz/nAf0sfVYgkjHyZaJEjHijK1Qg6gjH0o/WgkWA
/U+H1UBvhVC0ySyq27WahoeQVAxrAESlwxWElNh5UXrvtjasxUhOdLZItMMQKTOvSQ5pni1Du93o
mToXUPXkWWiz2aId+7FaERpwZZIPaI7FPQ3NusmJaxHD5qTWG6J3Vprl+rAzsjpmj+Mv/BrzXVxA
uISS0i0cWyRxBSx+Po5pYYsFfMb6Oki0hViDd+W7bPEXmREI1xa4pSSVHzbtsTjXfP6yD69cUMHM
VrqFeld68TYdUEbyN3C9XGR1d63xkYGlHuEHI5o8tBNuRqTjrMQ0IpQMEcOgRVx0QWEOUTeKthUn
SGHgIgkziv5d4YqK1WBHGoYsU6Mh94ubDgnjwjP9wysEP4caQyOO+PFbKkQ/NDYZWOZOYC9YzYgB
G2dj0pomVqxoeX5/Yz/z7r92JeTBstbTEHSZJtji1zOknzKp6zvJ2BX8Wj9OhErB5RTDH+6jaNgd
VHqPoTK+He2gEOn6PLDQQHYBTxtGZ+BpxypJd7p/MhpiBONqY+fOotchhVvIbwlCEjNlIc9Ms7u1
YHQPIeE1xpPj1McUJmqLHXBXvbXILHDTNZW7qmEb5ODPIdtzYvVWsp4u1ZbNFZArcnS/nRgSs0ug
z3fMB/kWYxj7KjRV3+iMWh7HhT8V1JLwj8S6WUGjM80107UKslv7Ndkt45sZfhDMwaPWY9pJ4mTw
IRdLPX5s87fYaS8cpT8MNTbpseB5spBYsUX7emMMrc/kQOrtnVY8YHdlmc0cr3w1a5jI8PHXjjSw
CeYF5MCkVgmFOWXLx+g83o1YFwuHjLy9qrhyGBa743hbgq4Feb+UOeni1zLQF3VzbxkPVh/Oo8RN
ybPjgU7tjRLtf3/GnO+n9Nefcoao2WqdWIM62KSJ3ZkDSZ/9vlBu1OoFBMAIjlmTLPIMDnHTsCnB
z5WBf6G3eNx7BG7xmwrc4qpem2XZ1sPmDRVQ6D+04q0YcSTCZgwtJsXvVUnvhuQhJsBKL3aKBGnM
ge4OsyzjPUpqBhDoQ1vDJB/O6l2Ua1cB3yCRtUWc2SuJPsHSdp2lrxwfx8WJhBUnuoag4MVEPUbj
SafLiy2E4I7zqrbYUr36TgWZmlEzlO/FoauMrrwylZkGR9uhGntKiOnMTG22Y7ijz/2UtkOtd3Eb
mFmwHhKydCQF2lZcXD1UgQQZbCXl4C5aeVWCt4RIhTCBmfIPDsjSuXDYGOa3+smd0YQlskbLwkz3
9SGLQ7Pkqzf2bpSUjSYTuyORWZ++adjoxdwp9scuGcXy+DR5LzVwYdprpKztbTV0zeFEHmtH6RnW
XdHPJdQCjbhT+HxNmtv3Ie63VORi2vfv1tQwK+w5hL2eA800V7XHbjKpQbgQwZARGRsNCqZDxhKj
D/r5Bj38uz9g1gBi+ZoOA23Un1Q/OrJPRGXBxjLdln69aAsIwhX0kfrCyPhDm43WlcOR1uInMqdZ
p3rbOpm1wx1UyfsD4XL7zGnmcOKgqmNVnc9UL3BVw98l0qPKCYnG37eJQZhCFG3ou4hR1kpvIY3y
lV1czG/5Xin4foAe7F00i/S0s+6PrUue1yX9r4X0IIwfmX6seuVnrzr3yOzCeQfdURmve21jN9ZG
B+zC8wQgZrDYyCz9bk9ELl1yY3Lf4EgZSxMgt5aDlZG9xRDfSGMM4PJncuPW7aYuHlSL+MhX0iGW
vqUQkscxFE4XjuIfiAMwGGTBq+I3geOf/aySuc4Zcc/dBZD7cwn7/2AfKDMzrmeN+dC3jyPz5kWz
gU8G7Nc6yMfaDgQrgn4gUZxxh43Gb0MnlLiaeHsQgstquXpVSzgDrS/vm8jBn2OpZzRUzUKEGJje
vIr3Kn1Orh0ijBwiHnC63j5tFwn51AYjKuf6zEgeZeXNrPB+RPuqaSs7a6E2VHgEaACcBto8eqOM
kNAS65yGmNvYejXL14QK29jyxsSii/Me492F9Jd4agRgg5tWN1X2bNfsYeDUqX7GLiCc8ySSGNPy
773cKNjp0Of30fuU9a4GkAvSauD6kZTgV/CwRkJHyQOr0E9q+qEhYLPN5qVH4HZosFT3UHqhK4HH
W7DJ6ANysdGqIGW1k8nVah1/F9Qa0gCAGriUjHT8sCZ/FtD3parr1fVCV/bDWLmmFx8A3cXC6RAV
rz1ETVJVFhUB8xU7oqkkMwx/J+EQOwlD1PBxVB5LadfSG2fXidyvDOItVWTNk35bGJD7H/VaudKh
lBht7Ea49PTEL5L/jDk2sQ+Igho83iwcCk8x2H/JNU5aN9NQ6F9lihlcTRZ5ntUevP8KNdvG0G/N
q1XeoeXHHrU162drItM1GW+lYRkLyy57PEwgiHXHi6Cz3u5PTl0c1LZ7KO0sxDNIYA1JUsEXGea+
nO6khGO/Qt62G+UGor91NbBgYENHqhUGK9kSfJX7CzCPE9W48vt8Ra/zAtXpCit+/kCIBBKpkjCd
C7I5ZjazPo8W7JbC7iYrkwtNoPlDGVANCF4CPaX90cT//w+i4JVyFTPQWrs4NjYIBdhukWmT9u9h
XF8jf5JDyqV6jM3woIRCuSEP74wvQk+ABaNPIDVU1UZmwUNgkQXBxzYWbfJSpLcky8LErEtYkelt
if4vR6vZHynmCuYmldejVblVSU1nScX+LNkAE5asbvg79g3LdRHjUUHSlpO106wKlgEpzXooxa7f
PHqHEvwxNSFadLMCSWGITWSNPJsereuXUFktrMWmhyF7+b2j+WRbnp8WpsGsjwEICgf1DAaKqsDs
U2zHdk7V7iV+tJBke+1OsD8Raefau+4T0Q0Fpw03Vaj+VbudWILHzFpSKXiFw1UHCwrOquJhLUuZ
9XrGMFz3Ibc7/TtbfkZZrOCEWdtUQPsuNjCohLC6STm1IdEwA7WYFCbgDMLPeWSTJCEs9R5b/QSy
6obJMw1sF/mLnHgBL0SOLZGK+hSXCGl5KbSeC8mVwumlC/PZx9Q/WJwGNcGx4dTPQog6mnOJM2t8
VyLY6r9X7qyttaCPDnITWrsSWkesoESPt6N/GwerVrrntSiGABusfa5AOK4CtwLl6/27iBzQDG6z
cV/igFNAyLcU9LUYy9n1qxE8jPp9YxSzEhkf9lmDOi/4p/fhSrFek4mVV381mu+ycyzD/TQFmCMP
CMnXOA+6+JquVPu5MRV2eS+DDZYXXedBywSIWy7Xuaq2YfsR4rxWkSqDNXNIw0Lg7ZxA5au6iBbQ
A9zfHy/9O4QmLhLlHXhHNhz57H2ENu2bk0oxMidmPjDF+NEIElc2awxx9eVkvnt8OLP5lc8UEATX
ZjcvcULjSKb5n5nBYyst1Rz/i2nb+nelbM40mmtwgat+POrpocOinTZgrap/G7wbQ5ooc7rX/WNP
3XeybZtmBAqQSZBtZQP1JapoulDNu59AYTvvo8f16fff/MkS+f5K/ec3nyH0ul14cu4l1i6hAFep
NK8S5MmE9eZ4xsmw5HzfXNYg9U6FR2F4l4zqPJtOcgibqnsuVWPu8Ihr1UNGX+I1xl0ctG4QOhsV
lKeyFqgtxwrjONhHr5380ALnRH4xzyLhWLNppgr/6JqXxic2YK/4HxnOYSbmmMboryflGetwTT0Z
5DvEw0n0rn4Ll8pAUmajP/R3RWtwXhOzfg1TWyjaF+qA2rHCJEW2ZqLqxQqmseVadY6NRgwoDuLs
8ZWgxwEYr7EnSMUYkj5U6rY0ieEah3lT3pWShAvl9sKl/um4NxEBMfSLdcj5aAnv2omshM5RwS4L
ozz/rSkLKCCKG4NWSyn8NRQLyamSshl8R9fyl7TXZeLhdsxbE10b470VPYTZXFeWDkY/g3Yk0UiN
9jZU6WmbZtvGerY6Nx8enP4VPDRsTsMIDwVwEgR2SrcSufJ5TLSdNGvYcfEyWrhL+tM1gxHkgns4
Ml22TyiPCb7S6VvFAiD8qzCQJ48hVqu1s0Jm1avkhKZsSg8jO0sIEvz5rNzTqpY5QlsOVIgHA1Ib
zsY+f83pMch6WJDOduGKfh+jAD0NXeGSOhYd+df6qSDJzHVc6HcZtVO+T8yNHeHeEcGFnP3+ST/e
un8+6QxcRzlVWkHKJ00dRHVefPuQ0qziO//75/zYhv/7k8QR9U9LkIxIioPO5tYRm1g3UEupIaQR
6relNlNBSrsqRwpy6eQTV+rbKfDP7zs7+ULHbros4WMbLcPmrgPCfW60Dye465UHJ3gpo24+8MTh
zj0rHBxo5T9GugSrMa2NEdzGwjR53Jr+3Wi89a4ycsYH88jYGhEhqtfsgyJ1I+m3enCtxG9ZsC6a
F0kDe73v5MfKWtvYThbJkt6ib9bFxe3Rd5iJcx3jJtSJrNbQzX69qF5V1oMlm+aulx8G/4Z33Tdd
3/nIIw5unfFXniX2hbf9B6MgwcAWW0+2nxAYzw5Wa1SHVk8ZqOAuplp1X/XLfNz0uGP3KvwvSqGB
/TbsyyvIKyHg80XZsvbT7/73K4hR9p+HSdMaT2lLvkIIQxBYJOE24d1Xt2SkpfjgAcObULqx0Khb
yKRFM09SHSf4O0H7KNM7KX6xA/ytvKUXPE0jU8zg4we+ictV3v6psNqJBqTO3mHAorruL+BX2k89
C681xEKwAAbTs5EUH1KzVTuZ1xvLguCPl+GorI53ofWYdezUgNhIDMc6kcBEZiP8ISYdsaGmgv0D
ItrPWZNtktZ0A6c9tHW3h9KhI8uW6FEw4ZtZugFxCvMmg0EczyxNfhZ2jvW7FSS3pi+vUDk7/h9B
wTgOen+woOz//rb/1HDAnlTIpnEMlr/W2Q0yFXy9MAYwd2XVbw0YBSN7EMeYq92dSLiIDl1SHSrn
WcJIG+MS02tBqHBUqBcmg02PeX4LEMfbKr3K004CXw+ZMTkHE+z7vEX52pePPo6RAP1anuMys9VI
8KRUwPCpEctb8QNdnsWLmT0jdJj5Xbb1LRiUcrUpndvff+2nMOvskAHVUWWmHYUG/tzmydfbsLXM
RAO2dpY+24ZQ3igTKYA3oT+5raOgB8V3/jTRb01NPp/Yg3cNDsqOvpqKS1ss7Qd41FTJfIO4SRSX
ZZ5BD5qRWr3MfmJnA9pYUwQn8ynGk9N4zfuHQQlce4pmnSZS0YiAf+h5E0z1Pk9xgoYG0mCihVBK
IpjYd2QoNgsxVNr5Y+G8iHhMew5TLOEP1+y+nIehveSI+LnzPr+cquFwoimoi43Plv+ft1sh0T2Y
7E7dSeONZ9778R+A2ExljmffxD6po3ertiZJDagHLetYafVSqx8N+y1iMu6MXUo6QYy1/dBj28Ay
B9uj8RbYSi/QPTm4KZCYKG+85ClhOPKDU4U7a1ipaw01rYOkaEhRyua5a3jdwrM9EmxOF56Y7w25
Y2gq/4JdRNbM5y385yeGjcTKM9XlXds/29a9DNEe3W1LEG2NTEND66oiDG3wF2CCL+4Rms6i+K+B
TdTvX8T5fhTxguI0Z6L4YTXw2UX/80UK3JeqJpkmriX8GYjXV2R+zIMhXUT+ykcnwMWTMEH2egII
hsD17GDl6FAXOde9YR2Iuc+wtg4SC2HlGeDGH9erKgwxre5wZhjQVeGSO/AIxYW10hpQKGuaZR6f
lOWBGwvrfMuZRUO2Y9O7shZx/9L4d4V/M6p/CjaNaL9AvEnAcTm/dbigTuav4q5cpDTKPjCKiolx
XUbzQYhrDo5Rz31w/lB5z+nfFTxiLRR75nj/QvXuYOSYDR4z7drI7z3YfkFQua2NIJ1gBgWBEZ7Y
jGz4b1Yst4e6vQJKGuL3rEU0gFrSy30yu4t0nhbRzGdTII8zQnNmavAk9LCOTrOIrVQLqXXr6epG
ayPWhOrKw064gYra6xckq+Ik/fqyELVHkwi5C6MC45wdkeltNdQWN3Ca9rmKifrwEmv3jbIJBm4B
JkG/PzA/fZwJrOgwc7OTN86Kv2dGU0Pc0bhjnTTLGWn66G8VHVSMlIJCeCJdYn/8wGmEHoPdhHAp
gYd+Hivepko6TXI37ejSQ5TPZqBudmHxDunfDLE82hkdDkPJM4HNTfmeGClElf/+R7PJxO7CBtO1
yME9azdopxStr6adnUVYj5H6c2cMWy/cEoq6jOPH3y+x+kN7w0+GU2aoFkUF4sPXz5vyIUw6qZ3I
ArrBbQKMp8QyWAQ8zWgOKvtQnpzr9oi3f+Iv8wzPWLecD1uYtlj3F29d/iRpH9k2ilCMk4x71ZW7
yDpK5apyXmR272xN6XSxkscZ4QjLyihc2L5BisxmNg4vWrrwsaw26c93Sf6Uf9jpKgcaIKaqvEax
X4zX8KzHCUVT5Xpvg3Wwg3WerLMn9d3ud10AanoTTKdSu26LRW78sboF0DChRX11o9RudZ/l6/TZ
rvacCpr34A1Pcf6QajeK/mSkLoTgdt2nZMLNs302gv+StHw1RPdR/t7xT7zFiC42V6l5ozr79iU2
3CB/xx5hjE75MvaupKexv5equ9Hc1toMvLfIXUt1/4+w81huG2u36BOhCjlMCTAnUYGiOEHJCsgZ
OAhPfxc8ui3/Zc+63N2WRAHnfGHvtZOX8BF3b7PkHc/qORKvUhe09JF0rITbQPlP97J0jkm79jn8
dvxsYrzpx+iR+w4PBIusVn3SDW6RpfprkO+TfK4aryVyrb/Y8aWAE8MIE5gB9Qz8tVvB+LthT+1B
1Ku7CwoOE90qU/NyGTYwui+jfRQpsZGodF+C5lnn27BAlL3o0GmWGMXsfNGfbWchnmz+4+g05CeH
qmJ8GFwMlzqZA83HWD1bIDKKjfnGVVFlSNbvaPxNsUrXlX4M88NgHwp2TtGmMpf29BpW+xD/ovTp
xIgv9iEj/2RZgGYCn/8Ri0W4JdxMOc84A7ozpqCoQD6dzd8f8f9xiqAMoFoCNoq75GeFoqdDJJdT
8/ud9nsAHDsrIY9212WuTJbG37/YfCT9OCH5YkwnbDy0SCB+vL1VZUlZoPP2IiT3mZPCFwb/wO6/
+NdZ/D8u07ncmtWFc+mr/yy8pErNgzyajg6rjdY4gDRykcIvtOBSKbpb1wRTS//4KA39zx8PqbDG
8U/NJ7NZ/O9hIY9VG+sQGo59GrFkzh/xuu5x7vod3O/30grONuiwkTxuiI9mThJb+1SqysoxwDW0
RENYrGOUp3BkgOJnnsKAlPUeb+u07lgPEVExgUZJiCBjYxHIRHzM6Tl0zDCOuNo93gHa5bK8sutm
G+ApUrHVdM4jGZ8Gf6lpcC0OW9m6DNpHWd/LDP+F/jHlZFD50JZZczihRrH8j1/770/7x+/dmSco
DNXhGxjOj6tK7YO4yvRwOGqt4aVO9VkL1AuWHHyZhPBMFSqsWfevNiBCq657ZYm2Iin5FLPSoeyk
529k7P4UnTHZaYHCODmiJKC+6CZlMZWnKPPXFCJeq2HFz79ymfYL1UOBB6FVJJSUOqzT+Z+382c3
AGGXdBmqKBnF/pcjsmU/ogSf5B0kQVc3P4xdBUmkjZSlKb5hQv9D3vd7ifDzA0H9oaB9teYL9Ufb
mcaynXW52R9znXOjXwWRg5TpJtguRikKCpeAQLeSG88WqTda73Nkc6nde/UrxwX0bgZ7k/SOyIJU
H378/R39TW/6+b3ZaC5nrRKLoZ9X3lDVUTCG5D0NNO44I72MlCs1gUjWqe+dq2kPQMPZQD8WVY9o
Rd9I1kdDVEELFALfvs1et2udTRQReIFQYGwnbstwMxjHZmi3Mw2oZ+Eb0vGwWitL5onMZTwTDF98
i6LvWAUzoOmLqmVFR3bQxA+sSOWjLHqE07gQq01bhw9BSGRYTAWLAoPlX9g/Zf1KJV2zNdWVUf0L
DA7m6c+XG3W8AgmaEgiF/I9KAABQhs+m648TI/dOQa09v6YJghLrEhAykYnwYVbAsG7w/La8DqHv
WpAwKMwstkgpMOHM6fYdN/wsoi8B7bUGDD7pnMgvPWVqmujAV75HpXEbLg2FxZcaPuWpupZBu/Qg
8iXwBn2e7QJ1PHa52OkMvq089cLYwXVJKO7IZc/yVKfKNmqwszaxo/yin4OesTqrBy7E/ILIWrWW
E68IOKpFGj+XikFh41ooOjLtix2fSXyApDTrhr8HQIo3ZW/OOTPplJm4VeV3lpHzUeerLqkes0hC
utasc3YvHQ9tmPYLc7hZ1UR2ZOOp435AtuzIN5Xhb3/m7d4VkvACxoxtZrpNknscX8RgMLNHj56H
ozsGu6B8tjBS9bjTbY8s2IVDrmaPdcnSXB9+5tSOL6KSL/VgsNT5njKo0xbS/rS95AiHquiAdZyJ
hE9z3MVsj2SOTnNj9C9G/d7luTv6DeMdpvMTlB67Jww02sTmbYKcJMjlVXgV6TWLg0/WSjfiaTfx
xAe/JHYylKDbOUV1FlcU+AjBQjx0UkRe2rNKc6hnHDDKTUYqgwdlUJYiAqpCSCj5SAHjyiY+tcoH
f245gAoSlqqddapYKpizSk9+bfwLX7ugWVKS6kaN72qAnnXNX1gEjcm9v2z5rNhrTemGIEsb1dOs
WMRuKerMm8SHRJJlVcnEoKjMnMSRDb5U3cbhI09YmqRwV7B73Vm36+FpcLB/NlAVqVCvvnouW33h
ZAd8j2X4bVYrDbUDWfOGJzWrgFozxCIpM0AlJEtdWTWCrnBchiQDtf4ThE28axR9hmcax04zVmLA
6pQ///18Av7zP99E5BzszyxGrT8Oz6geEX8lKfgj9dsECkZ+QavmW7XvD0oyHnxmb2bUbtCabth+
uxnnq2+fgjGxoDaXu5Hx1BiTyCHlSzJBznoX7LA2UQ37VIhpay8Y5q0As1wT037gy68q0zzYVre1
WgxRSaG7w3idHZ5OlL1OymMYkPPZ31RH3upd+SAX1ksLe9rpiIthmmbgBYSF+JCDRZFxgupxy/d1
RI0At8lewUlVzeGxY0tVa/FjpIzrik5jXs7U7KEKYms0/0VdVxG/Pv1AIGLrcDJUm1kxEks1NfL8
OMd7JaWo8EEzdqBscA70rECN4CZDGy0HfOtAS9N9NqsxS82DIbVA51bnH30B7qs5hXPMXrqcc7lk
gYuPqwVmmOJUi6EdllafABA1eCVtT7ZDT5TJWvSHrrmMhUKqJSqo4jar2XRdIZWd+Y7Il2FRM3kA
5NHwd2U7uV4Dh4jYgLHsdLNvIbU4tmBJLKUDngyAjTN243Pew6ocFjxGAXbJIIFgSlROhp4sYrSg
dF+QQ2BgHawidXVgH0AGXIXopwzdc5buDf9skW6WoYkvJHdkNVWbwRJJDuSrF8s5BA7eUJVKkO+w
M3a10Pe5dpsSdohVsRpG8MAoF2LI6c0tsT6J69n7FdtqQGDBqFPfH0S0MdrHbpVXAwdRu5ZD05Ol
72ISbsvvQzDCKKvCK1gAZGsfToiSwQaMuOAPttksJPErYPYyID/V+NVZ5LUEGU5c9WOsX8doRD5R
4arkzS72MhVKAp4Dmd/C9u/KLA4gyQxskVkKtHayq+vqShjagt9pVV4TFR1KcHZsdpTVNeDSZp8n
qzfmCMheMF2XZGKOw0ICFaDLJZtyUD3NEyUYLjNAaJMSbEy9WIEgZ52MqVNjm5/dZzfS2NXgzkx+
4mJb8IHATUPcx9ABjVxWwtPE8cxbJWMd61mlppazmX9RUvPux3eZgPYkYbWPP56HKzsl55Qg14Kj
SGjIKV+HaWO3VGGMp7OjpeLTTHVgwZQLg2fXFwvZTGHVG6WD7We5EzG8kU9v+y/gzm8/4f8vfmjy
WaXA19UI//hTo93WVR+p5AkdW7T/unaryKklwAgrtZJffFy7vNi5kS57IzmhERHSm2XcRX+3jOmU
TA9ios0Yb7YZrbNjwY51UBUyzDtP1TUOAXU5k6dwwjah+QZQrZ3mBCcU+YHuNRVm3Tr5pSiw2RC/
//3U/GPpN/9gSFr42eiGZM7N//YmfRhYwPDK2Z/gZXmLwCrzZPGcNFuu1mw6Zf26sv7lKvw9jvnx
caqyYtJsMP2mE/vxVRVwzdXQFXycERjFba1UvyXOncpOuvhMmYmM8kOmIv03LrX9j+nNH/Mqfmb0
ZgjgZyirCWHjvz9zk4Q9WVkGvbdO4y3jZD9NVr1G/rEUKQaQ4QldIMNQG97Zaz4QYLo1uTByP/xX
vT93fn98DlDsHINkCor+H59DEdlqIvuDfhSGuhGoySpEv/cwpoLs7EWlcXAmxDZRIqicdSb53mlP
RUlE5YcCEH0iwE8LDxFrkzi55hkSK3tY/P0J+d1z/PweMXaZuLvonE31R/dqcNJV09iR2XYpGP1k
6EUJ8FW/s2CVpHui+Vy2/Y1BDNiwboCI1geUA71MyfEsZCZiFtXwP+76343hH9/TbDmifcQ38XsB
+v9m4iS52rk8Ek5lNYTRAinvtOU4zIEFjH4nRmRMeFRQS0P40aogstlldx0wiwh9z83SWkIrZTxS
uYdqOerffQPgBTIPEgY5ukoFmSMnsZPYa0um/YV7lx0z7QOWdRLdWuOclsFSJ3Q1pK5L/V8II8Lu
1q+D9FMZP4Kh3GTGB6BAHKeP2YNBRTx32EZ3L9A+VOIhwoVTFhFcM3VZJW+ZiXrwocTQqF4n6Ybh
Iqml2Y9Q2S9Tik/lNBfeKBwR/4MODVLWnoVbEibtAIZne0dVPKtWydtbOOoqyJh1D8iFVFQVrz7E
7QWBTkurYwaoEFUleaq9cqxlBX5ISHcpPnX5Q6kQx9xt//7oKD8rMpAssmFriGwdWDH4w/77oiVk
iHSlCOtTF++M1Ga9SLGPWbtpz2KSSHkkyJV2fAieQv1fM6Xfz+V/nxFbwdGqkM6Dx4M17n+/+NQb
VT1YcXXyZ2eW+lZzryb3IbQX0/AApXLkQ66R6xmw+xANDuJLT92O71KKpl0vv0bZsYrOduFF8ue8
VfvHZ/Pnq8+3p5g63jlGXkgw//vtybnwqzFPKrje4apj/GKHPlz7/FgI/SMAvYCXw5ijTGTn3OvR
DJWw3v/+PajzR/Cfj2i2m1MJsG6GE638dB6FhiCRPcSb0Q6nNHxMbCgeQGh30rCsCGShP8JeoW21
9MZyEkZWXq8H4918Dy5q6hogbmHG44ElG48XgWJPkTb47v/xSf2vb9IEtQ7K2Obz+jmJtMTQAH5U
+hNJe15if89Pjl5spa73kn8RrP+8GvhETJX5BjwESOc/hxyhlCddNHT9ifBFOJI0n5y7vXHJOv3L
0cp9gVrK8Ms53cTo020hoYbqtyNdWGde/v7b+WNJzLAQxy8zUXasoAF+pp4Vqp6OvB49Aw3XYYon
PHwUrAVwM85lGib7CfLKlYRm2uAtI3TTfKmCDedCFa2r8oL0b9Qe5v7hcaCjbk+Rzqfm9ZontJWD
Xflfgr4/DEzzd8yiEhesKqssLX/MQnBV9poZtsgd8r10jpTj3BGvdFfb5OR1rMpqnRAstKqCddp7
0rvZLcWmEudMnFs4hQscIuY5IK+UjJ5osTNQz/8anWcbufoRQMzfP96fA+7f36vB7sbk2tXAnP73
/XNKydSHvuZ7nY5YjExUy2QoVce0olr7x31FRfNTD0PNgcOBL2WA28JMPh+V/+/GsoahdUwp7Y4C
BhwGt7pOd1I5bCTEFqpD5JJb20D8HFx0yOFio12YpcbsxQJgaC9EELvwaNfBOE98tPU4vfTVZ4Sg
XkGTsa1otkxmy0ypjtaQuKC5XE5eBsHz2l1dJ0hrZ0QOgi67fSxwQlW9tB5oJPxR0ChesgG9VMWQ
tcW5ZG0RUfMYIdY1ICdUOJQQHcxgHxEQQCqqfa2Yy4pJRKteuyl5Z9NvEMYXkQWdQswgtaTFYGaB
boU7xawSmHjQfE/KtCciy5Vyggzwz1UfU4gGKmeHvS6SHXRTNCC2l43RXuf/iDAkms1kk785eCHK
QO4at2e2ZphEbrU3k9vO70dah69OnwPt+ULaLik+o4avQwc0pEQVME1UR6yINcsVdKxm8QC1humS
vrEyxkWKvAt9hLTFVwRtR2PIG6W5K0esIOg/VoORMlmhEGMtkAxEbXE7VFLFmtlglx2fpqgjxiz0
ILpvbNn0yvSxlI5F94XxkA8v38jSa6PiTLCSXYiloZEqrxmIg436OyEIlrb3pfaxLjMXUHhVYJmG
falIrqBcgP62bBTfC311Y9LmkKiDgwNEYG66Znwb0PC2eo2x7mlQmZN9131I4X7uAnJiVoLeN5Yu
tSnvZFOsG1Th7BRmKYA/g1d5FTUv7quVlLNZKDbN4CAkf6f+43AjvEWlie2vRvTcEsXVrNr6kNXT
oZHRXIh4O8kPOnOEkMjiDolxnyvryk/XNtOJfAzQN5WL0mJ2zbDSDLEqp/5KB4CYrNscR+tuOIhY
5yln/GHwD8pAsnb2PsTZMmSoxWZvHCh9EB+ocbP3RX/U6PrTiVAuBAZqc22pKEO/9qxGuJEprTVS
icAIxplXhrHXKDEah22fXM1paSntPU7JoiJEJwmAa8S4hFuxrPN3xz7a9ZsKyKuGPpXj74qCo+pk
LpvjKs09uecmtKW1JTnXVoKL71rjF+RdDwehRQwtsiBVYgwJidinDySSPOBh6SNK4/gqd1+pxBRG
u0bQk5H9URzxOxo5rLNwmSYMSnihu8pZa+Ycss2isxFAtUDk3xZ6oC8ayuyUuWs0/NJ5H2paMzax
M9XzFDXX3iQFp9qDBpMHfmgvmTYtKZzDXrkl47KDrcR6ksGxsxjtVZQQr7LJzuVlMjzhHEaSvV+L
3huZkJFDxVQYHwd8LX5x7dIEuUQMMnG6qZvHnj56LWAc9MqMUwhiu1rSShl4ahbkI0PlZPnQ7mLV
c2oeL+A5Xo+XiuUxr4llELG86rFzl8zPFixFc4T3q2oza86puxCTkZ/i4k9H4qn3h8xHxB+GqC80
PKvPSJElldUtn7sMUEvSxIpBWz/dY+xrRQ+COM6PiXi3KUGUdNi3hB/22a0pt74jLVhsMRrhfTA4
OqcnWPnWEGLmoXsh0cdhDsaE3RSHSAEm37jgSPapfzb8FTbEhdNtO1n1tEFeCoVk3Vxs9dKENJEc
fFbPho5xqGDkHSw0825yCAp2/tG17W+witwpPVjql2ZJbhiywS+/LRLnNLK8jaVePg418Mg03Urz
5GggQvBRBNesYvhCDHhdw8xxPicUNYGjHZTszkwKbWu0CtI8YJRIlpC1V8WvJPFxtaK1iGEN9DUk
wuYM5hNmxsWRftmTYA/N+mtUiYrieZT5tXOO45jU5wQyGhxeKM0adlOoopYRW+g1XBXAP+V7AuPU
yggM5L+Mi4xs4X1XAw9NtyG7bZsBk0XEdlWH63qgE2Xgr1cJIyK8W9dppCIsKVv5H9/MRD+1HWpJ
hV3lx1AWq6Y6dcT9AL1bRCwo662YeaY9oRK9jgWuP6M9JvvQIQeaQTUXnzMxT4k2qcUGUNzZ5mjs
xy1xTeF+Cn+fAzyyQMA0pCTM2qc2GNYhjrqUtUDlbyjw2B6Qd8FHYZcMDXuWJM7LNMzXIPeO/xmO
rYdCpO3IgrO9YnoNrM1hOwCOU+QBTj51RzTsi0YDLPHEA8NC+VXO38zo15jcDah0DMqwULTS1ao2
FivJrnjAwTOKr6FplnZXriuyyqnsIykA2MAxHkueNbxI+soKqdaYA/a801V98+uSpuT8exGdbudp
V0CnZNFn++gqCU2TCpP5nLao2VGzjmUtQyR7fJ3yW19t1PJgyMtKvzI64+kdCGoroR4cZrseOHQU
Jtxe8cnkr4SApWcvtq6u1XIr8XQ5beoqyj0tvrTxhf0rq+XK2Q3GWyCzrvq0kaggd8uyG6P7yZzA
L5SerDNIl43VvH8xgLz4ibOqlQNsrHkjYvjhuRg38Lk2KvwNic1B5feE2alerlhu3cCitlmqxm99
euszQv6wUiN0gb9sdsQq1/qjjF5Y99tlFnK9ciEYcb4zyB8blgm5oaY2eY7SX1S8mJyFFli5p67n
j08aH3c9+AtF1qjb7dUgrhJBbwaEmCMzezd2TK4ANGgWrpLcnSaIWiGBb9JlTA5hcvK1ey1hbcRw
P8EoJoiN0oi+nM+q6j8aFjimLV/88VzmzOjzNWGlVMJeVRDJIKPlOA9yfbSDe4fwCqSg4Glnlcns
H/Xs3tcgtYwfSvidUOBRuMzed1ruCvMV8wy3x38zqLfUkXFzRq9YniH0yX2E0l3s6/aLHhA/yUrf
4tnG/XVWOABqQhcCVN0R4KjRmXcQ6rNwVg4Z6fqbTGmXm0+jxqgyP2hNyyn+EYJsGLttgW+Tqvgo
ax4r0tVc3xnwm4XylJArLUApCcpIs/sm6rLUl3L5FWuPPeNknZxwwb6p5T5TFRAo7W2qqYO2Q6pw
FREHQgZhctDKx2xaydYLCpIDY10m0uR0wKptUCZ01GO98CYwkwnb6tzQPbk5Jpp96OxzS+Xbi2Vp
NMxSFQgUeL402MFcDYyV4oJlGcYgoNULjNmITJ+cvljYNjwqEaLxUTdOvwm1vcSxlsZfpTBcoe8k
lsu1al39XLvMNjHFqr3e+tV2tRfIzkKjvuE4n82kOprBmkTaiWxWQiYPIyqbxHGeNUJJZgSJARLO
UrdCGj/aJlg6w/Qe41JsahipEanY3XjUdcIny2zX2YHXJVc9Y9BRfijmRaNxradfScttoAVe79/9
Ac2VLnsStSNo5XWQ9YvGWtdwDHLwRXnWbiTzBnHOaynOcX0s8fzOnMPcH9nPdSeyzp7kuN/mueI2
3TiPSy0/W8hRsJOLX5UcuUn5rgBXbm8gL3UDaTrjothGMJlycJrLAc1UYZVHrRoZ3vE1BMspVgil
mA4K59u4B3uRFvKpl5ST7uTEwtAYl355sLJsq8vfbf9FnWjSJNTWhRG8SdViceWYVutKIaEmRrVP
RP5gSgkNRzoumqb+jKzv0ecMHl8VrTk1mUz4Qvam4qfKkTqpWeOxSwFEjrDp1A9cKCUevKzaS92v
smVg7pRPobruKCQq+AmRAd4nYx9M89QyCDSg6BT5cxk/QJRRHLFQM0LSGfrNW8gRFUh5MK3PEpGZ
rL3m8r2KhpXdbBLG8oayKx3mU6TXCIH/hAWvarsqSRROJJYIyYyO08PisGayGU6MqnUWvSwOpe4r
4dC3ZFLQetjsJfkEu2Z+1OKTZZOYflHaeYgbHpQqf4rt5FVD4Rb7SyDNe0V6kQPe7oY6V3vxB8Nr
FWNVNPHDhNreYK/I019a7xWvu+4fpCIBtyLvI9y3Tn5D8ejx5dPppRkPKaE16mM6AKsOTg2VclXW
nwid8cKBCviQ8NfK9tciN44ywFMc5Xl+8+2vRPsa/Y3JzN0slwbm8rq7Z4xCSWHgPpg84k1XsVJ6
lTocJ0Mw0cXSLdYSNgy6ya2Yf0fBTVMNt5ue5qMjI6edHXhXag9yC0fIP8/sYM3ZhKJex/nkZtLd
AgvpaD2B2boXSIuuapapJtPvGW6MAqyNvklvzfQa3gLLWJblNhI/5AkQCigIG7gy+LdXhRoe5mUg
i2roJiPJAHr43Jh3qBGL3mQNKmGT5yY0tBKnd79o9V8VuLgwh/7xECE3r5PLOE2bKsxY7/mzzSxF
fzIkp6KvXsSLDMe0Yh2gKJ1rKTgxrom4KUKn8zbmOfPSsFi78gX4jLwaKZkcnoyEPfBWjETSfKj6
bBNOXJnymxsEwRKucO2AWzPhpQlC7mDsdsmqHeGIo/kS/GEib4zyQyt4Hqh1oraieiHrBfKRKLzM
nyA5QApSX1SUo3337eu+W5NvOeVvukoTxuawpkiQ7VWL18a35EOsUg9a4WqYpfNV8Y857zwv/DlJ
ZHuhMscklEeBVG7/mPwkSV/H0gjCUtVvBiQRiZ2RyjZVHXlQmF435V6TaRGUkwFHg72Bqi9tdTkb
TgNrWUbxUlUBdHUtLxpycnNcW0Z9mAk4U0j6iv3Z02yMgPtzgnFDtVvX6qc6JAsFanRdv4yUIIP5
AIRvw5U6mxezfTJ8R4lCGAsQ05DQz/GUYsksQZdkNA0zw6vlghml24QQZOrByYolJkk3bQiqIpZN
W03xqWdq3HBuhzxdwvcKOquEaQ2gahSqiquQyRvZyZtGH505z00DHoKWgbxmoF7YFvrmw+yipRLt
USEFyusQvI/VzA7sDrgkGT4V0cesTzfVr9HOL7EuNoyOaO7moOaW4PTrWB6cHOWsfKuwbFUs7pNJ
46O7CExuDdlZoLvzr0x+zz/1uV7sXui/vbkObgbbk4Z4BfGy52MusM7VqrEeOFUkciK4yCLxbUu2
J0S6zpIdE1Y5fu3l8mJi5DGHS+1TJPi3QQbG1Z1RkIjsVmaTZxi7xGo8yWB9+27wERsh1ZJi7RVa
SdjgC6ET2EE0x3TIkdM0arU2owyT7HUOVu8yeI01ZKPwqjkscO8ydS217Sq2JN3NbPWYang8jA+7
MZYxqouxfYytaYWxylWko4N/TH5LWdNZwRtA64XqD6s2ry4dJJNRiVETC8CiCgI4i7HDbZTC5Qye
IO9xpw+3vgSQYi/smvgakBRtYbiS+aGJK4YUJLtEREKum7RtVL4XxS+fp0vC/lCyfe/q7SRYIuya
rINadZWU9ywmVzXTvMAYj42muqn0BotaNi4pioe2yS92b7/RAdQx/FOO5Pkh84FaFNDyr0rOmQn9
oTAYPL7XBIJLeOGGh+iWZ9dC0IvS9zKvqrpfY6ouIg7lGUKScxwpfQ3/GMn1cJSyZm1wUarhN8or
RNCNNxExlMYQk2wlfIyYbAj128qOwUC1i8EpnrwxMlYZ+RZZW7yKei9zmHOHB/F0qvwvKPcLvkvX
rDYl45AqYeTFDaBXJBhl0Ltw6Ase6aD1JvOZmqUECaqwvY6o1BA1emqIrCUZthajBZ9bTdbptjq9
hxAUrmavSqp9ygQpRf6xl1C2GWi62csVQbscstYNmpvCe10Y3XcBAp2/GJ6vErR7wxCwwSOPutKC
/QTFjqbHQQTIgjbr/QXxSk1cbxrysykhZR48U2qXzAees2dfuyLW93wszxJ4ZRL32klnjNC7msnh
Hbtl/phrmZfaxlofi41W1yslWNm+9WlNVKcZA4ZinykExyNrgALwjF44YzVUTPBU1OAzRjFCSq5E
9ZKBnEJNQwAvdBijf606y2vU1i2T1zDhRLYDdnZQUBwjCLwGHZrZzhCW6F2W9Dv6y12dg6iF3GW0
215u35s4WhY43mnyV/JwsYvHvg6RGDmrafhU6tfS4fXpkmNOA4+KX+usx1oi/qhET98UixSAVZqS
yayp+zRvVnGlP4uI+V951OkWTJG5mAi4+iBqAmzSOn5yPmK7wNJAZCpCbOzykfCPFQeNch+L41mW
+6VavPPnKmVlOVFXfg8U+A7tXtjE+xiXTYZuVgTHiOhGfpTfPKEhWLcE2clcvvpsGADzP71KwZsj
PmpmgBbM7qC6ySNjF3UHasNTrXsMeKhlEx4pj6K9N33jKSJ1T2NBLpj/a8yJraERiRgWOqbDO3YN
YgZG+T1I5c3QHsoyYKTDmVc6ZCG1C6X5NtqDTC1RwXMOGWHRyqAfcX1NbCMeGwvBhcJwu9MYS+he
4vS7hDHj2KGrPSrKWa2JGFVuaUT6PNSF0H9UNUyayQPc8pXdRSAEGlfuGF0yJpQoY9oZrRUwzIm3
bLMXtP5MEOIOUDYLtkwyyWZJAYw50A8vk/OkCdUlMsqb7YdThai207c0+YwHrEgiEtl0c9a5mon2
aVybKH78YHgMWE4mODnCImErPHqFMx6s/joC5C8j6G+8sL22nKR03TNO6w28OAahMs5bkeBHpsCr
o7fMMNboi3ZK9ZRUg4sCe8QWFQf1I+1hlFgoqtwSunSVMRwY7jGVZToOq0GVX5Q6Wvc+4WageKnG
W9D8voLhN7gWRO7E9eQVBaPz7ma3PqK8dJOSdxQka0XJN4JFAYjPh1k7YPnRUiM4NOjzN1kMb615
tuv+oWkDD4HdW6qZr1YSXxobCPIuqKgp/CeT4q5oiFdKUKOWRzSIQX2FPNDnLRfoxipulHDKr1mE
2s8CPv8yYhfG1UNHPh0m9BVVzH1FmJOZ3fxQQ/eJByRdy93DpMPIE+vcTzcS/2JsGEz5X7r2Ueur
NAu9MqPRjs03iQxwNBEk4jjRoyrhbQb+IIFMt53wiDSpDq/AOah12RmyZW4tZr4wPImLkoOWju+h
NuJVILdrvRrmq2HseARUE+mauZfNfqlpwdHvPrWk5TEuHpJAuFl7ERa4HdGcEeo13VVnDGbn2Ym/
ytNQgeYhjzF2OHIKDrUuEGg4eFwZKUsc5Nku0dpX9N0A22dVfMJjHLgV/7nciZ1jDCsjGT51k0Jb
JHvDFC8BKRN5jaoVUrZOT8Q8NZh1ktj1opdS+jX01YJhVtEwymlYPAAtl/tfxNosg759ievKk30G
v2VPzFXplbWzLLlYewnFXyIdDVwMJtY7yoCsRUcca55MfSDNsXixR++5gEDAthG4+64z9rVZb9ow
WmuF/FzjowhLaRs50OGGaKXNfuMqWM4Ct4qurIx1YusadlgyVfabLqV3v3xibthnyjyC6bqDxXA+
eMjmUU3lr51MX0z85fNSgvx50DKAWDGeOywRZupFYKkr1aG5M5aSQkpKffLtA1eCz5ig1lALPCXU
mKNQWBisbUbzExPoiCh2A1pk6DyhB16gB1gJWzspyQTNUF8ptb1n/7+o44Jwa/A7LeE+ff9GnPyD
pjJRzpjjdzl3Rb4pc7nhG2tu/qAeIUi+Bb69Z9L40oS0b2r/bef5akyUbaBh5q6Ml5idmKCnE1CT
WCysRTDL7dlIVRJ/5tDxMqkuB3+NLiQC5WWSm00ssS8bZwgXQGlR4E/FWpefnQE0bKy72F79CpPE
pOansGOji66Q8KiyKt3+ImR1kw/mLm4pOqG+S/G+VDIvZrbUG8AZpsJDl+GVvr4e8gBaKA17/DLW
Fui3C7mAW8kI9wiGmVFxMKuB17a31sFnJbMMTKlae517cdoAofOcSnowLFQ4AbEdRZ+etEA/q5nx
EI/dLmaWLPvTnMBRbc1kO6rp85CgSipYYoFIeel7IL2uMnIUVJq9D6eucLNcPihDd8JzslWcZiWm
blOo1becAfbKtUNbW2fDMFd5OzwPDLtVBg1mIY6iaigXrg0yUirwCfksYjq1vZe9+Z4BXCkAukLM
6pB8jgolVf2idpgfAJ60Ervx2G+eciHOQVCsTb4S+sD12KunNCnIzWv3U9pD+0GLYDgXwSHW8jLW
C93+VnhvUQ6DnFTcTLYPdneRMbBKiJ9iEzlfxBjm/wg7j+XGrXaLPhGqkMOUJABmkZSoNEFJagk5
Zzz9XadH1/273HbZZXcSRQIHX9h77Y7QGGh64IhRrefhvo7u5VNUHcwAvru2gfQjHh+NSXfAp+SN
xKaOioVYmWIUF/esA1cSMCpnvFcc52N9rfSTrH8z5ozldN9rwZZAhEoQcpE0nQyre14ywp5mFoKL
5CXdvamYcpjZTZ0AKunh8pOmC18xAypcHpBTQsRifoKuNJd2kp4y10bQUKt4fRUAx1FN56ha64nz
SBs/8gwgGmHUrQX2xSnQ8of+0jbvYw4IiI8jwMaDRJ3U6JxsWrI1NmqRbfvM8Stkq3aHZg1CMFPs
l+FoBYymJDaqnbKdouLa5yzGHJNtgPNswI9imU10CWWhxRvZo3A2CHdyRKY5MsUQ91/Z/4Qch30f
8UNQhJyCNOJidKlpERLuqqHacflQaicnaqIjtrOnpWpXWO42QZXtVflxOsPwcrWp3pqowE0YGaUM
ohVLZ78Jm+IwEe4XPbtHYolX/vFLX62+/Bd/tfr24/XX5ciPxTv/uLocu9VLtnp5Wb34x5fW49/H
i/9yOV5ejr74V7Hyh/W05ofZvK5c39VX8Y7gk/Xl+PX7J3x+ali/+Jd6wy/Lq1WPUHiDOkp95FoL
LD/5kR+LrXJTLyyQb/bmG3Drhtn/g+wpP5LfP7W7Zc3CbtUcQn2V+9Mh2bCN9btH9jBMd/fsDlbl
KfeddbzmtXau5S9u7XU+ff2K41YwZx6mb7DN+LmTg7TX1sRY7/qeR9Oa0Dz1kZmvffwC4brcKLFi
Z9V/ARzS6838S3lntaCxqGB99wEL0/nQf7UAm3SMb9hPcNKuELgz24XtrHNTm0dc0Frp9nCdj8XB
cPnFDNohza2qAhUKz3qm1PIos8vqfTEjS8KdSNfk4teSfFdXIdLA6lovVNzNuE4AJ8o8eK1E9yKS
+Uwx0drp2qVIOHdrQqerdB8UhFAU83LQg8gTmmFD/hXJfPPaqVqYLIXtoQc0JjNujlnBDvJ80MGb
KdmLwmpd71XhnxdSb6O/56O87QM8WMNbKTHoAqEM8X9n5s1KNUbGt2xTYMrKY7izSQGwc4oywCoW
S/eE8cSExKahzU4xYU2cr4qp7SHXU3IxMCg8FYlRPJ2IKvfMLr3ZheZr0/KWR6GbwYnLlt7Xg3xP
AprBbTDjQ6kr6pHRzTYagJAePGJYcSibBNcw91XnAI8S8MmENRVMCAQdIgeUvE7M2iOsYocksjjf
dHiWWw4EXTJW9vTeM2Gu6WPH5ZeoOsh7HgZy5QXRXjqXlXoIZ5YZeAc65g3RqPtahEQyAQZo//Q2
t67c7U1NAlF9FwlIltx404IOqfnqu5N4Z/tcBOiyGmgOAjgoHjSEB8T8zKgwwoF73pU/vfQmkpWc
My4aaw48iqRVSApkQb0Zk5rkyGQU9vLJntJTVqwGe/SJH/Dr0XINKffHwtz18SNF7SZo1AcbhYsy
GqucdaUBQZSDdciP3RQcIyY20sBIGl8wdX5ExnxPRFK7GFdVSnlPmWVnPLRn1TeUn4A5jAVcEkg7
f9LW1u6G4jHSKQlpzsCKxWNwLDv42QSKWuA4zRFrlkklPSL3JM8j4LyfJFJX03MX/mplHwaNNa6b
+NmhZ6/jF+YgKxQO6zpD+hM+pVW/0qHQA7lFz9XOZD2yyg6gcwXdjcki0ntpyxJMKI1CRV5HOBeW
Sr7NuuVqIZBpxiuinOuYjFj4XPRw3wqfCsPtVpzsWoSjbEe6YtwDLMifhRUOIBCPHoXxA2hyO13r
Eidjy2j6zD6FqQBfxxdQsZqRnz7c2vluykRBNbxKSBkKksRxeQWPhGQHYFjlqxmwp8dpoXZvz4V5
MlBMBYlvgEOCwrAq9WtgPRfhl54ccNtK6VHI/c3Xrtp1xYX/CJUv4BgbgUjLbbiPzIXzd8dEVjOS
v6VvJhRWNkUi/hlDNtaI7lcFhJShdtMFkpbkB8yiOpP3k529Y1Q7LYA3yr6l8CdS9Fhvdf1zQQkh
h4gUPkcy2IdNP98m41GYKuzwI0wRAMuBAmKyfYtqBXOAeJxoh1S5Jzzph26HYcbKnnJmQRnwWt5i
klCPlfqWpS8zExbjsVt6SOvJja2cnDCm0sTmEyEtBtvymJhPSHi8lKNBNjk/w3PAIKUpv2fUYDEK
o1AxMc3h1mc/143KNpo+J9TVoixewBbADeGVl+YzD3FvLheMuX28iVTynivWMCfg4woNWrMrHZFy
y7pAPViYkDGEcFUiVVj35Udq8TRouie9Ib6NJAHLn5nzLeqrbeQAkqAtOzJTbagkU+CmJbH08KoL
PudmNncqWeAo/9kQ+sv0josHYeYvacr39sTqo8453NEBL+TrssCPhDQ65IYhszsI1tjzm8Hc2Aot
kTDgxdsQO7LZ3U3rjXXJOsNrWXC7Mkec6x51kdAoLOuY9/4nr4NzBfAgyh7GAlcloQKL9DYAAdaf
B1a3UXB3aCgmRBw2usei0FBk8l0zu4O7KhlAhy1QljyiZNLzyiLfidtFEmZtkgtsxgFlTFt6zplj
ZaYb4xZ46fjvan6YNAQSUrfm3ZnSR7guGxFqtVSPtRnhNqLY0F+4xvMUV0VSejiOUs4diUlkyCDO
KA2x7D0gOwduE1jgQGOVrHN2hMtI+qzYQRw0dj8qg5xkzle988AbEPVnJ/nggiUcYBvh5JJ4TONh
bIJHtkoG1D7zEHHgVCWxxNcsVKmMMiTqjAC/tPrJpo3Iu69FGj3xcasZTMuOpeDJGcjR5QmeIQwZ
iK4O2Mg1y4GYgYsGB9QwyjuCDXn5QYYH3i2u1Z0tY/KengumsVWJJ4rIdTPFnZ2g4l72CxAkZTHP
85JvWkFQZvnfGHd+ld8Qzp3SLy216Ozwyo+U1fNjU92CGHzo9N3Xv+dLDRNfYMeDoAen1Aq61m0k
1u4Eb4Dbp3uPXya52iaV8ypTDEek1NY5dtllQE1lX3UVW43inEKZsYNk38zi1HB5zaxbCZKVkuTY
OY/kYx40Hm3IEwHd8BxZ2Pu+AVdHUcUCQ2lWFbH1CcdwTjrUgOc1ynq3Ad0dZKbXxiaCBHbAkMeY
LPQlxU4BxDLFXGx+26yZVfCac7e1w4PDVSEY9A32o5LUSbPQNja/d8LogvO1mWtXQZ+lk9FQ8mdV
xHg1CkIMJr5q2D2AYuRJslysMPsu53gnVyQ3BMV+tGzXtOarjAU2CtBdqf3aRsLLTeurJIoWaKfw
yjKjGtlnCOuh1dMq0+lX+VeCrSJTMFQObpvybTXDYUDMgisHFr7yZDhvjra1+MY7SqjRljc6y3WL
Z4Q67Orl1UKhUVoTzl1jbddP1WBBC8RxWob7ETVqjj/PyJkNMrgHkKQyyl4AtqcJjmr5R3CmDaRA
LH2Z61+mLDv3ExBeV//VGXtBbCOp4EFBlGRk0u/mKJmlZWUPPO+t7qwXFSElsiepxEn+qqJ3QDB6
fMrJ7ZosZb1I2gGz/mmYgsMSZ24B4JctRadX9JyfynjUwMGFwwvnCmEFbDtytqtUrHzyXoi7tgUI
3ofIqaFsx4svGbI/tc8JdweeHBduXBFKe+DTOBcyV6EDqpwZjsivWX/GePKIw7CM450JuGSWi1vU
RpeJeVmO7kjQ1zpSO4JO2shFepDSxyFlZiq9NmDlQcHg5ElYfidAiypCwU4FLx9JZmNxZ+atp1Wc
SqFEODQIPAcdr8EEd6TojOwOigUvrgmZXu3EZKnU7D1OBD9cOLkl5pIzas2SIIbandPGK/QTkioy
STY2O+zatl3EdGgFNKHIaE9B2Xo09ohB0OMHL2OvbSLxztH+ti1/YPueScm2psQQIefQuyFIV1y6
YuwgZ8YetcaqZdKrqB/L8N0p1acVmvs6U0+hDk6jMh4WeV+p01Wk16p2c6RitOaHYKRSh39DAO6n
3RNRF5JJgiqXyBkn1QCNXqsSIfdsIWeOd0HxHiyb1ERwnaKgpPjga6hOdA1QY+Ff8LW49BXGthqF
g5QeuuKQczEuJrTj5BhlwynsjiazV7txHrT6nqgHFriL4oUBPHZkgGAGQTvX71V6CYdoR5IOa0MA
hJXEuj0kw2FmRJZaG1sGvpUbWyFjkofU7+lIy5q9cKCb6xD6zTjSwmoSvnEG8eNunIIfs0cES/bR
VKebOBrRtzpHR6gjS+s4FSQF2PJuYSRT5EhVU24joz71gXGGRk0bwj+MNh32UCxPMURQB40lz/oN
YG4Jt7nw3KeiP4/ew7e8BH5vqyJ2Z7gZXYDTonxUhcV4jnYRHwmcBPFQnVij5FfEf+9lX3pSjeLU
7naw0ve6EfQQEVK4PAETg/ZZnnoIursow0xc654IEwqUiSP9bhJ3RkUkjfcp5HmRwmiMSl/OsPsb
aJEZdCcD4QgyQdrZdizBo2XLLU/za6Qe2oRPh2dWCiCkorezGauIkKtlOI3NfJyZrMmL1/XBJ+ke
2xLD2JAkFkITSh17bsXj050WZZ+kEvXZIIQ+70mBnLaJnmoAiBUW4XJnJ3c1vIvAshzwDe1HFDa+
wUNA4l1L05ya7lOeCrd0UlBugJtsQpeCiaWHM++6W1EfWn1yA776mF3bnKLkmXwdYs5mRtDTdG/V
77aQLmad7XkLJEgOqPT7U9dd5+EUcX/lSfwxsjC3fdKtmc6OyIrZWL5FIfYwWzkYERqmgktfikI2
1zAthS+zHpJgU8xMcUSkbYGKR8c1SWbEQnyJlBFKOzTtpiJ/LRhBI9Db1/mLNrzrI/OlEvoOl4Px
1FmCTYdYwq5+nDrZy4AsjGRyZR5jlvZgEIq04lG8LnVnZ0hAk+xICjdGJrxxkk3kDYdzhNmFHdUm
dyIuLJUPKB7BxdjDfR7np9BkToDajGMw6Y4Kru+qH+5Vl9zM1nilKiUWh8PcUItTskRfYYE0VjXe
a8rh5cbJrGTLGQspc+3gUiaq30nKyqo+QdYgkn/MSuV3qSCZOXO09HWJUg9K+TmstZu42IZ0OcZV
+5qF6A8qx80PeaMdJ9PxQuesGc7eGrfdsJnTBdaPTYzhBzEP0c9QvodT/MWUdDe3864y5Ae9lk8F
MJ9X2WQXIYcHtlBQyX/60vJ71qYO5hU7OLDC8bP+ybaYeffscIf4MAYG0zhUJwEsvGlx3InN7zZP
lmf8g9E3oPMFpLXtjEzLWEYCJuim11pFlwEY16x8ttImadNOELiR9VwmrzUaIyAHIvD+gz3mqGOw
TFOOdHRTHCPDch25DmXG74aRfWbGchXzs1kdfTTHuMhQQGMAwprnk6yA6ql+SXkYxvWyHRvpSG+E
zSEkaoZJFPd3TkOlYX0Ih3PWQP3ay1mxs2c0UXLwaDklCcZ8tiiVRX2hAzWvg2tv87Lmo81LJ5ZQ
rHZ0WqpZonSg9G4ygr3i5WLGbC5BiUTRc1Uml2oa75JxLvMCLWPo0kImcB3psAWPPT8OpMPK7N4Q
lihIR0rlfWrNdcLihWfaqi5bV2F8YFTRtzJ3yEVjb5hf+pliLphIN5opyAhRFRZdySlBCqkPYf+c
h7ijzFcdzU9Zo8t3WjdHDJYScBHU2SnpdCJlYiS6ZfCyzOeUplVHfWJyPrK0Rozi8eG0ylYNXmpI
MUaiohjlvW50OADYUXkmbIPkXjfX0PwIFNR+0caaaCDUZzmN/ChVCeWYr4bGUJXhbC1OpC50lUHb
TLrkGTGa3da5pTztK5SU+Vj5MqqnAV9D8hhgO1Cl6pKZzTVa2s8wcjaIhV2zNV14DUSqkzGXbYbg
PJJOZYN4TwcZUWflAuse9PZQdnvHelX0dhOl7WZMOGIN9eCkM0nHRH7Jgo0ng5/8KjX6Qq7B2lRx
SWGDW9wTI454L6qMKau8DF9HKNsPUy55DsTvIovc3HF2IQ2bzNtXKdZDaI9ukOKdyRT0Dch78M5R
HQJ857DoLkmXe4gqE+7U3mHbd4NJ5EivE6tW67NFdmmh+jIXr2aNYY9fcZZsF/2aWOD1Ax/oiUmM
a8SIGJhKNxAn8ppy+zTBjPAE66/66JQmnIhvJ7vFKcCO4cqPM9Vwx6pH0sDMk/pEVPBmje4WfYMx
2us8YRQXQGMA/ZOb2pbFZi6/G73IcKGB62mAjTezIPul7XwJ4YpBOoKKx3gabgwr8gqQBoOzGp56
V1IzMygy5qvJIFynBGveJ5rwNKvXfUu7j2/T6OH+9/Q2AyLX4pdQ9BWPTIjQrUzlcpyXN0tDmqKu
+5QB78CkEG+Uge5YZexZEBlulX7M6iNk9DJF045ZT9GQRhqAOxBu9XOOUhoZXi7kzsqpipgEROuh
wZk9wHPyGgYplNmSMn2WOkul4uG/LX/Wv5jwSN2WwcM4IB3VP23js9GrpWHW+K3DD4Leh3HGVqXu
HGdZnyJ2rtjEvLxniNArXrUxTGNXc8JJjbNRaKBJQeKmLl4aYiv4FXxDzG4oYFgpreFhBAbBjRUn
hDGth5g1jDq5GROWMrdenFqHYVJuVI3bEuVWzNShLa9sBg4iPCSr0g0CbdSs+aqVz0bIPC37GaPn
AkJbm74ryrRuMe81CZNI9a1a4EsrfgJIs5gfrKx+au1fU6n57YS+ysSy9d5wOptk8QnjdQjTMCGl
b5p5mJL9U/8tA/R3/Ow/fMSo/zQMFQQ4kVqn/05a+n/mRt2SIpP9PBYBA9GDnHnDAOIp+gnlp0m4
N+z2mG+7+ZZAjxXT6BBUCO24bPE2kOGSTn8BoP8bswDDt6WrSP01eKB/mDtp6C3dWizjpM351sgm
j1zYWgea+ylL+xkVPQ9ZzgG1VDf2HIJL3rR0gbTKuvPOM9skip7krKv+t9id31fYn++UrhC+BkAN
N6byxwuLFyUuOVaNU8XslQqtoekcZXvD5LOtdzLWhhBeri7cHwO4R1ToHS3/X26D36Gsf74Ki7h3
DeSi4LkJNef/+7ziUI20dl6MU8Q8QAk3KQPR2HxlHa4WXygoKvWYNOPngLK8zGhCpGCnoOJKedTw
MX9NkwQo4ZhxxyM5JWxd+BOl6i5GD8Iu2pRPNiOclM2R0/kdI3yNgqqLP5KW2fxz5MRrmwFEyxRO
i9yQGV2IfLt1Kp0HJbklurOSjiUTeav1pYADjJa2oYJBZHNIwHOWSKmDDFjKtNFQ5hZddEjn2C0y
Y71YCkPMb1m/pol5spNfNlKdbLHXU/UwzM7KWL5Ni+kWYtnlPNBHpMt9zp5L1kc6W4tJY0r32Rjv
AYprU58YCSFltIBbtDEljVBP0HuyBmznb2r4Vc//ap2zUiuIoWiWVZgK2WSvlBR181XvfxLj1gvK
EtJ2AmRuDpgzeUJIyPbSQhXpOvmrHctuwgEqDYsPyuCH5e42NaDlBxJ+5O9oWEnFWyTdBxxEOZgA
yTmm4ZM2cPJSedNXUYvEmoKg6iCH/SaZOqbtBl45jlZuNjZPq3ieTrH5GRnBxkFloBLxxU5rlpqz
duDsF47KeaKosdmQBIvXZsuLBncEG7OnaCaCpnqb4TaIuCxZCj9qkbpOmZjglnf7edo5uElsfEcd
j+M8ayAU5ogKGJPbc4csli3hjRF9PaYu5+OGZF6689sImk2Zmb1iTWMIOsc2NsJpE+c9pStVeJ5+
i8B2u5p2Ra4TDwUtn5WDGcc0APdKvQQ5EMHyaGew9qr4FnaZj+M3aHOvy38V6MCTJN1IVugO5V7Q
PQLlFSFJy5y3T/cmWpJaOLbuTcnhPvvRSMwrPSKicHvcBZOMHYQbUX20o18qy7ky2YgFhfmuJzif
WKGN4XIJEAU5Qe6luKCEbRtb6IaLJ7R2cqBjN7o6DFnJkeOWMo0HevG4P6L4WczvqCJrArbeC+IT
daDsD2gcCMGJz9BWuKIPtXNH6dQ7Bq2WsZYVTEUnPI4IR1OmW2V9lliO65g79PcMbGWrL5s6u8l4
Jo1U21i5shZpRtP0POnfGp8biUHCE8s8DkE9K43UGI4K1iOKkaw8r8bWRpDznl4sIm6YcWhk281N
z3SPkY7slUQwKn29H8MKDuxAEmf9xhP2IRGDXxsRaLJPHZX3zMa5hRy6vdOerXVaw66Obk2KV5Ku
warOwxwcTXw0C8sRvy3usfojxUhaGswkzhbRfCTkITFGPtmjH5sp7AjKcdjf/g6e0+6t9VAo76gV
HV2QuAwVUB2HdY+fNijo49HliY7br1uFKm7w2lm/Yc/mYhixgQWe0vNZTyXgr7dR8sIx3zZOe9Ud
H58eM9e0/5lZSibGmfauScc1wrnhOCMzM1nzSsUtlUCkj2JxQdYDkd+MGWs2eXpGoIWOZynF14sV
MEBbWrDugYmfcrOXwpXX0J8aL2ryEFDnZSVOeaRJGfHPUo42E8dL0zpXbVbvUam5Q5wcyTheJSpG
Am1xO+L5IhRiE1p/PTXPSvkM1mZdgw8ondYHvYey5sj7xOjHkxaU1O2HnguDBQsGBHeFVXixGX5q
ueJXlT/j2sWB60wjwdV4a4N4w6R/6gWlDQtGMXtG8GnMpEWnFwElCBG6txHNDnemMd2YviU456aM
5tWBBch+egbabgh/Lm5FBKopIkoykjpWXVi67hObdsBhWFalVSrV/O7sJtnDqstfLElmb8/5FWVP
ZuPT8O2XQpCavxJU5gtS5AC8wRDyhcuAhBBRh1FyThk6NfxbKKTmPntULMM10+BJmt9nRAn2J7MT
BWNc8QOZZhcz9VBjIuLiVzPErThSgDTOIRd/cCBduphXic5bb/Qnbcp2pj76Uz89mVgCRA9ogtAL
FRII6mi32CdH7g7hkuzBLGCjbndhB2oh1Jgxy6QXSqiKqq2sSAcVQljZmN6sPhksOq2FMJOY158k
LpZoq0quCz7D5s2KRhZetUfNh5zelQMa7HxZxcgTUwM/sRjQ06xIJhpPpWSH3K3KbFqHOJgM+pPO
BEZ0sZZzQA5rC/gSeoKTb6f8dWYkqFBKsFMsUFGzmk/Z7uVLfEyYw9v6F6699YCCP0mLndJfOhw2
hOd6ImpMa54m0/qwnH0Dyu4wssyAG5QhbLW5uhb4/XJEasCrtCM9LbHhuP5SUY3peUvOjr1TcPRg
x0OobKG5ZPc5guDjJMkbDhdTddtD0stY/WHehD/h8i316MyfuK9nZgjZNHqGdNa0BPEHYa84YAOc
SIneIw2sL1M3vitTs3bmJ3aXv5OKGDItnY676zVo2S70HO3DfsIIk/TMtlgS41jaDFTmIfnAtsUu
ZnF7eqMcf0eNYGNyDpa07RLYDNWe1ZCsb0kBCUyfzoSBVMSRO69ZA+G9s0ifDPz2kvhx4FG7yOiW
3yLiBt7jAe/yOv0K2XZMDCO4ODmvNvU2WbxS4pp3m/gr2vfmaXwYvpVXiXNj9Kwf7Vl/SZ4smE/o
yYZVy+ae4JdVqLoWyopmc24Q3v4CjMK+yT7QYiwXTO7K4Jr6Thm3rfwFpo/xUmp1u4ZX2yBDd8Sk
Uieptzeu4YwIzEG3N9rbrD4vgCkUflk6IvUEBBkB7knORlSv1bo7FZ1zLOFB/HfN+a+cOWglKtYh
FTqKKRjZ/6/klKs4csq6Nk7WXLk1i64UyNKCRkjbB86+Sr9y+xdt9H9/1T9p35xViq2SrsSIDlPz
n/1ev2StXkeaDquQ7B5YyaSwOcspDjJP5WkLy4Y5sv/fX9P4X+gVX5TNlm4opuiK/iiuwzJXexEI
dYqs3ZQjB9eTDbuWedxpRMfKpJBC5FWukXZc+kNSnJTS1e0doudSUj0cLKhMENQp9UaPse+1FNhG
w2TEYh2ANtKG+WohYZd5TH8k/V0rfszwvaq9hnDitmfhBEuxntgPxN+WCcOSyrZvXX08QL3kyoPY
au1n8SgvgwdxRM6DthMRpf/9Luj2//KtQADJFmAdXTUsy/kDv9Vlpi7ptaKdEA1FzlYqHgJLP2Sd
a5SnkMAWxCtDwkEVX0wG6wO7OLCN3gCXPzCxawYNvIw3PqASLXMKM9pGD2EVrwBvkaB+6jxiYum5
dSDkRcFXRCz1sjCaVW4xduRUaPAQ3NTfFFmrKPbK4NRY72H73UcUcarpVooE+M1aIeFEQI4mB8dV
RFk8tpisaFgcaoz0MumImeQnPUu8PLnGLz10BD04D0631s1s1wR3PmN5+IhZrZPH4U7VTmEdTGEp
rLcth8NIVlIf3hat2RjnaWQ1ykauovlL7dcxey50Ijpy9jQWXtV7HD9nsMyVtoO3qu0EMYaCU2k/
Gukllsf1wsLtt+1bq9YNwrJeP+uUIolxUtmxWewcho40qqDamc2wHWvFy2MmO/kW9jEeZPwhqbNq
pZuIUyfLSQAKcAPb17Qmd/WpYZc/HjPnPcGJbjXwUXkaZEWyzhGgfSk9Zrg2cNuBP2p5VYvXEE6F
zXNVmzBzqPgKmwp6+oiJndBM0SHQc88o5yUMH6A16mpnUAxUMHTxwBvjHZQ9oUvkoc8XJ/DsxER2
xIYwlEFMbByWlKP0Jb6vUuuOy9zsY0BoOcK/QUYREVcloS7Tg1iCy0K7mj2b6hcQcddOnqoCsB82
M3T9B+yRQ8CRmIWntETZSyRD8qEMiJBaXy7l47jEXhCkXj1Vl4LCraQRhESKOMfxyK+dem4mF0dI
qnnsPZ1hk+FqzdYaBlsdCK/bPZsZmlJ/YtIHorVZox2krM4HikU/6rzA2pqd7wQuFxeGBxnj4BAx
04sZVxJs6BgAXBnUFhWAvNd+OCWPitFqbliW34BAWMxnW5u4m4JFrXh0SQE375dTIKoTjmFFdiNV
93UuhBahlGRsUxaiCaMN4AYbBQfZoNLb6S9T3R/HutgMTM/HaD5IeL4TLmsF77MDViOsnS2xtOe5
K7aa0j5V2Pb7Z/avTG947DVEYESG4jYlAcGIRiZD2aWs4NP5qhnsTwYzIFlSOikkXczDNQy3gnar
VM1HivPLHNFsRhKgKTQU4GW4v3XayhySiFI9ixy3mENJAcUrsdBs2gs2XTm5xPW70v10gIGlslkp
feomMw0FoIg2OxZKChZMe5ALVmE8zKtRGle5PcJ0yn6x+PfLMD8P5XAGA/jCgm5Tzqw2pw7oyfTc
GHhyS6ozCU74PBYoQsr9gJ0Yszt9bhWi5XGigz39pAmlCse2lkprtAO0yggIqWXnRaWgh4wFysuR
Sg+G6u88qigif7cZr0vmIyXeF1NL4gLKs/k8k5TFDmEJCbIuIQJXlNsOcwklfBkW9WYzSTBLmBfz
SJWRP1mIiAI2CgmlaRpiUEmCgb3iqLsBvjhB+5/bHZ4O6L7lXp2Lc4N9OllgXfBTLQ1fiZgA/ZZA
I0zSLqL4FdcQeRMqDwK5ApHkJA9SHK/y9k2LJ546tdsIhWmTf4khtNa/pwguLD1kRuxQCg2bvBfU
5y8n/Wrkg0WWMAq8V1ukL/TLTsnec+WpXjgUQGiFDHaRA9RCnmfjpdKGc6FLYG7IEYEOUOSEiyeT
rzAQzF7Qos/LObbq00Ac2sy+FVZmspRuOVEzKp6Vx2hseizwj7bzaaGU789LEh7zbgYusUG1sOnQ
8snxo8SDrFaPKfVZdp/nc8/EoLXw9eLJgR3CQJ7VFvy7eOuU9hdMAIosVkl55+WEKygInszu6hil
XwUjg4oIREG6STv9CFgopc1UgFhRC2K91uS/JfJZogT6YyqnGmSpmaTUOTp//7NEigMu1XY2tRPW
owZkAUsII5kRxDyWy/tM+kbEFUAlc7A51zrEnva8cKYAXJJ0ulgeYhTmFY1njiaWZh+ilq7ikEtf
Z32gJ7wZw7OB/DBh9MTuqpOmi6qMbjXA0coML1p2Y8C0W7uSoLV2aIeyQd9AU2VbxVpNU+j0eV23
kuT62bG4gj/6EhG27iBysde1FB2zWj53zEBs3HvZ8srDMbd7V0JCqGNeQZ0owEyj8tSIjjkOjtVr
ERnuHPdb5NDHVE1oaOVg1Yigs/695Z4y6L7+uzL5H5ykTF0C+Je3mbAG/vrnu1yRhygHgUxdwvgV
8zD5eltU0ASpYMd9/O+v9b84Sb4YH6cJE4I209L/qHobQ4+qqhm0U4+kuZdechZ32QVJ+tQgaWvd
shDTzHwrs52BOS6edhFlBF6rv7wQ8V39eW0Ri6UwoCfUB6vhP7/rYkmtqsO9dDLi0lNJkRZE8Ex5
tNETxamGUOSpaG+Wrfl90m4zZ15HoAz+8iLkf7nCocDyTtgMnx3+/uerkAPE26qweDuMAcksyWfX
rGLME58z1GOD8wSMKPqpRIHUjsFGnytQSdWa6WGHZLGl9ZFRjgjCr92qTMbGR61kDajj+Y/fY/1E
zbGWkODNKH0ykIkN+EAyODCnqfE5T34q3OmjNTwqMew7grzV2BIsMAbtld9RG0zyLZ1P8ShEBGSU
Z+KYJsMAR6rhWUP7qHMEhbigozG/VEbj02dBfZPE+lm/Y0aYEanXxsJ6f99YZ3BzboTBWIRK5Dwx
aZ4JjUL1rONDljnT0MTzWNDJYU0BIBR3QclPAnMHkJ+c3c5GJ59ss+QSSd8Jv495sq3CmECAnt4f
07w+F0XoztyAMRXvXGA0TomTLb5FbkogogqIJLuZnOLinv3Lh/kvV5RGAKRCmBJ1PtGa//wsO8mo
yHSS1dPUoKKP7hZEaOr5ihGOASSoZ/ZH6FCoEWotURgaj8nwN+zEv0AndEMXiW828Su6/MdLsCZD
D/GXaidxMTj295woV92oxKRnHRaPndqQ61QyJRUASMovGN69TsejfQVMrBNEJQ4YzDaiI0OwYIpu
4OzgRWdoF4wOV2LzlzvA+JemiEgtg3QKw7T+F7gbl4XZZ32Md6+44GXvGL04wN+H17S6xNIRSFyn
fOnsoAvrG3PhHIKpo+EJtNIviAJJSntlys1jXVlUIvYTOl6MZylq7AiCOKr7vvBkDePJQIRI/yu2
b3GGjJ1mIOfRwAVzMGvLt+pgBXRhA/VNad/tmlni25BQ7SAu4plNx7weQMzYfbglgNth1RxZ69mA
uIjj/i9X0b+8ISYhhbpKL2r+H2fnseS4siTRL4IZtNiSBEAtSrJqAysJrTW+fg56FtPN29ZlNnf7
6jVVIjMywv04W+XNjlBX0hT1kycdlA4Ox76fiRkS7OVxK0D/UQs8EdsGi3fLOf/vl/41A7zZEnXF
EjUCubin68rNBVX3igH56ygdQpkn00AMA70iGNzspDfNKQ8jguzgHdRQYVG4D1yV49ZczJSaem6e
Ul8HU7I0yTJR0YIXNGn4hsKr0ZpOiRwrx/2pIAtRTOJGAPeUu0YV1uNoAnA6pyjUSynemjVYLYra
f3+0v0wZJc2UZc45UVUU87bv0aFOmKSoGg6pMW7VoHZUYY+4yAj2Xc5IlE6eRBVKKzdBdfoLUxa3
P7RepP/wdUVMQ5qkIPuTVJ7Qm4cT81sWBlnYH0zpoadj2cGq7BE5kDE0s59CQtxN4oJJml8qmMUd
j6PQjO5qxEwzJTf/aeopz6PVP3/v+Q2pc3iDaRLEPW9ov3WgRqXqBLHw+4MaxKuI2Vk6PUo+XCMQ
oliwIXWK5VXKcPUmtHIpq6BbWbTjVB3OEc007VnjFya1gBG9v04dyMEoIdmWdRNnTvbT8vz79/d/
b3c+S397u2A4vGwSBNylln7RK93t/X5tza14ybITk1u0CQcQKXEbd7sJV3gLZkdK13pZu3L2UDcy
l94NzW5omgq2Hu1+IM84tF55kpexUDjz8y7MNK0xuG9pvaFqt4OsWsq1aFdT6XL0NA0yBiacbEiE
sP97kf7t82k6vwUIf1OmJPjz88G9NniG8v5QZv5F4SdpuDx7c/Kc4ngqcwCr/4H4zOH0lyXw+2ve
VNitUOlpwYZzSANvXyE2H4VopeF2jBnF4vR3RqGgP5DR041heQW7xoxXfR8c69FCDGk5jQfzo1GO
JfHLg/I1u+pGYevV5a9fJrSgYW5QN8lQjwn1sKI7DVd129VLlFu5cY9xeCFxkUnSedbesuJieTWS
dgGYoBcf5PKJwKo5KK1mjjfQChuZekAPmCas0pz/1qeWH6XsPgCwIcFSeLc0pkHhh4kmq5OZsKPw
A/M5jpcwPqq0o4ltoNWVnoyUUWmw86trKuE31a8eKtyOhUCKnjwzX0ToDh8Gs2A2o+DX3ZY+dffq
xwB2sof+KqDprpjp44Si16yjzzJ4puOTMNDAMbEmiyj2owclQ7nEaAFCDFMbaMMeoS2HSbm2uQyz
7AMQJzi9E/evxAf13Kcrj4LGcESKtXQiuTX9gHzGIL0aPobplayfriQafDhPlre1UnkV+mgmzOeZ
a6XPUURa/VP79lfmxu0+gXVAn69h6DS0m30iZ1aM2lPrDs2QrxI/d8yu2wDok9PdQNN4ZOalVUxw
4gN5yk6clUBLEYNhQsn5qxCmm5p9wqZIoodJ3Nf1K33btYZ7cH5A6+wDx0X11KEnagd/42HcmGLs
leL35HEsI6nwjNoeQXSjNkoCfg3Yu2byUHhf2oCQp5b3MybZqJkP0OIHhI3dppFJTZOkoxAD7FX2
WaNCXYYGKblj+p2AKLUG3Gn3iDHA3A4A4A2wrGQROagZZxWB0pabpCvsjNT5tttnALE4vVAwJMYs
3YujDm0MZgkEoqaY7PSAzp62TfE/1TrElpAEJiyW3JQRrnXVpi9hFJXiriHbqHggBWEFJebbIDZw
oG+dleBD0Y9pX2PyjcxkY8h77H2o4LnuEfEtkckBzI2AMBNZiTUdW2sZVyFNcrDlKuKsQHUF/k01
qhaph4HAk04VlbahGJTLB51NWpi/Sia73O9l83EY6PJ1R1Exljm+GTINIpiLQQvhikEiuR7eWLHK
zY3IIIJOn9Ct2XMXYj6e4n5fgdtso++O3qBF0RTRWmFXgEzIoI2B/CS1R3r8+j1Fjp2Pls3RusqZ
CnfDq/bdKJeUXyps+eWMbYGdEoyTz+yu06z1AAImkdwqQBW7jFuQ62riiHpGNa852bvMPGuQ7bh+
DJntMr6X7+uCdWfhixDajYJ8Wb6fI7C86U5F1KIITtJeGYh5gn5P5C5NNA+A4HIEClsfBR05LfMP
HsllkDvweCVSiBqG/6R1N+uGrEw+lReccViCCWAf88z33MQBp8H3usiciyWRGKRtIhBEKDU2JoaC
rxzTfvnCDpmOn313zrl76TVxIvyWI9w/LxDsuW9iqfdwVDNG6IAOlpmM34oHHhiI2l4mI4V1+jHV
isML9ViXgJqktK3SYXCVsXJy8kvrfUEd2nANS9PWnuLKlRCixgy2AA6KYGdm/RYuoGDERRj6z5ZS
gXkLbON1mhfupGznZkkecCETQJf1tiI8m9O9YCLMnI07GTbB91qlIsILOOiHMHhACyjqj00nfI6d
uUgDLOj0+9i2ZIUow1lui1u32KtQ7kzf5AatrCe9PwSit8lU1gwZC+PZUKs9gfHuANmEDABXB3hT
6ZHD+H81r6wUznGPgpk+/y9cXrEXfYTgwCVF6K1AFZT0M58cBLo534hnbZKSpwSnS91jWxexWPE0
x5npeiUpYtp9Pyo2imIl2GF70HQkq4qdFMeSEZLGNF3q34lZr8io8itGYIONsH/p06Cb5x5KaCA5
MF7gHPnRC+dEWT5XpDwz2nYCCXMU0VAjUtWB8leLyXo7Qhy5q0AGi942Kj+k7r0d7gUpAwnuoU5i
ZpqDdMWumKwjncY9smyfg60vznLyAQBxdruHDflt0YfabSzj0FJNZQ2iDf9bN09RBykexyWxzTqD
D6IF1PZeQ/8T0iEUkcnoSG7k7DVkd0vrX3f/edrF2cNL1DxXcOugA2CUOiXNh+Q9hbwtYBHYlg0X
m6td4w+3tqNYO8YwLVNVe5Qn9TQF7Zq8yNQkURbXSTZfi5g98X5TC55pg+ZkI2kMpGr2I8Zxkzgt
u4BzFqBfcj+Ux1hg8EKhFqX1pud3l8ovfQrPXYzQ0LgYtbaO/M9QjNiM2X4wQhryvSR27qQdLdxL
Kc8LYW4zTznwMpt8HoSkWQL+/mmmnbKhkSs4FV+zUZt1F1Kpzlf8Ahdg9JLzZvT+axZ5C8XRUsad
H4xHZEpxteYVacEpeCHUkXHQnCaC8ngl+PWGcsHQmPp0TwWWDgtRAVvevOxnnLRGBrBBMTKDtalZ
VMZahnLAK8UTQJu2nbF7KJJOkorARbqY1E0oO8HSIUKD15spbx3ZEcJIK5yVrnpM33IL25COr/US
MB3inPDJkRQ3XbN1GnCIgbQfhKcQNn7HMck5X/MVpBOMHgu5AddBg+6JJwKXn65VjTen6WQ3isQ7
n78ZsW2k3DIs/y0yKlvGI2KgUU5qcTvKwznFG+GhXYl1DbfQcxe5Op9LUepfyXWKZC4hnTNfxO3P
7XpOtZsZ8/+ufX/JPP9TYxgi2Uhc0+Yb2p/FL1EYWWb0VYeLBM1ORaPKXwYq4rZyKxDYPIwr7xRY
2ATLO1+TUDihHkGNiHCmi5/+H+/Fon/DZN6Sifmar+i/XTSkdpCEFs8UMGh1oW5VRuU5zXWAQGeL
KwaoxYUZvibJcFbV96ExHYMdtCjlHUwK/QeFtv6XW4FB3a7oJN4Qf3yrj41EJfZ/hQyLKuo14VXN
ovtWpE6aSFNYDcCahYjhmT1OWLxZQc0pQv7iVRZOwIUitWvycO08mHBGfue4xoMUPBs/cc6wjkyQ
JGlXdVLuNewhBiZJzd9oRCb0MMaK+oj5ZS8K/hqDcS1/4Ce2BeUl6cjlQBw/jeonEuLWMFbddCja
97RWgHtVMzB2Tr0c8HimDVYktIz6V2vlr2EgOvNi7VAHYl+JMRrA55JibmE1z75MhwVxCVx0ggsw
ofzws/63OSYZBl0mEWkQilnr5mcdlCzMvFjuDiNW/boH14LSjDxsO4TArnWPUl8glIQKD7U6ZPEz
6JU0kbb9o5/90Kj7dZe7We6zAoCmO/9pyq0WQMn9gfeDcQ7UgaV9paTqeW9VSPJ4N++JjsAUVCkg
8kkf1ZwqEn1XAxm7WMF9AaFDzrhcxbo23zjQNmUWuML8qtDr5ByZjK/Oa9agdb14n5jSK6dBJId4
cXL/yQPk7DFnHhUcvbiqe+aZP348uEO390pyjyz8WoaG3lARf0lCfnuEaPBX4G9rcrT2ycfc0CP5
Yr4IrdNg3RHZTBHGdcrc692LHwBGXvvbofvWmMgUtig54O/1jYEXkRNtkZKyearWWOfzeo3WdJLw
KzpttcY1XclrRscxLDJxgSRgLYdYPRaTibppQfXBYdDSgib7cxGWC/Eell3irWCUwNPHxGnS7g+P
5Uf1xM3eVaMHFV6WxN7zRlQd37EOBlRdVETQcFBsFIFkC1J/KHXWKCsgPXcKBo5tdNA+kwMD1Jz7
AsUsUXb9bo4g3XivpXWepHsyYBroj9Fu9ksRHCqonGBoANQV+70qYV06+adsuBRfcQFBM/xhc5Xn
zsgfq23+NXRF1RVWvsh/f25ooSCnFuuEXi6iwjPpHbbx3O2Sd+uIPYyJgI6xqFxqbobWdtlvTLR/
LsDljUw+yAva1B8exJu3MxsimDTR6WCB0CdXbx7ESe3rqG+k5DSbR/tUXphYuxQ8ZAle5yB7LOIH
r91gQ7obh+EQ0H9GXowy7gdPhDQ3N377Wub3IUlcaefxDzmft6J/HdegiB855asXUAFF9oAQG8k+
fkRXh+QzwgeW7hy9fRdTLn2qTqvucZ5/CDKJ4tTHOf2IH9/V/GPcvit+Kb4dUTQNS527dr89Oq0V
of1PvOQUThuL1dhTMEJtGEVnphJ2EordxM4RiP/wq8zf+u3r8rSqhLnKpqZJN+21YpIHsTKF+NR6
51IRXFGitCqofTqycdGOgzzUPdMOwI2M9X0qPf7w+n/73MSOgS4j4k1lJvbn5w4owzoz8JOTZJBY
/mD4wBupb1BoGISw+9dS2Gnt5YcXvZnZ/FoCOhn1LENNM3X5prURghIkzT1MT76CuJPp+7HEXbwc
EFw+ycFRImQgG9+y4D4pfvi8f1t8v7/yzdedmwPP5OinJ5Slbf6FXtiXd5288YtTr7t82H9/0r+9
3K9AVWoIRVNu564t7Za2qFhVuAb4dnm5StgxFSNOmEK7an8oW/gC/7ucZB23EZI/Mpct4+abjU2E
u1bqRRc4KUvVtYgmkK45/szt5HCnZpO+1rmNHZLqpbUpN+rSHS9gKgf+HPYLIBd1Y37pbvLSALAR
VtkzusBhi4GDblhpPeX9WnhHWCGU4kKUiFOhffBA5rcO9OGa1Ehb3lIgt09ofIizzYpTjaCqq9ci
zsGdJD8NQgIieZm/jXg5vQWmIgSFABi4tjevFLmKSQi0LaiueeaYTZQ3GfwPWxHUKqQzlIA0juyo
OIrBG9QjUfkOoF4WqeN3FwGql7+2hrusPgbxJSDsYTNRDb376TsmzhhREw3Q56J1hkuanXqmqoAA
79FQo6ZgzecMWBYl1yuOCto43H7OGhf/heW2DeFTM+ENbWqqr8vslFjPeWdrpQtLFhV92W8ZOiKq
AQK11l+CZzKgSYxuIb/dyQ9Jc0dWSIemWV9p2EiO4QasYuto6lV4Uzc4lSySJ06IGJiCd/EaFwN/
zD/fr+ozQLfFJNzN6eRbbYKZCi94UavE5C2aYYvPIbJgqwLUuuQ4xdOrAqvUTa7BBrO4fQWgUsh4
Qpb6eLAiV8430inG4TKdJUd+i3fwVFbCA37LODr14rLp7/UtZ6TOxBKNbn4KNjNaclWO3JyhTW2F
1b2sb0d8vMgiMVAvRniza2hU6mvd7Loclq2DUnrUXnNGGeHGPGboDN38hHMweYyBM4NAX66wwjYv
aoKabe0jCdnQzBoUqDkLYDY7cdw/9REqhE0S0FWSlmAo3fy5iSmhlsVH6BCnUUHRFm1f2DfUY2+K
w8qmCADPwj2P76eL7QHuWbAraxAnC+mRJsK+s47at4HDEQfGJm3OabG1gj3+rxbT2Q/t21/J0Tf7
uqzjQBRJC5VVS7w5T0q9NitdHKMLN/O+gme5mlZFtyR+HYZGuZNd64qlvrqOxv3Md6hsw9zgvTts
8JBwoa+eYRiNpKdwYwy7y1DCKdG23p6M8jJy8VN4PdYxLmwHlN50jlQuBnZ67d7pFU+ibSSrrHKa
LaWtWDEMYCC4YbEzIce689z42zbfBkzEHqNgzSVb2DUORcp81kAwV++KVUiRB0jt3YwO43Yk327R
Lhnb6EccLFx3JaeL0KseuU+XHtPbH/axv2ybCoeEYrBlMiDTb0aiBTSeQMos/2KZbvMZOGW2J3KP
cQjJH+lPJ/BPL3YzAOqDNBG5BfrI0ylJjpKyjLHUyNtqMx7pahbje4EbNnOsV6jZ8hWueYtRAZjR
T29kXhI3SwY1CkN5ppSarKk3l3GloglmAI24CCC0F8nDHOf0SBuQwTpXNniTzMsJ60ST+Mx4qHz/
91H1667/r5efK5XfKqAuk2XdD5roIrNLnZR8UT0ESOFpteEqAlKJJHXVNS4BiLRZBpiaJM4MrvCg
H/GOGkx8ogUW9/67OAMRiV99pvoSzgDyxdYMS7Q5n8cpKhdyLs3gonQDbvDHJnTCwlE0F/9Q5uHs
X8oo57h9XKe76BtVtQw14i799Nplu+n3uMJQmB8K5DnotGNbAksDgBBIPcaseJW9koNSQNQEi8gm
8EqsDBoZRDp0fok8+amkvr1PznXMH7/YzWlb55KUi9avX0y/qKCXfTd8y+C6XVueNNjMixVup4v3
Ej/KZ+lSv3BAiOf+rLzqJ/1+cOGRiPtqWz9I3/1eP8lXti4+mwR2Sfhpdd10NP7zXm8qn3r0Chqn
bXRpy2Vxtpzy0n6l8MsX8j0Y+Ia7GMlSu+SC3zJ+1x7+vbgk9aYNML+8aumqwoaIRIYb+J+ra8R7
Y0pAay+RD/1vXATMF6b+Xp025NzFykXrtt5W8V2JtqCl39GdH9a1M0JdrQ5QGhcy94DRdGmApDbp
gNtWOuT5Tp7WlXcgKjKsHYSCSvioXIvQAP36gjoJ7czgP0rgZZliepxu9NS+zZeao6CEXXbW3yTh
xNBQoInX4QS458osF46uMsA6JDhyELWHFuL+byCaeu7kYBJkdtXZ/lJzoISbuMf9+wRBNltVk5u4
7bueb2FdGK9acad0B0/YcR73lcsoodWelGRLPw/nkVA8efeBeS88efR4F7Q+tii/yLpiermgRYJk
o/ji45/NF3b8Kl7jHpIg53TkrZdn5N7nfEOoXryySAkykbhyxB4ITVkFQAyXsALACSxElfHG9ESs
T7xi+BCOX63xahZU9TQDSLtNljMNoUBG3/+w2G597//7a1saLhuJq69s3G5lqhEEXJb8C9f1ULAF
gpaFx8x65OZpZveWytf8ATCLKZC+z5W7hoGeMJBDBVUC9gthD+Hq3wvw7+vvt3d0s7uNnjG1oZD6
lzD/wA4mfQiJEyK3/OaUo+PU2YHNsI7yobhOTvLpaat+eKihT/XfKb7wCBMdvryWynBVDq65gaE9
U2TyIzysZbYVgNIlKMAxSk5kOjqRD/xj1ZnMSGjercxw/e/P8+t5udmtEbTIKl0sWreidVNfpFJG
oG/p+5cZZ0+m1uDAgbVEyH7TSzCemZatdDe8Q0toMcVWyCKCFf2oC64EjCA8TcUzG606OBVUPGqi
aDok8TZ5GykN1903xNbJHlxGXSJgiBdfe1XAVv77I6h/uXrON19VUukNmtatFjSOk7HRY4l7r2Ab
HuO1JVu5h/Ni0TiwOryLtK9OGKUoxI+mB4BmM/9wDIg0zw0TcpWWgBXqzm5fDNopy6L6SLueNAba
B6gpaXDg/SQ8bSE4eun4T8mj//7vT6DNi+bmR7AkNjOdSk8ypF9d5N+OTMVvJ5MgnOCiCK8NnNIp
cUj7xcqTjfs6cs3PGHYgIFSGzfDq0gMXeVAnzJ0Hwm9GlztXI1Ny2Va+mYSl98IuJASOAveFCGxl
gZejlRHQO4mGCGiBmDkqnb6xdUKMrdkdqPVUzmtChQV/k4JlHrcQLarI7bsnZqtpfPj35/3Lecf2
jYOVBiO3dvk2CT5IjdTr08E6D4abosWhZWznx94AukWnb99Rapqr+C4j76ZaXFWsU9EmaDfaWjkO
CQKTB+txUDEApC4dv/qaPjD+Nne6uKqxt5iIJL+gFcrKGqhQ1og/bUr/LfQ02dIsVHZEwyM9vunH
pflQFEkfG+fSw0X9zl4UJAwaF/W4Jme12TQqbpGL0n9EtH+ixTylX6gn4TDjIfUPYQJMQ14n5qVV
dVB4n2QHvDTtDw+29Je9U0Mexs4p0yzHNXizU6kT6iCp8o1zJrx2mZMaD/JIZN2SbX6Ut1TAz4mL
Pl6U19yvguqa50c1P/qZjU6io0o3GdEuQWnDuu7O6YgPhls/9wciTbxuHaL/Zn4scSYSYAKd79nH
F7PUP/VVBjRub4wESH8NIkJIXsp0B9FVZQZ3YI8ZiGOImj702aRJfowTClvShB+kfKUc4U5QqsYU
zz1ZZrygmw17T9qRrdc8gXXy3GhcVpdSe1Map23WnoXnFdyInW9GEp7oSNLk7TE22DRhRGXNVL2l
z4euaNzm4sb7gg2BDlp+7inlaJ5rh9IiNXed0FUVXgv2NVq+PH13MBJcXXe7dqWIjgEH4VWalsEu
sIUfGpm/hJl/Pv38TDQLDZk9QNduh2c+mmA9VhvtHEiw6LaDfpfo37WyTZBoNOga+6V2h3PY396V
B9q9gbkFMVykdmUdp+w78GxvzSZVxZusf4zP0/BWUH9hOv4y6zdjX3Q2JH59S2SrEf5wO5XnC9TN
W9cY+8nEMNB9U35pFH/fuMQuNxpjlM/KothM1yHcp8dS3k572vpDB2L7oX8JAgcfBKNzPgM1CiGA
vcANGxcLp6WykeSjfEeD2Nj8sMn89N5uLn9VmRNkQ4v4HMAzcbN6LYWLgaK0P9BuEca9tJupL0vI
6Ahl5fRUh4/eKWztfpVsNfFLO8f4qOlKLCwUkt0eniAXYBehSb6i30QItrl8+/73e/7Vpf3v92nq
KjItTL7GzR2yED2t76KWUAKocbUNomSVDB8UmfBy1X2MZmshvUBGB97871fW/3sEafyS//fKN3W1
GcViH0y9fIa4Hx6hmzKXoqu+NLXn+gvtX4HYIUUoUsQXE02hQIBIggsEYtrdF1nxS+UtPvULMviC
F+QY1mfPWbpUr+ZCe/OhbG+b18opbfp+Z3Hnr5QNGdmDsiMuFvHuxbjnNnZRNt4bG89IvB50Ke2Q
TVv9mS4BjYVQsv/9eals/rZ0ZUvWUEpbGJxvtsdRmcJW6Br5XL4V59fULrdI19IOpPpzxCvm2Pw6
G5dF1n6H4TnovmXaJ+x68E1FsB4rHa/DsNb25bvoEs0OAx9tY3SBvB27omsBj16CnW3W8jdsZCVu
l/F38mk+aQ8iyeY2tjJMKwZZcc/+SqVVCHfworrSfU+TzlokB2svuwTXVeeJ8Jxl8sWNmAQcCAni
bvBX3mSH6PQEZxDoNzraynzFx4o6Au2HhY5mUQjwbylicJn4LUFJPVzrF25WRJWLy3xAbIBKaAC+
TB53hcVg/NADojRQcBnTQSIaD5Ih9+oX8SKTsrXoPsR0l4+2sWeM92zgWKyeO1qe0cpzq5O0xjor
b5FHMrZ7wcyCxXgRCXZ7GqCWyjYdtoR+o8Tsdu4SaQ+o/SOnf6q3wWMIepHIQL10iXjobRICRF5w
P0t7jxYskq2hrlG1JfcAIdX8rQE+kn7V4xbtITNIfL8rwP5F+GHQmC22IQVPP4cebo1uXdb3TIdH
YBx7zr+sWyDiBDZ5ZDrSG/c5x9jSBEH0XHBJWrZ7eELgRcSdzEYpEVDjtDvpkyviiv3DEDb6fA+D
A5Rc/70SIWP/bSXyuM+jm1/aff733zZRMsdQQfqKfNbaBThQ43QNHpKP+FAXjKsg/qDh2vj5ezwj
a3QHBz0Thzc9gVqMAqx04ovPnXPhrUMCXS+pAmFmaZJS6gTHSrzEPogX8szWcMua4rkGmTetcFUH
/r7S3F4qFlaCutZWzzqJKd/6tVyZ+hILUeGwlsRHAUcT4+Zz8pwuLduvX71VtYPqPlwQI5yG0K6D
NcIOznwMPvCEt3S90y89Bgm3UBwxnnddADQBC1eiLbFSTtPcHF9yHtNeRHg2vdcpCBW7YOnRXV33
vM/9NO3IyZn2NGUf/cfcJOpx/rfBq+oP+nSlC6+xEIY1LfMW0VGlnDo8OuFjZZAx57+gegojt3gn
gRol3bWDQrnAiQtNwAifYv5GjLky1kdmD9DRxvF9xtie6WsuWHH7PFpUO0G/dMh1sLYROrII1QVY
BkTKDvoHBtACCMAC9x9fqYsHfYx2IQ5xsV8HUFL8TfeeuopLxoGY3KXbjkH9ZGxT6E2SDYBY3ch+
7JBzJPETLkRhHZDm9YzfCtfVp472GFrgcW51rYW1eBRC1xxX5E3ZOewppH8LtHiu2azIFjn2/UrI
HtvwRABVwLGAcWMBt3YL7DvfN88eMK9jllxL+t+F6fTZntCbxbgfHrNXCPUDlNBXkeqJWsJw4D4P
pYuBAAA48S9kYMwWEeHlgpzOkByaSfxf1LWOLsqhjTlEBFA98AOoq3QTrIvuNKrrqFYX8DGDRYfZ
jXSbOcoFgYnXL5X6PqbpAJxKtFvtHDarCtazaRfeirAp0I229p1vjMP4OV+OtW1/Vx6pqf0nbaZO
4N5bDdfsKrUPcNjYWb544Tse9hQ6dr/EPkSQIVBx5TFyBCzeD/Czpe0L9fdDCknkKQ1fgkt4RQxF
G1u5i4Db2vpGJMR5GxlE9SyT0mVA1Oxaf6tx5hdrSVwhalCZrT1RO86gInBYiN1h6zm1vpLAsNXr
Ljz7yiv2fTPdFdanTkgv0Ery5YMDt0+mXnqIGnGFZg4ZG0hdWAmE+gT42lS7d8z7xhbH4zCcLDtT
12O3CbxZOFtT+6KZBZgjj8dCbUFzfbT5Jdw/6wLuhw89fVHBd3kLfYFALQV+ec24hETlEgQFMO7U
SljcVz+6k/eet+J8iDKAMUDH2eJliaEYa4yBWRKB31zQvq9wZR9DoK2jsZBIdCvXaYOQGoRWwvcF
Grd4BOMx5G9iQcPFJly03yX9Ohd23p1JYhqhX5wzRflYs7t3rLUA42ej3JNUQPajFH40+b5fbJPl
lvqlCD6xI8l+Yofo1PKEBNBtnm9j4WqZuLyVU9VttE9qdrFGDclG0kXoahR3FB+b/FLRQ4MUUann
UnWz8rXecVUfiBWmy0ZCLq6W5cjmhOG0nZOSVHQ4FC0eBAPg563zDTz2uYeMvWFFi/la+ETDik6/
7sOF8QkSadmE52Hqlkm0C74Un9DNE8CB6SUc71CJ/XvnV+dq7qbaw7RLF1MVacAgVvhz40/FRgqT
XJDOpQ2m6y1ZgUlemtaXjL+NxBxxVb1Ue7J2zXQt7Nt6R8wSOyZfB+qFZbxLnN60Z1q/Nle0xMiU
j4xe56BmcAQwRhZI+cOzshRTRxfIUVxhPH1seU4AQbF7Kue2Pv/wiebm7z8+kXJzNQ4ayez6wpfP
QwAUT9pL0heWjkWi3hEgAvtqK9TbYTxmJPSqtBKV/KHEl07yM7iuVWg7IUAiG4lUw2y1oVxXr/WM
m7We6/6eLBCBNn8zRFtMbAuNXowbSW/chdJ9+kn0qDfugR0r+h7TDY/ovz/aLfCHViROm1kORbVo
mWAm//yxxIlascLZd8ZJr0wOVdlHvh8RuO/1Z6qwf7+a+tcv0tTpkHAhlCX95osslEFWvZYvsiN+
dKJ2ESMueVv5u2ls7xtEQRGTc/MmnCrwjbQb1/lanuFmC9YDtoqJHpBDPUfDl6gDeDFMQjYEzRCl
gSlIQQzpWpKrBq4+7dIXLtsPiugyZq6S50h7aY0fPs7/Nhv+szAsNEzY1DUTWtCf314gj2mBs146
g4zozA3AnIE8e+PemgMunxoYACm9FCcWzsJg8bt/itO6JgmnsQso/HXybEHCswAkH7Vqqw27BJcS
poJN9kAYYugBRuAb2sbJfalCCbNlZjfkzgfLZFOSbxhCmNI2AZgX+h3wWmsnfVLuBzYtplC1Pcmr
dO09jV8cUvoXTlb1M3h51Zy4W0XNcgR6h7yYBK99l76NhPCIZ4McdwZZsKGZiy5ltGR7taZ+GJ/p
WWk1AbUOsm9yt5Hvy+zQ5eIU29OzByagOQTP3KfK9kQpEQ00KSeyAhnYTNkB7XhJca9+CP6JRIvi
fQSWvLGGR0RUpCMlAian6j7VluQ6TNRRWrQem0OvffT74SA3kLAuwXhpXi0mGp6rA9TYxC3JDeEb
cBd4EObSwGNCE52sIdejrcEgOIGw5CBToHklXHwU/XsCZQ9wr2lXSVtgMLm3GMuV5k7qNpJOQHii
YzlxXcNKhcV4fCgD2wbTNC1KPkwEv4jvjZKPw6jyHQU/SLErW3fQrzGX2AmiZfMgPMp4WJozwvK2
Opn+vkM6AunELXECkYlR7UUEfBtpdNvnfz9Yf+uK6cjGdDZd7L30H/9ciLVgykj0WIhNehK1BWO2
8jBV62rYmXAwx9dhj4g/zfchUeZCBWViTfSyItKzy9zSgf/57/cj/dKK3j4Z0ty61lTVtNCN/fmG
5AAMqz4a0lk4RZ7LXtia9162o2yIeldqlwUP+JJrimwTfC/HWxBO8R2LbyR8Mzv75tJ/htuSRyeR
i19l57TdrbvCWPMnw74O77sHHh3gGfpauzaTQxxuIK/q4a1E5QLo6XmqVqO+Y+g1OXL1wfMoJxWq
qZ2xHu4paLmZqt9G9AijPNDv9K2frQi6jtYi1iFUbOaKNI/GB97tNOqmo1CV9wLkx3gbNnaSLkT/
Ebpzmr/k2odCuOF5Wiuhg3s//GoYl/BsvSXNu0kWCcMrdFSkarEjTOew3pbcvbXDJoBPlDvhF8pP
3dhnECU14lwd4W5ae5M7ongMt8yCey7v0YorkIXHjnqfiN7TsCVQ2onesbeGESoY+D+k34IbuTO9
bYLsBK7VgVFqj/S/Ju7dStwy32vsClAZQUbY1jY+Mwbo72DTkDBoMS5PTeK+e2aLKnXoTirorx00
4SuIduhKC/lJjmZyDL0b7aPYZ/v4W3lAgYorTH+uxc+Clka9E9q1Ztj+iuySQSDoIr1mtIGPk/hl
ctf8HCLXknfKpnOyPaCg3O78tfmTH1f6S3uMBwFRuqTKzNduZfJyIMsaHHnpDAjQKq+qfwAj6231
5WtKxMtKfhARLoSE0thFcVa+sh9mALLy3yNufgANXkbU1P9OnoQBq3WgNeJZfsUxquWYMJYxSX6p
LX1kFcPORfk0rNo34FaAu6gqo8/+m+EeTj4rWdJgwTPZnNVHMoL8+HOSuRSQ6FJnK7JoLbJRUbK/
NfKqpH49Vyf9i4IasZr0gIqeNLn/oew8d9vGurZ9RATYy1+q9+qmP4RlW6xi70f/XcwA35MogY0X
MxgEScaUyM2917rXXYxp+6mFI5xh7tTqow7O4AfOsisDZTear1HGLGIMGTlgmMeMb1RnBz4UAYtc
G6d6MBrK4ecKI4wJ8ER8gv9qMR+y3QNhBxZOQU81zAL4wE+sXpFyFHfbAHc+W31XbyZ8BOKRaFg+
8rNxJT81RwxVjup0FHuY49owRfp0NLgvNnsiPr0XrbCLD6Ubia8ui8jO9tVZJnp+0pHLvh3oOM8R
/1TjynyiIzBPBoiGeuREx2a1J5IWl4hsTPgLNDTMF13Fpl32LowpC7jPOOQLdgtzmER5XC6w8rzh
YljZjJaPZEpcIYcBE9UbMqZKWLQDHIqFKKFdWC4AL1FtTKyLLI3LW/pMg2aOiFbY0VU0hu190c6o
QGFf/ZP2pb2TekC6McdZdAsX5PfhxT/JUvSTI4c1kI1aHJNxo3JswgIv+jV/0pV5tPGI11YC/GIR
+Iw1BpB0O1xfIoGAlF4M8aj9saXjO4y0z/4Te5KqBzgdNelShCOCU++b+CPfx/wbt+HtYWjH6A6D
I9kcFvhvuI2cVQbK0Erc92RW5oR4jHKUrh0qPlv7zF40ncwGDMqYKc7iCDvksdvvXG7huo1gI9gV
daQ0VqhrgOHo6tHAbZWdBWUVU4Fr/VZBKuTVPNN4K2d9YsAoxncKa3E7oqLG/XKWLmQSkMA9MN0h
dQfnPW4Irnp2046kq0Pi7xm/5jwfBoD4hvDr6MrWpWCIyx7HqiWooBr76BDRGtJ5IuZG11niGmMT
JIm9Jt3qKLwAmrO5EpDu28WN5T8OVwsfPSbpl8WoKcfqWWWtkOLcgachurBZGEU1uls7pKtc3WE9
E8YxZeC0MTkqmJcdKQUSieh0VvWdDZV1Ki7lChB0IvCdmR0NLla8FVyFA2QEFANO0cBmOvpvrJf+
gtNIAg5NjCRsUaBKxuNzymL9ABUBlv7XYIbt2ad0pr1FryyT/KNYqB85pdY0WURzdFgGrWU7hzoD
nxAJFUMidBVAHdUEg2oaSMca52AY+DC7NnWef5M+MBk7+/turdL8/8Dw/U8j9Wch8OdyeiiRyQvy
AzemuAyUEalCMi5KETURFsMjSsnKbpEdN2iQsa0fdkOf8pnvS0o58BlxkiQNlSOs27GZD2+kYpA0
1tO4YrNFjqB5pH8oX1lSwVmbai+RiY03HoU2VglfKf5jl+6JzapkPPNrNSixrU5QMrDMMPNRLzB5
9sLaeXLfwWSgzjUvTBNTbHImxNzqLPn7+JX1TKGN9FjYOUToGSMaEvUGdmPVdnbRrtnRIlAItcui
xKgGVEOcZ1tjhfGlgRryrEwVZ8NPZ9+XmLlUdryWOqAk8nzt+pVSLXlWb+JEfNJekmqsv2OUL9/6
gdzmL4nNejaezE8Hu9sF0xxcxiKMxmh9pWFnpRhlD2yMhfAuYMJuF8SBBEuWIMuKfPqAMgVB+JlZ
bcf7hSGwS5wpnqZYQML9sXH68qfs3+zIDeTGZIBkq0u9YxZnGXbTkB4HaWxgoWSufT8YWweQ3AdD
DDeU+OnJ7OAf2s6z/lye2mu0y3fyu5qNnJuxAtW5kGX6IjwJl2y9hkBl5jB4tUN5n0lUOvawgx8I
c5YuBff2lLxIk76fBO04OfOKiOUkJ850m9EfEsFK3daTvTdS+lGzIypRLE6woGrU2Rfip5foYahj
2erxPVYx1JGn2XWg4L2ZB92EQTAuE6z5bZdTAAACnYAyb8jyYwWSx0SMAXXxB7TO9ED8cXksgCPr
kfWMQhrSaDJlz3YSe+J+cuuEi082EYnrb+InJguyOO121oEZCLWVqgyqoKie+gm5imP9rcfAn/yD
sU5nAYe6wRl1REhDfM1eh1DrbQPINsO3vceREjtE5NucLOnwUNlzeIjQxlfZnP0dK+psz4HY3oxl
s+Y3p+bL/ew9Cxtjaa58PuTOfMW5/jXdyvVIRWW042YYi/5NISqaPZxesNj2n93R+/Ke0GmvmFVC
8rWqBWMBhh7AxdKvys9ZwcGXxzgj75IrMjyoMwkPBqAcFQwLHms/Mo5wu5Zwo5kAg2H0xeGVBj90
D/8gUkBtxdcBaRADQ2QQfx5BoJCJriMKAyYYuUd4SMapBlpZds8OCCrDY+9D5hW1ozfxHdP6cAlf
a5aB/y96bpyHlmDE0mcNdWdlYt2YSuXHeuu/Km/4WXMLvm92IHjweR73OAVlJp8W0hHchD8/rxWR
d0rAgbiP19wnTEl3wRleqP7eHNUn8dbGu/zV+YKm5z21e1waYPgHKjm1M4cCoBpRh3ntCjezdp3M
4IJAA5+mRMp+VDfZ4E0fYbz2ggI93ghIre1oHSxSi3RXUh0mMLsZLuJw5N4CrCgxlUSOWo5ZN+6V
bTPTCAaAfZ7d2n14VU6cyzxPtmL4zLwUsFQ0yW4/qFTRhp0KiKA5QujxUJ/fSAilolNO/Y4NEHyB
CV9CePwzH9ST7ZiT94KqGCOTEBdtrNg4arC25YDa0LE0b84eyg8ygaBHIQ+5qrzWc+jXwlHfUzIa
tElwdi7WSwml+uZSQIH8cpE79cRwFjAUgKMYf3bcK8duyT5752dr6+5ZZJR7I9o6EKbi5c5kYOe/
l+vkSPF6vwVrTgMznhD9HZrDneWrCafq5oRLpZsCebyyEw/bbz5XQRuYLX2kEEBkO33zrTHpUhp8
NYxjJaIQyAey+zW1x30ZjL1RcaCgIPcgrrdwjqmH2QazbCh+IUkywABBu5dQypgvTzgc8C3lT3Gg
UQgaIWrA35BsxrRFfcYMV36iLIE5V8MBxmWOGEJ6x2Zgh7ArgoSw/X51b3JD6WCrT9q61lF12A40
LiqkDc8d+3SFaQsgGYMxhAHFnOSq+OxTNNzu8+SAwy8WuNz+DkgdLBkWJbX7dajiJ/mcEUM7lNEA
2OSW3MK3vGfTH8fvRTSlUmGHrgfXDrtYGMuMrecACv9fvSKES/ADuCmhOxuS1O6T6tVdF6/VB+p1
Hzh34uy6KeFm0RqIj7K5gymUz7PGzplIfBKfbjz1M6yd+YlUbog7cKDFxqzEhgB/UBYvk1RrRdAB
BpU01Hk6QTOSOsMdSVmocw2uAPC3YaNW4ReEvVTBjCACQ1mISLLSCSkNgFRAzjq/r808AaLSBNuJ
2hnzayT0/lJ56agXV8T43A/c4NTYeK+Ej+efDDY0XJ3fC+h9YFOYlhIJPL4bsLznGIaQmkk5rDtg
YROiUcWY2L2RBESPhc/2nr3zyOEApS/WE2dlcB9H6mCSg3OLiTYGE50T99b3sE9hCjCHJtsKBFwM
2hkIPh3PMTphbdp3k5LZEkl1pLq6szZaYiWCM3S01Rc81f4+3DSmc0x3mbpUryDitcZIbiSf62vP
LDAZkyeOv6j4NhzfZ+vSgqlQU33U4kK50ZOEbzEGojNtQslMaRyQAoyMJrXFnUwveIYEgrs0xYDL
4cVjG9osvkbHwEEbqC48KpkaVSNHEMMkngMBcmsDUJ5a4hJP8kt5MBHVWENXBTAHE8W6T7BWdu8j
ojA8acP27BOnApfbLjfqFXkpqSNaM/K+WoK2kpG4ig/lF5x17cTYVypnzAPZbpKVu8OZLH/yBZK3
beGNpC7/KpUj3gUTqG9dvoKkrMtsI2+Ez3KDqcKuf+N/LLh/6UAbD5DvU2R1Y6DgKp3QIUKPd9o1
3QlZaEO02w5DM/rF4qphN4ZYhkzRZoLBLK7/Da8QNKVDc2o+pa/yQHnAvnzlD+GBYgjEv91V2Scv
LUfqVbyaL/XMAiSEQbyJyKOhhRjRyUU1ObRjKnJKW35qTrY5SXAtXAr0Anb1SfmvvJOhScGTIy2o
OBoICxrjRcwd83osSKbJPtrSNICWMjnuPkgQojvxzRtCMOWibHiDArzKYeedTXp823jGcKo5t8+s
NR9rjc529/WzCcZqmwCSdBxwl4geeQIHIoQsQfJDQvCLuDKB3RYZRwSLmQWfgj9wL7F/m3tniiqg
IIpV4PmbQxlLKxON6f+KJciLkY3zj4hn98lBxI33vgSZLBUwezhLUbD28QC69Z+ciNQv4Qf12/2j
g2eyFM50wN4snUVL7xBtcjgXujUjnzQpsL2l6aNeGxv8IQ7vrN92LBOBNZKyX89gn2L0RebsKQV2
4LFMuC0BVq604CRezbiXoFzphcxYVENgJaADW8A8UrDdV+mJL90lY5RiDJhs/uuqCwH+FxjcjhvO
BBC27xrr/zWglkt3lT59X0ZQJ/yjjECEPDjx6yb8swfSsmSVXU7EFYFFTwI74ivoZfFM7eUfw3fi
TNYsLM5vNoaP/FX4DK8d5Gp/5V/NicGqNcZEUT5pZxIi6S242SRGnmhzXoWVvyPlfWXOxRfGBQvE
afx2+Va/Ib+HvkOLb1OI8Hu4uXMKc8rcEevJtkbNh0MaI9UPpMZiwRRmaNHSTxwdtJqpMbkwo55V
Se/BWPduc2BL3kBu5VBi86RmoNOS8wHYUM6IY3iDnxn8Od0k5Cd8cHpJuMWAzVCMA5FRdADSo2Ys
7OYI6GRdOfENa8pm3T0Vw4ZuS+qsEuzgepdWFQ+KVYt3FLcFb3OOfRgt0qxirMH34IjEznypSrZ1
oSdPnGW/5QiyeJAIJ6+BaGPvCtt/K23FBULLqbk31yA49Y19SuF0/dWlEAQabrBgKL5gg1jHim2X
ExbVAWJYW1yoyoS5Q/ca3/htpI7QGRf+ghPTO5bv1rLYx4f8SWE/cEbD7uWseIeN93DaSKP0okyM
fqTBE/qU59CfdnC6VwkGd3c7P/gngpSfpT01Hlx65PkYhi+SU7ZjMS4CFJID9MDtO0hbznhoiXwp
yKzOGSHNxVyb43rhHOJFNdMX7sI8YbdwsGas/mQXHSww6AHuGix93x3Of2oYkwbbjlt29XF06L/8
D5HTjb8tyhO3HOUX7asc4bR5co7FSyfCqELi5W3g2RraD7xR6V/FtCoZCqS9gTD4C+H9DX/SzC5p
dbPt99HaPQq2tKKjuvPNrIk0c8+T+vk+xWFxYSw8aL8/dB6oL/71DqI3J4gEGFl+nIc2rRpWTUbr
4a0FPM3uY7ygh1QI3F6AKHpA0hEdhwEQS2XO4uawhtvXQEfAB3UUMZaUKMYwIx4b0oTixGOT/eyN
oRTESp58rorSEfzlmVDxQqAUGJNUQeXYepOaFGl1+FfXCU6YFQXmETW9wBEaVA5FyB3gJxceMHFK
/Mvbx3QhQMlIpzqok5u9+MFR7V0ziy2bqtxWXu5f8Qp8VDgUr+yI+il/phkH/FzHy+hQkl0+5+DD
civ+atno2Ahp+ws7fCMMN8VV1eHoGeU41/5aIh1IDBlmlMbvlQxCN9IEu7pCRFDOeNZHClrb4YXu
XrQnTj2MCviBpKlhaEYnz3ZN2GXajoWDiWyJLEy6oe93UGPAkh77MPV/D++Rwm4aAom9IQ9POf1q
VqfZlr3N24PmWOcAsF895ut8AUXu6G38d+Zx8LVWd3lUf1GPcaJ5EDcJ6lvUZ0p6Nh/QS+tq8EmL
Md4+8RvYiLdjozgTzXNwF100IthzJJ6qD/XEeND5yPYUNbI6IiTyo/hAfYFumcQrnjWQ0zpia6Z5
2Zsv5M/m4FecttD8Wjt9Mo/f3wvtn/cCK3FE8NjUk/nJvfrtNWqyJmlliMJ7duGOShKDCHeMZzBt
jVfjx7Wi8Rsg3V3xXsgzWjiQElfB12ioZl0q1C/lxaQEx2kYC/tz9+ZutK0xwQGbBCuoQTC4CS7G
Nw603lxk95E4FlDhWqO0e0rvy/DzntrJXp8GlyoZwO3kJSDV5gd48S9PF/gLhqb+72tKD4yCXtbq
OCsFBNun/sONZ+4zFKZqqUTTHFyXhw++NPBWaaqmZJHRmum8uOvuxsLIz/d0pd5QItLgBsaczlG8
FTiBRqikJ9YrL2T6SQxQ0oL0CSQ+0d6Go/KFji/6vLd2glGX3Rqj4CYu4quyogOmC33F2gUu+/B/
52/9kRdv3pIuuSlvZI7E0fJ+JheaQhhujoNbH2iFQGzcJBLZTPtRNNHekHDPy2f+HCysFyYU5cqt
flfX/odLCLLMtoyt21c8Q0ulDUPvRl5TDvJevVocumPnJTmVNJKAeAf1B3NWdZjb/vWKIcNVMVDA
Ctp4qFE0ybP6ImB3VlD5JjY3Lu2myC+SYMH8iHsujvytvqxX3jQZzkx63GTjDRSx+Bq/9FvChBf9
zCOI+MboH+CsPRRTYubNU4jlCi5sGP5mk+ZqEZs1QJyToFl+/2bI/9zif/sKDwx6HOuNLK3rfp9/
wEd3X+IP6SQurSkBSFN14eDPNhQWxZu+Mw4VKNxPeJE2wEEP91DXdEnTf7m8iPrDPSxTQ0iKFJOB
lGn0axLOiVcFE0hxnPAnGrluQKFv6GXxEKT6AyxKoVCyfXLKOxRKy4gIiA9qXGuzp4zxrnxaqKOQ
73zAAbYkd9ZgtP6FIlwOR8MJvoMHYfukznHIiIugnLrVpLDIwyT8bxsH++9vsPGPG6zjFYNhCyIo
FduUP7ce1sfd8GLq2N6y1cP9hrvsjiWxvkN+LBfds/Uq3/Qlo8Vgr320H2zEC4LxXsWbMiU2oEaZ
+u69UQeKz807ZSjjStLQxtVWmdveOJ8UY+OgUHTR04K4ODt9dwconmr9Ijx7YA50Rrld3ihypM4O
HVvmjXHH9QX+Zo/LqN1vOPcol37Yi6x/7Lh/fO0HDoYbBfVdSZnyh9vsXVrAv8vYPC/R3hygtP7V
uaVYPLNt0jFFKlwuO2cjxvHxlDwzKWNDAvxqZZsjKCBBtd+B6FCLgy8kvd34I/HdmMOUj8FdX4bD
XV0QFIvMj1oDDUp/ZFAF5d0959kof6cxr3JiFjnC8KO0jUN+TU93uuBVPy9rjPfpO9/gD9IUMZ9M
FHp46PQ2GClMCJSbNetpJMPToAflUxoEvVKajLN+7GMHio8m6ghwrWZC6AwnPd5piG8ZTeGQ5/wg
4pD+3nNMdXDDEWVSV4z/JGG/HWX6vY+z1JHFvdSu4jf4QerCVe0K8y4mHDMBwH1pvOU/qXR/FZp/
vqZcVsMRDTKjMcxC/1zGeWBYAqHU4p4+pc0Pm2iPFhrUolw1+3pJX9lNQ4waexT4T221+OEl+qUW
/Ovy1MCDAkkTTfFhDmvEiVBXRifuI0AgAMSARkNnsPMix+saed4qHktrA8zT2WutNpZVEtnH8oXS
vChRCOhPMnlX1QSrwO4ipRtTXylrDGEbpEkj11tIcyI7Ox9hdKesmmyVAsNBXZ/f55JyddNZddRJ
KzCuCYNMV3zP00OSH/mvJtBve3vzohpgziXxqOcAKgDodE6rOPKJuWLePQ7OIdhBMTiZzMGo3eKY
fsSvTbLMglMerw3GRP52eAvJ7+HYmAvtMmjnFQIq7QU9kgRFw5iX1vW+1So8BddAQKK+MokBQ9Te
1yvnPiMk3XKesnc4HgZ/nTjmZKUwEbLmjneqhbHbzbHRgvmdMLTLEPEWZ53QJHHn9Be9HyEv7QhF
hnbejqX87FtMRF8dEVA0PnXypjiKgF5N8ZzTb0Bz3gpMySqQCBAPIQcpuasjAS/e2P1lc+yxB7mR
SipXTD/tLnS3Hhs9NYK8pKaY+aOvgBGi9eJWw8Bk4ftwluVnR7q50rOh36fgnErVDNSKwJky/IYe
ulXuC2fRhZg/2Jo5hdbjoAC9b8IvKdhZxhK78e7LKl4oT/p5e9V5tc2p8pK186Y5h5TseviR8ZOi
GVwiBSqBED5J6c4/WiCSmOZrlEYxhouMV7z3mIkgN5RhBe66VWDNZJqSoiTirKUf1e7j4hY+ZzkJ
09Y7cA+rCsskcRlyOA0QDgEFjUKKAmEFiYuLhTYVK/KvsYDEn1edsIdVtBj+mmOsemY3jOikfSKw
0nSjMP3l5a0w/AyZL+VAmDT68bV4EifCjqICDJB5QPWUPDkM+d7CtfjaNuOmwiZy6MYbGE5o8Qq4
KLDYh1m9fqYDa09c1I9n6iG53T2SWm0Rn6cUZ8iB9VgKU4tc4fsYIY3vTd1dumRT679SXKBfwKoc
f9EinSTqjNZMWg5QQo5VKQDXVIWSeHSsiV+9h+JbGb81ajq644KmVgnD5bUO1GeYcNVZ2Bz0owzv
IbAVvTJGfpWOOROTZ9YGY9Qs6XBKX5L1O4IOTBIeLs1k08retmun0X3WJec7CGSdKbaglowR3zOU
xQU0HILBppUrDkB9Gi4zkpgFvd/SIfYR97xZWaiNajKc+CtFvzcYMcKDmvrmDt9XFUCcIWe6cdQj
kqlE+RLKdw9MX8PwAA+mJembDYWmGr9r2+R+TNNTEkz0vWVNSmfPkSAI+1bY574Ow2xtOpvOQB+y
11DOjnVeiEaLcet8MaltwjlRgm5GpSodDHHWTYG8yyNMGcKtKWZi7L+BZzsCdLwym+cqULy2whkK
c3lFWTZ4MYvtqCfYXBg3rIm7d/Tlsdc+qapui54DVYcIP6HG4xjZwcCbCBZGcGqlQwp40Qg8A/fd
vw9dSgxpNuEV1cojShhn03AQGxcFhE1HRq++VgWJckRLqUjkeJLP+WKjL0XhJXuOnV0zuLW47dLI
ZmiWzGjrrQkM9afhLjwF/RJiC1oBd/ppLEJ/Vy0BQcv2JW1e8O9lzKc/FxgipCiJzkPYETRhWcdE
AQ8pb+TLs3zvBJNwJjmblUx28BXIIYGqmLXn+zLyZ6E7xctDpiWp3a2jvFHcFBMIvGeHM/ConpKP
fhpuEWfwotCBG+am0jFVmugzxnSQKunnyAxjKi98pO7MOJEP16mIQpY19PR6CTnBQFchomamEoHy
4AVreh/jlaN14q/aVSJ/osn16qfIgHtId4efmPpJzIuXf4jmU1Q/CQ4xxS2VGYCcuQ7KvQQu4pYz
M7hoAQLeeCaieBPETQUvKA1arM13aiyihb+62OsbuK0QqJC+8abpubwo7okdah/yLlIujbqXXvTm
4KHvf6WZMLaMybJ0jefa3cSAXR8V9YZREAMu+DzGwBOaDS2FvsrZtZroEjroX6EizxMGfQJxi9IS
NYaSTspwY2SniBiq4oTqyZnnNx2B/UZOcElvsH/bhiAY+Gl5eyzghDfMwYr41Yd/1UUZ5n9bN3+r
xP2LlV3BrvMD0xuPxxnMXHOWChNVfVaZI8Yrr9/wAlbeGBYzh8g5MRz7zjfsGVUvXc0b5REp8DZu
L9i2zetDIz+JWBkTppDuSKHAjBOhlBE/RcFM8FbBF+N6t0GkhJOacAW4yCAO9E9RlhLEwzvSTjJo
Qqky8/1ZkFOfaO+N8mQxPO/SpVu24+4qawsGDkQmlwyJrLNGC4FPDPJMW1QXSjOp7muMhNxNoBwm
rnMVzJVbnqwFtgOVNIFeMSu6sdugStx72MoZK82cVQG5dkdp8GoBBVNeAPzxa27hbVVA0l+CtHJc
BgIdwht3V/Vro+G7zQt9Q9WQ969YkKoA9HQjhEQqOx8yIuI4nTlVv0DwgAwmyi+NeaDI6QGp+rFb
7VN5pcGxDae18/F94SUN3dd3dddQ5v9WbRpyVBRRkFFtIjfT7Dbd9B/RwviQ3ddAeGev0iZJwOkN
wQNcJ6B1nXz/CfS/GwkKT1MiClkWVRkQ9M9PEKhEMCsJn8B5Fp8GxW45VZ+dWV8tNeaYvMb+e+fs
kzsEkz0ZEjrzeNZFiK8A6QgBiP25E7ZUb/os/bixYEK8lcdVOvKROLflLF/LDHWYAhg7BgUpNgpj
HGeggH1xQgmEeyBC4jRnWHIntQR5LpK2PrdlKhcRVxQBxV88WM21T61yMPoLUiodGBMkIB2pV7F5
zn8ihPxnFfL4UAb/TRk1N04i8gPDIheEtIt8kD0nnKvWtoIRMxlStyCj9PMsHbV74+zh/IbysZrm
VCEc7bARaKajT+oAkB+gBCdeOl+UPtGtg00HeXrRNeQXhKeSLAtcL+p8UXVsQKgf7l8e4I8+Sd5B
xiiUZHOVbImS8dTnO7VQtBtg04PBpFucyTAk6TXrmfHqYGUX3Tjt5WU14TgRNmEPWRaDwZJ33VnC
JahXVX3AADhP0GoGqy6YRP4CejYOYpL10lfd1CAt9mo1axUPQuSuzAmxCYsRoBvTApDR9bccwsgP
g2N/k5WRwmDLzqspak04wCUBAHvGEgFIrXdzKzyWyGjHvfnTeTWRVrVkfUCJfPWlMSMPrAysd1U5
mubMI36AfTtYm8FaHarTfNPBVj5I6Y2DtCymUTElji3LX4CEUzoFHoRAeN0ywGwS6dBEr1bdSmpn
fnuLoJStcRnj/2aU1o7kNbSraubT98LF8+6fYOYMfeWVsDZgizvyvGgYHjtzCCih94Nbnvw3JZzY
OcKLJNE0cfx/hKzUqtGIY/D7fRavmNrHEK2FDTi+jtmBNtHCdY1gEZgt3VbJUc5fDTpvhPDR1ASX
iCeACDrHqzbN9gozfGt+p7GvP79/56V/vfOQbVnaogqeqT1gJr4q31EA1t2+ve86FCO4meOumb24
7iLsmVXB10KsCf8gg1l27SukhukPw49fvrIPLxmG7qi1NQyTEO4NffhvO19Z4ABe5km3byAyJOne
yA86Hhe+g411dInApqSjZNoZ4xdlca8WbnQx8zGmc0Z289prYeKcrkOm8TZStOjln4Mpuf53n++h
Iw7rugBYyrp9ydSuxu5r7xP1Zlh7wX1xBo0m+MRPq0f6eyiLIw6pgoPJoaj8lQFwD5QubO/clLrb
Yogj9rPKmpjGxFfRP42dlNhxqLd40TMdSeFBf78u/mFkxeUxrFUM1sXgLfTnM1HaTsuMPu72HipX
GihT3pG84GtTH3rlECYljWp3rbVMwKsleTbQpe7dRsJSjdlFV6t2hrkBHmniJiQ/tj4p3bnxj+ho
SwJ9+fvRqeKYk8hkR2HjThvCNu/Euq29goeOeVSY/nC6/QvN+f0bPWoAO6WQm5jWZ2/m017YdO05
dL/0amMaaIxJaEbaQHk2zhFZt+xm39/P4Xb9sYTIn8Q0SJcHcxdTsR6W0D3MqkIzymgHoaew0pHm
4+FwkINL4NBA1tsWO63vr/iXGvbXFVVxUKWYuqE/vNi10IWuXmRcUTzo6qFv173IwTHBTzn/CXn9
e7FSM5BjC4eAi7HVyX+uFqlMG8xWwmgn63hmfPXdyRVnRbCX2w3Oyqo/LkGGOaallmabzLOfP8E/
vu4fn+BxDxECWRcKPkGMQ4PkHC2xmpscixmifDM88CnqcmNAOw4yjRIOMRUjXnnj4+KK4XySmeOc
mef3j+DH2/Lw1HvhrsRljot3PtTu8wJDuhwLD3VZ9x9YmNd4eacoYxCbMqFD2WGALHz/EeThzj8s
PO7LkOsraYhtf/35b3urhhS7JN8k2hXCWgcwjRvGthYtazNTEvQ49X0e10vDXQn5zPXnWTs2vQ3m
3xnSgLyYVY2AxYA+xsJuLArwo39aOv98buSK8F7wCbE9+nPldIIrmYXDLYqNBexPWd504eD8bTEk
8d++vxn/eAllCbYsAY+cM4r1cK3EchJR9txw56U7M5y4mJ6wNHFcwkhsVinIyn462h5jLg2SZ+VB
34w0S1JItnhYlkKXpkIq6kSppwpGzfTK+hFQ1PcOXgmvEoxTMHcl3g/+zjCZZUO1adtkJjrGzB+Y
xCWTrtv3d+GvsuRXfY9Fjw7ZZ/D5+/OO50JLvo2vBIPXOq+roxEFOJbFYRl+f6F/PVoyWv7/hR5u
txskkijUYIa4rCdQDtytL69Y9iJRBsXp+2v91Tw9fKmH+xw2TqoGrhbsHMKojI+SMeVAEgt+qOl+
uncPLzTZcknZlfzYYY5S7UAB2VHFmvyrH4Y6P11oKNt+e22lTiGnuuLeid0Fe/qy2nv9zsmW5k/O
TT9d6GEmqKS1VXKeB7saR66eWSBJDvM8mt/T8fdP6KcLDX/+2zfqBN9KHVMNdkF6ANdm/wmdm2xd
f3Tb/+lCw7L87UJBjY1fInLrQlQ+nLOcfJyzYkZUz+H//pU0g7ebwPLBE/DhTQpqNYhLJw12XrjO
pSNL29UmZrb8MQbjr8mtpdKTc7wyuFWxSvz15799pyi/o8DWON3CYClL5FzesYBGShyV2IbgUR5C
Q2vORHgsnMSdhpjTuBZsUzpKiXx0gehBge0OTyl3ayZTCoGK04hO29oBw9bOfvi1fIOiwy+q7Nxk
58A5gQe3yrzMAK7vp7J8kqAAO7rx3rY97E0Ii5eiXblIJQo4RVKkLSNhz9/snEMSnr+/09rwYv1+
jA03QDEMyRSZYKvK4z7qllaqY+vJDWDW4SqD4r6IF20bEQhwTQm58/V4Tmsxjc0nzxt3S6MPNkWD
rMGPN4VDK55irabcNQad/UJzvalnlRNJJU04jjcuJOy0ZdQl5yM/N+c+3DbXbV9CMrATJZnHoYGf
b7vAURjj65qJgZxqW5nXvyv9WZNsijyaZvzwqtfWBpC/nGeLJDkHyL29rHzzAQaqAmKKBOE6a52d
1NQYYP+UHy49DsCHu4RvKy4XCs5X6i+I6bdlIjqK7hdJHe3K8GLKMxKGSKWHh0Ji7qTsNuy6gf/8
/ZP5C7bimkQaUWciP2bs/khcS7reDKWmC3Z3b2Opn3EBFc3A5qHAsRkOmAA0IIMyQvHMKgxiw3Vw
92ZC4U5ztApq8wOL7/Hlf/g0j0ws13BwExb4NBxuBjhSqJ+9cNMzM4v0Hygpf/X3w7UkvH4Z1A6E
il98j9/udh27sa+RmrwzCfk1ZWGr4QsZeamt3t9hsayCkAgtlJ0q0jzSpWYfldetE1lZFQgx1fi+
FqW3CvtSDl5QV/YNodq4HJG84568CuSLB+n/+6f1eCT/95EtRZNEGI7mI9O3CnLNud8zQiXkg6J8
QqLAHeJUSCepdSf/59Py19XIPZHxd4WU8VhvBZqf5p2ElwLfyCDWt9wEOBbDWteYKX7/xdR/bBAA
CIpOwIqIfEt5KDY0MffkWm2Cnap1YyGfS3228DPMUL1u0SXkiIdvkg7bqpPswn3LAHzyfFdLkD2I
RDHaS4DSQYMuZsKajVs0QM1HRheYN+7Irc5FthOlFwH1qgVDupHeU/wL2uJyZ+DX5DXcqRKSkZHM
yEyKwpmvQupqzA2+cXl+fw0RhhvZ+/ffWBpOl4ct8Y9v/FDyCIrV+gKcl10LDWrQywdHShIigsgp
HTSLvvY8dBb3xffXfSyih4cqDwHIGFwbkFUfCoYsa+W6kOtgF6cIKs4iXKFw5VvH4VRo2GCS6ffX
G37eX1/TwtKDKxowMR6uF2eNUlZGFOy0jLzI4TSX9NWPS/WvVu3X17JUjXdi8O38dQD99jKHOilB
asLXokHvC/ogZGLbAG0A+Vsq+dksDbpGTCaLap+rNXaTP7Vq/3o35d8+wUPJZ/qNFJsFn6CW8ZrC
b0Z7Yc1RXwbBEvPd7++qNLwPf9/W/33fh9tquGrn+OrwGPu9JZHCEyIPmTTxey69+a4zVAEM5KXm
XOs/bNH/vDSZA0OAtj5wXIZX+bdbXep5kghYrmFNBt4vdsgmz7J/CKXXLCbgijtdy+DZOkb/ycbX
Lj98839tFfSA0N8k4tZMPsWf1/fwq2kVz8flT8QdCMv/lGkufInU8JZtI20EpFj3eGZWJq4rzvhO
uHuPdKpGgkLd1eKc6avSLBC+FPWUAWrELdOuZNOjZIorYg0EBHG1NQ2ccJeq8McmiiOMNBlNGd83
qyB+mHDoYGWr2M141n7IUtMzTJYlhCF4G3XeJczRJOCGdW8/q3iZFvjwB1f3/3F2XrutI1u7fSIC
zOHWVpYlOacbwl6BOWc+/T/KfbDbpgUTp28Weq9Gb1LFqlkzfIGpJqf+wa/7teViImslO/Lb0nlx
eyjFjX7VNo+EMuSRL1rU+oMYkZkGbQxFW4L1uYqyZNu4w7ozq2WYweDp5EvDMY4uXKxCfq6tVUA3
IPHjtWbSRocJNuL4VZNEBqp5PQRoFtlPHoigNsOpOtQXStgAutlaVrQKUVd3K2nhFEBx1H3vUMsG
L2QeKS3LxnhvVW/H31Pe82fj/hqaU12JDLNLkbxuTiWcvm5AB8MzFwWg3j5yyEgV8BCQipxmWcKY
rHHozjMVtcj8SoUtJ4MOYMrref6fbEwwQzTvMzM/ZNRmHaQpK/Y3vnbbIYKUCc8WltSOu5UO3zm1
4bJjWa0OqOemD+KvVOndUDbcuzO77Uy4ZH6Er6Vp6jquapPNrmieFMkW8/mO+FiFf71YWxees20s
5WB6KMUW8UJZ2ki/kjcnOgpXtwF5eOOlK61DkxJodAcBScJL6z+8mdBHNehN6Bb9kK/HwMkMw8Vk
JzgZyiOaSZc2+u+m5j6jyobu37gcB5DVWErbpbNqGZ/3Nt6IwYMXDoscjYDkOonvLHdXIU0w82Zn
bjbdBCjrKPRKv9Owi0JvJH1gzQgMDr1i+mYl1zO7qWM7Y0HHoeEG4GT8/GDtTPaIpBp4Py4alRgx
+Vima6WKkbr+yfTh58G96T1Y/8OFiu5ik4CQBBtd1PmKHc90wln2iEj4ypPdvTYJZEvvpJDoW3m5
7OA2uozIQxACtYm+IKPCIcW6E7iO7ZfXlXL1y2dsUIftwcj+DoSMqnnOs2SXtk86w1d9Rh/ozOWi
05mlWNVQvyP/+/qx9UH3NKO1fNGgJc7/c9yp8SzEK2ZLgjN3y5eHTXKxahjTrs7Ew8BOKC78Nu+5
dF45+SDLJLQLqkfO9qLks861E8/d49Q/uoWDpWWJ5vfXH9opekfWIvmnWr2yKE3hvrY7O5cXQYZC
9qGRcdBSUMMY1572ZvU7A6Gcn3fRNyIRqcSXV5j8/Lj34rZWwkCkvTlKQ1waVfYHL5gW03ZJgjbm
xsfYK9Z8Bb86WqV1VKtDX6YLu7O3FUzeCmRWmxkzJ/5cKPq8NJMDnyYlWti1F9CLfE6sZ9I2ynvZ
epRASksL7rOZdThTjer0KmSh7sjW+6hWP93zgaxUDLY4TXp1ZcAqlfYJTXe/+9X0ezLT1seNz3r8
+aHqmTrgy0Mn399ojBY/Qh46kEckcGsq8GJjKJBsuCkC2I1eCyB87tgsQpzATUR7AhMLRM1f6zCa
bewCI1hWufqSK681goEjNLAaAmo/PshqMZMLnf0kn5ZoslUGS7NixXVw9FWvIukYKM98ElJ46kEy
ivlPIrK6SdbH6oCPF0phQIsnAQ4kWl8IY1EuX4jo2nUxct16kGfH97RVl0p9HaH86QUPQ58u7fYu
zd47IM9lQTU9zkTbb6MJzokhE2gF1hgv6ilTKDa6WkahzT/5QOjE9WhCfioHB4obw2cBu9L+GBZO
8urSaB7CKEMmgW2T3CkBRkDMIlCszNcFFXaaQjysUC9AMvjn/XQmbuLnI040giCIU00gMaqZG1mm
j/6JE4y9ZttcE0QC6xcdrtnE+Nze/eih2NTm4gOJl/l0YIwolAECNv4pjR9Gsm9UrkcjBeFx3QWv
ZgvJE1m+Md3o7iEvntps1zcVFM9TIKFqyE3V/YnwV0sdaUFDMIKBIEHhtA1vJo58m6R+fDjckxlu
aLR8prV2pcr54Fuyf8qCJ+r6oDyS62k2SC7lKRmv6+xPEF+62ZNqYXKgPPyHL2LSbvroK6Ae+3WR
tNzxWqvLffwyMcDbyN4fHilFG75I2szcmuduE4Ox5v8eNjmfceG1vlnzMBmqhHxQ5Os2PxXJLmsX
eQd0FoiddACka3FmiaGzfc9zHT0OhmKQQNockam1T0AR3jVqR4DALLKyN8wCKEjZgwTtCDituEOb
mSHHucYWG5D7k7Btmo4+uSjk1LS8MO6JEpBdk+Qd0wphbkAAZ547ONEbjUVS90gIffDD9UK71NVs
RXIY9kLGaJeI8gerUAk4i7uNohv6kZL3K5efUzLx2ST73CH9/L6TqBY4sao5dUvMbx/AaaXGSdz0
1kbDcXWOLX+u7WIoNJlYHkiA3zSCsrHMO5PaQmyJlmwiG1Hs/sM9Hvhon1nPKPCxDfi1P2/7MzeF
oWimylbU4ShPJ+yOllex5iTkVGBkahyhW2GRrFqP3FRsArCOPz/vXF+XB9Jy4aEKqpLiKvkUjFSy
5KzpQUUxUbP03y6q+WRSJA0mEh1d+k42rpLl6gHoceRcx4fAA4V1ULy5NOLMjf7lRSaDozSUPT/t
fJLy5CjSKZJJhRokQyBNx3C+R4ogBhqtQb83JYEskLPXYm4Aca5pYShcV4qCuqZFM+jrcrhlpJaK
7HgiqXNMVIEgwtOkiewl01MZmKINK9HKrol89dyBPPvtDZ5Jlxnu3sd5/fQpsiL3ss7VETHWblsQ
lx0OzQ2Cx+7WlQv81z9ayD9//rNH6tMjJ1eR2yeNF0ZUNML/vCN7AoMLm5R+n7mdX1wRUCZpCYtr
2ramO7LQ7v26uP6oWVrrGwgVJH/FncL1FWI1V3ZrQDIN1C42edAiLgHSUUKnc+5CO5MWOSqy4GRE
GqraUxfMroVKUYdcvDy87ouVrNw46p/KxHHD3Mc0ARMdtrEpL1GIL+Pi0tZ/BwmjNOnBhmD688p/
o4lyu35+mSkK18pMq4qrGr43WrFXvdfd+qWOgNMeeIavjEsrpHUjr/Aqr9tbEiAfwqGHhRcJA8M8
0kZKY6O5+fmtzoU93orJIy0zMGkf2OFPe7AIvBxfLcJei/RgHSzs6pG9zxase1RPezjIewWTV/l5
5rni00+2hmMi5kwgki2NE/Z1a0RNGGvumHqi/dtav4AVJeNOpVG29wCvpshtvsLFY1dEuUgBTGMm
SzXPHD4HiXrlI9WhVTa5DMfRa9W8kL2TCp1N++MpBzz8sujALpTCNdozflEtBmiPPTw5fCfDXZDv
Ozr/Be+M8oUDG0hF8hrvc2Q6dzSW4xxTsnUoOnQIQ4K+8fqtDoY6RGT6WNnbpsVqF6nsdV3sfXMV
eXsfEd9gKxUrLbwJy73rIC78yi+X/Booco+l1rqvHlP4SyfPPHAXaMrGcI8D/t0qOtTWQ24KegvN
yUo/IQHrl5eNs4rD5c8f63v75CNAslbIINsY5X39Vo3WeKbSKtKRZAUaaa2fiI3MmPP25ecHff8m
Xx70IabxaTNavpGVyPRJxwh+SnEBkS5ByYCokTDWXYLk+flxM79Lm6Scco26QxCKAZ+7on/Cx+vM
q9R6Rnv65wd9j7pff9ck3fSbdgzHkQVUUeccTzLije7WT/86f2YHAHNLONnWZevqgeOyhODCaJgO
465CnCtrDhTnXc6tks6UumeqBvHjMFGUgSoww59cKYGtjKot6dIxG2EIBDCsWkpLpNGhAKjmVqRP
dfSUCtBGupwFI53JpHk8o0gae5B6FXvyg1M7KcNYgaDA3GpE8MBRlmSJYkJfu0cJ7wIudqYCM9H8
7Nb59NRJ2pAHY19kEctMFhV4IN+jZR4dGCev6E7/vHnOflHGVEgkIKP8rdMcNl1FksL62skR5muB
8I++c9t7MbXUvG08M0c5+8vIDoGl0GjTptPvVA7j0jDYqySjWfxL8VfcAlp/mG/pfe8jUYIzsKF9
LlD0ziQTjVTLJ/3l+PXkPrqDiwFAY39FFZ4iNIfRN9oiayLyz8t5JuP7+lixAJ+CjJypuVNn4geq
VxqSUPWBOUUt/xFDQUJb46wtaEudFSPye//zsz8q6K+3Ho0AMv0P4KBo1Hx9tleHXuDWjnRM4D4b
v1Ab1uW1WTyOkOXkDBUw/aqKnpTwaixv/PGOUWVgIol9qZfPtvSaFr/MPL+oZFxvoOEb2DinEE5g
N3JRxNmy9zeodeb6nasDp///T6Zwo2WkAN7ZUtgak2ipdpGbtuEoHYlgEVDXLV38DDUjStfgI1su
ClTjIFRSoRXZTe0NqIuR4Mxmdd9TB2GLS/tRxw7IhMn+dREVwAeZH3D2xn4FKpjBru3ejQ7QgCsD
k6TqxJ3qZNeptivaPbM85Ih+/oxnOsG8AQ+H/6HLDq7KX9+gj4KiU5wSUhTIW52OloB+OwEGEg66
lIw0wPWRyll+eQEA0xVlBc0EQGTkMwCaLyO0Nw0dnU7C08yrnV0cPN8xkDFVGnCTr1S0jm/oRU78
z8pFUb9bkFQtRAFLKiwDImNf4RBUXA5KcaihyYskU7yJnO9M9Hd+fhn7e/7NOn16mck6gVA2cL8t
SBy6uyG5G6v7oMBe9coJMCa37yssquzWo2EJo0qv73J0Eyt3CU2vZDzYM0F0UfVMkN7NkSvsjeIG
P+HLZhBC/OAiFNzoem3nKeYVrNQY3K0tn4YKBH4u5AtxJcnqZVU/+PqfjOnsYCu3KhJ0qKVA1Ifd
EaDOZFWH2FAvuUOOrh2tVcR+UCiynfTYp0j9atmhSax3W3ozAp9HINMPq5TQ0EIA7auHFrNDrYeX
jUieWyWXt07sbwcw/0V4JaV3FTKzMZ41UXpfkKQZzIYHKGVa/tibqwp578JEsmYb1QgA4ZriG8hJ
4iqmvEvxu948/vw1zqT6fA04H6YN94TAO/kaiT/mDl6vtKNDBK/vSXcGptKdk17S32NmxOzEx/NX
rtS5TXku/9FEc9pwGFOB+Ph6XkbVgRJThR8JJFFXkAnGpaxHS+gxV0wB6T404C4yL1/wKh3GVAFb
1rGrBSymZWe8Fc5MpmmJczCNxFw6qCtbOo16a3ILVH6RuqnFOYG1x8v0+U5LDwnqI1tVvbHda806
JKhZwmceEWBBO3+UXlE3DmlpD/KLI69MaLWhgmcaymmMyfe+tdXcW5rHtnxvxFdd8jT2vyXEMVln
USjUoCcfjeqpTg6a82JXr0oE/Ai9en0rD/h7q79t4QY0LgvvrXNORnTXBHsL12L9N6k27A5de6MF
1+TyRWH+reydMZACXBn2IoHhNe6lbqteFdpiTHYkWXU/Uy+d3T3IfikWSR4986n5usJ4tTCUlDQv
3CDl0PJtGuac3ERrnPoMeeuh4+bezuzZc8nP56eKf//psh71xAdezJ51cdortoq+CLEwKIEe0Cy6
SuCvYRilPPjNdddsS+kqt48qcqDeHkJyqs5dgedyI7pEjDU0Lp5vwDfVbtWh73zqE9JLCSqr6+Sw
/Q4aQAP6hYwiQ8e4RIiXVjm5Sy9CHjIo7Y7SvevnEm+RY063sI6eIUWspTr/cFw/rU2glLkaS4p7
rMpVCVSXLacGvwP3b4t8JXdgpC7M4iAaV96u1I9958zUhd8UbUA1yUz0bYckDjqkPEn9yzQ2ZFAd
0tEyIDUO+kL2np1epZw9xeGzaGhQyRNZnDZAsg3kR/pqSY+2EOKiWn74L3vFMRF6ZHTBNp3EN2vo
bbNXHfdIQ5HRZJi/jO4NuZ2SvYbBiwguZY0sNQW3r8IMQaUFGAzwzCw1LyMEln07uhwYBs28lihA
pp9JpAuGbSG6Q0o92cJGGGlFbblHxXpIGyTViLnM0FkZMGCcY2KboaF+B6hXehzn2qzntuznp08K
lSzy1d6JTVdUZ42p/1bbDZlJBLZmdr5w7lGm7FgfIEId9tDXH5rWDJA0JcfYNPtVFL8Tf+M2WxWw
LjnYz2t6ppcmxjf/PmoSvZNe9RD0r9zjaB8Q77bXJPIRBknYVBYYOfRYX4zYgUPH0pjTh/Im9dCg
CnHfqh8S9T0mTRslafH359c6F6ywIzeB8iuADacMHKdQBrcaWYCDYm5y67bpNtQzqG1H7sPsap+7
Uz8/bLLbZTkaqsZPXFH3tuOjg9Q4v1VU+dlBzqK5XXwmr4QzyriAHiHMw2nyYJil7RY9wQaPnooe
EDSP4soMj4T/AKSVvU3jparcNkjPWEuELkptBpb90ZCbnCOSFo38RSbayNPC1PZGO4nt0T3K+dFd
Zw1dIYp+yLL40MdE4R1MvB4tsZc8eJLlR3dl6u+V/Ldwd0nyYtdruqpm8UJYpkXmS5vQXivpykaG
rMJQPLySXyvlslDnQuSZ0//lrSf5uFngWWfovSt6Z3Lxi7SiKB88f6eCA6suzPq5w5UFB2Blz6L9
vB3PlSlMGKkC6O1yZZmTAzmoXtVH4BCO8qvnP1NbRso2xQykeIpQVzDktaVuuwJRq6XYNvq2k99l
A1mVjaevbW2u7j5zXX15m8mZba2gLjogHMfYXtNKpeObaWuYHUO7VPIlGG5ZOvGNUBNMu6URzLTg
zqASGLIAh7Th6ioQEycfouzqzmAE5B5JI8IO+Uj6s5gpyO6xiJ/Qyqu7Y7N202ZrNjdcWZwi5plj
vOQi438SN3yflhZCInNNgTNhUzE1aIQyApim8mF/++ka9y3XjI2+4X5gDUAQ0f/mgSCH2lko8jfa
Ihf2l2dN0qmsDLoobnkWuBT0h0f3tMiNR1IXHnqlVs9kUAJlKmpXGMVgX70/Al/pDe8/b82zv1mH
sgnvh4byB2Dv02/WCtXP3JHgRW0G1JWeHWIUVvM+u7jfdBA+fjEDdvoWSIyamohrn57UVYNcxk3p
HkFrmZbYW+UF42QSFYBbwBty5a0XFtvuVvSZHb1Zugoqa3g2/vyLv3nQTF9kchjtIoWyNXJlsf9y
92Rn13C3ynQ1GpskWzb5Ph9X/ENyU9+D23bVnT/uh2xJR4oBndHoC6ejg+qh21CD3zZhoSxyrMhb
aih0gDeyfUsJWUsb29iN3Tawb0AWa/eDtfr5d5wBs4hh5b8LOjnGEvjI0C/prXLvECcYjQCr7+ud
+4Gvz/CrljbMcVp3KWVL3LO4IAh0loKg0IZxBSV5il8XIjTxDVH455c7cwHzbrB3REOaKlcE408f
u61Go7YYIYg1ZnXpTLGzwCbGqgC9zxaRZ2AkYi3+fd4kudJMOO/RyPPErgKugLMFvxwPCkbpCmW0
32C8BqbU15IdA9ZB79Y94OzZUmDud082edx0QyD5vAfdaDY30ZWiszZv/l8XfD6QnD2/n374ZDNr
Ue8HscxmhgL8z0CDRIfp6ew44wMbNb31mY1bgh7J8dUnaU46OO7QMhg/toGM6xfiyZq5GIO14aEV
jpUXqBlmRP0+bNHSQbDLQgYN6X5lHaWnwFsr6OW5l7pCQ2Fnm6cuQIQFTyO0VLuwu1BzhPzHXz9v
wnMNZpJAhUmZeGHrY9d82oV66WWarxDc6LPASCe6tmDVuVY69w2odbVOL8PugOPwTIg5kxF+ee5k
F/Q0xYwoSd1j3e/JzzL8UygyCBU0Dzx24szPPNO+p+4ELuIw1zagZn09bHpUg3n1QvfYID9prpR6
qVpLjj09C3rRCb/YWfz8yHM/0OJBGo5YhPMpPi1MDMnxaxZ2tN9Ir4HZcmtwVwJJmsXJqGK1phuP
S0PFahjxi2/VtSUZTiRVvnvsy2Vsn8iHkvpKKCxEFLNZe9UIQt9S0rf82bl/Y9jIaAFX7tsoH9DB
RTuRErysjziG69qVqnQ7XdKWPy+IcvYbGOCGHD6E860A9xUnzIZBcY5QNQLtRbCiazwhNlwZnEZ6
U6K2/fmZZxMpcnCM3pE8YYUmZz8amjyybMk5ysOWa5RVadG+QqVUEY7jpOLcqhJa93Fwb2cHJdvL
w13oPjEDpzXla6s6PEr1iaT75/c616AStcH/3mtyMeW1oo8Ot9PHSM45qsWRCoWeG7NPcJ4l7eAE
dWNz5j481wP58lixaT+ddgu8Uh+XLMfQLyNYK8oBrQ1xAUY7k0wTMrO2sYyd0GIoF2qxJER6zfV/
S69FmMRnVWYjTAOlq2jowvijwzC7Jk/AbAP1bjqboPsoiGpHZDoaphz2iBe29avKur3UvMx8A/Ht
vx0a4D5MKpF0/zY87DRDcnuZEET5jg4unnM11n7HMmoQPVtK/W+uCaazbfbLkOK1mI+MjXRh0iia
xXieDRYOZFgszEkIpipdYWlKgzUQnnLvDc40JAXacyLH41QY+vXMDxfX0Lcf/ulpk803WnbXyRLR
gsYTTZ4yu5GhjRGe0Oh3aPc7hZgmGgs7/y/b3gYuCi3cALc47a1HTVTIEVBn+AbFhZikCuoYqjjq
NkEdtBsg3K0zBL/CmTjwUZdMfjIKNBA6DL4zKNbpT3a5AtFmdbHEOECDCfJHhKVphJvq1sL8sn3A
47RpH/IIwXDjBogb/w4sDQFCoeTolrm5kxKC1V5DY9YCHU7r3N1mzkUZbhqokga6aF1yqu07EknH
2GH/PBqHBPfJYDEYGyTYJfkwxhcNcnptjQbhMkTWsflLcjLzU7Uz2xqNJw10KHo4TA0mE8dALwvP
8gyHiDKizWdANPvdodGXDG+5IeBLTXvLNY+sehEv0+iFijrFennHViPr9bBTwK3DvSFBx1xKq1Bs
OiQJWmdQyvUrpx0vmSogm48c6CqUb2JUIpl1+YE1d2Wf/R1M2slK6J3BcP8aqyStd4bQqZ2jTZ3T
Iu0f5fmKa7RznZWjJWvPyrilkKpB3VYqx0NmPBKu5DhemXayDNL6P9xfTIX+faFJ8NSx2iiDtPqI
2ZwcW1kP3YNWLEEhS01wGSMWP6dec3YNbBn9M2QnaGdNvuWo1WEaiUfKHxo5bDlNPcj1XEA40+1Q
ZVvUt8RklIkm2VFlaAPD8UyE45VAMwlMDHk5JUnn3Ylhlys0RVykLsaLQVgxewEoxPufw9KZGPjl
JSb1iVoWJEwBv1WDR16RPAMHUpqVDr4Xtt1ssn7uCmYMwFyeZjftT3vSY6nTtLA8K3QEtIIwBH7a
5GCP0TPkDjHrNqMDUuAXvnP78+88V4ipeLkImjVcDucjJf90CWepUqIS5DsfRWn6NzLkhUIP1F5Y
OVC+S2RjLtO2XIPjFa8RE5RlOK4zL3EmY0SGimKF3fUxEvl6unq1suzQ4yUoinxUn0dbWrkVmrrC
iDx+zXrQGn/EcNhJyguLE5hR+1s4981/iHObnImcBTFQtvG+muw+R9EG2WVSAnz6lrGDBcbW68Mt
wGZA9IxY9QHzSfWILpYgKYOPJoo+0OwJUPycWZXvrwLTALoxF5SQ05m2t5xYiesgTTlv45L+Y+w+
9N116F/JgFWyK3LkLnmN9Csp2fXjrjeOtDC4QX5+iY/k5+td9fUlRAH9aX9I9mCWsVoQ+NxrOsXQ
FpD2QYlbLx7zehuWS9f75aMdEQ+/EGRkRNuyEL69o1GbhfsW8wF7yZC6it6VYdu6T5H2GNBD1J0H
yg+ruTKl96zcqeNV1a2M8EiC1wX3jgedKL0s/egiy7DkpDqtZpriZ9pbAHFYVDq8GkOHqWpDTmWZ
ZKVHIR6KjnZjLXpHkEl4/RwzqAY+yZ4o6iYr+vMdotzFzK4/czd+fYPJnZKOSuiOMvnvWO1kd2lj
MIL7Huoab9yV0av5GmH7fRJ+E3fZgxkuaAbhlvdedRfOmwm9/UbrFs015iDaQ4QQ6odrnHINxhYx
/hf1VndnisgzCTssYMHCInVB/3fKgrEyHIck33KOXU+VehUbt5r75uS42t5Q0+n+I1lbEzz02REo
KDJ+8DepZOW+nnmRDxmpr5vy64tMorOb+7VtB6ZzDO3TyLLQEgR7MIA/xeTG2YtWGtazOlwXhDgx
rLjLh1ene6CcAhltGizmSzLORVIRGaYvhaCdgiQV1pHKVF6yLq2hcE3uLRO0Q4DfUrLFEMTVVwVe
0GX/O3sgnPfeTdTjXlHPNOnPNEmZj356+iQf0AoMbzKDYJHkR5kJT44fsbd30lWrXbnxVtfvZOtZ
p2yQlYBC0r4I2lv0m7r1YBz7EAt5AQOotVPB3/h7K3mKXCBF5If4VZqAXo5heWzRs2/WUPcZAW7q
Osad9G6YPZjfr15+idDCEIRlWlfTCJw2np+HRJyoeuM2MsEzol6whdvj9nDoHgKEugzkGpZq9uy+
IwYo4SBQV/jGzkFVz1yOvIqDwhgoAUYc064oLEIn022yAB18RHpSsz2ykIm/5Wq2BuTuEX1fDfpf
AEpKs2j7uQAhq2e2FDxLoQKs0inSJ8G3Vo02tzPJPva0UfpXxXtjcJcUqwRIFa8xmojgKx5W6zct
PoI5XiYDH4xgDPDRSCFfYQA7YlZVxUulu1E9Cz7ewfNeoCDi01Zi+hpbt/Jj0/yinS6sD53Tc19t
antXgifqQKvcROFz15005Toe9rK1wE60lMm5il0S7+0e01ocw/oE7xuD6+FQNsDz4qvKuoYeAdf/
onOv43KLIjcXmGS990zPzJsIwSPOX2jzCTegY91i5aLECtyZaSKHN07oCN0j2CWSvfYwFtJl6gu2
gFPsqH06CUsUfsZ16t2b3tGH9XjBdcMgxs0Fe+Ax6tfwzRdqfMuepjjiVgqiNUgXaAVosXr+ve3d
JR4ecdq6ijeRsgbKZGXb2FzT++BO6/pdrb9U3rUq7ah9B+/3MDyLv0wOjo0tjXFdubdJy6qviTJk
3Y6+beoVoTDFxhBEKrUL97MoCKJwkfl/afFTz9PTHzNsxUAir3TnsZD33DFYRNLW76otuyipsYhE
0x+viTW4IIYTRr4ij2cCE2GLkm0SZzM4Gyl+9KT7arzFbCG6gRPteL/z7l6L333Pv4D24WQopkOF
e2CEq7ciQ6GJz98MGKoaMnaJAE2dP/yBPSsCPlzAVFpDccB8CrF/4rfVXwTyld9tYHZYwshsjVlQ
22w1C9+N28CBrH9LgsS4UdJ2tYKOR7AETGv2e0tdM6IAtVN3Gysil9xH9S6oFqO3ErDNDs7GdZrd
pcY1b8y1Ks5OcUnnk/82VE5u9IDUImvCN0T1xc3oIAp13lB/6qM9/8+GLYg1rY9CXbXiYaiClDuQ
OpbZXrJerF2rrrm0sV6j4KXJaEuPtLJ88yCYF9XWlR4UCbusmFH7TZmFaztR1zmbldUlgQqsfTs+
MRgHlIYMRMUHN455cNP7WxgoGuq0wWuFlY+qnvgtOeLx3QHSA7IJP+ddZ+9a4N0O5QAYO9OZHH1n
6LKhbslDaRDAKK70XTAcZG+nJBs/3fjBSo5XLVOwRSItsHfZh8n7LMvjbI7070vAN/qa/DWD1ERj
qttHziXnH6SwE99wIBppI4frHB/HdN06lyA3g+gETqOVZkLg2Qj8+Q0mdVHgObUSDLwBdj/ikFob
y90G8C+xnA+2frhNqg1bS8MxBxGicq7K/l6YIPaN75eg46vA1ya3apoUilnSKROdUbu5crNLz7nS
yLfsZdcsIRDJ9ZItF+p7U7lkKBeUM/f6GY4I5bYqoxZnQzv9ht0ozUwxh8qwj4bFqV2MDSDfneJs
iuAx17Yh+mralRfd9grCgjO5/+yzJ4vf1IUYALP4bX7DbV/nJzFm9Tf/BGBWHmoWO5A4DrRwZv+f
W3lmJKhi2XRl+elft16bd2nm9Kx8oa8YkzLiZVLSVmt2vgrtsdwzF4W0xUknKHBwgc/8/AZnMyro
pTC3RC4CeubrG2hqWzaFWttHDXA1v523CNXrALxityyV21J7oF0PSI6oTrWQ9ydduolINbNHUJ39
eMmfUfaGbTUmkbaO7fpeIjuVMbF6LpRfZnVRVUcdO63SC1HIii4LZQcsPw+Pjv3n559y/kOCFGb/
AG7/1umsbb8eMNiwj1i6D96Nq+2MbsVtxznGPLtyHrhsou6aEOi0M+CVM0MPAF0yTuofxg/4qHxd
Rsk36hjwiHXM8Mmw1069LhDBzC7U7kLu14m3YVcL16z6Pm42I/yjv1m1s4bbAZBqiuE38vNLt57Z
2h9c7Wmy/vmtJltbK9Lczz3HOpY2cpzVOglOZXVwnT3+TWW9s7W1lNiXmS3g1n6PYlizcMDbS86G
SY1g44pqPFrJGR7pFvfKVRWv5fzGwnJcMcQEQ7fWqG/RfG3CI2ChWH4hZyFgRIw1642d3gQtTmvj
tafcjs5j3J4k7YiBYyOvmMXW4wknMJBXQ4osN77gxhEZG2H5/PPGUL+3GPg4Ko0fIbChQTT++nHG
WiG+l5V9zCKs6Gk6QQ3x3zt4b1EQXGY+fsPsTlM7VuFyMC6JdsRYYr2+LzACA+UyrrkDjW7b4j9v
50+e8dq0f2T14ef3PHsR2byfkA2jZT+dnA2GZ8VNX9piWldpeDchrYA0jX8TYO6k0H7QxpNpA6/7
1Yx/CpnzqkIOXs28xbnK5PNbTCJCNfijC6iHWAyXqNEPTGmK/LqQfqfRSYEDhXBo1CIo+xQrG83e
K3Z7kYQbtToWAwn2XL0pitxvW/jTmkzuJskONJTiC/soo+nj6L/kGCHkTdxdmx+5KWUxA+w43jrx
MYpuo3pu74gj8u35ggiMlD5aRh/tjU+docGJSy0yVQsDkD0pNAMKelOVc+VhpnONKCUakVRkpbGn
YMvMpcDWsF040LaGcdAiniuXVFEYTl+IKQNIJfjiEOMmXQG4jm4Q55p1jDxBPSCuVPIr1YgVnxDN
YZpMillQyKRrwFrMR2JbTBQEuAav1mBF6wlkNSleGM70K8y5NxOX3aelsns/HUklLGqLXYRUgRS+
0XWiYKRvTQtTD19KaavVWP0gdFbsh/K3Vt03uODFaXFZgEYYuoMc7uVyIWcn27yFA53UJxf+SZ/u
tOY6QqS863aV/SgHDI1XNVcPUuLSBSkwrDwdmGlH3b5X1Hvfuqlt/NDWenvdNwstYD2wGv8dvumH
0tw0MsdKCRZV8eg2f13nycfz0e/u3eaxwrXXSd5mztTc0ogI9WlpDBy+5KBjF7Egsn0ceDF5SyHF
zAosHZR+SAmMfxHV8I25z3KuvEb1EiMCpLSBN04uAcltmgF1C56d50+O/GjKO3fYWua73qLjomkX
ufpQ+/uSwC9zcatudJkXmyFcW82+Sx7jgnBYoRecS5dJn16m1LsYGKbldQdwRr5L851S3yZU2alD
teNCgdmn9jFSH0uMrtyngv6ehyCQXa7H+D3HyYz0Dyfyd9X+7XWPskvijyvb0UdTRcNuLDb+VtXt
WFEmK0+GtRTympL9mIR3TXEq3DWdCt5zDr/8cQd8O1ZINdqqg20KbiZfv5DdJ36XBB3fRqdefUH+
glYIzEvOfI1UnG7fKfablt3DJuSydFiLZZa/iTy5PvbGrs2uacBxF2bWo0oDx3qqyjfyJEpcv8GV
OYOYq1wLFoyxRAkvqhaFfDdYryAdKG5ndtvZL/7pt0yqqkAZaxh+LQWNJwTgW0+MlYJu09VrgbPD
x61YUtfBBf35wWfAWBZp1/8Wccq8jN3QjKyRReSpUrsOupck2iOp6jDUQByftczMiwERvGC4jMGN
6tpT0EEHx2PyirWhiOfNqJKxZiSIUu9ZHU0D5ZIiGgDJzy97Rujm68tOzkXmd/ZYtf1H0aWNK7d4
iIFc5SA72/Y3+iNEFd7J7SsxmW/Tt1o7Qo7P5Zna59x1K9TykGdDiUSbXjB1VLuD77BmTByUSBfj
eZGwxhUQIRKW+5lffWZvUGlQ5dlo8JKsTn51p1RDkYUiF5KWofVXraIL+vCUm/9oO3WIrvSvyYg5
ZfffHs0lSq2pA4vUvx4x32jL0vO4yoWFgRAiRI+yfVHpwpR/B/UK4BvK2uiZzR+IM2UWPxo5LYb0
4D2m47+2aANPkohK4D6BI7LEQyjOwiVWRQghojI3hA/mL3BijgRGa2CsbMxloefKE2iVTD7B/hGI
P7Ban+6ArvfC2uiyj5eIrGcWv3W2OKam+SJ4pW0jRHelqLtkHf6DwAQyjJ+ePfnqUao2iJGLsBzu
uuSOko4H5mgd5vOWTCK6TCLpl2eJHfjpd1aR2aiVB9EuxVQ4fmWx8eTgcV7+orurTN/M7OgzdyvP
M9nTLC0Ax2m0842uU3TKPk37kFa+HgzjoFWSoLsAQy6gW+eJs417G1+Yuz5LkZDy5yKfWMDvP/p/
L2FNSgzNt2qvU2Mb8sK7BSs/tS7yBiKXdFt7x25Yl+112P0x1eD/KDuv5caxYNl+ESLgzSssvShv
XhgtqQUShvAAga+/a2tuxOlmM8RzQtM9M3IANrapysrMmgMhEzMWWIv/KnJEvpOr7cfZQWabkREs
D82VW7tAN+XdI/EiA0KSrp27CzZtndL7ivdBt/Re8SEZgP2yL5POI8thn6Umic9tfH/lvVzIurgu
Cl2OVBs6xdmc6zs7Mbs9cw7dDbCa1t5OEsixL7qMT0vSPqCDXTuTjRn3gF096NZV1tsFQwUenn3e
odOhJYobf0/GRDLVBg8EexM/nb6hpZ3xksrrmM6kdS2kNqqJ9t15Bfzu+4M7B1enjgsrvC1bN1V+
A77s0whREOEyluR6/1tCE31Mn6Cw7qangg4bAh+9MnQXp7RlCcMlundRjPz7rhnWqqmmhKGjS/Vu
AZgBX/cAJEV7PXk5Wu87xYcshMRYiq9BsmIX/mcm26TJpMuEjefJslx3il7UtiWEz0L2JFFlnCXp
jaHfqMSEuwBnIcBAUGgBc1+7/MXNA9sEwZFAknTOynOaPOnslCeHH8bOAXsbXjT2Y2xUnIVXzT7M
i0+LNha+MKNqnbvdDa3jjH3J9RCKOQ0K7TUYaJUJhJxOIpRsBDcHJCmz11SOMM2Y9oAbC+yfLCcC
bqcqUitb/CUEWwgvwOPcatdOHIGYwaWZmnumGDUXyjOotcdxU8sREm6CwAR/tX7ZZ1smP66vlA8a
/a4+0RZ2zffAGYYgzRyjsAIO2f+njjjdQnkri6Vd+sRGUr+mdMEcQK/28/y7IJ9k1fwxKmfzT9V3
1gQ93N50QXyMKOvkmaj8UGfghVBQEYWM3d2xC4UVJSpmmwbPRYBDGK2WGn0eX1kPF6iEIvPGGEBI
mQGiz7Z42ck5waS9valP9wrt6NuG4HVr4gonz8jc7PHmeAiAUNP2HSG0p2YzE69OGt/UT4VRetNh
ZR6DevdeaXQ+m6txwCiL1vGT+kCkf3NAG6gsSOB5NXLzgONCezi5KsJMCCglKSEdfm+pNjHbG5UO
7o5PhQh2wL5/+HngL+7V+M06hGeixG6cnZ1dmpbs5DEI0GmbKxSisBubYRzUvJIdUjJiv+Ruiqve
LZeiQg3oHeMWlIDyt6jnjzM7ltinDxWgAjL6WvUpTaKUhJtMxsAZYTsRT1+owfULX9rpEG068A0F
VfSfw6m3TlaBm4wITCDecDhN/QJizfBNBCErLtVbsdvgfqHPfx7sS9C3kAnQu8gk6VO/v/7HQ4+n
tm7qdrQ21G4hp3MHnEKHnH7tJj6EOLrTP4t9QM2jugl2MuVXiz7qPnxtu5tP8jvtZ83jXTas6Gja
jMKLlsqbEIsxmab8a8xfobWniBlhLAHoHfyDExrHO5IZ5Zr9tXVpH/vzWc5WSDto9pRmvMB9J4hI
bNyadpe6T+l4R02JLa3asp2SruKiyU1L8H3Gyt0fX9iZjgZ2vTnYCk1AtEcGn4cujU+kKdjlUH8y
CE+GJYh/BUUJRIlyMw5lsr2KYeGa+s4VzKhJI8NVJSpHOq4rFVtc4rKiROFE+i13IRjQKf5U6LJT
IbLHb3E40YYwn7OX5c1D3b8RB0gNIdrpBs12EuMRbq/Y5arGRMNT4BONvarD0C6PR8lFqnVVHHYx
QKfzLCJU9ETUZM4ggHzMqzQ5dNaG3d0ZN5DCQWgoqWMwTbRCtbZvQ+IBfCzy8sqpa4gd9fzUxd+V
Egy6eIyDzuOU0945WTvZ2uTHz0J7gBcyNHeHLJK62+LwIpWLTlvk43xXL8p0YRxn08Fw2+NL6XwY
IOmNfg9xxGg36EnScWvl70qxos5BasX7M2mA+q3zoepO7V3A27GATEHOdCtgAuyThyq/keonffQN
XMGN8kMn2TU3/KJOjel5v1YmuoI/2oKA0q33p1vdEhyEa9vf5VGAK05nLXgo57TEPq4zzEfxxWcb
goyhHyk8hzYlakjIy2K/xU4EBzVaLe3neTmnIle1m6tkwG/J5z/vwiZDE15c7Etn78Ku5JN1lJkH
E9QiyIDWXBrcfRKoh1mWrZJUcSnPwQzsqkeaJbtx+9bL2BFyh8kKosSp2R6Sl+4QZbuw1MN890jh
vshvp/3XiR7DTfra7Sva0b1I+nPlLI8xwOTRvbK3XdrQhahbNPwSzfPEfvHH3lbsNJSHeWEJOAtg
ocUUOX5kLUX7PgviZI47JdVdOXnHDisptvIEPWVNQaaIA0o5VfpEAMPmL00zOBtsa1UsSsEcm0Se
xGLj6XNKoq66ljNcOg4gAgj7GIEiWWfn3yHOrHqoc7DKzGcXgquI+w8ULbAYQFLYDjAwmMVwFa/C
15e4CIqwv5ZFDU+YNPw9ZIq4rhVzbQIJ0FlUGm3+QAmUkRClodeyvWurJ6XawJKgczOBP3AQ0d7P
b+6CfhbaufEdeovGvc5Z7NXJzpTset3cHLXJF131aHRoPjWHF3laaIdXJxs8Q3+TD7Ink73pEZuB
uT0Fpgz4GuQO+pVu25ozyZ7pmUG1q7gytS5F6LTrRWmp0+KNcOzvYUqGsmgOe9UUhgUE6fihoB2C
qE4ZhnneXDNiugCPwcL/n8udIefj8ZSbEqHqBtt3gNeTfMdpRTdBrsWR8vPYX9p+2IMtqoSCo/59
QPyxaI7TIW5ThYaBKBbZ/QkxcVZCo3G1r+e1C52tzjqtj3XdciFaVhLyYIdDUI2JdnbNVPjimUYa
xYFGPA/L8Gw2Ddak5HqamjBLNHdMJ3wUTgJiFP2WUKSQ+dL+SeisRKMlx+z+F1b2l9b0n7dwdqw6
h0JlN+VhbcPtlMiKNzyvwGZMX9OXPXwHvDEHDwthEICfX+gFwQGsEqyLIRWCr+Im/fdkHdpUSuKC
EI+ACGYF/HZgcNhrDdaO9AIvhN9of5XVcYnRiOQJqwaoHcS15zqazpZKQ8pbSzAaM2oaiSREfww7
ICvaKzv1KdjRjieGr8fWZtNupKxObmXvQ1MFXrA6Vx5fzOKxFn2hu699Wbu73ae+u8s6/Go8xIoW
8sF6BgHD+a2cvLj3YJ+l9pp0kEPfMlwkRhSXCJsWhJ/QmKjRA/jATkdet3MWBDSUv8kx4ZUcq5D2
wtDS4bOVYuffEqXWXKt8dLo5xGctVDKaq0f/CXlp4otJCOwkUoRj4pJ/8d7YDGwiX8pb2Q4Pp8ig
zr+fWYcleyTcLoqnQlRh7O7MvsHoEHJgu2mLFUEcTmRyu4zxKytDokUaKV6tS1ziV/31Ps6mYJcX
x7rcVUR2RJenMDbDPZVCMmd1WXYYis5IcsZmhmpMUcPrFfULy53Lk70KGMxRz109h6SE3pSW1gbj
Bqm+TbFzqD1AOGhmEN0IGYw8olMrJp16EgoRmB1Y5opK7ZXVcPk+bCrH357y55qjPM5M83TkhEOZ
S69Iq42UB9sgEo+QyEP3VDVPMtwhjiYOQTU4KB7tyeAA/nwb3xjOWXzFcPzPbZztfpV+7LJ0IDah
dg28VMYBGijQJsZlMO9ZIjjfEYGwPTFMuvAigVfpIwg2NI+IgMbl8GCFWgTIAaE+9F1IrwS/8OB5
DkhTwuKzWMLUzAuXJBZiypRD2ZwDOAIlMdgsHko7srxh9lOwh8HJVgDBjjkgxBCYihdrFhObA1/l
byDAPvO4jxw0LBe3y0yGiMgMVvpXPHEgkBKHsghgbmBgzwtkEl8PUS7UMdBPEZzQPAe63jkumNW6
1ZoiPjbHNRESYkImMVzhfb6mZsR7/M8SXYOsUoZkm4AyP7+7C6p3C1WEoB1wPDp4vf69oTapUx+l
nCkUs7+0d7j8NV5tzgmTACoc+wFPQ84US7+BGQRzHAo7Q5ycIoiD8QizaJifSmg3+OsL8OqqE/kF
SyPuD6tnmUqAQPXO5lZ7kskfqoO1aeNf6nF068MbzdXALrMuMKXPWtXcyQ6VaV6OJ28shQHeXnoa
zcjRNnm+Tosrid3FrUcB3oBfT0s7buzvATPs9JRl/R6QYbqnPW3v731ZEa0P13Uy7+q5dLolBe73
s7YBxLpSW7wU08JFIxFwMGAAVzpLZUwpS0i0LJNolUx6ix8L5DTavbe9sOXtq3vo3RUZAGsmQXYb
QkBgukNb/nnaXGI2/XUfZ3G9MxiHKe+5D1JrA+0fjtEHH0P/0fQaRGZkHQCgpzhshogpkh4x2byy
61wMBUzcscmGcH4xvjPwP4I7o4hVS6LL+AZcl/2P44xogPkLusZEJXolLyav+PnBvzGD873ORH1F
11yRSZ7jW8XYjUOtMB+npPGP8uTLJYSLsYXSuRTtr+zTN7I00LSMOzrQQtyG51QXD039TodW5Xiz
/043U5njXVVoUSzgl6594dBSOL717E4+hrgS+pp08oxE8VmEgNLU/BN9xX9MOw8ZNCgaqjQ6m0PP
42kJBhRjTRmKtu+8chhD6lTT6WzWl3vPlG4BDSjEw9zh77G+ZVfBgoyIgPZqzA2FLDar31BYMJRX
IfnvBOLfIUODjDQf88jzet7xaNSVYYA+FNmXAIls8eeISYHbdL/09N6gzIfIwlK/rIOrMKI0yEI/
wYmhVcztSEjH0zVeqQ7sdY4IWupNz0RdxEFEQyK+4qmZ65wG0m55qpeYwGnqjUqIUmyM4yfDBZuI
yF+q3oHxREdSNjMkDfb+DowP/zE2V3Z43iCRjaA3lT7IMNRcksFubAI0dMAsQ+3hu8nJQWgzGmur
WHM8EBZp2jN8+3gIYTJ33dPP841Otuwn/4yeQ2JG6qhqhnO235yykT5gjVhpoziP4KvB6NV2C8Jv
WTjZiZ6t5WtRfVIK79rOiyFdWArCgBQv0pnhPIJ8xfV7Y95amQfpVzfwo1EeM/lWGp7ABo/ljRZH
MQKKanzj/YvOt+L3VPHJRd4iiB+75XG648IAqngrJHSpbo2A6JslD3uvrBdDeQdVjW0IlJEeBM7+
TlitA7oy6Qfbs1Q3s904fbf1LYUQndPstEQPtJd9IwkpH3blLeVMvSzdBPqCKmwMtCdESoJHFQel
/kBJQk4E+Y3ivk43Vd5qgc+k6J2lfhk0toWL4EZwdvS4c6ueCmCq4ifQuLtT7eb1rYD+a0wMq6ca
YkqzGsdwv6FoAxbyX84A+EGEBiGbslGvfjEP9FRMBXx/K+XXrg9jZdvRv8PZCuAnxunjnr+p9sAq
JSK+9tIvBXYkOqppQHuGRXKWk+/ovTHFEGDFqQz1OJ28TFtRExY1ThyLKeCI3CMJGUTFusM1HoEX
sSiWDBhc8wrpASyM5qk2IgHbW3N+DTOVeY2f7qTe66j+CYUoVA1CdMLnSRA4SHi7pfFhHR4d/c6g
ttUOriisIroCOWen72mzqW2AfTl9RPsqR/mdtAsKmgRvLMj9+E70zX/Ew1o4TbPq4aIFTA2gDnId
YWTGwhSpMW0TjpFk3e/f1dLl2+kzRvv2tgv4Ih5GTBT0Grx+gE0+4zR3vL2mPQYAdQ69LuNFqVu0
Ur5vsl+8depwKIEgGUK8Z81D8deYDyIEnJD1zJHp8rg6ums9LIongT4T04H3YIBNbMggUAJ1fsPU
Yz8ni2KqUUjS0edxk7RfIcZkA0EyRCgPgk3FULfW8Uf9Rpb185v/7qxyvtppSgW3BaNdmmucnatW
cerazBgBY5StlspebUm+kueedewWnWrOUrvxqF528N8Fh7iGiWFO5aykrbWGvblUZRs1q+aH1nDj
dTveldpbX6dPO/sjAeun/5xrdU6wj39XeMw1rz/f/cVZi1cT2TmtWWX9DNrRykq2y6PMRk/rpx2b
oehs9V+bx58vZIj5/+8w/c+VxJ38cfaPRZcMkzOYG0qURtb4eXJb5qtUnR/VMtBPQk646po0SJob
WXtDgwg9tTkat1LZu4N8W59yUlNVlEzQQnLcdjDGd6owjEX9VyGwk4PiIC/VFOGBMgay1MKjt7yk
wJC6jrIJFYSKnL3sw73SBMNQzvo+Dsz6FO52OiCf4SX6g2W/mL0SZvBdD/DAaAbl7YzMq5o+ZN17
Rfuyl28qY+/RsuoKTnIBZKO32f+Mz1lUn03xIXcq3gRUDYGR0LD3m1f9v6EHKeIE+udlkDnQGwFu
wz9t4Kem0g/NcDK/m7qV5h6+VTTRtvvo0wt8h68JzZHQwv08BS4V+1QeEIELsCXWHmdIULXr5aMz
dOYmyxO/I5vL4ZAa9nuWdjRe30cOC9nU0jBOaD9Piy3xuveOuxsJWQu3Py6OBz2YDorwhGyhqrJF
mfBCCxoPjE0dwD3xtH43k7QX/Dp9xQGQSV6nEtmhIyxUspkNuAcHODjYj0Sa8pBcwWUvvsM/HvAs
86kzxUktvTGJNFFwfU2nu8xY0poFZd/VGO3itTBQNIk/YBWfZ1nSlGEQMybmhn2+opkBGzfXG6eN
dehAp6+8u2tXOzvdZHvIWtsEQCTvTtJVU4uWwtCm6U7vxdrbzxPl8vQUVXDMEmj/em4iR8IkWftU
PNsYZghJafeWblvikVZY5Sn15F5XIF56QrwvUGA5KnnCv+M59IfdvjJJQUVV79guKc6ow5ywVkad
AnmOuiNn7qDNIHtggpE29123FQ3JrlIBLt4LcgcWKGeKbZwtFKfNBr3GFk6UYHZ5NKkrZUdTTV8C
H8s2CHqJvqgMcWhm8S0zWdrP8iFMFlfd/C4RdGkyKxPP8C7wCzs/3MwyKbs8B7suPYDyCauweKmq
oTjOzUVdReCYAG70TplzzBLvEr8M16SJF8odKobxAkTGM00+x+5SRx6r/CgbG9wXSJnzw+zQEPV3
d8PpueV1jVp+ZSGTlF7YIW0bI2LhU0/eLL7+53HVtwR0J15zE8RP1k3vj4EVKqHhpl9d4LhVoEfH
eb8ag963I9lL5uNCXljuyd9F8SzbpndKeOJnZE9zkfDPixlUl9ONcqOv5Te0WO/TvXbff9RUaxbK
vA536z5sAs3N3dqHfhr1/omPteqNnhoZvuFP9/a6fwEZ9MSf1l9+ju7j5ye/lytYfCjhTfgAgdHl
lzyTGXlE+u6v2MPkz/MGF+5niHwswEo6MgPE3Qsf+1qv8uZ3v1NP9yNlc1i3s3r5gKzap5WG27vz
m/gXqh4XTMKz3DbEgiCg6bGrcGty8IAjGJd723s3b6onuYk/D98Pbng3//078Y8h5Glv7xUe9rnu
3d6PgyQEWg4SX/Icb883QEvw47d+CTt+Rgjv9z4ib1eMWTYfPZlf2XiNK/FhubJ3o3qDl62KJ9Xr
fTXqw2S+PIVYZPlKiCmAO3qlXwVNAMYUifGTGUWglnk2p4dKkN4NgeXqUb1KHk4jP2gs0wA20aZ3
ae8SHKJ21i5t357vtqcZDIoItHHZLs1tvN6tTD/3XOFUBET8SQt5HQbYu3FXPh8eCbX7537nxet6
9jt2FTcOevfD8dJou/Nb96PydV/dmtt8PT3jYZDHXkW1Onh4Gz09grcVDoHuNbyGk6u/ovlcn5Yn
BqTwMoYKjdXN6Tn+bWou7X7L5YGBi+eta7qtu2Pwkht7Wy7vPuhx4T4im3Njn8aoHt6eEbTO4Hbv
enY4+JAJvGQhP4+zJNi5v3au6tPD1Nci7dZZP5cBzWRdLVBn+kxfFj6GhC4tF1x5frrDf4OKQa77
YhSMIF/Z9/0CtwEfltDceovnkHzXgEaLaVH5SjRtDistmjzbHUPzZQgx+Q9kP3F/Hd3BlxGRp/Ps
KV+RWLik4dH0xRkcvpbfzyPGOAlj93frnrznzj+6p2AI01W8AsfkA0l8lM5pGeDJIQ4YgbIQv24M
q7kZogVZFHMeIxSPKoeKh4SGz56C2FN9/Ai8zLvdBbH/9WhETWgsnChflcsjILTFNzZzeVWFWOPP
EPPP9kESpP6eP3gQsuwyzwwsn/w5OHl5aIF1e5/OqphJM9wqQ9vrw9o31/FTMidz8sXq1VzDBw7x
cLj1sI2ba17sZcF+MSybpTaHyRCaQR2qzE7s1ZfVTJuPkTHfBc78EDazbmZtMy+LYj+Ljuv9oua3
7F3xlcxbEJW5uO941RL3frfn1w9+7Hkynxy4sdqDUuDXXspAjL7q88ajZD3OUAxFzjwN1aXsvk5e
H4zsDd1SmkMgfWALCbqlescZF5W+45OuzYdr0N83beQ84oRRAvCH465gSf29n1anqm5aiQDCouay
ezu0v6kHkRsPLq4PrsKqyqi71BADMREZH+F6HtkxD7uVyrbfr4r9R15j82r7Vf5h17brnGiY4hRL
s7+v8s5PdRRJBpiY9GRW6FssDBbzk2fb05WT4SKGCQcSXiDVRYu//34Qo57KSYkFhknTYT1+tjMJ
Zwsy5xXOkgTrbfuoHcMUNsqVoOhSquboKGhpxwfJXj4bQS2vdsSXnIJZ+VrLS+QyRxqyHp768S5t
bk7jepA+Dq3jHjTLjTvVba3I1G6sYVlX1+KzC7kcTvhQdel1SEXtPFYa9NhU82QyNsc2CUr7UyKD
SMeHXLlBbBBPkaRaJGeF59RPiVm4x/pLqn5lcHF+HpJLlZC/7uMsKj0gmleSmhlSijmk3zXKjSwp
7ljd72hVKDqsFQM0QqmDvvZNNm0mEJD98T5v2H9llkxieWWGhU3meEmbwDDKA3kXNnXud0IsZUnX
3qII3c7WAbcsJhDUKmhBZ2lw2ybS2PUD4SO9AHeRGv+2j89t/ztB79QhUtu7cgq84kjulL5fjSwv
RDUapG7ICCBVwhr478lbSRgNlX3LkjLuoShCoyxV0W6jsR8Oh4ef386FqO2va51FUJLRFGMu9SwU
5UkpZ8PgN1OAy4cbayjR+khThiuD+y0QPB9cut9i5GBTXTC0s7XZtk5uHsgeNoN1/3RAcYugvXN1
jv94rQ+zJI5wOc2OmmfUkTy+ZVLqVzaWCLTd65+Hcd2Yy87wW+SQLVuJPpNg7qSnF9OiYNSvFQf7
RySyQ3IfZx8QniXr965U6fz7prZrBX1sDz17Nipwo0vs8+tQlhY1h1Ab0ObDTfJlMdD0rnUdKawB
q6f7iUIQHQlraOkK6MUEwcAzhodMd7OJY9Fw9WrwcusVrCuXw9paZSS4aAG8qfd1t6V7LPCa6ce6
d4yvwBGXcjDod+iVUEkJGsVZDqIlgF1JvNNpUviboBsizkj9A19C0CE5f5FyZigQ1s9zRhUZ8vkb
pEEsl5UNajbnKrH4GOt6nZj6JofrO9rMmWTemtAyRl/bfSjK6O37gSc/urmiBdSTQK692s7Q06je
zv4dq1mQJ3u/VFnzxvOkvPXpU9v5dn77851+90X/6U7Pxmeivq/VCePj1EFl2IJfQpLWVw9q9amA
TTof2rQyjWe9f6UiLtHJgzI/7H241UO27Y53FMMT3Bs6FxwURkxP5fNEK9WozNd596ZMvzu990ym
S7Pb4+qW3WqxsST9NeO3xFbEZ1BqPpyMUBlw73UWTTezsbBtl2NzDzxMJ+tanv/XzndfrHJtro7z
UnT+9GGIUJVGRWnpW4oMzn4Flx6pLcCzBh+1mFVVBEhO0QQuBGwMVA70qkDX7NngdOZ4B+4uSsg0
X5mdaK5oRcU1lzn1wmnHBilagmDTaevnPUEaqziMdpJiGdcs9gmbduCMYTMGbex1h3CvYrXlZap7
3CELhrjg5R8dKJ9E6W5hC1pCWI7s6F6Bka/9gJ+gl8BfSKtrqN3FI+jP+zwDUIdT0/X6xJazN2iR
gqTSTeE8TB4gCdV4E/fg7VRFth3FSbQHp/48YEUP37rwYzOQH1TFh+Ten+7V3lWG4MocvbSY/hjD
s92+T+uWem9ubBB6wnTqNWEVBhw1TVTj/+8AkSYICcJKDw3Dee+p/TG2C/vAOEw05QGTdbImBB9C
VtPHcaCnV5YfniGXHk6wMISIFi6EOH7+SNALq5XprGXrm+Xg3RKDn/xQIk20XJJzkmESvXnnNaTq
ZK1kjFh8u5Qq3fc3QjX3hn9k72V5f//lf+bu8m39JHsqOaflmlH9oswt9zgv3OUCMjzpBC0sCLzv
Z0vx20WymbufPpaZ2x2pv+2J/y/928GlwShJagsisPxMSDoy7+vofYrPS/7tk8hP6TAQtT6/fSV7
p++ct/XJF/joyBjI6XFgcO+DPvjvwh2Z2o6EjCxkAAjoQRfwqnVVDyQgiZ6W979eH/laToYsEAPH
feNfIZfxar/jR2xuISVDqMiOxvAUiEd5zdwj0SoO/5HhfQ3cufhOkTSLrF73OpJo46YL8l/0J+GW
xWMMpBcii+rcJpgtSvfXV0Li0/rdU8v1ZAyL+TFzDcTx/zNy2Zt4JwPpGHT2heJJ0UjqhmuBq7oL
xka8GgD6+4LXY0d78vwDTyVSYoFlyJ5D1q96BVn9wHcKxEV8vuDVvb+/vc3TxfZjizuBt+rdvf+h
u7r7Gnw8axFtmMPYU0hBP7bIV8BgjnNwGj/dTIy2uhC4wsnPfJFgE58Gpm95B4+EP8jCJJQCMPAA
g+sPkWaLjP80KyIAgY0E/vHcz/I1CAGfrMhV98AB8WIf7vwiOgQ7//cBhIPGtuGeL6Uk9Gg9FpLw
N+YKlGsDumC6hBUkunTO3j6LvHcI463sE6jzKMPK5v+L1XPlR1toOz60e/JmkfKKHJBvCEtyUDEh
Yq8ltRYZ3q8pQPuywgtig32y+/x8ZKom3x+1GwSBE202rzu3mY8+Vg9rhul5a7qr7d3JdTzTncgg
8Zl2NwvwBTfjw3afB6aKExkLkwST3jj8MMZYTMlTgBfNSg+VQHV/cQmZj8fNYkMGT89cl9SV1Pe/
D2AyYKfPr5/3s/+oQ/8cupboHYSIHBLUGcC+M/M+6UpH3xjMkQnETExaLPVBe8T8L7eYRvOG29Xk
K3y8P9CxLHhn1UPo9N9VphmqdzAp+BzASxXfXPBHIFoHvvKBrozRFbMH6MITa/5187x9aLz3wrtr
mWKrzK3BLEaWpeJB1F1NfBftpRkp6g9eE06eRt7/mPpfVCs9f/YFBrMAASm9+513uxxZlyxy0vRH
FjWLj7bEzOqXWyCCcpMC3+BXycQfgvBl+bh5/XUvs2BI5t2nK0MpssWzkaRBKmmIDclDkLX+3j6T
PJNLW9Lg8VFnBnRy5tSmUVbFSohQKimXqTPLy9kxia5c+ELuCKEeDxSgdkI85ywtsHtO/IYy0YZi
N945hE1Ia/EzwbYTG028c6gJQ39E76bJ87L00C1duYMLocVfd3B2chBjTo096t+RGwQSPA/BHf7r
lYsxqByjepg59VKqQpgHjATHNcSB01WK8s/3QWeYv1+BdKisvU4BBG/hCBb/kX6ro7B9hUOI3hTV
ae+I/jSEds4XXpyyhVkYXWOuvZALIfcfw+HIZ/y0Kjv2jdZouhD8CIK/6cLeQVo6nsKm86Q1pObj
ybO2Fj2or72L74zsfBriskWzINI1DWrY32PQOonhTJOqb2A/dHkA60w0hpUj+Cj0+1NxGGbnwYuv
eai62ahTd73bDc+mNM/Zj+pFP3zU022Fh8NRCP9weul81XqPpWWGavJqb4aLbwwioSi4YZKrn91t
PWCUTq1E3yCTZNHUA7Lh+wnnTxI4RuskHEjhT9MCuswCaOBQNyiGwPi7MoNNEVX+M2x/3MgZ8GGU
8niKY24EelE+EImkqzx+UeH/HPYnNy5+q/jZo2pgVIUh7E5QjDGjhYN+3Pck3+/kKYYCQFlUIi2h
2Az1GIykKn+leO+M97j/xhi1obASdh3SKs3mZSu0QDw5zDimChwquFbQjXDmnsZ7SkEjWJT2i21E
bT5QKmfli6SseKn47LZDOKEakumtQXMdodOifo6UHWdABz4MKKiKTM4Iuzaiibx8Sy4Dx4jvoTvt
NAbFCoIJNCTHW+UVnWm2kIBMhw6Vt5DGcWhlp1DlzYi1AXKKAZX4k9n/NvUbFLMwSmAa09GO14G8
EctWA/WFEN/t51i3jf0CNk2ahrDHWOTwSohYT7DPFNe2H0DRzE6OSus1Vp+JZplf3C4iOG4VY4Jd
P6OO0S4h4/lmsTYPj/wu6HrQVATFk1ZzFR5TkaKuuRjldEl5Bi/u5tL44gy3ZFVmdhMXt1YB83yO
4wpqy6nwxvy2Uu6QN+7sVz4Jb8XObqk66ubD9aYMFyYSYImM3kpm9VH5/Hv9qWM8prssIcuXVlX7
blV+bcABkwLh5TzhEFzBy/APedg6/cwkr6Z9iu3q19qg4qfw74xGA4xIhtblivMv41CTJc0eCnUj
LYfFvnDjpzSZD1/Dl/ZiL5QHuj8vtWfTM14Szu+KE764O+QEU12UbPfeaW4uhCfW3PrQwnwGFuzt
H5IetpO7f4jv2pXkuMPXOLov2gfWCbNyCzEg92RtUUE9cg/Lfluhhlntbu31MLrWi0NKvcCGSPcg
0dlADDu32LTzYS1CvDzQmM5EqHKQbJ2wifCNnFfrqfFYWzfq/BDF1EXKYPCdBer3Bxpvk6LLnVf/
sjL3FJWEFxkxHUJEqhraOp0nd53fhEoUrxofm+SasuLX/lcfNKpv3UqiZkFkAEdexBmZ+wGAH+6f
5JeDip0zkVmhuuWvIzT+jbHYz4rPsnEX2CZ8Ore5QciovmRToNNlaO93c321e9e8/bK9rZHWD75B
WF960rz1jr+6Fclo4Ys8IdloX3xq0dzQIcgv5s+7GymiQ8LtuIx9kK1F1rv96rA5PoA27wJ9c3rN
vPh5wILs47iq4+D0Yd/2L9ON44OlzssFXOP73R2VYhfB8XJwvW65v7Yv/gNvAvohIpdtxHs4OJ4T
TMb2aMptg5EZ4WFwmmvL8j4O1O+qURVS7XCTOxFL2cF0f2VHFofkXxvy2ZXPTgZTTVo1qatpg5Pe
/N2ep15G7vNFGekaQvZP3nt2pbOtX4ZeRrN3rmS476dZTI5hz/W5Oo/n0mMbbJoZ8qbQ2MYhNrpk
dqA9syvP+k/oeHYHYk/5I/Muh1Qdp5hRbkn2jtuSqh0oujusRKHrWmt26x8Y2YBQaaj4EwhrXALD
v69mZ0VeTCc4QDD0Q3VRzvs55hfhy+Al62aWLzmSwnY1Pu0i+3YXTVToxSOba+leuqmeZHhlePav
5KDxYsqmJ8rUTqgG++1hxt7gPztRGWTPWO8EzVtFIohWi9RNYWAzVw5tfIs2h21F4XP/BFmvPUYU
G7/M72phdWOHY+412yyQKbT9PMrfOpKzGQW1x6C7IeQ8FCdno2yM6CTGTh15z3YEDj0GoATzGthh
2GiCjcBEoxjvYWZ+kwbaCsMBX7oZg+5JDZRQoTycU2WvPN1LtgYleFEw1gO61uIZ74ofPERWUFND
3VH8bd9GypTDaqeRhpR36c7NXynEySuxbj81wIXW//wyZ8avcXXcyH7J4Jf+z0+sXlhDqEU4GnSN
gwimx99v+nTUBrnM+3GzhxPoai/pXfLQPZ1W7bbx8sj0MzfeHrY2eTf+fREUMff/Lq1hstGBGuXv
N2/bOAvJd0Y6aKeyGTfquoCF/EU8rJYwLgqyslAAS+8xEMGOJDtZVJmnRMQ1wXGxD6y5cgVQ+87A
/p4AyIsEsiVauQuI6+/h6HcJLqOG0W9GTwkrbzdPQjiMrkYuS77AfKbp9af0HruHR2ltUyAfP2Ej
kMMmd1qgARKRl85G6snNLH7SXOkze3S20sM1BFT/dhQ8u1HNNlTDwa4BTdQ38/OP/aDRldZ2pqqH
x+uWq/129OzHZtEtq+VwWy01l9ajm3GxLCPU6pBk2pcMDwW6aAuUDrznpl7VD7svUrCVuYhn9DC7
Nf4faWfapCjWtetfRASz8pV5dh4yvxBpDiqIioCov/69yD4Rb7XVJzNOnKcjnq7qGlDY7L3WPS3/
RsatfRgREkxzbxwsNWQ0pc1R83aJJbdEhkK6caj4KJrLjtgZswzJ45/X6WNeTerPMlSdc3wOpFiJ
tosiOdiHuR6Wzm6UAceQDhIVVjcu42t4dLFqWvLoEIkjIpYPy+Mbuk+Lw9vlnKIOebnziN/nkt/r
OSTrzoBIdxdpnwrHO1WlzYSCWXUzH75hKVPGPyTn6IBEzTpsGFLkGK/7RB8PP9hUrEc4SI7ITFCE
tKaSAhJF+fpoD1b7yTUqP9WXXW3dX0iOTU4TRlMdmEk8Kz6bVQNvZJVkOOfmNp73WJbav8N7c59I
0899yBzPysNDNTMcNBQzwZHhh83hC0qT22YwNdLb5lJbxvS6avyzf/G5HQg+TY7weOjV6f1VP1n1
InupEwX3qIcwQjSp+/ZevhJHVIMDR6FYH/fiIClVppfSFEfQFuI7JcFkT8WSmWgwkoIDfig7zH4w
TyuJeRQgHBLQHwGnNvRGwvNPylXlvjVf1DCM3ZwiKQtLlxEa01WGqGMQDkKG2bnn192rYVeREIuc
LLbsf2XTSyLYdahvsa0tW0A8D1Pu0LAuiikSze6kF2tCUTI9vmumNCvM2dlUPHVEQRVkvuShvg6O
6Dq6CNevVdoqSoy9fXF0oJXGM6h5rZ1XbK5QWh2wzSDIEy3QHQ0E0m8jki/8LZVPFxwcAYHEzsuY
FmXY2aIF+Ho5O7325fB2Y54gASl2r87AXaq6ZL2R0B4wyiCeye/C5JwqTHibnx/Ow2HM6c58LAx7
/LCaVHVvyFlEKAAyH52h/2XEQ+syVSMxQvbhXbz+hmjBl+ye05bf5ZC9kKDkqkOhsRgnnpALFXf+
2bsAGGKjYaeKbw4xKTbgbpjdHHlSL2VPDLtQ8AkWJ0blZDZ9qXKL9xEqMHO4yJG42NuphsZL9k4u
gfNjAzePWeP08dRYRxhzsHbxQzLV1wOyaEQmA3vwi43iHx/uT5vJ07FX6uIhY2r1NW3Wx7j7eqyL
VKDMF5yBA3zvbtkFNB/EfCwECIe9KpJmnfUYScEpOn1tS/uhWI91/zWY3jzJXoa2PlfSzN6c53t/
Nx56TdDMhI3in6wHt9RpIsG6j1Wz6/1NJvv8DtifNDx/sDW1tClNJaldw+JnepDF6ks2r8BjSysb
a7XFxNqI0tx7z4KL70CIvqsBv+ztQISFKc2enbl68Ijq5DLbuVf/tjVPiwKZlDwjOZkXTLXFF602
5XHhMW012a1AlANpUr9cw/tamAzoHi5f56+BJ3jt/J/JD2RLOATejpWPgmYS2y07qGyd15VfbzJI
5mS/kgJ6zlGN6ufkonnekBv3YsyvDFkKh4sW7NJaqLwgxNHaylhONLsMNM/wLmk1KmeMdTFo/dgv
cnvwwoSeDn7cBCsb47BCqsTLt4sXL9kMiss8e62vBT+XAYreV3R/LYEBqmY0NiCEz3kJxcA4XVol
v6bqqz55uC0zYYTCPcDJfBCbaRHwYh+Aaw8mw8A4Rxb6olBdORH864sKRdK87Fc1jjuUb7p/9OqN
EmSfd+8m2Y9RNrCUEbm38x78vb0b9O2v4qRYts4wzEKc9Jmnra9x6StR9VpNiL1biLp12xjTwgMj
9m/u8DX7VGbFcjstUQCbQyBjCq4rwq8qKjmrBhHpVG7zPph9qZstL8jd6/V4mWWw51PAKQGyrsI8
JhlgOavZ1SeoFjmjRW+4wH5V+cwkPwa7cBAYH7Cx4qpeIamdXCGedmYbKqNDoKyZRrMBu06ZLxQW
032Ebh/o1rnZJ0Cz19t4m+regaPi6hrv96UC4QG5FbbLvV8SScL7tA/LEHNQYe1fi0/tZF98Ikzm
h6jwymSQDgN6/uCINrA/hNFu0oEqE2VqAJzvTRZpsvVksqW2ziM8xRj6Ym1ydfRZERAO71axkBDM
5h/eaGs5QWXkgPvxzRI/tp+4by1ke/wlcR2D1c3LeH81a6aKEq1miuvzW20PYyabBdIU0aFbJpk/
SA7R2cHuHF99dSa8VnG3Rp8Yn9zSLe1qlJmcwyQyPKDB0iMN5tgAthyOa/Q9bgk3Iq4N6CdWu7lo
Wpezkdf54nfjy0rjQ2uJbu6omobWGAdahp3ujcMJDuddndEevwqL1tVoshF2fqojbox1pzQQXsW1
vH5UlsyfiXYQf4t6flsO3XaMJYFs80t6emlnxYjMJgcP1bK0xYiMy4jZFCxhljHP2nm4IrLiji6N
nO8QB4Strpgvxbb980v1Xbg+vVOErA2p0FBsEUHytK3mSqeejbxpU860Mw9Bta6CXTFUqGE+VlB9
VW/G++1qbfNQAySQiXtEZngmu9W8kbEopjW7UIlzpp9YmK/kcgSpeyY8+saEPtc4LlXdH+ystrTk
R3STgvq6zg1bMeIj2x1vQIm5LCDUAfeshjRVppZxFWCYzvr5e/6FIuG/Ysg63T/6Jv7V//ofpehe
PFyPenNu04KTIBYqLy+968PMpV9M3f3ter6df17nCTYjz/Z27Fqu82jNRrTvTHbPzPOv0PzfnTZf
BwaApqSPTX6mu/bb7fHaasc2Pd/c08OvTt5wa6mSexW9S+YozPhAm0oV/f+e2cJ9JHsU1t0g4kAz
nprubn9RtAojSbodWsXQ3m7dHS4ojmBcu4LzoJRoLEl0f354367if99VmIDeqK8x9lgjdfXfT6/N
88dN07o2ba3hq7AzdfSNB/Mh2a2Rthf3xI9t5qoRQEFrpnsl5IAvEwLfLZTVzb8yKYSYUPO8EtFL
f93hKXWK1GPKwDG7Z3q18GDuRDA3vTUHHhnXbAlCgkTMgQSNCEeYg9LdMc9MBq/HZRdfrEa3Gq8e
pVeExDvntykf/wFt9MwH7qsB4WAKk//+/X3vSnW7XnanNiUQwVUZLheWqTCSgQjndzoKwdIYGIGa
kVr+uDm46kLb7Eb7hUhV07bmbaLbt9CYSJPM985+ZSuJOGrtLtZRND8WYBQpHG2UL4QPdXq2m/fG
VZPOVDcdzPJbHnKnYqoeCvQocz6kmTLLqdUFT/kSqbLrKKc43tvtSmB7+uWM/0es+vSoqf0gcUF1
QJ+fE7aOp62kH3Wi8vJeno+uP4o6B50e++iVcrsn6SVbwRLQWkwfdDNvtMZqMJ+7SU/Z9j/kvyWa
mTzsUWWRRmWOklHnuZVJq8zsLJMxskHh9daGHvUJL8CgBzNe3Swo3PdYmjyQgGcjqmUXmgaa+45O
/BCqbi9ThyvnFNEjdrlR30B3kZpW4Go/L3ciO/7aRRgG/8dNeNpFirYeVI+ibtKrCw2J2eISF34T
byAXnBH/fx0XTjG5J5JPdJz/sAVst872VX8pFwVN7WNK/RjULlMsnGZVJIMp4458Gln+GwIG1dbj
Pd9RmKjmjTr1sdS8Y0SPGF/fGNwKgrIWvKPzgP1e3BKi9ez7fDvrIumFggn/yDFmertP4WJr5lKw
2ehc5dt+AkHt4fqlwso9IkQ8mh1LCsiuCE4rjEI+ERK4UoYUZI8xZ593+WWf+A9ojPumKzIiaGJJ
ccD9+71pb5KUtXfSizT0JiIWmV54gJXCyq11izFnOMkR3njfP2OKGR/cGMnAOUtjxJTgFE3IGHjE
oZPpbRbhzsZ8AVbGMJ/3R4r2Eo5/H9xCdVTbSDRstADweYDlyAKcKoYzQE2jhf2/FyfQbcL8EMhg
MRjSHn78vEi+UZ7nFwXrFfsisBQxVk9r5GQ8xONeb9tUTZDk8HFAXIceM1dRx0tbe/iqvJOOXL1l
XzjqR00kB02ozvbJier8bj5IGLJIdpr0IpXSQ02629CFqB/HSHqVvGLeWAqJdeQk2xevdM/eITms
W/8E1DLWU935+cvwcP5e8Qz15TzBytXbAJ7wNbHIioYc+UtKLdu8S+9yeJjfKVt7vZLo9GIfLTg5
gn/n/S+cqpf/mGj7+mJ9dqIYz0GEKkvyUd0Ee3MzMEfgtCh1FlTDmin4GjDpINpS2kpIQrb+zlIi
0VH6ctfDHVB686FXmTt36+1x+OT8roeLoAp4USkBhRgzFQ0DjhIf5c/ZyWLBufkt0AhpG5fVNtFt
Qu8s8eXsK+AnMwaS8jKhi9ES/C0odTS0Q0W8g4URcWHcNx3GDDgkn4gvRzyBHj2W7Vy2lZ2fbYau
4KEwmJSjY4i0yjt6xaz3cNxGNWVhv2x5d5IhtSL36urykplfW3quvQsVHwzRW11sw3+8DKedKa86
U4gpr8weodhNVJr13aI62epv9APP6T8eIaGIAKS9M/OvAVnFiaLhYPAImTV8J0lmVAPksRwvKOYQ
3p6KUJqJofaOOFO+W8sCPAT0yBNGV82p37ZEBZjkpp7Hw2UVdgswalfCbEYIG1g1wSdWbp9H+Syj
qfcBtqSoCPGNzbaTc2P2ZiufE/6wuURqAA6FBNvKRxDxnH40FLiV1kyCgcY6LwcQPe/H5SGVnHyq
K1YVc+rrswoWzO7Y8ZEuF3MEmUN/6KIpAG9G0zXN3jNzZmCIyRxgXwDxlxQN44ca9ZqrMso/NVsX
rext+IqYe5OzdQKzbyC9lA9l/vPLMujfhac3H5n+/97op1qWmYQkCl250cNE/LpbHyK+HxBUi9hs
qIBTuvePYxpVoOm33QfspXFwGfh0nF/GpxBnG6IzdXSKr3jGevpja2YxIfo+nifr+HUiNwMduW3w
F+1NjazdyXGJ2+uOHg3w+PP4Ku0tZMk2jqUx2VvB5V3wEVX07sK7X9qTn7+r9FToQkD352AvBEEW
xGyQp+8qDG6ZKmS1lLRhY/ecasnHBzFFTQV3+EuT8F02/3Fn/7ra055alcPyKt+5mjRrbOKVox7U
b9C73TGrMc7NHv52xSdq468rPlV6p6ob8iy54sWNaqdCbuiNtcmFY+v/70YqTxvs6ZbXOgYTbqTD
zKeeAs3RIuKPJ7/F7Fjav1zvaTd4/mLK01HctKWRPYYXKWE0JgK8nmRipAWMMWBnTyuzRf18xef9
568rPjUJj0ZhVuygkZLGfthXhBamwRbe2Jzg7tnPfDpWLxu1MTulPbDvHkQoHNZvH+O3Ffvtd/uj
03xIJ7045dzoC9RYB+N2i8FGFqDNFgMCDPvnb/393H5Yskr/HP64nKxf71tlz7c+GmYe93t/sSQI
hmd79GsOy/u3nrbmuCv8ztsBWWb+1Smp8d+kr3ZvVu6WUvrnD8VkpKfHT6fWR0j0kYo99YN6498f
q7oOtdtAyutUk8yOEyCuKqt4U0ZClLEiRAddVAKpAb+gmjtAkg+sPziLgybWRsr76esco8qOujQL
91OOhh6MhtUrTWzC79L8Mjq7EEHd9O6QyZUCSmo9Isnt3lnFZDNYH4O7cxnrVoUCQx/vZlfJKj6L
ysxHpwkakVkTUDEVKETf7l/1myTTJhD/zvBG6yGb1zmdVrsUQOlTEiDHx4/6LYJpWhEiXbDT7rxd
gOW97eUgWL9lm+z9sE1wKH/VA1vs7DuEJPlJWC4fjhzqyWDUAEumsO9gKhYhFDMUKEyrigejx1rW
XGWtjTTz62RfJ8CZ1vU9Sw5EQ7UEj1BsI5iiI6XlsB9jpoAC6z1gPsWkMhtbD9nsP2C9pvjXiH2G
16mTEtu/t92a2+gyy5aSX8MOjFSATAhjp4Y9eYwQZ5ngvjrv5jEQZmrYLdtUXHBPDVeJlOgIBxHt
F8z8TMtFuWii3egKxyNYj81Wt+7AoYznMwVq4xrdecmQKJqt62oAzyVtMpvW+TUHAB3dLDUwptIG
iRAuUnuQUm8thkio93FDtaWPT+impfRT8ntWmtC/tQoA18A2JUX4mHeesjGcPST7fn5cfvbyXMo2
qIfXkwez9XrzH6s+gBoP7vTsSvEgqigXplerghcgQWQiTBS0bAfz6ozR1PRinWbMW/BuiBQQ21B9
Gb6UnwptHobzwhx25gCNOWVTjq3Lv+Hg1nKq5HmFakRyH/Z5xqSX8DxDKjDNKRWmj6ke6IE6r9bw
XoPJ7u1A6XFp3cPJPlH5k19j6zM5ODtkzNp7D6DUOYwOFDqv32XnblYuFJX6e48jdWxMe5kxaWYc
cQMCHO2d22rgFyr2w525/Xz4/EkuO5xfYJSYwmbJM+5jKAfU9B10wyDE030H8Mzsnv68wdnp48NG
gAjjiOeu7sN8ZsCcXnlaRskv72YE4O6dnuSTb6HGMEBGSSQ3sqkwBNziIfG3MGBuCST5WbxWIYFF
iJgqHnCz4YbpY/zxIWxGLweDwVjsrSImb0S3dRK5TYpjGEPGy91qfO/i2EizOX8xE0vCrSOk+JoW
uVuyKUFqbvZTyJdpj1tcoVHq5ObzuSqznGBmh2GhbAnvCUIMR2VdVT1OfB9rU/WjXoujkt6Lrutk
CrjFW0ufodZPSdIrzAtQ5MwwLGARpjqJMCu0ascUT27vkD7Zd5q4zFUSbXKbrJRwl+qjYWPpsI4d
RverZmb+eWBqjjq64tXA2z65fR3ewILRw8HX1m7XWerVP24ER4pOC6ZO7CldDyNx6GCn8VHseXRZ
kNB1UnkaaQfCVOFlep8eADGMtehkE8GkzvV5HJfVJXqk19a98mjWWcwPLPnlBrft5ZDR8pjUovpd
Qdpmn0HQi5c8ktFLLWWIgsPitJEJQyHioWzM2RCIht4hYZLEpFp1m2PFT4sXZFpW3wzIe3OBUaPk
HNxxBDgLacmkVDtPjuw09zhba18H/x7IWEm+6mDVa5Zqbm5y/ToCktwATvbB/WRSV1OKpepMLVxt
QifMuvwSXpVJEXfjM+MAsE8WsGU15y97BXwhVoW7O1xjIRi9l+ENavxotvMXYPnXh7UYThv35Dd9
3kUA/DIWOK9fLmaNnKaLq3hwN6v5mSQLfAv6qMF0YHxtX2JPxTfDqigDFUaItvvkVnNqYg/2m1Qw
/AhHzsBjUL/dLSp465COV3V8W7YB2xhtJHnDsGN62ploNKNzYvDk/WMoRtLnHkj+PoUygms+2QTR
eowB9eD+XoTgMGGwKSKF1jzQoPWaqnt4tmeSI8YHB+ragZe3tFHBjceLSbM6sD9ozGZt2MGwnUFP
YHLXiCD4nKluvoirZtGTO1vRhI7ikgBxn4wzOE74/j7atL7hw7sY7+blFCUjBA1TimDjnRMXEua7
z0FnCeNsuh+d+PMnR5sJs/oCb9QbbjL0IUFnvZavrQdQ/2GYy8F3Z0//Sec4nKJ4hTUV3DsMuDwl
SM3deXIC50G2wZfogXKxdtpVbzeir1vuktv7B51sIJofPVuheh98a5AGvg/3KLwBCd1NhVaBnDM3
d75K87GW3s8xumEOPbjb9yFRHY0rQ6cGW7dZALvuvAXFyAl30C09elePeaW6j6II+w/3iT5XTz4Q
KMA+IE1c96kgF1Yw7IMjBXg/vYJsC5QB+YJFZLdvV5ugi2Y69KuXatzN6xlaxuTc335ufecDgh4t
hUgF0ra9HFGe7p5Rs9Put15/Qb8KTvbXkoCX5YNvVKbYwfb2zZP9ZtJLFvB0rVSYfayd5iXMe5l5
LBElQscNtngKNN4lBVdOk5bgyQdrMGNxHPxzinZ45Rf2Lb2mxQscGGtDG9HF8bI6XUCOsX1Dqm2z
ELaj28D5OpvwbUp6xX2iWS3eH4XVjqOpswkWQRXj0L4l26B3qGBwHB/8bt5McucICiqBgvHwE4Sq
tTOpP24pHStveuZUDlDYAY3A3j3bH403kb2oJ/IBgsjy/LpItu4pyMLwk/Xlh7Ys+H081RGqAgIp
DFugLOnfj0OMwSbW4uOoft36tXcdndJ6OflCo8D9FVjXxQx1OUEjhdshAfkqoxZABmm6p71YxezC
r6lbQid2YY7z7eRAYZvZq54Y/u2duklyoZs0d82VvMHLlRWCFZobul13AV6a3qAme+d46xcIAREv
fMgok8mmwXLt695a4V3oSDDpHXjDhTZnx3POk6MzLNn+cnIzWVhi3JH2QkySMa55G+j1BiAwxN9/
srrMfIy7APyYNd9GsOCoYmNwikQIPu5WmfYcXVh+HHxpIUd5eHD6fYVkn/h7G/k8L64TmXVzN8P0
wkWcixkuHm85C2DLPF123B7b2fHihLNFn+Dx0fsDfX5t76YFx+1wXBJiyka7D/Llo08MCcvRDtCa
cxBPKZzlvKQsTAzkUmAth2CYsO+Mt7bqE7kNbDucDsYF3+nq7KY7IJCt9fjMXxVrcfT0762MPXFv
y1G/Kal+zacnmnPVfBY2orF98g7pP6PbtiWySlD+vQON243HJCY+QR+isiUNpbNupHnHx5gEW75D
v3symy8q7a/cu/uZw9+POOUeYwZD94WNkG1pzwKSPWl9CajTgYySNdncn4ckD1H0RKQ/vy4LbiQX
6kTzvhHy3pIv2KwVYyzzPAv88nM97YNt2Nrgw48TEGnmoGBSvK5bcz+agB2GenizIYtoQtAG6K+s
vZhs114Ky37yqk6uNr1EIMLU927Hzjqt8k9DMS/J0TttHhwdFG8uS94WTUgAvq2MzImShnxeklzY
LUDFv84hX/rKpcls5WuBgCE6WOd7c3nxGE+zMHyozxCz8WTRf20mnXnKaHk3zdwn3wSYWn/tTwV0
1dZp0zCGqd9tr6nI2cI2UIAi/dyhKX/zlEy0RbHX83hEhetPcECRy22uSPdL2oVI7oy17NwTgkhR
ARzQgpUuWgDBvHwcXMprPQa6fNt+nObnZbseTPbj04suI1hiloknimaH/E1HKM6h9YvqR32CR77b
yD8/5hOKkJ8P6tYg/jgV0d8PPdqm7d4C2brhXCz88u08F52e+hvQ6KXa9Ij7H0Nfz96PHj20YR2V
UCMw0JFdfhw2yXWxt7vZI7l4W14uMFFt/POdlQf/9Zk1RsAzJo4cDZSa/259D8e8nzW6vaQFZgO6
yuiO9ltM+1OSPN0mRowQLLOJxoHcL6tHZ7I2Ii3gyHL0EP1J2JztO9FeVEtJS8LB5P7ZLhBqONnd
JGX/wDkuYsAl12tf0TTvfY7bWIsUf/sKLeSUPcuVEzTWeTVWOZP2TaTUL8HDLZynr8Vi+NEHWR3M
lRY+nBcebJD7bXx3RbsjPWL7OeBEIXCZTKERwOsbIcAuY31cxNEg4sC4/ulTmFLcF8ne04PthCqk
/dy+ZjQs6hjDA7lVxHatjjCn+JRJDeUAC+9s8Z1/IoBodfHHW0sJP4tFBki+d7eqKZWmnptNBAzQ
mIc3YgsTRJ4DmkFoCkS9lAL7uebhE6KeOs3aefFx081yvuWfh3MPjiHPl6ArqjFuJKNDUj01gnPC
mTGmCEj1ze71gHea2XmQMhzH3oQCuLf9Vg4loSf6Hw2ZTUIvq1uI4PIM6QkvoThvvL2bOVjM0DQd
J+JGLU2Gp+WcOq31eCk54/jyAE1sRuRuqaYgRcIgRrcTVfynq2/XG41Z1WCVR5KjIJnnA68O6oBi
2G4Wh4noo3TMIyxMwdlT+AbNr8kyf1toAGM0RhMO+uhpjYmv/16R+faqy+1gULEGJYrrDo7ga5dx
qLZe3yeqZrHtA882OlJObZrFYiBY50hz7r0GkYfSd444WE50gleE8nRlU540xJFuo4IfutfUO1md
VyCcv0VXvMOfbXKy3llQMb0/bR7CeUKjs6Bv5lhYGxLSevvJ0WfiblCMyxfi9Z3hOvdln8qZOyvY
Jakd0XWhnawGoCEQCHWF9aBSsgf4o1MKOMw9nMq99pcHoo0HH7mHzu2wkKc8Gabq4Qn3b4zI8A4x
UX1TOayderM7cVz//Mb/M+HyDwzue5fCpdhHyxgk9g/7zfYPDI6h1rJRd8OKWgAd4bwHZ5qPzjPc
YkpSq99D1vW6v38HYJjbTHy7BZfRwEeI+MrEPBskzOsl+cR1TroUHMPmPpqqOYXI6lRzPyFvsoST
yoLshc7YLZKXfMpDsyS7q8zDqOCd5L6ueiHiNdSJ0YP5yjc9GyXOShonBL4FjW8ZzBBBAUP0eqnt
QkpLj99K03bx3/fzg2k4QzSiMZLCvVmM73Hp7jHp9NU3BsFQiJQRiFTyhU6WpDuXjvvtHB4mJFwt
enM9ZxXd5+wYdgGy9y1wFb8bOuqQyBFDcIab6+eD5rJy9M3hE72uOmU8iIYQjSOYXmGKdg+BeDQp
Rq2/izuL0o/p8y8clO+PtTopEFW7SGydwRt/s2n4+oTXJ8yjIWXa1s1/mfT17R7565nqoJcDBrL0
yZ//fqZyeb10Z02pviXVTNFxQc37GhO6CmGCYdIj3Fn1vBNM2ZFNdXmnMUVwN4Rh2bBrd5/zesGb
Un2yATZsqpfNjWgEItaqDyF8vHX09jaS6Jkcr4bmYNlXj+ebSRjc6h4ZdHLamLB1GgjRHXik8s00
ir/GyU0JTAQZwhmSF6WtwV3+eTk/4+j/rGakJ0z+RBGmPvuwVeNYbPVqf8HFw1TJ5W3n1BNOpArk
BGUralX2874kEBKZsIZxNUOwXIHvf3Kishn+5nf5e2oIEwex9BMOTOYL8WpPT+JyuQ8ZeXyqUoXV
LgqyU96uZi4wG6oTJtsWO0a70/1S357Yb+2qGk6VJvfKcvd5fzTh4aENen1ldrlY7Z3RhEwo++WG
iX8VU/0nhJ4iDknXGI/35LwyrlelUYZFleoLbZbH26UQ38aH9YE50LxJy9MXmEF6DhCFBUW0jx68
x7fo7J7dI07bImoXN/S9WZzNszn0cTYWx/UCTjlghg2/0FJ/YgqNVDYUuAS3SoEQBnZVC9+CS7zF
4T4UVmSfEpZJUiUw2w2yusDVoLhagG5jRMV0jOXQcLfOMSIqJ9JQvgNO0ljRzj7YBAbEUxggnEPv
QFwhUyegkXcBBg0fp2qwx93IWWEfcEiSBwIVW+ARGo5PBwyDBn0j3ZVDTeIKkWEbCORReaCQR3ZO
a72btDQCe1dk6EMgYjwhbzTQgjIi7jAVggcZo9cQfA5lhYeoKrrtTxYUrjx/TMQg3+gxMwXi7cdw
fY8P6Ynf1BJB0KI+Y0TWd4QiNbqPqc4jFxIhfo+hVH6LcF4Kt+ML+k2YXnohmkfMrFEb5V7nMzYu
GqblL+K/Z/6QVcD/MAjBVBoKkd1P5epgq1XDprhVqeGTLvp5IX/zRcdOUMeScwn1jWA/Xn5efN90
0r/2qadLPrFel6E+aB/FvUqzhTrZv5VvEBsVcWrkT8yr6QmOXCczRJnwdmQoVBsngydKT2Pma3Fb
29gAc6a4yUEHKVh+aTOkv2QdT59O+fcuKtWSuj/VfLpdAPuzPo6bOfmLm2P0CKUvsjnnRDQBNcnT
n+/Kf19Xp78ReTUZVvr0IO47+aJr964/kXVv8G3EJSh1lwH+kXJKAc64o84ECip/cz1J/Vf664H8
cemnB9KUx3vJQFYeCETX1gfemh4iYkrtlL06Gsx//qbfgy//uhwzcZligzsOR+C/73BOzFSZG3vc
yiZKJmxp1bJIRQeHMgGH2uo4BKkH15dScVQEu+njNFbuzuOLJZGeqYe3L73SbUFCmDOcos+Y3OBM
MQHCLhmUrjcVJ8B+dSGL6DelX190/vHB/6Jrnz54xnzi7UWHIO6Z/bp3ciBNEJMBznkV9aXUHy39
4rBVVJ8/37TnI+Wfa5MeTmjmAPPo83Dp4mZcDuW9khLS2JNTae/mu/FxXuMs2yNoF5LmYCI+302P
QDaX3wvGp7fin8trIro/nUxCgk///cx2zWG7a4qi/+rqZPtml+kpLdDn9aXz7g2CB4wFwYb387eW
nxrT/3NZBpczRJlgF/2Jk+3unbHVulxKbq4wMihhep+H2dsor/YpraYc3wChiCadbDRcyyDOv26Q
TyflXx/h6SxXdtW+2Ot8hCscPRxUOvzYkW05P8KOn61hKiAtLDei+NsDV/q37q/Vpv3vd39qgZpG
2avdhVsujSpinLaJ9E5L8AVT2wNX83z8IGTqZtWT++sjyDM3G2cfiOJk7g8F8PgGzYiCIacFnh19
dS4HA8hQPHshvVIqMA4W32xGEiE03m0K6XRN6AjlTVcjoqU9OfkApgC725HMCUn3yLYARFesrx7j
hxGWyOZpTBhWIuJJr+3HxSJlGYKKuU8enWNI+mcRZ35P6sgskj4me/spj/MVJL89RI54xD6B7ozw
J2piKHWUXluQT+NDACIbpk1Sz6B+Ri3M0jeILdjKnIzclJc+t/mAtLVGnBmEjv+86KT/XHQGM0R6
PIRItqcT4No91Hp3HYoJrAEyVcIPehEIiQygnNIve8p/vld9rWjIGKPl5wV+2zWnpjgMCOlwQIAt
ed3f6p+/j9yjN38tpD+u8bSCd8ppJ16a72s0cW+MmLbIFHc8kAHcp7DYEbd1+kBvBwSaTX+7/P/l
dv7vV3xax/fh3Ricr9+XL/zzyzmqwWWLdU8n/bpLqj9/1cETkHXNSd3QtlyrsQsEk0gno8w+o4ev
3GqEj/T3ffm/3tKBxCxYjUJfIqjh3xvjvbiV9UOrxKSzUHhfAwZ62aj73h/Jx+Tn59g/pufH+MeV
vq3Lf7TsUq5q25Zh4qjGVURXZGlik/ztDv52kad9/mIU2l7aX/obSMwk76hoHwE3fv4m0i83bfhU
cHTFhXnJLVch05l0vgKqFbH3geK4B7p+e8eG34/9j1v3T5HLtEKaY1oyQI9/P6Rbqaj1VaPAGQC+
tG+X+cDHXQ0whBy85h4SDhirVhmepkRdd87y6Emf96C04QnP+JcuceblZ/x096/j/DBvnQnknFkD
qxFvdgTRuSIuN2KdRETd094vyGSkGbomLMk7glK+qTTIASZjrWcSuyEdFGj6R69CZ3hsKsG+laQE
khgI3QJn2Ie2q9NqlXtChAnSVt56I3KeFCsl6927Vhf4dEijHRnnuATfmWwQw/oSvz6TIS45COFu
chLZry5qS9z1IK7Oq+wZsyHUGOYechSg5tC6xlWorWC5G3RXaGAgLXBKYqbM7dtEHh8jfQYO5HoH
9+hO0SIp/gm9RG0buMEfOJ6XjAQIxDOh2Oa75NNcLVBcJEiUIRsQJQXM9R2swHn8Y4QuQZ/t3pSv
NlAI2WfOJ54UyWmSmMGJ5MdMmC2HIlYOkKPg6Tg7c3RLy0EiLBhoOUek7I0r0gvlF6F1m2gPEb+n
9lFpFHpdSW+K6GPs5AMZhf2sdfexNcWXHYMboMlGRi8cdZRJtR7TuaErvzANocNxgFYbUc7VyTdS
+pgclupsONPI0AmNKWkTy/8h7Tybk0e6vP+JqEIBhbcK5AzG2G8oG9uKCIRAgU+/v/ZsPYNlynpq
5966Z2d3pq6mg06fPucfEqDZ3pP8kcHoPsApFvifsQS9AvhI1hVXF/cde8ZPPy4obVHxMgVj44mC
5KyatVcXgdwFRw2mCKMBJCqg30LT09bUtIBxXyDqa6BT8soGs70b3xahY2ySF6VfjrynEnxFP5l5
Qyh+RWLfeuILEZiGDqYDef/kmjDR3D0P3k63Q7TrbHleu8UEkxU+qI773OKnwQAogZgHPJhfLnY4
OszRxYjfQHCfIAGeWUUfQtGlL/jxOlgHmr80gLmhV8lmQAsW3foh7bwStVB+IUxbUZiXwH/4tvmO
yNQkGV0BxEDUHxy3V06G0iuAW4jCnBBl3LGb8938xDTXkqN3vWElHBioxN8QIbgC1gmcpGMlgNtz
R+kdB9hS2ppzciskPCB1TwOq53ShrBYv7KHaD4cVlg7umezbTWyagdSgP1sYdqRCyIlGmwbhZZlS
FXBz/nDwzW7SmxY8F947tBT1wZWPtnCRvsAd5DWyrrrVWlOpbQ1U0ASQ04cGhkfWGdarqMDmNMHR
Z+t+VYtWX59tvop1i7aA4ULJ8GltJ26C/TldxpbTWvdpgCJlAIf0SGdiL1Y2sDu9/A36KKmiZH/G
zifCMl8yj/mEOCB38SgftoEMHOxiFkF/HyAvAAdEiDd1Zpd9hMYi3dbhbhJM0YWZ5Oib0Mkc6/T9
3sr1qYseGsEnI0plfW81ZLANoO/UTcYlOA11eXa6NFBggfN0pMIJsx7IjNX5Yv0udHGr4dfbsAvb
4AzxcxEsC5tK7XHiDJz2FIU8+t0VzBPRJpPmKfFMcGW0HlVtxc6+2oa9SehY0SaWhqAZ0Rp0Rq86
fygAlT5QEosA2dWGiJ0iNBA+ySilPp+g45tDoXcCJxh4CgFB0Au8WTaS5ugoIsQ8yEAkwgikYhp1
DeQrAFcg03LuteaikwJPx4W4fdlTBILH23v5wkuor8VwJJSuDCCeAIJ0gEtkRjN1t8ArZS90PAqQ
BoAVLG+lzMGM2ETtUWq/kgpBxz5vdwjuiNMEQqzXsfodW0dGNOiq76fPakTqafuAQrQ+ffHukdoo
cD+XstPshDrn9asaGragGpUzX2WIdAbw6iOmryykPQuscMALsOe84WksSwN/rL5uDBe8y8x44p26
3fVOg4O1yKeKS/npM0ZdhHLqagESZCTglejLwuY7W7Rf5XEyFA3aFB0EBAbpFC+4LJ6vgGMsvS/A
pSD86ZdvFNfnp+C2TsPu7+tbrl3fv67TWvOgdTzl0jm9pFMDex0QFBF8LuY9KS069Vr/5sbLk/2E
qGv3iYPfMPpvppko0Nxd5rU3odYpDufrmdGTAdz3bT7g/iQo2T203MYxLlKgrRqqZFo9if2estnG
rwIWfweDQZF43iVfFFB3O81M0inceMghGO+N864xIQc4fOX7w9uZt9KOjzyA4g+6YKCv/ZbFMT0e
XAEd2vEwXaYott5EemGucQSnVZBtMKHdpF/mCo0gcYZouG5ve32/jZzNASL/DF2UHrpBCLSRmBwA
IwO4d/0xLIrKisfASGxpLPR8POjj2bO3yt55pgHI2pA42NwSGkV34IxkE+baHLf64aAFVhmRGWDF
WW+rz6vn+LXq4wQDXowvOX1uobhMRwiABKxJQuyVnun78dmbRbMALpz3btAoUXUAIGrlKB8Zwr3Q
/+3LZqU75VwYvnQ++GIBEQNqWBnUCpSPc1dfdVI+0NOKx5yF4P1pixgJJjbGVHkpXy4emPaONTtY
CZApEBFrIFZ+YeMq9XIdcu55iGVfW+OGZNTC6J5AMsYWAQoHqNGX1wUP8ToTWNfDMgFOc2J+rdn7
sTcL5213yZt2v0es3PbnKcvBLQRxRPS1st7kHyyHYM6hJEOGhEKDcDCiIX9AYCLrozUxbhPzZLv6
fCUgO++qi80EfjMv5DMGNkI0FvAMWgbAUtW5JzIZ8gwbepXJBQNBN6Db3UJUBZWNdXv++Z5wfIQE
kyh4gbQHG5wByFNQARIF6mgS9TRSh2hQjJEpjazbQmAGo+6LPFjjyNTTFwr9bwQCrGXmoATjJG8y
eKNNm1py712QjpAG448VIiO8r2HR+QZ8pDbP7nTfeV1KdDSFbvAJsQMhinzsUTjbnEghYB/M1a8O
Ar2rcHWERxgJuCug13O/XMTPUG5QTsiH5iQEnbzsoJWj9NoDD0UR8GRfoChxnKJjRHOZdBNE4bEL
IhkhMrJqmoAkXEB4V+g7TcD5u7dnrbDom6dkcOt8eCS4beMpan9d7wX8GYAjxe3Y42TU+iz2xvob
/v+hjVCKEXrY8VtsUHQ6Ub9fAda8LcES3xYwfgB8qqtyWIErxsBpmNE6wFiRznBqGwPlBqyTwXvy
Wpqe3dNXZwK8NtnZwAE+yYPGRepk+G3u07OTX8YZvH5SWJeGWYkqcjLV+qj102zsuCegzEBzekL/
D/+n7WmJjxs4BJnkaS9S+RcS6l4Ocy6ZRhijr4EpPYFPhpF0HLR6HnnL6DaRu+biLeJuuwIpUgG6
g0YU/XZE051orQBgu1rSbIELAo13obfhOY4PzshYtmiReF2vC5XV67atFIDhFewYanJElY+ACv70
yJfbeTnZZyrHFde4j8shnyx3lh0it7OaKj0SHYjU+KAh107bWTvb5clquChq1Q0RNYWljkKhV9Ug
2dUqD6YqyxczPVDTdsHBxOtkfRtLuR2/YBiT2fNwmkNg72qwtnB+Yw1bLIciEOVIrX8nCB9//yCp
Vgr53x/EE1AW3nvw83+GcT3JfCPKwnQqODaSM5vHUyynrg3zfjgMjjRgF5Bf48aoVZAkpX3gEU2F
+5XeGEdOpfs5pJDW0PGtM2m+p3M/Tu1WCjTFl24h42AQvZQ3ty0kPiK7CDjGQHdbLlLtfHBIevJY
QbfbW4GXxBmMPPPFW5l49TWsr1i/2kNbuITjNdjugN1o1x7aUnXyqvZJAzDag5w6Pd74PS3Q6lT7
NuYEof7+1wqw6TzsNZGYfveAOWv3Q9eSkkot1eqsKSf6NrwkEMA3l7jMIQFD5RFGRAiiQZSoKc/b
T6B1ISgAfXCPz0mTc48ki+39axVqGUo7N6+VEegneM7krzgrLHSce0iNZwfCiY+oezymMHD8KsHd
PQGu2saInhKEUXrvwgRdcE0TpN8rm96sALsfvgIEZRCUk0horySXPpVuyrMjoIMWwe0Fr9nhO7gT
XnvULEn5k+5hqnOnAey3XvLN82FxeNLh2J9Hl2Hxkr2oljGbFv3AmfJUXpRYubMgX15hYzksaY6i
OQmWcFUfPgJhtPRt6eAaq6PJ9VbhTQfoakZmQbACQXFG6aBtgXmhdByDSldeOh/wrpEgG2QkY7rF
bd5qOmmPQsv9dtdCi1dq7XTnc9KCN6OXzN9Bns1VEm5hNuHEQ6F08Ix4pvv3Af+uTP3aWpxc+KhR
tASJ+DOAdEoaEkmOlne+RxIQOz2goSKlAfEJA3LVGhmvp60/aPWlD3VSYqG4gXbVXpgzc3Ue08DQ
Z8H0TJHwgF8lerz9bAIs6YP3MkgN3lZUgYRyAhAZ3tTZZ/kMqWaAMcMszLtwvpNo4r8rulUUtsSN
DLCc5C+3OvKw7TvyNnRBawPQLmYVVG5dPENXbE4a2deLDUAjff57NX6LnIhvjihu6vjEY2la2wQ1
CU9mJklI9c6AxU9Rq3urBPgF5N110x4iLXcFvtV2EweM4Fu+BgWBl8KE4P9lzhTHeIm70QJyFpB/
KhfRkwSBSRuTNqmr9spYY/nTC69dYadIywXwwFlFm65zttUVkj5FuNZ0XrUHrq+5Okrc3TN2eiNT
tcIh7QEF8v3f0/0NSkPhoyNuDUzHFJW3wM/Nb7fwstOvyQkLevccd9NNSG/an+i5KJP4F/vw+q5G
wM5ujnLttjGTTUYwTHxp0rm5HfydL6PU7B5atsTzjrJ03tebVAl0EfF/nk9eKaiOdnikwD/+7jLf
vVOyox9cb+XlKELPQrUDq/8NBFZWHhxC+BE8OI7AHiKOmdED2QF+Nv00XmDFkJgewElKwIRKCQZZ
OZI/DKr1Zx4UiAUcns7vULKAAyk9H771HCZN5ag4nTiXT3kEKP3Wgm9c9ac9jAeEXCdaK4iw2QKu
ThGBwpzbGp0bm7Lq72DLjGmb69yq4i+1K+dyDXNDPpxA8OP14k2LN1CfmVUgJvvhjSSwgsPsKZlp
b3i2AiV7gWIHghy7T30Rrdvb21CeIZs7LXu64Bu1j/14wruZOgWv/jm6fDiRQN5r+HA64qT82qa7
H127rGQzv5q7y/GI5HRORbnYCAgE2FUEBcKXd6CIQ50n7VO8UkbYsQiMI/W04DNF0OO5tcEXG5nP
vb+sWHxAw+PLpzlPgJadX08ohKRW1LKRiptTDtM/DkLwBeAKVCtKD39/Ed/h7tc8sN3ARkD8R619
EWWa+q1Sy47w+qVtCSPVug3KQfGa8n57MakaJ86ZPiBPHZqQQReWnsFB4ewTuj6znjTKR1euRGMA
T/L9OAkQuzDda4HiDfTXy/ttuXPkQTGnrgW5Exbalsqs23q7bBAlOy2rcQjtcAhrhRM3MQeUBvPX
croDL3ERUa/oV+9RN13d0DSRXbgcz9TyqDa1+ziEIEakizSgs6bshCoHDPO5Mue5e+YcT/9eJ+V3
XsQhvVunWkLoFcdA2h35LDtokn9duuduNoSnIouCQNDX4A4yKZD66KAgYoaAxMkxnGqujY/r9hj2
kIYMkgrQGQEHyE2xZ58hYTqlxlQqCktNke47TPy1r7XE8oqSVnICqDaV4RjoJCySlfV2mIM+X/Qu
9Vr0hqBhXybJxHDDJvTvdyerProJKM3EHIePWq59Ha1bcpWOrfQ4jQfhOiNcqcPKXQOKAxaP6A8M
7AmZDXhvZDVWayiLbrwCs9qnlUEzhr+utBdk/niS4dw7OMy+5epQMM8G0sQA2D4WPCd94PeCpWbL
7mXt9fXtthjFFCY7B+cypU6ICDbq1BsJNjqtUcBHVGypn0AJ4Q+i/tHYE6t13sjleS4wZSSyTeFP
XotjcvuYeqeDHk91DByucEuifrTRt1mPz4AbDxlNiIytYboO+5iraQ0n9PtJUlvzH8PX1ryS81ta
yBrDIy/Fo3OjZtMDKni+XbQnu9jxi1FQOAEAiK35fhtc38ztbpN+qtB4W71b2z0g7E0dWYhVIT4J
rB768xeqPcXZQdH/uMWTenWAd6vNtLOwBcgNu8R+KXaMj+unhCglx1nMDxWP+O2ZXUqoxsJJc/JP
1JeL8cnb//1NPkA9/VzwWpYeHP2DopQsOEKySIx/GBuY6KpDVsUP17CdtVI4wJn9H4et5Uyannta
nDHspVt8XXu3i9XGyrpF3Qc19g5pGk4xrtIopvFb3oDzhc+ULgnpA9wwa6FaUq9SYJ7zeKoA1Z7n
OHXCkNoYcAUMCAwYrft2hWMObSSTYptQw/mg6Az/p7VWF214txQ802k4R9n64gSvyQAHCUSNvGGE
iBfJwpr8rHWzLrp1xMTB9j/M50C1bqK7GBtdDzdDWMPwF17498qRueykILxDmijP8Tp2MtpiiCZM
I+QWMXjm0eBPznah94ot5eRJG7LH4SUFsFA45sthpcPegnsBGE6FSpePi4lyJcU4XvtXeGsOl2cE
W9xtb6su+ndvxbiiliNw5LG126Yvijc4pC7EOAm7L3If6kaalXR9njQ9f4ITDbQrNLfDSTkrp95a
xZtxaXKHPeml7S/0ps0xa4gTJNElvnwB7AICgohc7SiaUTuqzjcvnB6+6OSu9ZlMuwhVajYB28cv
YyeaFMwv7wpDj317iCrYHKhuF6K6xKWrzzp79HLCNdmd7b+n22IfHpwdXAXhiVE5KeJpF2j+uxX9
wz2MdB4trMa4FFTzf1gStAnRuh4XJi07hNJus+uw3INwpfMhnDWwZKcJtMq7/CrrLcAw5Am1BA/9
+vFNCDVfiKglTLSmlNtoWpra54KjJiYRXoiFB/PMlvIThIrWizKXp6JZPtHQMP2itoyaj7Y4Uuvb
l+PTvAjsFDV0ddPp4zICRB3V+XLLSyij1oPZGhjX49P1SQfZnC14gn03Yf2u8uzz0aOhY7woeMgl
VvaEFgfe8amzm2Vdg8oVZXed4jNg+cllTkE/GhVQIYiTb7shon+A40x2BEkHO1/7iDoMoUQls2OP
5illoFk6RobLnOquLprE1MH75e67MGHa1EZRhdBfVeTuUHGm5xrQi0pEORcMi+YU27yyyne6o9Yb
SogU9tGxndDm3qHyh5pkTxDThzHYqxdNsbSPk/ui9t+y7ktQgNW/wKJFOeYl4DzkmwTlbZqWGhKJ
YS/jZMAeUrsZXUsF5JaOfvdTNIsX4euhS099Zj7Fmzb/KOjCu+sJZo14+8cuUt+UJZwSgmD6Tmq1
SibaktLjnm8qOaL7kQ86iKIg+H7hL7e9n1s7yuYYzEegFVEOQqyWviIOWSuf73ObfsmsJOXL0GZz
Qb72qmfql06wbk3CDXrkc8xbAWtLmpA179GH3XrrbPCF7ezmaq1um6OjUQLpwW582s0CFafGggK8
S5qF9uP1PaGzLY6qYCz+HdW1pmNaKywqsdEujrconHpf8JMpkXOQqJi8wn2fqxT8N6bVocq9kd+i
pTcKSafosyJBDE/iAkkassn6mwPoJKiB6a4ySfc5SlyTziQfStNgIAQ8n2LUHDOwDsbqBr5jySVJ
R5+SMRl/8rRb8gALeDX0/54a0OP6Y4VnpCpBKdFVw8QdoZ6ZlJ2WL5uSjxqMqts7VPpUatmUlodo
dS235lgfxEdE1DFomWmT9lC4U8Jx5DT7DtrbFml2N0CphtpUbil7aFzp5jw4A6hvL+WJstrxSZvQ
YcHDAKE6TAnlagfegLAw6ZWw7ohdaEkIj8Ql+ZiGFNR5htsUhLyR/HntKY7XbyGzytUFMPJDQiEx
rSxzFixbW2A7x7MNfYHc+UmCK3B4u/GjkErUuvngijeBxT/awUZUh1x3F7ARlJ6VI58Bp4XmZdzz
McUQ8sw0+NyO0+6Fg+pr19M26lP8cnMYEophL32CuoCTSWerDROU6LlSzk4IvQA5hTdtcQJKcVrF
ODYIuenzCDDDShhrUoZDkIEyCWaLeHE45fvOoXa7au/VvbYNPqghsOfBAJIeCu3Bwkd8JB0fFzlF
1ZcIDiK5bwvCBq9D3TWfwtsALyZ8Arrx+/m9HTqgSoJeAMRGmWaFBaRa4TzJ62LbRnaWBzxIoYtb
LsNNsiEnayMzm+HhaexDhFrootCzO/HHoZzBx7+moTs+L7NBhw7LDjId5lWoNmnAf0Znl0rNVDlb
PMiOA0DdSDQ9YWcMKliCSV30YREOQvp7C9we4AxC7ebMMjl8EtDtRMXimThC/wrNhuOMbgn0i2Kg
D0/gmaN1lAOoiwAtLVEc7M4PdrKCQOJTPIu7txFiJRNjrE/MCf/e2W09FbSkUBUAul5ZbzckepSD
m7yd31hM/gfZy3ULvZoXBNVfo8hWKHwOLz0gSDbIDvJ+ItBqCtjflvvBLJwc0VEKXeEdE34q89sL
r8SVBgRLGHuV+2ScDKKlMJftSN9fuYZ5JzXBkXA6UCgpPFF3MwfGNHDa1sttUSDKKoNliGYyYrV9
j1bdq/ZePZsDUj6dpZkDk9CmkeSiXM9POzZ0sr+fET/y/NrHXMvzz0aq+qf85k9xrCSRaM2IyHyR
qFy43pe3Cd6kLWXKowEGBQcJwdOjp4AD8avZFf9LBs8LAe7WNYZrKpeD21Je6a/GDKoeN1VG+zGd
lFD5KF8CvGIbyPStwwRZy0HVvQIQElxWUafUkZ8QLhM60U/aCEq+BiUHM9YTlhNT8QyxIhbqLVkm
YCLenmn47kZqX37XaHk1lex/Nw9gvyDTTLdKxx8eMc+flT1ZbbWSVjtHjhDgY7KOcF1LJ8nsstpp
9hHNJiY3Qcxg6s0r382DvgkSGizN862hQfW7xGjKKvVFfg5tM1muw0n5GZfwUsZA/NGDHaDQZdMm
Td5FzXNeoNSDnbrDk2E3L4qe9BXMOx4vhqGQXlgBO5Bt5YNCxonq5/rvW0D6bt38PDg/ftn3o/2u
snhIw5Mh5cfdpDUSUmUX9CsHFA1JqBc3p3o79NsdUetRnjMkKfNunLrpU/5MzcBElBK2ZeigWBV9
8vu9VySqqMIhhYT0rmLRvvXpS0ju7ShEmQx0r46fOr4BMzStYOnjFvwU+EPq36DNKhtUWzGOEvuC
tBB93An0rTEGJiEgIhKa40ya+J5VjTP0LeLhkeaJ8uSjykDbSYjN+E9+DzwS7r+ICSFgH7zzN1SC
jlilrFvrI88hIGFotzzp8xtQ+hdRKBJDhNoczANwHpgpokz09/p+l8r/Wt4a8HZX6B1yiMPum1sC
+JaqIDfh1lhE/RKb5nRyeEr6+qLax18kt45H57IaXD/MOaTLRlaYLq70+q+RBfua74HKfruWdYfF
LYo7VCwmZ+7Vhdxyja/b+CrjT1i4ACOGIErgBilc2Eeai4ty31rRhSEP+zQ+doAjzSXGC4gMXx2K
dvzf+BLMBPJVfc975jCeXhGf5doLxtgLoQhSWP4z4lEodyI9n0ynhOrroBoIQgBeHZPOW7TF8w7h
nArWBfP1nG91qCDr/b0LtTKd4HqIpq0pC7n4dqfuw34KW1JVmYkyuZC1crI3ZNLeuoN54O3z75Hq
+10fqlOLOKZ0rVqpclAmrfMA8QqJpKi0Dzgna0MpRp+n52HognT4yb59XT6Feod7RAwB0yZsrHVb
/D08o/H5Nb8Iyx9o5Ero/P0bG1ajUzuS0rk4hrfwpEyOG7QZoOXxYEFQg6JMwytPqmXPvxajVpvw
263dLk8Y6frlLW+DHJNyg9LnedPuU2r7b7Oql2K9oi15lyMLTztgI70DkOElu5vBTZaaHvbi3X73
Gf2aV62M6vsqZO2C82QYdoeY+FV+Ac+I5e5/m1ItQd+1EyXwDgzDq+mcW+1T94hY4xQJYHoYfw9V
R9/9mlItfzAvupEfxJRUmG/BKwUInrYnNGXIzhCrevI/s36B/tvz3+M+PIuQLERVWBUCnT8v6GuY
ntVrGCkTk/QYhCdmxJJ1eavW4ROFoL/HekRPUHGpg+amqeLpU4t+eruIT1LkK9inuod+dGM4C57R
Pj3YlIKKGTDWhk+t/sb6Z1l5XIGTQZLBaNfmZ2RFYh6MUJnEBxuMDP0Mw0IxMHcNbI92o2xGS6ph
TPXh6bwbs/YlJNquvOQqYyoUA2VHRUqBJ9VhwJ0rn7qYUkvg5ynhRfYRhXBkPrYodgboekaOHLot
bCijkcFTAAZEyyqQyI37ZzqDSL3kboSSQumquU3TM/SGZjDNgTYBzCOvu/HQ0gS5ytyCO8blJzUs
X+m2Pv7exgdHpkNAR2weAI4M3fTnkTnot0Nl+jovzJmPX9TkRlsZ/aTIrvoAEv4eq474Efv3Y7Da
WmZJFSV5YsiTiqdB7Jw+2uD+3sD1gyOTMrQn/h5PnMBaYPkxXD2w3HZmemlp8kR7wtzYQxDqGXJA
UlJEbZhZ00i12HLNvJuqBYxknGzEfISN8AfuOKBsaTX+PammDauFFqnSSrmTMlSBCtzVvoCpd3kD
tPedt1PaMNajb5wVxKpdBqjUhvr+83QYgdcxQk9BLxAunNAZprNhB+N0LuT7mkikj277H6PV9uuU
HDO5E3TkyXlLbVlUKmbU2ynnuno0Fk6YuTX337TVaXTqA1yEyErpfS0NI9wZqPWAp4Sn9Pdq13t8
/3tk/12B2s6qXh6FacJvQgIMQYqh2uvOZuvSmqfwbyh0vtHoahhSTPP3sf13yNoOy0WQJ2HKkNqB
Ve92Zx4Tjy15e/k6DoSqX8N44s/7azwRAe/eLH4RGsfjjk2GVOEKD5a4e7Q/C+BLon1JKP8WMvt7
0Hqj5Z917cgghCS9jZ6W/HPQIqjO16t0ltFQRjYaHPQGGDgUZQe/KMiBIUWgAmLDDNSIQnECcQOq
qAF6vCWYXs+mdeH4k1ggPbHEQ2fr1Pv7B0oPdwFzWFOWuG6Aivz8gXoWKYl0ygiMwHPgNH+2UKSe
UwV28p4gcXg4xtgNYz7I8DrtuzFrOx8psiIpFWPSVvhmFl5GQEumEcyQprGMx/NDed+QAJ8C9vw5
v+p6lnw/T/nYwKEjP4LHHrUVnp/2dQjNdly4eKdgmh7PWzirrr1R8QbAvhPQe3d3w/NLSf0uh9eR
g1B6q5Ruha6XthbRgdJjhQccgp/W+QvUMv0PLAdAx+FNQhtE4mXKd5sjVN5agFC4Di7LvIf+n9Cv
1OfAgA2bJq4xU+z8tY3WVj8DktEaH97RRKTZ9HKetD6gWDuFb51A1f+9B4/Cq4yvLUhcGJJaPeJp
Z1kv4VyKLcjFFnSTPgw23Pz+HuY7O6p/dPfjiO25/+hOF8XL9Zs82b5P3hVnvV4ue89UfdLuCjpB
02hNs6odZuUqy15+kOQJgv3DaPQeuZ6L0Dil5wiioqDo0aWYRjJkg6b7qnGmtUMdXhQ9lyrCi7Bq
yeCKH/rv6968BKP+ljDji71omm+9QPQdXe5XtxbSlOIid7KTKk8OwH1zKNyzDsjCAh8gcHJ4HKLL
S8nNXlMydZ79aYwRBH4ghh0DExF0rv+42bVvzbhqXNs5S4AwLma+Hh01EL/Tg72nOE2qR6XP6J4h
bUXPf48sP4oo9wshDsbdMTsetaN6Sth4iKXQkN5buGWBhfWsJam6I7yOzpQTY8hoH/914+vlQj1S
E9WP2QRptlvE8+tGHQoGFIsuajPtbTY+rC+QuYqmO/vROwH/+P/3Eau1N/lV8XS5jBi53AqFswrl
4hbqtRW2Pxi57BbhxyHmxeJ6ZOxfYJ5AxkBrnqpDA3fJ6eVDdTEGlUs7fVKQdx5Bet6EhLrMOodd
TNqwzLRz6xmJOyBWVKyJV72j4y/BJTgVtXkCJItaft7s1iKZlojynHsGqJjjANvKGVaYrQtcGKkn
oByLfKjbnQrWww3iCHSHoQdP4zVeBDRSiqEOWNbvpajoCbbvefOW9M4U6JDCpkI+yIcXXDfTlfZe
9LGk+fvsSI/ygvtVrF/Rh2t0gE8vT9QeepcYZmkAnNbLC+0DkJp8t/8fCioK57EeFhVAYBJqSyiV
KbWCT1Ce1UAtK3lyGyOMSUGy2+L2j6enaTZPsMnMXxomKT69vwasH5WWWh3aHeLwaItRghvBdiyB
RQQ2FBsP5moMIi7ufTSM+mhp76dZW9o8l4rbUWWa4byaigpxOS7Q7KMLb6PdNEi72QqV3gYixKNL
4H5QsfZ3sSC+GeB1QwZFeEwo4ticN+vab8onHypp3I9Tu9qCoB0etDNLimnf+aVty7ZY18HcxN0n
sdD8vNg41eNdQA/pP65r7Z67Xoxc7sTfQ49QWxyfurNlzz1NL8th/6OhSfSoyNPBEouUDJ1dxKhq
m5gepUxTveKfVOHG80h9q6ZiG/FhoiZBJTfvNb6hH27i3aC1TUyTW3Y63i4iLVVmJSGJi3wAg7xp
cuJD+/Vd3I1T28TDAWShJCaH1LJ9mQuWmnD4FQXmhj1rGqm2Z518J10yn5Fw9eO9E9MxbU2EjkxT
zvXwU7+bUi0RUbTjJUjF0lWQFfV+8JkN8l7QMJ2m/allHqVcyPot/l435kL/xQWTOhZiP38vW9M4
tZQC19SzFKVXsT9Q20nkiJME5SYWc9Mw4p/fxQz9nBU778gwV9fEIBn/B9gsO7cJkf+otn3/LX3H
lLtxvE6gtI9QRniD5rNsoWDQ1RnurLyXvAazv1eucaxayI+yABMjMkREwiJsv0OWTliPYXQ7aa3/
41i1GOG1dlJ07nyvXwt3lsNQ6N4gBYHfA19ww2DiS/n1zQoHOZCx9Ge12pkoSiMIi9yTJxndJqD+
C73fwe3+9FWMAffsz7aMR0DDmOI8/zVm7YCowaHM1ND/5x3vf+RY+yBo67Tn8n63x9yjKyj9plMs
GsZ9GDX+nateSxSuV6MdXzTmKl6r8UxojanQKYToVsNI4jj8MUO9dlyKameahxMzTOH5mlPayjgD
Cv06s1GD5+HVqXbaKDlD0YBAVVvNQ6QGhZG3pAnQr5w3syNvlMug09/NhR6YtwPLBY9hKfTzTpNg
n+OM0TBb9cFs6be0RT+TWsR3z/PuQ0yU+NBqVdI/6n3XYWeGaiDRBZr0cCcERSHDNYz4aH01iV6+
ZCC1bNSvUTU7m/oxKTCUo/rjgwMMUaKhhvDqzfSGsR7dAPdD1S7PoqPkJ8/LpUk2FNPCT4kpXf8v
B+Z+FLHEd0soR2Zg5BETonz/pY+ESjQ6qEBEQ8Ti/l68h++7+7Fql+eldS004tn34nWlFRrgPQAR
QEzoJ/dDDqvei6fiqQ118ht89vf4D19a9+PX7lTzrEhlcmOu4hrCYn4tZisE7pitgC41hTgRL+sf
471tZC2e5rcqO8RtTPgUdAbKMbhrEGGlfUaQiopQI122abjagYlbgX9p3XBxRHkBES64sE8i3ghw
nO9UBZiTbC/ZObf7lbheOOLDbFjhR4Hufsa103RMfPXUEX6Lr4AEulweXMD44TRq7D1MZ+8Hqh2l
aheE16PKXMGrgFLCSWDhz2RkfEMQXsIhs7VuYkZ9V9P+2s7a8bklUhDFwrxSW9zGJWaAUOABdmlP
FThGsNoe2jwmXgVFz3CAyOvYeUGMKMB34hmlD8XLMJgDtgJ31nSzPbrY7oXkalt/NnKE7EyE5P6p
xMoDdNMbqjMPv577MWp7G7TjKrgFmZDFuzlw0yG7oms/CGyqUWdqjk1F30cNOI2nmWJoGAaAVKqt
d6YizbpTTu2Jh6KGiQ0NxD2B2Wsc6UHe+GOgWhp8rcpq51cMVHb/EVEkEvHabNqkxgnVUh4lPCjt
NGGXckdMKXBPI6wJx+deUxrQNKHazZxEqu95MQMVCPEJSVAYd8511lSwa5pQPRE+Jbmehcr3sSvR
7EHxjoqAirZoYyh9EFjut+j7arm7plpKzk0vlg5nUWbkud4kXiJR3zjSg1v3x0C1mI3ghTDD5SxU
vCFatjw4IRrVtD+PWpWMgoCnjFdD+5cxaXxIDsotjFFLRPk2HwjpR6TQSdbwAG2W0HxwMfwYrXbu
VHlXZYkRtbkY8IdzYXMC8k36fl92AOo23QEPUqQfo9UOX5aEatDxmZuAfu8wa0SbD4UBobHdFJKb
1lGrJdZFrCRhx2MscdBFKn/CVvbmcp17TvnScLmJIFqL/6AOMCtqdwAggOr8mSql+TG4+J1ACLse
pqird8VjDK4XhH1IGLgkWA0DPjyLdwPWLrkykjB/yH3Ieguxc6KpjRbQInpCBWNyGuEaDsganYbm
r+BhALkbuRZ6T2Z+li5h+L2Hg4DrVV/EFDSbZij+mL9WtBZ4Q1MJwuPNa0OMFMJ6/qjpgDy4F39s
We3kQwc0tFBmBUU9/DSSkaNpat88DoJ3a1U774Yv37xLwhglJAkxToptjcFzp2kyDcehXm7OO56c
Hgo2BUkPlBZhE+OA3nTryg/e5fdLptRekHp0zOOqYDrRBlDPIQX7YgVLUfLV1jBwuEwCSqPB3B/5
09OXAQY07gs2Ths3nP92/uviDGq2awVYhrfx3MLFpux33lG5RpMapy/K3QhkzeOJCh0F/HG36Wg2
nJx6azXZhaVStTmaCvJu2FZOcaP/P0XKf0/ON+zg7lKr4o6RHXLGEJES8B2Uj/aW6gcJesNSPv6e
sYTQVEBw8neV6W6kfMeGRmIkSJZEkd08sI1uu++7f+/Y4+/532Fql6e+C8xd1GrdviEBkJ2Rkuj/
PcLjrw2dFnSYYJHLdZcTudIMI1U0hqAAW/CCFHc0bUl/kTWIhtcR0wZ6R9TJUYHWwX3IwDp/xvv2
4VKdEq+VTy7YEQSDUzoJED0Px+pxVMoYY9oH2gUd53rqhifBTw2TyQ2PstTdQfhFtR1mOUa+yjSC
SYWKLNpoPTguiyj99jd+SnCMS7reAhr1MOtiZCIuL/prOP298kSMDjaeIdjv7SADKZZ/sFqwM09o
JFwhmG1ovGWBa6bWDscCbBKKgY+Rrd9v8z3C28QdRQPRZWMQWAD50xqOLsY39dAtFkcReHIqQEIv
5ufiHJDPLuOTkU9gOtnb1HU2yBOORqgDhWOEkWnhAgvp0tHuyrCnsFGCmD+8jCf0WRBYtLaFPWph
sovFobNRLKIyqH5rNIJBbS8Ua/SxGW2cEf19/uTRaHN2Rtg6WdvRZrsdjcrutsKSPHc61kTn/320
JpPthP+eBuiidiFv2Us8SWl9ftueOLee/lqg9zt2oQRbEDZPlmVbLgQU8q5nPJRdqpzz3vMAE5h5
D/0JG0akNd/RtFzapqu77mC/95D8woaMVvz+MpR6VwfVOIyS0/0JhWPTRQ+J7JcWOUJ/SIO5U5HN
udNswN9Mz5CW3OnU7q9AW35LoiUU5VBaRY40gfQ48rpi9Ro+ld+14+89Eo5gKixxFLx+7tHlYibH
fGdygLvapNwfN97S3BdvO6ouqos+4PiwxHoApSEbWWJukuh/ODuvJbexbE0/ESLgzS09CdAnmZm8
QaSh4D1AAnj680HnYkpMhTgzoa5Sd6k64fZee5nfICw3mNd1QKs4xpChLSffqLyAanP3aB295S8K
PCFksCcQACfyeP1Z8DvV4EIeDBCJYbj6ToRNSGqUvyRMYfkIDArRlB4E90bzAZUdvFjzDmZqhqUO
bKF22vC+3uuzBFUM0wGGEC2cro7KWdwxdC4xCxUZ/KPxAdHVDEYxQ+twlc7xYHti9Cj9hGJgs2Vo
koTgjgZf54clh6e6nSrWDWWGOu+xNP5V/FK2OdIF5UTfD204gxZ8dDLgGDJmSo/5tv3Wz70THZqz
gKsnnKf9LWOxJ2xvR4Ixi//PoX8LiyUGZt/Zuf7C8CIeqSznciTv1bmBXxImkBNKp3dxGWF7hwAi
U7JvK5vWaFbSt7HTz0H7GhnBdwkiTeYg54goDPZB0ciw9bNlLpqDgqDyq/WaXTDTC7cyamMn3NeW
2npwazUXAezeblm3U/fNP7Sw584lw+N5jh+uvyrXcjVOL9m2kgddqfYitYvyIp38cmS6mD/AwDlJ
mBrh7URd3L2UiOtg4fvk9Pg5wx/evi5BTJUY7lrmY77bYFhTe3mzzuHn4aUKDfFFQjNiDUFxKt8H
KWbxCxYzvsPBvHvmaqD+DGl/Xv5huwSJUvltkTVrGWA0jMQXKWBsSQsNZZ69/EsH3bzVaPFspEuN
aqb3AgdzDYVJfdHWEHlWVjjCs66awXmS5Ym2CYPJTZ251diUxzFR6h2CO1DAz/RNvNTPmB3aUH38
kUs/vLyH00q6S42MQmHDPIW+VDDtHQBxOwEiqTeFdu5vqzXKnQt3Fb/AnYeYiu+h426tVfAeb6x9
AgaEXigMnmoydKn0RXA0SenAOvPXUJSWE6lkTUPa/3YPmEgO+gC4iTyLWnDifj4JWH36VTISUCKi
bH+Grbt1v91UP2woV3PUYvIXa3Y/ocVV5xNLmiKo01xVro9K3TtUXZ2OGmvSmFQQHLPRPZnevowU
++yRBvIxxhRu2ohjvUepn98Rv0ATk8i0QQ5bGPEfBMVla1IsUvql/aiFHfSZfSrvGAoWn9bObyax
NkHwCgPgJBqX1/vCvMBs9+x8GzUT/yihWJMS1fdIZHmX5Crk0/g2SzF6BzsGi1/Ol/VrtFbRQkFm
Fhkxc6ZiF0jEDL+S+zJC291bZtHc0leFPKu0jZodYm2pm06aL9Jo7CFnBSSogJ03KfYafwKWNB5b
oD6QN3LEwWErIXXQMXVFCnFKGwblQAoEBPubbG4ATV41G88plHKE0Sqf2GHeP2JEwmtS5uU2mrrn
+7z8zt/T74RENxi52LoFiBtbmJu3M2UpYJAursIX8YLBjC9uko2MKaAyFqzRIAEqD0QCdABEJF6/
/GVwRs1Q3t/h3aK2i/WiDiTnHGx6lVdf3jYhRwIMQP7tmw4dGVbye3Vu8ZZT1+rad3wHEs+N8eab
vysdUZgKgzNO9nGTh4OqQxRRGdQ3IaLO8/Ng4+KRAer8o7oeYQeLbrI39lY59uSvGZioq4KlTzQW
5VkRnxE3yfOB69AHyKyr0EClRQwVAuVg+b4O9kq2FO9raBoyXx2RXXgRGHXCQhQWpe3OzHeMA3bK
QYWAfh/HnyEVCAfnZ8ArXDbeKjklV+9aB7MbnHBgWsEMOnfQbIsrhCSWbXC5IerOBhvls2iVbyto
uHbPprxUJvq5abaM9lw2l0F4VTpKghj0LQoW2aSYhzPpNVo1HLfcLz9inoI9bn0Y8Nbn/XLHsGqJ
2NtC5AM6/VL/sPDRay5gwLbFXlmokHSLVckRzMocQQCJZ/jqQuq1aKbuLGMQcqky5FVGvK4e1WVE
q14H9bt9tBeLkXif4iV5G65WIrVQjz0kH67NvtvU/qjMR+qJhVGziBgUF5PCGBe4G2CCCCaVVjxX
w0Yeo2FoUg3akWOd+G2ObhHYWQ6xsQF3Xxh3vOlsoZHw1na87T+rUwTFZMZhxlfTuzm3FxJGJR7B
+mx4A5fwS3hFDx7KOK9ni3Psa8K6Z0HsvQs/sF2Ex/4Vgbhizd9qPMXV0Z17AZp2bE3EmPgh2uv9
BAFGc7jh8MtCAX4erCL0hz8VEXUyCZMZsiATOcwxn1B6NXEp4qXZnwZGhOhxTkVI0isU3opVNM32
/ahZN5fukiz0a767fVcb+aORFiKk6ZcEu8oCR4RRH0z0dFqYE+FNGuKIec1vbP11jgCBPC/gEuD3
OWZpTBqG04E2uqTv3TT/rg5EvP5Fnmb6pOtHJnt+5/Jdl9Va5snQQ8MvwV94Ld9gyl3eETTBmPaz
fR3E2co57/XeDI7O+dYoprxIv1zx7drb2PInJZ1HGAsmAnXWgZ3kDSULjJ+JiwVqtmCFm2AMQ5ud
62kTS1l49+mNniV+D/dpjSc0ivHAgeVZbM0MaRzW4xis4ZVXbPCxJvGRENmT6Ax/pZPAjqaKrSLC
t06m2Uo8E6v8naFOiSIY5W3znQoRaYTA6aZe8hZmAWYUN1SpRnHHxE7b4OkcrVsbMz0VYYTbGPkC
B4cHxJsZeDsBttI7iRReXlZv0qV6ow7NiUnHgPctj3x5VXfAApUK43N8fV6yN3XbzEyHfY3Jx1FG
2HV7R8vVgQMnpuNCnaQi8jK3iiwtX3g7bJ/fml23NM4d4DftWo/zfVmRJlVb027X5aq+DMqV+d7f
W++aNlZ4LXv5tW5HoTWt/FF7Uln7K+0DX+e9m0+YhyZjfgDeW2fp3L0w8WWr0HBrEVS4NCgfZOPg
zXuLyIdAa6Eey2v6svwxIRQpC3WQhr72F31mrGJbgJ7fQjJJcUTunOaIBsPGQqMLZj6L41saeqPh
3j2Qq+5MFvwMfFs0LuqxdC3Q4zh15qo+iE7xXu20c8nLPgc7dRtvkpdmeX8pU4SsSXLcrTxrtuPg
qJEAwGMjgfA33ZuFljkZJtYbMqIxlg6xuJ2J6AZzTiMlMgn34TTA40bFs0RZFTtiM1BJYBd2OV+E
a0QCF2eUZ8fgWOm25Gs0JuRJPrrPvqJx/JovalzHOmoBZVrMcPqdtvNklo7LA5q1+7sNA/w2E9Bc
vZGEd4uOsG93tvjZE/YJxDMcfecNyhDlOKOSABG6ihom95gv0MJCRHAeHPmUIyfEFo3UmGLDlh3j
6trFVsYlQrUHURb24Elip3FI7QHGFNsNGRIq32RRC3UWvOOsvZIdeYKLNH+It8W+w3BTeUdGf6kz
JNss7rbw3XwOiQWNAJS9D8kx4wL6a3akrLnUl+aoD5KnIlkFQpvimLo/eu8/vPcMLvukP2Uz6Sra
/TVe9dfqeDvFixzzSoSYzUV1rOfdolyjg0WqeeeHC94ivuKNyz/psFa9Rsf6WhNLi5F/DRgMJYi3
+icBNwtjVOHDipwSRtmExmvynm+Ma8KBpCJjMfK1ielO+qv7pt7QZBz0VNpRq016jHI4Kb5qjM2T
sUwOokwsiGv1DEEi7ZSnE95nCUgC7RhrjIN6H42EfNZiK/HKirtv79+oiHRod5+rl/yQzG4nvFoX
nR1e0eUaGvnuJoZcvm3v05JTiHk94XzfruNgoZCwfhi/v0aFj80BZ5n7Ul9YeLJDoXtHhbxZrmQI
HYPyyDXA546GSTbLZvGqXueQMhYpuosXnNaBRPcftDRtYYUs4FTFH4Rra3ck1yk30mtyzE9ga4lx
yFySCsLm8MbxpcG62nLyS7K9Xd3X+lIiKxOvorcMTKx15QuGtqqOtQ8T2UrhW5amzadFXoiyMQK+
x2yXTtvTTR+rrxU9k8/aG/vt+IYd9SX5Sr7Q+WUVIyGJ9jzqMogCtSMj/G6jifl6u4Y4tvsX8VV9
RRZTH8YAvBqCRYDc69H7gm9S75VTvnI/8UY+Cst0XZ6kU56P63l8KdcJi/LKZzzdLs13fWgvujui
0yTCrBBH4gtNyH301fPM+SmZaYMqJWLn2aR49a/xNZgNyv2u3Z+HEJPuM5KJaM7FzRnZIGv6s57n
7TjbBseGX2wzNgtQPBC8L3yU29mMoOVxi+y5rXVf3AZK6rTa8mZ5JAL367A8Fi4YDW92oxWRj8Ie
eld3YzDbTMTZK29qmlOABLBoBQrjz6ycS+aUtYuT8BWpmFkxU4gV4iwEBhoOwnAyesIKujQo0+DD
61+tSYtI5HfDp/avkUm+SrE3jR1piaoudYeJOLdbogBzhwM07YczC28vaUk+u/Zhx+5xI1KQ7JKm
7uFG1+MlnXtbtIvZy/Zg7gXba1rO7oNpBj5j7QQdaFyPh16LhnwuqiesOnnB5HzKJvTXASJcn705
lTfBOUW6Rb64a2trrt68/eB5V289G47TspdGEaqZgxBsfEKj6XZVlhbfJtt2drAVyeAw/nhvPpPX
7tDt3XX5TMrzUQqdtqgKmAA/FQlZBRxfH5q86t0ossLKa2ZumGjQG6onNb0gfzbwU1CK2BnTCjqe
TmfLxWgomEADeNLZMn+MQoZ7YEwxVIkoOD+WiJLetRSP3EO/1X+RVJEakRjjniRPm0N1SWfB1KQF
Si30Mjhbk0VGl/sVjSE7O4RfxmsezppsXFxIicWrnI2bffvSfTDpuAHLCdVBe87jBZNPoH0yzt0J
DZ96YW1ow0Tz9gWO2WvmeFz3LUSUnDqYL6ku8KjYQCEjzTA9JAvxmZ4lS6zKINgCRs2WylxJSCvJ
UYWNd8oBjQZofhjz2xSzV+St5vpMmBGTptZe2scgBCScNRMneNEuEAnfpT1H8KeAdOyhsNNVMuHY
PN1fyZp36iG/ttdwz2p4V47qXtkqu/h6W5t2ePAPEU7l0SI9h4vkKLxb7+6hevXXgiNv1P39Fwpe
3gE9+2130CZtPbG+0zfv4/Ym7wH1GWhhOf48oe95utdgVyrESts1Wh3xumHyiLDuq2qfsMM+Rnxw
b3LnyEWTzzy4h39/9L99cjQuseqRUVZk8f3ZFehltTcyOazWefbeKFiliMs7dT8Ej2ij1rt/X+zH
9If1xajfVAbBABFD4z8vViWemqVexMWoWiuOFbcBy7Mo8cPDSebf12Lv8NMeWjcaqHz0IjVF0a0f
oE3fUupb7ldrS/2uhdKphqq4zAl3n4mPmp+5MwR3lKnixEq3SXeRzK0vy6Oq03Z6uE6dXEjWRiDP
JOm2xypzpkfGQhynCRZ7qrKV+49CaAmwhLOotGW9mkf3eCl61rJNi+8sXdWcr3IEd/bmVMh9mvnS
RH9EvuUjK0V5KwexX2A1FqIUWiDiVzCuCnIqEDBOQjPJWRwm3YUq1ub3em162dqTmrmsQLxEhbnB
5s1Di9NP0uNN61Y3A/FKFZUf1RzpFponN9TYYvZJoOyy2lzIdCDu+md1u+1it7O9MKdtUJ8z+f4S
x/1YrEpHTT7q+9W9TW8kKqpMRl0AMe2pxJR1LijTpvBnJR1bywcPVhpjqaVewgLO95VRVCzkPlrG
Pc0BBXu2IJkAg58aRTHzqIZ1wUSnWxiXZDYwganjX6USLdEohwB1G9eqt42DbnpP9Ilh8K8J9Mh7
yQmk26KrumVrakv8UWwfc/eimoSCNb4JX4Z6m4WpE930iSeFn674Lt4HNfsbF/GVchqn1kwuXYQj
DyAaDlJ3m910moWRtpFVZK/1YFzfJZTZvS2qEk9Ggz9J44M8qaWjT2yJBpzdYeP9ZzaYBW2Y3CWv
W+dvcG223QAZulI64ejbMucFxjtDWnnyjGf48xx5uO7DBElJEr0yfL+DVF3huVD8wvlic3upd8kq
WXQnb0rXDC/NHdpTa76EzIGa2c+kEJUfe+/Pu3iEMMVFqQRRx9PXE3cvfPVOr0+lAFDhAJ4eHBcq
5nCzmKJp59m0Kn77Bm81cREubv0ohmt2jgGlIScFQqOB7CaQQDyDdv7EuTzc5UNL1Eub+iZb3KW/
U7ACXNS/aEes6/WAdPy/wKv/wAA8XO7hiI9z2dIFlcu5V3PfYoELF9pWmPnshYu3kz7gP2+C13+H
wUefAxMrtv+uw9/r5T/r0KtE+XYfvkQD89LYCrc5Cv+kXpcinsZf5ofajlDg8EI4FwA+N3AubGsW
YJcezgZHnNxWX8SjtTa3soG0cLopZpSHWxI/F4HfwdZbWpr72yQApelTXMPVAAEL7neT6sjOxIt2
o5ImbKnNJSRJ4c3v/I35lb2DX+W8xcV6p5uzkGPz388tiT+wbTw4AlWaMWhXYHjz0LlPYbZ7bnZr
mZmiDkwf7/u8vo0OTDXp9k4voGcn5eyIbvk37pY4PI5pZzg0TiiNKiRxK5TtIOquBsTtbcS7QeIa
xhw8dkxDi8mVfJvRnLCRd9LoPRlPnQ4q7WH38dqNvubT45R2+Oz46/Q+DOgc3jcTzle6gKAte3zP
IIjyVwEhNJl8UR6PtSejZOsHXuz34+vigPTEdeR3fPrPd1czWW9it2rXk2IkkBubY3ubTD+F0VYc
298rbBDxvXM2v9LB5MdWV2eo2Tju8OfV6LpzXnEkb0doFvFrGGzQ2pxBRqATVE8p0lFPpp2IEO9A
k+TJmIWhszu4Top0bKZzsPvTcjRMOAKMQd+M0fl02qfjX/n419CH+Pe3/k1q+eOk51kVEbK+qSjG
YKL1Z6xVNLnIo7ho18PQGpEQWKoV3Xp52m2USf/GP15XI2738DJDv270iUOA9/11ddLpZvzlIDlw
hG8L5iwZv3Ln1CwTKiYql+GZoJMQCkanFW7S0YiqpuODhqNfz5AxfwncGJuLiMeCwECK5/f85j8f
zBKM8K4Jfbxmsk9Q7E4afTgMYRQ7myfcnDH1nPBXTYnlJhi7dkvGJ9GRg+zfL1P7kaQxpKX8ENHW
V6zBvuXPl5lEfVgURhOv8XHNRiYmY2sO+R7XHWuC+2JNV4Ke+D7YdIeWztUIQ44omVjMCSBzim8m
AyZtrUlTjHnplULIOfnv/rf25X8XJ5zkrCVGHAH574IGmRaPGsSHf3niRLp6tHD9qX4beiYoZKOa
E/ej8pR8JvKCzsDtEj1hgf0c7gGBBi1KPgrwBfmLh3XTVdKt9jwjZEByh+bi7hlODkbPdn4M9hra
3tnKbTgXXEd+r/VVdbq3S+O1uaD+VBAYmBsYm9vK3LrbBF9ahzq6ZxAcUxqnK9nOTyaSrtt4dUOk
RMbWTjgoS/QrvG1Hx6LeBGCsnkS9n4oeOpr1CHSSWw9Oco+LyLMCwwsiEfPAdbJJtwwg7tG0WEt2
cZLs9lWym/Xwv2ja+/ELCBrPhAWJW2Q16bBSyU5Dxz99NZ0EZVPH25Gjdo7sDBpGq3ZuvlKdpkPF
v/J2+ra0MXJce058tvY8PO16bF+VAoFNc5PZoSOh3WyHkOpQL263ekU1jkrhii7okaC/EWzUnxO7
RtbXabeYENlhSOT992pWf67mP1/IMJ3+z67SDU/LEr8P1t6mddC9oAmJZl5xYjoTXPytxGGnySPm
enbYoO2CUaPTSFTb9N3TbbO+SWPt0IFZ8RxtD2LCURf0PeN2nEbT8GRG0ijYDr/o4XlI4CJC8+QB
5CEp+DO26dQvAJpFydApZh6ShjrxjcLL2mBt0sIlUWmd3sEbaU9tcuAh6K57jr4NdhhezGjk0Uy1
dsruGYbj92n5r9t4eI9hlOtmrd+D9bBN7lMlG6Fx5b/4juVoO8S0Bada+S/uqlkz+hMOnjrKP3Nx
hGZl+aoAUAkcgTrbXOiLbmmay+FF0qNC0vQJkk3/mXnqqqwiSScaiLfgEPLnB48zWVU6ufHX1tHa
3iCU3KthErXKVuZHYPeOGuMLoO9NbKOzc3MedDiYD25blNnTw7A/wmjGTC7dFojZUAw7QMSCl8hJ
D6pNozLeJ1/Cyrd1RrSHEvML+uzxiq5ltqVaX0JJ6RxhZdK2QG/VcOgd2fna2D2b52t/WRZ/POZD
eWG4foXJ1s0nrRO2xcY9D5y59GihBg4WYRccmN5jK1jPAjtDpz/cKp8yEz8iNyL/W6A2B2HdLNv5
0N7Gg3przlxb+UhxYcQxe8kuL09EsJV2ikHczMsTKjvhWNz8f5Qrf36uh3KlNcReTnOewzoK2/Ib
l1fiULDJDvd5/1ri+p6wuglEK5leyUJmorOO1/kzIUPrB8wDCCcAdN1U8aEkfj5UAsCWgtSXXPzW
F7hI7KW35hwdokWdj+RTiP3SfQbz0y42/u6+EjfKUlkaW2tbvwzkYclmN/Knype0tRYJjDTHWiA1
/GFBF/MOA8pXnn6WRxGhFztFjx2Xd7vIXzJHWLcr9yjttXU+mNqLxlRV+B0NWKRh9jnuASuQRFsG
SikfINnSA44XqMSkqNcEu4CZiLUC7PDWmKvsyGCmZ9etzcPQhBKeAEh+YriGN4RLJ0KPGszUx4ru
jhKIKNxVb93tY/Y5Zg5rb13aHBdHdyVU0/SlXSZ7YSMdcNDAcGBbnu/IWMT+0ght/enC+Ut9/ef9
PHyxRtKlNO+4H0Txd2a0wENr62/Vpe54S+8l3AwTC5r2JUYL/z5SfkK5eROqafzW+6VX+vsM/s+R
gmpJYnZJ7rFkU4coiHK+Z6ff1iwnZjC1FQ61nS48h8aiY4azYqtFlESyHW3Dk/Sko/bXz/Lfm3kA
d2nxzVRuFTcD7HAxwMlvy/w9wqwu3EZrY61aI2H4beszSzRWoo0MMiX5Bn4dhduz9EMS/3Lc4sok
yQOuF4u5R/q5ZQR3S0ojD26mhEHKPhdWnbxqzqq4LGKMvLIP2dpAdrMWzYrTzJGxNVqbpAaAXhy+
ZDIuNvGOdsHSsIu1T3Wx1xYGqhruKsT54PzbmjrZIEGWgFDwj9EpWEuHehUCgFkhuXt2j/E5cPB9
WJXnxik3uTK/D+Zn+tb/5TrWgZwNqsfvpesu8oW7oJHsjyPsLhyc+tyRbi7ig7czuXk2Zj/3z4PR
CznKniXlQA1gIL5ijJK3I9WW7UKEABav1M9nrIS/ru//vsmHwKh3jVaaVsgqA0mBFyaq0uvoBN90
gDP7m8KJN8IKAjhH75Ot/hsQ+HDW//cjGg/0H3zdEaDTuLRMlp/vrFktjzX01W2PPn9i2DX7H4DE
RmHJFasGOWAiYEbChCjQ0sO/xW700c3pMJWR28HzfokALl6cjBlfVQy2kx1j+WRnrAoHs6JdtrNW
wqrB9oBxOEVAeUiw6sG3psG9h9Uxs863Tcn4N12BDihGIvhXGvwguZvlkFIk8jQEWHEItukl74mY
2XZQL//3rld/1tMIAMqypIlEQFzsH+KNkfdV3wi8FLzNWKlE9g2gQLLp8Fgz8L9EnAEC2KS1uBTf
SAxoD7+YW70ZWawcdfZRzBAaIUVMbKUBxH1fMRFZi0RGZOj/fau/vZkfvx9qnRoMT0nTxEe4bdO0
sYDdoOCgOT/I8+WzAqPb0p4DokN3q4eaTb4yK9fWzlj++9o/0Z4Ex/9e+2HZBk2jhk3Dtb0N2LLo
kDKfblbhzgWiP5x+yapYVZhjWbObA4IHFKIwbjAQ6KlN/C3MzUHzfFn0xxA43KJwGTVXLwo+Psm2
OOaKLdpD8Pr3Tf8tx+amLRHeIL4tqvjwbYOiCKUu5dtizkh6myHHpNnRWttYGbjU0vbWPaYdtLQI
oCVz64z59bOMDurtz0z/j7t4yPRNzS9dMyd2CtW835kUz924xYUJCN+QWPTgLqFobvh1iD6Sj9DF
znaU78AnJtZY2EaHkjYBHZlNBS4wfunEdfZhHfs3Yes73gd+DW8uT8UIqn/zNvIezKbvlNQ66xvO
MwS51X1+X3v7O8tVAIdtbYR4TT14IK/kG52odyNb62l5lXYAzDzaFeS+ytlzlxrIKiI3InIfdWq/
Ei6R58+oSNx19+af47PfjVQwZra4dJm8xfKK+CqXeEWV55tua3thsHhKF8JFqfnJ2bfqgHVAExlc
g29nL+aM/M9W3jObzKvkJPj17wXwtypRMyQaABa62abxmNwoiX5ri1wRhiPIgWyOo0CyAb3lFkA+
E0r9Ym1tKLXUnUsBVqDyLv4q9FH43Q98dcIAJ9Ea0rbDeav25GYk0sAv2jmTlHYOf8ScZcpIZJQ8
VInl/cmO/31/DzteHwyGjWEBo9jxELG9vL7Xhi/RJOek2vq72xI71D0TIxLCxfDSMTgGfCTb3tbd
EBeenBjKX4Ij18cNxNTQzPwx2LOqxswL9yY4zUpfC0d8UUwOd8vp5sp2IHUW1BVng47PBIuvk7DJ
MdduObSNIhwNwb/61heUVyf/idzZ737Hw4sxJQTsGMAYOGQaDx0eX3ApqTXdJSf3Npo3pZcFYOCA
97A1qzZD1pitLFoyIDIFQJsK4Db/V4+tF5LiieIM3isc8r0DdEzk5T1jLD+9v4dqFW9uQNmGgaXD
KnZMho7YWGwsJMGLbdEOkNJojRXg71MfvgL9EkfHOXYl7ONNaE5AwMxqEH3F1Nq5G1IBF9jCv7fG
35bWIEUDK2mQk//RW+37EvNwxmhO6AQbbcbwnvZf2U/qz/I1f/UcTAHs+sTAOPaW/bt+eiYl91M7
FBEjrLPN3+B1KrOHfqRgyWUhx7XreDAF4rG+chGGXSV0tWBmQRbqviIHPcX4cD/eDrLxZGv9lMTg
8gM1WaO5jJHH4xwvBTDRCG3oOp0PahwxwuGcEspx9SUA5/rQqc2wdrW+n1bGf9lTNCaH7j1pB6S8
h5O0uWV1KHceSSug0h3+zFE0r9aCAfIW2VBnSEfDhc6BGKoYwYFtOrqk9P/++j8VkIen/z838RhY
Gr3tczLB4etHm/JdsV7uOVQvHYjAUsczgQ6Oa02eNXH+/tL/c9mHAzmJmjwtRcHCayzZZPj1HSVg
sTib4y/4LSH7AVCJ9rA20b7jZ5Pbv9V3jGxV+F2WASziUfU5zVpRbzLNdHAkG/JYWuD+zsRliOqK
1ikRi6H20kI3FF4Rwgx4HOHjoNoU5hGLAXO5Jx/h5yQLVUZWwHBEWWSeD7032U1vZVDlvSPiw4PL
sXoMwQtU0+A2lqCgtEurnjy55JBr/Bk3/7zkw6ZzG6lyo5hLtgWTd5pIqjqS1YnEk/cziQH2BCCa
mU//fdlhSf+4KiLzAxLFFKXH3p0Xx4ErxXLv+P5EPCP9SUyu0pmANxqKHvKTVqH8k/XKWT8QUXXR
lICIPGKu8rjQqjbgekE5aq1R7JT1MlG9uRwA9LwPArCesXOVZnJL1oHejRMjX2Rl/W3ETpdNhVpe
msJt1bvtpDQOcWeXS7XY9LdiMrjjVRM3Wmm5ubzD8ABLx+hvYD61xS7x062GSUzzJehzEuaFoB/c
fmwIaxlVEXzLpUkEbkQLL1YarHQspIqXqj7I3r7Rurka4g7Evq8Otbvmv3T4sCahEwJds4BhQzrr
p12YzFslZ9R+w3kWlDh/EjWfekHpgj/NbZwg5XM3Jmb1aQIxEZc99R3AjHHA0El0bTf/0uV9wv/R
T2G1mCfLxwla16ad4s4Mb2OIn2Gy1LS3qnstW0q76ENVf4nGIQnukxs6w/mLWhezhpGgakzzfsT5
jE6Py3PmcHYLZdojDwVkJQSRPDzf5g7shfVMILd6kOGZ7o0rHxXILnEEo57FG087oCceqFinVjB+
cMidV9jtwbnG/8yaMWT2qcPSeJkBv6+skQJEHCiZVXivWrqrAjAfk5rgSeseQlkPcQkNJZD8le22
xzCC7lQcUuxazXzSRkiQtR9COuenNqJoN4S5RjyqbrE00mmjC193MujSG/MU3DRPYODi5rfTCrJa
3eDYe26sz7RO3sxWgj4wynvYUse+n3PjBea80VKVvyo4E5B6fBDO+OuShfTyxbun89YIJ5kBiG4i
3jf9fR+ADkr0dTfKbzyPKkzqcJfCD+jNkd88GYn9JeCzJSjhRNUQTUx2H04dqG662alN71wwloDF
IJ8UbSH1EyJO6G6idlZeBzAznvPPBqB/QWP8celHIYZ7Hxtyltx6p5NWDcerNxfpKXSTBBctc9zV
Y9eWlFVoPgk60s+DdrguIzORRANO70MLTXZbP1XbIcnzx5Z81vB0MPcsFRaRSishm+cNOvZP5jp/
DXWGKasA4biw+JCYVnFd6YmZQSesVzXy+bepeB950GHBztMqaJ9c7vcZ8SO0/ud6PxLNqDBqjYBu
VfO7+MLe99MZ8tYJRrEcpW676aplvNL1tWzs/x3V//5h8QmT8TWAgqo/VCdKK1SB3yR0sMQ5F3bn
Nf0ddxJmC9mFIAjGbKqoow4b139f+C8nOV/2Pxd+SCP8QOpLz4x6pw4vBEsFciKchv4KHXWigTqB
O1wfuq6d0yhWNDggS0KvGh6B6SnG4CImguJkGfQNULSRpELReXbQ/hxX/XmLw0H8n2ay7hqlJeYp
VOfo2NbzWsY/fp4ypLrXM2IVdEdEkwK62Ar/xkE0VtzYc/DxcJz/WB3/eVEPGYaRNLGeitxFDygG
ZH+85IC4Qa4OX4NImLEx/OCQ5ssoOzFGnxQWsuY1XKt8LNwo1BmXtWPiLaHY2EolVmRPltBfqhBe
k0U2hk2FIqu/J/n/eU1a06mFb4Vsl3gsqVOxArcDtSu1lvCi2Ku9ZhOIOSDiaDUcE4M1ug+LBpBS
u8yf2Yj9fUX/53Yedm8vZVYheCwss3I4+mtofyRIAqawFoTNwY8UNg3FWz4xn8mbDIO9H5/KQnVA
VYcQLT4E6DrQdV+pYrTR47GvTTN/oRl7jj29Gmfus9U5hL7Hi6n0ExREAXH9VB5CI1kIEqESr50v
y9LUG6fLbT9y3PqjqGZsJqi3RsPsKnASGr8NLK707d+b+C+1wNBZQAvDUCRRMpWHyOVlt7LqdN51
n0NGkV4rMhaVKsTE8lsYRsulP66RS4h3HTElssNKHFdhOv73bfx87bQH6Q5ZomLRA5YfQoksJaqS
VwXNHw7jA6zk2KZ7tfp/d42Dmk3T1lRppMjSj05Up3WRYFkGgwbe+P3YDyiaKTREX5tn5YWE6n9T
jnFUrwV9h8vhvx/zd2/4jy8+XH/oGysQ3zkPHxJ/RTXMuOl8nNVgl7YTWrRBvEiVMxlt3s70ZB7l
dhXbZbjVtTF5QVMSCeZhRdiY5vfz76TqLFUvHRwOEsHMn8r+R98vVf/EvmyCSbd07wCXqhDXGDut
u0nTn13peUz7eeL9fhKLhhiHDmYCDzFNEO9K1fTC7zfJk5Cwe+Iqxvbrf3dqUs8jaKJFOGaj9srx
3+/x71cfqja8MdHxfaRSlGHUqHff6px7/z+knVlT41i2hX+RIjQPr5Zt2cYMBkyRvCioTNA8z/r1
9xMVtxuEA93b/ZKVQxRHZ9pnD2uvdWuSldNq0+ay8Jf2WN1F1TqhU46em863xXG9aNG/W6hp9hae
HIGNOnGVfH1XkiyS6zAyUXc1iaHqe8tyXO2mQos6OBvuTSXRg/CO4V48Qd+DqtnIM9uo4cT17Agc
xe41x4FHLPe3ITiawVbh/6Bjtfn182J/86VmI84sRGi1vR7L2nDMvTUmkTOb1ldReh8oEC/s22yx
wDL9wG+X5NPiTsbi02s06glxes3icknYutBfo3/IAWOutLIETmHdlzQHErfi73O80vZado+5umSe
J6Pz03fM3gLBLapUj3VYSU2bAFK5ymE5oh4glXaj2Cx1l681ahj/yXIbIvhAWKop8n6dfZuOoSZW
EhsMeZdxwGHHJk2BzYM7HmV/+/8fTYaHGsiBiQM5f++gjVHFYVAYTbErALcqPtoGU+KlW2a3vKbf
ki0cpk/jfRzvT3ub18AfG4/xuLhULBV/W9DFTzwJdv2NpIfWOT9P8LuX+jEiDyxgZY2HfWaoPD/t
xbZnPZleTopgmBIONFJD3ZSDhIQQUbKxVl4yripAVuohHR8JOXWlX6XKczbCgfUgqcWq6Y55fRtT
b8heF+OV74EhzsbUmabqhjk11czOWgjnsiz5Yn/UezoRkfsEPhDS5lmXq7h943KXQ2xPX+7eNPHR
0m5qbeFtWvgE4wPx/WlriqAL6jAd+mPur5+b8g50DiTbdMzcIRnbdKtedso4WeveHe7ookn9Xp/7
sgJkqb6e+6QyyP2oDF+rgADGLR56X605I9q4rbstqR+embDe66PNE2MNa1Xf/fNa6ywI7+Eo3Som
etqtbdxpSzWgD174mTHg7NBoIiPPzj2ZWXxfrDpdTdggPIeygtaHnJbwh1/jci/Qq5arfyQJdhna
cfh4TS0R93wmL4S/z6+cMT6XY4WLIQ3NahQqu9PRUUcCB2VJ9K3hIGOjV4OwH6zbop6yOswuipEd
3yRTAzcl5vIjXOrR0krQQH0lmBn2aaDbVn4P5vXne3PBCH+Z78wM5XVYxV3HdhCdsPCsN3PA8V/0
9pcGmv7907GDZrYdaqvrp/CVK5p5B8xBDRfB0oy+Yz6mE/ZpC2fvits1lpl3jMSUinHj149Tr6D7
ykljboaKswS1BHevdsqbFtICLHx8qilJ/7y031Misw+ZXXY98APP9fv+qEEOstd+FycD756jix4f
2fATLv/PI154wpk5fidhnoygzmzAMRllK82ZeTBs/q5gYXHXZQy9yUZHu6JdODnffPmP2f1rsLmi
uN9mblJoLabM4PCu8WgH70DvHDF2kyxUIJfGmhkNP2itNglYSZ4vMd5jLTxe5nJ6vhZvxHemr9nE
ZsmERuoSXxdYRTl6wCKKTkSp2jxAluOHtqWtEs8ZLIdbW41TwpTwNPv753383sUwfQJeJ/pdskJm
a/YJlua3ljJIbGTT2Jp4x7SFTNsn8X5yBOF/Vt4z/740Hlrj0UpvBPVKp1NPUxyz3OEp8Zpx9rHd
bqWvGj1Y2PmLx+zT182e2rwI0pAgsz+y7VNCHof841BPZoMnY+nF+uiV+GaTP403i6ZMtXTLDHmE
afexUZnp2l2g3UHE1BniKlcms8vTSQKs1LYcv9R9qK2HMvwrT5+mB4R16NCogO9FPXTaWwrewtgE
cFsn9zpNc+Et9Z8RjjH+0+Kl7H7ezEuu/JfNnD0pahLEftHz+VWy8XkzSFizP0A3YK6DJ6xZ/0fR
g6lTsscaWDJ1z1muUJbrsbZiuT8mKOYNDwQQ/WpAcT5ATEs5+DE8PksO2PcMw3RmSSzJMhZoAgF/
NfBRmFlyGmEPeCyhJjCejcYZaAhHRB0WUo+jEr9okO6UyW4iyXA4pAsLfdFKQPn50cSk6cbsicnd
uBMrfVpowsFurdKg1/ubFpVTyGpa4EDoooZHDgi3Vip/F+5u8kib+xS+wW4hVfwdUjotB7BWmmNg
DeQOf12OagzHvBYxWTxBHFEKYfwqGYfpuLZTzokcHIfZS/awaOHpaN17L/ziZPD72njkkpdUisQe
T9a1DfE5H+Ip7CMI+nnVPiB3327Xpw+d2Va1703Bk1g1LJ2bjhveDYphjaKvhRpeDjmleLjWxX3o
OqJebKrkRkrLGwpCBvUcy0y4gOdCn9KHrGZEg8hEUYMuLeZHvRqHR9XQ4fPl07HXFcSixVtABRgC
jug26Z6zINmWIFQ19bFv5INi2qwBfuHLkCd2rP7i/7Oav6cNW4r7Lp0W9sgwVJw9i1axrxtUi2Mv
tH3TH6Nx3+qbMj+YxY6+aLrGy9D5eZE/UnzzRf482MyEtUHaKKnLYGTHR3J8RNemqzi5f8N2y/Ut
S0eSWuxO0G+RJJ5yHUVxL6jUMp8xYX6yD7SNAato6NTZMTUekvw50A8NZJqwdQoQVrl4xbYGQ694
HcKxsLRa38FJ0+d/Wq6ZFYvSMEXCvII31FsL1m3eHCSNaqHd6xvTPAb6nSZPFS5MjR5TCdFumMzk
buVvJP0pN2XuVWBt9cHD1P7F4wl901S+NCnDdltfffCtp5/X/KJBovZGwVrCGGAWvm6waSaSO5Yl
PITFloIJ7jnXr4IEz+AWUea1JiMMc6jcvRMO6tbdcsL9QmoBHBx9D5BFmkAPZttuFkgYZR3b3kJp
hYxiTYnzMVNPqXYs41ct2zWazUeUCLTg6g/SupZPSjVBA0hnVcbKUgpY6JYqOpdc8c9fNdtKLTLG
oNPq/pgpz2yZYdn4UbzcRLwLW7A0/1l0EdZG4Ssq88e24ClwOER/x6kgp0k8hKrj/+X1u+SefJ7e
7BkQ9NoIWu+fh6g0/h6RvQ6fzOBYDA+Vu6Uu//Mktekcfbvbk1YGOX4aPuedDFonx0FPj/Ax7bca
HHap+afoT6Pn8NiTbOfcidEV4NIGwjI9WOHEWNaZe960f+duRfh3xw+wrT5BLp4VGqsHXgFPgBLr
ll9D+N86ZyDPajnUx2PxXMHOpezSdgv7ozvgTKzyeFNng2P4mZ0AewtEaDfEQ0J/KP+I2ZXgD62k
+12tLmB+Ly/1v6c+O0lVhAhqP2S8uPUrV6xGYx4HCo6dEAz55Nr8vNTfUWwfFgg1NwWNC10TZ+NZ
XhqTquM88cIzXk88/thC7AWKiYzoX7465fZ1Kt2QErIsPcReMAM+Ql/xH3yIBajMVGEXB882+5Cs
z/QxDzLaHUp40jbSs1n8qTKn6DZFcgPDYEfFcdjAiNd1IFQeavWR73mADGvhO6Zx5mfv83fMLlif
5oqSF3xHPtxYQYpbQ3UnnWqenKF/vHJF2t14wqtf/R4t212IVC7GuBZ7IdJurYiiOPP6fC8TMjeP
u6NHwBEeKzTLeOmlbebuhGEPECVEVHOxkDlN6/O0JQM2BtzMiYdZg+V9dsVNMQTXl3eAPfWQourG
bGkz7psn2hmdSu/OMe2TfWmu07Yi1TIRzGmb3si3uZLYUPUc9O7gj2ejK5zAxSU1IbmqIX2NQcMI
2pXU6SmZp/w5NZdM79zp+PhwA5oF1mwikp4Fdm0VdU3oBfGxh4E+P0wPvH+jpU6FrjXf/PPpuLhK
nwabP4BNNbhtHsZHkZa3SivWDf3V+kuwtB3fyiTzWc2eOaPO/baxvPhY0w4JF3p73QkvA0GAQvxp
qbR/O0Kf274PTTAY1/9ulrOrWJRCEmoJsxSsafAuHVdidWKePw8zfzTnc5zdtKSRy7Tp2DlVdMr6
VCvnVnWS9KXq3n8e6Fvj0Hyk2eFuXQCrIhJZR9HN8LCGhyylgaMjad8+VeSrktLcipDP656yVS0B
TwoRt/ownZ+yoVMOhpCRns+pL12nt75/iT2y7h1dT969Wp0l/9WrbhItXQvJyRT+RPgXXfkkRYOt
Q0Eg96d0zDbGeH0nFfqqKK/NurgDkBXivieaPUoQoirt1muEVaGB5xShdQJYJPjbgHia/mofJmR+
m5QnFyh4Pr60Hl0LAfXl4OCq1zEU5OiEr6Z/DNRzFmuUeE56B2GN+57oEJFqZDCMl1ot1grZ+ry7
zkvoDuPiELf+vT6WANdemj65UbvmpNSQyRNGh4W4XdiHSzbm0+2ZWTa3jnpXtPyYvn0wc9fD4ITG
aZqUsO7yhWjxA5X1zaABn5xqrFPkOruqZTuYw2jAPDia/Vo3IFIh/sthMMdZDVDtIIejS+V0l+Ky
XAWaZ0caWqJSixMFpYoPpyVgiTx6gmhKHxD56aHgVWGbbl77VNxMhswsEQiZErvVUSDfvwiO+hbx
fpzbT3OYWYE4a1vRSF1w5KpoG6C8VY5f2TAf+V2j1ac8malhiz5CMg0EItlrgUqab2zzcliJxjkS
3rz8RFV1gO2kgX8xgknXLNCj7dSb3ntXx0XLMXdP//niCZKhTvXteVUs11pBV2O+2Ajj9VDe9/5U
xE6uIDXzpSdZeI5cYS8IIDE9b1MMqAmWcAcOpACVN18Kbkz1V6T7u44Xpkz3na47uUC5gJBds/ZC
/DzWr5q8N7KDv1VooI/9G1naaTD/CSatY/pbDD1Jpu6alPDfIHrTfuvhryEv7DA8lDRLqNJJLHnY
dnkDrUL6e7xLLUgkVJiVBGk3yPDrSMiuWvCiWf2q5O33NFh4FN8OeeR+vg7favEfi0WcTC1eQWpx
3tzdoyKFAc9juk03SfVUyMNmlNxVbh6EETYXXlrZ3MstIoVRssHxX00TWfiGiy/ap2+YPZ+1V2le
a5YxKb5opcgwriWHiux6FpLnLCmevSXVS+PXcKk0hxbfTOmvs+TkYZHordkvfM28yMmK8JKDD1CQ
GIYab/bylHWahEGf8jXKH+1WoYkZHLPZO2KY7wAmjG/FErT70iZ8GXL+CulmmgnGNKT3iqH3qjMV
exb/KcEDUuBwxAkPDolvrZPm3YBP/ecpX7JTjE97F5OWIdSYbUBstZpgiAmOVx9tZfk0XfFQfq/p
KqnxOFvh13SHs8IGLewb5Tqg7UDtO2KiNwxoHdVQtvhbL6T/RFhr/GNcvk1vhst+NmH5GIhOMZxz
6xAHTyAzls7PhUeczzehCZ20O3VrtnxlLwkI1/OIh/VB1pON2fFG3jXFKYuyTV90V4p8PS1epEyo
+bVX0TFhN5611tUzNaKfF/MD7TQz+uQmZBkhJxMs1DdcWNf5daPw0OdZc1Bzc1thsUMpdTLpFMj0
6fThVkzjVRZ5MBm/kd630ohOwWGlDb9cLpyl9bZsJGvcEKU6Z1zDn7/wW+r644R/+sLZehVxklda
JkRHttoX7/3gV5sJaIhs9PQ66NV91zwthHgXbviXNZk5P51AXi7u2aEcfqZeAcGZvOQQZ/hLZBVL
A82e91iVYzEyGGj07/EZN2NDuOCfsmLJbn50x/20zVMQ/any2VZxn7smr4wi/RFyE806etKMxzD1
b1ut2CvQ3aNgvhrrB3orVoW/hlxk0BVbSR51vJvBuPH1IwDX51F9Aty3qbtnPw7Rwol3VpX8Zcov
hVxsFI/+6QR+6DQEXXEYKpLfmcMP37iGb2uwBBnCmwxzTw1lt1GKm1A9DwWvCw5Ho1zLNPMl0VuG
m57x0NG0YHdh5kiq7ZX5DX69ZyCvB9A+09XnJO/vywEq9QF19SiJudTXaXzoaDvm6ucV7anlCT5S
K4lXgJi2qf8eBJukcaTCibnVOoIDbXToZGMbG/V6chjT5H2y50bW0eF+8MWX3le2ovoWuypLUmgr
MZO4j9eeTMMojoGmizawYyXGxrTdqgq1jaDtJy9Uq++acN1RYGDendRvDPAnKVgQezCDgwk/aJxu
suC59+4UHEdCQdzJQH/Tq43hXYcKVsF76cxTUZZ22p3iEokdsoQZtNTBk6sJG1EM3+P+PlXGjTWx
IxfSJjeQdvDO+LE+U3OTUxW8yt5Z5ecH8qtvpLZR082ZAGuqnKZVXzrkXmKMTA7JTwIlfNNsjMCy
xSzctkhTBDQ5GNmDoJGRnhwo9eyhLjB49Vo3Ifyszop7FrVrgz/APbttpZexvdbl30N6FUMPXBoI
lXeAwYe3/8QggCGiiUrG+hsz+y90slJqFX5qlL8X6cG1gr3C7onB30bqsOMCTBFhpW1/HnaeZvow
Qwq4GWRpgfnMWQN6oxfrJGNUzBBsyllyB1rXoGdTQpgj2jD3n8f7ltX4Z0AagWlhE+GMmk2zLi3F
Gi09moI9mfY1fAucfxcGjMR9J7q0+F2E7Aj8VT+PfMmJlgDH/mvkWSCQ5pWilx0jN5s+Se8aOpcM
zcmjamX4zYkWwlGtViaJC7XXrpPxuS11p5p4gCVYUHG4Go0adfUyOalGIO4HCH8AI63c3ImgkyCt
tiqLwpHufv7si++qOhEgi+CpoUybmTgyNG0lWdFU4kzFG0OjtiXcpsYNwdvPI11IoEjip5Fm70PS
FGC/RN5Mw7vXrDMhEubCHQiNYM1czF9Pq/3NdH8abfZImIXgx2XEaA2ADURkPPElkg5+eG+4+2w4
pOp1T/popI6Hx84z9fNcL+VVvkx29nIMFBYGq+T5hRlIap0G9FNvxjvDOMko3ak2tIV9GDpx9FYp
C2N/gzB/XAGqlyLPMdf9gzrr06ulZlJumBKvVpaMdjI8xjRlWbW8FQakdog/5RbVkhKh8J4k2oA6
ibtJDdSDyELkUr8qkNZRepXnJbbdDNk+b9hmlDCDxM4sd1V1EU2Ryr4PN2b0rOJyEVxs3eFPOJwE
gWKYdx5BMyiTUuUjjFIrnZ+1sLoXrcqnGc6u2hBUVmzmbG7SnXHcpSjfmOXb0O0rmNjL9wqylZJs
lRFcTzZYwQxIeLJlXK7S4TAlHqurnvdv4asuBhWfvmoWRRtWVElVwFUK0O2on0Ry3BBD+AGMavSn
9+qV0TsLQ168vZoo4hAjHP2NvVyL5aqUZBbCzcRjiDyYIv5u62sRTUb1ML2Ro3Yo5WRjAcVFjKQQ
d2L7Hmqgq/KNKHm7nz/n4g3/9DWzG24pYxAIIwcPW4LdDTBZvN34MtwvI1woYFwOqDTdmnRCiQzm
VeA+DiRBzLVoSl16DSUq4yWO6n3FLisQipFGqXrif9wSg+SFn5TbRZuvT6/JNyvz6RtmW5604WBV
Ot8QqSdyctNLU71oEsdRQE4FQDSibVL7jv2JfDQfYEsjBOiNNzVE3KEFOSkbt10aXKV3SZvfhSSD
8O1ILcfsV13rK2M0bPwhnzx4fyLYaYpi1ckpJe83VNdSc6vFkNP2p3I4q7XG3XT0iXooBA7YnUX0
M3jb4eBeuT4a3927RW2STJM2nlO8xT6guaE54QHgPVNBzDTRhr3mVml3cRovHFX54p3VFcMkiDPA
DM7urFmNilRqcnTMFVAmWWDLunoQrcGOShpTyT6PzVbMNomKDBqadv1I8wQfKbRPBkvXvys1MxVf
mz7fuOVJzeM1VPAbyy9Wopw+59mwbUA0FKa3pZNm4WpfPNi6gUKASWcIfARfH0mwcmLswgo/ORWV
chq8d7KkgXXGXSRY//kSXT7XBlQiBLsWPGKzl0sUBLNUBYWnw3stO6cZ8euTZD0SFoTZYcDp77Lr
QaPuWL0IfTbVBRa+4EJyTZo6q2AV5mxDs/h1umExZoHujdHRzIcVGTWuE4Ejbr8GBnaK9/vBaWMS
l4tFFvniSpuqAnE8bCWkJL8OHQ1W7frKwKU26qt27W1ko3knXFXY60Acn9ERp79athMvvJuijqoG
RkYQQPJK8odD1gzbLoSGK3wisDGE9hgV5OTU5kry6e18I/3rB8glQc3085otffdsyaoi0s2qnJYM
kbtUOGvai8+x5UJOOQiStz8Pd9nNnfieZTg+SadMW/jpjTe7thYjqyUyxaBwSirq0NiNtIGJWD2E
+fuAdYnD6oD7uDD0xTfn09Czy4Blq+SB2tuRdk247YjdTNgYxzN5jik6BKGO6MJGp603fOuYfINk
Cke1gkTXbZ8WPubyUf33OszOC5DZSBi7ijdXdJRnN34grRjDuKwT2UnXSofSM2X1dMHF+iYU8+Fi
QfOHPaAbAH6Sr8svF4nVjQPLj93PRG8dvZqhvx/G/uzKVNFQ5CpN+tQNxypP1QiHTWPs1Qay5+Ag
9X8UatsW0XNCkO2jfppb40Od4johv2kqD0Bkd4KhrzqTjmj/4BuHyZlRqAFPWRVqpiSZ8HqCJN1l
yBuhrTr9oMnpKSLCZ/rSLOFstcq9jwNgUjxMihS0zguiiN6QTLkCShQu6Wf+I9NA8s+TM+Vce/2l
DMqjgpIfaYAkg7fAf82MfU5+qpReNf3Ku+Px8F9c3XK6iiRiii5QVvrnNHbfMhlNVAr6uextuqjY
+sngCMnfeWzYgafc+kHm4H0scpd+Q/1Om0HpRdNkCYNBVuLrZqBy4tbCmKbHqfIC+UQ3hPsKIZvm
RYEQ1PBQEgOnl4B17p/y4FnMcltOWidBWLlNmwVDcDHxBiQNqwl5AKQlM/Sg4HrWmBYRzJjk0huH
86hLVwrCreZZk/Zjca7UhRupXLqR9CwSPUmQwENA9XUBumjoBC3xgI5Y16rnHdNxOIpNfVcX4kZG
uFwQtnpprIbOXMtCdyyRbierm9TeNiNZVJKfmA6Qnryy6bwtGgeVCrdr0aJIwmVU6TcKja1Zirfp
2OzrMKFAZV552bBx1fJYF/leIZk8eVyy4e4aX1kgZbg0P/o6RAAbsA0BzPw6v8D1pHRUleQ4lptE
dtg/UvWy+uYVSzH8JXPyeaTZUfJHCJVF1UyOhkjZTaxuPBdwBv20kr5uPIoWhBGV+64hPVe/Tn6J
lZx0lwdaoIZCRNFY3aOEUmnCq2NScg3wxn62eBfXQpZoQ526peAZ/boWqdpWZizJ8GCJDkiklhsr
Tapri2uhTKZz7tsqn0aarYWZVWOmC6y6gfSNhVjeIfCfNQpF2Z9cQN89fdc5W9bfonhrgAobY5am
PpucJJx+qT8Hcrjpm6OgPCb+2oqdcVgr+qnXf0noAWv5XZYimlafshh58E20BCm+9CB//vrZnWiK
odFDhXVy40M1nCS0tGPKXQ5pjXAxDJvM/felotGVYiRqS3MAdamO0VRsSo4JzB2jbRpr7I9F1deN
NjoSceNNM1EV+idc9Z+Pwz8yHj+NPcs0VElT5mPL2LyACbR7ZnJjeC/T4PAqbEjqSnF6XYtvvvjx
Vb1xUM1jngf7sIc7J71hfQxjeBZkEbrZbD2RPUslG4dqiOnbapvZotA+qOqvmOjE6q76eIuMszs+
NsMvuAcAwaoFHdG7Bq2b4HUkqUuRA2U8/VrqYPwh2nEEaZuE21E6iFAjRPdh3B5yFaKJCe6UItWp
xY5BMOq64qbJqItjTLSs+wURCwDmQ4hCi9vqjhec9OYUNMKtlHmrpDrJxS7iqQGuM82vFdNNHJ9G
KtgyWPnsRZCP6OkRH3A1OnfdwrlRIaK90vUrxdyJ1RvHwoVdhu8ts1OPdLAB/U6MAtjGyNaQbcX9
VmgcLdikyYkILiFryR/0Ho8zAqulnDUyR/4JAJBYHlCy6sIpMy8MbxjPcsrWbyrPIbESyGsATbJs
q9pei59qHcxFaNpEtGviuMQ7uOERTETnwyyWnconT79HPYiu4VUieU6k38cWDePWGa1lYA2buKDP
MH23op2UTMmrqthQiUtPUvVU11tXPCayLcG4TiG6gCEC/XFoAULKctcJh0IergjTUSvHhJV3crUX
SID7AoLTNLCPFhEVxBcV+VkKDCqSJ96Vy2X3IVC1nFTbakykv5rUrtDlRMAl3OreiwEdGcUeTRto
dr8f+nQDdZbdmH9Uzd24FWTB3RqxrVWvprTJi6c6gjqjGNaVEO1NFT4mRK1JTcnnAtQ8UhInGGns
uAFQiZ/i3isAvYm1pkZL/i5vpVOCaZWTwTapX6q/uiLc5WAoVPUsse69Ku1k0l11pd1Z3cJ9uxid
0aEGVSYNE6Ly4Zh/crx9b+i11B2To/9BGjrleIKN+IagsVzbGs0T8UpRttIZPMLPN/2iY/F55MkI
fRq51XUjIIpOjlxNTzmN7hb6JpIdpvIkynb/Ji8h3i7PFekg0syKgSTjzLn25VKV4q5IpnwOb41l
vBgwMRr1qdSvsfFFS+cO3HTSjuCqGpfcmssTJgwkianQaT1HgbewEtWClSdHsE2KvMpyB8izUsFx
dWgQepO3w1IX3jfg+eRKIvnyryFnYVyteXKfCsy4yG2lfzCA5uPA0x9HFQldSnUtIrguQFMlP6km
9T9HCJYELxanrX3dZ79XiiQ0mbYGa4K5x/IgwsEr0j171brNNp21XThZ00/89oR8mvXMp1AGsaME
wIjDyW9Xtb9pkH5CFRoDhJ6vb+dPPire/ZpyXI6CeLd0si8+n5/Gn3kaueHVA3oOPGHZlUSzbbzJ
6WzXQLChfGen5roE4a6usyVMxrdmvX+2G7Yv+L5IJM57uhtXqqIxm5Z66k/z/opqfadHT0O874d3
CzFCKrIWPXvZaigwcd2dLv0SeRQpXSTXQ3lQUgCsIRrd1VtTHBJ5Icy86OsZ//t5wB++noTMy8Ik
tNLk2E5cehtKsNIA5dqtr+8WTsB0rr+fgEnzVKXfAVjV15GUPG2IdbMEnmQ0tYfX4kUCpx1n6wzy
p2TtKSuQfWp+KLJd2iyY1G8o/H924d+Dz46fNsRiaYLIwcw4ZcXjqJ60lkxeu0qGbjsgqNsM6wEb
Fw4kLZPcLpOtJ6rr0bgvjG2DFdA8Gm30GN08C2GJ8FCjtE53yqSvrqFbS+Bb1beuuA61/qyNyEJD
otmfJ0fdoBw4wQK1TdniroinTOteDeD3cY7AiaXcJsFWYGhDJxbvyC8q6P/AQ0B2UlOQFQujw1A/
dmW1kOC5lC1VjH+vyexKjEnpqYnJmlA3LQ2n/0OkT4b4lxVcW94CzuGbfNjHBpDJ0JG9Mumpmp0z
t9Cj3KqihKSbuyJHu+rdM65848FSPzi55ojSVhfuB/lKgMUQP0ZqV4rnxBTko01O60KDPrC8TktE
DKiMy8FJxanii0PyhfoRom6J7mJVpHZer7PKO1k+7QYtTTWRPUTQBNw0yW9D3mi7Lt9mPtyynV3H
awjuq2Sr5FeN9d5p/coU3vTyMKhvjZk9xIBYuxbQa/ZUQGqsq3B9FDZ0Z0eVvDm+R9fSqCVP1Gbp
QdPoDPMPjbYQmF4s80GJJNFNMJGn67Nt6kZZcxUcpGP9WwFki+J3Nbn+VbfR/8TvoXSdoz1N+Wfh
ul4Mbj4NOwtucjmr6yplWKRGFRDajUO5JdXPdelMIVh+NEhA4eAVtizdVdmJKgAeYAJe11uiJ750
UFWYWWmokJFnUmeWwxJjEA86BA9F8FevwHvQvQIXi9C5r8FU5pNO1M+TvzR3WlXpXjcmqbs5+4oQ
x61u5AbgXtOBLpSJ+8UmFJ0GeYxFnNelkt7nwWb76yV+I6gFs1Plk9zdy/G+9UGvtLxKtxltkpqF
Xqf+QpuPaA5Ukx+RoF1lRMMVDM2gpCvftQffCRVj6c2+lKn4/GWzI5D1MOVHIcvQZhTQbbd865MX
9j9rnP4JPxG99BNp+v9u7WexptAFqtjSxnN0ZacyeItAm6cOwBh8dz95/a8Gm7fhmm2bGY3FDAlS
sYIGloW0zxTDKNrj4rG66HaRO0TQhlNFpWd2kFNB1emh7eOpejslMQd8+hPnmAmq6XVivLTtwsN3
6STjb6ImRDMMBONzh14VFc9NJaThofak0sITL+QOoR2Iq6Jc2LpL9/TzYDNffsyUqC51ESKW8kR8
CvSi1KHNA0Hl9O314uaplyYHWJOEHU3lGvzCXz2Kxh2asJDA+6Lodi0p3oMMcrwCNd3ljta2Ex1Z
V9KFbL2MoewAt7oWTPGmArgmgBMSa4RRNe/Yyt1WLatd4b2S7+OhrnyTZBzBVnuDRXNNOGwRJSti
mvUweJXrlCM9tenKU324cs/Ef5lx0vWTpDwU5KxL/6H19yWdfv5e6R+F0r0ZEbYo3IXnW73k0n6e
/mxvVXQsU0Ofpk/TNaYB72oVyb/GeOuhKFttY2UNpQpl+He3sAmLKcYDuOBL7zxhsAl1ynxfUfZN
ul+RZhzoB1q7EvrNpS0rR2Th81uK+Rurju3CVVZp+SbSSWiKv/W/OuioqPhm4m8l2njxo6BChZP3
S9X36TrMPcaJHxdCvA9i/FmkFEShVJs1mHIPbBKd3uOE1nvjEwdxa9THSnyrxHt0uSVhF7lrshBS
ufD4qpecVupQUG1AY018OHNbFD0TRt3LwIEajqtu82pHa5aQvhQtOufJ74ZW3ID0irfyKvPEcbTN
Ktvr+XmIbrritUroTBHO6JQ3SWMrFQ8WBH6O4R1zZE/xc2q4ZexWPhSEQlaT3+nlL5Ick9MouIMN
MtSu2RXRzbc6UC2qxwej95ySBhvZX5jqReNk0quo8u6JoOhn1j73Ch/IAOBxldyydypFNG1zWIcm
6mXRDFajBeJgoTuW5OWlPUZ3gGQH26x9EHd9yjikWinFgYVJrHDwOp5YWpiENEecIdJtaRh3LosU
xXdu/HfUIhcTClvRu+9cuphuBlQKkhFq6lhc6cK2NeO1pCr7kXufj/uK1Fqwq4e9Mim0F5sie43e
YoqX5YB8rbbucRB779z5+0DZKoClJkZyMdjJ+bALphZ05RwHpp2D7uGE2GT7fJ48V9jIyQNGxhsy
e8zDbTU8mvJVaLwIxHJe7gQJ8oTeo9z98tx4E5C/F427TBY3Q3xvdggB1qeW3reG+DdB8zVMf6vV
wTPgIun9fTU8K5rveDUIXcSczZteTR4bIYUM+ih05wBqx2TbJd3atfaxuMlgJhhSuriyexJTJs6A
FWHjwdcZ0W+NKrFKbnbUUQnqDkKYbgq4lew2OWnkzPTx1FkthRsMWbdpER6Eitm9lsU7l/xqQVtO
tLJa77FJT5EV7wI1cYSwpjQInrMlI0TPqAV7yMlSw3ViHLTodzmGpB93dTlQ97KpT/b52dLvXHWX
ZMXWemvTZBOJoksxrzjnhUdmECuqEUjlvUWPlumKCybyIoYejIMqqdDPI+85syAa15fdjuNjJDqe
sIHu2vW2QQBuqHoP0nUh37rNWu52bgXBG2o61yLJJ78r4auwVeU10hywlFq6oCD7jWQNt1KGA8Wg
k4u2f5o9vz5cqiqVUTUCqVJfUPulvR8Ps3lL3rQJIUcv26rzN//D2Xk1x22Ea/oXoQo53E7mkMMg
aUhpblCUTSLnjF9/nubZtYcQlthy2a6yLYkNNDp84Q3Rz7jZjPnq64DnD5HfydDT1mGh9HUWlQzt
Afb2y43Uf0+qneYjNbISS+KNvhOkUx2XUdLykK7b7Vjt2ld9vFXxSl6ylZ7LblSkueE3wA/W/7A8
NJx8yFIn4hI7a+WNZf+mmUmwHXRHtmDYovi/Gc11HG2+nofFcSennZe32eg0nHZsUnoAvbam48Bn
yMEzQTYJ7nr5EHibainpnkNV8MLcJRhAc6/8EXKGWTroDS+sop6yobAbm/QZN0QWFEFAkpesxkXR
s5lrTJXx3QQcjd4toJ/PCw5VM8fBaDC6Ux4yuq3JXTbKK9/chy/ej/EdEyjVv8vqF/JXlEz/w0yz
/xSQDNR4/zjhu1xxyiAEslhA/Kx2xCK8dImuvkhbNrW5o+TnEZ0ulZY/ro5J+EBr8d+BJzWfsAWb
bUcMrEUXN3wppYdMeSBj7HBuklcRXvIBDRgf55+T/mMcn9Js1yRPQ/c46k+19VPDavumhwc7rk3q
Q+VCjinSuj+eDrMbQAU6XhxT16Qkdo2sdcGq1dWR5JqeGL0dAtDFqHx2xakyaqky/FGcRSdhsu+1
plIJsBeKLCXicv6WDzBS79Wojtx56bqzV/J/+uzXo06iU+ipKGLIjApiI0dkQsWdSpHR9DuaMUo0
G/L2voZzvnDA/aHvJw44qiQQuECXQZ2aHPnhaA92UwKbYV69PFip8oGr2wZcrMKcEXxMHUpxvrek
R6J7XcZQguvMZxo0YzMYC4D0PzQpPh5HcBMASZvwuCY7z7CGsB4KwEMd4jv2voMhauwkbklIsPLJ
OrvGYyjdlr819P7WxrjXhn1Q7rv08PUu/ChZTJcbPDIBYkGMBNmZzyeA3lSV0zcFsuIgfgx1E9Jq
Ewed+mBZoIKMUxSuiw68417vtqCzywzHkwjp8zfffIhJJRr30oDHowyRhVgzu6cwB5r1u+XHdRTB
zjU0V57fQweqRudjY+Vns7zFRuPrF5lrGOGQ+8+LTI+yvqyK1k1LeMQm6c1e1n/I/o1LBPbS+ahj
3ZX0NI1zfhns/1AOEd68TJ4Qa0fT4vMU5kRQvWOl0Z1ZEbQP5q1v/Z2a0UaAMjLtjWpvg6N5WOe3
RtHcLLz2TC6kgvXRVTTDUTiZhgyp3JdjkSRsJ+5tudK2MliqlvH04M2uvcdei46yhZF2CavLWjfI
2En0K01CN61YAG/O5PnoDspoxet0NPDq/DwRQT9QdC0CDhQbr5aT5v7SgapWpxJppxiA5FIPhR87
c1iK4rFJKYNDZQrsbVEhgGxAnUYhGIA0jlBQAvjuXomRzCQzilpzFyvROtOKfdhnR5b7oWj12xIy
Hb+2yh1K23gVRLhxGIimldWPfnxxjZ/SgHJCmx3Rky2S4NZJRHkZp8U4E0Bgpw7WivFUhN3GAGyv
v6ENLIfPKECu5foSRvQrvQv36iYvjnp3xMlrA3G9S8Y3vXW2XnfwKxr/zSUqX6rR3XaduePMGat4
pSRH0YsuLCFgEIH+gaQJQUWv8w1Mnp2U40FUnVq9BGz9pDvncNBXwB2ddjwIbDN1b0cBGiGLkYOg
AZAKG089j5mypUBn0EKznARhMHg+wIO4FvC6gHlcbCnHDLDcAC6Ogg9EMirwt4gjJnXzw8uLbQ/T
Iqy9ldRb6wL2qJ+hMVAGN12SkNxyZ9v5Xk8aOOY97tk2xCN1PbYW7LvbONRWhUUilUqrtrtz2otN
nmvzjZzYWWtStRnr+MR135UPNRMflsNGiSpIrRAbtXw9jPkpN9WbKHnSlCcbyqIh3fPt90F244wy
/MAuWMn5i5/ieR2AerceeokWztdbbQ4frAIfh7HNEkfafrK8e79R5a6hZpbI7UmziZgwK1TStZEU
pIp4kMmwGF+lMN4l0h44m9/WqybG2ioeVp6tkjU5W3yFia4xszQlqkYPXoaFH86iHSzF9Fen9Vij
oAFcLd1+M9k00R11PgJLS+ca/LwzG6v1nSLu6BUErwI0S2sCsmcBtJpUt1yI7OYHwzTQInxXaex8
HozrNIsDQ0OtptxS8avNE9yEcbjQqV8G4Vrip00vMBoAJHHUJihQTF8NCL9CKEOiANekTbFqMJRt
pKQP1G0pW+wMt7513W6Df/A6RbQkbH+0rQqO/3tbvsbtxrXe1BVfC+iyFJo4dUGzBS7c8ok7IAan
QM/2ProkIYCgob3hp2oarhBoXXewu9jnjeRsJIDpMRsKHkbS3qXyC7/NgwVLpfwwGEdmXVC/6nTF
CmmPLchkhZahBDGFFqNrvHYItrLkEBX+lbi4PeOpjItr29P7zEHixOsYJ3HVvlMsae9DBwX81Pe5
AOODwIe50IfPZlMgDf6OdAHG7HdJ2a/qMtjbIZdw8KsZ6k3og4RxH1LSyCTVHy3p1tOfpbxay3Qn
u3ST5DTLfDk6aoKsRE0JWGFFXUu2fDps5TrCHg3nrjxA+9u68WmvtdU3t4QovB+rV7M3UXLAQzZ7
EnqTcbRN+3BNtov9l3M/Ou0qg31sVSrHdIDQxLZWnYOlSivTvcRuudOhkHSDtc/YRIh10l97VOoG
ME996/kKJcWL2yH8Vj+NCZ6cZXev9Rp4Y3DdpXrT6O8jnS5XHg7NWG/6xNjvDk5MIPfmmO3Gj1/G
7F5pELygYetXI7qaOGREx8i9EezH2skBV2zhw9pMDpUVegshmAMq8Hp8KRNlg8ajbzrfAhcD5SUl
uDngh0DrgtcVPXAaWp/3i5cYkpmMlDPz9KGvmvvMGMh9eLMiWaVesfGBgnLgaviqhCiEtZxs992Y
fcd4dWHnzqYEkFRtsJ08jvHhbn1VdaNj6BiFQ1nTprQaWILVoxwTI9u1qk5JSjTVDA7n0rFux05e
OGDnwgcHDpujC+NsdCI+z0NV21nLB+LccM+ot+BL7+3gSvIJUipx0CoSeNNfn+l/2HWLMJzlpOAy
Cmja1KY5kEapyTNFxQUkLeDMBBsu6mMthCBD/runKu7UMLN/cT0iXmA4GMOU69jK12a1j4G2mwPQ
kCWN7NmJuHqoSUwe+mFFYxMCJ8dP7lBPz/f0n6H9QKxSsPJeBHLO5JzoRaN+zu1GT2iqaOOahWeV
gY6iTX0sjQ6l3XHVOtie1qr7lwJqXkZ9EEEu2T163B09OEdXexNUfSAMTimvJJJhSyD9W9D7FZKZ
2Jq1kNWbDP68Uu57t17btXVTZf4CgGBmrnh0h9DPImEmn/q8aAq56EuzoIJB0AUxASEXBLaKEjzo
EcLNomjZ3HAfdyhW5UglT28bP8nyOMjJXuF/0ypZi9hKtlYtsOIx3gq9IaR3vl6jc/UK7XpM8fWu
NmWhpp49phD9StbCAHNY74dVUb+2FpbJ3VYbdEQL6NoU9+IMroWyNur8TzF6BNztmq39oHzAVeGL
4nWY39lptDeHCoYAH8gNFtKhmZCcPqbFXiLggKEiZvDqaXPEXqq+gYjp0rCWd7IMiuL3IC9USebg
UwjoiITHQMnwD2eqMOmMNBzhA6uxurJ9xJP6eC9H97WMn73V7QQvd4SHhH1653vH0EJYCrRIQVSq
dc0uGPFPW2e68R0fJuBX59Q3b8qgx27d3yx8P3GGTCIUpH6oZHK4aWC9pts5txo1k2Hw0d1lK2eg
1IUEF6wYN3mHFc6l1hD1ls291TwiLOEWP9Rs5aJp1ki/tKwnVqHZwk5T/CVy4dzGv360ye5p67SV
HB/KG+ceRc6ORB4wMTEEEhZfz8Jcfq4JI2sSZYe5mDJlsnJoTdWn/iJEmILa3UBNR3lJRE2kUnl6
O5Q/wLsF4S8rekN0ZGH4uY17PfykrtsOlRfDKP/gB/vEGMPwYMrZTRL+hSSql1fPipasoFWS+UAa
HiKiEem2IyU0imQXoZ6macNWEA+/fq65ujvTQkyuOkKcdJoze1laWLlKHWjEtd05Q98jcxNqbWh1
rbHk2Q7GE+mGOHKlzLsVLMjMe3WNm0a2DoVELgY/S+embHp9qc86E1oDcqFFotpQmxBp+LyVg072
FRiNlFTkk5G8IgEYxHsa+E1A9nVM4/oE/ZF0FIbdBye0WSqKz3w0TlmD4wSws6VPI4KiT4ogdF3A
mc1rWZ76mNh7ryMEcPc01AsFpJlzC4Nz1cKJUVbRZ51EAlGXlr7rmkCc6TRSdaXdPYB2Jg3/+ovP
FGw+jTM5DVLXkc0hMUAWp8TAIHrhQFQLhZi5OO7TIJN97Tsdx7MFl4gUTG/ODjIyxXhJ8veuRQRC
2WTljTySiyy93FyzmKY8vuW4SDuqM63CqW7bNWrop3et9ESmU0AgbgDrBMkrCeBYXyQiC9W1Fq7I
+fc1aRORczoOKJrPKxXJi1jH149Jfc8ouo0r1PKcZCW92s0axaH4Auvx6884R1FCg/7fISebQ1K6
0apKviPclwHuSxQdleJSUy4daVomkOddVAgH78n0TOwlyK8yQEQfZz+MxaNB4QYOR5na2zjyP/C1
2q+oVXeCvlDXtPpGac3vUwO0ATn3DSpGMX+aOtHiV5sj8YG9JVmnjqhi/T1Zk6EhaeFQ18ldh7yS
chE7oI9pmqdPuprt9fFVWPf1eQgqd1gLek+H51Ak4j3lpbUDPBOew/K3It3lRQhQytho4Mcrf5s3
lz6SEJ0MIXPIlIm2kvqD20Wt73tK6mOk3Mb+3yJwlNHtXyRMzG01UhnWI7kMBM1JYbaMAzM0LBD1
JvDPcOtG50UVjPkhwAPiX8HGnUpL24UWer2cJHcK4rGCS0IZa//1Spu5o3Xwjf8MMSlw4PamDHUJ
Ppq1hMwqdb8BlULvfZFKtvQukzjTqoJ2rG3ehbYTRkvI7+pLzstLQ0xv4cAw0kGgyhkCgUuGWBYU
nQm3mC+6WjYLmirdZDEXJSb3bc98KWgeUTY8OEq6rSR5E/vaUbQqeu0k6JPxeKrct5CdaRvvmqWe
Kj3c1vy6uGnKrRGmB/QAtp28ZLb9kZNMAsJPTzg5reqgDHWlbgGd58+V2nDFmwe7Kg6u1oFDjw+R
7f4M0WuXMUGx3N8YEmxcaGejRgYQgUKUjgasLxkCY974OwGYDvNd0yp7jxKXcxQwdWNs7u1Suodq
plDsNQbnNuH0UFBWLrxg3erVutRByHJEQU+MqSyAKxX3K9Si4ZfqVDvoYApkONAhNMWEVqeKCLBx
av2Tn+NEmgVHPcGmrIcHNGYY5NErz+R7Ivab2A3XnoXbWQUhSfF0hH9RCzG728rVCVfSrQUh2EL5
21O0TRC2JLTnkdaTDYyGovl9obv7wDoV2lmi3F4SGgfEQ25bHGX7EiIJa10K/YL4CRI8IxSkvU0F
NXTfvfgdzNjC1TIXglyvpskxX9OKhTPKaqr8cg+AiN4XShglciU0CtHgINH6D9sdGACRMn9pU61v
yRmG3LNZHJr/KoHmJd8WcYgcnxdxp3MnC362iKMhkcZok5MlVfDU81Q1vmPFa+MbG9KA2BtfRCXy
65eaA9zo10NNzpZM6lIrqamdR6b+KAiefVZ9E4B9E7xgNOCriCbAKIs+orVRUCfzjUsTDVsHMFWS
7cUyA1RceJpI6SPAWom32E2aOziun3FyOMlabPq1Kur7yrFMzpn/ruCSYh04C4G65M1vsL8Oip9f
T83MR6DUo1hA4EStfNoIpjJYp0VMtdzxvsE+oktDCoLKzOJtOJeBiboagBpqbIw1eT8fv9w2cIeP
kfCjX9mFtx2pngbtxZXohwXPOeIOYflTzLZSnWlEff2qc+Aa3BcAHKNb4ZC4T2Jsqzar1G4J02QV
t9j0LEyWmjXypf2L/x0RiZ3t3Y5UC5a63OLNJgfup3EnV0KUjo4F0uEj5pYg58As+27/4ChblOSe
/ZqoBZA3YVmN4NDnQNRP0jhRSRkFcDwMtlUg9Pq9DkLzEhdhDkFAqqKQA9IXxUNhsqUUpS2d5OO6
dnc9GrQQ1hDG+MD0vlHChK6qPPXUpVzzTOEnqzm6gC8Tju++/qozd/qn55gsq5ISgl0mMR/Vum2y
OzDrXruQm80uXY5+XMmEgQN00M/TapuRgtYIY4QOUHWW6tqxIVOjfNnTWF8V0LVA6mHDSt7ehpuv
X3Bu9SiI5kG1YdMY0xRdr8qKJhlxEY5+CJyFprfzEMumTMHySaIlG/CPZGW6WhVqWmQshrDdFRN+
VUFLzDBPixZKVNBpd22t3TYk/z3cj94q7jP3vgWj00uqtqoVIm36pAKyV7YWBU/EXGlNaz8DTTi8
ZJu49E7ExivsnrCui05O865KT6XurpMMQ0t2XKAaMMGLB72073RidDTDXzoF1hfKMvKQoiYR3rcp
4qv0qmoKrP43Der8GPPmw6LQstgdX7355EIq9KJu1Jg3L7J7Af1MM30lD/tWPjqj6AOE0Tsl1q+/
7lz7BbtEhQAbCBSX4eRwsLpRU1ubW7D9iV6mZNObRbnwWCrr0VqVMdzw1RitaqRafUQxX5wfC+PP
vTS9ByQ1aCsjVTr53CGqU+BUQTpTg0MWoOuwvEhvwJvWwzn1vtvJT89YqA+IeZzO8/WQk3nWpayL
LTyDQetvvepcmhRzjiZB1tevNhM7AesjM8LshttNngxjeIpEU5Y304NkU+y74UhjrSKKze8Drn5X
Wbhf5g7f6/EmJ2IWS3XctbxW6B7zkq7zCVRZZbwt6v/NJcy8GdBIXUiU0Xj+vEU9KSsizaWfrq3G
4VEeLhnGGEIsIqcQn6OvHVeXsb+nA/viSwQ59HOL6DkzjX1rZmuN/UqsHdmC0FytuuZXHqHnTzMY
UdJm71nHIv9VN9/kir0KbBzHq2x4k5p6N0bZHlnkmGJwsjR7c0UUg7AA+B0vJNR6P7+UZuYDRUQ6
6QPxj7/1tQ3yRqs8O3b2ngFlaSPTlWyWuPazq4TapyXan3CfJtmQGzX0NMyaYeVTNNggAs+AE6LK
34F65YQt1WJhXc55pfCmDrQn2wRsOI25usCqTKuHIdNuWh/wyTrGqz0/asHObuqVPEbbRoFuUCG+
Uyer0aRo33ob9sxe0x9RAartvysqW3m1DSVSj/ajLlKRqHgaVk5xsgXtI3gSltqv1CS/sUdzAzOR
kmJg9BBXf+gsF1H8a9ofYfXDTgB7I2jgCYML/ylJn5OIP4hqnPQG2sjq3kzQ9YqMHUG3Dxrraeil
Q1rX+7RFzCJSdg3FxLvA/wvjJKm+M9oLnRF4xdKrmDu/km+kqr1tx+IhaxBFwQi1QIyxNp+KinJO
o6FnAKO5vrjwroWAYcPvzVdC1QwSRSMfY28pIJvbqSDFNOByrLM/khw1j2W5KFlqtX2m71CAtP1Q
MLoRRNqvDyGxaqdnHXVBcZ9SQHamy8u39bD0xoKzrjnCqqPcuhxZi/DjqzEm4UnqWxVSX4xhhQCI
I/ckbma+H5iwEGi8pDyxqI3qPbOrnVO+URaz0yVtvLkz/fo9J7s3sRzJk4XJBXVl2HxJc4LKZwXP
X8/m7IejJeAIw2gHDZLPZwS5iorEL29KylgjcSpmFLVPbiu52H891Ny5QIfvn6Em97I8KmphDQw1
jJB0lBO0QRi5aOD/7sdDiwjXEjB8dqVoyLhBLEOI4CPgvoq7AjkrkijlIKILDhKa8fx24eKdwxuw
3P8dQ7z01RgVbcf/pSaSY5od540UA3eTUb+56YInrQs3jvGg27B35E0kPB4znFra+Ii+Cyr6A25L
GkcMIu5fz/VcG+r6uaYnol5ExpBZrJ6S8HoMMIhI202n5Ot4HG9Qty31S1mZ+yGxD0Khx+F8qnAN
yZWHcogOEA3dFO3Z57Jytk6RLGzh2e1lGBqWElT3aR5+njSap1rceOAhPIb2xniTSktlntnd49Bm
FzkGaJDJdxmdtDOBGn5g1iDRBwA9IHUvh0RzfWtOoX8G+migXC0APyycWhd+OF6CE/iWC2KAqFhj
z7VO6+0wHo0E096Hsbh3vxOCamglh1sssiXYmeMmuXHM7/o3yMkLV+L8wrx6rsnGVku51bOB5wJr
qbbnMJFu8uJHhcnS2Plrtrk1bGIdiU3QW5F7LKRjPBRHAJ7ExD3GhQF3KBZqUnLz9cr8fzwY2A58
E2mQfhAFryYMtW0LOhvHAMVSB4WOMkNl0QJ8kT4rdb+rQhnk38kPSzBe2wqAeagDwrTjWwMXaUq9
MlNcRPbaahb2zOxxQdP2/z7YZMnIbZZFQwpWqpVORgYt6max9D+/KkVNSsDL4UF9Xvi26Sq+7kBG
oh7N9cUoxOlAlr+e4rkznda4pQoIDWWoSQKfJKEc5zmjkHXRlC/wY9A/9LoEl/froeYYbqB0BDeb
XqtNyvP5jcLA1JJhhHhXvbvqsW/pJR+5PFqKwUhvvKl/yd6t3K4a0gPPXhhcfJDpLX099mSJ05es
gRLCsPLye5ntRzObiAxuI9zuoCNQ6hdWyNznux5wcoMReiQcqbzs/2HYI02rM87iMplbieRXumhG
KmBhxHNcbRFzTMMwcQCYCKBYL9BPi/f+7Ks4pjDwEgvlQ2H7aoiiDvUgUu34rlP2aSFWIoKii9fQ
XKVF/3eUDx+pq1FgBrXEoBarA/1S7GvD5/+f7vjseneo5QAqgMA9ZVh5QxfkqVCSoL9pkfQOJRqT
NzIa34m+sALmvgw1V9Y7LDv6g5ObK/QcSQbh8jFtRnWiQ2gZv77eUktDTM6IwI7tvgwZgjOCm4sh
JP/p6yFQIZ3ZOgZUTPiJ0DqU6Qor5D53HBbZXVHTW5fLbx7XAPXhmHjXg1vg22ixfi+cLSUyDuZ4
NDYu8KX0WXKbO60wnnv1uS2KXZ5kxwLM/wDwuhuEAwyItf6pze0zHcHEoJZVnX0wv4L2psBx0G/U
stplJSAhW0aYPdw5PYjmEVlAbI60FYP5uvc7cSCqYi9R4q8JSRc2h904myAH1X2ym1MLmrWTGMq1
NtRjrZ66lv6zNt7acOt4/mGstqcOybECZkxG9i4a4G0/rJW2XYdwGcRjxh53o/kqcyYis0i7V8Eh
UQaN54zto4wrmBdiUVi91Y2/Dugdur133/qI0kTGTarYj6hyp/h+Dk996X/037I03Widc9AqoOTF
ExCJoTg3cr5rq2rXK9VW03dDhKSEpT6LylxGXQp03drGTCjzi5V4ErnL1g6TkZh/yQ20jSS4acPx
h4gaRYFv5LlDeR8EaKVIP035lmtm1Rga+o8NmuXRIesFVAIKQ7CtkS7i/NDQeLdRmzS7325YrzEG
fTPBUziAwCPMiqtdqfzVZb/dOD2UZvjgwIRPaB4ggulg7aCO+a6GvOJ75lHybWYUjXi0coQSln5i
eUJv3OoxUnqWelCD94FSvJjDHB1gYRmRJ++9bewUmDBlqxyqNkdfq1vpngHiXt62hr13XQzOuyck
aGkqbfBIaiIZXoxxHLAa0f9O9b3JGUu9sBfg/uIIy8nzcLqvEVx+Fbq4oqEYJ8neVJEGR1revHSl
twY+uKG4W47mTvSIKziBItKskLXs1fRAV8xhznyhu0VsiOgFUlgAQbdm91Yl+HLne9W5lC6djfNg
wf2qkwOiDSVVgpGC7io1aMIiS9DJSLQm9zLEG8K9yFf3pNksRNqIuhUfyqbCDHHcdfVLjsET+UcT
6M9JM24MhY/QPbmajCHqa8UnCeq/fEXaqcgEOAnqpeBcaJHxoKK5nVMGzileNhng3KFZc1pniFjq
6qPq2aT/wV4Mp1FW6KEvdAcj/l0C+O8spFFrPIE65BWTdxHqZ9GrTFc1QpqLsskmbrKDUFjCBGJ8
qto3ygZ2CvLVSLaK9zOVlaOYH9l/ARQW+94BnUKf/5HAvlO0F1H266NyVYKToB2tCSkC0Jgevp29
3K5r/1lCnmHtIsPS8zhwaSBksLytS+I5C8jhuStNSDrTp+EfQxMH69Vl0+itlZoONQjKOJzNXGmj
97SIrZm7bK5HmdzN2mA0OH5TA+U768WaEnx/h8CquZQjzb4NHAIRJQv/hsk10KmhC/SViiSYcSoP
nIKEikjPfn0TzL6NiuS5sLeyzGmaGARRZEsmFVZfEaSly9CeHM44FFcW9a9mh4KWbjIczhdTpLVe
WGGuCbPuulnbwQlUJFcbZELKn1+/0+wFaiDxCfVAEHInUZpcJqlTtA3hQCXUidDWZOl+PcRsjwGa
L+JOePLRHpyE2L0kUVSUCT3J9LoApVbEY9Ht6s8e/kCIhqQVXVAQnuOroZW7LHlCQ2NxRmdTKXpK
VOR1vDUIFD+veFfTAl1J8Lw2BJ1E79aiDV9+iBwjHkyt3DbyfWKS+sIA1v1ALCFwBw1GYUHMw+1x
luM+W2p4zSYFhs3CxXwD1M5Ux83S8qHKDSDjtNvNdM/MhAMqN9UeND//wXcXD4I8cpkexSP0tEgW
PtBcgAMMQoUJTxdImTYYU8OKwrYDnQxxyxzP+NThbujA+QqbJ7Qv/fwN627K0iZ9cx2EHvpOaNuJ
B0EljJtlXMhV5uCFpEiAmACNC1Dq5HSCVCC5fsmKyZ3fIRKPaF0n2e8q4FC0flj4eJc2mlbVGXUi
QpucagWoZSV/xI5g1aClkOCmpVnuxmwxdS1kzCA8uGR3tZOBOP1dhM4u9t2DN/zdObhyuVspoMT0
PDTSTnPT7dezO4f+MEDIEdnrtEzMadGjLh23CwrhxEeNy3+FgS9odPnmh83VAMIIUCP8q2rYN+Yj
9A2IRpS8smSd87FBovPLy3j02S+umpjmaQhgkI9+3gyqmjpSMZoUlYib8MtL93Q3dWJIp3uj9Ffy
WFHySjtGoC5ZeAFxKJRdzgb2cFsunBCzT6MjBmBxE4HFnBzfvYUQbqXBwEnLJ5ROBI8X/q391/J7
z7UbUVmF8iSQkaAKP7+3KTl60MewSaBm8sY4RHFXJPlJ+C/kx9Z/VonDvv7+s50lBODwYITfprDD
P4/ZNqnf0+aBGO5etJaA4Az1DLe2N83AnPBUOc1eC1GXWvIzmjN+Ykr/HXiyi+RSboB6Y41TxylK
ZNrK1PdG9LtTTy5fVQ9va3TN8LVKpSPa8oB+VPW2awlJj4nyUw+Cdd3+Ngw8O7qfrtusx+GscBIp
391RRwcdHuGw6Y1q4ZKdXQtXDz0JGcIyd7TKEQ/drCHrioSCzYtNNgy0zAwWjr656+96iib7gBsx
UZC2Ym+m752qEKUBMf376wUwd5dfjyHe+CrUkuvR9WCZftj2kOdhLIOUEGe6vfTBZxFGls0GAjqH
V5Y2KcoZfO3A0qEsoGlCPxG/mZo8rhj3ruqxa9cDqAL4HU5nbRdv+bn60tXYUwWfMVZ7KctzscqP
8IK9Af07+DT2c1u95uYmw/n162mdQ9ujfioqPw7JOVfo53kdGz/tyUuvLs46OVGS7UiZqlPhPKXe
wmqZjSEgCRI2Y6WmOMZkcXaVGrn1mH2YHpl5detAUwKBqpnVTpCg3XH8jp23Vpkrr00OPfmpov3i
awu8ZwWgzyCp4qI96qQhC7MhTq5pfc9C9JGH44qhLPt5NrzGH2Q47tFdSzYt77G6g45NRMfmoSRG
VQT6JJKTi42q2f16Ne5kzZVhIymBh/4HN4mwNP9nSAiSHKkLbzm7X/8dbbrKXEtSbAy9oWxJ39Py
ENXPUenD1qRQQAk8fkB+rtf3FVTBqNI2qXMXI5TX90tqCPM77eo5JtXUqvSgsUfhh8so+OGqIRl4
cLRoMzr3g3HXyG9gIPAgC5bAK7Ph4tV3ngK8G6f2C/xVP1a9i/gdZruqcECkemFwd2XhKogvkGTZ
Ah6lgPK/kFyM6wfQPi80I1dR6u8SjjNOEwtrElGKobgbEBhSnfd4COin/2md0Sw3hE42MA17clKP
SlwbkvG/dCyhSFYcbXDb6R54SF+cF5bZ3JHtKBjH0H2gJ/AhgHl1ZEd5EHWAzMI7yTwHCW5yhnYj
o6gQemufo2W8YNGKlaJOU0hQgPl35AUyHLncvL+1hmDbK8PCcfeRw043OO05SD4YEAn86Od5V61I
Hw3UBO/CxNiPDu2y4IAfYurfai4ymf6O8LLND6QMfbbiAoizO2qMqboZfZk48r7y4dC4yPBo+6zD
bPtDl8G+tH27GQEOJjIKR+ol0J7U6MW1PErClze9z8XVqyj9WidrsisV3cjuPokwf41WqC8QzIZE
sU2KEIt+DimdCRalivKJkbcb4XXZltSjypvc2HIjAaHZNDnlyHaNH5qqv+OqMGYysimbodzY3UsP
VAonlvc+4fmpzFHkctG9LONHr873wN966SJsoTCtiUO8UqwzZ0xUSFtzkXk8d7BdzfdUE1CqtDgu
XdYAFRI8pEXIJCrY0qMOsgDgy8KSm4tM+a4sOhTNkfSZXC2pT6EmDfvwrhBke2QwozdSL9tr71Z0
GsZiuasBhHPmzhAZFqtcRkTko117tcyLHHWhD241BWrVTo6WHa0GRdlmB5kacAlQ3fazje9img0R
qr1k/bBL1HA/JtK2a4Otkvq/as3ZZY68qbuf6aDe1ONLqDYHvapuKd9SX/7G35iabmKHdRHHh1ot
dqEyUoA0N646UDcrniTkJIt0DWZIKJHmSYyYB0tnUMenMXJQ/IQUNmgrTKVvDITqqb2Jvrt96AG9
SoG/7tvzIFEYpa6YSQYi9FkL6U6n85mtTAWJIPisoLodzySp77cUCikmWoW8BnLv1OQ+CXQv3slG
b0GtfpTxffEgdQ1V1/HBB/AZeRdwHlL6zOVGkVsYF0EGYSl4AqSF/VGIzK6e/gpkhSI4utzdkRLh
kGu3Nodimw2rsN4FNuXo1ERjbAlpOHtaXX3GSYLhu1riGZL6v1aM41ubnAvyXwCUjbmQqM3ee6Bf
dC4ACwCMObn3El8fIgcw8l3yXv/VandDfGCVIpyqrX0HAZdNwKH89vXW+Fj6f5x8AG4Ug+qNTeHt
88knlbYpFIeju1h9R5xhWydrSqxjuEeJNNVweef7ep3yZODI6abPXpc/2ixYI5O2Hvo1UXLsdPyo
4h+NuQbu7ynN2jHfZQQMoRb78Q0XAC6/pxjgqYbwSa5iiPWXFyS/CygJhRKelAB2EmVcGvCF87u0
zBu2ML1494QuIYY1flSewfZhgNSv62Rvc1SI8rNYd6077CHu9JS9SORZdiDKkk67N2Jof+oZIQ2A
+GpX3IQevDNF3YsnoPYHXv1cYs/FkVcFuBpbylYI4yJksPxRZ0+6q/md3Oh5mbPqheus2P+SdLac
83C2lG8KNq9IkGAv2lj7cDyNe4cD3pLjTfG9yBR0qN5yatRff+1ZtDtU8H++9mQ1O+4Ye76ByISW
rcaf7UMAYX41fgP0oP6lB6voJ/7n5X9xwgGESZmGtU3wrE/Ci9ozczPQhNEw2mSbgjoXePpy7fXr
JBBezohO2NI6lxbednbqr4YVv351AkeJEslayLAwyKxCvYE1LGEWQa7We8GpMxYCGxQi5o58tPo0
hQyRQGICQVAbvHtVGyUAu7ToPpjfaMvJrbELNHSjaAfDNUcuC7sVCdykxdXbl5ukHFFfAJfwBCSz
ArUVYhZ0LppLh+hUEe0jlk0KJiqN6OGYT5k/7N3IOeRZgXfqG59zH3kvIaLLuVUC6ze/haaG+pD8
KJ4Bn519GZ79ZFfbB3rS2v0w4PhD/CTp9u6DW+vtcMgUfR3ZPrnZK40q1WOTVIIrJPakJONuBhff
uIjkNqkfqR+rbCO6L2qI5XylPWlRwja0sE17tw19Q2kVuXLNFyrxGymjg4PMJT06LAAop2wi6l78
KBgm61rZZzpGegIcCqoxfg4pznVhT86Bw63tn7RYX8WWvxZ6WKn86Md0ceWLjG+bjOtnOlob4Q2Y
D5S9a0QA9zmKcQbhj7JTtU1mJBu0ZCCeUfNKQ1H/zTpzbxjfKE5h31bFWzApQ7qPSyx0tmGHUewG
RaZy3Cq8jPEtAzgKanc3GsNNW0PuwSwHVCyqDlTib2kp3xuS+12JMzpdF5NmEr3ONsWdxL+PQ2Ol
uD/LCJk5nbZnIN9gOjVi3yPJ34JEqPmr+7aGbNZRl2cLpg8GZqTCuBQVcviKsALNxzDB5xCpK7yd
o4EM0McfrDd3g2vsqFJsukC7CZUVbYaVATSzUYDZXoL0f0g7r+XGlS1NPxEi4M0tCFqJ8pRKukFI
VSK893j6/lLT00fF4ogRPefs2K60K4FEmmV+MxISIvKgvonIE3Ew6nDMSV7QKkftI1L7FWrna4tN
R+6/GODQC7tphFyScETHbPDCoMAI7xpzBbcGN80d4Ee7vBmhcwWLzAJlTidh2HQIn9S8nJ9jwkvn
E13veyVh0WYH20m2oIcXVjZT9DzAvHFNdI251ENrIOD/zG2F3ukhy3/NwyaYr3L/ZhgCaNx7u97X
xbGr9lXSufEEmatUkUhDe5MqWiHtSsO4M0fLC1vbQ2BwJgxXYiQINYS/hUij7bHNLbqWsfkpEigV
uacMscE5etWLhy7+LLCybxuaEDeV+hzJhlf0u6R+LUPEJHc19HhWSz+8EYOQ+FXmE1Bti56BYeJ9
Gq2BY2x133TzpSYz1/spfCvDo9zJy6rqUSB/y4llINpqlrEaY2VR+6k3yMOiGZ9TU9pjKkHDG9E+
mLPp+CakycTfOnRkRZXUQVbRHL0oWDdaAgUJExT1jcYhfAa03sJC8tCqoi8a5Ic44AwdTTTyQXcz
k0isT69ZcFMHCEnRXH3XU3k1YSUjBb3YwARTU7ov6Lz22BPN9lWoIj5Wwp7t8VkZ6DTow1WKEOXg
sx5BfPBabHUlpkRo32W0UdNDoHmWus5TQs/mbZoAUrU3Di36sPavZp/d5pRPYnGWwXuHOk9u7bnw
hEG0TCzYOmRRWoEnyLKMr1UDVj6BlKzkXooQOA2rBi5QNxRLLvEh44siimYjjR1eQRxOx3VReFh6
1CA8DJR53hob9gLd9aTEuw9FWNGVMJN6188eCv8gSPRVCMmY2ozInYdU3Qj9vcL+FClXPlz12syu
+yRbI+kMxnvQKcQUmL/Y00YsWeARc3FFQL7Xu3xN3rwQHsJZv6M4sdHYwZGgWkxYaobvoaVSk3oY
jUOt0Rthgp2gWRSpSRDfbZF/t5utxZ2XUEGZik+p2nFcpdEzrZ6CG0JRvFgpgJAkW711vDQPVlxO
o264Jpj+dI42omdX7pw8uo68NAXYwS4qs2GDPlhoUYFeZXqBw91z0qDqLu8wNsC1SdniF+WAilBT
9DPn8VpgWzToZZ0vA5+g09SMXt2oe4FPoj+3MKeF0NrXOPbasdpCA4ltspT63i7qu4jY/TJq70xh
00QZQvjUcVHb6klkMBpBV1ShHYuCdIAOBVMjclxAU+LjcV7QsPw5BDoTFDAi7qnCdVkB0/Z3UGDa
vp1rCfEYlzGoEb+J34XhBDdsV4w3F1vA54YD+ks8T+UYI++T8LrXJAmqOcK1SrCk9VcPxzi5RwhJ
4C8uJRBfZciTWN6kwUjCCRmeo+RksLiq/DnotfgaXOu1BWgmpU7nmMNqnvMNdI94qHai/1nB85kq
FPj24lQm76JrxJ3DhowFD6Q0Ib4PtSukoqonImub+4RXxI052bIL4knZcPTVeJ1KAUQ2hVNI7lcm
QQiLmqMB6TT4J+GFcO6rKPDv64kMHhy9Kssnny6e+qIMI2xl26JfFYCFURojnK588ybnWuRrQpeK
2xj9AXvR6tKyw/FiMtKNX65BttAp4mrGwPggpJON+wzmUcyZMEXBJs97DkBzaRjjMoQNQ8rSr3IR
lwBXIYhIVAG3OmiAdCpq0YSQQ/1mgbCP/H2uzzizObt+XE5duyRfcev2Omw/yshZiPCNmmEo4zan
LHXZX6bBLgxLT2xvIygW0oSsSzldaPScyyVNXOPp76oWsdepomwYqIncKUZ8XY9AvcP3TgKeBEyn
61Bmi7V1khzi+d6kDQ2ai+jrQi6riqX2z7f6Nr4Ilb/F3pljN7VpMr6Cna+ZNm7ARaIPMAAgGkyz
uQkTbVHQhIWbzTyYO/DU2OHOAzi/mQMYqV4RtJDRfYq+vINcQ1uNF86CM7n9X5N0UhZSlRjhNsOk
EkmXEMwuUs4NB3hkQf+9xIP4f3wRcklofSgonaqUNXXelI3YnEjTm0iEYcCl79ovy1mF6BYriHbP
xWNdEnk5Jy5Md9wwBNQFEM9pra1sS90esym+9qW7DLEP834wDIigBzTHqMIQ45pb2XqHxLsR15ej
glZFQkg2jDXbcFnK2w4+GUoaIrgTl6lAZ9JRnxBbysRvgXpGf8wBd/x8Up+7GxRbUFo4PAXM9e8l
ZJjzJIczXweGThgcRvOtIC6KiNzcRlrUWFv/PN45KA0wZLQXLeJ3cT/8PWBhzlowWXp8TW4qWFUl
+BAkltsrZErGAPfHJThuXjXt9n531KIrmRDo52c4/87/eYSTFVmOsWmCOPx659z+pDowdQKiYgdv
Qur84uI41/FgWSCrJYwOFRj/f79zFAVCl4dVSa8DZiaZUYY3STeiyUqEwNWA1lJvvkYQUJmdr+hf
uqRLcv6w+PYQJ4Uva5Sq2krk+DqZ9yKPEq0uf3ritEgpR0fzYbAqt/D7a9/q2Sbtqo3TjUoFSuQM
pgabsX7kj5o0BmgTNDicAH7+Luf6oX/Nkzjvvp1nIFllxGUV7p5mx3qcQxi4a2ghAIEBctTkR9Sl
Lowpfs/TMxQKPWx9VejQn/bj0tKp+zhhTHveJ7hFI3wPBr/o1hh2RconCQN9qJz4W5bfLwwt1tm/
QzsqAYsho09wsvfQFleKLqUfEtKZsGwNTP68lGwNpyc8jRQ2Y+kJwsE0YmRBxjn2g9dm1gKR5q3P
j12uw55z2QCuZCpUV4TMxyngPdOqss+6DlP5epnVzVUIg5TuHGmeEjyT+HInc1EzNQ2gMiYmRE0+
B3UNvuxin+7cxfH9WU7KaKOhF/4gt7HAAmAhTqKIkGKAXOHlRXAugBRcYkxlQCo6p16sML5yRaoZ
yinDVSEgWNW8AFMnIjeV4ASlN3GONzayUySU6dtMCjymR1EfzflY4zx76nxJT+HsBHx7qpP1EUh8
o65suMwc0rBwVyOJKu/RKJMu2vieWYnclwTrcLhhhZ7UT3UENLNW0HqqaUkTDiwtR7FSXlrwZzpE
5vdhTr6or9ZjbeYMQ7fCR5XHX6i3xmE23alfta3nX0Lhndtg38c7uWtyVQrsKGQ8Dl1UWml+ifIv
VnI/b+Rzq+f7MCf3SZ9GQW8kCF/L6KjnxKb5FmUySX+qhsy7GPWdQ2PhlQthCOlfS/DK/j4lnTEP
grSN+FjFXYF67mRd+1jKZhmYwkWDq6Xk9dlHPDz9/JZnT2ch54m/GToXnJd/j5tJhkJbChpnHB8Q
NHZLyokRyr114qylCqVVGX38DOnZS+Zm5+5r7EHI8CD24nZ08sJFLAW5HgvcKwh8je0YD6v8lqNI
ypUlJVKnuLBQLw14clWG1SgPTQl487/rjWgCicxOgI+EUFraA+IPn3+e3nOb/ftLnsyuaU1do8Ys
IuCJMQC7Zk9AJECEWXUJgiIe//TeoVUK8xGnF12zTs6VrIkKX7L4kKPjarddcUTxU8B12R9CTk9E
YRQ14wvDnn/B/4wqJv3b5T75JoXhFJQwxKBCZBrm/ivLQ4qSWPd/M5n/M9bpFjGrZFSjgeI4UYQ+
7kUSKkMvIWvu+/ufhzp3xuBKReUK2BKwx5O1Ql/ZR6wLPCZnDENxRYUqhKXjz6OIk+r0k30f5WR1
OHrRWhRlaXroAs9chvdzf4Hrdq5tJQw4gNjxF9BoJ6el2StGM7eibVU7uCtIywaCEZgc401O0FYm
RonKp0JHzvqeOlkbXZArPrc+vg9/copmTlwq88TwOKQCqe+MO1Bf+EMz1s9zeTYS/j6SeJJvK7Gu
W0NJVSZT2tTKkYKR1W6UBr4+DrnUFTBD551rA6PLfKPqd0B0QAUVegFkx5XNbdXvWudXHVTuxUdT
vkoG/37o/3yEk73pJ0EAZZizzlZ2aInoAXCoEFu3otiOAAQ0DFJpwkbtVaFia/JOEdiu6dNjOJtQ
5uBENurRtYbnsgIWHaDJFyztyNxBKM1tZxVRI4jKeSEkqFTKm5lW3FC3gBGKTtTBV3aRXK9Fcad4
MIfaC9R7tkySWxDcZshrs0v/OkhSigkdhfxooTYPQ/XZURlu+KeqKxdBSyerLNfdXGBe39xlco4Z
W/8yyfepUi77ovua5wEvPj3etclwZ48f/Sty8Pf+Tgv1qzLTV7beeKFxW0pPyCxQG06b1TTo61p+
toEsima3AX9FDCsKClUiPQXx/KhnyGdpzUYZp+1IJ6lpaDBlEgXhchOU76Pe7lrlt5aPN5kc4Inq
oORCJV799FHEjZNPSYJ9FxxnXg8A9i7JFskc3PX0rak/seNoOjT2HyycUAkKdxbNpyFfwKNr8F+m
ljr12ReAiva5RnGrK6zXsDsE0eA5WXcnjiB05R6EbVM4fzp1saNVOGOTmIyFJ3oJ0I1pUWRrxkAi
24tBlzTDHXSWjrA/me8SCT/Pea+sZ5P2X0lzUt7yqm4+f4hnIizMOVWJQ5bqFdmSks8LrtPVmHYP
E7xLICM52E2HKDWwj6KXiZIr8KRwn9JOrHv7bqZMH+SKOxjjda2/Okx12lNLn/j8Zhxh8afBWCs3
adK6TQkQgcEF06t2aGDq3TF41MvuDvTIWwSm7Oc9ezb4oOxKzQDsBiWWkz07Db7edyYQZCt3VePK
fE4N4BFLjXzkt6ouzeJCbe+coob5fcCTjWgnstI4MQOGWKbSNPHrz4jGausfMoT/h4MgtrTGCgYV
xdy8oP9ANuTc5aW1mAmGQCi7cmEwcxeKfl8I3X9OCESeSRlFhnaK7AuVZtSnmgdTQMWZ9JRDvfeE
9JDp2x5oHTqe6zR+p298pQHS9bst4f3CD6HBovHHmRoMQNiM3q0ovJRysrDhfRIAAAsKAa/hAKKV
3XVAHzavZg9aa2TOIKhSBGjlpd5LWwXDz6ldFw61aglzbnmf5yissfNvihEhALXcU8JdpfgF+SGw
C/NTHEZCctrGlXPoDykinGiAuiptqSYHdCJRdKAM/POSOXefAAr78gcGb/mFhP52yhu9rsHZwmGC
VFa4buTZfZR8qJDEKLH8PNTZkBz5OSBF0MSpaZ1cnWOW9ZOa4MKI9Y9ivMukaPOR4vaMKIKK367z
y7R2cBd+HvZc6AHeA3lbTEBFP+Lve2x2qjBRO7DcZG1IBqFzGvTri3HBpVFOkrZyRA+4bksIJ+0u
wmWH8CNHD+vi3Xf2e/EqEBMxUdJP5U3HxgrjoqGJQ0DKyU9rGC6s4l9fptCcHQndMMzG2OIYB/09
b1oRFXaFi8p1HjyAhPXrByHwACgjVC1XyEMWlFnBiXmcqbDETDp4Ab9yMZM7+xyUnBysEUxID+LX
v6/QYuilyZDi696hCjruMvUI2N60LsuanktorG8jnRxmEtxuS54DbG+K55z2M9hZkX/DnqZzjjbd
Rfzx2QHBgSLhjRwP59TfryYn7RSNMsVGNV0SRaTcsCDMC6lxBd8UzFiGXvDPu+Fs/IrSyv+MeZJg
yJSd1bJhzAYGO82GBBa/0OgzQZc08dd7TqjiQ6pVoTek9trkAvv5GS689ik2KZusUKGkHgPKuSGD
o4Ik3BMwvRBMbCAGBkz+n0c8R+iAzKHYsA0hzAD1/numy6AOnIAmi1C9KofRtcsjSt9oky6C6JjP
+yKsBXFGMnD9xhuWFqyYAOTwevMwNLWbYGUjmooXHkucPae3FBwT3LloxVBUOjmbArPrZwO8nyBV
lDTzRESfTVvEIhA0oAMzEj7j27ao/Bg2+S66+ATnjq3vD3CyySP0qlHv4AHE5T0TPc5VIr59RR/o
53c999FF+wRdem5jfNf+/gItoqRSNIAoJWSnU6o1e1LbLnw2nYMZvIEl+Xm4sy/2bbiTU8OPcJPy
U8iYdfQggEfGPqPNfPE4PhtxfX+tk4WVqL1EAY3XskS0TNIAXI1WBRgzK7shZsTf7e7iy52dS8EQ
0GSNAtcpPSkacKqYxFwmA726UNp1+DkRePtTckVTPOoFhOfq5wk925JCywjfNBkLjX/UiacuU/S2
hbwpy3tBiyDJ4jJANQ3pEco+lbMvwW8XW0T74cTQmwAi8/MjnP2mcNchguGECQHq7yVUWtKAYCav
3cso5SdLyCgCb3vRXOH8R/020MkZmUttmYcdqS8URVfPj0InD0pAHcGNfMMdMKiW9PH/v17OOinf
zaFD673n5cjjxMthuQtU6n9ViCEU+r9zaJ0UYvR8iBTV4SvSZANyaEfP9Ap4n59fRnyJf861b6Oc
FGKKQJ1SFYfta6FrYZRIyDSflMuF7D0GrcvLvcNzxTpbA2KAsjCBgnXyxRS5s1NqwRhMdbAud6MV
rDQkacNqiVWcDOR/tu4iy15dbE+dfdP/DHxaQ+vlyajLmXoM3WF3UNc20q6VwHr75gOKhz9P61eH
5Z95FfIB/I92mHlyXKtG0ed2Cp3brJ71JvE6Ms+w6l1dQkn6SUJmV57QYul2adyBnX8t9WNCIVGY
2VTlEmvauFZWTVPBpMAIMvoT+pUH+EhwGldWoV2JH26MZMkt2TpHlkgpV1zJ0i0iVS2CHsIFUKiq
Zqq1Tpz6K0xpo+YKofvcKr2u4hvbf8Q1BY+izKI7AW3z0QMVhhiFjXBr/TyNn2OHyY6DwlF3xIvH
b4PVrCfrvgI+R9dKM5rnatUY6VIIyzSYVP48i2eTVhQDDNHJJBz4Oum+RZSWE2jzXEAGpsgRBnR1
wfFm4zIAEBmXREDhUSVptFguISI+qcDCcz9H8oqikWK+pLSy4NSvBFaN5vuFhzu7ki2C+y85ENTq
/j7kskE1Kap1XFzdIgFgiwZU5F5J+Lwj1HQD1Dj8Jb/mFE5IDK9ox1cNNMiVb6OUs20unfln4xPB
VVKRzEM0/GS9Za3T5dFEDoBUWc4iEjRjPehWqjl+OST9d+OZOQy5+pS6fK60w88TcvbQp31D0ABV
6J9+SpPLRWwTlUAKoY6VCW4WbWcnugTpOnvoc7UZMqRaBBhPo1JEOdN2liDWltZ7FSPF1dyTDFMN
ckvlXjQ17Oz+4k1+7viAfPYlAIND6ykdIY5Mk6qRRV89X88YE4O07ZdNtlJVrMYvrPtzUcP3sU6u
zw7hjynCjfk6AWpbWq0bTBvyqY7NL6ElJmiNF+Ojc1/PoUpOP8rSbeb279UcKn2HKAZszk4WjCrw
/W1x9PHZ+XmRqMaZCwcW55f4BrCZU75SLPVDGcgk+SUlRgDEq2b5iNaHP2/nXz5wWGufNt74hPuh
rXhJtAyEktqynZcg+it9aQKGFyXXtSFduNbPfmA65mQfQk34VPJCK8ymlCdYtFKDntk9tCTqh/QG
cB7hIPx5Fs5ONsqCMsK+2Dicil4gapYkXRmjkJhsm/41KFZ1uhmU9sJknx3GoLfJTtGBd558UzO3
DL8x2JG4fxjOIYlvBGfjom/P2ZyN21wcPw62BadqtUhXNdY88E2nDJiV/xhBcIiuu8HT4+0kYSi3
iNN9bT/G2n033/jSKvDXGt5xMzTSHU4GP0/u11l3evd+e5yv8+PbrdFKjdKWERUeP3CQ1IwOWuUv
6CwgN8sdem1j9gnMUfByh55UOjM9g3uwqd5M59hxbk6GuhkncGqlij5ihsxzTVNfB6+5T4YLK+Gc
u4aQlBYEPtMwyGP/3nfNbNcFEieUP3vJCzJMwCSU3/MGN4xu1TjjwkCXT87omtT5mrLHorjCIhW1
Nh35ZcvTQ3+hSM+qHAoj1xtVkl29Hhdhn++cMXJjQ3O1UVnV0eAa/Z++RYOuhR4XlFvMxnsn96pG
hjo5sz6a+84aVz5Eg5paUWQHtxIeXg0W33lvrZx5uHBf0JsVC/CfL2XJFDMRjFD/yRMkIIOqVjZE
nyrmjBzlHD4GTN4wkj2wFUu/6q8Gny7usMhie6f6oGXCZKVind4p68mYvEqbvBy8VwlHC1saQIjw
AeRPMprRaK/UqN0QTqVF4sbSp15Vt0LgygF/rPraulEgvDZv6qwtxkF0aUDvG/k2poGRJPFHykWO
z9kqt3EbjFGWRMVmUbOek9HZ6hCost65Tet7FX5QmMM/MN+Qbd6k1qo1oRgAfwau4TZq7k06pm7Z
Y9TXnriP1aC8T8dJnLSkL57QExcHrW4tSkD9UCYrS3cFJQfxHX7GIoqhia752i17cBfP/SpUIKG8
xd19bWi7Hs0sTcJIfqj2UrVvVXNRuEmRPIvmnwVW2bDua11bAn+ySFdGLJYFUFsOfOScLXfGRUy1
j3Ovb6W69Hrgz6K5E1ghgkPjQsSFAagpyQ+8RvBYxn2HdCXdTagh0pWUxpuxeJXi9yKvV/QXFq3x
0NfZAh/CqxTYuCaH23JqtaVN6SpJJIyBiNL0rTY2LlRGGc4OJZOiN1zYOEjjbBDN8Cy0SYwuf+vj
7LkqcUG+taCCRjRrlFRadMpxDMNFaDY3ArDky90+nTKkD/PnXBA5bNQdu+JJ0rwuDVxBTm8a1avV
B0vPt4q9qacrvTkMYKkhX2Stuqv6cVFOn5m4ZidgzpT1Oz5hKR0EzXpClBJJka4KMH17qNAYALgE
7NiGvDLrTzf61gciAgJ9yUNpmbaaCPmEVJg2L3wrBea+HxtWq0TsKi+DbFGpn8G4DWNAkjUNTaRA
0g1nodH8yfgtgc4LqUgglCKGFz4Ek/U+JkeDCLcYtU0hxd6Qv2f7BBBf57BzJWlVY0yWFOV10b9/
4aZTblRYcUq6RRWvgDLnsIbT1zl8mMENZMKRFPqNSl9PSFBSMY3o49HTVOCF+3iFTkm+CfN9WFdQ
b6YHLXauhfwkXXu0kO+h5upG9mKG0Kf3absL/OKQwhyoZRxE1IMzvwv1TqEJMTigfu9toQi5Q3Er
IsWoFgXiqnBffOsqgX0tfL7YvBRvBc6eFRMQoMJw59IdWKrzqoMaBzB/lev8ntp9SvQVuENH2P+Y
3hq0dMhczUn2ZlVd49zA6JMMYomdlXGWiXzGbOAbgyin5Q/6ntbM0oakmKn5lVr6x8S4BopAijNv
2/ZA34M6+a+yiLyYvKKgIUpDTLigCrHTkJAaeeZ0gA6FraH4V4EImcxH1HBohHKnaa5INwwFB3bU
CElJgt6EgKhjotZC8bk19Y+JpSfp2VOGcGU93FBWtZLBg2YGwcAf7qvMelGh3DRdgJMHC1vXV6qU
vraoENdrSy6h/tGcpZWllMFKL/YB58zYRMieVzexdV9NqSdyPriTcZnQSjmwYzoNCh/7W7x559TX
Ui3Up0zQTtuo2402mmaBuZikEAOrh0m95kgY4oMkPQ6E8rVSrEN+gs60WVtuCstLeDGO69YZPb4z
Jwzd3xZqIt+Qhddba6Ew6qPbPXHcwUdqd8lL3XpV9dg4+NPrr6OBYxZOmAgQU0iOkj0aKstOKj2l
GFcERx5dmjcT/5WurjaNuddb7V48u+jmBzBWJVFubQE3qBsqBlP2psfyBjmSFUQddg6GSYAbLSm7
CweWvp4iQUdfBA44Xo2iZp8M5XKUEGEyOhe53ueETr42QCZCqVSsXhO+HiJwzDnFndFMt5lO/2t6
g7jyf9S5q6U0IhY+rRsYq/606/14QxpSog0c9cYmMT/nmPaA8NCUn1OnXQFBuwWcodhv2JsEneF1
JvFFvFFbaKWsVrO8p+eql/Emw/kzj2wPgdSw2M4UCoZE80L+ja+jEE6iI8pd0GZQP2LFHXIgJjMt
QVQRxLQL9GY/2rf17KNPaABiO0SxtVT9HJUOFezpk8nqoBhodIfBzrx0NKDLgQ54xHDcKmcIOm5U
EyV0h4i+aLBDJRgDMFcYCmnYZ8rJDhNEN5DDO9pNBSFHHMYrSdK9saC/jsJfW9SbudjCmhlqfyH2
XaLoO1NjSUTWlU9EkxsNBZ9xbaLvO+CGnGl/tOzPLDkbKpsvdgU6O18MYCdCJ99LubNxisBzwnBv
T9bGT/vbkWuuYidM9XDbxmjsJOEHhP04JXxp32XJhaaqlRhz3KWaV0KGVfz3MjkUKF8Feeuar/Lv
orlv2m2qbkOyC3CU6ELhOIlPXYk7jr4Tm1s2HK+anoqCaDAyPTmVF0aa3UVZ7Pnp9KaEtVdrultr
zTIt/dupsx5lqdhkMwoU1c1QtQsbRqql7mfjVa5e5xZ/065YdIUgtEJZSw5+/ZpnIEcgFuskBHll
rKrIIhIc0d4bNw5+ak5pu+JoTdPXfr5Ritfc53BpbcxxWIS64k4Nxc9kb7bP+D275fhRsStkf51Z
t5LwsUmJxKc/OWdfbokS1LyaaJo5RuwZybRK7lKzcJUsuvIdOuNm7oE1A/5brhuVxj+VcRl8q6rn
cDpLboUQ3n2yLoVR7ay4hYPN8uQOYeeVRBOq5Sxtv1orWrA3WuhDMfIy9rIMhmUhl7u8GDiNk13K
SFH8Mvv3H03R1+7YwRmBbSqBcUmHm0idVzUGq9o8bBsYZWNs4BXoL5ww9TKEhXXbZ635i6l8DAHo
2C2kY3QP2qxHn3e4G9UagWB2zaKDEjDj/FoijRe53aysJHZOAJtmMu4BTi2BRqOsoKUrc4quNCtz
A+tKqp58dW31d9PoXBdhAn96hcaVSwl7pTifyRjeFZO2UvhpxcwXvh5wdm5sjsKiUleyP3oVUxwb
Bh53oMorY20jexxbdyFwBEX28ql1tcIguvcRW5Ee5gjvPDAWdY6TdffLSNNfVlHkrp0AYwyf+1ha
T3W0ks1i28/Fxmriha2kG4Asbo0DllRDQavuh7Byy1DetEq3kjFUt6x5lcc5N17PYfbS1zu9uYma
cBPGqPcRD/ZgdhCheUqTDwePbHXQlk62n+oHyfjIEe6qVkUp7xsNe6l2GftvjvIIP3zQb5ocMXCF
yzBScbR4HYwXJbxV5ccxyglvysA1KlSZ4ENBrhNpp2khJJMts4I4V2HN2Si59mtYh94cROvSlm97
21+OOSroFBVpyPRJsLDAxE4qn02HavQrdCCUGzeFsR6YdR17D71pgWuFhwTXn9gHsj5AyL0dUXBm
7rZtxsWcr6TuCalMP1c83KR3taQjEYKM6jvBGooD5HwE9qiQK3jAsb9iEElNe7CTtYJUeNvFXmte
6/wlQ5Z0+GP3v9ppncIXqdQnSbn127XWRW7l+PxsvpHlj175ZXQbq4NSb3tF3t4p43pgZUskHbWi
e8Ww4i4aAld5bHYIM92HwyJ6Ge+Ux+IDBe/3+Dg+wCvVn+RH9VF+lA7wtu8RDnvMubYiV5ncyHfH
9/pdO3LEPc0H86W979/n43A33bK+raPybD3XD85zfz8eujt2Tv/ePgS/h8fidXgannClTP6M74h2
cPggEeCy8ft3Zalmi/E9eB0e/Y/o1/ypf9gvBTNANHfoHo3P7m54mp6UQ/RLO1SvsLrtj+5RObSf
0Stn9qH8zD/rT+k1hNLx2T4MT9Fr+949Gc/No/8Sv+WfrEyUUqoP/lT/Uh7Dz+FDRQTvOD4Vb80n
B0qMleFL/av50B9GYK1/qg/jNYbm9zFDMc1c6Y/zxyld7VV5He6V3+EftuZBP6iH7l4+xkt9w8OO
nw1Iqo/4c0aS4fdwRHKrjeAhu9Lv6Tgdge9Jv8ff/q/+vX8fmMsjE8WLagf7Zfy0X7iCrKfopfw9
PbSv5a/gueXUKch8Xf7b3yrtfjj+cNI/zA/rtXvP/wR8yDf5gM78S38rfag8T/nH5jNGuZszIUnO
e0h/1Mwd7/jGt8mxOtZ8Ih4t5gyuCXjF0zm/Z4jziKi8k8EY4h/043BkMMjv6R+L/4Bgj9P5d/IO
21v65R8VDgoV4SaXv0mfNvVa3SzazzJxqb0MH8wWN3T2Uh2Jiq3f8Z2/7t75Sf5o3iUKAq/+kQJb
+id+jQiLnifxixD5ueE/yjfrOXDc6Pd88JkU88VCPu2g/W496Spci/+3q/pX/csoAQI1HuVCwj1p
QcJ1I+GBlZdgsCzjsdEOooaI8LzaE+O8Dd2zbvqLOIvvRIpf4S1l4YZQcUjL7ZXtd6jbL5PCWaRY
KTS+vAjYvHlTAAu1lzr2yv4WhBIadu1Bm/wFKDK3CAruzg6tfXLm7DhnLzbJCH3VWb4fsld/bDxR
6erbo3BGBQ4KwnFBPVpE1QIm6OvV72EwNqLtm6OjDzCG0jGA0GVFKEX8ICXgLZnIAgQCirAiYM+K
biNyV0R3A9TUnHSHpkLKgRWWFX7otatUzVIiohSC/lCJiBzDSV+j6rsUvngBggDE5jTCCfYi2j7g
7mfSX3svkZ4JqCO1RpF8470gik1mvRzjnWhp8IKa8SRr/jKMIVCl+8QQ5LVaEJmEIykdJuLjOkNS
AZs9Ia0Q5XdGoAGyXaTU3pRybQIdGZMdHW7V3qXpHxOQRFHFC8226I92QuphKFHlx8sA8YcuHL2M
o67p33KEPLJgMfMlsf2Lsge7eUNBprBsHC32diU/JF39G3NXFSNsVzOjpxRJfWZ6DjKP8JL8UPb1
R9GwAYafpTDv0rd6lD1fxn1DEXKYAfoG4tynQ0JHSkH0rBjVVRZVS6M4DiRlGpk0enlavslRJxNY
TOE3KWSmmnQf+L5XT4dUY0/pCBuQO9pZs07IxulzC/Y1Esohl5hdZJDPzWd0qtQYoOkj1Z/QLXWu
MMIvWRkWmG9I2qcA8ojEa5zWwKkwbOgxgKgNxNChhfHFuG1dE/5SE6xTplp43cqgNi+UMM8WxmxZ
ULGpDBI0/V0VzHW1tsyaeDCZD1OwddiJFMuHcZN6v/z2PYk28YRD9U2o7KicNNpnoF6Pc0dEvJQG
Y5FqF8DsZyvJtiXUF5F3lU+t2a1+qOSgDKlSWgdqITQjfKQzLlo/Keff+z/jnPTUpoR1102A5jI2
EsUqKm4DplrQnSxvfgaVyQr9earPFWCpQALDxbYaXclTLbNGDgpsKAdImsykJnSZ+4zgHGux4EXX
btNuW5EqT9pGDbSnYn7KwTi3LaD0jhugf9TsZKWln6NnSWQWfrQFxW3YOKPaiyLzV2pgoRn0rk43
MZIqZuLcJIi0KNZL0b0UZQHwOFlktr0aipagyFmO9dtoKIBPQzJzdRGVjz+/rpjAk4rrX297gmPq
aHCVk9THgrUCqkAYCwcuRhNQYH8e6Ew7BQQnJrs0SMF0fkFMvxXh68mykN2EeYlYY+pvKVxwKqBh
gWz/UF5gQHxhhP95K0rFqGiZGnLAoun0bbCBJkepaCzPZnZuE6lfhFlxVRjTOrJqDJSVgqMTEfcu
vY1CFdnLFFSvtoxnvvbIfq/n3pODPx1gFQorOI1SPVMqpCyKVZbLFPDuxzh78Ydu29rI2Dg4tfj2
atKRh8Kuuq2UVdB4eFDfqFR6XVXrDz6Iy16z76wy3XT+XRBMt/6sLBvKvECQ9kl9CZRy9rsK3UgQ
PzDBT/u/VSCZRYJHhVAlIOzmXEUHhdPrInz27Hc1wbNigyEE1E8WUKiT8Bkz3G9IXTRe8Uei+DN1
KFdFRz353yyib4OddLWLwBxay4LNj1JVGw8eSi8oOdrIYwhounRJPODMKQfmDXM7TUGZG/nNv5eR
IY3VlAwQ6W3zaoASId1x4qCZ9fPOOOdeZcH9+/pYQGFOWz4OePc8pIn7BewEYRejkCUQpYo9uQUq
Ua35wouq1kGEA61zgz+jC/4OonJayu8ZiiQXhcrP6T389UwnF06gTP9F2nktt5Fs6fqJKqK8uUXB
EQRAgCQokTcVVLdY3vt6+vmSPbM3CWGAc/ZEd4QiRElZJmvlMr+JJbMXlP723Q+PQhrFJAdHw1WI
PYRFd5ciY2al2SJUrCUO6F1gE5o3MtdsIHAiWga8k8GhMFBBEZXtHKfDrWjACxgCTFJwzybDiOEW
fvDW4zyXqoiDNvczH5ysOZaIpbzRa0SIo1SOSvDuyyvSlyybwYDqGVug++5K6UocXmRv6DzdjEWX
BtzA9DVwoigVayAUvm8i7J9askGBme26e8X+EGjRwd6FWbIOa7yk8jeR7bTVix1k7kAnUioU7DQO
5CMM3t4YiHiB+VQD8KWzJ3A1wkhKk9BXQMuC5OPGZryAYgHpjyYHyj+mgG1/v9whl8LR71C5FaXO
m4yYWycy5fqvQd2pqG5tvehGcnNJ1AQrEZPRN9hm1EXOlrSHyNcwP+TEVUAuIemm3NVIk+Nvy9yx
AeDAqIRkOInSxX+CUf+29tlJofato3hqCYxWO8IMB7/L4CHmA7y50gUQx7eVzvaBEkoez52VOGmb
4sFTkCXLcQWDHoqhln+f3PLNvOQu8W3Fs+TJUZy6GEL49UKIS4DqxKATKgt+AxU4Fe8RoUWagZDD
VGoB5BglqpYu1HaktVY+7+RfmrYi/XKtrN+J71vYzhooIiTN4EK0kYrqEz0k9TvowlZ0i3d+SVfk
2w2czcLt1KuTqSw+DzFeTmvq96W+9+aInnp7UacQkRmPafQ0peBDouN3/WO4dIgqJugebFgM6w8i
hRRJie50vLKh3URiIBZQvg03FlEunTL4nCAmprEWip/fvzgfrhO5ANs/8R/FtDfxtHtxjILeV2AQ
ld5abte1zRgtX4XEq0Z/beTp8DJgCXf9fj+h3Od5E5wrYDgAtohZZwARu4qDcQi54drZF34yl0iB
g6x+NEG19ssElEA9z+4cR1oq7VOnWLOY2ov5UkG//LeuNeiwFgTSXwAs8Nj7QNdQfEpSdUK3+fql
XozyXy9VxLEvKV6opdKkpHm0zc3IFdMI5ymy0HxCzgS+66Zs1HuEbwSJK2WIYRWuFTHSQB4zMl41
oennGXfXL+nTieuPpycw1mjU2ogInL1Iz0fVAJ9a5KpArpbGBqMmuD4Ccd2U1i+zjDYo1a3yIF9F
2AEDbDd0by54x7rzl1Ond/FoLuwO0Ktxhzi1joqYQ4ErNMgYnFVLk7Iy+ysfgX5Qv8bM3SrqziTp
D9fv4zM7/vM+NMSeoLcgGXJ29leh3sDciT5FUoSRpiUuUX4jjayYu5VvzF8R+kQF3kZCk02Zpkdq
5RsXIfLGKxdxDurLEyM1vS4k90KgTZhdqqqxApmvgz0ofDYc/Rwx42JYKKDKvaAI68qtqxDh/8+r
MB0HWyDGqucUpiIaI9vzg89XarF5xrzf2YjxWjFACN5ri5VFKK+Bpg3yuPTG32qnfWhYk93+OC8f
kxDh/udazqJhBK7BSiQvFIS/PNno6q7g84x02s3ADYaVp219z9zo2Q4/wutv41IgVGEsQCeDnUpN
+P1ja2lHlQz0eRn4J2KvEK9QWqNBY0ISvr7SJewY+jyCy8SNUr6dJQOjHnQgnDruUqKzREO0w+td
uNHhexXSu0GAQMzfmfxa9MLGcseMHKf3qf5dVyujR1fpVkfgj2MI0h7oVQstdT5tTTbOTu6uxg52
6CldsYS9RzFAI5tMHnFAm8vhL7A7EQK1hbKzgNNJyNVKv/P8x42ncv4CPi8Bez6ESdgAliN+/iXa
pdnUNpNKtOMkyhDmROG0N++d+qev4493CgBucEJUJqTWZJMCYMo6/ABmlo3osnrrgZxnMp8Xg0CL
boPSkpEc/H4xeh1oU2cgpxsxxdePlPLgVqzhDVY26TOx6vrNG8bFu0d8gnRU0w2S6e8LGn6Cn2NL
YGUspNru9JPyb0hdxCblBYgAoDk5/z+SRqd7JYUY5nYIw05LnGRDqGHeAw1tJP5D5Q5K0ZO5Dx/K
+CHqd9XIANI192S2xza+a56bQ/XsHNL0wQIA9CY3s+CkmQv10TEgudHbcyEdO9qBIaYagWhyefHj
S/2Y7otDoaLt6lZPmuKOO4ztULX/zfj9l35Ilsosvvd/KX+D01X6WQ69/Ef45O39eRPji/rSqUtG
96inU5n4c+PJ+ZXRjDBXyhZ+3Qn0UhwvGhvpyPskeUZML37zHxk3fTg2DiduPszq+GCNc/xoH4Nw
Pi1Rn56bJ2lu4kjbI/LgyjamEKfgeTqQ8x2ng/IqHQzlXmvmo+IOqEQ4M33fH39aLSMIN9+Pg7gX
M1p5h0F/CNt59pDagDEemeyRfakP5iF4siO2/x49HHMTPBn7xJnrr7m6pKtBC0vaa49AsaQXcByn
KF83wStZi76yGE/CytfuPB7hKwRtzJUf7Se9XVj6SnoZk8fmF01t7+/pMT2kzzU+ALgR7yt1qVlb
59lDC2DnhKjordphQ+s8+CE/AD0IjCXQzuI9e6RNaDxGTzqa/oMbB9C5HqJw2fduf0hPxn156g4y
Kp/wGhiX7/2HfryTHpJXLVq2p6l2C2epR/voh+mBA3V9BuPh3D9Me8fYKI9lQ1do00UIT2zCY2If
cRKyZ9rRe6jeS212iFDtfpAzV9rhTCE/+M8GWmZH6Riti01yjJlp3Q0HXV+FTzGTtm39CzAn+3hl
rdS/rB1kQX6b9DL6UfyY7qMnxhT+gsmpT49sXklzxr4pERdu+94ulkW/HJgcIgo/ePcMRmRmI/pe
fgVP+9yNcwsB0/IHuYKGAN9jkuNYwuZ1GWrUB+uRsTS9eGTHtJm0r0/SY34yeAIAqft182MIl+3g
eq/G4/QoP4Dj0hP2JpSV++jFGR94AIBBIC53S2uv/l38qGSgQ0/FvjwURyhdNDKDmdfMpAO7T95G
L74yx5n7MD7lByJ1erC9Way7w77aad1drMzSBwX0BTuhRhx7nvwyInc8cOLLmqvtzOfqR8tURpk1
z8t8WnTPoPsfIhLP2M1+gCOO7YUVPnjA7pNl6cycY0BovkuqZaIgRuiGDZbaqySfV1wRov1oaOBJ
nc8hkzsLM55rEI1OhT8vF1E4TwGMLpY8uw5RDGndd5DOEX6d1Qi8TqvgZ+ejuUutjhGx2zjMZJjA
6SeP2foyVpDHZ4Sx6NrlpO1anKFNJvvAKWcJVjk/Ud1GNP+XYrj2nviC6l0xLzBaGdeV7JZLJq4B
HKBqrSOPBLCBmdQv7579nz+FD/KDtZE0ej5L5cl5mp7KX1aEUP5PYpJuvmXxPOfYMReVv5GDJdCD
BuiCvCzR1Q4Bkbg8HXkRTvNJYsPoyc/Y0w2wIMFRHfudHEd3STG6Jv6RCaLU8lI+VtjDHL0ADOTS
qdaAKQBzNKdentVP2SNvr2W8OswKiD/SY53PHYBa6M9KszBYXg/9f2T54qgxMTIRGoI2ypJnR41i
h8ow1GYoNPLQOqoOKJZMDeab8YIjmBoU2Q9BD2VgRSOQuQAH0FQtkgEa/+n6tVw6hET+g788EP1/
sMtfjuBYAyeYlEYoiMgkARDU6BRAlmroh11f6byl+nnTX1Y6u2mnz3Q/a/VQcHdohLASjtaUurDA
0Lm5vtZnSfc1w/1cjCrbEubMHK5ni3WFAipJZzHxeI0U/23UABDNlDlRNPlD6/K7FDZ1BFarbV8C
tVqbfQnqAZK1/DHJ9Z3EDu8K72Brx4Iegx7L2xCvaiAKNcI6/l8x+DlP2asMxmplByKupuNgRMXa
wW7eanegBGcyQSI8inImKuRNiT08MHR3sI+iFZqrKJQgBtPoaCMP7zHdoRCIqTMHvgMMnPGf/4bp
BL0ych8DTdlJWVtZu4TQlDTlnl88sUMGHUQ1CN0GXd7oxeAUNkGWT1jQj054kMBIZgrjUmtcj5Y2
101tM1SnElxEjseGB4AqVMGbMsAUAuadzm433ixwn+y4Wp5WdlMv///ZkeLt0D3UhSadQTtO1Cdf
Np3UBQm6I3UIHuUlVHeQ+cQkYTDwfjIFOlDo09D8HY1b0oKXcjxLUT9Z3w6aH2fFRql2fQi4NUQe
ZsdcqNR9l4KVeQ3WTsCDb3NGxD4734ek2Ezu6TuiPH62YKdqfRv02ueXjmQTxiRYzdcn82C+gqpx
ab3clFW/eI90wTQF6T2Luub7w21VD2+HNP38zgT5Ozl6MT0X9UQc0QHpGuz561/bpRjCOOpfK54l
slLfl2lsocCvqkfKadDJNMVnyEXwxVxf6Y9qUewc6O3Urajy6lRt32/OwdsLJXc/hFe1081sLaDa
zj/i5cQtO8HqEp5yOsxE7xvvh+vL/6Hz9bk8yzJEoKvpfAb2LxsX8liulTKtO18rwJbfdeAo1eSu
VF4tv5spZAY5rewiSH45cbCw8mQ+9HBcNH8hmowZMBl1SO5kNHyt8bUz0Ysdj9EUrKTipbD7eVpm
ICicuQFiCw+xRQOj3KZDWUC85mzdg592hc9hzbyBvdpoTF07605tfvpmdwweekVexQq+KlW18Euk
GpTKDQ3gsOFSTT40P3EnRBD9YEaQ0pS/alWbTeF7iYOMlx6S9GUiv8mknUy6HBDg+vDHVLck94+T
93dZ3idcHgY7NCh+Thbul/VGB+vTWSeVSimwp1nRdqDi7iKYBTFcoxKw8dSkQNoBoFU7pdcoaBcd
KbY5IRb8KE8/PMNiyPV4/TWdtx4/3xIzOx1JPBh45+Iag1zWVewLYxR14ycwGza5dMpuqa/+0Rj7
XIYwhuYeAFnUy7/vRaULLKU16Fx4DRZkIdAKyXIV/KnwiKxT5uXeKzFmqCl/wAr3K0wTxwhoJGZF
w0diJjzfjOTthJpXxij8HkZEvBr130DcVNTdA2s+yj2mHc9gShx22fWHdOk4hnT8r6s/CxNZqNpj
GXP1YBeFqLRlvCnZxz8Nh6FdXF/sYq1L89AWCqS4L5x3g8HnImQjWSFcT0qx+DfHsp3GC9Wk+lJe
glaeAW9BrdpiiJWCTTfM32MWApJDtTDbmyCKmjc7jJamd1dnsWtRVEr+u1d9mPDHkq5ad2AVstq4
08LOlQqKmfEkYcejI6zW09kIg/o4gTezsfeRqJubtAZehQ217S8gOKE086v11HVQIk0acYZSYphV
+J4W2KGHihuScXpvEoQlRc4XQ609aR2Mev/GY6LPcOG8EFx6IRJr0KQ/a8oYfeQ4Yc15kU7jvZa/
ZcrToH2QLrGVp9oRHjcE2X56lhBtk6b2tRk7KoF2WxMfUhpJqe4cDYqbtnsvSwC4qfQwTCVkv43t
9U8pfCbJBtFRvbCr/xK+omQNdpc/Q0tC4LzL+/veX/vWS4DjiAyOTKcFVxkKxdpfbUUsaIa5iWat
ynOVMUEqi32UuiGyYKV1LMDL8NvKSjRuTJP+nTOpm2RK7iu8fIz4IaWlLqVPYBxDbevlMhHSJ6E/
CkPPQl5iaBJSXrdt/5KVjotkiptiXKRNySoC55C55fjb55+2hTnAB20aKa5hN8BXwP7Q2Gk0TYo+
Xqvkay1Q/QiUbKOoW5k0gscnGjppebIwJsprQHO7yFaWZfHSdCUWGJuekRVHFoC+xsYgq/rwAcPw
h8OyX8phteaRlWROyq6HP0SupErdXSub774VumaoIKrmMbhhw/5GigBygKzAzKRbccs+4rMPdZ5S
2ExvFHAnKmfg2YdbyX5QqsoUin685MziPV2z+A1voRWxneSpcLa6498oWT6V+s5XdWRDo4OJ+Czf
8Pdg50y+5sWqHIrumIyTK9C4IW52hlIwd3hzouAO3G6S3+OWPt5nNhJV0hp4IJ1Mj/2m2x9JfzKq
ca7nG1QfTxm/qaHDkUgrxx7dOGlX1yPOpTMAFTnLYPgq9HDOGq5qU1U+yvyfBQAiuZCc5Vrss+ur
XMp8SHxkhOo0BwWHs8yn5ANKk4p8spF27BUwIsTqIFnxmf7fFjq7nVCXBksdWAgHL7GR9VWjiak+
3/X1hS5mWF9v6Sw3twKz6DSv4ZasVZ1/iI886WB6wfZqw706ODMb7AblSZguktJcX1/+0qn0dfWz
bZYyWNOzhvtkGsAoQDSFyetMf2UaObOuG3i/P4aU4gh3NBWIj6yhdnCulqJifdh7KoXIACmOM2aY
16nzs3GgkaYNCgTWsm89NwCGDBBWWP3o7cGMY6gwUUvxFd2YVF5sDDCgpC7Cc8KCKvz9KxuTQjen
ofo8lONKn5fY4YbDDotI1wMb7MORkq0TqgW6c8IhyyY6dhl5F6AKZoRFbzFTurkhLn5K9Ct0x0Hf
idz7+0U1XqUbcc07iZUNCY1pGSs6BTacTNU6EBBT0lqJIldt3iDFFcFIk3ExZhDE5FVE+oNFg2Z8
MPGIGTantekyXsJsTUcryrNzIljokSJOAAaAnuqQleEycuqQAkR6PFckeK467O94pvbhks68IDNb
LwWGrCZM0y6OXVZO4byxXRP6PTVwyljE/lw0xnwqyWaZtowSGHJBBcQeQqqreVEvlfDYoJAbYFYo
YNT6ikgqmNO9bG2CthL9ENzPUgVxVZBfRvyB1UoGZ5fMQ8SvMreXrW2vGORIxh3ZyjKTTgn3qPbZ
nSlDY0x3Shq7efR3MviMN/eh1btBft856ryH2CQqpN47mg4g4ulk47so41hHA0Jg/LLuRecwHHQf
+V1oMii7OExARopk2MH3fUOuqBW7JKKlXfb3sa/+HPvpxaolWvEwvVGqaY5lWczKbbAqNf1HkDXP
1z/WS5UmVbQQvwLjAgry+8aQOIaQUYvCrS6vOu8k56KYxuabiYk4UG9hLf+AzX5+rSAf+RUfcls9
O/nUSK9TfRjDrWhUkQfo04m0xZNWUvrBUWuF/w/61n+Mjc8XPQvxSlerHpNjWgbRY2G9jVpPLfOj
JiwILz2z35Di6N5STtBMJTEqQogO6pPJvrv+sC+e+0go/Ovuz46AKm2NQHEYIWbOTmsWA2LvpNAz
dijVlyEdRuhEKEIO2fuNhS/lpAjeILQGhMLCdOX7ay6Tsu9kg6OfmNxBfiBIxtCnBT5hYRUf4utl
RnV90c8W6B/5xpdFxd77UmnL8L9Ne+RdF8HCHHYhqYMSvxXau6Rt9eoU5/WyQxtJTpL7LoakhbJx
kMLqwGxNZozdxsgGxtD+g3bbtgkFZ3WPhfOsb2q3QtWxQfjaz041rqnqTyci8PTHKron19Y12uow
V9lfkfphpI85Dp2ROR+B4Ov07XqKuYgWm529GGjlDt5fY3MYm30ryVsJXMZNRa+LOYbodRjAUdFS
ET//8iRAMwEikwm/lX1q2gUUw7jd5cpBuuWfcPn7+rLS2YuOijbIMpMd5k+iQ5vn746+CU3ovf6G
mA3CCwnzGy/64hj6s5Xz37d39qJH1LaCMWRRCwWDPN8zCh68OVsab4WZmT6iK5B6H51/RP2SOPyS
3brtG8/33OYpqxOs6QY+cEQuglhfZPUvJPUqOqepsbq+q/+XJ0wdDBQA4MW50VmRTo0RJeQbgDZJ
byABcnt7e1oC24HUcH21zw/zz2/o36udvU96/hOuMXy4GgfJiLCDk/3Uka0S8urCI4PzA8Hcu7h/
zrtwrmXpLkr0k2Q4K8t8lSppE6TKiu9wpvqqm/eYjA7NPFSWn3P59m3M3ju6SupRFGmeUG1qPyC8
uFPEECHdKPQ31cBYiSO2oxwTTa2KE7ZMoX+VJtpV3lIgC+oGnZEpnh+lqN1Mvcdw24IGks/bDOmp
XNvRTffldE1lpscf4FkYBI23kpzLMe7fj+psF/pRMUD04iPrGFP56g7NvJoykFEMxxj1Zi49l+aN
RS/muqIp8s9mOD8++2rqpSFnTfQq2PV82LT74KZTP2Been0vXMzhvqx1lsPRgrb7uCSrJ4YXrQRR
OpqH5u/s1oO8mBKAzlcscgIVcOH3YKUlER/OkNN81o6YtCWkzEa6RmMrCmFPm283O8KquPI/NvmX
Fc/OZ8mIjNZEu307jAyZ9YW+kac38jHOxcjGXvyHyMiSsliRUCEtqdNUoAfUI2uBvBYxVEf3wdqa
bM7/4Ikz4qCdzmyNXvz3J+GP1OmyU4RbmfE2nrgJ4z3rLUgfry9zuWTgeKYlACfEkM+eeK53VuUE
NN8H9UWjNzwZYK1tdUVfR4x2VMbP2PoaA4Jjb8B5EKPBtTZEsIKNrXPXfnZLhP/ivv5yRWdvJPOb
gpkXV+TYK9/bcozQBSCkcvs3G4uXy9Uvi51lRWhcxFWuMe3A40JYo+uAIDvEHQKI+wqgXtfuf3vd
i+gr3njwiriPs52HgBxzAAO3XMFg+/6Ge6uOu6Rhr5OLUKfynstii+AAFhZ/lTT1076FQ4fhQYxA
pQVR16qEP0Y8oty8MJJH7Non4ZzNBL1Zy+NPT23nubMo8x+R9jIqq87c2fTqaycmzQyWRtLPQhXS
VBcufbOe24BuZL+dxfWExAldfklZ6U3iDu1BBzPckxwr0jK3nKfaU+iNPivIKbejLNSnuuwRa+/e
hpnYLursrqID3XT9rMqzvRqNoFz1hSypM4vRujXNY9PNYvM+d34bIeI/3qvavMSVhEwfX1j7qqEF
YJfpTNNC+JPNTAC2kFE2DOcwyk8I1uwxzLbjV0koAyTQzg+itRellTiBVkWRLHt9uBd/sy1jtBT6
Y2RU9+GUHoY02MvIfjeAfkLnb7rTItUsJTBGfe1OyPdEaHPrUzML2yPJr3NLLu9CPGOQgKoNb5lX
rZ11Q7yyMkNZpcTpUBshTsMLIuWbo6Iw9uWdyCRvhtDL++rLmmdNgCiTe7+KWLMIwXwcRPwqYOE5
WiIQHnZ8SiGfasRv6T4eHoW94PWdffGewc8JbXJ4kOdUQSfWpbRUmbEBCagZICUvGPqiqEwEExOg
kG7I9QUv1Vjg3+BbyrbgJKlnEQMbkxAxhPhzxR5mIQvTOxCsY7qN0K88kPlwvVKNVBR30QwQsgkX
tLgBybsQuL5dxtkHnfYwbq3hn3o2ChmvnbDxYWpKbUmr7cY9XziRyQFVm5aDAKZrZxmHqlpJP5ak
gi3liy1gP/47rX0a28xPGfiBPIQrkmS7rEMUYnib8O/Q5LcCx9/rV3Lhrr9eiH52UMXGaAaxwgHK
doOLin9ZOmINGS6YME7hr/9kMVMwJvH6hRzzPWZCQ7TxpCZmYmdKzxTje5fBU2IQrMPb7VnGJn/G
aG7u3+uJn38pnuIya3O0XnjKEKsHptIaklI0bEbM6PJx0Sloj/jpbOrNZRQ929m2Lz+m8BXMv1/T
oULZRRONY6Z0wh8MvRUt2bYB4cb/aSsFMvzVvB7xx0YhIxkeix7uVfimAxhLwDGclMGZF+nRNqW5
GifzugaYeZSjccXwRyhrzUv0F+w8ctV8OQT7REYQrYhWvW3cSSgeAhq+izLvzgYIWIlW7Fs5+vSH
Mtf3naWmS4fBw1B7PPXtXuqfFeuFM77qKzcyMCVCT26c4Qystadi0LZmBtqTUGoxmKWlGgA6K9h9
VmGsB4PIT6cRrIklyC/8bT73qiHSVjscbssHMDZu12rzCu0vjg9dFMeUZ3wVpFQg7l2mYqIFSJxn
QkczYpCPEuwFWa3vtGhh6y2m5+8MQNVOJ4wWM0t+DJO7Vnmr5GKh+c2srNG6gUBrfYy6TAnxUtUv
bafOs7Z2ozcj/SUmQkZaLRtmKyJ1QUosRadfe0V8FJWcwf0PNqqFvotKIqvQIv6+cTp/9JJGIhbE
KUdgdcSQ2tF33FmGALXGcPz6cpdqNdDh+NExH0U1/BwgbvQ1DMqGoEviXHPaid4CQk0TspW9dydM
hxsm/QHyY0p9FzBzCj0Phd7oKbU57G3wd1N7Pw7D33GD4kWSjHMhzYhUFikuJIyW2WaCpJf5W7zW
//bk5U0ONSMZGpuNDLg4ohVqC7p7ZI7zAH1NNCk8/704yR4ekVjHxvqpb/p1YdIjRYjN7lGQwJIC
Ob9W25hompSoxuBL4leuIydbzXq5/pQulOo4DSP7DE4NwPh5xjUpRcIMRAq2JhJvdJ4LtESR/OIL
uOmteukU/rbW2cmfW5mkqm1I8az9HlqQwxKibALbQk9CjafZys9PjvZKXkthev02lUtNkW+Ln6UA
ytgWRW4HlIb1MZLsuZCbGFVrmTvhnUO1Hffv9JnyrJzpfY4mz3vYhz/l7IPquR4StDxAU1VrVIA0
EzFOB93BLJ1j5UKl4IZq9WRJ2ayWTDfmI6YDgwYkjmRAIzEWmPpuPjrDQvXvUcyzkWSIouIu4tDP
0fVmvMVHOOPzTnCdUvzXEXEzlOuyJzWZtsHcyTtIa+q8sP+ys26dtlwujmzUYw4jvqlGi0LZ1f1H
iuolUn3kLwIoUivvEF6UBeJmbXm0QmrU0MFn/Ijvu2jEdVDN43g5Dade6XcSihfoisi9QXXz4ZP8
iUzajl0x6GagyD/VI2QpZM4g8RJp1bR0xXABpLBGJGqCnYXYMpK0/0AN+o1fQIPnD2TA7qpGFTqk
IsSVzXuCHJ7lNG4qt0vWDSjkrr/rSweUKlMgIgtHJnB++upT5PNJecE2w/ytW9E6YQ7B8U9ovZnM
Xko5qMxJs0hmITicHb6xiePtMNjBNixfEmsHtJQh4n/STzNREAd4Iwhjf8zUiJqKFQTG5yomLo3W
0VY/7OztJoPi0kyaNXQoaQQFOL1nMRoWttRbkxaI+QPJ20wyXxTeopYdOfZkpmhaZz+jFzwr8h/e
uqxLjNL5joqNIn+At/Hx4w4UZHl2NmAxzi0VvwK/3pe2j6A8QE1mKNdf9qcjyFnJyBXT8LEVASCT
z4KK1HeOlVe8bcUHXJwc6LLa0u8ECT7EibGFmxfyg12IvmBAWW7i9Vgw0Z9ggDWoIFfFsFcmx82l
VZKhjZcaSHGUnzQZTX3QC3/V9B/eizXdCzY7IA4b0Jlcy6QpzAnbdiYxs8w/6uiXaBSIcVjQfToi
AkpD+3Ueoh4qEKg1NCCIBCU/lH4bDDWsSgdpHb/2SYkCYbZQSXt01Vk5WrgK02JRR9QlqLJM95Ut
zaW4uq/aaldH+rM2TkAzppkRGIvrz/JS0WCqnJbsMKEvfl6mmLbdDznqxcIdy0AroQ0307j1j6WP
sGEJsQTUWWb9pLMqUVAOKx+7FCO9NRy5+P3CoENLTYEIeb4HR6MxW2Psgy2KQiAAaHZEWbK0Vbgn
nKmCXmuoJzGuxPZRWid9BwRpJ2a2fQS+3AzXEgnOjSejXkh61S/XdFZaUC3ZmdNwTQxsxaQoOQYA
alvnBb6uazcb/JS6/tnykD5WbzyPT8TDHzv832ufd9MrP+AoskeeB19Q4u/L4EM0RoLfKckC+jB1
30GrdtaMWaSEZMP7yJVjBqihR4gVGl5pMwtFtil/b+m/NkiUBtIqLkZETh3XlPR7wr3urbsOMTE2
ed/dSdHOCH7E6gcEupaxjlc4C89bD422hsIpVxa0D+y96w/q1zTqPgHPaQgKjAalT2gAujQiUIck
r3bTOv1SwkJ7CMlzEQ3/sBk2W7Xoya6JhZSzQNkGa0YdW+U/ZOBs7a4fNUCA1Yb+WGh9SrkiYDDT
YcS2Kj6uHEHXd8atyxEb50s11MtjqSZaGyCLuxPgdOuF85xkOrzZ/fw8S/7YB1/uXPu+lB0PmlSU
DamavCrfK+m9RA7So8w1jdod5R1UBx6GE/8MiwRaC6UG5UNOuwk3l+s3ffELJYkXAGUTramzU6Is
J9mvPG6a6hpDWdPoH8lBPARxTES2eku/sd6lIQ9Ec964ZoPig3L+/daNOIzVEnVkAT9NhoOlvuvB
uNEMTFJC/GzLmaGDjdLVG5/9xZdrqTadI0SeaFZ9XzbRbMPoxOku9U8qWoS0L5LqqUk3KEXeir0X
xiUm+JR/rXWWnyaRk+sRAv3b3vlRF++Gvu37laY/2PkxnX5Tctzs8198ixaLUiSh42Gf7SdjQE6N
Sv7zrE8yIKSLRnmn5KaJ79yMoIZ4Vn/s3i+rnb3C1K8ntYW0u53iYl2hhYlxEZkB42IyYMaUnnFP
bDUS9PstextIEN4C2bXSt1wd3VxGY1n6JTkRMNNmoarMvvD3yNIPChXbWYeDhy/3Y57c63GL4A8A
zvGtZhECtYZKclYBIyfvDtIHDaqXH8JXghRYmi1+yqYQ5raIhwKNFJMFgNrM7HU50K9BegYhupZZ
Q/hCFUfn0g3jWxT2iy9C7DB6FCDgz3t1Tuu0yG1PwTZVVwIiCctqhswu3g5U/0hGdTe2tXmhHUmb
7N8Lnr2LuK1VM4pVvt/sw1K9VV6hqCi/M0wCOTpJHzEeT6AtVENZkwmAj5NhukkpPOJYmSftS+s3
q6nZD+Y0k/K/e7rcpuC4ar9DpDRzRv1FqLvU3mtf9kGYbqqp3Fgo4HUvtnkSwKAxskgc7bsyYn7x
Pobg38Y7gbsp05+B/FMG4kMCil4c2KtEfcN8ZZEU26EE5p5vPPBOXKoQ6KoH6F2QTDh1+uI1xuii
qDEhrut1WkXguJw5U+GIxfTRmFlJcSMuXYwPX57jWXzw+4JZ2cDJHMvPErE4/A3pPK92sfz39YB7
aSYD7h7AAvwr4ph8FnGnQM1gUg/BFvcKahq4HEtRP5rBvZC4w7I6IhM5UHgI5Nj1tS/dJCA1po/i
P8SnvgdBq/H0pOlY2vIfTdS0tJOghVRH1DqvL/QZcM5DBLknfXIOeMZvZ4+zqSF0q0VMiDBMvtwW
8aJmVvTJQo5D/Gm9pc6EnfK9SUaX9yp3H1qPA7r3lgA3pwDR0EQBIMah5EWbSJVcoG8wSGwkhct9
Wi8DlNvFP6FhKogmg00RapZHB2KXjn9ZZR6ZTLheh08ntgICkg0+zU/eGmhothLN6FSVhsGASHUL
lBSF4Rpbj+lNDkq4FIhYfqXLl1oeaPD1ZGpL8zOJ3lOBU3wmXv/gGQu76GYpGN3+NyCwmaLdiSn+
QB3xaTrApgbWm4yY2yWW22sWI14cGpRN3dgbuks8dQ3SnTb0qK+vrr+Aiw0azjoYZIpQJTnHSjKi
qkp9CoJtSUcLEYlZwGeTA3/LGrQ9jqpRz4YeNKF0auieDf7H7Uu4lGhD7pJ1DQVpwW34vtuceBwM
n5HYtrAffACQ6hFje3pwuYkrGVQaRcCBRaBO6eFfv/0LGx2QqPBAU2keyPrZRs9y28bBxXTuMayj
a8N5qPebsbkjm/s/LXSe0CtRkSNJYTmUdJALjhX6okAq49PNL0q/cOh+vaVzVizGVIOttbZzH0pb
o1zLqNvkAyzKErd4+n1Tm88z23qIlHKZDMkyyXRM+UDEhlW7SGQ6N1l/ENprzTRy6O5t/1EDjuoV
c9MLAJu/JDTOxg6mSeU9255Mw37fNvlarbcOvaxA9WZpmq8ydMriCVOuyLvXEp3GH2YFgBcqzdta
XX7Ke9CaEoYgN7sDF14pnQHmbVgIgQ469yYz+4TpAh0+QZC1/L3QT/M6F+CxcrPdfCk9t4nPKvQB
XYO4d1YJGArIW0PgXTDfgYEp0EBMN9VGRX9E7CcomXYlzzwmbkjANrwGYetdn9BgMW59yZ+4zbNQ
ysXABnXoTlmMxL9/Rk2qDhBc6dfkgpnTD3OYymsEWYIeYk64iWJv57TGoi7stRp+5IQ1RG9tQprU
vrUpKgLRsGZYhXoPL2sajlJyq0v3vzyvf1/iWcIbIKUVZjX4GcVMloWnuAFtQrU/WcPWrxBTTd/z
CKJX9Rigfq4RIznpxu4D9T1w2YCdrn+Tl05YG8czVXgXfz6z708sVxqJ8ThjLQjkk858sNlEGJDr
xowZFS17lJhJE9Nyw+o3lr7QRCTUQWbFzcuxlT8CTyGlQe6T+kv2zhx3Xg7d0u3sdZSh7uhqICKt
uVz/DIKlpRd8vDsuIb0lnnIhCbX/i7PzWG4cydbwEyEC3mxJ0EKiJMpV1QahcvDe4+nvl5rFLUEM
MWa6I3pR3U0AicTJY35DG5P9C4VKbOOPzz9jHcIgmc5fS9od6Q+QycEdtxhQRc3uKpDu0lHz4XKL
DWqk9ZD6LS3NOdiY049UIOPOrDm5tx79yZu/wz3cOWFAcZUrrV6IihDCENJEIAfezfJLlUO5osik
fJ0hqWeo66p9ii3Atp28KHidwker2SfNyp5xpLn3ETbsXrt4Y2nfrY7DfW9Nd1L0OAdIbCKnkZIA
xJlCqXCttXlxS9oICNjoKdmiH/bxlTSlZU4hDf4bnCxXs/a3q9eAawfNXCGjCS6cPEwY0rBALQqV
Vzal+PFlBOEYhoRswe1mvT5eHJG+KI618r06/I80LPKYuLkX2IbTr+ReElr7qIvGAtCQ6SRqV7AD
F5+fkh89KYHUJYR/vAX+tNXnIaPqB0KjPqiZ8P0dDCZ5yAagdI6kg22JaHBdVOzC0zuybMFAlWVY
GssOR2eUWRmOAUtP5oUgC5Ox3oYF+EMImCbHRn6RlAc9XHWlgFUEV/EbFw4useqkI5Ylywhnf3z0
MlYUqWhSulzqQ11hTjK16yZGX8RExWX/9av+HH4Q0OJKAFep6D5Jl8EiRVhQHSSPNUbWmXDXOQfI
f19f5fMTfbzKYj/NhZIMdTADsMFfFiLzcEt2Rf+YSu7rC12AL0JlkJnG2A5DAVw5P66dgXRmYmmd
JNIrtmmb5gcdrHuYtrc+upYKbaJAGfdZcyd3T4O0daJXoBkAsuMKfwe5zG9mBsFBP+0mzETp7H59
f+/v7uOXJe7PtEX/zLA/IZZlmpdDJJeSxzBsyoNVb/7A7B3FUnQzK3lb4h4XwDtQ1pQHqnMKHO4i
tyRUY4qbUg8xP0WLacwPSWutRZYBdYOfEEOJKN0Sn4gJ59zPHndaH90poELMQN2mancI9eAZEFkE
Y7XmdxLdAt2JIMUmDoPqylMuXzfVA6UqjCtDw78eIe+PL8FuMIObOsn2aFKjT6SHXoWk1sTnewX1
szy33i+ElxBqELKlY5j98UJpm9uaU8u2V2Te3B2VzFhF8YlBJ+ZVovl55eXxa/++O3E1S0N6WfQ+
hfnmx6tVPlY1TTXZXg/atZfBw17DDi0jz/IKi4PRT+06njKuIOue6rwgZ/H1Eyy/9uXvL9bLqUqB
W55tj6J5JUl3ANGiEHtERbvSZfrEBHy/El1TpnOmRSW3+A4daRhLJe9sL4gfkxRJrONU7PCb3Mnl
m6y8OjHSTkm469ODejOtsvkmF0BTO7yyEz8JBb7fB7gowqkg+C7nScls2VEqN7Y31NpWmpi7AapM
8VKhmdyF5tbCpQjFPJQ+8x9qdtadGYD9i46m+5g0B0fFnaYw87Nw5rjGBPxUoL3fG2wvTWjd0/xb
vI051/24cCrbs6O9PKvUVc3aarqTRSenOPmEr1JVXCfrOWJhpXHjQ/Grwr5jABPLfDEeimMfOD/0
1Dg2yr5SqL1qbK1w99OlHbqiZblxhgzx3p4G7wvFCN5SzSGKhrMTTefa7DZ4mCV25trhm1rqiDal
23g2NmlcvpiZ+pvVuIut4MreuBAdVIRUIIiiea+Q33z8jCSty21keS3czUFflafZuB2dAn9zzED+
y3OHFf5wqUVVrzMzdOystTzedm3eKs2JUUU6YVV9hfl64cP690LL7T4ytRzruuGZpOdilNd5+OBI
sKCu8QE+pa/iiYA4coSwaYivYnH/GTk1mtOM2AXYnqGuRwTbAJnoVNWh7tB2enFUBI3slxptvQ7M
CTaDU/W3HP4SgeWZxuk3u3izKKoiFZfVY5dFT3n8a5J/TVJ35SV/wtG/3yjxHyC3YDNai7c8a9IQ
oRBle2O1F4aKoIK3I3l2nGCpBeCpVGLkIXBYeBTbs1cjipt2p0wAaWzocFOC7IuypeS6EgEvHBmE
JIHY4GwiwVvc1zSnSaAXte3lcbGa1RGbQISb0uYwOPoK+7GVzRdjOYmb5/GakQa5wI/cRIKHjhhk
WcXXt87WyJo1Vt9pmN6kxm4a+L76kDL7tZf1vTZnuxEdFqdIN5lkCGMFAw9EAp9O867Hzi565c0o
NEnQE9LwDGnkxm3xkqrD6nAoJW3TjViT6QMCWiGYM9Gz6VwJ3GO9L430VkrDnSnK9Rz/s2o4plq2
6Wf1SUeoTgmlt7GcEYN8C8z4LrFxAhzVxqX9uTeD5hvopJuvV/RTpi7eNLLUyNYTYhUG9x+3pF9q
NbSiiDAGQDLDF0k4CGP3Y0w/LYwj0yY++N24Y+FXJppzc1Jv/6c7oEgg5+PMWeqeYr3CK+8D28OE
PcAoUS+RFlS36HlJL2F2MBBIe7ebXVfjy9eXficVLXICHl6oviBAZ9M+/fjwSaQPTjpiSjsbyWGw
/cm1wTVNoQoO9dVs/IOcmG4aYPHandoRdz4NxgEqi6URFau4iUD9WaZHRz2w0ES9+/ruPnFceTXC
KcIWirDaZ/mTXm8G9I5kyxtGBgXt7WhXLkMEJCGxvMa+6DW0h4eRNBRx9v/+0kLHh79oKItC7uPC
sGJNBxgAS4wRh+Mdp8pUbtP20SLb5MKqf0troTCqa7vxQgrFde13a3DmCEtIUDLmZZZbsCsk55ir
7ZqByayDUkIX0xjPKtxAUJgEP/ISkSEiDM9x+/WzXwgxNs+MNLEAUylLY/vQcvpRa23DU/xbdIrw
7F0V+l/J7eK78L+WXOAVk0HwuAJqr2lLENqcSUUcT4bhibhlK/0q1V5gBZYmnstENE69XKXBEXp5
HdFIesjAVAfIlrEE+nj++sEvnOwMxRFB4oNwDABZH995YJud7TuW4enxI2h0Uv/ROIbVSz1d65pd
estYuhK/EQ0Dgbe4UuIPA4D/yPB8qkglDL2oLw/1LL1awQ+j5B1LO0V4tkf6rvKx+bTljQbLmtTn
+etHfi8oFwEArSrKW52WlokW+sdnbuEoawOiWd7YKkwZ4zVNz41SFd/E+YIUNYMny1W2tcK8tHkT
KZ5qSJ7hv2ljuC0CXB1zDhUyID5Cnx4LKZnjOhgdNgiAJXrq1v50wtJ7bEp0T5EBTdZOhcimHaPL
azgHNlhZFMTcn4aBy69z7pr4SZq0Q+iYuxE5U14BVifuhIW4howpSFFxooxsgDuxM6Vcf6x7bVOC
JI+KwVpZ6rStiVS5WtyaVXeqyuKmct4AGsFLd5UyZigFaUlJ3aCRtipojPE8SMED8oYYTTbroOnd
Pka9OIDbfgf+PWXh56h9yJynr9f+UvBl4Vl2/FI0XVmqAdZ1JcnBOOgivZPaZmchJdmUzSpUCxd/
OPBPgpAe44eTODsV0J7dg1oturU//yohiKxs9T6+xWLz6/tathj5JB0U2JFBEbQMfRmCWsighPle
9/gGaK5tx7Teyam9+foqutjjH3eeSvoCTZFIIwMeWRSLc+r0cTHGuggz8Wi+On70YBaQjUGGRq2+
H8oMk9L03X5HNkAkR3MrjGQEIr5Cug7vnbbsdnwqo4artmHgu9MDj5DdJtr5KqqZ1bHzB0TjN4aP
MzGbTtfRMB/OfnoTGtOmxH7QwTcb9427Nq9yuivt3ViTPjUjDmglOlvXBgfvNfbyoVUVsSahRAeJ
TPv4uSlZbOqF32sebBN6Hxlj/bhATERQ5lK8emnXd8m9kzFwQrXXQPo26m/Dpr1V6qNmAvI0d7ny
VmMmq1inCgU9s9XPNYbouRRuE6jaRtrvg+0gQRnMzI2Mdn47aislPY1hdtSzq6OHd7mXT0+kM2HH
IA+JmmXywnfdm7mUaSJRxr18FWJDr9nS3khQPkZWUw3RS6clD4e5jYNtadhPcobbjf83a50bDcRt
ViiCLYBJuwl0otKwnX1CDgoTRjoUTzPkBhv5f10Nf0tTBGPXPMRGeQgSyRspFGIJmDqeQlrw167T
nT0oz/qIpld3mHPpJkPu2dCGncGxLWzfVOSPudxshLtY79Y9mhXDANkhNOnx/I5KeqbaWkecu1Ki
Qzj91KtuFbscP/Pw0hvPQzSCKf4jLpLI9amy6m2V4N6uluvU73dd5+8gN2MJ1aOHoQ60BIgksv1j
Qt5lRH8tSpwjnCf8oFpk/AP6B+Nu4gGnxNy0uz6nw9eBgsSTPlCZMYbWd/RC0TseVop0iOpi7yvc
eHGDjORP5pVFCI7IqdxKLz3RGDCsyk2ch4D/Pu1uQzt+KP9Qhf2KGGKGqiJThA/HJA8P40Au6dxH
8AjFHzV9ezKwRJUtwEIdAN4Oa1A7BWlA825CXD1d6Q6OvYF8bxeukmK6qYb7OU6/GTFAFj1bF9ij
Or20CQOMVWVrrwfalaikiU9judEMBE9kjbYoKJJF5WNUmRrNUJm9pPlpde1hVMB9hRlD4KOTAR18
cMKfcv5TlR4N886P6lWX/WSCC2H2V4XLi5z5a4nBZWKclQRFf1TI6ifbABR6q3fb3tpV3f2oeVPg
JVhCN9vymprTp7km+myyYZHgK4yqIFMuA14epX3kq6rX2KcwXfvFGYqdOT6Pxt9SAQNGCyXRSg6h
P5ZQTIo7Nz77CjscZCRtbtSoZdz5jhba2epvqbVXXwfkC7X5x/tb9HOGVCoYDuuqJ9WvYVpv8vmv
M+Y3qo0GuH03mzZynTg+ym92RxHQPaCxEuTOKn+3sq5QUNrE2r0yvFraQ9F7Yw+2OcKrplln1jXX
p08juP+sJXAiaKnk6NaiaLMcOOWVrqiebJ16/cyQJ+vRDo/aXUrQBBtchKcWrWaAjzpkmcq8Vh8s
YWjLG1jkTbmmhaMqcQMorgI2e8rrvUB94cfgNFg+FoDNBai4d7X0tUfOooAvZZsz5ty/5k53U7D8
bXXTTN2VYvI/VLRP3wkUeJFS2Ow3kXv+02KRy1HpdDnWPC2eNuY8rpuJXktu48j5aOo77T7Bg7xg
KofAy0oeh9U87kPrPou/T84pjU9yVK2NYFdX2tqP1eNgIjbVotFvlbRc3baJkcfKoYSX68xDwATd
qxmvrGHlTK82bs3zyCFsIiCaApNjBxnShvng2lfvmKKsNAdUEioDquyqmfIArfhWqiQ31yKU1iG1
5Q3kdqAyzfecz3tsx22QbhxwqznB8qYWsMJGMtZWD0ODY3at+wZzkt9Kjk6IdjY4g+LkNejKdTjq
bmP/KnPP1F6E5mAa3E7RWbJeEx3JMdEgpb73T21+bPubRnHjl9A59RL5VoSlPQqVsRAkG14b2D/l
8ALtOTLdePzVYUCvm69msUvNW62s9g4LVDV/TO27YZwTfHN1oSYtVzAkY7dR5ENQxTuzNg+yjaet
bNygfkZTJrRSVxi8DBjAJ9Y2gl7fq/cJPfl2SlCbx3snvTXb5uBLFgbz2U4y/VUMUyDLYWxmr4WE
MzZLZxiEwPYhd+7k5qYhxUE0kyhHjK7Lb32K1r+UrRsfrwZzJGky1jno3Cm7m3pzJ+XyJq/7rWQ/
wefYUGOmv6bZX6t4Zqc15FX528xD6L61MeX4WKf+sR5/2Tg4TU6FN9lwZ8rjKg2HfZEVNz4Kl9/K
+c2oXmTFrcJyrefnfsC78T7vMC6Knp3cw4O5hD+mJ+tWWeeK7KZO6lbRrsCeXS6+5+EI9cotEkyI
kT/A2yTk2EwI471uv+blb604aMmzI98E/KRZ3NAedyGWNNJeqbdAQU37ScN9FDm+IGFPtPtG3yfT
DQO8tZEUKKodm+ogd8eogcT9XQ+dDfbwEj1nWXue2g0o9XVdYDaOCD9GGupNB4OtDB8KonE9xTsd
UJwNNYsWkYx3CZ7RjH5XunyS5WndhHggqCjiHbv8iYJlFdYznDrWcnqbLGzdhb1EcFuZyinAhLXO
Xs3KTf/W2WPT7sPh2cQ3q7rr9QLnBZDM38GnhuEfo36ru4BOGc5eOIDPwlQBRGu6n8qd73hhfx7w
3bJ2ES28BJO40qGIlrvVTKlj6NugvjM1lJpuFK2HkvI3h+xr30uRgC3tE/nWgIXr/DR6d+7xvMPX
pH8e1SfLRhPmMc9/Sd1tM+9rf2XAXykRwm9vzXmt03dvbmx9N0e/0U1dyUAM237/9YFE9+3CkY/E
lUOii3TzJ+5YqdEetCtJ9bK62uexdB/W8TqpeC7eLeyV1eBInil3aFDYGyhFcUSRCcPPiZ3NQC49
MPmO1Y02NBiea24/PQ5dRwEbeTUjlB6Il5m197mGlvUIVqbX1naF7VJ2yja0KigSsaRLqxvDim+H
sboLSY+mGqXv/AQREDaztFaahsWWXSVv7yscdNVEXg12fY6Vs6GKDxQ1/URahdHToCR3gcog3Fz7
8hlpgZVvVGs/3AWK7GU5oaIpsLAArhmcZOnBcCZPaRT0vsONHH4PmKMbSBumFWJIgMJVZBCLcdzK
zo+hV7GvwxvkyQn+dPYPnt2OMmCh0to0k8OY87W21TbHeNPhNHCChzL6m2a/5kZ2maqurTBZy+bT
3E6YgauuEWVHZL4Pln3V50IkEMuTyaStAsoM7SHGxx9PJoTag7pGR8RTQx2DhZ9zAjjAVsmEUBkx
RD00JvYKPfwupY8d5W+NLq3hbtK95GV1V/Id5b1X/ul+6PzS4wKgYix7fBX+r1CZSXjkarhp1Xkb
UmHZfLOhfI8ulhhr8cZFhtFXbt8Z0JDQ3aAt6+SNq0rTJpl8t2rI8JtT24Xw3UmMxHBAV+6ac83w
q54cN6V53pHChUW1Sl1F0cF2J27YAqVDbsCMnmnxDeaIlsVjL0lb4fKXWj867SHWiVklZkPIdTGP
5LOfN1Fs3CNktw5TqLOSV043FDtAgVZtbP2ajGLnVEc/pgOCKYqfnqa6x5wlUVe5joOS5EM2qbgQ
rbZce7Di+ZiaCdbPgb3Xa+kgdDDVMt8N87BSkXYbgddLHDN6jjL9WOxq9RuHLi2X1xAKdJu8ptkh
aN0ue+nzpzqr76L5ySq0bW41Gw09mE4OVxP/f5dSvo2k3fi518CGQU42Ov66mrqbM5V/reF0kfAx
P5tgpqSrkhbmxTjyz4teVN1DN8/pAHnBK3TZhYK1KvNyPw7oXqE04e8sDHt6okkQlV4YYIo1GG44
q7vKCm9LY23mxyj9W6r5QTgnqO2wVfyHIfvj6PhayzOHarkqVGWlKjfq+FrM9xaJjvwooxpLylK+
WOkulU49lhvanzrbBJgitRXdzWQX5XeD6pzz5DgE921ZbOS032lxu7bjapfY54wzcEbyTOa4HMJd
MbG9HIRucF+3K3poiLVN0+HrqPuJRisyW0w4dKRwGTt/Ig45clbKkzSpHmLro/FskgYZTb6OrJMS
PbeQ++uWiW4MOAUceig9hQV5iilMmNb6qEH1/hFER0i/CGOg9X8KM/q2k7KNScpiqpk6jwnK14R5
LgzKP971oniJnMI3rXlQvZC+pKIQWYNhXbbUxkN4TlXwvIWbMWgicVmVfbPVLEYWOY3ERPV84zfE
HIMDdCVzBjT67usl/cRNZUmxkGN8T8dXB3ixCHxGrU5mCXHFMwBmNrs80jeB/E0FmDz446qKoNuW
5MZ8+Zhkb1MndINSWvf+We2uYeM+N/ffe42gag0B0VqqzMVTU5mRJCtebO9i3mMOQLo9VQQtmBjZ
fP76yT9XSeJqhgL6EpNNSCAfI76ahbVvSJ3iwRgWUB89P5bmUTRwnaTbjtOuTowrBdAnvp2mck0A
NRg+IOMsLzkfBcdPVLa14lnjiQ4mxoG6FKDu/6uRQP8FJ66q0uP9+kEvXxUeL/wPEhVtKYgeVSbD
oqFQRC8XwDQYKazlTlq2zycEmenWMk4PrGtj6kvrC+aViZFjQ2dcthN9g1gvVbYseqhTsclDYy8G
sh3aHXYwudPwEg/WtQUWu/XjsakBM6Zly/ukG2OLm/qnwAxoB3WRXyliRMUCa/GZWbI8PjQIe9n9
3uGBqbeZmzXJ6yRj63qN1fO5QS1uQAeA5nCoW+ZiaOmb8YwsQ6N49E/YTszijKtzqc+zoI/XWHSb
kkae8qZoFa+R+EqYC2RjsMkR8I9PQ+QFztlQjmK87WM8Y5AHzvMKiHWAixXjqqh8vLK9Pje/uB0m
RriHY8+FAs3HNWfuokVTa8hie5EvpM68EpNIkE+r9OfA6IYtVtXoU9NHGod9H3lXbkA0VJYvnTGo
CfaPQAbl8uMNdE5rpmqTKwKqlozQm/w36X0+Nnele2NrL5398PUl36Hji0taQgtDFZ7yNtJYHy85
SNMcZ8WoeDJtu1r0+IyDHJq4b1BTj7djVmz7Wn9GGLyTyuNANlNK/bNqimbpWsZkMk6pEe1UWsVa
fyhA69QguUK1e9WyP3DO0OBGp7dKtv2QHmNWNOkfxTC50Y2nKPzRySPN1Oxs8paR5vaZaenNrk7H
56ytfoK3x2iDe7LUgyOFm8CP0EjB48tZTZSDXy/FhXYXoG6hnqELjAIwgY9LkRVRljgDn5zcd+v8
IBVPgP11w6UwZz5Gq5rSTg5cXHGpC76+9oUDQ1DaGFIZlgMccvHio7xIRxRTCOEMInnrIkufziAJ
XUrdqwCha1dbnJR176ddrxJGgUIY/ZoRbI49Y/iWOQ9y+fr1k30SWeKksFQwMChGELTlJWWsDbOh
sTv2dNWe1SB9KORpL9J/xTaPdV2AlKalnv8yzG9WND7Y03GUsJ3FndSXGDHa+3b2/8ryhBxP/K3W
s9tssE6dPt/6Y/w9dUB25+vZwF88nVGYTvwbsf0cAW1jOGWAFApwJDTiaK9mkejKe+AKIqZUuWGe
Z8X6K/mP7VQ/DrLGHIuefazvBZqts+GRw3FqmuzU5wg+Yn6Z2/0mngCgcYznZ8ae29Af91cH5BcA
GRrcOgbkMByBRi45SU45RtLsxIqXZ3e5cUYZF/V/hRMnqPSjZG7tZl2Y4U5nrvD1u7rQnObKBsNy
EDogo5e8h7ybMi0aQvxcIxlhIPs7ZR32jvSYjJ6mF9VNSK9LDg9xtU+Ks63+apGtDg17JWkFikD3
0JT3EJdu0tbaj/F0l5nP5GMm1u9t66bJNSHrSxuZrwUJVgyVsZ5abOQqp3GRdJrsyfGe+jbHtaAU
vucgifP5Sn554awiU0c0kBORJVquTScntVObXIvDgc+zizws7Lp6M13DwV8YYfAW/rnSIhhIgdoh
GsSVBkzChGJ17UY2Ek8AVQK8Wo353qbt0jKmlihoTe3Rd6nf5QxTzSjc5/QzBqouLf8VT3snedGc
l6+3yeVVR5ieoQA6beZixIKsYi7Hsyp7lr1jyYGpUYVR3ZXz7npW/7mqZDGY4moCEQ/tU7yWf/Kg
RtGLobEG2SteRg2LCbfXptUWgFxc/sU3XtSLV9Lp912zPBIBy4BB4Qs01KWWhFQks5Y5s+wlzn0S
HyU++zmjsz+R80nNT59hOJTGQ4bkALzTfB5dbZRcvzxF8bFlctdt0d36KZnJczT0Z5H1c6PGnJxA
0V6pIy9lxBYpiw5EgDvFLeDj8tRREhZaRyivaEgGnb0FSAich+xJcTDk0lD0NmnRlfn66z1wMUhR
cmhwJxmzMZb+eOEKVz4ZnCNdNZF602Tjqkxwy7cRy94Ce2pwug2C3tdSJJXfXb4cof2L4Iaguy83
n1NHvTUXGYWH9pInxsgz3jI2HuVNO6iMJ6o1dOSNrwDumNRDcU0//OKC/3v9xYJXYh5m24nide3P
TP3BuJuMvJ9z+j3PGj2I6Zg2/bW4fCn2GADVBPvQ+oxdtPV6dmop4i2PNM9patPtihMDzcloZSgh
Zxzu4fA4BWk9R8SsP5r691Tz0dj8HVo/gua3pd7Fs7SSi5LWZ7COwRDNGRq/+N1MUrwfJAy1hv9W
+kYc/djOge0VMr50Iz/ukTTUO0CfBDIqclwU8J4zKg9foYlW8ZXtKJZ9uS1M9qFiUalBu1hsRzsd
BwVfexnELoOibthKPoYojXFTvaGS/COs6gdliL/bI41e5s7DNG5nH1WkzNmJ2Nmk269v6OL98E2S
mZJUc1x8fPSuNgbf1AlbvV/vZghp1QuiWFr8P8BaNbaEYVnv2mbyElqm9bqjVE1OsNLKu1KuIPuh
Clak8CQecEmv7Ho/6tkmU/RDA1ZFR+fk6ye9tDcBtjomhCrylWUgyK3UhknscAPY6JQngOQcwFL4
cDVrvRhykO5lHA3nkCNYhIZ/jgLN6DN9aOX3E9ikKUxcpjB1kPNSHiQsh+O/XNO41vS6dNr9e9XF
aYwMQi5VMeODpPgjpxtFC1Yo9gKbAq6p5L++XswLlBjA8P884yKjKXI8qgI839CBPFt0cHyqwNFP
3C55DSEbCyuSkPK4B7pMpaRRNx2piAVItbhmZXF5vaEbO1Dk+NtY3Eun+1EzSo3sBQxZanU1k4fM
Dzmg0XHckPy0EfPF8xjsv16Dixvqn8su0osWrYEm5j2LDUWBAhmdx0YJOL2Gb7h2oUUoLyRJL1KL
C83aRiapQ8ISUYPo9roj8aU9xJYF+06NR3Nh0czx67iZQoUr6blXtw9Dnbt9Pq19AfmhNzlUA6OX
J5hGNTiHJH5LMwuv2VM23dT9g53UG8qTKxHz0sPjeobuN+UZ5IvFKsOADOrKz8irMq+HW23dwrKA
weRf3UYX2mdwR4EeiuMaZM4iNEuRlCHVwpVAWDs+GPMZ355+DQS5t5p3/DFiCGr0oGsnPuQmeusq
GYBryfSmXQGIo3V77pMrxf7FN0K9LfrFAua0eHyZob42ENLETYnHz5+zWBAQ5fp4HcYiPpTl4STi
IyBMhfNw2UCUktmc+q6XvVavN4KqJTfR1ijGLWl8l5+z+GcTJt4Ukk/SGREJoxASuJa6XIBFYlYB
94F+ngbXZtneaiNd0mZjlL2w+la30U5OWmB7ijtL46Ygi/Mr0IA9Q2rmnkD9xlXGJKbO1f28ogPJ
CCygxSviTstgKrHB+NbNUzxrKwtJLBGXMmAW5GJa/AiJNMFdIe3ileCLMaU9CDahBnzp62DxSbWX
HAPHKp3mAlgvPq4FRqmyizTWp/C9GBEtLFt/0Ma/ZvHGt8xe0uJXET2qF1p3gwqORq/dr+9Av3DU
815hD6JKQ89OXoSRRsrT3FGBAjFj31s0wNqOrsBsuroSuDkOMzKJV9h+0wv4eRmCiqmzS4ZfcV4g
3XwscuwM1PiEJd+GkU6Z/dXSRztztpkh0V9IwTQ12zkEra5gIoTqWEcf0s6Nw1g+9uA3Sb75kbE9
EJBV5NnixNXxibbU2yRfqaDHRuU3o0baH1dKj0tlEs+NagqVILOAZbss1aUEabRI80ysXfN49Eas
QGztKZbuNKNdTV22rWodWJPlClUk6M5MnXFwY1bZgEOh/7TKZdQKrA7Y0N5gSJ5KuJJmCgcepa2f
XElULm0VbthCjxChF3bLIiejJzGPRhpogm46kfil5T7CiOOsdWA/UGSiV0matQ4GZosQzRg3h9Pu
681yAY0ugsD/38Mih3FStZfMgs0yqflKY5I9SINbxhVnOhQgwMlhDTwVwwtlSjYNovcGMaIJcuRk
T6UYoiHVWd8WIT0tG7QPcNSvb/CTxBbfk4MPgqPwRhUa4YtFqsOyisYEpLG8Q8jgxhq2gbOe4ts5
W4/SbXTCJRHhkc526buNN9EJAGsaumQH5cEEMzJG9IXf/PluwCkSdeA7HcAQU/5j/huhkC5Y24dM
2ia34StMgn6FACegiQ14uPI2OViDW6f7in3erenaaYPb3YTZ4zivbdUt3J4RyFoNdo22xi4lOjDV
ticvblbaiy7d+s0+pAicVwpMAubcj+22VYGP7JCl9gqwxrKL+Da9s+5aSfoevxfx3VFNBy1auDwW
//yYmMaTX2sl7CavQwWvYYzR9gcjesyshxg+QTX89st7gfyo62hXIpGlqK85luPhoamt0wAPTcsP
SuD5cbIKE1rb086GX1EAm5bAdz4k+SHNvwfJqzz/1AL+qTJ+uLcBqtAjbCx7VarDqoJnuJrll8w5
+Wa/ipilgE6TYACCSJyNl9SHK/k9jZ/R/0/j8zDcBvPDKJ+y8eDbz1J7CmFxNBFd/JtM36mTW0fP
OhCG1AL6Pf9RRs+Xv8MLRF2tmlIyfa9lzpyd/fE5aLoVg9CVMYVbedS2I+C7P6N8o0b+pqJx1adP
wyTsvw9CCFAGrJ1ptzg2FGdnMnCcRR4l90pSWICdzPcLhJjCx0ycMVmDe5l1V983irKPEe+TknMt
0eztUVpM6MoaiMlCWfpea0+lv1E5Uft0E1EZ28B2ciM+KoWOSv+AFFmM8dngzmN0G6nqTaDup+y1
1vZiTDqbbLwAAJRUh8w/il041m4OECQZ+nuJWx8LYHvOIfaNbTCz7xE0t+zyqIOpqPXvdmQBbAOi
BDh2JF/HuHKTyePOSn5Z17SP3+u5T3sN8Sicj00xel3stb5uDK2LHIADnAexfzfzqVgcy+DDSOAG
ptoDKLoBs8RRwkCu/Z6laFHTFpGiXYBbaNsgDe9DNZR+1cDIe9Sqr0SQz8kOlrWYKtAaJJAsj4Wx
bDQ9A+jh5eZP9NUJXxRpfQZIJdxdTeEv5JasBRxdwW4xYTF+/PIQkw17BreqN/o6aOQHmCsTVuo+
Uou0/1Gm0pVrPWe8cS49IcA3yFxoMVHif7wonbaKSbGveoEhH3IA2fClqcgaUgs9/yWDI2rko0h3
/E5fR0aGwGXptoDPhjZ4//OiMB5qqRbOLwU0Xck+6P5jBKzWqKQ7J7XXdjacmoTD0Q5RIFDal45N
7+j5oaujvZiTqiZ+JoaGD+p429ThDzsb7xsT5DoTUsvyN4UfP+hxf1tl1iYtDlaYbmxuUVPf6FYp
A9h7+Gal7QZgsWhnkq5ZYuhhbAZneJXw0ZL6etvb3wZWMo7S/SzdhDIi0ABwaPJlQbS25nQvD9W7
Y6T1HJfBBuKh280GDo54lrTmPgyfZi1wR+K5gFbqsCpt6yzHHawvWlhoE3ROusUIZz2F5zKrd3p8
qmv70KCm6Nj5EXP4U5d2v/v2NgW/Vhc4FMz9Bj3N/9x2Ma0h6lt1dk96J49gAO2HQfuLiMFYRa79
VPm/xWSiAMPPf5DXf7SkuW1QgKwLH5zuoTPyTWpWdxFYFnOqb0zQUp38R5vidcChokramhziKU7+
+FbymzmTO6ZvsZHvKkwQWEbJjteZiitHTfXW3vwfaee1HDeSresnQgRsAbiFK0dP0d4gSDYF7309
/fmSveO0WKpgndgnZkI9I6kJIJFYucxvljyAOTlx9GkygK5hG6Er2UBgBz1EHYv1zfT7kArxqnOC
IKcSUMoYhToGcdi/gC9yXsepHnL8TLz9CJp32/s12G+t0s6kLyjDndr7gBJUXWekpx/XTQkQd8Dw
I+hCqboZa8RX69epJ1Rz2n8kClr3xmeLiqaymPt4IS4qOcq93X6E/4OhDUEgc4EtY2QyQQRPI58h
uzuI6CAbvkmpEM79ywpwuIztGNKKhyjbxN0loiqoX+ZX6U0KqExq4n1r9r6Ej03cqH4IixO5aTCh
oJyrTXQdqxequW/SSwuOorE02AajB6z9Llc2MlklEEwLZ7jE0VBqPyyI3ZBSyOoI4SaiZXov4VmE
cKEvESfnPA3qCqhZ8WJXO1XtXMlSLuKV/WiBHtIPn6mpYBH3YaCkR3KxHLaSiitnaiDOA1C6AZzu
DcAqyZiqqHeTLgvQslt5Wj9fxHZ12agQ/aF5RzFg1aaqYDaEl2VIQtin3iwpOCtik7289vHwz8EC
nIy9UAX5btnMRYouRwajK/diCZpR4TWAxjLI/If696opyCE5xhDHDUvILG5my8gOjHtgWykNUixC
L8cKs0IHMNquNkO3N5V1oqSBKl+tGGzJxBezvJmM94WRSwmcUkc6XdBBD9VngwCeZGCKV0yOBIyz
jJ+keSOpoRe27U5RHnB+9wQsTzd9q7jTtE06petBeQSV5tpgJeNBCzrZXI+gwlvNdOsCLH00ULyM
G73IrxSdJaA/kKWHm0ggVKXRL5vY0QM+3fRAGpcojma0Z6QfTlY11DQWWTqnF9PX78F9aaWxUQ0g
bkgFTdRmkz8UuiuK9hKCvvCtquvDNppWmyGbrgVbX8TQIRn24p8jN4X78cvK+ogjduy1TeaOvkHR
njMX/RIYO04E6N6Y1DKk6X/N1XOZoU4eNmDxsgX+beYgeMtAYiX5dv1SNBDLxyfLvuXIXdnIp6xc
wfUTaMIOIYkMBX6E/dcrSCYDefihtnzVzNhAqb8qmkcxNIoqnDCaO7bMmd7LqRmK0IIAPSYjUALi
4vsaG5BDIrMliIjupoHe1PhKPA1ZY+Qg6NuP4aMg2f2cl5w8tnF0liGFIc30l35hKk3yNJQ9YVKu
QCRanGbrwSQkTZFv2PM9Z7dJzSpw0o3pNmAvFxU/YhKYhSPHLlo6cQty+jUnMb5iQNfRIHcNTWKi
wmxeecwi+/Jgq27Ztw5M0hJsmFFe6lVDkTl4cPMdwfHTxtdsKtdqR/SAflgrWpBEh5tCvpHHp9pa
PAE/KGiyThycnlUn3sJ0otI/poRWguoPcFbOG3uc6IfZfy7OUT9Mz5jnVsj5iNq46++EGEXLdJUD
ZVgukcvSuF067XL5YnQXIYRXNBF6qjALpQC4qNgi/vy29BNQqC+FAOp0oBB/Eaxop1l90vO20Gnh
O48dNNG4F+Zbo+TFpU2WP7I6JRD3aC3P9BkG3afJowGpJu+DTSL6aLp6k09vwBKZhghQ6pQ+ku4Y
2IvlyXKNDd9rSyhpDq9wdunQOqlc+mLJreGfNv2w499J/utgFa4gqMTDeO44PZVJgiqkfULIgRF+
1DrKzRxGbV+qe8iKkQ2UsDAfZjqSbah+gc9FEjsQ4jMOxn65NGdA7NVlGZ0DfpxsjUDwA+UnI4z3
l9J/OS5ynjBi2qdqjBhLfjEumgdQ6gtobxe3LFolA3pQH1Wt9Rm9J0Ij45yJysni5s/bOAoM6tRm
ShxxGznUk3w0PGgBVknGoChCYJHZ0kg+ER9C3NRe7sZlcQzGHig2idiF0H8zDOvZvOn1iWh2+/OO
VETn4zjg0hNBbFImZv1ls2wf6lWl8tnvayVZD+iFx2UAHLSwVezLV16JZ7dwyGTIphXFmWNJ+dID
+OnqR2OoRNPmLpRWjICL9TCp3qG5zXWVtl78C4LZiFQyfirJvyHV1h7Vulgnen4zRnGA+oM5qP7c
bULKiOfIWDyttj3VxH+WTltIu7CK92TPKbRs0J6DEC16zVtjTY9eprm3qg5QGuiM8W0J3sMSo5sQ
w14sHhgxJkV+z/6wcgxiqbbwMHdjW8g2Lv5Blq47dCVory9z4pbh6CGwLJlbG92kiiElpWGO8BZV
wwSK3Ko1F2WqfECS4FnwzWW9930dF0cTINfKNNepUl3K5XIvaIOTohChS1/L8o3eH7YdBsyCwQNj
AO10L5rkxxWxQvyMPtI3RsQWQc0MVKkJKV3C2hPRHk8uWz/itgXHOlreJ31aj0RsEQap52qhPqa+
xZRS9UExkDn4/HlXqatT2TtjkS8kjYy25lHkXeJ8zPWUN6fSjhfaLMwAStF9TGvZO+R+LN3pqSuU
pSK123UwE8B6r40FE8oqcld2MOZXotToi0dEamjtl30K8+l9riYX8VNAu1Nrumr6hOqYKEgriXIl
MBab7xcZc1g/OajpwwClKs2v0ByJpLANLPwohTL3VDcXaip7PWIQiVo9j6l+AQoZ5cov7bkYqKI+
efxbibZ6nGiZhMCPULUWRHd7pCUNbA3AFKxIqV/RvEMAiyY9C62Eqr8aHykLwKgP00WsuQN0G5jv
KpYmDdxxSFv1/NyXszuOpSsuUZDExst+TlKvtS5rMwb5x6xEJBEoG7RW6o8FJyuqxIfwOpqUXUHi
bsFHmOPFN63dIVNAGQ+3kx4HYtIy6hKEOiFrkjHrCKnmImdBY2WOYHx2qBxofslF5Ag2D1HooC13
KgVxX/pGptxEVvXVPVJW0Fs09Ewm1dUH7hQRhljIy5Sri5aBPCYVB7BZDdop8ajAFqQtt3yulm6j
h/ii6yhgXOnyq0kvd5S5egbSOQ11T0xa0oXxFP3CW6V7iKSMXaoB9iBJvsz5DvnHgGRHRq9LtLES
tjC9SA+F+l9C3ivqLmW6jTn3VWvZpofvJeQUqVIXnTFE+yIgYyiuvmfFjM6hEQjJ/HclU9BGCJ84
/uVV/3hY9S7eoeKLrjMLkf92zUc7gX1PG/SyyHkVIkMZwvuvlM1Mzzau+Tf01pmyq1L9FWXGRdTb
qHXDqkxgnHWUS/3ia/yt94PmRQz5YGvkeIEQRFo9DNRI3lQyKVTyEiPBATTWbRMITNbGLtf82tib
OKEQIPJrReaEC8d6SQrbGLdDt1yUqrzNu/6B4Q/ow4Ol8WWoO8r/WUL6LsC4AK5X6bVV5/fjsI8F
kRxXPpNVFyWgGge17qldtEmS6Do7zL4lFVtJpsFdhHvB0xHpY15O7G/1QyhPsOvaCNMTOUDNSzRu
87By52rZVe14Joc9NcKDL4SWEFRNQC5f5fkfEIikysPVAUb8Phu1oALwQMe0W0V4rE2I9qwusuxT
0Pr0t64FEUCApeNzIHTQtGlgrhL7kLf01Geh+WMeul2YZJdV0WwrgITc/b+zyaukjzaapCGsPa4t
ZO1sBRC4UOCw736OfqeyTmYhOgI1dDPl42KrqrKwB/X3RXJYMSsMB22TgCVjBKtmt9zxmd7kX5Ly
Yroh+CNI4qCug+zO98pjrBNkUQoSDAOfnumA8ybfs2JR1LEAYH3dEH0V7b4SxnJJsVW7X4a7aYzr
2qp2Ojo4Pz/+KcQ5A1nuCAgflsnHg2EIiTqQlhE+C3uqSBhcGAw/tF/dcguWz4n1hxriY02RolS0
VQYhyPXzLZwYSCHrLNAdK44eA7jx9xWRQe6Mq9pS9nrzGKfyro37bR0OzmjCCAfe342kDQqI5+qf
tqfZ0DSgCTXPiDM/098E7YS6SUlNR8idx/TOfr6/E6wu7o9qHAw5Qgt/QXzzPpwg1cIfm7UC93Vo
8+kTPnT9nBJC7nWGoS1sgK4efJHVQ/F1MSMoK1Az8jmP9hN1K3NmRIuZIMrA2r5mZ398fVO2WqGY
ydcHlB1zKpQegf/xaYnDsQR+BxPo7Cfyd8Pt+zWPUmKjrWKrb7lmOz3hwYUaJvAqUD8I4/280urf
iQhXgn5A54Oay7SOQCqtpYWdOpPf8nTEz7ks/WJW3VVH0du/LznHaFggHJW4MQx5ZJy8yow3Kp7Z
9O6ctlaJoS81fGdJDcI6W8s0axsCeF5EXmiYmwQJJt7Nmbv+u4RCOwuyjsD+sVG++jl/vBNEgSRp
FOmTzYCtZ+oyRPPFuJIFt0FtmmcOUlQPttB6nVyZIDo/ZtZ6BFh9SH43evLcZ1ecrXJjbeG3rOWp
vZFjHTkL202nc/XeiZ4NNwt6XIWrKKgmR0t8sKd4lmJb2VsjxPMi9UZjhSHlGCyjts7Qt7UocId2
QetgIfEDzt7s8sHcArBABu5DtLOxJhmb1hNAoeLGnJD7VemJm5hXzS+0Xw9Zdps1A/485xpOf8dq
WicMnFCwREuMDtn3QFHA78aKc1L2NEhQF/HjVvGUsUYuz0cv6Op/Qw7jRECtE0snaI2ceN8vaEep
Xc5KruyxT/TlN3uFEEmlbUt75bZsK3lyzfExt5s14wNNfkUPyoDXUUvp76y3/Ewpg5+32onDgxuy
AR8iICp8Bo9WQF8lRUjfCFw+uePB7v2VwLsYl0OJM3hGbiqaaqbhKZVQ1tX9BXE7VYf+jWIWooD7
ZcSE7Jy6+YkzBBsXEY6Al/AJHKcEsUHxHs8sE2h8QYiMpShggtx2wNDJygDOodu5MrC2XN4RAXXt
ujxzqv49hBMmrEB8EVe3WJijEFVpihJJB/in0XAn6V85CalcpiFN/jpnV+cf+cQ3z1FFFIYph6z7
8QXzOjE6pQG8JcCY8EBDQfvUyID4J59JA7v+IDcMpADOVZcZORLaZp7Sh+cOzxPBmcE2hD30FgRp
76gob9pVVi8FaM1/tSy7zPJWyRA7bOfArmlVU9us2kehsUkP/bOzuqd+xsBrxloQCEyPsEnpt4gR
Jlm+1mZrJ1f09A0K685rlpm/U7rq0uGaifXMmbd2Amqqw7xB8kMmfPJZH938vKQGfwZEWZ28tLku
D3v8M+xZCDPW9IDcKnW6wVXmB4j2VV2h30IZHrpnuz4nmk8cOyukcYWnGPOro6iYN+VsDR3fVVuh
EERzR3xIB0n3LAtlY4SFhnVLgMuRN54AUr1IZuZ2U3Gm43hyPYBSY+phgtDkZr7HmwO98ao3Q1mc
f23yZlkQnLiRkO+lrY097ERButVGWAa5CwcV7u0IZA8jJBdrzjNb61TeQ6SVYRshGKrjUvH9btQ4
gwCXwUUV9XIfAQie5sdKMtYNoxzYDmof+zOVJ58jyj3qWjIlv9H7XY4DfBomZzfLifDP2wHFr4Mc
ZF8cBb9JVw9FsrLn/Z5M1blcXM8YnEvTeR6952fDuaycytkDXnUOAVoUjulcK84zOl2O7eDz7uJ/
x1949cRfq5zry2vbuX595mfN3iu/z3/5WVjJOa/v4fo1dt+vt7+uX6+D7ed6/XnTeeub9U3p3KBG
5OkekBL3Sf91Mzrr2PvkNxsvcT9WXr2xPCDJzsXL1cPu4UH2di8vV/HmrXWu5IvebYLaoVRyr3Ln
TXXc2NnRQ3F2L7vYSbzf/Bo7t7e3v28fB//50ftncEr33ku82/t77+eT5ET8gtrHKQpgXriSH62l
TuhKtEqdhfYn8vvQRs78fPHpfm8WCu7gfxc4+qKSnMqCkmsWXDWxX/LVgDbI5cjQI55/ixaHcPz6
QgxV1618QwrfGRkGRuYG/eNZvlxmM9BL82mVhYGhP4RddslAB9QPm82I3aZUPEv7jWTvYSyCQbWR
zBmvqhatIAPpnFG/4JniCVnXtvcUCSGU9kFC8f6ganAxKwrM+QwOVHTJfnji40oyj2MDhVGWlK+S
doLwWczPXOIEO/Lbqh5zOmY7tbLRBAkllHd7ZEtlja44M1BaGF1/ZXelx9XbGbajjgBXcsda21rt
pyXgtHmN3RpydU8dteWQSxvaMKLx1nM2iIa+kr3/vAnOrYj6PYDU6apZFQsrMoYPdGyASpwlj584
/sDeksly9qFmoh1V00UkGZUZcglkLjD+pBiie8t4ti/vfn6WE8Hn24WOQIlTF49yr3IhjiqaksMs
KAH0RnMU8s8B40+UQd+udbRugx5VZtZpX98OAB0NcSI8b0Uf8+dnOpE1fbvO0fEb94ZRwcCdBQLd
WsCB+3BXVw04Xm/Gz/PcbOX0u6LJwPwCGepjjxO5azK5aQ9f76paYHvNayGawXeKVMfPT3ZqBWEG
2syTdAZKx0dXVVpDYRb9LEowWIHUq4Kicg7OfuqB/ryK+PM/Cr/DMmQ40k2z4P7yrXEhZsi6/dDn
7/9/j3MUrSWUY+Su4EKw2MJlx8RjVMCg5mf2w6k0CEz+f8t2FLTzxuhA3IzzXrk/3Ke/jGs01UAk
hy6ScWO2SX4Ne8ag5jnE75e2wHHo/OO6x2I1BeiKWiuHeY+fTKTvovxRZ84zwk8RyuPQ5fmuDWxe
WWTJ3pkMcJbuLup+tyNArDn2OpJVg75oVD40RRro6ManhXb/80s487a/Jod/vO2iaHVptLp5z8QB
aQ7aIEQA5pBnG2Kn6qk/X8MXO/uPK5Wm3Jo0wOY9xJh52I0jEwaVgRIgjlvIGgpguJWTlJej8tq1
hzOZwamg8Oe7OAoKWjgoZT1ycUkWmB1kxTokGd6ocEtEVsU5Yae/f17Zc5cUycofzyslpp72A18r
rx+egcNjk5aUqbCgQOly9ckQ6ecrnjqZ8AHBAhUIiMGO/35FK1GmlWJzRT4oCfzAgrLaWX+FMxc5
7vQWTATnpuMiDf5lXxEIlZyfn+P0nvy/z3EMlbeUrLAbiT2JjVxI+4/vhCuZ9e8ye/z5Suce5uhM
krt2lJFbYsUSxhFrWi7kGz9f4nTQ/u9hjnYeDcFRD7uWDwxI0JJdkQf+v6QM5y5ztNvqYlKQ6GbN
aDeDyWCyJRw+znHOTuULClB8zh7YXTSQv++w0s57tFzyeT9Ue/MDBiFBWzq8hoTTcxpGJzfBH5c6
eiC9h/3c61yKGowHQrWFDh1Hqr6cOYZO7oE/LiT+/I/vdMjl9mAo5VfRgJjYXK1pFPwv9gBGedR5
9LmUL/m3Py6R1GptZX0zC+YloY+r0Gg+G2FPboH/rnJ83shQBKLRqL8eBPMngQGQmHAgPvO/eRrk
U1AH0WjTHH00w7xK1XbFgsXpnTjJ+DaBiNAeO3Nwn9xswkXmf65ztNlqePmovopVw8jQvq2pgtJS
QJGErqV5jo58cr/9cbWj/Rb2kyUvDMWB960JODTaiAa8o7NdttOv6b/HOtpvfbrSaO/ymiB1AwCj
CYOK3awEP7+kc48j7uKPLTfNajmXZvV12mI6NKDRI3G6P3btmb19+lzH/omGIWcPNMjvV5oTq1Xw
GiImHBB2LD/bPBA8sHxaf720EcBI41qgkQWbURmE+PbTz896ckURGLMgrwMuPdYoGKYDidXIq9PC
HTIdaEph6ZRXdz9f5eR5/sdVjk5Xg7N8SWNWFGfS/LfgkC/Sp9K+T9P9IF1ykJzZ/mee6nhdWzVU
J01syMNyReXNU3FunJ0GnL4KM1vUTpgVH8vAmFbVhFLE2yMuoQ7H0A0ZLu3cPPr02v13laNUf8jU
yIyGjD3fIUqlP3SABAgbxFqDyabQo57qM42+cw929LryrDTkBrOHvVVdkapQw3A1/Rx47eSD0dLE
RhKnL3yIvm9+lCi0VaIKjiba/e0GXBcjAqm9wmusejk7Sjw1KEWVCYVGGt06HdWjdcxWelTXpTyJ
g6QjFg67qMOBAd+g6ikEu8bEC4zVz/v+VCTBvgwcAVMB6MBHYTiqR3sZZ3X6ms4AeaOxllq0nJAj
P2fkeEIHVTwb+jPoPYGKNI/6EQZmmr1kGpMwRrDacct6dtaTBUxOBulEKpjAaTQv1QKJLMW1PkRO
aM3cyC1GiLBWAMxk9RlTs6+0+biO03CeBVINwgHm1fd3nKlZWUW6NqHj7Wg6rYSbOH7I+otyxHDS
baJdoj7XnVfle61dT6CWB6b5N4O+G6DM5RtIMQYiAIrbH7woD6zwoZtvWmVzkJEf8zqbSeM/RXtp
Da4xtm56ZUm7dK89WoCDfn6RJ4CWrC4AF2FAouGwcHTyKMYBSHay/PsmzfRtRM2KyELBp6IJFz5P
6R3o47PZz5eC198L+N91jxZw7KJBqSlO9kW+07uHL9ug6EEYZwm5z6ml8Y3EIQL366VR3LNJ68n+
Ivh0RYF4K5Sujj7SPEqnaZa5PmOk7qpD2u6azuKQr2XlOqqQgDYLl1KpWaP3VbxB3hviuyhZl9BK
rPDaXMG6/8VwFNqnlnra9ue3cgooYv15d0dvZVgNk60Cod9Py8bUP2PsIpLJ0czX2mhpDOM/mfwz
tvf1yNRf+0jMVz1ZXEujq1+ongkpS4uAZqyVWvpf7RdGNhysKsnr8ZcfI2qksJV4bzQwSChXVQvF
xssui20oVx7TminW/QyHkp+X5GSYw6EWUAp8Px1Nqu9fXF2npVFVM0uC+xWiw+bKKZX7Rb6kxHGL
0p1AFZwPriKQ/bVNhVuxCokd98CjE2PUDkVh4m23n1u/MxtHAydgW3BPwOQJL7hVMu6ySvUF7osJ
bIyhl4bX0s/P/jVj/fsuBCDAZqYNZuT7s1fG2OVWPUxQq7GEGd9QJIClt28lK8Cew6lG/EqMcD0B
++VIcpJ69IQhqhhBaNpdwSCaLoNZjddsE3YRTdaqWTfx4DbYlJvhs2YlfgqWegR0NIKQHBRt0w5X
RSV7kzFgxtEEEF7UeIfbD/Z1kOa1fmeYH1CnLhKG8cJiCmrXhZRpF2FxuE0oa0V3sMHvrWHR2sKN
uC+G4kwxKHNqnf8Tf1CQStmjNHZwtvNASfdhkgZddRvNvzNm6HWOJ1j2jjMxHUD5qgsjXoF5oUYP
X/gfE1hCiwJZbUJbwI5mvGljTO+6xl2AlE48ZQi/O4mLM0Y5xt9sCUImyARF4XQHiHG0E6VRLY0w
aqd9H658Mx1Es64FRjzAITfMypHjtdoCGNwmkE6fYuVKZnTT7W292woEvdhCIGudcY4RHb9iVIRP
8Nzl/oIXaAJiMysbH4kWTt+1BZGSxpA9Puqgq61Kdxr099XDZ0XzL6lzTyAFQQa5KnNjwWURToCD
9kYTHVd7+tyvk3pjtSXcuDMT3C/R6b/25B+rcBTAbbMoZ63tp73S9wyzYOhNbge+txleLTv1FXlB
3r8NdFgtOXDzw55NIB5MmZxyBkc7Ag+100CQSFOnyT7qQQUPeiUfnhLsHySSQVs41zYHdP8W/+cP
ij7vqe/6j7sXCc4fpRDzqyFWOo69CjiyorHtwAU3j1g/tu3odrghT6jhmp+gloBA23ht7WIatRku
6WQ4h/otHl+H2ubougxtKYhW6Aq49fA6J8s+NtQAr28xz15hypfbm6wPui5nkgdqD/EbkbPY44bs
mnajQOcD8ibJphLLDUl8OHoIBJePjxvgEPAEBAZTZEdeo3520w1vXcOoPGdULdziZkR9SYb05qJn
0IsRaDAf0HNg24wY/QjTS2HyUKk4dWjYI43pCywrejQR1phTb23URtr2bzXrcJjwuV/E5FaKrquL
Ou03AtZBQ7Sw8U5AhMJEBlUMLhHKpABHjXWMISEmT5VsQJSa/JR524QKhZiDWkLYhlgB/tqQ+3ta
3YLEO5ZXZMMCo02WYfPjYG11kUSAyqHJg3Q6fApTeHJKC5ZybX3CD3EhXhe0whXTSW2ondkj3Dui
pGtXBpgJDJZo3jaASmVg5THaAzC8BFQFZLDigkkbs1+QEVC5+MQZ2ZGNAZF69HGk1pWXGqcj7G7g
iXEB8bdaUjUUHWXzZmjTrZU+j7qxNsdf2KtZ1nC9gDgR8wgNCMyhf21hUi4z1S2fbRR5ydx5g0Za
oGpYIXRed8A0CSleiNAyiHJtUPcru/CyRt4Y5cpbtN7Tkn/M7JMartJxS1jWq37x5DBdp8gIiIIS
59Dd0ujbOHsniItJKK5NYT/A0QGBLDk27nglcTp8tKWHXFA94Mek433C6qGCScs3rH0VjG/sjNVb
n91AIJ4kG0LpYyZvrYIDYQzC9kEHCYfkggZbFLOx6BFgBl2PqgiDtF/5tuRareZXk5e1V0o/XAi/
QSNlwi/nOB8+xqBUo32PW6ACyNc2XwV1dbHeiOZhA3SU06jqbIi+hx1j8gwBaprQHONJvrrAnAGB
KkDyTehnZb+psJ/6N4YBTRYE/CwHanAVp6F4XwDHNTcRq88eihjzzhOOLyxUc6i2Mf8fm9l1GtY7
ArcnLGf7/iHPERzDINxaD/m7NN6YSHQeOrzXb+b2KWse+M7sBhT0pmRDaSD7w34mpFZ3hZu+9Faz
7YDErOD5AoFf2nitpNDsc8eS4AQdEA3ruyAGDRZ25b6TP6NVjwfVpzZG/mJqXrXVufN6UPxSbtYo
rDqhcgvVFNgPtlB8dl83rxquaBf0ib2NotITO6ZTnzJoKcsISn54PSRlwGdZcpiLSnlIDhcss/h7
wK4m3B6hzgZLO2/UoWUvIiMVHdwE/kMWvZqwp8RSCCwNKjDhdRUNAWYCNXR9IRSs0ITRnhP0S2pe
W11rfjwkF9kYOnVhPaIvWMfLdWtivMb3nfCx5XJ5r6bZ65QhMmO+tlMRGOF4U/KzxtVLlclu2gH0
6HB1gmRZCCxomvpt/tGTYWSwP6gpBHnwTFg/ma2BtbApvkGem+r3qF41qXmoGR/urRnvr9yVteuZ
ZmQ/r7lvhiwjc77D2mbcU9vISLytBBF7hqVRvyXIuUJ5M0lcEzx3R2AWxfBco6pCh0VIrBrNo9SK
nSSeX9Qk6eGh48Uecsn9+TG+PCT+OlptlDQAAakKVe/3x6in2FRLO5720dXhuU9QRHGUZ8Cqxqa7
zO6it/Eju6oDHFd30QbnsYt8ABXsNzWiM9s53wt68s3YvGCsiWyMM27KHmWXQG0fo8t5N2+oN29W
3jrcph6cpKsD74yn8LRP2zM8UM/OatO+dtfKo72ed/p146H76im3xq15qwdVsGyyIN9wbnj9bXIT
XxEwfF9bj2+rAB/RTXejPCqP/Vv1K8Zl+590U7rnagFDFGc/LdBRy0MpJOTVppQiBAuDZa495E/0
HCAM1MXJ1LZDcY+ss59AZBOILoRKxEedLUhIv5sdQNE65zC8FeQSGcHtQc635GAiRZU6A78on66X
kdj4aqEugHPtSsOndgq9seerRBpDWDZ3kncI0bQgECeY9ebS0zA29yJUEShU9IBFG7yfVTxa0DxY
zVvNiNyMMNdLirNULwZudZG5cifrTCv+VG8GsCF6g3hSaXRAv++erkliu87p3tEoEY9CniChSjS+
nNWLBtn814swKJ0NPjUktCnmj1Lh0JzGVhvtcc85FnR+8TS4nLxOvy2DxG/WFBouRDT/cBHtkw26
Y4Hizd4z1CoH72vnMXRDdwLGRj3rRpuDhxCIP29Lr1sjZrwug2FdB+A1N6qv+5rX3a1cIyhfkg35
Ln/PCGR/9mA5OtOOUsavfMOzfGMLh8Jd8b/BpK/19bKzN3z2Ozx8nw2u04s7iN1fhetsP7frfI+B
z3vhYu3p2T4WNU7ijsDa+j0uj57kmr7urbx2U7m/fql+dzXfk0xlPMnBUy5sHsRyMY56mQN1t/hz
QAvOoXPPfwr3jnG98xz/qrf1lun9ZvHLLSoA68ZHNs9JXXM7OL9TRBbiTerIThJQxDqPhfOuOEHi
vL+ySM6z7JoOGvtg/GivBVQMDqIH7uviPq/Wuis57+/Ao53Euf71njiXjXONioYjb5+uXqT129vD
1c3sfsITdYs1OmAeQkX8MYTSIPSYPruR8/kB2dMpHbqTTzcXvXNwYZc6i/f29iR+GyUp4UzufEBn
c5uL0pm80CFB8vAUcJWdeTu65KceHm+OzsoJbGAYkN66jnMDZFAsA7Wfz6nhvGOBLH7nrt8gb+Z8
ht6vu867ip3Uue/dNzVoHWAXHpWj0wmI4dPTh+2KH/pkup+m636G24of9otU13kCtOOXAZmfq3k5
/4GN4oZbzNd4gR8jNz3yr+ZOGPQ+5zRXhaHH866fcmerecgwepIjOZ1TrcUr/0Aa1Ll4+FjfxB7E
LT/y/711guK+cTk37jt+zXkrM/fe8I5ln8adw23diAcsXPtqBRpytc3WGIv54rF50MhZfz7R9XVe
0MvZ0kwKHiqvvIXR6GLW6Vv8yeIhMu3KnrmTA2mtBvZuuSj+MXeQii9kljpyHxR39wZw2ck303a5
13ykgC7UC/3C2qw2duTWt+FTfXu4XO1RJ7rurg+X5a7crfblbX+p79t16hceB/buYecnru/fu/fl
2gA02gZY0HmTv1ofAuVZx7Hb6fyJzTy5rQfgK5gerZ0W6C7kiAvSYm9Zw7921Nxf8aIOd+m0nfSN
lRmOuq/Xy2ba2F7oWj66Yd6yCf1uPziP/+Ru7opj5ecT0vo7xn2PO0fFJwj84qCM4YixL27JCN+s
634jER/swNz0WwCJH+GrdB/ernbpP/YH6RqoL9Vw7BjIrO7GrrLJfIRPt/GFfZG9V+/SP+QoQ8jb
mbbzZfiOtZbXBM129pfAVtfGi9RcJvk2Ni5s+3oBqcN30uK6Nl0ddH9871YXMOrUgcLoSgr35GfJ
DIIZ0eBNOvpQlRJearkvLtTA9PK1sYN9uUZX53F4zscVfOxnAx6mdLs0OwSdfl6sE7b03xfrKJ1A
C0aBhZdMe23mpgAS9RH7fbCcQjdddMKFxzeZJexFy7Rc9EFG7IeXz6zN3QJ3uUhbAjGgpvL4yiGX
UUhBtfN7scKyliBoupp6OUq/qYUhA3oQ5rcZqe2EPEsElF3DZ7WhsJowqqRYFXmnnaneeHjJ5/BM
6oQw0pkT6ej0y5eDbkRyNO1B+fmkykLr82rZjR4XBh594FfTeT84d5+fMH8JiJTkLqoU/K7Y/riI
+y1/t9wuvu3MwRxM/BORCE8BXp05PIIr4rLprPi3RIkZe6FXrIvPOOg4s7S99p4HRAo/82Ov+uQn
E6lIofBcz3Y0sIg6lyjBBhyNawJXkHvvKle3ncEXdzwT1g9Bl27w0pt1J7IcOXPDK3OiTnb7YLqU
3OqWk6raFFdR6yAXRFLBNULiFlIAHn08r1p/3JHQeytX5/kPXn4jTivd5TpX1GfEPtkfL+yP0Vtc
855Swu89IOP+wFGjBM8LizD4SA1c8Udu8thxrNHnXedbsaAiaKIP8XUONVwwDv49JZO1gIPbrkTg
Q1iTv8dHxvkn4sdIPBkD+TZznq21eNrcEz/oF7f7Pz8LFSWn41VEzp2/vhMn0+fHHSRoX1nnzg2o
pcByFF/mlHyotqmYpDkHn9J9q+2SXybfkziEmgsY8c4bQvx+6fuDt3I+6EytW06A0e99cR4Q6KOL
pw+svX0BZBeHBBNHdwk43ojHaqDxk2b3qt29vZSOdCsHk6cRrGMHXDvu0fwtEn/ndxXwx7XzkDqt
+/VL5on/WbrIJDr5ticrOQRo4vLYFse04hw8gbiHRUWGEgWS164LrwjoBBBnVM/e1dziEpRv4tfB
M3aorXMsf2x/ba91XqNYQ5EBzN7iK8H/4ew8lxtHtmz9Kh39HzMwhLsx50RcGHoviZT0ByFXMIQj
CBIgnv5+qe57ToliiDMT0UalkpiJzMTO7dZaAOlHr/drf8s158QD/tdztIE5QN+VySXOOORGgXfC
rV3ZiRD1Mrk+YOzypEHH/E+sjT5ovG3AAgLi8dynIz/8kPo1s+ptI2d69Lat27KaCc49bskWy37j
VbVuvakXqfU4a0+Q2mLDW+yei1QriyZvhHEGN+WccSQFYAEe9L0MH5l49/jmZs+SNmN5kEzVVTpN
p9JQWzTjU98YiNP5+mF44UCf1/LcRDGs9IlsxskmWEirHm7LyRdPlfPICbvXePn4YeetYDTwElcb
2cPM2fCWuZkX+QRT7s4rB+IHxXLJeBJN/2fL/Jkp/hrHCMuMlw681SAzd2GZ1TgKjrsIY7XfHxwd
GgOywHtKUCBv97Hu09JOW5DoHD6B/xA5tR3g99IYwF6gWm6ZPpNKo4XDgFktOr/qwN/oIDWCXxWG
PTWaxySP+x2cIju9Q+l+Xe01Mq3QtlGS1MeHU4YiuDxQlI2867kBw0jA1kXQJCWvogdbzaqhxj1x
FDww2tomCVgHBNIJUIe8X7UrkbGoOiybfrhRATNESePL0miKqgOVEt1EhBeXRfRGCQBw5dB4h3G0
3B93/hmWhGgd5LHkmATwQRitjor6UJ3zCZx386BSViVoJpMcSgQGIMoemygd1sWqK2bwWQRCvaQw
/djXammKBFd1fAnUaUGbWu90J1tAWTJfJdcGZbJ/okRrBK8p4u8AnfupDOyyCft6vfPtHHYkZVkW
taN6eUCqCJVVsqiCQ50u1V0Bb2TyEp7gqVHVPYr0v6JulZpQI0rZKoFT7bRfUuK1zOLG+/S9kitW
DGCAJmgJWbeLwxQ3SXk240ieWCXTTF7y03u0f22zSfRLNd7BUCU9T1n+fIKVb7WQz0HhRmCv0KOQ
Lxp91LPeHmuVQRNJc4zDK5naAu04S30TDa3AuGKbm66+0T/5CQ+7PB0go0DxC3JEOny+xrjqadft
ernWTfKDn4bzBLRzCqOkvHs94+IlHQnrDboJpNLpdLPIaWm7eQyOtY4nAp15YxGundXfZ3ORdkpU
qcx7ba+bkERQz+S+eGYkxUQTnHoadAD7A5LTvd5Dcqv/SBHuzLeFoIcQ5C5CrOS9vi7EwUplNUgY
GsQ6UnbKAcmIB60cBmW/ShUoiV/S5DHWysE+Xrc0RQiuF5LXDVK7kKzEZC9+XgvtW2oGUCFFWqF2
YMNwdZkRaBVJTuLWOE92qNUi8uhGceZacjgKksAREHeT7nbTfLbL2ld2MYSu0blyjGZsnOEWSZL6
YW9BqXyoramRWzOeTkZ+kOJWsYYOZdzttfE+DiebvK2GpwN1RshT/SzZvVvHoK9Vuldrlr+3yw0F
/BtVo++dKDwbwoGstaBvABL7dbGLwuydZNU8T45H9KiNAKrTxw45ZRpQKBydi9MQQXBHrjLWGapC
e31UVThvXoTgd7cSnA1HVB1vgpKvHD+w+GClTZq1NAD6X6dF608IOsiCNLqYQ99JtoteRSHVR6WV
PKugWiXZztH/eauvGRyh00prOTBSuo/EUfithnYM8qSXmWb7SahG84TgBjLDZwPdgdDe8O6pje4o
9OjcFEW7dux7CnemkPtRgK1fmB0kLeDeyeNuwtF2xbittoEsIzlVyHyPtQMdI2TfdMpL7EKcFv3a
gIRUW0EeQd3kjLZ47cSkt2+syBVrCDJPk5EgEnZR076uiMQ1XeborE5COLZj2Bw/MjLiGEPSxgLS
KubEq3dj1Cs2oCcaAxgTyVwQo19HTTJoVqKYY4m8+66YCxXRWD46BrqPJQlM/bw5pULwg6Ww2rmQ
VqV3yYn0nldqKff9prmlqvdJwn5hlkhBQrNnczjAq1++KQmybpYltexPMe+ZoEd464WmXoX2xrEo
hsfTQxKJRqNyG2f4+zt7VkWntUa/nEbMGO3RGqqg8632015xGudqNin12Ktr6lAEj9XB6NtZ15cl
qgwZjVZnw4TDqRZ1hUxW+oIKw4xpS6krf6+SRhEGJkkT5xQkfoBpbncxnffwR5aNOlUSHRNiPvak
+8Q2x0kKS/IB+iSay6lA2eHbzxsmHNtvi4PwkGLTdHWF9dSs8Pp6oHtN9Vdg39ktvOo7UJ3458Yy
bPrN4cabKi6BywHZDIDzOi8LbWtfD0hxruT0aEDmRc0WME9O0zQRvKBa025dzFfMP1zFaHMIF6TX
0y6uwlqOzsrepgjO8ad8mOqDxN5SZZHLB3DUYLlouLRPftOLXW15W83z2qtgYAZVE55WhXvx65Pa
eBv2LmZpw2JJchpFgt1wn2eQNVNkPx29oiLQ6uxFsree6E8HJ3dIOR254pJP6ktwoqrzyopu+PnX
1t8EDKhzbQAJvLw32qq1m3yvg2XVNih5Qu3J8nOybprkawOJviykdoRkuHwRUtlZYSjn5PhpCQRG
dOcr2ZD+eIRUfz7C32I3+JzorIZ1HuVGcIcX2yx3qMwWWQ093A4OQHhTKOjyTDexONfuGEaBiwgm
IBOt6AtDnyiJrJTNHlU7a0CNuVwikyyMQC2L242yaNwRocmPPz/etftFNH31YANAQIST/PUc7QNu
+GAfdOB5d15wgsEw6hYWKs3luRnE1bOkFG7cZn1NemzsB1C4gqrpZBymB7h8Dbmmj2dud83652ld
Od2wRwjoAyQtPe2y0/dUnK1dW6vdRBbSb6GDLCoM6SiBBpDE3XIrrmwxg3GxqIqo7ZgXXoVu63s9
jFiC1nyAY02XJgqhz/l/3JJNGzFEKuIiN2QF/+XrStOUZpZSz+4mBZ0yOW1sA6wuwcrPK3f9Yf49
ysV+ataxpXGaUWqJdr11Gc06w81vsfZcHQUolMyD4I1d4uIz0yjt4wlnPDv7NAwRZMIKyHv+87N8
QnovzDnMqFg3AH1Aey5bdhOjyLoqlDthY6OkGIXqQoICsMN/ls3IP+FoH3vr4zmZHTpIjh/pSxRF
/sLUl6ad31jZa6HYl9lcnBM0IQy92XEoFVRkavMAg9ovs9/eSSfFbc1uTG9V10VOG8HOXiHDo1tO
pegI/GWrQNx8mubeWJ8rXhgzglqX65Ua6CVjTRgHEDJZSiek5rDJTly9WDSb7CfnZBpKC5kcP+RA
Pw965U4XcG84RNDEFN7w12McmY1ppp32qaMHhe8J58YKUWlRxmeDC+/s63SD/S+GhEEMN5j3hnbE
r0Nawa7uwK9CoWLNCT/KdqMgfTk7SDMlhF5jN/h5uGuhPr3S/x7v4hFD2zwE9HiRX8DNVAeEGZIx
DlWv3aEJiVL4Ur3Vz3FtURG9wpUgwIB86OI6i5OuAMZTQT0UjGkIA0WvK4NiBMC9GdLO8/PzXXt5
Vewq7EL40upl08WuVlAWikq4X6jPnVwU6rg4b19ot4YRNv63oMlEbrIEYoo8Ha9KU1CASSZqMFOb
sx+r2tAIU9IH245O3E+qWNOiVyVHikBNh4ecgm1l3XiBr05IBFMA5wTd5cX7m9RyhToa/E70ZZFO
5GIFfRYfbziG164uiBdNMAZoVhBGf31so8qgQ6bhfkIDcgYjAujNMHiplWfEBnP9xlZePTcWCVWL
42p80y4ta+RdciNmjaUZ/kLWWA54hlSF9QlhS5KYN0PhK47XZ6KSsUzxxcVJtSA4zo18R7ayoUCC
H3nYCQpg6TiGVC470bYX903izbjSXSmH4J5I3V6WHe1DCfBV9Lt+PszXVkAkTv+ez2V8rO2O5I97
zIdmeZuwiI5PnEGbVJDQkZK8m/t7zVHjwYVwKZZXgZL46wZH5zYv5RNrThJCMKoD6JIAc5ACS5oX
TQ/6SrxSz4V7PNk3dvtaWgZWMIjrZZKBuP4XJxhR0UoPS3KQx+JNCl8ozgUjYJrlkIS4W58psBgU
YHqjU/calXc0HB+of6Z7m7UPAJ4RLR9u6fTqPO3lFc0pN1TBfEor2sVxD60qPKUGVzSr0Ui/cGn+
53wwOE6/D3Hh0iRtpaAOyy2HLQ6SCQccXxDdjpuOoCIm++1hPqGcpL4UEDNft3ZfnsrzoSjxN5pt
G7zkTT+2N1q5ibppVcy13QCZY2zy7TN17SI3BH0jADN83m9Sb53RHU7tsZsAYkiIzWhm0pfRgpgG
xrvDKslef35rvlNGsqYGSUubRIpOFHlhnHfHsrRrvegmUlGPdCjxpZPpSSFahfLhjSDa7+LWLeTD
UD6fBnVJww93XnvKJrbdzbhb6EHNyDGgZGJZ2gysw77XjHQLcjz6IeJXve6Hu/4xODjmeSxoU3+e
vnLt1IEBxAJZPcCbl1ELsI+o6cKMrHg1PNeK38PliUalNQ46G9jBY5w86NBsF/H6ID1l5D8MimtQ
NN+YxtVtQ/WjhwQvYejleTm0BS+peWYVD74ejI7pJKeZ/hiswXsA3ugQBzx2t7buShIU+huVmpHg
akYm8+shPclW2JNxFyYnQ3IDFaDU6JyVXlBkIznNpqeOzkfzgwsOl+yUpqaT6s20g9MtwTaquh+m
DyJRSuN0iqzbbYusXsmM8DqK9LEOKBqo99cJHpt6l4RVy1vUzXd0zff2AjiivBbdC5TgTtolM0Fd
aJm7PhMVtO9IK9GREqmkkhsFzQ37NW7CWVCjMqiYXkynalSANLC3bWstft5D9dqFRtzL6w5vCOjp
izehp3TSWa1raAqbnofs1OEsSIWaIvajcE3fdhWf4WCP3Lo6DlLQNwqSYALYctJeeD3jvUarMN0L
tFMcE19VC68VxIq56eUpwqxMfd9u0lvxF+XBK6bq92lf3EJmA9v4zjx0E3EHi4tPongZ+7nRuVpo
90HVnDR9fpDzYXpqx3VMzNlFXE36UInlcbZfW0rdz2p7GFTSpNLi2dlqIYg+fCaPgoJ6RG911uhd
VrtFoaI4W9LE1XoC1mOQNex1dA/QGhaV82Nlew3MgTt1rOuVXxyTUdRrXNFSTxa41x0nAreWmpUb
n9lbvncmNRkfaXmAEz7Y7ZCeij3OgJ39KqxFr533oOvfHWjdrp2wC91Y+oV9hMD64AW27mGSTR3q
UXoz1O3ZDpyiy32ZXnzpQKdDgdqxOlBpgG8kZYqWxUMll58960Ut0VaeDM7540ml0N0pD6Vtucoe
eZJd/LbruFqCdGiaybbXmDMjPi8DeefUXVTQTRX7R1ObnSt7rNGRnyLXI2eAAGXUHw7Z/+aeF4ZN
hUgT7JV8ceOFclu2tqScRVyHs4pUHeLDcp7dVafGPRW1f64WZzQK6EOSe8PYg6ihbtkqt9aKfiPR
Dwz64Of35Jpba4HzFixfZD0vMzJlj+r6fq9/JvxpMReOj6BUUGdwL0fa9ufBrjl1lqAxA2+Mjbss
iWtGXp3PYXsWZEnSkSZivHW6w0uQq5aL/FXQrX8e8OrTIQ4vE4SpMIaKt+23WKXVUq1qlPwsSDqx
koR7mjYgOjjQknRrrKtZDYji/zXY5e6mhRSmMYOpueZnDaSkmuHjPcMh4ovUfwwpgKHNeSMqa56D
KsCBFrIEgk3/uL/7+cmvurOEnCQ3hVtJUefro6daooWNyVkzuSaRhfxo958vZntYU0lNdwMEn/8b
BaRr9otTBLWwoOj/RguuKq1W7iXOE1j+sufnGfLlpWB6EKmTWJsHVC6qfkdPO6CPmzrt32k78H8E
kaVKztVkDhd7YCmF2jtrPLWa3IVU9GzAY/szOLNmAOWbKGpSTQYWMjDATiCMqb7cWPYrR1xQdasi
hhIiixcnrj4YxanolQgNn+7q0x41ro74YQ9IClmoyu3K7Wf5CoyXUnhA5tTy6ODTg5yzdL870Eyd
9YBTGrdcmqvzQhuLbh1YgWB1+HocEIcFia5kHAeHTlk0Sb3EWH/i+ACOFWt093bVc3l6C0AEUpPG
0cEGEG0eITTbYxQ6lu7GUl3xJyhC42ORiteJ3C+uOhhWtEQFxyj4IMlqtoDV09QCnacCBdwU1a9q
v1XoxFZ0IpBuSIpYojj98yQ+G5QuQgOy8tSVqHmCLL50anpxaZy6susmAEDP8n6oJdEQ/VNHLI1t
ZA8RPjQoUceOHctuhcBk/1Bn03ONDlti3SdZOEcuaBzlT6g0Vj0hrbt7kLh+izs93o+agzyF2gI1
sJWJc9YB2+B2K9xeg1Q738ebbEwbhnmBTqLWXHTuKW7cNLBQ1zg/9XbBuOW2PqEynOh7P9IPXIkm
jAIqahOHgVqYfSm2lyc4VGRoAIqVqA3DonowbyzUd0A//jgUw6DXbQMn9bJGX59r3QxMQhld6gYG
0uMkCFR11kjBw9kEppe99mT6qOJ3IlwRp5+AfJrhfV3RbYnWY0AonSQkeUX5WKZD6ed9vOLtcajJ
88uwbICeunCeZSWX2qzCbSK11wLboX8ANybr/TJvNqxcCQ4+EeyGZcFDDVPA1zcp1Ntc1SKG2qVb
XaNkz2np2RvB9pyBY95nDyTMbxI5XcsRiNGIjT5Bv5/e+W9X2T62d80prwiNuDgls/MQOCVxPlPz
T6Z4cvpOjeN6CBKCB2MgdG1lv9JNv7PsoWZVfbnVNxGkTCrV6Z8X/5ptEbljqMGxLoTYX1eE8vdx
Z+r7btI7vB6rTaPNOA3kTUoz9xTgkreK89cy9qJlgxQnVALWtwEtOS2UNqFvQ9fWQGWRlmDxjfNT
YoIqbhyjKx1MGVLh9LdsaJrgqhF2rOvhckQ3Ao2rk6GURdKc08fVc5HF5jZIFKk8Qx1ozVsRumWf
RPNFOcB+0WUErJgGe9Lp3DwNeGbaKKxspRbH1YEyIPf/z5txLYa29R7Dmoh+k6m8MKt2ae/3chK2
k1xfi0kIgwDKWgBAg8RJq60aLM6RZ4LIgDlEdHREPYKd3uBzHv/51v6f8KNY/mVDD//8L/78VpTn
Kg6j+uKP/5zFbwgjFb/q/xK/9q8f+/pL//y/x0NdvaTxS/6Hc6w+Xo5/FL/+uKvp5znU8dvh8ne/
fBQj/j0j76V++fIHP0fx8bw6flTn9cfhmNafwzJ38ZP/3b/84+PzU+7P5cc//nwrEPwUnxbGRf7n
3381ev/HnwQl5MkslBltToFFFhH79J+/j/f3D89fMj4HautfRbr7A23ql/z95gd9vBzqf/xJ+fg/
KF1A8S5eNUW2uU6bj3/9DVEuzQL4eQol+j//yIuqjv7xp6Ra/BKlZ9oZaDSko039849Dcfzr7+z/
IMEHzo42NwvdpJ7y5/+f8pft/fd2/5Efs2UR5/XhH39+eja/3aR/LYEQdCDTJTjoGel3X/vctmpY
0tK0pSvfB8+0ojNnQvccXf2xu4ud5gkOBfq720E1C5H89vqW2yY3rqlLt/dyIz5pE34zk3VplnYg
ZfGWrHztZLMGmai+NrD61nw/TJNbL9uF6fs23IXpC6PjPrAzhsunMlC/asjd+F7MpBdpHo6DPmRW
M7A21jyd6XAS3HDqPpOw35b836fOvvDxE3UXS60axdtk9JiPKtWjUvcWDhUv7xcD0+eNR/F6Q7Jq
of+qXXX7K3d/O7d/H4Ivm37hw317/gu3spQy0uEFmw7QZAqNg5fOAvfgB8BVUk+aZ2Dkkld5BPoW
6EE6PN7FQKxOTz/P4tIEf5vFhckz7GhH/ZhdqKfBuHzv+eG4hq3D0Z4P03ogD9NZ+Bov1MlheGPg
i2jnYmCIxL6e+V4USmfLSOJtvIme5I9gyXGTPsIpGsE7ACv0/KOTeKts+llqutx2WqQt4lndpFxx
se3puTRaS2rirX6HCtfTbrN/RYN7JbvZOnuO7lTJCUb2fE3GdJ4P9ZmyOvZ7Xj3u3N2y6Fe7Qflh
LqX7W2U4WxWH/du8CHpMSN5tqHovVqNQ4pB3j3ntQCJpb0Uxkd72c8BJTui3CBDNILaY9NxqZC+a
qh88KxBU7w59g27GUeSCBYf73kFsbYjY5NCgz7EDdYKgu0tAkqA6Om4GODhrmAAm3cHNZjb41BRE
qQZQRV+EawG/Df0AgwOIcswjO/Y8Ap8EZyOA3OhOn3RT87EaHVeIrL/ky3rZ1UBTji/yLyprgFPQ
F5y0HsrqpVd79Zu+IGBfI2oCyEpgnRBH5FQf5g2wGAAXA8QKlt1C6VP4XKsoMc010MEW2AX3uBEj
9dzMP85IOPZNUEW7mQkWNwC4HnhW4jQfMuAkWGBHxTy9B31cCPFwoFs0BAr4UuWpc21pbMO+7Qnw
IqpPrl44h/nO77bHGZ35YAUfs3XjB6uDX0zQ7hmEfXVdjU+z3SJZ7VhbYDoAMrGArjTRHG0RrzNf
W0gTsMZbfZxAlDCWh9VH+iAtq56jj4hOEK8bnTcHEBcTa1Ssj/N0yUIt2pE5ahewk9SSoy/hXKJ6
HWTOcH9wQdRHwJro0fJ5uWMn9dXX+M72CN5G2ba3laf2ShqbT+kqQYMq8aX3ZmXfNW7+pi164zj3
kCG9N8a7NZ6IOkOEEGqPcpq9ZOtqmm0aph4Re+lMn9SgPLfWptebnd6iafDcbMg7H2bnF8XJHtSl
Nq+HJ9hhHbrH+/Y8HkvzdrybcYKe9uDCsuHxpfIQpVzanursvNA7DnGW5znrJk17MxO8NXHNfsN5
gp0gv9s/FA/t1lhykUADS6Zw3goLe7d7KSZEesmseU2ee+udY9+BlNqcZ7z1gOrmEB00vJcGKNN1
/a6Bs7q3TO+45/3sRtlgb/qoVz7YkH/46tPxTYXGIAcJLvtQgojT1gDjkzxSvx5gK5QW+wXyxo0r
z9sFXn0fCTJ+GmgahxL0r08PyhHUlgumBD6+LnNslzKiPFYXCOLIi25c+4cT9WNvt86XZb9clDSz
ODvoKvv5BFFuMMpPseGi6/Ekz4JVfnTtu8OmHVlTYOSmF470eboIPGNZJy5sgCuCutQxHtVpPq99
ikRs2wKMAiQPsCykc4GnJnkLHusJPBrQI+PdXu8AL/kA7J1g0HnVqOtzrHh3Q/Dq+QTn4OSDPp4G
i6NXonfhlZ0LzutX0qe+qa3TCRQrvjE1PBubBj7ACe7sZ8ZBHjUfh08kde8707GWwXL/kfSjhbU0
19lDiLqNo2yTxX4Q7hzAAu02nUYj6eikGcvk9oAInsSJ5+4CaiiB73Rov2aDWJ3x/Q7Dsih+NWeB
Wh9ZK07rMzKyjXNAZfSpWYfP+YT8fJQNThzOgbmSzm5wF9wB7pvjRS31zUvlRhNpli6s6QGgvR9t
9bWyju97AHzc5Jd1Fy+h0jlPTf4DTmcVTveeuQbhfo/tWMHosNFei9VulXjSWl7mSMsurfvwQQKb
gY4i4PRqCGhxCgLQP/kUWWQvXoIWn4SD4B4LE6+Kj/hBmRtvUF0M655TLKJhdn+Mney+29RABFFc
WZ3vpXEEILsCobBGw3IRTuWlMSoe8kWzLmZYzVfZz+/LezgG3fQOSb+1vtbAkDIl9U5fGYgwzSF6
muUreiPujq8hTcsLZXV+73EqSgjQzv4bPSDBtB0bj/u7FucPy7G7e6k2nFAveNLWrQVAH3U0jtVi
dy9PwX4DSx3v79hdwrlJsYi9w1ZZ7hx5vYPRYNlbF0M5doy7FDikS8fYU+DGfV7pEcG4vgIMiFxz
X/GDk1Ouz16ybh4rXxt3/r6vfciedUdTdl9Fx+cwPKAe64T9aLzrmx96z5F2k8wr7spV/UC2KfoI
7zQoikoHJpgU+Vg/n4ESX0OWBnuICyXqJt20M0N2Tuu0clnhh6qvLKS+vtz1g8mRIHicLbRlM+6t
ipdgkC9R1r0P16E8wjxgN1x1XgyVZQY6dFlA/rkG8z7tTcrn8iF/SDDMwbbg9xl8WM2kEe7k6DAK
gfi1g2hovEFj8AIHJ4C/UEiEtT6vTetF6xZArZNMehN1Yr02KA0PT3un+mjAOEBBNZOmVV87OnW/
mNjvx2G4KD9OBTk+h6Yd1UnRl5lVA55pjwCQkyM500A5Ao2Rx9cCEH/DjRKhwXfHwRS6aDrtbvaF
/xarTWI12SHeBh8yQMrOhZaxqh0NSO1byQ6TFeUub27ECtpFxfXTe8NV+XtY5JW+em/y7nBqyoRh
NVC92VoLuF3PGPIkc9N7ZIcmsRM/Zw8lMlJT0rfGY7ZkaapxsjrNpEF2L/1Sh7u7uG+sf16Pv+rc
3xYE6UfY4KEwpu7+dWYllCfyvodD+zhamKCRH+9mr5t+PN87O38I/tiFAdt5Hc1eTWcCuR5Qacn1
Vce/W5bO2Vmu8TzchZDR0kGETvLRs+CJyAb3gJWj/trfucOp5C4Ei8nOH20dkyjt5CwyB6aDu8xZ
BKMUPPWEKA2fR3Nm6Eg4B2c2mfX8STF4BgYNSYegSQGLbmBFZWeFPtS07c8WgpAB18ADlzxcau7b
R3/5tH7jmsBkAeKGgMJ7ZVpofCEAdvKM8YIPfQ75eKDrQGShANnMGPV+s+frN0gb3AXjGyOcjcK5
T53+5DHAWXvsB1BVtJPXzHlU+gYPsIAzgY/tnI/FM86msyq8zXB8dt5nzx2P4E1izx/1nZdp44Bk
Hnn99/EGn8uZ8Ti/Xs7D8fA97AtsfOqWzvCh9Gxv88i/z+0wBs69RI60H3rDjcB2L8CPw9SID/oK
6jt0ci7UlO9Lzkh3VrM7gMCzUe3cDzL32R4+T9z31tP41jPwZ3alB4fLcw1vS+Qpw8UzODuoOGy3
n7mDwlX6kNE4a9PPXGz3KGYre96odft8fu2AB8ZGiS+Wvu77A8tx2/ETBCT+eG44u8Hord86T8OH
wL3T3MHeGx2cZcwGn/zBdn43aZy5s5zSVORMh2OBdS99dzwd++up5Yxt73HvTIZH567yR7oPl8rU
1Ufctn7o/nqxvMgF0Q4kxxmUDhpWnnP3hrs9tJyH3J0dBQGLPxR0MgXbcHTnd6oz9B/eO2g6hg/a
+C3yBlQ4p9oY0/zizB8ogK1bB/W2CPA6430MIC107kK2LXE2Nl5rjqZaBO57AE2JPy4H3cwfKy7z
8j8Kt88RlVgOaTafzscORDylO2OH/F/+0EUFDrBe33+fac74CAHCwzzwcXvW3AADuFRcq7/3Z8cx
uO3ZCb/vBDtC43o7ZzjbORPVVcebmQWkm1PPkT15ON9nXPKHzYyvHodQLfBNyhb9OZGC6Wxmk1Xp
jCMfWDbAa9jgncnRX2x2Hu7wL825e1zNYsePXE4mkbg/fNi4/pLDmbrzwdND6GXOr8nwsXFYXq6r
+ctU8NGMn0L3CeoKtlaZnT3BGHDypUHKg8A0CrKdNKcz4CZy0sGQxQbD64TeOHfF5x35r+5xoh3/
wX9gdrU/Tt271eMrFD3QSrAmJgwHwierRouJzI7B1gm8f4XLd1dy31C2wwSMbwXNvWtBs/2bcRM5
hd9SND3JMuLeHuNGDdB9VGePnfc6oxzCKpYeb+s6cuG3YYpOB+UOZyYbvU2PUJlsLWcaEGpAGdzX
ON837oPLFPtf9wFpfciBEduFuOzrxOTzuct7ShBt7WEyPY8VjN7mNDoOrFFNHyCLrgzikTKu5tEY
fpEpONmf7f5n3/s3s//bBC7MPqI9ilxHUrQVASChoXecsQgcQEB/0CZ4zVqSCZDDFaJplDX7HZc8
9Fz9+qPlbo6eE5yhxGkfYu/oiKjx5+kZV+P736YnNva3jYvoo4vNKhYbdxaH5ewQUlA7fKlLbHXi
Wd4Hdd39g/UUj/HbZ8aT9S753as16nozMG3VRJmrd7JHXOSdt7iBPvk/nKzjpPCtB3mujWTTCT6g
3HuC5pO02dnbKf4QGv3743uyFvKLsKI4L7buhMuXBkvz8wNesrJ9OwAXJ/NcVZSqAh5wE86p6T0J
BrDIM0awhDr3xTjxwrHgCIGPaVJxiWKrHXOiOPX4MIv6UNOt8tft+E2+gyG9Txe0S/R69PfbCHYU
D0eK59ya9+aogSpr0Uxuds+J4/Ht+IhqJmLDAKj0C3+mVCLz3MpqtA03J3xBCEprB3/WqV6i5+wV
Prcb6a9PFbhvA1qi1g7XNxrgF4moumhORr1Xom3pmW/R4DCMRjsUvEfptOuzcqqrTaE42+FkKMP0
MynZ9CNBWyL31TeLltYxJI745bmveud+soHF5LFchzAM0WHYDC1cC5K2gziC9AGysZ93+7Jf46/d
/m32F7nLnpTRddvroq0xoNhL/kXrV8THmZ/0K1hXaigASxj0PPsG9f7VHLVN1l1A/EBofebRfnuP
5CiJj0Yllg1mlimFxNn+zbg7TNPxYXIrR3xZDhJPiWcL+zdtoQB7L8tTcWTlqZnU0VZ5y08UmJ3i
mdhqa0KWu4a32J4lfm75h9rR339eXxVx0u8H8svYF/bsHFZAe0072k7CsxO/VCEyz/cdJG7w2XTL
HT3M5er0Zit39ZOajNP7vbaSjrhncHvBq1N5pEi6YghD55EYF7B/6u8mkeZYgzMOnuwYiGzQnzc5
lbh70EZz6CO6LOjPrxyy7nXiEa3DsA5pHv/ALRpBa+sEkbtbo1kcQfSOTc38chm4woU+ceecx5pz
It4j4Ioe0oejc5gkQ6Vxuvf92YlOTijokvBxK0eaJA85NzE9arjcvWHJhU2Cqw+1JtFD8lguZTca
yY49KkjDGditFBpJ3clH4VBmBjKJIumxoEDAxQIzT+WeBuXzrg/yJeYXjhMZTkHgUI5F1PuslSL+
MaF8IQAheQj7GtwyNd7qqYEIrXHsezhkHjGbuEy6mP0swQGQ+WBBEwMbnuLyT/lSsehOgTt5wEKc
HWN5gM11mOH+qX1Id5wK8rNkth9CQpE2To+OFYlVnVFVNolY3YxUYj8d2eQ2xfVcT/aJp80FCuoV
SiTDscbwIbj2PZhG0xOo9qW8bnOX9jaEIJD2TaBbiqcws3QA2xvAzq46qoqxAlULZ9Ftlg3r+E5G
W3hKpuGT9oqDifneilyrnq5jixSnGc2jxm2fevMW9mScokJQr0vCxEZjWfXlbT5LZvZ9+Erle5FP
ebtb9rYd1YtwIG2zibwuttL7cbLXB/mDvCU1QnwJr2s9sCb7ZftiD8pJcA/VyhgihOVx74UEHvIT
0xZ6weLWJWHhFv2ImIJLTHJC4vjl3ks3BYnFR3t5HGK3dJLH7WkY0+1Y+j3McOrGv4p8bqKwq7t0
Gapnv5FhJe5DSqyl/eDk2Qc/SjyDhDJx/Mk1YH0iDUi2GWavXHyzwxzBuGfy83dwtPVQus+hMabI
9lhBR6E6Hc5C55skzuP1kYZVkqUQtUO/2CPdAA9jenKMmTaC4Y54bE8etITMMk5cQU3UG/Qi13xL
RvTk9QYZi5aO1IG5qMlGQfk4oC+F8AbnSIKpHbw5jENHCC9IolDFrjS6Wxzp3oTfH6pRLrucaDKa
WX76GMPRPwo6B+4fPMyRKTLcxUa8l646E7x9+rvlhhQOyZI9Ek7CE7b3NSjLIOPjJB+HrByVJd2J
58Y4GEdLEUT9P+rOZLtxLGnST4Q6mIdlAyQ4U9RAKaQNjkbM84yn7w9Znf8fYiqkU7XrRVaEMksE
Adzr193c3KzYN2iOORmA9AYpQDKeK5wnKWLFFXrltvYIurOLVoNbosd0w26KDmif7lAnDuwW2EdY
N9fWhm+avUIW2YTb7sHnlw/WQ9KghthxhnmH3lGfLGVBbbps9tZVveVoQv6qOHhgtEhkAcKiYXlV
nWeI3vyrBpl7YGlgN7rjsRX8hbprrwqwXGu+97lIBfsUFAdlRret7fJmOumHfmui8gNc3D6rVPeI
iC+qXbELneo+dpAnO9LO2w0oujULYhsk9GO18K5nAU/+cY2r4I7fpvYFxoSDc6h2/aPgJG63V/ms
+EDzBKUz2igMwfJn/8w2XBS7BB72a73QX8VTeAjPGC9DVKR2KRbmKSGQ3Lb9JrGuw+tB2JUoV8aL
EuQpsK2dek5925CxjFqTAaJKoy2xwyo6W91Gd6w0eVvkdqPeKP5CuYVrFka33eCqh+xs0tRoQOt8
N7yyFopiy0dIyKt4ISzUY74Mj/4toDcCbr6rHoW9wWOLr5pztk3WwRLpKITY9A/VgfW+AOjvD91J
Qi6uWQQbjhhl0xyaHsEvdb3ubewGHGtfAUjMTwZFBBRXm31D92BWbU1JQ7O15KBvwuIylwVVIGP1
q+mWpPSaF99/9EiG8QOySHS0A6eS7JD21cQPwP2rmqjialf6YdZjHDZQbmj6g5bo53bLb14j2Ec7
qV/6R2E9F5jjUnXCa993hBv/oNrja7MVH+lSLOd+V3XSHX/H8nebPfvPJVz4L+UyQ96Xs8lC/Q60
/4iwJXml6du3woJ286Y8yksE9Vg3JS94uG4e0BNxpFVKeaDbPcqe5l1/aDYv9TtKhjtwkz1pWGC/
1KDwySbjA+bOmLKYBWmL21naz7L7o79u9rTwqAnHHXrbxxmwGACb81UZ2+p52iPkuuBU4BcYpNz5
8+8hLooi4p6Psqf9yHI3H/Jb9Vreqk7/nm9RXuQu0ut8qwD/s5XQyUXndW0h6Tm6BScgXZKrfqW9
5M54Tq64JxouyhoxNQ7HjsYbT1+ixebP7cDT+IFZybbfkgA8luiToKJ7H9+oyQIlniK0xdE2AfKZ
5H1rn5R1ltkdzgeSG13lqEln6JK76KCXTz6tpSVdxv6pf59txwE14Ppv5OW4lO8JhbWjvfQHFR0N
t7yOXhNEEMMn5WFYx9vy3Kwrmc3k75KTuITbpy6lPWeiRxqZW2S+Qm7zZOBo3WQgzTfF3kSQMCOy
XqsHeRWCU1/Fx3kll3Q2jbtOQxfeKbuVpjmy4ejmbVVvcIWajG1WO1nj5MlayIm9v1RjbWbX7RXZ
W/BCD8QEy8t25NXyIwcxzR+H49RfmoxkLgCZpdDWaP880QwJD7Fg56/pHkQ13vc05XMqNzryA1b3
broXrqObdmE4Na3T9lWlbyOqdnHLEt0Zx2Bh3fzVIHWH0ywqKUPyyNFMJEgtm+2Amm5+hcuK09B5
nSkf+obUwt+/q7f6VbKz5jB0C2uwtKcXaf6jxByeJuZpAo0DEZwrgTnqCUcR5UW+gK/axlE+cehy
O+am2jW7ULXxgbzNHd5o+e49JosG1ts6PaA6cpCwZrA1oEISntk+/Ri8WMvxRHuqeul2E3pRm/K1
Jsiycj9oe1WVzRC1TD+ntClb28cOauzbTVUs6/k5gj+rb1ynfkULa4zQyL5XlxbRqFtzXxmKT/sg
W1POknMZK36usRGgtTTzDrIHstjXhPRqN12Lg60uLPQNea6PRrYl86Eu66SlWdjGXzfHWDAydA2K
0bisAZ6OrHRdPfpnOTway2QefF+GpZ1i6VtsffVW7W3uWyJC8xjYkSVq7jbMWWK3WsxfPB7sRlik
yZJlz1W83hnfgdQlSi+KMfwekAR9URqMW1G4Z7CdNeJWpKG/jJCFEtNk26OPudaRnK7vm81c2xsO
XcRp2d4kV3yP9rF85VGLuSuyc3f1q3fFtER4fs15B+DlPpubhiYitqx+j1OBrbsqV0q1lom6JxON
R/KoI6ZU5KPjvny0zrQwq7V+kk8sa0rrFVM5dwForr/ul3gWOCTfJPfdvmdzDnsZQWautS7WvF+v
hUxuSw5yz8fj5GAegC6k6ij3ydKjBZKepG2BNYSLBcULcj3WDdHxka28LM8JvfjHlB2Dmi6nf/DW
0fOcm13P1YkWyuZVWvUod4qKY1zLV9m6WqMYu+E85fAr3rwPBa4AdcprdsWjljcDacEjHdhSsDtK
A1rwIAgRG4c5og7KJlgui0fnu6Ij4FgrdfECM+8867fqz/2A0j3Z3+IBuatVcFPeScsc5eP8kX2M
Inb20tgQCFz1lDvmJrgtHYX8nqic2c19z3bG554Pv50f/4u3FYVlcGoT0oJZ0JtFlNsF2OymuK/3
EcVK/IY8p3Yk992Ybxb9bTt96tba0dyIj8ZR3cwC0LxM0DcL0c1806Kd3brJztw3awNAhJZx0Lkp
vUa2KD3JmIarZdhK7XCzesS+rF5IKhyPr7tRHuKz+qgd2W56z1mV8vbMx4kLhEz+DHN6sqjPhPg1
C29rvWSoW1su/d1deSYQaEf99CpxDrE02L+MGN2gf7pudgUawNfDmoW9Ge+M9wSZ0NxVkXLh6BpW
wxK3j024j5Czt1/lq2Ld0DGtdp39AD51tM7GwZdt7QCJYBVd8QyMYxWR4RcvRBIcAV6JEQxafQQv
/sYXbOUGB2o0AWmQCmDI18qxXoiP791LdGtuLSqoAXUo9gp2HAyQ2X5p0+nFM4hEnmhYLS2yiJt4
Yz3RZpVRg80XFLRu9axT7J5pdnIl89e0BcbfZzvlSVpJN7X7riGsufRYSmD1rcK9ZxA5afZuqrW4
Ue335KXwHOOGEU+VY98/FDvNsPN39gdmubfSLl72K+Uhx0rGnl3hCj6IswdJWbpcdps59LDLheVI
N/6ZSGdu/BVNZYTIjZtXcyOZ7vTgndLV9GA81I7h1k5/kwFE6vc5x+vkFqkr3lPHLAv3jlE1DvB+
ZsrQqHpHvHwh3SBs3a5lc1G9FY/yWXvImfVFk9JmlxB1M3VlcG19kX10kGVyrFuWyTNIENXgsYcc
IRwmQvWHtNKWcmG/Zg/BApv7V31D1HHBMygj3+mpH4hIYASgGMCJj3SF5dBWEB0f3huOV8udG5/p
3MYFVgQaiDlzbIrmdbv+YMKMYhXrHFwjZuA0BDQ/lxvTDo7481zjF1ahrWs5TAxzPNvRWqHhMz52
SyuZu6Ng0Yjf3kc3ppsABSDlzaul729spWXzXIIXE33uGYvkBJkf+wd/+I/hKyO2wZlvgzT5Rlmi
wcls3MJcdwc0wxS7OWqJXd9pTgCwr65lLJloLSy8XbPqVjpBrb3KtrgavnbJ2uccQYzKWop7r2WD
S8vuvl8Yq/RETxj8n2rVln9J5FnKVkEE+Ho6vo9vLKcHq5mPEJ4X4MTHTNFUl+wulZLzWaboOXVY
8kkInmAZYQ8fxRE84oHHSMMcXMIXbQp85ZbyKvs13wgHDPVaieiqLb15LD5ulJG9Q7ujELC1u3wZ
0WNYttt2Pe46Esqt7pZudwTSd5VlsqzXaFOvzKV+qFxrb9KISRwBfxAMO1RQxK3qncLpEDc3EJmO
2b6hWceR+1I/dNdVtqhuiMg8fm9GZDzb22nv5u7Zetf5bMXRHN7wnOqjumY6am5XR3lRbNneWzxA
Xv96ZWu6QjbJF8FDJIqEb8mwaDfTEwSnjfkL1oCdn9BWW/d7MVgM9+0m7OwUW8XcNsmSUdVnXvSN
xswNMA2lsHI36guD8oFWen6Fet/0rIAcv2orlROAtXSKiAEZyMe+uib5248LBp7d/K44dof6NoO3
0QKUhnfELvOXd8XN8RdknBFpxsdqw8PPqGIoomxgLoyeDuoh4b+IrGJEkBkVRd152bJidE6wfP84
d+5QftaP0oYWpyOv+6v8cXgu8DjRf9WbcqPCmMAIBGAI54ir4EZ+hWNDYkBKpy2LpeWEe/O2pdJ9
ruxHVEzss7ozNsqbhfhwtuJvqo08bPFuHudav/zrdcjrfMEpda44llN3WD3TrKKdWLE7ADQW4W1P
ce8vALeEx+pQXefUyojyP+DJsm2hL2HkMtrIX8Rud91uQL42hSMtn4ub7Ib85z1aFrC38ttSWDxP
bJ3S5fQ/yaCcdzGSeHeshufqeWJrtCdlqe51t3tmpgi6DWFlWIZ32pa/m5Riv8Zf1brmJdOd+EV4
NrbCB5hZYUv3/ZU0IHAHaC+/ZBSLxRnGyNXI448XpGLBGl6EU52RCiVUwUax0PrdRVte/AEx5gNS
zBiEBDb0Cjl2GEqAObUsb5/N9XTPdZgzWilbkt0A+pCyRQv0rrvnB/80a1vD0j8Id/FD9So+Wfvp
llH8h/QWizY7NO3uIC3LTXM/LXU7eFCemGpEgBk58Mmp94SeJckZK0I/ijc1eMq4rVxgn35d7rTN
rEZdOM/DgTciOcaHSFJA14+otCZjvIpPIvYBop08ibDfNt7RdFBj1D7yN+XZ/zW8j2tmpXXSZmWN
Y95VsVLmayUr9Qi6I6/Ga3llnhG4duJb9BWyrfHeHWSOJ5wVUsTr3Pi1OfZ7bVtu8hOIwlZzQNuf
1dd6L1Yb8Ve8Ge6Dm3rDFOyVvD5XKyLzLiaYFUdEBg+s2b3Iq9a28+agj2CCapp2vXmQnFeOdH9v
HbottG873CQfiK3TIjO8JbZsbFhhwFnJLu4rTt2htBHVG0mTARa523g1HxN3rdO99lCIqCORqrbx
QatO+Q2Fq5s+1OtsBa8b3Jldd816P5g3OfRKnxYHJ/6ytDXMYmY0CPCI5zFcKZg0RE5InGzBBXA9
WYmrBDq2yIONyLADGYzipb6nJGUzVLDN8J8DwwMYBMgS1maF1GDwnviOFbHVopUPWmIejcfhqngl
X3nNeaPlS/wynfIXJVxpdrACsAal6FzmH/tr6c3CHcIeH6r3ZiWBk2DmRuq9HV8E4O5HGG4cvCcm
/IJr61EDuwN1dto1Yu976TQjXtYGewzwOBn6KHjqlkzsEN6DuMz8jGDPGK+rnGocNExKVSfaRrSq
fWR4nOd6cx4fcIyAnQqStq44+zfoUfP/at5DN72FyHSQOVTh/NxlSzbSikUVPAE13arr0SYEBEud
k8YnLkulTVwE3HmmL3BongRMKCgWTn1oU7IAp9+Xv0ZX+rA+Io74V+U9v9Ubm/Xbwh56U24hd4L/
iwBgGc23xp3PkMoVToXTv4n7IZlpHI5xkJ6m7bCcz295Eb7CvnqS0CZ7Vt6hQ2Vnvp5GM53F/wRR
OJDtmXqVk+K5JPzYbNTr5AyhmajUnI1TsMSC4qUnjLvy9FO/+gvy/af2ykU/tlLQikQkPXiofkmv
Vm4njyR4c0lJMXrXn4Zz/FK/sC+/7+tIX7QZP132oks6mX2SGkpH36yy4eyqz6QRlIHsKS48H61E
SjxpfmrPy1/QtWC9iwrOpYyQ69LF7XoaxoZDMgYPeLqvGHagWEUseiGe61X+bi1b9O1Jc0DlnuuT
jG8M0vfDDx3iL+/99+9wce/DUNWBH/HI+61/Q9LvKmv/yXON+/JOB1r+4UnPvLeL/uqnO2aw5/eG
uy5VIvLE3HGyj9fhurpL1xNMNLt+ym7jg7SVKSih9HsmaUy09X+YbPuKjvDp8hfDLUVdj2KmDMGD
MHt10MuwEfmP1952nrYbbJloh32FtgXx2Qg32G1u0zekarH03RTr8tDt2g0nX6QtUHHa5aQK1in+
4Tt+1cS1JPzyEBFkwAlF2s+PqEwaRWu1MngwnybLrk7qojyWQAKLnvPuRGKb3hlwajiTGCb4ocN5
KbL5V2/1t4vLFw13OUFjU7a4OJ7AT/21eFMQ+O6M1/yDAqf9BWUkuBee1DfxbXgmBv21Ov6jAbv/
/0fnJHb5nyfl/k/lzwN42fPvQ3Lzr/x7Jk7QlH/pOGobKAgSGBj45/X/eyhOMJR/zQLniOloM4Py
81Sc9C/DMtEJQBZinoZX+LW/p+I07V8ic85oYcBRmoW5rf9kKm7eof+7gwU+n4lYFugFMyJO46jW
lQrrEWmqwCvTqocBH8ZluDP6tJF+iMmfT4L/vcxFOFKIw2NeZsEy97PiGbXNZi8OBsXubw/99O/v
+/uY1x/u4q8A8RtRYcrMRitaiRM4UNX4URLUsSd59oOsv/eVKNW0Hy70mWH0P/fxl1Xzbxcq/EY0
y1wNloMmd7MGOyO+S1NJtNMYjwVgrKyE/5lc4t/XQun8c8TQ0lIS8kj1N8IgUKSoowph2jQYMIgb
/aFpPOHp+6cnzWHgH4tgdtr+fCXDqlOhnFp880YB/D73ohNz47SJrRZ5GSOQ7KpDO0D0DZzz1Fw/
KXnR/DQt9uW7M6G5fL74OOi+Xgp4qrelYZ69TsAXtii8J7MazR8ILV++NZQKLxa5r4ipFI2Nv/Zb
hY5iT1oZpll13fliukry+qc39ocHyW7/fC9KkCZ9qMnVOrP05qEb4pa/ITAkBFCDNKP3VnVRPqWS
0HeIEfXDzgiGn9IPZb7IP9+ioV68xbyoJ6mtxnrTmWbqnSJih0/zUQh1qgIpGTqK0ib0aNWnbT2D
IYrcTfvaE2V8aPReSms0jlRBCm6jeNJwnZHwd4USMUYaprZql8phuE6NprfyXTHoma4csmoIq1+m
GExd6JpJKfUgfEEfGdrGGqu0x/cpSoeIvoU89Mm9OVmDQercMXxHoWpGYkmnxIqtItaXWT30IWJb
kTm26aFAqXSFVo6Yl6eytDwMZ75f7F+uBbw0LyJR0xqRNIQdiA4ipCD1AabBY1GurCb2t13LUML3
1/ky4pnGX0nib5GCCeiwCmslWo6JF98bVtx4IBZRefv9x3+9axBR/bzSEg8jlLhNo6XWBBHVLDJX
/SYYLLFaRpPRVD+Iiv7hMpcxSFBwBgoQe9uEoRhsq7iJH7rcgGaUq5n7/Z384UFJFy/EC+O8lSpf
W2t1HW5CNVaviD3DD8L8rIwvtwXqvZ+fVJQZddbkI8agvZKWV5k0aGm8yTUUkOqNiKhXySxaOdXS
KVTlWj2xVwWRRBXR8QD4ZJLVBNsqpfDylxh+Ya/vvLrD2qkYuxCTlcGLvQ5zuSwagNaUwggiik9L
bUpvbXSGNZ3FUG6LD9GXc/nZj0xFBNFu+OHON1pfs1a9KsVh69bt0MAiCnIsVuihdIEWvXme14sI
qXZT+CJaU9q3bpcJfYH/ajugNbNMIl1LGyg8cZ0JiyFtekYf5ahR8ZQeWkP3baVqa8Yx206Ox3OE
sFpLMyMJPeaPjDgzEqjspazlLzBKUzqCUVubw5s3dBbJumxVQWSeMl8LVH0R5k0VNm6sBGpIKIno
oA6pspCHUHeztkfyyxEHU86PvqfFQMMdttP1qSr9VoOupauGV+6FRunEYhH7RoeFoSpV3nGq1K7G
PaqFGEg3uY8VGtm0aSYe4luUB0slmUZPdzrJEzDiDusF7NH+nHsQ6UZPCsxdUaQRiGUoaFp3izws
YnsL9IXKanDSqgy9/tCanaoUOyIRQe9mMAbKwlNpFIN21aTJ2FcrlE1HC/d2ufA0EzuKJG2yddO0
iTW6aTH4Cr6WeZJp10pmWEO6EBLf78GuvEbQKK2zWmgPplhlOtqvhl+1r36j6AFod1vqU0SPq+5l
YYUA55iFuy5PWuw0kWeq1X0Y9k12NcVVGj2OZpsx8zb5/lReD3lYjFDheH8V6EuiBhKrQK/Sqlrw
RIYO2MMM0/5dUdIR+CQVYqXB3k/1DQRUZNx+MHk3cisAP5J1E3Lv1CWNBVYQK4nhiqWGezEDq11G
aziNTYoTusxlHK2KTov99lbHxSzVrindI8bHl1raqU0I2D1VEyOcUxAgvgo/JDVjDwCsrgaLuTCO
0zhfJbXUWfFB9jnU091UCYUy3vit1GXSyrOGqfqQq1xIaUxMgVIybatXYUILQRKUznRiyQiM9K1r
kFnqlhppcPAhtEPgi4tJMIwWOLvvq2bVVL48gFqaaiLHcHL8PJAf0lxua8EZrZFzadcGoSnshZS8
8K0Q2oAR3SI09Sm+zeouUsGSilyQ3LzoeLelIHXaGxZiqSRhlIJeGRCTXurdXpA7PZlpb6Xsh44g
FlWDTX1UWBWN3SYxpnGXNmRRsOqmsOw3im94MQN2ca7BZFVGJY+atdgIdcnkX+inJFgTckvSokg7
oU1WVVgo0EyRrSkYd8sRCtCsBXEXLcu1gKZoJQPJDi2ahRrOoGBiMvT7QnpEO01IxG045aHyVkVj
HzNaGpYsgWU1NubQLnMzMzjoqjJRDIZw9dHXq82YhIMUu40XVeNtpQ4VuexQj7z0ayWphhjOZjSl
MhOYid9WvXczhULMuLPcZkkb0bqvlXxU9nVh6DPNa1I0yyR/y+r2IEYx7PSj34sjSSvJhcB390o9
8SEwqFHt36vkmyUekPlkqYk7JE0UH6tyMBXkAGKl1JKPBNfSsXSNSPOCO9UoFBrUZjiNeucmspYp
V8iOaAIjmbFQRLpbaI0ywcUr41ADBJXzMWtjO0/EIa8xIUHsA7ynnIaR1FyJVL25S3x57ABgQsWc
SKqhPsN3waWiNtF1jzTNk5ykC0pznwpRM9FqaSOtM5ypzdW83ImB1tDPGyO/wItibBWVYFqOgsrA
b9RoZs6Mij5hdc0+KlYES7OGgDMkPaD1rOOa3IqBMjZsHbVUQkzMiqifmI6RlcafU+2hyt+DqBDV
l6Hq84oJtqoKIFOVftHUsA+SugbR9JuIrWOH/mC2TzJHUZYvLCVKsFWPfd8PISEGfgAQa8i5B8RX
eBOf4aVKHPRuHaapRz9hbFsYpehzqGSpDU5fzTmOemvmzil+JKzjMUp5w3Htq8q1ISQR2PMoSjpt
z1oxOA3xWgtb/G51a+wNZxDKmn5hL4pxFK9NLa0hF1qxhpqTZ1k+y6pH8kd59+uUIf1S8zBtL5U8
qN7lpMtoU2VqhGpsqYcStYg/wD9uIk1snMlrWjTnUqNUY9rMjdXITLNPQsV+TiWr7988zvj6BXVw
r4KLNswyanxFXQqfVWkWinHm7DJlejnyury35QrvQmPBeyzoc4pyQ+S1E7Ja6U0uTb89Rl2W03eR
C2G674u0AMTr4lqcsJ7OsrLA3xbJvuQUolFcPLReVY2dLWhRMr1FWenR3eV/k/wsKWPA5UahpTRk
tlvv/V+9l/XS2ewN9rMdjaLZPIb16HuItJUxY6++VWe0yEM1IQiQMw6Kha+8LCbmsk+7ttkgJmtF
+GZbVlQxiR3r8XSutSKL8IMvuwrBxMmIGRGiZiy8lGcrMuvcCUKa4qAmBRFgcFiVhXFvhloJ38YS
pih3lcBLvV+1Pk4soSGgZF+YE8oh8Ks9Czf1eAjjdZqlflOvkKIbq41RR2oUL2JPFkNorVUw9Fdp
IGUxXBFxqqw5fEh5rtgI+5QRELNspvGvIDY747rWs8BQF2onFS29PEVDFXZsgmCu27vBi66bdEJY
vNDrDnGDTG2TjZQLtXkdSaPOlAXqtlA+hzSympJSJtM5tjtd7DCxU5K4akCZs7KU7rzWMrw3KTMy
/aaMNb1C51GMJ4vRay1shlObqha+duMwTdatFYtqoi5ZDT3Ne10IrJLFP4kBirOs44IuBH7LXnfL
XIsMKasXm1g6Fl0cJW+D70WQ3gOSOhEKcxk19VtZaFmL+rw4pAVEstQP6oOYDxKAWylpXqZwXnpj
e0o1C7wWWkBRoZdc51pbrSwxG4Sr3IzTvHKaqjCad2/Evmc/auGgarVTIEorCddp1KaWdV1GpST/
ULt8nfXj8vQ5ZWYxBEMRDMLamJJHNFJhX3ZTBpW7ER+/T/q/rMIowi4KZTEZKlUe02JjVSlSGUy0
uRkrZt0S+Dcogwc/VHsX0yX/D0ThpVxUF5GhC2XfD9RGSgjkLg+eiXVpHE4Pqaxmd4pRROK6aCBh
aWO/6GQRtd/W31ZjVF63iTEeQ1UFG9Zkog7zgD/UPF8/YO2yJikL+gNakeNTBwwBqzAkFtfV+JFa
nfbx/RP+0yXmJ/9b/dkYgawJcRVsyJ0hB1AFuQqeQCsK637z/SU+T8/8/WxR9fp8iT4LvaafSt2V
E7k9VnFsbmKOqmMhTVgrW/V7WyjWwYhH3fn+gjNe80+E4x/eDw0IgRrQS3JFf6iChRYJ0aPS69Yj
WQqcwkzUI8+pSBev/6vrqRe4kWjkYhTFuu7GYovhnRiQoRD93L7wrQPRtluLaKiuv7/YHwpVTb14
Y0U6mFFqkM9UvZbtMj8J3K4d6gWCbhA9ghbDzSwfHblrUMLXlG5X+wK0PbOsnKjK04Um6NMql/x0
Jarw+/RewC7GKk23D00FsYKq2Ph5Z62+/7oXw6h/v30slT+//VLrBgwMBM3VasFbpRxvTiDSw7RK
ocfroTIWoHrtNtRTnULS25nZYxDiIzjQhtXkG91MGBWyBihlamu5RG6CYd5CGxD89gfc7w97QL54
ooMYV3onpZarKo3OOJIebtQ+qq7NkFP2+8cwowhfLMnL+KILvgmwXUDcUkv1rijMfl9Vve4MmiS6
QcFMUm/RUfEoANeVFQg/LJY/3Jl4sTIblWN4rGpEVb26KByqJZRL/LJBBSoritj9/ubm5/TFzYny
51cMUFzFg6/pbmpV5l5pVZmAbSXjo2hF3ipKA2zRvr/SlyAQqNwlnAV4XliqFi9zMR5OfRB6T0oU
ij+1Rf/w8eoFBiRFXatVZRUuRRSPN406CltRL2AVf//tv45Lqnnx7VXRHKVUIRCaU+fd5ZH20mVo
adaZAp1QRlh5CsefYN4/XEu7QHm73OwaKTQ81ytNJGNCCeW8KTcWKT4ChzRRBseSwp+EU798bsig
X2ygyKsnVFwzwa38pLoX+ri4wc81/yGEfL2I1UvAugsmauYm0V2/Gl8UdZCWOsjbmRx3uPn+xXx9
QqnK/O9/OwSNUG5ELVLg0llF/SsgI1+nLUs3zVAD0rXcd7t6ijZ93Jo/yNV/+cRQIZ7//W9X7Iqk
GwOzgNAdpdYHlaJ8FRrCT+/j6w2JV8vnT6+Kvh3GqdBd0lg0uBoDw3UdnKGvZN8W1Dw9f//cLmgE
/xPcxYsXXw9lL4tRhTBketWr1AOjbD4qWsJEoJ7V66nRkZywmIhQa51R6dETVr0VyrbQygyqff8l
/nCz4sVKl1KBVDr3NNdr2Uyx5emrVkghYRq0zIUB+6zvrzO3Z78Ic4p1sUqGIletsGAdptVQHBVV
go5bl/piNPrnkGbuwq9yHKjHjBk2k8ZFJgjTQhmE4Ic86ustjd3A57faDHqjhPEguHUld/FijIFy
5T6dqZlizowfjopo48ty0/4Qbb/ceCzSi2WEYYwke1nLsAaoxkLD4dCRlYG5WXBE94eHOp8R/zw7
cGH5fFPTJES9SuXqjlhpr0ogsEUtx5Cmx1hd6obgbYxCjTdqmIQbc7T0K4OTeVF0FlBNNmU/ODl+
eacm0rOfv0WTWWLbR76/SmWvnbZR2wLk5qYg4/0rad3z9zf7dRKgqPMz+G3Tq71UJqLZEmaK4dZL
KtdAHs+ooNVqrccQxYzOiqZJ1zjqqp9W7dd9DUW9eMBWFUvhpA80sjoIL54hSU5sxDEWKwA2wuzV
IHUV4JIlxCvBqqD0x2P4Q5T7w2O9JLOobT80fTzpbo9/K86PIzOEPsmA3As/Hdl/usTFGs2HVO/H
TrTcuvTgyrXqfeQ1yToaRP2H+HJBzfk7yOE++/m1hTibq4KYxxtgeFMy3FEwurepTWWkCtENpuyb
miiBsBWo+V1KY58hV6lSxdo1y4yGNYcKTFOhMGcsqgxD+XEaR+kMaKuue99slR+265dnCtrxF296
otFUA1boriqJBdOvYOUE38GwfngQXwdadLw+P4dYBfCMdVVz87SCnxqU8U5qrInVXDPdz4v4r1YN
Huqfr+NFilCkAQEdpARyqRjJTCYW0553Lf1XKYUkX+xEU5MSTRtqdqKmeztPpe4ofV93w5bh3u83
+x8KH+my9RopJb3XiA+NkPJ/NzqtctgKqDqUubkYRa9w/M6/jqKEEaB2esdKgdGoWtZwPagQhg0l
0U5VgOmhnl2ckhKLxgLf4yJJwRs7yfrhe/5h1Vzu0bYvR0VIJM0tq7zftvQNEPuXpx/i+9fbU/rr
LP0t5Om5LDUSlT02a+p4l1aW/DSmXbGpYv2n5O2Cvfb3/pQui5xQV7wk6ViXqeIjEVHEeMiPKsLF
oaLbXf1/2Tuz3bqRNUu/SqHumQgGGQyygaqLzT1qsiV5viFkp815DM5P3992ZlZZSqVUp4G+aKCB
gwM4ZZmb3MEY/n+tb+lvdt5/biw0tKUNw4V8eVotfeSGSznVu+lcHa/c/q1feAtvrPs5XsW4jYgL
fOUQ9vzukgTnx+N5bpVtqVbwDJzSvSX+4k2eB+8TgzC6nyhdLkkeutp59/K4e36REcH57f3liY/e
YFLLJ95xjjNz7fcEENZDgJjTePFn4VXrbh56YKheTt6cFpH9f/RN0/N6fF1d2F3nn0tfjV5LHCt+
DxM9RgZNB++VSzw/VAlLeHwJ+pU2YGzOT6WekZ57KlI6tLVw093Lz+4f9rN0kh9fwfUyVU+WR7EC
xcptKoZxGy/Wsm20bPeJl3+laQPoYDAAnqcYvrFOlv0S9zDAvaR6//KneP6dEd6T+U8OYrKmjNNU
6naGVYU6TqYm7yqudPnK/PcPk5N4epDOhZf6aEGifWaj55rqCquiPz7kDlQZSnKb1k+wcFr08haB
WCd1vTLsc19fFtJaQ37HC1VexdtRJNGmKQNQ+P5MTK9V+g+RFQXfXn4UP7XQf98eUpJ7/IUkfAP1
OCSU1rwMpIaLk0eCOaJmhIi+dIp2Y3UTbOGBmhvSiYJGeuoQbWdb+9mq3UNUm+6V5e/Z0UeM7dOd
xjJqRA92sJ87ttg71/h4BZdRYeR9+WafnSfQcz65V2H5SWUpJEe8S+pKkngVNnP3Qcml2QeFY2Ob
NhiHaDW9sjc8j+q/PVwu+GS0R0k6ZUhC6PHbIwYnbby7qZ6wIYn5HIrnvsZF/Ycbe/reriqWqxvV
LK+u1+5otnZH2nxXukNVkrYdHsSuN7iLTf/Ke3x+Ys/cmPdkee+UlRRKcJ53xxQ6eNkvF5bSxd4S
FdZ1e6j2szL1K9LtZydcHfyEiv0y4drLWttrymG7FDYWyXgGTNyt7wI7g9pOsxqdR1jl810UOdUr
J8F/eKBP6y1dvJaFXbKiFBna8NW2l0M9x/hAZKMOwo71UaX1fOHPVv7KUHl2ToKHf/4kv9xkNdBD
jxbJE83d5rJGo7gjZRfbY0cM28vD//nzNdd4MhyrqXCXPKi8fU0gEe5lhdl9suNda1G09LTXH9Vg
u1sRTTEBmBHH3nb9WDt2/Npk8+wBnw/w5A13y2hm/nKtvdNgiaG/2+06ZJk71++9w4zWh7oFBvSs
RRZPSWfCOBPfttFkXjmF/sMM8/MA8stD7uOu4RDjWPuYnkF0mFaFMCumjflaCeMfhurPWfaXCwzK
kRHaGp5wZjHhW9iuC2fRoWxyHJh13e27roq2lR9/saOxe22xefYISpLCk8ETxKMlVpuORYIe5nul
uju/gdgRp81Hd45xLS2YkuO+qEJk8ddJZuu3Lw+p5+cBsgwfj1rfcj0jEfruu94NwkL061U7BWwK
C/ogcZFjnkqX8pVjy/OqXg2z8PHVTG0VNFR4R85Co/txlV992v67IqrzW+PXeJ9l9QVAnxdKy7EP
blPUr6wczw8cxNGPr5zNq1zi2qMyRNKqfRGkS48wji612b78IJ9//Xlijy9grwG9pmax9lmr4z3y
F+Zy37cOsVcUfwz+f8kG8j/LWQLiXd333ffv/fVD8/9AqtJ5QvtnawhCo3RMqST9kdB0jmE6/8Jf
xhD9m6sgHwa27cI/lA5f/Z/GEC/4zXNJU9K+8kgrI431v+OS+JEH+TWAaOkqjv3nKcX8FZckf+ON
wBfiKQec4vn3/oW4pD/6jv+92Hrkkdpc3CPS6cyC9J8uEf40dnJC7LMbh24m+oQwzQpZT0Jf+bqK
YaK/s9CWigtdTOgjRFJ7JCfUtrt8VYicvsbor/SX3u6zeGcCC4MB+kz0Q31Q9d4ciqV2vvTSK78y
3879XtC+wkzZZ8GZ22IJm2iEIJutm7bwe4Lk52ZaN6pzVHvVmKzTbahi1+9ukQdBbkB9UR+Z4VSN
2TdJXUJ/RRmPsB+iNdZf6JNFwbFxlxQpFIWclDgH/Drxpb9aLps+y2Jipiev3K3BUoJH3Ys4yY2F
GXG8Oj36KsCGiH2uEic23vtI53aFs9pLNOykQMZK/O4WSEK3cV+CMOuHOarkzdIgr79GTWql15WY
kB+PRpaE2GZWrWDxjInOAnfrjDaCLI52buK91Usf+JAIjBQ2U+rQzqn5ltZjr7IjwmETyLeJG1sT
xsapF3Z6YToUQNvaEA18wIa0Zrve6UzwlpMNhMo8H2Rw2ZElPG5qlWaY0zO+7I2dpYjT8p7xFzrp
OgCnSftx2Axxrg1xLU1UWOaDky+j2cohAhRVO4OXXuRRBhRpLlZTnyo7lybemGqNe2tnWmtej2JC
VQwIoAcqFPFvT20MyX/xrmntteZqaoKqfZMnuVrBlOdL8DWgO3O0RztZD90yTOXbRAfsIGNMFk2o
yaODieeyiMP7qpIse8ejHoIwdyQpF/6EQgnRl6eanZ9P/gGfh33+3QV/+ODzs8nJMxukkN3xw25E
IuYusgY5N/ZgfOqgG8oDbiESqNu8WQ7RPBHfIONxwF5MwZ5FbWmdoP1oRbpMTxZJuSJE65vZp7le
HSucW3ctSXwepamxeZf+kgIGjKQ74WZJUtMWF87sNRnB1WrNEEfnlcjTz3Hjpvm2HFonOZDYly3v
xroFHxJNSUMERjPk+eVaA3qu06G1wC41utzNNbrBHf6L7nNbTkCRmtEev6gpg4rizTTlNwZu9fWo
kEFulImsz40byxQmlCROb2Ijdmd6ia6rrCoNIFj1M2Jt15HjdpnT/tQGeTEfimlcis9VN67JgSzL
OuFwTqkh7CxTN1tKX8vXxHZc7OJFtZoNf3m2D8UwRF/WyFrqW60j//3SDDFQ3zXtrKugtIaHNB/G
/tAsOhr57vzZP1TzlHzPmjS/i5q2Kbc68mBGsf2UeudHtisOuEmmh1WYCuNu6ym+b+UNC0CCtbR/
OJZzpkZRpETsXfIdhVO0qmDfkAwKL89bkFr1UUpNfjALX28lCkguqh9kaI3LOl5lUVA9GLcl0Sko
ZrhAQs3AKFFagMaiyYSzfhXgEDtUnvyZAO5t4WlkmFOTi+lqLIsYAkuJQpycocDvD0MyrQUHlKT4
XcVZGnO49UBVrLTsXFhYM5Hni2WS+5KClrVZhW0efJrf+b2XSG8+FWjA401tqz7djiOU78O8Dln3
IysJN9ySAdvmu9HTPii1YM41adSV8bdlHCvzvm37DJZXlUB8sYSVLmFg0YSGnaJb0LFTrPRhRklC
4FjKFHoxli4MzsBtlTyusajAOZqIiQMVOPbYJJ800l1kONZ2lZEF1WAsZ2+nsyUSR0th3gktRwRV
2FRJ1OwtlSzJse4KSNlR7Vr3ppLex2CKELX6kZn9rfYW70dE1a4Jo3QEBMZtejFVsyhPTlO0VIhq
5yC3TvPqGvcQpBHfYTMtGfvXzFuai0hJ6lwKbR2GZsuC4WyyepzpXk1Vt42jsfo6yJg3cMxL48LW
WXLUs4P2o4vObsZ6O83oeWCJsU+kwEAe3tVKyzm5jCf0GzdeX5TtTmm7gKI7rP116zbSuuCh49w3
aesBrip9b7jolzyhJVhaDLzLeB5ji6KV9Ou300onEZPX3HUnV1QVE6xnk6NUyBbKjB4HuWxpNUbQ
7YZ4+hEHqHw2o+zHYmfjaoh266qrcds3aP13duPxKPPM0eMh0rTKmViqc38sMSMRdlE7v5nTFR+J
Z+rt2HX1m7K2xzvFeM92Ab3Sq9R4hKs2iBMARUSdS9+0mkfxrZaxlQF0xdDHf1lM9n1WcQy81G3i
3+tRDMDZUcFPRxKH47AI4jRnCZG9hW6WldNZW7qiy9JlyTVCYrQNmU179J1oKibrWAgAniw3JBKJ
qZIgLMoSddA8nQNGUezySJUoVHo1N5IH25dRaa7m3o8G0BE6zd83lRTQoYLJNmHnzH15bzVDSYCQ
dsrywfB4l42emZU2iCfV/C5Pp6J7WHh06WXGNN1skaIm5aYY5XSLVjxZ6OpGNVmPTUOQkrSiJt7F
rmr6XaZLt36z9FL0F1jg7O+dRyI6Oa1eHOzmpDLtoQ/sehh2vkANcS2FGyTTPXLpxi9uVjfVMEkz
LQZYPXM0bN3B6fvbqk1Zf5opXQBweBhpN2UwBDAD0cv5IbOUW56obzn5TieN1tusHKrqPm0R4lab
fOycDvqlcB6ysyuCh4hnJsSQUgtMIRrRsJQdITBFozRsPNaA+ZqFNJ0vUmes8msr6wSJCKNf/ujd
VbuIvtV838+d5V7iz4Ae2UmUyHscGBYkn649kybraimId2faBtBZ46HZR4vmFaWH0EJqSdjB7HKD
5Pt9XpcB+FKERnKvMYIWd+0Y649JXlfRPfWXOd+nhVxhWNttnH6qEKEPe/KoIelZ1RC7oejrCmYc
+vLkkCE6j9fNMBVNYXZpt+T6KiOokrAkN5r3IvV6f9PHcuJ2FzUA0+7F5BNqVS7sFwzbOfnNb9rM
7PH0GQlpco0qf08C6ThfN5ov+t4fpYb5V9WoSnPJlpotIZ4w3qN6ZJor2AyaN7HlA53T8zisH5JV
28GPyokLZsq+Lg0ZHKtTdZ/wRs8/8DiOSWgHHlMeRrXOu6mbNUvuzOSKaWuKRgS7URWJDl3+zw3r
tu+63WQi0M/Talx4gUT5fGJ0gx6MHGwIWWsXJNvYbjKigp3z4pvbi7LZUVfi0J4vrdvjlmgE7K3V
iMH+RKrhaO+rwp7tt8jPzjePMQOgTtH1bXHTuPMMia05+6vbecltTKhS5eFK+CzHVtPnmt6l10eX
Vrm40e8eR1dId3HgRlsXcTp0XHcCHOIj+icv2p7lcrQ550Y7M6V5QbCLNSmIxD0Nh08a2AXBnbGb
Oth3En/YZdPkp/g6Yr8knQerV/th6ibh8+mr3rUVe0uhwbKVGtYQ2/livYqLQgz3wrT8YoP7/BIJ
Tbsee1uV9iaLhIlPudd79m6J2nzcmMUB0TNOnsz2JM06HyeLXwi92ep5N5i45IGagE1lQMeA0Huz
OliNfh7i/v9x9t/xzrx0nj1+f+h+/zMS+N+IBf63628kwD8Uf/038+tJ9+e/9cdRF86BrzVn1XPo
A9EP52rxHyddfiJd/5wFrX8m/56bGX/lAiv5G2+k5hD8x1GWX/rrnAtTweZn/KPC5px8PgP/C+dc
53yXvxSVUc6r85Vczz0HlwtfPSm29HHgWVEf5xcYxtaWpbsMEBV3bULnq71lwgAYnmNM9JlHrATB
lc+Yx2sjrnXs5SHtJPyLfbPF6Yyp2WbfVQqotz0RLU1LxrAp023VlccWP2AUrMsWy67eoGEGPWIK
UOW1e9ZSNCEbPiDLOc5QnU67YpXASIdkZ432ANc+KyFqiXzvqDrdRPxK4RXerhS4Z4wn6l2fgrlR
UkHYweMaonJ5E1R1fRhtIPg+/pVUOGobLYRhtj5glqKCgKPMxWLNn3Or5v0jaU8STzklCXvG4MTp
GkxZUhJuFizD3gFLX8bdhe4B5/ZUcNlGRWE7RRD3q6AIg2C88cskvhydUypG5gOqBfkCta8qJhyG
sfM143BxRHpxZxoo8mJ2A+K+16NsMaDWS0SdXe65s2objc2bbLKAZMbMhBlY5tUkuw6bxZTNZ5Wx
ulBnRRbGc6Ze+H+2NwXXrHDf16VtWCCpy3XmyvZq8sSqm6pdp23Unvfh9nSYpP15snBScSggNC2G
cGexJ9yYoSRZcmU1Csob38an5cc55YIgIqoE02XdyIeSJuZBtMUajnFOJkIsvhJvTSvNmz5ZY3WR
Dlv8Vfvg7OlJjgN6Mgfq0lLsiri7rpP2qB2Ozwtge3/1KhwvbK0sN5hRC0/v3IRSBFjQxmxcdAWu
DcwGc208Xw09NZHS2w98lAaWI6bCMloPlWJNoKpNGoX4lsLQTIHNxrCejbet09r645YSbU51wiav
cIhSmlUZ6mouw8zHperE+7zUO/aXuxkIteOGRcaitXKcN+IzuiIqIetJ9ONN21mH0W0vc5pwnEyT
zdKbOwVjk7L7vT/cVFYLsp8kPnO1LtbBLj76NtTDtAPClJ+XH2ywuMe/xQ2/K5qF8/GQ70xTwDb1
gebPDvuzmKgE7yg1/Q4sddVAW2f9NDn9DXvEjWWvn7Dgkhs1NPkuc9Nlk5fg2v30sKjpWsX6tkKO
s80g2BXduTzrwLQwFAHa/qZFnEM440jrCtpd8a2wx9ApohunsA45G8qujI8Gs8ewmv2g+0tLlDwV
66B1dciIEAi8XWA+59hvKMRs83kJM2c+KXRthb2nBL/BHr85n+ASeOCpl923VXxphoYYuYmmpu2r
/VLVpDNYFLbS1f5KX4mGmXmvOnCDOdjIEgEl1XzY/yYdQmsCXio2HBDHrRgqK3Q7eXTX9RBE2UWd
qKOxXNjD6AY3Y/Z71Uxv7TV7iISDvqTXIN6sXobZjK0zMttW+s7GTspdXkWkx4z8SEahr8UVO1JA
fX0Ji6gqrZCV+ELlzHONryk4U+ULrQbid7D+MO30R+vp/8JK+q4u+d/TivC3+X994+zbpXHS/+c/
VpjPH+e//pr5z5//CIHx24f+4dEfdmB8+uV2+N4td9/ZEPV/rSnnv/k//eGftd53S/P9P/79Wz1U
/flfi9O6+nVxPLf3/rluHCZp8f3pX/+zaux5v7msoOR/EV9/hgbRkvizagxa6DdIPrSpHI+JnAP0
fy+mNsXmwHeo4jr8FX0W1PzXYur9xt8NPJZZeeYMofj968bf/lEM5pnxCHlkf/75Vw7PuSPyS8nY
c89BPsqXLM4spvrnUvtLP0pnscRYqIdjuiTex2SIwB9XuajWDX56WjRpoj6wouDd7qsO1Pcvz+mZ
qz9eyD0q1ezibYXcW2sKRE+7xO6c4cOcu+kUBY455VEChHsCR24nRv9rra/ztRw2IT77DyrkFMHP
n+WXOzVqcFSz9sMJyVGibqiKJ29XSv3t1kQe2gqxeNm72hVyuAC+oJajiFsXoKUokW2/fNt8sb8+
dH0GRFEMpuJPHydwnnb9B1kPTqf95IKKdvZhdZLkU7HWnEPapkp7EMAm/fLyFR+3337evKQpIAMG
HalN/pPuUTAkTcCkNJ76xAVBHOF7TKcg+c6DJl+h0eQeOhzbX77okzbyz6s6Z04QcagkuNOQePzI
cxwDaVvm62nCkka+A6vYDw677LfspWcZsf0mPXXOkr0dpF9liCCm+gv+j7pHqJ6t7Suj7Scx5tfB
zhDwcZcqjzFnw9x7IusxXt+vlExIHrdpnYdjnaY3XW9VbLCizir01un8hjhx2hCXHRVS/6bXdkMQ
9uTmy62b9ixrc+J090vFvimE6OB+amJvqj4rTjQhWyjdULnwx+hr67ZR/jaVy6qOsWzSt4Xlo1Zv
vXgmM0fjad+aTHHkmXI1pFsKZQmBy02m3pYd59Cwa9eU+uWkWnOuH4EDTjUScIp8rjVvx6kqm3BM
bANIP8qD35NhqYuDU9TJp6GWbrQZy6D8oRrHek/9oNqXxXocivaNq5e7GnMubGq7x3RWwC/AzDrG
8k2WFJItU4wE5pQWjfslqrL03i6zDNiQsrEd+wO7xDctRuFhn9ILk6dhLUQOQ6WN3mF0VsNRy46j
ZFAp4d6/PJiejODzbh82wblRxqThy58spV9e30WuuikHsZ4sWVps6JsxpHQxbnLWwwP+3wFBo36N
V/jkouc5w2GuUEwXvKdMuY8HcN+2KUSHlW2D3Tkf+tijJGR89rdp5myMnsl/blr/lWH6dErmokoi
iD1f+4wfPH+oX+50Wqkv5HkvTvWQWuXeV8RLHqI+HYlsdyK1i0HhUCKwVwWuapTut5cf9N/nZLiH
+NI5+9FItOWTy68xiKglWsRptKLxAhc7oSy2nd7PCxq7ly/1ROT3c4KgRssjVooDJaWNx7dqeWhZ
FooaJ9n4SAEkyoAbt/DN+6VgOj5JJ6svWmbuFoCFp44y5XARUrvGqN7U7Hg2fLqq2b38qZ57/pqe
LVLZ88r0VKLhlArvCKeck3L8/tZZmuCI8oQjS5oOzvegj2FIOFRD/F2by+j7yxf/6UB4Mkd5CLsd
SIOcvaXz5PG3LIm+K9R6yny4OlvTr/V5LdbnQ6O9ls2Gkg657U4zRT/KXhWkRflWdK6Dptn71o6C
YSMTsCrbXg1DFrozE8YGuhGbXaQtWINm5X9vS6dqt5mx2xoDQsPJKpCj7oj4KCm/9Kk1F5xOHSrP
vZuDRfHTeOy3WHzWi2Kl1QuhfIUS4iN4IDVEt1TfwOtE0Q52AkXPyrPQ/a6jLHalrEBPTJbISZpY
Uu9m6icwADVO+Pdj6kH/TAa/fk0f/9zA0ojhKRI4lKvUUz+kg05yhpM3nIJBpP6lk+RBEFqaVb2v
cop0/ZwF4AcCVlqID8YlqmM0Bcb+YZ7HdxaIxVMkRvn15S/3sejn53D3JDsPz3EcPt1TG91Edwiy
hxCnyayEeQi7JP2AOLfG/+KI+c7qg1Pa2g9GTfUrV36iiPnj0vAC2XF4qAT+lqs5J81S5okeT6W2
AXjRTvp9nMD2UI4Qqg7beazIwJWLUjdFk9mE4LGXIuEpcJ3o+PJT+Cni+mWIa1ecEZY+OyAHCeDf
/MjI5+uA1Zb6StZe2UtxGjrvzo3I7ChER5rAPNGpCUgMygNA8YrolCy6wSG8rcVwEApd+SDMaXD4
MnW7raTEUJ5RmoyJu2mCiyUWdZj2r00LP6VKf/vYLGOoQFyFZkM+nqxcaRV9EcnySBP9lOXDldDu
fSEEmYOa7kzSW0M4pcUXq2sSugX0WwMISa1rLoqahqjTsn2OPHVhAOt5eX9cJxjwUFbWrV/lPhWN
+iqx16Ot4mNQVNde5l06qf66BM77OHImxADuMVDl1dAQYqbTy8kjrUopcTGZ9o2HWHkq6W8vCYSC
wvfOJD8ak3THoH5jDNZecVU15TEu5VvVoXenWVCHDZNvWHfWZY6aMZyl8yOhk3vTKGYUvcbutkmc
D+1Zg9Es/r10s1t38m9FA26JnmZwBc3mTeOIj+wj24M7GfsgM0Qla6khJORvAYasmyRuCdxa5FXc
VKcq6u+acjkm9JOOPXghbh6QSJ6N1AZ8v96befraBdFV0i2fOQWHbIw/O4Y02FrtpZmpVVXXsQvt
PSqvayd5g9KZ6nya7Mo2eNO1Csm4/UlLUh+K+JWB+2RhYAvCqqB9oSXviGQr8mQArF4ESCjyTgF6
jX3pWR19sTLb2qU7bjpkK9fpQnllHlvSDl9+Z/5+aXJdbZaD8+TBO/dE2m/F7SiDBONfU67DXbNU
55wrGRGJEQvwNmDq2POGZVK5N/Q80j8P/v94SnwycXHngHBtFEz2eWmiIf/kzqdqcZPFU6eW1Wgb
B9EnvDIK1RDYE1Zj6j+d2Gf+2FzUEfz7l+/9/I8/eu+eXPz8bH7ZD7VmkWXCQD8FU7LYJEmMXCLL
Ebpvh1mDx3z5cs88ahu8Bv2xcwKxeKp3j+DoVBleltPgZvI2pTsZbQWwUIDtXTZkew2r6n6tyhxi
fFzr+BXr2HOXt22Cb3FZs4A9hSz6sWcxOWfq1J/hgFuBzliEpWK3GGZKu3cGmxfbziEmc8Aks3xF
p/ncw+bQ64mze41N6JMjUqBhrGL8VCfXGseHGIDZgmyr7lD+46EbXhEzPtlf/xxXSrPbRCGHQO7n
qvXLV4vOdImVP6tTB0LoOCkvuSqzlNjHWLg70DYfmzx9zY7/WKEJl43hBMcFE1AgAi2fKrf9OC1l
bCJ1QixSkFPXWmdzV1mu+e7lgfTczUHkQdVnU91gwng8biloxpEHpPCkDHX7plIcaCVqtDfIyqpd
PYM8Wuw2//TyVZ97VWl6BpgJGMO8q4+viiKLnuwoeFvG9EMiMhFyb1QXqyLe2lPbvOtMlW6nuh7C
tIWr9fLVmZMeS4x/Pl8Y1dITLmeIgIP94w+AFZ3DsO04JzrfZo8PZDiOo5vSzCizb8HADBeyjucq
LPqW/gUUlNuqKtcLXSmfiCifg+/GHV3y/qI1Ooyzs76ji4itGgpYfpl5AzSnOgXg5vSw41KdiMtF
B+2nIZP0pQEHfMi7VF0LkwWhTgkNLb2xOGg6uRs5i/mq6CawqGLJlg/oivo5nD3ch+jxYCZQxdsg
TVDvo97lO3Mrv3IpG7f5tPOl1X/JPLhDG/ZrPh4d19pG1vgVGNLyNqaHQExu5c3EMXuVJOPKtsZy
M4oqIxcCzm+HuKNlizPQM5/2qSckaTZtXDZHLLqpCscRtvMmd2PXAzAUJUR0FngaNi3YuEuZK9rq
E/vqYzcsNGO7KidJeJVZusO02JLbU1vex5ViXhrW9qKuErb5wblevvB7sYU4CinidL/C+MXe3XUj
CiWZzNfAdKMjQqip2JeZzzqf4aq6CeD+gq7pE5MdWuXpZR8H2XpjOxy9rWrK6brNs3cocFpgBMA5
PexdiuAPfe+092mFoBsCICbAek54jIlW3ftxjFKz8UeaTpuUl479zCrJpakWf7MUPglePsinsFqz
/htyAyIKQZiWH2Y2XTerirx3JQKuN9imCSZs/VL8bs958iYfVf2gkSDdxlWdpVfsduQJSSmz9TBa
6barhBt6dozEJOlA8qwFKsacQUSgX2vt3WYSH2xJrmYq5LnYV3HwkbrnOcix73eqDvRO4ZSJdriM
q7uZIQILJxEVEXMDHI/NmSLOGabBIXEss7n8Ipdz6o6piRFSqwyneYDm2TruR2N7xEXmXvSmpjMQ
Ohwjka1REwunseYNReAlD1Xl+d+SNXff6jPc8lDYib4H3+kdEnewPimxEhKeq87aFG5egsAqG6Kz
VK2raVulkz0Ad2gy9n5Cpd+Yd+ivK7MkwQ1s4wKDkdWt3Z46BraD2HUy2n5B9Z1x5dyOtshx9uds
2Jwi05/quqYR2Gez+8mBNW820mTIP9AW4LoQYzGf2ApBdlBmAm+7SeAzOoTe6+qDF3NOpmE0EMZi
Op8E9DlmO0rdTD/UVguJb2nGW3eJgi+5M7rfKj8nfB3t1fC75UYl35Qs4fQOSpBOA9EiDHg10J2g
kWCQnQGEbr8SK4S4dDOhNL3IGfcfbclJSgiR3rAjzG8zP8H4MzfUvmZh1Z/zNEIpLDzrNs084prN
UttXfmCcPebYbmelQ7K3GyvapyZooIeyD9uyIZruLCpA6E7tPj0Yn73OG46/6+1E4xe2K7YJDiFz
s1466I8Iyeqj/NYYO0XnZsGDGgQx28YMmWbQTcKE7OIydo12nH/MZJQAFcTEbi5mvKCfiiyzyBVy
zXLydUmkzhAEF1FleehSYyavtqff08zMjRdxCp3Vr+PyItEoC/MFfY6fpt0Orrl1VA2RRE2rJk7i
9hofHOUSqmy75Tfb0Oe+iGQWfAfZSLaWyEEm45gI7kTq6H05qhJ2aK1yAtpGZ/xYd3o+la1vndCA
fy97EnntQWRfs7Oujm13ToyPLP2Njxh0a7Wkd1Jn/jJLPyHVfi6tD6ucnEuHEhDsNHX2qOvkSDWp
/oDPpNg7SG1u/Wloj3j42y1mbaIcF8+jxdWBYJr2DS8WzWP+A7jlChAy4K1tkcT9RxXE+jA6wxhW
sbSO6HIhbDJjXlUMzm3dNOpIO7I7OQH0io2J8KEg81qye9dY8YneCpLpZTyuXZ5cJcUYHam5nKWX
6J5wowv/nOrqlgfpZeh+WtcxGxDD6U06DPJNYLXtbQ2m/TLVlFIzk5Np2bnuZhpiktJ9ouQRbE2b
VI5yOzhNvo0oqIWOitEAWz0pARx71TSTLcwRMFUeEWB6bPZjHk33vgFvGKHPu22iKLtiaoxOwjj5
kQo1f6zm6JuVNPMe7rM4YEqdrn3UT/WmnQn7zal6HOyyUw/50jEjtVlD3H0vmhML7XhtJdgXhWzE
zqTuSOtcpF/sYtDvEqa4bJc6rnUEiiNvSg8pmV1M3I0zKKY8IL0BhArbuivds407mMVV5fXmphAr
X5M9noHCaX1kTQZ1JdT0Lh6EfZHVmfdlXOtAvrGTZtQXOmmr35fZiEM/cjpkVyniO+EHwaFL2vm0
4E88iq69sUoU2JaQ0aHNHARJk5AlvlMyaKHL+PfLDII75K0tds2sFxbLLGGrE5kk+C4SuV5M0IRC
retqL+XaflkJSJBhP9nWFgIo/VXYQu/RbFDVMl7rBbupw896/gVcrFMdBQ952sMfYac+nTJZyzDy
bPt/c3Qey5EiWxh+IiLwZospyksqeW0ItTTCu8Qk8PT3q7ud6FGrqyDznN9+FCkyagLsYN1LWedx
Lxptn7pbdt3GGnn6WCltILQMLVmuUlq0rCsKchaKjHxn+y4q2ez9KJGnr31JLXKWt88jWOzbqnOz
sE8keEwnkTagb6aIxcRB7xBu87PpzMdZbjv/dZVDb2Dr5c+ZWlp6YNH/sCv79qIMJXNFYiGHMRxJ
H7XS1N4j87w2+asxNodtGB0E3VUfyDWhlFGqJbidZvNByWUrXibrrm1piR1+UrNhKENM+BvyALfQ
zhboh0++GEy64tbLX65a1aFkH/Fdo/grWZV8LU+3V60RXLVSd5TAtbCFuNnkBNyW1PFNWvI2q709
hyijm5iyA4rStEWJc8mwI8UCzqgb1gbgsal7HWFxtN2zA92iRRledkUeVERqPeV2m71qGByivkWA
gjbxtXOaDneJQH2M8BBFrCyHb0JAkUN4K4KXzYgUZyl/nXIEqEELUhwFCv/jZkPuqHf1jL657XjY
jHLcSRcB6EkbtvVVbyzmPz0ZEo5XW0cFXbZb4Ey6ck1XYxsg5As3KnrR+UMqBW3GJN9qae88Sy/l
e5jRVb5zRGkZ4bBTQofpRoEZMEPb3FN2m2Ahb4YImIyi0VK9x5g0qmLdtrLR96stmRxV+Oqg6Txj
l9XlQKEt0FQNalM7KDH6rKJhsXaU4zZSGVxWlvkrXUXdL1gJIgKtKCxdkasAoXnI/ss+Mo1NiyZ1
1QVjbrketlyvH1ybec10sibMtMolkqHuQ4bMjX3brnOK3ESNCspTqE7D+h/puV3RSdQOT17r3qpx
/Fe5XfJMncVjPev5m5KShO+vG5oWf8ubIpZi7ndwN1sXyaklIcYSzWPhLS8oBeRPVi5GhhlZtxZ/
q0xGWZlNW0jGUB5taL2vHWnp0biu3RjiKyjrqHLTmcpZK8ciYS7AV0VJ0HXSCRv0K12MC1N+wW2a
vw6LQW5Rq0WIgS4EYVNgnTX1qUZZ6+ujXT5w5nP9tagsDbVPw05RXtIuvXkivXhCe0aKDCmxyiLw
OrJ5Bjf/nktrT7gektRhvdkGTej6dG8Ab9ewSMS5SUicXzsM6VCMaFhWfBzuoo6Pq2k8L7oeMl+Z
aBdS+tbz18pFFdqOtO/NVHBtrhXI1mHdNj6mDmPT6NRPvPdPS2mSFZcb/2mm/HQ05dtlgAr0ZRnO
02zytcwKo05hvmml6pFdW4kbk02Gc8ZO2kAf9PYh0Wm6biw7D1RlAmkr3CLWvKrlIGz+6Pggatfb
7FBUUpxMoX0aWvHfmKhN3CXzB2D+H4ssvKVXRI3SHioOqwPUWBXhNrnIAo3YYnYwCeObJY05HvLl
uyrdaiel8WjOHt24tjFVBJ+Rln+oFaT7i7FoEKZAhapLCMZkxJU379t0LCItzfG31MuPWYwvDEbP
jHKP/ZjS65dm0Ta76X4eipO9OZ8MZCfGBdpqcdkRV284IUCoEmqdQQUzbywauLx4WFF8BemQDYin
kb3jG7raCXL+ZbR2JM1f3X55JtibMUavnk21+rE2TGLGKvPQVYo+XCa2PrV0My6/jmbFRXyqOSiu
zt/ImWDvC1t77ybrClAZS9KKcH7ylfVOsobWgscKfRBXWGl/sNN+b1nxlViSrP+qj+F4jEdJMrw/
L4Xcl7IsY2mul2KavUDQHBK2VRvxLZX38HbkcBNzF6Q6ucV2+6Ym67VZUE9lFpPFZGbPrkZRXqJR
6IwMvDn26miHak/C5Ua6oa/A2Jwds+KSMdUdMl3v6KqzOGmNrjGsqwazXntKC/OvNd3j3Or2acwJ
O+gypMbKSLNQ2XrtP0fXk2drKJSgtSuSpusNBX5afzVK818NY+y3s0wfG9fBMFd0kVNDWyWjgzi9
oKZmUxPvcRiaNw1rjJFi9dCbP5LBdxby+WBIvMPUyZ/eRteccaEf0QY8jJA53FL1OWs50ORIpjbx
6Jy4Vaugtx9l4OnKC6GOXK+Nbp6GWjsOg7wOZvNJcvjoj/rcR4itzCBx1vJdkVS9gIKXfEnuKxwH
SyUJ9qlMf0oT44LjkMMq+KtYTZ9qa7tJfQC9me1I1NpdHt2f08lBwtk19T7BrO4joe4CLwUYtwuV
XxHGDZQfg0vXm09A/9W+Xdxb0o/UsHrDe74SxYrcuXvoN3TzqWyr65i2F2jdL8h6fp40/oMwE7Fd
YcGcXPdiEsO9XxRypWz2BEBKSoDbwdxlhpoH6FptBPcbkTqJ+96n8AWDIVduWOtDuo4M5ditCBfN
7atL/68ty7Qg6ViEUSdFbb49yLI9F6tzYggNjcF7GreKrti2xKpZfA2JLGITW6nPhEnsh0jUna4N
4iHXFswscBZ+Cstx8LBt7B1WD6IAm/HBsLv6dTTR1uKfTA+9rU2/jWCaWjyBYcZOvIokyfywDAWJ
6GudfomagXVkisLcGJM62UZekz8WLaHciSh+0dNp70ZLfWk/OlDwSrfuAaFiWWrvbZ3/Y9UaD1q6
RELRDyUuOt+sVkKfFML4Rw1Pxv3LS7MnKAgvyAq72CnmUMW2xMGRj0/KiHTYS8tbrjb1r1L2v3hY
TSrYUyxRY1eEwuOGt50CrR8tFGvSRJm6vVLJhXVGoY6j4sEkOiu6B590VfoJh37uhw3us7VmYIKt
2w8GBkmNiTnAnIFkL2dvoLFi8dE8w+4ym2SKcuyyPlb6+g0t/QPKwEfhQcg4TAjgNX/k3VMUakqy
9/N5fnMV56TVC2ZbWZ2E7eF6XK4ObmCSEJN/XWEcnZqn11in4jVreSGVNH9Zq+JxHvoiymbayx3c
bnDAdiybiclxktg9ukuyMNFLLXubeN5Vjp8gNYY8rAblqLu9FXaF8kxE32PTWvvNKoqd3dJZjTSQ
qro2UHhGmqZM/BW+rOu9D1chfE6dPcZg66tFHgPXEdddFzv28kbRzRHf0YWz65+ctZAB/Ugg4hE7
2al35Ht5tzPkRICv6C9Md7vNLppTq18C0+Q2zqFc8pT2uFQ6J3xBb6UhL4hT8CFX1LiY5mOeKT+6
02tXcxniRvPyneiLC8GVsWZ1R1Nv/4C02mCoSnlFgHvWs+1PzeUQKmTc8FZ1V90o/+phDvjHvWhV
bfkI/nCD6i7NDbmCkPT+3ApvO3UKjcWi43Ol4+7Uet37pI94jL0tMvL8C8Q4LjP3KW/rqEstJDwl
K6o0zS80YGqAEeOCDOxi9yn3Zt3dBE8TTGy1S1CxD86sYC5UTlUO7DKjXgfJQb/spP9Gl86XxiK/
0XOn89gC0Rgr44EAyCkKL9TrmgoNWd3SkVPIziv4xgUJ6+JdW0fszZlPPB8OCNJZNeqPenSfhiq5
zEmPRq1IQ1O0jyvgJTkkp7LPHvvEvqjbfHSk+9aV5Us/4LNKwHes+XVaNbxdahFjAHW4sIr31u6O
k7a+k8H8xhpFUzEVHScv33631ToWi07B/Fh+j0b2VBIzDUHeIPJIIsvt39BO3sGBg9TsImwm85+W
pjtMeOI4jtVTrxtvCfCBquL+1V0LS0l3w9YOQaO3BwC5b0E5ATpf9T/uYJRK5SWbqAAsjCzULIVr
SdffplrsOen+DbMcfKNxEfQu+o4DVfp9n3yZEvE3HTd40lpM0p5i/ep981IUqHMT+5XypcgtCERZ
aBDxm6TjTMkGLxisToJamdV5ULM90jDarZOTnmrKXdL9QDTGV6LW7YnruPmkneec1F2olSXKZuBl
TXJmO14SDK7zihjouuWpe+op8HjDI9cfEpdhwJrRYA+zwzXExJAmKJatLDlpLFlcAel46vT2NSei
dS+b2eOOrM5ex3FDs5KMHNEf03X8KBX9OZ0zNL0b6ncl4z3KXW/njMtnPafItZ3ybM31C1V4aHW2
4bEt1ixeUnenZPbDSPlGaC/eziPBM9TUcdkJwploq+h26B3ebYYhm98qtjvMSPb4lPUe21Gu0dg0
GR8o8Kil98j7TNycQcvJK3J00FVNhJX4OvazQKlEfZtNO7I89GVmt8y7TJpvZutyU7Y8TLPXnRNH
FYGcVFYIFeOXwxEGiJbSX1kFCWt2YOX9GNpO9x+4jI7PzDoJYzmJmXw2Wz8MljWF7bQtjwWe4g/h
WKRrsGIFlCLNUaGk4pqpyU466ubz/BlxIdbmcd6UpzRpt69MuBhFcqvaY95dBLvsPWTB8NLsgUYy
M8S4WoKRlN2zIo38cV7wavJ6V/STzOqyIGuiOS9Ta2vX4CC+zIqwo1TTt5fC1Iug7hovsldzDdxB
1V+NCaU+zkeUM6V5z9zqtDVw1ulfl5XNRTdH4CqPskBtLm/mkNxSji/y3HMUr7xnaNgAJ3Rbbpch
ndIXzdBrRuh1x9L2JNEecNUtIWDajk3j6lbSjmyzbWKVhxiT9BRtrtqHFp6Aw1YgXc+BZcPcQHde
DKTeJfovKCDN2oq1Bi35A3CmVRaa5tK93DG5wJQb1lRdkiKbN1ectagnksXxLTM5msl4Ys1eGE7U
p6ofyqgb0xNNHJ/zkDyVXQK2Ksu9VmTvi36XJmkJBEYByr52yrW8J2pbgiJtq3uyl/Kh0Ddr55gu
x/R9GurUC/ALBIPJbiIA9ddvrSneCYPBXljoj7huHkZgDgSZdCEb2hmelFpzV352HVhYMymXteTl
rldXDej5+iiEu4WFsUZlu55VkEw/q9eZZ1v/qBUMhyY15n1yhVE9JsK69Rup8/m052xY9mhVh1jM
bXkaV4gU32hpM5rJUQ5MdBPBkpuANKmexiZR1TGaJgGeov1zKvEscFpohQDcpkPmXgETKqy4olZe
GJT/Vn18beQcaqtDBuPYYBmsjAcr3XbWWpK7gIpGyKujV5a/LcnZBYQ1lPXKjvqFMhnKTE/6J0Fq
QqDpLTe0casBtcOtr70LaakxHO3ZBFEJVeGqUa8uOifN3V3J1aznSYRj5lmQu7OmHMhwZoeKrLg9
hthrlcv/1tq5Um4EOE+ds0BzWq5rf1yod4HysZVTKht2M4YdIxRimIKprbvdaKrtGbVp8diT8sAL
bn9Nc61+TBrOryo1jBthGHB1XbZGS54PV2FCjHRasrwzb21Rrk78JHzEl1U0+GlIG/en1ayidlCV
nQrwGiKRIgetNHCDyeyZeofOr9sxDZYl/QFQ4myfsyVWbUk7jWCWLrQCtDt9z/KN029Trtz6BIBV
IvfdkqcucYcnAxwJuGYr4lXnrvCFZtoPyySHV7r2GJKFMpIdAAolU4BtwzaHoJgYFbJxMQMHSCNE
p27G+sLDNXVVWG7L/Cj1WWG8aM2dOlvKJyVvZCloLc+JKdLY3mwrqjS6xiwqe5CPbsXHaC3bpVK8
6jjlPKKNCYDSOwZ2pnLRfG9CAWbAYFxatuFnvacrq2Isj8ie5khLHJJ1h6m3vrcqLSJKrbYQ9POt
Ssa/gru4d0TGBVGpIXJVSi2dje8WT+lJcao0dmfSZFq6VlkK7XyXlOUXVARUeK2w0xJca+1VV3ps
OAbrFB10gbVC1C0uoJrRYbVOSyLah9LhWlTe5mwS17rN8pepXZRnexL5i+nOZYCQQ931qoRCU1oM
zSk6In8CdAx0q17jxrZZrmHDI7N079svAQa4psHkRaU8FpXlfqSURu3n1CputGpVwZS3RtwngvjJ
xvlEqYQ5m9YnDga+lHQcKP8ZnOlqLQ62JUrtIlQxXGAzlO3iqD/JXGa7UnQGFVm0Yik5rPVqN2+6
vupgHhMV63YLapptRrKDdj4hTh+IMc6MKpzLNJfYsor5YiaqQ96Ap/tdTc3qQs2Dn6JBC/JyrONs
Vf7rGaMOVjWz4dkW2D9OpscstdggCBsdUeI91LDcvgZXBd7RQKk5xgVMfIoVNfmwDWXbyXnez8A1
cGzKi7BcJxT6ijURPcbboNhDE+K2zM+FTVXTrDSMMXSva8Mxqwo37E17R4zO2d7qOlrNIRqxA/oa
xRBYusYHp7bjemiuVBO8CBtW1y5IrZgavJC4z2W+9YFrIPrzcg8dnNoeafCix0qdT1upNwEWoLNK
u6LvyC40ZqMOa4OOvHEwjMCa5zTUPVIwBKFH+2SES7GX6QPWYvbdzvu3bXPYC+uHyN+3UqcjzLHn
C80zZ5HQidy2dFS28jcfDOFX43Jaibvw00zNKGfDhTHU6YFbhmBYiGU/MwHGeoxwmVWdWyO5WFZ7
UPClA7wBdCoLpMhqk0lamacEp33EifFEyslJkE1krRZA+zjvWAl4btb7w0OOij9oxaE0KTU2kox8
pdIUO/IUcGSL5QlMs/9B4P6Yq6kV5WMCIUh0W6/BSvOx6673q/YEWHjDXs1ycmyZ/73NvLSyY4Gs
b5kKZtX1mRpoox6VefqV4/9nvHimhwChAQlpvsiUk7Hxu6lVFSGvl8EkxZnNzvnAXY5ukEQEjhJm
29wh3V44zuLjrFeweBfHghAoJMHdk+bUj9XYhNT/vTQdoB/BTYMoLpUJY5up/ZVOTxZbxH/FaL8n
KNhNdab5BnFny44RbA515mVTf+Sa8auW8qCw3ls1R2yFMAIJhXsxBtDpwVE+HLN4A9I4JGWuwty0
j3COmo+O9EtbpmtFp6fjyOOmin8eEtydmBzH51CLjZQ9qbonrLBMIT3IXHWH1Rc/BcaUoNa3qODB
v6SMFpGJFNWfbOVenihOldu+b5k5R47JQnLnJ7BePNZSiVd+zbEZ8BpXw64Yp1uvzLbPHflEOeAb
Cu9nqypuiLge+6L+UxYgmQR3MPEkoPvleC5cpjQvb/lCnb4OTFJmgsbkLsia5ntO+0ODdnpvJSyN
iSOixtVQ69rDlyGMb1Q+PJMl0ZMjpaB+W7TEj0j90Pf1eW4qSNk55dMlciojHutQJ/QGCLcNaukt
gdiIF5FpOfipmK5bZyL1lFxTBhWWw8w+alvLG/Wj7NKuRvoU+HZlI8FftiM6z5dOK1403QvsQh7I
zw61nhCfoTT5Q7BK/OmdIcwLK22LtKaJ5oVeRH1tEb+q9dGt229ha2eKTc+r2PRjOrZ5mGjeoZvd
66JlT3mTkKfU7KrZYL+HJOo0zpKVJTfQbfzFsnqgzK4NmBr/m3UFGGpmPVhsH96Sza0VxxZUCWVc
hLOYz8cyHvI8f6jB/zm9CMugwJg4y++6qk7sAmAHs4wn0V08KDv8yckT+NF3388PTe3G/cqQoiwv
QFz/hkX7dtb6ob9vgGWR7TMN9zOsLsyY97rJ+aA3+tFtnCNH63e3GlkwMPNMlMYm1JjcNUdbOLnp
ezopACLTXVpknEYbq3Dr6qGRKD94P989Q2OwAtTApYjdOp8uGf9uuXA6bUKHFRtpWxzb8UOgD6Ql
+K9MocerSbTXlRytSFoajLGzBJKGv9Cr+6fMQqmSCSXatDKmcvJIFYh41FG3nNe2e8DSUD84s3jv
S4eXzkYS4MmJ9lNOQsV9NDb2sdVGnZEmJxURg57K/zCxt/5WyotXWjvRLXvHrvdioFATkf9Tpo8H
ovJ4+rzsDbP4blPI0CB8yIokuuBwGt3t2NDqAL0FtpAAac/ah0fkGavF2sf9CMWkD8n6wjti7UpX
uYl0YvRea5+XCobPmH46SmHk/aEmNCskQuvVG7yvJtf7SBRGg7tB7wNAXXu3OqzR9tC9qvb0pw7d
25CXu6TjFKQi+LLU8i1LnXeHdA5Mw8D6hMvduQlE3IIPng+P9dg49T1XIsa+h3VLgfX75pNMQC+Y
zfKGJuNRT9RfjxY6zbEvwulS8sTdN8V0CDrfODsbnBXgcz3SkuRVtUa+3dF9VmdGTh23Pc+35314
oKlXh2UAjt5jZi9erM4+u0tPhJZKlYBXoubKIfPGcf2PruEzisz/elunFHio33JXxp6pkgRFu3I8
tc1J7QlGITFAanE5ad/U6HzZuPGxbyNYEKCoPqYrDGuwRgmtG2HFEmCO8mD3/P7G0h5KY32fcCSY
bNGWQx22U6qswrn2VdY04tpmF4DXfBozL0SL19HvBMdxqVRNpKhFFvatJv1sBnTl0jmRdXfUzOGg
beA2xK8chrb/JTD+0WngGYUy7Zey9wJCBvA9L/p/hQksX833eWDDyWJyBaKMdoDozKNK2EM+Khx2
+uJD6z7nq+X3Y/9pWlXgFnBqWWtqR0KqBj9JYBVRaVLEuDKBzIuTw4MzVKyt/Fa89srW94Wp7UdX
0g/XRJE1eFjtFU10u76HhSWTnOHImWIzb76qDOFPjkzGm0g3MEz0aMVY72uyqWxLgmJPeh+Ti360
BQ9qa2sqo8TyTjyQdWmHLebCFwE6cUGq03QBnHmrJuvP9uajXa5kuxAFpKENXImsCxgdw75wD162
qcQ1LPtmtD6nvIrASbQjFVLfFkxFVGTEOWfdhZcIeCzPbqOG/yY1pgN70iXN7F9S7t4Wr6XejEYe
d1K+x02OYSXIFW/sPfGoZcBaOoatvew9NYvMIW99LRl2LffQhlOVgkUrrNeUvEGP2xwA5mxXwN9z
WnyxXZyQEB0Up6Frb92INoQ5sYFVVBIqFhQQuVfVR1URUW57yDKyrQpU7Lhhg1kXtK8swq6XN5xF
nc8uksfA7Dv2+h+um72nkVFVY5PgtnLeUxMe2rCXi+jMl0rDuVRYNp0tTX3rOIGPyES4LCAz/XYE
XyAyKo0VGGPgEPWiE/74YBTq0zpQZM4otTer4lnq6a0ajPVI/Xt/WPo15r7/61JeGpEb0dZ3/Y4b
52GFZ/F7bzkmtv5uErnH/UvqCEHdVOZ8LUl7nfPq1oiqgqBKvV3lWT4OkOfNqPJjWza8TdykKoYR
ymqhbDQmvaIsb1WT/3FHRnRRvakEDZDT4HzLEvy/aSSW4MwLWywxFKejx+Oyk5rShFzT//SWsKmJ
gLF1hUwxIXYDUsC+oOPryM4z+OkFwjff6ivGFTCAuf5rcRGGGl85sjMP0MXNQpX1nh39BoYC4DYh
ftNU9k+uHgDWHDxtee+F3cSV2VAlfP+l6ftN0bGauztzHt7zr2t1eZR2/qRg1MknW1LeTEpjraLb
ENBginhvOsGhmSTXEb2CrwLC+LM1/3WdeiiBpahgedz07GIWkxbmdaPHygL+pa0wjlbyWS9Ou1cb
pCWOU15LtIo+9cN/BDrekobWk0lmJnpgqsK8AeZORzbG68m/KUNHvPZYTwj+1kR6WrfsS3cni/PI
Ad3qjf7Oeb8miTMEKVkq535BSZNw0hFqrSCxW4g2EQMYbgKGROwHWlSXgAjI6NIt9l3nLZwitg78
4oWLKQnisNa4Qzxy1HolIWvOOnm9estX+EQirYJmyvfp6r7zyh2tpbpPlPaj3g0/hkFwqqntubq8
vbPQ69shDZHLcC0qbYPb4DBRWyd2dNwdEH27xjQfCmOaOCGNvVLy/IjyrkgByJ/o/Goq2h/uBeza
bH3qSZH4ij0iL2yp1iYDEcRmNWPOJO1QLFQPeEMLVqDwzBtTRmyIBQa4ppG+iKO2qZE2TS/QTTEz
K3UM1BYb3fSQl2S66pT7XjK6l5/0fnvqLQL21D6JMQ48kvEaF+ZdNFrbP12djPsSPbmfyezV27Ip
qACA8h49bGa/EG0TjaWRHYxNNQLe+wONUC1r1/qzJRnblhNWRf3lAHn6RTrdMhMKQ0ejIYfpyBRX
+XlhRr0DV0W3fWVq/GTz3PbT89SXxzVX9rgaHxpNexAky3j1/KtvtR2V5X0jNL5mg56MLlkOFNmf
uLSZc6YdKbmofyqQoYmDifizR8iFp2pCRzA5GIBLm++TX6xj+g3YFa56bXs+Ic3HttX+hKZfBfL4
0JVZrOnllzdK2nmhB3hGegLqbWJrMvwsrbcnkQ1ZORQN3V7MsAambKqFZ5+jo78k9LWGUnTTSYF1
C0cISzTX+oNCDhABMFOcGhCHhFDsbML7QsaNeHYzkkWKi0a2KQF9JepE71eQguS3EqUFdG2csTkF
HVDba+nMazD2OvF55mmqNXjZLf2XdO25MYkQsb0RyVrixKzRO1UjpnFEo4wu/4zW2iIlsOa/NAuS
SnH20lR+p7MU+6VA6aQkpnZYLccOzKGNJun8NaJ7KNX+4jXlfsK6Vo+cBvpsfuqyKXeLbElqMzT6
Rmm22HZD3z0YdePA9Xdf8IpRUrtPnaWlx1UYzyU33UVflD+Eb8+6NzxpZX6WhYsYvuq0G5U/j64c
3xB98gSS0IvwauG4W9Xv1hCP+MiKCAzgKO0kXjvthI2+Y0pci1NnZK/oAImlpYEmmvVawuQrIfVR
BCHeezogZRvUwel/tUkivV6pJsrjgcduFEAWBKhF/cZEk1aC0qEC49C4sXUlZv5vTKxpl1h9u6+E
fq4BkBDIITWp1yZgyCQNAFa0WzCROVukKGY8JHrk9X3LWEHAjjpysTYGI0+XtjEgsfAL2X8WWw0t
MIJeKioqQupGfVjzMtYSdCCopc+jYxdBXw53AMeTeZS7WTCN3gvqeM/XSm0IU5XK+9mmJqsgW3Ff
FmzeHgVQAu0M9l2XZIz8Wx/bXV/wv7Tz/Gq1qB6S2rHuMxD5VojmQ72iKblxzQdpaFcVKyWKAzW8
w3U8KsQULs5xoCB7zzYU8SnIIMW35msUmPSOWj80Cvf2pMub3iO9ISxxjatRi52MSZU80emuK3ml
2v3WDOyU25gYgTnDcEIiBYOTIb1QjHPvlgvV0IyD2tb9RxP6bW6U/zyJorctcSO4sJ870hGiztD+
OhQwZSY/pTr+k6J6xRpEThIaLkJWEZ1p/3CZst7pHtGFJEvlS7PP5nHnKXywWrd+zfVGmuzQeISx
K5lPUDPMObrEY5/wtc6svX6idZ+bKVib8vY3t9wXw1k+YGF4+GATZxoBUEpzlFvq+kWN0mE2aGfs
su5bxyWLb2hKf4mVJShsMf9AwLq9tfbf/VwckPJ/mnn/mxvWcfLay6Dbe7PMT26q31gs9HgDQrvf
k3sMMOz/a/eKeIOlJzFezfweA11L9ZyMWZx67lFy2rKltQds3zfDSMJxVGd/9QAl3bn9Sdbyn8Fn
Wrcm0qJZ7nB+39zJ3uNWO8zQ8H5tgV/0wtkTAo6qTwmHCVYJSeVvMXh0MpPvMbQMtvZUdGG+FP/y
stZJhXXrc4VPxceEDUNqtMjWqp4jxWXfTZR6hkJDq6EIrUJZmy/x3HfXPGGdxOe18+aFTaVOHqoZ
AcCmsl8qKBRWRGXB3EEvd9WvBHjbkvbZGPlhijs8kFF39Jb0M+/bI9nmbJO6ftiQij7oU/kO+hMQ
Lg6msRRTsIzIM2bPrYNkHk504cTapgGtCMK3nMU+NKOx50GVlM6LsGj07zGxj0JxHzy2c99enf3K
Ie5viFZjHS+DqtE6NpgEhVt9fxLdENk6YmgNbD4suuI43KHHUiA4IhjuYhKD4FcOQoqtWr87CEYS
xy6GpVyYvZdDYQIHA27EzQojMJkplwcVhiICaJ1QKHKgUcuVH9kM5Q9WXRknepm+jF46B8IqCzTk
+k0My1Xmi2CwTBaPzHGP+4KMTe3Qz2DG2yjKy0IE6qMQmleShcS/yzPN9biYyxT0FR72zvaGAN19
AumKW4bnQu1+C2E6u0wjPN0h1+cn7WvnUvV1fQOGvxd/pc+Ensk9W42A39ZFTH9nGtqQaofE8opY
kAx788q8PKNJG71QDoCYmF6Jf161qRGkaxsq2bA9yz3RNgVqYfVcqC3uKHi4IswEKFcK1XmwHCFf
wUWzkJwT492ZCeSqrBZRpkCql+l6/5ltWX2Q0zgfhpxVoteHkYyC5n+UnclynMoWRb+ICJpMEqbV
V6ktyZJsTQjLDX1P0n39W/hN7JLDiju9vjYFJNmcs/facjtmgbyy+gEIyhKEhGwzL2s02W165XIM
kWuvyNJvjQg5b2UhTc4qKb/OaQMXrndwezVdu49kW3+DwGZS37e0LdaxE9DvVdF9mmEHjG1C7bGm
JFdZjW6bA5aLlwzIYrXm40X1GC21M4vjN60ota3ZvOy6YBQ39STf/GLBA0eUU7IiRXBuh8CRa6Ro
U+u+eqLodrMfODmPrEVQ6oTpTknRrQVcwHJd9nI8TJbzJv1CnIx6ABgIeo1x1Y7tehDQcNkr41No
y67YN+3Ur5kVaKY7bnlNKUBtK8rcR4qSDVv1qKddiKyREuL4mNGQ2QrWw42DoexA6SjfJ3mcmhRg
HRo3M4QKHkt3D9o4YC/t17s8rsRDiqtll6YyXHM0bCmp90u3RsffXXDa0WrojY7VI2JqkjTZNiQk
eWfKT+IBYGt7VY9zcy5ix1uTwikZnGV4a8w0ckBLhVSOosVCkmWISmSGDrgsu9spCeZb1Y/fx8TM
rpVTeovKgj1flM10HSVlTVs094MMhzuRwt5J6oDYNmrkiws55IBlkCeJd56G1YlInJC9tG/qbmvM
lncyqYlu8HeVzIb9+GZkFUWIlOqm8DGiFUJPO2eAJA0c1fK+9DJBCQ5gONkbHm1gE7TfDyN1myeH
JuQu0umjWmB8TSzm6xmcx+PEPWyqLObr/beR85KgobDJ2h7FDoUZGC7YpY2zEuxjCJh0jy7Puab6
rIO9TeeBDe7olGB4peqvJ9syb1ur0Qdms/YTuzr/2Sbi/mbgDGB98JP+Yk3GFG0qgUDe8iznwpos
2I7nLpvkY12O81Wd1oTOLSgVkmm7OfzAyPq3+3eoCXlSWa4teM9/2lgrF+UHqGXvmOD2502LMPrc
hjVSqkz1pXyd46g+a2UM3xFveLSDW/o1RZ94j10aVhziJz91P3gC77hhLjRkEwO+KeGHOOYFgaIg
Q6KTrfaOyjapCpv+cK46q4hR2bZsI/C8QLL6YBy8s/NS0nSghoiFR7QwYf98DjjCGGcwx09D2Uwc
i9Mm+lK0efkJtQA69U5a575ox3PPSyk2CFao+pZSGskHbup39778DuWYps0bATJ78TtQnvTj0OWC
CPJeX2OoJWwSYdW6nOr2SviN+gBe9s6Hv1wP5pMFMU5gpr70UYeiTewkik7mGDAd+NKgKFD5dtSg
JTLMu8F2EamZYfjEBNIMH9ztu7HO1RdOHWUIdiO+vBjrsrW4qDnGpxp47IaATHSYAMwRauKn++AV
y789WtfGReUtHxbL1p+vuMg4P9eyik9u1TlUT8my+O6lMRtY7ZrWUq1xItbYFo3VCg5jaK9dlIS4
d4JJfssSd+Kok3NoQX0m1acUPHy4LaYY+lDXhBSs2r4fypXqYrCamIyMK3/WZCB7qdIIpa15+hw1
I1X/xG6xdRNjANGzZOpNt1HYT6Ba0RZQwI1mqrAAfqNqW3flcDfmfRKxnY+Hp3mcUeK77ly8EupS
ULp0QskmHn4U0/EcsFlrTMJgrgQ3wX9hOx7sdBTlX0MSJzrOFUFxbP2CXVQUpyVGSN/r97nr5N0m
Hgq7XGtLxsSXzPXgcldmc08GQP6A2QD6/+y09UcRh397J8w8kiAfQEEM+T/fSW6llUn9OaSK7Ac7
+B/DgVyyL4TAZBtrZA/9wSB4R0VQCsu5LUxmO/CIv5g9v5EYssyvbW1rrtdWqJKXFYwXb9qx/GBk
/+W7ck2GtUsJWsL8uviOYyO1Za/ZlNL2CJp9OGFxuorsqLzBsrLIwmRRfm0nP6RAQ/jIf75N8D0u
EBfYmnzU74ETUx7LvI5pZMJeXIm4XJqq8ziaH1zoHYZB+SycwreBhPk24JY/31+KdgwID4Vf7TV0
ShLAy40T0ZE3uxjOn90eXSP0ftANp1lryfQDisg79gSvU7qestETLRS7C16MCjTL04htt5+7ch3o
CRdY67Zb003bXRbLettK8fPfS8Vf5izXt8B5LKRTaV6uFMnkeKU90sntI6DLGLI6KU6+cCpAW7HO
0w9W6IvLeRJciOU6XAqIqMNe5c8njIZ8Dr0xUIeIkhX6gryYe4jPjYQT1Rv1RwvhxeUUOyHPUybk
QVxEMHgunigFN9MzpS92wsMiqogoeKJqnv6kbvtRNuB7hMZyLYCxanmYPMmLj9/rbMKA2AiflIlr
MGyzHBN7YN6zJYn32tDlyfCTjpZvivaF1v2K5N8Pb/gvM9AfP+Li+TYsxYPXU2uLvOJn1zEbNwMm
+KktcOQ7iC7/6+jxWWgdZSu2GrZ9OWLDrpD4Yuvk1Ck7vZkKey6uXJYlqOVzEn4UL/z++/CFzQaF
Fwrlx7vc3SZUGMpJhgAZUCTuAIDI+7aPnV1RBc1XzCbdjsLk9MHU934IMdqZf5Z9DDd4SZ6xprg3
8Z16R1z3SGT6rEGpQ0fNTFv1/O+n+bf7Yy4XNjMtc6y4GK1+RLR03sEIsYM0STdUstw9/ImXGAAL
iUeN9UJ7/KPU3L/dn7ssWQB9gNtd7iNEP44c+KLkVPHA6f/X9gF7VoyWnXLSv+/v/eD0hbtsVyxp
eszoF/cX5lqUIF3CUzyM5qnz4Mfk6PeoqRVqlxmF+q87b6bzZTaVwuTuflGcf2dQ+T0hQiThxCdf
Tu6KGo589HP0nHL09X5Cj/7BULlYjpnc2OSSIwa6kLIHhdI/Jzfp2qqNoDUcMMul7Lqnqev5EJGa
fRB0evHO/n8hXpnwwD3x1pYH/du6b1h+HtH/Lw+NKWJiPBaAbT5O2zklv/k/vbNfl4IZaCuPPQbo
P/vPS7mNbWdFhHIs9zrvIUbWr49Z0Rqk2ERZ+JXcvKn54LV9cHfuxd1p8g9NfITIXvO8vLU0xQ3Y
QiUqlzT3vLf/fn8QFqUlQcQJ5B0X9xeHFTR/ez40pG4BaEWGiHDNq85+x8tEpy+Mj1CxF58BiF0+
cscGc6lsF5LixTAZaACUcdKqAynE6d4bHZTpfv9SJ6G3rrLZ+mCOvphVlstxNQqPzNGKM+bF46xV
4YNsjfFgFdm4KOIXdWQUJ8+oNQhO6xUMHpQqdvPl30/23Wu8uO7Fk01tr3GIBUTjCd90PVTFtMfU
TDuoGj86eF2uvf+/R1joPh0JaSvn4lqSthEUZkChhHkZdL93Lm6M7zlpfzRKYkFz0NHbtkSjMxGQ
cIen2tr/+24vto7//wUewD04nfyOX5WJ3z5JbIOLxwuvZzXI+FOvy/g2imR03+TYiggjbsJb4cbU
tGZVPst+phXx7x/w18fNQBbL7MqnuvzA335AFsLWRcruHQq7ibdF0Vh3Y5A6R3jo6QdzwpJ++jvc
7/83+9u1liH327Vah6jCkNPfIY2qJQiht8f9jLbjzugqOvlxPqbbgCYx9i9TPLkVN5/W497vUEHZ
Jm/IydP4HA4UqWlw0EwMqRHID8b9Xx4IT4GFmwnZE5SF/vyRpozIZkDSfpxaH/6Dobo7+jZqEwxj
8cEDeXcpZFQgJi0qHSw2jIA/L9UlZSensQtP9ijanZ8E0bNCuEHSTPER3NpatpG/gRUBcChiZ13b
hmX660X8eS2LxIwAcEF48gtb36Vw46HTFM50y6EG9kne2+t6aVUX+N/XNfA0tM4TatmhzT94wO+/
OmhkHEA5LxEv5LMj+/OncDQvnbBo4lOV1e5Gpi5KBlmOHByksVG9qLao3+cyoURBj0OnyF3/Pebf
/wKXAx8gQt7ucvyVF79A4ZSjmOgbx1/4IVwOXvAFPNJYkuhqZ8eoQ129c+jE/eyDdkpxwmbgm6rR
TIr/umi5JCFAxWY/xszOburPZzH1o0HtzxQ7FyvOlnrLuIEo0+7SVmQfbKPejTb22haVxAX4KBUh
DH9eimDIsKXeGJ6wIlDpHqdyPuIgCNq9Ko28/OBq7751fAq2w2HYhoeI82D589++dQFLgjrLHJ4M
NiNU30P4FTCtz1WG2BXGyUd48XfX40C2ANQlVk8uuwQ2/369YpZhQ5paeCp0K/dtWjY0wYlhfczb
2YR9ZuXFh2Xzy2vykZCyQHOBWsqvsIE/r+kqAhYKXP57p0Bg1cXWAwfgr7iqn0RKo8swXFSEs3s1
inKbCRzMMUau2doBbf4WAqOi7zmUm6zLxw8G+C9A/m9fOwV9x0duJBRwSJtdw8UAtx03wjJpWUf0
284P9OHqeY5aOW30ZNIzG3Xc/fC1i6IOFYd6FX2Nv5i4AU/vEMr3V2nlc8Due0bvWi/kp7gDEI5w
V3avUVmb9m1Ugg06xF2B7suzcjdbgW1F5xg5k/cN1BsqvHIozTeHkuGdlLKbtknYa8QKFEoSlPN5
e9SESV9DQvRfGC622MAPj+7+/akvg/rPB8HmjBhvppqllmxeLG8EXjU46535OLoYPtHDTqfQyDKy
mRR4k7o10cYjz/v3RS/GBU9/Ka1R+OJQthTaLi46ZLrwCQMzj7HROARE4ZGhAwt0UWfGZrIi87/t
639dz+GY5YCRpQh1uY4ImUgMJx43aShr1VOGvSnFRFilmdu7f9/axX7l16UENTWy33y4nuLi1sIG
xZjZKfOYxxCpdkBdK70L7TJF0r6AQmDcB6+xchtU0J5MIpSEFlKXf/8Iy3n/VjkJUjYXy4/wLof3
IPMCQZQwj6PGQ0I2ltUfnHqy1KqsLbpufLKmCQkiVh1pT1D4sNqorliEkvDZQOB7D4nlEc/qzN54
/+8ft0w0FyOO875lkaXHVyj85bf/NvGFrRhFAfziWIdFTPyKsjDGTlPvff73dThpLF/x5aVAzlLM
xzC9vPo/L5Xkxpyw4ttHardItYyhHgDDoHFkz1o99apM96IDFhngwDzH/eyuKwunX2f7lOIr/BhZ
3qFJK8gAh/gzYEoitYR46nHPHNtvx9kWdzOx03vLSx4mrEJrPcfUnuyh9naeU/v7BXR4YxWWWHWG
gwZxmIqvow78k+wo5xrasA86rNobjCLmvjel95KPePYrPaC0yRHknWfHfEYHINaOyvSu6923VBvW
xqbSCUkAbGGB3xMbsMzE0Sjs7jxlfbRLzGa+J5bBP5YWzv3J6vtzKIbp4PildzXZgz5h1arPPW2r
gIgv2qhJvSDy7OIOa02x8RMcYKvOmYh7t8Pmug5s8mlTi2Jp306wbvLSeDM9QJEuwM6VEbruZtDC
fupmfIc4+dwawbvw11Jz83YzmV/ssAu/of0LFuG8y2Q5NSOjUjnnyJlJJMttzzxOk0L04hZ9sR8n
pRa3sl7jjh4+1aXv80wob95oxwAqRSIwTsmkn9VqCmz1it1KfJpj3W8DYLk7kOUBNotAe9vIYz33
q3Lelgjaz7EzGqea5Iy3XtX+VWhY5U4DFH8QeZzd6MhCAx4Bb4/N8S7PckTgeeIjA1pSOpEKIAVz
0RLFQVnu+nZhhEY1FgvigJtd60V8P4XIH3nfE5VJ/zNosf6Hwp59ZzhU9dfwEbsa4cHSpOky63se
ROoNQo5xbEf5oxkQcAtDPBdF2P0coloiHbPM50g1GgtqgS2rkilSlj7U3yxjOCH/FT+1Y9XPLS3Q
YFMj+dnTNRqeQfdWT4EDs8E3ifXNa3HvymDBSYH10PAhY1BzhN67t2BIVLrKc/fnFATWinyfijQR
b86h7KJOD4X1XbaQK5DdonH0+v5LM+DAb7BgbAFLI6sDH71RqJpWVuWrjcic+BHUiFhNMdJMF65z
Xk/DsC6CFjW31aGAc5DJwdLvAViqb6WHshvvERa/zUAJCBYs4c5hb5MfTPDlWgRYn/FvTFdDONpU
8Ea5MhX6wtEY/S9ug58YXCErZEFwE4fRLjYR0XYMzNSxq37bqb7qNymbvt2c1jaee597SwP4xFDJ
jjhbXxjf0a5A5AfwO0EM0ph7MjCKk61C+4mGd3fyM5Uc3Qo0RTcG4PCca2nY7do0AxKafXUbN/op
mXhBTaZOFk4NAjT5nQPGjpecvIkVrbOvQcBZTVYVX5zpZYgYrQomry7dPVmv+mkoxiYEzTATpBeg
nN7HltU8R10cXJeY8hb4lA1rZpLttcg948WqeVahLZt1n872W2uijrbrJDgYpr8wogjKQZLZhj6y
wDLa2SUgEurmXwO/Sj57MugDABduQ7a4CqfPfhA6aA4RXmTrEkbZFop9eoMMwV33bTxF62TGkpxT
nL53bcNNeYQJXCT+mRS3aeJlV/HUufeMwGGjU7YNmHmQ+k1O/cVrIBRVnd1v8hbREtncydkpOxdW
GjaRvO9Ncj8x/2sf+guTCywuf8zgXcTTtwjB1khm48GpiPTMp7J5baSJuaNXeFtLNXztTWvc6iaB
PWdJZ6fHhnB7siJXaOVxIPRkfbZrNK3+rk8m945DPUK+hRrRNinP1ErGdY/3Y2D32YzZRmq0Misd
JXiqIObdW1WQuCuD5v8t7RDr1tBCBisBcOpAOlCzDbxeEhNRPQ8mcBRh5jcVXcmvxqDnq2nRkkJk
aLc+gPytJk7l6EI2W1M6G3eoLbyvBGgNJ7NpvuT41l8mcpA2PUkPyFnDoD6lE1AF5rYUrwOmxHUR
j+Bu/bnEWpSO11Oisnt68CRMCySEbmFNR+H3kDlzosoZ+D2HVLC+KwRqjAKjuHXsAnxWeAojo0CW
i/vXQ/V+LLBNr4k1QrkX8lAG3V6PEdRoFTrNKi+KXZjgU2i4i3ULKQT8kBXg9EQPb06ktiK2Sg+c
sTvCV/ERhihSYLel1R1+bngz4UQSaihhk7UZie2Wrq1NJAuwnn6OsGyx/THqBwIbgvooU+yJSpOg
Tge69bYisdRNXg9UKuUc7XVC3LhRUG9jabrXUO3WKQLxPU3UcVOpMv6Z2bm6Jkunvh5I39q0obi3
YnXG1gcGaubSeaQ0klZytPPBmV/NfJ5x9Eb5bRrW/qsz2mqDhsngednPHQjeFbKu4JgwQ5OQM7a7
TvMmpg4Hmp9pd230XCmDCVDZr+akfrqRUW4d1Xx3uwr/v9Ur9IQDZOM8rVGNNcVbA6cbLVf1paZv
tl0qT4vv88sEYGbdG/43PFPpTVtJ5+zaSNny0JQ7HN87O/TKAx3h8qpUxs+cNfwWJchPyUd+xQ5h
2NoYB/e1VS8+0OiVVTp4tcEJtOtxaHoeYpm9JcjD1jr05DaiZbJhz9OtgCdg8e28FrVjx4Tuu9XW
79OzbdodSAkCVxFffO687p6sknZdx/JTUhOtTd3vFORJsQ3E2PcbhMvWbZZmD3nA7BzkItzVfqKu
OqFyDtNmSDzs9MktWHmmAVKGB2kcQXuw8B38/HOUu+pYj515tkeH1BLE0EhNSSVMJ2mg5R6mDRis
B2n3D0BOX5IKK4IZ8Ecx2mtwYZ5/lFZzNQ0lgcFsZhlo9J/ujARuSBPp7jQMwH48vvINSyK3KY3P
fTxNWxKAz+yo3e2E73VBfwKQyWBlAjrNSUbmUzCrawvPNfb7ahXn+bLUNOe5nturyQEJ0UkIGWYy
Om9WEiLApp7Elkp+nRp/WJXomtnTleh6KxaXAjfgNsp9fWSSNXeIG76FzO5A6V14RtZhtvqfTsz6
2LDCXhVafk77mZEGhhJ+yQ/f5ZRowWuGq2v358YC6wTNaN15ZrBWpfPJgjf1zaxTixzUBM5pRoSe
9gVPNquQmJpQT4WclpAWdJogYw+VASjGKZd5Qavnqs8FKyYnVtcltVyq3NuECe4c5WoHBVj60ppV
eNN6GCiRju/taKh3kT2+CRcbSltiMkxz3BXgHZ1b3Yf8tynod5oFZXkSMEBtfHuiaPccRUrK5+OP
amBqYRKNHi0zhJgJVcdN611d2OGpGYxfkJwbV5GNTH7vYm6aHwkQ5q8M9dFOcCTVyGdhFBoogJvi
1p+tT4NvwUyqMa9mS1Q1YPH9bJPhM/tYrGOfhEIShI+lQJfqWTVgXJPD/ghJJhsERp7Yg4aSM2NG
+L6uDJNLW+3UXMUSt7XV+eU+bBBcxdp4q5wYnpzbh/dBmvdrV3gu17RNtL2Wy79rBNCD9GNlOGpl
pyQ9FjX/xlz2j2Xqw7438QGM6UhkX5Xw+ECER00PsnZgfSqN6ktSMIdoC732PDJ/Sk4DX0MOQ6ck
Bmuaw93EBjstEP3SYTTwQdF1sF+9sfGPfCEBdpbkKSc/+lYgZvpWeyr81MzR2fSrl5zFed1o76rq
sA1ITPIrRLnNVtXFvaIGiPkT3XowV3gjRffQ0YlfNwNVR/yC4Sav1NWAR2wYccq5gxJyExqtiym7
lhx4cDyg3kUxLo2IZORRb0LP8B6FygxErjMMrmrARZenYqN7juNIYttbglW50TYOj1r6P9zQ/tER
wLSIx+01DmTAazCrb108fK+ITSZzYwXaeanG6dSM+Yjva/6ZV9iLVV6hrw/gEcMkhijQGlBOkPYC
+y/G3nqEiVgc0lFDZchlWK+p+kINDVPsl8u2jmSdxNoM1eRvFtAzMqcKuUMBrGolzXYANe0C4Vtz
gv4JJ5kEhZZrBGmor8NcfR450jWxLG+yObcBy2fszwr+ZU/PmhsuEE9lWtymIit2k4ESKxbjVnJI
O0iLUygqp/Kao1i6m+k8rD2OeRBms52a+zNWHD6tVNsbTC7Brmzlt8KvHuqa9WQq5ItX1fmtEsb3
uUjukynGLwQs7TC1w2ue6PYTOeU3xGbM0PhkiAXARYdfQjzDkMIvGnJkZV3kNBvHDE4wyebrBqIt
UJfu7NkaOCbVNNAkiM1N3OWbOk+qNQQbEktE92gY81Nq5bfwqrmsSpPHtq05z3SZCfPMDwgZiJvs
LGbfYPxbL03V7KdMD19rNUgAhSGuYeGJLX4pw90ogHDrlvCtleXz08pwTg99DGK+wxO6KecKIVrt
1jBBbW/rKt4eMSXT2nQya0+p07jLfTDKkWb/xcsu957XAdyAqVb4aIyNjp3zjLSQjSCw2yLLjWtM
Jlc2m0P2TiFzzmLJCGd69qVn6m09WjjCVHWDRCW/szlfN5GdfioMp7nr8YatBoH63ImwenHMYVPE
lg+n5nNOG3HTec4r2GQmKsfSt3Eptk7luk/ZgPmgdeEtZWBuCC9fNp9+UOhTkKFti83IY9ulWgpz
eMG9KNeAqhryVIzgkwiqesuRONrWTaW3fokY2CjxRYWRTxnV4QBTIQnau4F8he+9tAp5lG08etu+
avMzPqx8302Q1kPCLNZdCjgpGusD1I+fuTa2ePL6jWDt22QLbgJHm+ZI4vSc2hKLLZnipEGNdYPZ
uVn1fdJtcX6MW+zCkLkmqNWm0TdHOzOMbegmr+RWBjsOJddNz2KjcOmu4Ddhoivhk9UJCAs0Iqy3
pNz7rZutM49YEWoSCD5F/dMotbkwQQl0ASSVa9LpBdMYZoY7ReIj9H0i/MJUooSOf0I4zRhuTn1r
Jk21mUDzb5QLr4Nm1coycOSOwTxspVMTxk4laPG/Oht2F+160v6DHSbfNMTWjUllfIVj4M0o7ZDf
B0DCZssTDhUUNdDi21o0xUoQjLqFMXxL5w6Dk8wo5Pr4TUsVMd+7Y7jqu2QR79vZbh7GUyw524EZ
p1tXpvIYgltaY0abNp2e7RW0lPKO3jJYHdntRV3cqrrOdg39vBXiuSvdMRk6bfsSieS6iOJnZmPv
Gigjtr6JDbzs9LmamxciszGz2VHKesZt6hIt61SZ7FKLu7mqmGIbSvIj/pQgdQUwadiGY6ohijjs
bwyCrmwjSE9paBpHLEWcucG9HfLCkWvieAAxuzLelmn4Mrgsl9HYvPXNpDa4sEG2KJCV/NhzS21r
j+v4XIdQsaRP+2xInOGYxmXwQCCnyZo/YIo0Ro6hhRRPxgS4dUyaM1zd8EVT8jnW8ILOXc8w1KQI
U6fKydqkWnjVega7JH1qaV6jkK3cdarRIxtYWYGSmvBpVG60NyOtDk5KAo5B5szwnqEexrb/GkFH
XwdzSc6g7rCZ6l6uDfTkpBbKZdxj8u4H46Hww8cRWjyu7qx5YptxbxjFtzHxroXJjM8g+6T9Ot2m
tffmhQEHdhdJuFm8oWeDm1WABsxGEF5MseUJrSqkLXIbVlS1bkil6VdumehTU/V8M63O13Sbn7Rm
ZerMsd3ORGQchjI3HxHWVWuCe6aNbUEOqHTkg1Rjlwon0bz2BlZVa/H1Ny34i6C6GWHu77PFcYdK
Htf3ML9AdTJuRK/aA11utnURs9uENot10+EwK6eKhKgZVkbmO/dZZD8Kkd1Ok3A3zjR+LaLii+91
IFgC+9WKrYyOv/OWE4UABJkSk+yNHJADTsQIJOC6RAtEjbBvj3VktzdhbHBKSO1tmPlfTaPtV9kE
KprSn5OH8aGfcVc3cvzeu+VnLFYxy1p37qul+Dh0ejMbiftg5ZOxixs73yOeocimaBrJXgZrs2nv
C8VII2RsPLmil9tg6o6BHmIca8l9lsX46x1pbmfG76M7ZZ9TujrYg6rvNgBLl9JFeZ7qqL/TcfGZ
Vl26Nr3+zqZ8CfUHSJHO+pOXskksonbatEiUiNCyznZgQHOzi3Zl1iVkG+tbOy0/SmBAwYmJ29xO
kJbV/LM2dklezrqN3WdkI1ehLJ5YQr5T4bo1DDYVtXL9AycdALaWIvKzl/qoRhVuYDzjRqrYwi5C
NXhtX7y6EatKt8y6AHEJP6pA84wFtq5QtfEdSw1q9KxI1mMrbDrHABCa3E62tR78+6YTCS3HiHcI
GKw14RTrYrKP7owVL26IjHGEvh3UOG/NrnCJZsnYYQPmMwoO2CQ9b9IQkRJJjztXUIce/eItUYD9
ByIaFmMWD6OfYnaDyUMTte4qrcFhYpS+NkQnvmV+STmms6K9KMdm1+dpsM79weJg0Dj3zMDJJrHG
R6+oh9MUZbA8Y+8tVczRU2nsSz/neF3dYfF9RhTmrxIX/yOnFPi+8Q9/AjsWOcbA/rytt0lStXtD
zCDkCVrg75rnLp5+jhG7ChRL7Ayor2Ph0OOh7lxYqVJMGwP7zKbP634/oN4vFtjA7M4PzdAwxBNj
PvhjreAqJDUnS2jrKaXrzThF4TbQyR0CzVfsQCUHt6hZEdYGsjjgiOpL1Hj+XBQcjOb7MPDPg9vP
N9qIxXU05TWgNCj0pRlC1wbhyXcU3Bl1ZW3bwfnsj/G0guwCIERD1oC4smfb6619wqc2ZWnbB4Sd
8zZPunIzedFn0hijA4zh8WFSIVl3SHTuI5FSkUMCcfTrfrr2gQrewt2dmEih1mAe89hSwoDwjeCZ
6eerCskra1X8JGNJ1NNcP5GtTFIvTwa2e0GnNveZizHeYn2Z8JgazThcC3cAJjl09CFyTHqOa1CN
mD8b1jjfzi4BqzAxSefU7lf2JY9WWQfsss1w6w7DtFUeKGfY+SWxHxQG8qRv75Ctl7ssnWFPBkQ1
xTaUzVKBGFlgA+ZACK7bKm/Jjr8fIe6s42q4VvUExmKsqNQ6t3VkZGBF5nFnDElObFeSzXBrwKWm
uqeiJhHf3agU4OzQcBVzgjS8bqZpfGwptF51Rog9uwAM06QdPOCQyhUn2Owxj+HKm+TWbcFMj0T4
NQXMbwaW67rFMWroDSdFnB2o3Ad3DWxITpwChUReV/XaabOZKpmk+mZVLs3+zknuWAcxkFe92o+D
2R/ChsbUFqAv4J9UALF1Z/FMkcvk/xnqm9Iff1oqbm4jWb7U1lS9TL1NtXuGMoH6mzyqmpoUTH6O
jHb8EPj1D/qEkEzUQBow7uyNcAxngz9zQQD5SIpXQ1e24wkhbLIfo6lbefTEvoVmJT4PfGU7UtLC
z8CpCORrop6udx+Y7VsM20yoFg+K1UVXJJO2VxXQvrWvy57BpIKX0ogatXaKcT6PAsJeM8z2Q9CH
GE8s2oAH6BvsxfWYvXZaNqeQGgKwmqn/NCRlexsRzbnNSrfcIFQhGKUJPLhMSQk/uG7vRFz1X2KR
ZZu8HvUJQWVwIPqo2cqh1Ls81emJWWbehrlHkTw3flqgd1ZGFhgbvBzRPhAOB8VcEjYVluxpBnJN
tnT3jV23eH+jqI6vU2kC+0ijjvpFFF5F7JyPeoDXBh79c+4b9lbW8LDYzrbbdF78UAjD7jPQl3uK
UA6W40mgw4pI+rVK94nqNulhHrWiys1Zib0SRKAv41PRSwfSrJV+Mul1UIEShAFTUf+iRirEgW6P
uU/G89A0Ga5j+pOZUf8g2tzZeqI31plJYFPmFBZBke4nqyQS2skpkbM5/S4qfNN95up1hVB47Tah
szHsCjmtoWCvu7AayqaKVwWoaazgUsJuB+tJLjJDKSaP2AqMbkfFAAUzT3YDATojvWCejybV+rVw
8Cnh7xw3bqiYskaLIeJXIF7yLr61ahfKZi7AtGjLPQIVip5zrQlDIs6Kd1kFCCO8klAb/uLenKya
o5wf72ezTjDADyZDfIlElpn9HNqk3EJ1Cjn/gHGUtV/ci9Y21hZhYAsOgUk5nxN4bd43dkNEDUr6
XN5SW45y0d7bdm8ewl5wEkjN8crv5+TKIo3i0zzAyTDqot4l9rK7C+T8VFDh3Rq4rA/YaN3rzq+h
nxlO9IFe4EJ0tOgFEHmRDYp6G62MupDlREMaIoXJzGNWO4RTp3Xi0iii5C827PnE+YOe+CIFv+iI
S85RiIAwGPiIV//siEM/qagU9NaRgL7+xMeCAAUf8HoGC7YyaO/esyQryFQs6CbHpq5BhfPv3/AX
xYmSAt8q2iCL4taFWn0EBwMHLHSOoxOau4HSPnwUNZNE4KOlETlnZPTdH6it/iLLQE/iYZBZHEjq
ndy697q5g9J0/B9nZ7bjuBFs2y8iQDI5vmoqUTVXV1cPL0R3u80xOc9ffxfLF+eUKEFCHdgGDLjh
FMkcIiN2rD3YorvPKr3yEvC5eNNMDdWKonLkb8MPooh9IoyR2o2yuOaYvVTVzd8azRdvH7mNTcfO
QvmQN75r1kjQvLKKGTofJ1Vuc2GP3INiRexck4OWgoH1hXpypqxbglZrWyE9uNYxsBRGzN8f9T7t
QohEbMdaSN3ogxinIcP0y/eJPRu70vcdfe67ILWYgxT1VlMXpF5hy3x7+etrS/nHPPQssSQHac7a
jlkb9EH+AWLdyM1SV/cVUQh7fc3t6ofMM1D9XY9sBU5wbLebAcqdjTeHQtQd0/sZz9WdhqxTD8nM
84O0eO1JEP7S9GLQr8hnlvKk959IYxPKNUwrDGshDiPBCCasdvS9SR8zZA3L/IYAzEITFbXP7WTY
V/rTTiYGpT7VQglITkIjO7wUOQad22htncvD5FQUnXK7brFFUGDFS9wNE5J0UKaAKqVgiZsOoTS1
AKNBvd8U2if1YPwUFqUlBLosSgHOYnXmIRg0CXLhULiR/zWlcWZL93n0hcjc3sGTI+mbc529PCmc
eeZ/3JaWoy52QdKRQ1iOKeLENJi+uwrh58qlKwF6nUludIW6lOIBNdXB3dQdd5/nHItb+ymcaPfh
/KhGaqy+UNuNBaMBpbTp073ZGZn6R9Gr+tlH9pRjoDHnAjtjdrsiKee70N2ygdcLwANuLj5BnoGf
5yvG9gOaFMPMVlT9VLKfTeD/1rIxgOVsT9l3v9dxhhBKM8QkiSq2anQ53PDatgmpZmXGTSwi6zVB
wpiuMCwgJYjXmo/EpU9c9SYg1VTASIBlRe9cAS6ExC4dx2pqdAFanTi3kAnW0ga3aYoBXUiT/R6j
9BWFsv3bV3CX2nRWmuJ5PvTBHbnw7Es/cqSvrX52SFVSEP48D5XAzWBOKVFIVsLdJqluvlawgW50
wGZyFWXcBXwHYxs6+h150BvL/p1ONrLmWXQvSXyoQ/Vmm46FXi5zfFzIo7m1QSbdHc1kRn6jx7lb
wXRH+b+zI0SMj7Hdv7gTTnNNrjefPCzfpwlqA5eeC0dHrXi8d+ikYAMziJ29ypNw/bAD5V9u2xWl
v65jslyelcujeR7NsGhxMgiz0SoupHx+mXYJQBEyCc58BWtyVCUezV4ziz0e3OJwebjTXWfedyCT
OUirVWKB44czLYnVcMauW45uvHdKWd40kcCzQG9Ugh3MlK68Te3sA/7viGKx6sLJngKpRca+rFui
myw2ENrSzJmMUELj8Fk6andHdV17pOuGXFXuWvU/qplNb1Ej27/01SXPBDD2k4Q9t0MQo145tc+9
EhOZqI5mcz65Fwcm/a4skrCIvczIgbiM1lfuI+5cAh7R3lbh588mvjkWRSr9/3Nb1vIThB2Vo6xE
DR2j3dj4uCNEVMD6SXnpYfvAa5wKwF4kOsfsxR78wnmqTYxhX0aZNerORGz5xRwk3qspfO5uZ+EY
0l0J4c69E249Nl0RBBE0xB5PEyrGtpNUraQ4Q53RLU25k6kS7EmVu7cmGrX+yjJYxmvzMrB06oma
CfxEt+ZZ9OHAbjHiKVLdDw6CvfkBmLO8z7Da28jWTHZGA8kyMi3l5vJiODc1Pw46v4UPg04RJ29c
lf6+0B20K+BngOlPfocNnBIBY7882tlHdKla2QjxIYksHzErOq6/lbM3HOUvNzzr4McpKrEytDHR
DAWmA7n95fKYZ5/ww5iLJ8T+IPOntm68FNuLbav1xj6lTLYVgeVcoXecG8ohuz43G9rkxfTjl9nV
VeMrlVQ8XS8DFdhVm3ITm6oUV8aqKLu3y092boZ+HG6xao1G08kh+fKQVYn+V9Tx9OanOn2b6tj/
qW1cYNafHJCdARUR4Qr9r6pYNjYisVUBc40OxPHMuI8HK91POAQBHyymTYrb1ZXJ+f7CjsIVBmQB
Iv6gDYpjaJ5PH2ZnkkoSE9hwezKecrmJQgfUno09+J/RoToHKjibXefJ49IPGLwAtxq9mnTbM+gu
e0OOaXosaPHCYCHRtZ8ObDWxB8xEDtKwlU0XSItKgzHgTdy61bMMW/2xp+r2Z767mvRKKwgHA7DC
uA4rdOFAdWzKDbA08z4TAD3p2y8epqDucipbTXhXyumXU6LPIqtWKoAoa44WiyuQElT+1g/CaTNO
dbEHKoYMihYYjEGErDz2fN2nKBnFe62Igu1ktribD1jU3k6lWf6bJjPD21c0AWvLVcl2xIMBgBDk
9Z1QB/yCOny5zELTN26E9o7EmiSyRy2kgbksbVCNHbXqtHF+jHqm3CBsqW6BrSnfhI2J9y6uQ3Hf
l3r4I7AVcCkCLwQorGIuHF2eQSeXEuHO9ATVVWk1Vokwjj8oe/U4VTGEGSUvoMT2kdKnO4csaXVt
6vA/Wswck3sg6mzH4Zw3Fmuj7S0tN8ouPHStLrrb3ho0eugcKd6ajETWWm/D4A1Wx3BFDH/6gLCb
/nfc5f03oKeiD50u8Gy0UIpn4qRr7xonw4Hj8ptcXrQhfMyUbU4m7vdCXRJNSjReI4UeNEVpWYB8
U02IzBl1gGwaylcV3OFtBCx0qzu6/Nn1BhTpyz/gZLPjB5BAs+mwZmlidXv8KWvNaekUMMioRY36
1JdGux/F0N47WIFeCU/ODIX4mLiEKhdbz5JMQd9zG9dxlBzoo4JX11ejuS6iPP5j5pl+rTtt2aAI
gAlmPLdRm/Wnza0lxw/mAhOoQihN+66RI5S42k5/9HQJEpeNTvS1Fa1irdJeQ61RuP3wGw1khRtZ
341/kD/EV+6JJ5u8ACoFM4bIzObSusxbGeGQhMgZXUJx6ogVALe7rpP5/RDr/kveyGt9wGfetUO7
EA3ExOSnDJfJyfAxaBT2+B53irKbMCzQm7a7oyBT15+fQw4AKCHmD0tCZrG/041QKDhqkD5uFXmb
ZDGbfK6OHbVYoPefPr1Q3AEXgb/DGc0XPv6uBtaObtp1MJlHsPubrOn1nd7WFr7LzQ3i2+Za89t7
h+7xJnQ04ntz3Ifja1SxGKOmHx6sRv0S6jkMbHDS5BRG9O013Ug1HNMvsdX6f8O4KTyTW+Y+spHK
WOAiry3Y060Jhjo9njNTTUciNn/5D78mRJ7o1DguYZqRYx/lRG5S8ALMTF7Ze0+nLAOR+jRZsfRn
qYu9l/4DjL7JD3uzEg8/rEZPHtwSsgNucRK1rqp/8kY35/togaSHl4Sjwd3u+Mn8CTvb0qxNDlK1
+moMav+1NqqS07apcYV38668dpDNM/Pjp52HtLnBsFvMfV/LHlaoYFHj2InlNc4oqIWrs543lZwr
SXrgsLFgzFbbyzvu6ZjsfdacLLLoNsOm9vgxK26ATZUmsNOVKjg0fZirG7JdM8fYjbNx5URwSle1
NvbmlRe8PGxIpR6NvDi2g0IUrZrlmgfyT+z0MA1vJejbmwEIH8ZldGIBSLNhA7jZtpZheGX/P/fg
OlBHOE/0M3LoHT94gj6kbIpSeGpYpHuExvFWZD1mWX3U/KxMbbjFNrTdXX7by41wfmZ6hl1a50gV
sBceD4o7h4xtJBseaPjsHpSo+xX7hfTJbXRxJWhYLpj3oWifA4gCfo+xjoeq8Lysu6oWnlXZwzN/
zFxn7jCscKJSuCLjanD50ZY7wTyeja2fY1ts9ORdjsebuIXpqWxVdMrw6VZ1a7s416CyyK4MdG7e
8AL1mV1DOWAZhWVWbtURVyFPkcpMWK7HZzAa1soYDfeZwqjcprPQybZEtTdju7kybc88J6cYbd0G
WhKmz2LBKFOCnzekGw/NDSIs2rAG6gC+hS7o8gs9M0E1wj4HtpwgsWQsYqEsbm32oNrwROzq/S6I
8Enc6/AsgE9LM95GSltYG0iEzbUr2ZlH1GnxhJdKCDhvDItPOREaWWlv8ikNwN6Dn8o/kO3lj8sP
eG4YwhAXHgVpel7Z8TDwfRva2iuBm4hF87ZDE9e4LwZa4T95SAOOI/wg7jJNgAiwgY4HgilHbjTX
Lc+ozAatIhImdPwM6mLWBjZoNTqDdi3kO11/iPT4fu/sujn/dTyoRQhGE2pue4Opl7fAq6vXNHQM
hJM2TrZK3+jXEm7LCcPhyMXEEjNqjRzT8poge7pOSjMMvcQUrdjndVD/VR3Uozd0M9OlrfZKZ3+f
SmQnvy9/yeW2No/M6QG+Soj5XxdrX5GmhaQU/l/QYIMKrlu1HxwLWeSNTT7ts/Cx99Egosw5NNb/
8jkV1CBpQaUQubWTeQ3ZTmDUk0X7XSw+n3zhaehApsTDRrrMKeJAbGDo5ANZDAL1ZxNSsxrauSPK
BJX6yT7398eyWAyUk1GbLC8kXWaXeVZxCFtjb9DWEL+VJA++KTIYXi9/ruUOyki2qrKpzAEVFKTF
57J9s0idMYgOwqavZY8H5PRkOCX+BENIJ8ytUlWW4Zl97GJAgSkR0eWEverm8q84U0w8/hmLEwqt
xRhVnPH4VuhzsSZCt09D5S2IenOtoZnCeyd7rSvZ7rEGpp851TXEyUqNxyXiL0P4ng878doleF6Y
H6Ow97dDFY0zc75ALItobkDzfaEQTZeBQr2EHTj7m4SWvrJwa31JNXqrJhkUv8hJlJ+fbg6Ja34B
09ek//94z+jDmqgIN0kPuDtu1wP+pUotxu9YxVyLNc/OAU5qatrMgtOZ7Uy1QT9T4tV1g5AOZRoW
OjWeghkiNw2k4FYVSkCzoPbDdgPxcvnbLzfH+R1DEoUhaBNzcsQcP2hK9yH+sKqzH7lY3NtDnyJq
kfGDVgDZDxraBC+P936/Xn5U2CksL9A8tmsuTu1S8aeuLm1ln3XlSHuGWkxfA9Ms78ZMRPSdxGqG
ZZRBFsyt3PjOBjj4x0yLFJeRQpQoIgtVGDciV7SHgX5Hypld0JT7Kc0wgEUCmX/FdCFy101YZC/5
XJ3dETJTi2jGfEufVXtXJm51rxia2a+K0mzR/HGgg4G3nDjZ25PT3db4t9xpIuyaJyw33Fu1iemJ
pXmOlN7l13HmpLDnaz+xL3ebk8tU74rWiew49SjHYn6rl/oGyWu8tzHw2ihtgyoPEdjT5UHPHBJc
bvioCGVmnuv8oz5cFYeKwHrS+/AwTUHymNZKv58MZ0BEFkYPl4c6t4T1uc7icAaTVV6ETlyPbbwQ
69SbfK1at8D6b2xbSdaisX5alIK2ZiDKnchH6V0e+Ny85ho817zm3WMJq0QDiqpKSey97Ptwj2zl
iyHVauW7UbwdSiGuxKLnSu+UPEg/ACPiMDzZyZvEUYekAO0etdV9Hpa4EkxJY+QPkaHJL9IC6Ijo
IBDBVski6ABOYaTfzNSVLyLQQ3LUXT5iaejo9WM4jgA2wsRKNsnQVf9GmPI1+7Atkc9jzrIKCrBl
ZM+TTebedrpZrvHekTsEWg81TtXY/9AM/i0JMvw2Rk0L9TvapAr7L2i/ECVzoRAtF2JIfo05tNu5
aaxWWToufm6pi4cr9ko9uWE9HvS3lrag14o0T4b9T4NKtO/acuZk9EZ/P1Bp/TukdkvGjLbfH8nX
eAp2og30XdIP1YZ2rAmCYJGbqwKv3i/h/D5MkVBYCJEbkyppAjT/ijb+jvXEMLd509Co5VOLVlZl
IaoGHyANVxk/nJIHP55EcSNFXM2EgSBotlFfOMZG6fXBXk2FVDPcwvOSnlidZNDWKvrqTfT9MG4A
J6W/snx+t7nbPeRYRTyZ5dja62EMQJp0KkYikxi0cnV5Gr6LkZbbnZglaWhgoLwtMW90wJcWAyue
wlXeAWQzuNrXEMBGYFY/3V4MIU3cmUCEAr/cpHkfvMjGTcO432ouFCGRtsE3QHFsVpd/2blNgIUB
hJ5KHbnQxcrEVAddNRINTx8Daz3ht/TsKF2GI14krghzzp1w0N0oDLAcKfcszhgtq9rEcIL4kOCP
hQ5SGFh1S/Fv0BX2H/yN6VpJ6fLwkSvs8ce9lhk7Ozy3RERIJki45T0xUfXMwKrLhyVUyN1U4v1O
Z10PAC2gn1HFIMZum9Gj+TwnhzWVV068c/oAtB2cE5auciVYQqXdWdRqxoE8VJj83gtimRFtnjsF
W+RK5m9pNUm/5rRqin0y+ajYJjim32APyMeQ6y8OUIVIcSUKRbYKsT+DHkfBLLlyNTtNZ2oE1lwb
LM5lPtNSrlW59ZD1wNS8xuz9eIvMT80B0iBipcHPLP3icRh8/S1pm+Atqked3qRWzgpnZOSPU4yV
UbqqRijyV47IM7IuYmQEBSTFCFWcpYBEG4Jy0kclPBh+jAVP3TUrMDP4Fkwik15sYyA0mKnyOCEu
eMTImDatVMuvvJ7Tg5ofYeiUK7FvmGOl4zOTbrsaTTjFX5BAdH+PobJJS4P7joJ9lEkU4aGyTa6c
nmcHJZVDdQDBAGjy40ELzR1GXTQBbkOMDRUJDCX2Q6r1WHeTGXq2Dqd8kxSRKK5cCeaLx/G2RSyC
KsKyyaaT31lEaWakqnlJNt1DO9McHNo9wzU0CflZSwLKHsgF4GZT5qIet1wbfU2QpRV6fMiwZd+l
vmPNTsD+tqZmui9bwHaXd73TvYDP+OGNzm/8Q+hT+XpIwldT9hW4oC9dUWabRLp3Pe27N2aRI0xz
0LGOAZbX0snqK7eKa99z/nUfRoekE2PuRo2idG2aTrN+FrA7ibk2SGVvhdYAjGvDwrv8zOdG/fAt
l4hElpQzUXpJD8AyX8sIDbk/6PiKy9C9GYcMZ8zOTq8sl3crk+UEQvxH3GcKEiFicbzkkXBCtfKl
p0BL/Cenb2NawVRyXvKynPYkgYPnQKbaF/IKzqvjYy4Ac6Uu//Vhh+7ayKoGzEg1Km9s2uFGE0D9
1nWdo6vF4DR4BjGqHVTydXeOVhQved2KW3MoqzeKpNkb0kv/pVQHmgV6v8SAz5++6Q2yZW6PgxfM
fdpI8kNj75dBs9EaRW5NusfgDDdaihhnMh+G0Bd/9BoMMj0SCGynWMYGuAhzWmey1B6zJh9/hWbN
bIkVpcCDNy3af3Xy9wiBp865mzQpH8emR8ZvR52L/1rlUkNFp2ytEATb3dq3s4w+DJl3BHsa2sud
lkYUckMEGl8jGdcv/LLhZ+mDRFl3RUW4R6pQ3ZfsCHdDkBn7oqfBXTda62HAPOU1McZwm6R4Hfdk
E26J/NqHioYdFLfCpjXCDczZLCx7KRzR3FpDAe0iMGuxpxoivql6PZ81XNDuZF1VT1HcAKS4PBVP
rwNIg0jXanS2q7NfxvECkFmVOWFQsmtnSnRjFTkkklodYgxJ2cZDL+9r0BFlpdXRXQY7/0rMc24l
GCSrZiGcSn5nsasVyEnBcfmjl4PwBpsQjzujL6JbuqLdxwZR/1pyV/52+ZnPbTnzBYTcKoc/FaXj
Zx5pJHP1yooOqSHGxyYYGkgSLt43CeQdhGZ8W8B5WJGDgAKleY0TeHoRAv4L8W6OPrlhLhm0LkwS
HaKH4vWKmu9MrZRbNNHyn76NunvMS68lbc5EvAxI6oQ7AdRhsoLHz9sXpRuVluqDH2qrVTuaoLMU
7F86n/7YNDZc0H8uehinQnqqV/5rCZx2hz2Csu1rlbvMlCU3lz/BaazLjKNnTCclSoRzImZoXWH6
2ejvMSeL7btqMhJ311cwRNeRWkbXWjPODUe8YiKEIeC3jMWxbYdZ1A0CiUE9TON9EljGIcxgpo1T
+uvyg52JLcG4wcnkUJvrIMvJVUjgDjJTuV+jFquBG+pKdDBVPDQh4ba//JpK6QFbx6x9Qb7kfHVL
jOE2zdD17k7WhfEKjAsKVBJXvbMerdkridIulY3Lv/PMG/mPgGyKORJ+J3Z/OPiiylIMfAkJkqKG
9ohG1+FelVxxqky7ErmcCjxY4NxniCuQrZC5W6T77ZYW17zosblSU/uuc++HoA03SFDTjdpM6bYF
0KQCgHbL79UWsFt/5eg796xsw7ibsQQwdlmcfHbCLK59ZfSI3Sr7taFDeAC1CA0BSWT34/KLPbOj
OWjn5k+vYyKx3NHGZLRppBDJQdF6NPlh2+M97oegSsNhLXzN2BvReO0Jz0Tk9BxBxhQkdQjJlzeq
PDAbRQm40cxwmJ0EKbahhGz9SyRZwy6gLW0Yi3hvYIS6Loww30W4LV6ZUqf7mks1bt7SiBtPW5Fc
W2nLxh5tD6lSkm5CKx/GlTnO6eFG4rK3TjQnvSYyOT2/GNTQtbnhhpvIspRUW/TnAQzMvBx3EKh2
ZZ8Ue0pzTUyIAqh1XTit/T0PQnRLmowj/e3y5z4Ny+m6Iko20FUjv1raQVRqShNhAVACHWphUXcl
tFs7Kp11V07KM7s4gdcs/kK7g8zFnSfehxWbBqYbinbKPKvNUrENFSPWt4DNyjvsKNs9ascovRlU
s8Y5tQR8sg2tSMv3IVeUfpcESAV2ulBSfJMcvzGu/Lozr4HqISY7c8+fxt+LHyfsqeWUGb0wj8uv
NpI/HwxwTs7k06+bbB43T4qis85wEa6IwXdK34qiA1WY/k9L7469bonjrkk/zi0oqPlY6xicU6yn
hRrdKBGkalGVe66gr9NUuxe6uyr6OFXjQXThsOrHxllxKxX3JtgRyFTd+Hr5WU+3LRetCxp1Gvw0
zqx5vX344EwkvIwjmbNtmdrG9DFKldQdHkIEw1eW7tnHxe0DF0RSIvN8Ph6r0qCLKo2NyiXN2/Yr
OYnyXpmIttd578wMNUdiqsJNAUym3jvuryLTYHQpWlrJK1PpzDZCvRtHvDlo4Wq/mEpFATe+jFBn
RdiDb+sC/i4QhOFOr/LyBbn+eCUUeYclH1+MaIlz2AvoiUEDvBwwc0sOYzfUvGqYdEmHIAC4eBUj
dZ5ogIdnC+iz6L9pgCK4ahSx8gMRLabHYdiqYGGdfq3bowYKZHJH7iZp4+71bNITTJpz+UZ5CnTE
1HZmBcMhbZ+An3bf65ybEs3NpdwLLAdue0ctv2nqYPj3AUiAmiaI2txmmmyfnHb0p62jx/hjB3Eh
SaY4IoyJ0s38Iem19sUB60W1xO8l+NwmdV4jm2autVYm5kyS7HXQPHn9Ha6U/prC12SXCP3hMMLm
y8HqdpP70CR0eh0mt+2aDY1yAM6MTofo1xA1KauiVhUN+g3FZdB1VvAdO62Jpn/Xrsq5TZriTuIa
1Ztjx0q9Z5cdgL51CdiG1uqyNa4LuKdx0whearMfEAPXsh5JJFM9rLUKn2gVoss/VWX4+pbWd7r7
XfqesGjHyBEVcRaVWxtQwRvJvKneaOMIXB3IcvuQZlkE6gTD2E09tN0/JrbWe0zMxnsFCLkDBkRz
qr3o7fTL7PSF9UilkUNzOgCVN4hI3DtrCvtHfRi43V5evef2a4Eeg4r1fMFxluae0J7p6J5Qm1ey
Sh+HrsRTVsI+0CxF3qimjG5oiVZWAD0jD8ZYcsOVcNqmjeauuyoKXyp6sa5kr87t0tyx2FQQ/aGE
WBwhSaNNFJaT1hsTS+BVBKkZjBIkgWuNn2e2LoPcnDu3fFEnXkofybHz4kPX8DLbKZwNq334J6c9
IEBOUgNXufyqz+wYXMMIuhHkILGy5sf+sFEOcAWkUk2VV8at/Brm2AWhgWhXuEhDa8vHa6m4M4lZ
8mMcdrQN8YUhTh0PCHMMCJrK4TAoIn+je/P3qJMlJt0BlgRYAQhcWN+uJk32B9t4aeJJA29LYscF
g31N1KvPZ9FiA5tDAmI/5hndg4ufI4LeCLXaGTy9lMa/QlG0Q5U10QtJ6j4AyulEP41CRuBLQbVq
RaIhHACNtknNLoZ9nY7Bl0jNgfjEQL28uMNpejv4pXFr134fYhJW2l/l3KO0rlIo5J+dlLMMj2OO
KgTd8+jAj18mkpm6LJXe9py2TL/UQ8kSF1oxiSv7/MnkX4yzmPymWYcVeoXMM9J8zDcUnjm6UKqO
19LjJyHpYqDFdYPKRaeY9JDBn9L8YTMouLtRXDRN7aY2YoeeQ6zXVkiPkx+9boXXzs/Ts3wen04M
WD9YC9H0fPxCYUKnqanHMM7AsXpDTUMpGmedfXEqbszODtcAmqy1mg/6M3C99lC2vuVdXpInKZb5
NyB7pshGfx1ShuPfYPZd3YNEDw6GDY+u9g92pFK1pwH4dsJzYPQctbI53wCAXh743FemIMH2Rmnb
Oimi5ZM6OVHKXbN+J5dUsdVAaJ3Csb0y0PwER4uOJ/w40GLTMen2j5M2lQdLpn62KV3q22u9sId/
VbOIp3XUwwVbQVrFQvnyI54dmY0Obz1SdnhhHL9bqZCmkkKnpycrkptML5Qt3i7xaoBGP0hLrGq9
ueY0e7rlIQRWVa4eXDJtPuxi0GIc540wG6lFZcZGnW+Z6FHELskT0PNp9Vur3PInnUX2Zsz74Mat
yaTST2repqbor2TtT44XTlQk4A4aJFpGTi5dTRxwATXT3AOPY+2jrIRhDyt+ZSpK+/Xyyz5Vx8wP
jmCCUiXKQWbU8dvWnCgJTYBj3thpir9LDLuZbgrD6dttlFfC2KrTNJWrunC6+i1yqj9DOybuGj0N
fPYemCEkW0kReYtkVYWMzSkwQG9t0udRosq8gbZMmtUUcvyS9lnyItVAyt841injo0YGslvFWufK
tcX9XVm7SQKiVVpc6Q8uhj0/qsgy7rTaTYMbmRegJoxSppvMANRKLk+JvgdF2svN5ZdyKk/jpdCu
wsufK2HcSY9fSq+GVZxVte4NKDinR8Sb7njXgQPUV6Kwxh9dNlVUdOop2cVW71RA1mBtogiIteph
btOsV9YEwP0GZZOb7lSl175c+Yknh+L8E00yTtQoORWX7cSF6yTqaMvo4NSDDL47jVLSyJxPeYuZ
Ie41G2PSCwebiFZ/GQke5a6JdNjzY5G1083lH3MSoMy/hRlL3Dy3aOmLI65E0R4qsW97lAPsCke7
wh2J5f3qH1XLnIQcbN1eq7EvjwEyBSpdTEhfGJgJvAxStN4CwZiQ9c1RKOLDQqjeBGF567t0IK81
RynvE+4j5GlidRvSkH8A6BB8LvX2/iO4RtM7AWoA3ebiHGinoO1oUPD3LSHaT2Uywr/VVEzxzZTS
mri9/JqXIfd/o3GFI8lH4yw5oeNpScwH2WDQE0+pWvAvoxKPXHY0sOIbtTJg4GSm5s50Law2fEC6
r3Zbwqb0R+xu+jBRKasDaYEDYejNlS1Ln4sKH86L//8mHCIdrvPoyxZBmg7xPG6nJvWk2bbhtlGm
JuFOJFr4nWQRMRgxixnQNbbdHwdzetA54aTqN7beYmGihYX7lBhRFyNL0WuF/uYYXINNY/XBzmzf
uOtisz/ANh7/oBIy38xcoKCz+7Qod9ixhs1dAzpvuvLGFxP7v4ci5TeLx8k6vn+QD5F3XykuHFET
mWoXprtcS2B0l2HS7KEkkoBy+2t5mUVs9d+ARN6ENdzYT3bjMEESYUZD4plFMxjryexGyKsZCvlo
LG+mqK9umV/DriYvtr88u84MTdqNmTz72vMTFlO51BE3WKiOvVoZ/ae+qsMfwzBm6y7UtMOoDeaP
3umHdeGDA//8yGgRacahd8RylmShVoWukgwUS1JyFVDSDCO+Sblr3KLJjNZuFvubaIzNvwOn2P9l
aMpz5hzLsaoWsWw0+oOZVFpyiLusRYymlQNXZiWPdlQEy3+xMYifjAQXo3WT2e23y889nyLHS4YU
7dzS5rKUiScXb7wiIeAE0AAPJbkPIBQixjumd52dRek4uBJVLasUTC3UULzjuUJGWLXcpGmY43dg
+35ox05u6xgjpM6svRF127quaPSNgUcDi++cteH6PbxErFT6sPt6+aHP7Ntk4CBIkUglviGpf7yJ
RckorVh0+GvjW/Rsd9LflQqZgc4c03VhRdVWSXsY1c1QjL+ggxez8Udz5W2cLmwkk9RGZxoHXbDL
GqWvknbT8lD13KLr812VWLn7FA6Ba3pm1WTVGvlW9P3yk5+OOZdNBCgOUjPEFYsHF2Ca61xMgUfS
qX3xVaW9UxVp/01tPXhtlZ70zeUBF5cUvjhVA85Ikn8UIsXy5tmIDgvSMEeGYRe0aeYBSSeYXJrR
rrt2oA+3Bs1FQT5TtGyF81nHYSlFN135GYtpjiSWgglSb/56v7Xoxx9crUQE6TZ0PQFZ/28MDPUm
Lf3sTvbGj8sPfJIpeB+KKgmbCXQvZ8l3aJRIqFSDHW/KIxOgran67QpCbQC0jQrdS2JhvLKSzRg6
qyIMgz+ZPmX/GllThg9xKeg7jMquFgChquarKwGXYfyAIH9FrZ0ydgII6EseFs5t7gwO2I86/nn5
CZarwybaJPD8H3bR+3//cOLI3uIYxeTHy4Ou3bc06rP/K1yDsMPZVbYy0ZilGRs7MgyQ5Zq+HvIs
+WSLOG9xbv2aS4kmJezlXahFaet3xNyeAG76aKnSxWkC7zxA8PFah5jz+Qky19NgnLARUsRcXDWn
VhQqTtiOF9J+May6aWhvwhKS4rr1zT+ffMH/TRE0L8xz3vWy/72sRUCTwOB4Erutl0kL6MoC8752
lTDZhvk09asoBw+G4Wl4i4tsvil0dqMrv2IRLc1rgioqciWeeQ6Yl2sC7YXAaMsFkKQndynw4K+d
lYkVjE9rz1GlcB9K8501lP3T1Nez304VUY6Aatm7eXbLP9dO4fm0+XAavf8kPgAbBYJVGuUWX6Ek
iBqLNnI9BxXcd+jDzqP0s2RbGEG9B5xSbptBL64FWPODLkbl0sDegMyFib+UEzihJdE1BY5HU3eG
d6/WcvxNkfwm4ml6riNwVVEOP2Bv4n52q06FEsMiH8VdbAzV4zCOdHr25RDdYf+kPtOCTttOkgvr
xW1i7acZBsGvMOHZ79FFqa9hNkq5qzI8om/wsFTNZyCGvvAqrPlS7IKiUPnmpmMoN9DN8f4ImJoY
blSFmswSvfCnWnfdvWO4xfigqSVNhGjdey9URfUTZzijW6sdux0kZH207gEhRTaRW2T7OyOyy/sG
UNjjSFrnMU6ZgngcjuG4ooJbdJiWubF6qIusBgNBQe6pTYLmZaxorVtbdjdIQBxTYjzjwsmf66E+
GmunqZsUbzcDhwccIKIHX+HO1YopszZWU+ndtWm7vHQybWngEKY7Kw0AHyzmSIB8mBYlxfWwAQPZ
O0TtGpW5CiZ36nFk0PynytXS+2qMtF3nu8rWn7Tok71y829AJ4r7rzvzJJY7pJKRXUTx4HhOEtnY
/+BFRpA412QOQVbX11pxz50pLndMMn1IuGiLnZfyhx1ZaGHpgzT0vT60oDsibf+r073zAgMczD1u
oA7ecCZrtzUSi1dRClWugfvUOKc01vREDxEUdCuMQU03ptQ5cKnXfDeVUeBNMc5idBVXTNjLo93c
9HxG7cpnW0T288qG3AnLgHwGHbdLUS+NhVJIvXG9KtCx64xUOwCk7wCTjcsM9i6AQ0Ndke+3fqJk
VcPPXSz+G95FIqOST0SjNYcpH16gg1VJnSW66+lVhBkTtj/4cIUByO1e3aY4Tj4RhqRb+KLGlZFP
tzTuouxlc2JvTpEsd9kBKGYAXs1DZDnRYxKEOMQYTl7f9XVoiV2t5EO2xoeV0vPlDf7syBDpaASc
mbFLSY47TCWvE2l7hTvhLd8aa7epiO4IhnDI8jvjuRH5teW5CDB50YQ+sIlI5NHATGvz8Yvm7uK0
mcTuDlYH0V3Y2c4zEMlylYWO3PRG9v84O68dSZUoi34REt68AunLu67uF9SWwAbeff0seqRRV1ap
Undeb0uXgoSIOOfsvfaFc8L794oTFosBhxaXPfPcjFvDs8Nes5620OJ/VwZp/1SSvn5Z0sxQfUcb
xLKfstH7pptF7F54wu9PldQxyFLWs7Tj6OcbR0X06ZSmvMMcamXoFWP8QAvKO5IiGF04lL17rgjd
GCBQFCNTWFUgb5/r3KZy1LEfHBZkta9p7j7Y5PK+1k7UBEtJI/Lzd+fdna2X455Q2+Agp//79nKy
mFsll1GKhI/WlS8Xy70nmVR0vq1O1cvnF3v3ojLgW+mV60+4og3WP+afjxPmqRuPC3HDGMO6h6qZ
WiIZqx+aO6KV436PkBas/36DqD7YSDiiM8H5u+L+c82e7M5MFpN9wP2XbgRTuFuFDOHrmATNp89v
7+/i8uZ8wf1xquG49ddcfQ6tFs40odXxsiOkU+13iirzqKVpFyxjIy1I5wgF/RxYm8Diq8DSqbGW
0UIsxA/dbecfBYqkoz30mSCgx8lZzFGhBV7SKTi/Kh0yybo3/8qHZXgc896VgTep/W8cKpS1Giv6
l6IEgBeQPKZqyGmauOMU19tHrcUJwAneYkn6/JZBdvGbnd8zjTjeVIua6x0Nc5UxW/VYCLi0rkoI
pDZNYZwr/YYMITJFCqsi78heGmJn7BiORGEOVRzkFuqHPBoV8snwLm3lFJl/kMV4U6BPo7tmmppf
c9WKTlaFWQ7pgSRr2Ji1b7Ft9Xc9favdbOjuuBka0hdMt+pPEWFrTZBMnfnHA98LpHvJ2oIMNTmv
iXl2j1suMe7GXkMpa1XKURAgxhHHMx9cBEoWRzkHp0DrmO3Ritpm27fkiiIpz607Gr7lqegsLZim
IZ/DBdfHj4kTyjM634FEqIqr+6Yl8t9dmThogC3nqa5B6M04MqJN15EZ3JHlo+6k1kxBO9TGj8mg
ne4rsBpqutbRfFTmBJEX6TGS7J908Tw6NDQmCBx0EFPnSoFKqh9nD4ln6o5f3SJKZ1+fGveXPZht
yqFgbnK/tbKEjI9ZPSwYz0Lh2OJ56aPoNHRkU9mzGEPp1c1WQ1VAFFXUpfea17iP/Ri3v5I2JZB+
qovuSbbRfA8x0arhAyseEaD6qMWEk2gtjEiyqZADILwJoRulv2eEY6SUVJETirqL78qsKb66veFt
dZ1OzwSthsZ41hlhGpnj00j0DEFhg5PUoecsib1zHYXYj4nEExnAZiygQfYDQd9suC9upUePkrzf
Q29X9RNWB8xBTd3fGV4VvRZo3ANu1zykZj6Q0A7/a6baDMZOd47WELl3sqqNnY1f86gkWo9MF4Ar
ZjiXNLzB06rvetlNBQd6OVSh15dZtx1F0jyRLYv0QEYR4lNVlyWpx0nTtqHAXpMRCzUlu8KR0ZXb
k8AYwi2cNnVHXnrZFhrMW0wUmx6d05rCsrYCnNwtvrSjQRKGJL0g3+Sq3V4B+CTEdMIN6h0YbRG4
MaTLCJSxMrtTrFjerQDvvbengvg8O45c3xDjcKgtddoh7s6/gaRuHpSlH69Ye/Njqa0hR+wUvyxj
Wh5IjgHPK7RYkjJRTAlZvhPZnoppdenOSkZx743lbAayVh3cbm5jJb6+DPYh7rWpDVvFKYg7TbQT
DQvLuZNzX7WbiuPPZh6iMr2i89YR7Zja7dEwRsXvpVl9E+YirjjoDvuBN/8Lsbvu7NtdRCfErUR3
Y5aOdu8VhpYEVhOr11bTyG8cmPT8gUZ1RfIzQiZObotdPI9t4x2ERcXiVz3xlKS2eMbGXNJRC2Lb
IPIoj41oL2icFmHNamI9gYPtR+qiwXJCC0GOeIz6KjokRa3WgZOJ8U+jwfXWJjmaWBOFQxE1qsvj
whD2afbc/Jh1AwIxLeWgXWVTGhDyl56cirapX+Pi2DZtpVlBkjvWBpUuHS0KkCpw48k7agVR50Pi
zhthioWXEGyOOrj5c1Ix7fTRY4pg0qPxSem1+EFTE1BfxE9re8VA1+ZPrOHUV+R95+SOfBW4axfW
CLs44tAr7yF0FaVfawgkc0EUHS/S8L2M3OSWC8FemSdBYk1EVN5VFInmWxzhgg5Y+JbnoraJMnWK
kUB0N2ub/VzE8alxtBmONEM1v4/7ubjH0iAGn2AZ88opJ+3gqaR76wR0HDGWyZNn9tVznA3GgXZO
d+Dwpx9aw8tfo6mqNriOskcntdxbO3LcayQq9j7WRjXZKX257EXkpNuoV7RtaUiYB1Vp69+xzTN3
UMzXqnfIjzYyEuWXMR0M/EiGc+U1XbJHwWtfD2VdboGJzhvbmfOQoUVJ/yQxzCfDs0lOF6mepmTj
5ShKU/JfTnbWBRFp94aVkBzcFr4qnXjysZHoYgdxND9qTpEZAVPKYV8SCOKGkppJC6K+YApuDBpp
V2lnOnslrYkbKpeMryPpF7sKzaazT0mXtFun9ObbiXDtPXDH5IbgI+fYAXJ/JXiFTaE3Y3aw3kzU
QGUq5gQd3QUnQNjnUq6PkOXTnCAeW1mYcTewR5/qyTFPzPSsUHOH6LpnrrnTDGKlMBNau5bA6vvG
7YrnWI4dBImIcFEnt58RK9q36iLtezOaPS0ky1r/kRtqv1edSgkkQNgXxR5SOxjTqAXRTyQNJWSf
uk8UENMOBaK1n4hEeeDkGaO7KmmcM9s0LhG0z1rFjOtWecMK8qF+AOR1dgz0ZN0YeVJlRx33bQ+P
yVmMjW2WmOQylyg2qqj+ERJn84UkofGe1MHxP8qk+AvwlDB1pyFPKXE+Sc1h/HVJruFZVgwSkmcy
e0nmVKr+wonwg8MRvXfw+3Tf8BOcK4EhbBIF1JVA9RKtKjdVJ5JvrmEBjB5hAl9wy3zwWBEqUfli
AAXFdu5MsocGj/2oZ0ep4vwpwBU9mrFqbsoJn6HoG3fT2VoWGmJqjm5vRxcYER8c7td2KlwZTOiU
MOu//3PQturJsKfWnvepXldXbmc0pJ7a+pNikFnqpUXxECXzcqlj8tFNI9FGKb+OTZF9vb3q6KSO
2ySKffD4Tlm1sNcDGOUj13rD2s6ti1NhIFqViALtxosIVfv8ALw2oc6Ov6gBoN4x+sDqe07JHPjv
rrnuP1HdEUWatViZQqOp483n1/mgLFxbUfSg6MJTGq7//s/TzaQ+FILU1P1CqMmIE710ny0j7gn0
jLWarIFmuIRN+wtKOb83OijQc9YaEc3B22s2A2faLhmzIzYBmJu2PSk0qee+ZdEwna2ZW8s2I4L+
hkECRjsPAbb+bFVx2QV63caHdl6STVySgk0kE4lmFl3UoEMfAvaaG9p7XjpkITgeueV97pCSuBSD
xURSbGLl2Z6jlLOVS9s+a1NvXxWE7TTbzx/rX93/u3tke6DHx4LknY8fqqhaVLcX496xxg59uV4O
r8wgcsINhqG/yhiofvEia3heix/6xGWhBjXujNcuccx1zUiNo4C7YHStJJIJXQpojz6p3bvP/9CP
fv+/gMXVGAPX96yvRXlSaU1i4i3WPILNplHuIqdX7lWbHLheq0kK+vyCH31YfFekzVDRMt07775W
Vqyyn417MkOmJ1KRLRKxHeZcKTlUG3gP9W3M9hVUisqJtM29C/2ed94/1ugVhfZ/f8DZLkEHPaEw
0ovjXBb9zlxsPVBMJO0ZpqTAXBgq+vhVppZYhZroVtTe09UYASQJ3MIhVlMKNws8r7tkkjpf0+lg
ABOkt8kOhgPuHPKXenNkDLkZH+jDEvqMLoY0O4ck9n65JHW6dKmz5oza0s0fmdfsU8K4bnMK8KOr
lPO9U5IG//nPff5+rXfF/eDYQAxJB/rsactOJ3dPKg0SVyfb0p02NrFTdYAEDPJr1aS88Hq9V71x
wZVUwCxutaec+xgLQsPxCxbigJLA2qf0QHLTkaEyeHCrcDJSMhK3PFWMPUxTyb+bbfelGXt35/YE
HANYbsMqbi8RKc+7jOtjoHXNHoo8ZO3lvl3yIiwGDYF/4lh35nQSrAd+YnJ6dK0s9vVB3M7ZogJz
xJn/+fM/3z3XC68zUJUNg7Xo/MLE68y9Pkptn3f6Y7EkUoSdmnU9mYNddmTkAcZruOTk/ehuGQiC
/MSlhOfxbPOc1Uh6+mw4pFLO2W9rmpv7JeOQgo+ilm3oYIV5JRY1rnyZtWT1/T9u+Z+rn71y5cJI
i1GvOCiEeB9dy0gO09K7j0wIvpI7XNy5ZmNdWlXOh0p/nzOoLs6dJGm9+3qVmU3FzBxx0FABHSYt
0xh5Q86qHeQ+ZaVPvgcCOnApBZ9TQXeCTXb++d9vnIXNgBW6DknO91WgUChtFTgZKmqfTRwP6Uka
Rf1gYCraRm2UvZi5fTFS7aM7X0dpNFrILsBD/PbVttuqkBqqE5rW9uSjRBp/4Wr16ClW4j5S2n5j
LN1IQM/g3OsokXdjhjrn8zs/Py2tT5/75SgMe5DV/ewUk6dOOvcENOxjj5xsHVrCVetaywUg0we6
BkZnLCn6el6yGSG+vdVSpGrvOGBQOCzfqelgh3LQ3ecqScZrL72ZrZNH26CNuluzv/RW6+tH8++J
gntEbEQTmEUS/8hfh9w/JzU6MgO8Qz0/iN6pbhIikmp/NiJmdlOeM4GtmfuD5phEb1yNRhSPgSJz
UDuysq1sp5ut+wNQlwh5776CzbdviUZOlt24GOx7SiV6tIBV4+SbZJFZtHE00p73mMoucck/2HxY
EqAJrBRpnbPH24dYE1Pe0TuK9k4VL1e40Zb7oTPrLUnH7vbz1+KjzWB1HgNxYNOnbXtWO+Tp5I6z
xUZHN7nFlNvZ2e+GdB3qFp5yvIPtOogNJoAiuQMn6Zo72KW7mSCectujJXiexrH4Y2CzeW06PS3D
z/++D17bf/+88+Q93FD0NMHdH0tRkbja9S50N4Qa3iVY5ge7sKdTTuC9w0DJRvz2mXeVLDj6jdZe
0+NogP3oYhtMSFIrnlyzM8WurgqsRZ/f3Qe7AGZohBEUqGjUzinMTsp5VZq2gEO6SASwOh5MYKA7
rdT6MPPYCHJDiF06wpP7/MofbHpUF6ZBXWN7+EzOlqTcgFbcZgqwzLigMTwk2WYEYfm17yxwOHbV
7LKsip8/v+hfpeP5B4rilJElizAAg7M9nrDEwhjxCmE4m7RbqQ0GkqMkmjr4fJqMQsddND5WIwJ7
k7i5+r2Q9fxUaIUGYHGJhH5QkljeE7Xj/pSZBjfHnsv+Z5SO3UMrBHo+w5z6e3gkAVTy9g6Z5LKz
ieudeWkL33V6/aqrvS90vIc/ialNo986Ef1GWDYSd3CaOKdycMviJnO0St1HuV2OB4lE16FTtUT5
AbZVXp2ifgKzPphWk2xAKs5F2EW1k23oUNtLYDN2KE9O7EzmVYXlomWikOGgqgjs1p+Rj4AK+vzB
/hV1vn2wLO2ILNFqsOgi3nj79qZj3S7kqSh7nh0MvCGt+mrbmp31xYA10PE6ayQXmky1fnp54nh7
rYu05dlUs2zYjEZcM2Zx2I/K3j1QuA9DKGPkyT52PLB1o2SseBTsp6Nvl4scg6nPhmVjzDX7WS+s
8c+aa6JtWEzNH6U+2e52aob8kmv+/br419VN8whPAFvZWWHUEgKkNToSjUmtB/RcdqdVMOzquA+b
WLkkV/tgaUROSQQDNR9NJD7Ttw+1tMa8NSsTG/SCxxbL55zTwBta7wV5kKFumTLar100NSVDIc7M
hKW3xa1HB7kIcklK6rZPe3K1gCTVNuZqxbwUSXheKbKT00FjhIzqAjLou8gZcx5JyMQokCJvTQNc
Gfa05kVNml9Y0uq2tSYyRNawaX64Xal1T5NQLp7s3q9i/BVs92hGqOLBV7x9TuMIB0Uliu84txVh
HfVioPmti9CbjXbjdc2wd2UThQznLrz2EBn4X7997ylj1qMVy/bfWubtpblsOeP/E0enzpvT5Ojq
Llda0/dgwLBiYKQI8mEk3MjIRZBI2YWIy8tQ0jtA61nMYVNx3BN16vwUTk2b2UwwUy4NC+8oVeL6
pIbpMJuOIh77oGnVGBAoKqyOkIfN0lXVwVO66qimluFXi1fvRJz/IqN3CiOrg89lSDi70B02pc3M
Z1xmMl30ajmWBrwuOoOVuKk5iWyiTIr7jihTkMKAwgpR8JcX5VBa5IgzjklzKzL9IsrjcDYUM4wy
5St079RXBFGLWSTjx0Id7J2OWGk7JDisMrRMFJOiCNKxHfkzpf1ixuMQkpaTnYyq0O/SpHspOXKH
DA0qUg7y/B6wCompHfFkKRvRPo2FQ+R8o+5qTks+Viny2hwKpFobi9MyxuaLXpVfpO40W0/Mbggc
RguARi17bB10d80KWVtux8nXRFmMK3hwrs+vUu8HHVqYnmhDuhkKNdrGWScCDub5XZ2OYBcpBjMs
vcx3+W4qYnbH6soaDXfTOpADjHxyv6uQChGE2MqpzYiJF4rT+04h9M0i6wK1nQn6dOiiNbJr3g+O
rdw1s0xfMfE7mNFocy0B6VbMs7wK70ol5NHI4oioV886Rvn8+/Ml+q+c4/xVZUH434IPFse6uP1z
OFVh5tR9gyycFJZe35CLDNtgpiid/DidjVOOcacJ0m7uyr3SodUI6phIuO3Yz+M3EeWJu/Xmwkv8
RU9KGUL81WO/gWdtMrKHQBzEsmeMOw9DLi4IYz5ad/m+8KmgZ6daPdu2e2ZrDIORlpMO5hzghJaM
vg0F4Yi8lAP+/lzCk1kFwuD9OBT9tR/985RqqOSZ2XVQwydtanw79uyXRBd2vlOzUhFBSpSmHgyz
F/93lNfbK59toStrR3B2mQHRSwglnrFcR0PqUhU26YWOz0fP08JJtrITqYP+mlT/uUk52FMkx8Hb
S3NxfKe38oMddZKYmtrafP7afXgpehqOSY7JukW8feuyNFKt2iQpS4LLtvw56S2KPyWH+dIOwCv+
89U4OuOgQipG+/NcW+yKYd22pbsnu1ILdcGyMOeJzgJVDbvPL/X+vL4SRBEWqZxeOfCcdci1VEzS
NAllrsZieEqSAuTWkEQqxse6Psa29/Xz632w0wBEg72GiJnWwbmDCHWV3U1tlh6EPjrtUbMnsNuy
zKNfJBtUdeqz1MqNWU5Swr0YpHJUYENfag1/8HNS3OKeYrS1zrXWv/KfN6fB9tmVLclgBcEKgRnZ
rBiKrWxaz7iUhPjhpYBQrC/pKhpb//2fSwGGJtQXQenRqIveDNI+jpwgUTpd+B0GMmPz+fN9X+hR
tnN+pdnjwEo4vxwVCCqMUXf35JslP9IpN//ISUkuXOWjt2ZtL3IF2jG0C97eVK+UChoDzzkoNg7F
LUJK/Qc27wXJdom+uYHicqkrYbzvSoAwYO2Ea4FClCLz7TV5d1VzGnWUTzr+2CDFBaftkIUT2Flj
aGx2OXARXB5KpLphxBB8Z41NsVtTf27kMLaUQvkoHmIIYdsiZmDtRx2yvZ2rCQ4wnVrIJ6c2tC9t
Ots3aQZGJLQUzRp3lRZl31kuRRmOgDd/RL2WJcGUqfI02SUhvaoxILCIU0KqYIN6i+YbFKKX3tmP
vhxe1hUSiR+NBeDt/dPoQFapu+lhINYpjDuEq13OHwJHH3bLWLA2RTLjwKW5SPwLXV5YlD56s1Zt
4GojZg08zw6VDjU0ixKHZL7W42gr1q6O3UJcuMxH3wulF85b9I7c1NltenJURD52HEVjPpqo9vgx
2KVCCtJLzeN3bzHfJEX76i7T+VrO72iQueUtrgnEgH7IfT7EzlZrOdHyG0q/7uzughTfsd7dHK6y
daVlHOniWv3beftnMcisuNYNg+IQC8+RzINfMjNexNSFStE+NX16yrTpmUb6S+zph1JpPd8T+YF1
sUT84P6oY+RuixFNW00QUlYlLUcIPAMPVgkq2BxVgE8FpJu2LRLfHrwo7NPxplejbxULqt+Xc3lo
haKEyHo23mIquKUAJYQ5gQVBxXodmpUXJG0pb3FFZCHJawd97E/5pD94rdwZRXuch1kQvym/dpyV
5gkNWKUVD14PcaJqFQZ5YHBFnDanUpccmnlX/bp078Uwlv7SUHMu9n1rT/txqe3NJArxjWiLdR5o
H0d9aFYoEqAEMNPwmeLd2GpBg8TJVcuTLXFdTsiw8kK5krZyY/SPHHF2+uBU/qzmCKFkTsBCuSlj
L+zVOmTicuhYH5KU4KOxLH97dfUbOcNt1BknW+FXVq1mAzVgU+lyF7vKL3NpF1wGCgCPst7YMoKq
kR29IhPPRVXdGp4IPCSTg2RCTJkaFF714nUy8+3cO3pqetAEInLwC36MDMpXqzFkGPp7cOtDlaZb
l57N0oL+mlX10XJnRG/uY0ex2agmUliyH5DMQIMNyzq/a3OxcYVyoJVKM8fMn9vFfoyG+ZpHd1Or
83XeZhvdzDeqKzalYjyKRkl8dHo0YMxro+xmPxU2mk6hP8WteurH8rjkxavixJsxK38XeXkqUaYt
HQEOWjOiGzWIM8jvylQFZVxMu7REVzar2c+2a7Z5n94VQrlq5XJNZ+a7Y6ZfsrwCYtm8Kl0UukZz
bU7OY2WXfaAK8SMR+lYjUZNgLehHnf1rVPuTKvTvzezmm7KI95lc7gojr/jXbqNGypcoF5Vv2pxB
zPhlBFUfuE19b9sYZRTjuzO4oYPWDkw1crVpYdM2FRkkmYbpCGxtvlo0HHkz2vSt3FTz+2G6Xmks
dATvZZ0rMMssfzSz3ZApLwDbgmbOX1Z2hk2ObBeDFLckjgdSOmhgFkQKqezVWW49uYp73QgZmOb8
IKuW+d6MGHIeth4we846u8HRrxUlafwhnzZDMm7nzt7i1ToULpFQonwlZGKTKt62reuQ+LHNrC3b
ZRGMDdt7I3dumt675i2hj5jsOls/Au0JCYO95v/xCNPD8qkn9pEcbhRp/CQm/llDoIwEdaN6Ea2j
6bY2YPhARuvhTalT/zr19SYpBeesJCgqGYq+oN+m/EAHXfpF3N7Q27rWeI18q7WolxJ2u55lfbqx
Cu1Y9Qb4cyojTRm+QZrcumkedkZ7N+dz4HjjZhzJ0baNYBni18Zsnua4vyJ8efCV3Cl8Y7IR9nl8
KI5yLLz+vh2QCfNYcODuMrfZOHP7nEvlxlHKF5SFDzBYDy2JBf1g2L7IrXvUdOEcq6EhrRNqvA1v
ye/RA9FU69NjVhE5ueSgU61nu7J3bb3+HLa7UaJuN3X6TV0hGMaL3lXjLoW2yuoSeI58IE4njGT1
01SQkXp69JUo2ECt6z3K2C+KKcZgTuvFr6QZBR22E7R50UzvxTi5U3ITe2iTa6mHpmOPGz1dI4kN
61EoI4h2R4RIIJWNbhDhkjb97TguXwu7+IHw43qq+u+dHI7wX1x/bjvB0mpu0Wru3QQRJvW4ZqE0
z7J946rA/aZH4Qzb3KgeGrsfid9xMZ2P4rF00tuu0VGTDCEhpFvLVRD35vtKdf/EcRrIot0NJUeb
Po0RWldeHKiNdQXI4+dQlXpgD8Mz1IigdaOZr8Mm5WNBQOz2B3S5N0UzwHj3njuLqY+n3/PbX9Vl
OxLcrYKHrqBN5DYZ5/PyrcKSU5iqCM0CPXqir9R35Vuy1GvKIu3jpd0g9zhKjbAUS0/2WBZV3PFq
QEzDxl2Hl515PdLfiTUcec14lUd1qFnzsYrFNYkfOZfLT7mG3YDf7WC4EKpkmow+vtM9iTPb1plT
UmfEYaDq41cMmf8f6mU+2DyrUNrWnVoQhKYVDW6XfDrqqX4UnTwZogXD7r66MXm/negCK7avhtHc
1Ea8teW4s9ICNs8YFugLRTUezE4P60jeG1rDY+6DOnWPdq9tyrIhPbD5xs/7mAkl9svMPUiTVziN
WGPQ5vcAjSPPPZVL+k0vdN0ni/xHJNaGb67+cQmPH7Tit7XkGklaw3a2WUNXHak1vE7Av/22UQI1
7X/CZS6u5ozlfNairboMh6EZb6LKus3qmehVat+hHvMg65dfmos0rscmsbHV6pR6dkBmwSaqssFv
O+tYzoAS8lge4bf5eWT/wDH7HQ9faA3xnlFDw+xY7AF1+2QI1bBFjHnj9Ih0AS+q21adn1Lp7qbZ
u+rT4oUuesC68FTN9dakVA2UPhEnM6vYxYfmOjfHl8g1/CYZ+n3rlH/UvGe1kRZ9RS3qQqiZd9E8
3NZJud5BxWveXsXqH6PKf42l+sOougJonxXUdnsqesunUN13ExhJNMvaCBcuqvubrlAYfrQZm90y
fet7GOajnO8stUp9RFAh/btNotGOK02TxPtYfMXO8JzNYmvb7EIVTsJ5UvYg+TaMtPcdXT5fXYqH
RWnvdWc8wtJ5rBEq+wjl9k053a19VL8v6nB2lRvdBRxZmr/hi7CjlXezKUPuctPV9p9laE/zaIdW
m92NyNGBBPoC4mMWP7eDdevmCew5d/Qtr92kC2YC/AOBjmBCj5odzNwHI5m3eks+5LiEE9+M0hlP
SrtC6U1xXRQd8W/tbaZFt7Uyf0kn3LRRtsvy7KWprXuin+4i092mzsxb2N/OprkBEvfVA8fi5dGu
dbQbpehvHJy3FuzMrNEBo+GaFiL/M+TNr2wcnppivjLn8rbql0ApNDMwtPhGAvN1WtwsY2Ju0YE/
OV5xV3TDJs3kFYSZsCii28Gg4EJbxrNc+PgmvxDTQWvmG3zHHIO6fZmyn3tfE736BjT2Wlr2AyP1
26guXlU6zH4xx/dum+0zRTzrU7dT+zH3kyZmKDN+MU1tDpCZPffSZTvyvjTdfJKiaIIoERpYT0yT
cJEfl964FVr/mtT6FumkHjY96yvV624hUNnXuhlTcKbQr84CGRNPh5u4LmRgs0Mjqz7ZkNuUTN0N
uoriT/XCAX63WRE3URHuldKmB60Af0v9BY/1j6svvAUif0CzFVNACJOfc7zSNTn5InF/ozzl4CCh
L2s3JkYpd4wOCKFOwsIUNyjNT2y5EAo89VbR42M80M6dxRfZ8aNQjwVoOf4MXfY0Vmj9mGSWcgrm
nFZNAcbQL/XhEczXjSTibOrLl1JTjhj1dwW/73qWjTXBa+vQUc7qC92AD6sanSHgGjW8NmbfVqap
ESl65WnzIavkRDDh0G4mo9N3MCiN8PP2xgeXghuP9X1VXzOgO5slpRX4pjpx7YNrJ2hVpStf9DYu
D1aJSutCJfq/aMQ3vWYalSoFm4OAFGPquYKwmuMqrdsMiERGMAXrd++GPRSt3ZhW48+OYuGrWS0i
I7XOqqHHO2x9Gs/gKOvE+24PSjwFIjWTdIvFc5ho9EauuzXGqOOspnjZdaGPU7GNZkuiqmgV65WT
bftLz0tW3N60iw3mW2wNDeaJZ0z09s1SefrWVfuu88u5jR+lreNYGc0JvZeTzfT6R4XENlvNsFgt
uWv8wAOlBkap1n9wtymhnGuTY4OnjH4xtGpQ5F59zOMYSWxkGUwIlvJXoifpXd2200/p2YUTLpGN
rj1eVPKwuvkLlKP+aKp1+zLzlwD00yooySNFnKymZD2ADn6SNvbXxKv0F7sCwqQW8xwYKIuDJe2w
DeZ2vWzKRk2u9Lwyw0kKGy8AKmsoI8krfpOJMrfPn5pSWldmlkR3Wkv0wcahO6gE8+zBmgC0/kXU
A8nVpZwbVKWjLDdNMRghSo/uyhSV82LH9XhlSDO9U5iLWz6PH7eDbQ+7zljcU5Sl7dYmFOSql2b2
W0bdn27qnVt3EurJLurllDUyC2a3nikwinnXy2b6ljhJdMq7ypVMcmS2cVTMbZg2+N+QqNFi68AI
EcgWt9NgNd1930bpbkgj6uk8W761oKSvmtrVr8qO0tcvWd5vEsXVbpxqcnbr+xToRuIe1ErKZYcE
xyhCe+z66zgW8S4qK+NnbxFByMYhOG+mXvYorTFWL0gb3o0jCV7XHcSzf4eS6nln2GnzyukBRBxi
0SbXhRkrJyOxQcKpANxum0IbdCAPWsmgr9ebS67ed90mrk6XhAYNElVEtGcNd7tT57T35viYN5nx
VFU9pII16uoS0epdV81YhVZ0amjso+Q8x+IpzOcWvLzTAQLb5KtHoab5rp0HGTRZogQjJq2wTghM
ULu6vuDheDek4R7p1jJRYCpOl+FsMVPTjli00o0OdqvT0qmjRyNrspep8RBCNF3GSkF82+cL6Htl
2XpRdGUwtDRWtPOmFwZ/cyBthv5ay4rt6JMSNJMiNgBkDFjfhYqzj/QPqLgJKoiCvbOFL/P5H/HB
Ko5GFWibjWkbbudZ+xh81cJ0oZoPZlUNIVmK66C/mphmAgD5/FIfvEekMamEy0Byp32pv92bbFNJ
qYY9DNt69z+cncly3caWRb8IEUj0mAK3ZyuxkahJhixKib7vv74WOKgwL1W84RrY4RfPFnABZHfO
3mvrezAjyWvOEv3y+VX+Ukn0oTVxIUzviILPZKgOo6DRMFUfcWi212zyigMu3i9o9LzAbwm3/a+X
s9Fduiy3yJzpf539qAWHaT5Mwj0Os1fEsOkjXMed39QARRMzf1BNaVwCSH58Z7wwmgowvGkp8gm9
f5BVZA1mJzsC5zz9KZoNjZqLoUW7Hg/8n//880yXlXdlrDp8rWc/r8xMCnfx1B/RWXpsJfrqp1WZ
yfNEC/EwJGXz8Pn1Ps4BPE7Eyw5mPsTj56ofkeftYk6WeURCOxNgCkp/o89q+DpYQOqhNDeG+d3S
CDbd6kRSTiwwhv/783v4+J3yeNcEJAf5Dx2/s97wjO+47m3TPSZG7t2T+pw+aMtsHD6/ysfvlF+6
xrRzakHjed4x1UvVQQZM/ONY06Cplqb6XUIG9QNK4R0cGm/efX7Bj1McZXW6Basuf51pz74at+BY
PqcsZj7xH1+k0CoSYwlh+7Lw/o2gxQVxL4quvdRF+Pg4Vz04Whqxhrc7b7Pgvwrtrdd7QAwX/xin
0M8CvEbaQwYA4xKQ6eMiCcWUwQCPCVwgzan3o0LzzMHI8JYf5qSzX7soqR6noRXaXgH5pfw+wwoO
+z4GTpk7jRVd0Nx/MP/Q/nbgTzJM0AivD/r99ckrxykisvFQuYV311dJvMUuLA9ajH229jTcRxPk
o9G3b00vS8Ion7RAKLZg/kjpT9mac4M3nRqXFtFKmrTXz9//354PzRXuEZkit3o2lHOyI1SX++mR
c7a0dlk3pP11JuzOD6Hg6svd2FfsHksknPWTEfu4/T+/gY9f/OoGwXhGmR3q7fmH4OZQhiZf4uHN
K+/kU+sOmI+tb3qnoWapwHT95+uhPyW6jtOJxeJ+9kH0BTsi36mpG+nkJX9XU+U8R3mLaxGyr6j2
vZlS+P78mn9Z0z3dXb0eKLvorZ9nxDtUulZDZXEa3AUNaDUl2wSORpAWnXk/Dc4PDL/faeBEq1W8
2aUG2q3Pb+HjFPr+Ds7Ged+zV/NbuCFeobH0jCKpOZWQWp0S3wz9GsTwxCq9SxLTC4ea8urn1/84
3tfrs03kMTAmzrdSJUZn2WV9drLMsXKoNMbGK32V9MJK8bfP+V+XOUcGQd2zVKIIZvfM9UyPGvXk
VSRYB7lwqw1xrFpOUdLh8EJu4ue/8P94yf/7E88Xfc2iuiYTLz1NZWqdFgHKuYr8+Hqs6iHE8l27
KO7Q6PnRaN75Y2uBpeBs+PldfHwAeJ7XkQT8lc6pc7ZMDdgvrNgv4hN5K0TajMMwbRyyru4W01Tf
k6nR7iYM/QcCNy+xfi+84vNoL0/zW6Hndn70rKmdQ8PQbEofni6dC9/Sx50O3xLaGwQbzOyYmd7P
qazRZJ1XqTrNnZveL0nd3MBcnu9Kf7rkI3+zFL+vMLy71nlTX3QdYraZ7MmlaBLQBq2zRUk4Bzj2
y+0cRUNI6LKzLYb6Wz/aeBWF2e/p6hkb1+FwNDUxxSqNJuloR8AkJAVtL58vhQD/bZlhbeGYxA7Q
EQj73z+Sqqj4v5BboduWmAiysqNloUPpoSSqvIqGj9+X47ZVVIGuJpgmyAK6OhucYJ4703muETuW
W6Of4+KLN1qq3IIwY5yWCpzBxpQQHP7zEcMT63yIEAZQ74cjBgU9/OpNLw8piB2C7g0bE285+eqX
m6b0Gj4fFueocZc5Z72SsdLG2VmcHwCaTJMFqCPnQIXEQdbHMM4D29Xp+Q5KmM0GpyXFZ9297wpl
DFdixpK7oXSPfAQNIH0tJC/aP7O0k+fPb+0vCyD+F6I+kV+zv/zg/KhGXaJtkYduduNfHtj75dQ6
ClFgFg3ZsnW0Qv0/VgPycNAwCx1ZBW/h/ecSFTkvuoJXYlemwbay6H6PSyq2zYxoWlq59r21nTVj
1qFhLSv3kpH/fKqwILtxCoPQtbp/HGfdlf579zfU9ORAhh3rbvJ+JIun5wej6exLoU7nMwXX4Rc6
6zkWdxHz4vvr+EZttr2RQgos6ulHRak1sFje0TVbevn0+Xv84MpaL8bV2E6jIUWzdraVmtH7gtEp
/WM7yCQN+2nObmErnRoClLSo7X/FvWgpRTJ1P/m9417lbdr9Uw9QfDY4OyqkQcNc/hrGyE726Efm
34bs+1Ou9G78qtnK/yqyvB4CJAPgrRa/Xb5+/gv+9rSQ2fM5rJAt6/xY5yZWC5gFiGuMYOqfRI8E
FDFAQd9lHjmXpqzzhWp9Woh6ACqwHcIqs34i//oEMhGPI84dauGZGsoTjVG2wdIZtUMOxPiXSJ0+
CmuNMA2YKHTC//tPxR65Kgv5rcA/319derQqCWuG+uOo9CaxUUoXYHLfaqzzhSrSx48dRCVldz54
n1XLPFuusNxo1LUMi5bqZL0sC3SCAG5afemJflgEVsEfJjJOpywFCBnP1n6/EGXhT4VzdFORLvsO
RqUdxNDvh02TZM5EwhxC9k6VVUMUfY2YxWiz+9EcXe1xSmLHC6bYpJody4aiYT4ZLkftXCwhNuGl
/fX5G/j4/rlZXjvLNyfBD0GgNd+vdHAWHRGPtPvW70ncSrT+GDejthusqg8J7V72Rmoul9aC9Tn8
e01fhZdwVvnG0Zjy9s2zl0/0QjsayjlaXod5oU8c82el42kJ9SJKMUxYKovpl3vEjbtZiqQXtEhG
ru+ESe/x88fw4fy9SjRXYD8bGQ5B5xvWORnHJC2m5GRMxlr8X2l8Wm1Cvs3kDrY53+VkWhc2iedL
ztsDgKPCF+nhBD/fjAPdyXPb6uVReqJzN3nmJddtN1butm6q7Knr2uL+85/5Fpdx/szpPFEy8tgP
weI+e+Zzq/vJ5DvHxcyM5iQWizRK0zumTMfNxiXY49anNFbs+xHrHOWOua63VWU2Js1Ij9ZMUamc
JlzdG+4/0DEH8ax1g/bDbkbiI+QQr1E2ejfp/8AkQm7kV2UyHaxULhsOlulxcevomWGB9d9xgIje
avhB063Nb3eDPiOxOeyMXjy4kyfjg6ngEXxxMoukiqbpZ30D3RJZnhKU1pEjp8L+wVmjT3dM+NGv
po/1CcOJnbZHEVctqKV0tu9ifInxztJiu9rAdpt71LAsPptJ2G35h1VvFpeE6R/fLKZDCtbr5IpG
8zy1hMqp0hZ/iQkbAgPdSaO5KSwtDbps9h/wZ134ej+ueQwlxu/b92sBrTibciza9Baefnlk/fKQ
a7nxcl/YvTCCWoJXCtDIRzdtBbIH9NLyzeCk/WpPPajY1GrLb5mWprspm4rfLpyrJ6TCzrcm6pKv
bp0aD5wj5FUTr1II3x8QYGJYREz1+ZdJ+MlfpgMmgnUyWHcJ59OBHhvpmJi9dqSRLG+jbvZOrYX7
dkJpUAQx7il6zkOTvjZZbUNXI9vFCAjygYaod6ibNgWYSATJonhNosQhbVQszsaCeiVCs1NWHGrs
8OwQ33r90xkH7y7xMCKTZYcjnhhQF80T87k/B4h1R2+n6Wg1rzS3Ewh+csMPWi1aZoD/lvRwBGkt
daB0mvdDTK85cY3ePGS6h3ahK2dZh1EHEyrU3cmhkocw5ohtbDBOC8bB5ItemlERJmYDiA85/HCv
20YDTMgHj8V5sjMCF8fU766siBiwlF+/GKKfi0Pi+jKiQVjj0TLsRF5zuiR0VSXpstP71tC2U2Jh
6OXDrubNajJKb9IFGv1dnZnzt0VP9N94scRNYbeuH7Z27f4qm8g3md669qZvFz/aoD8b41Cksm8O
7ZBDaSTytH9s5q6HX0+Tj4gszHl7MlVp/OEdo/NpD3N7tPokPg2mNZdbc5yMOz0Z8ymUCcE64diY
TReymXjzU9vzH82U4G2squOn6NI0XrmX/CrF5gB70fXy634Z0j8dGUN0QO2kvp9NIX9PRGyAfUGj
koSLk+S4SYl8zbZtnaYU9TMj/1ZGaGoKzeqS0CFVvkClNun51kq06CYt0indlaZXZjt06CgdRZ8C
j8n0InvQRA6MseRE3wfwOlFY2lZRLZCeEkz6jYkVE8gqPYuNNwz+SYem4CCLUO0vxyQzEhCdOX7/
fFR82LMwrl2XxjrVbuqzH7p7sGIJ6U60IxsyxzpCy9TUboq7+WKMy19HHxfAeQGpzTfOds0ZpLsa
Arw8Fpk2eoE9rNpcjZHXv0TSmHwQ3pxEQ2OJBeUMAsmLHbvJwQucdCA4lKZY8WJnHt7mnIo14r2h
V7DlAXJf4sn87U7fMiRwkju0JM9KuZPs1ngsX+2iftJ2me3aG3Nu2l3PwW73+eN/q0L+e7nEZcOe
iHoxbQBBvsrZcsmxy/HyyY6Ry6YG6K15Gg7V2o4Oeh9YA4LSYaLlLqMFDmfi1LdJUSj72eeZSJJ3
MDLf+I1l3eejISRCnKKQe2FJNndVXXU3lCFSAet/gXiUgcFErJDTW2HBEH11dIkktZlN3EtBHB83
O/yqN2CGvTIzztPAZa3gYXaaOpFh5m3thlQeotRMZBc21C63TMIeGkX4+bPk7Z9N8G8PkyYcE/xa
Hjm3NKmhiKC62cnJRvmCas3zbvV5RIo02Uk4OvZA75GwGh1zyd4sY4X6lpFoRwgmQNU+L7V748Wc
EOxOM2+ynkLBNHtOICyk6OD24m3BchUYpeFtl6YEpenDsUg6RMh+U+1qrxWYXto74WYvemn9Gfuu
CQS1z2BaADSqvPGudbpmYWQb/laHUaNc54/WOtHLkLnftSn54oCt3HiR/po6y7jNysII7KVfjpVZ
LmT1yY3hlL/5jel2dss/megejEU8Z4VdMK0s8CwUblWEog/smX6BcZ82fdSeWkSDgaa83xTCf4uh
6ai8Z7+sft6TlDiv/H5zM1JO4vsZmPYNFHDebP5sY3s6yEoM+1wu8dGpjW5DxXHYzNKrQoQBP5Mm
VRu4N7+myei/VHF+C1ouCZY8eph7O8FprOYrv7Lrq97PyKqS6atE4xMWLQp8XBEPMiZ9OXa7V7fM
EPYhPN5WGqJHcGHfhcdEEMOJa7WBuc8R0SaKAQ7PbjpeT536M1q2sY/KQaHJ97+7IEuRxTbC3Kd1
5rOeR86PrnfajdIygp3nbAwjvf2qR4kfLMqCRwuaaEU091fIiZHCGDFpNYwcDV1TQCIqRPGluFkK
+bvM8ptcT58x3HwBAEpIYqGeLLv6p5+Is5u86kkX2rTNgDeEQ2GyciylH5hpcSOIP0H86rXjRl+Y
5KVS14NRauyENQJBUSpuLYZhSIXT2zjO9BotGcuhZ86B7s7ERhotiR3jEO/JAXqqlcsHQWUiKPXk
Z68NcUgwyMGWLCsgExts3P4jeCmBkjj/wowjr0WH+2GcxrwIPXNU36eSYD1qY27IERNgcjL/s+SZ
tu2RtIYgH+8w43wr/WJlbMvmmMTYtONEsY/TrXqrmeAg1dimz+U4fQO2YKADbyOAfqmBE6wtjbDI
LEJgVB/vYiagdiRhuWF3zoKHAdqcczOcsNVvHHaHSBFB+5qN3PqST9ofxxcnJSudfIJvdg36f3YR
nnqt/6rZXn7vZ+aDqMQPfRYi1JQTbe3KfiEq6QmuS8WQbKK9WqwbksNRYmlet1HgwPpe6ogi3To0
dG+iAzI8CUEuF/llr6VafpdtJraUB5uHPmqWgNDQJkQgmm4nV3uOp0XnPaL50vsHy8GG7sX6bT0U
qycgv1eDdRocdgq1lu4cT8HeltVjnlT/5FXyZ+40uR9zf1vPjr7LquKhroyrKXGtsOuicVcy4x8N
kO1T0GkAeTJvusoVU08aq+ZnZPUGTZQFllLHv+Hb6MhmAN9HkNxoDGT8rPnqB/G9zyqWWFfYH8hs
0PezQ5owQQtGoFUWQpp4mFBUaijf2YpGhvM49G50FQ31d3zh2V0t3EMutOx29qJ9lCSPfddyoVJc
A7/+qgbtTsgcKl+jQYj2GSV28TIRTx4srpv+8MjIuqontQIJ9OoEHhmjgDOhwEcBvhvd+bUui3t8
QV+7yFcBXMgrKngVFBjkLcipT1VP8Vw248/B4cdE2fcszVwKot2jPltf69EUG71kUxyl/XMG9Aj7
RWQY+2YmIlTPl6tR8ccurv7kac13cyyjfWs4T67Uo5O9zi3SrbUNZiEvpGUc74yY/I6ico6xWa+x
2qwGfUWbrBok9QHy7IOKQv6hli3gbes7sH/0mmP24trjDYKTu3hUVxQxwemgc9x069iKWz05DTXK
a52b3NXK/50DaN2YaYxSsLnjnf+QeXxjL+Z9VdYYy7R2M7RTupkL/6ZG1LuHGt1xqqy/d1U3BL6j
/XBh2n+N7fGpyxeT5vAwXFls1YOkx2fA5xQHXq2eRi9qaUsYt3xpDHIPs0oXV0Eh0WAPpBWEQhd7
pp56hwTupQbkG2pzfsw16yQa3Fk5K1TQSE3fVGKUew7s/3iAxZHuNmx7a/Uzr5zsCipzGaa1fjdV
WvqM0C7ZelSdBth5D6PTXDd2fph6xkmVyqfOsuY9sSQ3gMCTR9k69kmBxcHwA3IIZ1H2YrNCICQf
XgT7QMiK8qgoCAR1nlbXzgx62ScjLLQaNeqBUatsb9sMy1JTz3A+X0pBzpVjqieiBvu7rNOtoPTc
fTNGr4moAbQuCKvNiIJWVt+a5nI9DQrOvBuvxAglbyA6PdlJ1ZMajCRWpUl89G0pb+qu+acw6/go
C59b0OevJCvPtyphHo+XqLg29GxXYUkIIMQ/mnPScCbMfnJdLWB/czOW9bU+yXuI2QnOB1wIom6u
Jxr/WyiI5sYY6uIrOnx13w21GTA9PPqDSyq9o3nbz/dB59vX813QWcnTjmKV1F3tH4dJs3dDJ3SA
YLJpb63/nmn0di0aZ5TCqSbDwHtf7aGtshA4XKujFLrazfTxrpK+Ke9mNXmXFBbn1bz1WiQwAoE3
0R0b55KZQXaxZmq1f7BTr79HSsqOxHf2zNAiqLPpZ1arYROJ+bVS6X1CSsalAsK6Fz/fq3NSgk9D
LfNjaYtClUp9IyW4F5RUt0c/6yYBKqHV8iQ8+uxgL/3+2jLtAsszSjQZFNh0anxNHlNRqwbzmw9R
DC9FFreXwGd/e+2cq0h7Mi2QyecCFKvU9cKXuAhRP/cbTv5YExvy2OgBqAvVoL9t72nvU3m2OLmg
6Xj/1tekBdo98VrBzzU9JGnaU2EaE3Af0gMyvCAdHY7Mk+KMfGGTf173Wj8C1yLUiqYWKq1z3ne0
7gW7zEqPyKYGLISuN35p09SeQ5A6QCAQYAz9hbr+354sRCKaF4KTJfW29z/XbKy6IglyOqoiBv9X
DvUO4Pq3JZPNhW/8bw+Wn8dVDBvRyptr+V+9kq6dltbCe3BKs7I9DpVRbDkQUmlyGkD+jpfup6x1
9/99vuA4vgbjIUSD0Pf+53V9AyB/oEVSOmw2Rlf5QVdN457YlOgCJ+SDOIU+DD+N0huVS2Knz6am
ZYylXMjZOHSVcn7K1DY5fg2zFRhd5B69YW6OKkNbGNRGTUWwJWriwiD+yxNeiZ14CZAg0UA5+3Sp
JDeVmZbJKW97dgYtA/arEGOlTrWu9y8p1T20DCjBswsX/stHtPoWOBfDP6YVdvbTLao4uIKz8tS3
00yGtKeDoo6mBVur1AFu/dd3Skyjy2QJkhV54fk7BbZtD05WI49R+fiCtT4N3NKnom0sxpfPL/Xx
0M2liEMyDfB3VFeN959PSy2vNUdnBPnHiowDVSdWoHEe6zm/jYQ1HfgPp0PuUnX7/MIfdTh8Tf96
pP5ZTbpPG9OsbB/LmNW2t0K5xd732YDO/ZTfj1Q4jnGH57ZR7DxAZCRhQil++/lNfPz1K3wDp81b
g5t/eP/rHU4QrsRddapITglmSeO57mKMIzAqtEENh+mt3YYZ8OXzC3/89WtAG0uuibQNQfN5o8Vv
3LxZLAnMDQ1rtQE5MKiN52fjc8amHL1HFtvfO1HMX0UDU4stPcGUhEW5ubjwDD582twJqjaGFUJ2
90O9TLYcTRP87Cc5VMs1/1QEnjPOhxo44oXp/8PwXX80hxcPKfkqpDsrzUkRZ0utjfKwTJ4ddpZd
3gwRZ7WCqL7Qtjr2mX2X/ddZeb0oI2nFaa55CGfigt5QOXAzLz8lhg0ev3eiJrri8NQcS3PyuyCN
5PBc56LTNxfe8fonv9txcGUbkjPiGYq00GDff10AsYwEumFyIvXUaRHz4QO3a787zNSRAmVRnRZO
lO/hm0+k3E5O0JqWvlsleBdm7jc92YdbYfJi9nLenBrvbyU2RUFnzMmghrP0h32Xetj2SgNTqwPt
xAwMsonJOpo1ND1J0yR0ne15vrFyhugt4nj1yiFh+AKkACtfZdrTc0LHWO5ySgRuKBvPvsLS6nWh
S7BF20SutYlKwwRJMHEmoZjgjTV5KR2szbm0v0bZanbiboFhTjIdWClj3NlBYpYD7sjWV/9ofsPu
BB1iczNoSycpNUQxqBa6Tye2DEP8oyiy4lCPZR4diBXQbx2LKSUUCq3vTvpCoyWA2nyXD4ZTBWqW
st3ZxiROgwK7ASdfnwLZ+wNEOBTQd11qShnKVEV7qWzRkn3kpuhd5lx8IzQz+rIyuLoNhSTw/gSh
LheKyX8bh4w+MMV0t3RmhfevCJT8kmABK05e3BhXhY0iMIHEsPO8QRwufJkfNuN8mT49AzazYM1o
ir6/VuPJKK+wzBwUR/TrKDJxPQ+QGZ1FuLullbQ5yAEOQAHmQVrTY0qXqnm9cBPr53/2TRKUYa0M
HP5ibX1/E2Mf5bbXozUtpftNpwh2SDIuGhc+xR4nwf2u6eKYFdYPrzYeZJ31Vy3OzMDFA8huvdTT
K/px3v7z2/qwRWXAwpnHvKajQMMe+f6uOoLUDNdV6tSUHKpVZ92Tnp7tihwWeCJG/8Iy+GFPtV4O
yTFNHFJKdftsSpwVjioMXHSCZ5QQW2m39tXSGQQZdbkd0U/BUvElG01S+9JOyJc2oXRx4R7+Mi07
HABpEFNep7t6tgoOShNAVZrsKGEW7vy4VT+n3ot2WtX6G6xlRdD2c3dhW/6Xt2+aPGK2Hjqm0PPl
n8q+KMeMtcBeLGLQyO6lGkOfT2UXFp2/XYjzHqw5hGyrNeT9C/XyskDOp1jjpdV5OxidUl2rxtIv
XejDZoJXyf4bDSNCJTCg6wD/1/bfHlhlTL+kbYKDulsTed0ZNoXdqAN5r/OLrtT4FGOC+WW1Jjys
z7/btwP02XDCgbeykxFwuOJcOllUOj3VpNSOPRFnj5VmJXJboav7FrH0b5m81EMxmAYhS2V2l1Hx
vrMBvNwnej2+UjDFVfD5Df1lPkPJx4rLLPMmITt7HBQhXThf/qGfUM7ZvIVTNpn1zh3xW39+qTek
69lvh1jNB8wY4qDnn53xAD/C3iWn+qiVfkd8Y2KuOX1LbIKDMIf5B2rbSR6XLAV4FlGcinZ0haMM
GwfHwzCOCIvbFr2Yta8lMI6BbGt39EPNafFNeqVI977hEgRDpT127ty0846dshfs4/k0uftOWBpw
izKtfnVrWkFMzuErHYIpothHflbQ2zlFsc9/818eL5ogvDkc4NGQuGfbminPF0oXCcLcPK6/FToI
hE2uTf5XPMxJtPlvF0OJxKNd84wFVLwPvjzmHy2CWWscnVaa2o+ODlL7a0QCcFz0aH74/GLn0xHU
F3M9zgJThCf8gUKeaV3rFM6iHQ1ESEGtU1HOcxVtywSABmnk48YhPvX4+UXPB+/bRdfziLe2cT/A
lfUs7nOc0KhLBiCnkC/B61Zmcd8wqOjWiWHb+4gVcIlfPgidv8r12g6WQCD7FOOsc3HZMCceso1F
kuSYxfSFCzKVrmy7t+P7mkbtcyUWkW9oamd96FSLBbw5o122FwohEZqJ2aRzNijZhqz5XrFJZ8y+
Gyz+4/NMsMbrgGa3DWLHWB77scaDPbWD/0cnUeVoOrVFwRQhFXGI0G9OAmnpI+Qoo9hE8JeSzVhq
lHJHVx8UqTvAq8JxbvNxs1iLvKHJMLSb2MyX33UZiWvbqPB51wPDZ2MtcUrHUTQuWPQBP/CVaI3k
pk2M6Wfe4eMNZzGZatuXlRbRaIV1jMYv8iJaRqKhqDAXzj0dQHFXuyQ+ZnSF0WpoENpWzEucwm2Y
0Z7kcA5eaPl3ICMEDvKwjhIajrUnphckbjVhj0StfF30yV82y1iLB0fp+hp+nrIrxBkOWgjbvsw2
HMWNR9uZa9AjjLq7thwXNkLeMonDPFNeiFU1cVmb6uQ+cRJKmJqZ2+02SvqqDEsJyDxoo9nVQpV7
0ETYyn5PswR6C5xK71rGnZXvkqIv9WAoioKT3khDKIlUXCKKk95PNBXaFw/9Hf2t1p7iTTGI+UvG
j9aDqdTBRTFtiZSOD5NXIAzcvxQjByt9ggJd2UGT2h4fL8qiFyeyL2hxP2jz3z5TEpsRomPxZqC8
n9CrNqU0GtOa0T0/eVmU4zySDxmDNRbS/R21yt4nri4VjSwtgmInNetbDKj5au30nsZuHAKVNsmF
fcT5fo27Wg/wnF2pK+JFPNu8tABDF2hQ2nGuhEaXFlhRZ0wIrNh4OHcwNcoLZ6k31f2/F5v1iitz
EP/G6nK11g3Hv9b5MqJyQ/GY+ckowNKYjU4O5ZB52g/swsY1eFIt3xcQounzgrYt2bDmhba16gWo
h2icSxDRt3Pk2Q2x9cC7yDYHnuQ5zKPLinoZLTc6QfHtnvgbjVZ3RKnbqsx5jfj4tJ0P6ormcNT8
zJfGO3K32itnjOg1mqX442Sp9YLgCjzV59Mq5vu3jcfZ7VFdMNa3Y1kc/M+2uHhw80g4sX80Omfs
YXW72R4FM41/P03mk4hwvYU64Pp9kaf6ptdm/ftkTuxUEouSh+TUrMUI8+rBRScxCnFoex24kJci
Qcqs+KlMONK64Nb2eHnUreJzuyZ2tXnolrpavYr1l7bIFjqNPgFhHAOtFjy3Uf5pMywsQZX15auA
7cTsslg8NK0J6JyaW44cMlxo8+5sp0lehslWd1HPshAyYqt+E+VW3sLtiwkh8ZLhh5XRjQs1o0C4
MVfx+FCMQt5WhcaWRHap/DlgZL9t6wjMBUBJGFWDxLgfVpzU5h05S9HVXIEkIgcWKTgdk5sEL8Kh
Xzjxep1n1TQh2hKhhsPMMNPSFUa8bFEn+vvJ9rJHqs+/k0imV0RYzKFudLhCNGOarywkRA9IA8fQ
jkt1LLo8JkNaVuv/LNiQFf0urvVoh7AwvU0A/iBvsfBNU57qsWeGGmLd36aZ6McmXbpfqQ8NnATU
ZuMj/QygLyB/HpDpavXkvVqJbT3PhWt/YTCaP+sE0qK3pM6X1rWrbabpoOSAuyNrastXDD4VFUAO
RofM0IaHXhKiFjvl9KvV3eFoguFNg3ppyj8WXJc75LnisfRhVzZd7l1HVd09SFlPiNDhAy5Z93so
SfrtQVBC1BsGFh7H38uyLcOi1uzrYjTsK2smS3YwKoHqAuUm+KHK36K0mkLTHdMd825/IJFY3Q0j
8ORxWVGecZdthqKfHmShqjvyt81by0wAp1hyCdsinmh6l4SzShyipxZA8eOgi/6bNlXjVVml9T2R
rtGumaiYtwM9pUnLyZDx+8c2NtTRcscGr5qYanCRI/rcdJQ70P/JF1Xn9qaf0mEzTYu3iQd4cwMF
2tvB0KedWcDmIw5TaKD88OBCoHDqu3RuxLZsmmyb8udsXJm0wezXJFDHvvM1YkVWwZjmMxQoKzui
AwOn5eSkhbhR8iT0yryf28wBMdhUQZQPESGPoizXYoq4skUcP7P+F692bmGZAyWwKVHT7nNBaz5B
kASZyUZk3TU2ggGquvtI2vVTUS7mk3Lpu9oEZt8S8qLu7ckVL8OgqiA3YJoX+jTAyfcLkpJrSeFI
osxoaIptDJk0GzD8flgAXvrZYgNGict+BOr/Gm0uAFjmvhbkbgveyZ3GsaQzD0RySuxvwIWI2x29
sHI14H9tfp+2YKI0Dr1BphneQXqje2AIkL7rt9VhklpNWzDOQicDXZeU9oNsox+pDmCvzFFZJDmp
Rzb5XIYA0mlwagXBQRhC28rtkIP6W2SvDo1hpxvAA4oAscI7IWvmqaP4KrbMfP4P9j/WbWwmFB3z
oeu/+rj5XgYJofRoJa33dXYL7SmObe1XikMW6VpfmI9YHcQY9qA/b/PYZ29CKwJslvAHbzvjkz/2
E3GsoSOIqUHSvRA3hQqZ5AblTQlynKbp1M5Du4KCIXVgA/K4GiMstRhOXNXeJNb8M58xd+gNWR0Q
Wzx0OrLZ5r1f3US5E9Gt524EQVpz/eDhYRlv0LhZ6nrCG66/LhO014NmoPu4oZBnG+xztEk3kmOv
fHIEuBG7crbw6tSdXwv9ztYBpdCJj2bAFOiNZ79DomPV5oB8CVnBRlkGkU9t7QSpbWnbAqQ6KqQu
0m9URjTjthhHm02Rn2LmnNDCuYZyf/lR1T/2tYSUWcA+Gq3K/k3qR/ulTEqEmV5dcr+ZszJRM+Ch
swCtR+LBfdRAKC1dp9plrpweYkPUu86v+m2GxPA0+CRJUs+qfzZiLsgltQqMIJZIfmVE2FNRZUDP
3ZgdSeQCOlgg3zMCwMwOcgF0mvu2kDFFyAzFgeMkGYvhPMSEzY3xBgWXfu2pKEchwon6ztEktf7c
6suXJO2c46gV7WlonOZkr3lEWjmkBxrWLSJRo3skiGoAEEw9dWdBoeFYVtSnOVb5d5lUaBQSf4JL
a7AruEsNcKHAS2/hjP8PR+fVHKuxRtFfRBU0+ZVh8oxyfqEkHZkcugkN/Pq75r7ZZVs+moHuL+y9
dj1GymNWyktaUJCayrgRbKvwx9Co/Td5kNmbXAtvz5zMv3fLOvyq084m+Aq3Ulby9hUllrfYkEZ3
QhnBpsaU8qkqw+pKtkt5dcNEHLrUtt8LFONv1oxFmHNvREwGALVjIktC9XEkMeKtKAQiydYdt15v
gSNMRfOwcn+9qIA7B8+TcVYtWdrZHMyvqWMkh3nxg9d+dLnUAYKVwNgwipAQO6ZwMntiLaJqNoLL
FGY5BfVo7F1VsUoxLCfiTzAe58aCGVuQWt/otH3pssCNwTXrHXKVJE4R677nYW9sYWLh+fGS/ITK
OTjMvdEt0G3J3xI6QTOwUk3tRNkvaJVG1hv/D9HedWEZxgr2yr3NTOEx6x0ND9Adlm/c/dJE5ujB
ouPhsD4y7HzwL4EqR1aT9q9pktR7P5tFFK5QgWGaKXUhH1Nval3XB5iOvAaTeQUInF6MqhH36maU
Z4czRcmChEakbXIbVHrHCmXyhg8jjxnxv9iVNu6LCnlVXi82+BdpvmcIYXbKWfprzuT1qR+EPgAZ
bp8G/AbvHZaYTYgO4jpNvKbdSMKAbWbokuqhuCiFPAXrlgYGO6dPaVX9prpc720/8J8Iscy3/aKd
nXam8tntOvVBWNJynWcbqXwp3edCAOVySJ3k+izNn9bzV47GvDtqaxwOprXYRyIaZ6CLJUiOgy3R
fy1LA38wpcEae5CcLVQxEjiL4OqOSYBPKbu9Szo8j4RgRaNOg83cTvm1Q4n7Uo7Vf2ETFpswb/HV
T6A9nbRsEAJ6/gvaHxcGoD9sRUlSvOoyE7BHimgu8GEyQrPZVDb8W5pn9eA3eb0hv71HVNnUf6Go
2u1cI8imPnd2gz24e9GhLkoobQCnVhXqTGa2ogFrDySrfV9Gr7yTpXTqyHIV6INep3s7dynwdJ/P
99mMbUQKLhxJbbedQts72634K0tfH+jEjQPKSXfvEBFw9kxlfbX+YlO83aiqZe5LmnaTztC0ijKW
0O3syNKV0cE21IPn7XEbrQ678zL58gdCuf8C4os7gmy3rexlPOmURUC/VgX6F7tHDsJlN23Qbeg6
FmV1GyXIGxvCbo2nCV3vQ5nW4c5lPIFsM123Q1f328SR7iUJJn/jEMD4OxV+dTXVMGxqJVKUl0nC
mMJVCAjmxjya9SihEKrygo/B3yDaLe6IOVO72ev98wR+o40Wx1d/kIqpzt2lQZZoTevvanvrC8+t
9xrMVXt2jSA7reUMhhPGIFwcIfNPeqHiUomu/x5tqz3mbiN/SpcDEcift4zx0AiywmUbokhxMit/
C5Hn5hEea0iymNyd5SC4Gi80AdyrTkKefDTCYoG/UQuPU3ROr703oTkorSDfoqVNT6Jzy88iqNYP
ISr3NjMw34y0nmIuRPtXejP/LyOHXWyi8ISpDk3oELZGcL8YeiijSQz11U0Gf8s/4eJymvQrrR2y
zcckPZICB5pwUM3F8gtx7y+GfeDRdg5L4zqfRo5ZUqWl97kovv3dgJDyweLGe/aSZLwP1OpuW0PY
B2UqdZW9tk5ytIZzYMycYqOwndcyNUhcWtX6Y4/SzSPVy3YvK8Pfp5meh0iOc/+LTG96bMYuj5N8
5ncw1RysURMSEhlBf1UPq902ZzxU5hV9ozA3aJT119L3iAQJuJywiRVySy1vkmvYmQ+EDGc0JNj3
yq5pNiCOmoeOLO2XXNnGPllK8VnRoW6mfgCCnWmA0ui5vOuY+OKyFi3uISmc7yxVN8PNNLxXsqXd
Q8+sj73f9aRCl+rLDvMZVqDbwRGWI+e6YXSIwFvkgiVlohqhKHRyW2jQwDMP8aHu5IouMW0uK87L
vwpt+5M76PDJy3y9I30zf68ncoeA9+gsWi0x2VFRyHFXW2V2J5KgebQS/PObRICM3biLa70NxWxt
+05DZO0Wlq/J2jr1RmJ7sDcOSbS7hM8P9Xxq5IcxkyoWPpPJFcD3LXTLn57TgqPVM/TykKVYuxqj
TsOt8Ds7xj3CBCYNw5sm3KyOJSWC2kCKnt+EQH3XKJ9HAjzm3oGneJJ5re+zIGmODLHGKpYZRIM4
t4r6K7cEsvp0mYBxpmPj+lFmpgCDCZNZD5o1M+wQcMmM6IYCuTvT4HqThSvXe1WJ4r9bIAQi5npZ
f/12KPFuBOIG7K96utJq4NGHx8+8ca37gx6whKWL9v0IaWl+wZYWRg1JiPf44LrjEELLTM20fDdu
RCDD9DJKMdEl+2Vd0m3KAuIy1P3CCVILAHzIu9tx9u4dfPisg0HYlJmArzIL9QsJsz4T5hS+ZHlf
HVEDDAQDrcNu6CouDrcmno696b1cuSBqe/nHaG9mo9DA9LYA1P5YYpkf0j60dp1v621o+ckBcNRK
HeubhDryqKtNy/rgl5BZz7kNEaDoOwF11aq2VrU0O1VBCiNn4a7rMbB0wseVUs+/owmKOJGNzZFr
CvmX6yY9u33DKprEUfPDTvDdcsw6Z34HxXXnG4d17dU2yVpsAJPdXFXIAtxJxvqEa56n2HCdrUrU
T5hgcyFo1v5lDKL2skmN2KK4iq1x8WIfj+AN5z7GfcqWs1+Dx5mOnHy4oDm3C2UwjgL7FR3wjxWq
9FGUsntpWIS/GUoEL9AvrF84Oi47ZPqjlF92YznZGKV1nr3fMtv+aCPNvTWE/Tllg4AKwlzWrU83
G8N7X9Ej6DrntZc+ejLGxTrg162Y9x+LwS++epbUh4mS880CXf/lo5B8Sg2vu8rKg/CIV5EsuLYa
Xh3Db/x4Xq3yL2B5fDGgXj/mpuF8tSPDXjuUfkwqDSAzRNTj1UnEACDZnYknJF39npV7tXHgm9JY
8hZUuhxv8+Wq2AJ69bd2iDQ/c239ywG87IpBivMqVucFSAo5g7YBCwRzhHiUsEX3xGqqu5Zhb2zT
o8SgMMft6C3LpZ1tnR30iMCYZUv+YWYIjHGUJ5c6oeFPauutCOoyaoXh7FGokKo2TR8Vysqt8pg2
zFn72TXuszmRRi76/uJQwkbS1e8BM6dNODnw6cfSikugZPFcVuFOkcUQLUXxQF/H5VJaX5UYzahM
yfNzRvMUlO0dgZ2PaZX+AghnPoO7DLtwFCjrCe7LvTZtVB8DBr9VYvyY0zLhPyTxJAtKGft+prcG
D3adoOvPph4PG7WI0Iu9UVV1tZeQHZhG5KE9d6XLs1iuMEWPJGm/UW0bDY39ep/jlSIpMfgKqPMO
mLLC3ZwotQ/Xamc263PVEskh/CyjA/Q5k1Z1hiXybFvyNS/sN1wuVuwmebKZZr5nt+gPSRF8jo36
L+tu+RN1CTM8BHnE/fKShnzWuvlz8JZCXhrPHWvaboY+4iVAep0VyR222a2fuq+DcsaI1ccQ5SbO
Gr1mCEkC75eBv80MYfrtVHmHLhHYPkGMjL/Fvi4QIvJyikjr8iP00mkzd021tYubmIKDaC/HjBxY
u/tc2uqVCjcOW8kPCNg7IhdDJeNGaZZc8sD8D8pMwqoyv53D5ZtqF4S6TQpFF+PHRqJ/3Ous+Ffm
HS2dXj3S6bEN1x4RBwYZSnNlenE5uv4mFcypyrEZcA8vwQZm6lHWhJ0b8/Qz9emV+KdsMyqC9fKe
s8qfsMtloMIiK+/bSzjj0gqMgSmf6R3xEXBs+aOL8F6Xy2FkTfrRL2X3N3HlYf3vxkPu8ZpHfjM4
9sYW3vTa+k7L9PHmtpEhyN6WduQxT3LrPiubdpvoisUKuSDnQOj5CN+QNRAIFvu85qt9r4jVLaK+
Cob9BFzzFIyBGRdBhuvXqqfNlKzmxYWBypFK3sqDBygyZqtpxdor5L9OmNRmrTu/h4vUhAmEa4NZ
I+9fltQfDh0d2QX1Wbt1p2p8noy8nDbrXA33YoSyZmutvIghL8BoI2yM0ypG8eVV9nSeF8P54MFn
RWf4AJ4tq7CO2pPdBrYzgcbLmu11N6jYCvm6MG/X21LKm5FnXu7yGkesnILlbpy4+IC5lDdfCvRn
V8+PY5qz9pR2+OQHSxB1Wt5sMzCeg7EzP4ld4IKdQCywbVqraE6E8y8tTEIpDUPFwTJmiHIhoVtr
cJoR2GBBLA1KLOuRUugHW/q1DNoD6pvy6Fg9/URytvHz5iOxMP2EJwU/3ScyQGI969CLhsB6sgeP
KQvkm8jWzn+A9v8mp/AujsusyXUwkRFj9slujFSEwPvAAsP8oWmxcHDebmpiIWzcXxGcJlZ5g/Oa
ZjhYi7R5X+aqxLAdVEc7KT/naZl3GLet61rDXhC+pkbKCmvn8BktGOeAPa8nHG3ZHo+xsbFrDzdo
U98nQUXDMXSf/uD/ywJV7zrtvJoye1Q1BamRMajH/6fT5ADi71D07tEd5CkLioPwyXNpSv0UWLwl
dSBiw7JJBSma56lfP31reB5y+94cKrVRRn4dnPCqp/QR//4S2a33ANbf3GDUm+JQ6t7kRCbkSKZE
yRRmm+3MafxXVvLD6jvGxAYJvHOrXmoxfILKvsNOnu2WoOgJ2UhUnJXK3xoVVWLQstswoNDsxnAU
T6sgyFBm8k8uOtlIZCSA0c2ntbOzPXLKN6Goa1tr2WV+JXYZ73IbWZ19q06gJlxpPH2SbwznEtBc
fAJITx5GJZ14VaEfOeHoPKYjeVJhQnvDAMXbdMnw4tTADrHX1FejXzFM1s1TIsyMCIppiAaTqA5u
lGFI3luiZjcSNEE0tek9NfSDWCxKonUmVI6pY5nQDxIi1UEWYLrXqzHgo+jpKNahmf/lvnKuGQLw
V5q3YLOsuYkLxnWBigzzS+st7XloR+NcofF4Zl5lXatFp+RYeYo1hOHm+dNSdN+Bn6dUYCaWKPkW
1B/0ubpWR8NKRkbputskWXUy82LZ5FX6kU/yKMeFwcmcsxV20TUk4V/q5VbkBww7sN5b+1UsJyfh
Fmil91Y43auhc1JiMn95F0ETHms895Fl0d5mdneu8fBGHnsgnIjwBep8Jet6WozILvCn8u9ytNZ3
mu1b3Evj7OY1tXW/7oBPXiuPWsxomzJ23bLaV6V5UoFxXVqZxK4UH/1gdOhH7XEHx8COQJmobdk3
Dr168TMMjbmzEO/upA6uq9v3OLSM3SIKE5SW4XBG6kM1CWrvunvu1/WvGdqvyp33q8LiinjgFpQx
1gSdaCtanYmf3VhpXELRwwEKpbjrh5HPL31LlupeMJ1jDaefaukdvYF33TbD9Cy9/DxZ5OcWgj41
aNNvBpHpa4hnbUf8n3PSbEgvMGCy3ZwxIy6ybD2kRvPZAIE4T9WC49Gr/qB3pXurpsjFcF1i7ysf
LeXCH9DLXtDOR2Yf7l30wmc1ZYxWPTXuSh4ehMT6uUwx5PbaLcnfNJGYpqO7lfpmwxjUP8ne6HXx
s2HnGmSjNet0Go2BAKwwY/O3mM2mYupGWW0+lvn6oefyBTzTxcMutvErzS1rcJsSKc9UqJWHpU++
Qm+40CAfSNz567EaMjr1XpZBpfGaEeFMahW8Il+/AfRLN0MqrM3izHfTIsZLSDTBJ1+Ku1mr7Bt9
RhUx4n+G8QX5aO4LqP5M/S1jzWNrws+IAWXDOHa5Ae+vlAhO5E/tlaSMkLWkfrFc4tTsqbnPKj4V
LyturBDrz8DhHM1hTiiTWII9xzEZByuERBrIC5kz6TZJrPvaUbzI3j+s3N7F1yYDKpK9GD8+OiYE
Im2IXwMbIb+7RVzj5OwkQ+DIXw3cqxS90a092K2p/9/cyz/RM6IOUla1lpj7e1bAX6VbG7vbcMdT
1rQhUm6iYsndnTMSO9xzk9AmSi+2GnwARm5cBZyfQ0X3vSkW65mmFolgUZ4oONYYISRj99C7CDbw
MaKHOc5TegshzTEi0s0EA9S/yqVtt914O/xzkmGwOEdCmxdEya9sJoifTMqT5416mwwjI8tpEtvO
WtSG5EQZ1QTNE71GtJNngzwZ9Hg3lvIDVHC7MbruK3EZ41hZle90JV4rsFOQT8Jx61TdtbtZoQeP
fV2AmW07uJjjfWILWsN4k7fxd+au9wvU733bB80mlfK5RB+zDzzqyFEQhFkuQ7LLV06QIVlILPHO
iS4IbMPm6M44q022KhffKT9s5iuUl2MYiXFWkGXKjEoRp7W2nmjov808d7bjKIPTAtOWNCYGjfKW
e5Oo/Md0hn2ZZLxzgf1rO8MzoUzIcRAVRKwUT6Nj/1ttyS0yLMmO8CSSeskn3wftespdl2UGsRAU
oTLfTN5iUSra2WZoOGUNBZXYKwommZROzoD/PDOlYoYqqi2N2bbOdYtOW2XkI2XPVHhnvKBQ2Etz
iqH3bdVsPOW1IADc8FVUyPaZRXh9yIP2Xzj6MCnQ6rJLubUc3oqZrOs/R796yYzys/cxZHvMs5gJ
YV9xbToHR/VnHFQ1XKfqj3xefxeWOHfaIPwISWHf8CDeru7srUude99s+31udE9GweMasQZSqG6K
atP4Lcu9oskO6ZLqrTUmtH9YBauEAy9wMhTx6XpKhnBEyOyR1l64HWxbgpQrxsZczfjeuSpZneN0
2+Z5uC9NDNJhbj455J7tTCN9lZnXMPpldyMnm8o/1C9ggQgLSvNXI6j+ZnALG3eFw2G49DTO0l0r
gXtAW/pxJfEwqszygQTncsOSj26pmZzITGlfQPk429QTSUw8yL0DLyurknSTpSAH3Jr6xyA8OOrx
vm4GlxIG2c18chY2mQ3a5VhPzucoiFhIb4fNqBGZOYu/FTg6zuhu08004L5161KDvUG6oTI6j0yK
vSetbxmSa2NIMrpQUeR1dSh95W2RhJUXcK1VxEImoDW9dbAOF1vVT/f54r8F/2+r8uahR9jAMyq/
UsdmIVFh9ip2RIM9Es7X720rl3tG1H/d7L4Fauh29OTpLreX3ZIQNG3j3+fvmDDCsW52Wc9ybmnN
R0rjnaudi+yMZYte+cfw6+3sjHdIfMk0YufICbw3u+DZcRc/WlguR6IbT/lUPgGi/uc7EsiCpoBq
q8+hr97yhKl42vH1h83ymE7lFhv/h6h9FsEpdyzMl1/f7rON5pNEnuDa7IFImilResdcuMzuXBI4
/aL8SNIupxXnfUIVzspjokgh5WwF/AdYsqBaPkBnFHGFnTQSqDaIss/teEVdEU+dy2lHnkuEl8Ik
1Ag+VVZ1zzpfx41jGCYG54plRaLrTVhxvNtLGsFCWKNElkMECPYqyXCNzUI+2QHuemWtIbE1Wbkt
KvxKhWWzw+bESYbhbSHDd0M23kuaKx7XwOpRjJCqawqujIXZurOGLDmQFJqJ9aLXBEIQa458Kd9k
Q6tg1vQ1Sw6/q+XH+mH30xbCIIUUX6ry0Orh/2hINoX8N+G12VQVEsg29ZL9GmQ1eMQ821HwK+6n
/HllTRfMktWcMLDHK/eps2gblSX/McQj384X3taTRhUv03DjWgT/+QGuAi3bfFPekvpujuBkdFi1
8Bnfrx1Su2lt3ueVBQeasP+cwf3GM/PkotdAse6c15ZdPDQiwNHEuG1mZyDgipmYx8MbFUsDUESV
aA3B32Hhm6hi61btpsqWvLvuqbbnhI2Nx2IsBUoFEC+M5Ox/pn3V7lZbPyqvOzZm/9EU1RxXpisZ
tEEunfL0JXBoM6X14JM0Fs0WHz/bKQAxJtOVjKFNLFzieoaCRUtqcyaCim3A7aVO3BRu3DXynom+
inwxhpuWSpv8HAXBiMxaJ3PfJRuyaBwsbtAeC3QX9v/VClrEYFrIRQUiP2waL2lq3nHvzD8ZjVfH
SWwB24ra3H9juj3F3CcX36cUnftVckPxI9lsTBwuE0vwpgfRMmG19pEspZCHfpWFhXVl7KL8yY/y
cnlts9xCdjHOrGjt16Q0zk5nv6yd9+svKRPtIEWLgZ3LY8I0h/IyFgu7cbWeB0MZUd/yXVer+LE6
xnmlY6YUBnl2Py0jwuLWPDnEvtHSZQv4Hya6DIsOoFbOuc9lNE9IO/So1N3Q9RRYvmDi4vhEUBla
bozqNtcn1W5jy0mz3At+Btep48xeGY4jkkIu1+zCaamf7FofUX+AdsFypacl3zJc1RHuw4IPpnpF
a6sjSAWvqbKpxue/cXWJYnOHT9lZ/darIReKvAHyUzgvqVm4JAx6N5XLt1/kCM2Ltew3XU+3PAjG
NoFRVBGp0LvGzJ/g0l19RErsu1DMjagjCns9epN9gKX0zafyDPaAw2g0v4yl59YZpjtSsnskOKQd
m2tascwuuUOyhQo6yRTjTCzG0SwL+SALvOJVXvFsjxQVDy7qtGeeWLXrnCI8Q+zjVtWDObCR51Vm
AYnwD1tCdtH4f/gr3R/YBBUFZ5t6peTs3m5lztGV7niZ23UlKtVV4AYzSaBfY91RrjN+G6X8ncvR
2c9oLD+KHjVYgsnt3NXhdBKjLp6Eqspf03s0Bo9hpEl220MaEkx7o9gsOEpHeR66xXt33SR9TOaK
16AMBOIrVHVffht057Jc2L6O0216CYd6o2et7sXqme+BBTHOF2t5Lwrvlt7uW4/MZErGIrACfjC2
NHFXDM5BLllxbfEb7Up3nh7kUo53zBD9MxMTVPqzIxkae6mByJkR+VdRi/7UNQ6Dq2D04jqA9+cm
NL6RSZXxXhrjfFyc216+CkpxcSVf9dgXGOLgv+Ledfv/bC7dp9ooaGXKOQ/uBkMkby5MEUZnI7lf
ERkWtxYDG8iFOfP0bSZdSApqa3WfQ97LExY5+6vyUOjlDsvGqTXXh8awqhcPSkgs+zw7SGduYrAz
471tDgtKb4m2pQHgA2CGrPijAuD/xA6j+a6riU98cbsF07gi6tY0xV011DxgU6nvQ1Wkn9rsizd3
rNvT3FvrZerz8q/3jILdDSIHEjYaBOGRNAxaFthVgtAvY7g32b7cQGjGfQA3LJo42X5Uby/3dtBg
47Umu3hKmoZd55zNj3azVoesaSYKe3YitWl513rU4mlsPPcZCZbNXKwfkJmM6x2nEHtBR6QxS8fh
6K1TctSdY5/WpGIrvoZT99l0Lo9FyCiCYUc+TheVFM3JoM97a1YvOZGjZz6b8A7eWzSdVMS2YAmh
hj2bL+tZThZr7DlntWc0rffJlUo0sJ70k5pWzXeKPmu3Tk5OlRSELFKq/Dtk1Uqd4g5ni6mdMWtz
lxikAyId6Y5hF9QMXQv3SWDRfMe3173Sd1R/fJndoZ5YIpOzm6FPXysFsEik8gLu1nlYQn84Se0R
dlTfsvnQwTlI/4esjf2hlDu++Pzw//i+qB0mknOZwm9bcwQaOnSjXIAOwYBJqNkOjK79R2tS4a+R
TA351kRG03sKDgEstvcit9KTVVXqs1/M9hzmdU535ufbqZ1LYGkO/T1rz3HnN177HDQdYyHXd4en
dgnW81h5xndli+Un56I+dbCTj02AWzIvHSYchGiTQhIW50nY5c4v1mJL1+X/mWWtr13umnuj7K0n
laMciJMxR6IhhvlzNCVs28zzL45Q2UPDOPuMjszmlMwLh5mCDn5SrxYnDkFqNP8m2VCmXT3NQYN2
M0lswlbz8KuTbXtehJVeSWy2uHus9bssHXubph3fu5UUz2Mh9Rs+q/5NE859j9ENkNk0BM17aC/m
T8kEAgCYBO/fmfN6Svt+gKEm0z2TrCFelvGn6Hr9sXgWqTS6GFL2xaX9Zg9DflQjosmEKXIWAWAA
vWC51Eqi9vK9OSIaj6TTc1oQ6udG5pI7sZvNEKZKzzL3Zj+l107J9ndFF+myLshv/ssUSmjt6EIz
vSNGtR91eLJmdwU3yjcVw+hnQYGlZD7cbL+xABsFyyhLY2qH6s5dRftOf27EXjiJV8xSxTaja/kY
q5lJXpIv3w0CuM9lQg2s5wp/xjq320E34h/FFMOngkBj2jzRYPutjUeB+u4DJEJ+mgfEeZvGcDl3
/MR4SCaRbVcwQTtt2dPB9m3ryDDfPIQwe+4mds8HCll5LUJCnBMas6NCEfFVF7Z8BD48fhsySej+
bfO01sUcN4LZWn2DccvVXmKTodxh9ElYDNg8bJghOdexHtRdPszWcU2ckNNQjedc0GjXUk5xp3u9
76yu3hE5GJx9urVd2wTpBf+1H6ugDPhqLJvM3EpTqnmdO2EyM+1dr/rmCjITjvTUB+GhSHt365ul
9wubdMUKJLoHz3fU1XeS6sEuZXr22VVT+lcVn/vYJR90IfYeL1O4q4OlAQs/pxNOCNpz0rcMcQwk
wevm6rHnTAhQUBtYR84Dwbrlaa5qdsIcDE8DCmX20/ag97PBao+d/cSiu2ogjDnh/Nx3rnHN+nK6
DlY9xC4m5W7DvLlnTazVF7kpZCoGvZoJY2h9lHONyZEmAmu5VKtRXH1WzVsSLpN9olP1MCxzANDd
oGJlRvDg+/pjpq8hzioM9x5EGJTcRvBm1o54R//rXdLGq892kMELzJNm+UlyT575fcNYsxYYqdED
gxemCZ7bCbGqV3jhsJmoQ/aZavQZsoT+buU8ULSSLnATYDwj2mKcMZXImsKkFkwcFrWnTPC4Ltrg
jhQTZjWWnV4cn+mko5XfAWE0BbdjgWjGNe1wW3eJOBo9OC5g1fPWcDUaP0ORS7v2edtvksp2f5ys
GK5LGHRPpB43p5a0pZaNaePs0hYFC8m/kJNLa2ifSB6niGXozDDSQqTAyGOOzVnUR2uqrMfby/o6
rzAKaxfVHspZsj4DXGx3ujfWcyJFel2Rnz97q8KW5K5J+gsT0USpYXfOf1bZmTSkciq2up0sARfY
VwfDKo1LWzu3RWS5UgCmDLG+i8y/LX9q4zJDP3n0iqb8I2yyP+eG2UVSTyztiD2IuT4kugOWRhsn
t4D1eUthHBTisYMaMu+hF9rh0OFyeAhaASU8U6DpgnLuYCn39W84D8U35iz2nKJv3f+ka44o5hz6
oE0zpJQYpQb5G+QzAfR+Y597Z5kvXW2Me/YS4yPx9kANxsGfhjtCw4JPPxmsuFu4tFmdFcyyAZIf
h3podz5qEWJExVi9Op1MMOvW5XKEi7ScZl+JDwF75jsxjeqUyZCnW8LBH1mH6fpfgiDnxhbW43up
koqB/IhOneFYNp0Gz5/HTVdW4BoJFsysa2+bhR1TgqbLrlT4zI593+VFJECXMc5zvOQiUGD983XX
cRZo0Q8w/5Ddbvq6uu0rTNgLZ5E2YX+y4PrOZ925jfOTiGVBbeqUPFBx6UFr3oFga7KHdbHnJ2+2
smbrZ8wbn5pQGOkWFRDuD3wUat11Rb+8aG+anbhCkMy+qCNbBkQvOhoa0sDFLKG0qnbMGoIxzp1p
7nc28NT0mJpBweC58IcB6Yksge2TcUizp1hvcROAP3x13KH+cfqScOjUDSf7uvgSWzmTcQ1IjQ9e
X3hXZR4zOk5eZl4G0shFr2wgA7nK4nEs2hk5BRDj68j0mImSnpMEEqRWzXZCXjkCY4VueS6kv35p
zr3+ou2SVxLZGRrFbNRaX9quMxOGdEY3b1EG0MH5Yyj4pte2fugsKIfbZaCh3tOMY4kc8rUAKdi2
iE+RlgwVZt8ps17JW2udXZ2NZXUIqrLpzqhrwIubVVPWZy+wEEZ4rNFWXj6BF5Ch5Nhv8htXhwR3
4TQbpboiOOsQYf2u74oJnUcvgupQTFOX3BP9EzBfrE3zfxydx3LjyBZEvwgR8AVsCUMrkvKUNgip
JcHbgv/6OZzdezEd3RJNoW7ezJMJ+BeBPjbdIXSA4TWN4tBKIcWdctczAiUqEU5IBSHPpsaA3ZDJ
bTBAUcg8DqqcFNgrjO/uKcLVLVDEpo4FLFeIswppvvtTl0Ro1A+rSNmbpcXwHeST1rleM9Y8hywL
AC9jLV1c2yizoZEWwDQr9rxWpx6UWodkaMQ6640qQoNatHTRQowRFa7YStbxdolkaiBWChZrdmIk
n2VqY5lNFaDqO25OmRvcwexouxgLQf1VuG8I1dLE4umzBUSVxlgec71t4dJfl8KeGCYyqYVZkpcf
XdxhkYpwrOeVJ9OsqV+hbOcZSaoWAZLh2xkMfgotjlqutgWDneAuaG8KDjlxM5KpvclikriAqMez
70+mRsPNAusgikRdnap40t+GpjTdYM2UWnhl1pfJNu2aVuIWqYS661hhjfdnKJfjFDGUA7eWy9+k
K13GeV5MKjmU/jMH+kp/jF7j1tM0u24f1YFMUVA7ZqaddRxN5ryf7yaQydPF0jLW4IdcLGyIrUWf
supVamZWtmeJho/QvfG9qlG5EghBQ13W+lbMSo9i1diAfKEBGO9Rpw8JjFIK03lm9B0vnd3bWuC6
DeEWK8pQVF1F69YdvDCwGUVb0jhqz0b1PK3qou4IAOYOIkg02McEz/7g203UsN5jZCYJuuEelSvK
xpzcVSU8I6VI8R/GA6BJepOjsFrqKENWnZTlhr04olh8pqmSQjWntiKCSCkrdkBZo3ir14q9kjVF
1FtXePci367Qur3VosDoZ00KZlqjjHCAqXIo1MDlwmccsA3P9EHJganAxT7GRqUlZXwsYTO7nTdk
tLvb3oI5MUuJ60UxbJNFq5oAdwajOxks08Wg22oYBBRNb37oSkHBcGGZm2m90uQJ2lmBziqm9XUm
wIpwC3O1DkgMF8lTv2qdtneMCNkDj2Bqh9kaKTdlrec/XjO9veHEVUkgGHExUMqCQdvGnzMC78Df
2yTvJLUlUpdN51igm/OQ8U8ldPhpipKVx0KuaF1uoUqTN7Bmk/Sb20u/eKPokvoMv2hcP3oLmAuI
IMlvmNP4JQP8x3daMdoVNpssVglb2aM2/TPWSRKZloy0aHS9S/jrQER0Gk+KCugP11qE60GNMs3X
VaXLD7SBcAHwtGpwne+Ft+/Fnbn+7Ntkql1MeLaLNl9EhvND5TpHHZc99dMda/FK+XJPSSP7cDWI
zQgcai+H6ov4DSDvyE5y5CRFs8tdzmLfPMBqU9gn58yyQcvLq2xEYVrZZ09GtQyyHvDylcsVe05a
cdA2Ffq8x01T2i2rJqm0ifq71Ile+NNsTZaX4MhuTzNaioZ3w0ACFx17FqyEVqmDLisNcZzY8jtH
FdTsdGBZlVTbKS7qSyqUpNsWLVgtnsn4xklNVly46xovYNhSUGBjP7sH9ly3Gp29m0bWT7Pa7MS1
KR3McM1d7W9Y2fyfVhZUuc/tZm4/GiOuLQrOm3sVvTmZ3zhy6YzCBZnVO53jpPkoZ4oVEGL0Sq9e
y0IzR9/R21U9s/LsWNAXcNBO7gov/mTkEcGsQhP58Fx2sGWfUaY5YLsmb77Tjpt3qKHkZI/oPfj+
e4dF8qaV7QA9p5+ZgpmTCEQaUpp3nuT8L6YbAVa3O1UaatVEon/yYcNoJkyBJu23rj3K4kDCcx58
azCXJcjs+8QSrzH6eJIo1Xhm1yQjtHLAGCyAFcM6GIY+FY9FJqTtMR/X/yZIc2xKFAwJQYaCRcCg
xUTkjQXzIJ/S2RYPbssaJ5yMNSKU0XbCwb5P9cvRIR/rhLZQBoODAzuDR05XT/1Y5sOwxyrONYaV
MoGyYNIKyOrlgNxQTw2PIkjgrooZGIM2cqmrsq7IBy0LRmmOmd+k691eR7yA25Ea86FpsQOlgbM0
fXo0M1qMOIzcJb8mmhUtjxLe52dfreqIBSXtvru6ErpH3oVRqcMIb3gj8I3Yn/qiGT+Mok6kz7at
moNI1Trp45uTszfSO9UEtZUt86cinSj2R407dCDL3GzDyKhbzAQNOY1NQdcI5lgrb/6SxTbfhgL5
wmc/bJcHfe5sx8+FMY+Bq1BMvqlLi8gb0inHKb4cNd+jsFujR6jatnxXWa38p0DCVH7hmGTpN36T
LuOPItFMj1jGGeMXtFH2r3Uj0/VhpF1w3fLFkRCHrJRtgdusqKId2YKcytk1+XV0ndBTOsoo31bF
gs6GW8RkGTnWU/fdA9EDv59H8RKYIN5d756JavbZELEtFmNUvRjOpH3IGBP7roiNJgrV/23/k6u4
7/YwOKOfcYVhOU465jtjKYVfxqr6+YF8Y0T1FB7uwrc7bkLbsVRjFkJlFWFOqri9YZ0q2UTOcrDZ
/tAUFb0yP4mG7uJIvRGl6fXPBRKRGzD752K3arJUDhQOsizCva4+F0XV7THdyxfFxjpPp+D0LMHZ
fU+lJX54JMtnx4QZyHmUDsvGJi61n6Ey4J+QWO+re5cnp13Ks3kobe025CwEhySdZ1/TIWhtahlj
xK1NK/6LVp2DzXZbbn96BUqmK4BlWzAjrnqRVW8ZU1lIna9935rfHTv5QMpxo5BKyzemOq75EUua
kkKz7e+4rskgp1HNFFl6AlcBuQVCGanPb8jaku2MqW7SwYBy4dLNke+plhRjwKfovtQwo5ZbsMaT
cB541EWO/ZCLnvGdfvTU5YeslMh33QXzQknbwMa22vhajxnllPHsaoTbl2L+NirDfUUrd6oLwQ9s
b6urI0GomtkfLDIq63YwK/UHOl381jti/qk7bKUH0kLGResjOwQNLrmYLTTTLLoxv4lx0rZt36oH
EIUle5d5Jm082XGkBNoY0UmG00PfKYOJyW0uBuW6WkXzhEG5oBAipha7ADATVDWms9VV2H+DmE1D
trtdWGiTtkerzw+lVXQ/OV0zgWlSaSbZqH3xv7yZEgJDhllLPzuLIDL9F52HPwLWcZ0fLIHLAy/c
3b/RLY89tWMMXv6ifJEh2SxVTZLojfN6F9unEndpcrFYLZaMFcWkn2gFOajLwxjX52iJdpKSD9XN
ntcY6j7fKb2TNwtHsOW+2UOz7TTVxdSReul6lDDOgVv4FvCAevqxQOmieoWybcJ0ZoLGJ9H1oW3n
H3mfn5oWx1ZxmVMsY9LBwFB7bm1sWRvcMutqKiwFU/zjdrtnX/OvjmAb45f4bUwWCnHy4QzFc267
bxQ/hL0z79vp1hlc6fIlcAblIgv9OYvGMO7WN9BKj3zOA9Z1fl/MKUlfCMJw3Uasm11DmmS9FgWp
pUaEikShHdudPfdA+5WgTDKvVH4dt2LBE5FByFgmuxtlcXGY3YFwMAJ7ebGZtPIGvEMSHfTWfOpd
GIRl/2/hHmn0ps9jal9bRZhpDhaXr4owwVgn137+oo1jk6XaButXZLy6PY1LmlGeaNLmH+w9MH9e
kw2IPi2dMa8S4VcoD3UNHF5jKJ9qpfZWWqSmdQRfYO8Xt3yqWn3cTD0FTmvPO6+TEKlLv8PIh0q4
YduyGWLhdWN5YmDOuD6vTG4xX9AQCk1pXjuT+ojsTGjNx3MKADtl3hAbYXzV4I6wQnhTyndnfTTG
m6bhG89hm0yF57IPERZKW7HjgN/aJCiIxZdzGTii/nbNhP/rbjR7xKsMdt0IzeitRtRq/ZXh2z4h
Wamk0GCUeGn8bGM8wse4ujNfDSyywrOmKSyWXWSmfl8qV33KvqWkykE3DAjsvA53N/iIy6CjhoAr
14qbl3QTrs5JPKvJzRoIGtwZBVX6OXfWIa3EETPXtTKnp8a9zNZnrR/q+WcCSmFQxRCveF11P1L3
YCDGlhvAIZUjFAQCbUROedcXypZSvAkYr+f8DKju6gwrqpPA/IAmcDK7I6H5KP6s+Hv40L9ymiLY
On5t8AAbDc7AHv4B71J87Pu99p3wBJNuC4Ci+Ruz44qaYEAtwL2mVGHrbuP0lL8sufDxwRr6o81K
Vel+lfxLiT4Me9tFl0QNG/67xYUVj8xyaVjHuc8FEG1gEpgHMhpQso2GhKAGTeRjH6vnY1NsWfms
xr5ldVZ+r7qXKSelvZr2rpNeGwW6tm8LGEnXOq02C0+W+IknhGbQl/yQRaEd/a649QTdO4ixH7W2
jSSL/bd6ebOa6zK/ras35Mz3Z/Y7LsajNrCzQLPC2dqBHMFQ8140l7p4Y0nTyVMlPZKvARBNVIkW
16PHe5Cax5Zj3zL/HHFNY/wMqubT9OinDeiNB6tSGPECtm9AFvJgXMj0ge6zTD9GxCScXLm+XYcc
gIa1owUDVd3i303Pg67xiE4/lvkf4cB708TFrLbLY6rzUX80dUx5phm0bgJLYSIfwrE6hkwtHbYx
ik+U9NN6kGX/w550o2g4W1LRbxv1KYlZtkSmStAjfyhwqzUtvyldoteKi2hcd9uOP+y2LdC76Cnp
BLiyKIAGcsYlpCmf9UrqN6ZQuC92tfEP/Q8daGZQb24pEjn0Fd9Myd8vbbSZgBJwEn03s/aeZNyH
ivjUKT+NsIM1PcvcIuQV+7pibzHZeiJiJ9R6Bj1ic4bDylTzjRKl+MHHQEVlLvg+a421bdsqhL3/
06QjkXvVZ+TcqStgKcHeM7HBfET7ZAbS2mtH4fwjje7jvt3kkQjYLYZca5+msTlZWhZK2lvKqtvW
g3btNawZib2nNO8NJMT9Iu4h9fkDz1aEH7Z8vPJ9RERQevPS++mKvVnDUxNvc4lBTUUC1Je9xlcR
U4XHaeUl46nHTIYSRlD9PUWWm1XuoxmESG6KPF1DDWuw5VKgZw7hzPJ0Hf6BXtjb6m87/SbdNS1j
rym4uuzUfMYcES0az1geDjk7+bXgM9vhoKDvCSugCLtkTvLHGdtXHOT1qNMk0s+QTCy1sJyrsazz
8sI83qoUcS5NSSxqiZWALUE+hZzHcbeLQWK1n26qyD/VoLeBQz5erYcmoiP8XIm1mY/g6MknWS25
AlyEGUzIfwOjdbvHRafGAVljaWyTWMTVnw0JCgttRR44h2AwuUBQeDtLBQd+TLtd2Dg45twRE7lo
VYw3oA4n3SB/tyj/TF19WQmTTtrIE97y+XQ9p6YTZsP6UPR8uGGWeYLt8cbmYse4/qUN+gtMiV01
4ShyV/FaudP+nlOs2qYADKtBhFHW4H4d45JcbhhyVK9cW25MQjJbluP9sEDdo5ODksLEL8mmD1Hu
J/fuwYXpAxv+ZlLHHczzUxGr7T+Au5wokfnTQarcyDk91brzxC71mFXyktrx2+y4uKkwezVgdPEX
db3vSPr2BodJaCJyHo8qySjlJVaGQzf3jwrhHAvrMWOlSspTD6Rq33rqF/wVI6MnjLsZiYYtd+kM
r17N02xozMoGxjLVkJ9Omn9aCVEsjC/tpra1fUkzH/dl7WQ5/XenYy9sgMYMy3AQ5R3hNtp4LOMy
8VzdkPvKhd0DGPOqOevrkCavhW7eLLbGJNjwyTpOeyJNlW+K7J4ojuIDyt/vIGuGT+dB5Zxj46Bh
vzPKt1RgsDLBp2IJ6vZsT/ko4I0DbLtFoniuDNPHSgA0B69ltzh8RZEKDpgfGIib5Fwq7D/M7pIm
GG4sFSedOHPF39WtDh9To0Wr6a6R1n+qmcKlOsIJd0psg2aW4jOph5DtKHGL4V8MSMxQRCAG5x2O
zQaVjWzSE/rAJyZ5pi64ESZhAIGPSXUvQ53e+EJ7E3k5PYOB40ZhLFafRt0NeSOC9vMFzbDZNEsP
u9/lmfjpFuNuXCKkF+sJn5K3Egq7LwB7yDuMXRSf4U9PeRPmo24Tk5xTGq94EwgKMN7bvgPq2pyu
maVezO4fOvjJbPkJpmQLjSgQ1XK26+gLVhgJ+8T0WXN5tU6xWY9KN2nNJov2LHaw7De+SPbqsrfF
LcMvplakYXAd8hb0brb6tuBKQuSvi8oArdPvl79Sn7wG9yPmlSeOu/t63SO/HQCh3RLTeJiiG7nY
0Ml1z7LnMJteRiLJdEodcn5RCN4kT/1K2ZnimuddGKk4Ek023hj/bBiFeAXAyNo69Z5RyIo/aPtQ
xA19aFv0O2+pn5zxWxL5x2+orNjDqlushULPPdYSQJ3CGIcIdo5qeFjsW8N1DgaYp9fH2L1ViQiT
eFdS+zNzmxy13HNKThG5Taq7yfrDiiCyE3uOrijL3j1Sati3aBzxhR7MFLt88WAr6qEmxKV05hU0
FCapvZsvW3OabyvWt0hZL5VGD+ocWmD3ae58BsrqZdO7JbrzgDRQ0u1Dbjawyd/HcLg7PgqtyI4L
8ev779l/3L3KUZU8Lfby0vNJAGIPbIS/pLRe5AyMqSc2Y1RbodR+12qHWkR+ic6tNmBwspdC/ynJ
g2tsCHMfgxBMxO+6+0wROZZXpTrHtl8wPjpO0JIVm9hDAnQNFoKmNBHedzT+1JacD0XQEGRNhpeu
OcGCe3ChXs7To46GMjDpTs1Z1/dJnX6Rk3zPdICOhfEo6vqQZ82ZIX8ETrW0fF2p/OzYO2eMHMWN
/bqQbxRILc4/MexcSZFe7f7agK6i5DJrBADlRNgeQHmDDZ47nlwvTc0OVEQbC2RE2eCwxDhRlTR0
OYdBeze4TOPCCmZlCHKVTWB+TjBEsRVz7SHoVK9fd25zIm7ErpX2uYiD2r3axl5q17T/iFc6jFq/
XQDaxBaA0FU8Uf2MsMjjUH8aMflh3ScKHig2o905NgJiOoBIel+6zT6Kvtv0VSBQgvfvJ5YI5tfE
EkkKlgszNoT8QDMbuP8A5NtQPNrrD2T0bn2sGsYMnvsDa0gs9O9ZftLxW8zPFrvkAntxFrI3VNtt
oj8n4hijbPbcjN8qBOWEQ9Nr6yesK7M2oHX5XR9AOXLqgLq8O/JBA9B2kuXRGgPCJ6OKVHmaATsJ
SOyK39wm8cB/cshKkRFN+ssqD26+Z62WqMcMJ118EqTP0uxSZteq49VIfsz5vU//sjc5eRMJSp0G
HYxzN0P+sJTvrSNjPQXVxqHn6TLhR6R15lExg3F6K2MAIVsgCov2Pfak1wPcUps7NyP2yvTS2Poe
DoxjdIeZAI35XvLeLP8q48HGpN4iMkKL32WYxp2PaT3UMaF7sHgPfH9VZavYvG28zbgzXlv9TWfn
LVkLEpYO9IyH99a0rnq+XZAQVw8Ai8sd036v9aOpbRweOrRvW81H4XQnpDHsndc6OpTpF3zVjdpt
FXUn+k8nP5flG4Yu6gPp6fTwGAb4QyhB91p1CZbkNWo+s+kXQUKtB5S1h5kDBGwo5y0hvNFWtg03
z6a5qkOgaYfkHgEw1hAl3Uvyvwi3XLqdm99m2c7ZXjffLG7D6agBNlv49/4qtGYrv1bFvjVdz86/
YuwcEm8ri56jOyvYkh+0KCi6IzEjrpV3kguM1w7v5/SlLbrP4NK5JHKOpuDaoVxSuTfKLbl32/2S
LLTS4lQNO2v5tBi06vFBwXu29Je0sTxscsHkPpU1uCwC7al6xO4Kg6DoccQuFyEei+FHNn2oinwr
uL4uyRn7lgfQHfHZx/6w0a1TYbxLV/CXXXsYpTkZXkp8PHNB9Z0ekvnQtg/qizn94RLPCWN+uFHA
naWdzzDt+oJyUTLlHdsFvaMnkGTYXPavDY5rM7uJOCw6C79VHMjC9A2LbBYjNK/EZjYyfwDnJUYK
jKs/beQVht2bj7vCaB6M8sUWy1aBjzS1JgHTX2fOt/pCexuWEBqoA9YEvmgYKcmnKN1JN/c45zfq
jMQEj1HD6Vkq3LOSr0RdWZQArpVE4rJzkdaIwOQ/ao1No1VuHSsmWtIgO9XBEq+ntOrCaYk6Tjfl
L+ONVoHPr9VHbDovRvpJgHWD3+ro9kPYJyzdF+Ieldgt+EkJkxAaIiSX+MZi7hyt2qcan+za9PPi
pCGhgdHos3fFvUWlsklnYyfvdyXcVms3/eaUWw5THybz8rwYBQAP8hBENfadLWnVFFfSbn7dPtmt
w4nMGBPrRyxinC6YINRnjFj+jNeXgQo1qA0W56vDLM38zSaQHwx3LuFfZiagHDah2hzDRUQOq96T
AzwkxOoNGi0IUG+tsQwj7alIIfAXPftSMK8EEbHnsIflkd7S7djxlCttXv46LGL3oTK2ZnJ2Ncjg
KXMflnBxwWk9o5e5ls8m0KOuYuOYcnNPy6llwZB+EHq0WbPt6O5i0fokhx4V51FT1y8Te4LEte1e
ouQpNgB8zeRc230qD/A4uHp/TumtnF7rOlQnvlhATPSzO/0auLydeN5YA4kKhQVZ9KItNw1FYR3y
g9rWrzXskXV2PxyRQbj47ay/2Jo2RHUBS29zxQ1NM9kZdrfL8+zixOBVaHFaID/MjHcth+cAFca0
Zj/OpoAsxwZV0SeBxr3zXb+b4EeUEQJfY7JsJE7k9jjVX3n5vqDtlupF0Xfx3YZfX2JUnTvdAtjP
phsU/FHLPnOia8OX8x4+j6A4qw0XEaKTfTX4DikrAX46wwcVzc62s9/kjHJicJY6bZASX5JcFvt/
LJn3xuy8xMLaWO5lNAtyqT2duO3WjiCJsf5Sl9cITazmzrlwi6nyfFumkd+iHNe58FiS+sYwhEXZ
BUwUXqOaHuSoik9R55Lq0dOjOy3nrsBbx0lhZNhiv5yyx3rC5cMh+10hEChZuKqPrH08pbzWy8sM
Vs+O6LMcKQIzln2Mykx+Ej3U3qbLtVcQjz4yQECN5NVN3rXu1Mh1u9qwpfN5Yyi6J1T9WII7ZZm1
0+Y3d35yuLrIHhx3fmCkojI1Bryn7WrWsW3E/N0S8tuDO9pVYnyou3cpd+QHMSJ7q8YJxbyg3qdM
lMEh8eTMXoyJEkgQTdN8VdKdBYRJEHJAHquN70b/KM29C6hwij+d6dSlew4Mtr4QR2b++F0JwEnK
VgyeSGF7STFzzRdcwWupXFVN39X8MzkBKt6Fm5Kjl1a9PPZCPuiVeIy7+Nzo9muSWjq6hMw8NbkH
wvT+ca56XyhpaCTo5AICAPgbsQFJfSVYjiWQEuiekw18xWL6DXE4rqF6tkF1P88Ds5ZYf5M+3i1D
/Eyk+ANXLFkURdzie0YH9wO4kjXazosNs3Iyt4pVHuYabVQrza2FkJbaXZCs1pOp6pHnuPEHzSE9
bAOeRdaQnLs769oukV7rli1nuxy0e/RzbQkXGriqFPKypKj5Hg69akGlMkZoFOCncnSWjUgnHEUq
qwaF4hPIf86lSVy5I9fI5x67dyC67rPO7/q8XBGJaJ/N1D8NJW3Q5pdsrnb3ATta1EM2x1fZZI9q
DF6jJ+cF8o/qECfaUeiWAkTD9+FiTBlRf3Cvmuzy7ccsSx/NDE4RRNrAagecAKxexi6/kp/KQg3R
m/YFkO6Gey0LxGXdaR6jjICrLA0WRHZJBISId64Xb3qNGad00ct1w632MhnfErSzwKxmeJ4rZipr
qdENar5XXcHBPaxtSW203MWx/iIl7o/WcF6rFKlidp9Sbfoaqop6SFx8cZRd6vwesuNa0KvyarUc
4GxQD/DbvytngFbEfbfWiHHz1dXhMPcmQ5vbfDiZ8Wf1cCSz4RvmGbiQVP9ri/VidXSEZuBl6qL9
pzGtdgpyBcxBHt/6t4WCVHfT67qweCl1/TtG+fKWZHrFZhmqq0O4Y3xvovKM9+Y3MwWNwqypsIRZ
PKFMmn51lscpMUGsw9lvA5xZJbGPvfqpSdWfqE6vq3D3sy4O4LrOWP9IbOU/kMkupMUw7faP3NA7
9OUGjviErIf9CueaamLyG50Ql8WxrSLLz+9kBoybtof7J91EgH/dQd2O8/retO63ed8LFwsCCdJI
2e6Sbs5DqTTPs4YsoLYWGi20HjkMhwald1rRqnNBjpjeDIZf6H3ESPszjIVpm0zrcS2bs8gMFp13
60Cf5nt8AJCKHPkqVo6kxMBvPluHBRJioLmwZkH9vGerFSaTEzSNOAP/2uuK+4a3b28rfFBclhUZ
H1HC8QFIXC45aXPLuuxdxgj4iiY/0mTewb88rxPHVaPd1ybWza5oDBhy8hPMzvbJWnRIv3oAb/xP
w2o4zmTwcWMEdH/QDWXFWxzi6WZ0uQTlWfUHInUvGneLJ/yvysxrYw4v2DYY3uP5UatJy4F9Y/Qn
gpdIMvFu9TBgOB1M/bLgMiNvph34cr/EtMqDgR43JkOzp6T6a94DGwUbHNO1bqOKyvkrleZbvFQv
ihm9do2UhzYbjua6fkR9RytVv3VKPaQrId0k6130j7Z66nyOpkMr8ALLpAOI5Tak6C2aYcfuCDkk
6MrsHwTYUzJhbGKblgHBdPXmi6Q3OydT/WuR07wMKt5GLzDuWXbiIpEpDGQA4DYwDd/ZaXOKyekk
0uaNvfRvlilfohqe5AJUsO+c9l2RZs6NlW+GEctwTbRb1WkHPAHWg5MPhGewYHjSrl/5Ob1KM9D9
UwSFIdL80qhe4Ce+LnZ7TFblVbbrK6vzK0b72o+WdTvPuCcr7JSbuJ7fi0peNbFymeFg1uz0t2dS
oTZaDY143jcaJM2KKDDDA9IDjBXCjmn6mGY97rCeclcru2EvIvLa608sTaFKySsAktM06a+Lbod2
AZEbdnYj4qOdjd+55FoNYJo1+PDazbY/cEuBpo7beFaPmkm9tCiVfQJLGzhZ51uCH1+hmFWtdnPd
gyjnloU/PMhc96iPyt62lZ+Wbhb+NL98P/JTLAwSSb1xXOtYGpO9SR2kJiRnEdij+eRmY+VjcUHV
meWLeQdnR2RSeCo0j5qYd4ZMHuu0YdAhpLeM+uop7vggR+t50PFedCM4a6wuqVeZylHG+HBLk5Wo
nRyJaZFAUb7XmI98q7vXyXV0AtEtAV7iugTubkCIbr3b3gaNB8vE3lORAp9/OR2GBD0mt3ZWnPu4
PBoWTwrPlLShofGeOlX6q14270NxP5l689DXywXvPCEAd2uafJEpCIUNgTuDjPlLhCLP9sv9141Y
P/T8y+m52szNVxmnL4ojDlXvPNgzSeNS6x1kLt7CcjR+y2X84DmFto1EybKmDw3BDB+LYGy6bw0R
o48rkhblnsZEIqzqHivps9Fny6ZK66PTNku4Kv8A06E1AIfQ2MMgwyEEkwmf97LKdmw2IrLY2fyo
M51LU5wG8vUZj17FUvzYlvtOKXeODfi2jZDxABnR5kNoCXI8CfqqOUQECq3U+De3MgujZPHvqiGc
1k2cMbgOaPIprGhj+IcZm1atJAI3RZ2QXrnntK0e7cXlrix+lfqV2Pkm5vacrpQ3CRGSLvBSIHVz
8S/C97syVSqjzgeOvvJCwVT9hx3YT9NuO+fsTCq+P3FF/MaaWe0/4KY6E2B4d9mqODE0udZ5SC1K
dUAotuySs9dGMZD58DxtexNgoDHET/Z6TxENW56Uk2dj6RVq6WvcimPElZilygaEJM6rJy2x9nPX
HbsqdFpaQGjEg0fsg1xFY2GLpr9Auueh+aGIH+CNfu8a12w1ng0FddfWw3i1t2JoPWCV38LRfNEW
h8Ys2QrKK2VMOMZ8KG0FnxqeQJzIRQxXTVivRvm31mLTGx+o6o/O9KZX8ApWppKBYxBZFlN82NuS
Y65tsU0bQeIU79kUQhmErLqgr/OAzpBM5bzRM4R89teASzx4CM1yzTgXJhYh+GEyRIpilNxTEl8s
7B71P239a+CkoaBjq1nsr5nawWzwquFW1yBz7Nc1A9H7qRihUrH0LJvT1M6bDNNbW9XbCDtPzNee
2ml0Zuxq0/MwaEe1Yw7mCgC531NUlMe0xScsH2BBo4ZYYSS6h5GxW43qs2amWCwqrpBtdXCr5L0o
Y5yGhsBoWaxfS7Hg0Uwvq4n7N3bfIMh8pyjW6tAdgXQ/F1RNprF8HA390Os8ZNm9qtW5d2L23am3
ZCxQe2GeFFK9FbzIDAbBYO5gSNqO7es8E4qBwKrr1zFSpVlSrjB/lvMn/T5BxnZytn8iEQ4Dp12S
bxs87wOGpSyFnpIUfgrXS9bOTkboqBh4yjnepw6u7eYiyEXnin3E9glcRG6HgVOTN62eaHCcan/E
Dcgzc9/wi/Zx/iji5BzN+MW0zE/H8aenhV4lLe+nwrrGheGb0tzCbzkQ+oT5/Qg/GlMYTH53pf2g
2tbpsCcEE1QqGsMyOa/1rD7MlYk50bnwPd3HTqozDUaPuPjvcpVXF/9xdB7LrSNZEP0iRMCbLQ1A
gt6IMhuEKD3B+4L9+j7s1UxHz7xuUUThVt7MkzR7gSPMkrNwhu8QtSFIrjZOBFYsmL3+8Rs0uRB1
2YFI2XGIrTd9ulfJLc2fgf5VkC8Q6EcDKk9U4AwaIF/0KIK5ckhTnhel+2b2dLnb7uTxEKWPiXaP
nK34YsiqTVA0vmZCaK1Pjf2YsqsKYLnKz3KvrabQ5MabegoLlhRPQmSbG6M0LgYbCe6TWX9wmh9e
J6skcvDhafs4+QnH96YT966SL07zGiQDAI9vTR/vUuWcOfjUZKv4RuM/wZueomhjzxQB1jK2Wmny
GdOvsNnYjZDJsLJ0ZQYVRZvgBeVvgsrG8JTZQvLWWNda8UVRCkpxtMHT7HGhAlgVXROr3KQaIuVs
cvFN8YILaNy2xPoMQzNJ+xdmCcc2nvVYMcQy6+ByWhwutMUqvBL4tsjFLc7/FXO36YcCmQWt0Rwv
s1DpwfpJBo50fVhlkFfGxsOh/K+3sgs18Kuqi+g45X0ws3KRF9o4bETEsIGxomf3osjvFtoEftWF
VP0ldrwlpdNr8prVF4pdu0ZOwZWElET1CJ55KFLdkm0pMSw47hjDzT0wTdyzAHK2SdauisgX0bcj
dgCmeCuxk0LszgbfToq1ym6syR8WWD3VUdaWjoVCSaiX8mCmsPCMGCkJvff4hXTuFgFffuhmvNqW
BVuSocMHUMDfgV2Uj1g9KhZWJu4M2HDKJ2t8/qD3RFK5B1v0s74l9GW0jg7wYRzebYufvecyyvZh
AzXqniWN34lgFdikkGJZXYL7cUtzpCEvBTUF9Ajm1UbiaqPTpmjortbepvSWEA+TskvEuj/4NptT
Yl/MtnKT/p9TGHuZnsVCf9ObD1vBCeoN+qbhjgvSbQ3fEeWQxI8NJmwy+SDML55ULQ4eajCtyKxt
Z+eHdCAfplV/OlK6cprSrzLgQCnjeZmjZRGOuBc9CIaylHt/zOFrFnV3nKlUWxii3gbl6xiYVnEK
Q0Ktf1WDVaV1G7K/ZjgIlWAe6XUor9UzmPJFJNhhRDuhrTt+bFp9fhCHC1iwXyrOlJQ3oNNSYwWs
i9jScrRGjMjYiaQdIEliEVs5WzGeQI8gJItzFSI6RY9h4ZlinUaYdQvFb+KSk5kR5TR+9DjbZtqQ
N8PwD9TZotDXWbgbqzsXKpSF1nr26UphtUINrHVkDWmjuSZLo90L/asvvEhZT5PbXLgdLYDLLgb9
u62fkrbMWCH2HEMcw9UyD10y7xkgfMlr07sxHsG3sgjs7g5apaHfbG2L1XUKiUIsk8BPmkOjoXpf
usEd+q1pPNXRt1lr9W6lfAu74ztoLm1UYbA4oXIskxO0y559TVjsYpvwZ+g5/WeFIYsFGUGIRiUH
7Aqa4Rvpz5xWTvEJFWbOPXDNo36Wkr0lweZcBQJJUFHdggtL70/VlnIY3lCurHng9YdXjfBDaSA2
nLEewdLKEMdZlUtn6CUViDMs0YK1nUET0FfJWo3QkacO35VypLzkOFYrqV9qPIlJc0nyNx3fi4VL
xVdqxPmtkt95qljkIho2PFFvbMaaatyG6gEpN5j3OudCt86TE0BgiAlxd5Jf3SjKspq+AwIL1Ynv
4VLiAip9RureHJ8E0wAasU0ZX/SntWr+iRpJnsMFabIxvIp2DeQiIdcve+22qPCq8YN1d+xzC12t
d6aQtpA91lM2nLJUuUTSTYbfHZtvTvuucjzCzYdhoq5R16EAVFIJJ48G6fzP0b4a3VXH90r5CPnK
2w4mACLygCF3RnPOjbUOJFnxSiwU87UGK6tthtFVVB/lpjdTz4h5j/QoeNqVt/WVKLkz8wju8+xL
ofOH41JckYPUccfkxNW6VY41SwAU73wjdx4URJNs/Ba4EV/a9Ygp1YG4swgqMiB+2eAEIe20TKqt
wYctDiabKH45AF9e8W1vorkCVgObhQZoECuN5GKPLojeyIELxp7Yj9WjFe1B2FYOJlM3hMqVLqeW
EPfGKvZTc1BLuCKvTDHNiSBLH+wPDcsDuLHoOvZAqzFxp+5QTYuU5GFyF/rBiD8H9WbzfJdbvV2z
mx/SHxOeLCfaBDt44PewTMQd64BSrFt9kekHU3lE4s/61jDuE2S1Tfj7v0SRIwyI6T0v3UQ7IPwu
apZa2hrll22hGq4JRIh2Y3G0XDUW3uRWDPZarvry6xyd6YdDk3Fh6JYZW634n2LfIxaazZWAepze
1a9BXmX5s1WvSekZ9v6FouB46hFC0Gk2trrrEw5tH+805u7V/3tSqAiskjDPr4xxbwVn8CrslXmv
ct7TfuDLIVHUXa2tiz+GbYKfWrurLEZXGg68DN4kIe/Gq+ItFySl2YU5HtNxryBWZAFilt9Ad8B0
N62l5KetaG3xHHsdxl5eXy1xVGG5Y7kEtx0uuxfOn8xHh1fPvlT5Vh/eJ1hq8mduYmBck5mISBCU
iDlLZWQU4LVL2jPwtfxaz3vFXoqX5e3AyZ7Ou8L6KO0LxXuK5Nf9etY3mcE/EUPsfmwvPNI5pljl
1BWsltaV6RrIS9VyKg7ANzrFZRoCQm3E20ICegbA/xBRxgwXjv2ZiiH/yEVUm87agMrFMmvRgG/C
WdszmC4NthaCzdvCsN+leiuHbjtugm5jql6gUVtGz86CUCaofnsZwd3C4Iuvub03Os5VeBnbgLo7
oCajn4i1YRN7QwT1IFRQ+wNzl3mOXsHN8HqKuIuSdcM/xNlRoJ384VV75UuWTT27yEozxj6AMc0+
MMc1sxdulI9QP0yC6qg/Gcwtg40gQKgjxXEfX4Tio9COqnO1Ld5222A8yOD/hs5l7b4Ej5vwWUDU
JrKgeJKakidJ86PQ3wRI6xnUnRxpe9WKNmKed8DylkayzcSmBRsbYLwXbCBT2VhlinZM1O7bbLtN
UNK4AuZOkyfKvPI1EuGhFJSWkXHeD5V9ZTJ6HTnVr57DDTeVyrcipfGgYbDwt/l45HB+awW3ekcZ
/rpScgdgTgtDa6vl8CKjB030yl8MDGfEy+yo97IRHp82YVMttxOWFOe1nBwhLtnGr80wljBlTknB
be7QO7FrgRhqTm1tUyxQAWe7mKLmtgRCD3JRMv5G3bnOqbrJ4ZftI+n9JXCM9kp/cQooH3KTzAce
Lkk3Z0LjBPSd8oqU3hxtp8Qf+os0CltpaWGYqLf4+WWNiuGKl+7erg6y/qtFB6v51aW3ouZSXqwE
L5npLxz/jcUTJwS9GbO0wO2JUaTk8+W+w4jrj8OyWc5rJNGPFzdjWOH1gkcPeCoY3QC/V7iJ7zTK
szrD7iw/kVH4OtF2YcQ3XLxBcYleKMfT/IgFO2JXpYnCxkKDec1lvgngAPGBFWuBreyH5JVBCe0B
Ny2g5XJRrc3PYloi6JukgP7kXfy0sD5jDnyzEYrAnKKYWLsGKfLRX/je8cfhqmq+Aou5+8LwiXJQ
gBegNaLev8YBCy7GCsCua5bbUOy4UrCXiInZ70JI1uFGwoC0G8MNw5CCuOdpXH+SbYSVBDBe5Xb/
OBTwXlC2160YOAxouvWWWt/p5QGHyCAfkht+O5gujJjTNf/Dwmahr0Jw46FvkbLg7WMtWiZ36Tc4
yMVqMt3Br7gLSjcGGRWrxz7Zcz+aedm3uFkW8KfAViaL8Dh+0XLjgfmw+ZGgh21DBR2FDstzNR67
hrcwcfqN/Rw/swf2WnOJA/u7xWVWLBJv8GPsGfWi+MpxUEPRRJmoF+Zh2mZvHT+z9T1EB5oMubKw
d57mTRZzHG4KHDlsVmhDORIqi7bZGTwUQFCBcf4j+ac2e+IPcbHVSnKxbMDdicy7s6qVVaZuFJ9u
SWND+1/yiCUuTB7rW/QnozyPnnMGm68yLj/JlfRkvt8U2xX4aFFRNe5YyDPXsXNZiENoQ1pb1dBi
ICxuY4qST+ndXPF5Oe/ORv0jNFz/kVSYZyCtvjhhkcYlNBBnPTMgYL5VbsVXwJiSrJkctsUz5Fb9
G93wN1ALbBzCXxwxYJv5635c2Tjq2CuecWtM8rn32HXp1SI4ObDafsajxWkLKhFvlL2gt4Hbqaa9
N74wlzPDuLXDvEFHhwELR1lMd9IIvXFOdvgNFax2SAvRFt4wNkMy6TiLBojKUAP2fHlbA7zZ3arW
dvxoYiJxuyi7zN0xB932aJ78R4i/qXkY45KRunqog9ee4UTkroq92/SGdtezY1+m+qlkFbWkSS1E
CGYsLhdg+oarjufNE25+dDZsrDEI84BI0oKAG8agnbkWXgQuHq7LugVZMCysj/Zp/WOryMb79n/z
ssuplkP/x2EDMlLBw75J6rf+AjFSKV2EMeo1onTtcB5fWbLH08n5yZzv9Jr2p1ddc76gLYUADDDm
JcrRH294xqpizcq3sHwmh/oLAdp5ZsoyRzgPfXKqSJKL+YP4kxT+1bFbTb7k1o/xdV3E/r/Qd+Po
hf25M/CkL6NNnrlxe2j508KteWR/ODkx3oddibl0W/7GEr60ZYrL9M4b2r7H92KX/6ofzRNCIAkB
9cckzYBZ/W1Q3IhHfYuA3BK3ALvHCoHSz9nkorzMM3VFRG5BU9aQ7Iz8o06fsT5xahku5c/g1wWM
Wg5PIm6x/SerYJKMo62xLzPZDvJQtO0a+649QWweH2hRHLnHInI1RCZg7k73W/EyHLDU0xfTWF8v
lqdcPAkNMdt5BHRBrT2qgD0g8i2K9sJM90lKc2CCgia2VkG0/WzFdxaEVXEo6Kwc+bL/aO1Rq/gN
aeUxo8CryT0j2Ev2jf9itf/kxl7EHMtx/q0XkA5xugiH6ZJLGw+3wvVkhQhQqL7SuNy/KDP5bGSZ
3g6jXNuV8e5AWxaV/dTHvyz6LbChSNrN0AEG5N8GbXiJpytHSdxnzY3zrcS68lVfgfqj+4FRHcAB
MNf8dBu8KGQaODlx03F16FMk4fw1fdUPvYM3UvzD7gjP6l7gUBYwNjkhijRckaTEMLqbMPaxPwF+
mBg7qb2mCFb6F6Q5YRKMGWhJDX8M7uMURHpRo6yJmE/5zia+N+OGmrhU9c4ja6FG2+JRmav4lPHB
cP8B33mni5g1+2sWjdxevEX4tQYCEBniN/ifVtvI42ZsSILhu5AUrpCeJGHfhnOmUQoyHdlJNbxs
+ds6PsNs5Hjjomed+8LXZ4/gOO0t8qbg/goyDkt6Rm1tc0/6+Ti+sP1t9REp2Z7q054bjmqUt0ZK
1pAml7KO+Rfsn8LOWNNR+J18nZlfWaiswD4ue/DPc8ufGieurVz0cS9k6dGqjLNDfIhVdRnoO2AO
bAfaDbQWbvX5LlD5xkMb3ZKOX439TLoW0K8MFmZI4MDbPG9UHQbY3Xj7dXuB0kklKLNkdkhN3Z+F
dK3bBu8dZxCxklUdJNje5arj/2t+6jKx2oqhjlW8CbdwEWmsHpldsHl5RO1lUD/zF8AVQcOkse17
Fcr/bBw1qNsRTi5L1LeEq14pycsJaIPeQ2cV9LmA/ARqhYiFHwrWiEwuKGKXh+e84SBWzVM3PXVe
MVKCvw4WnSXj2CPnKpMRs+gZ69B/kU6ZgVh1aB2DuTXkH0YI8ZIvlqL8dg3/WEk3cUMPv63NVJNI
zFPCeQ+TTxN0c1/Fm2owD5LTMUgTUE9m3xn0bB050r2M2ztlYw8o9cuQiC6ZFp4+dqilxBs2ACUR
CVJjQgEBkJFCxmxe1DLhWgA99i82e2TNl1sxVg5NGZP34AmUW48WCj906rUBAH5OtZ2gC0KWsN3x
wDbCwAY0ocAVvzZvkNhG7LUDd+jipZ2wiec+n87RGTCDDj+ovkNh2DZUB3HE5kQaHGgq/ezbku3b
c+LL2vimq/D5Av0ggnbraNnGtKqNM6pgJpXjWLSrGZR8LluEzrDLkIMgZ/uBxXAFC5KZggGgqh9z
MLljCpiatbaG6ZTtC9BrpubAt7SbSfkg8JTUFlznnH0r8p+wP2Tpe+Y0cFOvYY4lp0r3MPWA/SNu
U4rAklcdjqXOmBXrLNNwGMaxLnGEhqNnaIDhO00DeqBzEYqi5GRUkbJNadZYTGr/yAOxyhCbHXm8
9B0xxWZkMqNTZIRXCmFw7iBE8Kc6p1fRlIoN37YfufqPU8BtQ2uVRixbKYVI30nSwKkufK3LN2zk
F0Ar32MsPBqlUmnJtWY6htOlVi9JKIFQxEY4mx3PssKeksg45aNH7BWMfVUJcP/oIDgmNd0BhA66
zuAGTe8XT0tFE87Y0idsA09a5DXOd5LzlPVSqrdQ2tCz+uY9GHNfVqZd9coOGCGy8+CoxLVMm5hV
8dYVzg/tUNs4S70s+zL5eVtD8TQe1axAfjFdiSDUkCmbYaKUSshYfgosP91LUBPKvoopzjRGk3O1
rX5iRXJI4s6eFsbGEqDHV45M4xGuVd0mHbZWrl8BhbTcIXy92sEtMLgj2uAlBhJ7EkKXCHsCN9LO
yTtCgzP28f63TcxLq9GsLbp1yywpqfoqaFpsGfY6oqdjYaucTN1Mg1LQ1X7AfcuOrYMSS9us1Q+6
iA9BmB8GPm/rEYTiwLoO+RvHFD8lS5WTgHwLqPgBdvHNAFvR5X9FPi5plOHtZi/IbQRt8GJoL2Gd
rMOq/YmBgS2hs/8ro8GtahwjuN99bK1nG5Qg1RB3BZBeAz7GAnmoYEuuVYzmc7uUFW1dd+ZxQgnG
bM5cgR2OEBm3d9gC5ndQBOSw8dIYP+BbmoGrN7sXA0FSyi0sts6uMu5cAWnS4NEUZJSXSk+cszfo
P9DZKpoFAj/FftiHqRQ8DVPuqRCs24GSjjzahyrzH61jq9bMvd6MbgPEGAwTDzNPtjSZ/0KA5hdD
QS2/L6lHxW7R24qx+4DUvunt+dpgls8s7MLEYSk3PKnsQRv05payoykqb4VC8BdikQR2G/y+VI0/
fD/8TOHmVUBkay9SOwgm5/QkSaBVWcHY0NFKosJTBNod5ZuNqM1pMY13+iDXHf7QoPQmNUa6Vl06
LJjONYYvh0NGIhhAbswZjpBLvNqWvJTszyiCBfThqkmpfdLJuzHdRY+YgKJR7rr40+xYm+afDmFI
2t7y8Vu2j+PwlPI93eg8SsomI3cDMtgruEtj19tUNjIH2xXcjkudZZfdl27Um36ivwPCmiIqBNWS
aAofNc4nroQhLnmIVYsolLiuc0SQisMgx+DEqzC2CbeTTQh419jGu4m8wIvNz8pmw2tvVVdnI69W
5AlXxTBhpwvIxWPdTuWdidaTQnBI1fSZdLjRq06/QER9PQnrAbyiaTjeFGmr0BALLbVBuVXxlVJb
2K/k8BclUxcccXxAIAhG4nUV87iSE76Nm71G2Ayo1tGw2lVUV0eZzyRxMNxzFLIAWTgIjAQRsYmk
V5MSLAOA8+gUlxILhuG87CfJsphHN5bj3WuADH5T4D3sN4au6CjY4IJhpDNggX9kfzeJo/kMcbta
pVBNndd99NLeVdb2vHNTlk28S83pgC15PbAgS6eJhkbMlXSjmZSxRbKfdaisiuXAcZhdsx22+BK8
FLNiBLlkKFWXMZ00z8Qyo2//vbaJLFhWtXOILY4uFj2FyXa6zG7ZJO00pTyI2nlP6+RBf8l27MWq
UZJThWTeJ8PBRAk0ZPA3HVRSItzpnL1Ziv3sY4Z1W7zZwGxULhZDTGmDFu1sq7qEVX6l929roaCa
yeBnQbotRt5WkVimqjBWOVYFKlG8JOAAtGvm8dbeYkTxW1GtUtZn/Fu4BpIIYxfl3Q+AvbskznCE
95uYilmZ82Uqum3EEpdsxR7cAGQt62yqw6dRYu92+uHA0uJlIAvS4NOUKozEabYze5WlT5j79DMz
YqXdI0+wZRN1rClpeBXSgP3DO/8ZvkT2qv1XMd45CGz/L0Gm5ZhHmz4KlqFQtvANAGYi6aUwdfFg
mInqzy+0xQwA3PppW36nKSADLlOh+Jax9qfd7xzy9M58QbBVEMCbnM+GG+SrYH6q2cGXOEWBPkf3
9pX6myFYgtzB3uPmM2lD+vNwei1eq3l1RP5HS6YViT8WXcisvI5WvGAYv9uuokMm8SJBXR+foC6i
raQ79tLu25WKKhDnOKmcmslRP9ovs8IZH95yqqvPIECIs0FmEjaMtW3emiu9+pcqzxyNRyFzojKd
dFF07kPMeoYTrbEGMR6WBr5a4upWn9MORGMIRspn8hKzda0hXCaOQ0A6k0WjNdC1oNYHgW2dWK2x
i0V8NI2GOzJ/oYPsUCMezz5s3BBpc1FPOuq6+szhIP1T/+8jMtjsaUP/rHpQrgX7hMwooKTFoQfw
7kRs+GJ3OfN79mFL4x3T7wSIkH6CtOISUI1XqKbgmRL1rYv0i+3wZdCHRy1p59QwX/YSnjkGHil4
QtXC3A8kfkgD+Gy9FAC+hDlSNdGD2Yg9boihwhBvQ0O3shlZWwrvPlvDGi+jGrymGMaZksjcIOvc
XKLu36iZ9SpSkd7CoaHpsXO++EkIwDUOamren03HLFAp2Q3TvYNW1/SYWJG9g1CDvxLap8Y02RCl
m6ylkS1pN20XblljA5F+2XEkQrPLOEj/ajVei1TxwQcuRHnR6jmiUwQXnv3qKyz1Vl1pZVsf9DF8
mGoM/n5Ed29agPZ2JTBnYAeCstpTMscXJmEnDiOIIrUG98lYxe+9jQICEQdNIOODV1v1ZBAhX+fm
bG5aGbNQauFsTCS9/8oq9oKxI8B9FOrnXEwnPbK/kkAKN5wGW/hKF1WgubWhJDbhjPrrvEJfFQat
XmF4dJSYq0FfmudURyQJxx6tvd2NJRZTY77IFuEqGMsUXG2pJVnx6chulJsrWZ9PoKHeHZmkODxH
plegp5aDmaXXrNZj/jj0cvod2ARBcuKjWSMuUEodb1Crtdrk7BxE/t6bjAO0UWAup39WEhHBYvVs
VCq7AlYdtu18cwGFsRgWn0NNI1TbyU829tHS1JNbVtgHJHPsYw5nrbZJBwspkigkxPxzZgxvIG3v
Tc8uS3Ts6PPpUIF9YhhqfkaLJVRvKWA7aeSYpnFrRQarsBCrcdZuxwg4Z2WPHw5kSGAeLK5ZrMAA
YHEoP+Yq+VJN3mz8EuMDaO9VGiNkZZH5IHnvZnpzKZy5oU2tw0aFB27M07eW+3bdWtswxyKrhmy4
9CwEbYJzjSXvryUMt5GGHUVDS10kO0VCRiKKaBn2V6Mw1Zkv4cMoNrEpqCkqHnNqTKfcwWo+8mF2
A0qTo8VIwHrwxa8vOwx6Y/tVNbNDUguU50wJVgXddahJIbl6wp+4ZFmbhDrd79APEMBMQsyDgteF
K3BQljSn8e+qFxhhg+iWhgoJ24nZMniVLjrlN7P9TrbGH7NqXUc3fZ6Z68xLbK3ozpEC5mEZ6+D+
QAtslRci2E7C9zljcai12Vsqy7ueVAAlITsNO09fZ+jP0lGvxCHvg12WtG5QIQcoAl4QL/2Zlqwx
d6fE9gl3k2wIMeAUur0vp+xDGayrJWd+YphopVHmpgoqtw3DhGKCNZCA91Z0JrB6vi0mYk1hRLdA
yREOSZTaYfAhVeyxlLnepixjHZ35N5aMT5EjsHWaTYpTx6CZrDsZrx16BmqsSCffVsVXMKoftVQp
0JqUUzCa/3dxXtOcuF/YWYijLTUwOop60REP0l75sDjiZmXyGinb4uWbJsDVuin2RjWky7QK4Qx1
53wijUNMBagZtrJq/Bs65RjJYPnLydOcjAK/rnjCHGSKCpCZYWvPLoAJiZytYqGpt58oAPkC2kR3
SzSnf/WDy0dDYdiNmC4USMRrQ2R/uhpwRQyNr4LphyDUuDF6/VKIoVpTPeUXsnUEAvgzDHG+lNKw
3aT5+BRUoy4iAsiypDau7dQ/usE9ocv/jZ3gAglWaxnF5r8YauOayY7UWZZ+5rhfQaKKiPxSq/jj
VKc4QZ0n3/QPB17YsprbwDN0eJcSz8wsk5No4a4tjCkgiK3SCm6oNK851WXMg5tImT2VavdCnMn4
TOc5WWZt+VtIssfN8S1Wk+Ogx+tGnQ41Npy1rr3eGlQlLBt2xA7+6lG1OYMHrVzMsfMJpRc6cVR/
UORxxXQaEe2CBynXflf2u87OvSgtIRVq07tZ5yBYagkPmlK4VcizyoxzNRgNx86YNu1LtMFBVq0E
FTadnJ85oo5zEp0AUiN9m7C5iakMw90k/1EbLAws5ZTxpObldOQgWjlWD9YRfYMml1XNq8W2Oj/U
DcOvnLJ8Anu19zIuPImvfDjGnpDZtDXOJ1RrJJJ8HTsaci8jJAsI8g++3oa+XX732Uhf28h+4yNq
DqX8rTqXKCoxrJS4IPAPTd9D/HAKeSGkehPI5876mrGWD2KbRfJWlfdyjhoA/BGd6aWc4zgWMfcs
wP4c7G4WleDKYFY41PZl2mKmN9E27oG0Rdk8cPuA6owwaky9x6mzKlr94jgqqBln19cy5RSI+LUf
17Irha+8hJT/Rq2+kiHc5GO0q+1LYUnveWusCAP4MeAiOY93MR9yhBtNJgrbsTYKe5xeeUzbHeng
fq2FaJW62AakyzvaPCRZmak0BtOnTKsAK+TMZV2k48rJrGNgQCS1B/2g8vi87u0x2T5B3mjQ5DvI
xX8JzApwBehFZsdQyt8J8ekRSyAiScHBsu7rf3Cj2UU22UpLnDf8qjvJqG4tUnfUCjclQN33mE9N
vjWT7uuD8GUj3DeqxhacD7RvDLBeiI6xCtuB3L8ZTRf4n7ibn1LElrFMWWZB0KgfnZgulaLgZ0Gc
7B1KG6cMZE0cspDBWsaQxdySF/pWD4MbZZkkajvuPRY7qZrsW5Lsq0C5BQ22PiXDCVkM6h9t0fdI
AVERF3QnzKbN+j/3rayYfJmKClAmrJqIAoBolvagphGgWIs2iM8uBYX7EXYXl5t6oQtU6QmIxXmA
8M2EJ63Dgg2diIkyR5WG/KE8M932zDKCWxXs0eu+VXquGjOHa+GsdGB7kYKTrM5P0ADPWmRCmRjk
tTSIm95HkA+JSouKctQu/EsSJXArGphU1aQOj+1jkGEWDfrwKpUhnblhpNHkPKPEZFCPAqY6mkJ9
JGh8CfTyahSwLKuSybzWYRQ2Bn2TnYHCgOMm601qTTN9185YDml53sZV+puYsSspPVJ+du1N+4vu
jetApuGSIerXRnSAJT1Rj9VZYMm1XR5IZE6k2NjRR1utR2Xky2WS9K9LBBJb755DpKM4U7fVqOLH
SbR9NXLJoQZNw39FqJMYARaTlASGKsn3wS6E3+hckm3OQ0qTZnyi/KlcYe3voUYgyKwQe8wQYuJK
sbRkDtT3SJoOXScUSqzmy1w5B6rG+V/SK8qEgcrgmNath7VLLt3aOSX97DJFPCsxDr/qGJLpiAVu
IIU2tKL8nKbgR8lZSkAcvctdBcRKYhYxBrtlt8/VKpe7vUaNdRe2J0cy/CyhpDap/dAiPJvxWWYk
So3+NbpZeE6aBFZTZE1vplZVGL0ddoNjhG4sasXtYvxuU9dDONEkkvRMgJ+TjjCvpKxj5Wb4GgOY
E4458e6y1NwzI56HtqOYuA9Z1utD7EmTcQDXAQl3OKpYx2mRQy7qdqqsnWJn/rNnC1JXo+5DuTdR
9Up8TKoEdyZuv3TT2OgFK3QzZpKINWeCzsLPYVgFNtloctgjYlxE9OVW8foA25nX1iThRAXBNMGf
XgxJ9zlq8d4EVs+83eHe7Q3+kpI49nsMIaOTnUFTuiGE1zgOMMVAqJG5j8Jf14/NrN+42tDHLhV/
3fRiE5vzqpFZy1tDds4d5R8WZMRT2KaLXu/TLd9pH5D4LmVnpjLC8C98o9uGIoPwzezT85DQuNHz
e1Ne2TdZrW+Yar/CTP4ZK/OmVdZjCABPyS0OfAchrFW+ZoUdlc7WgpOZrZrlYFNTk+EHqv9Jl8K9
4YSXyJDwifMZ9EVPuURi7NM2YPRTyf1VaM91lJzTKOCSY7JDGwxxZT46VxhlVwFXmSB2BkBSSJh5
qIhl1eWfWmh9BID7MquMQEsYI3587lQRvKxFaE3/po7oXFM5Lj0EuDHsVqJts/OcqEPVSOZwFWji
rlgmW+UJC5xTS+8ZvaRUHigHIXesVbRwo5gh4J+BYXKSwOdieu8VwDt2h0Y0pLiBU6oG+TcaF7WC
x6zT4k9qG/7oWMqBXkLVnvQPmnFmFhB66DoKnDbdgIxrK2RVIr3et1r0lKvWG7ALKpbiKzmIGdm0
fp0Gq0RLrHdtSUFDQgGyTe1g0pFtCjDo2I02ZiN/MiDNy8rq31uEGTt6OX462+cfsTNKXKgRWgtF
hdwXEr1Dgiu/48ym2JT+AlDCCIeSodG3Lq6EMD9kEyiAJai7cO6RaiobqKp4VZTBy5mWuMrO1Wo2
oGPPuBEsO4o3bSVvSjpr9n0dyuT7ixpjqnXS8vqL3tG/GQompYIS91cQyp7WT8bO7hP4DFyFsqH8
Nw+z4IVQ3eAiGd48dNmemmsKAAceFMJ1LMn64OGUSN5KoNQrZZrV794qHFwUI9TCKHwdwjP4xADM
VmzjHLBy9Bon4tCDjk/okpewKRN41VTh6k7x1feJTNrTBIdVAkM3eO42IjfwujrSsaZ/bZ9M2pMW
nW8QghiP0u4QzMYtz+Z1VZp3msm+DEOf/LBDDB8SCBSK3Pe+bjjDejYEmajZpmGCNFcnWd5/HJ3H
cuNKFkS/CBEFFOxWJOidJMpuEC0Hbwv+69/BW8xqZtQSCVRdk3kSo4HGIxvttBKzhsnUBMmB5fky
gxFg4Y8+eaJHN2eDQJxEg7HK/m4c1KNTq/8z9IghDse0nXrQycP+X1eaTFgNaGthWzxVbD8l49wH
pmo9540B4dJqHSy05D63BdI9OcND0yHzZRqEjdjD9zwK5z5k/bbCa814ivzGCKOxHMoTy5NTTkFu
gJAQZnPH3ttigiBJjY1XsRF5iC0juuXRfMJpeCOk6JPc3G+tqn9jyAArq8LKLjoXvpPZA8mLYQqZ
g/7aVyQREhmAyTbIn7XIRHEGBUHT6Ey1bKc3xVVUSGZz4xxnMEvc6Mq+8kr+xY1J5GPXs54A2mQ7
4lpMePBn61omnJOq3jdiuI9t648sjvDCV7suNt4tC8frzBmkdxo9nEKMWPsF3EHmVmtbx25lkVJb
RgAjZH6YR3kngMI9jDL4BcCwgjq+Gz2kfplR7lkq+FI6f+nYsT90GCGEnzM5jyzyqOkna9fLkKdb
0ndbesbqBBUXaAHy9joWvTphRjjfgwVAIWHZotLSdi3tBtunizOYV3NwzlnEJlaioBAtJA2Rq2Kn
SSyxiPrXJEQdG+O7DKet0L0rXIhb3qaPYN3YvTmbGBpSUbjfPIBfRl5v4EMiQaVUGUNgRSjf7Go8
aV1zjoxFkx9S+FvR1uSGal1K+MjGHUp+9ljkz6R+v/HP+ETLrvWGgVobol8dvDVOl9/R0/yRTVFE
B1AEqBiJD8wbuTjIT0rTvmhrfKYhHKJyuscM5kWREvVZVX/GND8ZqvmBfU64kPaMxxdLoOdAteea
7gPrrwq0z6bxdssYOEAw2jQ1f1e5zU25H3CpDy6icysCk1WZar5V9QSXK7ORSOW2OI4c3w0GQH8i
8Q1BAaIXl5FfNwNzcifxJYne6HvT2bihhWtn1FZ9pDEI5R+3SmZ0nqD/rjDHLvDEB3LJj8YY39yZ
RUxSGlgcNGAm4z7l1eHF7fO1zObkHM9ATvhA2PBZeCbt1nppCveq+HpmEjY8TmENpLCAOdL0SBMx
SBxGkH9DhaGFjKdrZKTmrhpxOLQY9qFQ1xFQ75Rtv7NE0gn0UgOhcYa1UeQziUXqgfcMufwv7Tqg
KvM1Wxz1MetOOGEXQHYXRlQStej8ZNna59AqkMP6+GdE1mkiiqwg00Yl7ktoOmx7MnGPlIY4v+Kz
bWtUhgpuYWSMX2Vf6NuM3DSQce2E/M8jaLxhDjB0LJ9MV8B+EPbV7CxEtlF6MCN8vLlmPcokOpiU
r/wgtP8lUncGoFOzDTR8oyA2J9SS/QwxZ7KNg828hkyRN9Gr96ohhjZNfzxCVT3pvfF8MXeXPIKK
iUOzyA1sB/sUdiukbyWyAmEPT2RKPg1di/DVnj9A/1yyPOUCMODftkQ7ubb32IFDosWwGsbRI6wF
TX31RnXJpuZqGQ6aEnP8hKXxOef1Wovnp5bWz44N0v8oniqYiZ7WgEGBFDDi0QdJYZ6LEJihmAwH
yOHgO7N3S/VW7uwq+YPevy0zw+fx+cu1+GwPyedMH+xbtXX0DP1Js4xXO6CwBs9t+KaNBreyOZIY
wUTtwFWLQVZOzsIonSWqRwhreZ4T7JvlL+EQss4YnyKwXnEQPg9DiH5Jf2Lw1DJUG72zYYinmWG/
wB/A829DJd9nuJN2ppmmfh7M0yHvwq/S62+pN7Afd2Ctqdq6DY3Trtgfg0UD+NtpUYJTbjwQKkWS
gPOny5YQsRo2pXLIXkNsOjafzQQC26bVqHUGBNKd0Fq1Xf7c9kybdNf7DvmzNiFhEb4wW1oTVx6q
3GMjCiJ6owRuvChALZCrdO+Z5VZPy+8wpwFhNs00u6/kpprT6Cymgb12zaysK5c/SutpJBbYh9VX
YEaMA2POu7SrtyLy8LJYxUcks3BDNwlnlPFT5yBNA5eaPdYJGqEu07gHDGNahTkTT8ZXyiVO1XUv
femxkkT7K2ZeOXvCDNMVMcpYBba1itJPYXukz2dGtY5Lhn1FPNxdoaDQCuEQJusCLU4jloxa+G4p
615r4mdSPK7AEJGp5SPAyCUslXq6cLZZFG7y8mI4JFRgVSFSHVPbG+TrE+sBgmDofLySWtE9xlO9
x7k/+W00XVVaHnR2UqZMUMSSfRDn9qltm7uNNVu5r57s/k2zdg0Rpfej3CAvuVnztM2slD+pxKc9
J599PCOJLbfKKS5L3MhgkVLXpHRoZLFvmUfsQoZkhjH+D+i8DuX80lOC84vQweDHhNKq2/d8qjd9
En1KTgCg5ndauYp+U4kNMbDrsFYQGvRV1zLRe8pnFlZERHkml4sy/GlEsqO3vy7mGykeRwbcZfCz
3DQqhNqJnQZFAJBAYoF8Pf9JAIR7Dgjh5qOontO2OBaawo/wATF2Feg2LlLkteMvKsHLEP2NEuHs
VK3dHB9uTpq3Ux7xa54949yiSaWP0ti/64x/Ji4iLXJOZYf//hXkJzYmpkfrxN703aXNfysrO0b5
K3piHdkkI1WwxnxxErUxvDyaMYFzD4TXZBBtraVvCdxlrWPVNzA2sr0vnXVsgGBsKpxbIyxKvpsX
+6qnsK0R88hdpV4bS23jQDDspULHWTDiSRXdzcuOBpKOzLEYT9BXj9nLWDJ6r81LwfqjzOVppvnP
oSa0gKAAVK9qG34e7wcH/36ii6Syooqm7wSVL2oo4QIOqt5tLeb5ZYN0srsFOGPGIxFq/CDQY+4+
MvYAmZaMqmtoPU86xe4CsmoAV2nLn4aIvTpUwATn9EIlAD8Be/Rr2TnYiTg2jC/VBfjRuhMHBvID
Qnjk7Ae2uQ1qfSUXtQ9bBcob8jN2jLZZRzvYz6FjzhzuwMhCENTEb61qzG4BUZldh9dC+3Vmv9Gx
r2/d/jn1DrOUUOR+Uo/upYp4Tig1x2dSlvmbywc6m3WKWIQMLIrpjyUfrIDCYSidxhu8D1cWytg8
+DfMr5AajjBiH+waJ5FZfZR2/Nmgf+qzcG+SnDuT54N5IufruTIh2hCcvSFJHAT21+hAFCDXOUEn
4NiHtrgG6uoM7Ja5zl0Om4TP3Mi2sbg5LC/oJsf2PkxnAlXwFjwHOUJu6qV2HvYVh5GTf3LgrQ3L
PdolfP1p22lvhMms0+ai0R0qxPOi+HZCjMQMQRN4xGbZHmdBD2T90yr6ADvbeGTQja52nk0mBtAH
yg8IjZ373DLBSCmb6umLQKdNVmLTMf8EY34bFURPGlG/eHyggtKKcRkjeszZc0Njty2uUMTEgf2h
A17NoY1JHkCnY+5JQGESHSHW/S+QIDoEtP+37ZaXUqB8M6B554tV/YFRziZpk/e2qTBE9Z+po1aZ
w1hcbJr4ZGGBgc6pS7V1Yx5tcu4MUHlWhzVjNHGQDYd5+hm7V+kcKomWI7TPgwjwoUO4smEkN2ha
OYRTFW56s9shZuIAwqdqfxPpc2tzSBR8T5r9k493ZuQIUZ9Ng4Zxfsx7BMnmB2B1BmrDeui7p1Rx
EsCF56VhdPducDjVCX9GmW/ZBXXDxYVPoju/jXR2jUgxqnW4PbDyN6i6S7ZVbbsWyDTmnn4GYX5c
o2QbODRM2hqT2G9ySHTmFAEnY3nShemHkXpI9HFLC7Ineorx7LTuuPZY0lHOYHbNyIxv3yLWwsP4
NyaIOFT0ys6fylCDM7VsAl/SfO+YzwPJYU5YH9gcI6iw/KQI16wpBoRPZlT4SKXJOqCRZupq4UKt
tWvZoK9InMeeS9otz7F6dkAmV+6trYYtwQcPoUstpoG0Ltk34w20p59umKAk4sXQ4xexLEvniE4p
YDTNhjP46AZ9xcjxsXHdlSHqTWp6m9kJD2CLSBgHflhpe4JcnjKnw13u7SEE+QEvZyppZaz32MjP
QltA9rj4FZYK9W3x72cOiljxHnjNrq2Zc3D4JeEv6t+dhHSWGmrfOi8NUOO0YZI33ElIfshdjvA3
XeeWKnY1k1yzwXh6I/ZWOc8Gk5wczMygP3gIIkJrD94uSE5pfwzScyaPZFd25j4rtyluA/Pa5j9D
8iGMW4hXwauOg3Wueyz5J+EwJ8/hSYAcjR/H4LeKn63wZ1QEkTfrQn5J8xOIjBdi1EGJg2zImb4m
A+eB/Je1e1mTPnhLko/JwOD5Iq1ThK5FTjyJB9fFYM5h54x/DjHnM7olvysvXc3MAGXxMTTvmAlk
eqjcnY6i0X2exzcWSHGAZ4CvuoK9BcIb2ulTG7537TtMpYewfu6G/i7dSxn8cq81zE6naRdyZeBF
Ie0SfNXMzlx5l4LY9umLlioe3rCGy1yDeLhFSzTV9yr4WXC8FW6ahFSndF9P6xS74tA3fheOm1pz
kSwWl45ivpu2FVE7lcL0G1FCTp/V8GroAsjCU6zWY2n5dbIjFIX/mvRBe1cUX2pa98NVdRvV3zyL
ohnd9nBgj/QA1WRxgJeIWs2oeojUC5vfteWNu4kxIudYt9S7K3A8Oqt0EGq5P+k447C1Hb0Eh+Vj
FvzqxNKQnzKIvdnuGhdVCbiDdW2dexPaxE1zboa76YiUrnY8aqIFWge+gG0HoY5e9mJq3072T6DX
D/wWHIy65IAf2pQbiT6+ZhacDhch7hkmhdS9a3DvdTznRol7C9CzqJ89/bUp011F5I3I301CQ9Kr
TjEy7agxmFc+xOEphlTfZEcLpevcbuP029B33fgbOVBBc34SsR16JD96TDF5QrhuzWlSV/G69BgJ
WVW9H2pcpTAMj1bB5irt2WQj1gCE1JTrakhJusFOl4benoKX5VwBRtnpnseQ2UUgbDqdBesX0+kh
cNuE6BriVrBlI3mlrTdZEt8Q/vhx4W5b92r0CJ1xLen9wGp7YWFQphGbREnNV+zUku8Z7zC7LZwP
SfAZOd62Ysg/NdTOjJUQipNHnaDXBzDSYsyjSzpoFU5nZQEtx3Av3OvAAMe1nhHLMtn6Du35MXEH
tga6HwaCjRqK98jexXF2ELRPnmPe5ik692OPJRIFM53S2nC/rfmDuD7gPOEBIvU9x36h69PWVmJL
WPmuR0RJR4RivwdX0cebOnRXCh5x2E+EuOYrEbD1zI8CBLEbHw26Qa2Y11DIV5xNRNIolDy+EBZ6
A5vg0GgzzOWjF/0jHI1/9LcexMVF4YEbMWDKJmnLH/gd4P9MRwDO7xAzV8IwNyYTPoHtOdbVe0qR
5nZv1uxhdZqvaJteqkQ/Ael5MLrynxDoNC2PDGOMwtqgRWuV8rGZQ/MeCZ5fo1ujhmCH+THyhjdG
vaFnu3sQFRm7ruvRIRNEKQSNwTYzDdLJ51XOACWW2wAYb5a/UkIR3Ng/1Gmzy0d7RVw2U/uX3Kg2
QQH9AJeJAWUMvzMpEVSeUl2HoL6o0r5YiPMEd5SNf5IB8VMbPyca/9HpapsXvkN/eS3c9m+GhKFF
0xPQtINRVf7MPRWUztYy6h379JH9m3yTiX0kXnZdi/eQz21ymZglzcGc/kiNJklwVeXtY8dbElrG
r8BRRiQNlHF2VuA7126Cz4ldBe4Av9Onva1fOuziZQnj0Ay2tsWwnRWFjj9S0EprJdKnNj5VuMRy
in++phgfByp8Jq1pwpFWDc/LyN1M6F1NieY1e1Bu65Olyfgv6Mkar1nohtumM95GDFSCKXWPVTMC
79S4lBKd9qFDGMLddbDDhKIOq38YvmQ4kAJPWy8BFFxVOz7AVdzbFxeCrhnBAegJeTPpeYnUI2qV
kOwj8bwPDTmFdmNfGmj640W3eEGZPg7sTIM/K8WUPL84DDUQfW8i5iI5lHonmJ9jSH9l2+3Y5eL+
ezI5UAgpWzcuVrSgYSjyNPXdzlA0y23+DleH1Q0lE0zSSW0rev6UkCikvQ9d/I1EywuaC/o+NHQn
9th1i0mUGt0Fyc6Z4S9FfTMoCrfXKfBAdxwXeSITzNUYpnzHOBYDYnJ4oAtX+DKhBJLvVRxDj2X1
F1sYzpt9lrdbOOBs4sWbqFw/qbRtjXyDaNNVMYQbiUmWDE1j55UIY4SBxNoF2x9gIqydi6yhiU+o
uaMmOMe2eYqQqDAX5IrjUvFCpDsfLaY0EIKSwCgBp25dyfJYetkTWbm3fnJ3rEFRnAdMP6rHTKXw
VxrmtYwpxINhkHzmso6cGSDH5h9qMC6P0WDOMpQ/WUQO+WPNtNHmEPeqjNBeKqpUoZN0npA4bbzS
hAtVbEN4Q6EbcnzgAAd/MJ4i82/sjgPO3xFLX3a1WGUwtWcZQI5TtJPRi9JI4BngLcTn1ryn1bOJ
bhF7sPJ2DXt/F/tPg7ZmQFYq3qviN5KLPqg75zYjx1Kd89K+Tm5MjJYfcNEmTXiyJzA0imy37Grw
27iZ2JK24EuMiq1IL1No+q57mLo/g0mSM30WJvIhXT4VPQgj292mxGviCk8XAHM4HaQ5nfNYA7Oc
8GcuAWnhD3fFk45gEK6oiSauTyktnAjRdI1a/Vo0xz56rAJ33bBwrEdq2NLVEsbqmAHTH4ZkH8Dc
/AgMi8V+DHn0p6Glr0MZPqaetYVUvUdMz5XsfBgdI0SGanYmz26PLaf9wntFCin0W33NGu+YpJWP
cuJgVwMr8qOtDoEgfnNun+oYXD1zGtHtQxZlpWCGbI/YH4l+KJv60R4m2heSWuA25QyaYxK0jRYr
nf4YAN0oquQUlJAC4+AjkMFVFyBg3GA9NnLvimKTt/MTjDlsWskGA+h2hDZj0z55OEMIiWm7jloF
/2mGpSx8doXut+p9xNBvAI8KeJNjJOxz9NLZLu04/A7Sqonu87PqnwN4bKADCJ1rR3WZkUKIaalU
b2xWeoK+rLeBIJWAlebIrV8zcg2yj7K72tmb4oMzHVp0d+Mmn4P3nsNK15E6aisPSmelLqjcelaT
lYOd0rqnxgtJ2SDT36tUAxb0NlEYqY5PyoIfpjEe9FYlIuHpnxcDuvpqpoPXGSv279g7WT58juoa
Qzp0yl+R3kIV4mF7NDGQZOcweKz1G4HSsEiIe8Huj5kL0cVq1t4S9xo4T8rACKYzu+vMdRWwUHGu
Om9m06Mv0/8R7bgmEpM0YNpL1lURcWZED6FxsABWIkfE9t6hTwz4jYf5Db7BarSHBxxcVbsbHVKt
zL+wf6HL6xmdgzsEUYsRyP0jwaV3/dSh7pEfNkI/TfyG2CF476jpH1syK8MDBs0HjU5bzuaWiosB
ImuZIkBjygdjuwe2ZbD/Ke2SMCA5g4gcNK+v3ZIghDkzPSrtOyASOEQHTJAUXMH4u6geLe2m0nOI
8qcZ97MosdkBBwRxPtEwpRbLMovQERo/Bm9yfHKXiIt6WOssH8l7kO6BYI/YRqV2AIFoLpiZZDWN
/abrTmN/CyeXtHAOJjjq2BdXLTKxcKnXyPwoHHvdKow5aAs957WIFhHwk434YFriOfsITTljZmis
3U66a7xoecO6i2Va53fjMGtofTSVo5wJrSOs3eTfslP/c4CTMgFw+gUNaxSXaDbgxLCGcV5rklbD
dTIvkFmDwu3cdhhZue/Gdhe1RfykLLDBiBaiPz10XGb0xRD/FE48gfjOcAwxFEvCbRc7O6+TvxZ8
mnxcqD39cxc+ZnjMK/vLXBaLRJHZzMnKXuzD7Fu4gM7H5sSRwwIsYA2O4j1UewKh8b90+5l7vTAn
7KwGXG6aivTbZM1jYCP0aHl0vom86o6ChVshD2bKKVWYt9SGI2ABHype4tHDu18SAThucr6zXCxG
F9fXsHuDBEGbOJLfPbOMgeuJNTSA726zIlaSr4K6qOeR1/pPhR4+S/71abNNzXNvvbkmaaIxJA15
s4x2rU27LB0xi7bntvjtBB784k90vMhkroJ9RSzCGK6znhyyPCQ258FcYsl19qoZUlsTSV7Pe8lR
6VF4QWCIsoQrrngYxh/MxFPEzshzzk7x4hHGUzIomUkQ0XjuJxOX9VvmAitl5JUZ5x7FYDf/mMzZ
a3cp1Pnjy6cM/0KJnrYMyesr8BzZD8WQ+S1biJlVe/7GxVcqdWzVABs8OobW/ECBjFXrp2N2RT4x
Vy9nMFV+XlmvXWYfJ7b/k7kibQErx6ND922Zbyq3HpvKXU3OozTvY4PCBB/LwMrcRm8l+Lyjc0VN
GnN2BCagEuCx0/Bj27969Zq0v1SKGVvdgTC1SpDGzRYo4m6rlj7po5N/g6OdJGv4sXy268i3wUtI
st8DFItO88/GalJhT2alUuXPPS1WoHlr0kuCwtlM6ADarGbSfLaS7zQEmLaQQKaT0zzm2nfFJiG0
tjmVeEuNgVXQBlmG2cmRpFGlvigfe87XigKxpRrtPlCGH9A13+f+Wmk39nBvXPYPbPCoQoEVQPhr
+R2y1ygXiL2WFEm+GU+8J1PAjcOwVjyr+BMHzMNsggACZBBI+oclkgDGZuV7it1FTI5gwAhs1w1n
0OIZu1zjTXgX0/Tw/UCtpY4lX6WYZz9OaJNdSJSle7EYyRggNbypvk3JgJNxwEE0MLKXy5r6oRqZ
LFIILO6tJHwFZOOD/nEZiEz5tcNT6xW33MUZZHoek925bkLU61kkof+5EXciOpJM/2wA+5AA91gE
94q8d5ctl87PwCDUjNnWJb0RtwrT7X1n8eXmm7YFSjAyFCFXdxr+gC8zD/4Xye5vaJuNphl7K2QB
MTEiwaLaYJnFwrnSq99FVFd6n071qnGjcJUfRvMksaVBMH/Izf1gfHjZRxbB8nUdtQq79oR3lp3I
qZ3fe+O3cWmUls+BRTGl4CqfAIiVTw03dgNLICFANmPPrmTA/6xcvno/c4xrOWcnq0XnOPS+CiWq
pVfLaN4y5jrV7GxnpE0CFF9IUrI+JW+szNg0jD5O3Y1VjteZDEyLqshJXvVxPjn9xyjm76AB+KAE
/LHf1Plouk9Q5Ucj/NJC3tjoyBpSq56w/MAIeAm58VI1+g2AiRLPV4me0i7t8yhfswbNafkUMobQ
vGCf5LVvIgVW7EFEbG4UTP6EurPqd+M0fAheCUu45FD9hJ70M3BUpvjKmWV5maLejNZVeJDyb3nS
9faji9u1OZX+aCHiR4RhaN26HrJd0lt8eayhehORS8g063M2T7wiBJ6cu2pX4zlGlnMcmRU12EgV
WRjJDJ4g/ppZRuRgYxI3vDht+1AnAKKtu8mAKVwWwa1sSTBxQHk0NHZKFZ9xrcHYY3dFYIjV0Dd2
ysZLLLf1MkSwSwJ7ogErMjbnIvnxFDi2Ub8aifYO4Xenxez/bC+6TTLpkaqrtep/nC7x02BLSAn9
HJR+GI51o+8W3xjoeo8yI5mZzPMi9uZ4wS2zErRUuTltXSPcOBE6ywmEd1K8Fca8cc3PfHoWyFmq
oNrq7icj5H3PgqVsLwI8TEaPn/OZ4MfU+itOZHb/e0m6ghHhzijSV23G8JfrhFFTcWqsu2iQp+ze
ek96TGYYi/So/WjKnxLX9VgN+0EdnRIbVUY3BxuLTXq1ayAVRaVkdoujygRAoRuk0dj7GapfniMk
x6adV+53qRJ87O1d1nLcpIirCMiauQVK71FXKIXcRerMxEC26v8KhKI+7bdWnV28KDglMt84GVQz
ukIUAPjhBwnmakrZNztaxCc5nmXHCavXBtSauf4VpXHzagzuvSM0Wt/6ZFsIt4qcyzYCsDYi4CIu
F9EuRvX6bTLLY9/PBic2VrxOpJJIzgI8kwPpp+lH4yGOwmuQln7sVOT/RZdQeAyc458Ws5FbLts0
4q51Ud7jIT/EFQjY3OGeFxfpjA62RvGXzphcavZFRpMcEctgBw0DuMbBvQc2w8nhgCyI/oSJDsTr
ce6Z84FMTTLxvHOZIOfQ0MWqMeSElxNCl5YYmCY42lX6PblQQwwvwfeqflINw2lJNoBtlF+W3X0q
mzvUnYi0yuoO9jTNW8+SOfIYDUK3JPkNTTyBfLeswR5X4L9AaLHOo/Jow+JcjxlgOQcmQVCQ+VoW
N/YBXNO1ZlyxA7O84P6l7TZ3msYSJMhJdU3GW5gPTBULDQxaTddv5cypKwCCOgkijXZNFNWlpAbc
cA9r60KP75XOmlUZ7bUdCe8hTEohizMJn0sdG5FdfjZN+TbN+UQu+Xisx2nTds5+kB12g/EwCfEn
mvF7jo2rjXk9t92jCX09YzihB9VH3gTvTUeueecepeSOMUWLdVi/ps34ETfy2URCirAJnEYjomOR
WtsO3WVQx2dTVHdU4kd+033vkTvN818sWDVGJhOJ3rb9LwsxF/SW7w4VNh4VU5JDZkK/hrONCwsh
GK9Mlv4Wkgoeexur7AK7Zzi2p2FiOlp56U7vCcBMJuvV08Ka8bCxqQAqzd0IMlJbZyg2idgzjm2T
v8dJAliHOAneQxK3y9Eh2S44eWDVLXpjWUw4fwun2gp4aZ6ndp2LSrxHKo3oHFXQgUgXD3trTtGf
v+rMOjM9lnhL3JvSuTZM9k1a4UXrkCh2GVLw5VMLnQoRl+46xMeqBlJmxT5TdMHbaGd+GT/XvNSB
asGEZf07soYXfRI7PfWuUJ83lXQ3tYAeGC+Md+LIFpeBGD5kwXxr4bFhnqsF/z8gI8L1/CJswf2l
6+r//i3h6rDhCsYm4L8sXpuleJ9ZlSKh4Ya2RqQYvUKZ7rlDeA4WikBmZAeEbwSEutwZKFjzyTzG
EdJcVsGEBlZ+u6D5ufUeYhX+FZJqG42NL03vHInqp5xGTP8edQ5YFjAUfXGLB3aH7tLZ1IX3axrZ
d4RYAfvve5iV+zIqzkixyZ5laghV9ruf8tGfne5qkAQhu0vdelsncTHzm2vVFfQfOkJHRJm13bMX
JifLxKG0KUqbaOaAnossLxObFYttD/gS5LiRKY7B8+APS2AnM3nqvUIYfi6R+EjsQ7EmIfYG79Xs
FjxzqV9HOmCxaRN44NWE/aIc7zUX89HgOxwjuppUQdDr4T1401feeRtcr8Cd3M1MInpXPJIrKGYP
pKF9EAM7E9SiXGrLRUwkuYJwUN0yzBLu/BwZ+SbitreGHnDgt0PUQm1hdkeD0mniVHuY7K1rqDtP
0GEPXjQ/m2z426zDz4DGhd6okw4pLs0KS9gqjPXTsuHAsBSTugYdsCs9Kq153avX0KEb0HmOJ/3F
TVD2RNuR9ZdmYjJJX8TgAdUpSP/r+dHpesLowjh8VyVfZh2wQRlB6gc7ABsbzYu3YfRSCQb/FjD3
WfDKMs+byd2w0JXHML/ui1BgSbBMdmnCBBLxTU20bEIUWHvJmtOC3qHD2xiwWoophdC5iw0iYH8L
Te4W/4gdIi80xBW6JHICxAIUIotkMlwCSOMQo/a1ZsyjEI0tW/tow2x3BC49Aekqgy9P4ZWX7LT6
XzKrkVQ9CIhEMwx6xcbE47LsB8ImtX+DyQyVTWKkrOtgLuYQAtB8VNmJuW+Mt7yLN6QUodFHvZn9
qPqFtUqaHs3mYPTiYKUY3th25+lHTDRZAB/LccANgkqRISz7gPo7b7ZxhvvBI1mLbWYxf0cfGoqi
5lYtjOQ0D9eVpW+r8jhaXGmHXm0mh65G3fH+dQTnYnTP9HNkbeRInpQDjBbKs/7MhBOdMnCcbcT0
FJ2DR6wy00D1bnS7lm7LlN+QDTz30PfFdVCfGhKGpprXWg4+2d4o/mqF9Gsi68cd5UFP/1osEc28
TWjQawi57BhWXfWhoOs2DSQWCwfQkBl7IxTY/J5ba1rnzGcCnNoV6sQQYysefH+oskOZJtqmoarY
8Lm060l4xqpNyHDqcVU/SNOFnBw4r2j2U9hUVvlh1cAtFOaCjZkO304BXW6cLHB5BUKEMHb3lskk
JhkhZRZGJKDRWPzo+NVN4q9YDK8kPJt8kemxaR3fYMqul3KfpV65GiMyRRpCUnGhF2wOLHd8rGYg
8y5KoYe+NUjJ1Dgog6AjxRPaxTANGKoTNLM6eIswgd+pujtJuPXWnTl9gpxqUy65upMB/ytmbGK1
qU3sUBLthplTaeo6BsTlqe2D0Y9ihDMFyju4/M6aW4FzqPzS6hEHA83AKIiintlFovKJrAPwmFWI
vFPOaDBZo0Nx8AsR/yDcO0UBc1sgzwysHhA7L3LGQ8GYetTAC6WoPALPQilG0ZXrh6qtZ7a39lz2
viUDdHR5htGBAp/O7cAEhVg7EajYXbtuOvcbXU8YU+ut4f3iyWGIgaU/uZUgaHzd0ZLpYDFHJdKi
yggnGd1xeLW9jksiRAhsfacpHvct0FdbYxVWmcGRXxj7NUaQS57UXyxPJ+5jfDyjqyCXOpqzESMs
66lsnjqzb8HCkWJ7qHrtrtsk0UPPa+VnlRTGfSxxG1aFjH/zzDL+USTmt2js+y1SStLdOhCQWQTS
UimGDhJJVJTwIXWyY1BjM7kqcKdtjIQEZs8e/+KZ2WtlLCf8YLlcwJL8MJ1boE+S4QTj5ZjjY77a
Ba5kU+ceiXHwQHlkiYtydOZOSNk8ZKHHr8RSt+2FhVZAt30DUs9FFPG3FRj2Q5XKJZ8lp9PHrQIT
PlNvXkZZl9oAs1G/lYDDuvxfkWpyVWQ57CZvaLdjYZjHLsCD5jq0GUYcsXJVvMCf5jzidpSaA5YW
udo0xPa+TPBySZ1vwR3kvBpHu30CcVj+q00ZngLHXvIAdLJu0jLa485ouDESBLtxUMOXF/2rLqNH
r5dPndFtxeIRjpDROs70oDm4TOmE7/P4H0fnsdw4tgTRL0IEvNmSMAS9l1obhCy89/j6OZzdmxc9
0zIgbt2szJPFSaApjLZUaQf16AGTeN2p3TZDVylGAJ7yWN8WU9ovRqqSGSK4GU/Rj0pMFTqJyQ+9
zyAiDG9ZWiPwCAJtKMGuoiazhYDellRtctLZc2O9t8m0mQR2+6/cOQPMAgM8OcZS4HXzC6lXIQ4v
kQUrFfxvLk9+AaItbJJ/3QvhN412J5m3WoGy387/itfZNL4AwcnLRBExICkRrxAmqFVSSa8o57jS
l+wkxcNbIFBQ1SfxdpBF9v50HtIiYHBNp6Egp3GlH8pi25ApXynVBCODigRTnlxZKgm0K6SKKwbV
njRcW4pvdaAw0Ubc9JVu2Q9aPdidhppUiPM25UuZDG0vB8W21cMvVuwzS9T8HHZEGqsSUk/DKDwW
uYiLVt0s1BJnuXDTgoxiR4E6whHcZVnAml4qJ6rUuyUM/pzMD7YvXsC50aiG3enwLpCFd8QjvhQj
3/Q69X969t2mCpV9HP5prO9pNcTIwgSv6v7Q0rHdVLRKMv8p7R2yip9m9Q5OB3IfO1dBxPwepd0l
lyV/RG7TYhYtJgBqbC3LYBy6JEN0zn71Lkc1WDbT1Hm8ykkApRe1FpyuHjd9nd2K0awAnBP7tlJr
YRGOUzZDQ81RNteWZdw7Re1WFiE8FnkRm7wXZ4TuCVkbmbu0YXAXjZ2vJjJLJLHW+OGUHEK4wMzW
oJmpxmNRwPeNqmbYBRiBtJj32N1JVXHUhwCAwG6crJaRAOwOUFURr04cQGjg8w8HCt5dr+t+yh+w
xc5yKrg1Ks5YswJ2JqbJR9LXX0k334bRWpzRKrj4xK8BBUC9owDFSgPmjk5U6y1xDHRjC/nEEmis
oXiValt0PDXViy0vsA9jopiiRl9j/OCClMoKP0s5+OhyPdnWlZD7c2Wx9w5R5VVDpf8poKMVIhrq
dv/WdHxF+Os4keYxsxH8v/veFOxGVw2fri0idlnzAiOhXosp/UC8qkiuEyhkHzpomKhNq4eHauop
tBhxevUm3ad4PBhKM621ksj6UEUaE2LFOuy1MUGoRQT8aHTKSTUdBYDTONM6t5v06yxREmvVgWsO
jYwSr9PtbZwX+rLTWqMTiruwnEFrkqmfZGKLQ9mPZ/OkDdOG5t5tv4jbJs/3kVUkq3GZd2ac/U5q
v6yNjugC/zeBBQqpWZRu2CNeaqyWbEfH92VkndKIB03hAlFWvZ9oRG8onQXYl4EupN6s0QzeR6Ff
Z9gJe2P+EvT50s7THltXhJUG4bdFfWNpTMR0iMZ/kpyeNACxDd/luQ615KhBDq2iasOFx5csmKRp
ory62mWT1VFFhkZTH3BuWPe2hHLFXKKMjXtxO8bfTFJkNCvcMnl0RfnUWGVwhVhi4p0N52w3sjwa
M611Fu5qqPKItkmEjSzQsHsmDe+iscFVNWr3ZM6fvdIBheaF3EjWlhbA33QI3tuWQGPQ8jcmyW8h
Zf+ISR2bVtotNeNWXOfYKeeGDj+5y/F8zE7Z9Nwaspc041PBeDV4t7xMTXALIIp6cAb11/7+h7+N
tKZ+01t0WXBjmmj9KmxLaXle9xHeW806yhOTrdTxC2KTwUvfkLx5KE/x1PqpKOxAl4pba5p/VUUj
jabYWaZQ6deKztgmXmMQ+Z2FzGtfAr2QUbrFzgCC3C+RI/gV8j0Fr99pkY+x2J67EAdi8od+iw/c
uEcpXc8C7aP4WQ5tOH1IU89lRYousoadUadGogfvKBNkicNCwbzRbQa5JL9IzBDeJ3dNfjx8jsMO
GrJu+PIgeAA4Pymc/ZfiBYdKBiA7YPpVJkZbI82PC042Q9a+RLl9K1/Q+pqV7byE/2iw8pascifi
vqxhwcEuIaXVdEmyb6LJ6qPDbLMYom/1QMHVbvDycCKMukR8qVxdOm5JCZcpnRGsZ+XQMAZtUOjB
Rls4kItgOCbIhkEnbosGf01dA1rF6BSc82WuUXUTfSMFGXsVMxTBcAYU5rycd5jf2BvwGV3rtfgw
KMfM2VPpoPyGIvWGHE5Jrakn3dA0J7TCX5EJknWO13WvDuJon6vNZtJIGWFuDi399lLCtEX8nUPp
XgjcGupfPY649/XXasrO4gTIRzJxffNTckXc1+KS/dNiyytwRL9iY+1MVUtEw0sMCPk3EkT21waA
N2xTY+2XbKosnX6OhdkpM90Cp3dFME2dec+LxX3g3rkUhMXijqxv+tST4L7oWgBDwzryEaIbiT57
jNFqJJ4yVhmsupVTnYsIHqg3Gcpt3LSfggAHZ46ckZvAmOX/SgPzvgKBj+ftnPXatp5UuAQ5UhK6
dDYDddAxehTVpzC3BNRw7fattS0ThcaWINpHJZsvNXXThPGYhTp7EVyZ3FDV38K6mhqO0+ou9Hi7
4c8NBI0l9WPIxlsdzbdCmK4IITwUpXbXatNtVPlpJNwoBeI2I2dz0+s2uUxHGGra14LuIffavSVF
FKjzK9IPckBxWL98m7z9FJFCL1W3TQK4hoULLxQnX8pITNL+Z7azj2cPZ33rZ6a6RkLz55LjqUqt
g5C12wpwSKMN2wgeaJ33W1C++4k73IRdtMMhQBCK/6rlTGb/VWFjmmPsi6yHaB/j0otfw5R4u4bW
ZtEQ/IxKP1g9Lz0oDXbGgk6UYKsWsrTRBXpLSskPA9wPtWlrZnDVKRl15pikQqZVto7HZpS0vZQw
Cc+cNXG+bFQ+Dx1V5VNmPOUIRPJC9oCqXTDONvE3Wj6w+GL108P6HxHsNYeuN2gtfAvLMcLfJH0L
Sn7jNMj02ieELz5BuROQT5BCXsMycj+xA9QLe6yIs1jh8Ka13WVgKSsSYyngmJblBPiXWwTriW3P
rsSkoWmMR54xOF+hSIyn1Dp/TNisjOI3mWU3rImUWCGvqWIzVKUjS8h50znGsBcg/y1QZxdoII3w
akDSPashoNGENH9hbmmouWONMZkxWS1D/EVx5No6sxvURmEby2DRpzT+JZb8VuuFSpe7LDh9mv1r
cyF0yjR+Bgl8ggk0jcYWAelxxLhgKNZVBM+FKY+QTU0tT0QBr1WMn2NRROfcYIOe1JwPM52CxL1x
HkMJmJqFXj3rszYaQGuTUyzzvxzG00sACthT8nUiEAirOqgPUSL6QiZfh2qe7XEucUwz7SgG53YJ
7WEV1UJ9hQQIVpA9yJxg/I8+5iGljitnwwAI1VbSFqyEgK1XKAm5BQl6XFSgTlWqcJG04AyqxCsS
eIFEwlbwEY2VCHI9TylIEaZi2g8xXNMSC2YWN8UGrLBvWRCeLYUiVnzJglh13HnoACALQlbby3vd
lwi+rBtqj6YiwwE1pKeG586VBPaGQ8K1XMr6eMtd/C+PsNQEfRF67ZiCsAhrzJxG9p0Mw8XK2Bub
KQuKWiHPDnlMx74/wJjLADsvwcDEmKeU2g+aX2H+sktIniudZ2slK1gaCETVbBMqk3GDzQ4IDrUd
CakwGrcM06+RAtdj1N7VtNsw5SqEvpTKz8WDwOU1f3b1IVS8Bc1vhC5g5I+KYt6aW0j5Enh7jBev
epXjjB7ITPki4vbEFebkr0b8gUUapB0ay3cT7QBFr2Bd9CQ+21eimDNbu0KaBkV1ttqLgpeOenTb
JAXYSV8pof5xusrtJYIoj+BT6b7RbiGtDvMbLdhVdaI0mjvoTFI1+5hGl5YBkIhUK0UaZ2Dl6cGp
ErHTv6eyk0Xfg3DAMFObKxFQjVkdw+YhZK//tRHGB+3VmkQvF3yEmljRGyhmQpuEI/YGaZgsjPhe
osrORAy60LrrU3ljv4lpRsywztsC9ZyUBsCNCxn48cE5SnROFAQQ1ASIJuCPiADMl3lHdinlff6Y
a0+d/ZwmEPCX2oZqyDDzahbIjTvoDj/53tdKXNpO3ezHaJP88C921P/O3kJxG2CP6oEVBHAZPGtL
2mgVEB+3M3aJuA1BCxibcR+T+yFkLq9BIjO4vwKeK2SENrKpnGHQHaz3ABaqBp6ARGuzgZIGVJAV
VFT8exXaCYRhksPYoBzeGS8ThGrrR0/uWo8z/ah3hNbjI2BfFYmQbSSltNlNPSm0HzKZ4pOCOMXb
1WJzbxMxzs6gr2lX6+MzVF1j+WrnrcSGSnYzfFWyTWMuGTO+faNhnttT6mJAyZGnq07reopGxhWo
tU5z/CWpHkuOvlgpgxPBjHrp7PohaT66p3qTolMkXuApjWe02elBAw0fcw6YZiOQpog5tvYR5kMW
ibmzkIOc3KVyKUPJtXdy1ewnUtSCJnfM+I1Yfpbu6+XQnRWiMABG67eUd8bwm+o3IBDrrtLXltJg
A2OZx1967+uPvLhK+kmEr1PH3xPQqrI6BAmvXtuIMTYxPjrFZC8Cgt1amx0dtxMrZeKU8RUO8pte
HtTvEU4/vnqgU2h5CL5AxmeuhG+FsZIQ6lGR3thCwlkhqS16YvU9P8nacSTkOUZQ9pT28oJW2N29
e2ssW4E0ijj40x90jrFyjYFO47n2i2HDlg1irzjY/PYoaIGhwXJJwbLp8mkU/1qaMQjbTXZrEMil
otIFaE0geKEIAE+yQPSOSX49NJw+Dvf6tnAFHM329G29l8RluDyrBxMCLj960Aw/xonPyPD7+hw+
FegAWBM9PNaSteqvASYneIpE6daQhJQOENsKSI9lesqZwp8FNlKAXYFfp6snfv4BYEjHyo9RBEL2
Lf2qU1//Ld5IAZr5KTm+Tnbeg5iW+E/SgA4d6K+Fmb6GgQXGpPiLYlo/QGnYyp1fFs68trOrJ07x
vt2SH2S5eoOMgJY1GhzMPM7bEePfU8C9BAaopzbV6TBn4kIycOCipwOvWnVfFhYw/E18RE4kAAXq
4jBxj05CA9CIdI9Fcxd90nOpQ60ybMr0mLPV2c1uAqrFG5xKYA0NXnfBRsVUp3Uduqi7aK/Bgy14
h7bFWsVpYH1fosCO9w2ZXnHHAy+0n3G05ZrcgAsAsbxnp1w6KnEPepjKbR1wOn/Ml4kdUUwfpfOq
CYOK+X9vEH4kRiVR2EQJbnsSDVzPd5ilGFwSihCYmooNeLIEqPOywiL7Yf0LI/dVwdeu8fAlyOgY
4q70quG0mR9EELHsvxqccmew7NzhiVvuaslnm6cMvZOMldvJ9jhudNEFPKJTplsQrHlDH1HehEdX
8i1sgU9rwDoyO+O7S/b0kGX7/phZCL6e2J7acS+nF232qu+RfqZ4XwIHZglTbmVa8nTcxZisVtl+
eP3NcrUXt0kFZBm87MqkFen1eAjjnRJMtgN86MPd9KUWTh8AmuJVSXgMu9pK2GNiw1w7JHbxXcg7
9QMQdgq5Vnclnp4IAoWNuzX+qhd7eee/Dk9+eoV3ne4bvQaQTfPAnthqfslWjyzHlxDbcAGXn7za
ajUAzCM2NNQD/saUh2V+Dd+M9IiIe73dqPtUWFeM7m/FO8E7dmHYu1VOJI6aes+w8Uo2tX40nNSO
p0OhdlT1pqFeq/VXTAeEjqES4JjpmBfjzgdFU46UZ6xmIinq+GEIPyVWafZZ+HzyPcT1XCVi+Grk
wXxC1jvRHKQ149z/4d4Fwou7SM3+RtmXADk0wV9WhZ7WXwS81a/x61hxYWuIl5A3fMvrjfGvVgxH
5L2kI9asBurWxYNS3yU+wiJ3r7NSnc03BRc3K1vJESPOPNx+EDFZSUl8Zuz81aODLOn1oxecAIK8
SlLLTZfQrIbpCJ8sj/6FfSKgCCfmEvSvhVOm7/NpK+TbWnOqbD9zWdRwpfFMf0rkho0tP5/kQ81+
yb2RWIO5vU75jA01mv6PRFCKK1CsbnhGBZrGK/UcGuCseV2JV80gbnAtFH+SnKhnK79FyjnG8SZG
21fUT4nXpTac9WQ3x0eBk6ubv1qlXbH36UwFOenVpedQ1WoEjpJSn7wrDuNWkw7lTVG+axhbwlpj
70NGOF9J74iN+VN8MEHofDyp8DmEfykhPYGP65aHofoDy1WFB/UHSaxAEOxADKHcrkQyJkxbqFQP
FZvcD6W69eiq0RaRlVpDktivdRD39Zn9yKpC3s/t5jq+WX8CQND2FFqucQuObc6ibx+/la1bCISQ
V/HZMo+hsoJ4RcaGh4BcT1fssY5WnVfUl8WHnJiqvryc0hfR5UEuVeyuA/iuZxr4rckT6YENVypi
zq6wG2hAxtcGiyJ3wi+0rdknFFowxD762ZWekr7T2SIku9c1S97E5bOnrYe60J942fBRLcjRzC7t
pAuPlwYV9ZD2WzYOpnYopH3Z7Np/ZAXZbi6gLdgzhDR8raFHdPKzHD9E80buI+q2M0Nv9yG/LwHH
U3qTrW2lcSPaJT2P6I397Bw9m+HZvvO1aGzX810p/uXnQX29upvFxwQxNo7GUe7iaU9XZHtRYFnq
LY9QOxAaRvDvWH3I95Lg6QmTMgOS8UkQSvk0gqtBCetJozpdeKv6LdR4ufHl/QJqA7pLcCCPKfxk
GV/0b2u4PB4jY4FAcpJJMpS34nLI0dsU+ajywKnLdQLKWb2p8SXHK2ZSRLYd0oPCC7bjW8g/S/MU
m4/mOH8BDiACxJTF18ZX3ZNfYgc5AxWjvX78Cn7rRQdqulHZNme7uvMroVlJT/N1q0Bf3hfGNytA
TpYo2EzJ3pT3hroljxqXJWkBmmO2zXCQeDlw0U9plmhOPX6OwkUxRoOfXwy3tdy71OvEPDL6v7J+
n/TtC++TOBNojHALKUSR78TUMk4j+LvgQEL0n+lRRGvmJpAk1WC/rCry3WRVGz/D7otLn4V7Dw7F
7EaAO9Qfcv2y5LLs5HQiOtOkm+FzsI5MzCTniDqMxLAX7KkrOh6wFeeYvy2SIieQkyRfJPVcajuZ
DgXyA2gVYftddTk2A5bTVLMuw3tE4lNO/CkE30QqD+29ey9RRuZTglWx/2TjjP7asE5xyZ8HptdI
20Te4P8l4hQr8llqulVFXfGTNDnzMnZgViEUU30YxheVUAPXrG6roa2IsH7E9KC97iCeotwKzJbK
jyEfAYIR+Mn4PxlV5D0jeMs6p/xso7Ma7+jPkowZICQXDKwFsvK0noaxbnASlxzSm/jGgzWQy6YR
idNF7lpUwlU8fHThF2tNeHD60WIYXKybId2n6khITvs1IISQk/N5Ww1Lyutxr/6xmC25A9JJRZaM
1TofJZ27Y5d72bVOXFwahFHY83LQSLFX8AnHTT3dapAyE7YifloY8d2Jd5mA1CxsCvOPTpBx4W84
p4tjcMh9l8aFtLpMgKXbS3QdUtwq76HRAqaNUU6rJ2F7GiPx6TEcagdpZi6TP5ltZcNjWjFnN3wv
hL9FdGmDazjfwHvdmRbk5CQlRzXgO4D1h4A4nabwGxYN7N1WevbW1Qr2+gv1xYOYcB4e2uEuEwYP
aHMIyocYPUvmqbJ4GHXqtJK0bintpsnX2NXzkbamFF+7NH+9RLIkpjGKtrwMy3BDtzDq5JXdptJw
i9rRF6jAxQjeSxJbsxOLtiK50EiZC4UH1c/goBF0SJyPDGks67z535DceUGp0W5k5I0jnpJ+VQaH
PPgIk0fJC8iws/Y4KH5osD17HzlxefYoZtQYzaDt1AdB3c7fckMz5i4VthMzx4j2ZYMHMW9cIpbu
OHFOYnvQbjh9Yn7A4hdp5453dnOZ0k1JyiyUdpllVzkMYTu+Ux1tTm8ikrIo7WH1M5qH8RXFZQjf
RelIaeSgnOjvayWuucUHOhXytZdyxckR9fWevLeYbbAHr3q0WKd9Q0KSW4usGkghkLh9TJcGg3h/
El/WExbXKonoqnib0DbLBjlViRhMgXvPhyneqKD4F6zGS/fXUlefD4eK2rn0xnr7hqfjWDXnSdgY
1V3Ke3p94eaP3jiyTeorNy3+NdGmYWrpLMWThm410p/ysrePbeMIC4CTClMHL/1CMdY1H5XaqNdF
3e2zDn9We4eLBw4BAvTCeUHvV75rMXxgqi8uYOSLID4pUrEJJcWu0CdN+r/IVdeXOZk+cWCl6qeB
m+u1hBYrAddJdtA7aAOvFLtCfrwhL/qjBaAJ5tcwedW73SipfMdnldxsTBKZPgyo6ylRpgUiRFgQ
VJSeRtP/hcAzM8oMpM96glGM0ZR7weILQ+5njD0W61zrWPab0CC9SznrKNuVSAo+Fv+EaOFTFnxn
ee/pieFYVJvLVXqt5lOlUPQSGFQIl/hXJbCpeOWUN70GzNeP9znjDdcmzZee9ayN5wvpZ555rtpV
3+MDb1hAiXX+M0SVD+o04/KtvSVximUpyrg91LEt6foH5PsnGDKuo+lzImOB40b12kr2F9BDg4lL
Pgp4mwPG6pp9Zr4IC9GTLSbdvyP56llW/wHgPwtl4PZThxmrn8S10peoIEhtdVV9i/1y6nt4SJZJ
M/E4KrLL0k5+9rjusqQj+kEHLsuAIvoOINkP/MbMdmMxNgbMkcSc0lVKq0Ymv2CDy1kYB1jbhMEa
zGgmaFI8FSFyvdjtep5i7QtPzIr3cMj0qX2P0SEXKz52qUPSreaU7Dh5AfM3FNFsC21rkhwiG541
xWpCbAfUtolfeYO93m05u8DMOAFm9lm8RIYdfIWSCF7SIu/DRsU2kE9bv1I9azjR+ClJyJgQQpb1
SK3w3H0mk+Ys0DpkMFd2U3z2bFaIlGrnQjwK480YHjq0JuGUCV6RUoR6YXdf66fI3GWD0+ODepGT
Nlw2qvKxzOdyhqLmxgmc0/beBnD/VF7zNDl90jSMaWkrkyNstr2+Vcpryj2w1Ae/lCwa0livYmKg
wJdFipCeY65jlGPAwiEU9t4ia08UKexy1qzaSdF2ALj5HPdMxa9vzJvYMikxZW632bo1/TVLhk2h
3hpktMlTalefd6352XZvAAkBEsUCv9wdrVGx6CSmCLTjF8YCA8Em6hFwf8e9RkwAK5f4bWH+Nn2x
JCAB8Gx0x8pdhrXFP1vKPtD6rZH4NKXkWICxCbr15+RKN1aY0Uo86h/1H2Cga/XODoiWIv1QV54w
euqFxlkEGB9K1J9+ELfTSd+OV01ccW//SJJ15YwueftpWz5h32Y+nQ1v80W7Vb60R0c8g1+z+3/M
TXyO9X8Uw74H93JHZMVc11/Zr4GxkX9rNO10RwHUV3pgvXOD5PRWrkdP3NFW5ZR/eIpsZhasFafx
aShrmQF4jZeo/YtaJ2K4o+Y3d4Dll39oJ+i6C1nWNXaJD+DQKiXv1/ggqbRL0IuyG750ZD/X/E4+
lQN5z/VoF9fcpqXPMV7TYrkXLp2jHHo7PlfX7GPccU90SZI4yS24pxtlh1lq2z8JRAknE8VzWx/Q
gh/qT20rMxEiDsXlmu55JGzjWtvmClloPx+kfewIa2pywXFirlzNnkqr8bQrvmKMnnf0ZfPOBocO
MwSJ8Cv/AhPsQlE9Gz/Ne8ER4Iu/9MPwetTWMBl8gmA3bYOG9JZcSEviBD12drihkqDaMnuR4DQo
flnNwY0vk0Ep+GTs3eVIG9VqPqsnSLutq10Y/6guwQbKlW38Du/GB1vQNbyGR3Qz7bY4YQbe5j5Y
wr/wHs/u/C67jceHzC0Pol851FHl1R1xE4k2ONXncT+6FLgwUuiutR1/pgMaNyBq3gtedyj/xcQk
cBnuxsgR5lXBSbvS3XLbHlCP1lA1qmN9Jn9zhvuZ1muMlb6xozBTc5q9cGMm49dartO1hNt2JX7z
09Ze8mtwM9855vfdwfyujgvYMMzfKwrWbeuRHCU2kOgHq4B9jKMdZlc+CR+oChpd5PR8XhAp0V1e
UfR9Q5kTLEqYK3gX7IUflUdI1un2io07M7JJs64tt3/km6VY1V7xVtvIjYSpy72If45bwnF+LszV
iKKM4HZ7jK+0vDoMl8/6W0f8cFHQ3sx19728U6LhjU70T/+bP9t1fWAVwdar2glP4RA6+sd0QoJx
5o/YiTfRd70yvcXGdOYymkvb2td32aHc1WTIVvxAtpDYtsax3OTPwc9sDl+PYYrvdE0frMd1C2ku
+eIzeow2uZ1clsQWSfxuQo7ofXiXnAZv5zpajT4+dbbrbFd+J37gTvbTX8ut6MgIpPXn8j7tQaux
tPww7W/zpHgYPjcvF5qzONZFecquwm4A99CNqAYix6rmmrrG0a362jXyzQsuv+WdxTdIwHflXbmF
Rx7T+gonAYy6sok9gLuQwxVXsaUdnw1Mq9vkmPqNM600G5MA5iO3cOlxsdNNe4mdyI7+mLjYLbLJ
2wpeeM/v2ZO/6CpuTV5Mmguo/Tx77YbOoh2Rz3djX/jIHYfun/XDyxwVcTbW2kpyqx8EeLu5TX51
y9fmPXTgrASo47vXje1h+oaT/L2q8daxYzlUeVP8vc5dxCLyYx4f4WZVHptTfY2dwGZSZMrGyogR
orfH7/FsOcPGcKAV/ZQbcnPv1Z0HCw25X01nCZlun/npkfSYq30B0tohJ24CH6MUzv0VyqfuUDjx
2s9uWmzb9C+R0vUXUlc8xxKR/sPEkOlB4WERit3vPftoVufipglrTLQeswY9EUiE1ZlU1LgHK871
54esUlLxluZ55qRnUmVH9GHwx6HcRI5a7Cq/rN2XarWFPT4cjOFJqTUKL2J7cEfriLfTLv4tPaL6
H+GBUDcw/CvDs2mLJ2R5rlr8wX/ZV7dTfcNYNTvs9hi8bOMgXJCHuThTtEhYgd3CmnIRsMkr7Vce
XVlmsU0eHefXReTy8kWu24idiZ/HkbXHEegrP/Tb4sab2hOcChmSYX+n+4EP1Df0qKzmWMHM325g
Uy1bAAftM5U9DgfjneOUG9sEHQa/l2azu+sfPR80wcEEJauOuhW3oBaoYMS2xWuoP+bkzEM0WH/Y
aVeetWIX+hL+LveVFwClxf0OIemPHycQkhBq8B8VOs7wK6AWD5sRmVhaZx6q8cuvZGMx59eEWLaK
HGhrXzzkaw621fBlrUFMZ5/l3ex5807P9mxsqTSKLawv6/SqtE7lN1yCMRGtcxNz1UE3nPJBuyBg
7k3IK0++D3a5AfYPgLk+vCRATg/Ww+q6a23gMREPL+KtI98UmihXLODcZYNnOX0gKyOMMit74Scv
RQTv9/JYnadb+6HTsshvyXRk/gy9UYg6B9mnZZCUGQb2r+JN2iW3Edl4TUUIkKD17Bfb+B9X7H5Y
w3Kw/vofLo1AEKhRA8aFOwn53eZgaKmN9Lj4xlhqIDP4eIe8WtkA1Z4SJ/Oo55rJFVBwbBvb5jIc
OTLQD32gzR9cl/ikTrfqTAxC/dQklmArmYmi/yQHMTu4UOlGeKrbMHRxNiRYNEmLPKPXX3qltDhX
tyBtub6ira2KU6mu6sP4KNc45x6BstKOxSk66ef2kR/YubFWzB/su7C/TLXH+xSZTzzHeyOzufdd
u+vkhGuUK8jbHrrNP+wrfr3HFUxAzBNd/D+aPW/yc8GSeW35POIu3Cz8pC5tAcO0rrzJS0VbfOt3
xG/n19C0ojqTieCRbXu/vA8Xrrr3nuNwBbvQ656S88ZJc13caq+cIvZGrsRrc9mMzI7rlMdiYbki
rwq02R/rDU5PEG1nbFmXnKIDck+8Q+z2wiEP/OmEDLjqGDrmg0z6EpElXHPv9dBMlz1vZ7Shb4a1
tbAhXRF4rJ45V8pDpXuvo1tBaXgw3ziIOrzyBI/Pw1bzzG/IbvsAGYkI5306mj/EEvFtzbA898Y1
+uLloDmqw3Y+3Qlf9PfuMheKDj4aptwPqJausuX6JYOR9+A3snw/V15uq1iRNzwIywNpAGATxEk2
Z7RZ3mOfSt4Nd+nYJq3L+3hnMa2sS8VBEcjR0GHKrCwI1Kt6J3qEClxOwsgTzt0DFAI+NQwUBBsA
T0ps1FcUrkhv4Wvk4FXmE2zfSJuApgB856uUNx+NafkDGNMKciwPrwe+6BKtx8/5dXQ2J+K9O6BT
eCKZMeDdrXgIAbfxM3KnDS8QYiW0QECHaKgyWCNGBd/UqeKclCS//Ynfi8VTv+A/CbwUluwrQDJ8
QVvZhmL8zS/izH+W9Xu6Y/9rhBvBcNAxDSZ2NPpmR0FRhAFFZGtgD5M3GXuEawjRA6fqWxb5Suqw
RWThFPeY7WzQd9UDhL6+aY6oxV3hjcyp73Q9hqzhgdT/SX8ln+c7pkSQOgAqCDpUvHm5kK1fuYBk
jQ1BiM4LqjYfDYnt0Yp3e5+uqb29ivJKf2fsrJN9xzGEYq6srQv2f46j4TNg/iYe9A5GPK6AqLsv
9IKh3IA3qIGxhgprmO9i68cYpCPu80rGZJ1veaAbhLU5KLc9vBBFgsuZc0zKtECbE5B5dCr2V1pl
rFDPi2tkHdBGyhGtmggHCxTYU9pEgkimg/Y4Ftdg9PjHLP4aim988rOJZvYnRUyTpb1w7sgHQyVa
ueJfnTHG1soTWinJ5X2SneP22E7HeL6Uyzvazjqjtk/4SzVMZg7wX2HQMad4r2rElD0blnAWOfUb
oS5WYCZbvs6hxlszXY2NtjRX30vXPwYAFXl7CxCG1RCjQQY+Rsq9FPhaPYdkg/5eDpfamm/hpIOu
k1Y56LqBFSI+NeRU9T2isEtczjIzUbsZG65bZHW648BCkBZarxSbfyJ17CsrBXavKZmOeEVARBnx
OdKI9T2LBlVJ1YelwFBfEOwopsOvhPMwl4bQJny0i8R2q1BRJ79kUxwyoZxH69k0fMWs9tqMftpa
C9vAYdHwSWAysYTqqLQgNucUn6bYKz8iGautMSmCK2vmFZLWup1kD7wYH9K4F46pCBEgU/jTSVYd
C6i0eT39CCIITSEmTRAF72bVvhVicI0EagWDuXBajYxxJJcAcCQAJfmwT7RgX1HLGys4XDWtwa8Y
659Gzsq3NEevxOG1mlSgz+LccdCZuByUMXd6YD5BFBmfesNWTJzT3qY0u7DrQb8FMu22/3F0Ht2N
ImEU/UWcAxRxawVQlmzLacOxbHeRc/71c5nNrHq6bQmqvvDefQrtz1iNzFJaSrIOF8iEU9dozIcy
NMsEVEP0SYZtNFxTPnvYDhtXDHtVVW6xxS3lDq7fTRi36nlCcRJwHTsB+SvoXMfC2c+tc0uM9JHp
TEOCRHz1slwrcXszy+kwQ7CyYsnwzwwQglrTiFSSM6BQStjfoVUeHCuEmNg39SqJWFu57j4hqzuo
nUeMBVwjem/U+j9DDO+J1gP8VhnmxsoLQSN7t2Eyk8EFWihQIxKj5f3rkVtLlk8SvUc6V1A9mWOH
X42Jj3wGMd2q2m4k8YGPqYn+9WTaGVzoSreQSJj5my9Fm24yijurbi9kIj6FBYhWMuNMHqqYzVjS
msxerpNJ/25pT6lORET0JSSZeFXp9y7WROOzI9g6Mh+qkXjt6PrDaCJshdoBCC6aaTLYdUr1KpSv
zOEqbJW9CsYpaVxkkQEshAqfwG/sMCbAEjGx6UgaNlvVQhnGTmbyVQJImHQHxprDewkSx7R5PQoP
HfZTSIeiMA4quwJzIH2bDeIfMAVa8eeJ9STCSJT+TICZ4iADcyGlG2gs7RrPaky2uy1XaeJb8q9M
OcJjhVO4eiGdj5LnnFWOP82HQttqbL9LFSUSM4NyF+PJUNkdy+C95kjR2aLEbE+UjBmW+Q2r6l4F
C5fQhXsYVP+EE/MhzHgP9KLyyqq72AlwoSoSxQoJ80eVxmxFnAtn26kZJ7+elNMQsPyUUXzMlOoi
LGXd6u0hbpqVRm6mPiIa5bKUxGhnWfgxmfobqkikE+N7qXVfuMo5uqktUue9rTD25w5Sm45tA3eA
0JSrrjH8GCBzjCVzMSxSTa560sZWPx6SCVAmcXPUJAFUyqAzKYoOeX2GNW3krzNQebdPtwZsWNRE
lvwlSYMJIacEmtM0dL9tp/q2eQE7+0diEzKBgpAOf44MAGxUNsgWyXU+aQHvf886pKWA1PHsVteK
HyA1X+oKDNiU0xSDNzbMK86prEW4wko7UT5HfEXAcrHP7KyE75C99GzM136hLcM/nimOXV9nBItF
kpSupzIkykKJ2AdWZLEzFSvIX3WEXwwGudK+tLDvAeQ081ONH4+eI+/eoAhui1IAb9oFNDeB+A0y
9xCn89pMzhqNSCZoJMs1K9+0wHbOKVC8YUp7agSdwdgvRmfOj3YdQ3IANkKe20avjqDm2Z0hBdE+
Y27YtuYKzpi4ucv4Vt6ZJLOOfAYa5UQGzqJPwYaAgiy749hdHGUFi4HAWI3iEltIKkhYZhsQmu81
mMYsvKssD7KAwWXNbjXa9YTSBA5g18tEs5Efh/rWUpgqDOYa7AbQTHw8CBrXnYIwWRP7bJGrWW9W
0W3smAZI/ikqptruAmy3Kn/ksBQS5iqi5ZUVA4qUGUv7muAUEUBChFV+6UBllSFbCU1g3jgK9syd
yw5F9RW3ec1YNxD/tzYYxmvM/cESIpA8umnwq/Gg55W5zxGUh9pXET8Q/7LF/Ywdqu0efCOvZcGO
vT+N/bNNigLGDE9WKK6L+tKA6hxljiUOXiirx7G4Tn2Me+ihz56GUE6Rn5GAbtmenRbASXcC6LtR
KyB0zkc6yjVWBbgqJm/ixAgrIZOvaufdqGKUMyoFTgVj1nLZogT9pq3nTdfPu8rmDmK92L2I0TnM
EyLBiAQf/KvOoVOsd93o8LCViC3M6JRQT/adjjcO/9SZTHVOJwW85CLzl/jNknU7aCz98wFYky6P
RUkDhHUZrW4UH4hu2pfJ8Kbp7ieECS8iUffJzcgHLTJGLCFysjx6S4wcKB72TCDvLCkxffgxoS+J
/lENRIaYtlcDrEzL6Qi55cXIp58uKh+GKXZazlkNyf0J9OfBLnt1PbgtBnucbFjbDFm9h0n9GALa
S92Mtir1ZgHnpqV7mIevBBUE22L8iw7PcUvGh5o3GzOlQmOcBN0FUUd9hT1BiuWri1IIE+9zC0Ct
DDmE4iZCmnt08di202IRsmBgagIE6w8dUS3o8eqI+AKgVphoz/2MAV55mOG/WhinmHVvCWTBHU1c
sJRlJDK05SfcYqRq1Rq+BX3yeuBS4QzLiR8LYsIofJtgudT5mSGXqeJ1TBGPtpxedCAVOhC8kO2z
wQcot1O7R76B20NH0OeA59qWzm3uXizxHAV/obWl7IxgrLJ8NeE5kKxCGgfrftgQCLUgR2pseFj/
kdmzBiAOe74b94nrmXIXIEdiDBZfKtzB5ocK4gGZCni1hopupMRFPTpfQLXwmUJbC/qcKowlQvw6
O+fYuEgm0FRQ+ghl/DKxV5rdd9BVgYBe9YT7RkvXw/haSFgWmUs9QtYZhNhrFeFyS9Z9iUx53wTH
3PUI58BTUbB7RHs7vuYcwjnrSWOffVhEtSrvQ3lMXHDF5MmSBPaord+53OfweunytxXjRBQTOsPk
b7QGbbing7H1txEUpblSqq1hXhJ2BOwXLM+AOeRAPeO9sixP4feUcu2I34gsBjSnmscS0ehIyUg2
SXcMxDEhGcDWydW7E1xB1DsxFO7BUN5r4zmZMP37WktI2wHe8ND80xnq5lkC0A/pgIUSFrxWzuPD
AgZkGSG5ZEuB2EsWbrG7VK8B34250sZDr3xhwlwQ3dN24EPk5JzQ5pqDjxhpps7kaII99BSySujW
RvlTIdykw5zpGgqfxqaBxJIG2TovLhqrhOQYhb5OM5XBqujHLV5vjDbfDXzLmjms22HANdYxnSkG
sqehPjepsaKFYsesjH9DSCsQnCPgCPZSoSDGUayHxbMAhmXcynmT6a8Z0N5Dw49B4U6vBzWHeOAn
sUN5yDPdTbx5jACbjTKeB/NgDwdCvoH5Qc6mysnexE79F3+FINtuqIKNEA0OOLmdsQ9P80eEWuiM
vcdNcFOd8XhMZ/BOOhNrVBbIIis/mX24TJaPq6qip2Ykn4HhYhbMx8OPbXjzFelx4iF67PaIsyk1
7bXzL9vn75g8xHxE1QcRIN705fPwMNeJhWRuYzd+q73x86AJAkLM6aBTVXxx8zmRR6gflgaHxDC6
l98cEcyaztby+CMM1hw+RiaxUFbnXQPkDh81niECxZ5q1wvKVUaoGBDOz+CUkjOBZ7xZTZ/y2p21
n/ri/ALxZ7F8j058O8qtQHyYX8jmvFn/yg4gOfPg8A9BE8SSIxpNxBLzBRJMu8tuIt12HjYkd6N5
4weYZHOtXTXQpswsjkjAGRFPMxL6L3bgc71bMIx5+qUol8xZG9mm7Dam6cXxZUbUX2zCfwORFepn
nux1/ZgWlIVPtrpf4GaUz0/jScfXtnLZ3xBFloEk9Fily/WMpID5CkPkr8DXy09EhK2ymS7Mx7nt
FznBuIabrynfWU5yANf3U76m6CeMkUNWZn4Bunmd7DlNF07tfnG6n2vwn6hNN8VHqGyi5JjLU2tu
62Qf5wQJXmv10kUI+LE/r2hbkG4Bh2vZBUPTeBs/WWZarPDSHSRHnR6FOPvuGRUUZmu0ngV5GI7n
fAnzWXAontUJtcqTyT4btYCv1WsKzJgIEs/6F0qP94SFCqBjlhPh1XypICCviAfxtI9FCP7DPsj5
6x/aUdmVa2ZKKc5rhuoMmORHcon+BTd6sOYf1b+DNt8g5WSlzk+FxwAcUgdf9RA/NX8IOenciHPF
OGjtxL59UOQJYI8x4fCrTCDY5RhBb6JAavvp3jgxE1I/t9qjQhZNAfQ8U1Mna3hYu/qz+uN2NBnn
P8Lv7iX0EFndwntGnsO/0A9v1bb57QjFZFW9V67qM3BiCljPPqOmYGhXfU6+2DnI+TYhautb7Ocn
SHf8NPYm20WUydjH5IZWybwNu/zefzuHwedvQ7GGGAhhIOcKEUUtYveHdWl28oTjgFLWmX0eh+rM
dss9LYFrz+Lq3MMFbsl+QLslGExX0hc+/wOKmGoZohLYCyoH3BqNmadfxAcgwDcmLfzr81Hz52cE
d8578Vqfsr+Bq8szMUYwzXfW1Q8Ix3t+aDe0fD6O4+E0PyQLuBxg/8DCELHs13iXnnLSTsPDctfx
F9+o9uK+gn23ih2cgCOvanBtttQV0WE+jDeqkPC7faa/cq1V9z4yj+VImO8pW9AJs8/G8AOEpeKQ
3G3uVhp5HgCeReNk7EdaN0wVOJk31N4pB+iad7T/QZnG3IH0FTCVActO3yD/Yu9ch+hozivrwgxs
b18Dv2OdVe3r1/KSnfjdD2wQGg4OdK8Xns4YkgYFuR9ziqJPReV9GXbKLnqEb5hiFylq8MlyR0cJ
vp+O0YWVgrIKibNeNz8yeCLg4dR+Ww8FYSjXxWeGI9MvH4yYkXWJeqt5+ffwgds4RHJcbYpb/buw
vPcu7jNsKNdxMQk+IciOTqnkumXCfgp/y619bi/OVUngoq3YjjXTdmQ1EFPtIQ3ezvZaiV4FVRqz
q9/hkXBwcdQyfyfo5B6i3X/quhX+NHZUNnrrHKEnDJsIfrGzZ5bK9NVi7Fh6FKpiWsviGX1Wmb9m
y4PDyOOpnJ7bhLbRh1hB0PuRvK1qOkKpiQbnSbAFgGKHJb/Tbmm/qimjQ9LTehx7LLJcH8Fv4j5b
hKfWP0O0ZWMhq62KIuEeIGYLDY7ifeLcs/IPwGFQjvgoYK+BffqcyTQnpbmPfoAax9XWHPi603UQ
bBY3G5MZFrvJ2sSt1J2t8K9f1CsAbr/kvDPCywKO7hXEdYuO2rOakzne8hyFKaUV43T3Ve1fhHYH
1G9kpyD1uvRDyzkjOAzDUwOOHdBgv8usS4RroOPWHOvnqospR9YaQ2wmZk8kOm7GTmX0hHuN3RD7
HKKL5+AfkGfPrqo17uyxYCvVUzoy2i2TK+5ZyaJP1wi2IpIdsZ7KWjB9DpSSauhk2O/QIJB0nhT3
ue7ic1fmINbvmniFTJgwK81zxiHMKlpcHkJF0h2E6DY2vfwB1JKPB1tt1pkY1gWhJkON2nii6xYV
/gStXHV/KBbs1JtQs9WeWWHt3kWtR1jV+E7yBHeupFpD3Y1RZ8OUO3o4BeKwD0fzlQZU/kafNjWD
zSXugnfA+lbN1xxjc+B1VOLN1YjpSN9SlRs9e+lu/SOxfArxUd1ErLTYwrUjsEaysFhMgJOrDi6X
sQPrS7tpM9JTFoALlw9PniU4PQuY/ci3I1ZgkOuJ4Q4njr48+J0JCAmNbD3wi2If56xkURUnm7mM
91nzKQDqE2dYRvOGBAGvdSam+bkP3+swE0mcomdoy4es9yVz3O6sGFcBIQLZb52vg5/Fh/EzZVtm
fT/4U2Hec1ubO2P2A81rvsYj/iDA8BjnkGoUGRoTr725rwjuA2ZpywTFE4iso7Wyq7cq+T1vrLJ5
4ap/ygcpHPktx6sF0cB5oUpNv1wiTqlWWV7RMF4RQWK+4QePdyGPHdPdP15xtjsvIyOCO70KYBVm
ldiYSBFajFtP8tQcSfzdx3eJQ48y7kAthSys2rVe5zNyjASgM2j0u2bCFQzhAYWF/Ta+Y0fJdsqz
YECO9+cu9bX7JbEo3pb9uV96VOHjWfXNtXHDi9grT1xpYC3wWXrWvjgYexYv2Bg2nempxCCdu23w
0XvoNkfgUy/ywOoL0WJOBYnTYdH9skeYKQTyAyspiKF7+Va8o19KHiXuH8hh4x+qAoz/2hpgD11G
wJwDDs1KvWVHRGfND3u87NNgU3Jt33ovPS0pd0jYGNk4T2TrBRtUYwh2O7YLB+fc/vRgYM/OxvB0
1Ufl3eACforvZKRwbRAO1nDtf1cexnsMQxdmz6xPa9zp06q8orPZkcsu3jjjZp71Gzm2YJ1idOme
tQEWi+CLK2nf+PkRbkLz4HmwPePF+slOi2ESeCD5xRv9QfsXG1v3lOeb4YNRAOC6m/gkxOOZ537L
iR71mLDwQCzrHfR8+8LHjaWfei9Cgfck0eGC2V8PH8QhIBH2goNTrNOjcoxfp5Mklh0P2aYdV8Gd
kv9WgrK4tOdgK68gRWkkd83ZgcGxql6MU8L9/yjPESPEVXRjXZgczT2Jgxgu8TFeeqAOn4TCQCXa
srpS/IpN/ZP+j+04cZW7YI0Y5xZfNQB+L+oVV3t3xJyo3JPT/x/Cp05nTekxv4+78NLhOdy0+/CH
mRTrdOOW+hMj8VWznwe4uKsGKwejkuRK9dneTVKooI5T8txjcQDhEQK7LDEteJ3Dqnkb3vF1xn/9
LT2nPnpdxgSQxipew366icK8tgYxkQx6QkpDE5BkUTlnZ569BLN4jLchkp8WfJuhMo6kKG8CR/NE
Mt4r4xQFt6ZUttHyhyu2jyb9YRRsdXoOu0iOCvwqRyIsF1AuUfI53ZsON3QqdjrW7h46R0vpOPYs
VHtJoQ88eRD12dHtN0em26BEWpHQzkJLK7ZpyMX6VF8rWijgWcsy1HI2JTYtdB3hfsBfCZQZj6Gt
pWwIPq2YvBceOuh6KuLbY8SDMWwGSHVojLKPsPClee5SG48CByRtVUM2zbp7th1PN24xYq0w28JE
ZD7w5roXmsgk20R0RybX23rK5TYp34qaUXC5r5u9qtAcHaBDiWYXdhu1uWPHL/WVyXQOTorC41Su
nUrBLw+n20+iPRaCwWSy/awa4BuILrn06cUpSbbpz2G1H1UGFfvJwrQHKX2l3xFcU3UvUlZtBcCj
JteA3tE4ZOOuWGBqtwidF6JGmPfBSLtk78iDh+C5KYP9kg/USBTGHlJrAAQT4x1WAvS6SG2anN0B
Yl1c1SsQFmng5fMWg/2WTFrgrh/BhMMUUObSSGHsY/CgUyC55K0ekTwbyeJymS3UX2znHffczMC3
n0z5LbUbJp+K5WuWka1yMCjgXW9k4oDwhinJUD/S+KgIPILYrUR1w8RfgncYhnuCoo7MksTaRqrv
EjrsxERi+Dak5G3nMg7SBGpTkei/nTsRKNKuIwcedB4aXrJEYbBdAJivIJYhG5kH+kTMyqpDch24
rHnGTLBviRSHiJQ2NMKfWrPMdaDprGvAIEfgDbTK4hc1qu8obXWicJv2pxvm8lErJC5IRbq/KekU
Dzco6t0w8FbEg5tcC70hUyUx7rKemEF30tnbtgRnYDUB6lmWv1Nc/sXTZGBy703gUIaETD5Rmdum
JCyuMkyMX2VWfJCkFHjqSFBcXUwVNidwshsSs91tSGLHSzOykIzKWvsds66+oFkn5lCjQOxUo9/q
skISE+k1l6VKIKHdOa9tO2HAL0CLaFXUXses4LzLlE4yz2xJDtF03Tja2SCHp8hGbQ193t31VUFW
wlyEBBG4CG+ETfsVjDwLZivSmxup08x2nuO/02flLcu0ZbpVQHZjCGhjxU678COJ+4w0zqF5a+Na
pWecbGcriPPb2EPqXOLKzCAppTY2coMkgcZ2vqIm5ZaxjVLdRRm5l6EVMcgrcw1yq2M21KIwP2Pn
0HYFMzKz0C+11SJggoPNmJZpFfeow5BJH6NbHLjpNRVkyViaUABpwr9jC9YYvsbm3I87icV5JPBp
iIgtGGMtf1GznsnBwEBOdnhq2wUlqSfttCvdEKqTOd3haY8Rl1oPsCLLitdujGwaMo1eakoYbZCK
UR3CVqj8UF1efOhpAiXZTBp888LoUQ/m03OhlSj+VcjSDKrz/EeRPJKIDcaQv0BdKEyjqTSVVxiu
/YjGKb3KocWFM5UAw/U4oSYpVZfqerLjl9ZKabNKQQoMUA+1+qpNZTFJGrbfED7gFipVgla6FA2p
oD/hPzhRkjbj3K2qAcdj0O1Aozg417u2emtkpTB4TIHn6U6H+XfG95illnWa8ia6z5Kw0HRMfgN1
+JkqlqnSaMULoWFM5+siXouiexZhrx/mwOkU/JVlla0JUxrQmsecFnliLVQ/MnQ/c4N126wR8FzH
LaCGUeF3pTyMC9WfdK1q9hG5FUcRTWyTwrjhaZNpPDFA0It04zgOV6khGP6FDXsrOIf6VTHL4JYX
JfO+aq6m55AnedOoLZmyLc7kYAaUxP4WAOHAqhFi+TvfHdZPFfL5LlWAnjA9FlsSboN14+TxNSzd
gPzYFBxUPklSGPtHZbBPgScYPtV22+0nkdHaNBrhDFM/HUogNyMZea9q1NbfSUCkAC9CDX5lSbg0
G/XcT010qSWYB7uAD2xC2fJng/Af1qY1a6A52FqOjiYLBgs5SySBHhVA2ltjrCjv9NoBD2eZA2qX
RssfWiCnlaNZzN6wqZDmXJWLytpNU59kKi5Jq0fM3CmkCKocF1drDOTZVtPhNMS2ts8ITMByijXP
iJrBU4KqQaXJSydMZ9iXFiGCjeX0B1Er3Zk8xvbVaUSBmiXS7YPrDh1q/AmnIXQs9DBUrIFOIh/z
OxN8DWApYgJB2Ymg1BkJGsHHpIFSUkeNMYRNZ63ZiUM8nbX8GQK1YBxCBTB4vW8agZArfQASQaAW
g7XBJY0zmgTiSlJb6l3Dsn5NcGP67LbR+AJTrnG5IjseoxpZSVkUlA1dvBh4ylDf9eTao+Uj9NzW
m+K5LQt5VmcUNQH74vXIFu2Ze0Dz+o6MADVXiKLpem3X6xFqLCC1xj61omErk9445eVofI+GjqjT
tXFbD7Pc5Nk0POJ64tkuwsBmel33iPOEQ/VZ2PNzL+b6ZHUTnNkpRzmVmAnNVaf5Tts4DuIN1CFm
1WTnKi2g3E8SqkOZLvazIcPIqil1esqGkTkTHksgM6AkYz+rEPDNA9THyDDI1yhVmGKRIT+zYmKY
Ouof4ZgGm4TUt82kTmhbgh5TbxpGFdZh5PS9MOBn9FAk2rqBzid1uecAZZyYTzCYnqpWJnil5xg6
lNJTKrqgLQJ9yZ1MSoHyMHSvRaigALGjbHiuTImebTA4P9uUXNAhIfOOq4JysGZw20+Bg/AuLCLA
8MR7AGAsGdpVqXIRZW+xyW+BPSbsE1nYHaZRpn91GxXJFvTW4IdWBgmkIPTPLIvwpqgWSl+LmEHb
CEYanhYiDBeJBIgFGvwd0tECq7EcZkJtXI4bvQ+T02iFLlqblM3v6JYW0GnGlXpdpBcqGSRhDQnU
vW6yFbESCGmyN1lHJoPOWoeqqbtOmpraxA00jeeGTbttUhUvYQYvIOvJBF0RBACHwJ7YWD6BdaLX
UxJgOH0Y0zDDAkYznSgIbqLaQjgY6JU3CAy5XQ3+C8FDAa6AmUyM+uoY1JJXfJDSG5K+9KoaXi+J
Ewpn1YQIUB9ZpLoJb6VMMR4N5YwjHWFLxMAtc8KTA+d5kw2C9Hp9NI9GrNbHCKXTTrPL6tjMJDiD
9B7U77QInqFyJXcR2MaPIeL2g4SAcKcqhDqEJlW4pDDwAg1FUqV2vNbCYXWo2lkEFtqYAe+0jYuS
LUps3PODNHa9IcX7MKvxvdbt6q2OcxNLTDhUB612wzc9kP8GFFJLkYZzMU3Rf1YuizQZDZ+tYU6K
Z4uBnt1ilTIRA5Xi5bcYmEn5iLso38o4jjyNeKJtbDvMiuMaZpeu9u6dLC93X4v6yzFb90gcrfSN
PuyPhhXh0Opc1ibMRiwZ3KNqdhjAOC6Rta1wsLmNGSrGftD0tTbWiwbSdfm0i3bqj6KM+1+94X1d
VVpK7tGIUuQP+VW8cUv7Kw7Nat0NA1A1tTfpqzliziKa3cIPoCThEUwIMG179j8qIKU4xOvV0moY
a3RgXHlUIawKddyLXVdmx2BeIs3KQr0WBVQ61nxR6ukuuaWzhM2bOimrz2wkqmQV1JruxSHrT70J
nR3DNtsgFVBD1inNtN81o4m9pkRsXsRZdxlRJz1ZJdGiPOLDDQyxfqv0tvNsmcd7ux8YasQDTUkd
zveyLDNejiwesHUN03qskHx2RUtwsJtEBKrEwUY1THdjwSEHB6grx8AFU5LHQeg3pu1c45zVGFys
YjuCm97y3S+7hKT90qyxA5shTX+OGJnojjmwz8mVw2xAs7Cmgg9+sqwf0suKNyMtIGflo/HPiCtx
JtMt87Cvpl/NyGwoNWR/4qrWPa0BdeWkSb8uhzrbu0OTenMztK9WOiFHDsd2ZQJIRQE1uifV1pJ9
ZjTJQStZr9rdwACHNPuGMnwEWC91+MWlwKU54OALyDNc8Xj0L7M2fFfmINYVF9KjXKZnljC1vVkv
DY/B7wVAzn4oJpPBSncQkc6WLolid5uNrInoqnQQNLUCOEMkRrUeTN0irKhamgKd2HIUj6u4UDQA
Y0Nw4QiBIBKjXi4TNnt6TGznGCfKXR2Fi6qtSd/7hFzKRHOUw6gn+W2GFbgi9uRFygmyoBqGuKcT
6SeTrRxUMn+3zaTTXFepZbx3bhh+kAU8vqbI1zzFcexHGE3ky0s38HklIdaKkq+qH9HntmM2+W45
BX/QHrWLVS/rbjfvQAxVyd5BMAtiv7eZtZf0/QwIXvPaJGxSFwPLB70zeJKrceRqYac/5TGXelj2
xsOVsXXJZ5PXPGRLTgAsPTBmR+XiFiD/UzeDDjhnDmJWdGKqMtNGWnBgAaU0bHxUGaasHOtaec7N
uGZ2kCf2pnGZCYZOORzGTp+A4poLlFKMqCpwMrtm1R7CCsVqbEbB3lKatymcytMgo5EBgD3bULjD
fpenwNXCELClqhnDFsq7TuxpSik1DflPocNnYKZdj7lfy+7aBWLw+joCot5Vo3MjAm+CUJH/9nmt
bAZ7dn6TPJWeCnT0UIeDtmd68mIFSvqsdObo92lBQ6xxq9+i1s0eQ5y0zExd1FYlrWvFPLf9q8M2
RMprUwVqTRF91HYMlYGW+JuzBSyJGuTngH7snUdnXtt8pdgfjCHZ8PljqDGyfk9qaXmMkwhiDO3K
h0gL+zAWEUt9SvwJuW8J4MidcLCW/bIgcbRlyNdRQbEBsaxrZVbxa0jz1fEsbs02CvFEa8FrEOOY
UIzAIKxZLy+zpui7scvk2ShdFlfcQOCNVFgfo5wPwawx2SLlFYBHnL07hjqbbELV8Tlsi/HDcmhY
LDEX3lDhieuMBbUyCY2Jm0FglGURmdRXrLV7qqOwVFiURRoCyUBn5lY1xhYkG5Ylx9L82ihImdPU
8E8GEdFyUQMgSNTtP752QdsFz6qqBYtAu0uZwlQJXniXcXRFFsoqdEzidi1Drqssrz6MRkn8WJ0N
UtslV2Zpzj+Klk+vTcWyNBcleHOzmG+5BdEfB3bbm0hXVRAz49yzGLUKcF5a0Ewvaabb+7Jz9SuR
DWe9NMd/TpIFJweaLlPySUXdS+kipg4RwJggGd9SH6Rbxlxk0EYaFnpU5ekzz1iDdH7+G1NEXyB+
sbDOBMnoc4h9AmHtsYjc6dlyMpaRah4SkwTGo+8C+xT0kfGRjUN+iActPNlqr/lxUSLgjLMltoDq
wFw7E1G/g2BsaHd2fVBFxyHQogcVBb9hbU71pzNWMRjXRVxsBgHeZQHilxOZAcIEHYTZv+LY+k8/
dPIV/rX17rame+laCd5nEXPnTV+9UWiZXlP1ePtc23RJrTKKu3CM6KwK5FpdKGGY5mG9Heou3FaJ
OvuuMLHZQO0ti7XSl8CZnDgtPpyhKREi5eKb85zRS1XquyrBNVKl2C7ATjBgbjUuXJTB2MIN3Lzh
bPzmtISrKSVaMh4Ha1dPAf69vP5JZOGsu7ECVCjb4aEYpNkmMXU+xy8cNWSF6Nkcnmp3ZgdqIVNq
WlbQejlRY9vpAZC1S1xKaN4VV+8OgVPXWF/gZVREYXGP9BOUHIsZm6op4pi6MsMKm46wOxZ+KLjv
lvWXILOvbN2fODHFgWGEvSPxAcur45Kp0Vx6N3zJzP5PRPWvOms8GgT7lXUywNlDQTMX6EWXMHIr
kV7WqqvC7rZjzf1op2SPAsB+UnuJm0xsqdZXKTSsUSTv2WyzuleJF4RPSfouYg/Opq2jzq/kQFBI
1OPRqifgOWV3y5Xuu3DRvBTW1pZ4DudQ3Iq0g0c3UFtQRlWbfkDSyNeTbCzWNRoTNqMJzlYkj02S
vJrEBaxEi4JoyoNLG+U/gY7clQexM+cXnaQkS+MwUxxYNeo+hWLMVzgelXA6Al2AX2f4pNFtAqwd
Zo0G1FSoBJ2dYxnXOcalqetbza52OBpeAxntWpcxWam9dxaO1NndKecR0aJUYGOIBjmlRhAEsgnd
8SJFOyVzx9UzHHsb9WfD8mFKa4fOoHiezJZGiGVXCCsx6K9BmT1X1MZyYgnHss1grVzyjopO3NrW
8HO1OigpPkK7ZsjuwvxEQEHaUKRhJgKGQjDV2Ro53kWoH9RyvieGibowXgWW+UCn6NHYrNy5fSmW
Ns1hf2VjNAmnbYcc2MDaxuxmi46h+7ZDZwUleMcQjAp2UYgEw6XFTyDS9pKF3Z5G8EUT9Z9lymuC
xEBNMZeP6bM+S4nvNEDva2DSdb+GsMF3EOM+asGlauplXlZp7p8IF2hetetSgpb0a9wKj3BP3MwM
Wrc6MCsZdp6CnqmEbCyQkDAF76GTit7aW+Mqtow7EU2hegUw2WDmUKz2pKLNc615Zwu2m6R49K+M
LKBtGLwB7npESDJ/aOZ7oz6snBwrxIp7+DVKdmydDQwMaJp+5+CLnn2LvqK3N9hKWHcRloqRRGPa
kI1/Y/1bQ1uzb2l+ByWp/MfReSy3jmtR9ItYxQCSwFQ5W7KcJyzb182cwMyvf0tv0pO+yRIJnLD3
2uooiXQgCTsK4ZAK+aXRFQkUTW3tfEasjc1CwUiZF1kLTpIEVjOdt6qtN7n5FUvSVT/thFm0d5tz
mGMr09y14Zrwq4WXfVNAoxd7qqwXm0VBwiw6WzPPss3nkogPalfiEqvfEuBp/FtX5LZyQYxPSYX1
4iHzrizkG5CDf1KbHVZfsT9OdrOZf9owRyni150OEISLbYIAL8T1ywCcmoQUv6U7MB1QrK7G/D8j
btfsTM0Q0iW6ckY1B+V2JytALMgCufyMwh2UtpAHMBueS5ApVD/WOwf9IibNuRorimcWAiDsRheB
dP1jW8NZ46YfQ/SFAyPJ2d96CL0ZeCU2orPh4XWru12cUwM/dh2oXUV4iUaAcD9gwbcYdFYWcMY+
QJ/xuM+yB6/6W6LgCAyW00I8JdGvP+A6QgMhnx7Qi0dIQDs8iPJQ8qm2wuLbme1DASCE8LilLIOt
nafO1uxqduFqQ0nCqxzuOJVyDiJGmY0u/uZaXKYYEBBOo3PI1+l63T6GSezJ4TuGwhAk9iowWHMi
uPO7mEVrTA4t77AfYEYgAC5ikJFyDTG4poXuuOYC4HGC3AcVMDpAKoNddpzw99juIVfF3reHi6KE
HzD35KaL8qujxs+nDwej1iglM2v7TA7m52zZZxXLozLxyjZzv+/UsGkjBgcTv9sOv3Jl8W9I3U86
4+v8gP9xkyJVYu7dIeVfUqA7a1l54hhW4My8Qb61tAaHxG2B8VA+YxMXn1EDtCjNBA3JzEFp1QZG
UXYbAGTnChtmFsxHgq4fU2O67WgZtHhoZQHwOvbOti+5Kj37RVgPnajXI63ifuxdx18YU6CRnLlH
r21YY7v6MmTkToa9XPQ9NVcu8l0rffbNtUZWSczBI5SIY28ErxZnwEFkPcP19b4nM9lJGpbCwRod
uTdjDLfVRPJbyOwoJlsLF9FrjclQDhyvke8yoo0UNE+6p6CXRKEVNez09haU0OB0+9EPQHLHdHor
fOfsVO0hIIaS5hMyvxO0DbeHu+Zk+i2t5EmF8tpO0XOnmmPvEkHFXGTXgBCOW7ZxpuNc7cTYJypd
RzTrVAw716gvzBpOjo+4Kibam7hWv6wReVZYM6sg/AmgrQ4wgEwn+cxE/hL2zltC5MZiLNqtZ1Y7
p8XIFIw7T8QnIv9WzNdWHpkkpig+B8oLntPyKsAXTngQqhSnkVdkO2Kw934PApc6ajmg3az9fpU6
07nv0ZljHWp5drhPFNLTVAIL5FJSfbBxuHczdp/JQ9di+6iTCDBlbELgdvYyhviey+oeEaZJDeDt
2QbsJI/VwujnHzmXfFrOS2kzIQ9IiTdDp2Aa6zJHDFb2SHoKbS9vtJNX/1DtILV2wg1bmA3Rqy9z
Vx1ozG9zJWHzIU8WIxBi/JoJkGHPdu+j6Z1SF7OIRcZopS5EVm+dPtn3CXwsXZ4aF0lBFW3zHNQc
FQb91d7Li32TEr5TQKJp5kck9IMl0ASsvPRrpBjJTuhq6pkBcmV/9bF/pvLbMDz7Zi69zBz7lwpq
5zXTa5CFO6VYdjIBWjdZ9uNwfLlOvVKBddARCoWAlUwD2J26vgS96+gHirdr/6RK7y6AvjEwEYDP
t8rmF0quebJXD6FTrgcCnw6pAMqpmCRyq1VPhHahFh3TmyzK33giUNLo9d1CzUYjFK36yXnwOstd
l0UfhgtHJDHVwXaR+5H2PhKetWgkpXZmrqkI19QqR8MY9llIxHTBk5KSAEfH/20bRCs187Qng5Ka
x7JRntY3YnUoiGDWONC1WbAxHQx/sgHLFQ417rK8XJVh/i9L5gsd6mvud89VE+DMNuCXDXgi/Bjl
c8SAIqvISiNObhel1qJqrmrCChsOUIUccZsp6Cu3hOPAQebYH641/TcXxTVL0fqSl7Erk2IESKl/
7P6xX5qcA5HLB9noVzcJxLnSM8cEe8Bl5DIR0R2D1DCIqu3AScIHMq1Tk+/IYZiE5Y9BQtMl9JH6
aKvx3GIsKh0EJv5k7+oppiqR8o9sr4w4LA5/VmWIPPBmNLHJxMV6cluzXw+ze0mjhM6WTfr4aH1d
81MpCFIqhM4cu1xvvv1Q8zs+1MfyaPkZm8BquI05Q3MzNg5dXaL8sMAdhUhMJbztJmEDrLEPJALu
fZAbWzVzINelvbbhApFgdI4ZUHD6NOEzvYz1M8wdV2bDj1ukrFR9iCqQjtIw7pl8VU9Z770kvrnF
rMrioR++mfA9jZbCPRYa0YrWh7s7rtplYSbvGH6XVgzTKnTXU6jWrl/9eLx+XmhvCO39SBB5CXN4
lniAlpEzZpuKERBA1KE9ewpnfoKV2m350xKfwQt2Dbb1kld1Ho/SREgq6sfXObnnwXiYnof8y4mA
PAzJ+K4T01jlXnwdMxBWaXSm/fgVefxhiSld9iXK4JpKPxVE1fB/eif5ze3iv7HRihFw/9vK5uq4
OBIEX31dCkn6Q0VB+8B228NTH5D4O+EPJ8wUIBN6WopraAizvjM5OE/NYCxynxHQAw5aTAM+mXm+
uY6J5L/97iqv3THTsvgN/VOWof5IJ4c9+7QLBhBsgklXQPIkfc5lHLnFhRV/FnAYDQP1hqjPPLBP
YWq9lWkNU9s2LlY4W3Q685kExuLHaJGtkeWwZ2e0Auy2KRFoai2RnnjzsbexazaumkHj9dt0NA+t
bR2tlGoNhDBN94tjgLMKOMJtjTI8LmWPNzj/yY3whw8MXSqaTq3mk2FkuwCHaePhpaSUmdx0axrY
VnM9/TGRWjvuvBGxtLilH6PYkWVqbggMQyK9Ufoeaswv2ez9I9r2qSkZ5EeAobyISijzHzbvCe9A
KcEp0DsDHAFRkkadvTJGVozaSr4ri5bYsEz5pGZGEynccXZs30FfgXhrxD1xo6MPuW6pqXDScdj6
BCIwQ4a6Sg4q1V3z5voIPGfRvxaEz+jmQf6vXVwZDpYGxqnEluKE76W/mWOzP/PW+6tQoktLmmid
aLwaGvYqsMXMGuK16yE9buZGH8ui2Qs2hnUXgMZJjWNuA9R0Vf6XBd7VYHq7bUWA9Q7h8exdg7l9
NR5HUTm174Rm7yVyDp64JxYMHAUqfsPKCcbDVPGNsIlfLG6rXmN4b3pk8nl7IjQT2ghJiuVM2E6u
bmOkDoEePkRb/OiHy72ldy2q5ogM4DrDWoXrNp7MzDnElKpuNZ+YoWECMi9Bmv2wkTk2LfMdzdwC
ImEUA/1rAr2KkTKnpbWr9fTEYfZw6FswjkV2CznAFx7WMysMT6aSOz+pkftU9qtW8q5Gss2IELDR
6M0t8srKqDA5tMhLy51q2qOuzfdkcH+zJt4bATTJKXnPclhA0uCAzu1fEwNVlWebVroXg1Rd1sK7
dhgOQTbu/M77wlO+1qXxVXlN+eS1fopWpw0/GguAswXndZH4j7UyFKqRAIy0W+etBWmR0M3ERlcN
90N5jNTrQmyYPqF0bDvcjJjaol79eL3+ZygxEY7Hv92rQbXTkrKqQiAHQ0AsDdcBA8n4vZOoieUs
1g37bD+rXyrlvlL6wJdpB/p8PUIKylDXkWGwcEguFKo4yrw7si2yFhFBprADnkvtXaQ3P2UaGeOQ
h785+kI9mrDjAHTiv6ooCxBB0PbgDWLrelTYaa08fHXRCZoS72Fif0hBDZ9FD3uNxeRKodQemH8l
rrGqEwKLSBqIPYdNkn5OOsj3hP3lLSd4glkS57L1HeLSzJIQ9atcOh2pNFpeSjf/Jkjpq7T8LaPG
XzH4wBzlV5FYl2nu1jNFTFyhzJLRRbogTXV1c4z61QnfUmmDN8XAJK2fuIP5PnG7deW9JSnONyef
EK5xZzbtwVTDsULRV4IyDMg6J954X+b1zcseDjKMmQJD9jwyRejr59iYbgqpjyboAF3JmmyWZQJ0
ZkKh1KtmZdPLaR6cyIk3tKVbpm28qNHFNqvPNnNPhJJuZ9ybYSWInTOOupneGa9++COesZSelkYQ
XYZB8NgQnZ1SYF3J4NLE/sUkLjEgtKah869CvZxHzIlGfUv0iDnXNvapTr+nOPhtHNbAcQyMwlOL
pGvfZoDaeVHu+p4i2OppiYsKi1A9HA3HOtP34Q3p1U1E47Ac/OSW64qVryuIETTv6SMZowxP3Wif
s8E8iBh1rgmxLAr3A1U6a42XoMd5XiAMWcZYGfqmuVqcGbkdvU54oEaTskQ9tu2eyXnpYUIxLZ+g
EI0fxwIR1DzsdBXbrD1rojVaIX4+nu7RmuoNqd/xVkHZL7IU+jWWH6dK3xJmOKZLRTjyoCA4wvE4
kK1dtH7Ex5BEz6xlkn3WOs3WaeXZdKFj1V5WfyT86x0MUQMZZkevg+83mVgrqjnczwn/zKhGd+9i
j6l6TqR0LATabhp/Zbl/3BDxIRMA/Yt4OuIN3ncV8mBiOzOGFMbjMzfu9HtkToRmf2h9sdB2dZqd
GnMmGiSovm5IKoUq11qY9DQRc5//i4uEKO5+CwUis6qjb1FHtkn6bRCcI8YeP5gP9cd3AOU29A0u
Mesp95Tuinvf0K+JZzR6jMA6hFbdhD2L6eBexMmngz4ijlPQG5gwApgzWGJpyCvKqbmZzpOht0T9
oITgSlHca+PQfnXd8Eoqyo6gaLLYh73HQGKYnOAe+9kum6e/sSb5vZDMWZJWMfYpEYO2LQL3h8Le
nF5HaWtGyt67JSOAGn14QplzcYvRudQ+G/sE8zLLcQu40gQKZQ4NJMHJa6IRZua1fchqrEzSwtE5
+V9d6V4cv9/FU3nKsKdImZ64dCHfJ0BaYuguYTT/ixKVL4n+ci/DCFyPd+CQ6S5eZwU+vkIZu3CE
R9i62ck2we3YRXaZEVUBfNiGJntehoqLUjD0YuLXeNmXaMlmbqR1GDP3mXv+yWP9vy1QCmwMrYxD
IjPChxX0xdbK31j2VftIeIRzzzY7eNDBCJ7OCWE+xFRuu3T+jNAAcRBjc7C13ayUg20sG9W4cQ1j
qUwPoFOrQeF7z5WeVgVZLcJRkG4aa+3U+Nwr5qfR6F7yVrwrq3tV2HdDVgebGIFlg8Yx9IIjxR5F
YU+ppbXYRT4Car+LIHFbaNlhsGIzn3AZ0EZrTfZtl9MXlqSHVeZRqqL+Qv6ysly8V6Q+L+22yq6s
S7wthI99gI3Yxws0qfrGjfFFvfY5WiE1gLoX/Gpp+Pm+VpIceYt1tEVoJmc7K1GX/zgsuvEexaRA
OeEtK0NEj3jqN1GVVbiSUbP1hImz9TTLJfsC6rTpuUnb4VjHXr3Rtn5PHRxeqRHhyUH8Tib1X02P
AUiItCGi1gnbLUh+Gmicg5q08jomEottJpt5JMoglLEdZRsUtmuzQQ3QgXf2/XtdU3Omfenuoka9
aQ+vWqTQjSS5s3cmc133yV/asGNpwgGkcH4TGVsESh8MEzhbK/ueIBGjR6hXVQ1dRjg9h2GFd9ib
eIHzJuGTRkB6CwdCiNGa7Gdf32RKQE6S7menf5UmtrA6s791i5YiLTZID3HbCuPVT/33EuBbl5Ok
Icv21XarPQSSaSX0cLCrxmT2lmdgUdpi5TnV2VfdtezY1oweXvU0pRTX2n0Z0+FFuiF5TpkXQRy1
TtJjluXbJsRI36tW+Sy/8plzbyo5vPtG3mPTuxdGsjXYNsQhsw7aU3q3YdoVvkStPaDbHbvggwNt
HTFnx5VBWrHmJ0W00t4y03qKhv7iMfsiZMo5dZ3ZEr+Uj0daIAXKpvHJ2i2+C2nvtc3YXnAp8NM4
l0JhRy+IlFDaWfO36j2LaPuM6unbVeNHaNswsYN5Sxy8v/bZEa+siEp57k8e7h8Ss02GSNWAIpRj
aD8bvUHZWcGc5923Zq02szf/N8cf5aSuGQCZ2BtZqMxM8CWhsWhdGIq4rrkbEo6PaOwOLmMDXbPk
LLBdl7n8qGbs0UmYfFqUoGYUS674/oUucedmwLanBgidcud1+nB/RdEQPuVuk259wwTtNsN5zCPp
LJFgH2doz9LE3wro+Ymyaztz3AIyJ8WQKQwbNrTWFCTJFm4EZx2ZIGXqrVXhgZQo83xZCkS2SY6H
hSklpXqIeDay3jNDvFhN96r/P2i3wrdxio8yEK+NlaitGet9kkKlDE5zCeWT0UGokmlFa938JwGx
i6K69xnWRCUcpmjNpXYkVCL05YtMcbAq3/jz/R7jcI8tSVeMs9npNwnitBDFyDmMPWqGgCnPWFgB
sG7Rsi6zPYTL/AbVsf50hP3X8kUs7CD4qkoAfwpDYexdui4F5I39ULvJu1FaLVIJAG35g6tI5N82
9eZvwm5fktHn4eDCihTf+lh++gW2FjfCpawf9+kgfI5UQgeiiJmWYEHgzuEheuSLBzliOwx1U393
63AX6WLXqOiralnKsOa9DtGIWN8aWBgaApa2fapk+J6zi9vmBjr3Oi0ZOfr1ay8LSTJDbK3badjV
j5POR1paDLAOEdgtK1eh8bU3pm/AskKSHopma0f+w0LR2eTGRUwFCj3vJr7YJE0BzkxQ75rm3rfD
Ocai4pb53SkMvuf8tW2mp8L3CQMssDDGCTt66OaLjLRuKIbWoRUTIfLQooLyxRrdjyRzn4oHF0hi
yNDQAMu6v3KmHysBB8QhLCqUAxpfXHn+5OzSUoa3yRLggsVLSuoi3zXcRHc+SBJ+UnqrUGJ6tKLi
2He5v6l1tpkt/iTzOpERaeQ/hjEBBmcHbaPWXpVZGC+ErQjMkONzipCxm8r15DSEiQXgU9MeiaDu
gnhJHvlvIus3ZGQ/fOpostJdmoAtAH6dqvA16fyWZQzCOvTDeZC/N8SLtAOxf5X/OrEywt0jxO7R
K3TpuE10sjfGJuMwci5dat7skh+x6GyKDI4/BrDIhJktpqhkgS14U5WubNAwzwXzs1Xfes9W83+8
N4mGE5SGsoJ/SvFAebBzSSguQoonxkhXaU10iTRy0soOEThwz51xxNnbAPFMFLrvDD0+0M+lwLqM
FXnIJN4op1gaLSSFYsAsj8vMhaiHEGvjCboyKZJVMPKL5yb6mXMNQpQtVQjsohmGdeOYS1+xjdGQ
Gyxfb1Q1/BXZvwYEg7D9TdXrfW0AOW3Da8twXki9kh1v8AyrQqgr1TVmVFNQqPG4tqiFyLEwjx3r
o3hq94GDP2+I+w8/zS7dhEqxoO5gvhFu63D+rw77jUhxCtoh4Y8EjCZ1+N1bEd7vusjWiUG6Q90z
Mqk6xpB1VnGesaj0ER5zzUJX/Fdo3tm6wLstGviT2oKt3+PyLbtmXUifYDHcoB38jKBX5xKZuGE9
xlCRdbB9KsxUn4XNAM4xIRtLwYzLqi24NG5zGOPgMtvGq6h4nSe5KkYmtzlQAn8kz3lkue5/1f0x
DsmI7bK8wvEowHgcHNgDQ3Fr42mFGkoPeKW7Mz04ZjCqW4Ctff9tTWP1r4pK+YtaR5AZOhibAW0f
Uxbd/WVxlDwjeaWxDYM0JBHOLaHR4jQB3ZbJ/p4hs1mnQ2C8NUU5/WQyweZr5kZzygPD/ErQDBzd
cR73I6faxe7j9nW0R7DHc1ODHMohi/SOjQ3UMnFfibIn07m1yrUVB3CjXUzhygyCPbQk7owIe27p
sh+SGQiNPu6764wZZ51odOadKv4zXZGuWWZOmHzb6LcoXZxmJQrDpsvhNrcWwS1R997k6oBRYR1L
PCVJRLRlAZZpKQwFLK7XWKmmsrz2DbVC2Gl0U3DgbAPSycComeF/OKr3eEw+WuRzp0RqbNnGRHOK
Y4atJiQNdn3xjg/EY/HMp92gFOcei5Akd004Hbt5JqUOzd41LnEsZY+Q5yKGH1Lm1E22CyMvJBqb
M6aCdphULfqPmpGa5DcuckVEoKddh4dwqIlcJKin61wmmSz1adysh3QgyuI1n8+f68r5ag6WE508
5/Fnd4aio4YH6KcK6n5phPBATSNOp2U7zNMlFFylCKqh+1AISYh7jBC85MHANA36RQRwJOO2nYlk
wfw0OKXzgDpxMhjX1o8VSutTmWimIFXHQNySmwaM1jYtGPmLZDY/q5E6gplHeZly6zlunHadtv5T
PFRfNtL4rHf2qvUvPRDPvmM0n5b+Lx4efD6CqVc1R3sElC9BTuBCiElidIZrmfflhu4E6ocm4y7G
lN3JHK+7+HSRDExmZbF+zq90Eb+TZJfiauj5TkXetZuGl9gd90EMkbOz79kc3GeRfKmkowhud1GY
3WOJeI/o83Rjtf1O9xEXdLHmlom3JgrTyLQ39EenCqecltVbISGK+PJspwSy9Gwbp6F8mhF4oqv9
yB37alrFn4cACstRfRNtTZ9Vc97Lez0zek8s+y1IBdIq+6ILoEOpTZEwxOwHmu7GLm5+L1Wzd2KJ
RscOXhu0bkRXQagG4RGrBoT85EzrggJtFQh1Mwwj2PqVfx8sdqr0dW9pOK77xn4feiJi4uZeUEYt
Ogf3s5lx4ichyXIxktmTywyJi4k9/hzj0IkraaNL6KtFGqAiGYpn7pFFwLrGIvdZuyXiE5vVrv14
w8ogYQiLZafoKUEHd+2TAqarnC9anIy0U9S4BkQ49S+U5g9HiXxsc+1NRPhp1MG0tfub4WhgOmbM
Zgzs2j11O9hQUfJqACAZEbub7P/oUxPsqD56O4wEq2zmybRiC/0taUx5141vaeozeW8E0HnLPvhh
6W/5THap6v8jz7g+1X77PBD0yNixWaHxgqmgN9A6d5UguAAb2iqBOikKg9lQAgzM4JFScctUpd/H
tlxllfg0h+iCHpVyo/D2bZr1F5SnSzyEiqUxoZqPDq4w0dqFir8w68WqcRiHhol/wXWHuNwooq1Z
Jn9TyEkQtQPgrg73a+uESzlD0MhwIfgTJVGJHmzwzC/R6f86Qa3NiaePvRX8N7niKkMmIDgisWTO
Dwu+kzsr16wg9gK5mHvxEXv8qU5xdmWPUz4sF3E7rgxlAQCxrQ9loSTxbLTMpLbkPn8dga6txeGf
ha+d29KkDPsoA5itonPwUJSCZF0HGaDvOvVubRJvnLFcM43/HKoRllCNM3rwatqKphoOFP/rHiH5
nGFzMAV+u5IZmWEa3q4OC5NZTGvercBAxVQW3ZPd8NZn5sMSYTWXhIOrZjcw5PMy4jElTWVBFbU2
tb20SZ1xy/buuiAwJOIvwVPQMUdhCbO0zPSkkVhVVvjjJtOpCCo2Z9YmiR3ooJ8S7kbr7Oqg+ytl
nSwdNgclQ1tu7muGAZX3C3qg+kkRtrTm1Z6hp5OyNRfJWaA6leKrpKRKQtBTSoJccR+xl0BYAIWz
oiQg92PCEogIfF8I/PKQ/iZZP6EJW1MWrdsWWkLgLRLP2rT+f61BEKL9qyvxItAQJd43O5jHoRt6
MAHEoai8DXjESzlgQ4Y2YuDWsOwRwimiGLaAXUCyB4FpGCO4DaB0j1DmwVBNBRBsdzy1OTgsAdiB
p6gqOQ464qmc9hTqiI1+vYojprQYPCMoAwzFFEGfjrJONSKmYPj2Se+j4ljYFMKRB36WX1b2wbc/
FdyieNZdTM8tij6FQNau9UqLfj1VFokD4mcwKPcVd6jprPtSXxsgBTytmxwvR1q3iz7Jl66tQQM/
8zOzC16VWM4RfTXdPxvMFvbHh4x8U8PNwuaz8KW5iYoVKnc4UT0uH4APaHWy2jx4KYFJvbdvvG0s
X9iFsQ+bNn7hMsAZ1xlE8PbVd9lgVK+1i9bfRkwyrzC0USyfzaJ6jaZlrHlMbUKMgMmwWleMBOxD
HmE/CJ8Q82ZorG3QGgg/XL4DUGdrHyVzNb/Uw1dFrJfAvz7NqNT561DnbpzMIPnUeA/c8j2EXxQ+
CDScWmHjLQEgbgLqANadW0K50dlj1ARg0WbWRqpPrHK7R1a3VxrfXnWCRWxweUzswELhXQSKsBRO
yIzPMxM2vF94hiweSgShJEPBbHOXTt4iUSBbqX4VZBGyUypJmQ1nPtE5vRStuQon75vbeZv7F3fa
T/JowZdzULZ6HdytnNTFnY+9WZEmnAyXOk/3iZ7ZaTCEifat82XN4FPmfJ/M3bGZTEYn6Ko+AhYv
LqlM/sHoGL2vFLqNdHrJeDuhhXhYGOzq0Pag2V/0fJFwPnyCvDOIrshRvPpSa5PoMVIyhk+VvFVF
x/WzTKpXC6OHz06ZPEt/OwPbSM2fCVoUj98DUwRuICQvSNU4GJ45Zcz+sbkkoKzX2+ZhaiXxy3qz
RAEb+hiCxxTlrYTPhNqhLf5lZPnxhWWPZzgAXgaJ+r/eeo6oOHGJUsUxvWn2unsJItocEFnaeIh7
waBz+nU1dMk/hFwL9FqLOR9YYj9gFcVWwjvXQLhsSEZY9vDwh8titKjxuifPN2+qckGEdsd+7I5R
/DfTPDTJvBpj2FhcRrjdyMgNrzHCPQN/A77ibZ89jx4ZhgnLfPcShjxFNHZoGHjGkdgRZprKjpEr
vmZQcK55iyEN8ypn4i8BtDCJk4DVbNp6XaGjULR99uRvcX/BPpueVaf2jcHl3jyHVUzOlrN0Ylae
gIZzgqGNzPgqRrWr8jv1+lm3IHWYVbeQKqKePepblvyrQgslvysIFE4ozhz1NklwXkiCtq3HTQUM
Gulpu2dFdZjD4WOo8r+8EWs80XBlw7MfgMUcX6aYEDNMTwYaNqQk53n4PycxDiom8TBhGEWGE4gw
749iZDFWf2VsLZyGOZQ1LKco+tGNszGi9C8cypNwQEnzkdAGLdDbnU0PiDtyl3kcrmPC9MOtl+jp
GYD89c5wquN33fwZszimKCVGdLuL0CXw1NyN6OryKDxOjlx7mr1j/K820KMN+Ged/BJKImJiChXV
/Mg2Og6hvvSMYpwu+Tcn00YQmyzzL6ttYY+lK6/dq6zfGTAkXPMhZoYRZVtvCupf239RwhznSO0c
SowoqcgtC9Y2BmR+LP4V5kOx6VH0wqgN8ltlJGs7eZ6Ai/lMv/WAHaf7q1hs24W3qdx/I7FsXP+C
E8Kdr4w6n+EhV+FzFpnbsTxTkXBxsKeWrx2C7az/KPILZrHRIWh0VbSbmrkzD//Fds5eht4Ccm1v
3AzQNaKdF3P6wLmOR4bikC3KxSz/m/WrWT6l2beO8DuSU+fAwR33Tn/L2TcQH6QpWzNY/h5DqZL5
pIpOEnBuDG8QEkf1MkN3kootLjJkx1tjLVum9dmC7Z3HxJhXSIwDsnStbWeyfpIK0Bc5dCFyY2AR
o9sj4pPLET/HQmgGfEGXQPKGNEljhfZ9V8uM9X3NrsLZuxSfM9X1Ei8CJHrAFxGVthrgBbL9ofKW
4T8JurtrbybNP43CAv2KT4nufifhdx5/Fxkj3bhauMypiwRMy7ZUpwBcceM+Ml/he0w9NdaIVqhx
n2o8uehKKhY7iq86xXYGOC8E50JabKu/2gDsiZluRapulmZdGCX6NyLzZPLSJyt88fNwWbvTCvMX
rjgWEpThJeSIRdXGu0SiJGOTrvFVzzACSpg20ayeHWfjJz/s6eB45teqMjdAEdaSOYZQ/eFBnzat
T2v8LyImxsGDjTRXjvsQqEvtHDDCrvCF7vCOcBTxyvf9pSIjjRnapsmRKPfWMjC7zYAGQgBRMHAD
VAz5rOA9DCFfC0WQI24qejdsKRZbUarV5L3z2H7kGiRar3fkWTJdcwIiyLyYvVLFr66Qu7SezUI/
n+++mmggk0/Rk76LdsQeaTBtmS8jckf5ttbR+CfM4J9Ge1TzCbjmL+mIEKZecuc161B/g1Awokvq
OYs86Pdj/lTVxzl+UxxkEYCaQsKWS6GlUnlhgW/6ccGcsJjoSl56mxQYG2Qb3zJdyXJkkOQnjOig
lyrtnYHy5C24O2tX4k9tSaXXD1uj1X71Gv6AcghNMfHdkZubBuehbZ6a/FMjnpmr5mSRMz2G96pM
XnNj2CATB8C3ldx0WHY3SZ3iUyLAQRiIRZmtxTvsQuxznU3qRv8MJvK9QAliqq3hsmWU+ZqzJAGh
aH9XdlxCt+qjewNhwQnze+Hl5xYnn8/wyzOTu+yujU0icgGYEv8ResBzgP4H29ipMj86CUM5tG9V
p8+J+TI6/xyK8KZ+1zCvR3ltkg+MbIxH11l1FG187Yg9dhNjawl367aYImkhYqIK00fOkWuc+pCo
QL6LiRxhIxEfVslbkzS/QRNvmOyREpCp1wF1MA3+FqgJ6H3qyJBZCVEXDk7t4lLN9xmRUT+WTwbR
bE1trXPZF4uAMVnfRysrvobdexH8hxivtY+FSeZaQsAmFrPebzaU/atetXzKT464Q4ThtR/2cdmu
TVTyvWfswNZvRG5thT+tepYcaB1K8kpOLQp1LYP3KTE25mzuXaaYZf031d8ocNYpZrPGng46Ndla
fLTh3c9Pj3I3RFQ3D4TzEm/4P47Oq6l1JAyiv0hVI2lG4RXbcsbGJr+ogAvKOevX79G+be3evYCR
JnzdfRr/psYLDjlTSvzybXTMAq5nNdTXmpdu5qIiXc59WP5glDxIyAxl8IMBfo2yRM4yxszK5H24
jT1WMcZwmXlq6aiS6t80/8DX38ueziesHW342tBXkmKetJEyLIIE0Ywu2DTs8QAUGlFzf8D/b9d8
y7QFdWcbFlG+VOs40TaxO8jtEGPHtNibwX2Gi1bzu5sqTnDipQRWlYmvlro/ki7208wc0GRo6cHT
SKbfLAFE2r4KG4TT9GmISz+eOQkdhiE7WOxzOQj1/rmIdzoBCtt3HvSiXlsj4z8+pJSftJjjXYL5
INL/GHZ6lGZ2+hPNHoH0RPlKA5ev+Ew3mv2Kf2ibj0vuhT7xkxN/ti7sOTywJbwqNq2q87rmWzQe
yiIkmTAI2V04JvmPbOJl/8adpGWIgIcRIsCEifeIW00gUOJchXLNPzNscdEcyGBV8ONLcgaC8E+Y
YLYdrS0jN3AC4H/xyrYWDz6XG6ZvqxBqpc3wtteoJ8qsXc7/RwSc9B93Ej+5CuATurg2wWKyDjEQ
hV5icUmA9K6ab66adXityivRx01FRbcARyW8greg5C+28udAXfCRAdptwEKxBwfD8ss7KgeLAWAk
/rzUTnRCKOMoSwDDk/R6HjuMsDGvSfxojkBdjMTLtc3MtBwU2JBj6Dz6zb1NDn2xITKh8pOFGRlv
EUzkG5eIdTttR5FtzeaJAb/MvnQ+mBAz+sCXlfiypE6pNubTCc2EduFVw8lUG17T4jGpOda0/Rq3
+z7Olt5WRv/Glz9zc5Azwubb2OaeWx1m8MAzM5Ewp7DPJhYzUL3r8gPy4aU59m/2ZpVixy+p9zrS
4oLyBoMFLTN1WcaKVYd3NcSAmNRICv1vGh6FKLweTXjCFJ8mwAAIDcBc0x1aPZIRzT42qeoOTpW6
lcW+pTSnjgDw5vKpzTISYNQvcTJOodD7ci8wpowqA0w0XXWtIxbb4t4cz8G0TpaUgCA689WO7p7k
sGewz1JDGWnuWvn8Qv0AYvAM36p7hgq00SJsytJhP7aHR47BD6ZiX6aISuyaQKEyP0/VOwYp5MSH
CvSpUOM6NAlSwyxI4YkLkzwOISJBPw+5ArbXejWM86dNF+2UUb+EeOHH7iVS58R/+Z/g0wIznysa
ieXGKN/MGRsBR1bfPmYM1I2Az3bsHmOu1rkEYnPJywuMFYPmGmoqMQEeLFoEXGKlMWEcdM8tjr81
s0IewZOCmQ8RQPXWmb0c9G16Zi5PZVJyMdRNBtDFZmh3o/Qhm7pennf0WRj4skavDqrvYNb4gA7Y
FgQ8nHrMaKLC0EVyAIx6PPCGqbNlqXBNEsJlgh6cLDdlVp5WzeOYR0vNyVA/1qlGqVWS/gLu+Yj8
uN9kSw90mGGY0zAxrmAC4GYYmIrhNyEKa7I6hnLhxovntlLXcYBjVPpUnLgA/xr0GLsJsbzh/miJ
pOqt2OJvXSR65yhG/4PwNSWQCCFtam47MzooGexjTAluRzkoOBnoiS79dSLMLnjteOGiQ2d3W+kO
nAIl0EVzbi/jPPEm1QRG3XoC02/hmuyj+RirlARGVlHzZ5T5psu0T+Yxu0IxmJ0WBX+yKAQLbM6H
dIcLC7G+FSbJsDIjiwWFhSGY4e+z5SqoGUdDV4fQmL60iYGVTSt2Z8ovm0gqrjZOSsy+MvZZchwj
KZG0hJJqHIyCFStL1qH86kEs672/NnEgF1xJifPQFlqaV/TFi1G47+MYILXglklNEeIgD8Hjarh2
50V/HqYfh/Ei+QI1eYM7/DAHfXUd59sPpxY7EL5KZ4lmzdjfEhyZq8BlEIxH4JEwwYUbmv7Nw0B9
eUr9V1A3n1VnAbUgHeZWlGMO+EOcLqG0rHWXwwwRgRoDBdJvOoMQT2SzFlJ7rYC5o6lElX0uQvGD
qrltuHzaGJdyaUBSKb0hip4rS2OHIHsRhmupM1whtDL6ah9i9jZtoA6YXGPnIjSQhLnzMtLahZWc
KAV2Qbg9oaA9WuOMNAePKpPHrr9GBA1kyQu7pHr0XrDY4Xpvx+o++pjpSTjZSB/av5BibM1Kd8zG
v9pagN6EM4bB07nBuTOYyrVbxzGBDsZr2+LJdAZq3uz23fdtrwf4hpfZQDPEUQtE0abOwYxjfMzT
tVf2zQCUH2bqrKVcZxlTh+kLCYn9kAB40HoOeDhdzfGRm9A6qpujoZ4FSAzMmVQg0JGAUSXi3k2w
jgOEiX7EPcn9TKpin8pwW0zlqyJRlxKeGBctvJF7mDokzJiFQ7GMubU1jb0ZSgJCqU8JWIiJ1Vhn
S4jVHRnK3MsOLAK7kRFEu4R6Fm50HDSGU8dLW1SMWqyNxm/DMezN1Lz27a0NXoAAuISJuc35+UWN
xym6Gs25hgadQoYqGDDSPTRZYPTRWlFGPZAK2wp3eIKtRmc+OGYDY3pA8tiQY+C0FihoxUyql18l
EIvqVcfM5lvNBoPOphrS88wZL9W+F3CjgzGkHo4xg2t08Qcjg2OP8bDJh+1EUwvX9mNZfw1au7H8
L6thWSBfC4htjjjTxT50453O9ITqB+4wmB86UHohJoRMTZ8zM19JKWa35DMITOUF72rtRXVyzyEh
x+0y7lmc+GSompbsT8ilhflrrnm6794gJfHszuFbKtpLRthneaPzmZjhQu5x8j1P4r4W3XNO1lkh
4mb2sMNlfnSmfyUQ7776w+X+YIGcnUvwLBX9o0i4DUHmpKPRGKeqXrIMiXFD5csqynlpjJ2OSb4y
7KfSXXImc3mV1XZqv6foraLGqGidRy0ij3hxeNSixsJtLU9j95lElxCANT7Kh1g1Gzdo+WKjp1v9
LosFNON2rUjlmegW8F/ICXSrTrmvQbNU3Mnc5FNOIKM7w7/apMh5LBqovUFwlJLyndb8HeIUY6M4
xXb02pRUhKakChOfta0yunndjdl2NCSj4UoHT8GpsZg4LrGWMv4aDhAz7m1pnUtMCSGzqBh+utul
OznGfzZwSxZy+5b649UBEhf4rbEKSThouIOwJotzWOmEKk2NNUBsBGHwkHGqSAvknn4zK7Bo4UTb
9RKDME+mKkk3a18u4BRGORx9oqgSUCrSI7xHTk5RtEUYQiNI8kOiodMaOFgfAGSASk67M8latbIS
0ZNxAmIlRQn8l7oJd5SHftlaHQMbfVJq/wJ92Mm2pbo+2cAtcjDcop5EVfhGBvG79OVC8fi0jMV9
N9tvKUjNVa87Pq1WwD0U4iKMNZ/1zyBVS9VXjRe0dZg1T4QfdiqvPysF8tKc+DNp8GyN+H8y/68M
hkPdKUzTrLkDtTxRMO0amO1dbr6qLLhUIdFL3/puzZYwWfGSFP0XxLtx37U+tbWiuhTll8YstlAD
v3I8iUQ9Ld5+5l0FsPfBuOQJNWQ6hONgepyn7F7gz1Epheyl4dlluGrG8Rbwyyd7uPZjDpHCgbBb
LgB7HSuabsZbBBwvbEuvlOyZqf5kOE1HAofBexpiGEir/NNIgQY08liPdADE4XArmSPh3QkuyjKf
Iy066iCCzCA/91W5TOvQxkBICKbhhU/IJjaubWcR2NA2aG0HLSj+WgoRXAfaDC96jPmRaTtTuNBH
0OZR1lYdpnGUNYiQdkYPd0X+0apIezvZ72x1XyXczigZ6FTz5xIqO1DlCiWoa6MPYYKKrlmh3Rgs
r4sWmc7jRukpMAE1PFU9Hn3R0kCUxWa114zOy5IJRbEr3kKT3S2uvYIg6qoQS+ZJgbMtlwN92nYf
OMrw6+E75foTn6rBJeaafPsazPoQa9ac0Kxq1rN9TiPuXrJstoFG54Dmy+vkQ771l/Yiygi9eQLH
Ypv0HhbVpen1kTubMfG3YtVsQg7ilaWvyccSIQeYNGkaV0DJcJfnLm5PeZ19TjLcE3lHPhneXTRA
P2je0oRadA0vH3Gkg8rinrG+y9qkbWubCk8/IODeOeafpcxLZNZXrATyjb/gZqesAUNW3vQRFldI
0pIxKXxgM9NTigzIJ/dVssmNPt/1ev1NqeM5LbN/RlgejcA4m/ok16mrJ1sHw2XcZm/EWg6tbS/D
tmXb7/9wrXmBZXxYo4ZjwDoVLQLLWPoeUXuPxNt6Riq1HHUcS/041oCGteIxm9Wf6O2npvcPjVF9
OAanXy1sDAjuXLOGQXtj7dg69QAXKjz4gMWlyF5rp+EBAAo429GjiKIvM5uYbVprnd4KLbb2fdps
U8GAzvZxO6r4fer5BNNcYkh3TOiRQfUPaZmw7yKW6Nda7+pHu4rObmdtbWF8wgPJSA/Fn1iHDmNQ
rjWpL9Tmh94nF0NtXE9Hpou3syriLXadddMnuwgys1vg1afvtKimD8xQ68z3Xw1z6TtwDvRmEoCW
UB1iHxUgY5zi19o6DI0TjXp3yI/GyqrddVZSMdOxEkLovWL3O1MdiUzCOa8v4SPExbxLXe5vhQ42
nsOCGSfHxk0HeO/ZbWzaxwmUuWYt+bMcrK7bNF4xYnUjzpSxBIs/u2UiUaLwEUUgn6YJOgl04Nnw
EDHFWqzIpQUfP4CvnE63aYT20kXHsozvURGfp7A52L29DGNBpViIMvbkPoahfIF8QKF5p9+zsH/s
BDh0KTeFDHedbXH6KFe6G51rQdPQENBFF4Gy4kgafSq7xhHE1hfFTAzN0rrp1aRjMUhIqMz6YzuU
59SP0jUpQAhJrsmR33CiNY5OGjyotDvMtvZP65waokJ7HVybb8MAm0bmKe4jPoeiOsmIu64xU+XR
k63HNHyv1fBqDhRIFOCJV7j3voi7ncH9na24XWo/u2+po5CmzfyaWNV7jupchBRZwAV5imSEs0Vf
tyVCe2pYx84t9I3OqgqoDT/76MQ4G+PkRyjKPZQ5bIKSeFUisrPWdtgaEaMwA5BxkLkyNjDduA5U
7wPWLwbR6Gva9BOU9iGiQGEXWVONLGsm3pAuRafcJuLcesFsWm1q5gEYbxJm1OILWiw9BCpoXzDl
9yus3vwchG2wuSAvTR1VVkVNGEzT3sOsZgWa5lPZ4BHlFXvIQcitiM2xqphhveVdeIlKzk06IwfU
iOQyyvFajZy9CoVF3DL7vahDwl7ajoVv7zj10+zTGeegxsJjWppv+Lj2VkKyJ8GbuFEpKeua7KDX
AfJgB2iP9UTVtzmudezfK2tSh1pLgk0zx2JNVmlpjAluo0/xfat1jC5RjEzcFBsMkoB3eNeUVePC
deldadvnMLI5k9vgBLicxcEAn0Cpm0HpsdK4jjWoxg9tFmzbARWbMAoHSYvjV8DXCANGmLrPEJf6
W/NBDGjaUTG8qAHrMl/xXdUIbHgctr6gkirspgnVpxHnOMiopIqFvM9mSDvRMrdiYORfsVJzgol+
a+6IiWPCNC7P7APUkUeQBM25ASUA4y/nqxlxnnqFq+ULTfA9npuWHzB/c0KUrEjS9Owac7a1/JF5
YuCCsxos46EX/assZnb+nj6FoEdW5Ww/pNDkxMnvsp2jdzZyOFdYX4FaRG+LSQ0XziUa8yX+PpS3
oNe2MhpgNc3DPz0yvuYQ0kg2x6wnfDD6MN5HFq6msgMQGmyrRhmfS5wcrxByWM4HmwdRzvw32gwC
3Oq4teMXJcyXEaAFyhp2P6Vnf2MMY0UH5MZLhcQWaEz13aHqVuwUXMArjgl1T7V0gWIh2I4eVJ/R
g65/1C6NNHYGxnGsnTfXaV/ywo49IiSntshgEUzZG+GB4yyHra7yZ1uvt2nqPyfW9Czz+THoi1tP
zEiCjAVK+wEd7lIp5WkBBdb6gC5ua86msqCM+hURS9t5Chp/1+aFl4vwPskFb5JgaYydx5pwcuZy
pgIQ7g1jzXLEnldxzyMh8Af4VFvhxb+U1HX7PVvzMCe7ztIxyAyM4xNnD5T2mOvwLdCM2VzS2Aur
Rd5YEsdjoNnE811GfbTUTnz4bkK1WL8EQzrzEefn1dWGnzrMciYO6iIKGx8ot0fgHckP9aBcVhk7
VJ1+tOF0OQQqYA/PDM18b+xAD0suJybrDgH0v4idhihI9k0c6Rr7/oc50DzoNDGLsP3bOPUFKugL
/HKOZfK0lJZOUc5oMygvSQIipHeu40TVFsx5qgQNrPI8ewRccA3o8CPHqGZ+bkjWv8zEPVAO5BUC
xEZfYBt1NF75pimZUCZbYvmcX+IeW1MWIlKk3ADNyd0hyO7VFJ7rtL/pjiKYxckc9YDKVQp5MNI9
VTI5yiLNdjKlu9PqpzMW25xKUnEHYbC1jH4Pjf+az9NPlU/vHJn5ZHD+IJ4PPjUUGYzNfFqZeqgd
S5YbzqdKG66CqO87qN3g3sH13dUL3t+tGOZH0VxwnKYt2Rt1cNUAl7OTqSf3KTPjxzxK6lXRoe+0
DhCrEJoydMfL1HVyYzFGYdnhzjcKJjuay44za+QhaeLe+o14iUT2pQhQEQFuuO6X4hd3+nZsVLsv
moGx3VjvlFLFvadnmageAeYypkSx69OW2Z+grrMp671bOu9DKCCLpVhmQajurIqrEJPMVVMhSXa6
e48bgkQR/pCHJB1P1TwsAf0Uq6j74YY2+4yFRIHtJW1g+szL2kyROGqO82aY9nVeFi1N/8cc6lo6
EyCT0KXmvR74ClF/I+x+jLXh5ufi6Ev1yJj+MxjFC4c6VjbyWp2BEDeDffOJfz+UE5PIaVbfc0uD
BvDUM+iOfwRsX+ucI0hGE9RQ628wRyikDmjtcPzmL0+ZjD1AcQyBLSXyMPX9d2g7asMm1e3wJq8H
WiV5S0dqq7ppowHS6oPOZrFFzWJfaB4CHY9/Y7TM0AcTgwedDfFaa0ukF1nRiJsfIxd2g2JayukW
PEY+yc+M29mmAS7DjD/mAsO1qqpmAhQWBtjemT79jN5O/jsRO6pnHLWtXUxpgBM/2G3eY35yyC0v
gA0eJfA7zTCG3Ziz1UK294aYcWTIK9RN7O6jAy0gf9HnhI41cHhZaT9aissxDl4ukM++37HEUqUS
1c/QK8iTGUx9Au3acc+Lje4sUudTJ9qPHgRlHyjSWvr6zczFU2lK6iWmcuNz8kZnrK9WQqHMIH7n
KWDKIDDWAqvRUevmgP68xNrbjUQlmV5Sxu+cfBm+xPN0sW15H7qldUDzf5mMMfsnlmi11qfTDhs+
g23iwMaRzpUl4CHKDdJ+lR54oFLaEwbop7FCgxuxOGyYSdNaVUfasWsZbbgOidOKAZLXGjiqUPfK
bTbPzwlvX+piV+hi8n2BNV2YXynYZACtkhrvkJnhTrJM0T4IrZy2QLWJDbj+W6yBOsld7Bctz4Nv
WYQ1jHRrUTK74GHYwvZ1Um97DdT7rM9fzmAfpXNTIUfnPLI+e8jca4fXZSeBFHKQWha+EpqgKOjI
tSJqtmAiBPHBJ0/IEYuRG7lkRDfBzhKms3aA0AfrBORySoZttGGEhSHhYMLx4tjKyn5uw3rEsMVy
22N/4QxaCiaZGZ56w3RXo8BZog1L81eNsEJqmydrETDdn1yZ/krDMmiU8kQC8L3WRYZ/uv5FliaH
RhS/SPCgRcEx42FYhSYT3aYjcW9AIDF5v8l7xist4ELqp9ZHQrH0CtroPgTzSUcZH5rCx8RrTvdB
FCjPwIXEx1iuOMTgDMDUscbJqzZtnZiHFnNuKpp/Vhz+EzJd0PL3OsimNX/Wk3XnxcxX6ohGtGbp
XOiHzaSz+CbmXZ9xwQ6l/89IOchq6QI3c/ytMyLkQ4slCKdhFHCiRdeVhDzCYSkEaiQ2YIxgkv24
tWa8aRqspJGSQWTnhYG0YGdKj0JmrH75Apcyxtvs0mk0qud4gkVi+LyFMfA5sGKgTvNdJM1rWEeb
cjBueVf+YDE+AHbF4lXmn00jpuXx+4trFJOQ6hY69ebE3eU9zaCho+e7sklex2I+uFX7Fpjjb9fx
ZifKvcPgv2RDQ09RFOJAqeeV6v9nGnLEa6rimVIH7o+tp1BYxwi1lWABABen8FAr/xpKlfkeuSfT
LBRxlBXU5gGc35EMplGAfXjjD+VPzm6/ihDgb1k2niL0Z/BbVOtAQfiBoP1MLPEPas13NzQ+FXXm
vhIWCGiXqpW4PLtDsQvj3OMyzjW0VY+5sIFDuG15rpRfP4WhOEOvumRhDYQzqPfsUmszqhme8XeT
+rm3LabbKYoWtv1PZGj+pnDMvY1rGT1D8MQ7zT+Xa+c04jO0OsT5fOTCTq1X3VKHib1tiRO92cG5
G4wjYxwO6IKfwaf+Gxx/uUsHa6GEuEdGncbe8SmanroaGHySqVMiR1Z/273FkAsILLMGjYSKGnhI
j5qVV1tT4cI0df3VsaunKZkYg9P0DVqOR2NGj6MtSf5o0r1BOffaXh4gbjAXxwy2WyJHM6NtL/OR
B10ciLIADBglTEQMsGZwrYyMnvtZf5tq89PpcTKllbo4mvZRanRpjECQvAQR4yGKiy/Q7xFqRoIH
kwxpMNy0MXm1w+mhKp29yaF6JoRLOM+/x0H1HKl5q0T3FUnja6LHAfVYMc+XP/EY3vDs3KiaeCvz
/gidgirnUKycBOZjTFnuNG9aMmEJf20oMOTMautm0boqOeanPUmeuo9unTJIF+YwP9SmEdUxHye8
DKgORj8xJSdV6NrqUg/FV9uHENIC7kbzgIYHUaqL51dnNA6+PuI7iYz3GahaZvqbMHO3STS/xn5y
s0PKqfJvR8MnrOzjnMSXiTHmYFOi04FZHa17AKURgBX1eTabIwWK6Yxr1902vKF+2X6KjhfRoEdO
4zCJOIi/hTKoki0SoTmebKRFnERBi2D/I4YvUlUcOdu91hD1hHJLbuTA5kGJZUExfXcusukSTwZT
1PJtjhiLZ2w/COxVke1Ks6FdvPt0nPjkzsmtpGfKt9VBRWLTUnyeJvmxoz2Ag8Y+pV+jroy3BBW2
oVlIMA2mS7b5jebfBPQ1StqTy1i3jCkfo6t3WgTpJKXgDO1sWzq6V+Rc2wzHunU6HgGD/spJCy/+
HLyFRbfLWKKrjILfhkxqaR7inkO+INbvmAIv459efBWQRosgOQ8Jtq2minkDeVI3RWGfXdvw4k7/
mabRszm7OTb320qvKe/0Ka3hBtukf50jd0WYMM5aRvyv3DQe2lLeUrxUBfpEND+5DE78iiJeHlDS
CNeq6TzL6XdFO26awiJmO+EBlatqMF6mYlyXWZ+utY64xdIXbrYvtKm9RdF00SP3pQiis48zm+X3
0aVLG8kXwIwG9iM+OFG5qYrp7ocurIIFmMGaTO9ZSvVA2dIaqjr90tXTuIszugLNcdvXIXhZQ3l6
j/ylN/OjZqDWCHqxx3D+zmiCMzCiQE/CU1mH9cqPqm/W2MfZZTzRjHwOtj39xen4q0I7hcqlQS+K
qbCuIvzxGfiiAEz1uUVD2JvkB4k4pO7Rdkn2V2PxxBjZ9ZK+P2vK+ZzLrF4R2bk5GaFhA7ugnxZP
U4FNPqADlMOkZN9EUtFMF28rYG87gHg5N/M7j8NXBySAkgWPmxW27omsIrxHqnNiCc5VxB6igzdm
8caKsXoBJT/ToRWttRoqQskgzQ67C1eGh06UBxcvnkI86qzsGJMld/xsD/b4aBaUtkGIMjqIFSbw
WdosyNHklKPEqlwDkMfNSyYjAin+UIXBO0xktlVhGQzLNf6kRJGXCYgh7NRMqQVwCIYNPnURE7B1
l26MVq8Io0DKS8hRPy+r8Mz08sGwwEbKicPLZDpEK8cXg7NOreOAnLMDF4DLMi+LbdJhI2UeUdt4
nCkOjQZICPGrNbFtxRXUa/qgxDoeGeMlDf8HB7F2LdMSwiXofNxLvqA1WK+NczJyfaqZt1Qm3U8p
XkqNnZzshTrWS8I4Fz7uK+6eWPj66FQa+jGYBz5h+pbHfG9x6xi1+WTUS8W5fNEn68W3jGPaYBeY
XXTUGasXtgF0LLPf9gltsDgKEDJVRZ2bVfQ7s63/SNNCHczxJFSC3dDwwLCd+qp/zBTgho42h7le
UhDoW5FlXOrWvoczYpBfzXuEjN0IrZt5ocfIhBYI89jHc75xLBeNych+wVSsOgtxMZ5eBX6OVguD
tcQhE9Uw6/EboayubB/afjR7UPnOs99cbap6bTl/IUrtdKd4Bc/dEQau98YQP7dO+wuFCqu28GkZ
x4DK48QOjtvQOlIItWlF952OHMHLzrwnM1zg0fwbwvDDxSBuZWrL+Y7u+KTO1mJy2TkoM/f7Q2PC
hCys51qgCHX9u24BqZCN8RLM48k0I4BG9n6pAmvtrn5oKI7A4Kefm7x2+DYWP5lJlV9UaRfhdDjk
g+LDT8yfoAkXzXYpIiztGxMff9XozZbsHBeOBPyqOV9Nkd8grn0XBT9WxUhlY/XYZ7hC3F27eGqb
JPOG3Lr1MAzQCPLgElDPY5osx3YEOI3gg5QRkTg6m9BL8++pTn81l+8/dkmvQ9cl6bfIiEXcrHMr
3CbNtEGBgYCV3BXDEy3FsToGdJNmZAf+muU2JN36XSG3WuF0FFl1bxtOg9yBnyTgsBbis2FoQL4T
olfJtKvi3iOGcGis6hF78j2X2FFCrqb4WJAK5g2dV8xNym0J+oGzMe7ILMsRfNJ1Ar9v5BS+6mpQ
tqG5spGh4r46NCGrHKGy3RgWB7uYb6XU32O9P0v+0Ogi41byo+J3WVguwqr/FCfZJSQJMw/D5zzS
nNSpnIunnCQmAfeJu+rHkGJrbDEXTjWmgw51PjbkXSxJPtW8dbW1SRvi3nQd4rwgp2UmHHyNY2SY
eBqZBoeBfETYfTWC4mo66p1uN0BmlKOPTAFxOif+uAXu/JMO7oFE/1UPQnJy1Ukz0pc55pjna7cC
s6s9ISyM2YGh885Sw7XP+5uv6h1Q0INJWUwZsHLguRlbGi60INtPw7CPGVi5ncE+QYHgYNyVzDF7
dAwT2kNXShpNwoMW4psQ9a0BupFn2helTh8lQwdBBYAF4xHZ2l/2f9RGlXxwaLmXfXrVh+CeDGBC
Opld2zxfh0mxqnAdxoX4bV2gsaoxAWbZdHvpAswiW4PO1AyDsUWF3UTXLzMtPCQtAFs7+SCPQ66y
b3mbMBKANiviYVvz4GSzdQpoog796WpaRKKU/Rek7k+H1IHcrp6sHr2IRgWJ8SSRnLaI8rniXBVw
EwtAzxCLHsUQnBABl+rqf1o5PunY1ukIOc4d38E8BOsCp1wVjEv34iZMyBPQf4jxOgTlWvqnlK8p
Ax9tb3yCRL2tSLTnDoOR3t/OyXiXPgJC35T7obXPXS7PEBe/YvQ3l3t2YUZHzWxOSelqSzcNlpLh
ZAXhzu4hlzrl1k+0Z1PwyAQU2EaEtuCMPAzMGh8SNqmAawxeeyqB4pjO82KjWg1+2Tz1oN39Z+zK
aqsHAIySheSlV7NF3WK4H7EN+JTY1wSXSbQ1zoH0YMTEInudbRR116X6BAe+xhKE5WBj+wnDGyBS
lex0BA2aCXptfkM+PU4Fo6h4QAUbT+VgelM6vY1CvjljfGWqsw6j4TTVw0bk0LWoQqRqrfU4ip3t
KeLmzoUPYy24VYdCPYhmCRUA6DfyVbXLXCHCX+TC39wUqYKM2TMKWheZjC6AvMqFtgj8PVbRB8SB
Yj05U33BYxFQ0IRxwTTwQ1pY1o82uIGVwG19nUF0nBhRLBmtMf7AW+v8GAX+75l1+5diOwMp2SCe
klq9sw6GePpwLGJbRueweJT2kqDNzAYoxtyam1mywKuS5L0NMeWUJ446wAyzLoOwxVsgQz9dAsLO
cQbiuu4DDFQlnBDcVLwFgdJJFPTT3cpR7+kYtxRjbRIw2HsnMH+c7GduTy7RM+7njcnop9ZWQPJW
VTK+EpfwKnyjIZl40bYXJ3rSKdzuLHER2Edns9wLl7Ti8J4WSA/dwurF8COXYiOA3vy70QfPM1QP
boQeAzAaegQ7kP8wwJ5siKhydcMy5jYfXGjwY8sdaWD0fsObK17YlgkEBowss6AIZw9uLx66jDGf
a64pIbzkFIJbgn7AMnvVgvhIEu4g02zf+5CPeYc7beDcpY6xNX5mA8ynRl573rDAfimd4BBVyHYD
6yVgWBr+vKn9a5J5k0N0QD9Di6DIkKlU69M93X+zhu8Ux9iGfTJtPhW+hdR9BTvpCeAstjJfsGSt
G7f9nfXpVMrsKSiJ0c3RhhqsOwVy62VYRlB/p7qOyX9wroa/UkS7Rm/hf4wrvT5jX1mpmR6Igm7z
wuU0iVD+gDnsONGIjEnzwfEHangAQJfWyonvQEeY9FERWhYbMyIPp9wTXswVghNWszE5G1r2oqpG
HfyeDUUTdnwkfe3F8fSewKF96VPaVctSLAYXEn+kDZggk/Ntp+lsFPNZmtUxjqABDJhaeR7N+F5a
2IPN9E1iBzjGTRJTARpmZ3xR3dYPheDpCbjqIVdgJhubJwenHYP29HuI0l8XfhDknBEB2uDAT276
YRgpRwM9od3jquu/5z4Lkef745BH+9mS07FOjG6DZ/PCNZ63dflIrNCM4eHWz3VYDV9O0XwZTf9j
jPa9riHGhh1axxSQPMMiaw3ylzEnOawe0oEuKIKzuOXqBRll227T5ypIq63RA5EK6Y1YomyO39+R
UPa2ohutdlqcl45j9Y+u5obPuEG0T2cYrIPostfKVMn7fxyd15KsuBZEv4gIQEKI1/KmfbU9L0Rb
vBOer59V83hnIs6ZW0UJ7dyZK7WFo4RXb3WOc5qQltKFf+oquIUc+sJOm00R1+rUddU3LVRPrlXj
NdFefkyTSb2w0/4Fpf2T23kAdzMFThmEVBlTTtZWZPYJOJUnlODxbLiGH+uiLAGeE+th+aP+WeOQ
IalG4LuXKxSY12SKGZ6Yfj1PEKNrb0LWDGHP42P4qhKq28EBnHlv1mvAd3+AwNUbcwR/el7pm14v
33ky/SUVMWNdv5SCPimOB+xpE/dZfop7C+veoZh662NpYu+gkqalASvrbnXTjo8mDmg17t1kXRk0
+9Tl1VhVM96yKPgGeke2K/GZRbhUzMjZNAPkCnpgJQn0KNszD6Vuu3sBS3ldVIx3cQWtpx6m5JY6
lmQfKZA/Mjs11YLm0Fy5YKp05s9Cl7927Xj3WW/MTRqMj6OQAvtBVvxpMXJaTY5hYShw7jcDOzkR
EZZQDnbOJeXJ9zwsKEsTXWMW+HCqxsGdMVIFCZgYeaqqzoqvjdch27Jq4cTwK0g08JPaHbVdPauy
gF2pkzY77NwuYW6nfWHPorZ9vMDrbwxicRAUMWnLSN4vjaRYVgRHJ3TqbQn48int3P7oB3SuIfJe
klRSERFBQODf8Yts4pd2GT/6gAxNF7rOg2eT7JMQPLiODv02Ddqe2JjszyYt4HE4bTHfRrCEd/Ec
n8lA40gBCQGNvV9udS27DTbZT9/y8rvZt2HZxtQ66sBLeLy6lPY49625Yr/7xczvZskNWDyOS+gC
eJPChRZH0kNcIMPl1mlxkeU2o/ssMKhOAQ9QHcPa9sKzaAsX4H1ODLcXz6B3WXM2EhhbQUu2ipb2
sytTrhwzysLsh+JZL4S4AGUuCIzBU9xdlz0BWE2baqejs7DZkRNDnWPN/hrf0fXIJC7RIP8YF2sK
TfRwA6Cb7mNyVhtT0i6rxtYhsAHz3jjjxcZPQkWl7ruf0McNA/CnvCaXDVl8t3mOuBoeSiuut7Qx
fsFDD+goaYD0ZNx/e7/xt7FbJCsiyjNiHUOjF2kGoyQW+64WxW0963inndbDD1f9i8DFgpzXNCMt
A0dyXHBFD8xwrxpEwsVryQJleXQJACRunYkiy8TCLaspGVjx1W4y5QUrY3cfqivvgxIBr3SJs8MW
6Q++OwpgllKdndwp9pmDKy70XaLzjcaak6RgyBu2EMkEB3XIvH8d9Z2HtF2a92Ipe7zK5sNXcgdS
4zwUOfuvjF+mE9wMY/NhCeT+PGInWFmEhjMQTkftUN/Y2jhRBiCBFGyoe6tMWWkF1Z+/APseYY2t
WD87d6runzvsRYe8To/4txiPyJDDAgMLoqP+aVxwFCNE/eI5fK8b8y4s/cyoemFh4K4qtB3M8VCc
hpkCcDtTcDZJPI3iyu/tI/MNKLNA5ksA5/VXFIGZl03ucidty4myzwFiIDC+ZifhjyBNWGIn+fOg
DTHx9tQp2pqorYkJnwy5Pg0yp+fwen3GUb6qCpPcSJzYK0ZB78sNBQCcuSXqv1DNA9zK3WKjYpHq
dKwfpjc+pdtaYCUdXHz2QSEJDVUFTlDZBj/KojU3dK4vRY0mv8xecwq6BbdKliYn5cz/ODbCld3w
XwdsznpveSeTQy/XYooJd9XVms6iC5uQ1wZyx1rzbMMMmD8YAFn+lvNHZ1VqG83IKgky1CmKmT9c
wdRbXAsGc1TqAL1lLScgGXNC2awNfHa7lPoRTdPeRbRj8ERKdpdGHCtfFFtr4sWDSqVwgzncsivq
h2KsBPQOkUXR+nVIxuUgpDxyB+Mp6eY7rBY1EWMgk3W7sMGroI+3/QPup5uE6/kex3t/6FL8n1pF
hqdCWruw4DZHYQV30XQsYF9zUwrsxNlxZng3NKWPu64NNGyAJZLHsgqrmywa3H019T7tFTnWgrqe
IXJjyjnmCZnb1HZx+ln8C3/yWbGNsXrtyeMT7fSCA0rbRNWYYj0WgG7CfuVXO98jhGaqglAJzord
EHjhyV+qZRvZKStixz77OqB5M5gisjox1gHc7M5VN/7yxqufPMq+nZyNGWfUsHVMIXaebuc9+GW+
chkiNGYCmyvpDJ6NpG+fLI/UoYuwk/vTgyKvAninZAHXF9C9MlvKu1wL77f2iuaI97Vbk1ghqJUt
xYaxlTzENEo8S0F+XOo5eXLC5afuU6ACuEWfx2GJH5Xd8GIy11Er7kOb0wKXMODGZN8waXHrJ1XR
WDb39IBqLD9RGGv8cXiXE2W8VVNSrRH13p+Q3bfjpvE+bUMwM3SwrChBBscJMo3hxtEsX9P8LAIg
KXnJ/0wTnEyUVJntrDMUOzcb41PWUqqqmkLuaiBdq5Ryli2RiuRF1S1ExdQjVOcEr3Es6JyC1eAy
xl2NQXMe7q0Msj2YcNosOEkoJNvZBQjbhLcFw2P61vYVCPJqINJX4u2MLfExNDb13ZbvvQyuZgsd
2CjCDH0r7dcJNzToVD2svyVsPmlnYzJsOiIPKsL3D1h8qxpRbeBo0oo2VP3JGYMPVYfDp6ihrWtX
/Xiskuns8C52pN9nqEsrbnAv2JM92GOAMsWU8UrBQH5LdysSGhVAq6knEs1WWxxIt1n3XdT8OldY
c+Hp9Mjf9dhHySNljmxuJFs/l/T7hTG03ak8PlAk96U1ctowwLRIhQM/MI/5oRCCjQYn/0uKaDrK
Mrx4SLYwhlgaSHjxVFnN44VyTpi1MJeORTgRw9bwD2qw3zh83buh7d5L2wH+NcDhKSFO8JB8qWRk
y8QAi5NPgoan+mKDjftVLxMw1KQZ8VYIzKkTm3wa2gywB/d6nqXRyxzoE5LaiCUsrQ+moCitCjgY
/ErdTbzgi5KMyjwRY6hME3MaY6HAZsOqO+93cxY9ZoH/HdInig9hATqchZykjUM+S+ldJcvmgJJe
bRnUIY5K2tC6IXzytBMihFBgOBm/5I020pDjzuN757QPtKF6KHpSH6eF4qGsIJHVkArcGJ8gXi5q
7MYTd8FKh9a29CYYjaI1/odOFqTaIotuIPvym4UX91p5pqOySL8sYyNX82SgwZYlP82oNO/ZCHCc
tfd0qvnmPlwcSgtLVl58YcSGvqu4Ydp9VV0qD0QJ/ZE4mqboDE9PciaVLOZNiK1ShGfgqCePrfvb
gjUb9kLL+OP9EHejXbyz7zgw6OSQZNVyLJEt71VuUyidVP/OwbMdMjLmcOqPYGEBEsQUWMKGLU+x
TL7sOc8ep4XMsWv6C4ZtIEW9jRomiudsqLl7uCMInjG0WXLEyT8hxnCHIMHC6RrTzeo8II8JByVT
cf7qI8TRqjVuZme8ZQD8ckIW6AlvPVg4V41gmEjh1FN4Ksq8Ih2l7tM8+5aCq40/NYh6acziqI2M
i6s7RhWo6prp2ubVZQEXW7up53+D9vhntIOjcn5C9jMHKfJpQ9cCOFiOubtmbL+aPP4o+jl6jMuO
shqnvy3S7jv13Ocyif9sU9LWA6QtJL6zDrqepE/y43Tq0uX2o11U9A4NxR0X76vjnC+MxdR9gbnl
iNbLI2arHYtyFkJFE9BXXHsnFalvXjzRnqw4FjkuY5swAPfQ5tNrj5LelvVDp8JbePkEp0cwFpX3
Wg/+e+lDq5lz+Mejf6v8ETc1tudVN+PONr5PEYAVgmAL8/IziwnwxiwqEtOoX3eQI+3ro1zF80SX
NS8SCATXBiYvdR+tKB/25Vwa0GE27AqvoP/HTq7TLVsXFBdTH0Kng9idT1V5AqCgjhaw/MO81HTk
WktGcjXEzk1UMtvP+MxTZKp1Z5UQNlyXkLMzoc04hBtkHUwnp5o+qkr9Q7P4S1xaF69UFdeNrfuB
m63XXRmsKWYHXmsugX3GF0pE95aHs8PL2bBEqSpJJpM/sof+PSuIbhLxGufgUc/6rlFEco3EyIa/
4yeo2tP/HNvEqZ4U7Wq4dXyoJkn7iRElXk+mozbRDI9V5v/4Ja0drohIiM1N82DZhn2oi7KS197F
ujZyJsbDIk6f3BGHtvPEt8wg43rxgbKhQwxifz1QloHxPsUX7tr9eq7cZVdO03SJcOWwZpfJGrM5
yoa2HukzsHf91FZ0OvE7qPLmExtS9ZIsJV5u/C4oNhR8utEAPlQHzTHBxtusABInr3bWa7DEljwR
VHY+gwzcjacrXu3an1+GEVPTyqHecBOpdnoKyYWsrILNBLMq+00bCpaUiuNpuuJvXQXPVCmrP0w5
7WHIteKCgcPdemSwNld038aCo0wmA2sJaDa2gSGHS2IVWAzjufEeULcfSW9NOM7Jbgcx7uyS/djK
VLb7u+D3ukvHluQPeFu2co0A4icHmfE51KEFC5zKoEBYFtgQhL3vOWr3Xu95n5ZTT/ya2wfTkYNB
zWzZ+ahrBRqnXKvxhgRplXCq9OXCe8prEY550Pj3UIFKf75kDKNEMnHIxlj4aZ4rh0tjFjKCTYlB
00R8HzJzh8eIYiA2jvltbGjas+fIvuANpd8iskDOzBVh0im1nlRPA3PqFDWdS2ws8yUGNkFIZ8f+
mH1G7xNgowVgzar/uaU2YStcBVhIMO/IDlS/lUDoAwVs9mgY1rYaBg6WBjtLwD6ixXqGfTC4n4Ps
UIr2LG3/tSs7GH8tflxXLnqf2hAIQC3yySVgE1oPjA3zN9OyqbLNeMWnF9e5u1DYI4w3AenxmmNL
2wA/U5pQU3nTiz7co7Q7e+xud4z4xVPC9L4ZC9iRRTi/TL5uMAFSrcKvdyPCTB1G5RYnV1+PGyLY
RJUqpFwPcutKB+rHV3SzDNVVJHcw+zQBFvtMj2efNAStAJjIGj+NWF9D2/Rc+UuXp7oBaU2RCT1C
IJWdW6+1w33dSPmMPsrvU8rdInAOVmRUT2STlsck6T8sN3krLbIWmnQJOj2HAuqP9UAP7rQrJLJC
jvS1KmDhs3R1QTC7PQWvEeEQ1+NtNzbxsonaxqXkiNQQ4ZgU6nr0ZymKKIRv+Tf8/KkZiMEx+mnw
rpGYWbJQm4I8om9b4L7EEvkbKrG8pSH7I75FXGxz1N/k7EAQRcqfqdZPoRSXvk5tZKYiJ7meWmcv
ipA53M7CuR0keH78+jy73efoeAofEUxzPtgeEHD8lTcE703UfcdNVm/acKK+lJ3aQ6+a6kbo4EqY
kOU5Fqo92JkNfdTDkJJZTsdCRMC8slh/D0vW7/umkR5qp2efx84udtot6Pn1ynlXW3Pz3JLH3Lao
FOuyZIyse6i5KZa+RMxwjIKOLH2NRcPqC9qUprE4y7w70htiUvxHibhxXR90Qyyl+1gPvQMBpkIq
VBkXYBKa/UfomO7RK1V1bc4Ito2AhlFG1cDePMoPdqX8d2l5pGlcY99XudWe8N2Whylru2MJUYh4
36jXBVda3Az41vrEC+5NXGjgjJV/SVOrf/ZtWRxDCkz3bEeirWiUpvozj1+4QPZ73sZcVXDN2zgV
ur57nwVIuQzXJCyRkE7eqcWjINtqH1YOW10iO4e+Sa4vngYjBFL2tqN1LFQ5bb+L+S3b2NoZBbxk
jpAoLZePe7reVMl164fUTFcpiyeNIbi4mWs5Yb8hmelSVLwpTfTeNZCEMo/EF/8J8og6AjaiJBiV
FwvxxKR6LoNIb5N5eR1U9ZDmVg0wxwsBEbTUBbIfI+nhIgUM5bxlj+htypFmqrpDCiwIsM4+ntI5
bzba6kLcncDg4Vk+zdr7HEbMXPM13hEQMgT0MzwOkz7OQf9tJ7pdd0Lfm5pBZNT1Bthv9mo6K3gM
fSJAUTdiANVty4EGNbVDtN5btnPFg2Ig4clnV2q3zVc+YOuBvo6U5KTZLuLdATyJIB5Bp36Xj4m1
7XQb7wrm5ismKAHBEjY37eJWFzV4811HaYCHr4aBn5iqBatlElLQMunWd5mOgktOowW3w0iLf1SZ
cKdQ1LUQgsCr/Uey1nzzjoQpqPH47KKByhky2I73rMcEv1dIbszaDkBvOlZe84K4YwX5M3bQmE1p
S16IKllCnOBD6/5loQ5sL4giHcJwepbRIuA9L+XFddsMVgzdPvvKWP8nSsSBN8m4VXUdnRnXPJAl
Vnhru1jKkiDzNlk/3Dck/tY1q4ETXpTsEE7DwgtkoLcwIScbIjevnM6uXltpSM1Zfs+3j1tAWXxj
FL6g62DovM9VGG4LG/qvX0KNt1JkWK/jhhBVFhkYj19v4Cr2dBbr/cSFneqExtnWjrQfrZEtNhUQ
yUGnI9w33hbil2aY/rXrxF+pNU9rn/TnyUqvegcitQ7aYdNmvrtu+ER3wgpp9i0K2uUgQyAIxV2x
dyO/vieKRCa4wwjL5TolMNXERF1FfKypIdjYJS9A/tS3JI5zdhmqP0uoqwS06lvsG+HK0rF9clUG
astz/F3o8NZt7Y5a2xQ9Kgj850kON1KL/rew/Pi+mJV+adsCyKXVOnBVcmplcQbG2LZg5pCxpjs4
maJ4GyHhwX/ivN/XA2chISu1R6qNQUKqOxrr1C43VGBYTLi3cd06UFw6cZaGAFiSBUA7wvxxkIJ0
Oi07OOCi9VAnz1h0L6To2HqCJqApI0/4qiybAkKjl5uodtuV9MxvMtV/blBHN1TJ385Q/y+4Juc1
F91860MCB8jRH6KsvQsjgseS3ezWbiVWpzlLWGAteuvKYKYS1Cbo62CkytHnNqz/m0M+ga532ANu
FvjJjxT0WVfR2ilgPNndKfZSRoPePU1d+MJaAsJIlvqYfSgq5HN5xM/+5UrUhrSzs2MSZU915qo3
hgnc/Vd6jZFRfeyKwVm1LGC5LgY7q4VFHdIqxXngh9vF6C9Q+rRpC7mdWKW8oQjFe+m37Z7IFSk6
H6ldE+qt/GuizZTtRyCFRSe5Jc5Z7P+VTpPuOJlv6Bb+zgrfOQRLDx8SfM9f7YW/PKbMpPKWYoJ4
74zUuiuTfzYh4jnDjU18a+n3eZyOBz6Xei+QH+mH88oDD+uI/sMOF5yVXvtBwI605SjFFTRvBP0J
m0LBmGhnmNkSuLYnmh38onpvjWG3mWjLfhVJT+PVgBN8tLVFrru1n1IjyTDwHsOA3BblQxMMD3kZ
8iPgeCZgUR4aDwSL5eSfXZf+A1yZk8LjcGE5026q0qONiWqdl6H2cAsMTXVKZiPPTWQ8yt7gYeUK
6j34j18/9rx9naCiUsdjTtPc9JsCgfw6G3WbpsUdM9AafOORD9xXET/L9MqX7adYX1KxVNzOxWeN
I+DoZsQBTA64drQL7oO23DuqyM+WTmwAW5Ddo5k4WKnfqGclbTPlJHbm0jl71Gpt5lD752qM2eJF
DfXeAfbZtB4HyC7FVnX82GyFWs21FKh2rW4Ucjyhb/9QRt2TUOGAUzP/UDMJh3Go6w2BracoCOVG
l4ytc56/5rqF2+zXX5OsPk0g4N5AWPE8A2ghR2H1rjSb9BviRL/WMWTaYaIWy8vk7xgkf64F1I/N
3n3ShPC54K8/WQ166GKIxoHsivYZLGgo7kD1hsVQaENpCT0H0zv3wGcAVx9y7PU+we/Ksg8qSYri
wkaANUWCUIfWIM1OAkQ8CnzNK5p10fkDxP7eD86Zuvrg2V4fqhBbn73UGADzLryrTEomK4b5YjdN
tGvbBAo0lAarZIwpxKMbu0iuboJlthVvGZ5/V+LsBTiEraIgHT9R30a29xPVHzckeshYaFjdxoeg
2Jo9KIq7ehq/yFEBGIEMTe8iW6qy6r6b3uMjZY+D+Xk4Flm+9dzgxS8beQo9yd81IFt2Eqe9oglQ
hldD2C2yujwYeTXit4G/CRe+zXLKX2N0xw89RzW7WQz9PvG69dIHD1HnBgxTufudLeIpoNHpmduF
fqPDx9/JAVF+plJoi3Ol5cykcXv0w9tUF+0GHAttD5F8ZS9E/tCtgw1jAb6MNg+eFyXeIkIeKxlR
OO6MmGmyJivOSceU2gQNTxw7mBtbYL9MbU5MV/TljczGe/oluDCgKylOaPyVGrcirJOl7n7LoGuO
moXJLsgMkDxlM1231j/sFFe6LywItEicNhmctZDnmXAkMeXQpo+3xyo0eMtNoiNsPyncLuW99BRy
W2473gkbqSK0E5p23f4F2tKbTgXoj4A/kwl72S1BON2o7gq/hXiwy8q5W1HH8TW45UPsZYCJKq4E
jVTjobA0cboGl7e7QNSlI6JJ/JPvIZdi2U93SxV+UQHNhpKLAbMGBrhqYsVtcVVeNw33fQZfPoZq
LJ65tSJhJGTtssmcKGNJTm2fvAGy/aksGDmOLZ9o87GfuHcQ1KcJAeQ/1BoHa7Lo2vkpkOqn4EZF
/Qjvtjl0r7XKzfBRT8i6UZ+gwqYURtG+5fK4KwLURqX/qoz8COEPzDCphbqVFdaWE5ntvdfZF61I
vEyWVTe8p824KTW3CPwi+UMjwURGyyAgOxogRfZDZtCxQWdsx3F4M1V8EJH3xCBDRfeci/OUEYQb
ujLb+ERQ7lXe/HozhhffrdTasgIW/eK7rbjSS5uGjZZFhpfpF7uLXLDeHvGcnHk+D3yf2GAdrbMS
GM1S3oTkL3D0FQ/ztS6otOoR11Y9sJhD4Wp8fc4rczQqT3bIEbtyaK0tq8FiByx5WsUd0Dj32i6q
8/jkJiX4w6SByJUhKmC+eJv78gvAyrbw/fDB8+t/ZlowOEVoMyftpzQ7JojQc4DZopnS8ihrQABL
0y+HOogAiAVTaR4Y8tlldmlBg4Q9fo1B3N469IBjRpbm00iUdE708t9i0HrzCD8XkxDWniD9G7AU
wbYBKZXnVbfRtOzwMyvbQ0q+ZkeFJ/eCogrODOjDQRpjjg6kLkrmsAyXpfNuc8Oh97D865MqhlOD
z7GwY+d1knP4nrCWWs8FQZBOmPwwuq24Y0Sn57CgOaKOcfMVUWLB5fMtdqat/ZimLsZRu48+BGs9
J2qehX9FihvK/2ID7XWyZgPYjSFrQso9gB+h+dq06Rbp3ts0sXsXi/5dpOUlR+dau1i6z2MTkYFL
J32YSANtswQOXiJT/9zx37aZ3MCh3tcDEMypA9ji10Kb2LByLA8BnfbnWrOFLmPedVkffvQ9RTIi
sXF+Z3SeFzkNMnwPjjZUFtosHwvy6CsKeuT9QDcJRBvjHNy0+6yWzDslOMEIenh3sm1L5Bm7emGP
dnbYZ3Kd69KLSPR0lzlcoOMuiA9FLCvsPuSPHZddZCcDsUumlqBXKu5FmYznaG71fvLnmNoW/5Mf
MKzHEPWyIxc0hOLe9eMDCvynmPQTJu0n341+jEVwr1ncEjkW8I+9UNh2HfzzjhiEW4RfU09bTJw1
zv0ILe1o+9MTA/Q38+q0EXOKZ98TW3pVrKODeWobL93BDuK7JObYQZtObyyV/S48MjvbrWCFl0V/
wpiDJy9rybEjOeGFxps6ghqP4ZW+9coV97GVUPvFHNdFabeJZB7cp6y/OR+c7Km9uuSQG7HIOOTS
Iy7tjTt01CpFoJ8GKB63FBryUo2h3TaGbTyZDpoO0hfHsx9lJB8yLP5b2CPeqhrD4+RCutVQtoCs
sA+NlLAObAQpaNbtjdvI5yUd30LNQdWOS3LEYYftEOA2b9xpXweSZyYU3KAabh1FV2+noLzQPU8N
CAbi694VZcvl/TRer8l17n/pKvRZk8cnGveu/WBEbfsIz77N+rZuOrp4sYwEofMsu/CssulU1az/
u5wKAoSxfNWGGDnGiPy/QwVU4GtKAhPtnyytu7U7NveYsRy0iXnPOvNmRMCiRZHYdzt2FxFkcjsC
S1iXXvI+2Oaismq+8ZsAeozf/riVRU7ialhF50z35YIk19XdXzWwYZptFzQBq2PEWQjSFf7tdTcH
9O+E8XQ/qnHfTsl8U0XzYzqLDwyCqJ8hHgNfAQvMyp6fbgonPAIUjmzbsbL3njxVvaS+/RRXGKo5
7GBA9v6FJwZ7hV/X98zCjBhc1NB3cYOAibUJbY78M8AGG6fVXOOM/w9q6o2FuL7O6nk7DQ0Dal2P
69CqxKEX89EmN7tKvA5NEavwOasJBU8TVkwcSNeFIQv9yGZwNOK9YcnJ/83qzYFqcsWPJOu5sfxD
ZjieSygDK+Z4indQqVfs3K4KoDxOmXzJOgO1ruDKZVx4QQkwpU2Qo7aqq5khrz8qSAaItS5zQ9I+
QuVGJiBMFvBAsrZYCEiTk9/nV0OQn4pv6TlYZgYDTML23ntTfjvktde55JjRItrXffPETuNdiQXv
9JLb69Qrz/DpyQWN86bLsRoupe8CZsdYFBIHF2rKKMVBG1KBdTvJ9qvKgzt2IzhqHXNjlhF3YTbd
V7or7lRFCSglHmzSWFtT+PhvDIuPKnTuawe0jFg0h3BWnKwQiCiJD3fLih/hqiPfSQAGWPnS8xxp
/Tu55i7KEv5JBO5piMGXDmLaF5EsSZE0B4+rCaUatGp45lv42XPKuocOd+d36ATapvPFZpXU4+Lx
GuzBjYWGWUPY0WttS9x4Fj1KhWtYOSzjK5iyWyqtP1pNPqqZ2B5erVHDHKmDUfXLAp0IEZCbQBHT
iywpCFE0IKq4a7b9rA80Y8DbdTkS2yTYkrh8MDHmdSDvpzp2npfGam6RpqEI0lrm8ETywzxr3/5X
9mQci2i8T4gzeGoGJYy5jagknFXoOdiAfDYc+Cwm0+eMh0Ci+TlX+9ihjQfDg0NdAfe02h7vayv+
SEbzalQEETLBE5BO/V+d92/Kdy46Wp6BoL2SdL4hb1BsgMpdrAVT7KDREpdq9g6Fo9lchIk4Wl5/
ZxK1N278GfQlv0O/6Y4i7qiactzn6Oq/wtiJNmSSP0RKOjcsD0sNt/Jfm/ORH1vBXkHpiIuGjAhi
2P1t3LbftUneOGc/R5eL+lIVSNMg0zPKXySq7yGJYaVz1BM+4QfUp/zNDm5A8l10IA/2G9NSuEmb
vKc6ZKA2PPeruzSJLDwvtF/G7JGPEfLzqSHftCH+Rd90xkbDN92MCdu5Qy67NbL/tOfkggOW8oje
32ZKLdvCRM42IA20xoi71do/6lQmD5W01UnAfdqTxwGzH7B1LHEDU2+ZBXt2BS2G854hxp3fABj/
OT2MIqc6zm1k7ReQ7QfiRmrtLDEqElKkHK5nPOzQU5j6RIUr1bNE9X7soUUK8dSLiYibLnaXbpQO
/tUoV/dDab2U+G822ej89KTHsfrklx7X8H0g8D/IAuDjMsv3LkaowR87v3Vx+gomDAUwKxRsfPh/
gjRCHabnEOfjhv+32AdjYifsgzm3Mo26Hk9Bu8orr/qN8BjRRsOib4lvU2eWZ0eXtw36Pc9sd6rV
KI6aVTLTGiVsY4dXw++n/lUmxWEuYDEloTiNvqBq69oyeP0K3cnx10NnQwCJ2y27TNoRweKq2b/I
rvmiEpDasdjUD0vdoK10FGFifGHVbIsb2512yUCL0+RReTYShV5ZbQybY/TUTa379oOL1CHo0vq7
zXtD73w8PQ6Oj8NPVuLNXXoKr4S/nBKc73tsxcEHZya+wNaM5WVxrHwPi4D9lmnwACW0CpQdwT6V
SkDvBcTMCD/LDioKQP7aNM/oaDTRYUlEnSsk/nrFd1YbMe9yoal/dzr9lgFCuIWx7tPcixnBcmmA
cYP2e6p7ZLwsdat/anLcbTY532Nhm02TuWR+a1pQ80nJFxWH2TEYZf1rMuytdD880yZpnwwSyYrh
eflFP8BwMbG4qVkEQIrwsPGbPFYfXuH6N1z3Ad/yOU2bcAbK6TX1Nz3FV9slpEoGRCieFSWBoyTu
G8/zc5RX2dlni3BjeUI/4u8G+mpVhOAq20kw/kTZpzOxlYgrASK/AXlRuH1wL2Me9pXrTQhjrNJR
CP3YxpXXt/2vyl3yF+FgqvHEJMhtVQw/aS/8S5kyjg3jpLD90Cxc9cmC44vMVAoXDp2JnVBPZAu1
ma5YHkwHFBpGMZVyC54gtpmrkBuJzMWYiznESWoaJGrDb92/WsJl4VKunM+PdBRG/3iB+LhtWYCV
tEFmgmoan/3uzqalL65Yh0k7MkCoSqKP0tqwSoX0nRjkNutRsOp/cK9dt4M/U6VZ1wdd+NfcnBVD
rCh679bMNv7G6Nrlbjt/osV8UUpPYwWad9oz91hS3FWwWMztI9mAVVEzDTAqLiQ6e6ffGRoVN4wz
+toiWQBXJSCxq2KwVUGbMLgHuGm4e89pjI/DYjiNk2Uro3xa8f6u+HgR+wIoZASXSKqTqeGt/mxB
ioxEQUIatemcRewUOF8sEGJltprFzPq9CF4iP+g/57nktpJw21vi6064SU5zvbx2xPqJHR9LHaDX
RwG64GI+SmpWcVs3t5Uu3kyk9DEM4uCjjxzmHElQ4IE2Wjx2aL4cwU6c/IiWWKPIupCdt8mOUASZ
GqD80KvoVRaJEfEDrhJDp+diWh3z1dhSytfG4Xfr9d3ThFeYriIqetdOOxUHG65Y/5mDxIQKO1cw
o/2mGKt9GQiAgj1+sUtn5pjLSfOQgYHjZtsVm7rnBIbuQVRzoRNgLKZ0O3S0P5Zt9h9H57EcO64E
0S9iBEHQYdveSGp56WrDkKX3BEHy6+f0LF/EzLxWGwKVlXlS4R8sbtXgOxvQJfsuiWGwJuSC2fTT
cRM7d3Xog+7t4MW7AwxRWXu3durCUywt5P70UrjMH6aB9Ng58sVJbOzYSZ5YHLv0mGC+A8fmsL7j
6tuzju4c0oDYtSbNYVL0b2U6MOX2SJPgB5qOGUMnpD2B6/V8ShD/vZ5FyeBD5nX9tiP22edfUDhu
gJEiA/u2eGSjMz9PXaSxM/pfo63eCNhgglSMTSwg9ZX8YAhQshF32aYA7LX9DdSFDrnZfXcbc6wq
3Gtt2D61Djql5pPgB1n2BzHCYCTmbchJE9VtJZ6TxcXu5hqWhzHvNaAbRVqvYHiGaaCCaxgJmrk3
0PvONqUnpoY+kBxivieWnZD9VHO/iREfEIqACYT4DLe6aQEGEl2CRx81O62L5y4dLgBoZjpziblG
zM6USXCIEoh6GCNuGeFVtJmbAhepMVwhXPxDvcU2gSdXA/uLxGp2jBdxKayRaAO+r74gCpf39Vct
Omp8guCx4jkLHvhcFT4dzZnhW+bW/bW+6LqUyr400/E6bJpftnpikzgcqh3tCYkzjxdjis+8KP4w
Mm218Lk9Yf3GTJrqxRnWUI4rPFq2pOS2WVpCZmiby6eTdpkCDOsskBMaj3lgyolKMTO04VPOaOxu
VVbiSlQ91t0tjrf5CfIKIm4rS/cWxYRiI56wzZufaQqgQndQOKPwiff3i112YGQK27xju+sJ+wKb
zHArZQazYMUXPFOSwoGSQjY4C24xs1vDd7YeWx5crUie7EQH98JLfyYpX5ppuGeI8Th4XQ+7Dke0
0+Beb1QBMzb8GVLWHWPgFp8EDnD2DMWrrEKzbixRnu3Zvd7QMMHG10HR7VlWFMgu6wU+9p3XetOr
4iJ0BAiAk2tguka9REiqIuurskdSApIs3X5yyIYRXq6Bs7HKPBLSiCkrotoZBWqyaHM3VJWwEQrY
21Jf1V38jp0judpso6EarogI0KyY4jzFW5m+AxouPqVD/TbeSpuILi6PEPfBqsww+KUK94YXkG/O
ZFM8OkUFWaFu3Q/2YTmtbpo/PKJsT0YuQDOv5sGPYsMQZjUF/NPYiVYea/0d97UMeHVZ30regR9u
g+I36PpgT0v0sqMVKf7NpT9/m0jF92LCrVF4VAqzF/f2YRuS30EaocmbhRW/NuOrrczj4jbFDfhv
IMTygKjTPnlGDGs3KdnyBnVQUWWCXc7sBPP1S+gsdBUiOna7kBJ4wMOJ3z1UZdM/z4mqLiGLQPwQ
hjiUN9T5Y8Qj5o1PsLvYMr2eQT2CQptb3q5JHBxNtV3S9hAFHDhNxs2iHRZQ8boQzmXxB7xpDTW/
zqp0ACssw9KOG3Ele5aOck7gLugXnhYA/KVnsTfqoHQneX9aCBmstLZ4FBVhgl0NdqM3YnhqtHEZ
5bv4HPImwp1jeo2Mince/NjVUKX/6rGBzXKFscflla9+HaR8PRXrJIdZVGk7OActbLfUIChnaa33
UoS3gvANciJy/iIyJoxKvpiGwtOMZZwsRo3nGAFIdyMZKYlfPEUfbfyEToIEITEbGfKLbFKrcOIh
F1hcAwANXtHmuC1M0hxbHwCGvBL7SuEaymOweXf/j5J+Ef7ZePw3Xh0/ANKnQC/O36BT0PiW0fKU
pjWXZOtKb2RZmpIqWfgRsOpOyjXkdiixc93Tb5A2aMPDg65mhZnBsJML2GjSz45zPGooVQ8WGrpV
6qpnOtyqj+q6uKqu1RzBlH/N1fwc9uwPdfWalaYgzTLw9njWNWbZfVc2MgCaTEwOlvt1mVighC1+
HEFQ3PMYf+/8/pQtxHzDOUEu7kdM7E755IfV61I2pMzTeNgmrdY3AfB/pgJ+lMIb9mJIrLXKsX4y
fiUvjqNfTUzNKGrDehLijdu65nAUeXwqasIOLCjz8iisiI25ZrDeM6AXdyq8krh69IpsqMOdzh3A
wMXY3YBomNba4rnND7P5KLHcUxrLw8E45Y9bx/BkZ/MQEaXDz6o/owhpqVxcdQ+cMn2gT7jdjFP2
nFVwxFgvQS28RnUNM84hcU20t1v+9DC9+vLrCTncD8Z9DPNhnSS8VmGxB2IMYTdeC5aps3OPUeZp
UQMlNd3S7elNVqtRDr91Zf1UHgwbP4DPGad817gDcc0qonMUzrRf6VMZcI8PSigwmXE+cU0g9Bbl
R5sSF+zs2Vk30fJmJg+rXPvMYgcCiRv/jUjfQNBLutLN6Nx52YBkBtZ3G7bWsda+tXMs6zmM8M+a
kN3lJK94ZcdJt4tq7uLAu0KeczosHHoYRh6CA/5Uz4FOPCXjj08FJZBFMp2+IquZ9kyOtnFeInZX
bPfMazSVz9RCeXxuLIa9vPkrl/62jdC9wrB4wArSMXTSvUl37n7sZ7rXJuYsFzsdfWGG/iCcqToQ
n8JV7WHGN05yO/muRA3AXQgffFv1Ci6w24uwN8Ss8IgbRXNfGxPsbyJEK04LpuqAhvgAWQpPM2nT
uhMfQ5AyNU23FAb85ZHEtY/b7YQNEmZxBJ5DeNad59aXISPlX4U+eDyJiH4FNLuk+POQxj5rjuCN
smTH0OMoGJvz0a/z+NgF8V+hR2BqtYYbCv7zobZGsN6RmzH0G3MYWqhW5YKMlaRFdh6LOTukGl0Y
ECkwjajR0D7gTK4HO+AjEJU6ENw/qTiaVgCJHR7EXYjzq3z32oGKhLZ19qz7BHo9Udeyu19ir7oL
huB76fgNlKO88goUMnD7F+bMU3h139OovU96x76Zk9LnDtVy93EbfNIryx/xGna6++B2RHjcd7wf
0grBRwxUkgA6y/XatGaLT2Q+0RCPHZT5mFrZXN0zZaKuM62STRSSJZYITjnq665qa3uDoxdAc0bW
Ib1aaJNevTVzfLVWougS3o7v/JQBqCPQQMTIf8Pvl98NaTPeZ0YXN8ZNn8KAD6PAVnMM7fbfaCrN
yjVAtYuSYm1SVVwqX7bYtqmUJ25tf7YJDTWO7/gPaTD9s6oR/0fLLqodDpqnDNtZXjEMOFo7+CnH
Mkg2Q20jrHnKMKOPSLXciJd9HnPIFIOh875J/HtlEjJFtMQebMtyXn3Kvg8+PoFVmTY/xlwZs5UX
HEdVftdUQayhAT80RPzzTn15bKe2XLd4TpcS9TifscsU4dp3u19slrg+3Q5u91i0N2WOTVpNwMkQ
1rr6WqZ0nWumeXTW+EwSlNYFz0wLwg54k3UNKy8br+HBKuby1ZHmgKIfAz4Zy4fEcvx/zNT1Zmy7
+eCQTX1wp/5vaLDoqrZt952MWSQmTQgykBYCzYXVzolSWbmbrLmhfjGe9Ctv8n/mlsLwlG/eNpXW
exek6dGX/qfLHhMoQLgcA7672wnzxGby1SddVd9DnNK3EqBWBrihUNmaV7/L5E3phWbr6ev9uicL
2sXSnOQQph+k77ZOPGC/V0u3MV1j9lExfyXsoAibxe1R9VVwYeNwhl5K21NgRXsdIV31fiLwms/B
ucgta+VKhnxp4q9Qe5h5PfOORfzBa8Pg0PLj2vOJBQC/KnGK4gQrEOZxXKRf4xh+oUCzK5np71H9
UN8FwmNHZIXvCqHrwup9OKZWCwFMJ9Fv4ibmzg96vCvGDBtu1/6aku2R68+YwBUwdN+U7DBSwg07
M4c3chD8xH06F1IcZMypVuWTzaNhZNykvETw6UgmTeWQVXZcAQ5zOQEEPUj6WAnmn6UzPVSW96ZU
7edHS/niWoJtpL7nS3BRs9pneJIohIOVNCdPbnllHlv7gtJC10qe7VpeRO7Xm5gaOZNCQxcOzxxd
W5eEc3tVTkCIYdpPZnlEUkTOx7aZpK8OdSp+VXOwueQeQtyrHpj8a9AAFnmfoCHMKRwBH0BDpNiG
9OX4eCVYNPDUQYzFaNBCPeZL8hEuzkleUccLMkLLD78YKLCtxE+Y81OEYbCuC6jY0HX9xd7G2Xjv
NemHyElaJd0zVzq2YtX0Qi3VYSpZxGEK4zFcbxcKYSWwWNy/7snz7G1eJ+9KD5//s2dwyZE/GzWl
jVEMxJSDjbkz+dSz32PoCIhhwqfzlH03squCqhHSdSntu7CobxYs6xv81miPOPHWV0vsdzVFDBzJ
ePZ81pwxB+wKowhWQ+4s+35sCChXGAY/kCHpxO5nyLVedk9d+GWg9nkEhI8gYK+aZpj2wWgwQkh2
ve/sgv86Pz+UKfe5ZdH/CGDv60GeGpX/q7rx2anKQ87SIoA/ByQofnWIyeaCobYsg2NpR0czhq9O
U4JKtoEBjaaAh5Fn09bHs3vg+OUSwQVgJezZuhd19ICx/bJ4+numgO5AtC2js2ziGa6fezuQfK7k
GUHY33tdKVaeZJ0EMfkPsjM0QaJge7d37ZUH2HzN5mmPz0VsZi9ttySVs51Jm0cScfxD6VeQly80
dEU7HFT8gQs32uY+rgln0CQFfT8nCVZnROhmOsQ3lOXQGDDM/ncMOueNJ/QZ49YFe2YCGNb/QIm0
b0JIyKWcfnyUerdoGrJplDQFKHQ2ymA4BoelcP6l4/LujZBQRpwhVmD9+mWIeOk3f3YTR1uEVDiw
mvfEEjN84rR70F3812Xxsy4D1uTqzaYCeH1ly8noeoLwS1u5VD5nBleGwmq2kTZ7TIQ8Mv0LST6r
+iYUUW7mkbE4F+apzFgu8w4+gUez+IXYe5te6m5mBuFG8BrHHam87jNOCXYTiOa1R1hHDbfgtZ30
Z9vV380Q+CuSj3+WJiLgtdnzlHIyu/pq70yhgM36zRNzvvO8Cc4nY+cGqjgeFEJXCcoQUYTsFsN7
BfWGKy1Vxg/1PBFHKLGcCNdhbWWuLyd3n4jTAsjud7q4Xpy9ut+nKYJq1LjedmbN9Ei2Fs6FKt5t
wotxWKPUiGVted1bLdw74Xo7z+8awmLjhRjsbdozc8F4ppvPY4PZ8tTJhEteM6oo15iJd9RDcAx0
u1XDyNxjwz8b7rBoPElypWQ93hPH2xZWeBKew4W1NWjKPOSS4GqXaya2ho59Yd95Ny/Wo9bV1uE6
Rj6d1ze9WBGckTHiMONp/EHGYHx0Z5aMGIXZ22jFH6+tbWCxABSDA+pQFCRsq+4kRXM3G4RSdzq3
EviJqV5I8j35utzkltsAce3wsELmcJboQGeg3sRe3p97kT1GtYPFr50457kLC73chE0l1ybvbjjO
8DHWxNpMcqe5D1gBxJngSoHK4uWz7WCIhVa0Mz2AgzJv7lM7feyU88AuEKEai1OJ3u+a5JGmhW2A
d3Pl6PEpysLvUks+oPyH2sWftB/+lcAV+kTekzW69IrDQ4Go9xSdtxY5so7yto6/Vc6oslyZcSRU
61Dk9FOosw3bgu/onZdg1C6K7I6k8dU4yMplLuzbkMl2T4f1xsA/3wZk3PolvPjUWtLytU0i62nJ
RLhP/J6vfP3d6HBYtQpz1GKzp3bms0zcc1mRok8ZRKLU7Isy+/MXgIRaPXFRe/P94MX251+SKjvK
t501DpBlvUwgCu2ofpf1gJut676V6/WfS5ByjQO1yB8T74tWyIOEXb5pJVuPoYmTO8RUeZRmfAUL
txsLPB294Kfq2PFFMpdzrrVwy7PyeURk91rCDKNJrmks/4YeyHij2f4CaVHnWPaPgVWwMpfpsUMP
XjeBokE+Ce742wBD1t23E9MAkE2/wcxWD+Rvt2374Ncmd0JS6THz+Jfd6c2bwK/jRjrgRNnXo72n
OPbLtjxCE8U3v42baaJteOazKxEi17JWD9pO8kM+JNuulXuLgBVRppfFj17btvtKYxVSGpi/DFrd
BIl48w0hREcFipPC+XPmgb2C3cFwa5utI8aXecm/IB5eItIK104bRD0ZnIGE3BftbLi9Zq8pQwxO
mfSuIHYwx+gilaPf+PHR2xCau86umd/m5D4ZPFpSePLSofKRIZtg7k+OeT3dtXT3hpVGM7PHR9tn
fxPl+kOA0l4zDnxM0vsLFOReBUP5HBGb82x8gMXSnLRdUtXF92nVutnbMtBkzRVxm9hhuII1ZpCe
agxf1ArEXBR7oO39yfKxzQ0VEejUjxEoEpYh0507WKzFUvWPD75c2XifU8zvQdjcj1wbMHFM1AFj
nQjgKISOBW/Nb95BFNClR6ypaiyOhcS5zUbeWwROSh8AhgHteAD1v5ZpCjDUgYpbneJu+owkTYqe
b9/P2pwTR95PmoVHMhyAnv9cZVBawQacJl59Z6xsW/bjkUvMRojiK+bmywdeWSTCcYYoh/oM0Bhc
ZmmVQluIj6M9UV/S9U/xJCDfG1wTur3JZvWd1yk3JEnoVr2nkuW0nJ+CkPI7x6hDHGZ7vh3TZVJ2
dvA7aa3jPo3WADa/lunq63PTdlfyYezA73grhYy+FkVZ4vOFWjYHw67NNa4oLr9mwYKXVbd2Hb5F
ot31MCQYQbj4MoVuwG1vpOZNbaNl4+JU3mLY2MVD9doW9UtpiXSdq+oltJFmvTo5CQXdqM3esDth
oYo9mAmIXXm77OaohpZD7Yk7VzvCyc22gWMHQucOo+hn79XraaZaNJytG9nww8vG8Q4wHXpPEPDe
pdibBXEDVWg6H6DxA8K4RIjLw4gRuWibM6DgYh2Fnjy3ZXx2Jw8Fslj2pIM/6wErBL4r6h/C4idW
+Xac5JtTig3b1GhtMJCtZhqhSPfqbBd04oXMPu6mis9zCG9y4R4a4EK45rOT21bJbaxoRuNXCAe4
1EA0+NetAPAJqio0rGUX1GoTAOoNUv4AXbIQKUr9ZuJiG80FZ5hPZ3wd8pwqvP6BpzC9Ftfy7Z4Y
xcaM8iyh6ax8KcAGtSGj5BUvTaijqH+yCRp52P/L0+RIMO4svRGQeUip0oCpFx8U5VXK9nOwqTjZ
UuqwZ4+140qGMw/N/NMky0sya2IlXIJW2bXvIBLOObIECdLwmd7a49IHyXEGDD1M0fuCMQbwtI52
+Cewtw5UQiAzb/K0PIW9+Mt7jvIqOg6V9VbUraSlEAttfkXH6CzkZYKrnkb/4iumbHjIym8fAdgc
leW/4809s5N9CHBCrKtxeRF9MMOfyp4FdI+KGy3RzRMKHw4BEbDpqurNhNdFVkkA3HV8BrlEknm2
boVQR3fw2o0YRmTw5Jix0y9nKiUSxRCWFh6u8jY843i6cxvxqxzn4tb117CQ2I4IFZZl766N5R84
yG7chpmmNM9LFInD8v/FHnjT0uhPPAo0XYYz9lX+UUi55OTpe23vWnntfsHKipBkb+iXeGiLigR9
+RsxIJkMYaYn91nF2dMY+v+A2eB+HeNHkyVnk3AvU7p7Cfthh+r5mOLl23YDuzE8rz98Y9j1Aoj1
pTyJqnixRcaSIeAe6WQdAET6X2ed2vtwaeBJ442xJCYhNt/Vijq1wzIWN0FDl7NCcQyYPUd0YKaG
6HEB1E6DCyfCwBeG9/GwZOEvftPXRuY3keWdelYWXO7wATkNAyGkQAwRQ/rajLifZ0NtLwgPlOqO
sAyGb7ZQCmFQiAM15t+yiNmk5iwKDVdSrKMuQcwN+0ToKdWNEuKhDOev2GvuaFX4bdjcMa+mmxSb
twN+XUTeLc4m7N5V+QNTolnN5Mv8ynnKwpYGZq0oOLmaogFwDQZmK5e88zTWNyLzbgQlEEvFeOhl
2FnT9thk9ADP3fjENfvBhOLQNsFD7Jaw4bhB5AAcTIY5Nee/WscTdaUhlRhdmnx1KjjmTvLo5eMp
gEa2p9WN6XDJPmNR8xJSecbLeLRdEqhd7LXrCZLyegJ0lau5+e4Uw1wikLcRK86Ye8bbRND8Uvjj
l2jZwMZXQGFbNnKvuhzTbKfP7Eh+p7F6g3pFxqIeQ24qyUn2fgDSyL0DWh6u3XT+C4o+OpeBu3fz
/pmQP0j5nHIFhHTrxCo2WaNWUopncVUa5unkpbRfJursomMPlYPaS3NBCiNwZS3T8yCGCyI4T5s+
O7hWDaDTGv5sPExDlO/geRyQJV6Bh3erzMKdx/zyL63tO+cK8hfXVUuWBNtFyo8e+6lOiOxiG4y9
/t6yhhcWc5fGt250cO0ZoHSx0/0XlNbfdnCxL7kjZdVk8QG2HPgezGvbUk92GE076ps5XFP3LmIX
K4ruT9i4cRWd4yvTtBdlz2Rj8IN6IRJAlRW3Orti1oHnl+nJ9NXX6IXh2rEbdSRS0mGJSjjyvDWf
9iuWlJ3R7q8Oy2Ln6zrawW19KEq/w5pLfi4maMjcjyaewmpfEx2l3zgaoPa1PHyD5nFMuhecg5Ac
TFzTT1J7mFPRX9gvbIzr8dXlCUCdwbJH6K3wzcEtlnjed1Mh9lGpoNVSyy3L6hQQrFfCIk1AuRHr
ig1P0PXkDz869/PtwPJox9IYvhIst31rRzh2AnD7UNw5qQEDNf8LYtczyb3oJnmqo+qup455kHIv
F3tHWUK3ydUEWsH+diRP8sTYP7lggxKMCpCj7vaMppf+Chu3giO9lwurE7LDJov3QY99JBHpdnIG
uASkLrc2Xsk1mE+zHlPSNOUSxTvjETJx+J01MWWMc5cd0Plf0j6nY3LKdqPt7BBg3mvlne242PSz
eV1ymkRr8eDE5Yty5l8O1hc1z1957mALHV1vv0hIzAIeqI7cmzEptqH3//O3qrYkdDTeWOw30cjF
NWue+XlxDxkG8k4h4SB9DuIGinJL8iaHceE4/7IK0h3Gnjsy6buijLjf0cCV5NVN7gX/Kjt/Ch07
OeH159ZXJfdFLi/sIx4GFzIkh9V24HBdLaG1KyZ3Hw31hzVwI3WSv8T3bvPE5WQc90tV3ky5DZ6G
0AoAgOBzLOjiI8cnam59snjAuryh/elIUcejPSocVM5vLzn1pwLLytU3IPzi5IjgPZrNwYj64hVj
w8HK5tSmx7csy+EAkWVTt5ioPfKxeTc8q6i74ATdwyST7LByNoQ5QJwEyWsd4oG9F63e57hc6sy+
twdoQ85w1kn9afXtvTd5+DjJzVHLST8gBmJT3iA4/9GXtRmj7MYMcGMCP37qetGsgsX+F7W0gF/L
QFFW3wsMs8vkv4+ZaC4jv23yyshIDKZcyYlokzOjTaEQCJ8OOwPJb7H+aK6ZNFtsqQI8jk7y01Pg
uE7dJl8HeXtZULnxpXFE8aw6B6Xc66T7mrWP8dEXUKbKxkNhYJaLQW5wGk3r0XGeEwQ5p0m2PECS
/eDDvabqwGNBx+IiuMfkHW2MTUKX0AI4+baQ60JTAqGzqMc7MxcIyUSEQrWcCtv3MI91O2YkALvo
j1GYfPlts2c9v0AXa8fbeR7vsKhbdKcyYjgqdK+pw1c7c+2dGmGqNtp5sFkHHr0ohG0JueO59dOz
3csva5Jnq5xp8a3AU1QzD+OkAUcWlB37Gjykc3fDtQqxNtn4xPv8edl5Fh466exZ7n3NXfJLnUqG
w4snRwbuJCQuvxqRlMGSvmZ1Mx1VF17gndCPzv9P7syHpJ0Rpk38qHMbqgHxV6669PL6/bXYGe56
FkFqiGrrXFnRMZ0WYgY+nUaoufBPk3uGzsfQVUcVUkM21MU54qa/7haiaQDx3pIZ6aQbnccc+nxR
zx9htFxS7XzgdT6UZJhW9BVm61n0Tya33iwXgdrVfKJU+IK28Uk0RnH0ZbOuwlcOMzUero2swLvw
4ulDB4JyS0iXk59QPIsHLKVtTZlmIWgJMdFXkDk+fZzXsJZPDGyJAPB1gfMPjzK9KLFzi2t/B1Gk
XtdXejg5rInZrGcp0g39ZqzdpxlixqazaB/CUB1i9sRh3zwxDwOx4K3rJ/+KU/fj/dT4L6BqP3BE
MHv676Smv1xR/YZLTHiVf7zl5i67fyxlES+pP40a9TgW8cdSYlTR1Nz5169yHQ3PlE+8KFRWepTo
juoDyPbENzb5AhiqmxqaGNxoN1oDMqL6a0OWc3OCz0IxP4Y9smfP2jEO8xvwjAPJaFYoko/IsYeJ
2MVwiiY64HskhrEKWQQ35hT07AmlLDjju18sN/hyRs6uRTMMNcFEfLodDFh5uOyGnqXQah+qibNu
SkS2oYxi09otfa9RRirKazBK4evcQsDaFl396kuNghq0W+PPP3Y/vk3lZFYVjE2uoDQMBx1M7tbm
YYBRRayxaNiYxASSgaz3Mp/+hJTAMag6SUGVO7P/Fc+E5rOJGVqPEZ6hMKVNg/Ky9dTgIVns4sNK
7GMfAXqGnTNXw6vRCYjGsdojSl9qz75z3YELqT1fPDdA7q/RfX1KIZD3byPjIBySCkF7ZjTS924r
kSUyzVeH+sFsMG9zKsmyj6zv5GB9+B1LRGiMGxSefetAIFDlqQLfSuZW0UVYuad2tE9Uh2/Ldrll
PHgZq4S9PicmJu1l7xAAwL/6ULUexPkeTGZM2msp3L9mck6Y/2d0ieWWjR3AoMBbZVXwhtkap0yi
3uO4ul2QdamlwABkBzdt2MV7SPkfklvMLMps7Q/2i6hxXQoihiG2SXpu4hNclsO0RG953aN2UZoR
CJTT8KQhcq60ieKNVP0GLB0ZrZwyvailc2TYcQn7Ifw180RlRLfKeGvqYN8FJE7DgXLbrvCfEqyn
LBp5PeixqwUWD6QDFHg01I6PkJ10h9Lbj/arcttvL5vHxyil9bfR6hazISBImNe+/Y8w+27W0yH0
mTUHKzqpVsIwZhsD2zTDzTCf42451/RpYGOiwMtbAP2mutlEePVWYZH/Vk34aBUjJXXa3Ma9/AsG
taPz6kA/w53LLmYoCSJr9qBmrCn91vR0VGJ5pWFX8kaLH5H3T64epxsXmW012Faz6vxZPvdp/Tp0
vEPeGDJnAFrg8tSumfAf/A5BP4ea6wX6hyrufwuMHVL8DrtPLF0232tn4EmUmBwOVu/dQ8A+Klqe
VEC2XejwNy7Z6kcLFaFA8i0vepus8T6llAjtFIPG1B4pq35C3Es2bSFuZJi/YcbFoj3XH2ErnviP
SfiG/WdGRUbs0DhBHcTZcGKk/nzveqx122BJIdSXb44afyX4TVKSE5BSeYXAVN43WGRSTeV5aIV1
GjwsH9jl2u0k8i87YSqaHfgLGZtrrIL5MZ4RyxuDzzo2PUumsHjryuw9cFLz6JKp3PUqjQ59i8kp
qPjpORUKczxDaXQMva1Xa9hNiRZxSAxnrtVUb9Dx70HDXEyaozKl7by3nVgxKw7hoVvc4cPS2Amv
SroI+pbx1i7Occ8b0guYp2CTv7mpk8hPgSukSsbUL+h+C03agiHSiH3XA/SZM3HUBrJHTXD1Dqmz
3vWSV2tlmrQ5z8AjOLr6JmY5sMPbAo58rtrPxI0SnD32C+q2vAUt0e5dmkwn4GvL89AIi52oJHRe
l8I5FLMnWYPTknmk+6R8FdmAHrkEXz2pNPAt3gl+WcR4b8w2wYb9DonaOYPNmw+BGrr3xjP9Q8dn
/0hpqaZLU7RP7rhU+9GjpDYzPVkyld1lyFdw0mgbwNnw5LJ2vpRj1VBwFLJOJVnNNA0gl++nsMjw
Vdi8yvGia26UxUzzm1J9eRgZpVf4W98K4fePodZ/MHm/DTiZ/ej6yTHKmCRZuFgnZ7HqW0rFom0l
h33kzb/UquMVyPSbbCWVqsxGNIEnb6QaSJI2xKEXiOQ0g6JFt17xomF1YsyuSFF2zw3qCtkZQI4j
aLxtFxBJqaG+iJTnVjps8kK+F/1c7wftxWvKMvYwX9kDTq64+hPbYDP4vazWfhr/0DTZnzBbUKHl
2oh2jopwuWi3exxbbjdhwi0zKSp54xLp3kYOZDPhRcMx9yr7kSLzZhMGPeRn1jGvdaIW5FT6gQ1N
MFztOam7JlserSwHHFbUrzZQn5Vf+grRzWeAo62pQ+5LXqNluoyZfI7o/6LhDsEVEz81iLJDLhks
LLxSeLChMu5Aysf85iEBul39DUGbtUw/TueOu9kGD/QT5zh8jQFLxZCiGS+5qW5042cvHiFljCIj
Nx5pXfKSS02ibQG6onyH38dxb7dna4ZqBuIxIVJK5QMGO74K5ZUrPIpvd7YxUwDGRLXU0e1UcQzn
lRn288wVrshjtqNDAaNXiaMzZ0ARen0aBdJIa/KIoNW4FyPLpKWzcKT4ywd5OgA4Y3oHMYBOIeF9
RRJMyKTkcpKs9Ynu2Hm6b6Ar3PqFJmkcvuR26m0CXMt7E6HBR9bESq4yZlcuo1kFccJQurgON3yf
xqqwefFrebYJsm+bqn8q+vKD0OpyCwLvtSG9tHGWAIC9C8esEHb+ItOp3U3hkN4D5LO3poNr0ZAm
OxSImfsgVSCJIxIPrud+eaCot4EDykOObvQDa1DtrRj2fs9+tgXhcBe40IF6JDXkAESNiUUMJzpv
tS6oDk/4n7gLTuSL3+2yf67n5TmQ9UveeuPe6soW9TbTdHwy9buVr1AhqOOI8+mx7+x2k/jyzglG
cSe0TQdSKsi/W1Sg9XVxtLogP9g9d0BFywLpby6IOpg5uf6j7DyW5EbSbP0qbb0et+vQwNidWYTW
IjNSbmBkMgkNh1ZPfz/0bLpq2qrtrspIFhmREYDjF+d8J+shICKUjpE+Vv0WRY2/1NnmrDn3CuiR
lBWJD+UpDEdQ2+1ThmTEJcsgC9Br23EkENjz2EMDlZFba8N+CItHEFiQuDVqYczx7b02rCce2sma
hKAcbXZ55f3Oxkwqiql/Kop0l4JuXBpxvJd+PlIIsdTzwXgfXdBpy8YCP+MVzE5sWyKH0tCy7Qyz
M9aWbHx+2d0zIFnrzJgx221KpI3dvjE9Hc99rKZdpNJuWUT+Y6hdwmIl6R/jLKOf4mY+bFgP5iVO
/yom0pgnp7viIdfg3Gu4P1siaNcIe2b4TizeBp5oVPGaOo1Gxa4TsT6FExFaU/EEK7U6yg7fCZby
Z0J56YkrzVww+iCqLzOgDjrYhym4WLa1HEE2/TaCt4E0Q9SlLHOrQwdgbOmFzTeEXrVTZZAvSz/+
0uqu3AlP6HDZ3OaiG6ZcNnpO8LcVPRsBgLbAJzvVdlX3mTriA0OjdYTxlOwEuyrSyXTEP26UAT3t
GSwjlOTXrYiRYroChx6HS6UC50UbqWMyWN5DYk9Lxs1zbKwqT1PYkUgZQ06wStacnM5kzlEyD/Vz
hAr43bErjQh7ibE+z8eTAXFpxfGYrpUHNbmPJ/0FY4r5k/G+8w5U+HdBP7KjKov2eBfkXuvgcaAy
Lq9NRFgTZHOIRpmOGBSHN/YQZJ/dR9zTD22BYjinjir0C0BQV6I41TEA5GVFHICbGDScNhefHVj+
JztB7WH7+OqoXp2ww0FAU40uR3szcmDV6Mf9c+t1bAESYaAFD2xCwzpH7JMpqs/sJz32Hp4Lz6f1
bOKgTcZwsa0Zz7Ql/S8N4OTdDVK+dB0QA81tDHSure13t2rYAvZG86Nw45FtdpW8Dh2j/VA2zV2o
xD6UU2WiinJw/caDb9HwSzaMTW7QhMd6Wh0cMf7SI1PbEzHVgD0bSd6rwVHhEVf9l6ogJhWs4XGh
NETAkQ7v3Lx6QLFkeNV7l7n864YG/YEobQywoqD2M+qsp2YFJGea8xAtJDGvngsIQiEoe8ArL3XA
h6espJW2wJNc3Mj+jXfO3YSFSXSAtOkbXJ0OsWLxicaBtC6qiSAGz2VTe676SVjrMoy+26H4trDe
7kPDxUjZdN1dq8WZAVt7jyTTITtndwVXJtsYCeUs9rKvYoTmEOYe6xePdZBPUNDSK7vhY1KB8cYF
Bz3TCqatxL21Y4YU7LiJumDTyJ4waUApiwj+9IYldbXW+tTawDXxd0UW2BsTvAl6SYMZbOLXjF8H
631EXf6BWyQ7Y8eh6xWegoCCb2Gf9m60byq4nXYVRbtqIBKCYz6Y4eAghd/dpBLHjtzVe98ULBPg
1EEy4UgB7MWrEf8VDsWNYZ4N81Uftz1r/LslSvvicwVdLKaTyxbEDl90f+yKtjsWlhP+ZFmO/KxE
MJi29XidWl6YkVMqD43Tkf42SQPoFfKyOdWXGaxSE6eWammf3XTKb7Wyab5Hi6raxWPS2BZdtiJH
CTiivR/CGqbfGARf2C2jfW8ELwNhznub/N6nOrT4CxNtEzJdPkI5EiioO8NJ9AGVXjcw20hVFm65
BJh3WYFGqVMzLdXjUZt1+f0xM8vqOlt5wblh1nNoExz001eWvIQ76U4VrhNnIkarrhKkBB4uDN8M
rGPBVchZK6zh0ELaWfsQkw+xG3XnttHvNj7O5dTrBe0vNggN8DBVCBbmQerm2tIRFYWmZN3HfBer
c4OZozQcCPItGbxLzci6I1ynaOFT/6OktBp2V3mGIrfHROMXo841JVz7aMtOPwL05HESSGr9LEsh
KoQyoOtp5FCSbzJp8gJFHr6/QCZ/1Mi8X7YG5HTJxJJSNjbf2Hj6N73RIiY+DX4fn2EJ8bhmsqyp
pNieoI5GttDKXYVxuVt1KR7WBTkktrulKzWJyEJtwC1ak6uL7gxyYs3dFiOsWOA9R7/BA52gRSAZ
9VGNKcr0AdNpibPRgiILHSlPdnaJZ4CHohLNljJi2PwH+YeN6iHVI8zNAAxN6qVESD7Aq1MAjldd
XH9XIn+rrf4cFZwRU0KGSU4qNJGWiXYgYpwzI3S6kvH9pHf3v//t//z3//0a/jP4VjeVjkwc/pa3
2U1FeVP/19815+9/K/7nt/e//uvvtmM6jmabs3WN6kNqmsuff/14ijiD+b//I+9bW3MHQ+y9oOoO
ZUjNXDRkWeQ5zYUfpOMONrmxDeFprWLVIpVoQsl2hqodJnh2SeHgrrRUsE6dk+9IXIyi+N+8yfk9
/Ok9mlLqaPqkBvja8v74HrEqZKIpEo/0aju+1UgQl6IgkispmHFA+99UteyPOjkKt7/+dOZ/+I8v
bLuaC0bGM1ho2/JPH44Hu5Ye3A8OhnKNVSML4+RMGnF+vUEfpjAzW0OxbIKC1bRFlvhfv7r9v17d
YdLsmobNfyWPhT/+2EmupxMTSDwiFv1oX0kSAHX0WiBc0Odn/+ZnNf/3qxmaDqtM4xltmM6fPmQA
F14V9DMwDwscogh8UJgbPH2qFn/9Y/2LK87gcnMsXseTnj6/kX+64nz4U9Y0kKcXuA2agbgKV6bA
XcWFX246ncQO4j6N/V+/6L/4LP/wovOf/9OLFiO1aFoh45myXN8C6nMeXPnqYLV1s+7IgHv/69fT
tH/xcboO6AfDs3TH0ec//+cXxMVlU72JPYOH8sTRj4MDwiQkou7BTAFRghnrG4AwDFsH1Z6rJOUp
gx3/33za/+resaSjGfNtzlU0fxv/9D7AbMukS0VwaOdcmSK2mYGn/Q9bsKrXJr1YppHG0kVB6fv/
/wQsaRqUh0QBmvBC//jKVd41YZKawNFGYV+QsvDg66sHcoDm6Gfqd9sk9KZe1m3IDzj4BcPgOkKU
+Ndv41988Zbmmdy/HpYp2/rTTZS6XTa1QBkOFvs92hJt9pGqU1oiykmmrtv99cuZ/Nt//uZdi7vI
0Wl8QTWZ2p9esfPI2A6rPj0U7NzCMb+3xvjR1xrPfvA9wkn3vQVCr+mo+PO15rivgtHOoKsDGO+7
8JJlrw9nyu2lpqtz3snvSWP4nScvbZAdepz/PuNJdtPzgoyZbO57xCQ2n/BtTxAd9zIo37KxuI7M
krZTGlFx0uTFtfcxwLxM2/ETqC+Qr7Cag4rMf0gqGF8TZNlT0qd5fdVTVkZRfk0C8agNH16FXMeG
x85QHhkm6DyekJTZJGvUrAWAbt7rwILki21ZQ+glIKq2sTo7mn7xlbFhfMY4Gkayrq+S2XCOGXzl
AJcJhDxlynnERffLcNoDPMQFIOoTSM2dTTFbTcVvZrMHo52z/aJb5hGDbljhh6/woSoruXNqLVmC
7EfGhrIcn714IELIeS+96bsmPqSECUsCdXUtqpBcc9vaY0prCHELriE/R90WT1o4wjzRjiODX+bb
PpQjZrCeMx6moT8iBXohmHXTinpN504u7cgYICJh0xDaLqvDk92N67hXzLvNc1a2e39wenb27gmx
0koYBfI5yFZ4rLOnLksg02HglVBPUNfDlGCPEiPZDynuc6bDrYf+enS6p1ojdEbpa9lXjLpN8aHN
iamp7PicjfLQWuV7x3qkMNZwPZ7x3MklSTjj2kzw0FYRMmqmhzL5nBoXhqtJPK28tR7tts76lk0r
M248yYyZvsZeW9Ncim2T5G8NwzRwmzoLT2oeJl8MOvQuxfyIGYcyWOO9+plDJIElz0UUKyYKxlX4
47YI6MZB5V2SJvrhuIAR3CpN1sxKd6MVzxKH1dBgiHRlPVtWzbszYl1C4H5oynhPcnW5GrEjJJJ/
KkkO3YA8Hz8a22Z9X1cpJXFQv+BNWxpsnTRT+6mjTl92TnsPtfQU9uIzMrvfnWP/CkKxraX6Nc6K
tCE9lwNY1zA3X1GHMAqwPmU+7jkSDuUQnQx+8MFhVR+b+sUwPDDxKjpPoaKmZk2k+vGgmACH/bCZ
rdlQPZJzWfrMEIKdqQ37ujMfiJtJH+wPCapNE0iw6sNfoCteeS4cms74MEzrhkJ7jTD7yxPxRqu6
jSGLXWlhwsmIrRYx3Uyo7234a6YlNoFn7Z0ubtYeBDSkB9AbtQEYh7N1NGjQLdBaF7q55SLJDNXK
E8mpYvcHauPZD8et6wb7gZRBnQwHqykQx0mEGiOlrHyUwzDXbURy1xdXTA8UsUBCjHVTIYBMnH5n
Jxj2W411HN/ymJtfwo6veG/fPZeNRKm/lJhWbIvy1CoCdMDBPzyjXC6KwSy7t7z5cK2Z8jR895ax
mcUOOOI2ejZ9+Ki8qmT8xeZyHXqEnGnZNxGqN2F6XyOsnKpyfpgj0gzSKcAbW8b36JbvrRNvPcwI
IuluZcQGJi7AUDFYkdP4qBll03nqMwxxM3KjwYUon8ZEXEKPTWCWIMXX7Bw2pSJbgPaPKXY6lGcH
QVZcxk9FXR30vGO97S3jxD4SxLAWxCmiVilpVqqHr1iWDdXFUu2FyvYR+dohjPo3S+kbwxJPjQMO
Jog2Q0znyPy8BPQ9D9TZnawGNgN+0691SeBhPeyAE+zChjPWTbM3uPpbm3zu3ocFOZorbdRuCUlT
QVzfk9mzjyAGBzJd+RRa255ojV055jvWBdeiqNbQy9eGxL4awCrttOaot4QeEJAs3QLQPq1W7oLZ
rvnozcjS9rUNzJiz9JyO6hqljHiDqLUXXT26+wkcDLDCea8LY1UnZ1dr1FOUYWajzcUbg/6lGqDV
D2TqlJLIaLkvonCnIuwmIcPkUfz0ALDMxvBHiCNSD9utbtTspMimQPHEl7xFInchbGGtDdXWKo0l
AYNsobgzQdgvAedtaIWvpB4vXR37Pgt4XA3NTCwp7wCp1lIlpCXIVTgEsE+aYk6GvTlIqtyQoBKy
caw2uAYV8FDhMiJrketWdfZcJDnuNc/cNeQvDU3ws8RX5Xf5PYTEoimEUEDW16mdM01sNorkqG7K
dvoQ3GQUbnmibRJDX5Uqv45+9NwRQdd4zd3vildPElel8h+jKNBaTDuZl6eosl9wGgkAJ2qTT/mn
1Xr9unTFFtbT3g+anRbOc56xPQzS/fLsIaIIjpaWEX/ALAMiN5BQBxWv57xK70FifFsF7gq8NNXS
nGwWEAMKA9hri8IO3+MMv7KSMEXyy3weVQCQHTcnkqleFRIgCGENtI7CWcrCf4o1VrEmwDvbOCQ9
30wpgk3o80gLh4l22djPJt4atVIsw2fw0XgihcXidFj2c1YrUSYbXILXocHi5SRiRHVTQBCE30Wc
ARKhe2cFxwZJkyYHglwBSjBYJ2uHjNNwZxnJnot4pTNm9G3kYAV956pv7D2JbVgG20Pky+8mby+G
XriLzuxeICZuqymLltg4v8bC3xdE7eCBbc5AgD78JLnhKX4PMH0Q1Na9ARAgrCZA5OxbjGdm16ds
d2EcH0IbiK6mdVvZWLvcdtAyDbGxyhH9kKJQkkTIZnPL4+QMbhfWkIlzER16rMVrkUVbzZjRhMbR
nurXDJe1X8vfuourtvFY9TgwkSpuY4NAk879cLXxWmfmK8QGDmidxPjevSZltKuh2Slc9oB6dl2E
3iXGkVFa4taj+Zw4TpO0OGFieAYjdQSiwbMWw/sKAOvRUQWjZH3jJHKr99Ubnx8v7q8HPziqtCAQ
rrszzvmuKnfdmPWhRvFAdboJZPdswGYBPPtKW+UA5qvPGsepqgc8wepiTu2ON34ryuQ4uNNnWHA1
tJP73flwFe3ms/T9I1kzv7mBV7KefRJtvifyp1swtF1hXL4lcMBKhcLL9cTOJPxmEcXtHkcXxqrk
AYRRZ4SXMWxJvoRTxMg9ejAdSbx2vfQ5Hbp3SCtPiRv25FAPRLfJvRIuzdC4hsvHJAeWgGWgTmDo
vVf2TEylhoKlBFeRC2Z2GNz8hiPQVdax6d01lpX1aKFm1HS2T8ry8GsYCvqwN5xyvEdoVYxg4zXj
Z98kl9pxPpKEJbcmLoK0liLA++jLzlnFOI3gH66rLHytKwQ4iRj2kW+hng2/GH2upMY43OBaYrm0
AuLCjpxVouT10s5cp2j0pFnfQtlilZo3b8Y5YFZzzalxV7Zg5ZuTycad0i0Ra/9AU7Stg+4sAqrz
Nvr2Eu9jVDz8MeMj2CrkPQfYv0r5Nn1SZbWSpwjj62XsMvacmLmiTUVYOHwpAJP4td6c+QAlHn7f
JEhpDA+nqCbC18LD0cu44XfHemL0rZ2kj4Cib3FKAvGGa+nAb8vc+ySw8BDmd8MHfret+O7QL1oW
nsOMrPKxnMd0UccX0CQP5rRnlWK4JlFkl7rQ3qg8PqO6fCtytbUs40YUkUckQr8zDNxGqurvHfU/
GntrDU2TnBblMLrsv4oBcNdIKAolAOlvQ4U7xjrmg7VXWXn2+v51QPBiSwYgubvtquQkyA9ekF+2
4oaf/iHS7khNlEnxUksapMgGZFG2xHfZ7oMwpD3kdOStzc4cklsdE1diTsc2m8rD0OAmodQjJkRL
FomnwKQBLa6g3oTCeOR5do57/EsZE3IM4eTgIRB2E3efYnVeIH+81KxfF5ApD05sshMwr5lXPPIp
vjPJpLYiA2WS5g/TcB62EzyMfha44U9VQKiYKbe4GaSLCqELcN/APegm/eJk7Im9av4tByB0j50g
s1EMemw9MzIhQJ6Qv+NyaWqFPNeMxpdMwlZm43yORGe3kGfIeI72VtSdfFJnp179SHWexq5Rf5pG
+YDiNgD/Ntb1GDxB8jmoMeIpUxRP5ehfO8LsigxCRDZqHvsF62brxYqgkeOQR8YG/Ja4mHbsbdws
f3fQ2x7skMcVj881TfBZKWpsFZ+hxRKaXuW/Be8vMbGJDhZ6GRPhFnhnsRa12rUuNp/8kUTFayST
N5Nc0MWI8Mq0LcZDBrWcZhtnzBLNmkhYmJaxk/yoTMAeArn70LOFcdVvRpNXERDqYDdw7PTWOVkk
1Ng92kM3KG5JB15uFpeXRLCzliquEk7gUFkkzHEs8DDQeA4R+G5m9rVAlyHJOXLq9h10BGt/BQoB
o6yhR1ti4pqNnfgpQb79k7Cgswyq/MKAh/FW7JHLH+ZwGHJTCPwS+NjtWEANG9m8ZnqEbySYuQrB
tQ+GmxTjdxwlq9BMdyYAc2MOAO3chzP5e7puhaaS/VEp/OdyCtBXyBOIh2wJ1/bUaYiHrYgfKkGe
pzE/czN87nVbwmTNxLzLswF5lvq6yBxy0jRO7SZuzjHudyPUtwJx9yY0smPMxcGIDJuF+lAABIAl
XjNsZEsdf2HayDc6oyu5s/ZXaZu31qLQMuACUp+67PcszEkxbEOSo7aYzC702SvDjMNTFBtrfAWH
1gvXRKx8lAEElzj/jFGRJpULX4EFJiQGfL42bMc+ZhKfyZU3yWjpCrnLiVDFz3AMbZNKB1IJONMV
Z+NqNCewE+FbbrBBH9z4q3V4tuYTXYSoAzAe/N2OxUHVvCuBWqJrMBkOIFHCifhczF9DebUwRoe1
Cze0PKRTcJDYq6IxRIldju++Vpz0vNqajUHtYhGFM62MqQp3zjhfUaPbnrwp+Uhd6xcYsG6J5dJH
8YDDvCFERXflR9bnVK/dskXlknKzA0IolvS5Jy9KfwJhdfAWE2XouisbkeGU6Pc4GrvNWHks54MT
Sxk80rHzoK2n9NHGh8bVHidGhevMTVYAvInJgDeiSiwyMz/IydmLedTroflZtdpR2t5r1oE/BcQy
LSvDPuoiQhYGv7yxkoPjttt4wB2s+zcMsSdwmb/rBtRI7JgvEeAaYO4HlunUnOYvFfkVhhhmROR3
sbIfL1rF0qqCyJw76c6uKUnzLArPqsEYwlKcB/A4nHsRvuvC+rbM7qdV01YZSp41t9u1lYe9rQ8/
p5qNf5MAdxf30s3vsY7iaIAEFFmIASu9Wk1iRAjYMpHBPGwq3LuNepAm8MzTKFsBz1qlNSrQzByI
XcD41Q4bVZVEp8s964hkGYfqS3OUvgxM57WNtQOcmhOPBI7npsQM57eYIl1wz1ov4UhqIfUz5UXU
61vXScdVaSm2PiklVzVsLJbyxpRsGXBsuGcuoW98AW/jMItj9nHht8mYcRFlGdDR0PoQlQFOKny2
G20h7WFEY99yIUr9N7Hmy4otV1yIYKn84RoFcAAsuKF5N7zVktUUPAux7/BV98oii809s6pAH1lD
pNfyu5NOYodYBDR34v+SkfMWlNzwrUTrF7OtpAIs7IMdGN8dRciiCfUD7jWos274KRLS7YKKnBJy
lug6WpqSQoZr8kpY5rUJARA1e3wN90en9+eBo8fTi/E8VI21MHtCgswar7DdYw2YqBNI+VVrRDEP
MZLM7JtMLT0sJDYxv9huCrWm+zqOUb/BFdouoqL5oms7Ty7JsZEPHy118QMTVEGD+WiJrF1rVn7n
1IFHYKgfaAh2sENbpAxINkinhQKotegcOnilDAktC+ngyFHa7XWezhyrzkLN90k8dZzr5Us1NvS/
5GjGipqb1cQTvsGjMABvBa39BEiTS5qRQW0bdy6OX/oYHQu7WZktrQVL+XXrZyeTPLLUV3tbJis0
0DhtnNvUa1c5VK+9EW5apd+1Jt+7KnoZsvTNyTjrJthkUrMwWDFOUJbY1Zq5zp3+wpLrMQYcTmVN
t841Rwm8BpxFYMZ4yBsL+fakb4kvePQMznJVvWLRIJoZ5pNXOWcZt09Bnfwi4w4dWTx9x36ygwW+
jlLCQ5Ey2UIsi8y9xKCpI0eHUAge1Mr9e4KwrNbwqEAyw1PsPmvlR+ykwzLx3zNcNDZjB14Hv1CL
SwzGO2J1SNZEzujPWS6uQ1GjOA85csrqK0M5ssKlJkD2atM6HhOq0mmG4E+1Bv1NuPtwLDb8HZyw
7aQ2XuxgpmQXjgYZ0YM5PYUmc1ZDvtdQtYcOicDo9I/Q1x+iQOpS6unJ7eonVJDnMdI2Kbtuy6dE
VRphEmEn9gXM66Rwr65bflgevD5zfArhk4ZE1uWt8+TxfMDjdyCU75TrGkaZbm3rYEWhI25sjTbA
Cw9dJl9GXNsEXWVM4jXzRxnPxNy43xe47OkybGZJSv1gEL/xmb2SARu9p73YgZzmSRwB9OBL+0cx
wB55Ttgyx7ewrYmgm6V9pNmTc0u9l9pbfQCH5PG72D9vpO/AwHGdYtH32SvKwL3OVNkmm8CJ+jvS
oqcG0xsZD0e98g5DFdxyi+QrqZ6By/7Wdf81I1VUKfNSZOM1a4FWDCjyuFUR5IEEnlICs6H9FGym
I7WJU/UGM3dVGN2p8c0lcp/doLe/Sbqg/5qGt1iCTykd6xH4eF56hdgESA75XC2yvWELJvQl4HEj
zDnpRQUkNcSBDsmIcHmdSnnR2jkqZxW9+bLCPzgBZZHZjsXyuACuvQ2LgWVE5917FJRKJ21Gwv9b
phTkC+q5eGnm0AYQ48BbELS8MKoim3WgqI6VCcWkZfwfmXwYQ/0pg5ryBaAGE+mmg1GUjcYlUP7e
wb5eV91Kxf46HWcvlG7+QnsEiibNzU2KMkyDIxa4FJc+qQCen3PUOcCvPCNeJmF3D8PmjKQZYnJ5
DQ2Gvx2xEkUivqRHPmVEjr2oxUshil8MsS4m2aB9R+pAwYynq4CMYF+6Jty2cTHtVT0xC4E6MGra
wg3mnKaAghQy2ti8OA1LHsBrgEoLpgOZuo4jZXNl/GokE8C8LvaA33cUy1jgZ/6q5j7gLjLMUm+O
NF/8QbNQmVhPWWxvgUtv3chaO7H30invd2vEP1OWS6Wf7bQJlCg+S1bmVrTXGv/L1PMLQXzEQqfJ
Ix00xKxR9zMB9MjC+7PDyASohZrW3IShPCuoo5mjo6iJ3lQU3icv3HTEIjI1ByIp8/QTgd5vGGiY
RnhapgyciZVYDphHXPBIZW1siSTYzXcGcqwflfweQyhiPSjIaByTdd7pK83WX7IIDFgLhhtx/Ty5
Sn9YAs2yUxTI6JD5yMDae8r1cExPNwU1B7yYvZCNRH6BxWzd1cUhD8HxpnXxosE0IefsiD9xQ+YZ
/FObRKJQmJ9GjaLOzaMDe5Nr1xQbP/QVpUC9F4NJbkva/WoG+zQoXQLBmBbRZO41PbqGaBk3ccG6
y9KYIXk4PINrQtBsACAModmMJNhMg3aocDnh3AVJXbjrNlObPjfWk1ZucVd6XEHjUStw/sRwNwFa
9uZrY2v3UtL/jBWMQUkAnrMbg+xnJbodUrx1bELot7wvQG2UV4R/hLXDlMzzrq4dgRxpv8xIvvYC
zZvGWIlDlQ/tGMVYPbk3wL6PES4OqH95bcwuSZ6Y5E5lcKAUSMSGx+xCH8zfhufdwcNBSmBw2NH8
NFn6qHx1kb1gS+sNixg/gevFZ3jAZ93MeYgJNknOKQvDV2JoNh0ZwsK33mSF74gqCELCqk76XzQK
H27vXjwsbo4777aaLbZsQIqFQP6FXFmJcJPH/THOqx/c+V9a1/2s0VQMChQ7wax1gbaUD1cuUOJ+
2NwCiWbvM0M8eOjhTsy2oHPWuTfdMHlteERtQJsQ8aDdOnYkpVWfwDqz/ozWlk+quUhXRhBv7CHc
GLVDsO/MaR4gp8VfliJtDvSWW0Y/w9Q9tNPwo8l+FXPMsSdMXIH50mR8RDsSvXapYtkB/5QSx2f4
UkzJigiko8XUCz0rUlX/bPT43lBQSyxCRDe+dUa+CSN9U0f9ebIiYM/qdVLdOhL9yjMBQEFcWOJZ
alD8GE+4UnbAzBd1DwopRyRlET5IDW5BT2QD4zj9ycerq8M1Rv7H/tVp46PdW5tM8X4bytuJuQHw
n3PFQ1p6gP8CwFSCtM8x3+sgaOxIPhPP9LsRc4QJgqkYzu74nhfB2XCJwpgJgP2oXfpJf1IItvFX
QtuU+uzs2MZuigUJBIJ0SMgL4b81LgEdAO4aDx8hGRQ5PYVZ3+Gio926MAfwa1KWc/M5cbSTH37n
KGD1GIGfTnuqo95sxXgZaQxZaH1a8oVxxHDrDU6aqrbgapCliya9AoUyeWo/NAXqO4o0AJZu2r9T
SEKeLWhO27L5wOZeboTR1ng8nIse05+zVcBk93to3c80yv1DruKNaLx55HcYCRnBf332MvtGrNBT
aYgzoRQcL01+S/3mEsTqu0wYhIzdFvAHjy2gN17RfYUTOm2vvTqluyGm+YDA8eQ5H2oEKUCMn9FZ
7yRfqwXBEswB4Hp4VvtwavOLQT2jtAGbqEs4aPQU2JQ3QtBgtZxNKTiMVyUMnpcucw1ZOFjuKIMr
0TzrLhljkjA2OzhPM1XQLG6DS/J7L57QDu46rIS1ZqBcZcOtxG5EN1qHwYvpeTeDkbhuFCfI84+W
Qpz846VWkIeAmzIOXUwGlFutPV5TbThAYVgEFhNv5j2yrJ59GEOMUCJC1j9KP7+ZVrUfdVxjjbvC
lfaSTM0LIV1PU+FiSHQODH5ZhRTPI6Hwdhy8sDcZF55qPxq7IN6t3oyFDpQfjAvBtbs6KJ5ZcXG8
yeTOIbgWPXvjwSBBk+qogHQAoL6Ilo3vvcHSUNh4OcOwa+inJq9WhOQcwgpCT+VZPzGlYa3vGKcT
S10zhQtH96x8l2Kzp/LwY4vUegMrcAqHnT/N+GIZIrOgY7Q2HkegD2NKocFw063rn2ARfo3CO1Ko
rkMtI28MdQ0Po3Cmc6z8TvxIJmvfg6DaUZH/aFvrgn155/jwDWsYZWE7jtuM8JaqZFqsF9a5C2hx
My9/mqB6ZH3y1KQ++CoTsWmdHOIyI6UzWjI+3To+MePJWKDoxaEWNtWTpRk3mWvbUaiT02MxGpmL
2eTvCUFIXoTuvbCevIExkd9eGHFvK7c0yPd2g1VmKfYGHudBkccILOBHLtCOLlhVH+tK3+RJziKA
yCab0B1lbuOsA2qTPzmwvDqeZVXR7KBdPvukVugw1ayouQU5GJtYBccc+sJazkEkGac9hPaGwyyL
t3hxcD4VUeQdM5xsd92dzEeXpN4+7XxvK0G9N3yi8A41bcjXpea9TkaLtrsbsicXzajh1ox1iLRL
+mIDZR15Bdu/iDkA2FWRiq2BpvQVtQlbftpawhQIzFA28DObK9orx+anp1XfGOW3QVZsbPSz8Jt5
aMy2XNggjG/ObjjsG50VRm+Cflan7EuYaNI1ApIr1BOG/laZ5biSZvmuBTUrD6qkmr2CHgXXOs1P
QOsWAhBNWr82zONyz38jOpG8Rm/t8Ghu4KhORXETHTZIT7/Bwl/4pEuaEN091bOLLRZTbW+NSNun
M3WYGrrGxtGCTMNhGFLEGjcb6q8WfGIswBHGRgDf6GirNRKhiyfgeLeoFUJGnVqKIb8NH7G1pSdi
7UWmFtCqYI13bx0UaiUzLCqsJVvzZ1SaTB7jU2kkV0g9tODdqYD7Z9YDmgv9npQ8eUpADitAkxM8
oOTJQQG1qCx1GDqaScCtlwTEEiZVGjSHzfLSNHAZJrp1I8b+WlveXnZiIftpww/Q4mzMNwVJcotC
f89692jq8hf9xG1ERoDzY1OI7oL3EkjgPJNGzL/3K8rUDOlMlpBYZUwrjZw+7lM0KgWus0Q8hK6t
sVos0zg6ptyCgAfkp3A7xP7U9FMC46a13zODFWOghVcdLm7Xw9j2xg2OjdvkNuy4wv/H2Znttq1s
W/SLCLApsshX9ZIl9138QthxzL4ni83X38Gch5Moho1zHwJsYO8dShRZVWutOccslr30MGBDqi4Y
5JoDZSylrUVZPCB5UaSSRHgAS1fz1iNDUzomwy92BGpaBNfiow6UbJZR43FCht4XvGckyn3Q5sx+
VW6bvOISGE62bGqadf2YPPdhDrweK6b81Xi2uxOOHwg030VZv6iORMSF1o8VBOwc/mHGGfIkYyK2
V2TBAUaoMR5CF9K06YAp3DwgxuUopSzbKLDbuQPzQ0H/bErz/FEFKgTA9cv1Xq3x2s8cOJLmTvj+
r9J7hJeCDTxcTZm7lz0TNjtoKajJfm7H9tKZOJ3UnQBkHXITBvVBA/8dEex9NMyzzrq94AB1wi/x
qHf9EQ7BTL7HlBKOVzluGR2J4Bz00+BWoEeIjnZTlQOxXbzzhHXKKrxshm5bOQpLWbSWANHGybs1
6PgaAgNva+kbXutuMQY0kcaJCWFR41HQ3yQ9IeT8cptkbG5xe2WExGrixLzoRPfIsk+/p9q1BcVe
2pnFsu7rU6Brb0xDMK1BVB0chBpeArW4QxzDcFqn0q7RVWl0FnCwrZkLe3T6s1dj1H9UXr0JC7Rz
kYG7h8FmPajrWE9/hoGRrcMOIlrMhNQOPjzmvi0q4T7HGhJK+nwg7jhZY7Hb+JD0qlKDNeFfStBI
S3ei+930x1o1V9VEdeRTShL9uqThvJGltqqYWZd5xxCegCM5bjXUItTZGL6my9qwnuwu2hWZd6Hp
wdrIy1cjql/GvMbLn17yBr3XbkKvPrfctWaTkiCTrT/6N+mgPQTtbB1j5YlGaGxABi+hxELwnDZV
7b4OmrlxZrB0QiUnjfvQ1R4tAQKFkRHfaqdFHcZMc4GAGzAnTGUIwjDuf6b5tNZG59jT92YHZ89L
r1E64s5WAXFfEInJms/6cOvmpGh7cbW2MX9WXn7p2eU2l2A/Yu1uKNl6mji46AtO3RnGdhoJCo5y
Tjx4MHKJjN5+V12ZlQOJIYovg54XOKXcDgu1MpOWkFS1MhQdOJujBqLk05jrv6zA5RzODDyv35CO
XmZatfF4AUZwZKAZaB9oq55YrJF6NlHN3mmIUJAttyIo96mFxE+ArxDMlq3CeKha0FqRG1FGifoi
nvB5hYmiJ+CLS+Sfm7Rj+cHmtEgD7xCj3yGDdkFW3pJA8R1H3xe+1WM+ZEhBGFhO8khT6J6kyT0N
5uuxgdAnx6uhQtyX0sGu/DCisYM6o8raY4eCwZu8G9fyfyQGsVxBvfYd8m4c/1eXAjXqi5EkLoKq
kvQ0YWDxSrRK480oXNSAEMqlvg9678LNujVuZmYqNCRcFmfgaxfEfa8yXoklQhH3SEz4jhTJm76s
L5w6O0ZWtRh61IZp/Sbi9MEtYxKBqiZfk0mFCGWeagHqEIQkijjZRwyQIICxWwF6oY9y0wzuq45J
GXHS0rD6G/aPTd8Q+IDqA38SJ+sMtRTAA9B+VwQWbJV7IvvkGib4OhglL6+7KwFQmvie6a4YT27K
yo7CfD1OwNYofGPXeeDEv+6t7CTra19l92URBzwX+RMH/FkGhaAJPERF2gwwMrvflCVMXRrOWAT5
OVtvz5TtylM4K9H4LJywIa2I6aHv3VQ9+143QI0L2YOUm21KCFZ1Qa6V9lw4clv4OJjwS1KBRitH
mBsitO975DKE+IbLwNN7DJZZzDQNnma0x2FiL+ox3ep9QuaBcYgCfZc5AKIaGkVayb7rsHvTIOLP
nJoUGgd7cF8iz7ixOm2FQvHQdYgA8fTHxCktSVN+SlCngT/foUVaDV1wLQpr3Zv2W1U5VzOaLW6x
vbNq70rGDBhP14P1wzWJkgF7xGwNhhPDhUs1MBOJ+2ZVWxgoS/+K3WRbpTWrBPCuIdqX9ripe3db
0bBhF14N+YSbZ3iQc2gugQXYieVWKDKJ6+oJU1EE6XJuSUB1BUjnESlEUxCUkn8AOrWqlPYsYnFH
d2orw37le+nWmymJpg2Yh//PD3+EHCZ90ruWTkfIwyyhyzghewq1fecjgO1+ZjUSui4er0cXcnVM
qoco7lPKwoWqxUXc10hk+pNH9Khe11dQz2+nYccLFm3V4BostqVg9qzThLyvO+vFNoY3N2BEomjA
YOhFAhzdGzbkwCEkL6ojBTgiypAfOrj0Su06Hu0PImlJzNHyAZXUCHmVEr5ueGt6J9/rnXNRlGKr
InmRN8Y7avIWpjXC11kh6iuwufgr6XlwHkLilTLeYRwLibWN17pe3pSx9pSb7Tqp8kMdN3v4PAuG
uadUry87TDqEOy5oPbzHkYXZm6d0oJIg46KPdGa1XlkvwN83CAXTC69zr01/FtVy9lHtoRd4cC1L
3Y0q+CFjmH3KwS2aHAwOI8Q6vuQaNCjbImiwM72nyhbXeVhcJsDsTOh3UUQ4BKxFU2BF9owAeykv
c9Ci7Ot5o4dOrLKC54Ju6VuCJIj0Y6jHTpxgqSs4ELg492hzlKuud+8jI98T3rQjCnTLp75n+POm
HFruEqo7TnUO0Qjta1zCWmLdE85SL22tfo7c8CK3huuYlEP6dhzKTcz3inBZ0g0KO6RJWDqnoXTx
XOPAWOSGdl+3yY/O9hjPBBeNSdOATvdtJOMNlJobtwH9bXc3ftdRbTa8ID7iixBeeQWBhswmxuED
LSLw3jr2Voxm4az2I13nQjQIHkn6XDeN0Em3rsINdtE7q8cSS5ot9J0ij7BIinHrQ8OqEZkiqkFm
D9adufYYYjxrxi5bGpW4CAUy7grfng2BaskZ8eBBKFzaTUGVifrDVsU7MKMP2d86HgIOZH18D3lv
p+Yd559jIJKPIu8vsW4sxjFbe42iEBcfccErzipx5SMmiAoSdMieomcEIKpCTSdUfmGadbtRUbBu
vPpXmBtUySlwJzeAV+XiCENniIlyoA0YjQ/O2IIcavOjGvKHMXFgHtPlbum7snc1zlob2vlUf5Ob
/ZWN5KgsnIDxWn8QgZNuS1NeeDMEOXJPjI+BtGocQflts5IWBVkS8Lba5NDjsMUsDgw39i9q9hjG
RZcmKxkgGZ9KajiS9LsxE//S8PUXsAg5cYmwSJsOU7BLG9R7IVdl3TfWQZEFZxQz+o+acbaBvtMg
YYqYBgeVO5cFcOplHREvUhoo5yNgeV6LfrUGzR1oskJbwFQsmvoF86ZtKMvn0coeZc1cMy3M25gz
blomD4L0W4XXgzu5zzPCYd3pDpu1WJVORm5AzEzFIy3aZOwDMxYx1LjU2nSbebLeYoeff3ULtbF4
LhWD7h4yNzGeyyqkAxlmbxZ7OAqsNRlWywQhrCeNn2HWnzqj38ROfKv4W3Tm193UbrBN3/dwSNsQ
vHYAPykZr6TfEGGZU4HYNxwGGf6b7LSGw7E4WHdJ916q8SNvidztk8t8jG/7CpW8kOWTZI6Wwh7W
dEbSJveapesUMrnpUD63/XiPCWVDphlkIyJUgoLXlezwN1x0xDVmNwwxV+2Y3FhByq9VHKK23DIk
pTmnX0yxfEpcLMt6Ou0yEVzMFZA/Wlc1yvyq1n+Y5L2Ubv9DKsJZ2R0AG5yK0n4l7xuOhzjprfuB
+7m4ngTj1zT4ORgQnmk+Qmq9HEK+mT5VC93tosXgEIwWjLagFVKymeV3HhlWOAP7fQZQcY2eyyQI
vHvoexIuTEG/P2EpKAoU5wKtX5P9Cvg467ZvDwUReVCYL5zGucTqf9RQ7MQVYffsGXszKH4QpcRA
e0p2tjBvVCAxf+KJpj/gMdzU1WvLx9SBuAAqKS6MKgw4urkfWap2DE1eG324Jsv5VZuIsSdvUae9
NRTAzTnumTVr/4T9P5uSmfgrngMeg0WrSWfVUbqGabghWPWDmBsgh+mvIoaIXVbWQ27gfdEYfpHr
ft0HI7ULMaVWRRxEoxBzlIgm7emNgvUhF8VdqBfmSmv6a9/S3sdRPKbdwEkosbctQ8txbD6ago59
p4un0kJoTZvIga2gWbUNrqS693P07WN7lzWU+DhzbmVbtespJOUS181A/IeQgN2cnwroDSmiz4HM
9Z1O5DWU1ekZRPglIU5bSBNPRabhpEve8Jbw42ltvCEW75dL3lICWoXFOlqpZjr5Vr2d9Ozg2zXU
D+OhU+nPrpFICfx9pjq1mWJ7rVDy3BklexJB9YCSqcBqED/7bBjcdTmo3UC/wjbx7kUDB2y/Log9
xPXQuy4RenGOrFHC9ZwiF1dDIQ6maG+j0FoZ/QBfFVRi7acsX/XH1PfbSkkTiffIXENR7Gk056ZD
GaKokSwMFODkqzh+yCfAAuzU9k6kcqFX1soe67tJBk+NGzfLMmEhrju1NQu10WC5gSVEBAtcbVT9
LmKfpy35WIi82uY1pR6CO/DnLYwuPxq3DiYkao/koxocGlFGhB4FHWc5tCaLevvcNMGFHs0Lb1wf
4i5Z94G9C9V0IqNp45uM+oqQ5hYIqChlSoQp7j1GrzXqBXmWRLrW6knAE+Ycw53yiRXp/eRkDGrL
7p+sMtQ4LkkWQV79imdBkOw3ICcJDbZKShy2a5Y1CamQ+4DV1k6b5AJl57NduJdJGL/r9gi/bAQB
XfoDhEGvukAPu450SrYQ8X9UyLnbZrCfO+aFkQGCy1q84tY2trrbJFErEJuXTjbyTgx0/tI7mQ3L
NKBtHkUr20EU5fqcXmNmIW7QMKkzOKGWFrJNQOuRjnJnivsnYfqbKrOOVsZomdkULbiNiTCTQbC7
T8LwVgZmuYn1qblDhmEevTpl+WLlKXjmed/howoStaGAUCaTU+kAnDecFtkbOrbVWLUnsqndZQsu
dTX/Q25S8LX+rqBIY6weX6RIcuCFV+/QjQ6OkGulhbvKjMmsjS2gi4gNolAdEMJ5m2gAaqb6B92p
biRP8UJEDEX1KPgZW+6KNNkdROKCdy978ej8ma15P9MPVqHM8x0mwp7czy5HywvUnbQBV3cdmlko
YDvSa3yvvy1KDU487R5tIrCBdCipk7pkqn6d24hRhmi6TKU40bGC5iWWkASugINARqVj4cG6IxC8
WgbmUC1LiKxm0nDEgeLgwSAcqLKGJLwqMBfUCeNj1PKiy3cFGk/AkA85VlpgXDtgF1sjBchk1U8N
WaYImEmeNIe5372rNFwsdn3ZwEXXRc1PorYqTK5zBzYtdWSwDIMGKxEBojhLryI0BTzcyaMzMSOa
evtJ1MiOsRVcFyNnQNPA8ZDZyVtMzvbScjpnaYWcYLEWbypjWFkt1aGKHhqjaJe+o98pp5x/OQRX
I4YVVW/jilwSVbXMz0moa2TwKp1ib0BthhpGRlDYcTrCudUCOmK6qZCOWmN3a7COrwA+PVIwXuWy
PEYTIz4j1I7KTj+YR6Sk4+HULHEyKDbZXlvInkBPtyKSoSb1CljTMnPVretZLTAWRomsTBv2z21p
RHdl2yA+xZy+R7jBu6sX4Qa/gEYrh/G7H5q7xOdLcGTj0QudcoaLHLmXe7s2tnbS3rstTMkMcYjb
5IfSHCmLzCPylnehN88QM2DblLh1kkZ/tlKfz8lia3Es9bPonqQjOO0IcxJhbKVNJesZcpMxOp0U
9bklXhyUnpHe3Dhqxodm9QFtxFYFc0MPss7Sa+ufRYmaeo52JSsExpAewC/TgnaB7qtfaDRPatWd
8goIWFqa9HXwjLLyDgirJitaGbGVX8Ng/SVK9qyIweAyD4lnC5IRuEjLSdMR6ofN9rtomdJ0BgyJ
wCM6O6mvMt6SImAzp+P5rATJ6mBNqIuep5YTQe9Ccu2ug9kRS6TKJe7QbqWTmWUkyRYN/ok4XwuL
KGPAuHnMcxf3kDr4/vBodXKT0HuXqkWlZKbwFrUrLW6XCqmcYw5H8oZ+dnl0bMdx5+NXRY9/GsMM
R4ALkUSf74fMtkXQTBuozS9p3ECr0I4FE41tyFEA6Z560NGDL6s6txa2it/sGN56jvU1HJ/jQa1A
96h1E+vVAmbEI1EDp1xH4CgS8ONaNgv15KtHYqEfgD/zuvGXTVwDR7+XwAS/6vTRSdVqF8XGnZpo
Hw9F/84YDAp1Nnzog4U3TDyAOuxBhCNFyvryVOG5wRl3MaoQ44OGhVbWUN70mkIlmx9Yv79sTLX2
lfFE5PIJXMM2aNRVSebJMh4J7WxrjZSphrLFL8GSeYZAxVNtKntEK6VedQSBGbMhm817XeX+dWzy
hEQGSbWCPFliO1D5VCJ8SEvr3vDc59jU4cs024FPZ6Szwi4s/SVnD1whk/EYWkQNmA1HA7Pbij49
Mj1iqgnzZNXMsqoor64QnNDEGLaTMK6UHR+bTK9XkLJO9P0vDN+81T0q1a4xOIUUzsHLk/teMBOD
wno7NeE28gm5yWCHZajT6tJBNMTAyB6nZQsgCRfSIVQDjSoZXIRVvHUM62Uwc7kGWnCVoKBGlkqD
wuvTG7f8FRaMzZSf/7BCXMs1YmFKXtJLlrU90ehIfnmCzGW90G+JsydEsBNsUAXakYZZsDcrWhS7
OchERGANnXPR0caNry3qHmZXyKxA5+xo/ZBW6d2POXR8h8kl/BAoJbtxxonFJRTPXGegU5fPNafj
0DAPdqMtBl1cO+CODI8Gd8qbp4y3UWQXk0dcqbBerIYkI2G8jzJ7HCL9o/LNRZ6ryyaOj1o2PYOU
uOb5utPYOgg3OepeT0dIW0/YHBKvu24aNttJCy+HzvhZ9cRq983OMJlz5/4PUtVwhOrTdY0OZ+FJ
8RFErAVU61QYF6jf0EzrzK67HROAQ9SwHpLUQDsZiR2pOYZKiKLBrIyZe9Fk3kqrjZ+WCk6EbXGd
t47l3izSE0fJB+lm11oEwpRynnGZd9e12lWLU8ERMPQpksqcrqQ9dc/+HE7hZrsuxnvgScJEf8Ee
vgJmujM6ulATd9/i+BdWuIzdXj0VpnFdU6dkPubmIX8hDvhkYq3Ggdmgw2R41dCOcaWwl0GGVbZu
X2KZr2Gu3Pvw0BnJn+jZBPMaeCr98Q5e5H3lFVB44+qaULo7zujDMqoqfuxI0vfAOyqc8tqS5nWe
9m8Q+g+6iK9gRm7cNmNWDdQGqWgLpRFpddIxQq4b4hjlFc/KMSiNbWDC2HZ9BUMg6rtNNWQPGbuB
TMqtZTZrdAXLScLWD6t3f6r5xf3+zhEtZ5egfs9QzFquOilTYQFkEukaJfBcNOqlunSQk6171iUO
wjQO0IAZ5XBMQ7h6Pk8KcXQMrhzkSd4LWfHkxZu3lqgamtF46gWj4tBB7uM8GvhHaS95J6UH5iKQ
0yFs8fMAZnhtu2SX2iU9XxOddcqYy0yuXMIHOVj2y8BH9JlFBAWNy9wb0VPgKolQahST+6q04lCo
qlqQxLmEwrX2jPatK+kR4bUEvRC02ywIr6TbXBUsBs5YfAR4rXjCWtyoRn90OnVv8fEFkqzWwCLa
WhduZ67rmC5V4CT4RKsdXnWcjhorUnVXUwTwNxyNhHWhMl/sFriTFZzwO5PhCIK4x9rgxjNugojV
RVtzkI3zt2Zub7AtLQE178iCYSztPXt99DRk2lXqT2ssgfuRWC5iCnB4jpforJ6Ze17osj+0Lo2I
WTAUsJ5X3Tpg5Jem6F51Is1wf+7TUPysjHyjd4AweYFthn56bXhLG9Alzudk1aj4kBhglYj2TGIg
bYZ9VRts7mPTrC1PBghixUYL7dsk7Z4w8z3h/t6HAoQWjv1LnEk7I5OryhnITbG3iYn7nP38ETjX
UlU8vxlBJr4HadN81ivtVwfjImzCNc8llHdJqGglqazGal+BWWbxvjVLLCAlLDjiN/mTHcaZ8jnl
K5JYkUoWRLxm5Z4L/yAlC1tGNZ5mHWClq13svceSSBA9Yq4WnBphLFMNe62cLgZTfx4ycYDJg1bJ
2vlqvG8LlLzhcBEDZEXhmyEQs18dg99t4pPLPASgoLtIMnrOWGVnHjw8ZGaGGiux8BoPLkLtxkWW
5vZ8fK09Ksu96zjGTWCdQHItAubAQkVwtx3WKI11nESIXq1/qwNhcJN23S2lWdyMOQy4goK1Bsjm
Mya2auLdQMomvrzprOCuTaytxjDIyIr9pFrE5QUrTvY+MnwsimSbDvI6CvL9OPXUx1r2DjrAfuKN
nnms+MnN4cHl0LoImhTimTNcVxWPqmRG43rl2qA6DGLmq1HJq8eRmieXRPja1p8pCqEa6JezQQH8
yD6odeSL5sr2hpXuhLjP9Z4VNFk5lfejS9P7eAwYU7Gv6RXx6rTDoK12l0X0LIZyFxvGyu7gAcvp
Otcm0PHj66hGENAYBfDOI2docXPnHQRcQWENdDYX34CFznk2tgHMBzI/FCzPsG37jJ6UsjzQHp79
OyTNrgO087tRUi7Rj++OVEnm+mugjX1Gs5mvZ7qGCfTDdj1XnvGDRJy5Vdb5DndJvJle2h8n2xxo
iOveN5Qv5xyc859L0R735oOQeQ7O6Yo6QlEyjWCfK+vdLiLO3USx4/lzF1XEuZIuZ4Etzb0thvRO
td16doWPlOz5pI4dlkKTDklo+5swm8cJQblWQjtNHRjQflo2hQWqWu58rzyijLnzzfEqGuw7aoQV
XTY0f5JK6cdUgcGe0iNt0jVMl0XMSpbjjMQsjVPlvtKDDXEBxwy9Yq4TgIOPZlHqzr7RLGDlBY1m
uNdooha5+RpYUA1DFLL48dy2vJpGhPIBw4IxXoVNtx1UCT2BtMp8HkDUgN2h1v3QuiHZ/H9+RVeX
tqk7jLjP8FeU/+TKOfa4cywo3wSI0TEEPsP7jE7k9PW1PntCLanblmtLTgvWTKT6+V+iXD0FWiXN
ztllsW1fTjxViKNqdUXHHLSRjX3o6+sZ1iePKBW7buJ7hPQkzh7RPK+DKRji7NAGIYDlCXRfEiHS
EAE5pKOOcieplX6i/aDvej0bt/nEUZ6T2IBZpguSA6+bv/zmQ53zv+aHWeiYG02AqyY34u+7QPKw
WyS+AKiinGyt3JkCPbVxubNDLXv2e54YKBXeqak08irtLt2kFomJGe7cb8BuvxF+f1Ls/vNRXMsS
YOQ8+5zsxvEYmi6NF/p91bYfCfBqo8RfEIB93WPoRy5o0idG6Tg5V0LGJ7SgAyfGCi+3cchhzm70
aXwe8+y1SFPv2HXJ29c367MXXxiGlPyEAuvcGTELk2FJ4p5BRs5YwiEbHL079GVJXu7X1/m9gvxz
J1xpOYbDKq/rZ6+BAJgNjHaKD4OZqIuB5i4yXIvmG6ShB7C7/k9EXOEdU6Gn2saIiDC7+e7BmL/M
+WewAS2SaUlPk8Tuvx8M1I9h0fguJC/0gOj6tJoIIpae+Si+MUk7WNkZHYGopV05CNe+aRVzua9v
xPzw/fMZTAMqnTClLc9XWjFOcZDi3D4gLTHwb0i5roe3lheC4lFrhoMTo3L85qLGZ6+E/cdV5/f4
z4WhLJCYdB7RtrOSve1QvFZjZG/wgUlaYdg2EEJ5d2ZUYSn0XLAMIzLAohga45uPYn36I/z3o5jz
rvfHR7HT1i7r0k8PXUXY9KqSEKIXGGxHCuI+tu4EYwu4v8JnjFkltBzbxiEeUxCK5d8yGuyxOs4q
nahVEdHITu1CFtCCjyjQyOXSaFC/u4YduZuaFCZ0Vb5lDaS4+dkDcpme01kSpO9hK9JHJyxi5uZp
/bPBNo1gZRBsd3400TsaZBh886qd4wBZCzzX8wTAT2h4lnn2BqQMO3shDJxrGEj3qJez+4gIBDRY
CDGHMoIopexhmTsCTeHXD91n+4Jt2oY9r4us12cr4sTsQXMaisCsyUdnxbwkQsuc6t1rW8YxyopR
F9uvL/npc44wHKzlTCH8/UT+8TNjaRqYFpPzmIHNfRj8LqBz4pLlkpeZd/LYwTZmBN7h//NNLRda
qek50hZnT5fnaibpdkZCjN+o7sE3MFvzBmeTDDD2B5fwkK+/pvHZAmoTYMs3dGxWrLMLkghCcglx
BweYk3Ai6I0Tf9yJZO/3SB7gciADXZhTbL20s107T2lNIxXncORBRra2zogPn+mh39iLMVROePj6
A376O/zx+c5QkFJCkQ6N2t8XkxGAGAuy6yCJkWgnKPe9esp3ttH5V19f9NPnjbthSJ42ycnn73e8
yexyMJihHCKXczp5tHa4pqMiIH85CMrboba++ZrG/Feer6tk1wnhuI5lu87Z72CFQJRzbEiHwsCM
W9KkWjvojHcJuYDbISqyLXdiQBYIHADtHSFtmln0WNYiDwd8nd19fQfm2/r3x0HC7+ns+C4kTvt8
u2tQ3gN9aVjmewmmWUHvm05NpkSwy2Tgw8xq43AdAbW4TzgRboAXDd/ckn/Xm78+wvlOM5Q8Xllu
dxSYicoPYRjZ+ByY6L9QsnOibl19uInxgr6Ghmd88/r/e3F0EhKDNWcxQLPu2YZDrVpXU8pr0U59
swbMON2MpBtcODkIZ5ilKEwT+rrAZ9Pj13f+3yvPX5tWmcG9N0xzfiH+WHg4feKBaa1sD+Xe3tiK
QmChxaI75P4A9zvMrOnYNGV42RmMOr6+9u81/O+fXeqsPpKTMHRSzzhb4zUS6rS0CMGQuEiDQbPi
oKOEAxYOVl6/1OFb9OsIBO8ji5/3gtB4cJceRjRMjIMHyj2J8hpdntbXhwJ7hruYnLIlDSWkJtpM
uh5EjwbB1g96pI1vVZ6B2Sc5xATwJXOTGW3E/A1pevfmO3liLO3QdYpvjnLzm/T3d/zrBv/e4P+4
waQ4dgSr2LSSSUlhqiPw1i5HGlVPMi0N75sF/d+fcya5mhQXLsu5K86XkgFjJ3yGYU9YNk8ui+q4
ttzCe/A4mxTbfqqtaydpqG+KMkVf+fUPavz7Zbm8w25ioV0gKeps+XR7KjWS0XATgz2FfxkANzLV
po7I0wIaPJWPQYmDGzdgstLt/qZwHmorq7c5ziaMgoA5qfXsx68/1b97DukOOusqGiIaHObZoZ1m
KAA1245BKPclvq46wiU44q/3v7n5n6yqUkq2b9O06A14v//9H781VxLTKBiWs0Elc7M1u07hbq9A
FBlsazSRrjzWryvMqrJdYMsnJpUQ8Ad7CPLrwDVJdfj6q/+7nfHVDQKpAVhbrPVnX73vZenhpQwO
RSlDuZhYzx4NRW4xluZZIxvbCrOiWej5N6vpJ6XufGVXd9icDcLszh7EWutlbQxlciAQhzRC2utH
xLdiaQT5C047RSsSmW2s248GZoxFQkkHXIsUuIFOMLSw3v3mKfjsVoDylvQUJAce/WyJjURdKCTe
2r5mMLyOdegwMhqNdTLKeheWTDPjmPClr+//v+8Ddb7k6eO0Y0pLni1wWZqy9gXAE9VUQQ8LGVO9
mnZcbS0rTH5+fa3fS/X5SsNLr0vPtr150fl7KW8sYYTRYCnyOp1YXfVoKgwwnzq1e5QGor0kLCTA
MBxHGMr9ug4NEBFDAS5o7DTwXkLPgxn75pYrTKlkOxWhnUc3qpWOua5S3Xvqwwp9h+3Hqct900I4
OVnI+CNd2KBzSUxqqrzZsTzrzc5jbKyRKtj3wwMPAw63rgNj8M329dkN5gljtRMcKTlC/f2dIZUw
XvEiQgEUXGiE1/R5cbs+oKOMN1/f3/m3+uf28uzQJoEZTI/i70upwQ560i28fd7njM47MvpWQ+Qi
6LViWE8Ns/2vL/jZoUhKw0Q6Zros5/Na/8dq0prMC0w7jQ6pnRxjkt+wKQgHPYxlHpvCVhcZiA6S
zYgMqiV8v6+v/ruyPP++nAjYlnl/WdTOLk99T4OKeN69NuZTuC/qckUAEoHvpSKZQn8kabp9QgkQ
BIdWjzoAJHpdYU4rFUBORtdAZtIqXk0ltMdLERDTfIjDfKRzaLbYwsmSIkaMyIZ4ndhYVEh2S200
Zvz38tlysZXT5QbnCsWh3X391T67sdQeFjuVME3DOTvzeAQvZh62hH2MmWdF2KPNcXuwr6WvM/U1
umJZWXj/5NDke3yj//uJwAUsTIMYlB/RI87ZjRVEr1U9ue0HnJzZbNr2aa8SAy3NSn7zI/77enAp
ikO6LyY5o/+UW7UP5F0gPpWtpm1wVhY72aoW+EAg9l/fVHNeQP9+XlyXNBtHRzVusNeevR9keLVW
JQZqySoc6pVfWvljbeoenoUht/CtJE0GSqzPdP+NSd81ATyIqkA+3YlBI0MU3U8/kx6C6i6KgROh
MmfckwkzSw52bSePberp927XBR7amMbfBPwtP0tA6AQ1G4Pfr7/+Qv8eG1xKLA6dpL/q9j/zhAGp
mU4yyrhPRZribGnbBqKjGQze9usL/buwABnXTekYlH48jWebtF1HvQ7t2t1bDQoKr2RnXtaEvGPG
aaznpGymb57/T76Zy8/uzJUGR7XzJJXCzIASmbG/19gRyNTTIXTEXqeV3+x+n5yHXM9wJVugzUnA
PC9s6WxGVqZabc+8MbzPA5JNSRqrHtNqHH5OBlbu0Y9xKvkG8AUDd14KX2Bjg9/Fa5OOD//zfeZI
YgvLJmKCuc3Ze2f2rj5VQA0P2TARjmwzZSbRiIHUSEUpk+/mX5+8e5743cyxPdM09bP3IXNCaNl2
0u9J7qr2sWs6eHLLAcs3PM7//ZvB6aaUwkkvrX+CSnSC/ojSJTrC06djYEXaxpMd5ng8o5jDQNT/
7+uKR1aHID5CcNL35u/+x9YEvSITutnzboSalqFKjBAOjhiwS1g4bp989yB98orM7RGXVB364YjM
/75ebWuqzxM6cnUcT89dH7o7z8s43vRRCyeWSKwEty8wRcYogJSRqaVJdAmHJdsJZYVX8RghITAT
e5Kvjq1h7gtLmirWUAJ++/q3+OTloofD8Mr6/Yz97oD9cWsKt8+jrE6tvQBFs7edNCXKzOu/OV9/
stqyZDgOmTuWwwp/3jFpW3KFIoqtfef4qF91NxufMJ8KsaKFALkYXUc/rchuzbIVAoSBdHOvtF8y
IzDuSn/Of4eTV+ughlp1nRWiedAKndyppKpiEjFFoSPmIgAFJVs2IKvWMd7RA3VD2BC6spYd7ifn
m1v3Sd99XgclbRDT5Xe2zjZmPW+7PvZYcsFJlAsfGbXHA722WsvdqSpzTrIJbrnu/3F2XjtyI12z
fSICZNLfljftnVq6IaSWht4kPfn0Z7F/4EDFLlRB3/UMlE0yK83eEStgW41gqNANSQef/+UP+HWu
cdhRXVvYLI2cvab//tcHNFpND0KN3ipbVYtJzCGIWqMAaXS2t7Km8IzL431dJ+h1cTG1HVosrEyz
ZUlmRurgU5QAkP1oO8qsfFcLvImF7uWbfx6KPsrnfkbFhwbk6aMprWNHgQYK2K2m/AiZFftYJ/ES
6ER0vDzU1zMWTX8KEDSwVLJsjNnBPEk1tY3ol+xNB39ZS0eNuBM1BnPuvuE8tnAvVuOki1JwctXN
lZl05htqls5dnEuoJax5Mc+NCiOjix4danIa8SikrC5k4FkGOBnPykE34YG6MuaZ2jaf0eHIgHGI
QJ357d+NufmXwu33vh0ae6WJo41hxflq0Iv0AQ12jj+qaCFAhQrSmzjI07caO8vDWBfWfyZVXoLm
0RyiQx+67srnODPJEEZMbWd25K97n5K1llP1pOXg1Zd3mtmVTy36lnUfYeW4/OXPDUU7gWSTSf2B
FuN0krn0DAO/9p09HgHWDDzRsbFWjI4wbBwFzbVDxpdPrbPvca/nJ0vli/iY0+HsTmRAU8d6n6Z2
+Z7lGokSLlwxDAGhvtSzsLlyLTs/ICcJy7VU9r/pHPzX+pBXuJop3yg7ki3yI4XKtrhXCJyWuz50
vXSNahXp3OV3Cticf/XkdD09JtUrlzsDpdL5qLbRJkXtptGhbfD86f3w4GukyDTIlDxjW3Y9cI9e
AhP8JGTVR/ggGq7CqXCtab84e94MgG2gha8Hrd5qmbKdgk4sTUZL+BESFm/NpXI4NpGP+lU6Bw7r
+1xDBZw7+CZVbx1p5a4gY2WVlpYFM4Q4FRvxeqk+O4mDQ1dHrTyitkyLblcSRAH5IjyKBi/SoL1U
vQaWIVy4CVqYLnwIJvX1WGYE4rmvFdazTpq7PiJ2Bbc8ruJ+i4QZkInfHzu32PtZ/uFHEO/Gwd+J
JsXfn/43xpJEiOAp7UkqLJrhjn/jUTddEBtpwZ8wvo2j9eg45JbhQYp9TYMY3+qHJnMfLEcvdkME
GCFrNfAzEIWcuJlyJ+Kb1JZ/ROi8Yvf08PWH5BuHLlJy4iUD2RHeiUdxwRkaTE5zcDpQZEnvQe8w
j5Gs96NmPElT7ipg2vRFfXdr9NaOVN5kaRf9s050z66z+yFcpAqcuCQtOEVV0nsh3/qu9J2jixgD
BGL0GrFELNywglSN8aMn7yXMDpo77mNTHt1URR0I0T8KJESLBAJYpmw6ZzgWtXbfB1OJ3FJfoNBt
tV6Q610O74o6bnyEoySNoVL07xpb3ZTN8ODmxd5McS9VoNjrzNq5Q7Md7TChPqjtDfL20AVWnNN7
+a20iGkIDXw2xDSU7NJx4RcHX3GWDb16Krv6sY0FJvKEyCw/0H+pfrtC7GnddVG6MQseKXCgBKON
38e4ISXRFmoVvNY56E9Xzymd+jfCjXaZSI9Ep9z2uS7QeJA8EDFldK39AJOI2m2I030YIAoBlHLn
S/NH7mII85DV256LtdhadUp2V1jIvEvrp6yT2zDt70Xbd5i89HXYWjZolwC4n+nvkq4seV/Zgczj
I0xKmNDirY3tYtWWFj5z71A1NoaReGOm2IjSonwTvYk4v/ZvOthhxN1ujKDP9pHrf+ua/OiFxlPk
oXe0+GGSqPzemsrvwPO3mg/ncnzKMmVXB96jIRMDKIUWDQvwXfsmMagPBhuvM9Z+3UZ7Wbh3CoW5
BerFcJXZ4Jfx6zRu+lulYFqXJFM1ur2CNL/r/aYmMBYTjwIcMwEyRvpvu3IGF+h6tXHCHhBZtiqx
NWLT1IDAwcTV6xoJw4A0OBgk0TZFCMZWYKRF3egj+myTvdH/JGXqEebwnv9xpbvtgx+Sr5sUeHYA
KHWEu8Sd/NNChMQa9jJyrTdbd22Nxc+6l89OOH6LhP5KY/WHYfYLfuVP8WiBmjZ/4bBYWQiUdTw1
pBoBhgqwNNXKxq7RXrqEVyjy0fJxJ9QAK3PwdEasrs2a4F3SewpfLAHd/krLoltxFPnD/W6T9A3s
QC/dB8TGZlhpnQlvMcqfOUDJvhSHJm/ALlfVRi1d3JZt9N7S0dgqeakdPfBP0lV/SFGRR5CVD0Os
3Leh8ZBiBF/1qoT1X8U/NL15zcLgvWvj77IFNEm/e9lV7baK7UcogmuI7avWI3xMH7APEMJhpOW9
0TmvbPC3VqSnAC4CzgREyg7kYkgnekGnq1ABV5eaM/KBiDtd1PZEB4pZQUKoHarVHRMFDTA37lWr
unsviD1MD8230QoPJW4RQGTGg5LYy0Jk20hp1y0LTJcYBIPnN1QvAQEU6Z+srg8CL37R9XwDuTTU
8N4M2p9j6z+rmjymwLtoU8kjJYEHQgsOgSu3jqB8Dah+V9viQ63dZ+paCxMIiCjqErUhTVujUY+x
xiGnyp6ieHzQPXTinQIJpd0A6BeLMZv8bPAWvOy17cad5RTlqrXRVtRWd0+s7lbWYH8HXDSKEfgb
D727r4UbK+h++hgGtDi/JVHmQfjVo6J0yyRvdo3Q8HDptxjzPmrX3rpNtfNQ/9Yl9wOzf25CWCIh
Jig1u09EZwNvkT/IebnJIclC8a3XTeMs7Q7PdhWjibZpXQ3qW6qRq9CH5opAwZ3Te8+BwvtI2pd+
cD8yFNuxkN+71PvuJgOq4+FRteVd6vo/y3y85ez7WjYC2l844CWjnNijI1rHZb6hmJWtyNJekoT0
DdskrqsxAKfGLVRJTKZ/vw2Hcacnyh94wz44M/8xl+NmYntoIfnfJbfuSSI9Zap1+yACyJCheyeG
Gudk9Lv2SeokwJPOP8lLLQg3wvjusizZBZaFS8eEZ98cyg7TW5cvc5K3HS+DNJSt9TYEOU0ylmBt
9fVglWvtW6gw7UylY1cGaRgTbogqTlvQQU3XdWs957l4Zt1GKN7vuqbD8jVdeUdJNph77FXI5I7J
+T5uDlHrVVCvmqOueGu2wI8I2xHo5u9OrRcLlgh94QjnJ0bUtxwfajDUT5Wb41+y3tJAv62h3QwJ
S/lg6scMq+CCDGMY9/G4KLp6qXaS6mapHCKlezJVvLaD+m7k1v1g0MYwMp1US8w/4JYWCtGICK0J
P/PA97hYdTc1aW8e2OFSsgn43rvT2Me0se9lF6x931gXfnNvZv2athl+LNxskZ+a28QE4KeMEH08
+P8SooUEXsKeia4K17MgTUz60LUml6HVpoeyJOCnhXdnp+NWAwlVVvWhpmkRO2KvRcVDqclFzhSO
jPRjKuNUAf1sT+/iRaX29yNUSxz9yxzUs+2XP1xb2dedtxqxIoxF8KiSjrDQqm4VunhUpR38NNzi
KFUP+88YY1fIIZfBB/QV5cZVenAu5PLJZFxlGs5KztfG/YjAtkxgmAg4LpQOn9UhOdrczRDAZ6uQ
3wo85vch0kBH+X+wf3VLemeEYqh3DeuWoXh3GUmbkPzBKsTDouCjAJ438CeIl6bKf4tYXSp68hwX
RMwNOU5acUuq7VFOtOiyvJH+sG3ojgtCqZdWoZPVRKKxYYS/PUXsm5TwCl3b006n/ECiYJ1iIXXC
54bDW2TT6ed8QJOvQBjX+gs1ktB63PSgwcO/fBr/csMhKVed6l6UXQznS2UPs6WulvhJdmULSlk2
lnsk2iRflQSDX6nznB2KygBlAaRh5rxmaWtjoyh5He/dQQX92AnPWweRB9opbhDkXSlFnLnaUNX7
/6O5s/oLnNAkj6tw2JuGF/weOGwtk2LID34dOXdsO+mVK/O58Uxiq+ngOSpy+um//3WVUjvRlib9
nX0yBN9DUdubLO/MVawVxpOtYlG6/N2mm+fsDmX+PdzsZkqsOnQIqXNwbknJUAVHOmp0YsnPsgAe
mgAryg3SMVyh7C6PfO4z2iY9GA4bCNvn8r6xj0hFFaDio07N+D1w+gNpYN0hJVB+XR5q+kbzh+Q+
TLUUwYPBbX/2TmkFpnruJgd66MXa97riXsRBsgzQ1SyFzYoUt319d3nQL9Ue7qXYLuj86Dp6g3nN
zA8xH1JX8RDsZ8Wtk0Bqnao9t0YJT8odU8AacVN8o2MoFrZaa1d6T2der4VukquxxhPzik+fOU5L
tGV55h8kAuENzHQKmd1gcS9J0mvS7HNj0aZhwjrEXFFLOx3LQZPEzEm8ncvklSu1b8dg3TmtindO
zQhevfxmtTPf03JtTq8mYnBNnbfweqoBNRGh3r4RJcDtap1H74MPVVjEDtrktACXZScgJX0l2RpT
Fo9p4SQbyTvjkAm1rOnoxhVIoZahhqAz1Yb2++W/8czvisxu1HuTkIyD3+z1J6rWpsiU40OaCMfc
ZpZn4fYbAfaIybtvj0n1WKupPl20exJvLo9+ZhFBHo6/iEk/CdVno3dqTCOQDsG+sMoAJptU36QB
d1Z60D9G9ph/X/1Pnna2aJEVjlWwNJkABMftXD/EvU+qiEnLJSTQ5fLDnZltDgYVymgaPQVkVaez
TU8GBYMwMbky68Cba1y4Iyer7tw4sP/9uRwaCXgv0ISaVLdOhyJZI3JsCT4zr7TyJZ/ui0U3hHet
Iod/Xw4duopogDGHUYkWp0PxkwlrJ7fLfYGbuKMHEXFcrQBMbRPO5tGVCaJPS95sSUTEjRiOmr5L
139W9i7YePKqHpND77ds03LkeLQsMKMZqzCKcUXRzkqPcVXH5R7PnvajwhWkreqqHY56xzkKIBxF
viBM4Rq2UYGfy0Y36S+roFPv+1xp/jS+V6XIMFyos344xL84jYu7WEsSA8pjY+/1RgCqpdLdkq1l
UE6LRdQc0ihK71Vptq9Bahkkx3iWd6V0OJtB6GlV+nNcEKgaThKk2bvuiIrTlNZKgOLp0X1qSD8E
rV8SAlY3BHJcnq6fis2/XvU0GjvspECixTpVK0+/rBFGFYfEIN6nWh0+K1Akl+WAGVwOlYAwAYck
NkksVbQ6oKZEdGVqJM89CpRVk4phGfssZ2HeQ0CgHL5UIvNat2W2nE5/IOgAujucN9ANzXVpAhQB
jbDG2VVBoe5Mz7WeCwKKVrYZURWo8RKERVNcOVdNE2z2Vmi3Y2ji4GjY2NpO30oVeAOJLFG/1x0f
T7Jr59i5qXlAFr78/mcr8efTGdMZQ0emxAef/YZbJqAlxiw+kPFn/QitUvyx84SILQkagtRn1pG6
t7a+mfr/Ps1o8zDVaN+5wp0fHXtsqYZGDx8PdVp8j/qkmUau/FWkUz65/JTnXqeJcoZ5zZ74xVmq
VA3RyXQ8yYCMu+9j6mXqakCtfM18M9tZPt8mlTuX/hFNE8eZ/XTAJ+bwV+giCSxeh0AXSLCjwSFm
ueujZ2JwzXJx+cnOfD972kcR60wconnfKrXaEBdRHCFSNLmZ2myq7tZKHPGWRW1R7XSjU7u7JCzH
V8mNbrgyfT7//dOJStsMjC6dfbxWSAlOJ2qTO31SZEN4wNUbjLD0IASlLi1PkBzqPqrK8J70Oa7f
zQAmAC5psGo6t/55+S2c+Y3SA6YSLlD1CfThs7/CHe3KDUinDHNXbLWJitw66PmgX3rvIILclzEf
smtL19QoOn12diTEoZZjIwrjC5yOKlVDL2Rfhlx+KsIJw34wKWYFdffNxKUijvTzfDzdUewBPw5j
0vMg7pivLdpK5ePyCzg3DThOa3SXcCAxAU//FG300rqOuK0bSNhXbsD+AbE52ZtRJwBqgSSKJqhf
qg7Vv69UqGNRLzAHUUrPJwAVq4rlqw4OORW3KfgM5cWmzAtfv3LamGuDph8XI01KSnrtvNvZUoXY
G0JSog/k0FVJ9AbqZYr/qTAIxesgHTWO0yWxN8DYG9hhEsZbkMTQTRKogXdVTPg1RHKyyq6sY9Ow
81lAz/jzEIQBbG4703u7aoq09/ck+8VcXYgfHzTY5KFWZLdUHVvwYxgOexvEhghr6394/1xgLBPN
Hk25+Y2413O9FAOldoX0tmZVVbYJ0nJQnHx7eYqdWUNR0/CNLb4yG8XsmthTMUzB7CaHgIyefmVo
zWgsDCNp5b91nqfv7NBwRnVFb5aiyezHPDYZ0m7d9/deT1sTCHoRO0S4NRW5lIoPi+3yc83WDv59
ajNoYijOTAazuQi6L/zMgmwxOYmALwk9t/aWJMcvhWB5w+17/A21WbxcHlSYs8Xj/4Y1OPtYXAkt
DIunv1hCgGlQBC1k0chqb5vB9SkuxqBDXY9I4WgCsYRxF72lwFNBl9iAzXXwvtziOA797P0auLLW
tY+OWapgfulykBDotEQSUjUgpKhSnkSq+Ac8efm3whwAD0lFSwE96P5/OsSOF9jXmD8tmDhUACeg
Um386dg+t+T9gebQ++pnlRKVI0tb/kKMaIN47237OTTIE461AQChpScPZi7lNrJ741CQAr4iw8gi
0KmuyDRr3Uw91tRctyLwfxYj/RJDIbkJc0W3GUsp753OqI+tVed3+kCklekE0lkW0qTxy4/If045
ldwnFVgR6uf5HmV5/haPJcT9vq/eLTCtPzjBFB+hOiHT0Y/fRkbk01UqM4JLgwKY1xjb9OCyaGeM
nn3T9S5paR1Q2gqtG5FQY3dQJVBvxxnNbUc68i5ui+JmjFKTnUzXMJEJWFMLKOnxzi8AinpKXT7D
ayXtCGpiwA9fWCiYh0o1sATwE5I4RqL8VQkJJmLD0ghOscSfoauMaqXquIfo+HvRVi+7YQCQaODS
b1LzR2HIRlvgBxm3IzS+pRoAB5INAXOKbymPRlVGj4NT9EsKJ8pUxo2gPyP/2Ap4grd5TEfYVUnD
6ApTvU3KTCHzxvF77n9Slm9ubutTYbZ2SW3O23drKGzs2AbY/arof6ucGaYUllLZe4kQKwi7zVEb
W7haBEKs/Caix8dG+F9sJ/mupAm96oI0ejZzQdeqHVVYOxHhHLTY7PEWVNrwnPdmd9cZpXkHTDz5
nhlSO5LSTJE17DoAMqRrPVEM8R9gM1k3mIkdd6lkjU02JqFz+jKNJjU16IidmnuQELU8PiBxr5Rt
Z4pUX+JaboBDZmN9NNie0KChACXFLTWQH4yVWi6VsFV/QSQKCS8JMxfSt8yWnk9TkLJbstO8Kb6B
JXrnWT6yfA0h3HtZKc0NsgwVMB9cNc0KxLruqmafOuaQLsFFD9Yy8RIA0I0fFRuzGdKNrSXWS2MA
3FIgAO3jRCJmAbLzUWbCWrUKcHowkz4Bstao3nutzVbcu+BfcseiFh2XOvEKsvYVkIlcJ0uwSUZc
LgIE9YBtO5Di0Wge88ztbun+e7/yoRop5wTZOgvd4RZUrbcdbIx4YZzjtxxHgTQ39n0B0orWHpEk
jVtvqDuQmmWk5OUpSE2/VdUAP6Kw2DkpDZPo7WT2nZH6UK48zOvGBvNg063Br7gfGJuD25gkgY3J
YsF0abixFaZBSpDf3YXc0b7h4hJLozHV72Nnu80KMj+heEFdf/hZVMVLh3riztaLfjOMPbmgdkzt
H7u8u/RHWe/oTfq3CjzQNVOm/09oEs3X5VV3djz/XHOR3+B1QXAF+mW2szR4Fe2OmMiDj/ElW9FE
d7ItgmNS7rVBNm8ldKbny0Oe2104mH3iHyZL2exGkJJ86bMQhAc9JeVHU1xj6bc9ndA+fLF9vVyx
XDZXHvOLqW7a0rismhR0cXF9cZWNkp6bSfbBoQ0iR24rAU0W9UjU+fHaUmPzm2PU2IpUGoSLErMy
kea15t/7He0b2YXiA+lKZYP/Npkq1UThXGQycq4c2s99DdTOFm0KxxLGp2D1r1r+wOXX8quIV+NW
oMnNIFGzTWtY7R9mO/GJtgcK6UplZz4m2y0XWhVIBWos8v1m2q8CR1dslq2CvyxvH1Pp8YCNFUfu
rh284LvfeI66+fcZQPEArabFBYWC7OlG32sFJDGSwQ5WION1rGuvoo7rm8Fssi0NUusePa155TFn
14FpoqM0IwaJqUcQgTo7q1VtqVd2y61sGKLfmrSBLxOyFSwkd7Sb3M5poBPqtQY9eU1HOSsefRl5
+sv++qiYlVtUnll0gCnq32PwGbIVzrWyJ76hkdfObrOz9+do+FUo5duUjjCSno4WuG2Gj46zm1fZ
xVvpJx/9qNJD1nriYPMkfQOrFBHPBHorKkd57Xem88//dfT/HJ72l2XTjsKO/FlG/OthtcaM3Ujg
jYuVVNu1QFbuehWBSlkDPK5b3VpIIZybJvAjUlpChyw5stEJz3E2QUWAMVe2/+HDTwb96RbMVdCZ
fXh4aqzERLOg7kAZ0DvGlIwH+dK3ke1lRe884cdX1n7alf9dnuaz68Hnu2CxwbYgkHKKL12HiL6f
U9t0VBT6dkAtCzCkk9L82gyblxw+R+IHZaO5Rj1L7fD0o2scYLsOjvxBLXpZLBFpEVLfpzVbaBuq
45PSBSaJhVEiCYdw8iGA/p5TqA2o+5hX2ljnpjvXBlWbrsBUymbvu636qvLiPABFWgGwpX0CZG80
QUpGfXNlrHOTHfMnxnuE0kzr2XP3eF31wPKUfdInEHzJ+di6daetm95zd0lN4WVApnDUcW+s48IJ
3i5/4HNrik2ZTjeNyaU7V+laBXkXBP+wjhWVTiZB8wPDn78UNehGgm0fNTqjrylwmW+Xxz23m3H0
Q9s/3c+4GM5+5O2Amk6NneiQZTr0YLvAiqMCpDebftnGrClCNSnGK5W/w0xuEEmD+q010jcddz74
YegvgDPjJeCAa3NxGnq+AOBV4tfGJkZJYrbaGQpBQqYQ1Psc04VTjmmC6k43KfFc5I3QcC+/i/l0
Mykw0P/AhUi5SQVCdjr1AW01+Any5GB6nvOYwyBYC2HY66EneuLKvfjLe58Gs1ARwJ3ljkpx8XSw
wbFp/5VsjX6RpE9xaASTLiNfBZ6XvTSoZ414wHgdNM6dLVsdiruwN7Tk+23R+fCtobFRBdV2fmvJ
/eX3MD3n3+/980/jDSCf54905gtv7HaEBZGKsMttVVk1TtSs3Zr40MiX9/RfwLYW2ZUhz716y5ps
tRY9IYotp29jVAmZKN0o3SfpUOJQtC3QllwNUWwZGZDSyw94fjSXj80Hx3U6W1eMtpNDHjYJXSBL
vTchFdJySkhBL4BCXh7qDFODgyIFa1ZtvBfuvGidNVwaRoqcOxyERk0LGKK2VcYaCY49WQM7hG/x
k4pTwTmGOfFoi5i8Ho5nQGjttQc3qlv27bCpvEYFKc1m+UNvUGUsg5SAdJT1rcqNLkOBugTiq1pH
0Ua+QkyRXhLKVjWmdUCMT3IOcvPmJS+s8cUJKldsLj/mp2JiNmeABKIcwUpLy3neUvEUibaJdDky
eNykJiCj86rH3kIDf1Njhu3WIBjGNyW3WlzuZqwWP4zMiAX1FM6oK6lFbfxvhS57msWsHaxrrKou
Zc3TKYXhxKh61U4OVWj46wA08iZyzH4XKaNy7enn5aZpLEfgMcEwRO9bzFaqpg4to2i9bu/iOWk3
qkzLdWAbRb/QUzS0e0UpypIc9GIiG7f1qK7qzNOfTLd07B+Xv8SZuf33h5i7V1UWdK4tZJIYKU0f
khrU6MUNsixbCgWSzpUnPzsadllcNsiUYBaevuSMYEoX/Wd0AGdrvIZ6Ndz5HImWbWIF28sPdsYA
b4I+U7l98VviGWcfNO2INxk8A1FL3kk4d11IcFSQpq5cKh5HsV6g+JwKfNJY6oXZ3uP444YfwRvB
uYD/IlvjoquQXPexXm5FLUknLEoBg9YjasBYaE5IEHxvBWG0L7rKebCCgoU/D0i7pHDk3GuVZHMY
alQfPRCg5spaYX1ddx2adVjuTJdztzqbRU6FcNqo1fgQUOsrFqXeIcgnkij504Zh8+REbXWl6n/u
83FV453CdbO5LJ5+vkI2KGGbKSKtV6tvOXIROMdW7DyXue1pT5c/4PyIw4/EEXRC+WWyxmvO9Mf8
dZ7n2gnbPgQRBsHaXRaF1EnKLY7j8DSmUHAHEd3jMYmeL4967qVyWqcIzJBsuLOX2ml6qqYlrE7L
79RbA7zzdkxGUjx8PUbDffVyeO6V6g6RtJOvj6b7dKv56ynDMSu5qPKUbSbw8nTTLy/VqgiytIyu
ufrm14LplaJ6wvdLlZ0POBuMKozOu9Qicss9wEuZLrpHQ60p311+ieceCmYMQDquY9zEZj89HYWr
oRZmvc8zt3+JOOu9djUSHyMyh/Xlob5cQD6fiZMkgjkO4nQ9T1+gFoakOHmxsu+HVCOoNXXWuYR/
r3sxUmccSKuwstMlfm5SdgC4T5x658re8VXlNb1YLnqIBHS8oHOOCfGZyFqJgtq3RHzaq7SyJJhs
h2vfUg/7Pj+g/w1cwidkuQ2gWfWrtuKissRVCAmyK/F+52PSEK0+ot08OCKwfuOXqeDAaw1BKYB0
O/P7v7656fjOH0xpZ5Imzath9J/bdLJhH8rWwhY1pbmgLoi3su2s3RCiD26TkpwdVxuI0FWAkfeu
+nj5j/gyU5jcHJ/ROkzaJa6Qp19PoT4c4dwIDzAp/a0KGf7dqTvlLmyAhF45Q39ZUKjBcAmnzYPQ
kek//S1//dRkwHoyBMI/uILb2wJxANa0MnDN42hWVYQNrCeFSa89/8a2Bz25siGdedST4WfXhTLg
MO70wt7ZgMd3KoJSSMG93KQh16TLb/XLIqazvfJZWaTpQbOMnj5pJ0khpuPgHyqSRTE0JPnanzLC
cyNtfjqivvIRzw5H0YXTOAv1F1GOP7apUkvTPyDhkx0xD7WyxI6BkTMXJpM+UX9efr6veCo8BkC6
0NVNzUJ2wdMH7DFrgeNSw31ju1m+HWQb5asEDGe+CpXcyXaBW7fvigHzFn07xrImM+x6iZfHFzvh
9DCScq8IP5IIEMCVl/91RdINFeu0xiegkalbsxVJVAqYZ3SNqGmLkNwzy8mIYSQMB0Nh5rn2qk8T
551gCnhhDSo77cma8F6vriQO9Mry+HXSMd2hoLI2Me0RRpy+qCqxSq3RteRArtghZWd40DGrr9TO
C75d/iZf9hZ+x2CGOWpNa+EXDXE69aHjZPB2vBc6dGpFH+wVQVzvPFwe6Mwj0fWequrMgGl/OX0k
QHg9B3Ur3bvu4JOBYHbRk0c/2iZRpodJcnm0T8bXyU1lollzyOLUijKLlep0OE0Z28DEILEfXKeI
96aijcqK6wv2Oq+MxatmD+FHXXrcrogPsB8ts7HpV0dwwhdhY1T/ZUItqkWIQtTalGjHylXfB7IC
2OmQX4Pb2g5IQrR+s78Z33uV4v+aEGBMm1VVeL+TpFTMdc+TaQslG/FoOkrQyLWXNSodujEZnkTV
k3dRDsWvMij9D1H03h8Jk85baxCX2fCakJCpIipQhIAqVn9wtXI+bILhv3m4mmDWBAmNTDr7cbuj
cpORzm2oT9A2BlJQ3Ub/Fpci/c8u20IlEXQgRSaqBxGsqqE264Wf1IOzot9FMihNLjp5SMR/FLTH
yhV4B2vpqMlDJJtvAAucTes6410ojFL7bjmR9ezpcUQHMFMabWmPbvlohXGTrkZNh2NRFUVxX7r+
SJ5brRjhsaJBnvPec3Mv01D3V7kth2IZ6XVRrK58eL7r7LtzIJuuKUiZOH3OfjnczmRhxBFXlRZl
0RYHUvY4kpxDbzdFa+iYeVuukU5b/f8wMP4U1hAOv9PB/nTClU0T9Uosxz09SXIjdMx+x0jL2xor
eN3165Q07reauNErNZWv+HYA8tzGkQ7RpGBDns10pU8c5DOcB3LyghVoYU30x4gc484XenL0NKc6
VqpH+HJWqMFdazfJM54XAtQaq3nMfCg1yIHzZOEaQ/NSqho+cXJwjUXqpua7VvuueeW3+XXfMRAe
0VezaU6ZX2jEbqeWQW/30Z6UgIHoozRIvZ2dm5GzqvtCS1feaFnKlW182qb/mhcOBUbUcxMXkJ4V
Z77ZvBh6oaTJkEcHMoLDNTLo4TCOAKYUtZl+8LkNwsZXrww6vfrTQfEsIMABRMT5nYPu6ZwYlVyw
DhSQVku33CMz0B5Yg6mlXp7z87IMD2cKik4U1AQoFyoUp+N4amBXnEaJoo+qetMI80M2fvFG4pR7
AwPggUxDtrK2Ge/9MPqlCRyHzJprYtT59j79GUz+SerNaZrb5uz+IMMUeL+DusmPyG/OrTrZCapf
m8QbfsjB6EmOIVIiVTrkF2ND3GuUAZQXuqI8tEKNN6g+ks3lV/Pls2Pi4EbDXZT+MQSq6b//dXjM
Mw/JqqK1Oy3v+reoaTXkEaLcNjDaXz1wSm99Z0WvlwednVjZjoFPWoAqQNqgX53fbTKBiXAQPsp3
12+OdcZDh76XI0Gx8zu17LpFrLm4HDmsr/91ZKqqNNGoN9MtpZty+rht10KTiCAaR3XTf7fVFDHW
OHCQKqvB/o4fSt6PiW2vYuleIznPftU8NLA2h1aSgcibsvrs44sC3GQq2vAgxtTxlx3K+odERcbb
epH2AnM3/rcFlwF5zdP64dDFol83GzBIalnbg+PsQrOouBfYAax6ox8IMcXk/lp2tcH+43t2dOUl
Ty/x5Fft8lOjdWSB+OM8OxfxWTmWBwMZAKB6EkKIkjHvwZ9+aHGtLbMBHzxXQMJIEU0RF5GEV4o5
50anzkwDyQL8Bxbz9BMbWIy0okN/Ubk1eqzc2npZvxqlse7LPN86Q2neGl5l7CWN0isLzacQcv7o
+Ec+nT82tYjZQjPa3cAhCLIqRX4EbH1hixdpD7aCzoGSHCnDZhpC1xDWK7MEtIAP8+hZDL6fvvm6
GYLfFSTkLPohGfwtx0RS9Bq7owzWFH0TLUkqC/Ot5Y/iLYkD7ZgNSvET5SAMErdy0EqK0HTCdSNl
8+j2FO+WAUmD5SKPgZEmg1mW24KL+j26VvfNq7Gdr8Zg0N5sAunstfDtzluS1+BTKWy0XNtd/vV9
We6ZGIKbOZQaxLX8AE8/zdhS4O8HCX23aDVOlJ1zi8e+vLKpfF1dwB1hTOP9c0fkrHE6iqNlfdEY
uINcO1A3Wd1Xh0jPOccqeTG+CIqZB7d2ylVnBMmVB/z6G+dHbqFlws3BAjffz9jUqdu0rr3Dhdft
FOmG2M5qsdEyIaCgONGvyy/03Hjc/Nk9Odtwopv9xNNmKH1iINJDIvxmD2lpXEquW4sst6s98Xra
lTvg191i+mXTEOM7okewZocEU40RwqmfkKGUgPnWySMsqrERGMvYkvkvpRUkk4yYJLwr+9SZjzrp
n//vVjy5eU4/auZaoU36j7ZrKt7vKiSpvAP5n0JoHTSy/JbSq0grYhnMX1Ates6VX/aZqQvvlpID
zMgJkTp9ib/2SRPtHLEyanKQeVC/EZhMSncO8za/snaa/DvzBWS6kk2Sf5Tocw9a8P84O7PeOpGu
bf8iJObhFNijx9hxO8kJStIJ81hQQP369yL9SV9727LVz0mrW0qHDRRVa93rHhqjHqzMxOl/nfT7
oRItfGQz3SbPzuP7i+fiZf6hOLBPwunmyTJwvFw8XjYjWEjZq2b4zobmwLe28ubYu7178CDFhr7X
fXQAX9ZA/++qVGFUQDoZbNsD+NeDZM7njoE7FTg5dd135oC8qj7Z1EBuoaxv+ZC2FdlespzCdlnk
7xLW7Y/cLopHU+lYaGh92t5NAzno/21tbz8Mwr8ONA8vE6LPxbah+WUiBr7YM7wPsjxMXcSThmW9
69j1WdUlEZOe+vr+K7hYVf9cExMDwELeA5/Fy4cxVJhwdjClzsjDynt3NNrvXTqnH7D3X3dAtKY6
uy5iXQoQRFgvL1MuVoeParsJN7Cdc4FAdwH6VIIbbExiWmeIRhDKOO2NLwIKEQGbIg2nRX4eQSr2
jUbA9lwvpNwneXIF2KRFiRBDlA2N+z+8BIYTOpx8xsTmq7FBqRaipHTvpHRDfbeCvj3wxoTL+yjl
I6dpck/GJOGE77+Hi6/uz3tgyg+oRavIoXHx7l1VWU4Hd/Ic1KZHplRAnCqW+HGJQeAHR8RbrxxJ
OnI0oGEen/XyXehWvWaLzXSrSvr2KWBKhx+PqjBfef+WLo6GP7dkgQhvwik4Q/ZFYW+vuYQjBSe0
nexqV8jAiv3Kyq8SDeYvqNLT+5d7ZTO4fT7cEHUtnxHtzcUaY8d1qpws6bMYneBxghUNLKhNPhp7
UgevkT1nKxQZT6JVlRX8/LpINtV/buDSlhQ2ZvRIc1rC6pX/nFnK0E/v/8K33vFmnMw2bgDlXc5N
WfmqW9DAnt22cSiIBvtWZTQdK8fOB3OTty61afAhDJJTTIP78h2T9xiU+EYTkyYtjBxKP5B4ppAE
8qPsveU/6gH/edMbi2PTltBVXSzekVqubaYVV0kvhxSXzwUJieXSubiZN4N5gw5BW3bvP8y3Xjcj
N3IliJ0DqbYvLlosC4xxoyrPENbGXTsX1X7qKAOmukfGAIi/c61CHnvDteNV8+xQSY5nP0AvYBMZ
hsijcVDZEvr6/g9741DD1hi3hY0rh13exbI3VSq8LczwnI9t+UwJlF8PweJ04Sg6ZdxmmcvsqrLz
fPzgibzxvf0RcXNoe0yRL0NjeiaCSIy5cLcu6kY3VxMkZUoOriWKXYFq5Of7N/rGGqOP3WipGCt7
pr0VTP86R4Htpt6qIGGOqqgISpar+TSIcXHi1K7s8YPd5K33jecs3B2QNL6eS12cZjFGW1YvwKO1
qHD812HhF0sblRSmoRhH8XPoRP8EWmaeC8OpItmlJX5d1XRL64UmXcp5M1DsPjBPuXzsRBPhHQpd
DVwPgfdlOaGbxINCNk1PgVVlbQydZAnCKa205tAb+kLyvTsXa/zfnv12Uah4DGs20Mq9XPxjhTt+
h6HyedESJokrhuxRpazi1s6JoHj/Wq+e/Db83Sol3N7ZtyDLvXzRlZuUDgzr7NwnXX+Nhd1yhGi4
koxnFd8QKAHMdZUfUZBCoLcHG1vJcohMpydYXKEbzWTq7pvA/Mgl5/Ig+/O7tinn5izLwrg4yCiI
NBtNE6MD0PFfzZJn+1FZ6Y/3b/+i7ockwd1D58JIFX0N8uOLu18WwsrTOTkYPRqVcGBcDpSxGio7
bp3KQyoWMw8VrNUy9PpF9B88/g+uH1zcZZ7AIDPaJD2ZRTXdmGUBh6xmO38QOZ4y+P6Nrrvz1lpe
6xX2iB98dpcf+Xb39O7+H58VkLqLjzxAvma6w+IdB7xs7gPV+EfCa+SZkYP2wYf05jpjkgwcyJlF
fX6xc0o4KWXTdJAbhjEhctdMXIRi/dx90zcxdTiJQdxj4l2g4PLL1NtVyun8ndNpSb/TPGf6S9/M
0CMz6Ebc5fl4Pr+/FLYj5V+t0Z+lwPwN4xH2vQ1gerkUAD8Ruxro6zXs9D4tTkPgQtMvkEODByyq
cESb+5RZKOpBTGjGD0rE1xvN5nKz9QUAeNvg7OXV+0xgA24x0Wc6jdYRAYnTqCXs3cQ5OcH6keb9
rTcPTApQtqW6vhrPNbYjsTYjBbtfsLGPUNwXSQwPsl1CN0ff+EFx9NYy39oePjZY0DSgL+9OGlPv
1dj3YE/Z1H+h5Lejxcv9yHQV6i1dm6Imbb1dN8zWB1e+PLA5T2CeQmjD4gWC4iW7mVFG15aN4x3R
wxrDqS4YEe2ZJFa/+qXJf08OOPGhzzP10Qj59TybK2MGTSoI82yYBRdvdLF6lIhOUJ4nby0jSSbC
3tTm3+SdYALi5PZVMYHBz2LMrmrMJGX+QVv2p8F+uaC3JocOnGfAivYudnYJiX5qDLM6Y5MCwe2p
963xasCCc2evFRP/rPk5mR4qntaUDMzQ3OcEURABrZfPtnokaC6vosBpjpqpkPVCdrGbTA+1oPio
P3q916P02nZhw3JYjZc4U9sI5RljyaMa++lnMs0r8hNP+wC5fWMpwNQCz4LGslHGLl4Iaj8TspBe
ny2TLKwSxssnLPPEneUkX4jgwDNqSOrD+5vK68+a4mlThjGUgUH2inFNDPnU1thpTnjw1rGBcPE7
gVtDAE/NNn7KpdDu37/ipcUA+9hLUtXFRgsBOUG6KdNz4XjMfgb3K7GAkLjAH0DMDbw26yWJ4QNA
tVLtuMuxx44yy0Dj5BNC9v6veb3PgP/otrdp1Wi7L0/xmUTVQs9geBkj+6mzWBWJSaoE1Mvz3fuX
er1/cyngFcAI9hmasJd7zBYB4KnB9E4Gxg2hkbUY7iTZenTV1B9hC607VNYq8reATy3V9A/u9PUW
x+UZ/Gwpa1QGl9BCliVdOzIbPAXGb7OqvVvU1SZ0mXUJV862vapXnMiL8oMF9oez8/Ir366LBJHo
cDDay8gBnx1N9mlfn1z8RP1DXjbyhO1e/YwnpPVJzkNXRJ03pHKX2f1Et2iV051v1/YzGXVlHruD
B0/UTfXsmFgqhShh5HIIEWlg+0TqFVFYLlnUXaxlTf/RKPr1h8+PB1xmVEeVp18mnEjNNYbMcpPT
uA5lDSdCE9fooj/SzL75bmDLU8KzFJlDvlwauJcsrTnk2cnpsXD61ZSDMT8MBSKjKE8gzMa2qqr0
4JGF9zufu979YGm++RX8/+tfUuhyt5umaoBs2bkpEdM+7Ohx7iv8AZriIznPW5KXbf3BKfMYAZuX
c7lhbDKO24Huwa+rnd1leAMK62816UncZEl9DSRo3ua5+y2pg79WTUc97xsCAwVDMhMdyCPqM4yd
tXKI3/9C33oM//5lFxtwZ85pOuhAoF3a9n5c1ZZZ7eWgMH1eXW35yFbojRMYHAbRD1rpTd10OY2l
mhplutrWCV9tVMqzcsWPtRjW4dx3GebesMDxKffyUjTXLu75ScxJ5Ijd7Nf5fzZQ3DAh9iA+Un4J
FPuXS7C2mjKAOGqevIa4R83L1oPlTGuU5K35Qcnz+szhUmBlUC6YTgGivLzUWCcmgs5EnFxsz2QV
yibJllDPcAA7aNIZF6L1kJr+D1elSWbyBseDuuPiqoQnrEOnQZImXXv9TCZaz6wxqOLUaNw7qwaG
/O+LCQ9VdjxQGOS429byb4BiRYXcZFZ50txKncdlCU7YT1efEkwKP6ik3lq3QD6A90hCkUBvD/xf
lyKiGfDRZiM0bWWeRr/o7jOqoKMRVMXz+3e1PaXL3RwuKGC9sU0XL9uAoBrmZHELj3tpPjXLClCO
sQITNzNNbzm4oVAZepLu37/qW6IPji2Xu0OBzAF68WVWZeEozMpLrEOnOmoNu4gR8Dzoa/4j1cer
0sKvcBqWmy4XJGqUcjduiZfaepXrxu8qUSfheURk2gLPu1YclSFLPB+S+7mQa5gHZbkbOp8JaWcH
cd4lc1TiLhW+fxNvPDpOwS3mhSXIV7a9xX+9pTRxi7ZyoMsHxmxiCu1+Tc0miBC9JeE8r2bYNcI7
vH/Nt4otvjDkMhgxkBl5CZPlxmAvylXFGUdHQbys88TYmZhXtJThIKk5DCs3mYGXxU1g/7E2MoxQ
FE3FhGT8KIvnjQ+fH0O9RTeK/uOy4Ld10WluwOwrsTrvLugUGaTYdIR22T3BjS93H9z8tmddLFYQ
KkTj2+6KXOjiWO1IUy/0PmnO3tI1Z6eaNYubnvRDJRLtbz/PGy/McgX9BYtH55udjIyC2mrqxzxc
pvFDz4hXKwAmHiqbbUMgEBZ2xssVUFCyDIEi97fzcI7V9JUQYsfvvc/gNubtNFrTg4njjf7BwntV
xGyXBaWi8sZuk1P35WWlMGenmZrk1NWt+sKvAI6WCjThg+tgBnf5wLnSZh+Gzo6/5LXPpLOCe9hT
dcaFBP8DSLD2wRnxls0mb3js3cmPhQEfgJl9/mQnynNC6XcZQRBqvF0IGo1p8PKowcJtN6Nzj3Vd
lnfLEDg349RXVzxShVpINd9weS3OVuWXcYMHwRFSWXqloxuK/M76JRcv2PfE7V5hB8r3LWzvOmsb
FZP6OT53a0/4mpWIo1ur9mRqJACUNi7XJqzzLra9ViAlSCxSS/xsIJQj1aNakVcXko+97Jw+CE4C
b+pw7qVzVuNi/yi6wQhxJrCxAcnqHV+5ueuCBsMdtchoHAZsXsyAbCtSOdbHzCyK24xh7gG7/W6v
cpMQpkbV4l6XrjyVhkfZt67ZCRaw1x1gxRowk/Hnyvouj1fYMtdtk4/XmchV2A8mDuT63O7rrCuv
ZYmTdT+vBv+zIc9V1vxutfSXnDJx9Lr5V5bn7RXp5+U5H2r9ejDTkRghYhE0nbQR2WVWWJOMAdrl
iVgDBw6NpcoimkFt1y8M/dOkL641vqdTNtZqXwMbRPTNRDWm7njQsiU/CtHVob76epSrmpFIuozw
+XTnKHMlQkMC1wtDiVtrzuwQbYiIkKJasc4E8gSVa80O46Q7n4pF5bdYwJKMMyhg3bK0TRI7xvzW
GdKMK8iFDsCBJ8Bj9r3hUM0kIC3eZGMdW+X9TWmvM1N1z8DbaIGUb0uXhBmv2CKXHYEhDpIwMPl1
PkhqNPwjU8c5Q/ezmf4TcjKYSoaavui8DRmkGOro/hcvLZxI4TUbWXWd7hJDvzJ6SIpqEWZorQZS
wjWBJz57/gdn4KtDnm8r+EOtAoPDYfACCe4RCGv5uFYneqNgT2lcmWHV1eqTZdbe9/d3zjeuBUWT
Ig2Mf9s4LnaMgSltj72Xd0pRDT5RTTFU2HiQmEbZ3q/3r/VHq/Bil8ZuAQomdkGbgJ+u4OX2lHBf
kOLG4FSpRmsjgQ/I/IRFb/nIceV/G42SGJC1WHtnN44Tnl0FuPA5A3iuYyKgkowQQoaZ5ZjWN7nO
NHUQZjFGRtHLlVNsqQNiajgF4T8Ny0M1BvbZaFv50eTtVXu/3QaEDogk5vYvF1i1nUmkjf6MN0eX
pVG7MHN0VD4JlKdT+9yCndLVY2PVZeJ57sX/QC9/QZq+uHznMJ7CB7E5GTrhVoBhfRgU1pOVFu7O
zL3vGo4ln99/c28cZ5vGmwMJ3Mhh03/54kSQBLy2AWm1u+aRN9jtOe/J5cqz5YeY+KxzJ6k+GC2/
dU3Qk41IivUK9PCX18z5/FUw9bjBVI1ElKuPsAWFqMnDqLTJ/DEHajJJA8o89cHp9g/mfLFQHWYw
G4HZBSa+nK3KxDCnWdfy86YwjWe8xuKmWcw9fWIbbThaPDh9GxtMunfItOieMyx5rDrTI72eLFq4
5VuC6cehm1q5L6whY4ZQmOGYlfaZDFwMD/j/uRs5n7Nsrq5cB9dN4uy0iIgj9zYvjORgDr4fTgmS
4BFb2F2QN+Wvjg9olyvysPw+TY5Tn8yx2WOMASKS3FRTIHdFnjZx1huCs6IkAcjW5vvNqob90xzP
fZVk/FubfW5BgK6qZMsSX5w8tNfG/2Uh30dhnSc7aCsrB6td7jBbqo4FX/NReekX0bk6oSh6t0Pd
sxxUEgR4omX+pxKHsbD0reW2q3FhH/NAXBl2v5w70ymusslum53yhnpvj0YW4bVm7ZYg+E6KlbiH
cWbFeeJXVyivirCCpkXC9NhjsVgsUVdN3m2QkE6sZX0fO8K0f5mZo+9zm6yRbjWbiLTZcV8QIrdf
HaN5WAKzD+sS0uvq2MOVFUyg+kDTJzEOy2dBWXzqpTKeVKXjqpiX4wk/2fGL7s0E17ayJCJtZKgf
uu7EnKXaPBfCvFasfJESAYSdIJ0sxw7hbu1Vm/G4hqwMTt60WLdrNzk3ut7mMFSXbPq5zlV/O+Db
F8s8wUKQjzYaNIELuZXaK8YNk+E99hjPYK2i60hG5F/awi05+dLdtYagFlnHdee4SX+cOn89dvNM
LaA34roVeR6yz5LUVJbeXQkd+KRLJzm0w+zs1EzIe1N6LgyQdLixCb0KW9/xYyziJCW5U6Mocj8P
3lzHeH9wUmvdeOS4nB7d1cp+j/MALtPb9E9FayEhmgzzEROs+1nkyUOlmcWVTsjvPu/Wq8VBvdHn
4w+freI84d8UwsZ1drIIjENH4UugluGsdP7+GverqQP/mNha5gJVVjo3p7HRuyhttB6FdulGcpmI
1J2xsHTH3rsCrCXJzVhbG7WnScb9ZOW7VKzWwV4IWGCct+7gcC43JYw2Uob15QunmRE7q2/sbEfv
v67DEFy3A4lwYRkY37Hx59gHDDf/yhqXuFsc9OJyrcdzUpAol+ZTF/OPJYLcYsRuqZ2NSUwxy94/
eL2XRGOq+zsyTK3vFFe45paIa5vJuoFij4oNE39uwavifJLjtebgybfgW3YbDIt+wmiHPLS89W50
Fvt9Nvrqbqq8+pq1r9+pdXE/JdVCRmg69nGSG/bnzBrzGLZQiwFM1l9NnTFH9mBC0xOqC/OWglaK
4mvZoqvAyt3aqcBvfyGOvWtp628b2PpXjJR/TqU7n5XVi6uq54/6FgQWbSCecbWhUbjKE5iiByvi
OFdApDJm76ZZtPy5HTz3xg8m/LClZexTOrFPaSH7W6ia1EM1u+OyquecKMbvqMjMI2RR9iucGh4p
Qj1Wv5tFyrG6q3ZO7GNBHR42fubfSHNa7womQ1/c1ey+9J7fXRUrjqL9INqdmWlfUb/+jZT+az+0
/q1W2SIaeZI8w9rYa6u/4pAteEGpnV2Lxg52Pnq5j7r5t8oWxDuQuAElGK+aWz3wr3ZeW5Pas8SM
Va+dIxGy5ZA8uYkn+7jufa24wdp1vG4q5e1VpVXfvWLlpPLnYPi1LPqcEdDUb4rDqVC/Fd3IZ+Ls
SQmBViAeJ79cPxdTbfng3pkm9rPqCkZ0winND061V3xUB+olgksgHcshiOBS9zSmckysYVQntWqr
dbaXqTmnKpu+znohvxJSkjx4nvDOblC5d8qc+wfbUu6z1FV+X3H/P/0ikD/eLyxeweH8pq2Cwu1p
Q0e9i0fbmiYJ6S4WH4VTrrCkAj8a8MHaa5Wk7p4hdqmkGuBIautHCoY36gsKmYBZ8ObphMT25Vvl
bwT3wIX3vEwOf7lI1+bA3Abx/6IG7W9JX2SHrtmo/17dc8M06FS3m93SxS1PWZG7yeSvp7xSYxfr
wYggYtUN0jD1Ql8/eutbaXZRymxRBGhTIc2RQXEBTiIM7YysG4mUgot89uVq7ZqKmNFVU3TOePje
aDNBr5lTuvvEypYn8GH76f23/Kci/tePAAdi8M34kfnbxvd2Lu45YeMRkwyCo2Yn+nDE52ttT+mI
ExCWK37bfUu9VaPtzAZj+LuyTHGvsViuZicdyzBrPY8kvkVUjC6d2TwGmMK2hwWtoHMVOL3QP/EH
6GsVIY8EiIJSsiuahTP+IL2FxE0drhS7O/aY4ZpU3km4ZF1QRVnw+aqc6jLCQ2l9bgOdumyd/l40
SAix3ZWLfUyynvgRGijcooSrd1+bwjX/ZlUv8D+ElasoH/XmV+loabczyJ6nx258uW3NnhbnXi7n
mMgLItX7KqQuce6GzMaiSfgnrc5j1QRTWCQ3qKQRvlAd0fJ9Vpmx6zp1dopvlRPOWC4uE5bdhXFs
FS9wZyhn8A+EcU7dbvYA1mNVF3l3hdnngHUFkPwPPN6CTx4uo98xQzK/NHzIn1PyPv4eGwVnstPq
CctmJsWnybGxgKFdz/ZNIu0qKj2j10ggBNeMvKK3SbNkk7jRG5Wn1wITU+Zyqde3R03Avlpmnzw8
slTqE0bx/aNCm7DiE2gRUU/3VN75uAWtTwtF300Kx4+uubQoe95fYBff8j/ra4Ma8bbBzu1yah8o
LTU18lPPbU3+VAMzchckafrMS8fFMHEg5LVGfnj/ohcY53ZREzLeH9gRNsclG9XHfgCfhLk+j7VX
ntZpmPammPKT36zZjdsG5UdN2J/++PIzwm2KESXblgl55eWWtZgq940MId3cG+0OUdd6CMyqiucE
EYy36gvTnEIdqNbkL80fZDwa8mtBMsfnoa3VycbpO8T/Z4gRQIOnID18MIspEJFwm1GFlluap5bi
4XZoB3FXgvxFLU7WN6aR5o+VnlWPNQ0M318y79gw1Lmxm+FHwcwO8si6XtU4rsf5QkMm6vVbUbJy
PZncYgFhxLk9nW2nL2LAeztSeTHGtU6Q4LBKKzTq3v6qWkOLjWEwY0yj9ZMxGNQV45qchloga8fj
KrZU33+apiXHjtmi50IFMw87WXtVOKcD1aPn1d0TgdnYAnM+hylQcx6aLI5f/oDU1e87GS1JlYXm
BMfO6JwpbHDuPidTmobwfshCnm0RQh2bn8xFa54Sfyh/OAB6IpqxgD3njUuz1CEI2C9OxfxMLwg/
gcJEuhcYxqMnhcVDFjMMXA2we96sj5ZWkf075nq0qHk9pUnTP2ltYeBT33PFIG1PeTcAICDrV0BY
Vbd39eR36ifyZlWacaxXL3mwer/fA/8D6teGbzxQjKnfBE735CmbJibhuNoxSa4UpgKZASU6bfW4
cOtHlLf946Sb2dVsGcv3dUaevzr19NdcjPOPjDhFzC3sbt9aojpbPUsjccsxajMchhDzixNDGUKb
m6UCpa3HayDI9nEUao1omJKFaUYiD9BJ9IMqG7qMOnXye68zlx2JR6jJ4cKHk1ViyoLyZk/cpQ9U
bGfnMhfTQ+vLkjGvkHHu2L/TwDBO/pI5p8St6zPi8OTgpPm1Nld1rDuFdbITJ4hkrYuwMdbmRzeI
4UvNTDXs8d+JPLvkLdfstZkz0mJ1mEp0eV3vLEpqskPS8iFIRFeGVNIdzUXza7K2IBGOErBNfme+
JvkuaObuPh1ljxuQ5v+0NMeetjq3nqCnTfN1atnySdvYtkGtBZ8qL6gxE2txok8Nv9+VWTJ/6lq7
P7sCR7hZ6+Wtz9yB+M7hO8kBwbFlBhXqQ1GcpgHLZOykm70qVXqyq0WPjQlzG+nVzR2foTz4YsIb
DJgwzvK2AALzidK1yNIekoz91FN0cnwR7Z1cHA53uY57XBYQvFaJiLo8kTs9EM6IsKRGDZCWJQ4r
+vhLSjxsy3TGpA9D/siCGkI8HH55rUC62xrZd+GLnzb+7XjWV+nZWbrl3pxNsqGNhHTh1NZvjWX6
iSf2X1nZNoc1zfIT7fy0n1Kj3o9sBID0pZAomVZ8AhUOj4gT27Bs9PRniX9SbHWUW1NCsqmrz986
pxEPaeUDlJT2oDGZw+GZtOTsyk48TNYdZeIMpTGHnLs1rNB0hqnBTpdNVsys5WkTH2EET7xVknbf
c537AJGQy17Y8xiT8TtdF0lA0tVAHi8MGaZelp4/FaINTjBz5mjUrILE4TW5DYpi/uEGMyQ0R/ja
TpOjiKWxzvu8aPCNlPBGmyFLY9iK+GM0Q36PTMBpQiapINOpAOReSdiwR/GLMUNxb0OGCtGSTHHT
Wc+Dnxg/iIlK7jawJbQ03bjCTAOzDll4X7xZENqYVl9m22+iYrKSOHNWKyR/ZdqnmuHcuJ3ErCS1
yBsHeD9gG9efEkva0KL5S8hx6Xarky4PSdsVd3iwlYe0B2BCjZ40YALS3yE7E2eJRONhMgChmjkZ
9pnVKxx/WotKYCSTIjfn2HFyxX+a7BhFb8VJCkUTV7xPXk2A2TARAK7p2YMTLCa9pKaND02XOjsh
/PZv7Oush8ljdZpz3p18D0vdXtPsHU2Tdaaj4DM0EvwQ8R+eojTDoSAd1UhYut1cS99wj0QddVCg
m3GPab6Bx8j8BC2CmKlWh4PtjakduZkyjzrclXOdZ8N+WoJiX88uLlB2kh+lmMZYqMS+WiYWia0y
cUZ/3tHmJvYOxEDttVnMIZ4t+ZHwROvYEW0Va8QXn6uxbm+oH6prYRgjNoPs3DhRk/grBQnRtTHz
n8sPPuftHbGsFIlpgB1DExZL4D/D/Rt2DkYTcWe0Q+RXlf5oE48Q2ohzqQxX8dBM+MgPvWUStU2I
u9theEsywfBokXAPTkMnmOcp0fRmMbexr3WrRbS4bh+t0R8jFViSrPm5389tTppI3lpd5JKSEauC
kCqfOQK6pMDd+R0FV9U6+g5DR8IPJGb9a280fFE8N5EVlNSGWkPSeH47qhNRkzF1t+wWsNMos3Hv
rePwJIsC7WSauhAxtWbfo9IJIbAEsWxt/etqrMYXxsw1EQrzozHK5tpwyr9Y4vm9Ssvxs2+J/KR3
WrV3cZi+H4ymxe1UVftghJPa95vKLl/8T/QR+nUuZPFg46L3ZWyAFdcmX8+EyhlJCPYRHKWTduA8
GM3HzaznB9IHljjVkpKjlZ1qauliW9dqvlRLYX7BMYMJ/8wYsAq9Zc7uCWrJnl1MQmNnGtZ4RkJP
bgOJbMOCHeScl8OhLgJHhDVe0LduQGaqTVBSjHPScvIN+Tmzs/4mb1d7N3asHp9D9mpRjYxJs/BD
iYcWGyu3tjSLdZxhzB3rZItEzlOUCz2ue1f+qMy/7cVozpMum32y9sshbRv7ORuZIAISZnumt9kB
I5bklMpMsGJn0ji6coY/s5BdEk59QcXQZ4Efu8IkDyL35NHhjj4FJL8+URwa91oxpFcqJYPandJm
XwVpQG2+NhGnPB6/lWbsKhdLxmLW/NPoAYRmQp/vgwxMjK9S0gr7dBeqB7r2BEIY2tqHTLP8vZMV
2lGURFD4pqiPtTmvOwA7J3a1oQvXln1GuLV1B+2yuSFzSLufraoOpZAtE7Rmil1rskLdVvWpzpGl
wSICmUyd4IgosjgVOv2DbybYKBjpsC+1yrwuR3N57lKEnMNU16fSy8zbAZF93Ek3iFtaX4BLh58W
JO19jzJr5/tTj33YyDh4pLSzTPU8mqCnmqlvmP3SurtirfUoLerxzp5xjcUoXcNFF6jSVQYJJ0uO
uImQEhSFc7UbVFkd2APGL/h2qijtOwcAzRz3BMXYn5K+JiC9bztQUh3AHz77hqBzrNAnRsD6bmQ2
+hp71ZAe7bKVTwZ+JFd1n+Vm2KS0ZWPazXdF1QADLarbeX7jd6HTGWtYd0sayaG0vkgpsgO+Hi2w
LED5VT0ncj83KjujGQCNm2DNlEs+xoPn0FFX7OGGDFoMPt3xpte7+Wbu5uyKPaCNLJY/ijaRhIJ5
AUC3TL+7OQdnaFZ2cmP3pJh4tngSgZ7pOzuok0M3q56w7aWZw9X0sXwaeo/pr6XYV5jHfJa+lwLp
ufIwE65zvdiSNeCt/nmCLrtrdOh8RP9MxxQ4rMB8J0ufOw3Lc0lXd8hGqFoFLinXhj46YbY0+q4y
s3Y/uejadOXDjF6msolmIDO2oSI5cPfrTT6Y9p2D7jf0UoRbSgl9t2UBf2XfTCCM43UaIS9pMZI1
B/g/SXVcfURbtL31Dlr6fBxnaouMafNBqwv3iGeY/4BLkB1SaCly3oLgqYT3BC+gYqlN2XDd26Z/
5cwL25O9Kv+UrbKPOsedSXvJFJuZU+h3uclzIo9j+myYeZBFdjAux94bxLksRxVJuUmNYWMefWuo
vrfaPMdMMpwDDPTqRmnKituNH4/O1A1dp13jyajdx8WR2XlO+mHv6VW+Lzvi3Mek+WsSOjkNNsbS
/ha7vDor8TKpnhxKVRSUXt4a2bIWv/GEBAlynGLnykx/1GzruuckutOY4xzBOqfvrtUm8SxXe58Q
nRlOKiH0Jh8YT6lhFMe1HyTZOOJXWwfuwZ9GRg5p5uzq1iWKmZ0h9jQ+JmuW4/d5QZlbbxtWMLbq
M+cwPiFaJp/nmoMcmG++t4dUu8s8mzBDxNBpLPXmflS5ZP5S2Qe37cCoxrV+SqVrHld34Kg264Tu
jdQnZtXdJ23UXA7B0YJarjuR67Z3fdOObdyKIjvVpWXdM+0y4JebE9OCyY/GqqI7TFJ5hataFxuC
lrC1muYnXRJErTXjgzHg5/8fZWfWWyfSreFfhMRUBdzChj14djwlN8hJbOZ55tefhxzpnPZuK1ZL
ffP1lw4bKKrWetc7xOPEfAuTB9dJpsJ3UtXcTwoolbv2seKWpfqSZY25HqzSKfZxPI7u6pB7JrLB
8v8ON2zzzrPmH2e+TS3AKGNDLD82/9FoEnKmY6m0OGu0x34tuSNy5jmfGv3mP18JxubmgWjhW4QN
xMcrxXFfKYS/25gEr+KqdBZy2e3O3oU0518AN2f474ahACQR8Ik1ErkP5xpxDPgh4umdfUgZg6DE
l6Fx4Rgd5+c6rFtymnMxFLG9I5TzKxrsJ/ANVlD4lCAtBWI+p6jBJ1CVxirVQ54ti59l+dS6vPy5
opnC0EbN4ugr44UzetZ2tx8uqX98sH3R9SRcyPUwtCbrj6F50XhGmVRfKX7+hP2cLRb4ZwRXQ9xE
zfUvkHnoUyroSDmqxaw+aVhuuWijh0Mfz/P3uFwkVUTXDZWfCFn/nHW1OnXrHF8mKa9k1zo57gOk
ObEH4+v9e2FI3lPehyXp8dDlBFb2RVrTvikjwV712t/HIeMfCKF5QuG6YiLxxUL5ZPUzukC3gt86
BdK5r1nUC5Wpt5kebXwwpVdlo9Xcj8wKEBcMuvxKIvgJoIgcTeDrxOLggmf8vdgaW2w9BucwC1KU
KjVPt2196UrPIhEW3bdYTbyLEtt46malue3mkrA2Bg2VvadzN98Vo8tuMd9viLg2tag8lBNpoR50
lYwIB3P6yuzwnGH+50vi5zLW2WKKMMr5uLb0CtYH8vvo1MrC+snK8nPmlBnYRXhhyaF/b4pY+TbC
WksDW5T9ZWtCQNz9fec4J6Fuv8JkieMEjMcHphZnv6I1QrgZGghHkzakpa0RnUGKe7qqdeYuypPq
CHcH242JeMWk7UDWcV+/6cpCO/bj+JW/+ieLBgOuP0lGEJzwa/j4TOjHt8wrwz5ojdHtOR6HfVPI
1u8wQvjqzvFj5W87++ZgxyDXxDQbXek5AdfBz3NyRE71sIoGgsDc41EF0GAMRGpUF5h7XNcqqGNJ
/IorZ3GBK+YDp+1uKjqfnepIgFygKpzUzndSLL+rm3uDAhZj0DxczyRWRgYE1k4Vj1H0ZGrZCxgz
m0h8MJXVH6W1QJqoXjAkC6p1gDkyvNdO1cA2wPs0LdT7LBPXSQVjuvttz93R6LQ7xPUMlYtLjF+9
yiDDAPW+aNUfZE5hNES1Smk5MIRr12+mSk/KqIljPs8u6qUY3HFKfw5QHfxZbR/MKGcmL+6gGe+L
In9XCAiicxsIOsyX3G3j5RKSxClfyjvdRPFVa/3VwhRilutpLopLkRC/l8tTWKuXTtW9rL11h6Fa
YOptgIqsAGhgtCuybIaCjuM/KGrqWmtdXkQCHdWSZ/cYJjP81qkzZ8sFafq2rtXdYmQ/umyBREPg
pVh9DC+PPdBdKV5iOz/ESdsgJKw9UILnaJ6v0B/dJeFwW+JTmjXUMzYkEafHOYwN00/C6VraHbV4
+hgV9Xdjbf1MB2l3igMQI/b9lortXGr6uNJC/E126RIbBxGbz7DJMk9UBgiAvvpJXld8AvHJ6ZRg
MtTrgULCz+exJhl9vEdD2nhLbt2PuNZ4LenTQVmCzMeqtcPc5E5jfrm3SzKic4jssiByHJ0DDday
Brkd9vvKikJ+zMT+FL8MirhQ4yRzB22pj/ooK7ffJFRrZU63Wdv/IAnhxazm2zzXvi3tdF1Wa3hc
UgIUyfylJtegYvLhhBPxjW0THyC5HdJV8bss77BmLlnQdXTSyzhy1VJ2QR2SqIimhlkV9kWJDs6h
1cX7GmO52tn6ExOjF1WRlwnpl4XdAucL9X0dLTiv0/fQrh57cCwGcncrQJTmRDspx5PdOifJbwcu
5vTUVHgiMfkthFL7ZbZIP6nWQC7tY25E93M0JFCKOmiswL+uQrqKG5brsi+6RbhLP18bWQheRg7E
xnvVPHyWn8W0dV64zsEsup+QrARVOQ2BsxS/JmfSuYqZBKGjbgusZ+Rgp/u2wR/CMJbrlv1em8LT
2sr8obDXV/CF3BXR8gI6SCtnuKsSv8tZOq4a6b5jzLM3LPwRoLbJzcO+cCFFetDVfas1FndGKubG
lg0jKB69qW7v4jV2/ILpHP9JD8gD0sbv5+UylPHUYWgukdkqB2a6xQ73bBUDnFZea6tuuWqGANAe
1F20ZEWAi8N6EHWf7irTDBl7EGUHRAT7Vhh5AEe5PjgqpR6kmd5rreWnWo2pNwx8B5Y93WpF8lKZ
2k1s9yeBRysKoxhwmX+hQIHM16fN1pcstsgNVetJpGsT4PHXuXWDyK1UrDvNRIk4RWHvz8Tpvql2
9ChEk+xme3MCHqJvpmLt7EkeU34xFLL3PInvbHR/OhHGnlkav2pdP5oNYz2cWTZ8y/gVpTngRVnr
PhK/eBdDGGfwkMC10MwdIYzxPqvV2yEN64M1qaMHHWe97lAoMPEtgqHS7ooqPQIVvZPJBOaTpq6m
Fb/brQUr4ru1Gi6jTLvAZkV6E5MKT1WUcpeu4wXGjgDciV8ZeenR1inukiVeWKSX1VJdrUWE6BE+
vFuNxnUic9XNSU5xx9523EnlyZVdfWA7/lXWGSzjIX3uhPVS1d1d2BkPzpyqDBTp/Wl9Irs6RfCf
GJwBIzIHuo41CO6MQCRkMnv1JlPFzhACoFtyjJi5Nfgiq+wruucDA2FvjUyfzOMTCeqjrzlT0MfW
RV7EvzCA3o2ZOBrNmAGPm7+BS/Yk3dPEQ7uzslDfOfYQY9ncECykVD+7EM/eLtznMj92qJDcrs28
qo/SuyaeoO2GV+Uy7+pwRkjf3Npl8zPV7UO3jreGAQGxq4dXUy7BiJM+wtTxZzgSWpOO39pwbU54
NsEQHCUyYKV7mG268sxOAG3hiSymRaqLEV/UmXKHKcxRyPWHRjmxs+Dwuf0aXuDx/Go19alMo+5U
WuZzia34bkkAPFYnBAULUwJKSwBH4Aj9YNbiNimqXdpkl0nkPBe25cXsqRDrjjOLw43L5NUYmRI5
WnNLQLtvtNU321gOnAyHVuq3Rms+C5xrzX655qN8cTr9+2hpD9VQpC5qncs2aa+itbzvK5QYlsiD
XCQXU63fMqJ4xn/W75UOwKimY5UyvnTq2XAJ7TZ31agHuj7tAbNst5fgVfqiJsFslfdJ0QVtbv2O
TcgNQkQHhu0dAcbL/dxh6jWM097OGqYK/UUet7Y3MEzwmKn+XBf1aTD1a0SKjasuIKepLV/UzHwg
SxqWIl4yoEh4j0Dm71yzNtkcZgSbTqvhiaPjtl+tkIDzPolfQOQNVyF41jNGYjCqDIlPVWSp58S1
BW3QGbwte/w6reeCnOjSQFpBgY8lapSIHc52NLLk1AZZM49BURbxd72oaFVSO2T2V14OdKnBPCWa
qwoo+vh0PGhWXDN/mXFImQAV7BIw0kzZFMuxhCih279zMo5pVmTuGmMcqFjC7laZHICChCsYyMF+
63riUOuldFUG+J6jz4vnEMHnmb19q5W9DUZdP8H9jXzFMB/0qnvS28hwUc72buOwWIy2eE6s+Ubv
6ruclCXmQMoNqbywQw34i6GBRkBLVsFoyLLduYkgqipl78V2au6k2WtXbc7/bKL4oleVS6NWn0f6
CzfWtctqGkiQBZcF3ObPyQyo07xuGnGr6elLY69XclUuiPO46aL+OlLrazTkN7KubznSBgJm9YcB
zsUulqPfmeZPuVgBW/keeQtjgATRUT6awwW87RuzjAI9nlJcIPJ4z6wisJR6Hw5ts8OQ8UkW4W8K
Hc2PVPHaGNW9SNtLy06fByW/Hqf6xl6q7zLUj0mrvQGrMdHN3/C39iEGdm4eSXQ3xb6OooA47Cu8
LzpmU0OJjrD9zn70ZmBQDjy2POWYuHm2NgCBlv0pa/CcXzXtaeVHlTHWRlZfbEww/pAh5pjNe/oR
mc3PJU54pasdZHG6R7HzNsCo9HQtnQNjDaWnERtjs6Fktn2vzw4O6ONbyXDXz6ZYvdblVHihOXyP
7YFFQCKdP8TzVTTgitEs8YsWFprrAMc3MTgv0TFZYI+Sw8jRvRrF2ELdPALHTzh84T9WWS6e94W/
6AOLPFn7o1qK18VJfjfNdN+XZLwZpCfuykR7HAdH7LYF69ozX223MMkaZ9aBprCVlwzDu1GKZ0ba
2Y7q8ns44GGoGfXlFHd3+Prdt4t93Sgbrby2fqjWNpgmP+sQ5dOxXpvUr4t0RPmkHApjOcWEijPY
xo7AFEddynurmQzU9mHkAtYd1HU+pg7K57ZZemagTsPAB4YHW1G5j/JKekIJf5Eww0MKFxvfmewJ
vPtWFvGRjTwAOr7GWvw9WVbLdTYDHckWcBVb2m/mvs6hTgbY2PpiBMyvCG1du9LNLWRLWaVSBkw8
WzEQbACrZDd1EWB6DPTX5E/Cwv7QWEZskOoOaUdvMBY3AYvpaq9bmfyohP3cR+KbEm3pemKAm6vv
lpKNsw9b7dgYy3M4j+21EUWMz9qVusCprpqYP9TDwKQqeiiRseHiFrOHMrwUVDpu3yLi0ETshaMc
AgLwCo+DbLyR2qiALebavjf0NwM0J2BGJvdKYt6gLEzJQ5falQ5nyu2N9tmwqsLFumfP0+tcInFS
t6hwfcjj4QUEHOA93wIm5PRY5nZCnbVi6UPxQ+7KuyyVu3YhNigaq3gfG/0hmyXexibxiFXUH6Y5
f5T5+NYMpvTnjpDlIozxMCrkVVOkGOdUJcPJvPIspbddoPZyF7KiDTO5iwZF2eVCWWFa9yoBaaV2
7BSJix2wKUavU/wCTJozzTU7+9qQS+F3S2oRYNHTo82TjYDNscPnvJHaLcxi00u6ODotsx0dyHDL
TiEg/g+jnlT9UuH0cbyKyfs+mqW+G7YyOMVDa82s36CqWZAUYbnvw8y4JkhPeY6UGonqNKh3GqH2
L5h8TXugF32fxxlm2gyE3KTXrb0hu9kf0mW8CJ0CIF8vNO1qnuaE3kqzRwYEdBrkTggiEfFhFK49
zGgk+mH6Hvd603godcCyZ8UQbprk/VUdh/ZBrcfxbpSdUd3McqYgz3V9vNVGvbtRRRXtBy16E/wd
Xpb362NRWsmNVMb4mxDkykU05D+MVKEtDEPOqpwenGD7JvMgEqZ7o5TTQbf7PqgURqLJEFdPcyJg
TeBwtmcirPPAI3nfJpEVGCV5HDlTqZNphyr6M02eIN5pO5ByJ4idqfORMT5AW82o48PaH3XMbSGO
xe+G3ufXshjGB63cyJMQOjKqeaW5geQBIadsHdSTs2XRtCjzFQ6lwktSCsWxd17AulKfsTyiDbXS
SapPnOswEc6OLi58EF1YB0Tmoh4cVoWoVGaVB71RQ19XI7zZdEM9LIWieV1hFEdO0YizHjLAEkvh
M3LQ9hlWvz52+7OroCP01cV5ZbCaQF0j3542Ce+xMQNB1+sGySWtIT2x9KBT4qEbI2PW1NW4X7sG
1V9HTMVS9U0gkmLkuzfkrjMV4SKBsfdqbSZ7tnDjaXGaLhiopG+7sVmOZWTYPsOr8YghgLUz2exO
WqPXu7bKrR2tW/UMn8Ck1pHLnY1G7Q7+GD9mlYARemcZR0XXtVvLijtPNmN/MYAABj10hMthjsyj
M9XddqvydtVaG8KRWq/eXII2rP1gtihbcvqddGi+r0lsBsQ3pFeJPeZ7dBZTz/nBRs5GEfoIfvAF
MqBGdXCYdignS8qrtBxOc0nxAu8u/u6EKZZ0gI1HJTVg5XRK9zRpc/Qj6Zs1YfwqiBqJhyLIJm25
GBrdceOQJPE234lZ0ZDoEBM/N+Ed2xlEJnPHwOlyVZZvaV8cJwfEV2bTDeXBT1tvHqtMPtdNQz1P
SkyYPstpfW/EcNfhUOerof2krM17rtgXRZ3aODnTiXTF+Kyk+uNcCrSmxXSvWeZTaTu9Z3SwdSYZ
VJNyR2MBYY4PPSE3U28V3e34oHaqXb7Lkf03MQIRpm/CVh4YSzwxyjppLfQsmVwZ3fCrXSofic3t
0jk70tKZm/f0WH1Xlbt6rg0fB9ZHfSUsMi82P4jbrCsCKSn9osLxw5TRbmaUgUUp6o1W9iMvtmyl
Md8VtXZJL3MzRuX3XIuvm6w5ykm5QdLxQOAeyiz+epfRPFsQq1XZwlOaGRqAeUAAsNdxOPaa1dJ3
ibQflRVBUltpxzCUp0UWD7In0Cuhwx/n+ThU4QV6jp5SJjkkRvNmqbQiUmjuxA9vVh3y4CpeUWpc
L6uzWxMFeZQoG7iKaB1bo3OoM5knM5NL+/h1G9zXQDsthnE5QhZ9cJ6cTL2KWsDB0FQ9ppbP2ALB
MXKme3POUAQw21eN4tAkzPSiYQ+we4mGiImZzqBcm6aTtlgPYxE/WQaJHQYqCCWa/VAgYtGnSyti
kNB1r9qoFTCSKP3LhfUaWfLNXqcLo5p2iUYzIXC1AnNQaixitfuqrgJN0x5bu//tFMYRXucVjKIg
W83bmGbQtcht8kyNeyztnHAHBOl0MMkvyWjvQq2aOmjM8gHXsQVb3aE91mZNvAUtpEdWWAbJzv4B
CwKLszkNMvwg5qGhuVWCUQBQ1dVtNaOtg9uie1OlXEkbkl+a2n7cWKfWME/KKA6cwc9EWcBjxSwB
jugua4lhH+gtzCiMT3qYJ5wl4JJhUXiRY41+NsKGWLUgzuZdX+RXRt+c9Kie3AJD2DnULmq+DIr1
yZ1nuoJ5dV6KZmYyPgW2kTy3k/oQtfF36EHUCxu3CxeYeKF4UEjrLhlTuUQOVt4Ql4obO91dX+g7
y+hp6Who+6REsS1NN8SIuE0y3xnE3UpVMFSNP3CAdEXj92aUuEWcFN6yGmw6+vgCDHZDRLFfQJWI
UXZ6JJP/sgW6XKd7sBQJJ9D25aQ969bwG530aVCg9k3l9aoJmrfo3p6xzynZKWNV8gSX6ZtIpzcU
eZGbxsqFNdrlLhu1cmMmAjKj5nak8SOKllslWi/U1LysEt0fh/zWUMOrrlYfFbaSNNfuCM7yFuIT
RFy9Nmq6h9y5+L1YNLasCYGGWRjolTiTIrt43tCSxWkPy5IIDw81b3DqX21mB1hf3Cyh9VMLmf8n
5L1DeLqyqfD3ueCTqnMH6sTo3NRF+QPvMdb4XGDQlba3TFuJyNnIxAgDL/uWj71o2ztFXV/A3K76
WhnY3GF4EoN8VztT6Y/tGIMo978JqUXrl5i3OpSinW0V8aGDJ70DzT2lZJEQHfkzj80XBJbDzhwm
mLNphlq9tDCLYKe4bsooP2RLdFNNzjOOwq+Urf5cKPAHlec8xIjYIR1TJhTsuM54ZWNf6Xop3UYT
bySIEiuvwZaRefsDwvJxMtKI+X3pXMSsRQ+szwQgRpuWKRbboTEQ1JOTmQszU93VNgTMITOCKmJG
OcrmXjW5UXIIJ3RcEE9JMVPfM7BjF27Npd7W7yXOBNHYPcJUDWpn3AtnuoghMuEy8KpA4gzj6jZP
uta1e1PZkDufEcBNohDrWa/JZWLFrRcOlodcIxiT6JSb2JcVyDDtZT3V+RblQW5tGP4K66yDGLHe
JnZyNWrKSTRhAL+7QJqG1XKKvryRr4SO7ZySyjuD87TCjIN51C8rffj8nPXFBeFzbMnIzCr7omyU
3k3N+kZzQsqtxkN0EZB/wRdm7vQahuEQHpgY+4aU/GHjQg9pQ2AcIPzWIERxZkXgNqZyHGtxLCDj
jHoVCKP3MUf5LeKucptyAcsv9kNf7mYA76G97qPhNi20Sz0a35jJvsVqtYPZXewmLQpqdTiURtRk
rgi7ga36hyJIqyrzX7GYpv2qi9PALG8XreJeZYTR5ZXiMruAyiJvKrIJQYnlA8JaWsNwvdSW9GqZ
lb3Fb26tjk1dJC9Ljl4lUxmORPH43tn1vjOyC7hqfkozgq30RWLWA9yxSYfdk4ONd9B3zOJKqZwY
aKi6zOB0ac1ELVYPHTJUcKg8hoddk+d3HGf7EkckfJfs2s/W7AZiwWHF25dHrT9j8eauKtVJbSH5
RToyWemVtoRPoO8B3erPKG1PbRv/MTl+M7uE2DJnzzm9A4XxHUW7TGCK8WpBY9Joh3gPADp8CrXQ
syKTSRWU7GL+OepgTgRvUWv0PCRjn5rGjZmEN6rVXmIpeQUkDwmWZVlmcEVR7K/NpZkYnoYy2hLf
1FZ5VDPJKHM5LXrmm/RLKBWABevMHyvruWyIIZnz9AYOCWuGsQAOFw5BfCm1n9MM/lrH7hxhWj4N
L4MEl1Sn+xr6aeFY7gzHXLMsVMiq+WI2/NflxkOMHpnlBqpsHrpFvU+sJoXoF+3VrQcclWDViXxp
82OZzvectvdhvnyH9XYERQygFJ3Is37szRqJlDwUJSNDS9trre7OGR3hmH9BF/mEw0EkC1wRchew
3vmXUN8yxyHl9R4lJX4FxufXVklbmDsh1Nex8VnF808MLPy/D5vPrmuZTFn5Z8vFZFSPIczH6e4Q
SSBzDW/q1DDbQ1eHxc2g0S/IBpxpBNv1u7iKX1rxpb/jv6SU26WZdRPfsOUKmufpN3WD6ZZZbPY+
aQcrdky0+FLHGJ1dXmhD4pZNvlzZMCI2qni1PiEXgdNGwOKz2lIcuI4+TlNQ6n37lcvnnynzP6bQ
FsbRaO1waUAxyIM5ty8vhoFdpnDomKKosSiMoJZ5A7UQ+Hk9Lg/D2FnPWDM2IKYDfDgX+rycsK6I
YBsbZvRmY7FyLZomQ59tqmTOdvo8/aaUdmC3g+yMbqUoBdS3pbuOmLkXMG919cFOGhzCzB5/D/C9
eLy24hTWfVYqY434PBEzBDKgLaYJMyHtPZ3TPVVFckW4V8WXZEfgKgn2q7h1NcpTMqej48cqJyIC
rjIiPyEEF9uLEiAfLYaMK9A6XP/xC5FcOGVtNwG6ysZwe0txXhcW5S1mYe3d31fdGW3oz/O1IZ9b
sBtIF1c3FsA/xMCDYYNndEVyQt1D09sZqqeHtANWki/Q2ZviCyrKxlE4f5+O3Cy05ObEdn69hMmv
NqD3O0JINr0+xBqgIAY2WMO2uy4ZM51au8huI9rN3aqXxhcitzMKxXa7msPFDR39JkyiM0LHiFmp
jb9QdrLtWf0mDQ0TjGZIHrtIif+jMJZL4UeIYRokAkJDzgOBeiEr3W6i6GT3VnMdQ7Fl7U11eS0F
YYZf8Ik+eY06vB7IX8yJDXxaP75Gre2syZCTc7S65sqqxiSoMYI9gHyFQTtZX7zEf21V260Ry8gH
uXH3/iXcw4+17tUWauoCqnqgUMt/tPFgvwNkyTBI0Pu9alOmv1I1l8L7+4r95BWyVtmtGM7gC3dO
nTJRlNv5aDikTgoN/z5DX34OKWFsOC71b//9WiQeQuTDHMzEpubjY62YXJtdNmenuMnNmz6f7Jd8
ARLddg6Rf/EOP7kxPsEtPYqYAvzDzw4AM29rCXZFwMyi2ZdlP65BqkMj1ltK47/f1ycv8E9KtaOp
Gra+5/fV6iLRilKRGE7k9bEAhyLKBlB5VmV8i6Js/iXsyvbXtogO//nKJja+mMgJHRXwef6zWRYj
0tZQHBi/J4zUZH2MoHt43UKZVYx96i9DbwQdhehXJn5nhKbt2zdpwM0NxQWK+kMy/MdWFyYx1L51
Dg9pxRbjZkWfwZKBWf/Fe9TO3fv+90JUaFtOpgmH6uOqyRRI7YBPZFXaEjRQk9GOpeVQYTL3b5Lw
oU96SEOluZ/tKblPxpDXPZpf2FV/frv/9yvExgn8x+2mE/bY5TIqx6F0lEvRGu2tGdXjj7+/z08W
rYkDNdsc6urNBuvjVZJYHXPCe0kGnG3Hqw0NlNQYtW9la3dfFGZnJMY/749PXpDm9icS6+yGIFFh
2hmOxclJhcFArbJd5KH9CYe4msBqXRxt2SlfrNfPLmpu9tcah9UWT/Px/iJJTl9bEh/HKZ7s9cpc
/IliAzzALo4LA7QrGpWvIgs+e6jYCqgGYZOE4jhnh7IscYmLh1g9TLm9Bq2onOsxRkCGywuKm7+/
wE9Oji0ehnqThFPyEc4WK50C/WuvDwepZg7IYdMaAf1F/U2rVV3x9UmF7fb3S25/5VkNgFk0tTUL
R5Jspn98pgRs5phU5OMhwtupYaA0OZhPpRbTIPpG9T3s23IIOkXpUohpi5z8v1//k3dKwid2rJLX
aunn77ToVbtSujA7tWrs7BClJLsodhTYFubipXP7Vmrt9MU9f/I1biNLTTc5RiAEntlzmDj4TXaH
lW6XLBoGhaHWgIVSrPz++719ZlLNrk7C0Jbsotvn71M3MqhbWLQcJ+wnDjJWMAoujdcRYMJjgvre
d9EzHgAt+U94LygzXDdthqqKnQTdM6LjyivzITrmBUqoLx7C+YPHQN/Bz1PH75c4cf2P4/o/tiQx
AglWGZPbhG36KHVQ+9BJ5TGT7fysDpN118Wacvz7Ezn/mLaLaobkFDfVzYP37FgNnboTG/vsmMZx
nm/xcDNB3KrVZfvG7KLX/341KNZ/WhWBx87ZJhVqikLlsioHBYLJyRACqF6AWoel+MriXfvscf7z
Wmd7L+5kaI8gTW5DcGX01kaTnW9qZj1jbDEM0rNQzepenilOhJUAZtxHO8QawVsLvXlCvSvS26VZ
M5XAxnAa9n1tViFUL0k26JpUjkTLnyrty39/Qoge0UkYlkW5evaEygxeoylpNkOpjzejTPXXjKD0
ILLK9dvfL/Xpx/Dnc6OnBSA0z4z+0AuHpmLDOR7G7BWyOenNOZI19np5ZRkLfBjEEp7Zipx0+aT1
cgqWXVei0sUK7VYjdM7rqYURK61fGRyf77vbsqStpR8h2VwgGvm4CUroJElcG9HRGYW6HyDeFm5P
BBlpf5Og08Wt+r/HdHBJCLsGw0ApsHT+eEkUc2FUhItyIFzFqa+SP0yfHql5D4enjJD3ojl67zCZ
+eI9fHav9FLWZoSNNEU/O88mnKu7kXnt0VnIl+sdiBztpBfBGoN0painvlhin30YluCN81hNArjO
lljTD6Pda7NytFcFXz7FUq5rEdfHtWYCV+XzMwRt+cU1/1X1bS/0D26jSWYryJo+Pl3VsGYtAZ05
4l1uenXXGa8MojECxKUiMIuw2okYW3q8aN8WAo9w61YGcJ3RCf6+6M9Pmu13IFgAZ2D7R1p7drqO
rVMPGEK3x5H4adBSPZHtLsWL4CvX5M82VvAf7E//WIeeA2WgutOks4kfc/SLv9oZ82nPZBz2qNRV
Y35xdPz7YltjZG1unfQO/0LlCNENYWxHrN1+gmIT6qH4nuDdDnF+1er/frXtGZKoIAyOKQQQH99l
1eMYB1cPMy0YEEyB4Ib/Sh04flHevP39dX32bWzhxIIjj4f5r/jNduR99iOOtehfg47W4MES2JVo
kYh9nkjzRe/+b/s3/j6+fYGduWmY2Kd9vLdkzfqFyTfsgUTX4x3+gcZy2zSmGl5K0aNJZmQF029F
NpacpJY3jl8VZvlYxdDMXWQZxj1GwYbuRvgCwP5eCgTYdtPBTDAo4dJLtdaHfSWdBYcIJLXf+4Jk
iBu7b6Ov8hj+vSi4FXZ1SQoUhmvnyQhlsao9tuHZsUq5DdeckC1ByWOPP2BOOaq7//aq6OvYPAVQ
JGIqG7Ozj08OFw4wkbTIT5GVJ5QQpX5axh43E0UjzC9ZjOQrr77tEDirlCmUqc41AGmVTfvjFWuZ
OSSfjgOMarUhV0V1bqI2Fx6QZX5NgqONjY2Ubm2v3UXr4B309xs+f77bDZOWAIzFUSWNc8ERjkD5
UsAZPyhrr76KKIPQ7wzw3xEVfxEhdb5r/bkUP9jY0lU4nM7q40kxtb6tRX6ykzl/bbVVuxM4CHxx
Q+cHw8er0Jd+fJ52O0yYmvXFKdHD/ndnYlujqOrgT1oyH9Z4DSGDLc1/LED/XJQWC6toIi858T9e
VPLu9DyNipNqtwa5m5bmKV1FrdviBvT3F/bp/eGKqFNYEFOin+39qC2SENVQdaodPDxh5bfwOq1G
U91sbRuctWZMzC8k0W1fnH72JwuVbADQQOLQLL6Rj/dYdEyIIDTCxRf9dJPbG2t+iA1XNFMbmLis
+EUxRh4WpV9t1Z/d8j+uLM+fbjwhRsI5+jhMCYJ5goEZsKbTvsmW3McIfSZ8b/0q3vF8095eKUgE
9T3wjsAU/+PtGgivVHCB4qQz5Ut2Ta6qj5hUybuYrgxRJVbtX6FKnz1h7f9X0ble2jKmPG5qQKWl
nau7elVDr0k7QMghn17nIrJ3xSLL/YCLwBcFhfbZt2nr21TKlOx/55WNHPg/Jod+mWEctbASJYEW
wcYe+1X1gShR9yxVypwkqutAETI9wuoff+u9AWddlPIaa6htMGvp3t+X+2e/jA6CgoBTACfY82WX
izZ1IpUJeZLhAX21WpWs/KLNcddiDXTWIWf68g23rc7A5hufRS+azcY8/g9pZ7JcpxJl0S8igr6Z
wu3VWpJtWRPCLZD0XSbw9bXwpKwrhW68qjfx6IkLJNmcs/faZd1Je4+zpHpMMKtgUdKqKz3uk0uj
8+2jw7FDU42DDrTSNzVHWkR5mikgLnGTeLd1U60d/HRyL1mx387UNlVqjhEc9Ryq8utX8s/JWtMa
fcaG51Hsy3GdqdR9kG2PVnAoqwvD4e1ApITBakC0KUeXNxsWlFlLIIlPPXhLsZJh/J4oCqzBO7ev
0fOZS7lB7WOfetEnl973+l29Xg+5NLMMR1Og9aRwvb7NDHT1wsEG1V/W+lvgbb/T1Km/pLVOcb4N
AMl5ZmgSn75v47infG5+VX3twqpGCP3x2Hu7NPNT0EzwTbKdMs5rGX4vU7BdY36y5jJZjWJFTaCw
L7IconpuITOYOfFsCN/qv2B5s34uRd48fPwb3s59qzeXKjoNEXC+1tncRx79CqLsrMMSuOVuClBX
wDZcQ4OThxS1364X07T/+Jpvpz5OVKZHYXLFyVvnhaxqbDo96XO0vMGcHvS2UCffq/ptAQIAzZs2
HT6+3nv3uHZEXCr29EXOWZi2H+Ays9gYUCQqNvmg2RsML9Z+zn3cnD0qMeqX04WX+85nC0KXBHSH
6Q4Q59k+weyENTtuLw+0B/ofCJGrW+TAzYUv6Z2rrIVl2+ZUvs5f65f2z0drNiiwqwBI4VwZ2Uti
wEFBXRvU1YW7OTfTUzm3A9N2qbnpjFbPM19fSCR4JVXuLIe+cI0r1bsJdnWdpPONjZZ6jty6VHSA
kNIif8sNeT87VZ3da7F2ycL+5qfwCtdpiiMcZ7iAZ/z6p2RohwpkSvnJ0OrsOJKnBpoC9kBfxu1R
DEjNFtuC85c2iCwBhIaJssafHw+p88mSl6pThiBOjUmZCsHZcycmC/17SwWya0b6/z2xqLCQXPer
Uq556RM9nyfOLnaOXrATqg92E7goyLGDI6pU7qPTO2KOFuXWEkPPMPURYeg48shGcQ+m3mFi1Voc
vhlSSmPL6YKMiCYdHi1losSsln4zNfryzSu0Jo+YYUx8u4H5CNK/fSgmT+hhDyjhRy4KfTdOTQHR
3W/aPY3vMpJsRd3QHvXEQM8+dYjCNDN50Nxc/uoDgeAEle6APakxiqO2aOoIMsfStoln1xC3pDNs
Ji8B+cYxsgzujIQQMLTZzrxxazQXO7+YyieVovzuvaY4oYsEy+FIq7jTh6Gq0N77C2r9Qu/RTTWo
tTCZ+r1z7S2T9UvFGm6aBf5bGmZxgjg3oUx5KgXhKWPgdAfBqRQBr3QhyeXqfh4MbUsTkSMJ0uf7
PKHoqQ36vG8rszzNbVV9RTJs7qHI2c+lPzm7FIZBpMvBvIHJThZP1RjpEFUDLiFYjM7txyPtfK1c
X75HL9ddA6GZoc9ONWPTwulLsZL3pVE0Ye4llTyVnlZ/t7qxiDEgZXq6CZjLnlyBPv/Ch38+V59f
/uy7bwecpZWEiswL7fBEQLorriYH0WSkRref71qhjRdOO2/rYNyz7yHboae51jXOvq64W8ogW4zx
mIm0uRN6Q6yGnYI2zElXgLU2hWjWra0NpyuCftRSadAxV9rIAT9++OfT63r3gQEiniIHrabzSRzp
EP3OWR+PS2BCjhq7/DAV03z/8VXe+74DLsUcDs2IrcnrCa00gxJopTceFQWKvbIt97a2EdP6Wo1n
sB6yNoSKP27yGshn7Tnz8N9f8qr5YG++ysfAML7+AZULt8HTO27TSKydEIv50OEFvYst5yGgdndh
/X9nSLPZWXfbnGVJ5ju7X1PQaklk4x67oiTLQPe25MT8UFaNxdxdRhhxftpt4li4F9q/7wxm+oVs
OQEc2evm4/V99q1LxLzwNCgUmkYzfcTrgUxJLn/MujbHbWXa6YXMnndGkMXOg44VezxSjs++Hy01
m6TKTevYknMLDmjMpyenquSFR/ruZVig0QmZIG/OW3ZBloKnzTznCF+RbW1sjPYPY6T/emmkvPPu
/g7UVZiAcuf800TZ784g49LTMjUdVkNSuQ4J/faHTrbOj0EnwA2brwHUYnApREZ60nRi1/GE5l1c
V/LWAKdabQJVLs9S+xSnkB7kPjHdDrcgQm4KDFDssVnAVR2gt5CLHmbKg8xR4be78iWxaUuceNeF
71rwKKEq6FutC1BW+qMrp5C/pIqord1MPzCMVHZj5LXbob8dMF2pvKeGMXPszZCfE+rCiVNhQW8a
ty5gyjb9H1vh0Ag11WVjmMA9xBHLFEcqYl+bZQH81mTrM+FDDwcjWIyN6LTgMTPi+ti7jfvCnqW8
9YEgY4VBD9BGpaN3fTTNouzQ+sco2Zm8gs9kN1kJaQp6mx1gl+IR1WbhkP+nElzbKSIPE45BV8Ae
9YWOnDhIeQiK7MILJyL3vbGDUgCZB/B23TnvcBHIpMjHLoqTcoMebapKnCTSks666V0MtsgijHjL
K+7ULuml8zz0uXO9DB2+93yRLJLEa1NPH1NP3wVFygvK4Nk/WO0MD1UYFX1C6H3PODaan9IBBBuO
doswYSmrEwze/J6tZS62qRlgVgFpbBwBzTbgqye5/CgKseCQ5GEBQMC1e7fOli+ObsJMaBNzVax3
iYGi3m7wl9tp8JPOuaXu8sJp1FWhBXEXsl8YjhP5hziHVDKB6hrye05l6lsWCCCbsq+xjCTU2J7k
7NS/LQVqATuPVw0kv+XL1yRlqSFSLG01VNRKZBECLrKE8tLufkgl6wcSC+tvLS7xL7GeTL/lMvf8
v0Ifef86JIePF4x35jG6Q2hafaqBq8r49Tzmt6VPIT1zjwHm/e3ia7jIVz7G4Bv5Z10U6sIk9s5u
99/rnddI6Jqk0k5m95iQbrWpdVZmVa3LLpuDCyvue5eCubvqD+gxBufCDg/P3jxK2ztyei8Io2hI
hsIIWQii7cZEXdrevLkcZwmocBxvOBq+7SQLAxPexIJ3GKuCxBkbqBrOsTqtny1VzT8+fm3vXozX
hW6BAcpx9PVrEwXGEfQLUD+kqV9lRoDrtlAkgLIWHv5/lzrbQYGQ72JIucTTUZICupMF1U+Uv4hh
pnq6MIG8d1v0MtieWj4L3flx3ophtsyNlwLK99OfgFb1fosTEDgvh4Pgvw59XhjvitgbFy0eJYTX
zzCYNDsrvXpaiXHL0+iNyNnNCvQp8XHf6Z6OF7bf57WD9bDJuCB/kgUcgfvZO1PwUsfMLsGaGFnM
rBj4NysO6HOfwnnm+L0c68K/JI5974lCG9Wh+/FcCYh5fZOGxD9gsdQd8Srr32UyJH8Se/re5YBN
/vs4oZ9AMY7lEo3a2ZVEvBhxUUj6UXpMelPtNTiiXKfSI4xC+YUGzZtpa32W/3uxvwvRP8UKK008
rGV4uL0ONvLg4Zs1F0fHsCTaQ2sFlz7ud6+HHI3mHioo8kjOHmMaT1RObf9QFKZ2Z9gagnvdl/DF
CPjwidS+sDky3rkgF1s1oqZLWe+v2uafG5zr0irG2S5OMXbL28Br9sYar23aRfli+zWGXgH7H+oK
dJiisA6DnDGN66SqapniHJ9nYgsR07utLL3E2CmG7cev++9289/qJ8OZuCG0yOzcvFW/+/qRKAra
TtK6rPUx8Rk9cKu2I0u1JHHxx5xoYHfLInswSvknNnPtubXhMPh14d7UKVlBH/+Y9fG/+S30mFbg
qcExwnr9W3yCRCaUvDwtgdkt8LrVA+gE9M80ihW5Ca+l8JwrjODWp9ECSvHx5d/sZNdH8c/l14/w
n5eVoN9LfdtUh2q0s2TvA/MB3GYYy8tQtiLDSZhZZJQtVoK73E+aC7PmOxOLj8aLNhD+eDZfZzP0
kPlsEdK6xDVBigxaMqCaBoNlXOAPxNn0Auz+Ukzre7ds8vpxa9gm34T5+pbhU4yizqoGN6iLgnAt
LZAG7WXpvCP2AcCxYBd/I3CYkRZiTVB7P37k78xrODb+9/rr9/PPIw+sDlzWonsHzWSQ11Xs7+0i
jyOjsJdfH1/KXkfy+eiiYMJyy4kIzd7Zxy80F8Sk21cnEbR+Hiqr4TDkxJlJ9SJRMFuY7e8If4mb
UFTl8A2d2/iVij8+Mc/BGCmSKfuakEAC8TXTJiuUBFha0Nq0DJPaKGHzxmrwETLk04PBj7gXiKEK
HHbUiKKsDVJ29I7Th2SlRl2avfTD0n8y6nnQQ/A3xTeOpwsRkYhtbm2jck9TA59ik+RJeSUm/P3g
V/hvQwSPe5VB1c8iZ6JBHNluM1xLLfEPHz+x914ObgdUbkjrTVQ/r19OV6sySMohPlCPSaIemP5B
+D3FQXRC/3U/yYAHbs7atvZ5WclfX6pa4ly5HsagMcnkKZdTDEBAEn80oaa88Jm/I+B7fbGzgSDH
Ji+VMyMLcLIYoklLGgtlu52KU8y3wFsSFfSb3BEtmN46CBdli++dNxKfGoDvK2RX7e0eFxbI7kuw
57+ytdejlC28sZa4aAHTjjp7Eq4npFNThTiCz2pftLKm5Y6Fy38iaoTAccPhCYFTwvq8sXtK4eEQ
gwCKqn4ixambx+p30Zf1C4Ux467Jh+xrplr7q29gRFWuXqpIpRq13tjJBrHTDcFHHhoooX5oqsrS
jdvUKTDSUbv5eCy9mdyomDGt21TMqLPQXH39gq22d8as95djJtGZ3fZzBkKu7JfuBi6V3LmtiN0H
D+LQBWXS294ADSX0aizBtBdpVJzNMKUbD+MEmApDqpUdipjQJz+F4EljtdvT5UnvqaRpO4oxRtTi
NN+AJLMuLbJvph6L47SLVpHyJXW1N8MbZBN9mFijati5h0J4d83g97eUG6aNbWbY3QvSfWm7PRn6
aIDyskgas9tLGnX7fAb8+ywwV/E7UL2db7fGoKpBLgjvyKSb4qftR//bTP5sfOkLe/dCfwuk1NWY
6s4W8r6oDOJ+0J9VVQOc1B+SeVPYboH5h8JLn3QjmWY+c73Ih2uG7xAFRVVu/dowomaKfxBw1O2H
gqiTj0fhmxmNBwB82KRTE6x2obNRqKSypelyTB5soSJfEutRFku6JWep3X98KfvN1o/NFC4L0Bqe
Z6z/vB7xQzW1Se+iC3Bs4clqpVjAuIrJFL7vB/hdMCJTAKmW0wtzU6QW3sQmyOZ2W2uV+6uhFoSB
P8hhrOnwliiIcmLbFAgviTUZZOdsYtPMc2QhAF3CclaQ2JXwfGAnqUHSjb2MSmO6aMfpybbahPgC
y0l2RNKt6IrKdwigi42KlUs18KW8fGXvtIMV2FtMTaTPTrGG+Vr1BbZTmkhV5fzqVWZ9dUXqmmFd
0T8G1qVhzl5kNhi7rlka0IjIyZ61DGozsUViOK22QgeKmCysC2eHN5tFni8FAVjeqwIKGfDr59vT
All0MftHIokhLaAyjCSlmF1CbNtto6Z7v68INiy8aV9M6SXLGUW6tx/TirHGOLROL97f7cY/Wxcv
FxJueKsdV9cvO3fbqq+Xose5bKa0XcEhM3mHtma5jx7rCc9w5Kujs7ZoYHtzXdwSnJhedRrgxXBO
xQytMVizp3pTpeoQk3l6m8HhuDZLJUXYEeAGChxHxeqez3uXDQwuW9YqP6129oKfD5FCX90XWkW5
0GIhqzaALiTLVDU1f2Slgu+ARKBa1YsO+qqYHRtIVVs+6nUAfryeRz+OJikDd0O/ZfgT+w5EROKr
4ZMN6VKtkWE+Lv/Rnh3OLC3lvB1jar6qhN02sHaXllCUKdWmyJZ6/L1S3khuGzL3OSIHzL0DZKuL
aCkSQo5tWf6G7oiSKodFd0NOIR3qePHm+ZgTsw52ufL9atf4pcGil5GIEY6WIf01nXSF7I3C5jk4
vS5x7I+eFbYOVDNwIaJ+1BPduEvochYo1OyGwrBM+qgG6eIftBzu4n6VSQOvbfzsvlOy/AZdQP0Z
Ya4UkWlm/qNbNONvDyRexp0r72GgUnPfMsf/7uyZyB94LTpxcN1Q3ch0JNewY52Gj7l4S072OfXI
nM1OHSZNr1RULTBUqRwDy2UQNG1ChEfqvUyWqh+Fq+SzZUv1MmVoykNdMygsW4EAi7LUteFFk9E/
CAqGlTekczR4pfV1LHLoZhMqFL6sFYrFrJoRf2S3BnFvATdEuZGwGgKa8GFolUa6yFzsNQrO0TQB
6I89hgoRpRDuLNM6DZrsV7oC1VYMt24Fx1pv0o1EmFyGIGm8YaNJqt8kZ3UBmzKNDmA4S8B+YTCl
rb7Ng3QcQw4P3TW8EX/ciH5aHha87L8JUi6GKG598ZmZrnhRYLifqeZ4J4zryFztwG6Im0X0XYaB
W5DWaRNaEtIAM/1IJEgSQZpK7TNKv94hIFIRrmZpHsVelKuWFRVQwoJNHsuuiPhOum0NR7UIs4zv
6sJh5Z09zKsv/uyw1I26L4q00AGj5XkVWpIteT77qYBlUH9Soocobs7uw8cLyRs9msNE989Ec35C
t0zhxnbeOscMUNijpQUkepX5N0mM94tTmkTfZHl7YAuXRILCLwiB8Td8jTWyfLC+pIbT7XtgChfK
YO8tb1jdUH4gn+GEcLavmgXQu7JL7WPtjqILUz8FutzrBfxUEUxE79UxfsPdx89iXZ9fbY7XR8GC
iiqJjSRa+tdzfuKjdi3VDIyLQM6DEQyknpBrfjdpiaIKnTrXaW/CwxrtS5WjdzrQLhwampR0N3Gm
nusVUzRK5HyxdWjhovXd9cbpKVnlTatveqwFV4HeLlGXTz4dmQt3/XalWWX1rDJYQXBfnDcp00la
A3tbKAala135aVNFmu8OPzBS9xeG+HuX8l2Pcwf1KpqGZ2/ViJVOm4tGbO8V/ol0WmgSItOQb7Ti
wvq9/qlX75Ij3+q6pcxuY/M9bzFT3etmaBVrmuqs9DBuLdAwsiN8qJSw5Muq3X48eN69ICYFan9s
x/CJvR48c0+67dgR36THlgMNKhvZiftg9TH8bnBn+P+H63H0QFZoWHRg3bPKGnn2KjNH0t+ygfxW
QtDidqBoPPvavoMMyBY4Xtjsf3yTb3bePNV/Luqd7YqsGdn+JHJ16GNX7JJFsvMs6G1fKKa82Xxx
X7iIMXtwkCAfaP0Z/2x+8NiCgFS+d7AW82/Gk92yCsV59+TU+Ypimi3nT0+FsCB+GOViSFLQdClc
+u2PQC2K2mr1ia8rxtkLLZMhKNmSlrCLY2MfxxzeJsO3bwyn3lqafz9batfW7cbv/3z8kN9MQ+tD
ZuNp63S8V7X267tf0tYyaUMXJ68Cymt7aXbtI+W4lzGhusgVxkMnM9Tiqfbz4wu/W7pYDca0Jg02
veedWWCvbW7mmFOmQiNorkzMO5ZEPbQdkYK5smRUmkrfVsZSXqcT+/e87Om+sh+NOjn+woUpPrsy
KO4cMgMvjPd3h95qAcTfsXqg17nlnzHRdQEUMBjZp37Q8nJjznPxCWMJGOULD2Edw+czB44OpIeM
dIdj9esLzSBSg6yHVUmmpRVN/dQcyW1C5DdLWHrUdhjyk+nsytEHnpxD2MEAHl+Yvt7eLdjXdSHA
SIMz4lytP9pFVWlUao65StM8bIXBQVcA7WovfNHrYzu/W6qW+K5t6rOsfq/vtrbZcytC1Q7S6rXb
MZZZG7XWqH+ntqjvPn60b78oVFamDaGGQimi6LNze5wQ1018tXkQJPiGCRF3gJI5NLg19pwYVpeZ
mUSmzHOdQT41zaW41g3cvhdG0tstzzq9sOLhb2Qx4pe8vmfPMGM/8H1gFwL5OWUK88ap++nY6mQF
NgAoadsod02sJHOjHIeQlTkIp54XUTi+DO3KeWRHfmFxfKdXwk8y0Eb/3XtwqH/9s5LWp0wxdPgF
1aiogxpW/RgbqXEr+qJ9yfVJ/LLq3DdCt8eYts0pcs2RJBvDDXUkBylOPA6m/318MBOwSUSZtpYa
zpYZD5DvQLka24jls9gk0G2DCHorUFKtbdgPfjxE3llFuZy/qsL4BI1zXVFtx5BIjFo72OQ7f62q
argBupd8NjkUnoj6lhce+tvh7/lQlZjmDdZQGCuvnznOisESdg4thxxUnAF99wcR0vxVsyr1/PGt
vXcpRM1stAjCWlP9Xl/KMQMRD80YHGXp+4eWs/FOLB2nta6eL4zwvwiT1181PZfV2cREucJj1sf8
z2RpYHsDwAiPTpA6O970tkF+rSidUVw1Ki9+4K/vciiQmsbOwRvn9KgZ7eju56xtKe7UJKH2Xlyd
mnjNOkgM70eVqpl+hlFDkpcqWZZNvIAW2Sh3UNlWK9BmgrKXlIaKwZ1pIzgrFUizKAnb1ABPLFte
tu7adUDo7VwuYQsYf8Rt1dhq01H/luGoLfZ1QsFop3syc+51ClmrUUdfHgfltlaE1KRLIjsPiHwi
vguRsCJf9jopteQPhKzxGclxdTfOQ+axgQ7MZVcKUz3F+kxggJvPVMi0wJD1znVj4e2mXDQPsai6
u8SoyTqROgs8mEgFV7AVbv3V16fhTzrSWvn8fxgL7PLdAL0+ksSzGShOOYfkdp6cJAzRrUGswpOZ
1LCgtdG9MOm+M60glkC/zkgIKFKbZ2MBIStlaXijB6pdfMdGo/nqOssFGXregKU+ca510l2pWFCt
xxJFcRcU+kyFqML5XQA+XJZmUBcWuHd+1sriguPE9m4V1589AjWs9cu0jllch3SHUlKviVqr0KN6
hR755P+ECEjufad1T+MqXUmZgD8ZSU+fBOLihdLtO+vtv7/m3MtJzkGeyKqzUEBk3akoK8DAWj2Z
4sJ8469f+esvk9vGqI0odC0VB2c14iH3667O8KJ4sWXkm5YEyu6QD6n75OfzoHbKbqFB92vHjspa
Yr7QP6WMOru2P+xnN5srGO79+DDEWAaj2uQLBX3JfoGDYSPRtSOto3zmq+6nKxz5lNm69yNWpraG
3ibA6SuaSj2lnFOLp5KQ5SBx/niTS1oxZQ8iKQqNbiLYZDdqVEvevMqT7lQCIf2aV2V3TQu7gIxd
u3/cOM9/DN2aUAb4d9Hh0+XGrwwdwD6vPBMs4DIGj+QlqCQ0G9Cu6CptyKNl6wrjvp4hryPbgbEf
DgQgafTBgva7PucByTZZbGQhFt/qYWkzjHjJrFsIN5ks/FAXXgnwfm5Vui0dZoFN3cXzN7LVQOcP
0zJNBzfXDCPM1wWKCuaak7cQV0BCHRp7uUs09taxYQik9UkBdKAuhykiTkz3iWeO3V8CSAB03tZV
X5yl1f80Qe43B5L9XOfoma3zQjuJ1koj0iqP8Me5v6x2mijTpTOBHq60RBESkpk+/NdJA7EHRm78
QxxIcIO8ntRTlXgTmAK8NxppDex9vU1ru+O9UoF2YZi+cxJ4dS3nbNKAhNw7WWOmJ1rKS7xFNhtc
FxVVr0OepWlFLbyOSQHhLQCyHlqiACrRzo8VkX9kPHmkppHMC8jLF445Rg1NO7WZpanyzX9+JnSQ
qZBbqJYCTJWvn4lWEhNd6tV0pMtfe9cOyV7QxqUmrS2jkSbgx5dbb/vs610b1rAR2ZPT47JeX47d
q6k3s8hPjWYQNk3xstsuE713OM8FSWb2XHAW/+/XhJPIcYzqAkSSs1s0M2QyRK4Ad/XJCw1zss2u
VnAiQVcjX3VKIN7HF3x7/kSlgpjIo35CXupf1dE/m4e28DooLwP25IYQwWsQ5a6xKWm3EL9ekpMR
ZZUff2rhQUOfmaR9YZi/94zpLK/FKE4l8KdeP2OTDlKrqEEfDc2WUVebPzljac/aovebyrAvWYXp
0q5/8fytorTjo0Kbyap8VtXogGFjrPHo2wUdPR1K8NshHoOoW7pgVxVTcbUE+CXdCSm30Wn2FaEa
WEnr6uS7YzTYsYGMKbG+VI30PnOkyyNRkBgQA6j5KRd0RV1CpOQMA900xi2rih165mzA7/YjB8H3
FqRK2KRYeWrEHKSjm/dO7eRRO1Cyl4N99KGoQfsxSaFfyv1CAmZo+ZAAZXw7m5RH50r+yFV1Ndng
HBqR+yHya0LvZhu/ir08IYe/srQs0kx1NwMj36TlcFfryUbX6vlL788HzZoOZtPkuLh66Pl9Axgv
ru5LrTnG/gRftv8dELbiN36KgQEWtUk1mnk7nJOEq8XkVoEK/pk3ZU5vKvOJa5rckpRGJxMHO6nt
Az/G/VMWPdFjTe5Cdunb2kD1owEwM92EbIJlVa+nNY878IrnYfS1T/oIYmgy8+TXrBw02zW4863R
jeAJA6lrxzRveVdO5e2Q+NUHI/VK7tJKC9TzzZw9sJ/t+i3CK7clR4wAuwBUw6kd4/yK4AkcoCbh
9Byv4n1PXFRkgQTY4ym3NsRGjHsBLjiSml49T4lrfsniyYpirV4zXZr8sxriF0trWK2A1RFeOT7Q
K/kKZiOITJX9Vov1tW1IUQB97T1i/0y/4EMm4TqtavfQWcS71YmKEVsMzc5YJrXFYHbSfHufTk6w
bQnLO7XJmF4BRUs3BdE0myrJzV/6mMhNR/D0kY1BAem8qPaBoVV3ompcfthYm/CwWo9UClvfN8Zc
XQ+DI6/rqv1WtmP1RIxLffL1rNizp1aY2+IMvALkr1SpK7PRfs80HfZSn0kgk7m3E3nrjyGYEnej
aMLurMSuto0wPRlW7iITBnQ93ai6/W1mlkXzqshF2KBNOmlQH/apXf1JKbTBNKK/1gywkOdYp0Fd
9Z5/xyRiPmnIcIg+kxMAvTz7pqua6yn7J0GgHCRWIlCMb+tZroYE/FspiSQiIV/MkDdk3vn3TeJr
pDuTWYWqxcRoCFFfwjaIpONxg/1Q30greTH1ct751khzhU2XcZcZlUQrmc5PLlk+X3o3iz+Plvc1
AUd0nEfPDZ2p7x9i9iXXw+LpR6sw/L3bOMTcWohXEx3XkFdTD2J6dqOCnUHYZLrzlQOl+K4cj9Ci
QHahUzTWLm0C71tiu3K/JHRwd1Du5n7DGUuRijSaqjow6HPOIAv7ulCvR/0KhZh+VbgSqyUnKhp9
YuYzJtwvIdS0tj47iwCHT5EwsifmIkFRO+L7au4zXZrPGuezQ0Fw2u/GECUJDmOnR66ZtltysvNN
05SFty355DJaOtnyOTH1mDxGBuBDY2Uq9ApvuTE6d7nztNHbz02iHuMlqaIxHtJPQ5Bk+7TXrSiT
g3aMFyioDcwgYOeN9oMgbPu7jiKFXSlWhk9ysqadpOD7w6d7+Vn26bLtTEuQxKSS+yQnLTYxyWU2
Y7lEZZ30P2OXvFxHjv51PxoTfH41MVWK+VkzSi1yKlNFuI2A2vaBt89sVdyJRtlkAGYu86f1fRlH
cXCSRPuMiwJuvUrMW8tigHNMcjeDCwyeok73S1D7GIAMtvKTtOJu5y5DehOItt8Eset904WYTjjH
zU03GmpniQarzFiUDyP86dCQ5ERE1NzXMFHw66QiE/2AgGtYo2GrzZxMoAkntGAb0mWX353IgNYj
4jmYU50cmgHag/R9Mmlr81bXIWii15js54Q8oltL1l2k2VCSyU8o0j+etfxJiym/Mxgza4JSudVc
DIhLS0SaJMH1YVrs8qCSQGu2GmB+ecgdjE2N4zQP1DQ2UnPV77wnA4OELmLmVNy3+yrB2tT5waRv
QOACK/dAng3dLFnCmk9z5ziQX5tg64gqhzSj92PIdkvf4b/1+DwCv47ifMYMrRLm2LChc1qQv2fN
P+NgrRR1DnEcxCDWV7kF1oHJvmUETUNzKlLNO+l1TvSh6H0KrYMbfEKSMays2/WIUhlO2OUmdQoL
lDFVMam7B6S9884L6oyOrT4YmyLj2LsZhnLYxfMwbMbM0sOmnI2bzPLSG/xDFpkeCHY4TdUC0gJR
pjORTSgf3aXBdtRNQQSdazgldqBtvI5p2aFOicu2Lb1fIFP7A7Qu0h0GKVnU6JaZ1wtxDt8CtrO0
m31148XslQmEytgGsscoIszh46G3h3FLQq3YamlFxzj30q05GPG1Y7J77z0P4EfXIIBkQiDXOW/6
QEaB1WIOy0dyY9bjx0M3t9N11rMX0QJWxqgpqGeEsQ/DAQyg+eyOGoFrGm6VjdUsvY9uovFOZu1V
B1fUJBdmMTfUtWBC+Ghk8jNN0vypJfuHrarDPkQnkghfYmZs1WCTf8yX2NocIBcp4pDqx36acgZv
/DtZ7PZajOWezXb+MJFUvkkTle6SpPtGyAqpGnkw/0To/oLl8Kkz42svrQ4UQIDVL/KmEuLK7uVT
QThHOsr+SjNq7z52VTS3A99VcRhn+Bwm8bWulLjSKoRIsuuerZHldu57cthLhOND2zJ7M+wTik9h
ipnFEPbnxWqPycCoYQPA48jInDbddRVqnI2Z14d0sslFpH+AhoKpbdTthXSg/NGS8y0xdDPJS+ld
NSSk360P2ZivjI4ARBIC9Vl976ZVEtI6VyIxwHKoL6nkhdLb++Jk3mfVaV9EpYa9Ppm3jjNYdAcQ
sbelRsqVTb4lwTtb9lsLSYCcDsnmu3MSI0KS8t0vrEdkINZ27A10PtUu9knSSdNrS5JqDHMlGhKr
iUw9BcbpEy7V1jpJejL14p/aXDVIqZkois7xvpBPF98BpyTYt02RrmNNbCIvbfcSoIePT5viVrzT
gim/ThOCkuLJ88mZzr19J51vQpf7PM72ZTORt+Rh2hGfVFHtUs+5RrZjwE0TB3/ov5eL/YKF/0qh
jbg346LZmbVzTQfhihPfvG/M5FQTfB1lo/ulS7WdsJLvRYd1EYhDextbVhVy7CYTt5N4Gp32cRpi
ew1OaQ4APp8m6e6tUt4YI8lKI2st8i/PKHnHai9BAmacr8ibpeIAE4rIMm8+NPBzdqXj3acdlUVO
yHuygKewpKzF2yiPZlU8276CWM2EJYgyaRSFBJewpczdE9v5XSMAohXWJ4lUyTbznZWXj8xiZNja
5GzqOzb9Ztgu5W/PGUMq17+tyR42RpPdk9IXNibG4XGNW8mIQEebZBEh7ZjMHymxLxnTjl4b5O0I
gprH8o6bvwPifaP52a9Kubezb0fQB8iObH5h5XhMHeM2J9VaNvHeT9v7Cps2whtYuIU8Niq7k6W2
JVHpuW16MqwmH0GRTjb2IL7rkyIDalTh8D8cnceSnMgWhp+ICCCx2wKK8u3thujWSCTem+Tp71d3
NxMjaVpVkHnOb2nN3Rtiu9albFH0TGcEC7nE4aD2A9PvklrunlmhPJhl/UvhdwjL+sB192mX/Hbq
svtbta52vGh2F1Wzx99YHpvFOc08ltwd1kMnsxPREKFo1v3qU7/Hgpis/kW6WeSYdZg1HZtNXiA4
2gYVrLI8lEjIdpQWvfkjQ4PvTC8GnY2hIys6gmweApvGKHyXjrHX6tbfqcxyD6NMj4nv/HXveK+b
Bk2Vs44sV+b/qM9p90vr5gtRTFTYEgs7f/DiGU+LS10zTVOWy4FtuYkXdvPyO4x0/yLgk95MQrN3
c8r8ezOn/dZbR67+p9G0I+rgLtNSU2+bAa5kpNsjdMyvmvLjgjKxZOxiNWA5K/JfOSbkA7IhrdXN
skw6o5CVBFQMzNE2lfPez02goEnj8/HZF7xqOCx1++XryfiPVFt7N3ptF450aQR56z9LlYUu/CZN
Fhx1dDCu9N66N0wip9TIv618eKub/Def3W+A28hozC20pM2U4l9butrNiRbvRt4d7mxBd3C+9WKM
Bd9VS5s9GGxANd5fpGJD7LtJtetEaRP/1+0raUV1Y0TErLyKho2+tpju7sU42sLb3BLmG8phDObp
zkX7uIzpx+y4RuvjlpC2TO+nH3SD6e68YnyvO/rjZ7v6yFsl+TiZ87SOMt+2n39F5ZPpRoIuYkNX
C3z+Kt44HfP7y9L6c4Tn9oDhMiFSll5ACgV9VvF0QbCocYB3G6Un6pY0PmW1QxdSmJEHqRwex5I9
RVa31Sr2fsFmsrX/keH4ssDC7MTY0yyX5hSGqwc1D9m+EO3VHsuvQXAYMxf/7Qwv4aZpnxthUW6b
5IISVybpRa/eSoq2LAPWHT4xLksig6SQ5l7J7jVb7efWQZw1cV1RoN5siCLnXyJadCR62tkS624Y
FH1GGoq+zu5f78UqXLrFpc7EGAzg8JGfj5jZtUNpNVcr60O4KAp7Sus68vOkIzGW2WSRC1Z3R8w5
jyYujSib1ZH2lwF1CRVEXXvkb3W9a//0YTWDPOOaWDtqg+et/o8xPLDS+j+XxiTWCu2KJJEO5JpF
uHPTa741v4rYg0D3+HKdklbmgp1x7ga+Hq8J1db63M3rJSFoe6cvFL44OekJGhri3QRLzCCtke5u
9gu789QlF9Yx/TaPVLnhNaLpuKivvU7dNFE+gdU7j7mRHdXYHYptC5ah/uCU3q2NsS/zBNPAvH4S
/yLC1POW02xO/1xD64+VInN7M7OT0NVrj9cFP9lH3qfjdRlGI7BJ7gr10kdFWrcn8z7Zlr6jXpJK
QAwpeJ+mO8wWkGzZu3OsC1obBw2cxBg6Ng5O9dCYp/du8Pez28F92dcmm9EzN6+DnjNEo8Gi+Q+b
ouYOsEOtjRzY4yKr9SbbdQWZP5t2XYSJGFkehZWdm1S76gyyu2Seo4RUm0CO1bybW47CqrMO0kUP
yZ9PeqPLRGvwTi06/vPeWt4mn6pf/sktwynh9rC07IsB5aOk0mNXuNYjiVk5ObyK0mPnfjzN4wXJ
2sGlaD0wlBlRc4mud6VmnErKgujCZSl27VBOh61I474SB0jed5oy6LDRr8U87TxmehOSNdChAKPM
4l+RZ+1Ll7ahfqNNDAGlaQhE5NOr1+Rvpqn2BTuGzXC5m3ygXzShhDCQ1LNv1bAGhru4ES4N85Ax
V+NZP4MY772Cz5HZUVEz7Xxl2vTUD8bfPEnf5+Y+FuD5b9vsk/k+RMX+LInH4N74UCvLU3NXWlgb
XiRfs8NlXa+zpt5mBsZ60J59q5mOg5nod4nGcdZTLrzhhueezMptDU3np9vsPZNZ7Ofrk0rU+ywa
1vIiiSdFtaU1rTxbS+RV2fNYLNnFXWl100c2FT1Lq6ByuXgzv2rDph6HqM7Gm7albUSST0/7YaFT
YNfZYcmXmSzaP6/Wj+aYf4jOMlgbcxHKrT12i/jPcKrlXONQgXhToUcJcT7X5zQ1HmTdXdXQ/stz
ujo1/aYaapUcQ/5QYS1DU0//EnByHpCkRxXSI/feJ0+DH3qsLzUmBEeOz5AY9k7p3u/MJUzBxZ/K
rGOMjt8u0SN7xcxgY+wNjG38Tit6fUrax3cMOQRpV85LS7H2uPXPKaOSZynrUNnF9zwQtWPLDFjD
I15gItaCSaYvwVrSq0sZMW2E8lgjBqeFdbQP9uA8IFQ5CWe6FY73Qm7GdCxQPO9oBZ8ia1vZP7aP
zl7/Y+xzwsqnsb2zVh6t7dlS5ts2FfG8dFdjtfLIgNbCA+W+1TnhP2s7v85OUd9mc37Rrcx+N6zq
Bda6BHHavKA166NKxWXGubQNw3CqTBpVm2WNjUF8oCBOgn6gcbx3x1gM/naxVkl7uXX1GNFpHA4n
0WehRaJJpZM5YNITH9W1CCd6uQ1DxtaS7ckDpYT7c6rc187bGC/rqO/ah9lePgrX/i8X5X+JMz7o
sGXnVozo3+ttP7Y0whHLkOkMMdQpgDFUVFkWiRv6RHsEtr7e2N4fZsv5FoWFILs8UB7I+2bp5063
iB9Zx2hJlsdO2BWnCEHFXRXozhA6SwuC00Rrtu230fmYevHjSXV0F/+84f7t9CkcEM3uFpXfONmT
oFSjGRdpDW5VCzactH/sS2fX6IKBS9IMWGnxUtc3r6StffDp2U4T6g87akwXlxSbIlqFjRSvVexV
dpwW8kjhobEbJur57o/HlOevq8jivCfdN3dx3rjpba5BFgpnvDYWsV8mK0iJ4D5HYtZ46YsnG+BW
99UpaY9Pt9NW5uDtU8Uw6B81b4hn2w780WWcMA8cIBeMA4e+XaktTPGU6Ctel9X/yjsv3jbOAKM6
JU0alVm9ny07TrSUgkTNOpY4RdrMJ0jMVyeucTJb7u2KE+O6FolBXEyjD9dm2WdNFfqT2g0aH13Z
5meXEQNG9DGZFMBt8tx0sNQwkbyPsWU5jKXTDZ/lKS/dq+G0l7lOeKRVDI0ZyYG2VYceYNe4ZUa5
B0O+lJO3n/suTLKcU4NGxkq5lF2mbSz8hJd4qK6jAl+vtN/amJz7/hZIoYeqny68vzECNWK4GjpP
aAMoVVhTiOEmNNCzZVA7eyId7dfaknhz6qteT9+INo40dX82Dpd6w7/kg/vag7zVebOvE9ITWvta
9evJWbfz1JsR4szbSNOiyaqyNHVMCtxhHvVwKbWjPc43cxyPk6FfsZIf0ob2R0vbj4V5rhUJbRjy
MVbWF7Sh/y8mOED1HshdOVbpFN5vZn2592qCMaTlS4P2paUPumT6zrU6O6jE7B+KulBBv/bPrlVx
k5Qn6TbR5qZqp00r5YtdYh2nlIe8MJ+KbrhWqXoa9eTRK/WfRdNGtHnYGJtu+kP+yyEhLU26MtR0
AsTr4aLL5nnN7ZiYtxujwhKVehk3ueVG0F7Gxe76M/UuJjzCENAunNzmzUJuZTqPSclC2unbQ58v
00vjV6fFbYs4c0C2vDLKvCJux5kq8ezN4nmAAn5sjeUyWBmEyRbOa3+2y2WvaW5kzk26y0r9Y75H
QlEmoyt7V1kMl3QyIwFIiOO3D4C9Ubo1twaJhO/7/An2QadlVM7dl54mVKka+isZP2G9gjOtVeCZ
awlBA1QIQJOYquIA0F7XXEXMolpQSkePnITtySZuxyiX5KRrZNoQOEPXbk39MkHorCtzAjeUYgUA
U3qxpqINsXgzDkhfB8aoPmqd27bs5aWlZXPQOc/gSq7VVPz0FHFhOqL5MblnarV6zlo8PdqT/+zM
3h2vC5C5E4PZUj9t+2Sc8bbV9N1btbq1XvsKoos2Yc7egSubC0cd0JsxVtReWcHC/IKpyGXr1LSn
uVwJ+C7PymSdogL0hoH8m8AM4Ie0PtOSsW8G+ZBufkz0+8Ef81gCjMFrLSF4Z7ziItwtaxKpTjsZ
hA+UPBhgXttRwjSWFQNllj6KlEENOTzVnVtzqgmjwjBiX70p22/Uo+iD8Z2LOxAA7XFYc3QUg1AA
uYWpfXfGVAUrvde7vqd1PDHWI/lAe83VHzplroxmWKvsac8NdfGwXFmA/smUV5iWaDqfFUBjKW45
/cVAmn1QqWlA1NA/ZNb8NQvzTz9X9ptVdy3DnlcH/bjWfJQVg5NT0+2N40lXK8S8Onp2xXzh7VW/
REtFSfC62Gfpz59Sz70DCdd22IoWqM5hlrVARp9mX51TeR8IpwalA9SjCUQf8qxFSDZe9bn9Grax
BbbVi7DSxUfSyqi0DXxFW3qD/jmQ8wH8oDQ70raM2nDX3W9Geyh08eQN+caUrr0rq02xBdrRvA4H
V+vr0O7qaC10M+gX3Qk7BmMgFQIKuAcGpLeBsJl6swHeNRsJQ6Gxj4ikdQk7SmF2ZkFPxoQipp0q
nrPEhJocjAEbkxu7eAxD0NG9cHqWEXe9AtC+ceGPYTe0hIF1eJutTYUbb5ADIYZrThzMzH9zWtjK
rk2+UtE1IblPaUAm1PPsD6BtthZVso9rW8Z1pj7buTyKLL14q3uxmGB2S/ObqZWyXO132fQHfUiP
pIF9UHgBhGjSr1kl98jxcjsP5vJr5z60uyz2yvShoKx9sxEuSf/8T5f44prUk/FDE8efwigDvLah
TXNSMJnNg7vm70VZXqZMXbJSkCIOyZCaFVvd1u1ciqqCTlEn7WZ7mckTOq9/WVFcbSimE+aaiFXn
r9+L2C63SLe6D8OkcYh6B3/XKPM8JsTY2su1WahmtMtIbOVhcdPvNr0PN4Qk7jKLtOw7zo2L7l9b
lN+Z3X07uRZrxvJc9d2LYS7nAjxuMMu3cSmjevIjP5EmMAfVmXX6UqTofEh6ix36ZGWrFDD4CtqU
vqp8e5jm6q3p+B8BxeP4xVmr8OHCEpRBQ7YyQdnv+ciV7dtnK4eaqYb5pTYWL7IKTYWDMf4OCKn2
Xn43piWdibi3/pGT/gXc15/7hUNice1dqfEeuY52J4r/kqBC001WhGmbAp/NooMbltOtpsSDM6k8
W1vXRSVzWiBRDQfUWD9j/kb9lP4p0b8vk74eWy17mbsu5orHWNY/aq13lWbC37ChI3oLDbU9rDnG
uYknTtRiZ5r0wiLsPM1+/UiV63+YDt/sNdUDUst+7W3+shLwsbbh0qqIjuM4TfZj6kVVOucB/Ur7
Ztoq/oQmnBfQpSqjYdY2tx93BIJwPqUz2GGdFBT5ba+aq379Ec5sHdOjblV/HGsud+26kVdjAYVL
M/32OznTBVXQwS4JdMoQh+4E9dOxr0+fmj1h/yoPbWffRgpzvue2BydPjr5mvfpaMoVSErYD13lJ
RjTDo5k82/oSlo53TOlrPw1Ux4bkn37iZQzXihPOrpABEB1+kjWog5ZiJU+z7neBoKByVbsW7vJO
YCf7MuBHraYXYtIeBCV3c2WtlxXnMJ1IxhwtvnPGch/Opv1fVfQwMPqZ6yrcxHRZ5UcjckA4a2vA
37TL4K1fekYIa2W+bAg64kQZ77byHzdnI06A4LhOck3q9UlHcOan6X51pnjzm9gZtC6wU7Unj9CB
E2mf7WR5MOlUD0n6DIceBUAqxkfFqx0YtoZboIxBoC7kzzBL+EaUTMRfSLJ0l6QjBs63ikPrWZ+E
Hgq0flsEIPTEix91ibzKubgtSk5Biq/xk1/KlOM/FFa/L0x9xWXLk6qXWH4Tw3kpWxaAirrvqAE+
IWqGwcGX9Go11ZEM8r1ctVtD0NrB1Kp3bj/6iLNi74zbwzwOfyjWepx07dNCOUJMZvG1yfaW5tPj
VCQPinD9wF64+Djl/3Z19dVW9r5f9ccNmcpBzUTrw/Qv7MVz3ZApuBoHok32k4Oz0rnDBST2Bu72
02fGM4k117Rpg6reQrtaqXLX1DORC6G1go83CyHpwGWQOxBsdic/iVX4RQrnRzok9fsGKNZNVhd2
qR+umXk0rfHb7tJTz1m71tN/BWXwdaf/XZP7m6rsZzRHD9K695L0UUf14y7bJIViZstv7ZOAq+8A
3iTQ/3gxqQb/WFke+zG50NAcKl//cUwGcpDI3ZS2R5m156zMHhXBQwGVBx9gljMksXcsULPyQ9f/
OZrOjgVjMA6ZFdADtNMz8WVYJKzaPQhTUvws/vJMqx8r50qYpIucrlhuhRKBKZLfeVw+nHF4Z6c8
13YRDtkEtGZTv+McnWp6NWsn6Dx18pHh3GuY41616IGcF4KrY1vQ4pGkt6Vm6cDzgBa33CWJeiOZ
NBTFfB/+xPuawbS4EwQFWeXlEvOMFYGU5XWy/VeOyAh29jgU8jo1+g+l3lBTBRq/Qs5HaQwvw9Y+
C0IPU5kfEnHPVZ4v6VaExtR8p8I+iYSlz3X2eWtdCsMK/XE6d7MRk4oMsTcjq8yZdpPBAo/MImkN
0BiN6gIyjj/tpv5HMhv8df8jTfdCi2ZoauuTGDM6ZqALhuoytgYSYuNAHjhqBgkDmlxwgLzlnn3e
LK3bDVkLQiqdLVgr9dBP9b7K9AuJFYeNZ7cux+u8GGwX7mmdxLPrryERoC/pmEEhrxUeNzceEM/3
c0N+QRFLOV/YTwKPjr5FjjwVMCXwt6vUV7Sm7JFTxV5TUHXfkv+jBZtMbi196Gm1vaSJGeoTiC35
Bn7gZtoZ6jXsVhVgR38TaXJAfXyyVLbXu/5hnCwmVE6HfvBDzeIwz1UdVmWCURpIokPqgj5w78rh
bXIJafB42fpx2tWqPlcqfSSOhVfHdghe6jsggeJUzXVsyuLCnhvNuXNYnfwsDEEhErLaZuZprv+r
kpE5dT1Xm/eU2s6pGDsALzUFRgHAfIcDsYvHwOun2l7e0GNc2OiOc5adDIdRRpK50W71g5i1a+Lm
l3rZjpZfjLshnf/WFjhvU1/4Eo9YOi72ZMflDK7sIginLt24aAB/XU7Unbc9rjXqgtqpjlPVYmq0
kpeqQIUx6zb6/ZIh2kteCfGed2lhPRl6fZTayAC4tTeNIgGz0P61rfwGxWXVLtGXFQjjSuJPL8Rq
7xfCP5kCIGpBELks9mTVkNbicYF2altPneU+b3a7U+imLxXLg7MuASzmYcgFT5lm57vG4i3VZH9c
PXlRUj6XlbrRfI76zoWMMG7anD3RuN6Q1DQcWstgd5HvuhREx2M+lxXrve3tLLO5jQ3tl9bEd1fM
fxqD0IOx+Fo3jKR6doOZIAg9ednMimwPO1bmDIqKOXnWQp1ond7TLqVpEh1k3arKDPCkfZqoD0rN
wMVuv3edugwU2PWL2Kc907aky40bKg1W033BJ0GEQPo0awY/QnvJCHiv5u3PQA8kgUYXx1jcG5kA
Z7vV2QMH96EqKbXPlz3cFxddfuhL5kKPfcMetKtdw1PzrL2KvKCiHn1hY5OD2i5uUDKQsl25J4iP
s+n40wGWx4CTn8ELM/VWOWxCWmkfScBw4tkVfxqhG/HM/+MMYrDzu+ldyCxORj8aBWrUFjlDqGXt
22Y5N7EMV29jyZWGCie91QMMV3Htm8Q04OGyZyGuq86tvSWvg4Bg8bT+4g9sNSZ5OH2BdXEi03zk
uSApQQ9aJ3lkMz1kWn8SGV01lv9nMLPI77UHx8lDS4Nxkgk7tb8zVXupcaXDfov3pFfvFEdh3Zvn
c9Wnr6krb0k2nNeq+JzAPV0ATdi7J1JeaDlFOk4q2fBCrMwRgVdUVj0MK5KjPLX+rq5z0s3hqUz9
+wN6cLkiQUDJyiBGd+csxFOUznPXs0oxCiGs2HmT9tasOc2tyyNfUIplx/xjDTJ2t9zAPquxBt23
qcaq9mbbM0aVEdFYPZ6uvAt0dsE41RI9yDbrb+K7IhhslMdmFhpGbd6fatjdMeI6i4fSDDDcbKg3
67Malu4lk9nezFnUV2cmwHX9tVCmhLNb/uOxMQOUWY+tskPD1dLAXTbKiUtmEZsu8QAhmLkHE1/e
FQdbaG2EVSx9EXnZoO0QxbQ72ROMS/B/Hm3J9kA8zGNXA9D54rSM4tfxPNypDsOYY7T7ZkHbZlHL
9UChxUkWKD9szclOubTjTS8W5LBA5gv9J0FOgEXYQ2Py2pNrouSz3nSfRDZeig2wcIUfKqYPOK3v
yRK/FXqzG9NGMFlFtc+gWC9QPYTVD/qfrq2i3BsfXcd630ZED41jcLrhp/LwGORNx7BhrNFaN7cZ
6K5thy1yMuMG2y93a1Y/Vxu7mt4bByPLkDIpSw+1Wu7pUjoRNT3Cs+SPgmD+ZRqyg7nMpDY327Fo
emoTxvd7qUaUO+Wh93t+Ptt+8J30mmrtxV0KWgEFlz+KXcUMCHmRVQ54r/IWJFhrsU+gnSOpcsp2
1/dVq/+ZvfmjFxknZ/vUW5yDJvLrdKqeN2d6Ksf10Ar7owcRRoaQRkQQBUutRV1d7OnleKJ37Zjj
ASF8u/g2FvsopuGtUQQkW9nk3XXWt26mDHGS+8RXL5X//2VuDNIMRyN8+6dXs4yscMRGl8lY/79L
jfybdHpWq0bUiDi3Ju9dmzj7jZanus7elJ6iRvhq7yLdXKVvZT/xqA92S2enyVpIsOK+Q38czKng
Kp+7N06EYld5Ost8cWcRiSnJQs3XW+JPM/Oy6NscaA4JkZozziFuyE+naN5zr0hC9BAG+fhNtu/n
ltDxRH6ItIjHtC0jqgS9cGtA/LbZ3g9tEvYDug5J3RFSHZaAZDpUbvLEztKhENV/kEKezIlzesZB
QM+r/E5UEi1mfSAf8WAM5X8Chmi3eYV73UoE0B35IA3jcyxxdz2Uc05AGyKNQdi/66zGZ2QeB1H1
DjCxeOl5o717DkJt5ydi5oozQZPVqXdyolhn+cpjrt+8gYpFfWze0DVdKQkE+Rfmw7Qub5s3doFI
1oYFB0ZNuC/r0ERZ5U9QJgr+vKkex2p7TA15bVTdBJPozo3cbhXynSDV6FFLHQG8P76WluKXeq/b
ZNgh3SrY/nIYJodK8ogmZjCouvpIChPYwxi+hZ1HTjOcPeBMND07m/Ai0M/s1AJzDQg9wIIp1vDh
eWl/hofi809LOz2XfnGyR8SCOI9wGBULWkHlv6rROuSOBxLiZIdW08fI9BCGtJb5o8n2xTH7F2Ma
1oi65JMooU5N0sdDe8m8S9Oj9Z4y+eSjwcd89Fno7GEOE05e1l+cLM9zrewrKsDAX3IZsQ6+zHUG
hmzppIF5sMUsE8QjZdidIVKxSOJ9yhD77YlTUQxpxfYH1lbsdDRZt2zangXC04mBLhngiPQF/qJw
1Jsyyg/Xrk4N0nrZrif0yoGu+jg1Jj0oYROryY7K3AlpjZ73LjJ3mlzjrFrCSfpv61IPJ9dY3mtZ
fpfV8o+8StJmFv+0Lch/cgYAU/nvrF5njb54fwBHROG5kxhC/NpE+Ts85e0cNXI6yNw+1RZWr7ya
H9RgopFwItFqFcOPPoZV4xahW7UWW1D+IBWBS4Z3tvUqblbjt+yMkSxMl0+obKn1ATUPcy9DhCD1
NjZNjTAnfCr4EY13mRgnulvPOZY5SDtEuFoKOSiL7ZmYy6d1TURgCO+cKlmHuV4ll6peIJSV1e1H
5dwsRkwbZ9huGFPaW3Rup1kyM2aOfumsCTWHFVc5qujcmkOvyl/y3vgw2zoiZepUezQvT5gXNMtE
mra9aKOW7HhzoLuYPU6gLE7AIAtSz7BMpeWOB/Oqd/x9+sGaAiQDVN5p+sXrIQXISJAMMURimWui
wsaDVidHnbytgpVmA2XRyeZ3cgcsp0IWOj64JQdsQXzloSgaLr5lBO/fljoU3vTTC7GvCyvs+iYQ
Azl4q/0vL6pz4pZ5oAbWu7UZjh2uWlLBhmclSqYbYRy6Qvx13CQ7USapKPz1m2ARWLratLDRViVa
yOVA+M9kzLfMFXDfjbfzMsTXC+FRBxcIzGTSLIblS3btH7D9he/bmQg3NV6cvuZQc2AW6UD4S+gw
UiiDN7nyXGCbUTQQyvqnHNVrzaai96jtbD/2TAeRnLxomfMfISN/krEJ3XyKhej3JU4WlCRDpCfN
/DPn43nwU9D6NK9eE2N7KiDNdc3YO5N96WvHfKWl52KW+oNXg+jRdGad+XbMkE//sGWI6dcSS0Iq
+MmUk16Urb2PdfpELPHV5WoG5L3wdGWh0JtxX7frbV2S39VaXjRXO+czb4zZEVqLmp2lp/ni84p6
z6tCo/D6E3LOUHnFZS7sDAJZvDMWvRmD97Bm2pHdXO5NYQHlV/4RaEGGLnorELFEfyV/0wEF5Jof
rISErZLvgb32mLsdYv1xeBHWhLjLyg71pp00MgvyFRV8bq7Pnjn+1Mq50nx4RJx0aO3xcVsyPGkZ
e5d0izIYneaRRYglKOGrpUwCKw6XKdVCjC4DY6v5WaX4v925KnYG6cBQCoxbRdIdDFU8JFBTx3Hq
KCNSGRiCzC76kB8KrrPMrFL8slVci/bbMcq/Cwkgp0LlXuCba7enXfMfwNYSF1N9gC75nir9WPjl
c1ajlGiyTqHvy4Dm0q8R12DfEKMzdzPonxatrh9kAkhc1p+mZn1NEnGkdPN0t6XGl+2M/Chld0FL
xlBkJPuajOG5yyNlyIMarMNkqteZoMKd0gAgie8merl6G63xLyvyx2is53K0X5dyjuqOsDMSD88I
EI8O9XR31iUfehGKtCN6plTIAXliWo0BWIpGj2gneXStxQo0RkZvdHqodFwUDLMXkaHQHCf/1mYw
8+n8x5s7fhfcVcnMsuaZFS0OdaOKhSCcxv7dKQ24ysbm6JsgpajoIbYyfU9F9S83mueagWw3F+0z
uGwskvbod9mN8PuDthjFfh4R4zhb/TGUmOqtVrAsquUbf0mO0d4PodxSNH7sDzV2LqIj+EW9G+Ng
3depOssEhd+KCccar/y3S+UZwbDm0BVdMLUZPqfkacaK5W3ZufMk8GLWHt22OWMBSF5oCp+DzjC/
Mkdz9ghtKbcwqPEusZ14kkV/yNuAnjLqL8ZfIycjoBF+PG7Nl+qzG1HkLdex9cfBGINgtP1xXTvU
cjGe1gERhaXNZ7xbS0Dj7+dA/kRA40ogKzgbLOHkKqdffgus2xjOrm6Q+7sTt28JcI5cm5yKDy4l
0gDqfeYS+WY6z3bnIm1uEFLkvviyUvnrDBPa01pYsekOxsUoC7q8KI8OQI2caBH9U5dgXV0Ze/c9
igAoQOM4+8lraS8Xzx35iPGT2HlFnl9+ToaEr64dD2vfhrLvHptSfnclaYpSsTIuVXcdUdXs9JbA
gmHzoxySyOTPpVGu+aBrA5bQsUKIvKvvgY4vWk5ZaP0zii704VmaRP2zk+nVWp2XrrSjhCZLRovy
SUuNR2eaLmXiHHJDjxPb63jS8p1dY7IrcA2goeysHZ58gcR4jmk7DRtLbKgJkvd2TU9TAQDvmt2p
EMWlGMVhtZfQ6tGaDm44MygNWYrKuP6nWRwDBrmXg+U8ytme+dQVd7EIe7c9QSB8IlzoaaSZ+H6R
kGiGRIGynJx6oehatF/jYMW6DqCb4fQcR/FgukZsdHMVrZygjd2dBIJOwwG4FNsj20nYCnFbK1xw
YvsfZ+e147iSRNsvIpBMmiRf5aXy1aftC1Ht6L3n19/FHuDeFkuQ0PdgZl7OoFIk00RG7Fj7kWvP
rtCs3wHYIRZnvCO/8lQFgr+kqNuPLxECP9Or3krD3IpePhX+tGknW22YG09WiJ5oSB7wFJ4FHojE
U/8JQjAmM6W454Jq7ANHrEdVoCIbvrmpdVfF4qXVWQGxre48Ll2pCj7zKz45ln4/ONx/tcEhhjFG
7tSIZ3LQPXrmPVk0bNJK1Wh3sdS7e3gHd7JD7uAlqPxwAEGa5/pbSYr9DnFFSXEd/dI4GJ8qLWjR
p9M0RMnpqeJcXKs8f/WcMt2EtdEiBnSId7h6P/Y9IVQqaUCvQ/l78trTxFfZqM7a4vwzCwd8YvEG
uSy0AfrhFXGbf8wHKKwoWHf2oP/uuw5zPP3eH6KHYXQ+GZbNBtLQ9jJAitixs6cop4JqjQDgzSnt
o6SIFPrIKc3x0ZhsEr7aps3yj00xvRi+jpaGNnUKzCvWwHZM5LhnnY1kCrhsjXQhzFi2r8j2N7D1
TpYnX6Gck2RpqgeL7sBXSciEdCgTB8SyWCTX0wOzP6QbJYh2BVBM0ipYJ4dhwWfGXNxyh5PrFE8N
4tgmFveYMf3WVP5LFcUv22h+syn7e+l2RyttKPtxi66sV7audSUpdRffkYe9WGTTqTDeJ8Owsf3v
Mw2hzrVtABPdnJdGGhx8upP6crgztZTILaC9HZvmKWw2YHfvY6t4tAMqzpH71sbOYQBnu/IhtG0Q
S/zHReyJUtyqp/y2isrwntDheQqN7zB4pxV0FdRioFVJmlGKaBpKJgVm8Cg66Q4U+6midGP7/2lG
/Na4mgPpOP+cxOSxjPQr8qDHKa/uJajMXGObKZkUbet+ryCRr+LQpyctyxAOljRZVLSu10eiB9Jg
6YFc20PnUZrM28DH2Md5xBFcm6XcDyh911kXfocI9RQWNZrZ+IS4YGs50wfDNbaRS562CNaBKT96
RXaP8gRQMD9ec5nbxUBqtDSpHgpSqaS5aDoB3OpP9xQP7qMi8ElgFvtBmKesz19z1j0WTE9t2dNz
HL/Y4Pk6NVAaq+YyKih6lHTZYH4k4zWu8E1+tTDyJf/lPsIJve9DevhcBFWJfIudgQRZ/FWL/AfZ
aQ53jfqbSVloTGNqvCiw4npnZc0HZ9C+hPRh4chFGTpRlKz8pv/WJs2PPh9fzVB7CJxhD15gG8T+
Jo8N1OO0ta7iRvslaoRLTPhPMZfy9YS2vgx5Pyh8TVRGBr+Y9mB31YwjddeRoubgfwFxcl/k5CZD
KR59PbxzW2/at4q9ua1Qrqm+QBMpcOmStfE1i9gd0jRG1mzl5Bah7jb4Rh/LOupfpjbqTvTepycn
kl/cTP9YNrQ0tMaxEeBuDWTVccpJOYTmNz+jVXwoEZR6Y7111LSliPhacS1+5C5nb53efgtoFbnB
3L9EEQA9RNegC7NALrEzpUodmDKDS42zROqE+YBgBToWIlrMPwuB7qrSwfv2HbL16wCDJU0TyhJc
HVBLNvxWRwHlO0cIqGYY6Y9voxPXmhe96OAAt9IHYR1C9jDQX9FCSR0OMPsktPiDxgHMvQv9yYsg
kXH9xyyAL39+CygrMunKBi0gFr9l1EkXTX4anNDhentdFT9QqCQrrcF7uUzHEXGddgvpuQCt/Rlz
psuYDkYfJkyD8+fvYJKk4GfSU11VDlmhgCxUn8gj/QXpNne0Nw8l1b4bmQtZ5YobroeXX781G37w
G7AZkIvha81RSkJOnFJQzlkOoaIWhSLmTrgPuV2zq00y81nBuTXVUUMbZWo+GY7v3JiDC+TW/969
SdKXt4+315IOkkewK4TW+kfCFVIjo1PcUypp7iPTVvvrn/niUCC3BMbFUnetBbXCCPK2QjLu4tfp
dFSE565YwlHBva2rJ6+/wei4NJwrDIBlLi/aXLq5uJ5Z6Y0cXHzEaLjt3YYMwCiKl4mPeoM/sljI
eFAJIWcoLlu/ogF38WTCBjtdqZYqsvAhF7hZS1A+qDx7hr3aPjdy8r7EQ8exoVpd3Vg9Cy7T/wZX
0NmABlKWVwvgil1OQ1dxOJ0gwDQfWl/XOoo4GALfeMgFdGQeB3tQjJUl9W9h/cGx/8U8aSLTbQvb
J2Pa5qjNsAinQSlqT4r+ObQKQv7j9/vzUuHNCYv/WHBdzpdIYvpdSfLJO/hZmHy27Q74ft5Zn1oH
2NP1mXnh0eg2kTb+b7ZQxjtvjEx5ftlX5mEQXtnudY8xVhhU4ReDYUNQrFK3mNwbXJ7lrjc/H8xU
ol+T6Ymj7fnzAU9LnSpX7oELA/GN7DzHfKCUOxhb+rHoGXLt0flsmlKT/7gQ55EtXcfclqmqLLWA
uQzmoOWtBuhMy9AVlH45HXUM5ilcW+M/un/8mZ1/j7XY6LTEdJBU6M7B0tLo+yj74L6uBrnBDRTr
hM6lHbTiLluatXMIXIW9YIms4vrnXe718/PCkIMNJCX2dEugmC6mgf6U0D+WoK82OLEPa6mq6r7K
ue00aEd3GeCLrSbqauN7za3ZtdyI5uEV5xtAs9m2Tsyz76+Fk4TYSTXd5B16oiGD1nQ+6TqjB/gZ
yln78/qzLgYDkA05mrMdcz2YQyAizwfTREk23u/iUw5B90dMqVZbWShouQSEtX7Te5a/do4FMpXB
3P3fP4x4PprrJjENQ9DtObvUi192+UMeh+pz1VbUUOGa3NgTFmvmz9MZluniKMPEhXB3Ph73PzPp
x16jFb4h+eNVQh40L+/vtTnja7k5zgFgtW+Mutje/4zKzspLResKgHQxqtVC6RAUFo82KjB6wMhQ
sDa5KSV1dcyVExzcvutfuqhPb+wRFxCAJpRnhL8ECgruxrz5/zV3yFbqqpsLDgOVi4Y6j96pNU4j
hbMhTxBz45Wo+g/d1ODDGWuSAuQQlTXS4T8YCS3xfCRGQRz0N37Z/GWXX372xjaFAVOM1qrzH2ZP
Zh+jLQlObj6Ge7zDtFUeE/BHZIPvvRl9cn1ev7cRYmLbQnKtljPMWy42knbUih7mCwOaRpPTkEtg
bLYpnl+jN8Be7ibK0mEKRGhNE1SJatanrZGOrdH+cf2nXJqE0NnZQgHRu++2zw7YjVAxalAZ08kZ
9M6dkXrqPkYruIvj1j7Garpl6HNxChI56fMGAmd2EWGMmMnXMXfMo51FEL8KZ9gBWdG2MVm7/ZQJ
tJVQB3d1GY3/XX/aS1NQ8Q/bJ1unBQP2/EsbRFj0H4n0VEBDo4lmTrNUEd2Gof/JtFGN2jMo1UDo
ssIWeeB67gIdUnH8xXGJa28c1RdfxGyOKWcoLZZl57+mQfhWmfEI4zoD8B2g59rWINc+1KWBU2KX
45HSB9/BPIobE/DChHfYyN35mzvz7no+MHJTy4kx7zn5cQeYDKZMk9GVErXkuOr+h0mU/uv6m7/w
qFxOgFs7FkBDuQwQMk/QfJ0ISlOqnKjCFpH21pQyfbNt+vZUZpLg1gMPwIjV6bcsqOeNZbG+uRMA
vbbxBmDBLda3gsOjB3z4k59kCW3gpsPF3aFPxbrxQS8cWOhUCdQJT4nA3MXMprhAa5UI3APWuO7r
DJL5FdbTdD9F/fjt+gvV52+0fCiOK0EkAKmHmPL8G8rBHgPPH90DbSXRlj5HGsBam5JDhI5EdhLS
alwNaxEbGYUFYBCdluvrvBl/1yOSSjrYqxsmHpe+sWGaXFAsrgJqGZooM2rQ0Zoa9o9ANRqQXhuE
Al66Nsus/jgpMvyRBRbH84EH//+8Da4NZBRw82BfPX8bqq9VpFPsOeKTZbvIsEvdXbk5ZwZJJSCl
p9CeM6YESJa1c9F4Nnu3G/wjJJcYEC0dK3PZWxX3lUau9kbgeGm54UH6f3/cYrnVPbIxy3SCox5H
4yGP8akrLKo4bUNrXA8Y99bbmIPed3ODDW52gSa7vzzkA/wdU10LwpPnSzpHbCc9jAm4A6ulAVxz
SuiCtl9RYgMgQ9scpyrtoDd+xLyolr8BSwOiRPwRWRPzbPnrtE/KpjTGxtCOeAd5wA0BIOUrg8PM
ftZqVz76NQK1dW3iFbpGLxkk95nlm/n6+sS4cL4xugFakqiZW+XiemCkQ0UritIOKTNkxRaV/MLW
Kr5DHO+/cq8Uh5T/vTHopW2AVBTpGPD382c4f3SMUJIkbd3qGI/tCBuhM+mNC/psoPJSyyq9MdyF
cIKjDIMVgiqOcUwkzsfDt5M+kKn0EacHgBVtionrdi4T1rYzEEQBKPlGa+ckqm3bfLQB6Tm766/5
AmMfNxvXYPFBF5H04pz/hKngvpFYGILbVuB8QRYpP1ajqNQKJlqFRZ0mnia/Ne0PblFznHluUGgH
1qH/VkVl2WAu1UHcS3B9R+7aDFS4bvzAeY2dT0eu3lIn9AStyv1l8Y6M1olEPLXeISQt1K1zo45h
UqjWe/Khg6n1SEL7sxWWRrn1ERz9J0oqNZuGclkH2EH3xVYvslStaXSir+H6j3u/P1jS0ucdE8te
0zYWgTH54c4xPKSKGBFh1myZEziY0jZISpggR/SYVqbrI16aMtIE8a9bIGbxBl28jhbnYKuYDdxF
njz6/uwdOJhm9sXIbftbO85Rd51BySvpNrMP1J+3Ir2VQ3t/LPPYHJMCC4TZB2F+LX/tEJ4Xtn1O
+9YpKxLrrREuPWhuHVv55vrDXnq9WJ8KwfLnYHLn5frXOEFCrmciNX2gkh1CxyiG4djmMS1gc4m0
tVHYXR9Qvt8ALJKxpMN5wxanzuKDdgS3VV4guMuxexnQjKdqovLYODPxDzTgvT+WI3I+WXbfsrSl
OJxEuveA4qimfJiWo7UG9Zz9Bv+cPYwdpVUUzybmM3kAiQqAFhJfH9M6mhtNM9/ElLkfCzbUN0jm
1PykSt3fpGqdV6ki50a6992+jmuWNEg8cIkUfLvFzJGTMfZhYOLGiVTtuSGu+xA2MdZuXmJNzgpu
k3NMueEhGx+C8Findfz5+uu99D1ZwFxWdPA61tIKyZvK1uktODoB7KpTPdKJZFP+2XdIe5+zKW1v
RMsXF4ti6uiGYc3rZd5b/ppA9hiZQayZzoGWP/e1klWBuyttg3I9oHD65jHnXgT1+19oxKKXwZDP
WQ0F4/pTv3vv2OAo2ybL7+JTgwru/EcQWcNkkIi8tXyOcjroKhkcLoCb2SFNw/QBCiIKa1PzvyV0
elwf/EK0SX6NPcEwuCUyA+Zz9q9XQJdyQubP8Q6yK8Jw03E9/5UOWo1NpGtjthgU+YC+TprtI0FF
QDU5M4wnYczoDdCqFgoFTikkz0Xm9Ddm5IX5wM+yjT/HrUnC6Py3oeVWsSe65ID7KvcY086tz16L
nP5BOqHCvMputFvRzaUx4foTVrBt89/F+9DoQnKrkMYsi0a8+9D1G8SkouwOo8RkYzMMHUjl69/g
wgQgjtF16juWPV/dzh+T9gWbLAWu1lDd/A/CCb1nkCnF0yi4R66CQLVHykASOGtlMxFKykI3FsIF
O2mLXDn7Gd4RBpNh8aZViuoG3Ut8ZOeyAUXatUGLbp/U3sqoJMj/KLaRignbB9+vgokGe8dWTr2C
XSb3Gb4aoqIQtq28zKWbKuSeSQuCiMTWK6fefDCdJEayBix7D94Y+/JG7+hF1idIM61LiXPVWqEz
7W27mm7aBL0PmllVc7rRIMMq3WUI41MBl0abJkfSjj9IuHhbzMLwLYmcfk1XHb3OUIGRigfZnQ01
4zAZ1fD5+ieeZ80iSMFK2CaFzuWczU2ef+KwUbhTVn54StzEO/JzamAvCewpoPxPXkWud6aE3Tge
L8VuFqevM2cEOSOXD24Yw5wa8t0jGMeIxtK63M4feZOZJp25WUMzv01PMNYgAa3Veo0awSo3Ec4Z
ewuq60suYm8nW9rK//ltsDHgTaa7pOZAmJ+/DS3RAVp0vUcNvJV7mjp6ONQAzXS7RiphBdT2/aq5
UUO89DZs1jODzjYqanmvtnoPiCrGZMc8+Y2cDIBe3A8n+mjwnS2sT35CMcpWLcJYMxSfdBd0Satx
mco621m1veM/6Khnrr+JC5ESSx7rDnNOgxMqnb8JJw0cpyyy6IQGB18cVGBsuV0Z1Ddu8JfGIfGl
K8Ikyil/0md/7fJJZ6dGnU3ZaSqo3W4JS7kW65zut3yY5k+3mOjW3wMtAiTXG0KBN0d6Kiu7WfWZ
qvejQz0jAzeA1scctmJKhg06peLGpLqwcbMRM9Xx+yT1qBYjGxMG4aEqs6ND/wZU8hCF+C4RozZt
ER2mv/04uekVeeG1UrPl5ObTYe+2zPQXQxALWIxUxwI2jpURCaTpLjWyW94RF14rOghyXQQJih7O
xYrJ0f31JNWcA3audLFRgJuGg2tPkH+picXgIrvBA7TQA+LNwTfcMsW8Mb65uAV6E4dSCHkT5oXt
fugApq/o8SSP3+nN9CpIy3qwmbQMAneeHa+vkUsf1uapcT/iImWJxRqJejH6VhBwCMqm2w1VRGNX
7IRfes9Daanq7sZEurBXYxtoULiRVKnU0rrMBPFrGkgfjpIOth1U3nAH8JZGZlVH69KDLgYV5ZbS
49JMIqNCHEgcwGaweMFqJJfTd1lwigvatjdmBm/woSLs0v85ZWWx8VKwZq2QpV/uBNCWCOHD1Dsm
etnfeUBSXph3TCzLgSA3hG/XP545By+LDcFGwmJYCh9MvE8WJ59XO3XuIDA9DaXp9rvOgCDpJL3/
QQ6o5bdlkdRUNms33mMdaPwEExhNvGqZaCu63v3fSCGnr63wAN7OBqnfiq4o+wP7ex6hCreml3QA
Zr8aaR/utiW826OTFOEn8K7wlwz6yvoV+sChXSel4wHlFK77vQm8/KmQ2J+t8hCc9iZSvR/tKA+O
v4VbYiXugfxIV02lT/2mCauSa1sVuy9BojTngxqy6C1vo+m/TjMKBZhS4dh+/b29W3AUELmI8eao
lRrEZecHw1i2lKTJAJJkA02vBlNfF0XmP4SWDd0BauJaA2p6ikU9Hq6P/C4anUfWkb6YJmuAdXA+
soZwDQLzaB/nKt6HoddoOhVJvbWjxn7hvtTfDYYd7s0siPYDWp/N9eHf38m4iglTmuRLaJklZDof
38OqvIm0VscJyOfjRVlZHRORcyXWDfBUqENXY9F6SMAm4wTiw9wNTRDcOC/fBwv8CvzMTIeiAg5K
1uI0KUfXrfvWt0C0anUNrQHU9DoQIZ35Q5VUwDx0T4pfaT04B1s3oh+ulw1YfYUkX140xxigjvSR
DXXTrGluH+1Mb27EDhfflIU2bvYglPPHOn9T1NjQYcaGfQwqzTjoCe161jQ+2gNbhyy1YB2hWAPo
TyHI6Ct97Y+juvG1LkxTG1EPySauLjCdF69JH+m4tguhqP7odxLd+s61q3pHehRz93ZsN/AmjY2X
3jKg/mP7fLatzBuKq3Mk0Fo+m32fP3sQR1NQDfl4BCLafUpsWjA3oVYX/qa2jCndNXmst5swrGOw
sEnCfaUhHqDDPVdASrspheybZO0j7Grra2IV8lOQAnAIaseFL1EVERpDTMCGtevHcNPtOEnpB85S
52cbxw2RDUoNCWkh4gQOR3P8ntldCiJNVq1B59zoNSs3mSBha3Hm5M/X18j8cIuHJ6NIShjBxlxh
XHz4apwi4XgOBH4b2gqqccSvvc4lHJ9hcP/XB7swzRCFkBvhGk52iFTJ+auuwmyslB2lRy1AWXlw
nZiOvqYYQ6BXloCMjdKVphtnMMqnAt4jwKwSpi6YhDi8JZJ5dzYzy3Uy8Fzn8NnkF53/FlqLg3DK
vPRoFa59yEVn71yaf1dTOEBnpdThFbn813jAsFx2xLnEyY4slvKRdui62hdUoCY0/nSTAR2s5bDJ
p+F3nmPuDkpC3qgBXnhMsv3w4CXCFSWXeWMEA1nl1BUaeB9bSVF0H1pdBBshEhP2ralOozRv+ji+
n1UoFxQrmRon91RzMatwlFHz5cA4upPTmb99XqekMTJCyEasZP6KGh1sg18MimQnCBFgjEYzurvY
1LsWiXk5lIdg7K3fcDXo8I2wuCjo7o+xgiF+Ko4JGpxjQu/WQ6iwnwYF6mL6JM1RPTWN5dWsyiEV
9GgrLqaJrGf/o953fpVR7/0SVdn9CHudpOjoxdpnTc/gDBiNBvDSKhSowrZO6LoAfrCrwjQ7pa2p
oQbXwWGyV0vAqAqB9BO1KaxkikA8J0IU1k7EDUDYIDbAE3YdWdq154npSzcZAA7txNolajyl5bCO
m/xJR8K488sWPmU20oxrzY5SSWpLuvRntCHOWd5Pp8+sh6xohheSG+OvYkixW4jblp6L0E1+yloH
sxXQvtPuPHwLPkLOmGZpWWD+xFhWwRVSfj5h42Hjx0obvvhUIcFDqWnja6FqDCTXOqx+f4/l+tzw
SwSAMR8V9naW9mu0CLo93wmzDtV+yJRWiEfL6UfuRbaA7asVpfqaDQOi+ZykCD38dk5rS1Ha1b5I
nHJbxxpo+ApjEgOVPf+albgBLdL8ZxRAKyBIhFBj0rJKP1ShoCRNPSz270uQtJit5AZ+H2kyA13M
CnYZQDlJq0iT1gm+Qnm3T/R6DO4026f/RadQ6+O4xSmySZsxkuvASbpk6ykQo7uQFrGKvwUQetf2
qrln4pYwaYwyeIOuor+0mMR8pqsIjtn1Le/djcNAxEIulHVACcN4lw0zCw31359ETdL9Zn02X8GW
eB+cpIWXPCZBdWOLeX+MMiDpP0IvtEPo3c+3tRH1UqankXbUbZmaO+p8NH/7Lqh7J/Y/OHGlUWfN
e1Xsy4Es/Y1D/MLCNxzyf8hnFGHEUsKRNIWfcb/y4GV25anHdJiGvMJ9SiLfujHUn5TT+dFFOpcK
hcms4Q7iLjbwsKFLuYlj/Fl72qbfUjcK8TXwxqyCtUMVBz2p4f6qZdP7KOXwP1unEa46wOujQ6ZL
EwxAStg+Flh9bvtBQefvW8ODfJ6myTZofKRWRR2ldxWXcX+V2mam3SgCvd+cUVXxovByZMNENHn+
sSIarlKdYI/7qKIf0giqUa5SvXseTKuytyDTpm6rhjz3/vVOoHMdZeBZ14zQ5k8S968kzijps7Bp
k0XNFrq0Q2CwWpEIwVZAaz7WNYkOP07rTTHgwHV9QbybIYxM2ZtappIIRZfRcBGJzm203D+lvZ4f
kZD9CGUTf/QLzdz9+0hsk0wSB6EzqbrzlwsXoRyIx7OTUbgOKBdrKPaFllcJxDlfRTem44XnMmxO
PNQM1NNMZ7Hu7BAQppmMyCnyMSA2tMRXS0+AqxdR+3L9wd7NGiIoG6E4KknHct9d8En7l5mGPO5U
tMMXcDk02FdoEjnMwb4HTXxX13gmXx/z3T42R21zB81cI6Uku4jOcchzh7ptyiMgILS1gFb0h6QP
x5WRVMbatrNbYfn8B89WNwPO1wHu+YKkwTKLUWvFZFUOru/GqLBL0JAS0+Hbtpm4lcydg87lSMpG
REwnDrXKP/eDv9aCZ1eaG9vVnMy1e1g6MFQCEtzc8gv5ZNPVvGqwqIOCQXdx5fXdASsgLid03e/w
KdHXbYqHyPW3fWEysXeSpZoDZUqKi7cdYw9ocnL0R2ytpv+yqSh2g6WqZ61p5b9uQXNpn64YhCFz
K8ByC4JiotK2ypJTjLzSX8du55ebKa5cnNuAUoP4H2L/aZoa2dxYMaCt3r95th8wD2wIHBnLVKCU
PUIXehePZuN2c2EobAmoYIfgfYC5SK4wHnHaitJG6kykDrLmhM2J+lEULd4vMaA02uHGUH6Oo2x2
2u1ksQZR7+zjKv2RaP0vEUZ4yeEWU6/ABXw3PL1483N93MJSn8tHUDXcMG+/Gli/c8nKxo96SzU9
pciO2BlQhq6XeIYZcY6XF4zSuwEf5qOO/e4689SPtMqmrcpsezfoqtxVwK43AzSqI0YZLZko6a78
NNdXId3ZrT/CPNS12QCJEhy99uPYvJCN/ZnLzrjv1dDtplzTdrYHFUY3PAx1TGx967pogXjpOIY5
ypO7xDAiqLAeTmBxJpy1cmKwIcZMCPdoz5zgaaBFKWIE96I/1kFqbyArc4WOIVkhY2oeSz2CGykx
UDBE/COzjXHltolYoTGoUPYaeCMJ7bciANzEgTE9gQTRcGCT+r3RkDFquZZO8HamF3f2+c7GJtvn
lQz2+WSHW6ljMdf2MRYZaVTeJYU/7LxE40btYE5RlJDhykH+9jNv2DkTbL+xpWLnZ7bzqhtFQscz
BlMFmCAI+oGz9trWx210orRnu01MRz/aH2LW8AXmR7fWRRmzMmdghptiAyB9D2965BPFGvBsA9MV
PwagLpTkJmHdZ6rRNlXb6buoggjBRahceTA9TrQwj1ssQ5J5+Zv4J04s9SmLjoUNIFVW4GnYG/q9
GIvhYz804auNSPLEq49fx7IIH6nENjTPeTYKBy5WpZbGnzy8s/DMSV0yOZq7irECXiEeAkob+wIn
A3oxy1Bou5pG6S1Z23wVwMADJ+E7uBcRmqE87va5bmr3mHEKFn9o7bqey4RCXPAsYtimWBSbezwV
4Jt7afyaJLqN3YsSj24im2ClKQ6+VOhxibtb7djcpFo+odYULjkxbp5pVQGnphnynr6Vr7B1Zm64
ZzxP6Bz5LIDQNgNsoy9paRe7bMrRNglCPB6rx+WjgUdYVqap1njNWYe4k+VzKJS476tAe9Oqko+R
hh2QrSADLgueivTApiZuO0Vl03xM0aDgPuLHq1CD8wDkZHiFNgi+yvRpvJ5G9zE1GmNrWSi/cbMw
YWX4If5tdgfmmuaDUKJ/JnAb77R4EiuDCG0VsKYgHWo4R/mdziWFC2Sddu0X2MIpawgbjxWkgm9l
XDVzErCAzqriYxLGJI81Wa5lFeb0l+dV94QUlP9zmlkbA971zooF/b7VqBQaCoEDhV0aG8WAwIwS
aCKNn8lkL6oJ7hZ6Ji/Ddxagx7pK8Vmk7odUHtsaaARKJQe9KiaarsHxNk5IYqv1PexbeyijIyy5
1QCa6zO1y+KB+zFCGnx7/qvgMYBKGY2PNKF85cZE9mjqq+iLKoFhr0D7Jl+CWtSvQZqmd3VTFJuB
PhGA3XQ9rhSynx1bJqh7iET3Nc3etNuSzu6nmkUE5vvNamP1Bn5i+B0JephjCfZ1wtt1SzCor9JO
0Bwqi/7eJcD7lCmXrmkZiG3NqtwgaVFwKbr/SnOGmxY6nrR5Krn66nSBYyre78a4zE+AKL/0egMJ
LXP1dVTq1anK6NmnLoJNQoTantCTPwB104JSnoufygakpEtPHVNNGJ+7avhZeR00F+DAqJhd7Vuv
XHcvsWzdu30Qf/JzbaJ3JbaeLSdynmtNig2cPXOHQyBeUaaNIbTvOVsjwB5Bd4di22tS/orKDtLW
1LnFzgEsdCD3Jo51VOX3lMgGZP8dJn9VQ80xb/J+iwcLg4bAd8HZANvEVcOHi/ERJ5PpZNTet7HF
B488Q3Zi3uf7Mim9nTklNYR4F02tUwggohqPZmDC4/Vw90QpnGd07t2jNvMnNQ0tYpUAX9byPoET
rnmw92kaBuEeZQFE0+RLTCP69nr08e4KSWBJA44kVz1XQZcVQnzj4skqlTpOKn0wwo0bPtIOFO0b
9OyU+ZX2SE7SNG5cDC4EfMSWRJfcR4y5qes8XBfuGJJeJrlQOx2wJwTg0K+hi994uHc1iTlqRjZh
IKO0CWjn0OuvaM9WemCPyZgcc7aNL02Zh89BBihHZsBUcQyANqER+9SRnX3x6AL5fv3dXoijaYCk
9oo5hiLxvIjs2DfNwu70+ugPU0wwraz/0JkXOQQM5WxpxxQ3knEXX+v/e15ncQuK3ZpGjhKk35gr
dd/VGCRgAR+//vNjoQegUm7T8ze3+J+/1RmSgqdhH5xo/Y30VVR4YE6tyZhBUSCXGk+L//1CQucx
vWLWfMcjg30+InStbKh8RSq1xV7yRF+p9mEQpIHWVK6LEpvk4kYm9dLMcUkXk835nwj3fEQSC4UJ
UZeTs5LqNy0ENgbCmYfrRKR/HRLN2IGW+h5HrbEKXVXfiJYvtCXxhhUSbmHzgimDng8PGbBN3abg
gQcjznaqiY3nPqDvZwWuEHuDYjbq2+ExO/00xaTxI+b6JE6rcbJtoacTTGHg4NxIJLwP4dkguNFz
S0E7axnzv/9rOblimrBEKnDRabTxu+n42dYX5ScNeu1mRAgOYGZ0b9SdL41pWiTtLXYJ09QXY0of
DFMXUXcmaQlrZQIEbmo44VhpoMO2r7tXK3aCG4WS9wuXKibbBfckrkuUvc8fFDdzKQaSJse6n/ID
VYrwXrpFD2oGSJPQivrGJf99rYSy6dwJPmsVkFQuJzjOPZOWeZYHua1ztzEx/QZSKZblCvi15Ta/
HOpyx0pl42YYI/cpb/DgvL6q3+8d/ASuhPP9jN+ylC9YYT6kijDzmLiq0rci86bsIDl69P31gd7f
d2m0k/Nd30C49K45wdFTOLvkro8RseuMprbWrdvIwxDX7qfrQ114JnJuVBpJ8Qr2j/k7/zVh89bH
Z30K9CMDANsWTaU9jA0B641z5t04pEtIk+hzqxfNHMsMm617OhaZMfsuDSvfOj3oiKctqx1ujHPh
1SExpFORDr35uRbHJlZGIZ4LoJVc6Wk7X8+CR00UYJmKJNX+eZdnPiBOonmLpDaCu/N3hwuWXqaY
9Rw77mUjNjCByIA3d3G5NUaY+uumKYfscP2DXVwIaFlmKamQNjm281FRKdWiadPxSNJfe6EZlutG
0b+WcpQHP+6NvZ9H2UHLYCTXvg5bQwbZjYVwacehQwopCLpmsuqL4y0ixVNl+gAmtxmz+7Gx+ZZR
nrDD1eN92ah0P3R9fCMxdWHH4WSbXzRaHr7x4oSTg2aGU0cki4tre2oR2awMCUwvqXnSAY77jYe8
MB6KMGVRLKQCz15+/p5x5Qu9uuBEHboJyq3l4023MmXW4wcaadMX+nW4cV7/uJdm76xFo9Mc7aJa
CrKqhGND4HdztCIjf7LzAUM5rgsPvl/e2lAvDMXTmTpKEPpokUmeP15T8u8K3WyPEk+MTd1a5gM6
zf7QxfE/Z9clUSy5UosHI8e9zDw7WV1boGsdIq3WnjZj53u/3FG5/cqRU/dNiRyjei+ki3BlKa1M
b2jd381W6gkUXWlfpqTAKbII+fxkiHRMSxAH24a2w3VZ2zNbtRe+7bShHoXguvJulWPeXRooIswN
ZiSkiQA5K89f70DPpOPXVBSwu8SCMOyAPRNNIybQgR8ndMpXlOVWfhndat97HxnNQ7NUbDKZdCwv
h7ajXks929OOfQjJGvxTvIlr8VjGubMxArt8tX03fsuSftjViRM/aqAW/+sqaIiaqpwbccKF98Bn
57gko6yz/S9WUei4mdnlgNEip4VEiaRkxb7V7LwmlGt3CCjKOsByPPpmbhyiFz47nBpu3pai2oG8
8fwLRL6IXd2k+SMLZEyBWTnVxpnaieLwUMfwXaIJWGE4IGG5EQS+2zm42jPl2Kx4/1IupcchGkfK
n712bD2r/znBLIu3ReMHxwIE8qfCkxiT/uO+wd+bt2MCLipnzPPzZwXwAIaiLV0ajGJni7e8Af64
yr67+qhuRJt/apb/h7Iza65Tybb1X6nY79Shb26cqgdYvZZ6yZL9Qsi2TA8JJJDw6++Hq849W/IO
61ZEPZS3LbEWTTJzzjG+8WY+sB4LjJMFCQjR//tjsQk3RUF/7tQ6ZXo1ZMzoTVO0u6ABedcw3L0Y
4tZ+StsgJu2uzU5YicvdxDbkc4ffl2SOpnisOsJojRqf3ASbP9QyNexyO4Nw0U30xxrDm78tpKGj
jUvbdjf4ZfJBQfnrjQk6Y9Wd8KQElOzvCoVuERlElAo3H6LNS+FL87ZplvyTbpbOfRlM8w85iZHe
uwJ/+/ur9RcSOJclV1/LZ+5MDIVvL1cjTXjUCZ7ppiuINcXq5oOf1bVPzWJWRwP4z7avabqHprKW
fa4l3K7kiYl7vTGCK3C7w7Q1yTK4oVHrtrsPPt36In13gf/86d5fYPL6iriMl/KUB017N1lJdlUs
mv2NJn6595wFP6BuzzkBamNKZ9CqsTTjHp/TKxQ8ZMP//uP8hGe9+zgrdQpQGpwAujDvVpAg6+Ne
ZsI+Cml74Fe0djjrcV0t0ZjHxA0nGgOIK2VI8YrRhQSBUqebfXCMSZ5LWg+S/AEiNHdGtQTxAWWD
21zoeaKtEUbzqxH7i3YeNHzCIZs0Z76B9q3dcF2m599/kffMt7VWgrNHKWHipsUtsC4bfyq1B8+L
Heml8ZF0Ixkh/CIr0ii6aCl0Rg7W2ByhmYkdUERien04JmlMzktXMRD6/Sdx1nv73SllKru6NfA+
r8qkt5+kcAklTCEgHhsZAO6eUqu+jduOQEFtmpntzdB155tOL9PqTN1rfSq1HnCT7lQTEFQUI0k0
W9S+EWXFCm5PcGnulY2K4CKf+uWcWm5DAAxR55eyMUgXlIIvRZmqi/l56MV4wQ6x7KPOrcVrYqFZ
CkHeF9vMTYawGeLsS92QEBHFC2hnnO5mHkQ5nYj03CBtyDd10s3AtCunuh3BRfaXmvCEeRRCih9e
XjjPIjfQO41xjJC493MLpENFb9N20nrN1G67bAsAFqhn4iX6/Li2oL5o8CNJksiRi4dURkW5Edmg
f6RG/6tlB4GGgQSZLg3L59tTX8YdOqO6YC4+VPleiICQI/A8O3NEkYP+0cQhVlqPstS0w++v+q/v
Q0wcFEA0bDBxYCJ+e2TZ0Ui3eqGgYgdXdGcl+GS73c4NgiIFkPwgEzV/8PD+UmTi4IAtwUqLOwul
47v3Ega3jmYuQAPF/XOFjjd/ofU77PwgM//zVyCkv3UW76711nuvpyqawE/1jtgLBzydMw4JeaZ6
cz+zPfjIyfgXF5F+KWgEWm44Gt8fqy/zpiI0B1kPcJyAKYw//VBGn+VhkGbtNawv54msTs/d2FXZ
uB+UF39xUjk6xjOm4dgpfy2nnbJOkcoc03LKCbsqQG0ZQkM6V36kUP21kuE1j72NFl/A3frehaN7
pBRkcYdBxDara/qWYxo5g+9ORMnZw3WNwbr/YAD/l4fECE5HGK8Ispi3t2lPIkDhaM5ylCzP+yrz
ROiklnkCCf+s+Wb3wcn82bR5txayhK3aG+4bzKnrtf7TqswIydWsMVuO2SIbdRlMVVBFRM8tn/kU
3DmMP4r2mGlzkZ5EQR8uHP2ZQbk+FdY3LpLvRITiIMerh7Wa8PAoOlE/mRoNuMZocJaP1gClzGuB
rwsjgY5rGAXRrpobVBAjk3m8T0bHeDQZ8ukhBZ68zed+sTeW5vgM8JmqfXT//tWraFWv0DRkKVg7
TG+/dOJ6jTMZy3Lsdds748mF2KDGpP/e4jiOUpLXCQMjRr32iUn3xj6aOj5bEGvZB4vSX2xWcA7+
bGZQTVJOvnsVMYhzdUJf3eOggkEL4wn8IYbd1AvhWpDFKJtEVocstoxpO83BGp43kGTD2UcSkRIl
jnxzigv7g4Xrl+Y2iyRdqrVTxZYVRdrbE6Q6h+1MELtHW6+b73FmuRhweb4HE5vCKJbkaFeiPo4d
WH0c9R/1AX55CGydNwQrJ5Y7hhXvdxBoPMtWa1ICMrVC3kwx2KQw9R3xwtIXh6T1iQ8eg784IPxS
HK3sVmCM/awY/vQUYBtNCf/VaXZog4q0ai2g6lQLswmNsZmJj2hav6ygzIN9TivDJzZpjEnenl/R
8fdSCucYx7LXt5Nwuon9QKaesloVM2G6iSK8reoRk6wKy+GD6/vLy5CtqI7GCSUcdAJoYm+P75AX
N1JsDse49NVlvZDpKXvL4o4iEqOUY7ZtaqcXHxz117OMDw2bNINBGBe0lt4e1SREW6haJyVowaRL
oHHp3LTCDie8f1801XrNBwf8tVnIOIBCb1UyIXAFMvP2iAWZiS56rOpkcnX35eQYJ5WXwK4toqVS
Jyh3ZO4az1asjUi82yaywaftfl94/PK+glpHj5ReCKQrbtB339qwUjBpnWsefek7WSTGKZ/3aNgt
dSL+Vf8Q7fPL/sU2UByittUtjkkD5u13bpwmMGl/+KzorommJEmjCQR5SHlAXzYlMccR1V6OLOWz
URMYsSz+bk6a+uH333s9zps3y/o5vJXlhO8QXuC7e5z8vMochoklazKXaevref0IS1J+H1I1nheV
Te4Hl/svzvQKqOE5XlvDtJ/efnPS2PKa/DwSiwgDuhJSN7f5OGpbZuve9vdf7tcHmEWbqo4W1+ro
fD83ppvjom5X2Yk4xviyn/zxmLVtt+uWeTiVtjeEizmj+cEO//sD/9UtzVPrc1iQKi5sjbdf0kOm
X6ZBkp/gEljfaJR7T2YfWz+qTpOnQcvKONITLxaHylljbSvmV922x2bz7fcf5C8uLxX8auugMlrV
mW8/h59YOU6dNXOQQeAVCN/mrMBgqo0tBuezmyXTR4ysn32Bd3cUngCqTvxJgH/fc6Y7L5gndyyT
Uy8d6xPFsG+Frs433i1S2fIyM4uKgI9Cq08kupAMKZpMP3hGYSywb+aErMdSz79bqaM95rWzpv2N
RpB8cBf+8u5kzaGhjKsJH5nHjvftiWlj5QR93uengraBA0XOILPaypS1IQ7OMfBmtBKDSb9Q3y3T
MI87Ghrej99fnXePAgJKyhu6n8BfDMqc91vcmErDyQJRnvymjs9gB/qjTA33gPgx3v3+UO++73oo
tgCwbrgkHhCjd885BhuptT2SUUQy/W0qDXUTkOf3GOfV51SKLyQlkv3DNnWTp7Px0eOwruB/uifw
qKHShcpJE9+g8/ez1PvTm7tu6gJMY040CARQDXaY3RSR041YDUTSkR02BH07bqj4MI6phPWA+jMg
YncMiE7PuiskDMUH0oBfTj6fCQE/c3nGQ0QbWG/vgGoSqhCuNxB+mQYuC6/noQkjS1SGWjxW/+Gy
9/MUrJYSNgw4r+lHvD2c5dUVdAdtOfAGN1/xOQdPhNGWT2hh5Qfdz3d1w78ORfeT+QzCA8Qdbw/l
L1ZdLJi1iAiR8mLiT0+k40jC25T+qCsEgSTfTfv/8AbjdDIKZi9Nt8b235cNeTyMZama8aCQhCqE
qVnV0AOZl/Psd+ieStdfJ3DWrIZj21SjTViW+LAR9269+/nVVwopGw4ckkBf3371Snok49ntckDw
h9pJuVb/5DfI2AanWT5j3Y3nDx6s90s9h6Q/ZVAFr7hdchreHZJGRUtjx0BiUhE7phcYlOOJuKeg
a9KTPRbIG4rgxVJWtQcsUz0xyvoII/L+Vl5phOschYqC/4sx5e23bkYc5F6qlgu2boa9Nsh6u/iC
/svXHxk6QRb7/bV+vyHizKKm0YEk0S+Bvvp+/+t1Y95Vmc/eK0DqaVnLSRWIIk2rqlnO54eg067I
pL1Kk+k84BojyFicxqavP7jT3wPZ+BCoa2gE85plJQ/eN6knpywJjmwI4MM6ttUC70rkJCMGHbvh
/gZRXFSTvGpbxbMciW4d9Z1WlpeYVI+FS1TamMJVbYxvZNVsSdk8iFQRcW1HrSofNZvoZlJ7E7e/
xeP578ntf31T/yd5bW7+tfr1//xv/vytEQSgwdp798d/XovX+l52r6/y8kX89/qj/++fvv3Bf15m
37qmb37I9//qzQ/x+/99/M2LfHnzh20tMznfDq/dfPfaE37z8wB80vVf/v/+5d9ef/6Wh1m8/uOP
b81Qy/W3JVlT//Hvvzp+/8cfa2bGf/351//7765eKn4saqCUfV05Ev/6Zf/zE68vvfzHH5rr/p3q
GwkNqwnDUFosf/xtev35V77xd1iY+OR0drU8bOsSUzedTP/xh2H9nQ3W2irmf7YHSuePv/XNsP6V
Zv+dFWltJKyvHm5ZXD7/8+HeXKX/vWp/I1oQrH0t+3/8YfLK5Gn635fZqidYG/0cjXsOBVXwroD1
ijEjgS8rNjgRiemG/QLSKtSDxArQ1tOll2SJF9Pg3dNEnmz0DqJxroxCU6QSJuO1IdofyzIeLW/8
kUuVaLfUIglh0eSFzZu0d7Mfvkow+qYJ+VblPb2va3tif4nqnCX2Do4cOQgWRtX6WCR1bRZhnZlm
uVsMLK2h1ifFvK0tKccHIA0EppGf2apPiIhBwUdxbijzZfQbVNgI8SXQgFwHGyMU2Z1h68AfuRiW
LGBbXRtJd9eltFyOajHX+Id6jK2vY6MP4scI23rcUzLR1kC/66md1EYyCz1cIVg4OQ313ShygrXq
Opd3eqG32HPw/JYQaqoJ662leT3+Tq/qtwmoKVIfl3w090YwEG6dLoyOIxi2TN0LZqT6Ju9al61f
gY34hDE4DSI+mlse4eThSE5HAcsyLhNsdwPSXkDziTd0WVSNtd55odKKrNrOYjHFhom3TE45jcn8
KpfBvHxqAPlkyTcd+NsXr+6QaRBa3wVhjTTv1mmRVYSNInBntfP3LwKXAP9laGokwRauyTTstNLz
vyRpTv5XC1kk/tKJmN1sqHpbzbuhR6n6bM9GVl62nZMmR2nbBe/HsVlEZENbqyBFpD0pYYGtdZvY
V83y1LlWbmxndwgaQPpSQ9oRsP1d6jDQ++WujBuD28SU+vIwTHr7GS2uhpCzt4yi2mh6PsmdZtdk
8nIDMNkIGOxwSsu+8G/IRB3jSOR1p33SWh6fGVg4Y0DItmvkWlHw/Vp/yj3E2R0yvcYBynFqcefa
5JcC2T00FUYdUsJgQGTnQa7x4krPyE/jHiVG0iJ3FHRkngf70QsW9zDQr+mOhlOoKaxy4hEY4GTs
79kq5LI/GDGQn2MLzRtXoz011otFoFiKW8CbwYqrocB3nxlLtrVkmjhnOxVdceQBxfoicyGY8dXj
wqIejolhORunS7qUvwdrG43FGKR7p+l7tJYlUdsIsoNs+ooo31u+EKWugxOhkWkdfb5buiNFvFoO
U2GXGJymQE/Sx4BwtmW7JN7obWNrSZ+CeCqNlzbryuCF7lA+PswYsNTX2EsT/MqYEO56GqxdNE8B
Rs06oTw+MnaanAvHaQZcmxo2TidcZvI+wl53JsbKVrmUt8ggy9WngY7wRlvIrTjHfca/ad04yPeM
UuvA3IBpweMmGM8UG1hensDwZhqzuzFphDdAtlSgH/NhqBpBBi3N8J72ZDxPZzmMCImLpJ+tTVki
TjsNfdxOO7vUaC+ZjWrzJxL+5ou+EJjRK3ssPyViNo2tIoN0iqzaG4B/Gh5gWd33u/mCPLXOeLHW
n9xY2EJHeCSGwu6UjcOr7/MAn9O8qsvNgrqN0PhJUg8e/AG8RhaawP88ks/zmXxHa7QwyzR85s9m
MXciqrJyTk66hyUUwggs289K5cLYjFVbZReJY8TlyS6SpidsXIh2m9ELaL8OuqWSh0p2NKZHBRMe
b9xEjjQZkbCPursKa17/DRWJ/6DnZknsG9Dsi8RQhsVaKGBMluMALkXYVXLElUkas9GWASiVspvG
7cAM3MM+QQ0cakJon4vUDmqgIdKNJlPGKoSom+8ZEbR3AUtNHXVLnMvIsROiwkqpd2OYYM26qFKt
nLasWyClDFxJF0OdpD2N05GwBtOsz7FEMcbQkfzo0iuN76kNaMRRHfG3oyvGsy1T1W1yxp73nZ2Y
WI9jddPjTxzCFMVCYoZyymMcwXbMGHcZCiu+bMuUCFCE1nLeGoVZxFu3SGT/Uo42Acu0q9SywR0E
+BGfTl8cPH0JisMCGsFjzGvq87TPISqSeG4NdLpDJEvWvPU1T4wniAVlfYhjx/0yVaaZnCsnJfr2
wH3XtT9ky3zisecmAJUgnd6IOiAurCby0TfjKDGDm0RP72RuXCjGCZFeTycy6TF3NOaDav07xGAT
aTwsf1TkEto/5AblaF5EOqYbur3QD7pN8590q/bE0F1udYKmqEedZ7L3bnrh7+ueuQWMS1JhuWk0
fRk3U7y4XA+rBDUkLzXbOBdV1obsI6YjyuhrrzE+dUV67xgzI9eZSORM3bYIljeLY8JGcvvXRGkv
KMuvc4s3UzVjeZ1B4hsIykLJFuWsT539ZJk1yvraGE9dWRxqWKoXvkWWnkMmRKiVfgVZgiTPqYcl
ZRFmN4ngws9tNsKyMMOOG3zrKJk862jKmbcUByxdcu8UsXdicxfsDbNJbiWPaLIBsVk4WJfq6nqC
8KjvDKwfez0V3xOnqqNUw9tT8nRganNfCP5JzgTwNluPR5jfHGD/HyreY/piExVOcPmcpkRClvXV
rGYVQnvI7posc3d+6Vyx2MsXSptnbTbcKM+t01QVD1q2pplxrUn6JCY9dtIXZBrGdVopuScKp8fC
aa9RpE2w053OfJW5Kq6XbPrhzYqkU33Oo6H0TlqV3plIbC5dNd6Opp6GRVNbpE/TlQHEHEfYpV7K
prDv5nRKUbATbyZTh5RzxYB9llpxgQGOzPgxsBgdz1qUGfXXuetIxxXDedFaD/JlVZNYbcQRNPOE
iY5efO1H/bIsyzMi5yu5sGzWbZPvxljgUWgcdxvM/gsenjZ06zEPzaVDMWRVF16y5Fve5pvWyppI
oqA7KHvemUN2w6mbzjb3VDNJisRWvFY8CSjtxKGr/YPsyk/dYn5t0vaQtxD9zb4E9rWc2Ik5m6Do
z0sLfLcwu/wonXqXl/VNQU7ukHjfbNkzIht3qUWXDNbZDibSLsXcaaZp9ZJrRXeY0uQ7Ih4jrFXl
7CfVV/t8Dp5JttK4p409hnQ3SqwGSWy+91FOEFZqRsWE74xl4I4q/N5JTHBx4twnMSrimDSV2e8v
VA7AY2ANNRGrbEmJt4hOHosd3hH9oIEQOXnjGmuc2JW7N2q93QmMbA/2kjX3TZr3T6DAGC1aUn8N
6jS+z+bVFKwsZm1j3qwFcDzLUyBqo3gcBEO2EqHUrmpyf17rnPQisJR9jmdK1LEbhpdhxOzpZX5x
xz8pb2jmyw10z/QylR2Dk1KJHSW4/yo8PTtYFFmHeg7E1RrR8zzKeL4q5gJfl1G7P3B0FDdylSC4
c9s2V2uegs2XNYw4XLpRktoz9M9BEnclaApMgZewgVe1JD2GiuVsIfuVIcJC6H0XB0ynqaO/dvVo
GRHYNCxavqsl5dbumK06c5qx8o+0L448hnjWxqGEsuaMGXBQyx2U86UpMyAoUHggrLC/bz5ns+by
hi2hku3bpqyNNTswqRMRBU2nuRGkmcQP6dMmt1nZc6WbNsFzYhaFr4BWqazf6NNAHrI+dJe11+mf
5qyTvAmEfdLntp7Dou18rIbEf7ibwetjM1yEkYGDLtkXbRa76vq91w+SsJ9u0NIDcrG23ElK0uCg
qGtM9v2x8bXR3KfcN+qtbSoPymswQAfuh2sYztvRzl5jZd53Va6u4yQmTtk11Gs51eKQ97JnVWTS
ZkxC21VJ5UaOy4uYDNfgOOH0IqQ3J59+UA+lZ6d3SnXtDT0n64JS2GEZJmeVPf+xGfTnmmbgRrVm
hvUHujX8/0+yc77YpXDJrG7uKzCFX1JTEFpd6bycZddsHAfWIFzL14CR8/VijC/N4n2dxl5tq6nA
EJtlCKBcvb52ZCUvKjFW+54H9pIytudlmpIfPpXTo5hnqtSlyXbUF9WPJShn1CXkFORVlu64K8t1
HzEYt+DsnYO0h3Sb2512x36CsWMwlpuM3ROFY0U2NaN+WPIzJR2bHl079TgUmhAkAZm+qteO8N+4
Fdu839dt7ZHVa19C+BUh5sDxbHrE2ledbxShrTfpQwCp68IZRLyhJTtsUAGSKUqAtO/iZTfk9L2V
wbSdfZXvM+zfxwAEGhkL8hNrAxLhyd+V6wsDwOJVZTvfvTaI0MYfnNght7408MBnd4llvRqz/bl2
Vo4VjRQza/LoJ/U5HoPPMiYLPRPgpZcGxUHZOgRuVuZnSDm86TWGynbXnFyPlQbr1BLVLrvsJXYP
WuZeKWFdMVL5RPU3h1WPo1Mlj7noDzEajXCQ7qXmFi+D2T/b4G8xcBvXsW2eA/6jNMYjw+Q9SJMp
jI25ORROvJAkazICAF0QaFMa6VW17Ga3uVJz8VCPw/dZx1SLWvaS2uuSJAx56WWUAVZcMOUo7B9E
02QhpKmJ96R+ybCToK3ACqtisbajRdax9K0LJ7H2Iu1bMHLOsSNVWhJFNrh8DgQr7DpxuezJq7FD
QpG/pcaCtlRmRPvwIok8l11ikrEK5i7B1BncCRiwyDk0ZVohERtfLOWS3j7zrpwISNdF90h09KPs
YXITg1ZGshkeYlntudhjSAdZ7GvljUweABx0LLJHMZW3EmhvV8gyKng/bI0uhrxjsmxo+VUw1tDd
SP+OaAMGiEBBUIhq/pTnwxlrjrltAw2ek6Zznsw8ZIv0gGv7VofuvG8abPTzVJtbR2+/0dnow8m3
bhdIe4bSH+w8uGE/eDLT/ho3UJTWObBgcGK3orPELp9qeTDZuoIP0Ghc9C1mIAO0eGtjKuv7rojc
3BymkJQW71zmvctvyrIo0d353GRuFZYEUIf6kOpRXGbnsSK4oUz1BdKzfrU43rU990dLweM2YG5F
DpyhcNL9C9AwO1uf7T2wmOrYsWOOTDZpcUl++GJ4n5w2aKLa0nBduMFd403nMSkv56IyQnYVh9xK
Pjn2vNVXx3y9FF9oHFz2zvxUjv0jButpmy5as4FTXnLr+wfWPXHwwWttyTEp2d+qidSORYuMiToV
x2JAgN5EyLgdJyyocqovxUzboCjjh7FRoLaq+tHQxLmiJ3VrG018nFE0HloC3Hfk2ncbOLDNGQ2p
OFLJtfvWWDOdBm/4RL1KcHXb5RWloN8du34kNNxobaei66CsnbOMhaCRU8FKw4gfJxFu9vhrOws2
fgWMuJ0j5jFjOyriFzkUatj6iVicAwNI3otOXYz6NkhbzNn0xrNdkMXjnZbH5oW99AZFjEYXk37V
Q+bzEMXZ/EPjou1nfVTbxLLna5hO8W7QRvzvjBorOAQCllpil/LgNWN/cFxZ/SgNhnrS9dujZJDH
8MEY9qk58PyZGRl8uP7dzOeH2KqFA9tTBv5cZm2Z0j2JR+h1hjJG8LroceWcgiXIrYuiKvpLUjGH
Z8AJXbPPMXDhkff6yiDiLDD2WZAFF7RvpuCyNMrkiHmh4IkKirgD4B/LyF2s/lrvTSJzzDi4SVN3
zu5Ernp1xC9unZfMhn3uAP87KbTn+zZR+lVuUNPsNYLskFfXdmkA+ACeDQEELCVbuguKCLXtMql+
pLFXb9lYGYdiaQzItdZibnxn5WcwvAg1Lb91tGU+Z0b10Fom4wLTST6V1eRuYjvPrpNO7++NLrkF
HncxZ/6j2a3ZkSYF6+x2kBay+CHNlx3Xm720a73M+WTuWs1lZKugsCnfeIQgcktO7dUgrSyyhv4G
UlseKgfRTm5e2araFQ0KfE9v927vfC9zcYL4/jJ22pdKOUkoVXda0lLfEj37RFFwLRDgb30/myOD
ntkGoUgdmW01sOFTgOVMl3cf+pvESrcle9GN6Q36jvL0ckBnHTJR/9xh+ywoIyM6jU3INTm4c3Pp
FsFJ85yt1ikftdw47zom9lEVEzWOBBeGTjOSn5XoOm/KINn6TTxtNZ+dQ24v0KA7zzoVppFdB+wN
rp3azHOqI0zhuM0yFj2bT4ekSNC5a+SmRZZ+nlKH/W6l67j97DwyCyIIA3ZqWipqTktF2Du2H7ds
zoOdHvxlvLeKfJsk4rYz45rOMrI8ZUMPbIEoS3ClZtw/WijO4XEUxTZGcbF1NckiaNsZGBSronyO
j5OLeke52k0gl6d+aoMQWPhDToQWTjH5rHXadV4w9RT0WcjtEnFY6+Y+z+qJQk9eDQAg3SKu1m3F
Nc3Zr83I/ezFV15a3ebKhPLg7GHL3pWT7WCuhphSeazrQwHPbjC/app5QbM4CRdXe0Eo+sUA6XzM
s7zZdBq74aa4iWfvPLvzpUz045L6Twqs5pCUj31pHmiZbjqzP9rpsq8X2G+mXm9zvzssfZOjzDJI
GfSmy9lOf5hJf6oWdVnm7W3vOLcsO7cgIR8Tr/0BjuSEWuqGAIs8LKr5ujWLep8v7E1mr/sxFr6M
kLd/4toyufN5tftbk5km4oP6afbz23YGNw6r5GiXQxgv6c0om++iGbcaYsAug6oxtYe+gSsScG0x
B2/Q325GZZKF5iRUHN2dqbXsISUQCuto0sK38+ZmMu37MnPgMDo9YJDCvYH5eEWv7tKrxjwy7Opb
oenPpZteF3N7GPqAF7XzyJrfb/qmbyOIFjISk/8khi4sfZlEJsyPQ4KjBD9RwMi1nJswjjGXE9dm
7mWsH5NRsyNyIoNIgJf+1Esa7kbTd6HoKBhb8cgZvPbz8YQRKZK+OkD0uAhGKip0E6fcLXe+LS4K
aJG2TfdkMfxss7QEvapZB5ttZU8VTiAIQSLZBYmNXJ5eLP3FcHKalz6b9hSVj4lv7Ze8+VrO3RVN
sXNSDt+yWTrclOVDkXfbbrG3nRLXeWddtyUq17lXG1qEGwC0Z+rTL7mb3wK8xXtM/6WSL95EeLnu
BDx4ZkpvwOz31rSgH2EnVY7tNZzoJ09kD03RZaGq2+SQNt1rgwphu/bbKWeMjaiyo1+XVZSp4Kvq
46+ycHZtkj6QePPCF80v3ERdZT035lop6fE5jYdzZeiRqjRogKVtbc1US7eOKR5qk+63qpsXu3KC
01BlYPPXmsWc6I0beX2LVzoG1SH4aUel23EZbryYBohpNjfZNMO20YII7czOjMVD4faf7GZytiYm
vR162e+egD+CoteOROc0OyKC7uj/fKs1/3LSDJIscm8tOBdi7I3LzkeiO43iFlAZWWztcJDGxEl1
hlu0XtwdTfIgp/GZRzU9ZCLY+6354GflcViYqHZKm3apt5Awp+p+OuGny78m0pwvzUWmVegXeOU2
rekXXJLKuhxi0e84LeaJeQpNAYZG1EN6G9VMzr7Z42hEIxvlZz/RnOMsDIp+K17ss0uD+Z6JzXJn
N/NyaZVDv47EaDfYsT/caxlkcDpZ6ly5eveNeUMtowl5oqA6icfdCm7/LMsqObRs/S+CRRmfu87u
XmisfB3bmcaKt7ZdxjTeprbDWzwFYTqNVRzFc3bTlSv3qNcegK/X5NqUO2w5K60o2ybTMFz6U+sd
2IxeO0Kna7+KfBcd3VJQQcBqs2ljgAna9rmXhYnJUxrrLANuQKschclCv2MEquPe2oV9Mqzunikg
t6nnzzvcFtZNZlkypDNKAlTbYlRGicR1QjWxRleEVQueg57sndYIP2zKVRPoP82V23Hyiy9u7n1t
qI+jIS2cyBJjezDj+IkpyKb0G+LHgFd9dTPveU597dnpmz2jpG6r28uhkvpdbBhfu9b6nnowr91F
22B44bU+Fk/YIfVIEEq6yVuzCUVMqW04iw6DmY2o0tijdxmXT41QPYflwUs1l26hfEbidfYS87of
jSvZmvMmQSl7SJidRnVi9BuXl3rYpQTwaFkPfCl3dkYtLrwgOzTEfoVmuzzTvbiuvO4FWu89CX1L
aAzN18Wd9SujGw9IG+9j+P90E+jdK4thIDh0FMsnNbc2rjhqmCrWu4NDq2I72BhXMkdkm2Ic571n
8/HpltzYMxHMsxI0z1D1f9G7tc1Qe/auNSvnFaViffatwQgHNbXHMjHTe0tM2b2ql/HkmDz0pj+p
ax/YFP1eYZuvLjfyhnlgfp3QLYzDviO5illmAFSoSvP7sTWTK2PQmos+6Nnv9bqpsYACuHrF3aXX
4aTF+teAUI/QbwMmgNytkV+2041bpg5N7MHcWlWVfEq0zDpLPyWAdLG4591KCWPHy9e9cujLHjWv
sW8WGFybaVpIOgtVgUAjK5XO45RP5f9l7zyW48a2Nf0qN3qOCngzTQCJNEx6ihInCFl47/H0/UGn
7hGJUjKjNOpBjyqiJAEJYJu11+/osfPzZGWunCbSKaBCc3RT2aQ/U0RtdwfsNtKmn6u2ZI1QUDkg
jsGklVgVaT9GNY3OihNUNlrxj9qK2MSVXLmqiJq5T8c8v0IuZhyUAs2/ZQnZDxmZ3rGXpurOJzZQ
24RR0nBTCfMkwvBMgc8Umo+JGYz7ZM6rvaWEw0HyK81NWkt8EgJDaR1WQKjASYflRFnrS/spv27l
QvB8qR92vlI0HkLq+lhIoGVNgH3cZrIyvLrKUt9mxhTfClPJQhxrLQI33lL3RGiJ8kFfzlyNWfJC
0UJ4YT63NBBQV1z3A7o+tWs7dzD16Ej7SsQhCjxqkyk9tlMzZS9BDPEetUKrb8JKjp2+MNnTIyNp
bL30070vYD8oyGY2wPsc1GM1hZBBtaCQN1Paoh/DTTFxpTagFp+11CrupbSZxA3SL3lTzZRidHye
0GTIpt0HQ/QiEcLyAVQ2cTOgh9JRKxZhIxnmb4Ep6E6aKNoLkoUAX0Aammk0jM9xWmHnZsXiicjm
hlrWNKlRVO1GJv/ittbneHbSsoh1V6T7tZ06FJ5Jo9UsfaZ2P9U3gkmfJNgYclMvuKg5JeDhxnCQ
2ybYSWO7y/10TjbQ4isq854E+hA0Mr3XqkrLEFMncegKQZ+jZ1Skb35jDYdO6eZPop/KKsFyfvPi
04n4gJM0slKxx+wJU/DIPJWpEkqbFIe/FylPxhdsEgvNpZxptaM+WUKDOtWCW4UDFHOZH8ChYdMP
etPTLcJjEL/gegio72qJfcLoFd+t5rKPXrCvAtpIdCiGt4ERsiDUQF/VXp7iCtfEPNI5noQsVljt
R8q0ZTaGTwSOytiQq6kCmyJns3G7wm8ETyK0Wd8aHSo5uBMDVdTQtomXYruhuKVitamTWjQAN42W
q5kb1bkibhJroASFrbY0y0at4DhNHGCwa5rA7EHOZP+LGFMhOJnUAM9ofUFhpaWN8OLTvF0CJwKS
Hnwod/W2lQPFPMxGY9yJ3XIA7DnrWEtremfADIAxUDVpy97QSRPn7pHqW05TQ77LYHDlCS2NXPpW
5AIwpSnkLLa63nXjNsg6mqlk+HKa5Q8hcCh6vXSi/MWxqPOVRHUllT3aaXKSYF3CCfLsGLLrotIR
tKw66X1gRqdipBn8WdOSVDsNRTeOJzJB809N3A0jT4Bv3ZUq8dMmDAe03vbha+C83hagLb71Xc4n
7QeOAWWzmWkUNkceILszw17I7IZ+kR3XECFswSxm2iZQRrqN0rRm6WliS8RL4wdJ4coDbaR9Z4nt
d+zhwTnEWZxEJw3nJ3+AA4GWCSzVUmcWjTaJvmaj2pVu2VoYz2zSXIESklnWdC+11NRi0WbdMUWY
9DWCzY+dY2h0o9ORS6RxJhVMcdv3CsnoYpnVmxlsl5RgUvFOjMyudgIroknQYnBIBBsEHk6K6QBV
T5gqggaJqetOGhh2dTUtVnW7Gf5KwkEsljOHQU6LWuTcgyAiVnPsOhNI1BgF1OSonYSmmo2HQhbU
ABvGqL7Ru9lAxxu0sWZLEbSOW6LTAYA5xbF9aUEgtx4vwgAtM6qAo28sjNT4wOlXsYFVUiuU/byX
MjqED+DeUX+Su6CntJkFGQqP7jMyAeHgdAxabsJNGsWy4q3GMwlRUQi5blAt1mRJp2RwJSIks21v
CATtFDBsLDePG+FrWGJWdYV7dUIPhHjAwC4wBv02zqiRN61eKDbhddN2qArzjsjzVMVIM9F76DY4
ntpSWNKQTCILiCkTfQtyyzSMD9CEmoAD2BQ/EUMmm3dTMKRfYm1u5v1ghGH1mEGCkLatDkkR/0Q0
x5uY8s0nUwTnrZMUNhGUEq4yAp5hZUznzVcaCqI+zz4ZwlIMqUJIepBhNKa0EVv+9LkX2pjN1RxC
g541shLbSMPwQy9hdLsRirjxb/Vcnr8NVefPTib7ccM7juaPzWQE8ZVv9oO00braEsAZqkE8KXHd
f61Czmq4Fvjwd7Oc5gagf/ldTCrySql9sdiZDG3qN4UccajeqApRbG7BAxheKcf5YFdqlaBHC+ee
Asci19kLMC97tgZhsg4tgem6m6p9Ltj40crx8kU7qqY5iEqmFYLgDY5iWoMXhu4b/F6VPCykunhl
IsqsMJAzJ/gykGT92IXnktF3Dch93ERSLRi3Aw1v/8q3WhYanDiKwI2yMELfo3f9XS3yPol1r60v
QSkKJz0Q5oepplfD+wMJsYvRkANbITJK2FQ0ixaGg3TdK3o/esrkI6PpLMOG0UWFLcZjwQHHVNiv
RrIUNHjQ2AO5LTLs+BpQTLzFODMfdxWuoxMkmpxGTxPB+QSmbGZmZtpIBNUNuhV8qpUW2BrSaLRh
trAKTAyxe7GHUM65E32Wq7KxLThPKI9blXnhP4S5DC4kzWpn7HyZAKDTkp6TbBJF0WirYuw/OcBR
fkjIKALG4yCwstjVDG3Y7q2YvwPkHas2fs6zRNCRXmZ3MoSGK4M942BlU9J4Yt+Wn4EdB2XTsnyX
8OWBMLZaEEvRU5pF/hLz2Iot78GnLp7qdGQ9wRO7p45to0+KRvDwkRN6fpd2Fp3xCl8VUCn0pfRe
up6Zy7EZyGSU68nfsO3M4uKw2YZOmytN6glSpz7JMks7WEvOhpL2zD1XiKaE2BsGwcgIyswlJp15
ummTIoF3kukYBI+9Sc0+55JU20PZq9dwRbBBN5kdDR2JZm4OClpsC5NNJZgA08Om3KsRVTu08tGA
gTLrBUejIWw6R+S90wLKOtyAod+r5rENo0A6hAXNORtFMBYa46aCMfBUYrva7MbMRz1oFI00HWBi
jQn17DAkNMNKVYADE5d1Vir23IfpJaX5W3Y6UkJ9IaiqKtJFGRWvvlLjUFFlhBXQGgraTP6SUED0
9pgIKR7LaX7XUDLPF5QXb5nh3BFt5pLvS7Yvug8C394yw2mchfOkJYrTVvm8laIQJ3SKG1cVw/H7
Kxrv30zZ18zYtwqT/9wKNShyHtRzuEItD/9K44EhekTjn1thgCHeGyY9TaWqVPCaotnS9Pa3eaBO
TiJxvBq0Ggf89+//VvWw3B/tHkGBaN5x6zTWXouc1fyoVTrN8QtcSIu4/w4bRHRgpX4Ma/GOfS29
cMd/vlxFWyTg9LJ4aEle3sirJ64znIGqftAcUILcoTyacdaHtSIafXtBXbESQy9PhzkBVnGQ/HEJ
wu7r7b2CCMVGT1+XQmaCz8mtpqBypYrHrQTxKu4aumtJTZE1GYT00OffdKIuXhhO/xjA6Ai4O140
uobWY+1SpfTwwIauhd8rxdXHcDTjw9yp0sYMOF8XqXXJDmJ5ql9Ua56amyEslpky+Or/Q5XJzC9j
Lcgpls1KiV2hiiCGjXTcLlli/uZGhqSgsAfUQh619p2wRlY8GL5A6LXYP+C7E16PKlzP94foylNn
eR4sZHFbQuyFZp1ghrdfsYMrG4+BSlBYpinbvIhlL5HUZMnwiu2ahood1EDP/IgPUx74LhyHfJOQ
tYdlPObxPmlCXmf4l8Rwb3WS//xZKwlLnvg8bK/hzpyH0CIS4Pm5y4iiLxFQaLPWnpIgiG9xN5Av
jOt/TCETpQ6EeuwbZBnK/+rO88ABEaG44khynV5jjUb9C7XVSYLEvH//5f/jE1syMhmdRUJZRCtr
M9AyamWGNMaqKU4yV4U/WbdwnY0LD7R8wdcjVjWJ1cSJQpPUJZtvbQQEKT4U8iyUaZaR67yhqyBR
aCr1Vu0E0hLCKtlN1YV7rl/i6p5r20qRJkUKsiYB2EOLqM1ovCliGmhm7IfOv3uJOEkuS53BDqbz
ttZhaLUCqR3ndeygBImqadaTGq7+WMLkef9G62daoidlib0L8SpyUn21cTUitJem6sKtNE4y/s5F
H9+r6Ndg9UA06f/zWP9KjHNWYvNGlvOuZOf/QTHOsg2fF+Ns6+/51/B/vC76nL9R5Cz/7G9Fjib9
teiTIcqzEhtIiJlYfytyNPUvFJSY2eDRiJj75x/9rcjR/gKAMBC3mvwTTFsNREF/K3LkvzBvWBQ5
OKeQRi3Lxr8R5OjSopx8NeUoowAboPwiBKPUQef6dlGlcYmp/dBrG3hkyvekKHOnLoriECMAPo1T
X31PJ7/Hfx1voZhgkSo86thvbUOww+PQRP6hkMICymPbOxBJxC3pCXTHOfT/yAGR9y19GU+pkfQp
zVieekUIv7Z6WO3DrBtOgdUP7ki05gCzHUnH2PTA2fOU3QazKh5blgqSRoD78VkuXVLX0yNxFVCz
56oQ7Qjy6t5QdeUYyGBgBNqaG6FDglNntf61ItVua2HJDS2C7JNkTCUPSjOWTOFQHPEfTraZHgyc
tC3htgoweSXZLXlUCGE+oOAxvmAarnwiukm5apR8vh7yOjwVdM3sPjS/5B0AW9Mk4l6AsmFztfBu
HiThRTE5fOfZOO0yPCd2TWRZR8j87b7t0uwwtpK2nUHAdDcoW6Gz2U/T67zX9BPI0XRt5hYsOAHq
hVJK/XZo5NlWDaXZSHOo7St9kMDT8uA4a7H6XBSa9lhZUZZuo8hANYA1vnDXh7XpGYEAo96UuvbK
FMdIpSeVSAfNisxvQq+gWKjj6QO9v2q/nHDckbbZIdSbYg8+0h9aUVB37aLfC4OqazZ53GlfO0NM
ZJeetn4YGlh8dpolAJ0DH8qmwBL3oaGRr0G846FCbrTtsyC/ojLQYQrRRUK4hJoqyMLsAQAzvpLD
snODvDIfWrUu94FcSnd6BXfL77viUUbLfu1r1uyGZg70Bn1qRO9P21GGianRCY+1qNmDckzXYFLj
Vtbn9qOcGakD4idugY10ryeeZmtmCnjtJJXL2zTSrd9zdnSLfjC/JEhKb+NytA6RkXPaV/NiG4Vm
4imVkb40HSzHpOv1K3QR8g8V4JQoe71Z8E6obvTHaleYtNDckoOFHW8bGsIhlhsd2nmfGdEjsIc0
YwHSVhCTisBYKF2Z9QHTFenJNDLt2hrk7MlPiAscitk/Tf4gHDhz3I9DoO7qjg3/TjEEmMtTpnTq
ZsJRWWFf6oTqRO8/WzKWk7n22L/SG3OWpru2l9F0kPT3LRMXWTZth7nfxQmJ53zDEGYWp838lr01
/xAl4/i9VeLpCTVbk2/8RCuu5dovnuZaymiHyCV9kGGuSVKhaQFracQ/zp7aJnnSxBm6HTZxvub5
4D43ulJJLUcU0hU2CibUiVM3sChShTMpJpMDkSwtrLHY4ETapbJsy2pZkOxb+R9mzTdO7ahBdId1
CW7G3xjy5sXoR4lsD853iY45L64XOrEZ0Q9UjneWHtRfBSzGnJo3c0gacN2erqgdNaXuglCDYhdm
BcMbgMuRQDBuTGT9myYq9T0XhuI1kGyB2ZPXqT36MEaqboGLCV1r2WY+jzeKCNdurPNb9OAn4qJv
+MheauBmV3Y078S4AH7La22fW0VMCa9rlKW85nCobrQmIBoFke/GDysazlDDbMR55a2EqbkjBIPM
z7Huk0KtWN0M7WSSVwS5qi4FGe6fluuQLMol5AjhWVQVT+oY3ohV8Z3TqGbLWnJXR8kDdrvPPm5k
h6ZrkCTQCz0YMLE3DR1YgjRaoLXUcjNrHL6DdBWbQssPs4kcJUBwJGraCVlbjZMowG9Nh2artnNG
EqVpuFZKeGlQ4lUj5GGzxbWXFoQVQbqZq3aX+OJNWxqB1/SRROZKDRg16l1UbSXogidGH6Kp0FBv
wWOepcjv9qokiIcaCuCNUE7UkJE/6nANmyv66p8jxqhdqE37Mcw7Y0MCWnddNeNMQ7g2TqJOZoQy
XOch4eSp0Qp2PLWdPeq+4g0B6d7DpH1A6KLBvoiINinTxMlgweKxJyWOhlmqy5FLdNWqkj0smXxk
/M33ghShF0sU21sVl3l8DUlvUjscyWDWO4lRJltdbdEN9XLwAySGz5qNhX49R6AAnfQIzvM1CMW7
vEA/g8Fn4Cr6DNOiybZWx6QBKf8qJsJTXyTaQzmDrFW6HgG4JqOKfmDSPmVNb5QOlJnpWEemCNGm
j3aY+9+xNs2HIOrqIyk+lguYOHqDaaQoYMldiOn9OWpTB998inVvJm4UCqZFve/UMeIF4LOyvE8L
sR1AwYEZPBIccJIa50i5zfjmiVdZ7D6eLvWGjoJbSfGFHntUXQvswoLXb1nxkD5qkYCRq5kY8z7L
p/xHiF3ZbVuZfQDUNGHK2OiDi6iMTldQB+OXQu18wQ0qHapSYzTt5wzWyj1NJ+UTiLB5V4RRIWw1
KA7DfY6s46WqQFUPg5jqaNRm5P5eLQMoQX/VlUf812oI5lOLaCjET2IHaQ9mVSZEucr0zoBpk0A/
jEahwOWKe+FrToIZ2UYKMU9F3TVkGEVS4xUxjLqNHibJjQiREAo7BVkH2K6qJPzEHMu8kNyk61Iz
QpJ4LOBLodcDQukHonhoxsINB3lSM3vEtHonGnPxqa+qcAtcquUI9jTD6ZKZ1GuD7mvhDE0afAQk
QehTAc4BoTJGT0xU8Zuo9dktxx9cKHtL/VEHBaRl2I1PbSBZD2C7MnTNKIdFNKrVEVw/zl0okt2L
KY/TB7Uyte1UmgmdbTGV+CV5edVBSECJkueHejBT0wb3jqytn1vsi0Oa3leDWn5T/EZ9hrQ5HdG0
tTH8jA4Wnm8YwUmoUADOQgtFTcA0FWwWbgZCpPqqxYfNbXpBwNl3SXuACt87FGy6U2A183Gy4nbf
V4Vlc8nuu1yPupvnqejJoLNOBUGOd0ftR60E/8TIG1dXQ7xhlHJGvTGP34ap1K9MEEIwq2q6nTtL
yB1YcupG0DMSrMa+AMlusT+oLHObt2J0UIUZX+kuCxd++aJuMEE+zCDe82WkLz39AjRoqSDfibkR
E1jXzkgEcW+XptEvyJ+q/Q0+D7Wds+fammE2d/rQRrdxVgUkovY0oU0IrCRDafJpTObGHlUxviOm
Yb4LhHE6TOAOO2jryqMpSNlLkCqspohCj1VLSroxTpCac1F19TlpkT6oxjUoAwZgCF7cUoOXu4Ek
NRxLUi7YVQF6oDzDHS1gxQ3ivaRU1knprc4GskB2N0NM3ykwrx9pk+FdLOrzFz3ukxNx2RKEtKws
D1mPuSpYaSTcBZIyOIleB1dQ1Ntd20wcYjVYYLiUpp97KW4/5f6EiKtFRa/CSYeYNlcqQqM2vJay
LkBrqY6ItYbiIMUZgTlTAzUwnSAkJEUoicAixfxDSgvhFlFLwa5Siza6jvwGXg7YEpQjL6yL6ToW
Bv3h56Hq/x8v/49Bz/Od4+Vnkp4/59/+Z98s/2leez4s//J/T5jGXzpdNxOPIBx/WXE4wf19wtSl
v9Ql8h2jQ0524CP8q79PmIIm/oWrAw3fxcEJN4jFHOR/TR80+S841xjt0PTmL2Hu/m/OmEsj99cJ
U2CIGRirYB7x9mQ5tpDeDB+NiOq1+/Qm8qZtuBOP4b/q3/y6/GI08ap/LIdKJgrpbFD+PrTTh8zQ
t7gYXrj424bUr4tz/n598aRPsBcLO9PrqLjVVAX2rwGJHhXxRffrC22hVXv6111WbRqpM9VCrGXD
m7KSk99kLeZdD4GqX9dJBQt/yCBkhkg+rBqNWkxU5YWorJ9WM7/5NuLyzV69vCZuMzWaBsMTVNir
XSOxQqufB7/f+Lr8UUNsBNIJ8RkW+POc0TRvw8lr/OxjUda7GuBFSaFvBe3HVKS9+mqU3/7n7q+h
kLfNq/++DXHVidDnTBqtvjU9Tf4g6V5ttI+FETy9f/FVv+PX1Zcv/eqJgTfqUkkb0xu36CRsRG7J
JnsyHQh7XuvFgxtfGDo0dn437MUVkjMMfgUvzmdcivsJWlgdqBfGy8q359czLG/u1TOkYWC0kzUn
O59KfSSuMA+txzmJnTRmoxvVH5Pcb8lRvR3T1h1bDRRSKe0oEbyh4lA6pf61j2MbhuPBlZrk14Ki
fdZC41M04oIi9cqD0CBMDNOdNiX/yvP3109e3tKrn2wKopaQ6aejVzAdCMAbtJ9eJt3W8fWFD7tM
lt8N5dUyI8UlLOpgtKBDX7XqN9qeNg48QLF2Yl7VzQ9SAPBDuXv/bufG6GrRMSCT6BKhnl6RpdfC
HC45BtFzIlq371//Z2j9755mtfCAoaJ1wdOeRROIY+vvLf2unp3EbpzksbVDF4Ys8m4J7dqlDJez
U2O1DOWDntdWibRZPEwfyi0E6ltiTOt6Y3kwtXbJF/HfIWH/OxpQw78dDVPRkdyqd4bXitdI4DYk
wV/1PXB6f+H9/f77AEe9vQHR4xzJZpk8ZJi+KNdB+vrp4/vf5i2M9+vHr1eQCqigijVW65aCWcSB
82MR30vqhYH8+3UDYOftT7d8OQSmEwzPZEDFX1p5+2c/e7VoyHE61xySYaRjzBPmp5SjdWrelsrz
+9c/97tXM3wWI/C+gG9qTMeoxMrDFy4gxSvg79cbX03twMJvJc0K3Qs7m0jo2pEPshu5oSODjjeb
ZB/u2hO96fcf5Mw8IEvo7RdAEBJm08SwSQan3GfuuENDYl6Ndu9CZ76Zdur9H95pNcsNpRyxH0ff
ID0wvff5NnDxskefZMtbfI084cI+f246rGZ2phowHOnweH4eObrlf2CQwSqULizuZz69uZrOct51
cLsy3xtQBMUw0cun91/Qmam2jvD0lTKDkypanq58EhebqH5EYh05MCQvTOaVGd9/x9baSFcdYAs2
YWCy6Ml2aDNwCXPbIBpx9efUu0SvOPeGVpMaFLpVcCHXvEJH3Bijpb1EozizU5jr8KPIrBPaZ5TX
pa/SspyOI6E7dW0RcoL2WTdosykxard5i1nZiaoA/vGQH5ORjOGipYuZxXbYGpfSZs99stUyAKER
kyt5Mjw5OYjKAx5DOKrtiqi7UFadu/5qLVC1gHD5sjS9gGVMB0PB6xQ5idlt3x9yyyr+z43X/Olb
96pQkbPAHJVlGcsRpI80KUNNtiMsTQL/JayjP5uQ5mriCyUj2GhrUpRLkuLpEsWfyuZCGJry+wMX
zJq365fYz4IuGJPlkVX4SKZwYdcCUS8QPOkkdScYIogsNf+TJo3fdAzxsEJKIH23nqKJH5S6dOYp
PRm+7EgGIvG0LD8FmfklnGU0gYhpcqn4oAEttUTIaQGoCEHV+SQ9afQcbH0KbujAD3an5tjl47TQ
yq7hqzdBFBxL2ccQsh+34hDfDOJ8IWzpzOq2nIlf15ZSFM1Z0yhYsmjttjbMg08zEAOB9wfEmam7
JlfEel8inR51iohjlwob2Ted96+8FCO/GWrGqpAQp7wvJaA7r65xYjKG6spslK3fGJgAKrhFEY+A
7P79e517itUClBUTCueBg2ww2Q3SojqQL1z53ApqrAoLmLR43mXIVxu3dyQndTKv3KkUja0nOMWF
b3xumVuHGCJRG2Jl0i0P1dNzYMWHeJ5u4aocRRnXnbapnrWh6bbEmIyHAXKvb0mHvGy+kaWASFBw
oQWBZfRsru+/0DNHZ9NYLURFWRDoUSVArER1eX3VjnjpWHuVjmkV45zY5S9FLT+j4wIuD+ptN5ov
cdS8hKk5HWYt/0CK0mKmkx7hfZUXhtS5z7wqXSgeBWyiODUri+M36i2xvGAWe/YDrJYsrGlGqSZD
wxsO+Hs41aE6kRaS2LOHju4RzNkh9c+/vuSEfm5SrxaxWhpaw/cRahnIKxsCqHw2L4wi3v96Z66+
TrshJKwgy5Eiu9Sh/P30lyvCcFf16oVt6syH0FcHEBVzty40Fd0zCTMZP9bycGHcndn/1nkh0igg
OvALHFeSEkLoJ3i51xIS7vlSuOS5V7NaKULFp2ttcY7u/Gd17Ld92Dqwjv+sVFyHCfRpgte9Evpe
2c5Pgtjdz0XQXFqJzr305f+/3ru1sfTx6tO9eK9sgQlvQke81U6zbRzQlTjpyW8ufIVzd1pN/kbQ
hl5sG9Y8wKQF3IZS7b4/NM994NUUhkHUWcHIPNM6jBaUZLoTNKjcpb7DJuzPyo91JosQ4jwSpRJn
zIFQOqt6nH3Uyki533+Ec2vFmndG08WSsHEwvMGWtrqdbtPyEJqbVLLxBHFwoUUfuQ00z7q9dMI5
80GWDvfrTz/mkoHLp0TvYrpR86d2urDsrbIJ/3s+0FYTOawzH0K5odOIMQ/9rfLFP+R70S0fevY4
5RDeZ7fy1egqdoJccKNfVxfe4bkHWhUHApbAMqY+mldKpOMgZDarh/e/zrkrryY4bllKAJNF89ro
s5rf+PWfLXnasqC8mn1CPeUazq90W5Sq2OCYd20VU+D82Y9eHubVxbUubTo4zNRKcmHTCUB4cWEq
n1nv1uHP8GOkSQPB9QIj29YCxgOD/tUvhM/v//Bz3YR13pIo4l3W4LnOXPDvDGnzn2N+NeAJ5bQu
RJ9jWmwv3GtZI35TUS4e4q/fktj15BKkzLvakbby5+HU73rb3GSf6oPgXNqZpWXo/+4uq60Zol1Y
A0ogGw7iO0ssj4i58Pwk4Ajb2xIzsl4zCicYisYZZ7p7WCUEdtBqD0EM/yaMOIlSBNlho1VLHOye
nSy/sHieOfosDuavXwAtv4mwVU6fy2ztPBhcnkAdauzff8Fnps6auW+pETvjUurK4l7XEswWLua1
nbv0ar6LWGzlWPHSEnVEe3Zw+b4JXjg+bTA6tKsHjmzGhal0ZsCrq/lfSwVRHhGW0pKGkf7nRPuW
XWq7ntm71NUSAPynj6kKHXyWvivKFaWoY0QHmH/vv/5zX3e1CGBoGpLzOS9N8WCn7CxX8SS39i4h
NudezGpTH6Hb9X1EK0hQnpDCpzn08/zCKnPuzax2dUxy2UVaYCe9iewh+0JiFF1Fou+wHnv/5Zwb
QKu5X0VTKYDiWh5nvftC1mZ8bFTxwsXPTHl1NeVNSI+4n9JkyobwOjaQilmpF3m+8UUxP2BO9v4j
nLnLz4bGq0VeLvIwIL3V9KTYx1+pj04IQQA4kKDJw3jKkhHWURFdOlKeud06T8f3476sSNP2fL3b
DzgjRZq4x5wdjWFPrzkeHqU8dsl9um+n6EZP8WpL8X+0/QKunQDLysR5DjStekALsw1Keff+azgz
VtZZKE01kQId5oujt+62JD7VgauPx0q49ODnbrBaa6REESPCnAyPdjpqFQ/LkJ3pEGF6I0qbYB88
KjbhCx5o8PsPdK4eXAseRs2o4RdxpmidIPcGV3Q7T3ANt9sKp8DfaAd5g0uDk144CJyZCspqGUKO
Xkgs1JpXVSjLrY2pXYLqz115tQIZvhGHkH8skPrveQ+dGM/yC+9omae/2VWV1eqDmQEMYbGlZp57
9sUqTDewgb+kfUY1q+AjKmKorc+GM1jpM4pFPBCD6ULpdq5IWYdgaqk4NrNg6t5Q2tUHXCDt4iTf
psTpWRuRXriwh/V54UHPjb7VQhWnYgNLmB5F4w6u5EQurmnqJ3+P4xpPzH5XOMKenHH5AqB2Zllf
qzez2W9zeFO0vvpgL4mhh/LWFaAhv/88Zy6/1i/KLIvzOPPqhGpnadgi3PTJpc+y7A6/GRPrIKZ4
DCd8oX621gaXc5Sj3+a7zlG38s6359v3H+Dcx0dJ8qZoaoyJBHqNXZv8ktpRtp3nO8zN1B4pPQon
fPnDDXatD+w40fgdDhR46u5n/ybXEbrPzvtPcWZU/eRKvNo76lTFJAMHKa+Xr6Jwt7gj1/jgZp/f
v/zZl7Sa+XreRGJBRhVL2OCW35baktrsIG81O3NYKy+szWcWGHm1CiSd3iNRFejd+/igReFt1Pwh
sLzOIx8EPYCKGGneKAHrg0DssSq5cEw++3pWk5oM98iHAY3WosIC1eaAvA3uMrs3bCO0o1vM9Wz9
/g8/xaoYwQFBFma4pl67Fe3JDe0YUwUH3z8bQv+h9JQLE+PMzF7HT/ot+Imh0WrLouepOOKgBwH2
wnJ/Zrj+PFu9Gq6w5MoQ4SrI5kg4BfxNIGYl/1ZcxgXPjKSffetXd6jrhpLQoopoDurB2nZP/fP0
SfI0b3KKrfiFburj+9/j3I2WR3x1o9C30GCVqulF0qOh7UbcRN6/8Ll3tNrGgwKeLtYMJrjUl1GR
3FwDOB1Jy4jHC2v3z5LqNwvsWs6aTBL+V3gke1Ok3ep+exOE2CUNrXxiTXf7VH2oU32HMdEG3YpB
moJ2P0TqLXzKebNg05taFJA+6B+QIR0r3yCwJfRPQyQ9K2JyHY4SbCtzvB8zrMx0w82k6qPchk/w
3ElFS/ZT2DiZ3xzTQBgwBBeOIl72cZ7tBjnUNlG1WPeNF2DBM4ennzP31WcyarVdrFM5GvvhtSL3
95GS3qSlsMsUA5c585Oi5E9IqC/sXedGxbKlvbqdEMmWEQXU0Z0wJzCxUFy0o7h9f2Scm5mrFcCq
fFEYRt/yqvKINytQpXbxVLCstL8ZEmtKJKJHlSiKyvfEu8mu98lBsMNn+aF3JTc8IOf59P4jnOui
rGmOLabLc0Bh4tVb/4RVlVed6qNibObnfgN6dmecBkdxIZswyKQ/e2/iaqefRjw/wM1oKuKGa9zL
AS1M+cLOtYpy/G+n9B+Ex3As1Fqc2V/GGTdFzfxcjP49WrDUodG/lecRj97RMfryJS7a5/df4/LL
f/e1VmtEoZU4Ycam4aUlfaRuH5uZ20a7UQg3s3xpIzgzlsXl/78ay1NP/ItuVTrD7bbC+LIM/84x
RPT8+0C8c1debfdWptMwWbo+1bhrAoycL+G9Z2aIuJp+4KEoiMTa9yS5svUudfFQG8Sn91/6uV+9
2uxDUbYykagHr28G8gYwIr2wHp+78Gpek4VE+hJxGR6BWZth0N3euBRR/vvNxFhTDlWOVyoEZsML
/Pla6ntb6KatFMyHDBfG91/LGZ6asWYdIvmsDYszIicb9ZDdZzt/38JOq64ET94kW2t/8Qy1fMZ/
Dnsu+nZEBoSRTU1FsJzqJfpGu8Kclmp9ruwAHCK3L1FCfz+KjDUXEftnNUCyYnr0Y444B+4VPT3N
cXPhhf1+8iJkf/sUFefdOSPZwVN8df9/OTuz3kh1rgv/IiRGA7dAFdSUytgZblCS7mYwg5nM8Ou/
RaRXSvuEQl/pXJ20BIWHbXt77WcRBb4G79hyeQM2WoP6crlTlj5BmLtIvrMeZm2ISnUgZ7dac6zZ
/eVH/zxa/+N9bJawAUEVAIaUfGbWzbiWn1kaqsLczSHLLqcRqrcUG9vUQI1O9wTQiYrrs8s/fEG7
AMfXfxs+LRrL4skAkZOFkvGWPzQd96VaekF96BZUrxfNBqw4UtyOx14ObC4YxU5s/R2iyEfpn5dJ
+ptRrmUul75XmPUaT2AZAnaN38TqoabNVoO7G0jC/E9V6Cup44W+EiWKg8JksBgRDzMNuabmNdb8
lbb8OYtoihpF1HJmiaRAqKA9zPuFBofnjG0qL9qAg4+yQWin+4BsAOjNKuzyncuvXfoeIQDIKqpR
zQxnIHg1dECk0JRd+eS5l74tduAvJ1ZczDep+iOMC1BXfPkXL+iEQED698Hwvc5V1InOeR9lC+zh
FrUlH/P9BtkmUD2t/Hy42eJ5P8RGS5jxUQ87ozEsQjh3VWcp7W47MLWcvISjycTlw1DbjxWdYseE
mZqjmTkMF/vmhXD+FxbQkqtpEJyQtH4jcvos2eRYqupGIvYDH6NTxuujXqUHDk4s6h6RvSrZASvK
bUxQZdFIA5xY+PRgt+a88econVNAdtWUUz6bCBX2tpzavcrzX3LGtlnBgyoesafsYOLY1tWRDICR
EjB8p047Exh3JYw+krzwk17dJQxFe1Njf4DStrXzIZgy9bk06Y0lW+9aZ21geAejO9p4U686tgVi
68AVZFhAQAI+AtX05ltRUx917sASeD1V3/qUHYq6bVx4tj7YyGIDThjuG7D4CyAYNybT9rVdPNiA
87konHaNrrg31eJuLOqHcGS/kZziuMKz4K8UwUuMcfpe6jHYcREK9eG4twXB/iPi04aWXQmjjUwG
7rsC/LbnH2alvidYwRpD+xWhAD6c0top2eASajmpHflN3vyqQXQy6h4mbvXMOM7vDQXE9Q5YUjUB
90CJelSv5k+ZjFpJLO6nETGNMVBMdBvOOUnRABHZm44cd3v4l8NLwwT0sJB65lDWQ1sUww8wAnUM
YN+G1wMUCuSmtLujMZLbpAR7F/DMgNbToehRcM/7323Zbka532oa9zSOGhOWSm91UmI7PbzCveWT
AZqJkn+IinQYtWRh90FVmARj+J2oroebcmZHN3l0hvLoY5KSD70pt2k5/GoHupErea+NoE+SajgV
LH5r+nCHuXi283qrNKAAWNBEeQkBmbfAGbLvUw+uIJnT5NnObHF0TVj8AIBb7OGSFkz80Sks+23Q
yAFApdjNx+xOr+GCERcYwCjxPcKvKKCl7KM8Vp7tgjPHGoxdlE5PtpxsLGb16JP6ztLyXcpQGz4Z
delYLfDaGvi721yXMlfpeSDH8kFDLTn2/fomI+VBLo0jvuIRjnFHYJ53tlo+KXy4yw0dxCNrPKJW
+TyrBQZ1/FuPQP9fGWbELTWJ5E5rv3KmOsoE0q3kgmSH8LyRA8tdS3osJLzAy/s3mpXalCpqj9fQ
zOFeElR+C+4rQA9OudM2fQD1MLs22AvLdTfJuD+hqIhrIAaKwDRZy0ItxmRh6YXVGTiWMbe+BAMx
Esw8MDYNEswAfPlrtwsLa5Woz41ko8kSWAD5vPN5+7eNf1/u6oV9g6jMzXD7LgO1g9tm8HMJxIgR
/LOnxASLvVsbTfOo+WExETW6hV4Byz/ptg87tnPod37pEg8eYI2nbrnfB6v61qVGEpZdi0UlHCEw
nljmFjvQDXx9V3/MjgwnuOi67Z/IM1fabWHHIgp2aTuarc5H4mcwmPnyJwVwZDOBKFk0sK3SyvRd
y0vNu9xLSx82//3bfmLMcouoHNU0yOLFGZTZ2sPlBy/s7EUBbgeQVqOWPU4PFUjRg0dgQ4o15bqH
C9O7IzaC+xxFIu2OtufSAtdnJRG39LuF2Qz/FRLHKlL8aTNsQctAvhwXflqOMH75ty/1rzCpGx0O
rjKsC3yjeLP1s2UmPqSuYIw/Rkg2V7W9kvFZOL6JIlr4zw+9NkABPai/y/wZVvEwq3ktIbtcK7Vb
irKijFayrdRScX5DLJoLIfNNvC2ezc1XfdQW5l8rm/iFMSqKamW5g9WGPKA+iv5tsUev6Er8+Lpc
+SF+EGFacw0WJwM0tb5JAqVzdB98Xbf2oBrflr69mbPx9gYYZ/KgxFBqRS7IFNce30WxbQT0CTU1
pDLr6D4bP3MzKOhVl6qAcP47q0ESMyMTJb2Y1do5K8I7FuHbmuK645qIoe0Ytkpdhn4vJojEykkK
MB9X5t8X0fGnPhHmNij9la1TFQ8vOdKSGbQfMEpk0l8qaW44jYdUr+5BRz3CRWQLA83azXScTyZp
ejZ1dhyHEg5rcPNw4FPlmh38ZHBPAbZOAbtvU3lBCvIZNOxHae0Ce2GdE9W6kJpABBAOEuw0CkAI
x50mdb/6PnmqcU9xOWQsTWUhZAyVZkIOPIV+WuAIkeWn3hxSR87ooU/7bcu0aGVCLHyLqNPthwRO
ZkoOg7YKqTGgjWHQA4fbDiDAaqLldfNZFO0SlsQxoHhRMJLnGtcs9cqSs/Tr5+b7tpaBgp6w0LLh
ixQqMKjPgbdJcawH8MzYXO6IhUhkCPGibVnOFDmTYFv4B76jPL+//NyFRUcU56I+sFS5gucaYQv/
gwEGKjfJmqJ4qVmEYJDYDXD4DOYdsvbSY8ggG9/mTqyutPpSm2j/tvoUGrSwYbLtN8WfqHs01+QV
Sz9biAM5MDtaSifJT0G0HOqTrqEz5VNobS+3+dLvFhb6FPD1vOr0ECfu1wxFn6amrKzwS08Wpmtu
ATsHciPcUqrXtPxtTivJ0oXnivJZ1Ic3jFE818oh3Hwc45XLrqXnzjuVb/PGBtu/VCTMet5JZxja
72ASvDJhFga2CIPmMF2VDOhXfBDBoNuEJSkSL2ul4AthUZTKWp1eERq3UWBmo5vgdrenc170kaXm
RjFuLw+ThWEoimat2oLVGSoL/Yk/F8kmxEEG1pxuOskr0XCpieZe+db6FZNsnmJ9wyFfdVSU9AyS
7gEK/vfy71+4+DN1YX5asO+oilCHJFevzE2UT4+M6QNUrnAmbUHqy5Tx3JOabLki7XXWrLx36bOE
6VtWpLSyIkKoTAMS72H5MfTB5U9aGq/CzK3iBgBRit1NOsIISf8kcMy8/OSlzhZmLslyo4ABXBzk
VQm/hbuwRYo4bFyQGa97gyiihRk05eNsy5jzd12vHNgJObJ5Blpt5QUL7S7KU0kNV+ehxXCC1P+x
MiAZi6XmhILiNZGlOjfGDxs0TVhmUXmdyKPVwpXR9fS7ESLBGlvj/fxf7qJS1n833PBl3AHqer92
KF7oclGiqqVEnUqKNUzr/LqNnBgp2ctdvhBERDWqBaMYgBs7eKvx97raq0XkcTgMaiG4EkjxXn7J
0s8X5ng5e/Y0MYJIGt100b7PH697rjC3AaC2YquBlVYbRoGV6qjoICthCQ4BC/2s/huYtCnmSpjS
OIBd7tFg2VlV6NOYZTfQYHg92irFhpfUhX6ILf6ZwZSIGt39OJJ71SjhOMbwkzowqPrZlrC674CN
ZFJ318Ov2AlV+xymsHe2ANJsAYw36HCIu3QLkrGfg1jhxIYZOR3nB9oi1VKXQAKrPfOY1cJsNiyC
VKcPMCBHqpkrL8BjRU7e18BE23Au7UDpNEkHxCVsWlrWw8qYaiMIszx2LJCZ4LAKS2I4SXOc7mED
qYWH2gBzQx6qxm1tA2zbtrxJEh3iZ7l8kSXrXVKsPwD23XSwPYWtYA/r3/ItTjKwsSXgR/RhT212
AIz4vqvCZ2OMwJjNS1xs6NVnpAFu1Kl1ILH+kI/w604Tsq0G9aGrgUs07Sp1QxxqZVacWTM8RU27
pwOtYeBin7URg9IEtsMs2WaKtVNWQVxcIs8bJ1XtRHL9G6WsvR9a9EGBbSvAzyeFJgEAoqeqaO5A
QX1CMqZ0ikq+1TL6R7aBS4D9H5q4g0CAwK2KVfou6ljkWVJ+q5f6sezIpkni0THb9Kyr0h0pYQaG
HdidOvbbMB63KuvupXH6xUFYioYY5COrZF6aNsxrFOPGqGERavTPQwYH0Aa20brEfDoxgAu0levp
pft8TVgGqI6LPTlBpIM1mI9a57vqFN62AdsoroGf4xQn88ppJiwLw8CzLMRCjcoHFsQjOcPw67qT
uqhPtrQsLmsZxc1AYc+GbPymaGAllOtroqKFJU0UKY+WGit9iENRSpM9PAz2Y2+94ajkwJrs+XIU
WlhyRIVyVjCacAXrsQURHsf9XC7tGlw/XH76QhgSZckEHFbbsrB/CRGOo1iCN+QRCvVNNsquWay8
ZCFAi/pkS+5h3tkl2OUNBzMq4YA1rYT+pSS+6FxBYNPHy06JguFF2bIthqiDe5gXaHzdyFsj2Cx1
gbAQNCkEkKDOo5dh0BuNEHjJN2p2d10PCAuB2WS9wnsAhCZmexO9n7VicUrcCu9o/1z3DmEyW3XZ
Wmh45Pjq0aH9axi/Zdq+G2KnDf9efsXSTBBmcQwvZg6/tdAfSLq1KqBkK8036Hhv9s3KznShG0RN
slJDekHzNvTbZs/qczztbGUlL7YwQkVJMuy7JvjoooAsUU96ilVjWJMULNzI/0eKDM+4CvwRy7er
+li1TwD9uyYvtrRJ4SMAe76sDuJGu7KJ5t75dtzJqMTitoKmF7suLwu1rc1HWOd2KzqGpR6Y//7t
8Yk9yPAojJA9jOQnS0vdioPeAo7UlT9/7p5vzx/NuKZa0YW+PgY9ueUT0DkrMWgBNGp+pdm/PTsH
2gjnZehmtWgz1yHXH8MdbKYfpf16FeXSMBLmchiq0cyowO0DfbOUv/9Pn57/yUtNsVqvh1tyVAAp
7Y8DLgNs3QkncqjT62pTzK/D7bemseGCGCsTGKyzPYb5WcNLUFLW9HoLgUHUFOvJAOsxA+nssm/9
kn7YDXS9ysdkrW3/F2aYKCZuMkrUplMQ3OzhHmDw2ykpNpEGpwSzVLAQ62+qPPhDUm0uR7qFSSAK
icOETVY1YZBOpXaXR/ZNDv+tJL+umAfue//OAdgz9JpRIcr1xU3a7QhUIBU8IVarrZd+vjCHG1Uq
O1WioW/DEUWStG2q6F4IEv/l1lnQdpuiYBjSBi0uRtwas0++bY8zQrA4YFOsas50ByOXLd+XuxKC
UFz2guJ5+a0WGueHU7NommWpoFwSHfeKVqUOQOBXbwb+p1anPXAxu9Yod3m7BhBRllpQmOVqn+QS
TEzw/G37kiYOFDlwl8T1nO22ELmUzrCBTfx2rWZ9aY8jC6t3yQHPSw1wY2bxGMRb8BZmB5j1ebB6
/pPpq8XxS3t+WVjDWVfHGpcRvuAx7ma/4feob6aA48K/ACCZw3HIKc/XreZEFCWXPCE8Q+UUzCBU
D/alKFGkb9SGa/blIbFw1fUfV6ew4Wk1AIfv2xlcjicKrUSb7aH0emkt/XGqk3tbLY4hPApcOGlQ
gPWxh0yaydE7625Ixw1Mc1IPxZOuljbavkj70u0mJXZgiwGWID3EaTV5sCz1NWuNJvnzOEYpzb+T
P+lSnlpKE/rJQE5WrrpSDfJtwyrHyrunJtM3g7HG8f15609EgbNKAQCMQywqsZF99NIQefLYbbB9
e5iSFGiUmG4u98RCCTTM2P79qmqoqjGLcMMm0fFI7ea5mlDdUSZeZI5NkKGsHSdt2Qc7UdsqxGwd
7CZvdQkZW9gMfEoNPGRs2zV06/fKD/p5nSZgu/+zz2gbqZM6S0YMVN156gI9+lRDKvfQgnIK5yvP
9sBavfyyn9c/IOj/fZcmk7jMI7wrLV5JcsqjBDUJLzmSJdc9X4hGdUd6WRrxfF4g0Vk7JhgjeXbu
h+vYNjCg/fcD0rDvJSQloClt7ieOKnZarETtnwMpsYV4M2ot/CFtrNzgeDuK0XuVudfDcqVhFjpZ
lD3Db0yXkhCjjreB3u1C+/Fygy+scERUPatRkUWdhtNUs8ke+bYMyH3t8aP0nD4oodu9AsKH0Jxy
DznalSm0MIhEUmtf8cmIBxm3jONbmLZQzDSOBfOc1RLfha6whF2HrJZQqCoM3wQXoS/ur/6IlInu
jZCVuWDf+5mvaN7qsWipc4SQAEMyg8P0GcFnltfq8Qf0Gmsy6KVnz3//tp1VtTjpenme3SU00A8m
X8mJLbWRMJNlmTHN1PGbWWt6Wke2clzcKAlZOfwsrPNElFXGEny4qIk0vPFgvESBEswJfwM21R72
4951dS1ExK8qmQVMbTRKYPMb56rlQVInf+t+bSf2lTn671aMiARWmidqgnQJEDtZpDllw+5iau2G
yi68SQ03UqYHUBGg+p1Ku7aRf4dR9Ji36R8tH2TPaKVzGCID3hINptYxLutjFEK4VWvBFSniGxlU
krbXftvG0HmWZh1JRjYKfHdXgsbXcfCHny8KNodaTSltsCraM65KC+iJutbZ2MzkgXQTeWsV6QuD
SRRwMkWTOxrakFWioG6sQ1e2X/Ny8C7HqIUpIEo3ozAzUFcihZBSnFrojNmK7G2xeYQ4MRjQzKY9
spGwCdrMIPLSTfxmSxzJxw7OW+UyLDWPGB9gpQ6Paugeati7ubkByminvaiEHOHIdx6r4lG1pR2Q
vL5OgQokbdF6DSnPwMc08PRiR0js1y6xFoKvKcQTGLWRnOjoKpOi8mcHQnCQDrtulZe59HwhrkRT
rusdfJQwY7bGdE8VAE/GfQEd/eXBsPR8YYcgTUWCqw083xqY5Og57d2mSB9JPL3UA7GvHHLCNkEy
M5Vb4Jb6fZIeSa6rfiqN1fbyJywNB2Gn0I8dD9mE++5wrDbU7k4qbs4Me+3xCy0kqjnrMFL0XEIP
03FD2T00cZsO196RvVZsvzAfRS2nQZk9miW6gOfpVmbcJ33ycrlpln67cGTQJ67AfZJGuOSDHaOa
WoMDj/NXaqHugFTXde5/pJwZSNuylkfBxApIBxUvYvHKsrfUNMJMN23gwaQIlwMh/HGTTp7gKzGu
FdUujBtRqokMdzl1k4WOzfZmCk0ZuVXZw+WGX3q2MG2TGZfecoxJJX/l4VaDCYPO/1x+9tKRiQhz
thmGstAGC1rBE3+pj8ZW/VM+kdvxtfPKXfhSTGAORx7rrwsRosyyq2tLMlqIfdLwA+bkW1x2OKSp
nSRrVmbwwslWxKKOxdCrUoJhKsfpsSrDM5JQTmuASKS2slPk4y4bzJV3LbXef5SWbZw1qYaqynRH
7/vMaXcz1An3yvAARqUPpMZIBHj0vJaiWRgKouZSZVMyRgRjuM+M26JMbuTE3DZEWZniC1PEEKZ4
hQpLA0VUECIkhjtJxqZV1vRRC9FD1FzChhW+xmYTBZk5OpFVPlMU9GUq80xaDCuDayHRIOovy2lG
h9WgCqrhdMzgpVuTBEGqQSkhNzelmqwEqYXSXmLM7fdt459BT5HDXDMOGpCnJVs/mVlxa1fGDna1
bpKgjEVtNkZrHOjYP+c8ekhS0LZKdZtp8k41csfg5jbLrhT8EhGvSpJuHKIJSg2iMe704WwjDMKf
3mT7eJTXbpiWzqMiZZXlSanpBtq33UpndlvuARWbDnrv/u+6Hn7SssNOYe50wZpAYGngCMs9PNsT
0jR4qckrpMxyCEKKDK40k3LKAHBbm8lLQ19Y+OEC1Q2mrEXBvN8cVb/3+TPfK2+zHY0OqvIAdN7a
0WUhRIkK0Eru4Bxr4ZPkVjr0DNatGky4W3ivGHl+hCj8SU3Vt5UAv/BhIk4V4B1JZnUBWei2ep+d
A6KN9YqoW296r3U7GJXc5Cub9qVXCeFDZRZpSwuvIsNTpcCYfbryLClqRBuFJ3kTIXowa9fzx4ng
MmGl53++1SGiMjQ37Z6DAi75ela+5lP1TOvuTxil+zyzqGMz6SXu+KGR1pKUS400//1b7Jj0Msto
WkF318I3u9GxJK0V0i19irBRUFVInXCcxafABBLO6bt+i1gYrCXSl365sFWoQ7004T39VSJxaEnt
w/X7Kv0M0cVJTi0ypNI8cuTTmKpuB3HZfPC+PAcWQogIVi0rCV4Es3Q+NB5GuC6n8OeLUKNs2oN/
+Q0LTSPqQUvTLkp77lQFG0tnmGQXheR/Lz97Yc0XpaC1pDZ6jvwlvIeaXSSjDNOYIj+XsY5e9wJh
2obUHgYjg5g11n4Z6rvS3o/263WPnnvk22AniU5KWqBfMTQDrRuOems7pTWtyAQWAqmo+tQ1+GbW
1TxsrOeabFCP/sAGL0mQWgQEvJfbK1tImLNWVsMZTYNWFmX4jtVlXqjDEW3U3etaSZi3cDwy+x6R
xtfLWx2av/6tM9fC/0JM0IRJayltNMU9RuZ8p8dv5V+Fh/K+D3rSPekkwyRWOSHpdxvJjr26vi2N
WGE2o0ydRYWObjEkqKSSz6L+BVPny221NNOEdVqdtI7FwzzTcH0j67YXdenK8rWwfRRFfLXKGgUG
ftiiAkDBlHSb2kCN1I3fdM7vy79+KfUq6vhUQ7Nww15DQpw4yGu5FPeeyZ/5jlV5r/0uuPyahQ5Q
hRlNcQeGmtc5ZHQvcjYBcnemytpkWOgBUclXV2Vi6ESNAj4Mvm6Qw2gnm8u/e2Gwivo9M0axYNOa
cUAbMC0ha4UIyOlgP++wjHr1sJGmCG64ZGXVWUoyiqK+EaVDSdlgMOn+NG5nPhy4Dy7KzpQ9/Q3K
03ZN+LJQvkFE5ChoJFIRdYggk1YBtlG85D1M2LX2lFm1z7P0oYn7zum78A462+vCisgi1aQShsG4
U/NrxnEV+AoHcVfW1vjPS2NMmOSSoZpZO09Eu0i9Mi83KpB3ehveXR4KS48X5vmk8LhNG2w2lKz3
auDoS1K5Zr92cl/YEogSv6SCIx+nkKPmgMhUw66wvboMnaK4v/zzF7QbRBT6weMCZV7z0FLO9BeA
M+YLlJY4KGV/I9WpjhWUKYVfrUSupa8R5rs0GTYLcyTLm958LFpgaCxpmylwtc+TFeHi0uHvKwXy
bSlXo04tTQUj2A7Mc/HY4ja78YcA8q3i0Hmaa/7SAzUYD5m/Nn6XJs1X2357ZQG5ug18K4zMWeJJ
xRCYcrFpFOt3N9Fja77Yir5PJtstiORd7ralhpxj3rc3sirsVZj54SDdgGditsYOlRPPCQyUpzFe
O0cvBNCvaPTtJcYwKblSF6jIUF+l4lZfU0QtTJmvNefbc6cJLnodxyiI2tSR8pfKjJ1ee7rcMks/
WpjuchMqKEmK4dgwdvu4hzMMVIRriZulXy5MdhZPemYZeDgjvwlssW0auzYxVnZvC+u6KAw005xW
XYZysKJNQdvpnAwLSl8xqD/OqN643D4Lsk8iqgPhIxRK6QDOXrqbPU4rsPfnKirVi/dXXs6LgkB7
tAly4yjDVEttoxDbNQf9Jo37lzy7jglARFFgTXSWjj3Crpzc9ai9ZkO2MrUWRF9Enjv/2/BkmZLy
kqPudc6wTI/dSYEBC5IRXr4rb2nnjMGVWVJRGUiYUstmh+1PYb5PujuVcA1ku5V+njflP9zbigpA
PcpgXtoiBdtsxs2QbMyPNHbsTbuZNjHxDEgdr91Hi3xRtSX5NIF95ZsFoqxyH4Yo5SHPlz9kIdSJ
Yj8e6USRDXzHEJ54oTsZrsojGK3BP35lyViY1aLKrzeT2kbWBscArXakonb0KXGabCVXvbDCGqKu
T2NhYYOWNY+n2f8s2fQAWLiz81kOUaR1Lwfaq3J7ubEWXzafQL8N3jo2JDIgi4ssWn4zWzd07xCp
BIlLd3Xipg4/Fe6V654hivPYRIYmK/GyrCe/4XfZAIl+31R3hl76rNQPgPLso64HzPY6NxRDlOjp
fdq0VTrafoZsbo0IyTvsig7RddIuQxTmabE29G2G50Ny7uoxOilc2fr8vC4ZosKu0GkpaT3OmgPJ
gnFQPGLEK1vQn9cNQxTURRacikoZP7qJi60hH2GRjoo73eH5jR2u7BN/niOGaIPeZnVCWxn3tUZ0
m433BHn18M/lMfvzBDdEOZ0la5odtyXk4xFcDtJtEoM7Zt0qKH2//IKF/Zkhyur4oGvTpGKPC0+L
XRIke+1e2QMBd1g7oC20jqisM4qip2EKyFIKE3oLqGmpgLDACNPVYo05DfLfaG6IEjtYsnTgzcNr
hjB3Jo+FHjedL8zvpvTqP2vnv6UPETbosMqhWlQkKPuB3VL/mJmHaPpc6YWlT5j7/1toapomapNo
oIGeBvXO3NJN7LFnCMSHTf6abKuV9eLnXJshkkU7AFAhnCqTQCbWLQpXX4vumUXG7RC1r7X1UiPf
f/mDvjxjfuqTeap/+yCbaQmwMqj+zacy9Fgcf0CS+BEWI0O9F4zC+ZS/t6heAEgyi3D0RB5da2AN
gH70QiTTC/DXvRIV4cFgtI2nKAnYmHpKN6ZOAR/J+hd9yOEMnMswH1DetRHlzKNRDTD+0aKtBjce
1MkBQVclHidrNJGlETBvJ759FJXzHoTGJg6s6NyDmSNTl6trD1/qm3lofHs4er/JIoLT7Dhww4GJ
1lNl8Ju4gi/gOOJaaTBBNSWStZLVXchiGaK0L2NVW2QSUkC6b5TOXHmRuMo+uweAG2Dsa9dBUeHX
22GcjXOmKTzVOG4OKApuf80uVubKZm6hU0QNXj4moxZyOQokk+xZFG+Z3NxQZZVVPnfuDyNZ1N4V
CTWtUNYSXCrK7pYGUxB6n+MWgs5gzctm4S7aEBV4Q4H7ZzZ8vUOl+/zmY1u58Vb9nb8MsOStfttX
l50ZphBqDFQHZ1yXkwAWJGEVNPnKXm5hqRJhiaPELS73BWIL3Tfyi1J95Jqn4qb3ckRZWMhFXZ1i
wK0Sd8ZJUFaV4oIKfD8gYeOmWe0zqztN3Vpy+uf8pSHSEhNM8rAeELmqJlcdCAc3vKafkVF98pbt
UPqBT2zbemXrszR6hVlPUenMbVTABmFm7YdWu2/homdT+ypcmWEKJ/6817OR1Q0gDKX0RmL7lhXV
hwnptlOqdeXoWba93D1L3yGc/qeIGgRqSrTaVARV3ruFFd7IPF85eBr21xr1wzwUZXdNamkRr2NQ
hpNI88zU+BXnFGcRhQMnWwZjwW6Nznqbev1eCbvaCdM0cqUMhGeu18+mRM6FqRxT1gW2FJuuJENC
ntL+nST2TZ2r0qHQ5TfGJhlLkv0gSTR2IlX3uqH7UzC2qfXqjWTlwWT6Q9OoxymKW0ex4bBD6uwl
SpVnKUpVn1W4DU4z1K0X0fAwbz33EkjMVWncc+W5LOno1Il0gOcrAw+NPMZVu1P18qQ1lTv2EXFt
m0FN1cKL1kruqroJwMs4dHr7WRaq4ZnqgNqTYZd2CkNpV1m7qRZFTiGrSjDGxiNw2n5mTTeVCudJ
mn7I02g7Y4WCYrAHtkp8QykZHcPoz7RD8joiKfNKGQgyI7tjWnWb59ZrSWExF8anLhoPuaTfws1r
r6ujn0/q2QrtzEkmKMsGZmy7lEGAZ+sD8G5DoMlF4Vok2Y9Wd1ATuXetsnqr5X7fhuNrVadPPJI/
Jjm/7QyuHWzc3rqyyt/B13jHwZX6gy4/huN0LEbguTus5o6M/bsj9diO6lUHB5aZ0JOCI5yoNOCJ
qsDQitjwL+kOslZses1snKS3TplWo9BOpsUdTVXTg6PPmzKoExwg0jdm4d4113IXS8Wxov3fcJBd
W4ZBKhs3tlW4UNf+NkbzoYqVcySBTF4ZOWKB/CvqzD3Lmgh2oRFEBuWTVoPzbEnFJy0k2ZMncElz
Jt0oGX3Iyxgc0RheVWrKbyLLcotOemJM3XPeP4fV5OdG+TJa2h91grKoMu9CW/oguWFvZcVKNkkT
7WytfaCF+RhW+odRxQeb1LGjTI0X8uKBVxylZoVy6pB1AyOFbnMFsUmCXDedpAPu3p8HCXUsBJUl
OsCIvmqrqBDICfC1lc9RYTsA0ZKEsteMZejWuRQUKUZemLEnKP4Pg1r8xaJ6atrmbeCAl1PS33Ku
T25Vkx0S1YAHK2btZZ0CYT6/nxIiu7h9+wQPHcn4sX7V9O7emHIvTOhtDxHJZPa3QwfONpSDIItD
44TqbT8rSQzSLQd0PbnLzeEj05SDVKY3IUWiQeplAFKs/BcK74DUbu29bqT7aSj+Jor5nBoMjr9R
8daMceJY5UQd/PNHSIYzmOXHuMthOddF8Icy6CEqzDut45tJIgfYXMBFk9FTqJqPk10CsJgbe97V
2xyVmtsBsuFWis6dhY1nUveOLMOsLSuHz17rAsZmdCv9VMaw8qa0KrdtmutuO5DPskHugteaO+b5
vd1ML/Ck+13UCVDFxmfak3ebtGcGCJQLZHrvDtYILGbO3DFLfyV59DR08bucQYLICIM9X/emt9Mv
1a52uqIVTikBI15Mr4mU6i4jNnCaOVyxCUW8HbdJrmxY1/uN1INHWYWVAxBg5cDT49GuOcpp9dpP
IrBYhhEAfIXtKoU9DjJFGMJY03l/RMniXs20IJTTwemHQvOMtHkyqvCvGndHk7XHrgfQU1eTu7CW
NpA4ZbCm1oNqLM69mvg9h2yCpDbMBBX0JYiMo8og3eNDejAi9YZ0FHLsNjl1Sv2O+rxwa0RKEBWW
7jFSBEMTHUc7AzYuZ7HDmfaRhC13rFCZXEUDFF6W3pgSWx432k2KE4VD1folItmLrPQ0sFsj3cCB
48/Y/B9HV7IkKa4EvwgzEAiJK0vua61ddZHVMgUIJBBi//rn+Q7T1nPpJEkIRbh7uMNddObvAZzS
e7lefM+/GFpu577a8WqF/L/OP4q6O8vpkU1Q109l0P35UJasvXdy3fC2qvZWTcWrGnB33M6/azZl
o5OrlNbIOuPyNVzHXR+1WxK095zMGYI6/62iRZl3nEyU9antSwUmsEjaCgpSocwRl4AzYYZucOhQ
y5yZ4W95eV664QsuIc+TkW+ucBMZ1iJeQugpZ9m9iRUJ8W2EnUdhPIYVaPcsK2zKeKT6h+Z9Y324
qiLjb6d0sc2L+qyjat+X6z/NczgieJe18rdzLn4Gw87APA9B6aeT7ik+p0BQX/nqFeNFTPpQ+822
K9w7lU0dI/nqqVWhTRgP6lh3CHLs4LTnGdMntqdZru2/ojFwcZflTtpiSRSyHpq5TyJOEILi9OfK
oYfZyAvyIC+jF6a9jH5FwLGbSrDEVYb8pWofD+mYwy9oCJ8wpUWxGv3vqChvnaVlLB3fIEtFqARy
+CcXPy9r+tPcRwxGUk5WuPnzEAb3vCA7hOPQuIFRWNbpNsP3e6467u+DgO71DCvnhU0m85l0EEOn
SphLTYhEWEY3ZQ5ORZxzfR2+jCH71yLvoZTi0kW0j3UQ7OB2dYpwNkV8oDEZCswt07j3NIHAoD8E
zD1Xj7svxE6PDNLR6Kca17+2Ly5mgYSYRBprTZhwp3HahKs4iNxJsCLyLRjBk2jRCSjRJRBDvHsF
2P1I1dvG9S9qXCyEZdSJ/WCqElBCr50bvoUWL7cMqiGti5/WWRNlx4srjzxwSEJm8emE/nENlz+W
m+eg5W8KvsYg36cZS7EyWUN6W6Byjxn8oFxu5y1Emecu6FIcqAkDzA5hchWvc3CWjgAOHv0iPmOO
h2Y4OKQrEurOJ6LgWDQ8DptlhFl2G+UZUnd3ZJGpp4zarXjf3FDfO8oH9Do96kpxKIM5Lewg0y4i
Tz1r3bQXbnRkOBXjsuJLWta4H101/jQ9smC6DlEYuZZ3COHwOVOxUTY4h2IeYi8QFziw3HIhID0u
Ti2ZT85E/5NNe0f+9b7nYeJyD1VZIyJSmegejuXZlfQzt/JSCX7Wqt27S4ciZkwyhUHSdCseRCGn
PQd3rOvV32gNw2kX/xoZzuOKN6Kv3SalAwUt6ysYocGhlHToPYa6fo/I+DqSok9WnErJUgYnG62I
mgCzHk+t+HKgfE2MnoO4Fc2uGui3MijUurpFNDo2bYg+qHFPWuRvRRWpGCL3ezDqlykkP5Lxt4ja
YyS4ivsyBDsxyIMOh5++lCrB+X5HIfpCiMSls61IVBvu2cqytlzhqrNyk/bdcrDTtG9od8wHnVEI
iw0R/1oKB+YueBssmG3PZTvid+8htWgpm/Xg9Kh2svtorZA4Z6LT7IqdIsGAVz5YknwtM9+KTdms
bwhIvcBk+Vy0mqZqyv/CoP70m/y77Ow5cCYdMzV6iRHL04iGAA4ILmL7IvJT5CCMqirTYmwzXnZp
D2tKOxYcR11uUspJGBcRf5VddRgdtN7wwYv73NvMVKTd5PF4cYwTE9tsPRvumFnQSQxqs84LzDCK
d0hmjwiy+cf7/Mfrp3+9qG/FSK/roHqYWcwfvQsMnvtwokO0ZL76RzuGCVfNFRbzx9b177A1eyFt
48dsgbn10vafblXuVTR139W0yBgW6KloFWImBomhdHFVwucGdm71eB0baF9CZz7ywSDetZebwILT
nXJxkLAW6Hh7K0rdJNDr95uurs6zN28mVIJ4zTvk4RT+f5qRrSPNq1T1IXDVMxmmyzja54ij5x9J
vrFEgJUhyI2sSgKn6/5fl+dHbLPh9Jg87D+BySJt0lh7bqz+wDLnFXZwZ9c6j5T2U5GzE9LYz8Jx
n9bcv3pjc5DhqONetdtSRD4Y6O6kc53BQ9RPFHJq8nm408n7ZBGqlhJftCMpbIdPBcl/Fgdeg8gt
/oViITV9OcXVPH7kdb1k3eyOqdOUItGTvOUKiSaTFweVmxYgREBV8GpvbfckQ/8QUvFWLJW7jSwS
EWtafxIEA8UrXOZwCXBkw4VtTOSguRPtTfpq3QehhEOI3LlDa+NxUe8jEy+LohieUO3Qte6dWUOx
Hza7fK1fQbAfJV7v2BTw/VSsr9MyCN6npnhZl8VH/hAmmbWyP55e+sSVA1RqGBpjj8EIEYk3PFHS
x+vuRRc9IeOCme6l87372JZfWHq/8JLv6TpcxnC+MzSv/nCs3fKXsGrDen1d/BaEE0+Kmp5gZdBg
ZunC1KxIriYSu0ERWgM22rOVIRb75IWF+lIXtsg6z960xfrqaL13nZs1k6o8aNUdBz2z2F+Db4cj
vAel9yuaOCovrTEkNIg1En95PW887p41/BLi3kSnquZ9QnWBmaolO3TBUbaI4OLBkSVWYYdKKorE
ccQ5aNBez7VRWefIY6WCFfa+dZcOyt0yM4Jy7NWlRYjLGC7JSpyzmsMriw6IORb4Neg997w/brox
ni1KruNWR0roDk/jZTDef6Mnd02z7PWoopjk/pn1dhcgGSkZB3H22yV1+tVP/AFX6gzNU9lh85z7
7UZ2894pA/CpbnQIK/lbifHDlP4/Z+jJZiVNF69uf+UFTcqgPhDqJUVINnOA6CNEJ6o6SqOavbZy
vkpcXKn9jI9FkJDHEbQ684+jcgS8yVf0lsfBq9+8pXqNLAx7WXTuLdnDcELF3KqTW6xvlYNJw8jy
KXTXrRNgei1L58kdg39jKV6qWW3qBs+Kw8RHsM5Xr6KZmLu3TqrrsuI/28PNs7vBp3lToGkbBntd
bXvARJ5Iq27rzHSch1OLe1C9jEET3mjtIDxr6KFCnB0bk7baOLlvMqRwRilu4qdk5DZX9K9D2Vfc
fHUL1dByBj90mDKKoO4Mg8wrmd2fxeRfMhS/2C6VODtykvQPb9dVOF9tP/WpIyIeV97wNy1NkWBX
RcH4pElFFyCti/OdsGjAQll1iEnxTtzUl2JwIF5Z2AOg4cDhuUhE273M8AJDB3nvbHcitsuP7lJP
SLDMEZ9kI1Q1rzxgWDjnPWZ97YsXjzunhSNLVKwKPWG3nGD8nkVlsff9EDLqYd7qmWdl5/7XT65J
1tZ7L4vhnjf1qwPGEujAeOHUwSzaZ9GAiU75SV8AmGBg4kmwHDnv+0RoaVOfAjaZ+3VMNAnP7NGx
t0PxkuPVib1J4nYR4AHttJx82u9UNaeRF3rpFOmPvsHYBntBEpduG6YBYR/o8LC9aWDEwn97Svam
GLN+9o8z3Jhj61tQFL27pXMzAnFqso62m7aIjoghi2JQuJvVNbBQkMeWIie8X0b4HyuMMgC+VBQ+
B3q+2MqT8FpFM1XzM/FBfOgGJ0OHYXbq3RcsQeP9c8RrS0O8wEwnPqnypODhwQ+cLsbF/Kei+gjV
DrpgJvazQhtYLO0JY+2PcXF+6Ug9DcT7q0L1M7D5ZQ7di2uHl6bL74Qi2xlz3MmNLGq19yIR1VYw
L2sq+N5Mov/CYOwl0cPS1XR7bOvDg3Wk31HIM1lHR+HgOPdM+TkJjRpS+89czj+BS96rUG/XIUgY
EjsZgxNtVb6IR2TcoObUd/mLwFDr441NRmjk7Nxv2tr5nXpm8BBxH11n+9y6AvFb4lrMzE/doEPs
jQ6fKtWktR0uWkcnPdLLgD4zasZ8QynmaaHUvaUCJ7bc+nqEoGUucYXNzYP/fVK39W9F+y3p2LuP
s7Gs1l9R/fRGPJUMiCJ0bjeiRIX8mLJPEAL21DwGt7LwdwtMggze8hhzskz6ir4Hc33iXvcsvfkp
Mhxg9rzj07p5EFkxWotrIabjUDZvdIo2nTdsXQhTRBtkgy6OPaP3fnDfke/+YQJva+r14HULRnms
Y2ZFu57dOd+hQ/nk63KVvNtw5PLk5bLzc/S+os5Mm3eJNeTEnOobiMbZJ+IFgMmZ6d7H4Jr/+KH7
VfrdgXvjgs0p/kYcVPh59F9N6GZ61O+Cgqn3qv4lHNxXUsm/tsVyl674xnHWG+/1MUeLHPsYEVXp
XXIztYlyySd2YVFz6g2st6+eEGVMOMZC6qs3W9pDbjBjRaXZ0Fniq8j3Uek7W2uYyK71BrZd0DOF
wfvc1V9NTfZhITbebA+IGctEbYvY5bDJdQ1G7XwDdWgdAwY891zvtWH/NUz9K5Z813jFbnQKgGL5
lTK817I6EsTEqcch+5jQ8vzuTAj4I/yEY+PFiPxaK/cbaZ+XiIfbaBj2pWheTQWvK06rJPTCA+vI
px0I5i2gK25U7Hvg1M1KKmTNtUnXr0NMm/anV2pLqu6tmcmtyFFtsQpMpzorhjWF7/vVD5Coh4w5
DTEoUFCUwTzqzh6PbuhlD7OGqwqfvG8X6JMCgOZiihUFecmXJvNMmBDWnBcO5ZrNn9pmTFejv4fO
fzMq2jVKuBufrF+NDF+rMTwAY/1YKpOyoDlaiikGuS7FFFypHH5dt/invWBXsOWACIV97VjAwiXA
ymIrJPAPIXfWrx89mX4fcOagXDfJaHlSwx4zRp+3mez4LqPKoA/U+JJoGakj9zmv0SaKB5tJnJ2N
kA+Gri+KvPtaDi9R3ly8uUMbDvtph9IrXutzHkyvTT3GcN5yU5h4/AezgCWZSbTV1AFG6b+UsuaJ
pW1qhNMlbe+8miIyCeD8vSrkm6cxdAngW2Kpk8HUJ1u8mVzsmqp59FC7EW7CyN6Ge0c+p23jHltd
b6IaoALOLZjeprAaOwKofkXLHDcVT6VHd6spssFlqVqGzST8lxWokx6rP/StaVU3hxBYy4r/SaYB
fiY4Oc/E6zdAV68PcwK6tKlfBz2MdOl9asRuVO6mkyt6L2+7OhP08jS/NFRsYK6F5ym49ULhUJkT
XaGRmfnPxKNDH6gPeExnE88zZmjGAVyhQe72vHLPAWefDD7Y0nfeTQNLM7fJTDghtkenLql3XQ1Z
Evej7Yx6EAvd4zdEfiYb+SfJ+6Qlzr6p1RYhgVtZ229YtZxHF8mHDegvDKVj1k79BQtlX+20Hl1r
9gt0GPFo1KUR+tZTdooiU8Dim++mqNmtev5Tym4bh+y7lv60rEdYGDvVJbJgBWIxFxn8qwyuYhod
WCugfwuaYe/BPZHJ8kVH/VU2QCTRIorFvQ5lmBLP+xiUeGV4SKJGH0mBFsKpUGNXemtJkORkPIlO
wIbNXoC+GSCv7iGfosz3XR8ds97ltDkM3vDP6uVz1mhByILQxrB34sh4O5fRU1cjeowCiCN22sLL
4AYN7Q+vXoF2bKTTvCK4LZN9sySjgwKOpGzILLKpdODd5RiQESECTz39qinG4bZzYxWUh8LTiWXo
+oeIPPCyMpXKbZMWYkRajTulpgwrGkg7X8c9R68HmvsbuXcFwlTRjvVkjW0esBiPP6pKoAGIAl1w
o1fOy+em/1UOBtlWpGhtTvCqBU2Rl5eZdlvSQxsGnIyXKOYDVGLAGxOn5WWqOXvyrHkvwubb0+av
JGRba+sCryTvkS8Pop+TQUdPphapz6o/FwWyNua2MHGM4EVfmepJI/ZJNsN2YEi2r6Lie8APng0O
2zOYTWAM5nh0J2R5thR+vN22aM1POdT7wVr8UWHsDYMhC4L5UhTOviqdQ6jItkA/wIvhClP7n5Dr
VLP82AibIZ9qG8o/G9Zl5tZGxhFVl67i/5DRuXUj1FAINapqfjN1+NwMQOmVWwFG7PizDPpkFCFN
RgwMOKMNWgL2K6BiTiPpv4cB40nrTWmQVz6+SD8mY4DFWwxrfZgfiVKXcGZ7iPd0DMDyw4xTmRFn
3q9e/aoc7yBpt5kIKj1Z3uvZuXouoBMGTXRccYShSpPf2VJ0cR1V6lHUj2vTXZmx30sefNIlOuWh
h7m4hBByhj9yME9l7EcIStWcP5XIMhb9sCNgOJEu/UeL4t63tI4jNrLT6BVHpMjEnUAFwP5AIWSe
RoQBm6DAVkYXQlHLoJGAA6qafLiRmfaMrtXGUUOexQxxddWLX9vXINoKA8bGTpmuwZJSB3A+J2dO
ApUop/8ckewbQ5qDMF+qn5bS+Zk9C5l9cAkL2NZhqkMRNU99M++tmrYyopgHSuwBNOFlDdZsAjA2
FaieUb0fI+dU6D5Ii7bAuyHCTZ0jPYbmbNdO7pUM/R7vyX1FRor1lz2xy2kwXbPx7czj0m91tqJ4
LpF+c6Lyy6JRNQt6czllQKxegmn4sWJ4NMXFRvK8j20UlHGrCZB99lR71VWyPibFHCZLMf5x0qEn
xQ+o5sdKN0jHjM9YIQ4skCyb38uuenH9flPUdQqvumfkIyFTocH9JQW505KnjUe+9fTdkEbvOxEe
HT/HJOfPG1TjXa3kTytmPO8Uur4QvwjIt63XGQLz1shPW8ePFQ4JsDmpP4MWGCYIF5e1wgVpGe5N
2e/9pbz6/oB7VcxHB4kLG7cBFcs5/cqraIsl++81XOFM6chfx0AM1dFiI8y0p6IYksDVdxWuG4xC
S+w28yHH5fV2Hq/1hFDaaEX+A82qyXlaqmXT6fFUr22qSXlGuXviJof5O2pIu6pDHo3Vzufr3zSb
zEzTZgjtzQcm4q/zfysa1zh0TUaLQKEZA/nU91te5p8kEudV4au7KthMrg4B69u4txFuF3njhTue
GWyj42oAbm+YuBQSaSYGuRD1ovnZUjgm6wkdjTdRb6Pr5pR7Ogv64W3lNGlKRPlatFBlVIeH0S2S
aV5+JyLmpHaBDGMFsc7CEodg0J4HMV+jFuPDFHb/dUGYzoW3hQsl+tNHZEPz1ASNTOaqD2OpZnib
kv5pqAcTh4ybJFjk0+LBhd36eK4YWYMsUMW9Xj14zPv02ozh3mnWUxssGwf/mGkRbWyd5Uomiaod
AQALB/2KZPK0C/wjci5KBELMJzQDN9aZbaTGFPpAmXhgvuYajRPhGE2t4++IwdsqNWSO4BMfNqM+
d1MnJ/txyG+2M+9ELq9FMIJjxXYwIGl/F0RwuxfjVgFqElVZZqjnn2Su4ACkAqTDqjqpmHsq+qCI
nQ6uT8WCU5NBUzBRs101/4/N9s2Bn2kSUoDtQw93ypGI8/+laoMjdNIs1RMCzI9tXu8aPXsIHtEr
ij+AozV04IQnYjiH7Nei24Oojftp/JXNsmaLFEfBWerq6oi37TR2RUoBN+GNgzuLE+5AGKZjV37O
tbPHGvsmr7DDi/KaFqjKGZR/L0DGb/2CYWCBCgx9cpu6HoYQgGYvS0mGeOYuYFQLNzAe+YmTOz+q
Umk/sH1fhTsjhyzMW0TbdDs745CxwR6ijw9EaD81PTAKONPey8FcI2Y21itegZb+KeBzyTjDR8MX
zM2Mxr4jpeNNggSAYKO70Sb41wJZWNS6ayaWkjb84kXl4Bn1n6qevBJv7JMczEzswxO/85wqDaR9
W0pxAHb5NfIQKdLgnJD2raA9HE9DMyGs2R1+VJPbtDIF8sidcduNluHMeJ6c4jZ4eiNXcKzKnEOH
puBRj7KJgl/pL8fRgswJ2n9jP/wF+NX9Hnx+tcJBPXIuKymzgI7XNjAnyZuL67T3GcVsoTDjRmj8
tV7g8xuN4NEWqFDCvj27/KmG8xricjcBsi4zBf3UeZ3Wk+zCz0Z1zbaOFpnV2juA5dgxz9CER4Wf
DL559xf5aygGU6UttLXuRkX5caT8H4QpMABSPbilHiLIZi52pY/VeUc3G8XFgrhqPLWdhICjL2A2
gPMaiJ8DjLZk9Bm7Kng+VJR5kXPzckt3kvMqjQZdJTMUPfDcXJ14krCpYuuGgrJLioETgI0IuIG7
R5UFyK0+IJR3zWZVCEwk6tNx2XHw3Xu+qDyeZ/ZslzHz8+A/E4UkXo04+kWRUTMcJkj/CwreF9Ba
XDhkJwv/NzTV2dfdoagGBFm5mRv6iMmpkq41/TPGJxBWPfqEKVeZhz6zIv1XFXRIdBmbXRQUH5QX
b5Md9qRD0zKPEr9NQ+Hv6d79Nt8Ei96MhH8uxXRwBn3qGFCKR0APd73brJfEG9cOs14OMI00uACC
BOXJ/25wTgZCbyNh4I6ItsNfvhbULFt/rDjzkeuFiJuOy0Ow+J+1RQcJ4+M0twO4PqzPDMHGPCh7
NgJlqkdnBzT7iv0jcNkgoGvMHz2CrdO1CD6reYWZLahxYNcn6E1w7bz9iMIclIMN+a5odApmCDUH
ULB0yL/RNk9EjCyB7DYtmBiSdfRZbLwhVsOKjseHABABiiwjM2ZmqI++vDza4tHbdsN08KoanfOS
0lKcVs96KfDfVBD3EkTIwSmDp8ZRXsoWVPwoEJtq6B858PxDkf5fg6MTgOAHX6HJaatTuE4vBZt/
yRreOAejmndD2rnBbbJlk7ZBde+1d6UNTfLcQWEGFgXDIjOxY8TnKyXj57hOGwpVR95OL8iQuM0G
Kc8VWWaktMzhtiACLGSTofE6U1+7iQB5lnRjkc2QP8dTYSBNG6skIN2TO1eH3Hc2D5e43FEno+UT
c/iNgdZHwlLbJErhb3ahN1KsvyEgMrVi7uxQWmor9uE0zWnDwK2XDyKmgLgyiboaHFfTAaUpkeHk
SzAJpeaHNXio2WDaEgUwY6CTfRaj+RQtOwAT3eWyAW+HkcFjRzrKMu094+5hmI1oRHtrp/BQIlpZ
wlgNHO/wOhn/6FerTPORPefhjJXdGR82SNBUsGFN2eCdnXX4WZ1qP1Xgf5YH0xL27HMCOcVxwsZN
0B7yErvli9oFvEWqvN/cMWHf6nZ4ZtJsGZuuAzKdoIDDW9KHqbe4t6oTd44mEGbsm8J3bewV7Y4U
k7d33SpzymZbcm+nkQL0H128i9/ha+Fm4Tx9ahqw/VX0EJpWJ8HRMU5Ou4H8PIeBITz5N3m4fIds
bZKKSrDgK+ugh9AGGz8E+r0AysOm+R74qnaDa9dnFNc8rR4/6ZjTXVghtcqb0Vz5/WJT2eK4tXid
s5nIFrAYXpLA9yFchPRC4Y+BmTqZaZMC4LhD7fhnQQAsHHIdFflhQqfgQ1TjZdILCl79KVw4HwWS
7yGfxDznNgnIPR9Kt7pJ9JL/F9jSy0bmimSh9ZesHLZzV4gClhLTJZSKlNEsEgBHl6GKNtRgAhrr
PHNL8ozgmZPXqR0BMhYG2LgHp3iUuk4ahJjn4B8hvPyKhhbguLtF3+Sm/spj1tIqnpqKplLPoBs5
pEUuxBtjNrl2R235R1WBhkeAI1UAI30lz14RnAOkvJayyBzHufuEngGsnSIvQkcYPEPvdwHYvdFQ
nO5KLuDlNWnIVfhNNki8Ypp/dA8bWd5iZhaln6fOAhGN1+I0xbVhOJjKFLpxDDNO2yUVXGZXOSVm
wFK0crsdXSdIIyIPSA5mtrDu47JfgFcMFJiUU11q6LUYU79oM4YsD9tryCCxtY3EF5u6PfbTK8T0
iDZegtYkSKW5DNp9lStWGUqGxORwCL7Jal68dUDDFGJ3pVpBBuc2I0wg0c9BP+NxkMc2P/pjKJKm
CfxsnayOV9rdTeA+R7JFClAENC7gAM7XK8L0EigFd9C5paXfpwiWCSBJFFnYVgc8hjMy4K/yUYwx
644QV85bon27dwcN8nj8IKrYK4geXPB+xC9/lUcSv3PBhFgKfgt3szVOBtXKwVQe9LIdzixDNkPE
N6oIvuGutsY1W3ddBaRMhoAg3AHsvcpahQ5elSczMLQ4qOQLJIG3qXT/QrCeKTPtT7kCYIxI9Gjj
2KEr8A7gAcFP1w+Hro++O5//CSR12TWs0kFD/cgoOErNh8x1vOc8mk7UmrNjU4PRMnHXoFDxXKJ3
0C7aWpiQoSgIyb50yK7BuACpVnEl1bMtnUeVIbBaQMBSITsHZ/O4X2xxkjU5+6GvLsBm/mHorGKJ
ecTrJfaQXZu0iPfuqm4XckCjHPvstPgBoD6iM4e+UPXN3gW0SAwKBGYdA4anyFoJHW6Ue/gMgqiu
pQJB1XyqfvWQ+tN+Rk73Es6II+fQ+tbNrl7shtQwt18CCELK/J/XzMivMpqBuDXbJqLbPpzPDlvH
OCJNupYliCbRnhyKc3VaxjecziSbJYVEt7tZMwDMVn3iRe1b7vvw7AZEmdvqoaYYkjqYX+vQuUgx
QzVOt4NPEUsk4QbrvQXWBZnURHvZQe6Fh/4EmpadlIEQwF8Ry+ouAJbG5aRXbDsiIHy166GxOGOk
76VEaABs0G6DIx9ufsHMM+SMOnZn6HscD/HhmOfnZF0ESlRh8n2omUyG2h+3WO1vP0fRL9tC8kvB
8pfAna6sfKDuFW6GTxGWFEL9G6yrhbUdeOCJtQfqDitwp+jZ0nlMVd4denAvziyv5dzhqCvHm2j1
mNVBd4IEJx6oehuo9wuugOxBngH4MeeyCyjmB3Irwb0kTgBxnSC/ZcD/Qt3+eNb/GH33efTQXmFk
omnVBqDtw78qHxRExMYDPx4AQl8vJc/3dGS/qE0hkPDiMFC5oWLCTVtK7ExodIx2ABA9hjk+WiL8
lINjkBDdlBbSFwSIGut9Ug341vOhb2scIINrRU7D6BzU0sAEPGo2K612SzDuDdyOdrWudsTD8Wn1
sJF03VSNPiC18inMsS+10I98Kn7EyD/q3GLpjLIj9iDSEVa6/+PoPJYjx5Uo+kWIAC3AbXmncvLa
MKSWht57fv079TazmOmYLqlIIPPmuTdpedt3zElioYBQmI+ylSW1N+xpOI5dv4ptMrX5BS9KuIZF
gYzBTbgzEJ9y13rqsx6UJfltsHo5XrOzqBgH0z0kanqOtLcLPZ9KqlKflGt7Vm6Uy4Zh1hix21An
7ko4tf3iGeKFQdafhCzWj8DF1Ac7t9Huurlb1qE7IG/2GQVjUi5Z3sdHCZGkItd/gfYD+yj8YGU2
4b9pFkumVsd8yslLstDhSt9nQhkYJ39SxyiTPbwCQkSm1DGty3ylMjmsypHDMjGVWAbMrp6VVdur
QA4u9GsjqXbTaDWSHLYxPDNe6Nr/NBzv6pjzqY/kc9bnVFDNNY6aaz15OyMZLWgyIRYyD5mfPbCy
3HoOGHNWmf6rw2rVBWHBbsP8z52jW2uX7ybfc2CaR4tGjjF/eteuxzg5PhRO9q8pzNeBepBHzF2P
2rkxCjvjv7tns7HjXcBXMMUbczA3sMD7pjd+KE0uvk4PzKd+C3ADOUzBMYpHmzM61RtWdQqWinbE
+dfTqvCNu+GxadKgRIwEXV/6QALTR2dlZdUlzpN9VnrtMnKctRiR7ookVYu4eYxv/OZvMCuoDjdu
lugcKzoQzp+Aeof5s5FM57H0dyKRr+FIW5HzKOKjfRZ9eann6RrULUf8gDttNE9RPr3KKImWpSVQ
OtuaCAKWtiz9aN4rOW6CzH2RVQmNbj0YYpRWQ/rPbq1vU8srHVsNqjrVbFGtRY/+EYXpQuiIFSPI
oxwXw3Z2KZXiR2+aIPCuh8RF1y6o9NwqXxiF8a2YBKwNw3l2tXVWI38FDOVbgzAx8A0Djt3CMfhO
FDefK1yYQhYuT5abbFvCKB1MqivZJpQ8OSRMyBhXNGvinQN2ssbnYfbeWzIbfKeFLQvwlwA3jLFc
B8Ld2wkjoVr/gh5AvM9xfazGKF15j4Uoroy2bsf0IcyYnFf+ogx8qqYHgNz00RqgpXjM9KHrSEjc
z0MyvMwUnqsIeeGjYDRSF81P4VXwpm0ld57755nOvGBi5qzNxnoORfYUh/arKeazG4hXkUC55x4p
Prq2jkGVJw+25E07bLJP+8xdZpoOu5Sms1DNSApUyIHXZQPzd5Ev9GhwORX5V2YOPi9xhJhWY+eh
dFxUADPH3Kca5I34cKf+2emnm1vB7mZeeDWBQhf4Bs45yMiySpsXiz1dqzqy41UlgpMdFt6mDUY2
g2RZV+DCsdYK2bDT7iIqapYSBfEu5AfOhxJ1h4WVgTEbt1CIfzMnQGtPzdWMWIMnxllDBtf/FWHD
28Ge8ZWoLKgR2/1mUPg5lsQ8+ZVOmRaG7tKHe9tklL+lw5ie4CusQZeA2VBU+RuvpA+3xls0Gf/I
1VzLui1WTed/jYBFsPHJ6zw2WzQuRADkFCiNYlhUfXcp00KtI02ssgnIf2ZfbchK8gy1r6KYRh1P
Av1MM3Z2TO8qZfOapwwRIqGu1hhv7Zn8Rd/beIF3Czse2NlYVWWxFSFOpkievBy8sw73aYiLsVcH
ru99FSf3iWLXEt26zOd56ZjlPiH0rc0rqlK9cPlTCHfMlDPKpbS1Ni1LF1amUiu3a9a+ZfLchfY+
7cJzXBq7MmJqX+bRC/auO/AkupQaVhqvAVBO9FOy9nSpO/dZO6VeiIkRZOm0w4JtbOwfTs9dyY50
mfEL0GzYcXCCZKOGUhXUV+Uh6fP9DLFc1f6wyKzoTabNZxQZh9KDGmVp4mKwk2M/2HuOv2EFyL7T
EzaGXJ1tDllGyYpI7FScIjfdVHG1kbV/TFg9SsyIhE+Jrha0F2XeRwJjbSNjLNtBxlsz1XI9dCWn
oxFu0oxtSxETraWnuu/Q0NfMiWGv1ElMXEthHW85wH/bEH+zikZWYz1QGXFUKcva+mHf+AGEXpsh
F0maK2/dAKQLskX3hlt+qaGbF9Sf3JAqe01xD7l98gkDsfMi72blPgpYTePi2XAvsGVjOm3rnC6l
nfcAAzftJT/myEFgquE9KCNWtIQmNSZGGZfcN98h5Deu8oI3r1lqI7r3TfAfdqfV7LdH/ihGtCzf
5fzovoWmrZLnmp1TyAPDi7LHYpn20bCuDO+rNL+cXvABQmOZqfY6OsHDer2sLHYvy/40487mvKFo
c/lZomDjGu1uaMJtYbgfgUjAULKPPphS5mHjxspbglz5wZRr3Fgn9Dxm8k0M6pBkBJAoz38xE3/J
A3OwPYPpP44zUoGWbTrQIZhwnPbwAQWwM8K527hTe7Kb+pyh1C9kA+DTNScDs0NXFM9SkzFeagD+
kqTlEA1AQvyYhbgLrlsIuD04+jM44TcaK0X5ROHKiOQ46fAeueGGpmwlU/JWLGgkH94+aNHjEw0z
PQI4ZzkMpopw0THnksR8L4XpWouwqhXs63Dsiy5ikg8tQfgow+7EY5FlsAZ+3ea53BSIspMp+2Uc
qyXtV7TORZOsphZYcfCTlhM/AR8o20M1ld/897dxjM9VQaMIt7XKjNFfoImsvZhvnohiKnEM/npW
T0mpdz2jGDOqeZFgX5CzQ0/u7W40KU70TYftBsrvEIOs+mFT8uBMBy5vZvnuH22ru9IQEQtvVghU
rb2WYYRziaq/iTEBDXl2oyW3FujLKxL1V1bjPIe9WnlC73K3PYa25BLOLpa21xis11nt/MuTAHon
ns4MMvetK79iP7hRx7HR0CeYxxxWMgisbVZ1RBNnMe2UsSmwg/ac+M/KhHvzhpbRRsyLgBUxW/Vt
+OGPE8KGPexaY7hbSXxAtlaL0PcPyHgfVdkU69nXYo9gDa2cxRSc4t5N2WsgomMtvWdaubWMxTME
zHNh0MHIlNxljwSXXVOba5FZz9jFvmssIp3V74qYoZCazcUgMqDWlOCiqTmLoto7yqaqIn4Bymw+
qsamgYIaWnpld3GS5urGI7Ns+3OcelTPALCaplKO2b1CG2IK6r4SEHfKkA1kD4mfp/sqCJhZcjkX
6XUyfHNhpR2InAAKLe2hXhlABYY/tQs/Mc5upRFbiV1csF2TVowdd7hpaTOQVOvB+gZWXLuV/zm1
+d+sJlbJNUcWlL7GUl/KPn3yoZ56YjTLjhaAK/3dyjRPrGm916Li+0XoxvO0wH6zarMEVLGTmFRG
dtaKotlEAzeH1Yf7yWt5anLWWszNZiwGkIlhXiae8ywnxJBpJujS9FuL8DsZrJM8ukx1uRFyZqyS
/YWkn0RNckLGPKSB9z6b1pNbFWuvafeDZudgHWQbsAI+kxoWoxN+u6IxtqJD44UabBi6tln80te8
QNIHC3O6G7Hay86UPHH+k6uivdswfaXB6tJxW5bu11i4uwKm2TKan3Ju3xriH6r5UUWw+JqygMmM
TStbxNZHZBlXD0KsDPV1inmaK6PZBm4xrgvsDJFgLtTTsYosfAey+imHkpwFFVsMQOeFZ6mMqR3Y
RvTYQdBw3RUOaGwyODCe4cO12+KhQRaafcUZ4gR/cyWfLCs5ipQl62LCEYU+i0eKjidN9sKhQZ2H
Qxmbm8ohmAukfsEgYx9W7n0qOARnJ1hlJhWEjKZF1eFsrVv7ZKYgJTbW5AZwvCu7lwjjCnafeMFP
sq+DfuvU6esUAxUqRRFPM7803H7pDeU5iuuHxtPWtEvV2RiKi6GnvWxjLsmRkD/a04VVlUsd4/ax
637lV84hSe2VS2HQaiRxy3tL877H+QlA0kWy2rAT74DZ56n185d0MLxNUQKiPzxOU3fPB3trGO66
ZMO22YhXZzSBbxnBwuq4BELWNIuRPuSyxTtlnmIvfVUZELRX25tCa2vTPDDVsLzhrHvTufiU0v7C
VQI8034Ww/QtA+S5MM8PBvnTEG72NnVzfDfKJDGfNFDIcunhKiM5p3Q+S8Rg1OJvwe/b9qufvoOP
CATyVW/R3Q91eKzTEh6/FEd/qI5tmdMBx3RlwW/nx2tTZnsjDP+mAOF1is+TcObl0LTPJaxxnOl3
Os51kcf/aWbMjjHjBMmWZmrck8j9srqURn5ygDvSI0Qqkwt1GNPBWqameLd4hxo+52IM0nfR4RBx
9XSq/AaapNz0lb0mtO/K4ri9OSAINymTXVH9V2XyOCn1m2egxsXAYtnSB64NLEaprXmxpIKoCD4G
AxNRH0OdRIqd9m55HpiwRbENMlSZf9pGnSvNkgKDtgDFH/SPAAqZNEvb9vbarGiAp1s5sPKrRssJ
ouynE+HS9OAGeof+OlU3rlX4tj7ahNhwl9KIqQWKNiVvX1wCi8QcLFM0ds6KnHfMe6C2ODQcEyN+
B5eIHbHws1NT0QhwZaJjmBjr4gizdYBviumKufftVix1o/+lEbUPB9c3W9YI/mzxwCd3tFOko+4u
S/tgjt1ZmeKcp8DFoXF1E2tdOuYBFfAw0KAuQzTlZWOHl0Z1pzYbvlhVyIwKFAL307o2nYspuDv9
4hqOTCm6Jr/7MnrHKUoeXelgOmGm1+FLayxzY0vrq84gMgxW45aP+aEwtgTDguhpXEx17S5Vqpsl
1+KlwRxdO8PZIaaiaYw3MyqfzMG5mwTr5G0WMVZAg1VF8dqHmIdGt0mpIpmZ1o59noZyPQ1sPSlE
yQSSZrtwsRYHybrBHJYHMFqxeu9CsQnM4eTmfKt9WJTLJEkrjCblbtQIyF4HfFT3HBi2D01VbKVZ
HX2UNKya/SKrw21mmXLR5uWnU5sbJYONzsBbBs1XVuTpf0ONCzmad6rzcXPip+dvwaXlxu7ak/bK
SJkOGkG/A0hYCqda5U6CY5nNxG2i7AXujVM1TX+lpz7oITKYg/ZHTNQGfYKFGyYpnuqHL7mZlxio
VsgiSxBKnNEpyJ7Rqo3bJN/oq8vS9jmFS/Ouakrm3nOuid1BAxn9TgvWckhvQAccNyL0+B3aX9RZ
u3hIv+dUnvOGlCuBsXn5qLzGIDnaBlOyqtnJnkewd/EktRRWCrR8kQhjOWPTfdx0aiGq8SNOerm0
dIHtweRhTsP9LGPCIZA2w8La5nZ9NcWwZZXZlob5rQ7aY6Eh3pLYepUVO6bZI7oaXXZ7KPXWcymx
ie0gixQ5gYSWonxGztnTEV6YFW39KnjBmIpftmRgCRwzFQm24klf8z7eVyYzjzAhbTzznYXXUDf6
ARTV7GCVcYynInApV/uDB84hgKqZI7FzuK/fBlVtJ99Yy8a8F2p6r7rqJ06nk2xkvc76/snDHjbG
lrk2Wvuj1uTC0l4skmiivg39vekZL0By4+OH+s1k9ha3apdZ1NLk/WwJ0kw2VpjiOW6bbgMyToPs
wdC6PcaFJuEf/WzRzwmCMJaTBc3ote9wFRHGcbIrQC7cyLj5wsUXn0AWzQ/zgXyZypxHrbV+2wrZ
yGFBJHZo3gknnD4rYnmdnPtZmv6/qfcxFVhcm5WbQVSquD+QoHURDssPoqi6ZQ8LXId30mRsxD2E
f6V0iq1dy4MbQl1ow3iROUkEbngIaIgIrPquGXwuimk4yqjAS2JnR3z676bjMrJuUxbc8b8sNbLS
4G+q1E5W1Je/NN3cRjim0GsHcrJ4QvZxMSb7vDUw6vtd/x4NoEma6E66+Bj8ZrJ2E9M6r6e6cMty
F01TvZw9plPaIHTRtDedDi+xq1Zz472qybr3uhowPNr/Mndi15PrH6uWgWBTf1SzfgvrXrKZ0FuE
bveesJN80bbAfyRzpA5rrokRYXy9zKsSrKT1F0RKfg1iwnJhle9R1SEopgH/53Qfsr2evhERNyq8
1yoO/xwB1FtzYbNjCsjUeqHuuLZ5/m6K6j4SlrXOieuQFokq+diQHEYBZLbTp8uW4CTgSMkwXi6Y
Er2Uievg+3bfy5r1woM9Pscie+HP3xVesMIJ132EUYCjzWN/HBXy8JF27qGbmbNBr++VVT7939Bv
GP0xEeNP3InDFAC3FvmP8JRA2bHuRTDywqYrIonaJQDuCseRDcls75vBpZOJ4CVa59ssrH9JVaUM
9aZveiiyGtpkryJJeIX+ShhPL+IweAXzvfid8581Oz8i0a8Ei3wmEEgpNarRwb3RoTNHOjvR8F3W
jE5kSwuS1vHGJYEStbgg7iS9Ngx+SpOds8n845fmKUsw75rZyszNTzq0Hy3EyTQ19oH43a/hSHT6
naFVP8zjb40kWGXO1WtMKzJj39fzTBk24LUcq7tjNwe2cFwFyHTVK2afEzg3iblq2pijGFD5yEGR
GZEGdaleDWGuXML/ptR5yiz3X9p375YzuKvJsr4ECItAh+V2Ls8BppVmmD8ap1s1I96uSUCqOLLF
bcKwYCZOIkzaNYuoFrgJYHlUtgvSB/IXkyAnmvrZtmg38sI8VFHKyCk1fyKl8LiGlr3qU6wKrIOE
wR0UMx3g+wCPVU5LG7GQPgNwX1QJutAgbjh61iZkC7T6oauqfNWqAY9m61zk5C6ARz+GusHKS2vV
Fu0HUviHN4bHyczZ7O5yMVhutxprG5tsc3Ej1LzoSo7kzcbwEs9wiFDhYnSeCjHvHKyJ+E+PrRzA
NMgniaEyEOPb8dNpp5c+Dm9uGa5jz9x3Vf/Py/tLnZNGNuMVLt1dalFOuKqSmzFm0FPGeyWKz3I2
7mlp/zWm8YJy8+0BbY0OihuYwE8t/JpWxjfhXbDU0az9tZE+ZWimDLCqqwrKY0gwgSfHvTCjZKFz
5oSuQMYPGoFzC09uzbXZaX5tIURlZ3BbOg0kbRIjCWgfEn4AaiSaY1sgJJCFkS6A3hIOcv+VR7Ne
mrpOkBT9y0QIh8FioK7CLG2QiZyRILFmvsKwZq6Ik2E3LIpZe5lT+yCd6n0KAV3AFoC/k30yh8TD
WJ9mSSNqtJyRefQep/QfYdx+ImN/mhOSmsxfpWVccl9desf4KUHTjWmu1k2ZbVs1MgMLb5ZHBxeA
cY+hPvT5/AoM9F8/od5CgLSB/pGFOnVBt39IowTV7LsZP0orp41G+4M5qFkL5HKxlySGLFSWMKvL
9VmF3Yvlp0+jjO4y6N6Ygm+sSH7nXb5JCbJZt/78L5HJzu3ogJyYIAzHiC5enK9l2z6rUmy8YiDI
oPkzFKbz0FPlwqqz/wwu1NBB7jAqG++g2s2d85oSGOIMamkaYuf39gHLyIYXeSXj4ttF2soMBEHG
G59tRRzWZOT9SrrOqyLwqiVMFjtu++50+U9oEqw/xcVXZbVYhKKKM6DOkLzL+bcY5YvA+dXyGXeM
JR7okHPJunBambiEZazS8xzrl7ZL3qJQ4zEJqrvoUL1iSomgre51Co3olb+uZV0S4j8SmAUeq3k7
98UR9JhAIcXIDbrFDpOATJ5476Rhv6yqJFnJLtx7cTjyxlbBYWwKZhdd99rZzruboWSxgHbZSQ+7
tQoSxjjJL/X51q24+MxqePGihmD/Rn5Q6Vo8YumSP7bEEENvPoJN1AFPdxdCJvsN8orCZ7xw84ji
LT7UvlqHhQ1QHgogfufWhdlPWoPIoCXeBQuoQI3AqwIW61pG1SK2jvEyq7PqYMFsHoj4IXoppooW
tKrrpO63HRpLQcjkgt9DtJ4ZZw9V9wJqelQCUKzN/DcZ4hwm58kZNagMEm7iJ+mKaj7cDBlsmDuX
CmwF21UzAu6P42ZCxQfwsPYwKs8DxrFoIL4jnvOTa5mvcgAo6nTz29e4eMbyYjjDh5G3rzYOL1Wr
JbPOS+HIT9VNu9CV2zQwMH0YH8KIdmZaXFxjfIpzG89T+m+Yk/CUDYSzG7l468wON++A125+VqLc
pWln8hsDdMWL8tfaap3G7cvIAK2Mg0OnaCjd7NP3gDmrMPtKgO/ZAqQ/msw85Jx09AF8xXb2bkdQ
fjrgzNWG9RpN8hTbLSrlUDHJTINoW1s+5XO11X2ZnUZP1WsNykr4wmqS4VOZE7ygFb2iEVUnPGvb
uADJHDz1KvV4HYT3rgb3Sw9VtBmifu8yorKTcls68QdjP26JrLzPRXG1dPKrAr7ducZI6uWnzvSQ
HbABtHFJlEtOFR8ahP6k5QDVkm3dLH1R44xn2LYWUzrt28n4aYfgbDEtghiyW15AXgcTpbmv/TtM
BAmomMNsbGRDfswwRSyky3KqxEZHSMlXVHP5r7fkXnvTioDSt7lun1yXKt7OshmGwPvVXnaeCmx4
koTcOYyfPSe9muODHvKoR03jL++NnTHnw4Pyusg2vY//J6JR7GGQwS1ecEnxp+ms6DQ+vHT6mh5D
Qit7tUQcLZWothFD8szAGD7xagAyUuV0Ev7dZqRvPv7euuGtD0GPeHZFpw/0z2t+XZt8DgggERie
Qv1gOVR5GbFWLXzmAcsEFSUJrSvxRK8UdG+DJX+keHRuvU0ObBy/JRlwQz9xJMfPuMEvPelGT01H
PTWmdPFISCPKsPtk2/mfdrLvyiZAwbSM/Ti7dwpzvdZTcakGGHnhTit2hdM4tMYPzstL1FKE92VF
hg82kKWImcvXw3kkoBGVAaI2dYBEK/0zMuobyCSkeY9HhDv95dv5vqB3L0V0cUbvHIx6k5byx2uj
m3xQxINelfNjMK0MKLHKfM5Uup5tfZwhuQWnxpzLJ1SwnWmP3wORCHKKT33ofbmJhmzpb0VKaL1d
Fe2qgyOybVIHmsfglhEC3pFoJ3DIMEG+TGYA+OU09wQ5GYtwcKra4DWbG/OcsWVo0Y2yform6izi
vN54DPw0VsDLZLg3Km3uQ07aPGGqlkqTZsvH0DD5nxgTi31vVv3CoFB4rUp1GYOMIXLZnTPcfZwa
81sbRmpl2PCxSan+S9mSYYnx1wunTZapF3afcuD1w0lz9jfsQFg1BnqqtrrPHnrTL4hMMFB6KYiq
AbIdzp41OOXKb6O1zkjomMBZbM6+OTZJuXrcN765Ckxn5zmsizewzaOEnNLEPinnE+8+oSYsXZji
eNuY+coMmi8nmK9Wmu6CKTpPmXpCDtyE2a8s80PVjFfehuc67DdGEd88xsyZFRwMN9j3A56+mXaJ
bsI6YU06j4wiVoKQwU1SZS/2kL5YKFw6Et+J6TFgc+3rHEx3t8Wa3KU6fmoiH395si57kLrKt+5t
OpOc1otySSTyd6zb7pYlfHO9hYjuGMNNF4hutqrL5zq14800EGKT1sfBzrYFTnCOi+koYFkWfUMR
4PfL2sWTlCyRVRqUelg1bR7ayfbXs4SN6sZ5GVi4PXCF3kOZ3nvfuxeOWqakqeV18SeZPCzqWL4P
fURmIvGBlSpvNW7nnrxEjsDwmtLiLkj9fJWCk5Pm54Ft7kI7fOr1BI/nmaep5tPMuDFl6m+asXoK
ejzToyagLR3PnsO7g/K5AHjddt7wVBAdGlqal5NzzjTFr1sbsKQBpxMbWsvkRmDQMW9xAdOPFRnG
TCYdDQRcJeKdGXDqOdreZ61a6jAghUbNnImQHyLZxm315rhpjwdH4zl1LqNmYxrI093Pup1Ohys/
yXYqAQTnyiJGkyhuVJ6Is9JgKoNthbmGz67eiSSFAT449uTNYG321jT4sG7TbCiFUARoyobqwk14
s0O5FXNUAEGyWtibzVVDxQKHcaqI+PEisgx99oY5JFFWyJ6V10M9hVtp6Bfhtyss6eQPcOdjoNK3
Om2uUagKIg+HT57I1ylsd/bQHB/3/TiT5B13LxlHS920b73PvLKbpmANWYeBxjHeBUFcSzQcwZCu
8XZuxYe2Xbg8yMUIjdnzUuYK5bhn/jnyaOFzosDcWqmH3Gn+05Z6JUT0KgXcmDkRQ599WXlz4Eja
0vJu9chCIZ7Qzui/m6hfq8R9I/HmM38ogWYcnYbmIcsmA6EL5MkxjliUVnkG7PolW5K/a4LRbKrp
Kzb9Pdt6PgKv+EvF/FU5GBEdnvuVK+Of9FHUtBnwhKh1vYwCsGvtAbAm2WNMmWTrKFDHOO1P/Frf
BKMm31D4dbRBqMfjUIlw2FVnK3DezMLZ4CY6BHa1yU25ntz5xOAQU1m88QB5ZyK9EhsZLzSiTRbN
G6PWE4GeIUK1JnvOXM/p8DbGmKmbbqs89zo4zrFoRygwXTeIHNFTh6AwUAtjGjefBJjcss7nNbzC
bVLOHnn6ayizDaO87QPVoP9jlj78ZCJ9YoPEc+2w4dxTBM116dW3jZe0d5+m0kVdl29qrP+b3eFW
GtMX5PhmcMxT2Q27EHHMd5jFlnF98PLxw8IFa/hca7DqyET1XbTBE5hTshpBcX0DSjZTVwMRc0pJ
OULfvkxRsBZ4AOdOPj00pFjVd7jzvTdkzDcnwKiOlwH3KHFeOnoiwhgEp3oaY/WEUlgsyZD8S4Lo
UlJfUQt80rDxulwSl5DQIFp7SXxC9Ef0IQ93HMb/jMm+Gl5NtoNlP2Nzuysjo4bLd41ZHeJ4eJ4x
lyy7xB6BzZJbUtb7ikVSjzDCJx0YYK4uuHPM0J6P88+Z82e20J0hUGkypnrfQ0sTpqcWThDh+vKE
sUiS5JfoB2LvvOq31uI69erZa2fJt80EsMbyMuuEaA0Cg5L6pbPU1iIpgsgwlhg8jhdlGOtIIRC0
AcEIhClYpJzgKoA37vqUqkLby3jwCDLFU5ZmwZLsAVY42Ds0vOCiHegckeYfyGQnbJuXgDHhqKol
QCCwX0C1lqoIVBlUcZ2zOuFOtOshBDezfCw5TUBsaK499ttlNpAwa7Wm5D3gB14xP/yZan1pGn2f
TXpYu8WJY4UbNyVNqBhPFU7ccgY07f2abFTDIt+jTq+DCp9nP6IyDUPISrwYA5l+DP3Mq+1WnwZT
CeLeKA5arColcEsUV2+15dFmGCWgb8D+SZ/p7xx/5A4Uc+fjgmT2Efb7UvX8+HnwzZfynTvTt5eF
TA/NS5QPdLXQ0OR543xo/yUz3bBqruXsHKuCAXuh1bsxeywe5dtjD/Y/NtaB68nIW5EFqlfkTm6K
usXCMtNG+WnooM3mzwOz01WfZP/1yqXkf7RkPDwednv7bewj5IXYxvfuFb9TBX7bJOFKDQFYuz4Y
pncgzxecxHtiQnhxLBKwZsYIZlOeoiBbKgwje2X3R+UHPfMrVBTPce014aWYz62XfAZCUnjO5ojx
qnevB/3e5CG6C+pQSahIiaTsicamllI7ZQ1Pjedy/uX4yj3wkEaF976S7i6QklgojDT5BL1d7h3i
A49D1f9na3hLjhkSHYcH9l+OLxFwtNeGXzYdx4oggOlYJJG/kMjBJLhC7nIEJYJ9EpKM6SSkdJgy
ohcf+mMVBd2qtNx5MdaWOE8q/Qmk+ogy3a2c2fvJIAbxlZ/dplxbCicNUroneLA1CYN+jVIdru1Q
oSuwo0nIrz6ytpqsLTN06nWqCSaLfe+ICLRuCvlBANTeIWC4yOdNmWGy63u9mMNuPzTkLjrYt6eJ
GkD45r4V4cFid1U3ETAa2s6a+CrEKAUc0H61Y4EzVqT8y5LsFJq/QHbTshvDg2FTq0uz3ja982eA
11cw5CFybTvUj8+wyyQ0XFjcXEM8JRn3rCKpye2uOdEhXViQNxWDeabuvSDzqSWX6RHMXbUMSvKy
Jc6z3jfo52FNyIipV0bsn3hW91GbZIy5kbZsKbhMUAjdSX5JzJZLbU7hQgRNxNKc8MjCFR6rjJJt
jE8s68phCMO1VSCwd7UmPtd9yyY2CyqPtXXNXzeJzRi1tyLrX4zWOuB5eiPY7Ds26OIS0K0kcThH
Ktx3HncPqMfZ7/wGNK6G/7Yu/+PsPHZb15Z1/S6nfQkwh8bpSJREyXIO03aH8EzMOfPpz8d5O97c
pgi4s4BlrEWKI9SoUfUHA6HeOFObbWEOzyWwhcqdwF/trav0JAnexKBG8iKuk2PX5k4OfR9sCB0y
r3rzzeQxRi4kiZUrHWLZJhdzWxCHK/QWHvMmx7MpUu8NPz645ngMIvkJ0NMkLWX8tArh3ffIkfsU
WG9Vc5Kl8kHp+l3uQcoBhngt5wrX1uAjx1aIOmF71yUSyhax6oRFdFdLdOqlQn7vw+LeQtqX2mq1
5TrmhKVC/ZcGcGAFP8oyfgBBcqx6VCQpmqZjzqkkKAgmZP1DJodPpirtmkqvqVnXN0KtPVgKZGgT
UqVctgndLP9Zy/wb0lVKvqX5I6NsbANRBDrZP0mBtHUpTFoKUD/8ra/qgVRa6uKtNwGszKy+Tpri
h9Zy0U3pbssE8cT4I/cWcH7VujUFc1/rxc8xVrgvgSdtjb1ajUfAhBDZh72f6adOKWxftrbcTXdW
PuBbMkbchuThQ6o4w4EB7MKJ/2ONAO7EOn8Pcj+h1Zhfo0/rc8eF4ty3ApmG9TsT2l9pr7/WgMG2
lVbt0ZL9qxrpqTKjnezlGWG0/537HXR5CNn0Lc+gva5iQ70SI/8PmKVznoZ32JykdCS0DVRMB/pO
BjRV1KhBjKehSWwvleCKultKLzZ3sxcMMm4GP4XTFho/vaJ96zx/l1Yg0P1kR6fOQdm3bNBZjlO0
JIxJolqDbxkcATIT+UdnyC0sqykSA+gEf83NPR5B4pd9/+65dPrqUb1zB7YKef0vrvfoLcOUTYJg
n6cmCOoh3QhVfCdMl2LBmjAzWWyD/v8RZdGtBDdi49VcFz25JBUwvb8GUoJgF+V3gKDHaozvXbJj
xZwwtfh9auJv2GmbWsnPCXXIlIgkgwzRqAH5ebgF1US6LnQCpIsceWjo6lZzsNrhOvCDA0IPxkYM
9DsPhCuGNAXHGatfGDUHNP19FyavyeDBhYcnv610bZ8P7imIxNDmX6jCNvmHPyHq3XSCW2gohgVN
euBojIjnvczhn900meAMxPMcdTvPLU+a2+CdFu7aUj6OrrcfFarSfaZ/NK53FY1Nu9fC7koVgNxI
6Hdx+X/pSyToIsQe4gGUhO8mV1LhfoSFhakC6DWvVe/6uudYUwF1+uJz0zdvqSfvywCNytQATCQB
0YDa+0HWWO8F12deckev1GAvReW70EV2p6BuTysLvp0JonRC1+rtrhry1yFo0OnWpaesJp9ulL9h
qvxBo+WRNjiQWFMqqGTA7o8MeqcoijiJLiN13D3JYXiSXe1HHpQQEhLCOdofJ2vsgXSYfrwPQ7C2
tFPlrRahUOVaiGQo16ORP7muCDhG1mHn0jnbUHU7pr73FJvWUVaMhyFhF8ZZdBfX3mPf9Hh9QD01
EuHJM9DrTyIyVFoOofcot5BNA3+ku9f/Qo5K4NaYFlv62uAH/HwfVfL7RJxuLH3q7nY71c1/lQUw
MWLipqisHxV6Ir3YTALJnRPD5EDhkgYWWTDlFjAomXg7WuVbFYO9ckXxPUm4KNQ9heJYustzy8nd
mkqJLv0pLZ3W5cBQhGRz0L5+lqr6A0125IIrV9vqZvlKZ5r6L45uMEijF4oTOgGmf4wLGIG6TynE
KJLHCCgJLSpguFzHRboQuyCjw2aYAZzTMG9tCUnFvcVa1zt+ONRAer2+M9CnsE3O7W3V+MppqIMn
8BYvvlqdKYlwv9aHOyo6NyQCHqzY4qZqqBl4gfYRhSg7li2q3654rirrl0pxz0kKNExEyIixR90f
cH/PzivRZsRC2G85XDNd/Qi9gppZAPddGMAjjz4CNJYFnJdKayAhT1dZ14phxOiN6T+stkasRBdf
ifq2lVa/kmrQd2JOFTqkk4BoyQPSjPmmlrhsgYKdRCX93wj6AgESgD6UQneue9X81Wr6m6/T79d7
iDFlKSCtJ5FqjmSpxWsqejfki/T4O/U+ikmQOzd8TCr8m4CavJpyP+wNb3AmyZnQ7d4GHaAm3QeM
PlDqbYs9Ys0vXVM8p4V21aGZL4v9RyWOYDDI3QAM/qo1fk0uqOckSeCPVQ91G/xsVbA7qGvWCAVx
mYrl5lqrKPf7fnSKpYSkqfZPZTuhn+AYcEBzaRcpbIV3wxD9KmF7f8sARp+ZK7pSAjo6D0NQ/8O5
90DwWeZ9NPS77z1+Zr42Vr0q+UMAgQN6tN49KXSIjPL58sMX/Af1mSVSWIdio0zRom3h/XftSwG9
/vKjF1yR9Mkv59fHQ5B61f/+j/T/sEuFkEqm7uQ6l/ARycH6t6UmINeblYFfesPMaa1Ay8/HEilw
rPaH3Nu1PoFPDtRQv/cBM88zszAtrQNK7OjEPO0vwg2bimTNHV8uP19aGvyZA1LtW03pdSbOvq+T
zMQx2YU2t6Fntdz1W2mb2QIM/ZWxkqZf/ZWJ0MwPCR5pLI0FL3Ofm515qjD4NRBXQiZga24oDUPk
Olz+rgVDJH1miNR7TSmIeF5TDeUqpD9n7l8OmBU7pCXDMG0yr/q0rMAF+J4KisAxr6moYBg4Hsvb
8ap2Clu/lV+F0/jHPxnH5HsuVdpsc3M37EViHkKeOklV9qfs3X1srUyKurCCtdnelgDzRmNsBU4v
srlVAQnVwjcAWRTlC9wFcYtlwePQV3dJBPRR8e8bTiPQvgjuBOLPGjizHqVv4lhfDVCScRd51Kza
uEE/k6y47+1KSa+DRL0xqXRlSQAEfsxLzpHY2zYyBCvdEKVNUTdwe1qc16MO1UcQhp6hPZeVfp0Y
1kGQES1owHXQjoRqiHDPVunpKasWhRk1fQadZgcG/jyjaazY1S6NyvT3T1NM9axSoTt7zpTawgDZ
Wyb4Ov9VVL5nnKfNQpOny5w8XQaWrJdu8c64T0LtnGXj9zaANotLZZZiTuzCgKwy/SHJaQtkxpM0
mPvL+2shbGizuFTHKRDtOg0dLrV2ByktF1eM7KSlkZ9FpFEOC780k9BRbnUQZBvt1j3o23AvbFNH
uq+1PU47BzXZZM7lT5EXYoU2i0pZTZIeim3opAl3tCysz/SBQnR3qp0EW2qj9spTlnl3qmVwbeSa
L7cFNAmk5PLsUS7qQ+tKDsmTLWZUP9zsYRjDF4QE/3gpqHO1AhUGu/2P2oHdQfLzfPlnLwahWYiL
XS0dho4pEE+Kb0ulk/1zVR6vfNv/iaykhaTQX1C0W254a7Hi6/itzuLegLBjWyqY86V4EHvyHyO/
ufwxUyT74mBQZxEOBJ3bV2RFTqAPv0zEQRD5wDgJmDzACnvk2qPgT3z5XQvTrc7iXacAfQJpGjqu
VzsJab4K+MNKm93lx0vTYHz1LbPIkXWqK0dgBx3q0Yp5ELW9uJsMZZGJQInUzl+Mv+NfmnDw3O/k
DTfale9a2DfqLKCYtSBFqpag75WTuYs/terOT7u9VFgrK24aoK8+bBZSElFLWpP+q0NBGhWl2vZG
dIFNtKW79JkWgr/iNbmUJqiz4FKUiZVhmOVhFfielvEpK/4axY8mAijuZve98BJ5uEljaQXCsqbO
18Yrc7c0hLPQY1RANFAZpN2Z3uv6c4Ntg/qhoRB2eWksDeAs0Eit2AhUgUNHE6WftJhPUYEoexgG
d2TrlCO1blzJUJbW+Cw2RCiDlTSSCGlafSXkPp1YpLaxuLj8IQvjpMziQAwUiSMa+am2tmwhhavS
gR7Xb9UmWFsDCweMMo8Ima4Mel6Fjvnc7oed5/hb2AY7jJ7Ax9voHezdlVlZetMsHmiGWUtDpwbO
gNxRlbwlwcqGXAgEyiwQCKYbW6rqBg72M9ewbvapr6Bma6i/vYFOphdb75aXgyPsHi5Py8KsK9Pf
P+Usgx5QR1X80GmaAei+BPa2uJUl6XuLSpkG8NPjwXS2kZQABqCEK2fvkG/T5nj5l0v/HvJFcFFm
ez7pc1VtojLi4SnmQ+BQN63XQihFGWlTKKGtt8ppHIObNhyqXd4pV3FhPGbtCL23PNAdOKqKZ20x
ShsmTSr+b1WH4z7uEwPJrwH45wg4NVZBVfqmBFjO/Y2sg7YZcuSAe/T4Qsn8wK6UxBNZAUi78d5U
lXfRwqYiEQsnoA5bhcoLhsr3aZrH2zyw9q1mfNQZBcYO1msYUgv26fQ3kwdPkD3qOtwDxCc7Pb7F
m0eFQYulgt+EP2vBvO9MsNmWBnUAGBXGHWJKvzBxYhfKfDYcKLafM4vm2GCi16Wgsx2rYN4Q1/Db
6k+daBRTxexXgyySq47XVYICi6TSVEqbcbJYxeMJEtkGqVJ1K8C/C/zwh+l1v4pYouqU968Cij62
ZBr9ltL3Q08rlj47WliUMyfsF8V9A9x+GUBFyQyVrMc1QVRZzwjVvhdYoxcpSKxmfO2rEo6y/iMI
jVvUiyjkxO1OrsWfUuAes1ZEeJMkF5WDB8zsdoYHJM/wxt8psJxG5AzxxX0YI/vbNcNjZSElHyTP
WctbwcHnWy0U9oZBmTiyblI5yfZWocBM1P0z/fArIak/4gpDrqqEiR1iO2uAby7LoVqJDQsRW5kd
CLFfelWd4AqeKRga9dAIYG5rNCLow+E+ennxL23b2bGgBljgWJScnKDGR8mSD30svUttsHJsS0vP
nx8GBDhlRPHEYVK118CRsNBmvcKA2Qin9AZ7HhzHx5V700LQk2dHgxAqjS7CdnL0HGkEvE3HDq3W
/J7691ZWqz0akcjc3F8euaW7gjw7JVqJPqZlmp6DmgYVYNdkOZrHRpnEc9v675CjOzHiyUO9H/ZM
AtdXyt4jr3RcI35t0/5+GOFmCdb3IqQ8O0pQyBzVwWOkTX+EK2VZN4msArH0h5UjRZrm7IswKc/O
lMTUMsGoFLBRMEOLKrvG3R3HsRpotMR1BVHiqba8QaHtNgE7dnmYF7LzfxenT4EflDo9btQOwKUF
TwG9hVFE2t9yH6NgAltLGqLn9OIvv2xpucqzY0ZCVairJ0f5qfOwT8ptbNORs3sEZzn5Zbv/E+8Q
p1iZsoVURp6dO6MfxfDP+DbRE4AlQRI3MGCWuc7R0OpXvmnpJbMwklaKkQdFjlUsmOsCfnaOhM2g
97bU/fzmqM2CSNj2IMJowTnqIbsJuJP3G99Gv8mmxXwsT0Zkl6dgvzZqi+twFlMADY5170mJ4+J9
Uh4kdVeXJ+R0qxR2W+cYrYso9PPlb5sm/os1/++i9Wn5pYpiSZGgMHrD8GSBxEC5a2ViFqKVNIsf
MHeGHt8fmrlH+LrXwSE5Kjt8Eda268LO+Xd3//TT/TYKA7dDSBkOjS2+IEhe2+kjTPw9qqB7/Uq0
I1sgL9ikz+7u8mhJ06L6arhmIUJlfamRyjelZ+GX+ifYJVsAyHbyu7nzd2sLYGlOprPm04ex5w3E
evgw5JPQqIB0f/nXL5xV/8rUn57rmlZmRNlUtiruAvlHmSJb+3r50VMQ/mpcZjvdszBZ8IuRuGKJ
rwpMEvr54l5MManFjDEQ5ZXjfGGz/5uXT59QJIHZuZriOfIInM1MpSvFUDHjwn4M/Nblb1k6+KT5
dg8VS0jRbKFsH73kR3WH5PDW+tCupUNj6/vygEjp7ptln39B4NMXma0XiVUvcMpq+knCnWvEwXPl
Q6Yf/MWsiLN8AeqvpBhFJByUW/Q1trB1dvTH9jDqrsyVHbEwIeJsk8sFfdVEjHGYltuflWH+HlLf
6fP0lyooT5c/Y2E7iNOa+zRCaKtJ2GHzFcbQ0UPVoXlEayO09PNn+7mGxF5gBiEczHfKichF6ad8
PyHLpdgGFwI3VDvo+/yABZux8s6lz5nvbrFXUd7jlVIh/eYudvaD7PrySC0Vd8TpnZ+GqkzQM++H
BDH5F+Ri442/nSJUsK3N7bhDF9Jeu9cvBUJxtuH7KCxdv+VN4GLMQ+BAR7Kjc/ki2tNr1jbHQsQS
5f/8nqyRPIXh8p04TG8EA7VinYaxoazt9Ok5X22Q2U5HM76B1Zn7lMPHvbwrDu6Tvhn/jRWqx/bl
WVmqgYuz89wPkUJr256LTrlJj+pWc9yDco7vKH8PLwaCri96uUGB2M4O1rbbpx+4ZmAeuEFwhaW3
dl5+ve5UaxYMlNhVXAAbniPAPMNBVRuClYN+6cmzGBBlKNBBJ6CyB2065hfLj5dHbiFdpQfwn/Nf
tJaEtQlPJquTN8NfbV9N6wyRvZO6Tx4ZNfu7x65qzWKBOApJIlq8rPF72+sfXaxMVr5jaYRmex5Y
dGhZHY/Wbgd6mvkezDQsvnzX7rRt+j7+CR6Np8vv+jrrUq3pJ3wKAX5o1ZRteZV40vaKExzqnbrH
omEt61r6lNnGB42v161H/bi0Y3nTn6MTEPpho5/VR2Td7MGhmrJ2eV+IMqo12//Q7YwIwomHtq6N
c/keWToMq3cQzneJjXKpcbw8aF/HGaT1/nPQ2ritUkGXPCdRcbw1rfeSZF9HeOl7j58FgDGAQGE1
9DsNpd7pinGS6/yxGsuVOVn49eZsZ2eNAnu8C3wnl3+XFqLG3btmfS8EY3j7n0MjM9VVXeH4UcDV
KeKXJldw1sjWdsbXEVg1Zzsch4iYwiSHe7dFpnAX771r5HlOpCgOOogrPf6FNWvOdrbRib4pm3yD
7ic2tM+zbrgrR+7CdjNnO7vujCbDSE04oEZ4wk6lhj2XIIrdawjs3jSAJEXYyt9aRuZ8a/uDiv/R
NBWgMw3VyScqufu9LWDO9nWTj1hbI7J6cIPfQgILxynDeOWHL+QlqjnN/qegRL9EGcSOUdKfvZvR
rjbVH+umehOehz2dXUeq7csj9HU6p5qzfeyOpgc/k26mpPxuJ5aez3HuH7Pg6fLzlwKSOdvJeVkr
0GAK4QAb613QUPc1MdcRfQ/EsIaCrK/eq278G30Xu4nSrW6kx2KIP773dmO20RMdZD8lUzCZIDtO
yBGfsmsI/VsU57rb9YNwYU0bsy1vun02yAKvCRPcyE3tGl0t1+bLjzl4Uj8F/JbljiGDmb78YdOD
/zsNU41ZEPDjqh1rgH4HVGQOGnyHMKSlIO/jsLWxw0IB9ZsL0ZhFAlRmBmpFaHV0DTqRct9ntoU+
qjIgtDugF5wmou2p2XuYCO9SgUIlnMq4SEEuG2vojqU1ZMxChic0hSV2tXtQD+pfddc7SEr9LV6z
44QHK5W1T5321leDOosWgH0CTQTseoheut2U2wrbAFD0+f+f0kgiXZ67f+Wcr94zCxxRqdTIBbTu
od4jR3tAR3QK5DCGt1Bxktfx1CJpfgBrSil8LclZWjCzeNKAB3bLhHe6OWaC7p1o3mljDJz1R4WV
jbxybE8j9dWXzaKJ0uVgrb2eZB3lH/8DT8LLQ7b03FkQceMeumqIvVEqWgIwLqbF0qWVeV9IBvRZ
jEAPysPLanp4hRaKvu97ekzQCS//9KXFO8fC5o0k0ztiq8IUKs8qNQV/b2FJe+zJZOkb71beM62e
L8Zen4WEMArdEqvqKS8A/3SX3ONAxN2o36G+/MOzm5XRWjqZ5vhYD4SpLAa8p92Lf5ubYju9B6eW
YQP/0F5H9ywgitQ5Whb/9SjvvJZG0T1I79ZWt801uJUb9zjc9SfIIdZhAmnqN+3byhBOy/SrIZwF
ABdIcSqlne90W3Er7mLbPdYnCM17b78G71pYyfps79Ndx0Kw4KMkGZu+1ILf763dzafd8NXPn+1x
HSvoVolA56oHHGz3yaFh9rVtfaicywO0EET02fZGqBL/dbcNnLJIr0y/24Y+xExEb2vlnOd/0EP4
3ntm2z3FnQz0PsAuIVW2Rvk00fLqkly03ePRsQ2LtV7kNDJfjNgcOZtaoDp6gxclL+YB3KxjbZWD
cO9tyy2G8SsRYGHU5njZVAjVCtkl39HQ7OljBJqkj6zSNtgcbrCRC/zvBck5ctaLBYxDc8F31AJC
v1DtJSm0L0/IUhDTZllAKA+pKyvhtLTqY/Pu7yOE3zfy/t9I2VD5L79nYXfMUagon1VZq1Fd8jUM
4Sv8MlYT6oVEd45AzfVAV9QaveYYFSEq1MG9ANQBYbhNhonZS33oHOUov2Pad/zet8x2uuxD6EK1
y3fEBLkU7gnXPvoQ3xyo2VbHKTOmDFcTRtptH/+J4YZd/tULh+EcfVr7QN3wHgcTr0u3ulpfZ9jo
hOYaCGnp8bOdDV7aDAqr8RFlCa/zkvxYaB3ZzFfyj38Nhy829BwSSkuuqQyXgrrZoag3hpwTKRyd
uCPXCVyDvLz+BR3qA8UJyGxjeuVna6XkhbU7B42KRSCXOjY+jtg8lNmPrP99eUYWmpvqHCE6qF5X
o5QaOCEG6zuaHggHYAYQ1qO7LTIIBalgPmIi5CGDlDcbKypWwv0CG0P9h9H/dAnNtF638kkjVjHR
pbUqBS+6poVEJH9wsf5hIKNcC/kBh10nNGBFt50JJQs9tGhSK0CDZ6Vcszit03L69EMaNy31fCIF
dFtpD8t4Zyob1W5slaIHVkGXB3pKlL5aO9PEfnoJvkdZl1e8JHTxhs81XIeNLX49oBdwpZNXpnMh
Ds3RpPDp1NYodfB9WrKN0kcTeTDfeKVrffkrFq6i6iwypC0y73KpoesrBcoxQPZqo2o+2C4grBtD
8K9doywnrjmCil1sX37pQgNQVWeZgReVqZspAW9N/XBvWN4jyC4MFcXA3PutX5LvYmWlm9UOG9iD
KobvDMNZlXBmqYTwqLIb867AltsQH7/5k2ahxkrxC8c9IHC83jq2U2kaxGmCFAAyU8r4XofpsRX0
vTzkW6OJ/oo6e8qNMZ8dfLQfRqVEUiM9Q7rMV0LrwszPYarwqjFPlflBroywitsrN25uYTLp4hzb
x3eXP3tarF8s4jlQ1TO6IQkyUjS/L46tj06KbyB7evnhC9FbmV0xSjkHwhhlgdNU5g9c/PY5MjWx
lK2cmAsbcI5Qdf2wkFwJqfK4nGjzcn3WjDjZpKH5NvbWqzb6T5e/Y2m5zqGpmG+FjTWB02ukErHM
3npOdcDgbovl7w6Vt/5F2+aHtQ7A0pxMf/8UWBJPFwSzMTynwyFbDt8l+LErH7JwY5njVC2g/Zha
kMAiFy3scLY8y334UkXeM4pVL2OPSZ6AO/a+xJGqRz0PWdSHy6/+94qvVtos0NSWCWxYJ63tkLuF
iG9ZuEkXN+Hg31ZycqvHRbhD8/3BVf0ntBtiu2tlO62ycxB7oh0U1V0hhYatya61EcLaQ8KudSeh
qPCM/t6b6vr43PgjC8HDEaOt06NVY3yBBm3LPwaMOmrdCevKOjVKihGOqVxnXSpwONJcufyNS+eO
MgtrAFfMTixJqZHGy/5gHUghUSzDbauVEOvhCW+HosXKvdpXUP5VjNH0cljZDUurZha/XMR0wqrl
MiphjOC7V+hPrn3WNEVfTN1/oSLdVI/TsSAXPtbH5J5zaJu+SFtM06k4yQ8rgzclul+9ZboPfVr2
SmLJyVjwllLdUVzZu0fvXBsb6dDZ8IDuBVt5W3nT0vfM4lJqNJbXA0sA1yTtg6topx+rVx1IU3nw
7PG7b5ndgTQBgpmqaTSNMJwYtljU77KDcoM1TfoBB+Cw1lpbumzNAY4aEhJ9LIoksc+17R6aQ3Jd
XuW78AExn+8GpTmuUcRFufM6lCEtEZpl+N7LK/2dpU0zxzAiTmR2SgtKWYBCKPW+Ali7zDd6aT3I
Q7IPUx8hVumnWOkfAfDYUllbBwsHrDwtj08LTsZPS0XXy3MiyJi91f5p0CjwzdTGgnrlgrFwl5fn
AQHhNzcLgdSOneEdvRBzSwRjJwPA8MbVPVqtafkYJf7u8sq2FrbQLAaoqojoTJQLKK+mG/SRgvzd
R+sysm4xBeya3wlGuZfftDRrc1ijppnYMfeZcChtZJ93HBdXHpVvBFoOwv7yO+R/i+uLkDAHOA6o
000W2mCfUuVejMwd90H0MXHgQ6uyvcYW1cl0wLWKeq2HzS4Y40NRuMCjm25XSe3kn32DD0iKGpGA
+kyB/liALCA7JIv2kdwc2miw3ahEN7u0g8A/KKLbn4dEpeiShh+M5dHoEFSNUd8Qx+DOMvV0Uzbx
r9ZykYTEUBGpEGyTGvNa6gi7gQrXZyxvQqU8dMZgF+VgYKLRQ6UTcJjoqupaMgtSoebD8HDskfqr
JsWcK8CLBNnJcRtG0UEQjLNmtg9RFOBGFF+JanqPttxe8CZlq8l/oUS/rKxeBSTVJ4h4JhmvkpLD
mQhRx/C7Vt0oUX9vCkhWFl59nyfNW18oCLB57i7qDMZlKFGQqWUVJ+noLspQq2hDhX1d9/pGFHKk
wuNE2OJbVyCeiI0bUmCPpdnccbd8lUXlSejz68g1dzhe7vy8wYhYtN6RJSjgGABAHeJf/8R1wAt7
srcVcIQIxewJPY69OJm3qMMZkcAGWV9+sBLCkSll8VfQFh4uHBqeQ96YctJH6B6pv9qkOtZRLeyr
0g/sQR2R/IYhMxRIEGOvc9vWsrnze9z6auUW77IrVNGvujh8KQrjttN7p9W1rRKluzwpD0g2XsW1
9abp7ZtQuz+kofmoWgHr1hAqXhwBRR9xUais9j6txvcyMq4Dr3CUsr3Siv5cjcmzi01IzXVgY5hV
tCvNrt00SfaqwRpvVAzHDNfCjym962QXnfkImmnxtx2R0p36YWp8QjH9PdIn42XN/eWVmG3VUrnB
e2lyM/UQqvO91ygMI9xhUJHL4BbZY9/sqrEjKNbNG1svtP1M3KvJ+GzFwe9Qm8RGUeAJwvsYP71O
SB6SwnzuhOKIFo67UdwaV6Ki2HaigfLQ2JgbZFNxQgkEJFVQe96G1pCcBV+4TQRkXTpF1U9pXryG
pnmdwrsLUcIdMTlANmAva8mDJHmvodJHV63GPzeQBuK91qM5DtBgsjPL3rKidnw/OxkxTRJUahs+
q7UcOcrW5BgWLhdzcLLXMEeVBlF10tBTYnS22oPp+/bl2LPUtvh3Ffh0OES6VUdjHngOjP0H8WXq
IgZbFN/ulF28W+8ELwGw/v3903s8LCbxruAzMHXCUQkFmCd51xy8nbWr9t7v8S/bslw9xZeaJHOE
cqq6qu6HaNj30qZ6aRF+KA6o9D+0p3HLJj0J78IhAdStrN1iF9LSf+P76fukRgSiHjCOcitvi/aM
7O7KYbf05NnxLZQBsjjYOjp6H+0GtHMy48/lyV968uzUjntuHN3EgRYldqn8t45WYDL/LoxfHWiz
Azo21SE2LC6SShLeRJF1GM3xSTf76RpkJ8OA+O3wY6yRc+pVC++4QEafCftlvYjvzV681UzvY0zy
tzCOr7vIuEr78iDKwZ5KGo708RkYr6NqLi6ymMigskzIwFD5KpVMQhGacogi11tRl1AmwJ1bwdZQ
lsWDN2CadHnoltbzHBGt5FlbaHJNNtek7bbJsXXUtJOuI4MUBHc1zP48VqijGwXAViSiOj15MYQ2
wvwX5VcPmX9Je/jmb5ndKAyvziFIAAv1M9rAWLbfFSpSiZF+5+Jr6IXmvaFh6JV1qHX98bV2Z/Xe
YRgtO5Dj35bsr8z6Ul10jq+OjRHdgQxgaLtv4cy/KVd4ynnIxmgn3IEd+Uq4W4PCLkRFcXbpQNoP
gWlOEMcar7JJoFH82dNxuzygC/tCnF76aS+Lae/LowjyMRS1N6lMznqyFs0XEuU5rtroZMTnKjaz
X5tHvwIOUMGfGLMTdiu2Jed/dKtbqfQtpP1zYHVQkKG1GldzE/9uK7dV1FlG7+jisXd5mJaC7BxU
HSuCSk7BHmgFAZ3GRD4OiXQVqOZbkwqgxfNSR+vf2Meq/jo2pbTr4LrTM+O/xfHXVgt8FHPs6tzu
rq6klSbpEoxEnEW1NEolIfUrSlc77yH4kF4naGn9E+u8fXDXnhqbYsUxRp1kTSNmKdrNYdnG2MWk
uYBLBcRa7bg1n6JKO7lSX95jXkyOreXmvWvgVjF2yh7xYpB9kwW7bAVnA61Hr+ucwTUifHPJFWNS
sRJwutrnuEsqKKMJgJYlA/mdTuxPpU5I8yMNIWLE0kwlOnVCcxd02k9FLxPo8dWrVGfXeh/c6plw
RHlvpaj29XpS5rDvrBFcknt2hZXjcvcjQsHUl8l3rJeV5fR1YUSxZmFMa7Je8acXxGdpP9rlrb9P
tr8a23tDSMBeKyP86/v+99mkzKHgWhEmXSpCypG0+K3KoresJ1hXOcak9StGBI9KptiomxybQHks
A2uHq+0eVc3nSEFMMwvFV09Ln3oUZDHpke4HNSerjuDxt6a51/CrxZUHh16x6v6MpXUAZifarhKE
m6qiYxIJ6KcmqQ79tf6lNeJT48dPQqf9SQKfvNdE3Emq+nDyyKDuPtKT6LtEfFdk9AIsiCS4aqj4
uagfudDjcB6cfTX52SO117jqVS35ZyFxnzsRTcK8elNU0eBcEs6S2V5j6eCszNTXAVKZA9wTa6BM
jBkd0O30LG7Hs7TJtsFBeB+3CmCXdcbD0otmkdhNEQ9XNLKqpOpuiir4YVTWSvSaHvHVMphe+SnI
hzHyiLFOJAZRehChMAhV4NSmunKGLD1+WuSfHq+FZewHPhmQIfs7t21hVyM2LJhrUW7KpL76+fJ/
Pl9PSsXr82kKcu2ciuNVgdqKaI13um9uUyV/Cozi3AN7xLtrpYK1FABmgZUrJ1q1Kq/MTEwEUGbW
Wlxok7ei+nF5XS3N9ixrxGFTlZM+9JxgVM5oUT80SOZ/69FzZHvjiznuXCykQHrCoXWIxe/N8xzV
XriGjiovOY/iX4lCcAjwHxoEYWWaF1bRHNReiVKfG+PgIYjpbfsK5WX/OY5+Xh6TpYdP8/xpiRYt
Nmti0yI77A2vbRDaSuDfoaRxuPz4hdmcA9pTYRwkNSUrlfjteifuvOp7MA9ljl83RbGpI6GhT1UE
h75KT/5Y77/3q2f7tsrVxBoVCBzkxR+Y8dwlWr+yVP5VQ7/Ys3PwumhS63WpKThoUZKQFP5kkoHr
0xBn10jb7qrKtSM1PHIfP+jp6G+qXHzIq6pmt/m/u7K8sgxE+ZpgiHadYgonXaMlH7NJ8Cu763t5
Bf+1tDBmG11JBC8zSpqliN/Q0zlG0ks7JiujsLQsZpvc6JrQqqyORr9lFptEp5qBIO9KjiL9a4p+
McZzZDtuR3g+B+gSjLr76NbtjTAo1kkKMwSJNPkqxURhU+umiJtCqW4yS3rFD25At6DMbzQtPyBv
f1cLWEiHEHlQkR4eyCA2coI8s1hA1zb0BDH0QQsx+un/j7PraJJUZ7a/iAgQCLPFFeXa+42ie2Ya
D8KbX/8O/TY9uk3xxWwm4nbcEIWQUqnMY3ZpNpiBGs/lrooHKAKX/e0I2ce2jwoH7rNOM8N3MY77
Y2ZxL4XijIVGfmRYDrS20U7VSojFXMFnDf4k8dEwqodSn2EZkoUnWFDU9M4cUSpM9Bq2Wiks4VtT
vengJ5bnoJ/oCfwioP7PIvJSwD0dKo4fk5Ef8ghs41lpbVZSoKD02KXx7I1h5NOQHqDBHDAJeBR4
3cLVM6Guqrd3JFJ3+hT+7jX+0cyR11hZY9cp5qvre3iQc2ajVnmCZlnQAYBoDxWc2WqunxUW3kZZ
d2UNxjPMxR4qRg8khJ19I5lOW7Ve1lXHsLJ2I9SyYf382UHelUryddYNz4M8w54MKP0U/hMDGiI1
N/e53D2C5eRXYfYHejw7CKkfKHmBK5+fwz0NkOH9WKAAWxpQa7JwqSfVyegBi7MK8G6XUmWHgq0K
J05YAZeZGsDtyZ+bXzqATX27U0G14KSCyvPIYWOhebACewCPyy+t5IqU8mOSqveXQ8nPXQpVF7aR
0lhpocVgNC+yBUqg7yeIIsJwYSsLW9mmonpqAcnCuOn6Bdk8urObuS1g8nCeuQO1DcBgb0HKSzdJ
u4GjXOm/QQr77/PCGKwsZAOet7QT4fWAGOW0h97T/SnQQjvdyAJWSiuqCAzFgmghYjdL4BsYL/PJ
R63ftRzjrDjNCRVgsIK3qgirryR0SKtG1ow5waP6F/0w7udAvZPOuJihbTkct4CuK3mTCBKdFWMk
cbnca+AKxagJlNHspJ156vnj5ZWmrwRVkWiTw2E7lswxDRrIKnmQJD/Epolcp4eve3pdNMNzFcL0
tVMjqLlKR4h8/4q6sIKLU1OiqCyNTsbInZzQtyyvjqOs3VHWKLauF2ddKVuvl9QrglaRr3X6da2h
wgbJ89jumvkRpTu4+4y3Mct/MxW6QXGPAKFagBfOwKxQ4J5mifmc9gWsHIxTFqmOpSAKd4k6Qx0r
Cn0GNQx4z0ZvzdAgJk9o81jdrdzAfRli581MH6lU74vQfEBj9BTD9aPk7LVv22eDzqo7as1zmUln
RQUdeYQpYqbigIzl+Nc4WHeXZ3hlr4kI3CkZpBKepEjEyCdJUoBwJZeU0cax9XNVSBVBuL3cwrMC
CT1WiLbDpaGxrXy+NfWqgxQ/sIttoQVdXm8EjrXFIix6Y9HVBG8oDWpLtTsTDMn+38AZkOf4O0Rk
RmPoXVKkQYxlbsKUwRo3sskVuKcqkp2KmGtGreJgb1nvjRWQjoTDeskY7UkzoNkP769m3iUyvCBx
A7r81VciuLHM4LcMOWcRDS3NxK0BDiqDT+PHSvpk5tlMTxG/T7stiOXK6jLUv59DYJlaA4uLkhX/
JQ/wy3sethjDK0VZ1SDC2A0HsMiCZJ+2q8EmLe04mAP4u52N2/mz2fc7/rgF6FopvamGcOIxPnbF
hNr9F+BEdRM/BQjWHgZYNMOQzwV5aHRGr/SLs9bBT+eQbdE115a0kFRapqTnTTtBLTZtXzND8aS8
frm8Bla+jUiDsgYF4cuAOB7chmzWgWIXE1sqPy+PvrasRRqUJQG81QGLjZo5DEt2+a7xq70ebCtf
rEyNyH+iEK+egHfDrb1nvtRIv4klb9wTVpqHqsh50hrd6HqOHz/6/UnX7fY+9Hpb3dFD6EyL+ufW
Qb32EsvH+bYRYSPSF2ZYQlEB0oqz/hrTjVj4Jfr2w33h60T9NjLVylDjHLLSzZQfkqb+3akWsSve
4Z8+ObUymWFGnUJWMqOlI/XmS1bE5W6cJx0yMuW+4OppIu2+t+bbUlb2Vg48WpUtRmFw2gkHY182
9S+Z9s8wcIT/9wiB4X7y20RzL6+gtakRYocJaiHOfA4UpWWi1X7X50+XB16LHLoQOcaxZeCjg2vd
+wQSEFBH9tWrOlB2EVo5xmvibInnLAfPD99AlCmH6elQKzGu8xDngSFL5JKihUXN4uh5L8HvYON9
1h4jvE8KizBI0WOmYp6/mLznMEZR9rRO9qZZeHAmdGgl76jybvaR31uW1w+PErAvUl/tYCzu1jpQ
4nK8Iaa99muEWFkPMCNWq2bRS3urUfplMP7NBgCgE3PXFvPGS3/pSv80t0Jk1JWCD8YMxYgxp7vJ
NB4ZfG7gCGr6ZpFEe4BxPCOHgRfsyXOSgE+vd24D5UAkBtBBp+qT1ECFEhTA+9mASZxGH7s0eR1Y
DiAyHORAxn8d0snjZXKUYFHTgWXdEGAlZsuitjHkXj7TE1r/73UdnasJFuPwnJQsDY5UDO7TkzbZ
NWyC/Bn2cgnFHbC0ctiExtd9nd4Rrj3KU3N/eQGs5OEiCWbUJ02Hqyu+fz0+0vA0aKcYMs8E5oKX
H7C2Y0Suy9gX6TwtomJwQzyEx4UDCrCLbd2a0Jf5X1STVja9yH3pUpkVVIMEdgEDsrZ4Ilu6jmsD
Cwnc0GpJrIRGGITFZz3eafpG+rY2rhDAU5oOmtIkaWCyK2CHnV7e4lisnM/a8sRvATwdO97NCkYO
AfiCKZ5JoXdkbNRf1y6IIi0lziMUYIGRCPS3EUzbRfgMBmmDD+P2623y8No7CJGJym0XNypaUigc
IWXmJxUOVWTYurivDS+EGqNltKzLEqGmBukFND/VDT3jrlUc8GxtSLAAJZcc2N3WhXftYwsxZ4w7
I591hDY5+R2Zx3+ku0NQ8u9PXYC5Y6XQKgmAKN+xrAI3pt/40CuxQeSHWBINZT1asmTAd1ogKc3y
mjc3LazILseGtQcsx8C3ZapKQzEbFAhZ2NlCfOM4wp0lhDV6qG7ssJWPLLJEhqaaE/gc4WwGTqwt
5HPMFVT+tpr9a8Mvf//2+60qz2KYksNbSj5JKmCOXjndXZ6atYLPfyTLRwWMbw5rKXCOtEMOCFqX
eOi1Rp+6rThwLw3KgP2ZNsWglnX4w5koskPmtucSrZHSh1f5FffxOF9/wa3E+UdRO1UVNjRPGk1v
F18XEGlceGM7iTsG4W5R5oBAl3t53tY+ibCtiQr+NzVrXHqk5DaS0h4UrTR0knqLeLT2AGEfg1KZ
w+gLD5Ck2WHRn6I2bCvbIjWvXK5FtkUzxJneVJijVHmti/MUZg7M3VAosxto7xeFR5PflydqZe+J
+tOxZVgRmFI4Lad7Lfwzw+hvNm4g1bVRJliJd6KgtKXoQ9wPEBds0ucZjo2msZW+rZ0/opI0VXUj
KZah52uosAdgi8BnxSb3UP/yUfpvNqLTWuYiciu0oY/nasZzFpWM5ZybA/4B/LV2Dy7rztrHpdv/
m7CIKlIsxr4bzCFPMV08fULf8VQU0aFt6o0s7Ks5+sP2/g/RAlLtKZM0mBRYyr2ZZPVOqodrrkMM
UUqqHY9gQQx0F+p3yUdTjYChArs9svaZhCXsNk3Dr0j0i8y1SzNYF8syDmMAclzNLDqnb6PjoKO1
w5L0zuiKk6oqv1iXXatyRWzGptmJALuACS6Ka63ZD+4UqUDKWIpbltEplQ30RfTpbuyMnW5CiSQZ
j6RNKLo86afOcgoosZyCFzp4YW8W4A5X7mRITwabYJVsxTdLNwgaCVmGlgob3GRWg6kcj1od34JE
cDc14W+pzW7qxHDK7h3qs0Ezji+UzDBlTsJzQ7LrvlfcKVQBGDJg/T7Mvi6lxxkcxn3Z1h+Uxr+L
lPVOrNQf0YJ7TlIKH3AMaGbhmeUaeq4ZvS4s61cY13+SWgbWcgIAJu+kO7PZUuhdiw9CDI3yOrNK
nPlB1hTHGW7TEgU4RtXhcy110n7MpMFFrWkXdlbjXQ4UK4g2eAz9fcqNFpM7Cy6EwWDqp3SUfVpC
Y4WVBLbpY3WtThU8pWjrZFl7Hk2oZeFrtI4Zyg9qRHxpij0ClkWndSe1Vx4v/6iV6CLi+IaRS1XX
liDQR8QG+6NOtY24tRpdhABfzlaR0JguxafJU93IZw/zrvYURwW9Rd8KLivHiEihiRb3xUnFMdJA
4z+bjb0q8QOavxvH4NpbiOyZKI0U9IvwFhz0hFwfQAspLLtIs0MRS6ecM6c1uj2ZyJWJc9kx4TDY
hvpGAWlllX6tpG95kZrwaATEBuU1bTrqiuJXoHMOE4yGp9LPldKFVd5RnTZtIlbOMhGvPyWWqsoU
iJDWHV1Ya8Oo/sDgWhWfYCLlUGRL2S1IUVuqzGvfbvn7t9eLUdqqOmLAKIJE57FV3Llnd0bebKTd
K2v76zj6Nrwmt61ECPabWpOdkTBiz5LxcXnfrP10oTDWxDHUAiuc+rAN0AhgP21lF4P+enn0te8g
RCfYQY8UOOEoCBXiGHHh1LMBX5PHqXq+/IDlYvDDKfZFSPs2NS2xGEmsNA3GarjWpyJINOaZkRxo
RnWD0vvT5ceszZIQAiy9olLMcfD30RhQltmdBrjglj/jyvcVUfJxNID1tFzO5aI9WRVyYZiEX/7h
a7cGUTBcRuiVYgmVW/MNDaDoYXYVOwFiVNFduE/B+W5RK3KzrcetvYpwgdPHoeRDBjetAcbbu3of
2wpAj9D7Cb35kDwt0rj9lq7Qlz7EDx9fhLeXkimDsicB3TcAZNJMZ1Y3IPUppd0kujtw0y9z+SPs
04fBLD9Tao5+o8zHQqU3k2K+GShOh2Z0pCx8tYrqGsQ0nN0QHlfy8EAUsP3UxklaabK7Wr2StPil
bCs40sELlFejPyqNXYzmLurAJg9H2CxNtxxSnlPcfHZ8DMysCkordmHBtONVulEQXVmJIuoetHFc
miLkK+lIcDc+dOYfkr9dXixrYy8f9ftmipDP6AZWOatBoJklC+qzFfE0gEguP2BtdQjhQEEkkyzA
hkDuDZHtUdWLa/nx38YWkhKSJOM4KdAeShQCEmY11JAi3VrXaz9c2P/QNCIDr5BdsPwTciN21u8v
/+qvdPu/a5iIePFiiqNU7tHU5JV6q45G6EpUccCQuSv0WbKTCrYLPbqqcavet0Wxm2Ai6OeJfjXO
TelxqeUwvupZYGj8c4jls9ybwVAjd1cJ+ehL9sZAdvShBbvlZvfzIiEi/hykYvAPDSjR07bagye9
k6szlTamw/wxnBMRda6W8lSWOuaZcm6P6UOhADsLDYAxdGOAvEHF9S/P+9pbLAfWt6VeRlamV/GS
LgLkRuLYYQ2HTMQWrvnn9QKW6t/D07EHkWFJGSWA5fpGjh2rQti4/NvXJknYpj2LcPfpoRXFJXgO
6HH/XFdwtZ+Kg9zR2VWTwo+b3rv8sJVuNbGEBAFgtnyKVSxQhSTHtIb7uxm5RVm+MlhNwTp+lyNb
iNkMvtRcnrWIMZvTwSu5VONK1NzoiewAfwI/BCs8pila65d/2M+pBbGEWFJPoEka8AiER8HgWKgK
N3lJXLhyE1uxpi1Fs5XmLRGlyuu4iDI47v3/lX+Gq0fsQZs30GxMhF/son+KjGgu/71geopjei6g
99aZ5JxEWDRodF2eqJWlLoK6pXiaNDNDHU9PD5p2P07XTP74t6GXFfptFyFpb6eKQGtCZtMzhxRT
y7Qbmm5aTa1so6/axbfxuZSZTUQgzTElbHLhFrBnOYvt1FR7W4kkoPhAMQZjBHyiSRljPy0HX2rB
XK9MA8o/yafKJVw2tXS0DbgHOmapABZZ+oMMZ15zxP9cK0dDT25jo3Vybb7O8TLuoBSAYc/8j9ES
6mhjVNtpWD5qg/E4ZdlRTUrolKrM6yMUGzLGj7EBn3ElB4k7gyw1eJrsVBYloKEZ0pARXqI1r995
gqvi3Fo7Zky3fQFnQkUp71rKn6U8az0VBRSctMPvnuvWrjXZQ9Zmb8DgAqPYZcY+nCA/hS3UL5hb
qBAoqFWc8h4A1pyXWy3mFR0HIiq3K1NGSG1ANmZwBm92dWcBZC6WLO2527gKrkQvEfCuzJhn6D+j
V9QmOxYOZ12ibpsZR1Mii3h3AxKovKXKvAImJyIGvhllFlc5FFO74grmjkP/qGbOAPDfE3HANNmh
tNTuTD1Q5j3+ZQZedvaIvY3JWNt9QvhMo3Dq60XIUa0qt7RObR172VYrdW1wIQbyWk66vNAidMSO
iMRpfBrVfzsgRWl32kO6QZIm6IGy8qbUpFepCf0uVzaC0s/3NmIK8Y6GIRRkzBnD1+/JfMMlR+ly
r7VCu1EfLwenleAhYtxLorRFPyI49Yl6XSvTQyZFG9fatVNBRJLysYYVK1RwAnrfu6i9+ZELdUOw
5mdvUTHe6pCsnHGGcJuK5TwiIY7fQAPvtSB3WZfZcDC0Dfp8eY5WFpCIREzKMZ2YkkKTbfIqKZBa
zdGM2Ls8+NoHWB76LXrXk5zBULYCutXKz1JpPtT5pseuhTF+SJtFzGECNMVEQozdxdpHLXUP0Jt4
CJXYHeXqlRjmmdGmdFkF8xKmws9V8ihP4YdLtLNS0essUQY7XWABA4nm2i6l8FPi+j/d0eCK+feL
owFolJxPaTCREfB+w9aya6W/vTyrKzd6IsIgy0ailcbRYyxOpafv2oelbwY52mPy1LkqrvP1JlRx
7QsK8SUvGlK1OoR7F9YyTIKPUkz/cXEI1zV0FwF5WTSBKU64pPvU0g243dqSFiKLNlIoqWgRmDNJ
ZEMIGiKMCQor+UbgWhleBDqmQx+pcYvh5+4FQKTdFL2G2ZbV+cp+F2GOMTcpySHiAjrkcAa0B4wc
1aaqAWIM/cffL4QUJZ/MUi5z6EhasH7pJZtPUEJF6raxOpel8cPGFMGOJknkqFcwfu1O3pfY6n6+
y2DyRWA8stmJW1mYorq7pYejVk+YqFI+c/RstG6r7b028vL3b0FLlsgMcpEK79Ei9PQYChR9uLs8
N2tDC6mAFDKicaXNAoDLcMtHaplv3B7WLmkiCJFlmpYZWoeFfmAHXDQJnH0MuGofFICYu5fwRsG5
JIGpVdjbmNm1U1Ck7sSp1QFBjJZF76Pmtiig86B3dHsEqYbDoXXrGFzpXRCRw0O0sefgOKeAPkL5
JLNUSBfHxMMx7DbZ8KvRq+NsJV5LYLnN5V+mRj4TaMhtFDVXMlaR0dOQiPUWBL8gXFrhIl8m+zSM
zmkBlc8iukGjdLkjbKyRtTkVaT2z3E6DAvMCuLjOaDEbz8ox8lt7cZFsQ6dwttBHqw8SAkGh1uUM
6jUOKWeCXUFjt6mDm62d7wuvHe3Q3WqOrICHicjsGXV1amMrQ3l7B3+ZGwSFw5DaYAaoPv2gQXem
8Cd2YHr+oPnFoUFb17EO6mPus9mNgY++lx4ub8CV8CrSU0xVY0VXLhqMSPibex0N3jp5QnnGvjz+
ytnwH4JKNFm11evICifNiWLd6+kL5K/uL4++Ej5E/K+W1GlZN6j8EkD4RlAgrI2MYu2SRIVjPk2m
ErbOVh7wmp7kKNZsRqgFLe7pcUiUnWJBaY1aE3X70p3TIXZVaMS5fSwBbRRCggO9xF6ffqepbtgT
pIwqwu+pMaeu1Spv+QwE67/NgJAzZMycKDo+WVCNwCZAHyQaNo6tZdH/cGpRIWnA/bwgEGqB7gpl
z5Oe3uWsPuSQT0ohihtW89PlF1hZICLytWryZh4TyLuM4L+HBvDTQ3bXcmsj9Vm7vouAV0UFN83Q
kiyQAg3GqtG1vAfR1F58mTfjxjLZP0yVKOtu1Yk0NxJgaLJhvadzCNW/8Zc6Ky/IuVKnN/L+hF5c
b1cydWMIerxDHG/r1rgCwCFf+O1vp3NcGTMrQNYLwveucv7fZakH4REqwMzOcfP6N9QYEfGy86jU
xkjxIH2a/G7IbFOFTG+6pZ20thCEVCBOWhWSijQN4P31wSEHaPXqaWaWe3mdrQV3Ucd9rOaqT3MJ
5DV38HpYUnpgM4FWpOO/oerzPyjWLb/4p+Ug7Ml+IlUypl0WJKqj7+A150DoxXRBlSy85ZNsr7yV
6K0Je3RqWMnVokshaVwA4zPcARxa08aNh86/PG0rzrFEhM4aEa3z1FxurKZ+DOUQ+jRWb7hlN33C
wOQdMnCBlrXABivd+6RM90AxvFcKiiKGDL3ImMEwnvXFM3Lgx1JSiqU07msh9PuSYZfPeQY9TONK
quu93nXvcaVuyeqtTI2Iy1WSTmUqXRzM9XSfULorwuqKdJo/9pugn5XEXhXyhboMzWZK0wylQdmB
BkwEJ6oWds2qx9/iTbubFXF1IgJ083iSDV0ZE1iQ2osagae4/DqFf5w9cbv4UHeoA7uQyqCvW37X
K3Amoi6b9FtQybDFx3EALS4CV9ebvHFfXMe3zKWo8DrJleIsEXR4tvbjzeV1trL7RSQv5K2s2CI4
ybMRnfFkhPfeHjPhXR79CzH0w5YUgbugr0iVVAESptwv8BfNASEMehjeFzkJGZ5eBY1bXM3n2NdD
e8vaayU9EcG8kPcHMNyQ8VTrMYEwl4rK/MYLrS1vIcYMudw2swadem0JMJAytsM3Mth1UMPR2Sen
KMCScFrNZdZGyr8WQFUh2DStmSkRwTW2wYKIHPWYO4bHgs5F8oimz9aJvbISRHRvnVGgKWdoiBgW
6vztvWrIjlZsVNpXvogI6DVSPjYAR8ZBbM2naCBHGQDFjU+yEg1EMG9BTBA95xpxAAcM1FWg6ooc
fnRgG3G2Xrc8ZFbSMhHXOxq5kWt0xJoCldjMIZRtnjIAVIusgW/l1r187SnC/gdjK4FwXJSiWQsw
KqvA6vEztXH1DPqrbKuw8CUk/sO2FAG9nVUMEhmwLSWIrc5OBz1mH91TOIpKo916KOLv2nP/pEQO
s7uHMAc0J3W32TNrS1oE/EpzNZkkpVgOys7cEW8AnPfDcIzbPHfmd3ZM/U2G89rqWP7+LaIqgNyY
bHmU/oZ7RL3H9tnNO7hI0AOkKTb1a9cWuBAXGK1rLWyQe9T6n0h9nYd/3DjC5k86DplUCQdCMaeO
ymtH2eqmr+x3EeQ5lZrKGyi0BUb+Ng/MlrVTDR+Iy5tybfClfvFt1rXeijnkrwENkhqnHZ4q9t7Q
TQu0lSqICOEszJp2naxCB8sv9tStjoMTgniChA9o38gne+1eipz2ndiRt3VhX3uj5UD49kY0S7W6
rHBfIvzJAL/Wuq6GjVxvrYz+9fdvY0+VPvCoUTH27exbtbtsCTBYPRJ62Hvw3ob/A3PCj8vfZm33
iRhOakKYKjQt3N5vw7swqHZLx0g65/sln5H+tWP09fhvb5UDftFYOrZEozeHAVIGVdt4kRX/LkP1
8/KrrLRevop03x5RQPDRiisU48ISTqplSD9mS4bUSWJeWdQEE6mNmT0WRLEX41X78kPXikgi0DNt
4AoGBYA0gA2tWynRLuuaXY9T2lfq9HWoQZA1+BWbLcWZ5fGNW/Nz2jPISdLoPVZ4Y5vKfKNpYOwm
egD0zzG1oARY9A+FIYMQmUD3iNajS6AkqsPuDwRbWPbmALp7l19gJYf5Ujb4NmtDz6wUouu4+hcw
t90rUKkrlOtm+HV5+LUSqYgh7at2jE1m4YJy7jyAYXbtUbnKT4oHRoBbbmkXq9h4P5xhIpp0MrhG
UIVZxEf5vv4NsrubOtDd0m1YP+ysxFY3UuQVxQciC9eNKS5SDoGaFLphJj5akX2yBi6bcrRPhxQQ
nzSb7AGuPUPHjv1mX3FlbYuI0q4bZ9UkQENL2C/2mBs+a/LTHNFjVBkgZsMvz6hg+kj4RuGJLGfK
TzO6hL5v6wLyoLlKE3nhwA2462Q++Vxiarkjj6G3WON2J/aSv9a33JH20j8WikSB5UgFHbjoACEb
af6HxuRdGfM/sCA8Wlqa2Kae33Yd7Fdi46mT4JU7zNZWYWUl2RJ5GglE5UJLQueca3f5WDvAOtmT
lPn6fNKM18ubYSUvEBWX4YQRQnYOQq4jYEB1yk6zvGWTSr7KrT99MCHp4LlRtbGiISdtByjjW+wm
hXBTxmVYQhj3lhzJdl+BXMrD8rnQNd/U9GCeZphitI2vQSDJDo3yJokod6DSBtwQKw9omdlx0b5o
OvTgmsKxzlaiuvoQXbWavJPU2CdK/yT32GkFvBpt0PTUU9hYzU7SPcpeFRiFqAoYiLFXRbgTzX1j
w8zZkULtIWny0ZZkjKrNHKQPlRvu3OXc1dn0ioI1VKiNtyJvHAWoomrS3VnvY1tr4wx21hRgFVl+
nSoIPORckcEZ735rg2pD4mwvQYBxngbH4Hlj09g4WHl5HQ9wdKvZfBhl/Tin9Wua8cguCLS2Otw4
dflt0PUTncmtHPL5wGUUc+D6PdiNBXmQqgzMuoUVfGTXpe7wHF2PyYpsaIZcF0p2yOfsEYWXZ0p7
1cuH6SE2S4+ZuN7qPSd7yluoZoe9DnZZC5hY/G5Z1RvP4nBvKIcwl/pTHYM+Yaqsc8pJe4ThRn/V
J5T8hlUl94B3UU+DkeUAUGpH1H8Tv9D56zgBU9vkvtrnQc3MwTM7ft0lpldI/KlQ8utQphWMRSBW
yDmINGEn2aapnZTcQB0szSFWZe27ST7oWv8x9jlzYV6ySEzQT7XI+18qUwBNoANyqjBHF0ZfxBGb
ovdgrlLaZAqZC2nL2jGa0NUneGUTIMz0CO9qtPy+NKu9RdDta/ruuarbR6oYhgcgZBCZceOyGTKJ
M1IznRsP1cBRzaTXqgQ8cGVY94oJbUB4BqBImIUOG0FqRKMBlZfqmMzpZ8QZGHmj5GYA+pJJO2rA
HgBNTFOvNFhQRvVjhLhsaxNMfcvmI66bXZyZtzHIeXWf7QerHm0WFzDJ1T4yxFW1zNxw7CG7mEal
DRWCa2hhPJIiVEH8yx9MPsSQQYogjJOartqpB82a36SuuiVNd0y06mSZ7Hpp/OJIf6M684AQPvGW
PKp5/cS12dOkGcoYUAQ/kNp66XpyVYWyz4Z4j660H3WlF/UABkBuDvjwOPc0E90UmtIBpp3KnsiQ
cTPSrsPFL/U7uRpsPocHWUpuWkZym0vgAtYVPjQ4j7dxHEPLA3rYNRtux16bbTNPUaOotMqOJ+XE
CfvVVv1w1Q7FvjL473oEGES3pLsGxm9qpT9QiwFY26Xd1gH9c8aMD/33caL2cd5o7Yz8z1ORLzvN
Dk0G6BwqB2aXrvGnuI39Ld2vtWcJ2fkIYGZWwXIRpBjNjnoduxSg/vjP5SD+c8KkiEpmUwI5Jgn+
W0GcH/mRZwelP/++PPRKsqSI6CEpNQo+Qp8c9mXsPgm7oM3bq7JtTj3KDVgWyn01GztF168aGkLg
xZJu0gI57uXHr9ykRCF8CcBUAyhIHIGh7OkVlrpkZ5BrrE1Xl5w62bpy/HwMKiK1oB7qDhEfz1mU
4hfLmoR74FxjcY8QIC/d0M+5Nxb+5bdae5pw+5xkQod6AAdubKTroouuCmvauNiuDS0s6gmWMWnC
TRSbqofJusvTDcmPlSUmCrQDBdOY88TSYBjfNHIGmsFWexgfPV2ekZX9IZIAJquiHWuh6DpoB5A6
Ibt61JItevjK/VWxlsn6ljhaYz/ivMVNT4Z1pJO9Kv6CaE3cOoiueslbgGDb7bC1HSOyABIYeUM+
ExQ1/U2OnBruhWyfPBvcSR8WFqyykfavfWny90uxCdL+NV2YcPM1MP12njxc/hZrn1rI2iivR9Ly
vAjM5BnGOnF4n7WADUHc99/GF0pG6IsYvSwnRQACy7kwWTCycqcU9DgM8b/NjYjj7ycYJ8NtDM3d
Mj0mMmiOU71BMF1ZqaI8O41huqCOWRGAn+GVprSHlKaT5pvwpJ+TfkXE8ccodbVh9kVCTGFEtCeO
ZBf3bM+gkP+Qn8p9+GoG0cHYzxtztbZeRSA7+LgMuA5SoFtl2Obn9BgBIpnuxyf2EW72wtembfn7
ty0Yd007TCMOwIoea/PQ86eRbETTlU63IgLXQZotm5kraOmBdL54hSI4Rc+Nb+1CJ7KtPQEPYEt1
Z6U4pZjLdf/bi0xGoll9itky3wYvDcozf9bcsEdPvXamI3O2NGxWtrco7T7ILUkmDVm0nN0XuGWQ
eaP8sbK9RbQ6ZGRkqVCXzw3ZyXl6Uprca8wDgXX55f290pdEWvz3FJFwrNA5NIpgzpz6JHvDrqns
9Kzvoydo6jrTaXxMoXVF7jaet7JlRPS6No4hhGObJCgrpfQBznnrZcWPGvK7i/QT9Ab3WmbeQdLQ
SRvkL6XqV3FxW3VaDm+9chdBoGnGzYMmWyIrK4tdhLwrqqRzjJoFfVb/5qQ4RiVXbC2utlLXlW8o
4poJyREiDCR88u10qE+zC0VzPz6EZ4iJZjZ0e1RPDiAUufW85cv99yKviJKvOAzgQNGiABwqFho9
U+MObfrQWLGjpN0uNTNnjvljWpR4U+vl8mdde0fhGDIjlo9Ti3Va5KXdpb8GsO11KI2Vj5fHXymb
KYawTJk8quVMgDFdjAo1Lzw0fv/0v4g2fYE7f5g2EQCNanzckw7HUK8ZwCjqJvNyvXxsQbnLkKL3
VXzL9enRwA3Ta0HRQhp03U+Q44H3E1RJOZJdlN0HoMvM3uGMAqDfvhta7BU1rk0FbtewxHQLJX3P
K9rbQ0eDRh53MHCBz1P3SHQ9yMPBY9TyOMq6uQUodjie4NG3M+sugAHTSwib9MGEoraSu1U3vkv4
tn2e/sks9gRDoM7RGxA+h8mBQaerRHJrZzr2E3xjaZp7WToUtpzALDfFWixCvy/1PVdxkJTq2aTZ
GwQTNqLKyp4S8d5SATUZMuEeYig3RD7m+v9x9h1LsuJct0+kCBAgYIpNX95OiDKnMBIgvNDT35Vn
9P15uzojenqiOysTpC3ttZe5t+XLlZXwz1CtyS4uzX1ueNygi9h4EolZwRBANvykjJAhbzjIQ3HX
PFnXZFa/FKtL0rdykTA8DayBjAoMQfWtgXLV9r0n38AEi/7jD7o4bWG3CC9Mivqw3J2DrZukSOR+
vT3PnOuERNdG8r+dvJdet2Nue6Ut8WPg+zmFZw9/E7dGpAeH+aOJuM+Oh/72Gp3ul4LALk7egXPI
qGeQmrTLg7abYnO4Nbs29LSf/vtz+0uz/acNSy9OLi0hhVEzNuwZnAHwl5sMaJ8tn8WoNw2oSY0D
LKTikUeKh2xYY9vlqatJJBXAudm0YxBE47axAstWTSi5jC1ngIfxYLyYFIEeA53vBZwYo9qHnVMF
k9JgKUoYQLZOMM409Si2P1IrQuItzwWEygFSjSNRTad6KGNnht69pGlFne1kmxG0xDKUq4igvN0Z
3hiqtdt3TRsBiX5x4T3lc3svLSPF8CedHVyHlLEjJEtbTv7QFijMvz+43zqsS3q7MFtJiUFBCnUN
iDlb50BsnSq7ZIGn2b5Yq60s2J076yMz7KfBdQbk0s120LAsLDjwOlvfXfku5wPin17iRV0nOf4C
zGXajbMklIolWF0L9LraQyCJE6422D2shAmKDxv8eXowfHZl2/2yQC/J77MvO+GPsMHPkZ9jzKGP
bN3RcZChbf3Hv3ABHCyZRA3kSGWYB/MF+QdjMM3Zfm2sRK3Llb/xS6H9m3L3PxfczvBKy3QYSKsa
ucOmaSCbwMSi9Bv132wA8WH/d5uNEBx0Cwjmm840Ikt/qQwktfLnyvv/Z8zIdC6KHwhx3thy3m6e
iwNSVHF+nedFMI+PbATqIFUvHGOchoC2jQB2JFe2gP3Pq+6S0K5Xz3dchkDpRRtpBdOrYYn//Qf9
tqwu6p5op6peQROBH/cMAGw7KWOz5kOomv7KZO23FvCS1d60XI9937cbf2F9QKy8DxYjZ9E84/Zh
Q/XE6gXSjXPcORIwDkBtN5kx3iHu+hpf/bejxLm47lm+hW/hoK8+v6wOeTDOId/xkN646OIU+HfX
FDK/re+L8mDQPM+YBD2V5PctomrltKY69650V/SXq/KloDFrzkws3I7hoafDecb2H/vmxRQg/4u5
f+owRPA6Nxqs6bUpTRG68I1BiLsbVq657zlmN15/x3Mj5fZ0w0kd2cUEZk3XXVlNv1A4zUti/cpZ
O0yriWvvF+/CYbeGwwdAsaiIkO1yx4u4+FDx2Wr/Pz7wS6Z9LjoQEjmccPPGPTSW/6BtuRvL/prt
56+/6KKcLNTwM4kh7YY9Lbs5qiCbaW7Uy3mq3/wUJ+Q1Rw1GK+E1Tuqvf/CiwvDJrGwxjfXGA4EA
5o4p24Lbn84brwFe7KH7KnblGFRH44pK9pfi8v9R7Dlmp1OBNbvaRmRK68f2UJH/vbz89tkX5UVr
CSllhqm6tUIyba7GLe2MK4vtnzkC5iW33uisQWUcfWMhetTenh1bUXSBI7qIW0Pae05iDD1SbHnd
h//t51zUEbM3aVY12H813ZXFN3GuNAl/N/A/XCsuOfUVbTJVMLwDi8vNKtYXuAU9u7yfgq6dnjOv
HXYGxbwSJpPqxlCw56S0rBH8YIUWvK1CV01DgoIDN+IeY8PBqlVUK2BTTT9VAbP8W6uxI8UB/U3U
/CMgTVTtHAtlfc/ZAE9bMK51sW/sjqZy5gwDOHrMFvvRRxIi6f06nGGBGPJeH+elPorOQdg5LARV
tyLKy2uPxdjJAKyjoPJajOf6ebco/mlMNLHYVWfwXy5fl7IAAaeQoRFw1KbtXKTAwZMCHh2tatMc
7W6A4fir4/jIURJ3MEd6AxPq2jr+pa5fEvtLhLIvvgU2vOHs5fqNuO1AtvmVS9Evm+SS0W+w2iJ+
hZ81ydveeLPHKxv7t5P3ksMPTJRV1O5gY/+EOJ3tlJJYVmG5pcnfRu373zfFb8/momB5bmv3jQP0
1ZpT4rshze7W7loK5W+Q6CVH32HQbDTLWG1KIxVIpit3yHHjSBzuA4TFg5kLK67/FvZoXhL2s9lt
87VFEzhhIF/ekPoKrP9LW35Jyc+Kxc8Xjc9d3T2Xu857kfxRV8fOvNaU/1ILrYvClDsDhFI2CpOo
DnXxaJJHvRxa/dOQw+CmhF6pU7/9kIvrjV8OZm0tHgSKgzrCCDMFTFQBUNJb1k5HBO5ec9P9S7z/
h4J4Schvin4EmwQ/SCXVLTzYtm4CpYukGKwVN3Tr3pdhvUUsR+ynZ8f1al8nMjXfvE/4W6XdJwyK
/lvJvyTvmwKeWSzDF+EVDxHcCphQpv++cX7bn5fkfcmo3XsjPttOrWQIl79Ms/LQbb09iczqv53B
l+T9dhmyrDkfWrPbh46x8Wfvyif/dq++9OGWCH33XIGPdoI5Wp/PNgPzRuy9myyoQD8Wf66x1X4p
kZec/Uo3rJMdKlme/9TOxqCbf38Ff7fgP62ziwsKiLFzVv7laYzypWvl3eisdShmpKnmme0FuZyS
jrQnMO/uFTdS2ZMmKItlt7q8iYwsex5VW8WOL0+6pLtxqdN8qHAC4l+CDMclG+BEiwDWXS2cozt7
37Tt7ojvHX0ze/IIREdZU3+WU/GE29GVm9FvT4v+3xY4Y7ZwQFwDH58P9wPBrVtfu57+9tEXhcY3
uPQ8qwGIVdwbxa6xr1AFf11KF6XFIkjIADuNA4INAJ6UH1kqk2xrfNtntxhYGbTAFq/OOM5P4h9e
+yX/P3OzTFbnvzYnsKmPqgcHQubtGJ8TT6s/zjU94G87/NLsGRbjtuBgpoEGBKQ0wmW+is/6z2LD
E3AiwWT693X8G0b2t5v4H2DFUR74aBodrurkwwRMcTTFl0eGvSXNDOY67dHN3G93WA6dNb/5tf0I
h0E/GlodiA6pv6SWz//+VX5ZIZeWz4Yees8/96hCJ2vzlF/zevrtcy+uGXbmsdHx8Qu1/Uc6r+Y1
yfkvCMjfBfk/T86ThjUauSOQ/eltmTE9GtoLOx83PM+T125iv335izLDZ9o0urHFZnxdQ2CvYQeP
BxmLZyM56w6uE0R++0MXW3/uPFgrna8wYqpPOUYrNS2vmJv8cse4ZP6TmTDQvkGjcYxlC6RjV0gv
HkSzc9YvQ40h72B5ooerS/qX2/4lU5/Bo95tpxyzH3ipiKhNy9RJYVwcFLtrujab/Z0y/kMluOTr
iwKsSseB1g+P7sCgRzBaU+3BoDsZrTqYaxFnlr5jwtr6ugGgYu/KTEQ24sFExl8zt15Bm+3hKId6
bw0SFvzZtrP91Jwxo8iHW7pAvsrsm0IjtMBRAGrW/pZpDuouJOeFlDe6RTCo4SFArh1JAuJiHrgl
hPS9AS5a0Z7sytmrwksHa0VCKUzaEIydMoOcub7O42pZJ1NOD2vhA60f1wcFzyLwfOdkWIrj2M83
OZW3C21OlMk1IKDBBj2Ds4dP88gahtOkpp1f9Zs6q/Yjd78cBWc+i+Z3pVY3XZ7dmtzEeZZNiY8o
W9PqjIAXTRkAYDrannPrSAiCK7WScBHrxmwxb1jz8d5ArMS+B07vTzrhIn8p83ZDffk+zOzI0Izm
gIqiToH5I2kfEQHiLLWrF+EWZtRxyoOZsi0MpCLudkm9jHXgEvFdF6WD67/nIundgaZ2HP/Ug/fe
E+dtWUkXLV13LOfivR26h5F7EKVUO7LICX69S9CNiG534ENW5VY8lCCWlgztq8JIMzeHe79kO+41
eUC8giIjQr8aGV8TP6uOPFv8M1G5j2cJbzwnJ9GQ9TCBs+zdQhkNy3X8rPGzQg8XCDzl4aMdl1fZ
GnvleTdljZEEbZFBLBf00mtlY2NmBSL8MEYNV58kozDeHajGQ4IMcFCgk8I2+8AaTQDLVN0NDv+e
O/tGIVxibOu3vKYycu1lDVTJ8qgQxV4h2gGukYns/DqSlduAYl4+LLwoAqq627EYnixW66C1ndte
Vu+CAZ4s2Iti2giHbrydz3f5xVagJdb1o517+G8ZfyzhmHu0mnV+Kqj46lf+SmfYwrSYr1RW18ZO
qx+VAJ2YwBQlNulw33tUBdJVDxQEzrI/m3vTn250H6fW35e5+zT1oCpnPUCIbJne0csj5tUf+mAu
3L0qK7huORuOFeg55rGlIpUtTDyrjkKGYY8pV82TXXEj1I14LguEeMyGDkBb+OCE/KBIvRV+9tn2
2gnq3N4yx7GekEdy6us+ZXP9NEDrEdRu8ckWDjAvm+4JRNMh1Kc72BSe9DiCqJt1ZdQWLNRWQyJM
Icuw8Gw4E/f9J8dKTkCqPAAx4TFkw+Fo5nEmSDI045smOYCQIXuTHTKBoKEH/uQkkvhLIBrj1I06
D+deongu+E0Z+akgOLdsukWqGoMoCgqXAmkvRGT7epEgmJS3GbP6cGEOrFQH/pD7GYk4z7aCTXa4
lEMbTlLIkKlmOeZmFpemQzCO7x5HmSfmaKTWgkhbo9xlmWWEsFF/xOY4gheQVkTB+LGzXDAtitvB
976b2TqtntpYTf5h8oxBkZUfl1o+dT7dr31dBXJw3xEMlvY5rNxMx7uVOa5rSN8sgjEvbmxZvwya
gRag46Kj9zxz76uK3iBkDXM4gUOvY/ClqZrAndf3RuXpIrNHOXUPknM/tQF3hQZfMSXPIVYtRh5A
9wnDVSt7U70TQbq7nVgZg1UAb9Rlic8mt2TyjlWpeMTtZgnhMxr6g3oReoyFf85DyaeXQph7IhrY
BwCaiuhSOF/KKY2EVvWN77LPdSmdSI/LfhLzqZydNyJ6+A0gbBHsLnvIQ8s1f0p32U6A1ANSwNIQ
9lewqnWWwM3sH6XlzTx2kTlOdsCgycj65cTGpj6Iys3gLWBEi89PLIcd14oxEXJ0A93jK0Nygyoi
2MZeZ9ghLY/MpzFScd4J7z5bCnUwo6dV6MeeeqGW2d6d4PCVFw/Sb8O8oJvV5CgC1fzZlti9nhOO
2PohCAeR0YEDQKws1BUKOhS0FMPIwi+eUeXjUlTfU+fEHdYJBH1G0mPPTuWaQqwXmUg/Htxu05tV
svLvpsA8qGJZVHRLZNZVSAtymJvmzpvtrxWmzMFsTJtcWCCGsCccvV1AwARBAkTSe+VX14k4H+37
yvU/jea5hcUvp85JzFPoTPPWXbPEWXS4nK0NiYgWFDVpEkzhBXJRDJfHZqeRM6qt8+g6xfoN+9oJ
68V+6DHouKk5TJqZG1vVny7XXZDJRYbZtHyB/XK7VHDqaoxDqc4lSayhJhPQqTpqwfAehhIV0GkD
LprENueQM1VibG4EK4MiVLjn0uvGspiivJQBknHht52lhkGmyHDHxCbZfUdY6vNpt5LyK7OWKBsz
I1DM3LWZAu+luPWsKZ19vGTCrUcgksmQ0VBM3oNtsZ3uzhEWpIcGvN2ZBAeKRmhDQF1Dx5W2WdyP
CKZvCgj7R7cMFw8bGue+NVgYXFkOXDF0Xm+6CUsBPIUWeZKWIrdw3Y5aSJRWT0S9VF9+50deqeDj
ftLeENjqj+tMd9lwhIdzMhLnZTCbAGzfyDbz99EeEsLILeD1k039W0qWd0hgHusujxvkCzpyiQaP
Q4/TpKRYN+hwYPJP457QMhrq8YmMc6hdEBpykVqNZQSDWxw1659HxE9pq7Jxfejeh6q4Eyt6acfu
Eo3gm9Wl+N/lS4mihXrexcSa7uaMbutG4hcB4xsN/6yEOrAzTYwK6I1c77Z2mu/J5H/aaTgUlEA0
JINS2wePFq99kd9lvjpq+Mvjxy/b1q7SHpYFnqTJ0s5fpkGOrgGOzOT6x6Feb0YoyGCctCL+O0tH
6WxKa9zrxvi0+gLP02IP0nI+ytmFly0tQm7TNXKn+plmhAV1O36ZxXhjd/LehSiHz+UQOmpAMuBQ
LmFFqrid/JPRkaSrynei2A4JPz+tYAvo7uabU+CFw1brBX88MF2R8tVAdFYOb+uzYkb1cGrG5aqt
19vG4Ykv7NeiN8H+WB8rB1IwdyTBLMhdSedopCV0Q4jxM4aN0zRNhAnPYTAQgVuYDse4HVIcMn0R
3u+NQiWA8uJVQ0Us52m/2GW2WYrZe4NoiDsYFOg6gIrMhFVCfUsgOg4aH5nSfnNSOA6lyx/KdoWB
SbdshsU6OMz3A8iAbpEYmWIi08U1HTbMx0S5cSAwmy2T4rTqshTR5zYyppUJP3uzeGybuYb0C6Tq
Agayc8P6w+Kw9ywbodCDvDmf7V1PFhpJ30CLXin0Bk0V+EXfv7TLko6W+rHH/HPVdhMT0EZAAreW
3UiWIVJ0uh0qO3Uhhy5691BM7LFqkfrN+Po8ZtAGCHgKLiSLlpLNkaz50Wat+zRrQvZrLacf/DOM
zlAB+VSXEcWdv3OLqBuWU9Uvj8QisVjVcVhpyMdho/W0EVxG8JkEP7yBNNbNd81iFgkbRydGLiFw
8vVhmvN3xC/CUYOXL3aW0QRfA6WmBURAzQlFUTWR8os/w1h7kZ8hIIEYYI6VNmebUdQqxILcgM4D
JROu45QnOHCfubW2UAPjNivcA6aXfxptIFHZTCRoR4GlaTyv1c6yILxGKhqrvF1fsy2nnkSgsnXX
EOPEKscO/BxnHGLNDozT81MNWmdqjplbvZa5HWFRH4sh/+osM/ZhSt1n47GxzJexFsdinZLChaoS
Mrkq9Oz+gSmeoPRvsvk8kBpdOxZ2t5uJ/+EP1RjX0jI/hx6vnBZTH1uNiUC34Ziv4rGdsu/VLZCD
jBukGPPYAxHXaen9UDgxX610EHTXtPWfzKIa33mAyG3WkfZVarj61Iz63kPLNpTsvbWHU++DQCVh
ZRnOeWOFSjf7DB80mX2o1LQxe5w6ZjNv8kwjvVCKz2X2t3AduynJGi+qsCNz1TLOhu7E69wPGe3q
cJiaR2rDtLm2P4nE04fN/c7IlNowY+kSSyzL+Xm0ge+IA8/ap7kojdhSVCao2IjYmJougtvF42oY
c8KXNtSQXBCjvCvB7goyDwF3WgwQDdX5lCw90m8VkuXwXmPbyMH80tmNzpfXPi9vLDef40ktj9ns
NinqBygVzfI2cvsW2dVi35TTGhUKXIx8lOeU61Zv6KjR35QFvMs9pJ05LFprHk/wFwggKArrFl0X
gHAzWRrTCme93o22OnLXnUHghBwFRlcCByUS6LjCXdxbggwJP3E/4HLQ5qwLqgYx3pAXxuAuRb21
3OaN592Wsn9q/vZy3rtAPtKzAaQ37lyyG7ouyQncZTqSo+rrb1zZHpfB5UmvScrz+mGpy7RooLJF
HOtWKf7DeXezzrji8AVx4P4xLyDaZBJPTmqYFCElGjKTdM35gdtZhKeOAKJxC7OkFAJYhC6at625
7HIDNix2VsfYAA9yLfaoxPSmVyj/jov2st/q1sdTcWGuysCCLqtdAWNFn2AgYZI8HL2CxHCBbYOs
yJ6dqdxZBWY+w0ThZFb6Ksna5XPWZWz5IjSK/AsyT7LxNbpKb4LqHDpmKdsDSOcJJeVDQbw7cFPT
Gn84a02civahYThZM3tT5Aj6Q//yksnpA0Wt3A5G4dyhhS2OFEafO3NZ2D3Q6MgQy4TntI5RW8N0
ynYPol5ZYMyTF/VqCXyod8ce9jdqAcmwzW6QMAw6gH+QzPkxYYtUYP/JCfkiXCWk8r74at6V47xF
utuP31M/XmielKK+00t7VyqSH5fRQVpj2wIWR5+31L6nw3WYbjIvh4VYxz10rrYf4bV+m0ttR9Re
NyUEp5Et6N4XINRNM7PSqeTuRqkC2SWWetDVegQZMoZ69Z6UwznmcLQ2/YiMDq8ot7VpxEjmdB+l
DyvMyldT7C1omzw9bseVfdhaDyGxIVKeKhHXXnFTrt6eV1OP+5UeglI0KUcwWpe1W52PqdbFjbLF
FwR8z3pZtqtdfotFBStH159byJSQuJtI+3T2OF/7Js5769uqyy1YmXt7siO+QhvilmMV8GXdE0d9
Gq5xh4X+OroQPHIXwXtn9IObbczhXWt1bhsv87yVEFFzSKVXGxdhqA8QEiYbLGRZZ+hBuyogJk6q
ih6hOe4L0M78W49rqJ6bh3poBtiSyjcBZ2NnUogWXN+YW5zsdtiYzgy7Y78TQVfAmx1cwrJG+fCd
FQwWl+xrMiJQetCf2u3noIYcHjr1hJh9gl7mlrsZiOPNtlDlCefZhjDrObfyh0xRtIHsu2PcBQw4
vrojzDXc+ui6ZtLYa8RRbkLHhNsrIgcnHAVAYcRdb5FTLRodwfxga/RFgsb6z2qVsQ3mFLS9YSbz
NBvyu8a3STR57fu81tDok5SY5t5xxb7sqhefdI8qD2ZivJIyu3csI+pwk4FtWNjapUZ8FowjzfLV
QLphQ8fbda3ixfZhXsVdMCiUk1b5msKNNjZAq/Bm9oOIJ+xj1A2jM46T670OdVcl1YBJARtwYbHH
TUd0G9isR26Wi1ZQYwjaFxI9npBIGzE7SM/FEIrOQ0cwQPqhvA5R6RZ/MSw8blP1MB2Y8N5Mx+SR
HMi7N5nRxOSpIqtzmD13wr70+g0smOsIJtv8pDiZdsqu5gDguhfPy/SBzFYB3MOOu5YExihHFAMW
tRyOjKDOhwKxKLHXVElXk20/9wku4amkxUkz9JCyEM8E9I19PTh7f84/Zj0ePUQFBJUEutf5Am5C
Dp7fQpa92eSHdW4CTrQEJGCq2NAGcrs76gaF8CxIdW0QbbQDo2TgSmiRzA8L9grp2K+JV+beBj4L
e9NCZjVEbW7X7NDdRDi4dujLnuBZW4dTZd7ntb/iOtds56J59wziA8YgScP9CL3/zaSyk4nM2VCP
XRPSmWmkvPJX7sEYY1xtqBPICG9t74i4l7QaDH1na/8WzgLNlhHTBVcTcvG5s/YTCtVBVvpn4W2N
kxAmEXjM6NBM6OHFXBw6IT6ytn0dF//GXazIdeF8ghsLX+sHltM3VVRPk49HbOsGo5M262Kf4V0g
SBM1d0wnAUi0V+0T3uyutRsRTw1O0bF1q8Sa2iJyebZuMbLvYNPg4zrOeRmyeWwDY5l12Mjhzm+H
41zkO3y5lwUkyTPWWyDejrz5oloDL8NR45j99wgHCTgK+G6yCHNXqmHPJ/6u1nqT13nUnZu1sW4C
9OBoV9D/ZiZOicFA0CdSo4D2xMqYvibDO5oy305n+qVdHUiF+9JcdzIwVvXBkMA3jUZU6mxXd8Cq
vRGZvn2F0RHuSED85KnUwOR5/1xZqHf4gudWegLE1B/GCScnWWEdQ9zl2AAtp+0KCL8VJz2MXzPY
uTiYULmon0ikaPveg2gA/7iFjsccPmzufBzKb5+b0KVUe2o1aTlgPfhQD05jqCd0w+2zMn1AqcbJ
wNW9wQrpuy4U1rQd/Fda3loG2Q4FrHGgkdI5fA/6fDs7XzR3YRgOCuSL8B8Lqw5LAlHB1Kb+sGVI
RFHcCj0lDoSu9wpFDG7EiuGzkZhKvSFpAM3mtReWDoKUgfmWo59YwEtoEzmdn7TQVM72h9N7QL3z
qLVQ4asq4o4Z5Ab7lOXEoml1U8pOzGNoR2OSi+MEVUzAh2+79kO0fyLotf1dVB3KCxLGiP2hXCDq
7vxV+1k4m5+6fcJF7qOgOlpQhBjcjKg0jAipLp+zBS85Xz1jEhEIcdM65cfK1IYsRbBaHahkKBGO
elCOOtkr2wKifsuLtYWpk5kSG9+MSmQjWTRo+zIoHSQgwAzowVPeo1OumxV6npLDWrUkGxNs3hId
zcLB/5r719anITBemKUAnGPqo4DDWpW9+2W5tcbpCCrfh6r8J3s4sOZ+sY4AypJBeS+F0WCpuuIw
4Tl3XUvDrm8foDoP6UifcVzeTjW8bbnx2a31kzUD7xTOnwYXP1Sh5d2FS0krdTDn07EiJeCXNkJv
eENL544ZM1YefKgwrZCBKcuoHnWUA4qrUCWb2owlfc0sFjjmGNEBFAAGISkl91NLIjY094MUaaM+
MCdN6sHCk9uY6+c0YPNiGaJAxDUIjmVTfc4M2CYs/kccaja2hfVswocLMVQJzhic9AD9Ualr2eP6
UNtb4Zbo1lfwdWBew/zNiN3dDm50TvEicKEcyauJN+svU1hVVTBiPNG507ElJKrR4JdTtzWtNR0x
0gFSivf1OSBWqemei9aKRVn/ZIiQBIYfQrezsWABg3vL3keHMrPtsswJLPoNYtyPeXNn5zgnqsTG
HsaUfy+MJlxXf9sQ1HY5eIAOICnDEEL2a2hZZFsa3i1G9kE/LgHJpBFKJb6xzfe8GHad+VPQLp4E
BMVVHk6KPrceJu0KgpNiUtGoW2iTFg9Vt7zpZ3bPpvEd+WgqBOr7OtrmXQ4/GKQn8js5YljmtRum
NYvMfm3ioYPLjwdCLM3MpO3MD4UM81IJ+Hjl902Pwlw46eCS46rXMuwswMio7Vs6fjVV/925mBXR
qJQLRlV0CdcywyWWBasAWgU7fuSMerjmY/V44k9FlgSoH6xuP6nJgoLeIGMUhqeHtXxvvD+lenUz
D4g2mJr2qa3scFqKu7Z+ykG/rvAuEY8X5NoMPAhCTTwjbrHNqieEpfF48N8spAiVzXD0cc7DlQw/
SO2WxjllxZdLYRbrGvsJVGDAHJXGMWIXN3J5sWjMdfZoKJCiWMqYRJFHPqNh1+Ey3OfLwVqzx6oW
X2uWp54pcf0eD2RovLAh02dmyIDiVBN8jNnwpG1sL/sLt8PQBmrsZf0tmVx8R3DJl1cPBNph+qQG
C3PexYNaQ5a14dDbO9EA3hqH0wKuDK6pAIDyBejt66Rt3OAsfFoFL1gaiRkeSf59xm6zClYzlolk
dycGU+YGTQWRdzZM5BabB5OpQx/0dA96QPPYDGiViiamrolkePjJjBDf7rxRIS2a/VHIYeoy76j4
GGhcVwabJjiMwxKj0axeQ9Fj2tCd3PIF6Qqb2hMxHHwSKDeAcWenxlp31pwHhvPm6O5F4BB3JQQ7
jQ4zZ6Nohtb9zsrNvcy7DYckkTtZ4OWnZTSw3T909UjXHlpFHpkEahyX7wuTRGDfhg7w5pwjGS/v
Qxy5DygwSefZacZoMgNl9dr14Oc++ixcTEdMObpi38JeeYaZNfCXravHtB6BbVV4dyv6FBUDGoiY
Nx7r+tXFi4A/bbXCdGgCyRkSY3Grc+e2qfAO3SFk+mWGTwqpfxowoVdZhMo3opnfLUBGMOgLVD+l
VLzB9gQH/70SP7TeafPJK5rk/1F0Xstt41AYfiLOsILkrQrVJfd2w7G9MXsFC8Cn30+XyewmsUQC
5/x1sNx1N1IF0RwwfF5H2iWRuDKB/dGguRLhY8JQU7dEy3nPHge2f18XlpDHPtzNRnJaRpMh7sNd
qk3ZDFE3D1tP06A+/4Ds7+Z+uPDb22n018YMHt3aF50VqyVxGJU0rJWqt+0MKCM+XDKRIDRgJSAK
6El2knNnMyY58Yvyg50GjnTIHPc4vG2m6dq/6fTNcv8KfiGcAHrb+vAtUqSm+jAAMYdAO2IKt0Ut
Njkx4vBZfBOwPISEi11lyG1fTVFH4107+puOQwbTqd1Z665+szhfO3869kFCMddbyeUfKg4FZy/b
ij5i3ssCdKEL/w0q3k/29AkkT5Csx219LztsT7YKvlw5vzjSeIoZWO+Gpwc4p3yVdZwfS/MVahbE
OqPQ0uH25XZLwYzLBMoxqTm87vZHTLhS4XPPCt6gxloVbnuHvo4JhEUPkb0E6mRpwhTTKRLMRCBZ
qxBCyMnR4+l840BAqCA8kBAZkWplrDuz+qS/lHQJHTvbZgIDT4KfLmAbST6WviGZI42aZJSbwFT7
rDBfx5z873Le5L7YB8V69HB1SNoNtL91U+OBvvJPqhxXYLNR0i+nspI7u5FX29fvVSWjnninbgxX
MM08RiXMqpfvkiX4Fna18b3uLqFLV7O1bOxRAJD3t6YmAiqZnslN+2H5NXdpR5M1a10RllevkB1v
zZBtifNFU1e+FDTX926wHXPgLCqbRGJeAASjfqCkcQ63I2t12owHF2NKILMXcuEeiDS89nn943fp
f3MYPgtn/MyTanef0vKu4QC0dwP1iEsdbJfJ3YwEja3KoXtiDXkIAv8xl1hZeJpklkxR0HvkTYGC
St3cuFSebQaFui1WZgZZbTtRwK/9QTDoPoZu8zoS15bX3dqxwFszbuTJ3QlrOonC3TSWx5XlPted
/za5c9Ri5Om8do+5aKOVsxnLplgr2zmU98fQU1BwyZr0s7VH+FhiULRZ3Z+1xtNrlX6Y8s9L/6vR
fwQmniF3XpMq14lgW4EJzCN7cClRD9S4kiuC8b3v3myvrVEPEU133moO74DR/DGY4/ccQls1/afr
G8nWD9h6hJd2R1XFsMCOx93kXshno2Y8Y3CaOOu8sY9surpWgyCn0uQHQQYz3UqjJ3zZtt4KkwS3
MXTubCErMGeUlM+WH6Nw4F1C7u19ITgZb2bJA23WgLJcTx0yFaLaFK2jjXHyXOy0+LepvVX7xMMl
KwvkE27M7Z7cH/B0DP8LLRsyo/IEzy6iiFQKL+ri9AcNwnFkEdZ8B5spoVBcmf15ImAvtK0oDqps
7Xp6Jkq1oaDHcqC98/6h79AliuzZMVoeeqLRmXBBttskGzcTx+0uDh1QLTroaN9AbkNc56awK3nz
7ND9mCa959N8nQYmPxtOTBHVvq3ccq1TIFMvZj6B0O/WS2ofdNsIjAfja7GQiiVVi7elRL9hWWs+
DmflOnqdOHhxpUPOfL8ACnKpwy+Ly6L9PweoiKNm46E1neX4qawlUma+cwsyr11Yvdo6BS6fhfQj
1bgnUrnOVmEekiUR6962fztLfWgN0N8bUYCN2CRUmsGpOxg917aEdeuG+s2RzAd9Nh3cxtZ815oG
KrQRQexDq3QsVRlJJgBIvmX94Aq6lVPxUvg9QyguwCaJsCrAeHlbS/lcjSDgoR8/DZM2QHmHVVfa
h0agkxuB2vIWZqFcQGnkhB3cjL1u1xpFgxDDdK6zDQZpO0iQpB+wXJr2zgdnYe2r/qTHxZ3HjqQW
JfajrBLuWsI+xm33KpJgV9nahytPHibfz7eysq/WDFPSTft0SHOu3WLflstadfNj2pHyN8BLQr1u
uEjWWWAePVe82on7SIHm1xQP/qsnmhWUlr9rSXRUQngbsCjFWMzJlLbx1b+LL0cYNxqQzHIztB3V
FT0YMLPcNGDE1K5Yz2b1RNfddlEzH4D9Tty2B4ANPmLHxBFOHkYf5EKkE+Yez6HrfQbJEuWGgPjB
262yYeMY81oM487rkQD1XtxtqtJ+1A1TmPD0J19itpqa0v+vM4KTrQe0COD7icvoiXS14n6QbvuP
PWIzjKj/CPzTIXFB9XLo6/YqSHdMdZBexCSi2gieVeP8LLZ9zTu146fflJ31hjHokgTpyBGIDyyf
5mLjByPUl5W61FTLk1e6x8RLP3IrvXUi/ioYpgZlvtoVgZWSQT9x/kOrfeEVZGLKNPo6+quqaX6t
qmEV6PnTjWFLzVw/iTY4YzS9CuQrgkkSl+sGRwHXFj6Fup8eCEu8ebjJx0BtKzWslC9PnSeOoq+w
MQ2A3N7GsKuL5febpRv3RVqexr69BJm9H+r+iNtis6QQKUYwPBdL8yKlAVgdf5nzQu+KYpMIdf5e
z+PBVsZHW3kP+cyzULvh3ufnjEPCGpXzvoTxLl7q98JKom75g6qP8tbZtU6Lrd7fcGQdLKz1uZ7P
RPas5zCrmVpYDYXe9eb0vGTiQLHtKe/zT9ucLwA1RAaYKetCTT1DymzULIcpJJZGm09TYj6WuXeu
k+EF7Z67sg11G1gl8I/ti8T456cEVY7JQKOTvsZ9figLimM03ubFj9+J3nupfPajcHDOQWc9Nzmc
cxHaLLxUCprCvcy+8ZyRYrTujJnxn4T1sB1utjW/oPS7JlZxMsf4YFnmQXb94zwOxxSZ0kr087+x
KAB1qmBkxytedOoPZLKDDKacfkMc3HGT8dOsDJJ28uaPvDiSeBfjqCXxO7nzN+cEssLNvqFW2PlO
8dXGIliTYXK2LGcbp8PFoqtw60zyP/tubOMM4tZbCrjY4qVpR0jB2ZkOIXHUcy0iyoKdte1Vx1lT
WL0Y8ydD+NqyBQfJQGlHVZ6G3rvoqkOc0aBlMfL5LZt0VEzBKV66pwykzBzPltCQOTBRY7eT9Vs4
fcLXW06/ohtVpIwvCbnJPl1rfbHWc8XbGx/mjLms9Q++EWzDXB9T8sxyv0diU+M7ywx+g5zaOdna
lb2eGTB0u6w7MAzDut6v36JiE5AXc3FPJaHwd/2HQoVkj8vrYI9U8zVnOwieTFcc+zRETtOvgxyY
P+fZdHnABo8v0GcviAMI56qqn1olduiz4KP7LckzJ5UYH7pMI6NkyGrFyQyHC6mfL5Y5P4pKTKvA
H/7r5uxDifiZdWIgSEPS5T0UG1mPiKoEZ26DGKB3jbORIHKdmaKWO5kbo1Sx0/RmNpR+2+nA3WgW
r8CfLAvEi2N8TG664J4wnTe3lr9B5Z1JN4kmeM+1TOdk47UO5mvC4wW7dpty7zrqrKCVQF2DVTbC
bICz3sZh2jQ2ND1j6lr48Tbx2khm2cWI02SXgeO29vyamXrvy6FZW077UU39Y5zkkQimY+j036UQ
vwQze7vxPtYE0CXtAmGTuYrD3nMekri2V25yvw8nJIZTudxMOj5XNkjAaWmH11AYV+kD3tn9RcUQ
WqXTfdSWYHLL5NELpr3w7CspF7/xnUZrPTNfp756SMZlWnczEsfYsCNKpu5jGHaVkFSPjSURZ7ux
/xMm7oujSDdf+B7kypIjS6ixcwaAg96HQKqzXc5EbLJ/TEtyJ53nb1D5DPIzXLuGdbGyCUi+MxX5
T4Uib2Mos13L7L/3PesGz/vtLC1wQGpu3KzElwy3nlYD+mikWkVaRGb2SlneOu5U1Of6MZR3xUyv
vScn7HYqWV4ds0HcmC489OoNNuhEmNDF1OF50gI0noW0MJPnKZBHw6+hlk22ZQugKwuSnyphqain
e+d2vF0cxfcv1EdKCGySMSE4JduqGrJNAdJLnSvvoEPMp83llZkEQS9kmBRV8E+TW9KhwGQ+DpH7
8Tc647nLLGboviG4ehjeAey3TmqhHpYlIAMpJMbw3galXMUhmcFG3T1YpcvyFIc70x38deDXW9Os
ImG2LdnaHCWO2mgnZ1UsjDcjubeONpJg8SoE26ms6ld26a1YgFv9RDw1VrhLhf+SyHbHxIN2cbwY
/bCzvSLb6LJlb+dhK+1p3+vqKo351Rqt2zLFj+Fk3WaRcWuoV6/TeycNHzTrG4zgtYxBEAO/3ZhO
ve295Fpa/cZkeZBkb3aEz5g9QbxIVi2JyI5UaMMadyZyKOCKj7LoN95S3G+r7VwVR2WY0Tw4DyJI
9l4iojivDu04nD1czB590yyUSHp5yX/KOD267vgkmxlRetDTiRHcAPRO9oSqPCgsmGzJu+52U1TF
Myrm/koacb3xW/+/tOovfcst3BZdAYuv/y2iPFRpbkTglq9zF6MhS8WHozh2wZ39OI/X5h1cDIPx
wU0dczv60mOrRKLU1OZHeb/iOc8e01Zei94hUUiMyFw0AnzHhqAopkbBC7IsVPXy3rT5wYN6MRvK
rnTd7GbMXCt7NI6uHK6u2xAqDL1ltzsjqX4zx/jIev7/u8xeZADvBeexER906DNKKs0TPalt1oW3
pgWP5U1ad7a0UF+Z59mx/o1NRtSxa9cAAvK/DOqoyOSlzKuf3IedMpvgakzOzrvjGqOTvHh29lim
mY/i0S23k4h3ldeifiuvAd+Hy4iw4Rje1B55D/V4IEDiPDbte1Dy1eTuWSZulGvx61bGPwX5PnJ0
gjrD9/PqzBwCA92LaUmMl5leKg5+FDUvLov4lr/vt5iWM2vanhVsY4XDk53aCEDG3ey5XOQy8vnn
L5ogZsTzoUYg4vqHkdPBk2gDhhT11JigNFJvgEb0C7QHEeQPDlFEtqmjGb+lN4bwMzEkrETwyZCb
jTdvWQ5+vjzatd5ZnYiUs1zJdKbKNIlI59mgdgV8H8A6k7RaLUFwyIORMDHqRPwS0efYHRPSpwkV
2i+xeDSFPhEw/IPOBAg3I30pruYdONM+jKszpyhgcm6B43olo6peruWQnh1RHm1TPs8BU+PSyXXt
A7rrJTj1YRavR7DsIwLJO4IzIbPp1NmI824XOAYq6bs2pE8b1M1It4OFGPEUi4A521GaVVgOnK/J
cA5VABkx0FI0oEFmbtsWLaLjYYqMzHmbM0r+UuPizYIWI+Qoskq41LqKEtAAcs7QNjLIimRHVWdq
LVXz1RdzJMLpXGI1XLl1AfDDfx0iry1cCf1i0l+u1d9dzdAaED5e95UnxXFwvbWS2aXQ/nFKuKys
4SNe+qdRZzujtnZ+jmiwniNPVl9D7HMCTuM5papHoSPK79JgrTaGWl5ImdnxpAu0MZwxKGiRZwDV
zsdyFJD//ckKUDN4r4tCLJPPwybs6ptTZCGgi3U06/GYiPI6Wf62A5yZPQNrh1plDhHlVrhE0h/s
1RwnjED2twQNa229Qxa5neG4NouLekai9hsrc5PW5RM/bgUXx4cmzOC7gsAoQuOm7WFf8GLV/ZvV
Vzc4w2kjzOWNTTxqY2JqQXZlXT+LSh1SHZ+UB5oaq8MU3Hlj74Kb49oO4VkSsKfuO6/lbXuVvy/a
3odWd+qzAPEHyjjRbRP4vykrrqX8T3qAWiPOKq6aruKA7rfkeZ+VFWxqI9kBVmwSX0UWoI6f308x
izc9FcT/Uh2BJBHHpFexAfvGtilpe5NItJVDsnRgXMtuYhNB5+EgFdXmdARo4N5HeZDO66BMN0HX
Mw937HjdpnNmvpKXEvqpI3bRM/ntKeDq0oe2yDchjp/pvhPhrcnC5D3rY3aNnryvr6rIfsIqvKkm
GFfJGK976CzheC9j4H97XfLPlTlkbbIOCS1bupYEaeuAAYpo+erglahYjRe0VT9jaZ5LorWczD6T
BQ40Vr76MzjZyMhSi+ZkJvNrl3GHNHZxMoZ2i9NpXXOmxMs/M6gedRash1o/pZWPaUC/lC2MTNy/
LJbeovOBLSaBfmZIKmk0bqfsUE3cuB1OqzDcY9I/9ao/TIn9ElefGTBs5+h/qqCI0o7ZLKmiGnUZ
DSF59HHR8RPU3ar0jV3plbcASWYHgFxW/k5nU5QPalsa1q3HhUsUGb6AMIjscvkbAo/g3XCot7Dk
KCmQ9jEk0JHB90hFKzFfq6RGDCQRMQ4jkSD9xYCemNmF7vR1a08vXe1vp86n3fI3Lttjlc77rCw/
ZIMulj7YtTF8F+1dU2Bym2Z80Zwldrij7hTIRK57gN80yde9xgOGypjjflXZ6UaHoCxT+bl4/sUf
jQ3Q3VbNGsXinePMfhMb7FQ5WB0g/7uxfzBTUuU8EZmddyj4yGm9YH9ETQurmULLdmNw7u+K45HK
i6b1Xpw7Y9+Fki+crF4hHlrHJEqFnLsuuBjkxhkYKpgw4iH4SQZKBe8W1iqghTLnjGGNqLEPTTN0
XEkKXvuYW+oRAf3Krjnah18PPihvhoVeGvt5KGlatNSro5/nJMhW/kzFV2zok9/0WxEnX4vWVxWU
rGzMcTyc/jSvrB7AX7N0tGKV90DJc88w0K6RSkZ5aW2Uu2D2w4xsp+ewVRyACJWKONxmowFeXB5q
Sdu7nLbdPD9UIn9Mm/g4VnqX8pPMgQAvFlC6rX2iKTTZaC6C3qt8Rq+GP2+JTH13KoDLrnAWIVcJ
b0VOAZKfd9GcCtBu7zQCOchmBE+XNRJ7GSGE/1rq1uB7JaQzcf3VaNCYgyh77SU5mGbOF0RTxJJ/
5qH5hcpTALiRwnkQgh/PKz7r4E+O1h6070MUxWGwrXcE1JsshAa2pmvYoKVlw0eI8pZ28lBO3anM
nIcubCdcW/Vm8bNHmZPJQVbgViMrGZz+NeOWA6fBUqWGB9i6bdobx0Tj5nPT7TC+W0rDXacbacgZ
wMH9k5beeDXz3lIeS+SjVGAf59J+V9p/WwpszA4/jFlsA94QRlYAIzhnt3ksiRgOQsL0cVUyjqPH
QB7AN39Kzfyh7IdtXXCJKoB/lvTrXFWRq7pD6iekN0MD+l1+Rl22rsr5aekHMI/q2NjYj6buYDMI
5KO1rq3s0rRMoO4YH4VlbHNpj+s2GeHnEigxfEZz3fFZWuKnT6yXcIBNE+FL4qTfOq2gdLKoZ7Dw
HQsZqB/5izoYuAht3zjU+NFsmKNhIfOB82gHz3jyentaDX79SMfHSjSUBrj92p0dXJgSSxnQbjB+
ywKrcgOSWCreroJTjR2w87K1+Ri3CDfUyF/UHLqhifjhbqyPcAbl17CwFyj3JAOCw+LGPXdCPlr+
eGJ/O3t+vFuoFXdddI0F1FJd7XLA0Mzw174x3XwFfZxN/AWEVwYInmz/mEqqFFPewNReVRn/refC
t+Bim8vLApHVBQtyHSSutTNHXWtu27BFpNLWV97tY1d11dYu0nft2Nhusr1ZSzT3zpNGc4cSSD31
Lshg0hrbMahPXqrhNQVxdVNzC4a0uqFfOhR0o6ed2Bld+4Cy74qd4c/I5XeXuzWvj4b7rLpzbhZX
1wi8XdVXl1gUz7XT/dkSf5NXnUbbvSCNYmhK9UOv7SNWYJ+ns9mETvZkxP1BdxYiD28+MTFsWuH/
GwybjE2jBmFm/qgQxqyaRb4aRXCs9PiBQjBdySRAbaOza2nq9WRAYgA4vmSmZd0p4A8gtyjV5qFf
xKXS0xZYn2vXi9EvswXYTfLd0KDkejkRTSZKY7xDLmCsRKbSYpazRuNvQofjW6rcFIv3b+yMc1Xm
P+PkvNoyfbVxXqyMTmLEQZWSDQX1N61fR/WIxzZPm4eiS24oH9S+cq0/p9D/WsN8sScryjAoVzgi
jFl/yTJ7WKwgWkD++CZBvQkCLRDsrgqPmFEXV50xo3Fz44aEKCzQgt3fKqJk7p7qkmW8afRbMssr
IhYT7Ct9S4v4laGX1iEORm9M8XaC+acjWp5GHbPW2g3Khsm8r6KDf/Tvo7Blv42L3IBfvNQgITaT
b1tgkjTsNx27y2m6G2tbEwVpMj91w4CJynnhfEpWKT7m+4zsmMveKxAKmDZIfmkirOIwMWJxdrD9
A7tuwpEALa0J1pIaSDxdJwi8TMiFyuoJS0Af201fVLxN50ID/9ZlNGJdXOUy33mjeUljzm8C1W5T
ap+W6u5DSNkDWoHEWJhoJMcnQ6ltjNbGbZknl2BBqK8bdu7mob4vOZriC54OvR5DE84knJ+XWL6k
ubWWgD3b1keDaYM1+BqlUT9XvBTWzjO8apPjUlp1Wu2VkZ+TrryZU7tDb57/WknzC2FH3Y9dPWKu
Zv1JUJPovZBinzuxf5hM9wehOsmpKTTX1LYRSpAn367/GzQSRBPgglytlctLJBc7yhMv3PQG+Z2+
l3MaN7yTDVcddcPwT25mPI7LtzdDelYlV+9oFM99Uz2ns4Eue3hd+nFrQAlOCfIsj0CaDqnHkhhb
C70GS2fxEcaQHWLMH8J8guHU/bsbON+TZ+1HT++xlj5auVg3s7PNxcyPEj5hciD6a7yUIQu+2cwH
b/JfESz81DyTKHOQ2y/th+04p35q9rXJuVCG2L/d+NJIFxcb5nm/79+KUpxHEvjWQeFQCFMYPz4A
mmT+4ZVH31vY6dNsc9UEVXNV6UKL4fSm2+lE6dVGFwI3mPO9OOO2zqhEMimNIkDejmQCyhaUnHCD
d+1q4BsjhOxp/em8lMAwSf/YIFRMJLKQltOIM+SqJhCRu8SKqhrSZqRkMqzav2HOplUh4rcsyb5d
XeB+nXY1/OVK9iBMpLqdGSMw/bbhqTNCVGPh9NEZQ7CahUGuRZEdcR0PK7/utmjbX8Xs3GziaTxE
ErKtd7EZH6h5MVdBmHqQGUy9hA8LKBAPQnNdJONpSINn3Yrv2qz+810XLtatNQ/z3RzmklNAYtqj
XtRfXKpnJzDKB8Oa8S8bd+kD9POc2EjapbM1Cgg539c+e25P0vvSF1zOlcl+1KDMb06q6V+0wj3D
mbYqhh4Ek9oywyPtrhZr2SLtoiTr2LZcom4P+Co1sQVLCVbkOLdc4Esa7G9q4XaZdkGdUDGPDeKL
yoV4C+sOlGfE6o0KDbeQpILKoebvrgZimGD+stSL9MzjIACkg/6f5ZjPEJbIA/NhZ8k7Zs+QgnER
eWHOEe/63YMTdNc2T36bvH0lroEKMjQAG2xFNEgkGa4qB53pUjbPPPN43oFWW7OD1Vmcr165FNwD
Eiw5BFJcNIyp7YuZIY0sDYQtaeqcceKmEMR3bY+v/1NTT/3ZkP9UA97nQOJOcNv+a6qpgUrq+Ycb
yFvlo+msc4wugSoQqs79Zkj9GcAt/KpQwa482z7hU36d2g4ylc/Z00D5Iz8dBWsfhUAH2/oY3+Lw
SyoqyzGJW76NVyVXLHDtjYPxmKvw7NB3Ewpvm6fzA3BViAlI/WVx81Zm8a+S8hevg9ok4/w0jkTO
Og4BYgrxbzd2JyclYHrC1+SidW5wk4vMf/NicZIY9erqrav0J/nED5hF5MZtLY5wP2FHxJbYZiYE
xQxPN13L0D1jDsTsUBeRgWcyq20wl0Keqrj8LVjJqixoyUZHAQnn99gSzM6nP26GYpyRt9W71MH2
Ljk5ydrIzzIYPopZsmY31cmjnrYKjHPRepFfOOdwACS0LawyinfbHiUvuDd0B0T+14IZC0piT1Y6
rrVq7xsEA6eK84cawDkkhDtvMBTOY3NE1c3+4v9jLboMhoF5DhhhzqisCfYyQ69UhKepoSSrHpDT
6sjMXSAhW8FcJNDGxim/D3uFm38lvHGhGdLmMvfnluupGyA7QJUZUkr111SIdEtEIqnrLOuqxt5f
52+unxtrUSNLvxuJh6TBr5m3zJwkS2MVr7bLnDymrGxDIU6+HyCCDD0OmWleu366kxLVS2mHT307
bZRi06zuYQd8/c9+XnmrdgiiGT4W3VNWreakgO4SR6iscVNl6fNU1fVaJcHbrOh/tdUhz+dN3wxv
yZRGJTa9fVlmwdW16g3+yB2w4rpcmPM8xxa72qTntln6s9cbp8BPo7AVWApGb+WmiDUVEs9VIrl2
RxO8XXNviPE2D8YxGOevOOMftfhooULzWVf5Wenswe/8n4Xbnj9AMCh433nfHYkwfZ2VdXUdIjNs
Zp6AtVyVMspjxO0jFLxLqqnd1k8DC9My+88QB4jC4xc4nsfcqEGns8sYd6gsq8c8a0+VB7tk1jcv
LB/GonpWd3qrqZuIQfWqWh2vbERA2GxPbgApON2vZEnTU4jTZdDzJZdgLb2JG9QJI6tsH5J0ZOZK
92GOUM6yrQfMxy9maeKJ4qBH770LHVAu4gtqDHmEEpv65Hbh2XRJn8P+mlQ1kRwl3G4SM3rMAQJR
LTO5Ekw7IuTTV0X/F1fVeXT7nWoStbUtxHjhEFSrBsZv3S/9IeGO32at20dWxgnS5luKJ0eoVTEr
Ir+NEkaV756zi2MWyxbpK0Ee6gMsIW5yOEQdcsUtPmEvhXnHJFLMFEbM9q/+CKW9jnRUrN1AReTe
Pw9xU66DxN+Ydyh3MHD6tyiZGMuRghofhrL/9TlRbD7pAOt5qh7srCyeoJ8BJ2t3N6aIHoMebIcN
zl1lAig+d3lgZW1h7yZTVOXHoK0eKC7dmoHY3y9x6nkQhAEL1RT7ps3WB6fJfRQrrhveF2myCMal
9Rg3+1+xcBmioYIXRIJqJrxtqfsYu+Z7mbCvedr/QMdztMUYubX5GgbVkaWD7aOjTEbcteqjMk/W
CJpXmFOyFUbzr0SX08gi52kgawUoCyhxjHQwNVt35oJ1FECxUT7OcLFB5bZQdwvx9B32vySrPya7
N3fVmH/GKvmusX5tepEdS5Wezdl7xpr04LoIkUuE+pnK/zxPrHwMDWu3SG4to806L7LHitPYXfJH
PyEWo+mPdl6+tAsjftUBKy84zerJ23p4KXH/nPsFWtaW/VeOAt4ZSchJBIpjx0iY88yBB4/xMBPz
l10HahOwRJOuk7BGUXOz9u9onsom8quLR+7pz8aQH+mCHD3pt0aFE23o/k3gXZbPoJIPaEf5Y8Bj
rbOlagASE7BbKjTDkoCTPqXzirpKDP1bJo5nt9eII9OtYwEwOmFPvq2jf0uF0rsBFlClc5lY/iar
v2hB62Dr4l1IiAuoCT5c97HiQ+8Q/iJ941+avKumVVwqizgEMeXEnYBDqXV6GyY0Y7q2b+Zwv9cq
TEd9mLxxKD7GSF8EbNk6MDBU1sRLmjKFgorHiUxfmCK6gRHDotffuoRTbRjZiatwTebK6RWZ/VMw
uldzro7DTLIrVB2y3uXN8Jd3zOEHVWIjqwuM8cjTnRA131y9kFfobNtuAf8xvwsbs/OQH3Uv6XQt
zlNJrdni/Udr2mvrCgRFZG9MeNwyvFs+dGMRSOwyTAaMB6iCpfPaJvmtsupokfordqYXKk1/lFv9
5lwHaTj8x8K7CydwCfKSvL2PeNWUHjbQ4mXMlmPfl9tGkuzXpXsyNXj08Hwm6R7E5u6ihAJHF+Bp
kKUpjy95b38mJUgQrvxkVXrpuBvnHpFXM6+G2NvobHwn5pwOVBp9t07m3MdbFLKMrlsLkdhSYMVo
cSOu0kLlKL/8j0VN8Hph8jF3xZnlgBKOeE/w2KPkg2tk+GuyLaxsP98xtqHAXYZ9n5fPZiufRSrg
bly+tKCiJq/t1MoaSQ8RVf4Fzn1EFX3rXR4QGNxjRm2intUxhLheCVtee6pg+yRcM+ntA+xF45Sy
ew393qEyeeWr5v4evE//c3Zmy40jWbb9lWv1jm7MQ1tXP5DgIFLULIUULzBFSIF5nvH1d0Fddk2J
JIhr9VJWmRkBEIDD4X7O3mvL0iuqrp2v4qSU9G4taR1Ek+QniqJDWeB1HJqHWtTNRyAjd2nbvada
dOqF3wm8FNz9f4LcfaE/+DIyXqqheW3L4kPPyA5UaC+IrOQQ6UXo0E0gUMwaq7whnFeO08cG6X6e
d3bHxtbQ4n2YSuIKxOsREsFtgOBkoKevYm7HwYbuseiPNfkptPVkHOjlk67KwDNNgjszbK3KToep
xe4o/mkYCh+34M3wi2h7GTkozVDvpnHoOjb0SJPJ7+le6Xmlf4qrcodmqf+gVjCsgcXYyVpZIFXO
4I6ngehxSAPQ6wHGReVTlO/qiDI6rcHLVzJ3IRPafGpKliGJXMhAkC/vwTGndnv50HMsSnECUPRV
ypZOJ4RfLEpvDXhu5djVAW6MPYrKFtijX7EO54B646V94yk2MmLpfiCopBrym9rpSC3XI5hnQuNt
ipIlMhgl7H4tK01KUhb5zy7QJswbu9RMD5WVvAWpdkg1XukwFjHLRiFRvwV6OfhzSGCGNz9tgUfE
d5qq/cor6vRupvwiEucqHNhdpCOZGGioLqY4XrGD+QL27i79HVrZ0aEtYPT+tZiGH0Jf2J1T99vB
QB6tKsCnug1CnOcM36UoByf6chsdYVzdK89aiakxJs1860iLT3tuKE2okK6VB22rCMneUe+1+kNK
d1nTLIwkaQafKE5IkNTHcYDRzNnj5XT3yTY8gU9T1vSqyAkVFgbVDBBanOBg9Vw1U1y06b4tfnv9
dY+7Vkb3RiNt1RiCvTByx/txbkhN2LCeRIi2P1ghSVDxjWIPe1qxq34rrb/43+ulDCj5/PNgdvzr
0LXUJhG7ivPIbrsLy3STWEa5qvDM9OMqqEmxoQ+Bf98p7WsasG5JAutYGvKur2hB6ez9G50GfV8f
Y8LNxpYC1l3sXCoEW43FHcsELX0SEue5wUi1cHfmfvQktifDFQeihZgsmdALBfUIYZhsK72FcXR+
RhKt8cl/e51rVzdcUeWeGLCRrXQTlUtk7bkfPpnrIk93udcM0My0DgU3qEOgjg184b7MvADiNPaX
PLd//XJ1129Yum4bY9Vuh/UYoIF54PLYVM6/ZuLf4n89nJCRYkJ2pYgKTneN8cUmTIeCPMrLnr6M
Ea/pR1DW2UL7Xqlw3KixYR0+Vgj4C++Iqt8mmWslITjz5aPaxvdNKWObiNipaRu/yh4DwYB2NRyi
IbprcP/V1VXJUvLyJZx/h0VrMgv1mSt0ZThAOC9BDNU5hKBGv3db5xk199HEob/wRL6Y6X9/j0Vr
MiWxxtBMjaLZPqlMZW96/RuNmY3K9tUR0PZFWG1Wftj+DBv5AWfDzWgYaUJtHVTutRtVO0+TdgEy
NLZJcAkyxbd1y8fxgMyf8HA63SzsCAbcd/T32cPbAlYurofeLJ3TyzdrHJznLmEy4dE+iSI5awm/
ayIDSldNb1359OXhaoxivHyOr3yGcyeZzHddwzLfTYRoL1O4yXN5FcjdYxgnty6lcDnP9wQ20TC+
TiF9OGggevO5aa1dqFur1KH57eYwKwsTDfFJN7ESN8NBR1MXeMPW7egq+jIIivhoINPRRqWZ7O70
VkVoEh+8qNk3AjWQVtz1WbmDGm2HlrowAmZe+Wl0MvUqKnB+wgev9W7wo2yFOr7ForjwcGZG8jQ+
uavVstf7ikqZOTBY2PrpN0ly55cOe4qflx/O3CVM5kNFpHuEp43lX7gFcPY8kLAe1MLCuzg3aZmT
STHI0UHnSsYHdY33+ynZxrt6G95lB2T468tXMDOEzfHKvs3oaVVaal7CPmfm2iZRRdim+TO0zE9H
Ej4un2LuQah/PUVpAJXxMdDtEVWeOrdbpwHyGzSvPYbRYIncPfcoJhNXhfG3KdwR4u6IB4vqhJpF
kMykh8sXMf7YM2+hOZmtGjF3AMmB0s5qz05CPhz6whOQxl947tCTWSRwJBXUgjbGq7M9RACeQhxU
1B3GT9GuIsP4MOs+32d5AR25y6hvyE1+asoMeVigY4+xcOdevsrzgXaiOZ1r2jTUoZ+m+8xVWK94
yQnGy6lRMfapFp2ogaaHVixk/c4MvWmYstRJEF4MkUhP0DGrpOuOeiq+GHL0pEfy7vIFzUTvitOA
ZKsSmZaranyFSObb8qG5arfCTiWzeOEM4wg48/iMyRwg1JpQOWQ27ZXbXLwSX8KDtcklu/njf6jX
8aP1tHCemWFiTCYDdHahatUk66Cj6X7jtd0GtnlVkL2wFu6ljbjPF74459HuojGZEkw+paZmcUHB
lbuHAbcbbxhJCEuPZO6GTeaDWgvQOJfMavp9da1uhr16Jd8K95C8txD3lh7LOGTPPZbJfCCoqaKn
EivhxIIILqPhTx2YiBqw4l6m42cS2Fjoyh1FrzdqttvLT2luTE+miSQfHE8A40QmWHOyEmPnwIew
HHEt+cLS/Zu7ssl8YQ1wufpKSfZx3Vfb2CfjnB5H12VvgpHvB2jKqp7f9SYw9ZTa4erylY3D+dz9
nEwNtR5YTt7L6d5okVQrwQhA8TREYYVtmu0N1sbN5RPN1G9EfbLxwj5qZJbKmbDr3qTvcPf3dKJ/
DwdjJ9rBJjktBn/MXNM06dkfCMTKQlD0rkK7IgoIru7wxrtQEssOVZfo3WUFHypr/Le4DX71ILC8
oLqFAXbfKB3+K8eqd65qbfWSHuvlGzAzCevjr/32SS5c4F50IkhVwT0ut+Y2aMCFKE6TUzyR9m0W
oe0ory+fbOazOQ2JTqXByfHxpHvE1YTWU/KjvqvFSzsiVZuZtvTJbFI4ilhFSYLGArtz4TlbGcZq
ocr3ZYukUSsVJI0URcVuHZEtcI+pGZ9EpTc7MIXi1aCZzcrRRdfOgnFHK3jm9aBRSqqNgaZk8zNW
aoviUnHntRUmjHQtD9qdUBm3rPNoqKpJsZZ099OUlZe6AD6vaa++pT0MRv6Q68EvoWuxTtWwVmrX
fa7JzdrI5vAsdskfs5DbLaD8bU1BG3WEemV5sC0xMz2HAkJ+Xoh3MFxXVSbQ1SNo3ajg/qgt2k/r
0SU7HKazCsFfe8iDJrW1yLJl0zdtmrC3liTJK6HBS8iF3IDvu3Lk/IeKMGujW7G5bcLoisYI5Xjw
GDtkx/T3GxX/tNn9MFMHHoGC7otAgtSuK4I0y7wr12CQXhv4TY7rHawSrnPgPQoy5XEXt6zevnVD
dfKFDmzW8JG0+bOXo2KXsXxBYn/3+ui5i3FZCFEq7srcv+pc0ljRB4OTqKm54SjSAgAnQSzVthkL
4Tqp03tBSZ/6kuAtsgNrQ9rHJl+iyt3TbLxthJaEBLKagFIkIFzkQ2zCf5VbNrtq92TE0G7oCr51
rSQBkmgLoJrmQ+1gwoP0Ot5xpEKZT10uTo+tT0KaWKApMxRa05DGEiwF5XBgosWCOhhwAU0FP0WK
JsdEvd374NSqO89qT3o03Hd6dRdo+g9gZuCmJFyaaOcdJAStVjwEVf1L05V7Nan+CLlDZKJU/5QH
tNCRI92VgrORe1ne8UEpt1nub6E8IXUSmxPok1MlFcKqJBlxjKhfi8WoEKzd50qlEF4YybtW+Fsk
UHd1ot+rwLhZYSm250JGTYgACIDLZhLQggAjpJRX2NkFIC00DgS5uyXLFG87AdNgU/dJipmYTc1D
7ZO0QEwuUl/pwXIMbQ12b5cFCS7M9HdGcwbcMTzYmBBqL88Cmzw+hUpQcNS0/EPzzXdYy9R8i/JT
SzMJwmxW26xrUdLErMhN7FrcAGGdGgi9isA9sIA6KAEKwQxKce7nr1KDxrIz/yATvxHykLSy1nso
pOTGaCVjZdCegBV6BwbwIeL9X4tYN2hUpYfG1HctDG/6k4iuR3O0QJ/A9tQqWvUyLl1rVPhjI8b5
eFREgrUiymNtoNsWqmO7cJNX7ArxWqn916T0QnsojQR4WWG3RXIwBNJRffPaMv1dLXWggHWkCWG7
LqThlDrlo9+oY0UOLcJQ7QKwI4k1UIZTq4+oTB5zF4m/72lPQ8dn1IKEOqjhEwQoQDJD9EMo0jfN
6V7qOqQ7XSD87TxMcrn5kDAkM1e21l3M2tUnmL4me7Io9oM3vJHyNY5I4unl5M4Ljc8OqdIql4yd
ItGVGmcUyY3WXQ3PIBKGT3C4w34QrWOQuR+01m96OCzrpO1uwlbAfWmNxIqBNn/7qA/V0dcA+uHc
99dFIT+oDQ3/1sz2sMWRdxZ8oaIaJkgmFeVGMIfrzlNspryj6tZXaZY89325beUvMjm2BC+7bZzk
rckoZijeh6KiuJWU4E9S8X8crT1YBuIAGcKBm9qy3t7pZfVWYWBXWuSSnVzd1CK2YHj+ThBRaA5L
FDcV4nODfrgDEMSmyvXi5sMpqKyNhYkO8iSaWfQfmwxWyaqvkw/abX8qC9wyeDfRlq0CZs8opq6D
UbBfDC/01aUVtlMYfmH/w6odOBk55AvZUyoS0EefhuOOFqoXucSYjN6MRh10IdIcmmMh95DaO+SF
dbTzgzHw2OAulUJynQ3YmrUeAqeF89nbNCKYebOxVUWlLaFea2V4Z7TxpyaX73xpOsaueu3o+nWM
2N5K/YNYSp84LK/ErKengAu3AIdvCs2TS5YLk6B1FdX9u6dTBuQDuO2t4ZQDud0ApwHzl4W7WMKV
JBUg+5hqfmmZALHOQTUAysgNAeUwcaAo2gUDtnMx+y3JxSPapH3tKgc/9FqoqDUfC7wlibrF/Ive
K86Ie6PFLCHPw8WQ2CUjvwDl0lA0aoBQ2V2SvImKeMxGSBRuXXfdaslr2Iceb3txqnA4ry8vNcy5
pcBk4R/FcWYVkhzuaUW8kR4brcuEr1usX3caS/JSxUpLcBmMP9rXYVrdwyjluUugc0Wl2oxIcQNe
b6Abb6GCuENw86PWu48CZWJZLB4TKX/PsIzCMyFXIEc71qfhTY/2yy3Mg4pQcmU2+FxdRDxd9moC
c+sH/ZAUOVoJzTtJiX8dx8WDCM4fFz1vp6ptRCKc/CLA7K7yMwkCLJLriAQeYnXNPfyMbaYZWCyM
6FArIluKUry2eukOVt6P0hevAW/uB3gykQ6GwVGykxGlhwLvcOR0QMIqmG9QGi3lpUjrQ5ZoW8VE
ql8V6TaU05FC1x7RNxqbXmtPnSw9JYJ815ija0x579X8p5al9yJ8pEz/iCNloQwgzWxjlMnmCRmJ
julqVMPteqDN6JHtyDbvCGWXdibq0G3xrm+L9XIZaqYfKSqTjRMfWxn+EpUHUE4wAv1d2iTOSve8
fSAMJ3yAdgmhXsq001B3+PEJArOyX5cH5tzJ9cnlxmZcxThckv0YyKZsk623BaEHM2wXb/tf6UK9
YxzmZ3ZQ+uQSgXxKhTwWCgpyPpLsMawXdkxza/jJhtDH+lQHCjWOTH0J4nsPLLRqLO375n71ZN+n
GcgDRIN7I5WvWfWuBAt3Y6bKoE12eUafVoHQ0DnHsPnca+muKOV3z61fXaFI7CY1WSNp7w0h1gsP
eWZMa+N269u2qislR7B6ypDyjo9+PqzdPevVNQozb928D3+cVbEKbVzPC9s4eWafrk32cRg1CiK2
eN4e+DTe/VHMVsS/WMUizfb6W68IG/yBrS2E0Ta24ns5ohctounpjEKEnRY8Gq503zr1oRj6I+Rd
VFVh8yOKoqVA+7MPV7KmVc3CqvVQCyjFFKXzJ4cIsBIbZ6GMdHZUcuzJqLQMAgsUN4v2pWUxLcrI
RX4B+16Yos4+TY4+GZaZIXdN7LOt7ABZaixWoV7cln68tXRnYYTOFWa18dzfRoyAyS3JRO4OyMPK
X/3vePHXWbSy7sWvoEZz4dN49jnIojbew29nqmIHZCvLZejAyg8kCk/ICf/NQ4+n/HZoC44xUoYy
3avsE5q6hqP+bwVZi187/m9Hbkscz4ODPEV1upLtBcUSKdqqusiHQa1eugqHyMK7O06RZ6bOL3nJ
t1PJhSIC/4NLEbNtucq2/j0INsilKHpe0M3dKEsZrWcHLQ9iMmg7SUyivuFueUJoR0Vzb2bqgyRW
28sXcnbUcvjJqG1iQPpIhVM0rKy7WzFdgUd7RLayERIW95dPMlPVUiczK+EpSYpBNd2Te7CtxI8q
fQFZb0fBwWqfLp9i5jrUyVwK9yo3qV6kez/1T7Kr/ST7mGsqToqBSvjyOaS565jMn3oHHUQVEMQE
NcbCUvmZd/Wta4V/slg8Nq6L9SD45foBZF2KNKl3A7bnqYziZz0XX6pCvKsIQKEXHCyM95mxoU6m
A9n126DEZA/v/yXUfhXY9Z2ltvvMBKBOJoCESHhQDVG4H4qDan3oRFNevotzN3Hy+hdK3QBKDsM9
TDBbT4Xn2mmDXVNWL0QuktSq5AuPa25ITNZQ7IVdlN8lMdOgHiNghTn5Ur38DH1l4VLm7tE4OXyb
BJLUQLwb4D8Som3GUTW6/Jdv0tx6V52+9lqdxuLAoZut8Qp/DiHpWvVt6aFbtzZfrrXzYOib9le8
8GmZu5TJPJD7Xh2nwCD2urBxMeJpirTwGGaetzJ5+WFRBb6QytHeqna990hc57F243ViZms/+Dc/
V8rk9RdMo5Diroz3VNA/sauyt+6L28vPYmYcKZO33g8LSw40qAGyK92RFLKxlP4hiCyk/6Z9+RRz
TcEvqcW3kWQNimFpfjYGfqc3INx37lV+lRzwDCwMKHnuMUzeZ7j3hD9ZVbRXd1jIt/Ez1wMZ612x
4wPsjI2xGdYStdZV98ymEc0lC8/hLjnJq+yEj2HhZ8z9iunLr6pJnKWs3UWhe2hjzcRAihA4AWxB
PnCp6a+Xb+jMWv5LDvXtfsqw/DMxsDhPg5vTqm40jUgVv1SuwPjtJTPv1nI/PGhG0Gwvn3HuyiYv
UBtLldNlfIDI2AnVHzVyYinZNXBOjHihMzLzjsqTN6kRNeycEhcFW/BakZWdrw0Lz2Vuw/mlifp2
w9ShDpEJ6+N8g3hrnX9Sqe3W4lZZgz/7lS+J6mbepa/R+e00NWjUQhe1YC8BqBor9t5tm9zHcbh0
HXMnGP/9txOYopeQHu+wifttvdY3QKAZ2y5oNTtbjXJM0Q5tFO5L1yPNDLQvreb381G5G3Kf+ybv
yA+03QNu43pLT86WSSDgBpImamNupxnZbPu9ttTGmvn0y5MXSQ4zhQgfzlvR3wgddYNhwWi1hSz1
uZGm/PUuBqoSB2Boo/2gpxiaqFIZT//WayJPPpksn6hJoefbq3qwjgtxrRS/qD0F+i+t310+xdyt
mXw6o9QT8Q1yCkElqFL90MAHwSi5fPAvMeCZhf/X3vrbA49iSyN/h163QFyKKssPyRhgk6byCY+u
XdbqycyCJwJdydAQ83WqYN2uW2kTRCY6P3/kfuxHEkypvApKebTIJMI1dHLgvUSSirW2Vo5OgN2F
REjRhYbYlbtBoQti+uEPYO47zwH3JlECWZGAcXClfmuoyv3gjjLCqqd30INpDLyN15kOvp92pzbk
A5llSklXc27DJtnqbvyWd8ZpAB4cUsMm3+emDtqPUsKj7ajqKzT3zzhN/+RafxVWFH1jHXYO8J4i
g6dl9g8tcTzSSFYFSksTWJHNVV8SGO63MkX+kAaARwd6NIz6gCFkkdpJHH+CMr2rS/04SCLWw+YG
Vd9D6cS7ZLSU1Jr5VEXdJ67Uo2eFWMCJcwZ8TXqAfjN6V71SUG0LgmImDfUqHUPeLz/TswOGnftk
XpVMYtrCmmoVjSiiDTIaMRJw+O7fmbY5/HRtIsBA7AwVnQJRJ7p/LOqHy7/7/H6EI4/fom9j0fRM
AwC3aezoDbH3wNCslUe1ULDg/vGG6gYJ+c+M3HUVomqsDLi60WvF2jHU8brrDiWEO4+M8IVfc3bq
5ddMpl5PdQeoSZRXmq2y9dbRtuND0kEyWLGztF34C6t0Sx3cXDjh18f8b68iJxyf57fLV1PPJQ4S
QY0u3sedTLqFcYQDvCnl8AZz+b2lGPB95BXu0pSw0rB9DIInp3x129teqNYiECx4YHtlyHdhQfNk
CEBnmauagpMn33vun4KGfSpkdkNmk0wgIdkpHFDbXr5hc/drMoVbndYmctKne2oUlfaTkKq95v6J
ymZhHjy7IuH2TCZxD92PPpRFui9pYXmPKA9R8T3keFY64EyXr+HsqyOLX5/Fb48AUnHhou9BMYt9
r0mDLVmG5CxZC7do7vCTV6cOBQF9vxGS8LD3mA/BdiyWkc/efn765OWR06rJoGYiWhqcbVLQlsrE
X0aWHZpkqb5+9glwivHU3+5O6mEnbqAn78GBdBCIBbsyBOCAPqbGdOEJKOMC829vASeZvAVsQil1
BCFF3SvzPiH/4zX5cFHnVBv1T+Huojt1DQDrB6KO9/B6dKWMIWHRnqUjOcHZTd6shg2oN5b73sLA
m1k9fMmovl02C2FE4GrFIzPpn5kpCAdCsZcOPnf0ybDGRO146FLTfaUTFEDdUz3RBVvTI6VVlxMr
k0MOIa1RiB8G5jjwZCuR2KYg9A5VciUPzx2QRlegfwQ4DBS1AdqlMqJtKt2G6bPaPEcITVVB28dN
B3kFBLFKIw0zvW9u/eHFa2DYYCsciChuYxyXir8u06uuzUBgAcqKsh14Cju3lvaGXy2ucw9Y/uso
okTndrnLtkX1QqLZ8xMw7Ccx1O5CP/1hjoxHGGJUlbo/kjCoxIDHEIek+8wz9jp02l4hkj4f7UBW
IGzMKnxqxcGmmbhLxdgkzbYN7EoEOdVE7TaAtV2axVUVYcRvMqD+VlReqylkbj94zmP5NZXFpVq/
9LWF/tul4R2cfHmpmCexFrcpscvg4FuNpUtu+OQM0pgi2bc4AiR4LRHKONhAASIDd0nxm0dOi3W8
in43MaZWubCuGlCpAxRZCDYl5FyY05oGTcntQbg4MczU8A0N2wZFAOPfwO1LY+9XZQoYDtwXyUCa
kBW5CDyw3ZUVnPdaCrx1FRW5HbXCH60130FHsjYTxSs5kSlduv2N0oInLGIAJoNWpAj6MfDEhfck
dMqDq5k/MGc9QrY5qSEplnl5LZfum5tmj6YVHBUtIpBb0u7w3NLZZUu0igMyUHvzB7DmAyscGLrg
ge3hRhkwbzVq/ytQyo2aDDuU3xvIDjCma3UbZegEjXqne5CCpTQ4DlpK0m1zB5GFKCbLOWS6tGsy
5DmKh2jnCzTh7tqoWWNc5E4azxbzXRj5n6TQ/E5pb5tkqEmGQpJnxwV0HvDQQngAfEbgEHk7mX+d
6phXhHgDtsaOxPhAasFnCwO5lpRPtfXvxL4/jkh2x5d3tYrrVizj33AfH81KOgVddpuC+xPr8Eol
AB2zfP5aVXipK/0lkLKjXlc3QihIONYwjvgOIh9NtCXDPeqec5A8AF36GOUVDduGCF2yhSrW34vq
6bnvwmT7IIm6ripoH/bVtt3I49xpl2uyFE/tFhjxZtwQC/bi/nE86t/eAGbvSdkAIpFWmqND0TAz
EBuW4q4sC06T2zwFrZCudUJk7EQX8DOrkbiTM2ed5sPSXHr+5OLk9XOEnFfO5OQDo9EQ3kQj2F9e
F4wf6DOXNXU84w8CsyFiQ6kR08juvYLcBDS7hYYDEd5Gcq8un2fOEzm1Oye907aCBTDL/ePeFNdw
oDi6De1t323FTWJTcNwgu8hehhf/mkzjd/+J3O+1v10qrI336tyVTr7xqIH8FCdCus8D7RCkbxHZ
YhnqnNjGrrkORGer0Oa6fLUzy6GpRdpqHN8QSQDck7KtO3upJZ385fKhZ0a9OFmMdnhGO9dA4psN
Rxd4wRjBKIW7iIj2yyeY+WyLk892NgxxXUqMtUDZFB5ATb1fuCtzP336fYQLopoSQ0AYwtsc+ANR
ctVd7It7xRHjhZPMFcjEybRA7FrmqX4cfdk2QI9uhAdjQ34ogoxkLb1dvklzD3gyG5D2EsWKPArN
U9HWiMeIdq7p2JcPro435G9DVbKm/mEChLoIWMMIlyt3jVrcZJJmh4V3MMVmlybtURA9W00IQYOx
peakcKUE3oEtwp3XEwWGOBdi76sJ3fHGIyi0dbStU5MfoCHQ1oAqVYHzouSBtLLk/AGkzBi8DLHe
GIKXclwrtUPtIJt2fpNkCqiz3TUe1QuygIoqOhkA/5Go3QYuZZSgalaFjO5VBPFw+fK/lp/nLn+y
mUjTzsvVCLmF9ogAdCN2q3zt2M0a4Wl+1Z28+2i91E05+xy50wZP4NsKuEyVwK28DmWHc2dJxGg9
WOVCN2Lu0JP5Rm30gDwB6szNQJxq4tmCboLcdha2E+cnVH76eN7vP91rWLt0LK9VYo3Yn55KqXjU
NPlOwUkPZNEbFWXdiUznGFB3+FLWI4VM3iRDvklTYVPq/R0rzr3RjKJBg9g3qwQ2pANDilxn9AmT
p8Mc9hG46o9C8YKFx3t2FuB3j/POt98dDGZlOeO3zBAsKHH+rhDaD89HVSPnSI8vj6Gzkz0nmUxi
vVHWTS4P6d7sOxj0pXE/eNmz1qJUl8IfsL5RM6YHtYieL59vHC/nhuxkaktEX4emjN4jrWCa5qRc
uyG0+ay8dUNnV5K2cPk8c4NqMrk5klw2XceHxVTJxgFpE7vvBpy/y0c/v4Phtk2mNakTHL+NeR0c
k7ai1rXPdc2DEQUyT7MC6a3xHusEl9budaqShaIlz+Bnbwyl2udGTrCbthZ11faU5E8oItxuBiD8
rf/UuC3w5vJObSk9Sh2NpHJg+YgTAkkjCegPLVXRTE8PRvFnqESYW9bn5UuaGW1TE18paRa8MJG3
UH/wmpta0igOQfiXFh78zAOZWvjaXon00q8j1Mo+ob7Ef8AeAt90+deP78SZYTU17qH9FU1XofLk
ViEoNMCLffPj8qFn3pCpVa9tTO55wA8Prrrr8FDtx1UzStSFdeXcfZm85U0lkkQcOLwQzbuUXGXC
D63ZXP7lc4908m5LhdQIas4EEpdsQ/UC0m8aEHdP9RZWPjDPy6eZu4LJK93GjRq0pevsYHu6dplZ
FY6IcJS3QxO+fIq5xzt5myE0N8SB8HgLYIgAu69NLX+4fOjzCjR27JNXmRq8DhZ4LFrehu8kxOyF
DRxS5ScofFs8ggdempLOL7gka2q6U+MiMZ0hhVxhtxsCxzbmm7trWHBhlHheNNzNPI6p4U4nzl0L
Ryt4u643BCs/h3SG35Ij//sqbaKNb5tgOVJ74fbNPJqpk06QG9HpRS6q3ARPsPA2cvtk2qXd2yNq
dSWmUHTXS77WLyHpmfdcn6wVorrThh4i1F4tUG026nrovH3b4lqzjKs2zaOVRhspLhNb7p1DV9zG
R9/aVIJ2kFI13ZhQTB0CXcXOUfEh5iDNIoUiwwiTFPydjkQ2TYLUNtirp4X4cxCFj4Yw9FavT8MY
ANiTMUwUknciIvO2VORdpLq05IhWSEJhTZcuI+REvC6zvoe8qTGCdHNndNopz9u90Hbbpi3BnBoU
MipaFroa250VPkBpvbaIG24xvozZT/UKwONVRbJN0+a5jWhpqTM0Myf8zSqoEayHph0dM5AmAehe
Ub/kJl7d3P13dDeM8smEpvtelnsZX14oIRsHMnPfDgvv6nm5L8eezGhDk2sJOL1xsElbGni77qhB
Rj8QzJ3v2p2/GbXGRPahHN2ygTXuhmBhLp17qyaTnIsP16gqFpGlUpLEpWzMoiVjSl6YQ+eW8vpk
hoshMGOxAgYYXYHjz7ZcljCsUDOv1W2xI0rdC1cIpJbe2vGGnXuPJpNeGsFtrcepqLDHG0kqYnRy
npSdtCY+74fmHvyFr+dX+/7Mmf6mQTdUTRZdJB6JCq4YN6J4xwDZsRZfg9Lc9kW3ViMi6uLQTqrB
NnJ/06vvATFTMalTRwn6oxvGe7PEvgmcI7wn4kctY1uslj7wMzOYNtnaNI3epzk6UYB79JmZ8Ee2
8OXZcWbtMFU3o/4J6mFsIKo7vizHaq/t6JsflqbDuS/KVNNMGqcnpkGOEm1fb0aQAF2D/XBQ4O8t
+0bmLmLyQhuUuHD9obMaioAQSPOlpHYn4Z7D1v8p6PVKdLt4rQJwW7hrZAKfH55TH0GlJkB/ChrM
ft3E5GV5xyiUWDa62otkhse2IH28YdtQhs+6T8eDWMhmBRY4WYm9ctVLVFgThdzCurQ2Zi3cBggy
V1UaEuIlir/hp8HxjTx3VTtkQNVSKrLjzzcC2FhhIF506OhrG576mBNKkklyTDI4EYau8jZ01k2L
1RM1IVnpsgoAPDg0eUdImWD7enenWfmzKSIj0ET1ZwFu128Vb5P7BsVnAWUEeHwO3YN7clyXTEX6
Fx5iGjUor8Ra2woWgh7LVImTan8k0HNVDTApPWjy0BLvLuqdP2Ipvrplfgv14LYr8S9bQv+cdDF/
3Hxuddnmdj1KAllElkWKLyEuFfl5dRE8Jo6xL/hTa7mKPgoTh2Kf/mw1TLGaqV0JXXUfKl67Drru
RpEx83lKw/NtDlVTgAZsqXT2SXwCK1uus0C772pTXlUJ/YrSJIAREyqA8q7mgxZscbVWazSxv0TV
3/lZf2s6ZN5awkvmQO9s87S57ujbr4RIeHZI0L6SsJ5WcnmQK+FK76l4DQ2yc0vemzFYLKIcLZdM
GKLczcwD31+tsrbYQbl4knMV+URPXEPxCN7sj9PXNwG+sjF2rtUNkjWNYth4ZvLpVIFsV0pdrD0B
5mlIjmEgAfWNrQraqvCii9JnVMp23VV2E/JpJOjVIrmtpQfTZTeBNIgLa/65N2ryGWOrEhCByBuF
k8gQoZZ1jW2ku8C81ymDRk+9slBaOS+6laypqF9tQ6rWtJrAmjPKwqo8AWg+6QWuXiP7Ba7jM4qF
Gxoq+0SuHyVR2nTAAPwsgn1akfGm2k05fF6eDGdnq8k3TiLxoGwEKFttRd6x45yqoKoIlzd3XjTs
89g6EBRzXQYKFfXbUBJeCyN6/Dr3f/7u/sv9TO/+94NT/s9/88+/06wvcP1Uk3/8n5P/u0hLDK7/
Pf61//fH/vqX/uc2+0weq+Lzszq9Z9M/+Ze/yPH/dX77vXr/yz9sksqv+vv6s+gfPss6qr5Owi8d
/+T/73/8P59fR3nqs89//uN3WidQnB8+XT9N/vGv/3T18c9/SCa38z+/H/9f//HmPebvPUIHTvh/
f/srn+9l9c9/CJryH+RAEE1j6rqlKsr4nW4///c/mf+B+Yz9v6LLhiV/7VuStKi8f/5D/w/6O4qF
8chUZfH/sncmS3Lj2Lb9lWc1fkhjA4Lg4E689/DoFY2kCU1KSexJsCf49W95VtarVNatm1bzO0kz
WUSkNySBg3322Uu618xLQFjXH7m/oHzw+0hKThB6LO3/eG8/XaV/XrX/U4/VY8Oscv9ff+Od/LQT
BMoNwUjpyAuIu1eOH/7p3kk8r1O5izC4qDZvNsaY8TD3CshuAG8DFHCdxOcGsMpTsZoOznpojrL2
HcLXRAtZhMj2h0bMY70dJ52YDfN2hJ54hOD1RauQpVPvTPYytEuCR1l9y2k3LySctj7DpUW5hl9l
7iZv7ZpPQM+H6LxWUXKvB284N3HMqhwVDMiWtrhcM5cOvW4J0++udIgKLf+ucmmhtJlZ7+hQzbtG
e/opZ/COJmkUoDmHfU3EuKZVEY6juQnxX372uLshyU0N0dbFqPtjC5rmIadq2hotHQGGcVyeU8ac
90kGl5qIKmLRl5EY7rmU/c5fYrWl2V1C2gnTcVO3U/ie6nnc61rOF7ukLmDaivAcwk9AXAU26Dbr
okJm9JbhW50BmmiWVr9kypWXCWzwfd46ItrlzdId65HoiU2SddmW6P/0NffWAVY9ycDQ9UQVhtuS
0ZKveppYTokhSd3DqFRhzkkfkt42ObZsAQfWa/EkY7JGN0MSWECVyQD3D4xNuw/alWbH6ITNB0Z5
lqPpq+lXt8yx6Hmq3AJ7gYubx9POrxp/W6/uzAAGWfkkKTgPeHIt8dwgZPvQ93elNcN2GAocDrAi
nsY8hT5S1sl73ZX9mVciRyLx17dyDOTXbIKeQ7K0UXtb9PPFMTK4SyvZ7uGCO3zPif/uS8LQoxks
YU7K9paYShoK1nM1gdsLkQspRsS2duHm+Ul1Kuc2cTfeRPhuCi7iLqhn59lZme4ByGPxiTdiqWiW
avDqQ1jQHi8EBoaceIwtmbX6fs2L6ghim9zyxcJ6d0mTqMtmvaQYN2/6qqg/d23c/pgX8lBSsVgC
N931KYIo+uTOfr9tvNy/cyZIMOtUZORWKMqPdpbZ49AyBR56eGikhngWh4zDV3WbarCWS733smHl
G8iLM+Qu/8l3h+It1jCoN6IR5VEMjv+5jAdgdyMN9mZwspuxwi5V6mG+Tf1KfUgaorkL9mlMEBGQ
YXJb7GM0MgguiQO4lXpdvhHyuG4XfIX7aliXh75AChsSwLOUK+HJ5ByPNmrpxZbiYjjLMS8/lj5h
k3amb64iwNMbZ2iSSz/baK+qor+le2Me6jQKL53w+mDTRVV1I8IwuQtk272noVPGVIu1vayjku+t
qttvXr2Uz6KO+nNXLuuHnjrla14UzSHKNdncPgFE22KMSQhoAK94Q6iOblibW+WU7slGc8k1nt2A
fTO2b6Nf4VuJK8e+Za5jP8RiyR9SQinSDQNWI1iayHE/uwGcBDCljJDNSXgXp9m87I0YG0bs+zL5
KOombnZVUPBUkKwV7oQ7BfUOVSA9TIw0PgRLlxMsEEkSOzBdMBKgygRjn5hUwuIhi4uVK3HmjmAq
P0+S/Oh6Mkj38xhx7G+XvDn3fe98ShJneMi8sXhgccKnCi4gPORRykh94RvWO1+KdhMWLRwaXSTq
xhSVyyGtB2kqHRXe9m6RfRrGAStGE8wnJ3YSfUgZudebMBbdm51q+SKk23a7Po5J+ZPwLJIbG6WW
nFWf5JZuSY34kJTGiMOkyugJynD0ROqA/uT0Y0Ygw2KF2As/IR4wWbFuAEBrXscsqj6POTM5W+BE
sM89JuTWHUA1aX5dBpnzpKxOwjNAtnT3ofIicYjhyjuKpm0CCu+TJ6sRC1nUmg8Y7ZUi3CvAH4xn
JX2BCyO+NItKjk5BEu+qS+5jS+CAiRiWM3LPlvlFjuJ5hk+6mfo0fp9q10+4fL7ZO7XyzryT7nvj
zMUlS9Pxki7xlxqfErkrvMn10SqAAbmbX7CwEIYk/PskV3epEJd1UOZscwL4mWXPhNkoMdCBj6pn
MYj40OTDF69V0R4AFCkguXhjEO+TO5btLlrznLN1T4Y9d9CBIdv5SdRFd1pY358rb/Uu6FrPRCrQ
u3Y5mrtVk4CvKtQh941sN2udu862bj1xP0phj9w+6b1pNAtehU0VYaLpWtDkEWPX7mrnR5wsn1XZ
xVtF0bkvIzc7eKY3J2EFUmBLGrjj+3h1pTyqpJuPABlodWClOS2dR3abTOELZusMRdNwpFSapxci
zW3khuUJV+xacErxz0OxHODPnMpl2fVL9bYCE3OxUR1FVtwqboxl8TbAqMrbYHUBkZZ3XjPfJewE
z67t2O+Upq7Ni+E29+0pHkF9NxNw4Sg9gRO/hDa4Hcf0NNmQTH+STFsyPaQe1SHTwyUpmvsQtsHF
za5HTbbqnceHB6xGsFfUFLumE8cl1wnc0fgx9bofcGIfG5mftYxh28Hf3JaEiYAUuw2S7ihBsX+u
Bit2hUvmuqyE2foJX/Umc+rOe5NNSQVeA+m59piyieJicKv3KRsc4G1xW9hj6bVMafZk4zLNvjhA
t0oSZXm6V5KaApgEV0SCCxAvINcLH0FUreMpg+N7ybRPGklQKBiVfb8QRdyNLlweHdbwByK/Nmfp
GvC4yprydcrdtt6V5dK/2FK3B8mivl/ddoTlJ8lGINGeIXfSWAyozbiLT9Y1qHJclfi1YJIt3pAr
XL6T9GPqrWji6K5oembhuQGbfVSR9e76WB19vaTfo3qGLTZpx72dlqZ5K1jAH9M8vvICZdk/Y48R
97OBc7UJIhvcwMMj7LSOzC1beH5b1k3wMMcq+5jnjf/Dpr0+jZUYXxlxnn50NZlacI90f9A0bM+N
1j1oP62jx+4agiWNm7waPxrPERyk7+yxjbuviBB4LMKG+bV2ZPYGbWK95fXLT523Crw5lcrU1nP9
jEA58MCsW+vZ80X0Eg9J/uRPpvvQus76q6+DSW2Hqp/PcRJVx65J/ec+CVLoWoHFTjuvefvoFcFs
Dp0zw6Br+gGYnvT1h6S2gjye2a+h6yxj/iFZaRqDo9bzAY2mvncpKL7oOYySQ1H48QXUh/uWQhE8
UExMn/EiCuegHdO8hlncnkWhUrAxyksfHdiV3if0GRbrBSTPaWxWy9CP0eIhbJx1H4xxHGCy7YFs
VA4dsFKXDx3loNmUxBjhkg6thX4cX0QCAzoEY5q20RVvEo3vbFnZHSgN775NFMMZytPeS/YbMa2a
h/uwTDtmS4ZR3Sc6lN89LxPxtq1Eet/wjGEHWOR5gAXibNrOG3bEvSeABvr4rmXu7ouZTH5KTNKL
TeH5eEGN3+9SlVMcdl1r9lk5R/dRHaTvc+d3JPywtZwSjqGXNaksJi7Ku5cY3hBBVx4ukjYuKGPN
+msUWBf8cew8Ro3uPjR1hnfSEQ722bb/QbZRf2OWFYJu3I7pTR7583kE0rgVpqlvqUbG78a0hNh0
1bLcwv4x54xcldOQlNMttYHCOt2U9WaA1XqWQzd/D6pm+mhMyBxmNQcBEWczWKlILsXGU8xoW7hR
G3+c+11FthR4nMFfTp5M/RtFTPa5tiUBqalfHlwp1B7YHBk8RcY5KQFssokq4+4hUU0neLXj12Fq
1h23tLlp+8K7aNUUn6I2kwQ2ddPjRPxlspW5LM5lhmu4ymjZK1bvvY2DDC9wPFyGenVuciNrFnrs
wwMPGo2/ef5Yt3CSpiUBb5yujJBXc/oosyU4ih6yUBHo7sFOyXTma7S8a8P7ECNTm9PafqkoLV+W
eojgrGUR4Ow0rO4HPAqvfR9mb2sg1udZTUVCZ2kkp1tqhkIIOX6WoCLPy1p0B5J0B+SqQN04yYhz
J5woF0TKppg1+tZ1BdmOWnTerR9nEFD7KIhOBalQ6bEd1qsJlXSwd25c8yWpQlIhXTWlL2sv7O1g
uGqqJoKucTxa+Gb2vrMgN9BG0+Rb7+jlwfWDIb6VHCo3orLmWUCHvSkCyOK+7OpHw7Hn1HTrsF+E
Fx5VYed2l0Hx2TRWUlNlnbeXPmzvTsZYed01/LBGKzLU/8ogg/27DIJ8/+9lkMfv3fizBMKv/y6B
KP2LCq5DN8gIMsB2iMbwuwSi3V8Y+MLMSjZIRO7mVdL6XQIRzi8oIL8JHaEvdagD9PHfNRDh6l/8
AGOHVviCtIxo6/wHKoj/mwnjn00U5Svtk8LBcJnHe6BOvwqKf7AEDWOA3dlWE8gxEYfl3vHHxt6l
UKq9D17OcBR2fSHy6hIvPITf+qhyi19n6mpC53vpAjyjUiwLguKCenGo7AplEmL8eQS2Y9VF2LPd
1BWMamdqQs8HmQYiVnfBrL6lq+Ah3kwk1nXTxlkT3Cleis1CxE1E0k+dgrlMeZrtvVusTSEuIbko
A5N9DCkTEhF3C56uvCJz7zBiv5ud7UyWQfht7uFtvkVd07ToJCDj+l3jNmPwPHdNHr3NsioCVO6k
bosv5Bqm9kcVNJX+qHli/HrjG7Iq0o1MlOy/9poDvdkY8nbYLmi25sXT7BtMiI8LUM7Ff9Mec9TL
PnJTYWCKsDD8Cq2pAt4aEXx6nbQo07h6dWenyJ87geX9oetbo/WzS61dlJu1T8PxXubFHH+IPVMQ
U9pMgy7ORSP01WqYm75cds5sh+RjIBxpX5Ny9tV7nUrWijue+NL8aPppqB9Hsi/7D+6IrX/LTETl
vTaVt1TgoRNvVenOKRGC0MLT1PO7LerdYh8cp6s7csIZQJlvtSzW7jN5iLETUctFS/7RonKMcBkz
EHeBKv3gU7bA0ix2adx04SVv0yy6Xwsj+6Nd3elaQISyPls99+MPF8pm84zjvQkuCgZL+DB2GnV2
QwWRtP2h5O2pu1znMU5GD/o1+WlDvazBc5FlfgYGrHWA8wnhf68p4XW/SQVgi/dssTmUzJFgVhii
UZ+yzrpGu94xyAaTtwfSIbKiPSbxEriXuhti8alOE9vtV2mC9DYvlsyD7Nzr8W5CqUT+qUwBsENT
HXtkYeTekxEttX9R1ByU9IB8tc98ZqK2Wb0k6ZuTxrCECsYgWNKruGO8dZUVtdrQ6cye1SCqYcdA
ImCwNopmJjYU0sxNsvo14zAk/eW3aJdB8EKaZuqeEBHG6AuKVJ+9aw8Y6muezEZBB0uz4HECu8D+
kxszj8vG971lvF3lZGZwduXidC7NqiyhgZXlvr7oanQsz3I4e9spzofggvKRdUAaAWafG78U4kF6
IqQBU+aB8LeOQ3jvtqJnFewbCu14M1K1W+zNwQKrzQBoTh5md+YE30tHSoB4Vha3hCmn6SO3xwAx
LK/d8HNbQKc/X+Wb4QYAhSd/1ZBg/aMP/i8+120OeUly6EaBzBXkuyftmhLj+2rqPLid27ALXvOy
GNxT25CEeQ5DplReui518vsr03QhfTAkN0C3TehxwI4677MXGNd/7A2f50lXhRc/x/Rvwq9+1DLr
6aXAUe8W3jT50Gsj8gNZzbnZkngwpDfY4+LS4uUT8fRgG3fKbzLrTfPjCORNbNp2XedPa7d0eCta
O4bhR7drK8C7NoYf2dla9vuqj+E5bqTRq/M2O21TbGcQ3+5B5EHs32UystUd2GKI19ATGuogPMLA
Jt/I0J2/hHNGyG6D6akAA0wxDXwbwTG3jF1JZVlYtPLMcUWhnHHvzT7StJJJNKKieHW0m1WTF590
07nxNzXHdfDdzr7EUDJ4MqdyUMlSYoHt08VRxaNUS9cJEjfXLuyohMemL81WuCY059Rp1Xxoi6gP
nsOI4MVdD+g6BcKWOlH6w+sKtoKNr9aJCQz6ox17gBemaMKdSrK1osO2Fs4ha4esuTM9GXTPbj5q
57YzFRgYRRJP8SRcYlxdTq5j0zIVlI5A07chGgkFmNYhK8umoK3XVAe2DZAy26BVpEOs5doDb+iU
CPW9MXHlvwbV0umHGHFc33dSSYWaEfgyfeH8q6Jpy9NLx44jVxbrOy1BpXyY83bq+zsiiK70ybKN
kr4n+oY94C7MOMU9VmtlCbl1zUL5uvEG2pOfY12l4hQLXN4fdJkFNAuEr+f1Es1B2JOBm+PvpZ/I
zVgxFJ0YsEXrLqp9O7Tbbp6CdDfIsgidp5lsTtxB81qlhIe0Y+55nLvWJH1g6ebjbbJuXcUn1sJU
7xdohNF+ITY2JqVVEppmp44B8XIxJea7oBUjPqiwhGibIKxm4C0Q5JXhy/U18Yt8G/U0q4BtmHXP
BzOfLxhZlt7kPSzC/JTOcHXxtvhLPl2Bv0MCYYkBNzCZpMNkjLnPUc8sVT4OXvLqjE4T7rhmRYEZ
q/fa4ML3loTvHIa6VKDuGaOvLQGTlPpMQHs/fl4bJXXKOTSdDPtHT7QY4ZlGPReptt5JhDK359jW
UOFhIM/rth3cYr71y2WcX7pqTO2uKq2k+KAgahHA4nwybxlaN4+QTYXrxrssdQr5nc03m15YNxy1
A5FsoXLrpQqd4Zg1KUzkXaPSoj86NlwZBQ+80fbuXuRNOFXHIhxVt2ULBw06F7Etz3bIYboRZZiU
6a8Y9pvI7JLYLk2wtyoYJGKo79nhGjSNtPHNo2UV3tKPWR1UFaXwte+daFrzZs/77ty/tPT83OVV
KAdR4PjS9Sn/oP84f/KsDelM+dTA3CGZ+NFtpmdaStytXuocOUZhpchD8PBudKBCOWskIBOr/uAW
1zzgPCQbt+y8k8FGvJvdBOh9YU8ZBCcoTH8Vo/izKey3d6oCTaeNuUXXpZ/3c3kZqaGTqLwOVgen
v7j01HahG5efRFIy4TsHVfL0h+L79z7fT329n7p6SqNw69CnrUc1q6Lgz0lKae/V1ID5sp8WNzq7
3ZySJ0+PgKPnWEXHyjDyn8Wcuv5+/vmpC/zH1/3TB6XFEngkMQZEF/iuz79+/qDeGExmRDHYBX3p
gny13WOr3fXRgb21F+tU/mef819e70+3ANGqEa1tLCICWuezsqtlKablt0H8Lm9NPxDmPdq/shf8
z58SiuXPn7JtRAehWnX7QfcZadbsccMSyIOzQLx1k6Le/0dX8/opudk90uG17yj86z+/XlX2ac3h
iVlOP+2eqiyr9U7EkWQ4MhWPbZ5UcrM0YZP+hWnu+jn+cCr6/XXxpxNRKaX8c3KMcVPZ12XS70lv
r7ZTuuTPdnTbWxO1+vg/f8Q/uYThbruef+1B0/P2tPSvDe8/nsA86/djXcQdHmGsmtnYn12mQkLb
f7dqefG7cYtBdRvWGLDmYtqqdPraaEJFVxuWf//Y/+tl+Jt3zf3794f4125Mxi/2j+f43/7in1YG
gDpByDCt53kKAfP/n+MD/YskIyMKuXD8yW/wwH+c430O8hzerz9UHPbd6/zQP87xvsQdQSo0P/K4
s/mt/+Qc//MIqZKhQyXNGKxWAWNGbA8/30PWIbQ1awsfmHnY7wqU6kczC2h7CaaF2CnRikdv2PJ+
1r9Y9362OP7+ylhy8XM5GDl+G2f5g37QqGGSchbeXkiS0YkScltKhdVv/+KJvFom//BE/vYJ2fMQ
K2TgIFv86RMyuthbE0GDtlNOfJQhGIvMHFmOR85N1UtUNeKRfnr68ofb4L/ZTtRvbtI/vPD1imuu
kcs0N/N5bOU/f7WxP+QmzfN1L7o0yI85HVN/244ZQfFF6cT561yHhMElzOTfJODDv8qe3P19hSOi
fXYNRwOHcymobaBpvQcgQ/YhLffW7gFnkk6oqTdk0dZXVjQ12CF0K2e46XpJ3bOpGUVkYkajlxqq
HjoeC2bXOTAvPkTvm2ao5G7tRlzRhR0/ZvnKGXooHJVcmBDU45eeirrYE6qOsijG9HlM6Te1nhVf
8wkuIXQq8bGnHUCiaZcmX/pocD+UmNqCe4TjKj7JHiaWkYO6Lzr9Tcwhvj/QDOtrO4/PYzKRluNu
GInFbmJ3IrXbPJ1m4gm81DsQ6jTcQIXPPpuhi16RJMm7J4l/P9J/O4bz0FDOT63Uu0UKnGvZ9b9H
BicI8u/bqh9f625uB7Jw2raJdoKO9Bu6eBw/eO3I0QV7kdyWMBzfuyXpaJQyYIRgT3ci/8LBh8Wx
mfIl2dBAjs+jGpynjIMU3dUg5DsoV/O5cOr2s1fK4IM3NeqRmk8fBI/RpVYT1wsTYfAjrBYOO2Uu
h0uxmH7nyqXeOU2UPvrWjps5pZcj/DkgXd5TyLkqOHVyaIA3JLU5Gkw2/WbJkSw2rbNy91aDc5tb
QxhGl2hY8I17yosJtvZKjgTW3uhbUi/1fSLK+gcyFDn30VJhpUPbYnJw2iIG97tgtHQywhr+36gR
xkdICQyj+v6pFf24a82UHiza/a0Xee6+zzkQbqV19CGyo720lE+7nibBViYWCArK8lEIp32BTpWf
iY3IkUWS7jZcPchCaT4rgTQu7ENe0R6sQt/brl4ymc0wN813DoMeqBKHkivNOO7RDZlgbyzhmOyK
Gu/T45R1ySy3ceWWd1Uwxw8Rys5DsSjvYv2JDm6g6vvCjOKpzdxom45xgP+2suGyxzVUEl7uByPx
I50B0ENpTdiky500mNfcT/rnIPAdHCmeB0/V1eXGJxV7x30j3suEXo9x4vmETue2dDf6/obezvit
yztere7Ry/xuuZdIhD9YCcbbKvPsGyGfHY3JoXyOEGYQ0hkwvFy106OqHXnIcC9kJAyo+hjWCjIH
F/yTlK13rJI0vSmazoOwhVGl33lxzeVgtTiXkB62oW37S9nZnCYzpI2paoNTq7JlL4tp3Y1rFR91
GsCPZdzmzreJPi+tqQ8dh6g9HIb4oSzDZDsZr/zVddfl9oq+PpladN+iYUovTRfNWx8r2WPf+xLj
+SDPsivI/1eZpk9slDxPtFiOynr+fR1mCCjATs6L9NKndaILjS1J00kxzudkNHo/i2K5bwIL4GFy
sO92XT3d+DKTl0wVtG0XP94kjs997C8Cb0ilHVRhllNySdL2QfcroRuNM+11ZNc7o1Gr1gIT2sa1
wXD0cVbfFtxlF28Oq+PiF/I808x9t6VDQ5UGXPKQAbgkDkHr8qbvE7quY9C8G1G7p7GbXcZl07W8
40AL2z4uyLPujM+6VuAF+tK33vBVIR5sl3qZeV+t6PhSlEjfeymDSzV1arP6vT3Q9APn4Vlvv858
040z0g7Fun03W8VTkbnph8HQD9tgXRtuEQKWfRUTelNyJ76EA+ncU776N3FgfC4EYk6KLnvITVfd
Ld0w3tdtWzxG6HdvOcv9I+E73qVE7zpbu5qdtZolWrFeFWMS3/hhUQOCmgHj2ASpj8NndHsNYjrM
fq7OI+5U0G0Cf+CALJ35AwDiFjlL1m7yInv9oXcZIk18t9vVXlvhck7kY+6Vwx6job6pHFi6XReU
XyJ6DUcGWO3Ztqt7Ow4GVUHUo3wZWoKnl1XEt+7VEl5WGaaJaAnPyEojxFoCsNEAXfp6hffJdkkJ
zDi1/kamhkSaIPYuOMUWhvdSidnOa47SH9tTq616KMeMaJxVqBhQpju+T7apUADm7NCq9rGk+0C+
R+XczZX9WoxOd0ZNw1A9mYWsaNfLtsXQilNCf+KUJY3/gOdcPCyerw7p4Oc7YF7qIeB89iHzYnks
cG5uh8VB2UwXxj7QtH/FRxFvB1oA8EA9RSyRJ76pUpj7vmjmhwjj7Kt0ZwJjGHM8YrufaW4CXIH6
FB1tCbxXZLmE/yH72ymDKGrIADwPjNrsA5ti+cF9tc1lMJwDz58OPfb3AdgIfimxDsMTLoAi3aVL
dd1hSRXfNEYmr2165Uh1Vba6KIdRcUaU6/iSEWzYGGYN8nAdNKjiYXwWYV49FCTPf2pDIU7a66L7
aiidt6peDKJXMF5vgZWkG4qa5rX3S9SPMBsiohO7BOXKZ0wrnmT5gv8GI5rqsHJuKtso55Qnth0x
gTbyR19qf8a63QX5PmqZht3BRJPVvkXCHzbR6Ohum1MBpNvCrQh3rENkQUZx/P77nK3+uMMaoN+d
gMkzmjJJ++gkTXPT0BB/rCDJIuvFGa7BiqCeL5A4E33EzaFaEBLu5B4id6opapxCH/p07b4NsFu+
k8RU7Dq3jOTNGibBS1904w31hQS41TK41yd+ylQ2gxG7CjUwxDwJMybBWzmcaRjDGup8xBn2mwBl
Ww0wdNgsxpS1vRPhW5i0GDzToe6ApMew3gV53huEruTFph5mwgiD6rqRFh7IjqLePYT1DAsuxm9i
TrPvJwuZDmHGagDVAPSM7O2zp6bovqSMwzDaFQDQ2ogncztGffLCrIEAjm1kobdd7dTzHvp19pQA
Ozv71YrYNKIcp7uMpHQYEkscInoFEUk+tm+lu+NPHHVs0h5lbG2MA92eDBzAg46u7jo9xAyBD16E
C5MylEs8LXWyF42Wnwz1S8WyOANrsR2bGkWSqQzMOIHtyQmZOx+pFxXWzWapNgCy6peerFMmW4Y8
oY/TmczZFl5IbiKbTnmwsjUXiksjfpVj39j95IXeyYqKXWG0+QzbDw2avh0zLBuMZOhMYljDvUpx
Ms2Z1QcfFNO9NwfiJiqd4rUtPfVxWmmxT9i7IWCJq5U44ja9oF+HD3RV+guMr2nCLev2+3ZS6ugY
TFMN7o15a7x+vKmbPoDHDu3xmCVrFezdbnFCSHf09Hd119TLoa91dO/LCGFPuM6wzfWwfHdbvDhQ
f2a783vcsXerJkV2EwTM6ZwKZ207Xq9jZcHTsA0FsxaHJNEixG3mc41Ay60Ca7CYPpUcFqJnVjuy
VS2PDl0p1XDzS6XjeRM22cS64IXTjTMIh+imGssNsajJzh+CeTMXPc8a7sExvzZL+recUkhsvKZM
PjCZNCz8RhsfZRQ91WFbnX1PZSc3yXBzl3W8c9oc/JILg47JlnyL0REUT1EGHyKWA7GxuTe8F9FQ
f10LNz/1LpG/xo7VwWvC8l26mXxesTleQ0ZclPSzsAuscidqommPZSm7CwGRPJQGI90mpdYYuBUV
8zZNubhvWEhoDgSk75vrHQYwKcr9bRLG8/taBvmDqJz2Hrs3eVl4re6ivlwBYfEEuie1hAPricyn
ZzYZoGs+vT1u/M79Ne6bFbu9aNrnlP7M5v+G9BuvNVa4DyubH8yw6rNh/ogUrvavJhv/pAmFzDDQ
qmdq4JrBhmjzJ52m8UXsCL/mjJ3Y5bSYIL7jwOhubQ+e7rdT5//qMH+7zt3+exlm8x1R/9uXn2QY
/uAfbgr5C3oDR38omeFVhOEK/e6mUPIXTrJSo4b/3UzBj35XYXzvF64admGWFo3CdjVa/C7C8COk
RRlqiUPDYULE+080mN/m0v+pFFyPGSEJmUq5FLiuCv58g7Rjxdz/MnQHck7OaVAcr/2QmWpD1iku
7t0SPHuhYhDM4korTm7VH9Ml2AzrtI1SMt9C0gZBz7X2jTbalrP5tl44DhXRthr6U4ydUgtxQ3tl
F/nf5PA5YuZ7aceTTpN3U3Sv41gf4lYdkpTocFKjaw4ceXNYcEMNivHEGAxajiY0pO8JwxyL6nYr
0Mg0rzZxVm6E8o/5QkV+zv3o1Km5os84b6OMXgs6PWpLnb8wmfMxjqZn/ANHbMx71o+LCo5+AcQT
Q8DI/4fiafeHm+C/E2F+0n7+9Yv1f5ZgNH1zRcHdHRgsuDEY7Gb1iGF/z+z23x+8f6vi/6xm/esr
XX/+BzXLtKZIF+SKQ+Q9Cu/T5P7VBPvPAvr1BdCzHdIlXHq33JB/egFKNoiq+dwddHKXOaR76w9r
cSjcq8l5UzgvCbyByMxoHsW9SS8+bVCq1F2e/z/2zms3brTd0reyMec0mMMpycqlqlJ0OCFkyWbO
mVc/D0vdLans39o9czIDbKDRsCoxk9/3vms960jF3amadKGAwKuSYFsLmqt3n6FuuqL0MHDiBLln
1w0zMr4fNbkz/1ZTjntLYwLY+LahXAuEo7Y52SvcYb0xX1CIoDxQ263qLyqUL5MQE1ga2wqkySzc
KcjT/3woL9zof+0ARE9cI5RNKaa+38OiRNxL0XfVkpYxaxyuhqfIx5LSfm7zDtFchpSVHLSBbfR4
9DFhk72lx+r9eT1+exzerMZcbnxzoNO5xDj6HAfojzaleXtUiO3FUkt59YNz6v1z49ctvkRqFcR7
EhzLbUHBQiCJKKUizEofbdEFweDv5egqEANudrp4YcC3gqpIGrRDy1q+CwptA1aPEgC2i7RYMeet
rL0uTU6jbiuxvZmEQ553i3r6TAwE2ET2dSHauQde4bvXfQRZmWuk7++MnPXS66pddAHVuh26Omqr
JVV2JxgMNw5mA5pIt9hf4DxeMXBdgI64+T85yK+LvXhiW5iWvKLjIJd6gsFmjm2KnLrololXf3Be
/3rjeL+FF7eoTCNLw29ZFIMku0bK76ff/rwxHy3h4s4RtJUYWxVL6MdvlXFXtx/cmn5/RaBV1Nhh
iqVdXJg4JGHyG9xkiYxuxqfW4OzwNdvynv68Hb+9HBTcoDRndZ65F5cDdTsKmjXLKZPAtjpKpA/i
dPvnZahn2eIvZ5xpaoZGh11SLsHVNapGUUw549IK43bUL4uRJ11owjYWXSrkLtwc25wmG130MtR3
tSaSuD0b6ZWHATK0Xxg/ZW0Oo8aqXRW43YUBRF1bU0pDKifNxH4z7J3Y6wg20vbpcB/F4lpNSKGU
5siO4CgkqKpbjCuFxszk2W/6pYi8rLWmQ2M8ieWzgHUuNoqtUIgQWw8dtUsT/rvWkGKUIBKhrvxc
q/ckP0zAhjUEU2qMGsyihsf6G1zdJVcNJDcssEsfQHefRtzCi403DA5uVNcLG5fk3VKQtkoXramq
rZt+VRTigvrCQc5+iNtQyr+HlfFTU7sHXZtuwfzfNMaqkQ99OFy3ifEzai03EHqnI2Tdi8TboGPH
RcGuYcehW9zh2nFVBujkp2M3ERdmYbh6f6rwWwj9tyrGka8qK6ZOq7yY7IIUk9g/yChbOEVOaRMf
mOTs4/K5ZQgxrY3rpnwiwMHj2ThvQk+2qidN9ijctPljpj/507dW/VzF1rbMH7UwPXnkAOtknquD
5dKZcKeicvM+WjSWtRgHfYlgkyBSc9cO8qoP7vuyROGUb3VrJacm/sHSEafoihL5Um5IAOB0EcLn
kkhC0p9Xpixcc3hck2dmy5OCbG7Xz7U9BYFnsx2WqundwgRNnFA0atuXUMTJMt4KFCKIFA9K198W
YHpao14N5a0XkEEI51iuXfLIF62MjEzUdykTL9pZjLbWIvbdfn48kMcWDRUzRM1RZLhpHnnqosC5
8V1IId/CXVYFJyyfAdLZyHBIaRxd83tjCcQSk2VvSRsq4BtwwDlXmWYEmyh6VGb6cU/aSnzIfMah
zZUqvowIyNSOhHZtEBpcxYUjhz7BHMoiJYK46ay7tDvWGola5HmPtVsz7Gva73KwoIpOxeOQ4wcQ
T+Kcy1EKTlQHN3lKvIGiukNB01rpvuCK4emn2vnAVRanbt5CCfJR+SM88lqcnZ58ZQWdy6x/qeXJ
oTLUx1iMvoXqdMz0/JBP/U3dm0Q2T66oPlGV3NKuhacRrJr2iSoJ9tLqQUGGD6q5K7G9BoXjA68e
f/Rq4IjUxVRiu8h1ZyA0OkJV3ypivvBb0UksJMaI/UiPj54lGE5Kw/NQkhYhq280lIn8ldrjrOiK
lQR8o7HCwyDglI4R3FBFmkY3ksBUB9O+IAgONwkca+T7cnE1+Bmtr9BpZXlh5kcKjawBgIjINv3m
mM+i5LZfmMjJdL1bhkLg0hiAtLUJynTdCkzEG20ZF9+8sTh5rbIIdHWZU5OofEoPTXRlmre9nFMl
0xxqNqtuoJijyYsar+88mCQfXPeT6yrVNn3fOiEYk9gfFvjMlhTBHU30HjAQrPVId03O/ska7SxY
pGO4UMuBNGTjmAgeQzQRE1+KABpDc5fWG8tAujuma7RduHeof7KFsdnc6vWw6uRvXe9jnLrV6I5y
cIr+UOd43tJwE6CkM+m6hE21HWpvL2OFQeC6GoQ9hTbg64FdT9+Iq3cVjoLG7bpBq9tpvcM1Bt5x
KbEgqSiWatpvVI8w41oFXttuBoo+4tQt1dZadCic4hxCi3hioOkq5cRcYbJDAeFliqdHcCcffZlZ
Lkxcg15Mikrlf2bmvxLw76XyT3FAbk2L1Wp3I7VNQYeV7++10MfP3B0Ukptl/6Zqh03X0c/AEY85
mCBYSo20aRIwUdkmkwnESOKVwu0Oyd2BDJyHysNkKQW7Su/Ahqd0QeJ1q8kOzhcwYQCa6tvK7z5g
gUjvVQGMCJnUGvyHvMCU0EVdPNJr7v9p1OYMGWBBRvLcBuJmIOMNNy1bJA86zZgSQmofRpVY9NhF
3rCg17SLO5HYam4GZncSgocq0j9YtV8GhBdrdjH8NmJE1gzIqqWemq5SeUeIb7YcTbZWPyQcS6tO
l02TuH8eFvwy9LhY6sXQQ2mjphrroloKQ+xY6kPTRiuVlvyfl3IGnL4be8yLkXAKyEgx0PdcKAYC
g1KaKGMb0g00mK2+1gRG221zop+xyAVElIO1kPr+OA8AoqBejDLW7anddaX5xedQ4KAt5NLpxtgx
2p3cFI6mEUXM3BqFlI1r0VZb9Z5+L5PGxlaZVhAf4ZbisxZQThj1Ta8/NDdNeNdICv5MIr1qNKHS
olujXnegTzpe5Wh4N8U8XkjAbryFojI6Qe/UFio6Qg6AoqxqfTxUCoR9Y1qayo8w9k+BUJ/ma06X
ugfNT78IGB21yT8lUJESK70iomCJC/ch0CV6fv11Xcjf8FUDy7jRqcDSUh+W6YgPXhDdoGvXoMkf
xl7/kjT+zcTUBA8U9VBQnszGCiP6OYDfa1sC8FLIDrhh65SBBg8SJeKCDpQPBvEXUqy/LpjXI3eZ
W8Ut0KtG1DKclljAerzmt6qwnMs45mTuO/bx9NBuKXCvuPd61gcj4/cSl3npMvWtuRiFaUjlf+/n
pHVpDlqFNHNJ4wmu6RJB9iFMtX2T/aXK/Ff1xbs85b9LDM07fM1/D2uz+pHPQJj68qfmtfkHhfP/
BtFmjoz8Q/Uxb7sfzX9t6uQxe35bg5y/9lKD1D5pssoMm6Ok0QoHm/V3CVL6NB82ZjXWXP6bRV//
VCCBcH2aVUsial1lBs3MGQJ/68A0/RNs+3nSLoHJQY5h/ZsapCa+P4lMxUAPrDG9QrJErVO9hOJO
QZYXEjQE5vL0o1JrJENwLAVGiIYhbM//O784arG/O//r/NrLZ17/Pr9Y/PMVmrhwxyZ/bn/982Ov
v/P6s5c/9ubjrz85yDARXlbodRGvywZPMrlDWU32ywdfl/P6mdfXXj5zsTmvb5//pZ9X+rysy2WX
gjW+LOz1Oxeb89vvnT/z+sHz8l9++3ebdLF6sxfaza2Wec3vDsPFz55X7Leb+Wbvnj90/uLF8s9L
gKA70kdE/fcfP3f+7uVpcLF6r7vodz/zu9W+WPD595Qq0uyyjbVN01TFvpr/V1pBMbfcbKkqANb8
85KkyzH9Tkss9i//PH+wzgOGiA2ekvOXTVxNjX1+5/y/l7/Pb/Fw8ZaqaD2++czrAs+/e/7K62sF
zACz8blW/lmJ14+9fvbl95SeZFblnxV5Xe8uN6YE2xdbdf4dCQrHeT1etqKH8YBx/rze5/fnpWLv
8baX63mxi86/mPkQQ85LfV3A+V8vX35ZxPmL583XMv/7yzsi1j9iiyVtEpfnL8jmXxt7/uvNSp//
ft3u8w5/XeL5DT1Cb1MmcbeuygZ9IXFxS6kEhXT+X64l+kLCEu76Uhi8vNYIQrWuJh1B5Py58xvc
MrsdhuTb16/SYYmPKe2915fO/wKL4KCsMQ61X/+1lD4W731ZzXZvPmpybvQ+pugkY8jiQJ6jClJP
4uLlR+Ylx+E0LYOulJzX74lCW21MfczeLFYMZvKuEuPt+Hu70nzoTmm9eN2q83s47leRMY1Xr6+D
BvshR1GyPX/g/Lpa0aRvRovn+7wJ59e8Xg4XqJAs93UhbeW1q1DK6AL9s+C2FOutooVP52+9fL9V
jSuLOszrEs7/Gup9HRvJ6XVdimy6MqEsQrKY98noJaWNESzevP5+psma09Tjf+sgqjAMmO3/vVPe
H8TzYs35IOIBe7M3z6/PBzHsG+NwXvJ5M/54EF+34fVAvr6G1u/tgTy/cT6Qhdz9dw5kNr4cSJwA
oe/MBzFFqnb1ulf+OYivyzR1M0Mm0uWr88fOe+FfHcSxTZ5I3o58x58PYB0gH/jnGjn/5h8O4Pn9
88fPBzESp3jzej28HsSXBZyvQqou+ZuT63wVng/g+WfOX35/AEm0iBZ6FOakb3XBWqw0Jrp4d+67
XjE2gM1L5/znmGvGTiGzxj7/GSdlhNbF+Hr+SxSpAiKk2Z7/kjspuaWp+/LJkXnCfVqs68no7nDr
5vcqzAeUSOr1+S118q41ecyO5+8SYoa5Mkqt/flNreTWAKlBe/nlupxIQ4gLk8RnfjWq1QBQBRyx
83exjbXLAKcvlAne7RMCvugK/LU9ftT9tT3nd0erMt9sz2AJ4Xl7tHnbz9vjdT7aNv5CffqyPef3
zi/9vT3nP+btMeftOf8lDOY1hrG326PP23N+87w91tho2/OeqNXCcJpwMNfndz1pDBbivD0Iz+OX
mv//zAM+IFvO0NL/PA84zCTKH1X2X1ePVfiYPf41I6jfTgnmX3iZEjBd/MS021IlVXwjSZDUWZJA
F9HA/oG8YO6n/KVIkMVPTPYMiQnDX3KFf6YDkvoJlxx2EuYBoqahJvg3swGSMt813kwJQYKKWgXt
iki7RbxM7Y0TPGKxP8rHjtrv3JiYzGitlt2mrZ6UJl8W/c9uzjNKQreX60MsGgcfk3DNVJ3cz30e
ABcoiUnWzKWmNTCs9CVCLqfHMNglLbU8/T6hsm/q8VLs7waDgAAFBRfCBgDIYa8sMFkTthjuYiu4
UUp5U3UjfB/gC0pOeRJnuSRX177RU6YP76JKsCOqzIn1U4Woo3jChuaAE3dbj+xjTzYWlrhp+2zJ
1hDJIbujL9s4XhbkwWL99U9qU7kFiWLIDTWUDXGu0gBXl6YquxXpxbCdlKXUR7sy+h6GEV6DbUR/
JTtAaAI+RwzRjBKDuDRQSsWUNauIvtXKdvJodRS0ftLvEnjQwcwpk0v02pe4pBdKpK1qMP9q/TQQ
vggl0dUpoIdBRQm621Ztu8pSOgs9QXWJ6vQQMwZ8u9baMB77EuAlVfQyW4ti705yhXEEPz2hAwrK
ymrvQbtpu3rnlfSkUIIINJNkxl1QDR7axjBtvZAZYeGCE44KibUpoD7RbFvbS2RHaNm/dePU2tcS
zqkRoSKJIIfn/hJTMckX3iKlan1TjSpNY9m1imBpoAIPpnrZgEzLyDVIvGGRN5Q0x9J7Ump9Yeie
29SBUxmd6gqR/CWhlUHF2kXCdag7pITqFzMErz1Opu1PxaKL22ctNyIbHdfKkISVALsTKmhyanMP
dJ10LatpZ8utEDl6Ly/kuvmSgYEgvBDAXotQhdeaUrbrsbe5bDaos3YVPv2RIE9Mw7AyyK4Txl2e
okdBTZrufB7+CrMr0/BvU+t6GNN9n8prtW/XQZ7cNWq77EALxc13K7tCQbuu/GBpluG10DUc3s+q
Qh9COnjxF1HaROWG+qoTKhgMivYq0/RVOHcfkOwtshKpiFRjQ0H0HdfDevI9CKkaNX4IKflC1qrj
AEjcTGhlJf3CQ/PhZj2oyxwnSqtzFmE5etIqAvFM6bqIy0XSxTddRwlcSselmKZLsy2u4kS9HSZ8
5Gb11EYi/QU6XOUgffGaYTEbTTxhustMqmWxPG7e3Px+o76RjLlP/lrQPN9FZoKNAbJTw+ElXxY0
M3XykT+Lx5hDjSxYsssGFCTPUicTb2Mzvyo9jnWcLnJ6ozKYIwIb7a7npDGlY5kjuQ1LNIOYn3R5
IRnfpf40guvQ+2NolC6kLLtL8sauBWsTFoU7hC3C/EdpiO7kVgHcOOs0i70BhhbpJigQ+YQdEigp
V1bgxRtB95/nhNZEA38m0WOL2/Xgx0TVNp/loJz7GdzG6nUbInWSc32T+oiXI8FNUmkP3dudlBht
lbzPjNwdAZDplbbAZe5K8dckBqUern3OM11q7nEKbEemAJx0g4ME0fVydEgjPv8i+d6o5proVfC1
fXGdgLGCr9nNfFaU48HwdTDVU1iZENm6disKDX0SdpcBy8YGlbXDeg63Q7vvKfmhaRV3GXgDuxWf
i7xd1CRrG/3NMIRwZtJNoAvbSNc3Hc3kAtK1on/rLA87BCJz22drUu4kQSnCV6yvveCrRKuqm+oH
Eb9sWderVOxOSsytQlCvuvIecA16m8JVBnFVJ9sp2NTAKqXEdEHbor6Be1Mnm1TSjkrpOUlYOAO9
y1ZS7k0+q7ShIxcbFung5Ic3EtiNXqwTI/8qRsFi0OkVh4s8SBa6Kh7EZs4jMW1PQpI06T/j4nPX
1fsp44Y9xhGpw9+73HfLWpoFrL0TAN6EDIeryzZMiXEgDb7B8YJ6jWHvRoIt3sHe982J+8Ft1jOo
6ozln6+Ai5ra/BTVFFlBRkh5FoP3xfmviv0EbjKQji1CAE28jczQHYXrUZcRz42rPy/sfZPi5WLT
UKfLlmGYCmD/91VgPY5h9MWJcowkyvKCZg/+aGu69a96IS+LoS8kofVQoLheFpszrSgsNbUUQtK2
U3wztD+BxXzQCZFnXc/ljYOhjKzhk8BZKSvvt8XPPL0iXUE56lfjdlp6q+IZZ1ziBkuyBOz0OTtA
bCZw+3lwRrdZJasw+ODQzXvrT2tAvfatzqvw1GbKZfamuFWW7YoOyKreyOsP4zLet9pedic+dZ1+
jygiark4aoY2U5/BChy75bhAApQf5ggUc2O6oTMuk8P4RSEHpbnvd0P2Udfid6cnJHMUyUhg2c/z
+2+0bGSgAWlS2csDy04XwbL31iFxQna80vfKNnexNEmO8nVEWJcv/ny2/nbZiqRh00d9K86S3LfL
LqyMZ3eaKUdZEmxJvS/RQjfidVtGS1X9SAcqKb/ZzSwFiotIZ834Je9qFOsqVshxOIZTc9Nr9dYf
cfUYqQvgwsE3ZEcazwRgQA3YyYYm2UCrrcSvpWQEb1kdD3dOOHN01Sm/Lr16J6QV940OFnm0FKUU
JQlCVxNBvhnctRPyQFQIWJJXikKULBETY+1j6qMbnlTbvC5OOg1pLMJPql5vR8I6NYQHOGldJRJv
hFB8KM36qikbMEvKkxIKiOgZyHBWgpARQBJb5S7O8kXc3Wtxt8rMCROFsTE7bVtqgoTORj6KcnH0
5ay0xVJ6KD1tg/XgAAPjXknyW3LkqlVdZDe6JezDXjuoIkP3NiWuvZVBpiZJ8tOcGvIlp0fLTw5T
E32HgggbIgZAM6tMqtE81eWwxujkwpjZJyOs+c5IdhrtNrKxHsZ6mwyJ4yfWSA9dvGkhzuZaaSua
5FYyrMesARNd2vKEcLOGWdqF7R1hIpXouz4AF9xtthgMjh8nSFgiR9ObVUtHrctuE/MhKxI4l8MC
yviNJuemQ6EShrRcfM67+J5o2tVoJaeh7t3ClDOQ7IGjCd5DH1SPuqQ6egmxWTNuDFmg0V85uhmg
fdDcykvcVMkWVsFD3Eo/6F7PN42Lm4oJXYS7M9w8VN8XJ71Me6UpgqE5KjREwunQTg9/vqou8izO
txOTdAJ1dtTLBiCT95eV2WV95xVVczSvIHu6/rZYBAfPBuLuIiT44Aai/uaRQyeL6agFwwAUwcX2
aBWFX08xpyP6l00FYyqHGpVXt740wO5Z91Gz77wSjxE1StJDV0IarGV5JY1bs997KJa2TIOPpFO6
2Ezd1BPAdUDOL5MHxlpRdBsJI37dEmroiULTzqjB/Fcw+/oogD4qDpsB4no9/CBJwJ0C/8Frehsq
x6LKC7cYlfWQ+BxFOHnBBh/cBw+p3xzMdxs/T6Hf3D3p5uWiPmkIjeTBzqJbK7j94GDOT7n3pwts
BvSv3JspEaiXqchtphY9bE7rqNndOSh9+m45T/mGG/PW2nx0NJVfNwgnsmgZGocUP9vlACJX8V6G
DC+OwM8Wvm7ucPYuLEgxgTRnpidLI4icUh6cOHmIjGcthCz7kMXdqTABDnQM7hF/m8ktHtmrLs8d
nDrcLqRNMmUIl5CZIf6DxLcqpHzVaXDU5qlAMW1jYan0ip34d5X/wQXHxfXrPpwvB02mnoGQ5fIZ
h7HME/U0t44NrU3d+6qg5pXCZzGTbdnbx0mzDpXU6XGwFvCpYbEvfXKMkuCH3xM/ZnKfG+4s1WdK
u9ewy+UTDdIpdMnr3WA0hzQPqU/DzIVQYsAsa2eZ9JSkyEPNCEd1sZi9/nX/k2hx26jidR4WX5W0
f6rB5cc+pQrlc19LKzNcp0N/KMHrTvqNZbXw47RToT2UQcLj4yqaNBdV2Epl4jD2DUT7Hx4weS87
BnD/g9ZODIKQpA5SbbGKFfDlbbJpAtNJwWF2hbGJMogRvmHXZBM2VryWG/zvrSS4CgV9LweJ4ZmP
QNK/97m/CnAMqIJ4oxrtqSmMmy7tD5rVurWBpqDdDRhx++TYo/gIsKUzK+eZESy1NgP4bwG6wCow
Qi8eho01mK4WHnTKqCFelib81hjBWjWq1eR9zkZQ4MZj43EzD495iy0aSUlUbLuWiKOodqPi5s9X
1DmE7OKKIlWTjBgcWdxaLjFEUCLbSpES/5RHV1JhrqYwgRaOWndq9lAyH0Zsh5HgucG0C8fDhOwy
rkQXieY+MTC79MAj0p4KlwBHxEAs6C8atKCcRYhLJjeIqW9TWhn8H3p9HWdHVRjtsrvT5Z9VHDhe
ZJLzPdoCWHKOdZzhrjkEg7/wsk0lqq7UtUc1VdyAKGhvUFdmQliM+a0ON2L4VVfSXZArtgkrw5f7
K0OsrkHKux/soF/uASiMULDN/jPJYnQ235Le3NQ07OPgvaL4NMk3WXoTKQ2sB/mn0lfbuGvWM1TE
Cz4b3l0WHvwwcdrpeyfcRRhFTC/bRbHmprhAvBwzqbDzk9vAvMko0uUTEV332kBICJW0ekSwXB9n
OGabt+so2ZBb4KmOaP6UTQCCO5obY6Htp6LY9TlYEHngRkJSCCLnODzOJxqJMfihVLcKNkN+8lQL
umOqUEqAZzGBVPz3u0VBa2GgcmcYSSbR+93CWaMniiAnp8K6l1P0Uow8hKx6MnVagUYvuOLYfofr
4I7el9ETGT5gbx89gDqlm6ftIurVjTBlWyXTXDV6GGXiSL77BmAAo3UUzgnZi52ym+Woj0bDVD08
zpJso9YWU/WU6idCVUTzMW13BieK2PSu13eLZkQoON00DPiqvvhR4eQkMAR/uMHtevwW1JZDcWLX
pbLrmdKXaugO1ShtU1X5aNjxy12W0CV0KqqCcA00++V1ZfqmLEWpmJ/UVU8ayQIuiINV2gAX4g4/
ZZeu0EFQ3chRP8II/TriuVj0xWPYbC0uz27KT92yc8VF4k5rjMu31ipf+kv1gwjvC6EX4yuWhsgK
q96syGGq/f5EoPwhF/jq89PU2uHj4AZO+o0c7S9Mt6cFmuWN6fz51JPOwpt39ywWiT9RUyE641e4
jOOMKgvCsqRmJ8BF6L61+Hryn/uOWEBwdYxaiZ4h+C8X0Z/Lul3lexo/+4ZGf6Kv8+ahF7orWTgF
imbTmaPB7aF0vw7lYyWAzxQrm9ilRQyFcOSJCEYSjWf7GGSJtTU777mpoju94Swc9duW8wv8JUU5
mRmIQmHINDdp+sUSAcmnC1k0voFy3iQjQkWF0UCxqyNOZUq+Qk3jU79pGnUpe7eg6J1eAjACMSDq
9lHyNaLIm5P1Q32LgEEM6u2VGp8M6yrXTmO00aNDnmxxwPEhiiiw8apvFLRWXtnstTpfqoP8tZS0
R1E5hKTkVNcx1GD2zsSzhYogmuMo1Z+BoqBGuqsjSrTow+0iULEOTQs/CO0wE651qz4aU2nZXoo/
EqypU0q7sA+WRXFTgXHKI9R8/VYr7yts7vXws6/uUqNf5/LPDHGE0dFCaDF+hw+1GdoiaxCRbcNs
wAlUwMzwAW6tYlwWabtMiRSaLGkB39mGU8eD7p5HjFx/ztVjKV012f1kmCRSda6HeV3vVvFoon/U
RWImTcfzvg6BsW6EaqMn6XcYPa6pNo5oPABMvIYJf/RyedOTRhXJcIlSc2viTZPz46S16P1R64ai
3TNl8zZmzKhISZSrTlzlSO+hO9iFGbm9H9xiWbaz+LtQkenRtlttYvRQ5Kj4O3Zdv5Y79UbvpiWE
ow8eQtIv1R/SAUEJicDPQJ//cpGZsSwxgFCrk7jVluSEuUhPCCstb33uIH++vH4p88yLAinOdIwn
n3h5Y++axICnMlXcuKoN/SHKPMKK3K6PxqHabKJ7fxW/X9D84H3zYBWkehSYAVcnizMqJ4OkH59i
Stlgse2m+jKQuNx0gysMwV7TH7RY+Mzq0lvD1dljFdfbjRKQDaCN6wQpLKgP26KbNNI0a3QP4vjs
Eeq45HkkF1BdrZ1VdMifNFS+8IuK1KHR/TUUzVNJvodk3LfkmY0mDSS8n6N3EwX7ti/vQhkQCJb/
DPODLzxk0Ter5YHan0glWtLyqstnXBbjxEDYNI9g09Yd6n/TexZTppjjF5DRtm48RqW5AI7GmSov
lH5ct2TY2KQW36jVgzY028KCy61+UbnyJvlOrb755BgMY7cJBeOqUENXjQ2nBAyTWF97fVnTpYur
0ZVjcQGmalkp3rITyV1unpr+W5Y8FMIXcdwHk35V1wAJGKyE2lNXd2Copy9KvivH51HRF3puPQwK
tR7AqpCLCECdq13E5RSMPbBIqemPwQ8heB9Ub5Ur2VKbc6tMIM+Vzh3QX4y+ep+13baPFeD0pV1B
YBLVEew4ESwh07IcnbxP6nffeOu4SQ+MdqjqZNugrK5ACzn4UNZS89Dle704TMKDSg0kMHKMZM80
gGwN+3ZpLDUQLsTtrKA//1+e7hcTduKTplQmfIjT3V+3K7wGq2BdrT6sav46HrA0pqwyijGuLkm5
eExmulZGEdjYk3KbbWba0MJf0AVzaUts0A5R0YwWyUpf/PuLmQnzXN+TJO2XIl/bUOHLLbM6JRt/
La0JW1/MidUfbd2v17Is0hanKs2IB03ZpVR2MNCBdKLUnUocJJV+44170btNza9FrO0LrVvIU4l7
hx4G8U8YdaYJMnE5hxPH14LhP4SjQdtUIRG83rU0u3C23OPVWQwac+u5hFHf+t4z4l8cQtdl/9Pv
CZ22vmV1go+s5mJ/6JLv0YAlLV75YPOy7luQVY7aTSshfxiqEy34u8k/FqZyyvUfk/a5rp8mWV7G
SIf+vMvPnoR39zX2BTkUhoz2AGDvZR2XxDdCUye6Qt1y2Pu3mts7+tZYD2txA8vYFW5o2jjyEjXf
8SOuxpmL8KdlXwz9iOWpzN5j2ZVL8uIxuvPX6OgW5JUXO5KKr9gd15gd18kW/+Iy332cQ33hlGE8
SG1BgVMMjV8CL3FZXiB9Mogg+fWn2WBQmM3C8OAoUKaAa6Tg14juuecfW/m2m44DQXq13+0Bvbuw
8dZJbq0Ez1tm0FF07ogfHBn58okzrxpibkXFMA999OIa9MHjT2Te96eQUEdpavcJjWmj34RecBu2
FI316bEd1UWjR9dyExxiK/zgejy3ad4fIGYEtL+gWxiSZpxH028eegkpoJ02jP2pLIAqeqwGDvFS
ubKMChQFd3+tJFx3l4j6klLX1SR6PyOsL56kuS2wGJVe/hCEdPGwCIYlsTwTwoMpdcuuQC85fXAu
nxECF6trcGHrmGxAQHJw3z+jg9FQUm5dw4neMMcOihcVConAadMvsag+5yGcs74+ehAGiCbY6vK1
0Jz05DPiiK2cSFupoGWJlSZpP/uK4NSIZb3qB9f/JvYpsXRduB+a4PmDA/1Lb0OGRfJmtef33+xl
30x1Bd7NcIo2+XpYWrmduZELfZj4eMe0AX066pIm2VW4/OsS/Fc6sP+e2eP/twzjmRj9n5Ve28eK
HsdvHB/z1/6izvAE+kSBWEfiRR3+bND4mzoj6QB+iV+ac4RnV8fcrvqb/St+YtjLDQXxF6IJXBm8
97fng/fASmMVgVmDt1DWSeX5FyE+0jm8/vWMx2JmaPDGKGkwP4dRdCnQMALAYZZAAR/QZJ6Gdg4H
fJT19aA5YX2gKgaDaS/Fy/AzMMWcyQ3wzgC7eU7mQi0fU4MoHccXr2Xzc5mujGqt+asKdhT6GhQN
k908TwH1yR1BvIPiepR9fKcRXXpPTUFN0vFo/zz0qzHchsOVQiVNdPQfSoGgyC301ThsaMlogluG
a7NfpLpbkCxxjQ6g1Q6RdjQ3oCUj7Ur/OvdM/Ss4qiZRtQPIrGwvCV9k77mPWKbichM0H8L2qko3
ExTH7rPVf2vEFTe9GoLWCgF3KttC/Blir+0pjvRz0PEXO3r4KLbbctx16l3ebofHULgaq2uArY5c
Xlflg4XxnMtdXGOd9adl9JiOt/6zF+/zjvG5g4yq39f74lA8wq3A1kmuQ0DEIZKkjWybn1v5NP1s
DsU28UlqsK2vgQ955zDgWX3ulsBWYRwSSIkeqDUYStxwx9TFhYLB2rgrjEWvrrBQC4TLqKvh6/l8
/p8r+3/NSVb/+cpeAmB4q9ecP/33BW2YnxjzkW8oKzxbpfnKfMFIweT5pCsS01WwbPNbTDP/vp4l
+ZOqz+Qvk5aKjDKD5/Tf17MsfQJLRUGax81ZI/WvOFIXpTDAUZS1/zdn57XcNhat6SdCFXKYS4JZ
lERZEmn5BiWHRs4ZTz8f5DnTFMQiqs+d3VZrAxs7rPAH6tojLoNe5VdJbZrqgi8N5Vncy7ZnD+fY
/qXs4YTa1m4u+NI+J+lfB5ukEkPWxlUnhvLZbHSn7aUVZx0dPvrnvR230mhwXHbF3ccfY9ktBoqa
TrzvJC2Otxf/9cbP/v0pH0PhX3//OP5a/Er+5++m6VNC/fsL/h3372B//4d/x3VLrfl/T/PxHH//
/veRFFQq//6abkB39fn6g05/9mL0v0Ma+Vym8TmNGucY2JAqgR7lY8LOmwQkkpk1dYfL80mQTzKH
rSpQJ2sxPrPcmWjxykj0cGn+yRRcRHHaasywMpCrEPqvqiIliubwunHFhx6wLbYblMIuttTx7wVz
6XlxZaWCtTRkSSNdE2lYK59DllgvcOTqaOPj+HQcyy7Vvl3S27XF7XyNZwL+GKcRQqOOaD45KRfo
NK5Tesx4E0FzyLtx5epkpKOR8+y4o8T4oRSlHxijHj1Jxj4YMHKkJqhCC7/clLqEisQGJmy47SAH
umhcyLwNFOM2svjhPHsVXBC/RdQ+yakHbKeQN15Ldhf2CFaYnarbaqW8x6N8i4fH6qoKPWj9zbZT
+y22ID40KOonCDaDMlKtchGL2iOwvjl+8lhcurjmxwkgTTPpIWMVQad+rIJdRohRmDa+UAunXGwP
tUCjHtPemU/6dQUxBnNNmRpwGFHK5zFq1CZDZoQiJKUF4Rw+qW/mAVG3/ZiClz/FB/VuHoEwST8/
Pu3lqB+p+sWbSVKWG70nlud2H8kLbPx8u3oettm2Bykm/MB9eBcv/WNlh0vrbe4MHLffdFoVavIm
fXP9K9giRXC09SLPOLWGjFmXcvDr+I/jbcIYfyxZmtmiV9/1YjhjotPVNTAJwjAaj/f2XTkoW92G
3H4GDVls/d1YWlHvok2wd1BsO+rfbn/f8Tj//K5QAUSoXHROgalNP29FR0QIod2c9EFYxIiJh8hC
NHm2vD3M15VqqTQKLEMnayT+nQh+RcHQGUaoqScdCzxwmnYcP/33EbhrP9qcnHPTkDdErBl/xsI8
ecLe7AOa2nMuS193AsmjJo5GS2OneVoecqI0txo9Ds5RGNjmgAXZ0O2kDKSwHs+siYlc1bj+P49F
SHK5s7McbeAMXP4ZyRcKHRmw+cgL0XVA6QY9F/JVSyTyNLqe+7mhaCxqSNm4xY9ERN3dT9VuneeI
NRZoy6O9DrwqRFjCFoPUWTZRdY+6ibPspQLpSNE74MqFBLQmoJlStNZiGMJy4WuWsOy4UtatnP9W
LQcktD6kYKlHp/Ac8XMpwgXeGNKVWNX9KkOsvYthdzA7O1nHLCySEL9HzBJotYp8VMJsCWJbUE/p
pW4Jn570uatTO1ek9e21YIz3zKdVTfYDJR9VQYxQKKhPlptvaU6tDo1zivAoWQxm5OxE1cBRnLas
acjFQm24FRR0OBZ9C5bBzZozRReLQL59M/OOdlWYPwA3Th7dgNp63j0ZuvtuRa6zcbTyp2AWP13B
RaJT+e7J8p2LanHoauum1H8KqvMzTWFVIOYRS/opDRN3IaXlMxQGbes7QrJ0Oy58MXf+yU2+ooYR
NC7X311UgRdRZN31Ceo/AQ0Ejx5frKPvqHr9c1OWx9rNvsdxeBgaJDoEiKKj+PgpSwEnOHpuLYOw
BK0oYrEWxdaxzU2qh3m1c1IXjHLwZCrdrgqktVtgLu24v3WA1TvH0t47TFsWWhOu6w7mhRnnd+ks
hu2j5zL9KKTEH8mpQhw7+SgVgjI6LBTnFPqZuumF/iVvUnDmhdciJeA/WT3K2o6sd3aCpdPGzGKU
eUL9zgNF37rFCadScSFqw0uH9pGZDljMppG2DCN5o2eQJ7xuE5ZAZbCfkiK+sRDRnusHIEgeKqto
OT7Q1n/XmuBgZD3qBVhWbFUkqf/7UTdi9Ai5qN9QsZ4Ed4NSSLXGG5wCUVsOFMgMwJC31/ekXf1x
PMCNJLsnktQ46yZjdJKUOFqkqqdiaW6kpb9iM78ho09BqNhYu+54e7wrp7dFoY8NpQICoFH++TRy
lKjJIyHQT01bPwy6GSBpzdq7PYgxfv/J+uBoVXUZGtzYtZtEGm4HpQQZceFkIKwmGNUezWqbbjKg
GQSUUETtDFDiUnZMwfYi84cjfb6O6WzVuWEPmW53Uvcw0K5JCp20O7mPaKqihY4rrWcHAHDciD57
kB5LH3JWAbQElnoglYtk+JbLzjIu26eeXAcUzU42k3shy49Bh9QN/fiF0FhPKhJ7RizAlk7oZtFh
D8I1bTcoAI6xGgZjj+jwTizlAR0sd++I3Q/PQ6gdPxWMgNp74L8/FMN7zCR5jQffEviZLdWsj5S6
noZAfqWfAYPZcZHbcgITCN+GtYyPmyESd0jiIg6imejuy+1PTnAx5dIk9IgzwxfaLMSy2Kv2KuUS
hBNB2/re7va3/ZoYcCAjcUsxHfUp9QsGseujSBKUwTqFQB77lWfXf5zlr36tr/Wf5fb2YF/u6XEs
lQIYoqes2inWKdccL+zQ0j+5VWQL3T/s1kUxvMnd4fY4VyZPYv9R1hvr4ABkPu8KX24tPcwt6QRT
xVpnEYqujWvoC6WhtnN7qGuvdDmU/HkoJErdUqbLd7LgBXUujl6ht3URV6yaOajYGFlMdiH8DPip
3INUHaZxFO70CFJatXUqWtqIVgepetgNcvTkItkKaIxGco4T6u33uzqVcF9Fmd0vk8p9fj+pqFU1
sjgzNWxC0Dxcp7qyNx1/ZmV8OcfGsMCgmCJCwoWTMTk23UGKgQ8TFtRGt3OT9FFT/5u4LyfzJPKY
fClWo+gJlE9OLcpclvyzrZE2QaDr9nxNVJP/ZxjehfyXIsLHWXqRH4ESN+uwKpxTuZIpChlrCI7D
ViBsWbRLcan8EZaQH24P+qHEOl0aY52azTUWy6YHdDjknoZbhHQCb6CuQ2Ie3QE9YunEUpqLOKYa
iMBz0LosnLS3CzHbNUGzk0JYJ4lkxxznRR+jl4kGuWA9pk5zUqgqFSkVVkPZoU6H+VTupXDcRteE
EAyECssWf/EOHbjMnxG4vbYaiIUUQnp41do0nveRws48o5VOEdK2XomuYDtHeLo6hMSigAlEw2za
KOsrP890DU0zoauPQVxgRZ7e3/4q144GkPp8EgB6CGhPbs0Sd3cv1ymCmEnw5vnxa2Kgp+z4iWYT
7j3dHuzaPr0M4Saru3KkRNWxYTq7GmF/qKEOeaeFcx/mS/7NHrocZVpF6mLMDWXDOFlJdMAwBhua
0PY0FwcVCvSYGd1+qWszeDnc+BEv9hJOVShGxKZ0KgfQDFW9kKV8J+nPEmHH7ZGuXoN0gDhVRdpA
FMg+DxU1rTHUONadBiCh5QIPmGfrG0nUpoWJ9CPZzKmrX/lesO2gYcHqIzWeBm6qh8ey5vlchdFd
TcsExHLkKMuZt7oSuH0aZZzgiwn0+lCC0Cmbp1DIiYq83LPN1D34ughESYOUKsQgYsthj/jvXanW
D3g6J5uZh/gMxPo4ERUcOWVdIqYZTWI/P0QuN0FoKq58ckQIQ4iQvAVi/qeFUNq08rOUIMHd63hh
6h7iin1TPt8ef9Jk/js+rQBKA0Bm6YxPrrAa5ZZ80Cod5f34wbWsLRVnZPVHNeHvFqzX2EI3FdZW
QorsKOmLqw0bToZFHgrQE7BjL7GBMtJfGlXZ0pIXA5Sr0ocBL4QUGxJblNpt5Fn3uRTnq9vP/lFh
mhzsyuWzT7Y11QLJgbBpncr8oa2iF1XLFrnpr0oRB3G1ROuAQpuKuJbY7TMxeBCbH4Omr4rye9G+
iDUwPugTAqc0NQu7oIDkOB1Cl7/kQTkY5dnCJ8gP01Xblvex+O7mPQ6WoIiBY6K/svEcLhMf2Szi
Gt+PV477iunT2oJpIafIB1SqbSj4QwHe1xsNAdrjSP5Pkv7oYFcl00cMovho0qHT/KOgRQ+WV39r
A6aujG3cOtGY9jDSIGnJqGjoPQZV9TqKw5WTawcVXnOc5Cet6t7kDDlOMJ5wsmdm+Mo9wAQTToE+
YPtPrxqvBUkq8q6nwaTSTJJaldlMNHotJMD+28I5WNQlEEyTDSD1ZZAheyufjGfK0rKdiitecWmQ
+izRBMAr9Ee20Xa3l86Vs1MZe2AmPtcyQePkqOZVpaDwOvnUATiVu3uvaG3X2nLnzszgRyoyXaOX
I01OaSuVBIyhG+LSQvHZIbRUPZRLwWQEBzfTXrRe+x1g9efnxiZrw5k74spBqhIhGGPkw942x3+/
OOLyIi4SJYLSoghvCmCXWt85SjET5V8ZhJweIgtRIvnvtHIA0wG/mrDUTk1xH8E5aumJ5zOuAVc+
GKkxzSBiBQrcX3BdZqZ12NTJp1EYJLG2lDH2FjrZPkHY7aVxZc1TxlTG6jL+w9CQP09ZCR9n8GFb
nQrgPopVEpvOUfUmLLCPQ3dsNdF+pVJPrW8yRo5uHRFo6ZyqZfzen1KaOstxyTer+qV7Bxy9yOz5
7sSV7wRuC7I8hIGxATPZaQbVPezNmuiMTu8ySsNNnmL2BxDw9gReCYMuh5n2QJwG6Rvk57RTBp9r
kH4q8n3NPQJUo7Vebg915VsZ0EqZS8h0oFomiVFT5DgtYpN60rDnMrVtEMwQLK5MGX06jLGZNTQT
1Mnt6A+9X3Lph2fLegTOW8kv8Atvv8O1xUBuR6eKE0mXsX36vOB0F7BUBQ7+DME4P/l3xl13Nh6S
OxjBS81uNspKXoSPc73cDyjg5GD6NOwk+unlqJT6UBHJXZOX0DHOgo8zfZ+f+7jVFxW5h2162btq
opeu5hIQsx7kSuj5R6VOD7VqrsrauhdK5YnaL2LmeYyKswgYH36VJlX3aVWu2hT5lxoDNX4TkYO1
kJtzZcZo1YWbsBIexEi+N/UotR1uxZKrGegdvnof7LTEOuRieF/K0oPfQaMSjPSkF+LvNDC+D0n1
5DTYyOrNN6XAt03QvQEBor7BNo+6s1aK3qqVyg1VfKA7DYR5EeGkMaN1baVQZm6Ta5+QLiO9Y4Nu
ERn6ZJn0WRn6tWMEZ1Ts7xt/QR9CfNdgCmjfon8GO3yR3o33+PE/N8GgbV8OO4l/QqTxBdF0grPK
K4VGiDe2tZM7ayZGvbIJYGRQlGIbmPqX892DCKglsimfRPMuQZYmcM9hNbMLJuDZjyORdFBRsTcj
uf0S8ruuqPRdaQZnBy52qnkvUOABKOloyATkt2KubKok/S2IzVmqsvveoQdSyvFOqqEx6h6a+oMZ
fo8TolDY1kKUP9YiiMNSbj3cJ8ptayqvMxv36ryMj4poGiC46SmOr2JQZLnEI9/Le4K9OxiwS5E6
JAjHYtFs4ud+682kzR+X6WTbErSA2xlDMoA+kyPPS1yIha1lncwfoq2sje2wbY657SzptJ2ih+hb
tAKM+pjPFB2uhWmfxh3rbxeRRGx6umV6rLUuVBd+MxKk/pH8XQH/tEveE+VnFfmLLpSf8KA9Njh6
G56zdJOZeOZaJvrpMSZ3WOjiQdnUhnUS8iUoOXD86s4/uC/pTl6G67n49+pwI3jfABdJaXYa2gxV
1+GjVion7TkDqrcAL7dUl83KzRbywl/O8XLGp59+XDrXcBd1yAowdD5PcoKndeRib3JWNxhg3vkb
8Ha81lz0+7UPw8HBlhu5o4Q5X5BZoiHVRTfwMVHs3IZbZD3cFZwWxDw2+p3zAI5kJqiacKj+bu/L
ESdhMMghTaM3qZxau12pNmoWW3UX78y19zQHg7gSFIxQVUpXIzrhSxPVqntdbRxeri0jWy4Jtefa
Dx8tvy/fSdc16qxg5b7wS1tXqKC+D8RvHVp2tdYMyHENy8LU77sMv5GQbonif9fiehvL1q4vhsKu
BjhJjaXse1moFrFudYuo716kxvyjCDkU9lR9ThUIiklMVxr180fR9e6F3vplZeJBD/psWfj696po
l57md5gW5+e6q14ag7ihz6S7HhlpNx5eUPTMVmbTuYs2a3eGDJXLjyFhpagfLjnHImDvwS+zM9Dg
CPKzLAO37eOj5MjgPHvoQ4bkx6ia69+yoHpLZBQXrCHvlxiyPhuK/+41/b72sNLpsndfLR69IJwJ
6z6i+c/zK2GsN/LfZEuiUjy5T7PabPCrJTZpbdF2iYiiZ/8eqfX4FV8P2oVk4OkReuvSWOIcvWqW
9OU39OrvvJmr72va8flBJjdsVQ1Okwse/Z/0jxtXtM4anHReJNTvbl8m47F9640nOz9UiQJhaQkn
LVEAd7mrsnKXunKKUTKo65mo9utbsf0vlu8k9MNsVx9cFCHOSWiSiKbLuCj2mfZUt7NM9S+v9Xmk
yW01hIPntJ2vnOoaY/Zk0SCkHHrazORdP89oKtCGgeHxJUyPzDZKBSsJzuWqPGXrdGPZ7dpcQNFD
aAbhyZkM51pST1lERG4M/1ww8ZOvFUVNRNg+XoYibDIvjTkElBwSYRr9bHUL0cRolGVU2l1JHoTf
tLe6vVyunnEgoAg3RxzvNJXLAsrLqUMfZUBWz0I1Q5l7xa8Lkt/87wjTLG4oeiv0QeGc5R/mk7tF
7WbtrwSUt47l2njCKWXb3It32nE2lr72apj3IVQ3CvkAuPh8BwqxFJS12Mu0XNvVsJQWiQwadtO+
FSt5Ha/hLS+QpZoJP2E0fF2pVD9H7hQdD6r0k0+KiAOOYQ1LyC9dRDcU/7V2y2Okl5Avi6PRuOmi
N0hpKgPrR3Ibyc5M+WEIa6g4gfojFZTXKM7vKyn9HqJQuJFr9+QF9JQyxTsMrf6r7JuzqhYwDAyX
irYY4AwTVMpWjITXSMwrmz5zvIjDArmsEqkGBCwWbTPUK/R8vEU9GKlt0mSyywHVPpKyO9dPlp7a
YH4WrVEge6xxBDQQj40T9EwUJ9iUVoh+Sy30q3BoEXtoK7RMulxfdqUl0Jho90g5v+a685pkyqvW
GBtR6ySYFk5l+0niI0crxKvS0dZaQrU3DpQDUeAeQu8/6BI8dvj/1iB3EJpJX+B7RXbfeo1tisOD
YJbfSs96ChXvuxynz7LRPbpFfC97nb7sw5Y9AyUNU19UagBvLBpH+Sf3rHjRCjKKXDDSiNlF+EJB
hhZPhz5X/NsNBHlRB/XZQeBSj1wM65Pu0euDb04Xb/SkQZDPEO6r0jh6FEx1JOuR8Gyf67q9y8P4
KKowSPJhIykFPHuTpDKOV3oOfUuLoz9WV27qHn9yCmbfAZTetXgquSVA7MIQ8ZhtcedrYgUCvvnT
yCXcPo3wl+dpq7bH+VbRMDXzHisPbV5j8CwC4WJnDe1LCQ4D7fL3MEDZYMjJPiM3zxeoW74LSYsa
lQ+yUI7sIAPzU4fewXFND/fhABmftIghKVNKd5LyRUJnwcijdSQpv/B950rPsPbpKHukonNokDBd
SG6q2JU5bKMgD9FJ7+41AZXRrrDePbWAxNxixTMkq6hvtZUcdvR5y5Svl5mH0ut3fag+NHH+u9Wl
buVlg76oQUVjIVE/DXJ4KDThlwA9ZwEjdGOEMRppZXYKJO0tjkJUlxXxwVMKSpoq0vOZttVU5yXS
8ntV7x6LFnReg3uCamUKJnnCfdAghd6JxqOa15sOASZVMkeIm3CHjzvA6y6+B1LzS46SX2ZIL1W0
hF3V1YduMI5FiIaRgPQ1yC/1KGvDociFrSfGPSJb0RtyteaiKCG4dL1FYoQppywET62h3yUecZji
N69DWW9aTOVo1kbxMqioWvRJBlBQX7Md7/QqfIr84BxSXV8kcdFhvGY9WArW7qri+junSl/yrGTK
MyXDLdFbJWBvbaPBuc3XhXwBoPCcCcIm7pXHVrSecrd8KwZpG3TfwqHcwrC8N8sc3zmN0h++WCw7
XfmtZICvpOFNsNLHJBEOaOKsxAgdEdHbp271rsflL12Pl0pX/ANae1vqzp2iEPwFnrIAE7wcEDrt
Mk4mNWr4PNbBFYKzPsjrwpRWWV8+uobhEFsWqZ25woMwOuzRAOp5vfAZBdStqfdHrJNXjdsxGcJW
rfzXlKNtkaooK2TCJqnMtwQFBsltKztp3J2VRaeyT37in3GMZG2d1wjjgpq1h1hol1Ka3Tft8L3o
lUNh4qSpGfGGAqG0ddNu0zEztZJsjMQ516A3bDK/P6LevmCct9eNYAvK98kJFSQ2EhcPK6/jQEhy
kH99v0rEoeVwMzGczsth4UH7vkO++zfl2yilHV9BYtXNP7KVH0sIy1jDoXhd5i20esNKdmEDh7JB
7HJljvj7KI7w0AzjbgNYKlwWggf2MUe2VvGHb12MJNdguWdJdX/RLj9bKm6VbNlsbWHSuGpy0d2n
mZVuBcs3t5Ws5SBQPXevioh2B8CSFqJDkM51/oAMz3fFFV6LhhFcI1AWsan4UHSbX1YPjSKU6QUJ
7uOQoXw4oJQVwxxZOIbXrwSFoydEY7gu45c+LF40vW5mrn11vOa+xKHQElTarxTzp5F3Y7ValbSG
QK2H7KkCdhtb3m/c+daiA/q5DnBe1pNd3GU/9Xo8nQV5r/s0rAY3Qi9YG350WG+nirIbCmTHQkWu
kCbg5I6E8I/cYP+mCkgf5tWvyE38pS+qyUrOo2bpmtGWSIvbzhfvVE9/asX64NF8FINh47HJISWs
fVXaCV1jLiS95nDEmGChyg2Y0OwJS0Bs4lP3++1A60qNh/yOBo5qjcW2aQcs4KLPI8z9TlKoAdd0
0ZMSdm47x3e5kvjDdkT0m1bUGNNNEh4Ut3u3wCv9HJTBg4ttsS+gxCAWRyco9jmryKtA2EmBtL/9
eleCLQu7Noq5NPfQXZ2UU2BvVYMRyMFZMJq3orPOnZK+3x7i2gxCDR0b3IasGVP4rJuUCMvXbXSu
ITMmUrgISUjF5p/bo1wrwRIsguumuQFIaqqckrVuW8dyHFHSyHbmH38VboBHHrS9i7pDsgGmYyeb
ObmWq9MHkRx4PR1D8UvQmJRxrgZedKY0uY9T81fZiufbLzY3xPjvF3U3L0dVLdJlNqRTfYOi/5gi
Dn57iKtfCNYfnx+2oDaNuDuxk/LEdMOzDNrxkGDf22SFsq8KdWYzXX0XQ1VAGyDGYU1hRYmeZT6e
CRRMm2hRoqBsJbMyA18PsJG/PFKI6UQCJ5ukD3FeuomSqeEZ/581/Yq9hlX6Wl/kLxwlW+F3ObOD
rhVkuVtQ+dDG8j9g+88fKKu0XlHiSjgJASKSDn6vmhwvezl/wFjgHj61B3LM3fWi2G9TTQbtrOIW
3JXxfgjER+DgSGGInPfh3VArz7e/7EjmnBznkDlBW4NhRVeZTf754Zw2LWmBSMJJR4UWIJZKNuW+
miJ04ybcgVrQRpV1Cpm9Ix9QCHn1o36lteJD2nfr0JPPfWmigG9Fe9Po9sUQvsaCsS1rd8V7HaxO
N5CgrPZai6pqL6RIbqIIHCnmN6KJlSE2JE1NvAkN4VW1kpktf2010ZagL4dLAb3hyZema4apT8ay
LaFTLKq0Tejv1K+3Z/Ajz/18IY4z+O8ok1pJoLuC72ZOeE58COJBRVyhhulPKxSJgCPjFHfKS6Bz
VWm1BGnTfAvz6B1L7cfIK56CqAUMonFXpakTLqDs/lJLZVt4eNJ2oiMs1Cr5HYOuWviBhn2fKf9Q
sjCxw0EgVxKPlNhAJjrB99xScS2PkieFEuEi6mA8KNKTWRn3jmYQjybfwiDIbWEAslk1rsRvV56l
3DgnsvAD9w9tVZsqdBvF/VYaMCwEaS3X/fcwFX7OzNfVBYe4PJA+uKLTE3HQRL/LUiojpomiag32
DayLXw3L28OM3YavX+XfYSanoq4RNVmFH54Nb+mHv9VcQ1Jkk2CM5B2C5u32YF+ZbjT1NEoD2iiA
oH8BkKL167mVEAon/EyqdAEuW94Ma2kZrRW8iA9A4JfRaviHZpQdv7HuZ172Wnlr1E8ez0wK2sAl
P+/iWmzpa7ktZ9ooLHOIV9Kdt7RQnpfs9rF6nWsNj0t6Ork6+pLWyHkxzWl1qw2UKJYTaL4Vxhia
/M1Mk0UQJGunm5M4ubaFOaNHfNHIv52WsdLC7fRSU8JzC1uylQ5KPFPXuRIWEL1xrhE6AmD6ogfU
p0jq4VpFWadfeC+UiVfhPnoMX1Hv/AeRRMn27sStdpxjnnydwhFij7i2BbYPZN8knnML7A/4CThD
mHo1mXDA/X3lsjnrtJgJ2a+sjs9jjXfARYQAywYygUiN1W29b3ol3Tmd9VS16EhksrNFixImnT6I
dt4Jhd3Fvm8H+bDKqpgCeiuHc/fh12iCxwFMKNObxDdqeiy3XjDIOUblpxa62j57QVvKDpbmUtoU
6EW9KHa67rdzW+TaoNC3kYgF7kcQM7mEW8MYMmCWzonj+qHq/OPQZaicRf85gJH43SKNcJDXkDYn
w8gdUos+73fqpf6tdkl2AsOeOWyuvQqS7yM8SAESokzGsIy+luDqMX/0Ppqdx62y99YUmJdIPS+T
FbWf+fm7uojoZ0F0Ic8ZVZI+LyLMpLQ20lrrlCjJLhC9jSxl6yE1753O2BaxhGFJlJ7TIVFQHqq3
RRShqix1HWAAby4JvTIDBFNgjcGLyMi2jf9+saCDiGCIEoBxGtwH6H6L0hg2bibtbk/0lS36aZTJ
xR5H+PkYfSWeZKU99gV62jL9LT3YW74yE2CPUdbnAxW628ULTaKwQsChoTdz8YSlwB04ut+loB26
2DlQcTwEIGbn1tC1d9MBCABgE2FuTGXA2PO173SaccIB/GkUklQMGIh2f4x3rl3YYEqjjfgtuJ9T
vLvSL2djXAw83tsXny5OB89Lw8GE4Nctu5dyU22pm668bf4sLMO5k2882abzejnadKvkkdGFBECn
UZDeWEeP1gPyzJ1tbbBU2+L9eHvFSNcW5sV4uvj57YrSiKyaTXRqsICpN/EmOou/48MoJ9duled8
22/mGpDy1yvy04xO02cjdMEopr15qnth4/iYRcYmUuRIdt53qt8vjbGuJZaejyEbhXcIK78Lyx/e
gGGh2phU/yg6orYgzLtVIrmvvecCsVXz4dEoLOSJB+RYkXHR15rgClvdU7rlgLPT7YmTx+tu+qFG
ST7o5x/X0eR06f3OL/y4rjnTpLU6GsoEGxjUELfD+9FBp13i4vFc2eQbqH388FHWlWbtISbybyMG
YeS7/fsU41RfLM4i9FVUMdEMaNbe0X3P8NzjO8ar9mTd5Rvc95DLf29pvwK7q+7xRNri+UdwcHsy
rnxQC5Io6t2c8TzUZNHqCb5ifkKFDQsqtPgH+alrxe3tMa4s1MsxlMlC7WWskiU5t05x+qeKcaED
uzJXsrpyqCEnQJOOghW+EFPspRUWlunkjXlKi7WKI0sd3EXqS5SjRe/OSfBeOc8YC0wvmjNjVj9Z
P1GVhZTKIwuEMXZlXR0siZVXSY8cl9laM6fn1cm7GGyyTHytKySzr8xTVWF2V/V7VzPfS72fE9CY
G2f894vlKAVCg3MxCyEic/ToYXnFaxfNUe6+ZkogGFSqe1SpjFFS5/MooSooUirohBPUWuJO+CF6
9VNFy6LLUDsjgvtm1PnMfTf+zsl2Z0z0dEhorxRNq9xXXNcRw7M6lCK98HqfQMv3Suc40Az0BbFa
gXXAvEPHyeL2yr92XqKKT+hAeQmlyWkxq6x8ml0p2jJjrtSEh+QYoIi6H9yNIC/rFY2DZbC2VrVF
LwK/vDch3CmmjeQlEiLLdjHHZLqCm2P+L55nEmZ0epxXvl9KHH3mRrWbY7lJN+79CO6VVrgZiIty
Bqp3bV3hmzKiE0YA+zT3qJVGopEhkS3q7s/KpUkvm0jUFe7MOBOx0Y/zlPji34EmiUcvCkkaGnxm
7+C+o3XznuxGinT6pAv0Shfld6Tj3ttn8cwimJvXqy85BuPgWJCimlbdqCS6QeuxeXAA35e5abtx
sCIUmFlOM8NMNW6Guim0QCrCcy7jQZNXv7Mw3JRZ382Mc+1SsKi/iypVBnQUJweckieylJRUeb06
RoA3x6KmNd317b1x9WVGiAwMAJoa095ORSMbd6QGoYLIyrE3wrSx6prnVJsd6dp5Te8AcAwrn6Nn
cujUXlXWRhEJp759902UvY2TMgSbNphTlLj6Sv8OZE4uum6ovAx5I0rXLr5mZvdtKIEFS+1/njl5
pHijKGxRTKDW+PkQNXsMRyCT4deFYokI9MAznrvs9fbn+XpSfx5kUjOIhqD2XS2Mzsi/EemhVtM/
D/SejYycy4rWMr2T2yNeqV0zJExiMgWF2GxaWMphaWtFnsOfWJhPlAT1RWl765CIzNjjwbYwf1V2
/Ii0wlzj5Epd5vPIk0tWGYwq1jxFOwXEW/1S39A6/rEj12ufrJWxwcQXnSza/Mu5g+PKgYymnIZw
Iu9LADbdarGf1QpXkHjCMGKJ5sXYm8TIsV5L+36Juka0FWdtFb/uhzGpJvgFRsyumJbhdatxPUkD
rpVKmm3g8CvivNdpqyibabZdG0gf/Rvptal0pMb9chFTjN6fSu567jlOcUKK1JXoCjsHTwoxb1a3
F8/XrUdB8mKo8VEuhvJjSwAiUEunNH2IwYJjXhwbc9Syr0HmOAhELLBoJpX+ybmYhUY9yFlnnQy8
Wkc9lEj8qVjHYcjQ5A/+F7t8JDuO4gQyrJ/JBsS6Ra+VkMlrTTNfeIX0xy1qRLmqGfjlFc7t+Fb/
DjS5OJ2MFRqLgngysuJArLTzLQVEa+rZlexsosb9E8upv8apSP+mlxXMFheL61rtIM+IxxZhx2US
ps9Ai/eu3+KuqlvREjK4vwtray+L/Z0lumh9iQ4ODsO41sLuMY28uVLf9dX273tMvo5LmxD3dNIM
hGBBBy26HWkqJaG1+6qCvaJLv8gfh9cWN5Ll7cV3bWSiWXAHqLJ8VRAsulL3gpy+1lBnGwPOYSx5
eIkYdpfqM7nUldIYkizsHJPUn/U+5QCA1veCIteFU1Ou9P0YPjqtLawae7Dx8ouDxf/Xsf7V/R/3
T3r8GypfClLK44XyOYL+POZ4V1xsrizn9rTkAH+IdfygPY5Js3IX9ht9Bw5RGxbletSg8fZuiTKQ
XZ6DH3NEk6szfPHWkys8xKkusDSeIK6xo0ygIRjhwcn3taH8L7bdxfx+zMXFuyoOsHZRBGOdFuEi
avSFHma27r7dXjFzn/GjRnExjNgBqdI1hmntYT3q0Spbfy/Yvo3Szjp8HGbGm5m/D77TxXBuXrRu
AvH9hASdnbc/fe+Px07X50rSV2/Sy+mbbELJ9Zy6qRgIyOBjWSyUNfbldooDKkS6dbPS7Pyx38o0
2/2ZTfg1aP20SD9SsYtXtFzPcLr/y9l5LceuI1n0ixhB0POVtnzJlswLQ+aIDvQASeDrZ/N2zPRR
qUY10899+0BkEYlE5s616+Wq9c9UWOLu+85d//6zXToAUGJA+81wTUyrnMVky2oVexp799SOT0JF
QtDNXjbkkaEEZnqN9njpSIPGBw0pGCBDCHz2zY+dnts1CgqnQiuPXWrtOw3aY0eMV17cpXVQmMVY
6eI0DLHK991NbRtXtAQ2uBmMYie4aM3qG570yi380hfoYi57gXZYP62cU4gkRpm7DqjgW43tR1ho
6Xm6gWTzShp5KXH9ayH3LDvGtGZjAL8Juoo72j6HfTm36z0Ax3dC0/+YaR0Jafi/fxcXXiG6WqBX
L2nrT8V/yYfWMQtePPHO8DO5T2H5l5tXVfDXljk7qTUjKWd0RdwT9/M38ZWuAHzed3unRZV5Do0K
ewtmRVee7cK++vZsZ5+Hoqtpp9a6DhLfwYL/c9KVV1a4lAR/W2L5E/7austRB5sptOmNvXusHwAr
gkFD6cNQAsi2GMXY/7Zm+F+PtAsbGbo2Gxtrwbr86GHDlmUWUAzA+nnkflvTwEoWkqXq1Y3lqdAx
//59XHiHAJwtoqbFYhsdie8PSCDT00Q3lE+K8dEC7FJn2ZUVLmyvhYGNliMgNQty7PsKmValbkma
5GSMdK/bZe+RavYqSsKxMl9/f5ol8JylAwAMokMOZPsCxDl7GjWxGkmA4DwtDmTlJo8nnP7XrykX
KjrAmAEphb6juhjUnj1TU7htN3VEP+WSHDHCj4FHq4K4myuHAfbeEKV2oUXVmE31utGGeyg9kJyK
ftXPgJByi68c0rzaNVLWyUSX1Jnuf38RF76ib3/g+XfbjlZfFaN+MuRKd3TUFlk4k9uJb2l6Vdl1
Ia6hNAYlhItSPXCVZ2+dNLSXs9KgjBmXM7wcM39+0mBv9LQQKzEPf4d2bExv3TX6hsHvz3lhXnIB
yv177bPAo+gTVEOQTv7TBdZO+cY+LJ5z82PtX7V0vPB1oUmIni+on7gqnLeYcqUaVbdhiDcuxqeV
pqsDjZajT7r001GUVU/s21rVNiWnWmBbpR03rPq0tfRFKdQxbHRY2Jf8FsYeIaYESi9rmzvU8Jsr
QevChsNQEHBhUChewFvbvVrh5Id6EEIYh97AdsDTMRrQ2+6VnX2hz4dGA8aAlqFfDZ3bszzAoqKf
UzYXT7BQXM+jb6/qYxOXPsxDw1F6cm+scOu48pNfOGrQ3UAlcykW/9QWGJKKpgVRH0IzWD3CU5Y2
BUZkxLWHu7SFFiEMfB4gT8HzfY9bLiZKcs00MLsWVRBzw29xN9/r76A3IKPy0Fq8o9WKgbmTRteI
ZReCMj4yFEGQ+WCw67z1lTv4zkoc208ZM9e0YyEm+a/cSS9+JECVLQkcyo/n2gEoztqsAiT6BGCS
V5R3hWujbvA029cY9v+8p7OYDD0YTjNMALs/Wba60zcz0BXuKdn3O0wcvNHP8iBRr1JW9S7Z6Ksy
Hv36ZKDZQG5vkvtux97Ivn29bihw6cuxUO3B3l0gTdZZrCjQzSGNyvMn8N6PmtlvM9bE1NWvkJou
vVp8nYsiA3nrj8NBiEqDthbiFzdTYbUzPwGb+NWY7gZCRjf8Pf5deiTc75cCMkbv0cz5/pEqQzsD
6s+1ExXVn0od3iXMFWfafv2+zAW9AhZAG0EDHh3lhHPZS9GwxHYx7PfkvAJutR5gQSiOPJBhHf5H
KRBAb6jMQRwFcdi5KkOh05SCU62diDb54HQrBfFaSHLhwZ5On78/2YUfC25M4Gk5SIMWU6XvL3AW
Oq/TpCAni2pbV5atR9u+9yq9uGElxtd+X+1Cg38pOKKcasC4FNKls+WccVIHQq3FbQH3z023dw/G
jQGqQPoo4zHUfdUTWyecj3B4hxxtey1lvhSyv/0BZ3uATTMrjCqHYUjrg11txXYEJXb+mrwkO+u+
fmtGn73C4OnKmXQhoi05LWTmOhrUPwBE+sAcs2WKPNlw+ROs8yrzGr7/QkdziZj/XuOsFuRgRoz0
o8JB/GjXIOxh4l4PJumLt8wfIEIpffeVB0aUfqDJ+Dy+oeoG23gVU7LKlQhwabss6jdM5IMDs9SS
v39VSlmPvB6Q2c2DFpqU3MsG2x9TU30HakS1SS24x2cvjnzSOgg6gV75/Tu7kJFB3QcXQfef3Xqe
kZkqpnTnqkAzW9djWZ5owrxxOpA623amCvmGc43we+EHXsYJEOCBW4XT9lkg0mdM/xMzxZtF8UFY
7y29Ugy+VJeCuBdCSTSYMAB03qBPJsMp9bxSgcRNYsEifaWEfUj8Lg9m0Diud0AupHsQhxBNA84H
PWJ7ib1/3f0aZZ57Y575iaeYSbXvCu0zTYSvU6B4mRM5gHVl/Pj7D3chHC2gPdzWYf3iYt7o+5r6
QBWnUhOs2TV+WZ9KFS2mGqW+4vb3hf7Vizs7l7EUUjfIXiHXPi/XckxpSyOR/ISxI+iWISD029Ya
IDZwbpja3FFMZiTULTGs1s0rWdEY5QWGWrUbFVzcs7a/H2GPGvTZ+OIYGMOyG2XvJlkH59yh980W
SFKrfYcZ7pq109HsaMBKa8MUNfeQl/jo9EAh3gHjWecYc84fbXgo05lve1M+OiU/lo0bUmPaGkjv
wXLXjaBzVTCrci2BuTKcuLM8gm3svUqmDVesx2EaNMwyWnGTkCO3dExzJ2Lbj5jLJnm5Sh2bYhpg
+lKz+XZw7WdM0O70JD9orfGul84BbfKPpsBM9wjcBhoHKYcncLudTIDg9CEHoLI6Kq2dhUMqzYBJ
/gm68QMmGRuvmHO4qgww7KQZ5g5gOQ6nZcw58iY7GlXVeKUrJFyC0g9eDCc0He407qzh6Fv5Sj9h
PLIt1vNcrXXZ3k3UIbgrCvwdNWY9VSPH2xdTYBU6W7mkI4DKc8SytsE8BYSlreiibkCGkXEzLLvc
CYtlMsltogaTJtAw2/OVYP4z6cCdAXkUWIngx8Db/vtHqvX2lPeGw0/FiL+0xmAthDmpdY3+dyEB
//aBnsdzvWqZNafjybFbrzLMMHG+MEJWDaOvVv9/XBTMRP7aDWfPVOk2SDWKLdFIIBBii0cQCWgf
FpETmDHGR5EYYOYWxurBtP0PDkfMgaBKt4gNoCk+W5vwrjdZh53I8zYYjY3RWVfOgwsgDjzev5c4
V2TmDnNEgylraLXcwJIM/iPQndZyZWQ2NgXM6gcM4CMT0HAyXYs0+Bx+BJq/1j6PaZ3NgB3D2Z/2
Ub3WwnSjHzoCOBRmra/eDi+dQ38/6Fl+o0k5NTYgaaecqGtR1IGTXL0ZXmg64WUCZm+qNtiU56er
KiuRzLmmnqr+bl9YX9LSPbNEHKKeGIBsUHaDsfr9JV48i0B4APkVdC0Uq79vObOYhVFyPFbSga8F
DLtUrFiby1AHsCC1SaCijTjhD/h92Uv1TyjU/mfd85J1RVrZD5ONQ+LeemzXOqxIQJ8Qn8D1brQA
yepVCcDFH/CvFc++FlLaDC8YKzKI0cYEJtnXUpVLNSPovZDwq0hG8WLOlmhrwk0Ka96TULSXuYQn
KnCfqVdpc9zZzl4rqmOCCT67a99qqX8Q6nz8/lovtC2/RdBzaExJMTdv5hZf9CQCoC87amsPbg87
GJkESljwaPhYNmUEAxK4roN9oHrXSHU/Uw38DZAdIuzBrwM+t98/qcntQJAgKl608lqTIpy1tTG7
AEZcS0Z/LoSq71+v+3xL0nmAwyVedyYp8bQZN39FfLquAtwIj39/s5f2yd9rnSXeBqs4xABYi42g
OZRsL9QWQ6RdvU559zI75GvS021uXMMy/jwSl8o2QcqP+Waolc+KRSXui2NVCPXUyxz5B7RBRvOa
mteW+fl4i3f9QjNEn88y9LPHs3nbu6PrylOj3iKCe5OErZMB33QASFgHFEN1sMY/v7/Snz/fsqYD
L1TwhCFUPQs9tOAzSSucjFrXB6yC4C7t/V7kYXG95rZ8c9+PCqyFXBQ6AhvCo/O6OitNSwVKUKKa
a3vdodwsYxHSz1ba9trw3oWb8Pe1lkD0V3o/1JlIDBNrsWAKFW+KpRk7gbo2UY5yPGWjrsAumlnw
+9u8cI1ZlnWROyGq/my4THlWa+00q2hRMHAZIakKSp96dgxrJx8X/isb4sJM5vf1zndfZQ60drCe
ETuAb8LwLBx85nj5hMn/IVCjJpqM1fCu7eAIHV0ljv0M51geF2F8OdA44076/S0TLjOMWmTqScF8
1sHyh732uOA/jcC+LQYP3J1pdU3Yeym8flv07KdNu6lQMVu7YPHgF3bTbPKwjbp95Ttgyx6bB5QX
YzfgfpF7/bOGu8rn7z/ypYdeeGdLcRW34fNt6irdUHBXkydnlh7R31hyzavl4gqoLiJlNS+wG6du
7joFaMqT27qHpDH+qGK88hAXNwi04Qs4F9DaHwP7Fiy5Oqkg2PwLLlhulu7nuHKh5yG+hUmlaXW1
PHX5uf5nzXMdcaFwGyncsuZmoZZmEY0Y5N+IAWIROgKQjHP66T/4tRDbFi3gBSgeQzxqFDnKU548
VUrutdO1y8WlsAZoAKR5qHyhhnoWQquybtjUMIkSOInaaF4NET30/yfk3sUX+O+lzhW4k8iFIiss
lbmP+pB6xXClxfrzpENgBkdgEf8tVeezk260SZcRe5CnAbMA0pjCPN3Z7NqHsPwr5wcBRiyRnS2i
Zf281UaJzCQZiTwpuIfl1YmQR0f/yMCnHuA09Pvvf2ktTDvB4QDaU6BRzn6ddhxFBwMsHASDGzja
3gKzq8xqb+bv4Hr/B2stL28xwEF0OAuHrLFsWdQl9i1qoAU8DjDuGFiw9LTcNFKd+v+fv6Ne9td6
y+fy1yHX2kXezzaeDW73mkeiLIlRDN2nobWDDaMWK7l/nQZ8KWP4e9HlE/pr0bEsEsGzTMINAybJ
3dGWwPfbgwfvjeD317lM3V74UpBzAbetolKHvfp9sRkZrGZD/HQqHfiLYFToo9RnwzfQ8HYH/aOh
1Tq3kje3th77XI1dczrWhrbqmXwuOfsztCbzyppEnUWfDEWFxAiptq0/KUzb1aO2xRhhZLl9TAnf
17KzPXDotq0xraaevFqJnfjlxI9Vqd7oSnXrcJYD3tNt7ZFFYC+9tzmUAC6UPu24nxo9TMo0Vp3y
RfCWerlKkhCT5m+GTjFYY3dhleBonnMYVw5ZH9Tu8IDmTxPSYmr8HBOO3lD192nbnUbY/dwVDpyt
TD0jkDyaEL5aRmxx/AMa/HPiUq/sIJvwbRWExRh2WZvtNGHx9gHucpVnjePsgSr7buSgkoyajBno
pgNNQNNId1VRylA1O203i8HwSTm/U64+6v3YxUlGI7tPY+qYh9k2QeVTJWokgD0hBX4a0uzBaVEY
FEQ/jLyjvtkZW2NyI53V69l1YcK0CPziXvONcG5c4TddGueS+7UNVa7UAa5MeOYNvYhMGzSsTHmU
Rf5oTsMHKdM9Eood4CF4LhuiUiB57qgO76HEhDVPhktT0z4lerl3qmptjdUDzIvuUsW9Lyb7gH5y
5DoCnLFM21Q6vTMz504R3VuVgCtY2d3sC3CzPCm44nUTJvOJkd9YYqp9xc6fm955bAH0wEwIxkhR
agicgQlvzMDwUDMyeWRyk6DJJzugNkXH2BVpWNpW4s0sPQmBovFcAGuWHvWU3CWpMgekyN/rHjUK
PQcR3ZpKiH1s9jZrYBQa0nipG1QPZcqep44HtT7PflVmLxbPNn3Twy5Y10Kno71X9wj5QAf6QiUw
vyF60EOsEeVpAcp665QhTfv3ucwC5qKGNRQsZMS671ixE2D0Cnyq8HVB/ZIMJiqNjRv0lhTb3IK8
gfZsRYDXy+cZsEVUYNVcTf1k4WI2HWZjkjSx19nQYlSuI0B0gkepkwoq99zEpOowY6sYrelZOciF
WmqC/4e2nmu2na8z8zQYWcz7ZAdnTKTbXPko1ebFHGCqPlXkVnO6IsQM06coOxlYsIjxM5hXVB28
RnQV/0SN/z9YkSRFNJvNSFdBax7ACA71ETrOdEKzo0mNuOmc2wKuqn5SSMerO3FQzPq15PZDttRx
uBIXijt5bQ3LUUpMOLpbKdCEhrkBZiBEmz4LlNlK/ZQIrAkaYkyl/iiE0QSQn4hAgW00X6ydALH5
oiBSYlqobjwt7e6LgW2zdjjq+gg0Ywq7YrMioDzKY1FIEkmlgRlUimjQKFnpT1ZtoopUeJlh3bjj
sGNz9c6bGG2byucjjqUkbyA3UsF6troMdbs67ioH5qbWXeemIHX02alu+aZxwLWw0PdpW6GtRGtu
MNEEuAXTtn2pwHVirHzSlB/l6LzgF858BNFVBo6vp48Ntjd6UngHT3aaq77LQd4Ri/elDa8vP2tb
CEwp5kJKuVbs4gj0zyccl3OPCPOgCfVeNQDT0JjmBIZIUVQBk425MDzPx0kJYejiSRx9GuZZADAo
/d4pY264u9wuV51CbnhJ1qlrrsd83M1kuOczhZ00e63mKmqQqKLBYN0ohmgxFWwLtPjggd3r6kZL
DTvoCnQOTBQ1VbLDJwCfKqu/L9x0i05z4uHXPhoa/J9rfRg9vZaPigOfnBrIesVShV8BZ+kZTb7F
sOKf0tYxeSJfrbk6qozwIO3x55u5mQW0UmFALOHULFI3aA2g2ojINUQJTJkTqfY7teN5yBN+nxvA
kSoOpyulb5/AQ6bejCMq0FN2k0grloo2Bq7GXxxH3rSzQQLdqlJfGvnewOiP56Ay7Nm5xjdm7zBv
VhAn0sZ55mVdeYo6a34yDI+2cN/dojpoDBAaTL5Hhp5sOzLx0KHlnW2LD6cAJHIqVsBLrrGB13je
T6K4n3rRPlpFeyfc7KXn7IbZI8JXrW9cCd5jrz83ZXqndIXfZNiCeQ2cpDqR7QiV3SghLStpV4W1
OcVdUoXurO6lbUkoFrMTjsxD6hgnik2VOJDGZ4imMZHOQ4XQHda5AOrFXPcIsaj4UQ/spjcnMz5n
Wu1h/roiskpBdh3asJnVY9HmJ2Atg7kRX/VCldJSxAcGnKbNNDho0+fWWap4hgVH4RGhTOZIP4AD
vEX356iwJg+SxL0zmJKuRCadMNM6JebMPrat68QUGskdeJUvXTe+ASXFvAY+L65W5h5jJhypQO70
FPADvEIVlVc4cgvI+cpS3CDBH0MLCaWVsavt+pla01om7qbVhZ9l8djzOEn4fhrxbRW2eFYT9cZM
Bs8ZxwMMMzBMRuAowDd2k8epnkbA4KPqkSkwZhvHO5f323nERh4AyvXG7pYpyBUa572wzQfbzt7G
pIXWamxjbMVnU1IltIrZxRjccEqk41cpfZ6bZJUpTpAY9W1vpDsE5TDVqsh2gYxmra87cgMUxi1B
FmoC+KmA3azZwjOG18Z1fTC3th0kbzgBNpOToQA9+VwXhyJVPrTBjfO82+nzk9XlB+jFtjb6dZlV
h82Yr+zqcSBFgH0X6LyPGHcOiWt4LeRGrcFXlHQvDZ2DQgW4BfbLCezbrGHyXLHrx6BTGPpwSOZa
JWTsmDWHsfty9GM1Pc9d75N2DaRHMCZOBEh/KPAH21DTjepDCV50l4oVtWRoQTfbjijtNoqXWZrP
C5Dx+zte9FFq9C8uVJHZwcw7+ETDBdvLxseuUX3N+LR6vi9AmJeu488581xmRnIa/LplK67ctu4J
8IJtWSsravL1JLXYLIpVaZsBJaA9myP19bGAMb250tkrQ9TuMe1bOFOUawBgDZBduP0dzdb9ADpc
na0Iaz0ygqVg051jg1bePyjKluZHE+5a+Fh9Fe4TcqOoGEUHXc1NVhras6QDrhiEBFpggbn3qxwR
NXXA+XopsImnHRPpDRIfNCnfKtjA9/I9YQayKLESFNe3YYgYqnmMAb6mul6SJRuVFPD4G555/cwU
eF7oidc6jW9kumfDqtPQOU54NciBaiNNlNCo5Y+2GhDzmSfR3DwN3PT5ksSCU8rUd1h1p2CBde5K
MacgKVqUEdHFrIVX812dEd8tPoVJDla5tZuwgH1gC5WIHALdeUqzP4LPsW0t7jQzANiVPzIMW6bc
NwwgBDvXQ6/Y74QZzdr8xYZ2j6l6r692Lv8a7CpgoClNE/gHVATSkGHStscZ8D3NQb2LmqcKRqpy
PHEXZBTH9pVO95w82yI6B/CsWZXu5NcOOxYM1Tl8+dK8IYr2YPT9FjXaEKrX+9FynwzYjBOj2lFF
XZWI355IqpjUMjRTdccLIOuMfOtimjhnyMVz6lPU9ecKT9rWK4PyYOZY34CHYst9qNS85Z5g57EN
4iGY9QZyCYewAODtkNm3JgCKOuW+qn525l6vT73O4hF0ZAlBMSc3LkJVt1yCAAlX5gcpfa29o/Zt
N5qAsGPyHGdZzw5Ks53nh0QLigLVMLVdKWQzyzeWvepsYxkH7G6usdBuYjFD0KknPqvvrRYjfwj7
g66HPf6kHo6ARpviF3nusnWa/NGLldvelGPUz3vWfJHhE9kV5xvd3GpzhVr8asqfC/TJZE0Cg2Sr
IkFKgEmBIrdTr5+iFoLVrE/DrLe/XJEHlNnhOD6YaEIJKwLrqE1HODG44Shqz8Alpu+d2866S50v
zdJvam4eXewb/IJ+YrFVZ8wnZicH4nSrURhe091pEzySknfkrJsqKY+kElHf/Omdd50pUc37TdJU
Iaf5psNUaN33gRiR+mXgShUUNOksZHLVW4euhNUIjBeV9HlAS3WaB7x1gIqRHSVNC4CvHUNZtlHB
anGx+w2MbFXNGJmyiwj+W2OE0UlWAzmQcSQUFtIspAbJY1qWocq6rUM3mfWaiBtuP/dUxtV8Dx0n
ohQM6Vmxbdo5QjPDG5QmULtsN9Tcc937So4eSkBr22oegVqM27q96aUWUIpUQosUQv3GedPwiyUz
Bxk9Vvr6aWBl6PaGx5Q1fpFDpbtvRZ/ctmGR6rgclJ6GG0ohbLi31H5uPc7Kl0IeCTQNwKd4ObR5
eJfoRjyK4sNmO4o9Z2LQEHMZupxXbJgxFYeEENKgrIJnbLLPoBao+ye9IGuafwzKR6NaoWw+bYIg
XW+7PiKl6rfFo8ryqIQ+RbWLAKaQYQ/G/2x+ycyIeD6EZjJ5GvKVcdwpxQuZX/WMxz1S4uQDrRpg
lfGxUmvb1JvW3Sp5pXuC8FtNH28m9cYBE7xxlTct1VdwJkMGGFlIsCfMkuvWgSqHRgVJGyDpxngy
xnuhGftapYfKXM8DvA0wapob0u/AjGKotJXzrWGM/ty3YYYdV5B3IvclvJqVMqj048Q2c33HUX4e
h4C7SNAsXKudKeSIqsMAoQa7nceI1ojipIhZ4nOYoza8B5698tQ6YpjBZlrjEfimjlYOmQwoquNi
jooXndBbo8TfIQni+6fT/WGtE9JJ8QAd8LOyCCtMQcKNtupV3zHATOChHA/UjXnyB7fxuLCKKFP/
5Jri9coYgL7nQ2X9YRQyBNQTOh3ijzmCZmdsUmoViCp93ECtIJjrw4BG8Q3sYh0Bsifdpu9xItSD
b6llpFZlYCIpHCm+UiYC00Egp9VL3iSR0XTxLLvQBfBYOErEq+GBzOmmmuYIeS0mDhMcz7UvURfT
zbH1FFgVQDcVwmYtMimHgh5edRL9L12vIcqWe2mReOIg3utu4vVc3xjwEnWHLEzmxxEethpsCr2E
sQg5eSyLxOOU3g+l6jlVui+TDLM9uLujDHDXCNCWxq+hgbjHHNZ6WexQnFoRYYfDjFaGaq7mnIR9
g32RT6skgY0vDG49zH8dtbTf9W0TO2IOLQIfXXgggOTcrTHutZbgi6UMVguoWXBCfDE6iIA3U3PX
Go6He1OUmS+9kQSkdrfa1O8rVjwyQ91BJIJLhuGczEI+dvBcT90umvB6WlQa1LyMxrS67XM0kgvK
YzJY+0rXA9lDiO/q7VOrDoeSi1CvDIiUOp9RepPMaugAom7n8iSs+kbaUzjgAlIm/QmaDfgFFKhQ
GrbiO86j0uDO4ognkmKMpxCLYQJAMSQLOgduJ8oz1eDGa4nYJhT+j2DQO8INiD6Eo9rDukANVBxp
nD5oVgdXOhS/NMcfjPJY29A+NcqO9Tsrp0GJnKQtka0Q8MlKunckJhiFGdYwQuC29Kyu3nMuYPYA
x5N6DibjXWuSWJkbHH0tbuKM+q3ENgG2se3gFG2+GVLxTR1mKBrobqqBOtSfajww7a0W2jIdue2V
4k+GlEqg6uBoRzN7Ljvdn92Xjj0MxbtFs5VZfphW47UKgwhw1rxEzY5w1MRUsbN2uB6PoolHiGn2
rVptRN6+Kix7zp06WcuKm5sksTaSia2di7WGw2Ct9S0Ls2Zxi2TvAtdHZUYhiRsANiGU5GVsWXu3
N0Nzfm0sips2hmqS5qClNgRw/BMSsGRtp31YFYvN6/I/OiiPQFU3HmaBxLfaKl3pDTbxjRIvBONX
+Ib8ctRCRU0DAUgTyuE3MKbTjbesPQHTqOK2UhL6QqfPKtvBL2RjMhm7GYlm7LSqf86s2e9H1Rsp
gucm57dd5iCRN71KUVE1sJDWIZM3XB7Ljj6wzN7VdDvBBtMu/MLC+J9hBFPypujrDl9NDyACHHYF
biOkIaGRJGFdDiG4yIDFRk6rrXMMbdf6vh4fC/shLT6RH6wHFUAg+mpTxWfjtKqcycelzidZ+4hB
4iDLxK1Wtyt0PsLBKQNugyIEZ2phjnE+kVgz25VrAcJffilTsdMV5zjl9NglW1Lc1fiPtb5fDW0D
s4901cyFb2Amn6fbRtuWxA6GMfVqOiK27yWtX1DtXA0NWF7TUVG0tZqqm2ZwI46cuLVEMGL8dtRv
SzX5svMmros+oHL9D52LWUHf/XFQ7cQBUqD2NsNWoSR/YH3uKTl8GhHrreSeKS/Efq8G+KFltwJe
FURNNpYSKNg+gt0P6W2CF1GjLWY6eWyO3Rbi3LhRAQRhsxpZCk5BkH+4sdZgv+Y41M9H1KdJRbe4
Bd5NphkkKUpZUNNaHeTS+RQ1xWM12VGv35QcnRd7q5VOMPWvrb0k2Mkfq8Ee5ILB1RulFRvVOvzk
Vraz2Bgyw3hGtQGluKKBSFH1qWkFVoNclOSRWXbrIbeCwbxt5Z6X8mDV6poN+7bFjWZfqrh7cYbj
B7uzb/VYZA6OdCVWmteiHPe9sFbmmD4ytQpHrTuWXbOpl33VvaSWDnsbFcNAVW96cMTsWg13a90f
MRg0yNhqPl2hgcyLTG08mFwLkiVIOiSyayhragf+FptMwFu4z2+MqlxRXA+mOsCU3tBkcBWZdllm
+SjG302QYA4COIG8giw39x0QFZI5uXX79VhtGL8pWn7TQbGkosrYQ3nSDkpUaPauzOHYouB5xRHT
+1snH+MSlVTXGHxJn1yl2NS9Ezf186DeixZeKZ0a2UJEeQnZI95mi4xKB642m8Wn0z/w/LEEXadk
ppfDWyd3gfFvBZKx3s+1h65Gtsmpe5NnlmfyfTJlSEAVT+JphqyNLecgEbOn1vShzfHKsrtzE9jU
GrdoEOCqgKcf+k9YU2b9E0+nYJgtv8FHhqGaEFwmpGU4iCQyzxRJ8qHtRdjVb60BOxr3ZeotHGKr
dn4o8E9W8CzqOPKHNA267rOxP1MIKed8N2ivIOo2tQxE+iBhTGv0OEjgV9OWqB2leUTHe+ki1lnZ
G03trVjuANkcUFiyNAm8GEs0JQaU2UYTDzHWq1qWhxGIkOXceHEaXnmQtX2mxvJfqXfY7P5I860y
tX/SGWnPaGmPdZIfSy3BLfwlR7moQqcCg0p+B9QY5MUxE8YdSmHvoJ+uS2nAW8lCLW7P6E0Ov3sb
aXZeQSOqWfeiUA6EORsIqnHtzTc59HgK4yjVIVWRxuq/ODuv3ciRJQ0/EQF6c1ssL+9K6r4h1Go1
vfd8+v3Yu3u2xCLEnbkaYAajKJKZkZERv3H1ZB22rm0GL1l8AznJDgP9BBifNVRvMSnaxw5yil2L
MLbK4nG9+FdFMiRc9xnFvb/CLwQVv5fY3efDq6feKfFLAdivrd1gBSPRVgIu/4yZ38VK2xnNZx7+
jOqfHX1R7DoA7LzKQr2XM/15SKV17zx1lb7pdPFdwlxLwVyqNbVD2xcPnZY958q9xBERtScnCe5j
LUX3kooRaz+Fegrk7TjKAS5kY4q1qcOPPCztTtXuBNq5hRJuhgSbYSDdYKLtIX0UslOfY1icf5je
p9Jij8MkSm+eSrnYWO2di1EDk1dBvtGGuqb09Tea9lTSw3Ot9kbHIkpuZAyPqo2AEVMD9GioFX4N
VxFB3avBm0OfdDSNCejMqfSfEiDTEb0nRyBbRrsSjTV8Abv4Saesl/ps37rogZsfNaZlZsEmSNea
E1Eklvts0JHaxHOMOgFdPnsocG+Vo40KeROn1jWyWVW0ETFL8gvTDhE3A++y0sRkrQYUeNoJ4g+u
YMxOonQjN8xrrHxVx/mvZgg3hlRsC2YdJo4OzVgL3+smvjEPVNI3eVNc53q3iauQX9q+tHhbUtIB
ufLGMVBQ9ddiQ4O083o0oq3K37ha9oQjObZ51dY1om6Vlpj/wjDttp1VyQynqhI7oCLideEcFXtt
vYKE9yMOa/6gjDecRUNzpaj+kyhZ/lGXunWMXTWXkmerbJ09LpvPpuj/blIFLVJuPTU2nqtKK+20
iV/xbHK4SRUNJUvyKYb1s0salc3gWkNfjs4su1KqYv4H7DiPihy6WzelXNT94CZX46OsRO+F3Lzo
mhPag6Hedm1/o5TJHgkZcRX5Jss61pJ1za3N03RmIxKsizrPGODG0otbZe8BMLRVINd2M2SZXWf6
lZnUr7mAro7aytUjg54XV6khAUT3qHDfy4FmcHU1rjOOQs8j/yGAyBnpZdbYQL+Ry7paUa+Vtpj0
Ea265BkA11ueonBRI6aBBNHvsPZu8xLwfZgk8kbvBchSkChJcRKOcrK/h0lSc0/WQ7ux4KVofYJF
nocPD44YAw6SFc+lwiqTM+Z3OnMQMXGvglLc6F6O7myjcFuMufhwCyx2tdUyosn1J7WlM6YV3S8Z
uS9Fbdydp8j3GMYQxkdqv2cCvq70JtklgvjcYVC69rs8XRlU6KPxFN5sUvDOXW6dhnWziTptJIQz
8FSzdp+zhBeG8nMQEZQENJDKkPcg634dySca3X1X10b41ehhS3rwtwKkYHEb32dHLBmuorclB+I5
zMEoy60qoAcvlU/dNijb2kilUylyK8nwtxw4jxiM6uEi7XkOzgPxAc1PE8X8S+V2KRbTqOqbUx8c
qhg/6dRYK032JGQh1ShaTkV7cHJkB2Jn20j1P5eTVGArIgsHpAjpsqnWF60Yq8ePzwQjlV2rx/Qx
f8yP2VO3/+jQTFtZOx2D6Vv8PLf5Agp9BjmtoGMJyAKDhb+ApsmXlaJCkAuUgau1aI8Soe5RPBi7
HKX6pVhziwjGsISnyOiCM0W8S4OeFJYBUdFEVwALnDp/jpx/4QlA68KA1TqK+qnalKinGLEHK7QC
BL0djSraG8FdVatiM+oW5HfR5xKuaQ6O+SXgBJBjyKWf0BOoT/67sE9P/j5EW0l9BlSx5qaBdH1/
CJ+VTWZzSXtc2JczUBmg3tB2RqCTePGwjh+WWuob3an5cHajPpfxqF8j7IeOSb+X7r+PNgNEo9sq
QxPC7kdDxefrUulkRXC91u9PsV56TLm13nYRu1zgy80AojEywMNIgewIsXSC/vEl3a8MS+u45Bgr
NOnWLlPh3HlRnD+6Tjq+kstFLs3MygR1icIZ4HkcyKZrxmzVIhYcpz1JHzTIb7WrwNpK8cq9tm7q
a30vQW5lLu/Y4sL3m3mjTBAVXihiKmPkr2+0HQKZOZYDJg7VJUcwrqROe//HH40XOaLg8FQA9TmB
wnGshWlpQD/0hF+ucd1ymH4fYIaINLIO/hPhglDiOHGpdopyQghpbYbtTRB0yar3vdu6U7jum1dq
pGE3GT+h7LfwAmeAfl9iT14g7YqOybovnvR+P3QfUv5sDHiKt+BW+gVg2l+g6gTAqPCpZJyP4XNC
mf/6sRLP8KHgQUauZVqGRpC1K25sV1iO15T18X1RgnCK0/inKdZXohzex666DzvvkOvCzqqyO1RO
t9hK2kJf7/k7dEokZQN6/NDr8dH3+z+qpl1plGxmEXB9smiNxlnOBDVIUUU0jw4cpf3gl69lavGC
yyRZl4m6DpQWZ9kyfBhCH5sFGm3dQMVWFcldViTeBsbTDya/V6XvPvSxy/8pewfRN37zWa87h89i
aDWYteFVdJpDY9J1g5P9PIjEr4BTqPjwuZ55Dw71rXcQZm2HWwA1ICN0DW0+J8CWUWdMHjHJqLsa
LIEl4Tkp/KAn+baw1mY3zNk3mBAIFb1rtT6EeFZu0nfvt273n84hR1Ba0VfWsbApGxcOyNkVxvOi
WzDCvqepIexRR+wjVljSCUBt0tcm2Efto6iY6Po2C7jVmZKHTSpJCLGhEXIhdgQ6NmBJ5cwuK1AN
g42PpB3XGYPChawwk/C+BBrPlTM8JyZHOPLWBIrkjk7Tb+ovO5OXlKiUS1qdwlmLoKgljhKwU0Ky
b8Ta0HKvprjo/zhH7waj2x036I23YwbLVAviAk6jsV2t1A9ph33rbX5dPzMB31Wb/NDtloWe/uJx
p9sYyMIoXCVDHZ4mRHOQ8MQ1sobRY404dw1YtJEZXocJFwjHiFreh/4qad572sXPo5TzzjIFtIfS
RLTdoEfkX4o9jEQY0gEMfyirFluart8VSvus59jsQehdJ22x8Vtl5wjug170z4FR20rS/W7x+ZVS
JsdRY6hrNQruBMthVlhav4cGV1BBZTtJTJYaS9oKQFExrHv36+BZ7LxfOWrm3Ij9a1nFSwlEyB8B
1As3MnQWS6d4Cn2LOzyOnnZQ6neSUKk0MtoXZwBL0AzVteTQG0qj/ElMtOucwTvQGvVHK4pXnTKI
9K0V8ElmZWuR+DsR3PuyU3cVjQj6pfKnxDQr8YWfDpeEFa/msx7aO8uoPsqouGO+Th9VcHZVEAFe
y+9iv7rC1PupLsCofJ8E5jaJxoZUxZFrgyHR17XrAKEbhKZgUXURzpN/AvmX5ziPXN433wcak8nF
SjkLNCajs00CaC4zQrlsTmX9S/LBhJmPGe3iUPOB416bTbKgMbH0YJP6KlOAV7Ym8XIafwwM6G9l
m1xP164bLLzDuf1//g7Hn3L2aIkia76oEUqvrjEWXaXNiJRc5JouvcHJkakMYaQWbTXu/5G1E62l
V2ftbPOXccfX237t4jaSg8MRFlXy58pyhXsGEjomKrncH78+YoSGGyBcUpy6Kw7Qv/MVlrIPst09
uRvjNnBgaOWHdB2Fa6vdC+t6oSya/ZjcKFV+gEWWmTw6lzlKMonwImhzSvSVhDaL4T856gIVZSnQ
5EjsHMeVxI5AGTIFTXHnRCKCyLeF5y9sh9k1Q4t1VAjgeJtqRCtiLjSJAGajcW8D+cUNHg3n8/sd
N6PoSjk3XkPhlSHCNxUl0uOk7eMagYAEVubKCsHIhUG6EYQBn+u8fCua6gl5uGc0Zr1t5vbmOhlU
vHWBi1hSiS+XMDCA8TG8NdOFUvPvYTVNB+e/bZIO8iFEAqrwm1NwULY+s2SUuaFPYalhhwfvjx/b
5X3BZB4S0CLlb1ysl7G5oqD/YtJ3mtS5StPmljcEpKINjA+bSfWv4cF7RN/Dpt+z9xbW1Pgo34Wb
lAfQpQHCZIQL1ec4fckWFSRnA7AtlVETCurC9FbSFlVZxtTSNLWOcZDdlV6/cFudo2Vyg/xPjOm9
pBRMX9ETYgTg5ZA99vf1ThSoi1cWUsEnPtVxqViU5zbjeczJd/KMQvN9Bx2NoaGP7+fysdEjQB1x
juV6RlNJ9UZEWNwwQWN4S9P1zssB0GaA2qWOEWFpYgEuBhslot5PE5S5apZ1iHiO3QfKZzBQbBhi
dFXmHjUTEg2U6PKr6oCp/34rKuNPvVgDdLsRHrZgUE2PWbQlCg+QfHPy4hLQt8AAqnKEQ9sEP9xQ
/pEV4U8+4DsuA9uYEnCTq+pvTTaOquNvYxADuOP6vxS1vbHc8D3U1Du151YCm+dF67liFDVCA961
knY5Vlzebegne+D+xSZCKWjdthaMjkqXeFhx4cnmkwzwyL+VNkT5SWruhrREW0ehYXNCIeMxBP+9
bfahndJtk7fVLgSR/6j/yn99/0b/EmMv3uhZ3EmmVs0O9N4ozxMcHPxwGDbITOHo6rUHa9MdhYfy
vvvMmMj/jG6Cn/F21Ozy/1g/ljpWc4l81Fn83+efbL5+0HKP07E+CRbIhKx0DlVBSi31h4UHniv/
8aihaYSPgQ5R4+sRbDiAw2O/H6UmwCgd82McgmditLKqb3Dn2hcbYWde0Xwv+h1WuQgILpmRjhEu
XvnZL5i8clbuULngw05BZjZbE3jSKouHrdokjwWS23vHhKP0/VPPnxMoTKL6glwg3P6vT+2LIogj
Nxp75dgbNhiTHpOtt1V/A2wb/UUakDrejUbq9tf/6tNiaGIA9ZDQ7JoUPW5choYvtPUJx3Sze6uk
vSjvv3++y9UDywhVG2P0lZUvPAEy4BGhGVUMD0Gp4TdlR4CzDCBI/zAM7Ux64ioNQAWB1mklUHhS
kVZZgOyDhp24hA5p5m7rRtj+izDovsDqNqCmTg8iRXabsh5Fggyu2WFRU6b5tlovnUUXyZSnoRtt
Mc9QDNrtk+/iqMC+4lGZYDy/FWoGM7H7u36rbPq9bi0U95c077/Rxp6igfs5+kNfV2Cnd+YweDCG
R5q3v4/W4ksHyRsVXVvflnej2Ze1cHe5PG0nMSfVUeDCty1cSMTGXXEAXZTumA+9FVwxD2AU1+I+
6Xbff7pLSb5JyHGlnl1iyKS537Y8ZrH27lWKovgmeq23eFJui095ofy7qFgmwcaT/yyY2AWMNUbC
d1ucQv+nJPz5/mnkMRV9SVWTAJNk2WlJPpQ6nL+8kQD8dMWGfsEbENFhE8FH3UI8QMMiFxUboZuj
H3bvcgeVvgrAgEnRKYvhJIaM5h0x3dQl0NrYOiaxcmPJKCcl6lYE/NxaHSO0tqCbYfpXXVgf+6Dr
gDYXS+5U6lgifn0cVSfpa2OuQNZXnnycJs7bzo9q79UPlWvRo6SBDKUcGtiRt67WOlexItOWzGNw
TSNPwQXzxX03LN70UgK2Z9gyaOYrih5/A2Eyu20FDHitFris2/HvXPRL7dDLkIWWtKPbA/r0ve7Y
eUMHP9PU75qwPAQNNiUIARfrsmweTBO4JR3QeyVs4R1wZVzpauXuayOEW8nYd+VGAniBGhxOgLns
0bfCDky13C1t0ItjafKtJ8eSwZzYNVyMAas1EDBm7h4jjp/pTvzxQXla+6v8fvhUX/07d70o33FR
oo6xVVrY5G8Eyqbc+JDvErch2ghGUsaHIHU/LTdx164XHKxEPpoKJI5GgSuT1PeGZzxIofzoUKdW
YfhSRfmjnpfPgdwvpPu57UWLEGdp/BrptU4OTdQJIzFSrf4UxvKqtgDwL4hNzr1y1HxYiYo2I3LQ
NZljeJHSnzy4SHWKXHcMzuOHYd67S9l+NhSuVyiKMSewpj6MidAzsI+0/sTjvjPTvy/M+ldYOlDF
Gk+zO2Opor04kvmkTI//E3CSm6oWgEHv8PJcLd8U1ZOjDGs39hZW7ewnMmjlWhyWhJt8ojiIWz8H
I3jynPgmCDHlKY2P75Pg5SyJJxk9BWiZSKOYwiRr0NrTdRe0xqkwEJdyFW1TScqrm6scynKx73tf
W8mQAmEJOS+DMCgLzzj/Ayg5DD4dcs9TnRff7WqfG1F3ajPvPsQTeOWlze9K7PZCN8Ab9HKEAyN0
mbQQ7mXTLNlIz50CSEFxbEtUWGA7vx4zUDwM5p1ld4p08zqO4+MwRE+GBtYH61dt7UqtnWskjO/f
+9yn5TZgjR9XUynqvkYtNEfwc6PvTq7Z7yutvyvNbOnTjkXH1wNhtH0ZBR2oTC3mG19juGLv0bjN
x+VDZg17DrMue64FsFchXeoVtJutk7lAkzTzrlLbkytZPzyH0w2Ez794XAshBNPSx5Hv5HElCj4B
Jmp3Mq0nv/qZm7+///uXN8xxGZ8FGA/Hs2JhCHNRUHAi/VuARdQm0draRmt34+/Cg1CsNLvYgbhc
qv5nF89Z2PETnIV14rrztDTsTl3lQPTNnOcwVX41abzDwuJnHMUmAM9y8/3Dzp0n5886rq2zoEPu
KU2tR3zXOHmP1Ag+mFz9CiNxi5HWUld19s0ye9VJdrQgL4RKw1TvvHDwxzfbbiS0C30gt+5qCGwu
710M2iLdRruwtzvN/v455/bIWWRtvOyePafXZJqqJESuxNvK+hGFwcImnCuhDYp2dInZ+xApJ/dy
TYBqbrpGyyUBK/LndodCgd3Z4rZ+jo7RbkmjdObDnYeb9sc6sQod1yKcEP1MQTu2/W1eoVKyhK4Y
N/Zk41Nv6XhX8MkucVyVr3SCozdYjbdYPHtN88GNr7PrMFs09bwsOkVuV7S9RLBouMVMNnZR1W5a
Bkl70lb/bXSW34Q73x7vWeLrEj7tsp9DR+M82mSXZ77cxEP6Nxokm1uNJsewLh+61/InGiE2o7KP
6E+7Llbw6dZ41UU/hYOx/sercrxPji94lPKfCvf6lW/Vshy3J0a6EBpLFzlGTY0W1v5MRXMeZbr2
UaJx5FIgiu8PHwXzEiBHt55bo5FSJm+5qSwNwmc2m2FhgSDjEQa06W+P5WyzKY1bW2ob0mIv2uey
Mn9jo7VQEF4i38bPB/B37NdqQKcm263QkkzC1od1WZfP3lDsec/rQuteRXAbTW989ghi7OsM1X5s
jaCA6wxdv/96l72ir79BnSSVMCjzIpP89n9u6u2L2uFCa7HroZMHq+hWBscV/1pW7x8fbropzx5+
euKjp+cZNItYN4fqkGzDnbTz9tGx3H//gEthJlskKgwwrDLP1x/9vbQvrrSdvs12S2Hm36PBy0Tc
HQDl9HH0QRBSSyVOiaQ8lBjrQ7farYxQeZpLuR2LKlzQPDz2WsZ8qL8BUA21Wke/pHbN2A66ukKF
Bv0TUagZ3/jBn+/fw0wOpLtEVYdHyQzADHfjGOe7ujn54s/OeE6Lm37JKEuZjYHfhcV8SCMFjv/9
bM+YCs9Dv7M5SY3/HmQ5ChqZK6yhDd21CVAH+vHtusuCTYE+MFIY9V3QhYdM7++GNICRK8Dc0LtH
cfB/FKYQ2JCeXDQhAENb3BntXivaTVQ26saNIfOKsQL5hj9uq6XVb5n3p2CS01MaJQ89TChQQ+9e
GaibtmXE2sd5tmX0tzRw+btBvq5jdExRqcdFAM8obkFfH9o1NTd0YRK/1oOF8jXEishqhF2uhg4s
Su+Pa+CynArOsxN011qIF4bpFFeVJhrbFkSa1xjI6RRCB3/Dcm4ir8vh24UApxymEh1tBi8O7Na0
4PRKb7KSMeYLM3oH5VVs0ALtcSvvivIX7poIfvboGeXBA8Id7+h1HMHX9DssIyAEGcNDGMYvppD9
bhKw5N+vrsuxE63Fv2hJEZ9uyZoKuspiKWiDmmqce826eZaPCkNCKEYojLxn22BtroUbDGNtBSeQ
/Hp0yPDX9RWaVe1iDXp5VIw/hcOIGh/UzxQpbmlx5aEzpZ0qH084M3HvEzOBJz1cRfnwXrZJvPn+
4WeOCpMJosRFWwVoNG15d3nswg8GDuIIt5l2Y6Kl832AubrsS4TxF5xtLNpl6PsZTNhbtD+HAVUH
XYWbi2zPylTS30LlXnlF/LMu+z9+I9zlrfAayiPWz9X/qcUTMPERQK1ySTYM0LFff0ndeoNcjbP+
aiQC9ZhE2mkMj7/TIUOG8sP3Dz6TvIlGV0Earf4unIgMTRAjQEnNSUvvIPPf1GbyKxL7AzonBz1g
A2WRglfHEmps7mAmLgADA6gBl+1xiZ29b4gffSPgFgTwP/0wS85gTz2kVbnvLPMl9MpPun4MceF9
+82TmPvP3z/2XHyedwQXjSZC4rTRYaR11eqiW/09lIfremceKFfX9SE6aofvY83c2L6EmqQvx2yl
qjWd8lT2d0q2B20EUFZbOe1Thoq4Vi2JzM6t5S8BJ1fEIkfFSE3C6pShb2a3Wa5sEFyBAlUlTKj1
4FjR0mgTxCYU+NKio8KwTWAfeLr1QP823n7//IvverK3tFrVkEUUylN0rR+trXusVvqqOsmrZSTn
3N2ROz9HI0M5U+Uo/rquQhWdKi4d/PWdtEW3eMdKSlbP4U2xaUEi5aNlip3YS6rs0kyGYhJDLTsq
P3G1m7xzKTLkWrb8ilpL/xMzjglwHB09tMHMyevCRvBh4UD426b6eiwCsqVk5yggKVITfH3UuPYL
xxrMklGzemye4f2Ge+Wquo/R+X7Of6oINptrlC02+jY6Kpvk3RtW+Q9x3e3epWO/ll5g966lfLVc
eM5Nbc5/2t8O3NnuDrrGMsOUnzaeVdm9tm/2yi49uHZho8+9UH/O1EQA68EvjFWCQoP563vQTcct
KpfllRfhxsl7hEJzBWW9dglQN/+R0akHlUi2vLh6xnVSeabPY4lHa4Xm/zbe4Za+hqGm7cjS63Yv
p//85LOks5CT5CF6udWqEQ9XGQgmojciBQtzS+MyP41TnFGVGjYNl7HJlsmCDkBYH1SvTeohUeZG
G8EyIOoBnxPC8jMOqt96oP0WDLFcCXHEB9W9g5oU6lq2GnUXG+qfMBHhFPYiNCZdASBPf7rsretY
hxarD7F8dHBpWPkM6VeNAfE1cIZ9FaoWhxqGJnLWM47okSKxBLCXrRXdAcNKNyF8P4xq0isfEl+r
I8UGCcHOJfWnXKI+QVfqLem7+6BDb66rSgc5C0Wi55BLO6stAHA6UbWGhlLCeC8eBin98LEaUuTo
KhP0H47XwwouqlUvdii2DVhtiv51pzr3utV4K7/Sf2mChZiM/jDE+RNKT8dc6e8ajxH/EMZ3niv/
iZp36Jx3VVd+dE4CoToP36x0BHMP/ikwvRcQGAu3jMtEo2Jr9XeYjejFBbBlUHqpaXIcIK3sBimT
lQT1aSFfz5R3hMAoyMI7gKU+2VCoi3I6D4kBqMrZ+f06+EAMIH4JbZn52wpVpE/sBIKbRlsn9lJW
m3s8Q0V0HuS2AWdmcsGx4jio6QkIpw4hM1fKnkpHXmLiXSYMRLB1kgXPSAUy9emMZc9CbjByTs22
N213jwZMmtrCplyD70seEUN1bXWf2P+isUlgpisjUAZJ5OmL7dUGmLYcGydd3VLDo916FW7yTwOS
OOt/1WhbcZ3hYBDZ8rDwUefeK2cEuCqGHnTEJ4eFEZWC5bkdZvYas2AMoPLi9ftlM7dqMHc1QD8w
g4NG8TUNu3qOKqDa6SenYJqNCJ7Wo16Ya29eI22sIVqoqmaSsWpw96Cxwz9MUtjXeCjainEWhubf
Ck62dTsC9Iu+CKLzip09+NslwOSlfTTuWecRx2br2ak2UjqauHexxN65wyph1IcjQvkWX2u7kZ4i
rlk0L+VVhm3y0raYaX4QG8vesVpm6U5d7XSHIrJ3fPM0avttEcpBEfFRe01t/YBcBqVrsVb6VXoP
xGq71H+cKaq+Bp8++JAU2M5iEy8/xO/SOnhDH6L7ZT7H15Jt/GkeMxCxGGwt7pfxcPta4TAfgxfM
olKpcvTJVcgkzQZ9TyJSwAh+oO+eqyvxN4o7ki0+o7XbrRZBuDP7hEsXzSUNCiQ0sMmq4qbUC64T
Cye4yO1mWCdb/+jdWdCgkawU1xV4rqUe8+y6Oo85eb3I08QVx4fBTKDxV71xZWyHfa2spAfPtzEe
N5klhWvUCc29t4nscGHjzlRrvGYIPEAGVG0U0/+6rgNO3dRLpfI1ua4Oyp6b0FHcjrUaIn52tv4+
Tcwk39EbdvS/oH/AP78GyxGIoeniOacBKHso31WoJnbh738RhPoMIIDKkPliypKZteyrgnbSxZuy
A7SNDmXj+gs5dfwu0+VpGtwymFVBALAmj5LJqeoiWWhhqBdwwyrt2oBopcrIJS2l77/fYBKLWyqg
fI4ri9N5kr9FHemTpIrK19Yevdqzgw7LKn+sd9Xe3zjrZqWu1Lf8ehw6FqtqPxxzXHFGQ+8E9Jm2
7rbJjber1kjRfv+mZ7L++e+aVvpm6sRRnrB2C0W6DtE+E4Py0Or9ZyqICH8g6Pp9vLm0/yXgJCc0
rRYUkULAFgqTLdvyRtqr6FST9tNngBefLg4xCzHHv3nx8imHREbb49R+skFwY/CKFCwDMZu1e5Xb
6c7aUPJvqpulBDSzPWgiywZ9CaARF7NPLy6iMgyD9rUyMNvONQRvvW0hy9vvH+lvUX/xSGg8iHTy
aOBNU2vkCBpeFkLzyhYKbh1Z2eKshNaFWB+HHlEQT5M3fdLAQKsUtDX6/Cmp3WNUSU8x/qpIQ+B7
1BSnPilArlfiTqklk6pXx60iiV9EpXuunfboSdUpV7zWxsR5LyjitRL6W1QKj5bQbgMk3wYXs3t0
be24wKpTroEiSc2u6KRfcig9uW79M3EMZJq94mfZmh+9od/KTbYvBvUjcgxMgGPhVZOKXTsabwoO
FBw9bX8UsriTrPglC7tDpMTXmSD9aJ3oLRXUJTDJ3PcCajT6BXMnVKeZJpGGJm3crnkt22wdji6q
pXPtdkupZgbuSatKZ2WQAGQFcMXXtJkmkZL6eWydcGzlttS+G1f5Z3bnYq9tD+hE7dCwLIFbrBfn
rTMnookiiE5QwCrqFOQX4jAmCXTeqZbVIzJPsAptb62u0+vq1B8QSl+sN5YiTs5Dq3IGOUkH7YT4
6XuWtbsilJ8X1v/Mjj5/qDGtnZVynuS0bd95Ft4TESpJIYJnvVCvcstfYNnMrY/zQOPl+zwQjhVS
jqQiZgXBQRbaH4mMkm5tLFTDc2kYcY9xaVDja3/H2GdhdKYfWel52slDLb9Rrhtzm+MBYSRPWb7g
JDRXDWJy/H+xxs93Fsstm7iNAsDh2h2mls9JAp4aQxCEMDqbyn9T/zJR4wDHtO4W2/QzFaGJkREI
JhIXgNPJd3NH+KDmJBpXU1SgcAjeCzZKLnhS2MHm/+GDNm6raZo8jzf5fKJfRjQVnPGSUUYr4Q1Z
nIf60/0p3ofX1kOOCq4troNNaK7aVWRXixXw3PI5jz/Z9pY4IEophNZp+NBfsEh2sXhYK4CMBJtO
iRIc6mFrjl7oixeO8Uz75sn1ydQ6jRSgeaPqoUojdVgXGNAhlbrrNjRRnzhjF+qI2QQ3ssdpQ8HZ
vrjORX5lulbhWzRQs2daNrndgfMG4pRtkLu9l1+Vz3ZvlgthZ0o4AJz/F3WSagoF/pNksp7cslij
qdgXd0O/Kcp/bKYJE/88zmTdSo6hRmhSkb4HHVMhZ4sCyh6xkhcZOczvU9tshYRgATg/jnV2y7im
zvan7/Zhojm+djJvOnmV/Bi9Cg1bOqIK+iBycVx7x2FRPGr2RZ4FnbzIJhBzPQlIqHjq1Bv0FYdD
vgtfcETppXV01WwU7hMVpxXlwuv3Dzy7R89CT95t0tVSY8as1ODg7stds2+3wk5edLgdt/rFhlA1
AzTJ3/QzKTzNrLSiVg61E/oY/WrErkJLeErc/DQI6Eg61Ukrc3Nhfc4dhVj4mZKqgZq+cHsfFM8w
Q180T0WHR4z+FtQL2Xz2u5lcXlT4W8wcJy9Pz0Qhl9DNOeUlqvao26N8njHNjrx/lbtp0QP+5knM
i7ZblaetX7WVdqqP5k66Rr3uucOyEyHIo7/9V/lLg1KEuBgsrYvCTKiyIfNrTilMGXa63d6gYG7d
NnazqQ/tU3KD3dE/X4ZnAadQuxa9ibIbVIM6qTqM80RtVx6WtS3mPhiTd/Y29xFGEZMTYXAUMfH9
ABgAdH6xaR/C2NjqhUw2OX3/QHNnD4t9RNLrdEn/tqTO8kgjVYJitJZ6yvOPAWkLX7p3iyV01GwQ
SttxqAIkclpdxlpb1QRXTyqib7Kj23GH2Y6wkBOXokyyk4QTiSgYvXnqKI+yNNvlEToF/tJFcTbM
GVBlkiLwpXCxGsjNUzkot3Ui7LLAsq1uyVVclmdS0TkgZnIfdbtUxpSoNKGWjABZsE/Fz/Bo7LPf
IyIEszDmq1a/Mq9GjTD51WgOfbpe7EksPe2kDszht+DCTQNWi5JdpFl2n9VvgSP8+H4ZzrU+yRoM
dEc6C7SB8XecrUO96gR842qTymC4rrbmDmnQXXfVuSvzqQXoMlLxx16VtjAYm8u953EniwbjrDjW
8sw8YS4pqW89h9r3Tzb7As8ebJJ7O5QrkD4W1FOvcbXW4ZEX2A7l9eb7MHMHl86cGEUBDBcvR+JJ
Hjqy5JIxXKAHSRS/4752DbD1sZY4pevmFWO1JXfO2Wc7Czr+qLOPFsTqgDBIagII1pFBxzZMxghH
XUofl+pDFFbnDzdJh0GulyHOHeap9uBBatt64+wYNyMG4h7DK+U13mmb8trFHFpCG9C8i+9xEbaj
3Qj0QFr+sNyqH7/atE4wmBBbkCAggU47K5pMKZnGbItaw19DjJ+z8lbU3z2tuQ6Dhb0xt0TPY42J
4uwt53LvZpKTBq9NEaBpWq6yLltofs0mGwMOGXp8lAkXlKBMkUpmPiUNt2O7SZDj8h8gd3MbOCI1
9uIfzTVeDTvlhAsvMkW7bGc69tIEYm41maMmG5QkUIBTonCtuBn0mE49ia1hiwivZwW7crHVMXe2
noeZZDSmDV2I3qrBnSd8BL5ePOu28uo9IXb7gBlPCrF9pUq2p67kBaCyPPclz0OPb+DsS2JBFcuC
zhMacVTt9ER/j3LrpavTx6hRHzxNLfYSigvrJMp/JXl13QwBNpL6UQJvv1G7pmJ2iU1VGfqGbVq5
uKIzHgBdk1Gubx89CRdCBV3aIlFOUr3EMphN0aAHgFij60KinuzCXlZqU21ZI8J+1ONMtg2Cw8de
XYU32RXv8X10Tc6t7VhfLqzPGbSTCjLwP7GndVfgSJ5a4iryWrL1WZ2b4grjvo310mww+thl6vr7
dDrzpWiZMlRgZCNyPkyyNtAqE1tQi+n4SPaDScFFeSFjL4WYJM/Q6yOpSSjKVSxWmljfuFW9+xdP
AYZYBCdFNT49VKPAFOQMObyTgdiIHPz0jYXG19yasOD0jwhRCbTydKrkBXGCkxYRcrTgioNqh5t0
5xwsW1+J22FTcR/0Nv8P7utM4+JL3PHlnu0kdlFQeAMdt9Yetsi91zvhFtvXdXwf7JPjMmLhUoRq
BOaePehk6wZoxOM9RMCSsUxr2rpnj2JU/ga7rVxdmevqaK4UW8NPqLHlVbhdav7NDfC+/IJJpaLi
/SNoIQ1T8dgctKv/4uxMluPmgS39RIzgBILccqxBVVJJVmnYICRL4gxwAgny6fvwv4u2S2pX3F46
wjaKJIZE5snztWgqWhtinHj8vG569f/4sJ5F144wCxWpv1+wC/xJmqMYjhfcQCBSfYxbuNKGWZwm
ajdAIr1TSbXjiXj695T9KUX0l+z4YlkMZTb1vaZwgbTtu15V8JNB8RD1iTelkGosR/3sploXdnCn
SW3yUjJ4yxTN8DK5IoTxXpqkFRo9rvyqdW+7OO+RDP2vjQV1Y+in/n4d3WzkbEmhy4aneUjTBG2s
yLjEg5+d9a13gHyX7qatvSl2aaz9Ir+uDP/TXvHn8Bff3lP9gtuiiavNrYqLMbB3y6/lPQ/gvG/u
1rox4OjXttz1kb49MjQX+ur66Hwrkrd959Veu+YGGYrkxcfa+whkK41mzwfNxQtQPE7Y8eox8+Oz
oq19lUFYUIKvS/+Ppd3SWs18RpJJS8PpDClYIA5jEYA/ATYABm1em8/y/coLXmOobw+L9AvFeJBj
X073lkkPZSPc6+0k35ifaxrU2JUfq3oVjKsrd44fIhD0kpuGDVtkOIlcyldVY4C5MYNvyBBFdT2S
oJ2KmhTW94xf+Yo/DoVMAko6OvKtl+00JfBLw8SRkmRoXC9gRqi1gT6iuc27ltt1f3qFzurECX0B
vEK9i4WbZWg9NhivnixnHHxCxvLRkr0ZzHnBATmAN2E3j7ew+ngEjxWQD9b6MNw8awLma02qSwDT
3H2BxmG086A5fDHRLdVqdZQ7gH7QbEyQw3jtKA0h/91wFMnMUTd33Ky1KANHKZp05x4EVwApMpAp
psmCeGYoeUhVCf6frtTOVBkF3Hl1+VyMJtGN6mHOwM5ZeApySQGIJzr+YdlQqw+HmGCbt0mjjafO
REF90ChOl0bt4JlDghpuE/6glxF3zeNSg+44d+7bMgkSEA2Sh6bLDg0wFfD2Xe7bHtfWXpRoSUKa
dGjAlijr+UWrxzkWzjBHeTXZIemACXELfq9ZLYAF4JtQ+QCt0GsH56M9yNhIz2fr9cpsUf2HzVNf
A2o+Iwv3gZ6+fPvvBfHThcBzV+2ch/ABFcmLDY8Qno9z6tg477D9Al3+OKW7NUhW8CTPn7NwbW1j
fn8HkNOmCwsNvx0uV//+FT+EfQTaDpi8YlFCbHZ5zSpwCNldPiMM25K4iddAqQ+GfRua8bxF/j4D
+PT+32N+v9n9PeQ6zf/YftBB1bJVonUu+jkYnDNtlA+BZ2QYtw5wmv8e7PvyXJ9tfTh0QH/3JJ7k
4roKduzn3mpAcBslCG1dSCdjxUja147W7yuUwPYYhcPVmHjNNv/9aLIZqgwiIPOMFsklLFFa2nhR
b9zIELeetWKgaVcC0B86a9FL/Z9DCW6wqFSsb/uPtznPoic1xzSyX8XZDMDlisa9/SCOdZRG9jaL
y8B7dUOF0A00jp3nAOXpWx//fss/hE5//4qLralulsUYZwu/IknRHApJXw8JXaA/ry2Mjbj5/7iu
/D3gxVWpVMsimLDX1aNCHJzxMP7XC6olQwLf7h4/4cpM+mHa4kU7CE6QYEXPzcW3LcHuJPA0pucW
aNURLSBQMcPbH+hSv2sf//0+vwdDqCHgTgEBCzYH+9J2z53nzOx0YJKc9mwQFhUOmtDKR47O6AJA
XI1uTXXlE14b8uILtmA8F+ZIrHPjbQ0gSyvI8V3At00kuwDGClntvXioSP/7Qb+HIn8/6MVn7HJm
0xbWcOehJ8exYuAhXnN8+XkIHM1wE3Pdb1c0Uotc86C2PbsVe05dPSzb8trR7Pw8CExBPEgAIQK0
/l6FpOTO7Cx69pQSFusgHLvZE7c6X7NEaAknIlS7Lxv6tHhAQw09CHmZ30Bm47VW0uCkhMonlPME
gT9cKkd84RFhUf2Wqu4EwORWtdLXvPFOTYmyi42RFmmcE/aaA66jlV+tGG4N2EjmlbD9Qh9CTQHg
x0mMefRby9wdjMW3ripvPVece5qd8dY/XdAQawS32lxFDFVUF0rclebW63UIZ4yQ9Wo3sw/PeYZZ
dWw53X7SwBvUwBZ0priDpTfYwDvCWbI48uHf0+KHXifUmiAE1qGltGG2crHYnJ5D9txIB/sJkjOh
4WchOa5XMXF7re/lh7H+RxWLPgATiUbnYgftvNGSZo0dVMUwjP2d75rN6oIAy4Xrt77v8+TvsS5W
WS7KwlKVRs8NpM/aAMTbtXLT93W8joCYF0EblLfW+gv+OA9Upg0FtRQ906zczzqUrwXfji1JysH+
FH0R8dS8Ha1r4cxPDwYBp4e5DyseDP33sNw2+TjBMAeGbzCzaxq/gUv6vyfFT0/25xAXcUNOF5CH
psE+j70bVKW5sXSwmQcLyRBo7lC8aYOetM+kUHP475F/ON6wByNnC4N+6G0R7P/9dHNNK29JCxdF
yTUxZ23SHTlCRB3zqH6wrlxevh8062AWGnWheNK/aVRJ2uvVWDjuWUc7haUB6CRtAKV3c/nGM/PK
o/1nh3x5L4MbALx90O+3shT+fjRuuExrQR5BGkK7BQYtMk/GbyOuo/IE2im7IXWSj76K3E0DWxXz
Fd3x19LSP84dm2LCYrpCJ3LxEybcC4kcgHTCt+X6ry7/uPL5fnyjfwxwcbmv0AibVwVKsDYNnCYw
ie8mdlSEYAakn6Deo4F9X2/zl5WZe/Xp1iX97QUTiO/RbgQ/6m9J94Jo5aJQWgHjFgha2wd/MxFa
jeWPTuT0hE7l//VCweZpo7EcDgdIr3oXh2pq01KzaqSoJyiP9hkQyn5R1wcDZzycayoZNiXuU32r
tX5LzenKjPpBOIPhcaVxjBX+gtTu3zOq7lO9dnrUrEB1i62qx9FkQ9JmG4e6ejC78h7WczEapuOs
d/eDZn8MWZ1M+lOWbv793deB/n7zq2DBRrYBnXc4Ry7fQ1Gh88xqnfPQnqb5lLvv4Df+e4ifH/b/
jnFp92JVlS3JrGuIQ1kGHXWP/jfcmmIDGPGw30JErpASCK4eWutmd/Fsa2CIhAleMHqvL56tGHnH
m1IzcGjV+hbpBpD2kCNtn+EhSqLrsp0f0pXkzwEvFeqTUy8dkA4mBmRz5HLgSFK0Qofgn9bAaKXB
+NoExSPAINXr/17N/ffYF4eLxfXcc6vaOo9Nd+qt4msm7dYelbiycH64LMIOCZkHYPvs76IQBPY1
xMPrOOkCCu0wbuyZbzWvfGyoiP89c36YnASoM3NlGwDNcdk9N5oVWMqpMs9T97YYJ4dsMvvKQfLz
EB4yDGt717cex7QQhStsDIF1Z1A4D1PYt7RXDOJ+WgEE6vYVeIiOvG+Kw9obkW0GxfJMDV/fqVBt
eyTOu40LTvyW7sZE215zIv7pO/055MV+bqa1W0tTZ+eKdGenqwOYzaKth7CXWmfqyr3vp8Hgr0Qp
9GookNGL8JBlbkdEjxXukRJJt9z3Ch6UKQA4/ZWOyu/nIMofiDFQhcM3o5dHsUYbeO4wzzhbaCEY
CPWXvrwy664NcfHm5AhZo5S5eWbZs+NsIYG6soS+n3Z4Bsw2HAAwV8HM/nvzr2zaDCaK6dBVQTVZ
1QDKSst4hEtdHg6W+ei22oZNw1Xh5I8PZq2SV9zxVo3o3+NOshn1Cv7sazYtpjAOMMa4eYexSFxt
oGwxY3a8lhD4cWJAT4MzdjXguHT996waRRQo9M65NSSqWTZOmj8iztgUNrm2yL5HMHitf4y1Pv4f
Uf1QDA7asAtzPWaS+QissbVZBUr1jfSAbHT8VaqZloFN/Wt32+9h9zr0mj5b5QvfIIM9VP1DmxkG
IJGrO/u4l9CFDsm1Pf6H+h/GQaoO2ho0aH2jwACYzDzXrDE1AXz4yrLIikvEaGXQ/i6eukhs67sF
InUvMf0scq4IB37Kg2J0NISiBw35u8ugpac6dIczFkaL+WNGRWwUgfPrfyy40DJItt6V4OTHfRO2
t9ibEaVAr30RJk0967NqNI1zjar+G5zFIEjPI5sEkwX9fw8+Ck+Wl//9oQMoCirVuMmgNfMiTYFQ
04MIzNbOgASjWfuhQbeNs3z8e5AflyKolDoiLuc7/GauisZOc2WcPZw5rvPeW8OVTcbUMd0voh9E
06i5rAYS9JtXhQuI1ahNlXHOrMB9VGnUwBIF3Ln/7EI49cVvSgNxk90zpF1RYdKuFu9+OFtxY0Kc
i4Ye8Hcu065uXg4LqsXGmRePRbPt1UORX3Ew+mmGrHAfSHUQSEPTeXHy2L3U0bNgrIo9oLU1Xz3k
Uf2Jk06GyxeqOGWMu/a1dfjDBo5S5IqhgEgJm9rFoCKV2uS4ip3nbvaLCTQoS/rcrZJheeXLrgNL
5d/T5ac3iQAWNyNIcbG9XAzYMQRCk4W6vzmmd7SzfBsaNK80rrzNH2Yl2MjIJcFWE1eiy0smXFRS
oYEZuuIvMz33F72+8iD/3ScuZyW+FkgMLny5v0laKB00VrqIyfuy2YLa+qQmcdMsxmGpae8XzP0l
mluA0qJm9t4nsz6XXWINHkA3xLdnQKzhAduaoLha2ILgnWHZNyDq6dUZqxYSiFNfD5HrycBYuq2w
vxYKQ0J5Xy472Db6fUHBXATpSXSRCQOSUdEQ9SVQNstYt8JRQzvB0ASlaUb6TH0XqL4cuoayC/V+
AGK+zq5scN9fOF4EPHxApjIRNevm30eW7tSFayhPntNBQLWBlp/q2uULTq/fNwLot1f2BcTNOIov
rkGkwsIxCmafiwHBbd/l8CuCwi2UrESqXGMbbxDahkp4z2WtcW4X1fpVR2DyRvjeFh+kgSldo90i
dRyPOo9kh0pkB04p0n/dhxBTALR76gu+kHhctDd4CKGRXF+obyohkaLNtGA2xHah+ktOvQ8zX3AO
L/SXaaoJaMFlaxfWEgMStR/TOYtaE8IqYsKrWsDajhvKDpls0yDjNkdaX4tbCzL0edjNGQyW6rIY
fVpk75lX7KkcnuFDOwatuTyoVL3rvCiCpYa7mVa5AwogZod+U2c3VSzMPdLDnwLNoKmC89hioPsT
8dFLO9VRoUHibOR2ILwKNFSzB03AxLGuLwEBRR21tLgpM5hMN7CgnV3gtG0AUa00tCfn1OkkaUqG
PArpjyNzQ+q2j51UG8dhoP7BLEqXkQ7bb9+RZIxGmtOoNWbLH9BQKqoOxPXmZjDzuCcwhiut4bYS
QETWSr4XKBwH0hUKNV0iwsXW4Q4xty/9AKNkwuv3ggF4L8tKRk7F3wfLU36Pii08LCcSpZq91sSb
sB+fkFxr/MxwY2haX21e5D5V/cvU0XdLLJ3PHQWSUKdueTOdcUVL5sIMC87Z1pqGfdZqoUmRIGl7
t/Xl2B1QBY8U1/Kg6ZsotYbfTdEJlCxTQC7L4sHo04cUUf1NR2TnuwyTgzCApWdgkWWWv1ZEVuFS
5V9YELDzRo0+duzhZaTGu87c/VhMIm5a932iBJYMNt8vnnu04fmTwOdb7U1vflmteoGlhFNM2je+
LpSN2yl44Frd88BuzAqE0NVMIoN8XAyut09Rl4+R0qf3nTTBDs9d5U+WfrAK75kaWJBFab+5tKjx
MrpDv9ix6sRxWR/bk+CNCz2PRSeSKZu3FnOETyv3l2dJFsohv5tTO40H0ziMnHK/mjQVsZQ/8cw6
4z2xSMgx6HSspFmmt67o38HHfeoN8qKP8IQxrHEIzAK/3Ml6J2mnkd6UbEQlwuWI3k0QkJ1Orx6L
dK3VAJ475fbL7LAFMDCUbU2pIkjFGt+aQH/QlyXhcNNu52IVOrxXbo5YXNsPYthojtxnpL9ni/ZZ
Ubc7cqMPu36OB4pUceWBypvGbj1vpxyGPNXgSN8ap8esRHsXtjVoPbsOP3dIfxFdvDqGOi2opAfE
mx5N4d00or+ze5gm5bTM/XoyorRnUWf1G+a4u3mREEzoCRf8lFGK01qBpZY55lOaN+dM5TM+iIgK
MWyZydFoMKEPP6Ns79nlTed1EsSO7KvR0wc6z2+zlR3bdAQFSw/gP/fgpdPkt7AMzSr3IKYmEX3X
blsuNo5WPTbOBNhfh2QUO6EhZD3D7R2DmSq1+W6ZgKgzrdLzLYP/snIvtjtnTtoiNeFfZ0M+32NB
2pnVxgygVDHVb/g1X2Ksbzo4+7W/jcnxTfCrWds90ErtUHIDVgX3bzRsAI8Cm9hTatWBY4skFVbc
tuo4OU7h2zqMOSRdMMNMLNXyvU6z1IcCAQZ73VPfj1Hf24m7kKgdGkifPBi/N1ZUoW6PriA/bVki
lzwwyj6YnCJU6e9c/7WwT5x+YWvWv2BUESjdDjzBQECQsJ6CKRV2HkidwlGmL9ZyzAr2CSRCaLPK
twWNadVGoM5FmUHDbN19vdFv2IH2sGpNn4H62k5guRUmB+YZzfktga7lI7fygBXj7w6uw0tN7hGv
dGBjLj7TWACDrlsoeG6I9tuDFsWVblgI3FdIE1iiDTUh/UbnJ2z1rZ+b1cbG2tKyZld7vU9Um3Sz
+pVWBzJUv7NS3btjt5tVu0stO1G6uG8N58bJslDA62PAPyXzCKOv4obrX6z5YOVykIS9t2OxHwfs
Vab5iI5C+D+6m7G5zWG8bdzmsrsV2etQZEmfjqg+7jvPiaFRuxmku8H2tPVSeO71807j85l7WlRC
b0Nle6sg1JjzLhDso6HjJpU8YXn5wCo7chWsZQpxVALWAQVgWjwSbYdpYvs8zUMq8iBTdEeGObRI
+jDKg5nZ8TJBioEV6+tk3sOpMtGyt84Ztr0QEZ/6RNC7pUGtJ9MTPWV3KU4F6cJ/QyNbK293yAn6
HkPTcllG0itgtsmBD+0S9GLFC+t9QHHvVPmmmdOmGsvQdrN9P5fHiQ8+N8noL5zDKu220wC/gR3+
2MR09EIY0G6ERM29bgJK2F1WNrcVp1FuldgjqqQCW2ekc5ACDVSmdNPZv+FqEoLMGJlzti2wb0yl
F7k93xEp/ZrDQXZh21K2O5f+zsA6LOoiqrvCt6h7XPjazGmG1OlAIeCh03m70R18s/twe/vUyafB
e9RVdZs5LDLhi1dwbWtj75oHaBJzgKLz9o4j24z9NrK8xVcwm6g143a264hUA+A/eriA5UawN7no
OPeJBPGkszeMeaE0MC3n97QrojnTT3b9ogRWHS6hhae2M9IMRvY5w43CRqF59t7c4s1CmdjLrE2h
7K0t3gHh3blqNxEewlF5U8ICudO9hIrxtqlhL20Xcaa3iezmGwUMAG8+XCICaHDi3B2e8RVDNWGt
W2bCZqSKpmR1sqOdd5QmC0RjxF2q4swpAmv8ZJ6OV6ACqjVHOhK/wRQWA1ZsPWcxJOQ7Df+NGKzY
tqq7CjOyq1ucadpzU5QJWkju1dQlANuEZZ9FgNz4Oh/iypFRn7cRUwDOIbgbJL0fMxh7YeI1g7G1
dYUbSRNlqrgF1+W9F+RgNCLo8L3rPH/I8zuL1TCAlHszd19KBC2lnR2YAWaj48TMqfZydB9IkR4a
3oeaNvt1is3dygIjx89k+g00PJgmEjH6jYC7TtMYcGslPtdfHJfeZSBWM7Dj4DdNcxE5w1lHyFf0
aaDkRjPgmFzsveaUztganY1WgaJL8QkNX5vE86Rzv3Rv0iFfHfzCTMdpmR6bESaIBt83qQC9+8wY
5HsSW7KpR+V8rsuDQWCGJQAcH/Wd5t0LaPaIxuMBrX7jAt8KLFnXGhPLlhtH1Ptaq25QFj5CP/Nu
O3dwIBTWYWwdVEG+YDaOB4ZeHA9oW+0GUWVQ118g5MaZ18atPS6+OXYB+L9JllUQFUBbjFVysm35
ZlKBU+6jyMtkNNgGrJ3aLx2sKvyzXb9UgZN/OZkMmjp2KeSrk5OUOUBq6Es8ZZBPz95uslmGI8lI
ai+3QTTtdlNqhFpfbLxch+IRCetJJRlFLhnHGkVTTg8JXv0yiYehToOc4PpUz7dD89ytnowNHx9d
B6BwPXuthB4RfX6rjPoR5cs0wO6OOgitDayQvsbhYDBs8vVB63PNd6rh03a6+8UrPysH1RomJ7g0
pu4bDEkOTeWhx7FEZxeTzeRbOSr3mQYaVz7JKXTkRIH3nNKPRSDCwzya9OqdV+oOht5vhQQAlQx7
PZsf6NBujKWPaMoQchjpR9pYp8qgRdBV8l2VKqrqDviPnN40uB1MsATLzUxHtN7GtQupe0P2BULP
soE2zzo19QQHDD2hk7pD3iwuU2vDLAxlqL2FqEG29IT7xg7dtKEaSl8OpAr7qQ3kgmgCfDu72mvz
Uvpd4UYt2GwhNAKhmsuN02B9t+gobng0qOWdTUU0FB98aI6qN+9lZcatU/luB8yoOT/ak7XnI7TK
UiW0de41OYYFiDdqGELT+sil63fQ2M1Ns8mmIc4NSMdRa800Es5VtyXoLWeQqo7TdENRUi86FtJy
2QuVfuQc4b27+BZ/qJw7DWkPw0KrvdJ2TTXcmE0bZuQA7iqU+WIyoBFdnjB70ZaPBiKchQMu5LVe
xloPn3ybwGphWODSOTbmK9rXDhAqnMbeilFdgGSMp3sGW/ipzc9ohJwTk3lpVOAIDNwUch467N2J
7mHcD1RLbdwzN33NjfJF68eXylKHtMpaX0zWe42+cFhxyVsjIyGUabfU5felVkRMT3H3h4w1mexU
bnPdeKpnWEiZuvpd6+5pmZHNHO1l07L8nVYEwn992TRyfm51/YSTEyEaCc3S7eKZtkswuuApIQ9m
B2ltvTOLIqgdEc9Y6blW+hgXiNK8AdcOm8H2U/dqgD0Iv+9zYwh5m3+1EGNAOX2bwRIG9gJpKFqY
7rjLBqzTJ9WNR9xEwU3Lt5bs7gUvI0AzX5WmPXPPvddzclqmaltkxYnY/GRZ2Q3nxs0Em7Wgp/Sp
KrHgcrc6Sp3dU6t9pA19X1z6qRpyRCfHg+epxPEaaMCzPIEhd1wN5F0X5JN1E3Zak747enbsBVsN
8TdYjC9dmd7XuAP76VQhkWjmH20zzkHO+oOX6UPiVdDogrbp17a61VL+Yc9wD/PsAyn6WzlD18Xl
F5TH59bGenBcsZ0KeZ867slY1G+vR2t2T79ml7zlWtYHHJaER+Ihqa+DzSON9GmYRsAFGtg8wMHT
L2Qpw8nDcUCdWiV8ro1IH9m96lycBVp1rwE77EopHzvIFn2D5XeFCUhgpsA4IWWxUQ4uQkvdh8AK
nE1czusaF8caKSwslhG0Vfj/B41jfzlzv889/lgqcmeKBcdUm7NDlmMT1IrqtqAKvKsWQrQOOrbR
yp7QOfimqOgRXs53oi4eXEbum2zUN+h3oH7LjMNgtwg52WYq+U3bVLC40egQlN44BQPpcCYRhTtN
YwHzmoobUB3fvdoM09K6RycIlkCOYAMWp3JjG/KzU0NkLy0uwgXZuu4czxr+IKvp1XKBWYHz0IYZ
C2K7vkxKiltEhdsvqc443WU4zx5azPTaxH2z/ELzTRdxNX2MZLwbCN/OJUuKrqsl8cWYz3ui4Y3b
LVrT5sXRoXBfymCiuhN22Lp9GPLBKK0Gd5laDBbGLVjM+GuYyn5u4Kv1m1yZSG5gjdapQtcStiN/
6mowyehzOyA5Ubj9Pehl56JQz3XOT13XRa0rT2anfqMPaevpU2JbCmBnrd0VwnW3ueuOkTchMik8
2QZV7ryx0np2Bm0jCJIa6aJ+uTUQwYtOfGg+1JaPxrZayPMEyr0rrE9qQZeIg2dD6mZnGc3TkFoq
KOoyGXTzjMrdTTMJzffc5t70YFULSHyydLiAGXoymFMMYum2GUngVH0CSsdJGeptGeVjr7u7vpXH
uQWq28w5brnCIH6Zsr1dY4vTsI1jL9o7ito+eJLc596YTG3zlRryw8nFsSkKGeBVjkA8qi+3QO5q
Kqu4EJ1EjJYviELpAX/qfeCzn0063jgim2GJbJ36on/MlXaT1WSftvxguTj+0Qrx5E081qQ6TUZ7
Urzao1SH8NNp4L0lik1lUd+euirUClzElNChCnJkXCLO7znb6YZxLGX3aWsIz50JuVjULQ3fmY14
WgwImoHzoeMAq/BRQ2tax2O9q+MG+alkzhGAQ7x7r+v5q85xxNeIL7CRHxfF3suRJtwzNmyGx9nM
euFX5kACbuNC2xrltkbuz9czD51nlosNq3kri+WODTCgX2BU4wuEfXVt7QC4p362GhdRXAYzJ5Sm
fUg19GbA8gsIzxw6UqF6qJn69ijb8lc6ts+O9NwA9FkEf6m4q2f+YLAMlI8cG4dDkRXo8zHW9T7J
88b0GR1DZpYwfmRP+jgPISP1Y9XaqW9U6YOmTywggLVHAtt/WPW410PZ+Dl1peODpRq3eocfY6lX
ZeYP3shAmTFQ0Z6145gOCYj2v5eqhdt1ihLNIpFYW6gzR16PMNzQ21+8de5aeFXzEagRs7o1FILm
bETgaTC9Dxm3CvxwovuGwd6QRowZ1R7Z4mK6wYms9mwsOD4d0N7yYPbwuJK5skI2szsY2t1oS/bg
ZeVTZzm7EbILI294YLEZLv4Con1VWuCWIAcaALoaq5qbQFP3r66VF6FVm8fWVdLv5+rRanJ0upCe
JJ47taHnaE3cSzvq2wm+nLieyw5uq8aClhoYTu8pabbjbESO055qu+/3gojdAv5lrFlYrmhHaMax
iUg6fekohvimx95np7stPfvLY7hzwKdXRmlXPlel4L5cKMTCtLm3lhYZqmlAVGd5PlfM9Emm7fKF
3sKGNbIH7VClDHtTnT6Y4/xcdvPk2xx9zqU93DBZ3RI1fToMMVQLC0PcLYS+pijRK+QG0pw5UhbT
a4dMAXQsdWB3ixYY69ItyjsNNoQB6n0BEiXL3ShSdK8MLihesk4jjB6YOG7CkgoVEKUlnWchZhDt
u9CJ3JGsBEmhbkGiSw1nO2jLe2USOGPBuEpNE4AZBMLzSY5xjiXh9yLFNa6PalKZt6qznsqBv/cN
bINr58YjikemXKmeurjLS/LY4X/HT+BFAhXYAYemiBlky76GG+Yil5XJOd0vhnXMlgbsZTPLfU0z
fw0ccSRULZMvGrl15FwHZmUHOIh31dxZ9zATwtXN4HOAkB1XVthd1YtxdLr8xCaKG15m3Y+2F3tG
0fjdWP7G1QCK2Gr20xz/cztLtCfYZEtVdijTZQjg14UQq82PLZRcCtl9H0SNDY7bNIT0ZDtxe49M
55Oo5WvqkcXXFfaIbMB+pJVW5U+oXURqvWal1njIyx4nqpE9yrrHDdleimjhJnyjuuI3H8fnsYDF
QF+jNaOXhi+5RCOxzNGr4ZVa2E04dEWV9Vt89Hu7X77axnrVXYUscv1sTOzoNYbjC4OfqqF/RuLv
Zcadc3YrJEwrRCbwq/hVUW8D8OCbV7Rxri93xdg/54oc7Mq+NwqULEiDyTvPrp407vCLNdltjT5I
n46WFrjoTN1MOsLM3PTqoOaQSYuyjwBkqoMKR26cUfu5cIwiKca0Dx2jKn1mjdTHlv3Yeh7sKjJv
Qxf9fuTDprFWATQys7SZSNgS5aBZzjlSrWgCbOgHmZIDzoQRq7n4VZD0UTIrbDXcIUp2yNl0nwMv
SrK09bM8/xJOsRWu4IceLdmYHesCt1gTWSOql93cO5GBbBlxxU0p2q3R0gc5ms/TTE+j8N7aGus2
L3aCO+HEwWFul0fWtrcaMY+jXb9pg77nbrlHFhs5Mglsaqv/cunIgqzmp9YR2AMR1EzLHoqMo4Xl
uElTpCL5zH/ThXrJyOhTXtUHvZa71IFil6b/h7TrWm4c17ZfxCrm8MogUsFBDpLdLyzbPWbOYPz6
u+C591iGdIQ7PXVe5lRXeQsgsAHsvcJ27gxP6PObhaCEPi27SWngZY3uTAcktV0YgIaGSbqfROt3
YyyreqhMrzYydTdo8mtcKjjm9OY+rWfIumGxuqJaorMiTM9RiHN+LgFhrfICpmjJqKyiBdnOxD3d
SvIg7vLQgZ6oZo8VpJDlFpy+ub9VhwpeKuP4UA+6WxcoTBWN/Ncsw9gjXN7iqnmEoL6J2m2DHY2N
1vQd6MCAGtk4m2+6eG5A/cPj2Zrw5w1YQO5yuZvw7qx1BwykHSl0MGY0fNnwTYkGcGjNaFWlPc4z
iI7DJmZEpKiBPXarvMy17pkz2TdjqKHdAwn7qH1Ow6i2l6pCWjC8OALTkYSzb+TImVq0rJNOuFUi
8b4ukXd6aa1paLIOS3vbWfWr2Exb0gov8WK6emMK6MdN21YXP/Ms0uxo7lZDpqPkXGNvJ0L0qIQL
1CWIbKAwNj8riXKEH9tsl2OPB0mVlE6UFm1QLRWkqSAQiS5rguZaJrsCELxOLi6VM8oJTiyoJddq
ubiLhcoNki2YZx2KXQmCoCoRWyuhwY1AUXqU6fSo8a638DldWBYbSsoaD4wE0B3gJj/retgmKIxp
RNyBZ8JBQl0IBQrWd4+dwhdOgFBybejozs5g2GV4upqxrU65r4w7VZ84kc6BEGg3A3kByVYZgmQs
bluTwbTqTFgotCjVZWITaCPUIkHZ6NFDrnphLS/v16fxHAlhqNQ0GogWDS9tVpw2bqU+Wzq0UQx5
eC6gSaYXhYCs3nIQjeedecQBVtO0IPcBKwP6O07m0ALgYhJbQTignnkXLX2AFjcHT3VpKKZCpd8h
biCfwfHQeR/bqmoB6RdQLjafRrzT0/nl+nydg+IMqBYBmgk6Of53xpIb5W7uLVCvu0hAoe4xMgav
Rf87ftcFnoHMOQoOXwRq9hTbASIIC9cFEcsyYHknHiAz6pgLTKc1LbentAiKuP2Q+m6tYgNCid3i
UKEufCwEhkwKuhWA17KDlPQOOSKUxYM+Jrh9bksgzK9P4wUmMsYGzVsRYEXrXMQkbEG97jNJPOAG
1O5Qft9aW/lQRXZ7F66/ND9eyeK0m3RzS24j5xGHgnv9J1xYLvgFGlAzQBydi5wsrW6WgjBmxyI7
1lCA15LQ0wrO9rqwoSHND0MU9N8gPsmC34pwKtUIXY+DhWMELPUyEAdaxzGJLy6N4SzVeA/Fz7fr
QzuPikkFXRQcAbgvnJFbilqrtYGI0NRo4l9mGr5FnXSvoLm56tDcx5eHSzv5vB7zApbSpCwl7Ao4
EqFYxcBiqjzqTTEn/QFAL6eM3k3jCfV6h8Dfc67Ru4m1oABLV0X3sFf2BZR3KoKDAj4/McoV3dzc
F1V0N2howWl3nN92/q1//LYvKbKT7LPkWWKlgtgfrEd1tsPPErqqgoOLNJqMNz2k99WA7/17ATFI
o8KbAebK2MDsNgKuDMBqLe8P8Tp66D1lLW+oGq8K2XuwM1x0YKSNump2kle4gqv94/VtygAng6aN
PQyRGwZ3CdiyNeFBhe+hCd7QvU8a7hs9byNfcMD4GYbmkpOp1aN21CcUsQ7DS/E2uVTFqfAtx/AH
O9kXDrENX4SJmg6yiM/5qhTN9RP7RkPr0BBQke0tFn8tS22mEQNflZqNy1Sk6BmOmi5lyAmu/sCJ
dp4UaTTKc1RBkJNZoSxSd1oEl9EeSj2g3KBY5ImKPTkV+DayLR8hSmq8NsEfBFWBVETmoAQRFu8N
mTplxmn69xDbJ3Kfu5UT3UCj1xE+wRblayKdH3AUvvYdkfmeYQwnaUnC90TfwClj0FGTX8CToUCB
Rrwl8b7h+Rn3MxxzL8gEsejiEeE6j6yj2yRoJps6HpPjFFAxCnnV4c3pN6t0k9/wWI9fOE92BZ0O
lt78ThavkCwRIJqITly079fmJsbyFW7RWYAjKwBGduHGaNfbf0Cl+jls+hVOAgPUlRddisCq367F
m8rB3f0OpQroao0BD01/AWiOjAyPVKr5g3fL2eVLxyQXloFUcIPi0z31PoLy+tvsfuGU1zyRoQvZ
FuEgMQLYtySC3/xzcKWl1SmeKP0hRT9czLZ68ixmPBvSC9vxRxBmnRb6gre4oiwHVGjsbppsIZw4
l5QLcvlAeYqAeCpgvEE0i1mciyRos6xSOOnbsiK1DfrZXnDU38oewhavoJrsS/TQbOPp+q6/NH/I
MZB1NlQRriXM/MVWbhjDYvaHsAlvVC3BrV8DoEaVecn7wl7H+L4DMXMoK6h8wgUXuRuVnByd6XDX
t4DEHQj619fHdOmcQCysCA09Ifg9MmSZWmjySo4RK/wV3wD+6MGEcT178Pm8GYLmYxBxIgp+sbJU
l3fTu0ClxnfEDZpqT+FVxeKwJ7OWo6pFbOsRPgAeGoFQskPNKrWpuydvu11amafRmKRS6jBUaTIc
FCTtYTf4KKQ84bLzB+lPmDMzl0VR9YDD0qMdlo4a6T77GdWwSjcEu1Z6DkPsYvY4BVUzy1FRWikc
9AUHnz+9KCstMFGVyKAWBv4P+ABArvJQ7f8lJL06gd+n4k33M4MAZak28YQP1iIvj7fAC+yHd2Rl
2/JzNIuhGsxZnRe/GXhc/xeQXjVO8jEk6IkuiJhR0Tf32mq8WeCGZA9OsYb4/R4s9Ns/SZKQ7vpP
RGZWidIAWk+QWwy0bwlqRbOCahIaDpyR0b/DHHGAxJsynpDQ8TJYboWoaKUlDh09aZbYS7bRBtXX
O2BPJ0+D6prA3228iPR1cjKXUZ7NvUSw/jtv9tpXaauve1eCfGLqKZ645X67C1eIHyNkHh5G06CN
AvAlDnE4h1LvN9kjsQ1bSEe+M26jHXUwEGFtuoIvZMCTfbuc2L4nWKW8oZPhhpLSToJuLodacSQI
NaSgq4GObQGU6Op2dK+v4FwsHqmrO99J+OJRYaAaAT6QAj9s5oRKxqzvUiScAzA4gMJv2ggSneLv
62uIF4RJaFKstDPpQ3zQNNC0Qwk7lVh6uR7j4lGEkgAYQChCnbHEqrAfoKWFHS9JOzA18+VzgCZx
A7l/UfGuh7q4109C0X8/+WBVUariXKnYERWkzpbKrfvX6xEuvL9BkodJOq10UaLmzwgxGaW5ATjs
UMld5E09Wkiy+Ey0IajGtHG01ECFQ5w49a/LK/EkLJPEFMEioCaM9LEwuOYGd2kn+0WC1hNXr+Ut
FZREcdfdSxzK9+Xj9SQuk8rKHCXxKtGXQ6ktQZF1KHTPuWWnhu6aS/pQGf1tDKyYPVLksBxJKzEb
3c6QOanu4jKFUSr2gQ4RRpaX05hw3ICV2XKwYNSiKtoDIBD3QyhzarSXp5l6tCCQDDclZs9pZp8v
oxGJEGZRVvMtADO5O3VOBs/u3iYbZBsv3oi3aOvXGt71/5gCrCEmOPzoKID4I7IMPRAe5FRtu/65
Wtalqa4EPAOVJUPLVefd2c5m9CsUynMoI6FSxr4+l7SSdSrR/owazVMU2epzdwNV9pvoSXKSVz1Q
j5Zr/ePppUEN2FkrKJyoZ9zfcR51Uk8hee48dQMmBpVNWYIZGJDSsVX4jkxe+0B8AKEhC89JDWcb
l4nN7KBpAb2pkizyHC2L/WtaHtTqTtd2WuZbSOLXk8S5Ji6CQfMBLzLKKj2z05wAUKjLsOifwXDa
AROB1i3Vt6i3wOOWNtq20lu7T/cCZ4LPLo9MWCabV1Kz5EKJsIY6PQpZ7M2hcLSyaCf3JYf/+KVE
8uPywcRinrlyb+bZOKX9c97GyUpthN0sQApxnPQbsQ93Sw6HATlO7xZdVwHZU3JAaYedWLXEQR8k
AfFqeTRBJgNaGr08y4Q5vNoBqgoEAjJcN8DAHVDhEl28tAJWIbHafSkK8LwWH6Gv3zmWkptuQQCI
San1YQEKrScIxuSizwbTsUXeW2TadGl2NFTyWQIwHrbZh5xWN1GfOG0h6+5SS8BQmoAxFTqQwbKZ
71vgXttZ0APIduDUbau36yvj7ICiswatXNSNLWhcsHWtebISkMmi/jnUpoeyDe8klXdpurSzkSJR
4QeZWTljpmZmCnydgoVeSa/Eiv1lzrwcbM7rAzm/x2MkEMDDMQiaLSQ5mINwGPoJBqtq9zz3hW2M
kFSL4MIJYnFVyADZgeKVPWjpvlEhJpO+NaAvZuCVXf8RZzcLKmFAVd8NWZPO9THB+SBNblrdM/iO
D3I7rKcuue8i7aGRNeiAqn9dD3f+8RBOF8Hqh7QbquHMbbSYlgFYB617NrTPuPwsq4frf/98+/74
+xZz3bQydBRaVMmf9QGoa1CfQGPzyiIYrM/rgVgqOI4WHXVO9NJU1AjQUWM+Xm0kZTdjkR7bPNl0
AIGAbIw+tulo0ZOwZO6kDL/bVnCqsbXbpfKMxdoTY/ogtfLI+Sk01Eke+funKIoCfUq4WZw5QhWV
3GcFMSUwB7pVAmR/WYM9CHzYpMX+OGwJRZCHQPpZ1dNglLzXIXMsfIXHBGAR455PK8A/73OtGJWJ
qefLUcp6oP3KXy1ShZOaKR4aplXa8E/DSzhNIjc3y02fqS9jJY5OMQ7w1yhioJInFWxqUsE/Tq08
UpvwO1FCXra9MEnfvxKl4Z+/sknMeUpTYT6a2N5OncIvZTKel3jgfQ3lUiBqF4+CtCadlcXGqFXk
pgxn2DZIK+gfrNTJn0CW8w346oLMK60m4l5fARe/wElI5tDCz1AaWcwWoNV0+GyHM5Ay+XbRqsoW
Q+GmTqVACXPOhDKZ4+/PfhKUOb0GbYaEGWb1mCnaWygD5aA0eeYKZJQ9oWsGcCfKglNtkZn9/b9B
qWYAzOMAIKKTf/I6mfM8zFSISB+nl/FT/WzvkgDA+Q31Fa9XqyGgbsm34Uvltv5wk99qz8pGduWA
52xOlzS74+gh9H8/g3kkCdkAH88aP0PcgAIJZ75+Ne7+HxJfzEH093B1qHZYMv4bNkc/h5urZZXL
Rj8fwTXctXfNLW0gAT94Z23CO9HtShs0N84cf2FDzgZ3EpSutpM5NmZwiNGCnY/pul7TwRHIW4Dz
4XPtHS6u25NITObIRCCzE4LhQcV0D6IsxPdsoKkhkEy/Y3av/JpXYByvwod/+ExgJ/arOXkyxgry
vWE40Ymdwt0UR26cxodEhbPM3Cx/sju/R8meFP0EVlxTzfOx1mIASZRfSZLZwHcF46R62UAeR/1P
tuZJRPaiTiyyJAm+IJEWR8kXYO3BsTfBK9ZvOhR/rmcf9oV7NpnMpozAVs1neUQ4V6SCe84SmK5q
V+sS+S7mHTf0x19Znl+GQyefLjMsqR+Eji7PyYUF50pQ0VH92xMnLAD3dzjD42xCmf77ScBCiRM1
VrFWZkf3FxcmKIITQulpXMH0J5BuIMx7y6ub8WIyGT0BwTc3erozgChWpnJlQLGgUXgHB3sFPft0
TIIBdrqv8mqinw7yiLcwN4IBvPwhOfBHR5tY5lzPWGVfxAMlA8RDHI6QJDtTUgXcpMETRKmPkQmN
jr4fpx2w2O9E1z7qFuycFgcHaJa97g5WGTplAnY2IBWP1z8pi6/5+2fgUQkgGUodQB/8/KRzHmco
dHXQKi+MxlPNaj+gMuNOpTa9z1niinFs1HYYl0eh7EfwuRXQciBtZ0Nifl+GFnFw8G+VQZgdJYnr
dR5b6LI3cn4vzHj4RMPvGpIWt5BT5slzs01Zi04abIdQ9kfdAf/NfLFWR7sBtf/iGB1k+JbpTn9j
rKhxuebpj/DygkmAvo3ueAmTVbU/i8ucCqLe1iB6jcVRqaTORunlsddVOF2k/TvJ0V9pmmcMHZyO
yNMyeWsIFQRNi/hWFuL1AC7NEhYbdPDdStFcsKAezQ7m9kbk5AXZienSuouo84QCzzMTM1nMAaOg
gUdqgska4aGX/i68KWhQdp7eUkhQ9cH1VcWWLP6eIhOYKRSDKNCOeRJIeJWmYJEUuPkpL4trrQro
pgFO62QOLfHHohP/Cm+5CfHsTkQHeRKWyfZQfEUVCvSNY/NpoK6o/Y4CbRu7KmRJoIzTuk3vY+Uu
XusMYJ+s/+WgmeQP0dOlphUTDHpyyTpfTe/le7RJgE6gXY1QtK3a5t5Rzp48zJiZCxhkCtIlj+vi
GN7IDmAJG1CmbGVjruKN7v3LETL5X0j7sqgjzC/9rNoabveImD9mPrCuvRt+yO4cqJxq9del4Mcp
xwyQOQBmlDlMQj8qXGFeqJ/C+EyO+qFzqH0EKAausdc27QPtmlTbErI7nMVMJ/BafCbNoKo0W6mG
tdzmuK/kdhfzIAosfuBsuzAZpSFKvwgyQpCPPrelNfhMfr2q/PJdAe5rXaE6HDp8A+Wzo5WZWSYn
GKVsETMhxbHHejEOVr2d5X+IqGOHxsKvVcAvNDFtCzxTQOyQ3HmC7XvsyqXzAdYNDGxXFUR03rMj
Z6nSzXblq30dvydXldFC4KFD3BFyVqC6OIUXuuWRbkXxCaSegm/RRo/KayGZ7JMAQ1eX4MvjKQQy
+gbU1ht1RZelwsk0nO/GPv3KtplnWUSgHKpaYRR0wlufcT7c5RjIphCXhRc6i/cuhBBwBFwNjl3T
ghXzWkAwph85e/u/nBP/iWIwt49MCtWOvp6/7svY0750pPfJedXvyC2kbzxjzbtPnpervlb9d0zm
bFJBfNezIS+OwyoK4Bm+j6G5c5/tZMABS91Rj9GK6+DGmU2DWRpmk/SWVSNJQ0No09+GEHpbhfeQ
6nkMbWCr9sozRM14T/PLZ775PVLmQDIHa0wLK6PpmgJopKA+hkHvxlDLz/3knbPjLh9E39GYg0gj
0QzXOKwYER3F8jF2P4p1GtQ0b/nXQ9G8dL7RviPR2T7Z2zoepnMOePvRjEZnEkJ7mmJngFEVyKme
auwh2QhmAmfTcdcqcw5B1ctQQ4Lx5b0AQQcr+jQ68tI31T4SqxKyT3FQTeNaFMMdSSfTretGsUU9
1Nyol4Oknx/0kHTO9angLSzmcCqNeDTIhMWMV4atVC9wWnOM8fV6EJ0uz2sTzpxPkS52pqwX5XEx
ijQwYQC3GuAK47R6vSqV4TZGuRF8TQHGbFDNysJ8V+TqZparoJdaz4hBTQ0tD+ZUjlZFj1KU7/UJ
klWL9Jip43OUNAEsk0BDnVbGmG3Uoc69RkCnYWjkmwQK/Ha2lJWXq9Z2ULu7jhiBNS1rEi4g1M2g
PwpdtwPb7S4qloOsFPDkbJonuAseUmoyMg3Nfp6gx1FYk2gPQwo1o1R6aVItczT83S7RnoopKYJ0
qXsn0XWQp+KhdUsLZkrjktaboUapwNLaR80MM3fu0DkyQ24XlX6ra7NMl/3Jshbw1AL9EN9S3i8r
GQfWFIR+Cd1dPLJX+qPkQEwJKbHgiZz+l+vHf/aTyWThXNDiuc0RON+ZPuB2H5BViF3oF0xwfe4h
9gv9nX4r3PPwdpzFy0L9NKVupDoq6OJVNlYN92NaqOc+fS5fBb6HxyTfYTHIWBhIgxT+Pd7WYLV6
gAxvRlcdgEuLTG7mPX9V/zxjTCbz1loPEYABGYpWvsXDss5dhPagM2pn+3Ddejjf9rGNb4oqdXOH
fgAnL5yXLplfwGRjgxQoWMMIHidOC5j0ECRrwU/txP2z6/H37DLJGOaJQzxlmF0QWOwiuR1zzk3k
8v37OwCTdxVhnvSyoKvT+MjL2zy/v57dvlyHruw7k8mhYQK5AJUek7WYWY6cJLE/pJIEkQGkA4O0
bzi48f/mDvzjGJJuUE3cQZLIaaGR56hl9FuGp3epSL3bFonfa8QM0M6EBr9u3BNCjpqFlnZEWdjK
S2NYHujnMaQBQD4j0xQQa9nH3fihL9paQwHRLsJsI/W5LyYGp57NXZZMHgdfU1bjEMsyAj0MjVW8
FmFOt6YuVuVdvNLhxDd9tm/yrrgrN6hzO7X/b/c8k+TgRZZqU4fJNqQd3JHM6mlROMO8XBj6vvew
rU8gtaFahKvPUfaB8TuAAZz5xkOyQ9sJl//lBppuzhhAtuKPChAwqgSbRocN3xkNQ4QpXd2CvYW7
5ZCAPwTIOYqVvZt5UC20zbvkPgHoCfNecnPOxVGfxmZ2/Ah1txkgcJrmTF+C6Uq8Um6N969chw7C
9At5POg23EIm/WLs9jmNyySA2bSKMoYDIXKdDqmXzxIuchACftMdalKN9sXsLL4JCXIHWn3mlg90
unijP/0FTIaIGiGyFqLhhY53c4LmqV/4AzwlQ2hBxW7hghv7/4hK/+q1cTNpg5AYUPUQ4x4deZM9
iLOdBCBseZTJVEIczC4fJv/PNtDpYJk9LI6z1at6VByzbC1TFbHuII9/XU+J3Blldil4rbUBnfUc
65hyXTQgBKltygd4cPTBIrzyqAwX3yrfw1LZpnQeq4lUVHp+zNc9MPdQVtgUfgOOlqSvKPvkT46t
03jMKzCTyknpa+zUTlPWk1WvwdkPrs/ipYPrNARz7yihKRUZs1UcoSAg2drSvzWpyOlvceeNuWlE
YKQYkKPMvy438StECfCl9KfwTl/Fk83DvV26sZ0OickxUj7kZdpj1srmaVxEJ4OAaCSG9vWJu76z
VBas3EVQXYF0QHFMzeeIihJObjlXnlXJnEDnTR/ckk7Hw2SOvE4UWRmwhyts2I2Odl1xU24ln3YP
+rt4L/IKHvSb//ekAVPcn3f8dIQsABquOR7J/Ru5oxYiHxDXfOvu/h8Z6npmVkUmVcQhnAFnDV8L
0uU5tFPs9N5a5S78uRu/cASIk7gDJWC+IU9lNmTRuA7ONMK14TJ5RE50oew0zK+KkzgJ4qfsFjrB
DgRDXeNXgtjQ6XiMt/wsyfuybN0xJySMphJ3ANrOU3ZakLowC3SoTWf9K1nxrjWcjAnJ/58fVkyt
aq5nzDWtfjR7BW0HyxFfgIWwiU/LtzJnKV16LZ4s3a/EcPJaXHotI0QU8iPVIOup5kt/JyufKR68
lsa5Il+sfZwGY7JMb0TpGMloAqLL99GuldJW3sm29iZPOYhPpYcW0pa7eOgfvbJ4vqb8ZIQKuou4
NmNKAQSF4U59P4IBpt1UT/O69SOX27/h5OuvSTiJBzmdoiYT4un70O9go2zDNqmkAIwNZUAamRd6
5PV6quPFZBJQOwq1FlJ9+qVoXoUkvRuKhbNQLjZQTj8ek3OkKTfj0sRKgdzNDEFvejV0ldvwkOxN
d9hIm+GAptiEQza87deU6cY7bM+b3T/z7BdU/mRqDZ2kEJKmizW61VIIfMF6Sx1Nu7hp8Dqlamq/
8XZySPj576aXyT+GQgDgQdHqCFMUalPKpbzwdsZZ/7xs4F5Hb/zyPn4qn8iTtaLQAXUNhx/IqwcQ
IOO+oThXffXri59MZ99BaKoasGqqGECMKbRREIPpAxyGEl+EsDtu3RQFIkxOuedtE95y+npkngRP
21iUUQKj916cKvkathpOLjuQmKeXfSd/kB9pphX2s4s3x1+GW468Y5tzDfnq0J/8hKnsoUWXIx2h
D0mbrcaKZACiTJZbfkobbaNBstOJ4UPBs/nl3ExYxI0VV8aojfT4ngsvgeyXTl461Xf/1aplYTYQ
cZNzo8QVP9diO4khXNm1nCnk5J0vdOHJDBqdVGtLjuNxhFdTBe1oeIBfHwTvGzFZB8Kyei/KWKNj
s53DT5msYeXLGQXv1JWZG05mlEJewk4ElUsIx6qlp0NMXrRh2Xrfu4qT1z6Vd+ZuwK+/e+VoYjVM
jK7XoD6NBZiuof3XDrYFkvBTu8btajmaa8lHbXEFqxp0shZfvIfDrKOv8g0+JUwNnATXgX812axu
iRyTJpotTDbU825i1KfUStkYkeBfD8PLdgpzy9EWcY6TEuNGH9z4kHCtwmXuJj1KfvhYPAHj8I5z
+ff1oJylqsg/b1ZLrkMd0cBusEo6z51NZWmuh+C9ohTmfpPkHQgocPs6lrviVkXh3dzpNjBtdrmB
QQRne3NnkY74ZPM1mVxOsFAqj/FueBk90Ys/lqDdUjWj9KH4Dag+t2XGuw8rdLuexIzLJq2Jgi8n
+8pLtl0CCMmDtTzuoLcMuh+PtczbmQpzsWkqwUA1Cidv53WH+KkAXnd8poR660b7bBcbVGnv+kfk
HUwsgzmJDTKUFoY4bhq8dVpXgYgk1EK0Y5w7nd8G40ozobZt95UNwW27zaEviLnm9l05p4TCZCXQ
uERNyHHb6bw2goIB9J7Vt3JV/AV1+RGmVra1eP09eYbiMWcOeDcDhbnw1ESNBANb9GjeQCZXiV3p
CU+D3KXIK3zvJ9y7lEO7Ad+Aj9H+uutcyYosw1mPmyFMBnwACg+C50x8jzKkDzub/D5Gz2UBhgWq
lG5o6+i7gLmFg+095viuceZeZTJUDm4DvMdQC1yaHuCINALp0VS8CJ40Yx4XnLzLyU0qk5s00hr6
NGEnZ/E+hvy1Hs3/MgKTmYYmVZIafnVQNI/v8ToJFpWnQ3FxylAUBxkWzr6GzizXjlQJFA3ohQ5c
NjCv3dAUnwzzTcrfr+/Qi1eCk0DM4hTyqpXUEW3kqZ9WVvmC3rWTN5/Xg1zO5d9RWEwJ6YQ+0emT
qvFm50s4xK8c8R6X/1284aHTLvbZqPbL/04eq0BhlrgLmEDQHiUYrRDY7vRgpesD7AtKT1HCFSQH
AjWqoDPIu8KxQmpf0KrT0MziGw2hI72F79Z4pp9t4w+4K5T3UA2zUXvwIEEJZXkVwENxi5dWwnUZ
vZxrTobOLM2lDOtiEEKa4mHGQNYQ9GrsJQa+azomPrzebcgTi0+wLAk0rqfyxfLHSXDmDI2HSarn
Cl8ZDjz3sAvc1I8WXMhsyZ5wyCTrEaZHtmB60Yr7yTn7xWCO0rpSGkplByL6ESrinrbNH+Pernwq
4zC7/V3mKhNefbzmEi8s/feTE7weQgkiskpxlMxsV7dwuoNThQnzFiOxOEn08g3lZHaZy3tFDGOR
Keg7OYxvMlZU9CXRBkDbS2jDJMHtjrwr7OUbyklMJg21GQQ6ohTL2Xg0/fSVFimkB/1x8iKneyx9
nk/75ZrESTwmG8UzwJz6hDFqNrim287P/HHVrfMNXyvt8m3oOxaLsGgTaQCtBmOrX8r19CQB2e9G
nrxusElxTDso/77yrmCcbMuiK0iZCD2s2dAVS+HbPDyqIs5Dwi2h0yxzduifDI3JQnmqd60SYRrn
DVkDTOcmMDeW0bPJXKiUc1q7F7H3JzmPBVYYKel1HQD6o36DUuQqSfDGs5W7ZQXtNShEVT4EaVVU
IVJoDiQv1f38gooW1w+cN7VM8iFSFKcm2jtH+Dek2ltbrAthsa+fY5wEx2pR9a0FoZ8GMYzixupc
q7+vImjtPRDe8c87ME0msUwgqRjCjC9IUGdVnd5P70gA0qI/3Za+9XR9WJwsxoItRpg0iURCsHqG
+vt40I3fOihZdZ5z5u/i1exkXTLpZIAyxqAsuAjCSBV+ITNq1oKQPVwfzcWPpIHEDcNyCU1/5ijI
RZLMg2WiU9Xh8ifNq6ne4B64sqCoL4ycqbucIU+iMR9qkDKiqi0ailS3BeY0qJhagJHCd17DY1VI
nIzf16BZkN3ekGODwK9o6VC9Yu7TEtTY5hgCpQeaJQlk1zooaAL1R+tttZc8RbHfr+sc0ovEQX3H
cvXn61N88Sw6/QVMgsmyNk8TpRzQBjB9OJrmbjLZueSptnAz7yDd/CszV2LAA5le3BancZnrzUSS
rk5DxIV52+hF2/QO/isW+AaSB9CYy9sYF5+vp/GYpDLABGSENkJ1tBYLwmll/lipZg0z7AqA5H4S
A+TFD1HJDuKkjjC17OCvDlsWP4JDFfxEShjFdZq0tZYWStMivONgnCzZYiSPPp6EsDdSuo++qMzg
+ve5tAVOfzazBaIyF41kMtA1MaPJbuP8DmTwHMZtKPNbJbA3Y8yt/9JF93NRQlib6vOpMsSSVXbb
wWgGCHih+Lvp3d9qWxKo+DDtQ+t3nBPnPI38DMXsOXmBXU47pvlxhpodiS1XThpOiAtviJ8xmNtW
OEmkMMIsPxZt7ijGX2n2CvkrZ2zBVcif22KrLvBHO17/bhdQnz+jMgmyFRR1nKU8P0pR9TQ1JXTI
ZjGYU6pHAAOoEWYq/QTyBKilYR7oRMVdRQBErFJeki5/lBe4mAtJ5F3/Wbz5Zm5lcjQVcx7hV4XW
bYa2wlDylO7ogjxfPJRGLoswumdrfWLWQasTlNKjDEwBaJVu02GXTf9QexGvMzq932GY7SylS1UD
hZkfkzl9VWAn1upP4mLeJHrDEer5L+vnOxSzBS3gCeFmj/WTrqOg2lBBO8WPg3LD6/1cOIF+DorZ
DYC/D4OkIlJ4Y/rRlmJNMuhxwvfqiyTLo1qeHz4/wzEbA+YxOgQrzeyYkyT1hsiIg2EZ33Shnewl
xfYwK+ldS6JnwBx4XO4LV82fwZn9EZYjrEjlsD/G6/GgwmXJTt3hPY9cvIZg7IcCYrGu7lOkXjt+
ULxkpRcQP8ZDW+RNA410tmJ1KtROlfAttrAptpFaA+OfHyHtJ65ILwV6quzUqF1D2X1yeil5Si1h
fX0jXswPpiRCyAT+BZQbjF918t4U5sLSmlbBxR7FuwB1PFd4S+9gsv5K8TFUqxvOBiG8ZjkXt68m
Gjvc08DMxMuzMoeGJuPmC3tLYep1Rxmnv9Jcw0SLBZCTWjv7cJNPXUOuH4UxdSMo28CBYNJDV6r0
B4jIbaUM1V6xtNwphnGf2nkZUssmHDQAsWQIQM6v8Cfi1OouXFWgiX8yZUzyMvNE69sIU1Z2G3P2
Fhf68SvLiQ9C7PTU7BttWUD4N7zS96WkCcUiWdcMKMmfSeprRSnhNTLkx6iEC+xi+fpcrv5oOfwn
BttiSuAo2hCzzVFtGlzZwTsBVYB6Zbo9/MiglY+yAByM6sELU6yK68EvVJbpxH4HZ26hVmT2cHBV
gEf8kFbaSw1VUlfAIzpGqUtfWzdfMqWyKzW20OI5HaQe7zr49Qo6X5XfP4G5hiZTApU9pcuPVSNm
4LqLz6FU+X3aQZRA9lUl0GC6M5DqQdaTbWvJvmnFj9Ni4kmgPUIHyLFgeA0N6SDURkdVhLUuxwfY
VtkwpoPktrNgUIVeBahYrwncfcS0dgsDFkhgiptK4SqGAQWl5lWcknVtwfCHpFAKUZa7sZBuLLgb
qmPoKZHklBOIULl+HFLdtaZ0hTV5F+XdikzQyMsyR+0MAC18ySrfsrCH25gIk+qDDqhyBs9YtTgo
6QIPyGTTqOMG9j/bXiSbsLhfonvVmp16EVallN5Ms7nL4995Y63MPoRf+LErW7inwhkTzsJpLDth
1kIvTHFG80npM9sowLNTtGAchb1e3etJzbk6XDotThcJc2Gf5RqbL5toE09bKVtazlHRdP0DcvvP
xcic7FVXNVnb1hRPQzDVHi3l4PH8rnmw2z4UrrUeN8LT9R1w8eQ9HRxzxke5mCwqwQ4QWjOQSWe3
amJHJV6ccHCEvoQXg9ciFkCB5OBlZe9QAodtesXJzZxEw3b1cs0cZfhh5sel6jeLWW1JyrkM8yIw
p44ZKjl8bghSWVxv+3RrNi0PMnvp9XA6lcz5EqU5MbSloeBmfQPjxXW30jYUY8wv/PFGwxwIJBtg
bCNjvvTccixYHUdc5wead67kJbbpRgbITKkGcv8EOmvmRZsaNskQgVG8OZBST+JcCzgjYvtrQkwi
q58Qro/utA6kVaQuzlKndLNrI2IyLUHuUGG8iOuOT9adL6B1Sf6HtGvbjhQ5tl/EWkBCAq/c6l5S
taQqSS+sVrcaSO4k968/G9nHXYU4xbH9Mp4Z2x2VSWRkZMSOvR3q4m23XrA0pqv3LE0ihhJIcgXt
yhhN8RHFVKx0HOXIGk4N7IlrzY73y1P3U17Yr5fBlf8p4xZfJVYFGTqWDrhJAiBFXMiGR3YOyobB
1p8pxga6IyqnkoWIHnBTtcrVosssHABlEku8MEfVKoNXftV0njmIrcaaafYor5deDPPJHOR+QCgO
dQQkk7eLpQFIoQUfuav00NgAqcl/IFCJHg05gnwE/NAP6pFBqqQyFRCNt5vMbdfaXvz3RWD+set/
f8g0f6m6ACRwHh6W1Su48F2+8l8I8lgFU07LcOA5xxqZytAWBFUZGEluVy0QXLYFVZEIJsGnRgfw
isrVr4jpKz3hrwtePBMBQGY8Kr9IBMIzU7h80ldNIvKMfZUFpT2oVkY5nd6F7N4o/LJUL56JADfm
Jm/AMmyrzhBSdoHqeWLWFCKXdQgpxYVVLZmZbCFLWRxmRjKuSl8N+wKSGuObq7ULF3z0qyXcwJK5
yaUgdYUk+1BfvoTcd/WY2QxOuLCkMZxMws3Nzk3OQj5UlKQpdg5T67a07z/Zk+Zoq3YDMefd8uUz
9xy5tjfFwNcowRHIZjMU9qFubCNnaN3AhZgYSDCadx1izjvfXnKPuWrEjdVJri4krArBCM1QjWiA
vRmRJyr4HpXLUko+08EDtdBfx/+q4F4FUmEoiFFKsDTGsXA92vriHGCn/9rU5KYooYVOxAKmRtkA
5WXYCc44vkCcUet44Voaw+93NwGjNZ6SiJjT/rLCS6MZRjepVUxpVJ5TB8ei+lxwxnmH/2tlcoy1
AW8CQUqji5eLr0UT5iBLLo6hAIH1GGwKBmioQEFPWbaVFXk9iKliQZAbmuyZCu1yIiyc96VFT447
Hi1+nAVFhCfsYHlK4/YKB5Fs5t5f9swILHxGURRtpKyFMNDEO2WqGEIgxDiDTUIefLA9m2wIn5Oy
AFQU5F1hDdoRpbFpz15DirF/yKqXtD2q6Oio0Fa0a7X9yAf2SyP6r1jL8QCANLSlFPGL4MUPA6mW
yJHndoYS8MiDSBP1neltXbRaSLukiy6Fkl8IBXdIK5XnMJee7m+NOheedNDR0bGwjjrC+EOujhNr
e5rmfhVc0q5eo77+UgjKo45Xo6JcSvkxEZptBJUa4exlF6EWd1pbWImMccdWfabp77Tvnd4/NTQ/
CWJem003OBhM28qGo6qnrA7Ahla7ZUc2DKMVPBHNgTyEUWKCQWIdKA9pXkAtGQOGA7Szj9qwrSF0
omhQ16IDsL16tEpI84IvtjKGZw6gVaX5jRkYstMFr2Hd7PwW+l+Baleg57i/NTPXuQxZLB3KQGOT
b8pv3wPf36HHHVxq0FN7wUlvCsvI8FP5n/uGxhtgevRH/mnkSzJmIKeNDV3iUqEXInACtJAtlUvg
FfeHBuJY4FH2veGHKKEm1uWe26ITbt83PudooHHVNG2UOvumvBTKnHqDEISXvmJvqWZYOmgMVgnL
6UKAm9vOa0NjQnPlaGOFTKNRHKLT5YV2moOZo0tRISsgLzzwdrET/N0eyqaSQsfPB3G8aQ7aQ/27
hjoRFhZUxjbJGGpIGBc2Rd7sGl5YSpaLdjZAZznVvTWqCPsqJXYVYG7bMzASH5HXuCrXUOh+rjS+
rmRdMbVRf7pqiwfZSx54b+x9HeOWPHC/StJ5klsshZy1EbzgvRwcOpq9ZJogmoWkV24oBOoq0nRp
m1axtg8FsETzrnlEX7xZBX31QH0qbUkV4jdi0mDb+zWzKG3eMjH+9Erq3v/w368C7A/khBUJ9RfU
eid5SVE3IacSCS5VoB+MRIghQL0k1zD3DVSdimBrBOm5MmUEFJWGBCXFN+9i4dJ19NRW6UaOhhPn
3YIfz3RSsR7orYESEn9Rph2eTiuAh5fVAA/I4gi9q3VlZ0B1t4cOsuLWCLMmlr6LfyI+mcolXSxX
jrni7Sm+tT/u95V/8z6H1iYobi9DKWxwiaAk+qiLFyOGBFywjbVuITzNtKpvDU4itxQ2CVVAcf6V
CNVHNF1XGHda9XsR7YglXYiZtPLW2vipr5ZXJA0lOdODS/LnC2B5rlceQyFWQdkRmaWBxogdulxb
WuWcC11/1kmK0Awg3UgNJbiISr6P0BwwQ0YtowrOvh6uJBK6koSZSylHpyjdElYfUq10BxEUegGx
Gr9+yFj3+/7R+R6wb/di8mxIi36IIa4boJaEscj1WHME9mkZjLC09skRHSCsFuoF7Ojv5Fdny06x
hQBmd6EbCEuc6z11qWD16yXSq+9Xws3ypsUlZIGVXjdicPF8VKDLndTUFsHdfn8Tl6xMcrIKSk9t
puLDZt27XjxK6JNQ5t63sbCBU6R23/YDnuoDbHjCLtDarWrgP3nr9DVfiD/zy4HyHi5xeUwabs8H
8SqxCf0+wBxppkmmXD/p8sIN+n+cwb82JldoTavKj/L2Hye+2gS/pA+QodviA2bkIZCM81evPcO6
v4fzce2v0ckjSPQ8JgzgWrv0zWAqHAzXceJE1XOccpMXGDDALNR9i2Ok/B5J/1qcRNK2arN88GFx
6AVr4BhrRFPjvomlrzX+91fRLGEdB18cdjLCKqoYF7GOimP3ed/KDAJ0PEl/VzL655WZEt3qGlk8
kuvQzM4E1cZoC4lQs3/1H0fsFKgOFxa26COTeJmXel6Lo49oT0xFM3LkhmjwHxj6F10NDSEr3rbr
paLq0iebRETakL7MJSw0iDGTXpzCf58PCk+Tq0xi4vpdlsccynDGGd0eEGS/e/XCwPQMsP3WwsTP
u84oyiTNwktTt9zGKxmVDAD9bDH1O0uR9U0T6r7lk/oxR1tmHSpc2g4DJ1YWasJKrI1uB8LaCHSE
eMDXVH4TqmohnM157fUmTA6GqGlQjBNC7ywI5IeuBS7vSqfBdM+C244+Mj2A6qgPb2jgy9OmNKDa
4MnQnGQh6h7eCsIpPTVBByPitkcP9NA4vmIRZ0D9lkJjK1uKcnMBh4rgRycUKATITd8eGiWk4NMu
Ch0KkSJKZjCeux2gqfHZAeQEDhzZ7BBbrbl0I83MVuDFAKVcCdJtBt4Mk7OjpC0KPtBHOZevkdlb
8WPiBG6+05kZvY9rV0Ddlv7ITxnwEIuMwzMdAsSKUbVNAS07Bfvd7bppVRZEK7rwAsJJZrd5azix
rAebJIA9qDWUTloY1UYX0KkQ1XALekL/oJYcUxeDIGxblBFMKDd1VpSVz2IWAps65BDfCXNjc99B
ZvwQvxCVFJCxo3SiTqIn54w1jewL50CLQIhmmEP9iwep8+9bwZuU4mWKxolGJ/uR1hDV8YfeOHd5
ffAGZctK8tzIS4p9M80KGfq/Cj47XilQCJyEFp3VrDYy7p25qD+lfYV9E8JN5En7QWSgaWkT8L2r
sYaJaXpM+8hqfclbNUGzgbbVngS1C07LTwgLrbWaum3BDiCW6zEoDtQQVGJyq4MAtT0oCqqwedMt
7NJMjxg/n6pwGDQVdQxz3bpNqgedyOLE+9K5B9egVStmieOibjNXFs3YyheumJlYD7FwA0cUBtVv
D0ej0WIxU2vj7EtvBnRwGVgW7n/5uUsMfzDBuoxRWPALpXR1b3ZUCUqkh/qZGvln02R7P+1Out+v
M1rYRoy5ahWoE966Rk7O4KA9SQSDAWPaFQdmFyz0jr/8eRIPUQdCZgeCNzIKHt5ucZdwwBfUTDgD
F7kKdWkd+HjJy+FDWBNX84rMlgCQNHFRPKc6gbIkjYEalV9F+Y/cPA+M/xk8bddqGMNkgZUohsn9
ejCL7FOJVdPPtqoUOJH+kgPtgbNl8lTCDGlslSnqbGJhShjlSvXPpgVmvihKt4iFlWIEbsCrLTD8
Byrp+zBFzFB95H9AiXPyoor1c0zFDWqHbp/JvwnvQ0ciCibjO9k3jQhchULeEdTSkjdaQolg4RuO
x2ayaYgOlOoqxCEhsDbxy5qxos4z3zjH+2Y/TlfnTrKXrFFo1FgeSxv/tDvWpux/TI68UtZhbWSD
gwwA6kn5M+dmuxp2/io+Z/vsmT+KeK+6zMkPi93V7+1rmaJwb4zytKBdmQaROO1B14BG5Jm0fFVL
/ktZC+ukFjIzDyIrb0HZJrhUyQ/gQ1m4MGceOTemJ3Gy1oDa7YcazzWwvBRdbWu8szLULEm3xFk/
E/hvDsIkzYtSv+9ipZPOVd39HCqjMw2/ceVoKfTPpAA3dia+kxNMboR+I53Drv3j+8m+IKATVsNh
NbRgwm3bBrPdTFkqqczs5LXZqRPVbZEwj8Fs0fpOT5419EIq/wF6LQsBbgZmishp6EhyoJIGFcfJ
N/ObRJCDWsZLDtPJelHZYRtCCXq4YHwegx3li5+xbTp0Tp8HjUkTUbaoURyHVtwnXFgXGK8ECdx7
RfxVUVWmH4JdJwjeQb3ltKV/IP5CCJzpoMgo46EZoaIpgTAxufITIQ+jkBH9rA0pMZU4eA7KFshM
4wVaZ6jeK2g7d7+9DvgkyuhrFSpbrwb/ZE/2raytvBY10jB4U5ri0HnauSw6kOPljFkVx8Mo/A/u
KASfsW40vr5AZ38bseNSFpscMzpnRWydRH6MC3/hFpzJkW8sTI5CawQEk83YEDn+DIF+xI1lRVrs
KvKPqPlciKWjO3yPbn+XMzkPvdp4Sm94Ou540RKQjBeF2ZiVWZ59C0QOq+7tvkFlYXVTgqMozKsy
Jsw4h/K6lPd5fyoGsi+9PzmguIKSmA3m+KXodaAgqK7Zmem/a5DkFigN6KBm14KHAHSgFKJ4Q5RY
ZZ25atTiHYG02vCPXV2ZcB+rqxJHi4yVmDwL3o/WA1ucEpsoeFlZINpN1FpDuu+kdT3e6kaAWnyz
IhQ0owrUCdoH2jfPsYQ3mWA4BF55fw/mHoTXX3g6BGXkBldjLutn0J700PWCOBu3hGw9vgTyPyDF
1ENTOsQnpoBCT14Yxp1Jsm6Mj7frVQZUNtBczdTQOBO8PsoysMiiBy+ZmMQgWnC5iDJJPydKamr8
I+t/399BecmLxl9wtYhWisqek8A4G72RnQKNQF6O9T9aqUPnBbtWSKYU6zteJ2vatW8hrlczCVrJ
ltrmQvJu3Ub0hGY0M+UG0M7B3w1F8KLl8rbwy5/F4D2FWngUU2/TNs1v5umO3qfv9xcxV8O5+RKT
yNdJHbihSyyiccX3yk6oSWxp3az5m/JLDM0STH/LwIP5b/Ov5MmYvIHzXNCGosXnz9H5DEsBjFBq
lJ+TpNcflYhDzjSqLSVU20M+pLHtlaAWz9pNiEdfGg/vSkqROcrSRQw9AHXFI9AZ4UOiNU887wIb
PW8wQzLx0aMe9Mn9GJQ3ColtHocQhqL1RxZAehmkEc9GYBzigm7QDaOmoIkvHHKMVtfh6gXxkKuA
D9nWjGaNBh4xMxptlDL9CDTdMFOpO7R1/tp17BNfrQVyu0fDV/2AvPsawW+dK61bJ11uh1T8Eanl
g5wDnuWnaxpDyFnyhATUXspbqid46eviC1TgQjMvS7sDIMqigXeGzu0HY/0BJS9iNuFgN6LyLpWI
HMTY0MaAx6hgzqic1gAliZb/FIbM1aUCCUvzIOo55u1iAuUdsbIFaG+xKIVSDZ68JlfVX0WkrHhB
3Mr3tTUPSLGW1eJFS+TntJReg4R9tG3slKToTVLXqSmW4kNIo6e+q37itSm9QtQ7s/Iq/wkcN3U8
XwLrJcVQqq57YEcr1N7yjPpc++UKD+2zyLtL1NKf9513rikG5/3rR5Mw0ki1yhp9DCNPxkPlto63
hZzCRv4sVv4nd/OzsMIQzxYyiTIYs9C/WchN5yIA0AuKjjlSQ5WnNQ0idH2LWT7cwz3dtH0Ccoje
Rel/BTH19VAvaWN/10elt2n45NyAOi3Lei3XzoWiOVnSv1DxTfVFN2f7zgfrvg5qaE9Q/0g8PhZd
sSP8CeNaDtXYexPpb5HXHYQ2M5tEt3hyAuDNjUNwWwzZgbThxmtAI2S8x83z/c8093i5fjxM4iT0
7msp8XJkg8L7mNXy7k0giUkDMCCjnsrZW8Obhett/sv8fbBMwpqHQ18mIMe5hCSDB/uY6jNs32em
StlWUfjm/hJnUmuMxgFfouANDWHxibk+jKHByWMfXQRqB+JnASBaIOQArZ/vG5qrh9xYGn/J1aWT
AdkksQjlw+TcOuXjFy8KqEGEk29Vq9BejNXjL5/mZtcrGzf6yp4PBEWH9qN+jjGQ69A/7QowEc2s
dvWbpoIapPmR6KBkpnzhA35hV+8ZnmSgeHjrHgZk/EuS1zX45dM/EG23OKleeJwBy5V89oW0ayFF
g8z+HSPdTmyAj11rq62GAjYw/euuqN0s6DY5Ui+9pU7DM8vvyn2ggka6S8AzWYFMRcs/tIB85GGy
1XiGgXNP38aD8LTw4WY98spFJkmuaAiZFmmhf9HrF9x+JqsGl+vg7e2UT033qRm3GDHu8j9hnLkR
z1ylwIWfMDcDLEgDmMGsE7LLyniJU2OuHHXtUlNIpShyQwpCfOLBMHsgwjC3A93VkeZejtzB8n/7
VvsUr5Ymy2YGoBDN0Aelok5wZqaYQCGhTV1CPAfcZjWIsE1gOQNz2KEHPNpWTMiUHvuN4kp/VIs5
/kO5hM+bGQe8/QWTw6THMjQv49IHfho3b+sAQg3MCmhv9OfGkl8VTOe7ysV4XJr9mst/rlc+OVRU
C6RQa5l/iannMCkxK8NYOD+zQfdqcyfHRxETeHtb+BfC3jsU7AzwYQZaaen65zByR8hvAFs5Cz4+
GyyujE58vGJ+3ZcdjI7zdL3D0ZwDiiL69J61Q7HPHoPtQMxu6TMuWJ0S0Wikh8Q8y/2LKB1q/4kg
wVMX3iuz8f3vwqYIyyHkQSIO3L8YKvIwlR0Fjax61uyjJLUWNnG21nZla5LUpIB2qb6B4+hVtVUb
otlmnSWD6TwQCWj+mF2LbjcYDkQTlkwvLXPyZhpKzyhLH34prmp0p/LnGto+0BisTAncV+mR/MzQ
hV+a9Jy/065WPEkQerEnqAAgNMb7fEMAi/dAuAMlxa0EMNPyIMNcJIb+nyyhBYfUbYplUDNJaqMQ
V2iovaL59BQkz0GNaQYp2/lqs5AZzDkn1GJhCMBcChmV2/uzVpJaETSmnzPyFmevItsrqC3cd5mv
PHN6V14ZmdLDMU0qwz7vtHPOEgsziWagRA+MZQA0KE+JmNqi/4RehiMzzbP40Nuo9ltNnkIJKDFV
uV9JWbXW+9DiRuwW/kes/ooD9HtiK/Ues/6No17Y1ltZBTERw2vEw2iu1bEaoGZu5dlTGiwBo75I
He8taZLqJrGq0ipN0aykmaWqhU0wB0ilnR78QC+rKPi2qJJ1BcrJ5kVKq4cUg2gJ5KRV/5EAxQq9
8kPHwQGKjkoU20K9TsUfkvHQNw+8SFc+4XbUPg7ccLxUt+L+Oa6PXXmu2/wgti+q6m0DJtuDelJo
bvI4+O+8YqqdmBtk8OVaRaVQLlxfVE0RykltViwd6LmL5toxJgcafinywsv0M1qAK9IUduVB0iVg
Kw8TNSnut1YPzkwkoPM7Zngfon3o6I3qNIq04KNLv2Ryxhs5BdJARlRDN9IMaWnqrXv/FCyctGk6
UfVeqcRVrJ+r/DkgqB5WH1z8uG9jtlwCBBTEQ7F1aNtONjRIIaxXydjQzJG3vUNsssYz+IJyxApw
tUu6WuJJmM1Rri1ONq4gasKycVniip6IW6+qXfcBKt9HshoF6itwL8to3i6MrM7G5Guz425f5f1i
2PfIvmE23fOfKmKyYOVOfEz2nZPZEOxb2NjZp/y1vUkqxqnPRTXCeY83Q+Cw0MHVQ88ousau8GOc
/SyPtepAqFE2W4DUMXRnShg9teUf97/wF5Htt8Bz9YUnuZnc+UTuxgcWzZnpq4KZRdQSigMb+ANF
+ylMZTM1QMeoA7COKo2Mjnlz6CtiDVpuak1l5tFHmWD0kIJFG4Xe1vBNvz9V2UNHtbXW1xbEIW2t
3wjoewI4LKm+7efvlP5K42IfAdYZIWKn6KznyJb0pl0oWiz68CQ1ZGgtaTEfQytytO45tiPfanYG
XpHFpn9mDoeo9+/7uzqb619/3sk1yJNoSLLRJttUG+hNGngfI63otslGPXaj6oY1ON4ufWfoB/8O
wcTl3P8Fs5f+3886TRJVkgbKMEZCqd42KIs1fF+Ev8PyxBtldd/UzAyXDPa0fwWJabaIgYdcw+2k
n/1juVFRTP01QKxsFKVfGkWdS9iuLcm3p5TmCQ9LaGGc+XCgKCjz1jaM16jrzYUljX/QnVMx5Shs
A4HHYINFpes0jvcC53eE34OLgD+h6LBwbc1G8qv9m4Q8rw98saQBbq38T89iFB+3SfB2f0VLNibx
LUhzNQMLGwK5pjllw8yC52Y4LNEYLZmZhLVBCuWiAbMqWltlaMbP4LEYeWcEIPaB6UCXxdgq6/+H
OMl4D937XpMopoUiUrMG50198FbDpgM1OgVRi7DyAVBYHstc8sNJSAGsDFd7R+i5UuhjowSW7qsu
asa7KggXXHFG2vL2dE1DSVmIpMqwpcohPA42kDLAZK6yo7wSdiOLi2CSteQCiLINXCTcv1qbb8JH
6cT3sh1s9WPhtOvhJ07j4uz96Jd3Nn3aYE/iMhBayUeM8TZD/qvzF6LogjNN2yYQKWurhIn0HIhQ
6oR+p5YPYEr6uH8ylq5+Y4wFV1e/H/BOBR8WEilwSQimeBjJjymUJqGJ5P8/CCXmRj2u4+V0FK3I
2zo2CICJX2PRwPSOw/TKpnfB+vCyVLNfSqiMSXTJBhGEKhyhDP1XN0OhIlxH23G6PMHcwYBrqBzl
vRdC2hwk4maNk3ijFaJe+BybykIzeCbIXoC6pG/FAaw1qLaBcshFNJDO3k59x3gWaAOqlXcMGuf+
x104qMYkHkVMFTxfH+P4AJItjrCHGUat+6Dh0rD70mGYRKC6jvTMCHHhGklyotCuSRK6kKR+Dbl9
P3CUGEDTEkOfYmnDKlMwPwPHqWx5K1uB1R6KT8LcNDVDjLPtWGDWBx8w25HnTLepBEYID6JiphFs
/VffLj5AwOG5OUTyFvkc59f/97dNTlHO65ZJOX6brJrJDwk6RhnK1qZwzjZyg+yVbYGfXOQZmw8R
f61O3iexLIBBPB4o2rmd3XK8tMxDtWmdjJtZgk3wbBAl4SIoHnXd1KzaLhoz/I3u2EjytlhZnr2F
qCLpGlC/EsZ9byNJJ5W4CwLA1kZy1yBxk3W4hSKWI6jueA8Ji4P6s+791+A0AoeQ3/5nS97TfusS
Wwe5YbEKLFrCr/sHafbzXlma1Cdi6De3nlcJ51Z/5e2O0QXA/uyHBBSJYmISUO3pfKcRSl2Xy6V2
HtTfUforgj8ni6KUs0nxXyNT/pAM9b5cIDBSqYhKirLBjKMdK40VCR/NMrxuzh1AICJhbNUQCaay
b92h1AwDdHYenrIsf1TbzM6hLwCF+O1QSodIGbv2efBD7dNVNvSO10broO83wOrbdKBPQWicvBh4
faMSXE9NT6EmOgT117RIn6jsWxmGXTDquxJI7UBiz41ldizbldRXW8ODcNcQrnOZWCTtNjQCw7YE
gkOq//Clj1qFe/rt2iOdw4boR53QbRPJThobB8jGWo18HoeVJXR4y/4kitA+aX07HcjPxFuC6c85
1vUmjf/91e2bGb5cZB6+CQsGNO9XFeAL9113RulJBo4TCHdFVY0RoXdrgis+S1sxki+YFAgOiYch
pKdO68rBuf/XATod//u/vP5/Xf/9P/6E639z/ff/158wsArg365XwMUaF0pfLEEuF9c82VYV6Piq
GOsZAafDFm/7B6nsQdmjctAE+XFnl1Wzkj2g/VntAY+i0T3APMTUpNB3eU1f6lJcC177KJTRmx8P
pyEtH0pZSCxSawdwOHpWHBQuiD2jNfhds10r59lOoGJ86iNvBbXcYQG0+P2Zial2CacJKEvUsjHY
cfsZFb8pvQqddZDbqbWjNcELEE+1Kcjsp9yyo5xkj7wUH2M9ccSApyZepEuzNN8CiDaSM6qYsB61
QqgxyfvxNE2p1ovkrAT5ptHLh57gomm0k9fplict4D1mVqyDP0AHyS0WTb/NzhRZLzTUKAUUpcZX
DbMFi7vFxoMA91KLTvq2NFT4rg/JJGHzwnhQ2rxQz4HSDauCh+k2KSggfp2qJtuvf/76u3/8y7//
/PUvv/4iDMJGjIGwQgW5Ldcyq4fV/ZP87ZIYPQBQW2KABuA7iWpTATnkq5l6bhHusiEzNV3YiRVd
CBhf/YObPGu0A4przEXgnIAZ+9bTvNKjWQZNzzPDlaoZZWADhyCYKsmIXRTCLwaE6+j0VhGKY1f9
sa410WSiUtlR154S4vtmlQ9AUObKrzaIfqMH8puUhQZK8IDaOcbJawXYfY/VuQO8PfhnMvopyMZz
qaAiDeToY60BVQlGqH3fy49ejr5D2pcrUHtsSCJ+Gn2em3GV7HWlZVaXyL9IA9FYPL8fPV1uTS6m
v0Fqn+BD5JbOlFdRwCAMo0iCmxyZUFIChcd7/lBLxdGrlL0mF2svkX/6An6aHHCXDzjIQohsafAe
GrXGoGjQtDZAVagl9US39CbYi5DDMMs8Bau0p6gmcCbvWbWk1fJ9ouf2a0z79W2j6vUQ4m3f0ebM
vM7NKrLODcmSwDiSqNmzDumWEFDlvlRtEAzbHHQlZVVacteaaZ3bPj/J0UkcGicEbBVA34OGmh8Z
YW3w1T7P7P/ATTWwpemYqMGZmtw3Sp3hcu0r75z6H9JIygNEZrE04fjVM/nmpFdWJk8bnxQZNCYB
Om98UbRAfSG5ksLiH73S6bbc5j/yfBiO1ZDF+5rDPYdKZY5ay+sIF45FBNzoIIj5gQqG29PSbSMC
L5dRb1criBvqqcmiFy/xpVXVAU8EiaQ1afwcxVrqAVwnQa+HVIWNBCXd5VH0GJPhHPvKA0arjhAY
DABElC9gqVGdJGtQiyEGXiKKUG8joe3sKhIlV2co3KG24ZstTk3dy6mpoCmZYuYl8YVt1YONuUpR
raUpZEFpSVorJPWlpUKzoroH9phkqADRZsaqxSz1eoCU+Y8K3eRdW2W6VQ09Cr2BUq8MhbUrrmb9
MY8kzQQdNajgRcUJOrneGaR05BKMPG3Iytf7nvDFA3j7kW4j+OTOgphUGBQFNc5JWIAdZYhQCYP+
gRieBANTp42KKZLHVqeHoQeUjYhuoA8Y6UlsVcIUOKa1V3osbqQs2EiJEjlp4LuiDGYIiKubAya3
TCPLbUxBmMqY4o1hQtO8bVM+ggjKBrWGBX5sSxTepCDfDsqp6kVXAUJM13I7B0FT5lVu6RUvFTki
4+y6apfUsXt/D9Rvj5Tx/F456njzXGV4XdlEQwpu2otuYIIaVUEFq+ha6JPkxmAJPKJQ1hLRmCX6
ezXGJCIj2RwzTnXcjcxTnkJF6816IEDJB/EmMIbB1PrsgRB/r6XBukOedelICSq7tnoeGvUt6+rn
EjeIGVZSASSR+JMbfNclELHCDXJS9DS1JQmcbX3i2W0GsFeGZprps+a5FvGM1gfPWGPcAfysnnps
af8uIarbfttqpsikS0XxW7IyPSK9esFIWG/6erZOEqxFANbezKqav2gA8kq7VGiyE0u7JF5ilfre
2Rh3FszekqIahoaO++3ORlVPukyWcB9a3kkE/iSzIGf7rICB0oPspWCTJRHxb9n6xOIkraQDw4sD
rMVnII2Fwk43hus74aeSmyoQL2hTDQd/OTcZT8ntKbpd5yQ3YSBSy+sCk9JsoyNi2KPyZbMdGdsz
d7l29b0gOFnkJLKWaUNI58uY/nqqHeUPt6CKhiqCgKiJ+Yzl+v/3guDE4OSEtCTlcTngOyoH/TSW
58KXCArwpuKOKiVLvc4xe7m3m5MktvZ4UkctrFGMeuKetwTQZ2A0AoIseHn2qFJkRyH9uB8FZoPA
VfI+qR8YXuQNHUePo2SxLRfyjvrRq+idgurhvqFZDx1fehhlhdaNMcnduj5NqjzEUFLqFcfOCMG7
5Z3vm5hNQ/9lgogjoukqoBVNIGSpouAhQtDkxBsR0Vc9Gi0US+8bmneMK0uTXQsxKJF4GRYT/hwV
srOV5uhPrf3PqUtnwdq3JwDcELPTBFNhmoh31iScEIGyulFFD+VFZRvvxSNdDba6jjqzWvcP0V7a
ts/KOnlaKlHP+YYiSSLQxArVv5GWGbTlYtJ3aEFLz1WG6Zs6tAEUcWQuLixx7stdW5pcxwVY+JS2
6fVzLgV2j+TPqH6RaAnM8yUYOT1hIOICWxkG0IHcnXw2oP8bJmtNc1FDetFI8yOvkDb3oSjawoBb
Cs1FZpUy99AwD1sU7eLOFJIeVVtR87c+rQSbcqRkffa7oNku4h0KvD7bRYXwU0r6hxCs4A73gJ/1
WfKLVtIlSsrcrJtMX8lSnNkJKRuLdWBCazk/Fh4FxpX1e11rTqWEYjz12nevSUCW5sWPmMQ4UaU5
FVKzGjz/ogBCCXzxmWf/Q9qVLUeKZNlfKat3egB3cBjr7gfWWBRShHbpBZOUkew7zvb1c1BWdYWI
MFEz89BWnaZMXRx8uX7vWXDMggt4UIrulZZyZfhFdFuLbONzXBOLbluz8iVLoMImJIUELG0g29z3
RJPJHcoDuIwbRTvuEl5vaKm8tFR5FgvSWU3oA7EkjFtNSR/LCtlxpVBqBbUvWmVOH4dksXJ+YVcA
8m26R4OFzoCT/7pkw7IDOYZQ9jj4yibjgiU1w3UNDb7BE8zEEx4KVKvLYOpSthblgyG16UpOepsW
nZMLR1UQN3DFdfxOW6lqftelutHIxQoVCcPvfhC2VOq/sBa/PPBsptYwy+Y+zBoePeaDNIVtLMEG
zX9EcmT0bW2p2Qilxuo1H1MjD1ekju22goJ8A4eB0Xd9iNf5aQZZRYhiZ0gKwF6RhdYesc3XowMy
5c5LUjMNPGh9LWkDniOsUSY5fduzjQTTWyUdCdEYJOGhaltHj3YtxEezqJkOGDvUHrjMnJEijYOo
Og0zW9SAQBYhlB0vqUZdWPN4GEwg8HNh6ENnx13ZpxQfF4hETvV1HawgPWPowmAtbJ4Xw0gKA1IK
2hPAWc9m2BjqI6qP+qO686+FD2qyLdpsrl4b8Cvp7QaeDmZ4Jy0kZJeiyjKqYpjV6AnNy+Y8rQal
1H3l0asxd4F7Zn5nKvGP7wd3afWclr1m+UmojmOmjSDNQXoAftt7BDW/j3A+3b/ek2Yzhvfgkk12
aI9qF25JHoBj/zOIPGTuD2W16Lo7fYuv+zOSZjQzoOqtgFE8V0n1ZDXIxbSQH7Fj9oZShw8J1KJL
TzTUsL6BlstTl9RuxoO9mKm2iPrM96O9sECmLgeFFRxVoNM5R8z0YI5JqQ5HPtzEa+zit/SxmygS
RmlxC3Vw9J5vcRz8J7f9r4/+v/1jvv81yPrf/8SfP/JiqEI/aGZ//PdNcczumup4bHZvxT+nf/qf
v/rvr3/Ev/zjN1tvzduXP9hZEzbDgR+r4fZY86T5jIlnmP7m3/3hb8fP33I/FMd//f6R86yZfpsf
5tnvf/xo/eNfv0/Ypf86/fV//Oz6LcU/c44/jtVbc/zx212D/9S/5T9/24UfVZ4d6/Bt/nuOb3Xz
r98llfwDDRl0BGC0g1N66ol3x8+fEPYPZECo8oJnDsb59GWyvGoC/CPxH/BQREL5yR9FDQ5bcp3z
zx/9Q0R5VhGhuArNGSiTqL//+bxfPslfn+i3jKf7PMya+l+/Q2Duy/wEuw6/QmKSAm0SXdNBe/+6
l3gJUfQ+F8IDU/iVpuCqmfUZmnuRABHnu1gXTaUWodvYRVe5JhpZetMJTyXJXbjGl0ZWoqEVPetl
+CbljFspqpVpOt7pVLJBAj/w4Er23yS9MEvFA4cOdZTQzsZ3xhJzCNI72C/ZEPtwxPInT/aJt5VF
iJlys0Iy3fk/eiqg9fRBkte6li1vgPJJq5hgkVupWFhkEJy89KD1Kxk1UdfYmk0fmhltf4QpnKHj
f2jyB+EbByeogToK13cokCooU9R47q4W7kgTmcqQ3I1SuZPobdL5GGKlveledoMbxjrr4EJQqTdZ
g8dPMmxJA0jbaE8aEHw6QpcVlzW6k7XhJwyxTLTSX2PPf8/VlSKtEjgaJsOhhd2O9MCq3Aw0m9a4
AqHV5UcPVXgDOUjoRe9l70rxiFk1AEV2d1py02XrcMwMZbgr6L6AK+PYaRuNSSZRuKWWnlsAz6BU
3pVXCzDuVpBkFaIteZqp65GZY38BKcjW431NjjXMBNpMd5Wpi9eXZqSK0KqPnTxvTZTvdij+7HqR
m00VuSLkqamUOAWqYz5nlpTGFutu5QZEsPGp7ukD3DwkKISELmuhojk6oawHYGO/tArKnyVKbDIr
N22UQ1rnA5mgoYN7RKr4rp4oY56aWjLan0WOnzTpew6uazkGh54hMQoreh0LSmPoXXzj1aiVae1P
TQnsjtgVX8fsIYjKPQmfmNcee4IMqoT2rtdtlbZ4Zh6UWWGGWLcl2MyGpxRGlucOgSY/bTxDL2pT
9ajVd4DZ8Gc6eCb1IRatJVYpoCorvxV4Ppag2FgQM4AMUiEnjpK3K02qjDbw7ULtTK5AM+tahmhp
k1QbPb0NYcecKgBVRiuvCrYNuLxxJ1hy8I5zvzQ7VM9MdAyelYzZQ0uQnKYLR9nX6/WvxQugNLZ2
CrdVdV6UCXvVV8qBhge4i4uscbTWs4g8GJU6bP0mQ4a8B0d7IejXPOA86HSCn1xJaZwFjSgj21J8
FG7bbVEmZlgudeAu7UunQ5ue4iRKEQVaRyIMzWsGp9UiVCiG1BbufDjY1UC+BaMEK73WYN27JsHf
QYWmOO4ZBIVmMNnL92jw11i0/5ex40BHT45Oe/cs89KVXm6rWAoPvH5vmzsJOOaILeRZs1LbHy/4
JMgsH0erqB4ySQ4PGKIWmIPdXZMtSofEEF7l5xGWcH/DReDrxfg86CwrUgVfV9MYX1VFIhndUG0H
1SeR3Z+cl3+cP6fnzaze9SsMUyYyL4TDMW1nYaqx4t1IhugweTBMHhPt5Aysf3ojVKASL8JWZuJ4
5xFn03WIh2SsW0TUIslti5uB6QCMA3IvT4aAmcVTxYYSnRl2gy1LAmgtyUaXKycUdSNNNVtPNOhG
omifN0tC2he/9OnbmE/yaihJU43RoXGAq3BQofdNsm1X6h08+dAaN4qdtgB+meWD5+9jmggnC0vI
YlzNPcT0jiDF6M/dbQL9Z0glKDvVkDQ4NaZOlJuLgKWpUvVXInwed5bYK+jR6MIUtwf0kbupyx0J
iLHGXQJuX9qfTl/q7BIWFixlYo8PHsv3lY7zd6MXtwvT+NJqOY0xy5pqBq/lgCFGaaMzbGQv7B3+
t2sFXy064MAClNNcEmi9tCOexFSmF3zy4ZJIKTS16aND0PWbtssgYxfDoS/bCWQVjIcBm+HCKKeN
5ptPNq8tRZCVGHJ4Ah6o2+KAhVkYaAVmJxvELMxlTNul0+x0gLN9r6yYKEMKdgrnrzKnWU0g+GpR
I2VhfsyhUh0tR7n0EMaHMbgc/YjUFmSUxXrq12vmn/MdeTVE8sHynzf2Wx/GDJ4swlxmXaSmcpet
0xWkbHDTAv9SdtK19iw9toe/4cF+eYD/iTxvYtNm8oRvEXmyKcv20r3SGspWuJ30g0X09AyUxYWX
/x0L5HO8v2oekLCDCOm8KOE3nQqfJzU8pKgeke6ZkaPiwyBFrmyNF+7C1LwwRhluNyogK7oEs/nZ
QVxADBX4hSI6dGb3U3Ji9Dl7YDChnysY4zUZbNHyP4ZV1S/lJdNxMVsTXwLPJikJE23olTw6ZO2w
71SgtpERGn1/jP0R5VQIxwdQtg29fJ3Wkpn00U7q6xUXDkO9pONw6fj48iyzw1QcqNfREC/Bf8Qr
qI3ss1sFmePe1Ix6X5ni+9ImdOk4/RJzdpxGgQpIRoLxTwq/UBxh7NNAunbYA16D7Snok8ERa7Ag
FTk8LYafhnT2+nFNhVcDLjwamw05U6IC0r9IC6fwIYSH4s9+WQ7uHAQxNaQSlrh0Yl7Yl2QRCB3I
eEIu8QwaVcgjUpl0QGoEam4nADsfaqYgoiuJQq6Qvia5bgQluqI5WYvjcybj3lOBdJUUGz8p3ymU
yYL4ifiQBIo+vl8HM+w7Vh2aT5COVCXg1JQJaff1UAA6pqoGKqv7oU0NOYcZe0mtUcetOsjg3EVU
oA/IGubmtjAU77h6bpIEN+kQ1A5arPK8XI+oT0qNtILvOOSdqJOH/Tb0i9asBMX1E8H5/olnQLM/
nhhW6tOmqAPdNq3sk2Os8AbFxy1e3TdQhfBXCdz8fh2c4nZJYeXsxJxezkmoWaqjJlUlA4So7rsx
vRHJrotRtMSMyRsoI2aaUZAlZP55djULOfsemVpGIaAW6r7nz1rhWwkYl1n+VgbpmrXNW6QSS07A
EZa9Denid3mECyuVQPim645pjwvv+uwFwDkFc0NDcQdKTiirfn3XrBqxTUKqe+/FPzU9PoSy8DrB
qiwe/cz6H53wo0bGq3PAgyviZvrPvlXgAjoCxA8DYhWaYDzVagPgp6X9+2wdz55s9mmYlsGitidk
LwragaXVptSGbTe21wyQkVIsrUG7GTRtTRLpoGrVqi8SIwZQaOEFne3mqMyi5kVBvp6AwfNcYPCo
lqdAO+wltu4gRc3iW4VW0ClUjbgGYERLDR2ahQwQmHAE5SoFAkEIn3OoZi48ydmBpk6QSB22jOjm
Ab89mzhFDuQBiZtuH7TUoX6PilUgmmL7XrewxFMjKEsJvhEo0VUxKewk0KvgylUEm/CmH80gptbC
A00Bv+y0sweapdEQQxJktS+6/ZSNKU9Q5t8mVrtq4fts1taA7qKZO4kr32qV+X3opVcxS66rIIgi
zyu7vaY8814x0wJFuv7wfZDzw/Pr+OZeJV0i0j6W/xxfDOCFYKaNBe0Ry0vNCJwNz4Zy+kLUKS/5
5q3OaTUwg4/GAI2+vbgJV8MR0wnkQZjgPAabpZ32fG5/mVFzDHMGcbk+5HiNXT/hvN61dOEVTmv0
u7HMzmIYHbR6wepuz/N94fmo1EWGGt9IQbn01hZmxNwCV5SUUGbwptzX9mCruZsg0SsFQ4VIVhna
wbYwzcQsl4hlF8fHUGvXoVwLHPD0VCcnVddIYR8DzrenaOM1NAHTR7DK7hm6yQur/+L4TiLNdkNN
9Vkjwokbi18x9AhlH+XHVIZcmHznxwFmxEmY2R7DchZ4MW51+6ncMFrNvg2NaVVPuqSJQZ+HZ8nk
a9z03pfu5Odp47TaTkLPdpOsHZMxbTFC6nrAfFLqbyL6k8LEXrZB0duD9O+7I9JGLw83rH0LRpu2
RuwspQQXF8XJc8z2lqCG3hCfvmncV2YivlEARBfesnxpWTCAcWGNKMuYl1+njRqocZgBsoChCh+F
460nfjD5OTmGC4t8bnJ56vwVbRrwySRta+giUjXt9q0K4iNpbABv3KDHEQGJ0aLiRqR5hteHgGbn
KyWIHK6EDoFdYquAsAYRzaF7yVKKxklq0/4uIfgSo4eT750ODwnaFSLQzvEgbkc9f0w5bv59bQso
jYs8HSDciTmboqPAByccF2fNxd3y5FXOVuDQ/HkGTSS35h6A4RU0vC14ji5bZi19ttkaLKGiBgpn
Pu0xnWYyB7BZ3Jer1PLNyhy2SzeZpe82W4uZQBs0hrEg0kY2fQ6rwDiBFt3iMb40rNnCq/JOBS0X
p0CyDlcwIoSatpVC+S2aND6WazjnCfDnQv9rPs4WGBD0DZFizEedG7JZ3taH/LXfktsajSB0n81+
F1p+YEgv/79VNxehSMYhKT0vmz5fAibBalxNMtfoSE0CdzjLF3KU82vM13HO2+pUjzUfpJ/pvTZr
vvtlWyzZzW5ZAWAGzcOVaRZr+sYnazxplRHsOsRqnTH8ow6Hsw+A4b+lOLA4ttkOpolBolL+uVlL
zsT5V9cJ6L3RarkYN02HsxzirxWuzbavyG87LfQwXcBveGxVt8Smgms2DCZCs+qKJ00YYGpRO9/P
loXFp832lbQEQ1LDbXkvxNKu4hNNRjM0fSHK5RTzZHCzLYULKGD1n3MEX20jWZP37Eq34/WYYFo2
2KN3gqXZ34/tvMUymy2zncULMtpkBV5p+TO9TqFh7/g7aqjPfC9OFZn9Ei5oRuc6n56zLYaopKph
s4VE0+zsZK8HEI4ogQ9vVkkNLDOc5QNbsgtXlxa5/5cyGtgcwzgDBRDIzs3GWmihzAvetPs4gMth
ATO7ECqIlZP2qqHoGC+K1d+/Xn0mn/ZruADUANOhS4wi7NfViNtyKGSj1O6zlADH5+2qYoSu5lCa
8gCZuOZJiFQ7prcFLo9xVMNBQF77JXE9EFU0uGGXaLJ0arUaxwiohMcgv/EC4F/FK7Sp0OQcViCa
3+sDPNd1MbcgeGOVUK6P0hDQhBoyjJSgQY8mSgUF0bhaqdWtMgbAS0KjGOihoJKdCDsgiKdmjwI3
55oBho6hZ3bZg7uTArGPl9L2zAj7Yy3fRe27J6yVEOTekGwleuNBQKhrdbBFVZtCKqmSC7MrJNcH
HyEIrqrBf+wU1fABucQ6MooyBQwwWGHVu6kugrnzCKcxtxwgx4Lec1IrJlXgqjqIZqPeei1ADq0c
GlkTuyi1QZ7zyMHy6ZlupZQ/8OanlpNdWEu2wF4LnpmhONyPqfKQB4MRx75nREFkC3HnEpDxxOC2
hQKBOpEiYrIuKs0uBHdU2yt59MBjEW0vh1wZFWyWvFRetsu5/AqpWFPUq5WG/8Y6qDKUAJxbm9WY
3UqSgigom4eTH1sEJWgdKb96yBLV7WEmmLDKCAtq9gWE/RuIhyvwzRgYsq0OuuaiOXIcdDVAxaKf
mWj8W6IKzkgdIL+K0Kx5FVJ55cudPXoFrpnFmqsvAddMOSW2UN6Nvfjk5+0uiW9RcgEoDXcqbg0K
jNQYCHF1AK3RcE9QpTQyWbiJfLoSh+C6CEXH66DFAKxHjXeq+aDdSStRLuGb/ZhW9UNewi9Bh2K7
91F2h56ODvWC6yGtbRBKoP0X35RKswOL1RF89TmYKlTsTYKelsgrY5QbNxnxj4fXjA1uDSKhkHRu
JX9wBUIp0FxMonst0d1SEFeQir+qfMkCMsHWS25mHfrwGXwPyEsqdDcZow7KTSbYMWaqx2bZQuMt
hQoY7Ntp+OynwOF5miGxziy0ys3BA+zjWx/clkSp3EzATTaigaH0ngsmjTX5GTHiO11fHasq2wC6
BHHoh1i4VQE5BQZX7VJYvIZ2XXMT9uuuGEhrlUSWxD2QSnxb0KJ1MqGNSNa8ZIGw8XrlcYyxX5Ob
KlqBjNxLD1z7EKF/PCTxDnjMDx+iyVWjrCsiOW3Yu1AmNnO6SfX2SsoE2E6Aeylmz2n42Gd8n4B9
1rTMKBPFLNQazmf8KA+6UQgDyoL4EGlkJxJzUiKtR5YdxSpzG1rvuqFby71uUPj/Vg1d6eDue8Ab
VEKI3wWrl02nPGnBTpYaIwneOv8o0WMQvegB6uACXyc5VEYZBCXb0pU1bE4QoPda3wUlzwjC6gky
joAUAO7SCldeKAgAcnOLQj0QWtDP6vDeqrZOPqTad/M8McHeuu1934Ili01gR1WriS1gk43A0xdk
I2Wj09NDg1YIKJqWkoARlkm40wEf1WpWNYjo8VdCfBgLd1B2UdA5nZLZjRds8eyQKYhq0A0A+w8K
a8wg6sYDQ1RutXydF7lZx7jDVDEUR9p6pY3XHnYBVntAmomwzf4hqPsM+JAgbyxoyO5UelM6XfoK
fyEuHptCXFdogJVwWBGiHS23Kl+r/V6dVOhac9RTu2UdcCy4lHYbifRu2sOlFDPX02JHBsO22PvV
w6SL0GtOQ27E8krVsb8CoB3+6PW33r8Oo+sofpVASaLZY5a8NQIsKsBT4vJzOHIMaBvQoy5eMelN
1R4q7x7uFqDLQi1evgnFfB36xEjKBmQE7ZZjg9Hq3vRho56yR08FRCITza7kBkNOBL64LYb8Lsaq
S9Pcysi97r9QbxeBIlUPTjaKRtxkcCKnpoddulQSm8cAJYngrRYNQElXVMRtv4H4HiKG0CFVcxgJ
SZ6TyZGr56LFhEMp3DMN19YuX0k8uoqwYLMYDljDnRfJNhWSa9z210yOnyQZmDy83rxUHT4wE+A9
O0ChstM3WdWYQgL0VU4eR1oaY/XQD8JGI+2a8YehRtthkLf+oJkjnIo6VgM8Fqxk7S1TN17+6PXP
qYYey/jRQZ5USK6SZp8AqFrrsOGCLULgv5IkNhWcdbQGR6x8rqvBgs2U0ZS1K0UvcfmqpzXab82j
Wl5lBcFSk5CLhAbjt2kvwhGqedRZa4jYNsMalAP62pHRBCbxmnb0BfIONpwE4bx2yIenEdSbEtdp
uFjcpVJthYFyRcEz1fLYHWXwITnY2SXkYOPWiQt4lg362pPIRtSaTULWipqYXgk9yS6wBwbB7fJW
KDUoYcRGmzz74x0HPq8osU2Ar9BiFxSy0B7x9piYXAuodWlwrmQoQDNTR5enKjWHDMzRxR1EYCBf
AnmEsYPllGfl8o70mxgAsOw58AqjpGu93nT0psCpoctA614XIhSAgYsTgD/s9EPuE2gmSmYNQZeU
kPXYHno/WGUhhy7yBoqJeCW3VPNdyPhamCAdhg03xZ0eYUpPOkcev+JQRwAqHW0VxR1g7ZPlsUHh
b4iDWW0gGAY06XjfV+KGZsom1ntsTfIqUACVbKHFSNeixi0C4KcAAN4gezZ6m1aSjwbsMgw9fJLS
pyGuoQfxPo4aFF0by6sV+MHfpDnqK2X8qBW4G/U5ulybDjqHRV3gb1ELt98dkMt2wD1X9QE9DX4E
qGeISWVL7KHPRTvW32PpVuZYLgJ6URxwQJZiRqHMXQxG6m+l4kEVeiv3rxTwB0KNrbkMCCCeu09A
ekcLlLa7YJK/z65SGjzATc4Q03AjyHAwoduIU7tGUaUgxSoOJnLzOw0SV2iD24o/KgR9zDB/qAN1
xUNh7aHzwdlo516/j+TRUVooC9N406bv/Il8cAmrvx/MOEkdX+9csXseM/T9CqizYP4M8oE2/paz
2PWSBNY21buPZo4mR04sflC4jsDp3Oy9fJNJGr78VHgoVpC6uIZTDfI8l2IbhSmiW+AATJTYzNlo
JOGx0JFP0FU03ClgFCUpR93n1qMPsB1zkVW4zXgUBTD0J6Ysu0ajxS67iTbrQ3or//Dhcxmw4KqW
h42k4m+rwXUfQLaRvecltF15cw3Y7VNKNKOpyEos623XoxyJ7As6BGbqx+twkI08YFaXSHYIvSUF
KlSJCFUTOXUS+EHk6Hlr2BvkLDPHtrCzeBIfru0GS7gIXseht0fibQZwQuQBvjEC0L8gBVcFGOPy
ilTaWiDvAtpdJKBOWyrYJomhIGtMWt/JsGOM3StH03cSSkizyiQEYvbRjYI8Kx+OmvgmCXfayJwo
2A2Q+sEmjYmZmTmcEpHPh3wrlgTFHeT/cmV6gWwEZF+CvirCn0h760t8PiquMsj3en5/3VFU2FQ4
tAJ3nXWbpH3v2seAw+/Rv/OCXR/FRqP9UIlbi3deLlk9HKj9UjeEcJtKwKAyyYWohclztopYsQNI
GW7vvil2nUsbvg5jATtMZ2jiYOgK9p/go8QLCdqHIXir2HVeYs6MYrhGxRaHoPYzLAJTbpHzcL6K
49HRG82MfXCsSxl3FNg8cLoKgYOtxcJMitjMAuggeqndFBru8o0VyMSYyEtCgi/a5zibCisGQgS/
15LIUz3WhlfTq9xvIaEvQEohdlsQmHOo2YO3AAkIaqcjsTXljmc9ONVPIG5gTXUbIt+PyUeiv4nN
PQwGkefnTp4esU3ZIrnpU3E9wsMizhoLTKworTCJJx8ZOCE0uI5D/KdhsoMUNgsXIJyX6gto4TF4
yOkS/je7lgJwCI5cwdp9DQx67h85aFEMapvfX0Uv1bLBNVInAXRNP0P/irUS8ICLuIgGmeHhjbVZ
t1Tmmko98/rMaYxZfSbt64aVFWJwGElU6/amNOEC5RujO7nEAoe6SPu+VLA8jTirzQSQGuF0RES4
vFn+ilhAnaHqG1xXm/CGrL9/hRdLa8BNoFQ/gYnOAL1qE/J+YGiJ1EARUbO4mTBu3Opao3X9xWr9
J/Tq7HWehJtV8vRY9fymRGUtWAPFj96Av9bdxs3MpfrkTMnkjyrFSaRZDa8E78ibrOpRD0VlxIYY
4iYNTeydUO1aBXf+Tt/F96Ngq9bkBkJMEcXgfLQiuHdZ37/ji9MUCASgVACOAJLma72ElmVa63LW
7oUIHRDSQhtmCaFzhi1FyWtisPwRYo54G2K9yby6avcMvoEVLjSjAhKctxKg0JJLDcD/QN+hIOAj
Nfh+cBcbW6ehpxbGSW0WH9MHqibHUreT+zJZNZVdPhInhv937XBLcBUIbPs1RCY28mqx1jdtJGfz
CXZsCjhBYACw2UYT8CERo7pu9+oOTqC31X54gPo8rMdX4kd5NVjEbl5DK3vQ778f9sUNTldlETB4
dZplX0ddap4uBNAf2rdjYBXdEVRuNJKW9GgvFqJV6dNaW0O6PccUapWUZ0HSdvsI5FFlUKwoK0wO
CpEqcdS/mVGMuc3C3hLT5M6vF4ixF3sZGKOsQK+KnAsFalU9ctBv0C8FVAmUUidySiCjsWJEmMlH
m+QV/eCn79/sVBOef9GTmHPdwMTTPS+a3mwg6U6TgPqLWxVk+YyavXwf6dI3BApHw/QRoWo5R5zA
2aVBXYB2E/ZFUq4kduf1x+9DqJdiYFVCl0ghYE3MCSoZqRpeSRiNiNxZ0KDaziGlEmc41HFHzH9I
NXPzSsENH9ZAsWym1VWqX3cN5BJTyYaz2UYFCq3tZIeNHG7UOw2KNno4bPQ4Nxo0yxsPKEe4NpeZ
Bw3SEmWbHOIuha2O9TZE6VGU1E3HWgBedUcNr9opl9MTS5GeVVScZBW4UfoWyHdJvFKEx5Lc+cNW
4JnlgS9c1gG+QAeeNkoNKtRcQAVcVaG8CXErTLrY4vwuBJZWhbShMAx2qhEjhnSdPjx//xovNhKY
ShV1epeKpE2v+WSTIS3UlgAN6PaQYQLrJXD75AFWu+to9ODxBt2XdqPzyhni25r3riwLVuFDoHSA
C/jCk1z8oCdPMmtpNKOQTzhJYD6oU6adA9UyByjxDx+Jpy+I4EI12xppQdILD8DeObCdvGIlXXkK
jBQ8afX941w6WhiDK5wCjq2IROvre4kVPejxQJjCCST9pZc2ffw+wMX8AGkcON1AWk5SgF8jDDrQ
lbAm6Pa9dDVZuZabCA1Ur91G14q53A6bKXD/OraZjmgw0dFFOs8cwzYdSNyJwCdIjTsO2jpAsV6H
SpWgCqaIIqYwPsrtG0wlA3+0qMywDaKaX3rbTsQ1N9MhGbQJdWhb5j6+RpvaY6q7AzoVfo4Vk1WW
GIir0fdXlQqKG668uC5YUZ+u1TpbR0A+ZU2+jTrdXniRlz6VJsIWSAYWceKPf32RepxAl6LEwOhr
fC3bDaZIYOB+cT+B4cc3UBmg9GouBL00W0+DTg91sm7avFRyLxu6vaLFawJ+dRjc8pqsA5QHIhF+
xDDwHEGKJgDCaFnrZuCLSrgeRRLAKOkib//S3n76OLNlLFWeDOT4iMcB+Qmo4Im4L23brWDGV8G1
ZKI7PlFqjaUMbCnubNEGopflHPWhfVXepyDJFkO4U2OyyfMl8Mt5JEaRiuDEBCgZosSzfKToRiEC
Rhu5Hrb5euurqV3Qxq0hA/39pz1v/E2BEAaLXmT4f1+/bFhWHfQRkFSKKNyCT2ZUzBrB/OOVYlTy
GubO7vcBz+fv14CzdxjlCc63GgE9PpoVIFo5XXIPmV7O16MfIYBN+rzPUXHOaSipCMGWFCFgpIlf
LxishW9fxc0wTmxFWPKsl6a96ywevhGlwLYA3j5LXWXfi+VK0vkE1YCBduOgs8A+eku6qnHJi4F+
AemavBL01kwJKa2zlL6eL08MGCb2oFNCV+zsZqAIsuaNWoABl4c6Rp9OemXSUhJ3cUr+FWR+NyhG
GDbgmtcCPBHtBRBGc0NHIicAL2joD5NouQSEc2zrlrT+fspcuO1N4wMAe7r5yGfZuUR8VvmKyveE
ocxCxls/r21WipbUNiuonho5XANpoxkEXMSF2JfmK5FEoooK6D44Sb4uEFUZVAF1knYP3r6xg6Do
SoGd0gRpQiPxZRk/dWnynsSbs9N0LiRQzfVxbS/gVMzfhwIcc32SZoxNVKWc74d3aeYQhpVCISCl
ACH/dXRVCSp7IUh8r+XoBt2FwqZd4vhdmjenIWZXdbXVhFbwEELot7peXDepOynBZv3S5fUc5Dat
QCR1UEMC1JTO9kzuRRlIoFq7h8qCObxlTupKLjScJvm3cmE1XJoVp7GmbfXkQFS53uU5RywZrA+v
jKy2e/n+y0jTQT7fVU5DzCZe1jWapnUIIR4GuJ3WBqAgOwE4EOTMt3TFF1LA6dedhdNwAwYpSIZr
+OztNUnBY88D+IS61ZqsJtJg8DdwSpDVuBRnEvWGmyK0OmZxxBR9Z338hAeiszzVpnRnfNIB7WxQ
DTPJz2GNWrSJXWzhfS4Fnn0ygdWDrLQgBiBVgUxDva5k1WzWtRu6w41qAKZv+OxjAin+DXTpeWEF
cxPKNX+OevYx43JMfmFZvV2PT4mqRmBAfmtC94gmNQfiTELRE8ZnfELKhM202KBhG4J958hO/kL6
CUd/vbizXjr+KU5+IkkoZYNI9HUeD4lEIRaB6hbgCciNUbdHXxyAo5GZEMg2uulbuMEakp7sLbSW
8qnPj30+6f4TXp9RcWlRRR0bwm4POeJUsLUN2Sq+ATO11Og+YFNuQ+79Gs2+d1ge+ksT4uKMx2yf
LoMQjlZmqU8xaiP3JsgcigMD5iFGL1i/QNyyZMCV3tQc3Z3cPSfF8uUa5sUJeRJ/+vnJHlJk/hg0
BVZCt5kE2a12TZ7YaqJPoHIqX7X21DY1EjdfWOmXd5aTwLMlyHox9/MRSx26HdU6nbB0kObMtr0p
uP3ubxBpp1949plPAs6W3ijmTcM5AuY/CbEESAYfkB1ZGKoNKBXsyKXbxlad8u5vyBZc3EZPYs9m
eFP4SkVLvGVyA3SRVe1BdNzJL4rbXcEoCE7vS2/30pFK/wqozuY0iFae5CUY7P+Qdl3LjevK9otY
xQCmVwYlB8kep/ELy+OxmTMYv/4u+Jy7LUEs4eyZ2vttqtxqoLvZ6LAWemZor67tK/td3+RrtrH2
swG9VR564hRw4YGNCHMklvuSV3SYzbGHWLbaofqxj9f1at6xxe/ANUWcYUs3in0OAxkvRgZR9Dq1
XVvBUiN6nSgobnXwPSIlurF9QJtf23fAPNqZXnaNzqo33f9BEMf3HWzcsmzYWCM9lUtlJIdtCrnz
Hs17TCa5wEs2PnoLtdrp57DSPjGrgaH8ai3EXWB5Cm/EOtIk5PgQbPJbLLqOi+3Sqj9YpLyTdLI2
LYzgFQV4SVU3GYjXspFAs1jpKT6evbGyMcEmUH8p7dAJLlrFwCRQPzj10atrC6yeIO1AtWw3rDEg
YoZO91O5GzBen/nZHcaPhF/OJYs+lspO5ihQpUOXqLUJqTV6O/V9+RrBkqPn6IltucyPqQdgD/T5
/1JXzsSqdgiJWkIqwPFsp9l2DRC03H4TfWLUUPaaHaDfJLAF+ZflLkXlY2XZFRwpO7dKCxIbvLxB
uu6EmDgh5rqTWwy3kO1lSaLL5L4/nU6nzERV/qBo13R8krrXy39/odoJKzmyFu4DA0zJlAIGjrVU
6LX1qXkAL8BEgYOhBFYjKV6ln6ksuDaRUty3xQrTIBkKyDTsH0j9geoj2vBcvCDUKdneOiAL+DZY
aISSled1f9D0a6kxMOb4GFXXGmqlguNjZn3m8DrRFKyTajLQ0E8tIc9ijPxNAzs+LB7fdmsgPAMs
Gz2++SNz/6Bfi9s6Esd9JANgIoHPB+KCG4AQbIApe51vFZe6gO5yDIGVL7r0kTDuqzglQyUZFdMt
bhy7/qXbfiuiVFh8th9pxK+SdEMA+NIeQvqVtWuBVDPupDVbCNUFnrSY0egI/XihYz9bJ5wr9VSR
UgDpowCCLLbfVj9Y2WV0QT6MlcZYWG9Z6Kexu/qWx3mWFM5DW1b4Fhj5QcO0SaMdTAq2vPLKqB9l
FD4LQ19J8muHXEdglcs39y2as8pC1SVFHr9UNdYAD+1elU3oYyjUnzz52n5KvUqIBKQu+9y3UM42
Tamqu2xCXzgAyrATXmFUXHa1VXzbrxiNZeaNz/Y9CKZvppXmYywSXz71pbrN/OoRjADeXx4BZ7xN
nxsqpph7NP97T/YLr15H++q59lB0dpsdpvN+jgeBzOVg8M8J8GUZwPZasRFhQYK1MPttAa683KW7
+tpaTVeiWLAYRA08xzCSgjTny9yPvkFmq9gJkXs8/avPIcE4V3AvUGcpKwa0zD8S2C84kmCFIbZk
ZaiD9+i14eZ3KXH0+96tt8oNJhhQanq+LJGZJR9M2Z4Hms8EdVm+oA3YRr3VCpkegCFI3JZi5THa
ZVV2C3iLygmVQOAn53ichom4/S2QM1mFRkmB5JUe1DD1QH3kFSr2LuA8GEomoGOdKLglJkwfport
JyNmGfHYnmsQa7bT3UyLjVIMN5kNnI94BBfiSBJgyMVP2bzT8vGuzMarMG+vYzR4RgzT65K8ljEd
l9gia1/yd5BWAaoUu4B4qHJpkEJrUknyAD3Gzq1BnjwB+Jpo7uXrYS5zfj3fUjh76A1Jm0d9pAcj
BsZokDbO0G/1MOhdZZZv9eq2irBrUM6CMtqSWLBDaZhyxlyCwufUUWtWAd7/3WGIMFSW4cGbaLdG
Om4jMK+k7U2j6zcqavkC41is2COHB5KvbMqWffZ86bSKhiAPOVBE7QQLAnJpAki4GEbUAJRfYNBx
ZjTao7B/G5QydaVQ3etDCCjueDXFqE3lBIOSEaaXFVBEZmBnDsy7yzfC7JO/ERNvDUvBbIh5NrIx
dqZa6qSlh0mNbgAzMsifhpmArwmbbsGvKFYFFrAU4o/lsQB4FBFUiQIoN+/ooa7eO2CXKznGfbAP
pQWizH4puh1L4iza6uIgsypoZhv3+fAsz4LgthRq0MzGEhsYx/QzWsq6ShNMP0MTKwWAVjA6gHtb
qV3jkQRD0KCc8y7f1JKHAtAXRVP4pwV86NOTo9WUYCpjpge9x3B++8MKdkn167KMhVzKQpUeLToG
VA6L4L55UaUQAEu23YHGr0YDPPmQ/qixlzRmCjqswZ5qVwltN6YN/qzLos8NEZING5AqXx0QvjAM
noMQmE59dwjNxA0M1UtzZa/GGFtHGb9Lmo1kWe+XRZ7b4qlILnbrtYRRrL5DV2JGDWHEoPqMdG56
G+i/7xlAkqkB+51NPWBC6fTuWsBwmV01YqVzZ7906/SGIsGvHwoQ34qa6OdmciqKyxnrqQtifYao
RjlQgF4xps4S6zmXj26hDnQqhssPexL0sVVDjPQje2gdvJivbBd8CNvugERYEDREOnEXNfdjMxJz
6A4tAH3jq5Rc693PywqJRHCGPwZ6nCUaRKgwtwmbDDKGOOzYEjjxwmP55Nz4eTG5nRsMGuPchrvm
eiZIisq18QCkJAzYo5TFFsQHX4Sisehb3+ancfUceeoJsO6hXGGbaxKHjpoFqxjgBSRAZl/ra1VT
Pv7kPG1wT6GKxYDYTi3eDkGsZhHaHcYRj6T0wwxat7N+XxZyHuJxmCjry8ANY7D97FKPPiY9KEPK
YfwS8plVV9R++ru/z/mSSYskmRIEiKADR4v+rNYizM7FmznSgHOjWB7tOZagQVwfGiwzVSDx7ePn
rny1JSxxofd8WaOFGcnTI+NcyZoLcB4UUAmTdeCZHXxkPVgtyrz5ihFnARCxAwfI3f/AZLUYbY9U
5TwsTMJgBOg1c2IsgDjjKvgMr/p9tgo89QFyc+oD6tIPxZDCKszgNMc50fmL0/PITKKpU+w4hs7J
tgWhHLhNwL5BHnQQnq8Zw/0oiCWLh2yi02PZGAuxkRxwdmkraWIHVXcoKdbIVMyn1xXWe/rbWI02
yvQxoYxZzEAhlICcw0YEJSymaWhJmSNY4sxIhCrCBTfMamAkDsVcFLRBGXvmJ60qS8BqM/Vb9MBc
ks5Omr8WImxDkRDOWYLGyu08tPTbeSzcKAPLvfJjCkSIXCIp3NFqmCovGMzo7aQAC7p9Bzqemwkp
W7jAcnZgnJdEmRxEOE/9VsWWk9QTDDE/X3bEJQkKGGfAJMEuhM/mWkUBH3w16bdVl2CNzfZSq/t3
X80vJY5FsJ9wZPag/pww/Dnrt1R7MrF10j9aw+ffacEF4NgmGKgvIUKOfyTZc92J6iFc0DjTgTOq
XjcGfapl/bbbkd3sjT+m0lWCrx42guUbJmOc0fI1LAQLDo/PhM8kc4Y26WVp2ZKi35rUZsvtgOkH
5+aLMoBlcNB3VqY/ZuA2cILB+mh70SLPkpkf3x1ngKhLF+k8Qe9QeVCzgwG2STMVZKUiE+QCchxg
bL0HgMJtVO8j8AuXooUnvu/+dYawbxWUKRhXM3kjnwNZK1uMz97ioa//0F9ap1uDnOFXeN0kbveu
7IAO4eQ/0NfphG9vLuifyeasX81InegTGDoRhdxmW6wir7nqXiYv9yJfNGGwdJTHinJ+MGA4PaEx
hOXpMx5XTo4l/8uexteez/ThPCEOCzkBg4p+C7wrv7E3KFzc9Rswtrt5v8Yovn3oBCJFSnEe0GC+
HWPPCOgGmMNQQnCmdn1ZKZEEzsplyaYyJgpxbGED74odKRLgPy/Fj+OL4Wy8zKlRZQEuhkz7MKpB
jG34fYTRJsMW9aqXXPZblCVzDXkLc7agp2Wi1sBPwSSVC4DeYmv6oeqEGLOQYXddvOq61eVDFMnl
Mu0+1/RC1mEYdgrU4DxZ5RFxMunf8SOyeU8bWzX/78sYiz79mkRT2QM0CL6sI20MgBneAnoFrG2C
uCvSRjsV04OYi5QlTjGxwFybdU4IHLlRcFfLdoftQSRVFlZKuCOjRmANQRoZty0t3VT9iJq3y3fC
zOoo4/zvYX0L4A6rpQW+E3Zo3JqAU8dajDtRYwNt/DYCxenYe02e7HpJ4E7Lxv4tlTu7wKxINrSQ
2pYHPMkAJZgDz31w+jDeXNaPuf4l/dgBH6UWg6arlQ2++lu51+/i6q6XU38Oe9CpN5gpEtC28m/m
s9PkoisY6/WssiGtAcywW+QrtEVWSu6gjxCBn9tTveIVOOKivjY7Ll5JExOeDLscw4p8Fl83QZuA
2dm4lUBg6RM/WaE4H6ZOuJbRfgol7394qiyZ/7FMLiJGDUynViFTx9PMslzipyBzAnSqp75E94ED
6BZ9C6BbwREv2euxWC5Mxg0gPWgGsfXwRip7UwDwJsJdphlorIfYizvixVa7vWxFixeL7rqBpreM
4R7eD+exqaUQCEbQNrxtmgdwfrHBOOIF+6J5Qpi5EteSlkz3WCbnmmYZEnS9EC5L9AKUntFj/Yya
1Gkw+NwCFfeyimf3iflgTJQDthpFP1BLcC6ZSWmaKFFX70O0hspu/F2PwO4cVEGDY1GMKcumgYqL
gZB26o/Y7pQi0uv1njbyVWldZX18r6hUYCXM+E4cgilzJIU7OmAWZCYAmeo9aWJv0F5qLQcbOtZy
gKXS9eSzVyTB8YkkcsdHJUuXmmyu931j/CjLD8WY3WKmnqQY950NGCqpdi9fGP92VwinJBfayglj
JXOr1nupCN1IwUxmHg0bqdfcWMEONsPribDhmUZrEjRr01DvC2V0i1DZ1nRcj4D1uPyDzoL61+8B
J4kK4HddMTjXjGZskym1gd9T31G9cSoTWBbm3u5FpahlG/pHEF8l6ebcKrGAXe/nKNqE0xYwRP4c
vVzWZvlCv4Vwhjp2CSDDBmijlojbtuyMAEYq6KcxJL4i70lvOJcFirTibLYmZdglCbSyAc1C4p1W
VyuzfrwshJ82/6/RfKvF2elUtGY32lBL3lnpBiRNswPi5Uc2RN/MLtqo2OfD/qE7bLSHy6JF+nHm
Wk9oOUgx9DNQ2rFSsLPPbkgE6Qz7I+eO/60e+xFHn/tk0gcQ5UI90lu7qg48uSj8y3qcvxVP7dxk
fnAkI2z6sGmZ+SGYEMsNJqf43Ry6NVv9yZy4d7TcS9S1BnjY4F4Ev3D2UeCEs38/Eg5+diwPE3Z/
BsiFotqdWphmBEiYCtg5gsRCdGXMR46E1WEyqlg1wpUlwO6ONxU1nTC4u3yeIo24sKFiodgACAmO
U1MxvCIPd5p6Z2jQTMTtI1CHH7+KA9JLIVOnrcJV2b/OGdkAwEHgxwIT5PF7k6STpEZmN9TDGgCX
I0nvl09MEGgtLlIAmLHE5jMk1Ha1qzPqBABOMlTF08r+375KT83N4sJFaSSJrkc4MmsAngdWv01A
YZHwdhhEnEPsmi94Lo/X29ZTHxMWHggFNJOKN4GieFH2M1B/Y7zRlYFi2oiuisfY+G80/Bq2wEjB
GTcGEsgKYHwDhIKBwhtmd8T6iwQIOEf9TX0w9u4AHuYCVelOEqMvLxvKt3DOu2a9SBuqQfiYvCkj
oJeGSvBFXk4RbLbOZqKfgRG9UwceMByRAqWzxmx4EACYP71q15aHIXXwqQISCkk69oKBiSaIGwsG
iqoCOKGR5qE9z49r1aGRNkaI9KuJ8cBvkJ2HaO169fh02REWQgf6JQCZQPsfjMb8DBXQqyU7buEI
sVb7Q1y6Q/5TAoRiJB10pRcc5kL0OBHGXVdG5jaMVAgjDdyg2OgAtUtgKZdVWpaCAiR0MtHq5ByO
pNkIJFuCkDu9psBEMxMgVYvqZUv3gy7/P0K4T7EV54FZsK9kDPh+TNA73fiszh+hJQjtImU484ta
NAzTCMl+TVOAbf8aALBaIF5dPrIFP8LFfGvDtD36SmlKFwL9GFKI/WMYb0JaCQSI1OC+uUk8mHIZ
47io/Fx0t63+Gxf0lzJ467LKSBp7jX3XZSDlYf0uqBwt/Lh8VOfvWDCCH58V97EdQNJhkQhiqDeh
qZm3TqQALEG/N197vyo8YAinrqipLzg/wtUbwXOayFhUqfcF+A+a7K6BNRiyaMBRJIVL2BUd66G1
Cc+JEcDL0TWahwazTpcPUCREPbU1ape5KmPMaB+XylorBrBsRy7WOr2/E8NFgTKwrTgboItkrQvT
BKoeAMir578TwkUBqc9t0tS4FhuAh3j9O3PcOGb8lybHf4OsplMw8g4xDbhhrE/7ivFfdKvsTV01
bv/xR99VNI+xW6riWaadrXDr81xOQFCu9wlmeOv+RzkLPjvnaQNbB2ZLksDGkjVwap1agWbnaTrS
pN0PM7y17I37rDB/KdIElIHIz0gAkrwGsIR68nuOagxUktUw255Kh+2QT9dxDkygCpxbwzYx4/Xl
Wz2LhvhtmLkDdzd23zDMySz4KBp2JWo2Vli3exkjxXiRo7k9+5dFnKcVTAZhmrO9r7Nx7LiUtMyO
IQPQYLftbboZN8G18ky8ztM/8/fCDb1RFIQX9SKayaDxAWHDp9V6OtC0yCAzRItOqt4tUTIhEsC5
dl1gKKBmSqn154AOT5aaggxCJIEzm7IFq7xmQEJSlYBi/mkBZOnyzYgksH8/uvyhm4PC6iChLx70
aU/Dz7/7+5xxjcHUJ2PPLgEP3vRXZip/qQD3LW8HUuSNyi5hjP0GgxMtUGv+QAfsLSJjNFSi8ZBX
nTU3bWJDhA0GECn7aBSRqarsU3PylmH+wfJRNGywRP7170fXYMgNzYekafctWnjeeP2qfuodFnGK
A5DePOu3+QjAsNyrpxVoql0MoAD+3PwTNY9+g3pqCj3YC4qhwW+YMbIjF0AfToWclMxgL+nJGfQ0
xUluRi3TM1hjUz71+w3NncbP7hOQUtWzcLGJGdi5RIBzAFZGYzPyp1oFw1xrWBJv9/n8aqWYr/yt
i0pkiz7E8D/+I4JfwQcDBk6KQClTwSxA/iGV939ggEcCuEQF7IujbmgQMIezk2Pevs1EbsSztyoY
vcYnEIBpbK4LKDico+ZWODZqMNO9laZveD8d5C46BH17JaXZvqIUmx69B8qybahQXw56Lwe8GvhW
3MmkXlWnH6AXfcH40mM8D0+ymqHrUACnEEwZ7WwDcLgXFY/Pnv/sB2N7EWCMWFM5az8MQV8E/azh
BxPg7HUhEMfHVV0oO9S5fLV4taJ0q0qR4IFyPjsDsRgNwF2zUHBGqWZmdT0qekP3WCUwUWGg24nK
Kwt1ZU0bn8I0AVlp5aHal/oEWFCXDYEFM96YgeKLhR6M5rPOy6kxq3PZ5FqA5scsZY7Rwk0Na0Oa
8KrSBanekk2DhBREedgQ1THpdyrJLrtgluaS7hWZuqE1b8kkWhMWiPg66aOYFxoJGQ1a0z2prqTm
Nh9/Xz4s0d/nDmvCgKLdkoLupXZLwsSZADJ9WQI/Kf7lNEen9PXvRyokNSVTVuCU0Aafr7PVXG7q
xAc6pDdsM2xNdOgaC1KCZRP452L4SgmajSZWrWB/dl+4ncbqnofB7LBkJArWovNj/36knCRnsZoX
FRwMLcS6a93RsgUHuBScbRygZoE12j5bXiqKBgyyGGTZ69NVRofNnD5pjRDvTySFSxHKoLGNgEBK
AywJ1JWKlWL/tH2KVUfdrX8E4EZPfSxZ54LO5eIBHmnHVQG6QdEwW5fSfQH+BSDEggBDYAwqewif
BYQjEVwRwB5DCWwVEEHu6rfprVuPv/LEs1F0d2pstty3noJiJDadAPguMeYlkP8IMf2W3eDoV3DB
Qk/jZKoC/Ippp7oRCEKcwGNbIJPX3MX7fz2QxiLwtzQ+brSFPoIsF35taA9aiRUrSZR2L31abFC3
wyCBFnuGRqerVlkHRkL3Y2l3bj5mXp2XT1MNFg3jeQDxlEXqD6JVgm/LgmtjSQhVZQariiolZy+G
PRRla9NmX5u5q9rNT0l/Kc01DfTHy3FLY6GPM5sTSZzZDLmtUjvumz0ZQuDjN806zofADdukcSI1
ewcWHnjTdF0+aGrxmarq05Q/F3JconpBblRLJr5qWn4RV0/gzr7vCuQBwySBRaZI3zJQNwVNPq4Z
/5TRv8wx3chK7hW5njlgd0GhSvV1AOJWQSTwh6V3JjBNiKqaiqapqM+fxiw5KNMsBPz2voHoXVxh
Tk1y30fXegFFYeAYV2B89EqBny9JZUMe2L7EAx9gt1zuhPVLcH8oyDHpS/cWvyWHcpe+VgCK/zRs
BwRjSNzBcwNm9X8fPk/kcoENn+Ve7kzI1ez9qG+V/nGgIt3YiXGmciKDM0q7GTLJbiEj2Y7XmQe2
iwj8Sfodg7+wnkPxggGzPV4g9g5lE50AbALyMLcm3iAG6exmbz0SkDi4mmOsZw/9SiB9lW7wO/qc
VgP19Q/1KvJF21gLIRuTcwC+NJFjKWcTCVRV0mwOoC0xX+x8Y5g3lz1v0VSOBPCTCGFrRnPVMQFr
FdA7+lWZeqFfPIPHbI1ZV+Awpq7tTWuB2MVD/dbL5HIhCpzr2qIQ2/rKSr9O/fijBFEg2QBE3EbC
oq4yP5iusX1ZWH7ntIKm4MIX+PhYTfXULYOuqnJNgvg4vBkBAECvtWErUHFRBva7VbAdW2he8U4o
J2Sw8v+o+NJsU5BJh755S5wCe+nw/cRvHkWIf+eTy+i5KEdCOQ9USQ2yjwkvs35Ft7LhJvvcnW8Z
ClizSz1Z8UWz+8taoj8H5BFM3fKMzhRgI1qoQ6AVHAz9h62B4k+EqL9spKwJ+F8hXOZXBNjpJBIq
AcZduMn98ia+2aoH9TcD7FT8aFdagBe8fH2Ljnckkru9Tqpaqc2gVxXc2dNGA/XUZQE84AjL1XFV
30pxV5UOg41GGSToTrYNNy1wA+3beRdt6I0IwGzhQ26qioX/sEcDqAbO2+JYTfGxQ8GoRme61Blc
0LUdvrRVITi18+4M6/kdSeIcqwyTrNAr3NQQgZYaiNugZUM7BnvaDnhWHQytxWBzFKMOLpnhsVzu
O1smXUKpBrmABB69dIMdu1/aJnebqxkZRAuU3mSnDe6fWP+xWM4wS6S7mm6yElWw6/JDPT6DTVpg
JyLVOEvM5jlvzQky2DJCWXiRC8qqj/HeXGPCBC1pNCRBkUJ/Xha7ZP8sXzGwGQMOHb4AGER6Mwek
QBE+uNakwQkMUQt3qXIBsPNvEZytxKTtKJpoKMXWqaO2tW+k07oC3HiiARZj1B9y6YEY5ZVsVKLY
zP40/00/Fs2Zi0HGuM+CipX/e686dDcU2x2DV4MGOF6Jmoeio+SMJI/7WJ0NCBvrEoMupTOIppzO
Z+KY2x0dJWcjFJktCSc4eL8Cq5LkxGB+eGRwNgSoF0AepWA8eMcc6bPo7bNonEeCuSCW6HEj2y10
k8FmV5ZvE1FcuxCaymIAOxLDJX0kL0mRsdYJ9WRX8VIfi846iGTG1pUPw2pSkdc7I7IxMSyiSEPu
aSIlEvDNKUSDdDbAbHqOycKbGbj0ld+CkGOD16yXrf/k83N8oexFeFTrCOJMDzOQe+9r0BKp8bUl
gmkRqMXvxoM7vNMTqWz3KTKgETC95WcmWnpjt3LBy75efUdKkNq08oA5+ND+CvU7OcXbVf3RRjmm
mOnqcrwSWIjGBZPJoOCkU2CIRQiQsOldSp5JDLJCrRF84kQHx4UOK7fM3OpwcGX8bBc3PXlRRkFS
ri7KwPyRauHlap6VoWIjM+MsVJHvDHQ9pNOjmsoyuIatm3bA3nhF74kxuTY48Gis7aKuc80AZIWR
Ar5lNMG1zGtTOH5d+tSaf/VZeF2p2b055PugDlw7SD8SMx+dMJ+9P7gFNJRBGYZk8Ay1PisDo+9l
q90rSDDoBr/Q6Yx3Ixd1BxYP6FsOX3LRw5FSvYCcelaxkqz5WrbT5F7wShFJ4dKmOTIzmiWQMhYW
2Aff9fAFPODO5SMTCeEMN22IVWRAQN0XbQj+UlBotz+14v6ykMUMGnQCpqniJcsQVU/jSaOldWsE
NvIjDAMmW0wW/47cem2gq4Imv5OrXtY61pW8IYLF12X1vgVz4XOi4GwyEgieUImwDkn9roresCIR
fKycuzqyG4iwAPiE5BMkF7vGFpWGFwPM9wnyo7dK21KsuEJKio3DcRpANF36Ongxs2B8+Lvb4vN1
LD6MDZqHMG/AN7w1v1nPFczI8XXyNPoUuCUSWCOxKC3CBTofDGd5xJGSnDHWoP9uBwufnfgTzOva
g+5U2xzElqiftgDnxXDNWvkkIFP6HwDVl65RQxtLwYY+mts8HBKdOs0cA6XddxlZ1/VrP2orrKP9
wXfiSMoZ6F9aoReoYPAlaxEhIwBxDlcyUH4rEZ7yojqKDHR4xsSCjexTj5OqppGyEkc5hLUTS/dV
T8EZIlr7XvrEglriHymcewWU0GhWU1yYIm/l/s2QnuRWBxp+7Ebl82WzXNQIjBIy+oxoy/Mb5nWc
dEaaaqhl9rVngvO61YBkisW5y2KWSkMadtjZdA6E8ItqYFAN7TqXUG/rqus8im5KYGLlMMcc3Oro
oT2ZjQipZVEk0JcBW4d537MpXFlqdRll1Gbf4lsbgghlmABEnEluNKa+VM9+Xokm+ZfCCQqz/4jk
Ls4IYlXDdGyzjzrFCcBx0ob3Rf2JJW3B90WkGxcdW1oDE8PErcWpuovMZj3FOMFhlWEBcLRf8kk0
wbNY2AAjIPIXbKyfT68NaRcG3RQh5BdPZVNvaD8ivbR826DXdZhdzaBkHpoSENPJplIiQYF4yUpR
h5KxLYAMBPWOU79rQ/Cq9zVaCbGV7JTGxPr5iH6a4FXOTo1PbY+lsOs9Sm3BC19bZdKw1siLkWdv
plqssqh6koxkp5emm5iTG1Bzc9k1RLpxMSXIgiiqjbHZK5LlR/M1mtVgFhe9PZZiCrbPiW0pmoHJ
Ci7tScdWbZpMhZRKv6YhqNyBGZG1rmW34CcVDTMt6nQkjfvkzChYZkk0N3tpHnedjSKlRd2h/7h8
cks6YSUUnTJAzaMgy53caEtGYzdoZUXSawzS40ojfjiUDlAgd2Uvcu5znYDDhZOD/YFjCGD6p9YR
RrNlD42dHGbls6uvGwskUYkocTxX6VQIV1ZQrMioyJykB9mq3DH9mXQgFAmJ02fv2jz4l8+P/bFT
ez8VxjQ+sndFYtM4JYTpAKyMk9c8FMAELFSDTiVwHpUNthL1cpgeiB7/UJLohzF0vh3oIKUu4cN0
HeDNrwX2TdXEItmi++KsQ4l1OhRGnIJD0gVsrHZd3nW1029qD3TeZJ/dUncEPjhAQi+f6uIVwvYx
D2qaGjjhTk+VoMYs0VxLQAEKnDiwb+VS6hp64gHaciOLkBiWtEQFHU0khbV0NU5LuW3aPsEX/NDH
IAkJSyeMM+wo/YmpMBQ6Ge1HG+kCZyqVZiVVP+bpIW1tl8wDQINKQRJ3Hn0xbMSSRJmxG51NLzdD
3E1SB00ae8IkCFbHcGZlW26DUnPxr14RG+4k3PNbslHAE2BuDx8X5EBf7/YjL0jmbpxJIcUHBRlw
UZmFi0nt1MmmYkMB5RsM3TqIyQp9n08aaC+XjeX8DacDFMQCwSg6BzhYfju5AXnHMNR6fIiuZcYe
5Xajm7tat2Ks3PZn4wL6ol6bvy+LPcsfIBWT0ihG2MAEVfhecjHYcmzYQXTocnpIy8pLwK1jdJk/
6PJuUEEzk/y6LPFcUYwaoOqsIi3BwpfN1557NTU1yUSOHraao/eDU2oY0E4Lf6QfmRF6VMauFNU2
Ax5AbaWCXQieGUjYNRojPJ4DW2BuZ47z9XsYbgJ2T4DeyLkpDaJ0CHWk8sEkOXL2FOWTQwzRZ/f8
8XUq5nxsU++SNkZlaRqgSY5SY68crEDeqFHgWVZ3E5rWjZVXbqNB7xTTXVrrlZO5rTWyzivil0aF
9srj5dtYVB7w+5gvBHgEkBVOY9RsSLY1gqZ8P2elk443Jn2zhSB+LKU4+bxAdQA3AxhdJkg5+C4i
8Jb0usci3D5LCC4xc+iMvkZqzYd21LxG3jeWAkZi6X6W1K1aCumTzuWrGvqXeNSAy/b8zSFN4yQF
bdDty8HeYubYs6bU10PwsWelNwWjZ9TSvmqG6yaW1taUCfK68/q9gWIvQ5TAXoCMZwEXmqec5EFj
mt2+ih4bM3KUuPa7YboaLWydtY9FYdxkmbSy0toHyBJwZh80E0SemH2YbsxI2J0/+9qzn4NxA3g+
esmIeKd3jqEAQx0jq0PLCZ/DagYfAI2ccGdgRGDCMGH4AgQBIJoKakULjg+5cHiAjGJcx+arVHqb
lO2Y9f1+jKXERUFgFZroXXfgVwvl14LE3pyoO7nv7yvpAGB3Bx7iFPiJatu7c/l22fLPwz07hqOf
w0LjUbiPq3SU2nTo9yYBgOeQuXVpuxZ6K13/rOeGE8VYclNyN0yFhZglg9RNjHwZGltP4Uf8h1ZO
M8Xo+j0FamyN3SnwG2Mtp/HabnJ0OfWG7E0zs71Wy9uh+xAoznLuU3cEfjumrxF/kSwAo/pU8Ww2
NCoBKX0fvllrW3XQdFwx8o0Q4KUhOmSiLtL5wB5oAzFFBz0xJHU+xFyVSq9Fedrvu8ZYF7riThMz
uHwa3YFMGOWK/JFUnpbo1MEezV06RWsREdV5oNMwnQylces2Bm44HzRa0k9aNnb7cQTgEQjN5I8m
EFURF4XAwBUVGYSMh8jpyaZjoNVs4GYfk59EynxlBNRbKmIAXjhPVuMimGFl4OJnqYIcq41ZWhra
cmYZOXanZx6t7Ns0nt1uGPxQ1kEzXzavs6JtMVdxo0XVVosFQzYsYz+1IiIDdRNhBAvUQMphNn7k
PrAtczAG0u0jfKJrLd7gE7AbjXLdFYPg0b8QOSALyFGYqNBZ+4GTlcokw89Ak7yXR6czb8cqWpkk
K129t7BCpzarwTyoGcBBEoDTqRlgbXLixlnrhSrdmoUohTmPoERG/wMpDFZ02KrOqe5oGkhFPCsd
5mDTWyzNeLOD+l/5zpqx5lu1NvCkFjwmeAYEcBoxmRg0/PpOn2VqXdIVcoha1r72W7/qQecCvIt9
WTuSa10nnzRz1BWwiB2yiT3bi0WzEEvXrSJhIyAEUUyVDxoYdZTtvA0xnl2CVwMAl+WsuKm9y4Vj
hou3DWx+DZNOWJoGLOLp6SrTBNLPKmffJ/198iUn3YUjcLvMm8EDzvK+WXe/ROot3igKufBdhf3P
hYdm1HJz0Ajm3OvQHZTfhvwuiLqLB4gcG+scFl43/MOJBkOd2aVBoVXxEMp+66Lw3m96l7xbjvI2
zgyxedX+EhUSzofGmOEcCWY/7MhRdSWRh0A3GoxUVg/Fz8wrb/TbgpkLIJBGJ3sUUVWdjwl9SbQh
FMvgYP3iCiSxqc9gPUKJkJGEPjHEUGvbV270BLIhV3aKm8wNny8f73nkRUGZwDdAIw5KKT7FUkal
7/KuxWR6Dp6P7KAEGGppRdvVzAr4mHcshUsZDCvLrGjS6b4KEWGRleRY9BiLD5AEAEs3FLn8eZpw
qhQXZtIOlePexiaBVYEXeR5X1FKBiKl4pdo6Rhm4Wa2wOtc1+BMzWUikffY2xDUeacvzYsZdOgd1
DW1lRtI1e9UKhFmphzqUm01OAO4Xb/Z19KtQp9Q0p9AFrYLlO8WiMPwFzwc+T53TmOrAsKT7Pltl
Ve0W9KlLHi7bzZLfA8oCfwez98YZnnfTllOm1zH8nhgOCIc2o2atL4tYNBrQJjPQOhVNSi6cjV3a
q4MmdXuUlbdjbWNx1/A7Wq/i6f84u64dSZGs/URIEPhbfLrKct1d1Teoy+FdAAHE0/8ftfvvVJEo
2W1pRhqpNX0ygjAnzvlMbAPIvRFu7ZyZzXFFgmjgbc0/58t2F8WkNhJoEJ4VJNhTGlsqLDkSmIwM
+cbcrR7UM9dZQSkeFYvlndA24KOJI0bGvOYPsVsLZ4wTvmV274RWf6t11t/oOmJVosoFJyyUEZBO
LqazHiBEGxcDeFaBcSdRAIVkp3mnB8XqPrqfwzE+lL/13fVPuD5SJB9IumYHoiXQHzo4EHKpMKnD
PnyPd+Vu1rDUduOd8ahYoicexWCLr7a2+lFiNv/l8nzB0e2bXE40Ie4hsfCiCJplKG+tsiVsvrbF
UYnBP/iM+gVdlfZjr8aV2J/DmFhU7Ww1ui3Q+e6J4iUMry66obyzthlAniQwmcBnJMs9XQ4tL9ME
b48ErytVf9fY4JoNrMTlyIn6LezA6vCAVpHnVJVcSMNzpIPQHh/bs5AySzW1A2mAPxQO+ZDuO0F3
q80tsXaezJgedNlRWbsETPeMNwZDao7na7njBWp2VupNNeqYNmKDHuVUDxBkY+71Fbq6WnQIZMLt
FpoSy4y0p0VeA5rTnUmdWB3ezFn2o1H+53409h4qKKgWfoo1LckSYjn0ZqWAqRRBoEznH2oDtqaZ
7bL8vgbD5vqQ5tttcdmCnC7OJe25eLQ8XbRKaJO+Br6MZ6VvjkUA8UbH7IjFIPamNY+RXLux0W0c
n2vpEog1RASaGs39i8eVpmqGnIohtro92dNP/RDtcaB50S18NZz4bgu8vbJgJBHoTnCL0Se4rI1F
QjHEg07PdfOs0d8TqlLXp3F9QNDMht4oDjB9eSFEpK6HesZEqGfJU2zxnb8INgHrYjeTBgQn2eKM
rg4JROm53AcLlGV/TM9pGo1kri/V3M6Rj+lsq6Wzcoxgj5l4zc+O1igvfr/k4sygoqB23bnfQ0M7
fzT2fWuZh/KBvqBc/lQ89szqH7vf9fvWsbw6uC+RFymgJJfYaCGefgneJIPZ2FK8JbG1UpkCF/BL
jEXeJ48wJwM5np5N0nplkzpik/ukAmSnyr2shaAxeu4V+8Cn3bjoVo4RPOix19Df1+dmyPd5BV47
TGDhh4e2BIuI2ajBhOZctoWyXCmGK4iDQgxMgXGXL8EmrdHWY47yGzYZoRaYpDd4ltjmvXyvn3on
ux1vRAuMZtMRvI3dQFZOFaxJUZ3735AsX8ztoGRaD3WY7qxHc/VT95LRDkuvit36Hjp6LsDw1dbj
cqVgA6IQqHoa+oDo4yx3RFsWea/q4DabDxy+laf4ASl0boWvxMocNd203Fj7jFCgAT4DiS0melEv
MRoy0QmybJAQgcqP6YmwJM3rjU24kmiC/YQMRZrF7S6ucmgn16qa4coZoGg3sMpKynNNfoubmNy1
7AvlNNzfJspd0gVHr1JixjGFaJ3Ew00Wz+8uFZ1wgo6xGrl9DFKBEg5QaxbvzZw9SoTvC9LcqLoQ
9PCusMRa2tgn8yr5fjfN+wPPW3gXG5iBxQu30Zs6AQhXPpdl64dT5aNE5qVTvM/k+6jKHxR59NqR
bBzll+nM96jz2fQltdcoSWqcrPI5pc+iku5JgwJqASWx8KQojddnubuxWy5PO+wQkYDI9Om1t7zw
q0ItCl6GMlhMDLyb7C5UnfGgQUcJ6rETWpKCYG0RKi7Vq7B0Zs0LmKhCTokstUFGYezGzERQxY+C
zE0fhMIybSmg9d60O1fxqN/Ue9URg0GyN4vVl8v6e/T5z79MstzB1DvUEX2wB/fczJox9R4Jaxdw
mGGb7yHzRPVk7rYCry2pr6NeXGkVGrFqaPx71FKQ+fNISWBsfdLV8SG3gdObBFWPpYBjwXW5NGJB
/iTHwNjXVqHDbbiF3Za2YqEU5YoBjfb9307tl9CL9auGisqneWrhPuBKToKOr9WOfkn9UDwwe3A0
rzuBb1EKyPE29s7KIYLv+iX44mqLBchWhhOCo+vlSE7udeopDF9bZ3QrD2rSYVD2p6pyNt+OlzcO
AsvoCQD6qqBesTiMwe0KawCU5HPxMdlRUHqFr7e3+kn0SncIwGnY2LOrC+lLvPn3fFnAKiRxiVEj
3iTuU9VlzFLaezQA4PRg2kmNImr4pCCP0HejzV0jqP0tDeiVAiDYiCCom8j/UO5c9gbmPS3lEidn
Q21+h4V66KPcxg87KjXfcSH1iw4iOmF8F5JDFR2McLA1qJfTbpuGtnKCoVAPwAoY+rNH2OKz81Rj
odm10tk4Da7u8aBNfaLc6vbsPMFBQPYTeSduOcms3PjGt7CLU6QVelb2OpVwisxJd46GhKXsWkfw
C0/TNy/8lU2NcOYsqyeCd73c1HxS9LCIiXROieq0xYsioScjvGT1Zu/psiaJgX2CByUVL5bL1RyR
QtFG8nk8zsdHcYLjs1d5UKwONlbyys4hUAicMRloBVzUl3oYfA+d1pEzbd25ilzZ8PWWLLm2db90
Sx/yln8REQkGAVhtrVMpNhMfpkwhZ/5Kd+1d96v3ktvQKt3sv2CBzUtvkUSgTfhPsMVxWOcQedNz
g5zNLvH7SrcEtN9btqX2trYDkOqiWKbAQPQC8BkJGi+jJiTnlgsWSYV9O/K76/N2+RxDpfFLiMWR
A4XbGiWqCIkJeZv0QyOnDtMHhyg/pmjzG61OG6o5aCkDYQ3uyffzTYhqUUAzRT7LmTdpTndkOx0C
j0zBenCE2DbvuJu6yXmrg/yZNV98LwBYsP6hUoV25vfABDbKcsoyGZXHnDrU3HUTaPj0AaIfLnWz
W611+8KujsZrPeEinf3R0ru/ub8JmoH/+RWLk0VXxsiQonzOT2I8chs7LSCwEHu1G+EXOGVrwVEg
Qmr2F8KlGj7zl9CLmQfuVQsjjtAa9EFBRRNJtrUB58T52hwvntdCpldlZGCOO0eZXPDmfcHurOzI
PqrHyKb+ZrK5dnJCKJWgpmXMHlaLj1qmkVplYkbOcuSaELON/dhOXMMxjrOYUZI4bXiaKz/FeTP0
2vEG6jWKTKIB1ePlI0JGNk+0CneEMiuOgPfdvSS6y2zJBol+V1QbDfuVsgLcA0G9kIGCQmdnWcSe
ImEKBci9QhzTcJIw9TNeeLXU7khfg5WNQjZpbEb7XWzE3vUDYm3PysAaoQQF6A80BL5vnQT2jh0L
EVoSw53Y/I4odWXIOV+PsnYMfY2yOIYio6WNgVrXGWvIi6PYndivFByPtrhLQOW6HuySCIHdoGio
EKKUgKfpErCZQKmwqBug1/pxRPGJMrvDzT5oiV9FoPPz1uk1wVVS1daV+swntjGnq9/zyw9Yirvw
gbAJUonimRswohVN4REXCCxgAFsqqZ016W2Xpscx0ne1uUXjuQwO4UYFCsZYvYqBrbP4onCLzgoz
Lnps1MEN99Xe2I376VjebeXPF+nsHAh5mwF0Pxq7S+xHbDQq3JAAHoz02lLSyNJqLTAUIYA7hh3K
lTNMIC4Y7eP1z3txay7CLtZSZzSpYuYooYQ0tuIQwu3v1wNcogIRAQPCBCIfBmx7cZomQ5HWUqi0
Z/nMjmjo5p7gRj7QkaHF/7S7HGiA1O4c/rwR90LEbRF3ccRKg8aTskWBW+7SR65Ve6XULFTjblpT
caemcaJQc9UidPime/Kl7Oci9vyxv7xNgLesydSiecc84TxQy/gBuLGyl/Eci9E5DI/TMyrTqoss
T0WZ08GRb09BfhKnjaPicvfOvwS7FvAptBcusoic6SDBKAMInzBMzWvRHcnoyyN7UbgxWgobfTWG
DLg8/hZ5cZKE7H7jM8wL6NtNhx8A/V14ts5JDBq136cC0DBpohBJwj2uoc6hv0QuymheHAwPgrNZ
gby4V+doQA/N8FOktssDuJyqKSwp5EuZN0Z+EjS4V+F4Sj1cNvABEtJtmb61HfQ15GIHtVVds3YE
6rV1pyyAraonBczCZZ57hsX+VE7ibXEY184KvIBUcIDw7gS89fuchiGQBEOsARi3T1A5MnaDhy6H
v3UkXdYS5tmUZcj7zNAa1JK/x2lSPhJuokw+14gwvBmj5I4H05Z9iLLaMazXt77g+tD+E3IJxsij
iYPlj+WSzmpCvrHLdpL7X+RDq8sSIkKQPNR0RV7eagKb1Jb0QAu1bhf55SMMIqFppx1VYK9aK9uU
T/nMci72wT8Bl7dYPWhGw3qVYi5RQ+aO7slo4aQWeSrvobJ7ihz17frWu0hG5q/3JeLi6mr7sNBo
FIJDmD/U4aNuwLb5z/UQq8cL+ifibGsDjOCyzaB2uW7gdkbTDe6Tnw62AGK487O1ft96EqxuNKBO
Z1gZmhrLPDKvpGYKe7SLxu5JFySrg1HpXwxnTh7nViWZMY/fF7zKGJ8tuttz1xgB13hQxfVdJvQO
YUlgMOmgtLrTlfmHFGao9EBwYOMHrC1LmM1oEhgyYFsvC9E6tNBLKRQh2CVnx7FOUe1Wya+eih+F
EbtFs5MGsChk6Yhl/ZN16HzXycf133DxUsCyMT4NBRQwJXDKfJ8DBsZRDwQxWvtdYmtR5KlZCKw+
yBygsl0Ppc5LcLkpPrlAsEhA0rysspiDMZkgf2O45bns1J81Bzk/fBObGyZRwF+JNyXvrO3cSQKM
An73LB5tBf5MlIjHmL7Q8Qdj7GTGNGim0yh1FriEthLFpoWGM4dwCrEnIMYY+1FxuieF/FRzDbqj
ykk2gC01qc0lKdBhTjwW5QMnpRURPUi0EiQ2TbaMon8fpB9V19hiAWHgTDilKQ6H6VeidLfmaPho
ddu99HJ9Xi4Li/M3mDlS/56XeZl8yR+SvstLAOFAiOehJwi5p07VXspEO68fpbazBcmwoqrygPoI
Ym2wpNA8Jrndb/EZV7achB4i4I1oqKNXujhCWNfrhRrjlBThWJmOvyW6wUC+eMqAmQFIM4apAPh7
UbThuSlJeRLTMw6rB6KVzjjUb4wmXpwlDtWEjVLb6ni+hFvMa0biLq6zlKJmLDpmORdrt14rK9sH
/QbkH/iC4qWDPSMQkkJeQs/5Ee7GmqcCo+KOgVpYcQfoFvuZwBK4t8QXFBK38OOrswmaG4QadaQ/
yyLwxMkYpSlOfPwCgG4j6ZUlamAmj5Lyo41fQ+kUDk8aZrUzoJiSppWvsuYh1Y1zmRKnMRPwNw1x
o3/6L1DxYpejLQy4MfLPWUNlkUZMdT5kTd7TM5lUt0mkO6LkvxOOdasz/czCtyKHzVxL/ITrRwYR
/LwCoJZVpdUq6Ueejx5LRa+KdCtTwSfLisxSqeah5QmyGPFSNYWti/GimU3AzMlW9fxB7QSrTUoX
ixdVaFp4Sv0GaX2bQgKhwUunr//IKYRIgfQMFauXsxPp3rtmH5mqreELScK7UN/JU+b0gmHJbWNp
ZgGPvxBdm+xVrmCNp+zTEV5uCttNyZGGvWWYmc1qzdWFJOCpeUALCAywZ6X5IfF63wOlUePlA6oL
BIV2EUttkd23E7P07idr5VsKt+RUgH1xDpGksgRhqN7HpL9HmegYNU0ERlmMB2CMdwu3ZBMN73Cy
W3PwJDVy9LD1Sdkcym5wqkHbicqPUn7Uwa3RUZFPZIB7ZNMOoz8q7BbRlBBM+U3AfCi1EJSj4jQi
UI3VoRteK8j7iqS815rZ+VE5Tll9qGBBrBuB0bw13c2Ap4wuwO1ZL52airucZm5n5s7IwN00Q4rV
DdUAuOAyRXRUofBa+SXLQV+ImV2rUDEYwhuzgC3P9TPzsx56scrQSf3sQM2A+u9npsyb1mRyQ88V
dCFIsm808mNob3kGpFiW6kFRvtKK2b2yJwBpw6thB3VmOxMmF26lQSFrTmxgBGltd6AyD5k7adLv
0oBB5YAHBIz71JtkPORQDBEaPF7VnwmdZoNmLze4lahw8IomO0ZsWAB7aQQl3wTaz+MNLiIrZ8dC
Jy56+w4bIlcoao/lpy4dLfhLgVpcW3zAogMxcxAzKFqyCEs9dmrBPJUCcVpmBHohPhnpCep73iQL
vswBk9GGH6QdXbG61XFcVkOzDyduc6W1xEhFAaHyktT09Fg9jlL5aMayr6XlLoSMxvW5/4SdX8w9
WDqzvi9Kp59VlC/3FRXismYQCzgXlNotr2wAjs8aFgpVcy+p2Q6A5h4lWzmGOXKRAlD0S+Gg/7YY
Y/2nI7EtNKo96gFJ3hrljmYjmLLiniW9HyUoMas/pwoJMow8i+LerFtbFu/TZCcOldWroZXgIlZj
4wcfkxvTCO2+AmtEw27v+19hLdypPD81cADlo4r7/kPhhxxwgooKUBTT0DZMoYvFnBRnhi6iE976
uiocOqLvVfP9+kytXUAgNelQFEGWd1ELFVich6GEF5Wu3kdRhM/9dj3AyvsJqfFnax/s+AvEmNKT
OOp7iMDU2mTl+nTLtPKQZKnPsOOkxvRBIfUYzJqvh71EOuEiR95szL52SBiWT9JJ1KPMSCEfr1rZ
n3pH7MJNHWgGzYKUkc18HKKgRMTuFq7wki/0PfCSbxxqUllBvXfmmwxu+tz6kIrrb00bZcl+r+KN
2kMuUrUAjMW2+G+6/eJKoQlDR/qKIgf6wWRR4RCgDzhIMQpcI5ZY1YhP8lC8l2bh8/6xnTNKHSJ1
8pOY6lYHDyBT761Oudezu0g7COqJ6umpGSdHjtqAdfw+CR/UXrN5E52I0r7BKdeXGt0rRhipFYUn
RrKnVaJTEvQmG9A2Q92plFdJNxwsCNB9TxHfa+iuKeKTJB+58VCpzcw9d1OQqJKGnoTxdy48S2SX
iB5aT1CXb/ZlmT4nRWvrQ+UmQmI3Q2LF/X3R1W7YDO8wgvldGTf9BG/K54yjOCnkd5n+XPLcAYTF
QWpqhXlmq/mNPOleXR8kXESDCOf6zPgtUmzYAkxIOXWN6T4DSL8o4w9BwPk5wJfJRBVsitxERIKk
PPXlHQfdL1Q4bvkXZrrp+Dgq98pwQ4Yfg/GaKpsV5jntWx5fQFii/oqtiUfsolQ4KkQ3WxXwcHE/
dyhazZ6dFsIH6E37PYzlfl3fLGt79FPoFOZUeDgvXz1Ub+SwJW1/HqDhoorFDzkFTDUjjjSgR6+V
H00PVHUpbqWmK8UxPClRgZWAzgAKd3FDxs0gq9DpmHkM5SOVLClQ77E/K6u7oXvILhyGLWoPWZtZ
6EyAFIIKJKDwiweESsQhbTJUqmhWnlLI3GvNqwrQqiY0lhl1jUXN8U8qTXcFMcDNlwbQgo1HvDyP
hVoH0MO0B10PqKDvxajxO7F/U2WQdxXxXmdV7lz/Lmupu4zXN9r9QEyCKvA9g9AGKTNhlIJlADBv
o0e2HD9rWu0XNP+bT4EiF9gd6E8hYV/Mi9FHtdzVEjhHe93roYg8+exX5lN3loxvlSAGXWDjZlh7
VOJqRsXQmNsZF4IUpcYg3pKY3TnPbY5/PN1LPeM2qTyjcTTgpMlBGraBZnO9YLm5oPQBhPSMNr8g
sqhCKIUdhbsS0tTBJfZw059Sp3wpA7gfK68oLihB6avyxsdcK7hhyeFUBkAH9ZQlVQ7XhlkOMkD8
c/GyBnk1fih/tQ6yiaP2CwSov3jJ4j7HXwu2OxplC6jkDOfkBEqn5051S7FzylhwWMzvh+mjIdse
SWuXDuQFgMuEvhyogIsqTS81jcAZ7tta1B6U0Ay4XjlFdxSZ6PUFzMTkYXBMg/tV021UbaTVdA9v
OejazfjpCz+HiBYkTyR4TAHdaOvSUVTPrRChHgYl2UJ9jCXZwXHgJVrjjmFn0ehRE/Ckq+R0X6Sn
etQ8Q0D/HrubxbrTJO0uaV6G6p40b4ka2RrWxEAByDZCC1KOvmqwM2CvWnKIkfZN1VM6eA3AqJAI
9cRa2WkafzDM8a4Kb2u1/ABEyErNH7L5TKbqkAH3b6S3BTLPEWx8mkt+0YKvgnd5Wmj3UX02zcSR
WPsQ1o81XA4jIX1s48Yts9wxGLeo+JNqsOyGwKjQGMga3xp4tDZhY5MxO8fOZBKUnMZTTw9tfeDx
c1iHVhw/933qqNpzlhZWpO0BF5m63RC9lgIMaKKfGuSEqHyslfNQg6fDMWjm0PE+hxQs0Y85fR6g
GMUiw+5Y5cct/H+Su0zyEulUZVCLlYfjyAqrMyeo0ic/Wz5aJT1WGt6FowJvQ6XYT/C94OSmSyuX
y9ltmz12Ev4P8c/YeEb33tep3RT3UbqP2QsrMR14CdeZ4JZ4Zxot39HogWctdBvqQCtrF0iNQ0yY
bdBTK0N+7JEPSOjoW58KoJ9DyGKnjB/6+IcwwRZAV6ehCCVYtutk/lRD5If3qKd1sDx/vn5qr55r
X6615eMDap8NEMK41oY9dB4A8IQHQfQO4u+rZKNKEBSGtZl1rl6lIFPOuvIgAC9LGjItCZ5S0NMG
xeoEao9dmEikGKx40ipxUJzZZwXxWGz8ZMZkwc3sSDN60PFlrg9+7XDFz5hvLXTm0Wb9fmURLvco
SEJth0D5WkTNh76n0QagQlk5wL/GmK/Nr487KRGNVC7QBQLMD0ZXOehe//so0ByeNalATb+gHWq5
0eRFAdHUonovxH2WlBad7q7HWF0ms8EV4BloEF7Amlq5ZGZMcA8lPwcXvg4P3LBij+ygNH8XBwWK
qs9bWOe13jfwip/wCSCpUET9PnVtF4oJLRJkFD73OnM3AfxZW5Vv3vRe2/vc1X8OKBpFEKLdBKeu
ZDPfYi+S2irsOiM0QKyc1eabmwbFfNv8NXe5GF7HjxAYtovUAytjK/LKekFg3Pj4kOAHLm9CAtk7
JQbJ8pyjYJ3iYBm3WPBrr81vIeaf8GVJmgV0CXOQ4j6byqHf6HZ+C/Spl/mNI+qBWTi5azrjrXSW
twDW87Qt0hmsUehDoJsugp67uOdjOYepigwb7QZGnLD3tOROc7LsCLSmzFyW/by+bFc2OIFEhIza
OPpsxpIdqMvx1ILC18A07bkZnjv5kY9bO2OlbPzJbdZFjGzmKX2fTXQlJbNq9QZv93I34gDVLNnh
geaEEfCNgIfBVAzgaRVlP0veXR/fJQsCPeyZWP3/wRcleTagISNFCF5NFvdk1ZWP7IhurKc5RAvY
R3uE64nbHlrBjh62us1re+QT1qOh5QVBvEXGnyZtCnJ3AtnOtLQkvHDVSrPEobUYAJbXBzr/VYt1
M2Ng5mwJKAjAE75PsjQ2ep8a0nSmBF6BShqUkehkvXlfxkBOw9OyyWt34NS/HnZl/Uig7mh4zSho
4C/BcDSDkXOod9DkgsFtXZrWkBa2lLz9TRT87UBIIdiy+pMDGpaHGV60DIOCCJiVSYikdM71MGBB
Xc4ihvOfQMtqD6rtUl/ByeLcxjhBldIKp9JKxQ4lRSR2jLyl2dtQ7CrB5iJF+6DzouK1iLsgMhVr
Cg+M7gqG1BPvO/NRau6ErPbr8sTF2z4OzFmzTJ4sNv6C8a1o2BO11Q4vz7OpB6HQ20J6KHSrFG+n
Fxrf1UOQR56UVlZdeFF/0xV7801S3wrkatktzEPVNLe4+UK4A2syq6FuKlhS7UXDS0qfMmy16A+V
vLEfLJi22oRUfitBmGx4yY3E6bERcxwqpDw0oq2Uka0ATgL1tJecvgj0QLR75NB5fGR4Skt/xMZv
yc+KeCMEJBqrq2+QDUzjPi39unJIeCL5AY6L4rQ3a3gu/M6Gx3D0eB1UuptDCx7/VWQeGU4t3Amz
uwG8kdjLqW2UTpHYPHOgDqbXN7x2eBlE5EMHpUXwa31PRQqvQ2fo9lp2rzw08aNRfEjF8yDir4Jk
8U3aNU5IdlL92FZBKfhanUGw9g9NHKP7UWmHFvivbi/VqVOzxh6R9bad4cmopQ3Gk0BiX+/1YxxC
hIMrDoVniVw6Pc1dCoPiPIM2FMYJPHKc1xakBGxFvzHa34lwSgzBmTS0itgxKV5k0zVlcBPKj9K4
M1LR6oVzbx4L4VXlJ8L2SoSSD5oVaqmLVqpDYql6yGoZv+cXuDSduA/ZXUmeZVn2Msh1jux3PRiW
rr9Rs0ShT7YEsbbECVkzqm1lNNhyq7ui8gZJGqsNiaUbk10Y99f3w8rx9W03LA7uLjEyaVTAQKbE
dGIdjZ7kGOPRVRiDdz3S2jGC57sCFBnwieKyjkN70kIGAypYcshtfRyCqGIWZ3+TCH4txC3yJdrn
SaVIHANi1JLLnzG/kyAqcH0sqyfxnGyCiw59hmXtRY7HOu9CPp0L+IipQullqWqR8IH2UH8B4r0V
wchtf1wPupIKwk1k9gGHyj1oF8vzX87N2BSyQbuhNXElNQ1ClIdHkmReG6WHFnlpBeOoihfPI4n2
uKgfknAgVmOAvBP3eZAxyLIaZONW+kS0fL+WwJzFD9IBOoVPy/LD1rSNoQuomDc1Rl1KzQkOdbtS
j4GrHTwx6SCUV8GYJUfXK+mPVY6eX07gAmqkxwn2m5IQBxnEPPUJFfcotOsYuxBg/bZ+zhuaWAJa
+tr4s23bjY94mbPgd88gP+RgSI3kxUopgBWQOGpdN3OvuKMP5QSyfwKvR7gA5clWY/0y6fsebZFL
9xF6LgCNIJpS/ebwrShz1VOSU4v3MFMgGDSOLi+0Q1dBDI9CPMigk8vFMshA3ayy5K7X0AyWmfGS
RDS4vrIut+b829B6AEBbBHJp/vMvuXBYCLlYl5p5IyqZC8zrLqwLu5T1jTlYn/B/wsxn0Zcwnagm
VdQjjNbrtjHJVgstcEkEyyyuoCG5JaK5Fm5mK6DENCPLlrXYMB4ZF7o8OkulDO93MNh13VYE9Vdi
zB1XoGerdDwnUONgaRdMquY2/Gc2lR6tRl8J6UHt+w+VbbmfX564YDYaOHRRvJWhWbOY7HrKqFDj
Mj43qeZp8Vtm4KmBNCSptkyIPssWy50JJh+WOEq1l3ymPE5hRNuT6Dwp6OZ0MUPRJg9aI9lVTDnR
foqsNEt3OXlUhGIrK5+z7u/BZyUNlBUlyB6hiLoYJwS2obCoiPyMVr60B0fMj53M5gV8FyzVJkGz
sbou34yfyh0zG21+my9bIjqNFCWnPT9nRWspNRxbhI278nKbfI8wj/jL+k01saYKbfk5VKe9lst+
V912gCNc34wrkFlUF3BNoooBSZeLMnBpaCXp1UKEafdJtNkuc2HLEkHzAcKj2W19VyUeFNu2ol4u
yzkqvpcMKcFZ4fj74DKpm0ZpQFTmMUexUet2zPtqH+3x2AffmDh9aU2/yNYm3Qq7mFOTywz62Qgr
nTW/vwGQrgxI6k/P2U50UjfOLAPCoAeldqWNB8dKdR8jht4q8Mk63sZLJuiQGsKoyxVH21fqbYIm
M9DCmS/5HdkTr7O35V3Xluisg4lY0M++wMLJI7zmIBwynVsoFucTIFzyxkl+yaZFa+ZriMV8jvKU
d1w0J+hnlDvda3waxH84LKGBXHfUjcfU5Qn7PZj8fc2IBV5sE435mWpVIIaASAn9bqwUT2fZDyap
T9d3BrnsWCCegYYFsi40ZpYnutpyXiutNkHYkz8lv/QzoFwuxPVnwrbhtE56UyY2zS2cMDMRbZsc
sPoLZobN/O8MVlmMOIpjQQmRo5+5abWlL2mvxIY0HZ4j9qv4CuDULYzFzd9dfFJkW3KVg+lsCWqs
pIGo4nz5DfMq+3IMSUJriGEt8TNuzSm3JIe8y1BHcWOHBu0TAC7UsHO0YzOvr93rX2Az9uJQ18S2
Qzl75OcKLYUOAC0HMI0C5UjFYW6iB1Vt2DFMpG24QXpbTKqVs0IGlRrA6rkAC2Tk94GrTUzCdIz4
OaeqlaCpmkJMtj/q6kYfbqU2CPzzl0CLXK1mYM1C0X8CgyB9Q96pz+AD8DHYR3Y77Wo//pHfzwap
EI/9dX2CV64YRIaIF7IDZC1LjmWiREKmVQk/K+jMZOpjP0lOXGyJk62dEgijm5COxUK6qJaHEgwi
NR03GTguiTX4KU57ICfc5C2CSOVmq2Nl3yomJPPnfyGhtzxp2wjaGkQNh/MIy0tDENwsN4CVuulE
OFfgBZUZwAMaT1Jnbq3Xlfn8FnmxV7RM7I2yE4ZzvNNfdei9PVR3Ca606Syc9H30NAJX87B5l16W
mFBl/TLexS6JBV3vJJgFn4mouiKrb1pBDHRB9uq4cGRtckMJwuUEsJDJRLEm868vouXrFB5dUJKA
0DSWECppy9dpkmoqHoHgiagEymw90IGhZuW56vQJSSwtMU6aNP7uZO35etwL2vcc2AQcBY9UdCzQ
1vq+QYtKFkbYlMyMGMlr9vUtY5bpwa/hLvNNN4QsjLw39+mBBOozmhbCbmvmlxfs4gcsTe26EP4F
fMAPSJCt8GmnQHXv+hgvsobPEDOdFdIOSB6Wh5AylWNMTVBIwMmTPAAy9xE40J0F9NGsk5F43Za6
33zafE2kEXHGt0NYCCk8QAiLY48pgsi0EJLeE/wYIim7DVOo/YsJt8yh8JBsADcsbzivXhz0/woK
ui4exwQ61ouLDq42UB7LQKsA18hJDjWMJ6z0Iats8I1kX/BnfouVvw/ckd+uz/Byyy4jL7Zsk7Y4
/8N2dsPOrWG44/mvUOJbn3HOgy4n9Z/xLbYoWBliSCuMz4TA/b72Cs2GRRp14WoR1HbkiP9rn+Bz
WDjm5pt71s9d5NcmIJ20lDCsirtZoXoxP1Vyh8LzVj93ZQ9AL+6fQIsMcAgF0nTz/FWZbsfFbR5+
XP9AK8cLquo4ssEwQhFp2ZFU28o0pnk9FnkCV9tiP0A7p4K+n8yruziLrQK151SMNp4K8zJffDEZ
bBYQgKFwiQ7IYhuIE2Wo2f4faV+yHDmOZfsrZbluVnMe2rpqwdHd5XTJNYSk2NAiFBI4ggQJjl//
DpWZVRLpT+zsXqWlKSQQIHhxce8ZLASXuP05AQmeK9CNSMa71nibcsH+epKruzPeF85GSPXC6gel
mSUNtCs7liccPK68mPalRA71FAORI9rdxM+gWV9lHQPjZ4LmFX/9euwV5A1jo442OzqB0wISz2Kv
RFXecE5GEJpiMxSTflebErD+iXKCUpCXlFQLFA1wikl0CYrGDi7EMBYEp2ByYKRxN2i9EZitCAmY
qT2BeOfoMUQwDOVJLYvH4a+fsnO6Muv14Wozd2+W/Oyo15rWIuJwoooJp2UxsVnZ3vNYf2RmC/zO
PjONG7ClXg01cuRIRS+ivklqjoZZnPtysWWlt96hJtpkkO2a78/aygQBMqFlT0ipnUytcCpCHHMo
IZ20KyEQOUUdMnfcF5otzbkLRwPk7RS0IRGo4ViyXIa0YEofs7Y9pTkNxyk91nV7gwjrJRHSjJH5
egsQEGy5exX9HGBndKMKcQHeYMuszwvoDOognqCqaeGeuTiFEdrMMcmG9qQzAmsk9ESVyYMAlSsX
GjDczUM7/dVSKpQaZRW7DKxKHP8rxwU+ZS1rx2g6tVFz4oor8VugOdHOuhFyw/v661jeAnRgZcD0
guMZvpFZrwpx4sP1Z5CjeozUpD2ZyeM4ArIzQLyrneCwsGkksQyl70NBCWgmlxlrPdi6rBszw1l0
EsFjBHpUtZtc3fV9Cf2Kca81t6yUAyBzzpNsPna14vUdun9PslpsRKNLD6KhhAcTk9nuYdmC5cIU
FxbN+CkXOhe7Jyiiyv16WZffzDxXhDtwCua0Bv/5vKx1rolJSiZ+KoH7qtoZhqcf+qbHnAY/66wT
pKduSEn3Xw+7PO1/HxaS8bPDrb5C94qkraUEep/ouE2PRIRo/5C4GX/8epTlJ4FRkI6iMjg76a6h
jokVCR2xYg74ueaTrnbRS7G11AoaQk9top+jZotqfGFiwABD2he4C1zmluVPNvREzLnWnAbwegjR
gzLhvpydv57YqiABPR5UdvHeVMiZrdm+cc2HEkrayYlA4EnM8LGL9GnS2m9FJVyVEnyyleFIR6gy
S7h+DbIjineZrnyLG/UsFDygenGscHy0VmLTpO0dCB7+xXj0/ojI2fAdaZCiWgLMeMdKUYAZ4YlQ
4zRlnS/HJ2sASQec1Kk4kuJpY01WSz+vyYcB5wjyIUJIE+CHaY4BudvkNsnhcuGCbTZLsBFP30u3
SthYdnI0b0jQ+rO4ILSLHlOPPdNgE7+1vAti9ijm4j6Eq+87q+bzwyRTHXdmm5GTxTTIjQMAGZPK
URswONijRsFzqru7oeh+WLkViJCK+noxVp/15+Hf05wPa6FTsR/iipJTTAy/nhgwIjkohrU3WbiO
6h0gn80NtNz8r4ddVRh+nzaSXUgWGyjVLKJ01xRaZxQlOWWa6A6JsoOnOQN5j/rITv00q/ZJa7yo
agxVrpFfJSbwV5r+V/W156dArxQwstlCEXjjz4tfVSKrmtZEJ19Cxz8CejQKvp7opfUFigsCoWgh
ons278UP6ysrg5rDoo+cTFh0WVPymMdTZvcSs6dJOal1UKXNcWD9RrRe5RrvM/sw7mKPW4kxJGKJ
cbllAx5a+RoHFJGLKNXHjV26QEj0kP/b2E2rODqvpwK0Fb5l0ACW5U8pVyu177GZ2QhyVps8am3s
iCULUrnxCAQVTcgNfL3A8yv6mPb/PlGg1BG6wUde5cJS39VlQshprH3L5K6EglVRP1FYBJAh28Cp
Xogcs1sYJIghyY57xvy2P7zNLIsHI1UFITTlZ10FjLy03LRTNzpV87tZTenfoyy/yZFhdcmAUXrp
rHfUNuW3nl0LfINSubrCvC/dh3EW1wgz7sdB5BhH6Cx70nSHxMmVHBXPCTOPg655ukiwa4Qm6HBX
+Pq1bc1R/rySXBzRy28xtoSudQz5vSz53rFfBf3L4mK/zxJMAlRsoRq+REWkSQ0ohiYKYdvFJwJo
UmmU/gT6BNzPHdrofq0pXqOVrtVzv22L+68nenF/oskJuzH0JVaqeJBfloWiVIVw1MhB7X9KAxBl
oMmJqFFL0lZAu7hBP4y2+OzbUo8KTmQhFFF/bytyq1IVqHthK7zMr2e1RT+MswicA5g+WhUpQpjv
+T5jR7hvgZULTVZIWafAxZr1xjextYxz5Pnw5amQdBYbeP+EgJnYigq9KxzRrIudmN0k6daXcXkZ
TVhuIapAV2qR7DZEiDMBjq6hKZQ3pd7GYF+LNwILrfQZoF1HLTlUfwfPKKZQAVU65vxI0tE1Elxt
m43CxtbDqJ+n3g9yk9SyJoRZeVfVV6N802Zb5bx1FjLDjSWkifBuQTFj8T7NXIqUBnzekzajVCUw
lYF1Y/lRkkunEq4lkDTyUnaqCdkQRE++/kRWuHnkwCocV2CejBNLWYlK6H3WoGmF0eWzeFB86iIN
e6532dEKAJJEWznemO96NyHXRBMbwQ/citV9acqpog4pY6d+htH1qEEn9MAzEHhG8CIJ37r6r7OA
z+MtXiFWMSGG0bBTqqEgqtaHcUI/LiUOpcxhJoF/z3A7QbXg64W9ME24ooIwjAQLyOBlkmUaUZUU
OobFfRhqANSDgY/LxcIzYkCYov72rw6HvQM4CciGqKug9v15o1pdnygDEZA9E/jgRmczisBtzY5F
M7hTkW1Mbv1ZfB5tcYL02ShWQonRquGq6PepdZduATrW64e7LrxBUZSdOxbvyLYPQScamQW3MU0J
uQbWIkPWFGs28h+Y/Sl2aRHv6/Vb7RLADAwFfF3whGFnuzypqqSDoIRRDmEuWS64WSkYusboJLEQ
UIasnAulF1dEAtttI+DN++9TOF+MvDw2QKGINBiJhAXwuAoV/CbWN5qmqwN/HgJsDXzm4CatzkGi
pn2uFBiCa6/RgBhO8p1VwW51K3tapzWLkRaTQaCZtE7GSBKo8AmuuQPL/UZ6peMT71lAm3ZvAvOw
JfxzcVw4WKCwCMm3tY1r3o/g50T5EPY9RD7Y5LfmawEOIBUPav0taTovB55t6jfe3aWFBa8A5Qtz
VvZehu60L3uQRudhp8kuepi3xVBdlB6G9O3r7Xl5gnNfC9VDNO+WrJu6BwbYbJMhZAC3tx3yNhno
rfGoTH5eNr6RS7sobZxo0/VlJXaJQx2QCjCZ38Fq6Cl8jiylQS2tbhQ9hJDo92iiMLIHiDsdUjSn
8+wbUc+jIQYaIdeiPiGhMxy5Ma61sbgWzSrI29cWeYkmKI8Ne0rMySVZFwDL6JZIPLnR779eqFVk
gnkYQgYacrNR8sqIquGsADxalEMRTyomr5p1R5SNWHtxjJnYj9cO8Nzy2pMNgAg1SH3DloQxfeir
+175+fU01hvL0hWEPaw7urYr4t9UNEIBWSE5NKIHIFPdCCJhbXdSKtX+eqDVrRF1eBQ/sK1A4Iaq
8uLcKKWs7Cit1bBvFE8ta/jlqTZQEHYBlhWF7yIQAxtDriL7PCSkS8DQnn1nlmySuCUDkImtGpK8
sSHqsxvEI2+AOjXlnbQVGS7NDxdj1KLhZwe85WJ+mcggOGjipOoBDQQoRmq1u1Hge0nN/Ngy93WB
y+rXS7p6d5jfxyHlzx9MUbS6XhREDcX8rkleC+thyJ7wzWzcAy4OA2ESQJ2AuFpJwUCNJeNTh+5y
Vd9ziZ+aktxIRuIDAJn8H4daXACMMk/TGKDZkPTJFWlGdygfWyb75hZEbtVdg2cOGO8wWUcmKgNI
tAg2HcC3APsaeF0wnBjufT2321PjDLsmVG8gKjyrzdDMjs+gcjgzxzE9bwqaX1xYZKY4SiAduvL9
taiWlh3wwWHjCdfVvWAPd/1rfKfcSoEV9PfGa+xZkBLaWON11QhTh2gH9ii0zUEkW9x7eqGPqUIh
XWjyxGvBxAHP/lW6T/U4UNQo7JTphJWzM/nW7OOD1c0yW/z+6627yoLwDGirAsalz/3CZQ1JFJtM
jHmuhjqMxw0Oj1zG7pqR3YFUEcILz++RiIHDvsVTuBQS0EBBVxCH+NokMWW6nlBgy0KJK44uc3+I
5YCj719OdzjStppHqwCOac7lCCy2iJN7eWyTEUd2qZhyWCZl50ZNftTa5LVupS3Cy6XoA0E8EXcs
aG2CLfs5FLCyMIeiLpUwtXKsXWMnk2jrESpl8gCTUuqMSr21jy5tX4DXUQkECmAtPxPJg0rIMCfO
0Nw5mW9Q/YMqvxu5zbNWQK7eiW8hXOeIu82ItEJHz1/v7MU0q2TA1HC5roLOxUiY8Bqj8ufYVsc8
zYOesNsOLCqY2re2DBZVj763LLErC2TaXOeZPUj1vi7HQ7OlGbe+2y6eZxG3UEKTprrG84gHemPs
skOm2vIzc2cD9inMfFT4t2RYLm0tfDzIPoALmiX1P79xnDcDvE9iJSxGsm/4gwWTgjqRNiAyF0cx
5rIWQAgAlM3f8YfLUdeWjKGrK4e9cFeh6DoZnZ0yunGQXRwFepMwcQS9fRWMR6HWhxy9+NAYqVOM
z6mOzWNsAQIu7VcTZWtc9lS4vi5PaJHF0PqhBOcY79EN+gXkjcfoudqCxlweB5cfXMfhVLFsvVsN
yBxQd1RCSaROXEGTLn3saVjTreiiYvE/Xeiw68Dr+HOgJdCtl8A0ywdsgd46cX7H2dvXQXpjIu+q
ux9ePk0UgehZroRy+pjio1KbKLOhMXKCNPrufzMUKAfKfPFYAeoKxtQkwbEU9qJgj2ntWlHhlWLq
l7zbOHourho6UuDOIXIBGfJ5S5tJiyghFUo4O5IOKbqedGOEdT92fjE6pPkQHmejlMVXI+mjRERa
qmEERttd60nHMSQ7ZZcEGW7d0KaCmZnqi7s0qP3MtAXqbKGkV3T4OULOUEHIriPbhs3x51kKeiUY
eYPcsPF0xKDIbuwedEQJimSiYo8vHTxvpMGuAuiaQgXuf6Eb8f4EGB6l0lmxdXmR5IXRqKStsAjx
GYqYbhxVv2rKPW2U9mmZA440+kbVXUPk6JCKJSRE4QRSaHCIVVsJ9HIRvg7jFjb0/WRYfjM4q2ZS
EuCLK0KSyEu1YxoSj+i7AV+9GbquO9JPoJOcxgfh+9cs8L/tTn7pfP447PypffiUhJJKsgCnrFCq
85da0aFWqwf9qLhxX/mVKTptEm9cUP8/UzUwR9zmMd3FRs+6JMpzEVtAuuuejNFXfFCpQ3MfIyI9
VN/S23jXXquP/dWmaezl2f575PkT/DDbdJhaZjWRgosJWLCBPhsozPjf13oHlnX9lty3R/FJdOv/
gV7JpcwSRphz3RdJ9UpTytJyA3I5uEKMQAZGSLay1EfFzeM0tfUx/T5OrwmvNyLlpQPsw6BLUX6Q
D0tBQzM9HEzVGaHLn3YFhJ9+fh0kL44CZJWOU0xakwYnI06jOJaVsAQXwbTekhyFjS3ew4XwqANS
hSqTgtvBqvtZVLyu4WKshBYElHGFttGo3DjuN4Z4L0F92B45k7JeNTol1FnlQ1Y3GKSNRtIKhI7g
g1nAyH52m12L9ERyYsZK3ChhB8ux8tA+xNfZOXYTR/gu4kKXuTA88mQbEgZu5Ua3bOM4u/CmPg2/
+Ny5IA/lBCxYSGnnE+CnBhVCYMIW9WprmEWQL4tBSguoyIQTbRypHOw6fjKNrc7NhTsTuJTYdwBR
ovu+BIVpkqr0pok0YOpit4Da0SCqu0rXnKhiNma6sXYXggeEJcEeAC0bh9eSSd6PYi61Iq4yZR3f
9vxb2tQ2iqxynOx7mULs+vXrr2qlBTL7UuE80OYmkbIugTVUo7g/xDxkICx0exZUj9Z3054P6GgL
Iymv9/6MkURGDS4yYLLL2ZXpRCpq0gYbE1KytSsc5TP7NjteFGEWREcDvXiX74SHyVETGx7bLj2L
V9TZOgjXYfLzcyxqR31fKEJa4DkAvvP1Gj5Ywy/okNuxpjmkiJwMXVeNi1tfvnhp/sjwQDkC5BhJ
2KJMlptQJ5AMpQ5xNHmKylw1z28KdafCWweHv1eT5qeZFwdZQeXD2GfWMSoTWy5/muxFzV9SVIQL
/p0DPSVpewLaEO4JTqf9mtACV3JQYuFRol/X4wnOZghd9MyGsEO+X8TfVNLvkmqwWQsWw3RDyTeR
zjzPdAfwDmBzCA/DZGftozjxHZVTH/bZkEoQbbPUXa2CAO/0i0OPmkARpe1+Ug21Z8sHdck265/Q
AFHMt7a7royHmLZuWd3CLqWBpDk51VPQ8hFAHG0/GnmQNueuPKZkfjbDHibITSETqxXRUcZbSXrR
y7BIVVeF4pWgPOjsTpVfNMgEUj33AS72UzOFIjOUQhQGdWpA4IcRBB8lUEprx6EZWLDhTqzEXdsp
D2Ld2WUPgakSZkIdlJeSDNMArKVwMlnz2ijfZ1ILr4zJptpt3F3lI/6AKDo18v0emaMi/FRH0JZQ
jeeJD8ELr8etKX6T+0crhk759AhbPlfIYYQ8FlBqvBogBCNM3Mm756k9UCt2zR5i3Qkuw6TyDE5d
xXxI+5sIIuUmTx8E+ouJ3qx5ngKQLRmp3WmPENdmTWNXXRKILSSIQQJpze8EbH0g/pxSF22j/24B
SG3CAqHlcGYa3waomleKeIob+r3nya7Ua0e07lT4JxkCoNfZnQHRX6S7BQJlBv2cERr/Fq5nRQcV
dePHlEKuuC1uCiJ7QnzDCZZkHG2pEIOs6rHSFqQLqT1AwGY03+qu83pt2kHrv9G5r6ADIQBVGIMA
1P0QlNiPRObF+bOVw+IyyzyxgZ4jyjKlEGhidZTYY2vBFbKGNqRGjq2gHZQ09gXcBoBguYfKMSSd
c9/C9FTQO82cHDToIsOH5NjiNept7mmQbFTa0sut6tAAS46mv11NiZ9WbIfanz0IzxrcRGMFSo48
31vlPoc2jgy7kpbVd4JEnamPHwy124kQeGw6OJUj6kStkzUvQ3E2SW3rkFqF1p0TmQBNRrqbZ4Lb
xvoeOrog10OGHaVKDsGgqz53STfZka7CI0A642PQKPh14CuU6ehrveZlEfSQ+tjui86G4GgoVK85
ByENDMcmq8+5/JTMaZPyHIvz30hym6MIUCvGKbO6597o8P2k/FyqituKD1VaeBaDRP1QeBG/4ioE
unvJG1vZE61QECdsLeYaRuu2KeR/48KXJsM2hsJmgMJX8q5roTBtcZ+retDlhVeZQgCwi53CxCxh
EtRvoNIJErFEHgtdtq1R3KdE95LqOcp+sBJ8agSRwfoRQd8aSuwOJW9EhOZnkj2hIuBkCttbg2vq
+0r6XtZPdZ3fJKJmE9rca/lVwxII7yd+Ynwf2I3VvVrQLsJ0380PI8vmPZDm2q8RO1gthGMOxJak
gOkBxfXspe2vtOoh4/AsNW4Y1/ZS0ttddsWLfV2/ytOL0bzKyXM9hTrMQkTrbUKUKel9Md/0IDdn
Dm6XnvpWcEvjUCKFFAioy7l2M0ImlemvXQ2LlizyIGWPUBswaH2ZfXRlCW+9AkEuVQ0idmdoZWCY
d3HGHYnUThJtOhjNt5PPFzX476J4CqDBTH1bAoZhwJEJ5giRUO16Vhiedtj9bvsuIjdfG7aYWReq
4p/HW6RsWqJnDEY8ECVFFqA6bSA9Yis45Wwb5og/N+mwFw/CD/Nb5G5aQiIRleg65LiEQtPqVB66
q8RpXXpSj/ou9jbr/uts8fMM58TrQ9oNFzbFGhWMWLuDq/kaChL5Nd/Nms2RPQRgMvVXW8u6NctF
JcSQ8x7QpnlMlfkiVIH4VnfqQi3407SWd6/M6hmdBLw4NdAPyZUY5neCZzha0LvdiR7Sc7s5K2XO
jr7YnMYiiyFNlIjVvDlnTWjlOB56T0IKZx6kI5YWduXxAf5eLmydvMxDsITkSaAjIAHpNMI0Btff
dJf5/W7TuWedPGMxkDMDXoKuAyrkn9+xYOZVzAG0x2JoT7CnVcxdzb1slxwyB02txC7vwWIZYy+1
nPgqP7QbyTsI+Oul0VQQwWb2yCzUMO/CD7usjpMiVxMRbTTxbLWaXajVjaV8ayDFpk3+NIBXqeyH
9iCmDJ4bogvwOCoSk41b0mnSfxrm5CkQniuEX1P80Da9C50DxxRie2jCoX8VEdtzZCMmMVwwqR4k
/WeVn1j7TQahIzdqp1YHO9VbfwAuZBxKe5ae0ud0oOlcqgKWLSZJMKa5N5XGbj5HcIJB/u6n0YVS
DiU44BoiMC2QEqlhxhXfbLmtJVogpzUcDr5Xxrm2GnsC9Y92e10ZQ02YHDTnxfTEQWxn+k0/u/qg
uV1V54R/N9SbKL8qU1BopddKyI5wbA6zZpyZmbY8Pgj1cSYUmnAj6NThLDRdirO1v2WxuGuY7NXi
Q4JltGoeRK3qMSgKGt2PLk3ROIfoRf1KhleuPxXjE9wO7ZoJnhX3dmMUblQ9sOS+gMpIlAwehdsC
6amfytEbBSqCS6NLgV8hYsBH7sQD2Pdgi2XSPgKTU5Kb72Z5UsDKE2FXp+v5Ibbushw7e/Dl6j4z
UEk0DkJJHoU6PRaS+JxwcMslqFlDcU/g9K4XcluHzZ04xq5OaRjX1ZVV43AH9w3sRYelR0VS3UL9
laNdlEWdx1J0XVPq1h1kQ2GyIUrHlkMSWfzJkI2adC/htKKKZMNFz4FJzFhEVznRnYzLNxZQNyR9
NJPIS4HRrPPoMGfzNH+YssGJwH/vpXtZe+lGA5DxR2Dz/cbYSfopM3edCWI+xLBLw/SyEcYjUFtn
T9TQkPSpHsVlRZiuEsFN0JE1YJJWpt6IW3bT8g3k+Ts5cBFX0JOev2BYIc5Iic8fT1s0Bq0mCzud
wv5zjP0k7vYpB1AMgNhxfKmZZUet35YRXtYN5CmcofyuxvekOMz6i8obijq2ubOER/ILFkvp8Ag4
RwZ/JpqC9GF2dyPhQa5gw2PFVO417Ejbayl/pMM9sd6k4b7mcSD3UDxs2E0cg7AE8vyMHNfLwevg
DNdDC0M6A5YQtFrr4WP3ads/AKYCgcnMIyQ7QDb9qoTLjiXS3C6J5E3Ts5EqrgD7Q32Y4fTkRcBN
rym1Y1tWsxKVnZjnaXrI8wka1/psnPFdKfkNTRoIJCawbRB9vclg1gN7C2R7xl3Mrpo6CtIhgegx
PSiE7OW68XU4Lll9A2UF1ekEHGk6jCG63P2PpoBmKilTHmqlFwkczj6xQ7cgIHOKsHp7M4AJHSZU
L5Z3W4sNydg3YxNG3AAtf8A7Kry4KWxaPXxds7hwlGtwVfzXSIvb+9gVqcw0jGRAr72FdjrU+lUz
8r4eZWs+i8NEasxSxTWoCXUBIvyC4BZ1WBIFVhqbDdTLQwGtAxFBoCGUxYGqmDEzE+iPhwjBJux9
5/SrgGwRc5O9FQDLtwPCK9g6Li9kJ3PVB1BFaAmBLLuYYMnaKWNT1IQ1wUsqH6n09PUKvpuFrbYE
6hyWZFqopi5RT5oQt2kf5TyM8+Y+56k7gNxVEX5nDC+SdpRKyTV6y83qH3kOpT+93VkyknHACBvB
dJKpAr8ekT4evil1+qylEijLo9PqbzlgRSDD+7kku/LwWrLowFsRmv2CF8nqrhH9AbZiSfTSKY+k
a/w8LX3WwUlQTIJEwN3664mupCJmPSYc1Sjs4OiHhPwinVVGXH+oLich7vzHAVrhio/QeYcbyHCI
TxFqKHYdRJ779bDr0iRGBX4NMjaQJl5pyghSwQiNpwTtaXgSwQeoF0dPaoDoQdwhrRp8PdyFS8Ln
8eYN9SG5QQVHMZmEWU4v+mEqbbKT0NTLv9HJgV6xCyla5+sR1x/6POBsPYKO9QWxsAlk+lbWEnRS
+K4vQL/oxatG//ZXR4Ewooz2PgKXaK1kDtRJ7zItUqBDGdfIhXACCj/GYYuFeCFT/zzMImqJuarX
3MAw+Z794Hu4mLtloLuQvvSga1y4lUOdv34BmWWyESkhbqlJK2BM1nVcEdMuAzCmCkTQkAxxi5e9
zrkxBNi96PKgz7qCUAJTANN0RrOQNSjKyZXXKhZqLJXdDBKKfg9/uiH958vwX+QVVJN8BIW6+ed/
4/9fymqsExLzxf/+87p6pXe8fn3l4Y/qv+df/dc//fyL/wyTl7psyje+/Feffgl//4/x3R/8x6f/
8ShP+HhuX+vx9rVpc/4+AJ50/pf/0x/+7fX9r9yP1es/fnspW8rnv0aQ6P32x4/2v/7xm4kt8Z8f
//wfPzv9KPBrfv1KX+K/zQtEX5vkx/I3X380/B+/Cegb/B1IfvAwIQmPO8gM9Ohff/+Rpv4dkQJA
agnIt7mL9tvfaImcBr9m/B0hDG8RTCCkL0DE4oxqyvb9Z7LxdzTyAU3B3wTgBjZUv/35lJ9e179f
398oSoVlQnnzj98+H3azPC78DYEenkdS8VUvDjuofVRRKTLwYHR9p2mATcEnOOHFTtriny+ASeuh
Fp8cydKyBKNAPkdhr/nmYQZo8R2Iv5CeHm0hKF3hZqvQ8DlmrcdcnKqsViMocHP5nLLoivYQjWTB
RNhGZFycOH8OA+8r8KqBHF/CbBhHC7Pqcvk8+1JIx/kGjiqkB7e7a3hmOoXPX8mmG8bnb/33QbET
gB0B4m3tfdUAzKdXBtHPo/gsjnqg1KWbmW+NWHmaxH1T27gRLGwJ1wMuXmBGJC0nnamd4fyyH37B
eSj1hVMOvy34GOw7j95Gj0Jvq4/CM+TfNxLABRlgPfriVQ45OkSsNrRz3+hu3/Q+HCDdsq73ZSvi
8hyD7Nwglxb8QR433u+lXfRxpRdHrThELLcgmXBOdBPtgxKthsIjdW1/iCB/fJsfv0UgjD5l7es5
zg/y4UxnVCJUqATtHJMuQf8o3yGBstu2gaCWn5PbDLaCInkyWXOTFHTWUoFdh4xad34uDAi+DygX
imHSoAnBhGPfc1tMcR2rbxpjFsafdnQKBxLvxQ42rkXiyVFyV0zUBT/0YBkdLMkJNBqJV0HVAy2N
w6gojgHmdq1/B80K8sSyy3UYkmdQDBWto4VeCH0jsbY3YsuGVa+iJ9ejle2Jld2VLTqkKLMHaaG4
ffQa4QJk9sahshQbiKp9r45eDKusoYHcdv6zRpk9zZ57OC/WcI7IJYSD8Y5FcIdC9iQ7TH7QK9C7
DwTkSIVBPmeUQqYoDyalnm4Rh2dwvcn0R5qgYFJWdiydiqhz6Jh7ROtvYk22ZfwtEXrKkljv5H60
rfQaojVPqXDm0dUgKXZcPYl9UMPPBtREADdlV2itb1EJEGfNPL2E1i2TDhxNLkP7GeMv6xVUCoXr
VNbQCXLhVHo0YE3QqbWdWHCtpFDVTmH/J0FEHAWABhck+ZHApxU/FETDgXaM0wg/KNNvlfqkdag5
QMAzP5fTEzhYFXhREw25yo4s5TAmSHdG9wbCj0eBj05JacuAQDY1GkEp3heI25TGkDFXfV3L7KyC
hW+n3Yja6Cj4ZEpOXEkVba7w3TSUTm/90KXURtXM0Sr82ZZ6tRL0VgxgJTj0sC1sO/1Bat8g7A5G
RN0EzOpgylzallnYEnxTdKlztKE+kGZwlIoeiSzhzRKv7IHyYlgvq/J72t2KfQTD0F9x+61NbxtF
cHq05wqojZeyDE/sKDDS8yCQ73ktgPBpeAnMupp2l6ERWIL0kyboCIu7UlacETgQg/uiFoVEG6B2
lTiGLGDflE46AU6BEpEhGw8TiElZRZw6fqU5dAfiFGoP0FVRR0wXxQvIb6f5/Wgdqr51KESr+Ag0
Rid+b7r4cUQYrXts7HS4qmLB61TJoQUNWnzvDMbFRKqDQgCyuOiOBIs2pHORrzsICWYtFujb3XTz
TXh8iUfNMWJjP5lvVOAhqC14QYdKgVCpqblpDfmVdPxGlcFtetSYADk8WzIsKUrTEWrRr3q0vqGC
wtT+MYaRhsY4qpNgjqAZH40P+VTbxUw8KqddMlJXA8XS6H/Uae5Q9PuKskLr5ErLHhBP3GkggTVW
G3Hx8531j3AFhUWwFpCog27yOVxRzegHJZW0swjlcBlO0gbLNoq4F0MvUB2zqcGcEi1Cbw3dU5jK
6No5Vb/p5Y+qva3J29dh92JiAoWqf42xmAbreAMG7nyygH+R31CfnAUnOg4OuZFtmMAadrx1eZuP
yn/fxf9cuX8POadlHwK9xdBVH9monaFYN3q6k/rVT8sBle4b9WiwZc56IckDwRMCGXM1D5erxYVY
SpNYL4VOO5t673H+WGYwLpwYYI7e10t5YUNgIJAtkZqCdbksuOtxk+dlpWpniOhDSfDaSF6+HuC9
+LJYuE8jLBZOgc1zMTGMYIYqjG2pC1+bwNwDoBvmP1Hterb8HNgJ20idJGjeW3Qa1LEe1Ks4c7uH
+Nzu1FvBR3T7+sEu7NNPz7VYYqbDTyGu8CmwDN9+Z9qi/jaVW/CnBT4I+wZ3BfBZjRlTKK8tqWtm
1Fmijsp5jB+1EY7KcR5wmKRwS/EEafB6mrqpBQxtqnga6i9fT/LC8EDQKnBmwKVBnEl6n7dtDOEC
mC+JylkNitvC61ATi65nbeXY26qHyatNC9W2j2PN6e+HT0SskjKleqmc5QBiNgFgSUG0z/3YYfBC
xLHnD6hz6Dtqv6DMbIMhdRDcOEAtdyMCbT3Hom2IxA9fjYY5myy1eXvSrJ9M4o6idBvR9DMMan63
HycMsZfPE07qDCRPlAjO8BzGFazy1dmut3giOloB3NxJ9U1cKFuR6OvpSe89tA/L3E2poQ5Zqpxx
nsR2XOaHQeL7InmTpBxqncLLIMde1I0AXMDYvm9uqiEKK6H1rBLwHPT6e2VLS2j1LS0W4v+RdiXL
keNK8otoRoL7lWuuYmorSXWhSbVwAfed/Ppxqme6MqF8iel+l7rIrCIBAhGBCA935p2RSoIe5Tp2
XFdii+Qfmvx7Hn9zjvIXV8UYWVPxs3XrESGVLAzy/dpjlxx1X9vhSXcXe3bQloB6r8yZR/8aZhiL
TCjTaUKUKMWy0gM0PYHVwAuR2tBme40fVlH3yONhMr++SxmT606fL9KEEk5T4A4l32YXGLdNCGJ6
AXFG3QE5tc1AwZ/ZvJvLO1Hr38+MNgYmwHR5ku+hkQzmgLupqPwoKhya8ah29C9hlFkf44/UMmvi
CtjW+0TtBXfO0P2kbxREN1DDGu3IMDdaqzzmJqaFkmXY62L91mjd916HjA8qkG9DgkytE83GLiv5
CdRodlTKfpRDmUwSBpCw9PK7OS93ZTk+lTRylhqp6NxaTfEYE6Rc7byRwhRTAsNGqedXPQcKtZ4r
P61lgpRX9+UapMhNc4yTzG7JDyGJ7Ul91MTMDTEc18kDnnOKk00ETdcPY9zL6NUqgCcJE8Szkdyt
wwpNuhNj9Kb65DmvxyDPK2tIMNc/ZcCLQYUVT8bFJmp1j9lSrybQwySToywEPO0ffZPe6RknCPPu
J+OZx2QiZlHjIHcgG9DM1qXJ7I41b0aKZ4ZxvG2uKB3VFvke0iPowaPvB1hIX5mcyM3MJnzxu5+F
h7PzmohhibrsuhwnfiKGLYISnVitnbhADx61bgdRNukbgEUefzaGs8bPgHtmm4SRVskRvJDRfaBB
P84vTfed4+nWEt5FynR5ST6Z8c5smDQstEmCEwih3gJFUQcMO/vR07x0xxsj5i2HcardAKx7i5b5
fY96DARprAL88obBTYPW/+frklCtXGVLNIUFZCUJlceuNf6qty1r7Z5aORBSug+MMrQv+JCs1ZPc
ssg4tTEMe601CQqJcN6SY75gSmite/1AuyVEka+zm+fwQd32vIo+M8D1f8fzz1oZHycMiSSVmFtG
oIpPmCJtLNFt4VBtwc5+gyL8AFVoL3eg3Yjveo9e98/b5+f6N/1jn7nt6LyORV+Y5D7Jf7XtYhGj
sKWudf87K8xll7QKb25s8H0tgCxNgrCQkaAuwbkL14P+32th8Vk61RspJyGsSPd4e3tVwqPU4Vlg
6unV1KAqOymop48ylBlnRyC6d3urmM7flxPxGRXPLvQ4FTXNSoHgvQqeI5z+9hhBlgjNKxTRPRSb
/nnp/tOF/Nk35l6Dz62IigQW6bfe1b1kZwjg7/OVU+8hXYLi/Q5YFPOJs07eXq5/P1tn2iO4Rx2+
VuvW76usDQR0UVgG8jK0qh0mfyPuPedcc329DGcmh7mXWrmByXml6ZhzgNUjq6C1beJzdl3POfX/
IUH7s7GMWwG7Y2zOGNG5r13UI0MfUoSNP+2Bkh3sySWO9NwdIfzab3gaxZxbzTJ1AVFWdKMEw6W8
Uzv9F6QHQDnXP3M+IcdR64zzGDMlJWMBM40jeRpiz7A4gJYeR8ycNn4MNg0OSde6YTf8tM74EdLN
fT3OMDhmvysT9dLpkINzJyE83V7OBhrMay2kaqqUAhwW6EcwArFYoMnLFF5Z4T88Gv4+IGx/TugF
EVRCiHSDl9/1d0ts9ahjoKnkry+VHE1d6sffeW9e3rlce6Hn96ARxxktS6xuDTrtnbpHkbn+NXWI
suhHOCLUb12Mr5hb3rQa5wIajKcxhbqQxfXOD8WAIk6ggudweRXV51R+5JxN3hf84l7oWBQ5tlaZ
+nf006FULfxqtEPTo7JcQZW4vzPN3kXNxV6pBkiivagJkOxaBiFd3vw8L8yzpTOpUSNtMdeFe5rb
OCCy8xO6fwrf8qN26qy/WGDSe6W/exz3vAks7vdm/FAvLDlI9rAX8w70GTvF1V+0cRs6JkDgEsB2
vrJvjqHLa+qt1//GbTWY3CZLzDQHRJfcZ9ngtaRy8O63hBhzFfnohHrlm80/LihfhjKD8UiiEC5G
1CKdko1tOL7VSuxStdrePltXIxemBlFyhVyNymqwYxiWRJGBd6mcGBZtM4eGvAPDEFr/bxbwxwab
y6DZkqWhUaNKEqwZKXXVFFMJGEw8FLtxM3E90eo5v3yrM3tMZlNqSZ1CzQ8Oj5ZAfqElptSbMQFn
eYHpaWBfLY2qD2HU7IYChHBRPlpEnV/GrPKLvN3EynxaMulZjsXtkuF1ayqvtzed4Rn4uiOM05r7
Ti808PTgIWegMerLXu8PH2gS78AWayeH3oF8em+FL4nHwxlcPchnm8O4rXiRqdphrh70ye9TKgL9
/WCEiQVSGldKtsbYOpy1Xq18nBlknJcOMsioMxeC6ujoErf2h818kv01qqonXrLAOc5sVgRKmTSe
sLO4ps8hpsrHhsdXygxJf/12jANKtEgsRVwo5LSji6ElrGmdWOjvM6880k/FzwM4Ak5yZN8nXN1I
3gIZP2QaZQy0ooj8NkMxZrFLuKDbH4xngXE74UxlFYMa5H7qthm6iGmXe7ctXI2cZyeCyXwMJVrk
rsDpB4+wLUN/qAq3y4rRQOojtqJ729rV4PnHGpv+QPlyULREJ/e9/thIFPO5rQXfyqnNKFcWtWKT
dHSvAMX9gmebx4nGhaQJ9zXokHO0vS1QpYcA3se5nfUErJ5GA5nqUk7B1o+6Xw6082goQPAtkZun
awViVUJPaHxHesz36WTt3cfaPlXz3J00PFsmWTlR0tlk3uX67NSSZun0qe5R4i9/9oS4ZhhKlkow
fylO6dEoDBQYCsWWmjpQ68mVQiiQlaAOsAAl7q2oopMTKmNvJVJ37BPaOqQPCwdqKbOdp81Tn/LG
jq6crYtNYu6OkSsT5iRy4T6vc9VquvCuEkQO6Se54nAujDBXRMqyFmjTTriHVPUTMgR7/GXetXfy
Ptlj0rL0VzHg9cUCqDCtsB92eqT4x7997K7lw8DWrmqC4IECq8y6F2cPNDNvK0gplVkwgUOkn4/V
I/Ubtz8s0iZDwQBc4Bix+ofaW5/e6cLqehvOrYbjEAtmmgWxUupo4osbCfPdM2bSS4pJ4yQOdF07
SDTD2eK0Da5ElgvTzMeVCq2i2VhkAdX7bQPC6LDRXd3AmCgUD4yhdTQ+m9q1b32+ycy3xjnOUeGF
TSnoDoKCSmjozMECNhqwmqIbxPMlvDUyzlEtyzSnZZwFI9hnskVwBHlTKQ9iaG4qcdnmwJmkZf8m
6dk93uReXIIKpI/mF0XCBI3aAbU4y0bQCebbQgt3aRBDcuV3j9KZ3abZrpDEX0K6D8PjTKJ9Krde
L6ZbCGZaNBPu+qJ6nzEer+kY6gA/i4KH/hQ7M3BOajoAOrOO3izfBq1T4eHwC/Lhx1xKVtHTTSgV
3xUjuZNi+ccIVn/cwUavnbIAeAZj6FAct0Dy55AaB9MsNgZgI5z7wPtUjNcfugLd4gSfatwZ/rRd
NsZBQztUxqAon0fpa/cdOl5nB4PNOTvM+hlLi9snaDSopzcd4+ZhpzkRXGDYAGKmtF4DYa+26201
9tVsxoCcYptA8phybi8d5gXoYo1zYaX4anUe2SuRx7D8KKMcQ1yprebbeR3xMWPfiLrvVRcY/au8
8ILllWT2YiFMMhsOpDNxo8N7BBdbE1p3qbpjpvUgL1CtJf0l0dmfzWzD+VpXouaF2fVrnvkRBVHM
EJo8Cwao7dphlLixqljDHDk1RuIostase0AmabVtAalJBTTHJ9K8CWu2/S8i+MVvYVJWxNVaoAJO
TvopwkMxAIjx25YHarz2Trmww3js0pQrSur1hCKz073WXqBN3e3K7eRj6JS3w5z7wKaqVZKKFdGx
ww0+rKAhE8JkPwUwLaTZpoPbpMOPtnpaUMhuCmHfYKr89jeW18IP8066WC/jsPWkbtO4xh1JtyEa
kbvWSp3mpXtcNirkG3wSyEcdWOfK7/y1TwH6f/NRfjWDCq3YxhLuMePt8wq4vOPOOPS6ayA7JK1R
09yhUWk1k2x3ZMIc4mtlgoBwRhHQ6HkFlvUEfd0J8ECogIdBKI6xSgzQrIllKSCnF+0KuKrYo8gS
dD/eNL655Y1XXCtiYOf/2GPCyCDUolHrRri29EtI2T9VMQqqkStAKCTDYLm+EbKd4Rn7yufNxvyH
U/7HNuOH02FoqybFueuc0RWsHgrWOU65ugNCxecqrl//nn9b+zyDZ34EsF2QjoIOMVC+i9Jumh7B
zyG6mRNuIUWPXndug02mVNw8doAJeqrsccN78fJ+AuNBh7Zr5Y5is5t2N/TEW1rMSgI82sm1G9YA
kKJ9PkQvty/XtUz37At/zsKfrbscQ1UJR6x76gwb2TpQbD9vW7hWRDg/RDLjrqBULXZjhXWtUP6w
8JdtAlTAJtfRfUiOw070dEgsbgFCFiZcYl4uxFshk2kaVFXniKwrVDSrSgg4LjnZ1nrrbtxKmfFP
eGXrpdzDQgOC06RGFB62w9DbkRAIPD0L3iFhPIA4kVEXM2xmlc6uLvWeVFA/AuAVCnTHtKzdqEjt
XOG8VdYV3Foh4weUOk4KQOKzYI4Qc0bAonPD6wWAaznNBt7HYi59qWR0mpD1B7kMP4NhSGHkxbP1
Gt1Yi8K0GarerJJExFoUlLP0fbSbyLZzZ6cNxk3RbzmHn+Ox2RHRdtBQ51mtGZPmC81Lm733gwQs
cWa1CXE0qbFIh2oMKKFoDV6s39EycY7n1zmPzxzzb9+mMDkSyBRaYSb4Df2u2uabaFfsy22652ez
19CM51ddYTKgcGnzTBLw+eJDse1OtR07y53u96f/B+EJ56gojFsBpq4KYwx0BGRyW2DnrDy3AADa
9JGDAkHmLS54D1xu1fbqZYc4rQwCWNCeEuaEmkIsYs4dSywmdTNokbUovY1Qjbnf2l4qXlH66n3/
Y46NS3HYg4m7hDlJDzDBYmvRLlR+LGLq0iWyAVgFer77N5fwzCYTiIQQ2O1CwQxHg4nKVsbrK+XW
vq/mdGc2mDOpNvoAIRKsa0WIm/tpI25LzIH/PyL71RuI+WzMdZmyIbGE+Hpf9TQERWsgF4k/NMuW
hPIjhL9tU+p/1ZggECTDyjARkUWgOgtFN5dBlgVegdue4Oq5WWWBDLQvwCHAOO6q6+RoSWgRCNK3
SNKcSZygVEU3zUQewGxl3bb2dbIMdx4QWvB6qyjsfMGNJyBf6iJtzIPqNalt0JSBQMXM7PTUWrWd
+7UjSDsgiWRwPj2Jh8oGws7/L38CExZFVPDKKc+LoB4wJRttzSq3ZZLYIAJwe7y/9LTbr6ql0gcp
8Io18V7KnvSWWku8HDIh9pTuUWtHewGr2u2fdu3ReL45zLfQ+jYz6wSbE4XTMwX5Ri0rzzWY126b
ueahzs0wUTMyhIx0VVbA92/6WHEq6d8AV9bhSACdocytgWEbwe4sfRsl9HZLXcmDwVN20I13qW8c
JH9tMaJtseWF58//jwme5/ZYd1QqSVRJOURQpkgBBf+ChBTz5Ol4LPvaIaW4WaTEkdT3cQCPi6Ee
YjG2whBMIfGvCeRjZmq3Eaa6aoxEtciT5mclviuK7wWgGkshWqYi+GFn3GFePgjzvoPCqsr59tew
PhdLYLxbHCGfnmM1D5BaZ1swKK4APsFVHAnlaxewLy431+ez7NauMc4OlDLQc2xJHpSuuNN25lbY
5C+yRdYvthMx32lpgenHnvYUuc3GvAOpnSe51Gtfiufk4/ahvAbOvFg/E6PjSJpVpR6WIBUWX+6m
zSjNz5VmPmcSSPzEt3XqTWjDwwi6JSX8WIbRpoCLakt9kpbJhoPbZFyuW3m9cre2iInmg2YK6xRK
HrSa6JB4tKts2Wrdt6kZ7FxG49M4hXK0i+bqBFi/NWd+1ZpQHT3pAIoUirpZzMEtlfKuhvZwW701
I4QsR83pgKnIxufcSHZzPv2Itdotm9qCXuE+nxZPioDQn5u7ISvvgezdFFm1rzrNN3Tjn/v/i21n
niEYQhHlKcSxo5hqE9PRb6XhAQQ5sRHEFa+8fiVfNwxEGXWNeVBJZBycnGiNqHQ5tLNI5Pbi4M8a
4NkE3INq/C/y6QtbjJcrRm1WE9IsQWMYv6am9c0VHWR2+6Ft93kN2kcMiOsiym2Huf91+zAzqmKf
bYQL44z/Q86bVx3ErwNFnDCYCsp7cbZyXXdbknil3G4ETJ5qcmVlhoQaf2SnouY3onwXhkE89VtZ
3+dFZTXC3aC3Tk67TaWCjqs/qJTLeXgl6pz9VuQjjK+mvaKVFL6z0rvjMg73M67RvJTgup1AZaVB
l32jZA8diL5I+TqPEqaD9V2PwlI9nG7v27XiysVvYZwg2LzGapawb503ujNo7JCAnTBEixIa5jS2
/6U1xv+VRKKShOsWTC3k13XFk3Jjl+p0241eGbU2+I2aHm+9ydz0WvI9lHjQstv3AZn75dYrWYTu
aonlhjJGfDHA2hiPZoeBuoFzG66k6xf7yrixsDIzpDZTHqyiurWvbVVfA9M0b9qRd5QYZ0I6TF6a
JY4SVK5AoPVcyuQ0SzzeJp4VJoGTFrBHl82qeEahXT3vaWscTJEDIL5WHrrYMsZXKUMTNyAtKwIR
04cQL/CqA3GlDcZ+wahIHLTmfJRWMSvAqzCaq2f6EnP+9pJogV6eilaJaUGWpgiaKN53zfcFAiio
sFqDAaQqsN+KnrhLqli1iYiYVFB5VTZmg4H6E6rRFjpUlrxoroaMJ9ckX6sw/h5/1xYdtMHQGO0C
MduZzV4yj00lYBJcs9IumNfUp0vdvH+L5tKaQxNv1fzBkLC+DC3g8kVVQY1cb2QKEr1lhwEbx6TC
YylXmwqtuL5du3URiIpj0L5+CCKCdAamY5AG4vfkebMRohr9D3DHNYdpkr2yAsOy8W1eMK7Zog9H
nUWhb0WfOJqG8Qzh1zS9azQFcduCvy6uAU6+ksbbvMudkb4lrepnVHwsps4h4xGiUK6iCq42n8C4
hmm2LVlqD/OVrl5jtjfNvWyGAq9kYGxIuk8rTOFg8yRQvQmhtG/Brc1xLVfOqIkgBwp7EawwCgvy
E4Ylm6ihZIFqDWAbt4RgxlDW0gG83bj0KbJHMNw5vJoiQ3b0GXcuzDJXYxBLXDdVzoJodivVBrtv
RqwVUF37AkiKd3hmzk4JyihekfjKmb0wzNyWVlRytR/1LBAhpZNj/rwC73YDhuQabMTFAnwUT7zn
WsJ8YZK5JlOpgPIC8qRBvB1/q560AffzSfLT908OfVt9uv1Jr7jQC3NMSG9QPwK7PswV4Fiuy/jY
FY3bysRrsx6ZYX40J9Grp869bfazSst4A9NUVponDFpDpYixq2GETYaqyvigp9/79CSB3mk2Os+s
Q7TKtQ0dSrdN7jErVlko+D6ltHguDPm1b/W3vJvxyxqMl2JYRZxKr52gOz71CfgUmu9dh+L9XIZP
VVbaYqN8o9VjHQ0/gITZ52DkFuluGd/64qea/qir40JPcxNtbq+OOTZgs1l1eqALCGJB8PB94cJr
dE2Se408TF15GLvwIJn3sWY4MzgdhCm7A18FxyKbYnwxyYTCHOMNKel7KWjdyZEczBhT10TfCKM1
XjzZ8fPtFfJCPPP5ChrJgi6IeRCDa7RbWnit1poj1V7T/NumGJmH/806QUwHtAwo1RR2wrencjGX
ZpMHxUB80G6cVPBSOkSXHjLwAAskeRrpeE/GzAbuwdJm8WFuE7/LJI+Kag0Q57IhjWI19fIzbcu3
JKP7HvNW09yiwRo7Zpo6KuUNkV65VxDg/fOjmSRMoeDAnrsYqTIYGFuf+iu2Md3xGqPXurUXdphc
K9VBCp3F+RJ0UmRVSmcJQuOGS/JRTPpxDH+XReN1dD7FQ7GbDPOYm53qC338Cm0fC9m8HWnglO1R
r0r60e5WSvmowuw9xYg45pgfkxmwGXQH4vKjVHOw1A9gwA/CCQTXUmnf/tLMtVkHyC/WwpxhOlWj
kNNiCYSlsCNa7ErxFaJiaIGUOxmcKrpZ+Lctrv8j44UuLK7x7qygE6q0U2JptZh5YK69E8KY08u5
Bgy9MMHGrjKmoKPsFsy9QhJU3AGHagkpcNvAasy93SMzkcB/gPJyL5mBka7AE92qx3dxMnw8mix9
zg+JGb7VM/mZozQcIsz/d7vARDmxkpdmVpIc6RJ0wijoNd5uG7iSNlzswfrhz7Z5idOxE4pyCejy
3KfTtswOgP1wdIquRc4LK4xPyrWwL7MQO62AFLHZgm7BUV0Q2VprbsCvM11rv5zbY+dutV6ZDGnA
qlZ4AFBBvZ/7vde89yc+PvtaV+nCGPOENIxhNur1GK3+BAp47mAtO8Ur7vXtf/WtPgPN2bcSy1xq
ZjFBmg56bRUpDii9i6xwblv5D+vRkANAPhYiPsx6tEEvlVrRkNJVKabd0Q8w08d5Lh1z3GYaqE+G
CFStp8zg4nnU65f+j2nGNVMqS+MyofilQqfDkN4VHTxFQv59lt8MqtnjYDiLaD6BSdwfc4BvssYe
+87r242BEXp0Afye/gohxlKYvjF1XiMEpb7NyJ2KAfdwY2ZPPdhTwRpga0PiIipvzO5toAWksyNL
0FEbGqd8V0TQKG7TE4Tg31UxBte68jspyQPUO/cJabdinEHaGzpraeOlooQp//QEpsNHM+ydBP1L
E38zYtVdKIEKztukPqThsjcNDDwp5kczfIsAo9Zqw0cBzq7ApJZWi62CdjqR6q1g0M04DPasgM5a
x9yX6iYDqEGa3KpSIC7wZBrNfpOA9rYwcYHM+U4Uy20yvcbV4mj59z7XnVpLH4RpsAwp9BdxdMZ+
8rUwdLtEPIrJz0Za/LYUrCRWvS4ptrkheYWQ7NRWdCpag1pcDcSy98uE+NQE55/8SCbMSBaFZ3TV
o6CQYxTpdp99I6N6lGVwI4hkFbbZVsniody9HRNt22KcC5ojeSrYw2TaYtH5rUIR1T5Seb9ER3EE
v5vuyflPBGtL7zDsuWSbsn+Z0hex2kIgBl90tmhSuNFILGGUgXhcrAnKIVE8BOAOcxtSfJvmpwit
/z5rXsI+3s1G9W1KQq/O8cC8fTNWZ3sWkr4kckxI0mtNj/vGIA+CtHjGjJpaDZEBwAxq3BVu0YHF
HH0xx4QnUxeiDLkseSjbDkKRsV3m3W7EjsbdBAmXovXaXHTq/K1O3qGIZpqgSR7MTU0gnCQX0Q46
55wNuOrHoe8IlTTQg0JalglH6ZAOqtng0UV8Y1c4mH+xqQ2MtAPYlZ04vEyNTZ0/045ze0x0kiox
TZQa/QLFL06Fs2wgaQTJi3QDZR3ugO61xPncGBOktEEEqweUq4K5PyC9yQzqpt1DEZaH28fo2jwe
GFb/3sXPv5/58QVvV62ZzCxY4GiSJAkiYwLNndjETmOk489R/dmJxuwoVPgwl10PKW/Ujk8V/ZGB
iLAq47WoIJ5SM5SdQsQrLAMJb8dLPXib/5k+nf3MHE+yokkMoHmyIOsge91VOORTDnRtiDmkWc0d
CojhXJf+JChum5cQOlIKXgn/Wgf3YruYoDDPIZhRCxyCDF4ODWlLfDf3/XMOSrPNSsPVPjUP5m/5
vdqVj/SR2729liGZYGwhmFEAcJstrIx9ZNZmtOQ48zpoi9qNtqtO1AVq3odQF90CEVcOKBfzov21
eQR0rNG9AAmrpnyR103TPJxJgf2PZXsAYkyz++dhEza7yZZs8QBxR0fhIXevb/YfoyZTm9eXGbJ9
UFcPRNCgIfYBvVW/YyLFgvi5P57yQ04sKNWJr8kpBTVXfLx9N65u9pl5JvdIQUIWlwPM4zkCMkiI
49FtnBHOa+ZqqfVsa03mSBWTNIFLBFuL8wv1N+33ShgcbtU7ND/vsTzz3kTFtbMr23joI54XXf/3
szjyl1c7WyTzMBSGUBbH/tOLQmXKX8Gr0BU5CH6xizyJ0+Hg7SjzclNLQ5C0GDuqNR91FIwksdLm
/fZXu5a2nW8nExjHhKhxZ2JBoGTqwBtScTnwrkeesz1jguHQdVEkF1jGCoJdnNHPnNgJD50r2csx
3gkcH32trnl++djG4VKLZddpOCGTdNCDVT05cQ1HrT0SxO+it2qq8ikieN+KCXdFolRyg85J0HYf
c/08YfCrTTmvXp4NJsqJEI3GcBu+1dC+iuVDaQBn8Hj7OFz/WGAd10VUo1e2eOZRmcygKR1Qix53
vRttKGZ8wKt8QtXSI5vQNXkf6+r5O7PH7Fu3hOhKtFhTusWkyo/1gVnapo0kEBSnW+Ik3r+pexug
u/x7icw25o25GEOqruBJ4bVwssexsPXj4Mp2Y1eKldlI0f67XdUY10xivB7UBKtUA/31L6m4yjUC
4qG055gOr351/Qr8WSKr86KKg7JA9hyITUjsWT2iAIDnPtg3q80C9HkP5CQNVI67YrPev5zjmVXG
NYsI9GPb4PWJWUgQca6URGCz2yX+qnVGHoH4P3R+5PDghdei7UW1nYk8VF7GEi9iZPLfJqeDxKVV
H0EnfNIC+iSD/Sh2Z+5UwZW7eGGTWatsyGlWq7gnxlEIes0C0fjLtMFT6QcKp4f+pOwjr/4XtZgL
o0z06eepkLsIRoUNEqrNOt5tHMpXNLCAOc9fWh61+3osmWh3YY8JQKHe6JMaYmO79l7MGpBaZ/GW
tOBbQ4sK7HkCgaqYEh1ik8edf8UtnDcy2FxGDWMkVmE0PqQQnh1bydKyf56uXFhgDo0WmW1WzvH4
II+Z2+j3fVxYcvlx++LrX9cBgXLJQF9vlXAWWQmAuBbMIaqN7GFsdbsD0rZpag+ku690SH+aU1RY
+pISSzHB/KjkZK/1oqPEP7Ult1sl/ZGJxTuRZ7RVQR2O9oac0M0EJaAmQo2ZLOWeioafi9JbWvfv
/VgBGAnGnhb3T0QdXgMDogbJT/luzIkdRU/Z0ARGdjcX4IvJToC/ealQ7cu2fQbGDa4+SQ6iXN+B
eoM6SrfcA78hQbGVZO6YYncglhpN9S6b6bEclG0CHThVqjZ6o/wyMWVNhp+kGfeJ0fiJDH7rqn4w
hOIpSwpv7Jr7Jn3JhArVldhrxboHpKdb7GgxbDVBDweiTXLScQLm59zv2QFe3+FE+pQ80dA2kEQm
uxHiGeQpoKsPaEPsIcyPU5p8q7PRzhQ5aJJyR0gGxHM5a64OYVsZ7eesRVFAfUmihxYN8gJ8FVKb
2L2QQmZOgQ6GaIMxmY5vcdk4GhR4NWiIEdG0SjC/4qUnZ2gWzD+k+tSo73PjztHJGI81DldWfUxy
ZpnicFTJZFdq9YSGFtrdk11DLnBM78J2q4xvBaBh5rSdyHMUgmiQ3CFE+mi3eHq28odHd5puWvmI
5/sCiKT62sThJonBzQIZL5Pw8J/shPdfW6hrq9ibqBtYyWVCUM5dWasTkQMZGnwyZECALItCuulk
8RhGxFHxy8ops7Iy8yRiy2Pp6IOvhPSpnFF9l3/p+QqEa+9mIBLiMfxhgjeeFtvbF4198bI/ky0b
q40kx1qEnykM+2Krg6zbdCFXoKDS76s29bhvy9U/fDlaf/bls4599sTu0k5Q+76Tg1E3j6lhAvm0
H6AhRePSDmOMrNa/teoQZy9xy3tWf3q/W7aZ4JN1RSQlWSsHhU5eIXbhDPlBHmNHp6JNErqb6qp2
4mZ8MyS6UdQS8vQTIEpVK/4g85MxLgVAWjom84U5ceYUDAiRrKM+I4LxlgKwmvdP4IbYzfNjJIbg
rH7KxcYbquajrB9iIXOr+pDPpV1KI6ZjxcVKMyNziDRuBN0X+12WAgCtlssB3mDMDtUIbaPoQVwe
M1l/FFKkIRARtBQpf5pHolshOP0WYauPH1lfovz1rRx/Te1pqAtP0e6H+XtcEksanvTmkObfUHst
4qesP65NtVnvrVR5VTEi28EbdSYon43e6pTBUkM42wXXDrdmRIc67Yhd9GCYkcXXuikB+u0Pk1pZ
agxmPAL4XO6mEiCiYe7ePppXSo+qArFRqCZqQDlrTNAW5b4tQhlyENkU+lX/a5orR0QbtS3ULZ24
AmBMYrJehAtzTMxWx3SiZYoAPdp6kD7V7yh0rkzyukt+DAXapeuAKZcZjIlzX6wyjrYHkCZJhFII
ZBMIXKF5UivZUcNDHWMoCXIWlYzxb0gxz5rqqA2a2tBoKAd1Q6Ag+c+3G2prhiJJ6H/gh136K6UK
h1xWsP5B08DCcYrm525srQxSOEKYcr4t23D5XPe5NeZtW2pZZ7QLrMnl4C1Da5ExdWUQ+aoLmghz
CnHFfU1SL41HXra9npsLJ7DqhSGlUDUIQalQc7xcaBeTqlaoCscsjx8J6VMP6nOJpcIPxAqq/UX3
e5GhPSrriP8ZnO8CTQxSAsMwc7Kcr86X+SnMmRtSPSSzMhpBJtvaDlVuL/KHXfptZf7gd+0+BSRu
rZz9xGA+HfO2NFHWM39MyMBVp3UbvPXV1/JutT5Ykt9SUME374WlHutt85BDy5jHSsc+eEwExItP
wHx9YSglVRAVoGBR5Vsc8MFM3zTlzsDwVpVA4UmC3ii1hacl5UpYre/ir3sg4yFLFFHGab/8+gPt
BlFKSxmTYw0kSQX1u1QDxgW4jtJQyen10S5owrlb68beMsrEHaUAtcbczTLUfO7MAvo96q8EvHe3
L/DXO/W5q3+WxhzsCENQY5qneZCqkHKAjAFBb17OUS0u38j8TamPtdHb2Bee4S9OjDHMHGOx08RB
lULUwiA/vqpl18f8WXdXAlVwor+ZJ94r8j+c5D9LZU7ygvxUiWXJCGRgpvoCEJI7kEEIttlWXp0C
H1e7tEI+WkAI939Iu67luHEt+EWsYib4yjhBmlGyLOuFJQcxRzB//W3OBnFheuC7W1vlfdgtnwF4
0Dg4oTstvFFEM150l9PEauTXvNgJqYpU650Qg9IkO+TaTgsfsvw1zG4Hg5f7XJz52sdnnB3FjimJ
TaTVpumcjns1llFFfO3jyrn+/XlOxmSgREEJeqg/5ee2uSUKdersC7hurOtGLhyC11bD5J0ETHaF
AuhyzwIAWyUoU1FlH05QfgY5aA6NoCyycr1BWI3JJE+hWbyLw3R0pxbkWYN5SBUE4/O7hlKs2DY2
1OMsdf4WGkg7Q+BqLB+iHl2x+J+05Acl1M4Egt6o2i4q1a7GFxThETNamVTYMx7PRfbY0xh60qDv
zNE6q4qO1oMFIlVdQfkREjy8Ggrm9gcpRX26gSYWatSVoNyVc7AvVPkU9dIBCR+/nkIIjxPwyryg
EuDNae8EiQ5BYTSpD6rfQIakhhIhGB3lO9reKXWIkrroJOKrFKdWWUbOMH6DWimVoaCVvwnRfMzn
7gRv+hpCn3VR3hzMT7oRepk5PEtFcCoQ8Ac65LnChJd++CnEZs4j8/SoFTkdMgFZs2nQjlIBPRcy
WDVFBwCkzDsVtEoZatLhUSlVW4iK3XUX+Slu+6d1jcnZRWFRdNoENNDUwa7FzmoyFZFvC3ql4kgU
lTOwysMCjUF0iGgIrQE4ReAW+MPS3wYVt104uBVKRgk+m4VPbENc7HPymviTH9hoFwvPmd/BUb5i
wun68jnHUGOwnjQgxdbUiYBrtbAnUKUMGnrGYh7XJ1vP+fMO/RsCNQbtCe2JmvaVgnHrztXfscUe
Ogcf5s+mO4LLtsCj9hAuOhjOyImgeCtk4J6CS6HO5zQ/A3grHJBG9ufRdK9vI3d9y69YvRNrKPFh
kOnP6sciABnsa6fC+zRFH6ng51742Hr6kV+R4Pkvg9dSLFRhWS3LC8VTpfTOEKaQNDdPBQjJ0C3P
OS68a5utHBiZlkXRkiwc5p0QfEnR4pj2qHmbuTXFYD1XH9o5dVs0SHJ2mLdQBsonUwjTMM4UlBCa
PajQxr12LLzksYUOEXijHBiHPsZj5mNOmmN6cc4rt4jGIBQkQgJDEoAR4gB5xFIB1cOEQ4JQEP1I
YHPy0f7o5DWoZgTdTuX4s1pgplRtOGf1FwH434eIrS8oohzk6CsgZxEc4TR6qqPyVGlpjxkh4TTS
h0JK9gYZPfSHUbtVICfBfQEyuWL2HLMlBxP9lemcEnIOka800sEpCYijVNMt8gCsao2r6tLeAIGV
nHX+9c/AOcg6A1VdLqlRVAFCqs44GwkGUtPppZB4S+QhNPuS75VOreMOR7mkX5U4tOPxDQEYZl8i
X88R9Kdg5tIfMqO05bywm1GzKs2PqnualPbU6t6kYl44TUxbrqs9CdC6Fp/6sdbtoMP8TR35lZw+
XN8atjby02dhQG7qmjiiJkoGLXTBQMs76U/EjG4rcmtMgRtI70EYuV1HrCT/EcfoSEbIGULTifMz
eJ+IQUFUY0lmFACH3kM/hFtAVhutTgttOL0pLnpDMbf9g2eTAcA0oLmgLr06WTuDiOhEzNiujY5z
9thG+p92eIGnFcBLRjAEBtSUcG/Xz0u1GYxAn2o/QI8LMqUH5I5BjC6Cx8OwibfoGcfo/pBPwpHr
nxwg1BkgDDKk3DuKjuMkg+xRfE9k6J8OohcNaIQUa9tAqjmZlWPQqSA/e9UgXCDmJlDaAHbJjipT
t4foUQZlVlM+T9BaDQL9K9SU7lrlVmvfItQXVCF24oznH5y3BcuMXXWKIGUd3haz0YIyH5PsyadY
fpjRHfrfHJHlKhRSUYQWQKOc9dveAZOMmzh64iwqGb2r2cX9eDvscl7dbrkGrlwTbFsuCoU5XhC9
cs5D8A41eYQ0bRJ7OigzxvBugjZspRrUKiU4i/pIKwh3TJNfz8dCehsSYd/pWW2J6WtYRi5Jqy/X
92TTbRRUp0RJlwgKpf90YJNECt6bFfRqe8SY5fzQdt+FcXAiRXBjcFZet7Y44U97sbLGnErQxZoV
KsnZuRIba4gx55IEttEGiDPFxyaOrcjkpQQXjLtmkjmhWjvEZmbKuKWz0wiKLjLxUgebH3i1KObk
gUsAiU1NEdBS0KKDoQX3geqlXsfxXt5CmHBDooVK5BRjZYLZ2U2Ltj5R9K9/Hs5Kfnr1VLKqC3Ns
Ipj6YyV/aHLwVsIzwzx2DKUZyzDAJyFBt+/AuVrKkKgsc58ojz3I67M7qRU5SL0doX58JfZJ0zTl
NPc57sKk2ZOoPiQYg+sh6zDg7diq8bEZGidM9MPcPV3f1O34bGV5iSNXd8Q8NnIckVQ419XgCwMI
yGokZLPqOTNOQm7e1oDc0AD+TPet/jIOhPNV5cXAlSNw6d5f/YCCSAmNBXgOuY1uJMSpkTXZk9vc
jfvMQYqNomEitoNHeqO/tIVrHlobapPcyU+2veiPy3K1EQzWKHKlkbrCk35AxnSZNVVQLrVbq8A4
SXVIz5QDvZwTozFoo7XpLBYp/GxCtiVJ9jUyLJxvy9taBl2CouxIq+HbLpKRamwXXr/TH2e7sar7
4AgNJOe6we2AY7WHDNjEA8HMGBUwnAb1BZTWwX90kS5sW2gEz6A+TsRDIHSPYqVGtyUpOkimp1+a
vv5RmhUKtRNenW2E8dMcKa4BjWolqvMxUf2KYJQiFIsbkC32nkbawZariJfV2XworH4+A2KtkRa9
ZGC/Lghjg/3T1/xuL+54dz0HY9hHkUm0KQ6D5abRDL8HfVQ3fEkwikLB61PP70b4RUbEfv3jcG43
9hXUSYUBnaEecW5ngiElQtRHvDHWrXbhi9QnW+z+77HYJU/1sZ/s66dNejVPSIC7JwreSpk4akMs
octsOYgOJO4sEdmj66vknCqWbl0WFOizD3lwDuV9M30lMa/rYDkzV+CKVfJLB0pyvS6DczfJTmrO
eCpknaVAwXkCqY2AjOX1BfFwSWdwImjqJk9KlJSoG/hI/PtLRBj6KTqrGmTalKfr9niuyWAGhWx6
WUQzGPGQfS6bN7EX7aJXwbb5qZleTIwu0nrmrXHzPbRyFAY3yiiApEI+oS9W+1bPT12o2lGQQLn0
LlHrYxm/aEHlTV3mTuAATiSwXxtgoU5MP+srTmMO76cwGBA2gSjPJg0wqiS5CAi/z3Jh9fn4fH2b
2WFC9rpho/2ukuq2mMWF6LC5KVLDy9HVEFWHouidgoJKrvwajQV4xT91fe9eN87xYTbol5IKzduq
KqBCp3hQfN3JUN/oxQCd/42vxrxcFOdMsvJ/Y1mUFYXmEGpztV8Wi2wFT8edbSv9czsNXcGgvQa+
fyaMEcCWnVTGiAJZaQ2u4tSpFTm9lT1LD0s3d2LJoMew/s/Bgp+sLitfxS5EqZMhQiHgHJgURY7B
h+qem9VczevNcoPysTomNon7zOxkrcXqmts6DDGjKVtBOfgYyDoKmGkQAOHCGFiS7EOYkhPab9eS
V9YZBEKOKIc8KvZ2QSDjKN2Ap/lQPAbYX+TTDn1qDfvxU/35upNu57RWZhkkavIgivQOZpX+2EAY
2TAOJDKdAiQw0ZcufBLBmR3JL2F1Lwim0y8EZRX0knrTT8D4lTfQrFHdWRswOEAtibRnQxoaax7e
AgWT5pBIvP57L2NqP98MHx+JATGoGtC0ArMlogcJb8UvhteBQhRzmIEXost/gvKkpnhTYaEfgj+d
vI3bH9YZ3NL1GhPmFSB0eecViFzQZ7BvfF7U+ouXyt92ZKb2lE8YK51G3A+Z9BzIt9FEXK3ZY3bR
TsX7Ifre5cGx6nUOXHJWx06NdcHUJXGJg6aipazQn8e68+mQ2LGZ+oFxWwW1HUfcFprtu+BjrUz2
liBpJU1JB8cHC+OzCpW5hThJ3guudlqyMrps5R53Qms7Cv2wykBZVhHIeqg47NBk2wXVsx71dlQj
xkCDIsZCySQdGoPeF0V5z/HgZT1XPPgS3q/gTDLKWB1arHdRPkDb7zLgDqmcG+OgH8Uj77WwHZB+
rJMBNXS2JqIGQZMzGVK3jM7jiAlw5fNcttAjeRVNTpDB+5gMiulKmbZDgOBe7RSv7U9ZhClDI+Kh
AAeqL2SVqz2spDmqJxWrWvawOym7fjd4dD//xmgpD5hlBnEwtZ8KdbZcei8TNMgyT9slnoBBSie2
RU9xk/s2tQqb2xvC81AGayQMUHdJeMEazE4K6Cw9pLYBkWUr9Ud7QFI5O9B9dNLs/tb88n+rdrPX
LkuTCglDlKSXPa6MZEfDCRWCaq9ktXv9PGzHLX876EVcZvUpVZOmctThOMRE2aFCYKt9+njdBMcp
WX2ASKe42TOsZCLKXihazNHHe1rr//FkKwymGPIMARkJdtSgx6Tl50JurKg5ptMuhcREFJyE/gBS
STfrX02h4FhXtuPNj41kwiRoYI1ShjTzeWrM+35uvoo6mp+Vxi0E/SC3uY93pC+kxi06GzwBVI25
Ojty1T6GKsRixdxrlbtOBulYKVp5LKF1eaG9lBz02u2VzvQF/Vs6eGIO9eOscRPcucG4MEUp6Pb/
NGUtujO+6eZBbsyDGUDZKNQ5s2K/SHx8rJDBMvRnVSNdwKXIMcfUn6oE/b5Dh96EPoTQdPnQmqdW
fgXj1W6ija11pR1niUdAoVqIhzI4KAlUMMbxpgFTtiAVboG+KQxZ2qL2lmAe/7rXcW7TC1fXyrEH
NUlDQuDYohrckDlzutlLtNcuAlVlox/b4Ec2Es7DnGeTiebmBl1HtEB0NEt3cX4bB9QWh3MPTifI
RUst0psB8a4v8xdvrI+vwuAjsgzaFFHglJgqp3z6pqtPpo4OuupI87ehrizobzpFYe6UmqfXtNwm
V65ShYHIOgGRb5ctVykguFbVg6nedtKd2Pec9yrHEKu3EM3in/eNmmS7rodi2Ls4mZaWcpqAOGDI
dnW2ajkrXYy7Jq+/dfnkt4HAgVsOFrI6CpM0GEWVY8vkXoF6w+QL6KkyOl6uneOIrIhCPIllLy8P
bwEAJNdfSzSpzpr2Le/zHTScHUhMWQWXeGpzcYamomMSFA14pf7zpZjVOjRVEz28UyuQQEaLpkEL
Bch4f93lNxe3MsNErLoWEBP0acjmNyB6704NgcqtdpeJEG+Yf1RZ74S1xAl5fp7DWdJ8K6PM5SKY
etKB7BZ97V586p6pW7rGWfEie94tE/BLEr2+aSObnCU3OQRQxuCFkttJstVPYG6YEnWJojUIJhn2
5anHHHXsLAPwIJawAyi5j0iVccdsNk/eyiaD+WWEcTK9T8I7NA4Ihyp5CI8LeSPGdE+Kb4CJFxok
siOCWYKrZcTd8uW3rRA8wqzl0ESwPR0w4/QA1ZHCMUCJS62Q3nUiGIdBiQq+dRkOF57SPXyuuDUK
sNbztoH7UxhgB2doBrrOXABFqPTSOMi/tN7okEP9WpyLr8EdcToPwkfFKf7Swvr4G4Ewz+sZnNfD
cRgUHT8h25ODckz9wZtuGi53Bs/M8t9Xm26YZl5BNEs4i92nZeyxBCtJmB90lfpz2lgBBvLMilcq
2MTdDy9j84QQoMgI0ufI1WXvaPM94BF8dx0zWErBP8LplQkGm8Zw7sGhifN7yTBbxmdw0eGDfTG/
ic+FB6YQJJxBXzE5ZBfeZe9LQQxjlzv6vb7BCJaVPuqG9e/eGKsfxSCZQJOmw3gSIlZ/eBYeFa9w
6G2M7DMYYEGFZpsgIr+RvcamYPy9rXwupGw+T1c/gEG1tlLiSkovft0hJjNBgGt4mZOAQeRttskL
mDxuD8YBDTTc471dlF3ZZuAshppRpC3HW/W7N+gm7KAU65d3iZU6A3ereQtlcCyBpNAk6CgwqPU3
aZBdjUS+VBpeVVc/kHfwgsHYXfe47STSan0MfAl06XAlC3zNikuqwdMr5XnoTTcTXxWS3ppB+jmH
/HAa/Jui68owA1adWJNqEvBRJTmy6FhhwPb/ZTj66TgxaES1ESIeI2yIBwzhDrdk31q9m82WjLI1
//Nt5x1Xa2JgqainTuk62IOWi9d6xkv63qB7aD5OA5QmLLD77ot780fK1ZDnWSZMLrDRstBoQ1hW
ffrc37RPaNLzTBt96JZmV7h+zEPuiEfelcPBYcLg1aRXlSqoUXhnGjsp+lIbWKgKEYuR1I9iZ9yB
MY4OPGVvXohBGEAikRobVdOginHpD6C28RUPV4hD6l4ZWaHHQ0BOeEEY/OkMKYuhIyucZzT55+PX
uK/AGFo6osajYeVZYtAGgs2qGIY14jdVsAuRWgRM7RjvnyEjzjn4PFMM1oTmVPaVlgFr/P4GS4vB
6g3GN09L7AEdiNHJmEE7Ijjad47hzRTExyEhDOJIsiCbfYAESPqcPCVQTD7H97oTQFAQs1vQH27R
4+YkqOGAOJRHOMezzYBO2XZGQXOgXZ4KDxkY08G4iSdHvQPxoJNovE3mPDUIgz8o7Ydj0uFzhvPO
IAdZ9HLefML26MBqOxnMyfSK5nMO55T93tHvia84sVugzhFD3PzCHfOkgbOGT6d3yfT/9LD+sMzS
b3RdPPeFjs1caEbMR+JP4MkBaxP1lHfjHkPWeGZkD72f+bGX2YrFI7DZ/pigZgXjAMZ4WUkovUnG
WZZkE3JxJa7K0TLq2qLgpI/jLyDyv+6228Hf38bYRCeZ675qdRgT6/c6eCgmXlbmFx/ywwKDpej7
UAy0f5qXdPVCI96M1MKx6G3zvnyid4vIn1F6VelJmNqGpId9fYXbzvphn0HVQBbarqhhv85/aMHe
hLhvkXAOP88Gg6R5AJZxeSFbRtbLJdT4HDa9V4nS8/WlXEpfP7vmx1oYHNVmPWv6UjXBJpaBVdu0
l/oJvQ2c2qE32nNgtQdiSTY0YD6lHj8tv91QD34xQzOgzEMuadjV+6QQoCKhdJhziJYGySUdHzjt
IcRrSPf0XYyeT3T2XV/zdgiwssmATSBr1RDN+H7IYp60G+NYf2o/E6y43MNr/Oi2QKfZb3TrLX7x
016v7DIA1OZ6KJAWohh9gU7ylkKNaIacGdQxjMm0VbCG0l0fSzs5JN/FPrSN9Ov1lW8ezY8fwObd
prpp1Y5MqF6RCrJHb6kY8/Z2s8yyMsGczbHo61YpDcy5oaUhPNKL3o3kqkdeyXHzgKwMLZu9cpxA
7yIZbcI4hGYFPTnQCI8/ypbzzNyM2lZGmFMIVn9w3kxpeNdivMLU3hq0ZtXhsYM+FHQ+vWke7K7X
OdlRlnnyj2B8ZZU5k2MgzvqozcJlcLrDZX/ffC/vzZOKJ6Rw6N30u+i1pxxnIy24d8V2gW5lfdn4
1cZGWth1OgUi9J74jhp14QSO+H1h2kQT6/EADbUjPyzneSYT6mjFOASKhiOpG8ex0O26lJz/5vtM
QJOioWI2ZRy+bhhOupDeVBkHSzc90pR1MGXgH5mVgNAmNTUHgosvandzBo6tSbvthYojjrTpkisr
jN8nkKQzhSUpmyCWkHb6Pt9LLl9OavtiWNlhXD/O5Q6yDOjBFyQLIS+VES6BB9uvvupoa55x6VoL
0XFgk538ssi+8F5M24+X1S9gjsGcFqIoyzEOnwPmIRCvFo/jJVdZ7otDDBFJ97qH8L4f4/i5pPVx
S7DiegwcIfqUISdLVY2TR1g8+adLYLUqxtMNqejCfrGiSk812koV+ijNpW/ML9dXs3miVnYYf9fH
to96mgVnHfQGYA62hTb1rpvgbRhzj45ZPk9qsLhI0PlogXCTLvTKzOTcKZvR62olzLWpGGQahkk0
zwFSxUpB3EGIXKrvDPNlrozP19e0ncb6sHZJA63gj0DkApNbJrkkFjE87ekFJovpjeJWfvnZeLpu
bmsLDVVUoMYLDk3x0k+2smboqjiRoFTPYLRx9QYdjTVyEZLI2cIt0FibYZxOo0VoFLmJ13JlOhJk
dTNKPsXxXSsp+4Y+JyCSpz0vY8ZbG+OBBppQIYk1oq05f6zE8UYWQ0tO/003wnppjBPGdapPcwqU
CDXRiTLJGdR3ES1317/T5p28NsM4IRVKfdDKSkUSILtDxShzWkfywl3llbZgy491jC6SEfriYoV5
xIDz4tg6zCvr7JsqnsYyS6RaPU/hcEgFENjVUNK5vkSOj7CdI9kIzUwKSWqsMNwpO+LE+98RA9qM
+NdrYS6weRj0tIyxk703NRC8DRpLBaVw6sfQvnshL8nuNwo+HF9ke0nESogwrlmoeLLJD1SZdmZI
d2jypW7az4+hBIG6qt/HRHwH+9LbJLx3PcY1wQLRN2AgxKyPU1XGzSiXe+jgemNA3VZQCltPTDdN
KxvH65OWCIdk/jcF5vVuLZ6xAoi0lVRz7LBbovJkxOpRGWInawMOknM/yrJ/KzOS2ihqArFdoJ6I
UThXiy0FIgPQUbLHd9lDFW6pg113ON43YUCpn7RhoiDdOkvKu56nP4o+/EwLnsj6ZkPFegcZGIpU
dEPqoNpBtmAJIzBDcg52ood2FZ/LYMU7QwwYCbpAlRmgCt9WXqg7ZNbsYDDtUbAzC8WQvYqO2mEv
e6Uz7XhJHh5GMAg1tQOJgxBXSSe+Bi11FTpxvIRjgX0+xiUlk6nAFyVwB0KdxavTnANCm2Hn6mux
LRtF0qlJbSKmADrkzqzY6iHeTafiHN4LLtoEl+o4Ji2Gm/TbrFvNa+xoznW33Cz0rH8CA1AYjRkn
kqO2lOz7PRrp/BIlQ3A9+/q/aE9ZG2JC7KGsTTQl4wDEyUKyrGinkPCGDDZzj2sjDIBETQnhNRlG
hoNxLk/6m+SZZ+Nb9D1DN/BdeEDGxxkD0Inuoh14j8HlznNMzjlnB6KrUMEkUINf0Bn5oQ90N+zn
vVYWHO9czjEbWK8XysDJWLUk0wi8k4AWt85uJaglN7N5kpMC/XvVf7TGoIreluUI9l71rPfzbVx+
xrc8LXy8/Xwn/NcNZFCli8qgog1Odl2hNBbMYD2GjGTIy4ttTrWud5BBkCASyKQsa1oeXD0aE2tb
AqOWpLnt9Dike8HyqA26WdOOAGyXThE1eRiN46BBsQg8W/yC9pIu+vmjKgbG6HXNVEzmiFRyF1Gl
aXD9HZqnZRS0BY4Kvg46cF5Wdxu7P0wxB0Wa1SkLY5hKM/2HpKceyJqiqd51sjvMoKtqvkfavwKA
D5PMrUtpWga1gQ2fBgXpJTBJPF7Hsu0z8WGAORPx3Aa4j5CSyMcORDqvQQ/xPtGuyNtkcAjAFye8
9qWYA2FWBgpldMl+KJFNwb4WhBg7ML6R2lNktIpytm4bVD5WxpyJIU3KZu4qch4NbTcNfpBo/pS0
/6L0jrz03+7HnIhxrmatKeETBmndtjBtbdxd/0KX2suv901lJeDD3AiotJgwHxeWxLa3dDShOeGx
j61qjxapErQRD5BBw9FzFrFU86QjD4iILEC8jJlK/Xtopw40Fzj34PUd/knRNNNoFuo9fpgwCg76
HDwZqciqfr++/uVUXVs+c9lm4F0Gww+sZD3KcCqSjRLHUzbzSB8fEY9t/IRVbKvkUZBDnml5uoUj
qhwIAUt/2UlN3P+h1sXbOt6iGCjRunEU+2VRdSDu5yF2jentv20bgxxz2Mf1VOG0SfRAzN4y+5jz
+TcTIettY7Cj69WoaWYsYrAR7UWuipaeYpdZemmBAuw3KMB5u8YgyEwjGVU1oKHqyxN8P/ryl8uj
VIIIDLxGXK2L5dtfcz8GRkQQw0wTNB4R62mdjwuvcEJXd1rXCE7hpRj8n00ymNLV+lyo6sUdMYhS
9Xb1vXCWbqnOqc09JOF/I5XKOctsUssAw4GcV7BJXZpZo2PIEHN9zN3Sx+MWTFs3FTmOt4XNy1vw
zt7lcbY6e405SRMZLoudod47W8v+mvZoa+lOs0sPOuz29ZNx/cpTL269shimIsonOU4GqZGZSe+V
+gxhR69qdpHwfN0Ud3UMskhULapah/eMXtVbgMellyhGL5FEvQWU+SyEv3gf/XUjqZeH/Gp5ehyO
c7JsKBq1MCHqjJ4q7ocC08MLprVu3z3Q74joM6tB79byE3gOzP0JDPagMqBFYot8LHXr5/ihukMi
G9IpsQ3iFdNq3clZ9NDoVxl/LoocPGDi4MSlgLXaAiUmeTi2F2dWFBtqEgtH2ILnbWalgRVYo88f
Vf1FhuRj4xl0kuc5zs3lFgEN3Y1+GE61HWFkTbc6lM0hj/Ybh+d6RKpe+iBWCzWqCHPuAtxL9OUD
RF4VT0d7etVaC0D12OfGbnzRQtvw0vDA2ebNXdZU5KRVYqgqK/sVDFLSz9DjO+s61FPTo46whHN8
eCYY8BUw05ApxWxgfZ27UL3Vdr9T71qrRElLtgpf4pRzN7FhtSYGemnQ9nrdocrYjfGuWDRqJwOM
t3sIJPuGwFPVvr48CNf8M+6otTLU5QTW4lD107z0WsiD/6ct1NiaYzvHrTaqFdo3TMuEUkOPXGrm
xJhAg2+iUhz5eYW7mvci5S2NidpGgdbyUNQAWbwrBOh/dxMPW3kmGGzNNLASt/Xl5tBeRBeNBF9U
9IWWGAsQITmXfeI5/Dau/e0dmrj8otVxq1OaiYEyGmfp/Mdkqh7a4o8leQfSebDeC4fQtCRbRvu4
4IBDRfCuf8zNS3pln8HV2oxlEEQHypmIt3V6Z4at02UzxwhvW/V/LrJTIORRjhRZEtXcG2rqZfH9
9WUsf8NPIdVqGQxQhijzhE0kKOeghWR8e9sO+GLpW5XwSMe3IXllicGPPhm7xOywlsFuS0sfHJA8
Q089tmPZSk7RQ3oHnWXee21x7WvLYzBEabSxlf4wujS4IJtG/IHYGYgs0E6IPn9wEtlJ7oDrweuf
RbyBcQvzG6c4zsJGdN1sRiExcPDj+rmLEh8aUM6sc3XIt9p50Lj45y2gsfHbZFTtAPIEQPQh8Ds/
9Sk6XtUdfz2bTX1rSwykCHkRhoOJ8z7YCFHDh/zUfFffIc61xFQp8udxAC5DqM5aaYXAgleM4J3+
S6y3Ov0hJC5psOANdKh84RuCuSWsaJf4ODk1O82fXXmnuPSmsVr0iILH4fqx4XkzG9lV0mQ0yNtj
AxpL8iJoEjxRO3SXpSObMrroMuYXxja7fdbbzoDOaFa1ZlBY7b3Ra3roZzmD4IJY2wNVim2UJ9PX
I2cR+eSepM3c3sq3GCiKsvTP5AqokUqs0Vbd2g5fIXXbfoW6Gxhw+nviGe+aPe0wCwifu+fdY9sR
/Oo3MGAVRUIfjgV0rpbebig33y8brr2afulNX5MDz95mRLcyxyCWmdR1U6Uwl+1DNO8sVG2/0zrD
AflLMXvlyxjYldVIw0edaJRaio4kGZcg6XosBeUc5iLJJKplUGI613ro9H2E1FBn92FgDVllC1PJ
ubc2R/ZWjnqpc6zWpPd52mhL/I2yWvVd+BYhWoycFFoPVm7ieCS7L2iKFzRLQTP+0pfU+7HDQwnO
xl5+5OpHlKE2F5COUM+zJu+iNHVy7f06DFyKaD/fL4YGERpdkonOHMg+1EmuQOwaus9QjO103SHG
rFhSQMKDNpejH2ejbM8xqAW6SUWaNRZ7u6uHR4Us8lttMNhCEz2mQ7cvKMg4O81JKfInemqbhgwm
4u5zVBAHNfinacwGZ4qkbxEaawapdwhRFc806WRlZrg3xLi/zwYSeYbc+jId36Soea1mPwjqpVz+
AClyS1Jk9/oObBdsMZv71w4wuNDlRQIVQGyyFiP1OQuHWZTOZRy4JNhhSMChEBQRu3gfY7KunCVO
Zm27/Lcyz0ACegTjuFHwvFX94mmZY+sPpk/QD8xF/O07/GOhDBpMJKm1OjRwhGjumu3woIqBXdd5
akH8zaF54VSdac9y7ydK7CJrBNkTiFPID2h3OfcaT1ltG5w+fg4T2RSNPChyCc73pQGE4q5fuGpz
j4f7vA1mp0MHIoxmjxY4FKrv53beQzcmtrIGQvIiOnlDDGeW5CYSRDtROe+/X8D930tkSeSgYBqk
taajPj+O4JB0xLyzTDwtwtamyX2ITrk6C05ZKXmTDG554ZOYpT7HvZeHy5UDzjLL6dAkHeQAr3qU
6L3BX8S0GzfETbA0vgR2+Pm6vV8ENh9rZh5SxSgbsz4gUkSUfIM4GezlvaOgkgfacgG3XfRm+qar
+VBWgKq3zb/0fhHZfPwC5mElDWVGzRq/QHkcPQLngoracWGEVBVbRBKDP3HD9TEGRXNBESM6KsY5
D0RPF3PIeWoW/m2ZhuQb8WyXaXEaysLtZx7l8/Yd8bFaBr76Yo7CusT3zabZyarR0Uteg/gCDNdc
iIEosRAkQSaAKEG2ZTB8ha+xNe9LX3e6lx6p82ftovCiOeGZF8HwVsdg1lxAB6Wo8C2JdC+rh1qY
OCkNngEGhagYVgrcBaAINpmKPpCMx9y57M6V3WMnQIV+6CUpBP5UxLAkzLgWC6tr1xzDOd+1GY8I
kQOr7ORnotFQyYYLrC5y7Au11gKrPApw3jlnZz3LXBSyscZtspB4wfOQ1nfLe0mylzep/pKclgb+
9tPwOTt0O+E72gg4QLMdz//t+OzwZ18nojEG2FfqCmCdM63ZtJp9h1QUUSzlIfCogiGCEGF86Q03
2Un1Gp+3C7xvy0BNKBhlpKCB6EynGnxEX/Q8cDUEhaNG3akunetL5lzghEEZU5CrATr0kMoxG6ec
0VCDZsFp5DWmbxKFYkDqr4jop0HQcNDqKCuWMV6U8k+UglFgaYXQLcGvbyTb/MGXheStjcEYEJyn
dZEtKT5xtEXIW2SzS3nN8L949X+sjIGTuEzmYdQBJ1p9Kyb6TQJNQukFVWFHGoSvkvk1pCAxiCNb
p/EepM9WBMXNqH5Ou8xLulsiDjtVlTn4uglBpqYoqmQoqsmmApIpNnW5xnaXonoYMtFWuNQ620Hu
ygbjqEYUyINZLrLZEEcULGqPx/Ygoysx9Hh5xc15N2Nli3HTeFSSpozRP9R8mzO72Ae+7GL81JPv
MtMxDRuEZO6So8q/jgUvq7EZ7axsM7dhGs5hLC3D0ySZoLKYWYMBxT8h6SxSlq5J35DJ+jSCmKSW
AqsPxDP0X3cofPjXT+p2QLD6HYw7t0pbaPGIPUC13M7n+6B9oqinBKWtN095el+VfmY8Xze6ifwr
m4xzp3MYBDOBXLqIHsYYQ42T9zujOjx3ZW5MDGZXuREvZaIhx3ustwZld30hm6j6sRD2rY85u34K
JrS1NmKEYfvAN6FGNoyD1ZjK/0j7su1IdWXbL2IMQEjAK112ttNN2S7XC8Nlu+gb0cPX34n3PqfS
ct7U3uus11rDkRKKUChixpwbxfxnVccTe+tNc/LMjqI+4+OMMomlF26d2P5QKgHo9DdkxUklH9b4
u+SLozWjJKCfBz2cWBaqkJk6oguwJssU1Cn5ex1AbAtom+G13Ms7qZLz8YnHO12mNpSJnUbGsUyv
agX0lxDsCNXhoMzvbaXtNZCFO3beSaKbLPSIjKkgZ0+ycT2W6UA9k4IWhy9uh8nGZFA3JvaVpKZT
F7m7NJpvx2+Xz9LZe+Vkh4Vg1I881+B2xjG2behA7rW22qS2xPOk31EIO7xs7NFcsSRhG/kTKsap
cd10P4nyA9mYo4HQuLASsOBzh0STo099cHmV69//lmOerFIIN5je7CneeCj00fupO6Skd2P2HAI0
ednO+bfViSEhxnRzBJyOBtdMnmY32pZBcQ3NunDbe2u9mkXOuI0lsVQSb0Q2gVKfxmmhKxw1BFd0
0XhQPpWsSrJ93+ZdonAeOMS0UIowf5JhD/pwsp0OhUs27Gc978obZd+g5f6PENl/d1OcgTGUOtd1
DUurE8uZ+9IdDYn3ncdjn5gQIkxPqlTT68+lxbe6Gz4173lg7XAp7ZINtJGps2rKh5FD/0M2Csnn
E0dhKmZSoLoAkGlz5hThq00koMnzpdqTJa6/4CSugU+QVaqKIIq5rE1qTh4f4YC8uzbacKvzw9Ac
FL06EvYCJvVjQ/El+VNTd6792mkoSkBJwEgttyWQu5wLp26mxzDTJXeabBuEOKQbhQ4M979PcT1w
v50ziXNKQp1IWdpArzjOTOSRSmi7ZatDoQgFplnG47qemAuxRqRQCM1JX6YKSI0kd1CRXYL5iW0g
9Q2CERI5CXMtzMU5yS262YACzLv0V/crkcKnZdcKESORnphJFuFaWedssi13p63pFzsORgW6uxwf
1j91acVCxlPHy0w7jmmukaRurs+erngWWDgGBCSL70F3IkljJfFInHxJ+3TRFRNOm7YgwwLbiNK9
0+KGLb8vL0xmR0h8psVMIjpihiFcUPyNbpTICtpmX8z3l+2cf3fZlmmqmmGCd0MwFNvqrA9rDE/J
+5xuGQ/KnRkkvn0TXU/3cXhrJ8/mHbgYURSMPBm50Hnf+2t9PdEnASLRzXoZM6gGJqnllfZNuEif
zOdzq78m1nfJiYnYKsp6bqb1NEJGCpiYcHQsL0L3AI+s39nVgspj6ofGMfLoDwKxNMmJOf9mP9lh
IQhmYR5V4ZziyNQAOcaWz1uQ48eOUd9mNnGnfJ9wiBdCAx262C4YP1hyr2ME0iTB5W99Pgr93Qkh
0LGSVdQEr/TR7DcaXwIz2Vl5899GU0rBLGRTTaWWxqgpOH/EltGAhjs56vHoVuhgm9rPy8v4ntIJ
JgSnz6IenH/1amJjbVYwcn5Y3BDYu9jPXUv2+dbz8SXEfLUmFglDc2ynyoa1nEBSHmhkw48DBvFj
oByVa1zR1/91b1GwKLhkuQB8MJYz0nJVc2sVeqcy8exvbidYENwO470WZiwXcoz6wm/UR9JJxaNl
27b++4nbLShMY35+JEDEWoBUB9rW9segfGIo/fm5L4cpfvNzYU2Cm4HduVZUqLCio77SYSToozCQ
Uchy3m8vYMGM4EQq1VtNWZ2oZEpQNgeu/wBNmWoumFqWcaHJTrpY7ktW3ZwWzTjMYUFbkAYt5LM6
p7P+3SyRIaa/3abC2oS3Sk+KsY1GbGHY1R6GPNFUveug6zm3QV6BoKIxvMuu/O2WEwwKwWJUFR3l
L5z0QkOSYkbO0lV+Zb+l6dtlQ9KdFGJGwcyooR0+Wxdob5CN2oYe9dW32evcEr22y9a+z899XZdI
89ZVXagWDNYKjMf9tB9o4k3NVgt0qOIWH8Yu2Y0gGv7TAEFcOPFT/RRvi3Xi8iiNXhJPt4VY0tga
XXiPX5Ipoz+Y98wIAY1YPAKQXA4K8QSoCYv/VIstzypnwAR7lUFXOVReL2/Jt7sHO4J7gajgeyMW
E+ktqoSZiWXhJLf1jR0TdybQSZAShHwHMQlm1gN3EnXyZUhMI1o/swcNGOrnYMkfNnUwbd8mF3Xr
yLiCJnCGoWsZaPTcRp8uUPCdqp0Xs1KwwBJUTN1SOrmMw/6cd55aEJxlTqZUi2Y4y1CmHrQvwHnl
T5Tfq416qAEvTKTqu9+75MJ2Cl6T5Y0d92sQp8eFX2f3K9TmkxCOX8f31DW2Mi6v7xXqrxbF9346
1NrQr9laurOXmwRsflFQQ6zLBr4eHGUMqlCWB9bbtYVVbwbFuXxMZQdIfPcDBNfH5RpxR5e8jU/G
7BgY2N+uYLA3A10sIOL8/E4uPirxD1FKZeZd07EYH5eAcCFnnWMz6iaZTP9RckrFJ3/PkhFHbD2l
deVwYCrVWiJDKrOw/vuJB6pdPs6JBgvV1LjLYnhW/3H5G8m2av33EwtZnqdVTGGh60eH02e7NR1S
yU6CbB1CJBk4H7lZ4iCOmM0qChXUV1LM/hp8xdTyxKPF97pezQM0tGEj4YvfQ48LmX8e3lUZiJfZ
fdIsftdrm56nh9q7vIffuyCrn+mqaeg6M5ktjlOPVgHF4L7GW+DY7TSncqNrusHR3ktBPucSplNL
woHQbUgkJ2q/fq4icSe19AHuxRknbyWgRXS41pZD09YuUSCRQw5hhBy+uwYVEgOmrjVcpiiBjazx
8gZ8cg2Ie29ZKuZZdMMgzBBCm10YOuNzUx5pebRN5irF4o1R5mmzdq23t7NWe1Z53/AdpY1vV7uB
by1aemN2yJrGNecn0zzOMSRuohySOfsCyKUudGrIqvWR36QvA8scq5whDzw+swUwIjUPljZ3YvRs
TZb6aRnuR667KgTRWhPyBik9ZHUEIv6qRqqVo0W+pAuko0fw+yiDur28frbm38L6KdWoZYCkztTA
NPjVi9DsVCymggGSQbUoNcKHRF1ex7H0jOSpKErEn9duvlfL0aPQ15kT3U+YugmT1EvayNO72rcq
w6eR7vfKnzJ+HqD3rShd0FTlXqujA/7PPWHrFC9oyqFnqdRQUx5Q+iKtcr0k5l7P1Q+q8JuQlx6j
d9x4CfXXZn6Ikh/dcLuo+oZPv4scOoj9MLtTnz2maBDk2XQHmUqoi4J7ncQ4IzXoQbUXRbtm5p1h
YgRr5o49QRUKspYbuz2WUXzT0PTu8v59r5vAgU7Oj6jnbiVD2zdaVx4Jh75A+lHH0bHrfkAt9CaJ
Mb89AnuqA9hro1NtJ0HWYeqnyvx6mFWHDdV2KbqATC9k3Fz+YZ+1ROHDfvlhYsY3WWWSmW151BpI
aljTzjLL0uumsNxVbXxXc/4eWxiT57ZHKxS3K8qDsFQecgi1dynUjMh1E3Onj/qD0lsOQkRcPuTW
TTqjhNfGgUEmp8WnJ6Pp9ETfWsZvkKg6WrW4dZ7c1mHvqmoJZsw7Ghe+ZSIFvrzCc1tPVGprmm1Z
xDJFsEVsN4wqtaWjm0oShwMX+4Qusq4HKwoYw/9XpemyZzV26OsSYT5Ilt6fuYC+2BeuhrTLh4rj
eByZul3Sl7a7U6vd5TWeyfW+mBC8M2dmzyON6ccxi/wovGqG+1LB2U4blyfQZFkqWTz8Hg6+GBSS
y2piWU81U0el/r4cnyCMKflqn5pRwrn8YkEIuJXKU9tGWfho4yTaauno9EYfRmfhkEPrO6dpX9K8
hfjosCkrLLV4QYfQSXHKEuuZpME0/4qWh16/HtICtezY7ZEddnO2b/UmKJSrHkW0Ls+utEn1G27v
Y62+b4r41xzh4dN+GLHiDT1odVPcM/oIRNlYOlDIk8WFM3nD6TLFp180ZF0U1YoO7BMkNwvPTJzM
jz3mafuBu9Utv5XPbhiS4yK+8iLDhsSoEerH3lDvWDRueGZsUz3zFOOunMCONKcOoOTAzCRuUxKv
NHoQ/wEu1BzC4UYPba+A3o+avoUZEh0LtHUVqM+Im2uhx+J9OdyrNkUZKii1XU5+p/Gd0j5Y/C5R
Y8+2O68F+5ml6a5J15Z13mH8KbvPU3PLkdh0NojE1LupfAsxRKPh7q/nmkiO15ks48u261+vs56C
XIgAhgWYZwu9gR99NzuD1gSz+VH0fy47p8zWerWeJKBqGMUZH+CcabsbytjL1bekgXQzccbx6bIp
WayzxexJjZtWTfBl1wdtd5v50b3qhxlEByyv9fTAalGXj7c9qteyMLeGsQsOawt5tt1aVcM6hISU
KLjCmWvXqGYYnRcbpiT6nI2oNkMxgtqQlhOfJTEUoHNlmPQjNGvckVIn58gQ50pySL73IykFXv+v
HWE3yxlCfhmpEFbzqgqq5hY8Zm6k3WCGI00/KCdODLrxdJ+x0Qmbwm1a/XFp3+c+dFHMdIm67TFG
U6KPVUHAp4BL9BLynHNP7i8/Udh1M2pzYvS4XFo//9GFm5z4GjSh1m89qg+Y776TlZu/IweEXRHu
M63ukjRhnX6s/oBJoNtNP/JPboY5AJvryn0hP1tno+TJhxDut8mowGYf4YPHTeo24W2+FP/HIyVc
aKHZZ7jOYGHB8wG0xRV4u/HYkLinbB3CpVbTSKVcwdZ1nuqCKGvtRnSO8dB7szfvqqPiyd5TZ73y
786JDcjZNgdCe0ND6b7WnLSCxIGuHTVaItXsJXtoSpYncvDVCWknluPvN934IzPCJgiVmuynuazd
ZmhMH6Iye7Ohm1ZT3dHqD1HbgJcrzzCgnaGFT5DqWo0zDartmB15ZLx4jLqfLHonEdg4ukMfvurt
EDpVRxIPJRCnmMwHsykcnra4pc37qGSv8wBvaFgwtOyFl9F21JP3Zpze54h4dj4CA5uWvqLeG9Mx
Gge/jKkf4unkmfOw6as0SPXQZXMIRSHdtxITw40Z2/YzEEcQ/02s0VWV7nqg9T6HjG1kpM5SJ3iA
Q97zUUmBR0yJU/LIUSGXsfA/tY1sRL1pjXsbb2iH8Eeax5tq+rh8tNaT8y36nnxn4UKDrm6E/eh1
AF8gh4AZnJWEVd/KGuiyLyzcZUBTjCFtkUv383VOdnPJJTH3XOX9NKAZ6y84uS2Hqc0mirLTJyjh
qoG6e+hZ732QgK0KYy7+5W37Dj74GsxEjkHcT/kwd/B767rejRvlBpZum0/pMdkFKds7IW52ah3p
GSYswQk2eFMHavTu5+XVfFfmFVYjxEk6hGm0dIp27Gt33lv76EBRJcI4svqeookx/1oFKgeIVvMW
73JIVzcgIMmv5eVt6WcU4inpa5YqSqJ/4iGrew3K4La7wliHx38yAy6sW4irvJ9TkJi2OP3lRzne
5tFD2Xe7PlRdvgxOC3Y0VOM0UrmzXmIEcsTU2Oxg2tVZsr1aES/MrvtIgmb63sj/+qPEJ/+MXMi2
OgR7a3pt6M2YPWjRk2VXzmTeo0LlxJBh6vS7PImcvLwtzYeaWJDei73Lh0J2X1PhhZ90Xa1WCkID
KHpnZ22t4uLxprsOmmWqB0mGFxmGQXLSqRCMkraZqAkcLqiU0KNr7ueBScKEJTMhBCLQ/VYlx6P/
mOv9ndmZr1mF+402L930XlMLpdG33hr8hD9O02NlPJP2rTC4U+vdfWuBfciyfDWhrpkctfp2HkCG
swZygvr9oCGEA2mOZ+JU7uf2NeJPqZY7/UideP7B+m1Smr7VQ3IWuKkhQo1Ov0v7GwgGI+V95/31
0KhOQu+V+U+nvfDijefQJ9USJ9V1D0OMfkPDYMxUz4rQ1LKvM6t1aArMZds/gLL5MdSf9PxmNsFZ
b71wfhhbFHxTj091UBAbFcEZg46/ydA5ZnGr2Isfa/nBrm+j/HfWUaeaY5D8EcAbgL1G7k8Hh9ro
lY5E88EcK7v0ZRGUrl/qJGCbxaixsuLIzSJow/bAxpTgXMuR7CqzX4LJuA/fK265jXVImbRhefYp
+/feo0L+y4pR6eaOamjAhHcYHaqvFq95xycEuTqUeBMHCLbeI+6w/AdsNusfv3DpUiGi28P/3FWm
+TscVadi9zr4XST+K7MiBPV8hk40xl2Qmh7HP8pPxhyAkrzFdPLDhFBugjcsc5KjrEMpyRypEMGX
Wa+4aq8344LKdeSE8R9dWQ99I0kbz54gTYWWgUbRWvimf0I62yqUQtOPUQgeiRQFfW77qUY23fwS
Jdku11HmsUAe6I8plxg/t7mntoVQVaOss1BUj49l/Iuh/JcimcwsGfXZuf4JOTUjhqueEKuNCZbI
GzcsJ6+Kf1p4uGaa4s+1uqft27S0LlVbSfQ/Fyc1TQUHLkr0BmoeX72TjDU3swpP2LD8kzU/ybiT
nM51g0QfODUg+IARLSqDbq9+v6CDYSaQdYnMHdDQKKfapg8AYYCJfwzO7LvpFTDFfWNPEgc5v0QD
JSWDUbSnBP+wc15VvdFrRxLfc9N2RkgTSxa5fp7vi/xrQvCFegpp1U4wsY5IEoxIotezcqlp0Ji2
FaeqttLAdn5f/5oUUpoaBDqovcMkFL1B35b4KsawEcpWk/nj8nJ5hWfdQPtfayJqrSryhagDrKkD
CnsDFA4+uCWrdUp2UcSOppPexK1VgyXrzvplAWaRYpKs+jkGFebI5q1sfI2cORg4EiqoMKhNLfUT
PHByM4HzQ1VnikXxuXBT62VEEliN0aa2jGclMpvdCGXFBcqGJerjk/3A2DGxr3OKRFWDzGGs3AF3
eR0bvTfSX1F1sMvRUTHxMfI6MKbSKWML0z4jxFGbvRY+KobmoEuTVeZ9zHIamOlyZZDlx+UvdQ5y
8GVVwllURgYCcRWrWieNdLD74qoD1v1BuSl/r5Od64ywoh1k18GZi/aLWeE8TqVWK1lBtGNs3GfF
k1FABtYYXBrn2774wcHiLVnnmpYKPndqUJwdaxVrrOx1nXhwu5/rfIw2agA5nWtZkeQcjOSLLSFF
7gZzGlCP+Jd/G9jTcPCpsVuAe/9Q/GWj7dehGJp2TvwhuxvOob++GF8jwekxDRebxzOMrzXbdaKz
1P0ocu1yR/gK4ANfY+4bSYByxJD5tpdBer7fm56SOv/gifrlpwjXVJma/z5bIYBmc30cZEKCZ+LM
FwOry56sNcomPTN0Vb9XaOzEyYsdXWfScC3xexE8ht56xIwaNa8KjCg1fx4bGRPAetgvnU3h0utL
hQ7KeuXkgKq2YMFYR/P/A/pdmQ8IV1tGyjxtTdhZ1VXWc4mqZO3bm9xPjlzyXpV9GiGuhMqidjVG
cCDSASLN9R613is18yRuLYkj4hBYb/+PW6+zre3oZ5M7DJ/diXXEP0TOrjpIpdXfzT7GYdd2l+3T
M5cQNUwgOXAODduiwpYqpKjLMe6UI1XsPxqLfvPBfmPVHy0aHDId+QKG43x2Tc1wymxG2ytzI3DT
g8FxXEK3NEN0vDeV+rONXyf1EYpA4N9v3Hl6NhTdmU3ipXq1zbkVKCy/jk3ND/NkX2uGnxSKEw+v
obJXjMBufmTxPXAuTtR89KBf6tGfsSCYWqUOlDA9Vs773FC9YbK9jhSOTjQvKlQ8rPBuzcaPPBok
QCz9TL7/ZWOE7z9BKMIa0h7K6hnmRnrwCd2TFMoJ9uJVo+3NBsY59AHEdoCzZKpb6ZoLwQNHS0cH
6hnO0LxV+nVfhQ7IKKE2D2bj+0YP9ym97yN9o+n1VvIlz56kky8p3EhlklCjHjPlmBZm6/WKfg0t
DYAJVNc2lPem6jO3y5PqDuzgP1VI5QUGXXSPlir3QWCV7vHdNkpCvEidoGum6vshtoKiR1lMGTd2
+jQWml/UeHTw/jGOhz2HrF+NwWW3hmRwXL9lTNtVDF8wLp2oArYMxG9G5WhL6k4N3kuhvh7tbNvW
aRCb+ZGq0E417WabWHoX2Er9k5ua6uicvad5ljtKbiL1ArNNmx1iK7tjyjEpBjex0MVBxTqsLMfm
rS/ZxXOR7O8mMoGNTQmZaUcm3CGth6CdTK+rD920uWzkM+J+i5cnVoT7NY2UxOA2FLRHvbpRx/Rj
SPrtbLzpRem3ylYrbtUB2Orpyu4Wt+9Nn9JhO2CSuEssN1UilPH+aCRzUIhXUVxhJXrHPLA6lITn
F2WUuMLZSHjya8ULeQihDW9jTyCitakL5sZLEhB0vS/vytms4xRTJXhcG5X2OOmrx7nxj/gdSM5o
G7srgaINgfhsx3cxoAsv6j8BH38BcwmeE0YtqFzrAVKSQ+VyHdxNs2QLzxU/T018PohPLvqJQj8k
srE2iE/v8m4bHf5Fez25ZgdVJGsd7rslkuB+7uI/2dDPQsOJUdTYmKEpMJosJLCUPNBkoOqz2fep
CeFstNCaUe11XeVVdsP+MFc7LDug9N3ah7LqhJL6SvJJ63+SDZ/aFTIzZIhZn3b4ZKOa+FX4mJXP
oX5lzLPL8sSrtcTXMh5AjxuFIVmN5FwFGR/T1oH8w6CWbgrGuVIotGzgEJ1X7tDzRc4DTRHFh0YF
BqmgPPBPRB0o/juxuX7rk2/ZLUWvoKSvHCedbpemPUYxC4r0xlafs/BQzs8h751a0TAgnNV3KrEx
75i4eiiFvp7LwaiOByRVTZ0SsbxQgEwhauoaO6+BYJRwp+LvavG7K9rnHE0/xXAoq5/tcvEZ71xJ
iDh7ok+MCyFiMsYMijUlTnQ1g6obdFMDqMg61Y9UtjEqvPvCXbZkT+iQI0aWEAefI4cDMeGMNZP8
GH1NjcQoDnIbFXqjBiOm2CtTbDZ2pE6hAq5XTtR227kInWzaEoyChEDuWMBtEqZ5TY3DMUIWIqm9
aR4f9TLZsuajaCq3zo5N2h6oHV71DX9gQ3bNSeuU0G9p9dJnMehxazV814c/l3fyXExnEIPSNIwZ
mqrYmp4yxYB0aRIDd4NzG0Gale9IXkhy6HM51KkVITpYqQni1DqLj0sBvrys8Ar1p4V+d6a+XV7O
uf4aiqV/1yO4ZNgpdtFkTfz5Os625cPgJGACQFx1R6lC4LkK7RdrgjMWFFwtfZLH4PRXnXDIAhrO
gWKFgNRa/jD7+oQG+cGKbhUZFY5sR9fvehIGgEdPSVNX8XFewA5W5T4ooQKthT4FlWHCpHu6/pYT
W7Fi1vq44Ot9jv4yZ5UN+5RO/9PdyefeZSdSeIhMaTRV6XpWqnly0yzasKF2tU5GiXHOaU8PihBB
1GleOKSSsKj2KpqtYJiv1Bx0LeYzr2SX/nq8xQBxakvIK/KB2SlK9PFRVbPnSisCRp6T3EZ9DcDG
lHicgRVn1A60ypwqtzaoukjuSclqxZ5rrecFHS0rOoY5eZkngud/5s4limRa+kstZDxuZ2s3JysW
e6uWAi0xTvAR12Jc/LLwowZHPPB9Gih+G+jB8qsaXO0aVdX6CdjGjXWPsU85QOpsLnn6Q4TIA53u
kHV5CFA5aMHWSkEWbxXTsW1waLidM6DTm/pRcW3vEraXPapluy4Eo55Y4BKeEVxjNfdrVXPyJVrJ
g72eb+M4kdxD5zBvp9FI7DgmaQvsplbGR4J+lGX+UjHRo9a607cITND7SxO8QQuvxPrJfMXD42zE
kqMuCUti2xEaFhhXXnDSFeWRFXdZtSF9dGy1QcL6cjaPPv2uQkxKQqYsGfQ/jujiAAI9Xhk2xxWK
QmGf7aGng8co9+0aff1a22pKeMUp8rOQuh2jQB7aMpyc7FOv/34SI3lcjUOip4jHQ3soirdlmp2x
G51Rz/2IyqanpcdaiF5pQRdN19bo5U4eDQzuLvGmBJeX4pXHArQ3mCKwvCLZ9PFBnoSeA4B+OWlC
QKstUP7SNUavfR8GAazd9K4+9jfVDZgh4OHcMzfDjYZZQ91r9qC6/y2XspTcE+ILPQcZrRaF692r
tK4KnJo2XZG8kxxomVMx4Ymug+xySlYzq4anCoJI4+pf91/v9YZbhbuV/fNyEsMkh4kJQWsZtQkz
vvCiSqV7NX0CYsMb0nDL52HbxM0W4tsoD9+C1HXHCeghYgBq5/0yg2+f3oVjvhmQDQ+QGWXTXmcG
KtbAvaJwQMneVMOAL5W/hogi/80LAnwg3xlJsxmL2ovZHgWruGwwR5dBNW6jYxapam54XWEaoHHs
qNxEOeAdxHA7kgHNZ1fBkEKvqUQrieSuqSBJoI1XsuRRJQ9NdtuOlaebo1vXGbpDup9ZgJHSDKyB
JSDyTlIPbwB/XpHouW5b7nJ7RB4DgMIyRP+1cCGeTidB43OY68RJw6yiU1EgaWp9sAi/VnfJvtgk
gF8RX1fc/3Mqw4T0cISkM2lQRzqShrgZhahJYbgAo0kC/7nH0OmyhFwwm3JOYoJrZhm5R4t12Fey
czJfE6KtGluo1kaIbtBe3JhD44zpcAWiCEmWIss0Px3j5ANV0ayCCA3Ze4a0QX0CsGfT7UEc5rUP
ck5r2aKEGBoXqHiWFb5OE6IQ/ZbHIwj7Ju+yL8uMCJGSdVlGAd1c8/TtQDAgwqtAjoWRnABTqFaa
BUR92YIglTfXvE43U1pJYpJkHSLRuzGaVtwNRXzU58rvATnpgV5owlSyXZLIJ3K5D00JEjUKD40N
5pjNIaP5jlQfrf2CUoT/f/o0YvVGiUPaxQBAHtErB5U55iAxTaXkMubCs1UiZkPy1jRtlQJL8DU1
0JKQRkreRKtg+KRdETP0Y/Qxq7neVIm9owRTunnQYO6nytH5V+0NTTGwKgkSZyt0Jz9DLAIOYUxo
ZeJSWTNh9hQdMJHfb4pN7ZegFvNxLJEJY2JV2kRes9zvr5//Xf+n0584ta524zwpMEydlUcbaPvS
GZwOLKChw7b2i6wjf25EDmH+r8H1B50YzGKjM9LeRM6PwbE6DBM3XW4N/tFHDPSfhTuM+iZPgBCL
b+lgtC6LyEsO7Ysycxnuw7QxnREfqDSf+8wE8QUuqXlyQLuH95rTmaPTchW6H9TXocZotLrPcY8R
SH6UUPzGCaq9WVf9JHwclOwZNeXYITn15+KVyZpT/58CxN+lroHhZKlxBLKZat3bdMf2hpvtm8Pa
cp2u5eSq34WVcXuahELClqLWaYgdwjrPe67xOjpGNoB2S+2tqT1t+3k7Rpgl7Fg+X2tmljoFIfEB
o9IxyoJjAGw3ejnxFpPNv5PevA8LkBOHU3cTFbHXQDbCYqYOOdGBbcDjFXpRCjFyPt8ZAzJH3d51
0PAAR36QFYMkAJzN7U5XJNwAzTgOZNAR1EaXvuU/VghwBhh4vrgE4zr/LB84tSdEgg6D7AvR112r
oLiShBjVSMDhPGwuB7az1+iJHTE1Xkaqj03V4uHlz34KjCuwt9vBtTdLsY/1rVy+UGpRyJJbNVus
JIPFISBBCHQzMBLbxteDYthXPSz+k2mr09Mo5shprxmgkOoQVfEC0l0NwOTfEJ2E6C8YnjCuPN/J
pXA/KRfFUHa6sUJkyXX0NZsZL+ywAIcxepLD+GGjkJCEip+Gz6y51cYrG/NKiDQJOcQAc0z9x9zn
mLKtPV7/MdU3PuebfL7vK7Do3BfqcZxuCvB7cNM4ELPHs+0Pq4tNgTnsGo1SMNEGEasebCTTRd4q
gAHEz5n2MFYyuOC5G/50bUIoMfNIVcJmjI65/btLu52RAQbey/qq5woEp1aETNKg9lDyHp9Nj3Wn
XShyiBKg9NCtFE3m3rIVCW9yPe77hhVDdCx/9r7qV3uQ4NiWwzfsdj2aCOJWdJCPEZ+9aU/XKIQV
roxhURjYSWNDAp5v2gXzCx1oLiEa5XKgYuZA9aj5TMbZkxO4SX1RiDJKWk5N3nx6f7hR2J/x2tpB
5X51/v/MFc8lbSfrFbPPacnAVQPKs89nVRU51h/1MdXRCbO8MVh8TF4+FqljV/9BRJXttZiXxuOi
Y4z437Zz7WZOfhrNn/WFru6qXRQfOuOgDRng7p5c0kG2cOGdXjfz0pfFHIH8o9goaXjb82tzejFD
jPWV0obbuTzqdJuF4JOmaVEkDMe5puyWYzomhmJYHGNinHsZf63rAy0wyYGJbQ1y7w2BUjTUMyRX
i+xHCFGCdH1tlSb8V91D3881620KFsfOR5cL3AKP8rRDdkmbq5efpDhqUzY0n3Bprt5k1x5y5FVl
aXExzLKtymuEeUngkMQoU4hRdZkYPfo6EWTEABzNMp/oUCGBpk3fy7C4MlNCiFKSdC4ZKNWPNk2R
QSEpRoAyWu4ntmxV5Hw4tMEqapiMWiL8LyqpOpXggj6qfKic3DBfq649GGhNVazdxGHr0RA0QnH0
qFXKL42hwLXkG6b8MkLmtIAPKWa7bc3YbUDSo1oc76Vq05SAPA2+DXUxgIdcHaUorczBfnNjsdjR
GViKwJDF9V3GHkEtcF1w874t+8fLx1K2NOGLobFKqUHW+gQUVSwjwbg3qLBlvNDrK/r77f93A4WP
FYcLGjNUw31iUC+dnwCPvkmhjLVP0zEgUbwx0/mgTOxtGWu0G7scpISK4iI7dm0MvbJ+cUs79drQ
r4rYnWa6TlW4l3fis9l86UcKl08+s8zskyHHNc4PRVIC9r8NwUeo64d+Dj0SB5UCAvHhOSFJUFSP
1Jo9wBu8sLwaqeZO6d38/0i7suW4cWX5RYwgQXB75dqLltYu64VhaWzu+86vvwnNiXEbahP3nHmW
w2iAhapCVVYmeOEK8BlOmNE3EZnZJ4aGoYOZUCemQb0QB4SdWXslEd0poVWdItNfVsuT4z6gIDnI
UJANmVD9EDnRkFx1+tU0514u1TvQSmCEucj8CDzejq41j9vbFxkCF/uWtQQ5UgFDMOvEtUYJ5cTR
M6Xyf3OD/5gCz69HpG5o4gIvh/mDtIAnMSXflen7fRBfczA76G7vi7nVL1+VWlCOVy3okPHo0Jw2
UROxAlys10EKYpCl/x8KPMavFfgd6Xq+zmSGcdMhPaCJEsTqsIdKqb+9kYsO72wZ7qHQdihPkwWN
SI1+TGnrDol+oyWKk9NSULMUrcQFZz3pVkgODfkt0QwwiX0foh0oUt2xFfHPfVUYZQ/jsz1xgTkm
ESbMjTK/HdUrZZGulg5T9xIBEkqyZG8Jq3tGRmGbGSRyuviDzuutZoCTH7KhqIRU8UnVh8FurdJV
i8FZVlCuTC+WnvqFXn+PG9Rk9B56oRHdQcYJ6ia9iUGRuX8nSn0Xpc2TuRCIDy6FKw3Xejj/pHns
4VpjtCP5oZntTSKVb5lEBCb59arpOkaLwB4lG5Zp8fifeejCGsNr1Sm24Cfi2DYItedJRHh0gbrl
93V4h5avcWqtSnVStHfL7Px+sMDHY0ESt7YJpphVvKyK6fu0vFM9Qruxs4EKfWi7H6j0+2pe+uVK
gZwWZkJfkz/AZUzgfSwF7G/E5KLBEFrT0pN+OI1dA5ZSA7wih8ww76bUcLJSwdCjtE+Wl67NUSgh
TqtKQVUvNwRjNAaU+Igy3wI7KbheXz/K76bI/MhZspS2K9VK5ic+S1/6Xu4Um0bv23f48gvjzODZ
rzhbJdOmsFtqVM5ZStaNLpNiojYu8S4dXfGz+3IKeLYeu+pn6xXDBANMEdN61+xzaOAx8gOUSMG+
VD+jdOmWGLHbCzZ5MdM9W5T7vjUB7p8u2GR8xeZsTOU2RzuCAjIQFwdA0vM3UaVU5LE4Szea7j8l
jTFESzVMfSXXjoZs+LIhIFz5qm3IuSwuTiqVbNFGQ+17VFc8RZFSj6eSKiyHy+2+7GJPUXIvVbt9
VULXJ1HaY93PXhOyGUZlsAtJPxI1O6iT/ghxMXtufhj0ZfsLCI6Dp2hpiq5fFIoP0Lc7OUZnMP0w
iOmuoyDyCWIrD4HrtKVblxzWZQzlMbfQSNUF8juCW0m5UBQX/RSVFCAUw+zdQVucLiwwyhCLTFZ0
YlwgKmiYZuilIrii09QvbWBG5Hpewe+ay8k1laf7ZlYAKDwNehGQ/gfY649zpBzDFKT8FWmu0rYW
5KOXH+i/rhHPW2KOZElNCw/GzlP88HmKHAVkiZlbr2AZzG0Iw7u6fJ9NvuTmgrVFx865qbnT8yhO
8I5j7+GuD1qytzBPsG2lF0vwZ9Gfcs5JJhKmKRXkGUld7KvpLpVfVsT/QpPdCe/vtD+1+U89Qwmo
nJ+21/4agn7z9pRzUUUIOp64hl1lBFk4RgKs8QnFQyeGXET/bXstkRP+JM87c8LJPA9tuWKfheEu
uc2AHiznhUZ8+b3Z9yju/Mukl+eWhfhp1He5xNrngxurQCDEf21vSmAhPCxOM6s5aTNcfXOs3ZU+
T1CKSOuf24tc9C9oTxIViBSk7txXWlGQK0ELmd8uOrhnLBrkVACvvcRvA8ANXvV42RugI+ay6npR
qjFt5vy2HYtnXa5fwP/Q2ApeE1flUh30Xr5TCtCc0/QqndHTqqUwdGMF6ijTHLtaOnutnj0vJbkp
UfGVdWjcVslftazftPVywL8+Tqp8RabhfvtoLuEEdRVZpCZTlCXAoft7ZK8tySysOCluozTyRzAj
dqFmOKEc35d6+ognPYpZVX9sevOu6PIgmb+VuhJEmfKUJJibp90hlVTJH+t+l1qMaCI5gYUKNV7M
IiHxGXPoqSnP2z/60hMbP9o0TZ1qKqH8vLYFzgLIEvTFbTNpAJxPV7OiP2TQGjRk00tkelxq+h3U
DUfw5d52ya7Ri7+MlTyrY/a9GYeD1UL9xKI3MlS65ArTGAoyR+0m0SPbkK6Q1btLtgSrtNqdjgWW
5meOskYGIRjdpO4wEbshNfw6eL7WqXiVMP3aqLNrxdExicZgsRZ/7jBsJ8knaaSvkgngKb789ilc
iDU6etmKRYF4NzAF8PuXW2IaWZM84BAsgFk7Ezx+smdk+G2mENj4ZS0D7BfQ69UN01IV0Ej/vlZd
oC8Rmvi2TAmrpg74o5+qAAzG9+od69VBfVB+0VNHNIL85eZy63LWmZkqZNM0NTtJU+aUyinJZG/7
FL84IG4FLuVryVDUcapnJ9Bg2KsxBXNpuhZeNtvLiA6QS/dKa4mgyZ3nJ4qJxLzvvQjxKDRWvD7f
t1diR/JboeL3DZkcEsUsYn2EZWSnVPsYzQ/0e+7brvO0DhMRiSgkEcFinNsb4j5slU5JT5pt3inE
rg6RpwCT9rF+7zCG74rmqBR2Tlu7Yz/oLAZC1W4GlZiC3e3HfQ/yUOKjD1fMTqdBHC58bEEdVbl0
dQvIKmSBlN0sQsIBgcnwquB5FK16CO69k76iEHnbzcfEetz+iF9jPfcV2cU422c1mGBDlIwMBzu6
UDlx64fCAWAcPGXrkxiJ9TV+cetxzqRTlUqPEJ1ONGj3/Wl8KG8TjPO/gB6FgVmhpOJS0yaJK2dQ
p8Iwplvvj8lD/iaCXgpuPK8U1EaLRimKn6fBPKLjqugiHr+vEY/bKudTCuBSSLJM2anxlI/iyMA4
2W7xMFdePq7uG/RGA4D4WtBsuOQDvZwVKk/D0RT4HdE+Ob9jppGyTDJJT0s+vA9Ef+iqN4ENiZbg
fA4YhEA9LsO1jX606+zhB4QTLQcdbYyzFw+SZA9HEb+a4GrwpNHgnZysWcL17FTMwMXUa0PZK3TB
zgQb41mi1XmakkTB2eVEPgxquqOyiNtKtBHOz7R4mBW6PmSnrDfsrPnRqUaghffbX+grivt3U/wi
XtGXptTNcJ80qCAnMVwp7uoP8u6NolEB6lrdXfyi8BfiEnf0xuH9/0die0HB9bfwzpMzLwlIgaM5
/9vbYEbDho4HpsS8IrAcMIzcoBWBX9BDWvigoeEAZfP3RgtEr42vhUbuODgntKITV9C1+4wmYBmv
wJkWgoxH8qKn+R7pZPos3UlBuisGG6So7vbHYBduI7JYXIqTS8mYZitSjVhvHHOE/kV3o7TXSS6/
DXPnyxjX2V5QZMWcH4IYcJ7Eq5ye6iz1dP1Hgxu5vYIg6bA4H9PKGLxcFwSRwnwdIKw0m8lrMbbf
cxIJ9vK1yMB9Os7XLE1XaG2p/e1rSGZ3IC54mF+AfKq9CcEjIQ5l3BnQBxF8t82bSkCi8HuklE0L
xZ2QZKfcGk7GONlS3L5FkmCVr/Me5xvEMlymQ2iaAiCXIE/MpH0a4y6EJLnN4vRQr70L8g6nmTAD
qBeHSKpANXYVA0EfDnuzjHcTCAL0LtwnzW77A2+nCfhVnJvSpTjDwA9uzOS04Bdkw8+FY15RVHVy
TzqJpl42TRbLqb+fdQTyxKKbEDrDJPLC4SHpRBgo0Qrs72d5T56kU9yG8IhdHdpdNNhqJniqi+yF
czJ0jKrMTCgsdTmukbYrerCTE1/wYTavHk6K8yb6nETG2s7wqA/tlX4oIjutmX6C39uzYwLcWLj5
TQVETD0JruKmH8PKnFtBG35GrxInWIDyGbm522KtkQACiu5xkaPIV/3XZXPubnB+Rkprcx3R9j6t
aeVDxzgYDPRIQZQBJhTB7kT2wfmZjnRqCf0NLAURtYVqNgaqBd9OYCA8QQRB3qSkeNKfSpBcKNpt
Mim2On4TGIjgM/Fg8HrRC41pCZ7A7vYzTm1GrmE4o5fuGj/Z1zvw1ziMiyJ01MftpQVH+NlbOrti
GQjDIzWFqy7D27p9QeXk3/3/nJOoVHBkS42J/FrGE9f8ALH49gLb6QpYOTknAcTwmpYavJ6l3YON
1u1AKj1ROaDFd8yePyoTCISj9oiaCRDl7e2oQzwRoiF0WE5tsn5fi+muxCvVUFp7VUBxQ+8UUxTd
v85H/n4pPv9+dsxGBUIOxIn0NBzWj+6ZCTZDY8RJrsgeQjFSQHbgkPpv2xzcmpzXscqGRmaPTzsr
pyh7bqWblgq+ruh2cO6lyso86WMsMagg6IbUW1PMhyEUpS6ft+yP6Ri+MedTYorEKzTS9GRa0cFE
e91Q8p204gGcK75ZFadaywJFld0Z5Ibb9iW6IJyPWToQmkD4Mzv12eK0yi7VRSt8nUj5/UPxFII9
tH2iSiHJKTFpZ5tL63cqkMUj+veZZGvTa5YCSFhYriFBWlVrIXY/ZZndlh9dpgsGLNl2Nk7687ad
GWoEClFzxQvqtByinbrrd2rQ7dOD6MErMJzPt9DZMoiHU7NqCBJln+1r+X21JE9dOkF8+NoZ506W
8z5JIxnRGGKZeF/vC68KTAijmzaqQVD/EOWeoqzws6xytqk4la22qj7LNHoQlkF9yt3VNjwIzOSh
171OYEVddrSwZyquhbGtbH04duJni1MNDUO0EPAMvtJ/phieSA6QkbsaiB3vGNePaLeCnOaTp+1s
vT5RQxKPVX6S5Kuxd9QMzIJDbYeqCNkhWojzMUWUSHHFCheY1rT11fzQyzsp8iHoGwmuushLE87N
RCsJY83C64EG0W7Wve6NKaSqgXZob+abDqJ4NuhDvG0HIwpgPJgMUK+4MnvkaLOv+NrVdJ28hXst
suej9J4dGLLCzJ3FLXy8mUANq5f7NBDl8oJD5uFmq9nHXTHm6Qn9kJIYO6uU/KiyIMotkhgU3Hxe
ilYnrTpBtxpFoTK1s/Z57CmESF+3z1S0He4lRKtozZZSQugLMQmFTzhMwMJC9dLdXkcQHHiFp6gz
5ZFgTPCkrCOKzEEji2DCouPisptUXlTTbJE/dRMGElWMe9MnU/2XifQnVvnsMk+KVShmgyCXhQ9A
v9kUyPXtkxI5x0+Bx7MleiTSTSXhGncQ+wJFglfeDjpklwHl9q2DfGXu5J18DG9iAbZGZAqc+4BP
TiSFJaCq/lfd6w7JKk9e431hrYItioyB8x5kjsxulVA1L8tvo4WaFKTTtg9RZAxcLgIePiuae5Q6
0/i7Np/qabUrYbFTkAHwOJ+4qrskMeCOhnTXRY+k1t1Ki92yAVaudSxsyoqft/clODke8iNXnZpD
uA/vOIs6GKdwqJX9t/3R3zMBHvMDHUFZM0oN9bVcc5AYO2Z7CxYje9ZDQQb1h+oXaqhQhDdkoAx+
j8RlF0ktbC49xdAEvKKHHi0UTNlC0oba4QPk35p9ijknUUC+/N1+LcuZX9MuqlovyNxGfwYnRhGA
AfyqD0TP+8vf6tcynA0OybCCYnvJTgqBLkx6HxIRa/FlK/9nBd4Ak3VNCFFRf16gsxB27X6UKuhk
CpND0TpcEa9fW60ZJ9aeABRKdatDcqiu+x3CrR3aY4BoO+1EY9+C0+PNMF3XNRz1DglpdjWbq10D
Mbt9l75iCT8t/dfxcTlvN+L8MCCdnTAStB/A2/DDXA5dY9MMlLxeHtum+8FmveXHFpXZejcvo93+
EA2Eig6XHcSZux/7Ya7qApdAj+7y6VmBRK9oAES0BPv72RJQxJpXnVTw7HJ7O0gHA20KvR2C7fP8
CijjzpMFmLNl8kRfewCGWJN5emZKeIkjf8g+hi88UaOXeYavOfyvT8d5jmqe8lZPYR1E3mXQoRuU
GO0N82adj2klCld/yHZ/rcY5jHAkcj0VJbP/xStAl7zrritI/ThMvwGczpmdroG4uyzyjzyOLE8b
vTJqrGteMw6wvoR4tjMe1fvlVrpe3MrND9K+GH2ReMQfOkr/bPgLvKwGFGkucLzSDu+zAEQBTvSm
QJ0PO54wGm0rDrGzB+skpnxlZ7nxZXkCNrkx0ynKe6AEmpMRzX6XkZ3UXEuhdhoyE7kp9bbN9g89
/F+bJb+brVSkYSOXuB00yO6jI3mijR0lB5rfoOo7xbscCEjsG1zeYCO15zdldkBI7+jvUExIHoxv
omeOwPN9Ep6fXaMQnAsYDUC3QJtiiHf/0BNRABQZNE+4ZlXGahRywdpO4NWNnPHBekl9y/mUJsCL
/4MexWh40b44LxTWaxjOyZCdrBRTfDImt+pWkFGIluA8EDNZ08jg0Zv+iWbEmcvQ37YW4dHxnke1
1iyJ0e/sfkq3GJBxYndCGRqdXqADXOuAe+GLLEIUqXjppl7tzLxbx+w0tbYZyHeMjiQD0h2aWNSt
ggz5UrGXAvouX9Vg2Rc9rUSeXeNSGWWx5DaWwwSefb2q7hifNYPUzP8f6T/BN+Q5ICSTLlkCzi30
5ph6hu5gGI9VgMG97sXH8q18El0HZhUbLodnSusGI6UNEOgnRvBRpNSd+sFe0tQZ8/l523xEm+N8
DXh8CdhGUN1Oote2Z3OmhSCrEURGnirM6BuzzpMmP7XtnREa9th3fgI91qgpHWkaBM5TtB/29zNf
ZVkqNQvWjE9qiJfUT6b+1/aB/eE1/I931jmv0U0xGPwbhCIaLF5zqP+qH6IaU/JkP31MruaQY3rX
En+AeN5esLQgFOmcNymyNc6jCr1rGhAndjTcuWnfNE/ZE5PlYeSfRX8ssyN0W0zDNu91weH+oSj7
a++cr8GEcxk1RsuuApvkiZ3qCUqPtoHRAwQed3u7ok/JJTmqOXaVvqyoHtaAyySN3S932yv8oXz/
az+cGylVqV7NDheNBpqvMxnTcRcFM0biNSd8r69RvBfJbjHz2LjbPMVDOMd9Wa84QiJPIAk0fVOh
mBWWgu2tiZbhXkitkQxjrDNYWvWxdLIrL6VXAxq3vcofYJz/HCDPMkblSLJKZpHMNzZ27BRvGGW2
FAcJkqd584Fh1MYfBYSFBlfai95kol1yDyZ0x03DUht0eKLOXWXFL2bkpauQeEzgkD9lqc+8ipxj
crtekPf+HQIAzzAO0j3m7/0CIsiV315jXB2zW4bowgnuAE/ZYOhmuM4zNigfpA8MHAUg9AOWi6l5
F98YsZJ+/y+/KOdjdEVWFqX+fINCXOwHaTA/99gYqFvZLKrL/ngzPNRvKQZni+sU8pBH0Udll27r
hnBORqfjKEUREm4GDW6us0ALdF8+ip65IkducP6l16MFhAJIsxmHZTx44wNgyG7n142j3SlOa/dB
fp0GBJR2/+1A9e/vUoNzO0utYoxrwQu7yx6SNUjn1NN6kGOkoraIwHx4DHmySjOVQ5bh0qvFGP0p
FsF8RS+zLyMcaZyYc4Kr0UNFsP4GdEyc+cNbfYtyzJX82uynfTl7iQIkmSOGcAuSC5NLX2IlXoy8
RsEpjUrX1EI7Ln82EDGoM2jHCdCqfwBp/ePsvuDF66QZoObJvAAjymKzEzFG71ji2b4lrihSiAz0
U6H4zOuodT1DLqnLT2HujW7U2fW37g1D9/27rDKdRgcUe+t3wEy+tcJaocCz8kMpJB+0SY1wsFAE
8dFYc9TkZ90rgueR8Eg5b9OMtdpN5n8c67jPXSt1dHd22Bhc7ZTXlmh+Q7QvzrmsRTPO+YAbsTQ3
atjt5aR0F8h2b3tRkVlyrkVJZFWmE6u0Sk9N1h2KSkf/E/lF2t8DjSyIwn9oQ/4yTM6faEm1LlOF
NOZvwUaoM4/+0L3lyrsePo/AAcigyVqfzNUNpWNWuzT+lqhP0070QwSHy6PGB8VKa2XCS0lqH0m+
/sBoc1+DuW37cEWPTx42ri9EykMLjjvd94WjXPW3NaIio8FMRrzKLISpCdx14Gd3tP30Lgn6EYKP
a3E+p04yY7J0hm7uVCfMEqdL36rqNVlbW8sjQRIscgI8tFyiyxS2LOWmQbIbiTfMj/N7dMiwUTYh
Mw9uHajVffSAEC2wYkH04NHkpkHmSQqRfCjGEy1eYksWLCC6/hYzqDMP1/b5ZEgJjpIJUypQvV0h
JPBiebND/D4oM09UuBBtifM3EUhhYtXC462A/Cy5rcDTs22cogU4/1JJQGpLFj5XS24Uq/b7VDQ6
JTR/zrkstGtrjXWLqp/mXefFgWrTQ2cr8RU4TTxGwl2DNOVufB6/R6orDg2iLXLeplT1bB0LmAVN
Q3fpoE6USwJs7/YSENH93S6KJkFlIMcSZmzsYjrvI8USfChBLZvyQHBQaNE6iVBCWm/1g3ydvWVP
0fXy1+QDdBMkbni/7Ix99rJtHgKLpzzQm1bxqoMCGhb/QQ6MfiN5Io/RvveYqG76JAKWiw5S/f0g
lQ44vwWsfSejAQJltLxinATfSpABUpn9hrNLXPS0jCdm8qjN3xXftdflmTxbx+a6Pi4frXSS7iJH
tqNb6WoUddUv3wXTguiSYZoYKOOfuQPEXjQC6BSrG5duc601AVWOeuUn12OKWiQD4tIjCuOqBolw
VzE8WfEyYUOS+fwvb5az38HFBIOuoEcA6B1AIO21QKdptDu3eCQ2Nu6KHkgXP+rZYtxHjSVzKBsQ
M5/W4VWrVr+dst22mTIXsrUd7pOCXFuv1QLVg26tQELcOitInbPZwgx8ZkPAa6cXiru95OVAd7Yr
LhYQ8PV1tTljTYSByM33hp94oTu3DiI7iIAS8MUQFxK4jv60vfTFgH62MhcUilbTYgPyPaexuTNX
wya14ZmrBlWH1ANTc7C9Gvvfts6WjxAo/0gkhweoo5M1lwfJAKQfzbsRmp/bK4nshAsUmlxFZhqj
b1ONb3SaXMmQBXYiOjkuFEzhMGZTjhKdOr408Uunj1dTr9iL/BGTQeBnBLvhW4CtuoDIR49QOKtA
tz7BWxa1ILO73Fb4ZQl8r29t1VRtauyHBsX9EIAd86rZQ5M1ELNxirbDeQy6NpZSRws8Bp2cjEDI
rdxvf/6L2fjZZjg3AeHP2exVXOK1AQX4rRyDNquyRC840Spsn2feH0W3NV9inc36sQHnzknuoO4s
eRTp+OrNN6VXBvNk/7utcb5C0ZMhlmszPal9a6MkDYVd39BE+r8C69Y4v7CsvRSCZQSosPwtMeJd
md1TMrjVbF6vYILY3pLALfCc8F0+lRPY4dJTGEcelfeKUdpLiHmzXthGEAQrvnlnxVmeyP0n3Ki/
sgA3yiAGawWRA807V/SIEIQSvlNnDYWBITwsptHUG2fqmE3o0PJ9Nlo/13R7tKRv2ycpuFl8v24K
9TBsCzgKdMwOUMCwKRkFV+ty4+DX3eI7dGtYRQkGpBmPBihAOxsh64hC5V23b8Glm91GrgivKrAP
nfMXrWYC4zwCBReVh1l/agi5ienjWFUCN3u5x3O2Nc5tlCANqUJtxcBGQQ4FVQ6tfmtIhTeYP1v1
MR4eYvCGkDx8BI2MHZWrIBhfzsvP1uccCu37StEJWgok6PdKbKPgBZkLNAzr987/fPJG+/gueoD2
uSAyC1wZ39nD4z2aDOYw0yUGOcp7a5S7QRWETJF1ck6lWEeoFpcorJXTdEyto5aXghVEmRSv/RMr
BEQhBb7gpKFnBnVkpv6Tv0QQlw295ur7Te458k6PMJcp8MuizTFncBYMJLOKOi1BUJPHPtAbw20i
gXleZn04Mw8u5SiaPNckTHgjRKv+urdeutl5TK279aVP/LDydUDTHd1mhqJM19Z0l0MBaYBakDcJ
8f+fveuNXI5v5kG0N56WGPsNV8lutW5FztiCdHQBFEmGnH2sdC2mG5frXGruy3yI4Cu6j1pKAY+Q
QGY8z5b1WPfa+lYMfesrPSbK9ALgfYhKQktxhOo7Sr/z0xSt13VNZwxjmo46l43d6HQHAqdrYrU/
Vz33Sm14S2j+Xcv7H8wpaJOTVvpz31hQl0p+VKVxraVruaPKqDPlXmi/9xBoWRrVHo3B7crcqfTC
pRK9iZIXKzG9MtU8/Aw7jkPbMiUPk1ROEstOjkG9cqyP3aoCe1WToNPBUJxVsQMSBJEpC64kT8fV
xmVsdFBoxdcG9YUDZMmhCvQ9KxGzyTscRHgjilgi5843NSE1WVQrRLpOxsPiFDcTWLLsEg2hI3qM
aGcyjiSgj0VMFaLkk1dRmgbLBLcQniEDqpe+uiuc8ApTYwxWJ9Y2EOQ2fEdzWOuQQKYCSOfpgeAF
EtPpoNMW+PrRDY3H7Yj8OX2zdU+4fA2dhMLoKep8FD4d/NcvkFHZ00C+sR7/VhMdQTJ0N3yrOg8D
M9rh71Sk2bVBe0gPoSPURxPZFeeFVTkqCoS59CSZkiODWTs0ew+4G8EEg8AfGuwrnPnD0VRKqMcg
OV6X506FMJRJRPk3q3BsHS3ncglmDQuZol8rMYcftS56AZ6eoIgVGqcmvzIlH0LAt3IGFvFwft/+
sCIr4pzxEI4DIazPkcfvhpK5aJBBNiG2Y2AbBhCnba8mSIH4bqZV0rSIUzU9Nc193cOh5ZoNBIcT
duXr9kqiEMp3Nft2NdAFR+rPKHesI/iTKscobDJBbWtwQzu15SNoPjAQCM5kEfBFYJx8U1NaizZP
V9b3K0HODJNpO8tJpdj7l5vkMj0tMwcSW8B+qQ8rtjkEKJ+lkFVh4NJSt7UgtFunDqxvjSHIE0RJ
Jt/aXGhvjUryn/x5dWMH3NuYJ2JAovRN1OkX3EK+lwn8LhSzYjytZOj2ajo6tSEVmKZwQ5xDSWc5
DucVjw6GjGLP4MYZd6Ev+41fBo0gCbqM+fyVBPGM2XVZ66qpxH8/ugl4fopDfhtj3FC38xvVS/zh
XRQV2VXe8DMm52f60ZqtRYnREFZOaQnpgXFyuw7sKIqtQPWaWrk/QsNEYKIC72ZyDsZoko4kJl6P
rEGUHTvE/hyFBdOvbkXPYiJwZnz3Mo9rQ24UFOY6b/JUHwyCmD6s9n21z/vjlB2j7IjutOlSTAHl
hz5GxlTcAWeXvqGxan6wmCXtI58IwCKij823O/tckSZKZkwqjoZbFTdadh0qj/Ww68Y7pXqUIKdC
G4DxQERqEtCEkO46rVDFhASW4GuIToh7g8rV2raNhnAW7z/hf6+gRmVjtkABuSWyo8XtHdo5+VMh
MHiB5+eboIA4103VWQww82LmCbQwJk+WrtdM1HgSuF6+5amG1OrAQYTHJ+CjaBCGs+YKp19Eu2E/
4iwryPQ2zIcYSe0Sva7zjRKXrt5gckJUzhT4PZ4JK57CeRwWbKaTalC46iAcF41oivweT8nbJHPX
Y5T27wR9ClgHcrSh0GArz20gwk2Jvg7ng0Kt0PMsQp4jR7MNrjPHMl717FVg5ay5uOHpLM7n0FAb
iBEh9k/jfd5Ox4UaV3JYQwYaL7u6cNVIBY4/38Vmd7+99LZhaHzbsw4XY+pWZKWxFShVY8tp6C86
xmzFiEZ2Vb9s0iJMSlUnYNnlNkkKLZTzEkc5HIyHMBiC2B3tHBzBzv/ntXHREn+txlPxgCBt7ShD
ZQ/kWxU9hOH79sFddExn/z/XBozHBrBFEC+fysFRwM68upAjPhrxPiWjqEdwMRCercU5QbMPw3w2
WZVoTySPwcBa4jEcWITHi/0pd+lmtYdL3doZICjKfnuvl3PTsx/ApW3EWslkdZ9Nin4fQ0HgrXrS
T2S/HmA1wIBDdOZkfYufqMA6L96+s3XZRz5zW40qy+aU4X2qVz/i8Fud7cB7Zws2x05vwy4/g+HZ
IqZSTHIzw1Ja0HkqGO86JR4ExfcxIA2NjQqPIKZdjvpnu+ISN4ukpIPoFQMT6Ria8frEVv0hAKyh
f2BTHqNDX/WH6mr2uhO9XQELLfzppXonN6GzoBm5vX/RGTNDP9t+BD24tQUr0mnJOnvWVnuQT6Ym
eDOKFuHc6Gj1am0leEdFc+VZo3Uzp+mHtTxub+Uy1OHsZDkXIw2qEsstTZC7mYEO2qQi0O4pFO50
P/PzJ1mUJwlM5xMrcHZ2aVWhOqaMeGyjHkUwM5fX11l+k6E0l6mrTaV70mKYG/XzDhrliYCy6XLV
6Nd2efqdbp6abOxguawRVo4OKQ6MeLNxZy9cH1Kb8db8T4C7szXZkZxteUZiOGgl1pyt72sPbrp8
p4eC3Oty/nm2COdvJmCNTKlpc+TF/T7tUYQDxUQJNpNTDZLm3hlx0vEOADR324AEjpbn5Gm6iBTg
vWXYd8ZnpO8nAG3zg+h1eDmFOdsfuy5nh2hok0W0HH5tchS/Z0SlfzMlF9ERQlCu/D8Vyc/W4zxO
mWStYoW449Bfsg2DOFr6Y/vk2AXecKKfPu9sR+UwKE2B9syppu2OKJldJ5ZvDvuKPsVG70dzIfhU
lwt8Z3viXIqhFPmcFQrD0ptB9dK6JZoOGIvSOqdDveREXdmv3CxD3wHqjKybY312iFm4rB01dUN1
JxoSZPFo6xR4/9PObTwwlH1fPNHSH9ZEEKwEfpRn3ilJqRBNJ6BQQxFKHtXdnCVu25SCwxU5Up53
hyykXGYKgyEBOAG83Gc5NvzKQQoKPw+WYNt6RJ5M5bxKYlTpmDJP1n5IkbsoaLQMwbyrj6ocGBB7
P6yQChVFPsHX4vl4Zkqh68Wa0iraHqbagRBSlDiJlmB/P7sWJEH+UjFH9vf0WgfxHJux2Oh4rnSn
zM0DTbCkyEI411IabdNCPA9P9xl9oBzaZWHqpPOd4INdrJL8un1fCHqirBnmBZG2RaSVvc6Zj+sN
0wNKbkU9UqEx8hmK3ktxpIB2tccdZ2tFXr8rgg4AguG2DMj99t4EruxTR/zsm4WSNC2T2sL2h8Yz
ddlu5uixLDt7qY3bEGNY+tAL0qOLr7Cz0+T8Bvi8oPzLUtBIG7yh2Q/qMQypA0aF7a2JAg/PlqK1
Osg+QLP5OYAE9LNfXGtejupSAQkn6VGwmmBbPFQyKuJELVq4Q9Y41bNdeWLMNpgl8+sXNi1u/URz
r/BFZTWRwfC8KU20lvIU423G8iJktbU/73oUl81X4qae2JFcBhD8+n6Uy1d6qVqsMETewLAZ+bf5
IfFA14lhbdWpD6PHqNdLp3nZPl6Bb+HFuRZlSdJRHdJTEenAmiZukn/bXkHgSz61dM5uQpymQA7o
MEuABj0DT/VZfUx6QbInWoTLTTQ1n608xO3GK7pdM7uwdhoREYqJLJFzISG6b4mSTejjLOmBRpFX
rmj6tak9zprgPSV63vFaW0ueguIB1bWTDAfsoUcd2+H/kXZly23D2PKLWMUNBPnKRZRky5K3OMkL
y7ETEiS47/z62/TcGiuwRpil8pgqHwEEDs7Sp3sEbQhwau6keLspcZftChOGhP2L/auZ3BnMQZ0H
HUSAP/+d47mu7kpYInKoGJZaWmZps1P1fdnYYWG4LIgD+wThUm3Pnpb9OrnCCjf5Td6vnyDJGRUR
lHNsgU23RxzRonzWqRjmNCUgNom3FvGTFOri3dTgheVD7S/ahqXvPYa3Nf2Jlq/b66uRORYihCm8
6dsejN9rvb7Z1TG2EXptLVhCI1c7zMBdJ5bM5Ponr3w7kQml0MtF7Ve+xzYo1R3btiEL8bIXCo5P
F4LZUmJQch1FWhTQToByBbJ/J0fXUX98VbSnUVbyvixe8ekviRCkZKVu1VA0T09zqL1Vg5ujpbHL
LTdWtw0QKNtsj6H4HWk2Se6rGMd4JbOLgVxIN8gmq2THR/A+xtDSqC/huXOn3Tv2vrNBpmAjQbLz
/QiW0rZYNpJDJNthwRclSV9ydYbDS3fRPg+Gwi0hz6MetVBbOQAA39+Ugax/d3ls4WzL14048+U6
YYD/khalke94Ex8sT7shBVopigfp+PCtelmrBqsYq18fk3tZYi0L8EVMZqrXvC5KiFghpFq5lMK+
Q1dr8ebbBkUK7vV7meuROD0Rk8lA1hYt8SqbFR8K62iZDPO5tZsa+66cfck3lYTDIjizmDtCa6hI
nxgbQxApBUVmbGsTDEpm66YEWXHs54viFZALMNP/jhPh8+OKSM24MqO2xLE64VXjOxTz0QtO/Lfi
jxKkoA5fhQP4Q3vMjpEnGxmWeHiRa2UpUyUeixwZjrqNnHcK6SfJ3q7B0xUPaK2/4Ozk8ig32WTi
Q3Zv0wb4zJvhJg6dQ3TUgjRwfJkDlMXIIiZTnyar0RusaGU6G8Guy29MkK7zLaaDQ9l0lsT/iPwq
cUeVxCnx5eyBeqR7tCPq51ruZxHz8+aeW4nE/cgcgQjVHCqudpkGi50fP0T3DSag430dLreFn2ys
nX6c/vAH4xVMBL8dX1oxlQRiluCGWm0kdqXhY2pHO6Sb+jnaNTfksEoWYOgBzNMrt/1/1cs9ux5C
etWofFHnDkbHBMoIShVUbPQcMKVreXj9sK5/6cpZFdGZEWurwmlhSd2TTX+wd/nO2qR7KQWC5A0R
QYoW0Xqja3FG64DvyqDz1xpicuxTVz/Se5Brb5Nn2RToReYV0OJT0zCpCdFI4eGalLruIcu5Vi2X
DY/cYjcHw865gTrBRiVes7WO02sRu93PzHd2qozV6eLM+bl94ew0fcLLYuUdJo/r3Aec3AFaQckG
BGBH6i2/VlQANP021i92VHbtL1NS7r+06ef2hWOUT6lZqnmBwsA4BkO6X5Ywb4bg+gm65E/PjIjP
ltbqRTM3PT+R+U++JLWbR7ZshvEi7vPciNC81FfyVztH/NUA4xLHbrZ37saNuZnAKSFrd130p+fG
hKB5zJ0iR0Vl7VIAULOtUc1n4Xrhp5BtWkk2KbUmpOL2RPTC5IyB2Z6irYbC1AuAw/5amkr2Uuqa
S+/++dqEt8nRVIcnaOadZif3KlYERNtnCvVVaHHP2UNCwKTqgJSdVK6VEsnLKDsq63k9exiZPhil
PXT8BDL/QIkgkd1J3NlHl1z0Z+frE8LjboHgUbVAbMLQ0RLV7DDXdI/lNorniz+sylXLhNEhsoMY
s2R1F5Otc9uCu9HJwlUUctbMJwprx/sHS/HyZ4X8aL/lfdmLVZxzg4J/UTUrd+wEBvltt1khdfoz
JkGG7eA59y0Ga/MjQO+e7H5cejLOrQpexYzsAhSN8GrKCm0auV8/g4Rl1+b32shRMABaoni97mNk
KxWfKTA85fWUIAVhDgCDvekmUK0tBoQ3cRboZb1p9fSOaoM7DH9KGqr1Y509Wc23OoOaaCSbM5I5
dvE1w8SvpVTESdBtWDbJgNFfF0lhm/tko21tP/2T74zZtW9RwYNOLKDpceU2obQrdyk2OfsSIgjf
InWpGQtS35WdSa9PBYR33qMlWAOjVV9Jsb0GAr+oIm5lD/pHxnvlon1B4k+9aREdLeKCvNnsrWvw
TfhtWTau0mShGd3lcX7XT0E1Pjlk1zmHZb4nxU2ZPpaW/kya0IC2YsYAqKnsPaPQkJ9Nb0nR9UbH
r4dIFGsGoEZS19HuzTn20JNwDaAP2v5Xk2KGhJRuhPW1oxE6ahSqqY76WDL4jHFvGNvHeURDvYg9
BSikuKqCpWPbrKuBVuxOOqOPA3BebZZ6Rt0hyuoDte3+t4dRHB/IRlo59TqrwIckUBlIhxuZt1s9
yrWPIDhUngyJY/Qo7yTW6BV8DKaBB1rb3g3Ww2yN0LDtgNDrPGv4njIT0EdolVM7sAF0NxLVTZ3v
9fLr+lWV+HhRPZvnWZ/N6+M5lroHGXi31SXOYF3UtUULbhZj9fpCIjxhsa26zQhPj7k3Q6byeDHt
OL9cgnM1jBGiIUOJvY0OU9pvU/sp7d7N5M3Cyxlp320HqgHFi109dRifsvkCMcaDls4bRn4OZMtT
NM3areJIKxNr+HFt/YL/tQyNkthEVLume0oXFCBkHIAu1TC09M42MnsSJyNOFJRaXXQxGuQnq2M+
B3dZTY3TYvSQuZSlPZKXRZwoyGuaNGRt4vIdRmDCLDRCc4PyluzarJ/uyg6KwwOj4kBuhMN3dZsx
YAD1TzfmKfHTY+Y1UPDsPPsF4+zoC8pSddleCrEeRyYZEzWDFBb/o6CyPVAMnoCDlf64fglldoQo
rwEdIvwhLmEKNqSZzh5Nt1mFcoAq4wq7yGxydk3EwYGU2QoxLSCvwXLMb9t95ze7+bmy3fwwYZJp
j8f4dnzEDWlAfflbBre+OOp4bn7dibOQUi2GyR4nlEPNcPLREN8DY7+Wk7hPoWWMUqHmaUG0KXfl
Kulbn9YThbqPxNXLAgJx2KCrwPDCV0yaGY7fMLTYP3DTi2/m5+Q4uOOJhvzByr1lCYZwRcDTHVCB
sosq/RSCx2J2EyupBY/VQbB8uTW2NLpJNW/IXfOR7Yo7sAzuFb/+VU63CqYRJY5fdnkFtzSXBM+d
guA+1U2PjntWYDQmzt9S0r9ONfUgquFqjXQU+xIS+ewAiBMJtslRSIwRA4PoDJWhMnQCbW8E6lam
DHIRU3puScxBtYWAhwtBX+cnEKlOPsh9K9DJhzB46H2yV7+rfva9kmqfXISXnZten4SzU95XSV5M
PRbZ+GidNrum87IJE2RumboYZQO3YhgF2tFa/Djyr7sSWX4qzhW03GJTan2AGbSN5bXhWoJn4PwA
xvNGhl6XbrLguTjAJ9Zs4T6nu0p3wTnqGTcNhOYUjwY5c0cgTz3og//mzzJwjcRnijxrA4vKqF89
Ccv3Q2u91tbvfNTdLnEkA4/SHRV8VlwSU61TTARicBWHqPDzn5H/RsHgyn/KTq0kWBJnD/I5Tzpb
QYowsVc0FbTyj6U+XD8hkohPVN4urMgmVYSLD6qlrk32Riprv0lcizhtYPQdevoMIDJ1jyB+7wTG
B9utzItf3ytHHC3onaQxtDWwjPJHk1GvQAu4VozN9e2SWRHcyKQpeaThfQblzFM6fktAutWDg+66
kQ99wn8d4jiq4DGcpI8gLYioje+0DVTuw26LYrkX3auBcTMfMEuc3SfH5teK+VD9ar/8bqYguTd+
OD9k9QLZgoWgJ7OYplUlgpF58SwzOY2Feqy4rIx2/fo6IsPa0kAQBIM8HNOo0626X11VuimAo6HP
xasSWlu45R8yn3E9kHTUdelnfhmh8VJgZfyUE7CZ0J9khU6k34z+WWN/2lZWapWUQR1V8BxdCw10
pcUix/2qLbOCk/TTChbX5c+d7LMJaZahjcxAZrN2lRoE43lYvLSpO4MvFA3QHcb7An5o0sAsJNAy
yWPnqEIYk41d3nQWNjXZ8cFVgz4ctumLmborfq7Yg3IQ9BUb2eWXVO8ccdpH7SgrqhLrbfyeu2vH
dyW6nhE6Gl4axBtZH1LSnUDl9e/Dk/dGq5IC61Qbt9qt6FH+qKa+ie42BXt5uyMe/+n4VjC/1Dey
VEtSUXM+jtrZ0a2SqepUlaFsjyL3OoyrxK5zVzzOwHeDRQ6v7KrGORsomrjXfdPF1vpnNON8vI9n
pq2u78vIwcK7TRTOh3RjUNDCu/EuRYi6jgA0mICQUUdcL5U4H5//zOhs5oXZdlivtRzA1jP3uadM
9xHGH6R6zpefK1Ojjmnapq4LXiFZKg18/z0GJM3Zr7M0zFF7adutM2TbUkMPkTK3GE3Zvbn8Dn+a
FZwDHRPeqtZHXaB8VRJkQ9UR7s/DfHUC4ipkf57M//2LUObTpugkVCchqdGsSNeVnLZAf3QdB6Jh
ESRAh8kS90uddc34NCe4Bm7PylJXXYYuYnP7MUEeRr65G7xyVwT5o6yBKNtRIaVRZ33SZhsVPGKU
PiEDVKq/Se6CZEUiPn6eWas4q26Uw15t5wemxcfy16BUdySdXNSQUMq2tiUHF065Y/ZNm8gY8D6A
z18jhX/uqYiczw2zICAaWyNutqUv9b32MkS+NWyR2iwv8Arm6Bov42Ha2rvodgnnzQwFl/Ixyfye
QXOgL8DE444gJjgRXw9tL1Y8C+mvK4sjJF/jC+Rer9p/qIKUOfXs+C0dbMn5uvzkfW6FEKmoKSHV
wnPkksrr1E1+qvdunUnBL7Jvvi70zBWV5RoQcSSSK9OLmvmrpAK4QkkICRLw5gBbucgkf/6Fz/1c
muCTbMcZ+nzEzek25n66ZTc1XvTolgTsKd3qnevspO/b5Yjs06Tgj9pusonRIGk1w+JpuQWaNLB2
Axp/QQvOB2XfPtrldnRlPumyo/80K7ikJKWq7ax0vobNf1hZvu8Vc4d51I2Sdy5Q+ZIe+7+ounza
E3wS4CGg72s/3C5ism/K9wyAAgsTKEqAxpAXxWF1l9zEfKU+8Mtf1/3HxRNr4pmhhgXdJlFcO02B
fKQg1UUv7kYZT7b5Xo2ydPVikPtpQ3RRZsH1ZNIBFdPD6rYFv9ztqqAWBzQY5mMCUPzH4xIf65vB
cA1ZgfHirT+zLqRLTI9He0hAZK8UpTsPtgvBSu/6Jl4O/c5sCMmSbumttnQkOYE1dbY99DLB72K6
eFRApMHdVeVElpdfPKVnJgVX02dqFZOuwvgZeZ8LqJctcZinikvaGEpmuiTkkn1CwePEQw0xuhw+
XpteYn7Tg4RkNk9aBFbdGKKIdSLZ0cv10LPlCe6GOwNrB7NeHxWyqR6Z2963YGfztdYDP8hKPkf2
RQAkOZqAfAJMjR3bVtqplm2y4IHsiukc86YIxPoZQf2wH/RQ4+O9M94suiwBvejVz5Ys+B1T0ycH
zHtrJTreRr2/bD9wjBg4h6rUc5l5sqkRyd0Xx34Uq1CbdhV2gj5AUOVVACV1ryHqVnI7ZHaEKKjL
kwo8vNCdXMfNFbfwIWxeOPfr2G69a/Yxxj9VN3M20mjvYmn3c0fF2R+AfsyqNjEvoqeDP82Jp9Wz
W+oQ+tXSu4qHLLpT1Uel+SlZ8MX4/cyu4HK6DkqGuf0BOKTuz/IhD/Ix6A+s9P5B22F43SEvXK33
i99b6aol50icBWpoX/9j9HXA5IPm16HDjgz54Nq3sIpdcpAp1km+rzgLNFKSj8TCcqdsxuxH7tpt
7WpcNjJ5EUOvnW2r6ITsbsB0Dt6q6FAu3tCHM7Dy3a3S7c0GNW1jqwQNCB297ltje2nzZsxBDYzS
Q/QiH4CSvCrioFCjRGnNVkWmdmTBkC9exiVjHjILgu9hDlOjdF0tYc1bVLHnIX+5fk5lx1RwOIQx
3ZpnPCHDtOoczm5r6n5WdhuKcSEeR247j95s3V+3KnPt4rRQVjIHLEM4LuRYvwKKN/8Ev0YPkskf
zt06J6p5S+vGpxY40nJT/cRFGbezbD5c9mSLE0KFwf9f9M2Kl32fNT+haue1XQxxJCtop9jTq3yr
svhQ5g9Nglmlvg8azOZe34yLIe7nkRanhZbIchTo3qH5ueRe7Az3nAy3Bv826TLo3Poxv2RpZ5YE
nzQ1jIwmWzNfiGbmjAV9Vfhx0bsoWvucyhhcPiYdr9kTQqKkiYjRlijqc4fuhsF6xEXx7dJ+zDDv
Qcf3Xl+OgxooPAb/ahSCkGdHg4A63q4KtAVTaqgXOlCdNvdceSnM18K+K3FYSvLE6Y+k1u/hx5/q
DId2uHGQA81k8kfr3bTsu9pOMPH1o8ty4mZzFXnMqZ/qJZVc0MuB+9mWCiGYTTtlbIrVBwBHYf3W
aoyYrYU3jbvggQxWCkO02RK3f0mepQQHl+tvZ9YFb+gMtWMbEaLqxodu2RYiNEflwYjd5aEjbhOs
mpCZj0pnWUrqRBLHJI4y5WbUFeDDBBIbDVoCVHSsB9dvheRBETnhm7FIcXqwtMy+ccB7N6W/M9Bh
/DdGIBIIDRqDUrH0nrdxia4QlmEB9VYneVCPmtfrz9etXL7gn1YEL56qXFcT3rNTn4C0vC9PzHpK
yj1T+h/XDV3es09DgjOfVFZ140prlTmprw6Vx4zJHRQm+fiXUU3mpx0hW6WF7bTDSq2tKy+2sZ0z
cprNwc3G20p/79vEddTdRH7OzXdjeh/pWz80LiPgeXNyN7d+NeOxqh8V+Nnry7/c9z37XUKQuXCa
jSzG52z8OYDOLAAca1nkbb0JmBvEuCdcu5Qw/rJX/edufCnBW3FZVjkYfivloIGyDF0Bb2pbN9Pe
2iKXVQpWH/3Vp35aE3w4t6BqVFo0PtH41bAtxMx8XxnW7A00uXfs5nsy2Zu002+HcrhTDFOR3MsP
FsS/fgCxQGQGJSBCdM02Rf4Iq9fVOM6K/qjO2Yu6OLHLtdpy2Tw/8F4BelCvVLeLTXOf1MeMVr+N
WL2JcyvamAbfzU77AO5rYO4IhWJAks4zyjnxiJzVOup96c9NG6oD2ye8gzurHCWYDDvbEycNx3Sq
fZ6R37U5gc8kb/d6kb3bKSjjVIsGOH610dxBfMUtQUPU4eVIamuTVxDms6OjruY7ZwC7lbMEmf2Y
jtpTeW9VoDE3ltOi9RsVw7MNDQE5fWjLAopCWf1qaA9LPtxGNAUeeVBuqF57gLTfx8UQZJp+ZGD6
23C1GF/rYuUmyRDCFM3Kol8cu4zdzOVgB7nZAmtqqpUPsutvbLZcNWnu8jTL9k3pPI7NwF3VHgLe
kO9tYR8dKLyYPWtcLYs3rQ3wUQPR1Ga5i8H8WwOW2uuRLBb6coiFryq8JGggr5EBvirhPxRtcu0a
Qobl2zRXfpFWkov6xU+txkzH1g0T54cYgp/KctUyjbjsj7T8kVqHmf/koyThvLieMxOCi0qXBF0x
ivWMoE41GjeZio2uvrCBgexP4na/xNDCcgS3k9G0rUsTy+kax48Xw9Xr6SlGTu2kIJJRpmNVwQHi
ykjsSrZRTG37LiGTba/bqP/pyNHpNjp5lrjULw/932v7CPHOyswZKWibI0Q86vfFrerBra1VO8er
4NEHd77tnqOASpj/ZOsSwsZRrzg3HKzLobMb5b+WFDPZsorkl0dZWJgQuKX2NA5pUvXHpra9rKVB
2Y+YxP6jdJIQUbYa4WZVZq8XuoXVLEQHg++hmha3NF+vfyeZkfX/zz7Tokc11dejUCkYe9Xucri1
sX3634wIcQw10yXTS5yFGeW31L634SdaItku2YETfEMD1T5A8bASa3xm9bNCX64vQvb3BcfAyyFl
bYS/T/QqiFNg2ePn6xZk30JwBwVdnLzRsU0FcA4AtXrNnLuN9v26Fcn5FbPGmnXJDLRZf6zN0tXK
0qfGYVFwQxdpZfuif0MbGv191dCNj2T+7HBR0FSlvV5Nx9wa/TKpbkboKrrzmH+3yuG1dpb3aqhP
DqlfGqv6ZlfFw8zZM2/nHzSuX9isbKek3paOjVmCUvllO73kzHwtJ+Ayo/uk6+urQtCa+fv419oM
2LduFidjcDZarwQRQlRfnWmN+Mg40SS+iQbik+aN17e1vbj1fGzn32VyXxmo/VG/iHs0Btr8pa+G
0Y0qGjaJ7NX7CATFyAnBH4EksQ4pJhEEOU1FXDWFVZzyqANs297PPXgnZxTooI4az/kzEpSgrrS7
Nh0lic7XTBE75BBTc2wV4laOqISemWmT27ZeYmC9/FV39n7si8cs4w91MXllVroJJlcRvu3jGvNP
s/5cLK9jtGy0uAmX4i0ymXf9/H5Frvz9i8SRgC7K1Txlc3ma8/jW1CpvMqC8m7BgITkQQtiVNPrO
nG3KTR/Ci+64PGgUDSpM+czEdtUanIGquoF02MZIdMmv+9rQJhbVqIpo2jQ0C//+PlGg6cAeDrw6
ZQ1o3uPqYPdgAlL16D2flcE35mVXNFXgpMqhSRbTbacI4/JWO/pEKz2zTn1QMXwbwCvcZ+ZtOo8B
BvpB/uBY/kwb32A/O648JTrG36efdG18E3YDEXlfN9PD2ARdNxYuS1Vv1Pu9wuvGXQrqlaVsmOAr
GuxjoaamqhhYNInY/KNtzM2GFNVpsuNtEyE7M61ArZJQSb/ri30LsvZdrGIicGqTcGlmWWPwgnOh
SCNM1TZ0y7HEdKIv57QbtKw6mWxXm4WbKtCf7FlYRzRokz+5/hw11caZ8EjToHEaz0L/VzMC3vK7
xiTBRLRjwx6dzgmuH9CPwe6/rytVTapbBtFtm9oilqtnxhrBtv3JmkjQIsXBGHiMolTxQIj6Y5ja
kKTaDz3rPF41Dyyxb5CgJLvK7EBLWgC74vT+oKoe4amb2JPrZKgFlb0XT4sHXxjUDZSUjI3KnkqH
AxVCQQJ16qFY1OmqF+uLZ0Cdy9WG7inWHTcFDX40K56S635lIMMYnH03VLtCN/24Sv0mwdyJU0Uu
b+lWs4xnzKe5jnMyLAhEjdMhyn6AytgtJ+thKKvnfPkz0OJbsqT+9W37+r5i12zwXeOdUHVHEyIR
u2zmiThNf4pM485UjRuHPF638BUvRP42IcQhPGpJVUQwgSZHYGuaP/GDZdo3qprcKioPKC5oChER
u2meP0q22HzJT/j6+v79E4QopU70yEBQ36P076f2TnHcBaLa68Bk3Ie25oPBfC2+/TtUtLINFgIY
jU58oQ2OJRud+6zUDp0p6ULKLAivqTLbaGMPsFCkkBldlQ7iTOJfJSY+KkxnIcXMytRKEuyfGt8n
2b1FZe23NUf4cnk/j6EYsxQLW4yIwcBiAnm6KoyavvUYP9E98DHb/1jt/O8T+dG1OlsOIo98NlXs
WDk2Pl0qn5W76yfug4T32oKMvx8ktdTiMl290UYNnaNRul36QEEF+U0NunccPRAMzvAlwE4gw8W8
8ODNEM9I9hx4ve313/K1byIsd/26Z8vt1Z7SrFuXW413atXvK/001wlkX/KgZM8LmH9a+sQi5jVt
4Trxt5lIfoLk/onoyCwah6iv8Avi8vekWPtmeYsK9YFikFuy1q/R/F83/QMjf7bWuZ97ECrB0ugZ
ZmBYDwb4IwHq9efSJblfgyT2Rwwkm6wx/xVsJWyy4GIIL/WqLHCCo3m7vJt7gImfmxvlEFGMCpmb
lfFe2jb++hj/vVjBtww0RbucYbHDW0GCdICSt+d8t8IRMKTBXcHwNgTh0nbTG7dadWehSLaVTaBd
CObXH2EZ1EFcoOniAKdt89wgBD9i5bEsQU5fuphXahcwqLsrYNNCAQIhYhXwh1i902qveZhBBxzK
LvXXscCPL/D5Q4Q6RKuUqj6ut7oNsrt4iwHsfkE8FuZBugExwzfjUN+mW35PPLrnd32/X7l85PjY
y77y82cIN78ClYaBS4Y4JGuh0xkFJJbkTzILwn1GwtBG7GOhneE6GI/q4v+40yLspRAWRFraQ4QW
ezk7yZ3F33RqP1Tj/fXLevn4fu6UEBhUYJRNHCDDT4sC3OWEBkS3ZVF2m5IfPLtT+1dp6e9CTvf3
YRVuTLqkEWR+YbINhtt1wMFE3w9S1vJRCtni1v8/c0RTNRRzq2AHRw+9vhttCz29YDysjt8+2q6O
cQZyMrwSlLYy0OyHO/36+PxzY8X5yHEo80pLsMo6f6/pjVlHQUQSb3I2swHiavuWLsYtbQ+TNbhU
bd0kTrzE+k0GMOWrj3R8jvXjYncPCni+4kRzB34T0+9R+9hGssmoC5nuX19EVHHipDGWOsd1GfcE
zMmg+/WbE+h3PHRlQHDoQVcCbSAZYFRqVnAWGFRt7G7G5zFDJNfBCnEqPfac/17hPlC2wgAGBGZk
CMCLT7EFMLtuqWStzwj3CkqDXVarHB4bxV/MaGmQEcXI8uQlgFnty418lP/SOTy3KFwynmRRihmi
7jTbj04EvdsM85z2LmaGp2Gk1SwVP4aK8fWbfaFagGT8bJ3CaxhxzbH0ulzv2YQEESwfEGBUt/1d
to9DECr6UxQsAXmt2621MSyPScUCZesWbjoBzyFXEqz7QyEVvAIrdZScj0VmRrjmC9XiQTHxQafN
OjH175q5mESdbeiHYztzJ7WRxbmS4LzGd1E47cqVOXHywPKCN0wWy1x6X85tCcWUmtbZpHKsidnE
q/I/jiZ5wNavL/qncwPC5UtIb+mOGmMxxET16k9eQydtfgetjZ/YsgDlI4W9Zk18kB3OTHAlInnB
eOfO8FM/98wncoeUExWhEHRJENDxZcHZpZD3fI3CI92ZJqGg/O1P6dLv53GfgPYuipF+cu5ev2wX
A59zU4JTSao204sl6kA6g6Kpwu4WXXmFHDSqH1WBsSPHCk0GYpYFZRh78fIS8CyCOKyzPCVrfAWt
/mraxV207ZduO9bVj2SZ3sqaPek8DWqpou/l80UhAYH6NJS2hA/CJ97pDAyzJ1ayDalml7F6c31P
ZCaE3c+zeHIGihNG28ql0+RXbfM/mhB23VDJUqtm2p+qVHXH+NHJI9mH/QKGRRSGV/yfGyX47typ
rSEmDPeEd36efssoWGhrSPyN9Uarko1Wgtm5h7ZgqvpJuVLxv6la5BrpfWyDF8O6LZNf8XTiMfPy
VhK8XT7fn79N8PAGWNetcVjvsK0Ds7S3+2M/xl7MpbXw1Rt8vb+flgRP7pgK71Qbu5DuTFARL2DJ
bwKyx0DomlN51w+OsX62v6xZqq2jvEkcqqKQaAkO3VhoxtUpmY9IJu6LGWMyFbV/aoqKBDkH8hG8
DC5ldN/T7LDQ/GZKIBCQmMpWI1EC9ALqylOKsbFyAllom2uB3iu911ENeBqmPSVavY3H+r1hxkvZ
dgeq9zZ4VG0/HhfXYtZNoys/jBLFVCsOGPREDZ76Q1H401RKDvBH315cKtF0A5xxBsEkifAJa2Ma
zIFN+bGfk0PWcm9a0mBRaOE1cfPCDSh9zsDoT+N73OgbI2o2pZH5XQKdyVH3WboEsf7dtmqfREBl
aMB/KPUvsIA/94t+38T35fRd4++zAik29cRQHEXxGPRQym01ZJ6jda5mq/eDkSL4qbwxs24mg/y5
/jm/+AF8TYJgyyQEP8AUi8K2rZVRoQ/Vsev2EXydAQH36xa+opj+NiG+zAp3dKhVzNVR2Zr7gT60
zcmAQvymKFwlqH19s0BHhb4r6nGN9WVKV1+uoWBdeKu1NjVB7QjrKVNAxoBRICOIytJFtfr6Oi/d
i7Od/AhQzgKQysgt04rG6hiPDFO038oMqhiWpL0gMyK4bTSMQN+m4XON4L7NDAicUxAMykSJv8Rs
wp6tv+JsKUnZA+HBsJQ0fS6s2lPH18Z8VpWfOu99xejdIiokbuVrQCzYXL/jmU3DYGnbV7A57peN
4uwK5ViqAdN2RQWIRoSsEJwMzWExnzLTg+Z6HvtyTpnVU3658J+34eMon/2IfLBKSikOS2Sabl9E
QW2+Eyvsp3oTWa+p8vv6kflAm1yzJ3jusWDc4Vj20c7GDesgHctm+q0pqu1kVtYtS9lWH+z7oSbM
jRIMephmn7to04TD0myyKX0YzDJIutmPs+jgFBkUu3R7pybmkzPo3I3md6Vpdolah7Fa7rO2ZYFd
oiGcLqWLLuB25qOvWsuRkQjMgZNLa23Xz1HYtWqQDK9J0WAgoQCh4J8OELzrq/+aYgqfXHhJHKtx
1KGbqiNB+32qzE2ZPmtN5FpK4etDvs24AkafMDOBngZAbsnuSauFiXPSEsxPsUECA5WcerGGjxYo
1YwGH9+wMDaUAW0K3l5rToMCrfcu3gxzve3jKri+C18L4R+74Ji2RlSi4Xj9ffABUxgMrsAsOnEg
aZw9Jx68tgRw3wDRDkJvtaY+yY6G8zw2gF1b1qa28n1ngeyzmseXwoZcDe0OtVG5ejLsYxPNTW4U
xXOtp0FKWl+hSiO7rl9iDuFXCyeXt5kVdXiWjskte2DbBdWbwZv+rBo5SBUk1r4St1gqyAlUSM46
umXh1ft7j+qqVMmotfmRJUtQsyjIG/U2IeNuHMsbjTcBHjl/VKa7Ija5mzjxk5bWv2dqv9IkC1nH
jxpDWtG2SeBE3F/M/yPtupYb17XsF7EKBCNemZQsyVEOL6xu280MRjB9/Sz61pyWaZV4Zu5LP3RX
NQQQ2Nh7Y4V4Vfuxl0n+vgWc047UBnzutoJ3RT9iA8pLzplfPOzZSWeQIAS2XTN1vIrPriHFVDLW
g/h7zGvD1ul6jNGCDh6y4qHrgm1gFFspTLd1JN/G2H0NV94MWdKtkTS4/VueuUJTbOAcKksJ+pfY
x+uP1K27kB/I0L3L4IJaJiV7oY4npYKedtaglz8EO52JJyMYarCn2Q1VwoUk92dphS+jgGYL1KOm
m/Tr0fksYhrFODZSq3XHDKiHWvY0qUYqfRQE7G39o8q3pflbQwSBYJYF8Ui7oMqmiIiXGKlnJGwr
0X2s0Js6whmPKjBzijtW3Tag118/ZvJPQ5/ZL53tWJ6qrUSF0h19KqA0N/6W1ZvChJlNm9SPvOHP
csufg6JOLZDd92ghP2TABeOl2/9NI30ds/ijrwzf6qpRWIjVoCjI9A9psydGo11r+B5Msg6NOay5
ljwSQ+C52jftPuFr3XjlN3WfOMnECjKatQjxaQPi1cAmqGrgjChfNOl3oid4gxncNH5N0RdnkCfq
HMjFhvA4xPOMmd5rGR7Kqm3rP4/+ymwfknK0CTRNYVM46n+6cnCA+iU+XDXN0m0S9SmXMtsELCeG
thLXTNdvqd2k6rYYjdQRrAIqNn7P+8CpO+7FoyxbA4vWZVSCb4bopxX7ZtDsQFFeEhjSWT2JN6aC
b8lH8anFUJeFQC2YwhaTwC7STil5NzvVi8ojdrQ/QAq5RpMSY2bAI0FyywJFSk1u9CGzgc2yGF67
jGMHJw89ijZyc0e02ziFyEoCjkeSOcI8KYAXxn0HCnLvmEpvV9IuCH07QQoXcRkE1qPPb/vhMdHi
B0bEruil1+tb58uc5/vZlWWgY2QAshRD+bHHYRZHJK3h8rGv4sOIWgfr2fuDxePSS+GzIkJLbl5y
ZbBz4MUHdK2BOZKRvofsNzCtll+D9BoHe5k+0eKQm7pX1bKTF4GnoccZqXytts1DEnxSFb2/mjwx
v7vTB8OS6dosQHgBiyuuX33xGgVHaXhPJIKEGeLJw59KeKWPziiFr2NSwbzW2Pl1vauD9k5F+1rz
dYgtZ4/Q8lUsveibhcD8Mx39vjKzMwW/lDrtKyk+AtC0y6CpW3NAPdrbhQ/wIyv7PsosT8g1gboJ
iiPHgBFLiSAv7cerKvq/ogT0b6PMJfuhQaOGuFpiZCO/ewN94GqpIfKT7DkbYnYJ9ISMQxCZ8XGS
pm4zr05XPsDzQMjcyM4QbgIDchDM7jx0foOjVt3y1CFWoaG/ny58uenLXNnTc68ZiaAoI4LFx6z9
lWEth5JsyjoBkSVc9cm73yykuhfaBtPyaoYOWJSioq78foWje6FKg5rLx4E3TjrwbVkIu82h8M+D
XZndVlPtD0pkIJ+G8sj4aNftXjbQyihqpxXPUdodS0W5IeqDDh87M39o69BOWGEpIEb0KbIPvk/Y
nw57xIQ5iK77FmuKG1EzYSsSg37t0D7r/tKD+uUj8HdeU6J0dgHqedAUJMK84H4KoPxTm+oIoQsh
6GeV/n3xlO+DlGXMc3htycd8AAMvJE7aLlFzf2a/34eYVZbITXheVJl87CC30ulbf1wZtWJJ4++s
3dbpVmWP10/1hfT/+4jTyp6tnJRksTa2WLnWU7ziNW72AoJ8KjxVKXXMfocLZR2abmzThSL68mr+
E8/nNFnVLOOq1vX4WIwnFebGyRIv9fKe+GeAOZYZBJFOykecc9nPI8sMZNxRwUfXqgtLOJUGVw6x
NjtTRO99EkkYZ0grS+PJTRTt4s50ioxs2KLA/5fo0bXhZlvdj/Mh5PAbOcIKcKX46ipDJkR5s9b1
7EYTYiXX3c7IcWHXgeBOmqb3UmPi7qrC0GNCWeX6W9ygJjFSi0GRHnL1B3BawFYo15WKNDwXoWrJ
RQJoSkD3zFBsfYhWI1BxVUY+DRhyUb6kyvHz4eh7UJ5b8ylMRUeu18kxzDyKssvQGHqT8OEcfJtA
iUNRtXVM3ocQFOOGBjZDcFk4CdPxvbaws7Nn6lAUVHiQHFXzgDrn0QTIPtEBfsr0xOkq2Iunt3x4
UCWniG78xHcrs124D34+vM6WYXYaDd83zaA2yHFU/3AzstWoswwd1EeKp8f0zgCC1jCgLqHZrLhJ
CMT1ycIyLO3mWQeIx7IpmhLJhJoaJyFn2A4aOp/GTcxlr++W1J8WhtNnix4LIdrOoPGxa3VH6kYP
9Z83Bnd+GDsyKxfW93J4/SckzO3IIAfXaQL912NA8JSeGgEU4/UNb/Ya1pmg+2KMumFXvXCu761p
Fle21tyZLAw6OW9KA7lTHaHdLu2SIliicC7lErMORlLnbZD62L76oB27pjwG8loTteWL3wzHPcyI
k7WRrRgVmjeFl0bjeiB8E5Xxox4B/YdHm1Ye3CIWm+uTX1r0WXoqGXov5QJ3WgrBHW2HpzsvXNPd
4nPwFGd/LLLJNGLImmmiFMa/n91koT6M+hBSgiIYV6ZP8VBRtNteKPdS5AtLykto5nYsXLcKL9eM
h4h/Lcf5GkwfdnHmKR5/xcWvXgntnHzKeo0d8tH69XMS7GtwxeVq05c3dGSrErVjxd/oV0NwQJGt
mOFHrprCpjl7NfVd1kOxsjPw2pRAQknfdSloBqK7Lcz4lUa1d32BL0eNs5nPDlGb6EKkaSIfJ9U2
KEqMO8M1S7jiKm6xUj4QztlC1/Dihj4bcRanIITNe7jfASRfvzaTGp+8UAf8fDBAWnI2wCwMlX5J
eNZgAL2KrQrgH9AJLAMCE728hC2ffuu1fTM7OHCbxEvYNJcmrz/lAkzEEGwQ1i8cg8uZ1tmUZueg
yzslanR8JbKV4Opgi9W4Zq5qDS/oQ/gJhOdKLzkGjrkU0n+CPqdb5Wzk6YSenQytH2qay9MMUyj9
G1t4zVuNjFdJ/VfDDj5/jQzgMAEGhQ+BatRg1Jc30pLu85d75ZV1npd2fVIPsjT9CrVRvDglq7xY
xRVo5eaD2pVH0dxofE0Kfstr8P99LzXbbczTh97vj7xR7MQ8wXl6J3Tu1Dp0owUqNgPKbjXMRUb0
tgoI04awfzVLO4IfiCJJFkEg6OLKrim1zZw4FSK9Aq0kX7HCillUEi6g/Psg7uwSgFA8Tj0Tv15H
Ug7aTS/eUqok0H99j5EFhJk6WjQuDStK/adIuad5BDmOavzogd8VueFFJDq1oezqBUdbgua/OiSF
eIza0x5Sbf/3Mw9cAjEUEzQXEy3Z798058k4hKlCjlqWOo2ZwhoVLaJQhnxZv5ZFbI/9Tga8NjbX
vH5TwLxh1dJvuHDlnP+GufVVLRKRC7xSHzWxVXVql4Vq+4nUob84IEkCuyh9lzmxUNEayrs/nkbW
WNxIdsIPUFh+8uG56/4sLMyF0ETR26WyKgPQS+Zvqdzwx6gkDTk0DrGh683ga+FmK+GJGz3YxesK
xphLUMZLEfh80Pnrai3p8I01vgbtXHV0u0Ps+A7Y/2BR2gQN12XjhUvn6duYs7pDavsupVVNDjTL
7bR7USbjDmkfdxCw2WRFb8lsFQPKOYpVh7yRJb2b+eOuJ8zrRGG1EQKr/7toj3516rRfjbEKEMmb
UcDcN8teoGGwl5i8UeXMawuJWsyUKqvVx3qlq0hCtYKG61AdAzvtW7YTavHSUCB9TUUF70xPudcQ
/diOfgmUtSGdfL9tt5DpoXspMeGjNdL3RgmANGh+A99wS4R2UvR2ZUa9pzEIKsYlpO5bfw2Qz6MW
hSBSjqbHoY0M3ogXhNIbnLi8oG62ZfUeG5AgS3wnE/RQQhWa67WdjNtG1uwRl7ufnNoO/uyagn5v
hU4gnhWHZxrEkK4F7kZSXD2EtHP3pwRKIE7UEx7HSzw/+veyb3qoIT1tfG+NE76yBR1uawBEy2i7
jS9zp6liZ9SlG5hAEkdJqE3CSECx+iHJxjUKw0Ohi7dW10CFhGYQiS0iN2voK647AChUvu8icTMY
8Priv1tFMyxVK4FSCMQGHs/OUPTwlW7x6MkhRAR1nJvITG21UG+43nqZhhpPjg5BRO+0rASxja7T
zHjWW2NTdP42ijQnwmikyQZL059ZUrtlIm6aJL8jqGdqjTdWpMieoMYNKok1ignJ0FY0kuGU1h54
JCVul2aZxcrSDXXjZEInwzJ4eC+HMvp/p8EMwDSMYC0OGcWxXy8c5amUnd0YVMdrvkbk6X1j/ig3
5GOelUOHo1zmN6JETA96j5PWzePBqeNjmI9wXNvJwSP67Ux7vj78hdLk2+iz+zrX+xE9XowOGDta
q3Qz6ndS9CdMtV9mLjvXB7tUAH8bbRbPiRpoYLlhNCBvQjweR3SXj/fayKzQp49ak1gtgbghlDOy
4ePp+uALM50/7CnlQDkTGJs3wIcq/b5LPpuc2arshGG6sKwXkCjAFf/9qvMeZNAWVdQ2GM3I2EE0
qW0kr0aV22MunFzbp91Br48SpFIYRC4iDuJwdNP3T0pU2CjeYCqzuj77C6nmtzg6a6gYSdxBage/
RyfGnwZlaCAlm7Y6cf/03w00K1BImFSIbBgIxi1uMiI9Qa6ukQZEGGNhTpe3099b8CslPEv5TL8d
OKEVOXR2gzea9WQZIOPNE3093RvW+riUC/wAAer4qmcDziqCmtQIOZkghwqi5JzsY/5YlHRXRzVs
FBMnHDa1dNv5r9eX9MKL7vdhZ3WCQiISdgMuQaIkrmFWDkjRVp0laxrcA3EKz8/EYsZdnt9lRWEJ
890njt/zlQxCcJVHG1YhNShXqnQYwpuC7EqRWBJ/7sxngwerykAhOR7TXLP16rXF7WbI8lqlnXd9
Gov5w3RCzz4X1XgVcQn5A9kqESQDLNpbEeSolRWcZVobkhjL0PPFQWcBDupGnam1LTlEWXnTNrJT
B78I5PuCvcSRLkAVqM/AdOF4LnzW6EuIZ+/r077wbv39682CXqAWmZ5NXy9BLR7CagIkKIfd1/0W
xpGWZDeQ2ILNporZizXZgsg+6raZLeq3/wRff9+9c9SJRLkEgyWsf+1ilip3mYre23pSyhZeP1nI
r9re1YC7WoRVXCg/zw/OnFPq+0PAKwNfwUfKFIt4rUp9aHXZuLDHFvLiOZu0BP7Er3ustQa0Sl/e
ocu6ENkvlQNnIeDra59tYpa1AUyqEN+grX7jB6mXddGqph+tQgFD+CX69+vb50te4kd+8DfmfIF6
zgYMB3kI2ynrVv3Bg4I8ZPC4UyYvRPGEpJ0qpbHwrmXFeeYYkunA0mSV4cHDC+mjLB59A2iNGg+4
ubbF64oOQiTMm+ijRO9aOB+iwrKjMXP7hrhpZzj5iMRUg8FXMeLGeleB6Kgec+CIi/yINO3ZZ14T
vjMgBKIytOKx/ihh+5ebbsrEXqC6JB3Aqbu4NSxN7NLhXdeqG62RNqb/QQfVLUKoismPQQSs1wcD
pYmMb+Z4U9V3Qt8MSMrrDiLxcWBD9O8hUp/MND0GFCzK3HS6QrLNSkBEzPylGo95X+9oJnYMMmrX
l3zpXplTZLsQXQzwBRDmIYYHQoyb2cNrspls3urdkrnWBTji91RhdjVLAkgiacSOGpIH0Fb3cq+6
JDHwwq5bcfC7UVCAl7Vl1MIOWQ2VkdwuQAYx1ZdMC1F2bjPgM2JmNcrS/TrdKz+23lkSM7/LA4TO
aEpNFV175WjeaJIbjxsN3nd++aJI6m2ZvgSZakvm4Bj+fZ438P8VlgIdTZLypc9yoff5LaeaDv/Z
SQCTs074lKuGkvw7Ke6rJnDjFJ1KuIl3+ioc292oOY12L9KFTuDF8HW2ELN7P8xkFivTQox6solU
3+MjRd2SLwxz+bI6G2d20Ud1WKHBi3EEH5+HKoI+KBJzV2J3nDSWShG1iXGUxQ2dsJkQAWzihZbk
4m6cXdKqEStGpOIn5P1b1JBPKe8PFXtQ2FYG+b83PqJiHfQQyq/e6bgnWQC1onXdPBgAzAajnWfS
mtElAs/S+s8u8UHTVBhN40dpHXtCU5pV8tsiMf7y/Xi2+rOL2hzGLKt04B8TSf8DCN1RCMWjeBpM
YmGboFVbSaPuA649jlTfQCOs7CQ7S0AqbwfXSPhStTQt9ZXjN6eO+jBAjsi03yU8YVA8VbIxsUs9
vw85rDwlpNdyeNPi70TPgNmFM3AZf8itZpfDOoSBzOi3a6otBIWvLOHar5p1ZGIpJWkR4yoftsRW
M0ffqnZ3z5gXuNWz6kC45SSfaGJDkGaNWLDMorx4A//9TGwWL1nESxVqQeQQK+QV8tO2EkLwx++8
Lv+o07dEXXjDX/oMsyjYZEGXNlNFEyZiD0y8ZaJs0+RgI7X6KugWnrgubnVGJvAmlTX1x90TkdTX
VZQYKWzHur0xvBX5/fX77WKSdDbELMo0Qk1JNg3R56VVZQ8sShZC9eWc92yIWRSpx7IvqilLKjj1
Ash3mtmmBN4HSuF2RdNTpBbrTPrFKLG4aT5EnNt9uqmgzembigXdayvwI8toXmPpgTLAfLsdHR+y
bvGqn870j9189kNnkaVEJ87vkmktvGBdd8fITT51CDUUFohqQkYdWazCFQyc37GlA28Jbnzp1QLa
TX8/9yzmhF1EeJ5hoeqS3UXNLoQ0bcPtod6nKJD0voD6afZEoQNiPkjlrSoPK9bK6+sb4uI9//dH
KDPMMwPYjXYyjnRRZ2sJTpG+3jtjCZUzc0lcZjosV9Z77nbV1V0d1lMFPVHxVRsmvuaX7DdOsU25
xXN7iXO68IXntlUygdwVz0ocqOrVhJwRDL/XLUWQVKBbXdxyoJ61cUmY/gKMHEnd2ZLOgkaRMzrJ
ZGLUXn7uW8VW2keG1mWYHYlWAtSKFq2i3cq6x5pdEYRO3yZWCji+BlVwAQ0Jkxuun6jIAg9luZch
AAi5u3Vq6K9xEu7EwHeKmi02OC7GurOfPUuxDIl1dRniZ1eKba7EAUUalHIyN/QKV6ussgFPHNBa
YO9Xy0Xi5QuY4bEH1n1ALs1V/pQw7ipNw+idLQwnNN61cDVppkog5SfJTRvcxQ1448Eic+ty4nU2
8mzeLAplH05HSDCs8QX8eM2bLIhaW6QetMLs0F2iql28xM4GnGWUpixaOYoxIIv5XaXLdmreDdCL
olruBGpjgy2zEJN/ytVN5f/ZkLOw34k0NtjUksxQUIxeu5l0MACCAu5btbNF+5jLF9nfjzm7Avom
7yQ6zZCqeJVIXwQIsh00hK+HrksPzt9mNQvgGnT9jIp97RnZQzPDaaAVPTqT+VfnVFYOBtlKd9Gc
y58XRr58jf6d4Cx0ywPkqMspPZMLGCDm3bqid4Xkg7/9mVfbJKo/w3QFVi50+QoAMx79+i4NNHfh
V9CLAfV/f4U5N01ONLOUxqmlDvQNnB96UAI+YyFvJNpZGUIP407XjpsmQJsgLFchjRYujy/DkZ8h
/e8vmCWEsg8GudH0qBIVVzMzJ8+abR+/9Waxq6HnbaRQ51OdsE7sQRW7qm3w8nMjBk8mH3r4Yep/
yrHcsSa34f9nVVHqyG3lUCgX9gBnxoy6iZQ6PSrMsoOIinyXlPcxaAE6HSxqtk8l7IbBBIk0CFlA
07WJaztPoSdeSXaFiacqtyc6pnZTAh/DgmZbpdVKR8Kx8CEu32x/l2H6UGfVqRboRtrnWIaxLT1Q
idd58NqLzBkwwQCc2omg0nk+YPsB4e4AEkMM9ub1H3F9S5pkdusYUsP6GP2pAziVK8WQwcdQ7v67
IWaRUm07TUsMXOCq9KBrt3hYWDrRS5OYhUZZ50qbTLF4ShGaR96uYAa/9x1lr79PjhmbZb2qpSFn
obEk4VDQqT0ZAFKtji9+1S7M6vLF+nd3zKLhWHDCxylM4cPf1VnrQHRhXfM3o9cdMZyuf6PLDax/
Qr05t3COjJqmnfQVFCdb2NIO3ppd5VI4AhnLjo+Lw80ioZBkSoQ+7YmV+mfYj1NT24L1IghE/+Ky
vn51mnMYAlRdTWOcJgd8lmX68e+oA+ZXha6t1LqtupVQrS+s5/W7DLqY38+28FVe0RBbslLdDK5Z
tgaBhwaZSbFr3DHZ+ALeoZO/5BKlfGHbfK38WVDpWRpHzbQx82iwJPg0+wP0v2COEVmgTlyf5eVE
+Z8t+pUjnY3VkICaUoTgwYnqwrZhNeknyPFwpCOe5bV4m3XmWu7+y5Mxf8Qb4YUTVgWGreDhWYKT
S6XglUFwkj1TstBgWzjnXwno2RQ5LCJi0mOj5tUnU7cqSqzra7i0N2eBpCnDKK19bBQYY4RmuatE
adf+8DYYR0n5CPjj9eGW5jOLKlUchdnQY7i4gJalokKRfSGULO38WXrVFzQd2YCv02oyKK+9PQz5
iwZE/fWJLCTg5ldb8uzLaHDfaZQO4/hy5TUtXIxV5rb9u+iAu8SbgNoaDlORNMCNMO1WRISeSP8f
qwkBNBka37Ju4s/vp7xoqgZ9VfyGpgHeB6pgbMkH9KfnFXLw8yFmyynFcmMIeVpO9BYUuFqP6WCr
Jp9UHMKA2gykm0C+C4oRvle9tuclqEU1vVeT0qZifK04rCa1yktV5f/zBc5/2iyIV0pQRlmKn9aF
NrSQK9mKHXNj2O0fw7Sbe+jq/F5ElF3av3/HZPPktWoDuMJPbSLwDuA5VNoNfKpMp3GB4nJ4uFbT
fbxf7LlcCnTno86iOav0lhUEM+Uds0rooDemzXjqBnwthXd6FIILAsFyP3zgoJ2aw23k32VDaXNk
2A1kUwIm4O8nIZ19un4Kpugwz6TPf9gshawFqXp9+mFKB4NNcatWH/pYohaMNtcHulhpn4+kfN/q
XakNoT/FehD6IULoNFDG9vIVvnbl6WhWAIjz6bvD3RJ+/etyvjbFaUecnXO/yBUIQOCLF1IK/k1t
xyXwRrCiHXc+jA66FzmK7L7NFia8tNFmOSWYJUKA7IMMJahsdbxlZuhcX9JLN/X5is4jP8tJGEyB
clTf275fxWVhp1S11Gw4sLx2r492sew1iKFTDV0mKK3PJhRUkhoWKZkAoPCN2kxdEujd5VAvae3k
EaBHG6awEnK91cLA0388/4AmqAeQOYCTFYTTvn9ARCYil1JXH78kZu/HyNF+A49sC0+GPqQO5A0E
1r2ldsnFFPN82FnglMNY5iwk9bGzUUAFVua20J5CjvnS75dVIC6ej/PhZsEwi/UUyhfjf4Yjo6vC
tr1EQJTs2kFboUK7xgl7N/IWQ+KlfXQ28hxA3uCyNTr2NTL4zesQEOLjdDD9Bxkt0n4/Qm7wczJu
XpTburinzoeexcWUZkrUUa0+Ts/e1HTah8AFMA0KIVAl9SZIse7yTXJc3FPTf3xlT80ZwmMsaKJw
fNxJH7I6hs6kwmlazYGsy/X1/assre8s8g0MvmGJJGOSeYjH7N7h7EEFekwEu6x7TUY0h9GCm3Qk
/JE5apq4JtQTJLqmEAnw4yctq6wiBX8hXYnsDaQNu0EZkmvPUgFQhPExtPsghcCmFh/aDu3SgdpB
8xbVx5xBlmKMAAFq8IhXbBKwYBdi0MXXBMikyTL0nyBoasy+IH59xIsgaY4GqwHnNddtdzsSYROq
HeqmBrxCJzAK4b+KoIAygL7WIgK5iWE3Nt3Cb1EvYeXOd9MUks8ivZB1EXZKWx8V417EkQ1QxSmg
wYfZPqaxZtP4k+bFuovzdTVEnl54HYndHO0ppddXEewOBzxLpcDAmsUjpNzs1nyUGXqy2V0U3vsV
uvalpw2nYHioE2i25rELCcNNWKreKEkrdBHcGhaO+bglIL778ckvYScEYMxSQLyUTZzPcxaJ64gp
pKR9DaY9VLgAVrbLTzDSzNSSLMAUVtNOjtdQXANTQPHwcisWtvTSD5jdPJU5DjSQRH1kAIyMKrpi
o7lNQBIptPLYAblNxxPcaa6fo4sJ+/m0Z/cAuOflUMPqAJRq1UCbRrbg3uo2fwostqWv0TFfSFCN
acNcixKzK4A2LEi0VsXJTYBU1AI4RZ6GAeDSaiej5zmcpPxTByet5dsc/UGJv4zKqRIPRA/BToDX
TGv1Os5owPBxcILZLx9BTkPHJ80PYYyn6sCVgbmIZGLLfHQbFQLR9BWmiqJZpUjEmwQBWCtdKKG4
ectXpgKCQevFw1PUPMFiwBb6bWaE9kiA/I+4pSapnXTgXEJWr4EeYaqCAbXqwvuU/S5Yaity5Jmq
BO+SxjXTCOKfpVvVuaO3u86oXL/kXg7H8dhUgTcJ703+QlgDg0hoDA1NatoGbe8WvurC7T4n3Mh6
lAAKhug4bWaANBX0jjJ7sj8PtpGdb7gL/8mlDbx0uc8pNu3kACQiXDyaBW+X2po8J4TXnHzLfIbr
8cJGuvgQcrZ151HS0DqNawb9z3UTvuQ2sGVedagf/oW29XSdXNm0xiylz5Miwyu7UR/jTXYvW7UF
R80VYhqsjcmkdPvfzm36PWdRF0ZQIbQXEQz4DWiuXrYCmdAuN83qX+QLS3ObRXgIspQGdOOnfKFz
i1cZrHX0/bKN6VVPuAUXm2H0p5g6yufzLzeLtSpXK0JrzC6NwdeJboze3/qF70iwLEtx3eHdWsGz
ql/tEx+5NxLodR9kf+AbiBeuNAHitZMJdEObz1YDUTYP2r0R5roFPc7htlb7jxCKmCSKf0Vy3zrE
hEpX7FN4EMF8yfYj/poFZrTLYoE7rCn0deKr6cqsYVNJO2hxxO/FCK2B2sDdGzsNr2xW+eAVPWoo
7TNjrUgnvLVbpf9eSczW+86mPo43Fk/RVsWASBB8COJDgIij7lSgl5cHtt4EYKMMVhLXFkQZHdK/
J6xacbinJkR2YOFqy8kJqu32mHa2Caut1vdt3h+Gzjw0VYiHfIQhxW2Ku9gndpxhcKgt401KK+50
cyvBQSkAEjuUPnLjXk7vkxZGS2XumdKuqvsVB9wt0QqLgzfFSsMNE8nVoIumwgsuViuXhxKo8zlI
Onex+moMEEqC3UNibCvlk2ofVfnEUmKlCLNk2Oiw9WxCA67j1FIjtupGsTYFcqSit7MqAy+pfYNQ
oS1rcFen6TpvdzitDuvtloaWSQqXa3daKJ0mdapwzKy+2YbBZ8PBKeKVlU4vbZmwSqhF5GwNXyxO
hNWOBhT16hPNVlK2NaGAnlSjIxLa2xw8qiaIXmmLpUsewBDr+vI5lpijs6awc03ZxyFWtH+AFxOw
v1afHmBkWzpZrQYeCz4qcmsaYHGA99RCujKtvEC8mDFdRyUwWXlp+/V9gnJaSlsLOnBWEsSuqe3C
fKW0qZP/8oGhq0DrMe1sEGA1PhV4nR3ZXioONK7cVkPN0T9EYiPAdVMhk10bvIR7wAdEDF+GrH5Q
gvQl7Q9lCGXF/JCozSGPtxKuMR+Sr2HrH0I9dyEfdQNTwS3AW06X7wFkcrIxeoLPq83SD5F+NiU5
SmrzeP06WbhNzNlxHWgDl8UcOYJK3vLkVAejpfCFlu7FltpZTDBn6Y9WTuqAEaJQ4yS/6Clx+3Uy
OLL0hRsYtyClBjAXtpERqBN0YLFgmyL4lQhvzhKhEFqZyhChIJ4q0/5RQHceQm+utKofliESlzpE
55Od5UCtKGIm55gsaX/X+n0CiTN6Ky3pUy3dkHNTSB06Wz7Ic9Oa9o5+4l6ySjblI79bviEXstc5
yFHNOQeuFzOKN81GWU+i/TVe+BZzjIUac+5tYSDi1i1D9phuQL722vX74Emr6ZpavIMXtv0coJgp
o661MlbvJbNGz4dOdr9+t3R4mxAH8u6LHgFL+dMcN8MlLZLKHAlNZxPb/4MKZNWua0e2649ll4XL
RebfDhCbXftMAbG27pspR/QBz+HHlAKh0yLLQJzTn0FSt4FLvx5JlsoNNgslcpvrVahiTYc7fWV4
YhU7hqs/dI4C6Mq/oA0tbZdZVBkz0cKV/KslwV7+k0eBVvairpfTmqUINn93MIYWsJzOnE5b65T3
zeiFL+EX68AAhqXe9KcGnjwWtP/+xUQvhq+/LYO5WqgeZjSWoIeAvQNl/o/pZCBBxfUBr5fIofcL
33FpuOnfz/JTE+TssgmCBq2eHMWECwkex7jrHPbHBNLSd68P99MQa0oYz2Y3S4cTIUWh0kXTcJ3/
0KAfQ52wfIVAjeLwY24HK35SK6BTbVrtNWOXyLeB/W+07C+f0bNfMjs1mZ6GXORx83VGobEsYHjU
ICiwAb3awtYXYMQXcfznM58dGI3VAr5UmHm8kSl6KXYLr09L6EAiWcXrRLvDX7lKacP0WK+cmmD5
l6CXl0/t2aRnpyhQjDFJIvyIaXOhazvtri+Xp0d8bfQTF0Pv0vaaXcaikfuCkK/vLb2rbr5KbPiD
/oIoxr8RRLh4G59Nb3YbA6fyP6RdV3MbObP9RVM1ObxOJCmJVA5+QUkOk3PGr78H2m8tCqYJ3/Xb
VrlWTWCA7kb36XPIWFSwNoUYqMsfTVZ78ZjI2rRpfVYJAENwD8iKW+z+W9H0yDhXogazwejooAQE
00p3D6Jh0KwwWR2WdYhQCCcD2ocp/n1eElWrIa47HNrirq7IG1BYwB8kopLSSTMfgcXiToudxVNb
OE5/KEHD1juoyaqJV2av2Vj7ORqfStPgFUe8AS+yVkIN80EtrVCdr1eqClRxTvFnfnppcgcJkjFr
Va1IXVfD75cvtgxalOEanOX3lrWT0GlPqd+aqDWCXCJtLsY8gbzdo9bqXtznLlkukuaywLRnThWQ
e+8dALnPu7bTDuVot7jDV5drUecEb2E9UkaExDaCE7tn4xdEdTuhKxWF/fc5xSPPDbSjKmkrEqg+
UMKp99ldBt8IJDN9RIpwxrkT5tZsl8/l1hwwXQPB+AzaC2ZTC0vgG5N9gVx08ajXThHLbbIVfLWu
6qu9JxIIExxHfoS/a+o1XglLOaAN3w13lcReS6JRCVGd3OYiIlWaFKx8iP65cmNiyKfQiBuvDpja
7qXyzkx/xCXxJKf26ikJ5UzyKrxb53mzYFBbT6gvKzre9ngNd0+kxgM1v1eUq1o9gE2goDPAE1AV
MnNvXiVfA8dfkaRXypjuVqMLlsIJxqJ2JR01IrwJqQ2yuG6S/BS+q5V04bQFC3LnvicXjk1IKFeW
hKyKVYwG6zZ5ZuVFNA8xewzDl9VOXKbST3rpj4tic5EXXC9mojd4YWAsqsBYSqhmqI0PlzNKr/q8
K+BoagJR0hhDbSOK2bErNQqIXcNmeGpk4kNA0qtBC62jN7VO7qo9jdLb4HwhLd78xTOmX905+SGj
CTEkFOpDP5TyKau3YFXxasaSotxL0DQ2VWgbgM4wARc2SvVq4mvZLlYUV9EPuv0wSp3/XxzEkdfm
DtZQT41ms9wn25II8nabEtFwRYiYrsS7fNodHVnjPi1pUJ4nQBkj1EMUCYrfyG8m3FPQb4Nk2ze2
51dnn2wvHdnj8hsVOC4J86h4N9pmQKfJS/s6NGoDdHdNmDjf5uqQOjtZ2o7xc2H5OrTGxxgodwPY
NqYDC24VkAEmdh9I+ICyDqrnFaox8XjRajEKXJiIl1cvNhSvmp/jHmjdGOTpdbM1ljxa62SDmpg/
y0sIpuBABkIjkyIJnQYD9DRyGXRj7tlgGcsyVMnYL1LxGyRwgdm1343KpgMzmelc2bIK3YkrZyr2
YAP3Y6MMdFz3Sgcew4SY1HVuBEamedbCJrsTT8puk1oKbOeySq0NCmYg1BkscPUcwKgDzFLnFzaI
q2lxUAv5qqfNt0zT28BJRQCEd3H7X67y0f5zwbqH1E3cgjjw0AF1CUJpsz7k5kuPHbBl5D80DRvp
kGYP7QgSSgcc7HZoF4uLIYsgV4lnzRZ0cSqw8oybsij9AixlAwiGSidoMduSJW+lBTR4X1wNi+3G
QMuKrsfJ6vXRArgIn2Wm2UsdDixDUKBh929uOj1i9OVJErcdTsaTI4NcwF7NERIS6P4imDVbdcc4
nL8zXPPkQfa09BY0IJJAmIKfdLlHVrk0Ua0rJGsD7kmxLaFutUflGpp7jgeNCjlciTvdYqw3OH85
TyMJPoy+X96jXCGOSbuuJg5HtoU0zELDBkN9EZDOUQ1/zyAUmQJfHPzBek8+3I9Ms38/Mq3rRFGz
Betl4owrGMokvABGf3lVN6Ka0ul2xJEtzsNOswRCp4TlxRM6BqNLh2bTl/Mh16g76LK/Iq7qSru1
8tfcALNWewfysc2sNkE3XTudFc7WdrS+Nxlq45MSLc7NHE+XGILySxmjs9ROQsGHEZwGm/PSmgpq
CDIhxX4/9OjoIWBFywaC0K8KwCXzBBI30SP8dOZ4tE3sRx19ktrI43bpcfAZZAhKM1C2YO/P1l8C
ghc53tt/0ORjt+mMf+JrzyYGO8GNjW8z+DRMbT9FWH+Kd+zJbT7jPRgppc8Gu+rwD2rCAt/C16Qb
czEA9MSKWUEOb27gjOsbsmV14X7ygJD6g4Mvssn5M2mtNENv8GmZTflRrXy2yVpEngfqdvkfNBtP
6AmhumKpIATRwbPvvMeIow+7ztToJ/B9HtJHs0PW5M7e6qGX8w2SPa5MD0ZYhMQHUx2kg4snqwwk
umnvR2uz+kD8fRc+iU8+Fz5+Dz/Haln2CE0fbDuKS2jcoXtNN6ZvRN3GdBXP8IpdEWwA7PH+y606
ssv5nEWfwYtIYFdqEUuoXwY5uKjwYI3Qr2u3OOFCQNzJ431kknM98aBQNY5xvCVreqHDhTWpD1UJ
xr7W9vRxBVWiYAr+ZJ3+yCDnOaaMmG1h41vPDsjKExCyN35qXBsLkB6dfluqe11+O7+vJ53VkUnO
b8SDlDmpycorRQV14uoisWT/vInTFaojG1waOZOJgE+a2QgTAzyArhFqG9tHiFouZF91xY/ak7Px
R7dG4zKnAryrc7y8m5wfkS9ZnQ/oc+R4+SVVXTX4Z9oW7LwoJmQ2pKjLkJ1Z8S8R7S/nMWpDTbOy
xBmaTNyQ+qpBpnh+e0WnlEt5MmuGMKsGC4r6FRzcrmG+TPMT0M3XSq3eroYieBWcfoUcfU4u2xml
LM7W9yMTpiCJDf8ZcY1LQCf/pAJ4MqX7MPf+tj9ygLWtk9zQ8SmrdH6UU3qj0fuZ3p7fxJOY6aMD
8y7td2TFkUrT6piVvovDxar9Hil3VTwYVuhMADPZl7Fs30rmJGqtnnxjHS2PczJpU6M2ob/7U3M3
oqekRO2WVatFsHCBc9E554IW7qqW7LNBAzWQtXg7OdOmGIMO+k6YRNeNIAat6fltFX07zrtkpEzn
yoHNUbef1HTXGepjWVSCGyAISTr7FUffTmvKepRb3ABL7YJ+0XzDiu+aqd9n5U5rJMGaRNY416J3
8dKMbB9JtV8V9B3BrLlUoJEmdqDNL+c38CQTzPG55PxHsw5O6Riw1vlWH9TFpkhv1XwDHg3EPoxf
21t7BMoDWJOgJm5bhCDQ+pL6iSAyiRbNO5mWAKdeYIuNFmM782UTW9c2Wa/z9gBYpmCHBT6TF3Sx
jW6kBmvjQET4i6Spj13y36pkH9fO4Kqe1gzpINXCvhqu9pXaW7ah7Jm4ApeTBDRodmJSnVOb6EAH
DdqQuiVDguzzOaVjWeBTYl2Q2AvmJcLEQUCpfdGu4MIFOe75o2OcunxH5vgHIiRlodsy2up+Bq+J
PoNLGpmSY/7o2691L0WNPTdBBgKBH2W2OvcW8K3PtQw80FgOTiCtFAMAa+3s0F2KbNsGzkWCctsQ
tUBbZk3h2pnWeKSTdmvWbZJEPkwWQDxW4lsKZhmdZTCQk+JNCqgxNNjzDGwI0thuTDm9ign4gutK
gV5iKUHDzg6UfNqBj82nve4WK/C1aw240zDrIBeAMOKqfCUEVpTxglQQsW8cJqkZqRDUGntjuzS3
kJoX7d+Jx83x9nEJZ7yOS561jrqXARMaK7fpv+rL9/Pf6FTsPrahfj4R+gJF84H5RxT9UQ+bA81O
7+LkEp+oMe7b9et5c6ITwYUApxotC6OG6t5mZIbyZaxjAm64+zsjnM+3qny2CUu9jIx4LXmlXaQn
b+dtnEwpjzeOd/ld8r/AokddiWr9exqSRg4anh2aJf3dH3TxT7mlY5uc45+tbEkWKJru9RvjOd6Y
XgZST9NvL+F+YwRs8aNHdDw45w8s9P9qHwu4ghg7fn8JOqyllYNOkq9jRffOb6vofHBenlakLSHj
NRwSNibMSrzSxYKh6PNWTg7+HG8k5weTXNfrBYOf+yFMrp1nekkey5syYr1ykPMUsatvkp2wXiZY
HA+CAp1FZzkFUfdr56Jg1kLb/ioN0Hq4gwrlI3oj074MMc21XJ9frsDr86Aoale6NLBXJO3VIFFa
v+41r3HUTQzBnLEfo/PmBKeUB0a1CeZ8pBKbu5AHTMICmCkCAIgscF6EwL/36cQsVPcy8g/t4e9W
wDkQiAlWPWWnUI+h5kSTS2W9+TsLnPdY5zVPpAoWZD3e9SpEW0vBGk5WZ4/OuMM5i07P/vfVoWGR
+D0NtNKLLyo/O6QgI+7RsAljHROxoDsVlWhOJfrHpjmvoesgGRjeb3ELzpzRDtO5CJgQgqz1aFtI
YDy7TmpRs4ItiK8FHlvlfIeq1AXEsOH25xSywSve+Z0SjbEc4SEucCACt+hw/gP6bkSxWUlsVduN
XBmRDB1xUr9m2nwpJQmkuOLgLw6MIvMz1MhwwBBMcOQtG1IP2UPabP/OAJdsGNoo64R9szrP7oih
X5mtAG1x/kRiDVyuUTpyPNUj1tAH+V56ji+MDSRxLjpA0frLmUHRki/k1vDPL4xdpd8eC1jlnIVN
EslQWC6/VAc1aa66xrhhgPDzVk4+33+ePpjhfEapoqEFmTskHeVLh5Zgnd7ZIOxMJNS+GyXQND3s
pPommRzByfhNMNMsWwcBiwP1wM8pXOc0UjkAALd37tpXghd86yU+IAIeOdT34xYEJsK65EniOwio
/7TJOZeiy6216bGpU2tcFl3vySBhorTCdMTkqw6A0XEbVaWzg6SwTn4Y8UWt3FWYJVAh0z3Es69P
byr4s+am/KJNoWM6b6NpQexkA9pRV1cMJj+ciyodpwPhx6/m/NJQZ2pRJ9gpaRPvIWdTu+hTwCMC
ZCp/BThf2/0DIRO1507Hqw+7nGcaaKM7hRZr+6SsgMxL3GUW3F7RyjiHhPPdx1KFlXWYXqjjAx11
DPzv8k4D3eDz+aN+2s/+XA3/cDU6olY6K3ZUUCsfnJtstZ80bZeOgrTl9MX9sMN5JFOJNdMeYCcZ
m7tF73d0BV3+KjgUIiucU9JQcc6cEVYGp/phr+prYUQVhkHO79lvfN/HYjgv1DVpotYMqLl8lQ7x
Bd6X8UW+Q6/0GeRCP0CXfqhf8lB08E5C/I/uqcF5pSFWlXy1V9YuAkY9sjasN7Z4y6O+EVX3RBvJ
uaESn6qbWSuus+cnqkcouN0mqQA9KLhJBud3JqWwGoj2aPsBcunK/GVI7v7yQ3E+QpJjwN4blkWg
wcYGfb+kD4NrREDwGh6QGKjRY35TmDKdlJI5/lKcj6gR3eOW+aZ2de1I9aoXOejd+MbaGwHmeO5H
TKaibSttzeD8igWuw+BcRx+TKV5ZfLSzKjTtq6R4yMdxQ4a7rNNF14D9sV+D8c9rwPMeqO2y6AMr
ckORF2K8+caKI5+NmmkeI+O0ty1U7sLVz6EpCGBa4oCCVJSdiraaB8M3DtTmWpZ8rzt9eGOCMmnU
rW56OftK67Ugt0YJM6oxVSF6AgpcJ0+BILWDNiQLs6yYt7KchSNm9dTO3jTT6p//rCfnDY4O1Lvm
2lFN2u7rWjMotnoK01utdgGAq+61557Nrie+6a9AM0MH/RLE5+jM/7cn2seH5hxPP6xjbrIgIVE1
WgYo9rS3ggUKDi5PjkKqWk0IUC84S+Urxr4dPajuTY+6OSBp6T34LLI+rLeqL+7LCnydybkhCpUp
O56wuoYqT0ZLLrNxcIn2en6FAmdn8q5Iz3ujYEmWY5pAcdKgEIGxRRY4p5Ov079fCW8YR17Dwvq7
IM6PmncgKHRMFsTztNk3gEirxkEpvv7VRvHI9VxpbHVk16pFiEVyVX9rVRG+RbBVv4yTo7kiJexj
yFDnaAbgLO2/i238EHnraOvUMQuZofgFKXxNpNp18thCxBKE67qq63xbY9CyTrMk5KGGBsZnspWq
b/0oCKAnPfyHDT47HFVDnzvWp3HiApLn0aICvGyDYAZScyDZypIbyxbO+p/0q0dGuVQxJ8naGyNb
GKZrIYYKpUx4uSy0/dIBlNdLblFxc8HK4fjl0/mzJ9hTg8sf5cqeHTuG6RIITQi7oXlA3Up0jU4n
ckcr5PJHqaiW1Czfnd3iqx6YoHbVxomqgPEen1+RaDM51z3HKVSliQT5SQfvunrZjk7u6oBGL41Q
/ILtzi/5wNGy2O4eBSm9qjO8/bB7xWX/CBqKyAqW3RSY4CFKhTT8ok/Fee1+HPS1ZTm4ZJLrYjQ9
rcwf1UwX7N/p/OJoUZzfTrrM1pISi2qeKTqmVSQHOWaFyucewxuDm6i74VV7zEPQ3nnnP93JZq1z
ZJpz6GoFviGUFLV91vkdBsLAAb6twSgAUisU/Bo3eQQi1ImkHQoupVcEECN7Et5G0T5zGaU5gYK8
ofgRzmYMGoRkR9/+g/8vGURjiuQnC6JUb+fXDlDa+cPEJ5eQylXtlizygUwGtI5RhIb+52zuwQfz
xVkglFyvD3P7o5dAWvC65i/N8s2EkLm+1Xu/TS619AUDAjV4hPIM6Jw5DpI2Riaa+TPtMeKDR27h
6vVVS7bgsMbsOWOZgZ+RkqDqyWXdt55RDuBrib1Y+1FNGNJ1Er+hNxSj+cCIlk0e9vGwnaYU3Urq
93DCRX5tJ1/UDH1Q6njENl1VeQL7jT+CPgGi0ZReLS11Swv/16GfFNdqQXUuXTpLCa6EArMIm5Fs
hvay0bazct1P+AMYUku6Vy05VPPBVO8USwEvA3gNq9Gb+gTiCzFIJ6ESXY4Bqc3AAFcBcXTg1x+S
rHMzq37RymcA6+MVc4vFvWSWAKZjpx7avPMTkNgr1psi35YZ6nXGIXboJpHeHFsJKvKQA4DpgFZR
T81QV3ofz3a3RzlCA9lDDazTpHqQoHA1/XvS5Z6DCeJmBGavGCGWC01Mam7ItOzJYntkmAtw/+Qr
hnLi6PxROX1ALUO1ZcVUbY07oJqktmVfAfGizlmUQ5BisLttTb//lRUeNpTmqqapHawQfdkq60XZ
DRBIuzlv5HT1T/25Fh42tIyGUTU6iKnkHSSDvPqGXth+dje5jDcPahuJK6G+5Z+3evqmfRjlgp4E
LKRUaUDVO+28nTFxqk7LVdnuUnDmSYbh9Z3gi/0m/n1Y5OIfcn2NyqD3wDLXRzZqD+QJJvsXDLmI
gJ6n49+HKS7+jRK4UgaCNl1uAcW+bCW9cRs065T64fwuigyxY3oU/MYhXhNlQqCl2re2+15Kmova
NPRCzps5/RI8OiJc3NMya1IoqWUAZpNvyrNNvQKK3s1G1dwhSDaNl3zBNAmwvKB0FJ0UwVXTuVg4
t5PpJA3WqDuxp2idZ1U/klwwBs3+yK9ZxMcX46Jeu05yrpmYBkhy+CoZgODsiuRQlZ6iWNQbPL2g
nzk0XzxQlIJYRoP81lbTC12PfVN17qXqv2AqjwI5XylQQZI8GxliaB1j5jS+s5aDXEMQ/LqzQX7j
rILE4SR6/9ged7/0xsol24A98wsNMbgObIFv+6Ayu9OfaYDZLuHJOF0S/chVTO6e6W1uzg5Lk8pH
wCdkEMWqvlJ6evAPnLvubvQaNbf4a7YTDX2yP/3rgfn4iNzN63Vqr6sM0z1ogFV5cR1RQV5kgbtz
ltlIy8wWJ+P7EfOB6IK69W8c/8cauJs1zYiY8QwL6w0Crr26GDWatuAEuTACgAKVH/ELhlovRBda
eFK4y2YZmYXRNtgFVdLdiKSdQRgsL94qO/3Z+IN6nWgruWhdz2llYAQe6XQpB9Ma+xYVvLxFe8kX
EFZTAz2UBROs6Lugd3afwUPqmCLRQMgfqaBzqR5EO3na/f/8gHxFodXgGeccz5FqXUBQ9oXSH6VC
rvVSZOgkXvrocvOVBSsmiV40WJ516C6tkG5ImOxt3K3O+4OxGEEFwOJciTX12RhLWBceAns7VT0D
7dC82M9z7tH8foiBA0gnf1KggbZZpyfNeTWhLyJVzmFuawCd56hWaNBaYFQ4HwlP7/jPOPH+cDsK
uK00SHYvIxhN6+IWVuLWEvJ19OP0TqQHfRof9hF034PykS1aLguYm5EiLd0mw2Ckj5i7dR6kV83A
lEr9DaIg2/OrE0TBd66QI4t9zcivJ+QtfWuHLbjypNn2uyL2dJBwd/T5vLXfvHJ/bub7U/TI3NzU
YzPrMFdcNtKuBRPtV/mxCfur9KoLRlRbqgg4awKGdaQVwhr+6TD8YZ2r+IBrmzgkfR9EppjkvBpA
uZu65Q3x8ej4AbUrxA5MAwibByK7XOZbJ2Ur5SbsKpm0gfY0GtrxIcu+nd9cwUF9Hy452lu8Yp0q
Zqwf2dpu7ey7UahuMpkYZhagqoVfkTnfI0uka9CGh4QXJNFQQo9NF6Q5/X5mku0YN/IMwx3v0yQa
PPodbHnB+WWe9uwfH5ELwyOtByNh93GgUIaUX2pDECRFX4uLwplZNUqs4oyaah8U4/dmtrxhEUUP
9s1/zSY+lsFF4hRwN3ss8bWSbUrB5o3asIe9VN3ynknoiSrRvynyfNjjIrAWW0Mqg64FMFBzZ960
AcgEr7IeQotsFrAPpx/9C6bIwdG7Nzz9TRG8J0SbysXjyibtCCAqmh94/PVD6Ej9prOe/upo8EN+
jVPPKiHY065TAzAg+mYr+GyCw8drVGZrqRMrxTKWer2c1XzrlAILgo3SuECY9wNphx7HO3fulOla
mh6UVWBC9LbTuPtLUU2hNullNMHmQELRG7JMt0W7I36Hed/yHuS6YXlXfVchCifyHaL1sX8/8h05
TWRijXiTGy602yHjZYTGRbwrLkow2TtR7YPMUmiUOfYzl42fq+vanhZSDqM9WOHAEJf4qZd2Pppj
QRz+J+zYRxDXuJu9EAWyOxpuWo4iWF9ELYWyKPk7J6Vx13mgIBRpMxwTSwffZwteUOKNEMk7f6EE
H4vv/ZSOZKMcheNeNcCBzC3yH+ViFUkviXwT3/4hc0rnjPlCS0u8rJKjYXpcYiVUwSVb9g/L+GqY
4MpKb9aid6ER7LrXfRWuQGk6xhgZLTjKstepaL+cX/1vXi0/fabB5QuaLksjtVAmqyHssK1AmSxv
/xlbVnY0cFCNF6UognSMbwxJUoaJMJYfybLkEmgplUoXOO2Xebihw4tgecyVnLkVBudqrETtiqZr
ANDH8D0eMJBV3KTgZQFVDdhogVoRdRpE+S2PLErariBrDovtDzuSU6j6ZCETdACmuNurfyIOInDY
79NGR+7GmFupnBmVh3mlOS4QVLrHvuDklZcgVFngAP5g5EK0sVwGMedDYykrjE6Fva2d1m2V2q/S
MtSkbptnTkT6Lw2waeYkoWQNCiEb0maliMZEtHTOD0ESq5s6irOUkgajT19bkSiW8H5wTghDOV2K
qRlk8yBkC+YKeoJsuES9Y/wsr3gpfhFTqLK/+fnQqqqmKAqG4EwmhM7FDyp36BI1hB6I1riQKXKb
HITOmAgqIKHQabOr9LLAC/66kZ9Ncp+zGSl6qBIqhXUyXzl9sc+hPPb/voufbXAfy1DXqpRK2LAO
6a3OStWuDr50a4ciF/gZhO020Zq4T6fahKxDDnugTxs9NG1Aqo2pICMaHsH62IF4UkzBeIIU5fMi
uSSwL7QqThkxE1Gcg6peKFa5Myl1V2VAnxHvT3zGlkxumveQOYcqrRWNwDnlkxYQBc2kEXTmB1sz
A8XZpoqvYeqxpLdSBeatJgOXXivqk/yaN3z6wb8klH2j0fWd6m8Xb9YrCCmBMYZ6bORG5PlP+MbP
trhgM06YbLQZsTIUroNhC3GZ1k13eWREJqiQ/lNn+7NB9kI5co2K4UgamGzpQe/zoMXNgZKEC5nC
6PzRFlzYXxLaubOa2gCAX+taqGx8zVLNq+I3CtRFPKRRLQTdnGj7fF4YO/tHC6sTM0lz8s5CDDrC
O8YrRG8gcOqT2P3/930+2+LcUU67ErhA5mRRYq8SiCASiAdINJxTUbn919zgsynODeUVJL8WC7en
NHsISwMZr0W6I28bK7lSV9FL58RswmdznEcqIINoqmrfH8zqe2XLO0O2MACk+YpBXWO+6DENMSsk
MrNccGBOPE8+W+Z8E9JYyBBMWKge9a/wThAEgHY0G1y0fRoBi6A+WzfxtbUzFl/elG/nz6vAM/J9
Xhll/q4rM/mQN9+o2Xk9Nf/S2fNNXiixyxALRBrEWJ0xgu/NDcImjfD8CTU7cHzRk+REpP60pXzD
V5XtstY1bCmrVce2b4UM0124puOm18zb53ci2KrIoemcf+ltIN9yzabovqabXrtAnQHes4XWBbjz
PHlj+dMsODoCX8OTRSiUmtLq4ObbK2ZCOhdADg9zV75iEh9D3EslBMyyRZxJR3TO18yZNuRph42d
QlCtSu+8QlYwJRgKNaH3LuZNFi2RczirgiFltcfxbIMxAAO/pxp3Vhs0hzKHxkoKFkctMPNDqUKp
0S9uROSKzMmcWy/nhKwmluyMhfAYclm1ehkTw6va/ioHZu78PRS5cb4LrJpTh0QPproO5egFKmAl
rocG/PNUeW2T+XKuhLlOfdP4vmSzoGClCmL/u7b9URSZq1ZOtQRJPIHgEy1Xr6ztbZ9XYBW+MLUb
QyFhTaygod8KUAuoBAyMwNZMbeqTIg4loHgUOK5CKVzSL2FmWWFGQS5wfpMEzop/oM+O1XQmS02p
00R2pYazIRjAe1dtPPPF+cd5ORFTawyHHuKMBpjv601yq872LjV0H/pwI+RMJFAidh3drnoug7sP
wo8yterIMTGeXLfgUjXWdfZqiM81swbdaMsdnDuNSC95K4FOvrIx3CRJK1gf6+xgN0vmV9Vymzi2
9pIVy+0ad7dJpV8bdv3a1Azkr+zLFWppae6r5MYity1Bycos3NL45syP9fg0G0+FcpXPEJMzN6mS
+DVymzzexPOutN6c6iEe75z0dllvJvKlawTFmRMFcuZudZMpYdq6+h5bj85O3rcQ+NMdll2vgfk6
QbdQ8nTXZnXxez3MAvYuagNhDnn6OHzY5XJIUyNFVqwgV+xlaHSDrrYtB1BlqxGxKn/VvtY1YBzk
opWzvQMp9Hop3ar91mvCwcZfX8CfN4Dz/VXfV3ZXI3kAker4yOR77WsTX9mbXnGX/0QpQbR0rpgx
Lalhjw1uwlr1F0q2W0rdTZZvln1rxw8pvESjgGLBJJ6TRPYMVBkI5zpJBGT+pZSlGLJjO4ZmybIp
G/iPz7lnVWWTNbb6cjVBhMq1ntcfyqVmBJgXDLX9/Gxcqd8WTw5V3xn9CiCaQNi3ZY+o4/vKfgE0
hUzLcmycPF6FVSvbWpfTernqA3MHwKBXbVM8WsJ53343fejUOVdLoIBfM/6aH0SV1vchhnPWudxt
rY2ykI1quapN+3rOxoh2mI0ppb00gQRwSLqbcoq3ZffdsKegpA/UAUzFaKLKWK+r9iUbIMiXQCVw
ToNFgV5UXfpShpszfjH1PlDN3s+H2htb2TPlyuuWQ5rX+1mJr2cyeFM+u42cXPcr9GK6/TjfOWvn
Z2Wx6W07KCvqyipyOhtYmC5Mkn6r1fobKGBscAG1kxMyGUyJDtEyvQ0xsgdL8gcoUZmxFCzGetEP
6qsFamZQGePJ2gatUWwkY7iQ8y5I0bbBkPUgrEHy8Z7/nNyb2ZAAiZckfE4IoPaueaOF+JQotDgX
+Q0rY5eX/TMGn/Bylp9EiJdf0DaKgaFkw7ThyDQMAPDhJe+VRstNe76C934c7iHSpHvz1fLGgIKj
P95bP/rxDwgr+bv8btbCBdIhX6xa76H5yH2qdVyvfa5NV6AYAwiAQVOc7V8FTr60S7S5jpc8lQ/d
rLgJqOIpmIfPmxC81/harrqChkdbkYzWhu1akCmlShkpmnaZFI95IkqXfi3Vf8rwecezzLmSzE4l
A/H1TTJe1epF197OL4g/ijLee0elN756u+S5jZYDXvIgRIIw5rbocaP7uwmkpQs0zxOkAecNCpJN
vniLTqy1ljZ8utNMsRt3l6SVL3ogQuxWE5gSZZv8kOhsSNmQSvha5Mp5hoZQKHkUlHbrn1DysOh3
7CT5jeSe1kox960xAVs5hJASDKpweFK3C7g1ikC6ri/Ob6Loq3EeGYqoU9e0MGbR61W7i5Vd3e1N
jbWMVh/ihIKMVPTNOH9Vjo6plAoOST2bUW7t8TiCy0ZthIjQMryX4HaRR+4Dvmk2OftiFS02dNmY
khGc3zqRBT6dSorcktirWdas+3bUb4tJlF2fPwk8YlNrSOmkLSoBNgSGxhcIEw7p4/lF/JKS8PvE
pSSJoqsZsXEAuq/rbb7iu7tKiJHHi+kivQIFexyRzRw6N52JYeE8rCKRIxRtI/v3I3deWWlfyiq2
0VL0kECU0mkbwWtNVGzg5zqHhoLniqItwEoq4z77ypCoEMPwl/38B/Ijp0/5v4m2wsuqlZq25qpd
gcXcuIUmtWVjNFa9JosjiCGnL++HHW7rYqTR4yzDjq6bV2szYPtm6EaCHt20fchbQcNjFRz692b4
r97pwyZXYegtuaVNj9DIyOhHyE9NeHmjTQ8tLAwlFWESWshgtcDyTLzsStfau72vhqW/PlUPOUQk
mgA18oZpK24eRektn93+c5g/fhz7MEdnSQJAtlqqDpIo0NJpIbielHRD4w7YNUykgFhvoNdDJRo5
+00x4MMs57FjdJ0mncTyIekVNx2oNw9lSOpy66Szm0ATJIOLyzQL08ONaxnDbh0uqyEHivFNKbcl
tFo1vXJNqci8ZZXdBLUpYt+fv+inM4CP38g5+qQq+xG4Jfbmmh9qs93r43NKM4F//81N+zDDOXhQ
MC1KnLA3ZjD5qeMxBTxGHCOD+HA/ReJpgNN51L8GVZ7FqHfoJGUKDKZaFhUgnYyddt/F3Z4k1nUl
TDrOb6Mqc06/KybJlJQapdLhbaKXcYvxT10RXLLfFGQ/FsVShONzHNdoW0mw0j0zCA5gD75VouVH
PQDnIUnWCDWLfpPhfJjk4gBZ45lagMIc4lHaU2unyatfy5lbDKqrSftijCMZHmaIc0+RiCALOR0D
Poxzjky2ZWPMKD7ilNHrabiIi+7m/PEXHExV5vwWY2gglQy/xVBN8UWBhqbkfdVdxbM38kb0Njrv
mVWZc0RzBxHmTIEjiocMjEBgZJhvaLEb1iuyHga8HAWrEx1LzgPZJbCdk4YDM/jSwRnwqmfoYEp9
yNrjKXZZv6QvYuTq+TiHNsHnYwpy6VJNMSB/kOoXHXS2VSV5pf29kDPB+kSGOK+CcehSHVV8vGk1
vVTHDFp9NZrgVBwEYz+iY/J+M49u3lrLdm1pOIl9P1wOXeHNZPVTVGwK2fEr6Mf15qUx5UFso7hb
58DqWlFK0+fz31NwH96HC45+RTdMdpLFyImUWrsmmYSJzpfzFgQ7+v62P7Iwy0nT/x9pV7Ykp65s
v4gIQCDBK0PN3dWzu/1CuNs284yYvv4uvO/ZXZY5pR37PFdEJSmlUqkc1mIYXT4r+SYN7E05HrV0
C9U3/5scwTBp0Fd0CiqE4Vm7bUHwo1PNKYbUC5VR0jwoU0mwxk7hZhu3WLRRrfdGmfslyJfKCh0C
Bdte10pyvMW+eBOJD4JmcbQpVuZeBQgAb+2b2Xrl8csM4yhT++d1gSvzFr+lTH+F8Rf7pedtA7xU
FHbIDCw2Bm5q/qyE75aFIULlTbXglUEnxTFObDYvVis5Fqv2iASPhqYaG/VH4daretqmubp0+pn1
EfMy+76WITuvV5QvZAh3HljjNK3vIKPOzDs1OUZDfe5BrabmYLyvvoXFdJvr7+iVlwTR60t7IVi4
+ZR2qBsaw25avzup35ZJUL5R7jW3/yrvcll11BfClpW+2MeKJIVu9tAyYTNQJbPDqNxJodtk2yXc
dUXOpzBY2qlRN7mhzXiYyloW6C1b/sc74EKR5TReKGLWQCasFRTAGqo76E4BlPTRIJWvTbVnp/eU
x9u5ivdNPt6BBfTfHPUL4YJXGcppZGoB4Wo4oMJ0E4F2sBvJJu6lbJnL7l/TU/AqeawaKQ+xliAC
fllarxYioN5v9/+sCXL9LXGhmnDVkWxuASsO1f7qvjb8HHQUMbqwq3PyRk7LZFyP8vEAWF9Mw/jq
FxB8SHz2CtEInM3nN4gFqqQ2B7NaiputP/jGi3qTRVtgKC5lihR83eMuRblK3SCz12IoYRkI7zH8
9A9IuVb97MWHCH6nSdq8yQ18CKlukkhx4nYXtj8xv+qQrN+jU1xm1at3yIVAwQlNETOiBNMH2G1Q
qgS1m93l/l8vGLyqbzVgHLvJMZECOcsUFXwQN2YtjvscD1er8Cpb21IldawG2NFB6gYI+QsZtO16
wH+hquCJFF5pWrU8nBZDM17ILt0azuCZL/I4cb1n50KW4JDsmaohG34ZFPugllt4ePMu4NjsHuPV
gGnF8xi99sTB820jSzAtzuDKCRZDHWOIq9GwU8TiuumzsrhpzJ1BdT8JNTQU9qN//aqWiRN8k94r
E/DoMohTyL6zLI9OiT8nKPTr32saSs6qxNWLM4HMtm2w28M9aVazy9t2axi76/rIjoTgkDILjebD
0q5so0RK2UPZbHg9H7JelqWTXI1iiBNHBho6JqjS0WRnqblT2/RolaV3XZ/le6+Yg1g+iuu4KccZ
YgAXclTyZ0NFTytGjcd7LUe/MBpOYxkjgkwzwauwaCx1k8OrKGV4w9hNTJpTg/nU64pJTEGc8EsK
HhZ0gBRtaXmNHjNzlIRKElP4Ret2cecbBSsnvhhbkymPGrnJ9GRLRt3tY1mLgEyS4DDo3MwlcA1B
EFdq92ba7eLgLh0SP5VZtyz6+wVLfKETBnh1rVtwRwCrNLvLJDP1ylO93Gv/ZJRZ4uh1wTvQqR6i
MMEmtZHiTiRx2zY4ZkN6rMC7h3ESb9Ti/XW7kEXWv0COLlRsrSRJ9CXDHhF7Y1inEr0WQRI6maLu
jeyeaXcVuaH8x3WxMqMX/EbYFzXJl9mK2G5vo2ZjVvqhN79cF7JuJxZZiAQJoyJFM4nHPq9HCJmq
cBPyj7R606zApZNEmfWz9SlHsEcycK41GewxC/gJ05l7VTpJrv1RT/+Vvf68JcV+8qxuWwM4ICgo
zXhSNlV0Di36opY0Ad10DdrVvATAGNnpCY+Rm4M7Rl9VsDFDo0PzsgGCpCrOD1VOjb01KYpbhxy4
cXY5uVGhgYiimagX59adOqItj8+J6kYRerC6MUfaRklGf6YxOWW5dZtXHSS06kE32800nHlRAWh/
clK2fBdaQ8FLaXeNW9ipHwGiGyl2TwsfGJLXJKx25nhnhpYzdjd1eFSmkAH+ajNUT5GmA0sq8MoK
QFgBP4T6fKDInng80NVDGoDfU2nHZGvo1ZGx8X3sz9SqNnO5bcrnOd+NdffEChT8Fcut0IJRGyAz
B+N28JYA0cpCyGQUOeTGHx2NfxTFg1W9dguW1tQ5+vTex+VNBMzSGnGjZVeg8kntfaBh2mZIVPTo
VR5tFEjrewdNZImbx3PuxxWib+DYggu2Rl6+mLsfWjTfVhnowA2g/6mVZ6DZjzWQG7DRz8PoJemM
e045wzr1uaNayn0AoPjkrKSq6hhKLLmh19PFF4YjhMmjyUvwT8M6O9uhud/raBsGWS8wSzNzA/bM
yct28sz7+pn4OylAhFut1HmAGR9InXR6g9NxY42x5EqTeEtxOqDrmqq1lpBAy9RdGO0D8tFwv7az
TQMWJU0NJRec9AguOl+4yjpqWqIyBMWw5032nfWO9VLfKOicxeDbMbxDLrD2YmmIuu7GPpdScC/j
0P7/DFFCAJMccocnPzE2sMs12cUqC8XFYdeYd2lomEuCE82H7a31Axgv8wlGs6u9SN3rm/QDRFce
dzFhI4vEZRYjXH65bg5pteQlzMl2OKDnLENy18kMZvn9Yv/SMtODhOSovLZPXYZ5ZeXWRmMXquhO
Ph8xjrG5fv+sX3J/3wsiaq+iW6ORl9CobzmcJd9q2s1YyhpGl5P0Z8j6KUVYNy2jI9pmccsZcI2H
/5BTKsWRuAiJIkfaKbqe9PgUKCxjkRptMjdozu/1CM3UD6x8YUW16/tDX2bunBROGO5ntEuSNAV+
IODEVSm8vewbhPihpTGj/fL2B6R0DCqs+GC748FywDHzi5JT9vZfN52/dRYBe1C4LIwW5cRzHvVe
iV7IVEXdVvfD5jmrMIHBFP+67fyX0PNTouC2YTpFYS9uG8j2w7cFNHzB8uwHry+2IFhPz9J9XT+A
nxIFl521mmapKSSCePGjt7e6r+3AOucF00Zd+L4AkSqF7ZYcERG7Z84rwEdW2MeWpJtJARAIegBy
SYL6v2QzPjUTHDeP9bppFmTEfpMgZbOk6Tp/mY+Ul0pliyg466otA6Nb3iZF2d9VtL8xe1NyD63f
B5/aLL9fuLGyy00k4bFmvZGeizy7CfitEn5DJC+5YGWbI3gWJZsRxCyP+5yh8WasvUAlhzZ4um7p
sqMluBO7T/TaQF/sOa1fKlAeVlZ7qCe6DY1qa0wvYSZrM5OpJfgOrayiDDxveAoPjzNQAxinaP2Q
rJ3EDkQqyrBhVmkvkJ+xHZ/VcbyJlJfr6yZRwxIchMYisqDCw0FE6m0KQBttDL0a6EfXxcgUEbxC
FzM7pBnE2CicVXa6M6NGYtAyEYuzvzDomGP+IlowjkyTnOcqOBEZvpHMA1jCmSlsgBTPIUTkyrhX
v4It16YPeEiE7DTQwY0LJK7D10opJKpJzqolHKG5M1QWLgWCjuog88z8JMP9MWGqIr+/vk/rFwal
2sK1atrsV/H6YhU7vdf7UkHsluzZq+GX2wUdIfgIQbfwr+AYUAW4kLbs6YU0g7dBTbIlVbFkRvIH
zQl97UH5iixJ5pTetMv/TRfIhUDBsabM1MxsmR6zquymohzMHe+SFVw9URciBCOZAfWCbOZyTSQA
Im/T+6xJHutOPcUoq6aMHLS5OUwZAU1I88jz4UYDlDOtj00bgCe2fLr+Oaumc/E1gumouVIVegmF
x5a8WvmDPezm9h1tWpIAcvmfP+LHCzmC/zUaKwWpxSInnO+MbF+PeBpP3/PJ8OJg9K4rJVtiwfeC
VXcygxnCsozcT91LaBvPbSEpAK76k0+NxFxxQGM7qZdp564cd8bIHLM2JadNsmhinlizipmaSw9G
zJuvrLipeAhQ4ilxBqDx29XP66smU0jwwcgP11m64M0yhR4zw94lhuR0Sfblj/QwgumF/mo+6/Ut
6OcPOXmvmWzEViZkUfPCZ+RoiemyZc4qNqtvnOX3PVCOLUuyNSuw7L+5JhHmw7QCcF0P2nwe7X2d
1k6ZpR6yOoVn6XYKfPShdmfgbzpV9ZKXqcv6xsu1+tT0tZNMaJO1yKYb/aAFxB83cteMYs8GV3VE
PyLauyjSe2FwV4e3PZgf+gxZHquQFtBlOy64oqYio8GX9nGlADyK7lIMKLnjMUZXchB5S3V5kD7A
ZTeImH62YruizXI4x02gbZcnx9IH3ac71QNlz1k65S1TUvA82hhbY7p4nmWyHIm0v1BQFx2t2Il2
hrTxTuJSdcH7pGZVaYWNKCDjtmfQ8C6pi42RWeABlCWLJA5CTNfOXVOn6hJk6rP1NqV3BHwklZE8
FHlyprIQWqKXCC0XhyGmGXL0jJix6hbqWwyEdKRR3SYqJfHMryrOldtCzOtVM+Ai1OVWCpLd4M/B
4HbWrpuOdNJdwHH2qN6Gfrczt8gNE/4+1y+hdmsHtxwD0PY7ZmotDH3JLEliSGIm0NaRU52WJp0J
E0ylOrwzGbyyxHWJsHfdYDdzNkJCqZFbLXwHUeWdSR+vu3nZNi4fcekfSYK0V4xtnIGmiKwfKCVS
V63fbJ1trkuSqbN8yYWklMUFtZddtMrmNcd7mHdvQytRZ3165PMeJkIEE1QZmhZ4tJxvbRMAhnbe
zNMj5g/fLXVXeNHGBjFw2qPT3VPJKTGfxhs56JPMNgQnA46OKUBFEjs3AYuz525It9cXUyZB8CpG
ANARU4WEweofh6i/t6PddQkSZ/IH6EdHexMnHKF9pH8EyVYBJmCtax7rz5ls5mfdNGwT7K6abani
szLI0fdhoGaLcnTzXZ23SYre3Vl2ntZN/VOKENG0ca7UtIAUXtr3Wv9TUdCIDNjiWYbr+V8utU9J
5HdTD3hN4iRAUB/c5LdI2B0WdCzro8EVKk9nLVv9p3f8FLaYysW5qsu67nTdnM9l/KokqVMmmo+C
oB/ZZKsUo5eWJUpkz9etQ6qi4DcquwgCrYB5tED1iPRfGa78dXY1l1hHecPOur1/Kik4jxYINwPA
AnCLjt1rEBZ3RikdqZTZh+A6wjhRFbYAeLS+tglLQGUcY9QiRnQDLQBnLvdiXDIMc/rGITlQWcJQ
leyj4DSGweRtqFoL0iiAw/cY98eNRvxqKxsFWK/O0c/FFJyHqXcpMwIchPGjO2leVdwkv9zi5DHq
NAzDHMXWlrz41vvYP4Xai/oXZppF5lR3S5+BsUWZR9+DCif2/5p5i3LUJW/kDIYrkPdLVP63oraQ
rpopKdNeh6KDa0NPBCrdqQW4Q+BhyJ/8JPXH4JVeLk1rS/yZLXgaDDfHQ5TAWkNgXiWauTOD7nuk
S95P/+Wu+1RPcDOmMZuxMpMZGBKoCPexl7ZfmmbPzKcchfUwV70q2xlx7KQk+t4p/Y8gBZgGbz01
Ng8Ti/2axw9WEbm8yN3R6DfXfYRsFQTHFEezHqUDVr+jnd9R6zRl6rOiEslFJV0G0RWZNEVpEnL6
zeRXsWee1OcQvLbtC+t8G4+pXbCvvdG31FvNOir17bScKtmk33q678LYBBdlpiHh80L7mqBOoxtP
WnDSi8MwkG2VvVr696zP3MgA+OP0cX2dJb7RFvyW1elDVy/ktk0RftDMfMqyL9clLK7nyhVjC66p
r1iVpzkkzMZ3azaPeg7iLiv1yiR+0aLMNVjwr9Ipn6YtuCjeZZEVLrwRQRZ9HSr1OZJlHyT7BeCI
3x1SYzFapst+6Xny0Yw/kzp5s4ESl8X9XaDSR4XehQDJI81HEe6vr+f1k6GJ0wus0Oe+XKhVDaRP
nZHwyNHrs5rJQBbWuwf+tklNFRyRAUzSDrs3n9kAkHuQpqUzyGYa2yWU+9R2p3hwR6QrUtt28hGN
vUHq0GTc9iCHS0HWVrPQv646XbUlYL0s/Jwa0SzhtKJ2pJJKR9YHw3cOAr3HSWeYMB3wAolac1sR
gHs2qaK7Ia4pp0OPTw+caDZ/bYCkR5V3jCh4GTgUGzD+dc8zDtQMbKXOpo6RwQFQw9fgAwuaHIzC
9AqTnAjB4BQHHbAFeBmky3Sj9gqOuGUcXpVJcwNAYnVAIQPCo53eGgHAfcvCS6PKNUjgByHzh+aL
mT3SevQazlxWP4d6eWiARTDUlWMn87FVAockd7rWnGoAFvVpubPrxu35Xa7dldm5Nt+YWjmAdPH0
rt9XvPA74IRcX9rViP1iZQUHlDWqQVQTUWcd8U1dlW6Un+pI8WOsmEqJc13aehRxIU5wO3oARB+g
ScLtvqLFh0wbTLNjxg/IgI2vozQ0eTkaU2SYzDLzEVxRrraDOYU4tVWTvzf8OUjn+2jGxBtgJh+6
tpBoKVtTwQ/N3cgw076UiboSIPqVw9m30dRvNH7q+51kRVfdwueKiiFSQTNmAw8IN8h+wDzV7P+n
sSJ4xOoCXPsudLsbJnFGq2HvhVQhSAqyOJjYMgAUGd8nNXsatfxMUHzVze11/WTqCc4o4BWaBpf+
S8XI3jDAdW+QlySSkQUsO/LHXXWhjhAU2aOWNeXSw8AxpjVk7T4tQtdKYZ1okVTh3TIMvivbqdV2
7agDjO9OC0LX7tCBaqbbqqp9o0EMMVYey7h7fQVk3yZERKHVGUqn4duUWPmihc+mQnfZHKJN8mdv
3ioVcdW8lciUWLAt+NvKiFo8RrHqU4t4u1K8OktOjFSnNkP77ZfrCq6GIheLL7igqlBQvlKgYB1o
52AiB3OyJCdSZq6LvhfvCCMLmogv+1uW7JmGTxWxvvDgWygdvF3M8ZohCZ6mmZsk1CMICr+ZH9Yh
BbZxekrAluUC40valLL+oF7oCcDXibKiCIiUtyNaPFnQ4Pk3+P1TsUm3ja++KtsEkO/m0/V90n7x
qv+h3YU4wRS1sasxxgvIv4DaPmqQbhiPDqeoMZBtXKNRtCbuZBxoOQH2NHVLWjp0voszULymNhoz
ImcavibDtsY0q1btjJq7Kt7MiYWqJbgAMH/nszhxI/12agqUPb72/Sv6zP1mulWG76qpu0kMfDMD
ozcjiHg4wBDbb5GCZ0vpm2PoZvq7oR5I+GL0z+mwo6hB6Z2XV6MXh49JeZ4iYInpN9z6otJNlPj2
eBzNryNY4hr1JR1PmrU3ktgd7dBnXesirousw0w8eCCn03+i4uqGYY6LqgQeaOoiEPRiK96PUelr
3SPje6NJwBPLnNHQHB7czmrgq+D6KNI3Qk9NdlbB65Ajpzgi/h1BZBsX3XbGKHGv3Rna84y27/TY
Bo8D+KFa7YkDGUwDOy8w7p2yCby0mfZl3AB9Mt6Dls0x6QcfQGFVVODGHJ1q4Y9tMP1U3ZbzSa1A
PNLcp/1t3L60Y+/VqeYygNIWE/iNifV17BqHc4zlgaHU4AWiqTezvbea0esNesiKhwHg3B1WBPjA
4LgNmq1uPdY6WOaovunM2uUNOMV15jSxfT+0QKqb9bcErcFWbzlBmTzMSn9sS8CVMNusPTPibywN
voPSd7eMU1pRth8I/sImFQpFQfOIqd0XMhMoEv24brmr7uzCbgV3Fqc0p/qSRmBqsytz3ZktyLUn
f1Dv8kbzrktbz1pciBMcmpnnuLZqiMuV0K32hh9tMI1htGjXdgJnSej9gz6H5ca9djYFFxd3k5mY
CzJK1+z6U3MOgJsHbbFVgFWXvVtXA6oLDQU3lxWqTZOlS2Uei6c5+pbj2VoH26ifHAQGDiepxIHL
BAohVYQOQ24O0A5DnV7eAtAgAv2XdjDxPi7aZ1XfSfZQspwi8JYyYzXzJVUZ3GibhTQk2LEDdtOV
b91qiPO5mFSIpVIrjQx9MZeoM29pl7nqXL+F+vv/qNFydV3cgS2lmI7gmL0PtLdG/U6677R84zEA
o1U3Q9wIVj6n6gonGWRFnPWo/0JDIbxigKLgbOn4iQBX0h60DcEMLvVm0yk1D2zWPeBg5J39q5f+
hVThtqpLm4blUiXWire2fCA4gF2nu4b6cX1ll/8RT55JNJUZlq1qhAknj5aAVixLLOxA84Nmgs+e
R5J4bE2VSxHCeZvjCJCjXY+3kvEzIKq74EWaLYYxmWyuUCZJOGhabKX51ADypSyOqX20q8axx2et
lAIlrFn9hUp/9B1GfRe0OV+eYK+tbfphFRZupMbTTsvaH2aBqWzD3Cd9123TgsQusfNz2iPPrrT7
XHkmCMmvb+PaJXH5QcIxDHst6FiIbUzY9zwFSWJ2IuNDANsBCft1Ub86O66YjCWcRUy51HScAVdX
l9ktzW1AFEe1Nw2gqCxDgAfzwcmi9Dmwcy+N72j1nRWlSxQAKVpHvc78tjGPAYt8any0+h2Jotus
Nf05Jv6EYIZUaBoATOz1j1691i4XSDjF+ZCTUmPYsWXmQnHYkb0HXgcCl3EbdI6cbvxXl8Ofq2QA
n9WixGaGcG0PSmJ2BS9R3GCJE1r1V1reRcNtF+h+390H9GDzLdeAdpx8HXRMDfmzoTsUDKl9Vrla
j9En1fDmoXQ0O3Ub4LtlAYA4bAXAnlHwfWLo5hie+pZsKq3yQiZLA6wfpc/PX36/cLimbY3FWAGt
FLzYrpKazmgtk1bppm4qiUGteliTfMoSfJCpJYM2LIBewHAvEHGEh0Lzi/4X8RQQsLyOgkVG/v5Y
PzOfYgVvkZt5ooQ6VGyruxHYChmmtbS7vtrazT3LJ8dUnjmyLsG8YcGEwbwjBR8e6JABJFca6dt1
A133KH9/jAjiXugTp1GT4wBnp7JAeWh+CvT9dRnrvv5ThuAkStXIioJA4ZhZDjUBzZdJZ5tWZRjo
jrWYZRqWCEjcVkYZTRNklFpsO2qa7epqdI2MvkQJvcuyx3FKXCsJ3Dg07q1uYZoYXynVDxmm966r
u+zfHyfw81PEJcUDLR07YOacc7CfVgRg1xjA1HSnVeZ9WbVe1tkuB1LjdamrB+dCqrDIXDesCcMD
sKqIOjaSGwU/YopmZwDI7bokyVKL8MWM5UkxouaFsJL53BhBYCZJLf1qQ7i2hILX5EFuVJWdzWfK
uM+oqjld0SoHIGOdMx2weym57ZuiAtDiDFSSCtmCgXBH1fC+tCP1rWE0dwa9LND6jcHgMXyK2+Ee
8+THQjPBENjtY2DYOM1gtW6QtS7yq04YfJkJaGuHQ6RVTtPHB0tXPavc0aH2OmTtRyXatyXxreHJ
ar5XloKZufAxz0DLkqR3bd35aOjxW1LcKSFQMYvKs0a8uefhZxlwVLat2C2AD2ni9ToUcK2cOCog
2mbkwxvizVnuhGaL5uPsZHH0+TN+MhR24uq9Eo+wmSQHe3jVouGguxkwHACGa710APWjbuBM9ln5
GMTUySnGe4rHknxJ5xazuczTy3Zzff9XXYYBgjWDmTbRNcFtEmsstUlPVSBCPQBx0eXqph4k4eH6
GfqUIcRuWRCZoTkA9S1BSmScH3T9KW8Gv+23PTDWuyzEsOv9dbXWD9CnyOWTLm4ekAGyvMgyHCD0
YTeRw6PgttJDPwhkLUVEsoJiCzOIOaakqIAvH/TniWNc18zdHDDIcX+uTIxsc4x7kH6fE2uTZJqj
A9+6fEjyb/b0MSIgpxWY0cLKMSw8QhK/69UDguzE6a0OAe7XusLHq6+E5HvUJlQMeRcOqbWdHhb3
Cku2AZhSNLtYUhISR7/24ITz/Y9liH3TKCExvB2wa1R/omRweHaokGhiw1eu2U5j57IH5+pVeiFQ
CAkbYoDzvoMpdt4CfR/76Q/6vULu2YtPCRBVURopN/YeNZKKS+qmq2nES2UFH4VAPInCErJTXnkF
HvHAIfBQWPOUOd9m45c2uzO1d1V7zMboiYyymv+q6sDfN4GFr5m6iGsMFrykGdtpPvO68+whPKVg
LFf1+7x67bXy3xz5C2HL2bk4G2ExBLAeVA6BzeLn6UdtPsyob/6LA3ghRPArYWOY2M4GSM0TCDn4
Xm/APmz0jmnLCNN+gfT9cb9ciBLcC+ACFTWyaixew54ya95kutHcWwpwplot/ZaFKI2aNaCJLKP8
SAfjaObTuemqfaj0xImjlvkxZildGHnrVSrokAONuir/NwMV5sV3Cj4pyst6JPk4IxoEQWlfOBYI
NeNR9lJet+VPOeIAbDxp2tiPaKrH5bOtNst0EdniYvln00XLqbyy+kwIVehoR3oc4mE+1uNmbG5S
82vVBdvUvmesc1qA+eJsuSPTCsdQ76ZWNra1iopysaxMcBtqyosM4MEo1jOgnofvWeFyfi5T7jfN
gnTxVWnwlkTz/3UD/3UzXlNccBkA0KH2GMPCiwUzww+w1JGXu9ZCcumgufo232t+4g/HdMNlrnL5
72uyl6ju4gjjMlcileEIo/1/O4AtGcMOAGhmyxjZa4wiiJS48pe7vyZyuQYvROqhicx0pSOKi/Jt
V96kzXuZnvWe3ILJD0AbYEfRwdnSKfl+QouAE1STS/vuaxIUH7SsiAM470fGDG9aWFwTlGXz+S3W
LS7xbhJXygTvRhmY1TWOpbGbclNHxJmbxjNVhNBE80qtlZjBavx8cdgEP5dVnBLOYAWtuo+0wImJ
bKpztePm0sAF/8azVtc7Ded5ScQuyIXzFuMQyKGDdEmizfor+kIdwUdx0o9mp7H5DNBjJ8XkTW/8
qMNTXH+w6AcqiE4zfh8Uvut07megPObFT13KCbcaUX1+hJgYC0xFG8AJMp8JAI6m6ltAUrTUSCLE
ZdWu2PMfzdNzqFQTbbFxFYpfww4jTwjbTCcJjV3MfnKU6q47jGXprgnUfz9ANurrmanB/asmQBfL
9yS2no2euKTLvCj/mpQoY9mZf12oxDwtwUkFQZf0Ywbz5MGr0hwt6czxf7ltbMOihmESKg50aFqD
mmLNJjSokk3tFJseqKvtXgXbpLxQsBzeP9fwU5jg93pVLwA7AmHWvFeayE3j2k/D0lHiVOJGVptg
gZHLbAOzsxYTJyKGwZhqNFVNZ4XtG7TBplq3bZp4G2avANHFXcZ81e6dOdZ3qUq+1nbwGPbpse+/
hkEraVld3cWLbxE8AGWoLdZEn84xaJOpduw6RWKcKwtLNFtlSLlAW1XcxbrlRqUHfX22YxXzSM0G
TBt+P3G/B5/6dZNcy6L+JkvYRBbwJqHqWJ8VjR7DoN9YNNo3geXaXNlwM3DQZ7tpgmoD1gW3njSH
DbCmoiglH7Kyqr99h3CjTTzNeAogt3OXsU3N7pQyk93TMhHCZYTsrTZ3yVwjNN2gVs9eYUd+7oLa
CL678YYT6mnSltpfM2TCKflNMfFOqocxqYeyPptJNWxQzvgKgghEJaiD9gmIhPu3FocZAFblwdCG
d2XIT4Hiwd43NowZsyTpBOz3Z9LtagsoufTnlL0G9WuSvVjWS6sGqjPyd6140K2fwMj08Mo21ECy
dCt3AOD0GWiEGEGeWJzG52Ff1ixg1bmsAJprjQ6djl34XWKKK5fAb1KEgxXz1kzNWWF36hbcYI03
+eD9QFLofmGxXQCCi8IPHB3U7EN2L0NxWYlUfhMu3LW5HkbxbA8VwPCPXTtv0no/IDwm3aGfZO1M
a+HbpTCxSY6BIhKUKhE5W8ljWDymGd4fRY0md1VPvNZ8SKvCLTt0dOUcHV2IYwbFbVBhSvPQLYbc
ZXnuK2MMXkmwB6mFPy0prF6T5Apl50XYj8II+zFScCR5MuxGOzuCgkdy6tcM69LTCauuKTzItOVI
2o3l9vRHEEW7qn6+blgSPQzhURTpjZKFgCI4q9zyVMV2lcH/3yTov0cTlTo2EUshYUBXHi2AgttK
dJBcCSLLMieh1sUmwNsbHQg8nG9J3Hm8AAZuv7+ui0zSspoXTwtjpmg2jHD5hB13wbPupRU7cN5u
bHDEXhcl2X2xoDZrfWFYy+4DcRFc0T9nYBKWwea6kLWMxKUDNgS3n4eT3aslr89JYbmR/Z7TxA14
/xrS1yDN3Ma+p03txMkDSzWnrccDqY1toMxOnX4oqMaBIsOpExzGQTbrvAYb99unCXdDHVLeDWYD
gt9pzBwtyw7cRtmwizYI/Z0yxvus6/YZ2sRDQIKh+LxhIF+f2h0nvpaWbzQI9g1PN6q0cXAlPv7t
y4SzDybdLFSLxaJBsuIZt8jc3DXkpPopoNJjFx3qOncSdW+9DvsUrYT1TrJrK4/q3z5A8AymQeeZ
5PiA2h/wJCCYehq21n4662DEQhPRP5i0WrsCLpyRWF2Ku3KuNEx4oXVZa3dN4PT7ZdiW+da5fOp8
yxnOOeKhk76TXT6yKEykxgzzT9Hl7V9cCfYW4CiO6uyQ7JV4XYlDFMtM+azNLF0210bFOgbuYyw9
dDIRwlMny1MQO2YQQc70oJzDI1pPAW9fMQ/jlb66C1xVMnsocSYiU2acEVMNFmdiNNouHl9L1NPJ
vJWY5boU0EtjUF2lhjj1MuRhOzALNmI6NHLJq7lpAfZQ4frFRMc3ACL4yj7/gkqCRO66bX7KFW6Y
nmOyOCCQqx6Gbyo6TB8MzAAmXupWQHe/UffIri1cluhtlY1aylQWtjJS1QEsSBDdgQPeSr8ApA08
M7KFXRT4M0z+VFC4dpTeCqx4WdjGdtqXBWk18nqnDn17W27CjfFwfUFlSi2/X9xycxSQHp3e1XkE
TbVqR0crR3+GwWRuTLZvwuXDhsScgi5c/Ojo6W6L1tVdpWNm1HAa2M5pmeLLv4ANiZTSMROZjsu3
Xeg4xXo8KgVk50l1lwNbsgVIjd1wScCwNrsIV/25dcJdkaG/uqRgKDn3TXKTFroXs8kPh9ijwTLR
VNAfDa8cJTIdJfgo/o+0L+uNHOey/EUCtJAU9ao1NjvC+/IipF1O7RKpXfr1cyIH3RlWxVjTXwMF
FAoomEGKvLy89yzmUc9eDP0JrbeKVH4nCmT5iXVvaRHg1329ycz/QCft2w9c3CXwahFh2mAhSqt2
lOqUrkoLXltqXSVUp2jtwT56sZ3qrqpg/ZAax3GEJqryDIVdm67Jcl+7ky8HWeylNmlaQ1Z4hcEF
8GBs+o0RxJt2lVq9NpfFthmrKmKmLuRxyhJbM+pA1DPEStaQCH+qGMsTfzmdxbYxKl6E+EdASwPF
ejW2teh3bZhBXRJfGpqfWQ0QU8jVSAWsx9eQ1o6GflUOE3MIiYQW36aVx/PnlJmeIg4FHRya72n/
a+jxggtC+LRpyQbRyhaDidLFIYOwgARKpF7VmbhWd8OD7u/3X+ywnsBnIWwtcSyeVQfd0h0/wZ3U
77bFUXHX0M4r+2BpJMMEhUJ7opsnErTbJjiLxhBfXU1KVvbBn0r4RfgoWqpXPJPyKGCHU7IN7T9G
TV0JkNd0cS5X7s/KXozCCjnNsW6ppwy99WaeHW7qLu34hnatM5Vkw0V7T1Lq6XXukqbel2Xhoh7o
kXbeJh140WZj6xY5YzzqY1qBOJAUdha+xBHa4xH0N401VZFrTa5vv3lxI6rRpKX9zMRx1uSNaNr2
gWfMdHqr3XAmz7ULQv2izkafhiDnW2Il1Tkf9B9Ozp++wcWaJToKRaaOLzODrtG8oGLjNuSgQtT9
50vyWlft20QXYa0viobmExdQS7HHk74ju36LdM7O3X7DDpbATO3Zg0fR+9oev9Zn+Tb0IthpI0AW
HfRT/0gt4F0WxG4UTLDAje9WVZCuJasXp3cJu8E2VyddKw1oEADZA2+UMit+VXP+GmtjYLEbfEHA
oNAtTzZde9YwJu7QFbYFjy7abincW8bCo+xm7nBI0sccwFgDiFq7JfVLk90UJaqms3ZvwR2i6UO7
GnOgp3YovEIcTSVO2/Wu0jVQ04+GyiPysRcjevNG+MtQu6MpxaOVaUe1yB6Y2rrqSia0+pEXcXge
Sj1JJeLwOZxk3hniktl4bg5f2RNxrYBthIOODN+Vgfm4ssGuvfIuV34RN8O5BT9DIm7qAQ9AxEIw
Q3nmHVhGX8AT21gbb+VLL+FBcGIATI0250xAccIo3cWT6ffp4HXVEABRDFDzNlID5CSu0jT7gaCv
qqV2ohTeyszXfsmiKMVn0CykhqPVumQ3P+ZuuAXL2TEDw4EhkAr88hrr+FoT5fJI6Ys3RFRBHaAq
cLEX9XPfYP7jbENzxx7q0pWEOlXY3FpzcoNP3WR+XSgUOUyDrRloken8PH/+h0byQxBbKifCkaLJ
U2U0T5DEKe3BsDx4Rfh1rdzNUtnowI2DMZbNBlwR2YvepQBbpY/m1HuQ6vV7fBQVBVC15ru00CI7
g6moKTXw45vbvgXQmB84JNMA6t+jxmInBYN5JYhw4VMCLB/t+3vUF0ANQw9Vr4Dkg5OKYbigTthA
HnnJDJXDyOOyeoJAFQ7zvewPXX8jMki23fTiK9HeeVc4HddgiC29FIW4TjxJpCgdYa42aa6Rh86Y
FA5Ja1svErRMwVwAd7CrWrsqxa0eRpB7P5pNbffhXkulXzLhFaQ5dLNxGKzQV4roWIjskXemZ6kV
Mpi7EMI9E9HhPjF4VqLZwGjem5oJF5EgtmY71YE60LmPNhFAkNKpzRpMtrfOgKcclBFdgf/OYZw9
a/DRgnLfqJqbHkDovENqFYd2xIDAkWi/xKGj6cQ3Wum0VbM1EgEXQsUBW8dVNLxVmnOPL5goDSDd
uYFNrhsqmpPhY+aV4sM115W08jP1t5amfl/90yddYA7mNq3LbU2mAES0PWuAzkvqndUalV0U1U0T
9V45yMPYsyAsjQc5Pp1142soS7ZqgEnYkJtwACIKJhJ9VV1ykNoEXkQvPfDnvN5UbLwzkDsMG8qn
Zy2EEKM2n5qxgUwb2c4dfmI5NVuNhLeNPn2lLV5+cCVBMT5QFOHqcjs1qE6kgP/pv/UEUgcq0FLV
k+C1Y2i3cL0uGjjk5g0HUKg9zWn0pTF86TgCprD4QCdvA6MoV6fa+1DhFQSjuwgiI2GeP5VUf681
ucNTZJsOiqsr3T4cCztMhBuHmt+hmqZICp+X5sBLfc+b8TlPylsd/OA44r2dESg3cdwIqAu24Q1N
3+YpBkQ489L5Nh2eY/PDAtc06/yBRA6Ln5XhtzZxR52MD2j+v/Xo5uU03LRp6ZX0dzVQj0evVIkf
WQYMPDe2MMvbWeV0h27VhzpXWOyHvga+sc7Dyo7Gj2gc3IHiwcFaN56tt6QJfYOf/WBL0E2TaM8T
A+Y0h6IKCgiC6Kb0DVkewkQDUtHyVBMXeEqDIu9vtTm2Y/M1x8vPiEcwvDIXzcdKAeOLz2pQddZN
OpQ7zTL8mbS7atYPVmM6MHE8H3o3J7Uz84c4lnezNtzEMbp2JXMiYNuKirjN/KroR1inIH1EVtgO
tgZ6JSQQ/KYwvYyOql1oNbpJrNla/FYWcAAHaojp8zsVn0SVcVAy9SCjwa1ptY/jtHKSUHngA7A9
ZOS/apNsyrzc6kYKOHi0DzPhiAYKRHK+V41oo2fhoxKPGhD/CC+m7pjDQTKA2MwRWOjenRLTLgxt
a+LfHB6b5FzdxPWvKqUPUjFOSubNkdjqoJAwtT6UueKnEUjbQgGIh9tKFbsxDo1WEah/guKgN146
fHUw3qvL31G9M1G5n6DsMcFdIZ6GXQbZh8za9Ub4OiL8dyW7lVAH6VrhJYXqhaXlQ0POp1Z1guLH
Zpxv8GC2TXrbjiOkVV6s/NlqPqaK7Hj6C3xin8QvUXUnu98Snct49PSssSWftjPU6Hr0qMIK/oPa
7MY5FMfit7LD90PFeoYPQxvfA6Z0LKzw1JjEsZDxa8QIQhUAcVXzWoQoE9ziXqhsx6Mdi7wUZDxq
nw2DaDPaHA/FHBdXi4ur4tuh3bAsoNPRjDel8aibrZOz2zLd0gxvw8Kx8m1ePIiw/SCaT5vPUXsN
jdqJ4XzxSjM/kQ8KVlbpEQcPegPTxhnADyBprBuUevH4gSKKHZcug2sUg1XUayOcIsVZhU9Slu3L
OJiNTc64O0eWQzUWmIDXteUvVgZZe5+wz6mPbWs+Gzg9ckiyqR5RX/B+eK/yEpfRO/DIbo7/PfV1
E1dNfQOxNtCCnnN98AazPiblAHOsGnhk9CCGf4b0IFUEXwXEvijZNFTDR7yN5UOqhz7XIG5LjftE
2StqCciX4mt5GmQkfZQxpGcs4zSA1RRoqKDPYfoyMrCsx+hM3iBwxMmUqYcSc546CPd+bqWOCcC0
GnU7OgubisorOVD7YfKOp8cmTZTdECN/MPONnj/BsLwD7/t3F6qfEG7d1igA29lU7QrcjJOIdw1/
tZIb+Gk5vZnsSkW6ldLrdl4i5Sniw4yHvTBUjydwrKxg3da5WZh8jkr+UCjCh6rvQ9JnrjlumqKx
u6lySBvjK0p8E8AKC+kQ5jfYxqS5a5FDjVsTqH+rbB+HVLpaEXAIJ8O4GgHPq5MsxHVsPE740EOV
uOjxZozuOpIeRzrZ1VA8WjlWUOnv53ZwxxSi3k1/r9D6NCvFTV3LLbPgYaXQU55mtyNKCtmgIJab
gUZqT1I8WBN5yBLkNQmzNjK1HLUSnpLNLh9CO6yJC/rkgah1YOXvuIUDwvqv1BgcDivLxniPFTCK
59JnAiJ+nQZOLL+JEoDOe/09FfUuH3ypGnaRs8DI80Oc3hs1tEAHr+1Mt9Z+0zmC0xALQG73YYhy
m3PFHynz2BAHgt7HSbc15W0MDoR+2ypQlINeUDNNn5Mc7SISXzAJ9JMm8mbKnFhGTpxAP6g7U25S
t00gYWSUm0gxvTTpbnSl3NSRCiGj1zoydoYwYUqmuBz5DmRtxkzfFj078mGGN5Fh94Xw2nTYD9or
UbOXOau8EHlaWVh+1LwXYe8keu8MyP5I/dk0nZPC57OGHzcjMEOebkjZIsVqbWWoN+AZPZjGFFQ4
kHQQrykqQBDZtUkBJbkaUQi/Si8PjGRBnig+K56aSHeQ2kWA+laoM3fN4PHegpgSlBUK9FNhqayB
AWBWmadE0wnpigMLWRdZejb1L4zSEw7IBmQGKB+hMMXfIuxGZnU29g96YqFLSWUPOKGafCHtZsDB
MbrEV+oCSzl+VpV81uBjUI/38FTCDHfo/XmMc58X0GGqYrugUJP5rCf4xtL5EX3JZz1R33LYdhrY
RCaldjNatgTEk0YZ5BqUmxzwnDZtdqXZ+9CM3Q3aWP05eUkjHSkr2BzriMfEHwlsGNWtqAyn6Qow
i0ggYbc3QfVp0j9AunkC6O2OGbMHSJDdsvzIcanjWew29Vlgy7AVJEpQIQ9oA7XZRBzwbsC9ZzzM
gPP2yvjPPEb3qQpGFge+pf0dQ3+riLpDbnWHkN8lkeHqoY6S3nObCrcyZ0chqS3w1onm7lkzMxfA
Kr8cINstAeVqcTrFFD20hgggS/6QT3cmLd7abNxOleFzkjggIbutrjmTJTcFBSM1Dv1shDpdQvxG
MZ8Gs7AV5I4FNp1e/M5YZJdGdd+mB8jopaIPVOWlkE9ttCft/kwwrixHDDmkKRpQzyfoI8AcOQyM
Dq+0GISQuHCnPAtMa96oeYqY/lV2FEShxA7b5IYZ0Mar8eUkdxUQMqg1emW5hg1bKf4t3UKBICyy
PkWlmbLWiafmNxCTAWvf9Kx86rRpa4nmJLuXn19raxWvPwTii4pTrQ5GO6eoxgx4NVEVCSsSqBS5
vszfkWQ7avwsWn+qo5Xy4NXm/QXyaKl+GSZzH5lKjjfrDKcR5ZdpJIE5D/taG7ZW+FZViT2xNGia
e8ljYPjFLUcSSZOgBcIrTvqtmuGAG7U8FGEV/Lwq50L4v1+w/42KWipkkppY6ZSX8hiHuyi5GwcL
eUF/HEvNt8I1Qs7aYIuao0Ap04rnAo3HDnL7BNGjkm6h3JXo/xlrqpxXixOEmhCCBe/T+oNfuvjc
HVQFeN5g21fzkyqMgKbT/xxECS/0vyMsahF9rfB80mLzVGXSS9RDpOVrFYZrX+dihOWCxd08qClC
d62AFM6QQSJ1FtaHwCHhCnYui1f2w/VTcjHkeVkvlk3vo7iJRALojP4YheI+I5AfVPDg1ozBrwQx
wSzEl4MtkG3FxP15N17vQVyMvijWCkA2shxIzWPSn4VTiyBMEm9oIWYxPDVSdYvYcJUi3TQoT+Yk
Te1RrtmfXy1Mw3DRMoiuq/pSxTMiFfQJVSqOUyhsJn+ZLfcAHnMLfbWxejUOXgy1qFrG7WhQ8P/F
kfb7mD5XZ2XCIbHbgVNn1JOnstl1MwtEnzMHPbPNWeazTKbY0WvdB8LY7YZq1+Ug/xRoUpawT//5
c1ztnlz8vkVlU1PjpB2THNuP/Q5THZ5+Dyherey4a5YdOEb/teCGutD/1BodCdCETgSB7UTL4SUk
XlC6bVs7ukOSmGQuAd0GpZkvyEj9UTMsYjs57wW7ZhAqQBRx869JBophr9Ubr0asi9+2qHC2oF9W
cAMXRxm95qW1k+dCUuIPsEdehfNfD1h/12ERTlo0jwUvsA5RiLTOuG2TtYLt9XblxXQW8SRTJzTT
aSyAaCG7cCf87iZEx3GGkpKtOLFDX7LRVrwenqaGU/nDP2g1gxJyFsJm3hDb6l77UvfJEclS97HW
LrmmTfFtIyxCD5gFddg3WAB1l2z0zrXQavjC+8N4maGKgQqHGztlbGdB42KXOGQzvXS2AR242mkq
lLzdKLbp25o16doWWISkuiWdqCgRxy6Pg1CixSuLyrbMdlPpInUtuQZZ/fnUGeqia8Q7rcuAe0BP
GWqJNar4hgoptj5fOXfXu1MXm+E88YtIjxKlqOHSe67egwXkGPvqJjrIbR+sf9q1KS0CHUQVWDmn
iKmpfMu52OIZrWb1Sp61NsgiWnU5oTDwwvbRp8JuhgZPF2nXeCz/HBTX1u3PDXqxbiLWYZquhtWR
vycxLFD6V66+mpy5HWqctQHmNPifXfdgJv9JvkEtpKYGwcVgLTYGnZuM95GFgcmdFo1+lMrtytzO
AeBf6eDFEIs9UaMqrUidVUcUXsIugiT9P3Az9GiBsBA+lu2hQ61ErfZpZaFdAZ5F8R/tyotfsNgq
FPwJoqHtcUI3DQGqCBq/vMUT6z/j/hj6xVCLDSMFmwQFMgN8S0g6TM9Ki+q+ckt5tNLrvhrZ/3sg
srzh6gpyfKVKq6OSZwehB5R0K1vj/FP/39/tX5C+nukQfYDiA+Sc8puqmY7UUiBoPdJHhsIdicpN
mMXzIVaGlc7r1UN3MbXFpVV1RsJr06iODaoGI9GPov9Qcm1letf7uxfDLC6uCkLN3EixL/8LglYA
Ixg5RQDPbTQ8Hb5PfHIrP3ADrCVBax9vcSsNPCJT1mGXKMDwpObgayM//nzszqfqp693XuTLiJI1
XEzF+alSZC49hBBjmlDybyowYPMV/4e16SyCiGnCBSvOEERmlHh044WgWrkym5+DCHhr36fDZtLX
2dyeCw71Z671b5GlRshXU9yWEGTAh0MVFA0kgYANBdPxC4qiDoTKpR/V1Vuf9gcIWW4qcV+Sk2Hl
bzNkitWBu6G1Z2oVWN2Lzgik0k+AE6CMZ6AhoTomOWnwMORghfMW1KibKNN8xt6KanqeLT/VI3tM
IRKuZE6S13hw35ki2dFu22S926L7OuQ7TZZOrTfohsV72dfb2Ui/ulxQ1ChqH4piTyg7Q1dTM6Ar
xrTbqp9KXAHJM0pjhqRQAZi5De1Y6gysO+Ukvmnj7LmPutDXKZQ2zD50z0k6ql9F8/Dzol9FX/8N
ZkRdxE1dFdoI8ln1BwGBnpQKmXnLhqSsqwR1gI6jXQ7bNcz32mZaRNChYmOTVAM/pWgNWeg21PEa
yXUlwCxvW20e6yg7P+OBNpEKSroMRfDCXVm9qxNhumWYBuhh/M/qXpxAVLcHlUOQ5yQ9QPM94iUg
1WHxfAlCnW7Hd8rKMfwjI/yvM38x4vkXXYwoaJbJpupxDiHeChTHsYBd4YaR4bdInlANxs6uJ7+a
k0MSitfC7CNnziSaZQX7RVomIOULz2fRaaiORtNzKWcI4dR7gVK2ragRvv5diu7OEIGknmkfWp5t
htikMPSG7FTXFSeQNmJgk7tdg+Oh5pUbx5o9xtbLUOA9lUGQBaXCUnQ21wZbNM+UoPzQQYJINR0D
WrxwLrDD8HzLGPSVkhR/uXOLPmAM7ZBobaddB35crNciRjK49qlJN+KGEwRM/6Cmrd3Ve2M4MXRb
URpIIZs7dpNt5UE8R16iHYTqtTJbE3ZZ2yqLAJqGkFzppp6fGm/wZOmGhXsmOxSvLHd0H7p9dZC4
a4+Qq6fgYvaLkBoZpNN5VvOTNaMBhhRzTPy8XJNrXBtlEUPaJkWZOB1wmY+d0w9ke1ZBj/pwJcu8
ipckmsrQk7PgC7T0mqxTA57MVmGd8PJ4bbeFV2+722IH+MRNdHdGyUHn+gAq66Pmob0p3DwY/lln
tV4tNl3+jMV0R9Y0KW2IeQI/aAcvJFs6sQtFEZ/52aoV0TULEByLv5NexMqKpT2bx8TEpHmg+NRG
Mh1E6FU5rT06InHOSe60WUtfrl4MF+MuzShrjTUDGiXsvNj+Gb2fH5Vb6aIT7Iq7ab9Kerq2iYhG
NF3VYP8HL+rvgW3u9HCWTJyRvVoUkF+5WzkMPk/6J9wfAdQ6FoDF/Yez/DvqIg+VNBkipevwLXds
V0V27p8rBujkn9c1gbDFmlrL1QBOdLzrwKHRKFm6QioSyJpZr9I7XU93ip775Twd4tDatYw8EwrX
jVbzQjN7VONsF5LiwAQgl9AqQYvHCiHIjnJCEgmw5YB3gQV5TvSnGo4wZ6NSt4eA+WC9w0b+vRiq
A7OyrSFmzxTPRlR6oJm7qJS4rXyqk20K2t2ZfNv0g9OcJdSl8FlvPk7j8ECGdleM+BJF4tZt8ysk
bBsJGkDiHj6r6bmVC3SMcgYDRZsZWgCqZP7//G6lkAwGstwkpqFay8g9ZQQNr3A69uW4UTrlxZS9
MzXpRxy22yl80LN/xpKhTxwf4kG8cHgb4hn/JvU1g40rkfvbD1lE7lFWiSJzYzrOqJhmxQxF9TUp
giub/9sQizhdQ/ewNiDSdkxF6qhKAlV0gEuKlUfXlffCt1EWgctUWZoSnUxHSQCynL/aQm6IeI1n
AEeylbfrlRkZhFEGV3lIVkA68/txVuNhLIca23zudlFDARBCF7T0VvbIOSgssyECZQwV0hgI/XQR
HIF5y0qqqoDA9OreYNKOkscmfik4PZbyTkUmm8ibhh9gWpk5P49tXXuuXIzNFvVnPTEgNzXN07FL
YFISScioDgdBpkNZsY8h0iFIyuEIoMVZ7DAaR5tG8MlXEhJta1Rs3VrO3VMExR6vtoD6U03AQtAK
1/Cje5m6NWzVgZJwK2j+9w3IWnG3jfDw0Wj5VPHxLqZI7SIB6GcS41iEsC1LHBKdMhijzMWnpqIS
W3C7wVsnHg9d/tZIdgc/FT9MtYMGqNlYWhtLSJef4Vh55k8RGgTNfs6+AH33LRTPh2ivZkcNHGBd
NE4v4IFpKL/Gs7QgMEBpKBzJM48AQTDGn0Q7RcCdMc6cUjP3nf408Xttuq1a8KJmF+2QT/hqnozm
HVo3dw2PgzT8zZo3Pd73k7FnlDgRSsWmtpthFNGZm6lhuwTPWZW2Ttlba1vn/Hl+2DpLqXfcQJmW
h5SdIPmxhUb/Nsd1Wt7rmzUO4ZXwYUBMkKPwRvBSMBZ7lM+Q/GqtDCJCU+k0OnB0axqT+p/L8V+T
+TvG0uw1gu9ZJGeGp22qoTkdSW9MGnD9t701+kWf30+AFphAgsqhc+AaaKtp7HBgRTT1wAfdznoC
Sy3x0JH43ogUOy0stxIIvT0/aG1/HOSnbMVJYQPAR2Ib6o9c9C5PrW08V65SviZj74TlVwFWqDba
EpjCNKodE8aBhrlTAIQBtcCf2ewXHWTg0iJQAbPuh3JvdecuQhWwEeifzHwrNaC4oDZeD8xXBIfp
BqQIwUkvfhvg4A9o7/chO1v8bECTcIzxs6i+5Gh6EaA8tR47Eg4cfmOHzyIYa3oYee6rQCxbgIro
UHEB/miTQw4uL2iEZlB+6Jr+lp+9vSYV3hwFMLE80t0hnH5zGm9VhfllO23aBjKIpIndsn7ohtxL
Rg9FK2ekZ4+xyi8r7uvAExWputFl9T4Bxibi2Z2sfKPJ2UunwW0BmzU66ggIlYQxgczpK6sGL1Rx
hdf8VxEnn0adHaJudgpqeZxVj2NtHWsz+5qF8YQICPsT8tGlAi6ExoGem5jD8D4ZEoCTEU1VZWfB
ymSqVEdBA5Ai/wUxZzuoL5VpBl1o+XkGcdk2/1JDvjUtJK+xBDYLEkKTBc1QtreSyElF9pkp7M0I
H2pyZNrJKKDVHRG/mDLQBzvgVRo7r2uH6NxhgCCXivEIo2tgRjrYUP7qI7+Aj0EW2THgCXR6MtS7
rHnXoJ5JAFFCFQn2dU8moEPmiMYg3Ni06UnvTqTLvFIOfsOSAFBxp2oSYOCzHmNF2xbkEVFue1Rm
eAhoLTp40I8KAZgdjr0pH/gs3biOoBs+79By2bYQJipPxgjJtd70xJQHPMu2oYDrigLQpoaGeJYA
AgcOk2onmfIBsNOHWZc9bBDKoNUHQK4Ag+lAi5XA1dc9TMup9qh1LaA1syurz7mBzG4db6tycLVw
fEGXMyjrraYAsgMSZPzen9lYELjx56re5lGKotweVogAsldeXr32/dYcPkqg29UPBUjdMDqp4N5Y
HdpSqeGVzNyLyvLbir9KkvkKSJtIm/0wfJLZbix2ZqJuM2DvhL5FTWtjQJRa1SALYLYvljVsZyD1
f77trumxXUaxpZCIwXiZ5GoKu3iYqNXNSz3fDuO7GoVbtUu2pQmPLoLlOavDt4abJPC/kbMtjJW0
4kowpVy3mHpOK4ipLtIKJoa2Uwe4xZm1HjATLLNVqaRzPF7E0m9DnDObiwpL1lYjxYMWLMabRDrj
cfitO6A63NAP3Jsb7hrMbX+3z8D0DnB2WutmXitYfBt+kW3OCW7BdI6gV+oahjO+JpvMS4jNhmC8
az3NGVF+3QAuqfQrCc21T/xt5EUS2qBHBFeShuPF1+DwwoTRlY7itbvZuiW5r+OdqaxWKK69M7+N
ukhKRajpGs9HdrIezqKC0R+thA52rxT92f8Pn64radu38RbXscj1zghR8j0+v6qOjub1vAmYW2wN
L/HXUDFXE+6/u3VZhMSlr9fo++NbWjnIBNI3gXztKjeVOhgj8//yA/7pQF7s3H6CXFOkjtMx3mYF
RGUcBikB4MmdqnPmydac/na9HLJyIpck1txMiFBLrGehou83ZvZMH1diz5Us//KTLaus8AZFcmVi
CNE5SKODLOhVNPMNp/SGTbYm43vl5fJttEWI6ccel0sez8daZR4voQDdH/C6WJnT2rItoowV6kTL
CaJM48Gz1DlLyyCJgdIOsCrNFri6btUiYm3IRWSRKgTg9RETU0BdTdVfeX5amdTafl9EEKH0A497
RJAz8sOCxlzijXttE7ufxbYDbtdR99Tt9mtom7WJLUJIS7I5ZC32B2wn7LFBedq6+3lma3tiGTT6
3OI9wwjU+rCiwVbyW1H++nmMlcXTF+/JyRJg2lQIFjNqtfJgNiHg0U91855PjfvzUFcX7KK0sqh6
NTwbYlFBxrGjpZv0qF+O6lowurpkF2Oc4/BFMALqEIK0Qv7fvVBhiwNb/AUCF15Z4NX6AHyXwdpG
WBvzPO+LMYUqE2DEUUbRgazu29qu9K8MXPqfV+/nUf5lPJ1FiQKFeMysgctqmh81lOW0bOUsrQ1y
jokXU6G1GQ5JqKEixCA7yG4JuU9AHfvfzWSxD5S2gI1JI6xTWIBhOKmQAGscLfnn51HOceVfCdV/
7wQUHr5PxYggPpk3ynSs0H6V/LmQN1Z9K6eV6tb1TOJinMXXl3GZwYH3/F282meBvM923K1eaQBq
1c26k/E1JcOLcpq2FD6p4nEUfRLxE8Ckj9B6vg8Nfjb9eEy19F5Bfzcs8aCJX4yUv8mkas5M3M7V
+Z0qyafKE1dVNdfUjrLvQQmAdy1PAgKa7M+rv7osi7APtGiTq33BT7U/++NB7nIfxLFDhwbvGIgb
urJxryGBvy3L8hIoWFwmEK09TnWHqnQPzg+mVm0o5HHnOtkzxJsB7IvcWAnS11ollBMDGCdIx3LN
XG6A3lJgLpJa5w0QoR3bvSc7sUm5g7ajGVQu9Gm6jfm4nlSe//C/dvjFwOfDfHFYVQgqzejvmae6
pnbSQoScbn7+ilcfJYSZ/FxEYshPvo9Q1jMWdaZofYX0JbUmmB0dhgkk3jzfl2MaFJXizVPh/zzq
n47avyf2d9jF0e37KO1rU01OBkh4dYaHUF1DbUbct9B1yNv9CMoXyChjcn/uKptpHxSttSlJ6wIj
7RNZnUo+3mvakccxSLeg3BDhVUOTQmoCfqywZw0TqLMXcsvXZLWv4YOxG/7+9sVu0KcsMmDEkJxC
SOBoFX2iGfil6a92ZimqU8JTO+gsTPWuNSi85DcZ0UBSPFUtUCbGP3MCsqn1zIffUao85DFsZod9
CBJkNu9k1u3jPneNkbooi9lwiFpZ+LXPvdhQkSgtpIc8OSV9jRqNFQA3HxQASbSZtPW43JeUA9RC
Vm62a5STb2u2iBXNDKr8kKkWWpsDfOVQQgydKqiPdIM+PZpx9a9f4r4PrDc0zNbsDq/eeBffaxE3
qhp6IAPN8Je1QB3emvgTLqNrE7x+Uv9uikWqmMaNVqZ1ce4yxqdocxaxb20tgKwS4Bpsvx4a1r7k
InOcwlHUmcXwJUMY5k3MhmFTV+fBiFLgYN0pbQj3ZHNFvfZPrvjDubUWueRsAgsOBZvzNKkPr5/u
vns/PwXHu+nVwExhextwP3OzB2Wrv6w1zK51yC+30ZId1EWjbow6tu8AtnKByqwZZzehAGUs3HQh
5MFA5bK1bLJ7nTkzkIaa4MFK6DpHxJ+WYBG6xCRyq4m5dfo/nF1Zc6Q4tv5FRLCDXtmS3JxeyusL
YbuqQCwCxM6vvx+emK4snJOaOy/90B1tpYR0dHTOt2in6E56AZQLnhja0fTGvfGcBJLPfWO34P8K
WPlUeHh5otf/speu/YJVAJIo0wYjUugtn3JftYyNNlHwGm/bKg2awdhEqmQ612d9uXr05xCtm6Yd
kST0paKla4/qFPrZ0FZJPboZgTEpbmNXDsVI98sZxtmgq6iRRDM3LKLS20qLHRgLbGqzOcxx4sfN
7SR1fs1hqmknN3E7vkSQcy4Wl7RY+58SnbOfsQogOaQXKs5x1Np6G9e/J8iLDA0EQnJz2xvKA1TE
NeNukIPU1vd63twPmQCPebmCdvYLVtGF21MUQ/yT3hIFgvF96VrsI9J3PI0eJj06yPkEuyzbGwnd
DkkRpJm5AfsXkD/RA+8/pEL/xDmyCjuzhgbkmOgUfxsGHcq2Sm/4wDawPwsTyQrB2/R6CXqDSgo6
ZwVXTtnThw4dhBoMUuL3PRcVPJbz9u002LphGxr8rQxj9aBBB49bUhnR2z7onmZPRdvhFxzNncEz
nuDNLTbG1pZtd23EVc40TQCdN7SA4II9eLYMzV51htwrupeq5kISxa04ahESvgOT3yFhU4L6HGfR
7LAJe9W6G2Ztr9EfcnvP0h+xPrp1rrt8jiGzggZa+2E1N1X0KUNZT5Ylx4Ri8Vyzzazm+1QJCSjx
XmL2m8mID8X4ef2cXwgtpmwChQ5jCNhCkNVGSzWU+iiHR7WVwYGYwLGAUD83XlAw93SgUUsp3V4f
8cJi/jXiakPBlsqslTjSb2ACi4UEYZmScOJHeZifro90OYad7ZRV5AbZno3SPNDbUftdVWFS8p3K
4HBR9eytAXewrIuwxCMitjaqhH+tRKglQH5o6K1toXLBoV4mdm0XrVIxy4yHNE1xpulsP9cUUhfo
SQMwG/TqVo/zLVmyWyCEry/CheU27LM1WP772YtCI4wYDEqHt0bPfsArQ3N7FLWSFHpLpvz7+ljC
BV8FTl2vNLME6uQ23fICnnYOOjdm5vHOz96yDfdn345S+N94VFiTvJwqnE10tZPzqa/a1FpSBWSc
UGJwIPTyVbLe6iFcnISGVaKFXe3j0Z663kBq8JUZyaNjLBSxLSyLkQFCOII5/RHe10f6fH2NL+ad
f6a5Bos0WtvpRQ7q+oSMKGleWSpyar0c8s+GWAVYaPXITT5QiE7f0RuG7uhvcPt9FgDT6rZ+DTmu
Fwh+iA25LsSi861qrsIsOnXRAGUa7ZQa5qfWo8c8Ta5Wt25DmWOgbO8MaBteX07BoTRXIQLiXFlW
VfryFf/VEOB+swVcPbw+zCWR+r/mtkrhmrK04r4jOIZjgDetHC5lTICI/W7cQ91meTzUxJnd2S88
FSIUgvFFu2YVeyoq5WVcKOS2q55q8qsaRRUT0bdbhRnIyukSpEKWdWzes3ctgDsZc+I3yV8u5vam
OTRbMyxO8YPwJSY4iOYq6GhKI8vqtOQDGmSeit5VIxuIBshUSLpjoQweydlRteYjVR+aqfYqGNMn
evUuz2NIOf3RJvRD8LUFKYq5rNZZ0AVOx04tPddOpEXBSK29FBJncfFTiYBNGcZNT2/G+U6xnqwS
wF94j0bJq+AnLIf0ym1jrsITlDPzSkbucJv00l2qIyiSaaM2pyiFBH8G0CZkfqfiMesee20jGFtw
qNZ2jQ0Z8tSqEaNaDyJm8u/Jh1O5DylAPPzloPTM22VTQMrvl7iLeLnS9Cd6reG/dgWKorLsROjk
eHxL9vUGYnybxaao32r7aLu0kSBhpsK63VXcFq0kqAjKYV470z7diJRBrYvViLPfs4pqmqS0CYPS
7ClbXPu0yh8rOWT0ccp+KZF1aLT8BL91qCv03QSseQK0Ujy/dnY7elOnQWx5gMhQdzAH+Yjm9k2f
QNDPCGOzugOIwlXa9NhaPxvphZdvkbYFyc+Ba6RLJsWxqznQZCD24ZNZzqigAoYMf9Q8gwLshKga
Gfu5RgrCXlAUhPEYg2rUk5bdlM1HZs+OTvDtimMP3KP2rqHWq+376MgSiIU09w0gPoCaO0DRQ5kR
aDuZPdnj0xjt8gTd9il2u/ixHzMwkWKnJffSJMONNPFys9trShWwpoH4oqBiLNp3q2CekIwOpqKR
W0MF1qiBXo0JcZ028iotMPT7mn6AZ+UKNrsgtK5rxXAYM4uGIOeBdnmYprA0iJ+tQbstbNI40GV0
eZGBNMPhDJ1suAU4C9CLjtl3shMRYetiCXbfj70tq4qm2iZZd7gNAxpW/3occdXnleXpJDka/XYq
lK0KVWWYlTtZZR+0HmWUHpwzgLC0V8nUPSpJIK5l25g/XF+hL0nUa79pfflkkJi0RqTh0HW7KSQF
7kytheM3zN3J1moZmn3qp4XwZOI3S+qzFB253G9aBQUW3do3KuTkoqIDer+Pbkyj2JsWYFymDqVE
qT8UCvQVr//i/5BL/lnF1W2W97UOlB0C2LCbAyg+heq28Za0jrtQ6RTtoMvb9s9oqwusmyJLhX4v
cgMFuM6u2/Kqv+31977s/arof3ZD1jp6Dm1DDVKIaBo3mnGDrut9FVn72kYdsNGKvQRZ755oQBwa
giLg5bIMsTWVqIYMWsXqB6p5pPZy21O0QxRAIocj4AWLEQlcJUABcND1EyyJvgTFb1vmbMTVBaol
qLNMeIregnEWyoDw6QbocEOzoaURTC2B6Cz0zlBv4Gm7p0W1s6GUiQTyts4gWF7IR7mQ3+Yq8SLo
jEpV6Q0wa47z+KDgzbdI350MfTcqkERrOuXBSAE1LYvxRgdEWjGGV1V/l43uHjVziBY+jHinSUwD
GFUOqTwFeU02cB5DgASoWhYS0EVzX93cmZTLXOVY7QqezWo3BB3g6GAyvc5jDunSfm8hwvIOyYVc
hTrMaWlr+tcPgH1pSxJ8aNNQVWDi7dWRLcYpqgdl2ZK8gqohDJyqYXAKqoCJCnzJFFbgtg2T5hh8
b011WCYPUlU5rNtbVuTGRuO36hx21ZtKJZisfc69Bhf5ycvnXwCPywO0M+G4NKJ3ouco0z8Yc+QU
lXoi+YsmzxtSQ0Cyo75eDR6dX0w+H9o4c7EQuwoybWS0AhvPAQqyyUhBJIKAeEeAi2bvJHtW8GlQ
8XAKNfFUqFfg1EACeYbS2JOt9fjgzKmRcmcGrF+MeDdD2qrsmj03kzCp1fuaHXOgXWfznieZk2dR
YBmxl0uwjbIRggrLJRGk8yhUNCFDlCfMNeC3RvPZLQfutuAZRXdpCTwrOXTQzyubbjdBTqukIrPH
i6/t84+0ilKVjepGMyCuyjtoIycuBeZtIXP1eMKokJSP9v9FsLqUzpwPuooFEHWXJHgwLrEg2sBQ
fMpAWUB1OPHsQ+uz0bPe6zYUuztdbJKfD7wKCWgeZk0xoJBBYWmR6TyQjAgyGxKMCoYRELg56hAQ
+W+7BBcSGrVQpw01CJMXqX4AucIxo4U/WkxwyehROK58AvZmhtuENOX/kIec/9TVCVYJ64g64qfC
8gcClZnfafWeVtW2a3TordqHaTkrkBi6fmovCYOgVUcMUN8IQaBejWsWdkcSpBondojDxfYRmo0O
hFl3fCOiw17IM86HWgMS24L2M9MwxayDjGCXIOuM5QOaim4SgygylnIgmNyXSMXqTvhryFVZYh7K
NJ0hrQskezwBcs8BmR849BDT8TaXtB3kvR8abap2eUQe5sz6RYZ+mxbot+pAj0c1Mp0eTkERXmPN
EaKezgAUic4S6Ax2d1WJ7k0N0sDLYNOAahSQKYiyyo5Z/J5Me8MoC2Gw4/FCcjpdGsJO7v0iHzyt
t27kyHSsVnYHABNiXEwpwpeWVn4EOH1nf0hAt7ccOEp2TBblMojvLtpzidxBMBx/MlKcGGCWQgak
v/nihZXmSVcf4CHqwCIBNqcl7p4DtY9UgUCXekuaB0OF3Ht229DHinlKPSIQSa7Gm4Ar8DLNj5Rs
++iVE9mN1dSdQf4vl+5YPLp6NAa86jZGhLZZPKLuMOgP2QIsZ/HRAB80si1E7zzsjZ/AwECUN8aL
xCqdlCQn2yi217/rxY30TwHaWkuTUA35uUq5cZOyU0o+KzpCNNXeyvUuRfi9PtaFSsFZ6dla+47p
EhujJDKwabnh15IB9VHCN5COfS5TTZA0icZabvmzEkAJtk7fJLlx00COoYUbjzHBjYfxuwQyKNen
9S0kW7YMb3FLJ6qNPfEla3U2FGPtotXTIach/WOT5fvIGp7jURd8KfXblP4eZ03krWs76mAOz04Q
/Jd3ixgWxLq6eyWQACcAl3j+ACV+DiW39jpky+091Tw9aJ/m9wIF3/n1+qxVbZ0jrn7OKh7IVTOA
SNCWJ9lsfJWBqM0Q7xrrTtVQSpMhja7oLgU6qlSHA+U/Bz7BywiFl88CPiSdiifqyFClSn9KBjMc
qJK86dI7zV5HodmN4Atpq81AwGmH4zW0FuyocadICuey9TJdxDgQDbOs2NlGmAGPA2uktU+J9VNN
TG+GALkCOZHrCy/aBqtSZqV3XTvqNoPUj+XA3NbltrHLYuRIrS44RN9vtNU3XmZ8NiOYJ2lKHkfs
xHRELBBXoOMHxWEgZdihgWIx7gNPS49pHBARsFq0mMsynA0Njyu1YJlmw7kJ/KNhhK3EUyrlohku
AIq/brXVDFf5lFxDHDhNCYLfduEQ5AHff/H/xSXgb4WKr5GgXWWopmaB/fn3hFDRzyNTL6A2BfVG
t4x/VJBgLrTZTSpIbFtZEM+FC3qrg+6XUu9V5HCm/mjZqsNH3IMJC9o6tIvjhL6dZR1UC4Ls8MuI
c8VT4PGQIsFth8qFSMSO0mOGgg/BicvHB7Os/XoafR3EDPM9gWRoU/MOzYv0FWBHQF7H9AN9MfBD
558Tu2Oojl/fsZc/5T8zX4NYbJrrVhKbS88EVELcsXMdOSNc0a4Ps2Sg3z/ln2FWAUlNa5YDnlme
wM5zElyxJuugmQ54zMD3uUJOacMFMfnyWfwz5DqwpKxo9UIHMiV/iOFxr9YgI0542NSlgC/1HY35
9/b5YjGfnQfI9PIWCl8MUrDo67UfXWL4Evvd968ttDGl8YcavaQR3VxfU9GnWwUbyixOegOfDo1S
J+GKN2e7pJ6C66N8l/daTW4VZ0AR46lMmX6CQP/Wepmeuv4Ac4fMLyHw1fsaKrbEBQe135SnRMCI
+65Gshp8FWnaGhLnzJq1Ux9AeeppfOjTYK59gHvAL1X6AB6eX3qYDPztY5O5+aPcuPgdYAGpgbwX
OXl96VBf28erkES1fLRZVOiwSCzeC+LaSmg2gS2/SfFGasLpvXGaY7+vQm3HdzaKxDM00d94f98X
Oyg4TIkjZneJNvrq9WfA/iGWFZ2dbFgHyQfSsp1V7eNUFYSK76W/1cdYRclUn6wEjV3ok26kzwXV
R9ziQDapw3b/xWt6OZ//eanVdfZrpzW1Gl1hJzMdHko1ObWKvFH6dofE/AYYG6fgR0uD5yea2QBq
1oYm2Hzfm71/zRfFvb9vBZ0XSa4PNTk1M4wglZ9Wb3kKaj58hNDYRNwJJuazPPuG9ManhZMJG58a
EiL5g1T2Xp+lv64fxWV9r63IKqLVDW04zH+W+zAOtT1sSeDLWARiZOH161D9RiaQDZUPsIk62VaB
K67gnxC//QW6BJzD2LSVCv5LMemPMddlP6/NHRYJeN5OatyU2D8mUkjBlJelO2o02s6R9ggvaH1L
CbDNBHxwSM0Atx+BXK12BvwNpg4ePWiTOgpobnglZqGJqGLWVHNyKzGcoZ2sGxpl6J/Mqd+Y0zah
/HEo2kctNQKAth2WcI8UZQBH6K2cVlpY2/0c8N7+KIoM5gD6CGA12DCgEvy0Y/arr5W7woJnQTq4
ePg5MRmdKZf2A0qZuc7Qa9I8u3pp+sLTews1N2NX6PWNktDAVPJw7pRP0uD1mfNQW2QbKGX39oI0
BHw886dYOsrQqPP0hM6wNxt8GadzhvuQPhZ7Gps7LpfPI5v2JvS7eYkfAIuD596SfRp9wldEqpo7
0k7PDSBAvIr8ZOZbHfo8ZOBbmmnhmFMk59WRs2FnNcau5PQ3qYKo3hfmZi42IyAWktU5DR7dKavd
SJ0cQ91JPHOjrPlRKB8FD/m8a40dQ+08h7FAX0tOrSP3L2708jVCifX63hVsqa8Xy9kVyXgK13nw
2E+mbMBzg8EOxhbcVN8BuX+f16/L5GyMMqpZJ5W48ZfzIbv6Xfpj+oK7xBCMQ4uAOPjqW9kDiinM
TiJSseB0fl0dZ6M3ZgomEaQpTprKfhilBVF7SB7TLUcdhuj9jsawbIBlxfV1vZ4EqF8P07NRJQPy
eERTUPG2P/TccvWpdpqJOtdH+Q66/Htp15RwNo+q0iXYxflWCzKE/ugnSgQWMC9fy/ncp54pyqq+
lT9WY64SDwmIrNlOkFUtRMflAaDscYl6t5ti279D988fnFIoyXX9MlXXAs/D2Bjd2Jb6SeaKP0OV
FSAfCvqBNgpeN6LdulbiLCCmX6YTditIJk/M9Mlees4Imnx+BcG8gPgtMGGw7YNORdSG86MJTb0P
UV5uiBZ5lTzYtBvAq5Fxy1K+mY3uJlWBH5aJr0PhfBgwpmbcz1EEwQU8x6B6AiW/GAXBcYAMhj3A
JkoOikxzkyGUDSjhdM+1XUAN0XDtDkpxcF+LksmbeAlfHFSuvDpSIaMBCUS9gwtP6RdccUtdcfMI
xeoxl28T4HeluQyaxQx+eo7Nd1bHsOQwYHCQ+0Sju5LFbg1lDChC5qilqqrtF8VjYqi+ZlKU52BN
1c37stZCg2Vebg33gsMgWrNVHqQW3Ww3MpJAfdM9Db7qHn98LMB3CcAABz/Imz70vfBWFkTQdVm5
x2Wa6h3y8MEFcqSSwfZEqqs7WgO2Z4RYf4NS0oNwWEEa9lWGOAswjTL0eQLDDiDe4nA6xrsFtpTc
SBv4bj2LSuffOxl/n/mvFPRsNAKWXyfPSDHzg/UCqx8L/m5aQJ7Lt/rNktx/HYvIubF+TbDi6Z7H
tywQBXJR3vfV8z37EbbKKAwIc8QAw0H+7nUbdop9yKQ45mf6NHiql+6Ip2yvb6v/ULT794NV/YrB
Z8PSQilm4LJQQwy0gHnzfoTVG3w1dzgii7uC9Jh8mI7iar60LVB1IF4/bgzI57Wpd/2niML9V3vt
7Kegq64XJvnaa/XTNHqNOzv8Q0f7rAXb08s8SAYLLrL/UEL9M/3VUy9poYNYSKjB9EEcDvAECwD4
VqZDXLq9sSGVb7nG5tn0oJPh2I61627HYwIn1XsYktrRXq+FwoWCc/71Mj5bBXPk6Ks12Ix9riML
ljzSIwwqJholgE3JH9cXXXCTf8Ekz0ZL+n6uZRlrnmgHDVXYGfgNXQDpFNxuX9S0szGiRtKMaJSR
o+Q2rPWCroi3Q8meeSZSBRdEq29Ee32MpL7A2g0ppKokyDd10ub6ggkqE+pXMDmbjTa0Erd73NUS
IOJqt02an53xWZrMi/seylSQltIg2wZXuFKPdiWx9nz4afOXNj5Fun6DDpDII0c06yWYnv2iUpqT
JFaRsrQx5BoVY1OSSfAJv7e2/w6R6rJrz8bI21m2bDiJnWj2oLS3GdlrMQiE0W89Jy6ybM/K+mDJ
/vvkfuweIvmXOsx3ZWkIgoRgL31RQ89+R6VCKo32KuprJZCbMIIc5Dc8zR8IaQQXruBkrJs4yljU
PaH4znRSPTWv4XGcumMlGOU7L/PvhV33cOACprDcQPxdfMrzAFr54yHa0l3iQU78APtHONtAikjd
dC6T7kWZ2H+o5/8T/7RVtSGpi6ooFI1B4PcRfRCPoZTAlVez+2mSXVU0fq6GlV4jSRJNXPAl1y2Y
UodTLSoLGNnXgsJPgkja/jIP5RbGqIj09cdPBQifwrl+fAVf9csP52z/1IMGra8EX7WV3hX9FBu/
WSriQwki+FoH1p54NExLOtH41RaO866902ynRZM5sD1jg+4FiJogttylO9F9JrpDtWX+Z/Mb8nmc
Sfe1qqO3qLSgTiHdyKnzObt6wDeZIZTmEFToIN/895gGaIng5+MORY6IJxPo414fAvUFHuoEVZjr
H1A42joSFVxevN3+/UADiACwfcsHhNanwue1aLusHiqaWaXVrEbaqVMGT6aHCYM0s2BK3/nsqxiw
Su1nluZNn2AUw5Hd4j7vQtVEH7fwaxh3ejac8TziK9DwDJIwD7Mgf6SBAXJx56iSOx9hMtNvIBHn
X19pwdzXypO8tNokMdA9AawvJOhBZakVtFkjeJIKbq+1/ByarpMZT6jRMKUM0/loJf9vl5y/l/cL
23h2JvSRxnIFdQnIVsx+lWhuTZnozAvqMPqq06voydTjZl9aBlrAX9lr4U+joyn3aQBeMjzKasjm
Q5KwA0Yu5P/N+0H0C5Z1PptlmUg0TwE3PnEP8H5kzyg4yT4w9uGC7V/Ep2zEHUBd4LBYa76+F1Fa
RJmRvoo9QDtlcCpCAXfRwdfdejdVh6x+59jCXvuFTV0s0vT5gCfcUYSQFO3WVRCaBysDgAaBncEY
sYLcbFst6jqC6vx36PRqL62jD1K4WG4QX5Mt284eDasg28mDAwGHPiTchU/fIjK+OJBx+JNBOWOb
TrscL6brh1P0btNXkakmZWQVFIs9uOaG3mgYiENGnoNt17lwggqZhxtn4cJLAF/5qR+C/La5/iNE
t42+Clyshx9936awBwAOmewXHQIDG64L6m27sW/ikygmCYKFsTTvzzb5DBBfTmtkS1P5O5FrOD1T
wRcW3S9rNnNsRoo51ig9pNt+OwPPqoeRR105AGqIHKDQLGhwCTauof49JZDKG6uDSdgJbl6bum4O
UsGCPlcE+ZYg3foSrz9buYxoAPeOeNuZHfey5p5HryMMylKRsIxoOqswhF4d2g8KHpQpBEOTTnVs
QG+JSO/88leCjyuqzIBPAGb196oVEYy/+2Rmp9qf3AX5RHf69vMr5QhF2/xiPvdnrDVaQc/IoBQ6
qpWkYUc23HY5ZJQZPOgpsBOiKsjF9TsbbJWQ93EGn98B6U0b32goBrU7CTR0wbld9tS3nt7ZIKs9
B8N0nho1gqWh/qoBxJf4/AQB5m0Tm3DGVfZc+dFBRTlZELua2bgya16u/4SL2/HsF6zuy75Bjz2H
Gfypsj8a1kEdeAKEnqAY/Hx9oMu30tlIqw2JliEFlQWSwMAx3kuwgWC3zaYAXQKdsQUhDYsipz1K
lVOKRl5C8LVVXj712ZGLo9TKcwnwvHRLw3reNdmG+PNd5yE6umyXwRh99rLTcMh9BmKk4Ia4/LI8
m/jqRhzLGeT2elwSAnWn7uLQnl2Q0ZgHmW60ULLISUynn13Vq/AmKH3RD7gMozj7Acu5Opu/psvU
SHNreeFFGwOuneGMNGD43UtuDkOL5za0/AF+SmTT4bqAor1sbCZoqAEai9vU9kUJytfD69oHWd2Z
wCYmo76UbnJITI96Aa109YdEYr+2CSC/EhQsG/oBpcunFM6uxJKAsELvVGrf+QD1vOyhgYg4NX8Q
C53ElLpoL4Y2fDZkIFNinUK5i0NZSgrTSc2dbKwMeHYrv/qWwpF2nvC/ElCDpDGpgAEe4Bwr6HYK
F3wVFNu8GnqqYMPphuEaI3h+cuXU6IbI7RvhIMBrzKVgaekRgC013mjD7MhJ48To1ObDMwNgTEt1
325/KGZ8B5LkW2MqgcJD1j1rs4hTJNig2hprMRmjnk32Al9FzgxXDLM6DPin6SZpEN22uymYfc3n
7tQ65scE6LYsLv1fj4TaGm1RWfIwJhQJhdx3bl4zPwKmfKafRgUWZ+5YxuBwsAMBVHdlSXXjGuqn
NpQrFMnLZOjkK6h4zfNmBglsbIqDrc2FYwHlmQEvfT2QXczv/zlNmryK2dCcKdXZRsRkjQ36IsRV
ojtGJKfPH0ArdOcUrhT1KEDQXQ/T2hqT0UjcgNkYrr4caiRGUQcta9FBk8KySQRDXcaznU1wFahl
WY+GCtWwEyWQqshsN1lQAuQzg0S6mvVurNzWNuhuMCO7vrLXr1xtrfYIx2/ATlLgZ5OhC2ezh2YU
C0yjFXzAy9ny2QRXATmXk6Sec2BnS6iLquaA8xi7Y6aAXPnTxlNhrG13suSNOb3Q2XSVwfqhc1Bj
+kHwWr08Yeg2EcUgsvnVnj0LzF3WEChTqkDS5j8aqXan4fcI2Mv1Vb3cVYMo5r9HWUVbuS5oGk/Y
sMvxnuBQlmy0zJ338BV5lFQHnROPHOERStBU0fNToTi69F/IkC/b5nvQ/+dnrPU5OpYqE22xrTh9
L3kWZKrIz+hyU/3PTNeGI7rd2KihYqaLZoXRwOfpEcpU9THyAPne1dvqHjdAD3p40ERB2bqo2khi
eflLAQIf1FJ121IA9l2lGzzNun5KTRsvwkX+vHHhsVE9wKc3PcGbYSkAjH7rWp3Xwtr7NX2EJ/L1
L37xBJ//gtUGl0fNIhzWNF9QmGKXbXSHOWDPCslOF4/S+Uir1KKBNBOTRmDBG186TZa3lM6zTfKE
ZIKjSwcZPGGD9uLT/3zM1X625ZjKvVTpJ80w3ZE9VewlBsIAEIC9lUJ/tHmp2F1XoChXlXu7fR2B
jm/7oQNx0oCjBoVQPOOgUBbWi5aprzOMtnaAhcN5tJN/Cr7Ekj6vN/35b11nAmkPbKaN9YGNwkvh
z1AzAeNxO/qp898wpi+dsbPhvjbGWUAZsrkbeIulqYq3gX5OMDsSTOjSRUQUopgylBsU2Vq9F8By
5LmdzQRHbGlT18cs85vOo0e47y4+eW/Tc/7LKIVf/VKoPB93mfnZzJgxVgDy4dlcwfei5b/nKIYw
6Ohfn96yXb9/rj+zWx3dXDE6S7aQmBYM+mMlaiiJ4kkwnlKAyuHdj+ujXQ4Uf0ZbHVNlyNvMSCUb
RjVIEYvKr1ju5cUxby0YWz2rkPmbcYyuD3rxxX6+kqsjO9e9bk4pCgPcQ3h6YkG01Tb5TeTo4RCK
+lpf9dZrK7o6rEqRWlliR9VtXow7xTAKp5gqzcdhDSNY/EyN5hvWeFRYAXsTru4avDqGhnl5Xxbu
UOebiIwvQIAeMjLuNT1rXKvW6tDq+59D2f+GD9NG4VAeLO0fUtoeelvaFyzfqU2Eo0/fcx0E7bbZ
xvCi5r3saqWKBKZdyrKsCMzJvpmVzHKB/qTOiKqpMwLG57Y0uoEdcSxY+mWu19ZiFQxYP2cziK/F
qVdMpx4r0MPAAms+kpw6yEZo1wq288U3N+593bQt0zQVe1XEaGUjA1feKE4mPIh0XvqTbD0MtECL
HJqRBTgf0MdO2FtUdFtFzl02soe5ALBvBHl+lIJYtu5NpRJh+5Zhvy3E2c9S/z7MqoVnXUJHcpJ3
6MzflS6Y9Fs9qB9irxOs+cV4dTbUKl7pgPOpaYy4obUQiTyVETwapdeMinLXy3fu2UCrAEXbrCuM
dCxOMBkAVHlyK+w26y7p37thwY0Q2Ml8ynz0rh/n5c9eW8pVxOpZS7s464vTYO2NnPuTHQfXRxBu
olWYMuW54wXA0Mgf8x80HDbGnr5lR/ZR+T0sZOYMbjnTs3VbCrLjL9u2a3NbRSoL0D+QhCZyqlvL
T8n9aH6O6RQo8694hhqkAh7jPrZk4GuB48Yre1FqHLKX2riTkMFHZQYt7Z1SqkFsym6SBbU5QJUa
EnQlmsGT5pB4vlPtPbef5uGloRyARZQFZv6gRBpqUg2BgsGEzrcNzzGr+EXLN1IqgseI6Put4mMR
swYG6ENxkug7w/friSr4fqIRVlGntJB2Dwo+H5FOdg8zXVUozLFssisfal2YHfUon6mhFKcmVyun
reNjkXVulYIBk5GNmQFVgHDM6K6TSRDX5W6aIdwBcqyWZ56k/7+NMdEbOot6ZBX1YgYrd0NDnG30
0iflsIcnsy8BZXD9YIhmvYpiaZUYcgN4yslkPyv5gYM7CCbC//IaP5/MKoDVMtjnRswk5PK4yoJi
o2zIZjGKEmE9vxT9rn3FZSOdpVgVrJ+nGEraJ3u0nLrWnTaW/IajeaVy6K7Kbh5/ZCOEYCAQEpZG
vE1lvkvH7o6nyhCaatq4jZFbDlMgHDIqDcdVj2sHWmuPSVk8xxTVOkuNf9dxP/2Cnyxz09J+hhoW
y3Onh1lhRB57Gu0NmgUtsbfjlO0jLgWDfFuZB8KeiwaeTsXLNJPbvh7LkKXZ7WBAWoQ92h3sDgrl
OLTbWQOWGEL9MNCTb8dKPeqNepsYPPbjNOF43KebBH8rKiu/RdR2S5lpXs1rihK74UPNx7u+TS5C
G8+/4CpEN82EnMLOkFSmWxa9WkBGz3m3r82S+1DpRiaiepylzqDVx4TUvm4NQR4d4GTatulepk2Y
MiOohz2KMt7MHnLIdZgciisDhNxYuyl57yc0F2y8i2S385+9Cvtcb+0iL7Dx2k/wn+7YDyhTFX7z
KMXOYqVkHFtf2iQ3E7rq7dN0MFxIl27yX+lOVL++/Mj8c7WS1T0wpJC+Hlvc4f+iAqANojsROtlL
AT/dQynvVZi2CgLaKiq3lhIndomoDIvMQqsdq7cFecl36ahVkFqFZUWLitSuMcQYRJvFpj7yFMjF
QOlSDxaAMZVFI158bvyzjN8odQUdoIZNEK/0N/DTDuWufqSoqD6Am7UdvCQ0IU4DPMs2heeeiMop
+Ibqur5bdoo+ZzViskQ2NeLJKO3SqQznOgthr40COXWsAcaL/SfUW/Dk6r3RQnlEKNt9PWir6+pt
psaNXTVAd4Md7E2jtWPqm4XL6vqZvzgKVMFk3dLhrr3ux/dNG/Vm0UonnnwoXQxBxT3MxAUf9OL3
/DPIugePwoJaSLUR3Uy5fJCU5DDB5tJQ7/vxpALg+3+kfcly5Dqy7BfRjCAJkNxyzEGZqbmk2tCk
KhXneebXX6f63a4UlJ3o+46dxVnIrCIBAhGBCA/3qctAylULsomLb5gzo1xsHds5weRKnZ+qIL1h
UuQGReKo68QZlhnPD92U+df38mL+cmaRC7N5MABM1835qY+kvWFucFS21y1c9tBnJrgY28S0VgpN
DY4D7qL21tqqF0zoL1jBTt2E+/FnBjGDce2CIJxZ5C3FjCCx2pvmqGykrcj5XE64z34OF4g1htfs
IGPyFIhFP3+mGLki74u2Ne3gQXf/VT6sRrcehFWWi60g88w0F6sMI2ybOJHXXF/1ulP12rYW5n4c
UFZizgTDD6gSJAVm6FDmeRItfI0o3xKQM+NcxFHHUZ6hRBwcJ/I7Lf9kqr5pOkzuQSD2+ge/iLY9
XyYXUfIcXFBFX8IVgoNmyR81MF8ZwbabKxu0ARbJEFAfJAzatMIxaoFroFxoCTtZTmO2wuxewAW3
zXfhrnpf7mtoRUV7PMyddqMI3tvraq7tKxdqSjMF0X3cI9SMiVuP7wyjqqn2lCiGVSaawEGI9pav
8zeQbF9CBY8BzW+2CiL1dj4xS/FKL4Nag+DqCpwDX/FXQyAlWt0Y7kD5ear0w5TW99fPimDzeO7t
mraBvKhNflJb5AF1CX6cH2P6KqMDnZNA4NJFy+EckVmGEZJQ3Th15V2c7CBu8A8NcK6ln6JoBDFZ
cIwwKcqk+94UtZs00YZxLkRqyigLZH24C4jkU2k59fmM6eIgsAc2fVTVcFMHqzILeTboCKn2MvVK
Odq0S3EI1emhAK9lDj0zPdjMkbLvqu6hAvxF0R+S4T4rQuhrPwO1gh7rh57s4waa8qo3VY9z0+zK
ZXBY7UEy2splOI6UWjXq+hiY8IIGap8Y6uwwYbg+7b2MBo6cho9dbx7yMd1OtBAg2AQ3nXHuLKHQ
FQw6ZHikf+ky08rYq6a8XT+dogPDOTK1k6IewCAJwn+lRdr7mQkeuRexDGeukmfspklICQRvgmPn
9e7imJ6xy7bVo+xqvuFrNibVQASxcsBKu9bBxHzwshzEDPgXm5jnP4PzYdGiLcuoRiZGkMON8mQu
N0lk2Eq41aH1O3raa+2UN7IT9hZgUiNq6RI9UkhopHZhCwET6zW84lB5Gu9g6k2oqQfD3cwk3zSZ
u4CYbYnV28lE5iDh5dlD/qg0djRf3FWESZ6HRxTRnOsfX3DAeEJvJehLNFWR0E+EbrK02+tx4clZ
KDgCnwQ215bLZWBJ09OpL+TgWE2aK4EQT8VLRZ+Sw5BWDwneSnZWqKoV6R1E6kvpwVTYjwgazHrY
3Ehm+g690B2URTasi/HQl0tMBYMPLQg/yvDeHMrftcbkF+hT7eFdKQGH2jTP+6FIHug4bGapC8Fm
VdzR6E8CPqbCIA5gxe6IzkEeANtoaO9L+2PNGsbKYtmh6jII0g+epveu1Co3KjSGMeQW5KDn9sEX
vLxM5WEJ/uTpj8iQEfrDO2VmjtHHXpCrbgs+3bAHlrhOboyB7AI1v5cZcAJAjdet6jc52ZPsdWmj
fZHN0ObTQPAkWzke8qmmu/2S74uUnKYou+/Kao9/2mIAd+bm1DiJRGdrjoFnKRtwhkMDpNNec/AS
mlD4i+XJVUw0petWEJI/R6SufECetFZSZhQgBoRkNQqeATXdxeUCfkbQKqPyeYCM1yYtyL5rwAUq
xaAqTaG04OvFDbgMrHI4tsWrCuxjCo7OvsIe9xVAVX4UYZSuxWe8T6P3TgIqqHk2g0hwxkX+x+C8
qB4SlJf6yjw16X1MnnLwY+lhbgUks2L0HhXzVaYvUzXZrO2tjiqWbt7FVWf39a0OOoZoujUBACcB
qhMoyhP9ftKHDZCdupOWucDjCx5HBueNQxanYZPD48dU3SYhGCgJiOKB7QrvQ2m0m0nEciVw/waX
TColuF/Bnq6d0izFMP1gR7EieMqKTHCOt1xmueoYkkdJ/6WaqkvG2v9HboyvHoddRUNjafPTgn5+
W6LeXqt2WDTudTOixJQvC5u9rDRBjq5TcJB+pZtwN95CK9BafopJmS5jFP4+ZXh5PjOK1FYBRelp
BuIz8OW38SkEUY4VKS4Dyc0W6bDTSlDEI9vGno4KdC8t42gIvt2lqEmoggoEUxgDJTyfT7IqnfIM
uVjnzfbsgkXvAfTMtLWbffJDPqk7kEygf1PZ0i19Ja9NIfgB6+HgHM8X++vhOispj0XWa/II+AMz
HiDJBhq8h2Y4mU1l9b0M9YOHWZYEDuPCef1ikks/42JpR8Ngw10YpfZAdEtTF9FJWn0Otyz5LBnh
lQ0mjAqoUojKSyZDtYLdVFph183sKcO+o689HJECpEmSQv0RzcAhUcBW3tkB/GpaA1cwvlw/2Z8z
Jtd+D7dmrc41yayQo01p7+CDW71cWE0Xb5doR5qtLM1WP7SeMs5W2qmuPoIQqarhDFPwc8i7Ik5u
DUBmuwBdLxr67SBbc3hKZrTJJuNnE97MQQK87B990fFMXnxIV3hm8WuOMltNAquAu4WkrmXokSOT
+1lp3HigGMieHbl7kkuGzcH8gRyDoqP38vaY1L8zpfPKXBV8/M9h1Ws7wUWLggHaN4/IhweveJTB
PN5a9a72UdtHM3BvgC8uO9bO7LUOgq2Te8WBOsyfNwVoLaB15jFP29cE7DKiIrbII+hcbIiMrFpk
VoDrcKvtjGeIBIKf2RqInfrxoXENK7S1vewFVuebt3ph95jNEvmD72JLa9H5r1vSuXghDUxnUd6g
xVOEljQ+xvq+KGucyNjOjNqu2kMCRHYlTzdtvNf04k9CSt/oMsiVabYE2Fx3bAAGvX58L9eGz34V
F2JYnhURybr8JN+F98EO6ssOQJlqbq0Mg4oDTi3JUV+vG123+8pBMbgBprytgijN8KyvQBIwTbcJ
eOTU8QBMiZXiVXrdGFkz5GvWuKppv0C7OpbN4W60JycsnMqbNhCpdWrNNv4LLvqLQMiz72xwGbti
6qVR5SHYYiBjEjaA00geBcPPEPojHsFD0+/qsnqWc/B+BWDtUUrV7xagUqrqNxnq2oMEoT0EsgvU
PWv8yHz+hxvCBSaMWeVNxdYfCB0Rxc28aa9t0QZkXuKyowhJIPDXBheG9KGtxmy1lmfEo1nrmcrP
JlatHJp7goWt54b70l/CD+eAeqORJ0zw5Ke0OppsBwZBW28bV1EHV1Pg/EDQTrJdC8an64YvpJ5f
7HLuZaB494U6kqghjrckp9akExdiho+B2oA9vQbkMRQ42zWqXFsq50zieGhLXYryU5dP4LLLtm1T
7gyJCNLDS52yL0vj3EMY1WUwTJXxWVDUnkJXwmjn4Mo3jZ3s4ChFn/DCZT23x7uGMOpyvamrtYAp
qTa4XnzmtC/5NrTVp/8iMKxH/co28hgtNQIbNyBCq7lqm29aH8Rx4ObvNdAD30S9RTYoTFsQK/BV
NFelW/RaDKXDU8ehr6IJu0uO6svaOcehllqd9RRE2Z0BZTIy/agrBZP9gemmoOlKjGe1OUqSP6i9
H6TsoCZMtP0XHPOXX8B5hiKlhVkMyN9k6RiiM26mxMnDN03SNnqTCY7wJTqVL9Y4z1CGwwj+C7o6
5nVUGpQJ7BA9GKrkdnvVJ66yUdTczwCMFJzqCy7pi2EuZWsSDHIUAb56T/dmtZk00x/q+ySMBX5B
cEn557MG8sq2azLz1Jd/gIDJqo9FE7QX1j26doA519OY0RJpoQYMuNxbVfMu53fXfdslbN2XzeI8
TWmqptxE8DTwMPaEvpdRvRUoACjyZOkaBFuD57nZaO0g2DzRyjjPg5m5SS1Sbbhr5eDnAMxZ2Ujv
grUJvA3/+k1IPQIwAxsroFqu/yXOGm4Ht3QClFsTS1S9FCyKfwbPbBpmuUmQ+dDI1iFqLC2mYN8u
YUfOPxj//A1zUwrDMMGpmzPosUNMKsQTAbCGEYy9feAP+g3G1d0u/1nHH1J0VNL5VVYfZwikKN10
gJ7DZpzvCLuTFjybWTq46YisvLoZ4uVBMj8E30AQtHkGb0rMJqlTPJPXiQ28FTbdpnM1L9uJtHEF
zs3k3M0YR9ALIXGOCScT7//G0vrBwpQ7GJRGixh/rq9LcPd5pfqAgfopLOHMDah6aNAIY8OeSETw
xhdZ4TKelZS4zRdk773eujLFw8t4BU2TwMkI/CWPAVLNoDVTA+C0uQWDMMYgh95LMUZphpVzfddE
94NzNhAJHFq24H4E6l0X4mEYjN51C6K1cG4FddYF6pQ4biXxu56BEVP3RzwG43zZ/BNLlJ/sTGOU
0owqBUQR7bcZE2YjOXbNfduJWhHXlwR2EcSIs0IPNLwUrTcm4yR16i4odUgLASKWKVabi3S7r583
yO5xppIF0m7Ad560eHAys9vMk+kAoyz4SCIzXB7SkDYcaZzlp0a+1QLME49PVRhZ17/PdX9AeWJd
NR+pqYH5C/QCdWwTMGE3KTiuG6g7Q1DAqmdZUKEWrWr9+9l3QhztC0WRspOpVX5YUQ9c354qRK1e
qnacBQDKE+nS2MgxCThDcGWLvvyWRm70Wjh0P23Cm/wm2VSHnbQrt+jeKuDzyHaxkDVJtLVcVpLV
LZ2lBglWhaNSyKPd4hk8q5DpZpj6mwxRjiLaWc5tBGY1RxRj1Cd5tqHyBxJLP3FK0Bt0kR1CPoQA
2UdceUNEDXdBzk55cTOgWod6lFDzKud8Szpg4SvwCYD3cIx/EDS85HkrG63Vhzt1eatUU3CG14X9
5/QPM2FfjxSIuaImHJBCr0VCpXwnNbHJ/E6CB5kMjjqK8hfBe5B+1vnPznCj5RHQu9jp4Gm2w03v
hx9pgioR8KAQj3ML3+y316+paIs//35mUkH7Pjd7mPzXMyFzyqcYQ5WQ+fQgkSzCQX1/laBcfyZX
x5uDzDFU0WcjvoVYG7RRIK8zKO4AcEOiV07fpUfDaJ/BU/vQhAq1tFR3DKPe0g4UzCFETsc5EmzA
9/vM/SLeG7KiphWD7KUk0+cmqk6GtJ3MwyoUZyi6rcy9RQfTI0rhGkoGCRzJmWhgB0ngjX2wV4ti
E0J22Mwxaga2/oBGHwBf+KGIF+rbYeR+J5dgxfVidN0AzeG2gPBhBLdj4vKxNI6AQNkGC7oOmmaI
pI6/RT/OKudVZTYGTS3Bajl3p4FmT3oToNEd3oNiQjAvIjK1/v3sJOYAcqHNA/VylvzAMSnQaUiP
LNVBo0E0QSYkssW5UNnMglqqw+R27N/T5i1c5oOiFbseU8yC+yWyxDlPEHlrkcGi5LYNH1uw3wbK
HdYDECZK9xIeRRHaJ6PWvocQTajTh85QjlUqO5QON8Oc2aAN2Fz/RZ+dsS9ejfukXI5Wyj1pa4h4
3Jrmm9LmewP61LNJLZpDJxxy6bRxF8iotlLuDwUoErQQBWvU+5YO9CnV8DOm9FCWT4TpBxLJN0Wf
+KDvvE9DIAN0O5Cp24avuQZeZwhKqX7QqTegEvP0iFhMJttR0yo7mUw71ZvjYJZ2runHLFT3Y7h4
cyVjYq/5E5XEqktAMTA4WBmJiyey1y2Zm7HKNwAsJOaNmnUHo743xtKXgEPpArRXdfpWKZFd95kN
gY/bRWpv5Ig5WhJ9FKB7sAxzaEEM0wDZkjyxyoSSkYLpyDymm65NII0oa4CJ18nTxCL3+rZ/9+1f
t50nDtYl2k1mBz+zvoZJBXog/SEDG34LeCQG6+2F3onBRZ9knFc+9mcb9exSdRoipyRN8W0e/Jjq
ExitXNPYQRG8tEuMXrRgKFpYAanpuX3STGP0+9Z86yf02jLiSgNmmKbQkdsfE23vE0qeqj6w6yXv
XEbjo2RAuzuvVRCqLFardbscEiBZElpKeigLAKc71WbQ5ii626Z7VuhPwZauqfe3xTFVodQ0NVXn
qUOgRZqpsQodyVCRnZLObqWCfAjN0WiMbHk5puW9MmFcEcx5I5Zy3fq3rGj9nmfGOX/cF1WopmZO
j6UEMr4Q/2+a2x7Uj9fNfEv2ODOcA57KyESikdDjEoPqAE8pJmfbAX2rVK8w8Gb6182JwuHn388O
TBRFuklneEb9VO5RlbgZTjVw2kA2adLaXocwldW5szMqNkgQHPIBaeWVPfj6z/iO1uZuCxeVcYtr
kNXhZxBQGS3dHQ3AOWl2vgamFiYnz0mTolIuxY6kYDKAaDOUXbsjY9vYuEuaj1RZ9nHX7Vvw7yYi
VIcoifkE9pztEU2gp6qvP+5/S6taegtnaa8tve4ALvXuDhhN8np9T9YD9e20/1X6/axMnVvVsCNx
jvgIFQk0I9DTHRVBwnvxTFMM0hiyrhhA434NwRAkk4xhXZhcMKvQVaso/1AQmlxfiMgKF4BqeOqI
ybCS9Iats96OR9XO5pfrVr6PPqxH6O9i+GZH0LSIcxSq1UmMgANVI1OFbvzIIDsSmLILfjro4ULk
gxU2I9NBIuYmQOxTQCheTCiWaY+hPO+NWQLyodrIAYSCD0U4g32lcNq593WjsYZyfk8jEfOmYIP4
vknA9MyQF+QMBOwJTEXPWAfMHN2u6zt00bWcbRBXboilWpfG1YwBhN8SYPJBUzylae2c4kEXiRqI
l13LmT3uTk/ZqPWdVjUnTQrtSlH8HME3QhWlpuamQh5bSL5iUjevOiic9DfQqt9o4YhI/5HMG9Kh
WZ5Hj3Nf+GNV2Z0BpAP0CGdVRJVx8aKd/U7OsxMWzXj2I+cNKaQA1dKr6Px/LVZ88eqMb9v2HaRa
zWqgR2PIAUrID1HX3Saoml7/wt8VPzg7XPRIJbWMSAT1486ZnOJV76wIcza6D3ZwIEFCp9hpPyBH
IzhYF3Pef4dGxndmJigSaCOkco7lAuacH5/TcMC79pmgMnHxQ53Z4bL4IgumIpgX3PAmOvWQjhuD
f/idOIc4pGlfQQNZO4Ku1coNSNEYB6nOH65/JtF+cQ6xaAMgmxh0o6V2F7McffwDAROILKrkXPQr
f/eLb8hoedCWTSJpxwqXjmbMNZaPVFgDXn/ttzh1ZoUrmCpzJRUyIFG3eouecrENyGSHc2P3obRP
08yXQRrRQR72H+0h35cpTTzI5xR5Um08aO3vMkicLH1MRkXwSv1O+/L1SvEdlZSSpKxKDVeqQ6Ek
uCnw3q/RQtd+mtDRXegNUzqHsO6QNJnfStVOjX9W9GEIOmvEC2tJs48pzN9MBnJOOkHEbpwg4JqW
xZ9m0O0G/XGqgykUk95V/6FQ83kMM1ce2SEwR7vDSyfQgaispdzt+tqbIRIzAg+hJ0AySaE3g7qu
Z8kD1IDvzViEixAcVL7JI2dNmk8Vcl7C7iWp8QtQTkxGcygDAUGG6KRyfqtBEC560tOjEi9v6kD2
QYUhEKUW+Mf1+l47qut6z1IqooxSknQxBNvBVKZnoMdJKrzQIQxepk4hV3Y7CxGW3zpy3PnhnFaQ
JkYmz6Z2LNrHsn9qawhFxtTtpWBn5rfV9DyMw66vl/vr9+O6r9T5snVX5pOhKriVDOM0xvijaZ6u
G7j+ycAl9XUvwW5o5MXQrntZOVKueaCs22rNJPhkF5OWf3sXXeY8sjGaAbwYQQERUOpxfKSGZKf1
DOE00yq6QmBNtCjOM7dJOU9ROtJj1wJf2UuQhlOsRRc98r7DAL4cCp2vNOOF3mI4HI/ILkc6NoZu
HxG76sHsrrTHUVW8oga6KtD3CdC3/+i78TXnUV+A4O1KetSRZDaF5vVp7Sfpr+tWhCtUvh6PuMiK
zghhRp2hZjxhsAZhICIahB1lf8wVuEH1jpl3VS2qEly/5PpnYeb8koM/pyllPcZrTbZD0JGdyCY6
BZ0DDg3oXXR2KtnGu+REvnju9zsAlPuwXC7ZBwyNthr1l1UyYQr8jlixC6mxX9BRwtA1dWTFjT1R
mV1w2T8fsGdLBkahqiVjvYvDk5qqOyM0Nte/5/Ugr38mnmcWynBZkhoq3cdgfGtJ7jWkdsLmZ52i
tddGG6PFbCIRUvSJrHI+pie1TsoE8Wf9lM1tNd6azKf6LvJiPL6JC84VdKWyPX1KQTpioDBhyILr
IjpNnP+pZWnqqRZox1SbQaMKLUaU0gbpFgzgtgmd0lBU5RI4vM9KydlOz0uCCSUW0SOLDlMveT2R
bQN6vVWNYqsZv1z/roLl8VXKss7A1kqR8DZyY7VxaTclwcRK6TYF9PLCvRQXm+sWvyN6v14RvkQ5
siQcZx2eoTNBajzODusPk0Ss0QSmH1rKcYTJNkiNKCBKZqlkaXLmhhgsn34B2eI0Q2MtAWqN+b6K
RzR8Iyr44t+HBLkfyLmuHNXtpDEmPGfS6oesvGaxZAGPeogDbM0wH9JI9RQC8XYG5DkG5qQhcSPy
kI2halWJag9x6bLy96juc+3nNK9zFcxCvxqQbPC4hvjbsA86wOel3wyjelOj7lQzqy0lajZDg2r5
mJPOMxKooPXFUz4G7lgzX5rSFxkP6UJT3JSxBFD3ADKiUCWJY1ulk7M0FSLjRxa1NsixUIrHOA6T
/Tq6VxvDlaph000Qo95mTD5m/WLNMmh6wRtrknkz14nX6zFc403RVpZBqK3Gsm2iYWGYaEUOlVv2
qBr32ImxP8Yz8SFoDwkjfV/rxss0LKMDAin4BI02SFATJL/9DEbaGszSSS7HXlljZq0BjCJu49HO
MlQ3lwVfPV3y9yHvfEwX2zQ1RXh1gWf81Dw5u00ZMj5AbhHQWaU5+K62VL5dP8/Xc2RQ5X4NdNqc
QEAk6JAja/mmKv7kC8HQCrTqBBH18koYA+ElMxSZql/tDDTS6iiMwYhSPNDgNh9ur6/jO1fH57H/
a4BbSNrPmOwsYaBzlt5uJddAux8g3lVyGvL0Qeothh3erp1/XczpI1oe9wLI2jDVwDc4ncDe7jQY
s4+X/7v4M7dCLv3XG2U0hgQ21nBCFEd1Jkx8905/k0AW1IJGnCPinhIti4tgpC5zWV03tZoTFzAO
3NaH699NZIELUFLAigCEdNNJhZbqZD6W0Fe/buE/5HL/Phk8D4a5oJ+p6dEEksth2/vdBlPqnraR
hBSXl9Pvv4a4UgJ05oZaXz9QrL9U6lNS/DGFZUnROedpMMxCYbkeYDXVi0ks0LNaE8ReBrTVbTBs
ZzgPYeQ/PVR2LXjk/ofk8O/yuCu8VBhfUwxYHu1iOwKx1NvdtvVTv3Xk+nEVIBd3VgTHg61/P3OA
RgdpGYzuTaeiaR3VaKFZL6jKfdfA+HqtGHd1u6EuaZ8F40kf0e/uVxGIjdb9rPslwlN3es5KAw3W
RHPaKLzXFh2+/rUsUQoGK00RI1rF0s1YPUvRbjDe2vl3UEr2JJ1G7Y2NKdoSxSFJIeOArEAtDgqw
I9CX2UTzS66rldXIrS0pIqam7xO2WJMO/nXVoFTRFIW7t5OSADKAPGXldfWJkzmTVe0pYPTdQUT8
cvFAntvibvAyjIsZg2j9NL3ECU6G7sVu/ASBxcEevdlp3Ampbu6IZ3svJX/nhrnXLkl01ZyLkZ00
CFOZOIxJdOra2A7lyMlKZmWhyAVfSujPLPLSpKoMF4/pJXoa6pc6Tu14onYkq9ACRT4jmzYBeX/F
BJHtklc5N8p5lQW6Thnk4edTVL5m4L3qgbWfJhEfzcUu4bkZLm3U5VKF3PbE/h+yqgYDnJVvoIRk
d5DfrlGBB9NlIm6drv8uX9Q6t8t5lSAZ50BvYLdzRrdEPPPX3uRiY16O/hdTPpd2k8iAFunMkDWZ
hy+HS6vq9ZqH6NlP0BAb5mnCI/v/I+KcG+GuBMO8eU4pPGUGDZy5Ry1kOgEtd99Cc6no7XQKoJ9S
YHJIVJm52LQ6t8zdCbgwFTrAWF4G2tfmELVbU/st6RvVa33JBbeW8kyR/EZug3AB3vESpVxIEizu
/BCLScyubzbhUc9QIIwRrsI1YqSSu0TO4tSYp7IiBypyNhAYjcVAnymc8b0UNf7uAuFB0Ek76Nqw
xkizkfehuWzGQBA1yMXCOlQlGAVY2KQKr5trtAXRhkiaT1lSWFWhHEE08Eef82PazqOF0WfmkGpY
bogO+IkxgwdllgLFWQAPsWI9BkFLVI/WuNAWsKHJSvtH/EiGoVv9ZjKPZv5es4+F7GuKJxIQL0Vy
rMvHZhmgcPqmjSjBx4NP8ncqn1p2k0Z7hQBnVy+ubJI3NXgIytYtiXKfLaMdqfkL1HwAjNKa/dz2
/jQrj7Qrgc6IfzTZrUlfh/Ioy++aOTxmM6JFSm2kTFY4VDdteoeF2lGV7wbpt6HWtg6sTKuj1WvA
r9evVfyrZZOXhZndNZIla6ldl6VTVD/V8FSlmQXOLiuMKZ5h3WOMhgEoiZ0gAlS8wntdfmHKs1Qq
FhRfHRALee3wp+lQHNVLSN38GXA+zBjcAZi/AY7Y0cqd0uzy1IsZFLFy6FAnP6ICz7q+B+6isIj0
MynfTB0JsgqfnGeQGUWxDjr2TfIu5ahBJDleuOCqGtC5wC8vb0dVs5vipij+gAnUVvBDo/khWuDV
IWhl4DnJ8HkStXTT1Qti4A/t35WHpih+BfNt27ReqzM3jGsnigHFdNVBcNYulVR0hammYa5+i5cx
adtuzhSdziCNcesariMCMAr9BZReA0fguS7GVKYRMNVTFMX5ZxqGFMLBkGFrJUOdtsNDf4R2UwG2
Yy31lF/pbWfLm+gu+RhlqxUlmJfchX5mnEv2ErNPgqqD8cFLMZRNvepxpTxEBAIREV7k6ANPR7GO
yeUM5szu+rvOksyG9Z0e9rAL37xAKLQ7qT/Q5Eqc9e3YuT18uDNBJc6JdiIFtu+A5jVTw38gP0L6
QPhykgLu6mlRlxkiEOWz7BbO0Fn1r3qr3KCQsqGPgu97qZ1zbo6P8tW4jHO2MDgNAoxU+SpDgC0m
ppfOvyO27zU0xwpPy14Edtco/i3Kny2Ti/Jm37fRCIAKljk5GqR4iGzpIICYMD3c+ZITCkl2L8WA
85Vyh6kfSdPHCzZ23LHdajF0Rz/CYVrZM+mbthF9ykuVlHOD3ClSei3oWS2zkzKCtRvidrlc2NV4
MoUtgosO4WwzuUJAPmntrBtY2uCxO/rQu4qd/KptIN7wyNiN2NT0lYD7TbTCiy/p8yVyzwrWD0ZY
xVjikjz1fWkF8iGuQbwGh65Mj0sMOC6bXQORSHB8LnqGs/cMt7dsGWUqEXDq6QTsVtYEOIhd44uq
98Fgt3ALz4Do2PrrLGpNXL6fZ5a5vS7KLMZNUegpie4BNdvqc2tV2qFG5dJgkAtDg2b4Cd5hCxPM
VlSKhrAvHqq/5j8fr2euSQ+IkZUqkn8zelqM+xQQpLo+DcW9YINFWTi3wb2yKBC2g53gQDzVCXfs
ZrIDa036x41wcOTi3TxbFbepQ1CPYYOc6NTvdAvh2Y9O0GVUfzLocteetF0ekOD8wxVyZ3dsZIhJ
xLC5Vi+6bW3Hd7G/0k5lm/IkGioXPRS5BwChYxBDzXUGx4yxI5hiXUtOinB2XfTO/xTuODsepvS/
dgrjaUGKlCAfq6HyUFIQy+oLlGUyh83jfiAFUpgf17f0Yivk7OmmrcHmzDoDRaAs6XiAg+hItjUb
3IeRpb/H+/ieOOvsbrCRDqi6yrkH8DsgC4+h4CcIDpLGvY2DLMtlZYFfMJfGUrsnMm2ur/EiJO18
jVzADDW5zeUeaxxe6Es9Ob2feMrtgOaEPSIvuOlvATp3lPtcRMbzWdv/FjL/XpLPB8jZ7lZDWWnx
uruTWaEwVQAeA4DoXl7r538A6MV6S2toBkuSQ0gixs5SQXRVQUOH/dTy8bEJyZ0CygErLopj0mv7
Ile2Y12DWFkJbGUwBVCji2feIKquUYUB6cOFeMq6XhqzkJ3CgrhTX2H+aJeasy2NiUXAdNTU98wQ
FncvRoYzq1yYxzhHFNK4nz8lCUaM2zkKSgjDHh1WxPnZAUogFY40XiyF6mdWOXc5aXI1BUqyBoB7
w5CsFqoaterVwz1Ey8CNXlmkxjO3Awqjo665AECQRyDtjmdRZFx39dspOfslnCvt1XGog75A+WTG
O5oA/dkdKiCtQNJgoTK46uagUnkAPaEtZQVUd0OQx8JDXL8mF8PU2a/gnKtMoroImhS/YnlAxLRG
tJYTpXBIJmJBFG4951oj0OuFC+1WPz45IEnyIjsFcfevySY2uLSy1BJWOC96mbPVcUUVSqCmMk0V
Vkc+IiR1vQECtfge+ml2Qe/Ngm3mZbHg7y0QbkOzrH+cxxUENwo+9ieP7H/+2Iyvp5gZq6eob+eT
NjwVVe9AHwZIrNmvDNzoSQHHWqUtzW5Q3ouxw+yfr7R7gpw7PQ79nygKLVM/Fv2pZ7GV9SdIC1qq
/DKM+tEYP8z5vQkxZpPqXtbck+A1m58kSIyg87uNoenSyrdQq7MCtG5b0DrXMnUC7RSTIy1vq/kl
1J8y7D3rfFnay5K6l+cRkq7vRg2+vaKy9MRwsDFs/h0Po6V5Y8Hwgv69xH+a+plh2KoLRzvQ/ETd
df22WDZ1fldiGiaC7t6kPEqDACp7ud7574+KUa6vwUsfFDDpEjiOKBwdOeye6CjZPZivmvLWHN6X
Qt1WAeA/SBBI7o7jb43c6Pku61+vXx1lPbDXPioXYYYmaBsNLetTDnB1PlGvV2eUblIGsYo2+x/S
rmTJbV1ZfhEjCAKcthxEDa1Wq2f3huGR8wDO5Ne/pCPetYxWCPecu/HGDpcAFgqFqqxMzxy7vVG0
ft5AO8uq56+g+02UYtfWO9sCgjP9YWQt6OsG6OeoXs/BA/xEctVLdWVXoIGH2GsBfWByZ4z4zuTs
YcDb/fYart6SkKjB85WpRGO/X9gXd9UUp2oRZQoDaEk5Ld4qR5nsFYydgufPcjBWdUj3A3MgMH7b
8LWTeWlXCAbMUEDa0ursQeGDQ6uftgwIdu3jXBoQjn5eVU2cRxY+jlr5cVY7qTHvifE2pmBtV3eM
5ZIVXX1wXFgUIS3cGOrKINjK1p99EDZCFBi0j0gfVeThmuQUXLuzL40JhyDlST7msckeJqq4Kv8x
qflGZwvQF/TQNup2iQFqMWWPGnLt0ro0K7i8AdLDbmwM9qBbS5A0v7+d8k3vQkz31QcMkv5s2OzN
qDMuhoJ6SNVkDjcLJ1EqyXZLvq8IsND1eh4JpdiAAnMrauqSdAlAsx5M2j4nmMtUVclVefURfbl4
IWOJ+iGGvJepnzQrdcGmhFQscYvafOxK1VUNiF2mmnbEafcHiELfPi9Xo96lcSFxAcgGU4JlqJ8W
iqG0jxqfnQzP2dg5Ct6uBFNqqzwOiN5wnZ25CW13rQFbLHTdBya5zaReIKQuLOLjMEVs9fRxZcT1
OjRTIWJFXNXTtpGnmZLVyz62mKX0cQFdarTvePGLMg6mzcSvC7Zr19GxhOwxKiGx+JnnE+U98D/q
uklNXTVFwm/GjERTzHStp66nOd1038ij8ZAgN213EGX2lF3uxnf8sPyLruGlYWFze31ZCih7sgcG
FsLp15x86/9d8nlpRNhQjSYDi0EI9wAaSbRgqzulwMAy61zdiL5T6EDEQE0ZLd+FWXhQmrrGlab7
Ta15ErfWrtyhlz9EuAdSdVypyYu1fBEGNjg9M9cAzQffdcF/oTqwRkXxxr60JlwKUdRDrZUifI30
S993XmtQ18qBwSGzh4fWTi/vzbL6mZl8S3uZXtlVJ2aaZWDky9AtSzAOBim953ltnqhVeEOabRWy
+F0IbHAUeXZZnXPll2R318/4ab1/TIqDOEbYLWhLDOwBqiggFqkPXTw4amtsqzxVsWo8d/JOvVNt
K6h7dcvmIkjTZtOlOZ4/i6sArWdVI/o30/n2L7t6/V/8MOH60rVuDgu1ME98WpyIck+PZQJiV2/I
CxOr511kNnZaRGpuKNMpRHY229StsLK+TDfADubJPaevuYzjY43Bt7Z7vT0vTHbpXDIGHv9Tn++L
5d1CkYz+UxKvNSxdrEq4g0rL1BktOvNk8unQq2i2REow6vOdIeXovlolurQlXDkj2nclCI7YQx33
UNZDtbrvHlSVdm7Nm/3Ik01sKJ7VLEEGfOVEJi+ziGMmdQA+zq8zMm8MImGY3GyeQGF+MPTQV/ps
e9uTrjbOL3+lEC/TpjYtK8emM+O9bvhLMaCmSwcWYA6FO0sEgocue1ymcaPXyzsJj5N912XdKaU/
+PQrpdDPUcCcp+1xcL/NKHmsApyYr5dEOtlRFCJuR6Y2s+2ZPRg9daK5c5AtemoMfnBNPepSuh3Z
ARPiqh4vOvgkcfLznfErfZ520d50+d24ab7m28aN5JWVq5H8wjOF8BZbQ1IqMe6toT5HoFHqjbcc
G2xmoQNm9T165Ir2VM3hBove2cMo2d/bZ88WX9jWPLXVPGJ/qRG7OsZL1LEMchBW3XY3mRkhcOVx
lBqGWZonDMkEpIXOd8SdTJclPLeDly0ytFm2RQ0yR/NJS5V9A/4rAik9rQ4S9a0yUB/iz1Mm46q5
vjQ0M4lmqkzTBQ+14zy1m743T3H2MYwbMoSAO8hmwWVGBL809CFq1SxErbH4SczvVWi7xvR6+xtd
37w/CxE8kZvcwiAONU6o8dC0AIiY7CBNvZAzU/q7xkh23TJIcuI1ynwO/f+xKUJVNcj0KotlGKcq
LjwbCp06oTsjBa0Uxl9vL0+yhaJgW1HOqTKzwTwV5fc0eS56KAV9uW3ievT4sxrh7sQwN6vAkGye
WjC2xmrnZZ2MsEi2CuGuNAhkN2uC/DqDIgLVP1rCXV7IBi9ln2Vd6MWNbNQdFMp1HZ8Fgx1t1QUQ
WzjGcAb0k5zbe3aVBwLoi/8/PyIclVk1xI8sbJp6Rqczfag3qZccoQ2gvzFw0X7Mx9Trts2vVbgE
EOZtH6Ni5c6qkyIgM6AyJDfj9drOxQ8SDvRYWFrKuhgFVzXyiQmUBIfEFIJJaFWpO5oYsjAz/grN
ew/vH3dg5qFv2c6ymsZRCf5QphDNUh5L+g3SHyYEAUY0OnEF376pUV7v7+fiDWyCQJBsWjqB+mXK
ch+3yUZFqMvr6GGg6VvJ0bWJoG8bG2UA35TEdZmjCDEjHsK016sRZDSqdYgzinGXOZjtxVN6iRaY
xJIp9N74AP1AtWTGKUc7GGpvY3nXIysvSplyzPWC1J/vL4qb0SilhmnDIVkQ/1j1kVeBtxloGNz/
UjioJGSYQsjIO7vooRUDEIXJ/QUzRFGfb26fsNUtPsVYC9BPw7aAqhLhVIk5KRrpADiNs8KlRgka
ptzRx48GOuh8me+NSCaddbVnYV+YXD/mRfyIEjUHeXW+toONffOsb1fRCT0owGSGfayD1G0lh+M3
FPnWKoVTu0RJWiUdTGIEX9t3d3oFyXcnv7OCbMsxAzHgiYwGwvd+kxyHtwSA27Xb3/3EkbE8KI8A
y19JIsnVC/ViF4TzqoTcmtuYoFlbgHYg7e7N4deULV4XWiCSU16MLN/E4RTc/txXb4gLq8KRNNul
1/t0Rj5iv0wLKPSLpwLI/v/JyO+a38UHzqNRHSHzPJ9a7axY53Z+6+e72ybWD3bjg4qDz3EY90VS
A7llg/+fJsTrsxGwxx/xlDss7ySJyFVkwYXL/o4KFyuKNNYZlP922Wibe+TNds1jeq/BW4mMSFhq
TLjFWZGnM/SqgQepAk2HaFO8K3KGmFZ6nfXeFu9h+zhAsKmbCsk6r8abP97x++ReLLMywpL2DSzb
aKi3FiY6e0khTnb4xenmQbPniq0mphnsGeDpLFEzAqb3Z6i+LT0HGyH642nsWkvpzCg5N/F+HJ94
IfGfqxfGxUqFGNSXIyPtGoMAJXWBjN+GuJWXEESldNjddlXZpgqxZ9biKi5ToDKWGiWZkQVtLauC
yVYjxJKmU8FJWOJUK6mF5le5qdm7Apxxb0sbzjJTQgCx+3zUuvVsN15zN88f6XO0BV/fC/1m+43u
UECW1PvxhxzFfj1yAYMLFimDGb+ZMS98c8kyqiXotZ0KAlyd6ayQZ5XLGCpkVtaPeWGlYPNSDMs0
n0zMtOrDBPD34CWp/q8i5J/FrD/jwow+W2gIt1hMbu4WfasBs1Kjf/5vHO+PEcHHIygtFebUAt0K
WKCtMK9QX29buB6F/1gQXHtRQxrFGkA59kCgENG5zUrqB/2G0sj8Pq0kJ+l68oVq3P/7gODnBVhf
IRoyYMYpGF/X5Kvbrzd1BMEd+fzi6smfr5g/xgRPJ6QbLD1EFd3s8XVaTBVG6UaJMKTRKG5UI1x0
pj8no8Q1roeL/5gVme8ySudp0jrAyPgPVrxqhuyReP0E/zEgVFvsCGAFsDFitCnb5+N9bYRem3wD
cY3E/WR2hOQ1QT8+whjEchrtHKKmb2E97TXjFDIZ6km2Y8J9WU7zotglMDB91bs9iqPN8n7bz2UW
hKiQ611s1hmG+og2YK4BY/aKbJhOcpTE1pje9BWF6s98KiJ0GlNvaiCtVAxeMx5LKsNJydYjRAau
l1zNYpyjtqswePQR5rLKocyCEBkGo+PMbsr51IEx0PpZSEHQkkAtSsz2SdlQllT46MWvYXxos8EZ
x1+3P/v1/vCfeCN2l9gU0mpW8VFYAG5cyAuj6ZE56SYLrCe+a5y+8WvItEph1usRvBF6xBYTCB2a
gdMxPUdT/7VKMDQKdS2dQoZBg7R537+YZvZmpZNrWabTzLKTK9lbUYqnRV1/skLcTg2YJ9DgoWhd
YbpLEuhkVoT4EJK4a2cD8bWcH/rkGIeKY1NZMi0zIsQGw25jTlNgxIY5RrESqgM68croX5V5/ziK
yK1WtRFFlQru3v8G3dUYZ4M5AIFvO6QkpIrKOR1tB1baOLeqnroV2M+TxQUhOcYXR8mLWWZJiBDG
mOeg30PEq9hzCO6WHtqrjII/GEDO22u6+oVsE7m4BXgvwMV/p0J9Hg1aB9bUkz3f5xhlYIDUdZMU
k3U1vl6YEVKHMMaTqgnV9Nx4xpm+owiwy3GOH6sgc2085VZBSjfe67KU5WogvLArZBFm2WWZmiAJ
iwfqFeBJ1WsF+Llpl9RfBxtYO4xHKsNBnd7MpfGG+oWwA1gF/s1d/OdXiElFE3FSjoqJTaaRY4Gq
lCv4JfnklFSWv0i+pyUcayActTEC/uNkkH1FekjgvOmpTFzks7Tw2rK9WJBwrtM21atw4QYUhEZ/
nHTTawqTe0sLNqExg36wYtTotBhflt6mgUKs0C1y/tQa8Y5nkWeE9qEdoamq/5hZ66X24KrQP40T
5qXw8K5/U2wbFwo0DWvuDPF3vadubd7R4rualZitLz2N7AvzXic/J6V0l7T7aqNpbBiWpy2W6uhV
c4RcH4ZAZ/sxbC1ARCEG0JOCOmoHQZKo0AvHVo3t7cN09dhebIuQqIQWyOhQXIM6h/ndSo0Xolgu
5aZfJc+3DV1Nji8MrV5w8YCJjcrIGO3SMx8t4Fqa4wRka29OwVCl+znTvaGYvByqorfNypxLCEvZ
YE8cvF14N/HTlJ05ucck8G0TzJRtohCRmikctLRHqCjN6FTS1Zusdt8Y3cHqQ0dHO15f7E2HJ09O
Yicvzac6a100ML+BG9LVGcDDe7Dne0PMPCsqNwO6mm2tBMMASsAucyNIBToLabYNPBAsYMcoKQ9W
ZP8yx/pu7LM9b6mT0fkYYrCCtuWrOmGqTFP9WcM7h7+Uw3BXY2487KIdyclzraOpaGEyNMN8SRZv
SfKSFZmLkXsnrMbDrNQbDvmdSEcCo6TuVM5nrX7Q0oDw3Zx8V2fqDOHX0aJ+02BsV4F2TQgeDoN4
M3w9RB3djzCvgl67o6faTtcgCZ0XQacXjxV4UMexuNPmxdWg7hrl07ZtMSelZJAJBIyuxBO6sEbf
DjEqMi8olsf2t5R0W8W+6zvuNYl9LhR7E6bMSeYvGO7wTJscQPm3mbPJqajywooBcapS3kbFglpQ
42ZVtyv0eJO32Ys55ueyAW87gy5o3b8tZuMbobIFlxZ4GnoMMo8QLbQOlGYI8BEg2fTQ4Y7uaOdU
mJKxITYAGiEHEixgMVePHCQlU9O5SZRCkzzeUOW9bWmQasVWzZ6mJtkvqu20eeQ34+LEY4JR8spr
U9XNMJYyTIkb6/RtTs1NZz8U2qOKgfay+Wn0sZdCQJXWiYOTE4AB1qGKvSWl6VYF8zBY72vKduGd
ky7nEA6uTOUDtJlR/6JbMx8SJ1HHu2Is3pk6ubGm7ut5gJQSMV8ttXCYNvhLlO1azIpPegL60xTf
C2Ilx7yFwEHlL7WyXaPQot4l3UcbeaE5uznIu4hyl1mxhy7eAkBHcWaQuh5e0nrPzAcQrZPlYETn
JDoq6ndeavs03BVZGrD4ez22ThIVG3t5zvNtrWD1/U+8+Jy+e61bQGgOkQXEaK57tuou4VOq77sw
Qgvqi61+H1ofEzJOgmqtoZ31+T3DMDtgrQzcXqWf1Mc2eU3mx0VzVXof83e27K3q52z7c7VR2ORP
0w8oYwRQVzia9gEQBU+p2s0U+qUdWGwEmWgWaNN+gOL7+EWfv9O6A0XsO+Itb78uvLpbYqSB9KVf
VGfQHsr83IaBau5UEAgtnebw7C1pT9mYH2b2POjLpgDqvbOKoKnYbk5Dr4buY0MeLVY9Mj1xjPwb
1aEaoGRO0vSoEOSe1f5QAJLSstdROdWYlVJAmJ8iwQl57bDheRoBrqf5doxfNOhydGgjVpaymWow
pU+NnyvnJYrfOcgG8BUjPiADf8J8gtryL2XxGk4dRi0qv+pALpdb7tI/Zuo7yfR9OYZeNS9eQv0C
/wacLBrFEO7khQ10A9GnGgrfqDVXoV9peVh04wOz9i5Hd7WPEzxsRyeO36P8bM47GtYurZSgzrg/
kuXLEJ/5/AQOajhpeZoNcszVjxRcbLOePmuh+SPhJZgSWiduofswMn9qZi9BGLKsn4M6HEAc4RW2
BSGYLza9N4ryDI5uaI8ArTaC86Gut5kOHzUpRneVx45gJLqEnLCBSg9D7XsJOkodFuGfozQdj9+6
GfXipPbU1PYM+svqJoCjQfWd2b5ezq2bMWuLvr5X9YNfZHwTohUelhVuRN0zW+4lRbMN586ncQXJ
GRDwNYnLdTNYoELSU7KZoDtQF40zW+CnLMen2cx2aYocDo8hT59I0Cb2no+/5uxOyb4ZNqa5B/IR
9wAwl81dz/JtSNJ9j8jTcG038PQYpvSRxOM514IF018a+RHqGlqiCLn5+NjaiKq5+aUFEefStn5S
JueKHSHLuGvK6GMOdd9sw/tW0R76TL+bh+0w62dTVZy+3ls1pp2GxCfVOsI+fk+nEIpr53jJy5Wh
Lyjz15bhuqoUtKDpXWgsbmogANdJwLkJwkaUbUcpqvnKhQ1QOMAvhqUTizAhT8hZaRoN0dJz8qrm
TrQ1AGyON2Bf8ufvfIfRlr39hUhybplNIUmYZ402HebszkbVbUEY6M0V2n3J6+084UqW8NfKhCwh
s6whn/CmObXkmYSBSfKtDi3zzpLYudYO+suQ8HLJrRRPSwwbnZvWPEXgtkZK6/RgZKh7cPqNb/EC
wCKwg2XKtpqs5PppLzHXZ9p4makE+l3A2f6d501aOU1KqtKTUep7lAQ2XY4bBFw5tzdTZkbYTNLE
izWj5HFikJG4m61jGv8bxenLlQjbmBQcGIF2pqehqJxmQkVH/7Eget5eyGfkpLBhwnsPbKuYGYtL
dhq6fa4catz/vYZpbni/aaOzjudEaENJXd2VxdmOHsccuGlla3TnpUSPv3+Zhrt+ALNm/JGS9yFv
/ds/8HMD7u8fKNaW0OGzR7XvsNVBt5tfoo/4ZD8uQXHHNk2QG277ZsgyarGaJVgUCs5FQkoWtwM9
hfXD1OOFH8uE7n5PVP1VMBNMCI9ODupbEnLI8NagoU2MYNB+DN1xrqEgBqa69G1JM4ew2KspHnmt
5vK58HKTg5MV+aZ10AEZlWzzp/Ag/CLhgRrimi0J3kgnbh2U7FyVr9qoPukUk4pgf8t7p8Nboe6T
+9mY77S2RZHtSc2+jjMKzCGXPP+1T1UI4dcI78KB1Avvo8TGXDAYRzTwfyT75+QndK3j72hmP+Kx
XG6X/eyBUPuUImMccYU5mMiRlTY/lWGEH7IGgot345TMRmPlpX3KMVkZNiHuIBWJ97YEhXkjo3uW
RBVbCF65wUAu3PT0VFSHRtHcOnyyK1lpRep7QuyKrTatu6ah2NvRX7zMJ9+WxaMHXrkrx9jk410V
uRrmcaHMKatvyvZTiGq5FTaNYSJwggrEnt5YkjrlFDlLsQBEK+NxkPm0ENvMqG6MvC3sk/W1X1q3
HD9ojtkdPJ9uH55rdizVxoCQalgWWBv/dpIYLxvS5liUAf1ODWC+EtqLkYFIypfNbVPXXOTSlOAi
oKmGRLiuQIvcfjDDXVTVTktf/jcbgoMwpoUNYrx1Muw3JXqo2hGvAgkA7jemRoyAlwsRHCEOtcke
NZxwWrQob8V+MpANFBJ3yQA8lQLtv5/VVEPSJZVUiq954KVhwSlAEW1DAT2HVlv3GLfTExzyWHf5
GTeeR1kb3N7La4Hswpp4e+GdHJqWUVPwbX8dWLtDaVGSPV6NlZcmhOuq6+gI/S58rtaPH7QGSStU
9ALFZQ7ZM/8338WWQa3SAQif+rWb/1y+VNt+G0uW+nlaDrHy8ocIlxq4XhONaLip18Bi/erPi9ei
+aT4zDGc+rHzFx8v1dKRz3RJvqlIXrEwbjb9gF2egcIJZ9PtVdVNMztoltIDekziQqtv3vBdsXvS
ZBpX6zK1TyYIItOWu4pSB6yvvMGavTxsMcj1j0cOhL0VQozKINmBuM2QkySeDjLATh+9zrAlkWx1
/lsrE8JLGaeTrvKGnea28Mvsq05NRwVZce+bzPIKvfII2LhvHxHtU/dQWNv6dS/uWENRuKHVJQWH
KNloX4vtygT4rXDxTPC41/Yuo27xjPqWZ4DB14mP6ocUJr2mN7cWLoSjxmwgGGfkFIcoDFp3fImf
6kPrAV/ldsccx0fygPhctBUWLYShwp6Tvkmx6Aj3brQWTsG5Yqv0o4MELteSbUQBhi9MlE41njox
UA9TWH5RzTDIUANNMIkJPacKqDdUVifNmoOu105ZVFo+r8lLwy0bb8iwxudTwGDaLF8WmhKnrdUv
rYEFRfr4NlD7sQNKyY0gTRhr/bmf8D8qqna/gPjf0ZOi8GrVRE5QNQcavo51/0r18sjGHqfMDlj+
rIQgLVugDDBGYJEEBeDGAER7mTvXMD6ivN5EDRjp6JPN+YE2pZMvjV/xvV3pIPj9WXNwIrbGph6j
x7g0dp1ibtpK9Qv22PZgmJg/VNp7caXvTQ70VIo7PNmO5OttB7ySEYH7QLUxYcMsqP1Q4XDFfQ3S
m8xABEW+0ylgLAT/qmWg2I3xrIhF3oIZ2Sj3FsyRqOy+nYbajRg42+fBbyjYOCA0wyNZOP3skn//
KuEsalMTlc0q1bCSObZue1RApLlrPQIy34U7q/yW5CR+frqjVn25EcJJtEhZmF1mrGk3UGTb+knx
O2feUL97keVmn7EKgi3hxJm00X7TZoKaCRJH5gl1QXBd9y/ccBnkJBx1Y2uBtjUl1+VnTJZgVzh4
YWNoGSQqQPHtQogS5Oso6a1MkdAp9LufsmVeCW5/beknlq3Jjsmg6RbA4xn4p752z3y/ivKgceFx
9HKhAbphimfvx43qqUBuG4+3vftzxvj3DxDSAzXRmqYaivBUD3VgmhuWzRg4luU50nVqfwfxeBgi
NG6qCOKPg0c8KA9ljuLXm4b766ti9CK3jR0UCqMN3pJu7CtfQv/2Sq+UCv5eqvCGzZpIJ0TJQwTx
2Vd9lJzA/Rp7pk+D8l5/aSCzJn0gXvEnZD1Eg+wv5uUMwNT+Xvg8Kklb6ggeUZkBf3zfAwtgllB1
KxKntjFjqWqOHT4NoHAJC9Rlh+FflCsuf4DwVl4oon+NmZ1Tm7YAWaf7Zay+397Zq1nsxRqFAElj
TV+yubSQfbwS683SJUQmVyLw35soxLq6SaJILbCGmB95AmqhysGAkFc9rgIF6JCxcqedDGeuv0Tu
f/MVr+Y9FwsUAl83p2O9oEF8GsfsVVfyzTz1fleABw9SO6xrvxoG9cYmkySSn8/m38sWYmA/cg1M
xlh2rqC50ig71TCDqpYVMWSrE0KebqaNng0ww8zarUbtcQGQo6c9JklfzfIu41+UWsYSI3EZQ5hw
6nIDOippZZ1sKLXbP7Ph1//kkuIAZFxmaoRes3WqCtCG5Zmbjf8Y8LWmaH+cQtTqgISQNjGObcOo
2kFFGtBG5JlbEt9fXfvvzNMmUNUhuqXbILQXFxLWfVajYm2dhnDflO+m+ZQ0+yaRzDF8/hx/WxHC
s5mzSs01JPYNQ6+uadxOlfiyzIIQB4u5jzM2mtapRJ4SYv66b55uf/IrrO24uy/3av0NFy8FlREr
qxQMs3E12qlZnu60ViOezarMhYbPV+DHR6BoCrTBlhj0aIkaZIx8aFrrsjY/FLO1ySpUCZVmiM6K
Pu543e4pGDgm1vyC+OJyb5GK+KDawkAmOGtdjL8mP3vwwziknUD/0qGVC2BFkEEbzDMSBZ3RKtcd
bi8VONU0iB6gquG3gP67zE4Ci2TvukoBhoCutj2DVANQm5Lpx9puAmjavTPTeoh1tsMbyOmKGN3m
KmjaXUVXKILiNSoPCDr7Cmj+26bcoPMdaOEAoa8gth5J9CsnD4nCNrYVb0zOd0TtD8hyoWhRfjGs
/Ewmyvwwzr7XJmhVTOWJMuCJDHLu6jPQrq+NxV8H0/TqLnlLQou4mal9YcbRnIk7T9ohLMxjP/cb
8CXeFZBqdKohSbcpJN29dsm/mmHtK/avkKW531uR22eYUe+wkh6lQ9DsUS81YyfBJdxiQkaNIVeA
lBnE8O0bmc2neGiOiZY8LkT/6DoGBgljmL1oJQsfsMyPetAfymYiTgguJ8cIAZmgEzrUZrqpEyCn
tV/TfGe2Y9BkP1IlfOfke5SMPutbvE4ASvvIi8Tj6NKqbe2XS3iXRPF300i/pVbl9x05olwH6D96
v7f99HN54O80RPDSPla1ZFBwEiBMGHTNtlxA1Y9+dd2hYbLs+CIt3n++R2ARRFfUYqDC+8SGN8dK
qadJqyDx4a/1c7Yl28hfn8/t8/CbW1muLXWlcfS3TSGiVLSeuqJnFvJosmGv2tc2WIvJ/KU5kEDd
VJvkRPeQrHkBuMzFOLzHt7e3+fOs9ZrJX6xaiDg8LELIgfcKaIMqPMpQakoC9Mq6XemVsfMI9sP8
0KcODdbE2h3mYDjWru0pByA4Uqd6u/1zPhNiCT9H+OxLR4uhsTrlhLe529qnMVR9xlGFI6VnQGSp
fG3t70YFuYm2B980c4HBdW7/hqt+gByXYq5Io2Dw/Ts+Jt2YtBk4vU95HrpJCSlsQpzKfr5tha7Z
kHhlIeH9jxnh01tllSCsFtapaOsXw3gblodkRJGP/ED4dtG0RMCyPopBuVfNPvVGPXy09GHL2uWt
BPgEODCAJxaISyuYweowodKqSsDays11YBVNHfqWzOUUaJ/SjCNvQFTcg0L8Hlp393naGG6lt6Dy
bI568cTsgwWhopLsailz0rWDzHCcDFD7GxjiEbZzmBNmlqSNH7rN2DjDO9nwR8huY5RmPV2Tq5wh
kIuApjnD8b9A1a/bKG7zpXlhm5s06oFMZPape19Z97O99cXG3PGqPCp/x1xzncurdf37i6u1jKow
7iIErX48ASngZZAIKek/1v8VLnAhz1e1ulLUlmBJ7BfVg1g9quzltnde6Sz8nSQIuXxoJtxOU6wk
3bX3uDODDjThzX0TyN72VJa6Cel7DOFrtH1QLrFNfCA12SoqidbpXkfNrWOo6DsT1MEkfZxzEA9R
/X6IDC/SS1+bEoeU6ikHyWyZNr4SQbxyYu4w/irAQlbawPrU342QgDcpDqKeuX0yeKka+xPpN/3w
1S6gscKhagEY1nMEeRY/JSQwh/PtvVxDluiBl04hPBysfgyjprOsEwTel/mjkdK4SnZQ5EHIBx0p
cQQXPxQO2RAv8asgBI7LhbKuT9wOCZhTELfZ3F7X1VhNbFu3GWYzkeMLC1N7pioJ59apQwUyacYg
K4Ala841pGS0GMQCEIHIkwSj2aiHDo8JQFkgEvUkv+JafLkstwkXWKUP4TxxlGa0c3jGfdA4LAuI
hRKky4+xl6x74GvbMoREZFAeZTVoaQlOuLFsPDtYoa2fF81zNgOJoOubLI0cqAm4xdLD/WZ6NFAT
rqqHyJ4eCogOtaHmzDp1wlGT9QSvBbzLe0XYD1WHfKxmJdHDMh0U/laYmqer8QugXl5k7Ft0O5hp
nlvV2PSp7TOUs29/kGvufmlf3A+iYZKI4s0aL3dR/WxBOua2gSvFIqQsFzenEGWLqatnsvbq1ioZ
9E1dkLXuih0q4IG9kz3Br9fDLqwJ0RbCvRNJQnvtDEI+OtBc6iX78g10/5vxTnPUrSy8fyZ1WXOg
C4tC7NWiPA4rCzvY+hSXlgFpJqcKlPt1kTqOcwXtPUd+VcoSEiEQa4kWh4sSWqcETIJpX0CnK0iy
B0yYuzMvJMf2Wsy6XKMQO2IFeVGY1mBKjh8jVXUqhrqu8kyk7wjZboo1FNAj12aN+ZsTONnDYMQH
xPvqEHpgSx/84XWlDEr3ln/bRyWHQKxHQA0yMot4/YTa85R0flZPkg2UWRDyGpOW2qgZKN301f3S
RujrPN9eguQLGUIcMWpFiTUIcp0Uk3oZfcr0X6tw32xJ7Eg/0LrSi6QpyxXOJxswLhCXnpHZ2tCn
DaG7mOwNb8CTeIsbG+TrqdMEss903eWZvgIdDU39XVG9MK3bVdL3maKc4ukpUWt0u/OdBVGxyH4h
snHiK5399Vj/MSacL7DSJ0g+SgUkCvMvuoPS+G4Fxo6P/VF5ROnF43c1JBtAYB/IXnlrRBRTkEvT
wmkjUVcZLYFpqv0EKtjmh85+v+0u1z8j8oAVv2NCFVDI87WwVLmV8egh3dV34UcJ1ReQ/XqKTz8m
d95kzzNUrmR6aVed9MKoeAoG0g+gKwTKRm9dG+MkeXsoovr/SLuu5chxLflFiCBB/0pXRion29IL
o6WWCILegebrN6mNvSqxa4q7O4/3KqZRhDk2T+aa9AuFOW36+X9t4dlKs+eQV1RiwlTCo6Z8Zpg3
y8yPdqCONR6b/kRJvo9MZKp8C7Bfkb5GBgiVIhOfbT5kmbwXHCVpq3aD9K7KD7KxU4nmFpz6JeYW
Ck13mPio+Gse3Mmy9AR4EgBJKpJONCtlYcvFbUUxc6P+ThK/JRAmDE3HyJmTDrJrtAAP6t2RSuYH
04E0zXrtxkQ2qfTF6GRKvtHHl1SS/evnfdH+nO3H7NX2BRMgz2vDY6ZJKBCEXihrz9eXuHhrz5aY
+XmdhRnNkYccqqhwWIbZCy77YXl/fZXLAdzZMtMdOzMCBVgRChP8aUf9BNh/U3vmSvVC7yPingTt
vb3sCQx4LNJ8LX3dzMvrNRm6yMCyiQX13qeqgOTC5vqnLZ3RzOIEUcK0ARE8UFoAGKgSCgYLz+Jy
s/ts82aWJaGJLhjHV1hoSEIJ20RLxI43E3u5eUcW+HsuZhz0e7Uvxq+zo5LjdGDJ0IRH2lWOyBLM
DO+7Ekkdqe+7oXOZisVp66sYX+vl8LkeNhXG2P/VriozQ1dZgpQyqcJjkb9WRrrSFHVJBXLatSvG
RpmZtXpUhlik+M7ak30NJVebYbAVLPRf9CcAgqHwFUPQD1g0HX9aFadlJpSF+zkXd5Wg3wuifPSi
U0yu8mR0Uo6sYcGKXI6uz050ZkZYIomkqerwOFjPNXrNBFontW5GNk3UVY5Cf0IHGyM4domxHBlI
HI0afqZClbSEquu/O9iZvem6Os+KBr8lxA8xQW1ppLF3fYlLm3pejZo19GgoZYRYSFYhvZyBsrAu
TVteLAh8UQReuz8zkxaa5lAxfMVRYcqJCHDBq2KlW9qqC8w/eq+nbh/x1gZ/xqfUyamTtLq6LmJM
YeXma2JWk/yDH1nIrjhmF01q/CFJ89JZ1UMaUYDqZQKg1LucZ2sd+WPHb2R2NwwQeFN0f2S/1fCW
ZR8Zhd4tYK+hXtpDGnppW6xMDGXyPwrovgQvbCo6p67Q2Q9bW1EsOylDR6sxZdXIbo7qjjHuefUH
Mj0FLkRqnYLwRgpeG6CeaykFxNo40tKPzMYrVIB4dxLwhDbtSx+9Zpegj8Srdw3dfAPCy6DJXKcS
dQmDoj0ASipLoHewV0TrpFP0LI4GKgeAHGKS8T6hu6y4zy1imwySivoerNKIbpxeXhvyhzxEvhx9
DJDbZbCrgPsB2Rs4REbHBEAuDeDMSv/FMvANom/Dn7Xk2E8V7AZwjppuGCSMzRoaxa3NwxUMiE2B
6TAZRsTeTeJiDNihVmlXGLwV1oeurRXtDSOnDinQy3mrSjCXNZbbiDtT9E6LqSDWQMniQQEXihUc
JfZW1IYr9ZlTGztdjhwM5xZh4Jioy/BVi52W2TZRR8iNPqqQNafCLzG0J5TSplaAcrrqFxCNL7vc
61S+7vM3jn95rI40Auwk/0WCZ7kH5Vf1JsfAugMYYzf4C4vA2kY/1a+BqCWmsyUX/VVLP7P7OclJ
BV3cENo6wgWPLuLKBtQUmtNlTnfMN5gevTegVhwtGGJ66b2eO5yZB40YeJlqkrLjr8ZtNhNp5TRF
vAlu8/fGSx1ITwFJpq7bG3TSvOAu+WW41rF4x73+v9sNqpvKhI+RNXXOSQOJOz6iF2odBpW6emHh
bCqbBcmCefoHB/ufdeZIa10ftE604JTTDWcKg9AkfNY3qKs+jF59WK45XHZ03+vNfCnHK0h4G8D8
VxGSTLD3QjEpBwNDL8WuGsYOi/A/gpAtfejkQf+2kN8LzzxspyRpXwICjBsl+0Tz4olXzG7dSDgU
t9lbKupcvkjf6yk/g8xAM2Sw6BeIZekTiw9GvqfF+vodUS+He99rzHwpUBYoNA9yeCz5YI+k3ENJ
5yGxxq0a9DeVRCsvE9lrBcLcMJXvsgJhRZXopzrX/JogzRAdwTx9bu1GudtZJbrXlpG40jS4BgU9
LdgWhk+C2A/x9gqwGEiIvNQ6OGAi0s8Cy6chrHForIaB9DYk3z+sSm2dKq/fAS3Y6lX9Glp0mwvx
ViRwQWWPH9DSCma0O13fin8wGN9bMR3HmcGIR5NVkvoVQAUr9Td/B77XgFIAOGcnJCbp1mmLEtqS
quvkV6/dqpnfLZpcGQYOcwH8OugYJUfQyik593i1xKBzsUNzZhKsWf6ApRpJA4QDMaLiq165on+C
+6kGuigwORm5a181M4JmjKAoIyI8otSN+g88ekkemIw2NS/dQWBQoYwXMpeLhZlve2fN0oq07Ae5
MBGKyUL3wMYFIMSbYpaYEyB2Lr39q9uizRUPVHSRkrGgSMVQ33LAig08qwfB2tZG9yL5bX2C8tUJ
mb3U+/qHmsn/XFNNmpm/mvTgp4lgbsf3HiBa6wZz0pmtu4mNDvCDdDMRTC8b3evnqc0lEVSoxYDW
FqWMXj6WmJjva+EIEHGRMnLr5oEHfOE5qtePE2Cdn8+xo21Io7oPDk1HV5DQXkvkPh5jn43pcyOy
fQ/69mxE1FiUKDnfN/qGtDpEW1uE4bKnkRcrH5+EyO+mpmfc3ZQZ+Ee1Q518GmAXAfvfifDx1kB1
ftgkI7p6PQJLUd1wo92pLEK4uBacniyV3ei0244Ne6y1Ym0B4aAS/pqElYSZeDQ3c4RBZqxs45C4
/eJ86NI2zAx0rAlVZYQz3GrFbQCwCpGcFilMRXMrS/lC8PIPufn37ZoZQa1sA0Uq4OOSTbTWbkC2
4ECMwsu2IAJZiE/+IY/7Xmtm+aI+CEnTIFusQJSC6Q/MLHixE236U+P1HgZM/aXG21dB8Z/NEpTF
fl4qoUNqvoL856H6NYGlyXN0Ur0M6xLUUvFqvdqFyr3T7+hNt9ZDe5Hl67pP16SZXexHqGKarYLp
u4PkQHJ3X93Lb/JbtaaKQ7btAfcbFBNLNZDrkQtauz8/OxFtrpptGRx4kDjtuGkNuhej4bM+ty3q
wlLjpbQOBRDWCPVNhMrjdXO58NlfjunMt0bdmFPoXbFjaf5qxcMQvPGluHvJMH5d7bM1RAnVHauE
YUQWIm+rjXw7MUggmUls8sjuotv6dvSWwQgLcYP21Xo8Wzcco2DAAPcUFkpOfwuT/Ba9RitjZWyp
rb/F98uYkcVvnRnHOK+SzFTwreHv8ImicA65Cz97JneqG2J+69g40LNepptcOsaZMdJM1Wj7tAgO
EES0TX0/DPnvWNXtStr2/RPpD3r8EiMJVzBvqdWuCtKcMav8Kon96/dpyU59HcrZpstZk0YNS9gx
TsGbpH9YPTTUmwBFiiZwI9avjWj0MN2V2WXUbPTuaWH9BbP8dUBn6+cMMIbQQtzc/zK3huQmbn8D
bKYr+WQrIRfoV9UdPPFu0f1P7v2KBZu3n5Rel5sCxFRHaQvJ21PoWWAlZGvxEbpLbewla/nVnTr7
SD1p+1ircrhgdzJWtRPE+3GdAt12ap5rH7BXOIbkVECRDOzsblXaKH8sffHSTs9slyy4FkdWxI5m
EthdetTH1tUroH5L0CSqS9JPS695riOrQB6JJeloHCL9ZoC8pvJMvGxt7RNbePjgJx04x9XibNT0
Xq+c6rwRlo4DEKYxco/eV/wBINnQ6W+U/STqGdxAMi1adIWXERH/CZe1L5jp2eEKtU5BGwYTohwK
mA/oDjuNndj90zTvufiBU5Hy2gfODNZoKBJcL/KBJg1XrP9k4IODrMXarISTNq+dOTo5gRSRrCxE
GQsm62uI++wzKXregZLgoRqgglIERllAwacNS5Mei9s5/Y6zdUSY1qKIEcyAXFLfZv4IcwDweLTR
tpNUydLc7MKr+ILoni03mGkkSTmeZloOqxrC9C3ZmOhlohi0IkG24L4XX8X0c86WSzo9H3OC3Er4
1aZOVjxzZMnt25tyNcVMkg/5QUPDiNDiPf3qGVy7ObOICTN8esLGKWeV6sTRDB01/RShWRo3uq0N
4KUO8vZQAsFnlgCpm8k0bGuiQN20OWoFSgA10Zwpq7oqofih09GHLtO26Y3QkUb9TcrqVVaYk953
wXZNCHQsAPx/kqw4RTo/jqlEXBrhUKuCG3ZRqJgCH+vOJ5JxMxTp3XW/cum2ntX6v2ptZ/uskriZ
iltooIxAL4x3NXsl/P36Ghd95/kiMy9OjU7t5ZxYB6HEjtFOk97gipLVDaTutoIBVCsqd8zFro/X
Qgh7YfkprJ8f6Pnys5di9mpet5keHoPHZNNsciROTnMjh7a8Gnxjm6xjN7pPHqVwYeGlvZ2lG4Tk
NOGJaR3SZFMLc0UGqDXnS3wB0+Zd+7rZSxkwt1IZSseOWmn4JmYg6mgBrbe0wuxBRJDY5ZBetg5R
eCiyyjOrduG5/609CjTZ+RHNfO6gRumAIXd0aBkGeMLUbYDGtotE+FGpr6L+d1CA7K7vASggYKxC
sJNLO6PgGzWkfl1NKGbQWQFBvc7T2xI9KygqL9h1+kUufmWn6cyldHFAeM+08BgBOGkYb2Z5QOy5
JsqNFfweErD48GodQ5fSkyrcYh6D2kmpw84p4/GjNPQCBI7tagC9JaeQBzGqHCgUKDdUtNl2lnKU
IVKPXpiLaalHmeYoK3wm2abmga9lxBEm3RJjnxPqRYHmpkl9HFKx7zt11YLzn4A6VCr1B8waPSpD
jhJpv4E+nTOCvZWoBHXSIP5VmtpKASFqF0fIOU2T2yXK8wG6lYIAm5hCu0Rr76t8pKC5bMG0VHWp
OxQjuF+5U2lopbTQ/mZahzbTkP2q0PZsG5pM9K+Ppvk0Rhhk4nydY+rY7ZWhsju269R7q77VOuAf
RfbEFdW1AgVcrlniFnlEMQgFQMy4oqB/zgDNbUbsTIvgRxFObUKwWAYNwClkqS2kbaqiGpsN+PGa
lL31OlsTt0sVNOZEm0G3GOXh5EZKQntoBydqUpeaD1Bt9ySzA43lLc0brw6ReYe9U8XSCYzlTmR1
zqD87rutldyC0xI7AGrO5EE2Rl8tXwZrX4vByZJ9H/cgmD1GmgleSCChasW29MGtGmhJZ+BMrU9S
ldhjv9OqxAmt1kHM6PChxXTGr7Su3Cgk9sgRqveFO+IcTDV7RfWwXotcf2qm2TZ5V5noIRPT69rj
UHS+YWKgORrvpbLZKWCGT5p4bzCwc/DymJZrqap/jXQvhQcwNsDv+GpoeTG75RjxrAGIZBhkNDSw
SqbmAA6mEVphZuoxXqMrdDMW7rDPxg73CxSlGofMULknBbp1zeMIGSBu8nU81Ks+DIDKAGU8YLhh
tJMy5cik8XVoUKXp1m2PEpRBvVrRPGtQvDxJd53ModiHbp12TJIU5NYqKBwfFGuXDQysoNQ3Klba
XaGuQ2Pbm2RlNCAW794lYnhCvx8NDPJkma+XHXA0kpdYrhF+ZimNbIFKJ6875prYeEPetM2dLo6j
Agn65FdVKI4AA21TSm5bS8/pQHBVfhv9XZj13FYrtrHApwEoFgQL8nwvQwg8q1/yuFoNEHCOoCIA
pb4bI09XSVI4cYq+aOQPFBTa4ChI2tzm6VqRb6l8hBfOTFCNimdKZUcDy3ZjvoE72VbK5pBgMKmY
NLAEOp7U7uTKDkDbW6FlasGwgbjY01nnqCD/CNRtCui11INcYsyridxjJcp6XXRL8lkX8/czAzuP
SvWCIaNpMeCirmQf/MAoikee5U3xfviir42t4oy9g6Lyv7TsX83LswCDdHHatgXFkJSDgT1ACYnp
y8U2A9n0NjiaD1D0OlX79EWFFw7uMHeQx0uF3esOch65ElR1Rx4gxJGbB52sArX5d36ezjywmXaV
FSpYYDQ+pVZCTvFKQNd+PYpZCCbozAlDG09geCkLDkGCpirr/Th6AlXQwl5Nfvaai5v5YUxHqcJE
E/dApOxQD926jrdqKF5lhC4Bf0/qiSvw7fqXXcxkzu7mHDCF0avUigMNFIlu+4k234q5+kPnj565
RqNoyY1fqmecrzb9/exCcrPQhZTjJQhkvmgKcjdw5VXg6zaGYrn9+zneQZNq1a/AVe30xI7+5XWZ
46a0XgkTogl2DItjbh4lE15j8cEvxLxzYJRGjD5GAoFSN5p8poUhG3YTlbXTgLX5+vEtRIfK9Pez
/dR1ZiUWZGaPJQaKo3dY8Ov//kVI8vmBzcJ3uWNRlenoBA1Dc8swp+eMin7gw9sY7A3CIRkboBg0
2rWVOZRCfjzHGBHbxWb8Eqmhb9XUbbh6hMrmUu9iethXXsvX1NjZp48SC5WMBQA8bAGW9jPXGG7T
1X9rdAY3eeklnu7/b5pjFyEQ53syMzminchPSlziCRlQ/WkO0D+xBYw5AphkG/pL1Yal6zSzPhxU
lSAMwhMFJNjp2+yVJ8INtPK2jJf0rhfPe26DAPaSoXGHtVZW4qMHdSh3gYvpJFtxcpej2tndKlsI
GO+WahwLNnbO4GMlRUyMCnmq1cSbBJTcKv9d8HyBBmLpA9WZBap1btUWQT6qkdyxqDBt0DG5HPEh
yAMepeiuRbcxT6stadNNmtWHJnnrWGVXgJ2MKRBp5XYCXmnm0/WXtvT59OdLbpkR8JSjryBzaQVi
so3JMjf4v2sv/8z11FkaZRJeZCzB+WpV6VSCbdlw0Bq/6uTH69+z4My+oChnz1PtwGZTt7BMA8Ix
M0Q1RrDRbkFYHyXIEUCz4BWW9ZGXIHq9vvLS+1RnNmsgCbjYJsRo57Sf9X7CgsWP8quxwpKxHbpL
MyJLRzcrNXRKCPa2yLAOsfEMjPvOgDUiZIFZZGk/Z0bHjKDYmKdwXAN/NqR7AtiIMVA7RMCrB+m6
ZjexQH52fSuXvmxmeTrUzawgztixbisnhTZQVn6ai3Pul+2bpVq6CeY93Zw9Sb2qaFwkiFKBeXQg
ZOZ/YRxQJ8qQ7t5HO7Dv3zY2EM44SHMTA1UHDnswX7i6j7CfHNkjspaYehQQSz9+asFVTTZLRvhi
UVSVv3/l7IE2imbRRFGnW0W3XyNiEn7TR2Pfjo7i4Ycst2T+IXH4XnP2WgPwrwPl0oNvFImD6hg3
0HHtnyuIU9g9GIQbp3iMINkApObCwS9+7SywKGKWdy2DmVRXih/flDvDg0bjWniBDZ+6MVy+YQsW
47JD//7Y+bMdExDGIU3FZUOVl4ebTtNtQ9+kIDfJeelfv9pLq80erRXlo6mrMbpdlm5LbeuF+WMo
HWUgiYZAXV9fbPEgZ683BJ6XBRJQ3WyjrwYPILoTCPimIUMBUXEFKFUbtGn/ixs03cq/o6TvTZ29
4DRNmqAkyFw4pq2qAyyhM7G0TacISdYF5MHSQ54FD/lohYMh4SFL5hep4+8sXVNw1xNjwRheDnv/
81VzEGrSFqomcRR3LXSR9ACj+/RfPoC52KGW6RJNKZ471DtclBLA02raaueYgF6JZGJrdKYB7VW6
9PSWvm1mZ2RI7OWE4c1D+I50exXyjtcv48LNn7P4dlSus3IAnUIGUnwS+ji1T204DekhIqAMub7Y
RRDimdmck/iC26CPqIl95BuxKXfRCqN+ruxJ63zpjU3G8MpVn6sgimIErykqO0dQh9yOLoI6P92p
mymfTKCZYi+5/aVHPeeRD1kNMigxTi0Ge4SAU+GUTuAaDogRN+m7vJ0UiGM3WS116i975e/bPzMm
mcKHHDEOO0aYu0mh8DVAzESoxoKFvIjYOj+6me0wDQVsZtMTaAAImOS8QT30zNzGVrZiXzjD21Lz
f/oHr53gzH4oJTXbOEaNX5Vf6hAdePQYjSq2B1RJc/K7k73rl/P6S4Cays+Ym6eFoqYKArcAswrh
rd7yRwDwUPV+NER4d32tfyi0/M+pYZ7452KDJHdKQLCb7DbDUxhvABrajQ5UOuHAF+/m9a2E0f25
miVGE70B5IzSdpJM88Cz/BZ/WOCqGpEYY1ZxA67ZHdcdDCYsPfnr99OYYzlDTIUl4YimWHLb3IJt
5T4FOcy68DoXdc6d2InWBV/nUtS/tOosYsmlXM95jvAhkJCcYvIk5/tReu2SP3EqoemieDIILjSk
cmBltYjsWS1U1TAhg/9y4bf89VN0+kOaZ3aPO6r0am2EIE0UeCxFA36ql6BsFm7v33nOz2W02fWN
WUHbeJID1hO3/iw2qcfvo5UO/okTu9PXgCOzhez5r1s1W3F2h2PRlDFpEvNQoFE0qrdBgWK21q2C
4qAwfRVUC0Wev3zhbL3ZLWa0QGuphJhSI/V2Y4DTazxdf5YXUE/TKDpVQYCjaao6r9UFBO9ECnro
qjd3RUyPYPop7DQrDkNloBH6q+9Gh4HSQC5yBz3CTUsoJrBAli5RtErSRx08egHaFYAtgXHvA22w
j7gO19d/5d+G6uePnN3tSFEkKZYEP0mK5I5SeZuPyIB0IE+0aGtCPu/6cn9tO+R2z/dkut9nuTto
PopSb0aoqJYgbOYAeiWb6yt8Mf/8NPU/l5iF36QWPKYK1OZNIbm8lt6I8osUo8s1FAlYsaVWtR3R
m0UiYILaMHWlTtm1RrKqm8FmmF6RM3OVRPJd2r5FODUwg0WtXWrQjQs1N0PmGEGQsRzfhLUqdDeS
ws/rX3AhQ/r5BTMvDFBDitmKmp/MXeuhu+Jlh3SlAJIJ+fRN4jEv2Y0v19f8O77+ueT0PM/OBVmK
oYwdHnzVZx7PZbtNkDBDHKGgS75/sh3XzmduwngzZp3AFZjkoKCNuZ4QcWwtrcuFJ34hyvjxUfO6
nyoTGkcUNwFzpO3TCBhv7hQ3aFu61R5Io/8fhvfnkjMzhuk5qWclnhPfQPBJ3Fp+ucrytT6JIKDT
Oe5Alx+49dtSDeEC0uLnwjN7ZtUNuNhNGbuqgaA0l+xAxligGe6iMVnlvW8ojV2Eb0qEEfmEvfQK
OrjNs1pR6L6+SUOBaazkFSrKklvIOYZrHq7fr7/81s93Py8O9qHMQxZUxoGl3NVEZcsxW7VLHOYL
1mVeGQSRN4GKCA6cgzxBE4rN87vr36FefigAKGsGtag5j7VGwsyIjO1wIlR7kfPq3Qi1T6GXvpzV
mEqrpWPRWqozML30IIH9RsvxfszCN1FU+6JELtQYBtjbm9tei9dU/9TpH56iyRGMrpBOqGZOHBuv
VY2SMM9B0NKmJ90kpwE6BiDZ8AKIYrK6PsZGeZs07QY6O5DZuonH3i2ZBPxTbLQYf0sw0RK4XaJA
vVIhv42aHwL5eYw/ru/GX07761S/N2N26Xq9ssaokPRDo7+zlOwIlf5IEvO5pW0kJb2Rjcq+vuLl
E/5ecVa2inQS9L1Osf016ELrI88WCg2XL+r3AtMPODOEFXiWS2MQ0Skho11kH0Z4z8rX6x+xtMb0
97M1eiHkLMlgJEgl3TGwGRe5usZE4sJe/R3FzY5nustn63S1SKqUdsOpaUFkb6unYtPtwy3G2EbV
17bVNvaX8qwLuchkh773b+a7JDJakAPHAUnM0bdG4ea7aSQGrMsrSXVAwrMQv/xDlPW94MxzJZhZ
pwHHgilMrkfQz36dCpoyCFo3MSg+pxpYBf0TKAJ7Qe2FDvfCbFEN5su0/O3Vvn/GzKsxc9DVSLTl
gdUAtlhvQsQbOjA0eph57Cxzw2gAqszgnjX8JQpUHxNlQK+kDWRZzE3VJpuuMWzS9GvLCnwrGnyg
0pyqB5g64GurD10tBKQLbIaa9LsqAJvt2pUaAxczfFZoAAspA0M2uRN152UcQsVyfcs5cYwgcYcR
QQ5wKeNY+EqmP1VW7qZxuqBicPm6KZZmWjoF/tWYnYTadLUlcwGt7wHdS8VNTBuE0+wNxPilA1IW
u0Ofulu45BcNwtmis30XUsCTpoA9LjjwP9yyK6Ddrj9XZfo3rpztfOioTEo1aFiqHqgy4ZP6GxEn
rly0xw5Iu7j8hTlinCRyJD3fhdoxR5FZjg9NH3s52lCNtNfDch0bgU9x9oX5Oxd3CjkBT7XVYsk1
h1cFkCpg78C3/0mBIB5SuGSTvem0XWUpCnUV6CF0K3/F1O3vNKfHijA3HpElXP/QL7TQtQ+dRS8A
ajKY7wLkhsWpxSh6Qx9b5cGEgmGoxt6QfhbDu95lbj8w1xrfCbCZQZ7aaQrtb4jA5QN0HNlvjosq
g9M/z7LHIQ8yEFE+5UCoXf+xC77nyxCdGbc60k1q0hqKFma/qdv3sNHWE9hLgZK80bzE2ULcevGi
fRu2r9t/th74snhU1QiwwOkLABp0hIKX61/0BTS9tv0z3wOSNLkLenzSWKZrIt+hS7ExZAhppG8Z
YqW0fSlGzI1H+zr+Q2OIoQONWkB3nfW93zWak3S/JEAW5b501AbMXZQ5ZRBsiKSThc1fiIK+Mpiz
zWAxGUVglPyEsVJHImQDKmkKzIaSmQtZ9GWHokBdAWzYkmFJM2cJjjwwAWK+5CTVk1AVdJNot6uL
3o84HFgp+ab6TvrIySviG+CkL8EdcP1cLqbIZ79g5kbhmKmcyIhyGPChuSTsgUFbKwPiVUUHAixh
D9fXu2huztabu9BYHuSKRuoBZtZucZFzgkIMob4k/yml564oT+UiVHtp0ZnxjjQijCYI1QOJ7pq2
8uSyvSUqWrNju9aKzM2lcD0kxer6p14YIUC4cPat0886u0hjiSlWNYvDU2pY64K+mUPhB9bg5Gnk
BcG40kRxI5OjEhg35nB3ffGFc52bdWXQyjKYXrSMN1JrdiMPtiEiuwecE1HmwpOZ7ulfj/v7S792
4uxLQbZPVOi66QcLffUAYo6yJrlK+HH9m75aEdeWoT83tIjGLksV1NGica3Jb4KhLGvIXgDWeoVz
B6obQpbtZjDWVECHp7PsAVRJBBwblKyb8VgCiyus32aJkBF2hAAHpJmg5DFuS+Bxc/kX1VqQY98P
1WOqWrakF1s12qsq1CpR/0zDe3Nclxy1SbjGEbyBAzSPSZUC2ttBoyNyjPBd5OavSn+Dx3BKRKaW
/gaKpZUkCADY/dHMQOCs7AJd2F0lO2l5FOZTH9+OQGD29TqWEwDVZeBtf1XNq4HxUV1+i5o3HROD
IsYMGDDv4bbJBKwiqINAPm+p3JdUE0Vb80Oo6HLX5V1gdUgOiXwyIILMMebPBXWEGvgsGFZyR7dK
BNHiHvo6tUpBctS4YdXjm555GUTQwNAXTIysTedy7dxmiU2lVbzQxjQ8mUy61UqyTjBcJBPVrozX
MA69oAyANw43itTcq5DMsGOjsAeA3hOo9bUFpu2k1OZB5aYGcTPyEMF9i/hVi8ReHertGEZ+wTFc
OuoeJyCxMjDMOpp2WSTrVE1WQivuBQX3rgFgdFxofqe/aP1daQVbjVj3pDgSovh5BnoIi9tDRr1W
bRyUjLaaFK0G2nqmfkzB79xEYIerai/K07XG+lOe1h+cNet6HJyS5r8gceUAa7qOum1BdGTB+Qev
LSfHQGgOwCY9ldpKFYnXdw1upO5I/DFIE/CrM3fiWo8akMFwKCTK/U5tENnn2XZUXD2Eb8Aq1QBE
h4TryjW3Jg8Whiey/lTEb2NXeJERbjsGEt56L5NsF/MRyXG8yQVoeLNqFYyyHePGRZUGra/sSVCy
i1uManFtB75Ep6HmXiSdLVrTYWPh5ZKviGc1ABVJbrmQvcrhigPrvuN3VYEUi72O5Z3Kd2O6jZt9
qG3S/NiCeY1YgDIGiW2mDwoKUwH6h5os1j3GC1ja22Yj3FroflJFbxpqsUWJGuD4oim1w8cUiMjC
aRX12Bv9SpOrfR6M2zrir30stk0+uNfNyUU/f2a0ZhGJWUk1HhU0xQf6ggkYkI3J6Z4PgNErC8NI
C/5nHlFEUQWFMjpGp34aDERTp0JNsFpMF5es8MyXd6BbGUJa8FOb/8nM1O7RA2zY57/btZkDtwgR
Be2Zeoh1KE9K9DUhtyaCfjCm+tdXuhgEn53PzGuPNGwys4dTKdpuY2gpKAz3StZBNS9cdVLvN1m9
gI+4nCOcLTnz2LUeqlwDT8HBUD6DofUwOpV7TQYrL/VeWsnBKgnhSANGbghGSPw+S57SOLiZxqxl
3r8rEIQG4R5Zo4cYwkRVSBQEqJkggCrsChkE5A2dcpT9tPyXgdV8JLvKB0KaFLe5jDHYxYebhIqN
0oxQ+sOEFsSVS3lcK7RdeESX6/lnOep0Kc9cvxy0bIj71sArQkAXQTIyK20MkJ7ktH/lo+RKQJkN
oI3pxFNTS6uaSe8DOWpsO8rlQo43vdi//cx3kj57AH0oYXxtaJCkgyBwbD9ieSmLvIDLmGK67yVm
1z+Rq5KrJkpocoGROGs4FgaIQvmL6hateZMZmt+gNzqQyLv+GBY+zZw1LcsoT2TTQv2hwa2ERJMC
KY/rK3zNlFzZvTmesOxjmeiBBGoQ8GuphmorNLZBXH+PFOveMrsB/2f9MKD2lRmSXQ69q6m1zSzi
JjoH17K26Yo/SPHsHoN3RH7u2y3vMDum/NEN6sgaUexB1Rw5WjyUy/HFfw7FnMWFVg5oTlEVKMDf
ApC2rlcF6jK6bW0rKHku0eN8kUdc26dZNIPk8L9I+7LlWHVl2y8igkYC9EpXfZXLvf1C2NM2CETf
8/VnMCPOcm1W7SLuuW+rnSoJKZXKHA08slogVeHvBsl74fiRVe/yF2U12r6lWuWTeUx2TvFy+/tc
v0R+Jzm7rqJC0RHhMUmymqZYryevnWXl9itU8v/Y4ebsQLPa5K1coJuR5IPVJvG6jp4i2N9WH7Hh
ZVD0Lx8GmEKjsbjRunXMuxXp4e1eHVR91WhIS/3eNVUvDO9ptjcEXVWwWGiffd23zIJadNTALws+
TRMaJDW9i+rYSkE69aXH2+v1X55fvws2iwZVGQtfhmbnKVfBnEYUGpE8lRk4m9RAnuYDKn4aorc2
ZSgcLpoVX3+A/Y4+CxQJxC9xXLCMnT165g8MBw9QarXxAhltVNT2k+dYt+hyP83p1t6c3ZnMB0l3
gA3e2QjBM9W/2IAicV06rFvfXt2lgWY3Zck7rgcayu9JKuyWfhmN7zZQrBuXehYLgW+OWZQl0lBN
qoZzwDey2AX84/ZE/ksN5p8PNUcsprDcw2McEh9hCpa9P6LoWawb9NeyEB3isFkp1bDOMnMda1BG
Cgncw5aM0RZ/wyyAVcLksTBQ6PVjq3FByvaoYkuu8h7jgbZO4EflLMx6ClI3NsoczViARsx6xPTz
pCkGR7qH7AmawxYkmm240L2pi4DGq9/RMDSTasCqa3NOpeGPaPFVVD9RDVSnIbTaIT8HSgonNTdL
v2i+p+Oxo6ek2QfIv9RnDeXj25O+3k65+A2ziFDkrdTlOtFPraevqmNyJHa2RXUAqkgKUD8ewNpW
Br2eBnTpLxD3M2f5+lhah1lcCBJz1GmO3xAZ90EIM8mqWLrIr9daL+Y5iwJCaNmQm2lwbnvF7nVu
hZW/TdWnBErSgcLcKM3ttDWcTvadJgfzG8z+Kuzv1By6HZnhqSbqHrCUi8AhrkYUg9NHOrK9kamQ
DowVUP/KtSar61bwbRkRgAw7iw0rAHBd2soH1ED2JiiIhiHseIThYlIfRqquOjr5ixowbIDsVIT3
b4PtXcC9uMFCw/mhkDSoawCGMvjbmkquPzww/hQx5tV65FQhBcneQIkYr2uYz6DWUW4DGjxOcoKs
fiXRTw7EXBsRr/afBsgvNgZcMvLcpuk6lt8lCmX7ZIXfvg1QoYILGyjrqa1pYqcP+gOMvrzYb1xZ
ChUoGkDVW7o3IU1VdTsJ3ZccLdmkUrdGmeLqQ6lH2apkGxIUF8AzjzorjPclulZy5rtcS7yehPuy
Su76vth2/auIIfOeyi7LoQMGWWwDzZyGPghFO0gy25A+ctpK23NppeVIlxVm62HixkkCr1rqdCau
jaBtV6zugeqR73ihHcC+dnrQB4MMCCqFvMeQCjeALzNBcRmH2C4q9jJKYkto9d7kmhWYw9aQ5Hup
Jq8TEsg0JbtU3psRT/JRfWChueOMrpMYd3TZbI1WccDrtloVkZDVFoM+diJTx9ehPKtGXiyJez+U
W1ujxmaEFm4xMfCzToJQt9Hc+1Xj+ET5KqFe6A1mm9sQHA2tMoCSSjLQR/i3unlXe6HmO0UANL/f
W21Vn7qoPpgoS6G/YkWafuxZb8nyUaYHLh0qFV9dRhSWGic0UqcwhZ0EshcWmZvm+roJyu+ignY5
FlfEm656TKptJsV2QsUeEszfYUP2FC0fK+i0c1aSp7HONgF4/wSstrIAYQLcoIQ06zaAPPMIJLIG
9S4T7eX+049Vj/i+BTdwy6jAO2/4W0MYFN3ThVz/6t36e3y1WQY25APpIhXHF/IHbpDrz1pfW0Qd
7QFrfzskXn/PXIw1C4nGGEhJHPn6qQ/BwWzbTVjJbtyx+7KPPbnF0Qsyu+2fJh2hhaGvXkEXQ88i
YWt0gVmb4QQnavdV7cFcZTPeJxsYHufb5KFbq/e3R7yaQV8MOAuLTI71YRyz4WwWiBgUr3oJWsUc
srsD+Llx7zLQGllTLa3x0kRnuVJWU6GNUwpDViZYLLmXrWo8T/RXMCGs1P5/t9FAAv87zTkyDFyS
mJsdplnpO6F8Rd3SANfTlYsRZq1UaYiyTGlRz51cNOBFBBdLeYPihleugA9YAK0sXJhklhsxAXXf
tMCjPha9FSIvU8UCPHdxPtMHvKhhdBOnSesD2HC4gzvZPKJYe5zI/Oo6cOSFXXj9XWLKJsyB0VgD
ee8/RyNDU+cBzdpTVvrO2KvQBlrxYqOhbmLKDyS7r+VDnDwFzQKGwby6D38HnqfSVRRLXa8oMFRU
fkQgVqSAMHAQ3WcN7ayyN76rqIQcUxlDUyV/A8Di4EN/JwXozysbNbe7cqqEj6adqv2dL1p7UNRN
kVVWmULosn82mViNgbDrHlXg6Cuguyw4JvTViDRUoR6hBgHTpR7+KpuqV1AAx9/qz0I3HFl6Q6mb
Gqsifa0weZU4YZw4TQGh23Sjatu8b0HuPcAruIsfFPQ+tBEoO6ZYRX+CMRhSAWrp8QcN4ONkTBWH
2LhvO3iaSM+yvO67s1Z0qN77jpqMaxmFMdbSQ8PKH4U9hXxblPG2b7XGa9XhAK2WzahUb3qVr8pe
/gjoEn/ietCFDSxAdrDtNeftMgojkBqdm/bUstaVVHAaApixp9u0ClEmpw7PTobfemZb/Z9i7sXI
s8OER3sTjshuwG/g6yx4QQy09X3jABmpnkIXtsxL4M3ryJmLIWeHS9ITH3U43qJuwdd6+PC/Q2p2
Pmy415JFSc7r2Njf+DT3T+V+3/phng7n8jXfsHzD3QByaaBQyd7gqPBSGp3OWlRqXrpeZiW6sU0i
Q3BNuuv9/iHzAVlQWQYNi+YsZ52wIIrXOLVUn8Cb59Dmb3T8PYPiv6S2Nml61y8n4EXfH0lv2r2M
9K9eAsRfR9L+row2i9x5yCUoV6MT0W27n+y+W0VOYrfb4qnd4VQ6E80ldRNP3g2QuVzUMVlKbGa7
L8mkRtVhTgAQFVsb467Wt6JO9p36dPuiXwroc3ZC0FRFRoqBnyGh74Zvoc1RehmPxgpvzdBagukt
3FD/UhMZwdBGqgyYFrxfCxkV/uWDe3XpLmL37MNVsdqWXQW0wCSeoTjFKobKFWxj7HLXeMmmeMw8
WC/49lDaC2s5/cn/qhRcjDz7aDFKSIORNO0pkNqtLD7T8i7svxnfCm44Rqi5ZhuvK+x0lqhLD/al
Wc9ih2JGbRAEPVSp4JhTxdGpCCtH0e4q0JJo+xb6ipVAzYsAfJej215BMwuCEMAOJRuCpncSB1uw
NU9+91J1FUj/XqTlR0lwEAwnVYV2dPysdDW8MW4v2tUdcbFm07+/SCjaLBZtmeftqc7ehgoN44Iu
LM31LX4xxOyRMGZQp4N2IJ+wqMFaWeMYJ5YBotqUhfHTEoVpaUazd0IE3kYxBD6Gaz4mRlGXnG8v
2fXizMWEZs8BlIKMUOqwz1ov3RTH5gCQtw4yVhcghG+lACL7uvWXvA//JmLp5Sqs383uGTqrC1t+
GunWjp+9E/rBTEvh4+sB3GOF5LMzmBXIAlZXG6a+3J720rrOksE2KyEay9L21LGj0aog8WQLe3Ha
CP99Nv9ia2qSXuhKj9kk1WcJ3HfgD1Yj/7k9jaVBZuEpL/KYFujun+gIV2Wj8xIQB/Cauj3KFRUa
PG3+2SP/omdmGEQqRxVRcNs8I+8L1qkXOkAOjNqG29oWwnA2akw+esWwAl/nC4fOnL78rbWcxaMi
TftCCIgn6Qk9+/1RVOdM2YfJe0oMS5PgyDDc6+O7VH2TGq/aka0F2Ufk1HbREQw5mPiAqNL2K5GA
iZW9lcqHVEcwzUFCavKzr/brSurOUQNn8QQ9NLWxo4Qd64Ag+KH+BMZBpBzJ+Nqlz2ozHuqh35jp
jog/cZet0nE3tudBegnjGkWNzGX6mdHYYXAnb+tzjqpK3f3k/h/G+UbRA7ft3xtAigIJrnF5T6yk
/QbKwmoqKP+x3NYBvqHxRhFYXqSFZlrB3A2MYspXMDOzs/xAxMEc7yrlIyr2ifpc118iFmgZfhXk
jwo5tM6rzNalqKOPEAu3Ol82F77I7QvCkKfjdRFoxxF2NuOI45MBMQSIsh1WX5L6oXZL1Yrb59SY
IzUrovhKJvBo86t7lJ9QBVrKzZeO0CzCapKWFa1f8zMyJNeHPmWu5DCWLxdWTPkLVf/XJv5NyOf2
HiUFHnIYWYNn4PBewrHKEtTcD2r+LRvwXwvpdyBJP0RWor2sqcOKGBnsbgXTLNolLS7avnBylp7Y
BGogqoIU0gyDnZ7R+5G26wa6nS0zvFHXP6mqWEEsfdY+RQ8x28VQiG0KNL+Mt5BkngY4u9AlJ0v6
owplzqjRUCTO8chsLQkR39Shm8Xg2NNKHvUfcu2haDuUoJmV43mYG2IDWI3t1w8ZP6njSwlEUUV/
agjuNGAEdG1gFeSHa5+tvq4H0Ia6yE6nkux7MDSeAiz1UP+MQQH03Drnh6D/Uvl9oa61XIUaJwZA
sSHQniL8WTIBfZJSgNFeR3GPf2I39HsQkAQ1NcDKjrWyYRg29PdR+NwbgPdxPONYYsVEcXn9mPfC
SYrnnJmwGL5Xug8mfZvJTxe8y00FPQx0jUnljP4GfX2U0g1r1Cc3SNyzbJegJ6XyF7VANV4NnE7B
azr7BEgpNeD/mFUwhjwr7W5qpPrKUwW1G1gxFvq9EVMXftsxP3XkSx9/Yoj5Gj0IelChK1UnEPKK
DHu92LTgaEmQUpEjmAU0g5t1usfpNiq/S3XNyEfYjzbRWqcr1gS7RYLqJ0dJfMC1GObEMVNqZ0S4
EIGF1HEEOP1daUKqirVWER/jILdNuq4ni0g5d5jYjQQEEeWbKokrhO5FOcrC0dknbOEav54iXWz0
2T0e8TFVJKmX7lIQYpXwqMb6U9Ora6nYR2lrByOkhFEFJPRAoLXrJ/GCh69xlQ168QNml7uZREqk
GhVe1nDO7kMDArziXHflI556sgVZ2j8Z2Ik2H1ltM1Ac0WlRVDfr26dUj895Xr8J3ngMkg4x2Kt5
kq2E9qB3xiOtgxON2lUCJVoU4T8y0e9rYBdJv9eNXY8HJahKVhO8M/Wh6Q3bCL//ImOr3KrHN6FP
KsklDDXPMhktQb7LcB2inlMrqtehHxRBq1ke3nl/rEIVzMp0PYrInqrQnf6ajPedcjAzsgcb6BUq
7w4n6YmmPSTmg1NsvtXpQy83jup/pmN21/Ni26jRQe+/bycDV7O038X9W2S5CP1la0aKJkR7Anf8
tW4ezJCChfWjAgxM0KS5Pdh1cMzFaLOLxjdYOXaKLN0NmXqP4idCTJquadXI8MCC3IaPLqJ48f0G
YjfptkzZugATy6/jVQY8fT2M61gv9gGaKlSrV2HAbTlXLFn9iWvmhniUShWxKP+pFLGQNF0tS1z8
8uneuVgnH0L2OrC3eIukxKrQxYF6Pn6Q5naweQ5AxdJjG+dkc3vBrl7MF6PObjPBFDGkAQpNlXRn
lh/E/4mqCnpUC8jK62Cci3FmrwaDQHmkkEkDmIWf7iBFDEnJzXAQsc1gSOhnVuZbDVsFoMktW/1c
vbIvBp8FGJ7DCLyRK36O4N+r+7uI545aLFmULlbQZmGkiZB1VohYf0nlRbE3o5WC6iA0sHqX2r76
CYpcs1jOuvru/53cHFDYan5J5dGAa0SvOgRl1TrzbXnK7OCUmgupdWIIEvqdavXSiyYWitVX862L
0WcPilGDFLZEcLrHGJeg9NXg5XJ7hy6NoP7nuajHCtXQwUcaFBMkKe/EXAr/+ANu5Flz6X1aALCt
tjgCTAntJJS2CkiaJISB8iPIkwuzWYiGc63swGR5XRsJqjQcrHfyKKUZpNf/GABeZoD631666wXW
i68ziykhpBtp0ErNCVUpm/G1j0LU39Z2eva7B71UvB420nG/DVH4VPMnqYktg4JNt/A7pm90a4ln
USaIoX6aSjI/D1vpj+H1a+Kkz1A3h8UKXzT2Wtows1ADPykCr0VcAc0I/2p+zHDhLsznekAhVKeq
rMuKPntfomVEoFFVojwLlzSUugjMcw0bUzqzVeYMu3IlDkvVjqUxZzfbAKuAAZD/9qQzUGjqBFjn
U8fzpan9lxv0d26zPdMBikcEoEE4b09c+TT01s2r3K1840+va5VjjsjHeihZWblfjTYVyRFsBRv5
v2xTrplgXKjBKla6JyGD0wJCzmDgU5NjLxt3Zgar1u4uTT9qDgA/6AlJ7TX9Ewodbf7e168JeVL8
0WYh3ulQ/ijze7mLrGZ8bzRhJTzwJCbcoDxKvlfCZFfO7oLyjXfPkvI86qoLQ169+CyHQzOiAHrK
h1emPyTmY8pggLuu2RM8w62aMiur/wzBfiT3fo9C81iB/WxCWyiBjc47AUE2Ni05AMasfqDJR9zs
1PyYkmNuvIwNHK/Lo0AtMirveRtZBnnTlPRZZusQ4AjubyiPYSnub0b52Js/MZC21QhkSvKHqx8i
C2wJXbW4BAJT+aphDZ+B35HQj354IeSjq8X0Osl1OI60pxJLUAzPCvs2o9jJggzeC/e0qBzNX8cT
xF55K78irIPZPw3tTwdodyQWwPZL+252dikzhc4UbTiZxAPrUUmPevh2+zzp13Of3z03O7J9S1oJ
okTtKUSjTaC8xnWQjgS1BuwwjYEjQyFwO/FVtGwjGZtGka0yzK2MnNviRcnOevEUmZ9l3lslEGJi
FF7GUociSUvwNvXhosCLZ6lECRaQFAMwIK7n4OO/9sFHmMFrHvkoTBjM6idDssVgfdHBgK9+K7HG
XJYsJQd+GIoacXYfxfsKgHhgwyxdwCNcw2NL1BY8nkM8/JKJW7+r+g8Yr4I1VQNHmju0w+NLjZhN
kw5PKqrj0S68tktV2+w1O9AVLw5gMBF/3l7Wq0mXBpEQCL5A9EXTZ8uq5n7MC8VQoTw7uMFEzFil
b+Q7fved3KVnY1t9AaKe8NWyBsO1XXM59Czl0isz6CO4XePxCx/bCuyMJNjXw8LVfbXQeDnMLOVS
FMjNUA6vRvMgnQYXZL7DJ01s4Ul24Yw4EI6AqA/3mp3kLSzu9Ufj756dzTBS4oRmQh4AEIRJPAS9
OX1u8dXBS4dUfObo7A/EQT0Ze3Jh5OsZ3+/Is0mnvUHSKFBNiJ5OwPb0AfZglgGUOSA6SxnEdJP9
++b+Z6y/T+eLV0nS6AocTLQGromdW29SL1kZdr2GSbyXeajfLqH2r+0bqBD/781qzPJJ3Y+yNFCp
eQJ/A2UH5vEmdVlJ3YU1nL7OfF4aUTUFaFaZsTl6HhpceddJPTuhNKxwVGQ41HD4Z0giEEQgWGia
57Z6TccUcji4U9p9A3QenI4KijoUVDZUMDcRAcZh6eNO4fTWD5uF26GSGsmPZLhkwG6gG0fwK0OU
eWNbxLKdUdmKgsD2ZeyzXnrSAeyMyOB1XQAhvlPDoM+pKws/iV7bA5drNQsjMdEIy0kCi7XgA2jE
lWyO587neCz62ZZR9qFriVOmkI4NPwBa8OJktHNxLCFqpwUPBQLfMCD4ScTWi23uH0KAGvRzBOWz
TIHBNcCBdKgciDLB+GkLcR0g4QMnl+Eh3EEHzN9zWDYV2UFHGS/sDaeAQWellHbeUJy5vaJ+jeFD
BYmCFAVL8RZMdg3iLPbMPzD/Z9Aek4wtLMkVbVQ05y+2z/zw4xrHY11t0ASjrwp0yu+Jq6yRXEPs
RRus+C5c1/fLUXVa6VubY3byOy3GrzKIeqLVNi4Be1Q5HJnQQmFw84zKhRB37SxeTHKOQ8IruUWl
W1dPPaqFVDeAORxfAujP3T6L1y7/y2FmR770VcIh2sJgu1F4pD4WYK1wTTgc9pmETLcH346xsVAp
ogsHjalY64vIFkSKykARUE+C5SutNz4Jrd+SXo5spQg/Bugl+lGu2FXJkQ36qdNGTWwDXg0HJiDi
e7325FCDLlayqsP0GAOAOmKH88IAOZcnVqiKTSmqfdlUe2iz2H4YupIOQeWmdQKTOzzZh5m26ovx
mItqWyno2pDaaWSBuhjVUNh+aRt1ZwyBrfc92LnDc+9rqzB9k4GELMAgjiKn0AZwB3862lsKBLfb
6meswfGJo01ZNW4Wv97+UksJxfw2KKKB+lC7UXEbQFwH2qeykypf8Xu9njSOkA5PWNQtKDuxIzlY
idvDX9/9/6Qz87uhhdE3AA6SelLC7D7TX7r0LfLXWpv9EWm5uT3W1aezRnWZUmboU4rxn9ujIAC+
y0IKgTWEPCO46CvFguCMW4NnCgEnyBbYS6WcqwfhYshZUOFNrYigRLqWQtsxANvbrPJNRGqrLQ1L
CXyHyf4+HNjCXXj1mF8MOwsqAkpgWZTrsGuXMi8yH3XiwzJsaetcS1ou1lOfoa7wIqdynSGRUOku
auMd7Zo1dNtcBXHeCMdTORAnLumqRxWQkiXj3Kuv2svhZ0FG4GqMCaPqiWTHIniRsvRO19/aPF3F
wZscdKuRq05HcSBR8oVL8yYQB2bqljmGIBfJtmIQ28wSl4oCwRek+HF0dDXe0EZfmbQ/gEOAc78I
SZ4++Y2AP6f/lH4BV/IAPzuNVK+geEWqaL8JMCSq4lkOoq1E2F7OzxFAGCLfl+EHbx4SSF1otZdq
Jy6/xOCM3D4aS79pVoioiZ/GUY1rgaoIYdQJDNUZabRqu33S1nbTft8e7yp1+fKCmDbwRaTWhxIq
CyAb4BnTOniEuZkdb3FHfFfeBCTIHuACuKQwrbKrp/H3ip/LnzMo/BVNjz5vz0GOrU2bQEgMqciR
NJCh6rt1N0J5fShgHDJ5lMh2FVeWiuchqItnw/gQ5pYb21B6iiYVOpk4FVyi+4E6aqZZ3ERzLi/g
CDmmTu3rb3BQAHK2XmUmoHAB3MKyeq37sZch+6P9l5mH7sToMVRQzozR0rJdpCWgR8D+GaXDCLIR
5mRsCbNOapbrvIauhNQW95HGHuLyoMSjgwvJ7sy7GIz5MHdiefQ6yGJB3G3VDNArqYRlFOmW1NQb
KYQo9PRchbj+WHUuuGSbozciTW4gKBqWZMfVc5xCFErHCwBibiNJHKkzHHDBnlie3vdB4WqgY8Tm
dw+ZMJSGvGB6C8XxV1W3j5kGxerW3KaEuAWEhw2z8Dq5eDD6cN9DNhSCqQcWTP+72Gq1sae1Ch/N
4JDU1Z3R9euGyjY0RHSfOCXNXyuJ7IjfnxUKMSYiHzW12BQc9RmtthL0WLU4AWWI2kMj4+qVJ2rK
hmDztj5qvONxqF8rUbkmS5+o0e8NANXyqS8Kg1BoiwBEDdGlEYldS2GuyG1Veq9lZofsjfNgA+oo
HBrQERyNrakYu0kmJeP82GiRRbUis+LupWXyRsCLVffDU9gnB6SOq1pHZQtFro7AljiDfyk07mkC
UosyOhla7T2UAkn1BthGnB4KKV5p/ps0rMugP8QQGFc7zaHwzxN8uNMGsau0Dol0cKoa4O7krUnW
LBB3LG4dFTac1MhcM1E3cmG44Is4Iso3Yxm1lo4IJ3iloeRELWIes+LUaSdFfzH9T79kDlf5ttNT
tys1268yL8OLL4aTbFfHb4mc7scMUC9JW7fNUSDtjhVwhOmuiP/ofWAHChACkerqcICX71KgSwoI
lICovskHsQp8gKiQxYPBcwBh7bESuhsE9S4V5Q4O2Z4/tJsoNP7kJNgNcebE+V2edUCQozUqFV4g
g4PG/lRwWTXzYp0bhT3QjSG1B1WKnUH/Sc3gXOJREHWfURK8pAr4xNBJscIi9sq89oymcyTYqEV9
tinN7j6pw8egY7ZI61UqBi/WCIA5xUPJACRJovuB4fib2AcjvixwDuB7wbS0elD77qjreWRH6M8V
aNfp4AjkagnFG4JPYR46lPeocadCVUbx11TH/UG1dRFD0zN6D+FUi7aY1Y6PirjPcYkoLIb5afse
aCqU3cO1UaUL8fsqseEyns5SG59HSVzJSgPBDttfaWvfgdW4tgIg8cy9paRGuR5H/8na/r4uL6I3
b/GvisRUAWWHmHUkbWHEK7sGNJA2AJ24ujN4hLqKfwyqjYy7H9qY2tvCDbL0G2ZXVpDXQk91VKMm
Fq0PUmNq53eDdEzQ1Hehbgm77i3bQh4A4K3gzgz3+cpfyLKmIf59k/8uw+wSqyAs19EgGk48andJ
2uwMf6m3dP1F8zvErHTQDkqraQ3anFXDHWHAGyRV3AE+a3BWXngaXs+nfkuLdJarDhUfE9EH2mkS
3zKi1lHSPTcgJpmiGEae+7pe+Yrs6PAobiAuW4cwU8a+t5S6sWX9vStQxGAN7OZMyBVFMN5iGzM+
DCgWajz3qqlmjm5pVHfn21thWuZbn2HaKRe7MQsaMzdhdXVieFkO0DOIyU9HPm4PsvCt57kuOmho
JZo5P+MBban6YA3j/e0Rrudg/3xqfZbOhsKnppbjqWAS1D26BOExspQoOULByfILpNVlvtDCX1g5
Xf3PlZMCzscqxzmO2vQu0dKNgEIEbZY4XktrN2utwalQUeRmepbv6R+IR05CTBAatcUAYR6LblVH
fqGb26up/q2E39gW+ixA5DpIYGqMOnKExgsfDmOPll53Ev6LBmgU0hU9eK05BCjMptlweEJYA9QR
LV6kViYisFt7Xv+wWAM/yORbA/89S1dpSRKr0QOQrgoDUm5qUFkSNGhQvLpPCtxYIG5jjxu1itJV
8DhC9hQ5n1rj4+mKG1DwhfX2PYJ+k44+tAQ53qQFa7nLgHCODkOLSx0lMaURbzQhO98QUNlL1qkP
xBAKZ70furyJ0SrK1pzlDnRhkhZluA59Dh9Ylqpd9Xm/agrJVqrKBu12rY0UsMHPvhZ7swV4Qabo
ayDZLMDICY2DRmu6CrXaTQGNbXzZk7hsizF58qXeFhE8qGEAm2TfKf8akBYFMkohkObUFCSl4o9a
1VBgMW052xkaIr+RWUr34FcSzOIHq9JMT0UYkXHyB9o5suI7ZeJPNGb06h5AT4ZV+4dSvycF6H5h
6OlD4Iass0T0DK8gb2gDW0a+h8o7dHfk6YO4pYZZo0Env/QZeKQhpOI+ZOk0SvdUVyE+90rEPjZ+
ijB1ka6tjJJB6W8lptxhX0qHlH7lQod2m2GZYhVC2OIxBDRHVTrUY1HjC57zsfcSfcJBDk5sKEh/
JbczSjdJIfacQ1gq2kVK5oDKj0onhd+PYjPtK5c6pzLQVII7fEMKW8MuNyT0c5tJdtkS+MvJ3DuF
bhwHOV3fywYa5XQDcUwrnJCYaApKyTYrSzy7ZCdBgSAPQEYHwU+SvDJ41OTMyfzeYfy1jHM700rg
KyGP3tkGXNuj/o0BszlAGVhuNZvHh57tR0WHo4Q3QEFDy5wanHYTnP+SEVTfSkeh1PVrfdUN9SYP
7kUvVgPc0KsWknPRn1ipV6jYTtJ+VoSeFpdabMJ0TcITaUwHRhuOlmqrOHtNIGxJRev5VbzTkgZT
5K5a3WvDVwmLBxps+Vh4HIcG+xVQLdMaBGDRxXGQXRkrTgfU5kQDTWfZydLnMOXoOrO7PDXvDBPp
fiatIgmnCmvUw7c3JHcq/n8edQ5rz4X2mMZ3UvHN0U+WOerqYJp0wFYKMNtvh5OrtSOCMKVhYVAn
/quzeHHJxFA5yjtFn2pHioczYnxOFroQML5j2+YEtTfu/F/6JpdDzsJmW0aAxyRaeAagHdbzD1L5
pYGUsTCxKcbPw+TlKLMwGZllwdqSYmKKBrnSAZ6U1FblYFV3L4zLn5G2i/mLrMpbQUGii55vj790
N8xyqHLUeU+iqamIxC0RzxJ6vLdHuPrpLhuKsxxqDBTBOvRgTqwM7K7vN1KTHscCSsZy13w3Vbvu
ChHYQjdh+hwjkg0reFge/AH3Rgo45u2fM402X+/LqtXszi1q1VDAQG1OfIrqMEVdGSP57Nu9D4zS
/99Qsw1UotreyoYRnrnhGQCfKiaxQjS2eyNeskS5mkn8Fhznl+0IGc7SSAU/T1ZhkkX3scu/pdKG
kbg7OMIV1GEbZeGOv15Fuhh1tnkCaP8NKKz2p8KFG/wG5M4tZH43KUrXgJagn+fCanV1e1GvpmkX
Y852U5QaXV1KtDmREldT+BVHjyb4bkwZNknUOL3PF2Z5tUR+MeAsLefQopVFiLwQyqx2W+Lay6BC
jm5anOzifuE4Ln3HWS4NTwBohBKEuVwIB9LCli7v1SXTlqtU2IszMO85iKLru/DvoZfvFLT+IIos
6zvW/Q9pX7Ycqa4F+0VEAAIBr0w1V7k8te0Xwm53M4h5hq+/ifeN42p1ndI9dz93h1cJSUtrykz9
yULFq0teZTpjvOJJsY4zuH1Z+qbP0xbwBEC03yj15hARRPQRJJOggyTYXL4dEUwjoaRHGh0iFOml
GWwuO2M0NjUCvlGSdpOmCYYtrwLSIcSroRsGNgWTJ2caWZ1rbatPp1F+btPhPuhR5qWyn2LWXCml
VToma8xjySLCzWUn//ZD33a5c4wB07rVarwuGGfdNsC0ktXsiXU0FPP6+f02xJUm9NEidZtb02k2
mt+TWkPFAhenAyccK92mMP0yBKtL/xAp4Y407fMgh4gdlfyQNdP7AIDWPoyeixFD+7QKbTo2CLh0
UE2DNTbPzlNh/EB6GbtW8UNpH6xaAo/UCBhVXIZQscsSCNnEoauWnadI8rvE1MRrLQjZSGUHFoXA
ehv0/ixPbD/oUPegpkPQ404QUUsjij/AXEB210s6yymHwjVHNGizwkkAv6HdsO3HV13BeNDkdsVP
iFz6E0qcKcAZyBbXSsrsNEQdhPlZe1csLOAy8LN1i4C9c7vxd8niFQGNjw4MgoJUYDI0N5A6R0E5
ioDnNEFbKoDgOQvBk6Jajsrux7FFAxU02AqgQ2nldZMJAY8GHFr3TdG5OXQ8IsPvDNPHzLeL5i54
myC6VcKe9NLi2kjWM5XPFUiWw8hy61h3ZFkC8xTaEAN+evqBwteq1CaHsdEHKbWvl+N9gvL2GGIM
eSJgiwJQqL0bwJM0tp85+CaTUHc0/ZemvBYzVMSWZktaujFlfjTiNk+nfAw91oB6uHlqqOqowIqR
egDfsuoGU+BqneTRJ8N8V0rZUw0wOWLyJh+YA3llO50ibzhTGTLlnR2naxMaSB24pUB7IZPct4LW
YaCw7uLCJujnqcQN9dwr5sKLTUzjtnfR3Ns5fnsQvGrJ6HVF5uRh7EbSe46qMO3xlfLGM0DmTeZz
CHbrihK3AM9zaA3AWEMSqZVeqIZCuwy2vQC4m1o7WZPIy18dP9Bk2VDhYSjU/TjPmyl1hgpAgXHT
DsB5tER2kA1fqZ9D4v78B3yrKmhXCUdrr/mBC7s618QLa+iY96munMMaHexRdvJ6frMSxa7lTYmk
OC0wfdcLteiueYVLs1y1g8xg9JIIUb54XxYmTzW/H5AMGNMeFCQoyUJzt4XslFe0qW+h3LW5/Yxf
jQovfwAXhzEJHHyoIC8/4B8inaj3G5w01C5VFzdWQ78BJMOCB+YqoODSLBeTDajmpYqUoaDn4amT
7NwNt6Y7Oqj5INu1xUCJa0/apUEuvlfRZ1PImGGd6oFkmGGjnRuT/HE295qKogYAw7e/7NeLxb8s
lxa5qAxaRkOudANiCCgSZGblRYbHLOk3yhLPc1k9VcFjDX7TGOOynfaSghDPmOqDVZM9UH9rEk0e
lNR70Pl24BSY9MYxMWKZpKqbG70zIGDO4b5v/+ar9fPL38y9hmFUJ5iHwmkw5viumaz3JkOjQW9A
hYbKhG1akEpWQfLuyLl0CIs3dN8EiZh6NRH7dgD8dEIn9308LT9Bt5eWaISl+lDHUQc4+S3Y1xLX
OM7HEVN6rdO0uxq5Z7lpTc8yPJEyrcgncCFnnsiG1FWxcm4xM41W2IahwN0iL8oAwDSjY1DWXkJ0
wRe4FnteZKIad24mvaTTUKrId9Es7ePXpdySQE/59lZfvQ/fifyXEN8fiXyF3r+E0xkVj/C3KDFM
jqxAL29EGArqYuv1tr3r+3phkIt/4ijtRsxfLDceiAxl3xzC9bwpc1vyUp8O9uJxFG98wxQ7gJwn
sIdjdle0o9fS7Mtvy+2o3I3E0Dp825G9dcY7hulur1K0d8uJuviqNdRqNPRDojNBlxyzpDneEmDY
bxtRrz4a35+Sf6vKEW+vrisRMBrZe75vtoarrSSfHvKNBWY3XIQNAKUntgo3wNUH64UUmvr1NvEm
IaOd4Ivq3AM2a5jkAV19dK7Tp0p+0TBWfnu11yezgD01DUpVAu3yP7/pWEgVUZaWAxrZtT2X9jLy
3dipG55BZx+BJ20EUAX4aKf9JeLVud4MujDOPRsGRnanIPiCwyyyd0gGe0AFMJg8HccdxYPVPrMN
+GLvpk3t1E/BMftYBsgwMYPBeCERzrVLSy5+DecaBpTd+0JFp23Yxsf+BXNwRwKuuAz1hRKETU68
WuiTtLW0EaX7V8/cpWnuZcgwETRZVf9P4a//bH5FLoYmzI26iVr7J9TQHdWW16jmugYIgqDwcvdb
W8cPzEdZdnX7RFw7cpc/hfMkCBuVRAOs7Qy8jt2gD9VG69sWrr6DlyY4P6FgAiCKY5BYh5VxbMBo
pBbszgrKXdDOG5a+BMNrwbZWbR108JELjC+fkg8cLo1zTkQDQi/KGUOmGHp1szVXIMjw2GoobckA
0bUNhO9CQgOdYqfwbtsWHDCe479Jog5D2uizjiMgOIPsF+y5zldyhBGTYS8nraBgdlXu4mKtJuc+
hhBpMfguF7jZ4LEdaNKgWf0j9to1iPc27TY5Il+C6r3pyevAqRH2JysdoHnBhl/z25c/YwlKLvx2
CxKPqjFwpFi4UNK+JuZLMmxuf9urnMiXRnhHVmVFPyCRxVrZsbOznbqKMzcJ0Be2q212Bt2wj1Ax
fpz2cmH3qNwhmcOFEgfDV3kJLn8K59ZiDHQ1YxxNpyXIitdsG7g/2WZRibaEmdX10s631zI5r6UZ
gQ69vK91L8aap3ilr0wfzMYCxyC0xDkpqxhKhSoYbEMxZ6U5ud/v0J25U9eid0FwRb+KPRfnpW+b
uabLBJ1UQlWFQeUIUkGoyNWpJeoaXzN1EZJr3A0J4wq9iUhTzuo5PpYbAuK1eo2Sx4KM6T2cD8zH
gSnPES3xalX50jB3J8oynEABVC2BeAI2kQlUR8W5WGmIIkpYlt3x14LbXxmPt++JKCXlxaxpkQ4z
i9mSki4VAH2NUZq70gOXga26GGFaqaLi47IU3uNeLpW7DpEJrGY7IRgewmEdx8WhGuVtpOo2KIkx
XRi6pnaIKahm9DUzGRQGRH732pN2+QO4K9ImuUbLZZOhTqaGGqoAQsD04l1urZG7G0OCEmEWlQq8
Dwbc940Dsvn70lv0e5Vfw7oRvWKib8q90mMlWwbwyso5eFroAuMtdaUjAyMC9YsHQ+BbhYeVe7Bb
tQPKEmQrWN0IiJOD6UsHVEwADTkg2PGWEpgjbUBjc/usXqWMu0godG7jdKMBsV4M+pvl/Rqe0aju
HwBHjDo73ErO4Md3UEg5szvy3J6zE11DX1SQyF17ui5/Abev45g1Jeum6Jx3SKIUiBpjmEQpRRwe
y3b9dXwucg5uO+uImbRssdAqgXwjeNX6LF2DtEUywIVXPd3+rNfCkMs1cbtpRpMeBnqonFMwzM8S
hnO1cl2VllcUqA9BvUknAjcr+opczGXqQ9AMhEbnogFDkLSFsKs3GYI7ITDCD0/FVkcaiBugIqRA
rIsNmHUG9Ln5cfvjXX0wvneKH6Ayk1rW1CUHLY3GD0H3ZBay11mxXVSr25aueq0LS9wLYRiFUc10
jM5T/ypFYKIyRJpTorVwIVMly4pSmNiW3oSStwbWp6yEJgDGG+NecJWv5pkXh47v3TK9IyRLgugM
imqfjbrX6MFRH/EI9GBKD5vtIHnmEDoonOR2luc70nVO25ceekiuOkF4RilPfZ4ItlN0aJZ/vwg1
ZrP+v6GpnP9O2gdlQC8Dw323d/L6m3uxlZwXYXmvVMGEQ6OtMNQ3u6XfHRZMkPywPBCQH/3Xjutr
cO1iYRnkZjRTWpjDlNFG3QBz8Pc9xrlvr2y5uDf8FuVcScgCOcPiENmbpm1ink2NUdEG+X5xlLpH
BmnxzigELvlqeH15lDhvQuakjmtTW5Ll3p1dFLeR0OhecgQYYG0J2OnJ4npvLJFvI8sFIyVjKGrV
LvXKfZs6oJz2s0P3ytapzw7Bnpyl1eASB92tHz9R996GB2WVHnWHQgMydJXNko8E9wBwHNJVsf5X
O8A3k0e0BYM8xwOlrVDLXpmbJdGoV6JJR8E9MThnxFKCsX8NjdwxyTCtjpoIHmEVXfXbqxHtLV+O
iussmtIUNyUc3CUcL1bmY/Qj3iNXdpM3UUoj2lsuMjVTVrVsxEtYQeAmh5rNjCZoATK5WHtqZOHB
FXh0g3M2vUIbiPDB32qrwpsQKEo2Wbfr9PfShwIQZiMqyF4P3L4dj8E5nmFkrE4zJIcYzFxp3rxu
0Fz41GwcVy9fZT+Co7yionh/yZlu3Zjlq1+4njYeqAwBqH9IbiBXu2MremoA7ZzWosqC4AX7osK8
MKUxY4IuId7IUY7cFrIwLLtXkt4D1ExwMq+W6C68jsF5nSCh5hSEyGLyF0Ca3MhpniSnd+gjEgoo
DLnyyczt7qXaZG7soqckrdHwvSOb6re0psdW1OMT/R6+mNRhFHWiy++ZthiiB+PNI6QtXmZQClUr
SPc+KWvDh/q6s2SynZusDcStXrfPs3W9VXeim3RVVfDi8/ClJrXp0jGe4YeSDXA+1s8vv7xFsG58
zD16HxvzeVjpa0gFOmyvvZQmuuL2tBmhdMlsuu6P7G4pbw67+VC/xcI4/mrN8fL3cQ5sSIFHnxJ8
roj+lPL6DEVoTw29qXpoi9UENhNLPpsQnAowEy/waYJ42+TCrITUkkEq+LTGY8dkpa4IHPUymj6i
rgtab9s6gBTDDf1/Odtpcu5tToNA70M4bYoBaVPBeAZmjqXgWbC+5dPduO98BQpTN8XIlq0f/cnL
4GRQswYoELwiEQrVs4BWSHDlTc6l9ZU8mgXm2s8Z1BQK6DRNcu6Y9J02Aj8m6qnxZSgjDQMA9uA8
1dXsB561LjeaV6yYAx0RdNVyF+IP68oFmNMDw5FdrpR/uVQ+umpbq4EkF0IP8AI02pEAg1hRoKBF
CA3RN+V8W6fXZWjW9Qx2b0hn1Q9gugYzFFkBsf8wJlPmFXpbYuQoN9dG8hJAn77AkIhq+lU0uppc
uRX8bWqiT4Jp00RvHUMGU332yZYBSb3x6tb0w+i1i8C5a4IhGLP5FiRKgDbqMVjetpIL+mg3qdFu
qqQF3QeVBcmddGU9NdSRNAUFMuKXxujo4X0xfkqhBJjDsIr7pwVcWoMRRGl0J0Kpd5EazTA0GYyf
swoSzyAUhLz/JZMBgYQBJUPdINzHUqtey8HAOoORMt+QyJv3g7kbmF05gYuRAg+gtPkdSGuQtBYn
Yd1w+et/X7b/WNe4SZpCrlmiSxjLb7zsXUXIB3bdjOauChoRbQMwXrMBLrVlFFTAIE53Q3SOJFd0
Mq+PXyjfP4Orm2Z6KSlROcwnIwMulq20CB4+WniNq/C3JCsrRg8ZSiXpXDstwAkLYfBUZiugKT3I
qKwxnOKVkGG0dCQ/HXHmJvCt5DlBLVQBCjdOOpuBkfi2pxIEsTwvSUCKuoPALlxHBy36yk0KRHyF
IGEQGeG+TDiOidREMDKR10ABI3MFuI/0enslgkjS4l4zJRwrCXp/8OzqLqo/mkjYFxa4hL8IBJip
m1UsI3/8CXU8B6MhkVuvl8hx4bBYeEmhBbYRldtEmbLFPVllprAClK/RufUHT4aXhUaEm62qZXjJ
19b6nYiOS/QluZgc7bhaGyWkdzNgWdrQ+x0T6XWKTHAvVgvxGBDMLaFHtuROPZA6/1/wg4vwxuJi
boqIG6OIyGSSFmONhACZW9xXg3kupNFPJnLMDPBRaCO4nIGWzdMPMhi2BflJmpqiSHlxQX+7qP+g
WCzu2VKAieqwjwlaG7Nf3WephzkUECwqu4UFZXKtZ6tCV26J9uzyPPxAYCRofF7/4v/xTl9p0UVa
YKGMA+WAPDmnQP+E0EOFoOftC3i13ah9O8CvScsLE1OhMC0CvvtsEgDKo+GHooJAqwANSlmSXQBc
FdMkTJDG4PtK95UJ+TOwo3cofkWNdKy7yptBGZ9KlVtoiIFnw9EjqE74GXBs8aR/3P651xPd7w/C
HQ/EgAObWhwPgoY+A/iw6d47MHtb3U9CRJwp113HtzFu/zPSabPKoLYHSDrImNbQZltL5AxKKMFJ
E7yFXwjyiz1AETtGrFBbJ0hBAeQJ2JsS/ZyrOwLxokC+K9u3VJUEz/919/6fxfGsyZIZjTHR8f6G
DUrzfbBTdPWpF2ki/pc6yLcZ7hUxFU2OEJQl56HGoC51ln5L0tqtPfnEa39169vnQ7Qq7j0ZSVm0
llFZpyD63WTFXTI/NUXxcNvIf6lGfC+KS4QapS2HpMJkcwOuThvcfLM02SoShmU6bWJP+ryGBgkx
3XolWuDXffzbKX3b5h4Wsyb9UCRftqHvKp3SR80rT6Gn3Gu24kAsKn7V1rkjIt8VbiT3vihqkGhM
aiysefBmF5IIbr8zvGUb0zfRKq8OfFx4pa+Bq4sbQayWxVn8FR1ajSeD2wKz8akNvUbjNPvhGgVC
F9PXOEkYKpq98CWBxvMP5C7O/8PSRYeKczoRzQdUBeCFdds8E+iIdiVGBtrtUiuNXzQQ0drdTlTy
Iot3ubXRnPeRJghXJ10Lp7CqN8aa7GTTw4RrUnnDEwSM64dIP82V1w934AI6xAcNlZv+GbORoCe0
6Yf8UUO1L06gl+lEbzRw0f6vf1mvZgZKGHvA3KToF4s+E5dP6FBRNpIln5BSaPJMUOJ+6zUhPbPg
BSBc3lAPk866Ci/AqFqgrYXsw6zm+9Ras6Y4a2oFkqgnFr3OwV06fOhkOlQQeNYZhDozlNcB3E0R
rYv8gWDphPNy1CjHoqiS5DwZL3pZroZu3ExBtp/7emsGKcDIxWqWs3U0ARhqsZcmoU6BvhBo9RwJ
3LAEhLzmyNZT2buBMS1wFODMjZVGtV2kQU02m5xZQXW1nFajAS+a1Pj/90O0VtsWoOcaUO8AyOQc
8Ax611DLJlBbimunU0wXYH1HzRlClcYC10Rpl2RGl6rbMiBGovGkzHd6I60XnHPTJRCymfMNJp3s
GAQRSlidoIoJkL/yexqyNTERxyYYwlf1DcRozzn0EqxxHwbWNo2yTauFZ8D5V2g323JRgL+mhaBK
uBlp5ZW6sYsAdqb1OWypPZT3Ur9LU7AJdOcKuhI0/BgqoJQgUpF0MD9bBxqci+pHUmKYDeo1fb4P
jfp+aCIvG/JdpminvNf2ASiJgnklWYWXtRC+qae70gKKMurdBFpUSZJsZzQskvZE+6d2lLyqxfDW
sK1lHdAbSD2g2jpZJ3P8pMXZKkEQ1HwY+mRrRY49qj1Lsvw0tw6sBJQu1X1ERUNCHvUkdFNZRsRT
OWobgU8ZvEUNg+Y6RiuDR6WFGnWyQ5BKdWWvkp9GgUYDg0yV3lfAlmdOwQDQItGnwmK8u5ELpe/7
NEU2Oda7OQf7dy9KSjTBMdW417FWzLBWSjM+y3N/MNNhS5oy2UxDBzkwIOJTDVCqTm33KDFikh/I
5kHa5KBHGMASC1dLygcpnx2qhPshmlY0O41m7xu6tG2T2ClA5yKDhxGSSXJ9VpKzJOPz1DH129Hc
Rmnsa6iQNnWU4mXUfuVQeicVKlGD5jG5OoLy7ohTusqncmXJ9VpCpja/1UQQUYPe9rZfJdxHCCgk
sqxsmk/BDDa7EKOCs/5zUntrrS9qp6YRfWpFB5WOYJpR1hk7v2s7BU5VX9G2cvN+DzXixmzAgdA4
hHWOJSMJh9RvSgG5X5SYMHkZzU8krwEtS12N6LhXs0so6hhQgLNQzSlyHUN9tadSOOXgoQ8A/meT
PYJnoo8OY3Jn5ah3gOa8Tj6TfI+ms0+U1kkxdmgpn0oXe1XzMHeAoI2xq/YPmZF7M36urk3uOKAa
0atbHXAkjVo7iaIRbZSzF/d+Wr/kWQMWtG3NfrTgT6CzBqqAj4XBoAZuXo43JMkRwkAqOT5kkR+1
qpcaNTb5SOR8U8+Qs0Q9RhmIzxhzEgLkaS6BowljmTKU3RrknhAC6icnZ9MmAU849MhsAsJykAzM
heEMAzzDvE/GBzbDG8U/+vEd7aSFg7smv+UUCketM6NQJlnvAwTBIylx6Uj8vJ09yRpOEKvZBHjA
MgvlGsjOCTy5IOTn9VgbOUj0PECUo63Ctay7BSAlnUt6XwKFjw3uC4yZNtMnMb1KtoUNp+Xo3Xjy
eX1WowCcNuoQLKebitqL/HoNDCfCusJFqoPxVsFyBSEGWfzFZZSlVRRbhGi5gt5d0IeruWD7atTd
SAdnOJqiUNkTDLcIq45cEcGsacyaCT5IH4+TA1q746LsKz+or4DbA4Kwjo7EwRSWuHOyROW3vi4X
xoEWTevHoFuGv4CAeKHPlYNeG1gpughz0uVKvb99mERniQvgxrQkATGR1QUYegnazB8yQFBLumtq
EVnj344diGHT0gxiyNTE4A63kUlUNFprKScQUJdp5OYSQsBCtHV/H5c/rXBpTz5GbOz7UEXBePDG
0tZWsqM5xo9/WkC9F32MW8guutlJ1JX7O+j70zKX9EiDmbeshGVDgTQCVOuMtnC1GV0MsCCWkuTe
3rm/83GYs1RLhh6yTCEg+OfnZIbOIG0wLIxtOnqP/Zqsmg2oJza3zfx9QP40w+1amxtzYA6NfKqH
yB3A2VMZiZ1UBMDiyf93prity+IhDI2xlU9J8JQlsd0PPyUY1IP1bTtX2pN/ronbqaCeDW1sFfmU
71VHAvxmXLOVsl1ECEQthOVP/Xmf/zTFea+uMfLMzGoZb8KjNP1EC1ngHq/AT/+0wPmqRCJ5gaaN
fBrb0jMKyASm9WYkeMZPKsqfUqKhCLVUlJvPuoJgbSv/ZEUuqMNfPfsXh5FzWwQwcqnLOvkUQYEV
nPGOZYBegUoIWo2F/9S+vYNXXcmFOc5rIVNSQ8RgMMcAIQ/Xmfa7MUUDsSIjXKqoGW1fVXIvnyx1
rxl3dfjagnb89kIEx+MLBXDxuKlp1OiIceWTgocMnJeDLpqDEazi6y5cWFCyIYybYManop+qfkzk
N8iA3V7EV5/gxiH/Kstc2GAGFDWqkiinJsVocDoiddDKTarOoNwlyXtg9PsmDGpIXk6tmzYqRqf1
CcxjE7LAePSDMgIepsnBzzp25a6uwWiL6YDACaclDszBaiozeO5ee4jDahdFb8GIJomKYDgn5wE6
BrRDaUueIED5EuoGtDZ132IfNGugoxrdyaiFEvXnqM1eFUkH1mgPObrmQ4dcuxw+5wAIvA51GtCm
dvlmQgW9BBujAe6KAIGrOjusa3GF2s+gakwoxGUbuWuOU1zAHxZPKVKvielbSLBuFTaBkwyBX1Ds
YnlyJ4KelG7Vd0WieMiWIrwIeWbth7i6y3UDkyv0uWTyuW/bU18iqG6SUwqeMrssy82ggyGrochx
ErsIJycwUJAc061Jixcl7pwItHIaDUHjwOwpF/VRROeGc8Z1NCK1aHEyibmRyhwUDesyEQkOK6rg
FftqUV0cHV1T5qYvVfkUAi5fz8qmhzZV3lF3gPSmFYNoMoQIDjScmhJMa3MHSBWiTC3pNyqRXSl7
CQvTzeBg8vrFLB6mfJtCKSjMmROA2VWG4t14LJHNgRvAlY0HWc7tUNtV9U5rIf9kht4gySBjxp+e
PrsarAz0J0nJrmojNI/AO5kqZ1rQew3ytjF9UfUDmYlLu2MyJG9ZBt4PtNNRPT6CGXjV0fldwoS3
kTxDiumUmB9T8hkjD0j1I2B4Nivv+/5RwvgyQymlAGC+Rhwp3YNvl6F0KI0vXQ+ytDi2xwK0axTi
RtU2QLcxSDYZCGZr8FslZD/lH0oNSS5zQysQODeyI4Efo9UMX8NVKKYW0kiTSw1Q6c74VmD+0G0j
8OckP2rJZzf8kspHffyVS78k7TNCcteAHzpG+SSPTUwaGohdjBWQsPsu6+0onxtHnep7ExT322kG
o41GKrCLdMYhssCJGFsAtGjhNuiw0FE1HuUhinZgVzmreXiMiLaV8/m+0pYRBmGn5coh1WXIJisG
lVVF53MDudchVxYH8ykEBQIG6YMI1CsigSaREe6BnYImgFhrCB+NiQdrmN0WWjNTkni3vagg0OLb
aJNRxlWVI/qR9N5rSedj0MK34snOJlEr58qKLkNHvp3WjFU/5xaCkq7+aVIUjNUQjH+q4G0TLYiL
CTqZ5TQAm/cpMqD5BXIbafIkKF+iDiAIB0QB3ZcA1YUXUWlWFfC5COiIss/M9CUKTNAspKCUohsc
u3WR5HehFT1hEsLVg2B1e+tErzgXKQxo/5odOL1OjUqh6P5TYiI2C4Gb5BthRJKKVpMm+ZSBvheM
b+lDWmMEhsiPvdScITt3TPPAr4rRvb0ywUn5wgxdfNhs1FiOpp+MWSU0/LR7Zh6M6eXf2eAyDEsJ
Mn1MEWfVAxzze98+1aOo+n1lHZeOgo+C0ECOqoJa88nCC1wrj4F5b01CHQiRFW4lOfiWgj6v5BPY
TTfJXbjLttXBTOxyvfBBgCQTMC4hs4fIKPdQx+D5TDDFMUNx8iFgmTfF6LEFqvc/b9IfH3C5AhcH
QZN00zAbWEkhgUMxOxQe2ij2/52RZakXRkw5aeQ+j+RTHJ5UVAiH8LnMROgv0ffi3HmYUXSALBhJ
yT5AQF+3IEhOhMJFf+d9f3wvzvmVVrLw7knziYXUDnpoYcSGl8uZ4ItdGeEBx9z3C8h7viS3Wsos
PE6TAxUBBwXfh3/qRdaK+oBAC4eGrnj1Pwxyvi5oCxC8ySnSzYUMdhnhNVdm021HUxWtbbkuXFpx
aYp3enkOyIAhwa3WLju2G7Kbd6bbuMtMi1i0S3As/vJ0xZBJhoxjoVeHtLTskv3QqMiNX2mM/7Fd
X1OwFyc8MLWFkH3xpwCrz27jAH0YQicBBPstYMg4hqhGg7lNjJO/8kb98TE5NzEOFRnRGMMgpVI6
A+Srouj37dsrOotf/fKLxRFrRAuRwP19zWr6mZdBffZHD+IviBa8lYduLSqFCw7j1+DkhUWlypDf
Gdp8KovXMYc0RSrbrYU2pPpDsLalmnbrLC6/5MJSYhG1rUc8IJmiZvasq2umgIWuGV1EU/6ooE0X
gvLSnFezmjhR8X7b/pWG0J8Hh/MnIx7i2iixfYVHVyowwdO8Zcivy9O8Nt18TU/dBhD2LtpL6V17
AKkwPf7v6Kc/fwNXdTGaRpnSrFVPQQ6ic6o4KXgVq4ygC/lU0vjUFh+QhxXEVqJ7yfsb2gPpLcHf
pBAgMGKcJKRilVlubn9ggRm+Y6+Z01zJCfyohYZVCGXDsQFH3mB4t80IDizfgy/GEZFIyOSTnMye
RWYvyvSt3r7pUiuIvkUL4mIRmptVl2cUV8PaGGbt1t19kCv/e3h46VT4ThSxmjKz6kQ+leChRIrq
KiC0NZB93v5qy+G+cfn4lhNkaumoDss1jzMH8tJemb4U6h0FIxSBOt9tY1eYN/445l8YxYur3rAu
rGuCo5ADmMvwFNShNxuoHamSU7QbA8m/3NtZJYq1r8T4f3xM7nqZfVpPqYUdM9HoLJvWy8ZdWb2P
oM5UwAlKkX3KVbi+vVrRgeSul8GUUE5n+JVqfAOnKLTBLUh+QBIg/LxtSPD+8KP0pdzMg6Tg5Bux
5EKxYTZE8YLgxPPsIpAhKicy4flJ1GcaPSgohCjofN9ehuiR47tYZYkguJIQJ2hAFun7/GR5g689
Tr68zx6SQ7SRBKV10bK4h3uCtJaq9vhwI72fDNNJy19zEQpumCgw0Zbtuzj0iO3rqNXwvi2MZEHs
TO8ogAFjoc/2gpeUI7t+QkQOBizBBxUcwK9xkAvDMoifM8uM5VMLqu1UGT0WhLYhYRwJI0q39050
BLk33AIfpZZLyGHiUnUlugvrWfAZr+8VpahEGZBc5wG1VR5L9ZCpcFTA4pkRdZvgnea1d3sd193h
txVur+qiAlRJwQzbrFkY8Hi15AMUrdic2Fkv6rRc355vW8uKL7YHfK5aguE0JM7djxPNx02rHFp4
4Nsrur4z31a4ndHnOJ0TRcbO5JpbkP0ciSrNop1ZvunFOhIrHSc5HPHNZh+IIkdut5peC7Zf9LE4
Dz60hPUUjD8Y+QK556IAXeAYqNTLQ0vgt0Xr4fy2rgWRhgEIKHKWADOqzwUYpCUrtG/vi8AKD3vV
KhPcbQYWlGC+j5HELSDiOCHo/XdmuFa2Mem0poWyTDutiwjJUHHqhSfgv7zr/zlkJhcRDR0po6bG
J2PgfLfn2nozGIb2yJEUzSaUuhUloIAtwQetdSJNDtGH5Jy4FIMSMqRYIauBY7RqF8JEXhaLlCgE
noHHoFpZUcmqituaBoc6OJe95MTQ8Cqk1yQSMjj+PaO2xEnf33NZ88WV6ht5ULsSbghDVm6WdZDe
PErNR5zslUxzcaU9ac7tSckEbly4kZy3aOoCJf+GLN5i8OsSAsvlBwbOnbL61UK3QZYCD7QiXpkJ
kjDB9TY5HxIbUYQGF+wmIApSQZwVBJg3pLmth1SQjlxziFAQUGVdkVXZ5Ic7tEqfAMIERrRVBqcC
rqaCvPHtS3f1M17a4O5Dk2C4bbBSjAm03WMTjXdR8TYlkKsqX+tOdSBdthlBq9e3TOC7rkATLAg2
f6+Ouw1ETZSAWtV8GhVI4WbkkaT52ZJHP8VQtAl+pIkGBMBS5aCrFvjoipNeUF9PQPcFXWUqE4Gb
E33t5d8vTnKuGODiIc18ighztfinltWCJV+7/5cr5u4KACZDNsSwYMYvMsPQCVub9ezf3tFr5/PS
CHcvKtYWPRlhJCXUruZwBSSSI0EdplBFRdRrjubSFHcVRoV0pqK3eH6G6mBZzcZMcoioklMwhGsV
Ap2ClS1nkc8AF4lvzLEgsFIo/9yZRqpmMwSoM/T0yTQ5bXfQamU9S8Cjh1JMHEnptq0sH4ZWhUNQ
rOkBD/5HUc4vVTNOK7Wuh2WavYfISuu2Bdi40QAmZup3FllrNUipIcblkMn06jhZmdABBcFOXM2u
kRaTjQGKvWTO9zma/VEJIbNQ2ptyiS7tCFKapj1AdcDWqeE3LLQjjH2yIbTBMoapUtMuW8NrkodA
Z26QbxP5kXbNS2hSNK1bdUd16CL0ofYjSPP/w9l3LUeOa1t+ESIIkATIV9o0ypRJ+RdGSSXRO4D+
62elbsQcFUtTOfc8dHR0d3QhSQIb2yzzlAHPPGhdeLblLQrqZNAnn/L5UgT9aTtaTFgm/PKYba3h
xfNk0051rX7UdjCsx90+Q54/AamauMAQ7SBbYTXgDDlQwL0Q2H5a+duHXAv8FAZ45Ry+x9dLRrZq
scKotI89o//VUfi/+2Ut1ANC3GS3ebpc93D5K1s9JIsMZpY7Gc0uxNGfg8d/llqFUbudDJNyNCdK
YTom7Jv76RJg7dISq3jZJH03jugYgbLIoA99Bxc7/98H7Mvs7B8HTKxC4FSUJZ9mPMU0gaBUFM7S
nYSCpfbQBnMpAZA59OrBJBWcrC03HT8LeEjYlpY6hTzLSNaJ1zfUK+BfnHP7ILQrbcHvHFzJlWdl
YCoU8C7WwRGstmXch0UNT1t5y0y6n1FX1mYQ07e5OmnTRxH/qhq5i3PgDJE/iyzZABK7UYQc4M0L
Jqul32L7HmtSvBFBDMc0zi3Zriv8nsLqz7wkGP3V/Fu/HK4J27BsWxhsLbdiDUJ2KW/QfK33tXmM
4gRAZN3vW80zkAzntXyFIfJbjochHIZZ8IFc4ICzNDpsVfeRvq3jYjPV+b7ko1/Tswf94DNwM/gC
KmtsCYdWA6CqAwdZblSxE/d1EFXPil7IYH4s878/yWqzgg+doEmPvEJAJoADCE/sjzI61aqH1WTj
RvIRpgmBtO9oaoJT+zvVKPz/zF0kQGEq+IVb8QfJSduE3zZoE8CvGmI9dJkyY5ijcdCPBrwYa5Bh
prGCa9vk0BJSH1rkj/kbRCXg190C0t9gtg77yia5h3GhOxEQuICj4YWESY4WwmfKrbTRS6xLclxf
MoPr7//9Z67eWhYhA9OjXD9GhDpfN5DGwtkyAGkQd2SBokIR5X41Vq8FZZmDqVWowx/JzxPE+xyI
y11NoEmkCzgrUzNQhAeDBk8dCkVWOAwZsEKZaziSLx3IcBYchnQHPLUEuB/byxHAtJIEc9PiSAy/
825yhFWcAFYiblsVgWazfcV0HLRmU5gnOXROQumjZkMYicKvUgdVQYILLrvrLv9dRKDeNfVpAJZL
Sya3AmfAymsHF1pYww++Jr8GC4C7vAeBHoMoEfcXbgD9pzTl2+WzHtqoNilHUYz6ESBcB5vClwMu
VOuU2vtsHKBucl3NGSBeVzYBn4BeJcW1jG6GZQ9GK1zX+30GRoYATG8wSzQL4KQBQaEc8hfzAiJL
P/pmCTv2QbndmAbIb3f5kLs1s18wHS+dJoFBK7wMoi7aQl7yQqLy4wH7/nCrHGy0NT4kHDvaBC/B
aSDeMpMnrYCoQwrdc+kvIIgawIJpnnT/G39JnKf/3OtfMlbfElkgwvlsDZV+bLQnqosDW4D7Xegl
jP35vvnrPHxbxvozXy5hmFeTAecB+mau9WluyrAP4puzbj724kVa76UNs0r+EhGBfCNKyCoUM1wg
IHbD3zklcB27hHL46aL99v7WU6AxkbYsc4mD3o1hjcuHDtOF7f81kf/Hy1uPgGRXsCyKkXs1vAHe
cASGcDFCi3cHwbLrBHCBgiIGEH1rIfFUcNhVS+pIAZINDHWtqQpr7WDx6+7i5r309Ks0I2n1JuY1
DmYvcBpVc6qa/6KX/f39rrKMBJhMqg3nvDPmz40qYB8b76bi8UIy8+/tuUYFpnOVEQvN3qO0IRBX
w/UY+AvbKC59yZ8aIN+fZnXWG2rymYEReRzZfW6jpVQu3rzcUHmjAM1VncANGiOSX7jEL32mVe3V
atKs1IxDzqCDlKNQyOoo+Pcb/IFI/0cg+eJ9fwskYmzmfjawhhF2gP9CGdJ2z9T9bE/B1L6IYbpw
wtcqTy1kEyO1dPqRtoe2qTbCgv1mmYUZVDv+/WQ/Fa7fvtl6DBXndsWUhliSwtWEZG0YW7C6K7V9
D9fs0f4vOATfA/J6JpXIiglB8B4LI/H0tPUkbGu6iwD8f2/49UwqbyfW5Zo6f62zAUIOTwLqX3YK
+Ilq8sfTrAKEZQ8geSoc3yngO+iDn51ZDaf3YJJ+rhUvD4d+qha/f61VvGgWO9GzCPtCl4dJiDu7
HK8I5kP/3hMXDtR6BJW1qL77r82eTt5U0au4j07/XuJ8I/4j6K8tqjpijLw95zzzmG1rpRzWwwqk
q0JepE5E0GS7wMm49ObWQYKmhYKcHmKgSJ3OLOB3BkZseWl/XwoUxioVyKLRHosUsXYKaGAue1hL
h8pjgbbs2Wbc/DfTwu8bYpUKjPE8L2zCTtfBBJhg/DiZagvHzG3ayAu74kJMWjtT0Qqfamyw92L0
HRPAAKIxcqdCYll5Idx+wb7+sT3WzlOxFlsknXCwzrCweG8/m52P7Z7Xfpwd+Ac8P1M/Cc5HDa61
ZQUSHj12d0MIL+8LraGLP2VV66TgbTYot/BTrsUzSIyl7abpIdOdVrg6Ej349XlF7NifE8bDNcgp
jhD74S738pNx9+9D84PAyh+3kLmKN1Kva+Q8+C2dB0Gr7C5CG4H4NuyaJAZ4QQXzHLBjYSTk991m
erQw/3Tqe/1RpxvbuGebS4ovFy4PcxWOEpUNQ5cgmkNWfaOm28mEryQNIn2GJ8MFQcyfg61OMRhi
YHjStSZcry2GFtc4WQOkZGjulpMTeambHakPIzTqVh+XmNY/YhuwnEkt22IW11anq5Dd1KdmbBxt
iep/Eo5Jyn1m5WRrtPmNFQOuqDNvImJnUXjuJlBinCAjCUPIe2lOF5oDf5GwqWHqFhoDTINvko45
059VxpAOZW4IDLfPcEID0NbecNqH8sHwRk9th5B4yYHc1KdLRwDveBWt1yufQ8O37IfgsTGFINqh
iOJNokunWX4v6GxJmgTQADTray6vRPLRN4trg9FQVTgVHXDRjTqMZeKa7MiKcIE4HCtaNwXgErSE
NnoeSbfJJu6mbIHd71kxBZRalvvDnG0Ue7PbjTUWhVsoVPNJ7pAWTrjJE4ht+7ZubnRq+DaHvhAa
x8J8FeYjmJ9Ovyyuid7alD9D91fTU4+op36AgIE171k2OXbaHhRtPGqhqUeHbd7CVm/s/HHJPHMw
N0ltOkkeue1QukbVBON40DXporEFr+RuU6XIi4zYVSQKF3LPJB6mjINCe28he4kEZ5eijdRnysnt
qwkqDnbG3Bit9KTSwrYzvFw9wimx7Ho/LQAQGyHAgd4HYBIeGUyIMTyx1nA5+u8VtEeM1PL1HqlS
/hI399GgucPQX3VGkjpW/KRLBbEL4Sgmr/ThEbxaV0KlVYcAtBjIdhyEb4+nZR6h1FBfNeXtuUvA
kxK40OqIAazHzDMtRPcV3FRKrd0WvPD0CmDfujpKtNuJWbozJcE0Pg7weGbG4Pa68jmbN5kFm6ec
eAxiWsn8wdIM1sFvvf2ZznBZeKhaHY5JID3alaOVkT/kyQZv9aanfEd4FoyQtclLaBKP2THJG7RO
c0ybxFUhYfc3V9ssNw56nYRaLa8Y3E8y+6kSAVJ9t5OfQ2ElTjxRN7Zgk1SIq8qGVBIfnc7I3FSD
p2YnXaUrJ5t/xxSdB/bcTu91eTWxg+SlS+1nDQRBk0ISypwPdJ4PZfyeL1M41IYnFnRo+XPaYLeN
daDPxJf8VFHq2HMTFAzipubgJvFdhG0mo85rGCCoNPKVZm6JrvlqfNAWec0KFVjlhxEr6CGmG1s0
VxHQFjpIfHPTuFD1d4rzCI/ft0ZzK2TqL81bZ+duPFbwSrvuymozYGQyJns4Dvgkp2j/Jd60ECdL
4TiA7s/U7Bm/rowiGPhNl7JdAwVbHr1ZYxRU5HFoaCjTx7bdtBIils2wVd0UpAlxBkGdARlrjV1c
EtznQPCN6Z3NdEcw4phDAxdd6o6y3DAcyrbtdySuXc6BNayFM/IPqIa42IbbSZbIADpPcCeH4zhY
MSWadLG8E7S+s7QBbtpsC5VmF5qFuzbR3GkJs+ZhtE/WKNGgJC7HZD4tP9Klus67IaBZ5sLSxBWV
8sDjPqS0A4eRXi/wiAWH1FHlXmm/F/Ib6ECnsx7/l3csYh2nFprbVOO2ra1jftRC3xlYEu2AKHBf
lW5/PJtUw7X8BcRAr3yQ++xJId72J80pQn4nH8Q2TZxLQfevVvDqd3xNq7/FXHuQ9hyff4fyozBx
m5O8GR+Q5DWnOuRb7RRdTe7ZKhDYnf6NG9sqvJRb/nX9rX/CCoYSZwZatRF+Qgb9fhGku+Yt3nIv
31I49o0bKGDd/Pvl/3TF4eUbjAnN0IW+HizIcUyjbp7OL/+c9ylXQelGc+B81DlnSRXm1IG2F1Cw
e7o0iPuLM/c/T/uftdeJHpBdkllf16sGiZPErWFmJ8JxC+OAC3pG6wJrvdQqjwMiJWV1O2iHhF2V
aN3n6n+brH+tYAtbnHMFzVpbrXe6WEy7RmNsFmWQ0mtTw0Czt7yxu7/wyX56FgZ4H0dCguTMXhVW
Vj9Df6yvzlmJvMoM13hEEx/u5p3fLoHm5V7lXpLEOqdd36sDanCwdW1kQ1xocI1d1VgQXbJKO+7n
Q7GNNzqkKszw7Dpy6Qj+BQhZr7NK/6bcqozKUPMh+1pn2CBhcKHetrmkBPPDSfvjida4siIu4WpS
djNe4uQ1v8Um84h7Xg2ywMzJbi/3kNf18OrZ1ifNkEQvTJYshwgisZJoYCaXfpfnFyq5v/r/63VW
p2qkKEaNtpoPnQeXb6R5nr5Bhozm2QRYrVNfQ50bukGXzAe+hib/2CNr2wND5p1W83JG+Dxb1HXb
5qUNkX6EC5RvUlBw7PCsgVm4oHh7pqttZm+AKfWl3/HjVoXKj8GB0sDhWJ0OG2YkbZYk8+FskKPv
4RSETlS2u6Sq8kOGjg30bZ3VkSghRVAsMP08sNuzvI++sW5yWNRhUnyIvd65cObXdd/XRzV1BsFA
Dg36dYOommG3wQpzOtSf2b0IokO3heYtqGgaaJ2wcRugs1zD2/TS2/z5nHxbeFWI2LyjERnZdIBx
zK70s+vcpWGLmSeUwSs/vbb84pIW+V9WJ+uHXX1CtK7TIVn06ZDVDnST4b6iwngHD40AYgp7qIRD
LScN2fUcNPCwJLf4vv64ge7CQ/dxMST9eGyRmqDhK8S5DPyzEpsqSx8LU04He9P73bYPzwrlzVv6
5eZhusUuvtYuFd6X1lxV+VyLjTI+rylhilS9KPccnJY7kMnPRecNVJa9S/sZqrF/xXhTAIxjmmiw
Mm6vt5iWlNmctIt2kH26w6V9lWWjP/fltkypVy0YIw7EWeAo0vZ6GKl3DRB2Y8pcphY3TpCqkxTy
KmCIKCgXGqiWLXO31BJinVlYliDdawTVje5YBnSpyldhLb422S6EujBdfpzJjTVsy+4qLU2of33a
EeRFYA9eorIqa2QiBM+P1otqMdO0uTtpVtilNxbsJXSb77Tl3kAdwHrMI6rfKbMhd8V33Hhi5Ql4
CVoSf0hf0qZ2l/J2Mj4zBW0XmFjw8tNEdV00Q1jJxkmMpxxFK2lHX0EKUI3o7ygSLBDCmEHWLpeX
uEh2KeoBApvaNgEPLJbu1LbOrBO/LodtK+wDBfdNy5Ft676G6oYw6s6oGWl+1cfE41oZxtUJeR6k
aXpXlad0ChtgUVCDzATKLsOzlt3nGKIzyNHWFYbFxv35BbftAtpk4pilts0wewFoQyeoHqDeWRbP
S7tvBAk6TIGs9o2qyIECoTOnv5i2uGfBQTKcjOq5BiCWouKSW11Id4SSYieoa+DvTaScZPyEg1SI
HtMzVN1fivGJMCMwgcTgCsofUnOggeFoPUC1JrqBRDq8m50+N/dUYSoeP0bmszmiLik2FUbiY3la
8E+jXh7E9KlIDNFzG8KhS2hPJBg1dBLVq9ZlboG6C+WMqnbTXLuVyV0DFAY1DoCl3EYZd+oyhfIp
ICuc3ea2vi1kcYZfOA3DbSNJQM49iDENIzbvuWRwvzFd0QPFYRZ7pDVOfW5XgUzVwKwIyiFPNZoI
AAl6zVK7Wlt5kYlK8WDMuzHF20SjK8Vsc5FPes9hZpTtrGZy5TQFpL3uZxkoaEqXJvTuBz1I2Wko
Ml/m7Y0BpINhHCH/v82yzdlgLFlei5Rfp/nkWgtEsdr3cshQRJfeUL7N5sdi3wzqPGP97FMZyOp+
yExH2egjQkkyj3w5Rg5Bg77pgS/+LeLFLbrcgZvnvgFKyk6yQKpuM1ufaQ+VQEm9BYhAazklKMcH
W7h5juCho5IEHqiBdkiManGaDlRaIV9+q/6zL5EXpNCy1MmWAY0BDblQr05qfmojOBYV70Y2++gN
by10esbhtChIJ8v6RpRj0FTVZio/B2i4CnEzt9nNbHBXok3b0FM2hpqJghWItz5fQmTH0BYiYSbo
p64fgHf1xuyMdR+gbrmHVLdbgagL3U+AtvTmmJAJ48s0bMX1mN+aCB2V9cjjqwTpGXpjrl3BIQff
l1ujOzBYGyz3emTc8CTzC7ijDFBAIk3iQwBky7UplPboQ4bMa/mMhnFjbgaSunp3jMHfgyQZUEej
Qwu/aqE9a3N8/C3Dx9S9MXohHIZN9Jn1llsOn8P4VJjUMaEyGkcvOTkY/edIdv0AZVsTaR30TVv9
IxfX89xsxs6L623aofdSme5UI5LBhQTImDnr/JgAptrt0nojY8tLF3kTdQBuZsvOV/C/ITRUw12K
6DfHt0v3MgsN6jiAlC+IpJD21cxPk0Mnqoh8jYzhHNk+ndrrQYIF2Uh0SO+oQi0A6T+8JbOpAhFN
jmaXTmyCQHwYoUIE1wbXbCD3lPTuACVdjMbd/3Xa8uedssoeSNXW8FQQ80FC4DcXbpbLzXQWTOsj
rx17r8ygpAvxKBOQPDQykhHe7YPtDJO5s9JkK6C9F/WXhvP239erKZilQRicA9Ar1lDeVBAyGtRC
laFTGFKroMlKRMoa+FtrixmZq0fiisBC3kiApJUeyz7V8gyHCQ/CwK4xvsXkTgl4o3TzTsfPM5X4
GEt7m3F+S0wEJt67gjxQbH8TJqNL1aMKRN9IwvkMF1TZ/tJThCfojgkjd1UMKBDRvSy+6YrnYrFc
2tt7kWPIUWSbNlIw+LDT/ZBSv2Hw0EihsjQaV5Z4B4gWGrDqyMiAIGwdYGUCdV3mmbAUn62DBQXa
dk78SRvC1nhMrddxxAwJ4lR83DfcvoLaj1uX+3NPmExaOC6nuk/cuCSerX7V8V5OPZRdnzrFXkCP
i910MLdGhCAO4fLGVmEeH6QBHSu0sFJ9DoZYuDAf3NFKuwGsHzcoRLWTS7IWXy4Pf9YZf3y9NX7X
No3azGqlHTQJNqo7AOX4rI75zvLm6+bRvM0gjIrC4p4HEzLxS5Xw/2P5c6uECwr08io51RtmU1k3
6MyjRO3DOuwP8EDb5w8wNHcsB0C83bxBByABEOlSx+THjWsb2rm2we5dz/JzkWlROlvLAXs2TwDz
K7Zj/HLhzP4wesC85z+LrOrHpsnaqaGFdtBhISCCNrT9aFNudTfzK/dS2vnj69TRUaAGA5NC+6oq
vzXdYjWqDMvhkYzgPGOBVORwnfrDHnmTP7nIW5pjvZVHvmlycD8vFVY/Jb3fl18HqFRrJzIty0FP
SleKFyN/+PfrtMy/SzcUbCYzADM1LGas2zVGm4llmORy6CrNmaETt+ipQ3VzY3eJ39hin2lPVv9I
8tdHk/yKF9PtB/Rwcf5JD5RDYwalxr2oxHBnhnB9CWmORYZz9kCpdBOb+jH0ArSZvRfGQ4vZI0gd
aZ1etQQXeh+Hhnyo+s8WxOqyMeCakocsqn8PZueZE2zsCCgIkGbnuXSodSCjHTSFfLHatnQyQt28
/d1bozNaMTze0A1UeVAvaTBXMHiLejAZ+Datmtt+jp47sw7aLHqUWrntcddBRAx2FGUoKPDIMBaY
jCqcodDWauOmM1J0tNtNDBrcFN2JSrhpdTNaCZxYhcM6VHbot1swhoPk+1XTvUCNHYbYDVraD7L9
xXX4FxQYlMwfasSD5eXBXlQwFsaLgR49tO0OxDSQfL/PGQAvI/XaodlGMd0MmN80hj9K7mTDewY0
ZhajY9+8ZNUdi9+GTPfLEkHWBJcEac35UwmIRS7VXYYrf4AnLuh67No0kpcakIYiZu7ZC6+H5RCk
+mfYsynfMO65jqkJhN6LQgMYf/EjVjudNIKBnqJio2IOdv091NUcKoB0FWzPakiWx7YLSoaLq8tJ
0yzoUHX03ZFWb9ImoY0hQM0gPtDreHY0qYTu0O5ttI9cLI5CWq+s3uHVDKwFBNHPooA9DQbQVoBM
RZWgN3AoiJFI2v6cGKBYIQGyUV/Vi6fliw8fAFwhc1i1WHixvQGJem9IL9Mhcd8UXsM12ANyT1rE
NSFQn9pPtTA2xLzvhg5J6OKMhb44TD/EbHY0CQ5/z8N4gDUxBPoX5IWTqD07rsNMhyWoZgVoOYZz
yxxDw14x6k2ukzA3nnuLhhyK5d1ounFvbFjUOhIKmADhOJZECpW8CIx+NRsjlehjxItFCusKO8EC
1ba3TlzHDdy3+xZCaPoY1PRQsxrPiiQR9/LQxxiFZs+lxvBlmru+/UgnMMx5D863fJGwx+qH7h3U
KMwfe5fZzG1kDmoApDRjATHlDvVDDe0RGE1N0Gqf6y0l8d4wbguFSoefGqZ7ldl6XdM4gPSg2Jpd
Ad6q3RwMfrMAQICJrMNmiCnC9C6FTJbqXoQG7s5keyL/VQ23eX/dzHDBKKAujrsVCnYYweFPzAt4
6WEEU9UR6FvUEzBMNPCaJnWUSBLnGRCb5xbG6lMqYYN1X+ZXOoFrA9ooJaMYL8WBYQK2Du2UYjyT
pSSU6lRQWU81OCktJPhQIgHlfqrget139zNA+OqxBAh1IEgNsmOhx9s8/tC1lxh/njne9Xqxs1OE
Eg0nNWldyKR4ifbSLfOmTjXgMjJUrA8zHGEJf1b9C2Z/20Se3cDKwK5eNESdmmpeUd3IGSNjC5xY
8Jg2ZQ/d0eI2STpPNbv2PBo1oC4N3w7YtyG14bsOVHM9u0sSjC26whlN6iK/d6H97XTp7Cb8oRgi
YPmh9Q9Fyi65KufnOQZcw8RfQ49iUj1Y7IQ5eh1lXlM9xuw5gcvFYqKc58DjgdOclcyJh8xPdJzT
ZAKXVPmQqrguNfqQl5sOscGmhcOnwrVrc9vCCJLPrzn9peXlrlPJtRHR4ySK24pgYt++6BSD9V73
7cY4NFD2nGCIw6Azt5jdRuWDM2GN0UZvlj6Y2iuK3VzkR1ogwLewRpiYb/YPFMWKXRwZJplRpXm8
yK7T1t4Uk3lmqnizio9Tm4d68Wl0Coa3o5cB+o/UP5rlVY16PcuRG2WZN9B2RyLLtQZrU0bRjtin
qmauhGcjYQ3QPZiCgnSDNBT/qxXUxkmN1Ol47PZCXOsVyjMOtB3myO2EHmT9FBmNX1Spi/QBZpw4
KVbimZQGcBI/FDM8d0eBr6YARsf4PiHeIiwnyl+mMrtqEDwzVdwBauEtuFmiOHX7+Pe0wGddVIcS
Dg1Dg1YAOiY6Z47efUh0XHjUeiI+RzXEYJ25mMUHMWANKbvVzeuePFHtPa73cXeOjCjmi9pTXAU8
rh8V6uic8rBMM2Tkdz0Os1bPgYVZ91ggRpyDb9P8mjRgrQrrhSod0qgfS9y6HeUgGvIHc2BIz+3f
wLdBoweO0KUIu8F220TCwSL1SjSTaikwuv3siX3M4zjkNth2Sg+W1AgJbERU2jsdDGBKAesPHHGV
LUB2JXCLSBK3sxoQex5I1LhlZHvWZLoUA6VRR8iYbov2xW4WRFMVgFV4xbNiD90rt4FaGI11L5lf
C9x7yip8Xd0uwg7t3AD8GN8JE3aT3oLsfrDJ1aheZeII7cw4NXDGFbILAG0h70gKfmvmlq+qV3s2
9o2xHCb7pMHgnqADjBaDQWiQNcypWITWQe4xYnpwAnH0OfZKo9pJNA+SYnIG++wbUDose8mGh9pO
sfnSoMBYIpX3MyQ5IVG3l0UNiMrkK/6OkiMYWefr5RzO2jHqEav65EGqDyvOAMA4MhtYGGQRFixy
E/yJ8WPLPvjCAwZG9Fg2blaGGQgqKtdc24IOb3ufpdsCXiMZ3EEoFJM5brApGfZjhLgxjr4YoFi4
xC6FmQvwVTvZdqibWy9trBtRGVdpXANVQoMR6VMCjQPV3Df8dbJxq0XAw6VvTBsAmLHfCpQiwNK4
DdI02edBEVv+yJ70pdoBAb70hhvrUVg0p6kpt3BMceOBQqX8WWiR22VP9TJul5xD4gI3lP6aFfaj
wYTLkaMMKOoSydys0HcouL1BIgryB8jZ7Cgb9izXnF4f72OAgMryio/9Bm0vqh+q5VeblW5qovRn
v2H8BOiKL5be1wQQ9tLTmLhrodkVNyTQy+73KCH50/c3E1xIqnbeKXDqQGaCaqTySXWv41/ZLT6I
jPfEQo8MjTX8Z8gxYGDNgG2hR6hQp8Vr3VY+rF7cHMAWI34D1CuQaNYtSeNKkCckwbvr4P5S936u
UMIl8JFFNFVdicbHS4TkLKIGNvpxqh/67M5SHMVk7KcQaNbhqWmotx6CvuIdrCiwdA5qQfQjkx+D
tBMPxMuRy2jiRVLTq/IApo3oMcQuHFRsohyrK6AYmP0Phgn2sz1EnYtEC7jxTNFUitsMPbAR7Lpn
KbbdNF+dt3dnPSzFWwkMSTJeo98cJLCOwgvP47AfbgDpduOCbbrkLsO+X+oBuQh1B+P3THG2isgp
hoMsntIY+nO835r8zlQ64sd7y2vPtD/H6mBnvzrtEcMryP7BG0ebNwr9AYqOrgL/XnbjNgM6SoqP
0oJjMtyZU+sW0ykM6onf17ML1hFcrKAqMr13MRhskOHkSxQU1oyyXTjckI6RJF5DZvS9Gl8ikzKs
V7wbQKygzo/WPr0omvUDuAAzsm+zk3M9+624q6QOLRKqpq+RYL1DEuSXV1lgeQOc0NHOCNUGljHe
pWH/D0Xln+uuqjrZNZWA5vyEGWB6BxH1IN/TTfeUv5YuPg/WVtBE3wFs5FUf/BKW+8cB5LeHXjUI
oA1gAKmVnWfY3TbffYkzBWxzcTB1Hjz92QfhZw8TDGtQJAAruXq5lgCTMjaxjnHbbK3HDBgAMBZv
izt2BsIHF7Ep55e2Wk9wGGBTakNXCKOiPz8matzOZANjB0CLnBnHF6anO+N8gZjFphdHW9zb1itp
38D/x5RFOXQC56XrPgT4/0PceP8urH94zfg5NjibtmBcW4/Ty6GkkMvXGb5xvEEvKoQGVvD/AUk4
Q27+fuz/rLNqhwyWihmy9PM61ueZboCMD3KDAAmA/Hlh8IfO2IXVVi+5i4vIiAbKDj0zMF2r4OWL
mq3WYHP33qEky42TbT9kmrVt7PsRcXTGfbhMz2pIIQJfO8t45NoDA0KsBDZyyTVUu0DvNiNKduyK
keDSRLAwn7Q2goOd5RBRhqmGP61H1xXXJcRuC0wxaCqgT5VikCcAloT8G+kCvUUaKSnymmYn01+a
ge+6dM9Z3QUUMlAaeqMl/DyVIhizpF4PQ/RxXhyLTrdamr6NgKouSb0rqzsqBxcmxZ4gg29HGEPB
bW8gyMXS5UT6BuIIuP4QQBHHdViG2vAT1shxsNCBKjIvojs53ZhU+jkIsDU6FQMyDLjcegvF4EgD
Ump66RkypgZ3H2F+QmFboNeo0DI48GKIWbwCzxJg2CVrzSn1wWXNLSadLrDO1137zoujplCss3xH
inzflRS9ESCeyTNPYG+DCzipIAcbwfwM92iE+VwedNXVnB2yVMddMYMx/qtAgqCXpkeL5SbBbYAi
9C0jt8y+W8D3AegtTCD/b4J/pxvnXAM42/uOhiJrnILdWsbTVFz3yATN6Z2SJ4jkwWVOQ95V3VZm
cjQXCOXNi9t0b5TkvoqlZy3WPmtqxHGGQWXpWxhx6oBe1ujcQgkdbgTPA/TIjbb1jC5CFfqa0GfR
w19iAQiWi0PezZCaQIeB4arGXmD6TYHut+D3U/JqkPcMZT9j4BGdK1Dp6OC7GvhoEVCtJvvVoher
UFAYlu7F/4e089iNHMnW8BMRoDfbpEmvlDe1IaSSit57Pv39sgaYVrE0ysGdRQONNhVMMuJExPnd
JAJCjZwGfVeauKgbkpcJ4zq2fgrROuSMFCqEJVdXUg2SbVgrub6xmn3cXA/lTW4dlOKxUFKvHQ+C
takCkS0sWE8pWZz+q6LFHPtRkijlTi4HOh/YRHBT08ZklWZ3fXclcEW28ivA37A1VrQmHL8+DBJJ
MICxRfho5PIqi6/hknLNUegG3Nbq8wBndOrBcrgeagD9+3oY7UJ5jRMO45y1g5C3GL5O85uQZPtQ
6wFSiDW1TkU3bwIdR3TshwRL4+11B7LaIWaCmNPxM4goa+FISEF6A8tgZ5xlwpAqU9/g8NN4Qt46
WcvGZP6YrN4dDMjF3BTq9K7gn3Zi7goFlGEj3gz5QRM0e8LXoyRbmqvaIRxHdxpkTxq4VHF9zSuv
Lh5L338Lus6pi3QfT8ZuMhW3rMS9pWA2ZXwkOMMZ/qPMZ5D8X5Iv2in88IJzZs6sou0NhB+ts7Hf
1hM1LnmYk9LLpW5VGi9NuRknYyWEgdMryqbk25lN5PoqLYq+cdtzPGL9WhQmJ35oGdMxygpHwpM+
Bp9szj7D0lMaWUexIWAlM8GoPQn6eQ6n0urflDRwophZnca2BOO7qLAkKHZq9mOmT1JNT6r2IKnQ
mg2y856mM+xOpGRNvUrLzs1Uc5WEuVOGstO0t6JAb4D2Wj9kz0bpyRJRMHW9mYHL/R67KCl3glqw
IbzaxQB+A8RvtTbOINfpXHIrwlgWLJaYyRX+rzbUXTdrxk2W4PkUOUr9w89ZNcLWYg6G/oMxHNNO
4m7KUbwBMxZUe5jfAWn0EeJ4KiAYwXKLfMOS/0IVXgRgrjm5HazJ1VMsuuWVHDzE1riSLQuW/6M0
3YfKL7N5auRXzT+aWbke5Y+2VNYW/djZrC5sp1/QP0DCPu2n5075p7OaUuErZTKXIMT9i4w50eqE
t1Vsx/W0UTeXTxTy1yeKf7bWxQlGqUlL7lSGbB3JKx47Fsp9fI2cI4XyUtimo6wrrMTdwcHK4pyh
PD8Gdua1H0DgwkUGzHm07zb6xaGRzVYVGkWVjxoxY4pi7cMg4rp5Sa/2N+Lw53teHA8xABrlwu/k
o2W8hSRGpVgof38y+isSGf7UH59yQU2bO0HR8oGjkXEyba4Fj9qhuVL2uh3fKx6SBLiOwK9Oc9DO
CMtWuNHs3PVXlvuzc7irbGDyvxVuakOR+K88Ar46n//xgOez3ae5lkdp11YpDxhvx8Pg5i/JLlpH
waoirlpbJ9dA8GeKYuEkXnTR7vPSGcs6i6o/jd5GShT3vvivadd71T7dpu/Vj3IrORzakY+4xQCZ
Fmdk+mDX5kbf0/91lO33X0leard/fyWANvhWlipJ5mL2d0NAuyJrhqOR5esU8pOSoctp5gNShVU0
IKtQlFMTv2dhszHobQIAO5aZrjNaO6F00Avel1VsS3KjQh0GUazcff+Ev30A/loRXC3gUXKN05bi
t95KBklW+Ezqmj7elobTaXZCu3lV7dKbn4L1uDFsddvStnKTreol3pkSX5MRmT/w6rwSf4lLgN3X
r+3TQy3qVFzokxk3PJS8Tq4g/3itk2/z69KDI+cqx8ERHeMmuPZX5qa8TFD+cvUacNIMDUs8femK
F01T0YwaQcnnbEfJizbVrrB/c2ttgJb/KlH+y3liqLxpvgDuP4srQZoXkiZw6EQ0A/7a0vcOkMaR
kitFw6rmbh9NJ1kn3JlN7fsJIH159/k09OJda0FNCm9gScdyDh1zIkWd/lcS3PvYCuXRvT++mOVN
NFte0syXtHdflmNTVdGUGZomLn+2SQc06aPqPPkGV7VTJ7hJ1sUHefbc39kG0OCstAtqiL+ywH6v
yU+DLn5w0iixGafhuTD569yJdsmmWmevzS38nuRH4GJ26wJGuOYq3oQ32UGy4SAkdn4kWcXRnGFz
kW7w5df/9ESLKpFoGE8NYyAfp1291fbt/udsEyRN5+T7by2fN4W/FvungRbb32goArgfA/Wegivd
qicG2ctsXoKbHPuc2pxhHmNiGyOvuGavhkO8aR8wkLr1fXwvV/KTdOFrfL1NIDaAZ61aUEYXahg5
mmTJ9KPzb59sRF72DK8cPpsnHoMd4eSuZBuvGKc+R94lIeoXZxNDhJCgSobJyjPMxUwIp6gU694c
fh+HyPQafiCOWVtXka2vsvtxF6xpnR7P/aTOmQ4E8b7kP8p1elS2QL/ff5rzUH9+GR6FdUAqjGig
jV0WgK4ppzaN52NWP9T1W6EYFw4MX6zz8wiQSgxkvoixFmcSTWxxzteCmRcdUkmDHTDJc8D+//8h
XPw51OJsQtO9VslWn45aIKzE8EOdhAuv6y97GwrGH79mcbro1WlQzip9KofiBfWqe/B3up3sxrd2
3yJgn93CUQKb/ObhYtjqFy3PPwb/vX19OlzUepPGxqTMLCN9By69MTb+7qzPma4JRvfah3gVMV8v
duf+LtU05tipZdVAMQU3cXGoyWctbMVOOmrRw0QDThAHdIGml8z6VeYDxbFLxDAyegAmM7EuzKC/
m3HntiDaBNHQZZOd8c/Rk95SjEDELfXcjFM27eYshKgvFqm/Lwx/DrPoxSXkInR60UjHWkbF2e/6
7tck1u5kvny/4sjtW6455FmmKioW7ERLFpfN1ViqlaSNBpqrY4Rytr1OaPkFCnz8bj6klCRTyTeB
RfmbIrCJ8GiU+c2cTr90GmhRo+1iWgJcBA/DUNjyGNCtGcA8C+O6b+etMcXXKmyWyCh3cztAP9dW
A5EL86jswjIGoQez8Lmg6mK8NrLGGRSop0n+VgzWtqHFL1Z4SfrC3gjnm7M3okG7Suwoyllh+4J5
3ddn5y/A6VoPH+Tf8C+Uibqxg1zemtMzrndOO4/IX43HWoU6LdVvqcT/2wSApNmmBpFtjdzprI/C
uJ0s3Y11/omCFDE0MVQ2Ty0E2gCIZzLYEUPYxVELlb1YJfOvvMnvEsvaRdbZidH8KYrmZsZDru/Q
cg3wUxPf8yETGfBF2mmyVrogb/VcPJkCJ3Ajf9R93UslsP+Z8E3YOEo+2GeMyxjDJ9WcnbiavKrq
vbmu7Vb1AR9pWpaaK4zFVgve6/gYlIGtA1xJvbr2kXBWorr1jfGQSdFVF9Ijm+eVhtI6yKLDzNU6
wCktBqsJzWcD921BCtx0Em1jjtzRLG0LNn0inrlLHdAODpjwg2wjQJOhEdoaVLtk1NykavGDmzbh
UD74yUmvQrtDRk+9dcKmvdcM66C3mePTG+nlgn2k5bG/n7fmb+rqcq9QZF2H085iFJfkyMKEdFlk
knhUSdMsDzgYrDvI05WfrtVRdyKthWDbO1oLq3TWtLVqMSdGH4354EYBLl/w2/a5RSttVGwxesu0
J7W8N+n2y+QYsvgBXmGxVo96Ma+Ktr2Bn+VYnYagMnwumHASOnnduFUb5VlubwaagO2IgA+kcKIh
OsDNttIJq4LUxgrPCZQRThn0fAFmUU2wUKbvEK8dQLHpeo/7qRq8VkIdHzegcniBIswf0LiXCk4M
uu8fFSXGqx2wM/Jtv3wNyx8G4C8e8bYsvcaB5VYyplFiuk3C0hVEPHdpbEpJ7Ao4h6j6Uw4B3MIm
YFTRNw38JHqssUrwhMyZQm43ogq/WgttsRHcGNxbrnpb5TUN85uUlZvc9Fe5MbkSCvgZ3Lyasa7E
D3jQr8xacpsGBkC1lYjExgvBjZo3CyZTl3/I9GRb/6cBu1+c4SjImhtE1hrS1UMfw8TOMXvIHYNa
kmSDUwH5VeO8SXTkBTQnEh6GBrQoj3CIaprIqldYKh7rA3x/b4QgPMXGWtZAuvTCy+bCicSEHNVf
cnCtTsXDVMi7impBl35nYbZponkQ9B9i8yjzXcw28rQkIQ4Xuv1wpwIPim1zhz+r3ScxTPXA1XIS
OzNp36S0r4OPXuVMRJBt3LbPNTFCbAR2lHVrCUID69kR8AWwCgFCO53juHRKqXIKiOpFJjo44roK
ro+5VR3OnppKNt7nGg3aYhchowhj67kQrnvd2AZFvpEMkN8HVaeBIYTnLJxq3da3Ip1YrrBAoiPi
+OQuxnAevwUuSzdI4QkOLh8DWCd9B/cxD1C8JIMMZnA1W7OnWTe+RBCSb26MYXqtyxqamS6tY8k6
lD197KxE56Fm/Yl3UUG9FWe8cRpOEhirBR0CB9OwLUFw5xYGfohhszox4XrsoUM4e9Zmjq1tFcAT
rLNyX+i521XyXZWJXh6NrkZSV1MfWqtAEnUrhLNtSoAxElTX4XWAYygeff/RslB+NRH0+MRWtNcp
n+mqh1ufRGozGXaVlly3U7QGFFaj99Z6CI2P5kWbJ3jez377lhDcW7aVkymNM4+xW8Vn4mXlDu2j
X18V0BRNDbMMuvtDtw2GWzWS9iluq/rkQz8VtwUGnZXcOGoBy3waHC2+nUS0LxNAYxRR4DbWRJMX
Z44qXrFH39Oip7f5Ush3rfwyl2c/jRmqVLbvMfnoJAHHs3Ql0oxWe22fQUkIcK+fus7WS9RNnbye
31vdetSknwO8tLjBeYYVVOhvYYtXX9mtZX3c5kyiCGqJPYm+o/b9IaUP0fHllQieklkeOj91DUI2
Rp9A8MZpx8RJp3Gf8E0VEQQrBAInDnurJtJWLy0YajX9c389tuaqKqONyikqt5iM72pKN2ymZjR7
HyQtTd5IiIRRQftMn71keCTWA+rd3rdu+l5eRxr+DLAVm/B8NKGTbWDKByuKQEbbKCebJBAAGv3Y
DuArr1p1GsL0WKm1N14XY4d+Jt6Ixa2CAV1lWRvYd0r9JmlwEePmphNwBw+Mo3k29h3EF3wVVpna
ugjrtiUG4Ei0h/y6haHYMolynQ57ErqdDlGFwlwqL346Hcr5EY7OHd5mztjSAae5VFBm9Iz1aTbW
lWKiQSAbOpxuQnQiCl5HnR5vIuNkjAl0Q3W4y30DaQSkK+KiNf+l66FJdqlX8lhF/TqN7PJGxV4B
zRb0TDXWaUgDCR2Z0W4LeJMaPOjKeg7ixxqAM2ipqvJjIswrnLU8AdihZ/wWQuC5yMnjh5V/BOm9
dRavnSVMSWZjTWlXzQQ1Il+1aEfK8iHrWtv3Vc+aB7eU8jtYszqaMBH0xSo/jEl22h5hft6tTZR7
hWraSOk3DahQFAYbcf4h1TlIy7ySJLCqET2KLu+y4Cm3ArvusXSJ90WMKVUXep3JoQvkIJp3FGuN
paCirc7UeKM1aJ81zQ59CaLttdBa63hqjnrS7xDsEMV+bfkvRvuzPKuWzvheJm9KYEMD0iC9nmuF
QNC+oreHRe/IxMuLcNUUhSOymeUEcw8S2Ax+iHH8KxrG9ZgGbhYCKJrCQUlJhtYsW2mCfUe1bGTr
eZawiS+FuykkY5R4k1bzChZNQ4xZmMJUzUh3NspNaLY/fN9w2ki1Y7CZCavTquP89B7AiPUhxsk6
d3z5QwVvHjhd+to7EeeH0codE5chjenU5l40qvsRFUoNb02WgpXAqVCXpl9GOF7B4HFmMQRK7g5m
/I6f0FZkThZKwR6pu4V2nemqlwoVhl+7s6UlzrWz+SI0yUqRIzaV68I6BvNrPN/Gw7Ocv6pQcbIc
S5xnTkgetgy2lD3V5VMJ7au08AoxKQT0yrgxuIYVHM4awWAcnJpuRjQInhjfspN6ggzBj+2leR5r
HdayaA9GtqprWp6ccfqOjPc+cY2U80N+hcf3UWLXbrPSNcPhwRIGOHA121boiKr4gWFDaIfcaevx
rZNr1xdkYKTxNLUv/rhJX0xBcBRpsvlhg6DYVapxdrhpjBDaz3MSDg6FAdL9oUBElprXRYy2PKXb
IKpXqZ+eWuSug1au63rfnJmjyN0yUVsb7GDK6G/paoMsV3aaAiQSAHSObJ84nKcSAFqzaeFETh3U
7xBF67CTRXM1Gv5WRAMQRGiUFKylwfTzGYoDCNwMH31Kp12Wsh3lHCRQxU4sx1nC61w5Nvh3Z9wj
SJ9EzwWdWRyAy7l1crHOxGfRP8lQ9oKq2CkTNUx+o3+V3BsF1PVy3oqcA5r8NA6nRLlNxR/tlJ0m
fLbpc+IV6EjnpVLvc9qdoYFDEjI5td5ZSgGI2G90Wo55+tEPCg9i7gS12Uja5ORjZpfw0BAHurVF
94Lr2DTCwDbhZe4T422MQ8So51+MgVEbQWBLsW8q7bHtzvOMjUGPiLSHks/UHizpVWjW2tCSge5j
6RHB2C3cCHanKjyIAd14Dg1yXwPvAXc3dEh1dMq1usvi1JX8cCtKFh6id9g+eeF8H6k0ribU6zNN
8zh3M8235bk8jgU0fSODKnh2P7rKqSOaFqxL65dYgdCavdf3sEAzFmd+m5roC0wuHDXIMTDYHN03
/rwOInDspPYkFCMlp/EZjBDnpjWu51eVH3u+EHhVGzv84WtZfYi5/vj6azEWZz4aUP0BTicwLRmN
SroK8Jdqg3g9tfl1WryZRmf7OlJG3mGqoBtFCEGvzp60el1CbugVY405iCvygvKs29JjRVcMppuZ
+wpvfMVg/ihhghc5ZUPK7rVZtBtD24twOw22N13/NcMD6I2rNtE3hh/u4x6hsZ97suazc8JMiTtb
sQpyLwxXPpPdzqZE+q8qPanDBX/gLxs4Kg1HFO4KPQBz0T2qM2hOTDnMB7bWofkFhctV6IEKbnRo
9+NOX4mH+XiZZ0RnYdlyoG31aeAlLBXqWhrNZDoe5aKwu9JfBcW7Hm5VydqIpuzApF2JORzQUHVq
hImydtexR54p9FKpE2v/YEDMGAPNaad5HZbNug5aB1LAdcSOlBawMMYnJYerUSEBULpNL7U/ivxx
ziBxCu+mfF9xY5WD5zm71biZJoQY5Gdb9no9K4dCPyqR4PrcJROi5XUZj/aHIITJj0Y7jR+EpHRH
jR1z+MAjfSXGyXqUOB+GLR5d90POf8hMD54T7bVG7zk39RYfQ0eJIUwg7GrBuIqxRY3SrnxWrlCZ
6COvLbjCiXQjlA9dGvIHEZ6RoamGtd2G2lpRHhoklbCIOa1AaOGiMqOIG2nI1xw4kn2pPU7GXcSf
mSRPsRB6Bj+ke+8n5rokck3N7gvlJeUAXAyTIzevtXHEBb6ATF7MP0NYsxJnwkC29lb8s1FRj1OS
pwwUPoLtgB7Xei0g3MhUErV6GdktJFixedUg5x/sQMNjDa2wVL4hKdqGDcr3lFuEtJ3751EVHGLZ
tkn6jgzL9WHVzn2+yft2p5hsduxCkr+1DHJ0lcg128GLxHmXSdwnleiK7RS+SLDBKBN9TLvt4cFq
Vewo2OA2Y7xreaqUGM86eAwkGXY5HmZGdzs1+JREJ2veWxzCjV5fYfgDBxp1Ln5lHOXJmIGGAKSm
XFf549TT358Hp8u6VZpTk6NyRTTifkqhLs/KvoctbFSwGcqfmCu5ExM1gMcepfEOLwg3kp/ECF62
SQOHZkTDuW2AEa0Z/jGl7gZteZc1yb4gFkwJ3lRqeNOP3BkVrxQh/yboxjXRm+gYoIKGxaTZcb6h
NzCq7TbnjC8QLcBWTPQcPiTpY574uKKhFMBHIC8zxLAh5RQRbQvmLeSu2nJIsgTsy+9145V2xV5r
H7P46M/BWmzlnZXldqh6neyvY1V05vpDrjZUXYQDnIYTPkTRORb26NmT0l8r8zYq11VB0mf+Y+6M
xxnS8hTQ0NIIbeU8Pcxb2U89ocHInV4eUgA+4u9dooK2Yv4WbwbIAblIR4EdGgKEIJoAAmDSqF5x
133y4ytZvUn8DQl4sPaidQripTbaZqgmp4nFX036I5kiXBkew2Y/Z9ek4l0NQ0N8gWqf3Rdk9RGk
HbY1B3B++JA8dtJ75WOmRNOjVA0vQ2BWF5JdwoA3p8ezU2SJYqmK5i1z05WVh4y7hLlXKrxXy2Td
svEL/nVpDOsYQSAQ/lUgDnZc77lsvoRWs4vaG7S5qNFDlwPvqsESxOgD2MYtbMLCswReA2e9VNpW
HXYa+uuATiLC/lFn02gKayUVN6LermotPckiboIaaSXNnTzi5gs/p95HwpWotKtBfGg5qRj5wwDl
TMAJcSytYyqAXSl3o8HW8g6f76rJwqcuEj0NIXNSYkliccrpPyatsq3oPRdR+5dQe4JfuZJ5hbkd
hvdpvpqr12a26JvBUNe1VT7mrhnfa/V1rFScaA+t/jiH19iJ2RH3lg4u/vddvC9csP7cCRbd9LyO
q7KqsxHsKYcgkez0rXUkHOPUXHBF+xtj/XOgRT89mEVJSpIYbxsQrkbf9zMGEEHkXvg9fzXTFzvb
ApsIrdnqo5xh8GpwhNWPxg7v5O3Zy2YTupfCav+W2/75mxbAXSlLgk+nm8HOd1L6jilSq74lK0c7
KfUlM/e/UdM/R1vAs3EYWYGAxSOK7Depq1c1mlyMNPkLM4gCe1NIsRfe5hdYC+cEA1xUPrO/f+uN
PyFMmjyOQhvrM6T65Cq7QtsK+Tn0zseUM86EaYct/eqvEsRZziX74f9wOvpn8AV8Z/SGjzNzcmb0
987MgFBrqx/Km3CrYkUlO2hX9LfCy48XweCvJ9E/Iy/OZQirZF+SkaW3Tn2A8W3PG340aOzgtLeX
oaYvwOfzl/33ePoZmP/0mjNJL+XQ186vWfIA8vbcg5NjtKa+HrrD4I1ujumU8i5shn1xYV1+4eH2
5+CLCmD2pN+UEiumcXEiusqd4gjX23JRaT2Wu/IhXpdr4/qi2deFd6wv6sGUG3o5YPVwHD1Yaf19
ZQfueT5BLBcP7BnrSyN+XYD+ecmLytCblTyFeiAec0XezHXh+KmwKS3tQkX9Ajf841suakIeloPV
DP5wLAxhLSSaI0gnRScij0vVhdV5fkVLAObztFkUBLmGVhtN1nnaDC7aXgwi2k1v0+51pzf/QmW9
UAr0BWcjgjoeEsN71rmYu7Mto4It42VuyNcl9Z+vtKAH+JMQF4PAtCjjH2b7k672yuoeCxi9zJj1
9y/wS+KFSr4ishZRlIzfFJ1P666mp0uMZHDeLPyb/D7bRDfJB0cJBxWj3Thr6Sl60CGFTgd9X6/9
K+NgXVd747rafP8gX03NzwSQxRLU0K4V0wQBpDXefe1aFK+68VIm72/NzHK2fB5kseAsvBUUfZaG
o3hzLqfahoxGhxgXO7/VN8Jl8txXd8zP4y3WW6LCgu5bxvtXUStuwHMecm/cY7zgtk+hp92KJ2Qa
GOr1+B9jav1ibaztJXbN8t1CY6E5qkJT1RQUReriMTgGTk0qddIN/VJwHO4uXlVfokTI5y/0+eUu
R1msejwegrA1zegGcN2VH7UNGSFP553jTC0eDTvY9m72LqzlFQY8dogC/iJ7a3k8WD7CohrkXcNN
y6ytU+Ua3Sp4VLbyTnKUPRTOaFdvNHzXVyLSYC94HvaXTnd/UbqXoy/KAwZviZjovObGhWVuOunP
2BNYQ+EtUoH2asRK46KL8rLULsdc1ArCm3wxrLL4pjuLNXuaYGcQMEjpRabe9yv00lCLs0iI5VyW
B2F8M8QodiXBTVF5wmIn9uwSafuLCWuKxABIlqjhu7tMx+hl+ih+k1gnX73vVNzFaSHnWNV8/4P+
OnPw8v4YZlEO8h4INx0ZRiZ+dR1d4fTReg1L08K9FbgY501aDRLpA4o7bRRUChe6X8sNZfkAi4VZ
Z34vzFbMA4RnIQ4RPgTFxXWOV0zvmEWx00O87C5lhi+r0nLUxUId87Tro6QTT3mKqahP5zn6uPBm
v6gFf7zZxUIczNns6R1ZJxFrwopw0bp4a9RoO5DX0ZD6F3+0E6E72/Ty7eeLGvDH0ItVaKkCwY5Z
o1IDKEO0tTWXr5q4Pkd1MOv78LbWveKdRBPy+GCjf//LfxPOFlXwj+EXCxITkaxMy8w6IQPcEDBQ
30c7DAvMQ7pa6XBvvHgnr7iuB6vNRKkvB/vCA3yxTP94gMUyFY2kCrD2EG86lD2aMXud4XstJJB5
JrJP7PZBELgKcQ1imD4bOU1wvCfOKrWadkNrKU6dzldSCc8jIvl4VpxiOsz0yyQw6DwkUhkFo1+X
mwbA+/tH/yIl/M/1uLhzGLHCgbhG5NW4ClZYzU1+B2xhskMjSeE58a5ZpR+XzpAXis3y5hGYVliD
gVgnSTgJ6XNZ/pKT5+9/2YU5qS8ON8KMwksccupZSoJBI98U03Me1+s6nJ0xbNcdjJPvR/zrSrNY
5Mu7RSBXkFH6kTx5B87UO353Hg2XxBVs0sG3+AXQBUavb/+vb3NR0uKBRNZx4G0O0sug3vRAs9l0
oWxemOL6ooBlU2Tl5VBap7yczj6TR2NGbx7hJVW3F5bTV5v65+W0ZCaGVlKlSV2rJ7QzysHw0hNo
DbDTKrzF3oUG5il0/9d3uChhnNLlttALtoUCsk+Kr8/z2P74foJceoeLOpWnQi5o2MOeioQ2UaG7
ojk6hfliTZd6NpfW16IgVQmqM0Jy4xslePXF1NG0fCN0F4+fl37QoniUYifUScjpq6rSjTrjNlLk
oW4rVWTYfQNYYZKvC3+DGHjSHQRSWatyvmnG0IktEihgLc763dl9NZWAn/zrnKtI+Sho+AEHWDeK
7oikC+Q/lP/HF7QkEUZBLmbjuQB1cb2SC30zgcZGQeh+/8X/Imr/qyRoKKBErgHi7z7op6teOft6
ohetSEnoHUW8mlie/jb3vbNFROdV20pajTjt5hA66ePdYEp1oSopXx89/nmERSFsO1zcaqY3jzB7
8P6CW5iZ4iP622vahsMt0lbnLPUh8Zy/M7jHY8qK1gNBAKJtBOvEkNFNFkyCMs7xg5ce8Dzr/969
/3m+xYmw8iusnoAqT5NgbdvpFBXlJlNOGep9/+KN6euF8c9gi1IpVfpIPAvfIyxeVIjFqG/l/Pj9
R/8i3e28p/4zyKJWiiEG07oFqhcfZIyUK3t2+mtpVaxDR8UFwFZ2w714kO8QXmprUL3VTMg1It4L
X/7r1fnPY5zfxae5V1eKCHjSi6dsqjZilp10tdvElXBFeIBz4SdfGuv87z+N1cNRaAvfl041kwwz
kk3zMG6CD5LjnoNduyJ1wrS1ehVt8ah2hW1sY19lD0/Nk3ql3H//LH9hC8s1tyiz2dgZmHuO0Y2V
GLCZkJHXpSNAnCiGygEfA83DAa3+mWdvF0ZWllKm5dCLuktq5oRdcygD2kOhNvXyti5qMDw8y5Ki
OAbjRBqEAcM6LwzlBsDgEenTXaKEaAmhMdkqHrWp/5DMyX05TmC0fjWuG5+tTzOx3YksJNtRUD33
GgSWoMYpugkyV637zhV001yZ3Q39XCJXo9WU1CefcPeqA9zLLGk9pz/J/7kakuxJlGafvN5m02Fk
iFcmkVaEPDb4Rlq7HK5h3D+VsGBUMtf1fDNhMRAiEU+eUGmtkl/zsLNGHeRub4ZkEorjQQzpUSN1
74vbPPkxNz81gp1zCWwJhJN5TcvzEOS/MiywJQAmI3jKUmjW022Pj0+PFq1TOy/FnEcgOcrICWRU
h3VLNFSV4jBYqQdfgaoUPRYz1+CJ3yLgwWuIUFjT5jByxE8gRsY9ZmLlPvAlvOH2g2j8CNUeu778
ps+A3KMGf6TINNwq6TZ+gM0oFseKCYunXhfZTpNB0VE5QoaWsTBI0+hUtibGo+UqKN+mequC2WG9
fvRH3JqwsZ6gB5YJ6nmDfHfaZtAZ4BWfLP3pwqQ617/v6uNik52CrJUlVGsn6077qXnS5nyc9FOb
+Lr/Itz8P1wI/l01luoesVNTlWOzyYVA8soXJMu519PelaZV/lhsz+r04SkQ/7da9bvR9al+FBhZ
RbrKDbL3NLylzn6QUg0X9fb7l3mh/P+u3J+GycdAV4oqsE5jBBk0zlwj6rkNFOvvh7mw5f6WZ38a
Bg1BlbbVEN3gZ4JyObaz4dKd80LBlRd7jI8NojRFNBSG/K4bUsc827im2yLWLx1hLo202EYkcxhI
P8Dj0Z9rTxgrBz7YMTOwmhBffCGnQjwS15jqJBUA4FRGYdcYkRjw0OKiw8qjuTBVLr3cxVbjB3Ma
VZByb6rieq52ffPz+4936fcutw/BmiqtbMSTP2ZQUXBOQ4KwNYLM+X6cS3NxsVdYmtiU8KXFG7Mj
YTE+ldV7GH98P8al37KoHbrSNhoaJfmUGNE+0Uirbo9VsR/TC65O/+HK9u+q8Xtj/DTjdaQASQQE
Th92dCxAUm/cSOti274mL+feC3yqC/Pywuv7rez/NGKBpn+K+yC+mdkdfR1HJJkWT6tfmG2XThOK
/OfJplA6hAS9b57MIr1OumKPOcHWmohI6WmOmPV6iON1VJLex+b5/de79BMXh9VQaHQrFSkjSmQi
z5nsZOLUDlXp+2HOE/qbDeb3BeLTm5T0zh/0RrFO2jR6A/Y26BPgLplrLS53fTZeut5f+lnnf/9p
vFnyS30U9fRG0wdbhyM9WepdHk44bW2qfLzVMboJ/MIraJpNQ9rYJgI8EUFTK6DkkuILP//S4yzq
SeUrpWEKvOVqPkr3FdIIE4bo96/44vpYFJV0TpQybRhE3CFFgAi09gk9FE/KWtvxS/GndNIL7/nS
71rUFyhOWaEmOHknmrkn9hHdorgPwgs9jb/wvcWRV1mUmK5RUyGZKWN6qm6wHFYl4mnlSnYLK3OG
pIQc669iCIgCJ/HM79yqKpz/I+3MlhvHlXX9RIwAOPOWkyZbtDzbNwy73OY8z3z6/VNrn7YWSkXs
031Z4YiCAAKJzETm98s8pD8v5pKZWoZgFFA8jreNEyosP7Jn8l08q3vgPNBFaSYWSDDo27yjkNxc
Ii40evxKHngppGVBV84R28uvzr2YyuUUnaYenhnqFuv5cwg/hQ6OceJUPg8PyDHuMmOZUiCHUVpA
ohO6pGxJ/Ksq71XNC1GQuL55ORuJfcqEnGyUNwVcDZm8Q4BGVL/qiMNBUJbfurZ2jDuTD6FSKDXO
h7EoGEXICLUQ/27IDdFSz1chq4RCNzzlZY+yHIpO6zcWYhi7B3hdrO+baS8gmaSQVxGUX6k6UJRT
lkMN6d5vAcqzmoGiUbQB5R3krOvvCDt0zkFQM767AJRlVNiW8XPUQ8ZZK/Z1eYeGm31AC8D2IMbb
JdPJgE7AnE3g9oIZ2LTQRd62dQN089ckC8Ci4JcZD5rykBZP62vPSyCxkmVhiN7dQImQSwBqUw23
KgpTA5TJgEtoQf8K1bnb9nsBVoBDsxUnjo/C8bVkxjbqc1ToRbCE0lRGg5SKaM7nmUbO9SMzplHK
KyXVIfpxykYkyJN8BjVMJC+99oY04psRdZso21N5g4U4VovoE5ULB+1fTpDU0JLoXxIV6gTobF5f
+TNOYG1LMvZTLSBgQUukT+RZ2Ic6YIlzYPoxuN3AEoXpqZ7QxQUxnwpyN71XVXDDd5HuxmhMo91d
a+wl/HVEhTCAkdi3afgU14Wrp7+yCeSezNiKA/qwwx5NglGOwukIArzkQW8hVa1s1+fCO8GMja7y
BPyZSdA9o0QF9YjW85i6YtFwDMVvkA3mLlAYI5zFQxBl4Yy4Z9IsLTYAfiSmAPHpXgJuciektz0q
5dF4n0Scoa9VQlzm3Njna5TvFEMJyRxvkXSpw83U/MoiVIrbgNShGH8r76Ib8Vf0JaD0A610Wm1m
b3jdSlyu7Orila3sm7Opu3RvBA0tWzlC2QY0e/SJ7XI3dEsnVw8qVDnQGuS2G55qDs9L/Q2gEvoQ
3NJxUNGxhUz8kbSDPVWnWkd9Fup+o8IZ44coSjivQjzzpDB2W24NPDqjIMxbClD87CEGpfI12YIl
9B+SEHnNDaRH7DZF0RYfdMaxHcqy8S/WemqJFGgZ0rkaOsD9BOiBPIbyRnyjdgoq33np/KvmENU8
qgj4AKFnVc+L4dBSWdWdAZdqqugJNT87kJ855vDqUb0YgrE6oE1mYPFjiNof7cSw64Pei866Objq
qFyMwZiDPPSLQtExhtAqZjHVdisD8d9Ckjz4FFTiLIKU6yNyFo4ND30NhScxmk48jXRow0jttvu1
PsLVnfAzJzYcJJMaU2MQda+a0C8hSeB+/Ira3IJyio1rn1Ny8FuR8NnSXQy3+DMXO2GmCMUaqFx4
HVrrAkdVbc0rjpq7lLGKO0l/iJAIR4oug2At79mNO/higS4GBzMhQDOrGp2EAPrHmqu8xBBsbQA2
LO/pEQ16gIeh39Hl1Qsut/1vlu1i0sxhR4pHnYdWwdvMXHlyoN8ZFAKLw3dfEo45v14mdDEUc7AN
CIAWvhbJXtshIywDkxihWZoAmJhW0KGE1kDp9Vqzy8g+b98GugXOYZfkoACgaUkms01J95jK0WdX
cnsXrhr4i9+2LNPF8gulgnAOTjGK7np70XSXXpaUrApptHof7pXd+s7mnR3GP5qLSA9VFA97kyjd
JGK1q6Pv9RE4NucM27yYEPHRlVp1FVIcUDro02QHma9NC0GH9WF424cxO8U4jKlWxKgSwptr2YAn
EDxVA5ptDR6f/npQ+vOJ2GgwFtqs0Eako4CowguHM28X6bripgVd9f9EjufsCTb2C6lP/Qnxp0f2
cDtEB21RR+0IRTBrAoXIDPdAaayvJsfgsdHfiIInqB5gW9ClGTCYbEmAZgnezBWKXELFSxJx9ggb
BM61rwEYhRVtxQJs8JOvNe48v67PibPVZcbAhFGXJTMEnL0OJ7pHqW6ebdZH4O4MxrAQn5AObfdw
UdGoIyITEzj+LkHt4VKgE7kSJ7C9Xpt2sRMZYxHXgzIHwaR78mYEWFRMn33otA5uA7DeEsMBY4ZK
vT1EMqPgPT0hE5Rb3AvjamngxY9gTAjUgCNRKHFhACnmTke8yrq+K+0lJ3znaTbwPiHjvxAl12i2
uEg+VW91XbiNdR6J7exmrdxDMmNIBsVvdDWDAR704raL4whw7VB0U8gf4e0O8IlgM4udSdDop84C
+kHRSg1tllp5EOpT1EE5J8zceenj6QI3kHaRivZaEOHjQXZjPwdqvj1I8lSimd9/FwAX4OxBztFl
wyQl66FFOmKNWhuNruMhAGEEVmM4Ro56VztlJ5mydCN3m8VY8Z1mnv/AxkqxPGVChnrU07AfX2Ef
K+zAHTKSNtS9fsmecpvsjL1/AB7KWZ+5xjGTbGwk97pSTbSbPVL8VQsIj4FVGqKtX4upM4sB/jFU
EEeMRWIFBEkfTQewKhWD5ek1VqB9PgqbdmpFdwI2C2yRKnIDwcDTdWpB2NgC4kQe549IKkGLQmEN
BA/RmQrEEQTHTjEEouueHuvoaWweU3Q0B5MPeAvJ/4IcCNTmVBV8qf7QUzCEZAjh+iI64SHNhzJv
6CxJJwWkzCG4MdDASno4GEpo1xWYQUC4jciao/EcCn7pAylbp1L9AIAJbQP1uAxItdCa1V8CyBaq
/1oGidNXiy50BHCP6MZAK4SAhAntey9GOxFCTzl9npKAc/1ez0H/WAE2RpyhqZeSHlYAckYoSQEB
bGO0ZugiowGiMNT6INbwsv7B6eIHrxxVNj5UswZ6mbEveWIPSFO9E+IUyluPhRi4pAaqTKE2GTIr
hni1JPWgiwkC52mK43WwIaIed3UVJTKKI6V9r5+kMjhk3SMtDc7dxbkgFcbQo+k4hdjIcncZ4ADC
Uy0rCEBCcH59RTn2lW2NDGK1D0ZwfTwtRRNND0GG/nF9hOtZnIt9wpjwdhLnWqNCipQjyGR7f9e5
yZ3qLrhy3s3EWzTGkqOnflLmDG6TJn2J5b2Op4Is43wYzoqxtcYSrvwsUhSkycMTbb+X07y+YLwB
mAI7ZPzjsMkBjCx86BHmsT0CA7Q+xPWqjJ9vwpYWq0Lkg6SH3QXAyOyK6JFAkfhmaVw01FfiIpsV
gCR/4nl9PJuhLgb9IjQwQl+mCvCE8GvV7+QQ2xneUrRN8SWaxETGeX2anO3AFhn3iUGEUcSn0uaj
Wn74wZM88wTbed4DW108BgFphQxmsHcnULezvd879ODvAjN+yCDgtWgy9M9g0UFk2z+QLXQeb8Wj
IpjjW+bx3CXeXcz2NypiqVBfBhlUKW8VyOw22hvemQsAn8ZbHSLGRHUVkBSk1FuQtrn0PfUamHoo
GAxHaHGIIecTcHwTlXEVSykoqRbIoic1gzkqEqRGPsrsJEr6TR3yjBnvelBZU1P04Jtl8ESW9CES
Ga0JOSNL2ywPGmFi/n8TwJm0zZkterGd0xmoDonAtEHnDyJEE4Sj5RzEu8mNtfIwZtGpjgMNBWrh
lziArAzNS6AVIZXgF/smGB2qB2CJqbu8BAAKWkJdCj1iEuo3tPNt/AGgrBTFcvB9t3lT3QRQQp7U
ea9n82b9pFzPd/8YBLaAuYSGDBXQYYqCS9SQG1Z4B4dGF5wsd7BdCuA07Pl+tHQJUvYmIlBU8NLK
gu5ee8vdwxwDqDEGUAUqEXkJxDhLyVgHEKYrldvYxSMVFCYGdVe+B1x6OS+Q0xbP4+JTVkVnRINY
EY9G/Q2ZP9rprlWeMvrUCdA2ApuQZOg9zL7RGQGAOfo8ZwBn1j8Cb96McZTqGmQ/6Dh4fQtuUO2R
UXD/3QjLL7iYpEwq2ugV3hLCYfwQ+gzvT/XpnwxhUEM3RFWXWY2OclRo1deohF+ISAoEhYzubX2E
P9i4nyEY16jN8bY1iri8JEQ8emZTH1g3M8VdsmTN1Nf0w2hcBSz2KDd5j/KLB/G7A/ozNmPPDKHI
dHGS8YLZoxgUOF2jeUmD2xHFshICELRpOyD2cYwod8aMXVO0qCiq+Rzh9fZUfisgSNmBA2PixtA9
Rlhn2JKJV+nM5Z7G6xb8Z8aMT5U10JTLJJQFKCbZk42+AZWoOBWb4Q1snV94kwTJ2NV26S0vuuMs
NUv3Aum7M6pSWVIdaEEGE6B1ZKhC8ob5gy/09wQNxty0dTn2yrKdaruH7PdsLULFYM4D2mwnu0nY
g10FPtwT3vo5Vle6Hkz8DM0YnUFvCclikp6aCLVKVL5r5YXXmaDGefTzVzoEWx/F3Hbvo+g6DbPb
YYKCGg4WAj5H0ozXFLzAtD8KeKZqM2GnQrFrTMC7ayA8WMzJTp0PsjjfDN2xAWoM7EFTmCtA+yTl
ntLUnls5WrjVTqanbyn4woP/oQAVzDmwvC/JGLZmopk+TKhkSZXW0oEfioO/Gv9mjINDWMo3gBL6
dg2p1RhBo98J8BXejRD6i0Bpkww8rLY5dhk0y/Gq746JxjG7f3gc+PkKjFVMNUFNgx4bgOzbV/oK
aVp0QwPvIzvj1rBETwdKb7RhyoTv+v/UssI738biyF7YZag1NnXZw1FNd/2NbFW3yTZ/WCJpuofq
giOasRNv9JeY01nCnTljSQH0hcAFxDqRyIPct91AjM3sD/fGp78T76QTgBFboFb/yqA8Z/HuIu65
Y0wpauznUpZENG0+jO5SQA/U2oINRPLUAKj2Zpwd+fAP+4Og2va/F5TB2NKhUSOg0EPiCT0ojMFf
rXrIwOMU0LKA9lrO1hevhyA/ozHWM+3QwxX5+LJ4AdkR6LxD1nCLdnQn2nbo3xHvgJG+913h1n8d
dkDGoqLObN/Qaf3JMzbX39b/nrhCmGoKKvVaPkT4KYuLh4QR3mdHE9lIQDU1y39s93Q/2dD4hDQ5
hYqiSXPeQVtfDIXVvJhJDJpnge0G9J0VNaaMPn1kJfdLxghZmwLSaQE3J3CuGPzzla0Qxsj2TSo0
ol/qXopuNd2IDhMZnwcNfOw8BZwx9NEEagx+c+xpoW1laRyttB4gdiKYQCPbNEEiUBtflBrOrzrl
AyoPg/egnrdFuwsL9QlqPB0yj8Z9lCO8AWdyak+gvOepiAaboyadEqw6CsSC01TPJ1Jmn1OYQ3UT
NXzad5uUUOzkpoQXi7o2Z8biikDjh2GGS1u/XZ4JQqTmXeQ1YUtUVwPMB/SOdRu/7iUohLGhIbC7
pBspqq4SdRdBQ7xQvyIIbGuQk5SDkHOs/pBT+n/HSiGMwUxQBEWBKYxOQQO9ltJr+sExwPhCdZAA
oC3YWiO4jGF3gM7KodIkZ32253aItfVlDGcx9nKhk5R4YzeYCFjAZW9QFugN2COBFoHl/+UDSQwq
otBtKZIsUvXeDhp0COJNgXqW/i4khpV2w7apB3PS6eeQRc9Kekx0yvmtfwiKf9aKsbPQVRfR3xAQ
Tx9T8EXANwf7sk7RSdj9aozHrh93cQ0ssCYcquypx7dbXyzeqWcMbhYn6YyrHOUFTQvxEVdtt4ts
wb8bhLGzGRnEQhCwIdQGWscd+sTqGzEu/+Vasv23RqBPiYr+apjzYNs/LNkdwGGOi3KPcceDfHDO
1PkQXHgFhAjx1C3mcppLe0xyp84DUxfvctQ1atPr+gL+IQPw9zY5b6OL0QB1box+gMkgkE0b9rML
BP8MmWFzepbsGY4Q6kKh5I3iK98DcLm2xE+F87rJ26rnIP3iNwippOXRkvSmnvELsNJFuWwBWZUV
8JxmveH5/pyteU5XXoznR1SdpARWS2myWzUA11m6DVFKub60PGt19oQuhsFXjFW1EmYvl1Sn93HW
6hHk+oVpPoGlCR68lH3Uc7wvKwUtZC0nx89xLxXKWCsQlbI4WhxclBCiOfMREsRq40J02tGBBXOi
O19HLbDNx6Dx1pcxPZIcq0LlI907k++53qvpR8B7Ef9NuvU/ObiffcuYF0XPpXLKJUhF06FwyyBG
VW1AduEATCkSELVLoDQj+MdG9U01kTbNG5RRtPK5UZStVmEbAxgvKQ1cfGEf1MTpUs1OZ8gvHSEP
dWyrZJ/MB8gIoAJMtWc/usvr8SMNGiuNpo0AokqfqzdxARrzUGzhZtgTuV/fP8vduXLZnL34i+3T
GrWAjld8PkVRIY1BzHH6V0kbhW3SFFtaCm24WBrDQA5jQ3Ha1uewHgIqZ+tzMYdQDuS6obDP8qa/
aSCMGO2anbjlZis4a8V2ZE7owhXyxYIMpYUgIgU7LIHvg1zNc1Tdim7hQqpntz638/lZ+UBsf2Ze
THGOluIz9AYiI2BAVofEQRmf3TvpaCuqWTU7UHrcf9i2pqiGIasSSFss+6+KNcAYqhEXUgPuv/w0
QlelLbjvRYuP/NsMf4ZhCy7LKp1SAJLh4JzUDRQ+n/xHf7vk1WMn8HiRymKO1gZjEjJD1oYzZCaR
/zUeKmhZjDkQ4dANylPeruSNtEz7Ylf2lV6HkD4U0Zu9n2VIeA3fZYDMdvyLs0OuXuUX68f446kR
jiQE+dYrX5Nnce9v+l3pAoLhiDult1Wv2VVe5HXbmXOjXjXAF+MybjkJoQefQLPPowWQ2QK0LZDw
oR2naWsxsWsfbPkVF8uoTmElRBK8IhpAF5sadidAoH2S3QGdLFoO0bxU5Zy5qxNTodpIVAr5RIO5
WSAa0uVVEfZeo3W2OLwko2CJPMHpq8bkYhDmaumJNAZt73eegHYNWiDnLxQc5/j6u8PFGIzjOiAQ
lSVB7ZDKLnfVaI+PMZDEEQq5ZtgRCUUUXBu5bLbfPtffQ4JP8t+fa447tSnbqjsnVkFyA1UNMuaj
c+7F5+rxri+iwQb9atPEshAYnVfjgbEYj9P0vX64eAMwh7hJgqKgZdR7YiJYI4RTgoJybq/rHtTF
kjHnV4BCQZvBM/QUrxVNw9On5cH8NB70EigpCDIaAAxa5LGGvG/HE5u9ajwuBmcOcU3g4AQ1DnEw
7yqC+Z057iHMfQ7SIOcsc6fKHGYyJnOrkRzlB6nTys8tcaRhnzUW/Kk52dTid6xRJ5uA5qh9U5C/
guBZhnhVV7x3s2H9u0+72O8LwxIWFEJNed15nU4cdQytTON4Phpv9zCGZM6GAqSSEgywIkWmnyBL
BIUHROUPbRBtsgx2c54g6tGBuX+vAv5+J+odNbUoepTCF6WM0Af7nGZADOGtF3mg9ksEZGQeNduA
DIElJ9vanaHP0ZXNbHf0LR/xopgmVoHXt5R6tH41WogFhfXjsoqkPcjx0wzFKHkarUZMrIbKs4ni
RLOB0FmhQzVLfBri6k4zUIiM3rBafhFRtpMH6ErVw1McN+EGmqSHNOtvp7C4p4r/mvX5DUQvrDrc
UajSCajzTxZNMNAkaii0JMqdAL9vUG9KiHpMeIcuchHjhY6oKA/rX/R6iHexmRmb6ldz0xEl6L32
FVlfvOsITrtPnxd+rgA9cM5ovKPDWNckChB/wCH0AO6r6qNOjQanNe9sUBFTCCxAs0CO9pMYvpVS
ieTRvKv1z7i6LwSEuAlcAryvQaDN8GfeMVuM7IoRZjMJpaCNKcIR0YvIiM2Q22lQ3fZAxNCKQsYS
TXxQJ4l19VEZ9Yhjzq7e1z/f4LfEAsT9ptDXOk8Tu6M/7X1E+aT7lQX7uoXUCM/74RwxNqpPJ4hu
CSWmqpEKoRaBtBznFl3swNpiMhYSsovx2CkxroC+3RA52gaKbxZGdeh5rs6632GwofzsQxRFnHGb
xRCMCZKvJIWKMOWYvesBxcUHYuxer+RSFEq4obVe/EhaYhcj1GgBiMigREShcSXLYFO0Tqf/ilTN
Bc/TjjPNJMZznX5BR5lzjHiTZmwkjeauVlShg0+XQZaUmjk0Dnth4k1b4nxGxjbIY6X5SqLpADVm
x+Qwb3Ub0q7jvodrQszA+2f9yBfrzJiHItbJrPS4X+CkmLqGtFr/tm6BOEvHRtYtemXVsW06cCAP
MkqtwCMMjHqzPsj1p52febDRtUqjdojxfuuBGt19y9+z7T+jZxLvSyj1gpYTJBhGp9xnHZTQQE/h
FUVwjh8bdA9dAA1TDcNLUmhm6ssYuGoOdBfPbl2vtbuY57KBLvyBKIRYfNZL8AeQnxzETd09jOEG
UMjiXcjc7glqtQ/pEaTn0JQUOxzhk9EniFA3XxlkdfD6Jtj1iV92er2s8eJ3MfanjzptogkMqryR
QYlAxdRwn7oLlx4F4Q2ekczI5SkZcKzq+eXxYi3qFnDmLEBwIkG/k4CWRoSac+5/UxY459Yu5sXY
IT0Pc0THFJ2dFKC4qbHagZp6/6jFIKdMIOELgxPMAURjVNT5QLU2BVxT+qjSByMwXJKgJysunAKR
U50DVggxZ6hHVmlzb8TBFuq+s1XnkHBCBzfnQHAsyXkjXSwOIu14DDVEVcvDNpTO/OfidvkcvWN8
CxWOAI/Pz/sajOkq26DOigx3HBlF1NCW1mC463PiWRLGVpX9NOcdJKJQuAnWnQiQBIrQQsoZ5apr
oBFN0hVJliEnwZywbJjSRh/glkBnmcr3RQLe8IAKFNqZbYN2VMgTrs/r6spdjCj+94hjM6ZGpPSi
l0JgL3kNVV7wdnXhLgZgjEZDCqGOmgnZb+FhDFIHLGCzRlHN+jSu2+CLYZZ5Xmy51kgmpQ0Buosp
NCHNYR/cz3ZuJ+8IEVPDlh/a7+YGHabudPCtZr8+Om+Oy98vBodIvNjW1VJLUbxV4y6CMKcPTeV/
NwhjDQTNrxrol+uemjwIzUOv6LYS+JwNuPwnv7lyF8vI+BoIxeJhQnmfR7MBmoWIedLpQKbuKEMg
cX0+13MvF2Oxh1bRp7pIURkQNDNECxdxzcaH9PjHoP9Ks8Yxgo+8+Sjaez3PrbR5Dgf/af0n8L4b
c6jjAY3mIPno3lj2kD58L9FXRvrv9UGux1w/82RjjX5IZNJ2OGIFZOvlMcWaQuod/ltRPZc+Hvl0
qAt2A/RpZDukd7XAe69fPtrvH1WmmqxAeFNi66QjpRm0UEdHcOOj6qISLHokytcoBVZKubb/amQF
sZT/HYwtZTYEPa3qMBM9O0vqDdWpNcalSaGJmwBI1rW3kTpseKf/3Hm0MkW2aHkUIcOs543uJapw
EDWIwy2dIbkg9NsugxdLJTBSG3FubUOpJNefUR5SDOdsPdIGeZV9t0NC9kJkoP7rXMkQzp5SgQpK
RlSJCyhnggQzCMuoEIaKUCztFNmwYtWod7FaqCh2qMxC1Paq1v6lq6Fqj7Rzlb4F8xXE4FhD+Z+e
JS9imIHcVYlvparUthbjvQrsR2gDxX4FXYC2up3mLNvGGQR0ZwWytqMIacMBavRTHs5Om3c3+TQf
Er8FioROL90i26b3UEnwIaj+2IXVcEjjDMqOug5RQVVydKHAowuJ940yQUXc2ATyDgd8B27XiNrF
Hl1jaPH0FBFFj3FNP+t5emhU+HStENwKBjzXSHGyDlRZ1cA8Ic1QoAInu+/GclMIsdeieBDXIbDS
Ug5IyZRBAiHx3Uz7FojhoF1rp4OdDBcFYtJyMDskNHwo/6bvft/b5ahv5rbeBKTfNcTfqj5AnpXR
+GYiKTryLVQ3hbY8duq4qDyScDNmjWKj8vlG78J9AXYUZJ6cUJK+4oyIZqk3zyr6G4a2NLMRRU6p
pUSyHeedBbwQ9MDi4lb2lW0GEFTU5K9C+ialyd3cA2vZSIrVivquzBO00WViiff38Z3OzY2iN09I
F9iT6G9rBBIdbQRTV/ObCPrXYOkil1MHeJeJpe0kSaaAch9SgSpkQL7DFssJyqohtO0RVv414Taa
m2e/7p1/ZGT+PnY6c/91QZSr81SCVYzSCPlpkUFbZJmqu8LjF/Gd46aV48aWmWt1WqBhHRalcoQH
PGrnOHBwtOGGvqBUy9E28baUNuNH+xzft1bspLe8XrPFNK/9AuY29JNm6HKtAg9vgqDt/DkGKB5O
XyP5RIrEneVg3+fdbn2Rr8PXf2ybztyOHeRsRy3XqQdZZER23abN09pUY9lHMjGejkU34vvnA+Rn
ZbSM6lP40IzlezfWW5+2Dh4zbMB40R6eHuVmgChwB3ZZaAgPcdu6eE+xCsV4CdvkUYVOelOKspcJ
6cekKXdJhBymAWFpPEukEEBWyV6rn6SOk49ddsnaqjJXchJpKBlAvZI3aK8tZLdHXjEEbwDmxh3n
GOAICBR7GZpKqORCV4DjwVwv9/j5SGzhuoR0SR5o8ATRo3+jHAorsdCgv+tvQa621jfEH1yYv08d
W7yuNGKn+DKK5AfrXJmv3PyngpbuKe4Es7RUTv/rOcO18oUMxl/vqSGg72Fp4XuH0ICOTPV3dABF
2glfotCB7mHzWFuTWbysz/S6X/gzUcaLDyFlmdIJD369OuwEFFQage/IxnBriDxRqetO2c9QjCVL
UYJelkgVe92IRidoFpDq5HM5oZyNyNZ8A6Ubhb3eiJ5a3Sfg/009x10XuT4J86k0KlcNoXnnFcWD
AAweGsroHOH2BGpKmqfITvvcG4ahBhd1HMyGInEjF6Q0Kw1mYSi66j7TWtBHpp4itlehsWEAGKjV
PcpbFVB6mpCIlqzNPf5f/QGjbaqePFWjdp8o6FrWk90ALmIDr6WrxnvZl7fD+MvPJVM0kI8Rn+P5
NEYf/bgXUbE3V2goAQc6y9F8QT+jVLCqXLGL5kYI0UJPg01v7Es9NPUit/zsLuz3QwsOaJjbUg1O
sCrZnR9B9wCxT/iYxt40fGbF6zR9CgJgsAGIhkNhtbkG8qA9RVAPyJE9zcyRTiA3NK4sbosYAuYU
N2TwWZHG7JraLuZnKrtNcwyj2ZRAfldj35TLfSvdN+lgddJno52CCRIYI8JyKLjR+At621ZMfbz5
SDdppSC9HwCLfxrSh6R99BXfJVFjq2pn1UQFhWh+jSIVWPjeDHzJqbMqdZCZDCy9kdC/2eBrgC9Z
+cdcik8+ODcN6mmjrndKPT9JSjKf0uRdTe47xC7d8CTq+yISTxNeptr8geatGydwIkENnIfPDi2h
uZQ7GiktPZysrLgbae7MgHZlWbkbVdGex00F5AvQlSBe1IBdvQZYxOyrLgG+nPE9CDUD2ZNx6dbx
FzEyS8jxBAoNMiDtLRUut4y9JCj3QQJ6/Vcj9vZQzJsufmlGFMaGn9Vwo817Md5JPQSM/Nn1ow6c
pS28HNMHMz+XnlVllyDhIFd7Ut51quwa2mjW4jGbfzU+BgT5gCIbvmjYl+IhLFxfSO0a/720NCtC
qLAS92P2EMnPUf5atl6c3gyjj0e7wSZIDGYTPi/qCQPPF+4C9VkHrywrZifQWitXKjOSbmXpNlK2
PgZL8K2g/Q6tAifBTqmSws7w24LiBG17WCFqJb4ORzJ2BrmySJJs0BhnGSlqVjS8R+uySUXg/BNk
zHVIbwEXMpSTOZGvAcEYeK5pdB8PyBfkrS2F2wnfO7lTgAFbN5/XU6cXlxLjrvRx3w1EKc4NnpI1
RmZ2j2zORnPoRvXo5q8OUQMIDskTyDGWsVG3g2ChZbbw6lPm4WWO48nwbCzryPht3YsQKF4wCvXw
rNV3xrBZn/I5rF27qRhfQoAQ9CQo8EjnhlqtIENbCk9tkOUTh+IO736m0g7H5eUzof+oh/9itRkv
ox6DQU0GOIctuusLZIFSyebMbrnw/jw7pOrw94uUjy+UYqcOMO5kL1qNOaCRBA1DxglEE0vFG5s9
cdZz+c1rAzKpwXya0IoGARgvINMWbVsRmWB05WOilRs9myxfp64G2Alnnst/++dhpTMD5mKeRYD2
LCFtRa8qdbjVutXT0K0EyakoSvxwAaSF7ObRC6SuDRNZTc4tytmo5/qBi+F9Wis13tuxUfuPof4L
hsZS0J70Lye5/IqLUXQhNfQ6x+ksgJ6hwTtRZ+QEVCtuSquv8l2q7an/4if5rTBRTu6Q44hojGXA
MRljscAC65M34uVkRkSxPr3lMK99Quawh+Db1SMqkD0BdGM/i03DP4ndrdFW26rjoBSvJ7D/dt40
5tDL9UQqWcdsxvnO6EMLeB5CYssfw5sAqhk1bNr65HgbhDnqeYlcSdAg3TRn72mebCCShN6mkTPK
H9LLf89LZ457rOhiiTaKxX7TX42C0okcTDgfRQsfKIBz5UNtVjfDrn6Hb8TbnZwdojMnfxYM1PsU
WXemssqoyi82uefv2gPEO1BRi44x3vXA8fZ18b/PQ1sLmUjaZccoolnovaXqgiuqzwmgFeuf7w/J
0Z+FXezsxdHLw3BQ0walXcFzcJ/fJXvDEZ6Wlo7WCve8hoP1lZTZXjRBMiaFQlnVE8TvBsipaL5f
n861owYdcEOkEqqcqcHMJulioKu7BNs/Qx0hkn4g17qA/OzxdG+ncO3Xh7u6epfjLRO+WD0FiTEp
nvD0Cz31jWwtbGKoHiHv0x4zl8fbuBrtXo7GmMlGFCYg03sd77+do7yWX8hFoN9OMsFFxHX+XKCb
kTvFa/fe5aCMfYTUrq+LM5Y03QXb4VYct6BQF08RnpPd3pEcsKYSLy+s+CQf0hM/13XNwFyOz1hP
NS3DqqeomDJE+PBBb4VQQCyUj3/5JRnDmZRJIuY1KhUWacFoG1oAD5lkp20kR7jjPV5z9w1jNfWx
KyHyhkVdqDmhVXoLCmjeaBvwRlCGYa9P7tqx+1lCkfWVlEr0waBBAUuoZPZcbv0hddZHuFqyczkE
YyNR31QqUOVYegBEsI3mm9bLbummfKboaw332r61yg3PMq9vDZE1J/kwlU1dxKKXJ4M962AEx6qZ
6OmWM7n1IyASxqoEBMmyWcXXym+K43RsqYmctyvFaBxGSbkNp6E9VuhwKK30qQBc759cQJeLy5z7
qU2LfhiQtMMFfqPuJRul83gTwfDFTnJKhFpcyCVvysypL41Wl9Ef/58iaWnbbgd36fLjmbR1ew2c
5H/bT2ggpGVDsTMVA6IbEwIh6Iamrx2AM23E+YxXY8DLZWSOeF0BhzfImNPohnfTqUOuwVp6sOG0
eIOt7cNjchNZoY2a12TTQ7lTOWlnaGQAKMUbt/qKYwREwhqB2o/0SIPK42DNbnWfu9lmYZgGb0vi
krfSVxOXF7NnX0GLUKlHKiBgWkxOd19tQFneQ1D8bRkTJTRbqAjwgGfX/JjLMRmrINOARBoIQt6A
VGKW3pbShFZhze7rp/UjyrEE56W+uIclOPHpmCE9mhBiRlFmBcOxUHjTudokejkfxhBIRZBJxoAd
1DiTk7/RbWwblvEeu90R/J1N6dTq/5B2XbuR49r2iwQoUJT0qli5yqFtd78I7qScs77+LvpcHNdw
aooH08AA89CAWaTIHddei/HBuMmZYRzKxv5X4uzXv4ALOCKtAH31mjCy09FtL8TT9vGPWrGbo3RK
wIejeNZDuhl/9YOL8tIkHGe4fdC6phv4T9Z5HXDYYFC7moBd9QvkF+atka1eO4uIOW71sFX1cxUu
/q3WxsjKFKvU1ntZ+m2W+gv0gKGe+yLFhWssGcq1qEw3hUgt+7ar/FyZ+8L5YAyNYULSMJvA0sCE
blCdu39XRUtwnzDVM9mIZ1jzlG5D6Ax2vYjM+uYQw/X5cQ5D6YpCzpTWOpNv9KHczochQG0rmJF2
2tpxcNcXpnAzp/YiiL//IUT9PD/ObyCbhoRExSauGh1NuBjCpfNjWuo2nSxP7ddDBKhpO5+znLhJ
8mXoF+B3a5F0iuiWcm4l19Z40gnuz4ji9WQo9qpnvgS8xZ99Sc6hpI0F2fYa5k0aYreEgNGYevdX
+Ie46vM8OR+R9lHerabJyOCaEp1lpleKVsKb6hv4jgq4cRj5VSGoIvyDs/jvsjyIpOhQ0E0S6LcD
QLjr3pNNCWqawgn9DyTtY76pA1GQehNFenVpeQhJnpGirtGyPy87rbKhAeSg1P2yOooj7dI909AW
cfAIrglPekerWUd1jRmzod8aFviGRhoM8q/73/Dme9d0SnXVMNn//hrjmJKUjopekbPS5btikn0K
6ML9JW72XNWrNbhnlw56R6UCuPxIkd1G056iXP3d0iZorPjcmos7rmA6JfJGmaz3UY6C++uLtsi9
t1BWhr7vZDRFy18ZfRpo/G9e2tX+uJeGUR0V8s44w2Y9my09oEMgOMKbd+FqBe6hzXVKqkItIZHh
UrILQXJu6iIRLMEx8a8KE/PTtIQwjm2OVKHOnbYROZfbr+hzH/wranO9SnNKhnMBVQhM2ca+/DVi
tt/JTymMxbJXBS1x0a44Z72YuYFpGoCNzbK/dGRfrPrzH10vvgY+TeVUhxisPWsDiGXXzlYiIX71
Zqh6dW5sl1cRZIdYFcyFUgx6qPgZg/P5BXU+TCh3bgkQO7VzNLcw7m25/0Z59erpGpx56OS1NEcK
UkpMftiqoXtJlG/1VlTfYKE2X4S+XoazEElaj1W/4H6DmB18PV2+77LqkBuvadEAGjfspnAXk6dl
+jnL7fb+99PY+7+3OGcf5K5NioakEAUNR2cCar7stIcSQIqdNII5SAqXLwVZtoquP5Bi+goG2LpH
hVBXg7JUNtOQYD4rdnQJUV+c+YpuPc0Y7WjDx0h7VvToUCuz1xlRQGX9gc7Lrlq7fbPmECMvNsOa
vBRdQR0tlHYaiR7zbLZsOQW0kNaRKMdkl/3eTjlDpbYQRR+ZGUkPsw+tHT+ZNy14iNHqlVzAEdUv
y4pYjIJ4hPhNu9O+pOZlnI91EIuCaNFP4SxaO0Z6lZkxExFGf132QDHn17XXuM0297IGlHr3v/Lt
qPPzCfE1+nHpQ0ui2HvrmgEjgwZvjy6hWm45B1Ynmb9BIk42MQwiekO34xXNUqAiBrZmWePC9iyU
28koafww7Oot8RCreIyciGDI086hJER9eY/xo/sbvu0yPhflTAZdrawkxohvrUU2BvVtUF/ZVfd0
f5UPxca/X6nPZXgDoeUDhl9hmSoyvHfNr3jJN1EZH8e13A1r8aTl3Sah4z6cAEhXLkn0FCuoWJCx
2ejRDPD49KSH0rZaDPThc/momdk3HXCQXm+PzaofaNU+zCEamFH6g7bSTtfVbdl3P4cE1Fwo7K4U
oh9Q81wmMF+k9GCWkrZPx3qwF71Q98OqXZTMauxeW1NnATYC0ij+Mow/8gGzcgl6o3baZ//K6Xwe
CmfOaETHKYkGAowF9eTlTYJa3f1zv12eubpTnNEqE1lt6xx3avQ1nzrJjgCRb1NbClDal23R8xHd
Js5yZHqh9KTEjqTo3ZAfJZ3JrYjo2v8hPPg8N84orBUhtTbgzo5+f1jUYHyGfA34FrIteUt+EgKs
qGhjN3t36udBEq5316mzlacJDrIH8+J8mFG3YGzFUofDDG3gbaDtZvq1E54WYSZ8263/d7+Er0AB
v0UnGUMb+ZsGRA1qpxirvLTfMYrY2sYDuOo9dUMfRcQjN6lFr/fMBUWYG1qN2cI5z5gF/C1V9gdI
EGz//W9tl136EwR2VgDi3chpoVEkTKZue9zPfXMGselMXUEtDFQN6sM4x6+pDiTapAx7ywQQvy1z
rzPV165rLnWq+eCPeILuAsi3OrDkJt/GEYjaVQdPFhENazKjeMea8aJUSzRVaseMJkCGNnDwNcgB
/uzh8iK/JgxWq2Yr2Cr+X1GOKTSBzGA7bZeNSMXvH7ze50lzlqgGDE4Lp8U6x+Cpxdh1YQ/fcjd0
f8yA1TmlV3+BEseZ+mImE4HF+HAcVyErzc2olw3sUwFPBT1KaP8toobqTaT59UXmzFJFp1aZlZxZ
ddRRmmXVbEVCPDFKX1tzgsBTdey6FbyXR1wDm8QY9dCNF52gsBUZ3+r6lDXvVP+RYxQg10q4A8O+
/7lV9gvu3SjOpDXaSEcK8sPzkqp7o8G8a0gxZxMn+cGMtS0Tt0bV3wnJoV+2WRLkPajtnyt4wCQe
7AyEJmp2KMB3nQAvUcvgf+1RQC4NE8/zddW/LhJ8H6qdBX0kkDUQ/Hr26+78ep0zjlFT56E+TuQM
zVDXeKO/xwTtHBjFy38UYtgE5wwR75/EUwHN2zcB41wk5jb8Mb+s72QDUU7BiQrulc7ZTGglRekK
4ehzJJ36amc1L/kgCk5F2+bsYxMpUhZmPWEFJqc3NzIaA6hU6n4XKJB4omA7D+3eAePb9BO0dsJq
000K06t7zcs3TTPmhxZLjx8WRIyxk+0Y/E9ypot0UsFpmnr/0XGagz5y2PQyPc5fp9SJzqJBClHs
+gFjvnrGhqKrgIFi7B9YTcSPpxgIk3G/fB38+oW8ob8HVmBRgU/0idm/X63ZEpoWFWVWGKysw7Lr
6xTEdz/u3+3bxeBPx8+LOPWWTlJJxiqTg4oQcRQb4z8XyJK5QOmd/h2f5fU35SI2SjJJSXWsZ+k/
CsirSED9So0gkxYdHWcQ+0xPmz5DNLNED7O52qtZOHErGgsWBU06Z9X6CBj0UIZbmf0E6GovBy0W
8CwS6vgfABOI4foY5ZbttrH1r8nr/U8nCJt4lScpWkkxqrBKab/res028ApBiG39ur+M6O7z7SSp
7lc5B3ESXLW6y1CAPWAMDwMjxG62WoB7gnbwv6IOuLomlLM9cwY96qljBdl2BKXItsGEmGBft6st
/w0KKBd+lTQHoIQY8YMGVzKkxZ5mhTcMoYPSK1G346q69WR4Nc18UDYGgtUFwR8v/FRWhhIR5lNI
UFpB9igPB81NfXasqe43B30XJd54AouJmAlAFbwPvtwtdQPV5gaftCiCwVtdJJyqBwUd5TV0Wau5
f4Eq2QcFd4Pguz6FmBs4M5L/zBX2vAXBJi8HFWVrOGW0Iefod76dcRT79Ml0oSkUspwDUj4Yh4fC
gGgGV7Qsb4dWo13XFEfQF89y/DhMP+9/YEHEw+s8ZVZZKJTAd2VF5Csq8Yfk2EkJ6FgT38CIKc2E
zM+iC82ZI0xGVLUVqaCxczF+C8hStAsPOsBR8U7EfylKvPkyuaoipLMqqFWn2/RSf6AiOnc6MPEJ
8QiZ4Lry9fIxSsEZmqImL2Pcdn3Mq31NL/c/l8jK8X2mJpcMjYYK+oTNpkR5qqscMMA61E4uWoDC
MpgH/wdh0pvTkqpBTYtalFCZx60qHabrlUomZ4zD/I46IGrs9jBAjfRHtjrJYwcZBEzh2oBZ+6Y7
+U3vVc8Q+5ghUPIOJMHv8R3DjofkqAehvWynp1hcGrh5+lc/kTPFjbYAWTsvBGx7tuxkVQDRUMwY
A9AIErrajp6t3QxOQWHMxf7u36Luq3U5+xw2BSQMU6zLYBQGpn6IAz0IfBPZl4YD2RhbwRVgf/De
gsxkXAVcsqJjQLqZYRLQXpjex3OyYyrnxQE8dv238CTEjN20EVc7ZCd/tWC4WonVhPABow9VlQgj
CrDFndM1tuV1fqTaxbY7hK07bDVI+4j4YETflUuKBzmWzXBdCZQJVEfJYlcBbKP8V0XAqz1ydtYE
VS4g54iR0HVFsPdLW//FbMD1C+JivSEjZJGKmZxzTH7pw6UBzlBwMUTfiTOspFq0tDN07dxCC8bO
zSkYW33fNE9L+L0jr/H6PM1MPwHDymsTVOroLPSnBIB9D5njNlIdzXhraxHXye3w8/No+SHeAXXc
LJKwc5afST/M3wZeSB188BWibFc9Ky9TGICQH0GEOJC/DbS6Wp5LQSHHJy1pA6tMjijbQYp9elkP
lg9SqW29l58K4AN+e9V2OkzPsRd6qSPivr0ZAF/9AM4waUWctKvcNqBNLLYg7vPlqHttk4dUSPov
WokzRU02kzIeCvOsY7Tz2OX26hZe9E0CfbaMyVWbpYDyPvRE5JA3g5SrHXIWacyXFFJ1+MJGZHnR
/NBGIrT/bfDK1RKcDZI1Wg/GRLWzHCCPqWzrhxW7w0kBsV3vKWVAwB6InirEfQWvSrQ3zvzoedeX
2YC9gRsi0PNjEcv+/XcrMHA8ATOoMPomV2Dg5BGhtPWQqLWn/hvOqyvzw2s1NbU8tVIOBy6js061
Yw1qVdIY3+9v5Xat+uozcSZoVa0QVEDwTctOOk8v5QE8KTvNH4IKw85etpWfFn9+QS6d/BCTx92/
/gqPTa8BnzK7Gnuk0CY35+YcDse81p7NeiPY5n0XjFbhXz0iY86buhnbNEeXRWEM0FTuizfpCHR6
8C8HF/57rAqPTjejlsRtPIF5NQOpUmQv6WM7PQs2dTPVu1qEsx7JIpc0NHHTZ7/dyjPGqv1hfCwg
3TY64I3MDw0kYL8mw/Z/oSG53U26Wp2zIcQoBzVlN0d7og/JaTywAZjQH96gqAwaXWR5Iptyu253
tSRnU+KxlJaxT5uP4n62mXRXsWt61oydSuxaPqwbwwGIfDr0zgx+pXWXmbv6l6X6g2lDn/aXKMe8
b2oUmTM1LTHykAJWfk6GGqPmD5auuve/sXDLXJiTQWW3VUwEq9CTyh1UShdPcXM/ihyWVoPf8oiQ
DloLABT47UP+sLyORwysO2KmS8JMwT+HsYrMB0TNmhJjwGvt3exEgfAEQ5JbPUKJ/hzmLigjOn/4
LTslCtbEiTZx4WtWZms+KHhQ9nvvnMbpN9k2Pem/QwjbWNBEb34AG1DZNfR93gH0GF8G+AbTmVQ3
PXWVbQSQTNonQsVbkd3hjJ6eTI0lWfBNdC0ONUQ/Mj0DTWPmhqlu3/+AgjfKI+9HKW7DqcEblYDS
Xn505Mdk7ubksYx+/9lCnIUbol7q6IygpQUQVdV+ZKTz6q7y2yT6EnbUub/a7bT28ynyoPsIdBGV
zCKIEUgXrdtaqtvs5n3i9F6Zb9YXPEZM8wvLd/ddr/JRdb7KbNRuNEwtQWxoDL2zDPLvhSh+3ERv
f7g9zrgZg1WrSYrthV9Qx8q+ANwBZrjSBWMXdki0lygM5GeUJwXnKriZH8d+tb/BktfZarG/GB3S
uABtlpV76jrt1yEP7u9R8Jw/ArirpWYtIQQzhaxQOB9qf9xoAQjeN39oIz9aqFfL6EYok1zHSbbS
6IWYwsyr0r+/k9t9yqvLyFkms5VSVY5hJOPt+latTobS/8YMQEb5tIDx1Ceunrsy4s31W0391klc
8nj/J9zuBF/9BM6kdAUQSEOMbZKgtoKuAAoq3KkW2h5MC6f3ZsBvy4AmdgpZ0UEQ3gj80Mf5XJ0x
VJnaGgNFzRm1xy8ENjRORNyUInfP8yxbVd+0Rpk1sP6Tpzxr4E5cN8QdwDM8xbaV7eX10AqFkIXL
crnYSPI1plCWBH5EdpINVNFKe/7O0F0T4BPVU/tLSwUmW3SaXFhVjahgJxpOszCq1i57CTP72rvg
vgge+offv/pkk5qCNVHG61NY4r8BwQ625koemH4Qu7UYrCk/yuLi6b4PSuo7fvyjiH+1tCoZwAiz
/s6I+rE9A3wDoIITeqju5jYgc9BGazHejmbTsfZGDxxDYnU00Xv5oF+++hEDkGGZFkOaID6Mli2B
QzEgXorJekyl5U73Fp8sVB5bjFWK5utFn5eLqBTUW4xWxQiOwhaeDo3+6/63FRQwoNHz12Qj0TBB
sQA18FE/STs3VINmB5anDA18yWm98AeY0C/D1ng3fgEVOZT2nxbhwP/x199gSFVe6ArCgUJf3InC
9JWrU84iNVBB/qjw6lizomZdwdJUQOcXzyC/J1ARrR+dPMsBdRXqydl2bl9iNchBuVMGuRf5gwjq
JfimGhf8RBrKjLny4WRML9W/hb2Qi0W0BGeIavDmVauKj9p5k9cmXvtc+/OmcbtDkrjxvnsSBwOC
GorCI1uTmNBKikwNL9V8AO4mx2zjqd+iaA9L0bl5+CS7zJuJohDRXtm/Xz3OOE30PhmwVyZ6UMWl
k5WyIPq4jQ/4dJgal8vlLcaqB9I0cJjDSxydyq+NEwKMiAE1eVNHfhuIsIgiw6cxm3y1LauG2dMb
lIyhEt/a/TZC6VsNknc5t2MkJwXAiEPrdlumCjWjKe0XbvYk+hUiy6dx9qeLdDDTSUhiJ2d0GaNI
QyckHzZeByy/7JYPCVQm8lOfQYtGiDQVFHdBlfHXQ+hmpTFSa2SGF/DEXbTP9stsZ9/GTQIYKAIU
FZ0iu3KXDfiYRUNXoovFWSXou/QTYUlKOH+b5dkHfZ4AU3W7gfh5r3jAabGOUdxp8G6TkzWIGFBm
nAADp7axW57ljQhsKYiieYxpM7coNk0o9MQEQiSo0ZXTIdNfrN7XkncWP2hg4hX4FxaA3HHghDNF
4bpYyyzjE5rfBvhtdo/SC3mApipk7FfTXm32kDBubT4B1YYhOi/fxQ9/2NZSCBcnrVK8xGoNo8si
QtmJneEXhFRtZUd98l3crL0ZMZmA96uWZhLyUZ64er1SX8YUGupIJEj1VsoQLekX8IFYmwq65PdP
+GaW+bkUj8vrS3WZzBgFXr0BFSFJ7W7YVeX2/iK3b+rVKpzTGmnetlmFVWY/7T3Va4J2P+5Ww4VR
D4yLaHz8tuG5Wo+7NnNq9f1kYT14k+gIYBErJIETmaDjGoJs/hKD2vIUORiiFzddb778q8X5y5Jh
AM4YPjZbvCNF67fKZtzUmyADzUrVuf8DY87NQfKrJTkvVjc0VcYGcXyDAeAiIu9K2XhhYjhSdVFz
8DfVCwSTYlcqQ8GAwu2s5WppzrlFsi7HxTprMEKTJ6HLrnwvnB5CasC8M4IHsB99v3+bmNn+m024
WpHzbW21SGle4HVEqnZKw33JZBBiGaz+ml91DyY4sO8vKPqgnBtrsjFNJgYwkCrtLZ3GfZTLzv0l
bscIV5vifFWk5lmv9DB0LYYHVhcs9sRGfgAg0XKo/GEjQr6J3j3nnsA5nkihiksqKeVjmGsg+1RO
VSYa7P5wCnc+Fo+wW00lzXoa1mfTUGRfgfoqHb8USvYiLcnJHIM6/z5k301z00eRpy6Dq1e/Y1Pf
WmayIa1+KJPqNCzZYa6CDka385c2B/8gGF7XzinSeauYuN6RBtb809LkvjUV+7i7WPm4KWbDN5Kd
HCpB21QbMyrssgBPLSDQa1kE6aoL0L4Cs82j/Iy4zi19xj3RZOOnCdII7TiH2qu6/Lp/WTRmvu4d
KmfepEi3ElWLm7OWTo9gdD1Jxi+pljZp+RAr3XaozilIu8vLZBGMMs1bCxKAlfLQ9ugx08TVMCsR
/sahTtBylS3HTL8lUuQ1IC+tsu8LFJSopkJ2MIPEzalcfvaK7MhqL7IcouPi7GTbSfE8SgOa34HU
ecbgSINDncjrQ2cGH6InNY6BIusx9EohpdLtou7ne+Oxg6EB/iQrwf1fQaJ+gOIAPAQyjXKfHapD
AaZjZ0SvTAjIuRlDXS3LWcuYjGM1aVi287LOt+JHvd20W7STEIenL93ixycEM1YIvSWfWU9xu050
6pz1tKjRhgZzjVnWH3KItaYN+GozJFmhsLoksNSUN5xJmEQFi97yCYqWCmZWUeltjxkmDSC1mK2X
QXpqMH7DWIwhHuuWCmMz/oUBXpcYr0b6ba4qh1aLD5u76sjNQiSj5kZvsqCIHwsIT/UGmD7mk6yc
jfCtN8Ch0EHkcH6DwqeSnKo0czTQ05DubaQvKTQ09NaR6/nnqAB7HvWPbQ3x7hJESB2dNqi/fbn/
UG9ntVefm7PqWqSAiZt5jiIkFyMCjc1Cgy4iQZemQVSWF0PZGk3oEGt26/ila5gEqlMrkt1Hj4sp
sE+3i8dXP4cz+m0260o94duztlYOtNuCthaESKAQA2cz+IvfvoMGOZB9IF5UG9ICohxC4Ep5zKNB
1DlcZ/yCCBzaE+Q9IhEIUbQCF2rWtF6hEALbiNBvhzmSo+QQNzuAKd9rAwsQjOb1/kcWLcgZ43TJ
MqPLkOhZtPNBBuxlk39/BcGT5XkBkg7kPOmIW6Ro6WZQiNtKy06eFLAgCtghRIEzz4ObNrqUtjk2
E8fxJs10pyisTVwqjhLWRznsXlINVX/UjXfEKKCDa41OCsyWla/v0B2J96tcUcfUi44p1bj3j+F2
Pv95fXkKAfzFpW1Mq8b1Hd3uMcFoP1oObFY1PNd70Nu7y5ap7PrRqyijEFgynj1XXxA19CwjUydI
uBuys0xfId75PIKXKvuu4MHe3+vtZvjVXjnTmWmllAwynCO0HkcEhKUPESHI5WRe7BqnKMVwlOor
x+aS7yLwstIMdHylUz+Ii+ii0JTn2lUWDLmtMfaun2vVzldfA0kOm84qsoMFwkOGTLu/e+YF78Q3
BmenqJWt+URRlMv7h7As7HTObcUSVVIFvpif4++WKgRPA/alFfkuTVNnlfqNNPUvSnYyWzDzdT9C
TZRLiPIlHq1c10OW0gaUQx/dZMCQD3DB8P7ERkGO8UeKq4GijXIWqofuUBwzl69qAWZ1vUiTQaia
PKCcvdHpYTGRbzSzKKMR2EWTC+8aZYgxhm2C83OromKig0Hfyffq1xaNFtNfNngzGDS7f3FEa7J/
vyqczDScQUGETwptMAhwb/Iyfr6/gug18JJEVWolyUwQ0zABpM7RXrOAHjCp6Le7GLQpoah7JtoS
F69lpQUxDHnRzvmheEfnyFmOyc5C7Rg8oGyoOhKWxEXXhTM9fVLlqdQgoycBShd7y5t8dJKFnJgC
r2ZysZG6RPEgsW+l1DkUqcE4szwvVvQdVM0CYyoK9k3OnmRLp8dtBceBQukJ8ibBcpxOrHRI3I4h
uEhpi0cvlZu6quqnDefBxbGsqUNTato5LCAcNRDDbs3BOuUkl1xlWRzS6F48ro9a2yM0LdrXeaV+
Al3nAZVru9HVx3UaApJVR7DNUQiCrO8DBEKsib7XqIo6a5h9JyrQi0un6HazNnMg91IayIrm0AK1
LQg8IemN+nATL6mEiawFRBVl5vRx4ulG/W3Wup/obhdBSZRlU3ZL7pah9SgN8+M41CelLd0OaG06
ZXY5aHYzXBQ6wFZIe9L0ztAX7zMEyVR5PE8mRD+iaTtCv65I272kDW4h9d9k2NGueIus93qaPKso
oZV3KYxuW3dgWaZHM9yt0m9JHxxzvESKP2v7pX5G8GEn4a9af9XLy5phmP/rAs4Ec9hMUBvJgyo7
a+jLj4eqhaZIZ6IAfcil2B8BFFPVR4RkbqtAiWMotgA32xhMKurUiRcwu6WGbeTALRyk5TFJnlAU
8AvoXC7PuQUkXyjZFaQKcxxuhMHpNfLL/hSvwdq8Tm3q5ikKW9JDQ7+HKCRgskLxMfAiAOPfdH6W
TIls6pal86GGGUoT7UO9Ps9QBoi1FsoAPhRHNwI7xl7x33zs1TLcK69kRFKJ0Vsg+6ULWtKaS359
iBlDnwQ0GajfVc/1Lt4BlyNijfhou99bm3v6Ia2TbmRAmdFHQ2oxHWhUemBmAav+pjp1zB8GUYAa
rR4kgMB7ZHCsXQekHThHI1fokllKcO/ncOahtHI17FkPcFXIMVEwa1ru42UPdsXTEH2dUSEwl024
voimk293zz+/AR+BYHAkbrR20MCiRAOl2+Sjo4/QtPbYeBAIEJ3iuaVgA7UxPVOabsFO4D/j8n92
GfigRAUA28ooiDQRR86+istvtxd9U0PnO8A0LmN6n981CDlCVdIXYV0FN5FXASjryczNVa3P6vjd
nL6uVeenyZb2mzaUz4KN3vRtVyfOBSVZEyezquNxfcipQOYn6E173lMXs0LP5an4GjE46VdyrDwD
YYogPBGtzoUnk1JOlS7houlaszd0w0410zbaBx24La3ZmkZhj9kq8H43U5erLTN785eYKI51nQXT
UvElmxI/mbZp+EWji6tJut2riyB4vx3hXi3IRSyTpGZz3mDB3oV0nLrYrDPJpsDW2IlPUHHZYXzT
vf9hb0ZJV2ty1iyTCQqJ0PQ6I/HPM7DZ18P2/gqiwI/X4FPMWbHmEYFY50Wgz3amY7RjPfxsdP63
Sp3gXfDUDbKCiEUdcY41gqPFmtyOvuaNuVuyb6suKsbe7CB9HiDPzhDrOel7U6vP+Ry7s/Y9iupd
sr6m9NKD8asZMPyvnUG3I1pXYHt17nY2MfDJKStJpbNx7kh2WsrUyeXRHgmehi5j434DZfJ5ZkKp
gnKH4Gno3K2pw0ah6YoTznrDSZQqmABOGEsl0E0TZUU/rQPBJboZ9F4dM+f5Gn0EMKkZGcxFy/31
oMqb5bRuUIVkQLgU0DgduIgaQBdRaqQy03bHy/FMC2VTJtPAYMyQs5vgRC0X8p4P648F/Vj1V7FJ
vNAd0R2118WDBLBjoaHv9MGwuX8EgjPnG0ItVQBLU2GBW9lgiK2Nng0XhDuRXaYA3+VA0ouEiQTG
ge/LLBJI/qFtgxEwKIQlI9gVEQP/2a64FBtFdTnCiAgST31yNC31u/q161NG0fNahlAXzgV5ocCV
8MwLpOsgyFjC4A3qbp0kZ5VXp4XIWQPKg2U5yanlRjTy7+9SYJH4psmUpr1cgTPjvFK6S9F0iyod
GLSdFs8PRSIJbPpttt/Px8JTLFhKMcQ6YxBvJ+iUNM8jyDBXEBct03FFxiAhA66Gr2nO5LXjSODG
RMEZT6ogK1E7jGzkCGDR3+UQpKOdX5b3/sJUUA2v98Bkg2HzFzSLwtxnU/viR3u7gXB1BJyFSpJQ
DmMLEaK0Qb64q5+B9+6fwfroW1CbbY39/xgQsvt6x1jw1AtkaTDWPMFO9QBONTsM8jP/7cxgK0Kt
TGAVRe+T3fWrCGVIynZsE/iecZm9xdiCmV5wcQUr8G2HqZvC2giN+lyHtZ+nR6ko//Cy8gQLRpFl
eSjR+mNgSwLKLtqpW9nX0LwUcbGJdsMZG6UhStYzzM7YgcIp2mpxLDBnzOve+fx8x2FYTIWWbCy6
0/dzo9hj/VNJRWWZ2+2oz8vNNxu0uU3laO0xE+7WB7A2AJPdb7vTFGjfIT/4EVyByxakxMml8iWX
PoqQJKKD5IIPuZe7sa+ReSS64UNd3rZI/qcZB+fxzRHU+YOJ1CoBx8+JVUKbL9GvttyYjFcEjBjR
Wd9CExWavK9i1mWBm+ArX3JlzVmICv7Z1OQ3PGi3XQuP0tChkxqECvqwllepgh7cbfTp54flC1+d
lEML1sCeGTOhrtrTqTtGoAbeKCfIp8878LQHzX/gQcYWgrM4mr14ul6UiPARew58C6opsCvyzsKD
HCjKPzZJMdf0Ua8Nkn4fA2AseDuCAMfiXqdKGquTqw6QxeVbQUY/IZfEmhyp+TJohdNKj/d98u28
5OqwWdx3ZT2lhba9PKFTxA573PZnwLyc9jcC2A94myVUSmN/8I5xsNiruloQkVQ6zMw4qMGgBGEw
BAyD2WkOBNsOoDoKRO0gwTO1uGdqdnKUJSZiHd3cRGNlR1Qk/yn6ZlzKasxFmSRsS72mnNoFJUMC
XencMZv+TUO3T5I2gq8meJj8YP0AHEYMEBZrIwDqvrqW5ORnydMwBmr2ALJqSCoTNPaGS+ZHUOv8
KlhfkIjwM/dLvcpQpEJgodur353QhYpdDbMMjCQXghvxsf+otQkZrAWBhcX5ejXpu5VkMEidp/gE
dG8twHv+4KLbvNO/6gJL9DGT8c93lfJj91kFSenKgIXvfQB3vczL0B+uDwq4flJbP1mnXrbXfWui
2eeoF9DWet22gcymCjihS47pl6TagkE9L74DDFF8v/8R7n8Dyk/qy4BTQ34H9gm+zyggdD0NvlSO
my4Wfe37p075Gf0ZUHGSJ7BJtbUNExV8k+hc9Zg+1gx/IUBF5C9p+WUsMT3Y9X4htwKb+IH0+ft3
IDLQ6ppmQLfyrzZjHdCrAIQB5YUBpPSGDKL7ldU0MbYfVdCyKhDGtPoj2FbHedqA8muYf06qYvfF
rtAQFphvdYpXSQ9rv1WTR7JCRUwzHZq80zEBd2Vnt9U+jw9Vnbrp0jnx+JuGx5CYPmm3ofy4GoU3
pbG70NindWu3Y2GTIgvafnLSxTXNo4Qec208WDO6A3ri1sVrlj/32e8i/DotoxMtqZ3WF1CgOxm1
3LTyzBCWqH+YBs3VJ8POrH5TJbo3oMuUnnLzMg+WoFxxG51hfZ4i+8xXltcMidoYbJIOOkMBYGNu
+QRl5OKoP64B5i6RtGN48MvUCQfJ/iFU+1yZczLD0FVSw2Y+IV+e43RtMPuRHX2AzMBFQz40Ojjn
5LnDQHxuW0F1EXex/yEd/PwNnN+pM5kOa4XfkI+xG5qGt+TSxujRw1bcrspcKn2b1MrtSLsx+9m+
/1Zv+6DPxTkfVK8FIYqFo6+bLjCjJyUcBS7htkf4XIHzQUmWRv1qYurUTMIjdOgDuUqQYcI6W+s5
olCWkzKIvUq5e39nt2P9z3W5FLMm2lqZ7NN2CwZh5Kdo0jdd+Xx/kdvDc1dXl3ngq6s7mVqPyb2E
KS3B7ju5i+q3aXrja+eb0JKj38vN8H+kfdd23Diw7RdxLZJgfGXsJHUrWbJfuCxZZibAHL7+bmrO
HbXgnsY5M0/z0GMVARSqChX2RhEd6FlhGXmGqL/6H17zn6vk/M6kTbWVTxhFiprcydRmMyyvqWru
0DZoNyouESv3Ntq6k9xylF7fDlBzir4nYiRhD0Ohk0NL5TvStLlLm+pmUhrMU2Gk8fo+XXYJf38m
P2OIOmwe02bV8WkKFPndtH4k9Js29IIi4+WA51MOZ49rNN8uRgc5i6y4WRzt5Ayw8RPmf9PKX6bm
IVIEmd7LuaNPiZztWhZbsdOmQIejPuyAmrYbmu/zcDfaqOzlImGXK/6f6saPE+qsnKV5wXWNv/W/
jZ2+SfRjehMF8dZ6wKH62nOW34qaxAQ24gOo8EzHp7g1qm7EpvYMqRIkrctWNPIluKz8KKGqGNFY
llhXsw4igf5D05wE5Iw9ZvmALqL4uQeg7H/3pPk8O840sT4DD8aChaHx5XvXPTd9/tTO8a6Yi/sh
QwQFHJzr90Bk7PnRwYmoeTp0iPmLQ7Mlm9gfnHQL8BuAhoumu0THxpmmxIxHxVh1Bb1grtU8GpmI
fVyk+5zxacnULmaM/dPBby5rd5YEhrv61la+TcIK53qPrkRa/FDgUhpLVK7zwdnWfDODv3CU9cb5
3/UKiUISfiiwk5uImjEiy7WgmriS4i7P0XaJnQVEBGsZodjN++Jdi8WU3QIbxs8GUkb0CARm6N8j
cur05DkG7lTcfJelZlv3imPHQq4UgXnm5wAzaVGNdJ0D1HrLY7W+paCdMxZ32CxsB1ddJI1TN2+2
9q1GF4WUzk8mBTCkqjqD/ENwQy5X7P6+lNqq1mfWxhyKZmoZ4oVaUZ+G7pThqaqgK6VufKLvLANj
Ml3jErt/EQgW3BeedyLSi7KxZWyCcWcSt71dIT4n4B3rd9Kd4mcYehdh+AmsnsbZn1mmdQNMM9Tp
Cn2XA9dYL7HC5e36wkT6xAVCPZGKKVrNN4Zh7pi9OEk8nSR5j6n0MJ+7bdE8XRf4D6mbzyPkLI80
pkumNGBtGXfl7XBcs+ypGz1k96WHplr0xFyXJ9JezgwNs7nM0YqGoaPZtawmVx5O9fgwifBKRevi
h0qpQcd2ViBIC9Hf098ibP3wUXOw+DKQLEXV/8vzpZ/unqdyyFvNUIxxRM9UoASAlfTxWqv2Azg1
iZ8GVAQa8A8NTH8fnM4FM1mlNla2oqHpwPQ6RY2j6Y42eurNFOS3iwce0QD5zhW6xZzd6fek7qyj
9qIvm9n7CxP8+sH+Q5no83u455lmy3NjJ7GJ6Bqd8T9lv9Wx5ei3BSdY+9iF5ZHdibETBG6N7xmY
1RrQLhFi6iQeTopa7ZTBreUWQP4AVrHK++uLFBgBvlNAISC2zQtcT3PMApNKfhHRW1Y8X5dyQZWs
j947bUWTJipfdIwiezEXtVxTJeiKW/nVBkf6udzZgPMobkQg4Beq8l/FcaaNADEq6TpwOci78h7z
ON1B3o2+GbAH6lrgBfDlwALYuZufFGCQ6152AAuaEIvrQrj19TM426fV0dxGff3XaIXmVh5wz4PB
X29PJphCEu4wZ/WUhFXMmjGsvHbiZi9r38FbDxScdUAnbgWZpz+d1deFcTYv18coahMQXTPpmMjf
i0zgNESr4UuLYJu347xZyTgelmAM453u14cI4dbaqvh/p6z5shq+yIhLlS990+GYmu2MFtS8AHtE
WYpO6M+mnK9iOPPWNW05EcxHHhOMxsXkRe1L324mP+1NN2GDY7SjV1s/Y0MC+0HtCG6g4Mj44mOi
G1Uhz8jAx98wFziA1LvbRBuzdVYyAyCVBOboiO6hSOb6+1kwJeltrs1zi1JRAtrG4r6TrK1gWX96
36+butq3MxF6bMhxbzdrgbj3a3SWIuFvnOQtgCN7b4VqkzxEyQYTdh1ecMdfJXM2JpmjKrdMeKtq
Ud7s7tiXb1nXPBTS97mrHWnQPbWIblp1w6yd0dTAh6RNcH31HyRdX58lX7+BMzBpb1v2UuKaTMv8
wwI7JiCSUDK/yVKKke7R7TAWqmTfNDNNXDnqHGo9UvtJtu8yedguVuW20xblEnfKez9HLowgkVDc
Lu2bAYAHq0p2ucl6V9WtvSxboGw0K81Vs8IOwF6Jf1VKd2oV3TRdh7yvBn7vamubYEYtSwc09WEc
A2kcrfhg7kISSHELqMAiZa96Y4MQSSq2SSu6yhcyUl93hDODYxIpTAEVOKC39Z22jD8We01079pU
2VfFDjkEryTvEjj1cjlyFLDYW8BcKY3TjI6Tgi4gbzqY/Wkw6I1FWUjLRXBmQtPG2c5eqiOlYRI7
2ujJm9oHOz0lpeUk+rasG0/Lq01sLs5kKX6f5bEDPmZBwltwZfj+6G7oKrqsYRaw4x+non9stLeO
xmBm21xXT5EgLh02J4O+JBKuv43WKXbfae22yBMUZfT/uKd8szOaj6emjHEPQPTb9O5f1NW2q2uY
/Eb2BkgP11cmMGz8FJZRRpY0Mlgda9H2kewROxYk9kR7x5lORZ1BgqpAS2Iz2jUEaLdKBNhQxe3z
XqAPHxCyV6wIP3wVFXJXxBQKsbA0HGQUoItiZ1X6nartOxDbL/awU1K2pS31ru+jKEKy1m04M9/W
mKszGOwgejQepuhHXx/iKD3Z9rJRp87Ty8y39Oh5MuIQzEACnyg6Rc56lj3Rk2UVnkXJFrhW3jL9
vL4+kQTOGmHksicTgYS0AfQkYWiBFbw+L7RjfDF4fC+KpGpjoaSrGwLaf+RbeDiFK5C26U4Rcjcg
SzP2ubAz/M9nwxepfC9Kr2WJVWBi71gWy2siP8cs/lVLoiZ7wfbxrSZJVJZKayJm6cGC2oFytRRy
ba0ncEX3+b6ShEVzlIOB+Njvoh9AhwCwe6ZtVhgqUJxsJ0BIrvSbK2REK3rvio7O5t6XQ67myjTh
6LrO9AqmPqjxsTODfC7eOgAymLq9I93zhD60bs7eJRPDyWh+SV7/k47yjSdErpUxZrDSJi4YGG+d
abTC/yaCC9IUsPQURgYRkvpaoxE6VjtB5UWkj5wdMRKmWaRm1lGV2XO8Zgk6GxGQLLAYIjGcxSCD
UtiZhQedlRdub0teJN/aViKoR1xIhHy9XZzZQB/iNBotlLJTAR/E6kCVwL4tzX5k052mftek37OG
OUtM4xWz4bZ6urFbD0NP+57QUG+rcB70nd1IQZc/WSNzTX1PwdnojEQFYGBn1I5cLAKfKPxqLrCJ
WC1N/QKniNZe8Lf3IaCTi8rpw/wOmLsEIHLI4QB8SUETDn0ArD4eHHey5EqPErAOTmknOKzr1oPw
XSpSK3VLsZr3Nn/QdOKSbBZIEHhOwveaRED+qiOCtEaCzLgF6k+ZDI5GD628HaXBTed0C6ilTUJF
Ac/1tyThW0/iKMnHakSY2/qThyw1GLHjA90uN1VIBed6PRIhMmel9KYeu07CNsYZeg7Z5Or1LxVN
uLHADl0oZq9ar6nWis+nGHx1sSqtGNgM0PrGU95WLlcJquqhs5Dcqo8rpxfx541aOtEtKqpK5pmi
OOjy7f78gFWhzoKRti11KwLe1LHDaSqdugWypdrvtUF1Wgu1Hjo4ZgIG4wS/YrJiwsCHoqberL6i
1updN5kXaq1fd4OzmWmStuq4Unhm23hDl5VOBcURX3sjbuYA17N5byV4JRG48XpJ//SHn3vAGVLd
ljp1rGoAKeivbEbfWo3oufiZ6u7PKf1lqUL4EdGmcya1V+qWFNn/NFquxS5wU+wSjI5vlHD5DQLb
MH41RZGfSChnYKWxVXuaK4BwTjH0nbvLXHl0/n39CEVCOHuIfrEijwnm40uQRLSlfKfn85FqtUBt
L5u5v0+ML02mdW+qWgfoCzt6ks1DLv+6vox/MHKfAvhnnI1+slwG5ESnvU/2GOQ2EOnJY0YNf4yz
YLKy49ibd0MpGiQTbCBfikwmy6zNucT44bzPCKhK6nxTSETUzShQeb78iHFhRclnjDH0LUZzDbVl
bkv7oGpHUHCWmMwvZ7+zm1eZ/m61zDNy25nyw2zq4KsYJz9OQKq2OL16p1VuR2t3GVo3letNq8l+
VVUeKkTeVMf7BgmWvkAWxqr7G8QpqZPPmNIeFhuTjkX9rLQVCfK2eRvlCVlATObbj1ELSP5UoDH/
EHh+nihn6Ggj5QkpM3acm9elTb91FZ5byfeueF8zIEv7aiyvFXhw6HBrDHsJaA6tuvjX1erDnF+x
NHzBMyvRTDI2ON0Z47Ol1gR2N6CZP7aBgPs+JfgP22sjMGjT11xu8FVWWAN7UNNLp0++4ZeDjABH
7Ud/0ve2fVC6djMkjd+MtwTZNpP91m19q5XB0IDLSP02dGipAz+7lQRxFgsGEkSqypnNMbbrWFXQ
m1+zt3oJGVji6YNgw/4sTX/xCB/JwDP3ZFFzjotUso5WNDqMNieiqZt8rn02YJR8jOETjOxFVeiN
KUenVsKYMBmhjh2eNp0R0vkVY5I/6yG6r6wmcdQxe5+YPnr6MKGglgd53+Z7xeyMp6xZDBfwozdk
VCsnMlXqtkjnCXftH3Jhn4rI2eFKltMZ5XXYYYRP4YqHLp965BkDxZc3hft/h+f8uoOcRR4LK7JG
HSrHtIOcGAdmP9jxKLAnlz23run2CjVhmHyTjaGXQ6+gcggykeawdhPVIYLfFVALPbe4VUDECAr0
IQou1Ooo/7hPZ2K5vexsi1JWxuyIQMoZYi2YkkdCdilIWXOmuNeVcf1j14RxO9nWRjFlCoRFxbe+
l4NmeiTJcTSO8TD5mqhT6mII+rk03sUBRCHPOiLR40hNR8YFNoy3mfycm3hzfVkiQZyrizVTYgaN
6HHuf0oZaAbora4/skhUtrjos88WpH6NNAtFqmwQ+9Ljggb1xAJ/Q/XvcqJnMri4XaVqlXSaSY86
nX2DItFdAsN8TnZK96gPyoMll15pYGwosw4WM/f9ogoe5ZeT8WefwPmZWgcKBTj6cG5AMV6hQIva
zykSU16Z5Q6F1TKd6Q7TASUmtsAPuukxIJCYLnBlRcmWiwb67FPW38+Mp432JalqoLBqbrqZpbqN
QQPQL4pehOvJXbkYfFNNWkt1n80VOSoZcxPDdiuU+LxJwxga+8aM2JOJb8mveNEFipKlHhgFBNmD
C4B+sHJnS+UiaqlSMovZNj1aSvdEaOlO6SMYoYJ2vBvQsJ9Gb8XwXa2esmTZF+3oxwDrGO3erWO0
3+u/6hi87q0o0Xb5Zlmyuo4q6IrM7X9TpHGtmIQecxA01xRVD8OXZObZpmjA+fJJf0riXPGk2VqV
tgaUTjH9xr4jVQIkUBEK6z/s8qcYbpcXw65rCXibeIHjermpT9Jj0bpz58WHaUcf8wyzyzGQMZW3
EeMM79cN1YXRgfWQP8Xz1l5Z6qGeGcHsLYBdMJM+JC17SGY0xg2AXeiG17p4IBS1EMywO5IGgpGq
8fW4O+qj7S/jsrX6xo8RX5XWCjWZyd6oNCKMgMs+6fMrOTeBoYoRVOwqPUpoUU/daVC2AFZ2E/3E
hOlUgYZ9PGPObnhZVIy1yH8dJ2tTpoCjt7Zo2pOEbbuXaxafW//x+5mgyY7AyymrAJEs3xYZLCpm
/Wx04DqNLa9uK28c4XTl16IwniQRXsrFt8qZbM5xSJ3GhgRgfMckOySy4sgMo+R2C3ytJ0U95tLT
IIvgdYTr5RwJ0ol07hgGitc2KHaqwPQGy+2y+//FNIpofZzHiKJqxggfDrH2e4yysVO5mW8KPBEw
R9Zo4Sp3Jf3FdZYAHPZuaeH1eyUwHh+x3dnZlrU5FdTGrZ7QgZFGv3J9YzeisYl/iBD/vhYfjWdn
Uvqya0crpxZyO8sxCdehPdlnRxpq2+I3+zZuOyF3jWhhnLmSDF1KrRKKQ6OX0jK9sjwMeR5c373L
D8sz9eSsUjYsmWlJ9YrmM/vzDwVTHWEHdgjFTfZ1MEzoxhDFhh9kWH963M/N5GxMHTErUwpwoE/A
IInqybH1XzHtn/Vhm5ZJ7pQxUCyy2pnVClRHsXRYYhkEfyhWtdQI2WKtMHaOPksuKZItzfT7Xp/r
QKkxuQ5saUUfT3nce3bSJwGezaDaaRNQl2r/LnL4ex0fFv9MKTB4Jy+sguqvXAVrsDTsjS1GF8My
iD3l+/WTEtyzj8jtTJhUj9mSqdBzot8D/ddp8EaW9KAGU7R5RELJoaYmiK0vaqCtW6qK2MRUeOCl
OF+aQS4r4FFIR1MnICvPgpJ1gofJxcj6TApnQOYYXB1SC4+DAorXKydA+gskrDr8h76dSVjXebZ1
45LXoPRb6LG09v1UBjNpHVNF31FVIfWjOXLa+NcP68I4AJz9mUgupFEqWypyWaaYE5Rd1S39Ztu6
7U3isU18yA+Gk2yAJCo74qn0i+HsmWTObLRUr+xcmdcoZ8U0LzwrC3MM+kthE/aDsKx80YefiePs
B0bSNdphHPHYxy89y4NlPCzW4NiLiD1MpIyc0ZgVwmhcroHJgqnHdA5VTNrXYyTQ+Yvxz+d6jDWl
c6YrQ03Tnq4ZzDZ7zuy32KKBnhm+TlEeY8bdf1MTHpGJ0HTGQJGyOk8tbA7RrgXvw7BRmZP9VXlb
1cSkQfsswk4RbKfBhSURY0Wh9FCTheRunLIDHuh1XYoyK2ukceXq8fBMDWPajLoaBc5XvMl9etO8
Fs8doCxRoQ/VzDUfr++oaFmcMbGNpLGqesK9G8JELTaqAX4H0fC+wGLxrdFGm2RtNuDUljnbz/Jt
P4hGsQS3isdcahtL1uMYlpeov0ld3iaa7FgL8M/tRBAAiPSdMxfRVLJFb7CWFnPlyvytQC7UmvZ6
AcYRWxWYRdGyOGOxdIpE7WiEuqtHO0283tzSaFtX/65j7+wWc8YiVeVpYdm6KrRWo3YOINUnzQOQ
aoxKdhWOoq6oC0gvX+w93/2cmhiJynL0S1A5uY+J5Kda4xFtfOwyFdc53kwjaueF7hUa20jZcmq1
3leNB8BLb1i2UYp9HXWuMpBDOTWvRCpLV9EfWCdigL6cv/3cGb5z2k4ypFIIjmAFtW6AkQJmkDuM
vjrqxjyJIj3BRTE5I0OrWVbjCUZm6LAD2l5OmECjRBK4lw6iokFnFu67bmmbFgQoqbDXTqC0PDqT
lLX2ZFCIWIP+NW0AqIzmVYqdlRacuMqNui+As4l8viC+FK1ttXVnrmi2aLYwGUpsszbo2H6q2v+4
e+vSzyTIcpMx2UaUgoDbiRiafuv+P4rg7Av8GwCkge5xrKdtt3ReJLzs6zZccTE8LUOK24VpYCjZ
WN62UhuaZQiSCkEBTr1sJ200TuuKresf8ytnW9XZZi7nOhzZGlYpIH4YGiRrPHpTAdTQXW6jRw0z
Rskep4WXLhABvezO8s0j+Ch8s/NKPRQNe11OKNmfn7Tqz9knFTlbMHCBT1rJGCWQSS+yA93sFH/U
3Wln7prbYrN20qqxk7xL+153RlGS9oM79M/d//wITknVcV4GqhTsqFiZM6e/hnlf4mVS6yAVpGg4
l4uAIoutaMqWYP4sXwZHzzEhBvgGbfo+E+oYZgzO4PxoGKavVAAkiLOdrDZBUSv43yxvMIE6gFZa
2WYoZA/OHKdBR5PFyXrtFYBI26Uk3/KiCNO+QI2sL78bbewS4LdcDy0u5wDO9pu7LYW8aJZsdmtu
3HTWvgeYglfzHsEauSm3FVpdjMaNRJAxl63A5wZzF8hotKFsK5yyGVfbIX/uQAonWNjlJ8OnCM4t
10wiRqtiYUZ0srJvCKpBqpA441wcVOM+0fSwtwCNnlBHNcO0kf7V8+xTPOes+84yO1AHYYX54HTd
4qEvIbAA0V8mDKDoW9MUtbBcNul/S+TRJcwx1gc9W+nhgGYxQgUbDZMSr3JqhoKtFZgNwpWn9GRS
DWTqV52R3WFb7oAeqCIaGW4QXwHhNvMjYNBZgXVvE0eEk3OBPGeNSj7XyflfMwLURKFDOtjIf8cY
xmzIpuluZdMf6tDqb5rncpcEYCbwmm/FpvoBUOzXkWwJEIVKND0IXMFlQ/35NZyvtmNaGFGy1nIb
Bg4DzPUuvzvycH3HRUI4ozj1VaJhgA9Hm/wYevR6dHf6LHqLXi4lnG0sZ/WmuQah2YAb0/0PSyV1
FephRy0wlu1NPLf7Q4WZwVbxl8yr/wVl4NeD5UyROhCFDGjuxwzV4OWALM7f5c5Tj+2hPWHw3LM3
ylG+F6WgBKaIL5OraVbo6rz6wGo3NqO3iMdCLnZMnG0sZ4okk0gmK7EwVt0o5LetjmGTEWeuN8w4
jcXiFPUty4jomq6qd8WLEc4EMbONdD3BeaqhusOLAWzrkVe9pi7dUg+FT9E0ikBL+fL4UEzAlyHQ
0j55IDFG3bTCJYouCCAvJndN2dYNNGkqsvHR/3sWIcjoLsj7nP5lfcAUjWWZ4P+okeEdPXQl+lHp
WLqghnzRT55L5ZSznsu4YXGOK7jNTqW/bAaymQffdudgpTneGNW2XDwqKKJe2tJzqZzm4G0ZpzHq
/vCTt1OeoaAEIEYjFfiqVRF4RTmXwikKTat2ktC2gbWtdMbdRg/XcV0REvAlt3EmhndQpKhIMmsZ
Hk4gxBlPJl02tH5JxoOkV6Ih10u6fy6Lc1EjsPzTWGXooEgmxzCeh+4ljTDapv+SIlQDUt+Y0KKU
g6TKdLRul1HRyV0yK+cfwHkp1sk6mnULLJYi0qOnTE02153CxUblcxHrHpxdBEUvyNAPUMk1HwAy
nxtZPy2Z2xR35LY8ZLcq4AjiJgSgXQfov8EvW1e0yos+4/wbOM+UGFUmoZHaOhZoD57QZR+j5hug
pYK06BMegCnduXHvyLXf3LH3Biy2At0V3BDC3UutRSejiVflsbJ+Tci+dNp3A92Q17dacEF4H2Ea
QJcGdBcFZV2Ym7eletfISDwvD6m8tlG+zEvuXZd4KZg731fu4ksVM1ADtCmAhatA6XCQ9GnqxmAq
hW5CtDju9ksSCPl6fdXUgATDsQ6H/iQRAs5QHVWrLUBgjiwsxxQoajvTM27zIfiPh8h7jlmWQE6h
Q5M76x4zdsGS7+ohEZhwwTp5MKOlZlk0VAALIHN1MM0RQ6+Tk1rFFtN978x4jub6Oc8U4XCGwOzx
7cPdJM/okCgsXNPhkGytMHHt52Vj/1zcxWe+HbKd+mojurmuQSKP9Uc/sZVrWqWa1jrHEICib4Me
GwTqYEyFn5S9tHM7zSluWoFcgeHjkYuKadSjhuIsCyD4S/aJJKJxc8Hd4Dt29UWKm7nAlTfyMczH
MVDaeTMlSFjMZSDYxEuvyLN7yPdRgdYcVOZ9RYHgkW5wNSon/jGP6OoFiu+a7U81QQev8NhWdTqz
6nM+KMRqIPEvELiPB7niAqxwUHzTxagHWlJz+VWU8xBtKmdwil6rgMxfYlOb+3a6mUwWKPmWAPNU
sKMi/eDMTYOWs0KmsKWtP/rEywJDCehT9cr8xe23WFvkRaJ6wMXZgbNj5DGLFDVTgNaN1c0EsNaP
dfmq2/eGMbt58URBVJnhYijdKDDiF5eqYOJL1RTNsvnBSg056XhME3TJgHilMS2vknJBgHgxR2+e
yVi/4Uxd7G6p0cdfYjr0Zr6HLQvU9wFV2fJHdoxOHZB4nWHPfOSmDrbmTO/o9EOOV5RHvHhLzj5i
ddJnH8E0AxmkNoYLiQ8LZU5cGJjsA85Dtm2r2EeeLDTRkB4jxzzsE+mW5i9G/dJVBZjCO8dUen9p
rLBgeLQPBdB5T8DCFVj/i1g85xu1XoCzbxwyM5EqK/3MdUqZa51qGijPw3Ma1t6kO3KgejMavqcj
+Q4m4GDQ3USERiBSCu5+p5Eha5WBvZIRmXaN6apjJHoiXYx+z86Du8x0jK1OKhBprw2v6yxxdMLo
48pkuiJxU2TCBFEYQO2wfX+8Ic5EctcaWDVZSgroIQEppVyZjt2XY5AsE5hqqOqp2fBDG7PfVVae
JE1/zTu2BAlGQx1p0mvX6AB13CR0dvWyA1AGUA0cqVxq36g10Jg3xs9StgZPHYYBCbQJbWfFeGtq
Tek04+Sq5KCa1GsSEhrz4ozDS9K1r9OSvM1q7BECqr24eI9k6dcQIyV1l6OxV9cVQE4vABju0wh7
Q6SXuVucenhM69ZZyB54Jm4J5Ia5NPxJUYMhG72BAQq6tvcmpags7CTM5y2y4Y2A8SAgAwB3h6Og
+86eY7eKQRGCls84G7ZkVsIi86WkDIoUZSkq4y+WoGLalrOyVTFGkarANcM+9O1esm+R7t1j1PHU
4gnslP3ylC/tVq0t06UFOKzUtPakONvWwOZogFAwInYZ6o2qYVgCS4nyBzbetCnm1BtlPwO9s8pD
gnR5acZOazIHAwNOqb2U8r2R3bft/Tj+1uTbykCL2a3Vj25UPs5R/DtLVqRtAIspP2NqeoqeAAe6
TR+v+4OL0dH/1xtb5qdjhyrSQaS62shp39S1m8tsQxYzKDE8vWCU5rq0y47gTBz3Lpy01pBGWwUo
H5oIwUcC9CESJht1I3rsXn4ZnUlaL8yZvWFJDhVY+3NQvCN97XR65zCwrVXSTW2CCnJeKd90t04q
Nx5Ld6atN6b+2N91URdMODW8/N1MI4KbevG9dPZZq+k4+6xioI2Rz5N1nDPA88xuLT1pRuoJtvmq
kcOprr+fSTHHboyGWKqO4zpGJrsjevziaCPbjpLe9exblTzI/TcDc1CZdWODj62b0u31bxApFueT
opos8ghwJMw2MCea0GlYOEn/i2G4K5qFLKOXUnx/excsmPMu1ti0cpvp8C72vF9mIJbOGFQG8W18
i1l3J1dRJLfQbaz/x+PkvAmZllTXTVwfOQNyDrHDun6p40ZwSS8HpWdawzkUs8rnxcALGBki8GKH
0u2CHtFKdgxwKkh3kaNt+o0iyid+JCj/0adgUzmfMsQRrSprNG8zvXwGND60RUEpDUlpYvYHvZKc
XI93Q0F3A1Ar0g5grLPmd1Yol9MdiYGXWpP8J5oXFkfujPekUU8ym3dGVvuJqu7rZMi3dV7aDpPl
zJVYAXLgoY+2SS21DouAvta2jxHFMcYkfxtt6aW0u9iZCdtLc7FVEh3ok5Jj6JkoI3ex1e5Mn/gu
co0ZFkaD4cGV6Vubb9UVAbZxYCOt+H2oPKKYjkRjL9H3OfGnxvLjZqvFh9RiQayJ8E8utl6ffw1n
NZUmsdp2QE/oOOMBlBWunOoOmiBQyozdRakB+W35fQ66QzIDtu7/jpuOEuSn9n20f5xZE90wF1KM
s3WsJWR4ga1kp48yeAF0DKNfNxoXX0FnkjjrqAPGQiVr41CeNaFE8ThJTOQ9pI2mDQL7JHJFH3nu
s1XNJDYbUldrxPTajun3KM39peo80FRhYBI49vkcpqq9jyPRKi9ixp1vKGcb+3SytST5iIUJUgNw
O9W9CZjxlbEKIBhGtBdleEQby9lHeDdG1RiNjmnxjFyPYyy9N9eZ12WyYF8FDu7jZp1va5LPsWwh
ELURwEVgLGcdCKYBPnJdUy5mXy1DNjVEC/BQvJyppHOV29Nf7/TZb93qYZxDjAFL3b5E4uwGNBrh
sqPbIRyW1i0AWCFY6cW2p/NP4KyynqvKkmtGdWRe65Og8jKQQ40nOVirdEQg7ZI/PRdmf3XpUll0
6ThivWnJtktR+EOb+mUmg4xed0rxG2a1KbzxP5PH96FLHatWZrUKLqeIHOItGx20jMbLdAu4G8Fh
fiDrXxPGGbikVSKSJh3S2DPzzSV28XhxR8s4jIha5srYDiqm5pEJMl0NXB5hpE2Wo1VD6ksD4kiK
2C6ZQI+S110opdX33LAek6XykcX11cpwq1L+McFFaiC8O5Txk6IcWHNbTXRbqjfgN3YlvJh6bXIw
6B+7ii0Cjr8Uj51vJheM4puHtpsH6yirL2z8leMFIbgOAvXgW4lsqpvDaOC45jDZqjt4I9A/0Rtr
a/1SwSOAQkDljxvgHC706broSxf+fG1crGlpPab2wb2N3E4UlAkNqZWH1TKE18VcrDuey+GMZmVm
qdGXWOGauMq2xo5som0G7mv02geIvsRviI9c6TW15Kym3dpjnlKzOsrGC9VIoJqt30RvRtFuqWR6
DXDWQFIyZnlg21uFvcdF5dZmqNel17abOiGe3T3VaDiZWOnZ+S5TJb9ClWbJe3cmaG2Kt1J3T6dp
LYd12gPT9934i1QPOW0cY7pVB8DLKBR/882qJVcxA3Ra4jlpO4bkNVYk2mLRnV+V7Nx2A70A09wW
YvbluZNzAGEegUsG2uJQK17yRPV6Y1sNDzXiXMHhipSIM6Vtwcqpj2BKM6TQ8lvFU5xpwzbpAaN7
IQ1GJOhFLnE1mF8P10biy9Zsw7Jl8Mxx+lQUzCpNAxOJaXefLb+XaQmr4d3oas+Sn3U5DqNpEdi5
C4HcV5mcQrGhZjLpiuiYGppHqOINTRsoy1G2v3fx6MTlYTHzexL9qkpBXvvPAOCrZO5oqyLS+mUA
oI897lkzONZMXHu+YyQTWaI/M1FfJXFHaaWtBjheLT6tyS/NzX1ryzaT224xwBS0grTihSjuqzTO
LSqVoVIjlVFVSsJcKdw8vemR50rBQMfsb0n8HfA07VAJdvOC6/8iln8fNBLDeakQC4x6sDSAMC0c
/h9p37EcOY90+0SMIEG/pStv5KXeMGS6SdB79/T/gebe6Wp0TWFivp0itEABBBKJzGOQwIEP46aB
sGrC0t4bW5WnmspTE8qFiiWdY3cBR1Df0a3t2gc4j+iuthNbI18Bef05P+7CSsslTdF3CdF30QNZ
9/oJEvwbrffq1IuJW6CPZd3NJOh2tTd6yRq+T71+gjsK0HzbPCCVN36IsKlsi95aBbZKF9EpL1s1
WhI9Ohey4kEpwR2AyIgmeTvMT0TEAP37xv5zAbhbzSCdDgTqYp+Iabyp0QsyzXtBzBMclO9H/8V8
kmaYyTImCAa0MF25qgLGho7M1pWRwJJ2WI063ZBEWveKhVYhGY8p1QLBr/g78v45US4k4UKdlwhN
37OpwOlt3NvEcGM13o/0IdfOlVb6Sjw/R/qhrMF66U8KZHrUnnptJOhiXHkV/flLuBBVU8QkkljM
xWzwGPRYgdYTbnd7Nazm3SiELoii8XcJ8eIDwNSBZg1d4nNTEB9wY6BR7/Piw0zx0lc+c+hjoE7d
fdjV++01F+0tLmbFCwQSu6SNzqH1GldfaSKKTn9Xw7CSQH3ImqUolskr+Wr2aFRy3EKUfxN+y+mk
exIwIQJRlfXqrXIxELd5ahsaVTmgPucZeuFFC3+eiLp6lbl6FwqUkK9/rYuxuO2hGl0xGRRBMNnQ
exUeCm1gvMJsEup3otTg+la8GIu7w4a2lZQM/qbfDRzGd4x8Ce4xjPDIbjGRtuKV+t6fH4zbEbJO
Q/hY9RR3pux2mwnbn41Z7NDQcLM1uBRCt4PrV9jvOfLavbWcGlIXLfTM4J7keT6w1yvLpfV3cSp9
NcpcDMY98OpBJ6m8pJB0Vpq9qp7lvIdH6vx8+2CJRuFuLXiP2qESQXIpzIr1UGzn/qEK6er2IKLN
wbeVI0mDSK+BHoZxYArj9QoEXH/wSfDf2VJc8Z/5Y3PwyryyNJCKjlP4TclgXCHbdIaXRl/ZGNVy
iJM+6MNB34gU8a60UP4cmMuQ1WmSTUu14nPfONVG9boUDsa2Wz3TnxXS8g4aDABGeUB1z2vRZS/6
lFxkiVI7lfoGl32NVrDxoIeJq2UClCI7xX8lFBebkosodjvVA/DWFJqzIIEQf5jurWmd0h9U9aBP
I7rvRVPigkqh0yUjWUHPra9tm8Ed9lVQgkZtONMvxa2/rHW2FQXoq1fNxRS5wFIq2KxFl9FzMkF4
YfhMY8m5fRzYIv3nRbT4BiLsLbOIwP/4PBbUUUJ0lXtcptgx3WQe+1r/Z6fP4rV28zixcA9I0qmo
+oNW7ZNc/gwl670oP6H8sDb7HF4JjWODim8V8scy17IzV4p3e9a31xVqDX/movqYRctCOnpG/gAd
I3heTCKjGPZpbi0sl+7Welt3Uy7T82JgmHTy0etYRWaxsmiBhlZ4N7aPfdcHtyd2BadxeeiRQvw5
MxXQD8VWRhtlFqhSKt64au/hXDI7sTvETrRl0s3mr+K5H5zxIX00gu6p2FIxouF2DgNq8p+/IzYr
RU5sXPcZQNEQj17RjbQi60hYfGSR5NY6c5FGhcdH1JAmOmsGuEjNvJJD5ZmG6ScsmUWLK/qmXMSZ
ZiOqxxIRZ9LUn9oMbpTu1eO513eGmsdMNjqQdMnN5d4v2tYDLvOrhIN9NPRHFCbQ0QRSQ4Js4bon
1X1eHfvyXi4QgY3iPpvMjbwAhdRUD11NMt9uU6As4ofb+0MwA54YaYymHo5aCO2O5Wx3LejIYAaq
6O+pANJMzhg/1pogTAsuQMvkgtgkj2UcmkgeDmbvxI8NtoPkzyroPr59YIg8sgY/Mu2cRijvJdoc
XMwmVpKRskLMps+jX4V4lLCKo7KKzjLQ1RDNdPNAXA8X5GYW33nN8sloInblD6+MHhz5Zu6YAOiF
Tv8wr0WyDaLh+GrGOCdFF6qY5RAwEbNyZcrIBAFagxqf9Di8/aMtxFcz0r5oh2qc7VM5VUHczA5c
kVw7Inet8kXHeltL0Heqc8E9dUWF8I/A9r0IF6+9rCryiSaqBY9kZwkWL/XzA/X7HzWSGnKeXCjf
zKDyg78CsWmy+y8y7tsJgPWdWF78An2UmkLJscyNN3hm6bA3buIVL/YB8KI1cdDyFKf5ggPLtzk1
GJiOioKQ869yHOzrgTMPmeNTmqXOsM52TFMdtAETzcd4GpmxmilYe0GOwFc6xmkx8sjCF2/bFF0c
6ALY2g+6fI3S+ArLqdvb60pn8M8PzQV0U+sBfZkSNuPo3jxVG801P1BNfojgpaqu1G2/AaU66OC+
JrxMRJ+YD/BlNsZZhmxIzlvHkNH5rBXfyAQPfNE35aJSGM+1loFef46M3B2GaF2TTUM6R4qRnU+Z
M2TtWbXvBevKcpobF+X3ul9s33Ky0kiSQnYjV4/FG7MWHFx71bQOaq1C42jBM8viG5AxaHqQG/9/
dWQJ6UeP0mNQe2rjqG7jyh9m4d6eoeDj8WpYS0fqql/U6GxPsTfqd2gJOCFU9W6PcgVb8sf+/IZy
Xqxjbxnw7wghHGgdAG4A2BGYwWfoiSxry2v82bMNpz2V1INMmaeJqiiCC43vE1K1xaFjMvGjq231
0+w3PYRMmNFN+yoH6dkKtHX6IGLpiq7w73rzxZx1SsoS+oE4F3HnGaXhdDNYgoXhGIV1zuFANy3v
1Wh4cZutoz7yStOPTRmZdYUNfRcp+lnwEQQJPM9itEqpgkIdu2GDakN8dClAsl03eMVnvrTpnrKV
yGdZUOSxCBeXJLODqAArKYOgZTjhneYvO/VePchBeUYl3a3c7En0jL7eH/n3A9AiXEAihGRdV5Do
3OB2Q/p5b8WN29qx05E7q3se9cxZpHbbxs3j7RW+3kK4GJkLUqSEFU+jIlx0uO1624X5ngFzRuLq
qFiUfk4PxRdrUleyw2jrRg/F0k8CZGa5gtq42IZVdLq5LLJr9WWSarQ0Bjq4SZVu+vRJVWpBfiw4
XzzJMhmmGbBHVPKy8aWnKJi0xg56K3e1Ieh8seW7EY3/EgGQrGjRW9w01gCUPzCOQ1O7pGtXmtr5
y/wU14UocP3dHv4jcKnsgrg4xPY0VWZu4IuyAn1+36+G9efi1rBAFkEPBQkD7wGDMgKICBV75MOO
cdSg2NDrrmr0Tm1Ze3Uagtt7VXCfqtybdzTt0SwAoD+zbhfDJOsrLYCU3vr2MKIrTWVb9GIBUaif
Ui2VcBjB8B/h4wINVaDcN7PXHO2f4i0vmhcXcUY4YUGgtoKzJJ0+slJ/UPvGizR5p2jRgVgmSgqj
2/eCO0Zw0FQu5Ay0zSSrRW1EMta6AWLokZIPwUqKdj8XXNJurvI6/o6lS9C3Tg/xQ+TSzQtDurCm
gFU6y3vppZ4N7WXB4KzycuvocZGkGieSdPLICnnsdZYFeI2eNQj7M0Za+SK8OAR3FU/PtAaqtUBR
h6CkDZ78HK76VblqA/Ja7mevQ5YAcsHtKQo+Ic/VTPOQDjHFJ5yUyRngkC1F6Uq2F0EMEwRLnpqZ
aHFUUAnnrrLxtAa5LzQ3RP5soeB6ez6ik8eTMXs1n+q8Qgkh2xSPi2fuyidmIA/F0+OQOtQT3buC
/cmzMMdahgaujFQSStw7rSw3tL1TaONZBManlu2WQp7r9ze5sSt5WuYyNLnaNpSe60WdUTKKJ9c2
70u7vNejtzEs9lMPcXezdtHwRdoFyHoD8k3dv6IR7amzubZU/TBEYK9okeGMEe5jva4cAjSelGyK
FiSilsIANHmBBiJum9gp1aNJEifGy4NEtg/KCIg+sVNFRdCZ9mfc1abTLe29rEyAZS7Q+ImG7EnW
RVKsgtagxVvZ6hOkLiQD/U5tBdd6BFXY9hzhpoMHnshZWBccRovrZLVGp0vZ/39P2wFKoy6Fwmbx
EAd6604f1psCrLxTP0WwvfvQ95kETpXTB5NvBbEfuiHgGpk77zoARfq1deh3IFit0FP3U08612um
tGJ6I+zwhkNxWA7RCX0suIYIgvQVwtgfl7nFXeaTNdm6PObhaQqaTfwq4QHwlP6E4c8JZn1QMPfY
D67uytgB5pwGxcFAND2JHgaCCMA76Ea61KZ5jSxGHx7iNIQkfOJmSP+mRETUFH039v/Luzex00ou
UHxJNkxmywC4O/MTyynhenMctpMPeTPNaR8kz/LzIHkCt8uVW7eZnCgQzVr0HOIb9FGeLKClI5Oa
K9RgmhZ2u9NK1VCoSKWDVC5PE8Q5kqkAIw3/SIp0TWyo+nZR+wa5h31i5VsjF/U0RL+KJ1vPaWlA
jue7DBjdz+/lXfNouMD9HkfITxu7BT4BDgziN7djsyBJ0bh0oZIlw8htdPrMdjtRO0jZK+BNqcFy
yH7Js77uJ5HUkeh647IHDVSTqiastbKA+B9brqnq/ihsEokuAS5PMGwjJ3VpxxAfMZxqwklq8xWF
KqKh2U/6si3Cr9tLKbrmeJ51VpC2IQWNWGaCZgZkcui3WL6EfJbgFIuuOcGh0rlgmPfyqKBNQs8k
xetykIFN7Va35yR4CuhcnNJJEmppi35UNaM0S6lr2mDt2Ymr1F+1+nF7MFElnFcnzyU7SeQQRafp
FSVwgBfLp3QloT47/CxcEcxEsA2/r5qLkNRRvYknBduw6rZTGgfjXHsQohfkPqJR2P8vRtFGfclK
JUfgKyW/i1D8RtmlVZ9ur5wgkOvcU6NMczCHY1ZmJm/mEgeTmW8G2wwUEMpvjySaDxcvbFIycUiA
PIzoUEbxoYkeU70VBCVRsUbnQkQkgylsDdjZo6u+QoY/iJn7BHXpY+g0Tls4ySrea/e3pyZaRC5g
9IttSX1YRWeaLn5Wf5TEl9BVj6r17XFEVSFekNxSaStXJSJ9eLC2RcB6WuqqfCTrVnDtCk4vr0U+
aGPUKia76FDWGbPMKfr7AY81yIqtpbARvCcEVwmvP25P1FQ69o4nKyZMOOzGoN38L0Jaf6ROvP64
Zje4nSzUeCb6hKbn3WxoP5RI29BUXukx/Xn7Ywn2u8ElLo021bNd4OkSWRlcJxtnlO4MQyQ/Lrir
ePnxRCrjcpln9HWNJZgledO272nRH4Fv8KQF5lGFCO4p+lhcxEhGrRiTMYE/XqO6uvwyNIqTKTDV
nMl20PDmNKti2FvReFfVuLnmH9kge0UpOcl4LxXqeuzofSZPH00PSyG5Umlwe91Fd4HBBZpRSkqq
mrgLWFeUKaWEnvqdCjUriMu+3R5NcJMaXLzpjEid8hzxMzRA54LnSJIUolMvWnH2/4uboJtg9qH/
q/+oBD0cPr38rj2ibhJY3uSGJ4hTgCNk/xpjJ/ZFqYIoovJq5vFCTTWE4cqpC2Z39kGiRcELHaR6
k1Yo2MR497TbWhB/RBmRyWUodLDkKdG+azWMoUe3xplswvXgM0vh8oUKEgjBYeXFyWeTLnU347D2
cHhUzC8bEhRFLGohiUZhBaqLDwnToGoyE4xSmeB+d7OThedRVQUXrehZzYuU12Vt6qU1MJIDXAL2
6dby1JXiovt2EOHUBFvTZDO+mFGZJfOoFjhrkNU4KrvmXxKIh9C/fcpEvTeTCzplSPtmzFGB7STD
LxKjRTu6okdp0ZxqBIpp2cV1syPyowbv3ehZaY1jLMn3DVxn26R1WvhfOVFRx4IcTXD6TS7UdLIS
G7WO9liovbX66CyKiGIpGMHiJt61VdSNOrZMlxbOaKx7S4DS+a7+36g/WdwcprGYVXNBZ7FpsbTq
ZzLb3hI9ZUuEZ6352BB4/eRW7+V2uZUQ6fxYlV15Lr1ZT0+xCRVje9yHSu1GWgr4Ht1MS+dqkenJ
1AhRGcx2ukVXhZx/ZqlmO3lIPErqfdlox9qfc2QwqjwJvovoCFhcWB6SMLVAIIu/0RMdnsPRtn9j
+q0N/B9Wtzen6BNx4RkKaraxFNgEREaTrHquF1FZVxSDecx3QYGgb/KBdXCsVXPWIakWwqyBfDIE
SBqM60p4skX7wuYi8ECTioCtEJ+nDAqYYaKtoyEMVPxd64O7ZOZqDBUngkWxhKy37JIfS2uuUzs/
9Mv4pNnxNlsWOI1/TfmjnrykU+9p5KuRwo8ulHZq3x4JtT7iLnUi664YtfVsHxZymI1udCSixIJ9
zrbxjW1ukz8jVZYt6TDLNSJ8XR3lDhcXaJ5xBxdqsF4HkVuWKAnhweZ5bGQxtJpslDbHxSV+tIU0
E3NSq79yr1jlL7f3oCAN5LHmsTGCi1BP9qmzl8BMTM8MY6fO5yDUZRg6aKfCnn/eHvKK5cAf6bTN
xX4StdSsoOHB2oqlw1Kt2s1dhovu1pBMxd9gJbwqbufWAL+pX7eHF1W9bC4yKqU1L4WNI866ORAR
zwIbGDiGCqPQcnUUKKmDOZO5o+g0Cs67zQfMQpdrMo2AEsoFFCeeM5TUBXNjm/HWZuXCV6iaehrP
TYwUtjz2q3ylPSxuA8oARV9M9IS4DrxSoacDWgCzduM+pKzNidQ1BjhzhzlfmSdWQWEsYq/E19Sa
betBxuuufSSOdO7X6kYw2auI4YvhuQ+pTUNGqzBKzgpBc0zVnTAzndognoE67qIMTl0NQSaj2aMK
iunX99DF0Nyn7MNZMntKE+whNVD2MVTPUCHonXLF/FxQODVX84NaO2Lfw6vh6GJk7gvPclcaWqMh
qx4VR4reYPzlLKC+LEvkl5D/vL3GV7fsxWjcFdWnkEeYlTI+01CFKwXEZ0xbsGevNyZ+j8HXJoqE
anLUp/G5GqxNoyh+Xwe2stWaY5Vq+zCmkGuHkBUxycegzEE9p6vIKPwBnntDLkEalKlKKo6eDEFP
osd2WR5zCUIRVh3cXozrycHFL+Vutm7sqh522dKp7zNIIb005tcka9kmToFWn1t3qCClC14V3fYV
bFlvj84O019H+2Jw7h4aLDOspoaAejebUPV6sxC6oGgjgMSJzjRf6+jUMI+JhGEY6A+eK+zhVq6K
k71LvNxt/OwINI20xfr/nHeiN6Ngu/Glj6SRJpLDrhulS/gufCmGSDeRhYRbi8hFLKgWJoPZAhO0
2KO76JmbZa1DlRdD6Eci+lxccCrKPim1UmcAOEj+INgXySqf72/vCdF6cWFIgpKcro1YL6m76+bQ
scvavz3CN6zo1opx8UZXdaPReyjiE1SiIH4OBzlk8WM+e5CK7N2CDl+D1Z8yXdlmfbSZstDro0OF
i91sWs/SgahMscTDEhga9GdjaQX3m/2gt56S5Y6qxl+aFvkVYAeWedAgIVbodxYQkmVeOKYRiwD+
ohXjAto0LVpp2wrKXnbulOWAX/d6e8UEAZove0htZtM6xBazuqcyeqzr1tfpa5/AG1EVhE7BbuZr
HbVdQcamx2Rq2H4vQQmxzjZ6lqLn2zMSxT2+yGHnWdIPClrHrC4Atdtvck68llE1EkGmBN/H5Cod
cTl2HZElQG3MwelNy62M3hNMh23ZG1uaL3Pkrd1QWcXRHN0ZdjrtEySA6oMmAY7bevaq9FiyVEwO
WLiaMGsRXXd85SOXTKVVElzgkLT5Vebf2ZJ9D0plIL/hULho3O3hIH9KXN2RHgbY6YjaUNeLIr+v
Er4oQtLQruzCsvDGyF4ZQhMKbx8WVFFdcjI+Q+cbRnWOfVEbXPRxuXBlt3obWiXCVdlDc82UFRAD
1E5wKK6/oC5mx0WsRJ40M8uRFvblsV7wwCgws+gwNag8QB5Kzxp/AGO9rJKgLHO3zEU+jsL15YJM
G2tIFLI4OWusLdH4dfwYNz6runbAGy+LE88uAl6iO+a0qVaiotd1JO7vFeDhMbHdyrKKHOjcWh3k
Cce72aqgibWoP6IB6kO6a0Pzf2yeNA2qQzGQH2PhtC14lCYo7wbAso353MknWs77ZJxnh8TZKiez
U8j3ev1BEyGDQxAzeYyNUQ/QelrQB1uATqHr9tC9KOian8unzul8aIx48IE46YkzmoLdIrimeVSM
pNkZGLNIPpuObqswhetdvO9gSySIOYJQzeNeyiXr02qu2KNz8sp75rZUrihk61xAffDmlB+Nj/gu
EdQuRGfBYifyoswqt3B5MDJqn6T1FJigrmvnDhRyOOj8F5bsbFvfiKs8yKWRlSFaNHiTDEBJAeKy
/u+6caKlZP+/mNOgWxKBynlynqT3CDCEQi7dpntSxlGQ+4gG4sKVRIpQrWvcE2r4FI+5l5qpU5vg
Pk7/g4A4SiIXJ5aLWU0ECG3RI2IwpHV1nrOvLEhXLFpQ5UGGFMX/KHlxMSQXpPQUfNt0Wdg9VD3K
PsDdEJ+YA8aJBXAkc0UoWkHw50uRkWzqAAvi3qtKmPJFOyAU/9lZ5guPaD03wyJjBFmrfbUnzjzZ
HkVMu32Wr04ERhQqUDumTXhCutVFIW30JDlT6SFqfuhg1d0e4GpMuhiA/LnBE6nIqiquk3PclkGs
2W4omatmEipqisbhcq2uGOt+KMrkXNMYANHQqUqkHCPkgObW0dXq2FW65HWQdO8z0GQkOGuW94M6
7Hud9o6Zwsrx9sSvC1BczJwLV9k4NjD5VeKzcmJSYhUggq4K/4R72033KrCoTC91ox0T6sjAWAo+
7PXC5MXwbMEuIkskqYoBcUgWpAfYs2besDZZYbBwNK/7RQDZLFbQLV6TY+fJQgUM0b7i4pqVxbOe
EHz2Us+OWg/nvbAWzFD0xbmIRsMQ9nQGylY95DUSowiqZDOlxkrwGdkG/esiuFhHPpp18OdQpzk+
a0PvkrBypQZtoPmuIFsp0j1TghZGR3ZU/9kP51gS4RpFs+QiW2pNcW5MOKCWtO/AwzFIvqby/T+b
JM+hNvHyypIBIRv+pq7kqClY26k7BlqA+CZup1+nM/9e1O9H2sXm7OKmTaVcis/qSf2cfWzP/Yhq
tdc90G34Vo6AlULLB5ptOzDVDx1grEKy6/XE9uI3cJFJ6cdsSPKBlT1Hv6tOy94OwtIlLV4xIcrn
ctDmP5YfUonuvqg2dDVHvBibi1barHU2GKnJGd4yviQrTtuYfgf1D3tSVkR9v/15r979F6NxkYjU
ag+YMqTC7EXzSZhtwhyw+FzZ2Cg73h7qatp0MRQXdRTFqOZ2RtQZgn8ZJPyLjBQLTqVo/bjwgr7m
EqcGwkuI+GrqqzIPaMG64KGXSI1gTtcBZxeTYr/mYrdSvDEn0k4oHLeZw9TeZ2mGYn2LRu8biagz
K9YhgoqvPHXe7eW8+rq/GJkLPnEZR5o2VsnZ0AxPHsyjrbabOu4d2PcF6qj6mR37t4e83g64GJOL
OEuFGrlF++Sb51WcW2g25QfoN2xZqp3BQCoGgkjETBCdRp4wXbXLrIGyEQP9ZqwmT3MXh/rWGafC
R77gAD7uph6YtoKegOBo8Kxp2Mdo8lhjI7Xje5jNm6jVN1kTQQ9S8HoRDcRFm5TqwEno2EO9NRwl
iNHI5kc8S0czFCJfWPC4cWPxLOmx7XpZb9rkHL0rwfSQodTNdG9AoQV3lSkkCM6HKNXg+dFlVBZJ
a+sMZ0CP0Nu2trINPtuwyx6Y8Bysb46AUSjP9aO2RkP8YD7e3rKiteWCTlIp5YB+RnLurMWL1mZu
+yBmrRn/+p8NxIWdolMGHQoNSGY7ycfhdLQkd2juJ6EAXyi49Xni85Bpmpxl2JZLIT1Ipe2YSFzt
JREMIwijhAsvALOQMNUxTDY3DrEKuM7fRyla1uWbMQu9d0X7kgssRl/kaZvgGmp/GdsSjiMOc9qe
3JFACHbeiAH+oo3J85lraGTGqvnd2YTqNuTD98jEV7NvQeexe8lQw2JdXfN9HrZQYoeuebUS3fSi
cMpTneEnkPSaWSBN3RYbSGwra+lYrecTCJHP/aZxyU7y4kMotN0QfFue70wqO21hzosr8jDs03eW
ZMGystcc8x7uMo/ZMd4ttUNCgANENVnBeeQJ0ImaqqGlI5vU0x+6AQZ9QhwoJ5SjJDiP1xt8v+8q
nvusLt1gRWmWnKtqcEzVPMBrxW/T9BDlESA68/JKjFh3zcjWXLWonyTlUS5nP5I/mzz0iTyhq52a
theFaRbUegoV/r7/dTtoCM4yz5uORr1VpRDhWFd/hZbkS0YTNHDQvj2KaM250BSmEhkq6Muhoxp6
BvI6yX7RM9RlaSZadNHO4tIhtZ4VddZQkW082CKV792mPsCRbLpb9ThN0p3iZ3e2l+9EHSLhUeLC
VawaSQ/CLYplMJvtTnO+jpp7hnhpgFIwWk+LHSJ5GoT8T6JWznXw2cVO44JX26k6ZLORn7CaJ4hl
DixtDXdwBrd7j9zYWSe1k778o2/KU6cJ3tAIzLhuzPqtUvttO9nHSvZr8nR7HMFjnSdMh7WW1vqI
cXpDc0hhQTBb2twe4voh0DSTaKZi6ga3fNWkwnm8wWNLUn828EClxrFfROKm1zfmvwfhu5V2ihGo
jEHQ5PNQdnKLHibd7WMBe1edPt+e0fUD93swDj9REtWMJgo0YlMlbgnVly4qtmUR+lH+P9Vuzd9D
cbkjtNNTqw3ZS1WavVlqfWqirGnoa1XoK3T9jv49FPv/xVMnhEh5as6AdTG2Ptvoyi6HyifzdC/u
xCSy6zvv93Ds/xfDNWaTTEmpoOffgp2pbadc5IX9Hx4Wv4dgO/NiCDmtwr4HWQNKLqNvVa2T+5BJ
hQOvHbvlY/9YQYPZ8Esv9sXT+w81wN+Dc1G5KadSb3q27de9b63C7XBOPqMdU5/qg+a9Dp36Cw1K
VKiFgLJvRZ6/nwG/x+bC9JjXnRaa2KBxuLWR1KWRfocewFozXlRtZ7dAKEogGUEck+T3jR25aLI5
Uzi4cV6ulVDzDAslmcLeTZJ5bPK4WyldvbWk5Yxe2rbvZ49msl/Nb3N8X2SvYSN7iWy/Wpa21tLw
wVTltZ3aGzmDPe4yRI6cDE4nG16lUbePfw31/EAqy4GlqZf2sl805T6f9Y2itk6qQFK+pzCTnP2l
l9D11FAamSlczF/aYj320oOt74q83GH/uPVo+iBHg+XzZtmTV3cv2tg7angfJ34WPoX0M20CqGI5
hWpCywfUqu4UVcg/AYu3NlX8CPV0t0FaQAGrr/BNynQvpce2/YBQGYw2VUhU9k4GeSnSu9li+NCF
hcAvbD+Xw9BADAiVBx1WBsYuqV7VYW3Jp5R8ZvIZW0tmJO2sc1UJxqTdSxrt4+YQWYCB9V7UfPWR
A0ian86dXw0frXaow5fO/jCSL1DO3A4If6IUbgrZP1l0MK6WFiyLKIZq4F7jOY+DmfeloaAEJfUA
DiifuNHXaPMCq3zOl5+m3H7djpfXb++LAbn9mLRmYyg9Wl1MJjzaQSI8dUJvWVGw9wwI1tQv0lkR
XDvfAoF/HYKLQbmUwVymfsbTlBHn86MMwaZwM2wNL4MufxnQU+gK9U5YML41InfTyVZFmsEKIQoA
fTJGT3o0Hkdv/9/oD1y9VH9PjgcbJpDhZw3E9Gx0mQuq4m7AXoIolijhuxqlL8bhrjqzoEQpQzk5
F6UTQTBPhfRj5E+Rox/MVQQ5EEfbp/+jzsDFsNy1V8RhNi8SUtoRqgpOCUDHexawujSwks/yJ/RL
M4hPyGsh7epqHnExMHcJ1gtFXci02aZZ9ogbyWt/yJ80MK+kg74NncInO6vymycRPP/6e+ZiZO4+
jPH4rmwZlYzvKSMKHOfaGT6YiMHiN6txR/bN8wINSNTCDvTl9gkVfWbupjRzLbXCFmlgl0A/dXgJ
TUEN7Dr26mJ63HXYG3NRNdHCiFLh7KjraZfDlmCBz7HTrUSMFNHZN7iAA1vEBswknET2XIAhx46C
fHGmuPq1QF5D6wVcfNFz/2pWeDFDLt40Uaz3eR+mZ0oeLXKQwmoDindXzKvb3+rq0b9ICblxbBNc
mFJiqe5JLcYnGzYc8/Lr9hjX0V0Xg3ChLCNVSk0dnyt6B6bkPH0NSWBWa2VXuslH/8poNwQyDU/D
D/mxPo8P1eSERym4/Suu70rNtGTVVonBg+iyNMqtWoHChr6AzLE8EOvu9gDXP9nvAbgzZ3Q0UZLa
wCz7fZQ9D1AjvUcFQ/A+v87ltH4Pw52uJu6hFoxsF0d79JclgGOLvpvWTKpmoIduJc4+RSvHJn6R
+WYL+I9TPuM8a9PWHPNNYgvqh6Kl405Y3KthOFZWdCZQEFL2qYFgPMceMP2C7S6aCrfdW5qqtTKY
YD7CL7KQe1Q3RGy5b7mPvy/u3x+I2+1psUjybILBltqQdZbjep8BQ+CN8mui/9LSBwpMchNuCWnd
NowOQ10/KCYUKVO/B9K3i49xA/c1Cb3o2PbG+CS37T7uo9UQUT8r4BydabRejUrmjUXlMOtuO5pd
WiaO1gwrLY3XFRk0P5pQLcs12HIwg29lCgo9dyXTQqHqq0uIS9IJxMOXqDgACgX22WKv4F/oErgj
UkV2qpj6+iBClv2HWPrvxeFReH2dZvaoIgXoAIPG29OJ1uou9ExXvSs3ag5IW+GK+grCQbm8Q677
cVFNG13ih+m1fY8BXxjW07ZZJ++Alu7FbdmrUfX3GeUBdE2l5THIvMiJ08ql3dM8BUuae7fjDTsU
N/YZj56bem1G6Ea8SUfVkUK0mlGlmGA/aUynaej+WfjkQXN9ZoVhUbAPFx4mHRBJSTQfdi5uzYcL
bB0MR6W+xgjJZtgou2ilrwietCIxDuU6EvTi63DxbFEbI19IGAPiUx2HCRK87akaZIgRPUYAI8Js
182bnYx6T6j5k0mdMKqCxNbB5/qloNILn6JV2QTFOJ5lg7jtYnlZKgeDWQO6qm/T+kM2d3pFjpI5
uYUkrxUpiKLTMJ6icr3oo9uFSH6tTanRYMr1/yPtu5Yjx6Fkv4gRdADJV7pykqpKpmVeGFIbeoLe
ff0mdXdHJQyncGPmtTu6TwEEDo7LzGOtgIQ7K3y9bnZm2LidCcnn9HHuNkM+2rQpgMCTXX2CAnhE
HQugo4FGDpRcm+AhV2LflNAvUwDNO82QTtPD32OHWZJE82T5aVLZa5DXdxQppP7YpHuZyTbpfg3E
I7SA/qZ8kwd3GsA5LNyOuY8uIg1rOy2hBmtAMh446a4abUmjkDGmtpU8DHVht2wToV/d1bEjQT9Z
pflNVpzbPkbZ+ylqHtS+O5SDqxF8QF13LbOwCfj1EhOHNHwnerlTKsj3zPcsasCqqLlF9zRZlq/E
ASY29DvDyND2q8nvKAXmPqudeZh+BFML6bf2VpNSu8x+aeZmCAXv0Ppo6EXYxfnuITLrJBkQ6v0/
9TWoUgPu39rGRvOivWj4YP0x+itz5suM0sjQcJRUTETHE3ByPoUE73UXsT4f87UeHgxBhwy6DX2Y
nYqb6q4o/EKxtQPDdz1P01n7WAZtMWLvKs2TLrvdg/qh9yC5EwWz/+CAv1bKZWCYq7dUkilY6a2m
AQ/ZnbvbRUQpAbLFNvYhxkcPorn69ZjiyyaXfI2RPBZmihSoi4BqmnRn0O4LvbN79fn6JosKEjx0
ghiktbQCq8tuCtVub8abABx6T+1hUTMPfiK7nB6bh0goa/QPoeDXEjmPWZRgch5nVEKWyaNFE6sN
XPVV+6TtRVpSybYkuiBLgMQ5aRVDqQYFP6emWHz9PR2NOYvDMT0lN+VNQDDTXJ40YOEMr/sZ3FRu
AYmcO9OnS46Zi2hMVp7VS+P8hdHHSA/bJXhYIATyk2x5iatVQJdWruwrnlLZtD+FD8Lju/LSfrPL
xQ+GTFluyUYKu7cQAh2dcPSap7xC2QklBE9zWOtY5C72xaYF+82jjCA+qsl1VWSf0X7y2pzxxje3
48EKbcNhyDDotn7LH6Kz9Sq6QKLd5i6QXluIICc9Pc3kT5i04OJ5GaX763dHXXn0v23t4iMvcouh
D7sg7+X0U+BouFchPeIChKbNbveUAL/63NYbQsDPsOjMaI75jIYnCMXNetOmB/3AOhvKr8fwIbgT
CtuvOJBvP427XaNcs56U+nK7FB81/jNG+9DE6DECoznRIQeRaQySUO/6jnyyE3I3TNEvopPlMF7s
iJH0oGanC7q4x7w53kgKvvophaK5bthpoRdulGezF3XzYw+WSNYWj3kxPlpptddlug3lgxEH20Cz
nClR37oCFeEG09jVhMpoErnFgNRj2pXqQ0VwfOXXPMp3NeaJgxgqvvWw7bWbqLmttB0osLLkMCmP
DJjtNNvJNLdVgk5ljWLLcLKi9LGS0S+Vi30hg6uyPI0kcasxEjxiK0fk24ZwORtknepoBm0TeMnD
7cJLvoyTqlthmWd5hK5tPPf2F/MYhlMDO62L7z0f2l9Le6VCK7pTT+3mXzF+fn1nfvTfjFB26VOY
G+FEM9D1prsZGk7ChvOK87rcPh4AEHTJxOpl+4b94Ck33aZ5YvviOB703eh0N+X9fFuZdvMsIkIQ
2eXefCkGFruS0C8bZ8NNUzCFNBAbqF9TtlNCAeXdylX9tkbOVcGHpBldIqmAarEtlfOvTD5q8U3X
Ply/nesh21/pK88MEpj1CP4gJHZG9RgPjzl5uv7/ixbC+ZxZbtFhaVExZg3ktRgw9RgpLmqM21AB
cv4fopavpSw/5cLPSOrUFG0iLyypssPuZjSwIKhpONNCwuxLp+RQO4UjYmBaFnDlkvF0HyQZxm4E
ad1JzYFli3aTEgG3//v6Loq+EucxgDOE5v1SsFKMxEaD3RtHURYpWgfnLOo4R5C0xHxgwj4oFYZb
wV46Ff/puBm8rGQIz02bZsYdAo1G3u5T6+36Tq03d78SBH5kY26VNC+WkCq7UQAy1F6CJ/Nt4fNP
9xgvK3Ym0Ki71lOgXL+0tqOnaG+8kz3zpwN7vv5bROEsT4QfSEFLrRmHf3HAkp3vCQJYx3BMe3KV
JymxRS543UX9FT/zfPhJNE9m1FsosleDP4AUtiU3rUXdHDW0aRKFzut3+8saF+pQSJVAvR1OCtJj
yVPINp8qtphLJvu58a3cw2wrNDCAQfx3l+7LMudVWqnKq0bBOsMMkjvFcG6jeTMps3f9A/5DYeXL
zrLfFy7FgB5E2JVxdGIz3TQQChwpc0pMC07jMUOHTbpLM81OIFg/BYbbkNAexk3AZk+yQNQsJZI9
19Mew522VgA9MZkbzQIRP4Q6JqcEjc31nytqkumcmwhko8mGMs4Q1menfKtWqGtUdoecDdEmpIzd
NHSlaW9+ALqRnOMHTGaJRAfX3cjXjnFuZGi0ZKjqGDFmeGTh7xLUCBjpFqxzSU/+7nP/MsLzYU9B
EAdsDIE82tD9MrVSerIf2P8/rQLBjfqsjV+cgE6GDruig1lQip5K67cEMENTQREXMi8kVQULW3fz
X+viIgxI7ILEmcBfGO1DPX9EqSGIPP/hjfyywMUVZRvRhixtVPM2Rde/Gr1lSnA+R++kRPtPgQIb
VBvnASyt/3FtnLNoFnVRaiXRKYIo+fTYKqKiuGjzOJ9QL6LncrssrTR9xbS8ahhE27eWvCo64KCa
pmuG8VltuzgNtAtJnoSgWyxuEL0DTTtBYeyk7xp/3oOM/QCh4hJsUADaiwONlfWBUO/LNvfpUCvI
lbRq0lNapIgB9GNdxq/XL9aaSvA3G9xHCuWY5CVLsqWZcdbwZOm6zdDLjPZWiZKwE2NIGnqlamy3
b4uSgtnavenNqTtUS+ooQt+tPDDffg73SUEZLPcmA8LQTB/UObiN295PtGQjK+/XFy7aWy50HPW8
U3oFjpOWvzrzPSkFT6VoIdw7svACVKMEPYzJeFHBdoOsIbAeOiIwszZV923DuAcgtoquGqYow/Ue
/kABxJf3mm/53QZV353hgH25n+zgpfCmrajjuTh2zid/M805/rquM0M3+vhkFccwy13VBKHshAGY
mt6Vo+lndXtTd83H9Q+38txcWuXBURjMk6g04cBO1U9aFlulCVyZiqrogs/HY6FCWepBpmIBC75M
c7eNn6MyR5Q3xVAFlHNrEce3BXFPQDbqyKJBOneaNtqRgsS9Sr0iQoXIHbdgMbkdfqeb0ZlO6Fyg
mYRGXLUvnsrBtk5og1zf27VQ+ttv4TxOrHdRXBXYXPVMIarC7CH3WvMpnh2AeZvJzmtb6uxyl3va
c+hJTg8a0Le83pZ/0g6hx+SNHmSshOoUoq/BOamgafCIMcAGNAXs0tN2UE7IKxwaCLyhwCmonPdh
xKw6SB9kp3TUbEYlB4pr13d4rY3wbYc5v6ODA2modbwn0Q414B8LW4hxp7tLxlpvzA8xH4RoTZwj
MjqajIOcZqc4H0BuHz2OiiANF1ngXJCWzBPIt/AM52PoxzGy/VDEsLmWV33bNs7XyCU1lXi0whPF
8ABIx5xQzWdbT0vLRuXEMZXfiqa6xGgADNdfwnZbSAokdxImiAcE3odHUdUNGwwpDzD+F3VbCWoB
5kEXShytRKCXi+VhUi1pY70Gi/UJamdHy5rtVC23qq5vAsIAst9dP5KCy8WDo7pUli0rxqHPtdeI
tjak3LxEx1XWK4F7WWtNflsY515orKjRmDWgOy8xHhKQl6GXXpW635IAUyNoAU/o9yiYqOhBzJ2x
1NaVp+uLFX0/zpPoajymCl3ypbEGBRnE2EPQFaMd/N/McI5ElgJa9pgTOfWoReiJq6S/1TEWGFnD
Yn/bTs6X0CLpk4rMUD9qwJFay7tYme0RdoocAnUVlA4WsU0Maofz/fX1rWUV30xzXiULpYphYdCy
+IHHod5p21a2O0xMP877ya38bF/cJm/DM3kUGF6OyJWgQ+OcDfB0qlYZeYaS34KMbjbKNnJ7u/YW
frfySVQjW+s+f1so53gqfZ7HoAYRYjyqxE6n8mNM4X4g7sDQJwjcCURkUUnPxqw9WczYhZW8l4q5
tedW84x8eNFrfJsB/5TEmLqQnLkC+aZavEWVqA62kiNf/lQeIlVRpQq6FE8Lsa0jVOkNn6HTkNmd
Cw29B+JD3tIJbjD3yUAEJ+3qATx8giMp8CV/K8VVbUDjeMnI1HBn1A+pcVfor1Vp+IJjIHCRfJ0t
aiQM0Eq4x0tjS3Onp/KISlvoAU6BFtv0SA/qIToHd6I+6vK5rxw/vtymE0AIkhRKT1X3ntTp7tRE
b0xL7LvcRVp0fZGCd5WXnlS6WJtZDScSSg+FedZDwYFZ+1iqRaghq4ppED7GjfPeUHMV+blRlVs6
sXsr63dDS/2wHN3rS1kNey5tqdjXizQ6YWYYJIW+THz2LkFttpXQcbccBLYuxXxOYU9C3p3Px5j/
WJdGuecmLs1Mz4wIaFPQW9YQB8+97tY4JC+ZtZfK7ag6rQpea9zj1+W3dO7nbwmHu3nw6reQ3Vqa
T7IDVGKghSmcyf50Vdd+HvcWsbLqhynQYtS02h3S7hjMSNYzeLaV7eiCubHcsn2CQl4G9aPRU4DL
krfBfXYOnotz7CuO6cc/zWfJJYBc1m+ysJu4dv4ut497xKA1PnSg80F+FwOT3lQ2XKDAX6zGdZc2
uCds0tXJDLVyaVj2bhS7c+MOTz0mgeFimZ0PgDSIWBSFNrm3S1Vza6wh4IxuYrkz/BkIuHC3MHQS
0GpYrggFI7pm3ItVj0EY9yrmsUCuC15c3TNlzGKRRyAL/ust4x+rqksTDHAv7f5gU76WPvLICLNf
CxFh29jlW/IkqsGtRgIXX5CPiBXadaq5jGfpm+5HdWdsQ699Dvx2q9vzojADKsTCtoS6vGv4CfXS
LjfQMlkVRpMHZOhFXRyqcQRxd631tkbv5QCMXhkUN0vymg4JhB0qCKAWogrPavh1+Qs4n6bOKQuH
DIVveR9DpAwrPkKkDL0PIXJrOSJXPAVPIqAPmCOUQuyxuil3zR3bN7cAjFWb/yOZtDCD5tW307O1
E7XA18De3/aZ81JhM9JCGXQc380iqq571kdgetlDve3c2Ss1P4Zw8F4XVUXWgpnLzeWcD+DRTVOo
C0HGBBHZqd5/jrRiZEgCh12QTJ1rFRjkSNLZAdjYS+TXaCpP9aQ6fYWZolo/ZmnqW6FpZ1nntEnq
17l+jhSoYFx/2tYigssfynkw1uE6UwVe3NK7m0GR7cxsdjF47Un/Hhb3FHywKin860aFX4XzYSEY
R4thORHkyN4X6eLMxTCiN/3SNrKP8PvN2gmHiUSnkHNkVZqrJRmB51lG13RQS9hofMcaYGgU/Lc6
SAB+9ef+KQe4lDnD4V8waXw7iJxz69ViNJPFvDViWg/Sq/s+ijaZsNawWgS7+KJ8HN12hmW1Jgyp
m/S+fayP5UNtQskJg7RBtIesZ3FkG90t4FTlx2xPoi0IU3RAXW2GNu9zd7Aer39twUPMR9VRLNem
zHAXqhxKJmijDJOIMmO1Cnm5aM6ZyYYeKvWMA9V4s6/OmKYonPyYbQrJljf6HpmWg7OdQPfCXdiO
K+2m6u3ppt/kD6JxH9FyubCtUUISVR1u1Ezog6p2NzQwBGVzkYnl7y/CUcOk4WB2YMgMzBJSt7eK
qCa2lp9cbifnvtpQmkuaIrauoeaWs4+w6oBuxmBymW0VVgoqcKKQhhd8jlmdICXCFC19I5ZdPoLv
xZG8+KYfENMiThQDUgVuT+ccUBT3pJcIgsPBYT/Ye34/je6wYWdDthfV9tl0+vfucX7DrGN7FqNT
/iHssBSZKpi7Nk3OG1hS06YpxTxACxJTu99VG8nJDumtfuqd+gf1y412MkObCeZ3/+Ge/GWXH3mj
oyTneVJm/8sIFznKgqZUiVu2TuRTFHKlfeiUTnpibvvbes3O9Zl+QHT9/rpPWN//r9/BhT+SFE+Z
XLAl7FomCtPNMlGY+6K7+A9Bzpcdzi8okdnPdWvC6YPmzwgSuwwTd9T2EbAWM7G2OVNvgj7YasaP
6wtcv6JfhjkvEKedFBqkxti/DOHcbj/8G9kmPChfFjgnkBm1Io0l5nZDMm2CimzLZBK80+tP5pcJ
zg2YZhNPMUF3zmKPk5p61QzOVEBDu4zZpAVSLdAEuOLlf/x7qPhlkQtHcpBRp6U0pye5TiAaoRw1
Nd0SyOlc/zoiM9z1N2WlpnOOcXLD+lmEKbifk30CpZzrVla705efiAs5iniQIU1OlpBD/9NgwE9i
u666yc/VbQoqlnwH4q6nWHWq4/hmxU65Z8f2t/QqugWiy8Y5m4GWTAOYID0R+lGlyT7vrc0clL7F
FK+Mwm3H3qD+8Hp98dfPjsUPzlU0kzOWgdFAwdgYJdNhyJT7TI39yEBFj1T2PIgmNq5/VYtnwGb5
HLWN0WLgoP1RDwF4fdFwIYKy0/WLbcmcR6mLNO2ZMeDaDUfavRLhqRGtgvMcSa4oUTPV6Ulr9iN5
b1HvTNPH6x9ntZXxdTItmXMeajCXUsTwDgzO6GqAjn0y/i/zNMrtdBB5+3+I9//vWlvysuaLgKUG
TKZpArj7BVhI6BHoOij9YqTxZG7Rmc4XTTK88oL7J3hlLZnzJnRIWDEFOPjgYNhVIM9e3poAFQWy
CcFwttTci40IU7YeO32tlfctI6E9sCp42qttFP7Ws62kkQdLUfaz9Pv6ZxTdMc6/yIoRNr2FrygD
YBwBJFg2llsWlg0Fum1tghHPUAVPguh0cr4kTCUAaiUNjKTjm2ah4JpkriyP3vWFLR/mn58B7OX3
80IsaFK0PZ6BZgKfegZOiS7aUzof6ujXdUuiM/JZqLk4mpnWqiZb4C/RbvCs2E690CN39fNS3B09
jBI9Z/vwQUhMsriJayvk3AitczUf1f8NgKrzokz4E2MK+/ZWzB4g+Gaf4ffFEk0FQq5VjeQIsDFb
qSKnBWVnL2JRE+4k51MmMijECBEt5H9aZis+AVMH1HVRajHezOP4IzmkLsrmgpBWcN0+Xc/F4mQQ
O+VaPKWnvL2ZyZM5gQho/lD6wi0HEWnssoJrH43zJ0EWxYMqwfcr6ZMp/ZpaET+1aDGc74CMXmIo
M24XVRmzwepkN5G8K4PkRxZDwDsUUeILIhSoRny/aKAcSOgcyjnykNHt7qdbGQi+yobCAZoc8Z7d
6m7nyq56yJ70m/CVbuPBL59EraLVMbCL54jv5UiFFdVSreenKnmWOwWsnoBIG8ldzErXmoatXgZP
8dB7DEoQNMk2Rtcdq4q6snXOyx8hJDvS2vTled5e9w7XIyfrk1bl4nBNeN0ro57ykxJ80N66lTO8
JEPvytVgF5LhdxmKKLEuCIIFx4xnfWaBDp3iXs1PeUgdEyU/EmsCBysywd1VkB2GVljM+Ultpg9F
eUtj64dg65ajc+Wy8NNI1CB6CtKu/GQopZd2JRLdedtPhWa3I3upUvk9YuPHPKvnzDSRiKrjnyAf
GpvGwO5mk2He0ibTnYIM51wG3DJqBrelU2YHkWmXclnYWY25C4hSWKF626RzbM+d6QQ9tWfkJ2MZ
7eK4cEJyzAtQ1mk/suE2H0EXDFRd3zQ/5uINWiGuYWZ+Q+d9yxpIfufRYy7XTi2ZXqcTv9aDg97T
oyLLm8l81qISnKTJRjdN12ymLahM3nslLG21Vt8mKTpHDEhj9mNq2LYCqVbMfk7WhCENBkHfU5Df
TQaKrGrsprVlV2MB8dCnbk5suYQF5jMU6cZpcJPyV6r8Con8msTkfTDy26LpfkRqdEdovI166AoF
4wZzWDdaEu1ZJ4L70fXq9V8hzGeJ8eLY6/pkoXFm5Kc4Td06yF0T6yrT4ZWoFehnal/P2sg2eslv
ZMNOptzr5QJpNcSJZ9luQIIo/wqLNy0FZ+eogISvtzMofXXpL/CvVPjTUscGdSA+kDsbACjb6k59
+BG37wHYUXINqNPoLKuDneSS28mxVzIJ6z6Z8WMZg6S/vymmU5GBnmYeH7OMOrVOMCUybuZxQNAT
Sy86SSxHaw2vp90D2is3NMY4vN5skmKEjoyxyYBzzZLWaULLvX7wV2IXQLpwvBWVyMhXuauVQmc+
lYNhOBIA1EZmN3RyoriBRphIGGatuqFbmg7tKtiCU1ge/ovvFJcD6VhWD8dCalCbI7u6n8D4Hbrz
RzqUHoMS0MhAUiSLSHxWIopvhrmHcLKyLpmtdjgGw/scvjbhIRgE/mPFxEV5w+J501ltDiXwz/lJ
L1WnI2D5kmqHJcXu+tcSpSY8cfpcGIk2TyQ/WQTUV+AhJkeDgkVDDQ/TiJp4k4N4JLiTh/qgkWTT
yMUd9CNAQGnZuTwIPL9o0Vx0PfVWYIw93HKgIP/Tbtk43iX68/Ulfy7pimfme57w/EETBliyviF+
joGGA5ovL8nj6KayU0OXWnIXQvXaC39Zv7vcn3oM1Nv6FjgBV3WDw7SDCxIVKdawQJcfnB8bhKpZ
N7UFXr26ijxABkN7TMdNZqavw/zSk8lVCTx6Pt2OjfHWF7NdtCk0XY29Zqp+o/beEBZ+raigaylv
m0g0OiN4Mfk5w8GgVcNkhAKyxnZ590isWtA0FFngEv+8yHNZMpY3uYdshSYtrgPsp9c/vuCE8d6J
0XYOKMUytPEZQcCHVOnOMhB03cpqLqDJFnySougYwOTW0iX6YBXA6aIfsyhmZX4LKiHdjTfq4+AH
R3AMeKHq1QkiOIH7XQuhLy1z7jcI2q6FREd6CsZtN5h2qx1D45ceIQYRbOWq67g0tez1hfttU61B
EEhTFNOnZZEuUbzgV43RgQCyLrdsx3xrl+T3gr1dOyeXZjnn208xZE4W0Jy0NTrkWaAw3/YlZseW
OYnogG7yWRfZXDs2lza5xETKQxWZwv+SYPS7YBNhuWwDOCGqmMk2hua7WApQtFCuvFGhcDkaQ5UD
HELc1sVMCDD6pacCNa/6xBErPIgMcu43oUpRRnOHy9G9DNOLqotEYK8aQNDIpVvQOI2KbsKKIvM9
qmt7ah6vHw6RAa6vUoLPOexqLT9ldLSNFjKl8a/rFlZTxr+OAtagfj/1wAfr4MJErkYe4nf5D6pN
GKGFnuzSwXfUhxnzopENTuX8xnqffOVHu1lQAeA/VgbRBVy964pqEhmoRkv7jGMvLmBHEHNPAU7l
QghevLI7xU2hZ5s+WQ46+n7a2eCrclFy3lzfg3X3dmGY24OxH6u2MvFWLZNKcW6n+7q1wx3UyNHE
CkGYJgFFHPudIB1dUz1XNSJTnZiyvDjW73s/SnNLQeza3iVhvNfH3FMwnS1Jhl2p5T3th7fIavdN
Ox1jVWa2FYzpXZ7pQN9ZHULi9B67CIHEysmr0W/RB3RqKP3WhQoC5QQc3SbogDOm2UbUgphwdGVT
3YdAX2w0Sv50ZlE5jBqNn06qSP/8s+HJxSRQFDA1DYRGREW98vvKJGg90lBrx2NPP+a4QYAFVVPJ
+Fmk2Z4GQ2+zZNj3wwPGCs0OQL8ZBWNWAyBW/5Q1UHprEZjIu5+aft9X9c9urGKgKmp/Jg1Us0H3
WIX3wQgON7kat8kYu23LXsFU/6clACdOWbnN+hl0yC8BwZSxEb0H8o2cgx8OBG3JfOrK4E8Rl6do
DhpnzKunNjJe5qx/JYW8KcZgsLUhcqXsvQfbYJ7lh2ySXMiTQKKY+l2XnYxMeZ3aSrKLKHRj0IB1
UX6f9QSTZRjB2pSt9NxZee5Umvk8FxhNkmQDAo9sr8fyLqJq5RRZd6RF85iENN5kUfcDU/qYPC2T
3FHKat7GRl37YyPd9U2OUW2L7lJd+Vm07U0n1aB2jcBNXmiuGQVQ2m1THdcxE8TSK4/Et8yHcz5h
qbSBGlTDcUgwiVhgqieUnEI0/CCywt09qyjTrFeRX1XyWxi2G7PdGogAr9/wFc/ybSlc/KIAC2SV
JRuOahHbBmDygWzacfAUpt0tA670urW1AQjdwME3FA2pnM6zVUI+UArb1EIih5zOZkx7hAq505io
6huZY/TkiMNtR1kPyRmMsfTlPgib37LSChzM4j/+dgtB5y8bGiGyqXP+pZQ7TS7JjM4WbZw5LbcR
nhFJ11CDfwcPla1HydliT9dXv8QrV4zy4HgVU/cxfgv2OrytpvNMX5LJUXWBz149Nl9L43HxNJ2M
JBxgRQGSQTGhKlCBZjUS9SDXOmu6cWGHO55NNMQU0yUDROw1H6VUmthKa0OcwJM2mdewXfX837Zv
CQkuHsEmLbvaymBQ1c7B8CjLfgyQYy4CVwoXtmzwhZ22lEFWk2EDWd4dG7kOXfjyfRWB5JI+DdKH
HkeHLsXE4qyPThykNyRT3f+2VC7yjYqeBEMzDUdjXFJEyTMKoA6rD0OIgFqJo3D/NU0hqgECA8Ld
f72pVN1SUFnpo8xT6e9BfOeXg/C3Y39hgvtu4MJm4KoGJWlfRIdUfWEDJCnGxq2tW/ByOIV8LkFY
W2pstqt0dqvau76Z6y7ua4nc90yYNReQuYS3zlCcmqBhjMLRAvWJUM+jpaiouATr15bLfTuNZWUh
6w3MVR8TuEWKqnBadBmM21ZFa1YRtIVWPdnF7i6rvzitmTyWyFhG3AqwHAVTssv0yQ71wa5jyzEA
2GBFcSuNImTPqpf5Kv7xjQwmJUqcwocfi6lw9LlxCmtwM+GMwKrLvDDDORkijYlmAn9xLEY/+MPC
wK3nN03TBO+SaDXcLZiDPDUGHZvY9/m2C7VdPaKhl4gEbtYv218V08+htYtvxRRKY6tG3CCFh65/
UAcR1HD9qH8Z4I46yWOtLXRsV5YDlaG89LXT1d7Un0OhWJ/IFHfMS7D9VuoAF0X60SfNJjQtm1LM
n0JZJpEi79/c4a+FcadcZnFcmyl2zkoDB2gCNwFkou5+NmXoxFQRWBOdOi4fZ1KYF1a3VLZxHFj7
lllQzilkzzLJ5vq6RAePi0P0KSgNRMnDsQyOhobnc7TsLPx13cjnWOnfXdJfu8fXQc1wGErDzFHF
BglDH9dnpU6dSj/TcQZZsmknbbwPWfmUA5Rtq3HzoDGWexiI623dAqFjUseo05XBtiD1jqhdsKNM
77wiUH8U8nzLlGHP5NhvkHjYWZ83jiW15W7MursmZQ99BkePphXKfg9hMz+l2U0UJH+6vn6WwNFE
0vpPPdy2ZLgxakhPVO8BDm+Pn2ampmLnVu/VwvNE1o7vZUeBO1ATRVW/mpl2lK3sTVJpDfYI1W+D
H5NabPsU0jfIN9gIQe8oOpp9vBk1dkb/DSK4Od01BP03lt5JyvAjpOGmBk+0DP9byOVtnkBtqX5n
6KQFjbLT0Q8yQdMwQtptbjYDyswM9F9Mj7ZGBOElTN0qfmZGNyCY2NVptzMNkAww+TYCs3etotyl
ZccmTHdNAZUnY3zO2vu+Aa1/C0IgU2/3TBk3Tctc2oAdOyrus0I+zQpydTIl7vWDtN6HQdQO+gPw
lVKN2zWSFxkJQLB8nAIoyU55sreaPwQzOUZ8Vuhgq/AFiaTYsYj/Zs1zWheGuRtpEHOmZmeocGx0
HxFQkBaCjGD1QFxY4G5ipylKaFZEPc7p0pmzPDNrQIY+o3FmOqomQuCuXfzL88ctCFx7gzxkeD+H
woKoQukl82sMnPv1Dyaywi1KTnSt1SeEPgRZlTL8pOMhSkW1vjVvebEUPq0xrbhR0xiPDkF1AVPX
NkjXnZo+5pqI1UFkicu7YxL2KFsgWB3afEeazjfLV0lJnG6cBBsnssTFHSgBGcNU4fNEQegrlS+h
I5MeK/Xf6FRdNhj5+LsOFbCmJvhCyU2x69DK3aJikTsJQPKTXd6p2252094X0fStnnboUGhLz0Il
/KTUBNoKPWtS7Zgnih/Kyp6WYD4e1E0+/akGxb9+DNfKiFjll7nlel8EPtM8mmqih9ox05OXlA5g
GdUeS/29S88je2UT5vD7zDWiXU0BBGt02Rkl6I30hovxEEDJQkG8t6ay/O0HLRfn4gfleZsEhR5p
x2lf9/YisjZ/gH9SUkCWAxreFw0Q08gDLABqtKBkGj7+BRvftx+wHMCLH2BM0PGV4lg7sllG/eNY
dm8KmFKu7/vq9f/yaQrnrptRL2p5htcsAlSuqwIMCD/baH/dyOpRujDCeTI0xopB66l6tHSwVSN7
C6rSTgAtgyqn04Cu/Lq51Zt5YY5zaSqLKV7KST3W5L4uX6pB32e9tjFQOb1uaG1WS794c/iRMbWr
EgjMYvcWLHy6HaBhY3opDgQmQgKMMS5ET8OverTlj4iepmdRI1bw9fgUK26qxiAVLk3Q3DTV5DYM
brwUPemLJ+Njw8tVcp5uNpSp1C18PmLLTvBH2fbbZSJUcaaH1BdhEwVnhR/4mo0SuJxMUY+p8kgn
xJrjeWh628wnZxJXqARHhU+3ihnx0UhwVMixR98ENWlfe4Z8qJ/dLeKwaFy45r3Is4piJH4cbEYT
R6EjXEsxR64cTxvMhPtZbviY6zjTUnOISXeD0drWLOQoWxlF+3ZkOa/C1JaRFu2Ho/YQ34++vqcb
dl88oNLvd26zgwAGqCSnm9Ez/dQXAfZF2815G7mS4NMoPq4lt5AtMLwmITu9rhzDKgROQBAO8rMs
kCKHYnOyfNmJ+n1cQb9qEHT2RSY4P2M2VjjkoYatjCGcLR+aXqQE/3mBr1w9Pi1T9Z5J/0PdmS03
jqtb+lV21D3rEAQ44MTZ+4KTBkuWLdtpZ94wnE6b8wACBEg+/Vmqqj6V6c5O977rjqi6cMqyJAoE
/mH932ocC9vzeFuM6Gx0VmoZKx5soOOcb1w+qgDg/3JO2MyT1tmMWZ7kXrWtuYoIydIeeVvhX9Rj
z70PGNpH48uXrftXb/BdvJXValQDwzVgHbzoB3gOgZ+5WDsbpkKyxAFtvv16z/1gy3uvPYHDSIdh
Dcc5aQrB4uCHsoPHcv9RG+KDbej9nH6w+ugCkvnyMiWGgUnYNST0csgUHRYx/cGH+ujVLivtu6Ne
5UT3WbY6J9+vD2xY0naurnmWb7wF36z30Y7+wW1I34U2We+VPur/zimzj7qqksFbQ1Nczx9mTD+P
6v4+ium73aawm9oVHT7YZbYRQxgrjLTIZnnq3uzUCVF6+hpE4xNUj79eJB+syvdz30MPIoup8O3N
S+VCMlyk9XwPI4vYEyAtgpIaa+sjesAHu8H70e4GM5wB73An+L6KLX5Fuiz99af6Q2L9v91s4BL5
GFtnLkpJPy6TJSuHTk0Ce1rdbYzpNwNy+IWtoD95hz5vbonbRYELV6UxT70ie1vdR2lBp76x4DTt
0ltX0NS0VYStkYcjh6z+olPNrI8Cow/f6bvvvRclNMrYuU4Wz+5GNILB1LKlD0EmSVrMsCxgmGgA
aT1njswIFsXqxiPe3No0W5cSpFFDMqkrPh8G/RV1J5SWUPqv+Afr5KeNHP7dFX1/IFmtpbxcOycI
wI9li5kXPeio4U2km2NhmcTQYsey9jG3umQmGKLX7QcH1U83tO/ewrvgeLRQmpeFRMBTWbCMvc47
CA+786+Xzs9vxO9e5d1ZxeB0UEA4colULyI0Eua3/lmPV94QSnh15khm3BsAYOVH9YWPLvH7MesV
AD1Y1qIgdEGrg/64nfm6y+YpCgw/lPmtXfnhQhVmCZZPTF+vNP9AS/gzvgz77kt+7zmiSlIuEIkg
HwAHVCwh8V80e+boJufWls3B1p2m6Fq5HzXOfx7n/X3R+bvAWbnuaq/gzJ5K/VDxIF0qAh0JRkhy
cztivB61sO0IXZ6xP1LlOH9ogn+xV7xXHRpGG9/prOkEsnYVYXb6mzezr8iXo6o8dAGZooW4Ua+d
FTMIsxdao0dTuozVzs2wH+dzvp8wIh8GI/ci5qLzBvw4NnBvfrXa4ipg7K6rQAa01jGsZPlQ8/KF
T0G7k7p4sqr2cz1Poc+bHEzyAgJV1qxpu2i4VDG60WjJzq2Jrcw/Y886sYF+bXI7C2WlQJ73Prlz
McGmJXjF0XTtlk0TQWDuAPOIvczLrMNM5weQLc/1jJGB3LNEyNpFxNUaoCJXRMzGgAxdWRyUnQ4t
1NFiwnWbVAo+gQ0O1th3cK9jnmQ3BvLGUrQJmTcdHKN2nsqGGGL7a5lLzMQ3CRvsRzt77KV3GDjI
8e5bV5ebnLSR5/kJmeQ9bWGZOK5RwfG/zCPKp9tqGs9udVgteBxMLmyyOm/jTX1UeOR6VtO1V6FA
a0yYu8NhgsYosD9LlR2y0ce1p2mQ9yyqMKSvB/8ryppvtNSbyWnOwQKrhr6PiILx87UnfUx9kCMG
NPIokOuYyAleipV8qF03GnW3I9a0r/FHRbFEhGc74TYlZMHltuEqFGNxs1o0pKQ6oowP1KHfnWfq
bJe+/bJ0VRVOq3Ti0YzXflEMcHzUDwsKNPA/QIG6bpeDnMWRL8uVjta+/+wSN5nbIMW6Sy7X26Nd
tKLrJ5osKlcFx6bBioOmANFpCuqww4mgHawxDiobph36yg758FawOu0aKALr7rFpxf3qBkNopiUy
AYJaSKIjFMTiVTlnk9tbh42hU1mJhkeNVZvrpbunBtI3h90sTvupyvpduc5pKyYedg6wy7ZMuHyY
xQhNsQOm0NvYPYr6JbCW0MjPa88jIpr7BXPAMyZ1BOmSaXa21EaaNkLUSgzWokTvFC4Z8xxxWBWO
vjoLVSXSRsdYv7DixbOvfRSG+yDDPEcd1hlY/QuLa4dkGHSRmwYjGZie2+kxC8sA5t1g4n50ttGf
hebf7T7vzjbXqZ3KLVGuJu6OzmOYYc8Z4QznwK/ymcIHw7Q0atEWkPRVFEFEzUdD/z9jBWIggzOf
+rYHq+vLW/wurqWjqUxfcoJTx45cmP+CY8liUkTycCG0BTCp+yi5/pkm84fXfBdLW2ya2MAzcrL3
amfB1diN/W22vww7i9jHzNwEAxcFM6E8ta9A/r3LIhRoCpN8lOz+TBP9wzt5F651ow8mTYCIcARR
ibs6D50MjqjKxAX91MNFpKmBPIGPqaecrZrbKGBvFNZ2VgE7jFokvw4BfhoTf/ddvAvJOu4uGOvC
dZGZdwgs0K2gmRu95Wr2PfBA0JrtP/LQ/Xl97LvXfLcEoXrv9EQCcmLKw9TEQm7VTIBHxCxao5t9
RZ893seV3WIPd6JZZWGVgUXET1VdJj4TOlYEbq3CggBwZB/dID8thXz37t5FXqtcbdu6VCOIgQWz
+8ku9LEqztAKwrgYbHSMyikHveT6o9rER9HYe+MuPU+gCDmoqKGLFiq/jLoMo85LjU+5b337VDJn
z/MGea0FDN6DKfS+rVjI8mYzCycqPiwDfxilvVur7uS5Vmf3zqnaIeHt0nkLi8VPfKMAwMnvPgKA
/dHw+VV08m4xtuiicWm3+lT5uZv0BiHKZOdfAjgCUwmx51vnkj2j81VpLbf2iDlmz47gahqBg4w+
am4lTbbEve6ioWDp0Coc+VU0gynvGP/TvNYbVeqbNvjcBUGimgN006+NlqcZGbwsn9TMEtO5cA18
8LIOSoFyX7eYu0Sw4I5WumZW2IBFNFribeEOGAKlNcdzad54acEsWdafCMAsoTWQvR7Xj+ZSfppJ
frcu38XqBq3mJSA5WqjyYV3OEm7Jv94Kflpu+PsF3qfH/twVi/L86bRoLxblvh3qLZ9KCCofjfnI
h+lncNTvt8H3ibFx52VACwM1LMxxB70fctHGFPZKXoEZjTlLlsvwUgD1qj4y77b1n4oxv7KXIxD+
4bSYTVD5B9tPghGAaI9Erfvoz0M45/C9nMBGNuZF4qxlVhGX8C3o/OFArRFZTaX2HisfC4pRrXEA
7shKbci6x9oP2fpXxP0fL/N/5q/9zZ+LV/7rv/DzSz8skDMAoPLjj/86Da/dnRpfX9Xxefivy1P/
51f/9eOPeOZffzl+Vs8//JB0Cm/zdnodl/OrnBr1x4vgPVx+8//2wX+8/vFX7pfh9Z+/vfTw1bz8
tbzsu9/+emj37Z+/XUza/+P7P//XY9fPLZ4WPtev4z92snnuvr1/1uuzVP/8zSK+9zsDdBjEDnrR
7F5E+ub174cCL/B9hskn27sUuTtYOxb//M3+3fljSOECbHKZS6Ee/O0fsp/+fAzuPmCAce47jAZQ
ANPf/tc7/OFL+PtL+UeHKZS+7JT8529/aOX/3mgC5jIfhRJkf5TD39v13+3xo7C0mFtKzyx4nPlx
xSoD+3I4wszEkk9Cpgs5Fr4Xwjo00+dh/eR1XytyFsMzta7q4cCsOdROgyju1crE1vJuJ4CH6ZFn
B389otiqnb1kf5zsyKMeNEhQctdmOExPud4ojAvTSIPpArblGvrgq9sn6SbdedmNXwY3nuqIBSF/
zR6rW92dqymesrhg4WzCtTuwa8tLlrrfAvvxpybw31qux/Jl7GX/pn5cm/+/L2p8xf/nRb157ce8
fP5hPeMJf65n5v0Osfdl6oJR5vr238uZ2b9DCE5I4CDP5JDB4sD6azUz+rsbuJwEzPGwzLyLKfJf
i5mR323XdTwfckMewHTK/XfWMiLxHyJ6hNDwumYu/KtsHxAp/r4bEBhT+5h4Qf+U2au1dcoyeyKZ
h5PKQlIm0S7qhrgjnj6uaw+TOsvOzw6tYbWLzns0Swojw0DRGMNCIMZzMe1qb6EIdCAWWgf4Z7c1
ecNt6cFtd5Ybt4SKDuLfLq0KqvaBoTKc4VJwpRugCZ2qzTe51DCeZohVYoVhhIe1lm00IumNJwEE
uVxziRO5bPZzZg/xMhZir6keomDF3HmbwauMDbmXGgm1ducz/WYwxhRldSYiXGmRjOVipQLtm6tZ
G9DqDKcx7Bd4bCPVDP1e+W9cyzHsAgvKmLIUNJpHNHx8W7+sJSm6sHJ9EQEdXsdtxlH0DdaOx6UJ
MKE4g6DBHF+lEG00u1ppGjoLH88j5UPkW8aHvrPhmxaY+HTq+JJoXoiNsHNk7uA5xH05tykOJ5P2
FAJsz8P88GqpJyCxmgjKx+wGH5PHwYD005OrSrXDhoRCaL/BqApMiBRzj5U9wv0kF8tp8iYXvFWL
oeZiuWHbNN1GB95802sPX9LK/bjM2QuvmixhdqOviYHCPLe7JkaUNMTINny0ofKXAWORsRyrx6Zv
T4xY5Y6JAvUeOTZAQqAK39KgedGtjxlCqoDdzwCQKF3XistCDkCGenQ7OTNJqgzydYHjyoSmMSzK
66WI+z4bY3cSOmnYyjeeU9obGswuCs+I1/PCrJ9lT9ohZKVg91LL+aiWLrhxJetlCCC9fWzBAfCQ
f7AxhQmUD4uBoq+v+gZzOShml8Qf9wKvcmXBBOGz63OzrXPi77kJ2Oe56vLj5Ggblo5u/3l2BEYy
ZAUCftgXVbkhnVrOVs3xj+B1P03L2Ak0pIoCgkHPJ/gOmyqVFAZQ/Sib2x7zsafRmeq48YQZwoXo
loRB17O9yQxP/bIxe2qc/LofavgHkpoHR3u22u0CWvZVPhT22bSiAA5F2TuR6QFuVl2Vmr7N31aq
a3B1VTZe133d3NuZ3d07bQA5JfLizyIL8kO1UHNldf664dnSwhE7yPNrIGLnE469Gj6UEFNuB656
3EyExY1NqyAC52c41Z3j7lwqECghpzyIwKPgQi3ZHU4LGFNXpNsby5R3mnrWhsDLEl7EbtEvMc86
APFb4Z1qZftz1DTFeIBpNoAjylDzSmvbPxp4e1/lViNuBh10m2WgMI4bKzU9+bA3vrW8onnM1h5h
XFeUwXFe8nnXw9gHwbPQUygzv3wLZD7fWma1bgLlBpvKcyFI1GOx8fNmeh3agoaZRYG3WCtwamU3
TACEzdLZT75uMlRjKus48Cl/IVZbPQTaqDTQshpxIreolxBXLzCex1VGlakZhhzOHO70ZfCL/JZ7
hdksPmbSwq70uwOv2vnszIGLYUxnXMt4ruviBlA076bGjRahSk1v/UYC49FV/m1VFe0rvI8zOBAX
Cq+Y6cU8VS1HRmTY8tR4vYfuRRUQ+JznRn6zmKdetCnRbSlqMGTyGYuJilLWsVcHBolt68Hskk6m
D0ds0/AxQFUt9UpbD9Dil/p5oA3yX38NxufSmwK4b0sz7IvWnuGWboYvMHhooDhk4lvtzzTMxxLh
dD/IdgdzM3LOm1F/a6rAvfEynqVGU1NFSDI1kkpIde1dU2RZ0q/9pGPiFYEBL+AiHeUStFWrKjbj
YvdHr7ZE3Gk9X3PcOVdCuGInLDoctV7GPPKVM2fwbC39U5sX/pYzXdIoCNr2oVzAKZnIut5CylX2
GBBj86FbYdrrt8sS7Oq8F7g1BtWh3OGWMspVsyMLEbuuzTUP4djIHOzolneHl2IN9EFQQgC4a4pP
8+iT58nNaAo6mbXlA4Nf4VwW47bVjZ162m/3A5q0ReQLM+/wffb7ghH3uLSBTJq1sTeoJZcW5j1Z
CwnXpOzIst0sLDrLy5NRdnC74oGOpWLYUkuqJSwgA64wljELchS9zlLhLeSg6Gif17bMIz2M5amf
u+xhJnQEQFu4xZNkTF+tWnpvQ7MixOvX5dExQX9VFd6Ck8MiNxhcs9EWD7r5q1X1+g5IvhWwumbq
E5Rn6io0yl7B87FYtV+x53/BPTR+xiPNNzkg1ZT5wm9E7iBqJBeuTl1a8JYINLkRpoPPkt9nJqbl
BRfEFfcX9Ae9cteAxNyFppytx8qt3G1tDcVhIlOG/kdf3pHWY0kGKeCLAqr1cfKcEfNZGIs58Dqo
jqVo/CehaH1pajafiRiDp7Za1RiWwq8SIqhIi7aQZ5EHzaty3HWDe8LddoHSfZgN00RCqWS3DxyM
YU+NQIsN3NRtSYN1UzLeJ2ulFMgmVYapm5wE0TBUJfQEEEpvrRZeux2T7tlGsPJpcEsnLUEpmkLm
CoGMLsuuB8vrDLx9UQuO9KhbL1ryvITYuHZZ4mKVpbZaq+uGjzlQqpDxnuzZrT5halZ/K5QHqoqr
4QAQauPMaddO1puqA32jxsA/5FVbVLEZbXI0QVljCdgubIMZw6hxXyxA2lpD589hRoR9VMzOQQSC
ZeIgPX5T8zUHY0csUHjLkRiQvHjXHhYM/x6YGlcacydv1a62cbxvJtK24CHlYATFtT8gJOkc0W1q
LM+LGnLhX1cyljoUrjecJtGDd6QyrbF4GsK2pHJoGwuoMdCAcPgkUoXE2oSuzOD0aQlrKjE0O5dl
aDeT9w0BU/4F9y8OU0jHq5jLum6vVlwrmbTTiutEln65ttzePJqqyJcI+LV1gDmV54oEe4W9omdU
0LQLjN9FBHO0/bXjEzaV4RQQs8lozjMc8jPck7KmgUXGajco5q2Wm9+tw9cue8M9clw7B0tegqyf
P69gqbCq0WHpuzAfrAWGl1nqjiLO3CYiboM0rb+WfhUZeTcOn6rgQed3vm5Rjb9SKOB0WFTDvF/8
V1mcCeBSU86hwm/imhbhqiF28K4x2yCHu557W+6NLwU8tQyid5x8O4sl2C/QEei3xr5b9LhppiVk
lrjBPbVbRPNIJ/HQutOVr8jerYZ7MbgP/thslm6MsnxN5Poigk3docdo0Na0re5Lb8unkQlETODP
12bcsGrhO6tl8+eAx9aKYQ6HYDIgu7PLmqIfC25BpGiZHZQz3TV1tq1GkXjWAHU2GsXwUTMwIDNj
nHWL/1ArIV5VU6YN9u0gc+ZnLJ4lMYV/cgoLbh2DrPdKLvYhE+W6MUWALSOnBaxYXeXBz6Oic1w6
dZ+4Q3Nfgif3Fc6RbWpKl2zUpN1wbWWOWDT7EmRTEw+l/4225mbAARhNsNiOjBpS6c6PAZ1uVKua
aF0afp5qb2jDTLVrBGbckkJnF/Myd49N7+e3MOYmsTKrFxWrrCO3b3iCmXMnXAafpdIHxg46jcgM
GvuZ5daYHZiKbbYwDN0rS59zmakbDWR4CFwLKkBBk3ig3YIdpnJkM0IkfUfbaGLLVxXMGDyDbT1e
j2Mt2LICSrwQD1njHeee3fbFzPecdueBGS/SPZ/jznAZTkY/IVj9olYOkkKfb6xqvdbc4mGGZN6z
+xmsh2UJRV8ijR9x2tcl+2pphA0YwH9UF9vUkeNEhx8f7ojLrDIrUFHuZh87PZ0e1xx3tduDVlVO
YxkK2Csn2dxNyC0MjSyqYfYyUxKvpm4wCEmqeGqHp4nUmPHwaH/vB3mRgBIA2IKPxGFo/a8rDuKw
HmZQJrPKjkFQgka8c52NbagVldx+xogKjVcxA2WIGWu0DrMpqq1m2ImLz7lrZ3WihXKfeDG7p3kW
4HRl9SzfAmvyb91iKa6sQNOj52TuY9nTFUoXhFuHBQH3ec7H+qvd2R7wY4Y9S9YOV+hNgrKgG8D7
LHA+D1U+NA+1xcg1H4sOhmYgHXkb6dlVmHkW5NW2hTjSDXydqNUG8lpZSAymosPGA0OyB9M7PVZU
621R2btcNcfNkklnOOU5QXNlnEp+KYNV58HBJzU0q3dtz4Ovk/Cy4zB66h7jq3katEPzWHflEtr2
5BzshWK23TTLGGP1V4g3icSznWVoEfOgUFpwETzqXq53liudtJvb0d9RtrKHHvXhe0ka+6rF5tEi
yai4jAbc32mu+15e84aap3F1UJrkneWQuJ27at04ODQv79/hKSkzuDBbpjU728mVnRSW7YARIl30
G6VdmWGHYMx5Kj24fMVOZtYuZmsLQYpyrGh0feuL9jP/1Va9TgsUshFieva6CwaFkN73++5utXhL
YxvivEd7IO6e9LrZZRhgOiyDVW7JIjGbrSeQidF96X1g+KVyjzNGakA2d4AODg3rRepbgcH0Disj
Dqcg9ETXIAGGEBT0vMhgUbTkB0JwH3cUJG++Uiupgl7u6AI7Pxs00jYbp7egJ+smI+scWUKtr7ZT
DEgWVwekCDnah9G1fUjuiny4GhGvHwkDX68NtEJDCGlPuBjlh+CR1BhnrelnMDtl3E5L84Zsqjzg
ormbApvdicAz9GZoJ37VLh3wJwYd5JdgrpYDg1cXhO44XGPptM0VWr7mJKfMh+s4m+/KWrL96oOs
CJms2AOIJnLkM4v+VNi4Adyuk3FFi+UE7RBG53GJDhg86uNi4AUIGdWQCkvYGJlgg9llfuUOmLPy
5SmXpoaXApw/0O4KJusBgBrvXtdIJOOSwoU0RHSq3/TE7eshkPIha2eqE8xY5RUaRALyYNnTHZB6
+CKMHLvYEaspIgBfs1sXecIQyXluN+U6yq0jUG9N3DyX0INqyG/Szl8CBFrTVNyTesY4dS8q9Ntz
v7Xg4dZl/Vn12MVsx7EhlRe6icoeRBUAJh6GFszaCpRA5q4IzPt+p6CsRR5AkIe4cxt7jjVHA2DI
0ezZGJTLHIzEewR9PcTrw3XfFeKx0BO9sXvcWVeUFmDSuP14bEwB1uPkr4dLsvUZBD84Fee+CO7/
KPL9W+XO+77Ff7+sdaI6eKl9y/e/9EMp//+N2j1HU+cXZc7puf2+xnn57T9rnISx3+EUiLZzELhI
qS7suT9L9pdHvEsZkzI4cVxq9v9T4yT0dw81UQ81dAYkh33xCPmrxomH8AQb1h0++vycB/9OifNd
yzwgHucec8Bg9wIwB7h/6Vx9JxhA5oeNSjftibzU124qNuNjc6WucI/u16RKDImyaP5Axv3nTOJ3
TYI/X5V5Diq1xLeD90MwAx2U7wHkeEK5LUVQkNYEcaoJDtDIxozP0QrIT2fZnzUy5rxHMI7ljWu1
nWmQ9M09uOObXsHNWF7SlTwks9yJoIe+i5xw0uxyNwABJ0cRcY3saYy5ccL5ElbpejvD97jNmph5
KBXlaDwyZod10catGCGo7m7mPj8VDqitHrTOSPDk7EMrV6TguiUj1E+gkG9g/Isn+3wrUbADKN/x
FEzFXDvVfbeTC9mgKJw6qAGPYjpCEwIwaO9dlYgI9aiSplmThZ4RYuW+TIx8qoYR3bI067t4aR0U
G7GfYJiaQj40Z8VnoD4TlWHobK6iRuSRXVUbfKWJY/Pj7HRRz3WKWtkJtm4pdzDWOy1ka2fwAuzo
g6ODz7S9zYvgfqGfNYEz94zxRu95NvgI6qkmwSZvZdIXd8grtn7b77jyb5FYXg3WiA+oNxcWjemm
VIBCdMHczgjuOfyMQPLflUGPwz3fzdQ/Lcy6ak2OkVcTVS6O+n56XFgT1X2TEtfZWfa4DaS5burx
uq36KRSyuAHTHVqyLFwyHdECl9t17rlwUgHpCFBRoWqshPingp6za/FmFA2b1pyN3cRANoZsdM4c
NIVO+XGLSmuFStyE0MdLOmT5o3XuQXl1mxYeu0OCismKpJWnXktuIEjedSs7Tx1g+d4jJfNeDTLu
PBi1j9Q6uhaydhHsg2DYY6nc28D3BtO0U1Jj9AeWl4iyFRIxU08pMLAoGuGAb8QWed62nICn049l
ZcLhMnjhZOnsgF3loADF6ZZpfqq95tyxeU+RqkPOFFUKbgBK43e7EOVkUGox3t1DNgpNb+l6u2At
EYfBnpbRWILRi4qzM3V3YzWEulpiOq4pFTLKMo5TFEg8h9hxle0qA4hUz7bIEaKmVAI1PHuJWuPe
+tWXhbNw1I/Vshwsa40npiPTtQgm3Jty6E+zH2MOKXRv5woIEDhBbKzXIYuq6wU3wH3+IPKE0uU8
Qujmzs1Weu0t2fAenWMwPjdOvz6NcESVZd5DaIP6VwHaboTqy9kZJliQSFZEY49wcizYvZepXQvt
bziV44tVLah9L0JEAkFmhIpUanOQlReQuQEXu0I4Dpvr8mrEuleMbGGnEsO6BYFegI9GMA2Wp06B
oEYGa6qqOXGlfehVEdWrQC1uiFw0E9VVn/ME9byTrxBjscfBxYznOsRmqHCuv65YoUhh3X1jvA2C
biSsn4v5OZDdFdrl6OIH33JBbwnE1YMR23K1kPSSl3JEFdAFJM1MZwvID72CcNp/9QVPBglWWI6D
WVZ4BeHcDT24X5SLLfKxLRXdAWhl2L/V/stSjNfYvG/VglgLIygLg3saKZNc9XttkSYaWw1nEz5j
O4KWL2diIwH6sBz2tZ9TATsBtWs0eUIL5gsb1jZEsygp+jUe4A4+5hKET7RmWkkxRi27sOv8L/PY
Y4iFhFp/q+HJxDoN/in7Jm111db2uZbiqAFLaSHoIH+0fg7CfSjzfWuJW3uwEgE8gYNel2jWOFia
NAO4akGnC42Ou6I1acvIUaE0obSftEuV8OHZoAJUZ2OKSiskfk+NTyPcmSgKir3TVd/yRj8qjQkQ
u902Yj7V8AMT1OxQg9m4fZZQDKKMGERxl0+2hSF3/zmXIpyrF9UDveeouGu+IZna9u6L7axnyvd9
Xn9iiOAgcoqcAbrQGWbfHAB3iKU6j4SEu8eiYkmFuHEEIrFZvgTufGTBgjJM8JRZcSEbPAPqKE/j
WQ6u6Ruah0ghv5SK28gYretBuXeNi7InC9qtL4+jlwFjBSEldsQV9TSAZfV6Ms7TYj1IY+LZqxNY
qgKnt7NqaFxBnJ8Vhm3ppjOQqJExEUzsPbTWdAa47NQ+XZSVhSK38rLhmXVn61vqyJsRREwPmsrB
jhh0GoBgB6w91qj4o3oGXJ1zxkqP7Oy5sc22RcPbcm87sG0X5PV0seN+ra6I8A61G9wrC8m5Q6zn
yn9ACSvqSBDmsK/CyAUwBxBJOcF+Wd07Yz9zLyXLU4+vdoCQC8FE6ljYmNF6oBKkJMyBO5DDEiFR
UFD7kRA4x6/TrvGu/AAdsBU6tWzfTumAqXFnlBFcCKqQq2JT+NU+8B5ohzls+eqxjkZMoGSQk4Ti
vizA0ILgARSQE++fFfky1jhWG5FO2NIpXyuE/s6Va89R1mlQ6brpccqmsybzt8rXkT18c3C8dMHy
jBJB0i8GDSg/9Nbx29o1V7wDp0dXJUq76Ax0QHy7BUrofUxNeRgXbAfjcUTJRToD0BpvdcFOnf6C
8cE8b7el/m/2zmQ3brRL07fyo/c0OH4kF71oBmNWhKaQZXlDSLLNeZ559f1Q6cxfCjulygIK6Cr0
IhNIK2VO33TOed/nRDvdzBwtCOhpidimi0g6pBtsh45HC1CzbFwyu24ee7eSxiRgRw55oal6wbFo
X5S0SFSlnZUXC+LCe4L6m3BoH6SYHMN0GuKnhhuINKqGPskZPnSqnnRAH+p44WnX4VzKGfyN3Crc
MQcbUVz1pGTg0GslhBbzMQnI8MbqCpUWddfrQnwvmnI1FtNKmZBDK9kqESxnQ8qhjCQRxdEJKjDM
KPfVGfmneuS1WuRMr/rz+PnqIHimFskVrQ5Lj4Ngv/AMBpWLMyb/6m3NRe8i3tCQCdJ7d/2RjXdW
u713/jwTfMHCETLuIc6f/a1M3scPfmTU+hDvf/B8v7+QLYQqbBnJwpnKr6vkKChUaX6+fskBbkmQ
m9Ive1gwnRZiU6zDlbn9sOntfP+/Pt+/Lzvf1qtTfUsAq9UDl5WvG1deyJ8j2r1eqfaCvWgVPSmV
o5BlcKYf8YP3FAbOR0rcMy//z+9qQGq14AuZhnGmQ65LuY8kYSSX02XjhjfhhpNJv9D0S8uF570a
t4S1nGMdf2Vf1IjSvpLhf//Vz2/2l1fw6g5mzd+rVyB3cjlibOAOojszZLkX3woK/+9f5Hfv2TQF
FhIVYdUvDHzsYVPaTHVCPxAS7b6VcjoiQkj7p5b8uE4j5S7gpIUG+P3rztPi/OGsmb2PHgwg63mz
sYDmBuOkBemloM33JKjBfzYo/dORQtRrc/zy/tV+9ypfX21Wybx6lRYupjkLyqssCCO2enfvp9fv
X+JMuPwyYCxUaKoMs5tw5hzBSopXLiqOIgwXZTVOzowqelB3c4tx9aoWd/Klfjk3g0GsMcOP1u9f
/jfv883Vz+ZLaMae3vhNdllFN+RJUbxQgDKvdFl1lOx5QiHz/vXOHFK/Pu5Z2B0rtFCtVC44M3z7
dbTK85XutC576HoYPni633y/+dUyTmSe0jp3n3K4Mey8nLLLocZ8pnweyuPUftA8YJ5OZyPSVuax
KGTdUoxzClEYy6lc+8hfBrVyLPb/evxHfWdfXtmbK5xtFTEn3ro1s/RSwrpoZBFR3Ucg4N9M5zeX
ONsWyioSKd2C0fBgntU25FvXwaZam9sPvv5bWdmfj6JDMJZJB/3SkS6OCpkjUpuyK3Qu6vJFcjmD
25VFspE3/4xq8vNiJtJOLKzgm8+xzboR6CQBm/QyJgRE/roeWYkHqpgfPNS8pJ+PABVHI2AKS0GH
evbyfNUvlVjYKUM6hoWdrFJCmX5BUcWZu6uG9iq+f/+Sv9lcWTD+uuK50TEURlCbijWPOfoITp9z
60cH9ri1PqCpnGn1/3iFry+Eevb1Alhbcad7Mo+GiMTttlbrDht6+axHlxzDnLLYvP9gs7jx13ep
CRJEZLwNcW7jMbQ8CmFgp5cIArxAPqLnOnGKwhKYTdtB16ipj9mqNx6adhObl1qEsUQC6jApnKen
o5WhQQn2dXa0+isABY7kP2nWAQjhwtPwZHf2ymqjp8qgXBDS0yiqbnMj3eot+nBt0B25STniDst2
ylZKFK0qnExd74SURM0wdrs23qhVtQ1iQ12YaUDxIEW2ptvfjZAuMJddchu1vrwn37DxNHoQ0e/4
i5CkA4XbpPtPJJr/Z+pqFZld4e8zzpu8n4Xiv9GLv/ziK8E4jhrEtappaHShZC16JRhniFHD0i0D
/d0ria38iSlsajZtZ1DeWjaT7K/8s/zJtMW8kFCYYDdRLBgD/0Awbp8turNgHJ2LNm8dAhPKucYW
2vxYoUa1CMycMN5RFsRs4hdXkv59sIn1nYYGF72y7QfXK/aNWErTilp15a194zoNQTaD4nBIwwZz
ROsiHBq0p7xzx2kX9McwaxcQOJd12rLoHTXv1OiPyn07XJvxKSwuYihB3SHQt1TfRkH/75Bgcomz
tatW5khPrkVcb/10Jbe7aXC7JZHVyXoCER+WbmxsTAV07go3jJxeq+pSGnD4R+VKG4hUl2MPAh41
WoEicaH597lxN96SJx7C20KL8GeSIEHYJOsbMgajvZp0pweWHrsRLbFxwk9u+pRqFIIc+ca6k/b+
H+vnP6rR/A+dOnOg+fdTB3VKA8b/X9vsW/iY/evy+Tv/Pn2v+OO8Gl+XcWgg82cdx1Q/YWq3KFmo
yp/Vmj9mkqlQkQG7TZVHxUqhWuwPP7XqkvGJUxHqcX5GhIA7g8PZz0KOZH7SdZyaNNCiMEQHwn9W
yZk3oVf7rwos2lI1qkIm/RmYmczY15tUjD+rT7y45kCR6vKig1knRQ+0l3IAVTt2rTly8IRPx7GS
D+ID7WwK/3Lps6OZ0cqSyNUIyQdYgcCr1h4aELn3FtYYHxSvvOBoTekmRs+srYaKjHT51dLQFeK7
9CvDDXxc7EO2pUK29DEOjVJ5tHVS6dStp1x3fQWxKo0F2q5YJZO9GiVlX8va1sZ25qkb1JyuDYV/
CsIVQdMeGcXaTNRDAxo2+LC70G8fdh4JQOpxaVpnD9uahFmNRUmak6IjeRjl5XYJRgbD9xdTezKS
0ulx8Hv0Woj0lVXrh4rUjmTyWC398kC4hgu9alcjzbhfDeKrP771m2zKb4cAMa+qEHOzRp+FMR2K
wETLKGK0qBVzbVyj9V3U0beBexqlmeUv3EnBBxY/WN1HOJbzmOZlFBBimJQ62TYUa3Z/vgoT0zBS
NCTotWuAM6iCm2gkgYqSPR2vVbrqaXrrSGheRJA6SflRU/XzQubPq+sEkJqqs6mcfZY0jPMJGH2N
XL5aFGFH08NwLWrzZNJXLEWLSfZ7FYpgWRfeOpMqFB7WRebTdoyyvZ5+5Dg990HN9wNcj5qkUOmr
IM5xWH1CY0nZZ5jIBvDVsSZw7S7xTgpcCJaEz7V/1NKC1K681jvyiIFBMlLxNAF1xXJNHBfTGF4h
2foelkiYzQEakg0grGi/JXo3LYyC0mWUyZvByC/ttkgWad2qjp+Od2bAfwUjDoEKsW+kPsaVv5Wn
YavkuuNPSMLJOreysS5bXLDlqEKYT2223fEH8qStPFYX8VSpC4H8BhmKYlKBIdM9mp/NonkIJoEE
vWP8IIM6Gqw6SLsp3zYDPU2QQqrKSCMXMtgAOJ4Q+PSOMinNouvawZnqbhdKquS0w/QBc/2lZny2
/tmGgbd5npq8+rPhl/hF4akR9ZLIf/ToNdw3T1J10GCGm4ewuDOCEyUbpyqf/ZNqPiv1nW5dh7cS
Spv3Z6F+Ft29fHkDP52qEdwJDl9v50FdRjnqYJmRmAVXcUF3SELAZ9a1nRzZoIP8DDP22K4rzsgo
6LxnmZR+mjdOKu7Vavw2VMqjlCCLMcOdKYUXQbRtRPiMFecyS+rRyXryhpWxmevllSauoBH2inzR
twDMRXqDPoZ+MsXRrKwrGkyfEGc5hd2DBemo74We4uLrfCDr/DVv+htQUh9FS2epgJfnF6pJIkdW
ZM04X4VypRmVytBqty9Npxf2pqrHo07NibTkmvVjpfTjumtD1xstRLqzS3Wp+MAwq3r1/qfAuvjL
nmjj4iL4JdgWJOnefgp1irQ2G0Tthra3GBED9H77hLnnEt3kUTHhY4B3OsRy/QAh5ErurLWU2osp
JT/p6/iqctapqcgXEP0XzlwbbKDZwEG7qQOVPsEfsXSN3+wtQKZkYmhSp8R+Zwt4kJhCiRKGTiOq
e18OAFt29jFRdTg+xkoK0Q1p1q2O8rCTrVvEzotUym+tUpKcyhthTVBzqC3KjLY2wb3QUUnPQmJK
rbQc8OejJsN9zMzAqafrcBJ3wmI3avzxYNf0NkMM3WXanqPTOlf9dcNSYQX1wiiLqzJXn/S6W01V
cSRJ8jVR59qHVH+dDb6hPt2hUXtIRvvR65XbPEmWspwyVEv/aqiTdR0Gg1uyytAfFZNXOroVKAYn
pmhEa9LgJKUXfp59kCRlsP3y+VHO0K5Yt+XZ5KrOr/vVjlQERVeJqmtcHKnLcE7HTr3hDi1FQp8l
NJll3pWGEWgMr0X22TYoz4xp2/JASu4cSmpAYFCUdSv6Czo7XbVafKdoPF8UfpPn1lYjJ444QUtp
a+Uu70bXrEPaYBXPcoOF1VSk/aiOX6O8X4dWssBu44gu2yhVdZwM8cDp6NvQDJ8baHeFr90HanPq
1oju1kG6K01tb2iFW+RcIjboozrghPG+FEpxkoqJWMevDyLAg895rpFtznXzLmeayb6ezMteyInD
jD94lrUNpn6fKsVVrMd3jVnd40b7VoTyZXoTdfKNnmufM+UYmxRBFUOP4KAb8E2TResjn6DU7bFt
BGNyo9CySiquhEUaIdO+63NjWa3073ybRMQYA6BRNqY9XNaRfYw9/6Hcohe8QpiJpF9y53+KTH/s
eNowTQ+S1123mfhgyr9UFt5uAy/5Gk3WsG3+ug3o/lQXiWU06EqbdTpRPrYDHzdzjGY9oViodYRa
t9agfzOk+oTH5D6SStOd6nxXUMz1I30tyllrEQBryet6x+H+IvArfWsWG1uiXt/MFqcK0fwUlw89
DTmpsALY9e6koTg1OcVoIlmpuQHx4Dm0Vn7AxfSU6LC3AGAJybyJZxshHdHyZW1oO33WOYwp1pek
kI9ekFzOlCoEUpGjlmhI07y6ZuBBcJMWbWbc9zownPfXyZcY+81LI/5g4GJYAxyDc/ts3fFaT5HL
nKKkYZtfuhDnaFFvOej2DqXnpdQamAf16GvnRYEbzGes8pte+js7ww5XrVUYT43iHXTVvzR715bU
gz9ka+bDF4DtARCWdp1N3d4MEKuMsMDa/ofeM/esMLlMbPMDedl5UVE1Xp6GXIJtKrN3eN6gXk17
TQK+U4UVeQOjXqSUOCO8uY0dsuhEaH9xoK8MKsserR00bCQYqgIZFG3Xu++/1l9Wc+4DUR1yAJqR
kkc5uw+Z/gK5J+QGMbm9SMF12gMHtLkDdfeMumARIRzwOvWDj3nGOrFeHt80CQbnPCzpk7NNL4vC
vtFxKKI4L65koztC41p21lc9MpY9FoiqBEoliZUgkdJXD2zlLjLfE+rRb6n0Jcus9fuv4dejOe/B
fjmVCw4F6Bzffg/Di0olt4E02tGFLB96SslqOq4Co3L7Yada4U7xxRItsktjMddskGnPe6t0kdTF
R4WXOQo+G+kcyonfKcbijTknxGH+7VE2801Kn9y0oi9toKZSujaUbhlH5a4vhmWYFbsC/8tAkVLH
HleV/kVZ+Ld26i/T7NRKxQeLlpjn19ldseMLxWTAWpp5/sliD5AYhf/WTfCdQckq0NeZlUJW6zqt
E9XRLKw4Qb8qbI3m8pYFJEVxjT412D112nx51oWs6UuR2ytbIws+NLtUlku4LRZAH1JqUjfLi5Xg
W5LOph4BjYsex51Crw8pt45NlF4bk+tD9BhE5cII2ZSx8SRG+bs/qQu6TZYLHb1CepikwrXibI9M
YuMpqGbU0YXo9x0Z651nTnDn8lFz4mop2zQhCtICPBy+QAXgnINo44cBLNzRfBBY9iGbJRaG5eNF
7LZII3qnDsYrOynpemXklptI26RRP4IT/vquLUWDHKDOwAtdOZ+VWqpxKmmUFlSdvkiLdEuPd4T6
KO2cuNuq2rDhW6/pfx2mFgooc1kpcPNi/bove5SM+vaD2TEHpm++vQD3r7P62nx5lcIJP3+1Whlh
g1C8qCeXvWrBa0I9w/kEWw+8Nn9YyiyuGCn19CKLNol5smrkexR60+hr3XxRyr32UWuaX9fPlzsi
kFJMuvBR0Ht7R1qQjINQqskdzLvAuws43nRrPaTt38bKDwHey9jfV/ayupb9i+xDcuavkZyA6gB5
QSabRTVYPbu+kmQJg9+aXJlI0aq67TB7NoiyEYsVC92Xe8eLxZd4kK/EMN55SNqMVkIFONyk3XAd
1kxfQCGDH6xYjHaXajmuk8TYYNVfYx98yAzkoPTO7MN6CxVsVWTRwgtRrSm4OboQomCLN3p0I8x8
mUAXWVOFwdwbh6obAMOruuqyScy7Mm23bSZdjx1mpSa9LrPkR9IiGzNweJQNlsd1VIhvkJkvRcOl
o3HtZwNuNf9LKSt3IYfHTMu+4mDYT/0XXwlutMFbd0q2UK3RhSDw2VCXAqN6L8mHOGoXZXkaevNU
9ua3pikeizYhpnUmubysPAyfaKa7PF7lWe7qlt06llWW/IlHWrn1rvs4vi1Z8x257PdDOFiOWsvP
oSTfS4jFyr7cBSAAJy8EXVhaSzVHjlU0aDQbgUJVVT73oAYWszWziQo8ySMyM03iyCtyJrqU0rO9
ay8n1DRK3d7kybA2hsfMS1F80Zb0Sh9jR/WNDze7s+I21TEGC0QbBqvCdifOzviiijlOKYHsGloG
akimcznZHB/r7SJVqWVVRXvwoT1g8CT502SY5FmBemvYFsAxsMB2uSs3YjZ1ISQnaCGSoZtqqSx6
u70d8o4QWXIhuX3GbnovFX7qnLzOCud80qUlmbsAnbBpVk9Ru9GU+tSOnjtMyr0V+y3wLPU2jpUr
K2uuGt6l20FecFpV3w12eIyyubM9IkLSMEd8cJy2aHPrIFSdLab2rtQ1gKnWFpsNMjLPvq07vpTm
0XAQi5urjMMXkq1uVfV7TSGSwt3ptEpyAdDkkLY1dK0YNSayKjnc4KF3Qt/exXG4mSR1jRg+9sW+
yUGMWEp6hBKA5s7+hryVQ0kzHMeqezIxAmsdAsb8FMsTiuemWxbGADPSi7+Gar2Vuk2bok9M4gs8
mAspx4RkkgMepZj+S+OpgEMLWa9zQyP10Rkq1cIH769FszS3PCia9L21t/NBJOhJSwEYn7zAVfJD
0t1KNkGkL3Z2DEcA+EdpJxtfIG6XOG6PbBSm7y+nTt+UHdQyIcAO2FdmG2tOoBAehSoTNZ77Qmj8
lwj0r4Zlg7UwSUrWgG9tsWxzwCR0auo6HrmV746mrCDRMx+6KEa8noX06BwPo9lLziBLF6ItLgzN
B9XJVoaRNDtq9KQSSF/VptiEKKPDyHvQBlAvwja/R1Z18DL7VKE1NNMQY1b7JQj1Ly/bx39BDee/
kdVGmeG6f1++2eVBRves7F//pyGT8KZcM//in5VPYX+aC5sMOLBWGE1YGf6sfPIjg8+t6PMB+Q/s
0M+CjQKRiPMBJU6iB/mPH/1pvOFHiqrNGhpNCH6u/pO651nRRLdJD8/X1mdlFU0G9fmk+mrf99py
kEwRaie9fLKDYoPbNYcXU7bAL9id3N4i7er26eBGHZmntskRMu/tPP4ihlOPQySVVGC6i9qUVhgr
d5m2i+ib4+f4AL6rXoecF7BfcbRiYLe2HyzI/K/xzx8VK16a8rq1o42iiM9+swDW4kScO6sPcrL6
vFP/+2zz6zOenW10ySZAIglwksuVIW6Gqk0ReRLucjwjdUXCD0cGXsSd7Nsx+6puLhMgqW7ikdLs
6b5E6vsp7WCIFOFUOrHV3Khy8TjYw20pLyMCcnMlZd+Srtt3uYqj2CK4Z3lP24w9p1GecS8ghm3G
6lYU4h6/TL/vrATjUGlclNHkL9t2lnDYQ+aWxo98qp67QndfDc6rPx73TVlmjm9+eQvYvFRGIkvI
PBBff+kiaFAH+4l2StIEohLFaviKNQtv6z+Z+dNkY1SBB/OhyuxF2PXOhc/Tn33YGLS7C7STF22y
cuvtYntJhyVHjkJSGZtu2tWbrl0owyqJl759zMNDgxXS2xrRTWosRnszdgvAP1H5LLa9tFWyvTdN
q0L7KlCJz6RMZ66O22u1cvPgo27Gbw/qPwcP2H0NjJxlqOd3j+GxLnCSqacItEIdxUt6CziZYW+E
6Nf/Vavo39bL/x90LBLmvBqpM83wDW5wH2Z+SuH75vv3H28W0fnX/lpE1U+aZkBBI5cGbXCGCv61
iPIjokl9lvwRSM/D+uciCqNQY6jbggqpAt5tjml+LqLik2ZRFrBNS9goTGZj4z8Qj5hvK56IUABc
EMyRMQcRx+2dhQpaEeUcTb3kGvDZNTD022gKr/3M8VJdd0w5eQDjskl9kAydubZxfuBg8McRWW4R
czQcU7ZqwC0mFibqMyprUWlUkZvGxtcqsumXZQUYpRbGfNaR6Kb5YuaCvw7TIEryJdAfgbOhBwNC
zwIHMdW+jPGExXG0Gfeh0t3bFRl3eBHUH6PvIXydqfdXUdevJHXcI6t9riiJAgm4M9K9VB1BGZEU
DFzLKF3Q8beQae4iE9F0hLrLrIm84LEFHEiEelFLlzY6NO+B7qCrMFN+hFN7E5a33oQxYjKGjcTJ
9P/Pk//9v1BovDdPDo/gIJqwrd9Mkvl3/pgkAh6hTPaGpV0IGRkV0+ePOWKImVTIYU8xddnE7coS
93OKSIrMxJrzk7TiNDWd1Otfc0RS5U+seTQcUQFpUg5CUPIPJslL6fvf2wAERWichsLctQXpN+08
45H3pYY/D+6Y0pefYctdIWa50TWoBUNdr2hXYCJ4UkrqEzYRZFhuyZBci7JM1hDbiNqk6Ic9s/Q1
3SnUJ9NqgLArAJgC4ilvopv2pC9k+nQAm7cufe9RGcuNnw4HQSuksWK8mqDyrfSmqAkyikGVF20c
PEbBRL+2ABlVGcwtaj1sMgLoTNhZHHYg0hcBSz4G35q89VIrY0HgBDTUw8OSw/d69Ul/s0lrb48q
f7wkFjI+JM5ZFqazJGUi5cYQBdG4GFZjpdBDQIIiMsfiGR2OMySzgYhOmElhObZuMFFrVcRRmRB3
TYjTqjbaa2N4GMlvHQ3LO8hZta31YgOq7hYavnBFVqx51QSm8XDr5RIgfM/bhSEriQcurQjFuvXC
ozXFz2kSnvLgo2LouYp1xkhSCJVJfUEjYnDN++3rA6cRkvTTk8L1PeseDNnR5EvIoQDER5gnA+RD
laI13pOWNesiSG/74fn9l/yLRIRbwAI/56bRWSMSOXvJGVceAt8sOC0MVwEBHaikjVGIx+9qXi96
1dpoakcv+GqpWvUHCvWXat/raTBfnGzWnP1DCW2dF1czpST3qFn0mvDEKpgURw4P8vRVTUBFmfVC
jHcpqZIgK117sJbAYhYTmbhKrlZ1sprS4JQ2NcxFiX4C6op41jGLYmX0NyY14ZwCTavkt7I5OQj8
coyl0KLef3u/VGleHgCnLNRTZjNc0rcf0B9FVCOyL125fq4Udrl47I+InwaEPca0iP1yY6jIvapp
PeIPa+tnq1hRYIDW2Vj7mlqHSp7D8wDuYDKecn/nP+eG9VnuV3ALd209XeUmEztSeqrEHtUz9TYc
jM8lrbbffxRl/tBvvoVJdYL4h4/BZFOts30784wiHJOWKl0mDqop3VGHv5BC457OXI8j/TCkVn5s
Tf9HLfQ/9rA32Og3x/H5Nb29tsZJYWYdzH35flFJqZT6FKXzW5c22oajytpDgEQo5yzhVFmystOt
n6wuTHCGTWaTioVo/EEVguPRb+6BHBznqvnkQqj59lNOgTTorGisJiFmx6jLfrBIL9krntH45Kb6
UKfag9Qiuu56cWWXnHxJUxeLVqLQa49gzDwVwUgH7Y1CPC6VMli20oVUDqvWqDTswdQvCq0CWJCx
WIvnSfNAlDbRE81tca7CplxINOlxmjrd6NPGaAKZbiphv8gqRnSPRktLoM/V5aofvpKuyWTrAMeR
v1kWz7odFYvRmv3GWIvTpL3xQaGMOZUIZZgWyMsHqps4DemM0ukPjXkAMgQbULv3+/ikdOG+qKN9
mquUjfVNjY9RrvUnVs5gOjaddQDz/lCL+kI3ChTwzU3Y2c+ypd9bjXiO7PDkU74Du2nV2v0ARNr3
SbXVbbnREhyqg/fIyekH7L56gaCwweGJw19aiw59RNp/LvmLiwqKkw7MxjPrC01tb0pVezT7eC/5
7bLK00WgKnA1SZOVFjoBNWBLyoTbYKi0R+PZL+xtpo+50+fSYxnTJbBKTr3Cl9Sr5qYzsq1mNsui
5/9IDeu2LL6h7HCzMqciGZ9gzu0D2b4LZOisib+MK+PQycbzABpz/qeO1IeBdLXvaw/Q3CKH+Zop
wCuQCNg1OIXU58X55VM33UQVPxdxWKGl4A9r0AzSl76jXUEn6IYi59hkZFKeE9InVUdHrcVHGHt3
UP3v61jeqnq7j82K+5T5HfrEf8ua2Yt/Q1p1xi80bNpkPIdQ24DQgv41+4oN6PWhojy05rIt9F1R
DuO2LKBIiO4qCfC/6aBYO4MNZcCp4KXyQ64rD0acWs6k0xcNOfgxkxZRylpDOyRc9oH2OOby95rQ
PeoDstBqd2NaHM5rDs7hDJ1/eUYjopYKJtwq1LUhwn0aAMloyZDqVnwqBmrjPWB5cWTA33si2tYF
rMqYRsot53YGD0zw1niOauo4aRrAggr2yUj1QPKY6yo4DKkOfrCy/7AG5WGicsuzgu/TelQEfd6x
R6jBDwsbdx72YKXobJfo1W2o8nd1c4vyrMwu8zLdx2NzEffRve/T6apol6VsbUc/6twqo0W7NyVL
aGNAE4DZOvmQX/gBdY4IGEOvXxi1stFTJmJPzWzRIBttGjBiI+F1MO0s6TKRPVeri61XctlWSiRH
EtSDNG84WfJzRXsHKoWwKhINhY2NOUMv1Eer5e4RRuz6qgW1YbXBItDWfmKW7tAhiMRi7/Y+6vUs
2NmjBWcyD/aNLGEO8e273qcqMpobZvF1XIjnQW8u8jBnJ+yporTqo7CaQx5IG+6kJS9N318fQSyg
yR1Ej2lppuRhtTY1USbTFnRwhdJ8DWRakkml/uhVoeo0kXzstAdDmHe1Ony3B7HWUl6prufdgpRt
BLqk9CuY0pTG6lg95t5aJOYzewR02tq8o67rQtB1faO68KLounlUlRShooF/vdYfc4gTUydfQ0l9
KBMmWmAuslrfBwPjfpLCfVY9N4O4KSde1hCsbEA0SaU/F4GvotVoN0mIasrsZ25ai7ZDmLe6rqGn
c8NDFA5HUSOglMVVYNBoC6KwY6lpsYBqy5odCThXXklXS33rkduP5eoGs+MyixuSyux7cBDH1HRF
JR1K8Cr5QM9fX1o0UYj4Rk3qFcLGr5riu36ZMhUKaUsJ4aBZgQE7MagW8L6d3INyr3CflrRIh8eu
gBSYTBcisxZGY+wGogxO79CsYaTSW5PKUKikT4nF43telFIvURqnKNgS5q0nTfUHv9M8t07Kb016
YzQPvYoHI6HmYbZk1/ueGFMy7mXLPuTKSaT08jKzyzK2wAXwkqJGvTdobT8qwbob7BtlnHk2qY4x
sAI5bfTjUu8UzfUT2nrAnv5CcA4XILfvsppb0oz2Vsd5lGmBtOirZlhhYXQrWlgDZaSeYE7dxTA1
oDcSqKKmfasXyQyNpDZtX3lqdqmAA1GNtWG2tx8cXc4LTpxX5mPkbNyj8GSc67/tsm/tNFEatw+S
U0UXD7IHOpsvwC9dXaudOEy+uIpkZjpaqEifjsiDt7EenRKW08DUHt+/oZc82Nl5Rsy+2TnGpPvD
ix7k1bl+jNuwSL0GvYenPgBmw5GmocPiaHfUaoP6IOg3mD/G/VTrD/RHAhMAAckyaz48SAVv4nvG
Y3YpK9m8bVBIhOfL2s/C+P6d0jfz/NhDBEoAYpF4F+hTztUXwrBiPWh12+31flmV5ecE2YWqRbtG
575DAI6KQMHYh5t0TG9baTyYMcLVVL1M6+JeaTNGoMUJLTrqFVLaBmOPAaEm96PLKA+Wptax7jaf
DatbUiY+BHm1U+mvUsWW23fBwu7lZWmh62yaHyJSGJjVzdj7j74Y7lQS8QHq2q4NLsy83cl9w3/U
xsMUsavZ4Hy07wDsu0Xw0NJmieaewyrQhmOr2Y4CUqqzdo30BHCf931N1Y6SLMS3rt57FeJuYm2v
IGxuwVcJiufq8AMF5wrYjw5GRDxIRfi1UNN02Vi0rspoqDf4t13QPiddBvsmc+lZtu0afRHOh7Zx
1TEH0PRupSikh1+HbMNW9n3JGKvKjT3XholosGNe6nB79Ma+q5NxJYHH6dtnm3SZKqSLUgkuiv4O
Qf2lgH3rlaAJmlPThCu7wDgTZ9dtmd3oaA9bXT+0isJeIOOzvGNN3njSY111C8+ENpPLrgm2BU7O
Nt1ylJUzdRV40YUwpIOsjT/sDLTTpGkXLfo3ut43+CnhqRgnWvjlHH4ppop6gJijXGslApeK70/K
JHQhbh40dtqS2jH4zF1W0cKLvuS4M7ZW/E1F8o27oHUmeyxBD9PbVit2IA7XXd5cZTp+cSqiktQe
hjK6sIfmWGOZjCFmqynHBVYpwMq0Yx1t6n99tzVKisYvQ/4flef+Axi8v80qv+lo89+pgjdnav++
gncM2+9vsmnz//5Xytn+RGiGLYr+dXOCjNjwr5Sz/cnm4xr4pshKk3x+lU+zoOypBvuNKrTZxU3Y
96fRSrE/KfwS2erZnEIPnH/UFoS82ZtlDJIHAhmSd4QcgkUXv/vb6M1sLM1OTKm4S5PgqrKTVTA0
AZXgGgVTNB1Seu4hQHS0alipYjy1uuTYmR+DnDFmZaWhOmqSUZHSxqUZtJJTm1h1Jn2FftLTMhg7
SUF6ub8MepDatSEOTTJdA84xLlJZrFWRU6xhitM0t1VaJ43hU5G1owGwT43+kEnFXqfo3KEDabQL
UzIXFi7IAKrn6N+b5qkw4+dCGXEVfK7UaE/XiOscsKZRnnTpxyDfJ+F2AODUA+qpi9mO+bkO+kP6
f9n7jiXJlWPLX5kfwDNosYVMWVp1bWCZld0QAa2Br38n6l6yMyPBBPvOasxmQRrJ4i2vCHh4eLgf
P6eXwYfmu5U0riMDIp9ysMuL6a5Q7qdEsXxRMUu047LAcGMAhotMfBg02aMkTQL3yUPoJMYwY9YO
d/30IsribqpXctsBBAooQ1y+orOJeaq4xxBDlwAJpjhJK9qx5oXgkzdl8ac+tFvU236AEG+YfmjT
kefSdyP46LQNx49uXP+qtScNIqgELBKIknj8m810pKRnSvlQF68QUFCC3Dbw3APHLXntfQyp5IFZ
Fq9Tsc34VwMPoqFYcf5DEj2K/i8+OKjBgx4/+JqPsZzENvhH1fdqNFfB5+7loBOPy2NQV6/lVDj4
/lYFFmQ90U29uwvynVHcAXjDGe9y0ptguTEL1Uu5fSwjHhYpMY30YQCCpuskN/F5FP13SvaMImBV
PCX6nTG95CAnmzZK/1nyOyih3aXBmxKDhiu9Rx3K4sXM4VTw6+ofbfFDju416WNsRUfAcGnXNgAr
RD/8hngGerthLVuQEJHsLN8C6+uV+ESNtgtFEZH5uekPoGu589V1Ur9p4UnqQdLPJw9Z8RzjAeQP
CqL7fQBEWjOs4v6rH08q5EELUTOBpHZIE1gRr1sYMGzIh5G8Z9pLM3aDyZNwOxTPPYoLeGsJE/cq
6d1en2QnG8B8weWaUwfoxEhtJTt4II1eCvpT08+rQ5iRX+CtX/OaV44/o9EdhkdM3UFO826QMHgv
blUUtgQoXxRZ9enLmOQlkFwAh0IQvGRq/yQa3FsINkCDIyCI5NtfQuJEeB1D9STyska9q5vB+fNo
/9+F8v/XhMu+p/luxHO0SNqLgE4hrH8FdDRFEJkRltES/FuT6e94/v0TBGxakQU8+LyDyKEDwiPw
YsocI+t4bCk88vB/xXP8EGw7wHejfog5O1wef9AeQafmMpxjaIx2WyQgp0GEqqMkdxnOEzlIc9Cr
+Q9or5k48o5x3yLuQTY5J40jvUj3RW9y2ybaouIPkrhnVEKQZQFotM+3/SMCX/DWYtqF1+/4aU/y
B7V+4rR11Yx4+62rNHenXnYmV67B9PcLdEcAXwFJx713XYkXDhjUlVOFyZJ6TUJM5ZhAiWeSrf5M
EwdTYIj8mB2p8CdM/HMi2ND3cIkDvr3AxpyS8tw6A9QdOlMDNN8yjhAWeApFULknjzH0S0DD5mL+
q0DiG6ngR5XMRn3SuYcUTNdquB9rFBarO1l/4MjgGrVqQbEDyrl46nY/eSW2UeFzGkhmGi+ossGG
Yuf9S4LRwzwHcRNwhPcKEHep/zOK3tR0B5pnNDIFkN8F/ippXSLddQQsSOk6Ct8g1WBC0q3lXKhN
mBx4FHU6FIvpqhVAx5D9BQuoWaBM0koC4uNzU9yVII0QGk/ZlIrwJVDdLR50qtAN0Qe7kHhbTsCk
CESDSD6FKtljaKm4E9qnGltprGW8CBATcg/SSZ2V77oDSjzdLxl1uwqXLGhKbfmLvJQ/MOkhJObm
ldiY2bVE2ZWEN0Qv1B0M66t6azCwCyKLE5D74VfkcBZaFOvRFvbiMXW1jWLJW9DEoc66S9byL8Nf
jWYi3Putk++VLfEkT3aro76LD+MutTl7eui0nS84zevgiakVKbv8hLoI3jnPot155XMjriN0q0EI
k30ZAE/W9w0GKtz61K7rXe2iRrryV5gJ5aGqC2IVe+DM0hE3uYY/vgusWH3WQSOg2KP/UpRm9ghS
/56AgACkr5aUgyz+5EcIp4U1iNuGaECAu74OcYnYU4KVKK2Uh3YLivHoOVQtPX7h4XQkwjzt6wgm
acEVMcxnho+yZk4DuoIu/oPBPeFd99huwX3pgHFMeE3f/39obUaqCQkCjZup8s/+/3z+PLCakN//
1L8yZk35HwQvjDhi3JiSDCAt/itjRpPtfygVD7BHFCNxEWFFA6wFaL8AfI5OHPogyHL/FWAV8X9Q
UkACLuCR/hfs4w8irIAFnXVcVMDv0GdBd1xB7wqoELrgi85j3/JjBhWYk+j1jugkELvNjo2pePUa
kh+v/NPZBs30cnEz3DTHNJegudMVaiYJJ5AfOpCF3ySd9CqNzcJ84bwZBf1iHThC/rvHc1Z3iaFq
xcnlJJyS4jGRbCLsxr81Tv9zr4q5mv7euX/bUJiGaSINIZDesEH5AyH9Yueefqo9NA1AIVjjnnAQ
gB+gaPVPdvC3WfaBw2tFN0F+6YQnObhCZe0105fICuad4rcNvNfOncKQhyjjYl44DaCEsDEVvOIs
8QUsD5Ml2tVn4OYLaESm+/y3G2KyQABiCZxKFHFxblFOkZAMGM0+hevJpcxy/FrxAitF1F8SRWea
7de2GB9EySbTJfSLTiHpXwTQGaOe8hykxJUMzo2k1M3KCPxynMUJ2ivHo2IuZXhv3f6M1MjvyuD1
H0E9+MxDs76B8EdaC6cohLCZ3D+Mor+kev/NEM8aURBk0EujVPIUIXZuJO3rMVYzUTjJirDNfX1d
jCAxC0ozbwcniYbtVMm7UR/doFc3gxa4Yaj8mqYY0rDdW2EgJ+Ah0Frpne+EBFzEuapvOjk4hCqq
2hVRrWIa8boINiIxMHnYQd8JA8j7sgs3EFlZgZzWbgiIS9GzlvTmOIrAqBsQ8KjVwAT3GbD340eK
wlUpQSoWABnsNN5aYiVvxQFDI0iu0K+f9nGOiQBohgkRMBqYUISSQofHddYMLzEWg3LpY96n+yTq
ViTz39GYe40rEPvqyr5Ez7OdGiQOoB1u4u0AP4PIEIfaZLSCrh1qjq0t8twmLKo1GmCrselXZajd
gTsA2p2Awgg+Z93+9LPOfv5ZGLQHSHMbEaUw4TRu1I3shK7vco+iCcrNf+bs57aYBFrpQhH99G9b
xTp1ck/dAWxkiSZNqBZj4lzcPbeG2+7c4Xh0KmKDh7XhngrSHEZHtRI7hRKI2X5AFCB7wkPPFR5u
b+jcWULFCQhwFYIAYMC6tFoSQau5AMED/wdMuzrl4hTu7DV5boKJGQrXTEFHEDMGF2MPCIjFsUVy
iYAoOPwKSgjdj/+7NTFHV690LgnGXjjp+QkHOCELs3azX+pszxgfLAtJH+Drwqnp31F/mfrXbBFc
PXdDYipZQGoBNh5Aey6/C6AIfeeLf9+Q7QYN4jXe/HjxPxmvwgbYb4vcSz/yBRDJ3MpoRgXwHoCx
KEZeWs0qtRcN0J6cCgj+pZBay2sFna3FU0x/Dxtcz+0wLqEXRVmVQyac/D36nRZEHDeRl+7CVekS
27AL+88dQhVlFUgx8GUAr365rAl8QSKGefDBUOpJuF3debcNzO6bqAMMiee2jHHgSwNQHC6zUeL4
k9KIbptU+8IH2ha1939gBqkt/TI8pjmYgCSnCUi6UMA9iXKHSSPN5ri3bonydHYtZ0aYOCQmAwq+
HIwQPX+KeQk9tcmR0mgpUbqOPEjRgVeSFUVB7Vtk9kyCYn2SSFqGHBAd8xL9k7Ww0m3EBbKRrHiV
uoErLGzg9am6tMkkZ0Ecq74Sw6aAKWCgS5TsLcaEWaks+MNMnnRpiPE4sasxhiapmOHYNTuak4FW
wdO8eAWlB/vPaL9pPnRpjDlNPIhXO7nXs1MjQlQPrWRU0IGsWRf+wjdb+mTUdc4Sr4TDxGGhY1UV
9LGFFnIBxLnt4Qxh8l9rUXhg8oGjB2HD9xDtmQnIDhd+VgjZqXaaHeAcEDUWXBRR8TLwXVD+qPcV
qiWyCxIO+MdSLn3t+5Qb8rd1xvfrroQW8CRmp2woLaFxdOFUc4fbS6SH9DL2XdpgIjuQ1W2t+Fhh
E2BaSb8HezhB5b1WT2EpL2TKc/5+th521qSvh5ZrE6xHlGrH0ECS239VkJceFhyD/s031sSeZb6r
A3FIxuzU8upOhVSYJkFFfRSswX+WEyRNUrcpBWHBWebcEZjR7wKBAMwCEw5VCL6WESR2TyXKmhNm
pNSFYzz7qc4MMO4AkEbYEaCkTmJa72UUswykxD7RQdpZAhbzdNsxGPTo375/Zo7xjLJUE9BotNkJ
8L2VzteboYw+/eCNl2tXhEguADVmBwhuFNq3Lc+6/W/DLH5Z00C6AwXN7NSBPCRLPxrU97SFsgJD
l3G1OpWJ91Wtq7KeYHWKqT/6nmQLx6wxgeTT9gBL2PwKIh7tkXNvL23hE9IhhvOQxYdqA2IsfEIZ
A3M1ZF0MkNo/KFll85G0sI0L/sjm0tlIpq4qG7jLALh0CKLKJcrz2fN89qHoX3AWHdMJfQXiYw9j
UCJXUO7INWJhqsDRoOFye+Oob18d6TNT1GfOTHFgt4ll0sMZDag9AaNbqBsfYi2t/5VPd0O3um1u
NoKcmaMrPzPXCeOk93TvQuIDsNyu+MmtAZpoat/R1GoNuMkqnY63jTKUENc+yUSQUeTCJo3gHcJ9
6wQrYSUUDnA3AG64hWfYwnO8WeLkXzrlLDEGRroHXQU7xknGiJTR/5SnETh1lJ7BbpjkP5Vgo5So
QUf5QrRkCHSuF8uEF03POakacco5DKHUDpjryIo4qUf1ZjzlrRM2o/0KUt6VvmSZHrJzXwJ2ASkK
ZQJR0A/DCOTlx4XGdV6IvewfRa/ayXhI+3hIA7lrIxtyl7Ih1pNYY0zQrvo0b3tZ9I/hulpLq2Yr
eZwnrpbIzNnAAjOgX4NUIShOaEbOhLO8amU/g272cchCsH9i0rQB65eCzljMg38xWiZgvN7EC4NM
JCt0kUgCxC2PUvDUyfeYs7t9GNhLgF0Qk7LqQa60o1T4xx6kD4PLoX+dDOvbNtgIydpg4tdoyGEu
Qcz4WEJ2vck2GrfwNF8ywEStIpKqEJcYDPQHY0JTKC+t20u4Kmewa2AilQYZdwwcYZ+Ee/Kkv5Ve
9y6eAD0c0bYiUC4xtdNti9/PU+b4XHx55vgEzQCAuohFpUKkQJdegxBZ7+Gx3tqF2H1mKlgbiTaG
L4UKXPSQ6oKjgfbjJQvW3SQcCVFrFPQ62ixLYhVTFalmvIqVAiB1kmB0vUbz2NLB1mPJpNOtItSA
Ai8nyH6rRBKhNR/2ws6PeugX6bmGYufor6O6Uty+wMtNqUA+KFZqYClaAxRzoqAriHoqJR2HnmWV
VWiFpur0VXA5f+jESncKvutWlZph2E6UAieW1PGhGnPtORHLMIBKJg+MBQ4Y4KUCGDLSorOgQf9T
x+NgXTeT73FqitkuyCRYXNoKj5HABasghDpVXUi51451BBTKBOK/fNSDtwoCAlsiir6ltbyG9ZEf
ciKC4K2dUkvpCahDIxK7Sg1M5Rh37cLBunoMfnsMRCpoXwodFfZNQ8Ia5NtRwB2n+2LdPUwrYkGv
7xfg3w6H3uZtb5m3hhIElDE00Jyyhess0QOQcws4xxvdQ8N0pe/AWWorVugEtr5gbfa8qRqm3wA7
whwaEzTAMjOEfTr5x7EAd88hVRem25Z+P/35WVrAt3wCZVH8fsk4QDTDxETx7e2ajXqY3AO9OR10
Za8mDrrKmRy3/lFuQalbRyByOUb+P/IAiAoYYFUERJhnLgt90mstTmL/SHNfVPKs3IpeW7deT/to
8ZvMXIDo3f02xlwUUDL3xaiAMdmjRUMq9wIM3mopkZn7NHh1YehRBCwRznb5abIcPMlqLRvHDqp+
QLJW0iILEvUeNvBBSBcNVmroSi/Ez1s+JTlvYCWjk9mxW+eu+KJ5KA9BodBS78ql1tJsdAd7CiA9
vGIIwFRerioujVzqiGgcAYR3IDvi+JhUMTENT8v+94ZtLLycr1JQGhzODTLXCcYvRlDhYY3xOntR
Psgq2GBEwhwqs7czJ/sMnaUIMecfYAkEQQvIRJHAMGe2RuQQa2MyjvwmWkUbMHi5qjsuZ33sY+V7
ZQZIbyjYCZRrjNO3uJ8g2drDQVzIVjiZGzwVaJHT4AeUB5poDv9OgSm3D/SsW2JV+Hw6MFasLpA0
SQO4SAbjmHGHJvno0q/bv/+qA/XXsv5t4Du/PwtJZSM0ml5i++J18tDieIGMBRlm44EAYWEtc8GJ
pph/r+X7TzkzNUV8Gow+1qKO92L4s9QwTLfkf0s2mGhBFM2HZDCWU6MRjzFxG1wOKwMemO7opYF3
337xPUA97Opcn62L/vxsXYQU+TROWBe9ogS73SNR2wNpeg9Qlkf7m/btbza/RjqeYQBjrbB1c0PK
8jguMgOgWfVJ5bpHua49JeW822aunnZ/ucZvO8zTA3RrZBD00jiOG0h/OsNK8JIn1Cnt1rxt6bug
drmDGo/hGFxbkMRAV4M5WxjFB2mt6tOv1oQO/1a4uVdbuMHcwjHQ/K+sDArn+lfumxgmwn9Zcs3r
Y3b5B7Buk+Yxx+cGPqH/LmgvmNG+vcLrT3b5+xkX4WpFyDuQwwF5u5ODjS8BrovZrNtGlhZBf37m
h0qiTr1hwMjYH2oZ88ELi5gJ7liFIGAeGoJEyP6YOzLVdB9Tc9ilytU/yVuzM9zUAzj44zu8g3bR
WTpbs/sG3CmCLtqGkkx/frYkTuMqKRpxnIGQRqUQrNxQgQ5iY2HnZrJMrAxjYpgZAJAKj+BLO6Hf
8H5JRuMYvJFDsKo9zuGf9XvEQStyl3Q3Z27lS2vMh+LHRgRaAQGjdNCJX01boBWs8E3zBKfyMJm7
WCuZ38bfy2O2sS6VthnyBkE+N40V7UDkP6c7bt84g9PgdC3fW7MWZcjw6LguwSFAb+2zD9d3ERfx
XI0Pp3aYPdae4gHaxnXq3nZ56nFXgeO3GRZ5NdVTESR9hZ1UOlSfrFIYrMTAVEU4oK3yftvYvP+f
WWPClMbHQWVIsNYi0NdPpcdZGAHG1JSFFA6VJs7WK+u2zbkzjVcWsiqgqynbzOU+pqrQg0gb1OS+
jFnbSljVibYQ52dNQPgIhBVQsrt69IQRtIqKSDAwl7VBSdsxgnHhK10Vy6F3BI2J3yZYh5cG0tUo
Px0/kIeWULotrcBRbWGT4sUK2C5nnx5v7xszb4nhom+TaH+BhQMgdLY+rwgkhZAKTA6u4MZf5V7G
/KSVPw6nfo/JHxv4tQgcqGb/rj0AnSw6ygIUZc41Adf89x/AXCkphu4xMYtMeMKKG+NH3rih8d4T
YKekpcBMwxN7DGiLEShH0HTgS156ycD1UsVpLc43OkcAzQnbzhTXjQM2OTMHmHkJOEdv/lv2mCy/
5NtYiUXYyzMAK8jPsoRQ2wcRd7xwF+lL6cF15g3voUxkkLjDPC/7iAFbbJv6Y2IcNS3+aCuUe6mQ
QljlDjx64avNHgaMrOEJCHLRK+iDoRNda5IAblO8YFjCTEC6eNsz5yIjZWT7lwXGL8CZ2UyjFiIV
EDjMS3/5UvolVUuw1/kjd2aGudECTP5j9JmacSc3ObVQr618Gzo0a86LtypvitvA7ZZSkNkQeb46
5qT70D7jfeQIRyghFevCnRqTiqbSCCkBB/HfZI9zGwpVQpQ7wAeFxIS5anzIGgUtKghHCAqYZXqA
Eg/K17c/2pzDn9nQGIRvi9lao4lho+T3ovKuJodpLCDjcRdDIGBJyXnOB8+NMdcMBmt5jPFBlyke
txgWU6Kv24u5QiXQ2HhugHHBslCyQkQ58ygY4LlYYyqyweSzhyctcAmkdqKH+mUYnSi1eJuCA5fC
x9ICGd/MgVNtSgVOMkGKW+dSaNUESyFxLmhAlhU0sCAvNa4qH1PCjyFXYhOrr/SNgE3fMkzZeQIZ
seeDW9NAPUK0l3O72aWdmWUiY1CnVUjpCI5NC7oIXjQ57eP215u1gBECsKBBrB5Z+GWsj/RcUAtZ
xsIS7lFpyidgYe3bJmZP1JkJ+iecJW+jOqb92MBE14JwP96kUrUqcZJvW7m6ICF/hzkDOu0rIDlg
5w2A3tUTeZyKwzhEjpxMz7gunWbwwb4qix+SvxTar2MTY5BZlhqDH9PolfKAnC03Cco301GMbQge
rml8ylszbhfRTHOrpO9aaEJB7wx1TGYvO0y2+hmMhpqncV9qu6vzzK59EK9Aze32jl4/LGQN9UWQ
p0FhDQNz7E2ZGQSKXbJUHjCo5coWRp7tKTW/JguzTV7iKacFe3THLvIA2BNpnRlZFrB6bL1cHWV1
EMakwo5Gd8269xJbfyDWFFJcsR07/bYPltZ45ZywSV+fOkI6epVXCta9L8hdIqcHKspeW6VVojrg
NrRuRTaCBa0oK3C5pWLI3EpBy/eteIAZSRbAShq8DqM0qA55Gb7oaf8i9cUSpISGXXY3z2x8M8ud
Hbt6bLlQ7Lvy0NiqVz0IkDb/KpGoVk8YvXta+HRLxhi/BGYWgikDjJVO7/CH2oyfk3fjsXoirg7a
VOu2uZlToJ0vjf41Z0sL2joumjquDhExHocB8P6mGGkO1++gIgHSVO3ttsHr4hV1k98fjMX+Vvkw
1UDKlIdkTbXbQdeEMRLJ+S/Kf3M7Ce0yierNAr/FHjrCqSAmDZQCh8B/LE5Q9Y72gLHY7W74BO3J
UqPiumKLlX2rz1HhD1S86QE520sBrJSi3OMAYGzfhR7xCoxjnTU4KK97qf5jYR/pdcI65bk15kLT
W+ILpCoqWAtWiY3pSoj0YZzdHW3RBLeVLDjpQn/pqqJPFwhKCcwMU+pB9oYb+2zCcEaBDe0w8dEC
TNJH4q9C5J6GuoNurPyYFhr+x0Y9/JPFnllmboiawq3DFvGzAaUSVDrN1AFGiANtgtXbmGOnepVm
dPwnVgFR1gzaeMR44OUH7ctOJ1ONK8L/LNYJ2P6e/bW666zgQXrDvEz9vvSgmjuNFKKMCwlID7RP
Lw2mXCQEsowNnvLxQ8jJfhCnlcDBliw2ELnsFz7oXMg+sycz2bPmT0SeqqE8YFLb5nH3tgMYW5vP
2/u4ZIWJaCppa2kcmuowIKssuV8pJpLk8J+cB8B/0I6BZoEKbO3l3ukDmIVruabnAbf5GxqSR8Oq
7eBBeyN28bNdymPnDsO5PcYlhajk8o7ai9onsXjStNRu+p9SkptJtuPH14J/rTHzXQ+813QowQIN
FeaDJclfWruXwX9R6qUXV38KTMERPf+rmBgUprRkxGOvc+kxG6B91FbmH39NCMRKAFYoYKjClXu5
z2UFfUOjlIsDINNNd6dLp056vm1i5hjoYD2HlCeUncBuwByD0h/kCeyw1SEo76YhNNWoM5WxMyvl
SwgWbF1XmKExhwMOGgVIXcAgs2N6pBZqHBsl/KZao7+cuAhhNYQ13fQhedRjCxSgt5c3l++CPhU4
Dcz0gbSLhU704D+seVShqKveT7bsgAr0rjNBKeLIbvTBLea6c4sEGhysT7Tkdj3mw6O91w2dT+Mn
d68foOT5nlqaZTzWDzmxtPXtBV5/P4xbYNYLWTvSlatazajxSCuMDNmnItskFOzQ/0KR/xeQiC8Q
y8gXPHJmdZf2aCJwdvH2AoghgfiqDurjBBYHjMS8Bl58p7t4Rt4tZUyL1pgDoARNNIU8vLM2UrcA
+5bOJ+tcKEG2GJmJ/gOMnaYwPgxGaXfTZ5iI9u3dvQ6nl6tlAk85TVLblFhtm/0aDNDjh5UpSeXS
ptJfc5lfXJphzsUQT30tKSV9lFU7HvEU131qGYcRrxbax5d9S3q5vbLr2hheDeeOw+Q0PaZIY93H
1kImTGms6WOyaxPIMk9x5HJd7pAmWv12se1D/ePWUqk/n/kPhGPlrgXz/EHfdzYPBAgoUV8Gq93l
buJpC53w63vjco20onVmDEqnbZRPJb2nGsBmGsBmVDwCl3Cj9NdcrQnvajR5IN6D9sGlGSWQAjwQ
cQb57Gcb3vvTvRxLIMz4rONF/Ay9wFlbCgAYwLPQfiDbfpSmKVOjNi0PEL71Chfod7CtbHobHJ1e
tkh+Pfe1zq0xGwg5ziaEfGp54DfNOnG7dyglJrSQiSlPwCKXS6f0QN9aHnMdtUGQ8D2YRA7+njyV
b5pbesRSHL5FFY62SJZ6q3MeAi4dOg6ObskVjAC0fQafFnjS8huKFW9WPYAzlbf4Xpk74ed2mI0k
QwFq17zmP6X70eKd1Elftadi2yGlRu/nmOyXQEizBqmP4PEAEgG291goIp8pOs5ZwKcmjwTe4H7d
jiALFti2Yy6j2yK0enHgUpDoghGtVv68GIAk8/ciFCabFRsw8Oq6VsDZg1XrRXuKy6nXdOAOhHJ/
nipQ5W00WDCkJgGfw1w2IJAjhhF/v2ENE+4HyjQ79ZKttElWxeufg+0QgM/N0f09C04dFESnJMLZ
Cot1pK6C7o+/DzICRKTvdhha0MxRSnoQGzcELpcFXg9+YTlaDEbX4QFqwaCkAk0hBGFFFgXLx4oM
mQSuQKrzXWqzG0hT2oNFoVPQKlDWtz1uJh0ApyKAg5A2kwBRvAL99CWotiW/+C7tgcbTVsHe5FF7
4ip5XZocnDOngs4LksA88DhQrr38QmI9xSIHOuRDtsvvKPandgnYlBogqAC7dRYWdx364HaQeoX6
sgoIEHtiwxGtzazF4noruBMtFdAff63vohd4nwWBk9Wf2ZN5JMWA+WKFlMLy+tYqwGoRt0Q5qNBT
cygeInz2X2RTf1Y2oH9fLcF/wMpzGdy/LQI3g0F0AewbVzg+IYQGi5GGykFoDLLVDZU8RGKReHrs
S1ajoBaW6nLhpDnXP+IiIPfVpA/P4P+KzZKQFKovqhJZRZmi3CKQxmoTuX/V/alySK8an1xU989p
oie2ECYAnY2T/yErYKdGl8VonMiXfAUe2nHelI6FC0ToF+ZSoSxtVNVDSSI4ExS+wLWKR3NgQxpU
ulOUJLC4RFL2Wt90jd0YOqTRULixgmzqFUtSCe6liOstOVUqcJuBWwPoO9HMiy6tTJUfuB9BKQeP
DR4M68xo+5VQE+MLpTLB4oJKfCCtCBrZkJM/1L5Vfg1R0T7koL99a+QAVcgpbc2WpORzEqPhC7Vm
7V5IDfLUQYHFq8s67y2lUww0gXUMOQkZ9wsYouglypqnXi86MxP6FPs0BWvCQRR3MNA8lnJxV/Wl
oZrjKCUeNyQygFhRbSc55G8MHnT6GR/Lbif73LaOosRNiRY7MQehbqklRQSZWS4OLX6IygSaq9C8
qXuVfwAHHpjq0+6DBx23NRZtcyJALdsdJyr7pAcThSpOvaXpGGKIBjRITVDpTQ/cpKPFXOXkvYcU
1h2UHZBngzF+BSiS7ijaqEInZFCcfBDa55jvQYmvQwx6mvjCisK8uG8xJbAfeBVJcgt9mLoQx+dM
azDh3hUDuIdBAS9w39pVAmRtExV5ZytkEPSOdCetEvVFmiB6OQqYJiwClLdCKOzio0P9zhh7HtQt
VXKPIirvYgJ8chKMGDxxLdFWVbktbEUHDLYOIak1Fgo0kGvpJIxasR3S7JNgM7Zg0wFAhpKRQrJT
QL5KtTA6W6p6DYU0XQAJ8wQ88hSAbi2q1KPetcO+JQQUngnYWIsMes9FW9e2GgSp5YPi1cqmKnZz
HsoWnFw3j9Aa/BqSYvqoUtCqdkXVWFmmfpHCqDDmpw3pLlbazkG7cfD6QQO3M4Q4dpOa+m46RCL4
p43YN6EdjcwfjO2uzCfKNiz86otLEv8uNfyjUUg9tAcjf8cJnPzE5ZQ9utWhbNjHHIZKMFaogniG
D20JWhVegMk/0Mh0vVelkDcMDbFfBQS6eKWqNE6uZRBX6vVqNY4ZVKT/QVwDTIK+vdEhuSqayKUo
dXWdS4ij0d1kQy7QAXEhAMooXpb3gSsvlIHYhtN3WDs3yFzkLYUDBjkMVh+qJ1u1OW0Rq7bFm2TR
aZA/vSiu7DHXktoVIJYvYa9ze0e2iIPW9VbGtSu6QCzb+fvChjKJ3l/2UIGiY3GIHiy2gE9VP64x
hYOcvLMxluRAbrkBs3e9bvarfnE26htEfvYGoPbA0ISRffgykAwsainsgzr3x0E+8ETEmJOcRaGb
YYgH3JEJSJBAkQsh20JJQf2e4L60c54zVgluk7tIzYJdFXQDKG07ozUjvk80C6LAvKcSo3QFLu42
SZBDSDvppV2EBO1JLvsBCI1GBDgj7sdnUQLfa613gRPKUuKo8jSYepl1GyWRIGFaFcquwSjgQwT1
+HsjBrS5b6fHppeHr6IA2TDATdO9KPDVs6Hk9/jFIFzUwnRhiIZ9vn9vEgqDPG3sA5DPjmp0ykBk
Y+LFQ7wr1rKVbxI3El3yCk3k3q3u0Hb0bQE0HP1CrYI6F/txIEqEy1kDfR/PliT5Mm7ylIf0RMSv
BvKYqG4SL1TK2ZrdX2uTFHQY0Vi9RkIXOtf00DMScYJ7h1aZsvsKc0JPk4eX569xPW5l/g+zryub
NNU9y8bTGhe8rHzbRNej20GO6oFfJ2YJEi6HAO+9NMW+uErmuQHpkTBJMAR4EB+5e7JK7rXRTt7B
CO+A88vMfqK0BcWc22d55iiDZ+b3zjKhitSKlIwgBDr40APjN3Lw4/bvn4uFFwaY2JTWMRc3NRYl
PCvPFPuU7kfQzVBuKNoNLzy+XYj36qxD/l4S/fnZhwviMeKLEA5JeW2LCIFhMkeQYHfiUpluafOY
0tXYV6mqgbX6oHS/cmPNcx8Lm7dkgCkSRFk7pjU/igcNQsetSdnCAqd5nwwbKInWHjE8hKHnJcqN
xW/GPBQx/UJCLanhiN+cl6Wn/hgCM7I6h9Ye41cQzP2jhULXDq9TmaqKXX6zBCwfNUSBxENwgGLU
Q+aGrrzugJcoXwKL2Jm3BLb6D2v8t0UWu9YJcpYVWiIeiq/WiVb5JrbVNXCbjSM4odOvlp6q85/y
tz2mcqHKQYsXQCYeeO4dPPt65S1s4Xwc/m2AiVeDqA8DIKHiofxF8u3ocKZgxi7nJFsOYj50uC0/
/Rd1rFmzaDTgggZH6zfV9flpqycFKrAJzCp4PJhKTv89f5JAiKk4KoZuW2CIptflAcjZ/URJRkez
Ef1h9uUfc1XH560uHvIg3Ktp4oUyJHUW9pSprf51B6h4EIO15DvduXRLPfHHqW0RHTHrAwozYevb
lKnvO9Eh9R+Wm66s0SWfBS7QMaLwMMBa7UBhyOr3gKfanKVZ0YvkJJ/+3eIhmN1EDTkxisf4F1th
iOIQeDYZB71VgHQs3KJ0jKdg77tkx0PKxSG27ltkCeI26zK/rbJ1wrKSO8ycVzjs06cS7HTQaMqd
uPTtqL9f5SUg8JNlEYAJaHde7mabyq0IqQl68TS2vslcfLsfrZuvJWe5lMFWhv76dmfWmEjNkYwj
xYBsgRZOQmDMyKuGK65eywAUL5VyWZaPK2tMuMQjHfIUEb6b8JytIWXmpJsWwlMYno1eQe7zloCs
gr6ZzaXGxtI6WRYhnUhtmMRYZ+fyFs3Eco942Yp3c/T7loYFZt3z96ayeT/qJiE0g+AohrgbSOHF
EC9dOOFMje3vndSAm6OUJTzbDcbLnNcDBdeA/EjJ6eP7zuws7ZEW4SlJ4dKQ4myOJ2NUFiVLNF2B
Cb/0SsmPe4xuwV7paPc86PCIE6PjhfKAxbvhNn9e/GJzKzy3yEQVrfH9VKFXa7KbXNEpvYw3wyOG
gb75mECHvphTslis7009N8nkfG0q6CTqsUiarlcPNVwkWsvusI8Wp2f/gy1qkkIIgCe93FB1mtow
C4bvEFaBwBVksbv+Cw9fUCEssc7MJg0Qzfm3MeaOVfVwbEkDY/9L2nXtRo6z2ScSQEVSt4oV7XK2
60Zwu7tFZVGBovT0ezQL7LbLRtfOv5jLHpglifz4hROsOIm5394m226/jr/qGxGlD/Txyu78LlL+
ud7FbhkbWs1Kw3p9eDThnJB6UHr4qd+smdGaOxfEu7rm10PnuhDwcQHlQTcYKNbPLxSGVx1PGIp7
owxyHqwpu9oMlYdWHlzFrFcW5dCYMK70TL4+6adVL9MxwmEzAfN3851lyqPAznSUQd3jmjj4lYdb
rZv+vGJdijaVTtEp4aYBu4b7Subh37/ZtQe52CLWkKSsgnbMewVHCMsNGWeeUm//v0Uu9kWPnpqC
kpb53i8aZnk7FzYKBb2CHPsuVmHwBS2ntUUP6+2LGxT+SgURM0z/ytfmeRVKWNPyEZZPEb9P9mRz
nQv/9fNg6PrHihe3aDnwUpCGoZHVPPI0yNCm+/uL+/6ZKMhvmBsh+l7GX6TgaOtiQPZuPqhXM4KJ
Y+icxhp0xTXkl2ctMP/1t8Iz0bUnA1QhVLEvzpOahUnhSm2+E7Kx+lvCw7q+v/JUK1TwItf5c41L
jHTadckslIQPMBBNuJOf2n16Auxtd5Ut8M1t8mmliwPUSFOh+42nmXz9dUVr8ACkOuA1DGQAaSBe
rjzZt+utvuEmpG4MpHGfDyxAXHAWLxGNnOPsryYCeQSH4xcLamb/p/W+ax5AyMIER9dZe40Xe17k
tUtKBWfXuoSQkFfcwPxmr/nC9PTYvaPxEq7K4OVVqv13G9PS4W5vwGUSTJnLheFp3xaT5prvQwQn
x/qRr9O+oN5ADlUcjKiKtODfot3/uaf/XPPiuLWabmZsWg945q3YmwICzeJ1DPgGvgKR868jowFY
7Xp7rhDRL0AVmrUp1EKxWuveon+KWc+RL69/3y/fBJBPa1w8EQSg7UQDSOa96Q8yv9Xb/6QTid8I
oRNwWFc7vs/7sSlAzIKU1br/WQyZy5dh34XOR+KxaPXHodvuWoa67riLs72ikf9nxYt2FufYLHlr
I2Ldpuh2vk4qsJ7XPpDm62dYTkyBnvlj5cu76zJ73+/KPxa/OA5ZYaamJrE42dEucF8R/H21cQJZ
hcwFibZ6QLv7annz/Vf830e++IrEEALNdLzk8sBPbiR8HrhhH+gxQVq38mf+kwnKp5d8EaT1JoXw
RIF904f81N+PAmi7VTPH3Y23xUMaXau8v2YJSLEIGl32qv6OpT9vI1n0DJ6GEyZEPczVQYgTMJgY
1FUK9JptXG6etSuzcoMgnnup2dv1WdPQZVifS49Wd4O6DVHbR6A/b5H6w9rv7+fv2/oQ6GS6Wpyt
qIyL8wG5N9kwKEe/uw9rhlycs+MHLNATL/X5zr6WzuHQrXvh0xOu0lEYZrsrGppBRv/zm4QuajtZ
razfl9YNNNp7hgDgxLaOgluB21IPRqtBCiM0mm5q5SCxnPRAGiWm1aMIMQM/DtDMg3GCJ7pil/Z5
TDDArRo7wkDysZ5FKB3uDz0PYRHnMWeI1EQDDi7ekp4gK/ZmD4/AJN3PFgruuThUmr7raxUwaYc9
bMZp2vsjfK4t03rWExCK5AtugY3sYP29uPFYn+Xc+O0879MsfWKs3qSOeC1hydWm9y4Ga8kk4D54
1gb7OLIpcCod4vOZb/J2A8N0T++UByP4AJTPuBtsjHJfwUsJ0sxCP7/zKHnO4dzSrSaQ1PWEsx9m
vmlX4UfSIVOoFr+pLd+AwSbP3c3Ut0Bu2fhLcyDaGv6Z6WZW6n0cAECVA5w400d4XD/VNWZpfO+w
wh/aE1BLcDqpgxam3oI82MmhT5k/4v5MYVwID2cfeLt9w2kwMxSfs4SHPT6UbHyaon9di1t7amFp
z07z8kvDWC9tWTQxJ7aTXwastbuEB4kAWUnAz7xdiKcVNKLzc96jranEceqfEam2fISvm4l/zeVG
kNqj5eK1Jh5yhtXjZO1mU4Rw65aG4yU2Ol3QFIGTpS+HfJdp4tkenSB1fpd27meqDvteQt06D6H2
DxiBgLveVB1GpfzW1fDGc8AziucMyBOjdeDw2/iCdEFWFh4S/1CHMmhF0LE3ES/5HOYOwE+VvdNY
8qMh1Z2gy0NVdb6hMEeSMPl0Sj81Xkq4dsoKgZ3CjIy0ZzYa8aLDYagpvQku7TPD+Fq3jk79qvW9
X+Q1AscpB1t0aUFK7gwPM4motW4Yr+AqbDetl/QPg5BxKQB5mLyul9ulniKRGqBaDsXeSVig2YDA
09mHu3UwsvmcAIHjLNIbMzhSLDYked/s8WcOR/sK/jKJA2s5PvnaVATSQTJmDDsxllsy1WGaNXE+
nHSYYov70RmPg10GfbvN4TQ+6VpYwbCmxL/mfHU8h2Msp3dZf2sVuWdV91WubQEZwFspz8p6wR8N
W4BZC6P5bZhNmBSjX+DcLpjnFPNjNWnhzKbbBr9Ja195q3mVBlN7bdk69W9a116WQwcyPztj4Tm4
sKo+25NuCSDf+psY+cad7fvSynZwGAvt5EOrBGS/t4lebgQrYwCIwEclsA1gHtE2DIItCYOtoRXT
rvsBIY2w0e8m+RumubHNqWct/Z3LYJuduV6Bs5/mK9QCA6jkveghzTnJp75+GUodvoqdl8oucjW8
DODjRqgGek1vxDmc8wS1Eb2qoFIwYs2APoVNzIzeXl3fOZz7HGR+rhd+Ba6Enj6ZHLK+pXjgNoy9
l7i3N3MlNk5ph66E40Ypt22nbkoDGpnsoGOfpQUqnvwJvEPPzutApvqRoGcPCfmgzpDulhjjEy2m
bA4c/Qcp+iMsyFib+T3cEaXjhpYh9pK6QZfcaOZpRl+awvBalj6nRWihtTRB+7KWvssEdEsfzYHh
vEMUBg5SurW1usxfFUEFrWPMdG81/A59mTwjIb7s1QrYujUU7HCw/8teeQMcxOGaa0HxdEyJP9Hd
PKmd0UAXlNQhISg/AGky69Yb6auafjZai7JeDvdaq38YmXXXSurTKn0vFrG34dE+t+JtMfF1UmBA
2BDVyXC3wPVQ6+H6q5W+oYNZNgD6ZuyMatyK9rmzeIQL1iMVuCLzz9GBQ6tI/dmg4TwmYW2VUVcL
z5SJx41TZU4RgZ84nxxf6DfckScOm26okXotXFYaq4T1ox5O0wKA086BOXAysL3JY+XACpwUh9S4
ryULcnM/2RDC0E2AqjSvFjuDqi2kOU5uMkay6Z6g3HpgEg7H5bsLiybb2kj8dgtBa8QlBwvibYoP
mshHWY63rKxj2v6eGjgDzI+6Nh9yd4zL9Kma813Lhadk7k+DD1VRb9FOhtX40jxJOXkgBAS0Z/tO
Lw8lKBf/LKLDO8o0/TTlCPIsaOXsu1UfdlztXX5qKgyrk/VQots49F6TyF3Xarclx0PDVJc1jd+Y
GS7hbpMXrd+xCrXASiws9+PwzPrfY/1BU+wK8sr7/DQjuS0zy+Oq3TtTFZIGYHOehXSo9m49Zz6A
WXHfsT0zOtCHzFc1O2ExdoGZQ8qxXSWPEKWGpwpmp7SyvClFaQdmWu9EZiZgqVw9EkttpIYaTzMD
e8k3I463tEvfdLuwXNgdcJrbdmreST8EEN/yeTtEIlk81wJCrHyeSBUDfBS0NjBQQJnUAF5UKvGy
ArxrvQiyhQT1JEDw+0h1GGA7gMAVTUTyHJGfZDfcQLRua5QS1ni0G3IinQxc0UaiX2JS0t+D7mxK
mcBJlMYdcGfUcG5Qw24xwcy9AjG9hd2lhJKJa6L/iZDd9OzJ5fyxzOfNyBQApOP46Gb5c9WQh1Rr
Tjk1/YIDzNwt3kgEohIBREkmj6rSTk2mXgUbo0oHcFG0xkNBjVtCIMQ5LhrAL+50Y5YkHDqo6qTF
o5YjhOSdBrl9ZTwtfSWifpw3GZiGJmmCMht+oSPzE0SJe9NOnoUSmwHCOFPi3KsC1NlOAvmWtlbs
1lBVyOmxSulmWfjHVDhn2Th7czS21OWhVTTCmw3rB0g453yAfkU+0h3L6E2lIQ4Yy/gyigHutzzx
Kh2WL/0QTm2+S+shBJLnUGo4FSQ/iIWEegaaLu11v+LL7KHn8XMclmecqMgq2tBYnCAfsgMs0bZU
0F3V90dRjbBcgSlcN0FCQLX4jjgfDSCDBdxHS+eZ622M2P1LGfh/0v4AroQJ23LWBsJuTraCyTTe
vGlXtddCr9kjdAqyCaun7RDyrH0wR/VeGJ0/AgcrwKryJua2nir1xXOSvvTZOHvumAIgiW1ZY0ro
WkfIFTYed37bUoPLAgIwwI/3RgEihp7hYGcZiPlWtuGi+DCkHidasc9SGaTUvZ+VeZNXWhqlibyB
3fQdn5qdYacRroK94H2UZc0v2vcvKWo9LTGCqQfaceoPC6C3rbacDajawwoxTFQCMCZcHoZiavwk
mWKnxe7X+j1eWZhJ603X9IOBDb1k2WvZQ0Sl1oG4akKzEYEQoL6S9sDyfCOsflcY9keXjHeF7F4Q
Yn/OU/s2l8QHX+K4sPRGOvljMvPaH7tO+UU2blP4Es6F+QD/jL0GL15HZG/Umm9hJh4mAypUvWCB
tOE8lOMmRmQzK5R0sv9JWu1mdvTd0kD3x7ajAuAsT/Z5KCpY07qmb6Ee4AtYNf1wY1TWvMqoIUNG
cl0wc9Pl2CXM3fUZEFatvUvmfkvzDNGpfLQH3HiNvhmBcA3ghQlXG9XtxWw8WU75lHYcbuzqZ9+P
j4ObFP7MYCdfzvahxzkodXjZLuNv2LZHdZlG8CG7KdHR6GYjAK1oVw6N60F5IqjwI5LKjHWWA+9W
BBDA3AEQ/54PLJy1+iGHQ5A3dCUIsPPGMdJIDW3U9TkynXI6uynZpird8Q53fD37NpOBWKA2Uhg7
rnADpzweDAJTCLMAKJVv+qZ6HDL7ruSlr0zjpBYtsOGgMwH4rAF53RtZCNDsU2/ZP6q5f+5y4s8L
fzZU5vOmCpjQ0TbQHvApDiLpA4gYZx5A9UcrdYJ5SOFwPKL1TxvOA5FrL6nZ/5RdpgWFXRyLPg2r
zN0mVl8FrRiCOp3eC133KSdRbiaPDZOJPyk4i9oV+1X3Y2jik7IGnZLJ5V4BeYWiM3fcRgI7Lfnv
hDebhPBb0fSof+wjdvtRVUZUqmE3OPwW2oCxlWH2niy65/BytUA8DtLe6VobmnhWb3L4sh/HPDD1
AoWCnpxoPRxzuWwtCa8Omjmll7X66CHl30MPNSRmuYcm6keyqN6zlT54vcy31SwOizGCyzjhAy+W
3GhVgpq5a96qovggNrqrBAlJkj7mc7HXBtzVY470tnweqLuvi3EnSyOu8/FtUg1BGlwF3YDYAyGh
F4tNbywhcWOh2hUD8nfW31ii2jZph/kOIhWQwE1p+fbS7nPE79TIdq5O76ROgOcgw12uZUe7aDZL
WW6lNkA0FuhK3ujEW1j2205YaGpilybGTVtKsHeBjHSNBDVWaTz2AGN5uhjj0Wp3jp3seJYgvknK
UXEkyN7srZbYPwvBbxYxblq9OYxDYfpJDnH4ooLOvYvvLB8NZ94rjdwwtznT1ol7w3gAQi/Q6jYe
XHy/zNymtkzx9vIAd1ucdtphSqA/3LQHKxFPVWWMqMqSH9Ig26VIbnqrO8x4c7bZOiHru6cJpYFe
02eAroIib5xgqjN4gur3wpWRzs07pTkBG9yn0tK5N1HdX/L5LZ1QQMs8QAaxL1MSpanhCxupqz6T
uF7s3bzAujJxo5KOAYFZd0vyd0FoNC/dr95ujlDQ3VhW98udqnOBm7LJjHmtXAHnrh+nRpwpPMP9
xRoeFgnP8w5VH3UihUOR1cVGr+tNzhQHshOu19Uin9mgtkVS2jF1yyEwlnLj8H6I4R3qlxp/yrX0
1nXRjpjtkyHkVjrNRiHkLwYNDHd4HJpx8HQYPCn5WgrWIIqXo5+06thpzZNVjjBv6zVvINhEPPuR
S/u1G4o3afCtuRq0WrAesaQZZEMTpKI79MLp8aJ4zFFwynZASE2zOtAZfyTGHAIpvdFGea+pxPS0
GV8dFWPYz/WdYc6eyJKbrm9SjzF+A3WEe4A90NLQUGJ17nzbz26wmLmJLWejlVzdSlfb5ap4t2GW
5s/ZjCQsDUGiOLaa2gIAcJjRsIAHC9kOOf2t0xRBh//UeL/NuW540obKUmbz52KZnoQBooeAIWvP
McijuvxV5x1YZg7SBrer7zPA4T0jE7eLrnao7sywl5nyoTL/1s3zTVrncHbvJtTKNfOWeoT+joSc
ucU1QB8X7axP6ADpNlS4qHswGPJ2V+YA/Qj7rCUV8yZrOgySP5XQnZjXSMzT5tSNwy8nrR9qa/bU
Aqlc/KRHOCk8Ddjq9rLcm0xrvaKam3DUJ92TjYjqpty4o4s0rMYvqsmxWcxfVBXnaUT8sVr6s2+X
gLAlYkP/0Hd1bLbGS6Hyk4OGjV5Wc9DP5W4hwvX0Kd9hmPXQde5L5bZPeY8ptOIf5pycZ2r3iGBA
GzvlkQjkifao782mOypsWDvPQzLPMeHEK+36zm2as5L2zTTxd7thN+B1B5XTmsjdxmOp+vPYGgej
6oCd7629QvpvtlXgFoB4z7a6nYQWwi2ApV3YggmEhhBDTZgP0gP1A/EuR+gQ/d6SE0gZ5Nm1i7ce
RT2e7KjbKNiFsbHXCKlLaEAt5TbXteOihrC02y3DreU2BRwC8i6a8+VEnPzQEyvs0mZHsyQg3XAz
20njq4XEvXJ3zqDt2gRXyzS+Iv0KDQnrMDPp0UUeqjt4TzxMUOPDvUbw+yyyGxbzpPP+rnIlFL2S
WI4ioBNLA6Wjl2RksPdz87nxqlFGQ5PFxdpYowwMC9OqjzXTD6S2tlXCQNipBcXunOBSjO6kDcZK
Sk0Uq2v7rtgnUOD2MkN9dFr6gAQeRVmZn3TdjqWNXkHiPMGzYKtlzoIbsQhLRxwQf1BNG9YeRwQu
wD0/0bb4AAPm2M/ar2xJf4u5eIdHCHxd1APP0YyBhfpJT5fUm1WqA+5uxkuawMjY2C1D5mel80HG
4VXVxgxN+G6n9RgdO1DjKNC56BYnEu546sCw6fLlB9XnLDC05b52G9h2qJc5L1+KCted3rTnMuez
V9jtEcCFjUqbs57anZctw4NtuahrnKiYCPPFVKf+1E6Pk+Af7sCfkMJ9gEu377oK9zU+96x2EC/a
A0h1Sx11GGZ6m428wZ0zHUEhCFPFfqUu/2WIbjwNldMFoB4dQQ3KvHygH5zSjb04t4500PtrYDJp
lO1WUKf1WCo2XPW3SZm9MUkCXvYA0WUxRKi9vFA3oJ9R6GlM3FuoA4GipnimQy8iCP6gT7AY0EOV
g+PVrks9yQccSgc3DEfcEjg2ujV/dLotQ7rI3yOj+6xX8WDxO+jfCd9ylt+mqncp5Ny8ac1z5l5t
zL64Yaw65u68rwfWHhOaorXJG/yWGVuUEXR0podOyz/axI5Mqu5nTbV+hXFTncz3uaMiAymPPlb2
LQQed3PjMrR9hYNrNwHdTDeetXQJ1ISmcDtblZdYGNIY7LgY06mdisecYI+ic17TLHaTaqc6Fjvc
fUyE6e5Egb5gUkpPb+lGIEfVSb0xUDQtzN1KN425O/tV4vqlbt9Xbe2gzTw0sejNHJQv/Vw0FXo5
IFuwqpm9krhgY4qMe7XsfuVosDBkV7ViAR/LW4I2qyOSOKuTzVIPQaU1q1dsuxETbh2kvi1Jt8iU
7p0238wc/fOhb7YLEz9hgHOX69atZrhbpsq7ZWq2sjXuZ11/RWf2jaE3nhf1ppX5zwruql7roipE
WOZ+ikabmav7oU3BOXIUJp9WQuDaY4mYLc4rSfUn1RrWhudVqGtGeWsMiJQZkE2RCfD6Q7kov+q6
YEQ7KOamdTfbzW5o5Oh1KXsD+e+0aPpxadR7mWdvFS+3c8V/q6TfAfzlI7uPRU3Q+rSfeWUEtil8
TWCnrvKqLn62OxovCBQRemAQq9U7H1HeCYABrwOQmHwQbAD7qch9M256bTxBHekH6sxwmfXHNCcP
RoLpxig0w3OAlA105AreKPKTSssboyv3XVkCyWOwZ5ZUeC2yRSZpFr+q0X0aeY4WAdoBbu9kPsmc
53Si8QTcnL8k/Y2c3Ng0l2NlJA8J116qboDGPZkf5WJ66eA+Muk8iLGPEgchPWdBPSq08Qr6KIlj
osePaGin1aFQamcXwExNaqvE+j3hglSm1b7BGdPHu9x50RS6BYz6JSf+iCCWLvatsKfA6hpYo+vh
4NoxQ18wT3jYLWov3QW303FBvu6a57Jo3nRVB0b51KlsiwajrxEkSWUSOexDEBAPG7Snin4tcKZ4
tuGKjfrKqWU4N+ZB0Clq5wJkJIKGJFSKZBOnPQllA/4dFk3bJKYY+6xqRnaWH2g5/qxn7Zxa88kd
64fUbe5kRsNCn6NBQ5OmeB/hXy/nwmcmzhJ9ma3hyYXK+QjbvdlY9g3yBzOzUJdCd5nyYFQufhkY
Nemwo3Az6IQPzZo3OkKj1szvHAo1jga4gPre4Og5mo06Le2yXzQWSyT48FRC74HIB2aLZ5ejK+rW
2M08TizDJ2h0VumPUf5EXe8SicBpvhQ6/iJ1dh1BwUrOokQ3Eq1tVX5oM30dJ7G1gSPXMZhw8vtm
+uXaPKBLHy55FTMDsEI6+kqoqOVGIIoR4TCE7VgoLNf10hoNkar0OuCKuxZYinzAtsPELAd5st2X
7Ysguj+gp0zHe8HeFyQXajA8EJE9feD+3H+QBlrRnYOLF8ybkeyK2t5mw53eNzHBTKDuyqisbdR2
Dbqs73R6nfmBFOi2gDibGaC8288z0sNKlWjcFLsW4bhG/UHr39lwy9xV5dLakqJ7gkgkLV+RE6Ja
yn14TwcjGp9NYfmkQ+sXRSk2DtWgZtcmqNS0J6S4mGAaAUquwBlE1Nrpo4IHGpI/OLlpHuuID1l7
zG/ysFfA31d3+nKEs4K/uitktokpnunVWr3pbVT5Th42LrJOVBCLmd4l5g90wcMZpOWlQcQV5wY6
hL2cdu1QeExq4Wj/bNKfBu5XNzGOonZ8R2n+aDkeWnLrb84rzAQ4+nRUs6Pe/rFmIHWaBAOcDyHx
j37YE8Vtbhe/hvo5w7zBAMt6RH+8WV4WdI3bcsvTHomK5qLTm2M6J+O01kJZ/jCbR4XkpKVyZ8lT
M4+bOsMfRRpckhVDzoFV14Dnwr6HTV/QEzOo7CEoBwI9PuUVgNJo85ZYpWe46G4szk3pgvDBkbgY
7XZESa7h7ekYJI1Mg68nqpi0QnPJ2bSO5Tuo42WGgr6YYpXmPnrEhzJ5ZGCGT5MTO8kYaBau3KJD
zmkUW6fXHmClHMwOlm7ZlhV2UHI7khOBplZ6hAN7nM1omB+qdjtlfDsVjcK9z9+GxLgbBT9ZpIjM
qQwa/aURH4QA8mRj+Isj1OMcq2680dP8XTUqdoDQs39TjlKIjx6Fhfy/HevTFZikw19ydXSB28Xn
KbuZ2YXikL899+H4bEH4oN5AKj5aQdLgs/r/z9VWVMOfRIjEyLVEw2pDMJZef5OF6CpG7XNzMv4P
XpJfMQsXD3eBppxGNmqY781nK0bJHavNB9yn70yYQWVBfw1A9AWRsS4GmJcNmiYhX5Afri1dDCD+
WYyfloBuFKgyA1A82IZVRLdXXuUXoMnFchdQGlaMU2azkZyxe7F5gR3y7b3cd5sF8v6RFlt7KPRF
19RtvgB4qEFdCtAeBJCI/gVVbyy1ZctMmOcOQ6+xurWTK3Dh777ZpxUuUFGTjYsImrfLGcYdpb9y
V6ojDTnz3Xg1J7mGov/2gSAeDD8e6G9+QZkz1rrEmmrjLMSH1j5U19wmvoC81hf2x9+/2PFO3vLU
AGzmTDn80DMXYXUwlKcmLWozi/idKX5f2RlfMKMXS17s+s6mZJpniKQZsQN2DHb9AFehIb66BddP
8Rmh8/nZ1nf7x2nuE5S62VwtiB3dCDo83USgNd3A22X2jNf22fbVE2Zv5ZUo8s3O//RKL5BIk7C0
RNbdcq4TBGopw4Swe4lK7Mp7vLbOxU7EXI+ilsLjwcTjdwK3Nd0TT3bqOQ+O62FOEDwkuX8NAP4V
mHfx9S4AZGjVpUuXYf9P/hIth2bX+K6fwXNlDvSw3LlX1emvfcWLQDJDcmQwC5wAwqQ/jy0SviK5
xQY9Dz27ct18xXR93jEXmK4c3IQcXtDGeTIw9u2C2vrhTK8cIIEcPbWHKx9w3eh/2Z+X1IMhgzgj
+ydYBZBG/U2hHdxCF0735wNKyfgqieRKLLnkIADh4hYYzZlndl4iM8qgH5wH3aYLV2Y5bIeuG5N8
1Qb4vFvoRXhBc6KGcbkwzsYMKaFuCyA/EJUsC7pQi8lhJdjS7TU9oWvPeRFglF7P8ONsENOs5xr7
hf97nY2Lx7qILKglYT5oNMbZvjV2dpQBvmzcov6CRGIbl772H9zdbOVuQWKafqN70btSZATajOf5
bgzZDiTXcNjZd0u4wqWvZUH/EAM+70vo/4O9yCjVYRd1KawAYfVxgG/fmnOpQAJ+Ac++7g1NxVXn
qvE1f7XXdoVv382gLlQw5DLi4c06uMjMXkmwwpHV6cpZWU/el9/k6NbqBgtHy0tbyVTwZnLSf7KX
lVKJTPTe3qdh8phsViOT8YS+lrs1vTF0/4P9hPfxx9oXX9smicGaHGtXwG6JXa2e/v5wX/fr579/
cWGkC6TNRDogVUpxM5F2dPyGDVcEKL/eFp8XubgtUKpZzYxS+5zPp8k8WvlzDVbV3x/km+To8yIX
l0OpQSyI6Eo/D9EYEgjcYhZhgjS2Xu/zj2vM9muPdHEzJMCLWoqsj1QcpDrUDUbpV8RNvvk0cG+A
2Rd05eBTfalcZyonh2VrR86qI8/Mnm/0XIZ/f2nfPAUDCxReBhbRbecLIrs3p0GrpXEu0DUCBoWh
I9nS6O+L/IO3vjg/WAUKfAzK5gbmz59zoaVr2pkPo4Ez3W4dKPXIIImnm/bBrTzXX6UMAaKAXTDx
upt6p52u4c6/fZFg1ILuCtkecskyqdAwLXu7IIBuaJCslz4qx78/4leOJOgC8Lz4nyUutgNf0CHh
A17kKgEIFFw87O0baDz9w7umQfry9/UuLc0sYNs/rXeRLMyo2Vk7tOQsI/EOWESY4T+w5nsQefkN
gE3b1Sczj92HZ2PPr2R/XzOVPxdHmP78PdH4swDnZOCxsxItd+AhoZW11ZWbeWIGjtgqtp3Q7688
8t+/ok4uqnF4ctIegBG84lcWwhz0ABD7Vt+YFF5uYEbB4xWtW7yD9Sqsb9oF5h9tLIar/hXfZKGw
EcaNaMNbwYKW9sW7r6hmar1sCCpnOwJiVb5YW+N2TULnLV72L7G/JuD7XWz7c8lLqlubMEOk/71k
cV9BEJFgvcRba3VgQ67UEF/ZxdhcYCSi7qNA5aOW/fx9ITXdObzTybkzl1ILE9SzIuzyUfQeMRYX
uB2qV6cht6yDYZP+6KY5GCpkAerVxAD779/9u89uw6QKrDQbJuOX6pOz0euWDTzRWfH94EKQ7ZoM
y7fhCTc7HnRNc8BX/Py4FgjHBCRncp533ba9VXsWZNsmdldfwhM72DEH7VNswBzhB9trn66V2d8F
YQqNL8hJgTtCLoMwkG4p72uc5f8i7buaHMexZn8RIwh6vtKIkqpU3rVeGGpT9N7z13+J2r3TFMQV
pvs+zO5E9G4fAQQOjsmTGYLtrotQLMO8wDzy3PBlLiMbVCiHgEoMM37szLiczU2N4ql47NCpukUb
J7DTIsJK4050x0r8vP7d1pyESektETWtzIxNsVICbpeLR4wW4Cb2IDJUy30w1d+Q8gP4PHY21Jk5
R3dtKzHjCjodCKuj0MRczTGKGr/RTCSI5Y+2uyH5mzq9XF/X2nk0NRwVCePBKgYJz0/LOIk9CA3x
mIzgXifyMU85AffqGhYG6A9YVA5InxXACsC7lvUOZfLEPFGo/PVF8GzQP1/YqKsCe1jguUr1g2yi
0YZWRgLU8nUrEm+vmLgvlMRGiCAOgXy9+0Ti9zG5QO3et1uyr2+QjNnFLRLAXe3qCOsnB5Sjz8M7
d7ZfwmKY8AN1KnwuFfEHVBeYxRKhnRGq4YtRJawe3BPhBpo8H8C8uf4Tb95zZcmoAaJnIRFMuWHI
7XxnxTop67Kt5WOk4GUYv4/p9vqmrhmAfgMo1hFR4UYzR3yqRB+alI18FMcM8L7POuGkOyt+AiwI
iAWR7IgGENznK0hAH6OlAG8fBdBlEw1Mqj4g39+K0r2+kMszCJIHBXVFE64PPL9MvN4CWJ8n1EHE
2oA2lXKI4+BWaUfnupnL5YCkSQaJHsEnEcEEfr6cvAA1+Ey06ViO70Td9jlAFdVba3Lc3eVnOTfD
fPcorTRJjztylI1TIGByo9hdX8elP4UBFbP7lBlZvKBoN8dCMga05o5aVIYOxmOfWkN7zZP00ccE
jVwpW1L2nLN2SbmjnxulP2rhJ8RmbutRa8gxeKOaTzk0voOd9KDlNgFBn+zWr+aOPPTfri91JcKC
WcqIAO5LFXKAzGaGjVQNaguzwJgYB2lvQgMe3J47AICnD1rm8G2RU1tfO40axt8hcY+U6+Ll0ISk
wpPSkmNqfI1lqZC4KNGZu76ytVNCexMoMyOEx7c8309os7Qoc3fyUZNeqvGuDziHhP7/z10d/trF
3898rygQ2kAQAvkoC74b6k/1/L3SFYw4oDFsvl1fy9qOQX8B4pMq9HiRPJ6vRTEkKP828BOpWNyD
Bf8TKLyDoOacZGPt/uI5h5aMjBwVbGDnZmphNs0y7uXjHMV2oubow0fbcnrJc06RYuXb0IoT+JBM
6rtZ+Yo6JhApNyaE9QNGGEGbqKQcCys7RnCyRPzdkMC6YDuIu7lT+1jEc6iUNtZr9cC3qDz+qFUr
GmITVNHgX9kzRrIgN6MoIUe/PaVZbuvzsS5e//jbQ6cTsTK6XBJgLMy318Ao0qlDiiAovx/7Taje
aOX+uom1z7E0QV/1hesR9D6fzVnHtD+6oQCzWCPG/q6bWEmrFCwD0pEIU0G1y0beZT5mddwjPgHM
COVGxY727Q3Smw2wLwdeS2jlIJ8ZY+5mAd3qEu86wQQCAYdAEG16tQc58zTvSSVyjtpK8RtLA7Ek
FFcgEUC+kp7F9slJgawC1LhHqiCSoThQeNI36SfGjHbVg3gDOnXwjvMm01eXCN4cE1E/oiD2riI/
/+9+qqVqJZhvxTvmYC7UAraKE+mvVFywwIUtZjsBsJRqUcYCx422J7cQX9uKpQVaig/KVQJW9YHn
vGlkxThXgrSYkj8TJIssK4uGVigAbxKKZdJBD17zZnTU9rYZ3jT5QWmc0v+8fjxXd3Nhj/754hM2
ij5K2oAVdk1tF1UNyOpHKQ9WNvz520ewmbTmjuzwQlQdY/gYklMRWozTnSjjywUPg8IpZq6FEgSc
SrgCUMcElxjd3cVq0qqKMzNCyoHRD0vcj44EJrEgsSCpCCi5p9109/+iB7S2h3iJRLyKqoEBQeos
F1YTk5BJr0C5SKkgmjsMDu0U2VKBP4BugAM+Mav/ValcotU157U0y3y63NfCokDoeawwR2/IlZMm
b9cPx6rvWppg3kVSyZWaDKiLULo5xf4P7SnkAXYgW9/xqt289TCXbSRiA4p81N6m6m3Of/o+J+dd
XQ1SMwOKJhrmbFhiU9KbvZ8BTn0U91SitTmgBoNCJi1xhXse7draapASEEgVi/AgrJvKAwHtrAbn
XWm+19rjUHKisLUXePn3M7tlgk4gS2YknGF8OxY73bjLdM7ruOrfoZBiIigSEUqw10kjA1ToAVY+
+kfNm9xqX3n+Lr+hjLfzgbJ6lR6XL+YykQZyBzwnKJJB5PmCRmzUzW70a4EilL7oPp0ciEJrhKK0
hIE8i/eZ1rYRFC4SFomQ9iJBLKHc0EqJBjxNvc2aUxvA675zbhHPBvOpZK1P5jDBkoTtiLZ0v6Nt
aYwPqh5xaRgAyXsukemqTQXiL9Avg4AP2+KsmggSNzMyeKiNuEnZuILZuUXwx5x8oKOBpM0/Zugt
WLg+ZNOTBnD+jPy6e8RshoYpIwFIzUr6dX0T13zs0hBd78JQZmR5jxE8+dhqmZOgCyu7VR0Ay/N8
3c7qvqEUS3WIUP5nfYQRZUC/N/B4kwRZOVXYQRUR/P6Kc90Mod+cfecBogHw74v+mA2dtDKEiJ2B
Eg5VztCJle6auwoD4E74ida3JT/GT9MGxCObCZLjW45xWl1hjaPiTvMDSUX6yzyTgEOCtxQoTNwx
0QZoU8eLpbqtS8v93X194IHWVj2vgVImiJnQZJTY5jbg4UpbhGjv9xvKtB65YwHX2zkAtVrRczvw
4ra1KArZItaHHB8ZMPNuhUrcql0AhBLgCzbl8I1uqsfANRzZy3YgmnPAwQzbYNsEyO0bZ3fpX36x
uwvjzHUPRPBQ5AWuHpSK9slkUQyY/wAaMbDfZofSpeIo7RGuk7Nq3qKZr9pUvZhlUSkdwxpg2ahL
Dzh+BylRnKwHEi31H8qoBbGLzslw1q7MYrMNpvg1NT3KRkk7H4m+05R9oe8kXvC4GogvbTC5oCo3
M+nFBE83zmz8ApzGpgCXjyUSKwP/be1NvAbVSsdGQSXgnzNkMLlhVY11LSetdOz27Yd+Hz60u3zX
Yb4AMjeJ121K0NPp4F0y8QsEL9tE98LL9ZO0FkIsfwG9xguf5xuCmMptBRyh2ShuFdTTU9joIscK
57ga9FcsrChVOmQdlM+PSgB+WGFXlPY8fjfkz8R3rq+Hd1AYH07S2K/6bIBKXvUoFq+J6TU8EDDP
BBMTp0MhYqRzxlmsXqToTTWeScQjWV97ipafhXEukxZNMFMi3MfoQ4sRNwyddKrstNHP6/tF6M25
4kkMxpM0qMPrXYdKnjT6m6ghj3o/hSC3IAeiNbeFOcUOpsa2iY6RfXX8ft06/e7XjDPuREnNEoV7
ET60/Nb4e6XkvEKcT2UybqMVWiyE4FPVbXxXpMkBkgR2xpMs4azCZByH0kpNVYET/5iLDxidEkNO
DYS3CsZLlGNEFFAwwTENrwQz+kr01Min61+C49jZZslUCQrULRH7mJMMWjFIkcmZXYjw8cGNAvoG
obV6wtED5XgFk+7rwitgEMoPoP82H41EAVtKFLlaTm6gbbnVE9To+5ZzGnjfifEN4VT3bYUU+2iU
bym4FIzs4/om8p4Qk3ENcT37tHCEwuheBJa48sKN7nYfM9Rus43pkN11e7yDwXiJesCYF/4DXgIU
RUnY2VlaWH31et0Kd1WMi2hlTYjFDvjT+T4FA8C+RBcj8NQDpq0wt24nGy7IdjV4/P0umoxfSIia
A4/RwOIP8x6DSJ7pBgWEsPAyulAuPHDFm67vJFLR86MIjla08TTUBboMxEhOvYu2/5GLzW/mGixf
+wDQ3oALy+YEAMhGz+12RTVDdwLXLr1V9qKt36Og3nwqtUVxf8Id8DjPw48GrDYuZj8pUhWy7JyQ
7vpTg0L4+U/wjTQNS6hzHdFGt33tocT82Vy/KuhQXD9Hq9cPwTLRwPWPIRpmrSLp9cocR/HYFKGl
SL/icnPdwPpbtrDALKWISAcagBSZ4k6yUUqC/rP6pRDOSzZWj8vCEBs1BWmaBA0gKHpt2EX3ktUl
GB45taTVD7MwwrhHMTImzcyANDe7CFN+zWBAN6/L5A9RQA0SLCON/H59A3kW6bIXDrnLqznEZA4c
JERMh/Gl1AE+BVug+XTdznqutlga/SELQ1HalGWqw1DjZneDBw6qn+Hnf/SpdHB8cQ4e72sxbrKU
Q0mKIlhT8l+q+BqMzxGP6ZxngnGRnZrA9U/oIeYiuZ3B5xSF5qvQzX8TCSz2jfGLADTnzdzjgJuA
fYAVKZS9HPy8nK/DOQYsSC/Sq0iqGzTFyHNw0uDuw03gac+oJkmAuBjWV+P6ia/XtGrXhJaRAoJ/
SAozxw/5ewduejhh4yiGNuZ3Zyu0Y8d3FEe6r271PcFl2+Q2zwOuxT4A1sAloZmNZIzZVckvYt0X
EQJTaIC8Nd1ho4Cy/c/hcaAd/22G3dYAPPnqqCDYRbf0bVSNT2DYbhF98y7X2uOJ7YM8AjicMfTJ
OKc2GwFTzhokWx6l+I/vMSGtOKpHU1h9N211XrdsBR6FlS0sMp4q0kvfN2dkzlDKBI2a5T8qXg9G
evSybtqt+JDsDDBIg1bWFh7958kByyfmZGLOQ7aGtjj7Gcz5UZFm9gmYVJFN6/cU5AEiC+mF7DUs
HKSRg8XDWqz6seXCGT+WKKA0qmrcR2FrQvOxwsC33WfWvKd7XfTcqRKuQcaVgZa8VHr6bQe7R5u3
sdLn3tIhPiQ5yf1fHVhioDkJ6V0gCpgHu8kaQy2kCIkuApKqhqhf/ZT0IcfdrMZAJpCxmHpA9fUC
JCNAjtbsSUtrWVSUSsM8KLV31x0qcHmhuzW6YLBTD7Md0Osf2Ln3VytFP0DUv+qHbP/cT/OqMAoM
j4DyDzQ/tl+BblrmLHTtjTAXRpg3QkXjvA1lGOma2PIBydHaF4EHmqAHgM2owWcqKrIKtvULlDFw
OXFfmNhMiuoMtRBEtRhUGFMg2yPLjN6uPxVrId3SGnP+pUqaxziWMSSWT/kt9KkxzzjkFScQ4llh
Dr0epgroKbGmKvrIy4cke7y+itUPs9gz5sMoRdHg5QEyJ4anzMCPNlV4dZTTdSsrXwYDMBJGK0xM
qKB7fB7z5OAnk1MZ4RxKBZtAeag6Ao7u+wDcBkXIyaxXVgSYII4zmE+hqsXeXGEuY6CLENOT4G0E
93NkYnyg1LbXV7SWGJ6Zkc6XJAcRQCctAgX/MEK4prKDPW0sgARmF9GhROe6vZVhEYhULpbFbGGU
F0nf5lhWcAc6jBhsMU6/UYCqi8B6bo1P5iNYLfeDE9jNfe5V37mNw5WTePYD6J8v4lYhzDQNMwR0
AAiYCUgyzN/bbeXQkQltW7/6Lg+Fy/uQ9M8XBskcqREhaGrkwQ0laFLHnc/TqZVk+p0Yp3G2LOYa
z81UaEMPBGsogoXDrIVT1GW3va8VrjI2m6bNa7eBIv2tVtc3EqlcxB0fqaR4cS/c+2aDMcq+jMF/
1eX7RBg2UVZtU7neoY+2HeL8oMfoiUyli+mAb8DSz6hgieJGqwq0nrIYaGlk3l4jiGCOBGkImFDU
u6Yx1RtFHTAUbVQ7MoPabB6GDXQUXC0FgyNA3m9S27e2XElUuj4GJUhSgzpIeUslaERoSDGcEhRE
nVYfq6m6yUIlsNEP6y1Ih4vg09NOfkt+mEOhguM8d4QmBbtOrmKNaW6nEKWAOIG+LfLc38gjqIbK
rL0tE+GH3DfgXQSTRxsmNrTLQeMHQi00Qu+DbN6KdQlCXRD+R5N/03TGfVcD9ImwxepLyL1kReXV
meI0dbWTRFwasD+DMdPVB7Ixp9oGsfC7odVv0Km5m6b8LosRdXcDOETHbIi9QA3BOTSDvDvsDYuY
2Qe0fvE2zlDI6Ns7sandXEPnK023RtLfAd39GMYANmLMalMovQv3VFq9YNiyholTOQF/O/63FnRi
wN6ji5shQJ05nFMNjPaVXWUxKEBVJ4OGY9snbxP4tjsTQKgoDC1Niz+KSNzFlQKeJVFC7UlwpgaA
mLLegMvt+6RiG6VyIykJJhi723YAtVSWyB+p0m8yHYOgVeAi9NgOYXaHKZHYyuV5k2v1ppMMt+iN
F3GQnwYFKgkABh/6ybybQeXvB2Q75RmoRcgGvYv7JJIPAkiQ4rA8qnN4EoqudtUCdRuh3qd9Orl6
PGfgnQyFyJmDuHgGk9dPsVY+Tb/xrTQNYoCQQeuFgYjnSjPexrZ8rGQwtjVGHjt9BLpUP6h2WkHl
ADRJcaB1t5vm4JBD7htj0Wli6+CmHwIf51AuXqG5A3bYEozyQ9i9RHX6CKpGzGjX6AiOUw6hjoIS
rQluKFaQAtBHr6uiz4CoI5jXwDbeKmAmL9tw64PKzGpnYZ/M3ZNf6o9pJXtjmgFxNFeWIYWPAUgO
rWSu8xuZlIWdloOX+w1YnubRknUTp0e8H8E4LcY4ekBW46RkNZyImImQ1VDe+7mHzoaW/bjup3le
knmvp0kug1wHANWU8k+w+e3ymdde5plgnuy+SsRuBCjqKILFvuwhKcFDCvE8L5MUyshpwIEEmuyk
qsHhI24jMPaA55cDJ+Ms5KuktXDwGmaKirREpRPB4Su48T1z7jlKgOsmIHhlgv0H8SezEsgGgHdP
oBgupCaheDIETuK1tlVgFiImhuRQtP2C+CzWUCvSMJs58AygPDZALp3FYHKWeOHzSpYOwARg2hiB
gbAlWz6MwG1awqFRZBVoDpFXql68rbmpAH3r2LcQCwFoAqAWDLIxb6GhpNDN6AVyNIpMd1tD0jEQ
DSB1mINjVjT9ioNZXAtqEKuj2QctKaigsiAuDeO2Okmwe9rBfIaTCF8kN3GNXYzhnvGp25A9lBfC
O9GZMVkMaRf3+mVdSymR3aHtATijBhgPk+UVnY5ie4oemf86UjqL+wgCI6DbstK73B22uco5LWuw
lDODTNRoGgERkw7kJ6KneJieSzJMUWMi4yDtxB/BbnxMbsMn8BrdB1xuqpWTemaaCSCzYfRxlVVk
tMJRG/G4f9PbDWc/eTbodVzcBlEYzdCsFJqi57vCNbzhKaU6lQ4eT8f0YpCkcSPjldzibF30Ny1s
CmYEOvRWxpbW0SYPoVwC+WqIXunhduQNCK2vD8KNdKjK0FhgT5aKeP6/9lBrA1vqJgQI+WCNZcpJ
YtbqORgjFUHWQecgIWt7vqoo1UMjjIGcj3fBNnGrV+GufP8x2rPbevGvacvT+vxK85m7f2aQ2UYt
ljGki0gOEKJ500KOON5AN+vdv62AsIVCjPUFD/wXysQrAfiZYcbpFNVAVGnyCTDgdKXFIQLDqtWC
3iXFFYQu0vUzKvHsMS90rBijMs8awbxAGzrpLSRz7HKT3geu+BDs5jvZa9+yB0h0btBT3OSeuUus
6z9h1e0sPy7zgk94tFOl7tD6h3glhAmtCmLkgYcJMDfahJxXdi1TPdtg5g3U68QAGA3Dc+BChCRy
dlB2A7HAHOkWzrQ1XJBLXl/fyqO7NMgWezXf7NLYgKeZo1eNPCu1d/3vX5ltV84MMG4bgiqxMjRA
RGUpKGSC6gSKz31ihDdmPB8CsMQWAEoqYfi9GMi9Xso8+9RVXrkrXznlwuUAjCLHRYMj5B98bzrE
TgYILdmbHgTAtgG3uLvmdRbHhS1qx2AikvMAr3+qfxf191zPwHH5xNnTlRDjbE8Zh1OD/TuXQkSV
8nPvzA7EQ3YlvEDhgVDXRda31e1gR1Uskw23tMDbT8b3ZEURdk2F7wkiMsDg8WSATR+0Ut0twg5L
HSxegLu+WIWg5KoZ4ClirgTiOT0NQ5SSa6AzI4hWEEcZ4m2Zoc1dfveFg16a7vUNXv+I/5hk4TiC
2EQkSzEI4hvALJaN8a709d6feegpnh3mbjRK3grliIcDKnx7WYaCHOqiXpsQDnj9f/jR3wuifnZx
CRIi1VoQI1ikerLZG0g/kUffytvQofBa/1k9VLc++DuaDcodm3BfbbmMGuvn5vdPoH+++Amt1sWJ
38CP9ptxQ/s9BXhLrB6+rcIERQJBNE41dt2XYvSF8uwAv8y26YxQMLq4wCvZ7TUQAgI7TCkmdvDc
X/RnPMjpqj2Aj0C4A8rNyxm9CVoLQC1MElYI4nE7hff2XxQr2YUI/32XO/zFNch81bZUMj2sZgyJ
POY7xZW3hV3fzI9fYzZASxPe+N7aW4HMSUfBHlLZF9N7WQVeEiiywJUDfmrn4A650aBnxjmsqy/u
0gzz4goky/VCBwhTO0At4ov/THHyN7Q6/44FFi0Iej6AjMaQBZtWBHWXxSBQp13IdpduhDtw/+qP
xM7dCRwkFY/8ZO3Kq8ieUPBGZHoBN4+DXEtAAw+yiQ6wq0H+IUF04br3+spj2ScPz5oEUgEZgyoa
41ba0ofKjYbK1bDvUf1NN+3NvA9c8P559CiajujxgCarZ3FpkzmLBEziOnQz5mPxiSTJCfa6G71C
dWvXe8m9+VcJ0tIc4020HmzVUw5EWZ5/aP5mgKxHx2v4rX6qRcLL2JAALxhNEclKqII7Wt738XMy
v1//VqtXamGDeckbTJOWRQQbUvlzMu7D9G/Cn2XWThe5cLuYsBb1Aszpx8Kl5IXpBsCpGzrfQJF+
+gN5uL6elarEWZGASRAAOO40QcB6ZkmwG6gY14bTGFt9+GMngQF1zITqlDoALpfthCpikGRBV8in
7K26A/pnExzEH2jAIuQZttkfPyWMNcYl5bMvNoSU8mna+x5xmoNgq656oC17cdvcjLyMkt6WsxvM
2GNinhZlSRTJMvnkH+MXiis0nOm+TS3RiV3B4ZZWLk7hubmv0s/ikEDsoBnAMi+fwFY/fNa7zvMd
6cE8gdaeIhnFLZQ1VOf6SbmcT/0yqmsa/hv/sH1GdSrFLihD+WQcdH8PVdQys9VNtU/B99haYWUn
03vyQGGbXGe1vt7fpplbB4nteapVQToN0OdG9owY/ZZSbcyYDLHNZE/Rov9C5n79q/42y9xFIwii
Wql86aQ8Cj/U2+Jg3MqegAEYQE7AI8rBYK0tUhYxOYiQhIDUkLE2QTJw0BAdnNSyvRHNdJOIJSdd
5ZlgbnvQZX4Y+6N00pPj3J107mTYugEDfAeUHw2v9Ln3GsYUJc5Ak06lA8LqEHgcJMWBCw7D1EE/
iCrMlx4Pn7NqFOyr4F8l4C9iYVZ9ia4GlDekk5Sn22QA20JWcr7NxdOCM48y5v8zwWbdChhlVbEX
cRJy4gYdlCpVHIKGi5Dj2WH2L4wiNZACIsGPQPkIYqBS+gVVAy17sItPkWLLbwPGwHkd8MvaKbNA
JhyQY0mJQB0onWrTGiBbCwgByE6htYFedGGHTvge+u9ZCqA0AEFAsP15ME5/gAS2JjDMgAmfbSaE
WS4pxlxKp7GzKAvm4OHYQFvLMg/qHhLim4L3Rqzu9W+LLO9RhIlMLRfRgkSjNkPWWDvDG2Sw9wq6
jXtIIUHE419hs1cd6WKpLNMz9DXNPFRgGOT7VQo5EGd8rjxa5hAe0zcJupA7YGymXe4V36/78NWb
slgy85WlUhgMpaykkxFBadF/H3mImstcgH5GOrIra2BhuuBWmYjQj6YZSieBWMYjxcpFr+QJV1/a
9F72zLO3+g0X5ph3vsTAayd1AR6GabSFGPOZZriD7Pn1bbus3zKrYp53tVYMUus+OY0/oHPT3zaW
Znc4oAZgq9Wt+mmAWDnEQCaPR/SyUg3DICyiDTDKTMhWp2o5VuO2FMip/BHuZqThSHgKR/pGlSiU
Tfk4fee9tRcBIWORHqFFaBFBr1kMFFjMy0Op/QSpKHANt53CiZjWTiJokTCZj+7UJeVc0AxN1kUR
Plywq5r9WHF6k5f5DV0HiKpAAQChuQtU1FiDuLfxE+kU79Cp32BixilbKwKN3uxCNfsX72pxDbIb
N+QqdOtTGiz0jrxJXC22jBcI21v6vvWG95l3KNfO/nKF9M8XX6ocwXaWmLF0yj4RjPW34G0TAefY
xu8ANbj5UztbVQfCQB6mcf3T/d5ZJoiAlFSbRALslv7ByJ4kXv1w1YcsF6afL6yrDLESY+wkuU/R
oGkQ3ELO9O0/3OXc+uhakKdoQDPjH1QV2HKlIE9zM0o4iY0bPaE+ukm84mO0zT0drFJfOJ6EPuBs
oqAgogQvrgq9EHYcLpnNKq5KnZzaj96hg1yoiD7DFlBt3CxhdWULW8yJDIKhzsXCIKcaqsF7cIa8
QvJId4VDeadCOhjCmNb11a2ejIVB5kQC1qALOcrcJxlnP62/y9LmuoH1S7awwJy9MiFCAnYIclK8
cjc7HSW9s4IXCaWmCENUhcuxt7qFBq03ocAFHi/G8RuaH0Y93cIUbh/fq/G0h3zbuxBhtacbn2du
dQN/m2PDTKLLAmno6eg/yl3/0/wORRQbkqmmN58yZ7JAEsWzuervFyaZiLOu6izQTBU7WrxlFfQR
oUauSlahcVKPyyIXdcgLQ3SrF+6KYMAkqwWsTe+swS1fmieUlD1xp6oWeEBP6H045gM3ruXtKFMT
ivRaaAjmQnC7fdR4Ixc13txObAhx4cyUthHb3DvOs0n/fLFSSemNoOzovXNolwcUJl6vo24+gDIC
pOO/fJvLrs45pzJz80StykGFhWWGOyVzadgFBswHdQJ+FNB6bkLOWyFzDfMQtVk4OJibxf3Qk1ul
mrecq8ezwbwCgdBHoQRJeFz18baxh9dxa7zk29EGJ5XTenLs8JRJ6CZd+ObFCWWCya5PSl9LYTHv
c3swVZsA/+Ubf8y3qlEmbaCnwShiUD7N8+MhmHVoxMBsn0JSb9vufaqrTUxyKOS+cLbw4lRQS5JI
BRJAIquypXJQuIhQaDfkExV8kGwNM0+onDyZnoTn5s+fbcYac8EFUNwYYQ1rXerIHxLmTNHf3IH8
AcrHyPp5V/viazHmmJvdd33QDQiZTxmUC4vkToSSLuFFw5cPDmOFucuFmnepWpv4WFCwwBMwO2jy
e/l7AS3mR+KGe14V6DL6YSwyV1nQsiY0e6zLP0zufzT1wLMEHrbESe0/j34Ya8xNjpqgrQuQ3cNX
tc7khugPg8jnhaIlEj5aYv1AKlQFQkW1ho21RGWMWqPV5VNMn1Ma2mGK6157plNxpiPvrp9/el/P
7jNdG6groe6Jpwd8n+cXDQoE0M2uFBQsx9egHO26Gp0oC+ykfdbDwg1Vyb1u8BI7wVhkdpMofg/W
UVmGzzL2NG6l7VJo+G0pPf51W9T9XSxOR02EkjCBYpbxIsasq8GQg64hrD+gMp8DAw3Fd6vrHzqx
sK/bWj+ToMoE4RLSUFAUnu9kBhVwOasi+TTsJUytY2mJ11oof0GQ1cbwn/P/aY+5dfMQJDhBoXzq
QTmWgY48bGz9NYOx0NUyK+OxANG/j9lMjI+DRI0eFSAVmbcmEnQpHg20C2blVh5ux/LEWRDPAPO0
gP8nFYoQX4tOeGh7LOm+vAFQyDzQ1yzch978k2OSfpNra2JC1wSTk0kGeZzTGDjl7eyA/9Dxd+SO
qCjD0io9L5Jc85XLXWS7EkEaVPmgwKKwHdxoi5mFb9P9V9jjTuBT9TmbehG5YqoPM/+aBkZimUAA
6PxQAlNXpnWInosUjVbYbOfKS6rRi0njcLZy/ev9tnRxrSWZhDKOvwKqbZoE9ODAxWAIZJBt2S09
s7RmTl9uzZWcrY45krmpjEOspnQzDU9yKy+/IZDSojpwvPr52vUG0AGKF/DISIVZt6wGkPGVSC6f
itqqEbFmXvw9BUqQgtj4opkrnmtpjQXriPlA4gzscadYBq19AOXeSbJmw7fzPLFCHg5+fSNlSMIh
0gJnP5txT2qUxn0Yw1HutH0HEtwfjSNt6KRwx3HJ9MBd3Dgg4Q1a98QuMp8M6rR1OTbwIqqQdLav
iLEzzXqFfzPmzfUjuWoK/NVQPjNUoAYYh9x1sRFWHTpTkZaIVpqheDyaUJZW8r940iiZPlq26PkB
zM28Mz5UUKIcTPQnNSvJLhdbgtkRY6od8F5LD2SuGyvORuNOmtTanfpAskddhYx4JvB0blbXDKkU
EGziWb8Qjhi0NITqs4wWhVz5dkxI4OhTA6XnxORJSKy7Mgy54rETqUQL4zzzMdQRUKDfg4aj/qFA
kWtsLQWjgHZ+AvT5V/6L2wBZdTK/TbIDG8BdTlNDOzDGK/pmyl6hY49uYov3PZqewAaG+795Z1Fd
/meZX3dnkamO6ZSj+DVJJ0oqJH8PN1nsJgX6D18M0Zk1lN71c7t+GxcWmSQhFiSjVltsrPQIALvn
P0yy1e6pClgEinxO3LK6pSBsVsDyruEQMxcS1SJIjE/opnVo7oCBzo550J3VN2hhgXnXB1yErugH
VJkjJ8gzq58PU3yfdT+vbxtvIcxx7BK90yoZZmRRdSIFUsAGpzyzerl+L4TlQaynJm7GkPZQO80B
aMwZ9B+F8XJ9GevXCg7LgK4JutysgkAbjRlSX1gZ9l8KhGDkrbcYg/yikBi20hPH3kq+oeAK/2OP
ebirUsh6fHe4yU+QdoMQJns1XoTS/i+qijNxw10ec97SJA4EOcHhplO8VI4zgIqP4miW4NVecM/D
7qy+25gqoXQcKE1eKC2VfpnKPuYUT+r9DKg7pZWU74QD5YQWt1xra2d9aY0e0oWzABkd0XIJ1oQb
jKFmd8RRb1IHxBRqYEEkenbzR0zMFtx+A9019lld2qVHd2E3wltXtzO1q0YYpgQf2WutW2l4AOWB
xTkwa0Hz0hZzYKD2NY3zHNBIb/ik+WkG/WTyGN6Bd/XfaMzz7DEnRkyF0FciGlk+KnDB0b638i0m
pFExAbGyw2uXXvYTETODA4cGzgba7GxKHNb1LNcaPKKKBr+L+oLdvAouRqOV586ZbkFn4o28rsCa
awEYHE1MEVk/AHLn3w/t5ihv01Y6BclOLvZZcqupPHTZqg0VYnxQwAMTDsvROyV6XcYRbEylDY7B
GhQVD5TpzH8YHkZI0hEvveu9YMMN03mGmUuB1qwqCdTw3Fl0NmovubETOqNo5xgNPmY7isbSHfnn
3xxUGpxQNnga155v6hhE+Mg+ulb6M+ns/CHZG05vC6qlfUxfGr/cJGH1qC4sMk9dHpl1E6Eke9IO
HSrMjSfY5X8pCijO928qb5TD9p8VMm9enRWtL4VYoXJIIUJw26GDi7n4ow5dY2HPrydeNijo3fht
kE1fJ1UcZj1GXzPc4fygFvbNvEk3xk630xM4TsSX+t9gzOgBufBuC6vM7ej7wq9L+iHD2/BBsIAJ
P+guTSzNPU3S+QMv66/GwiITgnWh0atmjA9pvMY73yuxRAmw9+KrlMMtMK4eG4AFZRxSCeUxZn2p
PtWYrkFnYvBdeb4LbvKN4EoPmJDqT+VdgUI0j3l49UNC2ge2UP+7hJqOWVTVSo0FZqAO+Rw+Zwej
BBDGDt8jgJs+MCp5Ux64cKK1hS6tMvejh6iQUI04Pu1HBxG/aC/YwzcFvS0R3QqTK9m7+hmX9pj7
kVFS/rmGvd60ZozZ5c74XfmZFajuGBvwX3AdwFowtTDI3o8qrdIIs1nSKUkt8mN6U7e+429E0zI+
Agzz8WAGq6nC0h5zcjTigx94og7nEYNL7rwFWeZDYP8dwxfuvqLKVP4YtdSLWWUQdzRhCNHWU1db
XxVH8EOBAiH+3jjGDzonZX4buBu6emIWRpmLOAiaUsc5UEXxrt7JkHH3f0q7bkPpCkGwfifz6NRW
X//lKukPWkRS+owUAkB8cjKfKZM9JNqPlFanfKNU9sp3/4m7xLXncWmReR59CQwsiU+bvs8GxjX0
TQMsYWKXrvSD2HTK/l+Ao1fP6WJb6W9arFIoSpBoZmi/hjuMn7rjlqofUzAfPTmddf0hXnPfywUy
AaMvC2j1QUDxpA2ZpdXADfJCm/VTAhiTCg4Q6aI4p6DHVQc5HKh6X7xFW7IV0L5uPqpbOhDADxHX
v9g/5tjqXC6hOwnpHOweCgFB/Rbq33xSc3btf5zE31aYu63rjeInHVqt/abEJFSKdrUGcRba3AWf
36P5wOvt/g+L4PyGYLyBEJ8JmECH2CpaCe8VfU6gF3YaK3PJTfBLejYCp36T0corebO6qwkhkEz/
GGXehDZIZTNUAUJTvmImskWTJrNy3Wo+il2LlFAU3evn8RJc+uXJfptknoVS7sKg7bFOIUSLrbhD
eQ7xqPhNLC1/Swe/WzuvLN/mVeN5G6wxTMeJkUipStcqo2p1At+lg8qnozkyWARB3fGQP/ou+Zsw
+P9Iu67dOHZl+0UNdA6vnSYoj2UFvzTGstU55/76uyifs9XD4R36aAMGDMOASmQXi8WqVWutNpjG
m4vhLMUCWS15cWOEzw1eSWeqvCaKO8br/z4Uebq7OhWy6xwcqv0CaJp8o90l9wQDmjske0ofSaLP
7amTc0Bnh+v1URF7tKb/rC+5Lm8tf9pWW+OBiBdFHi9tYkeyfxxHp0J12AODOsxYmqD80tK7kVu/
ZWcsn6eBlhrr2mawDALJJP0hGQBa4ZBeg64KpfhswwvMbGuojINl0mCMU3QpRMJ1Ga6RXYuYU2lR
TJVfh31xW/rWTj5wjh3zQ62sUfcAyKEATJNgLQSSHC2UZYuDrjxYm5K8jTjFOuangvAT1F8hb3U2
8NBFGHgGtSxQwUFnF53ptEu94yyIePKZ52HCEnKvpKlNNzOCWBPESV5wsT2IqPZsyYDgso8O2TYD
j8KXqt+QOv7HHBUpK6lp0MOfce3INqjUVEf+TuKW4ciWjYkbzanvrHtuesK8W1dWqWBZZEEigVpM
Oqbvwwt5CkW+5UDE6AeRvg59Xs9eIj/v/99UlCpOU5Miz/MhV3GXN27+JL9HIPe+nZ/kJzBzbKC4
7aOjrpd2ttjzY7Pvbr6WUoNeRUbPiDFk0XWxkDV4N2EIb/QQoDfSbXbUoCVkuVzoJHNvP23R4xVa
Hep6YMIWJgHk2c7uZYTnWgX3QO1Wi2PmeN3+zwqiJDyvbFJpRWTWSQ/xUBwMAFDTaHHGfrAnc/Yb
42spzMoWdRUYZaH2pQBb4t7cC3ZT2CVJzEDoIuznHXjZHO4Tk3nuVyap2yDuuyrJamwpebcvrkF0
INzkObPJhEzy0D9/7YAAP6ZDgZwxzmEUigDO7glRAKPdmg/i+yvp0O2DO9L21nbh8+Wow1ogRHMh
s4lGrXrWH5D1oKuicpCOIWg3E5TUSp6MD88CFaelabLMVu+lI+joXS3U7SnjRU6SSdKHfL0IKtO0
YmsGeRwWIUr7tvGt3g6BKyfkO4EfhO6wb0a3Srd/evk8ynHe+qg4ata6MUIoBIDloXbb5qVrfl3+
ROezMDhj6+VRMTOVjDyMNOwgVHyW3ol+LY+ZH7jxZgJFhZe2riq5ye0fgbIvXeor4xoVQPtpnvFI
gnFh+2c0QPACf9kv3l/V5lhvobU1KpyU+rzos9yQl2R+296ON+k+vVEf9W/5jvRYmu85IOj25f3l
2aTCSl0IYiMEsKnGz2HQ2POAfnvMQ5cw3QT1MRVCveC8ozGoqiDgnBkljsFGfTDs4B1gTWTryJzj
j3JO8wXCAeI3K5PUwkw9DQoRkDxSYjEbOy1QlUtQZome0sGOLKf99hfIFtYltDZKRUzDHGQpbSrp
WL+TaTQCycN4zHfSrcI0/Yh30OWvd85YT62SbPyq+DA3pjhoIlZpFZBFFF6il+GxkW09cpa39imD
fIjsKVdEuzWU0cyyc+Q61vfuAFzPjld7ZbrSasfJ/69+l3KMUrMp8btI+eCno5cGx2yOOSvmGaEC
apeEejSX2OFKAFxoWJzMlG/QquSYYabz6y9JRdUgVNQg02uEnR8GQEoKyiDivX5X7/5mdIb80mch
HCLdpLliAPdI7dzcdFMQN0h+hykFTzDhVv0mRodA5bGLMM/hyhC1e5ksDVaYIgGVqvENfHUe6K94
BSSeDWrnlnkS2qTEYuQNQZIlvvlqHOSdtO93zY21i2546gVMl9BBkgHMFWNoMRoadPsy3EGN+XMO
9xNUebppc/mgMUsr2soIddAE6PF1Wt2hrwB1ZwMstGCkd6cr6ZaI0oYNWBd4Z5u3LNop4mVpkwUW
c7Oy9XHXqaBCWtzL62J+rNWyKIeQwZhZjHOLeRWxsGv1zeAFBfZBWlmg3CGW1LDVS1jI3zs8N6Dv
mW/UR4iaTx4ZOeaNsLKePOvvRCUkU9TWRQX5P0CiwUC4JxooBH3BM8NelkHGqg1FNc66zIuciN2Y
ID7k72A73ZFVzXdFZs8ukFPel5BTGOADABtvVg0LPI2toQ6FOb1OSfZPiszS1jiM952n+t3NF8tO
K2v0W0qZAz3NCkTy5Dq8DfYSOi+d3fvGg+iSxIfrIySNOot/n6ujJ9T1pR7luSswyCcK+as+9fW2
CJVDlRSal1lCv52t+DlLatmGLFFt12WQcuL9+WHDOweQbLAuENwhvb9lhcGEBdM4x7k7jONgx83D
NHDpFs6rNsQKgBCg5QXPKQ1NiKu57HsZVuQNef0TQpF6l6AeVTjcpxRx9NM9PbVF5T+poqVqVqvZ
sfbap+HanG3ynkJX8l3aDPhHA/mjeZs5013ynWf8PKrANnRQwAImQSf8DAMrdkY+qFJ2TIvoReuM
7SDz+vXMD7YyQcXjIkuEJTJltMoh8WWK2wl/LTxcJs8IFYKrWg8GK9OyY2YiJRfVq1QsX0CCz7tc
zv0CuerK/6lvlc16V44akpoZlbzr4s7ykneLHLb9X2gSkoB76hinxpTTUJJKYgL5lgyvDMm1OgeF
IYdIXqAj8ss6DrNDaJJIC5LfvGJ2yjHRAXpmkG7grFF3QdVlqY6zK4HSZ4KsUrkfKlc7LBtw9W+l
G1W0522/rThXHNcqdSUA2DHXaY0Fd358RKaolLaMKck/U95970jvyTa/4wnYcM1SIRs6qk3SDTkp
vpFeZL4l+FoNlLSL0+4KL/9m8Itg5wcP3/Zzg1XqvZoDlm4UNWxqd/EBLAQE0bsJdy3IG2s/RWmY
y9LEs0i9WUM1CqNqgcUitnsJbEXQT4m9CA+OUXG6dLt4wwO0Hr3LaQu7KrBaKHVi2tZUhiCBWR0Y
/sEONvHWeC4dfbdscnMj3BDtFNEuUNIcePztbNuYAQFOHRzxBg3zLZKpLvSAbLJ9ZVioNEbYZtJO
HO+B9RxdCdWB2e6vUl5YZUAULExWAnAGkg7cVTQl1tyXyHSXPEePISSfd5M8Ezm0YcO/k8+/66kp
8v+rxxzhnROEpsyPYvJsZodM8Tlf8PzOPzVAxdY4yqFUlxf50dCGQyJOEFMJ+5uyCQ9Do/idBm0P
De+TScvs1ug5dCDnDy4Yt8C+oMkAa5/xRi1NlIE+I8uP0fBiRrexuquq+zLgUf4wN3FlhvLSvqoH
I5zDHPGueDT8Zavdzr+s77OvgDzS9PKrlMcY+zGHdxrdT1dGRfcFT/Cp1eP8OGmLP6X6VVorvh4E
+xmjv3lqeLKseIM5PejS7Ldd7tdJ8W1UdIiTTPV2aYKt0lvu2OjbeND3ZRm+kc5cOQgbIwofIKa8
i3K59DKt/F5oRL8G3ZO+HQVXSoqfRZ044zxvxrH6JcuFu3TtVu4h7NLKZeFmeu5C0nw/mP1LP+kO
7u/QvuxVvA2nvNa0cmDCDHzXqX3Mxu9GwvmirIRg7TeU06Z1oBlZl+AAAgVlSs+zhkc6JxvgrYF6
kkla2SYi8c2x/5nkm6DnrIHROT/NdalF9Jhx07RGyFBmjI8Zhtt3AFd64i7InDiwA5skpP97p+TU
JrWoIo/lWk+Q+S5562aAclWq3Sw/Yp44GeOdfmqISjGESFCLvsfiQPJjfdDBEdHP/k29G11MPnq8
PJQVSdYPByq5iKOlHsoqyI5C7vfopMXmbqy9rDU5ns14cJ7m1NQOWl29WLGBhDfaCXcyGr6kP/qH
4uEvCpnMZWHqCTIomGbAxONp+C87YbByQ8wA2myA93uBstFH/bS7ajCm89b2DmlZxn75fPkAs5e5
Mkzt59RrOuY68XQY98WAPK0GtaV2g+3d/E3hjXWeMbP/zzKpHG00e9GoB2zqoEC8Q7ezDlRlPL3o
y0YkugsbFAuenBGWlIXHGrAfMM5F4+PlfWPZAOxHRNdMBPyAzqytVEpwpjt8rzE4hDEESo3ptU4i
77IZ8tnp22Vthvo6SwbhpzSFmRHRvaslpw9Fx2we8jHE05wXqFhOuLZGfR0Ik01RJsGauinCDRlx
ife4ckoIrHSe5Mzfgh78hOqW17cmqzhfJYa4ZAXQLcw4nTp/MCiVWs9NdjRk3ZaW6cYa4k0g5HYf
5bYRdL48mNvLG8te6qdJ6nRjrCswjAgmofi1aZPAU4MfolZtsoA3c8L+hJ+WqJNtpFIs5mOdYRz2
zRDujORHbo4oZ2bbwuQcZtZNBqWjf/aR8hajiYVYiVvsYzfaVb1NO26Z/vzlbIlrE5SLFPIcTsFc
ZSiSOkTzWHDkHThaicI8H0/BPmT/rIcemSx6qxxHE1sXzDeium/agxr4l/2Agac7WdDHE2CVdyMt
7mMpgQ35IcAgSeYTUo7iDg1PR1W95Gl+kf1mH+25LyqSGF5w+o/AvDI8jHFf5wU+1rhPbwsQf0Lr
xwJGRNuYNoT25K+AzSwC0EfhQzQxQkOTXQkQqRH1ViiOArrUmLcQPOEI6CfItfzY1TnDcgy3Xxuj
qa5KyET0SZSkx2C8k6XwMa1vMd5zM3Ty9wEqgJyvyNjME2vUqzhBl7eQq6UkhMkYnySMyYKnPnZ7
3TbfCA6Zm9QxAsiJReqpEamRHHZVWaPaYLwRoE/tkAciwYhARSHdVkcwrLjCaH+hEn7yGenZcKMY
+3Q0hvKjM0KmEKcrQptEPmNwyyOZYxzBk2VSCX7bzWPeD2N5XMyNWh1FNbLDhHOXshJktFWhYQYl
OAteQIVISVpCFGn1Cmhhc1+nQLRWi7scxBeCoSghk3i/vE6cFjlzYSubVKwsQdKa12lfHU2Qoqmh
7Frzo4GJ/q845soMFS/NoRatskhkqLMEm9au7tLQUXcqDl3py89zZ3Nr+8TxqLiy3ky6JFWUVmX1
UVcBMtvsWqf4Fv7ubG0jbGSwYvKGRpmnAIgsXQGmByM51Os3QVNYkEcL6WLYu01zB9FNt241u8Pz
80s7+WmK8kQLIEahME1cBjcmmlrLT1C+Nzhrpv3Rb9Kd8CfHIvmJ5zv5aZFKS3KhBtFbPCFCO9Ej
4Vwra9ArLtoH0VvuZr/Byvn6L21SeYkcmWm+CHWJguKIKbzurnamZ+UAumLFIaiz8SrmJSisZZoy
5g8wUwFab7oVs+hiPMdtmx6FWr/KpfjBlMr/XbWLsI98GqE7XIOsFEbadSn2UvKV69RLMSH20Luq
n+1B9cbFm7IuhLU96kIQVIiJ5iGxtyct0CyyJ/XOcjov2srbAvwglcetFrJCytomdSWAgSWa9B42
wUX4sLiFG3tCgPugA79j4UU/pu9/AYPmLZQ6gSIYqXphhtHG1d6InoRwIDrJULnRfaB8fhu/Lnso
b5HUMRTbtOqnCfbi9DmODVvsN0je7ctGWFWFE3ehjt4gy4sgBH16NCQ7f2pAMi9ACHHOHG2DyIlU
kxc2SRymz/r621HnLh2soQ2yIf2AXvagv2p9Yy9zXzqs57YOzjJAJ8BFpWFOBb/HKuuDUnHTpemc
HotrSGb66e/OcifUsIm6zdS5PMAleyNX9qh1BaqRKYkZom2HPrYF91BfUydGAR9Vp/kqc7iDy6y8
z8SUtoQ5O4iDqvSFp0BAKxHN9KjcAVEquZL/p91FEiOlchRAoq7/oK8F/ytO82maBg8GzQhhZdQL
cf7Cg+SmXhtuLYdorOMZCQVGjytJylmsRkWZIlOlYQBvzVEu36w6dIbxvQazf4IJdTl0OMtjXOxQ
4VUVaCCoEhgmKWN1FE0Q47XqYwEAZmy3T3ieAM4eB3vR/xoBI3IxC9c6UnUia0t9yTIZTLlqpfoo
B/cmaEkAtRbKhXfSWasCAEtWgOnQTLTpTw/EiEGxoWuxqtEJFzwpCWVgl3zQgBIV2ZiH8mElm6Dm
/DRIBTAlh1ZR38FgBdg4cCSBq92W+ha1qOPskj6scc+f2mKu0gLFMERJwYh+duwDTcqMXq2P4VF0
CHWagFthev+DEeZdfuRMU7EMwqefxqgzD46qSGotpNOLldnq3DrxuJ8rNGGNxy+4pI7OHCGPQgpI
kxSKZZNXoNUjH28CdaZkL5BXHpxyV/vFDXfEj3HVYV2f1sgmr2JnqnfTkLRadWzeyFBhdGdqDiFg
TG5J7zHTHR4KiLjC+UZ+GqR8c1CnUpJKpNJWFYlOJcjC1kjmgRO3GDfqybIohxzruqkH8IYfpUi1
MzHaKNVhkUfeQeOZoW6exSiCqLLwhlN/CN8wH3kbORJk6F3xXoVe8h1JoqfS5yZFbM//3EPKGYdZ
HXqpN+Ei0D6DzCBGcJKfmA/2u03hqLx+FAMEAIGRlY9QT0l9NkEhZso1mTMSneYxAga5+Sk0DqZd
J6d+RA3djSDLx91elnMaIrBGpo4x8zNGsXqMyqhJccJHp4UQDpS4A3fGHYs5aEKhGboid60s91yZ
PCuPCeA+KuKkOSrf0uPkljkeztNz4OOxAMa9DiUkPbR5H5QVXNZGqVvIEAECmg0DG5z/qLT7qbmr
48qpMk75iBmm13bow54NHYhkxeo4+fXxoxeCGWIyCxM/DgeiZ84rCLBSM/T6//mC9E00N0EcGAW+
YOdCtUUG5k/d5deSM3kEYcjrY/E+HnXqATCMtDzS6qMiHyaIcDRz716OzgrbBIZ7VB252Bk9WjsD
AF0ocXMUxV0LUgelNh09ue2iw5RIGES7lZO3dMyuzfZJayHTETx15luuJV5WzHYxfw/BdAY16Qa8
AaAQML0QequZFSENbzZFtGya5XZUIR8sOGW9OFNeuM38MEuvg3C4vJL/59N8roQq1kTDbPQQpCKH
S3TgDDZeVp7hGXhWzVe8pwDb9SSCGATehFCPnt4zeCKbpZqXFRxBdEj2KoKWH/VgHVkzAKEYPLNl
nruTY0NfNcbKJhUmtUzPzNaYkZW4g0uovOsbBVBn1BDveOtjXQRElIXwLALZSs+GdEKgod+Hk6XP
GcbVO5BuQQsKk928AMU2hG6mCUgiZAGpBLKT2jKIuqA+gqzGkaXKVmTDg1Crc9k7mG4OdfX/mKHT
/tnq5iwgZoxu8iWx9Qqe/PD/4xGfJqigNyqNsGgpTGDqw3iTne6+iGztYB11ey7t9j73x2deaY15
lRmrdVERUFzADmsEcHoQd4+u+EQmnE13OjSgMMEfIoj6DOapx3+3m1TOY2ZhkaUqOWpG4sjja5qK
X/leimQgBbfApkozBvViFE+ihM3sxMYe0NleuOJAjNe8YSgY7FAVFfNiNBmEZRqDMcVk63xMonsY
67o19+kVUdt40+0G0rUD6giKJ17xcBcsnzeRAhgQrgULG324AF5VI3UyqmOyVF5TlG46qDdD2nHw
VMyIuLZDOUc6K2YFuscaaGNEKag3h576WnnWJvOy37w7n4WDA5v756oop7CWrqrAN032M3hQgRGQ
d+EjiDy8wuG+z8jPoiIh1AWBZsZsDmoINItADWFP0yQPwvmhRwWb0IKJr2+zP7s18NO8FJ91tE3Z
MkGNDKQfKkDU0VZqLRbHmeSnjvSiYVKNJIzPg9MgiZNtgoFor3jypYyIZWq4lKFniLh4JqKGEeco
NmP0HrRmF+j3iczxDob7g+nZskwFgZfIgpxeYMArGHqiJBVK5eRBPVwpGyJ39AVfh5IlHu7I7lX9
7OkeT70iFz0uEuheu70CzLsV/R7HhUuzwrgcTwyR/Vw9/PR01BplLipM+ZHXc+YXz0tjkxE/zLXz
QBCsj7NeFXX75wLGPsoyKI8WasYQDif6lt2Vcsjs5h2gGFDyWJyQy/RBDKJJ4JfQTRWU/6fr0+JE
zuolxTszskenQu6OuoRwqyx2607v0ZW87VGquxznGYHKxAgXWCJNjPuePd2noBT6ucYyi/pBH+4M
gLQTndNjYy9sZYSKUki38yJTsDDNBuWe+Y6Z0BvzvvImE0W5eUck9abXy+vi2qRiVQG4XV+FGel/
qQ2IJszf4GmdbH1HyIcG060xuMkd3Wc6jYlhFhNHGmVPKtVR+zbAIJSANqkFYgLtHiTo9uV1sb/X
Pxbox57SoDVUJ1hWFB9q+SpDh5n35mIuwpINTQWXp3n2XliKaY7lHnmv2h+q4D41eJOKDAgywtKn
ASqNb6qmK+ERyDwful0K7tzRV/1iH3KHrNlOsLJEfY+kN9Q8LnKUwN70jeHHe+NgACsIVRKPiH5a
90tif6XWDsoPBawzSK9xkqljHAmFGGXkGI9O+aQ6+TZxh+38C3OlNqa4IpvLVsR4i58YpI7XWAdW
EBUwGD6lyEsF2SYiENXz5t6qUPeejpnXo57pXvZEVu5xYpY6YVlTdEEs4jNOb+VTCMayfDPeA0hC
AjI0MjlkOGxzmGqSRJLOnaHDgJkWxGJRS3S4/kh8QQt7t+wlWAsc7kOMkX6g44ubU0cCB/Aytbhu
MnUAMVtAHXIoihHh7fCmVew+c4yNhjKj9ZqWX9rQlU1yMFf3W4TcKg+WuIR6yOwQ4uXaGa7KwtGg
ASpuB959ygglJ0ukbrigyKUZOj3VURLvTTFEGz3BAC+XjZB4H5XInZihnrRqXYZyhIc00IRo+UIL
bjFs+VHDLjZQore5EZIRvk7sUaW/Ccpfeq5IxdFIoFf2HY1sjt8zDRCJaIJUkc4keTIDwCqg/Anw
Rntb3NyrIS9ni/cZ2MFqH5cZJnq3l20yPxUm1DVVIgiLs9EXKLHVbdmVx1rcjclTnF1n5f8qfa2D
E2xlggrKYxvKlpggWTTLjVT7puxy5zKYG0eEykQJHLEoPZz6d1/kStRHZXmstNbuhNqOKv/yPn0U
586cbWWCcjYd1GahOJcoS5b2+N7stG3pVM84uOmOdBsbdAk2/9Ik5W9Ybg9i6IK8HFKwhxRo5gKr
jchLxBwap39WFPdLJjVNJgg+pG1UcIqMUeuCBqEwgW5q4aYPhmEXV2D2dk2C/gpthXeKmQ6IAej/
WiSfdhWaRKlU1Br1yWOrjnajvuT1vlAtTm7Del8CbP9phXIQYwyWcpRxsmIDMZ6IuICTIUNjR9iL
/B484zkBayZY9UUiUEzf07Jh6VEHLMwPjTAoHrRnjBBgaF36ztddZ3v+pynqhl6aQuuTWU2PCxpI
EgYu9S+IF+H8rlZD+USrRmKgQZbg+IJBAQ8M01AlkHf5jjDaCzvd+8XxQWbSsbJHecQEhsQQoDZ0
HN6UO4yrofYAXJTpinfiS/ekOeo29P+iLMC8TVCwhqahgvY3XUycwswUu8FYfsgPf5iqBKfYkmE8
MiDPK0Iwvd7SkAWIGFs7Y18XpCIIAw2fLS3vldEX231m8CIWCQ9nEWtlg4q7RlWa1jzguwmd0+91
zUY1VrxZrgQvu7J+4LUJQVjQXiCS/MW4CfMIrIxT+fGgzr3U4GUGnqX0lpDOJs8fgCHnLyosHFs0
r7ReRInadkCEgMljtklBIr2poR/8RDI4mVurYjsKoRQADywkMKlYolZ5luH2LgEmHT3AY/24huYC
1OOh0TFecYvcrKcGEOSf9qibp+/kKZPjMTtOkh09yuDpDr2ms8MNUDYY7IbOQ7bhLpIZV1ZG6bsn
wcJ7yEIdVcMh3ENQrYxcwVMawsUqbNRrqCXfchN/nlXKZQcpFS1Qi4g/IH/YXRO4c7rRfqSdp4PP
vrtNQMqicEoIzGizWijtqIYQa6WJmwHDkiG4E4UZuknW6HQJb5KTmUJIooV3ryUq4HSmTPWJFuaJ
hjPRetqbdF2DMQvkQJv8EUA6J3Z5u/nh93QAAKyGKOVoogXOxtOrtQ2CNgjlBkVVIhWOHptdLk5q
gUUxfbAAbE1lt7mtX8UGf5ERwXHLcyPW95RkhQgiogKq0ey6QATEhtggaTKt2xpa8lbPG8Vibyqe
UWRsG0GbnjloirSDmlqORbofogvj5oM4v8JDXHKW77Ev/OLcT6zzT5QI/mORHjxQ+7ptqhRpWe3N
OBjABe/DG9UmvcLY50058NankOC3zo8GoPHlEVuIJBB3Yb6VIPj4SwXiM9sCXaFxdTNYB2K9PCqj
aMdaHgURb8UsPdTgEJJrDHaCsAiIJpezk6ynsES07hRdQieUhuVXmioUcRfJP0YH1Cxk2ifDXAzk
yqGKCL5WzO1x+ZBZFy8ZUDHBIGbgvU9vZ6vkcwudZiQX+e242PJvEGV8qzpb3AGgddvfC6aHmQre
WZRYl/HaLrWrTRqVcl2jJ7W8kfYrSBUeO3CQBa5qK5CWgepCu+ucik9rxDyCqwVT2ZuBXhj6ReYC
2VCI1161zrCtIHm/OCpgrgg6O55oLttjVxbJb7Ty2HSIQTlsWcSi5BPuCC1wdLfzoCQOwGt0wyMO
531SKswtYSvoVoYJiCAOYxu9540Rq1BOLArOQ5b5DdGGQGcRRANQDT1dWGFNom4kQGvl+V5LZhDw
jfak7OtstFNxcS4fDuZ3+zRGl2O1fMqNeMHZqFW4SPysSJyXP88AdRJwb7SCFeIzFVVlhwD9B+nD
5SUwP8xqCZTPq52+oPGFStegXM8jIKvSztAl+98Zofw7xHSIWFhdchybHG+E3kg3ZjirbjFXPHlO
ZqEQ1BL/dYCPTG3t2YESRGr/UX8dverV6uxgFzsk80vfEqhee5eXxv5CKsYmVBMMIXRtZu6mtF0i
PToqQod3nWWr2ctlC+wv9GmByre6RTOmfsHIi7AobpQsvjRmtlnl7r8zQx2cMIvqRobOIdgQW1uZ
vEa5EpKfl22QX/Us2dGRZoD0F4J9dAkojbSqKxVk5XrZ2cP8Piute9/Lkz1rqNHw2MXYroAqPFHj
BrT4IwiuXKE1orzTg4w8AiTf8AHGe1V/kW5D7guvqP1fXhzzO62sEU9ZWcsKsa7lrIiOlrmVu7tw
uUp1Xu+EeRkbhOBLRYPhDFiQVlGlLWBeJLw/wWxDL+dn/LvKMdklOXmFRjUaDGbLWRjLxQHLhp6n
BHJKEEidLiwoZmGYhRAu3ml2oH/v5N3lnWMaQPsdzX4TYHMaYz4IgSJZVYFpkiSxEUPbjgesYn0b
Gew9hDccLQS6nq+3Hcb08y46Vi/qTVkDzzXfIkeDbqP9mocbELE7fyH2KjPcHd0KoqYOdAHw+qcb
V7RF3xljiHlUMHkTjRrlZnEIp3DlhFxOKPYSDdB8gVfBMOmLTw46UxhUvTiOYC+JUmdUE3taKs6N
x0wcCB3if8zQV16QhLHSmTl5x6dH2Um3mexZHiCB0AGxx7v5uRq/ZBIgECIILKIMQz1z06TvetBw
pugfm3DATeTkeyG0x3ttAzhIbxcbXsGdvcqVSSrmNqFiCXOAgRlAGUFkjGIkGctWJXv2R7cEoQkv
92R+vZVBKvpm8phbadVGR6RFtrlsCjwBKxBDXz5ovHXRArBFLAu5sUQgrBCu01sCasidBJyEtVv2
TnKbYf4o4jWamLURyIr89/vRldYuFWKkm3AZaARUO93p0w3KyNCMgerye+nOW5RjgoCL22eGf4J7
IYPSiCp0sXBZhjiJjY60nkaPTD3hgYTNvQNT2Ca7iZ8v7y0r8UTLF11DtAsxBkG+8Cr8t20kp2lt
gNzKaG0DoG9Vem6m76P1EIGB9bIt4g30PYqStawCQCSbMl00mPS4Uq0lrv90APxhq2Cylw/tYVbk
13aoqpZZhFOkxGjZpE/NrtxPP7vcLon2nOzOV1XiXV4VcwcxDkfmxfCHLkQMtRCMKWlkA5lq97Jp
B4sXoVgotbHHiSms44YeMjYPVWRRpOFlkwghF5SR0UJR380gspVkp3GJR1nrQQUJPRp4g6nSI/rN
UnRS0sZ480iaN0eZE5R37SLblrZPsqfLe8dcENyOkGeDPIiOkUs2CBAjAJDHEO+t4UmRH1Tz9bIJ
5nlSFAsYQEDyFFAennp4bljxsCSwIWzNDVGyq7a9a9pk7OYvWCtJVkH7OBr9Mp7/AG+e4cqGaIbE
14SaSnCDxzhhjtwtByAAo22yz5yUc3qZQUoB4gtUjRqAL7RHhCGyn0goM1Kigow4mUB7Xg4QcSBl
jsYZn/9iSpK5xJVN6nhliia0gYi8x/iW3Gvb5SpHpbG8XjxCGsEXfeOukTjsKkSNed1m1pRmxx6R
9w3ockyVqzvA/MWXP/Mp4xVvnoLplwD4AjUKsC+gbacmixji81UPYpW8g55ksOms5znkVIeZtxpB
Ef/XCJV5y5I8qWUSZ2CNx4O/tYlEmOAYni6hJ4pc3+VWqFgZ69oidRQkAFcTMS2yYxw5rbc0rnLd
3liH2FHADTbjrUkwMLwqOHedlL9IEFkUBgP+stwBSrcDt18KuVPVDj8EM82EC8NlvdfWy6QcRgzU
tjRrpM1j9aan4IEWEnvIZ3B/9o6IK24YOZhVdoxBy8ayDFE752pe4gZSejlyBfNGeiGoIsGJHQgm
/aUyNytDRzPxH3Pk/1cnIp1mpdQMmEPj7WPIQ/sZgXS7vgY/3/eWAypln4VPY9RZ6PB2b+IQxgKw
8U/7LINK9uNXYvRqQdRR0LRaGCsyWd4JfvzBHlduwptF9ZNbEE9fcacxeRtIHYQyS+IgzheygVDa
QadyK9wOTn0tbOo7YcfLkrnuQZ2AdBKTSE9hLrqe4B6YI4TO6Gh98L//hV4Z+XH0HYRXI65VFC0A
5qOycjMSWzGoyj+rW8CxC/mU0bFEG/krRFzdxTOvMtSUAkcrHM6XZF0OmNcCrxzuc4CrqbMXl9kY
iIKBR9amzlGNho7KNwH3Q6Tbwr77mxYte7WfFqlHT2AkkaE2NXzHDQ9pbreOhBspRe1Mt2w0NFzR
Ri36L7iMWNEUUxKwTECTZ3PRUzcLU1khfps3A+aQXMwWOGCH6jE46Ve6TW7D7IbHUcDKoaEEjlyG
EKafgXXjslIntUBxKJikZBNGteAbyvhbXILkSdeTbBuHc3o94FWDcbne4GTwrFiwsk4/o+NyaKKh
yvB1TdNO+vsSyMl25DJiMXf2c5EfCf4qvkFHbK7QmQbRxFuv2SiCgS56ExheF+IlVGNsGlSybnXD
Q0XxVkeF1TBKWiA5YXacfvSlp4iPprb9yvlYLY2KpoM6ylOhCkiearcBGf2+u0Ph43oEO0gOfhdx
GzjzgWOTFGzO4oGM9xaoO2TMzlFnUlFivQLIBogQglAq8Hy2HDkkMkOYEOGSfLNiq7qyRp1HucJs
T5WiCFFc49VAED2Gg9eXtSEix/NPbnDlrY6KdsUY9ULRYkdB3VSBbKV0cifPHDJNJLhfYHuE4tw/
W0lXIrIgnOIyUYtjob4l7WNVAD8AyBeee62xAXnChvPpGKhz2IMQFnRDwOL9kVutTkKfNHhx1h/4
k8EdMFCUbuIdMBLc2S/WxN6JJeoKzqESOveodxyHtxiScK2Tf19ug2+vrzLOmhOCgP7y0phnfLUy
6gpWIi3B+FKVQ9JVtzWQNqFyf9kC89pdbx517daLagSQ7cwBipjfpx2Blul3aBXagHlxe9vMNHdt
jTpl8jQVZqlYBTYQolrkKSaPjvBk9rbyPmxSF/zVFa94zzVKHbZSlqsuKFAsGjW7kBFOcg+6Zb+B
3kGGT3i36jsupp15xStoswLYi4otXaBS9XoQyjopceHWT/oT2rChE27EO5LP525ac8fNmavEtC8a
IhqZT6GBGGLUGPo8xmSoeXCbXerFP7LWEb4PXr8TtxKeTN5l12HdBCuDNA6jaHKlrQEXOupG7szl
dQjJzqH7cdkI6wRgjg4pGpA7QMRSDhMMqjBM1VghLCebyQgf+zH7/u9MUO5hDd1sDClYR8xp9FsZ
pfyx/nbZBPkt6ctlvQoq/E7ChOSddGKjyRSvFlkIXoKpEPdNHSt+nGalrZp8Qj3WJYOhA1So0I9D
RYyKHpIS1r0ByTXU8+snApSTDFt6WBxSJLXuuXNZrDAMjj5RQ0cHnSTaATN1jupqwdSIuO92EDb1
O2CzyW1d82IWK5s1iVwDZHCJShm1nRhvCpNBqyoUV/oG+vOVv9iCo/5SH7MrY3CXd1K3sl5HixOO
iSfQnxHcXqgkqYC6n70ZMmmYSxPkuMfMSK+FKL5OhdkFZu6tgezKUPZ3Qpjw2oIs11nZpHn1hDGs
5mApxB8ZQGSEg0fb/h9pV7bctq5sv4hVnIdXkiIlWbLjOdYLS052OM8zv/4ueJ+d0BCusI/PS15S
5RaIRqPRvXothE2Iy3Q30XuPlkX6VuwLnycmzjrcQMeCPQBkKih5UOduGOXETFUsVU+3/fBmibuy
4RwK5i6q6NsRMB72jMrywrCOc3EeELCyfl+JPwMMwNlInTdh2P66fv4uoghoPyQ8QlA8Rcv4gsVS
qOpoEMmEkVh9E+K7nFcKuwy+lAHyA1YpyAj18K7WYKA4EMqp+iiXnn5Id7hInepZmXwegPny3kaq
AxiPATQ23lYmTRYGRndTzc25wOuc4NIyJKygnELrzFs2nZ+2zvUveOEPMAf4vvbBIXn5ZE3HbhQi
KyjOymLmXlONIOvTtcE1BDHjHO+L1xtliorHKV50syZqBToghE7I3H2AwH0euoO1Z5+WREWRJKj7
YBYgyCI9mveyozrZHdErz2MbxIB2ymUgvPD3z+uieVtTc4QYpQHtEqkZy00LwY4t2oCKG4BCyYay
EXeY5CLppwxSPWptkHq5a5A9Dl55i+V53Tb7z4Rz/nrdPZjuqIG8jtAeAgJycZgVqRa6ASop7Yb0
AZetlDjWOd+Jbu5iYnZuOP7I3j1EKGB5dXTh6QRLntOwLgqjwGikHDmDjEHgzB1u9EPdO9CbF135
hlfkY22gDm1r5Fi6CdEg6ntCEE0qBxVFFB312HjxNbAIzWlhQxvx+tdkHTZIhuBrqgpaMnRXFUxs
fZVb4KqcAA0Ti+dRe+h5MEFGSJR0shQRWSq5RT9HrHgym26wCAGnGtodyBCsiJd480yQ77kKinGS
Q6ZYE4tz14EHBGy6Ae9CZloAsFnDHYUbmUZ0G72ULugD4jmh/pWUiS2pPHQJuYQ+Xfk4Q4BuE649
9Psu78EwydTKGBH37gYXj8vEjVEeLF4UZPEhV6GUtZ61NSr0NUnRRnqG9Wj1UYxOwfBy3bEukglA
blGMwxsZJQ4A2qhbPRvU3gIhUHHW412YgfVK2wJH5UzNYYoer5u6fCsTWxY6sCQdhD4j+bKr3a/m
pi7zWQMw0IHK+LwBS+HGehihvGrr3wPgmaJN/y7t/ker5AuvrPZabmhmBlb6cgaKyul2o1873Xtx
U82bDMwwZFDbTY48KmnGif20WOo0Qc0pxBgDPqxl7NRZtCtNtKW4/0LQ+2SGOlGJokVRkGN1oxPc
J2+ZG90pt8kZuCM3uU+eeVLml11F7KEEChMgq9Dkvnh9yWarpZUGSTFw3plggJx26X3ktomNtpHb
POTuCH5z3iIZ19Yno9QhkMqojItRT/CQJcqs8SZ+Lm5mpDXyduYNSEiMmK4gnAO3iKReuegNt4Uo
hEFZf6wwswVbP6M0UNvqT4ikAYeHDnjwHm004K14nc2L15khfrJM7WXV6kLSJQ25MbvD9JRuhMSp
bgh37uDnlatzCpwMD8XyFB07CiLWC6XUcjB1AWDg/NwMgHPN4EoYVC82/Ovnj2eFLHp1/NR0gVqU
kUKDTiqeMLS4kdTxPqwkTnBhmkEXEbk8gQDRrxM5j8IiGpC6jf1Bjm+rZVM3XzJBIBEIX5c8zhiB
BMDIAhxTbJdjr2e7MC++CYHBSXbZK/ljhvKCJAymRBcgEjKl8uQb5VRt9ESDBHaqZZy9YUVkyCuT
ZoykSngeXGxOKwLNjM2JkbegJRqHUNweLBSDSSNodDPwZtR29cyrYrIP2cqw8tkrDEkzk6WEAJt5
rHbGtsT4b/8mV3briV62nTH21HjaW/eF/APrBRAIkHHUxOhGzNBUxlBkonia8sxty7c04Km/M+7T
TxaojBBYgXnAFZefZ1w3tV7bY/Ks1I/mAsH0nkOTwYxUq9VQuycKvTQJKSYCcyV3BDH30xSzwNIu
qTvv+iFmhX2Ub/DRTCCRIY1JOeUYxmoZy9AAGr7re9UhnCPNO8qljrKPtoRgtX69bpG5tpVB8p1X
YUO2JrNbJNwzYQYGxvANSu1u2z5m4X8/A0ii7soSdbl0BrgKtAzH2jxalt3lIGIEx/Zt+6a2Gx08
Anlhq5zIy3obfbJJPTTNNAxlJQJQxngUTOhUo5G+EV7ixh0PynPFf9gyssi1PY0U6lZfU6r7Ohpb
rFG+134onrKdbsyfravsh1vRFm/+hTQ28T0qS/5kkToHSaJlYgsE0tnqMaI+PCExQfM+8IbMNl74
zXveAqmjAO79GqONWGCeParhz4Gbu5KAdLkeDKLjnkSdj36AjaoWWUky5efyF1RxQC8YuZbTknFt
Qi70L8a12R/wj0FqRUaslGlCAkl2GDeGl3jpMXXEx+BO96K9vtjXj9tH5KPXB/4DcO8hr7vk8G8K
8vg00fQZvP5FgQicjhGkwZY2aBTw0A6szQLUDwMNJjKPC6rGKcG7WR6RYVnB5Aoi6Ayz9+vLYUUP
pFIYYUAZDBGL3LFrfw/iNISQb37GP0+hMvhNsPxo4vkNxEIz59Ox7muEfCgFgzcfXFfUVTZLVdOP
JbCEkvIyie9BkNqSzplzIzHoYneg1QI1ZJDGaTQ0hcx/SlWHSC8n3RtivhOYwl4XYh+a2z+BBL0V
qob3bmLu0h+bdJl5gY541IgoTo2Oet/sCEmi/mbHB/Nu2WSg6V846S9zz+B9gGQChXbB+aQFtdwl
LeQwp2i47+PADVSMQ1aiV4oRp4TOXtofU9RtFmT9YAWlBKXUbm9ET5LGWQrv71OX15BoYM+U5QxP
znhTjMYWU9KcLJH3tahby+gic2k6LGEwd2Z/J1WvSX6bVc/Xz9ElJhyXI6pBvzeFuqiEQTEEYYKZ
zl08gtALdqlj3vU7xCBeYYX51QAalZBc42FCFwznxGr7NkTEmzzhbgL+KvOmLaqvB21fe5VjcVEJ
rIoh6Bf/WCS/aBUmprkL1CL+KFEmuWMMSH6nbeCp3xUMDdmd/xUWB/JBVyapyLR0SbagNCBiwFoz
/URFtiHdBG70Gst4f2FgnWCB/3twCWWVcvgwQVk7FSTrNHkYJyRo7tQB9QgmvP/V5cUMiatFUv6f
dRXIPzQAZqW5eBLFypnKyJkNnfMgYzsMlM9wM2EWQ6W2DwyuVRU3iLxRegjzF2vKOKGd7f76HwvU
btWdEuRDR7SurRGiTu0y36jF0IA1QQ9ejCZpN7nVAW2VBvEvVZAUe2kbw5mkqeBFY/LJLm6A1S+h
dnCW2yWRG+TD7SaDlI8vvGKiTYVGa3Ybv6HJU4BdQXNST0+clFsS4X1oaj9nPY+jIka6qt1BpcwD
Tje3zSfVRmOE0CrP9viu8FioeAumAlwotxitweuGxFCn6wJ7Kv0g1GzNepxiXuhhOizquh8UveDn
pcKcqAnLnHfBfNIkO7xV94ono38WgQDeAqTNbg+iK255uDlmCMf0kAzmSBWVV8poKko5MiHcEnK6
TUQgJYLJaYW3UYvd61GcuX1/DNHoq0GBYhiKCQjiykFN3wOJk22xv97vhdC5sRIOYi6MKl4zQzxt
RbGfPczqTzuwK2TeV5aCOg8h2r6kldODDnOWBZKEpXuUkQKl99f/PvtKQN8AqDFRuaSBaswuT3t1
QZHHT2/TmxqouPAZsAWoNbwQcSKRR43OjjFgZ4Y6q0bAx1T+GE3iZLSxAkdzBhcT5Q5EKDDsmAAm
wdURZb1iUFn6bYuKmNHQxtkww9Y/REkCMI3BllBPAADictlKZVbUWtmj4mdbNpo26rIF4gnx19/X
juIre937ABdz3Jx1njB/q+rgXoMwEd3/VmvMs08htq5rwQIhem33NpZ3XPwRy9vXZsiaV0nDknaR
NU8zzITfZPPFVF/M7tcXvBBzZGQwTsFu0fl+PEu6AAaC5aSjPJZu8/vSgeqy4kK8wVE2lS+rPsci
a6dUFXhJTExLl8QvgZl1SVmREG/3GwWyccHOOJpAwpH5ZR4WjhWQ1sao2L6MYpUFwzKfMuuukN9F
nmAhs76yNkCF1iTqu9ZMUa7SMpCH137zWsyu4o8urkjXzG2R13xm+t6fz0d38tUgT4VOFpZTbD6G
yglTBCBYCXLR5mwT6wCvFkY3nINOiZQccEmkj9PHmICE2qkJyppyV7riK3f0ifXwXNujnH3sglG0
iJJ5Pu+W/KGfDDTWny3hOKq5I/ex07SJL4u9ozbRZsRQpWkt27k5KlUP+m9wOrazA2kJjrdy/Eel
QmbRNUj7QBF20qFyg3lbSfmvqbeRMK/XTQXKfmrmugmw7qz3zfbUKr/65f36Xsq8vaSCY2LlUgRZ
KetUAccF8eNd1Wz0c3uP6TKMIyZ3Jhh6iGZwczJVZzouJ0O1K59bimfGMwJvhx6CpgBG8zmexYKM
mRiyVHQQNVs51L6WOCVk1pz+g4vwPnbbdwDDB+f6+nl2yZFaxVFDEerCjBFH1QoigPqt3oEk1uKR
0chMXwGXqWoC93hJL1VEcx01JSqDYdBvrOApXbaQX1KUX/nylKatbaIimQ2TWzW6l2DSDRQijgbO
+DD2A+lnMm1HAORHqXSsuLFrDFrpMugjjADpGg+7wGzHAGAHVRuU2ZEiUWFrilLwN2qIi6qffFti
O0b+EbmZAdSk5BgvufsTJMrc7J7RXSWwvn+s0k0RCUQE0pLAaoS5A/CmhKmNsy3ZAkYBgoQ7qc/e
kD/mqMpwp02hYFUwJ1ahPYcPlfT9umOxo/9qQVTQKmUjF4rmI+sYXOF75eV+cQOQqzM/xh73/JC/
Rr/M1p+PCkZpIg662GE9+nHc6I6pO5hM8dCv2wBHwa90s44N8LQEqAPMBjLhz8emymY1ripZPDWF
eW5a7YduBJsyqHmsA6xt0gAURtHXAHyLvmlSbcR7GsMNp1J5S8fdLL5e3yXWOkiQxesdC7kYA1Pl
KlaIjtMJTehNgZ/ftL9Kq/WuW2G9ItdWqCBTtBDGzMVgOaUz2jj1t7DWHAvsZ0H6ZFTaFyLa2hj5
MauI1mXC0FYGliShflSD3WapVGdIf1xfEvOJAnojcJJDOORylq1Q5jAwG2M+YWRgh5mJ2HLqfe1b
G8UPQCkXO/IN76nKSgNWJukQkc+VXpRBv5xmUVDcqRgWWxxz0LLIUWHZiqIY23GMk81QCMgDrq+X
6SiYwQIjEUB2F90CUEhIWWW0y8kapGNjKJtIbzx1mjglduY7zNBIJxxFb/2iZ7BU7WQ1ViaeiARc
9a314yOhiC7u/wWzMem30TFjbYtyy8UM6kWqcLhUH7Qv5GGkH7oX6Shw8WPMTvvaFOWU5pg2ojS1
0qk46NCDnoBXewC8D63b7LYCyWjq8rt/rNiBoAHWCPSK0TKjYlQZCZnYAPlxEgd13+btVujS2L7u
FuQTXXzClQ3qE86dmfS9PsuIT9WhT7OTpCG9D/I7ocm966aYF8p6PdQ3DMsoguxzOZ8SUDsN30pc
ygPENtonMhHFhVixLhRIDshk3BFCPTQkL9VEPceYMO7jXfJEhIMHbBfgmA1h/HK54Crm+foYXzB0
/XJWzqr0QVdT+CLGru4yZH1EajHyTEghgeSpdNV3hJSG35Mm9+LFBq7sEidaRctsiJpuUREtZb88
k7QzcoNtcCc5Jrh3R77qF9NhVvYop2xR1BHHSIZT3jeH8JaIPMb30KdQoE+w713C1JU+Js8hDycv
kaztcqFQvUPZxbIuWsdSkgbFoEhg36wi83mWxPltWtL62EZq5jXKpIdupS+xr6RyftInK3/SciuM
drHUGk4bS+XPzFRSuxBVY29JcfIw9AJGeysQNkDgeUqAZEkn83zd55lHGJJARIEFcBm6GZM1cx4K
umCequJNw0PAMnnxlrn/KwvU/s/a1KVGWSMwxfZ8TjdQGu22uk2wi6YHmbmaL9/AynSJztE/i6Jc
AGONNTh1Quv0HUPv4LYVnL9IiG983rwrO2KsLFHRSR01vVRKWBrbcoMaWO1YxfjWh+WmVxPA0Zd0
C42s265UvwdC96Rp/fdWlDbX95CJ2lmvl4pbbVkoWq0jbo37CHXM7ehL7+hzOSDyiSAVUDn80P//
2ISbA4cHOB79hhFjeapDWSdXWxRAFDkDYZV8h+l+BcT9ude/i1uugA/zhJGj9bdNOj0RE6GMpdH8
Oz7XIbgMIlc6ZB7WCp7yYVNodgfuadnu0Tk37EHh3EXsI776AdSbpowndTREa0buIABDVNqYrtgL
9nycRMit2uLdsIlaW8MkN+CxOmSqt9zZFWaKtvoJ5FZZhVOpkLIYkIsZLT4oKKLdtlE3kl06XYCC
MskN9e/LKdtXR+jnbTl+xryxVrbJUV/Z7sIGgMnJMk+SZJNpj96ftnXhiD8IQtdyufvNSp+AjAFi
EZy4gF1Qfq1E8tzntWmerEciHSLcdqiL5t86n5f3MpPCtSXy1VcrGyGSowQ9wmBwnMH0PW2Lbb0D
Sfu/QfywQu7aFvX6N6JlTqYYTSj1qPv1BBpzCcoQReKA5SDaWn+lYBkaeG+WSxpsvFhWVunmkCym
UhdHeE3o9+ED0aZEExwCWP7oESxadDu7IaSw+fcx68yiygE+DsgcoQVGxWIrzKxhWRQSJ7qdtI1h
UPdSjxuJyd+hb9+1HSoSz0khzq2Oo4le7VmFmyC3UV3wAiIcpK7yC3xfXLfhrY3yz0SOrcGKEf3J
2lq8zAgNLd8M8yW4XhvlnWmmm8WcIdbKPoiCMc4beYO93Pfuv2zn8L4l5aFKKNbFEFckVUQTOn2Y
Int5FRBkMTavfs9aJKiFH75zZe85dmn4om6UQzFH+J5C8qwHqVOF3lJwIXDs8/fbIzUqiAepIY96
j5NAeNn728xNPFOxLUe3wR1rT8/xnchDCzPzhNUOalTUTmKAeJcS3tl8rw6aB+HWLWTS0OaBAD3/
MXipP0EOO8hcUTXAsM+Fok6F+xrKqrp5SpBz4YqIHM2yNQ/5vtts5acJ9B8dOoJ42uxMDDnw+j7M
ffxjnt5Hq0jDMRNV9H1GDFREv0z1Z7nwCIzZEW1lhdrHdM4K/H0sUj8u3uIWePMWwE8W75k9urpH
cBKNE0E9cce5BpkOJIvgNiagqQsJIStopTzNYVj1h4OO4aZ5/Hha6BC8hDiL03m8m1BmZbSYRftt
kooAfZEkak5MDkBn6RAReI032RPgoojhyS8Retfxt87J7vvX/FG8wdW/4ayZlcWvfwAVEpZWhRRV
ix9ApAUKV7qJ7oSN4XQbJLd+6Ma8DhjThcAb9SH1I190yy2JsB4ruDZADeHITbmR82ZXzwLndcI+
KSs71OtkmQa1zQPY6fcYOnamgxTgYiydsHRM1ziGKogiE+SUGB/zo7+iDQ8NyfalP+sk32GVeAyB
PI5S3iPUyupNJQ43czty0jbmp0SNBsgTTABdjHJlU6lOZSIoJ1HP3FkW/ypCAHpMtf4C2tIAuSdR
3DbA0Evdhm2cgI9HQ4HcCI5KUNqYxePk36yVrC1Qp0ALCtls1GU5Jc19Zb1J9W2ocg43zwTl56U0
hksxB9KpCs66eciD/cgjWCC/ks5UVqugRbOCMijEJhGXU5099unNbCSOPL2JNUT4EtnGDJDLObvM
tB2Eq4ZIYCeQX/nsY3ikKsX0d+WHNJOhKYUxhA6yOQqYoXnRkfkBVdAx6ehrgVGLisr5MAemNaAO
aZnFPmikfW0q+3kovl9fFM8MdaHmkM8YNHnAFVMIO1kNbDVvESder1th3tvGajXUpxOXWAaLhU4U
VQg12LI13fkOXTrA5fVbgYP1ZeZ5a2tUMBrFpJ4xlrOclLvom7ypfcHRD4vTA5YGuKjHDerEmS88
cbU68pFXwQeymnXcKyiFayjwO+nkWp52Ux+7G/kpP7S79k5xpL3kZNtsL3zj0bHzdpBK2Juw15sl
0pZT3nlGcrRMV4g4H1Rme75JxCLA1Q9lw88LLAJdAfkHvETpkQaIYAxPvpGpJuCNRbDG9F71It2C
fU0H12TujVvpcUZVIeSELfZn/v0rLPLMXX1mKQKCNG506WQOVespald7PXC6TjTqt0HYHLum89Qu
3ittwrtGWdcLphX++QAWdRozKQTT64iYDMLe+1FExj5Eyvv1Q8IquJqr+4WKylZtLoDhLHilj9Kh
MkI7qlW/7Ca/BzrmuinmCVnbojZ0TCYhLIaJvCanQ25gViE8NcC1gW3lvhTc2ON1zVleujKoU3tX
tLIVdiY8qMx/afVmKRoHtPccB2ECAtZWqG2SpaKPVJIFEMLV6ptl2vE+9UmaPnsBqDIlzBe+fqmj
vbZKTs/KL9tm6rQlwtrEaVPsCBt3tzVaO8KMKLjg+TQo3GVS0XQRddhMycfcyME380gmrAh5jfBX
/b3Qb3AG8a78X3eQCqqy1PVNBR3kk1a85e1prI99fn/dLUlmQ8fR9Yek4mhVC4KplWRd6D4P6rMS
PS3KjTp/04KH65aYZde1KSpqLqEghJnWklJveqvEKIFiYsxR7eJFA9wSTWI+8IEVQ9YmqbxON5ra
GHo4ZwWysv1ySPeCAwQTVNuUveL0d3yTnIiiUxFl7My5N9RKOtVIaFw9t0zHAsOy1P+QUv2F80WJ
l1/bPDqk9CHA/yn5ovc9apoFUCQ9UjFAsrJN8cxtw3HM0eNWaZ4IVtDga6p+fzZuCB3nAFnp/onU
6blVMXKiLhYHkQwoQFoAutFYWfDnGW0/6Dji9xGeiznGGY1NQh7I5HFcHL8WU1YGqZgCoQdLiRcY
VB5nhxRtMa3sVL9m96sYGQgx/F4dFU8mlMTiOIKxobrrpGdz2EeTz3EP5tle2aDCRy4uYxHUsEFq
fM3ozcdgNyt2C665wO4c+bX6y3SEbZFCHtzm2ObtHhVX6qUv9REcnWg3jBvCcqQLaBGrtuSASvIu
dK2f1w0yLzs0MDFDIKnWBUTQjGO9FmMN9oIztLfsKn+sQ+6qmPFkZYUKYVZVF0KwoJRAqEwIz9f0
btzqwDyPKEG3EZStuVw+TJPAlRDtSV29ANy1y5CqUYSFhS+DK6IcZrwuAL9BSImkDmDD2Sw8gSPm
t/xjku5VJXFY6/oMk1ZwLhPFzqHgJascjkx2PrSyQiUOaSFP6MQZpG9BGFOmLfmORI6K9KD+BaCF
9XYFfPSfD/nxXlqlDKosWG0SYlWjU77kLcinI6KKvCc4k2Br/oDys4NZ823m9LwsmvkWW9umTrue
C3Eip2QTz4Gfb6RX3QWV974+6F7lN1yBI95SqYM/68swVjGaXaqffctt9QgVCrDW5sfgJym9z66+
JcKh81b6dv0UshYKlg4LbIVQLSFDhJ/zsi4LkgIFhOzcuMlgt7fSttl2+wrMUxOQQ7yOIuNsfLJG
rbOPhq62wBZ6NmvR2IL6UjvIi8GbnmblfihByPqHnAdoaChPBWFsU6Y19OamzFF+HAOfwDWz1wTU
0JB+9h+TTebIX6m7f7JKXUf1suiCEWG4mZQtVTSpE3UnY5qOkJO2scctW7IO5CeD1N4JaqvM8gKD
5nO/ac8tgjaS6hTHQ/X0m4LPBsnokargOMEsB2otRILxs7NkjRR0sgF6RmAEIWvbbad9u2uc2ebR
xrF3cGWJitt53ggtKDSKczrbJuhjmh2gy5aXH5cHAUMQ6EtBpRzkaP+CJIFxEWKRIDBSoMYJdCDl
PFOzzM0kgYttRB1216JCG/81v8kYg8RdOPj9zRTz7n1GngYqfxWoQ1kX5QuYoKla89xpIGTr96av
ofIToG1Cbih8W65aNyutB6MRZv5N8KZBBpJKQrPaiHt97NLzgEKFBXrsaYcZ5XfBaRVbwqPwXHqV
assPnEjDSG7WZulLSlLTsLI08BoSdOcPInCfuEZuT4Ezkdq+6pEpZbAEqu+WqzxdN864IFWwb2HR
QAZDfZb8ttVVksQLJGPVFjSOyls3hOB/neyk5KLsiGtQGbCKoWEZx0Mz5Aty7HIoIcYBVeKzAlm8
hwLzTstt22JpuRfc5pyCEzN0r6zRzNhCF6FEYSqgvtsbd/E28/TdtM93fx8L3tpYX3BtjDoVQVAN
UWiALi2VjnNzKpsnq3y+vknsBWmgIUbxTBIvtEmjLMiWeVqKs9HDKwuves9HG2NBrunhGEDEhJPz
Mte0skcF7CWYcQvJsCfoqT3gFTZKToL06fqyGBU5FWyAv1dFRell6uQm1+XkHOutU6UP9fBWt3fi
jKfKuKvKmyHljZgz1wUnB84eIypQLP3s7aLQ5rK09MV5EpG9h6adyX4WcjowHCN039WA1HOiqfh4
PUiphhnBcUz8QuDNr7AyBnJg/7MWuoGuB5IQWEIPxhDc4MqzaXKWwfr7IPkm4qqGjOFc6lupmJOd
JAEkqGrjBePTxGOgYHwmQusGCCDRWrzoji9yE9YTuTI1bRo2c1EOWwxXoIUgK8L2uqOxzg8AoTo4
FDF1jikL8ltWUa5UO2tUYtxcBJZChs0DxY5ey0MCNGLf2dp/H1TxfEObDwQ1wGR/pCcrc4k4a0GA
dg8UaFpHmyOsSbblgjc2x7qvPtkhW7iyk5tW2Swi7Kh+foubH3wa4+gA84b7uLHLO9Owea1aRj4O
MntQNaoqoWukB1U0KRTTdsSFPAPXJ49H1XgxoU2VTz+lyekLzsaxrWkfZL+IsRcXslgFY9HivDY5
RlbkZ9G4GaK7wnrEdKSS8vjqmG6C4ax/zNEXsbpoRaB2hGzWFh0woNkYSPehL+kVmALmdV641qiL
o5oKvTJSfMrRwQODED10Wy0FJJf0tfobnsIO4zwTWfDfi6Niuj5XjVHHMtiAI9+I74X4B+eQMeqF
eNcjrqI5JkoQy/zsjcqSJdARXEBv+NIbbghg+03mVa+xE7XepMEpFQfv4efMGb62cSvTxI9WByGM
6yqpLPB1qH74AAHqo3CbwSBQoCh4uV8A1nxaKBUZ5VgaIjkaoQpTjrtey26jqQJ+ehQ9zhdlZE1r
Q3SPuiqseugq0IRFMToSBNwW/AxLO0fns4GeD+c6ZoYTMgAPrQ/AlhS6aaxLAihRUvBFG5IdoUMX
o5Ihvxmn8ElyOgD3xu1XSFjB5PXHJOWUQQfRJ0GvyRkodpNLihjSAwram8rJfB4hA+vGWRuj8o02
HgeQL2Pf0jq14/o27S17GFzOpjFeSZ+WRAVltRl7QLWhUTRHjolxo9iORhA4WqFtOBEmTEFkV9l8
iSnm6Vt9SeqKy2NJySZLKs4LilDij6IyQXHf2NnUcxbI+oq4roEkhYrkJSlI3+N5sMwQPliCM7pl
m2ACH47FlVdjfUaIS0P7wgJY4iL90C1hEIx2zs8YWIDMgVf7ORosyQt5/BHqb17NnBUedVR6kOoA
SI8Zus8hxKohSh7PA0IIukdy/2Y2T9cdg7VBZKKODBUrkkjPeMxlrqntmCGnbkwHWZGjCkB/gPR9
4OHUmAcZJMPQ3NUgcIhQ/HktaS/JeTIiNUwwD3CAKt1ul4Or9H4UgMdTvQ5P9WLiBSvWhq2NUke5
WKwYeFWoPEHi90FxMSL50L8NoCwlj/XwseGFK9aGYbdAaggGOwlcgJ8XKXfVUHYDzpkU+mkl2KYZ
O9d37OO+p16txCH+MUFDBpIxzHOhgYlkF2/bI65n/4NM5SvSFJ8MURumD3kjxyoiUw+BiMHPasgp
CPupOHMWRPbgYkEKvJyQIKFjQ9lRGqXohxC8mu3G+kEGIc2DBp4Ocp0ILk+fiuXwwNEgTySQc92i
ThTGnGJRhpDCOVXezMSwzeibLrwX1sS7t5ieBwEbEKkQslC6qFmncxDOJr5e2YDLjiBLwk3qCGgc
vvQ7MnFZcgoMTNdbGaRc3TIqsJYnyHRatGaGp4on5fRxsV/s08oAWfEqn8FgbA34GwlGvrmPnNoH
VTSpCpmFozwMzgRQbbSxdnlkFxsQ6hc2Lzll7h36C6ZByt/YvM8/IJebqrVyULFhtNTWIRg6LKg8
dG9NXLkcn2Tv3m9TdCu2EM046yP45ODFDxXQ0YXkjG/hE9BWXqJDd5mXCLMuMMMCzSKwSIBl03mq
2FQhFDkmENmZva+nw3aMwKomG19yy5UdKintuyloJ+inoHURbvM9sCTH2F8eNJ/k96Voy+FXLJqi
jAcupoEhz0W5TTzKvTH1IOKxHtGp3JBqaZ3Y2S8CXym98UbmYddYB8FS8B6ERgGRmaCOeBTXLWaR
cBBq4VGS3mae4gv77+smZOMlgOnp0WZd0CcQnOUoq9d4z0ovpcJja2M5A+QxflsgB2F10vI5q/Km
Io+WpbBTIMGUh8ngEN6xDtPaBvWValC2WRpRGggFCMU2T1Wl2JlY2GXAiUvkVNJhY22I8riw1YJZ
LWGoOJCBy26r+NFW5lLpMfOLtR0qOuDxU0lGL+agr7LuZEcgWO1jcJic6AF8yZvQ41V0WXWAlUH6
Yd4rczQGJtEbyCqvqjFm0CW3Vmhuk3h+KcPi2RCFzfW4xHEMiboqlxEDzMOMJ6Uy1TeLFPlTmx9G
rdpdN8NqVSHa/HbAjyrBygHlwlyEGXyI5+AZfDjlbe/HpSPddsWN5ZfuvA3OwRfos0AvDbQ7aq+I
FXRVRUytvCkjMELrrWHn9Y0FwvfxNVe43UZWaF8ZordtlLROyAZkAMoj6v7qnuDMiJhIl28sv9nH
3lde5kBMoPxgSvLlqGKetEoam+Q0y09NVjiWcKv0T5wdI7f7xSlbGaFOGQhOwCfRICgRLApqbq8j
Bk/Q7lc9wJENm5fNMx3RAFU4KB9B3kIH9bGr9LJtE1QbhFOQ+iKiIFfwmbmklQ0Sh1dOWGVQlRbx
QkFeCMZabNM+8MjQHlh13Mznoa+YUR1c4WAOREzHDfzZWmfgsTp3WNEU3sTFczxz60E8C2S9q/U0
xmLIpQaq4QHjuYWb3amJ/SMGg7zqydvsL8HlBaiPcHDhFKs1UVdvLSRZotVYE56rBE2TH/Fc7dFS
zzFHmr9zXJB5sACjAek66AovdLfiOc+CSkN6hob6dwIYTx6Vym9dA7lFskHZt+NOrpJNuVjgH5P0
W2gxTLyPS8RDlDVISy1wwYNbZXa0rcDcLHPENlhtbh28oxKufSIpTcuj9eIMRLMZIeIDJvRDhzRQ
7hSPyKAc3KB2mHtC6BQ+ryfB8Bsd4xkEo07I5WnPFONFMItIAQoDjAFabscJD3fFOM2fLFCe2WlB
q+hBK56qNLpTU8MRx8mrJ8HjeAhju2AHlDBo68rgLqKuaLVV+2ohjOXFQfIqUHuLOwKyIlO4X/to
v03RngFQbztg1CQ7J8uN0jxaE48ci/XNQI4F1BhekphpIf+/Os0zmPoTSQQffxb5c3xjapuy5DS7
WMV4RNg/Nqg8UFtCtZ9ypDTzftwQEHbgmgf9jtBVBA6PqZWREH4yRiWESzaKs5xhQdYMykx5EfDE
i6ONIYPJzIy3HFdgYFM+WaPuq7IelXQhbzkCax928b7a5piqr3wefyXr9EAFgjyqsFESTRTQZ3PX
Jwpu30aRQeL3GMW8qMDy6rUFailWXugBOsbgc8/9v2HrpptBTfwWMpf8YXbOeuhh/WyJ8jgmMR3q
a+Bv32jb/C+gvJ/Mx2g7+ZDPe41fr+8V09P/fEEaYbNgmqqvBDhGGKKH1xybGGOXqvO/GaFCkDX2
i1BqKETK9WGJ7qbB5bJt8r4cdRuaZiGPfQw6cSXI7Lo8N/P5+hpYTxDMjv/2NZP8gnVMGNNyDghX
vIpxInmTeEPrDPbgVC+6p25jV/sWcvaG8bj6ZJGOQkkjoSaNHCnbEXntv4uBFZfNgJx96p79ZIYK
ROCoqYGWw3ug7io3HA5xUkCb48fYbHLhO+cjco6TScUhRWjqaFGwJGi44n39oGzlxB6/S5lNGuM8
GDzPuanDGw/hIuct0aarpr2ZlE6hCjdWknHcm+sa1NWXdaIWh6TIqTxKmWMC4kj4nPvejv3BqXf9
3f9xdl1NjtvM9hexijm8MihrctQLa2a9y5wzf/09kP15KQhXsP26WzUtgN2Njuf8A1hXYjM3vhr9
BiLXkmW5gusbHDIj3tgYxt302BzKvXzN5V9nhH+gp1UB9a0iTLmqYJWJkMcYOAbK6psM9Hxl47vT
g3w/AfciW/ERYFiavxRHfThxnMABbJAHHoBshDwr2Arrlvt8kD9D3+FSDPXdpFr1Q6OEGE35NWJH
Dkm/7Vs/1SF05WkfIRy7rf4sJ7WQR3dXh0lRzUEwUQfUf+rV1pSebv99piIuBRDzW/ioQev7yAoJ
E4Ab3RGKlWodYG0AID3H0TNXwlYQtvMft4VeGxnGUFGPw5QLxiavlgeUSB0nUGPEX6P2hwEksTDd
qAMPDZBxMkhBuQ/gXlA/UaZ8oTIB+z0V0AMcnCwDSyhGatyxtbtP1bY0e5LP1caWNy/GOBuBYQVh
sqYAXImeyE7VpMpVC4YtdZI9lGhQR5OnzK+3b5CResBaF2KopyWINS0R/7RlxQKdWug0TuWIqqvN
9qRg+lRBzT3IbV30bku+DgsvBVO32lWR2IM/EhNKBmawh9F6FFXtUOfyk6hkvPF2tjCAEQCSwLom
ucrbArgOOtp18Fi/ZEdC7z3G2tymccG7qmDbOPaEh9ThVYwZiTI55N9y6XJ/LIVl2aboqeWHdnuG
P06/wy8CRtS9K7xsi3lItLsIBzKISulS/9RWsSKDyusr62SnVr6yMXDU5lhxfcn5L106L2SqMvB1
MY6Hqho9FyUogYZTy1iC+mhTR5w3aHahEeVvh4cx3obfeHl6kKKLtuDyRrKk61Nioh94hDpgOrBf
RneWtaSfxXDqCERt9ytq7BLj58/RjiDPab9MpHyH4A9BtxPuUiJPMGUpTZiAHa3tgaeTvM6B5Yo9
NjH0faevbxsGQ2kuT0hZxhgLJVhjcMJ4a/7qzrA9s9N/ZW7pcEHIrl+7S1nk0AuvPXdNqAgELdZ4
lmebUHcMd9VPv7L/pHEaXGtnvM6TLb5UoR1wV50ZBeFL+VRQlvhD2csV5PcrTPyAi4IQDszOcKht
wuOh8BzBdehyKY963a1Ut+TCgrzBEZ32pTXtEGSLpJKEQVyBC7h6fhsuLeVSHvXMAzcvkEqCg1F5
BIg/BA+Ltuq82dX24564IUyIO+K2c+VV5prP0pu80R6w2McLRxkwgvghEgadUOyB7dJl8A5MMEo+
DOTg0qoHxAyJ25IdmfjrXJTEQ6/Zph5WffCvH3xocYbLuJBPV8cnSWrywALISaX7/V0xzANwR1QL
klq9cwIFb00w6uUGmBrZWx0Z4XFqpvhlCHPBGWfgWk6K8ppMpuSqYvqZxsKujnTpB8f0rqMkpPKk
TapjohUlYiqVm/QSMJ4+kH/J5wIqnxc8RkfVVn8ojmijZrHl4W9ch4GXAimnEjSDEemZKJ8CzLnF
DwMAjrLKNjrfjpN3jMZzfMu1D7sUR7kWE+CGqiLk4mnuc0cot5Mm2VH0KpgVJ9xklJguJVGOxWhS
QcISN0ExMc7DF4QVbv4VgCTlHyCDkt99aWaX0ig3EraWr5rlLKP7LK20Q7RrsHIcY4RqBBYpioCZ
3RVu9m5tbusLTyzlTWQrD4yiA6xO02V2+eAbqAryErzrgtbl0SgPUgrpGKltAuxwDThqfvIhYc4J
S7peIWgbdP2dxCoeFGlaF6HKQapiGK0KWlBweJvIDggL6eXr0BA/kgHF8dzU746k8tCtAw8++tla
Y3h9A8gGgMRM3GmCaz29FExdbCWNcyUGEREcPalOfV85ZrEyXR/T5S/amuy2DL6LSfrk/fYXvbZH
QOug8oo0E6E+Ng8vTzzWgab7xiidYgRtRTl6iFKBhhFJsS1n2ntq6A+xKPPu+drtqFh/PnMVYF4J
yDGUVKHLrUzuZzjnDiWkJ0KIajzV3uDKB2EX/4MtfaZE4pHxWTECKFPnHMQkzTuRaK7afUnm+KnG
uXf7KhnfEE28v0XQe0lN3UxBUgNZqJ5rrCHvCnE/FZ/N9HZbDCODweUt5FCJJwrKU9XGQOiq3fyQ
3MWfFW4vQfurO4B/JYDj/gfbgddxBIRiXUQGsw0mQ+nsrKnmBKADgMStQbBDihLRcfoj2mIAYd9s
uP02ljTyGmFLTwJ8O11r9oUozYoohNu+t54xXuNZd8Ha7GwEDatgxRtlOzd+Lr0pkG8xSmliEhXb
KuegbREUJmlXBFEvSCf5MQacuej4593Z+R2GL9ngRXLJXOqfhGHyRnB5RsjAUMIP0BUM9pimDsug
/A4IbDIV+byIxyO5k9fWofFM9NMJ0bd21zvmcwmy2G5VvBQroNbfhR6vuM/I+S9/AeWAJqGa8qGL
xRNWwtIDqb7HruBoR2DVNK5F+pwrXmzKMsnloSmT9IVyClprAoi8dJTkrajdcwyFqUXIDskkhIq6
AhXcBBhP0EBDMZ/ktY7bJCgZyrrYEhAQy+VB4DACTtwgUkMR4RS+I+3T1BBJt68hACAB51+bfII3
PcTP8qd2Snqk3Rnoxq1t8t2ueFkiUZArDV4Ip6IPcwiwmmG15GEuvGZoDnUQvKtGugNrxBaYxU+3
r/Y6Drg8K6WvSRxH7TiDebdUhOPU167WdV+1Uaxui2FkS5dyKK3U2yRshB532sPrEPI5wTmjKbvo
CGEHmjclznYEi2ukVFIxZ2PWY5ChDc68Kn7VB7KuW70a39VRAGH86MRP1nrYJg/mPoI98BYmmBZh
4kEkNQ1M3VEKW7SFqfkaGHaGIrSHHhEkEMw4V3odXpEr/S2D/IaFrxsLOHGzC2B1OzK3aGJRf/QQ
fe94IIWs5xCFIAvLJga6uvQ0clcrrVo3AHWpmh+58q1aiZOLIMMyc5tzJKY2LiQRP7A4kp6XUT/V
kNTtykP+km26Y/yc/Cz3rSe6SmW3jyKXxYctE1ROho548WrlOVeLzm8lMOmUgHFIKsG2THA7JpyR
P7ZbJoxRf4qhY4oikIpal/EyTY/Aon8hcVLwajnq/ewQSrHonrdFw36KFhKp6ELKjUGrDEg07ttt
6/af6hpoAKggpqvkKD8oj81BQMp88BFptK8oIq6lz9vfkxGSooL4+8zU50zRaamxVjqfzPINUbqd
dz+TebQj9TAWX/7QurfFMV3nQhxldEIyK1kY4+Wbwto2ki8zB4cI5nwkDaQDMq9/xTTxhTTK/BS5
yrLOAiJj1RwMMbIFmQeqwrs+orkLa8ilrgboI2LrPFbtcAocrd1MTezEo29jMBB5tsHzKdedRviU
xaGo18cX86RQawSH/WpenclgdsqTgW2K5J5XwCMe+Oqhs8BfhRAYm8v02kEYq9jbQFXk1OpjtwWd
QPWZIMO3+9QC2Q5Wmkpbytt5pUT1B+aPJM6wLyPNB5csqrFkNgsEOHQcDGbXAKtYADbHUi7m2Zs1
Cb21x2aLcuE/CLtZ6rIUR6lLVIaBlAolADxtDUzlihvtRjtc6W4PBJL2OOx5wDgsr70USGmPURcB
QlQkF00JzrXgUOqQpe+TvuO97SylWUqilKafum5OBZg5KCG98iEHt4my7uBXSEXwtokzKsz4aho2
VzXJsCw0mC5tItBCKVa1CKQd2/kgSM6I6uu+cqttthr1B97LJ7FMcCmO+mq97NdyD0oGBJ5GikhC
dRIvfq6/VWQSAuAmQfR+hyYThi95mx2sZ2kpmfp806QFhAkdbK5m/LM3UoDHSJ1thf3m9o0y9RL5
mWIA8li/GkCrtbS1+iicTzNg/X1z61tcCgGWX0Yy9D8RdNPdbJu6KnWIkB+bXyOKk6RPJ/ho9qu2
aTcv1f3oFS5qlO7tozGvEA14A01CCYO5VGzrx2ZYq6RSoIilF7f7Mp49NeS8ccwk3lxIISq08NJi
WRZ6roPIStydHSZqTBizX6tb4fQn7kfU2jxuGfZH+30yKrqdg9AHDgOYsIcBPDrCWtQ5aQGrfqYs
TkUjucqNWFfNAO+RWnZp2dIP0gHAtN02bm3pzkrsqnNGcK8SOEve4g/rZVjKpgKXFpP8ghkiJ5Ga
+k0Pck80+h3iKgdbM89TVGFgrdppjcKxBLax//6SOhWuKIMeTY08k4Ap2CTY53p5KZzESQ6l7QVn
hDh1z2e2Y1vH39+SLtz7fQQ40R4skoFm2mRBva6f5/zBNAcnqQXOA8/Mi5Z3Szm0QB81Q+tU6RQe
xNIpIzsGAWL1lGKhG/P+G+OE2gwoxzw41C2g6ezc+fdjqPDgmBYW0dIGpySdXc+KNYlRDsfWSLkN
2la752G0MRP4pQjqQaq00Q/zDFeq3Qv7fDu72S7YT285ijDl3jilFYYD6jvSOu82vJ1A9gu1OB/l
dQRVHWYMhM+gnCKisd6zB+CsXd9lK97zxHQDC1GU6+kyrH1POdyAOHVgvvusau+2B+XeJOVo/GES
Q19B76t2BYANvBBWlAAYGCR/7x31Rx06BxP98npdiVwOZqb/BnSfikkZgLPQSXQYp5JZF6j6qMJD
Ma0783WMOfEEM0haiKDNoTb6GL1HiOiKtQJAbPM76dVV5HNXHdiSUHPFGA6CXTqJ9vNBiuf2XCiX
Pvw1QWVLXisU5LrV7MzY3yBFEO54OdOVGr+lUi4NmwmqXsUIzRoP3Yh4O7w18OLqZ7A2TtFL/FTv
GkDXJxCOJc71beVhfj5CooVxB4DQ0YX6uhTiWohQRa/awBvNH60AHMiABxXFVtHfYujEuksy2QhG
2Fu78k/6utzKb9hqd+ZvMPZgZxr85W8ADN72rzl3UpL9Si5kUy8VCNRlOUTB7uS/tq72Mbylf+hv
/XOwkxEfZpqnvOW77iXe+Ry75FytQn1WeW67Ni2hTAYw8JUhtrX2qepXt78f07ssDkeF2nkSpaAZ
rpF+4imKlB9TwMFjZQtAvR72IKJjTnlKcWiFcAxR6kyjpyRCwfO/GDcez//9fco9CkIqqcWEmmNn
IeJM97F2mn1klTxqdaaRLeRQTrIY4qwZLMRKwKV3hOTdKL0iuJem4+ADNEuy21nhPOPs7/+/k2ki
KQ0uYs5Ik6o0AlPBKW0mp+3hPLrhkE0DZ9uC6bNMg6DZAR7A1MnPWIjJC+l/iV1bH5LsQTe+QFG/
iblYLMwMciGI/JCFoLlP/STLYMO1a9gk0iSLbRN4mso1r0XEzvsXsiitSzSrlIMOshpP+SAgwJj8
QjzQor3v3/170EEEO5i6xXqPZAIEmrKhtteNOfUVvC/YI5bjtW58z8P2tp0SNaYLKUsZ1BsmCLmW
mTWUITDHxq6DFizr86bOtbXYdl7XiqrdyCFHKFPnFwejVEPVJxV9Ejws56IiJr2GlbD+ByvMTM1Y
yKE0I0REHjQ6cjgAHLQGAGxa6b6rJ7DXdOXwVLRt7PlxPdtJjJVOE0R1b62Yxse8HbgVXMY9Exi/
M9yDBWAC+qfko5GqPpxuvUq32od06I5Ylh1s/WW+s04hdluAZPGz+TZKm7eIxKoeQ7Zpof2FJeQr
yKcSMOO1JWC6JzxY9xrSkxzD8oljvI7YpBBdmUtMxJVIPTFm7mu5MWEuRTtvjkt7DPdER9CwfM0O
sUvzbuA23hj+5uKUlLU0QhLNcwWZgCnS7pu3kECE7LTATjSn+QSIPBZdgUT8rfMwGhnafCGYMiHg
8KS60ON6CQREc94Zmb14x0tMGHghKuYWZBUwDNj506+2/ZS4yWsVKqQerWrrP8oYWSbd2TR2orVx
FLfGI96OA2HhjB+bvcWZ1pDJBVKuYimfrsR0sVUo3SAAZv1Z33UgZ/mrDzHvMHs+gbBiRUYXwzVG
RF3TJj+jdHyPh2VLPOytX0FFTQkhjZdjxPXSdFfNr2n9Hvux07efecrxUox38uK8lBJboDnVpRId
gXZ475sXzWicgtecZkQxkAGwKA2NDkBfUO+JGMXRoMgmks0RYxuWvg0rw7vt4Znd06WLp2RICvh2
Uw0yWhcLQJJr7eN748nP7Yg0b9S99cAHrWToysXTRUVPUak0WXuu6kowxu6NoEdkR7CaTmgzEn4K
XrmOcZEXAomRLoIAfzYCWR5hHHm/K+unFpBbt6+RoQ1LASoVNWViGxVYl0BmrsXAHHxOAboSyP/t
W2EWizQTJUAcXB4jLCahQOkD1MEg2iRokZkTOdIaXvOM9u07/+VQv8VRKi7jxVCUDK9/PO5H5T5t
VgkP3YUdMlm/ZVB+GaturRkCHf6UvTVv0T7aAWffDSPwagDUyOXBDrDrcAtxlDdOhADDzjIqRNUv
6wdR9spJjtI3IUPutvo9au6v4zr2LHfmJAzMlili3b+/HdGghQrWSm0AkID0TACAP9xha+VH8RU6
yj7bBDvVBZJzsMbaBYCPXoijND3t3vjj9vdkPbzQ0t+/gQozsCCRgMUEpy+8cXUe5N3pn4ZHSuWK
U9xPG5XTCWObxW+BlHOJwYox9jrsziwfJCvz/GxVTLzeLNu4fwuhvIkaTikIKXUISd9T8bvjEtwy
orOLa6O8R5VEedmQlGiOT6mcOFb17WPKs11n1k9D4GGZseuov78SPRRuFoZW+AEurXWlDzK6W7rN
ZK8I7WG29jf6fXPIN6PzCYxap13zCn+MF3R52HMNcqGnkgUE/DKaEEfkLSh7NeuYIQZu8hQhv7wd
dJ+z0M2TRzkZK7KMqBdRJsN8qdur8SYWgnVbT7aU/gomTpTC2JMhSdPfukIP8VmGpDS9gruV12Pn
iF6zPvMwrYDIiaZbcZgQaIvvvOCMEXxeSKW8DtCRmzYMSccDu9BS5Oble1C/iCUnp/5/7NsAqh8S
alTGKEUd+iIJMDiIxt5R1mzjg1QC+43hlF5SY5eCbDLwFlFZFm6h4I4wBJgZV5iZ2D/MVbEIYBvI
eRE1yOFTij4Ox3HxpFAmHse+HwgKgsvGO6MyO+l9AZZ3Arnj2/4+cocNj2WD9c2WB6Pusp2LYFTI
CJQv7fr+zpwnb2iOhRmsOGdjeZeFIDp0SFDAUqQgJOluu+0FJ1y1G8CqgFpe3WYHa22usPmSv1oP
5p31cls2OQMVLQPq9O+PR2+sodWnpnn/l+hmnayVtbDG1jdvQIknh7Jxtc/SGji/f+4XyY7uhPfJ
oxDY+rb28j1Bamzc0SOpn9ZvZt4G4Nlh3jomFWOIfQG8iAHHHHb6rn72ty0evPwJGKib2/fJjGYQ
gJGJBUzPXQG89gZwXYYWzrNegfC93mZe9hqtJbC6rooV3/i48ijHUvuhMI/kqajR+pbcyBOeIG7d
Ac4z3gUixwyZJgEaFlVEjwG9Eyr8HP20UULwuJ5AZmpHHUomeW1nIj4nz2Ey/TQQXXWgGSuAeKAX
swRFHYEzGWGmcyWtxkMJOvlkLWS25VWYYBfdMrH9wI7XHSfkZd0oGSdHLQYgYjLIZS7DNDkqQTLX
Y8h6cEaspqF56QXHDgWo2Bv2/6HXjnxdVzFyAsQUi0Y4KmYJaXMGH6P4qzT9yEfeF2NNEFxIIJ90
8ZpXczGLlmCBz/QeQ1eAg4wqOziGgINEYw28ZMN+jm3e4C8ryr6QSoV9qpBntR76xN57Fyt1ZHHD
sP0XfxWiYULwEOYHwW0205o7JM94KS5EUy+FpYKuRAB4BkYmIkAQj5tkg+ErbE/irahQkW032Jap
PbzzGxkoyKbvYA0KjD4VdhRy1eZ1U7gfgNKnUPONPI7/erkILm2WYIuU5G2zY+zyXbjzn3jWwwiI
l3dAl2JmK+jUqsH1p8l9ZrxNQMHj+DmGJwDAAOxEJJsQmES+VKtAz7QQVK5gM36sBrfclqsAPKTp
Pn+PtsJj/gbMJEzPg8KZI5cRLEIupIJ9ggAPUJ5ckGY5CcmCCcHYSB9Ur0BBDQ+JcRccZDAnPRI/
O2xy5DQNTzZ5pKhX5EI25WutOsTWGQqlWECeodRkrCFaI5xzpm28441osVr9F9KIni8MN0jzv24Y
erxJHiNwEJM0H8WFHS+EY6jLRfGZulSstBfzqKJCKeX3xfgh67ywlHFzFwKomzOTQij6AOucwqbz
RC/BqA9Ia58JMJ7l8lJOlvO5kEbdXJe0hjTrqPTGB+LyqvXsO/F98loMjvpZuT2Ak2Ovmg6GCzzy
kbNOwoh0Lip2lPsJm0hpxRpKQlCbybRitK228oYXUTE/2aIwSHmVJi2nEm+HeEpV3Zb7ytGHPzim
xuiOLE9CT2mVolHEQoJcIj8oqwyeswHHm+Ko2Gz6D50sBGAA7iag+BjWprxJC2SDpM2M+TTp6X4W
Iq+P4oNU1VvOkRhvA+RYCNDAQo+lb0rRQ3lsAoT04klcg8O4AI0WCEoeg2N06Ce7OhAI9OGbtzTF
+lQyarcETkQCjx0VNAFhxmjGEtWJpnqbrXcz55yKpXHLv0+Mb+EoRsDkzOmYyKciydRDq8WTG/mj
9N5IRbM20WVxZi3AfGk39YdMU3jVCt7xqDtV9XhU0hkxYV3cy9MuDF5ufzRGdgSskN/XR+Qvjtf7
bWDOFVqqlqE6QwGaoeitbOFCwjcV+FvS+21xrLGLC3mU92gy4CcPpBNHoBDI0GWIye33BNDG+eY8
k7tGN3dlPIghJw9kXySB7IYJAIuaMoKumuIeo+SoTGrKVs/ytaZz18+ZBqACNocMCulXFJV9FwUy
oLHI4QYP4CuR7e+gJG6zylM7eSGjQsOe23pjnoysK5FGtYgtlctPOFl1jxdgQH3uNJJocF3vU9d3
rcYeQ6cAvsKwEbi8OUy9WQilHLHfZZNfiRBaaBiKL7eqk2M/3LEczJcmW2mtnIw1qTF3om0d0o/b
WsS4ZwsQosisJSwBXDk0q0vSaTQD6SvVdVuU0bTNZy8dHm9LYbVuLsRQZwQcZ2pkYiR9CRsLfds/
2wHK40xIqTF2xf2QjHf8Qh716gTSJJQaORbJjWQn88J7C8VjlCO9idtQ5JwOl3mpNnWqFto4hNJX
hYK54sarUjtGRywanAsFdXHglsdvfzaLbq+YWdObY4XzdbvOyyzUKaRNv5e3YWr3Xn5nbtJT4HIh
+3lSKQfeykhztTGVvlrzK2jfhBEj/9F/6E8tPp0lUm5azqohH9JE+oqzzzS4k/TPsObU+rkfjHLV
c66EYvPnBxs80usO3XafA02KJFr+E2+blVXtJLkzZjhBbwNyWHKxi6chaqu8TGeof7sSd1BIbEKT
LER3u5Vpl0/iRn3iGBwdE5kYN4Q0cAShKAHyFMqTdQRvTZIyGVWJ7g0x0T5ylMcK3NOhJ3Nk0Vpx
KQpkv5eHy/wiNqeh0E6hERvPQ1rP2xZgyHtLnnjDeHQEQcaZAe2CjiKIGkDvRelGEcR+jVXlDokN
kLLPGzYkZuXNbF7pBy2H0o9JsAQjxZYJXh9zXb+gKoD9GhWmhWzxERg7zu2vRT87EAeMEHBHoXoE
Rgx6GFwapKQxhkE+NbppZ4j1tYSn8TwRlD7kelOUvT9o59kOU0dVOkMvDVhNgzts29EGw6h/x+vK
MoUCShLb6hifA3HApWYooTrElYr8plcOQhfaWEu0b9/cVfJ5vrqFCMqyjBRbA745aifZaNejoK+a
oHKDVvLKvLvLY/+lt9CgiTJQCMnWd1lanJiWccQz/5aogcnnGvm7l40ea4/Y36sjUB9otqpznk7y
YZa5PA54IYD6cFLbhd1YKNrJmsNDbpY/RKX6jLUEXj92zCh85Vwo8eFX8lQUFoH/xoDilgpZB/KP
KqPt1LuSi1GRwqkBDlptUa5oHN64w1XF+3y+3/LoClDfVxPQCyGP1CqwD/yMoew1qa/z2BZYRo3h
lL9PRmtjX/ddPXeSdpIsmwxyNE72U7qbVoPbPcSbhEuTdeX16aMR3Vl4/SZR5CkwIRDk58qHqdtk
c8jwyrfGTbAW6Bb3/yDyufLGRF9AFWRaCkHWpINzKxvGoU9bBWuI3a8GPA+OsQGP3yrCmpncgWEF
SIkuL3Oki2znky6EUuGW1nZDWKSzcFIicS1ifVUSwbRXrfrQ5xk8Sz/xrmGcXsLGAup6l5eqyl03
wg6xMLuKe3s+SBsTy6MGqAv/WSRJfBRtD0t51NGAYmSUUy9qp9KdP8ggC4ATtjpwqf6ZPMYLB3QP
QnlmqHgJ6BxctPo8rGNBwbttIuFJ1rX3TyZKWVqyFEN55rmJQVTXS8JpVHR7mAbPjESnC3gPG9O6
l3IoE5AjH2w4eVN+qWvk9F6/IWC8MpDYuE82yxGjrwukV9wdRlfo75T7vTwDJfekPAPmwuuwyIz1
FcMDdhHIsx1w1IK/0OU4y6soC8a2EEpPIAQh1EPpJetk5NZLNTeVK6dNuhF8YbYjo293s5BYdlMq
2aOg+snRMo1pTfCIft7+ITLn9Ode0cLVWI2kC1E9ybjnYFPt2tDuTsl+ipzhGGKhu0UXQdnNu/xO
duujiI5KvpOQYg429/1g/hLQfKikV4RIl7LP0VfzAfGggppmGbqiVz0S75M51qvcObKrfwsuL8xg
KvNCJPXpGyxBYql30r4yX8T+MwBhk/YQh7zaMEcMXWYcx7JXlfSsy03l+G84lxs5YGU11rIr7FLv
MXd4iZ7M8KxY8gbzDGnzWVfkmMOoTWg9xhKKA2G9MYJ48sLYyGX4cr22zVIPgL2oxRsA8WLPLihy
J+lr7VNtAmsX9NPgGDN43TGN69uSIUwOkHUG21DQS9JGO/1Qpclca3kvrxURZNwSZucaIxrXWh1O
m24ueW3Eq6YloegDPTuW2c50rLR/aydDaMDAEZOplshOMFDW26qtTRjgBBIdt17LlKdiRR7LNVi+
UmmOArnSew1lqgxtZ+m8tx541pMGQqfUAyjyf3AIMmpHv8WR12thh5FRGwrUJMNifrSxvoPEFhzl
6KfOsA13qcQpxF1rJLy0jK1uQAHA2uhBakEOZgMOSAHT0i5P8OAboPMJPm/7FkaILWPvEB8MqHqA
Xqb7zGNimWOeyMLn/+qMxRGaiBgtWvGaBYwY7UKWRlVSsrwC9IYftaAKChCxoHAT7JLBJuxOhETS
x3YDJ/e6fnAhEfArCkCXMY1O36GpoAOpdKN/xoXRNv2mWxm7lIsedO0WL8TQYW5Xi1aV+brw2Wb5
sTYGT0ojj/OheDKoRHzM1ayVs97/1OxUts11iM6f+Znuu86pXHEFfrZ9xkV6vBYqLh0UDTEZVdms
NAUSsMpr3rTQm76sfeShkdWt5I8BKNLlho9Ge634RCiAcNGHUQAJTv5/YWYFnJjQ1iRpiJ/0Ci1x
/1H618xpCGovhFDPCjRjHs1a1jDciA5ubFcOqihAu+i2AUBXuUUAhu5jOQo7sTA1TORc21kdp+Y4
G92593geefVMNKpxOsB6DBtuPnQdSZNhDhleEVjcWMegLhGoi2mVhUZ0CmuXVFOIK073o2PVdm3z
pzUZ5yPyQFQF9gVSkaJiTtMUBtRuxOiEJWbs4RqbwjECW34Bf8dTvw7uueVKlvO/kEh0d6EmGnYS
ymKQI5RxiPMHQzyKfCOQprJVx52Q4Uqj7tOoE8Aba0N8blkIdujMIJ+IgE0tu+GO6ynZX+/3bZLA
YXE2obFEec7m6GQeCRGt8FR6QMF2CoC2R1wgOdYbcHGTVFRnNGah+xpuEnAJuErkseG7+Qxw3jP0
xW0/RvdDECLoaGyhwKdqsqnTIUJlWGkE2J7uFMTSJmhF07NmA7Mv86tszG43YGjaF3mzxEzt1AH/
IoqAykWRltJOuelafZjm/gQaenA/ApsFj3fkRNspsjXSfeF3m1ifcCmSUs9RHwSja7QeiDAwCKAB
Rutgi31Psk/ARWpnvHP6UhilnYlQN4Gkp+0pVGXFNnzl3jJ9F5zXjlSGL1aG0lyZtg+WkXNKjzzB
tKKGFWi2pHA4ZVoBsK4MzNrSfYbXTykbOysVF6A4m1nI3dtaRM5zmbfLBpDAJZ00EZEOUhprRWKQ
Vf2Qnyqhso4YMsp6pwmHaA1ejuD5tqzrIP3ycaeivl7wC1+pw/ZrqFLH0jaV9LNuv0uVI4alo4hV
EDgTfmHsWlFnMmNhSDBsGACaRUZw1FQAvyeDxSJ2hOujtf33iRU51295VNdOFkc1bqI8PmXFXSuu
9GS2q163b18e40NdCKGeWTlBzSgQx/Jk6QK+UGyb8uz6xczRhyuEBBOTkkDQgEoYeF+vlpBLQ0xy
1ZekE+g810KLWn7vr6AXblm8z128nxPDDSfVmeLGTeXSHc3nITgN41NS6E7pYyMxKdzS8reyzBus
JoZ+qauXP42yTVMVhKLWwDyWyINtyaKthg0nVbi2wksRlBVavukn5VDLZ1YkEuZinPmu5WNBXPs0
ELBjvRNbupi8vUIcF9sxGFKzRCvDw4bcc+UU8Gqd69vTs7jhjYMxntxLaZTuVOKUtqZV51/lhx86
9ZbQPSlHUQF3ZIFBe549XL9MF+Lo+XfJrMJJ7E0NqI3YBRQtoBmPZrUGQBSQbSI1Re9GKtdllHB6
ACz9MFEORJ5nYTCHjpzkRI6EPFCI6t7rGArFBse/NkIDHcHfEigN7DLwCAlZU3yJmJXW1NgJ21Ua
/HHb0nnHoHRwENPItEKz+TK6HVymHfYm5xiMkrtB6JQtMjIlGuJ5xnURFaVxMiRCKqpQP39trHzA
VyWoOqZ7DeiNPWol/FEDhmVdiKScZAmiPV3K+gK8WfIu/Mw/Rd3OsRJB5vfSJw2qKB5mj6zKgR7b
u32jDIW8kE3p/1T3pl8FkfyVpXprR2O1UaYncTIku5t+AMPYGbiUsIyK1MUVn7e7F1dsAarEbPRW
/hqD/KEfSlvW+5UvtKi6PTXos/kAesGsre87gOewzbyxe/+laxoAP7Q2Cj9C86xP9Qp1/H0kqGvU
rJxM/fZ13bHyn2OduHE5/Hv70VFMVzDZBg4q4G5dxsqqpOeVhXm+U6R/NtFXbHJ2tRiKvfz7dHKv
lVlhjmpbfAk+YkatsSceiAvL012IoHL7pFeUOvaVHoURcx0APRMuvHdkBclMDd6bceBYEu9IxM8v
vrI61HMVjpX8ZYbDWk3NjeU/3dZdRm8AiqQg1icTXpgko44UyROmAYtAI/Pvm/w+c3obHCqeuud1
p5hnWQgi/784i4hR6L5CkeIra2K7aT4EXnf9OoS5PAnlPfswy4Iii5SvznQNhBLqmG8zQfy6fWEs
KSSaRREOiEN4Yi+PkTWSVFgtnlbZMG29P5phbsdCzfnwLJeykEKbt943fS4IuKxCMTwtRqRe20J4
r4/gm0GyMPBGrlkfZymP0oJM7TLoWqZ85UC4sApMjeucfWaGBPISIK0zsAQOjN3Le2v6rJ/zEHrm
mx/SdK/2nL/PCMsBCP5bAD2sGxdJZYZKXXzlqZPcWVgwgE/TDxX4DDeZO9ndO3e+jWSjVMR4IZJS
6ckYOqtL8ZSWBQp9kjsDkuS+bpwf6S/kq2Nih5rL3U5jKCAKUwb8J3bGdEy6Xl5kK7RlWSiZfura
Q6e/V/hgSrC5reSsy7wQQmm5qcyREScI6aTnnsw95yv/4dxw/TW5OcYCeFfJOxT1fMNqyyj0++ZL
UH51EmiiwrsGoyq3T8USYhIkBKQeGFWnB3x8AYTgRZzqpzbtbb1DLVFuVkUuubfFMC9vKYe6vCGe
rEIIROWrB2MDMM6N7+g1fOsGQFmSyTaxX2Xvt0XyTkZdX4nWVayruL6xuNeSR0laRzxoEVZQZ4mq
jhlV8EleE8gaxVSMJTbQTkltj6tgMxw73TEfQG6N6aUGr+AmeOaF+qwH90Io5TXqsEceU0sKOqrW
B+AAtj86LH6qK0Lmwys+MS5xKYv2uWBSV6vx/0j7jiW5dWXbL2IESdBO6cq1VTupJoxSt5ree379
W+hz7hYLxVfY0hlooOiISgLITCTSrNVhE4v5fk5vS/lxjDlZmDURqimD8UbCXMGFExziuUTVbdKO
onZQ9JtY3osKZ6BkdcsWMgjjyqdII9lMTXdAcdlqH5Aw34pP5DM8ABz6nme4a/EDuI/+WRIL/5cb
mSZWfaOcKFM8TZ/VB9r2Lm558QO1GsbZmmBFQEMGhjyli9lH1PHlMJZ75UjpI60iae/mqMZ9pd2k
cfkNLTiv121qdSOXAhkzNuRkACMaNlLYjl6EbmnB9reUNSt2UWLmOI01zVgKYy14Svx0CjL1ZKZA
axQ+GmG2J+P5+pIuH0kGYj06iYtGc4lozNNPQFguKxj6/+pPoG0tA06q5tKR0585P6lzMczGVSCs
ybSskk6zYrjVpEm2CRyPeRS9uNF4PB08YczGYcBvVpRJmU59ILiiFD4U0bgFH9ONaPzxrK+BIW0J
dWXkHwC5dhErj5GvBEWJGKZxAR1+B8uy8q1mSQAhS+55+n6pEefCmODCl5tGyUeEgCH5Jc97BIRu
UvKmcS6N6lwI/YhlUF63fl3Ks3zqAd7YmYGV5pVV6qo9Jw9N8XZd/S5mW7F/IEpDL7RuoCsF3QDn
0pSpNYmvtwraABIDiaLc09AAGFs5CswP6N7YdVYwWcNPnnGtFE7OBLO4rK2pNp3oTxLa8bSNgItk
3M6b7Fm65bf+rRzbco1sGJo3qZyawwivASj2zWiE5otYDIYVK2Gwub6fPFGMhgAqOJvmEBTFifm9
9DUnGx9yOeY4ppWM7fneMSpSiZHp175CaDMARpA9/S0q7Oil3E73BsDyKaXntE1vzY/8Nn7kpVZW
nPC5dMZlxb7cGWGWkJN6P7h0Jidw/ZsIKBeFF//iXWaXvsSkTYsaumKAQ4LmxnP9TCdQcA1iQ47N
fKupT3n9Vhj3gRnxtvTS6s7ksHzWZdUDglNFr758a9yKtgrq7I+6A/ZKHFqaM9rafQqvkrvqL2HH
W+Ol0pzLZsKDFm17RmvE2tE0d0F8kJutHD//qV6ei2CyFvE0YZrKiLSjLEcHUjTenKV3ajhzginO
abGZiz5Vu6DFwOJJr96M8JH0L4O67aaE82pYUcGz5RjMcuSsbsxmyHLcmtpkNaZdPCa//G3rKh3a
zXLgcPEkXr4rzyXSvy+8cusDUQnD8vOpfQcKwqbb+A6ZMCWgARSx3iAvzFOKleD+XCLjSpS6Kvqp
mMnJ3E62spfd/L7/iUKQp28UT7bqCtAZ15WEu63USBaLTI1U6fJqyk5JamGwMNh2CEiCG79DVy8l
QuNeAhzNN9hIIcv8RNXT5tRMrlBYGbgIy58hmCQiFO9koK/Y9S268kpr5qUmeJIZv6LWHVB+UWTG
HJyZ2oFm9bvkKD9U79N7VwCxHgibQM56KDgwOvTQzuOws0NlE6JKkqYTgM6ak+ZjXQGmCruf1w9x
bWF4yAAQiJKHXpTr66oeOwN8SKgaaiPK2AIKZ4VU2rUh9O7/Jop+ykJdYtzeaYQZhVOjqnaKWUy/
tWrz+3Uhq3awXBBz3WQhpgjHAEoJvmVL20sAby9easR4GNC5L5Hi5ZrBmq2juItxNN1EWoz1Yl1A
SlR9fAWhibwnHmBmv7rf/Hva2T5ZAsc3ryQnMLS1kMf4lrjNzVQdsI+D4jW6I6ZAjsp+zXe5YZN4
R4UGHm9e/wKdB0NVZ0IZ92KGctMPwkgPDzURF+mX/4C8CDbQ8AJwx2PZgKqgADNc13axwXiMoJlb
xLMROdsL1tcqM8ohVTHv3jolkAmMX2hJ//KlyUf/Ld9wUxY8eYyx62Q04zGo1ZNylPf9Lr2nHI+p
pe7p3v6LaWnqts6s/Hx9BtOsOahKMbSzmJ0A6WTjOHXQ4+SOtPUdDEIZg0UZw0dXchMBI74Sr0Jx
6capeFmWKIAcfZgzbrxpo1huQbeLfqvemW+aTbahF1X6Dfkgh/zxzchIYze3icHI6A8hkhtoXPYz
rDQGFt9otzke5uXjsOXpz0Wsdi6RzQqJQ5Omc66mp0EI0Bjx3aQ5SlRN833BQ5D7/+wliKQNOiJ1
QS1bpFqSqCP2ktZNQ7u7HbfyTrFosIu5CZ6mXjjvr5X9lsZ41KRWyj6puvAU1VV1KJVmeGtVMftM
ailQeQdHw8oLLZV/C2Mca2SCXq/KlBSOtd7JWFNgNd8lW7xJ9+YPbgR1cfPRpREA3WO8FpWaL8TM
xWXRN6CJmdCDctTqOy2/1/sfnHtide8WAhgvWmVRNhGJ6iEm2+uP7ARkSDtwlRJt9ICKQ7X1OLzx
IhieUMaLFmqjKjiv6pQE5a2utdukUG8iSeNkENfFANpdA08ZdpCx6LRtDKkdRHLMGt0aa32TxfOj
OGWb63vIEcOS0NRlhaZlpMqPebtX6hzN0gDz+7tz+mctLI3WUPfpGIZqeZLFyre0GDBwaa/eZXK8
S9X+w5jj7dCOd0HXvKLtwx2V4DXPtZdY7UerIYLTNrxH+6qRA+YBWSSgaONWZFQnTKteHxBKAVww
BatsBqR1FS2jyO6AuY9HDPrlnli7W0qjp7CwhLrS67mIWvOo+G7pdBizr++JiWoVcZJHyl09qpZQ
e1VvdT2mP2I3cPzT9YO+DDlgjctvYGwf2bSqFrJShu1raOsEwhItGnRO+0owbpLbPMd2GW5QgbiS
ZACMYpKbnSaYpTkeajPXYJ2DS0dMkwDYDOD5c0t3/ATTstO+RE7JuwvXvM5CLBtvR7McpYYKsaWx
y8IGFLMTz42uBRdLEczrPcn8WGrGCoNI7gTPgyjqNqkw3QL6YygRCAmUP2bUBDHncjNN+VyDlCpH
w2M0U32l7Y4VpvAVaKzmiQceDt26bfw+OLZdNEhUKSW1KBwnBBN4Ed6i9R5AS3j1IjLkMcWv6+VC
GvMg9EnWNtMEabQxPbTRMUondDdkH25BNrDhpj95h8cEL5XeZ+YQfskb3CSw2hydoxS+fHKqHzWg
QnixC/3BC+P/Z4GERUSR8gmDclMB48c8Yu4ZOLZ/k+/nHBthsSc6vxzbSJiLkwzKq3kXOxSusHNK
tDZG/BjwIu9zppBg7TtXSHGU2xql3ALuJPqW30hf88Chg3ou4BjvKShX9VBu/uby/W15wB47lypI
bVWaWUdOw5QCBk6unMkIDnGZfnK8Je/QmFs+GMsxm8a2PLVgp1c9yhRPqbIru7pTYHv9ocOsPMFE
Q4BRLN4qL4Vj3AY5UFMCfg4q5MzdHxh+CeRkzK1Tjek2BoCPALaxiTkY3heYewYd61nIYUxvAAgA
5vJbCXgD4ANvbYBcagrmOOtPw5pfaXUX4/ElkuYWbmzg29icTb58NJ3JZ4MP0YxkoQ7D4DTV1qAd
5uktDZ34OdiW9/0BYw4pXlKeWr12Ap5ttLWLZ5qXd8X5BzBKLBvg75kNXTgaev8dLm/TV6bMuS0u
ny5Uhop5QfSKYJiDufsjTQm0qcJlgXF2uxk6AFW8F0pgCWVtxz0navx66J07m3NpzC2fQtJYz3QM
8qU6AQkpwaQP7qbuR5sCFUDEkQIEuNyXdnrLvfAvPeu5bMazJn2D3i+pE0BJBBpRY08zpq01vc/7
GfQgocsbV7ysZH3p7z9byxaUJqTWqmmGQC11gbrvaTbehDTSCD3d9stbykqCQUmXo7br5mlgOs1Q
ADXMgmdkZiYPUtVJx9EEJHX+VuUfILW3JCN2I9EVkOIDtaM1CXiBJyrYUXJL6pUNKcMNGPQsVWrc
Fuw2s/ZgGryk9aVXpkfw+9MYtzUnxjh0goDuaJg0qDKMRw0tmHWqc5R65dY+F8RotZ8meh4kiJ8b
t3ktvXFrIpiUbMWjtLj82WX6c5dq/XtdjFqLOkDPkd7CuvynqLtP259y8nj9WK+KAHITc7VoeYm3
QqkIx0SsPb/xAfYiWiFvPOYyt/mls/9dCcQwJ1SZpJzatvWRCPMfcaVYsWN+U6xIRvobsNzI+0kf
/9vCmKNS2rzWegq90mmNWwI4uo9yT5ICjje/qnpYGHNEta6MKCI2/nGo37u+tcp85wu5F/W8DqF1
3QOei2ki5UXAjHAeBORRiKEKAEngeiSYWsEOJi8NQLE932rtHk//wDJ4OMKrN8VCJnNThIaWhUIL
v5rAdJP4mGd/WiagerEQwKifnOW1WKBL49j5eAKqH3n4eV0Nvur6Fza0kMC4Z7nrFbRmtsJR0Nti
O2RlKzli7ycIRqtJKg9+3vnfBlkTbqJIqVVbU8LK9xoCMxDisN8qgandATQI4ERqlm0Nn3gSSZ5K
sfSfRzEaD0FXm4cSqKleGTaOXoH4tMp1S5rnbFNEibpPiki9xcideFsamWCJcRh+v77INSM2MFAL
FCxctxdI/o0vqX3ew0/44o8pf8r9wK5MjqO4bLbCLy+FMCasaYIWkwhC1P4gJJkdpJFdik9RkXm1
YFhhdytIpWVmGc/pUiVjT3ApmLFkcxqDYu6BIaYoXnWir0B/V7y3OoXqs6ctLwxd0/mlOCY8TNKk
7kGFrB4xoqCKaBcPj39+WgudZyvwPRpBO2JEwakvUXxPcsuIkCWIeIWP1fv6t+LrjL+QsiBtzTbG
e1ZRZ88cRNB++xWAqPTKKO71GBDTsVqKdgNYCRvYc+X2+jJXFQZz3kgzIQtqovf13GFhOhmUHQ3V
Sl1E1exXjNJLaXzEYuX2zWHoJSsPW1uIeLf0mjUs5JrMwvUSr1JFmuH5o9GK0o9w7iy/43UvrTl+
DBLi9pUphyH7WokQ1MREr1FoyUAeL+AZLwD7DdMfJHnlbOTag2EpitlIrfZJlM5YkGoFd/NNaGcD
ulETiq/wLpxGPFtaJM+mram5s/A31qdjiXgxgfz2AsVeaUcRRxRKx3DX3hBn3uIQ3eaGBjwRF8dn
5TUP97WQxjiZUBAIqVLojLihacIZNYjZNr6gYf5FeW7tkbKUxngWo4+TrhkBrSNuAkpy5mRA2X1C
a91bfuhdEHfsxZ/Tc3mr/rh+oqu6s1glc6AmeJLrtFPUY50giL9T5x9D9G3ue87ZrRrCP2JkNgVT
KaE5AGTMP06V+T6p8k1dDJkV5PO368u5vo1Aozk39Lr3y3LsAJAWCf2nkQZ7Qap2RkO2RhMBBcQQ
OcNW61piYLwPXw8kIRaPJkCjzRzTuFjZJMnO9OL7ctsOTkAh9bL79FbmdPusPrn03wJVZoWtMHe+
GgLiJN4F38ofoD6i6bPMrt3uZrwbfFSPkWzitW6s3kRIIqsioGnwj0mIVIBI8MUSXAe0vbkGKnTc
2hLCEnt4AI6TsK83emzN4+b6afKkMvdfpCvAqs1lhGQAMB9zIIhzB75XnwM0Pf7flbEAD6OSdPok
AYt02M/ox0SyNXCRjPTUyU6eVWCWN6LFy3qsas1SKI0zFuUIrUHLiAREcSAz+YadO9Gx35q3FFsv
iS0++OPqPi6CMsbIgzEcRyXscQ3JgpWRD5LyusPoLzCBkSQaSGfRaAJN/YxWqrUfZ1WXykfN721F
9T24MyvHEPKgA7XWQBagj1yNN4yx4lXOpDIhe9CMSolqanQiKZ76wV6rSmuKuDxYK9t3Job+fXFa
QqOTLq7a7CQ/1jfaiUKtmegmiE8o3IINqL7ldcOsrguVMQVgEbRnhLG2ttBKFJJofoMkjt5+Ag/D
TSaOq1xd1UIIY1xtQ6QpAeziMRfux+E1jXipkJVYQRJ/C2Atq5aRwx1qnI4QNrap3ODtNhaVrTYv
QSdZpsll1+Fsm8JYldhMeZvOJPqqd+U/qpNgETBR6d+0J/9dw0CnNxy4/pj+6IXmL1bJ6KABDglN
T6lyAKKWkrQAqUVEtwKIhzfdGw+8e9XOFtIYVWzmeIzDqclO+Q1tiOwP0W64AU/K9rrjXXuqUmhw
9ApJBEhr7LUmd0PRZVIlH9Nmh2mhu3ysLCl7VIrWU+tnVb7L2ycwPgCtM7D9YoRj/gn7U9IOlNW5
M2ujJYEfStZgKRXa28FQrve275dO1L0gjnOIMHp+0AWWqD8ZguFc//w1RVh8PQvcNhZSrGE2VT0a
3YtvqI6m78Xu47qMNR++3CL2Iq6jth2zBAOIuIhRVcpuFdWW7gB7hLnACkAoPPVeidTO5NFFL7wQ
nkZVPCFqOpFMf8wTjB9W8U0ele5sqpx7dy3BcyaLfstClio3ACEp0bzVfh9RfKElwfInZtu+N7vM
iRyTs5dUa1kbWp4X4++mtu50ScLSMjG3SP8uZo+cw6JWeE0C4+wkc1L8UEN3WGla0Unb64dWssvM
AgcWem3fu/vJd7KfHKFrrmG5LObaHSJNDiOtRKMK+qXBePXFioeeP8kqXyeHD2q25nAX8lhM0Ggi
YSmZ6GlsMXhpJ4BYsgeUI61Z8rdDMqN7s0vbzZz5DedZuKqawMjCQBVmIi9m0sycyEObBWDCQgoh
mB7HMPBI+EtqTJezpVQTLs5xIYlRzDxGUVDsYiRgNsNrWaLSEOynwkP/hq3uwUD9COh4/BfgnVx4
l1UlXYhmlDSVgxzIk8B6JpYgWYMrg59vfjPAmhBTgqd/wxzCE8lobYbopmtF9GyqzW0zHLLm6fp2
8s6NUVDgg2aqOmFJcrLVcTUnQWuZs0vMiOdQVk3h9+axPSGkSMTcjBAfivvptQWrGG3HbGpncAov
3yTcAJuzMraDIupD3YiSMTyR++iOeDpQkIE+Ke+yHY3YIi8Et80mfuElutZeE+hZ+scSTObEdMxj
DhqNefrvAzCHQmQIgfFqK086OkVq0EZyS3AcizCZM/SJLA2+hJX23oxH0sfQOeaduOuc4ANX8wFY
5PRJWIJQoa6c6+qzllb7Z7XAqmNf9bqeTZFfRxFGQqItuIl+zIGlvE+7aSvWNkfWNQ2ispgXhp8V
cjXJdXgaPdDT2R0abDuvB5R0bSOPuONIW70v/nuOVBr9msUFmM+5HtQVViZvCvQbUADvzJafDWty
5tvA+/N2dMwf/p/eUHn0exbyYnQX5X2D9lrllrxHW3KIXsht6yYYB6QkzbzE8loW4Uwe9TwLeXUZ
Cn42d7hxP8l3wdLs5iV0/I/wje4o+TVZJuDKOepyzZvRNTIBDJB64nAo8+rUmf3WMLL3UGlP/+O5
MfdD5MsaaVLEx/27/ClYw0baJpve7tHVj3uBP/d9zfromphLAanroPBB73Tq2uTVkIbHMa/2jVF1
FgYtLdRoeRcgzwwYB9NEnZD3NRYobOsbxZ1BsyTtDYBCJo7J7c5Yj3GR2sLAgAb2UNboqs4nSJXX
NLtV79Sb2BHgtrV7mqjgty9QT3Vxty+EMTanS90oGIlMcEeoXrI33cELtyKfT4fq2TU5jK3NYhpm
yoCu6HhHgVirx+LWwLShYaXbwQGw8953uSPTPJmMvSVhQIzKb6QjAjAJiMQmeCLG1O2F1q3KwBmS
nzLGmxM8GeXPoH2Kyw99mtyoUzhudNUGF3vM3BYjJli7XuxxL3alK9UY3st5tEiXU8bUl/2W8XVr
LHxLQeo2KOPO/OKglm2ybQ/jvtnVm3TDvW9XQ96FLOZWKAthnNMet5+yAcqD5GR7GhHSvtrWjX8O
QM8unMTJfC4ILWcjvyxnscgYAI9x1GKRUfs+Nd/LkpdYXr2BFitjtLSPijBMjF5GMiN+nl5h6tvI
DiJLso3vBYBuo58c17nqyhYCGRXt2rID3zJGExDdogwnWK3vzRZoKwS73UuTlT2ABDP4wKzJaHU/
eb1LvINkLgdFSaViTPzyJE7EKlTZm8v3Ir2Zio/YRCuPycUn5+0vc1NoAJlNgx79hZlebJDa1q0i
TtA0IUv3alRshCR1QqPY11Wzl1ThNm+nvVDHd7048ZoAV1w6auUAzf+qIFx0M8mm2aoVYKpBImNs
tNPYgmmczg75VncfIobjXSErvuhMHnPQcqIjsT4i6k/wiukwYf0MKqDYymzdVjfmpwnkA2SuuIHq
yoafiWVOeIyTKeh6lBAGG4Dw+QPInGzBVuGFLDgHWzzw4o2V/neMui02lnF2GBMhGIlAal+1RLu/
QTPeT/WN0mRQrArxGW1S9/KWGzqu2NFvqZi3YwbRjKYetKBrgfB1q35HIU1uANYeesIvtP1B8N2M
Gb/CqxUrfeES7dHfZq62M9mMO5wlPRVMMqnHvlOdNH7w+8CNmwOQ+rKoRV8EWGfCtyl75riOVbFA
pVFVBUyll/DG6EOL6wRH698Sb9gAnkgDjLrCTUuuau5CDnOgBZGUtO5RfSYithQJxnQEm4DI8YQr
rp0ooO6hmJ1AFmOz77UkNH4W9KhlqKKtwxxisrm+YSvrOJPABHH+mBvxPIgo9pazjclBzxdVJwCi
73UxK5q4FMMm4A1t0GZpmv2jr3hJFFpp+z1NNLeNQfwe+BxhnF1jk+9+WsdiWar+ETaevwWRGt0C
KHawri9pzaZ1VTEAgAQiPwBoMhoeSwBIa8xRPoa+4FWlbqUDsObFwa7K6n4onoYk2dapeBOCaCb3
S3uIjurww6h7O0brZwor4HwQFciY3NkHMfd0rMRGoGc1nMz9iLHPEU0JZGPu+w2/WXolqQHiHfQ+
EFk0AFDBqP8AdTWGAkn5SBR3sTJactp689xuBPRyXV/WiuosRX3FeIvwpiVt1aELwzy2xi7OyKPe
zI4klt+qijgarxK19hqFNOAzg+gYMOk6/ZqFtGiOM8PvFHoD4nWPGKcHYQHZom1at3tXEFxji5Pk
505WdPZMLmOHBWnLQW1gh8pxVtz4QXGTxEITcQfKY0v2VHQE2Rih2F3f27UW8TOxzDmSMa4wBw4E
5XSHDj6reRF6K3EFyR0DKzwJm8or7aKxG8EGCpHGayDgLNpgFBZDaHNr9JOP8Nx8lzNn7q0cBLCU
+WgqrLHxuoe/GqhYLtmgH7U4YVkXzKgrIXT00HL7xSQHOEqPV7dacaxnYpgYgwCBuFYEGGNuKi+y
EO38OH72h/nl+gnSA2JtXsMUPVE0IqsgIzpfjTAPujEMMEQ6HiIdwKeO7F7Jxy9fO6qlHCZGbXoh
nbRQFI8R8MSdfAcd9erWUp6Fl+A5sGVL2Okf15e2toNLkYxu0ipJmeY1xlH1prJmM4nsxiw3fSJz
Z6E5q2PfiZGRViKIYNVjUVu3/gY97BY4bW4ThGfBx1fnBafD9xLDCchbaPSQMM4L0heQtJ2fWw7I
wVhSCvGY3oQ3qMio32kLJ018jW9A/LWV1G5POSgpfbt+4ZVu15IpgMNEJwGRdDpWxFxdgp8XU5mk
M+COJqB+4a449JZwRDSI59zfhNtn0uTztQKhTRTCFLurbPwNgBAOvbaP7MmToDb1yxhveMHnyu2E
4o8E1kMkwjBvzjhxRRmnVp1L8Vih888IoabZj1q817hD9CvWR6mJkcmjOM0mO89Tyn1Z9+jDPWJ0
6sc0V0AosXvztg5/IGBoXAwuj3ulCkWe41wxjTO5jDUqUWP6U9aL/5nKPKRe9oKeXLD8NY5kV+gt
mP1tx512X0unnIll9jVr0rxLBSLi3RShMzBEfiN9ozw+2ROv72St7nsmi7kQ4yquhyaqRQyVKHuw
TElb8xsIGw08Wb7GSjyi2tf9zbpVLE6TsUkpzpWim8oZ4xhoDf5OHBT07skn0jae/+fwktQB/BbG
zivNUSl2A56/xzz4WchvSrtr/hj1ixHBWHkAYGw5zgBqBmCzjaRHeGRnGFT0tR/XN27d3P6xAhZw
VPbT2K8qZA2qsO9u5BFDT4mSRE4iiQC7Vztpc13eirc+2zombFDGpIxkLYc/mZR3YNsHFFt+d10G
T/8I/YhFmKCRQk10KqSzJ1tHYQJAd4/UM/du9fE3BCE4LAnOilCaREC3MLaliyHw59DBicCzpfjO
zaYFIiJKWA5tc+AmJKjPZeKGM3GMeSVzXbZ1G88wL8mbd5I1zk69bRxhox1qzeZ55LVqJN4JQOuj
L1n8Y+IU1S9AmSMhri7fQX8qp4Abih2aAOk/CwUgzKlr/uAl8lb91VIos6eaFoC4U67+g6Q//fLB
+Dp5CI8w2P1XsoBhDSYdmYDKjUXd6Tsl8gFgIR7RV1/uKDCy8Uynn2dMP/Niy1XlXApjPFU3KwVm
13Gjkg6YWFXqYvrDAb875k8+DC8/oizISwKvKYwBRCz0VNKBNRYkY046PQMMCQr0tde9ml7qmd8a
wMeClmvcCFyKpTWfshTHmJ/hi80whjNuuIZYUvuWY3LSTPeFcrpu52u+ZCmH0csGcCc5EUEeoMYv
1SBag8xDiFi7q5cSmLMS814fqzJHen7KLExduVFw0APNub6OVQNbiGE7boDArCZKCl1vnRr8OyDk
zmzkrydErzuQIdCqXIU+I14r2OqluZTLXDIzWmCmEZHYF0KSVgHB3RPcBt0Uqk06Z2j4SWPq3lnX
RaH2AaUHNbyYoBH9pk+kFJVA2gDuf9Lyu2JhrhhxQfMUcAni1lf4Wx47OdPqbZgAbwNt2QCloJ1T
YEsEHeSXz3rgIU6t6KNJw0nVAFUU9pXRR6Gva/Ch4l0gVu968xBVW46erNgx4PY1gLBgUEAGRe75
vSbWdQaShGg+zu/ps+7NVE3uS+C+YAL9kXfNUN1mjgrY9ASTQCLGiwz2ndFq3dyHDd4Z8U71mk2/
TUBkwoe3XvOH0AZFRcKGEiOyU9hB2Kj52Ifzcbyn7xm0QG4GgiwCktwQFzjJ2/VdXDulpTz690Vw
0KANWwzUVDzKBQojfueAiJhj0F9vB3bvCNUAIhPNhN89l2EAVEbr0gAyNuALKnfEyTFe4WlOjQQJ
+IyB/KJuQyC/UBaxHsAe8VZ8Kx/9byrnS9Z3F+UJGU8pjDyxkE3yEGQx2LPFY09mr0gOZfLSqkjS
ZG9FvFGnF9/fCeVdPDxMyi8BbYzX93rFf5q0OPJ/0ploTzWl1A9FbT5KWWF1YWrrOoixeTwAa/7T
VMAkBqZjBVgb7IN8SKLcx4T/fDResN3+ZrgDAlaLgYv6q0UydTvDiv4FM/aaKhlADgAzPFhYLtAm
8QToyjCFPbZeVNlS7chu5Ga3w4NiBQ9RBnYK/gT9mlkCUATzfnDM6F9i4iJfEtusBecfHuTtrkKg
ieI7+AF4b7jLpRngMUIvERjGRfBxMWLMIs9KU0FI2+Hmq6ejZnrXVWMlBU8lgJYUWJKU/4fRjdYU
tZrU8C/0KkD20KKZDMMZvP7V9q0c0BZAPNxdF0oj43O7NEQNi0KUDnhF8Kef22VqVMUUptJ09ItP
efomdfvSfB67zMrzNz/iYXhcumtII2h3kUAPD6pCxl0LWS4pgzoOuNYpcBamVYGHVLoCeNqFncDZ
z5UDk3AlgEwPQDAA22aWpobCUBQ94Emm6JdE9gYPVmElIIcqLAQwsVBZy5KaCXhUiUCuavCmN5x3
8DegTZ0XIl96DQO2ZILWA13AFOH+/JRm9JR1XRTJx17+NMxXs+3QY/0XQ9jnUuiGLu4BYZLEAZcs
PCMN+ksvdvLGFsimAa14jtlTWd1fV74VmJ5ziYw+wG4nyWwFmoLxAU2xQcQVY8zc0QCgSoCtIlsI
ML/rn4Etclv1eHtKY/bFajMQxIppjWLBlD5l6pOY/2iDP/f25+tjVLCMSyEYdLgmbVCcUgb2dChO
P/S84KXQVnT9TEGYB3AuEEmNgd1ylJ5aR5m+WuJrEUTfrYvag+aBre8brxf40u+eL45R/3qcx7EW
Eab8Jxz6t2wfKx5quTT2KTALwKqZxFw8SgOxq744FPV3nXhmOzn9rFttzOsp4+wlC8JRzIWpEyUR
jzVp7UF6JcojR+1X3ODZkujfF6rnBxNJa3XEaQVupiHLmjr9NkttTPO44zHhQpNzVF1j3EeYdVk6
iBPmuxVtbybKKxnKB2VKHM66eHIYB5KNMbiXq4ZmOQcXq/JatNxspH15J4Ou/LHbtj84ElfPCogY
oNzSUeVkw8pcJUGTqsF8FEKrvJHtEdEyJj7vjKfsxtyjcH3gpkZWD28hkjm8PPLDALNYSI3cg7EC
A0qhVx7Ux9mlgwpcaavav5DGHB1JxdEXekijma1ir6HrPUAjevsAAsLopn6V0YVHABNDtorkandV
tbm+w5eZCxj5Qj5zpEFd953cw4PFcm315KOqboYceXmZNwzKO0nmKggjOdMBmIgHgt7YiiRZUsqr
Uq2LAJsUYClwbV8kJRM9rszCpHvpb5KDKtKIeMas0qv0SPaiE7phYcc6L9dEj4gJsbCFv8Uyvlk1
DDUoB/gTZdPfjE/kzUD0U6IgrSEcjpwU/C28e5UnknHNRlmV7ZRn4pE8de7wmuOZnwAUtSksfS9j
DvovYuPlElkfnWgkVrsY8qrkoRVf5JSXmFn1LL/3kPXJZmSUfSAhL5NX+WjrpfbYZhFQI8zh6bq+
r7ycoPCmYgCcUAbpADugqU55bZiGOR+V2/JmdCSnfpq3XxjnBlIyCRDWuRXFNb0EcjUgERVFBS0i
Y+NR3Ai+ESFLomzCh9EJc6QjBRcogVZ70kenevoXAIU8mfTviysIMG2yMdSQGX1GkT02Dp5pv4zn
Hp2KwuD0dwaSh29cb7Z2jKaBGFIH+g5iZyYeysK06MdmovF/9Wrs9S0FWHif7yzAnHiFh64mnmau
ParQ6AniMXTaq+gqYBIPxJDjEO23wzEDTGBh9Q9wlreVE96Zdy0yKoPTPShv/2LwZM1xLuUy10Tc
pX6mhsmAbhDiNeDeGb7NeCC01miXlojuRQpY6PFSOSuVeLiaxXIZXRorsQiIGk6gwNIeB1dqwDAx
boMbtbWSDbpwX9GNnyGqDgBJ9Bbc81JkKx1HgNBQTVS0MDerIuo81ytZNQa9HNrp2EyW/Onvcy+5
TZ9o320N6oBP45BBm7mz4vQQGRdLQAMC8ldk89EHwKw6LNq+KsNsQv+BhD5JELTd0FZU4Fo42rc/
dxBEkg0VEJrQKo2laU9IqnfoNpgQ9hIM8I67eRsD9tnOT+QrOwcAzIoXaq9pMZobANAjE8B6X1CL
6qXfx8GM1ECD4TdJsQnslbZWRHbrBopdWxUyHpr/N+wWtKvit2DmlaRMftLqOQQrtwHmtUwv2tO5
H7H4msz8F5WnFcd0JpBxEVErClknZhC4aV5nJzlUdr9trfh1xqSR/9Pk1mZWMuLnS2Tu50HpCqWh
e0stNQTidf8zuvlyRw/6A3ewYsUFnq2PuZqbYCZ5D644lA6T1wlNMqCub7d1Bphmg4BGno4Udluu
56UWcGEhv8/xokBfRGYmDv/NLWHk6AA3iJGjzqnvRMTmvITF2jWKrAvSgOj2pVVEZplB3iatWOFx
KORWBxoYO3/I3AIxSPVuGJvRRcLHaXgB3uoiTZqgk9HAommM85nHQcRrsR/QDKe/j868y158D+Ow
oPN0yo3J5Tpb1dWFPMY4enAlq6NIpqNEftUA2tcji+Ns6C1xcWwgclUQgwPciXVsfh9VhoJBOKBX
hb3V7igyRX74iuOwgw/cUIQnjwkLDCHos9nMB1gfATT0fEjhRffmI3Epcn/II11aScbD9hbrY05s
KOoMyH8FlUfBjyJXR+ZxSzv5Zae99V31+fqGrlrfQh5zYuXcRwHgTIZjY6SHQhHdaTZugC3OeTWt
icGZAaiRBv4X+Tog9vw/0q5rR44cSH5RAeXNa7n24zRG6pfCaFYq7319/QVnb1fVbF5Tq3tYYIEB
lE0WmUwTGRFXkYaDaKkfY5bZqfWi8xi5WOVHEIj8MkJ9K8jV9qDThhH9hLPuFvfhSwaqVejw8pG1
14MIkDuBrBPpSRkyAuTLZ70o2grNy3HEjD5R4VUOzYFAM5M913GwnvKVJXqgvZECqZtKrMo8jR50
zDxo04WgWoZM3Fbkvqus847+IYrtuiyCjYV6bTA30wuSQcIVAhxxMx9Fs5T0mDfZXkts3bt9/Jhu
EaARALxRtSKQqct9TNPQrKRFnPDW5HfKsX3JHe0uPEZ3BD0YPeqA3PFMspZIphXQWpLR5aM/XVDK
rV5n7Xie96TtRiR/yP0iuUzs8hwI+f20v1LQWCNDrUTdhQrEMrkykmSCsck39//AkWVuL4b5Zq/t
UGdfDpa2M0xi52u4RVEktQd72ZQ7xcu/WJB55Xw21n0mUip4zNBnAh6G+mxCZyxSrg74bM1OyqCM
0RGRobK2i7fRz2EbVOQuJKIebhvm2SXfdpWlVWGph3PVjeci6XZlovlDg8nriFeQJLt1/dV+LY/6
arhttdmKWF47BK5oBHa48J5m3kqoDzakUSsXktyfawjfnSzUPAk+2PIGYJgUD5UXzvAfc0mf7yZJ
CUx6wDrNEi2MFaU/hwL6WKI9yF9ufxr2EVxZoL5N1FXmAl/Zo3dBlGMxZ5DjEGZ2ucOIyjcu0oEV
20C/D4HA3wuivpGhlEsiynMP+ntgYgByLp0UeuHTHoQ34N3gJnIse2ghQykM7DOoUVGeSgmFCBWk
CGfCK9Ad96bDZNjWmSDOCIQvOy28CiBzR1cmadefm4lqpRVM9vsFgugEzBH42oYQi/xGZZW9QMQC
qPHIRC768m6B2W7pzQKhwLifnRnl6gn1QIwCK/sCTiS44zoRliO20P00REJjfzXMJ02VVAvL54ER
ncVtIbZh7ioP6mtu+IULc2C9o3isUej8rMzRCIC8EtWuS6weaSoJGwVv2RCO1QS5/x/M3Zho5/5r
i2Y7LkvNGoIQH65xJ7d/r3yQ8gKBScpJYOwEPZm9vFg7IN/uRW7TkvkZV7Yp1yyjyVwnZJ3yhojs
5HvUOw7Vtj2WbgmaUF7EwPIrFmp0JBzHC0cjmkDsHFSjbvbnJtjU+b0sv992K7x/nwpQMfGmBXo6
Luccrlhva3eJtrctMEs06yVQMU/UA8gMMcv+LNRutiP4IpILaikqUxkaUKJNMEa808/oYyhro1SS
HUXTmNYt9q2VUYSLPVSJoTK3F6vHVMEIfGRwInBWIezCIOW/mrkXGxQiB5SEOtAp96f6rt9E7scE
/ovAN54ar91hSPkh+o0SEfOm/zoktGSmmJkmmohYrAqSGzF0PifPYyd6Ch2jdObv8dvtT0q+GPV+
A5KGahvm/D6pBS9dWYsWutGW83Ceg9rujB862ASX+rVoX1AWtW/bYoWwF8aodw+hQhqmkHbEhdM1
QIsUFHFFzens8ihsmn2DqiaP8I1xKVBHQIiugdsVsmuUq0YqpRitif2MjI/cRNXCKjirItfqagcB
mCKQO6hj0gFej2EQXZjq4Sz2jYvhYbtAcl3i/eFmbQx/pYorS9T2BYaay7kw9iiB6xECScuXPkfn
Jc1WfhJRF9ngrI1VPLwwSX7SKopcorTK9BAuEtOYfn1X+aWjJxAG6z/kD3mwyZNgesYXwJo4R4W3
VvJdV4abspFTuRRJ2KwAll98GQ4KKsGjCxTaI4iQ/rvShHmxUOqcoP5SyFaaDOfJ3FrQ69IwLMVZ
EiOOVUUElBqeABVlJuq5Kcuok0VwbJ+V+/nndFQdzBq8xaBFySGT48zHBHUtlYfuIGfi6nSaiP4s
1YB2Fj3GW3SRVpcGYFNENVpGyVACRqbYklis4GKNWKAc9FdJd4ZERVc99akTiyRNSOluW78boGxG
oG66ebdpsMCHGrTwjZNBvrKzM6fUbAgb3N5j1hajwI6IAsAtA5K/l6cmKpQ+bBVzPi/Lgz49j81W
lp5um2CFmoALSugUYEoF4tjU6wDVznSazJ7sKBFXij3LsMGxpkCNTNxarpR4tw0y8mLYQ7vAEg1A
I+k6QxQ1k9HoCalzdTtCnRXviCVtd9vM/7EuqHgg7AGUkK6AqiD87MRBRFALgUMBw96xhylMnyTG
xYabk5AvQZ9LCcHsP9aoYKVu88oU1M9dJABeoOO/LRuRNPLc6IWzMtYbgCIGAZfi2l2N3KBKmCdF
HqKMkaMFInsZsLseqON26a59tmJUM0J34aTfzLdubZRa4NTJraLP6QxEpgAGXswILjaIP0T7Y3La
I5TrfnBHi1hv+dok+fvKZ85yMhrFEs5n+TF8a47hoQWxs6PcTc6IIfLX97vEG994US0rJiQlon93
lwrPslBI2ropZiRDnSs7A9B/03dwkiVO8EUCsgWVIgK14nlTkfXuru1S9zCqsnDsWng2XYyUE9hB
gp2WNrEHLQwF9RU1iz4UvZLsUklkp56y4GxkkeDLbV7fjcqoeUA1ZW4+LM1sKygl70FcMm9LFN9s
beiUl9ZCkDnpi7nVliZ3gU5NDtOoAFyeqsO+E2Rh14VJ9FgmS3hQyyTyR3MCUR+IVvdBGBaYy5QK
3wihc25lieAbaA3eJ6WRfTWKyHLMxsx3E1QF7GkoYx8cMZozLmn7oEujdbAGYFjieYjdoiv0nWFF
iau1ebPTlwjKGlmO5zCXq7uxL9DAK/VsBzWwdgseWPFj0rXkGJgmeIHLrNiYaabZXThantyK8akP
A+EgVtgTaWlqx6oraNi0qeGXc5bu5V4DcCFK9V2eGZNXL4GwKxZVdNsISm2KFar7IcqSzVJBJVtr
SsBRgi50uqkxN82YGI6h1ottzHL9Te/CSLQL1B38VAgXr0jC2AtHxXrrBA1ZAmSbPa1ZAPXOcnnT
4eCCZkJt7TIsMHAqQ9PMgBDTURVihIpym22sydBsSS0Er1z05DHQZBDnlgX42YwqP1bV0LuCtfDE
ONh+EeVI8HsgBb9ST2ryNqljGU1bzV5ATQdKzZ28mxxhk/v9ofE5vorpF3UdgF0TTEhXVd4pjqpy
qfUB1oodyfSD3XxvAeSMo8nL5lixAYL+f2zRw/7hoIRRIsHW4A/u7BXu9Gagqqbt1W3Mb34z3+aV
NeptNsyw1MTYgvo43pfqId8viEQMz9gc0QzwfoLfirM+5sO5MkiWv3KHammNvViZSON2wT7eNwh6
JI/fdmC+LiszVIhsZGIhaHIwnSsxtnvhJE9/cc4E7ztRsXCfp2OVaFiIiE4XkRUstgSiADQWhPH+
zJ+v1kO+42rbjBChpC61AClgORCmtvs7QgtmAldd5C5ScBG4wdDncjmzIn5koRhwAcD/ev5jUaQA
VIgLUg0IoaNyuJPBrGG60rxb9sm22oC+mveGMI8kAjlgQBHRXQG2RiG3eiVFYbRxuxh1XptMC8Jp
1Qrk8tw+BrMsCqRu3dnKn/RWQMz1r22aD18cBUEVknqEbUxsuBGmgIctCbcKL/7DzV1Zoy4fdAOk
3KoE1FA8HUjQ2BNQyZA2C7QpxW3m8HqlzKu3MkddvTzv9U5uUK8kQBcylyhtCD8p74azesAXm0jd
vWgGYClu4+HcfSXqzuFj6hgnsijZBTnRlnc3mFfdREsA/xnX40IoVY5zO+r9ua8fovJhnDl4T+Z5
BMIU1UECRTKpq4ddK+I8RxKqoxKqL7Y4H2beIA0zbMIl+5ymIUN1l9dbCZepsPQJxfnGD6MvoajZ
U/A6CTz8gczo+5IBxH8NUV4rSxMNBGfTdNYfzcZe3PiggYHXqx6UbeLKD2Jvq/foJnr1vQXNip24
5cb9rLcUyAcIzGkmmMnoPoSAHndUNagtq48TMhpUzV3jzjpF22zP6xkxowTMt0D/GyR15lX3EvGx
lBchcozkKDoyasmgq3SmvbDBW8r10azrtTZGbW0KX5bFfURSwmCf7ju8bKqf8RvqLJe8tkOdR/TB
RCQx5YzOW+9pUC9+RfTjLk8FpBKgCjHziVVYhwbVAwPoBE1CGkoF9WU4JkVNen0mII7bdB/8VWV2
vZPdecub8WJmaCtbNK7JqIakCEuM4yn3nzRO9zPEvdGogkJyCXsawPE2gmPOY87yIWurtCdWhHgC
zhUF1313XFxj22M6F8TejrQf3fQjB7TKKXktVPaH/HdbaWKSYlL7DMlxD+TY6Fgfn/n2TvxCFLw8
sJn/UQsQkqUmLh2iBcIid+llmmwOCotcvR7BnuyAy/zHsB2cHqw81R7v2xtnV1khEipqwAYDO6oA
EX1pL1yWDL8iJJXl7khQnJVHaJUIUiHkU3AzvyEQnAT3gW4OjePETIlm5gEpKscYHUHqtE9cdWec
dDg0ojrxG/Dn6wWCYhBUTmj/SWQEgVqg2kaYVomTCD2JRbYNP9wPgCCnu+xufP6N73ftOlFqAsU4
nBl6gLiQl/vZx21SlZMhfCNsaj244aSNBKho40CtnROmM+4hAR0TBVBLAdKaLnCNfahj9HcJvgmy
E9bO+JpuSd0QF+Gn3mwJnIvPffeZ21zWn6AMCD1mS9NRkgUW93KBEaRNeyHoO+Q+3U7bEq49EO3u
+bJNrOVBg1AG1wBGt4FuoR7cIQ5a0JeK+Xnq7dabYhC+YGbrTVbQ8LdmByrw6PnzYM3kOFwtD/Qy
kA3GrCzaq5fLK4Oki/WyTc7ZnPiWnrpm1pwKof9y+95dBxNgfkX3CKVJ0PVcDeViCqAPEhzMcxCM
9jBsRuHDQvF15BwRnhny91VKgmc8KsQYZpbBsvuwcZZpK2Dw3pq/3l4P4xnHglQA/jGmjaorfc2s
PhYF1RjSc63Z5kb1Qg+iD5CTQ8cPn+nBeObYY9wzxGCaDoJeEwp9dMF6Qt1MKApca5IUk3S/PJEc
gLDP/UGBF+V/9PQVcuBVROeXu6gu8RCUcx6BERgCsYgbQrw8EY696g+b2C9Ul7O461eHGIRKgfI5
PkEDaeZs7FXAULt3VXcJfizxuzcL24m06pO5jNspZuQDlxapvCOJ+3AQyBLTn/Vre1d9Cb2udKMM
z1znlKad1PYfwKMtzFcjlTNFyPxeCS3VdTNhljDp3mtJg7XHRn7oG6RUgAOGyp2WWY6kfZN6A3rh
h1aqvK54+q/7jJQBCSyM66BIvnqOWmVRhlQvf8GJFtE2MFZgbQjZzfid11S6uo7EHoY0wF4lKTBH
+U45G8By1koASIXW8JB3REd5VNKtpGACWwSnAuf6X7tQyqB5eXLFXusya0bjs/qY/M9Q/hRFIEdP
DKDQqzuADr5oXEjR1emljFKh6KSHXd60w4DwMHow/Hoz2ZjAaWws0U08y+XGo1c++9KgSmLjlZdL
mqUXBwGZGU5P+bN6LtxyHzyIDxCQDj66178lg7he4coDwSo4cKBdaQFfBCaMS6ta3avyVHYTKgMT
crT6VIHSR0GUJm65TZ+rIIayRV1PTZqGoKhwcIKX5Blwn7OJCDuCykdx10Gy0+AWeFjfEDVUcOFg
KA+3kzqpozSq4N1ADtq55avsaYccWVl4JGopzaY4Sd84N5G9wF/2qIOKlGZA0Rv4mA4VVcxuOeWm
evvEafnWNx5g9trbfW7nL2v0Cc3DahDVSMLjUewGUNclbvNddUkMOr2gZ8fJIljXfrWZNDRFkIRB
aiSgN3J5P2exg1kuWwDdlCV7t7eRdRGQsANUCsQ4vCq1riBZujQTQJeCASI3SQ03NtNd2I/ObTNX
UTzZPnCygFsIkSeyzcuTXzU5aA+6CgUKdd+br81o2rcNsD/QygL5BasbredW1M56OqEMFmzQV4qA
D3eGvegH9gjq99DpuTgGpq80NQlgY01Hw5OGUfdpPShKswzn+HUGkbQ73s2lM3S2eSRyOhAcLAyn
+sGblSSf5CLeJHu5skqtdGkT8MNLTY9aO/g7N/oOPJsYafvvcEHKDjk6qx2VS70U54HYOQ6uVtrN
s9A69Sk9odjiGJvuTuhd9FaJ9jznULI31pCAwgTEQbuSUw5SRVniNCZoQRKq5Z5E5iIhGfFOKMMQ
ryV8TWrWEUVYjWo8uXhXU0l9HmNYCcMa8F/aR7DJQW/YvTXe8vPvYS++3hNzlRYQpkjD0I9E+Ha5
wXEV51M6owpfxICLgIp5YwWOrmDgtXdFMHBaUApR73iFVa5Z6mXIMXygRJC4x0Kj5/m9PRNtt/QI
2o7yuXOKzZLY3KIIc3PRtiZ4HAwSfd7e1Vmq8Bgl44wP2mHGrH+X3PjxfwsxwqZzZMguPnDXyXiQ
MAfwOfcFhAWAd5fbCx2GfDD0njxIwj1GFEFxldY2kMMba9Pei2/yE8cFMZ53RcTUDUHkYAaMdgem
FE4qynik8A9JaXBchS/WC2ZGPHEr8Sbtr7MnC1MOK2OUF5CiATALBbWtHtzoiFqghkyYTYvcmzzF
Ew88r/N/GATUCMOtqP7Q6VNsNnPXidk/PcV2EwCblu5UXz9YbsZ5Lz5HzCknh+X9skYdUqD29dEw
EKBJEkaZZq8FiyTo0bvPwhZh02iPs0voSrjTiYyjemGZeqowyFErVT71Z+2LuYFcvNe+pCdSsSAY
6fBD4A7jXCO5Pj/lr7VSn7LtplBJ9By1c8zSil7hg85OdY2NBnwjXrFN40k/oxwdyALpjTOLPG9L
9vJ6ry3dtNB3F69QVk2nVIuhorNDRiQI12TkhidC91XsgQTgJBgkDLwyBjwXYdYjQzpUmAi68hJM
r4CtxdK3ID3kUWKH45vSnZXyhXMfmetamaIixDhRhHTIEG4PPggac0f4nr+Ex+wdBfXInr9zZzHY
9pB/481CQECjuoTSUEar/rQn+SieoBcn39fQdqpQZ+ZGpOyN/GWNLtRoYFtaRoRUED4NNzg2+GzG
EzDMuSM+DI2NgQU/yO1lcpIXnm8lrvP6I/6yTX1EFcRInaXBtqH8UNO7YT5H1dOffD1Us1XUYDE+
SZeZ8frnppUQBK4vfS2eMcB/WO7C5/xh2kCTxOVYY/rulTVqNwUtDYtexgM1+OE2Alr0u7pT0Q3J
PDlwub6UuX8ra9T+KaW4BGKeTefxMZFtaJDpzgJazdzwwCBqnVQ/9xvTq0EEyfGrzEOzMkxdiRay
Z1UgYpn9FO5y8OhAk8GejNJOlu3IUx1nrhI0rAQLiDo6nRHWyCvUagSaR5kfxupFyzdFuLv93Rix
MNpXIO1BSgHkOc31itEn6ADFYM9v2l57TA0DaNe6EvaVMCyeVAYo34dW5s5xjemdJfp52zorlLow
TzzCKqyZpUEZ0xDbSYAFwYaQBJSO8jT7s5vAX8/ciUrWlq7XSz1OqTEVxWAF3VnPvoj1i7TcyyLv
4rEeQGRqEAkBMbx8NcweoudTJmaG0d6XorTjJ7KqyA+BZnMnT3PMA+BRnHT3GvuOJxBIYuRvkFC/
VpQBn6ZRpCT4lizb/EnQWAWZTqoQgEfgNHRN3AiIAWUOj1iTlTdeWKYuvlYE8SxGsDw6U2nXT5lb
OhCsthOoTSLX4KtYMQ+NCqlcQwWrDWC55BuvDo2YjXIZSiYuvyM6uekC6E+e+gmsEoVXnLQfv8G8
T84F7bDXNqlVdqoWJXpAzs2peK4gKoB86mhC44kAm7INr1DLcjPI3ESsDx36KyS8IFtTU8ugscjk
9FgYWu2Uke5OjSXbs7i0drThXETWvVgbpPyanin1Eks9cpqP3HA7C4A+iAW55kMt2LHitLFd/6Uf
foOgiWzc1cbC/RAYAmJiuok+q0VooWzSnevAE/fNLj6QAwQ9tuUO3Jiju3i1371Y7sxbMfOL/jJM
d9SV2EolkFZ2CFPHxhYsoD5SLz31vV2Dzve3pA2Ym6wjKEcJHvpBdOgW9ppez8kC1uD4vcM42Ny2
7qS+3f6UPCPUl5zFPstzXce6ghfDfDSyt1x5uW3iGkYNbwMqd8S6KHldKxxOdR10YmuO5/C93av7
pQNaZTr03/Lj5DX76aV5qjamxzHKig7XRumFQUWvAaFZh3hGE3zCfwSnulEFn8ACIo9XQ2F58bU5
qrAHbrkJUyrTcq6FYV/PzVtThbyXgrkkME4o6F6jhU2HaOOkFdKi6oQnjAwWFG5+ikFDS05f7PMg
98yDsTJGubA4r4q4DDBvIsrtYQySx3CIXvNA8TnfiWeH+LaVe26gs9GLIdhilNADmEp2OnCRlS+g
5UMXObPND8lbQifb8DjByL975UlW66POh5L2VtqrAijBOstXi0UEFhJ1rnSBIGBW15I99lwoB9OJ
rGxShyQ2oyQoO62DJNffI6ZEkrbbL3vSw/sNqMMV5AgXD5KwpHwAfnlNpfY2zUoB8jnYW3WDlN6O
9/Hm96TjWKd/bYjazDhRcyPNqu4cLo/Z+N7yJBtZhwRir4CxAiiiXzFNiHluzWqYIF0ohuOgofqa
YeIqMHmHkfW8AKeBljW0vkSoDFweRm2C1p4mpN25b+xoZz0rfz9sfiHagT9BsPgR2krefOBSmTEX
uDJMrv7qFgSSNYNKNMO7VqIZZpxmRXCAwnFuXzZW+L5eHjmfKytGuvRRlYJFhoDrYoz8/l3K/u+w
F3LuyEQXyoDgb6T5XKSkVvJAnAnf/eKHKKV4i4STru4qvGLA8zWbFJgiXk7Jco8rqzTmH+jFBtqh
2MPONfA+H6WD7uZH6SfhoP2NGI9pjvBOgHxcQ6eYulxyZojgXS47YA4kX4Ze+mBXXnJHcFkFV0mM
9eUgsEFQRBj0Apfg5ZerxSGKjFwaQare7X7d4z/KlNd2KK+vzZqSYoanRjsag5yAbhf3QEVuAByP
j70LatZTYNjc2grDL37y4iDWAajCottV9VyITdaXhClh9tR3UYfSkeUQPh7pNJDt5OXl1yxRhFUU
TDz/WCQObXUTRsyFz7q+TO8EVKeCgq3YZnfNZ82PF5yzUh4VCF00MyGYC0wR5fWzbLbCvJkaMhyL
WTmonz9U2wJN77/JLv/7eB5Z2y97dKga6UY0mULRkIbVUXLHl2BnODnSjxDSj6krPPAa7QzndWGQ
8pryPHcg0RPrc6qjcAvV8x5T/fFft30XcxuB95JwAzTMjtHUHUOemFMoqB0AMOq+eYBQCtjjk8QZ
/eJOBCZefJt5jMGMGAFJuYGDYkKJSKXxbWEFfYFlRLFUiPt9LembIikwfhbvin7cjvEi2bfXyNpI
tN8s0uHEGC79/BRBW2VA7+EVGJ5isP5bETAZasN5BXhWqLemmpQxj/URfjJ8j+Mfobmbl9f/30Ko
h8ZMutzKlRZZRb8Ry9w261NfN5zdYlUxVA3YJNIBQnxDV6PychqURsd4Ehnyav6SamDaDC95DzC8
n/rZy3TGkB6X64R9EFdmqf1Dm8uqJNTBzsUxx4RtCBbbyM0ORgQ5kvgb3hq//H57OxnhFZDGmgwM
FCpvaOldeisznDF6nyNJG6a3EEGyOP24bYBVJLmwQK0J4rWiOoa4XPOe6F/Vm7i2FQPdOwEzBeoW
VAi5jamN21aZBxGz3yIEedANoRt4EJYwe4tUocY5dMXhmxlD5SLa3TbCdPUaKKKgwQtYl0I30tQg
TIS6xHEn73S+BQ0OBvMCu9r/xrNCtolKKkjP1STFJvwP7eqNbkihEiN3nwXK8gma4qfJqcEAIm/5
PJuMmGBtjPbzyRgHipYKMNamh8ma9l2EPjp4POy6Uk95mvp6OL7OBRIazpYywuQLy9R5DGd5wugo
ltm5kt89N5VtvZFUpvLAwQlqzDuwx2Aqho+9Z+8vEYVD3RLhEBVz6V1cFyBCmD4HVgl6e9iqNhE2
UkFPwCPnYR5PQKkxsYeEG/Wmy1una3WdBYoMUgsDZTsMfOmlrYUtbzNZwY+2MkPlTkqQNIbYA0kj
3devhg8JUs/yVBsjegTtgZvHcf9s/7UySMUjIKXPosIIAQ46YzWgQ/hKKLhbt4CMJWDw83/XlEFA
Ari2DuZ4kcH7GbZD0+ZK153jwNi3qXlSIBxr6SVnxIzVMscbjSsOvLEKNA35oKugLivleAx6PNfm
afE1cDJbTuvnu7/ryrywjuWT18aoSDkWrERbRtwBcXpp1Ycp4cU7rLMORUJg+CWQsV2VOuO8lqxW
Q7WH1K0RFn9SA1bQfkc7ns9QzjqFK2u0M1ESiMwr4lDjLa3fSW1z+C68q7jMgT29hK7FxaAyahPq
2iDlQ7IJ2s91pZGMJtj3L2Qowtj0u+6Fm9NwNpKeEFLDLBbTDn0x85w+IdZ/UZ/N++BTLfM3pll4
G0n+vj6EcysogNbW4IkR7jUfTwAmg56MU7srHoUHReD2GK/nPcj1QlRMWH6QHdLgd1nprXCOcFCK
Y7gdTyYaqYTv9jf4RZlrW1kid2K1tiqNwJVRGShA+upG3auYBZy+507rDl7712/YY96xlT3qQvdd
HBlFA3ut12Z2GDtxbo+nyIdGuAcZrMaVdNCy/dmBWZmlrnYTlkU/ZAjwlg/JV73onnCCjwCNwTv+
xsgV83yuzFHvTJmmQZ60Yw1zwWZ5JgygZmEHX8isXuSlPCIh9nnRAVqE5Av+oxMpLbSMACQhf9cS
iIRsDHkL2U32vBr8p4ISHQ6RiYxPrUUoH1IrA89VLhU9EBp9L+T7TjIws5DU7WEQhuQ0puboBkY4
bnQzB4gr1evNosb1YUmneS9adXkszUz2orCRXsM+KrayUPd39dhCwMBaEj9YQvCslVK5AxB1fFY6
TdiOtbw8JqkmuJjwUh8wGgiIbZioHtrWmHMRVHCsConolWIWwW6FOroSVIclNkx3QqXnPg0i1Teb
yTzqkxntxKk0XpKl2YaF9K3WZmhZL8NoK2Jv+Xml9kdzTub7IAyWXYBGip1mESb76yBxpK5oPKEz
P3SgDvGWY8TtRehQVDGs/nGoE3ErFtbiiqko76ylanxLntR70SwmG2q7rcsJ2chW3/oUVJTRytpQ
zotCXpPFT01XcZet7pbHMbEbQNjQktkTcn/IqIqcAId5iVeHgAo3pDLS8pa430lRDu1Y3Yed/sBZ
HXksbqyOni/I1DlqMr2vsbrRm+8kOKXOro+gd0ptHlac1c7Cs/zvqaaz9LIJMArXTDW8UvleLgAe
CXcVaCsEkgASHEJ2ak5cp8T5gCrxIivfOwwp0t0Zt5bE3PGdjPZP4hue+a3DByTgI+EBJN2uzmNZ
Y/r81Wrp90yS1XFQYbf1hthOt+EerJjnfEd0RAhzhcTL15jnBWVAzOGoiLzpUqfci6msxIjixM3s
6Hhk2kdwGTnBc/Eabc3v4T0vkmOBH8lAKPDPlmRIVzQ4hWoNkH1D2SX8aX2BRZQR9F2rAssC1nPx
S/gwPiMsFm095z/eLOcPzWSIrktkLo+uYZhdrUSjIlTnOsJiibokRt7vo1fS1CtOvBo5K6VZW6MO
UR+EkjjosBZjxDDtKkcLv5rV2+3byMpL10aoEzObpdQFEWrVBDBPugyf/HEHHgiBdU7WZsjfVxdC
UeW2iOYFYU//dbIetPrl9jJYewXotIjWO2aer0Y1NKgy5aFRY3pIau+kObCjxriL2t67bYa1W5iy
U1DBQvJyNarRQ9K9DUvAw7NduCUceKNPOPC4/oO5nJUdartSpeq1YrZ6xNta78heIdl9iVDDwDR5
9540znQC+1ZkcwG+rBO+XiD5YavvZHayNi2lSeYaFiitYby7OViTXcdgvCQAHJFX32RWfNYWqfht
kadiGVosVT3Je8tPvgivpC8TeeOWF+KwdxVDkpiCVq0rPvAw0TVBraQJ8Fq84El4DwqxOy0ueUys
HDs0CXg/NbI8l/J0bkCVO3agJwWmUGvc22eRWQbEKv5ZjkUlZYUs52FtANcjb4yP+o4UNlNHRc+u
ev89dBbjEqNHCGULMNkSRCEdHGiCUUMCDuNy2sGo39KIVxNgGyDihoCAYTqBCkFDPZu61MItHvz0
DjA3KD2oULAA4xMBm4rf+VpGjOIYloQDAb0vCUMD1Hmv4mwKsyIa3oNedxH4uGLv6caTFv64/bF4
dqhT3tWJPo0y3slMMkQnDDoHVOrBXpFLya5kI+eoVLM38teyqI2UdG0QqgkY5FaXSq9S5g+AQUv7
9ppYJZyLzaPCVEzoFGKVYxBPRHpgh0gHtkoSWv4YAcZWSZ3+JEIdx4mAxnqqAZHxYiQBr3Ldyk4l
lTO3OMdbNXU+zSFq5EnXyCANdFciT/Sir8r3wDWccpdgEvKJX+RkXPX1FtBtbEBEJIjFwaUI4JBt
q+9aG3tZzWMhZlr5hICSQhlKqZdeWQ3nWBXTbHgv+toerMVO5OcWe3z7ezK375cVei2tJiHnMA35
PMbGNtMQrkIc5LYJ5kJU0AKBR11HF546l6UqgwDTUHtUwTVbRLBRfQlQJrhthH0uV1aocyllIG1E
5CQDORFuBSLJJKBGa94vr1ZtCy4XKcTcuJU96vOAh3gpmiJWzmoGfgFohJ3Ck/UkbcavZCymehwP
vLibs4/0COxizMsy5uHwvgy1PYWiW+T5pkx5dT+2GXCAoQ/BIHuJpyGNs2QgTQtEbc/Dsu1HTjbI
3DsIQClgAMOUD93w6eAHBjmZwOSvf1eFyR6zb5zTwHS9KwsydXnMehr0JkfC8C4pnvo4g7E8PWAg
+nsAyfuvHbjYjwRMwJ0RZe4eFIsMEKwCVqNQ77M8gy6x1jGkMfjmpsWw1HSUtpY3+umINsgnBeQh
lhzOchkpIJl/Bc8XOZFXCPVcDsECn4OwnCgE9xtME3qVdiJjkzPGJufA7f8EiHVhknzjVdCYKVIT
yxMJRGZk9OJ7BJpGwUsaO34BcNtPH4bN/GY98HJ74iyoOgLMagCqqmhKgkTn0mxqxcGSa5BHEAr0
tJb0e4duWggK+KJabK0eXc7OMorgmvRJfAQ9QOiiUalSWSulmkdLh52tduaP4Nv0pEFopdEdXqDK
6vpcmKJ2tNQqTZ7NhoyhVjv5XdnGjxhDxWjx4imTzR9gZN2R9dLIUV5/wVBqq1TtkNdkI6pKceVX
hfkyJlVnd8MocBw08YdXHw53XSHab+jzUv5yqaZI1ltwCzaNWThWM8mAvvdqBLrvqkV7q9PDXV9n
eOBizN8bqNMZ5e72x7xmBSRqxb9+A/3YgXMZI1pC3eJjij9FLz2Isx2C7wmkwSVmNztb/Irp29QO
DgOi6erEm+pg+b21ferwtkkf1E2iNmez+Fn3jwWvFMTZ4883cvVFo24I0ygP+nOcJMB0aH3YPyG8
Bo9cXI3Cey1r0UOYDcNumKVHvSoinn43Y4GEjAaTjGBkAuSDWmAGGV+AVwBfxAY7UfU58QeBDdJy
rlCarxzM3/GKQzyblKuvUxDCVAEoY7U6fmmi8K0BvfTtg8MKLi7WRXkBXJN0jsuywLpIBxjvyDbf
mWhQEU4y3oIYT8iFMcoPRAtKb8YiDu9T0QqHxIgjd1AxfVPMScdJGdgLAxYUISaGja5wfWmozbPQ
5mRhkt8/SWCJl3fSXjwC08etkDK/1MoYtTDUN4SmFUEVJEW1XwqI1Wvpy+0vxbgBACCTIBPwDrD9
UAdQLaROlls1AUqGPITmrvehHM+v1TB9JxSqwNwL6DZGPy59Z5oPSYmyYH+2vhD63AqZEGjOXNUl
k26BP+ClF7fmdOTCIslpvnKjvwxr5L1aXfGg64J6IPFFcFL8GtR/ObJ/omAjb8ftH+ArNKLD9b+r
1KjdrJNMH2ZjQGEoRbm+/GH2O2Pm+Qxyd26tiLq/kHMXR3mRlHP2dXaiB8HGbNRGeyp+tkfZFXY8
HiCZcQovFkXdZanQx7qIo/ZsBqO4F6R2sjPE8VsRCZdjGHX31yJl0lsZqeNOqScMDJvgnZbAAwXQ
ch66Std+S5osc5VIm/6qk0W8ry0923SBLtrtaAbOmHZqZUupUD51Daj24uV/SLuy5bh1JflFjOC+
vHLrRa1dluR+YcjyMfd959dPos/cERuNadi+b45whKoBFgqFqqzMSXVTQyyd687OWAmQL2BqJ/AX
1DGoh9UwJ/FQLyacve3NDTgh0TXrjMa7boUVjtZWqIeVEIeC2GU4UqD7STdQUepvBwFLraZw4YQj
ninqVGVmIaVKEhXHefjQyp2qb82R0y05QUwod4O4M9B4OnBDkF6nNm0px1aSIMOJiDfL+0y2R9NR
CKo5vgk2GpTYEld/6Ox4p2eOgCfCe6XboYbBF7ex89/g82REkrPfQ21vGlXKIodlegySN0X9poey
I3Zv3cDjA2LtLYiAEepxM1sXnd4hEAxys+THTPiWx70zGXfgJ+IkeSyPXBuhFlNOkSaWUoHFmM+h
oNua9eu6M7Iqx2enl7pDOjNdWkFCSBL3JPASQaHAJ4JCsc+ti7MjE0BRFrhP0fihXKVfDHnR5lo9
9SwFzEhA0ETfEW3Axu7vUYm3Xq6vjrF9WBx4J8C6Q+DF5BuugnuIKZ2mQZf+KE+uIn6MABlcN8Bw
gjMDxBlXBuKsbeqglZpjqezF6FVofZnHKsl8oK3WQG3akImiWclCc0xTcXL62Xg2G3E/1YaHptM7
BIbd60tiVcTP1kT5HMRTMOZCBHa6z94LoJruhJ72ZODdlN31u+qRz4DNNUnFKXVKkhgPfYjCzlsd
QYNU4cvRzqB86Oa78ud0y7+LWVhq4IvB2wNHZDDVqn051malqgTak3tdYLcfhEvffEgdK7WTj+bO
+BB+8XMdls+s7VL723QiroCuaY95cbNY3xfptih9zjdknbS1DWpDJ7WugAMBbxjhAQThig+qyvg0
XoIWtmqHbvyDY5H8ReoaWO0m+PTPT8IymAGAHXhsk6eg2vopZFu1p9qtd+09BqAUW7UHr/DQJsp9
AwzZPK9l7aoBxDOG+5F8gxDi3D4evmlUllVDZHEB1SIMpaGHvof50GZkOjvZRnvDLXivcJZZSOOC
HQ/0mSZqb+dmpyIph6TtiqNg7QXtPpjuhvD5+taygpgJZiu0qKC3eNFdCSAiqY6i0Rwj5aE2/2n/
hjoPJS7whIHsCcA6GmJc4YzMZY4b00wxn9O3dt9PnDjJehcZCPp4QcgmUnyVcnolENV8qsvkGO0U
sIhD+ozgVWY4C6HffOAifhnf5cwe5Q4ZhLPmMc6TY9rYkKbTT8Pr4WMC8Y/WFj8Js1P+XGPGkZNC
su5TdNDRT0T1UCZ06ecOIQxBNJuLHuM+rQC5h75L5Zn3kye+8FHGrLh5Zoy6flpDg8JTLcRoNAMX
5oZ7+bsMLGR7CJBazTeZs/y87ovM77heHnUbhU0pmY0RxEf9m3LisEueLa8ycYUT5B6vhMdwfQNU
R6KOCSFMRdNQkQFkxFWXAYiuFaKnh+0eSiSc5xLPhHz+vcYWklR53qbHSQpteX4XuGISPAskVq9y
hBZwTn1o4frgjVCBtNsQOg5Ix+UCOMNzzNEsNpH7VL5zPhXjDjjbPPK7Vnb7Wq7UsR4SlD/LVxQj
NvVt4H727vS63PKLLMTVqPh/Zo3ye0keUmgWw1oy1n4gPKO1HYvgq9D+vNUBO4jv4EMnJM3UwQ4L
rZfzvIiPZXwbjLnTGInL2TjGB0NaL0PUGYEKj0HKx9MyspJaA+90LG2sTwnI8HAvOH3tTk452MYr
gcQunK/FyPKwIMJHB/p6tNGp7VPFpVE71YiOJkhpdJABjL23NE+hOttdxEXGkDoD9bHwVJMIhb1F
MnFqE4dgkGa9bnFrbcks6LSVd+GDhnLibwwIMW1BAkSC2C3EB3QqMUA7qpCmCCSfBNQPFl17uSm2
BtC3/AcGYxPXhb4TDd7K43Mzb9RZE6ePuk8OdVv7Yam6GVo1sZk4ucitzjJO2Jk9ahurOMxxAaDY
9+8EQblXBp9ca707HuTI7oC44KRZDNdcWzwV5FcrLBMh6/VsHI9ad9OUbwNiyHXnZ9ybQEh/vWov
lqS2pRbO7TGdfkxSvlm0wakhmHjdCmsZ6IZq0NbAfDDqYeehSdLaQapiMJVU0Y92ek6Dl+t/nxGM
yG0BGQPCxn/JFJ2P45AKeDY3MmYVAbdeRlsb77Vge90Oa7d0UI9Bxhloyov7KUmIQmlYJ8cy0e1p
/pEvbyPv1cyzQV1Q+pREYxKHGUB5m8R6EbqnRf3zmEqYsWQw4emYFhSp5Gws80qsWzE9phXgyt8X
aMVd3ydWK87CI0shCCERgZW6A5tIHooefxf4tDxDH8VRvdRrQMr6kTZ4IgDKCzUnjpOxNg6lZJDB
Qn4RVVcqjC+R0iZzNCXHetmGlQ8yIzsJf15f2OmP0JGUDCyB4QtMsMaFJ1taEE6EpsO4JwS7LSh3
wPR+20K0JsbIxrANH8fvut29zoeajGVtio11MG9DlMWOPE9hpYPgFf76MZSrTHlUF+K4xEejB6Up
4TJoUbEPtuTlDgoKJBm8PWYdZOS6OGka5tzQ8jg/yEChZIke1vNRCBXI5wza2L1j1IE398w0o4O6
TQLoBXOQVLzoRqtrggyPy0JDW1x9K3LuA4VcQ/SHNFcmqL0r5wo9oWSePoStvieUBcNW2hj7jitk
yVyLAWQe6XQQ/rLzLTNjSZ/jGEJVYz/FnpqrT6HMnTNmPUOADsJcLpJnjErR/BKWGSxIboAqCz+a
XeGOpSOPtpyBX0K29R9mxCs4sA7b2h5Z9epiykpcSiDznj5GB9p9J4bX+FaDbIXkaE63CbyOPxrL
yizWNslvWtks6yGo0nyaPtRNeTduyDiushkPxW+MObMulLUp8v8rU92JBDqqoJ1m6qXTpZrkmLlQ
2PEgYwRiEG6vhxW2j3x9PfpYRVEOvV3MRwmTZYfSuybyeHF434sK+ULVlPMo5fOxF+PS7pTkNkhR
LQFbOKcFwXoxnnkilVH0Q1yF0PQlTCfNARgBTzN9C8VEGYSLQsn1itNUyMVB/vJ8Ot/sOkkM+6Eo
gCOL7Ck7jLNgD93gZM0IfERkq5aXS6g61IDF5g8DolbYYuy/woxHWOCIyBC0N910bkCU7rXTzpJn
t297eywO6dDtrEDaT0a06fNvrXUbpp9GZGytbvKyebGF5mY2P7PkZQjfheHTKiGUHOYQS45tMXlP
u8W97ifMe3XllzTwy4AKkFXG2FxS5yNSVOB3T0/8INDiwDOFj4wicfDa9lJxsou7CjQXGPYk4P12
Az5AYTf6AqZxxu0CFqCYs0TiHtfsUeGyjXvLDJH1op7S7TBauol3pDebcE4cdyepABa2eReYYD9B
Lq+gadXedshOHKLMCyq2Y3ErcGDanCNOUzlDYmux4gh9F6R1E6gnargmxzmYn8rC4Bbm+fGMpS/n
sQmaIJlA0Kfedm64VbbdNoRuhIIxJj6Gl7mBeFSiSInXgyQr1DnXllAaC1lJToxGspehyuuAQczB
U8gG+WBoKy+c9bG2EOrFCpSawHRhnX7RKiinmKfO+ypIjiM0dorgGOf7OZptFTDqMpvsKboXuyc8
721Tb6HLjopLU/qm9I3zM1ivQNIDRBGYiFzSyYkiF9kYTzF5BQqfEoCCAi6iYpt8ZKAh1YCJnCWH
19hi7zZaWvi4pnUpdiwLk6QoA2ZoCM9dvk18rX5T3eCewCTAXlh2Nq8PxQzkALT8xySNlKjHvBcS
AeskgGAd/LWuOXjKk3AkkTwLdx1P0oV19NcGqazPVEa1sEy9OdZVjFHDwREHgIQ0kH3Ir7OxOPmc
4A2h8VIZVlqxNktFuL6MG3Nu0TRvve4QvCKteAoPCjCKeM/zUnamC4N8Dwg+cDhcaAQP9SiNlYo9
TZW83ld9abpGX3JbekwXBXUDGZWX0Qal8gkjifRhyLGTo6NGDhnRFzACrd43r4QpTnA1l3MmLtdF
Sv0GITZDsQ7V2/N8SaqjWVCGpsOAt7oHL4U3vSH4bHoXErqH1A/ueHV3jkEaiSjPUdpLQzEfdS2p
HEsb3UlueNh+xhE4W9Yp615FnKmri7pc4BqdW+zaJ7DS3X6WB9NX37INDyvEeM2dG6P8cDIrvQxm
GCs1vOYG2a73ZehYIWCVwnHKbD2wgbbk82JcXhuwC+Yg3cBrHYpaVFrdFkNUTurSnHSO4C1vJ6Gj
zC4xPaT/BlX95XmDPWACMI6K6aGLim6iJvnQZUKOi6PHtAnUQiO72Cr72seUwQ+OY16ehDNjdBAb
4lSN5MJCXyizIcPj48HuVmjRkHuKTPfyHsiXefa5PSqGKXUIjvgiLI4JHgrNDJ2oGTJR1TtnWcxv
RvjTDImoktLl4y5pm2ipgSkCD0yEZS044IPT4t5FI+g3GMZJwDjPyrCslT3qPRTpERR+tHQ4ltCS
ThfH8DXogGdvkwh23gUiryKwc9JPKDT+1YauLFOhrJCXtAdVxXA0ynd5TJys/KGnln19P5nRZGWE
eh2FmZ51g4FcBrevrXWtXZqcfJPpFysLVIA0pWAEjhjLKMbIRWXOjjAdGpqP19fBSBPId9JIzxUz
TyBSO4/DZtMkoFKzIFcLhgf0QKt74Qk9Ew/zGtE29+c33jgBO0RiwAkNUBSiLojbtNAUrLbH1rVe
IbugkSLwEcvJZtvYjK2b+tz+GtsXvyySs7EKygvYJco4Bmm4EGHwxZZc9R+CH7Ec67YfbR0zt6Vb
baAHN97wbp3LsgDZ3i/T1OOkmQQTDEIj4D/9tGtLv5S0rVoK6DtwupT/z4f8skQ8drVIWS0TrVv6
gih5dQfZk8C92tkLvineJ4kHzSCP4zrMsLxaG+U6UT+Io6IqhB5pguh3vwnQWdZtoqrM7Ucxo/LK
FhVOciutwWACW/Km2eWik/lk1mxxEgvSleQdy5ukZzBanH85KoxMejo0iQHMgwhWH9lrnoMdKHbs
bm9tEnCQCQ/52/X9ZMxKwKIq4wySaZuLuemoK+VOjlTCoaH4xs2yq538H60EyLnx9B5Vstzvt1Zh
6/iY5fN481eB88s+PU9t6BEwGIbcHLvlLRxuzeBeHF+vr5EBqSJrBMMOUdRBwKF21UqXTltEXEMi
VPUkP7yRYmCP0s2/iMJkX8RO81h94/kqM1yvzFLhOhhacUacQ8begedFSnTBL+V5fLm+OmbIXlmh
QraUhGoNDeQEiti13at3Qon53JB30Fk3ObpG0Ag8idHL1FFYYj0GIn3JAbgHiyGIOfbiMy5UH1fq
Db9rz1oTWBhACoyjjPlBKj2Rq6xdgA9uCV3R3gxKp8xFL8ufru8cK0yurVAROuoSbRRjiKZLAqJy
9Z4ESLe0JxVDX9cNsa4CCJ6gr02eqSjKnkfJpg0quQvkHDjC+H5JVX8aIcYV6W+B1u7CyeL0zdi7
92WOCsraYrRii/ntI65BdyJndwEBUml411fFcm/wcZDuko5qvkitquzMRAY/ExLyvHXmrHBDtXP/
OxPUSvopTbUiB4Y/r0Nv7qDDXPvXLTCfM+tVkM1c3WBZLmZyp0BOhBAWJd8N5Iu5U78Tfdvah7D1
Gy/gMXogCEMg1ZFlESHpYtQw6iEVmesqENq7EWSC0jYAtUPnRdtszx1TZR5blNlwiAjxAl0EioUG
3YEKA03ofxwIkBpDF1BJy3fCPtrz2KeZ52lljDpPbacOWoExSgBUCltZfupzZcv1YIMTzOZ8NdbN
jPkfXdXwiscDjfpqYtzNqhjhIZ//GpAFKC7kYMG/1LsqIYerHN5Gsk4wNFlJTRuQbbDXnnvJpAd5
rBWAEVXWj0Ya7SL71quabUYiwOI8Ihqmh6ytUReHUU0TxvX7BCWt6GePYrayCR/+V5qbEyuYGRzm
s4n8ITB74Ic7X5mea5VVCEAkmt8A7XGNrWTrGGHei+8ntv7nP1czARUHwEQEegOeABooVepyOY1d
lx7DfNepmzi6ERuOqBbLD1cm6Md0r42JBhEH6SgKz3MMrkBCrdYoXpTInPjEzNfWpqiLqh/RZNMM
wPSQPb23sTMDoe0CnnIHPje3uVtAelYA1pz+lf9/7aJGHbUwiitJzgqgL7wptk2Cho/8attCJfi1
BIQpeOKptLCdcmWSCvfDEHRmZI4pQkn7SgCkyyZ+AB2vO3K5uFgXmGLJYG2RkK6BPODcJzFEoGaC
1KRHod0X4QFQHGHiJTTMCLKyQV0tEaBtYqRn2VGDRG7kjDNE25c7sCaLrvZNfAucoOA4C29VVMxa
LG0wkzzPjpG5m7pna/joE15Xk/xqugCCqSeUyKD7gYkWyka7hEtrRMDBgsRsgoA04JXxPzW0Uz9x
oXmx+1xX3l+E4rVJchrXF2gC/ejQ0tJjv+8wXe5UGITz8k2HR1lWeDkaflzyNOYqUT8AYyY0fCy6
SRWlgQnidyk9Sj2qSi3qIDVvI1kxBGo9wFtC4wCIROpgt5oSS5NVm8cEg0cbw6+P8SNotbcgF3yM
H8yb5rbEKBJ37JPllWuz1LmWClDWJq2MyH9UA8/6tHzJDnb5e6562V38XdzqT5zPx9xLCwVVHUsF
DpJaaDLk7RRHmBfr3PpVdrRDBj7K8NaYHW1/UlDZ9LxVsvYWuBwgruCmkIymnFTMwmIoB7wlFi22
q+xFLUevBFdSzycgY+3n2hTlnEUZVlovwVQHncqT3CgmaQTb8Hq3P+SfTW3z6j7kx9MnEDqj2Euo
PakXLYZEHKs2rMfs2LW7KJVcLfu0Ah5wjSQAV4zQbQWl6YURxIHZMe0Ne0wUu0XjK1UkW0JQsT7l
UP3zU05E4DFrDXJjKJrSbpLX0BYJZbyVOleebVIOR41gfNBB3jXeV47wPf3BcczLTweLZLQEAEYQ
j9GEZLGapnI3y/pRxyU6uuaG6BoKjlhvw4caZ6/nls0YbwEy/SdB/RPYJPQvyU9ahTItyTWh1DKM
wPrFSzLa0laFr2DwOghuZzfzoByAmbOfnIWSE3b+Mc+tkhO6sto1fTtbcwqI+s7cE+1kaUNeHwna
07w0lr1CYFuRpUMS6uJmbee4DeUoSUCrguaNAlBg8WzkpGTnjDIoUwG15kZrRoqJBSK2yKDJwa7S
bBHSBFFzuYBRQt3VvMBLgZdAo8heXofb0OVVP0/ef7GhK3tUEE3qIY3qGhtKoN3hTXoSW5O833he
XZ5Dlbw/8IaTcdahTHD+6YpeAvv83JhwmGAjf+Tw0MDFdWu6Gaj6iK5QcwuMWWIjUdty3IZ1Pta2
KbeRBqE22gqlwjhy1L0CDtr0W+7okS2ktoi6zLyteChs5pdESIN4ACqF0H+jLos5b6UyifJTugsF
j2Ub/6MfVLt5VTzxxvgZvv3VGr/sUV9SKRoULhMAplvPwHu883MvcKMOQ3sRsounJHMzfiuH0SvA
V8VzCIpDpFhDa4dk7TjHjYzHnrifPaC0ZLQKuq0141BOG1W0jT+n4iIGsZ3kBYZaCnUhynPcJWGA
T2klraMo70H0pIQ8f7m8mGCEzOkpIlhbMF187qtiXIhpMxc4+qJrvOfbGnAQ61swOg2UO8iocy3Z
IldxglF7PTdLuak5VeIgKTCr2VCg20JR+d4oQPoIZNqWyMOjHyfZfEkWtquulkvt6dzjJosD2B38
BpUPMk2y3C1OBTKXDkHnL9ri5+ukMo0G0wlWBtgxZt4mdDr1yCEkst1Nldu5bAfvhBaae0cy4w80
KTAfCY0bvOHPv2lh5E1U1sTobpJtTJOjCOeZbo/ylR7bBqT+vNrNXxQnEMExy+VcZTQPVBNUzSoY
yVBgB4D+3H6UhgvGdRrSVQOI8jHEyUxtTGdv6r3W2TJQlYEr70TFUVG+i7H1yZ6XbzFPq4p7BQ8e
xHxAsc9/g94lQxvJUnyUHxff8JebFOo3YBx3CIsD925hnaK1NSoiTUNuWVUH9D4GOIveGX8BXO8A
5hTa5gDkCvAP8w6cwbdc/7qsQAGMg/ML8h4MYl2wKyZBqpddMyFGYFT5Q3bqp3oAnjnY1a60D7/3
jVvddU79nHHZrBhFDmIa4yrAa+NNTj8qtbZELlHihZe/EjTnguIeRIZUMCRMTnGneA3gH9+5O012
kr7F11bpA5ULRtg3CIqdX2d28yABO1C7VoQo3AAoyB3NZaVhoDkHLB1lPhXUu+d+JDR5viTt+G+g
smxg7ffqbvaBXLvhNRaZ3xJzdaCBwz1zQeMnlmYxlwmorNRh0Z3GTH9BReG9h4aaDdQs+JJihVPm
I1H2YjNXFqkoPMVzk4MDbj6CjrlwUfDbx2j125zrmmkFTTYN49qoJtITimYvF21rAuOMQkCN3IsE
gDAEYfzkmHb9IEHXnotkYZ//lVESI1fp81BDBsWAUAjJEZrddACIzBucRt4rEFkU/mJ8B3odRJMW
2SyEaWkI2dCOYVxZmCiItRdjSOxQcWcuv8ppJJD+XmCAQNMI2NVLHXkjVuRkDKGKOTqD297lnnEf
bvEigaxeCJUBzOyM0E2rnsC19jeqK2SJX8apHZ2CMYqCtCBUuwPOe4uS5nCjuuWuBFkYN49lnXNE
Fl0GNxmCCz2DFWhxnqVaRVoUaIe8om71o7rJbPV92Fh4fbkcH+WZo06CkVWRKEwwR9Br5B27gLYT
sNRNtp23yu66NdZtsV4blYRgZHdYRkFoj+BYtcrOkaqbcAg5x45pBKKYmOlDE+4C2hIuQb6oEc52
Xkme3B8hsmKL0ED846XABh5waFrBFJ1qKHNftE1mxse+TjC0+KrrnyIPF8RYyZkN8u1WR7nFfLNZ
KQjBc/QoKbvA2PbTz+vLYOWFZzaoNFhNu86SoER4LN6F5/JJ+yEO3mDP96OCbnbphqbdJd51m7xl
US4XhnXQD4GeHiFGZTd156Ch6mD2kPOFSKeGihlnKyM/Y7V7ugGyXaEE6wJRnyKo+nQH3TpueCC/
9poZ6l6eczEo5gmvI9xuTlSAymTh9G+434hKK0dlMqdMSTP0v6p2R+ZH8n8K0GWAIBHdDfnGepA0
zuaxrhFoOkMBEzVJTA7Sd9egg1y8lIIIQU/dg83cQ933Rb8XNs2GP1bPSqnOrFEhNl8KvAaBEzyK
lRMFJxaQfCN+b/3kaQBWDMWf3xFbZnrIao1Ur0+V6kYNR/Te9LjcBJnlzD1qBXVlm3llF2Ftz9Mv
I4g47s90mC+rKhlxXPllnuap3koYsg1DyVGCzG2t79cPGPvjgSwGui2oUcq0ENCk9HnRTtK/H4/w
CqFOuNPvVV/cBo7BGZFhFdEsBQznKJmD/FQ/ue9qQZpqTEoG2SpwMw5uB2JG0JOB1EexR3w+xdFq
O7vlpcPMTTREHWh8sFCieHe+iWo79HWXYYVp+0NNXtPh/W+2cGWAOtZBjc5smMP/k8PixyjtDHbg
12BsSdA24ibbjFsYEy6gRSI3ioGS6/lyhq5cJiFTWpzwxVcd8ZZMSZIq5PLRcEdbWQXBM2vU2uQ6
i6JCNyOw/Jh78lwbtspmPuR/QyWHj4PZJllE6QhzDdQjwhQMI+i1PkIy2kUYbpKg51lmjvpJaoHx
c+jKT9e/G8sv8B7FFgKHg246FSrrNizMGiPlx7Q7pEliY/TmugHyJc7DPeKhfkJhASKg0L3YcBai
rBfRQSnCDVQf7BT/CrgzYeTWvWaFLHN1pKy+WYKyCoLvGV53YNkPvfiWcGsel73qy1stsfMff74u
PL5IZRpAM4Afzy3GQw/2hQYYizBevDbAaF2OgdOA83kYVxkeCwryeFUG4wOqNOdmwmHEOFSRRCCQ
FTPSN9l0b8odmXyfoM0bP/Oelow2PQwScWUMSegIRVR+A/5ic0p6MSLYkQcLGj+t3xCSa6BVeX08
xrkitiAMhuo+QB102JU6K5s0CYw0JHWfdsu22RKKxuaWh6RkOSGeXHiYm9A9uWiqtR3onawBhoLu
0Ne9HWeHLk7s6x7BuEXIww6cAehx4e/RMZaId1pajrh+er6SIYxum/zqXdENbn5jMpG1KJwtwGEw
AoU7i3INtReVLutLmPvEyMc7SXMWMH+5AxSgnPyFwJii1J64RfzLQgf88IS6J2I/F2LfYacMfTqC
0+dfdFGwGz/z3amo4vIOGXNL17aocw1W/VmS87pDb8toXGGwQeTpG6Dl0lp/ugNO5c/TuPPFUcda
TOq4tBYNLrmHSJ7mk6pRsF1+kXKgwC8HsuLWen3UzWJpIEeCpBaJ9zqISlunw1AlGobjgcADLCTH
3l846doi5TWFJkSKnJ4sohEre/VGNLzwsPwKQaEQ8/EdlxfM+YbSmWra6QM6Fkg8wtsMOc4sc8FM
PBNUWrpYTag2hkI20bLs+q4FRtHwitflcUYfK/FaoHH+m13EdBeVk+rxEE1NYf0buZqHFNgOw7Ee
db/aBE9/Z02RCZQJghYXYvTRjFxBhNY3TkH+VLjKW/dDx8Rz8yp56tvw56BZfDGQXqLFo0KGmH7J
9LMOdqQI1tTqJi4PVf1xffOYn2v19ymPSLo0UeUAwXgob8vp2azfrv99Rn59vgDKH1QVpdEhhgFS
oom3mT+8dYVtjnbsRCCM6TbJDM7M60aZwfhrUfQjZRnKuhA0BONoGu0h0R1IgWSY47puhR0PV2ao
/LDqk14JydNh8IcDHipuers8ta6KUeXwWeVwYJ+wm3RWtfKEEyfFKqsyO20SAH6JMMJYRN5gbQQw
PwqhbaFAOnnty9ScGn/pe/LU2DK3PcR45Z59SJVEz5V9YcJsh6jDvpnas4McS/NTQMOCF+EVydZc
2iRmZd/G/G9u8vXCiQuvDGel1dRjjG3ODvovwpoDPgi/3AV29/gbU4cy/tq1babunCDvp8SAegzS
oBIsUsgbyPNTITQ9aFQEvBuAeX+vfIi6c+rWmI0U8sZH8bHaQRT7udgKjwSq9Rv3G29p1G0jAOtc
hiFsYUIbArCFu6CniPstfyk8GUwUL//l+aBiSwokGni60tNLDYCfclPcTNDybYjeNz9ZYN3eUN42
0cPUCVECFWg0U1l0JUhDwg3xKw8Bou0GH/CC2tX2iifNG8iY8ErC5OtQzqLgIWXC8QkrhUw5SzGB
0bYgK+zKXPeirHgfEmknie1erwZepYLx+WDMInhQgCUvwH1pIZtGJCXdB2EPyb14TyTGjUeQbqGo
9Rd1EWALVtbIr1mdujmK66UJIpJYSv7izkdQMbit27wGtulDm8bl3RSMm+jMIBVfsgUt0a6Czk8k
7PP0tZ84XTNWuCY6W3hGqcBMYRj8fEXikCTpPMD91U3xkoKzzxU88Z7w2CrfYv6IO8s3CPkWycvB
vEC/tY0y7OOZXHyNm7ykuV2p28iNIXBYeNVd7qZu/7b88xsALUZEwWDSl10qXOZalgs5uSeAx0eH
F8Nd0xOUQDRHvSluebUfxk17Zow6AFZTmo3Vk0vBkuxO/sis90LjGWHlEApKSyfyaAVvKypwLfqU
11UJz6+QmYN8xQHwBLO3eg9uv8lR/fmZv4/EG+ijvbZJBS9dt0JrbmOS5nU76Qby0b61F7fcIVHW
qV7bobyy0gtzGWXYiXbNAYiHreEte6JGSBhgeckrc1EoYGD0D7JoF/Ma1TIAFNqfDjUWtY2hiix5
zYbXBmS5Piq3qFggG7+E/MtmVNR44JfHztyGqWIvd7oa2QuEsf/8hkFejL4tZN4AFqErdI2+lHJR
JyE+EmGga7+lKdp/+WHxwKmn/U17WjuzRwXFbsyktu6C9gM6JJj2KvzhB6EZ0/alX91y70/GjQbx
XkDi8djA99KpiDjnQVDqsyF8J6kzIYxC1X2jAw+oeNWmv+Hms6wIjFK4rANBTpD4VD5rjmaFET1L
+G5m4AV206fKj3z5YXqqwelnQtEOzJLfeLk6+3CD2P4ExCFX93lYNowsVhdTCI/L/YIp8OwT1eM7
5RYzla7pR170Dxd9w1znyiJ1tMfYWmZJiVNUx7vkQCqU0C7yQESbo6SBJJZQFP+lUQXAG1R2gTWg
ImVetU0NVhdSktfex6fELUGiJj1aj8Qi0r3vvI1lHkLUv/5jkPz/6gI3mz5LCmUAtUtjuqGVOGls
2MNo3rTSN84xZG4omIVA+gMvBX3muam6UZZysPAJzW9ouP0q8BQSvMCvZsCCoc23yTa8xIt172AG
9z8WDerJb0xGHohGHR11MOJZ5mM9WHabSTZnYczgvDJDnYgIpBd6K2gN6QAAgufXGzT8VThJtO02
oc+buWQVmJX1sqj4okph1E8y4jPh/iGy2oAgow0ASHd7mDZzZ3MrzGSjLq651QqpGCMVQZmV0ema
g8g1oNzpjjzK+ZhK5tWzMkSlJZVllKop4A5vPbRtUIwdfdLR4y6IhItrC6LOmSCJdVdHVXSsvZPC
qWSXdxLw1KYLXEjlALiI6qHfpV7myE/X3YXplKAkwZEDsg8ozvNjYE56o+hFXR/r9K2QVCcCjs/A
fOl1K+yAuTJDHWxDLVsJigLhsXIrdDkOCo6bYWC0oXcjQvNf/cbXY3omRmCAEwe3hIlGy/naqkqv
oK4Rh6h19B6Y9wBNxSzw4d9qh+VKnGSdtZWgcgdGEUBUCTbPzcnhMKXCgqtImh/6zCO8ykHGocdh
BUi0XxGuwFCPYSnK9YVWF/JGGCtgbHZlDgHRWLQldPiUxrn+xVjhUcWcsYqWmw5SDuqGsyorgpR6
L3zH89vOjdS2Co7nMX1CUzGqpAN8paNXdL5fPUCmSzFr4VG6J2PorTMITo66qwX1TiB183s8frmA
ZdZHWhulHLFWi2qOhDzEfFsDxpjBtvz00fKKbRi5WCWZmYBCyI+FC+9gGsZCTZRETUmj75skDK1+
jM0QObO+z7flnnDxpLddTu4bzSbpEVgM+r+pRCnal1361olUqdHEACfvhG4jWGFYJVi6zIv96Nt1
r+Es0qBOXDKLfW/M0J2FBpwdJS9zeCeMAy+YyHAMOlyul0T+f5UlZGYapcUQknJ9+WEBcL1sqlfC
Rxp5hcOTcWS7KZhbME6HNiMwl+fW0lpO53wia4rs5GU6jBsQJij24JQHObZrn4D5eY8R1ulDweT/
bFLJiTSEeQnuAYC84wwU4otXF2Cmuv6tODbognMoTUIi50FxhFKIPeTvocltqrM/1P8tg27P6kUT
B2EEn2+9wQTyQQEYockxb7EhJFuhW/64viTet6LrzUXcpCN6U6infYY5xmY1jB9HmNlTga48lQwR
Uv4C/6/hhH2tkorJqVUHjdhk5IQRdLpE0KqYTe/RgRu31vb6Enlfjfz/yvcFObOaaLagXJn/0tTY
kUVuF5ppAopdmo7iIHi6yCFfmVi6KNXCCU+40encbkeq14S5FUr2brSVt6HPfWeQsHBxoFcWqaA8
gMUgFc05BLfPvypAwZbM/hLIANcWM0StbFEXW57VYabWuKXbxo9f21fSAwk1SESRR7GQboEqBRmb
8PP6Z2PmImRuAkyjEGy6EHqYpG5s63HBc+O2fw1C7Gl+G/0IzA1R3Erd5B+waXNMsnf1yyTlKr0B
nLhCviOpveoAHamF00LCkpAQVlxxIOLll9/wyxrlNTUe54loRSF6ZqMn456pvwmQ1ktfCG1Icbtw
ki0WzAQEA1/2KJ+py7xPugH2ioPsgFZmg2eAo+wl3KO8E04i/MXSwAEFwhykQmALPD8QkSa1i9rB
VA1aGTH9BXd1unHTLYibwryPB3XH+XTMzURdAQVzItRBs8tksiQY0Acy8aYS7kfIm27T2wEqQRsJ
HNWlaesGl/KC7aErm9SGjpOS6qASQWb0aGGa6mF5Sx39YAiHBiNFbulbu6HnBDOuTeowZmM6J1FZ
4CO+azbSIoyvGk/yC3pYoBUuNn8+hIJIvVoidZUHcSpks6xiic2rFuro6PKCJ+slt7ZAXdxLAmSm
PiblcbQyV89eK+Nx0EV05Z46MH1f9xJmJPtaDU1cFw3B3GUhLrtR2U/KvaD5Vvx63cQJAnTh+isb
VEIH2LiSAX2ByPw4+TPSLR10UcsPcxduoAU67Y39tEndEuy3nPcHzzUsklusbqFoDCujynCrSs8V
4OSgWQTNi2jLz71bv5BbKOAFTOLg19ZK3eNgj2qBz47LYx0Ejga51Rq1i/ZnWHK8nnm/rvaUisuW
UCSFOnblUVPV26DqtyZX/4BlAuVysK6jyIzBXmopJWJZBb414XuoSfaIhyhCjMtxDVaMWtuglpHE
mhYrMc4uSXtOAR8aBLUdH2T/f0i7suW4cWX5RYzgvrxy7UVqrZbUemG0bZn7vvPrb0I+Z8RG8zY8
PnbMvDhCpQKBQqEqKzPdyK/ZH5SyWW5RgRhUwdkYDSgPKk9+DaoJM8cbSifyc88oW5B7ezCZxK0s
o1RcLPIxncuU+Fla7dsAiqrmIS3BmBZwJhkr4xtMuhevjNVdO9xE3VHVMPDIK3Rdm2+qqqjUzyRM
9YYKk2yVBzzqaDU3ipW41ba1JnZjZ9XXhVXq0ImN3EyoMJBvqismD/piCXR0BE+GWjq5yCPmONtn
v4M+dktPqb2qyJUkpL7OHXEYQisDd+R2DKHNC1zZ8VG77TAYPt/2vzjQp9jlY0buIRah/lrUXv4K
1FZWuOA/Ge9YBlCSfh7C2ARVrxnNv8qe2QBifVpqF3NanhYRhFiRKdniTnAJysAA+quypU/CG/+R
FUxZFqktPGWVHnexzx3T8BSNW2XKzTT6eX3Hrq8hqDKR4upAmFE3X9RyUTNPc/weadx+lPpt3DzK
vWoVTQDZexZ5FtmIl5vmv9YkGj5X874BOhg+eO+gkO4QwRXOGe4bcOoo0BJjFmjXrgZV/DJHXYNz
q1eItNijqAHwkym5/VNlja81EWpTf4tHxU75kaoWqyOyigBADoiHmI6hN42uG+klL8VZO5K6ERkX
zN2RN/WfoNP0MjeHkCIr8KyuLMapiTychjEk6jsWMvLAaMD7aHwj0/wg470ltAXNVnK4LROxsWZN
A+sEGCcx4q3TNcBQD7WpmAJSIQjv+/vs3ThEn+IyyjcoYv9NWWVpjToHWjGgqz1hLSX+Jq8fWwhX
XD8Eq19raYGckkXWoic+XiUNLPyutiVIaBPvc3LVTb+xjvUavA3MiZi5+CTtuKAL8pWw5kf8/712
tScCxrWax2RnPNYY0Q1RWo834h4CgiwI8GrIXtql4mUxJD2giW2L58ngcHeYKzBa7MzMI9J+6p3x
0GxHL9yprggwfgtRXabna9Fm+RtQMVTKokjW86h9157K5wBv6Mb8zY3d/hIBJoTS6X0Nmo0ObCas
t9nqllV0MM6RKagLWZtcGhSxMkRSfRRcwlamHtN9ZxOxl/yDmQewrJF/X2yopulCKUzxicc7/0Hf
JRDchSwDeZGhfssciyKHmw6rIJ76xzfqLkZmOqo9GfKadjVEpUjDi8QZ5ruP5RW1gaRwqIuSx4xI
CAZaDTMiOVaQMKOg5MPmtCM/7ZpX1GZp8hZtrrxsURXk7pTCVEn1BTi04Q18B832T/Qf/58j8rWS
VKhR61ALah0ecpvgkTQ30BMFXytvkck2QTONb2Cf0q3pjij+goUfvbCWWexiOU5Fo7QmvRfyOZUi
trtcsjr+8XrAW7sYlxuGelE3TZwUeQwLWRtBSS51VWCdRh2PjpDZQ1ypZ8nQtMLAowZmpAuuGamQ
pUkL/3NXlIg2paOhIEKwD8ym9soGPbNFHbu0A12ANle4KQBjIYKhGMd1fbd3SH2JJXa0VrY+s0Yd
O19LlMivPz3zvfFnateRS3CnleIQEYNuM2ISjdWRWjnrZ0apM2jExSh2E1yMqh9BHFpTfojb17B6
qnrBBF2aNU6srI31BamDWCe5UmnT8Pt2LO/RUd+T8br+9u+Aw2fu0QdQEVsgHGGLQBlTNBTdCFEm
POmmjx3DhlmxlpM6a+D7TdQgrgMyu3VC9wuUHImZboG/sIpvYPEj06xRZEaZ1X1GHNalvJLjn/l7
cRIFCRXDBkxIreQOSXunDpXd6xzj+ls3A34AsJNhSO3iXToVYTJySA/rEXtlx8s/uPjlekxZK/3A
lS8b1OFLIi6Kex/PlebXaHNmsvO37YbI51T3/OYPOE/Xt+WXPer4qdMAgwnHHcMteY2Nm3xDNIlL
azBZYMaVvAUDxxiNxBNJFIGTO7/OJaXRInQC4ndpjjcDf1fPrT0Vzy0oLdSCpdbDMCZRgCOwj3Fd
hYmP91HFW7b+6OJ7Lhc2TWsl6uBe/2grV83SMYl6IQV8OEwhGEZOoJhwm67fKKnIoMRduWtgArzC
sgqOugtIgjCFjRLgxnnP5sAufdlu1N6JAG7SfNX8G2++TFGHScPAIBonLeAqzWhWvdeBR/u6hbXc
/cwbaieotRYNfIdSi2ISYnzJ5r77tuJE296pzXgPgOsrK2tePbv/LCDwp+ebb0zznjMAKX+fI+Pg
j8EhFSc3Tnj7umvrW+G/iwf573MzKQj4oyFU0D+UjlPfm6GmsBaPnEgqo1ssHnh7zk2oDaJT3xfN
Sb+dXspjCqRUZPl38WPlZndsNRDyua+ZowJEDxGVWSD1E98wnDHYcWBb4ziQ3AQlyMgaM5h+XF/C
tXfkmYPU5ayDACnQSzioPHFPpLzh2/n+sxGT2ewaHGtjkH9fPDICKc1l0WiQ7UQIevlsyiUAZz5z
8Hc9IH3tDOpOxs3fhT45Vq07u0QKddxPgzVVIK8A94cCTmRjp+9DJ5pu0Fu7vqTXowegaJSPYyqK
lYZg2Pt3VfpjbgvH9zuzESLruqG1oXRAkYECAzOHBg1Lav/LmT/PkySjoOklj40HLMBOdOUNx0zv
V5dzYYg6BXqfKnVUoUUySze9Xro8pMyEJDQnnb8pORbl8+omWVijDkEVoT8yFX35Pqm6GY830Oox
k4gR49faulg80EnoQFRA+5MKi5zfy+nQ981p2pUAOY8b3/0NBWCf6vVD9mWLhkZxvuob+oyUrXe1
t/G58UQOzRJTAK2ZuDFihyXMu76C//hGo6NkYc4TFPiwMYRnP90XxqmuWANXq8F34RO9JypF7GIJ
PsmerFukLZPa/fdsgEqlaNcf9UN+y7pWmOtI7Qwt0Ycg4fPmxHvijoyDAHBjZ1ve/iOJxdVsbeEh
FRrrKOAGXktb7BDJJc/AGWzVhN2ktFgPM9ZiUnFR4MZMjgxs+Ti8T6IfzcBqPKynugtnqIg4Q17A
qNB3P/Ie+tHlM4HngS/A7TP7N2EA62OxXKLCYDXUg9hr6GYFoHlK51tV2VwPfywDVOpUV1rbc10J
sESyDYi6dcGENJL9dHEdLxaNihGgSE+CBDP7721lFy/ox5mVV7YmCLqC3sQksz1sWNhe1h7Xqdyp
6ztRm9SCPF3z7X8KAna61zwdNAusfceKgjRyeRirQoI0F7FGKkYVtFU0FDsIcoc5zMVYTZ2KGHMJ
ZbUcXRrYIvC13BZ4k1AhBfdkniuV2QwSLItUvMigiTBqMuKFdIfx+gZdXMIZLHkx5oQwY8guazLX
k4oZ0ah2Cm58EumLQ4crWQaYjUx5GMxLmXWkaexOPvpFFGZYz1g0+5vO4wA5fNXe8xcd0+ZY0I82
t/6nI6dTQaQWkrRUa3gH6hELI6lmJTPPHCPq6lTcaJpZV+IEqZvyVCqO/A3lTM1CjMcM0l9Xb76O
uE5FkUmcukCoRe74e6gkcbjHcjNahpc6wdPfVfsW1qiAMnM1WOHIpdm78T1aCXFuys/c7WCrOW6V
YaNIjGSUtSFp7I4kxJk/BYj7lQNeAg9sD9/1G80Di/0rs3lJDvCVcGlQ+ahfq2CZ4vAeC2+0Br3S
3PXxWso1G+pJKD3/z/aogFIWY5lwE/Jf8u2mQwWCU3GreZynWPz+b/qVy4SRhroEddZwqGQStGo0
g99BAJsqBAj0OxWTOgN74HD1IMgKhvYxw0lAA+fviMqI1ViSRtjb5ajugV/txr8LQO6Ts3u/DFuf
L43FuyyZBgWEp5N/BH0GGa1ys2/zodqiHvGdlReQX/tik3y59blhF6b6SfVnwy+bk1pCzQj1Ij//
PnYnFVBHVahMXUhsyfBZPJvrDhLCOhlDM5hBOl/MMAjbeea65pQbgH2ULhSRHyFaXcBFzpaO18Pk
esnlkx7vtzUqqFTVVBfTBI43aFORmkvmzFC2BZu511vijx54wE1ipx+sFv5q2r8wS+2YuFX1satm
/xhJkI0YDoWGGZPp5bpzDCN0fmJAeMvIBh7DR6A6qbrUFttNZjDR06tX95cvdGICevZQnmL4Mu3I
zA6hTTQe1ZsUKjzqBmzJrDF6llt0LFGzuFehw3qag0MMVn3pJuYer68ca1voVDoiNqGcJSXvH9UJ
LHLBRtkj38pNJPsEijDZGAZPdFO7Zy4myzkqK6ljrumGMGhPra3WZrRPXeMAxcrUjE+SpUOcIvd8
C60fhr9kzS6P+j+Hjk5Q2hr0a0Ux+sfGKbeiNXixqx41i6SX0BZhYS7WOIBw3L7MUdlJUKcxdDhb
/5i89NClaLxueG59u6nMgYOvKjL27qn94BVP2aqVV3wXfjIcZq0zFWWmEWWSNmr8I7/zPW4v7noy
1JCY5R4sRBCqcP+kA7z6Dlq4TQWbQhuwdw0YLZP8Ns07b+Kq7XXHWH5RgaUGpqZKUJx8N6Sf0fCg
yyCpHFhln/WXz5cjdKoSZlDACTlEFlQUwDDX3gFqb3Vu9dzd/UHbjrFsdLJSJBqXlRrOhPAkDra/
Q7KyzTdT4hLOjMwugSdjoklYNqkg08VyUusyPtWkqttWUnbyoDHmNtdXEU1jVQWOS5A+Xw2L+1Wc
srhLxrY5ISYrHaRZKiDWuI8aw4Y2ABbfWY2m9SrkwiBxemEQFRIubMitI3vtFqQPm+wGVNIAcDIH
5Fa34cIS+feFJYXPGiAK4Vp4wxm3ZIBnBolkkVuFZAmTOTukNDNsWBnLikSBAoqaryWlAkudi22Q
+PAwv8HEiSPsx21xmm28uB6ldyIMMmSWcFt6KYY1WDGUPPcvYujCNhVShG7SxLAT/CMh8SA1XplQ
BzsiezZ8NUVaWKLiSF/KQyVN8FL0iAIdKYgSmCgU75iY+9UPqaqKhu4rpgtpPtBQqco5CYv4XRgb
wcxiVG/8OZkcVRHc65FrBfEANCMIWwmZP4Qs6MQPwJQiHKeayEvwll9i2p2MzX0y4beO6Or9js3C
fOkebGpoXGPLgGNdpPZp2QriJAYNf5Krl0zcB3Vpag2jfk2+xvm+gA1DJbPZhAKR1rhqozzpBkWd
Tr0EzaXu+6hNZlumjoqczxdEb+ZZ7YY1ryC9BBkkdJMvtcLGPs2lUdSM91jbzr7bRN8EFrRAvMwY
ILvLY3QZPCsYCKTfPFMjtmI7dtNpBPPtgUPXBFU3bSOCpF6IAQ6XvNlRN6XZRSb4jXi3AgeKZguM
624lhuoiYSkg+5Mn3/A80HS9wFVlHwmnGKgxMrfX79UbIgBJeC1EFnfhZap7bo0KL1CU1WpDDgS0
4HQ80JXWrF8NCwggC9Rb0CFhrfJK4QjyhJASR3tbw2uI7htxeHH6eJ3waGoiiB7BR4IqHCAjqNyb
1RP4ChjrSV97aAALwFKhSQX4LZhzqBhWcbMMie9mOklddVuk413dTIzjQDKQ5XEgJghBGroaaOZc
wLQToQaDRlpNp3RLmpjtRvEI9Rsrx6RPHW2GxNDFDRQpoSF2ZTidJvUtQSU4KvfyODmC3Di8skn1
l+vRiz5yxBzWTYaALDbhBWufFsSTz4VFfcqrZykUH4Iq8So+ZVT1yPLTa6fqKiIk2KDBcE09S1pV
moNIGupT1yJf4DuLk/pNCx034agYzr/2CPh1ELgTHDY0AKmTVXHcIIJ4uj4p4kfT4ecf5oLRmSLH
hXIHxRJMSYtgQIBQG+WOmMty4QdRfarbyRLV+1pGvya96woGyIxlh8p7NL2LxVmHHT2LTD7aiNEB
qoQmxqb/bQ4AZAPUwXlAEnkRwZEmy/P7LK+UPq9PvRyZWV6borAZ6tCeC8Gq93HtivMejGyMT3V5
pAR0lTUDs11gjxdpBFGZi6OYjHF9yiCdMYIP3+CPbTKaDf+AJ9QYfctYeI5Li4gS4OkASxKgnpJE
xQlFbbKOL6LsJHvjjbAh0gXdNt6x6oaXp0qEpKcE0RYFK3ox6FBOBTdOANAfu3irFjcy/xGD/On6
Pr8MeWc26I7v1JZigmQESXEZQj3vQ1aZlV36riQiUgs36CZvHuoFqOqN5sRtSEUrvKtsaLgBpQpd
VGbGdpED/7amQvABNPiXojFxWs+8OCAP7XbKXVwQjPgv2amsYNduQGfig+1cdQcIQYCd9Q9g+Kvf
TJAgYQCqAKJCex54dS3pK3/GepI0LvwpIPnGwMNH4LWOtpvfQRG2ZXXiLmM91hdk9cgEZMw90Jlj
G4VjVEIJ95jO2YcGlkUz5Tlb5VKn4wQ7a6UWpDhgDru+cS6jCrGqKaqEkUqC+z93tFekUo8i4HFG
dFeqwDaSnVyDvFhlvRMvoz4MQd4WU1T4qJCwOzfU+hGockrNQLFefqhFM9hk+Jzjvt5nb/NDthVA
itnchQ+s4ujqyVjYpcJmMQ4RplJV46ihfljwvyoWUvyizPa5VRcWqCWcIj5Uwlg08GRSd9Xj9G2E
UCaIfLfqG2+rm9DRD5x7/autbs+FSfJVF3nBULZVitFK49jNsznKmWXottAerxthfTEqPBbZJEWp
HufvUKMYrLlGBa+s62+hUn4LEyP0WiliuMX6VvSTUMy0OBzhViXtCvFVAKH2dZdY60ZuhMW6lWU3
BJyOTdiGmHkVMP01YYgvnf43P0Sqp15xJSf6AczM+mxm0U2Gash1Ry7emZ+bDsxfiI3QSgI117kn
sxxknVrNxrF2W1tw8/vOm19Bjn3nQ5tJ3EQhU99vNT4tLFIHCcTxeo7b2zgK6rDp0nYTzvGdXFaO
oQTffGV8n4EB+pvvpRJuA0h5YmSP8lKoe9T+a1k/lsqj1jzpUFDqGZn8xePrcyUXNii/iroQZ2MU
9GPrTr8SUr7C4VVqMNPFYF1ixdvVLa5ii0G2C88hGmYeimkBjhZeP8rFLy1/EccXxsagyyq/3fky
QK7xxRZvx6EsgkpskNQEm+EWwm6mAlaidPcHlDOrKcHCGerztMaYlXFeGSBiIe/W3E1EN/D+Q7pv
uP/6IfnpG/DliHw6YPR0iigoEHXRR7J43sChMoYZzg+oQKt3RPI6savE0hmPZRJIz5N73Fo4Yyjl
IL2/GONUZlEeMkkD2TFa5/PQ7uq+s5L8rSxTj/HhVncGwIEYP8C2UOlXclMaJTj/DOx1u3P4l/ZG
dOZNNWAyPj3Ee0JKylrPtWhogPwUmFHo8oFN8HyrVKkfi6U2IYYY36UCwonSUc8K+7pfa24tjNCt
XsDaxR5D/8Zx7L2pKUy9YQWJ1VhoiFAGU1FOhD4YdVHxeaek7QQT6m3npPfIK26BF0ks5ZZ3C7eX
TbaG8urS4YGMjF7BuKZOLV2HLQHmNF0/CqiDlUJsGiC57+dv19fuotaNDY/IBxE3SJtgGpaOf8Nc
pHmrzu1JrbmPQItvBl49JCEAgkHqDXIPVtf2u1DF6K35MYtH7aLBRVsnn3YRSvihzkdF1LRjgEQN
CCooTHyrc9PNrB678lU3wJNC2OkSNy+sloVrXrlvznwnn2BhPQv5EvLYQnsaSwxQgpq3fw3iygkl
GIfARR11FmO1Vz7qmUUSDBYWA6kXJpSMGhR14p8pMn0gPhMLr43iRtll9zFYG+3UkxkhhmWV2r1G
2+vS1Ab6USqf+eI0KNB5z1WWb+SnUIGMKNmDDBVMjVDloSpJIZ7WJS9OxSkJLXzOCQNI/VbZh67+
bJz62uRrSKVA5sgOnlit7pUIcGaaupHSsRq0eR7yk1+88IYjQ6r1+odbXcGFb9Q1pKlJlWf5UJx6
rrDSOXdjQEArnjnZsnLdIZLJqqyAKguFHupLibWfj7KUlidCAT5jdpK0uhLrtzAbq/S3FtXOrFHJ
cBSCw7lUBh0C9OZcQOCONBL01m7eCJMbOM4tjWOTZdH9n88zv/CRCmxFP7eaMAIuQ3gLSnfcEOHU
1mMnQis3K571ZC+CNQ6Qeup4l2UGjbbZyE5Qv+KapxplxqJ99WPW5ljL784MUada5uFSNBUZPEoO
2cbf+pvWIeR0pWVsWend6ldD8QzcsgZKaCgqnccQafgUPlGU9+Ck7gS78UaEkORG2BmQrEmgIcAc
2yc/kT7ZEPcWeB2ZCh7y1BfTI05qC4hwHg2U84M9AakH285Gz87+E9WC9fX8skeXmgJJ78aqyTPA
1LN0F6H6rdug0RnsnKBcISHlXT/da+9rAzcgZjKRoqBiRy1pFTeoSBqFeuQ2k4Wxqy5F8YCozymO
CmUBW3ASd/rOJPxfO+1Ls9Tt12WdrE9imp382wwj7c+V5dua0zrpaJMvqTKugYsuCTl5S3vUgajn
MBSUDm72ru4R9Mq4+TFa/YtoTib7+F0ANT/NYdoQFzgYAEGHfL5Rda6ThQJlVmBHgJy0x31mFT8E
iPOUXsmcj1p5lOCd+mWMugICVJaCkMMZNAIbOpOgLo08DVAuN3U4m4l6XbsPQFONKjL+w1g95do0
dwPkmPFMAMtnZI5uNoNlqoXmxZ5QYYr6VrH072zZybV7TsT4JuhFsVUvuclCwegNA1fskLxq401b
M3bImluoi2uozENcA+3s8y/WFQkUAsekPqWl/hZxxkGrlH0qdm+M87a28UHmiWKvoAsghqPsTHop
JDyPkiC3b0E1myHrk3/2n7oakW38ZFhbC1+YKEPhAFJRMhisz70SOV3J/SRRUT1rAV0kl1xoqwDN
Z/e8mbjMa3VtKy7tUdeB0gbtiGRZRWV3cMr7CPVkQq+pu+U3lp7Y2geTQVKno6uBki79vhIwydFM
Q5e9Sxhenz0j67w841jhcW0BF1boB1Ze+To/Sv5witT9IHWmFN6r2U6RbnwQDfX1rpM/9Ok15Hlz
kgMzzBntr9W4tbRPnTahjnJFKmB/sMTdnFnqC2nw+i4wyxjpfGOf77XMYWmQCiYpRpjTki8Bjxlz
Kwsns1LBglAfmCSR698PxKi6BvFzdIrOt+Y4y9wohWjcCN2bVNVADr9z/TNj/7OMUPuxhfa6LIWx
f/RvAZ+abePVP2IRwQnHhzZYXO7QTWQOTK9/NMiRSChC8ZDmpT5a349p2ucyKR92juSCfGvj45Xl
EImQzP0TFtZVPyXcAvgDqRBa8GuOVG6QI9Th1Vu0GsigUfGQfai24BXb5J7Mhf97aXdyx8lfNhWq
Dtt0cylxPABcQ445OpANCuC/u/791oK+gksGtC3oo1woGyOE9oE2Jul7lmMSFuIuBd/8jyaoHRK1
upxIKarijbrvm1d2lWHtQC19oN41EcjD6rhBA2OAXAbC9KbUuhdNBCGFPjxxWXsTVMKuGkWPi7t7
8OBkptJLe1yyH1VV7oMo2yICBtb1hV3dosvfinr/THOe4pbKSAsOOdhO2LSt2Y83RFlDdVOMBLlV
6TBsrl19AKqg6wcAxAqYMemiMAQkCSJP0aHdEm7pzAJt70FywgfWw381k0aGogI+Qth76UOYBqCI
S1TUrZQ70QIdiFNYUAIGzIhosbC4nlfT6KU1KmzWkpEXWkDq3OD9mQEyqrk9ByT4uJuBQCXcm9Fd
oDJAC6vvIfKMxdAzyD4vuC1CTawSVOw0ZLWCK1qAueNy6Fz/TkLnmLRumWN/lyfyE0Sl4TPqBtqo
1G72Q/JOrzW8Tx6yU0CUBQsvs9od1Ddmiwis6Rn72Xy5cWAUuD/UpeHpBeRI6fwI0inIYlq7t4eD
sFG3oyVY07b+k0m8VWuKLBIEDQ8JSip6p7OgQUg3JdZEzAp3XnbbospfHmrAJ//1zCZqYshdAEnV
ELrRuKUWtJ2hutQXKkpHglduO0/fct9iAu8lGqysmZK1rwftOKwguj7YLpSxKvMFHkXP8tT20NGd
QUZbyR7jlF9mTAS6BQJygL9RUqefPkYKAdEU5JPIWHqI5Z5A6W5pAW6/1GzhpMmW+iO/9fkb/dwi
dfb01GjiShnzkx7PusnJqE0JuW4KYbppDMEb5ugbw8fL6/bcIlmDRS2zTlo9yjv4iA3ZfVZvU3vc
yLmFN2V6gAAgOXssaOHqx0NNHO90HvS+FwmvmBWxHkrKe5T5ZtcaJscCW5FiBr2Q2PZIIMhle0EM
GbW4ZscR50z2oDEI8He05Txxw3wlrC3f0g7xdLF8uZoHWi6jyNH+iA5IyjAO137PckstTQKIFhxx
30AHjHkBrW3NpV3yey3sBnMiF5jaxOsEghHBPr1LChTbxZ/xiZAUZ6HZaw5jp6ybJNAToHvAUEEF
k1adwhn809mps9Jt86JAV43gMzMR1Zz6D8DYl3V9CbCyL3vUWZDnCvd6EqpHlYvuDJHbg5TIBlvA
bppTt8ugWccPLPDJWsDEQ0yQ0CUCoJieDMoUkeMFaExhMkhwu0MF1hnNylMz3CDttMbj3yzpwhyV
sfl6DfWSGcAy5PRvnehJuIKgOQDutIGogql76DAxbH5iCi5OxsImFTjVHAhtWQ7UozK6A6mQgbLX
nBxQCFhkDNDwChtKO/y2wCMDgwsEx8zweu30LxeZStj4iBtUIYTXpa0+tL05HBq0nw2rsXVQ1W0w
osFkwGSZpGqfAleIrRF06lGITuN8DNEMZji1tnOA3BPQwSCVahr1VhSZWIwou+Kq9R94JwSNhX4/
3JenCrLyTO2PVWsKQUgJIAMDuuP8+MdT1KDLmalHPzFFMJUS6lnf1TtzdIiUHKszs5KdQQUHgF8o
dPMSutuUvY6vgqToSbgBzE1we+D6Mq/dCbvfDYZuzxoNXPtgqFzhaoDwLZq1VHzrfDkRkrpVjnVy
k/ihOUysB9lKYZOUM0mygsFbVaPLVwUv9VGZGul/R2/Hffg9KT7ftYbNzOFXHEJiC1gnKH2QctJX
Hp8E89jHOo8VxLOWe+NMYYNcQjh0HfI/8tFknwkiWfcRSruAcUIG8KJolnMg6srHlgc6EuLxUJXW
b5ob6VOontnRWLkfBH5hiwpmI8YWKlGHrdGNkUdjwhDd4M30E7hjxepvgydmIFm5fHHgZPzFQUBv
ndqVPp9oQTIlpGNTbtHuzRx/K2OesjSjnzqalGQ67+H6OV8zidiFvij+AH9JpUt5ys2KnuAghOoP
TTqlGi5dJgXU2koC1wz0Co97Fg3L89MdVH0uiOHnaXt/aw4p0hfZ1DA4EO8gnm1f92jldYky8cIa
FY5TzGGAJxGxpHHw3WRn3oNDxp5/8Tdo8zLz9hWowrk5KhTPmBuLIwnmRE/dESaSAJlZ67GZJteC
FsrS5L2FhTR0OoaUgMEXqlGS1HZw8qPkEm4hjAG+ETV3VYBe8F+dAUlDLCFYGQwtUDlSpw1ClQML
hLUcwWgIlmXc59Dy8lQ3cVOrZ1zmK7UPoN10HgmuDvbOC8h4O4mjFs3o6dUGWs2803jZR/492eaH
GtlDessaybisAJ3Zo3t6tR6qXVYjP1LzlwpE0kIfmkL6K05Z0ZnsAipLWTpGX6dBOmLeoMTR7t0W
44UJNM8JXJGFbFoNkIsF1MhFu8ijQ3+YBZ4000Q8WQnbGmE+JS3fP9gc5ONf84mKHVrGp6XUwifg
mm/AaeQFHnjMCSUOZ7M+1OrOkFFBJfMmZLiJOmZ5UQWVEQzqUf82WEQtOy1A1IEmqFWb6YNaMFXq
Vw/2wiK9N6BhwE/piIYJv6uf/xuKg2PLHHZai8FLQ9Qh80XMfRszMli1PUn9Iay8zv/OCIqX8AZc
mF/LR+8LpY1UcWjQ9exdbHMJ6njtTn2bwfTzVzEDUD7oFOEv6hlUtB9rJYjRqVOO6bY4+BX6WsgL
9JvZwvDwB1oz/oE1Gr2WiywtUhFflQa55oA8PcrJji/RCcIL5/r6sSxQu6/J+EEpuCQ/DV3gNElv
Js3zdQtrAQKVH0HAomGwjoZ4pk0yYowAwZ1Md0c7w1E8UrNjVglXMm0BUqvgXFdw20Or9zxACGCn
0FoMACHHGKHJAxZ0W78hwaj2fIc1kLh6ZQGbSAbeUB7BhMe5NWOsMjnkxfQ07KA0BuLsHcizgsiM
D5JV/awt8Xu3YaXaKyM0UH+H4IkqoPyOBaVy7bifZF8duPRU/hBD5PdQ+oaWxPjKvTVW4Ki2AgHu
wuxPGCXH7vSuf8e1w6zKcJdcl+h+Uh7LWSEbcY1XflId5vEmCA4RszC5agPStVBpRwcGpN3nqyrE
rTD50Sh+vl4II2SfWBCRqUtHvWmd7F40axmza07K1IQku4MO+RjTQeqLtcXqUt4l/Dyrqt+QrB9o
lGQ2f8t0QOsI6ngzCurNtn+ob7WjsTUY/dZV05gtx/ipiB49Xa5Rw0hV5pbjj35TvnQSuAHTnHMD
kGWMmtCZtfFvidGRrCJ4kRo+BnjRBKVOShXGRRaNEX/UK83kq9wWS93iuMS6vmFWz4iGbA6oKVTA
LtI6IZASyGUV/FF96ECtZRe7qoA6a4tJEFAtKN+AgIbSBANTIaxlPkur1OsmSUZfDsucPwbt9z48
NCUGDoPRTKXBbKUXrTP2I19bCaQpq7k367y1wupQy7EdG/dt0vz7dgkWGyBwPCbx9LnAkGi5WCZt
ZsxINIuTYEsbTfGMx+nY2NW2uosMV36tWHci2awXm3lhkwT9Ra6Uy3Mmlg1sknwa8mRWjB6J3dgG
eM0KSEPjKzD28No1svSSiky1YEQRB3W4Y8HXTzNfPNXCkDOuqv9nP30tJfVlB2XMolghbr3Fz6IV
7CfRbV8h5pEhWYIaWmkHED19ZOzi1cU0AGgEQo4UcqjTMvllP/ZdyOMDJof4h9JY0S0EWQqTELnW
EL34YBXd1x1dmKSufQ4DTUGJXOPU/BLBE8d9Dz7Eu9+cjNmTumF3M1Y/38IglQUofpZxk44QVGva
VonFvdDq3vV1XDOB1haYJlQALy4eXH0sTQIUpzARzgk3aR05Y9b+jyZIhrDY9lo16hjTGvhj1oVe
0EK1XtVZs0UsN6h7IpKgKBWUiJ3Qnd1CqZIENIw7IgVUTjxe4Rmb82c1oumSjNexjGL+xUQnRzTk
21HKQCaBFNCUgUJNbbA1OTnoLEboroBhZctKPVc3oY65TkKlIZEpsfPVFFH3nfNSEuGpvBNflNyM
nL41xe0IVTmr3OFdjuPGLBWRj0THLtzAKF8SQNwF9QmX5oVSg/3kWDido3Sg6BFejUfhvVTNFKy5
T0w/1wyij4CuK5hD8MKk9r42cnMjZaWI1xAZiajvfAhmAv5q9Qf25PhqDWdhjcZ2zYlaIK38zHDA
kWOVboERZCLJNW2njXC8fuZWv+HSGpVPxREXq3JuiEd9NFsU7U3Cr5R5+WZGknES3RjvZ2173eja
CVnapE5hnSvTrKSJdBz1uw5j8X70V14hWQJDDuYkQW5xvjO1FgM0yVAJEEHJn1sJ1C466Pxu0pfB
7iNL+khs436OneturaAtJNze/1iloUdqWydNXwkiLlXUheVfsjUlJm6DxFNuq94sGzP5gW79h/LM
MLyW0CwNUx8x6Px0isYhBdlKopr5PSmOjSYPqr9b1e4dycKMBGdrR+ZzY/VLSkD0SyrBvtMRoOKl
IZnlKj0loJd9jx4Hr7DQmCm96o3gfJPEGthkYGtPAOT//xil7r5iSJFJhgiw3Ka3622/BdrD0o+J
BSE5F929h+iOFXNYflL7aVLDsVME1MMD8U5Elp8ymRbWcoiFU5+tvsXNpJb+rJYiXhc14Ld6Zdac
hUloAEi96JjZ7YdeOn/TCSIPqf8uJA0p0Rot68QZXk2Ia+mzAQULc378D4bFiu7+LpAuDFIHP9eS
dB7LiSeznI5wgydpYs6HAmqcvJk9Fd8Zx4Lx1UTqJvYjEFTxSkdebGR2p7GMxuIOGiBBvN2PuIrj
W6aL5M6jL6flmpLfafEd/aIN6rnGd0zf5IfSbmEXiDLONjLzB6b1MGMsv/lm7oROK9v/o79Uij32
c8C3IpZ3dKFi2TwivQHuaoAWL2YibR2/CXjlPabsKWvrUkk3ZiK52h+xzGREijzJQ94O3R50o5Jl
vISBxURqsD4slXhUZRjFAaCCsIjpEJx/vN7Q7jChKSOhBBshBQhery8uCSrXvisVdHpVgYxsjpdq
XG8rITON5LaTv7WcbmfpTZkojLtk1UMQJeHyElBLpEf9/SDrw7LAk0KY9rF0CgMWwHS1qEyAspg/
QUcFwwX/R9p19citM8tfJEA5vCpN2rzeNC/COinnrF9/i+vzeTUc3qGPz5sBA9tDimx2qK46PagY
zICOYt2gPOXIjQ1lt03zYrRk8vhd8YprMbS5SQszjlqZpK5/vChKgWIiIuP9L5nj8EnDcM3sYuie
L+TB3sLPBVK3X2xStdLEFJXRjVTai7vs+idCzT/6FYA1som5R94z8fHenZ2S1QrJb1rd/qoUwiAa
8TTJUM5TYlv2+tqetmZiD/kHiChAjyCxtScMKANSe/mIsuOPlXXq/oPyJEWpeBLfxHtYh5yIou4w
Wu6NYMxBjUPYg3L0Ke14ZnkbTd1/VZ3MrDA6NKYxXQH0iQMCpxQg08WZ3WmD8ZE73j4zI4DVQqn7
H8XL1A4Swo7O3PYgdhwguBB/u7ybPBvUhQc/QDGHkgxHjpK3GUNzTprsseSEwiRwOD8wGDXAEB8Q
GfRMuRK2Q7yE5JPtNT/dx+AaIuVoXsTNXsxvMzTtbdrJyjgJXfZudPfT/LWNNhqXjur/8SifRiiP
EgPEWQqA1LyZ181OQhHJDdzBKd6rGzLOxp8xZma9hCzqn82zKH/SWCFA7P0CnI4F3XR04Y5VuVM1
R3VHF+q7++6HHOGW6wGfzJ786bPvZgI9Y6F4iUIpddXSZhAnHRyYCPUHpISSDQZmAQFoCeZwfsjL
/Hwra9QNC4pKNEtt1t5KCfF8dl+Vsa11hXv5xDPusa4AKofoGVAFhX4RorIbggZNEsIEmLedH5e6
998sUB8sNqC1Wciw0AXXxhh4UZRzLDB2SkdhAChfAJtArEV5hgHc9ElWTsPbED0UxmJL5WzPMU+L
kpWjn5ihnIPV1nnXzr1C6i3vyjbxCX+M6Fv7+vYPKFcYsceJNSr7wDeZigHzIO/6vbSDIutDBRRJ
tZU2yo3qag8dwKlEH0Ibbe375Q/G2U46KxGEKcp6werfpLD2rXG2NWQ+ixn5/80M5TmSIlYyddCD
4zBYdpsYdhd/TyRedZh1viG1bOoIdjB8TjdwVKsKpUiQ0/comO0RHB4hj/CMZ4H8/+r5zwJpbvJK
Sd/DJhRdrWyVp3qooJ97ebsYjwam9YHzIZ0oMDZS29WNRWiN3TIjsiFEpARQEW1Tn9fOI3eF8nEn
ZqjbqvaNqVhpPb+F0+xihsSqr8rxrSq+te3AubbMjSMDkwRuo541uIYk6RupqtL3Seqh5hJAidtW
4ijg8r8zchWUDIHqlDG2AdA6dZW6Tkn0upbRXPHyG9XRDokfPxkeQRFBLoBfNmdFhGuD9MtbK0VR
zWM5QxsHDD8ZAu1lq7vTnpQQW7xThSfs5MMfQBEYL9SJYeqQ6IuZakGkkZXOgLDGnoERLm9yCPy5
P/CgyCzEyIk56rD0ZpgNQ1bNSMlGL93G+3Az+5D4OvBOJevV1zUZUAFMaEpAh1Auvl46SVMLdUZW
LzwK32TA3GIvBn2Xp6MDEtjjbXGfPXGhHawjujZLuXx5zKxhDHBEAa37QkgecqfYjqXfQXyLzG4N
wvZvigknS6VOqyJ0ZgkdmxSot9nABBcEzR6FyrO8FnJH+VvlND8yYKz/4PQwVwvWLQDnVQu0W9Qm
a3G3QM6miDBQVUJA5DsBgFoPsdO/KnhQ3eQwb/8iqCdv9m+T1AabZjdX1mIk70Ow75PEDpca8Hke
2T0JlWintrZCbWmRhh0oEALMVli53wyFvwAhH8RbKXi+7KRZT6eGDquFFanoylCGpKwVurxvovck
Lw4d2tgY6fKmgNc9ZpkxDUyggUQcvpPGhqGZJQVR1kXvab4tcxDm+eXy9fJKWHmlDp+MyNAiFQMa
N2PoCQK1YIx/42ageGIOSKV/carkj80PsDnzbhzrCK6tUuchhQpcPy2a8i7kpi12t5PKLV+zXri1
CeobGf2QoyePhSFpf1TzUNgKo/RYF6afh9pGkQu3htaRHSdlYkut5GcZMPrAv7yh4/A4dNYG8q6+
0meb2ODBh4hp6pyCvhptUIBPNQPAv9NQIm8MbVLNtiUUCTtpG3+AJvlk44zjc2KGKpL0gqyN81K2
gI+Nr13atXZcFoNdDvkD5xDRL69JhkExZQuyO4JjoTMmIc2KHMj/+NjAkYkeanaemLjWe/Is+oU3
bo1+d9kivYPEINHTAPJKB8s0jcWDNLg4dlWcHP/ZweuZzNhy3yN6B4kZA3MbJhk9AKUR5Sm7Wkk1
JUyge9TUrhW0tiAbniws9uXVnD17H3agWwA1C9CYYE759ECYvZXHfZRGx36ffCnu0gMqS1lkB9+z
Q+vqr/FrltpZ6fQHHgUWa4Ho74Cg28BjBATqqeEihQSMnrTtsQkXexhDO7FEW9d51SuGLoNEJkRA
CwKkPCxRlzEZmlRIujk6tp5l2QmKZ3vZae7M2dP82BO88a75iccnA/AKomrfZr+7ifaZo3Iro6wF
r36IQjEITFVedBJIIHBSBzRjQFow2YVPppqs+xaA4uKYPfEevzMfSz7v2ij1eTGK26bKtESoGw5u
fRM5YDRzLeR2qKKDoKd85FfRzrJY2ARWAAUUDN2iu00/UXlviWUnG8Ibiugf3GaLHT0aXnhXgBBI
+MI5wAwHAAg/mZNG6x5FG7Ltq+SoVZQcF6UiAmHZYC9XpGuXOoOD8lroDKgTcveU+Mi1DyXrA0YQ
ZTXTAIUOnSdNUhLCEdUhxGCVV6I42HS2cp3uVL/bqAZ/IJy1wrU92mcLcZ4keiC8JZYdgkpgeKyd
4Wu1NXLUuAHK4bYlz0pu9Aop9x3mpR4bQxgeZwyOgQPzCZVmecQkkn4bHaJ7PXEWzeF8R+aumih5
EbgauJao76iApFGLC3xH/bquMRtEEtAPhBVYRNyZC+tn3EZw6MvgjMMBhU3KXNCZxtwTRV/Q8zn1
ApKzBjrMUez+xbLWdqgaWyVlcmPV0IQtIWL6Cx6cb+QdGfeoNlwYKx15kA+H19DEukj0RiM6xWE0
KzNPu/dl8oXQnX8KNsYMffUtm53EdNRv70TfKvIe++3ldbK2E48UYIYaggrJorxslmAQr2rxXJXV
T2Tznflati+XTbA8ufRpA1ocpzd9aVUNAr6wITRe488AIZf3+kYEt2YGNxo7yU0MNhjHLG35lcDy
KucPimZ0+Eh22CBDxxCEAcs9nXgvYRN1SZ5Fx/BZ33xMc4MLLL5WH6MHsBhcZ9e8riTLoInUkwj6
wOjHeMrKv+l1m7eVEqbHXMh2pgEt2mLihDRnIy5kUWsblIcR5rIHARgWBaT8FQQC7o2bdBdtzZfw
388yfNgCzTh4GSCHABzN6VeM5D40+2KIjppdXZkQYgA3nWpPEHQkY718b01eONpbI3b+gLEhuadR
VpFUZLNg9hF0i9MHxcVl2HVoTG4Kb95WvJkkxjWQ8TgQxJwi4yZQz63WFBkwyZYAQMe9CqZs7VVO
eQ8e40Cc2KA+lrToEuRFJeFteZxnmwz2hp561/tGhCnRP5xLYjhnFDcJNB7kyMjXqI8mGqXZzjUk
RvNnff7o6vYgMLCFe8XLjrGr3F2+6qyoFJw5QKZbUNuBigvlTvJsMeak6oQPSnrtVXLFJ8y8gDQX
xS0ZVUnxi7gNbriJG/PzfZqlQzSMnXdNT4QVG9dS/1ffCpxesQdPjBFPALINJhHuIWXZVbCzhIIf
i6WXK05DlakK7ObNnSrfLNmLrBwvb+n5qQEPkWSROJjolNHQta5F1WAJ0+GoiI9i/N6b/7LWbhKe
o8+/T4PU+r4X074cpmOsfomUpyAX7XH4fnkNZ1XPDyNwHOAuBx4OB/HUd9RCbpi1vvS4y2RUUzmo
z+0muLMc+Xb4OV91G6uyZaCU5QeO4fPzj9WtDFOvuJT3fS712XCMn0fkDYQxNPggHgItHfc0MMKv
U2tUapQ2SRXPvTogZQHREcqQkVsd4p3+wTEROFygOfn1py7y1B5VEomgxhCOeTcd0+do8ct3ArZJ
bgVnup+/9e7wLLoJSKz4c77nge2pXeqWi5U0aZOOdSZXBUR2DXzS4E14UvaIpMHwoLxxviLzDnx+
RfrtHq00UZVO6hHWKn7kzD9iHakCIgaUd4frrnSCG161ieHJsEYIRULSS0OKQidD8dAVqH4107G4
iu5UJ/cavEPo6nmmLbvFfXeN8/PGTVGYO/tplV5pMxhyWolYKYGoqY4CLsxyE28mp7LnHb9YwT6x
K3vUu7eAg0Ici2pCAEHmPnoQzobXv6Ba6oFPmc+yh0gIhR/SjD3n8c2jJBanvO6wvqJxOzBJCR4k
2a6jG2FT3Qsub8qEESGpJwbJ0VpFYY2mNGJpFt0xU+PMrkyANTvkJ1O4E+vpNlfalzEDVnXpvLBA
NaHQJk6AzfJ9J7+A8n1TY4Z1MWfdUb+XUa54I/Qh3QF8qopdbTMbxhH32jVKN4kj8qoojDrC6fop
B1jVYNtYJljv/Ca20xvB1p3w3nTF28UpvyhOsYc2ESclPH8VT21SbjCaywKs/fJ87FXAmsadVad2
qz5xnALjqmBfCc02NJrPyYtTRRlGSR7Go3ldfenuiLPtILkt3H9oWHJpZhjVEbKqT3tU+BYL2Wgm
1jziDRMdUrCctvIOuhKbAQKd5eHy6phbCDIF0K6ZaBbQ+WDUj02novl5HAxQH1rC1sw7vx94bTqm
GUJ2CE1X8IDSTk6Pl2zs5qQ/NvpDM0GN03hQkufLS2F5UiS3v43QPk2JhrwHO3l/NJ9+acFbzrKD
xJhgd7ZxvThj57WYf419jReNMl7/E8uUdwulSgpyeeiPvfMrhwcW1W8O6Q6q6NfcRiRJY6nX+MQa
dUCyZJoa0dS7YyuEvVMGGl4IocKoQaMHLpJTMB9KS+KYdaId5HGcD1Ic5Zwlkxef/g3I0SDxQJSF
oJJz6u4sKIXMQVPNx6AaA7sz++2sWW7U6dtEyQ5Vmt4PksitRTPeZwl812BkA3AUpTwqHjArXWmi
fJqO4mZwq52MyxE9KjfWvfLBfhPe8l5n8gfpZa4M0vF+os0KKHfg1Yj0KoHJkQlxkatPzbketPRK
jJbdKHVzBy472YawhC3MT035fvl+sDZvfT2oF0pUe6MqTRXHZvg6pfu54BGf8VZB/n/1BIJNTgcg
G6uYUXUh7fF0X6EAEvnjHST3PFDWuoqwnbgjDOzbZ4JcGCXXc46WYsjING88Hie/2hmHzFUToPt7
twUhZi/aC+fos5f5aY566UCrv1RyLA5HQdSdRc3QpssdDRLDlz/X2YQUchlSq/u9LOp1K0J5TOOi
xaHIbMnXHelQBa4A9nyneQ6dDCSxU+It3zlWma/dyioV6gdZ2k/G2I7H7lVCCIxpvp1+FyOVl5z+
ttpw+fN5H4+60lDIi6MhyMbjuI/uoD+/tZzGi7/8YjThXWd2WPi5Ovo+p1XTDd20DAgLw5vgJxB0
bvGi32p7UNK60LHjsbIzH3OZ6L3iW2JQlwaNiHpV13OqjMe+8YPNuIHYtjt/kxqQrOVu6vMiIkai
hmgXLUE86IZxpusVm2Mld504HtMqgIr47TQ9FCXGPmKZE3oxd3JtiXqE+mlUhQIzNUdhW76ThDd3
GgI1nzwkg17yg7cyZoANRkVQIoE365yMZtTDvml7dTlGcPZXFWpaxk2HHhkEFlDy3HCuAetYrqzR
RDRVMMz5OGIj1fsFGfayTV6EJxHAomoTOMsjxxrr0q2tUfGDOqhL2A0aLgE6AB/JNYiLdTdD0AfR
ih0PDssM1tf2qI+HMymX6aLMqB+YSHMB0zLKbQYevh/xpnif3RaSIPomyG1euMl6T4mgHvSMZAy0
0vAec5SMFjJiy3GyhmdgO+8Ktd/rvXyVNMuTPIe3hW5+F6PsjbPBrLdvbZfyalI99HK3lCQdHL3F
Tb3hZYFw6gSqynmXuqGffuVYZH3StUXKr0nRMIu6DoukxykvTvVo3oHTAcL3gPQHX/8A8cdco4Iq
IZCMmGang4hsWXIT6s8L6uZAOshOAaIZZL2qS0rZwh2P1Yb1DCorc1Q4EQiqmWtz1x0hDDJWvipE
jjZyHTZvUVRMoZVqPFhZhMdWIuRkz62z2N1Wuxd78NmAEA2zguM959OxnOh6ZdQDH0zRLNcWgj51
Y+5FzM1AJKSz1VvxtndJoDl+FQ+Wq3znmGUuFR1qIsqIB4MObrW0NZNIj+ZjHnjFTvUSF2GF4Tdf
GwzSyHYb2dZd/nLZKPMjftqk30PoK2WSBNb9oyU/47noWswND7v/ZoNyblOx9KrYJMjSR/VRjaSD
HEeHBlXsy2aYLxIgKv/bP4VyamMCovJpwVqSq/ZZdYbHqAaTg9263XP4Wl2rlcfFSTIvOUB2eN5B
4Y9E6DTilfQZ/KmAFhwLSP+4go20zw2+i98IQZoI6kjuZCnPIOXHQnOGEgKUlIAt0veRo9c2Wjtg
f7eQlswFcMTchjH7VH4ukfJjaTyraBhjiYRrgbA7hJ6SI6Em07qNXT9aLq9WwIyZAA/5Z1dBana6
qwIA87VRwqQO5zldFb6p2PP38ZsBWuF5O3PJK5n3nbCAwW+CNIuWUcs7vUhA19nDcY5e8HMagYBB
CmG9k2gG/bLJ7iEPlIXOaNiXzyzz+oGBCGJc6N6eib5A7xq5ZRD2x3Z6L4frND9WPNIhngnKmQl5
KffVgqJIboLcNMD47/wu6417eSHM6ExZrYS6CXopyVUgxqicV072ZdwADzLeoZr8rPrlLW+qjFnp
AbE2UG8Ah6LXSa7JKtOUI22KdB0eWrNR09xPVxCyQYkMkKWfPYBSsd/bfxUzrW2Si7KyGZRjHyv1
0B2XHkzCYFkQoPYA1RzJw5hPvCOzjlNtB/yZL/YX/Fws+f+VYWOSZ01Uihkluqcg+TkXvV12XM1O
5j1fbSl1TuJozsp4Fpejeo367eKK77pqx6EDrffNAGCIvyDvVLnUbcR90AWW9a5S52YGb1symBke
BytwoqAL7bZX3EBKvwDVf6NAzxxVILeyQGfIObHkOTi3DDwRFCDkc1WiREy6UTNQsA+OozfsJOi1
DfviHcTGfuhqvPvB3N7PetlZ4KtOoZVIeJw0e0IM0XzQAkjgrKlsS7PNVyGzh6fM4TWsOWW6D9q+
1dmR80Q3cHrmY6m2N1IRIsONzRtFqndCpMou+lIxWP5l3uaSr3a2t6vVUo9GX3dAVXUomafSWw3k
RlMLEBAdbSG8rzXJu/wlPzATF6zRw2KVVEtE+2z86IYSPFMnOFXlJtDTgYZuta9kTC6A9r8E/UGW
uoN8yPP7uHKhzcIL4ph39XPhNLxjKM1+0aN0OabFjz7adsWNanJo2zgniQZo64Gc1WJWzke9+hq2
E7otqX95Q5nudV31pCI2pTGWUoosEgBbr+1PIvpSQmAN4Nfip+RUN+YByi9AiD5x7JK/S39IFchp
yBNBNe8MiWuqIZBjddQdjdvii7El6qK9Pzz3t4SEm2OLtY0rW3TkSwYOijiOSUZIipWRI4h24Mq7
fFcBxqFuxc7mEgWzTsfaJrWv4hQPTd6R9T2SnLs+JsjyDa8d7XRHJIqSyQZThqX9AXiSs7V0cBwI
dRfXakoK2d0V+r1b4wYtM1+8SvZc8SdWkLpeJvU6h6kZm8XUdMAxGwiLVYzwhCBXXfbohqCFxcsR
mV8SAjSYHQZ664zBPRHFSkkmszsKQKbLID8IAvdvDsvKBBV2a0kXC3kbkMPSXBFU4bQdbOkeBDJO
6ROdbl6dhJnMAM/3e1GUB42XuIyzOpCOkeSSZHDZNtsIuCIIkkmO9oSBjL9oBH4aBDk97ubqpQiz
Mms7lcSJ0m2ZfbXMQyvz7jfryV3boM9/PNVlMiJssx4n0Pnu06fBrjGLCLFzcjB4jx+zzLW2R37P
ak1NB/rgLiuxJjA0eapjyr7ghRsd0/IownTPBGELQnVuQ4L1/EENDMBhkKqfC3SlUwxKWkOQ8CAB
RgKtaUwlepVoaw1g54QaPHZzjO9JjpTd/AFqhrHNwL5iMkuFfLiFcdPTZUfTiLa4ns5w3/lN4ab3
4uAJP4hyeLRvwj3v/jG82ok5KnLUtaqOq06fjlJ9rbSRU9XP7RTYnCvIWxQVKBq9oE9Si3DtFxfe
/ETmIggyp7/j01awrt/JmqgLX0xI2BpVmVBLWPwFxRdgpBFUeAWhcAI5LB/SxfBiJxapC18qkSpO
ApJQ0plodqTOlT6pdvAIySlUEkKfl9BwDNLdcrVVrVqvkFb0/de+fDIiXhDIygnXS7Ko6942ZRT3
8J3H7IoUR1JIh5BXABzJ99x6PePNObFFXfUplsZSW/DB1HsZkOF6Y3mQu7jH8dihYMefkCWHmgpV
TuxRb9zQiFMlj1ibmYI0wFad9ACmbScEGccAH21mjgXWG/6wKvtkQn9dQv0cg880kiIKMPdZCejP
KbdkUxVozOeYjiXFGIKOVh849455uz/t0cck1cXFiEsEDvK9vLEk8N7lkI4UnORnfiVDzsor3YI/
lcS87Sur1NHJ6kzt8TZOiJQIjxnmg26zQw6+tsizdlwwHM8adXjANgBwmo41ara+IURCmDx2wysJ
Qs0F92lnnpzV0qiTE6uNHhkJlgbIqGMpCKPlF6UBH52mOJe/HeMZkkVJJYPNRNiXnhCUZvCVND2p
o4XSsUzFu2DQr7Nu3qmVgvxPmjj2Piapzi7FyiDlNQNoa7dhn8+YJRNuu13md+CddSACNvs/WtA8
xzvwwfnzFg0Xt/Qmf4IbFQoIb/Mibfah/Vw55UzTLoqiJMJjEUXv1vIQgqskfb68uRwTOhUvJX05
gg4Oa5WLQ4ThxDJ+F5V/S+kLCMD6C+rUNTD6CsTvnUCwoYCfeNOLITpygkmWwUPy/pL1yIusgfMZ
/x8X83v3dOo6RP0E/JCmTQhfwm2MCb2vOcDM1c/hWQZ4egJGjGORt5fKacCS9b0cmMIyH6vkSlqu
jPxH3Lxc/lwS+eQXzqZOnsNVLBjUaVxHOoBu0i1o51pxR4jZ5sVZrgp3ORQvwjUmghJb6B5CJwf5
LL+lTD7W+S8wEBQSNMAZ53xQ9XOnkOg32Sm+j5Ekc/dLkIb7GLL92aclKiKLe2PpZx0wKen2I3eA
9G7txl8aG3x3zt9k0jikn9bOIrNmNCAL0AKUtbyGW2mbXk9gbCCEYgQIwE/dmcuDtIpsgormnIgj
Hy1jUGIAYwjDCJHTyFoHcs1etE32OuTQdpePDvN0rsxRXm0pxUSsRmRGemOn2n0Yv1cjxwQ7VFrZ
oBxWT3LzQcAXG/zk7oNlyRP9X8M6vESPYwuDqKc3QSvlOTVaFLLF/XIFAn7XQKgkocKb7LnoHnJz
z87873Uhnz21ZZQFKtcFSgGEMUiyc7AYQOsA6NnshozfReBD5tD9S8xXb2WS8l5LJDT1YKGwox67
byhlhy/6tbkhEA4RpkN7RMfsW79rHARnvM/IXq76C38DamJylFZOxpKLKK9FLBee8yHeztekhxtc
TU54NzxE+5Ln1Hj2qIsux1nVSFpBkoZih2AQegrTS7gxNvJV7Ia3XDQTzx511fMR/RiBBErqpl8w
qhDfmztlo4NYVr1qnOKa9zCwMnggmUwcUhAp4F/kB602NJWmZYpEgAxm+GyEEkiKPuTQBvCtR8BS
iFcT5iM0ICreL196VhPyxDL1XgBI3yhRX4ykiNV+TPRYnnyrI5Zxc+R/vCSau1Lq6PSpok4WCADw
KUUnfhiQAcKTblRXB9Ah2crbmK99yEwBV7tLHZ9GUpWs0IHKHh3tGxl46VV7+Br4ul3vtCfwUmUO
L+tkoRpP9pU6QlaK4kRt5eNxeexccbZFD2CcbflaHEi3tXlIfd587P/j8D4PEeXAwzbMqqwyyNbK
e0LHHN1KN+1V4WGC6O7ysSF/6szfga0JA54GcDg02cikpHndY7bjKC/Rw6haV6NZf0v1epdLsYuW
0w2IQTiFO3a4trJJfcW+H8VFFIAbMXq7AEy58AO31cAJad0vULNSBD7hAPmTl5ZJfcTSCjE4L8MP
RJA0d9p37WqubZATK+CLad3FU6/0r9Jzds/9lEzDREeL0AeDnobyB3HRtLE24p0krXoiOxx63Yv4
g0gyqm70kBxk20g2vHSCfYJWZilnIIthk6Uy/HqKQuIzGqP5de5Yx+E97+3Q576arAAHACTD+hj5
hDTvqderK0MMTQhrHDUs74uyza9TJweVsBM9SF739FfP1toe9WSi1zMNegx7KiSkK794jPz5dtkT
8AOGs/41iy7JaoDvkETJxFN5NqQpllooaIEE5FgElzNfZyFI8BR1c/kqssK2tRXqWuh60WmlJKC/
C+CDGsbOpPuBwaVvYPnQtRnqKmRWV6QSlKGR84pOup2fiVA8SkCxbe2hufAHE4M8i5Q7U6POLKwM
25cDsKzHNwO3cMC0QGZ1QA4M8XT61RWFzjKFGcNzanPTFfs+ruzL34Z1jaGj9tsAdZ/MpunrbBrR
CBsku1fAH1ojKMRyjOrfTzWjUPZpiXpWR6kCGWEBGGZd/JytB2XhdGNZvVIZs1oaCG1ExTrjeikS
q0vNHu3YoBnLV2xn+hq0TbqXsjBxhGpGswGycbt5QCW3KAC/qc3yRs2r/kZpjcoDaafu67oAvbxa
TJ7LIAv/Yizj5BdSt1vq+zBK5/aXzxx2xmsBWqMcxWxjnzx/dCN8dCMuf+AzWkZyx9fbQjnqXNOi
TDcx7Q3a+mROHnJd8JbALJ26XXajEd2rxnJYynRb1h7HNCvPXpumDpdcWGNE9hz5Tfel3UQu1OH9
dkcCRW7URvaOfggBGgOCBQxDmIaibn8fLo1sFUONgJ+MaGSuBA5Z4qi3IE5y5wfO0pjmcM7Am4+2
0lnxN0mLJm1mhBfD6+iRYQnonNxVzzImCTKHl/eyvyGRdDQwTIDRfeobBrrRR1moNcdo12CAdtgS
yknomnFZwkl2e7aLK0PUF1PNIou6FIYShC/K1vIU6FQ33AoM60X4kKj8Zz2UL8CxUAZMqOFghNEm
sbLtYAzXUlK5nK9Efu75ciCigHwXNEVnVTtjsmbw/zfHyu3RAASZ3yatwUxRuwtIZxpMH1vf/8Yk
EcDUDQPCnzTF8FTVSrUkUY0pmtlR84+eu/CQHYAtkhxhD+V0nzvxzDqMiHDBRI6zAdISKkrpQbeX
IwaejlHvBBDDisAsawDahElj2f2DtiZrW9f2yO9Z5YJlPuSdEmFbW8CjMbGA2R1Spdcxmw+Mj2Px
dcZYz9RHlAn2OR1PIbVCtQ0qoZlFPB4/J3d87zdE3QhzLhiQQNcacqpVCil1LtMVc6EkuP3HLLXQ
SllQzk/x/Hap4YP47qoyeGBplgld1GQFs1DgyaBlPoD2E4MRzYejWh7y6UtnvPzFgQSpO6Y80KSC
cjTlGKGnV2ZpJI9H8Okt/hyDMGLZBm4UIC+R9osn/QhKfhOVdcPXVqnQKELTFhwmHXHHGIGfvcKX
0HWHaIpjBADRN3ZwiPbK29g4l5fL3E4gDRS8AWi30AfFtKpCDoapPjbaN216UBT/v/196kTUkQLi
9xwQ+jwcm0e5rKOtgVeJswpmJgklSQlC0rKC00FVIQtRwyhlCAcZ43qF3uLXN+OGqPeW1u3kkTkr
XuuN9cEwPQyeBsAlSIJ1eqcN4HYWrbGqYxHsIu3ayLaycX9579irWtmgEgFJ63sjnmFD3ej7AJOT
rhxux7vyKrAbu7gv+lteAZ51HNarog4/uFKEphwtBD/tFhKGu16qeJVGlvM1QO5LQoEPRcLTjbN0
VHDVGs5X3MfbYNzlT812chYiBY/3OTlwM2/2mj4NUkewa40UQRd2sXEjUFEikEVI0B3AmZ/3Tv6l
IR545GsusoK59TqpGKTt5rjpQ5CAdvo4eKGQZLfgL2r2c5MmG1VIpn0JJZ4rICfq58TIGl9UEW13
qthmvNvB/CkquIUwgmhoZwrQkNTG7GgqNnhjiejHslUe8p3oNk7o83oqzM1emaI2uzLAbGWo3Xg0
IuPQiMqumkb38rXgmaA2Np2kUVJaHKBJea6LB7PgXTvm1V6tgfyA1XPdhaba5qE0HGvwGibfWxsI
65vKK68IUl60Iy974m0bzyTlTcxMzcQlNIbjIgS2kr/O06Ml8mJ+nhHKnQyyHDRtOFZHRYauYhq7
7Vy66TTyjhvbDvhXdcTeaANTzjjol2Zc5pDMhGLcYPR0J79H+iTYoCBw8rdob4LJguePWfVLzND/
zyitASrKST7lhgrcRbcp5aNY3EigNZusxwylmo67l8wq+9oeuXOrQ2LKg5IJDb7YuE/uFPdDogBV
rhDT2H9AzUjONB2Yr61R10rVs1CYJ41Mf0u+6PUP8b7DvDkhJ+hSGxSivG/IM0j+f7W8dJmzKWyj
8ShvKoSs1WMIPmEFVCRQ49tWT1weEp49+s6h9hwW5AIMr3HsEAoGaVu8qHZVQwUY+gTc8X3eeaFu
XJeOQwusDmoLYebWurLpwptFRTt2zOylu6uWv4HiIl4lHHWGoslIuU+31GjVWq2iBfwE4CsWn3MP
xKmb6R7CS3u8504F1NeXy56SlQUQlSwSFkGxjuadDadGqoFrAbXb0GDuRw0lV6112UusKUaYCZXX
y/YYNKa/lKX+Z5DyMM1ctkZswWDrjV7zvXXKDVQfriskPDka3eF158n+eCt/7dEU0r1so3CiC96K
qT3O+jiMhJkE70uwSZPSW4r8tajijZrK28uLZfaD1rtLhexVUoN7PI3JYmevAjAWLNRAX6kVag2z
GxeOlm5wbt3LZslFOPMEq29KOVdJqCvQfivD0YSw0G03quZLPizNw2UrLPcG0ihSGQRSgbDWnB7W
AcrOYqSg+ti8xjekMyN4xbZGRoTKeswlf2Dt5docjdUL1UwwZxGALw2NoGAj1+B0Ux6iGQWp6p30
28ev/czZSfYa8WBArwMktEgbTtc4ZYPctDmw8a1HJgsydJ/07xIKOLmfXUtvf7OjK2vU3ehruS6A
diO9vPR9fkcps3Ta0TYfs4duExh22vJ8OHkUqKMCptbP9VGXQUznJZV6sr59BsYhBVihyRF9xSFt
YN77y/6EK2vUdehiWZjEibQTvql7HWTsuexXL8YTWrKYOPCiPfjDp473DRkX/mSN1DltpwacAiph
lPL6zJafMbDhBYVjWW4Y29G7aSsgZlc00GC70nfOF2W8WWvbdMiRGd0wxBYm49Ln7guGYsAMKN7O
2N9pUwFS8F93+KPXt3qT0fJu6i7F98wmoOhi8RpCGO4sSs9K31+pLfCIRRw+Cvqw7/L6QbaW2Blr
THiWkV/m4rfLq2cEeSeLpyKSYZiQ3w34MZ3yXM7AilQDaMp0+7IV3qmi26amlGSJFKFl1LlAxExu
5KSgF8jIFHe5A1Phpt9y0yXe0ogLXu2zIuVLUYewCYbJ3qlv+qOvtI6ofEyOA2nXPHTXYCLk5QCs
dB8yDqBuBw2OwqDrayvRajT0/fp9dRVDpkxwlAdSkxdd9RB5vPPEvDoYswAaTSFS5NTVUUsMkTUS
LqyWOaL02iZXM8aCBs4zydzMTyv0JdGResp9uXTHqnqTrWdjeC+En5cPCfkeZ35uZYIKxdVYtDB/
i4Uk5nGpb6yCB8zi7NTHQ7I6EMsYK6W5YA2zY0CGYU697K1ARNzZo2WLDYrG6a0lQOnDmXivBnP7
EDVCMhOJO3p1p2ex6Ft5kEqcxcEfMQdEuDWCO0KySorHyzXSqwPvXEiKbjCfjpVZ6gos8WyITQQl
IaXKm2/ComW5p6pxhIHfMoUmjIzu8VY3ou46AunBvZTnmVtkmfAat2btiX2LEChpLMWGVlCp2eL/
cXQly5HqWvCLFMGM2DLW4Kpy2e3pbgi73UaAJEACAfr6l36bG3fhroGSzpAnTyYRq5sysg0EPFXh
vrBwVV9d02AbcxwNNE1rofcX6czk2m4jaPN02W7YqV5fusBrPmOwwfvUa7txTNudQGYOhCsr826K
+z4NQiOmclU1aHKAU0IwRcMAg0GNd3mz0sNKQxTWMsxCCzP1fPJRqfnGkJwT4fFUSGVp3sQx+LUi
Cv9gQp1UM4eedQpHpQUsfkhofIabmD/mybKL5SFUt1Bwl5NQ/lTIbU4O++AOLN0al/uVboQbZmbU
jU4bd4XiXyt4IacteQ/mIT4pAmQv7eIJrr8a/4H+9iLOrcc6CCiFTfIsGz1/8bBlcTpgS6pKGg6n
So8wfZghD/sCzqqHRxSyD2UX9ubbAW5Lo+7pTSZT3KVRLfrXfkuUSl25dJdWruLeJP2ypJ5p9Kfr
qoZi0Tg0mdCdv6aBaOErv4hgGtJ5ZpBbDxYjVdYn3gbomVCabYxi5jt43iFx6pClCv1TnyMdeQJb
YobC7MzOsGz34hqMt8Vf3HQWMUTNOwzHifK6iz9tL4nHwQrTO576SKYXPfK1cicB/RERP49J05dq
9WDsCzDkZhVLPmLIsy6ZHUa7ZFj0RzY3zPaP1tbDAUt504O/et5fPItdVWbyeH+krrm0O+g9Cqbq
G1y48rFv63Tw9Kwufc01OzTE9E4JtVI+/bO835eDpxMsMrR7Z26xt5tiEJO8d92G+eEgGmw4DDjQ
qx3zmjp16qxEGOi1yqjY5jo57bsOn3fudO9jT9YPB97OOWxA2pdu86KgCJte3SNdsy+s1nUf2zyG
F2mDOcxmL4JI6uLH/0ZokpVez/digxNm6QixvDje79q7AikUd2s3cGXl46F22/q8WO2B/6qc8DlA
haeqCHpmL0Yvqks5MeMd9ontwfC9rTqoPxwnDPzAzgt7/0bW2H4M0e6e/IiYUwRCFJ7vHtM+Vxje
lNHs1iTrQyHvKI75YzL2e5JG1pLjPMXtn42rqAQHoj9DN3R6DUdvLlYSK8j0ytqruEvcoVjGZnAy
SQIp8thrG6gF8AExcgVHHsqA0cMWRrACJF6XrQn8OzwdD/mw2/oxioy8Ojh3KNoU9DGEh9l3ZDi8
uJtwfiGt4WeO4z2kfRJ1eLEIxjQh6Q6t2tGeiH5MskGw8QiGoNJpbJS9kXGEcKuIPVNFpPafxljH
J+GYJG99tj9CTmwp6slhX/MYkZ+Z+fNBuNN6IA1rHvyBBGcDRgD24VuDz8etSMdYBtfFnYYAccOZ
Suknw/ukEq89JJuvLx6fUYiKQX5zSiAwVycKeqajd9tkWyO6KbM9N+7eIY7h8SpQi/EnudPqvXK2
id97f1hu3EY8411oLtvoetm8jXBb85kkRdxR89bsCHo8mYZHiLDp+tgZQnGPop7/WL2Rexc3quQD
dqDK1p/FA2Ri6FH0cGoLh7AFA3bcpUgdRsnDtI1GpoSZaUrbldXXBlq0YALBn9KmC7wgXphsF+Dz
wRqVceN6f1DE+Fmz2b7wt7jLfDGvRee54iiiDvV2HNpXFZAZzK/QqDtPxuBROpJNmbZjnfmkBnN7
VZFMFRlWBD2/LSbqYqFdG+wLimj7i2unwtOw+uzoJJ9x3fbP+7CREXYaUZBtvfSKsJP6iSUG2jor
I6k3EKDaTgzVj95dz5FtDEvtCvWkmRB27qNFvHZevRVru1lAgqI+9pg+Zy01TtHM+1KObQKfrhoh
X02sq1o2/qWLBQbs7TlbTY6tlnxVW592nseL0VVYoLZGF3acwpT3kqU4J0PRcAdOTUki+8JOcraH
BcOvJuW08x/3noxHzWr/Mir6vm7Uf7Jw1hAVU67aP6PO9ZMy7NgelK3n1nB/8dY2OdSooH6CerfP
eIpLGZpWp1yGzutuwh3Gj9j6LEbe0EePatqmC6wPoaKowSB6j+du7UsT1vOYGQz9cy2H4Exquz6h
2AyuckNY25rWZD72tgsvWaLKheZcNjf6r9NO3cXAUvNlG/wl9Q3IoHUrhxcKwezKBQ83p0ilD4MP
f+0AA400bPztNiIZliaIQX3miSrCbbJ3SdoldesmgvPoEmR7vJIUkCctHXAo0rBGWs24G+4pWVp6
h+Src3LaJDrPIFQWPoZRxQZxjr9DCLkDP+qnwnWRbrZ4hkWCBHEAQv9dFjkSzglJZwskdZ0Gfgin
cX9z/1OmWctVh7KMNzfJ6ilwqhXCMalp8CdkZGtpewllvV2StMXTqlYruxSYMsZuOknOtEPwHekC
Z3uvRqzEeujrImBU3MXr8jislBYEazpZQH4xb9JwkANbc3PHbsu2JWSZ7vuxFNqF3YDQW7pqzQoW
dqSozfo+hBGm85q73wERMCitQ0watr3Ol8mIwpA5OEi9+lWt2IboGg1vjWyDtIdg9VkHTQQkARlv
YoP35ti9TolDvbSOp59I6OQSd62bw5p0vfvRsPyhe+g/wMIwSJt6217WmrJLsxqJtBLH93ba1eO0
REMZG8bKaHHuHjV9Rmvbp3Jdn+Ho6N20GV9FOw05NEm7536g6zGskUNWxckz350/GvHtxd0bc5pi
yipviEVyCHcb/+hok2coZoTPHXB5J+2I693qQDuvCq9Q2HWfr5KFcbF3digEH/H7OKrOd0qgXxw3
8rA0pL0k9T4Wote6UgOsNf21Z/i9nfcmnv9sBDbpIKnFOJMxuQum31vl78XuCfK42omfkbZZEU2b
85/qsM7OGzse+rFZLphMRhmBsFwuhJSHfdNtSqYYCtGxgbJGXHPIPqIoyWPpI/INfOkKbOyxY0vd
j5rRz8DpvpUeaVmbuD7VvO5Sn7bzw6JX8dkMqLNIlHzTqPsGrWfMhp3xgtbxc81deSZx46f+2vBH
ZAfUxZER17C1utjY2p025PdCd6stWFJHH87Qg/oe8yj3HZkU6zy9TztGbjWnW95LYcrRUeBxDgry
HO24fg1OhLozbA8s2Z4CSXUKzA01pq5vPOHHIViQ5DZoGA0FVs4K4wUYEYXP3hwWlo0nx5Cq4Z5M
0Ti8RF2Tk87/4wuZB+t+AE/1YTP72amHm41In5rR/Mao5OT7pEWeMSfTBlcAJvc6Ct9DFMlpKOW1
IT9bHx5b26VB7FTOsBTROITZViN6w5gnzN1uO+OoFVPvF77sFGpibBmQdUtpb/8BdspA2/dT9LIH
PWDbYJ3K2AXdKwwPYhzKTQ0H+LHPGUinhzhUx51pkbNdVFEsfxA+3BxF9PfYroXwOpshkh0Sn0FO
MJzvdnJ0hjxWDDFEssh+plMDXjr7S7j6CkhbukF/2d34iY3rsxTzgkJ2uaq9/+gG9iz5L643LVkb
brhAYirqRedMDUdAVmnYR/fB4MRTtTrZLmfQnyYGXWYEG8I+pBdUaun+SbWDgyjL30/rGcJSOvkH
PYK8nTR/vV38Hdf2P9u3/0K1+tiphHpfH1bBDC57Tf7E0P1KN4v6idem8id8r3YP/7jz+Ik57RWz
4tO+8qPclwfC5yQN5g2r+7q+912dcg8CAv3Yn4T+bCLv6C2qGgfYMdQsZ1rdwQUtVFxXcQx9+kn/
FiuFoc1hJvuphlGwx1khVmhbC3jQ1SPYorpsUO5Bdf7gyPjkz8H7ytpHDiPHau26ym+9MuzjEyd4
GuHSs2zVEOhsO5b58Voh9+aCrT+kWYcs8MhZ0f06hsHLILZXUqMV3Gqk634xoOssz0EcHeiynhLl
mHQcSb7Uga0Ydk9tX7N0D4f7uKC8CPQpcVgxLM3JDM7R0WbASoBzWhZAtWTNCf55h9YkjhoElJ1+
OeF4VBKGbA47IwqdaRi1+aqF+N5XYe9+UNdHzhr3cR52XN0W0O5vfhAMXOFg2S58ExWda5axefqZ
nX4u1wWenagMSM9Odv7uu/BBzP1eadvnnsZ2VCz8bCH1PfQhohaM3Zpq42RTK1IUhGiNl/G/yTrV
ZPjfXbqvgPV/iz2zFIlI4AtqzYce3GevD89kiU8LBzTIogJdRFhw9F1ZN5E9hVPaO9hyhyiwRTOo
jMNVdI0GNGvxVjR2ObgChGrG7TlyUYHHc11ENX3wdrT1GASfWOMcRALPutjtCsfA+GZPkCCRqzel
0Mbqptr0lrUO7s8OCEOjpBAKVpZ9gIPXvQSDdw1mLw+IeeLCzfaNvQeT+1SP8hJxcetGBB/dLscE
pS+md8fFG85OA/CRD1WTODkho83qiGRarm9z46RqZMW6iIy3Y7aF60mhIcEeTy7dDYJiCrsCLsSE
KGaoftx/mqh5WEj7l4kOddAUZavL/2Co/OgM6uZ30CgIooOe6aOf6Klklgjo47b5RgVQVoYtZ72n
sP2qpPRsBm/olLn8b5S0573bbu02nHkL7l+NHBfDfH0eqmSzlbDewSKROtb/j49+rjabBviIPuow
Z28fXH99iKP5YDrspvPkkUwQzdT8As365yUOH4zG6MklP3qxR9tNWAHGriKGLc/uCFBmCMPKkfbH
tfObifZSr2MRjlC8dcP6A73aaXRIvuvgHgr3QvE7aOYdlt9AEkFAoPbO2Po/Aqn4M830GeX37xeM
st3hT8AbHnpCTt3iHXjtRtlCZYFDXTFqb8m248MEF9pA6qHtSu2y/kkS/uZK92MzyRtkur7hAYFf
Dav0OKHU1JU7+mkYUbQv3nsdqjR0kzyEZGcYMZHCGq4Y4+G8bDh49fgQc44wn9yhdf3Cfx8jpf/t
8Yw2cYd3aTwkCPzJF/e6k49kMMfTJ7yh0YSwhz6C7YSSUCZyu6eNyv/0IPNZO4VHu4JG+oDDk+mE
vG4oDHRts853LkJ8zk3g5P4Id11FenBnEAWPMHnSfsp9NpbA79YUeB3sWb3YVj1R/8kpQaD01XTa
a+mnhK71h3Wa5t5qaSrHsevFAICF9zESIZTF4hvDnAqLC47Ih9bx8JojtmeIdF3gMn7dXixlDNW9
5MdgX0lm/eA1qSdeugn5sYGEmfHvdZeArYNgeuOyOy4teY1dIbOlwW2zdv+O1YQBW3dkdXDjlH7i
x8xlPF88f3raE/6yzbBraZbbPgOx7QxUoGn8zHUn03nc84CzJ8+zp3b4BUzCGLnSHBqAoG1EPhbH
xV6MggcoRwbxlseopyr1w7nc3WUqg3U9MA/ZzwM5r/Wue9B0xdiHOu26ppRIpbCFbjOXBWE5Koiy
W9/51zrBgztMn92qD2yFXvsw34cBeIMy5LWu3StgsgIy5EeDkK8bZIp2eHRC9Uzb9lFK+i6G3wuC
Tt5zHzYBFZdxe9LBXBjb5VOzlS7Tt2WOvnkfjimtUVW3HrCk5s0Rcd6qEFXYXlAbFYlWZ3eTz8NQ
f/gD2oGYY7gsgiuvccmGIXMSXFu7nNdBHLseV9nnhRJ9hdha9QAjMy/sqnnYqrXpyi0ILqO3Addb
63vMvXQ2XQY37Kyz8GEjiC9hXPmoUke1HknzbkYAjsSeBm0eQaq8kKA9qij56+rmhHMyZP7YlptP
z/O6nNnvrrfctpyrd7p7DwZNstuMpwiSUWbZisRV922eH3xdX6UcX6Yo+gSk9gWJj2eU/rdoVW0u
6+kT3Mdi8dHZunvwbLfkLWbm2bHtmxezwufiuEf+4+BOFYrGd27Jt6vFw7x1Nx15j27XP7QKbnmd
e0HY+xRw7iAmLGlMi9k2TarqAdoTwbOjQ4N0ICrX0KfWtQV1wsPuNw+D238u637cpXeQa/efH/lZ
zIfb2nmPM+rxbDC8xO5yWTN2W3k8IXR2QPm6u9l3nDFRho3603YS8UFdF1pXgxL/EJEOgm6fAY8r
Z4QCahxDfi38ihcnd5MahVOcdcFWbMN2nmMF++ydHuOkuSSGXqKtBucGFcbslA4NC4jzppMLVKFe
CyeEeRRf0ZL15czR89NgriRfjtZ0RdREbtos0DX3xYV56JXQeUa+rejUHboeAy7PP7BhzqdlqtrA
O+ycQ4HOeDQlYIXRfSiRE/4Te3BBwwO8zYvOjRqueh/f17k+J1I3QKCbDzIlj4zODwOFZRbR9Aay
qk5ZtHQoISAR7PBrMne3qMbbehG8BpvwLzQ+n1W8NhmTUNJWdTPlfqI+AJ/+C2tCAL85JKOJOuiN
QQ5z1GjmIB6SRTNaPUvugQhPc2AvAJ3ng78H7wKbQhg/Kug8w14rmxInSf19/17w0wEVh1VctKi3
the6EFTeWIQ73/HkCLDuETTGP0KLbzbrKAVr+pmiT60i7j2OCTiiI6DNzf8Kg+0Ks9JfyAGogZvs
+LJAjxYaPSrXtamYZvi9ewvOqeq/tNIy05OdM9/2n0mPnpmNLkTNvFlf+yhhPwLOhDcZa++pbewj
QMaHSXqfwKQBhGFuTuFpPtf9FxXMO7lU/m19qK32MZKtXF5c1tzMGuTESDhmT0l3GvpxeI5NW/kR
L3YckHiKeBqCLweU2JZySIq4p27RN8v8RHm0ZtTAFMnzBJbKOksyEVt6mXSLt8VCd6XcBIy9rf03
JeBGAA2EHoCe0zoEFFX/Iuq2pXijgALkH4CtmBlLWlaP0NFwJPL6Wut8U+N/LhDvanPsh4zjKh4U
SVeLfGGh71HQvfuEdMVBkfWdC429fM2jshuaz6ZbngnbXEA2w3Vw+EM7m1Khgu7FjKFQtz7a3j/T
hD42y3QdHfqqCWIaZ/vda5YDHdRX4w4lpHHv3oA5ueXIrWxt05BqWCgMf9sdOCg6KnlwG36AePdR
MAlU13nul+A27baKvfllj4cYCzB6LaG8e8Hs4sHfOEdu5IB0IGI1a5R8Y7XR8dt68ZH9Cl/MtKRt
cIBSRUa83+mDTZM6eRWr3FLPCz7nOPwLKbhsjMxX4k3Yk1jdPnMkHHSb1fkHXOFRdfKeeP0DA55R
+MkICcCR/tNBt0MjKBG3npj7EEDTvE1wZbH9hBsyooYzSXgDdvPPsV4Z7PpQy63qkxnN2CxugcX/
tDGmr1jR+oXY17OtWZ8NNLoH0Xi3v6VFuBp4kzRJJdrQlNRtsZDzH91hdG1Erub1WuNYd80P3UQR
mS7tlMph9X3rGAy5SVINOzBXYF2djyPAp9Lp+2yf5TkEIzJ249T4fVrTuFAuUH3h3VztFTtrnwXw
VbHRfO0ohHvi8Z0kCJJOtyDVeh/Eo5nrToWP6reXGFPPTS6bKJ9C+Z700c8GDnO3LEdHiuvkujlV
YRbPPJ3UXix0rXzu5mZ5GgZ0OH1zjYM9hwlXhg4026ArLH1MVv0fZLzCCUKsQQw0dXRQQDmw2JPm
xO34YSk56/FpxILGOga5vzu5Z8RxXfE9t+Q2C69azZj5gPjWaa4EG6od2JsCBRyzyzv3o2OdAAcA
laCDY0gShQXajtLfWb6uImtqgJJy3qshdg49QBuX7Tdu4pfJXf7MesWkceHf/ow02ccBnmHSv6NM
fRpnWgPFJq9q91QxrY2bds52g/EuXNyaLQaHSvxBG+rlcB0kJTqG4MBUL9I45ke3Dz6mZP1CVETk
CptjE0KNvPH3EqfsrDp9qdEmpab3x3ScyRko8ZeNl7Pjwz7QIeGWOoktdG9UyjdVJqy5G+TvWjZ3
3vA7Brj/7a1Ar4eG18TfrKmv9eYcJNr1vg0v/hKcN4cDrtWZ9KYPMstXEPpMipjdQMEiufdKPE6B
96d1lzdvBkvLtLvFhGrL/M3PF0YreNs2KFB17ur4OmH0u23QEImAsNEEw0e/HLYEePp4smiqed9X
y+CVtWQ8jSm/28SvRtqVhpGyiaOiE04GP7VT0qMh7Qn6dlKOQf//U7Fz9FLDjG/Ai0b46bC1R9Sk
TeZ2UDbdvwdrXvnyBMQ5XWA/1eHsLBhaMIjUanesZiGfoYKVWxln3toAHr23oZOifCltazMymWKE
bSpdzp7+HOcv4nS5IoBtMB4tQ8tSNgcF7cGoVE4WrHBP8GWmRnPl4V7M03SOOAOE/wg1pdRIccLm
23eb4Gea94s3qNPqDSfuOblpIZMImU0/8gBkTqdmD/6BdotR7CUCnO4B406W6UcI6AZYjIdmVWBa
lsktzozFKr8KHoAajzr+szocxhEqJyCr6L27BI09+mjOMFKprFa5s1JAGT7K+b9N/zF27BDq+Owx
fnCnGdqXTcFjixLDSRvnz8zJIbDosDEj7MbPWvyITWUJB8A12wdoNlRT/dZiHNTG8UkOMH5dw+wX
yAeJt+yCqaydCOLALi42t0XrJU9NMl/2aSjZsGFyibnmAEkd0Wb1OuUC3TiWiMugHt88PQKNhNfp
ugGjWC4u6arevsrxmQPtqJmLss4t5xjqXj3NdnS/7vpPgsRLe/60Sv8Dte+em629qGlMe3ThQQAJ
twbM6ag7bMCVN4WVIO+fxhSiXrAsFE85a1/qmJx0Hx2599m59dMgl2sjIaQXoKtb9we5RvAkJ+d1
7DO5h7gO9aEBdBvXwQtfwnybmkzze2KeIwTGYMYknNcp07qER+Wp9vVDvNSv4T4+B82WGlRTTTgU
buuAsvAiA5T6zWOMdqhnzpOKgZW1az5bCA9xnF8cs5nTC91jHIYVErBIc/6cWQ3Z4HE/rqa/LvNU
sBgEDDpXoaqrBJjbhLqNJwB4I1HMrXsVOgCj0v4eSKKQoYIP2WIQ1YF8sNCnYVoOk9IH20FJOvSB
ZrRJ5mCOv/P+sI7RdTOPbJY3Ky6O34BrBpwPFsrehi8tc9ihlcnoFtrBQ96/WJI8NtR9WCjovzNm
mWPWxiikN1h99GsqiFvaEUBGQo77bovE8MrVHzH1HwNwJzy0A/32ULPuwdB/aAhO0E99dgD4z2av
omGqut+OgUrY0WqFKOTmA+8y6dA/tAMXrpvynYly6/p8oVtqd2COCGohKqjfCcaCLxXvfrH034kA
TtGUpr/P+OMJ7K4Oq5Hhsp1sl5Q+czITwn4FkaEO/riyvUcKn7YesPOPA0UA8XiyVP16XCaRN04P
rfYrYd3B7qjYuu7QG7fCRyysgBAGvIAadpy86Huqw5wtKLgmmHzPmIKHyIfLla8/cMa87TTJ/BpL
QyFaFgjNEHPAFsNxcJ2XqD7M9BvLIinxDiszRRs+Rg4g1uWfy+uTs787PD63qGadZ+m+EPt3dzo8
4ncdqYcV441+xqHHdOa6TM9sBUwPdx5BMKOaHrH1krnOoem/oBGaTT5kQQku2pxJ+xWgW2K3HiwM
DA2zdanTEOi3Bolmxr7dvJZhsL5FcdnW6Pdxc7Xe36e+dKekAr614wegpOoQxJQLTlGLkUhf1AHN
mubGCAbqPfjh5H3jb3VPUrm3VxWFhwX8jC6pIh+ThIQY9NfgPFHxYGEUGqLHdqGCJ5owA1kjHcUP
KgkjT/UC+qVnUmzdQqg4eaEmQaKMs7Z3QNl4G2eQ7WeRG3c/TAEtxhBjR/bmGTC55Jq3scppBIQO
87MB/ZTvDJXEbM4JgIN47XUnNDWRhxO6HmOBFXY0Sr/cGdV//r+arYFBIzlgEb5AuYxhAnRHexSk
5gUJJJNivC+YWLk9uIyzAqnGLWwfPk7JvfG204qshX1rFn/x/dWwOsdUOhutvifuce3Jp+2v2kdo
cL9GDA/hF5xAqCYxObpojh4rWJwMpI40atihXt6d7Z+19mKG6JCsnxy4mUBxE5oAB6o/YnaXgrGS
uupJaopf+1yPMXCSKfMiTKmjVDVAhTesloS66P135UGBKHaLaG6P0ocYQ4C73mkIq6KZ+lSoRhvr
F8LZy7r9t+8uqAl11TlRHkmUCQkw5AbrI1q7KdmuGyTioDqR6gR4pfvjNfA8GGk+79tagJFdzvLX
X22/Gffg1PpMDLw81KNoo8Ii0Lfy3REhaD3RO9YjD3JCo+l+zfxoxY87osp04m9t5AGN6gejENsa
liNHoIWrgxD/gSRQeySHC/2hWefTQNyq3952DADg1pV6SmYjDTKPABtu6sx0PGULJIB3mS84B+0G
SFxMORqStO7dFIV6PiiGeqlSI3iaVmXBcPDoXLiw+5FsyCnZwP0wZfs7A3aPdKbpSJ/GyE+lhWFH
O6cYtWQrGXPFIPDWPv7O3nt2XYO3AUmeIlKL+mXarsH4urFrtHxw8ieYvlmy4PXQnsBJZvyYay8z
45yqeMG8GjkxUEgHc+YYc8Jg4ZoMb9BlKHBsM5jjpuM2FNCySpsQc4/hQ2xhutixaN031v4Jx/ug
mhScRMziH2srU+Ne65796RYsrs/tS7wC5dMT5ikSxzeuqIE8uLSl2pPDBEaF1W6xuSy3+wMkbNC9
g/0WIdqK4ybeDZMVA6YRAj+0SuSz+zN5qmxxLsX8AP5b1qJud7cv3lyFUpnFfq0gpfp9Xbi6BOF9
cG3WT005tQAzQHf7H0VnthwnEkTRLyKCfXkFel+1WpoXQrJkimJfC/j6Of3mibA9VjdUZeY992ZZ
1g1tXXevF+1KvXWTnbZHoHieU3FeCytOi+TK/GGXI5b51madnCg1A97ZIM47+2nwm9gJxrg25H5p
TCIFg8+SpdJcP/yyxiljkfXiDxD7kFYq/0rL6V8mwUA8ti7xqrjZ3RzffJ/1XYm42tlPry3xnHR7
Q6x3WflRaXfRkNSIXysBy/nOVP5rY5aXjGFAkfTAac4mQJvtgquU5cVvGHWWADjKukzVZ5np98Gi
z6EXShbxtPR//AK+aH0Mn3wup+TkLhRmlQePykil2jaotlZ3QhbmMACDaJk+mVak9WPE7XuTYx+W
YrgblX5yJiY5D1nQ4X0vs7u1WIfa/2utKmZ4sNWC9SgmdWGxxldqQBlW17Ea4/JRHgaQhlT7eE6/
FOOUyW62g6oOM8puNf4rA+imVFUMM549+8s1n4qeJywgQoYz0qwRKnSenO+cWsuEvKRPyXs2rH3o
RHon+VUM3tWfKL4qIzQH7MgLMKH6lNz5y4AGieplWEPc91psGxaLdqxQtNk2nURcpxz99rPevzYB
M9Vi2Wbs8s36+ekx0yjgGGqNAZ662qbxWvTpFoKS4iG4rcsF2HMz0XMXuXeW6Z+p1L8kekCLwgfA
E9tCbgwBByB/bOA8JH2KtUtZceOZ6a4afd55tVf+u1oB/5azlObZsb/zsb0t3h15ElCeg3P+NPo5
Bt3Zm3n7utYJMx8t48ow+Wgol5MtKQThwjyINVKhl92U/p/VvzRsrM6oFZCAT474Ms3slpEKKdzh
4Ou/D+GLCNxwWgvur9d6NlixPSAcL5sEhYto6rjEMVDCTzlusPUyM2zX974hh5uLEK5rP1MBlLLZ
FNKPu8Z/YjtN5MGZ1NO6bdIfrc95zCbKNg6lTKhwEsVRdsdqfBoeIFXKv35Nd/lIp5B+zt6Nc49/
TRsN/hBn/rtn/WNKErf4rodxRd13bl4NSMXZXFh1nJWnQr72MF7ASqHyPo2O9kDr0FLMvTmy86Ba
4mIWl0wNkRTOps1S9AgZ2WLekmQziTlsdIAHiW/QZmKKA6WqXP7eDQBLGEztdljcY0UVAU97mwWO
u2knMcOaLqVMGbnquUhAMf8VpKWtGoq/nTIdfQu849oqvHME7a7d7qGdT8XZC9jLUPufppdETbI1
8o++rzZiEptEWYd8xu6SEn+PtXBJ+k3fP5DcD7vazJV8tVVzT5GZzWy+55lxqNSv16yHIpgvpTG9
gAB0bf3Zt4wcCDYs2nAU2l1fX6iKQqH7x2WYkfY2BVaXYeRh9RUNQwUhOkdC1WFjfaSs9AL3oNn3
j17bh4MEDTWP3er9EWYftx04W0Wtg8LPDR87TRdSto7JweGbSXOSE7RxS6F8CazqnE+fTvXrzQnt
8l9hV/siv5vi75Q+cWqEbfBtFrimLO+kuN87TY8QuV4GhZwCi0QfGpriM82ygzMgjrjevhF9lBj2
duE/0/K+Zs7GRL3oC6yRkjF6kv/JKWSC6TmpyIfngx4RRgaTMr7BWp6mF3dwjqZ6SpL5LUeZkuZJ
s/VDawdbJribgRre1l5b7UONLCwW9z77sleIuHy6PWQfD0Gg15lLLSgIw7TR6yTqaBCM+TIkn77z
JuUhr9C3NPIye3M/wPz52r+6lDGlL73Evc2/gyzZK8anxgMfRAHy8+Bau4c6mcNU+tR3C9Pe+6pu
JUlxjtfQ/FjRAqSwsothAAEjBDVsQfzc6qII+MrzeM2Y+NG49lyPQj947MzmeBhW8kAajnHB9YuY
ntBc1pibbe6+rmdBVMdzWU2s5+J61L48s4glXWsyGtt+uEhOK3KsjmACRGPQkrptXIxLVK6U5rI/
a+YTe+lDzRBXy3llyQ8FTM3MLYuactovKtvp63SQQ8UF7l/nzNu26LrS2/WKIZX1knRW2BZ/+CG3
hmlftLHmLKbpC2gRO1xnkL0Jt1Oba2vEyJ7HjcdvrMpdX1sb0+JTMmsG4yTQQqMusuG2EvclM4iC
1BB51HwV1vwc9HIPfXrwCH8Pc/quzs/+oAQcW/bw8oTAsyfmstMy59OxKyCFer2IJYm0XNtL2KNV
DPFotdux32v9r6W1fgTDLaO5MP+Z7fKqB/Kj1afIXsTWBDqOauG4EXQh86TVMujluMk6t/9lPfW5
Bw1wy+REjuTJGoKbbWt3VgdFkO+b2VJ7NOqPgNuYmvkzzcWtrbuNnIEEcjY38bpYn73r5qFb533Y
NslPYLK8zhR3VoCOcYHekZs6eHfl27tFPRoMw+i3DK7MRxFNAvFQiJ3iBiYg7ZAptRm19LhWjzuk
zEmWFfnnUrti96CeQg/HIVkU9mHthiqcK9YuILtGBOtzMdaH3lDXAd0ARv5dTBZzsrSOLVol+zGj
RKF/MPTVU13QUVkNl6AuJM9TABXnN85uFOfO+da9Xwu7nTF4oVfSOehzDDuzyZcvv3oWnGfNqLFs
l60Ln771HoglqtBvpw4K4OqClTggDXlhMzeE2l+fGW2HSQ13Ze2Jqo8C3flkDTInmB7NFYvchybu
Yb2bAcp+PA+rHfXpX1Jow2ZM91qV835+dOkJ0ZtPjo8gQ/DU6nlb+jJaVzMPFTNBD1Ng1c+7uVCv
rSk3iX8drSZufPcEqshGK58ha+U6TthjK6nnS+OxWdNnSRPqTuQWDAQ6uk5RnPF0H73xt3avgUks
i3/VS+NQm2zE4iWcg7+dvx2G54Wr0xfXGnu5v1LVCJSIAG9JECfyz0w0J553lMbFesksuLnuaneM
6iqMkz5X0RAK55ysY1iUEDD5vSNfqTGfbblxumwzBzAbNhtq74N+TTiRCa7m/SbdJCfgqng3kNHM
/NpYtxGRRY31Uai/zFSjvBPbmYsqsZ+T5aS8NwJnw2Hk1W/L0NCKuJdEr8ttre0KpsujLJbQSrbz
SIgxd4rDeegE3s5x0rOw/3MozfKgR6E/CI/4ap3JExyeAUiRGWHDsjLg/ByJNA8YNKQu2DLvcX1x
6mMiq/skydaj2Kg0Ha7iljF47sVwbG3n1tIr1nYQjhmPwExxxJDA4fioRsEFtzNAY/CFxHK8UCFF
LoJ/gefAKsjQw7ww2A/QEe5yAKQyl33QcfC0H6raqDwNlwV1AJA4v2QJXvw86qburOP2a2in7d4B
lId5rnZcFWoatxUD84EK1s9YTV2gmwUSQjFjmqd/p7Z7SxKKH0fs7YfEoU/XDgo/tcVuMnm43TSB
5kUp25GK28Ic1UzcmJh4g3eaKtrMtLKuXqEdnDQ7OrbYd2qpw14TTwr2pDMhg3ujCHsGmPXoXrvG
YXIE4VK3z7me/htW6+Lo6dHW/avCOEk3Wyio4BGcshgu5ehipV7rPb6q5zVZzvU4DrGVWfdVa78T
ZfzWSXdu3OLbXbsXDjG5MwfYtEZa4F0A1+Z4wOlBnEc1LUjAkkeVQa5K+FbqyTYI8XH+mqL/tVf1
2Rfe02Crc7v63EqDh0soLxDR5+dc2P/k2v4Skf0eaAXFJwLvkj0JyzX2/O5/vjNFjjRggl4S8wUd
bxPkwyXj1LItRMelOpKU+DXZkKDN25gcR/2jBUoKEmp7QNvV7yPXWCIN9I+4E56McmezbtAan91u
iMxpH+C6EQhluRMl+XuLiQ/QMXrg6jODCoAi1yf6zvE5ya5r8aRK/Z9d69tVb+Hddrr7tpTfbmbG
q/mK0h96WguSPIZz78a66UZolnJY9ozO+T+QFoMMzeZj+qBzXlghhG3YzrG7fONJi2Z92GiWec9s
m9ccbYpYUSNRJwjjqBNV6CMwecy9XZtatraZe7qYXBjS9HZc9t9WIje4y7C8/FRiPiSWe1s6lsmy
aiOY4crQZi3nnCW/MwrOOhH9oC4V7Yxe8XQyMa5SM2p0stoedYzjUicZezMo5jvuhdDnw5DptZnl
1nCb3cKu+eVYFf91HZOJfNtKzD1BfnMrfhtcScGJoPQ5ZEhEgC3v1Rv0qt78dZP0LbdvjHPq8pTI
4Di57t0uCzqLW94Xp4SzPONFZNkw6EMPJ5EclnnaDdL4JBQAoYU5+dpHHUp40gxboNh4SJPNkmZb
2okwcD/d/nVAarCQsO01eMaIglZjnJaaAaPD/Kmqf+t8jgbLYtzAUqoxOzRNBUvKfY2fTk0sPbK/
2b1C8THHPrqsrr6ksLDTWLuAZ8t1cA8U1SZJF6Su/DxM/g6K5aibqFuFBXTfRwt1zVw9paAAYcJn
YvQTX4K7F9j8hNtEg168usUUFWU3Rno/AA4a9bXRgoONC2AoCOH0Sop9f8v0HbaUB4HZbKHzzeCr
9hx9mxta6MOfzQ9YYJkg1F0Et2STWvbJr3414WxL929Nw9xTt8zKhLsu6tjpPiQ2tI6J8qwNh1S3
72ylBVtu4tL0mMRRoU1mVOTpQfX2tQ6GuCimfV6WhyLtOfuw/LWwpjbqCagpoxyxgFpZztZxu01T
VVTlXmQZ1Z+yYl3N/CR70nf68VMX/ZPudvc1vc69sxdiuroL9S4v6oj60wjtdYRiS2FfQL6wDgYX
OJCNbO2rVZcXSqOtmtnfaePjSacIeSFywP6cIY+yZGEE0IXDuh7LIO45O/Wh3CQuS87s5P3x3JhU
oOhfETj9xrXGHcY3bBv9thPqpCl5pcJ7WrN5667ZxsKvJR4MgE0mvyrPFYaHviu3y0Ak8kIjwH07
MN9L3fWWOJTtln9uZLHT83qj4Yx6TIP61j+Dg29HtK7Zi5HvN40i/cB/F0UV15Y8rvRk5nLHMhfW
+Z+SvdMgtx9dsoYPVYGo991jEaTejBTqvH6oPn0dfPeN/6Z5lN84PEbg5a6o9mQPMT50GI5VAOP5
PhA/Yv6j7HSXSWNrB0SZl9mxycqDAI1YVrRW/2GRMS8LeIZImLjLMvL795XZNSHzh64fMSu18VS6
+6z6kX61xdAE8p5FBZPefJDnVgYXvfjsKuA9jVdiraKyq5lWq83ssBapzegnXnNIJ0v7cKk3EtXs
p5I/aMmdU6vTwzkV+F9e3m/8YeUzNZ6mhs0WunVModQNF/jeKHfN2pBWrnY6FxgFAFNG4humJJ7W
n8JkU1gLrclL4o7Bpk+XsxrejXHd0QY8K2BeL2i3UiW7pSlii15tqi2wH0C4NX1ZvJNN9To+wnDo
bZQtnrvxd1wsPFFvgOjQpi2Rd9rGdKvIq0jFlu3GN8x7qpPIa+lhjWVCJlm0woCN+XpI52xradXR
gfAuO7WTU34coNLSFHxHNudWJS99pT85gxG1c7kFCi1ZE73sfO1uJM1Pkd47NkOgS1prS+GV7qlX
IrP5LTqNkTLs9HyfvCJexiKemFOAORLYNaow0/MjuQhhNYvNujC4GbuBE5fnq8OXUfMmDPlbqu6O
gepNve0pg2fKv/eGt8FFengUhzg7d/NCv7D6MAbuocF+zC4/1DRnjyk7avOLAWc/DlSppTj03n+O
pWID51mZ+mG2vHSL8ZRoTIYczMS+cbERQbD87t2BsWuVXGSTvtqSLaDApvbaHrCvfQL4/OBRGDdc
mOesqg5yDoIo1bMriu5LvnpPNeNER6uusqkCzvt2PyWow46WfCpNxF5b7nFt/2rEUOeOS19pB7ds
wWdhCG3feuiL6IwvWsO4w6N3nrXg17WZ+umpBgsv3j0cr2GzMrd8ZLJy7Od7Q1++kMIlfxJ+qEZu
gnhw9xTS5352ASvHAB+wNjh72ai/mr2yqNXr88gUoxvblbXS3LYtrX12Nuvi1CzNH35UvJvDdLfT
fIkTAIdocX0VC2e9loW7L4jzDYPcpHUWmMb81TrAmscGLuHNuDpPMlcvxljd7Mz6SPBWz1mxqasM
DtLZCIbJi+fEzK78lOm3nA4FMGbeZRQsZfrsrWvIDj68EFdW2d6K1ozJvI51Ld1pRrUp6xpeLN9k
3Tt2GQYRCsv0x6TZ8ZJBMcv6qDm/LoCzP6e7qXNvlcL8lNlbU1e7JsB2yeqADmqiU/4+T9pYrt7e
z/WDZhBdxwiyGH8x/IWWpl48qu8WCwPjoM/Ed8NV1CTDOJKR3bpuXIiWqHdhkzsXEMRWh6QsLy61
DLaUnc41pC9cOH1gXx9nxtjOW2X6e4MfavFZ+OFP3l2X2buODC+qeV+23sVccbZOdNljn0ZO3/5Z
O0J2RZPGpOGQ2SFp7aCRCFWf78J1vtMg2fpjSaS5FpvceiBiKTaiZF9NgctJMTYR9M/7rC8obfMn
A8GdypyX2WUzJDCXtTBpUg7Vnb9O6ca3VvxsOOBDu2N8FCwuBsPxkUNX1FasuVa+S5Ta1g6ChTH0
r9jXnqS+3IIRaq/ys57xl3eu1/XGjvPiTGU3vAQedGPQc19mjZ/REa8I+63Oo1Zf80dHSeJ95LYr
tBX+6Xk1kUHQ0oK+YSF8Xb6b/XielHctMCjgScFNM1GOOKCJpRe6vvdarcuwWeQQeeUMFxTsC1m9
5ivGp0RPzLgveIDbrL3VAC/9rIPG15tKa17AqoqNPdu/0saGWwGjpJgMmtaEa2Qyh1kZP70Rgnki
MBMC4Ove1RHakyN4juV4sIfiMlDV+BMfmgZNOw26imfJq7lmDCKa5i1PlBNq9cAikEW89cJ9E0p8
ln3/CZaRnGTOVF8w5QJppHTX6KCr2wKx0i78mpW9YZN5X8bKVGqaGQqS6ItW/pcNOadiskxs3LqP
H26gKfA1ONJ1eIbM/1lgA6Ikaft9hb32n+jU3rAIUC6PrCzCXdRubcG0jYXsAa9JZUsun2zfeVk0
msV1xsUAeB8rnwPH6TYZEFkHrTnxLAzq1QD/9roJDul59E9wrMXZ9ojhhY+z/mW2/+A43QoZnMqF
fIOHwMhpRBtP7V3YZy1JN/N8Z24czb2/WcgFYJA/9xwJQZnsKLxdHt3i3SrTbdlqhzUrzzzjQH9m
/mPQ/6Wmc61nnOJD6dihdE2mvWL4ZyacqTXx703+5AHPkhYRO3YTt0Z3bnssjp63aVr728QnnOfp
rZOHmm/Z9KjJtSLUkgEoy2QI3se5xp9zGPqOwosgJimCl1vDAWmg5oyeHzmD/2ThJ4hGLH5+/x+P
ELIl+af4nFdwvYFCpzSHF79IuKxMqM6/YnieYOa1+Z/FBa4baleBYTUFc4SijSum6q5RPLvcS7rV
Xdsy3zzC34T2Nq9/x2Td90lw8uzfSjfOIOb7JfOiYKTyLLoLSZWxxmntMV5K0egdYMPeD2JjvaLf
1IM8rR0pzLWzc4IabI3OhkGaXf0qBBDfoCiYmSYl9TFgJzrdBClMTn/OVPXhNn1cNsccoDoBBeFW
vnQ6wXvaQ1zJn5s82cqyu4/rJ5EITLtbqM32ZCVNPJAXYjRGjoHoT+svJ3SBf54cXixYX0yT8Uyn
6MjlmjSYyz0HjSJBvja622M8ZA0DDjOTUwbhsf720+qmAZ7JkgwQT48bMTEg80O7WM8lrpRhLXd6
Mm6ZRtF0LNtAQPL5aNg5uC4/OYLuk9nZtwTOtpLk9BYahlP/6iTTxUucjTJquhbtrGU/C902J+LJ
UJz/c66oBhAdkVuWeTwtObCyx+9lknpc4IHy3NnaJSApCoCLgFZn54aYrjwvglsnxuZFlyvjyxR3
NvR6Nb8PRn1qqnyLeyIarXVDrNDNygjCr3g1WvPSJf2unqbXVDMwUIh4Vs+uOZ6a4M31HKqB6Ta7
+rlP5zfSN7AByX9ZwyTH1im6p6B/cdaFwrreJ13+WpPOllXIQJb5b0zxRUmpvT6swbJl6ulbO0+8
zdPEiLvuGIgrRCops6PnMfuTrHBrdV3sy3l5LgojnBbmf0Wwn3AjyaSKNSJq1lLnOmSqmbl/Mw00
hDlfBymddd22as0XvP9vUiTHJuXfUx9LazlIY2JM7r0nvEs5PcQkqc6U9iSC9BpAOns1jvrKwnnm
v6QTNvaGCn3xY/HoI2VJgIHdejriEPRObiUfSlms3jX8+kOly6HztR+SBek7sOZpJtJQO9C1YIIP
/AZVubnxCV5cA1VRjN7VDoZ7NjhXQi2Ptta9knIcCh8/KCbp2rF2FW+F0OtL5VFSlySYT/XHlJv3
jp8zmR6PhdiWgqmIkeyFbVAmrDhul23KdrTVNqmJASQY+a04ZpPOj2Fq4eCryGoaNEj6rH2mcboW
YKGR4XNw9fImU5BUB29G6jFPmFq1SxbQKZsXe3hUfX1x1Oryj/ZwArf6eMQRs1vMqdsluBkHV/sa
rfo1p3xlKv9wzIr1Ovvm69yLV8U812NMnRTlXeXGscNwM7rzeV4rxhr9H1eni6sn49yYAZlG64+n
BvwjzgV4CyYSiQ58enGMVw7wbdu4HXSBT7cF+TtkNpptLY80ln+JFGAtVdUB8fNXMiauN407HwxI
y65/LB0buvdVm/7zEmJATK2jOLWZdGplZGf0L90MmeHSK9cZTJeh0qNWsr12cqC9VXPr8TiFuu2y
7EBkxW4NbC1c0JM9GiiuOCbULQeI5rdIXdPFmpzYXvjwjOpd9GMQAkAxUatuiiiWEPCkZoDqvyX0
HrGRpz/lSA09ajkh27XxrwBV03LeHMduAdCYdOIoFl7zwvV2I0LhltT++2LIY2l7V+C3XeWVG2kY
fMVl8WJW9sHu18hrfD1cpvyVkbZkiotmmpMtFHmev80rec89+d1WEFeroVeMVlJSEB7KXasxzCUd
5jnHPcs6p+1ccSNljh/3eMlDm4yXmWyS7SJbHnDH56FOxVtQlfOpcYM3nYnsljf614b7qcXKRIWM
rjDFocOHntBZdu6uM+2T89AuGpke2qI7tKUk0SljzqsVP5pMuSpoVuvKvbcd1JoJp16X9T8rMSpO
+/qqOv1N1cmdoBe6cDG+UtfNkJSYk8uUCntQ7SlXw3UmbMtpCokDrf8x6ozQn+ngN1nkexrd4zCe
l7IgVHkY2VrM9H5sc4DJli1YbY3RmLujy29VmZ+cNT279AODbN/WDHZvpgYcRvckDapl2zrqtfZf
7waUHIN7GJZ22zE9W9sRmc2MZdkDJlEWs5sqcoVxxv9/9zWPWmnaV023nR7TES34QwjJk2GJLU68
93Zs9oO093RMXbhOHsLKvHfQNfSGk2AwCBPVWBsqxuPo2/vVrlEWhlPCNNmUXMTpfFhF9tz3TwEO
Yox2IW6ld9Xi9CxHtJWH121l5O53HmddsikMwWE+1l/ZanzVpogbuuTe9Pa5VIeVvABbWF/uMj1n
ElGyyayDMRmb1mn/jIHiGXC2yi7ehNntB7t6xWQS+kX/EZjOXhvQtvM12w74aUJjdMk6srapZYW+
Nx3h/sFRZYStLUr69sdElVxV+dLX/Z/aH8+Bpq6uUq+KBBKFV8hIgjNHxmtrOV9tMN90TSa3hagL
KXEhctkgalCQSAd6CBv0nfn7fW31i6mK26DRRy/uVw8tS0wzx2QTrYZ3NjTGEOaYtq8cah5kclpG
eUZwWlI2d5NggGSlDaI87a1nHT+ATtJyySC3Gx2kDOhcn8/KWN79LLkQtfNsebT6C2SmoVlR2+Bk
91xMJCsSTHry1LKZKkR5icWr4pnv2P9kliPOyPlCIMC+z7AirAHljkCShHk20C/H4KE/9eHYsGxM
OGFgi8gMyAZd+nNf2bQePYQHvm2ycwOoDrQ/iovF8sNA5nS/xl9eDpo85k25Z/APwYqTZd19onMo
3WZreEnYr/JWTm4M53FyR1Saarj7Panjk3Y0CU6rTay/DguGVR5j+eCU/jas+kyMzS5r0DPpCLU+
u45NcF2Be0flo6rXkTLzBFlyuLmDOqRuSnhQds78/GAL+7JWD4HCvoyFfl3ojzMb9Ln2Tm0/fOez
/K9ykm2rt1evkcmmdMYw4W9uFi8mU+/QJjzootzVfMQt503iyFjv+HIIdjpWJO6khv80jNpRYSPC
9HUIsoC5g3F0Nax449gSpjCclsL8j8blVM1lnKRyrwbQ9uEpx1o0G2gzTh3JAF97rqIaVnm1163/
cLwalGK6DtoivH/2vEKomBy4MmJlU5inKZZ5zl2j30nDjMd62EofO6OdkUIg08vkenf605OLMYjH
+Edm/mYEyxN8h8biY0OUQFvo1kP7aerMz+WydzTnP06nN9G3m47GBYhoq7keQ4L/llTypFMg8faY
8JKFnm5ty7rNlhvxNeNhTp9lCqFZeTvsdUffzyPHIAZxKGJvdc51I+5l5e4awUblunqWCxB9DxG0
+seRTA27+TYqgRM4j+RknnHX4gm0X33qALM2sIlZO01pcc/1S2QHeuK0dWiwkpWMvrHkwmXKb3UR
cWqHEehCQG7bJU8wNqe1r97tiYQSDcZO6/fNYJ7VTEu2KjQWwy5PfdCfxyGH7IMvTkcQbx5WfRkP
juTXAXlaI5KnZtD0ua6gjzU/pN0cVms4dksTIVHt5gxqCpnBFypakaKAv7amZu8UcsNMKB8XEUaX
Fy74uyrsZzGUvzlTiiyD4QyEiEncuhFK8puD9YVaUf+Z1n+5LF9k33/3GGP0lZwRx9xpfX9OuzbG
IQX3MkQtK6coXDetRufc4usoMuJ21wg7HKcdVgGwpKIurqPW7T3NDXOX46ei7/WneDHFzkk4MKDS
HIjLmuuzKFsweDRmRXWyAj5VpnWx9HGrEnRX04oDvdwVwwic47K2XcuQ63w4TtffpcAK7uj9EISR
RNJ4NjpwPsIdL077WwqUqkldwCyZUq17exr3eq6dKrPfeMp/Gh/jXHu+zCV+4BXdREvPQIcEGY0U
z94Gbljz+z25TZsu0K9N2WOvJEpqZjFnPlxrNLquEVHmWMehKbZLWvE2JLGuq7MuXgy7fq+ZZ5uo
sslYnaucr1WQrVVa2wyrSs78PNNfM4azGZo7k/eXyamOdvk1i3XXlmncO/ZRpRQlnhGbw7hRKkDq
NiNc7PgVuPE04lFSyB5fw/5Nc2R/g5YdxZxSNDRY5KDeu5YIlmZrmVQ5ZFsj+pWxGsBoOyQhNbXP
mpVfCMSj5uX4JXKNfa888LyCyM6qdhGVmm2wJOfVFSeu39BmxOfXGH1UsVMP+0bQgKtRi2C18jPg
41x80zEdXFhetykuutK3uBAvjnwsMOr2medscvU3ocka6yAkY4mibm3oKhbcPNazoY97IfWN1DAO
NzOgKqFyzXxs9WefY3eVC07e/mVoba5kJtldfzG1ce9lZEMF341VEIcMjVKnXtwqde2T4UbK1m4h
a7pyEEu1rwohT3fGnwJHwGp0nBj1h91geUIoZsXUPq3GLaEHRI1L8l389Klakpeu9lCRxzfV9S9z
AKcWBA8I9v6oTJhEfvhyOLupttVniYLg7/BIbyr1kUF/qYCy39HeljU7JIl1nUgmMseSr9J6Tali
MqfCrKVtamGgf018EzMW+geeW8cQk5FMeIwteasGjEP4aHrmPimFnqyys2+bMftld2SOhvbMxJEV
mqkGLDRmW5zbHKavNvCxM1uHrEK/D4yT1Ta70qzDChgkb1fmrwtT3+6bwJN8SSPuVALyYTs8nHNq
S67z+7SO214ExNe4m8Ur4wWVmdSvW7VoP0D4IezT/xydyXKkShZEvwizAIJpm/OcKaXmDSbpqZhn
Agi+vk9271+XqgTEjevuxzdwq7YpL6bkL5KqatnzfMosXTQI4OCw1r7GJ2B4KFgWpvliPVrvDoYx
PxDHJsPPF3irEbxXn2T7OBG7obRPTOf4LN2F5loz2PrYtQPXtB6Rwj0Nsfc1WIinPfgNKzhbDGN1
VB4ra14VxAcSgy3r+EjLMdGsc8TejNVMkQcf7tR/kEw/cMqejN66gWHd4fTY8EU5z252NG2PlJLY
5Y2+GNn0kmU8cM68TQDGidz+wG147R2qX/xgb0HjGFjCeoN1dnJxMs0Wzi2GQMnZYwRfUVSB4MGl
w857tLHhWf6d94ZZhT7sIPiLFG126buJ3BH03jbOHvygCqBVdPWj4c6Mv3k8MAVfCnLrL7pTx9C1
To2JP8WeQS9i0ycyAs71R/piXlmesZoGNKhcd5B5jSuR16+keM3wM2ep3PCek+Wwt0UH0QuCRdeC
tmSDlUMZmFFhp2IkMpdevIL8WWF+VVh2VNS+GR5uhsR5fXwkuXwfHt90TD/JQqvgXRDgl779LE2q
qHoQAyXxdG55EHcyTaKr+zdZ8wcJtx2TETto77FlkB74yKTZZITCXYNEFRM9PM1D2Y6/UmJKG4FQ
dea582wq0f0JFp3cRNo5p8q9sexZeXo+xl25L4W7rqLqSY7NzprLH2LaCdNTu59zTFDTdHZHe9fg
dDW87mmY6X9p+bn9ChxW22zI+P84HXvIpBGbkndt9MMvRczwYbA49ygZzsgo5bS/+ZBtyd2/d/O0
S1UONQwjvTG5XzRqajAOzVbLbFWkzptnWFRYavVacWXjX/lZK/+khcIq98ADRuqn7MdzMPWf8zQe
etbUPcdsG/Qk4lE/7WJdp/06KtuNA7dU0Ucdws0tJ3Pftc66lePBY8MPkmEX1OqEc+PWdcnRxKee
t/EvyxCeCJe1yrKhQmWhMbJ1rrgCUaT6pj0GmpsJH6mTC0NGF8W6LDxy5PWuyKYDy5OX1vdYxbs8
NmT3WcdNpvOblc619vhhc/Ol0T2HTgb5DRQK/od1F+RL3+cE1S1rKbXy3HSZBPK5qOStqfFhZtOr
Nptj4xEya+d3Gxh/Eol7xLAAjHIpEohtuHPT6kuRIzcEH/W6vAluSakYDpRLg5awl36T3ywwwNrw
WBQR2s+w09lddWgqHiNfPDW4Hoew+Ih6YHzo1EZgHgYz3oyOBberboBP9oB2a6pkuDiBzVja3Kga
3BENliQOjrWlElb0uEtKsQrqehMqcrEO3R3gmJxW7jKz3ZYBfNsUpbRG/QKrQEc6gUh5KhgpJwJC
dQkUxh+usedcY+38+JlaJX15ym2PJUx/NsLpJYJGA57sOcJqph7WQRyvxxbTXhirLUGky1x0p7Yk
hFHW/Tf2QJik5b8uBCU6RASJSU0HetUSgY3N4lNk8oVc6Vq3PsVl6T84oNxhBoY7+JCiOcymxiwa
XbR2LkLHh0kUJ/byt7wyVr4jLknXrznJdkh9F8TspwZbYBOfmwEvuTtukz6/FKjjdee8lA8SStQz
sbhSrjLrGIeMRYM+gm06ZsG8BSrxFw3Zs8KbhCGT3bwB8otho+SuDtwvMRY1ZksWg1t7BMYi620G
TDofxatNqCfCSgk+Mq00CuewGTAb+2gdnftTDxyrc3mp2vElDpjeMSj5M2MRHucm5aHzA2z1alPB
uDKjfufDxFw4AVimpN6hy+6HVN2GfCTMN6xUyiLXRdRJVI8FpyLQ1H46SuykYV2ih1BIblCl3dWa
sOm44TkMBOEN67sfapgFBbwrj22qdWrj+C2w+r2Dl88rx0VQAjWgB2Y9RvLp4fKvWm8NzHftkKFS
YXjoy+HJ6KwtJDzkNQXfxuTJGyKca/Ie5w2UXv/MEhB1snpyKjaPg9uva4ukGQ3k6EbN0YmKHcBv
Grsid+/mwckEriDseTmLhIONRT7WGU2ONCJmyhf42S0yMvlhd9cBK0BJxMTujlwZ0UXlIXbYRysu
nK1RvtMKcfIa73kO2FFO1lGy43MMY5uQH7bjhxe+OwORXpYZCVnUXY3a02kEmUYtBg/rH8cByUjm
+Ifj2ytJR+PAMK3sYFgmAp514YDcWa25t7AI18z5oCWOE8pP64O9GGPzABBz1SfOMfKHTQFmJa0H
RAF66fhL5bp5vJb31jb2A8qwAef/4Q5fxlW9ph90Z6TdAbXgmCT1hTwIGwRwi5H94oFKMm0iMka5
iCUV1r7AFmc9TyQc+GIx9obn1mjAlYyrbug3pkkMAPcfMHQCO/O6xbsZtjimJmdpSL11JrVSGadH
Kp7zrNkBciHP4W9Hn6sau+SEqASP+VvqBly57+04AK3IvTe4+xuikL89cV1VqVPUNVuo0UsTtVyL
7Kn2ErLc4jQWODgazh7XuVai3DgKeyUZkhQn2eCqte9ZOOL8ZYVe7pTVPeI7phuxChlHumLi6oOv
3y6CJ6oOr35vQHQwboHtAhU2WIKRDmDkq6T/CsCLXyJeDp8GbYekoOOO695yflQe3JkZ+VUwfgIw
QsQkjlh81LU4dy3X4bSurn41/GryqamQmMaMfW5w9xDmmnOcFD/XFoRUYJT7nBieSGBQ4na07GYF
F2PTY/foPLKtjb32IokphSli6OuvHEA76vcpLAvu1Sznh2o/5ZALgurkDIL0JZBJEtWHqeU5iwID
qMpH6NV7n3sKcFge+2THQnol+m71sNdG6HfVrN6KGr9aR8gVf8bo5r8+9ghVms+GjNZ6kv8qPBMl
n1oDNKebFmvtDE+e7b4GGRRywndaWzgyh620mj3A8CWY3kWDkWi0EdPM2TgNYcipYC8tCMSIzyeH
RREj7XdNSpBsAxkrgdcjWfWCxYUkAkmgKGWZOGKKFuHAW0fIGrapRYTDM8nUgGAKcFKh65SbCD5d
3eaX5sHuUUn7rh1sAiUunUQdi6a5dpPxYbbyHLFBzWp3M0KAnQr8mV754FS8F4Rm5qS6JClfoXx+
A4wMmGZosMd14BuJ3nUJqRK8bW5kEbHgYli3K8S/zajdOxaGa5Ni+X9wY4CkXUQ5nHRDhp3bHVHP
h2nMpTIcnXXkgqYmjgBg7lERnORYURkwt/sQ+a7i75ok1MkL+1xG07aJ9d2zzLXn6c1sVxvZUnEO
koY/e9OPLhsWyQe6uKENPGwZGqNTsFJ1fy4tA+sDBgTT2VdTz9gEU/jBVGmjbTig+3Gb9cFXpJ65
mDV8ZgY+ego+DHAN+ZjWyxwHQJhWVw1vvHWnmyHknqAwEwXOGlm+xk1/tnPs/RYW1H6IaH3Q3yIa
bgmIdpwQ4FEotRib7I3ie67aJHUs0LNFFZwVT8uYMfwAO8wxylQ8IHo09qZdWEud9EeHWJAREoRF
CO89VEKrPfd0F3hR9jT4Ey9Qu3JxuGnpURrm33Tb4cCnMtEGDuNIzOzz2ijmE1vd5cC3gA/istX5
wUcubSbnpFMEPpnmt7yxvwsp0IDQvCHk0nyYI5tMSccH1b0YZrSpbWiE7SP4ilqPSBhFrGPYvNZt
us2H9CSa/kDHB09wcUpp/Zhp1G3L5HPuuGwKDlnOwHcvdldsprd5wOHwiIIYBYYw9udabM0QMMNE
DyNs8LDJnouwONvBhzA7AgOJ3IZ2uGza/BwUdN4psY3ksBMBRl3PxjrJM1RKvhYRTsmwu+B7WcyB
2Gk5vrSy2BAKXUnMd3ncbRusPtOAeTiT8Rdz93cSU5SA3BiauU9wF/rVUK5reIhd4O8DzN4d1hlV
tfeu70HLyHPmjKeBnYLV6qc5nI4ycXD/j8QDPfmK0oxkBXC0yqJXt0jSRVbIxyBFHvarI7oF2f44
ZfkugQX6QKB14XhBcqUnxfsCrLpOvfigWKg2Sc4w5dPxhWlkCmHtNvusSsHw54fBJkKuCZYASD1x
pP1J8KfQlP4jbnFKk5xM3EQg2avGreVhubKDvQNSQQLiM0a+cz35zIDl+CM4A3MUVv85UhkLr+oi
K/ITGfEXYeBrtZGFUwO6avKsS275ZPXDstvOsDcoI7q2CfikKdjks3vkhX5rnHnpk16zM285udab
bdXLmBmG2eXewDMozfHaQvrT2BaTNP/rpvFUmM5NO6RVAK/jsgMfOG9711pVloe3CYy6xpOXifJa
+EDYwF5WZreYxmKXepwdRvKSV9OtgEEEjuZ1CMLntM8OOpD8beExkOEJA/nhzrzL45w+YSpkt9Uf
ECh2Tuduspn0vny8lvOcwCjvb7KcNqmaTnlTHyImF0WWgd/jRkOXxvKynLR9eLAaZvx+Y9ySF6Ab
vZy+MwXyd6DEwo/QE+zL+LilYVseAv2OJ5zgIigI/h1HlDDRztA1RzIi3a8jxL4yYr5v0b6bKsJT
9YG3e1U96n+1R1qLSJuYEJs0+jLebMuKr6mAMe79QxbYoNu+FviMLXSPTpt/9ClwPnDnauv32bGv
rH1g6WKVQoUp6dDpeSujeTgXg/+KX/mxmePLZJVii/wKXyjgsXm4QvQmhUstGh/WWvMXuwlxR3V0
nXKvePejSawDWEABUd+5r+5TZT4h2TBT5YvQhALYEcCs2qVbKo7KACCC9ZoX6pZlpANaBVoTb2rD
F9gr/Ru9AavMVxsrhUIhUgbICrSxx4Zy3I+FvWf3ACgoZ6T49odkP1Ufc+79aCKDlPJgB82/AsYp
w+bHtqM3y40WPZkK0h/bQadbBPBTGbFqgpAvOvx/M9H5QefPD8OHWxf49rITfsynREwnk3MwjauN
wTufjdVq9OyDCW9qDOfN4Pf8UwaPhBlo2MpfA9DazdW8EY3zgot1S6JjMRflnuq0rxKtvp/7X1Cj
2K0hpbU1upa7rmV/CpVXr9yKcHEJ8S+emumEq+6RBniaMnNTJfU16HsSdLAPiVDj8XjtKFSouuSQ
dsMO+WKhXNCSOtikmbcCtfBSG/YBf+1q6MrN3OJ5xXOAZdDldkuqHlTrHBunNjTeytSFK8H3w6fs
x2S5n/fTTvXOtcdOUKb2IYTKxxeX8LAkOIv3ED8iOTJccTgY11hdkY+t84DzvGwUODLnL/T7FzNr
Vk4I+ljx7zdn2FqQbRmz7EFAnmWFaLn1Ic2GdyPxGNQa6lPUNi/mlW1L7PXBPsohZctiXdku54DE
Z6s90m8167xuTY8NOo+xbMxg10q5jrHsGFwOc6HxEgRQJYA48r0QSKox8Fyo9SdcMCv++8faHZRO
Yi1dpExqJfaxLm5oKGeMsUs8FCthYzEK5hoHVtduG6fbsTtYKSAxUW2fjU7z4fC3PSAwk+1vqICA
dCMpaAAqGedM4DVr5Rn7Kn08bsVTT3NFGdm3JJEf+WRzY+JRrPpd3xXrB7EtbtOXCnsEcBkMFB23
gnIVeJwiZcFvVJ9D6gEGt7l7nXEGmESbhbdvxu7XVsQsJ8/C8ansfyJn+drx+g9ORtuAychUbyWy
JoUIRBeApaqGoJF38NiVGzLcoHtu4LGdATgsJqwVVTHtyyr815veXucROfuUgU/Rbi6ac4LtNCY3
Y0ViacIJ1n6xabqWwdk6OC7XuJaTLk71TYl2jdjyxlaT6wUmRJJ1dGDd2J1/NL37pCv6eB/UdR3u
BiU3QAVQSeO143NlB/mU293O662LIHS6aMkAeHw9DaN9bjt3zWB09Qf6vcriPDLUCXwKVSPefLww
40zSIuluZi+uJDROfdvitrWeHq+l7xjkjRzACxgIVbvKOXnAhd0trJkRsCFeWeyXMJ2IOTPW4u4k
FlSyrBY9bw0XubxOnwqL4sB5QDQLWXhJ75u8Zv7IUm8FnmGcc3hNqi1HyWVqqBfr7PCdao1V64kl
+Yn1lA1ANygvY6Vso6UL2heIQNzydLo0jlxyX9ujx9wsZvCG4dVx9qblsxI31hEhJs+ebsCV+SyP
yDlwg5AYLD0x5sV7YH3vQ03aN5juOYg8D+xXYnM4+DMBdHMT4BqfO3tr9tEeP8qNzzL4OT2tMB2t
QIVzNcG02wrimfFbaNVq43cZ5zh7/9igFqjAeet0gnah/jhP9bk2xXdTx3/G6LxJ4XzpR0ImnefP
dO6uvHFEloa6IlbeHzT0sw6ACZTcXVVo5C3zyeQc6yq4RmQ0KJA6xOb8wZf111DGuR+m8zzW2xzY
PYZQglCWuuPgfw+cZCOAL2M7YFDL1c9Uy9+yzU6jMfzzIuvJyf29oQsy89VHIpgQsKjdRzUc46I/
y3k4mi7xNw+LR+bTBjcGPD6OfRQ+WxCglZD1Hx4Wo1WPXLMmdV/7tPAY5yZFgy2Gm9Glr9PIIsBL
xyMKq7sYZYIPgEswK2d7pteara8xFOc+sZ803rcMMItd6Fuf4YOJcv/mZdWnW9ecQzO4I3YkkzUe
GsoxRABQxWTPDlZiL1r6CMbukrsTDwjEZGU9zOv5RFS7WvsWzs5hQnanGS5BXqrtp9EiOQPxeQGE
5jywO08aHOXC34W1Zl8flEfYsJSXOOdYEJ2kGkCZU4ZDmtvo1JKC7NyvRqoUKfFE7suu5oPtayAS
HCtJ1K5okHglZrprTGRviUnEj42fPmEDBYYENfLOPWANI+faJxErQKadRD5ShwE/UWVuOzJQcpRI
o7l5NFABNMFDrsQPhuLwYVYgjt0JGrNzyoFIyFl8tI3eAQJ2D6OIWQzNxqsYwz+povfWgkWd+tZb
WQSvpTf9le64H8rxWHbiuS4pWhitdIMx4hpkYmtZGbwJyGjjuDdbignSQSAkVc8xq/wOCQ0JL48v
imfppPDr8i1Hz7YSFA1rYIJNEqp20MnV1bPDaA9FyGJTP7mrOiFT3hfRsVU58yyNMap0//3fT9dh
oPKC8hoGPlw09arH7pgY+h6hx6gcYkEPfK+Yqv9MBFVTwOEP9T4LH6wUsbOa7AJUehWD+rSIiRUj
UiOoTs17rl7GtN1oYWyUHj7pL/mOC4e0b7aH73vUAh4ng2ET2/umKnC0ODeuY1gKMJdk5cXBhgvM
M92XlFr0MxfWyaIo6dG3xFou3HfVcOri7qa86D+/cUnF1wEoIf83TPDleBPXcAhfeHHfhEe80XRi
bLLV1U6bN1vCwu+ae+P55OHCj8SaXqZxTDgx2/uUiXNSC1akkPRFb9WrGYAZQlJ9nAb5EpF8cZLp
KypgApHHQabxyX27uxG3x7LpzWLpCXcJQT1e6WGg7onugSnHtly27e2Bxa+i6dQH1b88h2jSTQcV
JcdY4HfT5UZzJAe98T1xFay6ucOz3H0ppk78AtE/PmEvo7YORW3hIabcjpNEFezAR/u1nkBrG/aP
GeJydwGRtJm588boIxgMwXbLumIhPE158mRU5rpX7D4txfZcP8dQTKia2rZtf0kIUxDbOJCkfNWO
t2XPwTWhYDlsmsEetym4VIOlk9hnTrZ2BReIghwi9o17T0DVp5llAZ6d/WgWf7J8OTedffXJfw0D
DsmGnyCf5/9wC76Y9KHGCCH0Vv25hXnxR+Oq2n7jlfF347i3CMXcjgGc4Oy80Qf4Elqsq0ogR3zp
TJJ9CrcMAtd/3KMYxRtkSye95Fp9VdAlMOLydeF4A31A7jfOVvj8sEaLY9K5Nww0N2iTOFtgXVHQ
sGpcjmmbG2Nkarw/I895QnFiQgrAaTehZz8VitqAGRNA6tWvWuY11jI8MSBQF9kwHMd8uM62e6JA
90Ag/LN25Zev2gMMVoyEwGhisskhS1a/jy52VL4FDRQnRarMsvKj7UKSDPB7tXPzYmVqE07AKJPs
zWOiCT1BRqcHK9x7LKKcyzhg/o1JCgh7/Al7USxsm88nM80GR/u1kPPSMpEPee6UJTaj396yyf4P
1NjBFNWz4/evOH2PflLsMmrQWJKD4tPNzqjca+UPH2nT/Dcw2DAUcdFMxKlq/QhUW2lx5DYPR2t6
jrrsDhr+PBnFhl3ym+MEDzIZVQy4gt1M/LnT/BMBhhiS+b9KE9dUJAp8wLMA6DCMEtDPsrd5hJI3
49nAsXRjwb9h9bkyG5wk2YB0q7x/QI1nKAbywzKbrZ8wStesCUlO8SVXIC4fRK3ebn+nunpParmZ
oJmz897rwTyU6bRrMwa0nEY4HzjoBOoDLcL7dotH2wmbcjm/zMp4dR9QDfhiV3ovWZUZxxAiK2bb
TS6pRIGHSz6XwTAstuSQ/xWR9WzxRaPNKltprf4Fo32MZcNJ5H22tAgu66j9CXCGLHTpvXpld+gc
LK0dZIgMsZhrS7kNLCzAY4NVAYWbzFt1UjWrbMvScGSSZDPkZCDcxwYE4emN2tF7UemjXbjvBKo/
/a47kwWyFgHdJKAcMD+a4V0X1XroXfKkZfYjFF2xbp6yc5+YB7OA9YxuubcUGL3yp7DERGgW/ge7
gXcc6ZLwiYH/ETFnso/REB6rFn9GGV/KojyGEeEODjHst+6hmqs9UKjdHDODuvmRZlNM3l2H/1Di
TZjy6Ym0ybFpXEVjznjxaAOULYaOsf7Ax3OySDYqOX+ozHubSnFuIyQzA/M8mvxKFfk5ZktuuRrj
n5OtPOZFnH7WLo1maAWB+5EodZ7jHGm9c/5rtQuBAr6CO1TfOqn+6cYG3MispPlBoLRRsAYMHATP
VniEfwNAmGlGmmGaFYaw9Ld21V7N+YnI9RI96Wbr8GuQ5dug+mPa1/cyoBoP3uVyjouCDg8DFIoc
OLXEc2h4aH3uS6Xyt3GwVzNFNos6o4rds99UwGY/tleYau81C/cmdbHkkJQhnSj9FULXimXcl2uJ
d2r5PqHN5kcsOe967J9kbL6OjbfUQ4MeKi9RFp0bPttkP5L/EgekuOXp7WjVBE5NzEX2/F/dhs2i
rgqKpBoaIMZ9n+Y/Nfa6Kok3SBIvAyjwDkQGuZIc6sDUf7OXvRgYqNjy7FJjvPnlwPtCnaSnkg/l
Z2wduAxzs5G4hoyiutmGyzeQ5MLUezT4WDxpVV6R84ZSFM+opGN8tywWpVInr6pPv2ZB9yprlq/A
sDEOo7JUw/CvnzQ6FYHfyPmPki5wwXLakWR5yhrzSQbJvuYjHnbuc+7lFnl8AruWxd8ZhX0bkzRy
/ZjYcbOSHdCAxPKfzaoG5d+rf8rBfKucHWRXlpRd/S4sWOiSKbrQ9sXO+NGshn1gxj3kCwS2/oys
1romVdcerdztT1EuiyVEr2lDNpX/ak4uMHI5cRAHDPnorph+jKA4mNLaV3X1m9MWsWBX/NMAqllS
J8jcmLrP1WgerBGyY2udGchqlKfuR1XivXWim9lARBjpRalDk98GZg/dPLY5TAbAUffsfLvFnJrf
JfGuNuAGl7jha4u97qwgWqohwMyAt6mj5izq8OMP4dWa7QfiByoc/49m0D/h+eJKUyVrWWpc5vMS
L8W5GtKPcXbuWcj+1yTLbRIpRM/hDUwRkHpwvYq2WHfqPl2ZXBVmYmMy9mAHV51h73PVXiXp/krG
xyildrlRevd/e3MTUP1DJe8hNKf3uS/MTWP6R2glAIhAPnCOqjMlo2jPdf0G0fJPJNHHNEyvUIqf
KFaC2lM8bg1m84eN6AN+S7KladM+Wmbi3cXo5WfTEhecF3tP+cZ7rfJHt9+DFF8lP1PAegZbdLgY
6+nIg0zW1Y3lQXukLuTId6Zxrr7FOWam+tB2vFz8Y/OV9hNhnNXYzGuumsPJqKpzO5j7KPH/5TXb
LXq41moAeKwnfEEh4Odxno7cnagzQwEOUyRyR2TPRoZPBV+eS9INbP2HlmLnez3UhXLLhvt1bojZ
tOroW/KvSNh+si6l8COhDqzhnio0GZgY5mFQkU6aPErhfLKAXmXd7Ye7NctLhLFxhN5nHswhewtd
LJS6OWldkg6rERd66cZcFI1zp7B0KK6G7Ne2Rdt/g+HcetJej404Fn34ZMInFSP7hMI4+R6JEogP
oUxIU9qbvAu5NBF7jcZuYRYsQ3EZTO6wJ179X+eSLymGZuuYEYisqMBym3jdsiIi7czG0e3MA8IK
dKBpoiwUcYRJoXfIrwH73pVWQoy8XM0BS8NuYlzIflzP3+X1/Iycd8L8joctZO4kG1UP5bbu5D4b
ETCSEJkgwBNc6VNE14IMg3Xh1TsSAOTlINW2DLGEytI+eZ+ZjXnt3Q1fGkybwwlZ5DaNem9zMUvS
YB8YIFnwBBVy7zjQalBd8eW4+yilMRLv3Y12vSslbyTBrPIztYwr1cv10okokpqHT215L4ZuYYag
2Smsd5mwdg9AQWZEf48uTemMr0rFK0kpn7YhKRhGR2xzXI2Vf/FB8x2AYjJXhtZG2J6/4tL/l02N
gVuv7TD1+duaok8cL/8i0NKxJc/SqUqIKVxY2RBgcmZR7wdO+oe9K9imeWnvAzi/18knrZsGjVx6
/MIgNAWYwsqTcr18IXyH9p7yMmnxM4Q4mHJtrke7+Msrc29DOygcli9W+J21kM5raLI82jjtA+eF
GyhfNjaakzf8tGnL857Mz2mOHhz1hK9kjU13nLC5+CYgmdggY0AdOZS0vH+prIGewJExvk0pCPBg
/7G1Y90h6/g4yp53piHH81jzDlEDZ7oEQZA1GQ1HCYiGwr0DKb60BMddzW5GJ4/1vSC5i9qyVCQb
iFqAzMO1dp6s4SxE8WsaLnVMrjwWHXMX8TynSS/KktfKiT9m/iAX0gPWFSDBPRkgvxfeCTQHyQF8
hisHn3vWFnfs2aisiGgJrNHan4+VE1GnEaWEQkANiReXppz/nNlC7WUmbO6dj5eFBp6pORmgECh5
QKvAmGcsEx2U+wpezJsT6ntZEy9OpTTWInZ/ArOBOOHH5aKRELaaqXHIz+aMhgM82qgSb0FiwOZ3
cDt7JWoPxlaVo+t1kXAfUJNkG2gLW1bGRqc2wNVwLe1XrirqlTcSpR0FYYe0Nz8pE4b5yiS+19gk
MrByIygZIy3PgANZzsxheOsyjBIjiyDgbn51KI3UQsLqWqKSmNZG8oiYedu/0pRsRKQ/7ltmsmXj
+yPML3rrSzklb2UINMCwU2Of8YHZFiO/dwm/d29ONfbqDsE39935zHUxhgiM5a6da65yKfqO+v8V
p2gpI0IH8C2qCdykavYknOONjFSHAYNMUpCBaFS6T1dGXVBQ59jolHS20ZZRIZ5MuiB3X/vxq3Ci
aUn50KPDhUFFtfgnmhT8OY3k4UqaRQqLvICeL6HdOSC/oc+47batmQ0Dn2AeVxtr08KGvdeN321H
zZRP+xXhpjb3Lq6d3sr6SQdVhS5ljMF1CjrBg8TVPHEK4z2YxvzdCmvjmhAUvZi5UKfGMYqdih/W
94HumKyZ0nuoYvEGlLVfDqJICbqrHG4SBzqsoABgaZ3xrYhSWjcKTZzE0CH7j8zx3FvlYJCvjIBa
aSbhQyshGy6wIup/SMHIgoHg2qZgFV86pOyTX/A/LAd9npxts55HKI2ytUYYdfn8JAx8IHb5ZUbj
U1vR9mDFDBPrpBMIRppKmG2HCCBaRiLMzZS5NeHUs99xgnMqc3lEG7cwDqTVXTp6eklzwqljVQEn
qetf1WHAM4cqXEPXYXtuAoJOBM5iDFLDbpIVRZghg3WbTv5Cy4HLblcFn/yJOzdzWEjBfQlikZG4
jpIvMzMyKg5Hbzc2JGNsGoXWLd8jXBDZu19JPnle9NEmOI67kQyQLox0bdTJt0EpyZRgCjHqXWQP
GH257yyCdgQA2wSYT2fzzIWdTXgBS7235K33GR0aQok9Ad2Fy4y5iiWYEIUT1wNJ17DWKrBbplJs
XN+6OXl0tyX6hoX2aBb2AfvMK+SNv0ZHLY4gf23FtOVh7fqEish6vSyhfI3pHf/Vnt3JZSqMixrM
j7n1b7U7dys3z88Ubl/n5uHsEDWtoQZwp3w+BGF8NQHgBDxFeDH93SA4Irgk3R27oyfZ5L9IEu/A
3vaYwOVb6hieoQINgz6PW4gTEOyoooiKhgZqOhIQxMa1dDCPxyWb6Vz/mBoRZQhMFi3z+NcqKnmy
OXqgjeLflu11gMmeCZwcz8Nj48ewHFLCLgvPxotSDOrq02XGhSO88WFgdjOuFfk+4MDNGkjor+nV
/8VSeMum4EdROMoDl292yaPTpNl1GOtdWLh6YfniAObqUYCKGdbIYalhFVMxgpMrt1TXP9z8l84k
doEX9aklhADxhMt2AVi1TarXiuLhlfC9c1PlAAwqB/OIJDZih0Tpaew2FC5J1Rkw0P0LF6gGuXNe
DV6NJzxx0bMteRrsEj8jGLLKpePKse1vrTXXQJBQgJyRolhc8pe1Jtd83KiuhcckGxLqtA3OooLY
Rtt/OtlYLyrtcgiZubeWvJ3rQoIxKKzpS0KWaEjUeUn7VsNMIiek/8fReSxJikRB8IswAxKS5FpF
adlaXLBphdaar19nrytmuqsg84kIDyRJBGu0w/Ij7pEY0HwuJ4XFNCm35PPsYlHrkqUiq3F66BEG
EmQdq1DUD6YL8bKZcRYauje46jkN/eSbQQ1AaoxFSINLEFHWPTCQLTKINIPnea64GiPi5GIreHJ6
8de1+tlnTbkpNMu4oDkhKzSaTyrjUSOD+mihN5U9Z4LT558iUW8za4VZdR7v2hnta0pzF7Dml0RL
YfDVuvR7dptD144P9RzdfLB0gwuBIR/hnjFfIUD4ZpgcTThE8NFp9UMbui8JsXQraThPONkOfUBt
zhLHxeRjb004Mo5Oc9PG74z1XiRwkhXz3oGSOfiZqmqTdeV7QtIlkpzgkur1fiqIyram59pmjzX5
H2mhlh4UJb8IwI0aJULNwnlTCF54N0eSWgcsjCF+A6JAYXa53pDF/8IQ03Y9Fp+BbuJvzZgRqW+B
0gXvIhSjwLiYqb4oX6EXIeyPhblBiIAe0fl0OfbrsYY9ZWXPjT+S8k7ruBJje5BwAJyx+YyMbOMO
0MKljw45y6uHnLtkUwbFq3Tbt0mRbj6iMg3RcMVLfDNO5VOUN3dgB8Sot+6RWIyXsRx9YmGdr75c
jv4AGU5XUHDQl7+Lib42SxagdX11RPCp9/q5KuBz0uSuhlHBEat/VNyfdLt5rLTyMW/sT/Jfd2mM
OELXuYLjWR5GlFMDUUyRU+1kSOZYHdYED6VQ7Qd8CUkfElUYvxdl/e0M0KDJue5D94nkR06l4h70
6R0Y1t5Op3PWwcrGiEXsrf+D1ox9NLJP9tvhusiYigz9WzE4zz5kKsIkBmr3MX8mZxXQfQcOCn0H
DqBeY6lfV+uyqF7bxuRoytQqy4L4INv8meJkjbgaVEjtEkHHuHRocDcNzVevJ7dqhiA+QAjzNMc+
8Qgz8SaaSeUvoD742AZuAqS723pq/hBUNoeyyjf6PFxKp13o49QQEXi32rCfLMaLskNbYw7Tq0NB
S9Imrq34za2M12JQb8Y0/PZqvncVK7GsfCoAPbGFZLU9O7Q7OiPSYOhQBGs2TwXzLKApGqNYBOOG
Q/Qb99s/Ybc/ddN/DqG6GtVw5X84C4EUT1lHaKnMlJOtS+humvMiJo12yHL/nmvhXY5yi7IK66RP
NqBA/uTU1vNAupSq5TnUligQyYStmoDTp+zPUGydAxEe/EY79nX/FSE+ECNNYKswSypM7bbUYjYl
7QWEOXoLa/4s8b5XWnXoyckYrIwvCErVskoxbJLn45AjM0cq49nx4i8Ri2OEKJIsTxl1Z5yJ0xJB
jd9Fy5JLnijuv5SI2sjKXojn21RTfK0YKGttf501VoF2KM+50PsdeY8OiyPzjVOA5eow6zSjAePh
4atjotVK+2GS2DYjvE6MXrk16m54D7hsx8Z/jRLzSTXVWqXuJXOHcRPrHHqB65LDAQw7g+pgoPTy
EQXWYVLsiyK3gIHOnLeLMzX/cF367UofWi92k89SBODpSnbg3Pcsv7vm7KM5Ap5yjXVAU5ZhI7oT
6a5BdriWOjQAp2aLOS+qTx15ZWSWh2mxdCgL3KQT0LRPfGJclcVjkrFbM2qGBHmRBvs+THZ2xmWQ
9Sizc7cmn3v6lkV4StKErHLnPFbZmZxSgCmifexJQDdaACTFAPkwHN4bLMpmBs4akveRvTNoESf5
4oa+SH9mN9IFzwTkFVvH8L8DP/8JfWISl4xUbxgTlpxO+O1Y2jGsnbekC19UOP3LOvlTxfUD9899
mII/Y8xeNVk/lGTZrQpR6SwxltXdJC4TIwuR0XX57XsncccDC9Y8ZqsePRCpZe5eDfGHa0KC9c1h
pUWsSFo8WNTkntmx+qvGox85EIVGgrNbmzeyMMGpz4eqc28p5EwSAbFiUaGv4gapJ4m2bsQGpq80
pERRkC0KUc+GPNPYbBCR+6PgabgWLAIxkiHZw0XbDXP4HrXJXdTzCY+bXDdj/hvhQdAqsocEIruY
+F0jtFCI6o9BL8jVLfDlNj0XLhvlwWJo08zm1azQVWJYuIi6echzIkqLIeIAqeVNr+hutOjIfO7q
M8Ecl6AtEO+TIhGN352Bt6U+NV//qN3sVBcaAc5E8bFxLmiyGJk2DbWNSe7WNPVnHQP+DAHHacdl
rGOLZZXzmpTBLTVJUhtC9k5DTYfa2b/48p/zuhz2jm5tKloCK5JvVs+2S6no2IfTqz0Gd4GxmrUT
8HmjeZHhsLeN6Qcny3sWgZ9zpfgeabIIh1UQiSce2pLuKnU4cDtzQP9S6+Sd0p95ZibucaoI5nDI
svCNeVzh/jwaU/IgxDCvwrH8WOb0Y5e8wv8kmXY6VazxvZSRptm7kP2YMVYKo4xpsR0Z3QuyfufN
QRPhKCpwt9bPsnFWJcERvcN2n03Pg7CHV+Lb39ma8UjB1CGTJgOkbqCx053qK5Pdoxyi5362a9ii
jlEuguzkOUxK8Mo99s3KdaydFqBr8ZHGzPZJGOjjqUWCfQsXs2ycjeRPwBNA2B03/brkRepXem9d
eS099qk6QjpmLGO37tFFVX7Qap40ZhNRaRVmb+McN3+GtlAgkn0WRjQn6BwfR5i6Za+TOaixTW/X
jWUDQup1QfSObwfXADrnX8STvIJu+eIORCJWpkLilLkfzpT0r3PChrVl9XaZR6fYNpKFgVaY5day
+FEaQIyo5dBuTJP6MLWRloKqhRqBvg4yUBSH2yLDVC3ezMwFW8nRIf6GFBdBau8bWE1FnK6X5bqu
0iNx6ZfFtNOR+GUjcPft8S6D9hzO8973TWDw4ZgcxhaxXJugvhbhiQLpkvrzSRP+Ep20F+K1aSj9
kFrRu+OMmAYUUNVT6FrUYfjR6UEPhUX4WWIfQ3/+xtN4lDJ4NozGazlCqJc2zoQioReodhfCE6HL
Ds6PAAyahQa04zDwQaAR+IdfCqalE3Bka5A3SWhO45NgvFkwG9VdcZcYsSykEFCtvbQwzxn5A6Nd
AfosdqadXzSj/AjARMBYOpkQdNOMgIrOencrsURprABj/gyxdgd4cRy1Zmvl6clCFYhs5DQ3wH5i
TZH0NZN8gr60JOMejoU+unzCPQSmdMusBEFZtAH4fFJwiJRNmDhGZArNfxpXvo2CKqrkY9VlHMLR
EdnyZgbXKwkHqvraGyQPzihKRlVYpsti3xEspCXkkskILj+PfNxZHg6Qo3Kj5zZ3+XyR5QDy6cru
swrtXQnD3CKNLnWxHqQHm41cPfiHfjA3LOT2VvecxOlZQc2D5r21U/vQEAvmasm5dkgiaJnhDkgG
VNY+klXqsUH29ETxzEwzH6N5ScmyVZimZomhZIJtRzmLPuhvFHLrxgbgL2buWVTwebZsSsIbmat4
AfR/aRhcTNcmPNz9Smz/JVbWP78HiMPTgFKyPEmzvdStJDUzeVSDa6+V8P2PQKOjbrFlepKpk9eX
WrXB6Qr9Ppu1nQ6dYI3IN70Ky2kuYaJX26I030Xf/laR4updfs5Iou+KBmQwrGGHNveGBG8ZqjC3
y699nxITYV4QaFhMOHjOol2bqQfLuCfkrWYadX/SN49KwOMKbRAEsbHO/aC4OQa7OoBNDE70AiaJ
/TOPZK1GE08xYqg/AjO26H7ujkEorBmgKjO2Y0Qyrmpe6tnnqVo878FW7wcgKebebpuDyAPIIoHc
z9jWQTLv4sI8mYGzy6mR7aR9Xz4xX/Uvvh6c3G7cJklNqk1OcY1kg6S44Dw5/Z6JM9Mp+lDW4myY
Cnx3JIKa8aUPFCNG4q1rnEa1gczZJ1c4ZHPYN1fEhyhOs31Fm9e66lLpLHAGUb7KSDI0kR/s8C/2
MC/TFPVDK7ZNajRpQQCEUhYlbFDr1gblZ2c1Xkg7uu5T60FaCE5KPIYEZRX/DC2zuMDxdkCkIOln
AvppRAjwi7R8ba3+D9kX9lSeIeFnn3YgbkyynquafXbBWN5IvGbKD0HV79GQIKckBigTL64FlLtB
ZgFIa58uaUJtoh2nDsRCl9F/8/FQ8w9IAQkYUwOpc360BcYE88skTCeO72nTMsCqx8dmLvcDfrp1
5ScQMBNoMd3b0I53p3YObeWSQaI96bNFqtlnF8+YEaqb41SvVmUfZY6htYvvcynurRA7bPHDKg2I
JJXmHS8Aylv6H/Y8cy5uIkwOnQXaSro+zugw23Stf6ILIh5G3+DBOEZEILe19lkvDl1cTby036Xe
e6nZABJGAUlyUXO3J/XoJgoeSqteurEOUM8lTwxw0DouMEIum0NeLegM/U9l4OdkcQqYzTPrqDgW
YUCdIa9t+jq7BTp9+JSRgBRee5BPOpC6eCrYIOXegsTkWyfysgQBAsUgl6fGr+ig1K9W1Z9FFX7J
kLUpSqJgNHhb+3vBw9b42JPdYZ818xdg/B18fXgOkkoe/2bmVldDx86bN+TBgfDIPmSFRIf8dQ1i
DPc6kREWYlFjE03Oti7jt3GCrC2Q5Iap19kaH1q7L7V0M4IlNAufZ4uWJx5x5WTuoc6Krd37h7qX
OKLS5qWfye1V4UnmwU8YkjpRY5kIwYO20VnQHUngOyPUjcgkaagZNrpd/Fbkk+ELx74TJ4AZA5Mp
IVoT4iE3Am1EaQ8bg+m9381rKn5WDx11ApVNI7+Rjh4CdzqaKQXnXH4lE5EjeIgTnbzA0jnaYPZ0
Y9pxNr6jrGIUzPauCQ8aMbgWwpuoj77yDoQ9jJ/O8Blg9rsExgd7vXXfcxA69ZZiA5U3EGu7Zljb
P0hqhQwdC7PutdQ6ck365zIJdzC0FiXsc+bkGsHW7E98sR1Zxes67YgWb8cpf3Qa+4BHa+cTzNWY
iRcG4qmbnWfR2i+Tag5WXx/7uL+nBk16bIJYBTIigivqr3KNRgxpkDiTGrfk/q0mJScOH8jUbfis
peAvDNS/0zzsTZzdgcSTZYgZeENZf9lmvUO1cmJhttYWcTTMCJE8hkT/yrm987JvVZ5epyq+9X5w
nmdG0+mYQKlI0fr2wIPzn85KHhqOxziJdmlifg+x3OVpcTagrhsYu53Ixw0m8lvgGn9ZWG5C4OLp
7D5LI9zpzfAVD9Vbn3TPlmp/batnlRbfILsBWwyK7z4WWxOiPcffpiOIPg1QbrhyO42E54DdY02f
P0Q1TzdrkqOGxDXp082Uhy/p7EBvIf2B2MtBp+0ALWIE+cJGY6ca1dG/RqBMbjLtYtgjTQJ99qTF
BgSaxDMt6xQ0KsLJna7K/ocDdCdlAR0BaFgEMm7OHg3ufVQTt9hIsQjXnpEX/3oXkpkzKS7u4MoI
7jKCy1Js5cfIPaGyW4d9twFrcEtSPoXJHj9CSoS+qUyGlNSXHY1zUzIn0FhGRLGzQedJ6gVyfWXJ
94GZhARAz3AB2lfY3SrXPs6DPAILWNsgwmJmp2MR0WF+zNLd6xERB3lzE4nwIpHvooqptABynBZP
wpiOgTEcKSdfZke8FMQ/+F11CLR6I7AYOam8LJS6TLz3SrE4SzZN7pN9Yu1Val+1Xm6JFPkFjrwu
mngmQpwRoXS7r6mVJyQjMNKT5lzo1gvk7z+DqCwrbChMhf4moJ3XIntg53tNYgMxVAab0y7Le0Ck
ntZ3l2giZyhD4Nlgdw2mXQFRK/aNC+l+28Kfr5aKd2UWvGe85eQvsFOkFha0Vo5FfJDlbBrZ7IJS
X3flRPs0HmEZn5Ql3lmHHAslv6qAlJCSlL0CjoOm3FdrSPfa1LxZYfgwy+rulsXEgF6DW8SNKgfi
l+fcPpSMuGHcf+sO6Y62ico7/mzowjUtPsO9Rmziooq0fmbwyvWiYPEhV9iE+YnsVS0mMz/cN25w
0YiXasoBUseURVBFuYpNq3p2CMCrSObOjOSZXR6xydZ7qBnetMsjRHspjRcbWiQRYKBAT4qIeM/2
UmG7RA12UAmhPGHG8Jq3NFDAoQbju9CTFzec0ZqaV4KBMRK1Z/bO/qqWmVc5bBSUvDmueIpb/x/+
jxV1yqFFmDLUf0G2TIUIhHYmjFSM+6uHGAvkxDncZZ8FHEiJqKFin6tjLVNzvUOGsZYNZkJUgBDC
GSNP+2SwPrpp8X73a1H9EP67My24yDgn+qo5um19KJ3pWrfYkSYrW80sk/qRJ1aBH6xi9EFQteMU
s0xD/qU0MdjyKVTTBSUxlRvcOpIs/Q4CxoR1tH0KsMoGXXtIc2PrsLzVEpsBrH6xMuGZDbg88tLK
EZYnsXqlvpmzU1KYSOgZjcaHeXx2rHdbMNd2OIlK/svHWHXrvIWsgfY4auh7OgSANj2zYa61AJ9W
imKScBygkwdCSz3Fv2fxuis6HI8uwIIOyJu17dF8iFptGCycnSTe6lp3rCP69HyJNo2Z+wTYWAH9
QCyetnJJXwQEJNkLtYvNSTNfdb1bT/Bz7BaZs1N8tkSmuV2/IdwdsgzTCsJww+CPbTV4l9eedo57
3PvfzDhiBjORtMYxwjGCdtJgkxLM2po5gIpyWzCnl328Ep1aIw28sNxe0xivewNDo2vsa5iT7nQC
vkLkECvqWHhyfo1LpmaRwZ1mb7Ww2Fl2cJllfWg4CrBfYBmYvZCRXNqIpx7OgA/bZQCsYKM3E/wE
FWlniKm3vZGcpJucfKOFjrV1icXTQKLkIP1CnOFhzqoPJNmoxB7A0zbGeRUHm2K8hdHENiC5miPm
dwsLGZ7k4k5P/kDduPBUUbvYbNpBFObAJQL2tkXuTYSa6UBvg544ovxQc6VotK8xBl3s1wkJnvln
ge24QSU4EjsxZWdXpadmPvVQI3QeIwWTnWHRRz5LWgXkGwASmVpyJJAiPxP8gizL8MKJfCofeOd2
NidieQKro7a1FaGlilTQbjBPKVtytO02qyfZAtszKCSBl9oIn3z4vej3MHaxGUhrtouBT7CbKzKU
fuxVmKhU+hFD8LBRAsaGPaVMYerBOHX6ZOz6gcmEMtr8qA0DIesF5jec4tH87YcmMXImQDRyacPl
SAwYa2mk/AS6y+hjBI7gkLHDN2MS8DWK71yx8GN7c3KCiN+3u+Bf3TNPWjJwUJ2Er6hx6EabmwX+
YWFiBjXNh154XZURkxjyMi1PnH3K4+1QEgwfOpu4UfCF9eeuKV8iX2A4b7AHJ7sYuelYwsq30kMU
jhsKunND7MwgfbhkcDjR6YHO19OFwYJ4z4QnS1FRTjqeBIvbAKw5IOzEih5UaR5wy64YYpvIdEdU
ZD2aHR6PHfvFNd6braHt2+o0OR1Y6Nd+gl8KSCAnwakTwV9BclVHFQNn9LVGuEt1AWEfXhCKJjOv
sTUSwKXaR2nZnps222i6oONZ60RQFk31VSO4C7Jgb8BOgw7gP1YmL1lWIhUlQBMBtofP/WhH/UOT
/MrZvgcNUjoMuMydg00Zir008e5hVA1CChY0HjhjTo6NYaHlPOjJJoXMbMUwmuJyY5nzh03GV5U4
jwjivLH+hP3qafQpIqi3VVXtXWv4Gah7WfqSP4cVfIKuyLAoQSZm6fEpBrrl6unNZN7jIGgkecRT
enNqIvQJQA/5pQ5uqqC6kF0J6EAPq0djIno4HR5SLDkJbk69/MUB6lHNbhI8uuOsMJY/ZURikMjN
XO9iu9wQUXUqU7EbQncXNRO5FxV8je6xVAbyAdK1x+RqiPrFAWPFC7kKlh8ARy1buC2KU1hsxlst
+P2deiXJFgsynVFrekiT7MQ9+RckBNoTIGpBwdMo8MFHni3yRFoz3o3jR0y4cBHhoq7yxxg7DFu6
nRZarCCrddP1XxaEmhB0dsgm0rJL1ERgUdgldIy8bXJAM/74ttXvST2eTa04gbpY0cpsWx1EP+PM
jh7ZAQLMDbdO2uwcxgOi0WUzVa5oVteDO32rsv4cg54BfwneAAedj5JKV28Fh67In2qCJFtglyPt
dxLVxIsG+9gM/zFd8NoqPw1MxUzuKSdm0EXCJIefBb+ktj8i+VdQAaPMORi8HsgOlmQyxPJvVf5J
rMcqIl5VLJaKoNxI+gWTFCh8DOR9xYQHcI1z5IPZ3qbxgxq5xRN0CVF+c5V59UX4ANZkH83tPqjS
dcDwjoflPWzOcE73bcikSMueIoKjOu5nlyVETb5UKEBIxYJp67xK4TCAbGU+arOchOkW6wdAIn+T
C0dRg0M7c+7P0wGs6KoNP8zhMQcc2s3Brw11wmqRhTL+GRM+SegS/DIJWJ9//ni3ZfnWGMCKIuX5
kfE4qyu9sZmjA2vbg04siOaYb607kE8CvcwCcg0AsQG3N1jOjUCvK6OmvYhY2A3ty2iFnijbTWvX
LFSYVu3iDqqdmC9S+HeXMdIEpTAZhtuY9xdeLDJ3eNa6YQeX9TahL6uoH3VOnHg4F6R3TvPoCbLJ
3fqMe2SX4k4A5mRp3SUgvc2AuNRqSwiyjXd8KTrK17osj0artmGx100fotV4bBEBuIJZ13Khkb6K
wAgkhr7xERrOA1/d9JEY3XUUsPgtFvAKjKawnjpp/qo42AVschAKrAvuJmQB6yydNl3Cgkg28ARJ
wh4OUX0N0Wbr9XNXE+OhE9i4VE3cBgLTwoQxHDLmofaJuY7vHSf87PjX3jceMordgdAYa4YYkfyE
EUGCoB+HqNywodlMpENSl5HS9Vvq54mfV8yAYohoa/BIODBDBQG+3eIwEYB+7TKj+PSjXVnDwCsb
84NlPQAqX5HoJyMos3HWrgFqmghSMEISRFdtHa5Mxr/l8ABMyT9FHRWR1bj1zbB6ViZMlV/NVmgb
G5jUcizohyZTrEEIzaIlk8gN3ai6daSqfGjdxNQm+JwMIDizWWNfHxgQ8BeS3o3FdgthkGfdcjX2
3gmBImk21FA8NG6Y1q24uANSNfIWf4fUKsQwijCBEIUc4TCtZhMIj6xWGpBIfiHGnFyQGlP/0wdU
AG15sis+R/m06KAQCe5mzfwpZEKsTeOpaPjlxvSq+q32F/ukBWw38ogbegNaCTraesi0/6sW5NPT
nhkKJtdxl5G1aRH7ojv1MaacGQb4FRZPY/7NKh4v5U9FRBoNga83fDW404Pklcs5tqZtpJz3kIz4
FLqgA2lrZAi/cIBS6osJ3UeAMSyavFE/YmeDvO3ugtj0KIBoDp59lzWNnq7bwt+lVXhssvbQVyMd
95I4fSwZEMWAFar61yidi2m8xtUHdoSNFUDy7tJtyuHmFwF7OgjtzcqlKGp7ApG7fwYp6A2qaWZL
jDwIfKF1NPsXB9Sc48gPF7Kj6RLo1syevezQHAjCMaKO6lTg+o+Xei9LT63hsIXju0JNWwmmALUJ
ozXbNIgHuxpBPTmDmlu/yeqaG+Y+a92HSH60xl9bY9RG5QEuLYzEs8LH67TcQuTBSKK6man0iYtV
+KzM707kLwgVNo5J9hXh716pvcY5tYogNXhcJrGUOGW/K8DtygTGGDyyrMjuYxNsg/mVmePBz3mN
Few29wWC47ZwIA8W7T8rw5HelAwvbR+xNmkqSPZsOv+Rd2SuGnoN9GZO7TVm8TVCMG300iNSxMv6
ftMDH2XwIdn0wlZa68SBSjvzCt1eqm7WVv2xjN+DNr7CY9wPBGqYU76hcf6a8/FhToNXfcpvZfXP
MT5K87Npmm3O5Y4YCAFo85D6IaK6W89LYAPVSav+zzXch6GttkOkmIVh5CvXtW1/uJX/Qv7VKqH0
yQf8K63yQJc/MD5xLFLDOmOnxTGZ181zrflnXmyirIiFJ+o6QQVuSV9ukP4+dGNw6Jm7VLJ45Q18
UjwaWKUfR129DgztGTqdDAY8nUWyRJRvzSB5Z7R2lzNSflwY0oHCp5lPcphOGvG+mSjp+SSOd/0L
WvyHPlPnhfMXWuS15bNsrZoDa/8rZ8mbrufnKBuvuFFvvfkmi/aMpvUKJXDT9nKnkzKkwmzvu/El
AfhC/ONHBz3dxEkYsLCUwHVG/yei8rdytXXFy+gmG38QmzkItzGLy2JZxlmcv5DilXghacPTIDZq
y35OlTAsR2acnBP/XFLtSlZVM/t0Fb4bZusl7AJoBVCEhl4olZdHyI3wcegOrBQiCa3+RfnGNjS6
DXL6bQUGI4PHMCL37u0Fn84mrMTsgoFyntLHChZ1NDC9Z8+p0JxlhfMcM31SzO9H7XVM5lc7I9Z5
1vZ8Tw+akM+2pi4NVhbAQviZH+fCZFyNpgihA0HPiA2ZVNXyV7nPZv1d9Z9kHrfti8vv7TBRCACw
O0xe8Mvgn51XuY7bqRk6j0nvrixPuvll0070GQB93AcudajPdQWCZmtF9caoiY5T2V+Zn23sxFEr
/19ppqNzrMbHIkG+7ltoYgPmF7oJaUM/t3azrTLtEUPRrYavOWPizOAjOTwRwfdsUNk66SGkiElD
c5dGFQoxZnSzXMMMdQN717Ji6Az94Nf6xmqvso3WreD+Y2zsTLzeMEvsvjwWeoekW2IfHI9TTKqj
lkAAp/3AF2EXsWcusfaYXngLd1PBsjsOD4n1hpbpMP0/zRfbEH4kinG4WPzlrfEjue5Zy6zKuN7X
M3gJO90keXGyF/gdx14+HyInRSWg/pY8vbC2rDU9oGeKtzB+w0a8mXAAhxbkSoR11PTnWSOBOwof
nQJlL6orzXqoRfyQSoRoUIEx9K1RKq2nbODqGg76VP4EWHzdeDw7OZ5VOkMvje/Mvw6FyE4zfZGq
sbLWzSOOus1QR68FmPaBTISJHrU5m/kBxXFB9EQ2uuAYb9V4Csxmx57lWFYliSn6HnANyRNa+wGJ
/2gndCzdxm1tjJAQJVFIn2ss2dlflbPjtp4mzsVpOjvxse4/WWP1M+gcaJ1MsyJEUQuCf/yea9qt
orvberNhpo/vJtzN9Q/B29sUHVNsO6dhwR0N0Lc4c5GN+fEt8W/9/D6BJQhRmrrzOexy4qdqIKcD
8anzQQnQ3OaOcXrFGlM7EzHR8oGWA5seI/amLuQB2XfuOSE03gKtE4Ul+uP0Q8iTSF77ZDy7vvTc
st6V5rDryyuoVFxeBoo7fYdHFHbkscecAqWkyd4tt11PFNJGRqWFe278wXV+GhJJjEAISjp4CNJp
Pyn/oCrjLUbgIYlgbx2OD9h5ln/ug988ZBy53JAOkvCd3kebdLbWrihW/viieKv1W48hzmGCF8W7
iHETYwxPKCpSdU2TbxPaHXJ6j73sCrf9Lq/PunYubW9Ql3qmPMmOTo8e7J5B7DN+YK5Y5m2Ofybx
GLRvGIU3JauYkC1/Oj8J2GGaKQ8FmmXbJz/sxbZeu+LZNp6TUfNy48cObyXKsNLdG/VXtOgDrZ4o
aPx1/l8GabG24UcjHdfa3TyzxuGnwj64HhXhHfLuIra0ponsauYZ9FHL/MLq3bVLuh4b2FUYnKm9
V4b+FdfvefMXyTvKzrraTz0y2OK56Jm4lpesesxNcPr8VNPrGH1nvnFSJLxEBQauJrykRXVH+/Yc
j91rVrpe5rOEC36rZfXlD7BVsW0V3TXX/4XioSaMk40nHiyyWfUnUWjH0jBg3E0Ue27X5VsKleQe
DyUKxNl+lQ5zbro0mK38k7JNHk09vKJzlquajM0s4+RpSxIQCgnkrGQYJcl198RYAC2qHQwGGuMX
meQBxROJyhnWNMwn35Ig3E2YOcCVSs3fInrUNoqU22teMLdUOtVElqXigJQoW1Vppm+jTIa7umIY
WECc285ywqumsgJHBk7Y6ruI5mgZDvr2XevN5HtMh1/EOfl3UaIQJqZJ/gNpZcMaADTskt+pRdSc
uLPKbxomQsBcmJIq177GMS2hZsG3FfDbQOHPyTYfHfxuH4M62vpJpcR3jpAUwQGb7MjMMSVmx/Ya
kPgDv3Ko7mMSeBK/2xzxHSGbzLKXnK9LWNclnAbZMXmiydEy1WJw3MRUnTqUqHqRMkzNLkkUdjjt
tszdmuTWGOpiIF0TmkV0ziNWyJU2M8fCs50Y+bkviLpJUlxqlM1YdZrsJhq1zbWfgglFzeigsW/D
/y3LqZo+p/4TNdK6Bwubj+ys8Hq3NSPiBPnLmCy+DDJ9/Z+CoZmklB4oEAhe5ob2SuKGGuaB8FyJ
svasGYMDD1lL7Lyv/1Tte8mcdwIh6sBvwj2xbWDH1CgQrWJTV+65TXAW5sAAM50aCyFjz83mL9xd
3rGRk9LpzF1h+QwPmEAnjOHrMLqGMIDnntGdQHUxjdtZES1LarVGOvWIJ7socPE2jCGR2YVTe4dQ
xgWpyp2WTRding7RRIFOf2mrccey7JAx9n+ee5FdiMe8te74hQR8PirNAvtaf8uguoWQ8ViR7jVd
71dmnB3smnSIAmK6ZaV8qdYjH9uvJUnyMqb2kPVNu7Kd6tqiIkmsglM9M3fNmL2PkXwVI9khpQ+n
By9sZbxHDSdcYrrYaO2XeRS4Tgg7CYNjLMej3sijCXyS20adhUL93M7sfwvjX0pUQKNb+0FUG8Op
wPDTDIzJd1QTU9M7FCbz/BVn6mxb7l9njvBfc0QaoH4Qb00YRyxiPKy9JcSPLHJQn4hH2CWZ/5F2
JsutY1mW/ZWwGAes0Fx0aRk1IAmwE0mJ6jmBSU/voe97fH0teFmVy+Wyx7KonEV4eF4BvLjNOXuv
3d3LNV44xLNpKK9lwtlCXYQEM+fvVB9OiiRtJugqSOR/NvJIHaoOnieu6VI/rQXmhbqV3a7MZ40t
ISDdj9GKcPB354J2MIbvZagpiNm8Z8Qp7kDtSg77Zzzp71oIdzTiBJL3wFImWo1K9WSQHUdcN4qC
0nsXwr9rVOnMzRFhSXfoWtYIId9SfKOrYre0rFO6QYUwX4rEBEdu7eUK2x13I4ps0EWS/aQpu1Kp
L9agcfFUN1bWPHLmdXXs7xFhHmO0wVB5rASRkjopcV14TPMJJDeiFgUFN28IalUwQkuFA6Qh3I7k
ZUJgSDGH/sGTdqUe4mD7olpgp/zBKeTq6A+8Q9hPqseuz6vTVQkYS+AYPYHQlBAl7bGj+tMAdkjq
fN8TslKOD0FLjOXMjlYQyM31VoXshyZgfU5trtnoukpSqCvlIFmhO004GjkZJTJA6QCoHh1v0mM2
wiKnF7s67fI5snXTiJTTXb4c/PhQqtTmCgl/giitn/NR3MKFYozVJs98F0z3faPO9ouXPJt+RuCn
co90QOR8hcheRhZ6MZVouwus+SWndt+NOpUUQhxUJVdchYokGnYql7tOVl78EQxAqpzzOr/BKsCS
ECElKWB13ndR9NorgAmQpQ39q6ZZ+9DX9jZoOhH4Lq7LG1vP7sbR3quNWJdy5ESlcd9MOs0jakwF
TQsl3Vqip1U7TPuwIDq6odicq3jOptWUwSbQo+qUwya0J5NtZlggq9qoBDBBNEPtT/qBWcNFVlac
vxGLEILWwEjtqoMKwmfIdW505nI+M441yNYamLpX52s2GydVqTH2vrH36C2xNPo/giDap9KPJh3p
srS3DXkkNkVUZXyXa+UQdB64lO7Qi2daXlin+vXYBG+hqu0tT710dbLmWsslA8F//dHBLHYBPzmT
Ki6iD88aPFqJ0G1DnnC3wT9KlcT1W1K4gzR/GLVkPiDu+mY2zhDZXebFijYSmWcmUZ7EKsb008oO
8ACS32oWNQ79puEQh8PgaQrBxwGZ73X2L+o45LaQ0hWj9x1X3IoBriuORtpMV9iuUEmSDCBn+c8y
2Uw026l0dO82H7+pZXuWjG2ECEaOQTorwaPKd6wr9UEjfIY9hbLpop2wsMDPg5Kya8ltMeME0jEX
D3U+Kfd3hUSUiZc4heHvkYYcBPJ1Pz+QJL3S4vLJkKxd1hFsJJncUgvKuQMQJmnbaIrrybDcQVKj
qPUR87SbfOLObE03kRZ8tBMZp2n9PKBgwIq7mBSFTKfqEWgPHmz/V2roW7IMcRkKytCR45f+HXab
M36Q81RGbx7ZWgXM5GH8GVLMwLwKTzba+T4FJmDcyA9hVqfLtqXnmnzUCtlbSLIVyiRUDDET6neE
WgA04FtL6caJGjguKeTSYK593d8FPd0HSCzkYH5YofmemdJtFeHC6pBdUDDzlmGaHHX53iJu1ILq
XXSNY/JMoieIVoMCm437VOVuYdZbX0s2itadNENyBJtx0libIHmVJgjcUs7qMyI3UpfC0skAGjYk
xWxbI6XGZL7PQRAjnGuALhikLIif4QGkwY8ALYKAiVNo3m4C9qyXUrsEdLOn9Ai5Xd0GmU7l8ZdG
tEXMicSklIEklCVomlaWbv9Q1e45UB7qId5IwYOS9dSFmlWl2Cco82dRZh+9DbGCcgcphMV7KNT9
WI2byR/2ad7/TC3v/Y/SpdLcJ4q0qnp9gxAIQ6dNRhFHnoRivS8e04RGBZdNr6MYKcNI9WerfQYw
oH82abVLsvIQ5CG1f4saQ0PShGo7IwRQqwkJ9qSYH1jbzMg2nUHCR8cJXcDsapTziN4u56DSx8Gd
0HEQIqOqEc3aqHEHSb5LGu/ikWBb2vKtRqjAUAd0advWgXHIEVocebPk3+gzF37hS5h7DBo1YYMa
j6qbQp6ZnyFAinEttMlslyS65lecVB+SDD4ravaF1LhlhWLUJ1xCYwZ7OM1xkWxqolUl/L4kkK0G
Ld/4XPPaIuWvpPPRRbtuuAPUtevhauEj13D0IiRyQpIQEW6viL0/VeSLhMRxqSpR40FyE5LB1IDV
0dJyXFQl7h0rWPo+HNjRumNCrbWcHC+jdgmlcpCMP5aKRkPAR6g+U/axQnoUwFMVkRLL5xwyQ9BA
NLUP9OP5uNVlMYaPHR0SwmQ2IeAJGadQxH43NvBHhE7YEJc/erQaACETWEytzavd/dBWYq6knIak
2flJuURRevBz4VhdfYqp5saJ6WakTjT0K+soPA6ccFv8QoYUcICc9h5n1rkfQJDWfUKqcdX7T3mL
cT3uxptejeGwSEct6xxiLmoYG1HNzMBswgovmQ9yzakeRt9dHAH4siMeYdxNuFn9wNhU3fQKE5Sg
oeCgmzg0YN42pjj0iPAjCtRKrt15bOOe7a37Ga/aHe2AxARcCVIknCa/bSVoyAqmW3mWeIGQGav6
Z+x3h8imuNCwDwI+4T7swYYjdjbBfxpkdzq+nwk+10Ka8YcADXOoLgMN6j/yhUNCzEYkpjFhmumb
WTSbQNF3HgyfKKWvMuEOLeZcCx2iM3UGjGfxhAVLiZqtLZKVsKZDMErrXk1PJZEvdthTWya4SIOh
FiHq9ibthH3lIakIdVPyYzH8MpvEkcVdUEIrws9oCUrnHaoF8y1uxE3ANTBC257LRExW5BmX3TZN
dTeFuzzGP8wBa1ogu8konkILhhwwKnR/dIa5b0TSM0LBe48GkRXqD5qGAE2THpshcE27OHa6cpIN
3KXWK3rHYz91lIACncMYuCdsaeOqr9n5puo+jAg0HkN2NQrzSEWDkAXPRBRidNWzn9IDHNG2LlsW
aApp/iELQ5hrc/xccEAysPQkLi5kf+XEmeeFB8lQuSv77GbEzj+KmrXwqRqpZqNlJbgK5T2dHZyo
cuItLXU+vrM5IPCQKHOwrNEF34zahxqOy5SX1ep0G3UMfXNLVMeTptGSgOK16NLIVc1up/T6TSlP
N9Bn11piHwdc0Ialc7gxmCeDgHNqypRyhJMCn4M9s4Pzvx7wX6NQRGlWki3U72Izc+siJDs7fNaL
4Uku4BDqvAfS2rgYK3yb/rkhS72V76roVe9pI9vPPpXO0aj2eaSci0YXdESMe08psDso3ltfAd4x
p+YppmDuIVdRU4gWEyrIdZCk+RMoIuo1hvyiduGtiolvgcTro7aDkLIv4edx1hwT4W1S8AMcz2+m
ujqI0bDh98lOnvf7dKLRhqVqIQePXNZpI2Au5l5uGSg/6+IcCm1bCBAxFK9kUwaRz+ROzAdgAKh5
qCi0ojiYiXS2bAJ4kWrJMMjqxH8cTWWvqZ6jGtiwR8JkpYSVnbT0mP+ORWtosr01JhsDRrtXtCUt
TkB289HVQ2hVWPg/ZlV/4Sdnkw76kKsHi+5vV7yN9PzTaoIe4C2TapbkUiQTo0NTZxMIToGqcmgi
7aD5aGaG8iH38M8rrQG9p44XPQ6V3FBucv5Wf5xcI2ngUbMSePNURqdX1iVqrsEtOIMUZEtLCJoN
RewhvJwTPhDDTh4Tr+WkRuEpNTl8DIPbx+Mqrtu1WU5uTY+kTAXfQLrp0ZGgJ9754bj2J+W9lXnd
8lgt5fRND/xnXbV+1up454V4gqt4Ban6BDfoiCd1H0TBgxf4INkllL4F5Q58+XlzW9uUIP0P3+eO
2YbPpi2zUclnzcJK4vE/9V3Twv890HwmCEpPqhE/hE81wzwQjbC1C5qdQXdXQ9Er/WRrVZCvKyV7
99vgzR9h4RFzsphKhdDqDKAFVIaEhHuUfmGmvsHqeRdD59aq/dil475SEEFoJYh3GVi4Lr0JiICo
N4LXPs8eQ1PdY6+HkPCWQi80OF7A+KDLZ2+wk22BhFDrxpDHhyo84Xrs8qnVopyZm/it/Nj6taNr
6rGz4D0i164l1NCc3uo+v+2a9FTNVofOP9Vx4tgs4S1dBxGfad4N0L7DxK0S7p74CQ2E/iCXpaQC
8m9yLYS4jubeJIYBUQaHnTyJTrWUPdU9Im/VnDnYZQhML6dvzLkFmdOpNaI7lFyYSBDYxoYMJ6zo
bmyoBJDIzqRh7i1+Lc9QPmoy1WqEv3rjLYwADHVH1zvU4m6D102lRNy/tVL3GjbtO9mau1GU91XA
KbpraOUqPcEBENgUcLW5SQyH3HHA07z9oCRkEeomySnGURvp7rSDdgGFAygjvsnnjhGgpDcrR1Qb
FBQ2g5LCjD/POKECXdEkidQB6Ii+HyK19a3XAHon/4xG4tyP02dn7oQeDOUwWT96g7Ujr98jg9je
OVpOUMaPwYz5NRdqqS8eJjTovCtxScygWlk4ThFuqo+5kp7GNr4EjSyIcWB5ToDsTz56tB7AlV+9
epYNO92rLnpl20tT1VdS2iDiCLsFalvBF6NAEcGhBvtnDxX9BR0w0Ug+JBMytOy1TXgFOEZ159c9
W7MNIlCzo1Ob+ze2Le0bS/rowQ+t/Gx6z1TosC1dfr1Of0p2fl97+s8ROshEb37wgXAIkV6G1iB2
LgX5ner09nQJd62SAnFOdV1e6elwo431pdDBlSMVb5cpNO2B891gitvBKO4kK+3Za0DY40Ujymf2
jUtdEGLza2C2s9JuklCfHRFluetljTBAEhvnooFThPkGnJZGEzyaVSfoe8EgQY9PbTNfhTEQODTs
VcOtMvPPIFqAB2e9sU0I0UA5j0DSG8znUUgEDVa8murODPrkpWsrTsu14p+Llp9gKKPH3mqeW9Ib
RVfrr7BElA2IkZ8Fy0sWyaDE/Bw7L+XxCWW/niq3GpG38DgpGsACbO3mBQRnyIlUzfBR1Ci79TX4
zQ2Yg70kUaYwUjVE5AZay6qiB5Gh+mm9jvxgr+H7NhC8S0pLYXRK4Sw2HHwslflHuOA5EvkaVumB
9uVbW3RzHULAbtStt8yjNDLVvwrwCTx3FvzQ6N8rMsXrgkWXidnZ1Puzj6yGqdX6NDP7UnptMNhM
A/16m4BZGVZOQsd10eomUgw2SqR7CKroq4OGZUl+zrSSuy2V01/AfiKqtTWCqjn5aDCI061LcVNG
fMKjNBYv9qiMq0m3KsSqIX2vmPpl44mbTLE/ChuEqNbeFxIpi6ngYqBiXpK8OiBHBCHJBO7THLt1
ZeOB8btqT7Gdsk9m7b2iQWmDqCaCP9hl+osHyxSl6MWvIK3L+UObyRtFBf9oYC9ZUv0CbmF/ZKFx
GcwSRrM2Z1MlUUrqd4cjtn4cx/LcYhcy8FIv4rreQrIGfNpFe8I0Ym65Alcz4aiFcaMVOgTNcs/H
v59acNSImivQK9FQHu1pvJlsn01fED2eSLe6NKAwL9aG5fN7RYc6aPahwCzbRvnODCPwrIkbad22
zVr0EfWWrMbV5OP9UETopikaZBHuFUKwYApwAA/cQYpXXcx2lsJiWYIZOxa2d0s3Cw+TeZ/Hg4sh
HbNER7ZbCwWuaJIXWZff2mT6wQq5oCzgaDF/79SAiUHWhKkB/ZLSvxrIMcLAoC7LllZHyLTwvEF/
anFncfGRCut9QBCzUdhnIg/uNbDU3Khu4pFestctJzlbD7VYDgAAQXLsa1W9ZFP4Ynv+g8eJKcGB
6UlAJw1mJ02ekCpf/egHhG7o1kcv8O1L1QvPfCeTaEIRF79wbIolJvsl5GesLHa4BgZ90FPxTplt
LYIB0bMUnsPQfNGwESgFKgvZwLupF4+pPZ8mWdOVameR3qKEGnv/hJVgVD9Ie5z2c12lI4Gek/8s
CKLNZyYqmi5De0qD7C1SOnpOyGtwpkCIfwhIATFtJBQ01IlSy/ZGY915U7EixFhdKFH8nqW8lcy7
56Tw7uX6DfB/R2/IjhZIULgHizJ1wwbT9QAxYwpusCMUC7LAnzOTfB2Us9Bdna5UzeWU6L4DR4Eu
Vf1sFIdGrnZT3T6MICVHzX7id38fwuqlSUOwOdx4x4JkVhh/UsZ93mZqohVFtEtmyzTfIeFJpJBm
F7KXPvsen5E9ReA/2k2l10e9ZY8KRU/drFzX5GLWtfEkK5kz6t0+LlkHE3PTtqwiSqCyYdDqDwoL
5XtybHRj27JqjPH4kuLxwzN0alL9rTbbRxFDjJfVHynlojRDgClVB2IpL4R33hdoeNSm+9HrHmuU
ukPBept6450s929FZ7xpQwEvqbGdii/KMPEBGBUt9QJUVDRiTfVqb1/206YrDc4AvduZ9rnlQCRE
uTSVhsuNyjlF7gn9gRDSxWJfDtNRHvRDJ5kvUUuAWGou67Fw9IBLOpl1hFpSlcRQk2F4q2kCt5m2
ATH2mngFLs+Bs7YZZTeFHT/3xG1EauWUcXSuYjhVNX6zlTWE6dIDmLa0gDPUTKxlg2Z+0SU0iOt6
B9CFywGTE2Ha2oynn1C9gA41HFqGwDvKCmE+UnyACrT2bdnkPG3jM5wAvIWZvZuMnsxGe2viiePp
1U3G8vkzLoNu09jhixUX3jqPPPNJqu18qcsVFhKlRns/5beNp9yYYEVEYNOjG0IeDTxMpW9KLdvp
YtoOQ3tEwHvSbbBtggIRmTUUSfoHZWhfZSBhgmnHwjuDT/aaRRqIl94lgc5mOrgkNDrTVDxiT7qL
bcnNDfm5jXvmWgVYP/Ql7n3muin9h7g10YiXE6Sl8W0MRrx/4ylT8KHkzK8m2pHO4ZYhK5dZI+dq
9Ft+CAgs5yZW7yiTHMZ5NRiIrBrTvdyOd/y7l6ZoH4YidQLqQsyTZ23MVnpj3BQmXDmpFcuE9AcI
siCLcRU2ufHRRfaDnJX34PExg1JlV6v2mGeFk3FlC0fprYVyuiiN+JXyc4kdyjoVQcwyBBbEN5q3
vqse1ZAyMlkF5DZx5hzCg09a1TC3ASJ9m8z7jUxjwyOkvMI2LCR7UdJ2D/rs1jZQUKcRSBgP0+sC
p8Qv3StIqK0Mt86xxo5BflOrAbdXAH4WiacL8Jp7HNbWk9R5pH9VzbAWOd8wFxWUrCPpk6rHdtkV
Ml4IGRue8iwyA4WV/0OXp0uSwmBUJ1BqmXJvTqFT9NHezMcTSYSnytAgsCEi1Ljm2SiaOiQShgIP
giTo21IW71Ysq7Rjyd3M8tlOb26NBohyDE8WaVBQ1FutxLpusjW3HYpUc74tcOSbJ9BrnAe3gzUA
osZ+ZmE4zvEuZ3NrwOvHh7QFbusba0tH+5ACv5R7LsBpTwQ0Mtuqtm5IzTuqdUnL1UOwl/6RuIUN
l5Kut2ki/V6PKZbpwRsKe8QZjX3Iw5G2pmWgiJj/WeVPxxaydQFRJai7h54vPunyTSAVHF7xZtPM
WGa5PSwL0z7V0XAXtqi6PaFy+vR8xD+mfKdjEs4kHJZV9BaXxdFIrFcYEjuOfbsgMrWFhG6/7fx1
pBQrlf6XiSwpjeoXwbUB5is3hvAxAJSH14lAStr1M9q8adhw9BjxdTpx4Y9Ohk8ql85GldI1VmtH
2NUyMsK1jeQ0D/Fq6g1GD/jpmpW8YgA8dxnIHh9lqzdX8YYGEZzp37eES7MP4lzkwADkx+aMVrM5
+urgqASCBiY6kCk6YKB3PPDquhE4VjnedOQ96pTiY6x+ODq2pUWJvuxPBYBFtsLHEX+NNI2OZhku
Mt1NPbRvHOPckm01xm04UtHRrfp2yIIHuZE4x4fPXP/dIjDYVFCPl7ZyE2fpzsPurmXqTpJADwOU
MJXRmeAABmWBRoreCcAjfJwiPmle5FZyvUus4d6ePSAIJyutczmkAy4J1pwK6ETVB/qOz54nAK76
c1cEeDlWvEkHtG62T7D4DtgJbuKGyDU9d21+LDmZnFCleZkCAcfKAagGOKU4+0r05s+tA2M8ktOw
lWJIzvx7HcIkm01QLvEHiQx/H66JHvkm7nKDaBN89ofBIMKPEEi1Z8eSShczKqwMjvBFlLsG7PA6
n4gph0kCxXo3htXBTzqXAtYysVE1qyQGh9NN2TypXKxKZXDstmTODzeFiG+57aA99puXBih64uUo
vX7aVno/TZAy0yRfmZMJJZHeTFQ8lb3lYEvnMpi8ZuRmclAjgo4kWfDDk8dtMaaULxmu1NZPkm+c
bDpuXWpt5Cpb5QCSEpMYFfgTkSZO47yP0SvlfpEeNdTlNdRXtlzAAaKgkVnh06JCVgfdOghk8CgW
v2mxbgr6qDGMr05SftQs+V7irc1IvS3Y5qow2vRJ+RZYzXtXgtkFYLqYZXzsnqdcYbVB1B+Z0XYw
AqKTE0aQHHtKbqXUrpeaXR8E3VfKMpsQ97IZ2vLShyyCGlQDESXgJvMT5ABfGGDno8+takxuORd2
M6kQJVUvgd1dCllj1VWQd7QgCAHLSChI6aIe2JvBEUa3Wk5YmCdRxoXOc4dnBw520+K8qblSKB9W
inEERiThfitKtU+qwmeMlc1EJSsScMMeQpkEzVirJw9q7d+GCkWdmPpBHf7SscYvQhTXoDkPqY4t
gP7OkNZoPIUrTE4ktrTu5gAKApPGgfJ3YDmcPXcRrsZFp3oYIzCqxH33JA18p9DtsBKcFb/keDvx
CUFRVjrUXV6fPHXgYqj10R5tnuROephC6TYmbsH2rXOu9+doFPekYHKgrzYKIDJargMG/JE/Ia6R
KOQYCKH7a7R5yqeM/2CUtps0arcyTekMa/BmoEG7gF5TrXxpPKpmMDf4bsmVoZ9KNIiaHE0G46RS
Hyu6l4pKanQ/KOF9rBDZWyLJVPUnafSbpxxOzEJBPVzqyPUa0zsPKH95FABwZDFLZpht9cxLV2lW
u6ksS6w90R92LTCajU8NS2QbU7OdqGofChTyKHQk8zSG4S+bqW6pNp7W0doF3IBXsUbkVRv90noF
A5hW3+BMB/KU0miUwgpP5bTU4dGzrIlbihSEqfLr5dFWNjBGWUAk7eGNX9SZWv/FUmqTpItQXjY+
/3o53ePYhDfCLcutdcDeE/ykyn4vUOF3AVhRSakdvyJMNS+H7t5XS/V50M1pKYtEPdthSr+ylAYk
DMp9poxUdLqgf1Z8cSvqkcaEd47D8qgRNKX7OrOBBjxWhTbe2n4f3qdK8zIO7Z3uz/RYL6Y3ZK2s
nFWZBJQOXkQXJHCNjMhJLf09lUzepbYVvYIq2pIpIM/RUCmAxyxKHwWx8Cq2ESanL9Fh9CElm+N4
ikuwZASzEVcs1HHbda3nptlUvhVDZzzGchavSqX6AL+5tsWchQadrmB/furKUrqdrOnShJZjGeIy
KNGtDUW/HvVHKDrdQkmD8kODCfERc30mNlDtytssaTAN07CUn2PK6dyv+gbtmtIEtUtMjKYv5kIR
hN5MH37EZctZO0fo3NBkiVGJWXoNGdEq0rNk9hKiRqvz2+0YD1jHvMm4bUcSQOpIwlxkErNFf78f
WGaqqYWxI/dPZRn7QHvsmMupFScEXEKlTbNdTpIsIfG67oHKE4341ZcJco3OaGySy4qKBOI8glP2
MBcyftrIoCpeQ6N5bqDNfgbTrtoPwxqVas8dlT5PR5OoXHZTYXORJ/U5XEW9r49vZuoXxr4pBDnO
Y1NZyZqpmsEZDbgRTZoZ72SVevqhb3LZ2OEQsVhb0kShSWd5EOwyaYRMbtOZW0mNZreOIsxJ4jKn
hbddklNohxiSfXiGmt+bRlu/57rS/wjStH2GHC5ThpJIoOztEvC1nk0OjXz1JerxuUS+TdxOFrSu
AqXn0Wq9CEG7Ee/MZsKNUk5efmgVaGuLQR7UUzQjgcKKDFwzHFXHqwnwUjuEQkVUtk41HwL9LqfJ
1XO/BTcRJ8+pGJK13xuIozMUN0GYFAZymmJwS6PrjhaV8DejJ5Cbkoan71traujdwMXHVys7GR1b
vgPQutqEMZSowJdJ0wNagaZPPAyJXcwbe9+rJm16D3dbk2AIhUVrBCvq0xTqJJUfDd6PIxsMbxJt
iqeGxR0plAxDkS6Aa3TwwtJU6n9Cn6NV6isiPU3NgCU9lsmJQP7kwzsnOU5sIVMhgvcKa7ZBhtmj
Cf9IXVvjiLTBMA2ia2LCCJTR1+I9ILw5ftDs4KdDLHmNxlY9VsZEYnLqtxcV/xHiFB3BT6PFfIZT
g1LyX3JQtUYcBMUF9hFmIwqitOt1Amya6ZXkKqxbvLml7nnd6l/RmGUZGLPyzSgfazJePAO4Lo3b
6c3UtQsE+pPKcSpAIrmyfExRVATepCrcFxZBJFBf/vmP//E///vH8F/+z/w2T0Y/z/6Rteltjv2/
/vc/xT//Ufzv/3b78e9/GsJiOYCaa1iGqXHasRT++Y+3MyVb/sfKv7ieArKEdXWR83HLqz74abz+
/RD2lSHUvw6RdnouayhTL/EMkqqIfMrD+gnk58KwGkdLBbU8tgFEkg+/H1i59nDaX0euu3IwIFw3
l9oh79KlBUqJ6Rwu2xVNcrdakyurnn8/pn7lYec/6dP7DEZ0BVJSNhdh3XvTTvbfKs39/RDK/Gf/
7TejuG0Yhsy6oX75zUSA/Fzn7HOpVmBXP5If+GVWeIpX0jrEx+p6zn80oK3Jqs4clK35F/70UIDA
DHi/5PmoaxCYT9CaHZoBbr7VlvUJGufyynjmtw/4f8ez5b+Ol7R5YiI47y8YlbI1+Lcjl1d2qlXh
DnsyakkhR2ziWHsOztfGnmfj31/un2N/ebleC/gmUtvhwrayil45zq8pfDvSejhk66ujfTtD7T9H
+/Jt2FphpGMxDcxQrLsPNa4wjrlLsVCWaGQfPWnvr9rFldd7bdAvn8WYenZK7N9w8eC+Bstqq226
/XSuV2RPlg/w51eQwq68V/XbD+PTk375MDhBJb2l1fOTKq5Ypg6wHnkZn+tFtMoP8SG5T5fkh7k4
Wdfg7ZlbjrlLV9TJ3/8/H3/+Sz/NZvbgtlA8CisgDEHt7IQT3tlnq+Mqu6RFKa8MfONXX4BybWIZ
fx3WH9J0kLxgfgGMucxc6UjOyrbdygv68vvfP+S1tz1/YZ+esbSFFdqGOlwkmQJmX9T4BnV0rJ5W
tVd+2e9mEyuDqVnozBUEcX8daqg7i+jmbLiYmL6JoiHrKL3yNNeGsP46RFUKyJfmXAqj1tk0Gk6+
a0vcvKR8/ew12VBMoaso7f+Yvp9emJbZ5hT0U3nJmvYgNdC8uoimMOxZyl23aoyY00ePhycbFZUH
YO73v9e3W9Xn8b/MjkqdRk2mMXBBea1j+FoEy3oduFgf4fb4KzRP69Atn38/6h87xd+f2jYUWZDa
qthfVgK/jWXfoBZ/MS6Ki3ll4310t3TIXdoiS2md32hLddH8lFYE967Gd3P1+/Hnh/rd8F/WhCgD
ABMqdnEJygdJPYfa2cYJ3lI9+P043357mvznc3755I0UaDgCv/rS77QfzbZcN5s5GnRFlu7KP11b
67478GgAZ0jGMGVMP1/eag/7Xib8urxE23Azj6WvqeBurGtz9rsV5fM4X15fHWO7oYVbXqhOHGF1
njCI1K/qCz0gN2tX136t79YUTeHIqAr+j9yRv36Fredr2mhYxYXu6gqKO/xwGFpvV36qb7/1P0fR
vuz9atnk0aDqrFxInbaF6zvxUrmzNIcOLoYqaZ04gKf1myvDzr/J36aiqmm60GxVMYwvM0TWVaWr
TK+49JYBTXa6U+Yojdj7pVMTaa1s49fyq+aTs5HFxxTLU9ElmzJXX678HfNS9re/g+VUNRA14m35
cvwoBmA+cjb/HUuVbAAUek/xrtmQPRcGKzIGF+oC294K3PwKT9r5yujfvoVPo88z7tMq2GdQFAKZ
D7JZWWtASnhiHDJDl5SzwXovk/X4n42oGYbKTOa69WVS6SG1Xl0T81mWqITigxMJh1lWXbIVl80d
EObllWec3+Df37Aps8hbpg7K4q/PmHmdR9vGJNEB3fUi3LDo3bQ/QMc7pECliyujzW/sd6N92boU
qwxiP2M0sSYmXHfps6/DJWSJ8hZ0+fo/+ka1Px/uy+tkQVXyumcb6aMOtTFgufBcGpffP9S3n+if
g4gvn2jMTqWkyHkveYNgENQkisEr7+3aEF8+g0A2Kp9Gc3uZ8tc8fiff4/eP8P1+++kZ5t/t00zP
cZVkScozYIJYDqtgKYVu4BLn6tRbaxMT7+Eot1fGvDIXxJd9gcqFyLt5LuDOdIiy3RQbkkMXkFoW
/w8XmW83109P+GV3KJGtIfwK+j92ofaxvit/dvM6gq3LxYnrAB90+tC9NgOv/XJfFlIj8ewaEmV3
wVq3lEFQReL+ynu89mTzP//824GPK6pcnd8jVvejsdQ22X3g0txfJm+9q7rqqlhfOysp354QP73P
L+tG06u51SuMKtbdNjtRzFtou2gTusbxyvN9u9F+GunLmkGRucmLxmsveFJY8NMVAfeHco3Z/c6q
HSSG6YqQvttrv9y3dQXt07hfFg85qQl/KFTkj4vJlTiBRqv0QPDKOnPAQl8/v1x5o/qXdWQw664h
Iam/WIdi25y8rXbonlgVl9LD79/oty+UtAtNqIai6fKXOTn0dmQklAUvYU6XVvH6o+6bOPyN/+gU
8WmgLzNT8fW0byi2XmZ/s1sPKwRXK6hY5FS58qpahlcPZd//aJ+G/DIt87pt/ARMNFs2PLIlThbX
PhqUg8otaL4VZoTfv8vvz9KfBvwyO2N6dbUQfAeImJYTT5icqk34QBgi55L8ys3v20/902BfpqRO
mjxbKKtJbiAExRTeDSc9/FUTbXHlsb6fI5qNqkcjXcj8sjjHJScROQ06argLNPvL0LGkxVxWM9f6
EnjFMtrR7TxfGXX+//q34wFHzv8z6pdFOlcUKzBis70ML1jNl8N9eej20OSDs7GPMLPeXrubfLs8
fxrwy6cQqUCSuSi1l4iDZUvMZzNceZPfv0hTyP+LtOtabhxJgl+ECHjzCktSlNdoRL4gOFoJ3nt8
/WVr7lZgC8ee1c7LboQiVKruqupCmUxV5A1elKmnW8cGRzlV0oD5TzAG5B0mIN7y9Bfj4MTVg/uU
Qn6+eAOq2MDsOrDHjr07oJNpzlfjlbpHE/ZVqcxwl7Dkrebl8qc8yjzSoa4qKY56yONeAZSk7pTb
5gQwwl1mDXejldyJdvwgthv5p7a9rCvrQCkbwQBYpc8pROtY2hhicAvJmIfnNpelrGdECg/gCwGZ
scpTrjblqdKXEV8fk3fMWnqYkfWwtPE2WsUWdEc7AzWAyxJXfftT4MeDu7jCgs8b7Lzp/REkb42h
XanVIa1+5sl4e1nOeohUZLQ5BEVVDY0KkRlo34G+gHdmsPKtiBBZAsH1l2yTNoAEtPl7g/UOrKv2
KZGKkRgVqVSwnBKJox1sQAjiYnr52rcxK2OR3kN1O23kB4aeq7690JO6wcrQaxET68PRv55t7Ld6
yRESUWMEONhVufuDHJMhUade8IRTsfuJdVfoCSLqnttxZnRVWf42/YkppAaMT73Veg3DVBmnS/es
ymGoZKWrhmPUayYP5DFOeR7q4jYHayvjSEkY+RKfP49UJz9f2Gha8gFy6Igo+Pt1HX8iDbMwJeaC
z4ZxgSy96BiT55KK5YHhGDZPGberIglAl7cDKLu/pZUGCHhUqZAV0Y+AUBl5IOKtI1opbm4HO3kL
ll5vRJFRurssbd1GPoURrRdHiL3FKQXzYHfsxlPXHrCCwFBHJJfw9ZI+JVD+HfJjHaU61FGvVS/a
AM/BlVzgS2B83FKczgYwrcm7pCrWbXgbC/+2Yv87HSl/B3YcqHqB7X6sU+VaBXQH8P0ihpr/J0B/
qkm59whgu67VFDzdW2wRNCYPjkYTnyG7aj/ZwBxtwSuUmawovXp9gJ3Gi6DpIv/F2cJQzQKQxx9D
4L7PRYjheVYPel2zhQxywQsTMaYGLOsgQzzy99GDaIHxD18eaDBiKAhQ0XYIOBCTlQit57ELoZS3
ia0aTiP2CpE4k9o3QJi8doexdjdzDWZljXWK5OcLDfVA0TUj88ejDjD5XsQE5sQwwfVXbqEP5dS+
lul5kyMWd5NFVAJF8lvhgfgG88Un3hY3rDBM7O2L2y0EUo49c4UhqTUOMN0Gm+a/Ze7ai73LvrWa
/qg6SqIowvIoPJ8fHcqhMuBVUREdlbcsOwmAH8SjfVnGeiPkUwj9KdqWU6wPvDEeDZKvWup98B65
QGgBQKYHlkaLAwUhVkmt8BmQtX1lYX4addhv2uTfuipU7gyE7xFUHnCExpEQlgFoCFii+94JLMwn
v/U5IwNbPVoNMyCSYRiaoFMmo4ihhsPlSsC71w8FSFBaXgDCTsGK0Ou2uRBEmQqX9Hyt+qgrA08E
wFWyxV/3DRZAzKrzSAEMdDuxLX+rjqLpEtZ2NUlRFMrDkxoOUYOV+hjuhc4SrfhQ7LBlENoaJkDU
wAuvsLdzYBWY1w/1Uyrl6hwgjHwcOSr46GXF42yl3HPWP182WJYQ6uZaIa7zQYJToJDxOojGg+YX
vzC64VwWsx4kF0dIXVyNyTGhaYUBRa/shjOznXGD1TwXiDZX7GkIllLUOx7Mad83ATHHAZhRt/58
V087hkKrgXihEPVS+7zfoRqE50xHxxO4MA5yRqwbIacDEInqhk5q9YfLMtfUQuEJOGt4QkWNrj71
ZdvmYjy0xxhkEUA0CP0XbNJflrHqYUsh1EUZTV7Uc2q0eM3kHfCE3dAuf4EiDIMrmes/sCpqq4ax
lEfdlaFgiIIDrP1H2UmwESEfFAc4AG7rpR7Tk9cyPBnNVNkAlI1ofGi/fD7FzJeAsToeQ9nJt7IT
4Ksbs7CkaaP+/OasxlIe5cN6pVSz0OG5Fj0f8X++yixAjr2TLm5qjYwEWVjrSC2lUc4cYXzPB8oR
Wp4KiDlS9BbzrR7/ALoaZh6vW3lrFM/guFdV1ujGutUszpWymhFsUaECdLsjxtS21X1oJ17tEPfW
XRQr8QAyrJR1j5TVzJ3BB5iVxXCV172P+8bzJRPokd5k1w/hjtkgJwGezlCWB0s5u6xX9azO2ggj
BTWr4jaebg93/CvO9Q6DuXesaiXzPKlcpSrleUzH4mPGpzaDK2HTmyBPBuE9Sg0Yq7r+Tnau6RgB
BKsAL3z5ktN6QQ6ruZuOKZ9vuwZARIPOSizJpdCnuJRBGQnf1ZhfK4LmmEbmC3blrPoAJJHIgXKb
wa1PhWwpz+IG2MdMe1lLMZeiKXtp1V6skgqdEEBX70EM6hIc1S24tids+sWAXip3gIByZidzudir
Q2kbX7OKOUS9S+pTRuSroVxhJL46Sm3wlxhi2bzsQfmb7RIpZlS7Vx4ndPzR90dbGq+FRCUstYS9
R0Ou5GPC9YDvAZBkv7nsgeKKS8i8JAiqwmOaExuC59n0GPZylgDn+tQ4o8077d24r2+xO2T22Ps3
gZ9JylO3IKzx+F2OWYvQZA8grjyIZ38DFV3DQsUSi2QMx6px++697vba+HJZz3URssrzhqZKQDY7
V1Py57zPBGE85UDeamfAM2MEDsSqwBlhfDqs3hmoc/8niYS8xdMU6TUY7sQJ2ykaaKbjV1FVrcu6
rPgfjutTAnVl0typwHzgxpOeY//Z38v5O2DUgRZaOT3LPljnRl1NHstZ4wuGfMzyuyoFyPMr2Pb+
nTrUawfYaC0J4ro5Bi32yLErLN0PZEIfYNHYYGCc3ao+iqDpqGsrCkbczm9HUGKsq8lpe+y541zd
SlLnVMCZv6zRWjL00e7QdU3VUCahVNIGrVb6fqpQTyMtMWA4Yy0J/eHgTr+afrFemVV7QHPlf9Ko
eOxPsq9W2PA9juIzBwgVQdd3wfwuYI9GC0v7sm6r5r0QRkVglZPAMZFDtSx7nKJXJXy//PtXL2jx
+6noGhVKCY5loTq22i9gPInGqSm2l0WwVKAe5TYdOdyeUR+H6nnGNnA2vV4WIDCUoOfVkfqDEK4T
eny2K68gk+s8wBr1V70V3vAuVjPA7IxqAevtX8sbl2ZnUMZdhZXWNig9HrXH/El0wOCBmln5LO/Z
bWaGzRlUlEsTtRWzDgVOadQAIAOo+qF9yIXxfg5FdPkKYJFdPlOWQCroEcb6FmRpSGw6fV8DVTDU
n+S5BeJEvplZieLKE392kMSCFjF8TgdM9fktyi5AWg+mDXiJgW3SmHIjMkIFy1KoSMED+l5JB9hi
KtdveVtuxCSLrF7mGe/8WiZ6phIVJLDS22ugbyKzHKoXbFSr+AFcBuOUdWhe5M6wUXPGpzVLNSpS
ACW5UkVw4B1rHmX3AmDr5eA1SeldNgyWGCpgFMDp0ntygn3Koy68yQCJZ0wMIUzXomIGJgdFWZvy
4cinyhXX9I9RnQHKDPQEsgjMAQLSNt/PhvQKD/wxtFrNeLcY9wf6g3OTjFo9LIqiISFFwnasldqh
zW+BH2v192jZs3t5qz6giZKhqrqu6PSOD6eOBVAaRvkY9ImbNP1V5BdPwI+6g80y22qr3v0pjA6Y
As9NgEYeOjyYwMklKNPok2Kmo0SbNAcGAMhivcFGvmYnjyxnX3+tF8KpsBliMC5QxIkUWX0PbMkp
VnUBaGsbHohP3iKZOehETJL6gtBwoEhEVVHAogTlGXOrhVxVJpg+DwPBiYryJgbY6TRJQKWPHvDt
L21FoXm77CdrJqwDpgalT2z3YZiYiqCj2kQopXAtzri3wUp1q28HF5TRt7nFeolWXtgzUVT8BNxO
IUiRIB3LCnSA2InvixNDG/LXLs/QwMcKTFPQBUknW0SUNmKS54bUjsYBsMrObAtm9YMsZqERi/bQ
cMU0EtpCaXmUSkJb6GUBhNcT5ks+xqoALRw7APJ0xW2dOTMcEbhmnhZd9SXjjfhioLRs6pFIAYqu
TzJ01a9TJBM3wka3QVkGJjyntow71u39H3nYjtDwzQkrpeTVhdJOErZDDvyuO8nOuHkdrfoZxLTY
BFMYxS46fP/W7VMW9S5JIKnLo0rRD4CpMnPg70Ygm+STgXGGdDSjxVAuF3dGHcZZ5h9q0CN2ya8W
zIAx0MIK1jtL+/aHII100TE5qfIKdXZ5NHUxFp+ak3/dA33PAR0WWW8DBAsQyy2g9RHMYQujsKKZ
H9NrZseIdr3f8g38R9SVr7Gli7ikq3K1OWE/570GrfYpvw0ws1+9RE+6Wfd78YrVkPsSWWiZ1BOM
cT1lqkNRhy/29rhFN8wxHBCju/U1q8e4bpvap37UQ1wD77UGMktz4jaqBw5pFNQUJ8Hiaeyw4xhL
Gj3ZrhhjOaOCrx+CExA33AoTUIDuvMdqANm58C7HtNWrQ2QGt7tiCALdF+CCvs5VOUmPCVB79Ti2
5uz1sgSBnM6XqIkurGoIOubxPm5ykdjmsQ+ePiMwDq0N7oNNY1WeGnuy3TqCBYRJt3glM1CF210p
kQ0U9sviV51wIZ36aAA7cJobM6RPoCEQi2tdvq+Mxh2BcH1ZkMCSRL8OJT9IdenrB24DDpotNleA
a/tWbnoHvFzAYXLiH/d/MWSSNOHS2ZLrXZxtq2SzMoGUAFF6cEQn2k130o6kLMOGqd/q67c4SSrK
1EIvTlEPWZXTOcBYcItrbMvegIjNa73ANhi6rQZpNIR5RVBkGfZ5rlqia1HRDbp+6MCU6Hc66E4F
bw6vGSe4rtWnGOrWuC4syr6CfSiPHZbKx1/GZGObZMIOML/JfvJAirEui1y3k0+J1J2NcR+VpWzo
h0a5irFRPgNAHp31lDUDS37PV9v4lEPdlxCFYSWEuK8W2UHD7VTAcVzWhCWBaLqwPqCcjAA3JRav
gJ0GbOJd8vTvJFBPKGoLKd9pREL2NFa/gMHFuIzVFGthZdQz0jXAWuXlycBI2JPAJQ6XJ5bGw67V
H2FcOZe1Wbl5VLx5RRYEEchDKiVsGEa+BESRcRClQ8dp9iC/ygFmWhtGfrP2hJwJoh4sFOZ0NRv7
34+jnmySDYgd4auAIkyx7+6yXuOVEL+Up1EfisYQiWIEevkDFsy2ZIipxgYTewrny4wWHv0zOdRX
E8rpU4Y5Dh1PCZDAJuTEQLv/oSHFwZYZ5uvQJ0gZBrKWaJzJpOJQmep+EDSIQ8ptvcXixia5ltFK
E/eZy0w0SLChXPZMFvn5wqESUTP0AbCGBzITGVyFFuCnfVsGpqgpYPsxHIFDzfDhlTB7JpKKRlFv
TBJw04tT6vMgycm1xosD0I9KUtQzcg3mUVIRqRcjv5f4sTwR9co7oJ9tlPtm23rGlvU9sa4WdhoQ
/0RBNqjAkQ5im5eS3J7aYDylXZLYGhgeQoU5sU6u/+uVfQqifFrgM70eM5hHDHZq4CjfJA5g+bhn
NXCADwtM3Stw5VwOIyzdKO8ueGFs0cBAgpjB5qPX0X+UG9brcVkITOTcFPGBVFfJUOoHsB2ao/yc
A32/l/JvqCIqOio+WHfm0Rs5l9J3qiJPgwq0/SDm9pqqhC+cobxMas+ajl2NiaKqCOSfpEkCJSqJ
wGKUNUirB0t6DTES/ojZ3OxFfRWAGmblP1jP/NoBLuV9uaURsG8Vpx2M+SqPf0qjnTCxhdbixUKG
SF2SVGR12la+dmic5lnYx6jPoTf9yLsF9ryGzT9eziPxdymPir/SlJRDUeoaYiF3SxZWU9d4kJ/I
dDP4HnesJtOXAiQtjzjfIh5OhQ5I0MjQDuo94FazGmsTgQPuRQdkTPiwVF35ilUbWMlpoCJgRPCF
pSnoUJ+LVH2/5UFalZ/6LLPCEjjvyuM/d19REwydQG3IiE7nEvx8qtspg4RW+avrf6qgWcm2l0Ws
GztOz9ANTKsi1TiXMfigpMJwHjF2UglIQWvglBsAXVkwddmcvmXshooOsY4BbU2jLkrQgtKfJnyN
CxKqmDOQmfdC9nxZqbXsCZr8LYN6HDF/Ms2SL7anxAASfh6GHSgadGyYD35n6UCXZMSmLx21D+tb
CKSeRjkrtTLUkJ5HvsPrFtlrDG8xnQCunusC1Fyu7IK3+y5gjqKT06LflKWmJLQszH4ulCyrBQgm
8xHk9jLdKa8GyJOvDIENdbUuzyAmD4gJQaFCVYveQcIRecRa0Do2kVVZ4lbzJDxfrKrmSsatYBj2
f8JUysFkY1S4SauNQyRnlp5s0z60yqCyS11xhobha+sRZCGNcjZQ+Na9DpRaZIyCC7ZOJ5HNetPY
kw0W0dw07PnuspX+H6v51I9yhWrMKzUfxQJJDoDuDfM62UgbzsHSeyLa3D3uEDbDGlJafWwWalK+
UQdZKSQGbjBLfxZJvwvwwOnNYDF0I7/mq2F+6kZ5BDA4KzGM1eIkALcXPLxWiLX36G18ALuhAH4B
+w9yfoZx0qAoXM5HQhcLyOQ+dosjJwDN4oZUHUDDM/zzlYzfXv+pIxU6RVlKxiAOicWQontqt9jS
G61mm7kgj3q6fKIsZ6DSVC1IlLmMJ/0AHgFzziuzn3+12Vvn3xMKjsuyWDZCJUB+1IDtpJERVerX
qhVtGZjzY6c5l6V85FGXbIQKJlJotE2VSi2Gu+o9yn3XnBNscjd2W5NEsHgXe9GdCsiC76T8i8BC
f4SmHWZTwQyLglF1M4IaSdgK8T+dcCbGAWgag1eBzmVIGhVO4g4DPjoGVmEc5bYxh+sMAJL70dKB
d1SCo8gMfl0+TnIp9GkuBVLRRE4n3wdUsH5IAEaTjnu5BrHJNlb2QF82DSlgePiajSzFUXFk1rOg
8oO0PhnCM5Aje2DASznHMMS1ijBOUQUSAorqGIuiTAREDFkbYYOfmAjoDvbkkQMUnTPyZvOj3WAM
3u4f8l13R+Z/v5XELqTTK79jAQrluQBUP3ldJUzfI8/7BVI3C5P3O25vbC7f4OoTtJRH2YwygvS+
4wtw840txuI7sMkLIDm21KbHYKNUlJ4ETsuNXyLNwP5eAEbQOveA0QIMigjjw2YQVTNjHXkty5UF
VcTSjUomMKlYkM7N2CUzNplSI+fufW7GtiJINr9RXEWx61MMddGjiC9UkK1neAvLPVidSDcDsNpu
CWC3HblcVgxYK8IvJdLLwBK4gjAMKZMvInk3252HRWDwelrFADxLUNc7IEDQnKBkY2AQT6Q9daEr
PeWHPT6gLot5dlKvgcMunxoLvCw3KVCwwfOJ6j9rI3/t6VjKoyJDMohzgeV1/ZADSl267YJo1yp3
mpBg3oVhLaufE0tZVFgY1B6ytFw71LbvIYva+QffBemO13vDT+aixVqWsZRGZRm+MCsSOIMztL0F
fcu9AE4EgFwNEHvRB/D+aIecdXkkLi4y7n7KJ6Gvlewk35Ndu3ljAO9N2ilWiEVdzr0cERjOp1MZ
RsQFrZDJWnYC0nYMfOYAuOVB0zDmuFeLpcu4QxlIKYR81RQoDoj32U27V1zSt8T0TkzGq2uL4Cle
1osZ6Sgz8QefK2S9bE7li3zfPIPpws6wz8qV1mSDa8FhhvK1a1uqSFkKmNziaq5RjyAFxfEJ+agt
bgH67chXKRMnd/1tREVR1zCjgFnecxsZ+LKIRAFcMGlcWk2uuGh7mwkmhS6f4pp1ACbybzGUKQ6q
UMRgd0Z1DyNJwGd31ImZx6+f26cMygJbsMLOY4E0ZrDSJzJsQfD1wLzzUUFn1QZWy75LjagkN6mk
puI1mAW5JWFPWvW+K+zIc/uddh5Si0/NqIetr3XwsYgfsuDIVgmsuxbagTXM8q/As8MC2WDdFvXC
xUGRoNOCbJd8LQh4byIsMIGE4hrs58gI8zfW5/O6WwMeCOiMqm6AjO7cDBtRr2SdFKjUa+C+19vc
zTzhQSX5y+3opA5ns16adb9eiKQucJJGAbxZU3GSvdIwy23mVG8g09lKXvZU39Rex0iZyCXRT6m0
kEddYtinZSuMkIcHVdgL4STaUyi2Nmh737VY7jzM7AABwx9YDZjV21wIpm6zzgPFKDQIRuoKVpL3
ngmbTm7ngmp0eTGvMsAMzJAw7KKTvIv/+u/jZoNb7x0c3q7yB4CMLKFUBuqXhhYrvaYd/PKvai7M
0bjLopMozqwHYPXiZE3RZBnjm0A5O7fNZMwbsYsbNA1AKmMpL83DdF386H4Uu8CpN9MtUobaxLhV
YCe6yWpCrsZnoN0CPRVjeiivnguX6qABO1tdneZt0uLBUZ7CKGJpuHqUCyHEghaJQtaJc+znmnKU
HvMtWHEe0Zq20J3bRXvQUJIPFru6qv8x3tnHd+dCLHWwXTSARRhj75i9mKzJURFC9TvFIZOH0SPz
WSUn9cVICRQzL4GNAVh150pyI7C55kBSsHCdgh51E+wi7CYHd/kD+cr9A8iBVb9bCKQMlC8kna+E
TD+UNr8D52O/JeOGSYqpCPM3KGrY/XOgg9+H+qkmlSANfJ+rfagUp/oFVeQPqEH10LjdHij7zPHU
1bqgtNCRMk8tFJRuHGE54RYDa5E59iYqyl7PY5ZMvgW9SmthL0Q7fO/5XQimTDZAOaOZZRxu/8K9
GpjaEW7UV4B3XbO/rVddUMMHn4oigqpplJnKVV9naTnhbcJgpZ9lZpMeZ//tcoK0+jWC0svfUqgX
EBPvgiAPNbK+nbwjQ0+qne3JpHZtgXWU5fEsnajHT6zBXpUFCUA/HhP1SpIs3gF59g5souOj+BfZ
NidvLguGaf3NXShJvYEBp4t5IcXZCUylo93cdD/AcQhS+9tuH4DwIrFl1jTPmqIYmzSwxCsLvKRT
EjM1xJ0munLUjFOluXUemW36nQLaUgj1wkbwgaAZMSnS7cIngtiiBWbjtk5+g0gGaCTW1BpDKXrI
P+uBd2MMuQ5a07u+u5Pr7SCzRkTWotdCJ3oFqhmHrI/LCcE5wxoSWOY4xvc3SwAVqLpYnoH6jS8P
P31vpJ/qxPpUZJ0SFZuMqBlLLQtLJHi64hqRSfqsyLCs/JTfgLg5sKJX5JX2ZUdee0uX50YFpkGU
s6rsEBF7A3RnANznkDYMwoOgP18WtK6eARJPUNXomkydXzPUAUa+w/qU19d+CWJEGUY3MBHN1q/p
Uwx1ijWYc1MlRbcadQtXsmNQQn7AemR78PoBDVg6RL/+nWLUCZYgfheDEg91LKhWpd2poW6qBQuY
aPXpkvlPxcj5LpIerEqnvW4g+xgs7rHepliEe/Rt7m0ABAsgzdLdAESKUGaYx2qcX4ql4nyUFOkY
9KpyxI6xLbnEJtVDCWiIwo1uv1UuWUqj4ryUYYY9k2NEip0P2HmQGeC72CAZSHAnOQBse5S2l2+P
/EY6zVrUuWhISGkIVLEuM/WggTMtk24E0Q4lG4gzMXPO5mNr/4IsndJu9PUwGasgPwXj5Okgl+xz
UNwIkVWmiZeO4FaT8bxEYJFWQvAXA6G7/dVNkd0NeFhHad9M1w3KmpjydgbuOa3RXgGbci5O9sRL
V4mPgbEQ2MlBvDMaw+TiwFSlYdf1vS2kpT31NXj8BNbTTBzqklLUi9XWndFnaU8+hfG3FQ+k5Eqy
cb5xCNAxt2VFrC/42yRllMESoGJYHmBgH6/2whNSdM8BFz1VJ0EvnUgIdmqSXA9Cus3CAMlbNz0F
hnTERE5ulmKcMRRejWML6ZS7yzlaumqLhDWV3pvyIRWf0ubHZZtcjWELEZSr83WG3hfAA49kMlnV
TqJxf1nAeoV+IYHy6gQd+UYgSpCVMMkdt/pbsNMx5Dg62jO/501+EzBz/dWnBgUTHnvoeHJoV1NH
P8Smw4DJwyh8mkaCq6xkpiZ6BcupSQLzxSYXkiibDAt/TONBVICbHmzgGZ7kyW6KpuflY1w3hU+F
qDyqL/NQ5DuYvhbt1f4X/MCcmRjwq/71qQvdTNHToI56Ic1O8RZVA9EavB5wTqCLP/lm95h7zFyb
PMRfDk9SDfBiYH8H3yz4+cK9BoBfZxpXqGivcrfBJtkl14mVbJsn3pw2CiP8rlviQhqVFqhDMdbh
HKukWoHRTTBTiaNJBqXbnfgCqlOAcQETyKrxNfitjzJ5IZsc/UJTyc/juNah6e8PekC0P0rXxZZ8
SuisnHvVpxeyqLCh8nGE3jj0BAKRnTRmtvmY73kSdpMdX9VW94t5kauWI0sAOwZxCuC3qeemUTRD
Bh6qepjAmweydM+4wZYP54k4z+B7ieRCGuVz2GASJ25qVIxa3qQj+EbCB2HelREjjVxPSBZyKKdD
mtwCZuPjIJtnCR+BJTbOgBiCD8/cYo30rBZ65U9p9HBnxo+gzCxxhuMtOkQzpi2rN/Chw0ofeyfc
xA7I3ZnVZeJhXzxwIZTyQBkgBD6f9OrHWl2/xbf1tthjT8vkr5jTnaveTqgjMS+4hliSRNj4HEr4
wHv+hGVaK3mTrslSK/nYYC26rX5QA4frb2nUuzMpAcBrAVWBZAGkTne/c4XGzU+kGfYH/JGrEXoh
74sLCLORRtCu2+lYy5wcLL5ZKgeosY9thRr9sD+IK6wzpVwBi36pERITHaxGt0gdjUPjuwqxYQfS
Jvbo4Lq9fJ4q5RKKLxkBn6BMIbwC1BzbEcZDayZb1S1uWXGMHNhX0/xbFP0pX4t8GnCanp2qVtmF
RgjCmhyM7YVeYAqswDCanve/Lr+y/8fjP2VS7tANjTBKJEwTUB3RAs+EboJJ2pJ2owdyaKbPM4yG
hjhp0ir1Aw7X5ycm4EJHu0JSC1xDJ7KwUKC+zmjwgD3Y/pdq0q/R1CZ+IsA3pvvmhBLhD37bvmMP
jvRs71glGeahUu9R1+RcCdpw9RDuudsIgGqck14FT5KV2dyWdaSrJ6qAAQ+cMrwB7P3zh3Zu1Noo
lAhR1N+WWEwOfiocI5FYEUFAAZBZImvBTBN1enHLifi6gpGM6gNG5M2+dQeFQXe1ksCeyaDOLJwm
vKkhziyrYlPH3GPVHRT8bxeyjGHFzc4kEW0XmUnpJ//9KuWLxuSKnT787Md7IduGTP6MlSzhTBR1
N4IxBQC1w8hMa+fbHCGZEJO1ZniT3cXAKqpY3sw6RCokF0aYNmDmTk+1O1lispGt4h5gfvJWfMr2
wjuWJjxeN9lcjGtP+ZmiVFQuO9HQRFAyn/QfNRqLitPfCRu1NOvJ1FNUUEYvP4KJnOXWpE9DRUxw
2oEuGR9skgDzP7/KTJH7CrPWCqJXb0cAgpS3Cma64x2zQ7zqAp+S6Jk6o9bmQg98BSnm9D5j3IkE
rZvsJb4BFbnX/mj/AMiTmPxX7QzBEDVRxSwmpV3bTgkm+eASMdeaNUjuS5k1DrkWqlQgpvCqrGrY
Qf6ojC2coQmiti/GEhb6kp1+TyJxVr5p30tA37P3a1ZVWoijHCItuBCswKJ6SA30T6UXoCNeY+AZ
HKGPSWQmT8NfkauwALjJOX05x4VQyitK3p/GEASIKFu2H8ubZEz3e4PcZ2dJOcFoxJ2P3hBabI72
2j1rGM3QnHKwB7wziZvx5uVHbdUkJQOba2ALRT+aiso+WGR6DvWSAxfryBQMMwCXpaD9vCxl9fBk
IJZgHBg76h+jrgsDqYpUSZIZz4vskcNrN8mWLI6zPvfXslfwgeJTSkZ7WzPoFY2Bz4y6q9CFapx2
P93AuzIkIhXYOPEpfje1JvPr+Ov54U3jeUCKgIpKQtp8HjzmHrPWWaqMcOkw8KYI2y+E4r12MD8W
HORX8lyjUONdPs8Vj4NYrEXhm0AGtzwNAdXl3BRPfC2i5pA9VPeFlVjRdnzOgLATMNPXr/4GYaDk
QdlORm9ApdK7vivyWpfr8IQZHm4rShWcG0vt1mWdiGGfOxiBXJIk9B4Qrb6MO2PeIwwUjg9PWM5Q
uCdNmbGA9YPjbW4CKC9rKfCrRUIavrsB9o2vDyQ+1L0BE8UPZMUHQweZu+83kkcAsb8R8lUR/wwy
5wG7pGs1uQasulzmRPSMksgKNLMswZfBb4Fq/1IcpkfAZmG/hskdtlKCBTgQarDQTVdRR6D8Oorr
WKkAcn5UQMCdCIXpz9ne51IrxZKvpAHreMAiEbB4u6fL17gyxwbJZDkQO/zA8qR3ioco1sZsnlQQ
OANs48Mf1LsB2Iq1xxpEWvF3THtIJKBg3w1wAZRlNl1pVEmIkZ0aJLiAUrd/7z0OLll7AcXd5rJu
K85+Jo58Vi7CWJoKMy9EnX6QisDS1Nt5KLyufb8sZMXbzoRQNxcmnBIaeqsf9Em11XDDV0yqAJYI
8vOFHmGPPWLUuopTuEX72veAXvwT8BqgWpgxXIWcctiwSnlfk8rzm6L8TUJ6UKoc1gkEpHKhGpjG
VDlBhJLixBg2JBGXiiP4wkBVlAcTDhb1qIis5+0MtA1MVwlYYktbHvVruw8FMxd+NQXPCFqrFriU
Rj3XWugDUyoVsOsLIk4R248R+mGBx13HGywmsIkyyO1f0o5K5/o2TYt+gHaVM2IeJ9kQwHvfxZrL
H04rr9nKQkG6vhYFvJqIGcyxdWd3yp3xsbAyT91n28kuIru4ZeMbrnRSkYx8XiHt1rVezlVSQybq
CZPZou3dOCLnyE7qthuUFeKt0j3U2BZgrTV/aHPheD/4qxaekbdgtklaXzkKkbKvXXnn8+ATv+1M
EmCQuuB6Q1veQn2+ycFU9SdziKwTpwKAIOVy0yUYM2hSDI3OlSWqb5dDzEpN//yAqQAgJEEXjmSS
YXTTHgghwhNagjevWNhFbT1yy5s/0WvtZTi7VjoGpGmmgocdw1vbaFPsMAGMXbeRMOZ48T/fqTnX
kPpGUJusDDLSP9MeA87ROou8Dpwz3wjzVnSjlz/I3NdC3NJqqcDThTkfDyVElna6BwIa1hVMAWTw
jg9IQON+fvdNZfyTVS2WwVAxKAnzXilq0o3c6jt1R0rurdm5wwd79B9Ne61GIZDA6yKQawUwiJw/
IEWOEgECOWl51YBmAq4c8QrQ0tVmDuDDiQ1ktxrVFxIpiw0yKUrysdIOeWGCMc6eW1P7SSh71Tsy
UwqQuasMfFBuwZvfqMTBlhayKbvtBUzIJjMKMEZokgXp0o3txAonk8whs8cD13K3M3mU7Sp8wXFT
22j4Wur3ZHCd3KVvsrPTVcNZKEZZrKZ13ZTreJR9H6yMW401g0gO5ks0FTQw42IyFVOyVHrmz0on
aCNGfUL+rohSq64ac2Rum5LfckkKlZVJbQuaaNUg9THltd+Cvjk2fcGUXXGTXic/L4fO1SOTsNqC
MSlASYrU+1uDwUoMs0k95MGN1kEdJkjEekrxKUKi54q7rJD5DuYmogUTkaVgO/LSZ4yV4Fsyslml
39WwtRBHXVLJTWGv+Cimz5K+N+rG5fnWmcRu0+fMXtbXUhs8aSGLuqpBkRv81hHFKJC7grgZXJYT
GO75zTf6WOeSqAjFC3UJrAYcIn+PprVoEdZAztL342Tydu/9wdAL+du/mOFCNypCYfDc8EMdRbDe
JQSr/+0pccofJmarvrUQRwUl369yQQxrjEXViZcFkVWJQA5XhbvL9r7ynXx2Y1QsapAogBDxo3JT
3RDMMsnrtuJ3Kje4LwAY4jlBk/NLd2Co1EioQlRu4q3gVg/5LfeQWcIxvCFFNiNmwguuFJvPBVLX
pUlBhonHEKNy9gQ8D5IeFD8IE0S25fcEGZJZs1mNUwsVqRuby8CY26RVD7wn70hdT9yGSLT+5IFe
NY6FKOrWjGEUMnFCr6XUfolQRTjMCmNeYvVBXoig3g4jFcJAVEkLfMrQ95BeoklBEiD2z8Ewu00l
vF02xLWSFyxE50F6jfLeF8adsejyEX1G0mQUXA744zOWH5AFoFRf/2B1+Nc/BLAggxqbgUivUnF+
0kVOr0iLsbXFXQbu4h0wz3kHydwh28Suuo0szTM0S0TmsUlco/3OSD0s9PNPoJEagExUjloXV8AL
7m3RMtx6WyIZIGt6yZNvCj/Yb8H6l9dCJvUY8NIgcobUZWjBoM3pIEQ7+gCnwGbgO3rjZFzwjtmA
WckmMXKmwulF2eDRhDnPJoecTzBRgVCWPZc2AdGXNpnHb3n0cVt8QzMdcV2eoZGbBUMd/ZFXKUMv
hSImSufb4Z1U/wAeaM/3qlltFYvf+M4/t1zo9ymP0g8YDq3Ut5CnHwnBA6jUbH3Pv0w2vrVsluWu
XaHKY3JQVgQD7Ri6NByi9jFHUqIeJOHjq1W1uAbgSNiLEJ/IgqcCsD8LcOg2Q8vVUwXsGeDlQZyo
f6m9i3zR+zE6CchaAUee4cMnxIdPto3/Q9qXLcetK8t+ESM4gNMrx+5Wa5YsyS8M2ZY5zzO//iba
e1sUmlvw0Y316BVdAlioAqqyMguwCFUANH3lYo6l/jXJkiRB4Usf5BIxCCn3KAFK3pQ7+UH10f8/
gCXG6L3P17gRVj/YY06HpiYzCXFmwfZXubkxWUodesok+p+b2Qp1mC4B+ZkOiTGkRPp3rKoQQhIT
aCyBd4JcDsSlk6SJh1F74ikHIHa5sr1ce0y60GY5nRsDyZe2Z4bK6RZnfmnc4FnEd5PVSx7681SD
Y+5K4DHUVahEom0Cf/m4wEnuDSIb+HCdN0DaLELPxKxc4YmyjODp+qwcTr21+SC9cLZ24/5O+5Qg
gDfQ0jiTp5z0ARNDJpY62r2LMZfHAdzaEibvG0ve/QOkdus2r0ki5ZdDOf68UyN2Sg25CSlDqYXM
Vn0XAYtjm1etM/2Wc6rNeknuOGvcSM1rkywEaJHGJm20hbaZjdzVJVC/0wtw/2bsOysB371pgRIz
2kEIMLQWzoVx64ys1suO+dRFFiaowaovmqraaliCczZ1h0TjhBueGeYlUc+1HmKcQ32Ji8jKehSt
s8dQ5UwUbVWs0K5E68sgeMGedb4qqIFUYq7SnRycbl9/x6ezVb+8Ke+5naKN98MHW8yKlLoSsipE
cJkxWTH6NNF3GF2loRPM3vbnPrK5fauFMSlJEcS4qwwhfw2bH0W105XnhDvEtnXU1ptH/30VxcJG
1Pq4QJFoJl7vTjjZv/AGc/PnybCrBXqwgKbxb01baWhtlYmdsWDEMnhtKZoDOjWn9lNwg4NmnbSU
fnDTHu+zMbGzkxoSkZL8cRFKfti/CVe1U+6Ni+qNS9zAs8bcupUoict8lOjqKJECUixEThQkPLAD
Ozqnk8L7gExdsTNBfdSG2Mow2yvGixxz5VM2nkQffJ65ZWdaOOdEwCmmZbXkZ4IKrXxt+sFF7PGI
8jeT3Mox2JwT4/XVBCICE9068dt4SRmq8/30SmHJvMFUzvliGdCMVOxqQUQIrpfvLerN3fMwcpqR
3AUxAaMZIVjRmVgQ1fagwOf0u+BCj8nFg+iNe2mmH5tN2evtYyJGZUwk6KHcjrvWd8yCl1Z611qo
g/rmd9OFxqvit3toscVe+8S953HOtM5EEg0EPWYLXmLcT2a3PiReUFkTiIcUNzp0I+jMeeFx84IC
dVeQzyuoRogiY7FQSdSbkIqEs1Sylf2SsNQQSpHf6sFtvcVOb7QLxOUfkuSpvz4PzVvNGTDeKgQv
XTQxz56eiwwu33iaCBQyogfJy918BIdC7FKVwuUg2eZhvDYTbomdBqqzD/xulj0fi6gNYzjIqMBk
PUgWE1vGZHpeoDmU8PghNgML0TBjBFY1Q1eYYz8IdSBNEzLDFIABI7wK0uev7OFJ6AoKVOeTFWme
zWCcCcifOHlsoDMC6PzlsEvtkTZGoPn4aHLnp7aP5MosEzGrTojnsRYJ4tkCQmFKQJH7wU70wGn6
wks9m7u4MsbuItAySV/L5CUtBowgItP6URyG95yt3Ew572bYBnBTNEQXZpj5j2Kq9d+6C+YwD9y6
7WbgNAAVA1BsY9qhLnSwADb4cP1htGdachFTi9TW9CP19cvortVQLS7eeHu5fehWdpk0HkeTLCb9
qKIyPbrBN7Kcbg6Y9pT85EoBOnO+l2qL/2zePHUru0xCr/p87COiYILclHeReBdGua2C7jEEWzPn
Q25G0ZUpxjm1rDWLsDt9yAFUkq3VVY5gxzbtnuk1Ijf3scWzyHjoWKWKKdAo2jnNkdjmBaYPBCv0
B1c4GD9EPice/cGzGPa+RPblA4bGemj7DvkJPFMiSMHs8nv6VuzAibdc0Qkd8Ujv0zGGZ+6DOx7G
ZftA/vVd9ukjtguEhWWSvZbza5L/lgeeCsX/iC/vFpiUH5QayvGkohs6ecVNfuIk0y/jG7oqLhCc
8/lYDFmkCCTQCZ6uol9/U0+T5bobvRr/6Whwz+BGdwhAw/fV0f1dPRiyVjCLMZJhDy+gHrIXGIar
oXvBHWLnLYx5IwyhZDZda2RQgqMUBOltEYCNTL8F0MTN72twzTxwzt7mRXe1NCa8jK0ohXXdqi/F
UUH/eADZWucKUIQy+VUx3uqYkKJXBBKPM06dahV7ei8M0WaDoKwvOqjn+NymHidkm0xcyaRxToRA
hNuDgKC+imzxLcZNFAJ7Ph2nmkBUe8E7ajybTGTJiy4Ps0HJXrXsEJaClfcHU0jtL301Q0QlDm0A
iS1Mm4owC6GMe0p2DHxaexf39b6B1OI/YJ62g8e7Lcb5oXY9YowKtgQUiO5kWy1OBdTK7Rsn/XVI
rPxa5nHZ/I948m6UOQhGWktzLg7kZfKSm0Kx0AOzkx91bDV3dWFBCYv33TZ4rzHiga0UUXsDCRkL
CdDTKO0DEuevvT3bAbgHWztNLTAnnKhU8CAbrPKBkmVkj9Nocb7nZmFsZZwJn7WO4pQUZEBWuWBC
KB6oaEB0XYFk7dp00fR2Itx4f2Ll5p678M1rlElMFJK2RHuDBUx9sonOymnKBDPvFP6E8VsLc7GX
3Nfapje9W2MTYbmI5ThpqfpCvkMiaTeHAOiEj8RKrupfg1/ZwRX3kbaZe1cmmeL4KJTGUKe4ucm+
5Gl2fkgSq/Wz+8ihFDnlUcdzLTsIL8DN8ZkLtsusK+vMpxViTC2ZKYIQGnG30xF80LFLNdZlIJ+t
lE7K8hBmnA/KZsc6ySpFqXCdanDXT3cUe1w89Z5+oNPp8tdS/2qBTHzQjE4kdRWrIF5RvQb9ADzQ
etC+hfbwvbL7weNxqm8XP1cWmeBQdEqhd1FEc9afdIzKPFVephTu+89P5mY4X5li0qMkLdmsaRlM
BdcCuZbLa/MLfMk08vw9gCwuXZkqkgUDPCT8FgWW7hV4UhtObAcSJmu0C/5MJdcnmcTY9iHiYIBP
Rm67I3HjW/Tjd9qRcro2PohQFF49jXfqmayYBiPpqzKBQf1JKK/y5efnn2k7fv53C01W7WqRFUCf
eql4rQm5CY36fmrDQ7QMvhwvtQUNIs4453Z++vvNTJGJKV3ddlmrIozVvwcn3Em78JJcg8QV873/
gLvbfIutrDExxAiCPJHLAAXrxtIOtFUr7bqL6W78aVxTob7QUR2dP6rx+VfDJMPHa2+YxokkTHP2
ulxTJZTxKr1FvdpBFpZsw/sXhSqeRSaWNHIGFn2CUL0UIjq1P6Scp4u2XUADuyik+DSZYObx46LM
qSRa1+Ol0rrlNyievMR3UC9wIuhbgPa9haht4VbfBYc7kLV5+10ZZg6dYQ5DJbU45pTaXvVSty5t
8jDZE1Sdljc1sUxOlfx/xMn3pTKnrgmgfyWUWCqBxwyQdE7RbRgd8ZgduC+X7S/31xbb8Ya69RJ0
2UzLFAqSbHbd34FmzAt92tkngwVqvfrp80O/hZRC4Hy3yRxCEspJapp4BkZgNT5SUMj4mAmgkAp2
tYy3oAx9hnvufWnzxbSyyhxGRckrLSrxYiL+dGz9P2DxxS0O/0AHsZ1+3lfInEA5iwWySHgxmYWl
WvpPKpgZgeCLIpojMG3Q1/U/cJ3yPiZzDKsF/M2LDlf9U8BHjdmLoTpWWfrtCCZ4PDMqa25szufc
inKY4jMk1VBADiozaX2us3YA+xIIIlzFtMr8XvUyz8D7V2ms7rX4PRioB9W/qi9Na2lry0yWV82s
C8BAQ9DhpHJr8qP6Q7sxwVwk2fnP5o1Xv9ja3rU5JgQVndGK89CTlyyefLXX9p3ZcxLUluOsTTDB
JjbmTBilAdBj8kvPngPxpkp5rJPb30uVVXwyDKez98ypCsWwT/G9Ok/zJ8drrdSlZWXdLY+U3wac
e96XaoUYdflrlHHNhZSgN9YBn6VwrEyxJFynU5+AdED5hgv8uON2XE6oK7Z2tzbJ+KVSGHIViAuY
Z5pc8IuWCMdGEgW7mUAYoZIu3QdTbv4uq2K2UTAF1F8vIltOhOQhj+S3ckpMKJZg5qII695OFF1w
gTdXPLmWwl1YBqVbVL3pEBLUD2BX1XZ1kIuOBj1yS5aqxarzLrdTLSsdKNqVdlFqlU0qYvgxTELf
pwPwpg8Ebx6U4BgojTFYRUHEKzHN39puqp6GIcycSWllZww70cmXqfbCpjZ3VVZJOQbeVCDpGjl2
ofkz2E1Qpg5AGrHfDKAlA44JykWxIAE8XKbWOO7z6Slpf2sI7Mr0gsmZ7iLToeW1GNU+vpi6hjh5
uTPHi+w5S4fCUsxSsubJmPErZLarcszdmeD5kzR+WUWeOUzpzTiK0mVlBhUe2qEJUMgCoPyQLeVt
t4jjldiakqsoqXqYgUWwolbJdr0e6fslDMLvUKNTrxM1A1onmEu3nzPDncYeIx+FHjkpcC7umDaG
VcaVulPUwsB+Zf0uzNp0j8FsyMqkLdowQwkWTE19DTDXbAVCM9pmW2BkpjawVNVs91kd9LdNQ+pd
3CyhExmgHDPafomtvuiCYy5M3V4O4uG67JTRkeYM3YG6ldw2UEJ/KnMd/2OrL87ncXMzmmDCFCO1
IMbD0OnHC003iUahNE3+qopP9fQUxi+f//5mKJGhmyZpuimjdfvx99Noznq10slLYSxOJiT3hVlT
/j1OONlcxsoMc7DTeYkNsRDA3d/XXgJtQRI8fr6QzUs7gJV/V8IcZAw7K41UEYKrX3hH3NInjurT
hEaRzrx7wtaTZG2MySnm1GqjLAJ1P0OEtAPwEKJQo/qriN4k3utq86K3tsUklBLg2HxONDpogu7C
ZfkWniaPioP5Uu/+PzeRySz6nOpJOsLWaJeovWceGKB7YPKoDrT+snCcb/Opul4ac4dNy6IkhQrv
bl3DF0+jGQHQohMYeVOPPw3Ms0cYAGC6TKmWpKBSWn5icPuYU2C1M95A/WvfXYLcj3fpoafnLLm8
+yRhTi9AwIuwzCeGkv5b8A1lP1SlOrfMwdlWHGIu1x53gcz1NRfMoA5VgvmTAzh5rf6RAhvRzvQy
oMX5G8o51oSJHh0wA1mE2PeqRbdx+VKNt1/yR1MBHkHWTJXFw/cNtNnCCWpMyn30S3qYngKPmBiA
K8E4ARQh71hTfzv/Xn/NsWCEriLyuMgLwTtn2Ne+hjGhLxKGgPoH+m7/WRaL09HEIkzKAkU8835x
qBLTcNFANVP0NK/y+W2L/+EW7/YYt0hjJSj7ZKQAAdqDpbCSDhVwTHCLz4Y3X3SJy/lwW0219QoZ
z9DnRZXLEZAE8UDFG+pLAsVa8GxfcskYNi+qq71kUkuWCbJoxkgt2TFe7D47GIv98ANXVTyHxef6
SOI76TX1uPD6bd9/31Mm33SBGGUgYCV4KRansbLMC/a91x4xmoFejclHB/G8k0k6WoK2fWqcvDMG
S6gC5scbAdfy0sdtLnCBwMKknrmHNmknWBoCt8X5qNvh7H3JTCZq6y7tmxx/AMWy0RZfcW9eoYPp
Y/r2jQ+031wvQP0K+LHAZ2MwOxxXcRQ2FegLaYUjP3Q7FWy98o7nQZsOtDLDbKtBBF0Di3rxmtWK
baJkL7WuBq4gHvcLzw6ze0WixOJEUFoYzAI090l0WSWLo/bhY5y2vz//VHRrzgLZak1MHk+VeE7a
Bq3mabkx4jcNcLWyefrcxvbFZGWEyd6VnAopgPYqWhEzxHjzw3QRHtUDJYD/UrcXPKT/9QW2sxSE
ajYv0Hd9ka7paaPkcIBtIrmd+DoRWP5l0GPT31dGmfTdJS3mbhV8sWTf7dGdvKd1RJoScofs/qEZ
S8Mw+9UUMJlBnUXRiciy9kRGBwLuRadFRADw0NupJARpzcquSk8r+bcFnj0mLQSS3pTdDC/5c541
W3rSXcr1nVyIO64aG88akxJQmtUFzQTAUL+m8AfKV4K9tENaceJe0DfnkdZ7yaSFaZQlcA2hfBi+
NvvUzQorT26UK1Ds4UEQhfbyCB4P4R8KXbxlMlGrCSV9HFOTNujU58qbgP2b7PyB5gR+DXErRK5X
ycSuUdfDQFAn9SXaA2y4MwDKBo8zd4h0K3StzTChKzNUIWpzgDTJfBmqrRtNnmaCIF7iphje7jGB
K9KqISEJbka0OElx9Nk1ZVKj6OJ/0NLiWWMimFQvQxqbpwM3OTqgRvlbeNmCClu7+Af1cs7HYmNY
oo9pkSZATtN8pu4o+ReEdrlzVZyPxeLB1KrotWUmxWuugBhj0LLFQoK7gjr2t7GWf3GSwFamgd4h
0rNmqAhZjGtUZirrQ3nCntZI1HTiJ3ESE6q+OvxedObOTlLLfOCY3QrNa7OMn1RxS8yOXkUginOY
wAovWsodppswujn/mB7NF/mOY3HLV1SZ6CZis2aeETyFfRuXkhoXgKUFt6ILgozakn8Riya8RONL
kvHsMSsU9DJcWhQ1UM/4MyeeXhpHit5q/HG3cMantsg/tPXqmJPQJlGGklv4B26b7pJ7Hezpilv5
PK6jrWvzyhCL6+1mbcqzRQPMvNoPGG5WKx6j35ZHri0wWTtWRaWougSuEf+GMI4VT1dt9wWVVlA+
vrsDO81bpsOoD7mgnPDJlFWiPb21Z2/cR7dcYM2Wu6uyAZ5CCP7pGHPFzWGFUZSzSZ6iEO9g2tM3
veXCcOZfFDmICbTrzOYNA2yFkLU5Jq0I4zxDlEadXpdhskiiXqQ6omKd/DAj7St9zLUtJoCQqA0r
EaNMp0cFfZuWj8GOTk2F15rLOcO8bWTOVBx1KRi2DLSCfM2nnMZUkkZ+iPeGJbngF+bCZ6ivsTe6
9eKYYyVGSzMA7UbraRCL21HyBXI9uOBUdZQXzuK2A8ZfH2HTyxjFibJ0ioJHfnhXeaUfeLoPpVtc
PPjknJuIutXK2CwjhlOX1DQ80USNYoldIxQeax/P7gdERtNu3HrArnZ+Unma7n2+2O0z/r5Wuher
8xAbVTeTUVVeqhnQhaWzK8Xvop+fG/kfQfHdCnWnlZVFLSoCfnIAMXH/V1CiUX0UaMANwC0mcPzE
ZG6rojnLNUr0NJ0pXq0jhQ6WUVjas/TYBvyL/3YQfl8YE04CiSJMyclVEFJs6SEHMbol77NviCiO
jokj50sZe+0wTEwxRVWblxClyfSb5GWQ1v2DWACTBT0N4wWv+MpbIxNXINrehLOWkRcjuCLxVdM8
fu4dPBdkYolSka7OErhgFF7Jcm1V0S0wGdbnRjYrd+tdYwLIsMRLLMkFpm2sC3CCUKbHQ2qbSM6y
I158CQv/bk5joVZ1q/eGHONU00Ih5YzoLv4UXXgq0pyFgaji49lqq6qDhqamvKABWTy0EDWcnuS9
aAIwjgLCPXRoOImG7tT/DsUgVPhoUIiGTs1G+DzxG5BB5368p3cpHqZwE7eCMoVEWbowvy0zR9mo
pxkUAyfEraTY8eL2C/rYiaO72vUY37X73As9Lhpo09tXVpkTLS5JWqfVSK8jdEIX4fgyTF1B8SkE
qXTQneq9YfI/9056hM62VFWhwCEREH+wrGSg1l4woAmWpiZdPPUubHJ71merKNtdF4nO58Y2y02Y
9PyvNZagDAoLgzBA9w3VGHrfqjHU/ZPeUVPvS2iutSnGOZM+XMBkpMiYOgXRoHKkRIO0EBMHVmKB
xotfrthMAKvFMd4pCaIshSY6RX9mQ6ZdtQtvaGnki5Ma69UxaS3qYzknHcDw6IFntvlM6UUF6Kak
srOgtPUPq9u8d61Wx5wJvU7bxgRRNehjqXdSsvLmKYUYIO55aINxr0K83WROQ1zVYp5EpQJXKR70
XYA5lAnDs8YFv0jNdUsmr5FaU4O4pWAcUDbFuxauUiBoal56zb0mbOac1T4yOU2MojmNQKeNL7f0
dvdAL7CpX/5cbBGEysD0U1QOL7ZshpaVUSbRRYNZhsVA5Je+wdjs/KR2JS/LbZoAJgytBbCwg1rn
Y2xW63iOwwR1GEBgwd7t9o+JsxR76iH1frxuJrvvLJlDJba5mSujzIebTUBqwnqSXxYozmY11OXC
h1j88XnU4q2M+WJtkmXTXMMTdagcuq2mpnYfGDze2dP8yodILFJ8CA41auSQgjWZDWxHBVOPBdjP
hV2xB7NNYkETUHRzN70NRgtoJhd6eYs7P5gH7WK4ouheLtKd7tfZ32CoUKiGwDgkP5ilVtEs6EKP
v6FxiF89aPZUYGiXOJppKd8ljGHMu/iHuc85O3yecOnaV3YZ/+zjMTb0YmlfxNvkwfhdHqCQNNry
fXAf3xR4f+iJw7VJf5NdqwYKIULArw8EJ7PfkyR0U9ks2ncNlz7AU2k7DPi4W/Fm8VuneI1aa97L
CDfqXtr/Hz0Ky4VkDOhvIZ+hmYTZ5jCQzTFXhvYl6x4S6RGPMN5p3PqQawvMhqpCOHZC2benp920
JwcNCSK+zC5GyrdAaw7dYwT0U8IxfHYgmZUxd928i/UwU7r2BaztzizIbtRldj7mzucbeI4U+mhH
ZVAgZrkI86Q22nfx9r/EaNJVDGLxzuZfqTmLUpmrxITZ/DQIsvZlWVK7LWRHkws7JI+cNZ1lPGZN
8scIKoISLJtyeAUdlwcb7XXsn3IQnv7cLHQW0xhbzP0hL4gs6Ar8o3XTq/oqvUicCJSIpyRkePQC
wYVp8kzSf1+9xDPTXOZURmxp3T/0gDLYaTVbQ2OA+qP8I0LTO+E4yqZRAyodugFE+JngaTmFY9X0
nfZ9SXvQ+d/q8dvnX40e1bMosjLAfLS8jSaox8MRkzi3J022+uC7qEXWmF+b6f8129GPtrLFfDRV
GPGPSqV918VvQ+7Fwk8p8z9fzmYkNnUoWqFSASgh+x4Af7QBRFdo4CslskWfj2poqW7vUM5ByJla
qcetjG59JCrbAjYzSD5r7HwVSAvMDn1h8/v0nDzIrrSjCoDGNS3piQ6uQw4XI7d1ok0D8p4Uj4QX
HrOTZRuNFf1XrFLyFqdwAsEaLgR0OwzcwYrbKLX6HZdfcXud71bpv69OAJQ54iaJdazTU53exVw8
9Iwg5+LQ3aVnjlsLoN7Heud6nXQfVhYbMe/HtIZFypJEU8CY+CbEOvp9dFCQU5843nP2QIeHru0x
9zGxaqos0/AlRR8ULccU6qYYj638CUq4AIDbpdfvZj/FvDfkqGKe9Y3VgiwcTK8qkWRDY6F6RRpg
aK6sJvTeJ0CkMspGiIB9YgJAe4frRRvfE9RuBiRyFAW8gITZXQg4geBGHaTXMLM64sJ30ewM9vNN
lh6Ca8UGS9k+56BwNxK7Ae4b2rjAYQcFzscv2saRksdzI71K6m8pqoBXrq1yfiNDYH3+LbcMSRpU
7SAFhDspW9wptaiQ4jpbXuXs0OTPQ99aqnavtAbHzsY1zFjboR915aJZIU/D3DTLa2tUVo1OklR8
k7vaGXHjJT/Tidifr+u8aiUqHwwyZ7+dzQkN1VgEHnG2aRmJjnCHPrmfbEodKfIAiecwBhikPIAq
xtZhmr1Ua3LXR+2kzaD3VrzCKcG5vesFayF+7YheY4nWzrzRJy7oeMs9oWSmyGCcl8BHzLgnhhnG
egnU+TXAJLfuJR6ayOllBZDZiTr6un8iPJrTzc1d22QCgDq2RGlqrDV8La8KR8GVIgDTsZX97tD+
F3dDchF2HA/irZM5EhVo9Ew8aOZXAcWPCGo6Q8XzmS0TGHsyFROqX+qZWlSsRJUaLZFEu+OHxQlS
sB3oOki9MhAq68Avub1kVzzWgW2reIapMh4oZ3y8YqS0cV7r4msb3E/jcV445dSto2fIoAqjwwmS
wU5aamlR5ZggWV5RAX3MkioDBL6wiwoHUYuIW5vCZa1xeZrogWZyEghU360yTxOxKmc5FksR+irk
MPrhQd6jqurQQll2yT189OOfW6NsbPh8oBZmrLVkMNVJgHMEj5Q1osc4YK0f40NuCw29ZViahwFk
rfYDu5+dL4QaQ343zryGss4wu6jV59f8NxQmvJNopzuEJ8Y7OuvPa8xvHr93g2e1/zBpM1PLYJCA
SQFyyt7yRAoPNCrYXujQA/lmcta4cZMywLcFfj8Jz2jl9BetwreuaV0MMTzxddF/CAQsflrndsCs
cHZy6yiA01hVDdHQpbN7vCy1ajQJofQKiojSIva0B+Hvm3LXudrz9L3CYAPPc3gWmbykCmlJQiGW
XjGNRMi9aXASOe/3mTSkBlHeJromvlbGY2/8lnsOHGQrfwPnYoJ/BpS+oEv+mFcXDLBFRdTjwygY
ggr3sfqjrK9H44XzZTYdAF9Fg7cZeGYxWUYIhqQd9Ex61W5LiGUeWt94SGZgOtsjJk7gdeZNuytd
jlW6O8yxxkw/jEKHUTTwUPm4ulIdSd7WyG3ED/zoOTyE0gUYAes9+MOd5M0Q7YT3lDzBoD6zSb/o
ytXloFGHoWhnVG6pVnlrZd7wlN+aV6ipEBBc1A/guHfa1i64SJWNTf6wXGaTUeJsUyOE6WRfoY8N
HvgbNbfEGzoAS/d4viC6pXGem1tvwQ9WmWTeDaKSixld8IGST+UYHsVjULxpXPowwzz1JW+aaONQ
fLDIpPLIVIus0cj8KoO4z2y9uP/NcZyN7GPCa6iaOEblNPZY9EXaRhDbpONKINUWX8vb+FGLQeFD
oOFZVoevPMHWBtlKldGBc1cNQv2EARvugXi+Cn3Dmh3lsfAlzqHf2r/V6thKVZovyijNEAoxhJtm
/F42959v35Yfrn+fCYrTHGTGTMXei0ze17oC4oB6jyeJ/bmZjTwG6DREf/VTaiHsV2pySe5xndZe
ZvRhejsPwQdEidaW9ACap8Cqf/1DGeK8/vbBKPul2qIr5UGH9AnlWSJoT5aP3aE9Fu644/VjNuqX
H20xJcVBnkGtlQuUJXZwihs9hTS7gWFH4o0yhMG4xbdzt6f20HdVcX89h3j2pE7lIMIoOOUAyhxJ
tCB1tQBKrXnyE6gtFsX6yidEacVU8aHQDmKOcoxJ4VyiHMOK1UOIgE5IUfHHP6JN/wBm2lzhyh5z
0cuAi03jGJMm0bH+Fl7Ul4KtHeXnEDWHfyDoOc+u2M+VNSa7NsJiDjUlkVfvwaB8XCKruq8foZRB
fk2HyZ38vrC6N6PkziOen3BqWMd1lhiY6mc5GHq9iTM8MuE4midifK4ivFfHtm+uTDBhPxolcTDz
HtQ5YOWjxbGcWPqJBr30MDHNjZCb525lj/GUpCHpmGWEYqppaouuBXvxoX+NZhP3ScVdHOMmjaSD
LpXS/ynX7Stxlws6PwdpEyhJfoUMWvz4tRg3Uap6ztUQTlkgThblPsq+K4tko5ng6PVFjWas2T3q
y1u83GThuBtNYgfoZJbBjujgFZDnr53Kv+7DAjDERiITxvmR/g7mtWxjqH4H2MCh+oaJN0jK8C7R
G7WPDxvAzr6TaRTmUAE/yuCBsm+ytBM7LvgQw32iIQmO98tkF5c8nzrPUx/N0mCxuqqVOYliScK+
pwXIavNbhUDQd+TxuJ1fQj9aYS+hKSYyxRHZUEO5GILViqP+SN8QdUJXhDadsOe+tjauZASKIBL6
xLQiQNhSeYhabr+oiDu5JfsA7Hj0+0E63hs9WirvL3iZYyvemKhxogQIZW5FYQ6nFOGerVRgtpr6
GhSL93PgfSFRrC0wJ7JYFlnrCOTUwtfRzXcY2QU+x+oOYLFCiNuZ+1D8yilYm2SOZRt3GQg56Cmg
Q1qQyAlUu9iN3h9+2vGHxhN73koXkIwCfaWMAhLesR/9MU6zJhHDCiir8K6HlGVS4tYOKvqYlLyr
E+18fnylwENQIJYp+Two6BmnzOQBKlUYKEI0VT11B3AJZEd6cJDxZi43L2lrS9R11odMNnDfoBIM
lOlligAU6EBOS+mkjAuwSUHfiPfdeGtjtnHJxcAQJJA097JZ2clk5Ee0FeNjNyjVRSL04rWal6HT
1UlulUmueNDqq//vr6KPG8ykR9GcJLQCsMGNU77WdymENFoPb+xgpx+aA4YYoe58xzkjvIUzp7AY
zFrA0tWXbD8de6DmKKGicMg9LvSRnrYz90EAUUWTNgDZ53xSj9CN1lsK5U9fqdhg7Rv7ACgQLFAA
CiXw5GcA0u2qtkKwjfAe2VuBGz25v+aZzQ0CEeryFXBtUXIUqztJfunGPWczN0PaygazmXPXFeCU
AYOEcdkctcyiYhSRU+3yAr0i4uVeENgK52G2UTyA16h0xMpUcBFnCYEjJW50hZLLRXtaGC/99CK7
wZyVJ9Cb1YxCZANNMEsXLB6IejtnrEwz5zTptGwsqen5drZp612ygpfAW3BPBej+XwTdtnf4fbHM
ORWUXI+ICCwYgV6lYCXPdM4XCDfpN1V5Bt/40+efdNtr3u0xXjNoYZRNKqVDM/Axp2/CkltGwzGy
eZcxNSrfizB+3gSYEnmSgxp3mWQPeQGkXvhNgOkxiCoC5lnS+eVr3gVqM3GsbDIXmTDWR6OawfDY
CbMV1Y2b6aKVLaKdy4+f7+F2OF+ZYhKHNmBWQknApNq6vWEHvwFM9AVbf1Ru4w5kLvNu4MZz+pNn
wQbKZiqqMbDMCg62vdEsmK7JQbof3Ca/er98MxzKgDgDEYLpbO5R2Ixu7wbZ+Zo8VQI9KyGPl5W4
sS1OnFv9d7C5Qlb4CSxAtPnv9r9A4yyN9tc+5d/FstM2ObBgmiRQYjR4jzJIVli9JsqLKfOubJtv
HGA4JCxUREGW5X2TQ6ALh6KGHsuxO8pufKAxBlPUKBR+BRiMN87aGhNe5jFqpWHChM1oC9fNQ4DE
AJ6H/FhcdQsaY7EjPHzuqfR2duY1q+Ux0WXBNKyk6OAgjcUqsMJm1q06NvzRmLwglK6DqfUXrbro
ichTnzkHCjNrZQJNmEqRGVXIjpTs6IQbeZmhOlV6ZsIlstmO26t1MnlKCIJGT1oVTDYx6Pjji7G2
5sQVfy23IFM+tPdoOWa2EDuf7+65ngmzRuY+LivjoOczvIdcimhO2xibcurLCjcOL7lC6j/IXmhX
3JHnzRi+Wi1zJ+81cB6XEdDzuSZamlpb7aBaqsFpeXLOxlmHzNASIxhTeOvgRTcEKhgV5nAorgna
HvznL/1EZ65q6AT/gWXiDNk06jIY3SVY6yPbvJ5VqzkKVg3ovGDnz0ZkyT8B+sZu/ovtzdQB0nii
abounmGchiiagmEsCzz1xQNUvun7FICjp+luwFXjAA4Fizwlb7wwJ20ez5VdJh4Mk1aRQVdQ84it
+fewzyE/D4ZzFHXATRra6qFx9YPqSy65+AeU4UZKQbeLtrNBHowQyLiRMDdmVw9gzqbSx+I38hi6
sZ9Z0avgT4/jE6/QsOVPa3ss3RTJlwiMMAhG9CkJNh2QRVQ7gkYUyo7cyLdxRj4YY6rGBUC1SotZ
3hdz+T0OD12XWE2a8V5ZG/W4D1aYO0eSTqNojif+3NkVrOKa0neOTrITd9znBs8Wc+ko56LAVD7u
VNker9UL0GhiRMewQF7Nf6/Sv5s5jB/WxThmM4vxJJdgQC6OlLwkuwYxXrDTLMHPvfEHd4Bly5x8
wsKoInSxWdhPJVdlmoaU88/rQFOHGz8g/KZPTzt/hGXj0ElrY0zQNpKgr5H26WQcxWymvoJWwj/s
4ZYHru0wxwt0DYsQzhjMH23K4QO6GWijUf848Zyj9woQIyfd08/CfjZg3YCiAHEDgHZMuq9bI0rn
YFBeJu06To+ifstJeJsfamWASep5ooRZXI/Kn0mxeMEcI5gnR6txF3eCAjWXimUjK5zwiVTZV5H0
0018VTghVS910TTmr3JaJ5Y6d46QoyMShZ5g5IexLjhitDx7jOMX6B5PnYwF1umhMnsrz35FmCWZ
R8mqSm33+XZufy4NGoR/Fsd8ri4jRTEtmJ3U/x9p17XkuJFsvwgR8OYVAAmSTbZ37BcEpzUDDxS8
+fp7qnVXDRaxLM1sKPQiRTC7UFnp8xzLt9PiPpJ5qfTyfX1LYO6rsrqW9EWDAMXr8LAoIxKd8aQu
nN9X4h2HCcJA0a2miU+joRQA6SAKqrLX6x9sISc50wbm6XZTERiSCgBNCaw5ReBvSJY4YoWlQQp4
VIFwrM1310UuvmIMyP7njphXTKqEpJo8QSHy+4Q8RvEH0Tm3tGiQvkWwGCGF4OsR0O3pJVFUo8Sr
vjrsvB1kzkm+lqpmT0lIzUaXfZxEJPe9di+aPzqVcxKeCKqOMxFlU1hqkeMknb4S5Mglw3YaOuf6
jSypGaAkgVuhyHTelvGDYaonJNOxYyY2uPR2lwaRfV3C5TE0A6NTAPjBtK0qsqMBbZcHqjqV46nu
X/Lpc9Le42LiyFiIhqgQjCbryMBk9asKNvtWSjgWsSRCSIoqV4sFbRrzVdjuiLAEyytAXwa4moHd
KexvaegeYnn5/GKIYYViHkfDSQ4OpAo2OQi96rdotH77bs7lMPbGj/WhFs2pP2VNCvBrcE7xFjsW
ai/nIhgrIwckT4ivdSf9QPZ0L0AX7DZepagtUcaSgLg9N06/DL0wrUWR8cClaqrW5aZHlQylXwDx
6eHvfRx0557/ZsZVttd171K7aSVCB+SSiqsCFP35TUmJYeaxEFanuN3Fza8Gu43/k4AvFJCZ3pl6
YelCHFSnvCS2nwUOGGauS1hQ7bMzfJUGZiKEKKjSLi4IDFp9ooxuEVCAu1daQUU4x1G5hULDuTTG
6FhpbWLgqyxP2t0AdNl4nXj5FxlstDZ5DY3Ld3Qui7E9AxFzMSR+eSKfmh0CjrR0AIOaAVRHfRLX
wC0Utry93UvoGfFcJtWY2ddM5VTtMgPKZzxRAClsDKf3X0wBoK/J9soOIPjrZEuhQnlbOLzTMlYD
FC9JJqV1eZJJ8OCP2sEswn2uK5swCFSOWl7a3PNTMpZD0XUQw5KpPCkJ9uUVAAalAP8AQ+x13eQ8
L9bqpgKY49Iez8vvXiqls0uFE0AunMPCMAsGfbEVhmk25ptpE2rr5ajl2O0e7hNTeSAkRbskfLt+
jiWttzDQiSU3jKQjPKEma6YVEQmHputAaUtNEhZ2nMzRn7MtcAPX3FHpxTPNZDEvTBwVQpK0Fz+A
D7Gl8Al0wkx3I6/9ArSsDu0PLnwmfUnnqQxMIOZVDXQIwVPMevme1INPrKjAGKe2VjYEOxnK7XgP
X2948c14U/D2MRaU/Uwg88zUrmqJ2AnAxSW66KZd+5mK2k0ayrvGijhB5YUWIrnWDKwzGyIdBGc7
h21e+L0iR/An9Y9GfB7V300smN9nHlOWZIYVixoMcN/Zg7WSzNfr6nehEYwAxgn3DfCGpgEHMIUe
m9HrQQVPh7W6LuSyqstIYcL9OIpHpQ7S8pQZ4AKQnWkr2QOGOEAQDzggzHDw2YV5B2Pcb6kY6JAN
MZzJFBgOkPs0N2pjc22JrcBRgsvq3/nx2A5LUfvlUJmD+DHdNe+UmORZAn96dtAex6OByVfhZSxQ
8dSh7e1b8uP6x+UclG2x6GkV5r2qk5Mv3As1nTaKXb1LOGe8eFTMERnLEcfx0Bo+blCyEltr7uvp
YeoiB0WK33UfEmJ1EYN+mFVRkRvQ487MYTOMUS4IFTk1tXgTZ/FGqOtDQCqOSi483DMxzMNqlTpT
sTNFTkZr7XJNu7d6jEZfv5nL8An0J5KsovMESCVMpTCPK0Yc34UNrgaNNcCUYcm3uQGzsIZBcspq
8PswgVQe/kEpWNVQfmeCmkyPRD1JIG+60z5pScy8N/eDQ15pPB2//D7oLRIeC3JErDaJBkAez++q
b/xWtPKwPOXv4BH1spW/Dd8AnroGrrXHqzpfaiBGPKkbkeiMz4ViYAVUrSNADZ3ydnK7Xl3VpF2N
ubiRxpGjHBfVCQmiUE5HLR2E3dgmPD+XPKiJgu16EN+qx64GaxLedC2A7Bad9jZRXMXMnd9WFUxI
wI/IwM9GzqAyqtKYZWqQAJ45ep1Mr8G8S1I4kZeLBwr2lf7kumX6g2duGWfEvJRGkb4s44KsGU8w
l4YShp/iIAKRI7KB8YXoo6sBLZljS+B9Wsm2+kNEoel3t4CoaAVNWgl1QPmC7DA2y1gXa5wVdMqe
mshrS+d8zktdwRf8egZA56MbcOcXKJEimyTB0D5MKbfr8Tk3Hqril5LIHDmXHxHjLYoOXlITr1uU
GStSRl1iTRqm50XEAXsxbRRPGQPDC6so2rSV34DsKc04ucul6ToXyqgKCUGh5UsB5jxDtA36u6gX
XI428kQw/rrRq8LMtJpuBYgO5WyQqFYMj3SpDvOJNwr+O+dUC8by/FjMnSltJrelYNHtgBzrPqk7
3dAmlrIL0YMJX66fcEFB5hfHjgTraTeixuJrxyE1Dz6p78Uu3ZG0Xys9z5hc1jko5I2qAOHNlGEw
dSbAz8TE9MWhx8fEKFL9Snf0My+9ET+/RpE83rwHdZDnD/tcHOOpDdCqJZmMsUtlulWNfdqfmpY3
BHxRRmGOxBjI3rSAFdjmONIOi4Jo84hbZQcyKdA+cks29LeunYfq6iwgAFax3E2NQRkUqr3spFh4
Q4oUAbYCkH3Nw7jhOZrLjIw5Hf3CM4kNYHaCHs8efSVa9Rg2kdO/W17jhKvi7boe8i6LMSBxoSWD
HOKhTah8kdhywybbt4bMid6WH9dMBxmbAfwuU0+CCrtFXwwoKRayAHAFGLvGS73frnwx34+xHmqh
hWlsYka2NNaCDzwv0nDs7vKb0hUdjkTHug3b8VZ7vZKEKtDRgRadGo4LnUZARpp2+1x51pYb6Vzc
E5bFMaCJgUINOazBomaLcpOQ3LSyD9XTdyliOQfbL8Aoc7XELvajq+570yYvPFXkiWXeWYnkGXmr
T0t8mnlbY4fjrdKtEu6mlzhvelEUUEpEA1AiC8tSmlCTLIz9oyRJrpA863JtD4LFCYkvHAv9jkC8
kTSEORqI+86fVm4FI3r5QXMyx00NjiP19fp7uvx9DetBMv0XA3YYPjn/fSFqjSHNh+xD716UESNE
GDu7LuHC5ctUgkbZTjQs6rExvVKkZAD+SPxhCdlJCPVNmve2poinYRB2hs9zxYviAOMkAynIFC+a
C4YvTUk0TNYxGkH6EW477aMhkVuljS2FnI93aSXo2WbCmNsZZaX74joBKwfBANSwMfd0sp2uFwPX
1r3+IS9HSxlpzF3JWgr6S6wPHM1DirZ6dFN8hG5Q2uZeAv+h5hShnYOfYHVd7JKGKDoFy8FMK2At
mCcl+FanSJZRn6YBtlB+FVuOSb+0TTjXXAL9C2buw0dXq+8FUlJQyGprrZsSnF7ifXqKjl9kKi23
KXQ5aM2IpI97JjLTpjgWc2hJvfK96qnI7PpgreAhPSAnAvFBAqFFvAL1HBft4dJsnB+WcWAEhJK1
munmMdyP2UrHDryT35mgDXdGjNRSvut0RVGyeWEBVY6zqICeGGm1CHxZrAWym5bADE6FNvVN8LT5
nrLJMPuBTQSP12q9rFxBjioqqF9KGCrDsOr5l9WxeJGpreRjfmbqAJg4uCCZuNPdDKypsj0AkVJw
uXPzNERjDzcXyoRwMQAFdTkiAua5YIHb22ljrAS0XPaGV67zg15zbNrSJapAUTOBJKWYFyXosfWl
vNQV/xinwmpqAjsBrlsX8OohVBcujoXgFA1MhMIXe1ySCZKoAvuxx8aIHogBYuQ2xMJTFhSPlsAL
gxeNGYAmsZCjQBTM9fnNRaY6qSGwn/EmhDtx1XoxtnVuMY/v9E/CkYfwsqSPGjbFAHCJCQON7cv6
0hgK6UCs2SwSZWbgwsZdRN7Qx7kc5r01AJ2Ig6mwMI9P4b4UVJT6dbhRN/zxqiWtoG6a1ndMTGsw
ql/0eTIEFp6YLGSY9ZWczqwdBYQ11w3yAlsBnRXDViFqKhIWcBg/YKU9+pjK15Gqbb7ubiQPkBZ/
xlMGSah4WCJwEdWLfRTVBzBqWQG3sHF1jy67p264zjfZlu7ccZst1Fuy6o6dRRFdP/R10EY6V8Cq
yIhaJDDKvWN6tLFTOGNvQwu7+xIj/+26eRVd7UX+AaLrkIuecZE2UUWZSWfUHxA8RdPg0x6FjekB
KC3HOKr+TNd+A0f6+S9g95YcK6pyMMaIIHFoxgcJ4SSIQNE18d5AV/8SYrkntCl+Qe+qCMRW1Ytv
2OrjdeVZ0lE0zjTUHxFSXsR7XR43oxWP5tEcPzQ1teVGskWFu1+49DFnYtiB186MowgtfhP0AsId
JkiUjfCoePlJwdZfc8g9nndbjI1QANcBRId6+EXNoMoKvw47YsKcNPvgUXgfP5rESQ6KR267ziWP
Dh8LYsmEgfbQgAPAzOEFs0EhDlk/WY157A1iF1bg1GXoJOFBMrFnW41OoMl2FnnXL3DRwcIfwLWK
wIC+2LX1my7XmrxrgLcST7fVNsNqoeFE6Tqmplp0/9X6BlV+9mnOhTKBbtSWY5kKpD6Nu3FV29JN
86M++k+jC/aedVTwIt0F9UE1GfZGwSwnhmJpkD8Lz9KyCwo/Vwuc0fhUhVV/Wx46u3PyzDVtDSEF
H150USSarRghRapispAJmWqMgR6V1rHdqTtyLB3fjRxlZ77LmBgUXG6CvJCnoIZsQHNg8PD8GWOX
hHLba4penEZPfBCe6hOtJYM1eoU10Qd0v75QVN3U4QpeuEqI1SRg3eLBIE06/7aCZuVNMwo1eiz9
ivwFK3vAGoxree0TnwRsKajAjBeG1bC7hY4Y66vaSBuTjFj+EbsNGL6iEzHxim7DUQJkI+YvwS7c
41wgi88iaJMxEiGoT9U6bR01xC4j8LqxWOArK/m9uuXTyi69yDORzFWCzsevQc/Y01HTDvG88cN0
i0/MiWDgdE9Ri0vTzrmBDe+gjL8yKoDyGf3gw33olV0+YlVsFb7RuXhhN25F7jzygrs6OyX9e2Zv
ckLzqiBj1JwizECjtqLzDNuiYqK5YWGjWDURXp8LAL4nkdICquJ/+JVN1uVPskn2Q4pGcHfg97v/
y7V9y2OvbUC8Fg+Cf7SA7rHrgBVnGXZvrKbb3BYepBMBwSCXHGnB/+Irfgtlbi3LfKU169Q/jiNI
nWmQA1fcOVq4LgubnDSUTOvGLmPH4g2PLqXZEG3JoF5YxGBD+lelkmGhLtyugg1yQEfdBtvJmVag
CeBiQiyeFK0eeClaAmSHbrsunqJGa9MPMFA5Vo00tw1WCpaYf98fKgYAhACfigYWijHnapOoWadF
YuQfu3dzN+V2B6CG3hkCO9qKa3Xfocw52H1j8zB2Fww40HyBH4zGJtCaWYeh5E2CBfHQPwpdVbh+
iftDF36467OJHOSkkx1ZqKvt9dMuhBwqRahUsLoEnFEWImJqrQgBXOWj4NTtaS4Dvod98wdbMDIy
spkcJmuSG0xfKl0uHK3AzWknPlqFrv/cVGvA9R2sI6+2tWBczuQxDh8YDZaYVyISau0vC0QWsfJ0
/cMtJU2qjrQJJUG4P0AWn6sJQONCKEkofCUXwSbZVTfTDqx1XJ76Bb3H2JauYAEGITb2+M8FTek0
hKkMuxxUv3RhqwovXcwZNl/6WnMRjAsPSrA5q1mff/TpK/AunVLgzSQuSlBR1wPuOdBs2cEIo8ji
uM/i9ENIsGc5BU42/bx+IQu1DTyebwn0L5i5k3wwBZ8gyjtayYusvRmVYafZpgeO2/8mh17XTI7Q
DX4bAE3l1Bl1ZettHDlBYI4rpVEGu8o0biZC/SATKp8djHk6ySTlaaH4/jHd62DJldx4jfJe5JV7
fd29/FFh70we83QCtSw6sTSzD7PuWrvQ1LtpGjwLMGfoIxWtnYpNZHdlnK4ajA+srn/dJadyJp3R
9lTIVD+JdfizyvaRtCub4qfgaKvwtrzXf/BPu5TonQlkdF8wJ4x+TnH2Ee41Gy39zVjammEHaGZJ
DppZNhls/5YXNXPeg8nEJqi3dNGga2iTiB9C8VchcCY8eN+RrR3FtR+1UhTWJ4McokcBqKEAOMpv
BqeR6RIuMhAeAADnAZpMJJJYYJdRsU9wHBNQv4YbEm96A8vGFc/ych6ESf//7AVOoBdI8vjL8kan
LHTCe7IOn9KbyQcAVuGON7yOxaIF/jYtJmNaJAtjJk3fZR9+8uSHWJ3WsFw8vnM0fyFcnSsiO3fn
p3oPsETkUQnm0sHE5JQv8tbwaAIerfXH69J4R2KMyjjKgaH7SnUqCRE3elEA+t5A6UZQhrfrknia
zpoTggayoKrVSQPhamV+mGLpXpewFHiffTnGZhQJRnSVIaOZS9N6puHKq9JTj9ZJb+0KSXBgA2w7
97hdAp4iMqYj7omQhYqYfZRCs5ZI5mRF7I5D7WhSZAsF8Xqj3qQZQioZlTexl902EVeqxuuIXs5L
ILqa+T52/DVPutGvdTR1x520JlijmNCLoa2uP0v3z2QxcY8PUVU44PWNO6qm6TpS7XxD6cXJQ3rQ
njl3S3/u0vvpCPhBOgtaCEbcWAqiVNdCD9A0+Fj4vhCQ9xuDkpgC1p/nfZbf4Lc0xoYFAxYaTBO+
VvQoMRcIAMsXNGRQDu8eRmBfbDinW9agb3mMKSOop/Z5FwjQXLJVHeDEh/DstJwxrfKd1ds8I/1f
/MK3RMaW6UYnq7Gs0aQ4vJdxfSpU9q8WTGs7yqaLSnjAk7lsa75F0v8/s9eVRiZNKXL/iGqrHUaW
LQQPHUBEOd9y2dB8i2FM2iAppE/ixD9qtrwbsNwAELEEyGHCR7fS1/EucEPOxAb3YzK2TdMIJqOA
mHKMgPXwTNuglO1zvBMOwT2dwOXRi/K+JGPoALzeK+GEZL/OfumoaUjFT7F+4nzHRZ1EDRGjtxjr
QXZzfl1R3UYtgHWoTtapPbjKvnCGzfCIGmLjdC+By9uNWspB9ZlARiVNQCOJRkmbn1vQgYOciMJ0
/FG9Cf3j73Mxajhlaq5kOVLQGuz00oPacEKuxcuZ/T6jfwJo/eIghv/O+8QxOk+0fibywNPyRQs1
k8KonCRIZWDIhXBs1hQmV0dPK3sRt9oO3Mdr3pDm4pOaCWP0rTVGtEbgWk5SuJd7AEdWgsPRNt55
GB9ahvLUyCbOA+LFXXlLh/2wi36ieG38iReOprEVQfByqcOY44r+xqsQVoqHGWtuZfMSzIj6Y1A5
i+g00H+ZQ42R2qaqhO9WuZVL6X5Ql4OXlFe+W7pj5bbPmRs8DfdK417/nMs6+I9gNq3I0TBWrAJR
v4plIsz22MhH7aFLObe2rBffYhinnAy1UIw16gUCOYKuCfnS74+pnX1BNpno0PADLBMkiOQ2T99V
9XT9Qy2eQKe8YVhOvxxCqhrBiGoCSypoJ8m4CYeH67+/HJPOBNA/YOb0DJIZU2QZPvqHmFf81NC8
b2wDnQrDQ1MNwN2BAxfIQy1ZvP+ZVMbGNaUOftURPrADVJfykONuhPKFczSeEMbQmeE4KLmG9oRy
l91SLGDylvpO9aaCyDHeyG8xYN8cmbvlzxPLWL4WnESjaiFyAZ4VZlYesZ+c2zggjO1BGgFkKdvh
zoAZeeScl2rzRQg6+6iMFZSDMELbHX0ECu4Eehs3vJO3FiJQGFxeRME7JGM5mkZOhaRLGoS7CGFM
09F7APVT2mtj1b9H0r2AKehozSuXcsSyhlGN1VIcDIRohbjpkeGqyT5MPjnfcdHUf39HtoAfRYNR
ZTRzsJ6qLfK0e2xBU6pF9EOtLS/oXGoUAoPsnxfODgzLIliNLfrCkRTuu+cSMYy5b128wwfice+N
6vwVHZGZoAn0Y75SV+j9yAchcNNnFRBFwS5xhgFPnp4SDNu76IkXOvHMjMyYmSCPdbmYRv+Y/ALw
WXELgClMlpNN/ivb13tzHT7wjrroQ2fflarSzLDJwiimwpDkH1I+CmtZrjOnzwbZEXMTe/yFjjEo
rdDAD6/fBWkf/eQoEf2Q1z40Y3wwHy1FcgzXik1PN7vNNijuq5pTuv4nhj0dXVrx3gZXkxjDIyst
gB01mqT96kGfGe2AE25XWIxx/hXl/bJrwv4bFqewscJW7vQ6liNjRB8I8fdrgy5i8ZNO1otrlHu9
6hDx8Ul5EunDnV3p2NQobpnoeAWlM9HyFiBmwZoR2kbqklcJILMl0lK34qbby4LRvgRoKB3nZuII
sRWlIQbT5VG4MQ8CcKEwfDJslMe0soWPAmB2kcsD7V3O2cBJ8h+ZzGGlvAV6SwsXWa/AdC652kbN
Hy1Alcrr+q8KDKk/am4Jn1ZzL5QWk4kAWzUNlDIY60AoIyr2kujMIJ2v8bfDTvCo3ft9ZDsaec4k
MfYATfBGb31ImlqUz6mo9EftKmhMJWveFuGizZvJYixBOGBssYlCVJ0a7GAEAdbWbxoxs5WQx7W4
6J4oVa+G+V+AWjJ6EomySoQ0QutXpeM6td2LhRv0r9dtC33HF7c0k8JoBpGUvItGBM9CogmPWqbL
rpFJ0ZOsRuPO0Otho1ed6F4XuvQEQOf6VcDTQLzGHK1qxViuNAS6Fsqjcds63e/D1ODH5yKYcw19
UlmpCBFp+pK0DzoCi//tDIx692olG4SosB9g1yjT3JVMXlee95kYvS7MUula7AseBRCVoIIFtJHT
9UMsFlHnn4lR50ofgrHKcP3mYVob62kj3ca3X5ylf2Zx57IYLxbXchyKtKcresM75TgLn6of4haV
YmCVFk/IDLjx0NJrxZwG3aKywBvMrs00cRTqdTjR9SJb9ZQ1hu4A7b2KyUp+Sl9Nu/6LYGijEUBh
4Fz/sjzJTPys9LVkdX6bfwzW5EQAy0sbRwgOSbT+3+QwsXNtTeFIdHSAh+BRHF8CxXRG1OZTXm66
GHTNPqXKNO+GLJvKRurQLneUd62wQ0e58Y+fSWQTHXO2IET5IW2vn20p6pqLZMxEB/6eIm4wp6F6
5k4CsF2/pjBFvCGwJUM7F8OYikTFXlueGdlHW/Te5LePrYIeuqBwbmrRCc/lMBYjafQ6ww6Zf9QP
Q7oO/wqR4CReB3bw7bRCVLXl6eB/ed3/qL/KGJAGKwpBNSj0dQ9u6EQ70zWcETEV5qM4hUDu6RhL
IuXN/1eiw30D2BHAQAxgSlxl723xlabKbynv4pZ1EqsWqowh7Mv1hzBvyqq3kO4MQJiWXCxbuJEO
XNsUGLpKaiOUArw8l+yZ6gPrMsFo+I9U+vRnkWPembQTi85bg9RYQu4BRou3dl1uG6/f8PhIFt/A
TBgThzdmV0RpE8Bo7qJNtIs8DTl4wiUjWXwDMzGMuQpaGUVCUcBWXB05vvxUlZ9ZzHsAvA/H2CoU
VTNs4mDZs3eqPTQESFAZ1vvj28HLPd6M/mI9cnZN7AzrGE6DXuU0/twDiBXTnRREHsiiGfiHfMmW
QLxgIxw9WC5vqG3Rbys0asNa0+UKi454KmgAt3FM9HcZpaHyt5HVaXAzE8BYrHEIjDCxsNIUb+ln
VN4a+NFir6Lh0/6YeIh/VJ8v9J2OyQH/5Isl8lzfsSpgGE2G48jjIdgANbftbEV9um7rFxNOcyaF
OVNmZkQyCtpJwKCNayDjzByy0j/p3Ea05prGpexkLo4xxoDv6K2hxCekgHjBTbTLN5QvEZJ41a1F
rZ8djDHCwdiLAYi36I6W72GQybViNHNb0N/oN4h5pPv/8UMyhjgJSNoNGHzEK5vWMua2EThS3AKK
6BLdcek16Ye6ph2MNRSKtJOiFvcG2rnKjgIEBu2LvwXfd+qkNaoT6cPE5U1cfGEahgNVGesN2HI4
V0lB84cmCPBNDVSccs+iOW3q+tv4bQDIhW639+AYfOIVRXhSGRU1QL0RTw2yaL394UtAMuSBkSy+
tNmxGKUUjQmo6SFKA6jz4EhATm8TDxMxPTq6BpjFMvBt2aXowkw7HK2hX+ziGvHGsc8AxIELMH8/
mEJh6FAOCfdki9GiO0yfPWIO7N9sbSyqzLcsdq+JjLkmCaNVA4J1/JVnOCZAN7EvbE3bwGkeIu7F
LQcnM4mMvnRxkkxahjeBbuted+qDea//9Tk44SZ/+Bf8M8vGbCaP0RSRqIPWJCq2QEOn2Wsb3wVr
WUUc8V3BvEHwxE03uCdkVAfkJcXfa39Saw80/qJFUXMrbrvenVaFG93xXgNXJGPYEn0UxSzByy9X
/cp/FUu7OERe8ExLhF3gpC88o734/kCyDggErDRh7+f81SdFLqe6jtXGDlOnJH5KE56rWwyDZhKY
MKg3zK4ekUseJTURXT8p5ENvhqJj+pnOAUdZfOszUUww1IhY6glzOKAs3Xbdrzr66FBNMpufnIe9
6Oi+5bB5W6HWvZTnUEVxZ+6SXeJFwHqtsCHBi8bpt7m0IP/cDju01AZ1nAttnH9UyUsgvpTRAVB9
dmD4NiE3wsgLw5evCrsDYHrEADQ7xA/0pKFqNESskuVFQujG2kOe/VH/zQTY3H+kMN6tCAsxmkIa
yr32CBh3NGfLwHesfEwS+CVkW7hPnekvzp0tK/q3VEbRM0kPzammZ3uSPrHWOtgohztCYnfYNd1X
ToyhM16thPc9GdWvlV4d9AwVeGPEAFEpYnlukDeyHoccV8MTxCi+PxiUERS2OBwke1Q+k26XTY+c
L7jkYoDSgKsDgzOWZ1hz6GOezUfLBDmadYf2BRYvxOPk6Xa4kW8Cdzpy5C2VUefyGFs4xELZVCAk
PMqecNduypW+A8UaUtF27aOLSYmq4w3hku8uJjlzufRjz3JRtQp8SasQkvQO5pbGleTStmm30VbT
LtsiwdlQEBXukvmSglqU6IjCB4J6gPFvhSJNZZYhWlAfGpDEg/50Aq6qaieya2ND0P4XNOBLajMX
ydyoNGAbaBK/wmh9Z3Q2kNps4XZ6lB4K9ADvKe498OGqP/EIc7HMxRoxNoWzDj5HnbYZlMd4yf9o
qwYISOiFUHyAC8z2TFFaLSmgPPEWj91JwOmmeOOev2S55HMsCZOs2FuVsXfFaIsZ9pNc+hrWZDvD
NgU0nITOKdtfTfyT8x6WvA4g6C1gYFCAD3ZjFbx4XWdFsomB2fSeIoJmyE7zHZ80ZLEGNJN0keaP
Qy72tZoAXSF8Hl8B9AxS8w7ooxag4Yon/jTpkp+bC2RiyQg0uODcGgCOnJI3YSKfqj+sKktaZfW4
ryLjtq8SXvV18eK+P6fGvLeKEAJklq4++TqxMcy6qUhst9WTic0yzs0tWs6ZKPadhXWDTVy8M4rQ
KTuomL9lDqZ4PBO7xqnH2wmh1p6NGuZfk3lfbY01H8FQTDACBRvAjwITPNzwEUwWDdbsVIzmJ0mv
InCUsCZatrYRHeTomfPdOBqvMZECEbq+1UOSoj6OggIWQyuwXNNyNW9++muI49onY6IDxUjSWGrx
ySp3+Ko/Tj8izRWQ6UeJbd0STKVTqgRMJGFAyYk/kDMCyXV9/by8D8qECxHQSaWyAK+mYv6okwLD
Mw/XBVzyFqDINdcMJk4YE0Uj+qBS9Atfs9G7cSrigsrXVUoPS7c2BmYdLXLQFROcuuNOBy3mcDP5
Or3wuWtt0RhIohq4Qa4IRr/czRCDgUDYS1fhjreashg/fOsni9pioNWbtDUOW/r3hhbYelLbgi95
YW55viDYnG/LuT2dsSdlWTb90MlYlMKMw62yztd14aj31ap5Le4rJ3n6F4ia9DevqK3OGhaTmEoL
MHuEKgOGeHNaCQMcpOXlK/4q7LLBpKTaGAyg1I/nlycquRUZBfxPlFhOkvyMiOmo1bOg8ko2y+by
WxCjpUVEKjUHvfcxrjcElHO98ZYW/e1YFG78U/uUGmcQb+QKEDHjemjd6/fIOSW7AhP4mmDkOP0R
ezd2O7zowc7HPlNtcEgpFtUFsM1osQC+HBu551+zmsRSEKg3J+2ult/G8fP6OXi/z6ijVHeinyKU
P47acyy/ZMUf+c/ZARjds7Jk7JNEa05pUN/5ovAzlFCQ6WMUK1qZlwssRqozYfS0M8NBFDXVzM6E
S3sfXMEGcMaHltvFR/RzeMTmPmCzbsL+MPDELr4vTBQBMg5FPGzxn4vVCbIq3wJakOjlW9rKD9Av
pVN4NAPguW2DJ425sjIUrLRUgRCijmN9A7It4ASZA+q+UQI8m8QcARRpKZtaiMyVOJjSjSKMmjOa
ZrOekkxYd5KWfjRyZq6qKBv2U0KsbdI21s43nyJ1a42ZBC4mtcen6l+AmqyvwoJU9+2kVnelvKGE
vYNd13p8QJ2IrBQjyIGDaYAtzMpkWBddttZEIrGj9orldmHbv2a92KJbnfWW3Wdl5U1ROuwzZarf
VG1U0dKwTrVhZi9GKBWHASvBNmkasgpbSV7j+XZPWVMSwOCFwyYfDWHVaEHlBEJQ2EOv+k4hWerT
OJjoyBAl2AhkqlZR0/t7tVH6VUXqejMGcuCItZTcp1qXrbAlCLapQGmQBveNo/RTtJLVAEtlxADR
cmNYHKe95NOw2UDBgIAoAfxwRkcM0Cmghg0EItWj45rVHcXKoYCN2isYLP+gJXwmjdGRpIjLtrbw
EDTbfPjb4ptufz84tFVqbQuOvAUrciaOeeRVrMVJbWjmMZ/WhRDZoPqyr9uppZLnmQjmaXd49ZUY
dSYAvJ3R0XcUiqdsKI/6GkGXF4Q2FzGfdyomcu3A4GOWBTC58mA1oKC7yt0CqOgkhVTT2ADuD7U8
Xm13wYSdnZM6npkJC8jQtRTWADWatzp8D+RfoczxKUuJmybTBUfwHQFTgkVuk0KgfQhVSMHGIkwL
xJSTSu7tlthYvnfoMtQU33R/kM+fSWVOloOjJOz90jqORr1KCeLj6tbgTp8tPrT54ZgYfUpzUUoo
LF0LAmiMOhVeCJBtO9nL68b7isw5mnlpj8EVBfwUGH5wmMg6E/CoE7As81GWUUOw3tsH2llvgBGN
2uh7uON2iy6jnnNpTNQTaGEoaqmRnmiSCAA87WbYdMCKsTzFaZ9yLgvHJdeNfCaQbRnFqRjEE9aP
jiGQ3zW7BJ69RAd2nfpoiR6Ky6ZiqzYdbVHf+rfUibkh89KRwXMNxEjqYk2TObJWhqavd7141B98
r7a70A6Rjjj+JrwVXTNxrOPAMzeXTx8Twoi4ZFGlRA8sbaBsmALJ41o8GtO9kfR2iGGr62pzGUCe
SWAJCUwAmRpJnktHIVkX7Z3p/1UVq5xbq1946+dyGL9DQr0aCxA7HhUfxMKfQw7bpWAH13hNh26l
ktzuDdk2JR+O/NbM1mI62mohPV0/7cI81PmfwTikvhiLVi1D8ShWP8UM+0jlnWE+1BLuMlRXUnGT
FRgG1wuUWAye6700qeeyGe9kTH2PnU9rQjop3E0UGRPrLWgKZnaKFSLFqZ9k0bZi+/dN+blcxmWN
ZpEnVVdIx8kEcKusOwGWQCWZ43sv81cqBdifFPcPcHiMvTMyIegtlSpSCtITPbeb5AkDuOsybW+J
TzbXL3JZbb+lMcZODNFqAlSkdAxHkCN0rSOZO5XUbh31q+uSlp/gtyTm1VdKZGoyoecC/Iwef8jd
/XUBCyEF/XIUIAi8UyJM2Lmrleo+8vMQZ4mzAphbVuakcfwwhtm+r3vA0SSPhRSJDnbY74y2tQG7
c5ul5T1Q7v/oqN9/COsZ/ToCHHMERclEJxZPQkbcPzmrJgGAH7i7JiaYzs8KliWilineX+9I74DA
dGq4xfQHhYhUVqJo81qSi3qiAzhRV8D4a/0faVfWHCvOZH8RESD2V7babZd3+4Wou4HYQSABv34O
/mbmljFhenoeul+6w1lCqVQq8+Q584Zx11QQT4Dw4JsW5rd5W8SOCFFlVOuLyOrz94tb9BRcwRCk
An2qOu9H1jqTokxOlLciR/u9P5nCXAnWaxZmGxRxKYsBP8kuPRvu7JocGojVfr+I5UCNORGoh2Gf
0OH5vEOR1PUSZDtU9LGsfah7H2MxkttETucNHi1ci7kxhhDd7+1Ox+hzbQiHwARXGuRqICE2p9PE
DLku0Vb9j4T1JGY88aqvI32XL4C/dj74za7yWqtoWIkwrH0Ut/sdQ7053XU72ZG8Nd9bPNh4ZoF6
FWSokBCbhQ4GWaEwTo3sEsce+FeRr7Df9KkFzQV6qyDTqTZrlD0L3UB8xb8m5/UgTYt6CxLaBFWv
Lb0HmY5r30vP7Q8gXSrHAC0+SPH/wTzeUu55bXZ2u+vl0EiNGasflT3JUcH5bO2myl7pSf8GqfR5
kbNLHAOO1BToh6C1lPyqz/mJu6NbAWm2wSau+OVCHv/Z2Ow8aFTLqdV8JLoCzdUMl7ZxV/mTgk2x
kR6/PwWLp+/6Q04R4Mo9KWi5qGYL8ma2bjc4oHEjCJLQprd9eQr9GxIMD9Ldqt9Mq5gfPwij2RDx
s6CPNmdhklneQL9pzC6tl94wp70FcS8yEb/cDbs6/QfySkvpwrXBWShjbaZaIc3ImxXvKDv2KIEU
2smWTyxT10LadKl8t7hZaqKLrGmLqFUw+zbRzaR+jkNQBZLPPIEJVbPzEkgiu2vDC8tmwWhtqsaC
zHxEilHrSpxFo7sU/XGI71m9WfGXxYMHCsv/sTHzl9hA1jVmqGACBtlBgwNUOl51iCf5MtVfZ2JZ
9s8re7P7W8kEk1vgLd6GytUR0hjmi0W/KX/yP6FTes3GfGtXKeXXPuTMV6RRgRDiWAK+8bN4lBx+
l54tyUl+aA73ledER+PffONv/89PO/Mas8ArkDY1LluM3E5fNn1iYJdAby0P6tZZCzQfiNWvXvp3
K2cprZFAFZFXWOU0ptSdxwO7xxv+pGzFO8i8AhsK6IrPz2rvNk+goNixlZR6gRLQANe8CuFJUOBA
L2l2XRlml4C0KMkuVbshHxVkCr5n03YTPO9PowvQ2Mb2zBUo+9Lmgj6b2BC+RCFrnv1WbS7YCE2B
NzV6ttitmv+UyxWg3QJpKVZ2ZWPmQFwlvWgoVjaNEeU+306DqDKIwta+4fSH5nt4bWjmM0QoisF4
mF5kPCGNmnqSkm8kpQkaTfJX/HM62l9toSiA+2JBBBUEmVY2SKOKJnB47r1+R/fVj/GsNBi8j9D2
jR60NTDc8l79NTmLNo3JdQltjfRSY65HReew6AuHhO3a0r7eRhAGlQHeMifWVEzvYelXt2Ab20pZ
t1F8aV6hcI28aXwxvHSHbxoBPLvemfy6rs/2ZgmF0FSRKaMRXVQpsNkLwIROw/W1TOLrhk1WQOEM
QR8DZaTZ+Uo1AxgEGnZv9HniMDK3Zeep99zlvgoIDoKYddOvvS0XV4Z8EBQ/iqYo1swhU0krUVtq
YrDUT8Ai6od3tRv52o550kY7FJvusMoP+PVOwjqvbM4CWWLqtQqWrQ4ijWOggZNwwsCZqAv+Eyj5
tIDPp2AyZk7cusZH2PrsKqnV2D2I8dOLwvYFaR0i77LuD+OvQ5H+qw28sjVzk9aoI1qEsBUftX10
APMh3kGB4WXPAFKFr5ArC/5FYvZ5fdNRuToKeK/ooTbZLP/Qm+GZoeRpeS16WHiM/RMehq8R7LO9
2RHPUGblYY8j3jBfH3/KzZmOW742CflBDPLdtk1+e7WsEEUPFUQa6UT4AjmhzLND1wYxkLprkg/d
sAklX7jxqXBl5BU00HKnVYL8hb6shNHFWHO1qbO7gdpJL9cZQnYLhfgpv8835o3tdjgfzQbV5s33
9qZD/t3CZwdSKaPCYIWWXrhdoDWrqOLIKAbsfWiNSq6IIF9TNmaqOCS1tPdUiHTlml/7AbPTqaMa
OGYJ1htKtYsGhkMB2RxFFuRVsevak8UjDJhcvl/1chj6e0pnoY83Q1dXEkkvQpRvSvank7utDjL5
760sZDBwXiiC48mN2TgoCn72KowJhVqWV8MHh4jipb6wjpLbvTU+CTK/Y26ouCiwrrUdFx76n+zO
X92lEMyScmOy20IqtgAv79TmHF4bB6jU22atFbF4SAk4CtHrsVEwnDlRB/YEOlhY51DdJHXtZinI
tcpX2RDB91908cq6MjRzFi1Xk64uZEQ8yWpcKyf6rSz06Nf3Vhbe2Ph+WM6UeQJLPK8dpx36Ghq4
1VAZjx+Jq31IuIzRRzcne19jC1lclAYZLh3Oon3JONMUctllVGNRVD3ng7xt7GHllC974pWNWVSJ
WrPR84ThmAegW+m9mpxiV4FcIHd6FwJ+Q3To32N/rS23eM4wu/WREwKoM0ucdHQXpHE01EtmbkeM
wEEt0AIb8L/Zrisrs3tQHq1e1rROvTSZC+6cSYm531ZbPdnKQQuBqDW6p6VVIWFSAY5GBRdojs/H
OqWqVRU6iS68k3ZFPAYjVQIo/5y/X9eSX1ybmTm7JYasVwqJXIqSBEKBhmVWr326pdvm2sYsQinF
yOSuSKd8jHvlfb0HVB+0SqMbvRX7wl0b6VgKFFfm5qM/Iy0MM8n0/iINNwOY7JU83mXgsU/rcuVa
Wdmj+ewPHXiZd9xMLkqNBjB7Ro/NbYuX73doMVAA4AStMAL4DlQPP3uCquTQA7Ts7q0PNUCJ3mgv
u4CIOpgC8Yh5acTgseyd87PG9yJ7XbG+uHlX1mcO0lCpnSrXHcJU8VFHQv+32XJ3AHsJg17Q6lDJ
okeCvFVBOwEoxjlan9FKSwRpyGXA2E9GHnO2FqeWlwQqSICB0Nb+uNmu8rCYlIAQjlJ0sZ46TBah
1hgXDmr9KFEHmJc/FU9rGe3ymv5anP77lcW0GbUKPJQRTtktz0/h+PD9Lk2bME+wUAKfdLIsPLLm
b8cMZfhmJD29dMq+zXM3liK/FW9d/h5pP3m7+qpbOmIWpmaBuTAmLcnZicb9GPdJKGIAITq/vIld
88BO/GVIoLM2/lEBzhlkxwJ7zwrudMXu/GjX0ci5Tnh8SaTMkTsokJs7pXnuMTb8/Qdd2rCrBc5P
tqlGQElSI75UWhs6VKG7zFD5ipEPxr75toGESkXTCeykUFX87BbosWKy2pDji3EWz92Gb0eHH6dq
pg0uj9E1Crwh7U39K3Hy26kIlW3izfqM0eJakTxiEEfXABuexZeUaz1pwjG+9Fz19NYnSRl8/zWX
4iR6n8g7bPwLoq2f11lTrbCgUx9dcu0c66cyAQVRtTZgt+gbV0amH3F1xrqwxBtchhG9TW4q4J/b
7rewOXp51P1+OYup74ccOQCnGqguZu7fYTxStOi+fhDVS0DjbBIetA4lTohiDdyyjbZrpdKFXYJo
MKSqIFalQV1ptkuj1U6M01geV1JXF6nTY955ZV3kaxhBYQSyPegbL4ioQhzFlLSk5uhoCX+qc+eo
NgNgVO+MbZg7a4nbwo5BTxpNYzSbsCB7itNXO2aYIqXQ2+veCoIGBURguFK6sgkiwHyturbggZ9M
zTywE0mtoCsZvsucQiRNgzJs7lF9Ddw3HdjZgf5kZuaDIAypLb2xWpSzoy15inzAg3fysTivl++m
/f5qCl1jkHzhsTIfnVCssBZmNvK3CGp6ttzdaMD/xka6TYEGKQrmf+8ba+Ym17naKzxka6HJevhu
F4kn4l2uAf3ZnROt2Pb6y/e2puPzZWlYF0b2pnro/GU0cdiJrhH/+YoTAVbra0EerNWtl44xQZbx
v3ZmqU0iEwvAeNIBPKi+TtBxVLUO+mZ0J3UEcdB33y9r6QRfm5tFjSqMCoXyaVnWQ5Iq3r+SzgVh
IuTDgMWAho0yR2MgBoassNoWb3LZHVELKMHVPBFDkQAoG8zZr0XCpYhxbXA64lduIVkVkM5QfHvD
6O9/BKtAC2U8Tpod8XkVW7B4iq+WN4uBA0mjxgi7Frko8JeQlEZ+41vgWZfOEyEsnhLRvwDTfP6k
Myepc6WO1aGTLwDceFnJ3ZDfi67fV9Za+F1aHWA0BDoMCIdfkBM6SaXSFjp/s6ElOajJGeOdXj9G
//ccilyZmddtkFVLEYRsw3et1Ly++61InWODfKRnK02uJX+/NjTLbrSqs0pm4njl+R8mEN2TlZUs
FRww4y4DSI022lfdXYwU6CUhfQvdXXifr2zt3NEbTKtZIOwtUSrGcDT0M9auycWFXZmdOT2GiZtc
U/gUn07NYxH0DkZv92ArhU0arId6ZSn4mipUovFegdrv/KIc80I2cVV2YJweMEUGKXUwHCUP/GD6
dJfcjPsPSfW3dCUOL7088X3/2p3dmgCAEBN6v7C70faaP0KuAc1nzB6i0fZvQCdo611Zm12etSm1
VM9gjQc5xCE4rFlIqED17q9P8izMWX62NtvEoTTHQhA+NWzUn+Wlu5An84Wewb61jXbZBavc8hN0
ueXtWmVnAU8A0xCMsBSIriCpm+U9Jug5JXUs5AvTnWFf7YAcOmu7ykfqfTthuSFuvHL1LDSDJ5Mm
IGx4sYGXeHb3KDbFazvDatv83RSPRr6Joaqas12Vnfp+Z413naGunZOly+HK6By9HvZMoE2Vjhd5
Ux31gG2mRQ6B7IEpwVsD/E4rmCcN18Zm0QZ8EFGLphH7SL3Uf8yauZg0XNuZFn1143Fb7ouR2Axe
qgZIxTF8PFFAGPBUfuaQQzitZf4Lj3sCUXpcCHg+mXgpfrZYIkcZbHMc8T7rN7TYZxlUobPnVqqd
Hox+Yo2iZwGUAWe5Mji78sxEqGrLCMPRQKVT3nBP9sF/d4N0YmO7+ru8Ez8nlg2om4PvaP8P8GfT
CfiymVe/YOauLRnUvmtUfORX4U+ZGb6z+x/G3Mynq3KGywH2r715XcFmtLTbQmbIm9AxflJ/pIYr
78wTHpI3+WPkJr7Y6r9o4q7loItXyZXhmdd2bS/RIanN97JkhzHVfInr5+/TzuUofmVj5rFjzRlt
oKjxDszEhlwmtoFxA6ZQV/0NDJG3Ym1hRcDTEQUBDkW8L5T2UFqRojRJphRU2wPwX1KXnRMv9EAJ
k7m9X/WgJ1+1uvCU/GR1tkaRlEMWgSkCpx+BxlEOY+ygytBuJ6EStlNO5NA+Gckqgnfp434yPIvl
WqZGNktahjdEd6kwF4e+v9decDRwRa42IRZCgapoIAHDPxqyuJm7QJMplLncsDcVMtzErd4m8n76
pNyr3Ov3clD4YAWsnAi6u/drmKWlyKeieQRpYozTfkX28r4q0CkfjfcJqwXi70O019GgRm9nep3Z
wl0jBlx0pb8G55lqEtemUieKAali7kM/wE0Mebvirgt31PWi7NkXtYZMHgajmE5+jzCXBYnXvDCM
NaJ1uo53W0jxP1mbuymmN9rKxifs9HNEW0dgNr9Zrc4upIuwYhtoButT12CWSIm+YVFeZ5NPArV0
Uz0Ud4WXno27cYPe384I+g1/Ki3HWsnHFw/hld1ZStXFOtymnFbXt4FeB2EyuKN5qJXL95u29BUJ
KJhQTIQmN0B0ny9E6Ij1RUh69oZD72D+wDHUoxTRtUi2cAlNQtxABYJHDv312WeM+1ayWr1o31Jn
DCYVG4AkUJAdQaALXR5vlbl3yRXR38HEH0ZE8Aac3fNDjJJzl1btNCYSxEDs8m2xNZwJehkFa2S9
i6cZsYRYCopvYOydrc6qkWpA1ou9Fcf8Brj5fbTJnBzicjoGayOvXjloS2dZxZoU5KAEqegsTqId
R6AYnI+XjHaOpt0bYgX1teQU4ETFHBaK2HiLz9Zj110FUh0FSlV0uFHT1HjSk24LErvh9/fetxjy
ry3N3JyH4ajI1Yj06KNKCiLsB2NXeyTQtlGgvq1Ym5x5lgqhNo/KuamjWAWw+mdnL6KkTOSSMRAZ
9kfpBewhyDYVVzyWt2v1lcVPqAMhgEcYmkjyzFRVI4noZeyR1BDbp6RIfSUMuZex3nZXljX9rS/L
Au0qLjLVUr8Qr9q5SbU4g/tNBN9t7XPF1TzxOjHCWyABwGCp9y+oIvC8/Gtz/h5hmtIZUossb6II
HkEZhybZoQLcv8YBW51gX7qrr63NolTbg3dp7GGt20f3ZlDcThbDt+pHtW0wSTERVFQn7RAVzpps
0+LZnkpIqBYgdEF84rPPhHYDWh3ozb7zV/un5IDef2v7qFzd9pfpQbuafS1ELg1EbjIiCVgHv0BX
8yhHR4SHxnuyE3/oVtmavnwrPAlUZIB7+N+7zoKXfjI2u0MbVc/NFr76XhjPWXfHQIra2H++t7Ew
UoSm9tWKZkcBKlBaxmJqgl4tv2S/iqAE+6X8Sz9PiQEIx30J7ILjSghbiJEacMa6Mc0+A503e/VU
TaHkIxR93onyWGY3mh47K8ta+na4ODGmBxgQQGMzx7BLXnU6qa13yHc9TrogoBPcTiPzwGL8Io68
jbx0zab89aTjevlrc7ZfsaVWXZqYNpyj2dX7cKduysdJEGmVeGMh7/lkabZpec11zBrD7c0Oyxt8
zWeb0LOO5C7D+9wIQMkNksZ/8PpYqD18Mjxt7FVNAEOJcSHXMNx4Y9ByB2mJ5DB38pn+XD0PtyZI
U+vbwocm8tMaFfnank7//cp4PWp1lROorcf2k94kQT/WWxlj8/9P15ndesTIDN6rvQWit1rZmK9I
Gfz0lLqt8OyniVJ6fLLf1qA8C5OLJhqsJiEYnpVl3EyfF4e7VjeYqPv/HmLIN4UQp+muLQOx1WJ5
hbV+6VuaNkbBgGrAOPf8sq10cPGACHm4lLYfqS+V6drxz+8/5IIJ1HAAmwBWA9Mf8+Jf0+hNm6fZ
eKn0n4T+khPoQXD2L3brk5WZR45KloHVGVa47aQ3eJneTRS+8YPt9rrTWq56gXLNy5ok6cKV98nq
zBUhJ20bzACQVsmHm1BPhKMk+U7JiQv6yIORDz4p10qbC0Hzk82ZX6aqRGgNuOaFqunJJrmfdkbw
/ZYteCGe2wBjYFZdxYT5fM/sURXJqJrdJWP+VJqOwds+hhBwKr31+20hv8QDHyIawPOgCf+l0x/Z
yjiIvh6gKDyBs9GFf9IgLCBtIJxws0ZouJArfLY27elV+Ogl1RyaCNbIGfWao7KVfN1Pj3IAZk+k
RWsFr2V7Br4nDrbxlYyVCbkJtQ72jCeG2b3pYzZbeUd3ONNesdG97/fuq3tgeVfmZu5hJnnEoXgx
XBTpYuYA2/OVhw2uza/3Dl5taLdOtK86JHlm93apUiH0Iu0utM/Tlwr8YNBPLLJNJfIqoH2jOgQU
WEHUlu2WW7Xk5aInu1orLYjZmgN4KtuidG1bYCJA5OOu0EbjpA/C3plyIrwcFl0lysHfrNPhV9sX
xp3Vs8hXNBq5aL9m0H5Qioc6tVAOiobKD0NNzpzEFNwVWikFlJXxHuVUUIdJbFK6y/BXISe6qeSo
dtRU63dNBe0sznJ+ysFA+VhKaXKQcrkLVGjIBXpVcDcqVGlr26W5kaqu2bcRa3+0ghsPuipxUJmV
1cbqu8jRQ47o3Kc/uNkSdBjD3Esbqp4gtFAdRJvSrZpo+a0axgnYDxoD5CtZfWzNNPXlXOWbuFX6
V4oj4mchlZ+7riTb3DC1nymKJxtmNyAPkXLO/KFK9e2oj7ob5gOYpkszQoCRoQzTMHqXVnroY/Yv
2yWQKdkIu8tdKVYwXCyFbWB3qe6UpVzsNYsL6rQ6LpZy0BOXgHDf0ZQCWJEhyo4FMbTes6gdduAD
yHXuKFVv7CKpilSn6WgXewQjhMO2ByBec+RsDBFq22xXVCqoHYCRs6wuCUicaQfGoQ6iZcn40FRU
DgacgxM0nNtdn6IYpEC5ZxerrVy5JKwMt+O1kXqt3pnHkOriaep9OxPvocOreF9Whc194IUSJ4tV
5gxSFwcdZ72bQoLQawEb3XeUlEGiRxAGr9Usd0ZNvzF4Qs/Ull6lDGxsjt0NZK+HWeGWmV55CQ8l
VwmL5z7GwySxbeYUoxnvJEmDA3TJMZEGEShh9KsL6dOYUyD9ev0s4pL5IIsD8zZmf0Fyk0s3SBZG
sMOxF5VqmT+EHY67qsc/4nxITmpqQtp5NNGvlRvTD0mcOkYLfhxSszvgM58NKBGgLY0JmWyI8R0L
k9+BBG9wysJ8kQW1dnXZgEqGdqpDRVp5mA1AW0RtTJDvC1GcUoPJTi1I7lKr+C3q0Q5su341Qm0E
8w6BeGFRXcKy+DGE2H4OgM22zZRzNIAAL6JQerMm1piuG8HX09X8lwjbxCdk0B3ZGt4JJoK3RtgU
G1XO71M7vFd6RdkVdfej1ZR2p5tp44CW7acSQQbG7MWN3oeYGza7gwU+C6dk8rAlZdWem4Y0j2NM
FEirj6bYRi1kXQYlSQOFWqgQtqCLl0R14IrIt3pEM4yMazfTuJ03yam+y1aDCAIt0lNV56Gj9kbv
iip6iYbkT6SCQpbXFXdRSSud0GJbw4wyyFQoL3pqPDRy+aQiQrr4nj+URsYAjk3hK30YBpFZ5l6T
Qsas7SPqgzIJKqM8u7OMMbwtu+I1azLbHbipbaSyPkSNVHs1lSHxIzK4X2d1rtka1m05jfyUraX7
YcliR+VocjTFWAUYPdwTbehuxgjsQDYvHIgqZ0Ek07MU058gtVPdgRR8lycSRASlPDp1Vr6nmVL5
jcgLD6waB27lr5akDs4om4kj1H4btv2lyIcRMhbRnc6NQ22Ot4XZX/KYc4fk1UM+tLdDDkR9Yg/Q
Eo7p7aCBB4n3fergt3dH8Is+YXAHTMaA2BzwE39zA+nLIJptU0T5TVtnwKml0mEYbfDtUbNwMBpY
bXKtwXB9ZFG/q7TfcsOhzdZF8dYi43vI0ye9U1pHTajiZF14Cw7tHiMRMndkyDo7dSk9ZSw6lvXw
VKTsp4hVgGuH5kkrzUeISEbOGOdvDc/OaRlifnIg4PhXJdXT+qTxcpMMx0wvW39UtHc71koP8yXp
rojM5EVp0+6WxdF7CPLK18pk1pnIGd5EWvjDbow7ILvInqhJ7THbzPG3U0ne2lZcogQeaTsqK6OT
t0Q+dICoHEya0NdUJfxsserEBWo1sajjzRBSkPdade7Watl6Yxz/qg3ys58UY+1UNIFVJPqGU13a
DiDhPY2jJj0qTLEKp1fr5BxlIb+jfSTvjdCGXiWwm741JuFWUjEHlyRSiSjMQ1fRGuW+AX0mONxD
AnYD3CFuKJPegYpr5oJ65DbvAAju434TUhGfK4OF+S6T9EL3kzTLy72i913lQXmrAQ/PWAm0/rXW
eACeDvyYFc4TuTGbod9FFCoNNIqroFeYvU30TN0WLTPdTFIzX1eVFEc7t+NAL2JIxip63kiXUAOw
bJcqGpqjcp0ywxFRqwEaPYZSJZ/yOGXNvkJAY37DpFbsGLEKxZNsCR2OnJYMmp3mkEOuU7VyPA4G
E1NIEQQhm6NcSSPx1KrEPKRFGTID6lrV+JwNWtDVh1o8E948SOUPuzddk7/RyAwqu8bhMHC3C2/I
j43QICOQoAFRbKX8cex7AElRAQBVa2PFp4y/6XWKiPosFW/AmvtxAm+WBkciMqQWeGDk+SmOxg0b
IViWCimQzV8WxE56hm0cG6fVMBOTMoDbNgR/KDHuhi70ZKFsQHf2EAr9iFkCh0rMFYDAddL42LDm
0Ck3pXYS3PLgZw7ai07RKqeeAqCUKrss7s9m1gaDPLq1LMdObRo7BvdGVCg9OS0fO6KAklQ7VWrl
SBXqT/XoCsXahpa4MS3hjDR2mzRxozgJ2q4mDhcgDk91L67kJ8R/Lza5nyYFNhaT5ComIlvIRzTy
pbLROwlxTtM3s3hScL6L8VmN+u1Qi6DWiBtRsYmUaBcmhDit1O7yGooXUhjIYYSAVPappzbZnWQf
YyrfI1i/Mlu7k8wmSHvu1TU/kFQekS+qIGlKHd0uGl9DibwumudCmP7Isp+ZYf1iUnOKTOmG0dFn
RudKBT8TqQ00kfzqVOAP5Pjekt+sFlofVXwupogCVZPBJK46oO5YNm4+RNsxk5wwq54lrX1X+EFN
7wae3IUG+HkUZIc5GjY2BnqH8jRgYItFz6SXnDrKQLNMkBkVPuky14bm+yD9KOwet7figt/amThh
x1CG46DQUqHlC5kMByCDba22m0Enf2ScGkxIOwSJDQG9pbCyRzvTPKpkjt02zsBSP+3DrZp2If5H
VEsxFIqtdTVSOqOZeKzK3Np6yyKMH9sFwtx2VJDOj8zV7RhpV3KMhwL0U8mJdghXInKy/jXqxhNI
v50orTaaDNbZmMEXgGai7G0Q+jurIVLSIYBZ2VltuqAojbPSI2SQzIlY5Mjyc60NvqXWjg3NcqvM
AbcgXgicYZ73m3zo3FgD0peYDzaNDk0S7tPI+KPYPxL1F4RRcKUlYN/K0nMt2FGg942m7jEKxZOJ
XGfIq33MkKHJ90zDua41p0TT0e6PSoOSnI0t5NZtqya+ji+PPLFw6NA+Nw0yirYNSGe6YVodUm66
bWjuRCU2PNM9UDEcyxT5MAvBLYyhgsTYT8yCaVo/1dFwn9B6l+a9r9rAVPTm1iTAeHdtEDW4qOM/
dgnlPK1nuWu11rE24tveMG8jTRxxIwex3gd9HD4X1gk453M1KrvG/JNWjZf0iV8rpqvL0qkasmOf
0ECNkE5EWR0gO9tqojiIPsYXSzZqrQelovhh03h2CYiJ0d7EShxkjNxhsMTFAdnoojzq3Xg/tu1u
CEs/HyQnsjoPdL67XpZvU8N6TjP2MoCUkuFnaVXqMpt4nPKgSxSvp7HTKclmELgpQwtOkjb+YJMD
Y+RXiiEB0qKS20aBbUWPFPAngvxJ65KNQEoHBoFjppT3qQaO2zHa5KO1pTn4nfTihgyGr5sqfiwN
Wtyhicr2olJOKAEGuWK7Nn4oSyK3GGhgN/VDBOw8lzsv7AZXbjHEjnZKbGZBVrInFuHHIW4i23Kt
qHjoK+O5NJ6GECE3gcLLUCPkmp4ka15Dyf2Y93eS3Pnoi3oAWO7x0DlkNfgjaxUDP5Ynt/0BY6sY
v0nuajkEjpQAV1YoG8KaO30UgUp/Jbnymg2yg0x311J8/5EEVGQ/sppvzcrGs7LzlDjZpPUD0vRz
0fOblt3KXerXSF1K2cRrIHuQoDcYMogdhsBLU/kuKRpXGPdj/4hW1mm/z9I/Q5YHvH0n5YRjtdXY
wW4njpUVQC/odbELx1q6ldLIPIV6rB5HcIfsYhkXLTjRQW5YM9sPawlvAsQmdxwzLdBR2X6Hv5Zb
gBbTIw2VYcs0UzhDHXUYHYijbRNLdC/khN+B8wkC2xgY3epjEgVWlJlP3GjsXW+EqovmLnVJhrck
U0h6P+KRtNFHRfJkQ+Z7IkvIgysFzFepggcNS2rHTAlQplRVnIam/a3R58YdKTQ8Uznn8LwSbERx
le9Vmze4WAhUcltR7wcM0O0BN8R02dCr1ElUuIEKdOBF9JZ5KEHxcGCGyF9qQuJNWOsbPOBcWc0x
I2mgPJLZfqUgfYgqdVcmYWAD3193Jn5E448lA7qb3mYI3LHAJFt4P8Y2ui7VQ2x1qCtgVCQu7+Ow
91gsHcbirm1uhwzqXY2JpDwNiuSFyq8Zv5TAsY1AAg/6gJcgddsESMikdjWubIE68RRQlnfqQbIh
CAHdC7wp8KQFfQE4PIbQ8gtUGqcRS0b83Ppt8V9jC2VR9U9J7L00pSAte6KG8UBt8ZjX0U3RRB4j
jS8jYvYsPLahsRtKsqOWsjN481SqyXtZYKFVsy2y6qDmSBDerBE3pMB4WaSDr2fYCT3xKim5b6l6
O/J+aw7ROUx0H3rdGyMHwXebbyVNftTswUNVb6e12QnoGYeDV101WwfPgxeoGNzUiuWVHBgWisYL
VVwke57dWK+K3egQ2kS4itqgFfo27bvHhobInNtDYT7II3pPGDlC1lM6Nmhc8c9GVeJ9rCouOOCd
tH/Tq+GG9KZfjdFRyNZvzagfLFXeov5wNGLZh8rU1gBLqsOs3Mun0kMfulLXnWO5OuZmtwGeoh2k
s6FIG6phU0WVO2iq+KRBD4qnXhy3d0VcnRl+a2rVt+oIbDyiN0nfjTZ3G2PY4nntRLXpYkbLbwf5
yepfLQ3jATmYzrrCD3XNV0l5ChFo6gKfsc62GhLTpOndzJbht8yJVPsmoeZ2YJlvpNV/cXQty5Hq
SvCLiACEBGyh32+7288N4bGPEUIIhBAIvv6m7+ZsJmZO2y2pqjKzMjMEyxysrzeqmjaisOtJR+uS
/nA7nhcvXs0i3NYBfMKn+Z0tiP2mZK8xnQ2GrfwWVreCLlkajfvCtNfUjntkm16xO5PPnRD4Xvg6
WsxZWI7JVd1Bj/8nRbuv2zIHBpZ76Q4B2BlhEFupn1nFu4SbPQ+LXT3Nf23rswZoVY3joV2mXyr0
E0z0j7QIDqaPnmNX5aqU+bSwTQET/agsL/0Eq+qAZEDntr1ER6105jt+xI/9GPt6zuZWb/wWC8Xo
FsqgXQUoKipA4fwbyE2dmSk+2kpuqI8VfsLTJ6C7b4Fza1CJhyG4Wg8nhN8p714IBmsT891UVgcO
g1w8qc1REr6Jozeil6yNo7P+C1bi/0g97nnVflSNzQz8ZD2CAfHvgXRw2hf23s/julDNbo7K49TA
LAjWugyrkaSIVtCTrPqmv0I5/g5HxjUrgwMb0lXQ1iudDqtS9A+ZQCffJc+s6k5Atc60wYJ2PGym
ya1lFZXZ2Psrjr4uSbyzFxS56OaMD93K+cnKzSJv/btseeYgBHMtLqdAEzyjhVn4rdck6/x+G1Dv
WGu9DQr/omN/r0ifD/Fv09CN84ss6YPdyOU6bc1K9+3eLsWqnL5GabOF9Jn5w+HSAkIOjltG174p
dgOsOPEpYYG7rAT67yBN8pa4s/XYvUYb7ogHS5wyq4h/SOcv1dksUBDIxe1G9dF2SP28R8vZRecA
w0uRbnglV/Dpyr3Q5QCa3uHZcK1DAEJD/0L8vzdHY7gc/7Czy2Lso+JFhZzAszVpFgfRJukvNvbP
olwpMeNzp8FWGLae/fLQsmoNEgQTPz5LC+0l/F673l74xHMChWLZlidSB2tV9e9xveSuns7GgFWo
gGomFjvdgCAHCGD5eJ9NtyEGGlGrN2ktdsRBAez+E8as8MrkcREe6plsaejltGyytiC7ojYbMeGK
t96l9dqncPH3JeBPPmB1uxhfjKPrEBYUgu7NoJ8h9l9Vtco7/B/gvn/0yLiu2LAL0IrwGJVhTI6N
SQ8yfba+y4X48TTZuRnOnjXWIEfvZQSkGdQvqhi/qrR7lJjNERixqv1q46F7NlCw9Oh8QUFZ4GGy
+gyaadu0ySYYrxplCozZIZwETLa6HKABoDh3XAxMcNRw8UoD15zUR9d4EQl9m1T7ggiJW/HXzHjR
l6L1kpE+kVmVSpy7BS3S8KrgZInCbK9FfZ0FTgzA0nSa9sE85Fq+GYRbGA31CZOfChBiWONbWVTD
8zGUHbKcQ3Hpx0ZunHI2V14lt6kK9UYmntoEnbX3lBaYWcsi3CEM0X/MkkzPaBP801QAuCr5yIed
lzgBofgwUL7uokh6m7CjyDIoSbuhU4HF3qWcdymrCwrbtLE1+6pMxaNoBnxiTw7NKWwCAmPRtGaP
xRC4PqN9x4a1ZH824gAfCV8z3/N6EAK1GXIqI19dArwvW3ipeBuKzTMcaH8CM5NZeC9TDMpTeJfl
MhwU5/pgfEUuSP6QGNSGP3dp2qOZg0px0Pmc/n09UrUHMqcco/tQ5JZHXp5GjqyNLYN13JBwjxDN
aY3EE3aoBoWutySkf3RVVya5sBXc2hoz7ZLFq5uVDVoUPz3M1z5iXYFutEGBmxu4KQrl3zvoeE5B
a+meJ4O/hk0AzO51otZe0GFqmpq/K5WWe13W41UMZPQyOEyYz5EEBc9Y0iK3JFhOckmnI1JawnnF
kro/I/B5m8RJe6mT8h177eG6iliMcUjC280Lm2uSiPGTht03r0OYv3QlRANB4PZdPPpZ4ycAndo2
wuEl4jJRjIlRN3VZPepx1emeHShETeeKdsuqTcpPSGmBPNXlT91TlSuo/9ZegpcTdtArWfhYpCmD
7lKg5zi2PrZSZWxugDTLPSZN2Of6hu0756c/0+An53AO9QqwlN5aUxbvqcSjWzAt12E9x+AESLC3
I/OyeEYMDRclWVNDSQN39dE+64ao72Kp4lXvoaFtGrjnAJDKPVofY5BXGN3aLSEVfgtYqZ/6VdeY
l7RVP4jigggfQTVrztgliKN1bEBDqGgfab/P8KkZHq2h2DAOj8o0BtY8iV3YwO/dH9+GyNuS2Nt3
JM5dqt9GPj1r1BSKeTdSwz5s2boV7iNR9Ulj9zzw4psql+fKyJ+G8y5P2uDG/fBCZLjvIv2oAuhu
gvTedR4+SHXsCv9Rz+qph5FyBnKuylgaI3mq/mIFEFllHyNwIhsDLrZvjSjeJemfa6LbHAfF7nvt
gxAquiqTtVwTVe0rC/wdgGaIUXBe1cROR9eqbhUqV++n3nZAR/r4KeUk3c/CVS96xq7jjI0sidwO
Mn4UZf+Vjg4JY/58dnT6rsbIz+PAfU6sREXlyfMQmc3somv7d4BUNyI1SIZnEc03GRkEWTfwMq0j
+h8rEBI2gOoYurfe6Keqjp+7jtxGDkEEgecoa+VOx8kNKVVBNhaAY4EleLT7SUcUbe4UeLQEp6Rq
X+q0OlUBw4YaMPWsHhDxXHd7ORc7sClHfDKG0OJ2HcwIC0poAsfrHu6Xrn0NTL/HSHQcveW5Z/JQ
x3yL1w4e/kOzAbdlski1K1ANt6KsnkKqbnyIL0sxZsraYwrJeIa+fWWGcM+H6ACs89N6/MEARlYg
RDvGriVlPMNa+nqpxq3z0ovuvYNzc65GO6GxFp/jlLz0JYga104302P3svYjlYOP3Xs22NG0OMJX
d1uVxRpE5rkLgFq25Q/rQ/ippWQ/JcXZlt11hhUZUHX/EVpMZqMCmJUs5wEtvpvYdimrR+KNV1um
O8t7YIkz+2Q6eRbLspvD8RSnw6sEwYvRXj67wXxXHLLZZDkV/RhmyxTBKiLwUF6SbRmRo1Xlik10
BUj4jRG71UA6QokHPSq3yYQkp7blR0rYA3Lgp3Eu91Pbr0ySbFTgP6A8/lqK6Fd75igbc6296V2K
+CeKoEbzgkOcyifkrTx4Kj5lixqH8fQ8mL9YbRA5AdRxlT884wy8VXUNDonFW+hRvusQLHMPI27I
Sm895hpoyF+asAWL02EE1GIFLumJaB5naRgv2SIJxtUy/RKM6oz1xYb09FF1DOFQ9cs4s4cd520R
hVcgYreC1JfEj37iZDiAQ9XZGHcfTSHnncZzCFOvy+Q5aKcDvStGmKqrdlpXxHN4Qat7aZNV6S2Y
SVDQExxGTvQFyiqVNa4xGZ+xY7B0ybX3yztbApoVHv9IQr2tiibMmE33QdLmFK1qnbSwImH/Dy9A
TW/bGf2LwpVYnD17QO5kPaJttKdxHjeG2JUyaAhhE7sFF8OzaIoB7PR1Hhp54JU5E93tw0XRVarL
FzLr+TiqYpNodsXTsIvS+mPq/F/qxFYt1TuoYbwny/gbev20QrjAp1T4WUXRwdRTDOvGhb8qkT/p
XHmrUo3o2Vn8HGv32wn+DH3EevkrG95yGvR4mFV4b0vqw3M0eG2pO4FJPM1hsPawWqPi6CkIyrXu
/7yyQ2BA/G2ewt/Oowdh9K6pO7Sg9I2VMZogNbzLKNn4Thd5ImSf8QjL9Uq+e5Ycehp824We5kZe
bN3catFsGvTshVWvfGDPnbTfvqHPeEvvvJa30jev/oAvB9NthfmHHtqBPQor7pUwGaXRh5iBlZRL
Ik+E9i867Q/Ki0+6LndtZO+ML/8Uoz8imPcMVSZLHJ5wVsmrifsP1bAjFxQqwcEDy8eOWDVfF130
TSTY16I9+xJCO14vB+zVfyqV3tIueQyJ+5R1cRLIkCy66V/YhRCVzM2WtoBoQoqKaQVshdCWILdn
Gn5F6t/BjepM+xVDj999FMp7p1o+9ZJ+loreF0NBrBAwHIX3SJr2UrDm1LK63ky8uEYpIrEaZk9G
D5sAnO6CC9KzBMCcBrGn/q5MOe1C6e3TAiG9IAGygdMJaHQcZFSBefLJBrY2H2jw88SGX91sr4E/
FTnewTIrGexgTCXXie/WULLsRVLdYR77t/fQX6LFv7MUrRwL5HYS8uCDfx0oWnxPf5S631WgN9BE
3YqiOQnZdmDsQbc1C5KfVAuE3tBZrCIr90XSbUsRHNwybluwRqVOnkTdbAuy3EJpDt1CD0vA1qLR
n0VAjtB9hBminb/G2QJ9NYDbRdq+AuG/ES8BxA8JCpInW5MBlLsPYgRMUSF6cGzRd4adWNVBDOHE
QCLQI/0JiTyftQSsUDcgQ8ooeZlSk+Ry8TE8zbvAGIACvuYZkMaN77N9HVenNk5XLJztquk7dIls
xTC9UmBoZTAfuzI+1PhPDje/NjNwJa6kmjOFtxA1BBoRKcv3uphOzTA+lJjAhUNuO9LyILruZHgU
rRqB0t+A253NZpoRVCMcXznIgvG+o9USYJ8b8FjKG9dz0B2DyrsvQ7LFbHHBfspFa/uFMvmBiIDP
pO7+ykMBw0JJUKjBwjQy/G7BnSrNT90o777HvnTVf4ddt53a6iJmzKRB8YyO+UzhtJiFE3nQId37
SUeQdcnP81geSLKsEQB3hY+0mot7Ong3b9FHWeAYWhGdZgoLFwxiZK0gNgMfhbh0HqhfZ6ablW0J
JMl/2LpfYQ3pohfvtSmlyALYiskaNAMm1h/buQOBkALvF0B10U1A9v1TzCv8CuNy08+gsuPkPxWL
E4IN35oRD+6w+N9TBJpHFMm7qyD2YWxT1cm2Zf7GseVs8DUlDAoa2TT3JjRP0xTvu1lfWjCpAIu7
MylstZ0VXGiM3YAPOTMdXxCXsepa71oQE2deisraD0ckOV1IVWwQFf2uFb91Q3RF35Z1ld3DYmnO
yJSuhwYXVfl8l0p3c0F8sEAeI4FGIlIFyCZsCKrys2EKcvy2e+eDj8jP4tm1IbBJ+eb9vRp01Cpv
eqjIPIbhZoYSpibsGsUBfFD8o/PFy4yQ6lm5f0hd3kE09U+m3R3P2mMcpn9J0lGQcXpLMAChv8NJ
7LU5W99+9dz2ayf13Sj+GAJ18r0RpGOhYAfZ6V948mCdEPsYOMio1LqlG19Eez0FIquke225RiJw
MrzD3cdkIUbJo0opvulavWsxPRUS1W2Q05HhRV2NdXkkCrybcmmbyw64TVklN942gM3SJ2dThGxT
dl6cgbFXQlYChvs7VaUvMbjLFf3De2fLzk1XjYhSF0dTabceUmhNQt/8gikCJt0O/2LPbYk1Rxuj
IxrcHuFF01pM0a5eonRVTOGPP6v3ophQJBLsZhrj5QOX15Tq2whMbJuMemfK6if1xDvzy34j7HLz
Evrt+2B5SvaqZTQCJYpelIk2nSshAegQgTaqZIXugmTFgteunznmu+EpTKr/grj5r3DpKYJzX04s
CLV+JpD6zPGlLaGRGP6g+cl8iRb3NZEBtoCb5dtT8sOjEOni00273jGTadx+nLmbPywJNIVQ6UXi
LxCuGfAS4dwFHde5oSWiSOEBkAXRtE6sjxqK7a5hPkW2EPlMR5C+kPBY1nhAY7x6O/rEHLFj8XDR
cqaLbteQcoitaIaXGTqhHOJDBCUty5DJxI1ZUZb/pYpv06GOYZWHj+stPpSEhJqs7kY0/mhJsmAK
n0JgZhuwnH2G5+Fs+fIhe1XsGXjtQnhqNXXiaCMGbKrtsfKt0W7MIKdxkfWb4wFYi4odw867oEuF
2+UykHxBulOGJMNVOsdPGsKNDLOs3RoIAIIy2EL7KPOWMn/thp6stOE4/AM7z3HwFjZkF4kUqZ/F
m5Y1MsHi/poE/d3WA0xqfDQ2KaJMMy8q0EF2+ieEpDAvBilXc+19uLF+dLGwYCv1K6cYkiKlP9Rc
fzm+nG3Kf2SASOA43UIB/dcXh59Ia32zHVsyQOA7OzavEQobNB9wrNUTesaSv429fq1rsByDt5on
9pBwKi9me8RCBgJlSPGFveY3jQjFIaDXOoXGwQ2QX8TGrVSzrJexHS+yUZ8Y0z86iDnXYsH7Grs2
OKgFNomhfwnHblMbLTbCIS7WeuYHC0Qr6vOV7f2blEjkqAPxzoH64F6OAXqOXgLOhHpbVx1uVwAJ
I6KdMtKx/6AAOlS+eiBucWcWB+y67M5Sg6YuI7rV8Ic6BbpJMkh1zgg4OiLGr11NSbjv2/QRlPV+
XvzfHp1Q5tSf95YIZN7V3Y3qGQ/CDC7UtGIzWfk6V9BW2d6tyuTv7MADR5rlgb+JptrI/wLmeuj+
0GDVM14L0sQLjMOWPS8iFPTe3TnDdmFgPgcXkcxTahPVpIFYrMB2uKJTBq/dJ8xNb3XQv/Xp+DWH
UJ0BBesyJZbdUEO74Ff6VcjhiyzlszdOHx4PX2PpXzDVrBmhb33TouoQ8W8s4juOGCi/oV8XVf2D
BSl8NxSKm/JhCv+za1qSQVp5chaSOBglDvkowtdgYjfBkxWDsjSTkAs+QQKCthH1f+xG9BK+/+7P
fpxV0fJewxQYMlCIUUcHwgsTQu4XFRK2JIiw+oQE0T1DYlXOO3aB0gcqkRT9v+tavIGIt3D1KybY
nbUNvjSVrpJI3YISWt65Rm5m11XAZh0mpW7guQK5AbCryKBwhcPMQJHjgvk9SMsVBoQoD0OFgmFv
IcNNnAvkBU/9nQ4cBRUfFn33QQfzkwQXH9hobZNpw6oYjYD/J0iirbfy7FTlhcYAHJcrHdMbR1XZ
uln3udHlAZhsjFcVjDyNzcYUcKAQ8cHpEb+7Xrgs8Oh7jf637ZslmxzCjjuwrlFN4fUaxrcujg+p
V+z7Bqj+X/Xm/vCfYqyFoikGy0yhoRBHFQEKi4rpDt/PNcdPkXXL4BALR9q8KkYAEtD4FBrOY3DA
PNTpXAP70d9wVgYDkc4QNeJ22DKGo4mOX5LevJYRdCsFK94dn0BgDbCOL1W7DhV43ILHZyxNXwcJ
M/sE9HFW9iG6wmi+OqNfyYxzXSl+lOECwqLAkYUIM2/nBvYe5CGC9Htqple4qZyXCT7DSxG0WSfM
k+fml4qwtdcPdj+lbES7RWvcxODYxAZKLmu/mPTP3eRQKYIOag8AUmgzAaNRD+wx70SQj/3wytCN
QXGnPpfCIWsz7t2B4pofkHwGPWwMuCxa8LfLyl+ZwsYQgoIt8UtgbmOFxojClI2BNg7L6Wh5ukKI
H4YUFUGuWS2fAePnAS3ZHDevgNxA3Ku3duKfruZQ12ICXduJPMcDFOQdJB3NQkEnRBICqwi/ZV15
L34cfQ1pcHJ9eNF8OHrM2HUSh/gDWQHkpo+UJvt58L45op0tq7a1k+vR2HuigCEF5jIN/TPHWcHr
sA2DZR2AzOdy3ixQC5VdfK7n7oH0daRSDvSTGHshfXjGdwdDWA1krfHGnQyTBKIc9StEAepMuT/h
ETJSaxv9QyrEudUFimv0+bdhgbPB4ERt/WDN62Tnp3+/+yL96ghG+qQA9DVY8QMQ18+nQd/q0uxL
ok8kdveEqsM8qc2QlsfZk0erAXwmclf51G5kh2w9yCeeYLgDTQ5dbsSyXY2mzvPSODcs+CWg6cCW
e9+OCL5vOX5YC1ChYiJZl5AyT0it7zqJHC9a/OOgSqBVEo+oY4+UtbdAFBClgwP2ox0+DeLUwdmU
YTVnznpZN9ZfKTcvosa40Jsj5AKwQAPir0yzRy++BXd1EGgv8S5fsPVHd6ZN4WZaLZdw4SdPLh91
FA4os+M+iNtzHyFoC7wa1LIb5HbkWFQErY6oZ4VSRBt6DDgBPRS9FVNks7jg0K7JUze4TwpEGsWK
+ECKPLvtWwKx/F+FZ+je14aODfKuJohjI/GuwvlVUIJ9iG4sV/HUPLBQ+u2aYM8REZCrOniWQ/rq
KhQBwPpR7rt+mxgkI8cxtuIbrC2Ei6hyjs5rDKF3S8px6yVQhnqyK9Y8BleSzA3aBbyarOMQR6nu
XwQm3TX9vQ4wODK0w00rvxVqUQfhN0nZnMsydXmwqGVnFHlinvmN/hazom5p1pMYp13rbHQxdgCz
Xh99UPJgXE+KQjIiJpsAdyohmIauJSOevxxtzS+NxXke5+UB6AdP+QJVam/7cyTmz8piGwNA0rZI
p2vRNyxnpIGYEc2HF0UXhwydLOyhtRr1qyXlnsTyE2sG35R2H31tHo3H1xw6ODTLB+KPJ2fEpVb8
ZwF1l/NSn01aottxPugfhLyLSYJhQZdIy6UDWDPvXcC+bVoB+4Qwp+raGa7mrMADGuFcjxS8csff
O4cIHwhQCRp4eZK9XktvwrWrMFXBY364yQQyWS9WAzQTRQL1SPRPFPSfcZBzN8i52foIIGrD2GHw
qX7LZkKEFcappvGhubcwJk4bcGTK9558L/5YhvgJO3jHsKmqHOuwl3KE9FhgIn+f8HRnAFgeUTgh
l56DaIb86qQwFIZFn1WsAo/eUUgv6T8Y3D1Yol7rv+pcUZAjw8jRB7YAb0j0Cdr13EI4lqWp+44s
3LR1U7/ENZrwAD7lWcfKOY/KWgG3Vh+kBanY0ajOxiF6rqS5z3K+YkmozEOYMaVsAp0+AjQEt4ct
HXrimNahkUHUe2REHtDqfQpUk9cBnOkAOJcQhUSnVtZfM8j0XJR6y1x5ErzbCakgcJ3FwU1oe/xu
HbryGd53V7Foiw/pyCHwgZEZI98ik7wCkTJ5j/sW4oi1yGtd9U4dK0OTDIjJV9ubSzFDikqm6dYR
qLOlVx1nstyH1rzLsgHIQvZQRT1q0PjT0h+budr7VP1LAyi05gjsO3enJEXbGxZQnya/tEjOY4Tt
MBcEuRpKFC7ch3qwyKANec466E4gfkWnl+jDUkYzNG3DlaXu0kvvuzLeHcoZDvJeQCeYII3Odjsy
+j8TOjNQ4fBDA/0WZUrXHpRr00vnuAecTryIMmg2aKP/kwsB0wJJLzXtU2IJxAH9Bwe7ArgXDU7M
2r2r2K6fEzwtcGxuhh4WGp7HVqFE7wLfhjXU7jd8Woxzju24XECfqhabE9AuNpG9Ncx7HhmEX4XO
g3b5/stkykC+ommikFfM0HvjKIxsZUZ9RhAdaGl9RVTPhpXpEyfJKXHzP99rIbmqkBZX4L4hEyHZ
UYeXdCTAduUuEZStTTTqDIEWK0kFeH26G0eUE+rLjzFtMKUjNZ3HL3VgYf8McjiOyxdFluucIKls
qI5QmMUrKes066fq2UzTP8LdXflY+nKl+P0/ZFzX6XYx7XNqFhCJy5ZWJfLDo2pdhuGZ2PApkSLN
dIhsuR5HjjBEQU+/I1UTqEjgin6PesFS828pEAtgALu6aBCbbizWcVOXWbTY7RRB+j3U3k8YtN8L
nZ9C8ABR572wGlg5wSlqFTlzMAM5SyakwI9rqsz3IFNI5ct30YvLPIZQFC3VWaaxzgWHVMLhuCqO
SPXlD0Kl5DnCF53FEW45nz4C4HirZPbPTvPbsPR74g//qiVFTGVcfGsMh1kK2qpEu4WbPP5DUczr
uN7A9P1s+/Ge9EjjxsuLjZH+tyP4gj1T/luUfeoaSMpFTLCt5u1DDWtd6WHaxmCaFTU6+SCNDUQp
7Ik3Plt5S/EaquZC6+5TFYW3CQxiT5OUH8ZWQdcr6twBLg4BRIJ6wC9MpPFnyvpnYf2dsuGmxmZG
49gD93o7WUFzFOfnUHOb9S22+cSo8GDa8HlI+TWuvEM60WED4E5koU3ATyUTz4Ji3BpUVJTo9oFl
hSNw113i8Md88DoMM9CVE9dAX4dryDVfo90+zUDNctiAnG0DiTHlLgPvuQumceVV6LXJ+DSneNSA
5QLzm/Bau4TcwO6+mr8lvkJjyjQLWtYBCBr4mqe4918BvHkAV8dtN9fnwC3wMuwNEs0Hc1FgxYtY
QdE8Jw6MdNHnfdL/0mA4J7avtiaBmJsa/ztOqxZqjcYgHSx8gzDvWoFmXwcp/WYFX8Chq5vvIeYK
FC+gZFPj548p9jCEB4ZI14CBgJwIrJPFDjJKjC/30KjXeCB7Ir0LGqwGYv8U+PlI3mVLv4e2QPT7
wLPYtC/egmPHLX8AM7iVrHn10vBjKlJ0NGKPMI5tWC/Yb1H4fWhPgoACkWs0iEI1URANSb+xy58z
X4CksWbeSz88IecaggmvvEfF2OWFozEmDXrxPD9dzdrtF+K1+UgF9nsQcJ212oG8H6YO0irvOWZQ
0xh1mhrgttgGfE5UjKnTYM612L8wc//Wpd4zi9jeTvEX9kyuLikP6YgzG1jwFTb+wr96FI5e01Bf
eWnlBvKiORNAKvgcrXQ3HdtQ3JpSvySk+ICNx36q8SYWGmlQxlyqqH4OWPcUlP1/dYGdjUCSc9n3
V+KHEOqqpzGs1sp4Xi5HAD5C3FQHPm9xyLQq+fDbOL/HBl0KzljsoC7dDhwYoUbpwILSBcYwUE9W
y4b57Z1bkbuiOcip+/GgdQpJ8WRCCAlpBb4A2RotekPsJ3xwWu3q4K8hSaGUYwAvtHueHH6HxaKA
ymNfyCXhvYj4To7FD8Slv8wE8co3A2jykAxfqqzOhTddCGnuWKC6Mk3xugQltpLQ67YLDmFn2weF
Iu0odAXLwWHBxJ8idpME/wnPVnngL/pUgT8Kk2FH5inOA0wtYxc+q6C81dHwo1LUC+T6mbWk0ZGG
DNmkffqWWsDticZYT/e4yjc11E2mysTHZAo+UwA1afoA/aL+00PMB9fZZyrwx7A9OvRV5XI0hW/C
ASFGBniUuwlbaDEiuvNZinBlAO2gBVnXNLrFhdl6Oj5RSPtRWQEcKdyMdil3A9ZD4X/yaQOc+AS5
f+hjmjVp8R1xaOXmsbvAeu3YgbHJ0rFBxhw2ITOVLhjuIYMHDrmjDDIsMjyXM25zldRnDdVU1gf6
XyCWYI2HfS04sIKBrDrjr8i0/HA/2VZIZwFu6L/6PUGOzhJBVRgE76ICoBlIfHWxw97j/zg7k+XI
lSw9v0pb72GCwzHKJC0CQEwMksGZzA2MzCQxzzOeXl/cNqkyI2mkda1qccvSCYTD/Zx/OnmrIW/I
tUenRm5SZdGT1fb9VtcFUiGUAjVxxUwo/lXEyU5J5QLxHjwOWMNcmbaDqy/c5rKF9zAKwPZkalwk
cj/I13+wAdLBGOedDJdLavoryhjPCKL7KGNOoBE/WnqurppcvlCg7nmvh0oYF0h04SILs/TVKYOG
U7QXUVt0IVFdr9M4TE53oLxjVGx7NQ1wGBAZGGjjqYLlSzZm0O2G8FTXJztLH9CBIn/Xgwu8zTvq
usccYc4wUUHi/r+20V7P/c/MWp7mIr6LF6NaO4bOLmJciXXitCyEiilqmNGwFzcu042aDhfmMPDm
02OoUPIEaonq0UInbrT9cbbVnW6Wt2XVX0HV84vPDrhoA7ueHwY84IZ2qo35j2V97ILuwalnBE1W
tVds5k2bFBnzFF5lCQR+hdx1m5hOfQCSCLilO8Q1YxsX2arURki00sjyvVYvxyUobzJUg4rDt7tg
u95kVdzctE59EgJn2es4ZPfRMhe7OYVjCzJmroZj80vO00vQqKpb8CVvlVJrvWyMNga9wBwst11w
ryytH0Wg5MBNrbJTpubQ5rD96CcOOi4MNRp3amVdqGqCHOYmIxBR6wJvbE7GnYWsAYtDti1dvtQr
NVHX7Uy8vJpuSgOnS15so8q4GZvbBZVSMw3WJSaFp6q0USUbAfI4AFsUPq/NJJjHk7tLI+lxOtee
3gWKARfX7LoJ+11tNl46RL9kobxHyeSPS8TI9Q7ssEhxXDX5jCh2eHQmfR0mPYTVlEFoLbtwlj/m
7n5yElpx5S1Or0PqIo/wlYKhJ4ixKGa69LECaUN0dhsE9THvJn8K5k2vH+OuPLRVcozi9F1FQ+iQ
8ltECdmXWb5zHOrpKrkVgebVmsSMjn1tcvwIiwhJeK7S3uoMAtXxaQxmcFkVyVY37GGVpPjYsAFY
9BYDktbUTk8KWJRVnM/EvuGsr9e6Ha3V0rkbJB1DGPpIoA+KmfgQlb6NoNKcjGkVDpCojEsysvEt
KLtDoRvrHruQnora7YZxN1jROlaBH6bF2kNzwb9GWwzE20hFPDDZdGNVtjZL/GJzyKTecI2ABFdf
fAsQu8NUdCXBvb2hib0BsmymfiQAdR1TApY2iFIEXp9l64X9EAXRpnXsbY7+V0e5OJjlVRhxnwLM
appyFII3Gqc+lM52HvpXXR+HVWtKH76dTP0F+kbp85WeFzdj3LsD2NvoJE9jZq21EOiyYmiyVlwE
6fSQhsrOWvKDIsZ1X5rehIncRJuF+wbBeBkrjF2JXTNiMkWOrslELhIbK0QumFUfGqPZ9nP/ylQa
TxTPmjH9mhVlmw8nyRt/QCI/BhFtmeLiaeD5g5SuwK0+6flana1tMMm1g63dwpE6NiUwcXtMuBHq
KLkELoBujZ8mI/X6at53cbEpnOeqrYByhhvkk3vSh6MtYRVogTSlcvMhv7NydWM22QX8N4gNqvGb
xeL2bybIY6cplP2iq29LhDuh6RSTtpjFEfaEac2lbvBoFif0HZX8KuV0Lk4dNqKqZkiP/WAdLO15
7upL5I8/Hb1/rlN5O8yX8SSvqxk9jP2xFHdWNryFHYfCyQbdHIcCWQ1QvqLTXLWzb1ZvMEhuOiDe
DkD1KxurCvMmKWpyRTlVfIPpc5rfhYWDtUMDpRZiYy/1S8LtVGA/cmhesxF3bNEiK2u5i0KEBnR4
IUOOC0LYcQo4Qb7JumAzLRgkbV5HM1M+h57oQRS192aBZETLvaid1zTI9QKEcr38qFJYS+DhDhNC
nWWXtZa8Qo4/ZXbwIjoKYWeSzFOomqeA4WJeGAQVCM6ws+0QEBYGlg6SAD2UQdNdVZrPs1je8n7a
FZZVbEWK6qqPr8YZQFR7LGvVC0FhZRS6xsl3WQErpKqXRdG6NGqP+91PLHE04yetzLGiY5DEZRGl
9Spt3+yqvBPNk4gfCv0tq/jMRMNZjP2hyzYyLzYq0qJkwD95qQZg5OadDH4ZyuwOMbBUnO3zqLmF
1/VFHbo4v1eq3jFtIO+PECI04Lm+C6zuMhNXDEJcYZfiFeExG3D7Dc5NOmf+NOOZMwLo0ZZhT6Pr
KIwfs1s/joB2WssXvXGwjfrCdpZNHjKMyuT9xP2lzBs/NeNDXc4cWrkronGLUg5/BiJqlma6HvS4
ibZzQvvTs6uTVXByKIBh6rPlIpdErEAqDlifxOvXwDBnsbpVoop4L/M6N+QmaYZDweHNIAWXiuu2
APy34/yjERiigsFvcwI6hI2VfrrpS/XoSO4E0hAU9SXW53etFH6Z6XeZ4axylWB/8T4V9nPHjukr
UEakVVJ9cjLThQDyMz5Ui0DVgn+gwJTYF7yR2nAQK3ZgFRZWR6C63ixWY8G0RaFtlPQkVlxcaG53
UqddZ3RbjZgCFXOppb7FldicempEwqtJGa7SRnsIE20/oOQ0K3Sz8im1Sq8eFdRx0Tqx5k2IedGx
HnKnvrPq9l0NolsSBS4LaYPrzPepit0oHrzetry4QcYkn4Lypeus9aShKg3RSZA4gTdoXNm5vcat
v7W7CFK8vnNYHVVFdxFiHsaUTcILnOQylfd51fCj2cg/4rXVKts6MHzGn6wH3L5dOG9wz7Ohpos+
Iex5LLyggBfGZNGClht2u5oyCIqZmICgR46OEmHq3IryPuyuUCuvR2m66KtWguK4tOabsulcEis3
gSJXC6dHHpHrmTU7Ujv2CUqftMhBRh9RHq5VgaV0PBb9I8aeAiVCOS9bXXSeTfteEPKh0LfPi5vl
FIeORe2W0pC0CWhlrTwm7XOMm0tHnqvH1tVcRl6XNBe1cXqEmsok8q1GbktFu1SMbGsYjZ9juSiD
kDoi34s43UxEg4iRvUwgfAck08/JOix6jwQbN8OqPhnIzSNtR0zk1lEmby6DtaGPbjVBM5iA0UyG
WzM+4yIO6wOEGm4tJCmqeZfjnE1arEBScet6QnryKxLW1na6DX4t4LSPUck9ozZv5NB5ZmzsC07K
0KyuGjni2E6BJ2bICjQQNUBoxs+EuvAw9ApyIc1fcCaTXTDddwvDOWghtlk2u52jvapt9EzwxqrP
eyYgj2+lxQ06576jMnsiadHFgsll8jrgcHY0Qgsxn6bVq13dqcwULtrwQlTaulHxkmHza6NmPSp3
IZ+yTqk0kCiTArcxWp4KxFwljXoZZz26SdAuePasNGmUdV/XaOzn/LEb0yujtveCUmc0m9dOSYDy
CGCYsaRXFGSDIIOIG8Ocj+GorXB++6ocHi3cfQVGPkfQVUkLw8yrVMBBZu1dF7eCVIRaYJyb5FOt
3M9LstYrRFJGhmoL3Q8iOUN6+YJw1PkoyHGYRngQ85kzgP2zPLep2FbdsnNwuZsWUe6KuelCcdBz
DKbZBzYYKmIPlTXXS+2Xo3EXieYQt6+auWxV0JqWJ6A4WkvyB1SWqUThzzZZZgkXmjN5o6Hyji3f
sgmOSHQvreP9IC5kX90lDVIWo/XMEJjIid60eXIrDZ2e1LYlMIBEajjZGfbjBcFtZWeklil0lLay
i9p+MyfdL71M32HO1wt3Yw8kOBM+QUzqKsJ/nTfFnYIskDrJNQPtlhe4C0d5qEWorzqlXYvIWZui
/3Hqmh0dh/jJP9a9qaJ90DQH6w4zQ7ruOlGHa53DR5gKHPbkdjK6JKHjKdWU7TI+6MBzTkioEioK
wJ76oMhmM1jNsC1tZ8bEXLZblIcWJjfVOXQNuHoYDhzIJHc/oVQdLkbDuSiKWEMMlj4XsZrvFi1w
vMYhYgEYO22xzoap31i6ue3GTN82Wc4pGjfDDymGnOAqRpGOWcGVnBnkU9lq7I1obTdzY8OkQkiC
McHexMUR8G7eyhw2iHbw10wEE240W93mi5ocIIUNx01abmB9aloX+cqwrMK+7KkxDW1T43q/pPdm
tqVoGB9bJjU2yE5bdjFQMwrTKtwoZiPdwkGzVTEMGxR8xM/Sjg4Ir4O5V+QYNUkrio6h1WObn5ja
HaoyRS+ZZF4zGpWfjyr6Hn2kiBubxURvC+UJjBdeDYssMK2m7TY22+jYYvS8rKlkeF+GlBmuc1NH
fID6joa00O/mRtJSJ2WMrzfFwHQb23Wm3E36iN3dGtI6cW17co6FjhilbbCLFoSWuBGij8cojOKV
PIkFk1xvgRPQjrbzhB2wMTq5qXU1vROE3CA86tObQIGN7Vson2FoyEIq9Ou5QkFhxRpeZRuaikwe
Yl+SiFCpUBBgSBL9xkhMkHokY6AhaYR7nGJAE+muQlJ5OrWzNU6e/Nqqk2rdFEPjKic02W4emfue
oH7iyEW/xA1MXO6PajHrKznnw0Wj0ZbWTW/t67JAAKLCpFVqSQGvUrmoDPhG4JsT2apLZVMMxkL6
Dzq+ugr5D2F88kNb9W2ZVMtPbrcZb62ZeFOQIAihOt2Tyw7alvVmM6810q4wzvRdSvHA/QEdscT5
O8qqxe30qvSzGtmTESAg00zOLGVKLarmRjmWgyQiojTGXWmPWYkmhJKl1BRkoMsQPAS5gupIM5bg
JhBDfbXoNDxD3qdXEb4rRPaEToerKshSPMZjjCEMQUv5s7NgWZyZcJBQvezlkmxxfQs4JPyljWEZ
BGD16KZRllWHEf4WYWJto37NpavqeMaXDpe1IgNtg58ER/C4TBsnrdJk4zQqRtRyIvYMyCzwMMUV
wDaW2fhxX3DoOsUkHqKqzhLvxOy2W7XUJnUdNDLqEMKUDc5FBi9ttdF2fKdAQuJG3FO3kW4hkEwz
EyeJOS3RrdG04+tS2DUCbRyZiDTCdapEmHyneaKXGKaHvNd1vIS5HN9iAMELEh7fCj1QnrQqrR0P
j0O5RxQzPNrIk+6zMdZ4KpLk3uzYHm9EfQo3UmVGBobaxYGfzaN6UJucXLfGbNMr2cfkQxSljS9h
0duD1kaIxBrSk3ZcsfNrX8psdOHSlvGq7YIRxCpJwm6l13KMLqKwjZaL3Fb4E2dDmSgWmrk28CGl
wO6AXguO0KKflNvASKEfispuMDeOxEnAbujBddESBXboq7heQIcN6xgLvZdr6k/2NfmDhuEhAQhM
xtI2Xb2e06yrvaSBv5+6LHlf+jC8jNUAWaapjcNrYsXDPqlCEC2RVA16iUHd1tGYH6coMldTmAGQ
SqrdMoteEINV/YmhMPYk0jVXHLLiTm0VdR2a9DZeOpOpvOpLkHpCA7UkP0wT2LCvanPVbqaii+DY
J/Rcvhhjom80q0CD3TlQg2CrBv1dZqe6aw82J0FbaqcUvURRL4aEkCIGnI0gPQrwXGw7nmGN47Wl
Bd2vZQqd54wejegWbOaczHVYXiNU6yjMFnW/GPmMmpMg61ukv0Q5VlOBZCJNLeMx6RQ6OLhhEOd4
mvQfYzAYnHS63h2x9xKcaaoogaWSNvg/TP1JqF3PkWAPzVYs5nyIxjHp+CWT8n4MRvvBEXl1kTHo
YNMCT22D0ihvp6SeJbk2JlltYqmyX71hkO81im4f6Iw2W6lLPj9rWuU6Y0XRYGkWdIvTDojURuVe
RQoEAN6Ud8M4O/etM9i+PsfhlVmH+F/mQGynIP6YoWxKPx6sCV059kZchKixIquseSFaug/mhAsI
7RQiklxd52Rl7qIwZsqQqcurBFkrBIXumPeNY5WPsnfS91AMqd/FQ3VJlE3/zmFcPCNBN29liY55
KFMUnZXT3I3JOFxNsUCMEmHQq/Vo3qVwZrSqKoFk+YigSSeP8OdgyOAemD3+yKOguu9qQUQN1zmX
cYkw1qTWYcgJSPRFhwRO9wbbGne5MtaZu8xzhI2eoFOMAyUYSThoPViiBfwy5xg+bWWeLlQ7Wm4H
6EjSe2D2doR9Fj6q0A5EAtpNb4MYK0livHepqA59TT2BblZkpxQuqz00nJ9kocjFKxTIm9jQ46dA
1kFFGSonZFdt56OnVFZpUgPTaqOKfNVMgnxljuZHOMTj3nKU/r0c0dIvuSDkbomVtvD6KYcgKKPU
MwhlrVaTE2ZPYg6NHx0NwzrOTbqLiJuBel+dN4Ws2MZm1l5nIdROLQ2FJUgZ3+aatlxSv/Fl61H4
K6lB9BS7LTdFTYItN5DvKBxafZ5B5kfMmEdNoiFa7Zu0eXeUOd0axJK7c4vhBCdFKCPXETEvVUF/
AyoegI2ZNApTFbTY8lAvmsGsHfCra9thnua1ncfJCZdj9Ag9nC0QCohpWyZteUfEW/4i8ypMPMx3
xCz0hKR1o20+Vi21tWajE8dzFCS3KvqkwlUQEd47PYW+yElimfqYUyoTCSxQSx4T/NG4gvyJoU6L
blMTcbEvFbrv7RIO4VOmjmLfoxsEgJYUXSmHkXpAWKLdRiKfboYedn2ahq5eRRKgwQSzPmo61V9v
0YTIFktTMda43pWBjDhBvokb9MZ0GSXWcBWmJqqpXirxNuJkhlxIlLtR2OYTeu0TaaVo1ipdHPsi
FxWKoKLJ1lYd1JdRhQczF4l2SEQuHyvKyV2vBOFOS2vjFKWg1i8ay/gW+D7XOeeK5ggQciN4B24A
tiERcX7JIrXeT6HWJfDeuXYYyFZl1FDSE7PHrBYScIjrMJSKN1oNHbbkqf+YE4Lgknk2nsdAy+8V
JBRvCU+wGnMne+5UWVHp1lPoaUGrrcekJzNVjHxdrhxE+BEvVvthj4u4iwNAqlpwTpBbUwtCSKp8
XKHSqW5rado7JejrXWUoy1qUAuqP2Bs0uUnxYIh2QsXsFIcO3uvgREhLTGENsz+oKTeehen/oDmT
Tfugi4uaxp2PUnPCfKvPuANtu5x3RtZPP5deRk/QuobKWdf/nEUKjUGU4U4nvnAT9M2PLo4kCJ0w
D7rAsMgBabwS11Ju45l+MFyUZpOMSKdgcuWFHjkxrZ9+UpfoSsfc9ni4NjOdyL6GH6izq+SANRo5
TAC5+NPBoL0dsu5B0VQe3KqH90wHLChNGwTRkSGBl5l1V7QBpIAZ8DeeIKdSp7eSYf+R5am5EZB4
N9IO0H0oIyRXFIpiu1ipvUeXpJBp3dTjhkS2ekeBuaz0KUy3PVFyl+ZoqahyFumeHAXUPapm3kXR
oKz6rAF3aYblSQmcuF4PiQHtHyTBTRiYKdqMCSnaOCNVaXIbUrPVTHyxxMLwKWo04tJYJDJUp9wk
6pRuWlnUxOZ0OlSQPqeAdFZif6CMI2BY76oYHKNanhzVrJ/KAlEPzqPJhnxEjeIKSH5uYqvlFJEh
fWRSLjlmhn6BQRyWUu4h5uKtNqAbRrdsYoO3yrLp0Yyo+VUeB4xdFVzUhV/Kwr7LGznggXV66aey
Se61WRentKCSqj6tYUWbznKbebF/mEFrPpv9cEKcpoawK4N4eaZ/Seu9NuQMds4Hr5EBSV81tDsm
Ftlbq4ppHqJhqeJHUff2xoCoKN2o7ORjqyLEdJok241ylGs8jOXbrA/WVhLBsMkoa/XQ8J1mFKvC
7G+JwRC7mnyHSz3UmIabJKQBtH1K321kd0ZjBS5mm7elnzsCPh1jG8Vz4CnhKF5idFKbPgQDbSxY
HVtFcEADi/1At7TqBsvmM/ppgKFqIffJCpYVAaRkodSgnhOIkW9BkF+mSRsThChP9tYWfraU1Z1i
NP2vbDCp0JqKftYw++UOcd6HcMj5BB4K0BkoGneVhHmIx1m9bVBVvcwoQz+q2oJ/U3AnVUFEirAB
aUTGYJR0B1JtTBgsEW1gKsonbcrS635UEmXHn6fetbptb2eI/yOpJwL9EjlmSk4BNnaOsjYtCChD
iPqhVbNfw6hXx8TInaNDrO9W9FPr2sQ++MbcAQoqKBHIPRD7BWPWhQJT6lZcMX6QLvZm5G9P3FQO
ORKCkAuNQ5MEBKOsPccuCBHLFNFjNIcqtmbqj1gU/XbUQBGaoAXySHIILq2a4xvdCavH3EJ1aUVp
cHsyTnokTMzPFFtEVAm9iMghHbECkd6aHpM6Ua81myAgxGk4s500ZwpcbmVs4zYtaGV1K3MVUrv3
uKuGAZUlJFOBk3U1QGf9chp00RLAaJ9quLBm4aTXOM2n13Qw5yuHFC3cA8IhmnKRUIPl8NOwQwH8
OWgXIuxNgow0Wo2asOkuN4J1zFkFmZHqG9QE1arSOsK6y6V2DQ6bdRsq+U80ZOpGrRoIdc6ltVE2
IarMqf9pBOV4ofZVfmU2ldwShk+uIxDKTZ+pw1ukF6o3t/W8n+kwV6IcyV8JeTp/ai2xAmvKyvUc
tYeoLOpbm4qdPQE3YZB+5KgvczxoP5IiF0iqYjQkiX6VhJW6j/QG5kCk2tbul3pXZFqx7m1NpcZ1
sN+qoqdp04qRCNssj+eZmQK6Ndwogd3dh2S2Q/akrb0aBYSnMvDKUYMVLYevIrx6aqJtb9eklDQD
EZrkN6ySepzeVXJErpGylGt7qeR+UZ0WMdXSXkVKaV1OWOe8SSEIiQx12MBCkGRzqgFmBjVk44zB
tg+n+6RSCKWxDedlWTQs1kurkvg3CMO0/aCVmZf3kTZdpcjVI7JSquCxERm1bJcG13lIkuAKC1p9
oxQCi3JvYLFMHTxySV+RJlrEXtY31mVuhCZ27OE9brG5VRaymOpUQ0pue89qzCO9ttxgZip3bY+Y
3Ro51vo8NkP4CyQ5ZDQQ4FODAaYWBeJ8otDxyFWXxbTob+FUqKYbxPbyg7xm6CQzR8AVlkr9Q6sT
4PaotycAUKfZVeqYXddQlQgfwQtNzJAXTmPRFEFfFX6cO83WjHJzw3Cs5mbkt/TVdJ7uUPIM+8gM
as/M6nST12N+X4NtogTtG5cQgEcCbvHwNkNcvCYIQgKvG9X4KDkLkRg4ALlVF8i9bZnECgbRsDMw
e4JJymQ3KabhV2PMkRfH/d2YOsZjZVcq8rqlX9sUkA95qZh4D1oEGt1cEjk/hpOeobc3tYXsmgAH
1KBPBid4ifuQ1hYZ8Qn/UpK5PI4tKbtmRSRYyxRotO6BeUcnXqwK1IC+ErPySk8Sh3wTYqr1xdDJ
MgRlFjb4xTpDJUYILxkIN41TjN/MOfhskMJvQw6s05if3+dEEDmoanYlfyzRhWnpJ3L7m1ENn8xF
diSct2oyFfmT6fUSUrEeq1L+qP3Og8NlzHXoK37lo/FfJRfz1tj953/8j//zv35O/zN8L4//NW7s
P4o+P5Yxscz/+z8/HUbx+4pn0yHyZiQBYWbF1h996WVrBog7V0h7PX3NAQFm982Ip09Glv/5jGdD
/hJtdtJUZcXTkD9yhr3IizfDBcEHK+E2K+3COpYX3zzl32NZWNO0Hcoidq3+z/Tb3346u+2NkVtY
MsyKAF6X8QRrxa/fK+FavrEhrOeiXINObaJLBOtfr62dpjv9OefNkc5pOBLnEkoR4+x5uwFEOBZl
84ovsTsQZuBpO+cq805Dfe379KFfYx12G4yLq+FS9cgQ3S53X/8N4vQrnv0NOvNKGewDc2cZ2tnU
q1SSxcy46/oV2LJ8bO77TbImH3HHGQEhtnH25BZ70Xvw+s26nzz7H+ue/vtv7/3UhGcapeqrvkmO
OGd8c1d8EKqzbjaBmz79O6tx2JuWZptwVGdvOtLRkEVd2rzal5OnrLhPjwsI9CVCfV/ZJd13X+vp
rf31Vg2s1nz3QJ7ybD3ktTGBuk31qjfSDxtCTIU8miqCP1tuT5m0+sAIEAV5egIllxr+18/79xwl
Rxe/LX82t0ZGKRdtaZavuUKnrVDkqM54ciiS1v31Sp9Mh/5zqbP5Lr3a98vkqPUrlsSNept/DJ7m
OheRhxsXIA5x8+o0vIZC6pvz6ZMz9/dn1M/OXICDVLEW8qTC+sMglpF9/N2v+OkepUJgtril6aZ1
NmCrxR7W68NYYiRDbeRVO/2fId9WvBs9cq384Juf7bMDkGf614KnZ/7tozAsfCxm2JavJER7wkNc
tWZKWmR5uN/d07RTbZsRfv/d3KFPz4Dflj0bTdXSdSxotOvXpLon5DojVniSJAvq322W717o2ZVi
koOsNnVTvNoPy/NpaiycJA3zSu4NV73474/sPG3Nf73Ns4+Q+QdOMKe8TcV5UJQa4SLZ0NPN1x/A
d+/u7FOLUkfN+raDssKha3iL/qw5ZO+DeH+9ziefNCe0weQrHNKniad/bg27gUQURVS+GurRIFZm
ki/j/Pb1GuKTY+uPRc4ehmYtVpq4LhkIlfu2IIQURWcl9Ke5hhJDXNJ1BBmbdSVXJqEy5Fog+Pr6
bzidF2cnJ1OSSXg2NGla9vk3Z+UQvJUIptds1+1Ir9qMa3Odfjtq65OfzVR1qTFpTrUJjTjf8kkT
9PpcyB9pVQLWY07M3w0Qo7B0vnmgT364P1Y62/MtvGRqWhQ1moWgSAn1l45hD1HefHMefroO9RrT
aQ1h40L7c4NkWEobB6b7FawW6eNstn7T15xaapF9sxdPe+3sNzLV35Y6O6aaCYlJh/P0taoG1NHX
J39NNT5gpGfcUv9NlfRZHfrHamc/laIZospJYXhlwMa+26W+ctVsg/XkakxWR9v17VzFT06pPxY8
+8VS0NhwUVkwOyzr2S8oTuLL5arcFX718N019tlEuz9WO/uwRwi9ICI28XX5ae41v96QTIX/02cG
7tq+7b/ZjdpnG5+RXoy2dkx+wr++r5o+fW6pOWNHZ9QUg1Ve+H8FiHzI9S1BNdcVUi9fj4uKkEdM
mIrRg+vYxfPSkAvWNOJZCaPQxzUXe06e5D5ZgPGFXhPKT0xgT1MOjWkzxm5lyK7fZ3hTVjaJ1LuJ
sThYp8f8mw3y2cY3VIp4R6hSVc8r+K53WtPM4uZ1kh/qiDuhJr1Bfjfj87Snz/f876ucHY3CjBnV
kCr1K0LKt1A6eyxm/tdH318PIlVOeMo21eF/bfWslFLaftTCuspfZvDxOijc0SZERHzT8Xyzijir
mxYxq21S5jmB8WSaXlug6drdv/EgpiE5WXmcv44ipxtUgiCz/GWxLcJ749u6qrZWWh2+Xubv6+r0
wn5b5+wcajE6S0JWcmZWo+q21mI7v1jqxthnFPV28c2p99fNdFrN0oTN0GiNVvHs5xmWpalqgxen
SDVaIwia10Nf1W6sYPNNjMhxT9SrB3Jv723dCX5+/bR/bcB/lidWwCQ6zvxrm4tCGti12R1Fv4+D
W715+vrf/3Rf4Nj5f//+2QbvmWDYAQKy+ybQKwSbxXNov3y9xnfPcPYKxxDEKSDq+oXMhfA0g4Ab
8esVPutnzd/Pt7M9URlVVGh60bwCjfrOylnjkV+rL+bhVGUq+2TPzJPbevv1qp8fqpYwpCN0ZmCc
PVdRJjKsEg7V3h4uUwLbF2jsoe72Y17vvl5KnP6t84NIOv9/rfPvl0Z2dpA+cdxxN+nvtTtcBPuC
SaHhRuyZm7jTt8CVl+SHrPO3r9f+a4toaAtQM+gnrED/q2hCVRyOacAZiHh0Fdk3ZoIxvfmupfys
uvh9lbPrdzLNyjQjXqYRWYyX+RnaTLMhkKDCX679GzAEj2QKW0gEbur5dZgZoY7nCGBAvVGu4228
V1wA4A/VIxPH+24I96fvj/kV0DQGVfz5NslqRpW0JxQChoaxR0RuG8Gvr3+iv8/E02/0rzXOtwdB
P3pvwK2z/52V7uJo95iCtDPX+Cu/2YrfPM4/f8pv3SqjcZ0sTiRXYkp8/9bqHorym9/ndOicb/bf
n+ZUqv22BCqNQW8jUePeRQRh1fCe0lXMNTa1Kvsp8cd+/fo++5B/X0/+uZ7VhUleMhKXhMcDyPsq
LdbqeIf867+7zukwt+k+SP7RNcs4W0dJDA3FhpK9kFEtlG1VrIP6R+j8+Ppp/q4tz5Y5Owy5qCT5
YSxjPxirapf70zbqVoPrbIC9jpb3zXKnf+6PX+tsudOG+e3XstBizUoU5i/DOjliMPJzQvlW/wXf
whxA26zHb9rvv3HxszXPTosgJnrXLFkT0+OReW4eUqJgx13sM68KD8Jq/hZX+PwxmXWtm45NLPSp
i/7tMbPUsC29TvMXxg6vasT41Xz/9Zv8boWzbV9NVYwljxUUi1hLbEdz9s0wd/HXl/XPe/vXQ5zt
wMVAhWnFcf6i0lPFMAnkEHiU9S4Oaj/bMueODgSI1PuuA/nrE2Nh0xJCqJi6QWTPNontEMWMsCl7
yRlPVV1Z7VNe0Wq035Qzf90iZ8uc7YtiggKNm+UUTnm7ZLi/t31ylVQfqrn5+rf6dAeaNrFZtq6f
RABnl79hGjHCKj1jB7aP1a/Mm57U4+RS2iCv/r+kfddyG0m27a+c6PeaU97cODMPZeFIECJFkXyp
ICSqvPf19Xcl1NMEEjXI6e6IiY5RkMRGZm6Tuc1ahwRxRGKoh0gOhza0M5FX9SaA2yErowAMxS2/
ozjjRve8kzjRVliheeG5w0RybI6WsgGVl1V7QDnbJqgS/c2Va5QhgOnFR/MTvsZgDY5sZU6EwWOT
AxW0mazJ8qM9yJ1ub/eSaZwvnTINPfXFCQ0C6asRhfbc7wcAMt6WcBXWiOZ8nid9JYibXBHjAOep
8muw3IFT9YA+WoaQq1scJYQs88yHzBpIs4MGy0DLAQBKirtKkTPQ7NZrIRoei075XqmCVRQ5681E
9ueW6lDmh1n4GsMCWJ1+x31HQ8tsYi72EZdjC7Al00q3bm/mkrWjBsJL6AoTeEMjZnq2zihDExgH
3I/XSeNRWHcU9Y3vwcvbv9yWc50lwoaeCyL+7kxQCtBHjD8I6WuAqr6bfCldoBW3vDk8NKixOwA2
cSTWITKFUqafSnrl8yFAiRqHt/BoRzO+A1glDAKhkFW4ADZlXRyW1P9smTr1eudUHpiZBZZZdF9G
9dVnXYiXwsL551MmzVVlbWDAAMqf+mD6QYq32fYt2jSPowHqn7RfMc5tydrOBVL2rGFUaWpUCJS9
4n26bzw+WCmO+OK7kwtgT1AMAtLLUmuGXl6/Ey/1RafiXy+ARDepoJiypwKQF3hhJsbKbcPpMTPk
6o+SZgcWpp2/ShLD9FlbTJk+p4MRqNEQAAGqC4yqnQKOgxTsVjqIG3rMi2Hi9fYes3SGMnl0TOal
0onpqzZgvPpnyCn2bQEMI9epWJthDHxSWyglcIO59GAAcWSKbPTjsQ5tWVlwRVBFJCW1kz2eGTmG
Xny8DUcScPI1/56747EELuAjsAl/1l8SO/UqIANOjOUtXqM1/lMsdWJlNZbgbYLYcN3boDa1MZZz
L90ZHpjZXlnp5+XT+hRGn5Y0cuiXh3okfb/VZ/WBa3j39nld1xlPyv8pgzow8Lxqg2YM6WsOWhmX
dD1Uno9WXTTXmeEqdgC7aw3fmO+Dpdhzvo9UMPCNvokBRorjO4DIHEkLH6SduKeILmAO75jiiK+i
Q925OCokBHzY135PDM1FCyvePugNNYcd5pNs1lWIpZhUIEBPFDobJYiKgFKYlyh6zyGYaQoMod0+
OoYgkfL/QoimCuxB+jricSP06PH7kqeMDPF/CGt/qAf9wBHLkUsNAPG+tvave50AHFSLVKAlq9mj
J5tZ+GYo/alT5sywwYTKg6EZElFpF14UN/xeeQZAESwZ3U08ppOBQ2Cy+m9Ydn26Zp9JBcM9eESI
GaD/E+V2MolkAloFD6DCHY6sJCHR7hvqKFJepEJ3/KxpkNZPGPFpnv3we5kY1iDchyKrWkGpCQoV
oiLqooT2IszRSvSbpK2lZsYgavleN2ul+kYIfaTH25pIa8lJhqQhXYwGF1m66nER5QngVmJYvofr
6We0mldA39/K+9kSHMClfGO9G+l31kkeSa5iskxC/p2u8xTBFOJBh3RThX402TJcYLm6gJC2SXeY
vkUbD+ONvLSJ5wIp/yEIEj8nbVS+d6EPbvJoo0agyOCG9e2NpHT/al2U75gBUtdxSlu+G8hyIt+A
cV+W16AC9EmEgolwhEzBMNA9cHk5bktRmorMn9/QOxqNk9NJ7zU4xktW6nZpKWdyDMo7cVOWSRoG
NN9SztayHxwGO27vFWVDp4Ugva/ina2g4idT19NUqvIgiMrknc+yDLgk6T0GKzbtFHsZCDVm9Lkx
BFKXNSJQQ4FZUJCrIxli6proA+yqynq0XZSF+B4CFwezXV4vaw6GCbdxEtg6vsftNdJu6XeZKDLJ
MjLSoMC4PK2kE+cS073Je5kXzavAKfE6kgFSb5QVqEbqIN93mZg63aiJX0SAGWxipeUtEeiPGOWb
wXvJ+D5kjWeOi/4+dLaBG8tJreo5fyfPfNKWyaFDD25S2uDO/KgGJn/PkLhgedj1P3aATixIKYAE
hp7/JXHcIakHCOFtZE2u5KBR2sJQhM2MBgvKeyFUvNx2zuiBgYOnOAor6GazQdNVIS2WbiV0eaPJ
dlV6cmxF324vlbVSSr/KwVAzvsBKZWFT5F9EjGRyq9si6KfO6fzQTiPDT/OyotI6LHTIoAszZLQu
GAsBhwjPOa9CF+3az9kO2PVW+8bZEsOtLcUHXUR8INk+ZPpESo0LGeCe5RAn701tqpvSBeiLb/Pr
bC1Y4Rbd5gfWhY98IKWnOgIS+mjQzGqA8OPyAOO+UJSSG/J3fhOsGk9fD26zFlesbrlTCeVaDpiL
kD3VUDGlFoYZcS2tJAFt+vMec3JmAWjOLHCzCYhvwC/wnyKApUsywygWNAWr+0MqbYUzWhqkYIqK
d9+/56S1X+4bnfUuICp+vTI0dgkGj9Vdta2CPmrkfOygEThkC40v3PvgZk/dAyiWbIGhIQsGhxV9
SqPiKy+XKgA0xPy9a48FZsdRTGK4roVwYfA6rkJoEkCFj84+YXiTGzEPC16H8jWKnsFsBAjpjc8D
PDp3blvZwvGg9ov2PNwYNBFtKJfKJ4oh1+LWMr1h4HHV+YAw0YfnfAR/yG059NuNWLMhqDqamHXw
8SCkXwpKakAV9xInvWWYAvC0F3A3mMmdBmpPU9yXz7OjbnOL5RwXjsoQSDceJhAUtFRSq+PrBPlv
TZ7eivxx9L/xrHLE0udLui7hzsobGC6kTCoANFLA8c30FuvfI+VH1zM0e+nzQWYB14AODrQHkNM7
u+kDlHKSSsBPAqVwE7fHINrfPpXrz5d1gQcvIdL/uqqK1OeHAzcJ2jAJb2B76Y2tmr3c/vzrCxyu
H5puYO95/I8umohoZZT1vhPe0NKHBMcmnvdj/FIB3+q2nGstvpRDvsfZPqkSmIpA+wg5GHXzDxPQ
knpmPuraKiFExxi7BCYAASjGl0KyJkFo90v+DejQoIXKAcidgu+k7oeIMMKaqRJ5t5e1dDxnEmnf
2ZdjBN7gUXhLVHvWHiew5twWcHp8XHpOMHqR9jNNFlEXpC+mgOhOZ8BWSMAwMjFNHZkz7kkYxrXA
psEdAm+0dBMFyVXuVYzXOnVD1VVD4QVV0WU0ByPmqZRpYijTCJRREY5DWVtdDxaXbjT9GjObLdpA
swTgNiljO2kfdJIpAosAV2LZuHYHgAQvkCVuhaMP3N9nfdN4E8auzWJNHmOzg+kgtOzqzu09pmzg
SigJXme62ScZgFXnWTg2GvjwMEEqFrtKn0z4FMZpUlZwJYm+lIEUtgnaSTgmwkGX78XRLefN7cWw
RBCNPVuMIA1oGgeRCUQAzh5E5ARjL0fb1V8QI4IjxsDbReavetYIZ3w158Ix6oHa2d+jpm3m89Pf
EqJQr75B1atGCCAk9j3weALrGQBJABr+e1IoPZdFABk3SorjLx6Sagv4ujn7dlvEkimJn7ulUBqG
mVpl8DuodQVEX+A2Tegl6IH1IymvRbivfNb1hL4i/1K0M4GUoimZytezhjX1rmaAp8VUXGCSO50L
SFbgR4CIx9UYly6mTErzsklqgdmdCEfCKuzJDmr+zviFlABl9FMHrrG6vamLmn62RvLzM03XEhHo
QBi/OxIunQBweQXAM8K/Yk5nQqi4JQF8uwFnMn/sAOgHKIesWo1cEq/zIQ4ZWaFFN3QmikS3s/XI
gBILtGDkj1wVeY2KKft7DsY1Fse/t29EWc/kDGFnTGEfCccpf+gKh5PuSpGhC6yl0IEYtFOlGNbE
Cd3pgP/zH4BM0oh/TwFUyj3MWgD2IzEWjqm/T4Z1CP6C6M+9jWg7omNgLnJ9OrYQoTa7PHoF3DXz
hkqO9SzAX4mgfEMRDzUgRDPhmKFkoYE4GIiwE6gyCqBu9kPDuuUzjkalPEMYDqUcjfAMSIg3z2BP
Da1oQ9AfTcIFAthfoJpaaMC35Tvwld/WPHpG4GqtlIuo1KonfHLCUZ5U6b5XJUAtzEXyCHpUdTeI
xrwT1QmT3YAaAERNFOb2bCgFKFNghhuO8H1NeaM8pAJoIpG4T4b7vEy4J670BWvUle4DuNKaE1dV
hnY0vwKLpZ56sw/Qn6ZM/DteGNU7oBywPNGy68PwNKYyZRnpUGpdrdakCIgdvMRG9aJVBXoeG9BC
wa53VHfaAkisZtXrF73fmUjK+/ElyBpb9MMfK4wo6kgUJA1AkgaGT2JJodwfJ0diWsXceJwawK5P
TyHwdJWe0TpCdufKApB8VyVeWJgUjrgs0zqMux1D/agCHRtt0AzFozOfvxTvTARlZCiixcWg6fyx
ceSNhkIruKzIGHa1bh6DR42xoIVdwyMa2IrkFou5YOpsirIRu1rQ4P6AHVwCBIYb7HBwbhvT0pou
pFBn02FEACle+PF8F6wAneIVSJ5+B9z6fesxU1MLN5gLYVRw0odRGpsOwsK1IlnRClBznUUuFZij
n6xqXbh846A+43JPw5aVJCDhglKQC+FUxNJQYQjwdoOjX9fr3O1Xktes2TcY1rFRUQvYYGWX9YFw
LOXvBGsh3uryz9uHtuB9z1dCvxeBKNHFDToajnyL3jql2WpA45U54A/HIsvVs2RR91oB2PlAtETs
8gdEeiFsCGQMcDwBOAuI0bqYvT+9Nv7skktrfRh2eWMUCGQGXF/NHyL1AdCS5gjs6tuCFs7pQhCl
+KEm1bPC4ZzitAcjFPBvtMEGP+vfk0JpvKxGcR01iFXIf5tVeuz4GsynH7eFLJzRxVIozS4TPgrq
CHumNbEDrlLwCKV2Kd3x2tNtQQv2eyGI0u0ikmQBtz7sGfDToy4CBtFggx9pQuUxBKU4sG4Yp7Ts
1T9jInXRELlBnfoZRitW7333dVBYCUuGV9Aon64HfgqMXezdKOdf4ixZZWAUUKRyK2g90MFCryol
NwNA4u2dZPlduo3TB1RiKwPY+Zju6jUY0zBr3tiTC4AJCw+QPx+ALxwGdbNoBK6NU4CGHdMUYCHF
ulNCq2Y9cugKOAmPF1KIxZ09Cbq4zgEz2AhHYV/upud2p1ro3LZmr3wG6jp6fZkBZUHxIREDMiR/
cF3+LGsQr6K3C4QI+r3f7bLxJe52kby+fVYLngIDMQqyp7iXoT5F2TA3AM8oq9X5yKtboxFBQ7AO
tMNtGYsrOZNBmXAzznoG3EY824AIJUcvPdAcFSDmFnNv35a0vBpdQXsAWsKvpqTATwjeAaGfjuPw
WNZgK8hkKwmZvafk2XQVbcHP/G8xZMFnyqDVTVdxXDkdm2kC28ZT2gK2BajUeeevVCnyyiyxRfD6
zAHLoulk5y89PBNNnZea18DfS4XpGK/RifE83YMsHv1VW7A/oZyYrjhQ3iMLZHI262mybNVnoqlj
VCtwIiMrPeOC0zwTnJzEquz8nZSEQe/Muo+yjpJyx/rY8kPLJWShXOoChNhA9XQbuxiiaX8KPzlA
kFkZ2MW//dmGKHqL6TGuyah4bgA/6pFbTZbkys7wUVj1t34zQ6S8SgOLdXdcCAQwwj/0iZ7mQkt9
2w0J1qrIQFmT3wjI7m3DYEmgIoFWTNrgt/F07LStLt631dfbn0/U7oZFnJ5/ZxbR63w3JhI+H9B1
Yvwjxjr4YALtYeXGJbMdiQTGW9Iol5+BoTCIwMsO3ci+JA7yNJrjr7oTOFao2JoNVN7b68M46YJM
lDIxNkbmB1GgvbR5GajomCyN8VQBE2NrgTu2302+brwMIli9Kk2uH2LRnwHwnhj+Bo1A4iowymSD
so7kKmImb2QwIALoHmRbSpqKK05sxtJsZ197y7uWEIdPtWBHbSWZyHgULmAxxy2mWwhXRBTbYZ9+
w3OqcFpV5J8BHYkpKzAWgPSmn1w+APcB8Oqj4tDyVb7Bj4d9ZshgiC2awGsqrSSgvw2aOTrN0vrI
2KJLTTsA4LQCtXYB9NpSH8H8rfeTTCjCa0/lMrkC9Y1Y/+ijtHhtmlb7AWgGZGL9FCT1Zj1XPHiR
ZA4ka+BD+JhUzQBNTQak7qobPLXA8IEl+En23QACpsc1YwR3kUl6sMbVOgeMMjerANXTfXULxOvi
AGaGwktRPnko/Ux9BWvGthDBodsjNu/iqBoPIDsQwRfYc5scXUOYA8/FtwBg8WCozLn02AL9Dsg9
GODVTORZdUsrQR/Ryhx4rZK5R2tXCPrbA1fK8WES1N7S+US1RM3XDyCa9YHpLzclOFXJdQKY6pnv
RLoEeqfEaEwQ4Y17dO5GK7XJhbXRSMBABtKugppm1q5LIeIfpNaPH8DA3K01vgWPh8YDtXboO3Nu
g6PUTulz7dfRuy6lwa7yO2Qj1LEDyQwIYL9UXSxs6gHcDn2O9E4RdNzdlPtAm0391gWY5Xc/jlqv
4FrFHsL5btSEyp6zWnN09LBYWpprj+DvAv1NJQCFy5rzoFRMRY/Sl7wBv5qkJiMqN43hSFw4PZTA
ZEzWcvOa8aHynCRj/qMHndeKn7lxm2mgg25BInYA2U631wEkafnTNFhFyyt2WSuDPWij74KhQ/px
286WvL6O0A37k2UeTvHSyozCaBSuqxFjxkcdqOM1UkSYp7otZMkZngmhs6JFJCZjEZTzUeUeMoBB
1mAWvC2B7lM5xZBzEdTLUgKTIDIc7YzqQruTnczzV9qmcAG+y5LEWox4uWOawoPmIIGkGUjLBxAd
YOqYs8B0G76PjmhiJowtc8nbn6+O8oVC2IvIMkLmtJldw20OBDBo8MZtsBNfhpfJbq0eU3h2xqi3
Lq4VjRAGb4iKjCm7y7VGoSKKQSR3xxIEWvn0VpdfGOfGkkDd7BIZJeaTBFUx4ydhV90p99Me83tf
kifBKb3U4hkiFzUeXCkoIWuoY9OttTKYzmuA5SMT1ta2GJSAy5WsGWnm2ytbFgMgNTTK6AB3orYO
IPfzYLS5CPha9PPFoIFBdDZe/54Qaveksm0bMVGQceWA+trsc1DFJfL7bSGLTzGd/1wKdQUWfbXV
W/K6BPS5G2w7L3D8H0BPz3/q30Git44AKs/Kr52uYPSVA4OJBuliwduCbuMFG08dQzvmY+sOzgx4
OPC678gUCmdzT4wFEid3QxbdypuC48KfQMWDi/a4V8zkXiU1iOYuuVNjU3jjv4su/0S6+IwHVkfD
4iX/bJ0G5biA2IXk/6DPR2WPdkXDLTzhnn8RrGGd2MNKdW4vddHcztw9dZQjLlyKzMORhBEwebG6
RGF0By3q/ZkE6tECntZQaatiPqKrJs8OfpSB74ih9ourOHNL1CpyDc3xqSB1x7Ra8d2drLJvn0sa
cSaBWsVY9UYytXB8ejhYOlCZtUkASC/vjaCmjGe0MaQJqCG/qkA+Lvl41QlfR/8FfLTezAIiYS2W
itBdDoiXkhO7Y9h7U39oxufbKrFUKRJJt9vvTp5uaUjbsRh4EbsJwmnFRP4I2SPUil78/QxEVrAP
2rcFLgQzSUbBRBYB3oZECBXMkpRP0lytoCE9IREC/J+Z5wlnFVIBqqSykddqNzR/vmh+IZTs8tl7
KQ59UMdo6YwuntQaQlDecHkPViuMy99eHXG5lC+5EET5/aicMEEnYHUgBY9RG8ytbpS/RUgAerzW
MWIZUcMrYegqFUUJ+LFX4FPhnIJ9pVfEIzgvDblZVwn4LPHI4cFwCPq+XacEDAeyFAwk+UwktZEo
iIpAGujmo9ah88oESP4Wk6QWv+/BIPg82LkzrBLWZMJpXoheKJQFJKloCdXRNXl5fF2j9kKp+Xh4
WqqXP/VuuIvX6mZ+Gu7C3JR/EJRSbqN+a9bQ2k2zjvEtAITg3T7bBVOUzr8FdfUDfYFWJbkmHIsa
/JitDKoa1bwtgoY8IhfZCxmUdYiBMHKZQFa60TcE/RoUiccZznoPInuCfw2SxhXngl5dv5+Oxeq2
+AXvfSGdOt04SStD5mQUg0Ddo70WoJTzGSJoJOirFVIWUqNQ3oHLCRew2pQP+oFUCtGYcy8/Sdvk
Tn4arQHjyImbeq2lIoOduKygy1oldW2q8iRUYhHfoJmeCv056B79+OX2Ri551YudpGJU3/dgDVBF
1BqAtl2vMzQ0KF+iXbKeHXKHYS1pWTUNEr3Rk4226UsDkcqi63MVKKmxHqMPIeC/tGHCcG1LrZBY
0x9CJKq7pc4kOQFFuniMfuZgMHyOtonTrxQQrNqJbyoeAVGJbJHh5BZuZxdSKdtXDampBjUUj7JH
+vTb1YDCBr9ijbUydlCijFsDffUEPkDUvfJ9jl4OhWOsY9F1nm8fZdp5ooHeJEGBAd1oAChagdkc
dg0ARw9FlKfeA6WLpzzd1sNlVf88MsqgEzAoZXWLBP00SWs+iJzUNxyMIjDc1lJMP18aZdNVkNYF
GPjgkGTgIMnlJvTXjR8+18VWYaGi/AfT+lwTZb6oGGtI3eGk+A1QzJz+qO+kw69J1gC8Q6bIKHix
FkeZ8qDiOjsCwf0YDaJtzB+6fJw4u9Dflebr7dNaiufn20h+fnZLKYIhnSuFbGOhvoE6eB/xPBx9
069AmOmh5agym0T5dlsoS/Ep19Ej4GIwkAjV4tps4qwycyVa/y0hNIJ5Ae47sDzJ/FGUALXPZS7z
mcrQdLorHQw/icCBt/wY6KUpiU6Bl0fFQrVbDl6AnVMFdNGIMj1fVjdiGIBCEd13d+NLuK7BCW5P
P2fMU6d73eZ/KPeg5hh/6i7Imsm0GYFEYl2g6SG3XxH07EtQRh1LTQdTRpQOnvM1wQE7TXMXeKlE
dn+KnsAqfMzB88sz7HxRV84kU3YeibyC1w8k+8a3uv0Q/0J1FIMSn9tLmfbYYhwH72F0Jaffq6I0
Dd0JQQRzWxeXHfGZFMqg2yZUdCk43bHUjbTi7pUvYDmrHcECT/oa5Fb6fe3elrmoOBjlBW6WhtLv
1dSMYKh9YPAcf8x+5juS0Yif5IMaWgFo2zE+kd3xe+4g7kCzAyoB8CXOmMvPPeag4pKHOf8a1AY3
8lCAEha5HEJ0Ur52CThngXeg74y7Zi3cEXXNAIDwkDqlpbICIAlw9C3+XDi175gY63qw2yHEPgqu
5kYOqL9f0Y5miraIQa7Qu73ni/cVMj1GJqgBaWJQAdcQG4ypAAnzKAS2sgdDkKOsmspMwWq6D98j
gP44tdcdWdOLi/Z5Lpeyz7zRpTwc1f6IeYcUYIAA/w+cejXidV1a0ltnA+0Kh9tijoQ11MRcM2Wh
gwDCXgB98kfCK4NivDMecwFdeOJjsRsd8njoBMf/YOy0uHiynztNqZU4gLIs6bFidNy5ErD1FLAt
77K1aANm635iKRJRlGtF+hRHKVKE0R+gN+UDkmajHWKR/is6osJH9IccjMNkpw64o1sw2DEvo0tR
5vxoqQgtxZraqiAxPhbJRmueSswxhAmjw3up5wCobJ/LoyJyO+eixA1af1QP5VpxU7f+hguppJuF
pT/IeGYLFi75recXm/6VcZKLNkoYepC0BuMozb0AePZBE0H1jADXgz0GHEG2+iB4HB5jCCp/ehL9
FMvUM3nUhmZzUYuDhMTMYJXr4gthx2m32tsISMv5rrS6LesRv2ydZxKp3Q2KGF0rSkYkFs+ihTy2
iwrOve829mxhoscSjxxznYt684dQ8OZe3uwSg5O4LuMndCIKppK+FMZey4+Ms1uKzp97KdBzuZIe
gZlPwdkJjwayM17phnZvgt71CfysD4oVb1hzakvpayCu/FtdBJ44hrMbqxSrfNfXEFk54ob4176x
2lWwrtbzHXjRJZZ6Llo+4ITJ3KGK/1DuDTWVMQ+jgPSKzN99j/BI9b6l2todyFXA03vKWMqZiUuD
wWih/g9r/ZRNOTmDn7shrP2J3P3caJVid6X74OmEn+wqNuMwyadd+bizlVI+DhV74gW46Si/cY/K
i4BCIyYxNEc6KHf+I0m0hQ6H7KJ5W+61WJC7IYmAmInii3b1xm9LreX1BnUXGGKYWW3YW0UEjCA1
825LutbWS0nUu76dSY5ERqa0VT4CfyNqjGfbgqFfCqB0Uy4GNVZlpCoxZ5touHBxgL0Da6s1Hvh9
BRDIyGzW4Dy0Wc32rJVR946slwa0pmAPwYFOeJY7Ro3l2gguF0bknxndqIRtBT5d1IxUYJppERhv
n2Sw8faYgPUzg5E6J/7wXBE1RAIwAKAPB/wD+tXNNeM09CxoY/w2CE8ZXoiKAVro4qlsXS4CBWdq
RWh7ua0aVxEQ6B0qmHEgDfne68S2zBWRXEaV9jrJL0EpWkP602iBU1JI4KpeSROSaPJBlh6CHn13
mKCveoDViZMTth5nuD0fs6yR7kCkvxC15bWIvhu1L7UTfBbGae4iT/Ekh98yPerVdpOln0bFjdOQ
M2X3YNVGO5xcayeQ5w54t4lq1g/CKvBqHY5ucgFhYr1na/JUmVnulZjExVlTwulobOR6Jk8Qztcp
ZmgBA9P4ViwmpqYemqF1RpKzrb/k06tofAOrMOPcacXGLuPSgV4tTFsTCAPKu3dy2MsqOKxf5RTN
nFFnBmqByasRmNAN8EYGhjg6KNPiKIeugFXNn/NIfgWusb9JU8O3cn4Ec6tfJOvbGn0Cq6N21gDZ
kwi0FlVRroAARlUK1EHUwGQFYKHuXtwUP3kMreSE2dLqMECiWQDQA+H2fbnJPVZe/yp2acCIkQCM
IxD0f9A/Eq07dxlNH2VcF7fgDOmGx1nx67VqgF29j4vEKjhZ/o6xNvjEUPf1x76o4rdJqYS9WqtD
alaG2L/f3o9rLb/4PnTJfZAqSW/J95ExnAZIfWdwBczSsxo9Weumy+uSr4pJkwftq/LIb0htM7SB
0Y4OMbTqwPGz3ARxA5enTJYFXioNXhPQG5Tx8rMcB6CfbOAmJpxu6nJfGhNe0ows/oXwPY5Mz7S8
k58iKZPl4tgPY5BGwF8AiiFYzWv0LtrNR73l172TPYG13A7c+UG4+wstyr/U6lM4pVZdmwOQXp2b
13Cneslq3par2hkdDHPbf6ENipJG95HFRcDPSo6lTrU5OJPv5KKdPUsuAddEn+JjEngpvw4sUoVg
gTtfNaTQwqnriiRnuja2OFrem13FjTb6TtiQBB/7sUCOjNYiWQS5GZygQcDjL40VZJayOhVN8zqW
e7H7QEXOaqQNCIwtKen2aNK2bhvjVUadrO1cIOUIY0WvBZmrmlddaL26zK1ERwE53/PhGveXim8s
fhJNnXeF+T0EQKAQsOrz157/8htQhqNG/mAYcd68qvrjVDwW2WzOM5BFjNIEIp13e73Xfv9SGGUy
od4ISo02vtcUg4IZB/5OrbX0+Om2lKtSLr2rlHFwJaeOUTs0r0j0TYA7MFoTlOJFZRrO7IFQ6Z27
84F7gFoyGnJbAI3+6cc89Q3oznrwYbS+YWChpFKiADEfJMMoIgsWyfSlHrOTn3GKdF89h6ZsALBB
nuxNqcm/Gy/la4WGcd+W7fC+ftYmU82hWGYJ4tvbu73kec9U+BQIzgJcrId8L2JQ5FUG5sIs7vs/
WwWi95K61Gu9olRGnDWvMffOV50ZVoggxSoGFlXkq6xAQj7thgs4pbDPliMHWSyBy7YBLG29K4Do
G2xaU/LGZxGIvv+Fa72++F2YxCmteCZPyaW8lsORBK7+RLktbDkH+oqonB5YuBxLIev8rCh3I/hB
GTYg6oaaBBjbTXCVJhVd5lWatYmUU9Gnpu4KH7iSgzVLlmgpO2Glg9Nb0exffB+srsXTBfXWsVGe
pVCTgYs4GABYrrVdvRMd7kXb4iJgF3eN5Xtg2XFCGEO16yLghpvZOviB8ZbHfGQyVjCc3Mk7nZ2o
xik5LtsIIlPxoQaxWWg/RlYvx7LRGTpAcTWRwO9SgUrpc6OXy+a16mo7nDpzmJ9vm/XiBQ58Cn+I
oGJhqiHsqXravCbPg4MbxgpQyWtC9vHf4GIuB95PYZRioruCC0Go1rwaSWPJgWDN5T2PEYPpredK
K2cN8Swf0ac4Sj+7tu+5mKytaXecsu9zDCMNB8YGss6IUskUVOwhMBzJ/XByCiAP2oVVblsUu4zN
6IWOsdZZ+etl+/5cFxX4YjgTXZIgsrbrCBBuZuybkqtaiD+P6rrfqGjv5jNLd4v1fzPIuZA9IM7s
D/k0ccTczVJc8FBLJH46tF17Gbis9XXKmxVKL7zd7TpXdGOHX6mMpZ/6bK4dwKdo6paIxr9sKIhF
9C7KL+Cp4TQzfWy3GPI4+HaEbxK7hlPseBfpWJBqh47yDKpVSy2d+A5BZf37zPj/fh//X/BRPPyS
3fzr//Dv70U51VEQttQ//7UvP/LHtv74aO/ey/8jf/rHr17+4b/uou910RQ/W/q3Lv4In/+7fPu9
fb/4h5O3UTsduo96+vLRdGl7EoBvSn7zv/3h/3ycPuVpKj/++dv3ostb8mlBVOS//f6j9Y9//iYY
sKf/Pf/83394/57h7x7e0/fu6vc/3psWfyrJ/wC7JaCOMQwuobUdGjp8/PqJ8A9B5JFzAtopWmJV
BMq8qNvwn7/p/xCQnEDqHn8DQBVewh81RUd+JP4DsBaoTIPNlMffggn0t39/r4sT+jyx/8m77KGI
EOTwbYiSfCqRLimGpqDJEdk78EKLOo1AaUiinwtdP2/9LvgmYkJqaGbf1qT3CSVx5BGsVmi/iiUQ
1GJJfS4K/+Fso37/Qhdf4PI2QL4A+iyBJop2SwGDc3QepjKEIVfGWN6CmMuSq9orS8C25+ngaJG0
EXxMK4loyzOCR6OY1hw/A+5WDpi9kNf7gLEDAuMLSDeg/dG1qEYt0ObQlfJWbROHTwdLE8OvegLJ
s7QxcnSdto0tR4GVT4Hnc8Lq9jZcumddAvw6YDpP3XSAA70C0lR1MfTbrKu2aYkkWJ299/Lg1A1z
/OAyt0jkoB0aaIrgmRQxk0qPisgBpyeCkeXbIfkmZHljSx0PcqnKLmX5YQZI0OBXmHALS6Dv/uk9
BsYmWPlERSN9FyTjfxnCgYeQdJHSzlsxnhpTk1s79zOn3BYvqsBZaT3cY1zOHora8WcWMc3VBuNp
C3pZCe2KGiyHzpaUgVKmshrXO1UA74Eo4Fw1G0WyP5Xmw/5SYqgIGHU8mLpLiGmNI7AxrbAEBAgr
589aCxXzjFZshlFP6t2gbGsNnBhCbs4jq6RxeaP9fSmI2OA9R3+qdHrIn13qWmksxhbEMLvB6m3Z
aszkoONJBx4CS19NK2ba8AQTde6KTnuHTPwJUhtQn5R65Dy6thKfr3ZVFHydu9DKNCR36sGLdc7V
Y2D8ZIolhR+Z0ptt2h/G/KXnkC7gZqurkCUpMyfluf0khfcFeu3FWnLKDmnWEaBN3FrJhgEYTgOS
yqXgKbkOEM9stjIkSzGoWztSPm6lKN0rBWA+JdmVQQ+oVgHeXl4OcNiy5ND2HptxBIKERNnMA0hU
a9+LyuGt0TGDKpbIInwpJhXU3NNKmzAuh/JrBRBNfeY3c/JDD5BfEO6EIV0VwH+tJXztsl2JcmBF
/E9FnLZGWO2mrrVD/r3mBS9thJ9VMP/04/LgC+X7WAt3PJqHgtp/mTPeSobY6iTNhLeCta6l8CCl
72OAhGMYeFLA2wb+/xSDA0Z5brjXSq7NHn8SdZKphrqbdrHDZYMj+ujWyH+0k2ZP3bjWACeYi6Ed
AOYvlqQtHJPZNiACmKs7vo9Xczx/C9XSMoSvtVZujBDdZ5E0AJVgTJ5zXt+mklSbmOhdJU1V2IAp
2/Mph7tJ+W3qKkuDUUhj/TLFyT4t0B4zt4ANQaqpMY5Trz3peuYF0demnexafI3G70WkW4Xwc26g
hkBAy6vUqroXPvj/pF3XcuS4svwiRtCbV9o27FbLmxeGRgYkQYIWdF9/k9o9q15Or7jn3NeZCFUD
BAplsjKtXTeIttSi34aakc7vo6719DT1C+GFUo7q+n3Rm1umA9YuZtuf3bV66XJgWMxSRATqGm7J
312ZmElgE66UMswa6LbkOkf8JZEd4Q+qhfFawef5sZDjp54Xz5U82SLnW1XYEO2jB++vING3pn3S
GIRXc0SKjPpGMjoyLZxKLDEsVdhlhBzSgmwQ6wPaxh7aV7XTDJKTY/y+4rfQa/A6MuEjm7LbjDe5
Mm3hTR3Qch2JnO71caCgteO3cvNfgov/8Azg/YZWlGxguGY5ITHUuAy9rpVh6+ICRJ0dEQCsBK/2
ZD+K7CQWvmqyw+ps72+vF6Tu8G6B2lzVQJ+y7MiXEdTP5bTl4WBgNKqZ3UAKj/CSDCdZMN2aCJui
j+9EuXfVobNBTmLHCg9HuQ81xt26ndxISfyW7drko+uIrY+VO5b3ZDTDAePiudrbOVOucnS/TWpu
CssIRFwT8JZudCbYZoG58J7bHT5M2ojOAAEdqHRhgHoPvdJfP5+xBbzqa5v/ttpFhiiZSp9HesXD
YpzQmeoCS+NOnVZuq2sOA59LW1RHCnIB1diqcG6ZJt0n9TP0aVyUxt7/h1+jIeicX0845yXArRYE
TS+lnIca6uEzC7OE25dDhZaNHrMxFgxEeZp65dpHX5Q2/9iGc8OLxD+ilUYmDsPFJyNehfzqYQIQ
K4MM4WZGYlvXau0ZSGveRJf6lruGjpiv8uJZAr/N98Ln1/jsHdRpa6pjAX6eUX8Sim2X1F5XNzb6
4naarpQg/p5A/2etmI7XTWA/EIz+3dZM6DqqILkJmeIlde4Q/t+x6PxuYQ7Hz1ZjtTV4E2jBQykG
cgVEvM34KLaxs3Ja1hYy+88zM71oJl0m12Bt98H01nyA5ME1XdVG9PCaoNlwWOfSX8zl/7m0mXHL
nAnpEef93abR603VqTgoVWp63IrgB46GmDhDOtkJNNl0vFGT6Iz9Gkv5fBF/OyFnhhdBXzuoYwvt
Ch6mhuALprrR5fe0e24reWVb1wwtAj9dwmB+2jMeop1qqwX4Zfc8eW3UacXO/IP/eUFgX//7TuaZ
1hM9ojxs2Uuabmh9P4EkpM/crm5dK2qCn0/LhXjWmrPjPz4c6J3+bs7qo6TJlQQ3LAO/kcXwWrZO
uRY1L8p7f54PGdwgkNaycMcWZrKKSxzcqbMHm/zJZS5EdSE4BJk85iX+Gnxs0YX/3dzippWN1VtT
J7S4AmnudChLaV59O8P/EPXMcXR1N7qRCsQTRpnoVeRs1hQxL+7r2YIXlzCWjUHKc3iuuCFOPIW9
2jrpGoL04k0/M7JwzyKrUDVV8fGgt2NrMrOL7Prn44G7e+k8ntlYuGCjmopYifHleoil5qQPZdIG
ivkrzn5JySspUWXEi5ylN0xB67ljsd3DU+diHspCs+kR9dpambqkLt1WVv2pnsdW31V4iHSXxOWx
k9+0TrYnjFg26Pc26m1dQ6W0ijc5uAJjdV9Iz9P4jmfAS+kNY4bdjk8jL371DAB72ttDP7pKsjet
6tiL7+20GQu2TSgPFDAzo2lt95npR4nkpYZ6Z2iSbc2MLTrEbc29OopuK52sKHEnCAKKar3Xe/FW
ieWgaLoXOe8OTIY8oCE8EyvyWzlzpkG2C5T0B/ko6soja7JbqW8do693ZaW5GUA0sg7KkBIhi9js
8zzZg9Vn2xHDUxE0Z8W7qd3JLLJ7YHtLxEFpexc3TxPSniwG3JiiefiaVNsyrzxDKwPM7QQ5nfbN
QO+L4QBOfXcYmKdM+0HkiD5fEuQ2VQMmAzoehAqXN32SBYDRYpvz9yZ9ruqbTEC+baY7I++cPBds
Iat8jQ+unFDHZKA+0lhY6KOr4221qLiRRuaYo7SpepLY7VB7ak+2vTa9z59Vo5gc4qNhdyoYiG4K
/cmU7znt3Jb126iFSKpYnsa6cKy0tGcpr4T3gm1UoAGSOmfMC1Smc+aOoEGIMUVGLcsmLWbSyykk
A4icyPQxFJZNU93P9MnVlF8WUNGFKp7KOnXBCRAM+v0AQeJIGz3QN7tE4b5VlU4N5LQp3KuD5Ccj
Bvty62DoxUtbRZ90nBwdRC5agY6obu7zgrhx3j+WlQ5GFQSzWinm4CICS4jShFIXbZOy8FgFFc+0
CFHzglwjzjDp/aGHErLYXNFIO5BC38gxxEviwRs6CL6rINutOjAfobs+DkEqNPagv0wZohWI5hBr
DLJOHV3wR3qWofoDGDcR0uyLIt+xdCxtIa38roPrV+odb1+4VvhWxF5kaXgQyTVTKBYlRWAyE677
cnDaFFuXbWmtOUKe2nzSHLMDf4Wme7lWOklXu4QbtlVuOuujqnwOEJ9SD49pjBluM/HGZCNEG7C1
gp31rs2vS+URYLw9q29A4oQ37qWK40NWYpbBwF+vVafG1lpK5I1d7gjqeNVxDSoZSjAXsgap3+SQ
i89/QXXMyemvcQLwMjehJ9uYblk2+6qCg0B+LhmPYnUni2+GbiCPqp1q0HGpHTHCx4+cVoCHMLaD
qO2y5BQh3y+I5g7QOaq7LMhBI4BeB4JOIeB83DTKq1k86pjKYs+TemTZJk22abqrQPFU1u/WJPpq
Wl03hrrtejMw634TQ/G5jrKrkU8PgqS6aVze9xY6Z9X1NGzGJgZFAYoNdLAz1KuG8tNURrure0/E
wZeyQEyvNSp7avYoaEh7pWtGPSqnm6G/aZMTBKZtJSmP5ZR4yP980rGrrgGTBLec1OrQJgGcuNJO
qnUvGMCIC55+U4bsrZrCVC2CKEUj75i2b2MKNuVs2hmgfa+F7knlKXhDBNGP+BgqQgV5DdW8zRpM
mJaxn06TnamRg9FTp6NPrIhtWpuIuRBkxhmOBXUSob8qrXLLLPbcNcNxqMlezep7S7pJpNoWGUgt
qvfIqHZVUWPsX3WLBqzngDJMuhBUxX2c02vWfPb41yEbbCPK/QLVmao04X8IWhuiZJfWHmPtt1Zm
bHnMNtnQ4QjCK+rtQxcDUzpdD4boCBVwWbjIUlucStR0UwMKf13E93JROlqTvwzEAkyOhEVbuLFU
BHCEDomPTYliD7jhW4M+TiNz6yrISXmHUcvAKian54EG4GI63tEudXMrt1OWXpX6iFsa71nFnSwH
LZiRgi7tMZduMlRtiA6fVdtjQ+xJMZ2YtnaH7DLBKZiSW4phWvM66/cmXBCXgop/qvpBQ5G8lxvX
tHZAgdmNctMUN4WwzabPosu2KdgqtfFKAWUkGcmJ9net5nPtCPI5R5VTV6nRLmqjrSK+RmZkF51o
t6y26VDbqFhYxrWKYdA8Fz2u/mJk2xqvWpb4VWHaMlP9vqycSn5LmjsOHjEhxCtgqyixdTcR8PDj
eNCi1Ivr3KUN3KER2WlV+7wUvJnYPhHbLUjbR/U1A5wemZeTdc+i/EtK39A9dIwUc0TFYYQKm4VS
NG5f65nKK6Rs8f23Eep2kKoD5ZvlQDarGoctj55LFib6Nm07EHZuwcEnd4lLNdNupfdGhfOBCJpY
AfpSPvBICAo8fzzdV+MDEYlNtAchkb26IHtmuAoD0ssUnaqOvbFJHQOcLEoCF4o9TczmRVMYPlzv
T6L2BMEPl8iS08ThIKRebhgbOQdVi3iXMBPyAoXfZNWLEqmuzpRA7cRdFoNZttnXPfGkeCvQ1p3G
0m1qTBWU6DKTj7n43mDb2mErMXLMGu1OmEvl1puC023IoSxKmxLBv0yJLUmnHLQYmXpgyqtSF66k
osqJmLaHW602Sd3eTROYfSCHLlqFm9EtQMW4ko1f9YMt1ndSZ7pWzEKdK04xHA1hX4jAplpuZe7Y
2IGPAbwI9ANc2Y6cTbbAwOGDYfw4PxI65wKvapk6RYqUmzF3MDq/VxV7gJhk/qpAX17uBwhn1t4E
D6YREgoltQlueZpEG8GELkuDgarkNHDmShw/uRldFPtsjEsegA12dQLSDQQDCOhtWaiDrjPtuDwM
9VvcM39E76InjUcTcVOXkEcQzK3Z3OLpESxMgiWlC/YtO0mSQEkH1CgmRD7PtVI6JV6EOM2cogJ0
jx+HYtwMWetnPb1pjXs14u4Qc7jYbCdBfIlWsTvF+a3RUB/MhSg9Vq4iRq5pjNcdSotabG0LRgDN
Se+hKbdXTGFrJYlXD3IoSdyNlRxtnAiyhQ9dIXvZEL+Zhh6muoki0lPR0GCMpytUGtH7kgAO40bQ
xWrtZPp4kEbspmncdkrk9BqAyVO2aeUeZefhlGDZAKRvZTlCq6bHgIauOHoHpXEj6BHqyOkzgZwo
6zUf/c9QGVP4P+JMouGLY+GIRnMdgRJSyh4NeBpz+kyQVWbJY6RRR8SZZ+ZuRDxvJSjQshewBNpm
essnFR6R2hYDDwo2R84K14wDOiC3oalT9+JKHroAC/6eQy1KYKMZUd0qkIgCVGai6KNshk3p5TLq
Td1RtOv7NWaG3/qhaEKADfo7SVwUEZRJ0GK1RzrTeANm0niQXZHACEz/X9hay88WdYNRJRBwIV8J
qXEVBdEDJGAdcStcw8lvv+iQTsLKYNGayUUFgdUonxZ5jEwKbKM6F12hkwK1tOyfU7aLBYTvXVyC
Ac2ys0quzrkvewYAH7Iqgq0j5MH4vy2Xz5hYWRkckczLOSJ6fBAWBofAUv0uNUZjECq9DQmpwqQG
2hFhiIVMKIsyRJ2y2w3BOCDzxrWo0yCaIMEnfXT0rSQYQjZ+DUnjVuyhIldjfIrIU21u676zmf4w
mrdc+Bxi8z0a7nTtIdeOk6F7k7YH9mKij6IG4A7cYjNeiy2aIajWqskD1z5HoHpaSzyOyApr66BX
N0h+/F7GuFopeej2uI3G7CEGE3HcQvIGQQqRBK9pkSIi0pcqX67uI8HNa74x2OeIqCObMGmPHCcG
WLVGu4D3UdD0j3FyxXvV1vqQT8VJIZWdlIfRrBHmgyKghx/pdxncSaedighhTm84uUQOKLM7BFoP
Oh/uTJojTOs9pb7tOsU2zQlOhOGheUgos7PslxUdB+2kILQ1JzWI6EEec1uPpGDUW2SJkVNgIs/A
K9vu0+QmHulG1lAiNt+iQjyU47ZnJ5CPPoL22QdLiJ2KQ8BYta0wgB4hB1RZYlf5ceg5avjEHRXo
9lZYHzJFCDWXYFiI8t4Z4CjF/tqI91zAEFKTA63M/Kb9yKVjBmJFnUcY4KCuJlwrxrDXzMmPxtYF
ydcnnYU9KTvkZuGKyKQyAl1ZIywwOG3EpSe3dRC38Czox9X0sxLkvTIYdh49JgrwS9l11oBvk5lI
QCKMISEiBVu1qdJtxRIn7zVXxtBQW4hhnXEnzxqfKP1Gqq/F5pNHhm1iEODnO7agFvjTOSp4LsAQ
gfbPkjGzzTSDywrucucPANsC3ajORVZhRId2JjUytkiA1xzkRQdyZnThkaFaaVKewT+qLSrx4q5v
r5ph8P+fS1t44THjkDzHgGk4vPFXbTPZ9APJQxgfVV/f0FviFivso7Pf+63iCWzCTEuLUU9x4Rfp
VApKVKJUlm6ncGYaSrZCoO7/yxmRP7/Zt52lY1QgNjH0FHY0Ww/mGiTes32HLgam5ferDAyXVmUA
JQTEBVgttaUAgJUPsjqaMcS7dPILzzT8yXFQQXgOkFxZSG7aPWhoV7avYsHtRqoPnAL8MifbY+sP
CvX6CepTI8a/DL4CL7h0jgwR87wKYEe/A15iq5MFLVNr1FvKR0qu8sH86FZLvpfeoXMri9OqTvok
plyrQzUYZu1QuNv8Bd6xxSjm/Sypmbv9vj1Eud0BKu+yt5/P8cVFQqXKBPoL7OKAav2tC2JJJKmp
VTUhBlpF4SHtPmWi/C8xknFmZLFGSVYTNDe7BjgNEZpEscO5G4GbZRZGZTuGOuPm51UtMI9/HOJz
i4vbKea6wQ3SN4iRtKfBF8EKU14lL4LD9nmYHTE0eI154ec13rFLuwmhjv+88Ev1oE5gatRPGuQ5
hgSkC++a+aRGzz+v7XI120RL/2swcnljJtIraOeYCFxElF4wQFCu0RAr8/f4zdXI3yYWUV+p6UUr
zYGKqaHwW6OTWbygOqSKT43wJAlXaSTYffvQZJpXRGMAZIc+QWPKpEiYQP7cCoFUlUFsPEmobWqQ
2AK3qsuKNx0FsQhdbrW7i2NA0EULpSy8/PJTzG5yofeQnd1PAxhgCrz+hfj4885dbFdrZ+tauFA1
1qcUsIwWpwKKDnp5ao50Z773b707iJuqccFOArXzNRz85Wfw2+6S7qkEybxVDUYLlyrvZAfnnziR
yzaT0z6M8ZfNNVKQlVOy5H+Cen3WyNCmCQURmGPlkSLT/Xk3L5/1vw6JOke75/3TXlWbWIrasO1H
J0LmKj/HwPn/bOQf0qtvK4sGUZEkIxjlsY7oUG4lV/zID5YzcyJ2x+HjX+h+XI7Rv+0tekWqSlNt
SnC7WvcLUuZEW8PL7JlqGQLOK25qbQsXzreXaBozEYuzAMbOwe0PfCnPV56x1S1ceN9yihnBKPt8
+kBYTfw8w9CFflICqnmqr/TeHPutuPy1lS38r0C53Jft/Nmah0qp7KE+6eMakvEf2qXfH2vhp9C2
KCvawEoTIRWWnXxHPBW8fm4Bqp32sPqqXApWzvzHUlNZTgbB0kscee2KgJslu02YyydUk8GkAJxC
Ahkyd3AiBUItGvGr2ot3ay/Mimte0hNzqYFOxTC7sKg5VvKT1Mk3FKOBjL2u3LyLN0GRTAtU5yg4
LMcuZaVurbFDYQPdiofSHzbzAG1ko00Lws61ebXLLvLM2uKQqhBvKboW1rTbyQfZBoPGKcCcKFLK
IPSfAGaxPOKv8UGuml2cU0KmHmPiqG+oAX9IjrOsEFo6kPgx7X4r24m/NhOtzQ7rt7f1bKGLMxuP
0O/gJlKiVu0xbSl6ErCIpfLBBNmT2V5P3yl5YhHfoDsSZlTYQPzc6aubGnVS7EsO0kNJjjZFBMLm
SlSf2o4GmFSzFfBpmQY6YdLrjOqcassZOzSMUBkFNMmNOgkd3hF/6ZEiNmkMiPJZGHDHRIqZKq7e
x76GSpraUJCgi/f9cCzJYyoem/xA8OCXO1IzIFFbpwKUswQ+c1zzUxcv19nGLB7nRDGtuEyBjel8
slEwBtf78Yb6a9nhZQzOt51lfsN0KZH7GidtBg2TfXPQt0rAt/ntqru4hAXUziwt0RxR2VU8n880
pgilkO5oQLf1EUn8mou/6G7PLC3eYqXBIIySY+++SGEdOicQFPre4mlmh60DBQRrh7WjfLkQeWZ1
8TYjI6MMTxbQTB7ako7kanvjhm7HML9a/WrzRfzh2nxd5LNoA6zvrVrM2e9MGCEHLVRNKLw9FIZs
bdd6vSu7dfBfT4L+p4Lxlxf8CinP7EKyIoVCBtYox07ZOdkbecmdErSEABADVDGTqq1FBWtO6YvJ
58ymphRJZ42wycL6rgJZ1SZ2pD1elw59aZu+d+gWONrp/+fvf8e2R1qb0K/7V+MNdbhqg+/INgLZ
LVDRX5dxWXlgpIUn1FqOKZABy5w/afbcBHkwo+/yU3WV/I8x+NlhXbiXecCWkx7W5suYnmSPQyLm
RgfJmYypXto60c3qBbkYhH/b/MJfnX1ICnEoSRpwaDH5F5o7CZBUcq1uByCrQGxynQVrBbeL0cGZ
wYXHARS86dJ4bg2gvS7lijtlj0mWelRb8ziXP953ZW/hcSpgXyYolc7VKP5a+nkwHXW0PCq/dPr9
WnRw2b19G1s4mpg2o0opjOmo55pq4xIN9c54Dbt4sWqgnVUOF8F/HcmA98yLig4zkaJI90rkFvQo
eJ1D72Z2i/I+EW8wAZa9rE2By1+QxaWLgzaYqhhfUp/L2SNd7nRKurIJ0XODEOaTRDEUaea2kaPV
bHk1evMA1s/NsGb+WWnkStU7ZoacuHkQJYScCUOhrIZMvOhDk8C0SwNzI5UI6pUO8Ac5cqQutgs0
J80IZTOUzAgBKs1ELxedwzoqnK5Bneu9ArmF0IjHFuBDgT5qfLzKDDGIlGGnMHFLk1cAojYjpVtp
aIOOHlkCeAO5raKtKH0SoEqmzHB7/EYZA7ZTLZ3oNAUA7pyMoniW04e+NQAM0F0gx6EVedtCjwzi
3/7QAT8k5TdKN+4inYdQF4jRsoDEkykHcX2t1+Y9FV/5yP3aQjV+ojcqeayBiSDkqaxRdRfR7MuU
DZuB9lzwOHmzsnuxHzGIXdgiuioJlOaoWAKyoQdxk57AueTIaDoIBTu0IuK+5qMtpU0jGW6sQZmr
u6njHqU4dPKbzFMnYveYxzLLZwH8bAOaDnH8DvCIY/ZvDOCeCMp8E2r2unpUMnMno+mpDQewuSmJ
6kkAyvWxDdznwRDAF598oM4JDL8RpM0McDHcrATjYoIhXav2GOBIGApwAFN2LfSs6bDPWoD0kn0V
1Q5REocKk2vqpispTxaVHXHYg1UJSnRwZ1AOlgi1B+VTUxNfx9YUA8X5yPcE44GqkF33GBHAhrhg
REdTB11WI/Nk4A9ynDels2wDESUXlS0Tn1Kwe7fFq5r2viHIT7x5UOJmX9KnKbuLtLteoX5eRHZO
C5erxVGtdZsSZdeR3JWyh4aojmkmjgUdQILzyNMUbe8e+CgZnfbOExD2ak23Mnh8Mec9v0uLtwWD
quDtgsw70vjJZydjj1EU+4279L246u01/3TxxT43t3hczGxKdJS85gKnvIt2jYM0Yk/D3p2pf9Lr
f6G7dsn/GrIIpRqo8wIFtygdWFBvNingYqGw4Z4IWQzyohxVu4DOe/qibX+ODS7533Njy+SsxvSt
OKJILEbHiuQgvMEI29r446XH8tzIIhXrFUFJSMuasMxTt4l0J7JWULoX63/nJhanoqO0bQkm4REm
56+tC91CEBfJJ1xlhx1nwfp+dWZwbVWLk5Gl1tRixBz19XIfGVcd+fj501ycPTlb07IgEFVqG/cG
vs3MNcwnewjbE9x84vH77pf4nG+bu8IdgvpFoSCVXittrpwMbRFwDKogFCPDjor9PZf3uTl4WrQm
6H0pqjlf4iLWSIW2EuAy0SOajnxMnXxA11XbKoK+UrX6hwNi4DpJhqWry1FzPDZp1HF5vlWj03V2
H8AztzZFYNp5VgZ6IuUjWeVJu3xGvq0u1mdMBW3VdmrCWEg3hgIhJjzIK8fk8h5+21iEUFFsChFE
OxuUrpqHCTS4iApAtQeehWNkm/vqdqrQka2DtcRtbW3z/5+FwHI2qoUC6plQgXKrABBeTdZwFZdd
4ffSFq4QdF2qXCf4aI1n2MXNeJh9PV7QY3+7Xqi6uJ7vVtayBAgIgDFpVduEo7oTwSMzxGt+8PLb
9W1ieaPLEcyLQt7Mj4kZqA7zEexi8zobCUvQBowGfPPz6bh4OM4sLm6xmZYQe1GwKEbDxOgcAHAA
Hj1aydqzvGZocdI7kQLKosFQ61MAPe3UB5oI6KV8CxIurw0SPz6QqzUndbHkc94NXBx+HQSPzGiw
o4qEyWkMQlhAMOZ1DuhgaUfAR+py7CmFcMf5yr1bMKD83ohcnP9YL2rMIny1PiW/TKBN0X9A/nJD
dpAbZKD9nyl8dMkOOy/eADy5yQ7jDTtgQGtfA/yySty30A77/Qct3kAA49OODfgEeh1qyaumUVcR
BjeXM7fJuN+U73r7MiK3Eq0uFKoHg4EUXAX7VcfAP4r6XwTMPZiXhRNNR6dBKM9rLIqCB9CIV87l
ymVbyvHmRTV0iVrPv/WdWw9CvjZ+tGJgSaHYpWKZTR02Iylu9fgm1tYO/JqBxc2KIdKGYUkYmEdS
Zadx5LnzPY9WYQ55Lz4Kz2tFh0uFsrOzPjO2nDvcOpFigc7eQyUQ7bQkO+5fyuE1S64LeY2g9vJ7
+e049MXFEkuAq3QTy4u3k5/ftKfyKr1KDnqYvZbHege1RIDqVvb0YshxZnNxo3hiGQmLcKNMbZ9T
lK+1my5/+Nkhrn22xZNSJ8iBgAuGDX6j0WvZfPn576+tYfaTZ68iadVBqMnsFeLBlsktKa6stTWs
vSP6IqC2AHkuYh0fJ90KT/Xz/NyrtrTD0+VWV+X92sFb27OFYxEoxQwc5XCywist7seB2D9v2pqB
RSg9pkOryPNHGSOwKWAeQqmiNXe9cnuWAA6eGjKhDRbRur2nFTa/AX1HA2YqEzXK0WucUbX5R4HK
M7L8q/YBIdNO0ZE9iHeCav+LbsXsIH4rCn2fdmPhQEjeEoMDG4iURd/1xz8+IkaUH9rVKOBiO/XM
dRgL1yFBYbiKGFxH6XJvLjpPG/2UOMrO3MwP889fc+UKLHVPW1FqTaLAGKD9gDA+sIJgcOPpZyPz
mft991RdwsAFMuVlTZs2k6gkAyJrRa/BvPEuR+8YHbzueePqkby3Rsv72eB8cX8yuLgEKb5VWltD
E3L6aNafEipsrYQaTb7mei9v3/fKFpdBr1uzYDIMjcWnANA7BHrBCbOS9/9D4PSXlWUBOxO7inUG
9m9mTGUQsqk3o6/7YKZeATf+w0vybWlxzmtdsyjm/psw2zavGBkxdxiwAj214WkBa+z8rnoGw8jK
15o36Yev9aVSdeaGNa1PM3GE0c5vQYY9txznbtlaDnSxrmwo34tbPJMVaoMYjsPHEmKbPA4FYH7T
doKsu2theSWKpDuABuJ97sYv8s3PJ/Ky1/y2Pf//2RqVJI8EK0ECJkMRLW7eRuN/C6K+LcxH9cxC
qhQYfqzxmHFDdhnKfkm01tf4h7fs28bywaw7mekJdnDuFYle5puCTQLQnfkzZAt4cXVl21Yusrx4
PDWZD8MwYtvSIdpzUmHYHwMdTblvzLufP9DFKXygX0W0ikGmB6aev+9fbtZdbA35nL+2oehRMKlA
ZggcRMfGF58Q4cDdQ1qheqw2kbcWTV0+Ht/GlxurSQqnOkWAimEDAMDThDs/r+8frva3icVWKoU2
gSgc6xtBOd+dBvsOpGMPHWJgBaSP8XXmCP6KycvP+LfJhRtuQXObFXGGVd2ODoasGqdywIzVOeQO
VFFH0LFvHYx7rq308mP9bXbhlMe8kqK4w0rVQPMPs0PBUJ3/hXP/eYEL/bz/ZHF/WVoKBpC0ImaD
IkGoH0A02CEKBq4Q/GeehKd7cnUn9cEbsVO5A+4r+LRjc6qDNfe5ssvWwmcz1heNquFHGMXVJOxb
7clCZzwvt1GnrmztxedOxaiuNQvxACf+9ztS91Q2oJSORCNCo0i+UqbRk8qVqPzinT8zsnCVei0U
NciLcOdNyYm73uZmKGRWIErU/fn7XYROGGemFnc+zsEiJcwH1Gh38dB5Wkq3Vqo4RLjJSwzoDINr
ylcFyhPUktcKZhe/25nxxZ1Xi1StGhlF2zhU3shkl+/WvvrIP/Rt+RkhqC1O0j1A2cTVV5zq2ldc
eAJidJ1GDBiWxOPQousEq/3nytbOUepvj/rZ6pZ3v4swCz5hayeW+u2Iya7UcNLolyXfIzl20gGM
c1nIpMrGKOlWV9Yk7y+/VWc/YOEFat2QuBBjlemW3EjhrHdBAVnFrOL/JID6pzP4NrisYrRczSyO
nD9Ur2tUxV12VTjJh4imYdg+CAFYuO7jMowca/PzVq/cF31x/ztLTDURWjSh3t33MQEk7BXaSLao
rAg8Xa5ZnS1w/uRnEYbIR6lSVSxw3MUn5Q3zndIbuVGd0qfX+X25wfj/oX0FoUAgA1zRbOsdpkGJ
u/Zl55Pzw8laVjvSKAH96NxUlJnqZGr2EPWBXmC+K2eolk1ekq4s/HJf8WzhC49UJINhNvNRGp74
q+Tm18Oj6Y5XiK/mOBW9WuF5rde3tsiFZ9IVanXp/Fqb+lNfMj/pn63iIUpfcwvyrNMqd9rsuX/a
1IUzApNw0+hzADLumlf2nrmxD+2fu+RddkUbLJUrnveyC/q6M7Ks/6b8I4mpyY0W5qwSsqOY6xZ6
5lJogv58Nb44gX9f1l92lg80iCbGGh3aOaiLT/WdsaeJY35qbwPe5vFjxl9HvhGAV/OJWwjwrB2Q
A6iqDjZqZitLvhyAqd+/ZXFPIymWZCnDJ+38equF3VayJSD12B4UgrbiDPeFsDqEd/kYfdtcXNme
JpMp5zFqCTNabZCgCvFQW9AZ6EM9ukv6t5/3e6Fu92UHXfBve4sAYTIT2UzTBA/qLZR8T5JNPJOF
PAU+0LRFN/VqsPGINuhrVun/5kv406deXNIafF0Y2MOnLoBpYd2pBPJlZXVrJhaXclIwCU9mTytD
bcfwEVly1zgOO8kRduyF3avHfC0hXzO5uJdRUXFiVDg0c19Z9uAIQJ8JDpIjKGsdvvkXx/SyJ/j+
hIvoYKIW4M5zONmIbTiysExjp9bQidJAaqhD9I79H2nfsRw5Dmz7RYygA0lsacuoVPJq9YbRUqvp
vefXv0Pde6c4EKfwYmYzi1FHJQFkJhJpznGCUrAkTAbrs0eztxTgPtc3enPRX7VfCsDxbxDMIhHm
VAyQ/hOiBzn+bWDq7rqA7XL9SsJiN6urLA2MvMmBiH9DUWE2vHafSiYMcinY+3btiC69Tx+EP/Uh
BxSgrXJy59sJnZV4JjYBNVYg1gVC3KX7YWl+jpDz0NzizG9n27KKiyQ2KGnmBL2kiDPxFqLIPgNh
Bwm+Aq2XwApCyQtpj8hCzJDYaG+fE1P5JRE7cnnP+O1gbPUZjO+jYgq48a9GINf3dHf4CR7P1/k2
eapckAzFn9xaI0eF2PqL2ETtqFTLIyIyNcRj9Bjcd7G38HSMTnVXPWLimUdUyJPJOL9hUMOMLO1H
Ek1M5OvMVORR3W872NVGLt+wUlwA84lxPkNG79IfOQAB3xIn+/yfPn0s7LemWuhuG955t9fmhb2S
y7g+AVhXmg6jQS1y3yAZIsYASKgU+7pd8qQw3q5uU7FpC9QWAnlpgPukgM3NIem6FJ75sSWZCc+C
MAy+NjG+AxbBTnvUDws/Gw9Eg6cRjJvpNFEPQh9aqHTgv5snU+iIy1nMpr9enQzjS/x6VPRphIwZ
WG8Al7BSuwUr0220H2x6iH6I3Nl0zqrY6kwlJVUjVqgZzAHqS0cMi15fEkcL2GILUNAGZI6gBa0+
AxDkETwMZoU+0OtStqP6y8axdZZYlsc+i7EMxewc35Md/TV0AR5gdXZ2BwiHweRlangbxzgIdAcP
7YBA+0bS3pOwslqNVznjOVqW/EiZaQLsDGhD9ae4NV7k58paCt26lwbI0UY2753CFcg4BkRE4DMp
IXCZ41l60IFbarWH6E625R0YDx3OqS0u4FuYtzo1xkXoIiFduZhUvK+f6Gsxm9XP8T1+rz7IfYVZ
seLcfka1hxbt/yiYiYtqyRjCuUUddygtdHo7aN3KH4UMrbQmPYE5wDf7e101xWNgK5yhEIVnEYwf
IXnsxzGFbMw+OurkteVLI3uxDNTMIrfa5BeNiVnEghXKmim35FdQ41YFNYYEEM/GeEyq8mXBSwmH
2c7CP2F6LJXwR4ghXvLZoq1ZMRpnLj9SH9gHOAxHiRI7AViclmtOtYBbKS+9nHrXd5S3KMZxRX6S
BYYAL2zMuyTQ7EJzAJTFCSWXH7miLizrErowKkFY4oApwyRBLljgmTHHNrbLWTAn8hIZE5A0Kece
413TbAcjSdJOT5cU28JvRTKrfqsfo4Ng6ShXR3fSr/mU3ocAjuVsKc8av7CP1uGB0NZqvuwp0INe
0GmKWiH4Ukx0u2A29cBvgN4+QwIcJcC9K+rX+3slL6KSTMoIHq2Lh90EegVAV7pzwkv5/MN+XuQw
Vk/aNE5aHQagekBiBag8aO5nYHEUoM4bgWLT3pYjAEmdCmrP0aB/uCcuslnDr7vWyH1cRwRvWsFU
c8wPLTSEs4WhCNmsT8ORK5O3r4zBU60O9QScWvCqs5tg1P4pwrR4a7ZOD5RLe3gUTQNd/Dwftx1L
XJbKmOQc5X0BXAskuj4wQmCRXZc4SGIibQocWN+URS4hIG93FQZBHIi1kTESaNDogkR9/gh2jSc4
eJSgCruQgg5PJb8SvL1OY0k8qaCPYSkKGpRJeyFANBvvexs1G1CihWdtr52nm/GZ3/m4fe9fxC1/
X1lJ3UaAIgPl440YTzu/kWy1fL3uS//B8C8iFoVaiUiz3qfjUokaDh24sTVzqT3VRxXsh3Z+Gx/T
e66v4a2KsUnAxUZFpGBVqoeWNtkaPF2y+nfdKjBxkb1Nj4BdbXmJym3DuKyTMUYFSdFOKXBywax5
dVmZvYLpHVF2ru/nYl/fr42LGMb+qilpyTRAjO9r+wH3LJFyd8ZVX0Ql0JCJFSLwuC6St52M7fng
X/NBAtPcJAI1Y+mnNvy+LmArcjJETcdcG4jAKTurIhaNHqhZBTAICag4xS+ZPKgzwIx6g7OSzUzn
WhKjGbSTqSDVOdJHBwQUYE2u7zJn3IEEpP4DEg53eqyRjfR4WQbeAhndCCaV9mILsVEdm7UOFpzu
Rx+jxPVyfSO562O0owACey8kELRAPw63fXADVGFNMIHHIwXoeR/swm6Aop/94LVrbbrL9dYyWtIk
hVKHBKKXC177grmUYmtpSpddzBwlJnJlvLf/ZkcaiAQx50QQeX8j+BL1EiC7AzRHAVJ5KN2ICcYb
Ue2W5JckBKLpSwu0/XG4j/FcjyJe9WXJDbG2uJbOeE9JjeVaG8BGWrTxWzoollF0O4yDmzOwFGsJ
NzLA/dIWUPSAPpX8T85hb90Va/GMZ0XncwX0Biy+C9ElP8ag0SrfQJXolfNgN8XBF2908qPKT+l8
F+SDWTecDdhyeesPYKypBzEikfwC8DTBQ09QKn0Idc4DYzMjYkgK2N2Bm0U0Nl5tKB3HtIywyBEg
+npTPg6gAyPRU5yIN1pEnTjUdwlR3Vbj3VzLBf/9eC+i5b/fXFHWirWupoAS8IaXzht3S2SVPqg7
3njF9j5eBC0HvboiC8ziGrmRAPdThk8vAEMe/AgmDmzqtoGudpLRVr/K5z4DYPMNmUNL8H9FxpOI
7mIpIG4wEkdQy6MSfCbgkjP8h7ZubgOgjkYlr7lgW2t1EVyVlKr4z98Xq1ZJJeZg+oSLAsHze+oW
VuL1SG0olv8ePYbev7KSv+Sx0zJEz9IJ7ILtzaxJN4Ha7NT6WUv6XTg9J23vSHOya8Br33SlNbU/
BOBPDjysre3zvXwCk2PWo35QOzGDnaCLsBtsvb7T08C+vlCeEEZbJb1sQeQGYxQi0Zr9twJTumDZ
4tygy+l8t4nLUhhVBZ54TsBD2d5IY37E3KktRSAo89Fqlz3WqDfHE+jrx9m9vrbNdiZDuohldLcC
N4ogGjDFpdgErqDyTolA4mAtVYNnYGK5+W11R1+AFTdl1uROduoMx26nOde/g7fHy99XhjqmxqTn
YPG9EXvAy86x5fuCRQuepS7hwLVNZvzq5I9UCelylQ6VmUqDVSKD2os3Fa3NBZCnSoD5IWU7kYAp
QNoraWrmiGer5k/lIwVEFdDG8b6JY7YsWyBRMbvt6/im3P8liDeZBLJTuwcA/FJ4KxwqPZUZprj1
zqT0R2MknJ3nbQkT2MgBZtAiASaEHm5Lz9pTOBpm2r6MOXQOgq+f82b71VrfGCdVZGDZlQeIGzTi
0HoANcDwokg7LTtWxsKc8ap0wBw2PkaBe/qLLl85fbYwplN/HAcJsidc68UIAH/lc9QkN+2JVaa+
XaKLZkhNMKBZzVS8gr1yB3pGrx+K/fVd2PwQGUqkqeiN/0Zm2o8J1ZpIbW/qqjBBSwluQe4sI08G
c65KFFM5KmR4rV190z8tFOA+ABV2ywO7+j0Y6NLh5RJ4IpmzVVpBKpIQywqrs9Y/iuHb9W3bvmgv
+8Y2xddRoYVCLrU3aOrPQHlii07jGb2jvgFR+W4A/4sV3ye8aOVLL77pzUose8t0NAmSEqVxgF88
RtNJSwDTUSZWTARLC9GD+UwJqAj6gw7uGPJZ9JgL0C0R2BI6ZlhyQG82MwAd0IIu4uWaV6ozgDmq
VR4VWbBG5aUDsBDRPRBymYMhmWM5mWoKJI7EsLO+tMOkAqjGsxjD+4iNTbXULuvKklIwRKm9m2vd
LsVvl8Au8bWDgEC9oWhJHQMnyOg+DGXkr4gbq+M+AnPRoIBfRjWpji7cSrJGITpmYe7IcIRZ11pt
iv+H4KUC/YY6pzYYIdBAAhbWDGnF4WYG86ieowegS4CIhLpyg/jfkB4NPPxBwUTkQ5F+tNqnLweW
ON1hNX4ToJsJqcjhNp7V/aACJLtJrMzHDzSqNQv5faG9pMIruKfNPEJDZjOgrRb0MPr9aMSvc+WK
igL09dsi2RnduZjspAdtrXI/VMj/SaKbYrY5A7VI0VTW2IDpCEC+InolwHRBB2xKWxbPsp45FcYN
jEoAskxjpsqM5xq6HJDpFgqnEkAZUwDQHXytUf8Ux5MpFqWXk3cBLW96U5mEPBYgvyXVayn9BDVi
a0rNo6y8lZFigpwByCTZKQ9qU+4BkFyUriIie4cpZSNVrY7eD0bwLqp7H0xDwyh7kvQuRwA8jQv7
uolsdj8ZimjIqkJVnbDd82MVdX02QFerKX1KokPYnpU8tmIF6N+pZtZK7eXGRzZgViwBa/vvDBzU
EmwpnGd3CGPwSIADOYUmFfOdb7Qn3f9UAITVa72JoVBAl8wF70rYvABXn8x4qgDkPmJSwVP5pyY9
JDtyFEDLYoFtZpDN7Lf0jJQPN5O13PTfbHollPFVtDOkISm/hE5OaD1VHnVTOzuVzuRWT733nIMb
hBPibfuvi1A28TmE0lSXOYROSPFqL+oykUqczhbRcJedh9/Tjpcf4YpkfJemxklOJ4gsO6vcD6e6
M6NDAmYwMwHDIAEvmgXqnt11LeRKZULmShG1CYM3Lbon7RlMGdJOOmaW7mR7wx2f+Yhmm+HjamMX
FVuFj3k+11oxYpU66Fki6YdPZBOIErzz42iqslyAKzGpqoPRbBGjPE5/UHoHBaZZeHWGVIxkTRjc
3nFrn5t36mplTGBMesOoogg7WTnKh+KCDeco3Eq30Jmv5qHgzM38bOZeVElSAG+jycBf//siZ0Es
iwDYJl+DmAqoWYEcvZMOhguL4OUgNle3ksWafjpRMuSQJaOyGtpgGVdcMDwdVVuYd/XkgDkY6sld
4mbMuxLLGL9WRVKn1gALlz76G9g9ijyalRyKE2rKN4qT2NTG80Pgwo1sR78XwawDAAhO22sx1htM
pnbInKVwHuKucdtlVIVzF3yBW3/zcStpjO0XbRPKBoHu5PJsx7FyoK1xGuXo3k/D1wHQWlWNin0X
3FJAYdfgj9aTX2nQWkF004foiRV98iLXxSuARAANVD6F8h8xDp1oyHeJ/+aT3SD98QPZGURQC5E7
vX0X59as2hQ/lIHKZcIdWd4a4rNcdR7Yi3bgL0T1+nde5TzL3HQAqxCNcTilFpTQWkSGtQ2ijady
8eVWBPCY+DbctR4G1W65BbtNLVrJZJxOPcsKSP5w1Q7gRXOyB+MzgB941Qs7AXrjMmOlhV5ttacA
mdKSs+JNy1kJX/6+ckWRNjcga8GC5SrE+Ckx81Lm6A9vTxnXkzZJ0viL+vhgxaplAH7Wkzk3Kmcl
26n11VKYR3lcF5jOS2EUjdMXcKqJUxUWGOz0BrXP/BaEoVYI4EaV+17ZXqACSidV1UWdHf8Tk0SQ
2gFg+zpI53TJCVTEsuCVuX4ZbqvJRQqzvF6oRL8tFmcDehot3Kc5bL8pLT39GLlAirwlMc7bIHEa
TiqWVIi5qU/E1A3doQnHb/OkMG4bGbEsJA2kUPkFz4o4/9SDx+u7tvzEN98lX3aNcdETKIZmvwFw
f9zsAqJYwoT+YxkNuqADBAWf6kfOdYHbBvWXQHZsIJLKQB8qCFTLu75+zShnxG27onJZETuzN01p
mWLcdFHzyVkK7cEB9CpAec0d8Z2X+N4sDhsraYxDTIBPSNoYR1Q5C0rd0kTevgZesQ8swP9BNzjO
grd9jDMM2lluZWPZvgrIg+jXQFT03w5o+YKVx5tC0TCKRUJjgGSzO2t4xl2XwFFruvx9JQGlYbz/
SuzZVHwqyZOQvwiJzpHxD97uomeMO5hLEEf1IoREomDGRu5UNLc1TdnPenxs1I+xnZBd1t0EgEmR
/1Ag9Qt87p0W+G5W/iv4xLWaMP4i7RVAGUqIaBelHPcgbkxPrdmAD9AsbwFd7YE1eArd/7bPjPuI
iBrovgyPmA3vipqiY+1ZB1X0dSE8hWQcSD3rNa0IhKjIxWhKaOU8shbOURriUuZa6UsniXnXdjhK
Ecz3URqaE1hti6YzO2RDOoALNKrvDWJt5mC2S4bMyucdBrJdijYmefhv2muwDPZNWWtam2PBYE49
qmjTldEHiqD632zrQhmlgiQGzEV/X3MlYfCwlgdUDee3DMS9s9H/K+24SGDsvO0DGT2JkFDWjZ2I
yNKKJymLOOv4esZ8v2AuYhhjn8fOUMGygGeOO1kqQDbG0IxDswckWWwqGNFaENIAF3VQ3dhJveLY
n5qn2qP25Om2jxiP16K+7X0uH8Q4hqYpY1JoI87P+Bwi0Ix1iVmPvA7M7ac5IFn+7wAZiy+U1k/R
NIEk7V48jHZ0XPrqlinZCtCECLX4AOCbMAvrnBTzDgHrYCHryxu2BtCZKVFTtOK7cb9gtRpvulN9
6PfFj/B2dkbA4J4DN/hXIxTrL2BuQ1/X9Tlu8QVF/pqqrjD/nntiiphZFYAFB1TeKXjt0dNR6Wdg
lcOOQeZaBrvI/6C99nLdgrbdxuVJLzMmJJfCSOIAH9MAWdqORCcDL6LkJp/ADUDTHRKjAwVxNSgw
eFW2zZ7K9T4wtlUUIdA8ZojuXQWjZVJu0sZKTuK+dVAVuGstA1F+ZfoPvMfSpnKv1sxYWxWXdVov
1Qi1+pgxTpa2LQjm9td3lieEsSB0PMtDQSEkyAFfrZ/LrAE3M6c1Y/v4Vq9qVpdUEa2E4OPA8QUP
kyOjBAGKrffUFO5BdYvkQe6Rt+sL++KM+uasVjIZlSnRfdOAaB5PTUs3/QM59rvpVHh4dR7xFTvN
8/9gJsjTd/NOMAF17yxPX7AFL2xND8Qqzr0D276HRpmSZexKDwgDr7nFKwDJnNwRmyAL89xoaxn6
ZTyrB+lpNrNTYgFL5SM+AxgcjKAQnzv5KQeLGRI7zSvvCxYF/r5RuIpVWVOowg7G50SVe4AL4UkH
aqA+/5NycQU3e1fUiwTm+FuxHNVmgJuO94Cb9vpdiqd+t///wC7afAKtJDGHrqE+rVcdJAlHEGt/
YRf1T+RYY2T4EUwYjvaRxKZeWYabHoR/R9tgrMQzvkJv9D4aS4jHHPWTcejP5Tl0FwqF6ob8Mt4D
fnZs035XEhknIQql2GgjJOqPQWT59ypwVaJD4SXWx9ChBQz3k3rkTrPwVIbxGmreJPXcQ2XA+53u
Z7vDCAVazCVgeuvIR1o9zIb3WvoHJ3LRIuYWpoOg9En0tbnZDGLGpQGaNqasouF7tDQ0uSGZ7EtO
x3tFLau5ZiBM7A3y6kn2KwiOyW9N+pNOkZmUT6NA7Osu64tD5JogJv6eerHsWgw/LbWOHxPm7F1y
dMvHcTfe6wR8FU58NBqr9YQ9b3OXvbsimZ1Va9tUCX2xxdMXhcFc6KypOHf+U0CfY8Tk15dJFnP/
JoxIqioi24c+W2aZWk20fJaRhxuk3K4o7p3aoaBk1JXfxug70zybYvTUaCniKzwCxMnOATijkwlk
U8e6DF/7dJJQlusPhorUF7jMRBLvKOju2xDJsHqw5/FXYrgJeIuNtLQNsXAkQTb1AmDBmXRoy6d6
ROSmnGSM8yYTYPCrySyryRbC57LWHVl1S+Eplm7oDNoK4U8OtqoqferyYy096JiSlSrv+p5sRxmX
PWGz3J0/9EayvBGaCYlR1crAPow895/8uPjKADdA7CC5zkuJbuc8VnKZOBPUDFlQD5Cb7uU/cB73
8aNgfd2BjdmcAz512uKBrxy+wtwFuiFIfl/g8KeD4Y37ysK8xqEAyqcMMAlcsc71jd203dX6mAuh
FvpcEaDZN+hbAcyDlae140c30sCDJtt2TytJjO+ftBGqo+OR0B0mC4+EnY6Eemy3O9zlbmnqL3xI
q+2HyUom4/1nilK7Xi5++AYrdIcAnYOQCNRPOGFkM/1jD16k1+tbunnlrIQyzl8aC7GrW5xg3Emm
NkxOqZxSZKGvS9mu+xAVPDqyJIFAmnH3UhhoWlpVS/w2wCAaiwI3z6Ze4Qp73uFtL+kii/HwNdWM
2O9KVH3Uj6b7GdCHDkSk1xe0eWeu1sN4vSJWpFxqsJ45AZJCLzlhxyvpXBchsckVomRTJJRfIgjm
BH8RtLhcX8TmRgGgFGQD4PU2FMacSiNXB7XE2RN66tKPgj4XCe+xsHkXrWQwhqTpaTiW/rwEUTiQ
N3ITHYJPwI7jsRDv0nv9LQemB58cYtn/b45pJZaxpSAEdmIuQKx4UNwOQWrt6IfW40FNbHtcjUi4
mxRFktmckxqVlR8OeHEt9NILvW508G3AAx9qEy1Se95s/fZuXsQx/tbP6DzoPZ4Xyhg64vimlK0l
aT9I4JtV3VrX1WMTO9TQiUpRm1I1haXhjEtSJAU4r5Z3+h6TTq/Nrb5LH0N7vCceiAEAuelEbrdD
9+B1yV8ZgG/Ht5LMeKWmSFI1RIXlC7u8evANG/d7q53T38ZLdTLsxha8GXXOxiTPNHHAjAE4NVRX
wRXHe7hvX+arb2Fcl44pgQY+BbApj6Nspr1V/m5wzw2609hoxSpNY4e0TYe+Kf6DYNMHrGQzrizO
lzL0KC8jkYOTgFJLtNHTBSzt0UENIPhonzFtztn8Ta+wksm4tmCU6jgysPcaWsck/y2qS1wMn9dP
eNtwLlK+hjNWqWO0V/S0IMpywj3oc3MbnSSZF8ExYJ7uoXzmDRFxdvLrglrJ86eZ1Mq8aNTwSnuo
jlRy9o0ngbHNcggN9BXqADrAOFIggyVM+sXZtOUnrpjF16auFlHKQtvkEwxyUQcZgyMLO5x0EDzM
jR7+XQVtdUSM687yLlMlEVsm34+2alWH2Pb3kbcwYJNndGvs/+PqGJ/dFXIntyk2MN4Xt9ER4CFf
bAXJ7xbZGl6eZDvCW62OcTGKHud6WcKsF7ZtkClHR0yrY3AcrxfPiMzhyT+WJ9+5vsZN/405RBnT
mQbIjRUc8OoApakag3k2MPjbv/qV5E2Fastlt2uLzBFnn3O//4MbvYhjTjAWCqkOJohbZvaA9XE0
DvFT/zR9FoFV/ESSDNl9vH+Jpe50T3JSR0+Ogs3jjd4ObFerZg62Huu2Nai/gH5qnkGWvOvOf2pi
BLZkMscXZEMLi/cI3k66o7SnqSKepuI3Gno1kNI8hIdRvfhOnPH0tMAy191Oz7GLJlSXopfjEO5S
ADBYfWWWolWisHH9vLe1bPURjFOYdD3JoxoOPHmp992t9rmMtIOR8Nb4QQ+ZXT93R55mL7v5zUms
RDI6JvpSp+Hg4enoeKrK0k4L8YaUPATOzQjLIDqlVNekby38SiiC0XTxRUUBaxFKC2gJ7pjnliQ8
iuhbNaTukDSP1/dT3nwBrqQyFyKGIou8k2G1KUr47awi7h6OQUMtWfgjBmDoxPxKj+7u0QBf1vhY
CWBJb8WDJCi3+gjMyuGUZm+0Aula8dzPrwT9WA1mx0MdjUtFYIdqaY0dL5xRvhpprp0JY4gydKBR
AqhBFvhOTQmwdbXa1VFoy6rQS0XNShMAw5b+sRCI1SqGlSjxoQ29TDz6gDOhmWhqPQGZY3SYiAbi
SH/X6oMZdRGYMwtTB0OOBhSzQio8Uf6Zh6rpT+Qe1m/RUnZlNHmDM9U16JBb8gyznzW3QiNTkgM6
aYQMozLR022rNLaU6aElvxHuWjp9FrufJa6WJPMM46gKoivqhUn6zqZt6PhT6CUiYPIl0KLKJy2+
jQlAP6LSblOnCp818WZoBksgodmi/2tSZituBrdNKkvoJztE5zj1Ads0gakguh+rwRrjwomAr97V
t1kjmyQE/rgfOl2PRntdMHbtVNh+M50V5QV6jh5+rzMG7CFS3QSDS5mXS3BixrCjYewMkmzNoA7P
5QC9BsDFTkKriN+G+a71f7RC62btOYnuE6WxjcbwJPlHNEMdJgNla8Gsq9rpGw20lzXq2tPkJAuA
YzJZE6bTCC5DoO00WB16Kc2kSNEbBjpo2u4SlTzkYeNFCujqy7MqYmxKiDG4W1GzVGvk5IV9kEs/
gcZwmgIFb/xj00bWgK4HtU3sGQODbQvYlOIZHJqaAtzw/kcxHNDrv++j/Ejmd1COogvRJEPvyBI+
MLtrtXZX0HeZUlspP3UwTCk+HF74K6p+1nTAmEVklcZJjMCXSQZT0/FKiXCr5t0+KLSbliSHWddM
w7ipx9jRpN5UBhyG3Hq+ZPwIC8BDlf05SqlrzP6+q+cXRZgtI8mtqMR9WZySON/LieZE6ujMhQ4g
eaTxkNajpeCVmmiXUu0mTX0XCG6GnqxWPHZRbdLBGUvctiHGz85B/qILZ6qhQzusbztZd4sotUkh
22lTOMaAIewa8y2zhLbYUwNTGMEoD7QMYLE4ILbfhwLdN34MNtnE1YSDjPTQjAdBWX0Y02T5ooLQ
/aHGDZCGxBQ0r6zQ7omqo15gLJ9UbhWgKItG/ya5nwl5SIzbIC/sypDNaizA24nRx6iibt+Bj6T0
IgpMIuFsQNENuQXyOCo/JlCJ0d9m7DQQ2lGDmIHxHEuaF4MpgGQvRpkfldI3xbDw4lox4+AsyPhH
yVsr53hCIIkZwRrm+rmlD0JgEdF3K+U9KM8SMp4VADSmyhqMnzQgTmO8x8OpnApLnR5pLh1EcMSi
dHBAU69VwLZmzNk0iWGl87lSQMRE9nOYAYD6boLISjxMxi8l+Uikl3xU93Xuyl3hhADaLQSTiABz
qgE3gydN7iMibwyzV2FSRAOHD8WoPUUnWumf6xKPv6CGI5HR/AF4JRqrmN85J1q4TFMDq4baQVRb
mQTa1tkeSlSeddePcrxVD2SoLFH75WOhsRE7QR+5Sj4dFgJgWT1VfuASGhx6vbFj9SPoJjvoUNUE
tupYPaWw1ijw7zJjOOkzKvaidJLyB1V4jQpqFjJe3hP4c1rZUujLlBrIE2cmIJ92el3bpMntKZas
eSJ2UMAw+xgozrrm1mF56mQ8INuHac52cmx41y+vTQBOY3UzM3GQqk0aUoq4BfTHHp4R/soUT5Fj
3Emv1MHW2Q1mPZJzdpfhxPhYvJuvh5V4JuLNyzSeAxGBwdIaSfrBChoMZGPkJR+XVslPTXOyHgnV
9BT6vxQS8eL7JfC4dgkyD2l1IpWkTv/7mF1yJdIxRJNyZX91AL7yJge2J4FW62ViBa1MA6FTIa/5
s0y4gB8M75fZ09/Tc33sLf3Wh/8qLIoBcdVN7GWA6102XPm9AfozF0pte/f/ipdE5llN/DZq6fyV
TIHT2aU2POxHZ+cP9fK64WUtlrV93+u/pLHP66EFyN8U4C01wiaprth1/tQB9KSW3gT1TZ4yTkPs
9nt+FZgxpQdcyl2jhViecaIfMHYvcpLn7s0/K07/nH/+u769lTwmsK6ieZKEBPLEgwzalwCDISgd
4X1qaYJLDlDq2Ws/eW9ihbevTHDtN01Wjz72NU18K6U/Ixn+fZadCqzYTVDdqq1gRoZo9piYi6Ju
3/bKg5IDPj35GYMwu0k/UmXYK4rg6UXrpHprTohYAeqxG6NgPyfo9EZIKoU4KRAGYEbDiwiQvqrK
kY2zHHwS6T4TM9wWxM2r0tZmyQFcsnndUW2/IC7Kw0SrfpEBBWjJAE3y5GXKSQTmSKLkznUp2zWB
1REy7rAH8EqBJmroaAIkcBGZDL3zNAnjuuq7IXx0xnvUlgi7PpBh5axwG/tjJZvxhXGaiVHTQn1G
elZ1FQXB1BxAsJYDcrPuUKwdMJCm4RUT8UTzXjCMH8ihKYIyYtW67inyXa6iISze5wgXONu7nNIV
F8DOCsetqNeN9vX+xfiqZlU/fVt809FqZSJ5egJ2XOpxAck5qvPVH7NKcIxpqIjJCNVRYqjw8EPp
gVWp8xjIeM/AL1CHlRiaKnjcQ3lukhTcrcWPEV1c2vCUhK+T9FYonUkwTyV0kqOE6GjUnxW8jRK8
cSqld3sxdAHmbc4CRvADswoeOhojil7Gf5dRXidTq1PiSy7nPDiug+16Kw2lFssB3xzfzC5xgQ1i
zcRrX3UnRToXbRan/CexMlvTTeHpumzeqTAGrShyHQYzVEEZXQowqvLU88YVOOmAr8t4dSJR2rSB
svj//+MzU5BQ4vcE8VbC2O3czPk4lYvd5qIjULeeCkdVOXlWjomyA4AZbbQqzeDk1YxaND0P9KXP
f49Faf+bY6EywIwAWIPmCVjwas9CNLkKmRCgE9U/58p7XMw7nyocssPtg7kIYaIgMIpXflwB5ahR
3vyyc8cOT8YB6B5IGeTof1QipOD0muN9tp3PRSrj5eZYEKYqE0DrjGwF7Z4VSPtPm8eCnKZ6Xc5K
AAlp8tNQB1P2D77Ka0n+h7Dmr3UYTFiTizTXCEg/Uab4n/oeBuIRqmtAvi0P8YFXpdiekUHC9n9V
wpD/rhKNXoZo2g/RlO2ftLl1/bAFb2/g0R7YJOWfIEksHzdGWn0EyS8J76Drm7qdql3JZ+KbUBoy
uYohP78ZnIFa9SN5XwqaSPjUJsFMhAUCZj7O8LKs73fVZdmMg4r8OG1zEdvcOF+TqADOo854kN0l
9c/zhhyLYKfemkGt8mZc0tHiiIe74ZTj76mr7FJAShGpGB1EyQKSQte3dttzXZbIeK4IVDskl2Ds
fXUShrsS2ciA8Krtm72Zq+NjPEoh90FXDDi+2Bgsic5mh/ardv6sAFxQAaA/xmBSPJWukPHGepZf
vnaCjJtpiRIOygxzFJFYi/p7Fc2uWfKewfzLkDe7sCmMymCzwn4a2Li/W0lnpJHgAxz3ZgbESBCc
1TBwMgo8EoTEicEDqdzUl5U05uQMArzvqYe0sJWBEJXcpsZbMtdmkTx0seZoSIFpgKq6ri6bDnQl
lDlJqkoV2tpijAjVYKroTrUaWNclbCrkSgJzYooeinMVYVkA9poIcmL5bUO5DIyLg/ymFyspzEVg
tIMo1BM0UvWCnQgcCzgTKCEo54/iLo85Rra9a5qEWVZUJUAgySiGD7ZRacTNXfYHWXqE9+Ycy/aF
QC8Sli9Y3dkjoX03FCipKeelKJrahRecZrDhLARrCLM5rCm8BTGangY0m4Qc4loFRF9Ka6nDy3U1
4K6IUW+lKeIkLuEO87b6f5x9V3PluLX1X3H5nb4MYPrqXj8wnqh0JHWrX1hKzZwzf/23oBm7jyD6
oD0uV7nGGmkTwMbGjmtZo5gDdQxMHup1ap5UsjGRd0PHt20Wb0Xe7vQSPJrT6HK+gcr4qiW/dpXR
diVuzWwk+AZZtzHrGoEj+Z12zNNas/KYYqYd0Ha70sMsIDeTsK6hv2Qz96DRiBAEGLX9KASDD2dD
tqoP3GdL3LSby+vknSZ7GfIwU2ewjoFGXLJUtFfMKS+8XC97/lJQNuwz53iM+gAyssMASigbhY0T
US3AetEui+IapY1qg2YaFwE9sLyD/W+0raybln9vKRsF6lmvpZpMj9MH2JjkSY7yAsCgfERrd/NI
PHCNFbvU42b8OPvLhoVLHs5VIeD6q2K3JeNt0+8U4bVB4NeOsVUFrzAPwJR7C7TvQ3ctA82uQpVG
qmFhq8aSl/am1mU3GXVUgJqN3ByFPAdo2KmaB44d+eDiuaDxbDTYm42SJzW2aEERU0BZSW7ehAlj
aK1qN4FqkUazer2ySz22hbr0UnXYLBLIiprBKQ3wSXbpqQsKqwkrNxzDzdiKnoo66DCL9jSjWLAc
FtAG52Hny8YzOdC/2RheAhqkYjzl5be0FtAtHe5VlLewbRaZd5XZoXrzKiOR1rUxcKy1G6kPbUXK
rLgp/ASZqjxLvKV4GeO7aQE0ogSEzeZO6WSrr8EdnC1W2aErxRSv2+VnhyC7ClN7BqrW5Xu04iZL
wOTF+KWOp0UVP/IDZ1bYbMtFbBNlPhDAgw1lcZTGaW/k1T4cC6h6ZiUZxm4wNFKbSOtmU3vUC06Q
uPYNkC0B9daUiK6xaKOCmiiBKMnjwYyAwdv2nRNFulOKjQtUa9vI5fcCtZYQCRASy36HFgej5G3E
umvy66IxrxEadxMkQqFFxG+2hWdsKemvvOGCRfEuNPMMjVErKwO9WNP3ySkbu38QrrRttk8HS3qc
rlChRRn3puSYy//wNJkqUQwdBLxs9DX0pTYKPZxKHLKDqbZNvjOeXtOt7MXffwOcZs18mKJGQIQt
mRK6Rz+/7aNUG1FPM2Y1opBusCl+93RLoY3SJ3T+3fJ7NVaUSDTPRTKPT5iD7nKQIHLyMuFIO+jD
0A7uAT0TOW3vph73KKkLxBqec4nMGzTFU5wmAyQCY9Op7+DAPHQb4zrAbFH3kB15hYjVLC82U8d0
CAEQO/sWaD0ximz46LMa3Ti01H3q997w3PwobN5bvuZGnMuiYeaZWZDTgJCqhCxzOI3lCwlLN0Sf
k2hy7A9PDuNmBkBsUZOZ5nBFyZHl3qraG0XTXWPizbTzJDEXnITJTMYIF88Edoqea4AmqqxARccN
b2jlI0P3RTFo4gFQ2IZCWBjWLCxJkYsol3W6vs2EJwnpqE6rd1H9bQl7KyKBpStkS2odlW68ThW6
CixSN1agPwbhQR1QelGIrYjKphSqKzGf7WZCo//4bI57KRe3UATOK/r1wqItXgFzvWhg8sjQGLNU
JbU0GOPQH5JuEw0Reix4zVQrFxQiNB03BnaemGxEYaipHMnpgnotqJ7QwoVW8gpUiQHm01KH5x+u
pF8+S2OOW2iADhvPkOZMnphZlTdtBnTJLXDeLBGkjG8cqs2v6gV5hoQnlGDS8Y++pbMLM7RgPwKz
3nAQWsAN9ScxMNFwA46zN86D/dXJ/iyIfsiZoKlLK8XMkwF2LvDzXeQp7dVgTy5F2Mji/74Y+Vka
Y8jRe6nOrTAPB9GH+0vHTVD6vW/c5C4AiqPzGy2OvPUxdlwui2pBk8sIq7qA9d6tMbM57OqDdIw9
rkmln//5ptLlqaKhEdXQdBaCYilSPetiaEnndMjn+INHZgxFF57gGmB12/aeZKsI42DQuRpKTegl
2YyGygHYSIZiGrBQ87rZ0p0N3ymZb3XXHbnSeCtlLngchcak15DWOZLXhNkHw4tyVzuyJ6Z3i02v
Yez0b78xoPr1nfy8yYzG6mkI5CgToudg2IETzCL6oewrry5LL1eyXSu9jFlgY9bbEsfRWgygZFeL
c/nefPW7gPxlEExVauiz/EI1FSIHFCLL0R9U5bEV7gRkD8u7yyLWTIAE10pT0Y6sf6EFWpKwj3ND
7Q+zeC/Xe6kFUEzxhgkAzlJWpknoWn4JYjSnz4Mo7SoIGm0S2bOr2b1+Y+oWLdtj6De+jxA9OLkB
kqcDun+4w5H077Oaey6f0aVwGMEiSiC/OBSYcp5BxwrSPsxjltv6fjoW/OZfnkRGhUqjV6QuhkQ6
P5M/R6LX2qj4B9vytZctLfdyTxjt6OHyga70HH/eaMb6GVNeTmWjUbHVAN6wD6GJA8o7utriSnEB
P/wblCkrqQfwpUiqpioEpBrQps9G3ljGsZGFbDzoqQcHelv//Ojy2ZTlAeds2sg52Jk776fn8Q0p
JX5TP7Wy7BHLCNvR0KKaBuB5Pn9Ao7bBrDfSeBBl9MOm8V5RCivLQBrWHU1gOUc9L45fO+IziWyf
jV4lXZgIeEDV+bTAA4lyXglqzQTIoJQjiH/wH3ZIL40DKRjTYTxU6kHIN2Z8bPMtR2PWbB065E3D
0IFqpIjMwY1iUGaxBD+qcwyfPpelPXwbrMwqt6WT3Gock7NqCsCeJyIgEOG7sXHd3KKfMO+LHmGr
+SrbleDkvupKAa5jA8hTFVigwlY0LDVxSo7Hs3ZgBK4inB2sVGXfzroWgEeIOihYJm667DSRb5f3
km4Vq4KEyETWqTUVP7zsM0fHGKq6lmJsZY3OhMiMndwkKNlNTpsvyFT899wJkgj+GkNTdAlYVCyp
22wkmjmONT25UAP0llXvJFgYZ7BFoFn7Mgp2vBrl15wDRKqIjiVNoUrDKEunZUYvKxGc7i3lrUv9
xm1/B/1j9aQwJyMrBNVxkZ2VqY2imZNw6g/T9eThGb6SNsOL+LT4oqe4TQovjufsr57dmUT6RWdn
V8VS3ArFgqeQDJaKIaAKWcHBPHX1VZQpnNhlNbIA1se/18e8R0udkEYR5/6AIgV8Rum+OA3fpB+S
ATCV3EtQKuFEravRxblE5j2qMkR4qoz1La+jKznDdTtZlCtTwpaCdVgDda3Eg4xemUGCuhiKhh4H
mgJgx3DiWPjz2W++J/ey3d8uqS0hi1QpVrkb9uh8d0piC8iYoaaeO4Zky/v4VeDyyf6H/f71IdSz
PTtdjE4osp7hNU4O2q7y8mNsK775cUVCvo9O/9oXO3C2bCZFIOu13OcipAU/qKtTH807RATwNSYf
HfrOZaOz0ln8eZMZzdWnREjjFNIMcIdvJVCF0uuS+60XH2Nf69HxRSvp5luBrAtPr1auDYyBAkQ1
UQVRGltPl6dIVBptmQ9LJ7skEfxZ+qE282NXQJXBEsFZ68oj/0kco8VSiPZltdTnQ5PJLqWzAflv
tS1kjMeqLQEeORgLJeXZrONNq0SejNmuutOQPFnetWq5lvMGFDPjNtLHQ8EnbV2xWpIui0jJAoLJ
NNl0VzqqQI6ow/HQfV+QHnHz28gr0G1sWOkbhu5O/AHlFQfhk0RGrycUleJWFOaDZvbuCJSkgNyJ
YchRsVUpZxl3xlq1+WSESzdj16WfsyDaYji7vfgXnrPznDrLqNWXaR6P5Ue2BdN6VxGiSzRou7VT
bslB2HJh+lfCdgUUEaYigy4CGWbGYRyTRu/rHmQQ2TbejA9AL0GFCvM/N+KG53isxFlIYyuQgUyV
KrGKMRAQaetJ0xyMmDi6MIDdfUPkBmNzPLCNVUmmotMKOEYfWRdEHI0hSZquOfTzAloO3QW1haVL
lTVyB5JXtB00G79EMXexWtpZHFIsitwmb8qBAsF1Gwo4AwCnZJNgJL7+dvn6f+wTY1iBNUQHj1Ud
Hg+LN5S1gZkkw9gc2u5lAAO4XgBcXDW+B+1LLjyCv8lN+hJ+JOC6WyG4UUVkRFCH0ZfQTTB7Whm1
mxpAdAl6ABgM6KQWfJAA/gVFxldivFhSiaporJMEb1oJ6mzGV7o02Oz9YCv50o4C48QOHxhnBWwK
CEwScFV0FT0xSFZ+ftyIMTXGVBUN/EAaeVWeZmMaBvjKFCmhsxu88I21K1Kr5fjTa9EmJOO/CjHh
DrLxCdoH5jATq+aDwQAPOUYMAMBX2hMdj3MnF8Cl6M/38pab7ZfXtO9cNP352YsuYaI/MmYsOmmb
Qzwurm4Od2KgbdAeYleJYBnCcpNVkTVWGPFNjmmECdAm9lIdgA2VOG5IUbrogbGNHsNd4WMEeKle
uwvb7hgL6Zse5u5l5V1pO6c79WuzmGPK9WiK5apuDpMC9BMw+6QVeZmWZhfrk9caoBVSBHQG0NFG
pEUuC1/x22lgggoMbTVT2ejcNFVhGKYed/XPWuHoCT6/VrjyPH8Sw2RC+7xN4kYamsO4zL6AGcBl
2S3KnZEClKvUfsQYTLy8rnUNPFsYY8RFFeBtYQeJTfgB1PcHAfwAALn+w5pr6CI0byZekpme1RdD
9EvsB/nEmfZ1kW5GYYj9xIRrj/ZTt8K1owNNVeYAOa+xlufS+0s5jvP9Zf3pIc6COIwhVlbFm0Ei
nkHbF4YBeTTERGP3sBicK85RHMI4GIGmN0Hf4z1pQRAoJP1VJnTHZkydJiUvcxTYA9l3XHCidalA
JqJIvYr5BXyGLG1WhbCgmjk7YnHKlxazsqGd1/dVeJujCFU3nPbJVZEK2glMRdFoHfizPQGitKIH
JrZWUF7qprs34vAHBrYto4MbUsg3pBBeZjzZl/V31YqdSWW2d6zFTkEaqTmEPZqfytAly8tlCWuh
DyFnIphgBPWtUKgWiBib2A5zdactyUuo1aZtaGA5xCCFBxSwR3OsnDnGnFyhbOcgcDhfseJsffoK
xlwnpp4glQFTXRWgRVOFbpuHt6mgPugRecDcdmdcGY3mznHrF6mWcszEql1C0gfZSVpyZ3ODIpmr
dNENmF4hcJOwue8RK8Qaptz1whljchyqB86C1xwx+Hz/EskmB80u1IBkJDSHYpT9tiCbJkju5AVp
rvKngsEiBUO6Uf6W5pUvjpNlggJuAidaqOOhRu5m+PlXvodIJrpSDIRr7LxBUhcpdBzfg5Z/TKyb
15jTK5zMqUEUIzxophW+qRjRx+wpb25uVcfPJDOPwhQocankIZrSKFrDW2TywHdW2gzwrJ5JYB4B
pG7MWhOwNjGZt7EsO0t7LeS3tRZ4Yfqzj0w3Nx5jsX3uMYfP2Vd6Q7+8BKqJQqqkygj5mIyYMOul
vugB/JAt+Tm9SXs9tGIAigNaRfNCvIC8Jr/1J+9MIrOfmtzMDRBV6NuztBj8tiQcYkqswcJsQrM1
rHGbuK3ITSGtvnlI5agK4lv6P58tZBgKZOiaBRpknjBF3gBmeq42nO3kCWHsRADO6jAwYfl7lNyB
YB3nVuaBzAhzusD8nFxw4uFd5WUxVpqNoEFna6Ofdfae6yHG+6sYa5u8+ll8zrwA8EMAYIxxI4Bp
zU2brKXjPglkgichDls50CDwA4v8ubuO3dyOvtGqpkAL/gXQPziqunoPz9bIaGqL2XhDqiGyWq6M
JAQ91fJXXjNEuPA+iCFrbESNidES4AZwxmqzthpQccrqfz3QhHP6JYHlqZEzImfaDAlZUoC1cXLm
YHb6cH4pwbedCYBqKIxtSMzIvayXq2p5JpfxDoZUredIRuAZl6dRlyySY7Ka6/asSwHtHEppMoJc
5oTmKMvkZYHyL5PuoO4D7swtYLE4erBuQADG+S8xjAHpELkGeA/hRd5Kp1izZlc5IEh1wJWUOZKd
bIzvnc/tPVs1lGdSGSMtdKUyDTqk6ids46b2BWCjF88KaGv52fz/sEZUzlE7p9ln5kLHZZzXmLRt
DhFl77JUILimkyULsJIhJnstimzd+DoQ5Z3LmrJWCIWK/pLM3OxwCWVSdzo8ZrC/A4EeBJAwY7jd
APV+ilUHhcLSFuzwgC4qZKGXXeX/9yh+9Jb8+gRGj8JhasY8hbujV08ZuRbjO918vLzMdQN2JoNR
Ir2b4NGpkAFsne+LAwy128gxn0EgfQ/yW7Qrgcr7ssj12/FrVYwCZbKqLHkBiQMAY6ZNGT/UGse8
rL8Dv1bFgjdHndnkagkZyyt6pW/mI+rGjgjePmd4VB+i3fJ0eU28bVRYw1KDIlvGCCbegVKzgALX
ouXaRmrKLusjOEFaK3EDVxl9jlx6PF/clrOF0tt69uDJS1FndYuFTpKFTiLZEVWgVYvugi7UASMC
vYMGvyzFFJ6xj9y/aAz+fZZs4gjgueASVSCeUjpMDoVOBRWrPaO6V/kRZ7GrD9/ZWhmfok+VahIj
OExFCCTnzHAHhJOc/VyNb85kMPYmTedcAnQrda8brwOV54ICBTgELK2I91V+qibdJW3tVRPmDqrQ
uyyeczUUxuaUeWYAB8eE2mLEX8iAWq3nNukmzstB/8wlpWHsCrhY+0xLICZezG2CgYQUQBhKCqys
kQebRujfuiSLsS+kJXOAtiU8UrniKWiyypTc6QPFVnAnQrF2I123y/lZMtJdoYFn87kX003c7Zau
t6S0dJpRduq43fX5ZE3kqexvgcHjy8Gh18dNQH8IAK8lnHxtEhyQLllBFts1QKWG4piBFbuaJ7vP
o01Yqpt+eBNmwxbLK7O+E1XtWpQb5DpBbz7lh34cbM14bYbN5UPlqS1j76ollrSghGlI28hS1B8k
aDhvFccIsFmsUUjUYsIw9YEku6TeREnmEqR5FsyOJkruVuW0vbwknn1lsyxzDpwogL8iUgOAF8rQ
mbMAb0exZq+8p+wx6Ezi2hrO5WBTWAoAfE19xvUXNrMdYiIDbJqb0AXXDzqipGcN7RIbg8v5wzk9
wkRLQyJIlZxAqm5EtqIm143Rf7+8m+vlkF9GhzCGrVrkSRsJdjPbjgswlUhpj7GdPRHtgwaHvLXo
law9kNRH1oTur3wjogLB7VLiPWLsSC5Zoj6PqS9QNhYw8sQN7LkbJK7RgNMJTk5nK5ghdwDjdnkD
eCfLmD1pEYdBkWEj+mynEsAbACROSnnJI95JMlZvGOc+AepYAw6Jxgr1h15xLy9jPUV3do6MrTMN
IeyHGRLoqMvkaHZxqvZA2XYJEFl5sS5vOYxZUYE3NCwSLn2dn3rTRItcxnsMOe8EW8ldmk7NywV6
KR/Ryu7OV4mnPQWjG3mB1zvh24jWQDesHB7CLs/3VllvKpJpNgYbmWwp8nuPkqRo7Gug3Q7W6NXb
Mdpnbgxa7d1wFP4KIwb8bkMBeTg8m6/ttI2aIolgQDzxFS8GyW3tlj6FGMuuNG/W/Ci1eEteD3Qw
/YBom4DxieV8itWhC6VApZ7U6Fb3+iZ/L14GO7tS7E0DwEOf67Ku3roziYzrOKPdYGh1SAwqW+3s
YktcYK/3Xj1awzfiLPbiCrVV9NzjXVWrM8GMSW16uASlDMFDFdpG89y3lUWRRmOeU77qzJ0JYuwq
wIUUFW2KuI8H2sQKoj7nVfXhmh65U6t0s764OWei6Gaf+eFIVgMcIvw4PsnDSDkSlm6k+qr8IEyv
nQUW8RnF22Df+JgBl0U7ULZit5dKYLF64h3HDvHWzdjTmDQLOiQ/PmZwlgOmtTDd3m+LW34CbNW9
QyYefTLgoEDm9PO6Ey1Df30B0z2Ql6DeFJ3hZoboaukpAywjZ11UMb5s8i9hbFTXdq1gkB7CgqNo
U3w6SbTIE21VWFwgvs6bhVcfXDWyZxIZQyQLWi+qKYxs60peoFkUyeWJ0h239/VT7JijxccXX3eu
zoQyF9MM0ZLUAfwY/HNS+z3cqIfMAWDNfSU/Le54Hbk87V21BGcCmQvZoadOKROsckHOUkduI+pl
e050n3N+PDnMfVz6cMqjBufXOMl94OuJN49oXRyfjB4uHGgRvgOmtNR3PNdxTS54XoikIeeofaFI
j8V6GKNlhH/RBwcJpd0UdAhNL93+hfWdy2HunV7NWR7FkEO1JVGswgHuX4Qudid6HB2AjfRWpjq1
aPGaXldbR84lM75NKC4kjxJIlo/FYXG6t8xRRKszrD9YUeP7JLfSp2oH3QkthRcN8PaX8Xsa1Uha
QRvQk5f7s11jzOYxdQPwsQ6YQ3muGwftoWgf4aXoVi/K+aoZ45NiXn7GqAIuynF05+cCOR5sNWDZ
KY4Hv2q/ZgxUBP8q+vgxNM4WThIBEBeFPuGaaBJozChqNxdgblWGpqomxiwlQ2PznVqfdHldwnTL
mHoTLHOvgkNBsAPPuE422rfwxNtEnkBGZ5dJlZAqwxupEGAw96OlFt8uX4u1514D+8wH0I/8Bc9F
EbNGjIq5PQjVPUb6LFmpLc24A3Mgz19d08NzSYx9kTQD0LgJJA39lZDei8XoDsF0o1UvQ5DBxXiT
9cfU/CHl7+3cXWFk6ohKGNrc3MsL/ujCYd+p8++g33nmDCzGvOiRudAR5m+S/FwgjksRty2AcAyS
n5OWW5GJYSJZdkPyKALRtasDIPznVzqGRMO6RuHeF8vUrtDrpTZ7owRTTe5n6ZM0p5jFzZwAVAja
tFgI+t1pvo8n2QkG2QqBip0vWwMg57r2AKx1awQU5uXFrV6688UxCqPXqpC2HTY5H53gtgOnUOIM
aI4tCl+ER/4b7jh97y5tJ2PcchATNEsuAiDhVvype7WfowlbRzSOW/4bwCc8cYw1K7JAn5YK4jov
ug/3gHG3M4sCw6PCwaffW9dZ9NQDHkE0ZRaBwoQvnJvyBF0pEeRM27RDVcr8wTm0NY9Qk/8thY3k
0PJHjE6EFBpdLE7lJadmo+yMTXrNnffkrIgN3oqqUWuZyiI+SAxf+4dpLwAgujxQfKXhONVW6HGf
oDXX8HyBjM8U9si+pyG9+l70Rmx1kzjak/7DpACWdhpZEi+24K2S8ZkWCsxaUqsm577kyY+FV4bb
P6h8gN7uNfDUMLb2wENH+HgAvl6GXyfJ2Lik0yQzjLG7UoXaV37QimsAf/kl6a02v+tr0SlNZ9Cu
Q/QNx0YDZu5tkdHx1kMq175RAKyo0kMv7p5qRXVyEaQMXbkvUnFbGfE2jbTdh+r9z+v0/8L38uaP
T2v/+b/459eymps4jDrmH/95Xb0Xp655f++Oz9X/0l/997/6+Rf/eYxfm7Itf3bsv/Xpl/D3/5Tv
PHfPn/7BLQDBPd/278189w7Wj+5DAL6U/pu/+8O/vX/8lfu5ev+/v7+WfdHRvxbGZfH3P3+0ffu/
v0sm/I3/Of/7f/7w6jnH7x2fmzZ6zrK/bdvsuXhrv/zq+3Pb4a/o8j8kQEwYEr2eEqbp/v638f3j
J5r4D/R/Y2wQWDNIDFBVKMqmi/BL5B9A4dA1oKqgPRwDf/iStuzpj8g/VNS3z3/v7//6xE+H9evw
/gYOqJsyLrqW/mHGPxDRjKyBJwRzhWg4NZEP+fyW1WHQa3UphqfWHQ4aEpQpAN+rPbxaU/MX1D+B
s2hT3PuqtbRD+Z48kdyRyifFA5c32DMEG+jwEqY3iTMUGwKa7+SGpDei+k0AENg4PxXZM5hC9G9w
VuP0MWvgJoPsRN5XCAzm3VBgmFC7USkzyLITBwBXJk5jOuJol0d0WsxuN3op/D1fCECscIjD01Ju
VeNWKncaWDIGONvzLhkjKwBJpe7qygY/yWf8KYyb2KpoASQ4H9xGsud3+RmjcJqdBM6EhrojagNJ
gJKzWm4BOQx/tvTQFNRZqLQ7YJRIbSOwlswFyHR7oiBgUUKcJPUlAThMwGpC3hRgGRggtjemchrH
d3V4QuvuNjZ26nTsgMtpL9q3GqS68FMImOvz4zRuxnJTDeiB6MH+Mj5Ki983u8pWAGUtJtdZdWj7
q27c6mhmEb+Tpkd7ycs0uPyGXOYV/OPcTfSZmVBO+csAQqL3eZ8nUngaMAZMgDo2iVboA2R7SzbI
f/23BvyLPMatiJR+jssc8oB5SRMozvIChEY0YKG13w0Cbn1fYQz4F4GMV1FVk4HgAQLBs4vkUNbv
JfNWEexpA5qRNoe/GGP2ZzouihNb91Lg5EAyLb7LA8AiLZpzIOKVhHSg6ISvUyNY6XKogTo37yjs
eDTeVuajjiER58yG/HlBP11I+lln9v/Pz8Z0Nkb9VbRvMe8OOJUHQ+zk8NSN+8VLQHuTbvLKBlbF
tOusYXYLcHJgANirawe9xMDmGO3Ln6DQK3/pE5gnqEf3kd6a2DngHckOaBlUexoAcOZKIDgCgkK6
N2QvdFMb09pwgufaGoLjNHvgZlEsQbDl0g7dkaAzKzWvKS6gW8AjiDeppwyggbFR52g0fHyJ+lW7
3JXEv7wAdnT5yx5S1Tjzz83FVNNmVsMTuS0fZ3e4j2ywHkeW6aLbXMxsuOqPFJMCIyhDwdk9dszv
i3BG0U0RykJAPHSqXSTnHN2T3xU67Zu9BJv8EG1yjxIAWeIhdzA/ytUfg6dAjN6nyAy2yHyHJzpQ
A6STzEsqNJGqGG6ZT7PsK07iob+mJK4u+XW4F4HOmjoK2eSq0yqWjgwKUOHN7RIjKS4OGGb3Ynk/
kefK2KGQqj6Hk4v/TwRDdn0fbVUAK22JDZReZXGk2J0fm2tKMX0zg7Ult8w7WUNfzWLdd0C2B0S3
tWDuJ7GDbTuB7gjcKlGJOTULExUKZnm95VvWW9pshbDNoP1xxsYqgEMKjfrWvUrX6IhttrDgHmqR
EyiKLK3fgGIpvE1e49hWT2gCTy391O5HydZvoncFwNaJJb4Edr7v4Rgn3+PQFjBBUluSZAPh8OVG
gRK+lsTqoB+BbV7Pt/obFhX4sqvuyQ59f6+ZDOh5a4a2v8rJfQj0utqXYQueiocSHHVgkbgO3MmT
vKjwwCWkgprJsMLR1QkQDaxFemjyPVikYOvxfmxj/SVHzwjCGyHeZSraX7d9cJvkN7JhSdNWlb6n
000ib4E9EZKXSP/Wzo+Fb8b7ObHbpbX06H3RbrTxZlG/6TOnVsnWCL+oLxMd5UJRGrOo0MuPCdzW
ib5TCI74QF4nd95KiMj4eR76Ny8ZHMYHySoQTQVgADs1nd9LaKp2si3BrLM9YtAPbz6echjwdAe8
w1LB04wXNkGIwzEb2uWbo4kUuPnMbERoZNAnCTeX+AADlO2WoFppQxPj2jMHdPyErjz5andT7YU7
TPAPe7KVbs1bYaejjfLBdEp3+p5tS1e4Ud8nAiI7SwHHyesMJ0S39BttP6pudLe44gEULIqr3HX3
CqqIAQHi7mDpRyD1zQixy2t5Y6DQDlffCU/GnSxaFFd2G1fuZUP5kb3/zxsPnIfPK86aVCyNCite
rofMlnc1mPjyzQBECe0bXSBovOzBFXyab4tUMJk4S7jT0Zh+L+zGa/StLD+a5+pKtoATenf529iC
GaOImshEfKBgSls5x7fJt60rXFf3OXggYDcAixJZ4J1rrPGU/OAqwWVd1ETm/VXaLkDTKMRqPwDt
h9u2yWvc/cFVW7su8KRBOQFt1DtNt8eTEgGu5R50ewUsF7KTitOibUlyK+KNyOl4JhqTkQTazPI1
/EnS23OAVi3ZGoAc4Iu38bKd5V38XNTWBOzO2DalDc1sSoXdOPUjeGtSp9+ArzH8DrtrbsYFRabU
SeZdJHmdaemqnSD89X4D9JCu85JqME5A3iRNmNDL0DkgXPujD1R1qQlTwH+RwuBdPm828P04b2QR
MfqB5Kj6ZRozGepBADBReEq2vSvbuldt5U1hG3YHSDfqMAoAIxPRH5rbOgISZNJovY2fjlp1f84/
hLGAcQ5snoKu3Dii6ba4SXcK3NPFilJbuUt9+Mlzdy0+dbububdb00q3tew0u+xH6MlXMUbMDvp3
4anyM5uIruzXG6BgPqWn5CGVbJM3w0q9CfaYzj+WMZ2l0pKOGHB16p8qbvBsyeBttDSQa8JcJfDn
pWWzUNxr8hB6hAN8zTZEMGemsxYz1yutmemZFQeQjx+DLUEZlE6x0glaHsy2xMJU/CFOgnrQFj0R
YzCfzVXS9kKsVgZOpj0EAujC2r7A/OhPY/Kj7kZUnFG9ysTDEvlzAaa8u35xC6DKDj5YXCyEdogc
NXg4D5pl+kFuCz/k2dOuNSvE/zltQkDa3KOYoZT7IXeADCMC0RepwfqgqB4lOhZsLXSaalOmLoJX
0HwX1WZGtFo68KGGnzWall/03spnF3PxGPcILAmU4zsQPqophhwzsDEqwM5ZXEwXATgw8Aka4XK/
d024aTBrql0AICBCEyuNP5PUAkbSlnSOicjM1XPrFbMVAfBjHLUAIsYEXBDZHY4kRL/kDGDA6xDU
oogU75TOww/BhDIQw86rnRRuaxSpFHAevgjBTyHcdeN9310F0b0ocq4xmz7+OCNDVFAGAOYNkh+M
QgphTGKpDaj7O7r1VbkrfcOJkRtEI15q8Ys2q/72mUC2aNwFZRqWmYl3YnDGn4uDuvyp+oYUApgh
9dL9dtD90ukebrXEljBknXAWvKqU5/IZpQQiE2Dfx48F4/rVGHVoLSBaoTqOoffgXg/AZGjN18kz
oNNkB26j7sg/ZORK2+PH7P3LZTvKlgrZA1CYd7OtQiNSQ3wPsnCKpS3W4AkErm9rA9LRidC0bHfJ
VtAwc565gsNDHlr1KQwcPEy4Yqoye0lFgoZI9H9HJ3HX93dFiwMB7WbcOzoAKU6IvsTT4oOsc5Lc
IbGrPVoK0en3IDhgLElBY9LuQ8EufLSOhI6OSJyLMaeumMzzD2Q2yJSqKirzMjqh59SVURD34smq
XuZrabYOFFNecKramnmFlTVFQQUAZXgglWISn53sK3FygjHq4Slabno3B9k3GslDxGNVYYH2U3JD
yRuCfevgOyT4u7WtZJYIaFHMLNtgQBFix+CB5K5d108fxTx2Ui8tWTHApIo7xUOO+whlDQ54Nmw4
MX5wxSU9XHszPklkDIQE3AttiSGxc4qt8J3CpwJYcFtvh9vf4NNcSW+eS2MZiMY+yJZJwqbPO5rm
mo/qi3kH1lngRY8n7QXt0bz4n6oP8yJ/ksjYg0wt83ieIVHqwexiA4ibziYsIDcFl64zFU7lc1/G
lcjlk0xGpYu6k4Wkg0z4hOLP+qr1h73yAzPnlEXdOGFa7Xt9k7gJ9SYvmxuFJ5rxl+clTXORLhcw
6ov9/0l7rx25lWxd94kI0JtbuvTlsqxuiFKpRO99Pv3+qF44XZXKo1zYG2jMnpgCxMhgcMQwv8lv
JNc4ufrgqXfNW74d1uJRf4te8do17BOqR9pqpndU2/kr2oJv4xGDau0wU3eHaykFiMoVazdbbooG
nwuESyfH2Px7xZcC5LfNOstsx8j8n+8w/72gjEjrEfPunzMUidb/EUaZO097BsW+nt6uPPtCuvbt
2Uts+lJiYr+cwSxgtyZfy/zorfDRwBcc7cfyzQ2e9JytG2eQ/as/eqldz08lbDVUCQzCD0iu7w8e
k6Tr0YKOjsGBTO3JJFM7Oe1d7l8dD146EF+fdNb/MmaAN8aQRscmc9qGNoubQPSFeJQfhsBpM2ds
yEizyRWX/qWLve2VPb70yX9dwLLAL3uM7gqcqoyfOuKmEMOaa0/ArBkUBIqb7q1VYlOuU8pe/RQu
XCzG1wefxVIgSLoe9Vl0HECt905t0umeAjvAvAFoWdB+BNXvwqB4VfylQzYKqwIT6MrJ6SgpI0mf
pfgS2lDaDLM08wXFb93Afi/AM7lxt6NPlKvYBqTylW/4nJe9pAzfFn4Wkhn2p0ZX8srQgnG7TeZz
G76qfrOy3GuIu4u34JdNOp9UK0NeVOMURdTXaI+rjtzhV/4oMdDp/eh3uQkT5IInAPLDcla4IT3E
DxLNncJ1PN4FDrycf5+Xqys6C9ioNk5jlrIiAXkXgdIziBkgAUKQfhS/RcWR/QZrctuCv2q3ga1s
l2Aqr423eX2te3sxmkIoZeJnqIwM/1zXX87uSRHN3loCufgjfQZAE1V2d8xuo2NBBSJ4uIPViSdU
COKsmtaJ5CfLYRS8Nekg+c2LBh2s3YTOaaIhkxUPIxhKy5dnVwm36XCXOfyCf2/eH97b33Hlvws+
C6aSMIWpWS4BzcK7Rn5u5D/UBrd+UiW/NjyFsRrOLsO9qUEj7d3pWV9HnjZsqm3sV+HahMJC5PvU
oZW5s+TQkgdA++9FSpei7tddPQt+eI4EoTGwyAbiimdSev2m07yW6NiggDQ46ckfNxoQs7Xg//vR
59SP//m0LHTLEMLS1XMV1S6r5HnSqZBNdEMeNZue6h0OP/3kjuAkcHuVN6ctOB5w72i6VjR3YvU9
KLfVNdetS/MwPvL/ruQsR8B8pYv1ZSXANjbzAVnJAgKWetuUm3m8z/o7Izsw8hwcbdXvM2+Ktov3
AzrQs8e3F1nOeKsgXDD41bJXzjTaubQdf9bH6Efm1FfkbC5miV9Xe5ZWVJKqJHXEK1ssyeZ0OUQd
1ABrVfo1sCpX9/4fX9TZQS5TGguGyfYMHyc/RG1kxTwEnNn8Jv2glp9hIidewZhy+tALXhOXdATp
8tpRXULt39/Tf9/S2VFNujQQwozfnaE2iicT/Bx8gxSGz4y4lYFBidOhJIQMJx2CH30lQZK6Keqn
+H9wHd9gHV8HkX9IZf9aydk93monq5Qw3z2KudeaDgrAd/3qZNw3tMLE5CYIfit8vKMu4csUuvmJ
Zue8F9DTWMUmHRY5d4JwRUuFodJTmjLx3xfQTGiOz1uFnwS9uhveLFAB0/Bomc8yLL+8fsHx3lRu
rfja670YAoBgaOJCwDDPYVijdgrrolmKPi+L3uN0q3LhemO5GgVPTBc1Tvkh01dZszrJazV2m+Sl
1B/y2FvUeZlZKqZXgE+IMNn2r7Y+L2Ys/13c+Z1oZGYqxj2LG7oVe4rpy8cw7ajHFDuRbHrNoHxV
t4QG+SB8msc+8uLIs2gzufOxWTVMFq8dwyvbpZ3diU2biYpasiLxfnZS3qaXeoubEGWMbic3/V32
ozhce+o5Leg/wfLLPpyFKNQ+pb6oeWrnQzvElqG6a/Vd0EAFZAjlDY51QjbGNl/5HBN9JzlVR5Jy
bQRwsSaWvizjLPYUUEpGRVhehy80m9MebRMqET94pD9vuFmHVNnVZ17Mmr888yz8DE0pJuZyBCS6
HqnfTbuaPiGps1N/5k4pH8NgG8puHq3o/2VesQqz139HwIt1kQQxyeQWwG36z1T9S+6RZJkgyijx
HU/0MFtfepM2XOrmzO4vRXosrDG0xXwsXVcPjCZ94/HKApbX+1fE+bKAs/zZmKyirXT2QF3hhKcy
ftZdbZU/LjjQ0L3Gfruca3153FnWq1nh2Fdjy2lzJ2MdBU96cEybO0OMbTO7MdpD/661m8HaRE4Z
b0fLU1NPYT1k7c5cH/L+1ZA2jbQuaxf2seIGQeNJ6n2UbYJ+VS8hOkeRRr2ZixtBudJ5v7B4BGyt
ZVSCyDdSaGcfqNSVyVCeEEdvvVgf7LhDTJI6VqJjXQs/skxyunwXMCA3hk9lIQ6jz8rwxIOiLLij
sm7NtyhB7F/yEk+f96FbuVX1KPeBXXDRjci9rxtrj+9LdQ2qunw9398y6oYiYnFoblrAYs++rsYc
9biIBmTdcZmJDXvB3/YjkwpG5o65FtfStc26MNP+/sizjysKcA3sUh45+OE6Ganz/0DaWlivodNs
xXXihNGVEHrxDX39nWc3uR7Eo96bPHR04saXtwl5ZoGqyA2meXY7v+XNzZg9Aw7XpIcpP+iEOXJl
49kSn6SaDORt8rL2V1H9bpw5vQ2h7QWemL2q8tMoP2GnLlT7QUSHzu+AjD9eu5MQu/3rPVEUyhZ6
oRrS9X+JBCH/lbd9w2RJPojb4D67A2Ivdr4IzCK2AVuU4aHYmFvxkG7p7WTH+SAFm+Qj6e2S1g4T
p9oOfgWPyW9JszVEgm/6jYIF350s2/N+QRLYKMTfxLnD91YsLqLxU7gpk6eMFCdye0QL7ocX/a5X
bA0ZJHs8lNj1GIdqPay7Y7lCk/z1o/vJPAdfcZXign+6yqqryV+rXbem81U6yZEPwRQ2irLp9K2A
hFvnxsldbiyt55FSs4zvxsRmLAPM0Sz92fRqB2hSaTe78lMa7sZxHfnq5gQgwG4aG9igJTo0+20z
8TrJs4q1VHUkzY+MgpkJDesgvuFvk0dHT24oz0qVTnKySzAYqj0TISJF3yZIyc3qS4XjWVq+T9lr
Xu7H4HfdcxTqFybNmcjjqfMQqbYV2IUBFn4bQV2lpgf8qhXsnr8eQNoqJ3IhoKCsq3o1GbYer6bG
GQW7qxwJeY4cMoHozEAWvFhxgr2ceFblmW6xQ2uGUmPapsluqldV4BStgxn1sC6CnX43BK75VuzQ
bQD0qP5S0Ow2H8X4rk+8cX4dUAR613+xgHCTYIW3AeUDwDLw2w/BcggfjKwyqpgbNaLPyvP2HT9j
cFPEzuI7XkaZsOeehdiOZcfVQclmu89w+FRNVww+2uEYYQaih6Z9EldG3Ln9R1J9ZGrFIkl/qnyj
HJrTwTRvh+qjhjBRS8/j6wBkKPNj9aFB1gPIhpGMqwHpvrA+KNprDpx1kku7nWhINQ+a/jabn4Rx
jY0yHFBPZuFXhj3rT0l023YERuW2Of0s+rs2+rVk3+KpsrX+DoFGV08qN5ueg2ReadYje2NI3ogf
Ltrbfjjdt/1tMBys6C2C5b+gXU9WT0cnYSy4rdPnYFpxKAED2PUqa50eDrlvIDl/oial58+QO/bA
UuXb+bN9Mt3Gg5YfP+IxWq2bejULa23wDW+x/KhQwoh9HYf7aCtjOCcwMBStx/KkOkaIcMZziQBH
MR6SLaAdca3FvyaT2hdRx/LBqJ9aNGyaE4gi9V3+acg7LLNH617DnG1sjykW3bdKdJR38rxP0pvU
QBDZvA+V9zKJXEU5KupLJzzkktdiE8hOTwCycmfOd233Xkw3xVjZoXqI5wehzVzrUVQM0DC8TW82
nLrxh9aTS8gy0psyGG4PYEpKBM9oplVblY6u0m0ZCwc0ut2oH1lIBj4iE0ubLC52XRu5dcVY3VLs
eg1iSLwhN09Wyi+rpL7Od7oVIgji1ZGTT7eSDIRD35SZq8ubyvpMgtJVH/SbKtkpd5XmxDNxqK2Y
C7ojaN5k2JSIwaSk3XFHocyCGFIU+zK9rxLvNDpt4KIUqEfpKrM+VT3Z93xl8vArapGTZcoaUte0
P6P707wN+TfRzoAKTVsr+GzT+15+6nXTH+KeL4vzTzlXa4emRO/wtKq0uyQmmoH0rL3gYUrcU/Cp
TnSlR1uW0E9Bo344ZI5B/1J4GNQXTaDIslvtRz88AyZJLEbC27I5dqCUoXdXdvnTgOo9LO11Jb5p
4ucoQF3/OOTvzegUWet11xi8f8qo75c7x5173cRGQtOQiedS+ZJDzqLZiHMyLd29BJSLW1lrycZO
CRxpQkZ0uo06Dw8dpBBT3R0B3cU2CiOIKfBOT56k7GXs0YDG5X7Ve+p7bTih5QEDzOqVMT1kSEeg
LVjkBG43Vu5yxSvrW2GOnar1FXq90u9wXMXZnmANzM8VrmSo8sU7UVtac4uQNlny95+HR+YwDsho
HHO0qzOiq898LHhvfxNprBicowkuCCdSzZFB5oD54vBJ24KmqnOK1tZVv4zL7aUvCzrLbOZ8SC2l
lCKmL4NrMWaqDkMPTt6J30Xwc+q0KR1VsKPaQ28kB4n0WyhXMrHk8xrH+HL5oGPxCE0HysKffOjL
qxfCIa6HSlsqbMkvh3251C9B6FiV29TbRdmh8YR7IDDao9kfc2AOV9rYl98OFjs6RgG0287ViLWy
TdWTaS2bMXY0+aghG7+GeDy5Go5l6c1im+7l0qegvy3pZrIeBadkPg/qYo5gLWm//l3RXOyOYrYB
yF6SoFacgyFy9VTq5SQse1JtZpZBtgMKAEbR7J8su/NP/kDbL/P0cEO7yUy9uncLxt8YrCSeIq91
qOiSp5OugvKQN7n0kBLkrjvOykttdf7hflnpOYpi7FutzvSAkK/teki2IF6NZdzcZ66pLya0OiMT
J3gmvOWNUyR+kS4u5SUdXvyMhK2lg3khL/zV8Qv3bfn6v5jl/l05oDO9YApUizPGBP3715dWxiRH
Wh4f42d1qzp0o9ZkhD/yDTLtHujLKz1IZfl4/tqTL887q0elU62N3cDzRgdBhxUoP+a5NJD5+Edr
16l2j6x2b5v5SviAMDw5HSowbiX+NDu3JZksaBxtVQBFzsT1XlF2uUL2QmxaoariXvsAlYuvUF/Y
HLhNqgjdft+eHsxHrkQcfyTqilUwuuG6AOvdvwVvEkLc5Kwk8AtqanzCeyq0SyG05eGtGf1wPET1
CvxUFR4k9Mi8VnFzxLwcUXgVBqdW1kP0qxrXopXTDcuero095EvdD7x3/7+lnzV+NDEr+rEK4+Pz
YYB5TVoOiG2mWujd+EfX3yjlNpaPw+kgcnOmT0Z5wwfiAhZe5/HmZB2ylHthWgl3/88rO4v4+GtF
ah6wqSPw2ObkGyj5tnt98iasKQxX6LwZNDA+5isz2elgjp7zjSEdNGUrFSvJdLXQoV1eeObuOvTp
EmQSTpms47RhGEBazj6IKBvCCYOdJbw0m+aoPsWZF4EaXo1gK8he4g1bg9155ElOwVx9NStr5GrB
kZ8AqlPnxzR6sH6/MvRQLnUPv67r7MMJ9LiUTyVXgSE7ZvYJYZGO8CrY9pi3BLFbWK41H+LiCTt2
o3oJBzdO3Xr02nlrAmFze1eq7sTApofCvC13c8ajyPuKdhkhpL+L+oNcrOvIl/prXeJLn9DXhZ+1
hMTe6nXB+nOH4fYFLI9EBLpboNyrCZhouwx9SVtHCtu2ALxylJJ0F8PT1/qtyLdSHdlDthWkgwyK
bxEkvjZcv9iU/7JA8wyinpVlXsm4HYOua587ylTroDQwO5/guUuJZ/Re126DwOufjQz7zv5ej14n
CgIySkYIILp1txR8fC1KRBsyZ8js4XmA6hR5GSOPyBOsG+3EH26s+xkHJlTGr4apS1H16084C1ON
phVFp7HHk2/qu1b8MUOJQEirROuFAigH/VhxWfsD7W2UX11htyAhb2V6APEvobQcVQJv6avFQ7DP
bGA8Gx2Gnn6w3joDf9QrR+JPSnd+CeBtpxo6PM2/vaXVxAJCNJPR4o+RVjezZ6r3pLS6geMAtEjq
JSuDTKLelklnm+5cbwC21SmJartJtiJ5qrrRi01T+aF1n4INZIxvAeJGq1RwTFJEoUYe/IcQX+kQ
XkwNvy78LDUMSvoMXcPCGyRST0h34uDYwuHkOJerdiV4C9Gx1DxgqVnhIWKspvRZwdw0qvvvNOhi
KwlyKb6VogpI+LyzPFhSjf0HndbWW3zWpPVCtPlD/VN3cA1P18qQiwPfrw88C0CYEJu1lvXRUelt
FTG4k6dF3gSwQfBat9a8vNuOsb1Y+FmudE1T6NJltvxMyJX6BRMpQ+uKotHZ+LL+WDQ+JBhMN5E7
j/ZHi9cYwsZOyzStcGnsrcdr+LOLcIavjz+7S8tej2rIjzwefDSoM0yZ44YC0JNJcE9+BXkBNpXJ
65czB4OlEzFX9Iv5KaYhYJc+Bbh87Ua4mJp/XdTZNcrdLqplzAvhyonfo8CO6U0MTpTYVuJ3R6tl
yOTQxYueRT9Zq/oqfqV7UXcHeTfSnf33ebyY7GJ9u5iK4Xf4l6PYzKS+muWRzj9DlROn8SD5o7Q2
qFSSys5iXzNACFrFKlZhaZHu/iFasiqxuFU3k5O2G/l2cSXsDhT55IJX1nepzMQDUrEsSgckxs+q
6EKvxQjF0+gYZ7Zyq27NbB1mq0xwTi+h7NMMHI3N7ErCjaH/kdmnIzEm6+ATiiox/ZqRwR/E8F8h
8Mtyluv+S2V3kvowFvVhQfRyGcpe7EVuVnlh+hzTsyy0W/30Coa1QQaNBkhtl+nSk+Wf/Jf+U/CK
tbY6eXQx3UIG1ROqFPoa/aDHxFEe/711F1r9VMNf1nqWEpngb4WwWl6tm96YnzRTDniMuZBxfnWr
wsmcqwiPi/fZlyeexZoMYZa4aHhihtVqoN/oyiNNwv5HEG5mNC5pl2qVN8ygwPcqZKLOw3aNkZHS
33bBs5HCrTG2BqSh9OZaQXwBS2DiKAORTZd0/S/ttq6dTnE1FwujptkU/rDuMZNakuZ/77l+YQe+
Pue8dqRnGFutmS+I3oXazai2u5nkJ+nnvFgUx085DQgGti+C5aZPJ9RJEse4sQDenLAUbg0vfYro
N34GqAQuJYfdUMCgAPxGZ77oOF9I3nOeohZs6DreNseFety6/WBHazgYQEbXxTb1MUQ5uZl6Yw5g
tEYa9JRjay072Xn2OtAaGYw/x+5qMLkQ7r/9+rN8RjpZeSPG7PLy65ch3PRCtzMMN6f+rs5/aki5
lk7UrOInFXPvlwZIl+7OvuSlfp7di6ixGcInBgxTsoO9+u9Xc+nm/ba4s8sgqos81zMWt8Bo8Gai
8mO/9ydnQfeBtfj34y6FeZx0UJGAAIJF07l/zxx1QmeOmvCgqA9SvxIRb1ilWwgyufoB0BGmTXMo
Mx9EHVhv0SC998TGD1Ey01D6ufZqpD+JxVnkMhczXd0E9qqh0P49ctUnQwy1IQup3hb0N0MOSMna
SiCkg6J5QrxCVuxlRPSIHjchLe9uEVSiyg2yn+FT8jNHE6ixWzruOrHjBQ5vra+lm3jw6u5NMvC+
Ruhxyas1jpnKWdyNvadUq0pcFTsmIeiHhaulD+iJkBbzbrCF6aHXHNV60PvHEVMysI0LABiLsABU
0R71SsRlsoMY+dZbdh83Hgyn7iC+1J3N6SjA1DU76Th9nCQb7o4AO0J9qOFIf5D9iwjDKLCWjdQJ
SzeAaD1pDgR3AcJy7ukHoLYdlFRATPvTLeYYwVPn5y/mfU8G6rdby4288gjzt5pXXelPs+CdrN//
PiGXsBXf3sh5InBqxVIMeCPxc+9pMA7S1elhYRWqfrId1/mVq/TyB/DlBCyx68vdxXSzE5WE2ARi
jSyYtj6XV7Am4fFi//8Gtfbt151d3NKYmFJw4tc1eLTrqIQStBagNSJFK4vv/kpxYl1IFEzsQ02k
DyVLQyzm+69Dv74/DUEgPMTCPmVqMhirvvooOZbytixXar4y8zuroOBzk8yJR3jvDsCyQgWR4OpM
o7tVKXil8hifEGNxVLyW21vzh9z42qvsLSPX8KnT73UGl0u+ntXPp3ldmitD9LJ0zQBNF1bgdhFr
SUndRjfK4RtSzuxjgRzqpjZw1YjXZr2pjLdGXbWWTd2ZRHRksVzaA1YF/s+Iq7vpbBVMn521dtPC
600LuzeWip8BivYrQI733vJxKS7ulHg1Vx7gw6JBB33FrIMZxzUg0qUs4tu+nmURupkHmhyzrxFc
VIg6HroxDOVWBogJ0Cgf+fEaheOSDg+PXNR44AeR8p21HtpOEQeqSuGhRLDCPTUHFXeqvbDTVzLq
cro9Poe79N54mO/k0x2vIJVd8zX63Uh09kV2anTrxwUXJPjxzTB45k/rrV6L23jN9GU4LkIQdNQg
Mk9eoG4KhlVXrhpt+XLPY+2XH6CftSYKRYSGopnE/mP2KO2lI/JBrrFOCG7IU33q99zI+c/eUVci
Y09Q8bbioiol4WsmH3XBT8xjuZEOg+m1d9YheaGBf6v7xGnzDeMCz7ShPB7En/SOEDkrgLwAhTc6
ZEyZx7sciH8Hqkstya/vQz+71jEhF0xtsjgCJVrpmbKfvbC1IYnUtCXvjVdrl2AkaeATx9x9HzIV
zezufoBJtgxsFadbRZMtSt5VAtUlfrKJYS1KlUhXq8Azvn/0J6EprT6RhQe+iw4o2sRIdC25FkMC
DGvwV/VOVCYRxLLIBzxhp++CxTBk0TpKH2TvtM75lNNwlea+jukOczIDXnUe/gz0X92CiKmAYl+9
iy+lSV9XfRaqFp8IaQpE4UGMN1HmayqyT7vZy9GkNpxEw9v+MFuoYgQ2o5iKvs+V9/l3a8+Qlr44
VR/MYdM6S9MFzKdKUQtz7s74uYi807SzbPVdshvTriw/xg9URU31ZNh1QXY5Nwhe+UbhzTjkgL4x
RYdiy5iccb0Lrzo9/b05oLngypoEAHpMf3o5X26pTuy0JkP48RhruyI4DO1a9mQ0AcJ9sozOyvwW
QrfyOJprSuLEy1at9h8Zt/9fuO+Fz/f7Es5SpVNtKWGoAleSDScLtkrtzrpr5rvCXJmZJyOkI4IB
RXKrfEKVQ6WWq12J4veAda9VbafOnkcHnrNa09NdaPHBEY8OPgZkCyaojHAaV/o+8EfrAXjKEDIp
B9C5XI3JVhiQ7rL75FZtd2nqACp/wYPgGrb6D8fpe4T6hpk7n8aFCDvwv37BzJkLplT+zKq1wPc7
HJJ4NUAT76CxJx/BBNx8L56eBhxFqod0OqjTfRnBpgtoJ5X7HFK4cr/A1XJ/PqH3i4KOvshVjhJ0
o+6l0I+aBrMtGSBvlmsqlCLbwYen5STOV871hYTq24/6q/jCLlitJd4bWKCeHCdC3gZEnbrp6J+K
sqMCMrlS8MnqxbyDvonJfYVxg3GWxVVhFQg4DAoPdQ54q6xQzuncDDtQU1q+JsuZUZZP9VcpUJ1x
eO+UT+VD6x1FvJPUyNYy01ZURwVLj3pCeEjF9aTsAceZCH3D+XlCsF5Xlyr5VzYjclHdJ/F7LB3+
cJjxzWH7JWlrRU4oP7cnf7K8ZW5FFxulIyA3H5HG19LHTlP+buvHcvZntzjZXUu4lO69vL4XjU3S
ItzxR5ClkVf8PWFwyOJNNntI4dnVkMDXp1o3zUOTkGeszWAdynulSIB22VWwE6OPUbsTwJiowrpr
abAf9WQ16NtTjLuwudcXHEnldNAdk1VY+QbYkjgM7UzHJ5Gqb9qaxUOmHzLlXTDuy/qHUb8I808B
GKkZGSQ3L4P4U1I3orSTo19IzCvzPg1/F+NnFchOd5ptq91FfCRCYEJtWxx+7N4EOYS61vg89bKt
WI/jvKqYOqaoT8X8oMFvrDdtuIsmH4ITNPCyvK07V87fY+1OzwtXSi27Sh4z7VDTmJvhXUUtokPP
Y7JLNbh0yo8ll9X9atUbPSTyu1T/YUIwl4KHRtqpwZtpvZnmWyUfxdPPlMFnQdEj0eEARGh2sq33
d3Q9cz+vXN28H5Rjmt8L5XvZHida6eglA65DeK1YD+mqMvdK+JlAKxUeEvHVDAQ7n36n1bYGhgR3
qD0m1V5qATM5QrLrx19W8MuU8YLsfk/xh548luAPx/g21H80I6/vURBfobEY6k0o/TStR1W97VBR
yX+esp+Z7GfgNtIbPTsUsFNvpeRjUd87WQhM3I3aqsB1KJSekuDKh2QsV/X3iAS0kmuc2K+gsX+O
J5lVKxmMsRQexu3Jh6S/Vq3flenL8Y2hbWsMjUu/M+7lt4FkuFv6Ju3ohMpRLByrf1ak90nKOFJb
4EgLkpG7a3yrFQKpnTLdE5SDUGwFVEn6jdb+UZVYTN6t9Cf4XySEkbUpoeApDIKBIG5bSEfYsaL6
lSw9xJkT3USOQbX4mPWPsvhUKDd6vuGoJA6zGi2+oSC1+jUzJ+RqklU1eDDNrOJJ0vfao3FF6ERd
8q2/toqkB+NnVeYKP8vHmlOlBWm/dJCNjehMDFfS3A7XDdJjnrY2SNHDFyYclbHVQHhpTqjvZ+VX
Gnly9GRJjyh3qBYcHhw7n8L+ThJie6S1Gux66Mf1CnqTNgM2X4Q3tPS5BnZfAN25yu+5NJUBTAs6
CpSTZTKz/Z686VGp9VqVL6OQlPpoJzHGZiIAKGSBu99R788vJ4ZMLJVro7arh4yy+Bq04cKtsWB6
/7uMs2xICnqhTxKoquF7s0EY5E3X8Dm0Dkt/0NgodtpeGUddknP69sSz+sbQp/JkCvzwEc142RV6
RzTc9kZZW/SjFlqBdSN50md81Y3kEqvk65P//PmX5Go223kUiuQ/GKlFCjLQbibQP8YtSnVQDFCs
cbtoMwawLmyYpwO6Y9dnDhcI2N9WcXZ+x6mJh+LEjovblE4nxRiYEMONdTqmFepBcHxiUD4UwTXm
BSdmyLaavnECgvd/Z8KXgFrfVnKW6XVdYCGkzH7o9+07CcKT8RK86b+EA9OOYfsf8dN5DUg9xwjj
ymd87Rj8mV59eRkomZujNPHwpTTVTvvu7rTWmfh3z9VNsMtQUdLj/ytOukkPkOY/No2WeD5QQaBe
S3U5io69ZqOduSgy+G3qWg+WN/sqZn92zf8xYL6qbXcJEfnt0Wd1T10k1gAXgPkx0zZpJWWwup5P
wUErsf96DeAkxA+CSS92p0U30bgbFub3Tkp+SO0a9FzIx4+ATpXvpqn1aKNnqi+rD6b8PBWfGbii
tFnzn5LpR91sDNU/Aa89pO1BAkGs7uXYbW9jt7cVOziQnmlH2of/Pk7apVzw696eRTRFyOTBMtnb
4UObXsTTunjsjvXTyfKbWwv4xn0C9g58eGUrN/kr1y64sqN8bCrUcd3ZeKpDr0Dz79Z4qhq7fyXR
yOHc1U6O+O67wugfH1bAeQC4R1IQ26z9+KV4pSN1kp6r12LphCrAlX5axf6a0c7l0EGcxoPXxODg
vAlg9VMpB4oVHvN2ryByLMCdoR8Uz9DBTDdq99Hw3mM1AlR+QCgPzOl/qmcDn5N/b/MlTI2Jog41
oq4hrHRevHTWFMTSMtJe4JX9sBflezHdDngJkPQrrrTOCVvmHjA6WYubSAcppVjcjPI+1tcpcrdz
/NHWT0xOQu45xcssTyj3mriL1BdUZCNznwzrVL4SbOSlv/rXtf3fZZ+XJ2ErxIFZMjsssZwznaDw
ssGpfg2AtnW7EVxlQKvqE8lmUeFTTIdVrzR2ZJDTbrBlx6/KbSsvwPcAeNe/d/RyKPqytLOILGtp
2aoGO9q5gWZL5maQwSUvGiCMf3HFUvYYtP8vQsKf6uh8T/7AIERUDUXe5/ccIEizSdXKhvEuPfAp
U+24+QX3LA9uFHlfi5tSXINdpU9rbcwXTT7EodsiJpt4jeo1eWnH+CBiCZ3uTelgaZ6UO4X+O65+
59IGjcRym7iLKzrcDHTpEpOSap10/kIUAgOY00E0f0Y9DqRug9syOObcRtKOO6evdnXhaeaK69lq
N3O9a+dDx2RuJUy2UeyE7kELDxZMn/lFUR5NmkfCJDtJ36D3YkslyHQvuzbBkpf4+K/NOoufwZRD
JcsgBSInEhc435bte41ARmFxZzIYpHMFUp78GDWEbRLez/0WKBNQqMTuZL+AnhJt1RK9bTeKruo1
XDxDTJZUTZVwyDK1s+AXiPOcDTn1DZP6ghsbYTYvc7v1+DHTHEQ59PGEP4FwFex5cbL19cFnCZwg
mZmhQDk5psmGZjqa0N5wm0+Iscsby4mYQtZOB38EvGZ4vZl3qdf79elnyVybD7Uw1XDD9SX6MFgD
/WjLbws4//Qjw4bsmgHSnxv6r2Pw340+7y7P2qnN+obfqz8hVO9OMjANtxNub1Ha5Yx2po+imZTT
1HSwjEVeOVzlFRi87IcFEt+Jf59gRZT+lRBy6e77sg/n94MqZeYMsgn1Cz+MnaW3anja/eg2/5FE
vTLuufwtfNmEs8ytLoVyrCe2fUH7q63PLrSaj5QgsP4IOW1Hfoo9K3E+ot+Tc8LeU/QCJiu74LUj
caAhsmiFXgX0XSpiv27CWTOoFsyg1zQkC1ovWAWq3RZoqIyhE9R0+MsOWzVn6U2PXsatwycb6PvY
yaOHGDW8yCu8UtuMC7p9FeEd5MJ00h14LZkANB7+nf+/cIC5BIyAqEDnSlw4Kuca6/FJ0fpBR+Bc
Cr3GeoqFO07UsFr8X29xMI5VUJT+bK3iwZEFt7Y26n6RKrpahV26HL+uY/nzL8lwkfSiXsroHrco
RlZgjYCP558NZgquZToKE0qi2LX8X11Cw1+f0pdff3b9TFIp67Myh0cLo80FnlC0dG2llaqjQpc8
xdC/Bf1nJd4seTJCPLQhoLCaXoncL0ptAJCcRPW7bj9zBh/l9v9wdl5LbmNbtv0iRMCbV8LQMw3T
6gUhKSV47/H1PaCO6JNJ8Yp9+6Wq4hxVESSAvddea84x1/nSNF4L8rb3cdQKhuMb21YlgsQN2ifm
VEp4N6p32bC34q221HJ2VAGDH8pdkT1U6fHWrOHPqvvXN8RtgU/HInDzkuFrFXMUTHL7B0rTmCV5
jGBC6x9+zrij2raOaPdcW86rchgSeTUTjJnZSHrHcjWiSNPdcFjC3FubxdUK92g3Tbd+G/hT31oO
TDBggasSNb/qui36LTRPb9EMEQNHxE7Vf6QTNOUlkOJhLk6jWzUPmfYyl3T/3K5eDwrWNCCgWOgp
zG8sSFffxU/f/OKJitImUQSlAdqx07zhVy8uNDbB7TgXMP15E4FAEsN3vuUWvjowNZCrSQpyE0X7
y5oxFEVVdiXaAclpnfBetoUfodfblPJkxC1Qa/H25rtsrn/f5v986MUemApllZlFBX0WZlbiSQvl
Mst3nAdeTSAKlJf3AfkeNjrmGKfd3U2o2tXl/9O3vtgGVSMn+ksoWEd+ksvggHKDYvRHXDMTW8vA
/9939+pM8tOv/Ecd/mm9KK1cNUadXxnEbByso9BbMrq0VccJgNeKsTF5JKjOYUXa88l4TsXt6A4f
83eR+GDEN6wxew1G6dNtaMY1swypNP9zM/707z5dW99V+jiGNaDFbJ11j1HmDJM7STsl4x3Dc3jX
53f6ArudOJoQQLkqyBl2qnE3Jm/ICUwV9/A5VZ4Scytbq5mJ0Tch3iTC0ZQdNWYX4G25Ra+62o37
fNEXG+o0B6IUqsijJLiJyWZ8S/xzyxzHxUN937AIFJ68LQ7+dBYywvN2YU5/MOHFvbVkoSW/8jBb
srhMAdEqYej4uheYRW724xBjqo13U3yufLcwVqj65WNqHZPaCwkr6R0ftK/+nEEOz7YEwK6iMVll
w5LEtZU2XfAr90vPp1yXMB0T74wzncp/fFoQ5oGyz7Uta/TMT68SeCadFN7NchnllYqjjfT/0srL
cgzIerNJBuKtaJoOd4pxV0UPRrtp1u2GAahDFv2qqe4UaasHp5oBuetn38L6Pk+3YXE2mH9jWgu8
FjfxipUXIa+ie6m2snI3Q4rZOFHkon/XWo/UyllfYfWIgDLMzArNcKXT5vahCJVAdCOVk8f4bGTn
ID1Ms5c3PL3tVvZ/VP1Ok+4M+Rgra53ziuZx2DE0rwjXJO+E4tpMvlskSyCM8LE87FuCiTB4v46E
NYQr83HO7XCwQ31j8EKY0Bfjo0QNPxsvMQPhf7+3V4t1GB3Qy02ZA/yS5vR5n9cylViXucG1C39C
O2i41iy2do/QaZQNk6NY7lA6Iv8zZ0Hn1ujbvFZmfPp460KZIYRTHkkGH7/EXYdQvQKbzttIqoP0
JoabcjHp7PWauMHu3PROa9yV72HkpO/ZI3PS8dCIblzvJrI7xj58acNvDd5Sgp0UV6MoSomFcbrj
/CpgK+o99DkeqTkJC76Z8W3SaJcgNRu82jhFKdSIl1bc1dqDMK+tcWPM37sodiQ4PurOEk6ytQUH
IcDCL1yV85S1hmJ3N0MHSO9L7MTkKpWP7RK97JTFd/h2SLP70tOxNlmeMGwibaNwXv3/jgxfhDnm
59/wolkgiXlmABERHrWVvLPeyg4hmcW+qr4teqD44SYQ6NoR6/MHXi5NQZMJas6IFTOru2AAP9DV
2gwtwab6PYvQrTr+6kzg8yde1PF1KwEnbXhMFiFrfx9XmAd1uBwTSrGVxZN5szn6//hIWNEo8Xk3
Lo/PQzRFsqkMy5Opm/ZC/EG6uO0c2GqbeH9bBXLzAy9KBmJGKq1sRuFxJK1FoN6Fk+hZmEIEcrhc
li4ZVdGNt//qyq7850tevP2BMeIr8/mSRMl4/kvzoGxo8Z6YONGGa5+ZNUEHsW986DWPAw/s/3zq
5YG5qRppTBW+6aL87cofs4A41El/9neco1eK9JOldX6KdVd8JtliblBLY/a9p4IAcySS99dBmx+R
8J9huai9m7M6kdzc7ad5N4Xb0ED0yqva5qA89HSVZT4Sw/eo+d3mT7J+BgPTxb+qOFwlylu5/OGR
TDiSCaKN4D9MWGDIjtPXrCkAGOpqk7HdZBN8+4NQEUPyszsy0WY5GZ6LdF2ke3Hexekde5XxClE9
QPS2sIvyhxYsEwqz+jlRfvTtaNdC75l+sxLKdJXkT0JOZ8joPCstmBlicEnYE9stAbwrWAvjd5rM
4mE8WTPgiZVKs5FfiVqxGd6kgVlosDLS+6BZG+GuqHZ5k7PcMUlmPlMehGEbjkch2efRrp0Hp2FL
i4SnFhFE5bbz2ph3WnpC4OjeuLXXNK3WovlE2k9KGB6vr9uJkHedZUYMxhdf8jLQkkuvjb0BSpay
r56DhMAagDwZf38w74tfwQM3r4YyLCOeiDxZt3G6tIg2A4txyEgSk2sqXmZ4Jo5u2XJF0BSia8ye
INxZ0n03fo9l9gH9MReOWXlfmhvDm/eETo4bCaFSdhJSOyE8JnMVrAb6A7AHBSU8CVGGl2CJ+16c
9HWJWXGrEqnU/IJm6juIn/PZGUHN0K78EKVz+KKpXqbY6p2xzqa9IaIUb1CPANBpd+a4L6uT3gJH
fwlzHZ7MwZQf62TCInwW6ucMc32OVDqHwzNUrkYKt/psio9C9NGX31usywnFJEaL3r21vV4zmy0G
fxMvsARa8LJyEyc56kY/XDT2dJC7aQW8LKDa3ih7fztptnhH75EyLEMTeMsQal7ZJr58+MWClsZx
ac5itLQQ+hCguvmgH0XDRt2doY8Z7/qfabQyhj20lWZXEzi9sWSb4b9x8I8ThwfgIG64lbaawv9V
R88lurx4I53FU8TB0TMf/HWwxzmmPkssAOBMzMW2kfwCChQT0fU7r38wwFFO2mOAywEb17ieYRAx
cRrvYuukntsdpJ/xUb4ri3tYL37jdpB1X9qTSs3lMcz5aPN18TQdcld6fk6Bw95agK8dm/iNIOry
wkAn+SN9+3Q0iQZfilsLKee4FMXbZqnxx1Un70i1M78Lkq1rDjRYDCOrKQDFQIuZFK511e6YpZWz
rdl65ZaI4HjXXCRqt56ga5iILxd4cWqfOrXMCV79068wVDcwS3LxtrGKoMKtGJc1K6Ae+b3QryzL
w5QrMh55lHw7MFxISISLjfbSmU+2nHU7N5Q3yK460ZlHJ324Jf6CBcjy8vXYzTiMeHRV1IgTBaf9
dfnxAy2R5cRPzn7lNeTrFS9ldQySbd7tZHldS6fcwM/yrlfATzh0q7b+C5Ug72bsZUeB4RRsDrw7
Duiz+M7cYoXaGSzWugu3Z3pSXui3if0q55e2qzOsmOyuPKobfx/Ne108VbNnmltJuLf8VwGMUi69
W+pbUjwN4kuQoj/X32OdJqPxwuTOSUXOAFNv6zWsmfYk599D4FmW9IzyxvUtxC364I0Z7fN+C7RL
Gj5qgU25uy9Q2RgHETSPLnuguda5duxrkk9pEI3m0xQyIgJR05ra/ST8ijo0Q8MqBfNU+SG1bGqH
2EkU1H99c5aD303yc/JZQ+vXtN1H8NHCnaBuzWFbandpcxZBplnpkawXWdgGxbMSPyTKq6ItUzE0
lfnvGdRFsQp/K/kuG1ZW7xCMGkJyUFYi9xwyo7AprBfmSrYBLFfQvkXiWw/rSdKCg1nrmxmpWEsg
ypi96fFeDDYApGWV6JoNRCv/Q43W+qIb2lvKlv9aiXZK7p+6cdfk3/lO1vdEdUX+FA4le3yozbN4
tuK34k0VPIa29eQwX19kR8iTkN40w6p5H36iibaMha9VwGCqsKVP9+XEr7aKYlfWN/qTdpR/Tj8R
jNKdbqHf6c/8MyowOrOrwHyuxjPwHGtGk7XTx1ffupPVxa2smTaJIQppOojxmQjBkytWYqnYpsWw
2JUMpxwcRVxP1VuQvXf9PtZ2AzaYJC5WSsLmbu3y/GOY7vVqq2n7IT4UxqZCL2Weo+hZ6zO0Vgx4
+++ZvHDIHOu5lzcsY9/wywqGPQVOK28KiaZSfkrhjpn+z0B1wvGQvSXTqYJ3z7xhsDsBNSSHg/Zu
qL5JoRdrR4GHR+830jhsSsxgOtwInxOWiKYwKJ+LaPJGcUY0aOCG+OULvzOke2VH2tYIdC41lrxE
aUQ/ORYbX6JH3LR2F3+QkWbXLbY6TvN1cpdywIdoblsZwrAUe5MIsFhmBzpb00de7aaJYEIj3ZQp
Wl4B6xCW15K7P9Odob9b6Mg0l5HKBP64pKrZ5/q6Kzg0bgTaW6CQbRZt3uaAC3X0Ai/qrknuZP5N
6AfPZbWPKmfWHLledwLBR3tI+379iuaJV9NWcY8y9JX3bZ076vyTvdqQvazb1/mPUH9tk1OQv1mh
z7lu36hLJEQYsarA2nvL0IU3/hNRvE9laZs/liaDgRniEM2mG5GRYtxPxjfdf0qSu8jrxTcN73B2
lPEaTP19Hv42+3mdGEdQ7tL0JFY7rqJMC7dJn6piSwYKisetCnlYbTKKwJPKk53Ob5G2hrwlq8ci
fhqMhwpquexZ4Mb80MVgaKprNIL98OCPB8l6UYxD4A29h+N/qF4r48ES9yNigDa6V1mW850VvGTd
89jvi+a3ZIzrlAjJ6sdQG1ATCZ3svpfBdwlaXZ/EdtU/W+3aN89h/K0OaNnAR596R54B1TlyxELx
MmMgm81jpmBZU3dDtp+s+8l6FfO9SPNT2eX+jzhcD8FD3Wxb1LYTCmf/u1I9WNZ3k3Z41D8L1XYO
3AnOaZDf10Q659O9qu6L4VBmd63yM1K25bCqzFMSbXX93aeIV/JnTEVSd6z7DaDQqtzNHWPp+K7j
qB/OjJL3M8FUGtFbmzw5leEuAv+hQfv8pk747vtTRm9ACUBSbbirxCOPnbrKv9H+UOqTX0E+ZNU6
R+OLQr5t4Uk+sDfOBkCb5JJQyEdROVomaJNtY56K5CzGOwOiQfoYtKc8YIHW8DIlDxbbxEYQIH66
xkBfoF1JsofWOFySBNrxPen2Fhz4cZMqCP9oWwQOK4Ltt/uZ6lUgJ/pAC6lFyQz+WNgX6EFnjOLk
l9KVwiVP9DSDcyg68KFjnJ8KL5v/q1C/SfKr0L6DjljVsgbewJFh9bMBIfOFPylAEXbn4jnvn2YQ
HkUiOQ0lVY5bBKse3FZ6bNq3gPbMsJjxTQzE2BJpBMSnuReRpOorwTg0wj6j9ta4ayvGz+xqYPkk
QO6IdctXeG/N+LMzHnxilo1uVRUMbTBry9Wr0W9xUIXSvhY+JtND54XamSAmYYvMMzPexbZBK021
Ht3LA2O5c8q3tKK1odzH8MjNs8m37x5SzbbCb0bxUJOJpiyuQlm8dYj9++S8VBoq6eioJWUGC18r
jUZWaTr1YXqWzh0TMoy9gHVZihzIAd+N2Y6ZbrMU3arHrkz1v37uRT0md2orIo5Mz+pRZpN10w/k
s+MKTyaZcewvnG9oI948tCu3vu9FZTWLIdYwNeJz15NroTU6NXi5gLyshTdqVeo/IIvpuyI6OhL7
7B7dd372Dbc6antzq6yDdyFdxThV+oNMoALsIeuXDkeHgR4L6e7m77T0oP6uBP9zfy60GSEZ6Ga7
3B+cSJ0bbMo7Oiq8EhNdKiZjGzx8N86+f6tBvt6Ziy65GE+DbGkBh9sJCTRTcNlGBmxJ6B54v6R1
gKlQxOuPD+7pxkf/PTb9+tEXJy111qM0V/iysu6oiJkAaRna1jfdOaK5vcbViFeBxDcU76jV3mJY
y5H3f3Amfr2Ki7N/oBh6kopcRUtFho2biG22Ic57yL4GT2w28URajDgdbtX9V3L2+GQoAiY1v4Xt
4+L7K504hL4e/+EZn8h9fmrcfKt52iZ5Lo6y6frbJdqwEr3q/n8xXvqj7/7rWfv08RdfvE0HUsnL
hLXgZ/RKdbILHuOPkoVAd2v5Hg7iKinQb4nnWnqNSkp5f1G4U2+xodT3XfczkBVX5Uwy1u+a9hLR
lWhwmIQYTlF+xf4Oai0paxt13viap4SD0xIVNIBL7an0JnrWAHIL/1wKu4mBeeGf/GQGfwrAengW
rdPUG3ZeOwENEGDHJB4ptiK/+BooyOCIM0cMjvi72vE8tY8m4N5Bfp9GGuTdozKfzHXYYR3B6XBq
OXLWxwbZUDw4ZgDc2VB2vrGXq1OrHrSlEdM8hLpuJ9NzU/1qyj1IVhsl2PQSG0xb2Ud6v36UO+p5
HC+p+qsrP1rG+gk50t/UEllU6NuSfNAGkh3WevMYGz/q+CCaZ2W6V/SNKBUrOXrV+nOUn4rQWlna
oQrvBsC4SB+pbhdT8yDtOdaX2r7CKWCwX1NSsqHTErTrV1BTJOpFvyqEhvTospWwHnfyFhg5Wrt9
+qN7nx9ArctOcSDXeeJBpifpiXfzvJXPDW05yv9fte+Um/wlhp1Jk2EV/+BQUP8Ifww/cdi0v7vJ
a5kvCl5ikGtuK2q/kuWXGDmDOTFe1HDa+68+V2RNq+yjeg8B2HcragPuHQwOZEJW7anm2kp2ork1
tFX5e1k5rNHhLFpjTy3u1Pi5mdjIa7vyn1N02t0Oe05xP65VyndoaulmOBBDG/t0DtJdL2762R2R
trxLzya21X3ybgguo7RxdjsOLN9D4MMvwECJF0sip7cIlcX+b9li6MgoeRrcFIcuhNu8EahZ/ZXF
v63+tsp7ZrdysObPhMCb9VX/XSYoWiayYk0WcxKu89bTMsecT0X0GCUHCUsV/p7vhA/Xp7TYW8W9
QWGJNtCvN2WxD/KYNO1NLz2IqotUjLafDUGYqO3nyPxRF/s8PDbWs1gxo8NoRPRJvOVEi8esEHa6
scEkKkeINPc9Bj/KXZlHZEW1HL/K78D5wCncj4/1b+x/c+bUmI7FYkU7Fjlc8iG2y+F+aDZ5upvG
cyjC/uo5xH4I/qkVzkr9gmWwTLY+QRvttiQmp9lKjYeGQms82oJ1h5updiRlN+cuEqc53aEcCpac
jpCu1riS6Sg/qfNZAz5tOol831CpBMZvgRQuhQBx39oodKVjloZKfMkYOHZlBi/4oPvrmj/DYFOD
JCv7q8UJ8e895I9I9+siRpMQg7euWLROyLH9WtBYY9BpYdVmZwxFcuaILuO2WiMR3tYiz+wf+nyX
z5tOc4t+LaIU1z2gd3dQJe0mtKPRoRlECqQCizD00tTOarxlNw0TVxqaX6/yYvQ0S4UodWKTnZuJ
dL6V4iUa/ag183Ac8LU9Z26pI6ugyaRnRw0HvvPvn+nmBVzUfUqR1dMQ99m5m+wZVIpXASaggPXo
GC9Q8AmeoWQ6nC8x59Lvv1F3ystt+Ndtuqj/hqmpxKHosjMt8tmut2a4bbCbE1T2ttQZ+HPE2mk1
zzc2vYkioGTczUlwV3P6e/33b3HzWi5qwkisVH0aeWQU+rbxBl9u56bseTrYBFuRiEpzRFDJuEYc
3sDJwaUsGHv2Pcg5CB//fTVXJtm4qIETqDCQDdCoF3cmzqoyl8M8Owub/CD8jHjlNtKeFKsP8U4G
iTVtC2+uVtZ99uPfn3xFX/L1ky/uSRFOmCiajE/eBy9EXZvHUPCwc2ij179F34PH8KPdBvsWSw+h
k9uUVh0N8NSjnySPJ/FcGiwNh2BLOvVJ3gj3nKb0R6AY/77MK0eHr5d5cbvmKVL7VuMHWmT6/cf0
i+ge2zrm3y2ykBZjPcDNW6ovuGBXHtjPt+WiEJ/9Ip2DtMgW//gsvoTWUbU6J/jvEMKUskg+QICp
g/VMW6E0t4O4ppAQ1c4tiAsY1DfqH0E8ALY1p23IibJovAisYu9/t8JHcWC6trQkVDRt9yYkUcn3
GRxlsJlQ1CmHtIeGvk6ThlSwV+y6VUZojNotrYBNOolrcURVEP2c8VvNGyF41kR8bmy80q7LT52b
4LIPmZxgnkCSWECAqhrwa5OXWpuXCvg7GmPDk1js5ju/feySswI7rmPI0GmEC+NcLXCu6la+8tvz
OIkexgaY6FkfMPt7wsiPmqhZ3P1YDlSGM725aTXJ1oq7gs2wXADxTNbN7UhOAge9Ag9NpoJB/BiE
e3FCFYiWNf9Y8i4kR+Uie+W3IQF6EO6416tMSdzRAP6dgq6dv8lJ7wTdY9ztlOQQR48+P5fcf+/D
73JxCil2DOVXnX2Ly8aOSJSPwicUGRr8UNIdy3VjF+NT25+igBQF5iRZty56FUMyk8hWXonwpEiU
1BdOPM6JGVhRVBxwjPq+h/A2INCtvDes16JYmQFNULv7aDCnl5sM6JH/IvRHWPQDkk/RYTYZeeGz
cVBI5ES4K36vSKpdoPv7QLyLxftMWou+q0MDELaR6el0P43hmI+2mW8SkI3F8KshzxOdUul2EQxh
Smnd7mTXapELpC+m9WCFv8PeUUhvqwnZMtdNCtclOWTKUuYUyKnkdZzuWnE7G/uQ43z3OM/fGAcZ
86Yenfp3JJ4mc2PNm3FCWMqXZqktD4H+GFAJ2zUYBKnbqCnsCvQ9YFqoWZQXTTxmPJaZDupJftcH
eLEQWgPXN7dxEa2Kbm0aGLvX1WFGA0rvcS37xxYS6kDp3LRvQfzYQ9GgrpDWhfqLojTM1zNcX+aq
k3xOaEmJMJWZTQsCL0SyNJ5+Bc1bQvghdZJGFzxYg49Q5J3BkcJsnGysUKcvOnUSGhSgmxadUlfJ
nKJ2p0jkyeURwREu7VuBafK7MLzow1FM7vv0CcptvoEEQwYRinbtcbB2klWssuRD0HctGFzpbPEi
TCqqGUS5BIdWRxW4uBtrq7jax9KmZCIttuvaOsfz3aD8jiAeCDGt7kdsY9Mir4sbuHCCRj/WCbAx
hQudof1v4ApBkpnNNACQH1GkGr5+cMG2GjqKecYP4pdHqaVeI4srOGb+0YCIm63V/K6Vn5ZWu58/
ieb6PUvtkYvrZHsmBFzHmjB4mZWuRpBF06TbZs1/cPrB6wAkk7qNcGYo2c/01EYQ49DdprOUrGWy
RIxbCv5l27jc6j+vnBcNBSFAJVdjdWe9ZmUwX3IvQGbDUTE6EMe7NE0Y9hvuv3eJP4qrvz5VkU2J
EIE/iXRf68AeRJcUhREwkuptYAls0lVHN1aLTEpYxamKj27eMjGXhnNAtEAreHJMWfjGWho2rsqC
SIw6xJL5yE4o/lYBIhwAeO7KvY8Wy0H1ykGVWJXAkR6mN/5JtXbCs1Lcd6R08gWTVcggZ0cdX6zG
3+pwjuNXjk3LnSkN4IWr9Dd+JKSOmV2+zOv8B6E/u/Ek7IYD4Xn0LFMvfpkNOwI7rSMpBf40Vj8i
BVN15eShNwnMkxwIzxYJgeDeFs6q0G0aeRP48q1q8e/GDFuuossMdhV4mdrFLTSF2bKyls1v5Clf
tl2NvaS2oxlyClk8RuECuxldUWXY8gc0x1b262Zpv3zK37f0P1dx0R4pjbhoJKnK6D84WrfGwJWU
Lr3jDkHChrQXgmAKouZVZibhri/hV2+w9OfwFOBSBoBvpmk/4DdYBIC9K+abfz9y1yu3T7/SRf9k
aGtLyJYSoXGxqow06gaeDztgXsZckdEZJbW+sp9pGhZoEesbhdEVLO2Xu6RfiBC7hr1P0vn8vLM7
hNrDTKieTFuSCSdKU8cUVn1tY0nj9KMRA0t2AxCgDKmSZpPYsL11yLgiuP16QRdnMcGKutmQ6+yP
mYZwrqn1gnArhzsm0xJkPa9lijSRT+3SEMjd0tzH6V4w3IBmP+fZGg+St8yu2MdvdfmuiLe+XtvF
CayIqqqTKh6m5XEmIy0ND1oFKalnsBv+bHIMoK91vlYp6IT72VVL6ImprWUHWAxgN3B6MgG3a+sR
GbFWu2F/6yC7XMA/nvY/GoFPkgqtGGUrLDgiBgBhCxeFgjo4EjBhhxKiYrCDaXdwC9UpcfurXo64
L/XIlqPfsZBOhduHxqtnayQepB/IWCrJxPu6pirFZOSywAEBwIDOjk2XiB5RcaegZUwdNG6qCguF
J62I10gmyvI8phgHHRLIJABUtI9cKfyVFQ5K6yDf8t4u5+4bb+HVQv3TRV6cYmhIdTrulOVkmSzU
xVE6UXYtUcBkMy3ZEXD2INlITHlAiDodi6fsaoDObiyaV4+Vn3+ti3NKOidarCphhpmT+ro6sQND
0jgaDfggtwJkSsAmUVmsCrgG1sz8eiwwzAZvHyn/bunzrH/6SS7OLoOohGgVE64Es+K2BI1QsgES
AYfALESRDVcpe5f/TAnN4mav4YrF++vHX+we86BnGcaKjNQMGp+avJi7gYIlTBT0j4In2mamwpg8
exc31Q+l4BDnE/nz7+fi+u34RCe7uApLmDNfFoX0rAU4zAudZYX5KqQC8Sit6NAh6e8ND/5osfWx
o4EK/Tm1ezg5huHeOk5eMYgRl8j5HuuSJjF6u3g2JnmKNH+e0/P8U/LaD6ZM0j6zzW5r+UDl/InG
HcLZu1l2BX1da3e1tu5/JNU24+Bvt7rTOLpia0sGucHguMSq64qVW6TfUuqcpN5quyUbwaKuPlQY
ZeWNnhz19rRpulNsuH7uJAoz2xuv3hUn+tdvdfGcmYWQqm00Mr85Ktj+fobxc4HFLceqhKt6Nf2k
XxnQRfxNRlBCLbabtpyniAT/IANwd0ttrV5ZQb/8yBd3fJLyubPEKT3HNLap8wijG1GqHJro2M57
tX0Rw9q25I0kR0dJQLkyc2Ywg3VTu+23aW8iLlqlWz3aSubBRDMxHgNgsJVx13U7lllJ2sa5QyM1
1zgMUA3RJTOM9UBRWHtx16/+/QBf0aTy65o6IS5EHf0d/FUawjDLsJ4w0zPNfxqWKe1yaJjd/ltd
rW5q+q79fGCAjMUrAyVdvXhGjbqponh5RlsqGLZBx1JJlnIbO2XJpKrwhmE1R1vm2KLHQNuad5gF
BImWgi2uyuOt67kCVQHa+el6Lp4urZpTM0vFZTqW0TVgIwwHDOoKcQpLRPeaGrlPiIbYMk7g2Xek
7aTc/fseXAFDfr2Gi0eqEvQ0q5TlkdpGG36EChJkvzbUzayFKwxZ03iAQE3uxyaq9uzTFKKzdjRz
m+OhlDlMIjDogN+bDkwqVOGoGAMjGo4MaLaMY3xCYbWn9yJsmvipHTlAaDfeUfPKXsCvaGiWRVoE
zs2LmizPJCk2zD/fYLTWOLJqxjqM+B39pfvWfAtbCDm2tlccFpE7dq7WvCuhOvVnYfSU/J2zUQPi
oPNyaL/Es2irIt4Yd9EJXoBCZS3aWuiM1ZPMMsRkiAMt6kLFk/qTFb1bhZO/Nm9DZzOomAV31JFB
sHbZxu/0ZN4tp8H+wWSAUDt+6AwmaIhuF892Q/4KgyvlET1s42mjKzxnHdU83fuV8NsKPCFxUI7I
TEl2JfpIjlKgneAc3fjxrlX4sqwQOYvZWiJp46LC11Um8byc4A3zPR1hW+p3tJPsujsJNvI75b8X
Ao19XDul61uN6ivzYZ4+xQCxo0n8xbx4+up8VkwzkJeQXdFmK6UHuLwGi81JJndjDQGPFhxORTtr
bV8AihA1t36CK6f5L9dwcQhTDKPqx1BZ3sICO1/mMYr1ZMmbtB/aGpqgi0DGt9VbITHXiggy5yTo
oirmWwIQv9aeIQgcIW/V9Ex7vjbpU27piubaSzXvqmUBGOicBG6HKnGb9j9yEY3umoRc53+BLr5y
Gv5yKRcVZt/5ktWIegqa4di4Ss1mupO7Q8Npy0JuO65HbdfDezVpUKZM5Bb03c3V8Op7/On3uFid
K5QhllZyEQS+MEyfPTHbDIpnGbtinY4H37wrtjqoipWPUDEqN0bu/XstvDZC+vIzXKzHeW/4ie5r
6Rn4Odqh8JipuxzfiKisFmw1ZSWqbm3TYjxb39rbr26GSwQheF5dN7Q/Z+FPp6MhK8O0WLQK+hGJ
8JYOoa25wnFyMgZWN9/7qw89YDwyF1FJ0YH4+vDFs2zVpZ4tWy/qNEiA3+bNAhOjpeCgc6efe/d/
+4afPvPi55X6rElEhc/kEaNDucJ1sjbWEGEooFzr3rqFDVsWj4vzJkzs/3zHi8WlMEopzyvEJ+m2
3AorvCG/VFJ5t/I9BGaoj878or6qGV3xDfLDfz9LV/wDrGyfPvxyVdE0AqAsNDdWa6fbgvTwpjgU
Db3C4pdl65wW5J0p/AQIKtNs710h2lKERRyK5ZUMgNPY9eNWpDpm9ckGD9H5jdPc1aV/6X1ZtI8N
0zIufh7DbGY9D0yEWCkIngOyKPYvf507LXJZQqkbB7JpZG4FIA/rLH2Si83NBtiVoan8+RoufqUk
k+fJiAxODXezlyE9yLwY9aLduNZPjnaTW0PpgkxLrK6S7FDHZIud+vaQ/Wop9vlCLvbBPpBCP264
EFRplg63dTc6TbZDg25n6zH0fuqrSPvQ1T8kd1RCt+7G1ZPGpwu4DGlrlSgxqwy0W0F7VYdLqzMJ
2wv5Q0I2xC5TTyWCeeA0iW1uE3xs7QtOKQyWmrRRDwXmcsIsre7/0LL5fH8ua6s4rXTG6tayN3bS
WqNm7nd54GTpelQ3GAEsbZfwIiE76JLnDI8cLWM44R4dJB+Gyy6zbj211xauz7/TUuN/WibbVpwV
OeSpTbfIU95TmCKIiKGRd072VK8GFNmlO3/8+22+AuQzvvwOF3t1nqhSEZZ8KtrhehEI/TlmB3fK
Zug3UbhpaQQQbtQ6LSniJ2M/H3BMhYZLUGxsS8QmhLbk1fcJ0ghGUN6iA6R/M2dH31HUbwPVjiOj
Wcj3iFKaDzo4huJFDTT4jYh6IfDwEqGGvr0IyNc2XcXCS6sry3D+8kjUpIy9ep/eko6UZ6HrS0/h
/YBQtODsvbd8mIdWDfpdJy0yoBarmOwwqULVRCUiExI6rB5QKSfjrcVbu3qjP13ZxW4R6rJRayHd
jfJngn+QOZuebIL+0Jj7stt32GFGGyX67CXhQyHOZIJ9n8iB6JGYycpOzJeTQFGdfOU9ns8TgLTs
Ne3eCBHvnaK675ko6kw/CUmYeeXF6qUDHp0S85HfE/levfj5PsJR3r6p3Dq6OTpKqKR9rP6LtDPb
jVTbtu0XIVEXrwEEUReu7RdkO9OUQQ0BfP1t+OrsdIZ9M7bOlZaW9pZyJQRMZjFG762HWzGyk3Rl
6C7WvfSFWLJgMSFvQnGmpMfmk+2Ps3WuxoiK2Obj9ZgBvelsJVlY0uqc7414gS8xM3fdSk5fEsM9
s9fEyHQk+VW3ts9jsTOrpYxs+YTb0sNqhvjJ8k79WiQOCvTuPRthXJnxAuxjrjlg2CYSqDAVKtuP
SN+Yxqax7sx+pQvLDoAkeGhKrF6YLCVXXBSxZ2r3OBFQMyXUWqHPeGm1wYRhERkGeB21lOgEEg3k
PSnEiNZVdRlJt31wlyUU96oHFRGEsUahdr4FHELcBKOzP4T+k1Z8ZG45brL7GLtOefvvr/DnFevL
kLhYscw+YvcZMVibJ2JyiC+lXcSp3bg5EWNuy/MGEz+ZQMw+Vy48fd6XO4mvX8nFMmUm56AtUgqf
sidTlbb5jg/Wq/oO95nPAN5q6F254rXRf7EejVWUSNKZn1qii37yyYWJ50M+F14nJk8D+XfGqxWu
bFp+cLozzf15wNpFvyVtz0oJMGzaoU2qzdQRUKp6+Gcp6Db38f217JufBDpcUCOaWcFjaXyeD7/M
5nLa6xFBaKdbBlZLWT13qspJQy+2Fq2wC4gQXoesKugBuhVB15CQKREJ+BnoOzJIkWgS4pwQ644k
0g0Jho/NJ/x8iBiV1LPEPcW4/6Ig//PL+c9df57svtz10J8DXRKn5qE0kWEhEMDaVjBwRZTbJJew
zNOsxaFy7fVcu+5FpaNG3pYWwdSOwz8nz/q74T73Iq+itcvoV9zuvwnE+vGc+uUdXeZhBY1fiyel
mPpKCFvokxJCiWpmCVM+ptkm0LCffW7j1YWJCPejepewoj6igP5ffROWYpkyxbtvNG8lqbK27lC1
0XtAkHNHxe72ZOdT8gZ1H6iOM8vBTvPvq/7U8mOI/rmq/PeGgz1yqZ7D/7mqDxP1ATOVxovGKTnP
6UhS7eeg7C9HT4Q/B4uu8DqghsUNVjvQ6c9X94o/L9p/buliN9KFhZwqJo003F9C7UKwr196zbPY
BWruiNuDLFzM/A7aCCnFPdvZJPOmG2B+yVMOuAVTOeKoYi5gZ7X//bh+PEOrIgAOIqYVzrMXE1fV
BOfkFNKZ0aYqW7Gcslr0w7jD4LqYMFfjQzkf1tHblctO59XLGfrLZS9nLi3VxCxPuGy67DlQuljZ
e9pBhEE7Fi5RIkpR7WvP13pzn2FZ36/LXkSkjMWQvFiSqJ+dToH/+XGA+CXtXcr38ujK/QLXZJXu
Y3K0KofAd5I2nOwXwdkIndTeLinnnEDSR8JMwzTmWN1DM+2vkDYhGQ8Vrx6geEc3unzQ2k0ve6dq
dQo9FC1aySxHlNw6QugzHKNkr6d3CKqv2maMb9ONqaJyMQnmk2l36dbFb0va2jL9qEz+sxpE0a+c
+lhydkdtn2O8ZpDJNsiIQnbb81IxUO37dvu70T009QZV1dhVY3qS6BsIBVjo0lwOVlX3QcgRqjLM
UIUjnT/II/OyU7wQMJeW5SunZi+pqUOq+o5McLtpgBQPz2n6LAf7dqQXsQsKY3E+rTBjnJRVAqFW
Ztvxqu2DB+u2Y3v9kfqz82iH3VOp3mHkOMqtg7uAKTp9HAraNj7wCeh95BfHr8jqT+oDccZSyQzu
6Cp2JHfU52Ox1jV8evqvrAcIEnopV4S7Ps6iJ1xxdqkucK+2e1TfCHoH/mjf38fqc4eVKetfDT6z
VtNdraacGtl+fQfEr8dNahn4S7yE9Vy8IcZTLlYV5YCMDnIJUCGJ95W6G4OFFa+7YSV1z229Tq0H
FWf5mLezc/fbZ7/znJwfYlWbZembE5Suef6dmoSEOhBVTsKaosbpbWJ2oZ1503ftW5Hsam3fnF2o
5R1jEw8YCqrcEZ5HsPWUx2OPdIzwpadJ94KUk229LtrWr/A3QaBXpgjt26F/GldwsVWRf5ADX4wr
qdPrJAlULJgr5IpWujdCPgjrSRFeteCtwitXjczk1cLvSEdckvEuYtHdCT2xVFQoHMHW22VQHM+K
NOubXeyvtfqQaO+V/8iW2/HTe9GoocHN0SYWNwP9YKxVsh8TdnIDlejUzxugFujrIuV+TB/a+FnM
l6APwKKFV0kfV3/txd4xw6hohYmYcITuyC4wgkNmRbM0A4zFLZ06MviOY7OIgnmNS4Ptvn6D4Ug+
rZjI69fwrmdWRzC7CRbZHE8xRPRtNsyMcZk07plBJ3J88enVBONjqTKh2HghynYlai6jsjLXvbQY
+WjoghQ4RtwWL3ioMPVP7/jfk7D884u1Jua5pFLUvygqdrl5Pvt+N00YxpOYurG/LC1xhpn4M03e
jNfE8KgeeFaBpDpiphFYoUoc7Pz2Oh3vs2D619T8Ocz+3M3FATICjdcSHJDckkbFTOsUPs4TZbqr
tyB3lenMnhUrFdOrowRbH6A1IiP/zdTgDhWvkr9BusDR9uoK+dO0qkiKpWimxq73slOelWS7pGeB
p4Takmq2J5gzeCLVW2dH9JvGOWrP1D0v9PHK+/m+NvNEvl754okoikQLtDETFklmRxNTUQb2YZmW
bpUtpmT3NqS+VYxHUXpD4Ht1RZmG+uUb+Xr9iw+/7NNUUgQjuc3dca7N5df2SI3jNsEecXYMBJ5O
YMdudNsuNOffQ/P7QePip198hXpcWGXm89NJ5hubVWDgpTsKnJwzqt1dirpMYsIQoYHjm7Xuyymy
GvHRcuiOuLYguiYLEY5I8yRFmOnkY9W+nXAiSdskujmNj5o9EosyBb79+75/+KQ0qrOiCohGkyhB
XXxSYi9YXV8P6I4wrsJzsTyknS2GRDoUPbPILLrX75QXxMD0HI9DNztZi5O/lBeZl1wbud+Tehmw
X2/mYvzElpmMrTwWE7jcZ3t5soV3hItr5ZEawbP4K/zIqVfj7ICJg4CgTveIl1GAX3mZ34u1F/dx
MY4kI1H7NO6LW62dofmQV1M9LVlFRxQlHuXAJbFNsEDpmP4Xh7/vg3h6CJyS2eESXXnZtqvLk5E2
lVawelXLKbgaMovkrzE6Ta4NqDHvwkdlD+uChKl0e7WJMu2f//6G/r78NLt8OXumQxKHaqIUt8CZ
AEaJmRsQZj24NKlHLo6KDt7Gc2QPcDJXCu3lsnE5sh3JZLoyNL+F03y+hT8P4mJoNnJPjLkqFfRu
47sRb183K1/D0Kk24wbu2S2nD905LcXhttoZfE/47q/1DD+H/7+exsWIDLtzGCd0DW8Fa3sWbTCs
0lxUVgalMljY4lzFZOWF6kYEbIzjNTfRjo92ekeVQRt3IvAxYZvcDPnaDI6TfQUDECNXv5EaN4u8
Ml0H1X3GVhuoW9XthPYgVLZ8G5q4qjYG+tO7QdkR+LEJ2ueSIsTA/q21O3FP5U5LHSvYa9QkrPDO
kgghEckcEF8jkuxtQYCO+dnRz+IDQSj0e3C+qI9jvNao5tGagm8pfET+c8R+tpV7nLfYFpNZf953
OXGdT+P4Kox3AmKuA0la/361yveFnEFmqhRlFFVnhbr4wNiPEX1p6sXUvOrn1TJ7LrTf4ml13g2/
+7d20ttjAR1SKEiubs2El07ylB11AEqyB8XNiY+pHxsS3EmXI6wpdpLHK3f401eI5AM0KkFoKD+U
vz8D1U+jMC64Qxk6cP3axTd0S1QaNjcKuUyzVrfJjE/7X3E3Vw/KDYJcBOqYHcjzwp4akhH7KkpO
90FwCOdD5k1EGsz/C6t1DZ8S6W6s4Yp0Syn2ymv3/tMn/PXeLz7hhAaCLHbcewjpbS4phKjY6IPZ
106kTr2CKlLyf1qPvMNhh116az5ru3peVTMsKGhNlCPkJMk7OzBTF5jFx+dAsnNCcU2Ucw6d2yvj
gTPft1mHxjRVEAsjqmnJl8dchq+ltU0a3w5HZXa2NcPrgxs9DJ8sn8r3Fu7KLxg+ITlCRFpU0iz5
YM9aDHPzBTcLDBgON0O96d4zaQOZWNOhstYrUzz257UoPWfWniq7KFXzqrxriX4sMbXWVJYPp2aD
w4KNsajPTpUdCkejWFAI7LuDeN6CKc84M+rnZZIe0NY0xqxiTxVzfxPSmj9HnMDkYC7JnEZOCA7t
vGtTt8Ce4ShPss3BciuA9lkn982Z7MAZwJTH04L9ORFx/JuMu9cpk5sqs5O+wdsZQTI9GjuUyrAq
LXlWyp4iT9sonah4BnuLicVVOBgW854DmjVHQpwCVTO5H9R4TtDfaVOOsfBRtqRQjKRqQ2UC/uPi
cWkVeow2An+gWDpJWuUsZ2MULEiLjzRnSFxJdoPx2PCXBbYZEZ4xrHwgnCF8Jg2410dXLEWsVigq
QaGR4HTcx8WyI5pWDuHI63RE4CPBn4dzfmd08zK/KYPfbey1MVAvRwPQWK2rGAjUkjtA56FADLrj
oRIHyNjze9zG62bKCrWL0vbf9XA6YmCil3DDfQgrvL3mutzne2jBtr41Cep9wHPCNldhe3UAOIUU
2LeneGG5nQcfir4p9E0Ly9MfnL5bEAUT6njJvFBe9/IaCJCl3ArBIrlFbnGD0UiW7G7KXJwa5A29
KIIiBfBEy2JH7ZOGiKPftMZK50NgIS5nurqsxfdaditOtdbGoEzqotfCv+CYttBC2rJTu1zTCHFA
gRZO3C/46zmHxZTIsBLVqMikWXNvHTTCSdbY99ECQuH/nb4MYIFiF7lY8xxpSzy1yFKkcDEs2kdh
U1IntZVltkXDiFPNpmoC/WvNEjhJHZgaySKfm8MEZDJ3wUMVrDL75CCwAw4zHIU5x/gwAUY344ql
OVPF9yHZ1/vKaxele16DuCsQY8GuyLafSBljeau4cDxJBuieYrZbw0J9NNekBjSzZqsQsPI7IRSY
7eJLr6zpkBZUAtWGKpK67o7WBwa3gVqmR0jtXXmQF/Winwvv2q2wOS/K28Iju7Hw8vl5KY7zjqPp
PFmCa6TfBckYl0666Js5XRBeLQoqTA8bYR7+Tn8XK3lefAw4jMOVcvBvkj1B1/0LpFQtWZodd5PP
/XTDXmkSnk5YA3FYiwRoqHaOuz/e0OCCzgJuEQlOvvIfSJm0xYMPYnhXLzM3IVeXO6caxgeFfmoJ
auzIZ459bmPxl5X07iOPTkBohwvsi458k3qF13v1kjUrThYjqbDSEdL3S0GO5iSX5UJUrbI9cawI
RFgbstfmVcJOOqu88KU58qk78lP4Ckd81y9KTg5rCS3APYCwW9wwyVJ3Ss933tkR2rx3Wmirzq3c
YBl43Rv3EkxOtwTbLCUzbTYV/A5quSDH0LV6W8keEn+Tgk82WaK68m2ifI9AUTe+U99jGV/GH3Xj
9ScPuz/hYeztApSF0sSfxF6lgyHgUA+IrpyZdwZXGGZytUCVLMLNzwlGPx3I7phbmVO+h9madi5M
j3PgFA/tHQCESneC98JLPeFK2Nt3aQNnL8OUZJkwPfgFl/WeHstjnktNzEYRHkm3Eu8Vol3oaO05
tqiUzYUta7AautVN+wu55JvoOzTx+Qq3ZMBeWct+2Nv8fTcXJ8FqTPtsDOr4lpVpJLqLGB64d3cE
mJr3KJ1pCPeNS3FC/a2WoElmTJRKyEYHexu5xSGgi/KzdpjOo7uUBLXAQXK9bK0rT+1zSf17a/v3
fV4U0jmrQyXLeWpKgDvOIRFXX2XKrBy9szyfEMnE3/VuyqGT8aN44uO1zfVn7/8fd3CZHAHTpQ3k
nidVkSzjQce5BWDuELfIEElei/e0cZRn466Znw1ndLpfar+kLX/iIwf+akOARiWsb2A6xm7+BOeo
Km0JMkLm4v6UqQhBPXGGN5ZjJmTNwSR+5VX/Px6hKeFJmLoR+sUjjEvfl9sqj6lHwXb7INgILNux
I48g3NG2t7sXZhg7Xl17ct8N/Z8j/j8XNi76qEIaBeeTdooptEBANGftVloLruooR3pFIGAq2x+d
4XStvvN9UzwNmT+XvegPnjqlLPw6m3ZpyeuENtA2+UpalB4k712+UT6GDbuGZis8yzf/3o//UKf4
+9Ly3/vxSJX6TJZ51Nkmf80O2oaPJwE+ufefi4V2jG/aO+t37LaP8VFdR+//BVfsxy3qlx9/eSII
RyktRp45/A0S1Y58yCPtnxlCwwC89mG8YbZkewp8h0wJq5yxG9kKV2Qr+vQ7v38zf17Bxd6eQEgx
V0ijYMiN8zJjV7amH3VOVwqKobNzgkoqrcRh4b8GnyRApjrr0L5RsMeI0R+0Zf9OJBzHVUWZMCJw
mJNqnX9Y+36ZmS/sJpMeXuli+kXnGZOSca+9sLGRsEFh3U/poMNXJku94FDTeA0Vc7a9Zf9Ym8xU
az68KJsz0wN6S1/a9bUK0Y9ltq8j8KImIAZDPlYZI3DKSyp+TUrqAGbEcHd+Ge7b3+VWpgofz4gk
rWs3VzYCbmLARk/dNnzRlvr2TOTIvn/mcQBmkAsv2xiOeJWdrE5v4V9v6aJs0BpmOIxQ6D9tnOKD
0drFAdcSDe6jPNjBg9g51iYuiX2Ot8oh25jkzk6v5bPrnLpqDoBqSk8vWSEIvsagiCg6n3XUoajd
RmQw2zKT5ofeuKXuAoBSF/9FbtNPY83kfC5JhmUQN3rxsPtgMIJBK6LPXzHl3EuPUwEKLqmbbesr
69F37xFz2uTVsYARUZDUL652qiWTVFOOgPGSNufYMDyp9/gfuWGrdUZsejRrB7qT4PkXqbCBr8xZ
W6jmogNNggj3afNvEuc25YRLyAl9R4sd6iUEz09jv9FsqEDquMkpvEISLlzIIFlus8m/Nj3/OFl9
/SkXr18v/uenjJ9FVazxYFfumr3/YFFcvTHeQlqyj8O+/2DHruXe2G5iNt5iMLsya/74Br8804s6
S342uySqeaZUKSBE0id0VbxGiRPDSNI8XVgM0QNysa6e+50HV1TL51p0ONfrEwzdiRTYPf/7lr5L
gC5e88X2KCvK0FQybil7QhbW2WePPFU7XY/U02xpG7rXKpo/9mm+vo2LVdoP5LMitFyxn/fo79jE
Aiki+Y9DMagTGC2VS81s2tY7xDfYhPXAGCDJxVY6tHh74Xw1R+W7Kervh3C5fmPwrg154Jamnp3c
QSp12LIGbsw2B/asCck33uvBMueI2v/Su2dV3eWDF+VsG9kh1cCh30aCUic1/QniEzb+O0lYVsNT
JKyjfKkEK+N8pxXCrOBk3va/Rw2a89Vkt+/SnYvfcbEhUE5lVQ4Sv2O0IPg5PN4EWxsZsfA9KTgB
OlDv4OQl+Z5MC2L5ZtOpm0gy91q97udPzhA1BjutQfmyNRjnGSjd/POJnklacE8D69kKnkF0XpoQ
xteC6JXIi10pdSsPeb7qnbJlKaxJzMjN+ZVBPn3gl/O/+eVuLiYASsG1laTcTbqs8P+9jg65E0ru
wBPGCbZiMV35j9OJerjaA/tpm4LpglKaZpqadrkn1SJR7jUpmYbW2ZUA1TRuLJHIScZlPzhSsjoH
Hg7MKaZk6omylQnbfaE6/34C8jSzfH8C/7mNyxFuhFlvNsHn+xChXnAcniekJ400UjITdvHcKFwZ
7jCtZHuidbBvt+zkl4YHDbj52WuoGklQnz1I3Vfn55+W5y/PyLgYtjBOar2VeUa122wol6nmE3rk
s7brOFYjs+5n7XMoP5tT0NM0F6SA15dG7FBuzv07qj3/q7YPy9+f92ZMU/mXvksTJUolCtxTCC8h
xhuB5zpYWpIbBKtEmCNaSMBLZRSh8nyFjhECcw59wfv3e1N+Hrl/3tvFLretg1NWwfnm0RjxJjDX
JuCb2am4CbOnMrtpz3cDlE31xe8P6XBTdGC/56KwD0FhRdvJSRRTpNET5MuLqnRMcnyideqznzzG
EZvDEiyEG7KNnF9r2n3X0U1zEd4mMiDoehuXdpNa7toi0YQILrPyrs1Px05YSbIDt8sGIECqHwEA
DgVsMDTDPPBa/jcZ1LMmt0e6CtepCj8+yS/3c7HQncCKaHUaTk8S4TsHfigGUxW+Emc+OfE2dmf/
ZMOl+/TuW9fOpj+O8S+Xv1j1gjjLGrxg0UQwYCeVkYZm3Uw9eMCeaDyo59WP10z63+2WvAML1Q0D
2UDm+7n4fxnEqVT4rZUZ0S0wEgrWnNXpz6yz87wUfmOxexdSx6C++5GuCKTw63WL2jwNltcCaL4n
f17cx/RwvtxHVvUMB7LAYVbXrxnVNb4bW1yq1IU/I0epOSJs2f372/lxNfz66y92sFE3jJOsNOJw
cnrV63nYzyfdfN3sgVupczj5KGoiqsHwyqY06pL639mmSH/lPn5aAr7ex8Xq0+lBUEsN9zHtLkjw
DW0kgOez25xh6zd7Ub7NzYcAnVppep02zzhPuDq3yDeQiF7dUfYuX5rEi+M11uzGq7VVKizCaynq
P7wltFmIODXEB6qpfK7pX96SnrZak5pq8XmfHUpb2E0umzAOdNRKbZDVUEhgjV45afywBeW6higp
os4g/cZmOhtkVEgKLe4A2q6GyLb6pT2yPHJGJnwonXdewJT/75fyQ63o74teTAeyVBVDXfNj4WVm
S/SEieWE759731lF4L3gRhxULW9KdUbSIM6vXH8afH8vyH9f/2I+iDMhDGtJ/hR65FBCyS/zAtoI
3RxyvYEP5D5A7EW13UtQUMnL/7/L6xcVK7I/KnHI+fm44bW5AMkNJYGjIPxvnUIm8GV5Lp5lJ/MC
dS+dXq9c/fsX8deP1y8WfBN46mBmvPF+3pZUDueQj038Pi4cJTDtrAwtSGsnshbKB7AVtiCasNSv
ct1+fAfY0Dnc4ocnReDvaakJAmvQa/QtCdkysqNzxPVyryg5VrccP8Zd/9q/ULoSPL8+/PsRKD9d
21IkHb6Hjnr6sqFddmAM+qHOOQqe3eEhN+aZ4Q2j1xeLigcgEmKPJICC/WF4gr3Xy6uGJ4XEFG9Q
55WRo/2Gf0VLq0kOvrIoOV4fqrlB8+ERJafsT2rPqnP/fdfWD3eNYxsLKVZDJAPfJMJjXfdK0RS3
5hYAg54frPM6CratVoAapwA4q9eA7t3MM21Od051h4wqXJSJQyvTWKuZExH46bTDTEB2gSyLRsiT
AtZ61uzT/Qk5NHFOhhvdK2pqS2bkNKctbVGfOCDOwupSBW2pQNo5PfVv5rPS7Mbc8e+gDkMSoCpO
QtMmd/S3BkMCCS7Kb3VjvqHZlaO5MqyaxFEfq+NYz/RFc69Gc7phBA2eHqZc2Y5u8F66B9OZrup9
3boyqdg9vbjH03vwRAuSLKar5zVl2r1dTAJ/Pc6LSSgx/Lw0066YGMZiNdPe1Y8eFSh2A+ReLyUb
W3Mewzl8zt/bpxqQMPTB6tgwN6EUmKOPncBHE7fFt2UYHbuKHXw0P+FJe/73i/9BSqgrmiiaookI
Q5E/f8mXtSH3R732o4qMtu0UkL4BiDNT1v26eYMLuWVQsoOZn9fXtMPfXfKmrqqyqcnwEtBfWRc7
B1HMLT4grgt60e06m7PTJJwgj8vtc06O1zbcP1+Qz9FSSOmzlE+C2Jcfmvmt7tNk7wn/RHkXapsM
LkXp9G6U3ADhs6/9wh9OZvzCPxdULmZivT3LWmdwQaAw+lPYPJ0R0Z3JPl4X+jLKvZahebrrENvI
+cag3RhuzgYtDZUBoxJqrvtLLXlEzDojpH44spVqPyypvLKJ+aHS+/dtXkzZXSV2VWnxIkRqo+dt
/1aRwMYdTGWsembqdu5NNeAzPBM28pxuS0w6aOdxZ03HEMipjkaFnubw6Ga5BxW1YNN1VaX2QxOL
+0T1alrkLErsK/6e06O+GM1A4HHmGpXZmbUfXAHPaPk6MJEPG5XiuY5rJoblkhzbdp8EqEBaeZYi
ywdR3S2CM24jDFZxjhfA9zgNFHiwfRwdLMVzCPeE6PyiQqQ4vbKrgt8CxhN5wgqTgYaiK+7cOl9q
6izVrh6Uf9jP8+MsZeoqKIQUXqpDzyc/VrK66G9KdT5U8wZBRufVFBBdLD4zoKyjjR40sQiTnOYF
mMTXB6z08yfy5S4u9rNq3+ZJmzbTNwlPl5xNYzsEtwZRK1L/gM49qODSSU/dwLRerk76Dl5ijj7I
9AFIRthIMHsEUP6Hky3ik4WBgOLdmgfpsIgRlLbZm97ns6DcnDLDlrt9J6JOyUFVEahxk1jbDoJt
kSyIitM6uOZMgamLPIRY9M56qNPS7or7k/R2Lt265LBJ+Nnwe+jmKaW3JlqMLA5VdU+8mvmY6c45
e+r75UTaASNJMtXkEdkY8G+QAArBqs4dQgfpzyvu+Fm6+xCKmwSr3wmGab8kKkzV91HQ2Zr+qKaq
a3a7M4r7853/Fs212OUVUJ9QkA8AcjFnIVYavu58maIWcKPz5BQ6lcCtlw3tHRoQeFTmV4tx38vO
Ompi5lECYUWaBxdFBNKTBMU/EYlVjtu4WUFakb0hdUtbs+7UkIyD810grTMDTjqZ9tK2bp80Uiwt
J7V+n9QtuCWEN1d2oPI0Yfy99v19Uxczu5HVcSrojKJptmMOscvBQ7OU3Z09Gu5ob0izAxnbOir0
FYKuhEm3tFeu7MOk/6tl+/tGVE5nWLlM02A7dnlIHqNMiPs+pa3SrStjqfTzcAnE27ol4aH+KCQn
0NYtelDkjRsT2DXMoowAoxL/oYgwLKWeQEfIjJZV4PYH41CFi3AbffjRUpF/Y1zM2FwjRRW3gzYj
gczc5q9Nw/hCrzRv811k2icm0XhKXqko1S5ycaa+aNVCNZCthYhokQeSTyIdz+lHzgVD4cUfwPsd
RrppJvSIxLrVjGVMINwILzo4hTfn9HfS3icjtD3stcZCzB/isHWk0XyxpAchv9OkTVCgkBGfpXKZ
hvdB+tvgy4WKhQsghV/a/NbDRzX5qKTfRWo38i/I4l7lr8yTJ59CsABu+qQcAjgepMjGd8Hradjz
cPIPv7AlOnrCOt3EldN+YF1lZzjeNmRWAo029wOQ53I5VTvRisN3Bi3ptkdTBxOumjPNX0WNgsHl
KZEIZp5hajoxNTitHY4Hruof2S4GQPiGPe8oELSZUD75JbBaYynGjy2WglPNxK/OckUlqx6wPw3J
JnvW4A639casQQ8KuOpJR/9Q8m1oQke8F8dtRy6kuWulO83c97SBxoNcrelMIjNriTKzS0rVzHeY
jwnVE63TXJGoGhlLc1WQY0uz1a5uk4Iz1LTypTvSKttia6E+ape14y9O3nAv9jM/sEtqXyil0bos
x48AtgeimGItYEhBbVS6eFB2NK5Ty2kz27Jc3aEzRqVEX8LcpHKOaaI9IPG+FV6GQ0503gKOBHuv
4FaevZ7nRBJxekyIcJGwz90o1P+pVo7VTekE1SLTZuVG0h1xHhMHm9OOcAE4D0+sHEiUspgMIU/n
F8DYJnMXTMFevqvFdbciwZLWELlziJwZm3P9lkwUgjjBr99FB+uj2zE5ah/FQ/pQPtHRSXPeDVB8
GzCckj/oG/kALwRIyGxcqEuNLN++3J1wYxzVN1pcbGvTeVIvK+ERuevwXr/3PfbuV1pBjDzK5JVd
P5vEHGW7AGp9BCKDbWDrTU+SnjcaxTgmI3a8UfUFop3McvTGPsFCQAeV+gc2S+e11d6b+9Odcexm
/cxitVzwrIqPzpUdIhduUYKns2cqMjmJpHx0UO2y56q+6X3qNA6ZMNLJ68YFJzA6YyjoaLzLz/2b
fqBuw97Lal61enO2ZqF0tIpyYQmoss4FOckxWYFEA9DXX3Dvabi3upepX3ovlsukf6o1O3uTdiM1
2CR28uFQl7h0qfIa6OppmkSPCSF6GECOvrQpDYKjZg1it2fNnI+xzRFV7pdae5++5o17Qppp7c7V
Egx/FL8I0SMaeKxxXN2UZmfAoLVLK55RxdtOtXkN+796StDCPaB1lXJHQYVVT/3tYkBWujxLjojK
TQZvYZNtRKO7H2YEkJ7iF6K/ZrUk3uk8ybB4D8cFwAkDoq7gUtMTqSoQH9m+phhHkDNVeFnm+VPx
QSFJZLk2nOYhqZ3wht1YnT2nmuEmJlHuR32DLNDciPvqQwKI1a91x/AIqpoHd5ShrJM78IRJpChR
S4Co77N1geq0egLdL4meUm/4dAYiH2oAe/W7YdntcGCscIBUbiZpEp8lfXveV2+AR8dzOG8lwpxI
p38mKTfv53qz7QrPDN4DZQdUEoi54Yq9uAhZAXoEDUJIsMJDlhyLbCkqtxExbsdgK7yesPQya3OU
FE83KB5Q25FwW8ZOBtJOIJe4c0fYCiA6NFzS/XvHkxRqNP4grQGTQ+JHdgmhw03RnvFPs9PiZhv4
KKrQs7Nbhh0VKY+Wshd7T8gIqtx25nMQkaiKD6HiWGT6iV0KqatZ5LMrjzolxfPRPENgZGvTLcvY
s1iJEuJkM6bu7kE+3Sj6URDZOm0N/cgQE88rQmwj4jrJOyj97mB0TETjG9I0kiTxlufOEDsauB1+
pulTsW1ZPm7VDL8ynNYFmUX2iKzSjHZ6dKjVnYTJIWJLXDySSMD50ZaV6X2TLO+1vccTVLpf524Z
hTJwl9bRa4KgtyEyS2l8gx05q4niKoBDF4UrPlvtbzNjY4njqJ3z35ot6jNP5gmzXpJOG9sihpgO
Q0rZkYGtrfJ+lSGI5e8ZgCUh2gvnLQ/bWsfmnGfSqHvEKcZpyQG7qNdjS1F8kSbH9FFcKkehY/Pj
5NYHL6423Lg96L/8zi5RLVR2fga0O4OJzpY/j9Zt4xjVmtmxiPakM1PMlVQyK7b8tLNyW5Fwmk7p
nU88LnN48qO1KSzL6J1+je8v4n5Dgn3Ps0Cf2T0QrKxbbLzaQ9lt+cBj+KgAsmGNF94JybSbgiYs
ZufYga0ZSPOT6vDHhXauRPu2W5TCTMjYk7umvGv1jWbclcnbmK8qHuqJxrl5bLLMDrQdP53vIh0m
pWgf4HzAFoukHkX7s0+rixi7Etj02ca8PcQPcnxo4r12epLEm75ZS6Nj/kof/V+m6oA04g36/Oeo
WbVlqe6M+M7PX88Tei3rVkbV2DULwbkmjU+7tfSKjDD5oKKmsbCCdwel28G4mEXwPGrvPK5CcUPC
VhKSxJU9BZwA8tEbibJMaQaaDRVBY69XB0PddKF3Up/NYl0TTyF0XiftmmahkIiQBPNy1oder7gC
G0drnrTOgG8APnTK+dPmHGIKq1pgNUKfR1FFz2r7xCSnhdugJrraRE4f2mRm2AKSEUmn5qZzyFUe
EunQBU+yuEsKnKzNchDuQxESsIPKjPmVf4+0UPFDCI7ROk2/MMLFGC768zLQt7A3oRY5qu9EiM+p
NuqAnuI7td+UOIRoz59mObOF5N+UyZGGTElgTWA9S+RGt0S62c3gmea8EW5G4UZn6KXJThTW47Bq
kccTNSv9H9LOa7dxbcuiX0SAObyKQdGWLWe/EI7MQczk1/dgdQPXpRKsRvfDxT04objFsPdac83A
doczTvmqBtccP7M1FmzpLgQ5bNdzeG6f3Od0pUicwOQI/h76lHDmVYVZM0b/gn+QMNlgkWHwZbbf
SJK08mFeLsgZ0bA18TDCTJPP+RfsYXouO2C3eC+zzBr/5yODtGQCS4Z73H1a1MVBubGGpRFvi/Gj
yNf1eFA0Wz1CpljUKA+aGBDDLmXieDp76m7ThhJyW7WZV/a3R/G9NN36XepuobUb+WFiNFNRT6Al
BZLJ4TXvdDYWmXRzlLNJkLuQ0CmPIFrqG/5lqXF0DsoZ/xvfZ7qFdkXLlVPBVP1CRdQvPsQCpDmq
L3y7cAqQn5J8pWbrMdDY2b4abbQFSUHt0tO75fE2jOcUXHwFdozny2A1Fpux+xyMkRB4ZIkrrjH1
i0avl7zj0dg4xxyHkO6zIxvRL5fhEUyP3bEtHMhO/CcK2616Y2SHpNjE8TI1dnFL+YgvKhUXMtTk
NlNWmr47Nt/CLkUzFtTb0bitrAJEekGeYAb4G92kAeoTV+4ejylp7u/Z5FjspxiR+aULfUhhj1Ak
tzIfq47YpHfIFabae43q6MaCkf7QL2TR1dp7YYc+I2O3DK1H81BMB13dYxyudo9TW9p1RKrSdSTP
ngMlPH7Ico3kKY2jdetOdWSD5qMna5GNikhzNsfYTVgrxZHFSBHjLSJ/CJGKsiujfCAgQRmWVeEB
lojXcb23jMeyW2XFCpIkb8ZIjki9V2K+qRJSECetvy2Oy+i4FCGMEyo3On20P5auD0NPNF5aZT0N
y9h04REWrYd6NlWusShLuXxmmo4mwnzUBJRiE/X3EZ69sld5aURkv018jQMhi/azhabZfffZZGyi
JOlmuPvLyXOQkgYOL2PFYHDg97L5QlqstnL9LcdXv8Osyr+dOr2oQQ0gMjRX/2EwN03DXij+GZQS
vUOK9Zr5pF35BF3tlJy2ob0CnXVRABwnj2B3/A9wpwJfU5gR8pK65Bq0BkiCU6tLWdk35mNYPiBN
FRn4XxihqWcm6paI8QtmTrOh9ynHRzpWdVSZUnTXMdPOyht93HNr8E2X6g29MDSqFQngM7PHd03L
VRvCSZ0itIfk1QJd9T8GbyJOxtammTRqkTTFtE9EmoTuTbkxxUct9JYx1Yt60K1NM60N6zozCBUj
UKaleXXQl8Slx55Yd5+/P4hzJLX5J1maKOmW+Y9Pcq5mcHm4yp2yb10M/wUJRzhXILEJ8z5bIINk
IfeIyUlC3VJeqM6UrHCq1D1qpOglmHCBu3C7z42zLczD4VKoCrZd2sm0KhAFsR7kPLojGQqTiDIn
/QToJIPygStZ4gKYHElIQvRUmU5y7zOtLfaXJ6dngBv8i5FhGmQTYf5/OrwTpEhW4iKL7hKDsRxB
WURUpOmuaDw/Anpz0ngfNctEuBJKNEnGTa54aGVAcezxombhzFzi78XMH9QPuB5YHLRRZzHz6TCH
+nCoE7fcQe6wG4sc9Q0O92oI2Bygl5lw6rqAY/1hTp3CR4rB+FDE0QzF/gngnEVlh1khj4UV5NvO
Wk8lHWZwEyjPyGptow/gDzYLhQoMglVX8rfax4QieyQcEy7YkgIX5RFGHmq1N/R7jrD4ga9gmRNW
Haymdk9l+xrAq41drK+2pE081yv5VjN2YX7Ais9nR7c7fWV2j7jDKCRs/1HhYuiHQM6C6bZQ9VuJ
MFFVWyZHR2ScXl0FEF9cAsggDFWcx/R5jhY5v39EZ+DqGazGTUuWRByv/7xJPx5OVgh9l1o8HOI3
xSv0uRgQunnJS+pElcO4jkjY0Ql6lkDtw4FGzUVJfmEZ8rl96ucyTt6RgRXm9fzCxphdtDPBA0QK
y6J57shRGQYOHk2xg1XnCA3kQ9FwcJRBmXCBZvRDxAdiKShmxic0r9/v0BmHBQRSs4YDLF82/0Fm
h0qU4L4F0Z0AekFyqZeZWwNJfbDtmasB1ZI04oj6TZEfSmmjDk/JeDdC2Pwm0xAJWeC/AFD/viZ9
HjqevtA/16T+/UkVTd1bJI9hyzG6TeJ1uV05xSO1OsmdPn4aL5r/Jn1WxoqU6yK8Kqa9gMC2IfSZ
2AD7GFzp+XcgohG2xcHNVRi+N1nlce96NgoKoE7EOIugZKg4nbJKaJLiGz339H4TYRhmsq2sZOFW
BTnSj2tDuMnN7ezR1D8oNS3zLqkoyLbVG1QFzcVdk4pDc4bqhpBmBYgSWS0dLtrE3+/KmSfFAJKt
VzNEQ1H+4XHGWmhNpmUVdzmCzaUQoMwloArGwisRNIj6zNT2PwcSnR1B3Wbr7FNF30mYAh16emkM
f2bX+2sxp2zOcMqLotJYTO3fIB/GE0J3JlKbZweGhKHs4JAjin3vyoJNq10MBjLngcHfr8jf1z8Z
BmrRlB3D0CjuKDrAtlPj0Ad7vyZMne8rKIsrpRjuZFNwoZpNCE+PfGwPnXEroGe9TlyGPFhz+Sgz
6SXoXWuwhJBxyatx0Nz2yl8vPlBcIuN8VK4ROJJrE75Z4J7JQzlHOi+zzx6K7NwUHLdj5yS+YwQb
sfumyCyPWDFaXn8XvWBu02OoqmLiXr6293ro5N9zfDdWrdmVQjuk0srnggw3+SvP2AdG2BYZIeWM
r45IbYf17JvkCDM17PeX6SzTSp2V9YqoYoJ5qpAUg4kMKpqBOyMoMfNAnS4txGI272tn+02LpHiK
uavL4+0zeyFP7seVTxgHWQnhPxnmN8e1Ytrc4Sm29gmxbscFHNB7hk/K/egO9ZVl3VY1cTPumHYI
q74H/UrAuPZY3aYpR0lPtOnyku+qPm8t/7xXP1Y384Z+HBhTiiO+GITlHUZoLUCPf0VZeXwjxV7q
lqO00sPbPnrGLksDxHvs03VIfNDKpEqONu1xYmxwnb36a8T7W2DhpF8oot3xVGHSHBDSo2kPF77i
Nmwwi2BZueUjcmXCmqyb/LVKtgHeSGTAQH5WNODyjZzfpoAtPnLwKCeqD0W/PYYObId2XXAcBwi4
f38zzjFCFLJqdGZR2mz4eFLkxY2QaXIcl3cwcykxp3WLtu0bQ4T4hbY0MDzjCS0YroBue3TGwDEs
QigxmgehIA2z/uNPS5rIjk4Y75PYAHxe9E8W6bGfv6/0/Jv0Y6UnU+Ayb6K0lP+slAjhrtnU8gZ1
fviZrPDa2loMTl6V0Y0zKCmLXlpMG2ljbLSvo2dt6FNW4S4SL3xXZ5THvN0/1nRSi1VRPYTmwJq6
ZxFSP2Zb2HNXDmYQ87aDLclyWoYAy/FG/Ji+/WcajRU3KHwFu5BujAviwH8T+nDM+bmck4+NoSME
jZLl0B0L1Qwy6A/U7MdklQkun32z7pf1g/5iHGCdgarsm62+66pFQTzrsGUeQqSY7AA+LNUL3Ng/
lPrTL00T6WFEzjMSkk7es7qe/D6Z79RMI/Cs3YiPwP2tdleC+Ha8Z9v6LdM9nTiY3XiVx151d9wo
aGiNRf9gdR4EXgYA4Gslsur7erD5ewVfiGd1wMKkDav7/D3fytaVLD524kapr6PeTna96qp34+eg
Xs3UZzKnMLSgdXJbBOKSfYxeVFKgh/5Wlt+ORBcjKq2JDG56IA5sXlbUtMkHbpv49l2SJWn/VomQ
ANmSsTwxIbj9sUT5sfcUVmsIWZdBCIXgRKzaVN2rjH1AHPPmyo94WuVaO8IiQ9GMA/1W4xQyl/Fb
jO6H2uZBwc/SHnEf6bAz9HKmoh6Ok/lOxmWA7GTtrvvENhzrEkZZpOaRaLKgAA122rjJpseJFxNk
aqOBFIIh11RPY9fgHb+1wChs/73HUfNCpXfWV+vHT7ZOqEeZ3xuylfCT6c5p2wcnId2Jww/AwfF3
4+cxcGtkrJ6/ZepZ24xoL+13F5dwUkkMamw1dZLOnONEwIKeGAZmpKkzvEsxlJbIxwUVWwQZJMZG
KViAPF/acv8lIvz14K2T9sCoTaOM2oQ3mTn7K9p2+rcigsnk4TKvj8uk3CXmDjIuzijEwkiFS3Yd
fQuDO7Khr7K7zNgEzZ2/ldxRdiSM3W15e4lCr/xblbNKSgWUmKjb+Yu/j0ZoC8LUHQt8wFxcDEZm
5pAsefU+R2SZm3JfX9UkqKkPebKntJ6eaDCfzNybDtqrCVgAdoEti03oLVXpu5VcF9qana+6KgDI
+ytLt2EaRJ7g/X5KaOdOdFh7f0xl9dnH+WTZmqqnxliWeArAm+B8gGdrjF6ZeprqJpiuhkvzbXxI
9/0yOEgfJD/VjjB+h0zNAZWBE1atTHD5IdBuwrtiaTYOTXQjLpIrcT167Q4gmlw+I3jCHjtdatPb
0BO+uhRAxjj8cME0PSYYfEElVbCwvtQWnD2vZ0akIouiqBMp+vfvs459ahUxDM5n3JgBZkZx1nBP
HIjMhJy+O0S0QTkupvhXy/VC2UkLMkfurWFRPDPEbCswSUDtdZQB5RGkvCjuZU97mBmdvz8J5dxr
jhgH9bAJoqWeUndhO/ZV1fZz5Yc3Jq402Op8VYqrPljvCtJb5cFoeT2E74YUCKYl8wYtLHFWJ1ZT
LplKeSOG3+lt1a+z6qlgLjViaaOsCn2jqsvfF0sgIPft7/MJ5SB2ZAS8ier/kHZ+7MZhWRV6H4zd
ocJUJw/c59Bcl9LNsYl5iTDVYcSaSK9qhn5GSh578sZFJjajdKVnToZPsArsL47Y9JbfhXprtgnf
huU07VPpf4jUdAV5Jnmm2YH8Olgfhl+51Y1S+fdK/ipCKUtVuMTlNhqJOn63kOhEFilwXE3DByo1
JafompXGf1UT4KZjv5QJmR2aMrHttavrpHGrA6/6Tau9yDSF4VHZDPjS5gbDleQgyYNX15T9MlZN
NeC8JtnMYcFgDDb6kfA/bJQia5s1n3LB9F1/0ae3SL+fggeCRwv9XsTeYNqO1U2KlG8I34XuWdC/
MghTFuTfCby9s1aY3q4koV2C0XpjlN5K1e3IwLvBP0RnsiXjK601GwN5djiFCLVvxnRr+C+56KTa
W1mHa1SBvsIcywODNUpbG104BoJ5Pdt2VjYTJ2F4wYXMGjcyqgUX+la5y0SnHGwDnJfRwmDXO38x
EhrBQM7FU0T0X2IDNNCrRZC42yZ1Q8ycj+EyLJb6sI2Et8rYjnwk2HfcyPuO4Dx/AacpfjxeGR7Z
Lyttmd0U6uOAJsWLnmdETMfAB6Ym0oVj+sphe4R4cSPCybnO1pi8LtX3AVsG82lsTCZzNxHjYinJ
PbV2NQKGGtcASsOF1HKObmOuG8I+oRB8h1cQvvEvGR7qIySgByXH10cE3S323WF4k8lctiHYX/nv
ZIXAatDeJmUDcqTBsFl3fOjp9TQsgs95/YFt6YtcBhdZTLVXghCMEN0hEtQYMzcbzOmq4aEk16db
dJhrSyTap5T3Ll5QBnG/DwBRQexZXxhPG40npRhTM2xxNXnb3AqvMuSome25ERf5snjK7jB+Km+H
b9EZfUzQr1sxhNe16hu4iLBc7ZIceNswt63suL2/UFctXgXmU/M2uLAxitCthOtRd8UOjj5kI7ye
ipvccIZHDLQbZg3Hd2Z0b8PopgDPd+iIsy+JS++7ffo5h6d1C32vGHhDprsmW6UoatFY0Xy3SO5S
wkhXKDj5yzY+BP7HpN622PQW7WqWIW/DZIsRNJSwATHG+JBbnrazKpexWk5SLM+03PJThON3nBLX
RhVG+I9jvOWPzey71B3SDoa0HadOB+cYnR3URh//sz8+YM2DJJS0lOU8B9YXBm/D53HP0OEBdn8U
ogWwkQZ0b+Kie+BOaeQ7ukCTuokJ38JAoYNlgbAopm0ImwVvd6KiiiuuRmvsJr5Hg4n420QCqjOX
cCTpSoQ2DJlmArxAdoeXe7oSa0fMbKXxyPhjqAyNoiFoFs878t+6JWNl+Gqiv6CCyPCDY9KBUa3M
sZ08D+SCvgY3uCk8tHdhhlFVVFMV0eOxkOCelx8MDddnyArLuLIVcytFK1+w/fggsjkYT2Bjk+bw
wHVrdew2Df+Vv45JVoDIlTWIQ70q8IhVr9IlshtToOBzcC4hjQ6eIwQt1F8atnrmhtVnfGVQ8QH3
FrwmoooDplsBxRz3+H4SVjIZ26RZJS1kI1sgLAnPhz/WyjoBwfPMfRPzGmJWHXjQ6aAXqR/8cQbW
fckOwfHRIeYmg9esfabhs04jd1QfmTOUL0J4NZW0A8J1Yc5/PFcmSKdAqXbDoBsv9yTz8oGvRbiS
4D4G7vhhqV7fb5kgTWUDR+S5bL+ChKBqEtAHvNHTTMeaP1p3/LVA2qmiGItO3c8smcHCzoYpu38T
MkdurdndL9b2eXolw+KBb+yjThthP6NdwjBBJkQnWHedJ0trfVhEboKCTigc9rcYrWP7UjFjDGmD
G1qa2058F+PHHn+MmKmXdghutdnnfM7j4wZZNuce0xImW/CiZSbaWHnjRI/Z2biFTqGtO+zew5dB
+GKgmmI7I4Kg41l/dBX1KYXR7rM3hTAtjg8hpgMCGb8RPMOvsF/Hwd1s0QmRWnkLxee2WI3WfTpu
8jiGnHAd8b7N817B/+o7zziSESoxfo8ezeOdiVqsfSxbHAkTmxE9Dn1wLLGuG5PbmmG4xh+ybMtN
Gm8NfdcwQv29KjgDm2EmBlJOoaWAEp2KUIZjF+pxpHdIJSavJ1FpEd9FS7hs8waIXcsT7cHFVMG5
/D+tRH5edK5wf1QiZVVpfmdq3WEOLdbtlPghf9W5ujenng2X6Mj/1sv8xDlJUMQrXFVOZ6qROuRV
JUX9QaOP7HDWbZfDan4t+MxnR93/BZ9/7hz++YE/LnkC5BxLtY3kPOkP4bp9VHYzP9WwjWXzBnMX
l7+LLd9cEv92vZOSOTWHzFQzfuLsiECho25MnZ4TWGu4Y7OEPtu5obSH+mVfyh+U5o72t2ufIDKm
NsE6Cfit4ia/UbbNatalyLvLQOuZ2dffD/Kk8SnEpOliOewP45wsuEg2CTuGvoDYCRoVdpvS61aU
aX8s/dk7Q7eltXV//2D+jIT/+bkotiy4/4x0TsUweT2ZldF23SGHGkJdyPGOJzK3vY2Q88Jw2Ofx
PlVXnbbHxLSKvVn/WoZeEWy6kom7ozq1spg5xyl7DDFpLswT7cbQMHZ7ps6rCMuN7ALTJxALHAeW
9VwqQGdEtAmnz5tuiu/OQe6ukmDwktywzc92k7//yjPuazqSGF1nyIgi8R/MNMwKPTtCpkSPkt6j
Lh8abF6PS5OMeWqax+RDIAjHu6QUU899NyZec/AfYGr8o+Csj2OqdbI0X3Z0p2bdpisspXvypIsV
pLE9g9eQNGyKKEjTkiMoNtyFqHN8ZOCwf5AhBrjxL7p89rqBTjzZw2MIFZADQ12LTN1csqNpaJN1
9tF8YUxwfB/JUMAGd/37DTzXa/38ISc7XB2XShH5Y39Ql8V1jgm+siyvZ/fR3y+jnBMOKT8vdAI6
RlqWiRHpSofCd8m8FW86ENppX9OKpiJqFEryFFtG7blo38zpykfnU/h3tfAkycj11a8BGNkvb4Ly
K1JeIOQrxAMWPUnakYst1rJhZCinkDur20AAPeJGD2hquogUlWTtt4eiga5rPrcWlttVvhQQ52SI
EmBmLZsjteHwZPmbkfpOg8jd6/M8GPOfWQ1WN+ukzfZ9ncK66xajQMRSbdDwt5jU5nwdDG0KAtDx
WQiGcSmRgtMCBQrKV1Z+aTVEd+nGehblfNERbIhFod3LSz94PhawylnnSMNSQcWcmzIJJNSsH7FV
w+8fWl6QoIxFkqxdQUSfchcNnUxGMenIVNKOqK6r8mCKH0I1QY41F9WwNmk1reCehMGoeiGrSEg3
efiMiKlIgCMpbCmi8vEhiyHV0ZRmG4v2q3mm01TckD/ASZXbEdJEPUsLcMU1j8wZHLxIjSVUy2LH
y8kgBV56kizbB/lbuUNpQOk/+0Z1hJVMzc4QdoJpG2wGQLXjTfnIPtK9K1vEGRiBlo7lkuM1zezu
4AU73i8VvrS4KCHOcYFmE6PrFZ3EfO/lx2PiZfh2Go5UwGnldIpmzv8xdPQWbuHMO0+PnB3irRi9
WvVhzlk31kf88Cuv4x8cG6z/oEPy9wUBN+EChoH/NAhILIuXBg5/cZ0xrJCQ4bxQ9yfgU7nbmohd
7BT7gegBKX6LVLl5DkzGQ6/H8C0Yn3LSIxOKPGkB25NJY+pfK7UnScsxOZjDNo4ofGeeqYzhrXAn
gAjIsjOLuEcXu51xm4puXF7rCg+ifk9ikoIhJZprMzjkyH6M4quTbjtCT3n96btqzWUgAO9JoksJ
B/ibVzkXlJYybvfZRg2WfrxLCOmsaXkFPJrDA9diOC76mwqnGsErm0PYPRCZSGvaPWDTxh8+mqS6
emV0X0E3zQ+Sum+NHfK36KFQvsOVri8jbn2wC0DkF2JJm0h9J1PMIrjYhMPGLy6cV9LZLVUmnF6V
sLlj1v53rRXKfhWnsdkfJAjTtadWHp5RrzIbpkaNl/M+YyB3cSc/W1eaYGMzCwN4zJiX9aPEC3NJ
SnWt7Q7JY3WfrTD4sWkQN3MYN8ChjZrkwg/9M+A9PZh/XvFky1XMY5THGQczYyG98kYUSaCji9qe
VpZxXynYZEEnA5/ZjtCmu/swZp7SYlkSbnEGKTfHu3gp3cH3i6FW4jzcsi+6n2i3oNEbsndk2f36
+P77Bq6eq9xMXRNlyaRABYX++z5VwhDkasd98qF0HTGM2SXo4TbVy8jUPVnWRBOibExv8UurmenA
+j6Gm1a905Otycgy5qulEybxzCbUApFw4j+WOJ3zvi7Ypegth+FKhjGQ3iTCy8DIpRxfCvUt7F+C
+mnUrrp4qWnQHZ7T5ENSny7OQ+bz59+n8p/fdzIJgAlujFbCU5mNWhryBgOYBzBE7dknbMIoBrah
5Qz732/r+frlx209ef2mMcYqaX79YJd+yNq2XOce1Htee+wNIGx5I/ZtjNpAsH+/sn6uHDYNtNJz
z0HtdPK9GdrYVmHKlWN9ZQ3Xar7tCeZ28PWHdLlok+sjbuzaNSdROO3Kyk2JPbvxp+dkeCHuKas9
WBO2BoPiDwcGwSEU8OirnW5DYYkN6bgkPZikHBvystmC2JXpum5WQ+CpOH+T4AjuXb+ohJ+BJDZo
fnPiLaLPGPcXeBvL2vD8QxVeNXz+juGol0xQznB6KBx//PyTbmDMokZPO553NuFwvu4c1YY3GHk5
TOF9xHGWCWtBvYJbYwPzysEWyhVW9BEnkWde2vzOTIv/Xs1JxzCldRw2OatJ2BBqD+kyFqSKxwlj
g0rQ7PrJUgm2s9J+VIncwSLjuAYqKi1bepDg/6MuENegk+SjXrTPOmdT8PNemSezQlFP+7yPWJ35
moB0uc1NQaofBNzPORNnjgCa7OAzF1cxLIs97oL7dosJyAeOHY+zQ8XxQjV5ftMmD2Qm6M7K5pPN
SDr6eRP4LAgPBIJdKpInA4wMUe5jjtF3CwYEfyzyf/9kzoyJeUo/LnuyRyixH1jRwGCHYU80uqh8
kcRGj9Jn6/aPx8Yrs12lu70EB/ZTzK5LfDG2JZCU4cmmY2BoiUZqTv1adDf1bfHavZdP/sq4Ld/C
ehGDqFKE4WLMtIxZAoFUH9p3qgDsrS31BSarjkZU3bV5aTeAZ49gZVbpFYgLmTzFzJEubBDa/AX8
syOauDga81Qc74G/d3xlUCYjS4fuYAD9FtccWagaH0ZjKxHYS9yeQ0GmDxtZBklXXxM7lGcdCtx5
oNmUMJsRNDi3RSIEygOxY35ynXc3xvSh4KfQl8KStHE7AEIkTX2borxylCIl/OKBbC4rWKcZuCP6
dL/7LtMWscMKge0SG3LJfwzHHt98jLUN4hzJUZykZw5CABLTdfKLQcnnWiRLxHKXGawk/jPmi9LK
mrSJcRSqFim1RXtySPNUCWK18VI0b02n9zTNM+SlxsAMa092iEvAyRlxgK7QyUNG536SQHrSPqVt
q/VpPc3Hk7VXPGXXyLb6Jrybt/M2XC8rRlS6XfeuuSYcbFl8BoNnFFsZLIfEAdS2BWkWiLlhM0mo
a53i4ozxHFZm4fdHsjMmHNAo/n5dYtR3lYQMj5MMH1VuTlHu6niZC1u/2FnK2yBs2/4qVdOFivZ4
xZzaFSMkAW44OExpquXUuQXTkwiCfbAhrlFkRjOr8hxN8qTP3z9lHty/b7fKxqHiIm7ohiqf3FAM
Mc0gMafh4D+QugTJioMvWrXZZmjuEYhL6k5HQDtiX0Tf6ooU8aJaLMXyuycRWO0IQTPpAvjfKL2W
DbJJT7VFdYFYtmFasdeT64AYkP5WKTYTSES0N/FoMm8Lc5egXESyi1hLYz4tZXfU9cbX7MJIRYXC
D+GfDp1mlVIEYY+hiwvoaVHghAJkiNQlDIQEWBudBRC8T15VuZYyJlKKS78rQJFQSOEZF711W1Qu
+RG+naz/O2yPbA/TlqzFCJTZr5Inq0faE6CRg1yW7Y6ItsPgXjl+061ozUc9SGgry5WqfzNj86uX
ULu1QD6JTiF7uREvOMGdw6tU0cKhQheJetJOzXdacyh8X1BmL5w52/uFxOfSqZ6CV4OUHmk301Pu
8Z95KhCa2O0+dIUb3/Zfp2E70aNcQ7E3xyXpGArNCkENafpc0qKO1T4x10WwzDAg/8YlvVuNa6xT
EJ6z4xrmI0h3Oiz78UPsvizJi9prq7uthO+cWAOA9QvF/xnrOV0Fq5JEVZRIAz2FsaVyHGornH+l
YevLobovFQfpI8LqWljXxX4CrEDf5WmEn1OMoYXrHst+c+HtP1PM/7WKkxYk6/tJbhp5dnExZkoA
VMoUAswGsVgYrQGmIMEv4IWU9qDc9e31//s2nHx9cuujhepYgLgZ003G56+T0inmE8Pz/Yg/beqh
xVdhpLpsWzzOILs9Pl24C2c29r/uwin4LaualSssQp2DFitqmYHhoS1pq1hbRW58vOuSjSBvTH+p
mU64GfzvSkMMcIkSfK6+gudA8DL0RdkwT3srKS9JWhSk+dUn/aNPVkO3zBUqbh6Jj4Y6UN1c28Cm
ZD7EwPQleul0ZAmQ3Qtq1vjaBx4qqbFVlKb4Kev14vc7da5Y/muBJ4WP2uXNNMwLHLxGZqZr41we
sDzbohCt4+u0GhZ560E2CjobQZJDOplWvKmhwej3xXKq2J3uLqzp3Ab+86addE5tqdRakfP0SJoh
WQBs3Yb7GTK53qHfgqJ4f2yWsoRT0y2mdMmi61bK9Fw010r8aIYXuE5/vMhOiqW/7tDJF1VJaUt2
HXdo2hPlEEQI0m1chDJMwgNbPGL+QqUsxPsJCzuSExYm5U0x53npFPRk1M1BL1V3E/IMDZSzEB97
MQW3TFZRcoOiSe/Jj8W4glAVvb+XW4z/tSUWgajccU0AOeWzedafmT6nFgLQpUA2wW31hbzRQjce
fmYNBBSE5Ci/V4zpyIiOOYn6Lzm+R9VJCnS+hHVQfcHG7zr3uBWvtbV1Mz7xIAPykJKbjBS2mE/S
l+1IPCjy1mQ18+96bWp91RLNZs5NSX2niM+C/1jAEA3u/JZ3c4lTzM3/5eErCmHlfC4kDZ3sH35Q
4EQT/fl0O1gLyL0nL2xX42yxkvX3UXHo0mdDeZUxjgmXkb7GECrFrCvtAGm7m0vk9XMNCWOW/1jV
nbyMQ9cGghDjPFa7PhSNh65eMjq1YAuqHoPw9iatDv+LQdOZmkv9ae50chtG0eqPnYmP0jyfVG1p
Ed1WW+DpZeoiebsEGZzdBpCnioTTiiqW5iclXjkqtdplLTVTvAEkyexcwxJ7UeK1kroygRCcxPiS
0BmYS/l5ciHOM/aXoZA5gX+L4YVyYWM6I4bBSOo/KzplsRLwZOjhbCQVr6MVoBJ7j3otxPdWzuC0
c2dzHBz5gY8GNHCX9u2zT/3n1U/a0KyadEXQuLr5moVXIkQnPKUFzjC4NIodwfZwYYGk4GCXGuAz
vdlfv/tkQ/bV7FirEU9CfdXxyICdA2YROvJnPjqtNyejFy/TY+oKmI0hFr3w9f1LJ5zvuoJR8Hxa
yadQbVAqhpiNXB2gqlrohtNoLr++tnCt2ckQ/GfnJVcxbd3TjjNfGyM1AXMlqtd2JV60cj2Hnvy1
nvlu/cBwK03p22PYDQfjznqOsjv0cxoZfVjLBU4EQcnCd9n3CpjqH7hF9cQiJDaSG9GwaYSON5Op
rcIOGbNSr/wq8aLoS1JXcvk2WhTLc7wV/5+xrdnZc3TPQMTEa2RmKGMFhBLNlhEwYmwicVFPA0Cm
10Vfn9rZOwNIJ0n28G7DDQyg+5gjwJ1kHOOG+z72OMAhYAjdvu6ulYf2HjnKF1u0+T6gsoFZQ6GN
qs2mwVcSdloPys7szKYSbgXVaCHezYFvH7PbH0MFxiDX8QGTm/Sg0isjh/cPGnoMvr8I6zQDcf8r
XB6ZuYQXidICUlAP8ZRMLGtnYaL0Fq7KaJPDoCNcBiOLDMIbHCnHuPTR/qnkT89KQ5UkS5uNPf9B
b45N0CWGMPK4BI/0o9Jc9tIS7mTXgg6nBFzqN6b2VMoPrUj2ycJ6TTFo4mdQZAilVwZraCteh7Kk
KrcM4GZ9ZnShNjwjuNbVn2s8+cAKoaiq3GKNiL8RReRsY4JLMSE6HXqOfC24HcmZTAyhK92Dw9lq
d9M2W0wCoku9/8W1nBwuohqbZnikVeUWVQ7nC7yXWTBftC+wCEZ6P5+3PZuJgHZVeoFXQmpsnVa+
sOv8aU5+e3AnRc6kdlJaFdwUjPE0DPqgJd2rqPfvqnVRP2hHiS+DYkZANWvDHs1qtyeOELXZEraW
gS0bIw1Iw8VaT/YmohGFumw+nOOAd61f4VdEGfH7XvWndv53zSp8Ykk2qOhPsMu6M9I48OeGa0Nb
qZjrKXSE51K67i077MHZiCIha9ZWcxKI8EdZVAABuJioLtjUcad6KaIWx9iUB2b1K+E+2/ao3/B4
ST7AuRLFma6Oe1rRbIF/Yjgsf1/+OZSe9/A/yz85YlKrS7Hxp9A5aovKWhDGDkh2fNRNW4OpgXWy
7MokVIPKDs5RtNnwpNUwB1XOxA2Isgso1JU9ubisMTutnePOeNCWiitu2Ynx+lrC0f04fljLBuFC
9o7SzevIy5NANz+YtM40+yZd9et0M8NH4aWfNxco/zwdtgFRwYnbYvx2snMf0zGzWnE4BMkdyESP
OdkOuBTr2yRdZ9pLcCDaLYXmmzJatZ5zbVcTTuIlII8QPYCQjE3mlMvmS3kTPYbgKZmf+dOgvlTY
yyx6eHn31VuyOwK2wEJZDtfw7Is9xal+BxdWsRW4MLfhQbPNJ+0r2eElTb07c0FVzZWBCQ7s39AA
3N+f6tnCwdAQyOP1gdjv1AC80JLGF3x1YNa50BDdPM6JXvHewFN2AcpSLSRXXV2iepybNamGjtsl
Ido61epJ+SZFTVamEp+CutSGrSXeoUki/cC3x347muvgBnG2bB/nE2l1qXY8C3z8uPhppSan0yCa
MT/5vzg7j93WtazrPhEB5tAVSVE5OR53CNvHJkWKYo5P/w+6UZ+tI1j1F1Cdwr0Xohn2XnutOcds
CSSBYQybYDpKhvvI68SFfpqGR1uHwOcANPI3kGVuXcG1Ceb3P9+6+JR8WcuGuOQKal4Ka4tRC8Rd
vqoJk4XMU5Co1km2DlAtdSDEFdBjH3GYplMJHfYHPvMTTXpkHdluxBQqxJwBtkMpOjm+ypDuPsmX
B0b2B38Bexa7M6g7EESn6Vn2xv2BjiEpMuH/MD/88Udd7FNdyGeFPKk7FA5tPeKz1X2ceW3sBQ2o
5Y00vMSsUgCDO2zX4H1uLK+33qlLaxKg+MroS36fHj1FvzTvT94o5KvB6eSI08+DiwKG9OIANuWt
z2hcHf5ZPcwx79Mcm+OXthaZhXEoM57oCfcdbEbvaCyTE/0006nbhalAntZphM4raij8bTfFA/K1
QthAOQDFX1JgOFy8UtkxGAq90cYvKhVnNW821K4Z3VpQSdP3ckRJW72LCoNTv76EQ3KeUNrdJhRc
UxzSc/+/C7l4DVLBqBPF4E6ougOLOWw8A0CZgoJj7sMYxUwnO/VpCnCDgOiEkNJ+ZfaPbBbRjWdy
lRX+/UouipUsSdU2UbklwgyiRYAIZsIRMUr4AJj6POIqlZycli4sSjn8YLqcweQAAGBgx3d782FQ
PX+lMlBkqoRgYIIWwlyp5l4QPs1jTuv2lgfwmjLtx727qGqas2zoucK989fZPZu/588heKM6R1uB
4+H3pf/qGfr7/Rl3xO9nFWk4ZsAmWPrPRCLTLYAsdlYfyngpqk99sMj1FXyUbNiydGQHkY5+GC0z
aAfi2xDMI8K6nN+v6Oa7c9EGrdM0qLOUKxplx3iG2nyjDY9m8ha38AHzO4Oh5V4ilQbiUL3smq3g
FPAdIyBuNy7leqX77TW+KAeObQdITBtvjjGXilkorOmEgvE7un0z0wF1U4wzY6s9Nu/gj9E6lP+0
ykLAzJP8VnybNn40l8sLfBh95LOwWX8plr49quYUn8HL6WOHkZ6sf1rotlDVXo/PT01Q3JcPavoW
OXm6Ej5kFjnAp/0mK74uEW9N2BHlYMOB1cW34vQukGxypg5hPQ6qp0j2ZCfoMJBl5IyP0UTiSOTN
5zRMEmrhfAZ2uJyKM45fEIkrzjg+Z9YbX+vVG/79T7x49wNSk9NGNzmKSZPKXxMPp3hDNMX0rcHt
UR34k6DBFTy5YKqnPvI1BCr9ou3/joF1v7+IV8+F3y/m4tOoWxV5uGyQM1GuYGcr1oI7GpCAAnYZ
w93ROQ7so8k+rbeKtqijVURaPKE1S3IEYTdgqmagqAWgNHat4sj0/conUfgz3rnfr/RKPqpOSJKC
XZxRJ/2wi/f0pBfotyq/O/R788XYkiFkdygMbZ+rxobDgvauPMGHLcplCCn87xmhqeGcHo/NpHBV
8scn/j1aJ/e0iBAqiE635qwPmnFtHk5AIgGptehQbbTWydut3umVwMufF3/RLVED49RrORffTXvX
mqqvfeoZz9zwYDbF2EQdVOMbiYZVGAMQXhJPqrY2f0ZARSN553SZy06+S9F41NAIDbdr1gKRVDor
/BTOHz2FeJvyMIr0pob/6gn0+42/KGHLoVBOoW6xuwDAI0+inA0wmpjLirBujbUfLiAMZTonFWNh
EGvWkJJDhIbbYsf1CHrY97NzM4uChWxOBVrwCvSnE83SwhPCvUr8zsCR6NYKe/0r+7/X5euff1tI
1HLIcz3mquk4BeQG41eSFyIKY7fBcjgl3ADO9RFd77w13hAAm7NR3RvIN0EHV6vwb/fvq6D5fiXH
MAkqeGAULAYiX/gLc5CctOfsvnhWqB1Yszyq3LGnci5ehvrGgnPtAZLqQjigoYrav07kPoSvZI1i
ihJ4nZ3O1LHl4/ggbetd1D4SljRhhtt70Kgrph5O+IgP9L466PLkQbHsxPcMEAExc/I03LIbMtWx
asTgaIQff//IvxQAF8u/iatbRB5ncED90nF+u1eZVZ77c4f+5Uj7CTwhveWOlNIDqkwthzY/b4o7
tV3ErU1xt1WnCUkjbnrEpOn6wcsxWAnNvVGtB3Gqn290YoxxKfzt2i6+4RLLayE0KJGOJb1/xpZY
MUHfQ7wbkA86YGldVm9R+GgB1hyVO3+kKR+3Z/O+Phq2AqGj2VXathafFbTYQlHABugnBUspiC6c
IHFOs8bBlb4txc8CJTwG2ihdDtoyMFdnZQ4ZWVBfs/ZRAlziyulWG7cvclbeNPK/yYGXl7H4FqUH
KdrVMYe6IwfdoZnW7V+KvnbRJsszhY78KlBmRcuI3kO/qqP7JtpBim3Z6hNhmei35t5XJr6kzAF2
pNtAHIZ4Ua9HDJISJQtGt0ONrk/Y0wUmagt2buBSTbBuYCz46JA/sgcCXjHPI6v3ZsU57qoXT+/H
ZVxU66EQG2USCiir+ASnolt7RDv4f5H5e6fDOD4NX245Vq7Jq3/85kVdHvl92qa8M4ccjR6B8Wd3
nEjSfrOTYTPyBUNs8t6NT+jK+ejHj16UF4pZouStrIYKqqZ9Srz3mS92RJt2NMmdmBx2V9KmYkLf
3BZnEp5YaqzaKZmHzm66+a7e9pHoaRJqrvzDLM0zUerN0ZZF4lYG2Iqyq5uxI6NyIDCACpf2161S
4ep9Z1om6Sadbp3K/2e9n2ZVHiZaPTqFRuVYaZcjQrSaBDvUgYj7bsdmjU/y8u36/osX9XxU6qlY
Vs34i8cDPUk7mppzdU7ncN5tWJ7+/P6QrzWzRjTJf/7Ci2IoCobYSLuvv1B7Rt7tNphWdziI7RKX
SmZTB9ySb10rFS3Q83Al+WVApBe/mdfGcLYK3ETA1jH8OuVL9qcQFsg4SmNCaY3pBV0NKd6a5AIt
D6dM5kdHGGNxTeeKVviPozyajBquwMkruqG/35Wv6K7Lp6DCVhr7zugnL0vEUg7Uo5+fxskkL/hx
YQZYet0W8rlIe+Rd3xqf7b0Juz7MRq49RK9adZvcxs9EuJkCks0ZlCe13HXBQmi9sFuPmaC/X6Q8
vgr/XCQ3UtUtFODi5RYnMFtu86Ic58dROSML8gkHqEDyvMPBnKURRUU4RZ3mkc7rntfAzE+0vDm/
oDpGgPU3iya/X9G1w7hFx+o/V3SxseVpEUZpyhWNBlHmCzjSjp46sTwGBDdF/+qtv/+inDS1UJfU
MfANGdJjf34iS4uIKvDYkEaqTUHYyqTW3sjHoMqE1zo1HcitFQQaVgzDG+ctJxoqxBOm9tnjIAfN
tbKHM82oQJ/UpKkAqwbAIU4+4XEIEUYapzl5fvNf8POutTe/3zn1YtDhJ6Z8UrSiO2A8BIRJ42ts
ZBDJAfvsJLuDvmhBudvmX/Jc1HtIGc09fuZ6R8xEgve7s5l5GsZEe6s9htg2lTNaBmRgOggTgP3A
+IV0/FtbbX1q1qhKhC+hD1Ew6hbMnnjr3by2d3x7Ey5FUb3Wnay449k002CmkQ3PdD0IoWbsVcah
C5CQ81HzW7/VjI1OPIgZFtUjpbTz+yt5BQetWxq5l2ObUYLQfbFzDo15rLWgosVqTZpsMjo+1cd2
w5l92iWTnrgReXYSllgGT0c+ln46IkUiJKDmNPgSF/5+Pddarj+u52JT5UjKSfnEjVE9c6Hj7Y+m
xxna6wABvPjOamJLzDymN4cWV2pOftdAM6vLBNpfCnzV8lxUrcYppiVE3pbGzFKmyEQheITZDyN7
GlNcUhEYNZWUGw/hmtDj+49/yXm/FeNJTRB6UnBwERdiOY07d4C+zd0Oteek8kammrwSZ1m0EY4b
7KC/3/Krizn0JG3sBKHAvvQb+Ge5rkSd7L0x12AnY/Y1HYIEB/ZVDnR22XtyhchtRqJKYH6OXTxj
hTzgNNXjqXrfww+JcJja6PXrZqMiUovinV4sM1qzv1/ptY609f1KL0rLQDsbRZvm430KxU2jH+IY
mhZAIrnYSBytgE/TONHKVwgXhqcOT0WKl4dsS1F+TY73v1+NOq7Wl/vL96u5+HROUVx0acCahEbv
dSx+pGaqSks42DBEu9g+6k7VevTQCOlITl5TdZP7lJGMfmeQgyv5UyX6Iq6bujswiR1m57OriTMo
RkG4ihD1HRl7YlzN1ZhEtVkwrZp5HC0CvJvAS4sl6y+2HYacEE/efv/brkDZWBZoC46DB8LjLu0R
slmG57REdHKOVhZgoRzOlN69GqObVd1LsxASb08mS5giywqeaKn5pK1NEXQ/s4uOSJb2TcCCi5re
6cbYrHIXuXnuhrzgyzK/E+7BO5f6AuGdIc5KwIysdjdngmOh9O8TMqFNUKzoaJL559++K820hMCw
eLPbhXanJx7xLNl00LZYk21CTdCc1sdD73QWSiqRsuBm8PjVCyCDGUuhjJzvchR67hgA6xHihrH7
zHaVqbY18Jk4WjyKqXDCy9MoWmB5KZSFehMgcE17a2nffv9iNc0Cv8tBh46vKATCBtRfHhE2BoMY
V2YhTrkMVGUNc1nK9/OsdLLX7nynsZUWnlZvh24enB+C9llBFp+eAd0HOIGnv79rX+Xsz6dERLrM
iVWWWHr/ObnUHVY1I2uLg5gTZ8w+HFh3PWwjA0hutaoT12Qj1JcFqWZk9eJxXifDy2CQKkvxncH9
+eTUBW5YkOyBUUv7qCsbv/VwtYfnZTLsCDcrTIgOC7WYa+lmdbQobmC0BxbkIyPYEwwDDAJ0EomC
wbpUqQoCz/DdUJ9kkkcoWqA4kL3oJFD7mKOgfojeTPXG8f2KzouOEc9KIQiBvfjrVPDtZZXz5hif
ONsdumcaMuZn+kprpnzUynnHUUo/u7ilRj+asg6d/gFfu5PODX3aIuQo9kZ9CKr5UR9RWLd7fFdg
hz+u7WsL+XZtkREgcah88aBtzQHRLmRzsgcNvNi75ujmhxL/wmnF53Ukaz4nZx1jJBT1cUUsP2Q4
d+CBWBABvqScTxz5rn8OD2H1GIh3I/hr8CKERwYOq1X/3IGvPT4Xa5SvFHRPreKC6hM+oV75xPnN
6bHIL/rytlAdZe0/ywV/JRsgu6BKU+yyFvKlpPJzNRQPQTSzyPVKvGADz3FIt128suIHvV7p1bvM
AqeewO9a0eQMxN7II0RyKIaR1s0iwelTuxlz1iE9EVM0BamHXJA8qqCfWtEcM1y18Z/izEnUOY4I
LI44ssVtTp9SE54acS2VDNxPjd3p9w1mBa2fR8PcekGZpyRLTV0GhpsLxwlripfuOpJ7Q09Fy+KF
nKHyabnS5bHh00OVTPY9iWNPHMBaYWzCnuO1BgisnwvlpCbUQZqexMkg0piBV+sxSfbAVn6iDDJe
2nHUzwFO3DFjJevsSO6toyjb9g9UrfNnmNuDNlGPjrJXFuLK8nKnWqpOPM9DV8XpzyriFrTPiHVB
jjjpLOdcB5Oav0HySYpwZCjUmQ1PC1stVLTIbcB9gevyLJoHigdv6VDzJ9IDZ5nizMsOPpffJcIN
wOwGbkoX1Q6IQfJnLaHFh/xZ2XPeFV7b46YN0cXA+ggf1cJY1KDVdCePXhrkIDqSISCHdCeQChav
JEGuchiB0isLoHyXk8RJGqnAoQhiqxccN+KWJi53fxIR+GZrhp3rMzQsnTH9ooePIIT22dddqXci
TlHEMr8io8ge++1EIesnIzdkaux9AULimC+Z+XZhkiGzUSDPptPiI9+GS/N5HIhqkyjap3BVGvJ7
gDBlDEyAdpnBX6SYYbqw+lkTzTMDwhbLom0KM18i5PDJl5Yn5aGP6LiIUHeFQ8kUNWdXiV1dejZP
j532IA8aTorXNNkFltuQysl7E9ilOuGUdPw4z6T9+dF87rxwD5VXJr+0hXaBnnwifA7h3OJYFMx7
XOIvTTDtPOmj5XxMaJkIJG2B5OhOXGkC+TF4Y7MNr3OORRcLV3TgvT5iHcU6Fmzae/9JyVYN2Q7R
Y0KKdL2VkaOQAY+MtMWZ/I4v+rS21F1csaLssm6hmved6gTVJql2Q7qOwN/E4h+9xE7K4Pa48UVX
sg4RwK4kAgO3bXk+LYTS8LiKoxmJp8CzzhtFJOSJJolTh1tyGDu4v+ljZq1V8T4vd5K0qqRPIXyQ
iSwxKPzXZvUQSY9aTsYUO8ZU1iYJL41ydMT4mVgoePJmZJ8fuoe8noDqi+lq0ns+v57hCgmEV8+L
amu1CxlgHjo6GrG6Exj3abmp+5mcLPm/leAl0SwvV82RR7Nu00f59KEX5KtZi7P4KWirpH1Xj/cd
ve0xcayJqaJocJfFXW/JePYQPzgVgWLEV/kz+WDIG7MiEqe8yRz/t38AkAwJqwaUDHDFpaKqaEw/
V9pSPIhkZnq6PlE/avCAxEjZNUcUbS63a5FkvsAVmPwggHA0hrvI66hmbM10BZyRDZzEe98lQOH3
ouGrw/SzaOC0MjqKoCOZo6XuZ2mnqKeq0GB/HYLE0Z5Ftzd22lOxrNz0Xh2mXW4Li9EtrozoGgJY
fv917d/T4s9fH2/dt/1QU4fUH5JBPpTa+E7pIE0QLrMdy5MzfgG8lYiynyv+7zDcyZisUDOq5fR0
Zkbg9ngcobyayhJbX+oRr3h8oS3ldjaqiDj/c9Q+QrROK9kZUlzByRJCtFVsBoB76YnOVf4HwiXK
WCToBeUPsz+LLJFkIn1YggtMk3iOm20C89rL8P1+X/QkBz89HuNckakkkWQG8IbyeK6L80BAl/lX
B86pffSEF0QKVoSxG+6EyUthEh9MbTLgUdzr2S6Gglybdvk4PGvPJcwgZAe1srdi0T6j2wmKv7L4
0osvghZOGgPDuDSPS+xPDNQ2orqvZMuR5RfjRFwasQiiODFRlw8LEXxduz5jovtAEnSMH4fwT4A6
C+nwX1FfsTrW/mdEljNBdfnx0fLBt0pTAWGcIEOU7A8aCbl9/NYictDIRma0ylbRkNbVKpPUeLTk
rVzfszFpe7GeMxUTrY8jaaegbZyCp9kR+cd/c3Toc1rYsdixmt7mCRVE0pJJTLsC1RI7lu+l/dI0
53zaMZkLsHk+rHYWtVtFnirIgl7S1gMGaspu02yzAaWbLcIoXOVspW5ozWNxlkt0dONZmf71yR4r
iNWxEacNx1XH/swZmCjiYtEETmLeRSi62ZfrWQ5Ak+Wo84nLftJRbLgCBMtgVnUejrGkW/n1I329
ulieVIfAvoAAd+khyD1WvONpbdwnzJ+jiarMCcjrCMdjkNr4ny21UUP3qpmXR0qb5YnBeqnOx/BE
M/d6RlzDu8iovJKXNTsxmdctMMvo+FFGf0x9C7movYdIJL2K5qEHdGX7jZfCvBQrxS5DFxJmZC5V
yxP26UpzzV08Gup9J3sbZjpx0f77+YC5C10nAfQzeZMtRuQuGCDhRdp0NGzGDt4fcn+3gsuRetds
xn+PTiU5KYk/9wVgrksQtWYiTow1JUD6ALnzE68x/x2LRualw1PQeOiDBkmHwXVQUyhLvkGNvQ/P
fMairQwvWfdAtjKnhEiatT6wyne4ZiQcDG69Q1L9l5DAeX8IF7fWoGvnBY2YA0VWde2Kx1vwzVqT
GD2OmAgA/R3ZAYy8YAaztMD+HPZCu+v6xzL2MmtqbXh997Ixq7F6hy6s1irYSoiBdWoIlvMQqte6
xkxyo0lypbVlcpWYgUUd5uM/OVBGmDeBcsolmksyCCBlpbM0E5wz1R2TcaxyrxA6f+Cgg4vqtvf0
3xbNz1+/OP/KKTubrxTSoUHJ+lgNm7JAJ1rxFa0lFUSPg88TR2L0DFgXNfkbZbsjkZJ7uhtOC0iv
zat1eqrjAxxZ+kjQXYobO4l0RYfFJSLgR24DhkLSL6a2IbfO8rGs4K1E/44JMcg20vvxMWy4UFcg
bQgjToeGV/LwR0i4EqVqMUYTxS9Eync9kAwP0NLJeAtRb2l038nbrUxsjuC/QGVFlCTaxOAGGBPA
dDE7kS8CYIpfymq0V7JvQ6AJpSljJ0JPsd6OnZDQ5WYlFshBvEayuFawwUk9Ac6vpgCHdQn8vTYd
iEcyqQFC4EUkVy9yYq3PT+pWVGzV3/aBV4mYFj3UYIXs4e3kdIdqVf1TW3xUixaJRls9i9FDXXsC
aqBMXgw22IBMvh8FWbVNP0xI3CT943OUOg+8r+tWe8fOU5bzsX8fHlT+TqtgidT4z7lPRraTiBdj
QwQivVfgH4OjmqTRyodQGMqLPP0jm17mu/idkLLl9gkbl7U+ybMw2rfv+nOr2iY5uxIBCI13ZEJA
xkq+hiEg7bOlAWyAif6GuRrrEwSzGB092eP+2ryTXBKuvYKq+gY64IqC8ecLctH0bKxUjs/xII0q
tuGZRyilE7TPzmiJq0hIZNC6JfLc4vDWzwhJhSl9i+p1pdXJNfAijogOXsgv4cv3ekePpKFpY/lQ
vYtU+EjBsGQawehjMI6vubg1rHmaxY6JXTcMwGe2z3LnRI3kWKUzlDnDeDOaKCTywvoSvPzPAGcL
ZkE8q5BWWHufmVTQL9ViPdQHAMoWnhl9nkvvtUJ6vDVVBnaqdaI/lMa61d1of6v/f0UPw19oMiRE
vwOC91I8kcaxYFnHXP4azfnizAq9OFmGp8OgQZu+SzJPNHZUushhfGEKjHASFQc/XzRnWIz50s9d
Da767lbh9QWquqxzcWEyYFfojf3THGOFJ17cL7jzDqERyfTEcRn30+Gku+RjJJZtYYhxxA/c/fqr
Mkx7y6XfgjitWyUPxZZzDcdFW7knyYjiS/tUARfSrWnYZ1W5hh14B48YYztfSoLAm8NFNtGCXVTC
e5mqpquPMNfemkTiPKVdkcBOlHXXED1SzKDYV6l3spbB8HkqVqfjXjGezGDVBqv4vWZF6/eBtfjy
J0sTerwIMY4LgbeEcDXJcqvkUUeMc3uW8+9wjWdp4VgXFd2klXNRq8axUbVG3sl0Xa0teINluCWG
2Q7+3O6wXlFA/Pyti5FuLWkJZT6/RfMQ+yLBNygS6GK4fTkTgez9F3Ptf5vKP3/yoqtdJFIt+lkv
H8aKGKKM25D4tQroCPJhmi4hbwQt9i+EXTTLXWOLU+M00UZLypsP1j+ZVo/qVGQCr9zyrY8Dj8t3
dXTgGGD0+JYuhwZHbRhM1WSVOL/zto4mLoA3fDLamVOvQxIOuBkmswj2G4ozJqzmTM1mqFqh3d8K
e7wi3IDuJEu8vZKGIejrAPltyTrVfWklVTJ+0L6nswA1uRcw9Xf66TjarghOhxgz3DiXytfOSd9/
9uJ9aI652PBxyYdY8mpXoFPhnBHimCuZtmjqJLHTmeR622J3n3hAJRh8aCoMHDdr3aqzQbRasL5i
u01v9ZfHfeKfpwPdkCJDURApXpyYzTDNkq7wpUMFe9+txblWztoc6B1aKeWNyLxqkjvqu1g4FqBR
bKsOVaJcemK1vF2ZfQ3s/70aXgdRotGKVfbnCRppqiK35kk++A3rgQdimAKWvMeSBqt5p3u5ZZcT
8qjoF0a8yASMsYQoEyz5tZ10d6gpdRS+PMrOE2ckg9wN2YPcrkp/HreYAol1gGs34Y4KzoAPWiRh
4cajVq4tM3hj/vMnXBSXw1EQBsn4esM6RwZoYhn7GLHV+SntkHZP5EWazKLzmg8Rmqw+k3CTC2NX
uFbJs6XBh4uqOhDcjbP6rO/0ZB50jwRrGjd1qddWjO9XevHoT5rQxE0ZsUi9jwkU0Z+inZYvWEPF
dbA0F8ZzQYLKwDzMZtduiJY0dyMsPdZ2ycmGT0vKR2syAJrU7yc0XmhkjqBhHRniW44idNOfn1vx
UDSz39ssVybTfMOWqOBRgUP9D+W7lqNzzmRNOlggFYnXhhxHgXHMPuMBTNWw7cCcS5NkgUCFzvmi
bT0s4DU5VyEN1+ElzDfFgNh2eqzck1s9UCTS2e9qF+Vj3Ts3Lvbq62CBuUE+QNPsa6f4tuAUeZef
w6bhYkkdQZcGYyggt8GlsRha63ZMtE433V0z15bKm6XMBsRbNFMErAn2UbOxrg9EUlBtN1BPn2Uk
fOsjs7r/Ijb42qkIiaihWJLFAnlZzQlF0BpBJMqHQSCmytHjBVJFwmCIIFJVpvfMRscnTAgcZGU2
j+zM6kSDG2XA9DiFtT6Dqg44d0Z+yIgirG5R6bRr95JykyhwGpBQyMd//u1eBr1gdBncoAMdz8oJ
lH1Vzk6AP2jhDspjLuzaT4mJXULCjfI3OS+ZUhNfjwGF29w4+icUBMStzAZO9abCo+JPNWunYlCD
+7w4bXTrLVIX1rAw1cdEP3TVATus4Rp78pCsbIdJerA5JR8xL72OMj+2qBt75dex7mL9G41SKlwk
mQdxuRobvPFWIB7VQ/yZ8AcRb0HsDmjEItvqpwUjKiqkaCL3D4O6Kv6eFaR/RBU5x5ML+RnWSwUb
Sdn20diikis7WEvKHC68MCEDxGjGZEptJCxNOYt1dGUTjMV2RQ7cVMzmzb4jx8V0NKJVmB4iqkHA
keM0QgDVm3ThWYgn+uBgfIgFO8jHFKRzjQN70iBcu9XKVf7dMlE6grnXDMpcOMUXW4EQ17qUZif0
5jFh4k5CLkm+b6BP0NF4thTGOfAljJfqSZzzZEqMmDWfynIgw0bki+8n4SbZVV4/o44gKFiWXR0C
nzRp4ZF/yJLrK9tQWgbVTrkl3DHGJf7nU/x56RdbQF+FZaQL5+JuICPN3BbA8AtQ76QQefmJTCfe
15a1SNDfaZWaAFQw3/csPnsNk7aEBUCCWVQ+Wd3jWX090YUJ9oJEq0s5wPiG89QrtrSQ2ImtiUDJ
vQfDrS1OhzCYTORnsGrjbO2QPY3dLpJqfGtfDo9+BorGE3ieSbOodfcszc/dg1ysZWvOydWqVpm0
zoGBqC7Dwilpznd+cSdDMgSuhX5axgb8/3+GHe8TBDyUGAjNzIvvWYqjQQqNvLjTy1WZk7qN7/2+
HvhI2Rvt81vuHKtnKfk0pD+DnfxNpyePbsTvC/SVI97PixgLpG+LSubL+ZDXRXEnLjjCGu/xMJfE
XU5+e06Cd0eH1S5fBJfWPPKhgVFt/t4RoIOgEF2cQ4sYtY2OpNC9cV3/ls3jdRmMMyC+jhKsn9fV
J4kaZcmxuMstMq+Rr2ObcVro2AmehQkVBTCsxnfODWNXVHDE7IyzFqF5K2wj9goMN2Xz+Ps1Xame
cQSi75URzphkZV4coRRGTVWCIemO6UZQTi0ODtlUQb/jqPqqncKuq4hNQy9LVMzvP32l1/Dzpy8r
aMvX9NwQizv6HULgqNFTcZyYxURAAU0G9zCxNNeXvY7ggqX+kb6c7wiM+6hfSo4U5DxGdpquIgk7
yyI23CiylRcfAw2mkZWxP7/W83zafZjqXKVgWTOlkjIGqW/R+T2Ip/LyzBhdvhFJ+1XLXq4SGKRY
3djKcNxc3MzoVJ2TLOUj66Yn7W82gmACy+HAloWeQWcLWY7R3SWydyK1LNjm6V2b/y2VhU+8m8+g
j2gG7bHql9HZPpXzChvvqB0yXNrR6iNzbZta+WRH1GldTXTdQ5qVRCptSmsuZn90c3Y0jxNhkYHT
p/Mb4RZjBiO549n0VrviinfQ+lI3kyPPtOgfwVMVibCKREBpKgvzU3L2rH46kB2KlQ2hICpBv5Pt
lqwBDj1G3pBsN0tJMqvyLXXlaUM7gEk/A087D8iJcGMlt33624V6r8a9myl7P19L7cOx2BMbUJaz
YzVT/XWtHxSMpbfP2lcIJfw9BuKWsU5iq75YuFTrZESA78q7UcAVkmOh43QnHE72zHJaRohggl3e
OfyVZcooLp6D7KJkWg3i5ihugZ+Qi0KXNd8yqBv4ZHDvH+0OX0jo9dlHnTw1GVMsCvFwz8OeShtm
493RNsmR8xn7GTEo6mDTl/cZIrpz+QhJ0QklvgF/U2hQ37iCY3QIgZgM06x4TPy3KFuKtCUxud02
saLuv7LhqcboG9MM49+ZcJWIxFS1SnlXL85zGkcd1QmpcwUDu76jRITSqqmPYKq72UCrqFnBkK5H
lEu3bLJtBollRMkO2msrbPxsI3CckFFa+YcTOXvhofc3eU1wR7WIk3lWumfYfzrptJ1Byx4uJBv8
mcBReokt2LVBLAkAhFjU7NL4/VQlDvTZGsBIC1mU0bnxABr2D7qMIh5TmYfdiRDoQty2ymNSPqvF
s4GQJETtC+YqRRjS39OW1AhJ+TIpy4f8pDlH9Q3l2EgOvdPMXaftmfG08zMttDRYai3P9vxUyHuD
BM2TBGhQ9nrfQ84AW4uD3t8cpyHD8WFJGU0eDlqSoFmcT/Oiew2a50xH7S3Nmv3/FP3Am2siJBtV
nCJAs4tdJQ2kPDvG45vbgkheAukeRd0WGx2iFjNYSrD/aQ3+vnpfmff8/NmLiqhgN+H94GfHpIE8
+zzRkmQU5sG8sfljDceIebBTPVjKs5uOrGtvJ64OhRMjHkzk3D//5kpUMS9HVnkXfw5ToNVPIm6Z
YtI52qraRqMN/a6zh57sxG0t0x6AnGFxnuHc8/tduMJBsJj0SBKbOmAKCvyfFyJLVUpZyIVAUBmN
UUj3FM4jk2yHOkzESWzLd3im4WsR5euMBrUeI8B0wKrg3ziXXvHnjtei6nzM/I9O2M9rMfxS6gSf
ayHYgqF18xyUE85HIKxfrINyiAMvxWDwKC3Ke5R5s9iESnFrWHm1nvh+ERe1VxKGLfUPF2GAR3dl
O5lhGnIIuCMjmGjEyDUPtwCGVzTMP//wi4fQ5qWhDiq/Sb1pZGC7WC5Za+dtbEzQffX5rOjfz82m
jp0CCLw855bY5h+UW3/pdpfyysDdZJMWltqJZDPdiAeHYbeSrpIGYPy4wqJr9E97zpWaMLu1l36d
ey7LBhBy4yGdDohxiQGNZbMXTgLXj9XttKCZ6gkgNyOEq0SvEtF9e/u+0tLiln37yfGo9q1EHqJj
3BaJP27fggEUwmkHG3fQALXZdH2sQ/Qx4SbUaAFcFD9a76g1xD1xNZ6R83TWNA4BmPKShTPAfE8M
90e6pR1yo0a8YgT4eZ0XH3pJpyXVCq6zcizVPb5aEsH2NlKR9gWXE90gxBYNzQCGqePggf4P6DM2
xFsGSHN8h/55Rgy4uWfsiJg4ft6wVLNkVeETu8NuD6csqz2LWqRbVsOTVi1AxuUTK3WqfCESsFKQ
chNvMe9nmicbrqrtMsLcDG7sRtdXZ9SPwxzpkAlLA9cVycmI6qJZrS3FUeYs3aO89VAo69kmcU/b
hLKP4yT/mrhJUOOx3U8tF83yYyTbgps72sJIFpI4O1FrfbXbxXyd5vvTJ/LPAKxfKk4VzTl7MAM0
n1Rozn4BIwQp8iqB7qX8oD4Bqi9BkPSQ68hNvennuLpef7t7F5uFYRlm51vcvYwMBLjscMym6Wu3
gjtHVlE2KpxA+1R8tC7vGSdhwGEh7nj/48Z6/a/yl/fp24VoPx+jNpRCkatciMQHPayHwCOMzSAF
hBn0RG0nFZKqQ7hFh/XKqbzKx/Rm7REcdPQ5snxOrjUvEVmoTrKNHpS/N67u6m0C1DJSzahFtYu3
vc0SPLbiuIITyEHasq3o3hi9XjgDwcpk6iQfaFOPE2p+FB7FQF9uptlG7TD7Znf7H8hU3K1v13Nx
QqtlNSD9mOvBWHlf65OGQIS1MRunoxkjN9oWkEtUxhyov99ubSVXHGtw9OkSmZSfuFMudfKiFlXV
0fDhlxczAwkA4icnJFLQNZU7pqj4/ZfIsKjMkfG09a6VqwmB0rHhNelSsXP8Kjflcdq194coVay6
qsLMSb94f8y8bP4faee1GzmWpesnIkBvbunCKeRC/oZIJ3rv4+nno2YwKYXiZDTmoLurqhMocAe5
99rL/KadTbNeMFfs5SpylcYVn+br8Y9k3lWkuMf4VWtoTioS0GSa6oNsz+qhwzCiXSloHPSzHV83
V8Fqeijvykf9NipdtXOmGd+PxR8XnULIs2i5zoKrhAjv0MDzsE5oIgqo7Zg9GNWPNEfb/2lAHBEl
rhpVQbcHEzfcmoCbalAu4102eF30K7w0bDubY1hAMfGs0WhinLYLxEzQwoEgQta33O4tI5rOP06j
o0VUtXQplXSP+3GwZ9gEdTlCVpYkcDTvAnhElqJcZqafOzMYdjBcArSAKMdp1iMas9AWSnPIrvSV
4derZn3cLk4Ri/jHxT25BKqTa0AWdbr+lsTM+duwcQySLBQMWjiYTiCFc/Trcte0L8180PxR8eu3
xAVxRb/66lhsp+UCpwyQc38SN2q2XJ5+2Dr/jhrnUi5ZRJZ90QKQvk/Y4mBMpmBpKx3z12Jj+Mr0
J3Jr/BaNzRKzrGijol4OoePC5XzxwSdRvaubgSsxbAgPBWbUdCyyG8p4t5RCe+Ey5rqX+zVwM2Xz
f/nJ8IRNeSl8aFt9DePJrKdtLbMNwVkj+QNuC3qwVn2gNjJAqQ7GQhcPv37u40siI2+VYssEjff1
qVkrlG1c8VR1Fa4JzSoSDyE+kttWnb0Ynfyu3xXpqzhrFL7rpCtdfdrk4DTQtxUc+Y+FxwktNf4s
8yJswkWu4B9QmkBzGGsFej81mwOO+Z2RJtVnAFKYrgls1PwKaFpQJUyQH2rcL2fVgaSFteEoXk3K
LsjvjvGfseu8YgSjFXuWNtrZm4KRSOWiKYZXjnab7S/l3ecCNBYgf9/HSRKZDIJRzYJFMCQGMgcj
utH6pmmFAtHPcfDEBmg4DDRII5luC3/wwlCc8XcuugHsKhz2YD/8e2OcKwVkmdtzmbjg3nPafw5b
TREawVjyWuNF0LwM3/UIngLQGeoQxbZwI6F172hvx6NbCbjaeiJj8YBW8HKlxeUNWGIQHslGBo/a
+EdokHinjQ8IU4umX5T+WMENTkD0XhgUyed21+elL4HuU0ouy5UQNblJhtle4VmewVDB33OVAkcL
PesXwjgttgDAnaH5IPWCdRRYTqB1Mjch0oyUVhWq1xfO+LkEHCtvGguWjkqFctpdGLpBlZuJF7oE
/EJ1MDO9S/A7xCOVidJjCkxqMXxHc9hTY396vIwgMJZjdRpzPy/hJMzMuTBNvcQSltZct1GxOV0X
N4AtcGia6Gy8BXAGP1QzpsA2n9Apwomaubw/HnEStcc3AfKTzLQGvNy4yUcPHYFE34fpddcxO/rB
cY1hfCweSMvPyqN7+EwiKT2uodYzYMPjO4oWtOa3TeIs1t7VdbBDXSf8VbyNKqhudplNyVhm+zJ7
URXFrmk6JPO26l20lBSED8d1zZtC9Vt3L8OgzhVzX77RSVyqjP5/vlHtwdTZlHds8gehtxFySOnK
vUe30av5Aw5CvTeuwVxYdvpAsYRplfhidqsQ7wy79lF13wCfUC80xc+lDJjCGCIALcIme+jrvu6q
KStLS2dfv4M7CPLDMbhpYyqoheSYQH1wkTgdBVhH+xyNPBCXtpbcDuktmhMX7+8zZdyXxZzupXhq
xjhiL7XvEAPsBqFgJFTSqz0NJFYkl07k6+IO/wGoA8GNOvnxLRqw5aaKM1xUrUuDxTN0C6zQTHGR
ZqS4hLr89e1obbcwsFlQdBVfWy+4mld49uS+Bffpt2RuhXqL997SJS4X4S4lvCoOyCyZ1ZWOLRRd
Z3JEkFhOpb+BMJCumZIe7/NkB8lXgVkn3mjlbWysIUFP73DW5ge1AmFBAQpf/oFesthu9JfZlzdI
vTY/9c19j0ULFt7l2mCiQlO2YkhmG4DLRBeN6n2rrDU0Kprn6E8oIjDldPALQV0/yTRvBUTmvU55
zpjiGPNLNT4o2u2cWbYF6Br7AAveWuDql3bYmbnyl3d4EjmDqs+SPucdDj5gZtgYsVuJV1ioYHRm
A9QtbxbE8XPyu/IF4PG63T0pcNIQ9RnS68VQByrghYvoDMWUNFlUNFFHpRpC+smul4Y0mrA+aw+Q
CrDEcUwRi3ovwpsYbdZ3eCzHhcYcekz1Dc2mz/MDsceagdcvvd4ESC7g/bVkbx0m5lK9MS9pr8lL
LXkaVT8v8OQkKKEpxZPIAovYzmRXJnHDAjB/LvzycVgzNoWL3a8W/4T6Zn4Mvc6WpSsDTW9MpiMv
dBU8Dd12dtNL8mZn0wpSawUevYhN5beMvo0tM84YxciZS/2LaA+Zs7xVaO9MHnhV/NACd5rgh6LM
PMpuHt72Rky0uwdehdEWFs+R9efficUZEgbf89OiTvaYFFaSpBgsqvV0BsXO0DlF+ph15HJcyH7f
3wgjhXm7m+MncFNWegBhL7r6DmkdMeptIT9oDhanzDljVDGRKWv61yG+MH8/G2w/L/Nk26XzLI9y
xFcdfObLOU4Kx2c4xON9vqWn+AqrNqdbRZXZgA7NkNOhSJKm7UU3kzPynMv7IjcnTUZ+4XQUKk5y
LU7m0B5C+mVoeqs4w2Gya4tv1Ub1Ippax3vzICt2vl8Gm8EVnurMYGw12YkD/PZb5uIdQPwedlzx
hh+EGr3O1TpX7B7Q8UvsWhch2GdQaF/XfNLukMw2UI/Lmhf7I6m7s+hUZTcocadPHcSuEfOdVn2u
S3+gex5sK+sgSA9gNlygFW5MSJT9TL8C7oN5xJ9SM+yEjhJ4i/754j22XAunp9dg5ACXBCw7wMqv
1wZeL/KQF82yVLR8lxEM01Y0G8xtmLoClF5MEmLN6+frMCdyo8UlrjXDy3tfuSR3LH1HmVl4Uvxd
y0kkOVbDLMIgXfKz0iRLhPgT4VjjxdH6iG3jMvdo3LGBB+ctILKmoz9w9e/jKZ2LZp/XcJICTe1R
EsW5W/a9wn3uJ9p6wiZixU++Gt00duVmz5wu+WgOq/Xh348/e+xo2OGrS9BCmu+kHrXaKE6i7OMV
9F7WeTTtQOxTlqGu0e5y1D2L23A+jCBfr3Adl9DZEjN0EgTnUsJ+/k38XcqpxFAtT3XF/5aEXfKP
nacSEh1V2YEM8FA4mtD2ukpbN9Qw4QnLTXSpaXj2FBmwiZFGpTaUTk9+IImDmmdVe/iw1yLBiuAk
YNKgYU5ZPsYYDmTocuZEwEhdqd3KKHYVYhZ9+jj36HXAx3OC66rfIDpqRbtaPS4zl1p+7JKfUfZ/
gHGzeTUJBAy69yz4pOUaTYGhpHPCNdjjebrSqrvZya8NX/oZXBng4BaVtFyFskvClNjau4VpDjVP
CG9q8ewBXA/s3LmwnZYT8+10f1rUSSDSUlQui5JFBX9abG6ZSVOj9tG6k38uGtuIPDBVSJ1qifAu
kifmjdk7ePqgroffCAYBenGpsj6/xT+t6WSLp/IxNy0xI1GF8YvsLWqy0JNsJnyeoK3GYQ/zAgys
nXPWmMNTEertf1DsnG06AUiA70FT2KQ5/DXyyWFmln3AOlpwgEx8Za8SMZv04g6fBNjqMQIl/8HE
7Gwh/Pm5p80OKyvbpsiJMFVlB6Chb2j+XateudJwR3wNgHEhebglb4PKdvRM1DEtTyT3W12cfi+v
+vv2MNm0poQY5+ksSplpQs151B4Wu7h2hajvbbotfFpKNR1pQKP28FOlaimu8By4IS1JmwfzZnHd
Hdeq+KPD2tjwJKCgtG3df2/dM3BXzpPO1ABZS5ntclLPVNZYBd0xXNaGECP19Qqx1MrcVxJ6Pg9x
ilYlDjc4LO01fWugIZbBSiVUYfdmyI6mbRGQhuqWx3aNWE/PpeaN1k1nuJq2S0GLUFgz+RLfQNej
mVKU7xlDf/EGzzGOIYWSdZCrX2p60KT3BFgJShuz6MXNDnllSdgoCQwZ7PwM22pvqhndSvV6TG4w
x7n4kc7c0B8RkCwImox1+iJqOa71tgcJuTROTGBEyE7qq7Z+LIfXWN6hCZ0zw1sGKHm/07D9tRCr
98QAK4nhIewu1CPn4BpflnOSvxolRSJbpjn0jR+ip+ovM/AxWSnFuvLIYTpatQwAjY12iVP4UeCf
bFc8yERVgdmGpd4HXPNTYwtd/rysxAZZCyfODnJ8U7lY5yh+aD7r488g9JXK1UCtepmvwedXIKev
TZcpgt8pK2YhZbexGn/ySvnWDG8DESJ4ke9E8PO3ENv/vX/PHXMG8IhTySJO6d9u8maGhShTvx6K
0BsgW4MuWUIufqaWa8Dm95Y54e/JYeiFSTZpFfNwzO4u1Y/nwtzndZxe46FSVHk36c2hzNzOsj9G
G075J14tiSiRBlTf5Q73udLry1NPTm9NN6EC1UtH37qpaTMUG7Cp6DpPT8DDVddcjHw/VDU5mUen
Ea4taRP3WzNzEDtxrU3cXqjtz+/bv9/jA6f2afPEgyE1SKs1JHbhekAjj22LtwRnmL5j6OAluIz7
ldE+/v7/2wmnaPW+ymQjljXQ6pzapym7T+FYRjdihUbKf5NyFRFfHFejyzjZoUBuh5NXEKwuR3xJ
PJNj82FMshQSTMZOJ2kKgvfHWE6m5tCyG5Gr6e6l9EpAlgFqMJdx5AT79No8Bm4Wu1nvAUy05l1e
Hb1xhCkT5UDorvGwoReuIg/XbgphLwJUF24bKIVoWFSRl9fgS4ubPHku3yOudsOW74SDPGPw7mFc
sc7vKpBd6WpE2atZNfke+zJJaVCC9rFLFUIfRYza2BDA0g79NvBzABK2HToNluWhaIVuk1w8VvED
aV8QwDBflPkKVDBBPBy9qPnTZBvqlJb5P3d452PSDpxV1EPUI+JkWIXtfhawHB4RqWladxZ+9Mfn
TFrP3dpUHWXajPpKoiEg/axNOrC77pFpiPaqIlQm0dMDkYGhBXha5ZJ71Afa7FuA0zFCXzLepZH3
NSXJsy6RpVwF162I6Lc9wVdbTKzK2InXOfPqdG+UW3FT/zKO9ngbPRl31qpFye53ct37vBbuvif4
572PDBKEyQ2KJtcMGtb6o3nJKuV7r9gS6UsBUabpaDIhOUnjumFI0I83agrHHBq/jMg+tqEH85ZL
uPyhPFQvixC/NABja0ygnquA5lh8a2BTB8TGKlYG2vLHu+W2zQSMnF3poq37t+z36xJPQ5/Rzlpv
VSzRHBgrNZvKL0EwwoCntqZXsOkfchTY/ObSgz9MFL98x5MHn0Q/gflLVBcKD8ZxI5oObazSHt5H
6WBP1QgAjNyKHn++owfEZ1sY1GmORoxpx7qPwARKn0m3RhvFsWI/ceVpZYkcRYQcwJB5JpiAuyx7
7goPAq0rMGJSrmJhb8rvXfE+ArrJxdvY/JnlqtMD4Glf8JycXeUHHXq3Ui8kat9BZyc/9iQhmIts
LLD6rg/6Pr4flrntJnjgBzzRNVa8GRFa798BlWrqNG9dHinBe2Dj8Q+nQQxRbEEdm6k+0BHOSjjt
12g+UkhgkFRnW1F4jnN1raAjUQ62Oec2+lPBe3z/Esmu+m5AYtUCf2HB906jeZ251qU9OlXSlXZV
Dy7WdwXsSqhjGFaPPlnlRoU+ATGqd0rZDV7AGKGeEEJ9nA+WtJoMt5Tt2sjdEHoASPQ9YArcwJEn
mjeAeGe6J4iYdNs5cn+g/TKba8l00sYFzinFm7LfDOVzKe4S3JnRkpPKbZMRoGiV967uF2/dXTS7
nbzp8yuky8TgTi84NdEbyUKHcl0Y7IZgsZIun2ssth+MCx2R7+PE5WXzH2g4hgEv+uSgZ6XSVGML
KsB8tCBvqL6mONViAev3qwJ+h7ouDin+Gij+svMQDTAdI1urFJuzKwMw26TvCIJd4oB9p01/XdbH
Gfx0n0/zTLAchfogNS+Tvq4DClvVn9wjJGQXn/kIrRjBHWiHT9sGvcLQ5jLI3eS+YLwureUWBPY2
Ajm/qGbr9//eot+b4ierO4kAiQyoQKGXdbBgd9F8bzd06x3hXnHZi5UfmbYq7lLT4+YfsM+yrRXc
NAkVIcMt7jHgWdAdnbAOoUtegnl8nyicrO3kwFrtUCFcDdqi5LpGLs7YiNjeCJ5YRraEaEtwk8TU
wocaShU9wGJTKGv6q1h60Y+Or1TJHTHwm7jOX4P+Ze5fBsDJNjPKS6WPtNx33+Lo3613Wp+mrWZ0
s8Q3RtQy2IoLJIAk9rmz03GXZo76a+HlI+plBOt/f7/vrciPd2RhUKFrEozzkzSpKpvyGJjpQtO7
l4Zd71XgYeJtm1xHzUqEVPBreNfejacudhoRk9iL3bePY/X9t/9dwUnrpjlOedGKcBzjAEV1EJXD
r/lIYAn33STZenAYESYK5Vclewv4cMcYln5PTMGVM38bOKCmsavhiAygNVfCfFCEmxmGT3gndr8C
nMvU+j2EL49wR7ef+q3UbUTtVdLWoe4LjHQNJ0i9+jG8mxbJyBoydw1nsNhL4VtVvnTWXblHJ6qd
tmAtD8nPFp3HO7qSnXxDJmvx75roRi2+AOg8u9Lb5NR4MpOuIbf9hPmhEz4giIUiCLKf8visBc/c
lNgM/uCsONGdhqY8zK2HEPO15Llfhd4xvftlvC2DLH0XeTXJxBT/jtLOJlsqxJepv9GfAb2JbrMy
3NpDgTVK3UB+PFZXmviC+1BR/JzLl+ROve4FBCcZu6tQL1qYyqVrkfce4cj06E7C2GlMF0cau9Tv
kQYyj75loGxKQHkLSBvj6mZRCEZRFQFJ/t1oexmp8L1oW7afYqFWqBmKAl7iayKYNerUVhKVrrzv
3Cp3UtOd94vfgrYoC2F9jh72Ze2rb+2gk6cu+dSnkFp0glg1CU+tfn2YDxsI6i7Cz++TCkZyTy7X
fKAmIhCUm+NusNG0bYO9tbXCuxiz2no6MEwDfjut0Y9rpJf/ADf3bUR7ssaTFLmIwtBIj6xxGVXQ
/lktZfW0DlK33rJvgSx5qt3hCY0mgcMVBd3GY9xMRbLlb+yNC4FiCQTfjumnL3XSzWthFLXq8qWY
n1zBW6viH219C21gqS9Rzdki7KYhutduWvP+w9Ln3wv4Ph87eSEnkaoVFFVOZxagriZhC6lIpM+1
zA1S1CPNdZ2vtefBvJP620z6WWIYMbKzj8NKnFYNOLfGmWI8eT3LaWCumuhieO0iCriPuJfk9MEY
NmJ2J6obQdot3o1RcCsHbkyD59KbXPb0v97kScAbUi3QBai+vEnEEHDjcNHBd7R9UXPoFw+oizH2
Wy28vDoawIuNAcn1KUo61sQ61QtgZ9DIjRsVQR59RR/4kaSlQDzAhcLrWLWDkD5SOGTu9r8/3fcm
yfJ8MKAKdr3idwysLoxdboHxhV48Fh4Q8i7zYchVR7+d3BamGuTZZMDVYeTKhbodeIbgJdVtD9Si
sBHGl7xiePj3or432U4WdfIZqrapo5a/0nclVSnVrSFs6bYF2IF1V9R4ywQBsoGFZ1q3E3B6yUcs
acAZTrtEpDtLJ194I2F1QsSlc8mupjtV32P+GSTwylDzwcjx4hTzbOT69CZPclQR/RpZw7aNQyC/
c8HNs4MBsvb76IYJ2OJIb8C2rMItmJSl7QUpc/JxnZSwgk9AQz9gKYoHPI1DiHoTOlcAX/FEUi59
8LPB63+XaXzUNZ8CbD+pURGpLPPDMiQVN6lOZPApQphpx4hzXQv2B2wCPAyFXt+uUcITknWLYzWa
5w7i7SmFyX9APzt7+D6t7CRf7aZjMA4JX52Oi7HuMCQXtke3Udwcfk54daR5kuirfJUEoPPuJ33X
5V5RPdWbEia8SVWKqXHmXJz+n8/yP63rJFfNpwRLiyW6occMNhGgGTxu81EMDqCEI8fAK2OBSQ+N
b4T72tpYybbpH0lFcZ92smhT1IyS7eCi45Z65lOypUDvWgiikKKe3EP6aDZCP/DCFsFUV1OeMppp
pDOZH8qrmDEk6E6GtpYXCr4h7utmg6lA37jBr2PrgwLM/+QxTbDNWKBb4Fbtem59qhZq/2fkNzHs
qB6a8E5FbgVQpJ5eLWyklixm1em3auBa6HlfKKs/lnwSgL/8pJOrTFlipM5s6pBzdiy71Xdav5LJ
N3XYPlsIB5ObWbz0SFtngdugSN6vdO0+J0gh8haoDIZXiAo3zrj0/y9dD+r36+HL6k7uuaAIh9lq
lxfuq9sQwvPTcsPijIhTE/QWO3djf7gkK/O9i79oCS0QbeZjDB1OtTYzUYvERuaphbT0R6sGeASR
GSQMRJrUSw7ho+WgFjDlXg2uD5lIdFOcZEFsyhej3Jlc48tiTg4DKsRDP2ssZpkEwR0D+iWB2Q1d
rg7OhXnEbA6hF0Hf0jHKdt3spFDdRijz/mzSe3e7VSH7rbSIpjxmmA68/vvu+D7aPXlbp2lrUgaD
KbJAjBAmzWtuyTWi2G1t5TnyV/Jvum/pmpuMfgra8uCjEUgthgv7+HsX9WQVy076FGXBDIQyBLuG
RMIwfnbtHQ1qfHFwMIi2QcK8oXJRs9LFyk5w1FE3YMAify646g+o5o+pr+MuECwIesELZWAmV6qf
8G8uHsR3CNTL0BzTTah06DoiSO2J44WWy7n0X6GvBdrJXDSsTlkJszrkTZN2//2hYVMS9+hdPqJK
DZ9yo2PcywD2koPPuVj7+akfeIxP7202jlYRhzzV6j5gQEypyu4RN2Qr861+1TzQxHSiAw5bb6AE
FLjrgr5T8DvRAbajReR30bZTXbm7BGg/G2v/vo6PVvSnhamJHqqVygfN6ClLzZ1h3Jf9vdoAPN5r
qEUgduNoP7Es9VL03eTXJj0wDpWuW5QfMChYGeh5IY70dIm6fi5X+vLGTg6kGVmpJEW8Mc2uTWTS
tHk3pDRI9n28L2AFHO1y2KuYBYmMiwcn6GqbMQVzae0+WmPik1wfNZe0I+KWahdjyMi80krRjWZH
GjczExD++FIY+S4Pu5yPT6/z5JSatZqXqcDr7BBXRKN3V8v7KNypXnoXuTHHAzn6KwW4OiZiRPOp
fmzm7cXezpnrRkJugBG/heqmyGj76zE9cq8P6lEXD+K876y9of6Sqoeu24rwS6lbql3XbbrgVzJe
pznmYTXpEWWHMD+NSWzLyWwLxz8DSETtIUz26g+5OACzq2XMrXyjceva4a+ycteC368oTiX9F/pv
yEVkyf0sHBikH6VrOdoM/aExt0fpV0hlzf/vkDVc9KAKqEjPRIIut8UaI5R1GfxYBIMzGvYzYt9a
DPkVmkCwlbl9cAmqhTejvaIzHKFhrHlAooUjKchzRW82neC27YXqqjGvhsQdUVsBzZliy+F0+vPc
72JhNWGCAFWz2UPxQngYPa5shqWxDLcG0HClnYGlPRLPV/W4GrJdYdCseJvMXVM8C9lzoWxl8GLR
Skx/5NBQdOERwlZT+1a4QZmrzF/65tAoh1jfKm3lAN/ArbKYtkqMhPrzvy+C78NWSzINAzUXfIkQ
/zhtnzVJrRTCrBaHbkmKOr4XDXi01qvf82POjZlucjhGw1XuX3Tw+h4svj76pH7px1me06NS0B+D
5SH390LkaTQiaOCAVrHjjRiuLOUOnzf6/IwsL9w+Z3+6iSoTDDpMRL8RO7sstOpmtoqDikULZNt2
LTuWvySqkmE3M/QPE+U42oYODlnt+t8v/kxJKaGV9ffpJzmcnuWyeJyN4hBiuRDeye0vqb7RtI0U
+3K2OqY3gBHskda4J6wSw5kYKDGEi/I1+93MnemNtV3I3L5TqdgM+IJYkiQpmFWdTjX1uLNwlGmg
G2jA0xtoAcfrms2HkKDha6INeQYacMGfWf7QvWOh3ca3PTJnNBYLAe6A7ujtTYa9Y9A5SXdbL+Xm
8R2LeBRY0hUcD8udUU4sMFRWU7wxuttZeFEGw09pW//7Bavf09Dlx7C3FZH/fuOFqQrcPd0qi4O4
kl7S9XEnQml+biBLMu7SpUMYP8XxLz24l+WRwW1qq661WsKoWSIw6ii1rRSuRRUMmFVcwvvx9dhk
rnhnouNmJ91qnPdqvk5/1iK7A+Ld6EbiDr8/wRb8f/8WY7mevib8X3/LyfWliYPVKVpRkChJPrIm
fhPThsj2kvzD3HRM+TG+bQKczGQvVRNXqbbo1O6F6DUQ/kykQ6ag4RdB4v0/iiR6chObtsH8l77J
q4q4w7FewTs+Ps6HEtTuY33TVy7+QCiGZHfSI/j16q54Y5RQ9BrWRcwX1lp3I/weUdS4b17ad+tG
TNeoGa3S4sjnfo/CrYbujjz8WVvhOkJ8g7FOrLjCwyX82ZmxprxorNGXoT1EfXdSb4xSFpVqVpSH
AGgc/SgSf7L+AgK9PyI5yLEO/gPftDOXM4+Fsy+rKCZJ3wqOhNbvrJRtSU9IIMkSr1Unj9eFutaF
NZYhuBAKW22+AXmveLT98eCYrqryBw5C/94c30XVQJrRlhIXa1Nu51OCdjf2o5TWTX2IVb+gDDVQ
QUENH8oCWtCo3YGuUJz5KXkRceVQoSXYQWXb8u3xOsx8gTbBL2sv00ls3GFbFg7TI7N2Z8mOel8C
Q0EuC9EW1Ifwgw6CLzJBjd3xN3fiXG6EwTsmT02yKlSkQlf//mVnqhRZWmjekqSjtKGJJ6V7lldh
AjSLX/Yub/EB2lNyk5gp133iyb+zxZXIYYq8Hp+PoyMXvHx3vrCGs5/58xpO4rQplr2Va3l9CIWr
SvlTGGuYTiqtqvDOdJXgahyeZ+HOEleDBy+FEeUqQXDQfPo/vQp0CBR46CrCIyc5WGaUypgmgDiE
EVrC7YBZGuRVKp531cOgKqcCwFPGT0fCsYyue13fHeW9uBZRo700dPvg43yNR8uH+buak8KtIefs
pyqqD02MQ5ifW4hfb0ta+D3i/hMzGbfWdwEEeJRyTYPuf5iv+5Vh+mRRSwsIvwjmXIhxiHzE+aUQ
V6jHESywp7nN+txGF0FDEZRgXMs/U8rgulnljA0uTlLOgGP4JfDo2V20iDBo/PpetVSaJ60zqkP8
lD1kt8fwdqaRSrYz70Rpb2a2gYVz+dgnqxpgzKIzYK1ifGwy8FOOsAe+eWUqP40S/XXqdvzlmDk6
8fO/v77+ven3dZUnqZJpZTp0FK06FC+iZgvjs3hcl+J+zr0Uj3bT6QbbelFc7bnt3VKHqWQL1kKt
0cq1hDiEthkgo9OZfykxFdjR+XrL9zEc7Vi2EZEdgx9WeW1iR5L5iGzEG+toQxB66a8K3Y9/I5yr
ZLYX7dQdWf3tkNwKyU7N9ibH0MnRgxB27U/rd/zzUp37kXx+22afPs5Js7jui2NqFHwcrj3S6x+L
5DzzRCmx8Dp1GYCzaSQaFwanDrciuYsuJBHnI9DfFXxInX8qaItKiRL9yApGMGvIX6DMggvi0qj2
68Fb8G7TDZK6mLdQgcX6jQTT0MHS82IRtnzhf7yKU4Ycbu+L17dVHTDAA8wNo4tnRq7kLqDeD22W
TNyL+np61/0J5Z+LDIWPa/T7CrBko7nIsPs0GKujksxCN1YHbNqtDrGaLaY0SQTQ+SGQKd7AeXc/
Mw0XqHAVN7/UaG/kjiTjvLdKoP8DGWx3IDwGwH09MYD6EKqykx7hbPvNtTFhAUhXx8YzaATpHYq3
sqA6c7NJMmg1so3qnhbtO2M3XkleRpUr3Wi/Quwt8BhFreqg38cR1M/uuknc+f7f5+8MSERG/EQU
eck6BM9T7lUUoRU59XJ1UNVdObrVpovdbli1uG2pP6rumjDB7N9yRvW6mZ8Ucbbb+Mk0bohjhfx6
9NRgoxv7FMOsYBzJDnC1Sbz0wmY9e1w02Ke0o8jgvwH9MlHIrebYV4fyHcAkxix2BtUPhX3k/xN9
Ry97Gc9hdEsMxk37kuTTmYJqeUv/+/xTFF8+NFkXqM1yXGeKmvVxuiV2OvMrxHnrEcefZeY/4uQ7
QJ+/ULuc6cTxcPiYlsiUEL2Ok1xBixfybZtW1FPXoXAbIiLvhZ65sXhcbhs6yT0QADbppTLy+0Rr
eTB2hLpJswY9t683SGP2UVRrM3vjLrirr1vsKCBnOM1O3MQbFX7KYgiabcd1uw4v3AtnikgUiSRQ
9mQo4FBPq/ehgr4YpSMl7CrFUt4BStU0z7V+G053ZnIrpQ9leR8Pe6RyydzcGicnBIXiVyl5Uo+/
lgPTibs+ulCunEEDsSwUofEK4XN8870qtP5YMjxbUmP9Xa53MMHkH5wOVAhQx2EPzkeC11YRuMQu
HIKzqQnKOAsjFp4MgP6vn2PsK6NTzK44lIGX0uprvTZd5/fSAxyZVvhjJiuxftSC1wJO6XCjR9s5
RJ/MqRRP+AlX7RFrLBnLbKaLHwTGSAL0945T3RzY8Yv50zy6g+mBUhCG9VQ9zvJjFa7TYl1Ol47z
2bsHgUBZoYhdfE5Obr9ME5M+LkYUgx3RwcKhtrCt3otpB2pin88vACYAe0Akx1GpWR1L8vpg18g7
lCaxAbwQAc9kILicE1pQ7icXPz1ehTLQ68aX8xBtwMIjXx+E+yn2CoZouzTe9eguLgztm6Bbobra
PC1iTIVjSL5s+fUMnh60z+bCmuTvdyINSTSBVExzTPydv35qUS4FS4lZUzUBA/1lqe+DetUW2+Px
aoHibgFjm+QFuC4jpQ4OptiVGz33ARphX1qoh8BRL4Gtz5ULn9ekLYDYTwnD0WisvihYU4Iv5ouO
bm5Z02e8F7zjvI6nHcmUXLwuVsqxbYH6nrfj8C6ACreHS6iFc0fhy1pO+rayMRXJsIwJ1NVc7kY6
j+EuVbYTzExIjvLosPXBf2n4Ot4Wbr5qoC8D1GEmu0hQLz7Suz4ANWZ3+K24cO/wO4Sq47ADzcaJ
8FlLrivL437WYOA9XdasPHejffkFyw749DaHulPEOOEXtF4z7WZvZKSB30eISGKC7Oo9F1n1ZJR/
6NioXK1PF9Mu8XsXSZa59hVdN5F20MyT+kAuFSkyh+pDsVyVoL3wpEWyU4Tabrxg0Zfyz+NjXd1i
tUHdPRMalG6VqR4OxTSJGuhE0vM0bvVmd5xfLPRQ51XVvgERT8JDKN5XTraWno77CrEmxT76OCPU
jbNAW4af0k705O1ErXE1MWe+Bi8bGC8tFyllU7oxxbfslaEZxV7qKqZvXBvXcOmC33SDMqThUI+v
Z+jYpjcnK/VVivzieA+h5Fh5YntT0OQMPlgalq0yRCbLp00B7Yc0ofBqdJjr9CqO700dlC5mBHUC
9yWAC4qhY/qIyV/UE0G3429k94TKD28u4ZnPnyXyLVXXDSgwp5P7CiofNkIm4HFEbJv1AIAeEgL9
NSaqM5dI9agHf3TdW7Tnph9qv227h85wUA5AR+/CvfL/WIyO/hhApO9ml502KHnTgvLMZyxnGYXc
FNE90p3mH+BPxjbTt315ZbS3RXcl+wZzGiipKEiNuCReWMp3BWL0Y0T971JOqm+hTI5pKgN5xaNW
fDdV/1hvGhyFF2MwyGlwdJjCpF6GpbiLTlQieJmyLaNV/5uuslteGlOdmQ/JpB6LTCrdCQBaJxlQ
UUpxPorVIpLWBsxrHjLtvq9QZcH70XoIK8ytYfJtElcfnTzc1s26wxywuj16k3QTyevCZLA1uNnb
peN7BhSAmAg9dqYbSw/pVBtMD2mOHWu6JkfpqeosQm9rd9UNOqz1MmSw9YOBQU55HeXSqtNscaPb
9abvnF7bBP/F2XntNq5safiJBDCHW5ISlWVLjn1DuG03k5gzn34+9gBzbFnTGgwOsHE2urFVooqr
Vv3rDxyn9r8PrCv4OsvR4efTmJiYSV4UkzrN/RRLualBrhI0N3UHLeM0e/bMrVLuJf+UTOJz8gyQ
7BfvHmRlwvQ6J5S3IwcqpTh1gZuBRRq78DaRlzKZKqw6O2IDFqmnM3N6QoVcmZs+lNp5mt74Atc6
/G9f4AKHoFXpM8/gC8RPHkGcjqwd9Geku7YuQOZUGb35+wx6RxK8qreSrq6w4aenp0LvUGHagvV+
Pwwa1UyglXj5JF9hvE1yqugo98Qb3dXYXZykT8BNcn7vfBfezmBByErpfacW6Qx1ByfqKT3bm7fA
4emN28dPn0BeSYWmkxDcaYh26f0zqtJw7ltwggKTVNEaqm0HBbyKoZz0B13D+CDfcXf0SD5VKN5R
v95w/zpvw7eYVNaESzLeT8F7KgApOom00Chy/lKgFisRyNdjnS3Nflt4xLkSF0RDuMrwTfjTvOZL
Jd0iRukW+jrYlOGux4/cJCeV4WcyPGMohKXdgPZWd6ryHh41KdWt/DCswoMYkYdih7+Dm1ycK1ci
wugIlsfcGrn+D1aEJBRyLCj5aQZgJG6Fe+Gob3F+WHvrUF9Ij92uedQJf1uMvxW8pLbck965nY78
qskaGgAWh7sKEGV38yJ/7Tj/srJL5sS5C/VRiVgZ2we7cn+Ymxy7ja398f7oyHMwcl9gkFwu1Z2c
4GYIMdKe/VH5jdYhQ5916t4ytryi2sHJjTvrXwTnJ3EpajtZrPM2Z8ivGq6Q0CovmnlY3MmojSsn
QEGNoJCMmMiGdp9txvZNwu2+QjrDfT6Vie26NQi82nd9XdNF31UUShF5OmuCv9RxsJgklkWLlBzn
eRHNSbnI9lW89fET0RUnaFfZLa8qbYLVL9Cmb0/l4kwRdbH1CwksY7Y0XMVWl9lohxk2l49AmJLq
FNj6+X/q9qlqMOGPZaflnC2T+5qUKAHDkcmQVE73CAi78ldYExLq1+s+fq7nEeYZZ8jT/tkepC03
u0Lm79xz5cP5SqPI0hUxytMWk6dEZAdb4xgm8wzQuiycsiosLyZyk2yOkdht/UnGS7qKHhjWp8HH
rH2oZ5+zCI0XxTcKCV3T72+et9PTv3w2ZG6ThYA42CRF73shTM7c9bjnTr/OjIhgObdxWcpXmj2o
Tj48eSkj7Nx8RU6fP6jrtseKaXvWHM97RCTkNLeOtaunggZxV5AIpdBY1ff15JEQV52Q5aceq+YK
JWxIZhcRv27IDHWHd4O3RyzSHWXsJD9v7dW/CP2Pp/Hl0y8GNPL5HEVilHAs6JA4nKJ/VHSEWmei
rtKcCcmbHm6HaIVJEX5/7SbMjyBiOsk8biSTPOKAjGnlOq32YYQ2c210G02G/eEkussk3IDNPSbE
kgA217Y3af9vkpOme9i/vsFFWxCEM7lLzWiqAFn+kcPqXQXvaIhdsQfftxUf1wh6XLU/AJtiDIds
GNqpNfnEydgEePCMQ05dgNOBKjHPbjiM/e2SLtY3Ge+auC3TSf3IOFIDb4oiUUGZMEM33+LgXu83
UvtbVw9KtxQTm4RwJEj9/aJS9zknlepm6vOIJaxJawpEetCDhSEuMn2OA8g4bP12WUmMqlZyChWG
HGlLiByfaGnVTaCsP0SFK8lzvVzgWlQmhDTsS23jh0elmIwj0+L5rN+zt1oVLtIBhyMonC/Goodf
ytjDmEszBE0zzZkpg90jBkjKTRxRvZkbqr9S7wn0KTMX9XBv0nhWu+pjSEnNwHneqykas0/Tv7lL
adB//simjoU0IjWmTT+M3rWm0jVP6KEj5IxY7SrBMBkfPtlwm2FOPM4sgXa2Y8UlrPHZYmKpGS5Q
u+47avhoxCcjWp79N6naeoJr9gQULXGDnemuIhK31D5DlzQpezqCf4shJeNfkz/WKFyomB1cujyo
RNUxxiWmzB5E9r0yh/HTvKWv8b3SWSXpj4JFxNa4j8nk8hYSjQapEOGmQ6MOBRXrQkAdEo1SO50M
n+FxW0o2/VOi7jln/zXFKFCxknyhAyyK8b1B+mDLRX2ZvQsNXcsJf31S70yXjqx14m5RYF7Qr0mi
T7wJmp2YBvUxC51s9jiOtvKi0NGKVlY6efwsqtNsSkQahOcPcy/ZHgM0Jx4RAt2ChumAFMyGvNeX
C+YL/TFFrc6QxrSMQ7hKXsY1XgW8PqhusMiG1ooSeFz3T2G50wxo6EpFY0jzRSLa5JmVJUeDCPuX
6rUdnEiwBhxdAe3llRoe+NKRskyCdRFv1GEr9rjtwBdL7sPepv8i8OsRpSW3smNiWtl28u2QludH
IjWXMOGP+V7aes9iPJcEKGoYn1r8J5/9F1yf1bdIQ/1NnCN65NhZV3fqo3y+M7udgrlf5hSElGCf
x8jNQy6BXcdOEed5fRgyiBkqMSe3SEpXGjmszSADmVgOTVDz98qe0ARkUtROvBM26YeR2dWnft7F
u/y5xpoafS5EVyoRTS0cGGNHNIiTnORP1Md78a4jrcrVX2+df1ckn+SPfVnVRXcyxm1wDipW1dlo
rNfa07AbBjf7ZbzCk+ocxMxIbiRofo6E6P7h35e4a3STb59+0ZmkXhBqfVSlJ15URASSrdiTlIAX
cj4sJreK1oIyqN5C865dHr997sWt3ysGPTaaJj3pJ3qhGnjRCrip4kASLurfsDbk0arTZfjIMbho
Jx9FvElq11w16zrGhf5sSy6/z6Jg69qzhXck94/Qi8xusKRjPnALprjWFnxb8EVbQHj6iAaQBcdP
k2eXSYyvpR+FlQfKZHvvUzJQxOwU4Pjtxk80/ZcvD6yvG+SiJUj1Li5LlU/2n6K79gBU6H2QNMZp
EzyRNLvEf2Ctv2ryrxufe6Vp/faNLw7yppDNODX4XEhiZ6aEUMGZzbYARJ6tzpWD6v63I5fY3HhR
SSK48ZUvbuZ6I+t+LDD2MKfdYfyqfYRotjRaUmmL2FMTpBNt6WfXxVLCWSm0wiX5NA435lXwJqwI
4ZZ3zQtiJlDC4Hed22mzaBbmfaPM9Ud5P73qgoVScyuu9bV0kI9YBOPjRbWjtJ87pyJ0SZ83Mxrf
GVbF1jBbSa+GakO6k/yldpcznYdRORVDZhWMaCF5+OsOmidmCownd6axZW4+ZgRlOYR2qcYhfdGb
aWh2Ul+De9MR3PMD9rPzGZ5AVvpuPpwflaN3nmNBPH4AcW5uTfau4WzAfZi8gNZocIMv+mytC7Vz
OdEh2wXBw0+ipeJIkj+OAUG7lqm4DZmNf3QYb7YBHchRZy5XAywewnRlooK6AftdcQQiEIX4A3i6
Kr5atBLfq3E66uJM0RJCMYc7Q7cnrlt3Erw7Q31pDbf01sw9Y02wiD1thJ03LqmNtkSUyEmNEZxM
qD5XNzvhFSBhSp0EdrWyKIe59OJxk3yaPSofLXGzPrVkjecFHkfUlHjbcANDumJD1Wfuc9AOSD03
9W9Ch+fGy/AOwVtxEK90yl2ZOY18CghDiVqMBro/YFqjuTAGVwd6XJsR3qAgMq6x6VYRN6x8r2ub
dN88yDEplg2D6n3VzGs8c7b5W7GdBMEwyZVNPt7HnJNMN9tDnDseZEV5KYYbbH5m/nsivGUDE7jj
jdf5yj3r2/O+KCN+iBpU8njetJELUPAS8xfWOQ+3M9cP/y+mT1cLyJdf+KKAjIYQhOr0iQClqVsI
y8qYYqYqkrsZ2PBKTyHiDXCb4ZjGHDTrBsAnX1uAKSgK98ppnH3pTT5TA6QlgpmAch+gmCr3GrRN
oosdBY4NbeEwH95aKPrvTFcH/mUuO6hO7KBcnPHFNdz+bDUPTCHs4UUErpDeM2WuJniXMXuf37r6
GVNRu6zzX1d70QiYZ0UKYgV/eXCc7I9pQBcnBABva0sEHdzmL95n6q3H7jSOvdVnD3TOxkBuuD1r
COe819uNNOyS8Jkvp5xdOGZc5DtvI9a7ASZ8omLpsWWSg4WwpZu7MFr5TTwfCAzQeQGjZeftVShg
GK7a5wKcnz/Go8qt6U/hJc2ez8RdYlKAFCGJt2l2J5ckgSywMAC5fJDkY+/vtoHyEoQPuvBmMLtI
NmLHJSZdV9Vaixdh+dKmH5UeWxK2Ep5J4NdaTD+8YDuDuGW6LRfAQlm0f6OxjZs+qdeOFFNAG8CA
FYrDZfkzyzwJIkFPTrp/lNNDXq+doT528XNkrkSn+NVuZBf78ui8NOQPM7srB+sMytg/T0X+Nih1
tRx/WY9+MVqNR7zZuL7gqj1peFDjSna8xDF/Zmf54swokNTieWgsTXHdOcWd9zxb1a9CsECTknY3
irF6rcUgw17WCICUfgabt4o5Yo3aJCf4eN00lzQMGyLexMWc2VrbLvLht5S8pd02w4TM6176et8G
i5Ji14AE36n9dqbdV7zRGj6MRCLgK2umDf7RjoJgF6vL0BGM1JKaT9ynwnSTUM57DrtVFR6Qvwd2
uqOa0m4qrob2C7oJCY+mU4jrvp0b2m0Z0F/fvR9v25evfNGAniNhkAeDr2wqv4NtjdC+YfSY649m
cjgXL1L9JtSPrbaFhlyfj6V8TMVTnLN58dpslYjLDrIdYX2uDlXzIYd3UY8zzbBP2d+zclnNniVa
2qwYGDdD0C8+YrS5A3l44LLqh4ZjSHM0lU8h/9RxKOzz10o4BN1alJxwM2mLhRNiZ6VaVvJWL57O
ZBGrAeeQdD8jNE2da61t/gmTX+fxwPjSZ7xJ3EsgvxoyVjWQV7FheU8zlzgYlVmnfxy7X/r4GIpP
g+6a5TEJH8VhF1LNqrdMftcMNIXaqhJPck74an9MqnUjW4I8TwZut8wIo2SlS8scQXPuolrUwr14
xHOpgCcNbwPnXlcYyQpxZGlDyET6+O+z68pMToYDxuRa1VF0/OhdmqAXheJcJtzczsWDMNvC/pcX
SN26P+dhWzd3hfnkiwtu6RGuKjn89SUOWLiatwuNNs17quuD0X9oAKA3xwM/Qfhva7t8kZOhSeo4
KxJOOXHRKrYGe+Ch6ObgCx4mseddGT8IyVEK9vW8hfjNpXejKbhOoqe2y+hOJ+q0VG21Wf37oek/
X+oJxCRSDF9xAyL9xfHbDyK6sURoTqaxw0mhNX4n2BpLjMU7RbFeyu7ZcP1N4/a/OyyiLOGxxzPN
LvS9Rlx66iPDeOmdqLFoFKIHf3l2GHKAUwlvsFdlwlmALADTidpYqtBz6wNWOWrw4IVPWuRG7b5d
AhgkxHKgNck/g+qdHi2Un2RxbVbbuHtu2HSJPq/xGsaGemHKzyrG892wLUmAKZbNRNln+PPUdC9+
s8kEBceQDXE5/35KV9Snf6HeKYkXytkPlVCkE9ZQBlpzqkEgU4Yma3/4VRtu0j1ioEUpZGDRA6eB
m8gwqR4IY60ISQtd8JZgdy7+hM0ynjQ1wdqId/9e3JUx/ffFXfRscORHoSzk5jQAAJ+lraj8wZu5
mBvtSq82mrDgGiIQOqPDIKksGoXeHuR56cbGaxLd/3sxf6dJ3yvm98Vc7CemvVnTF2pzGsOtViyA
9RjWpzhBjvO0YoRDXDZl6oxYf9G0SyjN5iSzWqsiKse1aGvkIEyO48TjdLMD6ybTZXm+rfC8QiP8
vs6Ly2Pqq76clzw0vzoWyaefzplhSrMtkO0Rz07ezHnQ3IXtHLM7xX/qlCN8AkQgM6dvnaF0cWm6
scnkKzVimif8zya7uHs19XnwCTdlkznT2y5ZyoiXwbrvn0E51cL5m8jBhj8Iqd1PIskNbr1Nv8Bv
E7ByBIm0iSbE547rKfGZIg0DC25dNEksOJIWI65ut8iH118NecpjZiChkWD5/YYWGqOcy6LZnNr0
dVYtk3p7Hshqc5GM1OK+LJb6b47MaGHalbnu8UlF8A8vNgrtYrbGsRCTQPHYksEbLkLk7jce6s9E
E+IWhf8sT73ooGa+0WVKozcn6A7RFLjevI0LbEvxc09XuMsqdlAsSUkzACzmY/97rI44IokYSpRz
nPhydTGwHbVnNNq10513fj7/9xtz/fX9ssILwLHz4kyrFGrL2G0K5loxKBtWgUG160mBmTMgiKpN
1u9Fymq3KCE1afhrVSjgyu7G07qiGf/+tC5uF4KW530kG81JlCRLqrj749T0JKMN8e8UcGTEzSkY
hfgYeBulnHPTGaGA1U5weO9tZFIlRVp2lPIeWfCRc6QbHeS9he4Wo2ZhdzJ293jX/PsBXmG8fF+0
/H0HBkaXSOKMn7iad4Dh6Kx15rb3TARQOWNTmnDG+ku0mv3ca09ecNTgwbhBvvXN+/8HQXNajCEo
5CzosG8u6p9vpHEvBLOGg34g21h8yLm+YqCTv54dbzUwoKj0rWjemY+Tj39cPcT+3kfLYSiHkfP9
xvF+ZdL+fTkXZQ5BaDAzB49kilUgTjbI/BocEkwA4GxLESn23XCH05BUu9qwwHivWkmSHaypE2j3
yJIrxJsa/+u1l0ohmgzXmKJd/GBC2Qt1JvOMhPROoG9EzKBVi8awtQ4hYypbuKMHThK5M/GxZ6Bt
HMip8/GcLY4qJkNOrlDllrfAppvLumj2u9D300YM2tNMcOLqWFMtZO+td5Q5UqICwzZ3aFZGs9TD
A3efk1LssJOLCVdnRspIZGIGODe29lQ8f5ymX57U1L19IYPWupYP+uC3J8p/nT+M7GurekM3Pgbu
WN6Lim22C0KGTCQaFmFovbHgF130RHd3ky3AX21OVm/6aNf61DB0qbcIZ9fr15c1XrQfXqI1mTLw
2Pp3s1zC0yJR2mQ2P2kRWmv4UEJH4zBlSO4MqxhMPv594yld7WENSRdR8+s/0+X0pOnPnRq2HJzd
vGB0fUaO0zt/J+CThzkZiJjd4TYt7z18dMnTmAvanJgqHT8ari1ksRTtXZY/31jX9K7/+PW+rOui
mvZ4wMalFLcn8YA9TzbMRfEJbpBXbY3BwjJCqGgtbG9wWywXICITnUZR5QZsnHq4e4vwBfjPE7mr
Ocl5gqVu0U2v+PNRHr6s8OJNnM3kmTTU5/YE7OK8wMhqnkb5KcF2kur0rg2riFBqbdk8IY7XmHPu
aG+Jh8xRl+i2KmV/L4QwsSLXi1x9rxzKt/q+UcnfABVyfDKj2oX+Kt9hVnmjssnTw/vXw718W8sx
j42Kh5uiBwXcD1QeLwRZO+V9Le5DYqZh8KywKDmdn02gY8w5i1UQHLJ4cmVPn5JyJ9Rrr7FxI2SG
J98J0VKWbKlZ/HsbKLe2wcVLHGdijB9P1J5kK3gQg7l8XoRY5UG06n+1E8W7b+H6zqFFkvvtja4x
27d065LTgTzhDrlUdKS/bW7zLXJ1gw1QVb4oJ2gmB1RjQ0DmJwYiFh693Un77ZGCjLuXufXzfI6i
vaTvi+fBZ7b899e6IhD7vncu3vsoBTcZYvZOtEV0EhbvY2siTVxnb3Fl9afgvXiElBLCtI4X/rBo
TGysF0YJeIa1ndWYbqfYwgOctyBHwD1Pbrx9V9RR0/oIaeEcFsUfWpJm8M46Pq9UBfnINXQ69wq7
VV2pOgBHaJtJvlijb7wpBZq++M+d+T8ffHnXj2fFYJhB0jKKg2mXrxIAMg7ZZELS6yUBQnDY2tiC
knGrFv8vW+0/H33RS0pJGQRdwkdH+UOWfnrjyhgP09ir4yIT/45z5ILaktxP4Dim/CPOvY/Ri+4/
GUgMzbWOEUIS7Kqn0eEUVkVb7MGM8je/30WOEW40dRsHThMeQXozopvre7HH+WWdiVYDKk676gzK
Sm53Vb9NhMcbG+4nneTbD/rXMeLLYSh1UjPTVL4cygh6KtFV+5NcrnzNio/SXIo3nbhgy0ePXuOG
8ZbMz4D955jOTV7urb11KY5UYnVWJQF7C7aKfAbSUZ6IjsBEDGLa+WxpL+U6d8XI+vcTuH7UQrmF
EAwI+0OTmSjNTPe6sj0Vw6pdYHmn9LxxS3kgNaRyZ3Mp2WbZltgzZPktuWu/czdACDe/sYxpF/3Y
4F+WcVF6a3PW62FVtCeNRG6yj/pNd6e9qHZ2uO2pK9/6sIvqGdVGZlLKWpj2/hIhRzHPQ0cRljKC
rACuD2bqMkMaiwGqcm+sgcUPwYHREXcXkRgF7h1NsQzFvTeezHglhM4QM+iFMnXjoVxt1b48lIty
2AVFPc60uj0ZxmkkT0foV7jMiQ6TcGWZn18YR1YvZnOEvUJztqujOcZV8f8PRMCb2VQQ8KiKclEB
kpmpx3U8TlvE8lzZkX83mOeIbkYGAfZe1CJCnokgamyddwiMSnrNuZlkvzITz5vn2WMKVbs54p6R
0GlnuSO3K7JuBw9o3rr9816/n39Z70WPJDN+a82h415WHuMZZkiuKG5lYif7BTC75obLEZY3sb/i
SU/XZbpkMIgGWZXmYrvo+ZWTVUYsKkLqGNQ2cVI3uflMf87cKDxf1njRJXVKmJzPYtueQghRUvuI
6JukbptlVDaio7YE7d403W906WCaJJgLTw07suJ2bM8YkJDIiD8Y4bLot0RazXn3CkTD4MwR5UUn
vmtShKHlW1svzAC6dYo5eVh//nt//i/v0X82xsVLez77nuRpPV9CXUhk8SLRw/FNQwPyNIWSKoS9
S+WnJ+y6EdlR9wZhht6JhupX3Xz60b6GpjUB07GnW3G2U+VFIpyq8aNbqg//XurVixggKxkzqC7N
H+lq4yiHZ5B8UIiD/B7CwnL0/BCBAVPYMNN2yWyuxIWqWwpjBdlOnDpYavoRg3StdQFob3Q6V9zu
ceiF1z/FPF5RYbRG4cvFWEwAg+c2mLIoKVkE67Q8xOYmkPYzcxkr6w4x9FN7gpeGLVGurYVwU71m
Iakdzwbbw1sijDTj+9KjFbV61aqqeYTurHNIQqERBNzxXrVqUwKREGBUck3pkhfZHywMiUTFga3Z
dqsmW6UM9whesW889GtdKloTRMSqSIC5dlFnAymPakEUWwTMyTjPWyAb2xddZVdFNjyU1eygNxC9
/pvis4thIXxmhhtqy/wPbbXszuKV/kdZ3nr4VxGMr+u6qKtNe84LeaSglb4jkUgSr8dyqYw7HBYB
yezCndmDsIiChVy4kDRnKW31Qi2JD3OrkDDvGsnhTaz22qwJF6T/PK3paX7pRXJN7scxktrTgMVm
vVW1yuoYAwjlkxegvPotFanVSoLlVQ6UTI9YwkhfdFz4JHUJjUHPtzqGMFbD0aCcomF9Czm4wmpg
z35Z4AXwo4XDLBt8efo5Rwp9OocnPgwHPbtvpb0iuAGARi9ZiXzPSBlx98oznup+S4hVwAj/XB3P
5p78qtTjz9aFU5SOed+/JU52kKS5Zz6UzSHCwdhObgHKV0zMvq98Omi/PFpFU6rqXAhTmxfuU2Ur
aRsydNJySYIKFF9sHuD50tsZktW361aeQ/eRdavjpUKRFbq4xg+v0oMColySNGWhzcb3UDlEe7yq
vUUSYQ08eR5K54OWr6pimZG2vKq2k1PDrYb8Cm9zMvcGCgQLZHL+F3D98mXOXRJoca+0RHUQyvAM
w6WLno11Da1m3i5z0xl7BuDSOk4Wsh3QPN6HTvB449W+dn59XcRF6a8DtRB8jUXUTk1iixau9GGR
jCv6AChLQ3EXpVwY73vIxNNQ+W726U9WpnYcPInJJ2A9uitsP4qtMHvN89+3A0WuXua/rvCi+NR9
6IeKzG7FRnjO0W+SuPUewLLNLFiFZ6TjySn3XEB7pkH1nnnC8Iv3Si43dbpWuAM7+ZGDl6VCmM4+
cDCg15OsWbwpOdzcfz/PqzPTr6u9KEldYMjpWGgT4hUeTd7i1BGbte5ZCmxobDdVOnBhEiwPKqDc
Y0PVSrmc3HvZXd5vCE5O62WGLLqQH7z8bqZ9yOVDnHJNIQZxHvbLGnYqyWjiBnqhLq1Sc2NiqRH9
wsG5By0VVkhxFJGM0R05rPlTeCc+mcDv2lwO7XwP/YbTJXqiBpLr5Le21K4bvAlDApDyl4Ixb+gq
cMdhaQarCDpFhF/6UvDcWeZi+XW7Vk7t0eV14evjuqiVTWQ2iT5T21N3DzPyzMG3EJB4Rc9pvW7h
4zHowl2ISaCtFMuiWSXBEc0XRqWTbUYhzW/9flenHF8XdFEbwzH12r5ht0Wr/AFYAKlXPmxEYxme
Mbg4aMmpxvmosLFpjcghnld7pm5OuOvesXoYz45WLjv8VF3+kv/UFwvNwHD1pPH63KSgXB2v4YeL
pFARNEOXLx6e35T5LOtNjr/32qmS0wxOMz4vE1FO0BYB3tpAGyI7H6Yq/AwkYJii5Qaa2JWyiN/T
s6uYi9s/6t85xo8f9cu6Lp5hbzSSOQasS7WIGjTyj5bEFYwZV1NSLzZVqoW2oEkPwuzgN/+Hi8PV
u/DXB3NxTIgEsmvJ9GDSYcqH7Di1hnkKXGFgCnMmjWay/fvTzu76aCXb/b7C1hFk7NaV/BrY82UZ
yuV8USvrJDKm56AcCfKbl+WB7MpF5h2ngI6uXqr9kt4u/+U7N2eb1yDQr599cdfrfT8+1wMzLf9J
AYHzITK79G7FExcTNx+2HoggTqb3UwBvfuyEbZGvxM/49XbSjHL9MShQh5l9Mfq6KOBpRA5Bnsym
QzubzU0BgI9i1Z06uO6ysUzw/6W6FBvf4LfAoqe/r0ec18cPrX/wjPlY26m2i4MVWUoed6ZJgwb/
1hvufPnTlO6DgiFZNE9G+k9pNbnT3ptjZEfFMTtV2kFLd16OjG2fa/7/hYZ3DXmC8cZ1RJJkrgAX
F8Ah9nIxFv3uFMO2wwWD2YqJI4xVVrACcRZZzj7r4ZCXR6WGbCziDRLnq0K5OWtRr4EhXxdycZKX
eaQOs56F4PYvOaa509pfvfhUzE49Kk95G5CIWi8LalQUvTb9a0Zgmj3J/oT7aPjNANno11Lx5g/0
ze0zGuqEYLezEwdvevI54CT9ZMIVK5dMJh9kgIrZa1O4JSKy866bbbQ6sH35McDjwcP/09T2tbzp
lu0tus0VJaxM2zT9D77hT31wmDYRCVR8TVmey+bOr48Nj7yxmz893NLRhnPTEuWa3ymM56X1WSZ8
cIkbFGaotrj0Pw1cXnF/fejIosJAD+oc4XHn+1yhAao3QUI62D7H0xZJXfdQiJuy/Wjl1axiWtWI
zqSnCYjdOkWy4gjqPDZ/5xp+a2fN8sr7WbaZyOKP6X0wrzB8tAW8dUvkt0W6GtRfjXJQcJ8VezeP
nH/3HdewEi7Fggn+p+Mj/XcQ/rWZ1Iex7yMFC0oZ3MFVyo+x2hn+QhePZ8FBgphodzVCRGUfo0/W
tn20TADefYoCis55rjk4c7fnfSYcG/lxhjNUhn/IXrkZZzxtw4vDQUNCwDCOHEzlhzGZL2Vm07aN
wOHQEPqAk/K4VCYV20T+VO3xEwu9G/dX49ZnXjRlgRFWpT99prdjb6RwESRLDi0VkqNmzV4iD02g
xbmuM9aygwdiKOQ1KvjxnXe6zQAL3eytwCt9wpLwxFbG9ZlR77J7bB6zHfzWLURfPGMQEISNagXe
aXiJkKTK85r01vxZMgGj0mVL9hECurXnz8V0LzLbeUKZNTfmiO9nD9IzmYkqZsXtSlJcPOGyFnrU
qplyUp2m2tT6Fm5rMjo6cQ6vTYW9tKW/EteRpdawGUmoeLzls3ztIP/2W100GI3fN4LW8dywWHRC
goaF5ZQGiVnmJC1MfBedBJyxTwY1mFvdetWvYT3YAOCkAgmRsN7LC5LZCgi81IiPX5zZs1a/ENx0
NVJVi13ymAqWklstkxtz7a/aOYXV6bBigkn8IQy33q8rglX522KmPfblBUvrs9wr8lmAvFGGGPjZ
cBwxNox4+WmgAwdbIlm0MhWZh9U2u7GzaCgiok74N1IP5+LZTriJ4jKExf2jLG4LY4/Te4VmwJ8U
PsG2eO5fZzPHOBOnOs8JFC9WYrGKGR2Q7apumFqyuYxfQ2ALxCzUO1IwO9xP6e44UZGduhOrpVoj
VWhQ8MranL82mlD134poNQPa9uVsMkEuPBTpJE7YJTNR3d6Y4Vbo53K5NpKlXNtFtAQfxuZc53th
n6Q9qMFGQ6CKBLeEossPfRiL3WgecibS4vCswVNu5S3nuDebKwRuQ+e6l0HSa4RAv5JhLQ7vM3kV
wIHczj6FQz5Y+JEQQ6tmf/g/Xb8AmGm795C4RqwBz7tidhRxMQPYZasLNkTioPjtAdh0tnbXcQ/F
LDLE181Gp6s98JlAfQEzfSKbDafKLd2/V58YV7XHADsW3VWfok1U7j2wDhkFr4ULCmUa3cj4xm2w
1DceyW3VMkwWbQowZPmkJJTSg+ndidW2F9cRT9TbVehiyxV0BaCtMxoOg37bAcdV8EBQdDAuq4Bc
PK5QzHJQiOqmFElGpsIsC+SFKdcIJy91q9ccDQvqYV5sDezsZQGpqjXQBveH87jD4Z6TVycclJEF
hs5gqouZbA3xA6k8fnZrV19pzZCqI2dA0AAt6VLTMMZZrfgj449g2MOh7x3N1p8HzenrHRw9FQG1
rQEv8vrb0ZtUIlzxaKdJ4yFI/fOMbnCpPM+im9wW7QoqgU+ioko4eIuEJV80VVUyK7y4lMeT9Ksp
MYb7+6YlNvtSXPTbltTQyXAaVq1mbOVw0SkEXtwhREZvfU55GQKr5hBD5MnhLpHwFebAfqeg2ffy
0jwm0cYX0cA7AR4NuR2VFr9EDstIhOgBKHReifWi0qY4dTR4ZrQpkl2Krx9dgXfs0pWM50fBNrAI
Psl3fjGXCfV8zea571TVPj3bKPLiprLgVBrKuvdvWSH+vdhdnKEGBps4OmoCpHbzoi7Xcd711bkZ
qMv4zvL+TomSqnjs270azIkM0kAbH3UdfbK4ioVDJzOj9cpfvFhZyUa3cRw9Lz0rDt2gzB1JJrOl
XrXtsba7jfwhYboi/2q4sUaOPrQ3TmNx6vd/rB4HOXSEkqTyDb5X0lYRyzzLBxyvYbDwvmTulI6b
dPey4E7yacA78qKHGYaJ/S2hyhXXJKjsXz78YqaUaVLI5bTlw8nDmvt40Y6/8vzXwMRmFS7lQnZI
E2juYnjl6VLz15pqM9mGQSGjXBfSh9yNIZQM6mPAiLxbgYuU7v9nXmhICog6Xtykd12+ln7vpWoZ
isMpx/DgnZOjJvB7Vd4xk08w7ojmxsc7ZonBTkbUsQoXakeG3b8byr/GoD9+JV2Bq/hfnJ3ncuNc
lmWfCBHw5i/h6CXKS38QSikF7wnHp5+FrJnqFMVITnRER3d1d31FCObee87Ze21ZmXvFZzV0mObj
GB6TE+UEg43GpieYjgCWE09w9Vbep0j2YXJEzFsc1TNFR3iaw5Ryuk7AlvVH/gXQLRtGTnYv1l6R
skocCd1TleW1hvbFvZkJDCROiftGP+T7G5VEoj7WWXy6D5OVgT2RYfCr/tiDFJtTFIFoMGXDWYRY
iUtVMh/2gHvldl0oA7E9mZzBCb5iFnT2SZqxVFfHOpzuYzQHlryVpXWI0JlpGcAyWvtuUa4msq/C
9Si+nqi2AuHDMh8w14x3iGfxU9q5TsTLtnqzdLISbGAm3QEvenGtVLjURAdCBYZqDmv46dU6CZFY
95Iw4uMFlNN4ePMhPvmGJ22EPfUcTednobttrFezezWoKBKLRfCQmk9loy7E8rF2RE9D0khscwxI
PXC0kMrx+cjOJbPpa8QBRupt/DR8mbvgEQB8gpwuwXp/dTB1oeYFFaUYomnOYQ/nH0p0UhTBGlhK
xpK84QH7ZWXsct+CC7LIkK1NrtFzYCVhy/pTfE8aJ3H/WnjNBSuYYuqiOg9VZKbB5w8/DNpRquVx
upfMnU6w70RQOmeJ9TzGrSoc3tfalJdmB99+8azFFppVqEwayxjvGWe/qMbSDizTaQ+qtmcXNNzW
abeASvuavLrKvqZlvriI//0nny0PQqsXJhPj6b52swf1XUi86RFeGdiRxlXWIWMTbXl8jK75WS5U
cn//3eZZS63mcYfK/HcLG+yohL442lZCvy2SuMMo4kjhfW11uVQFffvNs/2KeWjeZwq7repDFzMW
nPJteMP+B4AUm8ebMKFTEZamtKWutBAvjeq+/fbZdtW2POSAN/xeC6iBRNcIViMJmiwnc5oqXBYH
tpPNWpw4IC4n43nuRhPwSCoXWjL8fjDaJoeQWwfC/Nwzt1b6o4l75vpHMJ/JzjeMv94I8+zM1p/U
/3soMcl9wApdsPS5wWq4nYNAkwkd+9Unc+kk8fdPntVkkXicSnTZ072FnB8Sbowi+/Qwx2uqD9ki
1Vy2pfQqDu7idqOzOROShdCKsJvv281pMEpVEtrpHpOjq3jpRlrqr5N5i1ZmjhSa9oT3LQJtmbgB
it318ffVz//Suf3vKzj7w8dQs4T4yBX0nuKxOaeu4EamF5H/5hTaZu4z9oR2t9lLrl75BP90kn48
57/++rPNNtcg4SnNcf4cCFVPPyM4CvQ5SC5fydmWwdpX5kKCYOc/YrEMnhrh7tqDv9gZ+PvvP2vo
dHoV6brI3w8ySs2hqXAqsVWU+cSr2EQo8/JBLhyXw+2RVaEpnOkFIo3hX38HLw2MEJL+z8twtvEf
u0wh2IzbQTGfSqwQecbBiAEaAYSwnQZOR46YP83rlYnmSuv3iFQsaDQSKqtdwIAiYxo5L1vpU4gd
7vq8//ITw8XJHmlxRhHP1uq0FitdLUveFsGDViDbIX2H9DYonyz1SbUbpFtOA86JoS47hV80276/
IVcnDiAHX51MXDopmWCD5y1TMbHjfv96ItbwQk70gjzcLJ8xXHROaoB9D90+sucjiI68NLDlleZr
tS0eV+nn8X8DSwcZYnBmBNKqmMyPv1+FVpE8IejqjJbgmGC+CJk3lLdBstK81o99hR4TFkS2MQdg
qpi8AcnqkZDRBQJ5d+0cc+kA8e1qzr5nqwplhgjafE9URD2bcA0lbCvZ3aog5edaYPKfY9HZJ/zt
584ewTi0qjZE/Fzz0kIpkMmRJR+dvsciNuzhjriw5FNPlwkBcOVmNut+VOUifK8it3tKCCNZSnCV
KtaefPEbih0w9180Cua8rBXtlUJfkK3KIOYr6BYwCBQcTndy4ENLQQWEn0d1QT2QDo4Mg/NvXzrY
MsQbYSccIKpBjjHt5CDWa0Ab7a/Y9Ix4Q1JtJqz+fWS/pNP5dhfOFhF0Q8cibrkL8C4YIBCHh2qk
s5Pcrh5MeN4qBsB5gKP4lexbA9XLrWvVgBWyhelNSwz/0MSPr/++Ku3C0v7tqs7Xk1gZrULhxUy/
GFtK6rZWDoxuSuQLpxuo4ETtuahaFeA1qaPBIiU0htVOBlq1wHvRtW4a+jO6DmB9hVF2MT4bdykp
9sqiX2g7aZ9o3qj3C9G6aQuP8KkkW4PGHiGqcXSbXgZHqGdPqIwWzTwM5uvQ3bbZIRg/ax5nMS4s
R7ji0vszCP3xPtKImhkrBmT5sxMWQQqt1Ac8CcxBnSu6FBDq4E6l22oMrx463ZO6TVt7Y/A4otrJ
hadO2ZDpQVL68fdYQWCtIFpyGjtlbq08VqlPx4aEWjzPKh3hyilkuoLTGgKmY407yUTxtErGq+qP
y98xRCI61hDitHOFrWnQ4xcaE+wUrvdV+5b+PtLqs3HczsgXYWUozr9fl0uj7jml8r+/eHZALJJj
HGcmuZm45sFe/JoZ6K6xTO5jX/7Qb8Jbpu2t8RjtEQSsr8F6zQv117dfP1tFzaRQo0Ll1wdeQl9B
+8ASDkkQFG+Az59mGtczuOl+dJjDUTxGX2W20VNnBOfxu77T34/3QoiewxHLu8w8NJV7RFLIpD4h
i97LNafFBCUsOnBK3TLJ6FMCLCcXGWfUPiH0K7ND8kl9HVk9NUcD6KRfNNkyYQnKXabERbOoNpOX
LPEdQ/4qPNNytebmJPhasW3ILEk2Q/qQd7eWdmuV25PsCek+bZ+TtyL7ENMb+n/XwsbNi184TU0c
oFCFEFV+33riNuzbOmADJOyC42N3BwRkG++bhyBbnvTfPegufVNhBOIYM8Hl9CBb0SpjWi4VNq1G
S5gpiRAk1xEWGT/7VN/LwwTaqryj1XgKNkHiKgEimn09AnLdaJIrgsgu7F60S/5Z6d2YHIzh9Yeo
fajNKrmD3SM6Rb7goARitO3tQqRmBJd9UJehE/mMmGpthbLVOtnIlZPRKZh0lzcjQ5cKTe3Ukuzd
7yYC7YRVGBHDbEOtuN4Xu3Dexxj6P3fu7GUPj+lY9B2v2wQ6W0xR6i2KDPii4kfLIwYTFdxn6Wnq
1Q36kkKa+B7GzSoJKz+zVcI+aosi4pkNNv57q6HRi0hwoclO+RW2C8DmHTzNGQR0QvGt74Lktuqf
Io7I9J2sx6FdHRsvjNxKfOs+xWVnepBhNIj18HoX147Hf0yy5+vpX1d7bmyPpKHJgpH1NMNIJvuz
hEqSfo1opF3I6UG/bPIXeVrDZyIHCteYL+2gUsnCgR0hkt8ZuMjFFlRdYzlBh+2cuNJVQp6q5H1k
zezQh3lHAIqY7o7Zr2O/G0xPWSTtWgmWA8p7+kBd753k/VA8aeVjZmwz0M9p8HqtDpLnzfDHHyoT
v8aXJCnWHyzRX0M5Neg1NYjlYiarUwFGrvjevcdL+i8lYo/uJhjWmPeRKCccxoNmmfa+FdtS/Wfs
Kk+rwnyyi+IOosnVBsl8ZPvXpZ2dLqLq2MtmyqWhdnL0L9UuT35IXaD5wUsReqRTPl87O0iXVhb5
r9txdnZQjUGYsoHf7D3rg04FQVMnp+s5EbgakvG5XcEh34mR3nhi5V/Ziq49jLOeFLt4aCUBv67u
2P5mxK6P4ya1j9Kswj6Kr/UMu002NA5tU/GP+fuVC7h2y8/qHDE6Fa3YzBfgp0g+ASExq35MaVBr
6wb/6ozhuqYtuFT/EXbw31dQP+tItSLBoGPEeW3uPw6m0xFuMN5CRhCMVTRtUPOeOLHgCPErFOjK
Kq7fAphIqbk0k0eFIPXHuHvR6wM8YVqqFnobOxGWEJDa7vfRcMX8yrFXmRfJ8xdTEelaKTTKgRGc
3SXBkru+NcT5LgkfRuJ19W0Uu6xhijfGXsOQy8412yLZjypeuUmTpzHDBog70IENJTrxi7hMKywM
N2p32wt4yoWKAmKZdUQo+NfKxUvQGOuvyz1fy/KJR6qap7k0Cvw42d2km9jF9Rqm7iB7mfVKZLyF
fdeRBX+RMQmW0615hPSaokW3lU9pRd69SrADUaT9b/GqnuXCqJIIMItQTFGdD7BnR6BJkwOjsQBZ
RwhF7BOu/5B9Gu6yH/EVcma1ZWMZfs4lfkokGHnVyeZaQXf5Jv11EWf1o9LgK1V4/XmmrU5tsC4+
C68BDdJjZXejpzzZ97UbjkuB1wyN2jxwjsRVSiINY95ZSvuro/Jr7SK/AwoeVykzHGv5v/g+/75V
Z2WnER6PaSJzq+ZPpbtrItAv6c6ys2mhfzD3W0ZrPF7//tFLzY9vz+dsHTZzeGvSaSruZd9EGWtn
zTpqfVqTcbo/UVwWy6nwcqzWzUF02nuaZpC6Dc6JAsKNm2ujgos7FvMKQpwYWRgsDt8Pf0WtlXJu
DgX64t5R8C2RDzACHIBIS9CY5GpkyNLNA2S8qF9UhHQR2QwjcVjFbxA4J1JMTs7IvzPd18//mztl
imgZTUkkYPfs8ZiqMBWxxKVFK0RknAZ5Z1/rdUR+uLqCXU+S7nSEU74YzTmk6zEcOMTcNtG62l3b
PS+NaS3Uov+9lrOnhqtHGMuJa9EfIcj0gATb4dVon0N29moLzKhbRU8QmKTOU2fLuIibJ6TpRtoP
lcM9ZxKrfDf6nV65RYo46VrH5kIHUmUNhT07KxR4nvNm+NfJYzyljTpkx5m+OCesczyP7s3cWjUT
Hr/xkMNQSXwTeKv0isl+9pe3/lQ5kjy5ZoYXPnmSQAIT9tS7/36Mxs+ajCvDA6yDuruAxc2zsEjT
llvXuhFZBCvRR3TEEPcgtatEwfMPb9+T6jVLfx6tyAjObuKDAR5esGkCVv2+/k0uzGKyntLOUYyc
iuLBM6OIBYO/tBqhxd+J8afS2sfaJd/9SBYLJOvIM3b0i+BldJIt/tJ616KrKEPuh1qITYMhlUJK
wj6ISVOnCYqlZhfCAOz3ZfGSG2+n2fmUL5SU0On7rqOIaJ+z/oZ360rJfGEDnG+QZYiSQXoD+rLv
j04RT0M2BCxDCRN/ouLUftcAcUkXFuKyXxHCqHRAIM4ZhuC47ujgHEPiY+07DxYwrFRMu3D7lykH
C3U1KeA0MW/qAMO18VClH/r1iJMLhwwu2eCJ/lk65PMObsQGcxJTFrFkNT0VMNaHlXHcJBzDh2VQ
bYdhVTJrwSXikUyH4Sm64fEEt/PQkz3SLWiJbEST5rKfi3cnoh6VZR+tB/lX6Fx1ov+5f98PGNgR
yBnDEMn7p+hnS1zcIydodXiG4rTKTH/6Mj5QDpDwZa5zt0acDbdiJXY3ek2dIDwNacpmjnUh20vG
LsbNUhDpCUAWWlkH6/hzpDretG/xmiQiNgvOsdL7BAPLS6p90XpKsM+wIFfCPThLlYI9p2egx++n
+jNM7orxPSpdmCMn3Y6M20G8iy1PEpZh8QfkO3htsatoalGfgHQ7LsQ7uWSORubE22DYASxfcYPu
SlJvr4b6XOjdcKO4UwbnG8QL5081bPU01tohR7Ew8Ud5lJe6tFLq1wGHELXZgIWZ0Z28kNWnzrgz
61dl3GV+ee2MdcFHOV+IZomWiPflh3ghKOTBsgIFAmWy1n0L+KfGYDfo0TQ/1dY2O9rh+qP9KKp9
c1oK6drkM10d7WO2OUqIG0+bcvodXrWdXihnuCxDJ2gBxzr75dmLRKfQUCrJzO/r5Lk2NubRa8CZ
zD604xo1KGp04aZg+BWQsLG87j+/EDGgisTTwX2ez8ni+dEuDxKtDcP5vJJ6HFkKl5CSCs2e5VmV
MwBO8bISfKmAD1J4hu5w1A8s+kgq0iWCYESNquKY2DtLLzoEgKBciB+hQ6kaq5ShPkm5Fb6dch0Q
AnYtefXCDvr94s+OhJEUTLpcsGQQ4OGMK4ZSw2tsbRUUcXV431du3R8CYQk8O1/VKK0O2Tt9oqUW
P0nhsuxvO8CCY0guoSebXjKsRPnx2kp8cRNFYjS3VRAZyeeHoTZKTaGbIxHKL8mbCseo1wSj42yj
eHZ0CSHaTa18NpjaCleGfZ+jrUGqGgkUIPeahYx/IAnIvkb7Un+WSNy7v67rrM+UTa0QTz2ZFvPE
X2YocT/UCy+OVl2K4nNhlY5xpz6g8pw+6+OrIq+QbYpMseD0HtfTS0ikCloEdB/CrXYr7jPJMWJi
Wl3Tsi3FiSvXAH87+jgnDABJV4MVL5x5uf550oc0Zs6nP/twYr70pgnKuQ8w5ZuecVYLlLulDL0V
073pCI9cqvJOgDyLi7UuYmrPmXN07UZekKl8v5CzGynKlTzGUlPg1h+4AlFd9CKE9LH2T8hdk+fB
sQS3vjdQbQXGHrba9frsZ1Pg+yWc7fZpXYpWkddz0RH46qw1lGemQckH7YDr7gCGSDZZvfqVc9iF
k/73Hz77AIcu1Mug5yHoyVo4+mCs8YO4mQehAKLo7KBvFwnSq4P1a5Td0rY4/HRebKvGiuTICEo2
JpJyl9Qc0xZXO2c/p7Dfr+7ssK9botJMRjW3p8CyQYux1ZixnwMnx4gfeMdnanioMF5aw210SEZs
otso8fVrWZEX3xEwY4pFHpQGkOnsAZWFWpqWUVCgHWh3l+JSV7xQA1G6OD0zinNlL0HBwpiaZo61
Gj6vY/4vCDrUmXT230s4e1Sm1XXDJJMzwFpZLiKahIrdtgwn7Y5EJemt/RA/Ip4WTwhpyVbFCL0c
Nte24QvkoO+XcfZMmlLoyZXlTgCrdCN4pPnij5LAxhhD430zx9VdVVTNt/f8tPb3335WaSl51wh0
DubONnl0r5a5qH0E/M7oxoVdvV0vnS5Ix77/mWelkwXTNAoDfrFBoFndYsSxGBpTIix6TqX8sQ1m
5NV1G9DFg+nff+pZgzIdJg46BT8MmprZakFZaYvErEl3rbxpSyyD7lwFHN2+t6MX0jnk5NexcnGZ
RM/4tFdy7h3pknR2+6jWC9ki5Q2BtAHfimmTb5LWQYp5dyvMn7YDA0us5li9QiYQwMk0X1316xnA
5sqyYyZbAq6qpznSg8HZItkeiYyRRV8IPIL79GAbnnbBcCMFBJoucQA1pTdy/tWGpdza9Cau7cUX
D1smmzDV7Cyjlc72jKm2KqkbE26OAYN/a55oBy3Kt9C13HwLNIqiv9XwNyxIt8KRfaVNc3HL/fvn
z3YKS0DC29X8vEHAyUTrWGqdgLmuarNGsmaXzKTuSRk/pW/B8Q5WtNb7rOOJJ5msmXP8GTGWXqLg
SDxUc65ZX9sZVce4CczdjAw/LUnAFa2lgjbTHROaYdvguE9SN75GqbgwFeUF/+tWnq1o/VgFudxF
fMdr477ZGvxejB4MsBxcfCTv9onPSyE23RExlcmL2MQ99EbRxOvCUo/XPNgLwU4vN4KwrsI9MKGg
tIdHnj80xW44JNZDwtOhquAtVG6VmvF+cDcpz7LkyYG0K0xig+yUeebMc+Uwb3eRqytbIb/PhPvZ
AYP1N7SPp3UYh3ZP8aFyl0v5V50forcBxoDR3aQ3EpXlcdOKd6b0yxTAiFJ/abdkBY46497F8Jy3
G1W9KQpmiZoPP7T7da3PIl19Mc7W5lIU5WJo47n0zWV/Or2FEtqRLVzYqNmVx20g3NbHrSodJCGD
6sH3K9FdlAsXK4vuE/Xn6+2bkDwUtTvVXvc77l9rDB4g8Jyg8E/CrrKWnZ+HK8EezC/Fl8SlkH3W
4X7Ec2YsOxQJfMYboXRH46AF8/eevCjK7DfFEreSYN/kttndHduld1QQoskC8heLKsqfAvaSuyJd
9Sg3crd5P/FCZ2viVhljj78Mzl4fZrhrjQ1PW3wS8P+1jlK9nhyWl7nMMRB30tFmeljk6xocKTmc
1ugMxocQ7gb9cTBWVrzssVCWjpYeLJQQhMwICxatmH9qDQY8Of3KOi/l/MFtMVeQb6waz14ON2je
TuTkQeRzUWHmGkwiU+X9pNWLRnxRRuxR+Ghii9JFt1wrWJ7GdS++dIvg2hHgh3kV/Akx1thWWXfw
hZ5LwoKoSTJIreK9YazIkDuB4yTJ4wvHG3azI3HQ5DQ9UG9R9NupQHDZBmKrTBetBtBJmlv+mb5C
TTSPc2LD9RHPeTlwfnlnW2RfqKmimlye6ouFDwlVChZjsRBxUM/IQ91ko/BFcrQfki/9pl5ly/Km
eSSVCUCyVD+W0q803A7qY3wzLNuN9Jo89iMZQlfPD/N1/L2V/7lODU2/gfiR3svZupNMxylSx0mc
sQcx5EPF15od2iBPsENxM89GNGknFU5kEeV7Vav8Q09Fs1bUiZZHkTu7tv64lv5qiYoJqWG5Kpv3
EkjfLbiOZ9PFa9hCrqHR1jL9bI57nZF35SL7MljtnpCK6V78of6aSE7cXPOv/rCR/eeKaGsgNiQj
7pw8EFpFOMVxb94rN8VWujEKIsbr/fBUkJz1WWkrjhzhOMeYYSejqmc4Mo3ABlYoaqv8oRlumwbk
HFoWu2ntrsaX92zE3kmDkOQiJSpIuyQ1TsPpuCCOOm/nKWu2jzYadLwjmdpfZbitIcMtxsfkTX8O
WA/eOtYZelT3JHgMxOfed+JCU++tfgXzUxIWE1cXYEg73fUYg69pd8+LoT83hI4K/6VdaPGHFR33
qU6t++Jlmmxr2sdoEXgtcKnfhIcJu+U+21gV9mMnRcbMwvBSBws5B3JPICmqEyve9NfQlca1qzr7
voa+CuqxjyxkHdkqpeMFpmOVsYze1AOiA58zuUokS8YBlYCpVPaDiGzY+CukqXICh2cXhH+Rs9uB
JsY+y0nSqTDkMgck23p8rCGpeRlRfouKqKkji6xtas5JsCMQ5mttQ2a0nW2kw3hHnsPRmFV0Q+3A
yYmJT+78EuXMCVVowEjhdgrexfJVju6O6fKIOtXp7utqBl+ldnmf3rNUXikj/wwSvn/U/2mC/b9H
dnZabvUmnUo5tO47YRsrB4PGgrlEdzKyGn7CupQlv1qlG522NIEJePlg5rrCb1nwEgwgy9pEg19t
NNg0CzXYRbUNGILhX3BLrK00OByTNMFNX3OvO5KUtxA+hS2ZYVq10Pftr/Ce5NANpGlhlT93TDJt
4gxPnD5HX7kifPxR/cxyYFGjWYGHBsrcH1HLX8tHGqSSWfUiABCXWBns9bSF/GY53bTbZAm3i8S3
u3+PSsANnK+YZ795frioBlkRYoN8Hd+4T1u0nSWZi0xntig+oSONrkXumLXPWNDHe3N80w+Qw8Xc
aWNb+Ejf4QPAwYsJrBo3LaNn1K1N55NR3GFC499Fz9uCZO/zgQGCiopZHCdC9fsab7RhISJzTBcV
qbjJKjrtw+O2bxyq8ZiMeQvk9+JkEpr0RfYaIFcysIzqoShu8H/n6TLvH6Vm2Xe+MmxaQAayda+c
bk+mr4XUGu0iMldodisCmiBdeV15e2xWSob4trwN0+WUrqVgbWR2Ka8hjRqL/AvmNJqzQT4E+LOF
6C46Ihz8al6SVYIQTS5vS84Npl1Mz93pBgq4nqwkgqd0fXMK/ehWsGbtbBi+xN1WVx6gooAodDSI
Ls2qapdS6A/RDtpLEjtBtBunTS7krKoHAw5qj40bE3Zt61+RalehrxoOIOyRvx5Yj4luba9ZK5BG
UrDKWt/kzI7Xu/vd3Gcj7RRPa3dD7bXv2WfnM6kp13C3tA1JZ+QwCguf4iCsdsrxsxfZEBfwQfz8
JnpMaRwuEaktUZSGnf+fcbhiYLlu1iSPAFTMOOYKTiocpGxVW0ujv0tQdwTmL0teV9GuaT4kPPnA
VQp/Vm+UXv+YD96RL3Hd3gy93cs7ECGh5evc6FW0tJ5qpm0pLDnRkeonDjByi4F+pnbV6Hrfkyfj
cXppV+OOCqv3zRdmHKSkumq/1O7aVwWf+LY/IGrFe9qfFlgG48DXWmbYfi9yZ7wY3tgHNBR3cmpH
289pxF28OLkoMmuiVJj0wxOI3HgF5es1VBfBAwcr5stB7mWUE9aif0qWJZefLQVqgohYa2z8qN7J
axmc7MRfcZoozh9Er/5MH9CzaQfDH58sIlQj2wSkUhGZQqKG01oLYccUkfi1O5pJPpEgXrlCZCaG
LlogkqzGdbBMDKgqNE7jh9PT6V0Gr6GRaeIBA2H5kiVoCrboiVsgr+8RCKd+0740X/FDIS6zjCk+
D9it2Aq6Bd9dF+BXWKQ8+ZgIVzV5bMuF8jYgEO38bHgsgMJpXs7nPS2Vg/rRQHYPfYM8gtzVOQYQ
SkgT4v30Ht5OLHQfIZCQJ3o+QnjI9pPgVU/5Q3ub3ubU7vKWW8X+kOvLdFU9WTvpLV1NXP2rOT6r
NZVUfZAz5qCOtuMhCw2B3Fye/AJbQPoi4pM3zkqerdMq4VuTrRsgf9Z0s+2/jPS5HDcCkI3t5BwP
p0eDKs3XvcSFAzJbAaLf1xZB61zAcr7unnWdVFnQTzUP+oHh4FOWbvlmjw1UEd8YWT2aFadxs93O
nXd0+fF7DCgZQu0pglKLsibif1KXAd5hc2ot0dbhgkr+MX1LGEVq7QsO76Tz2dXp81Sf9VpaHtOD
HG/4ynEM6cv5vRA/oJ2igaqo2Z+wq3vtyoTaL/vZe8bnj1QkW6uTh/FvcdS8BqtM5EbvvJXEih+/
ine8+/1Tnb9VsDUiJlIlEvmTS2hJJ4Bt+EXxS7pqh7r/S/8Y+kUZOWl5ExD4bq7ofcuk4XnGF288
oxpMy3q1Lpmlfv57s5F/VBHsNRIncwZJqqQzb2Mv+mt/U8xSMbOmzx6OXv1kzfDCRfRBNyNZmE64
i77U+VVMvgg1QbzM9IDgiecp3RnXVII/sHHzA5dMRSOnx7Tgqpx1enpNCINI7LIHPf1qPBZ/9S3b
NttgnW6qe1wEqT3eidLiZNgUlylLUn6Trk5u5lqrnlXDNwb/dOXm/Kjy/1wTig9ALwAxyX75fnOm
0JCOicE1cXyB3K6Tz7eptYW6K6wbfA9lCUNtXJTtR6WvEjwMhJzH94XwChMM+6uivFngFnIUDOFu
JsEUvdPDqKizii3wkLY7zXIraztkWw1NJBYHcNe9PzQunk3rNRc21/oW5nlb9fwPOnvaVV7EOUim
7GEQ16N1c+qfJdETNsiHxdt2gMYX6bYlC46iaE4Vu+YQO+HwK61/hyWfDVCXiPfVMg45a7/uZGgT
9r313ATPBVHyItQ6oZWd9ngAgJZY9+YiIHW6tMXFPVvHlO2EYV1Yd/IvBmd5eDfJ2z9dVaeHGmAS
a+BqcyQNmbXdp4B/R9vI7Zr1UvBBoMgblbI/WSRuRtOtehzfC8DPDi5ipB10hrK5tWY1T21zADXl
YrAo+Ojf//21/DDd/uf+GfAhMNXPqaLfXwhFywytGSTunz0mWxoASJI6CBubWPESAsP0OT677P2U
w8OsRebM+u8r+KG5OL+Cs7OhpFmx1lmn7GEq9oNLnyezfEhQKtOY5uSZOA/jY2zn8ppDW5Xb5TxD
AY5joh7DhZnPPYx9ecKRjmaDkgSJzTMP6yjumO5oEEjl/w9H7A8h4PlFn31HWEKNKmzEP7eNa1in
pR9GDyENUc2L0UrwaAXrkamwomzl2qb2U7mfThKTDVTTrpQfxNCvdE9pP0ViG7OeUAesze3vJN3U
xpVb/LO2YSViHTINDRWVTMv0+0NuhbFK0wIDBqTRoNirnBbwX6m/m9PeMpaNeGvqLxNZMttIqlwJ
BA8josY5HQegxb65VrZTTXaw3SyFHDa2Ez90KBd8YzcA2PkCWBOss5ooY9uy9my2MQgP1CMlEd4T
m6xZ0eda8hWN1b462TWbROGPmLtytn600uviDtDN4zXPzB938LeCDnuXoer8d1G9lCktCSdNUaT4
Tt8Vq3I/003JgiR4yJYIXgyda0E++o+laP5BDTwhMBHL/NEFiRM1qqKjEd9lK+slFt3+oXvPn3C8
cf6XTnsEo9CpBXlRSku0q4b0cRxv22AbsxCdBOHGUptFWKxPDE0Io4lw2rPWJjNpJ6UxvJKlpRJ4
JYiqx/Ctea428r16Y95weBypzNXI1+hAjxl0QNgLdESz4U4Mb9PgYzptqvhFgyJkNLfqifM//wiw
Wfk2xrumt04l3Yz75iqy/cd03Dy7H2dLc6QHvXKquB/KjXnAEgTqSsXnx4HkS3VjZFR64UHRbYBw
kQv4RPqka26uBzj/mLicX8dZZT+cikrUIq5DxvbLa4iqsccz3az6G6ynxRZSqrgzF6D/U+/avOXn
+jrfhPkUAjJwxuGcra/kSZ4iKYkSEFlL67hOIQR1SI/cwvJy3JCeTBISkXiLFCBY5/bVL9KagBz8
e439Mfv9cwv+uoqzBWDU8lMaHuPkrq9XIjBKV+PHHURtSCykPUitSSWvl5EgKDGqppRBvXINM/dj
Hnl+EWdrZthlZSPo3Ap4aBx2Ma3pT3+azbQDGX/h215wGj2CGLOvTd3QErHE/VgNDDqUpqlfkF6l
lZWfqjaL7zjtxOn9kYZHuq5POFXec8Dqo3laHqWTE8mCfdLzXSKRvaCvGBFCfUomL0iedWmNR0wu
mBDjH2giRj/btqq8tvzU0BQDhat5jUk9E4j5WZOkF7VLIFCtvCZSL68TVl4S0Ghy5cG+7O6EE3EO
H1ohuiZV1UuHVywXV1FmLor4zhwrRw+ezZITQ3D0wE80XIPqqeyGcH4a6uaASkGRFseQJFS7+UgQ
AJ5Wx/JGpFFQP8TS7tTXixIK2hSgeeNfa+pv08zt0eIQL92G/S95fMwiH4rVMXZK0UbvP2HSQVvP
rIr5LCEKhXZTPY8HrbwdhLXUIglekAifS4tY59ccBKin0qtAx6a+MLhWtqIsoCQ+bbRqoyjrCN9Y
DCcsPN33ymsPhS7ameLtQHFQP2TBvtPuTvR8svuk/CRicHXatQ/CBGV7m9ewUhek1pkP8SOoB6fY
Kz7Nwh7S8SERd9W7mm4pQ4XqKQjWKrcjZCqVlBtRBztKn6T6TPk/dJmnytsYKnLhR/QSii8OewFP
m//XcZ3sta/RwjeCjGzM5x4BwGZ5fO6MJf/BxFS9GNoLoi2Kp+hAz8oUF9W6jnyFCQhdPDeOHZzU
RF2OaD59gXh4+jTR8J6baCpRcjxSXwYfxH1TnyNVoxidcW4Mth3OdlPm4fJoJkK4FjENJOpTXL/E
lh9ZpNAhBC7dQ2yXeCuNzBm/qn3/Rlo7WU8C7VBKPMENzGmh5F+t9pGvwuSxlLcBxuIaxepjlftM
UT6PGyGn1RzbMMpFb9YexfeNbXqYEPfBDa0EEL6WzREKCei4njzygXWnJoKyx95r87/Ty3zRb8bM
UfXVn1iaOtgph0abVVjJlzHtBOWFjkFKnOwXbQljVz2l9AcemmYRrwhGY1pYuun2/5B2HsuNM+sZ
viJUIYctEZhJicraoBRGyACRw9X7wbhsz1Cqocs+Z/NngiDQ3d8bCetOGMSOEeFLMscCLXX9lXFb
oLgMXGixDAdM4ajCMu8+TQHb6VNbPAyFg6ky2feFBzDTARIr5RIWuisBqjcVKtt0rxBRl6a3EiTt
4DsJiHLSr5R0PzeplEg7DXQkofLQa50nwvmR1mwjWvUTN3uV0GDfya5RUENLq7ZN0Fd66HfKY0qW
qGUXL6xFg0vsJ3weYWnSQ1XuksqtwrXee3OgNMo5kEOs49aB7EJTcsxnkg9V1R7LY3ZeCJEdqtuh
3NUNDdoLFVjVd0rlrYP+6/le1Z1gPor5SjLcUF0kd0pJYO1i7lx+Ej57WGVlPc6gUvMy+gOL5b1O
zl5F/7if42iy2SPoBx1b2ty2XeOk4zOIcc8RMjr8e+/4fj6fdzBTgsswqLz6pg4No9BS2oqVMzs/
xrBZwqB6sxS/YrsqNwFabbXDN0t8240BeALof3N2eSsHl7txXhWsogrv6rIHbSZ5H2pWubXUe9G/
paks3Vtg/97/85LnzeAPCKDooymJ1Cw6VU5Y3p/XTb9Mgqdcd/t8SdJs5KSCg2FsuE+FfcXzCmRM
IrYNgB/bvuT4qJR/R1FkLFxEzkeuQsi1QhaQdc9Iycz37+v9eXu2THxN8HrfQ4W7qiJoWI3jE7Gk
Kt2DLuaB85ko/EMSLxtWZET66z71KGOwMQg3GC5tX75iWPumZP29P/9xFRd3bRymwVA1rqKjyixA
HJO9F5PbpJ5gLrHhjgk83rI2bABl/ewNBQ7klemE2RpfEcd7Tbvvtc8w34ilK4jPtXVr5muROvYr
EpYf75aJBUwn6RzVpXFxnsuiUQtUYuhOLNiKHUlHK3Qa8XD2LGHLrQvgp8GJDcAybRdXuzNJF+m1
lmZtPrxenif+vIgLjZMZ+yppCglbteXqnGqdorwpWOuyJ5EpsALSZRw1D2Oy4p1w8huVrl8MRyYJ
nzxh7XDo233aBQu52Kn9bUZOqarehYCb1E025Qbffo0mKLOFh3nxjE6N4NatzT6TCk9peRjre3ay
5FhYtyOZp6aeUb4WM0DikJDfCm4EOZrpPrz6veeT4r++94WrsepUXQszXq3zM5iu7NB1D4nBmNir
9yr2ZmtdSytOHAHYMRlYgyPLXpa9983RGh1szzzKmqvYPcP9QEK7Uxj7jkzlwg4EJ2vWE4K/4kWx
nogkIHAjusm1vXZeM7q1zkTNgp0f2Jot9AH31rCufuf61x0W/hGhzUq92iM5n0m/fV1szwa2Z1kX
LxW+k5oauazzrJGVA42AqKR3CpxHc1WGOxE5dz4onMOShXg1bfHHuQUPPtOraJLL/Hu0+GMVC7pc
H82IW60c+XrGR7eWMPIpbJQ3c69Bu9Yem9f49tr79R3bYMH/83MvHu1pNKXGMPjOPMFfOn7mfNuo
brybvMmhMeeJ8IMAQ0+5+JW/6yjvP/UX1Qk1T4dHYai/IQR4Tso2XKLbr6HoGOR++kX+uCsXD2Do
h4KfJ9yV7KulwRfmeZ9rtrqh+/JX6DtTuu9w4Xde579kyQ3W1QHvmnzeUa6DBjFPj522Lod92b4m
BmRNtNK2KR1Lyjtp44q5GfhepNCtBtlW3olpPCl7E+R9eAK04DxX6QtQm5zX2NgWGeP4Ypqn9iOc
kWrNU5Sxmd4EeallDocdaA94HLTfnT5TJz0AFhZ4kWZI4CrikErXrO+SY0vHd65zNHpQ4LY4uozF
ajQrx+xoRyXWWS+8slqm+6G3oVvou1PvCoEyQCj2fs/BdHipnuXQTh6lY/JOMoRPYg4xUzfX6maV
GbH+9jbMNUq4pOhzvdQPCa0Ym3F7jtghwhvShVaB6mQSm6eI45WYXvGpD1e5H7kUrGGRwipIRK/X
V8uceM3DUOwoA0qrB15YAn2wawg3pqsqV/aH77g7z68lco2cWoj9uEzt7c+JPMsyolNvQ+l2mTeg
GhjFwhXh3sKNUN3JN323LarV1DuhsZX4leyI/DAYwOAm1A9ScKcxcuDMtNOHYvvvzf632eLyJv55
eRevV9aNcUqi4/x6DYS6ByJJZhQuAbFl2dNgvWv+Ma3WWfvWistmVu7WzlRuEBepr/T3duPOGOgV
3ktQy3Z63mbjNqC0Hg0jXuOi2vv6L6F+jEnk8+NTUJISGwA1TB+ddtBid7wGLSjf9QSWjKpsjhlT
NWnGOXho/limrPisdG1oJqeSQNCS/I11IG+ItJqEDfoRVs1zv+1a1nJ7mLxY04jpPoSQsP67boyr
wPK919CQbFPsD+KgLDKYVaVcteC2asBfnlo7lEIn1ueOoB7THY4KQs87n8MvC5EVvwvioarvrfgk
pTvRbe7lL4Qt3W64t56Uhp5EO1qan+Kncjt9MeMl99qXDORPcGPt1RrW+1X/olZHzTjI3TZuH/Ja
d2p6ziI0BJGxHgEsGV56kgPY1bBq4SxiGnSNccFydz41txlnYexikXIsa2baBXoAszlNH/xhhqJW
xOa/yOF8P5Dc5ljCcXrGFKPD9i2kO6MlBGqhv/bkffj7s7msPlQSpTiHWo4AwWLuOIzy3eWMgOmF
1q2zcSfQ46A5okXjHsz94Yz5HX4Aml886rLDfvSbBMUrQ7LAYJdwtsC1b1q0obelxgNNZx+x+rIj
Ww9RuAwrW64dS9k0OLd5aaYnHd6OOmz4b4L0GXmUPRHXfC3Xyj7KfokycuhO/O3CWJa5F0XLdtq2
xmes3mqwfJAa5Urk3+92KScfMAAN9TXR5ysDd1GOjRh5ZoXcyde+ziIpN0xbdbeswAaIfQ9PCpXm
U/ExNQ89O00fAYeODhZkTJf+JzTNID100XGMl0N7k0t2ND3rxk5DMkiPauElul2ylJYLhOD0cASt
hoq8vsVR1icL6Z06HhZ4n5DCBwLXkZdl/V57UmIPnaFCVWC3J/i5OUPL3yRne+oPRlstcnMvaXTW
r0YFzvzYmzcCQpA3ufYENCzUXd5xoTKboLBnYqOmpDtvK7wM4qEmHMM8oUCPq1+ScJikVwOsb1xH
0btIipu2s3wTtdTkoHevZXuCLVK20XnWnhuqw2NSTifVVzyRUCsKyCk1EBZnkf/4UWx+aWZpJ5Sv
0nWT2+OZlpYvJXtT0Y2J8XPwPnYf4Znde0T/ZuuGZ7Xr4NqkZVyS2hb+LfKzNUNCTjR3SPz98o9+
k5rBJCSn6rn8glSo0GA3rDIbP9uo04NYLFUC1biFgtfAe/EWQAvQ5iAs0uAEx2nJuBvtdpOc3fOH
cVfKG+FDfKO8her1YR0+p7KN6Zb+9ZgjUNX2ZNnhkCFcsZwIHJ7CVZS8FwP9Wl+qvyIjG4zIJH6E
vO7b0UPYsRrv0ts0WXa6LfRrX37PTLQ0WPuTZUbYUmRgxCEzeSt1e19yU9rBq4AdG0+yGY620hyD
iAMET4cdPP17H1AuJ4jLW3eByVpSkMqxHKUn5U77qJHMqeXcH9XeRp1T5YTaL1BCTlykHXpnDBBU
iG3OLlhS6RR2sQmdj2RtUsVzU2q7pnnUAlsDRzi2T8V7dm3P+nbqYsPSLEhs8jdViRK0i0VeS6Uw
FDVxOkndthE8o1mmYD7qJ61f1P70nMtRcTHaN4h5XMBEGaW8TsO6Xf6KNpaBX89pfHv8rFwYnxmH
cgwHmSjZlwQKxKu3yZ51Hjst2QSMTuW+WLcYXxmCVtYxeTR2ZFrf0pYLV7UyKWZ9Qw0z2kXqjbSB
vCpUAtQ3+ECF8X0qNqOgOT6ye40F2f9Ky6eOZ6ePXaE+kHtWALQoytp0tObLkN5qfJAE96gLiJbm
ie9HE1M0dxYMxkIkmuJ9VjGup6V6vuUT+8ApWgK6vAnF2oRTH77Pll/EtZW64bt8N1TeeEOgfSR5
E0BbvhDiOzS4KFQQaajdGW3HL6P5tErEnz5tJJvW2izCaO1DF94KX02KY9EWO3RhBMMQLEJ5yTJp
aB5Y50yVUehOmZvyXOYbSd2f43th2E3CVpa3TXKMy02SLItxSfSUwTwYhBvj7KIDrlkQMMYUmLtu
zvomLRBRxR+Cj5c7e8aamlKAWtBKACUNLpkHTic/NCJI7gc4mxTdjx3L+V6SEBn/EkKPSWxMDk3k
6TNlvplKYlbnRA0Veoc1KzwvYpHMs6i1pWwhSG5y9vTiVDavrboIgju957cAppuDE/mUqCf9s7Mn
M3Ki1zMKJBIRB35cvDE2OCi5ck2wIPeg7V4gEuX7EvFb5iHRjw/mXe2JXuHlBPoUJzDOhQ+WWKf7
QDc947wI3svKU+6Me9W3Cy5LY53I12GCyXyGsdnG9M7mtZHDLcLSySnUYy0uUsZSATiSGcKtOkBe
L2ZLQeKl7gMgb30zsATTB0EA35l66bWAe4udB7E6WiUyoT2e0MTWkUggPGgcVV6h5TWT25AcMH0/
qU6Qr1Oaqbr1nOYVLzrDNTH7DFRBrID9iHRretsExJAfzGIV4XaanhVhxScZlJWCJAbdV0+qnCAs
imN700CHh24j7y0TqHKhg1GbbpHYYnYrJa4OlEN9uOroWFcIL+8ll09qxmet3Qv6Lke4R5Rys/VZ
FA/Rk4mrI3yAqQqw/oiV13KqcHXyDdSPlKAvqMwOez+HlCT7ZdUAltKukT/RXAjDTSmvGvEx8Ldp
7KK2bLPPliFEyt4UgbYL4blrapiFA1IDHgptYd3LRYX2xe3OD2CZ5klis8ufTfLw423RftXdowgU
0sdM3eq+mP0IQARzLF/p82Y7pvhwNan028TNKqeLMu1yGkkjuvhNsdP25lib6nQakdI3a7l1KnGW
6SBk2YTunekqJIOycv17J5AuR9rfH6uIukjyBMGcl4L+NBeisqj5WLDleY5dkgC1lHCPIBO+GrH3
DT67/LSL+cMyRwOzMJ+m0Ow9EAKb7iieWOK4cedqsMgeeZDd3J0bs6580e9bHvd31kORTqTLZCT/
fVpIJD01s3KaToR9tMtJIlR9dGtaU20qj7N178FNzYUH/XQdNbwEruavLalYT1XDJFnwEslJFIXB
sOE8NfdsGCankI2WrdHScVqHz/FrOE9dXbbaFXAXUfXF1Hz5yRe4qtoHAmqB88Q8it2O+OUSagAJ
i7keTgqdOeWCxB9NXeegf122B2DZq/cjcrUbOvTS6aNokdHZJErmDCWEItY3rK73dEwew2EBUYFM
CPiB9ZJ4WVb5yo02MpODtieRTg8+ixiC4MbqPkX+vYkIjOP40pK2G98H6oG9j0vorHm7C9bz4koo
M0mvIzFkjaPfB0w+z/mbYNq9B6ADWB8f6LYjFIw/bhXItM10Xor6bmpuhmSvgfHhbTbcmDil/MZX
yAl152jDSXLr3g6fQC4o8tqLN+TdkIJmnMQbOD3rVvkSbmMKwzn4sYy/FESnaHbFcmiPe0h6Z/qq
qAFD4/mQv3MzlNiejEXyIGjLCDaOPgxhESwn0udsfs+Y+Ay3J9K5Z39GaREtrU8LCtNW54Q8SAk3
Yi6EYvlCiV24+b5s7OmB7fIm+NJP7AHliiJMLIMf40beJ++WskhVVP2ECtzVT1K+U1svtsjGXbcJ
VNNtOezYHVj3BC8pNmm3yo1dkty2zU0eHc6DF7GS6mTSOefxGbI26doF8QRCuyIbUBRd8k8Eht2z
rb9yJMKdyH5SaHOzGVsXjS5EiTpBcpvTbxgWnrycc/3aYSe1+4QltdgF1eAInK6q+NDUOP+vEffK
JQh6+QBfHPITM5cieeLVQS4H0j05irm4lwSblCMVFYFtBUvzFy6t0PtYRzSGC5uMVFXtoL90s9oG
yXbwDASDIt23S2or+j2NJuykqmj/HxaYP1/yizN1rQu53nVc6ZzXP6yFdw70JCMiNaFA4BZM54Ql
j92Z80F+jXS6dpfmv/8HDqJ1nRoUrG7IfyK0t/b4K3z2NyGmxY3CyyMuMjJo1flhNQ6+hzDbPR/6
+5FAzXJRH8ub6MZ6Leald856nbvIYJwjrxXfr+4315bCeZn+40ozRcsry+JKe5swHIiJYMQA0tn6
IrvBkWVb66K8Asp9E39cPkMXpI3QTJKcmPMv8zF5+X20msMhTCd7pj3jTVimOOXqK1PLNyXw788E
N0fmSrOhpVw8t4NlDVKYJdOJlCsZt3V5mGmVWyK9S5VwNW8CiTmoxyggwxBNcneoXuVxl1OnpB2D
u3J15eGcP+5P4O/yci4eTkGQcj89p/PDCb8W29IicOvowNrNMPF4poarTZ7//ZnfHJ+Xn3nxUBal
XMgIzKaTeAsETuzHYug9kYPgoX8jQ1HR3KazrXdCMF7iJ/POVN1RYvq8MUtHQXROcevHLPD1MeMK
qzB6vHJ5Pz2JqoEkkT4n0n8uqbzeGrO81OP5SQxJdByc6rN+ZRTueGPpKKXW8bOxHPWOJ/M+sBUX
23EIn0R+Yov1bGWspfW/r+jHsxiEi4FAWtZMal7/fjca2R97bLIT6KzmGbTP2fhzD7MCoEK5sc0/
/v1537KP5h/oz8+7eBenWivlNuPz5ggcSpRSZGE+gKV2U+lv6gR7OHyaD+latTFL1kseXfK0XT9G
aIxQl70+pHIXXkz3SqrBCm8ynhLP4nj8JgAsA1k1i7698rN9Y4guL/riZa7IihLDmIvuxsPkiW6Q
wdART6fux/4WE5PpRG/VWtuVXO94RPcY8nrJsYdD1Q5X7R0nPOxn4g4p6JV1Rv7psPXn/bw43Yoi
BOVYcmla4ulLnvjUnavVRmzqc0FZYgMD26Sb5aSVS27fe+P/bX398xouwJK8tDK/SLmGOVRRGrYq
I+thWOXtrw6fjUY/6Ds1h9fCSQmW/WGBwZSsWTLubgjyi+N1I2taW0R8bvM8jy/10joRGqhNJ6ve
dtZ9QkHjWGOE6Klf3J3FUw1jnIWrcpknRzF5hCZx1BEGbHNWGZKnXZZu62GlGjd+T1sKAXaKAObR
N6A7e010zLPnJ49Z/ZBg5WvMjRis5WDtn71ztVELG37C8hLcDNNOHW/PMlWknSP1yNhAMe/xl/nR
lyhyNNRdPftQx2IRRatgxlZrLyxXFjmvSrs9n9fGtJuk00QkGeBroAPwecPnuV/COPFnKZ7Kcmdp
awPpWpPdS+PXxDjbFCp4iXGqa4vACuIXUcdEQO70U+4bf4ma9tzZoNo9nczIV7zKWstkreeuNnr9
+Rc1EKlG/8NAjewp7pb8SQMqniEd8yQajVHkr2Usf0eqcELdJQSZJjT6PMDrir2ZI5X26UPl70n3
4BeyuM2xn2Wub+2Lau2XTvrVodVZgD8skUkBGVeRXZACRKgZ9a4o1BB5IY/mLyIFlpfBZ5zPfw3x
oUlVO3h+dhN1/M2F4bvCbfNGZMpDa3woGaV44nEaiA8lchYw2sf6yOzgIMoYYdiznSrfmJSnpyoB
A/1BGG+FxFWL575eli/qE6ETbelKxg1ZkoW+HOLPNqHt4XFStk30FYIAiDiy7vC4KT0YDbDemU2i
n6ZlH5T7ID2yCmUEQJ/j5KsOdwHsD0GDyPKOGZLSX3KzgnSNtLcx9kT6WGODZEHSYBC01QnAUfAk
6ZBDnPqxjqtYHkrxIxFehvIth8gIdnK11JLllL9H9VLSn/TappiZPoF+KzIwRcam8x9DFPT4qmsp
IaZiqQgnvXBk8GWVf2KIHzN1XTxdI/W+mbvmFZFCDZEcPZhH/D5/bxuylaRJmXbiSd3DR2QOVSFR
hut53mqXBn+YHXDGe1W4BGMjpaQlUAMlgbhWQ/xrLzkPP2b0Pe6gJXkpm/AzO0QAvz7W1JWcL2mE
wVgwt+bEeFfXnbUIDvQiE5FQ3bR7U95qMBmu5ODfaO67e21VLJWD8Jg1S9TVmXqyql16vlPUZ6N9
yJTPTLzxy3sx86ps1YkuLAVyRkQMIGktNpNhA/GWvkqDnYW7/BXsD2gVV6pwNCmaWEPF0CkuOfoH
z2FNmzeT0sPwwLkaZFG8RjF84xcvbq11EfxNDWVdtGfSUahLRTNM2jSxI6SXEs+D3GB4msNC04HQ
Erc1bv+9O3+TRP3nZ5N/iGhYR4twcRooR7mVJyNl9ZFQSzt09RoJ4rdZ0jONnygLh4xfCQJG28wB
IpNPMpGjYSRsRYhXQwNEvM3LhagvI2qx2oWsLUEN/32Rvw9Jl+fKOUdMwr9DPvZlHMU5mvzzGeDl
RJF0COoqeDiPo68cO+6b8qGK61w/VdhQeocS7ORNJE4pcCNiItTH830KdbmLnuR9+5Xfi5OL5zq/
6U/1sDDfAuuZqP/wRX0jaJucLiuDmSqBdRGg4mZ36j3OWHtO4hB44htXI4/F7FZm/VzXGeV5uzE0
iAq6R/MXjVtJuZc47B+kfXuXrqpDfWNu01fxfapeyVouwRwsZ7w6EYrzhv/97ihYXzDBIMW/2BTD
JpeqqAilU78B2PRfYVsNCbMxhdtbAz1ivTZwqybiWmqXCLVLCbXY+KRFiKqKQy+/NMNWMlZhsCyD
/ShtxmwZhie2LRq84yWl3E/tFsL23JOmNIdHBdQiEzvxATa7jXcQD9R5WynBb1q0oL871h46kr9Y
cuMPSd/kCWEJ404OAMHv/OQ9wRkLhWgVrn5n3QpAyfRBzSpTB3w8VNZBtK2Mu4Ce624b5kvdWKXy
kpyhGDXoR0aN2LiUeNz8tRHeRs2e3uHE+tCD7ZA7YBwm8AfD8HbQ7kWE38G2woBE3sOicf1735OP
wu35wH9KXJVXRrFvCSHzi2Qg1lNEqjutb13EpjQ1YVtL4okesn4DLT48i1/q10QJcM2wvBsCCGBH
DIGEzXWJVobVdkbUm498h4TAR//klZu8O6DvBiQqP5ppj4MzA4oOnX6EB/JYjBS27y8rR+aB39tC
iQfi4IWPCO7gUcZnsdkIr9qrsqTGfJU8q2ywgBLmyBltUzGNUoiEupOe3/IYHQH7OUaU79cmDPky
EfA/b4WBpEuVRcoBLg7PSWeKrV6NIhNGdS9njwYh5IQKCwDNnd0+F+t+LT3kr2cgv3YbVG73EF2f
RX8avFC1/fdFXByTTSkIzrnIRQAcLlPGvYU/3IeeYUOsLX10SVzG9hrwoM1f7fJdpI16Dp9QsKFd
6ocyyU8zMW/4VGMpps4Z10f2Eg1s67a8nDz9i4gnqCIspogbl2m7UR9lJj4i2s9eTM5n7JHPdb4r
H8QIeLQvUNzbya/2RUJxSWeyyQTpafoC5Q6wSnYc3+MNAo8Tqo84WRlkUfVP6Vu4Uh7yaKOa8Hs2
72ogOgQQoK0aXv69MP84i+C0BWvWYRRYfLgdf+AsY2QEmSCTBB3MfsW1GJONyZYug/6Si0/Yeytg
sEOiEUt7TAspNatuNYCEsB5eM8p+U0XNjx2hfHNdFgZAGq//vpgA6qH1qSQGfTAZ0TB6222HoIU4
k05bJoVHFMNEwCo1OsukfY59tO8KHASIiURJQUN2Hhnh7S1RsP++TT/h4xhz5LkhEHk5cbB/X9mg
qKIYBnDL1Vzi3GKgDPdkebR4EtHTIp1ZknxB8w/88hwA3rkihC2UH7L7PSo6I/CIM2Bl/F1Kodpm
7ynBbexSGt+u/n2pP/2if16qdnEWqVTfwlU4ziQCgV7hbMJvCHzViYXZQYKDaRGTbRO3kBL9s9CF
jc7Q2awzD63e1ez+HxaSuTR8zrXmf992NrVQJlMrSDBSjrQbnLciRppkV/nrWZ0KURsUXk2roofp
Zyqx6ThK7bUawV3XArF+uC3WrAFBpqrjFTAuTyC+6VOO1vFsjbfaRzkAM3m16aTw2GS4ZZvA1SHV
F8QDTPqC9Im2ulfcOar52jH8B5Tx7wu5eMhLI6umWgzEE5JsohLSZjVqHlWS0koGTbcVcT/JS7za
FrnzztXb8P0H+fvTL06LCVO/1p2FGcvpi6+w3iv1WvEftPORrtLYgR1XCbRhDryTTRa4ep1V93Gx
zDEWkA5w5VH98WJmto28cUnn/3+/Vf05VitJi0SgNRJumGcJySENQbVhVQOXvRIo0GYNDJfTozYu
hrcZ+RU+r1zF/Cl/r/jckj+u4oL7KrU6Q5/OVczy4RzJ0wELNxGN7dvwmR6ZqAGdQ33BdMsyjWdg
zQkgfL228fzAef59GRdIcDbE2RScY8azZRQ818k6IiG6cS3mFzt01E/CXKxk3XK4BXy3xadrF/AD
Yvb3BVw8mMKQtVajp/OvQeiH5DVROosl+2ILfZLuauhA3+lv5HCDwMKeVEpSCTSv/SXFteEMdDQu
gc7dFpSYMFTLnfUz//6pfsti//VTXTy9ipq0sdDlIuSsfxuvcfpUuY367kyoDuWl9P1hnaofJfAR
EjUmjyp0ecnLnkPOR2fQD+ODyYB0caDt3nJH/dCnFN++ZUw8jfIwkumSUWA07aiF0dptYt4E5cmk
LyGjDlW7S9pjnC+SX5QSEqRYEZWEKWyBQHfrHyP8bqYtbKIPEMRx2Y2baljHjIHUfKUHnZF1PzN6
4SKZHpVhTV5+bW6w65Wy29G5I9yPHMYBHkZtXUWbbELVvory+yldluE2V5ZWficGByqiSKk2cFa3
/DOexsF9E4B3XOfg5fnn/te9vkB9MzHJ0lJM5nsdk1yx8oPnlEgIvuZ9KB1o3Is2yA7QaCJytacv
Kdw3pmOqj5m/NOn18t1rp9Ifpuz5ATXoUNYUdF6XoumxDJI8LsEK4zVrxblx82gud3YEaF7P0p8n
fa5SQ11+5bH7PUJ/vxX/88EXJ9Es78ZCihXA0r1cIT9ajv1bB3aJpwfHIKFfO3WNWRAZ871fHOM3
ngXRm5dM7d5Ul9dIGmVekP51OReHkb7JxiqO9Onk66BG0He1repbhuhuDiS6DUjdAlEBQsbEt1BW
vkJ3RClTISyynHCbyEtqdsln8mlhK2w3A6lxGtOMh7Ev8Kabf7+z8g8UFz8bG6+M9lqRZP3ipR2b
OasybeF38sdBJ3qXUiwKvCy3yT1qZFS+xKwuQ0qCV4Xi2mcc+C1hNNZdkUuugJ6cNi3hCXyJN5oR
lTTsDOnY2a5P6YvwPGDhQ3rIa/YKbx/kL6K+0v2NlNyRy0VUlXIb7M4ri+M1DkpqPPQVZgksDy3n
kYV5N9uZ7gFPXbkh9cBO7oal9qUxgI82DlFJJ7Njg330vAqPxop0ln5wsk2zwg9rFvf6MVwNe/Ep
7VcZQUXNl3mHpkxWXCR6xOaMqAuoKSk/SIlciV7lorAT3uLCqRUIdFSB6ArEu85YoBseo6WB0WCB
bIDcHdSFm/5QoytIn8ab3kNolzjxlovViL0gksXNnhFY5YguMbxQf4ZyS6VR4kWkwSuk97xbG4gn
IE21YZc0R/5yWqxCzns3RTwbIDvOXvvsQaEVALOnWLyRnYHCbqLdqXS1YiX2nE4Q5VoZtdCb3nQr
FvjbGUvp3DjD7UWHwX13ixq4vcuANT8ozilJBsPvtDYnx4qXqrJCXkZ4cE7JeYDlYkBZ6KFNMn+n
XWadB+qkx/ZYEO5MxFDsmhFajP5TJsWHDNpRP6/xngoRcaofCiFqw84Mj/mw7EGrJ/PxrNkE0H+q
0+JcH5GvX3ls5+Xt20tGhzIJpqZOaOjFdkx7ul+bJCOcrHDh743n8424L27RbY8F2yC4vO92mZuf
SmqU2I9ZtZ3zWtrhUV+kGNkhIq6BaNqP7/0fl3SxQVuChkxH5ZIkSjKEu6Z40RSqmACIJtys2OEF
XHtuhE/7HC1MpvNFdL7Rp3WlfEU5QebowSmfwqmbbKyTviPnzM+PBELrzbKrU0YBL8PQc6SqEgGP
sjCKg2g+dGriZTy3ckU2x2IwnDmmPPD0CaaFccvzT8b62prx80oPEGbpKoa2byI3pa9FYv0YG6xV
uhbmw5CMYsh0agqYDoHdH/8XERzzqvn9B/+fz7w4BvLwxV0dWfOowvmB5GgiGNfGtp43umpVP9Pe
Mtwh/bdxqICm3oRXaMHf7ZDfLoBQFuYlkfSr32Exf4ziSV+cp1EoKWU6ds/ah0HhG1QGZq4X2pJb
KGWePRBcEo/YdXQ0ScssWcSs2eNS2YoP5Z7l7RQshQdQzlvo+o3xWCLNtm7zjbEpd9S2rEjKOVhr
ddWuybYBknbjTb+tlIVJ2aT41NKzLgEzOu3ZQZucHHXIuGtZSj8IGC1Jpm9LnSd9aqwuEAexn+Jg
jAFYVLDBuUknd/haSKqQJqNzdSLVhtKaK0hm/O/Ka3310y+2ckPOFU0wKiCGD1I0TcIDHtqHEF1h
+Dh8SXaM1u05cvKrTWPfLFUkD//1tS827ToK26hOoQhqlLBzanSPWEA7monTsjfh7vNv/eaVYLye
FGRxrhDWZq937CblMNuc+1iBf9riHZHjOcX9t9+6FI5gkLK5aIfHRhPdSN8HxquPTaDSDxg0OpKJ
u+GlnT77lXj69wr548Dyxw9pztPdH8/rUPhiHg/cSn0vIHFn/0bxS7TZwneUgzofi1cs5v6C7aG8
C66iRb8ToS7fF04bFAZxYzH+X5wrOr8trNznjkIbfkF++pqXmPB9s0+mWDYrsiM0VP3Br5J3ByfV
L+OUPk2H/Avl+gtMLTV0/rY+MsTUdoXc2tjELC39r8bcXaP8v9V7/f71FVlHs6HKdLRf/Pp+X9dV
ELVgy5AWow3JbK6am+autHEl2i3pWsh5QxIPEbdyu3SySubc3X//YupPR3rAmP+6ikuaalLCxgxq
Xr3aPa/zT3M5eNaKojvty+gW4fMZ//OuwRMfbjrppAdrqVpyapp8O0dU+dF+IAOSCYEExHLRcNst
YQ/lQs0g91hIRNTpxl4nb8V/DIJdoi81aPaH66/Sj1DOn1/jAjYAuJWmcP7hw3VwUMeFBioP2bMN
bslxcPQjiZCgrXR0eLqHxxXT554Mh92/b+aP8xHwOE01nA50SK2/H389D7Kh96FTw8rRKeq19Qd4
Gf+XSjQrRGf5QMxgfdJxgS3ET9+TbqtH45EaTZdE4GsOxx8Ae1aXPy7m4mhwbkNFjEqer2JadfVK
TZ/2iOYW2QbNyyfPtgr4uCCwpcOuYBEoCW9ugTZdGZR+3Lf/vIyLV7LvzToZFC5Dfh04i88NS1zC
PClbhs2WQ57urUmF4hXM8wdF1N9f/2JWVQRJyqWJz013o+BCwyzns4KmQR1VaKavAdU/Ynh/fs+L
PaxPA7lMFX77IT/2hqN4GQVwHOAHN5Rgbsp7DdImQoz/72fu6ude7F5lEollVfG5JbqEag11Jzl8
9BGWGTwhBbchOri97x7K/+DsPJYbx5Yt+kWIgDdTwtCLFOU1QUhVKnhL+K+/C7qDq6IUxRdv0hHd
1d0kYc7Jk7n32k9XPvmncljBDiYTazw36S8W+14prXCcJ0KcOa2BcIYTBtdewwjQxSSzeJp8j9s0
sE1zI/Vr3NNXw7V/atN9/QYXb32QMDXQpmGuGxiDyuomqI+S8UstSRzcG+Ju0g+SddsiINKwofX7
iEdfPZnnjTCuZVBaJEUqQGoG2y/dTDvU3SEG7xAMmSNSZmBivbboGz+1N8m3JH515lZS8vy9Qggy
+1ZZndF5kQtb3WDI7B9k8mBvU8W1npJbv3NNqD9SZi20d4KzW2qubPSUZlt67Q0+u/Nt598LHJT0
JVwAbXc+ZdJKWLzTEAR7KUuO8Crc0glKJi8Z77LfgKCLgNtD1bg8SydTfZBawkBQvR9VdS0aNS1u
ryKpAEOV7JWyN2p7cD81pzsaOU/6DU6W4D1fNvhomKf8+xH6wUxoSfNZiskOPXjpc1n/Ui9kstmA
bmmmUxAT4B3fT05mbZvQFefyh3Ar415SHyb+SPEYg7kjwl8mJeodOClbKeIF+Z40HTukFIK1oz5E
at6tzharHKq+anHtgVPnl+myvlDRLMyxvlgyLhf40pTyqOoH2k3E+cEX/qUxo3UH4n3R698Nz3RY
ohvzFhhpcGM843p247v6PTxvCbVQg48pvbWwSIHw4bi6pJdQ/mlb1FGr825kFtRhNXf7ewuUA54z
rF6SJ0Ch7BfWsfywXhLJvbpj/fSDsEUiE9FIGjU/NfRfbkCXBL46jrzDxNGn9W3dLUVUkD26ups2
Pg7RixnSptReG+t4zpFEoockTMdWDKgRqbSoht9Jtg/U2TtWbxK8kXaLB/jaHjK/FZeX/eu3vFjL
2yIxytjkW6pLHg7USAnJOk7qiTECNZB/236aMWGeEWwkpHz2pFwpk35s9339BhfvrSJX57yIJ1Z3
rxM2cDBlEY3qLp22PKhYR7oV2Z+Tw8RCX2mqFxirat3ltAGU1sG4UYF4j34Fnvr/Kbi/fq+L1R9c
RJVPEd/LT3FmoGbzQOKv+5tg09WYczjOAP5gDaZT9EG8pIGX8KpWZd7BL++OgbmWqluBpGBcVD3n
wioFvec7BDNhS/2Dwd/LGjIvbgQXi6QNITBwgvT+2iRR+2kDMiycZ5wYDQBUFx8sludpOGekRCfZ
Mk9t07Ar047kJfrIluIvuCmyhUSIEZPq3svwcworRVnhytTLxfjS06L9jYuIbGsJrk/Suwo3EDhJ
bIsv0mv/CwWLftBe8WvuesD6MJFp2XdQlNV1SgsL1vq7tcawCSDNNOl+YCLdaOGftHcxL6b2tbia
z73h8jqTgWQQhcSvZXT6994hF0ac+wa7ndHRUjzJbv8QepSSpbqWu3VCJs1SnW78YAnUCq2UJ4aH
fy/XP30DbIa6SdNWhrh12QDrGuSCylhJvIcCYEfKfRNz5IKmqzf3vXHezmKzNeJNksU31zbPn0rJ
vz7+oqJN/dIcJYs8vjCaBztCu8DtxDrgZMv+qGR4D5H1pZtr4/OfTrWwQmAZkcSsIJe8KDMmpahb
TDISZyTCYhDpOsazbGcradstGO4vmj+KBpywXp6vZhT91CP467Plv296IZdDbM5SvjNMBDCS1kLq
n+rxBmVXgBiCylYGk2m3rwQUctGh7AD2QbRBIw8oKSo/ev4lxlzHJDLhWVnCGhw2JdY7ykJzLg51
BcUEdl2WT9O3kXCIoae1V6pU+YcV/K+fcfGqRkPVdnkfSycfQucfgmK6Xx2QGJYKRzjNnnXrJL5M
q+y1W+FpXwuvuAOBuNFFDZxEsmn0Xj0gST+4TJBv8EahPOeJ1i5fKE03BDmOR+lEWxQIhGg4mUhM
kA1bz9JmcbQJ/wiLJzkgNUtK5XXTY0ZSkBiuY2HJvLBEnIZcI90aPJOMHdXmtUxU1zrftRCDxt8K
EIewciIZkcN7h0e4PYbMs0npk4iFREXjrzALloUz6rt58iA+jspRl20zO8TZR1Svc4MMY0duQWXM
OE6V0BVro6+yA8FQK9OGuRwj51MW8qZ6I1LmcVBsRNIGaqjjBCHUWlSu0bq15EnrYrQrqJrKjYVt
Kb4xqlfsNTmZgdG4S9LbnhTKVZm9d8kvxdwR5yeCJ9P3ITEhCLvgvIH36LS7uNqJxTPVVbVTgnU7
/paSrWW6QrBuhpWlPw109MHF0K1XlimHrshF0pSH68hY4hdLh4XxEj1dWZV+2H/gIoF2AuZjQMq9
eD3lrJJDIcpQu7LoNhvy4zE+ApuAHgPyDHDyHVfFG0Vamv/+ZPWHap7TD4UTNi3UgZfTR0MOFa1s
1VmO1jnhC9QP4Fs22cFwRht2XrBAlVcMC/0jfEFkU82IFh+XtNIs4urOgLOd2sboTtG+mrwi2aWB
h0uh/MRMVBrR6fqtr8Mi3UmQRNuVXCLQuFJbfbaZLnYVgy0UZdWscfxWAZKsIDJrIfhevxVT6Lm1
Pfjvlv8Qk2Ed1wvL42Sh7y1Y5D0z5ZGgXaZijWSrueYFs54tJl+z37fn1zAMGTFicbW8socQ7YgT
cjW3QAJPxkv6HBIWky9An2JjJjI7/CgS8oMZ8dEVWPjSQkItuVHewmjV03WmpQkfl1F40WyD2Kt6
r2q3VTcslO6g06oTNbpOj7ro0wd/78pdrT3BD2BuPrc+fw9vfbskDmfZP2n3vrQRl9VTLHtTR8TV
g6U+ZRTfY6t7qr5h1Yuse6mAzXsfv14rUowfihQLkjb2Fmn2kF+OOhWxKfo+7YYTgela4LLOCL+Y
WFJmIzaOrU2CscTvm5XYeDJTxGMLeQzgW464ZMFhIWgO5u/SoM/rWW+aTtqwgT3jDyRGOguqbJ/h
UuBbNl9IoEwkDxwKqgUyMB7G377iiu1saa54GglMfBZ38HqEiMQoonjSY5cwkUp/BfrBbDmJco9P
reTm/ocZ6bDNt0oC82DdoQH37ZCjcIVtV1hpLCaFVwcbJT8pyiK4+jZ/O5KwFKNbtwDzmPRyL8Fc
eVhIZ8EvZOiMiqsFj7X51iknxdrLnJj9Y2ltomkfQEaqAc2YZLJFrQKH/N3Xn+lCqEvM0TXwMRHi
sj9nbJFUfD4a/q0m9tsJPlJ21FhxLRAfgcRglSq1wuTbvaoilCwmdLjnzGFZs5hkhAwQimAbc1kx
EUu+NWipEDqdOZI77LM1bBE2Ub8P7fOMj5BVGw60sYcmRocpn+5DMBSkZigfs/ZhQoI/vijBczJs
kb7bumKHo0uY0dytX00kMWh2R7dZfaQZLdbrvt5HqFfYLsK36fRZx4/5S9lPC7V+rlUYJAqBU2wK
MnxF/h8B416ny5aDv+VNAxmMbpvBZOhJwYLjpLAJXomwMylOvW7Yleoq7sPNEB+E6in0t5a/M0dC
TZlR2sItE5gHpOB3uvpWNgxjZLcpTiqsqWiFhUWT0ZocG+Gjb4/I4qc7DTj4rUAdslZlF8526DI2
r3WsISojYEchJ7o5xBLfs1v/ewn+Prz5fFosEnUl0BeacdFFL3Q1EQOz4WlxB6c533dwcPHyzbGW
vCz50QAb8jBPjjrtSvNCnmuWv1bO+aMNy0AoxvHj+77jF01J5qV8MsKH4Oyl90ChImee4QBluCnf
AX+yTCG5BDxG3uqdD0LgUV7Fy+6hZ9++ciG+7YIX3+aiUKx9udWEeJJPA04AEr12KJpcIV+hB8Ao
thHlhc4RwY73TPD//dHy55Dg25VgSjmbYdlHLgEZhVWXop8r8qwNLw/Y6rIbfGaEC9vKL+t5lpdO
Hc0SE+sQZR0aQsQToM8CtE0MkgmBg8Ad7lL1ff6bIIY7zr6QYIZilKAzWp8yNiZiOrx0LdrNEatf
zFuW3mjNIoTSpNHJUufFbPwYusZNlGepJV8ueGrNXYHFRio9hUit9DUO3qdsx3xNt2yfAN7oTs9d
AWzae3lUo/0Ijk7Z1GDG9Uefp6ZrVmnyFqi3SjnXEvvYWCb9gV1dAYknohrLgLOVNZjTN7PdtZYI
6kJxxHbXOTIlUJh5JJ66wygtWIhq/qo6tb4M8cgbdCnad4kkvwAaYKHei2BmcefJsgpfe0lbEL+f
jL+OmrT8bc3WCyx9stO+BduW2LjAa5cWA7XObYOtMb32I0I0u5yIOmOwofO6VwfNv8EzCYKOVLvf
CqyncC+3w6rOMC2Dts7rY1mWN0kAhaI8VI37piX4za33mj9sG1LSlHbRJOhdFKafzHvm9fBDJAyt
AhPedcz7u2VeI3qv4Gr9ksgIgfWW4gYmxq0fP2okL3pNf7Nny87vUAxolLDrUcD7ljtlb70V9fPc
ULLqt14/ic4mqZzcrjoPq1wLizNdiZGTeP079AWehtorkH0umgdaUIs5CEWmP+qF0xL/iCg68Ula
khxHAcCeRSsC8OR4q8uuVdhq5Z7zfRIuo9/ifXMzkJgcuKTN2bj5rMHtXMnt5OdyqTkyoVrJZkyd
8ak3Nqj7PfEXGhc7f0VOni2oeCvUf46wDv2dJa7wLeEEHm3hjpDpz4CB7iQsZ/5Xv+hezgcSM/Cz
zXp0CublIMwOFcRFzLbt2EKyOW673qbUX/77ffw++piXgi+v48VSIBSDVCstr+MMSqAsfekfulUN
uWFizrO8Nmn5PnSV6PwQoEsJaVkiC/HfR1RhaPXW0iqFrkCU3dUorhSQkBrJ1g/puG3MddKeEoIU
rIdBPJJOemZjkphSI7+0m8qF7dVXayhlMuCS0D37B8Usbbm+7cnyEIW3lDRT/79moXJ5rbVo/lBt
wFo1JYsfwV8vO9DnIhytLBcVrlXviuJrzTrJTACCuIgwJhwxG3301Q1+DpVFvA1ulWaTtxu8tQQO
mf1DpXsVZuH82adAAmqZ71Xw0ol2iz1Xa2778S3RsNMuimQZ6+vJeqWsM4C9xZiZx01TbkbJgzcD
SU32gLEBeyT48wRxpO/D9UTWV39KK69JKB8QoW6mLoekuMlJDTt/BLkXBgSKO9XvFtd0ZY/1hnGH
RvAEJvtwF8bPg1Esq9nSqe6i5rakM2Ywc1Q2GW106Ya3dbab0qyaoisP4fe6lwuqsy+r5Dfhj7g8
G7ViqbdREKtszOExDpe1z86ncE6aHP1NeIdq3zScTI8atVX7pFDux/BtIXmE2+D0eYYLxR5M5sZS
DyWObPqoqLtqFysiriNMIMvaVt/prcYTaE8SJvAGb3Rs/c8mOR/8a8kebx5Z2kD+5p57vGpuRxQP
heHIt0W5mvUwAQ1R2zzMTKIADQ+6rYJzdXNqHjVbGOxhvPqyfIIYLrZKvLYIP5DzAM6/bKH1WXvm
ue7VUxrN2qzm5UwE9nZGQbP4vlbMpgeHeVUXuirV9wKnHLQh5bZ55zxZvxAwXxqH6qEagHAYroZ5
fVtr94Cd59iCbo+j+j7LUPKht14jbhZ5Ws6slteWmO8OU+4uAVUAsQwagd/UWFpfqFKq5CpK4IQO
k7BRslcDB1C0Z3et9Ce4j6zZdgy4NIzhqT8Vo2dMqyJ7lWGsOxzFkAmcDzVoeWw6gJc5Knd4TRf/
Xgq/D5jm76lZikx3xzK+iSwktaFpzfiJ7yna3TqSIFII6oPPKDrU1ujWSxgDEZOz1guOTIZfxe44
jBtq2HNywE0moWybbVYPRFNNtr8oHPJ08T861eH6DFn/dlaUmCzRiprX7tn+cFHMKr10PkdTLp+E
CsrioiXMYKl5rB5hue7jxwIsEPAvQTmo7d4vdvSOVOVOeGeaHt8r5n1n3gtPxTKx5TtgU8RUUWP5
beZNyb1pPvIzybqYOH+TFURAULGZhZu6ZzYLtbNJhTFADzhpfJxkrwMyO9yOzVGUCjsVn32VsvE9
jH9l5v2kPlnIb88c/lTUg+Sh1HePrQoQwPPFKx0W64eqltpaM+jwWzID04srYgpjrhdCIp9KY832
QF1Pi9C8RcuazWAXkoFbN1dNT27dkNgaA0U98Rw4LdW7gGnhynBHryuWPWqa95H3xnQzuGLaktOS
ZUeC1ylvBmRim1IK9ZuyVVRGNtHLRHtgmiAY96u23KUCTRl4VSTeLHF8hPP8oIIJS+XJy0UN5y/y
dm5zHWaJE1aMW+RidmTcp7PpYQcUi/aKr77V1miX6VIOszmVPNCWYrPihXcUeI3IkkrtSG+uj0Di
RrLT0VeZGL5p2ALD/rZA4WpplhO21EBzb0m9McLjkF+RsGg/HGqQ4JG5BRtX4Wwz//mXgaBQ+kpR
+lxw0bxR1WcsgDODpGIoDoSErJ8CBQ1Sa5HRCsBLXXy2lIeqAW1h3pYg4pJtUcGdF892tjRqW+/3
9Dle9IX/K3wU2xlNGn00vEmS3d0wZScNsfPS4E6CXpvSQCyAd0CiJmBBMSSOtLuuOMXVQ989TsOz
fi065HO6ebEY//VjLwYK3VDJ50yO/3t4NMUD29SobrTzKktYJ7R80ZCBh2NeA30Q52uidzIkeKmT
y0vVX2gfUu/qlduCqYBCyt1Tj2pzU/MjDOioewWdC0fhdNleWdU+e0bfvvec1jdTAYFEzW/Nl5uk
SWkdj3XKTdpoXqV452kDhITFbXwd37j0aDCwbKEQNY6ysjRhlJyNY3gHP+axOrtiehLgvgkwKcuz
a2bvbbWTzxTipUvAjMlDWueATxKOObB79tX5wYo8CD5QFoEbVRykbnp6lAx+xGnHVGRKXElz5r5A
3t922pMPZjyJS3bhZU6vwdwZ+ckHWdzFjwlqdYWwj5gtLg8pCP693H/v6LOAIkaRSVgB665+TlO+
XJgsrsu6kKu58kVPtyvbu0JZBkC7JZUs6PzWhJ/CgUlzU+MAgY+uKrFW2K8N6znVXpTGskPrqPGY
p7hrTKcvngXHutJxteby+/LumWT8zm8YX/ZyTRNy9Ty2QT8/daOrqYg21hmdSJtRQ5YnkK5QNxTP
TfDYBNuqeE+tTZrtKnkvA4am2bRu1J1scXllAVscwBHklckSpY9CS0e6waNeEg+A6dzDTShyPEHi
VdK52eoZ0jdT358r+OJb4tIARoNf2iGMI0FvQjOB6qNhRrog2h141lIuTwJEuIpOFeIZs9oV4H8c
gn0CAoqcUnKl85FjxeR2CmfMaDFMb3qlemH8B0UbI6V4n4k3Prjh+3JgMK1MrGBoeVe+8CKGN02y
ZSp1ZcP4qSnDKyGhaBDxa1Nm/f1qSF18lkdFni8u6B6SWXyyy5dgvZtwO3Rkdm3gV2IgbKrjwFhC
WBbZTijs+qMAjJBvxhVX9spD+dOS+vUrXawyQtgG5y6V5q+UyuQ3sjGhIKc2h9E+m1RwjM1ToCd9
J8L3c2lxAzRhSY1q9rSNEbvcsH9/JeXb4GJ+TwwwYTLLh2Z+Ot6/vCdmhrFwSBL1RPxfiZ6heQ/6
N7U4wvt/NA4wkfapgzNkAQaTssHUdrKxPhPMVj/i+a7mWbfpL0yJ1iXZTkvrmFzDp6g/XDRE/sBB
5kwMZhAXS5yRxOkU56FyKgVv7pkbS0N+FM4bDBUOQX3zSjW9k2VzC6bLemh5Qt1oxeaMKSBc00MH
43SfmpvIAE0PJsaLp0fEXzlI32XLaZPhotZ4Ehu08SYS+F2XHqzMa3qh7+I83nDgOkzrTVPWvnHm
A71ICrmjUTubJ2nW21l6U93OwAK2RPAzLKCBF+7/fXc/dQ8XCwxDamQhkinSjbuU05d9ECSZns6f
KkLyoLglzV5e5ueVwItpLBRt3RVrKK1ld9MARjo/JTnQ6YcsvFOwA81TxDHiRAV08mOmO2ihTfWB
Q6ialr7Gqz8VRCkcpWYhJkRiOvU9iRm9i+YW5MqCzeIMnctyNVRFJBoITB1PHfAMRzPtoX5UOOJ7
ZvmMIM1PyYZU39Jpo4+/wSv5RMPNShmYPuKZPkpzJ5m7iLUq3IDpgTr97wul/VBdmqwFs/6MIhNN
w9+LhV9aWp9riXLC8LNoOfH/rrINia+yK73nJJaorwRfW8JT364H4w5qVD6uFPWDY5u2UpGIq9FW
w9tFKuwcb0RM3ocKdoWY3tFAJKCPbhjTDrzxXZwzxrqnihCNX/oOiqhPAbkx9E1BVrEj41Fk0Bp4
iiSuAkhLVvnKcfnfP/anogGJjqGgs1PmGJyLlbFsrLJUxFhhWNm7E6oJRX+tGROo+jGeGD97JBao
ANZYG40Nvcxp28yBA5hQD3FyqAsWgDsAh3K85ax+Ntyqu7MezIP+LOPKnmw6Cvixm/7Bf65eznfY
WEkqSCzOIDepJi0GJs2hSowItPInOJ1Je6yYEZAeQ8/ySXzHnzAjxe16V50RSzODydYZyYNxyT/8
95X4LkaY990vV+JiQa6kcy/nMldi3BRkeuzOrsFH5iTPLGR4Kojtzc8jweDSmk6AaDOZDFANB2DC
uDcLk6E5U8wrdcF3dc3F17pY8gIJzMWo87VwXN36m2nNwY+X1HLRpy5Q1/EiouNKl1ichStlv/5D
TcIaxRFZ55SsKpdtMBPPRlonfHYYkLiy67VtAenNIu/NDasXWZ/nlVwgckY4KjGelPZ+s+F+64Rr
gzg2XnNtYsDwbkZEtN6q8e842GFArLPbTn6vUsKko5embtyuHSAuIn+Ep2s4grQMOtNWhQ0W+kQk
FHJpZvuJGInCbf8k520FdMQduz9jdNDKB21onUp8V4IVgVPjQBqyucv8bRldwf781N0wFcuE72la
yDwv62thCIPOiIP5VfGlF2nuW7XuzD9h3w5c018xcYxGT703Y/oxDOTIgXMrg0hmegTFAvpICfPe
J+aEXvDUra4Oe+Yn9HKF//oFLwSRnW9Eeu37c50r2pMDdK5fzWK73kl+5258axoL9fTvt2ZeC//1
kcbfa2UKCaCeAmGe8QQr3ILupwP1amfpO2xnfgu+XPsLReM4nJtIy9j4EwmKwEKajRu3HQoKREDr
NL2v70KPhNZXooSJmfUyz4rxHmIrBYXOMLYeXVGB3b2H+VgFxBsvpOYmU53BJ4nnjFaPwhXPoqu8
5TAS1xOmYiKL2tip7+aOGg4RTkAetAJJeaqNXRxvFQUPf4w6ilBfmied0i+Ka7T179I2fjXlAa1S
RVYV7fL9s/yMmZAw39ANShKQgtLivv1Ilv0cbuuOuDMO12Rt8g/dJh5w+rMMppm4Xz7leSN0opWY
8qlGH+CUJr5K8vGWsySIaLF7dCuKukyExeS7/Q7+SQjGIXCUBYMUzhHjI97w/4Pn8qeV6Ou3uni0
lb42zpJv0QNbJY8mu7GhrMdD6+ievIK/fY129F3cN1/5L1fh4rkuz4asNBlXHo8nWogF0E15cX6b
5cW+46+UZIUyC/P35KaUlotrR9af7/yXz7943ou8zkch5L1iHro607VmbCy90nx2KQpmZLpo+2//
fpV/3GnUWY+iSxa6t0vIilkVWaZG3PnOk/8QZ+CGtvFEX2tmeSA2sqPcBuZtIea+UnH9WNZ//eT5
7n89eETnSVYyQ/7sx84FMXWFVN/5/b1avDFDRi9901CUIOxlFwYrThgNlV/0lMsqAAU6tLqjWp5q
7AP5aPQrsIXtuu43fnVXyNioiuYmIfuaIgPQEelTaOy6RyQjurwqokOEZv/aWvxjXaXNEAoZcaim
XTZt8w5hul5pDN4hY5e/wD32EPjwe2nYcxf+ptowqeEXkQoANEtek44d4shCkQSbqmEM9Ko2L8mw
sZRDDOX/vnIs0ADRsX4k4B7dDkmiri96EVEBu8kuF7mLcRME+DGOl/JNuDv/YV4CwQHBMTlCDxVR
Uk8jh/2Zx1/BNIk59MBGoFqXykUoXLmjP+6VX36+ceECmlQt6tqzOt/RmcpOtlGHNAX3whkFomm4
bbcvzHrRWpthQ6/FRVH0ArvunK/OhCs0iwDAQRysI3Ud24LoYEXxz1tJPV555H8q9VlWZ2ueBu/p
8kxUpXFaVcksjzjUWLepbap1joUcubwjorus1/OUFqzelWJTmaefl/vm1w++eL+lZBBgx3H6T9g4
fXf+TNbY6NCB4GwIT1MYBEXtsiLRXC738w2eJ4W35R9zMfvK02WZ74oM6wvIGlsBEvciEsRhBuaV
wOzvTI5ZAYjEmScYTf234YPg94kSlKJK+TlAoVrEMMCsHfZPs1+n1OMx9CVqPzj/ZLj19qxxj38T
s80x9vo28MNjRRCmxRwEQK3KXPaiGK6HROpqGGsn8XW0c06iZ9IgFzrieywWoMYZW5LVFS8EZmDk
tfqrAeW/MwcBcA+7ztGYARQrrbChZjHJh4t5beX+8YKhN9WsWXiKOvzi9JjJtSEEuTpPOA2FyMMV
CbswdHsCBOm/LvoXgk8IXyQRVfHRBC9aR8JmmQhznvsCaOh45QChzFvV34+aCoMCF5XCpEQ3L4l0
IldM1xNDPcmpI8k7fVxPzVIx14CthWDH1HG+p3lxaxRrUd5O2TO3VdKWrYoeBgNEeT8Af12qqCjq
j8l0yZebxOeeCT3LEeLmETVt7w3Rn6n5XSpe4F3DbX5WOf/4AdrFWhJrnalmta6yF5ZgrFGF0Ien
HVaBlyqiZQ3Pouo5foAsxWxkxVux3ATVphm4nPLp3yvGj0+ghahYtRhz8gZfFAZjExWG3JvqabA4
yrpAM0x9e9Y5eNC1U4WV3K1GpCYd7blFNuswg5YUF4AyiF2XhZPEXnt+6suV+l6n7qiueGeu7T2f
0+LvF+x/3/FicUn8AChnYc3jzSBfxuUBbLuYbSToNBgEI1yXhpt0d0q8ESQy7xdqvlTdAqpM1GwQ
3cpgvcB5m8+KXch2hAo0lm3N3JWIqQYmXkQ5Xtkufii3eEYNDR2szGDv29GKibifpALfWFi1iGE3
SmrnayYYdrDpGSg2NnoIw54dqz5yL0LF4ytvyc/31WSmqEjIVbTPP/9SghTFJOS+jA9UH23a/spO
GQiKDhdpsw4xFa57a9fOUNGm+93hcOH+h5wHbPk4FyA4pdFnjyByVDA0H3EPka9alKUHZv7fz5/6
49v8v+/52cP98j3bYNSUwRLUz1lGcUr6B+Rdcv5ndPE3KjjbsXsQTNQ+I6DGw5QTkKE5BNqQT3ev
mrZMlx7VlN2feGCHdw3bSnhAFpeOB1Fy4psRAiXnRbD++d6M7RT0GQwz//w0j7Pig7b+98/5oRXK
jf/ycy5UQr7Z5ec84+cg1AycwSv0RcNe5wqulm9a70z7yMZcFX9ce0mufrL8d81ZKoVUyk2g8ZL0
LloYzoneyJwYmLSxn3fZ9o5GwjVZFPSSn5ZjE0UUwc7ydwWMGAlh1g2hdgIY25N4dIgQy0IMqh7P
qAwbV5IdlZ1WWucOATvIPeLzKpkWE49iYqfVJpOfW+2uTg59yMi524vCKsaUwSRGWOndehDR+fQy
emU7nmwFvBfD1dxRGdaGjr6eR9FNusqTVT6tLY65qBHRnQONVqCVBk7fvuj+qilA6IyoMIBSQeuA
joVhwmTaCYXZPYcbhWM2eYvrqfVS+NC2jzzGZ+j5HAgnVMbqPd5W9jrS+DgwqctRs5nyBNFx4HCY
PkqvpgHT2e5/RRO6wOdJcHv+/1B7g0W2zcPf9WtpoybvEpdMKLVYoUWnrdN1OyNdBf1GKYPF4PN4
J2sGh+RoTX+Q+x8TB6QrCoXCVdutuNKDBTr0eM2MQJxoDS3O4I6qSSCKiANNtDZhFuY7gptMrAwA
7mFe41YV6SyR0cLb0j+V0q7PN8JWCuGOP1CaDu2qSJ6B65JwdTY8MhXJbxGte4E5NexdBvYpMdb6
fZKyVA2bwaUfta3y1b/fmR9O6PM7878n6GJ5P5N3NOp1pLEESKpbCUehtaFOj5gWD4o3C3yZrp9q
bWZL7JtV/Nhqrtls9IpLVmxn12d+fc/5XtD+/aUuyh6LJNJyynisud6RvDGnQ4XW6Hi2YUEbzeJ8
Cu3QRDkBecaRx02kMunbG/kNs3/5Htw6SpPG1jRHmIOiJcb89cDdvAs86VoC2A/i8P/6ynUQ89RE
l0WkCca4UlJUSsAgkaxI6GldgSeo9AAkcekY8DLC6sytos++5Wsrz09bDb52ijFmkfDDL+3iTS3G
YWbW6sko9k1Y2t2wVbRfqpU6xuhBE8esQTt0M5NBynwtyOtqJO9lwCcDHqMrNmLiEQ2n2H7OXP2O
wpHETo5O7fHqN52fpItCgm9qzidYMpG/dQR6Nuu6iOS5kKhSrGlunXlMjWZJMtkjkxeSM2+rLS1y
R/4t91uDXA87Tp9Q1TJB2BLXk+FcOmN4btQ7rLhXTlHfySoSd9KkCtNVVVRADP29hld4nDl6oyYk
yxM4sKMMd5M6U/8FeYFNJArWcbqfOPmP3ssuxIsNN/ChCHm2XjKdd2Jx/UUgp+DbRdO4qzKSLap/
5qgXFaJcGsKEhpoGmr8xRzuL16H620oJCi5uOI+r8SosQN29qhoTEsIvRANVOs//XvD3Mq3kElpb
da82pzQu7WHY5sMdZgaOL/BGnTzY9s17FxPshW1nlffb6LF3AYAxFBiRPuWEUzO6c2N4bxJU3AjP
7XNmOE3W2fHaqFYJgeSDQczgq0nRNw+arcYjoTwzHmLBLUFDRGtidklTpKVirLTzjla8lP+xDFLc
pZ0wHkz+67Z24kC1fVS88CC5yy7zsDGD0ScQLhu4U04XULH7ZtMVf6D6a91b6+/16JTFD9gCvFbY
xNIyRDBSVGuFAp4smC5zDAE9KmFY2UwRBA6lzUG90LEfw0KwO2RleI/a/K2rSBSGyTQuEQi2XnFv
gMg+M4ReEn5ZLFKXaIcx8pp+RQtTYco0B5jAw4qFU8WJ2XysMWN7U00zZtkSvLyI/G09EDdp03zQ
ER5fa+T+cCj8+5m4WLK11ug6Q8S91Krk0E5OjSQXZ0hHFr0XkIdLKiQ5uSiLXJ/DIrg1Pdu3/R8k
bIYPQtEjUOLfm4j+vY6k1GUbmYcZKHGti/XaP/sl+AEcqjFnp0lGsE9cj0WeBBLt0jqYfmCH0Wny
IvWlwMc43kjRAw+ctTjf6PZ8VhBGm7OhFfYARB57+UPbp+mfJHgbFZLa70oYmbHT9jOxSs1OmbAW
PrrhMLYLqfaEztERN+dew8SP3OWbKtiosTPdFOvhptsLjvYyoEGEIGv0aJv3Ub3t/NVvWduQJqyx
3GCqD1ZmfPvva6J9L83m8l9hIZntv99MeWqvF5kUR/P8JA552TJzO/Rr8qCR/dJdiJ8UEoj0atsY
MPvXeX4Q6hjDCdiH6ewW510mHJk+qXYq3+DoUM7bqdma/KzW3xgzdDHfzucL0hCn6lcBeFS8Vftt
b76N0mObdJTlhLaOnnAm6qtvyYa7l73CiQSnX5Xo0O1Avq3M26sDxu89sL9/9UVrfQrVIR5Cns2z
S0dFpLPtCvxKOCN4bAz25IUyPOC5XhpX+Rnf95e/P/piqSyKMhvyPJsVa9E0AbTbYtOj0CIuIqD/
ZqvLqUYZnvbLIPmNeNhldqMuYCqyWlDNJaR0KwLtT1Vz/8PYeTW3jWVd9BehCjm8IjGKlCjJCi8s
W7aRc8av/xY8D21RLPOb6ppxdU81QRC499xz9l5bLteN8v1mXOiVRjyXyM6yxMVb8hdJM3l3o5qJ
58XlDwoC/xit+MmtJMb1ECwoV7SfufT47wfxij7584denE3MpB+60OBDq2xVa84ouZMGAFp4EQlW
mqp7XIyjcMeD5rMlA7t9jwHGnOt1Qm8wBfOMAXdgYlt8a8ZD+5s4K+Yk0/o825Fo01ytGdU6IFZj
9cYp+sqh6vOFK5835Kwjj72dg+VZgkOQEzT9MySSc5EJRiQxsKB4NRX2rULgitWMz7U0htTMyfQv
lmuBxCpBFlRWs80y96zAljkjd6zYq0huBRt3UwrgA+dAZRsiIui9XCL0QZ6bojktvSL82RL6PhBw
4yUc3odv+tg4bWi4UXdMkctohPosSM3j0LwvEmANuepANBEcfrwV2NgATJTHNrxb5tcopipsV87U
rEEom6HbQBYx7QYNxbQ9p3eYZQt2mXHfn38PBY2qbcHvYr0N5bbDj05bHkFF+1uN8cK4HIqwdxst
aGOArEhI+n4zv433EXqhestLUnV+xSmGOZj1y9RhHZnfWl7g07+fyesvwl+3+GIL6zVziqpWXygf
ARFBEGVCNwx9VAgfuSfuwIK+l8ONbsdXGiJBDHglwRBhxcGGfvE8ydHUdkOi8aH0XAhvf5yyx17f
MFIJ16zQZ2RIs5PcW5QobPyUnYNJTXcLSKUtm+HnOvjzZSwbx19NF6VPQqvtZek0IndFymisZ3Rw
83x/pirSVE+f7PwnZMThnXJtrcq/c7KX8mfyUJPqfYJxSWJP0qVuY+xJejaJNxaFnxI51rVjRjuD
hgvVoZv+6iV/CGxC7ev2aEk7ESnMM7TJZvhtvVXpaxmsCfUO/PKu/RUdy/odFJQWrOPuSKtmgPHW
dUgFb/0Gy2Lz5cuDglzwuibTgItKoSv1c7dw83inz6tl7x9aFuH/LSnxqrl16Li6C6v/fZ500e6d
wqAIibiSThO1Wg1NwpUk+38DEuswhN+q4UEWTg0O7fqx03nZh9JREYQVp0EnSG20J821wOFEb8MM
Olw7ynjXhYfGjeuPWL4L4R2pD/igzPZx1p0MZBhuCfPbSJw10zAd0BmTGH6sbD4lJvbJwtc4o/5o
p1VRuoAdUA0fOmF3S6OqLc/yl/usQC1iFqVxoy9mG4YSy7EVEQ5J192oX2UIELWba96sQMm0O1oS
jxi3s7v6RbnDx9R65uRTNeBJSDAWYvkeBbo46sriwNg/TmRztugSOBi+aZwMtN2ykf8u/Nwx3s4S
/8UgkPZKkq8jyA35KflRdT9l+jS8xQozukMi7KofbBhW9/TvpeSK0gr1IX5hUoQWHeLlAThpQz0y
qxE6SrtVaVxmb+WGrdXFQz/9aPO12N0NdA0QfX2om6j3gP6unnGu45ET7IIxRekteePnXd7e2MCu
9FY4kzO2VUR2EV26bAOrpRVxnqyVU0rwHC93Wj0oMazuYI1lF/A5utxfDEZoD0avgubPdFP7lOL5
0K4Bw9jdhtA092ahJF15Nv6+rMuubxzLoVkrjcJBXDhO37vVuOO5XVVAlZIP4WZ8xs3PuzxY06JI
1bFFZ/sRHaL1WK6Zq2kHifZW3/ok3jbOref/jwr/4vn/9B2XdeivRVZNNCHVowHDaH44892ylYJG
93dR/IafF7Cztq8kFPXRd42v36xl5SHsVx3SKmhTT9m74EkHVKINLvJxgoG4OH5+jhbiTA6o545+
yfwuSDQCV1K1G+uf+DZH3OM0t51/P97XdkrkcqICfcbUFc5Xn79IU7ZzHmFGWKradbcqOEm56hO4
/0WpsCDXmF7cwt38aVpd3j1TWpYNrHeoVi+257OWVWY0LJpilNfBqXeHyqHXeZDxL4cbanniyQhk
68uD6OqNi4AzfxNav2dqloNxoN4Op9d/34iv8RMwlBA4w7M0aLOBk/l8I0xxGM9Ep8kLy9hSPcnv
iQzGjjkxsPbrcjuwFmW7OEPe19nLodA+vA3YEYiDXoSVnDhKXD+2kqzwJ/SkZBLeGX4z28Ot+vHq
a08fiW4NuhfsvhcHkexsKXGdo9aIlWU/l87bWNepFO8F8Z7wJx8BNBuC6YnjtifPvvInuDOvI/mr
3wplLzYPNco3y0d9zqH3xgb8lScESgJSDAJM9KmcTy8urlIkmn9FLzGCnzyKfldH27YtoTDGq1g7
RoUjn39bwduguhNbnYj62JdIgBdXFo+BRE/foV8ouy2MZldTXeiRVJRndgtRXXGoTgGzoquFcbXm
fF0Y5ILcJ7fMBVe6rp+/xcUDKhlD3ErDwKKvrzskwXtUIZgOvQ54WYOyGSP6wjwWwHa6eV3eeCmv
mLo+f/zFS1la6pxZBjdxqWLM75F3vo+yH3V8nPo7Qis5SSKzQW0x46HOoCLwZiwAUaTnP0J2/p6x
7U7P18Q1hHelYFOppb9SbbmdCs5q/aG4hWC64lnRRZmCW13yrkxaNJ/fHhHDSpQXgEQWAZ7WH8zh
QWyPRKEpHGB4GNHJfxdSt/cqf1hLm7h6z6y38U2yTlB64ml7a4FWlir38xJD6CgFyuLdRoZx+Rwq
aSfJYdQumrR2w5bQg2NoVqlLAGhp+qroD91TwLipSHCfk3vnTaAplH0ovaUQFjJwxwRN03jLUQRx
f+nL4ahS76Put1q8DBpuJIZWonVjSze+1q8kcyiKhNlG0ojfu7iPkC3CIRs4TGOsIZIP1IZ2CpXf
jJgDkZ/eD1rYH1uFl4Ss0pTw79qtBE+ON6J1gJWmmo/Sa5JsRBG80KPk80eLqK81LvtjKNr1C04G
TpWMW8VHFoZY2poW+XjZrzELYY84poKACIKUeZDomMGihWmQ1ZsIEEqiAvG3vhvzZupoSzowOWW3
ekwTzvje8MI2kUwJelR3VOxzSZ+N4JPjWV6rUCl0L7r1xF37geHuIlrBXKPAwLuoQHshmdpp0sVT
WzxY1euo0vKwfDO5zx+rcCuW/jRsclytSxfEadwzhhBU8cIK2rJdjrSexecAyw3W1MUVuBC1p+yu
ESm4kXotR1z5+8xac2OXWc4DF48liAn4u5JIQ/MLLbiYs0WuncD7nCllUxqMuCcYZ1OZ0dFahAT0
uQmyZdTTDU/pvG+WU8uO5n/toxxlZAeAo34TzQ3w5+0oHOi5uV34drPRtmx3Xy90QXSKQNXQO/LP
/ypwQMJ1STgaS2xape8IuuEEDYDmfZZWI4by222RK0IQXfqz/QKfN78auvog12oesuXMXgp3bb0e
zY1kPmflt7DxFOmXnHpszS3uM41k9uQtT55K9YguWiQea/TH8KkkeMNNWow7Mbr/tSNJ8NXWZ7SI
+I/BnNz4La/dIk4EkEM49XMOWv75X7cojJu2qythwc6VbvZS+9XwXgbwEJLum1r5c4UamQxEFx3G
dGKA2CpHzgvTz+4Dhbey5X2q9sn+zEtW2+SDb1uIMDf34+V3uvwd/77IZZ386yJHOrg5wjxwMtMx
kd7O9UfomPqAibAWSR7ivU7Xs+wKdgofzcVKpZDrqfk16dLTzlBAcZxwavcnwGCEXlTWc8U8jfkt
aDomZX+4ahuQKb3pWcNmZEbgwjhLbpWpVx8OVsZlfGZBOblEcSzahELsJ/HE7IgZqPBB9ifZF3Hm
DPO6o/NVOdx0LxnfQnfQ7qeY8eTEyrTOGSRtB90T4p+Bz1Qo2+HJSNR1qD5UPzkbvIi3gA1fCdtL
6ONf13pRPFR1UI/YAQlj8avvKfpVLUKcsLP0O/P8LW5eqvFJ50meItAEGnpEqT3JrTM6akrp5mrZ
qhrw6VtEoeDHIp+YvnY/YTgHO1FxdzmzMZVgqTAN5qgHNT2iPciRU74ZMy8GkmeJNmwfe7TqWpCM
6yG6AdG9Yv9dtnkkISozTcq8iyd/bGbFFOpRPOVwssig9/tHswPTdCQsGE4yW/5oNzQ2Qh95I4to
MTxqkoe5V8I+CFHDMwoP84lueI3wMwg2DbuGtsLoANItPLu5OSPlYzjbHeoaHqc3jI8W9ZfZrtpi
Z7ZetjgdOe3HO7V6MLLV4toCsdVyzhQxRkpOAfthHWR3bJtqZvf62pJfmoJB4gg+/ntTe0jvXCHH
onc/KJsufqUP2YTHoPcH3W1/4RRQnkU8L5O1K2ZXiO3pZSQ2CeEmjAQQaR8dhLrtrUVXvbL7f7qv
Fy+rXpRBVwvc18ZL0q0isInb0r7B6Pknx9yXeVjw8GNsU1cfRHUtorhpPYDfIZ3BVmBsOeHjEl8I
F0axiZM+k3T0XGSgUUvyDhVf2Jyfm8qhaaN3Pq5Y599Lonxte+PwtIy39YU1fFH9N3OnmaMFXTnn
WeYvZN2LPgD5zLxdND2K9P0POiGDFrQiALXKfHX9/5hrL2XS5ar393VcvoJilxpp31FAT8yiUspo
DrdAFGGBUky7IM6U+S7+lhFoIaMHRmW/gX3775vx5xz25SJoDi7+Xw3OwUWFMkQayRJpTiPWn8i8
Bw7ErUCCgEk3XkUrHd0GkrEGIhtsP+XmvGq515cfDzdGZamhRcRR+/PKT+xWGgQDD5O6BLxPXtd9
DNlWBe9feJn8Nlur3lwL8akB8mSHfoV/prWhK6fb2nwdhG2t3PUalcbH0KzK55sr+pVHBdSeShYa
rA5coRd3p87kvBiKTmTcujezVTrdY0wr1gkdkBU1a4iqPf0lPI5PlNmMiMaGB9vQHmCmJGA8Zk2E
EQ13DmcjhhfPTJ4kgsRuBqdfaS7pny7zYuCoAZHoLIlskuUoJoHt3y0yBGIOvCzyup8sEjfKimuL
66dPvPjd0klrpdkizkhGqE4gQ1I56kG0aYrAPoxcwRcfim8Ym9unaJd50UP4WL6MD8ZDCExPWN6x
H8KPuXUkOBjpfaPsknmbatRMS9JaNTL9ye4ybig0qkE9JEQb4iAgB7J1soIS+T4uXaNxrMqzduOT
tFbPIFKJFSEgtf8pjKfhvC7aidoe6lFjn2tvnu/Q/hOiXo6uNrrxtK6aVZ3eS9ohDde1vJviIyux
Fu8YEpjGA3U16AhbVQI/ytV9jNUi5vfOVckG3FAo69DYp4OjNzc6E8aVB25hXbI4IWfSvxxRJUOZ
gy4C5EYLPvjOv195jCE7NK71oW7HV2Ff3+XvvIg2KZ4oCza4zZ+oIdrcQbTaTHZTuEQi1Qv5kfWs
sjlD6OielseBYZsjujL8s/Eg+xEHJUoUFPRARZ+bt4EgFN0tkLqA42vBljuNZVunCl+5V0G9Mv32
WV43BM88ac4A7ipZ4bt8ubEaXQGLYOL/7/tfxmQ1edJoeZPx/eP1AI1NZ2wvd89C/3iONpCaif+x
++ExHXYaZ+LxmGi7rJttebqrylWMzFqwpc5TANoyxQW6wr8F2vjsGWc7jv0Mu6HpN8K6XBfava66
6Jn6rN2J1fOwvL52vQ72eeH2P3iN0Q1ldAQcsVtp1GcTL/bCpSG9PSBgPthiYU6Y6eNFeIseTOqf
ivYPA2wiKIcni4NnznyycIbaE2o+y1EQVzYbcdzpEsBNWJu7npfEXA3DTj5vy8lLpa08+qCEwzFm
lfELaZfQSsHnvhBEOPl6Zr0eAre0XKvym/MWexPeJnp+iI61H5Joy/dw+p0CwLzLQGKIqECIFV9V
pj9PrxWjRdyV85uU7ZVuPXdgb3ndqPeAYGDv8v79WypXtjfoiDp9NtZ35YsCfZrPqVGcg+6k2dEB
HtipfD1rtmTZ+nu6wosEZuI4u3lpE0C6XkAN8WkOHVDLzCSh6ku2eOw+FlwdsQ8/51W/GGLuJgYw
JyaXu1uReteaQ58u92INnbLaCCVKm9P57n+Sz/YxoGN6pLP8KyXCmobrC26Y8eW8tlagOSI/IPJM
tAdS127uysvWf7EtfrqYi+XVmsQqOYcxr4FDvlk1uDJdZo8SHf2Z16obof026rtwB7/T+gZIWDhp
tzgGVyyEvIomPheAv6b0daYULUqnrupO9YdFUqWf76XGE5QlGbPNHHl2sM9mtZP/VJ+pq4EaRHRz
qeuxVc52lzIIWAd3+pvhBNmfYrdcmbM/HPPCKUrY+sMLlHqJKBvAobkdvS2inxf1htnqyuTg85e4
KFYDMwgHHGkdrlPWUeLZEH4vudXBnfxEP+1Md4jkn5v4wT8Omq8/4H8376JwIB0xS2RjuXnw8PLZ
J0HZgE67gtKpWCuCJEoQqvDhkI5AM0ZGjNkhIVTUC3ufGXb7Ur5xJneVE74rRfKQdRWclQDapAjM
GbO4ZrBKKxZjETRMvqnAS1Y4PEcAIg5pgArJHWuIf+UvIAYEWcq3zo/XOlufno6L1yUc5i4JKr5g
+WodBRiLhR1r3hA8QFTsTpD0fHS/3ZqoFK9y+nXSrhgNrehgbVXZrkjhJNfezj7kl+4Hz0HMaQA7
D5FC/16E5OVF+dfvcPEipfM4hagslhep3guviNbjHiW8nUVOiT762DyfXSmzh3vCO2JqtG8EQ23y
0ZsiT14vY8Bme9t0d0XU8/mpvKj81VjW2zBJuz8e/2qLwlP0kEWzSVevCyZXG/CeFjdoC9qVLsun
n+yibTunWalWYgkkFni56oVPExhpulbNkk9M4EolrqPZxtakmXbyXr0H7zyMpWlnyu6ceNbZTX5x
TFZOpvxiNEs/iNZg94FbAJ11zh+xc/+kMsDagsnJAv58tpvIq5hBQ+UGiLNImGMA7a3m1IE7xU+R
6f/7577xuiOv+HycaNUsKeqSn7t1O9PJODbAGXHnVeuV39OTbCf+rUr4ivac39KSOcLgsuIQc9GD
jCYy+6Sej1xCQlaJHYInnw44QKzUTwkrZxrYrOiWQq4hyhOWU224Z2hQxa6RGXozKnxOUEAMm4BX
gt0uXp1vVZVXvLGfr3E50v/VX5P6KFLn5RppTNGUMR7hak8hCm/W8mlk3uIpLCpcZsf2gg5YBcv6
HdC1Hnhq42Vg3cD0wiLb1YS0o4jWTC+FAvV8q7dwZWr4+UIvejYqne7I0rnQUuHqStWx4OdOjjL5
YuOHS/C5K8IzpsLCiYKnQIKTaBPGF2mekG41ANLzryTAJGOPsh/MNwYffw7DX1YTa6EYM4P+2uAT
iybs5yzn8bK259E7q74R75vJi1UPUQ3dixBY6CIdQR7ndimwG0nbz6DtWhs+YEfqs+xRdcJYhzdj
gHGWfCt6SISVceroQS0AKE3fxcYuzl3FdOvRSxNU59/NV/bQ5ilmkAeu9N/vzLU5Hg/wf1/qYjEa
rHmAN82yMDjyNr3X9nnv1KVd9K45eOxRPA/Dm0mT8sVA72/YI7AWzI2ZQ1LEY/Y0bCh5TQ+UGpUQ
6KieOhrlcUwErY3MKHqRb3Hwrx13P13xxUKWjZySlIQr5oY/tZv6GGwzZ/qZ2toWnyogvfW/b9EV
IRHuY7qJSLaY1NHe/fz+9I3Riulwbk+q+BQz0CpqX0zd1/a1d88QAe1FITmv5Xv+xETMbwYbjlfT
unTAoG5Dzh/xkyHJN7ZTcihSwPSsl9b4LS42vZ2S5BKvO1bhkhwDgdYCg9KUOcu9CB/K9LTEHRJk
ittw2xlbHXMUHmHrbe6fbmJgZfHrfmkAbBLx0okyQoLLpmmZSgClgzJ4NKN1JuJgZv74u5nvlES0
+/O2QRankj3cFD+DrIEp1dEpMu0pIWpaey2HR6UlbnEt6m4+vOTWnRI+ZzOCbrfVObwrbhu9V80h
wJQAsHhKf2tnP1BFW4vg8hFh0zSHRgATWIEnWCf0FAiXpNf8PZd2FtYsVH5JsQ6r91JY9cYqphxN
/HO+U+olk++M/kTRf0Zx75FSZNNDEpWtjgNQOAqU8TpRkPzt3jjhBySptmweqA7Ba34/pzsyjOXK
kXVsGE4ZkuYn75RpjyiuZEzd4vVY0upiwcGbp7sLGVuDDy4B5Vf3Kq+1nJyS8F7lLJh8WP0PSVu0
H/wrjRl5W4QZYNsQa485XSdZZZmn1cSDIy9L47c82ozxOo0fIyoU4FiTGzwzXdLXY7abLeRnJKhm
+7N8gDUNL1MELB5vWxkM8aGRSF04TNZpFFdp922OnkyawGq4OzdbPkklozTz0mxVdr7yIjgfWW/P
4t2c72aoU8YzfP10ZdQYk0mYnjne4CjLoNLQ9IePcCZFiic7a1eq8G5ID+QRdK7o64+FwFTaSchD
KZ9EfZ8IP/X+yaShPzGlPAt4eT0ZkKtXx6/ttJbUV2JgswXrGqEmdWsarLCFFZustNkNh/VZexej
44wZOfkRYCEaFxoKLuXuHv3tv1/jKysdD7eq8AJD7EOQdlGUD+euCrrRCB6Vo76avH5DJgTweav1
ID1McIl38UcrupLlL/BmiIscNh+nb7oDou3FQh0m+slH9jPeYTQHW2UTh0CZU+qkJ9wsK7522T9f
60V9PZ2zuQmHc/BInO9qlrmc5/lJfNZTW/+ei2x4bkcqIY0ypK60LlSAA9pDKK9vX8oVK/nnS7mo
oTW9NIZctoLHeINVbcSo9GYBVYQdjGmVOTqK5R6CW1v5wHqVdAVc7EYv4Ypgh0vQVCSEQNC/KmbF
MRmtQQjCR6yvmIvChwXxtw0GINGMWjGImL87Uvqqe4U/mq4w+0Lm5yDS3CjaQrWPZN9oDuoT/ZWY
wTmkFl9YRR8C0+qI/AMaaNPdUvWTZmHeSxYZfbd+0CsHpk9f4VKEWzKNKgQlDrmLU+Vor+gfM7t7
SD8qJlGclTg27xsivN77Y/6W4Nayh7tcsat0lT4GFVLBP8sOp6TMvAswIdBvqlxu+P/jUr8eFJZL
ZZ7OuR82tXFREaipcebHSMNHJjw6LdVVQfMhfs1p1lZ7q8QR7auWg/Qsw2qZoN8c3soltcP+4/Vm
ZOYH2RNvhlH8aEiGDhtbMHlHbj0V2tV35K/rvKgD8m5UlCbLQ94Rkng41TE7YRgl/1J+NCrcY5uE
moQOJ5334W46HMmoyRu3/6kITqQHyBy9CEo46OQdQ0g7uVOIP1jI74RNTr7sGqWvxv658lQ0F/qq
Vvw2+wa8z3YScnTGdchMRngIqnVUrQk2/X+cE8Wl3v1ccBoG3guKYhn1iHz50CiTokxTYeKyE1fA
RnI08jJO7mGHm0rAkFiklONeNHxPA6gdT4Vwr7O8Sy4Nm3Q+aPWmTn2CGALdzluv6PZnweMG8cTl
rVPhanmwTunLvJrnNQVJimJCt6N7Wp1hed//zki8xG/MzsoxAJzufMjoZiBRoX9JW97rMF0iZmB8
2bFZTHi3fCDQgYfHo7R2MjU4AEWRbLlFHeKyOcqPdDn5m1DgaKF2PW+erUbfggqLRbOLhF9j8hC+
KA9kHjrpFlKnWZFiU+5D/V4xvCFft/GBCjsb95G+jYv9HJGP9WuOdyPpMPmaZmd9c0C17AmXvwBd
d3mZAZnylz1jCqOsTC1dYEBFW13+bb4H3+s9EAHzm7Lj7qs23s745U8PoUATu9V9SC7q2W04zGO2
vtXR+DMR+3JBxAfC6och+UV8lfVzvchVhVMPwBWJbrBqMrevntLyeH5oN9ZuAJIxu9GzuFnII/f6
vlf9RKM77Y8n/WPREA1r9Hc/6rtpE4C5OqQEtN/jfcEbASbqeV7BUmHsp3gABOa7epWgwibCnInk
jzW5k8NxhKq8pdN3/+/9+Yri1jCk/77a5dNezrHeVxVfrdkSqLAi3ghzRLKLppU6OMph0djC6TtE
JHux69UQuizVBqBAVFLjjDD801vUrSvDbi7J4gjPEFCSiYz4XPkbGbWc1XJJRHKmfjYxHKXTVVH6
MjAtX8nocyMPY5OhpLYagH0IWA6Ju0sNtCpObLhSbfNSGfidki34iAXvxwTjvb0Tf0DZO+frnZrc
ST+LH3N+0ki8ym+0RK7f1L++wUUHNAk7YSgCHuAGuTCuXY76tkYuX7VSMYoSzvcLfj28sPS92U1r
4Qkf6PQiCfbZWO4qSM6nf//KpBVdeaUQawPEWxyAX2a+TWMlWdeLPMHtaorJJPBGcwUkhkpeMuD+
egaEyM7WJDAHThHSP3ahFyhEVLH0PZrvRbzhaCBY9kC+gbWxiAiadw3pWYZ/ljbEAA3zqhnX2bhW
EdgjuVDWrOkIN+atsCJfpAgOw7zLgGJEopvSlhxoIXgIePFpBMfiCKZcQZJvkRy4nzEk1n7P6IUT
HnMHN1yPv5BVrKv9PHmF6hSU8duidq15E8tPKXJiUBXfJGk7vao1sYVAOqC8Oo3q8qK6uEsGX3sP
Qlc+DvfGuK81G0U9k9GUUhKSHLIICQ1N6JH6WBBmYdicW+JgXZSAkexp9ITi/cbvsezmlwvK3z/H
xW5fmfT5w2YWOE2TYoUYujko/G9M+5nB0yIxHd/FNbZapCY3PvrWk3CxgbeKETBa5aMRtJirBdiW
RnDtPHMfPC3i5S5xOpak9kbLQ1uK54uvbOFGYRHFr/0VOaXp4RAYqjwvnhQJ1376CF0jm55DveU0
sFF6+vRYpVFepIhIdQNZDl3saInmSHAoVtU7U44wXw89aIR9SMBGwP9VFTf4b+2pNh7N+N20rZke
soJIkvjGTsFkcZzyV0l9zJRnFY4Qqp91TaRoe8zk9RjBTvGD4jCFx0icHWN+pcIokNR04o+WnJkf
/771V1pZQIhhUIig+vBVqBctDWmIB0mPjPlkLGg8fzh7RAZGhM0552RVExpVSQyESSzdi8bOstZl
7C8RxvhEnHC419pHDO5m85wgVDmf19V04FEfS5r8rHayf9Y2o7UXJ2yNYMUiYNsnEkTXXbebgj3I
SSKltFUKjv/GL3tFE//5ay0l41+dzqxTxklotPnUhc4YrFTdrQXOtG7+ZPg4fOS1FL1Iw/MCeCbj
ZfXvm3qlfbmQnZdNmbkZ55SLA2aXxhN9Bmtm6hOJG7U8hAzKQAJ9X6SpDH/s5LzticvhNc7xHNiY
48DTU4nKXukMZ1cAJLPqb3k+r7ASPl/WxVkSDmjW6cl55g3HeBuel4WTJlR/9pNhbcERKhy6D5Xk
Vpv+oX+mIaPEbo46DgCo7DXibUPPtRfw7xt1caSMhbCdSpMbtaCiBNmVky3Kg00E7jhOmeb7g4za
GUx9QCLiv3+kPy2sy5ff4D+SYZINQmH3+RHRK7nVcvPP3Rgwf0x3zSG8L8V72XSaw/wkdTvOXlKz
FEPNBy0LymGBh/iFu4Qu39z0zLFQpSOggIva8ThTpNSr2/qwazv3Agmn1WksaMZL8fgYkeaut+LM
zr1o6TcNsjkCoKVdUH7PhN/q+ddEK8wgnQTvqBKB1dT1d1Hf5nC722OvHSIL2MXJyk4CJpp/38Xr
j7pFgxCSDfS+P2XqXy9aWndCF5bBIr1Gi4vwpnHnELmE3TgpcNvhDVgD+ThEcZpuCgiacEl4q4Uf
y53bzHtKy1Fz5/M3jjI3fmB4NVeWd4IZYKyj+uTYdPEaxkoOizkNUd3zdLX3CQfZ6plEY6bn6aLZ
gCgYwL7TSdHubTH+1dFIrQCiyT/0xEu7XTO9iSXtjfxBOq/6jSmvhpx0eo8n5EyZsgpzRybVlPQf
4yB3H2SJ2bkM3UIqSmcJUaRBjtHKNTPS4+SNAfku+CZFpxKIhXhQztuk2zPLaKkcXLKPljlvX7jo
2zA9V2hooeOvVM1XZNticm4L8fHsaqIDbsXEJjx6RPBp8/s0IMtViA3NXvr6PsvfU5Q7AhxbI3rl
AP9dnCu7Fz1l6XFWGzkp7W76luuPc/U9Ki1438K2G+5V82FWXgoYyFV2l1gPU0Ki8s1f5PoPoqEY
00Xipi/tqWM2h2ko8SSntVsuZ3ChccTkEAVrCnuAvYukD1nSCrTwTAYpeOGXm5qKK4M6fHzLMZp8
EB240cVToTajKcgdkrXGa7CZseh0+LzENaoGE1dXSW6Rs0zLHe1Y/w8VJ5zSca/STgZe4oDuaWo6
nkv0ra1InX2moXmzp4Ho8drDqyxZGbReyNW5WBqHKTGELkcRGZ29zhM+zNmT7J5o1cAn15fetOhw
OPdFB9X+UduPx9EXXgtEW3ckTikQCd2UYN3mzTR6pyEfmLxfmoZFLjudQuf3uSGoMa6PRWCRGv0w
TSqdPI7qyJLzjQk0GIzFqkr2tbiW+YVWmD2X8JmCOqhFSoelIvWRniiqH8B/yOL3WPNVytpzR7iT
Cxyqn095dtcj4WnMnRw+1M3TJB6RYFmVC4sQUg+Y79BV043C0ZJkiMWNTPIANx/9sFcGfvCUPQuQ
+XgvUIBKb1JzsEQPhXVJ3OLgqsk7kpv6YGRbMVgl4r0EzuNIngGwkhMck5x3qMnQIlqPHG+Tn6Tn
wsnSSQe17I5zRUTwh8KkVllDhmVYII/7/HyK78L5NYIyYej7yCSRt9jL3X3YHQPlWYGyLGTMZpr3
5PzUEu3Fn0KM4IIK+y3xK0IKR4e4rbayyacVgN0ETsf5/37BmSj3ZwsC51q8NQe7ukHA8Nd0TFgY
3L+4QeumzsqJYwKoxwUy+l2UV+M+DFc1NadXnZANDqvYhyz03s+gSD381apvpduie8Xjjinn1pt+
xVaw5FQyQJIUjnZI7z9vrlCYUzPXS5Fyz5mbNXjuRcmNYki2tVdSmYzOyfuVXv06Bw9nDVTcfABG
zbxoedR5on0FIX7hTbknCx4UVcsCBYSnlXUQt4QX/+4w33pJtx3lbT7QDI+f5VxEtGByrn7QO+JY
M/Kx3k1rsySA39j0rq5jmoIpSqbGI8zm87ez1HAM5TNyYIs+srUZUIdK66ngBfUhakqOKTu8Cgqe
7k7x6gdQNu7kqJCYUOxwAN1hSPmTb3KzqLmiaV9Myv9d2cUhLiKjLekNrqzxtFfu2IRFbrZJyG0I
NlwU965m0L7we8+gCUFs9bYhg/LhFoxTWerry+Lq7+u4KK7CSerDkjPdqV4mhyucdmpiy9v2iXD7
cD3FuybYqMMmHu/5OUs6lyDQ3AKBPfZzAonFrYKeUl+3tV8mW41wNXcp1GOEqHQsAUX9+we9on7n
tukMdSVpkSqaF49rInbYREb2hIEDL6LDVUmZzqBbdGIYd8qJDdFdDJZl7HU0TW9yG74+UHRAcAhy
FOWl+XJgkNSxTsx0FDC2s4gHfHUnjX1qD8MAAmo443Y6UqAXsZ3uWm+5FvNF+zU+J8Iybe8Kd36M
VxyRs5s0s68/JFcms2WD44PKfFklR6ivDbPqFr4bNmY71Typc4KDjuZD+pU+oNvaKZv+FU/g4Emu
tovegacWCZ3IrdADUTr7eNIJFja0O1REAx5WGT/Qg9odBeVZy18D457omqn8zpyVk9BS2SytBjKX
k9ojs29onwL1R5od+nmrhVvG3/ngmYUbzCcOSMOPsLIn3vRhW1g3Stsr865PX/2Ptu/v0ras8rg6
89XTPYrypLEN2Z7uzuNDAMlWP4anmGMt5hGP2Jn6V3p36yW6knTABZgG7ixQll/X9XE4m7HUBOdT
JT0o9aavwdm+m7nHX9M7OBbGLj9U9C2YzPEftU43bbXITwKnmrYp03hpR0+pixhtgNGw7mg/bs01
kT6vOkOv1u01+/9IO8/dxtGsW18RAebwVyKpZFm25FT1h7DLZeacefXnoQc4U5Z8LJzvAwaNmenu
0sv0hr3XepZluCUdW2MTlMvqVe4WGpmVxWoacMUtmqW4SFYD7uEGpZKr/ULukw2biXaJicOYiv+9
ZwJBXpXGlncvr5cK6esUPK9VX79RUX69EXP96J8nYcTN5GWlYB3FzkZeReuPIEbUm/E+eEv3MDyV
4YljmdS5koekhvTphbJPnuKHalwQKbmvb8JlvE9b2/+rh7Yv2fjQK1qUWFdn8VqUrT5j5N12MZJ4
nt0jb+8Ebs6TT4ZFtQu8dSE//zzlfEMi+3pNZ9vQOJ4/+MizjtQ3i5vZdpRvURbgqH2nfn+jLvvV
aDp+4VKkreDqEkfRrObtP9XaehFVrvwiBzbpR7MB2A60RUsYKltmY0SHkG58oLrXasjfVMEZs6Vg
S7BUSaZydvYcRlU0q9G0jtXgQgJdpk8DHiE6a3uYDsXJaxCqdgbdKCQKD6m/JT93QGdvPRECbNBL
Qxt0Qh0wvSJTJVNcfI6WZOEIu+pvsY1dFdwWscbpRlY2InPcNQTNN63XL8O/6CsMZZRNvW4de/gh
4i/pztzTU7fVx3CrHfPHjnn3HczUqT5qO+9Of2gqaH22kgL0h5PjL7tVeKeQnrWs0TpVqx7nyrU5
Z76DX9fNr0M8W4ikOq+8rmaI02lOwFId/z52yBzfKOtuXRQIGLGprGAjyM9UvB9+fie/n/HmOqBu
4W6m4/v1+cqtlslVGnuoWJYKQEDvZo7BCLklUBzoHfnIBH0Hf+fsq8bM7RpXrv8TvXB5/f8dwdn+
RQzNaOioUdFmU6BqI6RS7EKxO2/lH7WD9ELDLZkLjGuUBwk9XLaWTGsITH9LrIN/63s1c0rR0eNV
fh+H1D/YGS6KXY5cprNraxt5O51k1m5TPENQdbSlx2+IxaaM3OyxfIbncghfww/YHcioEzKuYIPb
GpVo5MHxYnoKN/KGQyA86mOy7l+whZQv4EMc/0F1h98+emfwvNGS0Dq9oUNmEee8QUr0t1EXAZyf
fAmnLrmfg0WuPLp5Cvzpxp19mq0gamU/Rt5RNJbhK34KO3+k2SC/M8tj8JkLnUR0xNfIBt9Pzf99
Zcwzpe3QpRmb7tA7InYcMMngNnptMJ9ZmwSdfUdw4bLvyWF1zGFbwRwvaIQsOFoygZHzVO+9bfZA
qcjG5d0qC4HBQ3zSID5oK/79W9hz6ovqEhT7BlKr1/a1spYDt0ZWx0E93qU9WQF2/Yzf5+cb+s2h
ypTRv+FBovHBHv9sfu60PpiKihNhv4xf1ZhzC+TFbCVGG5TtKE0A14g5xX/2Z9muCTc9qODybgr3
sjYje5WP2QN0vWz5jWb867jOirjs/atJblPvaO6LdhlRz57eJm+pE5Fuz66f4VbTl8Lm2hb5mx39
1989mxvGri86OeB+lLjKxBXNOPW3fhs86k7Plgxn/sI6zOiZGoIWM2n01G2ldbODGCAajz0AnK1G
1Al6xmX2l02bcSVR8VN7efYByKJKfoioQdq44Iv1ZRDLA0ajT6eFjyyltuvf5SP5iXeA3JA1dAlN
CFvG0u3MviNaiTj72rdrR1/zsnBDdQkHLRtmWsXyeUW07fRymmDvHK3kV47ijXWM/mWHEd48VMof
DkRB8aAQMh27jbf2s3dYESJHpBtK7Eu8WereehXJ0GndIDhEH6IIHAT5H6W/x6C5jWhiKhsEE3W4
YlmqvOf+Fx8VZGhddxJvtqvVQHSq48A3JVMfWZrdfVVIc1QKqRqcJ/jT9AflfjxU6SKGObFgD+H/
SjIbhrdX2FPiyNo6MpbwoUQK7/ESZiZbbI8gzGmhCYQqIbx+i6q1hbFN3Te/fv7wvn3BgcRhFqNK
yPH67EXLRqkyhGCwjuO9/xoe61usLrHNEYJGLO93Fy7BVVCx86988ZL8zRyK2FWBqaWCB7LOS26t
aI410BPr2BoUdp+melu3r5YA2yD9kIoHabpDe6M0cFhWsucEylJoF3TLCrJDKdJ2jbRIR7TyC+mX
Hi+kP2imclCDvyjN/ZlcguPjRbouqn35yXnO3mp/3TW7+G/yVv6pgZCC6RfsWsLauoZOSs0Kkxve
+A3CYKVc6ZvWrT6s14pn8tiIFFMetcSJIjqR27IHdmIePr004kuSOoJwM0KKsWaHDd5Oj638LE2H
7mfeovpEKY8QVaw2oH57WurBoZd2lXFfZGuvWya7KnVkxcmqXRIeeuXWZP//gOhUYzdQ4uqCAevk
0qI+oIwqGSkUneexdXX2BOMiJYoXCw/wJA8A+gPuj5cgf/z5Hfn8hs4/dkWmhMwLonBiPpuchzo0
tDbtrGMw3sH6bw2XZa95KTaGKz8hAEPclJ3g1M0Er8ccee5WXrFZA8vbbikLypi/YNcM6zpyVP7T
ORESBwRQBaI81jEgDTTZkdkzTzn9H4m4PlT+YFJDeyZESstgnZBrAgsdHsrrsJ9aWwOyWK7EYvXz
lX5jR0Rt9M+Vnk33+phIet+0iHs/zQTU97yttk4qOtNzcwp0eODO0aj6mlhYTHlPBtiZ/RzMR2Nl
iRO2u5ZjKX1TEvgypLMPtC7GZmia3jo27n/goVgAYGhSHw7Wxaq/ZjH73EJcPGzwUtwITIgXLerS
mOaTcGkdVUB25m0rrtDfTC+Z74BTj707njXwMH8ujsx9VoC2Y0Q54FYzNugJgnwxueyfb7S1v6aD
ky6qFwTN0w1YhTdVtROy1YVFVDotJt5jAY/nkFG28I9oN6ZoK/Oq5wvrsarcsN6KnGwIWHE7BOTb
kZh0bWcObsdxwefzcs3S7tBNZMtYOQVvhneXHKMdZwaA/NEze0UKWVsimhGvK5Jbsxt69g++eGUe
+6YlZ85lSfT7JD4hVTp7PmVuyqOmUiuLbqDOg8+YzREZ9dK1VNi4g+ErkKzNMe0FZG6zxYc024+K
aSW1dgxrqnOm9/BNTq+M65uGK+Oi1UqTUAYadl6mbrJqErwpnGt4T1i4OcqvfeTfT/TWbjiSb3Ow
9y5zzdivWuNpIIE8Vp6LCh06HoFD9QGNnFDYRZRghPYJnDmW7V+22xoyMPUu7f/8/OV9bvDOX7t/
hzuvFv8UHVIxKbRoEMxjToqgeejCG0V3rDZbVumhC+46YWVWu9KyOSiBkMYKMrmik5ARw1zakKL9
Xg5uqjy3uatgvY/uEvqO7aYtbVocrbDuoydWZa9fgXqWdJtDFVVrz1/lwUoNmH2Iy/3bAZX9H6gA
vj6Gs7mzw8wrG11gHYUd7tB819/jTtk079ZbrMH0vPEfWRJyCLhk+4kLY1hZ/ZJ0IXEtvP98h435
ly7usEL0Ic5iwBXnVdek9Tjv9oZ5NNhFa7Rb1772opXrQNiMOaETT5qIuJ4dG55+y3MptrPs8u16
2UqfnE50k3LWo1jaKpAd8S69mT4KacP+uxE3uOSH1BGNVZXdqlhM42KfoG3kBD0SDO92YH3qu9An
V7pL2SU9R9b9pK4b/HlA8IVdV2yxMZvBbOQZE4xnc98vE4nN/IA0quBYjZywdMpkH8juqK3MfI2h
mXO50T0YDdOUKwH/1WkzXYNk6ZdoCGCVVItpuOvEDp5/RrKm+rU0KOZRH/dadxL0DQkoZbwO7uY6
QfQQL/pdsY3SRbIVNqYzR2krLgXC2cLOQsb081tLF1Fup/0ig8mBSctY1PADrIVnrhLCxUkhKdgu
k69gUEXS9kJOCj0VNdZ//qHxZZ7oOwTSoMr/st2pMISYxLcB94Q/aWfClTXwGzHP1ys++xJ7vfQE
OZbNo/c4E9XqFetys9M3Iq382SYrrj3QQ9eO1No365wCl4fZSlOAjl30sHy5b5pCMo/SoZRWbcqh
ZrqDk/CZ7oKYMEfSlRavU/+h+4BdtpKyKYXjAGccTkC3iD54axryVMY5KdPYGsm2jG6Ex3jj/enk
VWItSbJLQ06JcY8vfGsRx2E90OoS1l7r+qDzuZc0RS3kd7aaOzWmIZ7JlY/wu3OTwnsEp4wqPxqK
s8JBHcWCYnWmOVdc3M5a11RP6FoOS4FDJe0OCW21IyW2/KfBF02nq2ViEicef38/livAVj/PCt/t
wv8d0Dn6o5ySKe1aBmSKzLCL4AWlnTDauOeUYos6oqBi9y48DtOwbKv13Cww1yxbwV/Iql73p422
VG3Ga03Wy348axf4cFBois4bcV4bC8ZoVOM2rI5W5RTGJk8bO8l4yuqHlggUnDZS/YBSxAKiHcA6
3MnDVitWqrEyRuS1W5m+tnJCI97/MX2oiatfWbIdq3WR2IO81rzdoIfLTID04Xh9t1Ipjvjk9eS2
eUNt/1aZa/H3AdJQdFKmM/XrZsClPS5zYsgQnUvDHtGYn91P7QHJ6OR9SPRci/yIXDuXH6f0VZFO
Pz+oy89SVuW5CCxCqWE1Pyd6T7irAt3TyrkiQL6WPK3p4g62zslxCcNAwlDvyOSk6W7YwAK6dtC+
7HV+/r6KskdEko0I/usCjZvfVPuxrajQhLcJXjTNtWpndPR8RfUrvk2XWvvegRyDeWyUN2lpw6HN
aPG5P9+Izx7Yl3XscyBIyRSaiJiTzlZUMe2yUu37igplpTyR5zX9MbNdzveOTeo/3uWSsMEV1Ugj
ubdM1zMcXDJVvq1z1yhXkeVW1gN9C+mo7TNstE/NNhuP3nvtWivxBrEUxQKAr9Q+0fSz9wn1lSDv
AnoxBiS1v9VeuLMGpEYLzf750i6PH/OlkWyrIZeB33J+0OpzKTejTKyOsefMtWCtQX/sBMHtqNCk
1+IHjSpAuGpt09yEwnYgjMr11E3suVVyp+5oR4RPPw/psuLIkOi8k/HGd4ir9KxE3odiaHWJXEEs
HB0D5VPSPlvdraEDAVsb7ctY3TbeG/6v+DZB0OLd6+pJM7aiKDg5EqfuIaFAm6rvPlbltHNmxNt8
9EaoItq9SR8Ck0Pe3nrIQ7LoTfTQ5x4qlRw2dDHyo1+fYEcm1JeZ2rXykcJw6NNxKaH9XXmvLvWa
MrwcQldEavHwV8+Ff2JuybrX8IGl0XPrjP69hE7d1QonNYnumt5KL1ioIi83q6DZvVC/KSaCnB5A
U6nRftJvxuEItPjn+3/ZKz8b1dmJNBr7XB1ytTzG0mpKly0EyHWmHPxxO5vEHRBVK+6mtqmEdQoC
IXSnyLkyhHnBP/vgvtyYsy9/MCXP92OGQBEvuGtXEJCPMlyUhU4VBXCdvrRs/+3Kj1706HnZ2KaC
gDM0vvFzwAORzYrYyXzlgngTkB8xujPHE/wNtyBfxert2CDKqg41mzB6tG4zLH3XGrvlz+O4LEzL
SEEZCth3qOqSNtcf/zmXiCNC0SiuqiPhc6HOOcjx81VX2W28QRhGYDJ+QmlNymi/+hNrRw8EReCB
SF6PrvYEy7Bclf6vQEXg9vPA9PnBnz0VuCLAcFVeWtIBz3YSutF0hOLV1TH/YJM+2P2rlhIvcM/C
Jj1AE1lPJd8rXZT4ULa/Zf02Q48NMf0YEILcLMKBloELBscHvd06UbDL76XniW/YoBcw1jcy0qvU
PyUqCM6dXP4mvyKm1AmwJdvp4KQCu9QdERtq/qaK8GqLjRofRhH4Xf2sgxoaKRJoxqKPDqW+t/Q7
EdNoMBFGRFEF61nkPw+Fy/oKfeOqpenKvTHO2iSTKImjid+btQrwBp1TKEef60Mi7FHHk0EbudF0
lILnOeNv6S0qEYMW2mshfx31lYSJHGOh0l99apdBQBwYoFJTS/sMaD6vFsjW6IXYPJFg+xTH4QYG
S4kqiM/8yeTtZs2u7R98EONYlqrqBgOkPEDkLJxrguxv1hpGIrPIAKSF13q+w1LJS1P6JJ3luuSc
6uFG4uW4R5EDYyG4o6WFC4jD1rAlboGzCisoSXlZuAwfZDvaptcT583LpzaPCAUmDolvdPyDno+W
NCEgllfGIa/dXDyU/n0g3hbjqZ4OovCMt0BBhybcYrvLy3fJbk7pBONlwc6VBcTb+sUqdKhUsZEL
7yxvWet3VeiK3RqNQgVNUFhqBP4mD34M9Rub5FIDhY+g5dnYcbptirUPa1cw7Hme76MZzNdSdJZs
7+S/Fyi7qrsMQiDJ4fiX/FkOyQeGcanTb6vgNKD2rMFIkaEgaGRlvbQkMRd2qMLUW4x4J8dthebf
vykP4y54RLAoc+Lv16F9zaP7zarBraSQSWuX9syFga5p/VY341gEdeRtIe7GFt71xYSQBIX9eobA
lneE1Fa4alCq/r76+5flHF3COAuUmRhCRDXni6kQKWFneOV430HQT1e5tI1QviKj8Cs6VFgdhp1J
7RIVWkJo2Zo2UbYpQvLm7/XuniRJNGktkJfil9E/kvlb19jT5hOxqNgi6hGH9M/yD6VB2hOIhboN
FPSn8cAj692UdksG4Qu8k7Tg7ALHetnfhQ/FB9XFNn/0OVJXRMnPMWkalhg0jsFypO8YOYqxVMPb
il67fJrymRc49tsg2aufEAUq++GKsgYC6oYaikJ6pxTQC1AOSb7txEdsi9RCb6d4X5gusnB6wWp9
0BXMZtntCMSJ3Df2NY86pkriFqCYeO9ptCqbVbYjEQ2ZGSJw+sftKUh2aH3U5g5ioD6+jXBNum6t
Syw7BKOVhoIWM0AGzHdZywuVwQRGuOqjpdHj+2WTSi3aZ1XWSVOSq34tU1EiknjM3TjZN8nRCO56
dV+pgasWz6HxAIyGPw07MQlFV/a0lw2mzzfBnJG/FEcvFtBqlKw4aNrxfi6NVmvJ20M4tzEpNOvK
vKX4Dx+UhNXTuFbCa6WMi53L2W/Pf/+fxbvXU19skQzfD+ZB8LYiILeNkt5HbhW4KaCl4DXKnQi1
owwg6+f1+fK8dvbbZ8cUIRR6zyr57dpBTttVG8mVAQ4s4QjSLg2Q4myV1yRB1sE6c61sdbnOzL/O
x69j7aU9eq79R2dRxp1XjVQbpzkXuv0NcgObfYBmqCCdkmxaR3Qz04ZvzLmX+PMbwf35DlyWFs7G
cHb3Iz22qslo5juQy7/q4XdE/hhgvXrraTukVWjOp/t02Cue3Ymzbd2M3bylLQb0ZDTogpKyETen
6O/Vte+i1sTIUEvPO0vzM2fo63uhsvg1ahzPI1PpQeE+AVu6wnSkbAxklOp6sFyTenmHim1fEg+4
F9Kt3+5kXCJe/+RJr3F1TRR7bUzz6vjPu6r1kRGoGWPyfo8fzUZaC8tsDdx0cig2XJUuX64QZ7fg
bFNf54JkpMXnLQiP5IPvDW+ZR+/MXQTY5HasbTAe0CovV3Bhrk4K8+b0y+Z1/nW6SxryX8BH52Ww
RM+aRup5PTtXBWZg2oG1gQZUKU6LdGeG/1TkOqzqbpW2DvVkymA6TfXpf1DW+DqS8/qXEtZqmiks
VDQqEQ7gb5aAQyGindjWFzvxgGIx+4jecAIvRFf0Vlq5AO/+/vO3cunOPhvG2TE7JTB7KBpuSGOn
ryKdCYLSl8Xzn8YRAweXU0518H/9GKz5nfznnQu11AyKhF/lZGfeBxpF9mVYL7K7cM3Z+7dx6631
EwhnC20NpVMEm+trW4VLVuTZlZ8fsNqwHwOBB1CMt+LSeCHyc0Bzvhx1d4YBHeJ7UKW/aD/hrmBP
jOuX2DRaAy2W7fQud/u3WFp4RIwOVzQul/q8s5GdzV9KXoqNGTEyYsg7TljNu4H+8x0Xz0q3aXck
GOFxm1g6J898rR+vvBJXvhHrbAEZilZP+/nncdCgBWcR0T9aLt/xx+X4Gm/9R2LqaZKI9RoKX+r6
rri62r/6fp7475dqnU1LeTvqgtEwCnXVJ9uB1AB1oYIOtZu3dligjgXOCy6CFEoHa6Fn3F8NDphf
/cu5AhKuqLGpvfAV5olYxalZjPcy+d0ILOpNCegMjUVxw37ecnzpI4rX5PUsYxGbkwtYgDz2DJgP
pz/it6srJ+//x3vx3wGd3ZJMqU2lMxgQDb1sE4V2wykai6r/NxVciiKwoNFK3uILxA1iE7hx5cWY
//yLGwLJQcdHi/bqfG33c+LqfJ3fjxCIjsj7YDUsukN5/x+KpB0RytOt0CC6EAKvTt3za/fTr599
FYHetn09zl8FqtXamTS+A8AFer6c1gDTwKNRnCZcqbwxsw267p8v/pJvPX+U6pzdxV91zKZfp6ys
bMsu9bEF4DKVVkm3qrCxLGHW5RsI9yJF2/6pzl4Hz/bBZQo3Yv/QN4cEl7f1ENh4NtAFjA6GNXi4
uN3u4VbqlpugE9WXRvCnUk5h96RHcxzrn3onRA5haT9fwvdz/X8v4bw6IRmZlIq+MNzjfVE/JFv8
q+TrYUGvej6YVUe0rLq+Va9AmS+dmNw58ogIchR1uKnnRzK2QnQVBHO4NxPoyPKyKG10GDWtD4JD
QrY6nHZDYVMba1/Yt/meWCQAWLZHfcjW3IxGFOo+tPCtTdZsQV1cA0BchLtGvUKk+Xbzqmuo+TC0
zQH2Z4uhZPGQrU4f7gtADHBb43UFHJPUVHWP9gq+DkU/7ff/DS7/NZEtI7vZVbf1/Cqfv+rzBho3
CDUSkl6/vmvjaGap2krDfZjfIrYfdvIH1YikvperhUloifLW4xrOjkL3UUx/4hVASaV+kwpuUn8j
9XsRqMh4U3NUu/IGXRRHdY721KmZlw1Dwi30dWCikapI11m30aT2jlEc1MfErt6YDoUl6jNp5QcO
bs14U61C3CKo1p6vjODy1szFBQxKGLhw9H+e///ZOYhpKSmy97l9xKGkSBRbFjJYio00Ow+86VQr
eMioRl+d/S7nn6+/fDb7SokeZYrIL0snHeXKjq2Cr9v13+IZ5227DNsXeVHgfNxd8yF+sxTKpKHO
Bwc61ByqzrbMnm+RY9gE834g6RapRAjEZI/7FtWrvJnLCJnTpksMIpR3rh1ZLicNwFM0hviGVYxz
F4kxRas2fSPJyUleMclp8aMmg1QHEWZ3SKZmyfm83lw7R14mQ5z97NndNn0/0/NcSU76vfrbfwKr
yXJDVU5KXFCf3TvZNYDGUR3vu1MVOhnuYd2GRSfeZjW1pRQX17b2d/EvdX3VsHWxDn6OjS7ZDJec
qwtfvwI1lSyhqYGxQU3VgP221MFzjRthsQgs8/YxEVZK+Fg3RwISVU4T9AniLc2EynfGaZ20qz6/
lWicDqdS3AfKTadB0iaOZ9fqi4FC05PwZ46r/zAqe+aaxijeFuad54ovmrQamxepf+zLfZCBbjbe
dCSyvWsGMHH5b6XyjmRy4U93FcWYArhHODwTJDEOzwEk1PahPuBZHt/yN6XAT3et8HGxd+TWMIHO
1ntgMxdz/ThMalAOEHbELZQI8rdRZfZP4+gw8T8FL+Nf39Gc7DWd3Ew4BfClr5IXL7+WzyHoMhkU
KhSv88aJl5fS2CtxeuqXWrUOzWUOXIEb6bQkfxtLEeGfYZMglC6b+/B68vP3d+C/P3+2TelyzesE
UUhO9fZTLJ/eSgQq/Z6e/Udqhjd8MSjUpydpn5/EZ+/2WnvGuPb7Z7v3tmw7q1SJv4OS621NDOAl
zCx0Ck5nrlqMcijQ0rUUPJKCRUKB0rBrFfe1fD+5SrMtaOR3iGyWE0eeO/zueuH2x+oUzmKi9FER
FwXKQoCt6kw4b/ulKbpG4qiAecnhhCpEEMSwMI6hTuIbThjKitRBu91EzoG/GO+oP2rDTd3fW607
HWlseofkOL0GqD7Kmyi9NQlAS5InARbjcCfhxaIhfijw5xZvcDr1eq+Ui4womp9XlUuX3tk7czbb
jEmpd2OdpKf0o0+dcRvHW2Kg04XePCaGM9GbYkPwNDwUB+l5oD4r0GvjwLolrLXGzYqIr5qBvwUB
mg9UiI1sZ63g/SwDB1HZxrScaz6N799yGZWlDKeaQK+zlTj3+zrMJd7y4kVdiUvRMVXgtuRosSRo
9yCZAPn/4qkctY14bUN3sRLOd+uf3z47vU8Wq+CYcLcajoaP8bO8bx3xwwrhm+L6zumuyY8SpguE
CmBLezASi/wG0vFM+JHMG5UJLRYX17YG6jztftk1nQ3rbFpui1pIS5Fboq4gqKV4KBaAfsk+Nz9I
55x9++pSF07ih1hBdvQ+SmOGX5UMVz2Y6l2D95VsFWkrQrcCqGnZXffeActT3dTlPBXWcL4OWpI7
qN4zMj3ifNNb98Pf6+6fS/HDfCmkpGlkGlg0gc8+YrqhdST3AXMYboIofFTr4zge/MrFdFshHaKg
jP/gz2CXIKuXUbTglra/4cp6CjB5Ljj6Vf4uyWTwQRatBey/3tpQt8KsLXOFYFksTFIqYVrD+EBH
WeykDNvHrX8nETyDvLwHXL0oMEoiZVHt4K+0+fmD+3Z5h2nJlXG8Zncxz2L/bONGLSqGOPaSU6st
ZFrrNJJvsl+yvxTytdFAslnEdMH4tAR2ckhmFz5GFGM5LdubBGekXzo5J2CfqlBmOK1le68/D/BS
FUj7n4AHi/470bhYw74OsFeUvhukKDllN/2TgBwm+hsM7tA8lEirCwNPsX8Y81VtgSx8aUHLxOAp
xuJWCl71huY3yNO3urrz8lOT/Gq9F1bD2OnWLfbXZWuudcTmuriJq4dSvIUil42b0PiIhXveC0cn
obLmEYl2W9G5U3gMz1W2LaVnCTlO+qQWdvA72P98xZdVc8PgsDErgAxOZOS4f73iKI/laayC6JSx
t9cgEc/NzTh4seKl/jS96Nt8G1MjnWxBdKTf+qIBQEVZqvoLW0d7TE/1G4kIV8Y0zyRfP+l5TCYd
Pfh8GrnyX8c0BYY5ekUWsZjNFt7MlnbBKTMp//gr6nJAZ9Ob9mYGKLbPyma81x6MdxIJrozicr/3
dRRn811aT4llVUDb8UND3iVSpkd79sAdKp84jqp/aRxACzSc0Y3W+QNfjxXs6SKYL+JLyjbjFQrI
6tqpQJmv/ad7c/a8fJHT9tQX0alkgbLJOH81TmxEJTdcd6fM9TYi6QzA9m8DjEX3vblCe57ku2lr
PU7UrCJnG+z10sXIg10U59eVm3a5DzF0iYcm6cxhiL/PPiAxSTMdVkt0EmEmL9OPUF0JIQmrjh+v
J4wao4uShUIrMVt0DOlj4nBECSp/NPFWJSGlWiwq2ILqstJt+c36VV6phqjzqen8/lGwghqm6+h+
z23iVtiqhpZBJDUxwRlrz9972IobWxh2xniCTuuoVHemE5kCdLGpipMeS29mYKuCaGPcBCaivh2b
Hxnb37TpgCrXbpFuhQFdy41WzKGwcnloy8Pk31fpyQD33xzjO38Jc9TuhPcw2wgD64/DrUFT/fP9
/5Qt/3R5Z59OkKZWWHo99z/ckCiWYo5ELGMu1XjNC6y/AsNvY0eEpqxuKjybTv4a7oxnyGl24Yyj
O/7BOzIOrmk8qicFCqvTbdt8ob/AXWJ+y5eiADuBRCpvhigE+PauSaCUCwk8MxLELA70OictbC5f
v/4q8grLGCWYsafG2KSaS9WBGtLwwpeXke7zYfi2dWCnitQAgClFiCcQvKhwG5LjK8S47912Wlrb
4Rbdj3mrOz/f4ktl6tn45mrJP4uYFvXaWA5ydJo3uU7e2yI0xWgjvPR7706+u7sjU6eFa2ghFoM8
a5N5dt1Lr1zUZM5Gcf6hWYKvRCZ3KdkEdwrRXAd4UNpwYss6/ZHvLeqOC9/FSYoJAJwWG9VDeaut
40cQnmXw2PsO2YKGSMFmrcFjw9Fk7ScIcf5MvS4c4rpMGOJXuo7frjb/PNtzQ3kitH6lp9y7RrIH
gDN4nMt9/+ErWx9hjc1auZM3srFp0lXHq8vCqtvk9W76m2JbrZI95IgrT/O7+fTfEZ19MFE7zokw
jCjalE/eHk+HVN5L5oaNiZvu/VUKpZyTJNWX1G6epCdEmZ+RYf/LYZwtNobeWwYg5ejk7WHBPJAR
HC7Vj/HJcv1tCJEYMpvfbsGy25i59vpR2Fzrn39T8uG7MxRVRXsLC+hceqtTitIzjTtB60Vz48kB
U0S+m7ooTFImF0K1qB/UtbH5+cqx+F3OyBQ9We/py5Ihea5CViohAo4khaehcgbpRq6OhfmKETfM
bWlWuTrAXb1p4SEeouBy1J86QHRPyaHZ4YJG91J4y6B8Drt7JuiMlwb9C1k8xYoXHSWZThIWSuLf
o0Rf1WpchDhDSuL5CoEM4ccJ0sQb/LlsN/k/lGMpLGA+gCh45x+sEW3/ZjIMrUUFeb65NU0CWGAb
bfxh1eVb3UCxYz1FnI3fcm+Ldiu9iV4l4i3hp6xU0VZiG0VWENsC2Zv9igTOYtgWhpOKD0br1Nau
yW5abdsWz6bBgm3jKiLk1eNA3APPtNn2W9VBz+xBWFmMWFhNypXZ7Lv9xJe7f3YGVuSuietaC0+N
ywSC6rfSSHKYbmtlywEjkEgwItfF2HpPHI6lJdmPyJcAUKLO01I7IjQOmB6iXGLhKtEJSpcTPadQ
D8by3bUqx6U6dia6/vOqnC0Noyk2edQa4ak2iWFfDmT4PDUkt4ZHKqPtzRCswCJ6ZOxkqEgXwm/Y
3nX5q51cWbz1RncybGHFrmctelcmNu2bzeKXkZ0tCl42jEYoK+GpL3gJAV7ACV2ogoOG2sfd0/xJ
xaWPQAuO1jMlEak+tfkxyDeWhCNk6f+V7/pf8T7fkwxf/lWJR36UN9kHCPHuA4xRFYIbh3OUueLk
6t1qDHYBSbjFMj0UNE04q8WLBg6pb8cwEhciMI3+SSywUq4ttA3//12x+TlgmgKeMdOCzlFBVhdL
U1qb4YkA3lafYT4VyVY2Kd6W9WiJt71w25kcMulYo32lX96vY5pNBFy9JjaOv5YQZhz/KhIHmIWK
+YINH0Hs72hcxvXej+cF6yGyltEOmeqva3Wfb87ZhiGLhH2bOjvAC+yZOaqdGNVVeOpQ7Onga11z
XCeJGyk3ReJWzZb8WlO3LWvvcXQ27BJeMzF+Hb5NW3oAa9I5JCaGf1WWV8qL2S05tlKFmGhF4J9c
bRLCOB4kAJXK3CKIYNjgOeZ11dyJMpN/ND67pdHeUk7CezBssS3/PKlemlZ4QP9c4ecd+GePkhVR
U0ZCG55QwRUKjtQbT92pKP70NdeWq26vvYx02rodBa9BQhKzJDnVz+yYuTGf63xNtOws8hsd/abw
nL7YF9FaS1aj/0fLtoL8OzQPfnYYWldzZjEhPjfc8urCeyYLpEL8J6z5X2O+MYTFLLy8Rqv6bheG
qpmOFLJ9hdi2s6lg8rRYrfosJFILYeMd1DCKcsthbbJsD6ta3FFJ+NPak5O6XexEhSugORQX5nTl
VkuX9Sdu9T8DOf/ya0PPk6xgTsKdpC457IDbXtb2bDsBFcr3d02icPUnz/Z+haL7kjn/JOGCUOrc
fAUPYBs+zJRx4m6vVpcvTefz6/Tfa/x8GP+8Tg2B3UGh5eGJp0q3ZdsDnHz2f5u28DqtJxtGGJ3A
7MNTnGiOxlOWRFyyTSHJxYhwQi31K7VI5cpNP68QqJMnTnmUhqeIWgS9IeaN/8PZeS03rmTb9osQ
AW9e4ehEUiLlXxCSqgQPwgPE198B9YmOKkpRPOc+7Ifu3R1KAonMZeYaUwWZ2zlz+FujevXQVFnv
Gt5VsIcx5Wx3ebtXQMGOB9jsWNyAyaRAWX2IEInZqcqDJfsywEx9ESYIwq77EXxXpl48xIsQT7QK
Jp9i3trgFKv6NvoAcef0zvip+px9C+a8rsrNft4p1HZAmSLO/DbWkrVTZKbmCbG4r/hK7J4fpuU8
xcPE5W9jbphe02t811fNv/KPv3jxK+tcE5UoKSNqN8FCdVDMh37WO+0vYNw1N4G4p3Vrmbb+eN5K
T1BdGdygPOb3WwyiU61maBat9T682ltE7fdDoMl4mcjI2zz1dtlfjwWhgGbezeZcqe5HrceMDa4z
KAsigpVqqe1B9VH6lWI8Pwq7m+uqd2XsaeLTCJeT+TjiOpocllMRdlbAFOGmyRjweDGg/9wdIhyk
7JQ26fRQWsuTsjByf0DE1ekI8zfh/O883P4m9SYL3quD+ZsOSwo9fDOh21GXwXkdvKircEWNSySH
1LxafNUgkbX3U+xkonc2DmO+rnWf+2TM1lO6LJDUE+SiMmm7BwUHRvQ5z9Vqehy3Vbo3cKFJ0HZr
UBAr/yx9qJg6GLf4XeXGoir8btrU57eBRYa3WfvYmptTtdfNpdkszQhH2MV1uu530tS8P2BeMmk7
p/mXNW6xDYq2LIzomJkLhVuFPPQzkXlkToVUv3aSG3FdQHrRkGvzuzx0GNMT1N1WtNX75lm4G2YF
kGdNHdn3FqfE2esIYLXz7xv0CxR+UUhhEFiGfI9xBou9qLOV5w7WyCSyj5/H0GvRIq6nZ6Z7ymaZ
qI+8bSvyCuEh3tT76f0kPoM4k2+VV+NOw5IYw8j0huHFCKuyl4kjeprpVGWJLJ7qoT8shZu08/+9
4h+DY5nqOp8fH6AqXnx5el6fBRm/sKO+JZI3ABhhjTF51Trb0x8icIesLX8kB1m260dzr9PeutPW
J5fTLxmdnJEGAtH3fy/qhxYb6zEptcHdNdHjXzxG6yxLVarH8VE5UinRKdJQTJIWuXx3/owfoeOT
zJ1aYOMe0SFY0x4EyN7YnfcETtAKGCjQsjWgPTzw4t45Wau+sRsCsXARmW759h+Lj//7YCyblO0p
KrgQQhu7TIXNXmvkwFJjOPoQJ2zlw/qomAy089StsYGFl7WM3pTPqvWmt9Mq53OFflk64jI8xtKV
DO07l5PFqBRUGdVVgBVcGvWJeTwakSHGx/PaXNcvBZpwRNoU8yznzIBH996JS5HxwEf1odvmDzXd
hpIxY+bO3oqdEjmTtK4pTD+fz7sE8cqv9lMGbLhipHhc1YzZNzhSeyZS9FuJgdl5MOXat/RDzRWf
QZnZQY05V5SMf1fMTG3UmzY9x0f99fSY7ypMZX5zrhbx4ozsmfmucMPXJD6Ed+1Gvi9woLTsKFmR
lge0gNCbYglFOyhz1Gdrbfr6U5EuMEEdmUHNn7PfFfM9hTNekYV9l/7Nz92i7KLPk6HYif69aqnv
c11NBoKeEQOG0E0wLEOTgR0xAl3LjumOGM+nQ79vXrM9A8qF5Q8p8fQmxlunXCumH3W7Ntnrt+a9
+CvB/OSt8+N6i431GYcE3VYlTuOnMUvtXn3Kk7srn94PFUIDbwHMReaZavMySRNkKRdUVYiOQHWt
o4x1VTcrARTMyeF97IsIluaquCUkwOqgtSMGozHvKXywwlV8K2uOdLidFrwB2FNp/ir2tqDbIfHV
Q1q6AGOgYMrL7AQawP73yr+e7OXZa1gagjza3DSBLmL7nunsrq3b+Ehro2FlXLvEeDo5mX3epev0
4XzLrBU8pvmQwNE38w3D7ZhVfjZvZoYqDkXShhjuSxnl1VcO2p9aCGjQoDCJIlsapd7Fxii1sRQk
Kzp+Oe0IxioBuS5hBe5GbI7E7YubfCMvipt0R+1kchGYF+UKIfMECHdkZ/vx4AWJZ0WIIYrPKPBE
Kkckim/WmdDIqU23+9Ud5SfMgrTfRuWcAnui7IejEkXQYXktZvuOzmWnW5hmIOGh7Pft+xyq0yAG
UhUdxUVquLhsakfgdxSgYG006/hx233mb91pMbS+oO+7wVPUvaCt23X0iEFOli6rZhW3qyr2ZLiM
dOdAZqPZ9ubEa3utg/Nj7P/nai+kNsEopoZWsdqQzdzNfeTz4BZgyrASey2Z8cdnAKnB61k51lRX
sPO1bEH1EW1z/LFRsEYwYzLS+Ygc35KNuNFD2poHTfRlTAlwjLqm7NR/qg4Rb/KIoYzgRXZxlDDR
3ZSigYcpdh957tU46KTpcoDLkyU3Q3MYEeW8qshHgvXJdHBQED3AwLRp7NO2Zh4X7x/Fz2tnFoo1
W3F0G9OFi6sJoJjdSF1G2mKAws7vuTs90x4t+RwweiLU1DcTvjzAHYAD0RCQ3YFyGQ7w1EBDdNSE
uCSMuNkg4K526HGYLg21pYKsHW/Vg8Wp6yeesDpdiQu+j6t9bbn/PpGvJtAfGWUzTWez7PLZfTZY
1OHGWM4pZLaxtqeb9FZ7NH5jPrnQrhWb55vm75MFPBYaMYTceER/o5Sl5zoOe02A+r7SMcn6ZSwJ
l1xzb+RMptUL67owTPz2J81ZCM0NYjJQANHwosGQp6UwVlOtH/JZ1KF8yiixkPBFMtZbjZ9It1m3
PglHST/IwZGpC1WnyOeJjY87kAwQ09XLg1DPrt4W6ohVCKy2XlkEQ2WqelPByxZeJqbZJCbNBxBX
J/4RUQKFq0h4EUq3MnGf45PElnAbP3Ar9bbBF0IKKCNmcdFUxHDWGGpJm0XwlIo3EG1coOOQuhkq
XhnaMWIbKPHzOK7SeJEM+xY0oElNeqdqNzXFaQWdydwnsRbE8SI1YRwOs6c5yRxO2wxOrPUcxdtp
eFDkBWpaW46ZPx2pkfXPoXRbmxsjXovDbRWsMpiz+W0S/yquiby/y4Tm12DQHScwNs1vQv5wrKre
FCf9AJO8y47RgsMbZxFH2qQe6Wi8ATh93uV38gCvuHLGG1Na9NYie6GEfBcqfvzavkvy0rjDWSfk
c4WcOthRvjwfK78JFlXv9HfB+xAtmB27ri/8Xl+el48cmLIrCfS3jZvHUWkMAZtkcESEPnSnAeHg
xRX1TrDNVM+KbybGM7B8g44vumOPhSveNZX+JOXbiZrwON0E0Uqr1ow/pskj8PaMqcjnYgf+a0N4
/tBu1YlzwB/TBYCXvvTjYtuY637YJ9N9LT9jfgObSOv3xrTQg0WmrgN9kZeriGsP1uxVkyT1W7r+
9ZMJXLib4NRcErqM3AgNKdD5yWsDbQofROVQSShX+p0cr8zIycnIOQQLuyxs9eTkmYs0p8TGCFYm
NYTQJt8CYUKLeMIPyOeErD1hoW7E7knucemDCwH/xSlfz8f+cHYDIky/PohAEhdXTQO/NbkufsxF
chZncT4wHKofGo/uDpQwHIR1YjF3Ou3p3haFb+jMmTEKuOyw89lZn6f27swAeb0eEj8y0BrYTEgs
/h1pMcRzeSCa5BWMaFDdg0PzrRR+NhExZaeT9vVZeI0AXNaXBF8jtkIHtuueQMAm21C0WwNyoR9y
jYRu078l2sGEJ6H6CobR5Q6xbRZsk6J3uphKOcROKs3TXlsZL9Z98ID+QwxuE66iHLx6sM3PryqV
C1HfFBH4C9fs3F72jHT2uZjgJhxBt/YqaYwdvb2U6VKslyT7kfDUgqe9DRCxMcEPUetsl5pt7gEV
Marf0eBDqlB9wO+cdtVKdNs7DKTOnlX7NxyeoLro0GGNMcEX99OV+iEMDKl7NFnEkKlPjBGJCGCN
JI9gyk1zFgyPEl4g4jE92UW6hNyMzSQOO8+m7k13Gu2cj26ljTYTo1T7uV8h7kbmEd3aeR5fsSUA
ETawkn7BM1vKm1PqWChhX+Qr5VDtW6j/91u8LPfXRZz0k5BpB7TH53g1PtNN5zoAPNLEDrX9ssPY
3KlAB0e2cg/wd6G4083pbbZ3QJ32IspPYv52VnaIWqgSgBMe6fDB8GzdjzLyS7hsGyB5brlTN+Ab
ZpGnpyku8o9CnWG0Z7DFH92vFPXaEp1c556iGa2fSk55TZZl/HCfAiYzdQX5jvLdWFg6B0YDqk07
gGGeZSG80jc8pgSawuyy/gHVuWI80JU6M8GKlBDmJTvh5ENAoT4cJGsuUdwtggQ+82I06AAvWvlX
R9uOF0Xp2HTE1leLIzNAw2tyxOBr4L26E+qfzwmREjPcoatUPu5FSnAziti8LoXH6LPTnPOeHR7x
xFGphIsYg+PZX+h4imDTMIsOsNlkdvJp0u5Lc4N5FQAzxp6Cw7XUVfo+0jRvCNR8tNShnH6b2bOa
STRqQVcP4Sdll1BCslxhPPzaJE+9CqRBerHYtAFypggawRpcwCldV2Azj3W1VeHXlHSBG/lFid56
1ZlaR3vnKt9Y1LdOK1gxpxuKjeAi5WP3QsyJtSyKZw5dcncpX3RYBUgu1kApGD1knjwytCl3whyg
AImAvwup1jE1vI/Q4NqITovJmSanaZYxdYD4NsRHRBk/iKZhTfX+tDHVnWzctJ1/JsOqj6HuyAq2
YnTY8FeMn0D5SiglrXUAk4q9cLY5LnHnOuncB49GcttGHCBrQ3sqW6pQNQ44sLw1u32RDdto9lG0
ZN5bUG2kjWST3XP2SB2K4p0jPRS/W5wWykX6jiURqb/QXUvUv5VHeFm8JfQVpm5SJrmIEAuzP6Ud
3dYDY7fwZtPH8BBuknv2o1av9bsBqxDZY+xHdzRty5No0ts0PNbnG/CNoKx1xQuBVDFGni57ze9x
fosWnEoTGmbTt6DnqbtUYqhdX5fXeLPfBbMXa7+413SrSE817uAHbgxuMwp6Iefy5Ofq2mgwsMFk
e4NKGT5e0R4x7qhGOIIJojS/wXLxLXpsP7MDb9v6lEx3+hwHt1npTzhfnSqPN6YCMj0yCD7A5jY2
KY6bj1NlSw8pCjXZblblmpqbK9w0OGlxb1Sr5lor9Tu4aP6FMhVMEmORnGEOU/7IVKygHnWdARfA
RZG1SKVlwuwDCKDH6Sl3UBnEqnuOb3rIsbUzwzWcuF6c4NY+FvznvXrlqJe+Wlt/pTDzeiikzgh9
CpSXCsuq0HUmXSz9gH8YANqMbCAvNliWWtXWmHZnvILORPzPBHP5ugd9AuegAEG60JqlIt8Ip72B
Da5jpQdiEHJ1zZXxG11CylszolI04CXdRjvW4k0v0rwvnyOZo9bNpMSmII40u7ZVWF0TvXqRDFwd
cz+vDA/XFa2c/e+YioB8LPrRtGpxXB/T53DweFLqrSS9hVa+zOMbptmrSlkqBeL6o+QoMO8YZxPs
krB6btIC/V6YjnE7bM50abBLThzq/RpN3T6aTRur6klLduL5RigOFfIx8Qz8K7fb8gF2nJ3L+PRV
Dxrz0onp9YkHpq4VQNb9asisVAVFkIB1FkOwhBEj1lLm+HjqM3YkorfsXg3uNYLbcDPoqic9clxe
l/F+b8zNbxFrYp06M8iUr1vuz11ltqU1CeYcDwYLZIy+rKKwRhGBcMTjsOl95RryVp6/xW8754+/
eVE4EUI9VOSKnXNezNRghuegChWrszRgdGBjAqR54od1SAmTRw8vXC+Fnm7cSwQVKJeuRJ4/HXo0
K2Scz1Dbc5n//Vnl891eiTyAwZF8yU1AKqN0mkO+cQakYR6ebUeWpLjtuM6vyHX0C42pBNVUwxnd
4tnPwNev7s8fj9+MuwxPESE7iOqzriLFohTTATSdtnm4TeUXuBu9HdHMhyEfL4IAs8faljdi40UQ
bGhZgmjE3f20lIxjSz9cQOeQLCzdFWq/hzmlcjhRBFuExwAhqJMSgmW+lO/z2jdqrxeWbUp84JJI
jt0hmUUjXoez2+8Yb/XJ0UnxFwyIF/3SoJwYX/n1lxW0+ddjpAKXG4mthM724tkPinrqhKTODmig
u9Ntp/H3HeN0PyRPCnzoFPBgyoUMPSjxdXd41ke/0ZxKWMKvVTKvnZZVtYWe055dMH0Z1tkauLNV
VH62IfovfMquFm6+SxD4YGgakiJxDlvfjr1MqdpKS0Wdyg3lL3Jc29RcUj5F+hBHW/oqgPzSYiLX
5igl+6TbZYztFOhBMFbEF9MhtJ2kN3wWk8Dtol9m+Ms8PeTW40m7FQF69Z/NsKIom6puanhZcg9L
KxQ3A/JPXFV7hvVBwy/M5mWCjpWTZ+ClId/XyYpOLZ6gfvtwiryz8ut8ulf7Y1TsRHmnlq86mr1y
YZoLiYpbybhdesQ605YY7VTrxMupnDB7VGEj9TU0ZmcUwhTNN8WXCee7ClHOGe+loryTq/cqSd2W
zCho3mL+RWEBEfbxbNGh+ScxSW/1HEx3CU4YhicOyHxjzPIG1RHOzwaG65LyJNCuHNe6PtnZVNoW
tiDnNXOhzW2DTE2xo949TYhILF+XvKJzG2OtBq4xvExgf8PlUHnFsNSu9Fm+8y3mN0tvS8UKWZz3
498ngZQ0XaIbOQWynFzwxrj/j+8E1g3oLzkPgFfRCTKfAyxQ5kzq2tDxj2fxnwu4OBcN6aSnpsQC
5LvejZfVAqM+wG4mreUER6Nr8rOv2ublOcz4gYRsCVgW4fnfPzgap148CVQE28xJhdtJ+8iEfBvr
pRMx4d04lDKcut4IJKapajrmfQh63Y9vTS20Q0rCxt56nN4gYpYhdqnCurrFE8SXrryX784c5FiI
5KDTmip04Et2pNCkWTymunZQdDpDNwknQyv4lCS8CdS8tJSThTC51eARAhDMY1d+04rYqVFLd4x6
md136TJO6llVVlRuVd10pX/ut0XgQkdEmHPUzUWA2PkNV3vOS35IJC/OKtmbw0dLOk8aejKWFUh2
BP8P1l25o25POh0GjDC7DemUsMA3KfCVuxHRekwk7xsAU5GoEtof5E3KBGJkGxC1tyMlVXruNsDS
ZjfKx6D7ZRi13WJS/X+/2GZGAk34+YjlAf79djvu/WLqzipur8zUWuRBnviGrBMrXJiWjyGa1Tnj
wfcdv7jfV+e55s1zsbkIDmdkAL5t9KYumlPWUGmKEIzqYayWMdULfWMKO6LxBsKR04GzoLeKoK93
KtXDHGR8mwo3Fl0ko1hku1Z3peJ+edeIQLNZj6GSo3LrWJdfN9oKpZAm1iMuzuvwbaTqe6hvW6qk
jbSiRIHRzbIE+eW1HipXxiWwWlMZkkcn8dKPTv27+ZXeM9yvALeVGCbtblGWVfbpmhfuTynzXwu9
OAX6szBUmcxC5VdAKfS/usfIwcLkHK5i7YlkdaYiaqRk3ONuIDOnR6Dpqe3Oavb/3kLf+3E8M4Mi
L6wyBn2/kQZk49wAIeg0Ug689J7PqWd069x8NsVVoKp2J9xKEfoTt2R/HTun/2oXVb/7J94vla9n
A2gouG7KmHxykLROsSdN3qn2NHlj4iJ2ZctfKhTmeIKMhCFCBRth41unWQ5OvdW3Pa6JoVfLN8D0
InOZab/l7CkiARG9RnR6fXGCDNl7I1UQMDnbCCnMIPuRC5MSORVa/owJC75X3rTR3oTWu/CZqXdD
s+rFvRrhZA6+VO8+FdXNDfwvTC+oneCtq56Sa/pm/aKe9j8/SGVKjISPgOPiI9LDtmqnIsuAHTN/
ZDTLAomYLG2ndj2BJ0tvsuolVtYThe9W+202H6X+W6Y/2zWP0lS5KbVnQce+5laIqUX2NtCQNKvt
nhnGqnaafCc3tswE4+hybhqTKyYfcbfX8SsqlgrDB8gDFPDxNhYAGcMXpMQdD+hYIJ6jwOKodPRl
MPzyh9YfjNafXo3oeeIhGvh4dYh/irxaqxyIuR7ZfT7wrafMsf0GYrWMr1k6XF5n//OwEBxBSZpl
hhcJslDp1lgNTXZIP6kkrSBjjO8t43K9m3N5Sn41rMRw1WS7CS9YDEoWgx/YyVLC5qOjCbHjlQfm
Oszvk4dJgahhq8q2vMpx+SnkV9HR4PaIo8Hsxv33udxW8llMgiEl5PdHUlBrLavPE+5fnE62eLrV
p60Wvqm5p4xPE76iOdVNvjRlLukJc4VMAMdT30XVfRrsFK4p7QAeRSP7zo8aJW0CZr5IGcHdCXQ9
TWkSa89cW6eXivLkQPhXdCLmbODLugNSQbziMuv9RLe9z1D5vUrq42nyaN+MMM4bl34HTh05SVoD
D88x6NpREfGmQwfUolntsskOFVePvEG9MYxnjWnlQ+iMi/KxPjBFKe5n/9P2TnFiIoZV9skET1Fu
NLqHeTSH9DJJp7g0EOAU3buCf6BOx2/WLGf1R1t/FNJ2iN5g38lCZofYr6LHCW+jA3V04W6SKecB
S+qhSojTbThsTEymzzAcDNeoD2q1Ctt1u1H3mGghM6P/niIeCTxGuelMI1Y8v5iK1xDyOPFCOO2I
gEGZoZBv14g8bM0R7vrCtUD6t9CiYlpZsZeo9wWBTvMIhya7jSFUnocrBL7LHOM/O5leCA16VUJx
dbFFTJBMhiWYbJE7LB64it6UyJYqT6Mq8dpvMIrmWVgELUtWXJtOx6/6RLvrIFGibYIfAT6dWMdc
ydcup+a+1jVreOn/ESPrX3fsH9kq4UQwGaWUHZR5yI9iR/tRrpJgRevLkL3TQr0/fSC2d6NNYrqa
AzIyz27kG4aPNtrqdEWPdtm6/89qIEJ9Tc3hX3ARvlLFLMo20bODRJ8jWTJh0HxOfnlrvY/vc+1A
yT+tO/rH/rVRMfWnY5lk4b9/+aLYqDCSHU65lh0qz1wwZqJjBsE0hrmpDJ/ZbDlfK4jJSNzBN+M8
rdzAL8yBfYoQoqCLuUwz5fptiQ0mFvPFDd7PAOLzEZyb9g4UlsqDjBr8fEzNtaztY7i96a9UfU+t
xk4J3nLjU5Jfz/3/QhZ7GX3856ESsM3qhNkH7+IQNSQhaozKzKgHRbfzqPn8J5G0eJW8kURbcGiy
+Ion6Y6Jn0jlp9ryunhbm2OcP4LHb6u4jF2DsBeb0cpw35CeUzit01IcGHQJ75qH06v13oE/rOdW
S/ILA+BZ+5ZV7sR3j00tGl3zVn4B2PCGNSncInSKuNvgF7EoKrt5CnmaNilkU9jCSxzZgwnyZdeD
oi/dzsKp3k73BXMnuvO/4OBflL6+/bCLCz3OutJScyM7xJ/hW7nKvWRPbAK9b6cvU/8aKuqy0vY/
fw7dIJERHZjL6l7fikknt0GG7ZK5zjHQmPWaCD44SwAXQoPP4eQ46U1PsUdxUJ6MZExc3drqvLkW
nV2mt/9ZjKkoikzFR2de6++LT271urUSal3JKj8QmSBDCUdbfzEcYwFCbELwcS3FvfY3L6fsa73V
TqHOAxDXUe53O7Gy+8BlXkp4OK0Kr9aOxfYa2pWv5IftCy0CEBWNFMidF29Zq0ah1ZooxyUY7yTq
3tYylfZAuGdWTrpkTIXewSG9gXXS+DiuIw/YDqUd/KpQyBTjrzHfStI75AurXQqKQyBwzl2k+SUQ
j0ZFHrUOM68v8YBc4MrR3qZeuo0d3l136D4sba1Km0Nt3unhTJQOiAeYhmyOKnVomd0eRijofpPD
n1LFNmWaCK6WP5doT068facmZ4VNTP9rP7a3YbvP+61ZaPjP8RfGT2GRrGuMe3XQtBmhU2C5prrH
MmgiAS+eK6VfSYgzm+ZJLXWnFxkZzmQnVh8ksbTz4XNqX7GODgPWe16PZ8DgJww6+N7CzyJanuXU
lk37+gTKJfJl3n0a/zAvyPtCYXCx+8JkKATZyvLDF2tY2loqDjcnsCgaFV9mts67YYu1Ksrjc8rN
vj09n58V3QY2UKvkWDddc5dqv3HIClZxuYIKfDV+/eFs+HOFX/HtH7drMkhmlMmn/CAw7PrRE9Of
hzdZZAJcwwjc7dtl9hHhw6cvMHFSzPume9FjbFaWAU10oKQINu1MY/8sI1Oys5EZcldqOyDBvglB
uprltv9OEC+lMV8PlUIZqBoccumFX9wWnSjh6xaF6QGj7jIHA2W90xSEaVR8qdN7ETeJhSHBKqK/
YVfEbAYZoS1peBmvsFXB5tRg2hHrMi97Qr7ePg69XaH7vJt5TbHPMAB7TD/RwSF/ZBzqlmHsWNl3
0gPWaJjHLRvrShL5pZq9uHtwbyDuQqGnz6nv38dUbeQZ/iFmcrCY1L6XXBJd1OpkCNUCT2ySCoc7
3AtO7pRuMFi9OjN5OT/xn4f6xwIuCgBio4dCC4TnIJI+Q5BCd5t75ar0Ix8daa3uE0jIwT2pw9k7
Zwj+ISC+sEnjwU8JWjVHxreZXvJVQ6T5bf7ryVy8bS0xEtNIWBjSbQt1EtMxOH2ESwW55lu1qqgW
20wahu411dJlIeLbI7mIB4rgpLaNwjuhHUW/KKG3geqbcQEAt5WQOmL8ITb7zMC0E1Dz3BsJBLt4
Sm+Sg0EPAdbt5E44ztKUC6qjiqgkPL/PfXfcdM9eQLutrJE2v9Gj+/cXcjls923lF1eBZFYpIGee
2XBH+yrfjavmd6A52Mpw8nvMT7xWx3J7Tdb6Uy6sSaokUnmbSweXdy2N0CFJNZ1NDIrkRnYM/3SX
nVaK9RINj+0J8d2mbXcdX5tyyFWUJJ6BNjezxfsgcANcJrstzaEy2ajmS4JmRbuVLQ4TR5RX/35A
P4Uos8BexPsGo7FvDUhl6EZdwfnsMCNiVmwmE0fydYBUJeX6SpliStSFSp8YV8qZZaQ507g0hlVX
rnP6zpwKUjT3zK6t60Le8/Xi/lzXxVdoan1alHjzHqb99IycYB7tL33jXRA2lOFGHaXoPMskAeu1
6zfYKmdAVYSe9OT0YoVU45qH5o8HE+6QMxjDICm8lPuHaWvUccNHELwOXrVTlhwMvYdOVNm1Hrry
NUIj+tfnJ1IO/99v6XIK7etpMDmloHjCFpbZmb8PRb2ZQ7qkyg/xI6Mb9HjSXf2LKXS9gLm4FNAZ
ofmmKM74POJ7y5PKJc54Ub0I3FpeCsWuGo91up6mVSrelvIi4f8qOEx8Fd0+On1FEiCD+wHr1yvn
+aVu4tvS52Tuj2u1Hq1+kjSWHrz2rgALO8f+C/E9Gj8vetFuoGdhrUebah4heBuEPdq+Fs5B6ejA
sx4s99rDlH484f98mhexSK02RZcHZU5+L6+Rid1ouHAMdgpDBODzrxgfVGCd0cqyfLLFjsy+XfJB
wDCIvfwB2SAtkFn0dK9F+xCxHAk/DZztxBwihaE39V4INlEPB9FDpoAKtwQ9wWZF6+AUAS1VWwz9
SPGm8Mb8HY5LXXPPlR/2Lj4UyWCrj4iZKI0Dmzzxl4Hj+MgIc5leHb5QCI8EMlYP2SMSppCZ/mFx
FhZRsGnooKfgtB+iDtLQ4EW07xjbv616j/9ZSH3Ji+/x0d3ktJaYQFGXdbQk8juJTPxhOeqUwlLq
V019LIoDnhdYl9cKy+luaQQmd5hQkrIVDkTAcoZ6Cr8lcBXNJkQyLtSvlvLUMU82CocB+dI03LX9
6nS6spl+/AbpVtNHUDUFFc5FcNAq+rnrAmI0jXlRhGuL+rY/Umlx9FVb2zNh4VOnwLWem6jXgE8/
5eZzq/y/f/ziSBpMJUiGhj+erOrVsFA247uROOG6OAqQ3W18pGcCHI4IOA51bp0sGJu5cg78FKP+
uYSLECDIrSmMxiI/IHeMrP2AY0tD0QJrYqX3xWFVRWs5Wofa02DenMHkBQcheG5Gn9ubuA5Y3YcC
xRlcCNPOiX6bJLcqg1N4yertrs8P3WA5/16x+kMuxkNDUYzg/gcQnNqMcizleX5AI+TGu8lVXI2e
/elGVo7R9BGWh5pEyvQ6Rmd7LwI/hiMVMGtjrq3hnotUklHPOHZpE5xeJoQxlD8HZv7sMxX0xDkx
vFq+9sHBiL1Wc6J+Sdn4379Bnk/Xy8Drj99gzL/xjyPsHA1WEFhJfjD57lHhRU66LgWE/6tU3nTq
TtTAoa1C6HC1o6EfPtm79jF0ijv+y2OJbXT3ckaneO784fz/90X89/kaF1W4LGrbL+zpofwgvzSA
e6GOxrOcjG5jPcS1y+TngPUbc5LAh7iirjybH2pxf75fY96xfzyb1qq0KE3J69Qtfz9/G3ZJZydk
nKmbqCuZiC8LX4YK6J+TBY54VO6EO91XnyKKk5xWwUaM92W/xdl2Is5JFvnTlQXOh/nly+PSNpi4
mX2XLq9toYkaLWrjnCZa75qf1K3kaDlW6159mGRPy7dG6Uk4oCfoIbzy7CDP7dR5DqYOnSxcGWBZ
hI3wkmhPJ5RiJ38cF3Xrjtd6fT992bOSDw0+iI1vrEsdhEnXFixzxObPl70zTTLN5fKQQ5/BQbVj
9vEO/1G1mBXulKyoE6gC+iOTMrqrN0sDGxAHIHABAWW4M0/uyfSFXxX+uUy1XZtkk76qu98eqzY3
cwlxyTwvIhJLkNQg7lgv6MmlYayL4E6MVkF9e5K3nCJTtGGaa9IezU8JJYm4DrJdpW6oZRoiocdx
xtSO9P6IQRwcQod+P9A6WUzWncWgujn/tNkFcVwgLLKCGzqZObEyYy3ZWpaZS7UZkaw1Pzz7GPBx
VVHzroMdYCdd8PPyLqsUO268QbLPCHeY9RsZbf1Euz3gtc5trfuno/E7M5xcW4bayhqxtV0CzV4n
dziWPsMssgZnHJbV5LInZW0Rswf6ZQ9IJkF/8YqaXM+AF+0qnSFw3EsTXP2S8U4ZXnrG1k4+39rY
upKw+Pdu/vEC/FOwdnEBSmZajMWZghqcMhffx7mbr6lLTn8AJ1lrVy6ic8z6YHpgsZncXqsi/pgv
/LmAi0swNa0qTYZ5AZ1tzlETQg+k4d1CPeU2RPDWuJOF35bXuTITg9Hg8ZAGfAnDYyW8tCcH+ei/
H8lPASYqNia0LQb6aNVe7ERm4pS4SqdszmC08j4Zj4lILCC7MTWuVeYmRxzdkHh8GufXtvg9FHvo
S3rjKY6+pCKdOVD7ryzph0PxryVdxLyBNZjm0IiUmakbKjcMyajn17Sldt+RI0+kWQUNb6wDJBwJ
nSD4qPA0sWh1wQ5Af4opme5F2QLeb9DS/FpqBMhPwv2/V/nTXvprld/C4FAJCDbm6nSIpM+Vp4dJ
cHDrC7AK7HB4zmOv1CEdrIXz+n9h7f7DkffH32cm7++ro0q6qGpb/j5KXICeZ9Jfr3o9g2iafWlw
z/RngBCS/ZERIYSUz9Qy31R8S6/uoUv63Zyk6GjOTKqT5owbvfiszHqsuuDcURsvXhTipCTYm8ND
092kGaOQy+60Edsb8a3bRq62qwAQqB7cq2kHJlyWd1270KfbPHkAil7EW0aK03qNoW/sIu18//db
++kDBJutqigtyNa/9RTUlEogZO3kUGl2Uz4W4wbPWkYumFNJnpETMgYsJv+PtDPrjhRLsvVf6VXv
VDMPd3X3gwOOj5pDitCLL4VCwTw4M/z6+6HOKimRUnRXP2ZGRoLDwc4xs23fZqZ5j07FRyQFPabH
ahGMyzYZ8KCgH7b6o87/78/9//Nf8qv/jvvVf/0H//ycF9NwbFDP/vG/juFzmVf57/o/pr/2z//s
z3/pvy6Ll+y2Ll9e6uNTMf8v//QX+f//cX3nqX760z9Ayg3xb2xeyuHmpWqS+vUi3On0X/5P//Df
Xl7/L3dD8fKff3vOmwybu5sXP8yzv/3xR9tf//k3eSrt/Pv7//8ff3jxlPL37vL4JXlqPvyNl6eq
/s+/4WUo/V0y0RabFgMd+KxyOute/vgj+e8aNXENl5/JzGbKNrK8rAP+mvl3jTQDVgpzehxckN79
7d+qvHn9M+vveCkZIjK86UzDWID0t3/c3Z/e09t7+zeS2as8zOqKn/NnmRg6LGqsyC4NkcoG/6TN
Fr7GIEocaU1/O2j7lkHfFVOc6gZH4chRGDJxlEftGqRdMKHXazvTL/KTU4O7+yll/7ug+fFWZjuL
0ViDOqRdDxdLo7Ne7SLtJYLBtwa+73ZTu5C+7Yiu2g0yJ7c2iRuSpwPfxTcwgPsNQ4sRAqqx59JT
k+/ikixgJlD9eIOz5Csardxo4v71BsE8cKoIHAkAmpaAFxVuqKcgb7IFeCqribjkGzsx33SLPbXp
Mm8nr4+3MSvGiqYQD6LCbUQQf0dYuaiJgujSsjs4d+c7GQIk1f5NJy69oD+fpD9eeLbRWpKQZafk
9fc31i3ToQypo/98nX7JQgduQffKih2zbYCuR/zZ73WnJv1Ai4DpepuvRf9KaS+Xx6JnWebHW5tv
uGJiyoPKrVWJYxTXqU7LZcPwI3PBMmDm0UZn9trYr5J1AZtQ2Cn4OmiOel7lzJVYDEl5aH8YfoOv
4MaYW7lFfBsXx1dKY0NNDXbzmWYZsmA8SpYdjyRxem1fvdbZbixoXdUVEV8ix1Y3Pl9YWMSj4KJf
DCAT+oJ4e+5dWX6U4hvmeEb9SYWPznBeuFEBduQ/84jYP46gXcC3XmvVPjT4iNOjSrNV35kK+QwV
rk1ywl3OPh30/CjEuxy9t2ajr2zltXnj4xeN1v/bmH8rv1Hvqb8NxiPzm4X+0GgTQu+Kca09gpK7
/ApOr0ZXCRNyEl2kE5enfdruEs7pEVOTFPMdESXnDqGCjsvxXmM+yy76rT81bPpjfbYjw4lualuJ
XTpJ6r7+dtqHd2J9LAYUio7EQHa6Dq6N8CqIPcTtHXUOcDXbd9H6j3j4Pv7N4D4fFs6rWuxd+pol
in6S1bHHzOQoRg9BeSf5ey0Ndy0pRX0ra1dZi0KV+LPHzgyyJYoTpIzjrpDilR7sBAaQmYqAcoJ4
z7PsMtok4rH0laOWut2rh2+fe4Z/2Z73Vr/N/Ae1vw/NhaOc/Ocqy8efMasCVLo6JKZC7ASTjJW3
C1wf2yHG37cRx7rvdCvpbGP0h6drGF8KgIjh+DLRvZCeLN7HdOR79zh7U8gtsec7rJ0w30PvV3Bt
ELrfDaUZrIM07OGoWAYrEUeW4CD8MIV90/3m+Ge4X7/YmfLgjyeiIPBD+0y9/jVreHcnRjRWnRS3
/a11SylUWSk/YQyC6nsit4QU4JmRvVQLmVXpP15ztoNRCU3NsuWaVGKjQ1luIo1ifbSJ1bUgcCaE
YO8pils7jblWECNgtwzYZXJpGFcqiIJsP7T7CiCJmysX5nBlGRd9fo9nJF68K3G/pKPSp839Q8h5
94xmG1ovmn5pKkV/C30mPdlxikY9QAUVONlDl63jEAnZRsNTQpCduvMsbGdHKm8TjCTTt2dEPdAS
EElb8s1w3uM/o1AUc2P7pFDBwGjmGgl+cD5Y25PC4KGTFEdw0Jp5kUeHBL9SF90hy/GWFFosj1m+
5/+WXIrpdzm1+3E7bRsmSKpuY+agnLr++eslMivrfXxds420Ls++JdV0Rhp8FUkJBztMX3g/r0Nx
wf6c7LUHhhQcCrsKgHwU/CBDEODGsC62yC8R5hqolS8SN/PicKEgJP05O/p4d7PdNhCioBHSsr8N
DpWLY8ZGuJAuUoBF7jSGaCxoHpWly812UKEfy3bUWbuD6JWhp1BIEBBoeEm1OVsXVbYHCR40nn+D
Mec0eIX5YcBQWGV+Q2yurk7+0xknzMC/TtB3Qg5z2HadLNxk0B1XCy/u063y3bqdbZUY80biSSXa
TSU9X9qW4Y0YbbIt234suhnoVteyKeXlFUPGW1jMBQMhfPuracT0RK2KktMGdlyzWbixhQ9qLiEx
zkGVqNONYVnBvN4N3R5DsfFT69Lfxbbxwh39OFQilycn+t3bXR84guShoJu8uhYi4Kwu8mEBvea8
7yJg4AdYGgzcjFF+D5LH6A6av1ZRvtZqtxCd84TqRXLmFvfJk5WDgd2W0cNo08mEgdA4S/cjTdHv
i2jzugLf3Y8+1L51lirOrZTRz+V97K+UjenAhI03cXyQxsdp2vN/ID36dHN8Wy7z5B4qRlYFBg/i
HO9kHS5FtUVxj7rkNvbMmoKkHfc734dfDSYLyojqe5AikufMa+KlVsL0GX31EGZbhG4k0Kqnr5pT
JBYPPhAuW78eXEqmXbGfJk3bTZU+hYdUPzCZY7Z7QCWMOA3fdeYLmcsm1mTZYehOdOBWsrH+egXP
CCIfF81sS6iV9NwzCMv9Ka6ObY90h6UVLB18AJkviYt9pP0yymtMhrqrJoLV6+nSlh0j+95EF/Qq
7zFHc4fox6iAJPpZCLex8DScLgsKE9iPjYz0VqBQiPtVweh5uyrUG/KGSsFSDT0gdF39uZd2I/am
0jrJrqLBxe/slSaS2d3Za5aA/TNd2scfPNsEMqMxk0RmE4j0DbR+ZR2kl0OKrMUTLmSd94K3E0yo
nybcFL7m8+pc7wfRGSpHNBnBYKsappkUbRKryjVTHrd+vRTvlr6c2VaQV20xJFY9pQZgZxno99eG
cq9r3yOaOyVx5eSEzMpdxhHB2KvR5h6ZolMo5a318YJn66lLnUjKDF8v5Nl+IeVSGOsFH1W/Dq6s
ve9SBmZ+tbpd/oBnapqP72gW7xtLUU5tybWmondbXFqNLQQ32TOG9K58r+DQYjK5q25ZNrDQaua3
5YO8jp/7i4K6KQwxDBPOvxDa3iJXOb18/cl8voKmigyFHPmjmZ1WB2DIm6yHwq6s9afeRw8arGsW
+nVb2CaF0xj6mT3RYiUAsfrEm5rQUqjxgLqp3ikn4VnFuEAZ7jJoeSZ2+OPhvd3evHmpRhr8rIqH
V7JvUyRsOHANzGmiItkFKk4MxZqaD8nxCSpxfQU3X+IgJByVzOOkk64l9dZarGLOhgc+3tUsYZFL
fxSiiOMGGEQ4FXHq4nZb/4pd4QLcpOrqk3erlzwBwdukP79+Y58frd49kuks9G4n6hMlVPJTOn1P
J49K/LpEPeEwbMJ68Z1kac5+VrL9+GOnY8O76+lhHKRGzwoRNuGTcd5wEFZ7t4Mmi4N9yDRPa+3T
eJ12O5p56i0ebV59U3rGVbnEafn8UPDup8/2n16ujDy1+OnTp5S1/PoeyxTtSlevtO5XjhCAsnJZ
/KJSDGcM2K2dNoWjD8cAq7tafTgPh0J1Ft7Hp/Ht3U3NNh3Bj1stjF6XaACTJMHAIeHczcnAcEYs
j3GVmLaMr6/6qjj+sBW/u+os8gej3gWBwVY8kScmVXiY34jj95N8XoGIk4zr6HQXrI3oeuyA8WAp
gEo+XCPuzMNtLiPyvdejux6SVpxtExooRU0z07EWDuafH5ve3eYs+I8xxrS9RZJWO7W5HYD1Ukxz
eoTpawsBKnJcLGZsf12pS8n8p6fZd1eehXjNl9PKmAqy6EeCpzw4toErEF+ZduINhY8nJ9mTEtUu
KgN4ql1MyrsuBVdCn5uZh6XiwkzL+fEzmm0DoqGOoZFwP/SrxlWLmt4dNwKTRsyWwWx15Aed5tAS
AV77dKd7ewyv8/Hvvt5zo9TauWCdKLfFNrdsjWqgv8bSu03XOBia5qE1duEYcZ7uBO/c3En1lTp+
B+Qfe76wVc9HYCDpcDUBsYC66LFNrRTNAWpG8KpOIa2Vdp+hvsZwRoFMiBNFczS6u0zaZ/EFAz61
x/lITQ4hKXi38Rn2WvgUZsqmD092alO8D1DqUKWy1XHAoJSVeRWDuq2jpMczGIR4ZbkatDvyFigI
BY6rk+XhtqDqt1hAWbyPWWDOozjsVTyUXrfSynKThgMhU0XB2jThWjDnZqrPmEqt2uthE5xuIopx
8c/wlC+cuJY+OnMWsau6D5Wgnioj+ibZjo6h2tZUCpBah1YIh9jQKewwWy2t8aXDhDmFyneLrVet
nCcQT09A/g2KdEICqelNUd42cGA0z2hopVPBWjMUsbqYEqYTrjqaXYXrCJcV4RfaqKJfyScbD2N7
IWJOoeaLiDlHYJVicerHmtcT/86mL4Gh0dMjEwHysWU8prqpPMGNEd5xyKF0w8hEwTSHHWWuAa7R
KfFwQhNnt4ZXSgt5y+cNgHcf6SyYG3lrjiFaZrb0fLQD/b4Nn0yc33zlGk/6VSQGTjU+qkHPYMat
D9tTCL9xhhTFXY5bhnqhhN5kVIKYonoInOeQaSyoLLQPQg38moasNzxx2EfulxZ2W4x2iLakL8NV
Xd2rG+pCSytwCmZfPetZ2K/FsVdCibxEximLnzS4oegqG2aE+CxSFwJhXx66xtVXGTSAldE7cumN
eHguyR4/bxG+e7SzbSAwBMGvpuwDxUcsuEBLz8lmbL3a8ppoo3uimzgoeEG1PRPisJDWix8n/Qb2
BnYcS0WN6Sjw1WOZ7QHaqNL8mk6ztWOA3V1DuqVe6t/gbo/iQ7jEtRJXAc4ueBZCxd4C/G6UgxE/
0LEf3fbREhaj5+dF77cHZM10DHU3DpKSv+5LIwRvIT6otghq1u1/ollK3HTbPTOKTSpmKNeANe3Q
2OG0sRQ7Pu9PvruPWRTXzGxUG53YYdGpxVmoQcX0gOQ4Z5M0Qjin522wl77B+38ApLJ4yp0+sS9e
jTUL3nqnj3rS5tMmcvLya+IWaHsA5tS34+Za6iEUXPXRZVd8C5l6nOgZ+Vo1dmO0h0hIe6o4muHG
7w/NcNMZ5sIWpy7d3Tyit76WGS2ruHby+zDd5VW4CoybYriVILsN+dW5uCrjNZyxU384V/u2OYbV
vmw2ieH2DPLLL/7u1GxP6VMs7U/nR2E4ZPLPKvFOkMHs5vu0K/TtoWe2/nQrEGBSqlx1eT+Mt5V0
gbHOWaKFuNgM/rSe9O6dz/aLU67nqTkQ04LDuNbW6XVw0D3ZpUFug7dqYChAMFJsZrU6GoCbrzeE
2SD2h3ODNTu4N1l8jk8jQWpKpBpoUhwfbmrxp6js2/ZCEh+k8s5nyE8pv8eIeIT2+pxtSowIa7Rj
eIyu/GJYWcRnbT3tHeRgSA1OFwE8gbzeDSX60adTsO/SG8n40Ra3NRzkgv/NN83/Htd3vu4KxtWp
9IStpR8aOF/+r69/4dKZ05rtK1rki6Glky/RklzjVYLwfm0knOvWPWqDqRo3intGmxbj//S1fPU1
zeJ/Wp5GrZJfA13nllfhTt1OQ9QTFLBZ3NlfVcJfXW0W4ztR7xOtfg1h9bZfY9UdCevKtHtntLbD
b2YLQ3/VvbQQHRWYTYj7mCKsYARjtYCBt8KeGdsqaOXH5kAJWVpVXrgHq78ux0O7Ga4idW157JNH
9aawjfvzFoNhcksDIzC397ILcK/obmGXNnennyXthJQwPV4OPynaKCt5g+Irvi+PjNfkEvDvpV3l
84eNrobRGt0A+sDLeHfqkvJG6nIL5aB+ZEdN2D3OHgY/2S2jdZiJ3MXkOjDvQO44Cl0rVYK0ejWg
uVy4kb9Ybm83MouhVpzIfnX2/6h0HaZmHJMcOiHoGtnLJnnMYleN7P7Hv7TM3647i45tIxatEbF1
0M0DJSrf45whd6x1MuF6gh2tJDsE7Wu6gHI7f/X15f+iQPJ2+VkUy3NdFJKRn42PuOSItoB1KUuo
bl8ES7bLE3PyDBd22MNFrkbyyd6S4A90j3y8y7ZLfVzj87PX2+3MwlqqxblhDBSnMPipd61T3MXp
Rswns4YLo742/MO5PBhNvzrlHnJncgN0EfJajfed5Z5xve3jb4VO9rLVrK0aHofJv3qbAFGhhKz/
NgGaBEcxRL0bremK1yv8bHxvTDalgRx+dW4ZrcM/wCutvaF5Pk20kWJI64r4KuDgcTs0e1E7MNRo
SZeRcIGFwqh/l6kfgfm6HLttiF/Mj/MAm2p4UdC/nNrvWfqgnS5wanDxeHCWU7e/yJLfntksUEbB
OBSNwFbADJmLTZ4Mxld0Rtzb7phHzl9HvwLIiCAKH+Fmr6b6k+gKDxEeQuqDGjEegW867OwrXIo8
vV2Fwo+zbHcKbeOrFA7yGYDmSnTUveBAnJGgRwEddzO2bLCdo9Np27j/rcDFoM66kPhoSwtiFozj
QMuCLqR1df598urzRvku+M45sM3rkzc8jkigGKaO8l0Ix9tcy2jnSBgqkEsYvR4y86as7aFxMmCh
aI0cZt1Qq8l35X2EJEdaieIq/wkMEn2RFezMFgP7jaSv6xQrobUxjZXjzLc5pdtqV0L5ykGLr1SL
gLTW23US3k5O0Yun2r8okr690NmWEBVG3RTnqe409QzFKQ3vuVFhRQ8a93HRxq9KW9huZ5ZK/zhQ
vF10drwfIlFVJSMgRWOKwfQa2Zs0dvVWaW5F80pMLyTzWS+fo2pbWRc5my8148oreXBko6dN1t2L
8j7pf52qx1HfytJWGjlZxB6uSqidgvOFDCzQOVe3ukqe2ldYD3iBfmfAb1a0HGTNlVxf78Z0J2+W
YCDK59nzP3/bHM5v5prmJ+EkT99q6/xJx5XDnahPdxhFwo9zsBNPIhtc8jTzB92IfwmW1W0Emj7U
AbqXaF1h964bdsLxiLTUV8mqh82Zcb9RvTCzTRqs2+xmCNZfh+fPtTT45PyxPb5++++2x9E3alWq
2R3gPU/I6xeJxKbHh/L5TILDRGGkYr+xcNXF5zXbC1NmRoOzTD4xRZTyqrDWORI2UXo04VMbyWMn
Xxfnu8HNcF05ryPnTARk/Io2bl8fFDwxAUbVCa3lG6HYi9ZGKvapta3jnSkhhMI5e2eWtqVcnMw7
f3QWHtlCxJjrals5M81yFDqSIbgcPaBMuI8pi29VK5sxoHyDJzZHCTTjrWsIG1HiVv6P2+or5ufd
e1MG7RRGNU+QoVH5YOZ7TThG9eYke1q0FsEnAAPzjzC87fBX3F8o0tYcfws0fZwWRMgiYPUvKu5v
62i2r9aCn+vqyCmzId9rfjdwHUZ2O+wdf2c5VFyKLLbw0MNTLzaYZ1QwylobGGhJBSl1g6exXAHc
zW7KHQjmB2sh+PxFHv92e7MtzOxPbVHknEIqtw6gTHpA9MnjPANzwjFeMXD7u3fBmiG0d9PhcE6O
SyeP2UjGh/g3n6qKssDCvZMvjRYd9mooKBuamWvr7I3mmqljBRBT66HfEwsnhK6IaMkxl2Y2l45j
ryKBd+smPAl6dgrDKVcOLyaxT+JIGuicafKRXn95WzQX04TIq7V17JL+6Ol3w3CX9t2/qAe/vZHZ
dtDUp1GPkVy/dqvijdL/HuTvaXsjC67K4VSwpXCria7h4eysX7RUG8K19a/Jjd7C31wjKoyVrITF
a+CeEOVnD9lb8xI4ff9sKZsSpYDomltYXQjWOFt12yQ/qOVeaY7sy0R0t8FVZenb/jzx/+ejmcOD
JzClbw3cFOI1RVgbtO10b8gAEd6Z46Oi/uqdEMOeYTthjMnYogODdBYOmQYuHMq9lj9Pdu1BOZmU
5Otu8cy09DXps/CdmLkaxA2Zs9mv+vXoe0XrRYKXng+j7o3qFuPAMHKr81bt1z02iDd69ZDE+7S8
7XEOExZKFX/RcH57Xh8yHFksM43nNV6q1cEyt0m6nlzaUw+DtPFS4V8/n1apsyxf+Iua/tulZ9nN
KQn0/KxQo8nHTaG6rYPus9lX2a2avZzgQabSUbYnvIzZAHZ7DDq8DUgJ1LXZXRTG7Vm7r1NQlOpK
XqHMWuRQ/0Xd8O3+ZmFZUlvd0kYOXf/wICgn8Y+jvRYb4P/E4O2Tn8iFdVfmDLVarHVMz/5j9eHt
BmaB16dQf44z3k3lDm59hywdOQe59ojnA+0uRBuLgXZafV9dcnair4FSJCeZS05q6eQqdftN9KCS
ebSehVnQUl4/veKvLjc7TMe134jN1E8irktrHQNjtzFd7GsMYDnoXs8FnozUTdzzEn/jL2p0bw93
FkP9YDyN8lTBmvTGcIzz8qnQLv3oIpZvS4HTnPKQpJeK8C0SHwSN3lIn27FFpKeE42nWQ+uaGbYb
Ga2nn4JyncS/XVlzEWahz+grCKY38jpfFyxLmATw6tP+0gLLqRwl5VaTH9oGjIR6q/qHzFsiefyF
muGfv22ubSmTBvMG8dTdCrcthqPblJzw7nwxHEMCCh4mdhnYGHm1gnuuUTqOrkxP4owGuXWjeL9Y
gF844b9W2d7tm0pkFujR2TendRz8kDbBGbb2dZekKGTh1ExuGt0mBQMg8oGrHr4WXx87lelL+WKd
zafxdTUUT8KZT5npZYe2IS5AxwCuFy8IqWz1RNVuBTOKuZDfuO+U/LuJ4R7hniVtQwwic4da0/Tp
NdvSG4qdRrbZBIPdSNOJZ/GzMKbQ8tX9zqIynpiiGuu8wLM5RUdIUBSb9GesMHvlMOSTtUv0baL4
RRVCh+umuVEtsBEPqt3CFY7DF1E4g7XeGcl1YjyeI3C9DHVn/qHG4CFrL/rqoZd+Cuql2F+PK0X6
qbfHBshE2/1Wz98Qo0LBKG25O+bgccvx2cg3avqTeRkeUcsAONTdVfuTITMt8BIRmVQcYTi+0qlo
dFs4AhH2eJscfQQ4ZtM+40au7AJSY3cwr4tycBj2aDGhSa5Uw1/7tMQ6Ld1XA/m7ua7GA+aLDPzj
biIDSp30aW3vxQKtZQYEhICZW4warNGLkQmYhefXNzp9JBmD0oijZ5Pti+cUyWTgqd1VQT/JOKDz
q5DtIKl9ZfhRX8XgyiK3pN2E4+xxEG8GDW3lFeMYNpwpvXAjHhdQ1NWp/m5AO6OmmdNZQ+wuucxI
BNKmQZtLphIOBxZCNx6Sapj+47YJ7Q7RAiaztsmXdtMpuIVdCti1/JSD54CjYr8/o/pXrsETOTEX
734jdiibdmHV/0WH8i0MzDbYphTxFZ9k1+J1fC/5nnU6at/LX9V195J+C4/E2Hsr/zWVj1qQ2Kue
sHtV7cUFS6bFxTzbR2tdSM6qP5LgT3Up9JA1Orb6KVBstSC27wYTzNFWuSxOj72y0o/t9xBr1wHQ
M0BKuHzuiEt0u1K/gUQ6f6v3PdPgtUcHXc7WereTsRABHq1sALvI/q7Cr9RYhccI70osgvFpDuwi
e0G817JGvgN4xsGv2CPLHcCxthPhT7BcJsxHkPonj1UaBNdRjBWoHf4wLU95kjHXgjjU22f8qwgR
FZ6ZNhrFZfHoQnZszDb8sNWVpBbIjkdaa0Qqhc/ILtGj0+RQttUaYuGv6fgRO9YV+F0R9NfSgNDS
vjhnu0tWoaqByQkAKZ4vIqyKdLdChL1uywd/3DXp/SAdy+E2N/Yh33nabdRmM0q7qD5gOnGXO6p1
bQIILncZTP0IazMbn/dTdBVhXeBMitxa+gF6iYFUKmXJsKvLxxPwpl9Ff9e2l4ELATtYGBpZyrCN
2Tkj68OxgF84xX+sHqpX66I6XKv9bqTzXfaHtLtWIgSf48/0vIoeNO8UrvTn4kKM7Yyxwxzj902j
Hlv1QsNiRBFulrRGi3v27DwinZVAUCvePQOOYe41yBAF+5QdTqFjwXdUgRnSapKo9rf3p5VFIUI/
lsKNOdzw6ISXkurxYp756QHUZBTaMgwTrtSs/5PL4h9dVBW0W3IF2k1dCW7pSr+ZJ74WFikanx+5
311wlhyJpZHpaUpiW7m9c0KwYqepzOyUDLNpuBZypEZgL7d54xr6hS/f5ACgkfx/fVr4PL1+dxez
3XeUwijJJKt7Ta8NCAvKj7S4mmxoncjRt8+J5EXidjS/S0/Ra+qxdAz/XLbz7g5mkVtIz355TlkM
A2wenCRd1dY2aBsRlPdbMdwwjJmFT1H/gPMRZxWqouuIMprBmSZ0A6aMLC9E09DenM7HGFWatI3z
y9zaasLtMOwz5c5PwYViouVF6Pf7m1zbff0MP9973v2CedA/w3pMKDXe6tUhM55bxkXH8daqHOm8
O3v9aR/bIxNV+ZWPNCTCzSE5JOa+thheV3o4kJv8f4mE+qOI9O6WZtGV836Vh1P5phoENA4VpCw2
FOOixHqDdjWV9fsOcUICLjRrsc8sL+TuaopHwtlcWGKLj2eWZ0VF3GZdSZRt19FVItK3exCKbZd4
IR7a6TpZ59OXNtnd9c1BkMjNj3Jz62OE5S2dNl/nfD4cNt89l1lwpMlb13H6GhwZ1K8gxt3lwhVp
g7RCrZCIuOZeFOKLtFe3XbkxIXpU19GwKfP9g5J6UeoFqGrcamsFGxlGQgsnWVj5+Ta01vjgtv9L
1s8/3qOJoQrzqyQOs0iptie/8rGquEVwnMo72VZg6bdIo8+DJ+ffRDSvEuaMDBxzuKtjF4xWFd19
vb4/r0ia/7yJV9b2u5wmk8qhwKKmY2prOyjseLZKDTAPNtS/6Eg58umoW55vV2SNTtEtM/8+b769
u4NZcA4RFrXxiTuoXPw1QERM+ETGy2O6gwxLyWupvNWsa2NUsenJnFaMHTU/BMl11oDFuM/Vi5Ct
rJDcJrjqGeDEKdr8JhQvSNZGjtg9msToaFj0eaE0Chqz0xs1d4vJ230l5g869XpKsdHVKVy3EbM/
Lp24QkTjfB6HlWkYK3m8KaTvfv+SMB/7s0ELF3nnwv4XXoSpsTlhzj0Zcs2CdR77YVTIgXhbrxs3
ar0GiRn4Av96xA3ThUmj/A5u4DxKD6Cnw9tFacL0dcy/nvfXn4XqyjJKqWhjcZpcG2xQljidhHDj
BYzmIQIrpLMYr19qniowGS+QjmMGv3QXn1YV39/FLNxa/RBYRspdTKL9M6Nn+PjprlVtBgrTtrbv
N4rl4BxJrI0x5K4oTZQdhelUW4hsn26e7+9kFmUDKY+TPg15H472jFt0SIPaUzYyhYYTvnGVo66z
HdKy5EKzo53R2YsWX5++EVzZFBN3Ae2/HWLffZr0K7JRHPSRdkp94LB+RLnSYtEsrWrm2PLSlrb1
gVzHWk9Ydf9Hm/6ikYi19XjLn3Uby9EwBT4/KtJ6saQ3HWA+rJZ39zb9+bt7E9pzIiS9MXK0mDxB
upfcC23jWkcg9j8AVH9aYjXfXW72cXRd2yVimIu3RviIe2rqACZZjT+D84OCCtIAAKIzzV6zIV9P
ZUV1jymvZexNmdkBRrWmqVehg09drmjPq0cjVLyvP99PZ+3f3+Hs8wlNJdb7mjtk8Oqi2iQHepSH
brStcqMxwRDdKQgipgaLGl+1FBwgZNbnXbCOGTc55Iz/5yvpgear7BqvYius6gvTnubBIWUwUNaM
0MNWxKj6McDrFncf7AimSTPR9MR1d4dgv0HD8zOXdsmu/m0ejGvJbu4QNNm1hy5rcUBweuRfrYDZ
l4rzgOr3mTXyfYh2iDbQ0Sq7an/gQOUIHogeEpClAexPz9Xvn/LsowwHsY2LWBgJD3DbA7qHtkw4
JrPYDN22mBgY1mAb2PfYlehEyj7SQXa4X7/rT6cH3t/F7NAj+mUutyKLf6oDStCL2s3pB77E8OjA
X0Sr5JF62tfXNKdf9tXjnh1uiraUqkLQpmuGwXGcqMVsZw1u7vGR2yguwup5TDBlTh8LHTl+7Lta
e5GX+YWSF3BMmvNVpfhXKm5LVdgd8P+0YYavcTO7rqxDolTfdf4KFQ6nFeDqGFSrvD67io1N0H4T
10p5JcS/Cq24jEZPqB+N5KJTGrizcFr9x8B/OGknt2trt/MZiPe3JtqMzL+tMWGtZVT1AXKmS328
N4B1JC5b/so8/WAGO1wj/UuSKyG3ixR2XnptGFepcJcGJsiK0tExrLC6H4EG/IlDFB4LoVvGU31N
X50Khhp1Sr51TTMlGT3MpGN9aV+e1vFXD352SmvKdIi7/DTS6Q80lDJwVyw4tj9Mp/luMLC8Ki2X
7DrR4MI6X7/0peU+5w0ITRaNWURQUeNVhUwIyvR96k70A+t4qA4TzfT76JpIppYyt081Ie/W+Jwu
4DMWpdXn188bt1jspvCdhwjB2CswLN9LXEw3Fz3mlr6sOUNASE86ogq2//6yCFfFncLHRbpIP2UV
b0dX3weP/1LB4v0vne0tfmzFGo5xbJpOtp2aNz1S15fidqJbDetgo+00prBd+bu2Q+a1sX71P/jh
S9XFxZ8+20DqfIzMc8q7rp2Ms/czDZh95Z2w7+2RvPjFiuGGbfiwsMIWVvcr8ubdPh7IUq2cY5OA
mgA42oouyCnhZyC7Fd4FsT2wy9pBstHqddT9EJem8xd/9Cyed7UyjKbEKlMR5g4YccKN0vDaaThd
lV5GI41zz8LJbmaz9t951/sXPgvfvdhilVSkfFXDNtnW5sbQ3Mpf9xRILph7BHATHjKmZEeYW66U
riTm+thMEGtFTzlUmG2dPS28hunlfhFklFl0N2rjNOgVr0E/Flv1aRowj+2elj+zcJiArUHo/J+/
8Flgk2or86WKZ28WtrKuLxUJR2IsF+js2ekV5zgZnuniVRcW3GvF6N2CM+JYi8OBL9xkSN1rS3eq
89Sr2jXDVcS+Bd+OUsVEW1h4xNPP+eIRz2uAeo+Vb5kmHCHbfYsBrmc1QEFINEs+d8FjtFO9nd6z
kjlV4DWNyzyk5iypBJfiqjo7OCujnKihwVPPQg6ExlrZU3UQTjanV+BZ8opZ365e6FwsXnQW4kTM
JYZAIJOYVLngnNt1z6gZp5WpA1/Ge8vRl2iCi9ecxbMM4qo/TEd26VLKV8M9YmhHu0l+T7yP4Tba
/YtPVpWhZpoTKXg2puXjlIwpKxy9ZCs8p5vKo8W3Mo753bCNXPLVzcKC+vxE9na9Wd3iBJa9MDIS
9i7aMJumrON0VV7iAOv1hk17iO4iwCtW9Up9kH4sXHz6n39czW8Xny2jOAu76CzzGalefpHv2o3k
tRCPs53vLNXV/iJIv11rtnpKjd/Jsp1y8vDi/KRM7BQO+fnBv6JXCdFncUueIvBXv26+dtiNi8HK
xFsx+6Ues22/zT0N+XX8nGsPunoLCjGn6dJjszs5aPh0w3F1PbmJjtaCfoxxhcML3O5jjgRYoaWQ
L5SFF5/JbOMSO6lBoOUTTc6cGqjwtzHl/TzyOjhDLh4VTFPQgcW/eDH7+DyCvr2O2fbVVoMvNSWv
XludsUP/naCEADjV31CXUQa02+Mjtosnd9GO7FPJODaH//zCZrvUqavCOjjxWtTrRHNrpGcn2hiT
kXe+Uuxltsmnoq73F5xtUScxSeM054I11bprcwe3342c8Jg8SA8hIBzp/5N2XUuSI9f1VxT7Dgre
KEQ+wJuyXe1fEG3hvcfX62RxqanCFBsbUgSD3GXPNIBE4uY1x3xLb9gHEHT++fM655n/fgPCvBwb
9OKUSqJcUkSSImBnoeeWuiK6h5UV1GY+HcrAgk4kyIRpatLarMuYtOmUJkN7pTxOksOHdyUkVUY0
vqvBy1q3K3G+zQZ0Y9c7ZitrBIe761uFyF1X0SLJZiyqdpo3MMoxXWqJFa/kQ3GJqDWk0BpZZYvf
kt369XIEehEWAn8a8jlDFcxbMSwAwHgoTZnDPLSBrtZjL7ptdF/mXt5ueJP1zbG4S1qsSXTwMYVL
jqtlOfdzQIbVwvVKiCElhHKAEwd6erUucKCv6eAZiHfoqD6mL4lRPciYeQYgSqrckUdvZIKohYnN
24AbrhLmbgp8WPqQom0M2/EtZYs29GJWMpHV+yQf+MXmAkmICSRS1QFuL+5AiYLDg5G+NInT2Z0G
UVj6jlYjXBcganzPQGNYoCUSHo0u6gFcnQOLGmFWbdQer8YZUSwI7eA5NBQ0+tY+hZWPHhYb13c7
x20aKBy+QfY4m5DHteBD6HCWaBLJ3LXIr9xOhP8VYgR6EdzEiUFuTiJ/FGOKFKjspJFPbHgQH7MA
tTepQRUNZJWdD/gTPDtzNTRnBtaIqQ5l+xD/ugdBVntttGoLT1t5gBiBMSQq4GCwAQVSVhDUbot/
lgEYSyBC+zbU6gRd48TNS/wKI7J49Nx4PW48UJlH2cxg/VANNJgRbja5Ax/rdQf55fArnjfdqJVo
CGhwf0sEGGBvCth+B5rvxLGWUlBvqatGzT5CAxIEUw/f++pBmp/ZGjgo6iun8JuLMtu1M8oOWMYC
drwSyNifT1KBXoTsmh0FlkrIXqOt0ayRlZwa8C4x2JA1obdAs9JAbtIYN/R8OF7naiFbmezQMLh8
A73rtf/CHHMdPby6qxaRPWVzgedJgE2fAWLCzLI9ZVsKLUwoA+dYslWv3tv9/P89vITloCuk2SKt
Q6wEQGhgJnTvojFz+PCI3aGiFbC2wjp0YEWguYTaM92uoRBuzjYUGtb0LIwD4fO9iE9Snc4dJyJB
RdsGDkhv8WHaRS4QVO+wH2vVXqNhNhkfqZdyB+58jtjw86l2c9Evb2ARePg6kQS/QOaAKGNCSFPP
vmoPAtQYoiQn7rBytVvh+PJqi8AhyCUvThQeN96Irl+p+EqDB8YiRHpWjQ1clVAcCk2++/nC52J5
eXhfXngRQ2KfDrtwxoUJ9pdlLUnB9xshfApGsWOrz0g0w9AjrKwpvwOyZyTCsJDhthrhcxzu+h0P
xB1G/QpauVOpA/yW1JA7hRJIeNdOanUP/xXaHiUj3WYrFvA3JYYv733xvQZ+NTe9hPgnnUQXkthP
vcdsmseggvMhBgu0QURGEy2eVCKK9AnAWBAakGLdVE5qCG+kuILLnSbAfmdy6A3OkdUYfUb2/7S+
i283YrleyHlyj/v6WdqDQ64Xb9hOZmsDBvuY16ozGAGAlSZU6IglMxTItijHTPBiLQTpiVcx19Uh
1NyrdGgkD32GJF3lXuUOOk+8CR7BMTA7WW08YLUbl7V80itovmHoDtMQ/plsIMhL6vQRBCvr591z
k6L96w3A9/76vAs7QZAyDq0YVBC820N6BZm9iw6R7ncW5SI2aDiUkVX8fF1WvBWqLy+8qCdLqv7z
oOUhVbaDSTF58hYAbivYkTQh2JU6dc9u5W3wLloSNCtCzZeN5qE+xXvJlJ4yu94zXpyYiSs+wpDV
4UC0glnXSysatDE71V2OUR2PAq7byo/DA2NOiga5m+YOF4RjTWS3+/ZeeUJBwaihPu0S6BIDZNYf
8HKhNw6W6Ftj9VBNBgZRjwC0xD0o5rTlNkCeYx5x7O+lJ7AH7bNeJWrwSmtxbmqTGTkxkmHd36fw
u8eJ4oL6ZbaajFznHsW5E3sJqM+52rqji+ERFLSgtgG5SVoVn3hGm16gFWeMhMkGDynwWmAaZwSb
GspV4ChZMOQjyVtcaBy+WF/zd8l78x6dWkntPdEB6H2GwASErjLIRsJJefsAcwBgbrmDgENgwMCS
qdDqUsf38p1DQfs6mbNFlMyVbWlIW+Ldnrtk09FPkpXasVvAL5G1aQicTDr9jNJHHb9ET3obQYXZ
ie+F2ZzQHs8f5EAd94DTita4F3eMVhpnlHhvK/gKTIK6LZ44tXgsoZtfGIFZb/07BBcYVYFVNDks
lP7RBd/Hpr8Z7dKQ0Xp/rg2FZPUahOjhEt4ikkYmpHW1VsRzU+YAHf+VhPUmRgTDV5qBd5lEbEuu
PwmK5sSGTdCzqp8JmrO6Q+EN80v07eAyDQA58BhqAnw1ZnIGSo5o7dy6fZL8uv6ixAkooZEGniez
L67DNpx7rRgRQxK0CSXkVDhRsg4RAYe3D0n6lRzq38TkX5dfFDqxACRAnDCICK1Wj1C9D7HN+qZU
R0cOTIH/nGinBGk89IrILkSQwGGPAXdDmXIppoOtiVZlWl2ZGbrqvj6PAGHDMpmnT3Nj8hQ2Vk94
bc372ns7w2x/D9S/bnyZcCTDOPpiN59AZR9gp9mnOPdnnYasH6bFD9O2cJlwV2mzHXbqYMmiScVm
NFtQ/EA2jDvH7tpTd7PdbdvaAIBQyOAJrsI9RmnV4ghly12wBQSj09rcnY8j/LlcwHD2hWg1++4A
laa77MA8YGdC0SHDvjYnyDFDHSS2wbcsX2soilSqxKuhoCqJDtmDodWG7glNG99L3WQv7wT95zB7
ExZ8uZcXOVDJVU075QMGHrTVGQI0pRSnUatEDdrPrlYcCN+nZt+bA6gUr91z9joC9VOjbdo8sphP
dA94g82ugyLbtBszXYSHOr5VCApDYJ/y6kotMad7HjVap3qIcDeVNvhmwaInZZbBU2QmgOSufZ9k
///0nheZVsf6/jAGmGApNpzLUSz6LwCGQ5ElNZSX//fVFunVTMGiLq0RDZJHpFeQaJTvR02GdENm
5qvPJq892yIhKsqikPkJXdbGYADdLu0AftVsAdkSoEWjPFGl7DiNrRoWQNNHRyp7lXAyCdNjELsM
WvtRvRFnK456WAC4mO0MdhO4Q5pC0hpIDQNmBziexHu0d97aQ3oKtvJxwEyf82SXtsCAajEQ8nXJ
K6zck3bJBjXCd+jMZuKV2NA4mdCN8tg9ochqM5LcWU32SvMQd/ShKMBrAUATvuD4CNUIMlH+sY9H
dfZxZjEfI+uVE1Ysefp5j98cG1/u8UWCVoxSkrX9iM5M/tngmWw6UPb1HjOl3o5nu3IQLdPEanNd
aj5acFf5XNJDF5P4lRv5vVUp0azASxBOptGTpxcfG8VWqOWzdj75r4zJG4yXaRCsijtzPhKVx8JM
raG0oMD183VvTPiur7v4IBoqpflaIq2prWjFG2hR3Utm90Bo+owt6rRDocAXcA+8yW8oq3ghTm6r
E921p198KG08QQo+wtNzkKMwAWe76ywRvpdoIAC28kESDCQMFf7X+fn5b9S618+/+GgSGUXenNY4
MEO0T0aoeZxSvUn0gvpuAAiGKr4Fsbxdh9MA5a+RDvbU7FY5uTcOzuvbWOxDgAkTAZbOZAEg5GmO
DtxEcXLuI4M0KJFKnXgUYQq45hP8RPgNgSqRvJ5yZC12GlvQCgc8DLPfrgMcbshPXN3csh/AQkwy
5CQAaiCJdMalJ/sgYlVpPpCCpk5f0NiJGCcVPiuI2dV7YO6QrRpwOMVSQjNbeI2bHS/adQB0AGDW
crWfTuj6Z/FdzDhoLHUAqLgZ/aGsdnVu1CjX975IyFI6LWohqf4JQIqfYwSlSqXu6ieOtSFCjkmQ
Eb/CcrfqH1d21u/9uesrk3B90bvssyKTymrClaH4RZkyoMKBSjVoIkH1BmL6kKavGr1MYCS+NsFl
f595XV97kYfVQRYXA41dLT9ADbJ1SOdGJHJl1LYBCK02fGQPcEjL4e94zLUgcqjOiPZr8zB25bs+
z4Yu1gCS0lKZyiVZfUQ1zp1ZSb8Hy4qHvsWuGs3Mge4PDfyAJULfZ9RTdktyBAGIvxH8bsCE8i9u
zV7vRtC/Xp1FrO2rsimDpJkBkQTQ/uz0UxyZ93bW4/cmMaUatYrcIwejHAmQ3mH9/fw+ELi+g0XU
VSqlKyMWd0AQgXKmx9kGABZd7uxeIG2KCBlhdYIaYP6ImPfI2tAa69g1itTaXSyiLpXzcS/WuIve
BKoBFu25iSlVqQI8Br1ECZXVtwTys1NIVpxaIqTINToAQ1Pj18w22N9zl+sFWYThKMimkZpwAEyR
ExU7CKoO4FmKsNGLIx3qejgD9RLnfw0BMFuBzVDs+DLsYnh4/EkaMzi0tHYin6cy17ni9T0tYnIq
hnUTzTgaiciUS+wFA6ND6Qv/Dx4+JRCIfpNbcwYmwoBq5ybV4SM3mMWxZVTmnR0xalTMeJ+fJI+0
Tud3xgw8/k2yQVhEJ6CwxE/fRAB4yw0od2lI9VHB99bwJLmFjk6VR7pV8MsJ1eDEv34C/gd9GkiJ
WfCL0vod6wFitYk91iYtSUUvcBYkOmTsLdrOIZCXoGnYOdUejNmv7ACDaY/1gpPipvjNa9/5jcna
1VKd+7kX33k8VooYc1gq9gjenEFraE7nauRyu/E4mHiMtxTaSPzdSohdCS/nMHhxWTFWYpnvEdyJ
30RuokvZbYv8TYI6ZAqfLGgrg6o7iCBjrG0Osh9/2Bvn/Xxx5bqmqY5PsF8BLiaFvgjZLXO2Obie
0BpwneGgF055V5kjD4OL5Cla4zfeAI1cL/kixGepUM60gI93KLV6Aw0YKAOiI5OCP4dMAJrg29Wp
9o22/PU1F1UyiA9+y1MgdZUUivk7GAHL3San4RNZFk5DfQoTrN3shj4M1XYQ7yBdC/l7IIPmuwme
HtxKgcrcPuVkliUwFlpc8kBk34+HtC5QXqXnuVTkZhoapMSdoP5a7XbeDlG/rrZ4+LoeKrlMcJax
Aq5GTlQgDuejAockSI+vS+2dIau/77FfF1wcU2D7zPKo5ASKRGdoSxYucHcYhAIL5nTWjL4j63Dv
oZnhKB20RjJ6qBPo0ndl+rMOQEerRjjwbYFT8Q7KNaXQf7MBf93e4gwrerptaAWrT0TcGo154get
tgeTdP+w6wO9pda+utsp1a9LLg4sSW7rpGZwyQbekzyEYvwBhWWD8r0wg32GIYmwUh/cYLKTLf/r
kouDaYz6gWUnvASmtkddYQGHowBgQuAX6N2UINhFrCsoUGcZ0A6l3rnOy9KPINlBgQkpLwO+O1s/
55EIc14v4zZd0KlAieZQYIvRcK68KdLRF8EbwoJJhthB0NeQivtE3rXQ2ZVQBj7UsopCPWvMhIWd
fWH1gnY2Bg4bJ3mfXxOoGlGq8ihUmNW3ESTfYVteGpBWaFMfeu/wZkJeRU3HpNEHqItBmxlXnArH
D9RuTY1pdVssTs1ykPJE7rFgFNYmsIljAUapZ65Jayk6s/KCblAZJYYTJAmeQ7Qi8+efX0TiSWYG
n8dmPLXCe/0s4ICDO5gJ5JVG3QVIr3Kteevj1wkWPzCAMhNjbE7jEygIPtjTvEHne8gX066oZpC0
Z7ShBpqxBG8OImMr8epWknN1q4sIkqdyy0XdAJwf4SXFoZWjpUkbQOyMOuRnOqvBbN1K4YpXHJTc
bXTJEmFHlBowG0Ef3fr59LzBFLpeuUV8EXqeaVilOYMrkNQ136I7b2aHKcEgA5mu92q74iCCo7bo
VaMKLZzUBmgFPHQWTN4KlrsoQkVvXcr7VsF5tVCL0CIrYdYKfonpqztlRs+oMJ23kl35UtxhCDOG
6gDgAajy6OMzdg3c+ydHabjp4oFF0YzKpr3rZDe2q03vnyRIoqijVfimoMBN2IawQ6CHK4t5A+V2
vZiL0NQIeSckNRaTDHwoFSKVo0rYB0Qb2/dqNE3Xufo3TqSrZVrEJjrLu7LkK9LwAyoGuvF7oj09
mIrro5u3un/P5+niQLq63uLTbmdq7CsZuIDCSNEpgio0mn8Ac9BfowM+lu/WLzJquA8MLputZMel
mtmCrDL3ohu78IYLJRVd3+ZdtCe0FyG9iy/AKQArfuHRBBhVHswWoE1EdYSdCGBiwPyo1DfjikBT
YiF5kw5V5XtwMuxKG7qHYFiAQido2R5JMoZNAapKfXCEB3hEGxxkCleXQFhZ8iUm228EsYrZmix5
tis3MzBPz0JiBrsCmiV6e0BMx7wl3E/FhoFha6IJNMYFcHXcEZVS5CYeYDjcrI+eBMk5zCVlDVLf
rAmQA4ydQEsbLQXmnG/jKx6N9gQsihc91wBcPOPxKjMChJRf3Uk3xDKudu8S8U01oS8EJBQQa8PI
Fjx5sEOTPgRu4iKLTzSK0WTYqTzBOPkxD8Csi13lwHrCF24tOFXQLwekU15nsd048S+33BIDPpdR
HfRZSyB7gc3pLHYImaadJaCBSNPCI5GwWTlTxBt1xdVVF7k1VRX0TEVYjtghPERAl6jezHOz2Sap
ERwBpsphmwJESu/xB+D1XMmSXEpQG2g1DyoKZQi5Yxh8B3qhqHXwIMDoBnA6dXJhsqZTvDMJema3
Zo/eA0zfBjMd0aBX0y2ZlsEyIjPa2hJalaHVzFXMekOZOOTrbUPBfNiAOwQ6FSsB7Fa2efXMi8Op
R44TwzsG56jZYF9CHqhXh9psNwSugLbZUG5CTLMis3gN9S+i/w4aAubMUoa3ohaAeqrIKiofVN9y
O3hr8Czmhj/59R5dHFcDGwGXxOP0DHgzYO8BWvS3tAwm6xbU3cmUGB0KXZNbo0Ha4FYxh/It1iWj
/wlgs9RqdvGg9hvgicYNBdQxvOSh2AQJA70ndJYQ0IXWkwAwShwwTKF2BXrortrkqQptJzbU8f1x
0AsCkY7R810Nmg8Upjb9W2wPG6CYiWL/6AFYnFbIrVCix7WGSn7TfFA1mZx0WgeFYPwfPQjSTuvN
Xr4PRmBTzHDfbXGmhYNbbtLnCYNwONGCiWpDBuJ7uiewccGJNy0cUs/eELOV7eTv2UlcPlbZL4HS
GRunIfqamDXCq3VfbFvPN5NNMCh6Q7ll9dVbXPmWmTBZLHQb5vFwSkpygEY4ByKGFeWtErLPWMcf
zoqzCclFWtY27dzjgMLbmtD7ACBRYJCP6n34hjdCm75wn3LvoAJrPrAIA1gstTQbDbo4Q/5ElyA0
YaEbBTeXehImqzSQjKi72II75flsKr7gBn3tEW5hZck9XLJxBGBiVTIM6iFRl8FBCpEXp0dKQybe
axL7krdmDhFkDk/PQROMGa1OntU+MfreSGHS5PDThkosZDa5JsIGEaqTrD2IWy4DJnLYhfhDDTw7
mABAxl2stdhfMC7rzWKycsWUIUcJk6XjcJceYsh8Ucbo74P6ER1P0OIfm+YoAnYq6RWgoYnZVfCF
M4ROh1gExEeU2CoLLYLfH1OY3HBMxq9wPLaTJcr3Pg3fGjNH6hOZFSTV6fvisW6c7E05wbbeHT7H
t/oNm242Zug4gGFApGrBf5e7N3Fb7LtNwRt8YHAuvWn2IZITfQa9JLQxhStOsOTUaj0qdzyRRDYH
8Gp2tMs+1qHBRFbKwLFeBXgC5Gkh+A4zWP2pkOVSi1pXqEMO6QlMuuGxFRp1Ddmuh9Zi0cVMnvvU
ToVCVaJtz3mT/JlXXwO9YYITjTiKOqWYHhm4AVV2wD100gcMD6Ffi4Gs3mcOz3wpEvS7gM/KoOZf
qT2KJN9kOj21KGqNtLqWlPOLxC2gRzEfOSQ1rMUjx4S9wKFwEfFBPM/c2R7uYhOUTquBYZDwgOn0
wBn1Nl4xQ74xa78ObotULu7aYpIG3IUo6j7sdlRgm3NOhQxLcGwh8z+YNIdZu9Z+wn59128iG0or
2xkZ0BfxdsIJMhuBE22JKAtn4HUph9DN3cFRXOWR7UEj6pBP4BN5Hpxa1PnBzCoXWPcVi8ZbHaKr
U2SRIlIV1dINfI7QUq4aE+5YRBCDbvUSVunAJzvTYZZ3iICTDlzaa2SKyZZqdMwffq5tbgAbr9Zz
qTA/FbTCFoQiKm9RW2FUtcFqhh80wVY+YR2Fp8INOLRnew/nR6I31RnxnDlAOQhPWKv+df4aXzGj
JoIpgSrKKnL4fjDIMt6HqVVaa+XhrVHV5dotteWHKq0KITjnlpjfczpnw9nMIyUEiCoIVG+BFrqr
0ui3erdXlyUp70Wk9uN/pbTnFCvR6pdmq3gsSkCUL63Bm01jiRVoYavwiBtN1KsrL9Ksrkn4uquQ
3A0YvQYeDT0KNLYG4tfUayBw6/3dhErABR4G2rtr631r5np1+UXGU9BS4lM0srwWalv9AcAWolbH
mr4Lr0k4v7jjRrCVQAVtCrMQsTPSVh2hx4cXwpoQMoXDhgJYmxe7uQXp+s6rFNPHcQAXirWB3jkB
/+E4FRbJz8SGfofeAYbTippvwsMA+u1sCxA8BD6ehhuLxg8ODy3OLf1SbZlSn8pNoc2SCjUmY34b
NtUGBYYHOcPQFWQDySbrsSyEM9XJDvYJOkSz1Ysaljld7ZWTav2ne19U80LcUNOZml8+jybGOYP0
1NLQu1IgdjXC1x04RHBdnlEgRuv8OBJwfrr4Irwjoe1rqCPQp9CZAGEHwMyCpWirIhLk++lh9Iio
uwxhUlMygD4xgg+AUsB2qUzeBtbKf88obRVdvlLVLFXlqyZK/SbBziMkU9hFajQpt4iEW2ECzY7G
yl/YQiul61lc6uI7j2I2Qy2Fpop0Yt0WDgOTlkN6RTEzty51P9ZxmijYMNmReq8wFy5VUrJ6rbwN
nyc4bhC1EqwL5JmBRfcCykKKJdtg2ysuspLKKBhVgFIfe5dvhYP/9nNAX/sAxAXWOGfjLip4fAC9
iURycCfof3cgWRawTBDM+WOCXh6cwfAUHmqnoVKhoQkiUBNbPURtYLLG6y3+24k0Mj6DrPoM3U+L
+coinEQRQzSncxD0EGlcv1jdhmuxZokLZbIunxgFoS6GbQ3cfhDdKcxKkOaYFRDgMsSjIExHqdCB
b6N9G2sVYVeAZv5ChSJQkHD+hhZtAbfL4E6xW0HjKPAW25f5RdylX2vhhl35ZM+49ou90lZx55cE
ty4ApHfWIlS6U1u7Sr6txX3EubykM/XLNG5hxAqEilHnFiA67WcEzAxrUZzXoRIqeADxCydZdWG5
Mfi5jNxnhaGL25swhJLamKymAyQ2Sied4GJEc/xa/27WCmNxcUwIKS/MUYMuGwPt/togTe0BomYm
XZqZYnDBI+c7aFhh36Homt2xMVENDp81GvEQiHBb3oOMS9USIeIYHscgzlFrWdfaeixOB1mc+LEH
4OMUURsYwbThHSZFfacpYBywRsxq6EXC/1DtYGw/tBgFANhWxts5BCBlVQ9l9VNdxPswbtpy5v55
rLu5okIODLeT2JnrA34+drshtqJSm0StcjmcYTr+iYo10fHtzJHczhFt3i4h0+xyX+J7sIcqdOdR
gwbZfQTHGozxxuK+2sChXtYG2WvVwJl5cLGzRJaZ2TnHvSPNRp2OcgDOodAHl9DTQbWFWTzI46w+
9/tgMMsH3pbt6CCb5XbtjBBI8vPDwSUuKoKkZxPZJ81d+SF1fNhdI07PoOZguE57KHaj3oMrlic+
KPYI+Aak/mBpET/Pm8GCpq1abUWkJ+a5B8tg1XPSMM+h0wgt10lXZH3YAIreInpuJLRURRvFI1qO
46vw1eEpKz3brzYFVk4gcVEcSFwS1AOGhqd0g+4Nrw136NmjTToB0VaajDejm2tAOwSoB7TRMhOg
Z5hPBa8wF7V/Pk5u8Luu6gNpcZxkbQYbkxy38mfD8ywkRkJIdfoLbj8kyfjhXS7V8DufzhJpQjjl
rdoJOwcO3vWmLNRsRyOC+HizwIzQX4mr+BoYhVBBNwZG74BtuVNCJ2lPKTwnFf4vuKaya7e2yP45
Ko2A/UV+dKYgkXAxKrDv05steRseyC/baouTU3j39Q9CAw5ZO3XRdBVtVnA66i+YI/ErW38514/o
hBp5CsUbbyG8n6DuKIk4xjVwUwmmhv2G85oBOa8tdjwakuijoXMXbEc3QDfCnTZjrjMoHzbzK9Sm
Ir1rNN4eC4OHeqUjQqTm0BB9ccqM5FV7i1vIO4YTZRoS7BzOqPNo6yKAJJIcRXSAjQUZfHAXVKTp
tNo8JCgzISf2Ee9km1BSzmoQh8rr4GOu/7y3b8hKY29f3MIicox+LHNzh1dKsksoAddG+ME9oY9w
8L+VEkwjKLDtehdUo0NoRx9Dug/wHxNN/JUbufm9X9zI4nufg9pPRQ4hDFkEesVQIkyTF4qF+c5x
qLxxfsS0ZxIOipZ/0+YInbPKhb6AmQBPLm7XmbRnIa7fPsNf97Mc3sSNUitCg+DelsewQmOgd3Kz
fwJpbQPUG0TWYq34KjeRdM54JBqUeKtID4mgJ1aObuDHbHSipXDmNDyX4Yn02n5esdstgIs7JAf9
xe6JpKZjawmvDsqiANsCCgxVL/kTp42bPYuq5GKEhnmrsXLZm/XIxWUXQYAJxLyLZVwW5P4jYbsm
vCrfk0Eq0VSi1el91Wb19sBUYngIjdMCoywlfVMx7ymW6JdR0OvvBuQld1niDLKGvAU8MCnUeQPN
VXRwR2HflhBbymqbpUu1gTQlM6BlgI4oTix8gmorbGf+FaqazAvUbFnuM/dPXLDtqadpfBrLQw88
cjaDVZZXmC/m20hnoPygIQyIH/m86+sjPTloKSNDMkLgllqr4i0UGtD+v5uYfeTv8tGKyWC3Ovr8
cwcTMKfqcDj1O/kdZQP/NGBYAz9aMB6TU3Bq9gSfR+nUBjLS0qG/qxBWtz3U71Q03wsjTsGK858n
FshFu8Jen3QBGOhJw/ynpjALRN+B13teRzKZCYZopu1ryXpZdhxAj4GWPYQZrLUJkHyzHfPrjSxh
3rTEKtMskgIx38/myOx8cKzR/Iz9Y5V4BYtgNahsuZnQSvPRIK02sALWsgIgahYuyFot6fWTAmhA
uEkVt4PJzQjKBhw3htjwFcAqwGYc1ByvGt4qwyfcNsptANEyiJ1H+yTURjAyx6MgbhLeCqHdKHnM
hJY/75QswE4G3EyhdS5CO6B+TJRnmMZSCap5odFk1r+nxBL0Ntipx66QH6LolWJexmnPBNussYPg
kLN7CgyqEaOZON0xyWPAp2oBa5SJt6dgkwanLjbD0fENVGnq/+X7uljZxWdNT0PNhywOtMEFD0ij
t8O20DLN3zSg6WYv4rty//MVb+exF1dcfNGdSDd8IUGICAIf3Pdk+HAx7lunrmzIQugSCwVO6MYD
HQQqIt4q3IxzqkePX4vgXATU2L+A+P/5Mf5X8FUc/hlmm3/8N/79oyinOgrCdvGv/9hGH3XRFN/t
f5O/9r9/7Pov/WNffuWoJb++2u1bufyTV38Rv//P6+tv7dvVvxh5G7XTsfuqp7uvpkvb80Vwp+RP
/tUf/sfX+bfcT+XX3//4KLq8Jb8tiIr8jz9/5Hz+/Q+WnDP/efn7//zh7i3D37sv8uDttz//9da0
f/+DYiTubxIn0RLAS1AW48kYbfj680fi31hGhhQXDVaQwAj4UV7UbUj+mvA3/GlGUTga5GiOQzxv
iu78I5b9GwfFBlGGNLYE+waa/eNft3b1kn69tP/Iuwzq33nb4FmW6SEtCCzNYBgrycRu9gwcuDiQ
2mxiqChN2ieFOHeOpcqnwjFhxK1cpjYlYvYAfn0IkYw5fovgSJmMXsiGVjhJ24oG93TAYDOnWhPK
iZgPOVWKqQ/aqgDOpgiZXBppslyacwsASSiunabLPHJx8+fK/uLm/TISZDibtU+xw39PW9LCwsBE
L3ec0VrrTmrLVuM/L8fLHCeD/ksri1Zj1YWdSMFl9CndAKtg195gzkbqrsVpUsxfZjHLyyzSuyBG
3VKXuEw/15i+byt5z2SPF1v0z31w+d5/S0SWF1mkblTABL0ghO0TRrb6eF/vm20INakcw3FM+1kQ
GBW9WlPuXaYh1xdllnoCUtSNEVvgyUrfGTpo0qwq9KxdYRGI5YphJT+J2ifi75fCuNoSHZKO13ey
nbuhG6za693YFILEK/jIOUkWYWBwndGxdR8VEicqjxE9WQolWU3J6gI7u5IEMmQGv4JmcjMAt1de
4G9wCSwmzBI4RBhOYHleXjwqkLKlEkG08nEewk2RIdkVsgdYolnQcFUzdN1HYDzaEMO3roadSGqk
8/cE2nwlzVum8A908yVDSrgF6W7EMDZD6yZguZdk7AwlqHcV3MYmuH1GmWRzPfSroXYnfkrVkUeH
v6omWw5TrY2B0wvjXT2PkOVHikDJKBxnGkrTfv4s9nDXguBCy1daxfaaKMQPUSg5c4VkL3hHJuzF
PYCuTbCdJFCPk8ibJbCt4/tG6cG4Lq0SyKQoY7fj9JRWyA7r17zZyl35PaXt5wBtSkqIAK1QNmII
n68U0FwGvSXwBTiRVVPl/NxaImeHPs9PTFE6aP4MqsJlInrf1VPW1W7io0ubNsi4JPT85CGjAIwJ
IEo+QwtH3lAxFF+VyWXB0s7kV4XMVqsRmER4bQXdu5xhjsv5gDLMuTGBTMPLTYHfDUqPEu/aZjKV
XPzi6xDmDQGUckFCLGv2fkIvvYZtPMwKke2wYHwfYrhjlsCHlFAtiSIvDiKjacdXseqsmvrohFYv
WvTrmwiQhXQ/S91JSPtvCjCVNlPAuBpEtYkVGTbClBnn7X4KaBz2AqS/sxRMw9AP1yitv5XC2IGi
yCocL6K0kFGRXm/9LEmbmp0G5ZGDNK5sYd4QvE3H3MFIWPcPzI6xoIKPKQM0WDIjf0sOaBKaax29
G1/81U0sAtkEcRvOl0blkQaUOuB2g/i19qX9Ho8vr7BsJTWREodMyCiPZIoJxQMt+yIQiQHi+sTj
cG3E/hvAerGsy2YSHStSyOec8hg74QZrakPnZitvgPx3Ybq7XhySdu3ivLl6vkUqmTEUXdAirTzK
WxpyLoYEDPXsUVD/SjYQfP4mAjP/B63p5WOSw/3i8B7CsC9DGfErdPwjq8F7FUaVgEdjxPQao+4o
oYsjubydPlCbQcPw8GxYa628XPJwPz082V4Xd0HTKT8VIx6et5o3Yo2K+dFescgzD95aw+TGyX61
0ouzYuTjghd8Xn4sOpQ/o1WiK16korHyTGuXIS/84pkSNqnrWFaURwXeC4BLoSMUmiVUIuEf6XQH
yMvo/IouydolF6nRwDJF5keV8lgpOzbFPAJFOwK3/fOTiUhuf39dPPM/pH1Zc6MwlO4vokoIIcSr
bbxmX8jyQnWSDvsmQCy/fj4yd6Yd7GvuzK1+7KrIEtLR0TnfQoUgBrV1/ac1cTQ1UZIaXAF8LuJF
kDbg/kcWBH9Lu1LbLo3aZSMHKN+kSY76AoxZYkCqoiGAw124kq15BRr6sxLxrmjvBhbvPFnB9q5d
xOZrycGbiCE0nt54ZI+8dRe08qMFei4St7GdAC4ATLq0PhIfcN6MwaqiXkZdu+sr/s51vrMEOOWD
caMTb8NTPIopArdfPWdl+0Vk6y2DAgCEKKpQ7Izbh9AwYAMXbn1odC9o2IOA+cjle20N8LDK9YdQ
x0taUHjZldueoqhgd1DNNEfuJlQ+TZVuSOE/JDo0G8GWxOUBRR/pb6ikmyTSN54lgcrLISoEQhM0
vQKrWrBYfNUtgaK1D3Rr08E3okP5J4w3bfQS66ljB91S9WRvNoNrJMUiYLCGsiEAPWSvvh+s+0Te
Z6rd+Ll6qkMofHDg7Fm5aFs8+fUYyDdcohq4KwmKkKrcSK+DcShwsQYuAVY58KtAJaBYcjSY296l
eIrikvS9HLVais5F9q2lf+q2XWlpsWpU8tgD+13kApBPCJvCGMTU003o0buhx00OYZk4gndciDZY
5V/x6lXXfWfIcjhD6U+eSTdFKRxqD68mUIAhOmMGyZ3A8JacQMpIxduyeMuCtyLcQjG3L+o1Db+q
4slm+iaEMdyQo5wEbCNv4Qwpn1Lp3VRZfWf5d9zLNk3VviaC35Uh2zZ1BzDwkOz8rFobPnG0ulxH
kfetSvncm2iU9tln38bw3VI7PW7XgV8ccps51AM2dUQe1RpEdJKlWRjOEGROEduuprGX0Bp2URts
2tSD63mwTxW0nCXyMtGgr6OlNzFwrobk0EQP33Lpv+cUKPXCWAzwf2JJeQhps02q+sFqAHHxS1cq
INQL6ADHwbUnfaRL1c4vfSfNRgkMWKL27ZMWFTsaWV8p4JS9GTyW9oNEKcVGSSGFrwQcDANoNBlf
rICkc/zMTOO+aB48AkNJpIl58sEDuIBUd7F4DePrZvSiQae7K28CfXAiw8YlDYI+thfMJznOl2et
B0R3PaA3FUlvO82GdixcasL7UPbYIGj6996rqs1kldqoXJpQCnkK6ldhweEKxzv8I619BO/s0L7y
868Sx8MPrn3jj052pt3BBQTZWQKVx164wdhrL8UNNyQO6FXWOUNnQeMnAsYTX1y7be2XLFRbFpqQ
4Hkh4q0O+IZ45ab38nuoCFT537Zzbd2NtDfSWsu8eEkCc1nj8Swaa1t7zzZ/NtIPZlxJ/aDVe024
PNmBGqkD85d3XyXx93ZwZ7RvQxUDEABkdYMDDkezTqGZEBUHbbDXmYC6F2dvI+i1bYGnpHXyhggD
10qxjAf6mdK/oQ0dfkBa3wzj1e/BTL4Kabo20zsIvMA27avy/oQ5FHktNKt7edMZ170NNDCUiKAR
bEDMra0/a5TCirbdDgVKriAuJBDRk+lXrjGxiH2x6jptJWvw7iqxNIp6mcbovfgHnQ/QW6uq1Ek5
qBASVdKycvy8ghes9ZdKbZ0gfPXti9TgUAX606DvePXd0esiu+Li3bczmNNWi4QeqvTdA6lWH7xV
5n23aAWx9Cvx7yz1xOkDIsjCyBkQtOu22Oeld2hqeY2qykeNXa/X4aGLwLom2S6LIYvc93ecZ3g1
oD2KkJrBG8hWQJbCXjiDGY2FtE2vDzwM0Cv/TORmaJ51dVWVVwa0HyMQKdc50v84JEst0NYW2ar2
rVDNqi7ugtTt4mtiHIz+QTf2ng1zmOyglZucXnNLgqT+KjhQ9UgcOkD5xFqWgEPnaPPBkCW99/QG
xJANHyroqwFPy67a4JHnbwP+u0q6vayhfYsehQ6noJRemaZcVd1rlO3L8GCUT2b0ZpL7JCwWfQqq
fIDiMWSOFyl7wFNLh7xxWa4NJdwq7QiQMNC1Su/M4SMy2IvBXiU+mZUVG5VAFEi3D0KUjw0+BoMs
e03KO6sdikVb3fipahZGFsLwDQEMMeYOwK4tx0MQiscbexAvog9HQqMOk7gShIXBSOEMFyPSxkbh
lDGsyfCkN6rSSfLvhIHWb+q4zQrHh8ibhTddQdhrINW1p/RH4ZNDFMVOxYZlqfnfWsvshe7JNytR
2tbSITlkXNP4wQhDp/C6aunDRHR5KIulRXKUnz3fFUrf4Vp+s1K5AxwdQs8duQmAk2+M+l71eAO3
GbwFmtb8bCCgq3LsbjwYINBmrLqgvvVsCta/9TZojQ4L4QcC1cW8GnW3YEgAnG331nMo1+f0Pg24
I2HMS1I8H3XTMSFfkXugS+iuaULaKKerAlLKeNo1ZbTWE+3AI20VKNBmjU0XyLVIIINteE7nXyfY
f35UrlroDkkZQppaLgpoC0aedtcUwikqGG0Q2/sgegPS08C7JQ8YjJMb/no5nzr71AC1Elp2MNmj
eML9zhT1KK/CjhTj0waOuAfwQNbp0l4mfyBpDA22fCYzHR+E02T7eLhJlmgYQdQyEdpunrlmcZ8i
/bWBSPQMSFiBzE5xjV6e4LmnzfGAkxeqtNtySFIfbwxPLtfKWmpQfoPd0+VRzia/qN8SijouEz8U
46OktEMFCO/wANNqHlI0sOIehM/o4/IgZ78VPxpl8q0iryc8y5D6mrdjHQPS5hDX++YQudchJLnO
rudUa8++rI8GnCxeqnVB1gyYVgSxA5+ja8Xrme9zrgyJOve/pZu83iNStqKr8LZmm8btnR4KfMGK
3HKoW1KQcEYDFOPt8kKeKdgdDykmyBBfE32acVNgSAF4Evgg+1HkeI5jdiJe8PO+/Te1aX1OeZUl
K6pst+oAwTWNxw6Eiz4EgwJaCjq57nP7qVbFzkRbMEEn7fIsTxpE0+HHl9TRpkxrWTEqMM1RmQdP
egieIusHm+2u2fgOSFDPhTPATw8FLdiqXkO9slrOvUTP7yAbCs+WaePBNtlBIjSTdAiwgyzANRR/
0hNzfXmaJ+D2/5zmvyEmG8iArHKslCdc0S1SudbgDyQXbJmt8nEj4Q0TP2bga63gEzoPhDsTztCk
+T/TM6blbKFlsleCCjdLbm3x2AHhOTO7qYDP79kZZFLjTToz6eArIFwTZD0N8ggLEUKLYuR5dPWr
nQL1AeM/1WaoYPozO+gEQjUdfLKDekr6pKAZLgd4bjbwU06Xn+Cp3kGw77+6h7+ah7/6EeMfm14N
x2s5qQbljYcQaqcoIED5wVjlmz4DDH+MAsGe3Qx3lxf2hMYynduk7IMXcKcMEztzpAbILxjKDWu2
HO1ckIRBinND4Z87MhQIBBkeIRm1u/wDzl8Z/7bO+P9Hp7Mt68wmKHO4lL2mkNVsIQhRVjP30v8l
uv4bZXJlFFrsJ0aD+zbaNc4I/YK0EqSH+cLeoJK4eryfK8aeu2+Pv+Lkgq8IoSQ0uXAJiKMV1MI9
sNISMN4ArLy8gJdDizEV87eKyKKqs4Wbpje9fS39cGaAE5TVdItMIktQ+QK6INj+HpQZgQke4Ds7
NvVDEDrXOexK2WrY1469QeuguoWI1RZVkIX1dXmeMxtlitmA8W1dlSE2ChOvzLqqtUchHy8PMbdN
fm6yo82ouOc1qcRaQiYMNGb79oeGilaqym9GdMpr89UfPCffzow78w1/AtDRuAKWNgUopP9ZWB8V
ufHwxsVfQg7dWI62H9rMYv7ksxeizE+OdTSijyd735mIp/UquGuQ8xIH2Fnvnn17++IpeYreYAtB
+wW9Tv9kb3j5O+0zBVdvi8z/VYcSI3Tww2ULZGu1Q0YeyCVIN/8PEOvxnJz8zqPOyiTuwxi7tUiF
c5S05lNgt8CkKUjEfce22iX/n7XbKRfA5kMtGuQKQMz4qwLU2ZqDHE7a1cznHn/0pUlNQjyVuqao
1lquHkAvGDRb0EoH8E1MJy7kLk/sZ4t6D15mvXLavAm/nwmHJ6SHnxN9tKrjfjz6+thutWn5NdIR
CX69NBddFa18sKsaBaN3ai4HXDpm6W8Zh0a8jiPt5xA8VmM1dSva77qnK6t/JtlVBvZ/y10WvI3v
ltRqFlKoFYFHuM3tuXU7G1SPfvbkrpAxZHPrBok/3tlXA0A82/zavrEcFGsdHXVpaMIFDn+YS97O
J7BH405uDz1CDdgz8ThkGwhM3kJ6awEtZ0i1B/tyxuvhbJQ7Gmpyb4RBGNhKGYhA4COG3ppoT5JG
cws5M4o1SUc1Qjwz8vDYUGD3LU2o8Ho9gMa+w6/0vUQ37wFylJu5uc18PmtyjxS2pUk0DITbafJK
IMvWUwp5UGtB5g2Kzo5l4BlKuYmurD05Yl1e1mWZS9stPrtPa1RwMVbpJvqoDyRej9r91WN+R7az
+NKzR/to3MnJMlu0nOBTh5NlXzP2qArgMWsK0KMimzy9t9kVsYE7E2LfG88zYeVs5ng09uR42CXj
zCO6hXs6WPDGgLgSmN6cf2jpI6PPQfqm/L9deZUkj56vz+ypcWInMe1o8OkZEbGwhMTEO7llKL57
/qzH3dk3wNEQk7PBSzMz4gxDkL3Yj34SADlB/jHazzqKz63k5HzktR+rosXuQUd2M+y8nb7pf9Te
Amc+4z/dqpwTncPeihIKiPDkigsSyrIeLSk3KpnTQl2gCgHR8a+jcCbNOD31vwcaZ30U9Skrmcn0
BNUZThY1Y0vIcG80f2aU043we5TJyWs00fR1LIXrlX+jwo2t98vbfFz73xvt99+fnDDNiCNfMsty
s8y86eBGQCELScz4QNtmJGrA0XUmAT7NQX6PODlXdUfSIuSZcCWcVVRId5Iptwz0vSqKl6KcQ72d
SAmP+MjjDTE5Si2cJIaG4zvBWAx5mbHloIVpiwKwbILmw0a/95/o6FUCJOGiZNe5A97YWLfU3/Tb
efL63AedHDuLxmYQGvig6GMJ+tWxl8sf9EyB5vd8J6fN1D0P1pno9JkLED8fIByFV/0zXNvi6+IA
mbPCgQneVebgRtqqv8kSQtraMpx7I84dw8ntxLxASJ12aI1VHdBPcK6JwyvIuTjEnNnBM/tp+pIp
GitIjLa33BYAQ0/B9KIAuLx5AgoEcFI1k+zNfL7pm8YMutgqO8DyMk43gwE0v1rPfMDTwDx+QFtw
YPAAgPoRmToKLDFazcKSeF2PNQTNdPQr8heN6gD+O7Deg56eAWX5NFqUdwm8n2Dc/pgHi7lCwpmk
9vevmBwb39D8qmFAXkQ7fxsDfLsYrgrU8YtHNIr6awidBOuRcqfDKadf4ecMzz1QvaCCg2B8A7mA
zeVlOf+Z/63K+P9HqxKRyEogl2m5NZAEtPIWgjYrZcGoh1U3fWc9XB7uTFn89/wnxwiq+q1WaSjx
+zE8tOI23XkUmHg9WJUk2YhAO3gKTuV1trEVlOj68nEwxjYPKWfi5dl7BiU6dKZsYehT8qPhZ20L
YhvyENhaxKCtMwEtaeTrMxM+exMYBh97NlQ/IaClbdwGSaZxxEnzFVR5O19oL/E7eR4FgqUDMCZf
wDgJbGR187+B2yGt5PCh123AT/lUjTMyaKfavOKub77Z5ms4m86NF+X0ojseYHLR2aUGoG1VYwBo
/i7DB9hUQBqcryicQaGBPa8gcXYHHY84uehMzcy9rseIw+eojTc6OlvDIn+17oHuBsBPZKuZT3hm
q1hACtuGEAaxmDk5IzEwLLFvKu7qhn4VQnKcRxAk7QxoHULWq4zvSg59S2shvL1v/hkgBSADekjK
AI3WGeDWmTiJn2IbFgOlETK4k8nDs9sv8zzlbox+vAWARzuLRzuzYS2dYoWR6gFGOKUY9BZLCwDe
dLdsoMEA2Est3inoJUvo4axTBWsxM5wpr54dEjAwHZwGqhtsMiuuU96bca67IfMgqNUsfYi15Vq+
1yKIL3XefZdWzsxHpacb19IBTIOvpsB3E5MxLTL0lQHtMtfQmjXxiztuRH+1Koe6Yr3uIOAUv1CN
dY5hhrdAPRTZMBMZxqt6cnJs08COQkMCNdZpt4W2nuqrzuwxafM2r6MrD9DtXGmHiFVQzqTpVrfS
vY4oODPzM6tto+/JgQFGSCLTVL4MM8E0vP9cy/ysUiitsea7DuRLziFqq75zHZwRItem/4Tp3BVG
t7RC19SGZSVCpyHhdUj0XV5nM/YHZ24ixChK2PhB4Ms2SW3SOE7TwQqImwKRkSabEHyVIPkm/nNm
iJl04+za/xtrihFWaRj3uQlQG5NQZ6Nk3aQUprKYVglpuqC9oho9KNBrLi/9zBSnUGEW2ZBspxgW
tLdtqX0rqAVp8RcjgyPwzS8PduJ9hwzdNrGvQFlCNw9sod9Xu2lRppRdEjeJySLXgVnLqwcAXNaa
D805rX/wArILubdv+JUUrx7KYqbnQUzO79YlkwsKuw8Y8M5EsLNrcPSrxt15lHA0BfE7rxoGt8+/
OvAqgWnMm3tjBH+U6dxWnxtssqcygykvLsPB5SCt0jRdwQJmDWzYwYTcYkzQS5IvVazdytqA1Eu1
igRZQstwEesw6Yu+4yZYasVMYj0GlpNz/28BfnpdRwtQpXmdyyIZXN+/r2AloUHRQptjLp+5J+yx
h4tGLkfiMY1uyDrsLCoLgmv5pW7vEohYX95dJwp5P7vraIRJIqtixcFDCYnLiuoaWqVOwegCeN6b
HOIAlt0u88Z3mhJW5HZ4Y/H6tW8DSAADHRQY3bqBJmSuDRsRA5VImm2Up7dlkC4o2McRg4Av6rIB
vAc7aIT2Oqz9VLjreg6tPGBDI3NTa8kdhR866x8K7zX29acBFoFa6TkDhTpsD1SHSLZDRWGTAlAe
gIvZEv2197Qu4NRKvIVZfmXa9vKanP2yR0syOXCVYXp6kmG3Wewv8/7ayT6LP//nQ3ACbXXkIkAD
iMmGrlvPy0qS49aKIL0CFJrv3+lAbV0e5dyxwc1oMXAphYUa+O8zahpJVIJQ1Lte/qVFbz2go0n4
wmCu6M+e0XOLNl7AKILaFAnqZNEY7M50YA5wDUbfNnuPspegYjPzOfNqtmHihjuPAoOOJOP3fDot
9mqbyc5Fp2ANoteigsjkwgj+4vX8dHnpzk6HcpsC1WjZWMTfQ3EvNQyV2J2r4mcvvMnIrYxmIujZ
wI6S8X+NMX2aC98Pg5hQAFtV5FRRCaxssSqABq/N7J1QtWaC3vMQiiB95JT+sxbG92HIXJW4lQIn
qWsW5TCjeXR2yxz9pskSFy3vZFCLztWBGB/ydyN4s7IbD0daAYh/eY3Pf85/86eTNe78sgy9GNeo
FcMb8aX17JUZt0sDurOXRzqd1cjZZQxvGJ0BczfZnCDhxnaU885t1DOD4EsKbnaEB1trI9gEsXN5
tNO983u0ydUIS0gWeL2m3DpsnAxhK67hK5d468vDnHlB/R5nskdBsvZ9f1y/SAfM2wQdoBiyvc6A
huWoWPkQDDBt7bkdoLcXpPehZh7sgWw805pZ3jOYlfGXWFCb4DgtOhlX5OguTPIMIufK7wFoHNb6
KlnVL5DvhnQu5JY3+gyK5PzH/DfY5MYyQmWLrMC0zRTqUf230P9yBpVse9+KbGaLnv+U/8aabBw7
1PSq5BbCAHtouuvUf/C1mUhzmsZj7aigqGaNj5gfmMDR2vnFYJu1qSMKFNk9sfqnwfoKGT8EOQPr
oLkH1W9mUqfnDiOiVGKO9w8FUPP316ptqVikCeWGnno3BV8lqj9oCUxwyBzScG6oyVHQisYopEWU
a3bQ7I9hct8T+CRH+8jS6rks8TRZ+j2vyXmwPSvmUZN1aKSQPVmGqMuNjDboreQLGCGAfzUHQT2/
8f8t5RTVKPWGB12Ea0IfnYqDdO2r947V36GEe5HWO0ONZk4ePEKQZYkUeZmn5dzZO20C/pr1FPBo
4umZNhHoERwC+UPogc4iFryOoboBInb/aNNoI0F8s0AFndlIZ0/H0ewnAbyxAGBRrFUusZNVmb5I
qISI6H4mzI1/5Xei/XuCxu/tGhJN5GHClQubDDei0IsffP/a5xBZh7qLqIK1CWoMXpu3Xm6gRzHS
g5o5eujZoHM01XHvHZ3SAixgzTd7nFJprzXSbTpUHRcgda+STneiMn+4POuZgzNN/BslQQsjRefG
MVta3g6Q4EXtv+bh2+VxzqCQfq/uJJrGnp5JzsvOpfh4SQ5kg69BWosY+c7yyVPowzsal4mqUtDF
xgDbmfnGJ8ppG7CgUONYxUUwt6fPrja3GUPZCh31ae2KF+CMgeCORA8YMB2eQ5a+9GMHwHWqgeAy
HumVtm8fFVir4TqN57bcuKVOtty/8acKF4BMJIbgGL/7LHZ82TMYrwhQDRYFxKJB9dCd//lDD5/B
AvTQHJMv257sryotesCn8b394clI+0WrdTOLeqbT93uIySWtcuWlovYa16YihuFypy94CSsA5KHa
qvf7XcG6dUjgUxEG12bxEln1OlBGsCuD+Jbl2ps2yJ3WhyCJoJXUt/xlsPB0i83UBdlt63cujNXW
eh9skyB5vbxNx9B98kHEyOJF7xr/JqG9MRmQtlzHb6/vQ6i7LNuAX6Wyh5mzWiV1+Qj1BSfyiznb
rbMb8d+40wKTGRcx0qdAuR4051p4L1KwrWQF08wK709siMvTPMPttwg3IHKHx6HN6fRdSL0k0ajf
NW5N6TbWweal4ERGmnaVV9JfmdBeX1QpSuMVaFBIyAYUq+mrp3fXeq1erQg2dkgKN4kIb7lIb2iT
PWfoici6+TZI93n5156LUUc/1h47dUcxMWBcxgZNlMubYpUEaBuobCnTmxyP+8sjmefuAA6lDx2q
ORA+mJbuoXgLGE9u1W6uq32u+e+hrcDokTcDq1dZ2P7JBYGJgg712LIExAeY8N6rVpSY9wyllaVX
FDeFaGGuTLI/ZSBXDeTKiITYuOyAgRDyLziLBzZY17JQK3iiPA2F/2zpZuIUSbuXIAxWYCgl5L0O
cMV01SptxFYz7dvGFu91V0JruD6EHFy0EhzQXg4LHUZkuWc/ES93SAz4Vikeiqi49cEFjASIT3Fp
wXiif768VGcD+vFSTVIuNJA0D2QsgAaoejUyf2nF8MYhZKP84t3voY2supUnxSctWqey4FJcFRFo
b9ZOwI1FJvaMB8NPsJ6eXQ6hlFFXCYot04ZtWXaGUTayBSNzr2q8o6HBZzyIUFuW0DRhevep1e1W
4tWSNr1jE7IavJui3wk4tFnlHzHGmOoxqcHgRr+6UG+eeTDC9LEsv4rsoxe4DPz70kbt8XtmKc+G
TA6NKNOEmT023yTsmFWcDdCd7F0Dxh0S9g9gJCewEmm5uDN8mGcZw5o2DAWrwFEerPEUBIBptLW9
FuEzWZstxAybkXMbrThypNoACbEa9rKFMoDQVxWHxRj3rmIBvRAb/MdQvgR2tO57c6nBUI30MJS2
moaAzF1CzgaKYtDrjLV1xaMVg8VXLNV7aVhr3g1Xqdj4prlokmJva8a6sa9TeKqU9nVf71KczIKZ
d5y6PnSLaQ55cWpvOrSD2pCgb1o+auomNz+FJz9DdSuHdNOrh7i89thNLYpl097W/CCT+0ZFq2Ys
sYb1lqDyF7YbI7mOeTCCRbLhuQk/NfuqCRgYxnj5gts/aIBp1Xd6GC+hGnBvFR9m/xDnEYSrtPuM
9OhIddZnVdp/dWU4SfWloPZfwnCmrs11KCGda9Uw9JHSyfsHC9TD+m8uEiiq8UWgiUUb9neRz2Cc
AoZmajw2FeTX43wZU9Qr21sK4f1AvYRdv7Pz6Aal9FVdwSfQzGb2+bmr4mivTHMGmSSG1hu8cTvo
xSgSwj/gg5NvNTzxcph56vxIap6cKWFDkgylMDS/xx9zFHq9oVeGzrLaLdOYrzNSQ+o/ZeGSgPuK
aLZrcyA8eA1KhZkQ9DjbGzv3vEVXd48czkxeVt11iNKJYa+76DbiTbqkNjTFKuLq0BS1tQLU2mCr
/HhpZeaf1pRbT2CgPFgGtf1hN57jp1BcYHRL9OCqbOpXKKr9obIadezheECC9i3T2LJK4nzuMjiT
C6DP9t9znwQ4fMGkiVjUumH3zporr9m17Ryq4Kf2dmmBJyc/aqDyVOSVcmPd3hkR2dYdSkagCYeZ
+VAU+lb02kpJdh8Rzbkcds5eq//mN31TDkZbmKWyGncQIOLzTeEXDvM2OaSoLw90bsdaxCBo1+nc
4Gwyx4TIXCtJV7lNMLrID9eZET7ktLwuyPChae3u8nDs/HgoO+gMLBvs2t+b1miIl3G0JV1rYGuo
Q8AZoH2JE1SlpNy3yDYjM3vwLThsmFCcTEi5CtVz2r3J8im3ARu3ILHtj4LrZC07IE0qGBbGgi2i
gX8xFLbqulnnFl2jL/AIObBdYrKFghWHj0gcw0tJdOZNys0ta6z7ikHyNQ+8TWjB4qsHFqDxf7yq
DL6Oo+5Dh7CChMFZ1KpF0DQ7u5oD5p98ZqiW2cK2TKgKYzNPVz/SzaYuZBEDKtWtrBi6vLmxTNUh
NGcC03gefm3lcSDbANoAgoPgzY0/5ChW1IKkg4zz2G0a7ZBLeBx4dxGqPXoYYh3h2YNX1OUvfWLL
QCAGg0T2v7/05IjaJTxZuV9Vbh+KdVPZtwHwhIUsP9uiWfdx6BhW997Ew43Z62vp9RbESTxMHR9U
i4LvXNC1gkpqQbWbKu6uIT4DY7x0eJDwKfMUR6dNgVnV6BBfuQXGdOPbcmnAvaGvsj01IXACktkW
lOebPi9vqhzyr4Ocm+Tp9yPoRVjQiQTiAY3/yXMqKo0uSJKwdrPy3gq0RQ7Z1FTBKgy6EZeXc3z7
/f6AGMlExwOvAgaa+/haPfqABcRhQPJUtZvY70P3GfFqJhD83E2XRhh/wdEIfcDY0Fpt7Q7a8NDl
+ZVJabyQQ7w02BXu0bqAF46Ckgby1ogfsqA+2O21yKijbBDte/A1BHSi+H06/LXDl4E/svyt96AH
AddNI4E2OyxPZOZUCcxjC1DOg2ImaJ4Ww4GDoIBDoKhpgff687I6mkJYoRQOtYHaJXFx4BJWEkBo
0QDl1ADyFB4I2/E7H5I9Zc1WzxzWdXsTCcbMpxo/+mQhbV3YzBCoWhj8JMQlcSgFHtVu0GCl0KxU
lbVg/hzuYWaYae+ZeaLiWW9WbuU9DtpbDQ22IZyr7umngQMFaYLUF8k7I1Ar+L0rWMajoqRGgqq+
WlnrJFsUjzASgLt1u9Df9f3IFgveGR6p4PK8WE+Xd/3JbYGwhXGx09C24dY0xZG+nZI+7RC2Ygpv
yPeeqEWi/rKgdbyqnts+p6cZo1GIjOLdbaLlN5mr3wQyNwcVu8aj/imf6i/zZXSleOYQtrYX1U6/
Vtfkw3uYE+w+O8ujcSeRMoHYvZRFH7s8eLVksSlj+HVkfyAAsFNJO1PXOj9JtBxx2+MGnuKzcB+2
8KNNYhdqPXBHjxZQ5VhHwb2YK6CJ05A1Lue/kSZ3Dho0A/GolbsQAXEGdmO05CAQwKAJhgwVPgRL
aQAY66eHaEB1r86vIHQFoQcIYdW7Koj3HDLT1FzVebiXXbYxc2gU9MWyDuBAzOiepqXDIAaSZZD8
TqEhoz9pQ7/w1b6KyKqDvmPV32Cq2LJwHywPwv6Kem+LFjWyhG6R+PjT6UFHESEOvCXylUcTMj25
5jk41Q6AvcteWXiblou+rp2c3tWlfh9QuW46EzowICsX+7rx1zY1HTt8rGxocCl2l3XpUvvy7ouV
BfPU4qMZ/TYgT8kj5vKCOxqekCpur2RrO62loXidXSGbXcgu36WiOoQD6vRzRMPTJsUk05hEd2VS
Zaq8j6BJ0Dv1XX4/2lmb98G2Y7DknFPbO7ejj/OaMXYdBWK4vxVlSGXsSuMrr4F/1lALGXWP9PJa
tGxzOUqc29LHo002WqDlQaQKO3JjmG/BF0mCDNjycqlrwerySGdumN8J2yREoMFKrIp2EcJht5J3
9ovvxFAtFLCYhkKAP6tzcMoEnHy3SWyoBitrkiyOXcizbqQFGzk/WoKz5wRSf+yy+pmw7xzlrk5F
EJCswhl8wtwZnsxXlXla93Yao158pwUv/wt4yhjhj4LEZH6oGYR9EhjQjAdFyEZVKjMhww9iaNxX
CzmrzXF6nf0ebvrciUK0rnsrdj0NxIH8tWuRlMB41YrgjJ7WqFdoM9nA2c2JpE0HbI+RE6pCxxGM
IlGPRwFWr48GKn+4uRed9zCzNU84EeNOORpocgqMqCdaJUXs6ig0AeazMdNkvSlMUEf19xo2CEH+
J4vi9cyw9CTb+T3sdIeA0Nvp1nifUH7VhtmaCxgOa+2aWvBWhRN0Te1draPBDK9HCclCO/TnTuU4
xu+M6/dvmGyi3vNpoMk2Bx1EbJrvFlaEzfsoZ1Ot9e8ggROiuQzggDzrc3mag/0eeLKdVE39FrW9
xLXSZqVBJLb+G7azhZ7Ls5v2H2w/KfDyNBHe8M7Nq1ernOtwnFY6fvbOT68N4C02pRZAkAvwyCKM
3aqG6bPpr+rRNbGFAhwKbJ5Plm037LIqRlEym9lA55fw39CTi6kt+mLk0cRuDtpECjW0Cq6f+hxa
9ycbPt0i/4aZ3EhmxNDN8xji6Kd2a/gb+GM9Q5QH4vvPw9LcF/t0NzjsoP5A6hKWabOB/FzgObqj
puij3O71suSIc00F3vgoJYEUOqrh1sycJECoM/6DtCtrjhTH1n+lo9+ZyyK2G9PzwJq7005nenkh
XLYLEDuI9dffD0/fchpnJ7M8zHRUuFwCIR0dnfMth+sb81LkPh9wsicSVEu0IlMp5ERjS4Jrthq+
/3cjTBY/Haq08j2chQMueSx/bVCLvj7Cxdh5Vh6ZNJdUWrUeFj09YQ9Ysf/KFagapK9+8HR9nJm5
mmIKvaguEUOQHAnhnUcOkjgDE/7e0puc4mMQPcuHWMH1WSto9DSiBnRIQyaEMzhJsCijplTV256M
9i+N66uwuk2eACUgmmaKFWjjjLN9optD7O1UOdqKuex6om5y+pzawXdZ+8lTTmoMKlT1/J7HPUQq
kDgrkG8CY0So+23Lyc9Ro9lJfIigmduhXEZAM2/5uyC7F4RdAfdeWlBoaL5mYg1EHdQEGzitgVoM
PI4ZpuET18dmgiJXFL+0lWhr+jakcCOsWqAMoIDfpgD7Ljlof4a8Yqc0MJH0AHKMmSrbxfWv/V24
anzPs2LY5Miiclw1fNvSU18a5bK6Cx6jZ84e9U/CN8Hul3BhW+Tu3H3942b1LQSdDTvZkZyiq1Gg
IY638c8STnAqq7ctDkW0LJdJyHe2Agv0om9gHVBnizRqcSfIq58+LvWZoleGnOI2w71GVbxMUkhP
eSjq591j2Qqnru23ha+veCjz1kQ+JJAv9smzBmhj1eoWkh4j9+Jd3SNv1GHPRNCVQVWGQJq4S8Mb
rtVvZdo7tMvWPpq3jdS/pI13bKvBkpk2kxFdTqLPJmISODiIK2qVh5Sh1WBM6O8qbV3w0VbXk2UF
v0qaELODOOOQQhQ8q+1WfuGxmq4vgu9tva+LYAq89QohYxKcgk+q6j2U4bD0YxjyUsivyO8llGkl
rUUtPIF0c+9o0JjtGygPi70ZlbVNxGxJfGZ2WW8OvmTWHcyXldiVgFnXyvKN6fs2gwFzPldvvHhY
fs7clFqbMBXZVOlHpwQkgCSDuxcOzSJVzOuTMzfMNFyJKUrIQoDDsq4X6JCv1IDt5SRZXR/mYng/
e5tJvBktOMMBdfdTl+ejLrLV6u85DBPKds4lau6FJkkGGYaSR8MoOhEdGqa4WaSQEKLtzDEiXsxD
z15ofIyzMJ97MFnhBJyI8iHYC6/qXrZKq9yM/smoBDpwYwXucd1BSs5Cm85Rd40Z7xQYmxHBVPez
RpzfUIEg242tHdALRBklrcn8Qk4iGMpOoQCusE3W1SZYYXaMpipsu9d9xC0kyLbz6k8dqvGJxM9c
HS/M+ZfRJ3MuxZEKkAqirK7+aFlqVPlTS2dmfG6MyYRrRZFLkOhCkpNWbjuopoqmEUGn7vpCHQPS
JHJ/eZVxIZ99V1/m/bIpcQmnUOeQFpxdO5zLZl3ihLlxJgeTwgKu4SgKkAGtLWhYLpMBdZMotTs+
sBK4w/gKDNbbd9IJrh/GVoTaFOo6Fq95TzBctWAtvUGP0qbpK1HqmYh5Ybd+mYTJ8dWyuhW1lAtP
LIYqeyJYXgA+EEzutX55fbovHdBfhhrn6Xy+YV6oeCoSESHRljIq9Z6CLrYP2F3huXI3dkQzY4iY
RYXHIXpO4VYoZ8BBUCMNgftkM+Fw5s2n/uh+z5V1V6EKzfWlTThlKebDMvdUGIbPRMQPd/orK00Z
t/TZm4eEh/0iz1HQjsJH4JgdpdGMWM7QdvHaI4RbXI0yUxAGmCP4KHJWpQ1tEHRaQNLSRX8pCMIN
Zc0Ic4Cjn/JcxMNtN4hbX37Q1Belhdp7xqkLvQckui2PNFceoG9udJJuoOuEBmhx02n6SqrFTSeq
rtyDXQW4GRIHCGunZu1vhLbEA+EaL1fIZKVlHvcWLxUP1YcbWe9WPiSxy9uG7PIC0vVpAEj0klc8
a1R3zjnZyiLd7GaT1wspPOimmqBogGzKMAn7OnEsYgqREz489d1L3R46/3B9TV5aAwraSlDMEXlF
/Ugnzj5MHmV95td1eEqKdUngUlIuOP9e6nj3+jiXLqqgTn0ONIk1KaYo1+oK2+yf7mD3dE9WA6Tg
oToM2W+XvNaBxbmSXdyQBxoZc1SE74ykkaJ99gCTIFTVgk71mGEmVzCn3OV7ae0ttXticLIhmNSA
4eQugqftHI5+boYnX7DR4lLKYrx41fp2hbskROPModjI3vv1Kb50aJy/4CS6MKEQSzjkhafU/8FJ
tQPCgM1U+nB9FOHiivw8fafafgmWktIF2MqQ5m+gMhOYJfw7UeS05W1jV/cBIIDw1pgrvc+cIcrk
0OejQFKaeDwSgxzF4uiuCXxIfQtm0HOGzMEqouK2bTY411/34ro9SzaU6XE/tH0v8V4I/aXHstkH
4slrUHWjx0Z74+FzUaiNkSB2qXB7YPVSKp56ngLVntlKF9vaAM+7ptl7EImC/5b1Xz7cJE/oYx66
TT6jJ+ZAT9Q3uMfcYcvA7N+bxWvr+HvYlN35T4VTbmN3TpblOxrzax6mTLa0PKDVHWbIPtVDa8tO
4RuFC0ODJ8XIlulds8vN9Ki/XX/lS4v8/HNMdjFJBCR4GSp6dXKIuzcONgrhzBCzK3yyY+tGY3oT
IsMbZOJ49RFOd4YKS4FQ7kythvYP4MBNPCxSwtwquaeieuhxpKktP3NAz73sZEdzfJr66B9GJx5F
CALpaYbFVrTv16f0UoA6m9JpHZbTVK8N2oaeyujYlJmlJkvmc2OXyb4+0MzrfJcWgDLHENUUujqJ
m8n3UdO5mjjDoPuAS19JNdTJJS9uRfjUEVyAJQ3K/GG9VWDxonsKitj+Dr34U1gmz1WDElTT14sy
xpQSZdw7ebxk0PAoGsGpYYaTBnQvdeqNWvpmR2BPIQW3TBVXssfd87J4K2po/NUk94FjZxAUk056
hVIRlDoiqdjJDDyCmK9KS8sTk3D9SpP7h7JMnIRxpoKCBStfwIA3eLRQB8gMtREE2FTXqzJLLJNF
36Ub5EkWUd7LQsbA8DiKkSiW2xYN4EAGWh/wuevf51I57zw/VScxVkYtjgRVinseEC+omK2SQEOx
igPvKDN0Vjm+r9k6jFs88pzx6FDTUy2CWZM/wvRsqQS8kdalhh4QcP1FKD8BlolmNS0X159TGzf5
tU88iclhUqjBgBLjCeIhFiOlrRC6bCvtNgT+s22B2oE9E8eAxwn3lYzctkntwgtQy0hRfXlU8j0c
BmkD13LtR+6joMejjjQotqqITh/6Bt9rlidwrtZWduwDiKdIJqlrY9B9J4t8C6UrGGsTAOu8t1iB
jpqCBAJ8Rpgu4mLDaRz4qZKbZcOmIeG+wUVHLdk68ZkRKvQ5HDJgnlXPkaLWzYfQhOmy2bNhCYCt
DffZlwGX+CbUVlFALDUI3cFXV6G8T5ph2aJqClOuNQrgB75vbD4QNhlfulGabIEy7JwkhaSrUBtc
AacxODo0KL3B4mngyLrMSidDi19Q/HeehLZQNRC1FEtDT1IL9iYGFwa7Upgri13a9cBfgtkiCKO4
2WRREWy9hpUp8p/qfcjQVQa+WS1mKtEXOj0i0AsQEoF9MYzcpkD8pi6jtqOcfwLvxB5ibqENzyxm
S3GAHq8O87aEyihCinAESWaUZueut1OzDkmUZL7vq7F5Dpj7Y3MfPHrg75v0oCxbp7earWCLgcF2
3W7egv1y9CYESCJdF6UpNqwiasfaWMKeFQpTzDtTbB4IkD0F581kG3MjTQIrDcQ8iAeUXXxExzhu
LS/2YOKhbZJ4jjH2F6nF51tNFs0QE6llbLyU40IikfeAg2XWT7C5HD3PF6n63MGRSlSYWdaZC7mW
ZZCIa87rXD6eE6C/eHHgpc9nmUSbrKtipYwLFNm2+oH87DbELG+SW2ijuWyVn2Ko4BvFIT3OXRz+
IvX8HHjcWWd3s6pNlKyVUUcsrd7s0fwNQc+Clw537B0ggTe56Vu9i3kwVatd6DNqCbPvPUnvhhCX
b09MKEw8S9FgS90ZgDe+RZTXNt0quBu2WWGjPOGAijsT4f8iBft89Uma19edSNoY54u2pXvQ02KH
s0fJwd4qnHAP01ermtvF4/L9fqh8DjnJ+jxJ5DufYsnR5WBVRrjqfqAdZAw/FadfDHNSqOO/dm20
SWrX4MbfaJB4OvltAm0M+W4UiJDE1ICKAVoghQXHwZn9eykQn63jKYkDbndCjIpaeNK0BMyY9yzW
DH225z7uhisvNhrdny9atc3DImQZFm1xUzdPUd3N1OvId8n9j3vHry8lTQJRlgZeS7wYFdhetyKA
UUMIzUuqCS1Q/I+awIPDlUtNl6VQPSqSv2xU+VCK1X00aDcdkzcFMKV8Wlo+CDMUx3Yey3dyJqxk
+C6kjAfiM/ZMPYF3ZlMtVK1zKjG1KFQ/qYAkAdl/ANqc6r/WUP8JVbBMceetwZ3Lc/Q2hUc+84xe
PkBDyUilwJIBjeHaXa9WZpo8B1FtJnniCgEzCvaadTex7G9rttXRHoIekaEHmgVdBkNIkZ/kj7Bt
NzjhCJi2wWI4tvS8WQ/Nuis4h4tjRwQtVO72jKk/Qkjf10gZc0Ww04cUW0U6+XlvK/IrxMT2IS+b
CmhPnm8oernlSLrsvGyThcTWxCKH/hBAgcAVd6GGFj52fIuO/sDiVZUgW29evf6JtPew73MUJTEr
SB3wsCVvosLyVBjkJcM+JaGRhInFuA1LQRxPo02QVxZSAzOAhTWV4JSYMDsOIztI4LSoiIYE3GOn
AK2XqjY4hFE9uKLKMHu5oZWvjLsjKl3L7I3zDp0qGFkGdZif4vCzlPiFBjnDoRPNvHvS4A0LCSbA
FF9lOhJLk4XsVeh1xYY3HhSlarQg/davfAJbVjQiBW5RNTDZwIesynzHlC2JO6NSI0fU6sJIU5Az
YMWg1nd6/c6qwgSdwlIphpBq7m0IFMgmKTbMzF0BslKCkKSG3MODUg/NAixaHUulCEzU1qxKlExR
A0IJ063VDhngL1lpi6L9wQqUM4OF5q88Vtz3EQw9mQQCl+JUQ+uUObOVPrY8KVirGezyMAKkVr28
MAIhdDShN0u0MQsOHpoQX+ghXNWJyBnVzs5TOAnGxARbzgoiuF9kB6oCeYaE1UPRhIcbZFGnJtMh
r5Z4u4w1Rp03C5lSO+UfoICIhPeNVTtCoLuW9k4v7XOavQ41XTZDsiqrzPR87CBRbizY8a09vluH
dCeOO4EVbh2CYJPhjgRBXr0QLVBT7cwvt3LnbXzkr4COrZRIgl/7k5QdigBA76NQIqVgLdhepSUl
sM7JBVerOagDpbbsaUbRcJYkZS5hqU1JYgoq7qpwEjKqMZ61ZKWA211zGDHzyW1W1bYKpmJ2ABPT
7nR8/jreFFgNXV2Cmod5jGJuWXdv8bjgW37fJU86Udc10Y5tWpmVAnNP+M43uHbR+JTzkVspbszT
Ww/Cf/nQgIVMrRh5dtbBoR7hJEcnqAFLr0kh1ifD6y4BsJAW6FzfC322DJVmpbS+1Y3MR9KnC0EO
Eaya6oXn9dAoCzg3A5SgQGwvT+/Vvl21FKc+KGp5me4lCCRkPHSK8HK4YkFeLG0cCHAufBBNhVJc
ViCV1OReBx8wisUVFCzNKI+hlBFu2HAINc8cvNZUmGiyLlikEnwyFdVV62LL87JTcumRRt4uUDVT
RZlZ/gF1KIOlvREFa52rFwnustKgWioXnPhSXklcZ6vcaxU9SV6+KnS2rqEaC2NEUwieI6V51KSo
sDGJ6zaLdy10DWIPXgheuhR1sItRarcTrXCKgb8XM6ZbXLnLFVCWmsCFRtJN0LXgaipjOGzWqGk6
IdeiX52CpBYNgdHpG88bTU6VWwGKbH7zxPDfmuuAPpF+QrEBRhoQhzfUIbNZ7C9K0q9QtISbqrwU
ox+44ZqQgtoK3rDNYcMK8UwnTzqM6psCFKsjIb4ThMAUPc3yAcZvh/iWRNGSyVAuwC0ppMFLJOsj
ecdpqXfvCxWuesFNpHDbjA436HXMZGJzB/ckGYbfcS2lYBmdkkGyQ1g95i0ujYpuXr9WzyVd0iTR
pVnkkTrEOPUq33iuugg7Q71rVrwjWuyYrnwYEl0fcuZK8cG1Ostw20JSYEkDPHUQ1omBJuGqzBpL
g7VnhcbA9bH+ovv2mTZM8tkMXKe2CpFOtwAZGZID5J/jr0TJAETWVhbBIrGgS3AzJ6d9gWoytqs/
x53kskBth70woHtOXNhyhmtZXxaapZgyM7qFCrUPIFYgTaL+rCtYx5hkMfsE4wK5lpNNUtshJz0p
I5TERrILSl3NDfyZTXII7nwTjKf3uevb5frM5xtPktswUipByfDGVP8xEj9CIhjwFzdCRIkymZN1
m9keH3zis0XE5UQKBS/ADXjYsWTrF/C2PV1fO5cQEOffcIqk0yUoIUU+SsJpr9haHZqSlq5KML9Y
SxWzA349kYBM1mE7jE/YSHecIlgMYRXiXVLZb/ncs7zRyJNjOc5mpYTRbQU8EpBAuvig+Mki0p89
4js1DmhJeph5/Jm7DZlkzLIStgkSPnoKT4OjnMRj1AG37MROtxhuG6hiW6Mq9egFfE8X+S0dDNGY
L1V89yf4mriTSSATWujOVCmUehtxw+IbgaLcpgEGCJ3oDkJuvsa5YiDZXpA7aXEoC0C8y9DmRMlm
OW4tEFVAKa2S+w0vShZqtmYg/AvShTM3GDIJgykQjT585+kpgBxSAiBS1ydWGd4zQNlSrdoGKGKR
UbUzoxaFhXmlPPtiswoqOI9f/25/UVn6tZE+oHdnS1snNECHFjza0ZSCt5ENrsSV5FRmsSV7QAdu
4zvpFNuBre7nruAXZ2FUFRzdVKCyOdnDXhT3cdjqaAxr6yo/su7fprqPi+FzgOl1NJGYqibeeMUf
p1hghjp6GfD+fxT2z8aZXEiR3NCu55XwVCB1o7Vn+sBKxT1dAHC485Bb6gGUWEP9MS1bhwUHVsP0
uQBYE9S83pfdNEzsmc96MR6fPdJkOxaqCL5Dj7kdP2uDYwjuW3YDc0gB0T94nqtgzXzKKQq+EaSB
RhKhJ56TTVXuAVbVZ1bqxYh/9kaTPVOnLAoShkkWO87AFVj03iJamSp3iqGkdX365sYaz4OzTVER
QnP4TyOYRSUWDqpxbB9WoYus1GhgrX59tEuozi/rdJI2qL6Yx/UIB5cPOVqrhant+SWKnx8hcp5i
Nu6rb2f12UyOb3/2dtgMOAI8vB1dhotqq9qyqzlA7c6twYsFqLNxJjkB2ptEJY02rsHopdn46/ao
r8Nb9S427NaCH6G4ad59SzLmGvmXa7tnI08ii6jTIEpqEQ0BxH2vv0vEatHlT6PMe9cVThtKDkGd
JUIZIkgGExUFdCj8W2msqoT/Pqn5SxSaJg+N10MgRMHCBYLSIGEIHOxWhkffzCK6mOh+wnj4ycmn
sH7ouBxVsRaOWwm83g16gCnPYnSlFmzvgd7WP9C0ca4Pe3nj/wIP8ZNdqXpKKxYeZtov9gVQtcGs
GsLl5PbsxSabEWTThOcphuDd3mRYRtKGPxZuswA33g0UA76bdrmKDr4l3v13LzfZl9CGDeRYwvmR
5k8hvFpDJZ4JNHPTN92KKeu5zke6oqHhAQkHUZ+5/oyT832vf36fyR6sxZqrPQngrrDBnV6orQKk
fSmbUxi7RJI9B5FNBZ+FvMkztRPQTXksN2xZb7Nt/FCjhwBZpIM804C/HFh+vdQUgN6KbZarKFHB
/iPfci2a3d6dQB/EdgcFHZS1u8P1dTAziVPseD3KO1ABCLYWFRVNK6yYJm6rajPnwMxi+Jjjs7hc
tD2hfYtuCIjUJm0HQ2lnJm7uRSYxIlG7ntYKxUEDhJNIbvtaN4L04fpsXb7kf27Yj5+fvYckhAUL
YI8C+FaowEQAR5qwBluDv8FmDSyhMoT30Jmzc7zEwTlfgh+HwtmwNRmAqOmHEPazkHLudhS6JVSW
xmpXXUMhu82hsR9C6eE5TVRDDlVDgpsHJ6cuH0WWMlbsNJiGN+U647oly4ZjUdwNwn0dgFevZCYD
Wb4qvOdSkd9l1q/TDoArr9nRsLM9KHxoXu74hWSJNHf1ITNkXwbqGDefgv0n+PCzCZ7EJVBAyo7j
sP5VbpUHT1q/nlVXv5wjfG6xSWCqPY/BvhqniYZSrFAsGNmBjGssK+hRcbCHaP2n66vm4xj8GqnE
DwES6HhKuga07tesRIFmA2t6Pzh12lZR7gfYG4R9sxQ9+b3uMztJ4ltFo67SK5bAgYBYgNoTQEt2
PL5LEzcnK9dKC6w3kyqPcYsaDzST+Sg2ah1Hhg//6+qlrgpHo7zrBxBtHkyW/CDynSTWkNIb9hxT
nzoOXREtdQVsDCEmEInbJ5xkz7zqt22I3BHGMzAkEVUezObJq4o8l+YwyG2OKYqyCQPyhTHRhlvu
nZx0EnR48yX1+Ps0rt4Z5MH0hNuXZXU3BOVGoKjGZ1LmQNXGakhnZtJRk09RCOzwoDaHKAvWfCxv
ON9fa7S9z5pyR9pUM0g/3HRF1hkE3kVYQShQ5ZsSlnkkeA2iABV/UDqrap+CqKPVaAygbwATpCPE
KV2osWsoNUiuLOdzlneX54IQSQbJe8RXfP3sScylWtf6zbFDSY4LYGTNQfgveLs+5d+So48Z/zXK
FIAmyEkdMtRxj/g/s6qSkXTJtVgb3fv1gb7F8MlAk0+bFXIMgBsGIkVmIiKYVR7OIN2/x9fJGOLX
KRMD2EGL45RJvPgiSgxYJNzqoK4RdBDf1O/gYetobWr2A3yJ4SVIIGDpFXYup/8+N3jyKJMDBfkR
ehmEq4/xRn3kwURc5jcQdeZ26aIbnc+cKDfyVXeia3Gdv3u7OWbFtzA1GX/8HGcxv0cUJ6THTsq9
7tCVoCKidg1ZHKdT4GuPtB5mcC6wbtc/8txqGtf02ai6R5q6bjBqpPLLogoAlPPQtcutWp5TZR/j
7JeoOHnBSajPG6HTqgRDyV2GThiMkrI9/I6sgFfRDJrJdy/uRRWXMgnq9vjv5GvWwhCoKmiox67X
jTS+bcvcGIKZHXJx+UIdE7ZjGEL4tuPVXo8UaMyxowelRRgEpEbolYdwAPBGlyTTi1WAyFjnehpd
NHzuaFB2NpJE0KHNW9/mmmxd/5rCB4N8MsmCSnhIYIE8oIjT5JX2UZxCL1w+dg2a5pGhIPHicksk
z1Whm34PZRwkECjQLgSl/1mlocWibhHW6o7Pc1BveaOAU3PtUQNyROhZu4MsoPZeANJLHaF6CHzw
UclbUr4UTWgGOLpihCEPKACI27sDt+bzsed0n+Xgd/hA7vkt+vLkppGkx7DqzArK5T4KmLIE6GG0
78PHVnWbTIA9mryFnt9iUNUF2plhbynxAPU2hyugpqr5di5GFh1wAezfwAca3XcDdEESus3izkT9
HC/n75L0AQQNs9ddLoElkYQkDTo83VvBl2gHes7oFi8GvCVonQ8dMsEoMxD/w/uG0k2j3KKYaXSR
YkIasM800JtLGzVVp1Bbs4S/F+9QxS2UH34sbCNO+VFDxLUoNNyC0YtQIiPlUdGOGRhY8D0i2mag
4DnT5wgsAyGFDlnr9qorgMHVDbU5Mimhs2v3OYprtWhkMUkNuGjXHuTW04VSCyaYhFYvLoW6emVa
YUZFcYRR4tInBUSNlfZQ9NUS7oVrsd500b4Veqv1IYTdlO71ZXUhNGFRwbgHRs0g0KjTDKrgK4gg
DfKRLtlSWrCF7AaLXxXv/3nt/td/z/b/XKbVP/6OP79meV/CYpBN/viPbfhaZlX2k/19/LVff+3r
L/3jJn9PD6x8f2fbl3z6N7/8Iv79P8e3XtjLlz/YsEVh/W39XvZ371Uds49B8KTj3/xXf/jb+8e/
ct/n73/8/pqhdDf+a36Ypb//+aPl2x+/izKC3f+c//t//nD3kuD3Hl4gD1j99pK+/ebUrE5fvv3u
+0vF/vidg+7f34RRI0yE9h8gViNeqH3/80fa36CSpsBMksDJAxLFv/+WZiULxl+T8CMoz6ApD0oP
NGLxAaus/ufPyN8kKMcKuqISOESOQnX//5xfvtjnF/wtrZN9Fqas+uP378qeKhQQob9H4DMJzukU
WdoNSRWBWR+AbSrdC9D6Apib3goAOluBrzz4PI8jpjpJvXaiEMNLBgapxmcgBt9wDHmG7w87XRaf
mwTqXv4THYW54esAiI+0aJVgKWYNNIKZyXfpz4EKECWUza54lUOo19d6c8fLYWxE6QgK42whkLZ0
iLfY3C6cYhZloCzD/LUHO45FZEV94a5jBNfGOrzhY/CpxPYGLSjz7FP+OUXnUyLw389YzMk4+XDf
HFVWJ2eRhOxdrcGBO8Va8UMr3KzAJEiyYrMiec9wvVKbGJGK9VuP8YCOe/Kq6yJHVVonAe2uhYCv
2Lp+XJtBvs4q3aBMuYl9EdnAUJq83j1Ai+GFSPodqYEqgW0s6HY153icJ1kNrjrhACgDO2gDt8Bc
ACxTb4BUPA4tcxO/X1eAUxu+ni2yALwUIIIyHZqZKmd76U9NsRP5KU2hk5wCcKKi7BbdaHGwbhVx
mSsM4Ccd2gk5IhINS9cXOwcgbdxMiA1BwXtNLvAY+U6HG6uB1edADZFYTMJhjCSd1556aGYCVvIi
qugA1o1LY9xn/XitVOG60XhXU+DWUu1aP7B9fbAiKb1JCgIQbbhX28JN9NBRxQZqcLXFvNiuPd+p
GuIKhbzItPpGlQCh9nW3GKRtNfB7DzBRnFqIYhGFTKWsWjIoZ4bQ8SOc3U6IJ5hlPoNI+F7DHTeF
LEI5XB5vS1OBV4hZQDxWlYDdsUH9EY3uXjyOPeXRvEL9WbyBVznvn/4dEAt4t6zJ8HAQEH/IdFRP
gVwoJQM7+n75sdxipX9EK85isfIKltYh7d+gmmbkfbVD38eNRG+h5gmopNwqoMBMAMfiV4KZ82wD
UP2mCArn+tb4dsP4+oTyRNmlJBDOgwAeO1Z6v45ByG/4akby9nvJ9WMMHaLGuKSi0DA9uzS4mPWd
zI4oeYGB379LlrwY9dqqx2A32Ng/a9GKLM4SZqoA3zLQycCTciWngDLRxQo7cqICdbHI7gBKi6W5
S+dffObPF5zcOjPKlbo0YJyQC9d+u6XpW4dg1gjHNm43OBZGL+4HtWcrWPE2ceZyeu94WWfpUglB
ePBJA93lQ3T7Eu42VvS5HPlb9NOQF0MAFWKMcMZFNj65YYTeEOl1w45Zafgv/kJaKNSAWfYBNxyj
+VktUWpHfr6Y65xcmP8v447PdXazSTkRNcJUxOISn9o6MTXxrvbmYNDqhSX8ZZTJ8vJKOUBJB5uM
QRhdgNyHGMY9dG+2gbpFymHVUWRmJVTQSX1TpHC2C5Otl8JoIuBfAg3FDraoKn6jJlC01qU9BIJs
zi9dXueWXFXBxlg3e+C1KlEwJB13DLhwBwlvh8Vd5G9b9H9LTjWiJnvNio2spoaiNk6n07tA67YS
KxwuOWoBLDyhkEkGbjXET6karHvCLxmXgAgzKkLdCHxlQDUX9U3JHNTnPOf2nDSSFdZFCdhoplOT
FEA3lZVbsieUJq203oXwrrFJHzp9PTxA8ycRQO1EFyoKgITre4haBYCKVdALEsqnMgcGDSrCVqxG
yPUDOJnlLW+Lib+SNHoTd7yVyTyxegJcdwPjh4BAjLMqXRjB4DxPX9IUwF4SvVTZbQpQLy7KDnw3
TA++erSL93AqMuo0hhSAtBnK2KSq95zVoq0MlaGQdhuIOiBs4Ro1p2PatE4AhBswrzZLgWEu1F0a
Ca6shc5QqScf7qQK98zDa0Gvogpy+ojYOBGBP1zBlx2XAw9383IHlyQyiHDzYImZCcPKi3UTOYgZ
ktL1iuiIiLQFgHxRST1MG1JTL20VCGmCM5v2klWQxPCBT815D6pWEHkVsnutX8jiIWw4p4CO9Ug/
Sur2nSvBMQRnKwsKu+i9lVJ1Gx40pl6M1m21ZwSUfG5TAhxMvVUJkdoE5lcVOyA9XPnBTd2HO1Ho
jTAPZso3c4t/EuKEiJAIikE4YVIwwQNqFtX99RPiO1PpI3rosgqZeLhqT4EVIYurSC07hqpMuYxW
gaWb+HoLcUHd6yN9lwL6OtIUYdHxNW5lIUZqHiG5YQOgDqyBNdrG8TeFGa5G+zjNGGx4fixKJ3Li
935Z/gsacZcn9dcbf6MEJH7a5DUiSjo86OqtQOcC8phufikRTF50UnPrcI7HqNbiq52wefYBJAU8
C4ncSL6KbXr7X8/sJP8NtJhWNMOAxNVrs1kKi8h8heEH+rmSGdnNQjnUlmRSOwRkElntZrCgbDEP
FhAvH0WfUztO/dmRoMowpe96PIhsANm3Dlfyjhn3QmPCm6SzoDZmoZi+DhEWTvo7udFdZiIktGZu
hY40kx58RyuNnwG3OAhqo3gO4PLXhxGbsmkqIlZHFA5qeAPGBn1rljH0gRhqKqbkRnDfaCzJJQ7M
BFMjWMnL60v+W+/x6xNMe4+xIsV66uEJGkE0gjg3JZWtwgq2CPxuAFGrE5qZhO/ydv586Wn78f/Y
O5PluLFsy/5KWc0Rhu6imTo6793ZiuQEJooi+r7Ht71Z/Vgtl6KiMpSRGfbsWZnV4JllKkUx6U44
gItzz9l77cqMNdYKpXvSk3xbza9KqPm5DiRLtTZOyEBmlU2nE8rdf+1If7nkmzALl6Vauqd0aZB/
v6j6Oe/ve6Pc9oXXV39zlH9ZefzDQf5yvSelnDcLvc4nu5Q3MCg2a/4FY5rz74/pLy/mf3iXX+qq
WNFSaeD59jRAV7np1xMtPOhx4xrd8DcH9BdvZcpwVQSiX+OfifrWICuVkgzdk6y8tu2IjWDdzcpW
qpS/qaf+4or80xv9cp7GuE0UU+m6pyXfsztgspXt1fS9HAtv6TtGS/rfLYZ//Y6wh23DksU/xW8X
YTTbJZXWjyVBRZDlFEjtgcbajnZmgIYzYKNPfu2QWfTQfPn3p/AvLhQO9483/zU2jYDzrpo4sCdG
fpQIiVPoEX7wePNfe5tfBjmRlP5+jNIMxXwAswHUPP1b+eXtZX55rvzpaH45eVlEklI8cTRTT3jH
rX1ZhW+yIaVQB/t7lOveXGSuHFrg9Cb6BZr4uxi6W7H9736DX268uEuXuKRb+lTLuhfVJD0sgWIc
LNPYNIv28/77724l3Urukn/Xrcy+/49dl9Ou/HOfkp/62adUDOM3pi6aoVmkNMrKrfv5s015+46w
yZG4+a8tWb/NSH/vUir2b2TT06b4Wekhov2jScm3VMO2TVpoBu0MWpz/mR6lEH++7yxFxmylkx0I
JIocyX+66WOFcsSchPwoLqPfYWZhj3GvO2KLSyk/hYQCmnqJrwzL8PBG9BvMUrQROXOcqXSVlc6l
DP2KwQEyXGMkLbN3+9R2J8P0q1LbhO26CeH79Ym0Saovq/ZeZR/D/GjWnoj9OGHq0CLgaJCArRgZ
AZlJR2M6RBLcAk8UnlJ4quSP6VbmgailO+wO6xvRhRMhLE/YH2rDNwo/XXZsOszaz7WDTMU0npqD
dikpGmjF2Xi3NtZJb32oQ6m0L+4JKiTjKL2WOwbT2fOcO7nuFdmeScQsnZgLJc/Gm3TgJ1Nxb3jN
dkkuhWS40CuRuAy7lGOrNwUhQZO75H7RnOzqqlSHXN5q6L3s3UKCn3zMqVKwavGBbsgxegeIH3uo
47HAYVhx0iDeIPh/7oMJDPhwyeGrWrVTfFpe/j3PguYBUUPFq23M0JuOxlYXl5k5f4mF2dzB4zTe
9EAOzJ3y3dqS8u1a5aU72ntIFSnhlmTOyT5/t2qXj6syTrzay02rvwShI+1E5uG/i2s+mZSdtUe7
2VEPN1x/zN79NIR7rT4P0uPSOZnxXLjZpXTWcbvcLY7iM4BWFzyPB3mvvyEkiHzi3Jf4TB90YyX3
yVtGPK0sv4H/cMJdZ+7yr2P7sRYPs7q/sr0GiGNZG9PeDUEVQMotD8VRcWSYUD5rIb+I300HA/kG
fm32/+TuusXj9BJuAL2Jc+J321ratG5OGIi1GbwP6RqCkA/CTYEeu77Y6o4oHhV8Q9C5k6tv7lvm
cFvTdgU8l1MXe9nRXDejtjManWDfe1hQRQpXxiE2tV92ZbpttcsQTru1/xyTx2K8W4yjqXwlWFQ3
vTw8QLqz24dsKZws8kkg8JPv9SWmuezBNQgWX3MsHytEduxe5z2cebQdu8opVWfdKux4P02st91m
3Q/frMuEo+iz+3idQe/SgvUM7TykkPhd1EuWO94+DBrNe/upcqanLJh88jrz5yHdNLorVXs5DW6M
4OWuZoo31UBEGDQmbuZVQb+dfN2X+VStl+JYfuG3lu7BK6sjH+5mmh6YJOoP6Rdm6hpPqGspWpAf
xLl/L7q3Tn9YzCPzv2Xy6hT8h5d4t4QMMg5jbhG//azZrWTedFYO0+RA1zNziHZAm8MT0SS4Mo0H
6zik19TXXNgH80NkHKTpwIUTfnZYfY/1tWy9tPXs9+p7xz3REU86JbpbWUddnG265kN2jvO7FRVv
7rEDUNpN30DPp/6vP6nLS8aqWrBwk0HQwkuhzTd/3l2Tv0TTsx4mMNMUdH2P+JXN9GoWwi8d3dhP
2LtHDNbVVw2ysJWR2ORWJPfZD0bxaQgso41jf2vO8IgPDUqcdFtymyQ+C4sKsQ+BUTU4eQXC30nt
xwUT7mN2HACF3BCDnfW0iG9SIJzMLU/iwzDPUbVr7Mc52uv2ax5vR2mbrMda+kyGc4ip2WR7tbBC
rO+2Hp008ziBXi9pvd9M4NQ/WQQXrN8QWU/Mbu8IHFGKJXaa6XXkWSagboVa+TUdGmuYPdBDS7UP
y8yxh1OOroruQErYuouOAfLxh37Wz130N0WV8otI7/enCPM2ymLm7bL9S+vPsqkdc9OUH6EgPYMm
ivwbdpSg+aRyqmQrT7tkljciPhbSs2lcJomp17dkZr/5PdMtZxUnuuruOFxF+kirjPujqEt3ZCm2
5n1KoNI7TRvtzQjxe+9q+3EtXopATq+5bnLX3PVywBNoob2VsFaYYJfireQSJ1pkW5lta+WH/Uan
cydv2D2mDl2zbPnWWHyirHjZp/IwpU4nOeUctEtgCqcc3DroWTf7B5NH3xx/Wuu9urrYtdLaT7hb
TLRG9xXGJ0YkifIOuI5LGJX0rLsRqpHmiw22Gbe6a4tDp3c8LXZxsuvgUPQkL9jz3ho+18xvy9ub
6su2qPYm5mtlww1iXrRHxudpu+tTb/xG9CSKwArjaHfViUsdNlnh5RLXm2OzQtC4h8zjJK6RPA7S
y1q+yusxcs3fVUH/XeT9T5U5MhXWvy7zTsnH9HX5vdDr/lTp/fzRP2bS5m9Ae5g5U1Kxj7qNP/+Y
SfMtm/A/SkDUMeatB/J7tadav90QmkynSNRFxXQza/0+kuZbRBODKka9o1umJov/TLWn/nmHB6/U
ZqYtGwp6GMAGmvXL7kfRwVyZUJxeI97fwZf4jePYraN20HJjF2v3U2PsFGPS3MGszsas762VJTS6
b9TlwSJZsCIxOlQoLCSx62pp21rj22yu35R68iHf+bT1/ZU0w1IJv4p+vAnV/s7T/Isb9+dBILM0
TYPxMp/MLwcxrcLoYmXkIHJmx7JcPY+ptMXkjkG1O2dNjqfcukg232wmKF/2uJ+KUNuo0xdJVU85
9Uxrtz/bv/8Pbo5/qeq4vdcfIo//T7QaN1/1v74tHv/Xf7RZsnz/0w1x+5Gft4Ou/8aMkc2Pfsu9
1Ji8/p+7QRW//UyIhE1LKKB5A0D+fjPo6m+KzBVv6qTcCRnxxh83gyZ4PWEKWeF2+fGC/5mb4bbx
+ocdsqmSJ28T5WfRzRHMhX81t9VtPw7s2waHMcEQDI1GknZv7vPQgLJmJnLvJXVWf+0EOoFNbtdc
SqOOJ20E0aWHPOLWVAY0rEX1hd93l1tPVXKOGWkcccKzvosa/UWrUPPKGY8wRc7e1Vmng1kMw97u
p0MjxR+tlQOtUDp0nVUxps44h/WDXAxeZy2xsllbhlJ5P1+BxiwnxBlQ0gsl9rXRnoO4F3c/vhl2
SM/QP3h11XySNVHdJRLPB4YxjOGSFLK5SulO/Ik35lSuUSuf7KRUfSml5RjJ8ns5ZX8za0aif5tY
/98OxO3zZbzPGgjDTrcN2bgtRv/QYc6GTu3LRowO2QzVxpgF9XnWhedWVcOzZtWNp7Q3k+4wvSfI
HM7KaKhP8QjeROmdvjHyB7VXFLedkvhakwkXqA2O0jglsbkrFQShXZYXx1U9/vhB4Bb6YxOd1LbU
nmb1GXgi0fNzWHpkFmtf9Hi+lmvb3NVLgnt+ZsPJh4We7PamP74s7JL5a+d3ujXfrWsZeXk13/4G
EGINZXEgxZIAPrt5zOpnUIqTkwDQ3yp6lDzodVbsoo4+WSW6i/CHG+dmLusviCiyE648Qj1CWHmM
LqudvY7y1u7ZO6pzOVMIUfAsVo53bRmMpwpjd5bFRyxK/qBp5tkQnXWORTdqMPrxHSQj2dYydD4r
atOXPi00xoW3l+3t5CVprL06oC/CuL0LszSeNxUnF5lNWxU+7CPYPnjn1noavwhtkZxJU5P9jy+r
cL60wzTfaTFFla7N1F+1LJ0asaaOjZ/ubbQ7AoqbjGuti7exbme7VauqICqDHwe7ZoV6To1sV1r9
IRrMmPPKPkB0XbwvR53rPG1GG5Ze4k1ES76mettsGQwbnshIsJHkYQs6E7WjWKQMQBFkzNOk+4DM
yAAsar8wFT40Yy633Sqms96K8CoDy6lx8pyKwX6ttXk8akqhecoq1EDtV8HYmHwzJ1GT1i0pUPc/
TuWqG71rypVrV5H0fVqyp1RudmYzI/80e/OkSZp5mpX5gQYMdu1QiMOPP1Z5ZIduVIurmPNZj1Pg
Hm2DBzeOxHEafNHU+hlS0XTsOzKGajYkEyxBrwpBDIdySyxQ1ejVduiir7O0HMtYsygLbfPUSzHG
iP7WlJxT/Z5iwJ8ns7n8+ErKxxgGkE6Ue9x1gQ71x5UnkjkaITLYknggxTANwBGL+NTm2jmS7NfV
qtqzFubdZR7Mh3GR8vMoQ0Iak4pid/6mxWp3qfIVjY9Wn7pmJtW5bU6D0hVbu7CRBrUrYo3JNtC7
DjpRlOJjlFvtUBn5l3Uq5JNGFoYapvWxAbheKGygsqxmT95+qLXdB4nCrD9vV3FZoubesrKvzWyY
V6ixCEuNZXyLTOtBZJBvREW6dlP19yrZ0LsVBmG5fDfX7kU0dvyAbEd2UhqXx3G0n0bTbp/Tzkx8
UWnJoZ3UOChS+wEiSPygtvUTpch9CEs0rMfqZN3+iFZtOegJbGW1qM61zT5zWMaM4ceY70g1YRqP
y+1qzKt5nYUhseGOSDfV5y2a/HVv6JV5UhHEAXQxIBP3c3iu01Y5w+Gqb18kiGFzVR5PLYz+66As
qqvMdQnGmRdMSUlw00gy/ZYFxMnjeNnJpRI91oIPuhSJ4UD1RLRazW8WEocryZfQqcrZCiSQmlce
NPa1r1Q0EfWMBP+Pf4vy0d52aoIT9vZ/0Urwo/Nk6AcYcPBINHwdNmCdR2lsml24qqWTkT/xaCsc
KlQa/8c382WJg6qTFnZptBSiKcvfVogVP//2899mSXbWlTQMSFL+IJLus9cSyijTfJWIsnTaEkHi
zxXZ7rAVSa06e/OkDq9FXnkT6XeB3eJdaJJUexJZoezSBCSQlGfSJp3b+j7LROW06wAVUUSqU0VK
xoa8KB1UF19io149yYzkLRYMlpBZT1XXCG2J+GL+GKby1Qp7VIKJoXmDpAZaR5MjsqCm0e2y9Sep
h+KrWs3T2B0QfsaElK4vXWXdpXpyKkI0DBbMWaXfk7p46JAIxfoSxM1zo5T3yigFoBQQgvBPcJzW
uPNRuGzyUt7iBwEfl3FRSUEjZfsmB/q2nmY5/1LZaMFL2/LjtHQLo90CJfTtqCRKHfRX1u4l5GSF
/VVNW78Pb+kjhDIrqVvqLCyT6Y005MQ4e6mm07/D0CzTHVNjwlIaV5WUnRTR/ROqr+YaTyxBEhYr
fLXsJx4D8lTs2qS4C43OG40bVo2ggRKLSC/Zd22S7UJhuwDM+klcWE59rTWD4cYdR2stC0CVNUbu
SPfzEKXIWG1rnalvRNZG49cJzcZxOVHoQWmnrcpGN6skj2wqpreuRn+pjYmSraJtOHTYsDtPg5+b
waIa4olIV/tw+xBvH8RqSlctq5xhKLboFA+DaXjQbV1gb5Xpqf3rYHN484tA5I7FWtakXSnBB1BD
J4GqYDZVECu1m0mqoxNVO7Bw5YXl5xnB6Y2/hprTK9NRl+JAmwlbTfUgkWmPrSNNbb6nzQdtsja1
aDwTyl+9aCDAoEDZ+mmd9QsqzV03d54MutOIFHfNKxSTM+dhPvbx6kzwqKIQ8eiou0ozHcNB5rkx
H4j0em4r6zymyPRXbEhkNyXdiH0Q9tgyoDKr/A6mn3lVE82J5tgDPLCqI4PR+GCRdjtABa7C3cjl
UpTJ0a5CJ2d0A3Vvq2vFXYIGP2G1mlRXnwt/GQeaFqRhTGtQqaqvKA3YqjVoIvNOjpjc05qvsd7R
abXeYt5N5tqSTbrgjZ77Jj4pdTScRgEDApIZI4Hok3Nnc02Wq6tJvDg1QETbdJZbWiATdrvxQuKJ
l9eRZ2HDtEbrvml3sToBhOmar7FKeyTH52cVvmUvjm3X7wXeSdz4ZKHznna/bAboY9nSuHPYbTVy
iMPE5QL7RNzyBm5st3Txsa5al+f5rZkK4U8GGNawJbXKCtls646i3ct1HUhC8hKOKlYtv5CkaxIJ
phHd6fYqyWO7InQOwSLX9womi5UrB70Vq150N3QCpa44T+287SOGGylNR2kJhkxybMCOGXSZMJIe
xvqjAbgXj63fNHAbCt1toUXcruekW05l3z93MlkQyXrNgVnzm7sNmW5Z50V9sU9CkEU8RsOpw9Rh
BLd/hyd3yqzq2KTqroBBO1TyKWYvmg6FL7ihhxpcmVy4mrFcdHrb6oxSkf/tZOuYzDon77ZRORWl
tdP0+BS28z4UsVfClRn1xmk5lbdz3AkcLAWzkcTLrWWvdMfbSQ4TGuZFzQOwc9QpPmp5v4VPfYG3
/eOXm1Tdncd5X694rOri+bYWFvZyrthYIBBVVFejUrWIah3M4g4Qw3ZQ5dcFm4jql1HFeVjOk0ld
qnjLMviL8u22nuUHnm53+mR47WrvRrU4CgB4KlcX5xUBtXikaHN6MOn4da5KNrqysfqzVtPn1q5C
oCfL7BdNrHttTg9rTan50tqR16zZ6XYWekncKRGvaIhgbSro2wu5aYmbt+XLKOC4818x8WOVTl6v
AjCmlr7xoA2mcn4lrfFc1qUDp/cpbHCjKsAh1Ylp1XBhkQA6iQQn7rmZuXGibj9bmq8sLUmu40Ww
YEblV82M+PyN+xnJnFtqsPBC7KpjeBpS6bHKgvA2kkiOpTYFFU89WQp3eQp5hL4xBERvIUwwnaf7
Gtt5NGtuWKlejdOQ59z6LORxlynKQVOnrbpq26gUr2I0TgXYeLWnG83Qp1CjDWUNI2QIjGkmQbxt
krd1QD+4yjnLvOWRQ/Fka09dlt2FwAhyG4W9yYcJ9jswZ+LFNN3aGpp6thKTOd7AZ2W8pG1YunM2
HJNofu25fg25fikXRmF67aCK3Jud9dANyXEqzU0ZvWndXRjZX/pYuJYVX4yyObWNcciVah8bjb/Y
5SFUwV7FRfRagA2UJclNOlxicjsGQqr5af1rpUQv+qifoHkWGyNDBEn/aKPrj5JKL7eEDRFm28jc
LiLDRr+o8ma1zCfg0l656EHMQGbTRqbpqhFzIVO9G6vEbWJaqVRI36n1j2E+fdjG+CaGxBuXsd4I
yrpO5S6U1reEUYXMp6zhFp717O672tjHRjbejTLSNwALv7EzOkq65tfLLb9hvdMT1IVSuR7KRt9Z
pczT5U4Fl7bJtLp3JtN4n+bwoZvPs17fgVx81IfuGrbK/QAzqzMeIyt+smPdy+rML29RwKM8vhgt
4ui5qe9bZJ/FTL/apJ+7lN/rUn2r1pdlVZ7lukcw3MKZJYCoRT+bVGOAuPNZMy2CkMLqJGXmY29Y
/hqnfpbUW7bZAdhPTxEyfi7ta2VGXzVOXzlXgQY8Mkq6YC2lfbp6JheVgz/6MJrNi8xFuMlM6Crq
OW7ahzmxXw2DnNZGKvfJR4Mxua2ZrMAPr3nCtWyzK+05K7nfdftendKzVJ071brXlvzU2zlcerRd
GbOvNvyUM7DFEg/XKr2KPKF+rfcJ62FFedbZ4pjaA0WKsp8ZT8vdXaos74TJQ2607wXr32SuJE9t
bndnsspP1LiMXRXXVvoPLWErVSjPdp0toNOsAQlLV6tfcIyInuKBAemscK4rsgZyJwL5q6bzlySt
XxprvOeaee6r+lWRqMeZbTZV/rHO9VmXotEZ+m5rcOOXPOHHkt20ns0XthFQ0BxZwoEWvimL8TbY
xr5dqw/SZWp6Rus5UxZA8hZp7E2yXaf4zHQ2wQ5orTgMofJ+9NQPG/2j10ifGzJFckCcuW0uf6va
G0akz+vNVNmuzpnKtfVRMofNUsfHPmQxUyABR1pA4Tgr+2yZVVpH5SVJ7ZN+00QlNlOnJaikSXaj
THtPzHyfEC2sGy0X62j6Ud9NVGPZIVdRRqvI0KqhutSIcLyGDVhQwzPV7MlFdiQ7tTknm8FSJG/t
gf9TEmxkCfKivq3jhNvf/rKm9lZmiUkKsQVwOrqrPL8XsuH3pF7AYPD6DL+Lhv9A1Xi4VvtMMb/a
UnetdOESt+E2lFutae06xbPl0V/H4VCx6o/K4ik1QXMpmn109JGuHMe5gYM33mHbWHLtqhQI98I3
E7X4zQUzyqeiGdFXFkSGDZUqseCcEmAETWSp7qAAVKT9tx0kewzmuT6MJUvnKjfdppbz2WuKKaIZ
WBLkwT+ZzcJCkNKbYO30jah54MleIvUtNAKhjW+ZbcWbMC2LTUZhMqlqIElaUM6JExY1ttDZ4EaL
xwQ8mNFs+KWDNdMIsDXv2jKolvRKOuHdPMOkKbLhbS4f9FEEjAwulWxttaJLNuEUIQwcvq3Zeqhi
hpDrLeKjvJvZvAclThUTs8OodO8WeXR2WDpSWpWMyIZDxmSe2l5d6n0USedV0I45gXcZiXq3t40e
eoqUfnYCrm2YlW8h8ACN3b7eTI6e0/hhreglKAySeacWzZYr8SDK6H5IxotS0Ojs2kMcqX40MAWQ
EioCeVeoOGeG53EQ7hpmRxt7a12YX5qo9NiE+7E2bSr1CXvsvs9CV2TCU/J3iYeQvNSnJFeh5Ynw
ZLPjCSeqUspiMAKyX0/JTtee2qjwuinerfV7PrWuliWejWGrzEwPZ3UAgccFDux0xvyQl9hsVZYf
uqcvQ7I4wBQNT+4OSheWgVmr8zarBsq6otwNa+j1duzVrO1eOWHXpRmzGVfkfj+GIMV47Bl1EDJK
Q0CKCAA370dmf4ro2I+kR2MFloxmV50JYDxm8wD5KxZP1qxsurHlZivO9i0XCAY2j5p7Oms8ZrG8
StFFCQu/sYyHSKouNHf9NOmDuLBPeOKCWWt4BH3qPPeL5QNasiM1655bt3easjzLiu7NM0OYctrW
MvKTxbjTTUJHambsFIBrKH2Wdei3WXWi7pTbr5VkPc+Mcroi3DdV931SUk8GImEQkXujZqkZqOrW
VDd0if0kvUUJ3nZfsnRMLXDKQ7abdcOt1PTRjCd/yAVxeydpbh0t1o51nXyTjGoXSYpXEDuTx4lj
FITWJEl0salNZY0EhCEOwlwORJL4SZg/13dd8j7VuTt/N1uwiClLhdC2wq63vZkjmlGtVz3qtpOs
eoMQ2PlWYqLDHXBIdoY1WiG3lWjOj60dpLZxn6jyvjRUAEmCVt9kRu9GgRSjHzSv6vrPVgnvlwKU
jWZ9KceMr+udQDWgCeUqZTOLdlUHFWNrlb6Ds1BfZp0VWDPMMdkO7MaCGHwybk+j0LFMcBqd/Jyl
89aurYN845Ug1BjC+KL3tZdp9/VgBCrDlAQJiwaHvV1l+sGVr2PBThVxTQ3pEOaQlar+KoBUgwA/
0pG8WlbPBokbTo6Pq8zKqMJ0K6uXfvyWDMkunkN/jWJHriNnHFCxELLTptn7iLmt1QtvXBumdCQz
6hFxO/mpUwi9MUNaGKzaSp14RaUyFwPqmlFAAw+Jc2vcKmv1Pt62k6PlziinCCf2w3RyseYux9gw
ZMIW88olp93PRT86kayUbhaujl6Er2E4+21nH9LEkjbTUF+0UYdYneD4ehvU/NtssXZiwaXn8Sx0
TJ3RDd1S7Rbx0RGZFEfLZWjCwwrQt9Jn1n7jk7PIh1zQvVzzXdmW70Qgm/PrzS/SmvqHJfWHrq83
zTht6Ar7hb68jFP60NkxTVFgQWqu+wvq9SSSNjTUUQuBhGvERjL7L7hI3WhgmzzbNCwWjSzN2ZEi
ZB6r4Wda8Sjp5r4hw2huFZpYWgh2I/eUcdsrw4MdJ+2m1sSpLgdcLZlrS8KfIu068aomzWXuVCJP
6HoX7GQWgeSraNTrYLMdyB9D42up7vlP05juHOnbaFUiZxLjswBFVWmzX032Xpu25YI4qoh3i6xv
1ywJllRS8ADNrq50+1Ssd1DM3Ta2t4m07pM+PPT5dCKUyaNf+NaMlr7ptPIzlO1lQ9l70Fcb3dP6
DFsYDxWtRh7R+3yGHoU8wqrs/TDeSuk5dUTOxrZBMQFDdblBVtRjhtRFosYNDTB7NE8no96xPjz0
fYeuS+zx+XhVpbAExftOjrYJsikFfnFkKoE5hntZgMWuFFxPZeaPWupqtJ/KRfhKGSI10qpd1rmi
tUpfRfOQxDgFW39pU8/u84JnqHrN6AYgjT4ruJHaCdsS7KlFfZ8b08vsSD2XM5otyjbTXr42cAOy
QbtfrfhAG/txWr83bJXho75OleYsYejRcGWT3+2Khu5ujpOaQdxW1atkI4Kp6QKiP5eWgBjDfoz6
JKCW/1pO4VHE0pnhSDAu7/quYyPh5Ia0GaT1vsVdSNrMWV5SL82+D+ijojACLM9+XFK9uWajS7cH
iOKTGHQEUdq2GGPUZ5OvoDcitWSt5e9ppx2TETOACSg4lDhUi6t9JTl5tHBP4XIe2fvpbekacXFs
R/sNMIo15zulV7ZlLp0lYN+ayfBy1Omyy3Zz6tpLt1q7qeUtmrRk5XvIaAcmTIo8m2hvAhtY9Von
lpegJBsnJSFxEJaTpFWAA06Xd3FFdqKiQl16IUoMwWLr56SkJioExuTAxsKJWIC0qfYxfGzXuvLM
oY02Vj77OSHgEreWks7U4IlTRoiSjQFwd7TVu8IZJumaqhSpJcMzUZ9Us3LMSuJCrTx4UMShPSxT
5xooTGd1cElYkFtkYccu7b7ZpCZ2g+TGSe9kcXc0+7d82acYnHvGbtV6KhThmd+y6gMg1X6QyeG4
YwPvrAUNXjl0amVnWTsse1u5fJWURzl9koFbcujmR6ja15V4MJtHARHzaNQkz1YSJ1WKwNoZ7bJn
KV7lnlajSfYEM6mcetj8SvryQ4pMy2hGToNOK67aLDFxGfq6IfYiekhjxSN6ymMTaCSHLnwu0oUA
CfOEFt5XseLk9cqMdlsceS4WXUoradjDMpMwNrBL2vQwLrWSSAwT0U90UMk+1vrIM2Iapb16jcq3
XvqikxURHlJdP7cj+qX++1Qk00aU/VZZAJ2YO+zozN8+kxRntN69mJaXicMM+N8U2k6X4VNnb2IM
3bWWznRzVdPYq33/kheIzVB3tbj06SARcdaqe8vcKkm3M1hF8rVyYulLq2tH9mJUAEXikOP7btXr
1VqPtN6GlqgRmlWh5MiaOGfEYSS1HORMFNMyxKiP4cAwfEhEgSVnF3IX7uI83cF92JgF3b/CETX4
NrW/Tws2eRmnf1EW0jyt7aJQuywbQAaLo3Yj2yzr1vLTAyNajpocLfSzaS5V/V6N/DGkUzeNwt4u
3YohswFOE00S13amXSvNI1NaOcYReWlaZ28ZRBM8O6jhXXz7o6XvrYrhDofzjeBQ225Z2+2xpWag
MG0jAEr9Yl6KYe7vpbzdD3WyHYpVokylnVkxcDnOMMMOqpU6miEovZTJAKhS9bsxrsCnzK14uCXP
e9X/Juw8lmO3liz6RYiAN1PYcizHKroJghbee3x9r1JPnt6geyCGbuiKZQCczNy5TcZEiynT0Srh
1BhsSliLLLSBSrlt5in87SblANT5agnRshGSTD2KaiwFgtH9sbZc9oK04ChXY3Lwzx9bBaVrVnQ1
XR//9Z8fjaV9JIP2qrdSe0knrTjjwxuNzRdbPA1nPBmlpmWe/vmRTBjoKRnOf6XUagRgEECTR9Jr
LmW1S4LHehqyA8+3CZqWSAeLHLLADDP29ksUIrTrQvEqNQm4X03kg4nx2bVu9Wu5LM0mSUpKAqSj
j26FRLGu3BtaXWqoJ9boKV8oGlplqr5a6ytMwTY/Wn2oPQ9lhuo7jN4NfMcW8DnBqEdbY8ZtHb3n
mJJYrM9hzyzfdSdBEmv8cJL2y8p+VE2YwBMJXm1WfB5MAzXuP/9WAuti5VDQTRnsAuzpseMW6oOZ
ysWt7uFWZ4vaOf00Tl4jmvK9rvfYc2L3EGHJo7dlu0+ITSnFOXkTotn9D77N+X/ZFP9pqPFfivf/
JVlYOmIBUVMengr/JTRpUDAb+WgMjoBBjjMoCTVXs/IXI+0FX1WJF+q7+S+qQ/ELUOjhT3dQaj06
rIHRVkEVaiwY5fyREEhTlIWFl/adBHYbyzeJQd7/f97uv1Upj7drPUhwnP0y+gbWXf/FCRHWXolE
4k4bJSpIXFydCM7yUejxJMKzyBOFpTxrU0Kg8vBYbettfcoUVuPEgIR7fe2Z1pc645z3FyI90D/n
EfmWavND/AN/wYScDTkBF2Icwgli4XAsU+v0zw9yH38L6f5/f6L/YqP984lUVBo6FCdUHPz5358o
KmUzqfJYxOEpMQ8ddIBT2/E2q0o4zhLbBKUS6P+NCqxVxzQOnw0UADpU7qIAizB0nAot0anUZT4r
fW0F/8/7e+h8/s3C4cnCpgi5MAoPghT//f7GyNJGQW4hvHKxwX7n0SsVvm0lneAyZSv4RyKBmxuq
YB7i8baKSxPkfHvHf35E4/9n6Cn/WxvFN/QPG0xVoUFiyQGh69/vSIoFc7Ae+KjWSZM3SMLoDiXG
B5o8roey3rDYG25pxp0hyrtKF+RtFIuZW0R5RtMy1dtS3bVKfsRlan7SWO62AyCGZjXii9aQsN6m
k3H9v7/F/6aKaQ/vEM5xWjxLg938X29ZrvEWFDMtclXcpAMCtYzVMb/+79fAAOKfvMf/vFgak5PO
Y2VaOKwosOD+/dUYa1yHcczWr9U/0+VX1M517Rky+DB+ZPpn2/OUaLa+eqO5nb9X9XtMrqYcaGMQ
t7eqOrYsauXPdtjM+lc9Pw+CF4/PQvRu49WljIGibaR+qw0ICvXPQfebPnfUZMd2ocl+tGYXSh2t
GyIa0mn1a1ToXBM2KjLqej9rFhfzt6AVr2LuLVh2tvmBjYajzvW5UII+OkvqZy+sbi2ccpGH+E3s
U6xtiLKWGgYMg5UMRByhtTviRFsiGsLmGgO21M3z0BIyBj19O3ZEQEcbv+wu6hr4aS54Znug1Kv1
3pWGIIzf8vwwWd5DIsEyot2UFc8beTOfespeYDVdwcKmQEdzwGXi1HX19YLRgdK5QAqg0kn+QiJU
Nn73jeaWBG1kWNsLdftOyFSwRKYn+WIR3bMJ+UCxMbNzviIEusQJOiTRJ3HGlpZyn7BwEfITvJIE
Xwl8Y3JWrQxXSHRGzZVij1Zeiw3AocIGYaHbHq8p4oieKhnB506131I8Nl3iSrXNfAeCHRGaFlXS
o6hT5jDq0o45mqeM1srKPwU6fA5EoOo67QDiirPWZJKLvDZxzNbRUg0Ce9GWmwgaUtrQB1mh9bfM
n51k7tuSLerCfDqdIQguOsoYzwgNR1K38CeA/imPhAgb1RrMoFe+WhiOQXpSqX7O7cJkgJahgqCY
Z17WK+BlErZLqdsldGq1Zsf9tqiDUXrlLREZVts48HJbDPSyvjm/lxKMD2xLQ8ur2pcpO+oRgiso
HytTEk+uCWBNGZfLn0nTHGq4uw7PQoFVoXlpSUbCNSSRGGBnBsJQZf37rYavDS1l2O7TYtzpDaZv
qw0zDZrKYxvgaQgx+PLDWfLDks+EymdcY+Ib1uOql5dqVcJnOhNnzuebKqyHCtFHm4JHYN0gpR8x
N+IwQd7PRS/UaODhlBCrKEyetKTHKBUPQ98fhEfubg0wmt206SyiSpEn3Y0N6uh6K4B3Vc60AgKI
APuvrgnRSohqOYbs8+P4UxuPVo3ErjnV2Gi2RIEpG79D0RLWrTPIxa6JRxfnL9diyl6tm47rcKPu
chH7hSy0q3lwzHhrwCwJnfExiHNjQcDYVmEEuvc+E2g4tGDzzU2WPzokd8viKUjpdSy8DctvFBb2
vEdfbv9CdApYB+ZWkA8XqLd2lFmBEg9o0G8L6G17K9BP8XyyIeFePdcNi6KhtyG50PtcTDIKOxbF
EdIUiB4PKkmKUEh/Xdq/WMY3kTy5fD5HBjIkfFX8afksMnwEyre5bm0/XINOYsijU6mlypW4fVYI
Wmq1ZTWdqW9RRYTfU8z0hv1zFv3FmWOqz7K2tyRAdqBt5UVtznhh2Y0IdqfAzmAHajEipdlk63lO
aw+iaDB9rMYuzlRMSvjiYE3WAL7r8iJrjEOJN3db6hHmwyxlGJAGvXVbPkuVYKxSQeMQ/3GyNZDP
loT6RdmvIIVcyL0ubdl50WhU3Yegynv5Eae3EC/XvJObYzfG97p4oeiqJanXdCjGZ5cGEhKfFM0S
/PrmZ36o0c5lgtIufWbj78b1k7G8yu1xKTJku5wsYgbwTbU2tgsvCZbVNoFUQMSBXbTXYheiy2bO
3hfOaIO3ogJmCepfLOh+bqkOZD7PdUZ6phWLXGp8zdZSUUfMsQU7Xn7lnFFtOpbNrq42bF8H2Mqq
UG30+TjMu8E6QCa1y5XlKNPGggRMwrVxIWoPYC2GfpeXb1K01xXRDiFuNOjGq/S1SFSijhjJ6p/H
jdJFG05/WKt1/d7ofjLXjgUIhculG2qqHaODGcarWvw1nHcLZDn5z5qOU6y7ZcuddPYhBoJ2WOq5
AadIw28LQ5qahc41Gm4S2GLcvLJnsR+gawjDd5RPg4IaUU59a7gPRHUniwiEWTnZOHhi/aLBbmjC
M56ltjhdq+Gjn3isJk7jrPaSFJUS29fqBRgfq9t6CFTzpebRFUa+upU+6os4ehw1t/FCNZFh7hzk
9U0qKajy65rhkiLq6LfWczf8VukzyaOUbZDokFzY3J/Em0v2u6338HMlr8mfdfld0zInH/bWdNia
2tnOk9RDz7S1qnXD7RaNhyl6GltuTXkDwuBYmeFEzfcsxm6VvxoG3bKBT8UKs6bbhTRM4fDLsdqu
ClXiNWHZKTf7ntuxh9vIEZJhJ6BxXM5v2Vd00sanh6qV0+udvDgs00k8RC21IEgS4t9yAObrgeOh
yLXDchj7Zq+r83XVt+UC/GbuYuR4i2+JsKSPfbJJxRNE1Vg/4GaIXxLTPKYMQmS5Zi7tYvNida95
/NXMd6t7E7iRO4oCiajRaotMeWoE1aVz1mxjgAcs13Za93NxaYu7PxD5k/fIaZWdKbxkCK7k+Sle
mO3qH6M8aeRAkYTaoNOrB1JLqcD8Em2jYSunyOtew8kXErTTgwqKXNkc0R+g7Pyg9KTwGsYfsznH
U+yYXKw8G20RfDpXDn3VUdFUqoTmDj3JP1WP3ssjZBl9l+gmKVyzn5jy93BorVkyhFhxP4Lhc+4o
05yd1aJN2ULwSHEOhNuBIje/jAMPYl2qv6FkPSdCKe1YpV8Npf4QiI6tzab0aaafVUHjkkuGJ2UD
ryq/JL22V3ljSMX0KfMsElclAwgVgGlCiaDTL0EBjRDRjeyWHCim+niLpq2eeQV2g1HNfvm6ssLl
cPRGK/dZbdKUcjthVUVUbHuAMlE3H20qXcX+PEu/+ojpPgx14b2Vhp0cP7gNh4cssZXFkwSWWyI4
I6lRNKFJucqquYuWbmOEuu1WNWgbrISHyrj3cpLYiXCY9EvURbtYgC0S+1XxK6ehrTbWKQXTk6O8
44SFA2MSQarSrggmlgViBpMPqESKhk3blJQZsOqkCCAt+G49p7i9LtjBtz18SsiKa/iSC1dlNYXD
oEieC8uzk22xsd6tW7fRKu1q8mfolyyWxGqyxyEYUfgVnxkOURsidxNAxki7DXgFp9GxybwzMBkm
Y9I9xkey0i5LcslTy5u0KghH4lZRP2FUhZYzyt+E7qRI9JwGMsRpsXud/D5oHcP6JK7viwnCykrU
dO0lO/oJjODOD+uXQd83kxDkiWgLHPfFcJ5ggVYD5bAJN0ySA2uXvzH/GjKEqQ+fsJiWE8k5r5zZ
Y88UuZd7X2D/Bpmv2eT1h4JWW0jYX4LAYBVKmwajohVshZVt+tRGOynaddMvu7/1p//GVh+5+iK8
JmIgqD+wI4hHTbeL/L4UKOmFD6bzBfexVtjmxYhSVm4X1P+PdNnigeSFAYcjhILMMwsXs+5NbEV2
EdJJM+oPtvJal5tSBEr+s9q9X6nPNf72MwGtTe212XhSi+htYdGpEv/MxiM2K+C74cEA2FpT9sO5
mtfUBqI8RRYPTfTbY6AHZ6L6g3nS2BHPhDKgjaWr7Boejpo6KPjijKXpch2jl9LaRoQlx+Hn+ugz
9Dv7T+6xLo+8Fvox/j8E2BKK8AYvw7at9IILyyYj5ZY1/m2yKH1W6SjNs05Gclu+WKtwK7urKK8X
NCubhKux6M/GxOEwZRiNMUiJlPlxjUgr0t2oat8gw9nDbDi5OTlGaO3Q1bh8eBDpoXATUPHZ2ODz
n1sKniAvYXPHstmk486CfjwriXxhn1Y7tEIsY3oHwk7rkcSrsLsKYeyn8X3oIYfCIkz3UbYHQIR9
jdxH724YnaD8YYmGq8BpsAK5wrP0nMZcoHHdZOKfMJ2G+N6IAuevk9XXJU1+1Ej7NVPFo+xtx2di
RjI7odc2JqwwoU4/rEapI8VcfSUYnSgSiQTCSfgqRkTofbqv6+oZL/lnIVVc4SqqR1P4yzUQ/ms7
/vZf1T37aH7jZ0JEYjN8UjM85dvXWUfotOdF3ZYTv2exjZhpkxcoLyLaIcXOMeLsFXb5+EOsJbm2
RpAVe3pMcw1iWpPS8GPj0Q8PpCb3aNclHm+ujPmlEBzoliGbJsiS60FR5M5hzqpg9MTx7MMgvbEe
NGpHHa6zBtsC7nkjPyl5e6RJkCrR0WVfJYXaWg5twkYGPUAXXzu0QhE2Ch10Ryq6ITNPQZVYiCWx
qtyrmBhMsmVVwXJDVXPCngMxebjcAmpsC8Cf2VUi0o9bPso3YeHSYbgS6UDPgEiKnizK3OZuW3s8
ef6KFddKfBZWEsyL4cCCd6PXtpjQhnOgMmpoAkftR3uajsvLICI4uWY5KGDfuSNFrF/9Iv2BKuQB
HLp58dTpEhQsAW22n9BVhocm84nSyLu/KNC3xVO2S7PmOD1po027CXd4QAfXXKLKcizxiFkWRSTK
XlPL9BTJjX/kRvOmAtMblYsq82jtw5emPbbte59dY6cIcDQ4yXnqzjv9nF0UcfTY1h2158Q6LxVm
/zq0Bx9OKQJ2TD4sGpAi3w3yro4CipquSSdMBPcWLkEWYRr6JMN/CFLzS+4Yjleot62rIRuT+jch
vRtvy8tYEopTeqFleGwhkaLVKdTvVLxOJmWsdI30E3d2ug5C4RapU9w2k94rtXwe+N46o/6thaec
heIBy+JtrwzHhqFemLWDaS6UrikQmUWxCoadbGhPwrres/ZT1RYPnmsSK9vJGp5DuMqLrHybE7MN
4R9bMzP3RZJuy2k9pbp5TywJKrg0OUXcVLY0U9VezDrQdVcufxPlBAvTbvuFCRfuOKMStc83u8OE
OzKN+LQboprOfgPRHDFRt5A2ve2JFY+jY8KB2T4x3sz6adFuU38N+epKljOVIzYvcXuxQvKJCy8K
vUo9CUnAga3IfxIHRikfWmzpWt81K5pmVnf38fFg5Y5ImEq/sdZ+m3abdTmHMHFNMIBDWl6bDe+8
VK5yvok5iVeWcIqnVHTswn7G8pc+oM3uuYy2b3gz1013lXS27uNbrF+LFE3ZoVECs/abiGlkUymQ
xrBw2YF+O6jvSunc5h8F7Ikiu8i0xCQuZ+jLjgKAClcmU24Cy8P+EDJPZNumXuyifSmF+0RgBiRf
p2uPubX1SQ167zBxxw2k8zG9EyIvDu0BIWd3kayvWHGJkiO7IJDUP9CbOvzqxVddPJG42vQ+DXgu
utb6zdQkwa7niCx81RmjoxFCUPBqfPIenMmnqvKwC4XnMS/ujKleGegLigo3aASAMF+tDrPpawaD
ODMVpv6uvzSfDafy3L1K7LD75bsO3/nDQ1Mi6U8VdqoC+NOnUe2W0SNGYP55WNaVPpMeTZTMFg75
D4WMhNaa3BDq/n4sLst8ewzBVhPw1sJogyyCF8NG2p5/XKWlW3S5pl3pTTBsBY+tafuuvHZ3uOSh
sHn4GajB2AQ+5HEuKPu5PLn2nec+HlyHUaQU3Kg+wFmR070ubLBDs+pATV1/qH2UVFpzymoM0L1F
fIoAT8x7BMm5VP+M7EMlwkblbj+H8jumMujluAuQ5E7DIavPMw5Ew64aSWHH2wdnbRfsQ1CvOeYx
nS1KG1EOGn7XYpgMIhBDfKbBgsCCzG7fgTp4/dV8/G8s2hdaEW0nQlt6GB0djBNGtbHq9D1gyq+0
0TMkcnToQUVmwRKg2GBxJHWbId3S8nbEjxifSvhdDyyWgrF7m2hxkcE8dlOYjE8kNMNskbBIWm65
5XNprC/5k69KkmwRGah2hvMsGeBRLpNzNTYbzS/wjZ28VvFAKlnnprhipxvFugN4zNhIvKIggV7D
1eBoW5bTCmnXDGJrG0tHeTzoCKXQjyHoaQILgYPs8F27fCewBUYrSOIny174rTer3UCeA7FofmXw
yZtawLA8oRbUUXMkrm8sKLv8NrTJXUL4IsDiXK5y5YUhdA92ugw8tngpjHfw4P4XiJez7nHajsyS
ZD4cs/0wU2McnSgwKdAhDJlHzTyNJf04h9K+yl2Nv1o/Li4sBfhHCcy5wi1MlCxu3EEF9ytxa6Kj
Kb1qwfzEHdgzx1Rqvyk8uDVFeea+0Vq2qidpDGRgLtMDFynwl8qeaT7iyaHFxDGErgtLmczlQghh
oJHEEXuyGKTzfgi5X2O4lU8qe2KsZH5EHJ0EB4rE1EAvAwfiF8AzCWTAUetpFvxUgLru8qlh9CEK
BC0ga3JaHEjy2DBVSGQBBYEwHCnxVdk3GOFh6U6uhula6Tbw6ffLne+Gx6MscXO3gSYLfPoNaKJI
YLYIelNgCvESG1/gStz1memmJIvPzhQ/FwxXli1854rHs4wryspk8DqetS+LN8UUPHFEO9BytNDl
GezgZiAhTwmptXuoC5qfoT2tHu4pkJZQu9ZeTprNbEs3rkYaeV22GXogOIeePjLORUYUhJOgWaOx
gPCH532ovTEYNRwI+j7kqYTVWuxUOWD7z30bL4cCaCg8LjkyDT81/X5FifG4EQ3VmQsHjWoFWoZL
SXyYmkPZ4KB/1ksiOi5tzcGJIugY+1r7HL4r2l9VOXbPvLqXsx2VDxLb96yT5eHVkRvBNJbpdEbe
wa6wXdOw84C0EyBjwHNp2FR7VEkEvXEwO01y6mLqB8v7SE8dyTBguY6515r6ue2idNuJqD5SIy2O
LcRebxLZfLQqsw08t0ne1MZhTr4TaBwLq/rZLMyr1uoZ4ohs3VzKuTThGPFjShbzqELdDrvkmKeh
4KpktsBJgOvWPMXYvjQo/ZblI132lbRsqmw39rvVzGyAfRGB2sDCO8Vuvo9hm4EgjzXaxsHuqd4f
C/qf0dE5pDGmHTdYFInlRph2ROE16zVX6U49qUF0dhHVQ56lrkRZRqo5PkeTy9WLwjEwE3m2GzIG
NuUYm88wuSon7K4kwCFIP6/1U1H8TuYxtT4fZDLMuQMXUm5NJNiDPHsUNaafjSV4JSI0shnUd4Xc
9w2w4ucU7iTxEjZusdUCR33WvAxfKkjEizNScWEK3OpLG0FbvBoCcnc3NQ6D9pSpG7d/Eo36OKnC
JzIjwauluHZF6r1S8Sy44kVhL9pz3LIhsrwiRJS5HZCB498WJMRqO93r2u0YCcxkC91+0pD5HzLD
llWfM6ARYY4Qceaw7TQUd1YcYB7pWdq6jY/rOfKYNyizWCAZ5+o0/lo/UD6yl/67D6ITniWnnhHy
Wb7muWN+wLFbv9fn9B6rtnhVfrgXdPy2P8CFoZuuubMKG+jO+lXfO8YTb2WDhzUgefOs/fCGVGyx
3fSu/UyX8EPfrScT8qnh9UwAnQ0OE2J6/bAGhzLl6NAwQlch6cPw3HGCOOsKg6u/Qd6GMV+dke/8
DOBxsCcsSLxe1XjEzq6mB/YPHasl9xzcwbgMcZ8zCAhfOBTcYkm7CGZxGFQGmBHK2jTTs8eG0LG/
qWA/Jjsxmv9WOBoaIUfmvF9C9iQTZ3Y75ZwYiImn9jj1R6fPSeU0dlmeB0ZFTpDhLlnD+WM51fhi
Xtui84YJ8yUV3+I5A/5njJD9tcTHwNN6c9NlRRCfDeUlVGsaqPJZUmc7HSU42agfhkryTdlagaHV
ewXnZhDgCqbhsVhDIK6fyvgwhfwJFjzWAWhIOuEstSjz1P5DU35daCAEAkHDOinKXsq8RPzWHg5x
Ki7u10bgXqg9ZeheGlO4SoO0yxXTycM/DTu9NpPJPAJG7HqDcfqRvJcDhuWSR0LERa4aiGYzSK2g
6HtrJsJZ0O9IOJ21jj0NhYSAQ3JYz26ZYuexV6HvSQ7Tx/LpCs/ruYB4ZS8Ibfv3Alph59AryOtm
9Wmecvoa3VNrb8G87s34i76R4KspxHFsEotTHF+1+kbDUqF4EHxd+eiX8l7My7YZX5B/+HuNTVcT
S27D95O9aQT81ciRa+uvUYO2Ho9K2VNiiwMi1aQLT5IS3hKxvugCRNQuvkCI3DWl9hzTc4hqSywW
WNzY/EqRxg62kX6xbfnNlhX7LfrvcTZ/uunRBcwWay2lua1q7EPBoH4Wm9GyfFMKvztTutQWK2PE
COJsNLuEut7GY/QUd/NkS7Gl+KOpZQexh8PRATBrlgpACgHCgj/mJAsWeVRXM4K8vo8N1k5MU/pN
jICspPEBzn/W4mtfIcmmwMl55ip6HST1McWovgf/VuneSqXdwPw6doW2bxX43fgUoDB6D6P4Iw1j
GP7W1phrr2ZNGbKqkbvrzL7HXjM2CpL8q5vCrVOwadUeE097V4bwverw+3tsYJe14RwmoaPZ56mw
LSbwm1mbN6UCFdpaAxwGtAkDmdTIZpYrlYuohmu+XWfx3TJHT05VhAACZijw6z5YLLRDuV8f8pV+
YJxe8fMqKJoda1iNitWAI6u8xyGjliycL1sTjDbp//4JNAMZXMHsequ1QzC2MsUzsZYcofzU+U96
H9sS9KlcXP1JArRGXTolUPLwnHsKAYnXhg1Kb+5SqT3kS+5FTEhR+y2XaEpohaDq2D0dHsQSwNeO
Desj9ZRx37jRIPZ1aS8TyqV8rPaP9lZ1c/lZrV5l/TaHJqiCGhFEpLGRL+kA2978KVjlTu3VNJ67
/K9h351R82h8jAQjRd3kl7O3bTQyVosUAHg+d9PnI0FZSyh2BOeSkMKLI0KSahaUSuxGFq0SnBe7
LemB8ArB74cVkykO18Sa75RYGSuQGaHyalvG3eRDQG/ipqOFYcYsynQbApmExS/iM1namZ1iT23l
jOVo7LQemtoIWYAdBbcdw7fW4kJTmpQ33kzvKn1M5zfBcGU3HvFSs/bVSn/14yzlH6NHqRtZFntR
Ts2o/G2k92zd0tjgLaPg4gcxd9jSIo+0IhTKLlh61vTrLhrfphbVzQzURYeTkj8xJE+rUR1ExaA6
AbcP4peivlrU6mF60a/UDaN05OVKJVQlnLuYYE/45gd6jpBV4BZo0lukc1/BPRhpgSc2sCqrlLm7
9OMuaw8SOi1zZ1Td3wO4kbMfgz52YSc47Pvyo1UPvighmeLpvjf9YVg+Bv3t0R7KF6u9zAvCVtOp
wqO6fKjSxTSPyET0Yl/BSsiXYx19qtVPjhmXYHwNPf4Cn7NxN1CQkzHhgynzsBbLKaEBgM6uzqdp
2eh5IP1kg69PbNvPhfSwkEWmDYV1vIjKKS6uzbIdij2ydGQg2PMUKPE0NkOy5sfqS1TsxEQ+Wa1r
RYGbFc+JcuvGhJPO5B6lMJto6X4s6cAZAQ/cK0NGqcdAY55QjVisufSD3O614lr2J3X4k5TXQTml
ypG7W9G+dPFdpE6Iywf+B1pz0w3OPLe0Tr2F25NE5jctIfxkdPIYdOrrUzUJEBW/s/EuRZ9kDvUa
Sn/cCMWTuJ7E6lfSvrvqp6QPW44DcJrwSTpghGOr8V3rlGtmk3Zj0gLSuanJa6l8h6DumvwzAcx3
8wrBhAxkHlo3rU4JX0WET48Aj2V4Sc2XDqlgPGLAnr3NxWcav2AuIMxHDAaVPnw3SnMzc3z9k0U5
PZc4pfBkoBA5RdK7sRzZXXXEHrWgMMtrtNy1/K63x8g8F0bDAuWSy8ee7cocZnbNX3JFSDKWse0w
O1WYDlq64lLa9NqXqd/U6Zum+WF/ekIwJlp7S463YQ1g7hQGBAvxL48y4nc+J7Qj1SMWhGneVD6i
bnrirKZti15MiW4eO4fuQTGBjw5fh53Sa802PKM2JLtmwkaJWXY5Set5LOdPcfxswa3yLCSe8YEN
LVIgdW+6xgknyL8p7pD19KqJ7FY+0/69jKV99Rjo5QJGA2+iQiuT6TUJIxHWsJ2raAsC2dnBZc/P
ZhajaRehC7A0dm06c2isBEaJF4fFaEIe5LHLm/hI0yctQ2vvJ0wcOckw5FyOCg+BALTSjOvnlO6U
OXpvG1TRHGZ3qYE7pe7mCfHXuZEYGWNcYZkvYFgywehv4uO76YtbUZUHsW0jf+igccK5O4dCj5b8
4dhXqEYYyJmEzWUiUxoM7CcEksLWdTIvzP9dDBRYNejc5eW3l3INkAnCmYxhw/KtmvgDj+xTWxCS
UbZ1tmIAtCMpL2LMhqqC1BPII9duwbi2CIbq3ISvqnDg8ReLfZ07pXUtw02pnsPkpmRfyegrc6Ck
Rw07VNb1c/RMYc7KS9RsYsyMu5fMvOJ0j6zjmnGEpt40DcNWJuYM441jUtfGOYyJ+skBYSoQknA+
zKW+aVgwDA25lgsWrMTlqkydaVO6ZsNRmHNjQElB2bntOMnqUFGx0MfyWQ6pX2MGPB0Z8r4MyRnq
80DM3+DhJW9RxhUaWNIRUeMgBgS3oaAWhVcjAyujlmE/citccGXMXghyGxghkTEgxfV1kZHyPln7
UtgqJQSNCQUpwx4PCL69MytSQVOThyaroX7KKnx8sYHf1l0F+AaMz9YHguVV/TAlw8IpJv4oygff
AqA2x2tkgYxtFN0GvkhG1xQJGtsN4UVtr1FG9LnS3sI8u09OV+VXWbZyJvQB7lS7F8phs8i1E+JT
IH7MQ+XGM4wxlJrQ4/G3disUtnbG39QRuYt/yUizgxBUv0+XbmQS7pRdaIgf1owsJaxIX9e794SX
1grtOOTJRo5gfcyPLMLmpy6mH6VHd6U8Ke0J0mog+IlQZFtNldEkGN9Kz0HB5HBoJXRRFLBcpi+n
jcBYKdLqL8YYYCoYSt0YERCFt4apSmdZMX09W/1h/NF58uSYAScWwmSLRuPdzKDMxSHjG0i12Z7D
EhNw7UdZ9fcq5ASoB/Xhx3+rcTVpV/iJWPXty/GiGC8jaUfdMTVPZT4c1Rl1eak/9ZgImJp4Ye14
GgswJ/VtimQWjnrQz93wyFmlG0abKI6onPRpRiPcr6CHgbhibL0m8jZRh61SyN5jga8OFUQjuqKk
e9IbDsdeln+Trvoyu2hbDs2+6ULW72JzMSVEVk2KP0SyV7momdBBhhCcDv4AwWUnWs5j1JIgY8Bk
JG3INTKXtVNc6DyVha2I1o6PkofCN9pfUsF5wAutgwQ0dHbZL6nbKA9TreLcVjFsnwk4ZLQwUer5
f63k1jU8nNWCdIa/1tUcsC0+5LROSCBdoas+xLZ+NfRN2aveKgtPU0tB/R+Szmu5bSxbw0+EKuRw
SwIEc5RIijcoBRM5Zzz9fOipc1zTbrdtiQT3XuuP1Bso4KBLzhSfNENMN1OxNZCbVIO0z4mN8K10
FfKDskwX5YzFNi7SDUeKFpHBYW1wacmfYaLe9Ehiiqeu6tUWPGTNp17qdmiUbi/257Lubm1gbnlm
AVII1XKT8tl84gI4WWW71vYrBUK04VCt8CNbUJU7cWRP3xTAHawcyPsWdt5+9yxGg7Hh479U6mEV
NeRGhDG0HMolieAREA9pPYXVJ2r4YQn29itz4RCfhyM0GL8EIvvs8q3HHjkKIIPJ20tYRU1/KcwR
Q3X07DLi1ELJETHzwdFAVumgvfyoy5/Mx7oRSagZpyvpEldFuMiBxbDkcSeHVUL+EMooovEpbya4
ax41GLfxtDSMnzWZalJwTeIXkA9kRyS/FT7lBTsN4UqLAL7f4nPADIitsDN+pHksCjs7zRrb6kuO
p8adUB9qnWXPisI0OjU1nlo+0P748uXSmeCXimYjKdTVhzTcjlxJk5n8eGm/iiMGx0BHRz4CQqkT
T2o7aP9m9Zwcqr81wqmRWDkp6ImF5Xlq7NEYrkJDSrmX70YkkfzR87/n1pWDYpMSh0IEzzLGQlqP
wmdeRj9DIv5X1cjklBpogSt2P7okqwW96H9F7UQWVL8A+2zxlIy8PKRKLEcOpYBPWjvFF3oOEeTS
3YoJA+nhp1BrmmOF1rHwwExGJ5fDHVbjM2LrnR4Dq9HN6Z3l/FwMj55xSlHe9T3tv/Weg1i5l8mj
M35B8ThX5Xdbr1g+wEmncTdZjGHTA0g0CVxBYlJ9lcnaqtcrMX8LzXaYjmpxV+S7VT3tpn8oEQFO
jbKVOS39WrcFTtnkPfaviV+g5FOjTasNiPcTPtUsuDJpnIeseXqMtQn9zXEe/RRRvBPyj8wiFRyi
oxUVErzix0QIFs5fosoRgdqyUYCPpzzrlRWYK7/mn9rpVNTrKFeeehzgQMN2CyjVEhcZ12hDwPrl
DOtv9jFk1RbXr+rJJUBuvcqwyzZz+FgdguQwjhvdbY5kw0vI4YRpNoAMRUumOpkKNe2LS5EnQK6Q
MwzsEY3k3YL+ZijBXeTQlKpx6fNmKzpgqzmcutL61Nh8o6j+ruaFHFmbXlTEJcWISU3duxNEJy8U
3XtYYvPSq3CdDKj9blFLZyvbHXOGzBmc8rbOR9ZUO/NniXEgLeGKcr5XFU9zaZDQ11sE1MuHLEQ2
y4+GUKVetjYyvx4Us4H/7BEcBcytq749moRoTbexuzaghIgR0D7AG/BaAEAE465oZMeA/0C5dVDl
akUO0UVSkOFM+sGnh7Bl4wr47Omcn5ZXfWSjgul9GRjrbAKRSpguCNcHhQhjYp7etWNeo202TXt5
l9BgMQnwzLzBGXVv097akSR3YPTte2m+TRGw5ySWW+lDisV7TdBmnWnPml8MDetPrpRjPee2ldaP
gpDTC8uTn+Ei1ygGjOXvwUSkIkegw82qKvtH6iH1ygCHy2YRN4yaFfroPKhc/Gi1PclTS0xWASx5
jmglWkwc96aKfZerhL3G+0OW4GhIO7oqdHO2FWAOLseBeRhIpZX2VY8GIw6RHYYWN0v/MpTfOv2H
GYtlGtKW3w5K4M6Qg++h161QowWEZQho7FInJENRqgVSuiwn7HO3g0CyuD79EMmZ8WF1OTHwFrGg
6zzB2M1KlHA1SDzygRXcEUz/jS1/LWPQuWby5k03axqG8n5VY80OkeEHOkBV5B9C2Vth23UzyrGC
DnY74KGK1x71lXn2r+NUbUXyL+gv6P1jQ4y7ihN0Eu/zCpPICDbQYeblb1vcsdE7cYaAjfEuwcRs
Ju+4JplynwxQdhC047gh35CXwhwPSvfQ2ZVTLLEV3zOXbYTS00Rqg4eRi+g3hSCwdgJdw+kmRRE5
okpFXqFHF4sXvF0pzYFluApfbX6nF7ifWOdZ77VrJJVLlMzHUDjGFupI4gB6EGUxS9a9aXyE5rMb
b3GynXcrqHxLsgEcqVfmf5bYSSQdN/Zxyi8pAxOR8wJlV7uw2VnWXaJnPhI5l3vQbLorcYQI+KgP
NCqo0YXBBcTO26q4XdVqoD+5c0oCqeJgFrajXYzRpGZQTGxgwDti9g4s/D3ypcEOFlzVCSjEGXz8
pktYAA5KSbEncjaRGvZ8bLdS5BbxTqFKbOJuCjKZX31iLjQqSEAvfWYEA5NKzD0ZZos+Isc2VL9C
GAcgpvxL87Y5+RoyKDZ2TBv1alF9TLINXqBLh0G7j/UfjwX30yXtr6q0QYxlTKsKF6Xv9vWqNHYj
wSHlwUDkYhc57tQbuWAG6IWw9yqDbBcdqoqbs6LyDE09CSSu2shLoVO2ljydVL23LUKfTFdj8IdS
KZEUQAkoT4XsptpFizKDnNmnlH0KNImmvIQi2vREJVngGGdrFW9Cup4Qx3VIORbzfw9uyks7ntXs
2CXL6glL0qdugbB8Hh6qASyS1BoAeJ54AyvKb1nvdVImrQOX0PxEVuE+F11xTsC79Cg+vWzgANpr
H5Jxn//yFKcLJmeiCht7nqDDrjhgQHTIfVmqyLKt6GcMP6x+q16HMObe0unOo7hDoOV7IfvpQc07
R5dFrPPtxsPWPXao0yGop3nwL013NwQ8tOm1Vw9mv5+QvybuqH9ZY7DEd+xGXXALmwhlJSLSMWdD
ahkTQ3SbhO5u2JOx82AeWI4DDzfIc4FVIS4eE/0PuW6gY+mBmQO6v9lxJ+TEVD7WySax3nTY2x0q
BSa9i1ipbq5IZ03ODpNY2/iuyR4g0C7mYSiaZGPKG9naxTzfQ9gd++gyVL5rwkt1bKt4qblngTO6
c1QwoaHHwNxTbbMk26xM1AIemTgCukwxRVEDYiKYrOecSRo6xsGyXhoa6q5xVZJECwItuJRF6VKp
16Zxm3IjDldi4vZWfQqBIlRvJ+h7amL/BN2B7MqGVROvRpFoCcIuh5dZ/CbgtyXYGwcQkJuuPqXy
GarPnHcXOQr3i5j+1i3aWyBTI4jPGJlQshp80BkLu1VXLkyyCdAHDRWxkc0xq8zqOsotp1yXPUeD
WI5e/G1HQgpNFkVV6O1ibI/ILbL6w49/xOiXagDdlHbpaP3oXvdO5GrtS9rK5A3UUFgDR1ekWJlM
41RtuGEnnUpzuAuex4fuR+UiH2JhYRvIQkWJxAz2BZWRPSz4GFSpo0sGRQAdyVp+v8vT9KORpUNS
R3iTE5OEMi3OQVUM32bzlFEdyPm20E0ieUPgN9GrDiUpzkt97P5JEGV9ex0t/6lpoOBe7hY9HU9h
RV/HWD38ygRNXmXRNTd2AlBfwD9w/HFxJ+9UpZcytPMUrkrkBqkxyat2RKNPEr4Eqgi65Br3v55y
mFsWrHPJXuMrZDuURBlBdPo9qtjZDUmaA8jdPL4nkAcp/m2tXypjhgC2eXkRtIk+y+o6NCxR8Q8X
/Lc/DKyHwC+AfihSmDY9cZvqWMyRvkKWWaD8jIYTLQ9B3h7xz27bQQDBuIrYw4tZIMnXWOkRdL71
KeQi5x12NCPf0WWxtDQ2OksioBgWyuZ21wzzkAfpeYj9M02IdP6orJbSVi3coOOBN8ZuObRO37Xk
ZpH2IEl/isDw0gUwQEx09pgH+lYrdH1vFYJdpDICITOxER3EJOo0C8mf5SeCLBDMr7SQX9Ql57gG
jCpzVRG8n4ZgAFGtRZYRbQpxV0LJdGnoZlq7zzP+NLLC1ZAlBbYe4Q5hiybBYxhXQqK98uwvGqKn
hIlUH4eN5MOsc7T1cL19j5eF0ulxxM/EiSkXvwMwesABGkXJNsdCBDIlQRJpqE511vwZ6regHtC7
Amx1j8LgjOPFS4Dcgf9tE198z8rPLTv2Oog1k07M2TkSwWTMIvIGGCxgCPOmaSuKUO3cASbPQu8X
mzhzO+XdD0a0LKDkMgPUG3CzZ5FrVIEvL3VH4hCnDiDLF2++N1xVE1+ix1iTEi8ZMoIVCNIybWJK
rxe999DmgFbRYFVkI62L4p71xE8Y0qmVqtU0amuZgKFRC3d2KOT3lO++7rATKYLbd8ayI4VUNFrH
a5SVzoxXQVTpwbLlSvWzdyt9zTQL2sl+2hjB1ZeQppnx3kurV8B6VRTk+sXCMfNA5WWHr/JYYbmQ
A1SXmBgIYC7gnw0bqadRXnLoIEHeU2udGxhD+Bkyf9O6oZKfmKhN/s6wQDCKiYEJImZk9KqVDJ2T
487fRohE3mJz1YwfIGGLYD4vJ2Yl+9fEr0QTuGs+/OJMQtksgEluddrY3ojPUvtNe5Q/yj+fv7TK
v3r9WQS2NPLZdrRxNaJCDRxT/mq8E+m58CDT0lqQZtent6r6wDO3MP/T0LEgclzCafOfzGVS8hvw
NGci4EWTbdO7RdPKM9BusZvu2js9P5vxu/qgeD75wyOnrSiI6pYRG5W8OJBwt6n+/J22Gp1q47nZ
RjiJ7wrvgrwg3sD69S7CKTyqW2mFdHvZHvG+Osq6P9QHaY316BDchrX5ZZ4JKzmbyqJ6CM6wAwFa
ArAs/R2icPEOly/ciOT/qo/qvb6yE47f0t7fSTZjFz5DY1dTc5ZeFvBWC6ol0OcONnqsJ5Ja7bka
3414nilUnBtlvmv24hupMPB09hGc82PxkV4J5iKhnFnRzx8sXTrZE1vvbRSwFbi8V1b1UR6JwrZr
BynBUqOwLGMb2TWUP9h3JGP8H0hS8RWF35nmSOF1dEq+jp/+kA9rOIb/f1m4w0mdeCvlRRQPiXca
VinUQr8UVjJ4F5B1u8Rpvgg5uP//J+LV5bOR08Bb3dMUMBQ1UHTr8wcf3yxmdu+NxRg2e7jLnLjE
ixe2+3oq8dhGpxB1SS/ENNLjGNTJOXSDUH3oabvDj3P1ZlFVvM29c5V9TQ0vHMtOjoCEvYyIZwDh
el8ziFHedkol9M1XyKNCYOC5yAxaEiho2L5XGmB7jy3ar/092bVvrUxXjRmjkS4OTfERab8a8pSi
fvrNjyFQppcKG2L0EbOe5o22S/Dt5VwqsJr+dyxdAA4DTFCEiDVnud5lMQImbLtmuBwzHmbx17RI
XpGS4WolyTMWSHgXsYYn9WwnEjnbSJ0N1SZ1K0+D4ahh3TokfVJvJMuYi2olaOGPNeW7KIr5eA99
tO+QzaG4V6nfcQXgVKhP3S31iJ2qJ4HMI5N62WmEkypVUDBFzkLuTFyUFoI2iViLcWzwwl75rjFu
bRp9P8jHGodKQnNil3OtD947zvp2oTtVfQJGX4oNcbDg0G1ZrvkooxutgB2RhvbDQZ0PDP4lT6wh
HpVmg5+e7aguz+ksSeXo1okENYYV3X4IWRZ1xR3vhNWuLG96Xi1M1Ooe4YzWiktna0cEZwsAmFkm
cu5MGxEhSedf5Q5PmCragtLdqXw1x3Q/oqIakC34lUJzAzy1pxH6xcrUfEvajzSJ20LEBtknByEh
zC3GCpagn+bCPiAk0gvgubT7Q8SY45jskRew+LPoojSdM16bcwibPnWPgTDKGIF1jCZYaNK7opsH
qv0cFdlOWoEZkX9mhZ/mxTA2yMlLgqLMHyTA65QWMmIZpLBgOuLDAGiBX4YlzQ7nl0LUyVVh/4Zg
XhABBQ0C0Cyiw/a4bFI8EHHT2SG0jySidm4OtUbMqSWYjufmlrlA81rBiujrVvX2qmySp0S5Haol
Ddff6B3zQvwexfYhlLyrdRV/+zwovGyozqigyvJfUsWRZzZk96gfhcpWrBKyrYyIzTl3yVJDrREj
bIhVQOdZZxOlKOcip+yqQ4YVOCaQHBElQH44YoVcSA8UszHvAJwOhlSCn2Hlws1gXQ3rSuR1J6Bd
tQOs/E9Fcep3fOVp9PTzKD3V/uqLDmlxQ+Oa+NQq5ZpWK++bo2IQ1iCQRYH4HVEzlmamkQ1oGVMu
NBQQ4dQtDVL3+f9whZSzw4jrIAgu62MXnmMErywlym/bfsr50S+OvDa4nWgwsRTwGs0umkenbfTh
IgOZ0e3i1DzNFpl+TAMxIrnBoc0Q77baw5y4UfnlC8XSNLFdWfJiVUjnxvvO/YPIfwf2W7+QrzXl
y1cP8J+m90CMyPyACffDT0nc/xQI6KXhhvHoNikDW4C0DuVtGt+Q5sy0m/IqI+pjCPD96+WtNB2z
9EWOgp+7cfyIyf6vEENe64nQf1TaxDZUDGP47EFwwy89Zlr0PgThqwYXzyiW3NXkNeT/Rl/eaepk
U4Ej8gD4/gV4MweCwfBYfWh7bdf9KKV3iiv4gVV/Lb684ZsXa6ieMJZ2QQpTVF4SYiGktaRtiBzM
6ltUOZW4kicHA0s8HSIvPBdCveh0ZgU+1fm6r5Yzt+w2gJ6BcMBNKqFIE+WTP151Kjlg+YInGcMA
X7Pmbtswk0mAejn5aCVrAjDwng4D8vNuyMi0ZhE9V3zXFZcFwmqajuDGiRHzuQHli2zYVePEKTvf
Kiq2ZVHvpUd7qXO3DeBN2oVYrWLPKQsXAJtsSq56xU4JUyf28rwSgEpw89jtiBer2RgyyxyrOdln
3i7EVc/JijAMjUkVLgrkXs2K3STlJy0p14jVPFdRWboXAz4Zjj94VvJIAWrGwfEJI/Q45951zmHq
StlTJ7mrkOCInIGpAkOj+Jf1tlL/lKhcPeBD5hQvlS4Djop619Wk8PRfuuafs5RICH0tZQpRAoQz
sEzPUG0TvabxWZmB04bVWpYRKJeOj5vNNCh8OYz6aKsKEmnP2mE7dXXJW5nlPVWQzn5I6B/xyUSr
lTo50Vdu2tgAZkFadjSkm27wrUDKegD4VopcQf+ssLPq5V8pbYrxrw4VV9G31FbZCTGBEeuJL75Y
fQmD5k7Qz1mdrFaTftJIqs8+OgU+4sPEsgBBa5yA3IFspV8d4UcD9+P7E1ulmXwpJZRKHcCENQ1q
hLeEemkIbLP9GVG0NHQzeuW9b0JbGeEFo8AVU4vo/wZNPyntM8qJ5y7ESRnE4P34YzisLUQftfFE
cJdiDktXGcr6iAQXRsQuSZeM3UjHEm+NzNQoXnXIzZ2tm/FYmkfAEls0KCt+5zr8TJMjiCLjvdEA
kXYtKGOhDGT+VG6p0aHLy8U6QQ6ztmCBUeqt8ZWmbhmt9Vxmwiugupl7cohuDJnJjAK1dfdDWsG0
KevYDfvhnXh8syOZM+tSIKL0X0F/Zvc1kIKMUowVUiQYFELjl7T0ax+TrgV3/Qn3cVLxuRzjgbOE
Ghvkv8QmqmFJAnIcnwOlO0+Q0ZJ4NoODEn+mLHQtF7QyDHSy/BmIboBNCj7n1idDtdXvWDQHPA9f
LQu1OG404PNePlGoBsRFN2e/7VAkp1/+6KCbIVYGx67Rb1ktYZhE/mRJQWD1AdQIwqOZ8LJHeThx
Q6qiG0rbECBWkt4Wj6AZrYWBg33XjzZjJW8DSNqQnYT+pmrPNICrUJ2uslG4wSjl0yaRVmlA0sfR
UP4S9V0UpJsVp2IOImVBV1R9KWh3i8lDUufoeR+lG34T5Supnw0/i7Q/Fj053oTSSbZGkivWvb8y
io1J+0eVkgmzKzuMGm5Xo4V0R4OS5TlYwcSv5y8V/zpDDArfc/8agk8heKEnATiSk4Om2sU/NKec
b4RAmPIacCAnjTfbZBG78D7Szyh5AusUho+QKw73j1Ylf2XnGy6HXilQqnaMyoPoOWPK1P1B7JvF
XAVpJvB5fSbqnRRlpEyjcqlIX+GbEaWDNzjkOrPQQWrBb8yMieQwGA8CbrKTJj+0/CBDune3UL+k
ZNyyD6i/8zpI0gdJL8ZGfAH7AfiB8BSDK/EGeA5fD8wKUjL0dJq3jroL7/E9yvbA3qN6KKMbnThL
wjU6mLaofClc8w2XEKn77UYyv6WCp+Av1rbV8PSHk4ExXGF2NTGbH/p4S9WMiT4AbzWzR+PfjWrD
sd6xJwbOdEOrV2IhpBOLQ91ONIfkE54ADGcr8hoiEUGFKyKnZvyRtuJ4HbLrkPzoxYPwHSdtSaZY
48GpaPnmthjPOEjwpJIhXtPX4ZOW7Wo96y+CKb7a7paYrtLf0u4TBTFJL5eyW3ma25ZO1JGO5/qe
PTbFgRTemLBmWIab1nAhb/T8mGb/Iv0nI6YaFFNeZ8XBMk6WAkThxhNbgVMAkVAfY+1Y9MvS7YJ1
jctfbw5JEVROIaKVKXBTWmb9Q7b1Kr6DYhOArMhLMhi7p/REf9aikHyTRBn4DrwZtbaRsoStVwk+
+/ahAL5ZSgzJ7lFzPuh2m9Ozs/gH6oCm5jp+Ilbp4iPJimFAQNAFFMIPWJcvtUYMM5FxlsAzT5PQ
sYk5RGvGj7z8ibyDRxcpI6kubiH7FfWM+i5rXUZsu6FYfFw3KaXeD+TOhfndlRs++K2ykYlrZVGv
z6L2Unq8kPfk5SOSFRiy9kn+iR4FpxHczgltNz5tLP6TbBBsYN0xhEPZQLHaqlxPdsDKVGlFBdQV
HnKomAjBYlA8DR1/TcvnpVK54mAEB2vRczH0RrfuO93NC8x6IROe1QGthI5ZlGt8Mtz7zQDhneZr
ic9rW5zJwCOxD/Cj6tc1xiSM9oOAIGg51tBxiQzZFMr+t0yFkZNpekPNXP3MyH9krPfQggpAqKNp
STvfai5tlOa7PMQ+o1OAhaFPhkkgEKHX2mEOm/CRHfe3RiUft/F5eMwveZg46q6Ya5fy6GBwpe2C
XkcCpBQClkzKOEjJW1asLpNpEQRdrIoQ58cYrWt4vwiPKDiy1YpbLUDyH+BhrtPAnf+4rpKg1cjy
NMYlbz7O9nUk+1+aBUaeTS2MvtcCMyNhTpRuFp+WZAqxPlBxwg1emnaZh45hDGu1xWEFLV3sveFf
IRmrUkccUrdcpaSbxL20aTTekL2I23M/spSQiSsjMA4BgGIAoKx+SqDuWAP9EBsHcG/KZQAQyEw5
LZAbNMpVFC/+tBZQOxhJhmQX2Y9HBQcybYrCEu1H4doh/IL9LeeqRjtGPlLIMd3TZxZuctJ1S6kC
X3soMHwKwC1J6hZxlxybPPJGc4pjIG+LdIIfcdBttf7NJgJLpjOZ5ShZRSbq9isI/uIU00NzzNED
dnm7yPnM9+YuUwVUic2pj9p9F68MQUGx5jbgI6ZJPiZWkjZ1JESHWrZv5FVJIU40PX3mB2iXoT2E
6ktv/0Jta9WRk4Zske2Ek4s1QDH+UZGgxVdUsjq5wAhllMOovSzuVo1aUQouWULImKAzfqD9cMQf
0xXRlW7wvd7Jxi6zAoUZedKQbz37wuz50LsiT/6nN1nQ6uHZIIhaOEDGaQ3P7efg/wg8OOaBOdQP
NmjYDzoZtPiGuV+MHseecdUF9HE54sP25QeHqUW+aALnoJr3rJuCODSnix56g5D91pUJS0KSqKEj
28njmkEAgnKMNprvSu2zA+tniGaW8YpF2M2wDwF4ZHFM5mFIruxVmDwgGf0BwG88zM9ek33pHUC7
9I/qMDsL77V+IWVciXDvDY5c41yU/vXTFzQ8orGDwOuegu4rII5Me1wYqfhpCP9EFTg2N5gr+STc
tY8RneHsNSj4/Asi1s2E/nQh38WN5NKdsx5MOskCopobRwmuuuSyrvThQcBCzs1jASLwNgXlKaGl
h2C6xDxxJk69vuyjhiIh0vd4GE2Ba99kZzoF5lcMkc2bH/yJEpw51RzY1A2SPAQk5fy2WSkVtkiL
a9voRacp+w9KI5wVs+xgrvHmZkWNaeOEndMUzrzxIrwjSrRG2HrFGaxATx9Fc7Mkf60FX17zatVF
y/uHyIwwHTIfJ40FhGIE/ToFV7NcKcjXGPQFa+szdpGC1Mg6y7Rtil8a5KLyh5a64NU08sM0HnkF
SDNMOR2RuZrlvhI+pOaCbzvNbmL1GWVs/hjJ/X+WdjLzb5M0KBK/gGrzlF6j5EwCCdUIrQImqO57
QvPB3Be8EywXLZcQaRryev46apDCEIw7Lx7D+BSlb+iQqoUqRWGZknih//YoPpT8Q4NMlYZmScLW
cQrOaj0nuPBAJe88uw+0vkNA+R4FNQG4XvygOgI235U+qPfN9hiDfIK2rAN0nt58zhBRF3zyr6rA
RtoyYV7+1sYHsT1Mq1MqMumQXtMcUGajLCXp5dy2Pxqst/TELit7Dr2sy/xbduamp1+GtYABpuJH
Tj64j2vlv2SHUcAku2ahAtBtj+3FCKnLW5Z3nfxpgmuw2DQKyw+UOR+haVVeykt79++0wdRb/xh9
MOxIfy0CRqxhCSUYmwghEFUi73SdbnG181lCeqhrM5zmvVhA7XhbAPdiDdiCEweNU+ztAGhbfld0
vClLVXL7dz3vORtjlt3ZiI1KZYuNHek+XhAE3Hizlz4D7rr4AGZXKT7AkHERR9zerOs2hyi2bYD/
VF8AUJ4QBO7tys7XlV1skn1hj0v2XzCleM0b27LlqvfejdfJuT10yDGX6b38rrfpw39T/0aQFUW3
YNzxdVqph6pa5yT3Kc+BQNCcxFRiIJfdIb0BtnbkDtJie/YIFo+dlt0Sa9psslPRqbt8SnnxrWQt
FDtZ3eNTKaxldyVw+RXTi2bzWTV8NzfBGu40zWZ0N/QX+QfHDbygvqKAazWcuGmV4jA95/HZWEfS
WYUekNwkWfE2iZwuUnqa1X7QSSBo+cr/DVmuyViDxHWs9xLDV9q5/BQtyIBksQcKc8U5OnKDx0jo
nwTz8zJ/BeEube9BSJ7nVus+eqrjFP+jD6KfJOv9NU2LtlZI1eIA4MRLKf+zUOlUy3i3qu/SjVUN
yjs07BAE2ItufIJV8RPVDEvp9B3+1rfsM4Rtrr0zKvEi+9TSE0SppToWj6dnqx1xnlsJ84LhFGB2
hE7NxhjMN6XNdBdQFtu4VbWBlYGhQdFRPCdO92BFVRhWWFBZfu/0W8brin1afBuLE9FYLoGE5+hj
hJewJ8EF/OnfiDtA5rxttx+dkK8cs36QXeNs0wyu8Aehz4bS4PAPNz5SBcakcUbcEPN8kZa8TI+Q
jH8qEqw7T661Nx1AIRp1ymjDiqQMN91HE7OxxhURAjhREWvpVBRyfqlkI0H2LwjWXino1jSedIfv
P8zP2JSF0maPSD6qZ42Aex42XSa+wt+EqIAl4iQ3jEpxQVKUw6JXi1fK4qL+EEm7kVQZecusO0cC
toemOyC6r9ovT3up+dby141yZCUZr/GjeMk/LPj+I3kqp/6iXiE1wVBxCtPOjNPaOsO7NuaNsKll
2RgFJwTWiEow8AU48ovXo1vlDiRp1zAf4dg7KBtKRwe660IW7GXyz2cxAXDtFwZDw9FHNKfa3jLf
2bOw5Uf7Gy/gtDL8AspQt97lP/WP8OXtQFWaxWcpEDREOQlHYiCMkBRS5gR6e6gMtHAlbSjEPzPI
jWfugnFExogcpF9Mys7/6458Qp03YSeE0dsqGJSl8x0ZmY5Pgbvnv38QyozohQB99MTiPk2E7YR6
+Il2TyFaQv824TP2XpP+5txjWjiIBKkEaEyAv5ESk+Gn8uhHBJz6AlBwn5Q3gw9q7Bf5vp+zhWYc
hJYa3mVRjV1TuadVdZaZQ4l7bN8CmiiEaBmPMO90OrcJJgo6ITloL5Y+p4wMTewKPZM5EezX8qNU
FWnlK3DiUklKdumzByikB/nQL1ZYq8dSEv6QwW9o6NkK4HqBdG+ze954aNOog8KMkNWk+EwNiRkZ
cqmXLUO51D+VGn5raIFMczkp7640l+ZBQlU81Wu/nJwqfeXVudDuUKiATKl1y7hWpP4OrlUZv1Tl
kJCjTMc6+xe3MWaLveKBFjKYqiv0qxLghkemtLmOy/uYnzvvZFb3xFhX4/yRaEQ+Wz2gTg1yu1aD
G9jFSEJKobGA7VsSmcgpqFKLZNyNQUfMUNhqc4WV0OLPsbmOJIGsIHUn/njhoUMOezNxwwwfN78F
kFprpks5AWlLbikzKnu9RvSezNtHDSlvGnsI09jkk8kC35EhDRkQ/ejlvQKlKnZ1B11u4F47tMqW
IxL7lTDvPubDmkW4bF9akzkZY35dnLvhrBGGklO/zMp+FjqKcHZY8KGQ9tR5Y76Ye2cIt8CQpH8W
057eW1PnNkDMPpAYil9dDXFJATdZH1NLXCykbUkvDHryZatJi5Ks3lJAgBzc4vEzjP91QGr8GmVG
q3rZWsJnJJF5lAzllySRLODp2oVkGEhqJf8CJhf6XU+xyvCiqhZNka6T7rYD5KrNh2LsQxqIrjq1
dMlFi87W9NQlxx+EbtlnThN+gnjeO6aX1rph3SJoxSQefx2+GZoh8qnWy9rMGVaKsGqGRxswTEhf
QvDJX6X0fAQ+MX7RHJctUKohUGyrFUfk+Eo5UhvrE3xLIdtH3w3wL/1SNFdj+x7VHb8bHbQZPJBF
8ViDR6FxE/1DhMmX30w0BCAJUGAWvUh2KdONEB41YcM+NZa0ia9KEq8Dt8fuNDqFd/L7TyIQPe8h
oR5HSYHCBGfEPR3DXdsRbIvyrjWfJlLQkO5rzf/xGiKW+50JjEa1qK+sm3ZBo8Axak5yd/fpy9ak
m8CZ38mktyQsf7YBdAf2GaGanrWmvci2EL9oNGjYbaqLL3/I44FZQYVa7D51XPuCuemELQrIYpY9
56emOGFUziR0m8SLxC++U4yVanTr6pOR7mNhj0w0k1DB7OLpAzcuXVuqAJaPjHSLAHGTlfTbberg
kCsX0h67+kLPsdhvAITbYydxNGgburVQwVTdORbuw4a+5CbAWusQjdWNKxvoJuVQ47vFjpmhH/Mc
jf24zt5J/xCth/c/ks5ruXEri6JfhCrk8MoAkmDOol5QlKhGzhlfPwueqpkp29O21SRw7wl7r62d
uai4zjCwboty14BlEaAAw0BidgWapTXvfnipGLEGy/RXNOwqn7fmiuH00uyx8vP9XK2G8SG2bw4T
Gsk5hBg0liGqOJIo5QU2fW8FjEmtoJKOOBIObrIPxh2f0BwIAiWLpf5UmETTzZABwT3k8oagjAnE
sJ8GqI4sraA7BSkhCMskd1DuuPgDRg2oyGqSH8t1Q4T5kV8z5Z4oHzqqvnXM4NNhI+vXQftqvE8q
bCGjtPpx1L8Rq8DYBbKDSpzJsR2gBgPoHL0q6AvONKyGJBntWP0kIHX6K68YvkN4BB4IAOtaEx1H
j8SWgjbHe/Ow++IJ2a1lrE0spAMayKU4Mu+zi/GmtqT5bGHlCPmLeQ2vBVUH0ztZWIL6MlCvzSyG
iu8mPgnqxorPUbHD0M0yzZbEA6Nb7OjqSvCg9BHR/m8sz5W0N7RlCkQ03yKL0iVnMTmacCeQ1gos
kWJNH49+uTdXnrhHpFK1C1KMQRK+mnjbg1jGBqjaob4TAExC5JIW+jD9jrzsBCxGll/8Fkb5xPtW
Cu8s3hi14yH6D/1LgHGLQyKB0dPVJ5VMbmzDDrY+zhK0EEV7Z35bDZQNNOJHv1krJpNzYOfISHq7
yEgk2DBrr4KXJRIL44BikFNsew7jqDjcYXmYj4S0WExrrxz0QXRtKCoYOiTuV+XZkHLaHELe3NSR
MWLEwc5GN7zmyuVZdEMH8RzvnCseMQ8GUCGhFgCu0GcB1vtws/CZOoak/KifDvVIbkA/O4jRuv5S
sMiz3lX/Bdm2GZYkkc/V/+uFsJNncHOYMygIuSEIcbgingeWk65GOrQG00Qg7s30MDV9RNGjG9KW
IyxA7ysytl4wh2bXw3JyV6a0UYN5CRHvp3vT4tAqFqgaXtC8EoKjzaXAy4APBgcwgmYvWrftVkND
J3JO829C7xvblJPKh7oOinKb2VRKiBqsYi0hT/Sti16dNH3pxitK0diiDrdRvHEP9wFFOB5mqq4l
4hpCoBDviD7ULBYc+4biT1xI4tGN6cyWLSwlUU/oc6D+fPd/ISoWjVg1720ijUBjwh5Qw+2EjHK3
4NpBzeAapKihhJljxZtX42c08WHI+daNkmyfxx7CAYOdXza81frHZo/G8JmUB8tJshO8UDJNgTLU
CHsk/e6J58B1F77Qrx3fJ0AX4MmWC6nKf3V2igFtk1YjBOLu5cdn+j3kAmUuOwZGE36pBIs4bGE5
aBIEq7lYvSsE3t1Sg5PNf2rGRKxkQZETdHZxWxclkZbfDEjH9E/ivr7G3FvuqoqfJkmi4zPA2xis
jJ1FO6OPFxF+liSwoukZOUoWnvEKSVTowwvYVfotoo1Q2zllgjeUDABQJGyV+prpBxPFY8533zMH
bUJlo+G6wH6dM9gMKKnHgKSuaNYBhQKwadefTNnnEiaBz9h9/PqgyO/QfHlhDLf6u2cNnSsIk2P2
Or+SiBf625OSpch6WJSOBiojlImh7GLEaAAm0/bSTKID5mfoDPK9UmudZIiV6Tv6CExxCnyAXiBt
aO58CCnDW5AvFoQ0/yXxtMfpN06/WRhaoGoZC8kRC9l+7k64NhpHgiA43NjLGOjPEQz5A5MBAJmq
5C1EVV1QEs9RQc+oMUAyt6lRLcT80VEANu17JPSwy6OHiDqxHCedDoMUBq5suQrEtmyE6sLnUtyl
RNtNwQougq6ieBA5owTivCQqQrrphCR0F8XfpsOEPlpUFT48eKUsTbXx6gqnXDyU9VfFFc1IDO9B
Op/iHuBPMCwH9CH/I9ca9yTTMvFEQcb/StZaZ4hYaGcKWLN4G+VzHICTD38marusV7dQQssnd27S
azAyV3zHnPMVTPtK+pLqazn8S5JfmZNwUsnIFinbjHRerTo6irKufC5cX5nHROho7MIr/Cimjkwd
G8gMxbWkkKD0GHkpZC93OpQeQv3X0/G6kOJ4dNrw2EByTTBO5ExYZPevi6291MCG4x7+1Iiwcvpp
3SKG8JjV1KT6U/SuaQ6LCs9mQcpCWD5dpbqo3sPHogc8wcv3qE1/bdPqbYgwrvsbKQfR/BNo731C
ZIB6luqRjB4l+RIxNQcBk2fz5WbfUv/r0ZkE1Tev6Ez1/vUyLAbtGVf13GJTBlZocC/Q60VVIs8c
aERxHfzfaRvF85JIyHBVay6EloNE37oUaE4aPs7+A4y6uOgsl1R8qSmP/IBsPZR/O/XaoQhrq5si
8+qxL8+RVfjGCieWWFEld4cevGytH5N4HQt7RT7pZJHGv63vLxLAAzHKS5ekX4gouV1re0J2CEJl
7mKaazcSZiG6e8omUaEdHTx6OcSqUAMwr6EGwBMH6IdvwYB8U2LrVjdlRIYwLBmAbOFupDge27dX
beC3yXQ8lO6B+1cr2TxxCak0eZQK7P5AJrJgJZQ7GdqY0oFe1A8iIm7Za9dqGNmFANO5FgilLOYd
qR3ceiyZUzC6KSoF1z/bEQJ3WJfhLkm3g3UNSUDIvtIYpLkHT2s3Dpus2RtArpmQDJh9IhoyvpCJ
zDz2j6FjxBfzaJymZyKYiKJ1vyhhScPqGIp00cp3idOD51wQf8aK0D8NKQtKfat/wG53KYiV5ZD9
SGW4qOUHkQdxvTHp23Vy4ZAxj19BBcGu2xsANSxQf0Oe8Hj8Dcq1hXcE4KZO1y0UhsClsWfiHHID
xjwO4jHFXRPRmXWlcjSif5V+L+SrapRoy5O9Di9LtSZi1IBgLGI3BxYRzSBEN9uNyB/s9mMWbUR9
gKfN2rxeaLwkVfLTCAgLiQjBP9SqvyET34bKV9J4iXGxEUcj6f9KjjKD1FEovIDiq2Vq4TML/43u
j8sh5kdvHWaGG318400SyEYcTOaBUOHEj578MgMWpgUWJns5WZZ66kwZi4iehmYKct8WYPYiVl1I
J7mkAzR/3iJljsdfjdeh/jtMWr3WuuT+qSFSe7go6QvtKfhYJnmG64TAGiKits9Vj5rlFSd2VjOq
/Q6x0qENIb6kdPcKOzCwic2p8deFeqMl4Phpu2un2z2KA+VMLA5x6DCNU440vz+VxiVIHdm9juVe
EQ8eyGdIV1J3RV6SoNIRztBal3hktMZJDKZcm/7jmnz5UECpCbcy+ZCGt80JSB3Sp8Bky11Akzpq
9bKsC1oCkvFw1bHuc4G6MjN2AQ1hidjBaKe5YfCcTgHTGmpv4A/G3CzvfcswbE3cOFwqkVWyTqcI
9JhJ9jbT16KBtOGR4ZIrKCYfdiJcTPkaI00mEqgA5UPjuGb6M0LIli5gTJV+GeP/sBYi627keIq7
EsFTtauSETO5gbJ5KjQ7zcEuLI0eVqltKZMgpRBXbv2HlnEGFYMPiMpYaphDLAX/UWkrT6Uh3sNX
L+KNR0kwAHxWi78mWJMjYmqHILMHfV2KdzJ3x5iq9gD+LEIfrpNcpO914O0SXEinQTqHhVVyNHO/
sKxPNogId2aJSsHJHkfn9OOpHPkNST9JBx/Pws4EUfjTaqs+QQ5x9qSFNiJF23Z80KVvq6RB8OU2
dIbGueheARW2W5mOqzUbUTrL2FAKUV6EQGuFlhkvM+cGNZgprYfiz6UJ6jYlxH4uUjN5Tps6udnF
/Aw5e0RR/NY60Fg1uy2JXxCesoLetT7I/kcfeEq0bzP9SZMvScGC5GHyjFY4XgoO/0HwZv7RSoqT
kFYkrJKsXWqzDNGzGfyM3jCfoeiK+0dOgEMLiTKIyTHyEFeaw1xxJWiI3Ag1ZFsNYHqDpK7/q419
bykzlZs3GvGY7Dtsh7Uuk/3B4CR+ZTxaHsIQ+RqSd1xOWacbn8WYZpa07r/5+NdFNIYaQvrxbRm8
uZMDg6F6kk+SZBb+Jl8EmhoS13hYlPFqWoh3zRN3TYrHIzgzOcvdc8e5VVSPsNeA5lCSoiPJQEfq
NTxdp3FGfPWeTuSJRLWX0rFBj2fYiUsxJS1VK29VesLdMm/8ZDUEG11cSf7daHy8q2xrMRb5OihN
rrfxGAAo1JXbwKYqxG2bqx+JnXGDODiv9kiiJBVjW8O/B5qIJ+5QLGZUZcKRbUSPlxR3PlKq3vZY
HkXoFDW6PRwVkgCRg5lggbiH3OMF/RYiLRMhBKZefkQM9D7nvEVb68MH7DNmk6QEDfkcOttKRC3o
eXgvswsCt2lNi+admt/dQKkjfaxiPfxXNleot43P/KLgyWYgBsmOwD+SQx0IklGZzrIJhkbKUUQU
MdWLyeJjytlpCB1LyAIp2IJFP0mNJBAPzqWJfjT31Yznpn9V1XcROIm8lftzJlyiHNclqxsutxAY
ouhSq9K1Vm+ftrSFVi0glUxIphChDpXGuLSyjZHjRNYC+KkqfS2suuQT3Q1GdWjxkSSrEPwZwuSr
HgMdRV++Y7ynWC9WrJH3MSBd4di2HhZtvLczklsv2mpuRwYGzcmH6VV5uXCZmwglvXssmasQx2wC
tAk5FCnaW7BxwVpLWT1UC98C74v7xAEDNCOp1mB3uvTMXUGKMcPfHKxRV5FE3awKxGEi8wtqcKpF
3JcqpVhCHdZzsVa4tXTxz8ITjn3Rc9dK2EFdsCMTpOSsy3c6XHgKTOXqeVMb+pRAkIRHYsUyoo6V
8TdH+zuUzCKQsaMxXSxUxBY5DYgcuqhJP5UIzTDcGbAoO1Mh0YMoiBh5LoQ9j7hkVhoGq81B3hut
8a3xDbgd/T7pBJhLMtzdegVtvPgSc6CjVeGI/nRV4lN1KY6A8efClmjMWVZS9KcXq0V0dOqrZxV8
hGaqMvkND+AAWCP0AHUNyvlFU4K3+lKzO7Y2+hUubxYohY+hF+hQTU78J4gpHZF6mNalJDIIUwMr
TYQ13VknrUizZDaOGMZMR2pXYbOurXXErUCRJ/5gFXLSai8M22p8KXh3kNkSZDMdDiUadv5wJFeI
AGcB/C2vE41PwKb20kLOpJppwI+EdDkx3YfE+FmLv/XEyctXQhoPEV2StWHK3xImG2/G7pDna1Oa
0rReg0Zj6kgdYr2d6W2qgKE0V035PR2vbbI3QwJ/EX6HvwmrE6v/bTxy1jgg1egw1EeFPMJ660sq
u8/pZFC84AarYRYxwI2QKFSVxmzfXTamsmBExLFcKb9Jfm/zZz7GLFZRMoB1bkFGl2SDe17DbCWd
sU7PTqGZP4ZTxlpV6b6z4Svw9AX5vFuxFAcHDdPPaCWo+3DPeMbabdFZ89Gr0IujM8v7yK7BtqtB
f1QFzq/xuyle8xiHncYQUI7nGkZlzbxGwqqFhuHVkLZ5B2UBIHTPcoK4L2aUI7oibxdTtVpYqAva
x46QNJZgLoHDGYraf36BbTn8bSFhZcPNF5pZB9m8U1n1bQ39bcQ7TJQDavYBUm+NehPCfolZIc0+
Phw8D08jXVD+BIvCiBwFGKOgvvkrcD0P9FJ1cDTDx6xKHKstaIKxfoIsGq4pMikpupeArANV3yhV
4CAkZkCUs4l0k6vWUQJTgsfdoykastwKRlX3JH+LCiMRrncTXwS1Ft/pf08+4batjighQBVlNvcw
uDTqawRLzVRAiJHGTpXpSez3HLNSsU95wVj/CTCcRfzEoXhibk06BUWaOLzhXwr11ow/9bF0bQYZ
MybHbbHPwS0CNKMA/pZC3gPjngoItleTf5nGuWWzeSiUl+mGczF7mIwYvfNUAYr+FebTotfon5Gx
8DrolIbFqcr/ehQ9qr6VxZcUsCH+7uLfMc2gKO5S84IQhTmEl2FvdnrXDqs93VFFR6vfNVTfYzJF
uT+V8Yd4mTT7Riq1VRonsNgftU4jHaPqZwJ4RRC41T8PB4egZJOebJY92rilIvWR6+99d4RSSo2n
7EKYLvoPLirJ4BFaYK9dtL3dIyQiXFzcd93bQI0zDaw2HYexcs002Lu8bill6478tjlbmAlTkTKB
dHMG7we29mNLctwcCPxgaDM7HbdiekV0mmLGE+f4PgjF9gAWjCcsypRy/kwoN5ylWXxtua/LYQJG
3LwG48p+Mrl1N4XdAxhxYSl2F2QSXfAPlbqfL2e+t2Pg4FaPGNdWA/gYRWYh6XhNmd2ACTYdOzNN
OA1fcfbKJWT53Rv0BWkPHEitwNjAu1nxMVV3YbQjqLdr3gHsw2T45rOe60w0m9pdVOkjbkg1UDF4
4/I0SRpNKg5b/u8CknTFyqahesgQXiiskQb3OVGxa/yuGlLPZN7jBcXlnTBZSYdnrkNLRGFEnk8d
f5fWvTK/DKE4iBXsAJbRk6RSYvRZeTePeEGPdME1mQpRfoY6ojQ2fQCYNN9nTs2sthF2FSUFNg8I
N/GCgMlFuqsSzw44OTKYG0p+bonhYVaZtG8J/TsfPcpddk6udG6Vh0nAvOVoqY11Aq+1jt0g8r4w
FxB/I4tbdE0YnOypU7CA25U7m0KmanYAc9qrTpBou+14aBAUGclJ7JzuN8uOlUfSj3GIXV4Zp9Q2
rnrlm8+kDUmGavIzwo+vz8O4tOVqJxDT4GM7lnFTGP3V55+mFhCLQ+jftfOf7gFtYcd1zRWIVJ0k
eYnscFxtqnRjqM7Loi0r45Cp5ylVZ7p58zXXVar960SwL+ZXUJ5YR03f0GBsJRjTSn0zMorfhMlW
SuJS8iO23zyPW9E9ULJ5+rZzmZI4YsEntdNVAkeQAEI4UW0MtjlvkijAPRMg9zUrjEbG0ejkFVTa
a4g93ejKmS//04FbuhO0pqLOT5uZStynZ7ikG4hz0hKs7iv3L4L6sORL5/EwhfJcbBbQC8lgEPYN
Ek1M+3aSRUtFtfDsustEPloufcZPnENvN6WTacp2XoKcbF2k4Om865RlPl5L8wPLxhmBIwS3HI8L
2ojYvCcsiIG2+OppRJmhy28rplxyxHPjnkwZ1AIYq9G6yC5fiQPRRGesREQeK/MG+KV/mjyctf8r
+0+LnFTVr7aysAuLW+xGqxL2pzDYVMwxYwKuErbHBvtIf6xxpbwFenL+Oar0Bfxf7Y6KSX9Fdi1i
ItoFXQShOVw5SHUYoUGxMqZRaovo7p+sI7P5qYtnJ3/lKZmURwuJu+xdC/Rfqa11J70mbURamgHc
xtiz5cFbWFDFVVLgRP1qN560kZuMZ4L7pPktyaNROGOT8UyMCALjVUxG7Ga6Y4APLUKSKjErGFRk
Eh6VsT7HXbKQGPWIGPwzpykP2XA2WMlhbMQCO/XChwWpmhJMQPcDD1MkpRh80Czzg31I1kVNKABY
h4Zkv7UnY6kmoFdrmoMRmbNeOhigiEbkXn5ZLpkorWLLXzUxJw63PU7fv9wwZlINFjKp7CSnNdY3
XfBnsk7v4P0l1UNkWpOXt5qvO7910VMlcVY3tqFI9q9rzABIk5PJBFT9JHoyV4BueSmdKYKwqdmf
FWhjSmICAho8pSFfEUkbMLKSO7mriE8iU69CLtZpw01sww2yTnKsBPeoNzxMWX9PlJdCEZVn4W1S
C/attp5kEygYFE+b59Yb7eOkcp/ECXnv75C1ReVD9+aFMw47tpCxx1PEuKpKMR86OWYInyH821M2
EWoDH9/t0JBHmZ3brSGhOT5j5RP7lx6S/gcnVliCvgSEyMO+RzxIG9eRWcMXt+wYWQvhRUTOae7l
0cFbF+kYv6ieg7OszxUKaERz8TIViWP4LvM1P7vh/ZCqNo52Vc5b6beS9wLq7wDwAdbndGlibHYd
qVjnA9hU9ja4LIrmbooQd6m44IvvMLoTrhf4JF/xUNiU5Jk295SnlKy1/thLq8HazJE6FSyDOZJ9
acVajVWHoCqzTc7URrNedb6Ii4XfOqUHoQe/z7v/yt19EMJTYvQvotXFPkMf3KKMyfj5CdCxwOjw
FjX/Cvchdze9AVpiVist+UiaU+cgeNaaum10E4Af2SmMaRCaYTO560jMkF8k4aNVQTYUV0H4kjCr
+YeeoUFnPnz4SCCfmXpxSHbKF37vKFzZnZ+Rs/wzEoQqs64fifHJdSLAnpVvLuQEY0ROz6UgTqfQ
lGDaTyjmtP9ntadkRGKCjNWPGYttiSi1BfrCYcIeRB00PoUcE/gfCgLvUNoP9PUAfzLedHlV4wrW
yAfwgP0ZPtJlroZM+w1QZoffnrVvCzCWwd0lwlCQX1n2KquLRRJS5Tp1iTGCmbt5VaJ/gnYGn0Hg
3EZN3VcpKasMBGGjw1abHIUhUwhMif90fP6J/PBRzMTFT5LecX4/Fb6lxHtr+TNB7WxRYXssXRkp
15E24wgfYmWTEXYbd3aGuIUP30pPubzWNBJFmB8PRKQMt95aN8MtIQFxvMjt0tf2mrWNZfIPXWJe
GR8y2mnUel6gkxqezbB1R0St5kOP3xrkKUuM1zUj+C64wzvvXkp16kFi5A85OyYUVflKCjZJeS6b
i1Qas4IUdI5u6ar4T6E/hqo9UFmp7bIT+hkO55Jdoon2ffAfY3CbIgvd7C4m7xYWQF1eZWOXsrAl
k/Dg4c1M+z+jY3XSMG4CPNg6Ga7KXnyWvbuchWSeuvFvTPZJcVbZoPot6iXGd1Mad5dfsmASNA3g
pVhGB4jutBO/qG0ZW7Fc5qc4yeGTagtWB2p6IqsQD7M1PVCFAiDAZxqGlOY3xlEIEZjd9RgM+qvA
G1dsJ28zPnmBOIu7pv1FHtnVLIkehnt206sOqsJ9t9x5uoyIoMVRRvK60j3V6tLupGrTsRZAMQzT
VI8tNqhO4D1rVqdpdElbpi7Jry/98NBryr1EieMbcKudxn/67JyH9uh6VwKNFSYCZvTEIgsLJjcI
cIM8VE9L9Kr+kZHuW6sG1IYu25rulGmEquafKD/ZbNrNwEh7pTI9w9DYa/u+eBINKqUnuOtk88j6
icbCNHe99fLKb0/4JynHKNwOAwoTe1KEybT5usO2aNpuSEz15OxiZS+9YCHPTGyAOBcaJLKXKFp2
bHXxYgL8aJtwwdQ31eiD7Cy7QoKY9WSCiAZCVfC+qQw2xHsQ8H6sNV4sdWMIc7//+HbSz8D0HN3o
kIlrFEu0PJO+OVfxG9LULSuUUBG2l3JBo4h+x2GVj7kNDwPtUlk73HzAy1gKQoEKIFEs2xtbQnQO
pE5ED3YFKNRAG/P94gWO+6/uXw/m4FSxnWyRp/LcVNoBLCjykWi8p+k+sLZYo1MWfYQYeFjUtzSy
SbZLWOZnqIuUp5k+aWnkDKb1Xoaaz4GTrCtlxa58OlqPHnRHn0ti/DaqbCdhowg1tHXqzIIiTXy0
y7q3SHidrGVbn+voLjKWiPWjHp66cMvTb48TlXWeg2jV+HR07r7vWLwwruvDc9YDMjtknuP5a4VU
FHU3Wd4ha+Iene2FfN11yzg+N+aO8gqEO7HyE5VGhzAVb6uOD/dP48D15tTnXrz00Sfj40lxoCQs
BZfkKg9MoeWtpR5T65zApaWA48BX8qMybLvR6eKlOJBCsYh8gMgLSLQkVSv4AHGNoPBCV+Eza7O+
ZOK+M+tLA3ipJxi3TBJasA1sSNlC5INQ2W3fDA1slJUMCJsM2+KqkTcVq8WqABU6S7r1YD0EWpWB
IX+lXW2jcDL/KUMd0nKuOnyVV8XDhsvXVC2S5LlAdAKqDCcD5chHyo+WqiyC5OnLJwUZll8k8wY7
Ylovi+YtoesGL+RhtPRkcWFKt175E2OcPkRFH8GrSQx6YXfiSrgO5i5RmfVNd6m342PX+0XE563o
l7jcd4zR0buTCcrHQ7g0W50ewHF7K4ddy6LP7FF7R1tGUrl2NMprYe3oHeEahrjTqPHJ2MqMr4SU
5Pi3bw+SxQp3rEACAndc60z81GPPeq8KFyMHAZ7W2BkBmInZqfwFzjKp9oIIU9u2Ghg6EZG01IM9
wR51iunjLsU3rVoZPQV7eSo7wk9reyxewZDbTXnqfWRPIPIQdPLfXN3Q/ekdQR/Wi6uCQU85bSl5
eBXuHoJsDXlpI8UA1VHx1GoJfT/NvDv9vUz/FAE5mbtW62PVvDz30ssb3cU5wbNW1Zi5mA/6jzI6
S1gXheLZNPsEVbw0QNhbKu2nRzloGS/Bw1nrFMkxgPUiQxcPA2WhYHKyOPCpcgY+KiMnRMx9RcUb
mNosiH/19iVqGEU3dOydeDQUCjQO3qk0RCjccwMIdFXeP+jC7CkVSOnf3vhNIqI43j3/GUoHe2CV
pmEeieRNUo0IRLGotCrIv32GF6c+J+Wp5mWR1F1Z3QraBXJ7snAvcyNFvwXLGANOX7sZ9NO0Vqow
d5g9j/S1qo99gBOLhGtZ4kPUMEOvUBKJBcylb5feYogdCaWb9ExJwei8jFx5anMNoE+3D75TnnQT
nR14CO3esF8Rw8bWtI/uM5RasD1asuCe+eqxLq6RqEFz2ZTWQeIGgTjKsC9m8JXxHPF3l/Bway4e
07tJForqlWVcRpOFD1PfUoNPgtqXERrAaD/KFnFvrJPmCK9CbC9Z/pm4iT5sNNxS2VPC154Fo023
gzpMwn8VcPAnz1F65O21RlgtbSbn/to6ZqBHIpQI8VzPJtkp6DSX4z1PXqF6aTwQmc/UXxW4lbJ2
alA1BdWPvRiDraLvwN/QDqpxvpFCpuzyq1KwtzBfMz4CBlt5TpVkBqcsfde6kwwOWJJO1g+99lZ7
6CdkjbMliT6EVCJfICkplv/5PJK039OiJsOB2hP8Oh23l94HgaswhhqQ/1AuG3ac7n22N2xOG3Eb
SXtTH9YsF2Fp4GRHFQoYijPLcs+mfy3ynyJamOV3zjwz8tc9go0uNXgqkDzsM4JqaQ70ZkEDO4hM
bzo0izrh4KQb23pzjqRt6YKSGhzKf4lwUnbYKkmWwSWTV1NmrYzvQLrJOs4CBl61JZ8i9u30FRq+
PtMDeEKriAKOwY8E/6k5aIVjhQ3C+GNNIlqzFJVzXJ4ZZ2S0y432cqU9Hv+ADR0WI3x/MqMrluHl
LkN7rbpfqbX38kcuPSTyxcQTOqOYey1qkG2jAVihJ1FMx9MW9XgxWpuxPoM1AIhUOFK6iaNzBGBY
W9U6MBWUEMo9nFQeYbYQg9VM7NcuogeNr2bLNRSIjKPtprCr0Rl0kTxySMvdP4ihhnHTK3GW41YI
2w/b51w9lpgQx0v1x5CZ5tdHDqzsxP5eq/waJrqG+mek4jJvv+QR7M9zSLq5HMA5FHCiMlUbfmpC
9iYLFbVTzQ5nkqELBmkz6U5ubi2QevwUbGDpNemE1OCQ1qcheSP+Iiz+qmJo4Qlqa2ubYwZti8D2
a/8QD0eNnWQ5rSmla2pgTt/4pIjADSq89zDNKFXwYAN4ZMzkF7+G94cD3Fq1DKgB97sPflucTraA
w04T5znWHm4ONIbF3JWBEnE+nXEUjt2JjRwpSl7H9sKOGpiATcebw1y66edp5+M18e1K2hiG70CQ
Ub19LHNopM/c+x6Ur7JYRxkdQ7M1LHIQWf5CjuDwQslH2NUTiUye4tLGPYVGrWXp1mOMMDneBNIn
GWGYETxAahUVv6YwuQBmKA8aJHCVwVTNYyEigqQ1mfBjxmFzKZWwZ2SbyqiFkCfxjlUM0tQEX/5y
FLchiyO4QWS6eSt2WcQxBopdKz+JjwccQVIQb4XxM62V/eaanWkOFoXFJS2jjzbKbWkRExdclNyY
NSh/RgYOSAjxEdE4Aykj1MKw9ewn4/pGB0ZC9070kRO3ju4bOxXFZsB0d4SmW6t0RkR9ZSqM4n0w
bER4v4nPkgazSUmjFIUV4lOUo8Z5tNDb+ek6Zo8V68tC+OtaihWBocjSq5R9GabnUv/jQW6EU4s2
KWbOysrKy/+pTF7ayZ2VsS7ceMSNJMUj9hrCZNjiyM2yLmG2HU3PtX35XfU3w32hJ4vo5UiirY1J
PmoHeEvYhvBTCMqmLUgKqBd6eZx+0og+SSmFuVDzxwQm+v9lQ2wUfgOyRP1WHsLQlgoy2eihs2JC
DDUYdKThWRr/EvVcav8MFtSyd1S1blZcFkhuIf5BAvfTI8gwCVZesMyxhMBlYT5iM2Wg8XEZ5JcN
xtIRID70bzap5yjig2OWLy3whiqibQXgoslC6tnDIHhHITNcJRdfqOG+VRwpIeQLKXa3YeWju50k
otaGvC4PfjVyaY2BuGGua3OfezuZPL7qT6O4yqtr5z7IMiPngoFFOHBWyiBi9Hk61VAqcjTdp9Zk
zVubBDeykCavsB/ReDewpxjgY5rZifmfS+8e9ViN8C+yLnfFeae4doFRU+chrmQGAYB9uJOFAQn4
8Ks1OOEjlEPF9MYg56LxHoZXEB86Onp5Os1II2OHhDDsmGhPf1rKiL9ZCZG+XXBftOJOJqWUy8MC
+0IirJA/JN0/WwRM7AoC0haASJnKwhrVSNTtB7q0ePQDQr8RhYnaqnLEngM58AjdK1TGDLYdZ5Cc
iMWobPbPL3HkCZ37HQC0DhEakLEUulAqvBUYU8nJL19jW0As/U31P3Ys3mAtU5iMo3hpDXI1KY47
DePDznN6tI4Rn3HRbqBnLQ2f6U269pN9ITFf1+5+geYsgo3Y4LfvQR1Kw8bkgMj5xxXtS0kklCev
vKWAIvcgOTQ9P29+GLR4Z4IIId97uLQ8zqCI2npraBtz5K9ucGdoDdNohyuy6aFv2L20LMkftAJw
3Im8bsunGBjovapl2ZxMD+kXugdmJEp0K0s+feZVG9lshr1ZmCsBbbRLCmmE5zSN2XohD8W2Jion
UcSvtm4Nkn+JIPhROBQndQ3pAoq6FVoLiACpNUC+6VzrkzD+mM0+X+c4u2Rh0/mTpmDCah+U+JwY
sl1RQWvk03bjzY+OU0Sgzoc3eM/Q/2FTqHSn2mJICQUVsIn3Miibc95dr3GJngXryCKlhDwp4s+P
5vw7ERbEwLkm0WZfL/FSFXx2xUElZ5iIPd7TaVk5Gk5gcE+UC07qgT89xmSIG9UsbuVlInH5uU92
aEXxaSbp8K5r4A8I+0p9leOjHy+4rDZxtmnzDSb26fvEf0lPLn2D5V6TXhY2TBSW1NRNTLrPHJNp
zkgj9k9jg71VubWIrFoZJ+Gy1Y6MP/2xX+vy/n80nVlzq0qaRX8REYwJvEoITZZkW9Kx7BfCI/OQ
zPDra3Ej6qErqrvPvceWIPMb9l57oUxAQ0kJ8Pxlohp0qt9wGJv9Dpfwexa5azXYdQ426DZYO6o/
YQZfsLjJdlp4Sk9qujXqt84dd1m9hRUHotpJ2Km7G0YcjksOizjgC3H6l0XxgmgNHHkyL6QYS1jv
Gk6E8HPQb33HiQ8R/UarxiZpoBeq9oYGgyR7JvEoclHDkUBdn7L2kc8xPxTyk2vmYrCLPVvsK69v
DlV7KIx/8MpxAHT9U2CDC4GTMWLPgHbpMkQic4TGjlUdAw6HuW11QpukmaccC1uXA8S4YKUB2EUa
ejRs+UNlAZxrfkWQouYM9wfA8S/oe20smshTkvavbVj6wu58qyF4amzueSPhZcDg57zpQRadOjzR
YXJEX6CzYEl412TCkwOL/MSXEdA3GAoDT9PwE6xx44Jim37Qk9JSkzcyYqhwsgPXWEVYkY8VuDsQ
ey2a72H4Go0niJAu9QmmLfTbNUmqhCINKENh/D+12pe5CPDGXaPtqphCjOJzgjRYkRBIWIuBuOJc
Vxtea6vc+ZZONfNZd0e6qKQGYnG1laMYt6nh82mmR/ydwcCMoNjV4+gNA/Fk06Ps6J6J0jAjaxOj
JBhL8jV9gzCi7q3ukQ9+ZYB3wpGy7zHpP1V6iDFTxk8V7zBx70NTeLb9ShHeqRc929W4aoPE8I0K
5ixfTc4Uc1WgxbDpfSoHXehDTudcg3/MHrzHnJPi+kny2Qf/sVrmdG5hHET1montomLOuFEU6nab
aQtpwGb2vEjB5IQE3vnWQFnjF8njU1eeQYesjHihbT15SuSsKuUw987aC8QD5QxPj0TYyZQJUU+K
LSJ0iA0hC8JJDv27bFem8yKZHXIQB91f8ZSXgV8W/A86sUhsZ0wKowDLx7iH7qdDlHwbRvaEI+vg
GLkR28oyupbDlyZRMdUxq1DgCB3zMXPX6Re8ZFRLngN/q8cyptbDWdDtCYPSm/maXOBRWep31ocM
wo2lqZsuxLepjm8VKqkpfG+hSi1mP+5ZFlMDOgGUtC7/HJPvubwluKIGQlDmOWXswl/L7VIjl8q/
+qimTYJXUDKq5rjj2iam+C1vF8LbsBFYajUciG6JMiT8jPlENPsu+SyTYoDsSqeSb1UdoGYVxuRN
M4QA9NIjG/jJauSlhr01WRKOi+es6na4apikTLvavRiNeZnHs1Jy2LCi16LyIBL7BH3KCZ6coLuN
lcnPiC2FHKjN3BV/ZbJTDYQI887LQMjYJAOa4F9SUxDljbFFeqq9HrLfJaQI0pM0H1gzGxij6qJL
iFaeVrFN3Ye4vyv30CwrFJzvcHFH9IUqF/VuwrLWHN0Or8tmSHeLTx4GEOUZqyhXktECUQJXdXHA
qG/2LChjDvndDCGb+xCafnIV/fcQnUsLO6FlM0NDDN9mXofeJ+l55sK9VjH7L9fasOvnCbTqmdTv
EUPrJo79tmLvCVKJR5R63rgptxSf+woS1RefBdtAp/NL1msYLTtuqruF1VdpeXR94rgr+DpA9xOm
1OeZ2npgFaX81pjvO3iLx4p3hDknV/KXN7CRTb/XbXRIFRJetxWHRYIHNTW0zThxOMSzDj/mTqpc
Kt9EjYUF5VsFTj2k5DNsayvEi5ug0eXokzyII4Eh2R8c3+HTyEo/zZlIdMxfgnzdd4wcXGIAF749
dDmG6wmJPBCpPDFJOk/kdfq2mMcTEHsliQ/lUYerowGSzbSGmK2KniNnb0aiEsWgIivIvSo7I+1A
jkih0YWzyFxK6LRjIxd4AtXfyMw6TkiA4jldRB8OftdmhIuhikM1LY6ZkvWEfc2g2Uv+/z2pQvAD
N1Gpwq5bRimkQE9ola9ucQqcR0D7qpVsl48qUWBQEMszlbFTPFsdtZZXyY+0ojVMkLknb4JrSiDP
5rfH4AHbZjZbFhINczoVhXTwbXY/JnEDHbCmqhvfVOB0YSJ8jQpEf4njB5Gm1UPd3DL6vnHHv2TK
Vl6Bfszniq2kZ+W+8mU0a8Ry63zYVxcImspXl+EF95qdOGXo81bhJ8kZhj98xC7p8Ss+SsSfoMdW
0ZPBWXpgaXZ12CSg7WBHjKEKA+J3hK+auFb1tXtFDKkD79omDFhppjlz1sxJBk/HilgcWBc5AGOo
3tEE+vYPBjzj6PBhnutvagKF4nmj/mNKyuKecsjTmIGsYQ05h/Jf+4OHJDw62/Z9JF1qhcE3oKDl
2oSWxpW7XvTqYF0Pwt7EHz4cuGnPudYJxl5rknFH/A6b6e46fr5h2SBwmnvqZ7nRvxaK9bYGH8Se
fOUPbN797BvCS/oCqL/hn3/JS6/5YMxqblJulWcw1MiOmORsmLoZ3/0+uzSwuclrQ6lobcxw7bdP
Bp7SQ6ShPfPL1QlHhL4x05V6KKBB+f1fv6sbD/stQeWe8i++E3XJFV++4qmdH+q/sd43nLP0jTR5
lCsPlgwSd9SXW+7MO/ERRYSA4K/a8cu+2Oe2WrPFc/uVQqPIW+KtwjvqHZ1pkZcrRD15rL7VcUux
pn2By+GvMhFOmAeRf5nOhhuR+m3WNjBpeDpicUzrM4Cv9KijvkE3yp1K7ZT+aL0fd4DoOWLxQuvk
nmyp6Xs8xEwM8Mk0yUnKpxgjUo07C12s1wy7xAAPtg3Grc8PkYiTpr4WYn/LtCvvW2ZvewFljsQP
f2AAm4kDPTHKXRQ8G0uO4DWy9UAcA9ALXyWhXYbLV0tpAsmsxyzhsjM1UpMISvhtfcwthOkLwboA
SGNFG6uGqLMkUlv6s5lDmOk2GTHbkwJgKL1b8acStQR4Nbx708VtQOmBwpJUqiGH4LNTQzrTR2gs
cK/4rhxYgF+aiXMTu5BJXDAbvAYzleATMo1jl5/9HrdLzAeESQqm8TkhqDhAKIfObPmvjPEbVhBm
gEb6kpkMBrCwJwXd/2K/GtNdEj3VxS15tMM5w4YEt6CeX9vyAKNmjC9z/c5GLqtRTtCWz3RFevHM
ciHPbHTATIiusKsZCnFekzyKNc9JwQewK2PULK0rzmAcMG6Lv4VTuP/lY8vyx2R5dfo+D4yjKJpq
Rmx2hFzGZH2C4q3s5M6IlOuAgRprAT9NybAiR2o+1gRSlN408i3i0al3o3T9PtavhGd6y8FlDh9T
emiotSeMFkFMZk7Qs6wKfgqUPm5v3YRUJi9vhyVpQE/wq1ZLR/JYRqh8t+xARbWdBaiiWlM9klL9
JBhuhi1P6Khxyy/4Ns42xqWIOXvxh9WRZJpJkFW7x61kWJupgNKPsJHCP11xHiMjWxSpTvutOkde
4pYpBdrR4F0L3vvmquqoRVDjXVnE9CB79WOe8VqLz5FMFudk8uGG6i0lJcQ5SKrP5LV3iEW+pNSM
U/4vt0llYJTWHd38lBvbIf0Nsx86c2a9Panw8LnkOeyYJTjPavhXK9PdL1msh3w9DNGn5o5zEDk0
kPB1PpNTy0Yv8oELzjvEGitVYm1Emp6+FLAOBpjzOFoWiU0aq+g4Fa3cpEQ/CNU4u5UrLqE97nWo
b8psCdiaDvUbN9oAUHwfpoZkhFKATpsApPZyC1eUnT9zvj5bsOAN3yBVW75kpldKjSTMhWhh4baM
K+uIG8MbxNGluRqPnC2M8J8K+8zwtFOOIyoQXTO3hnV1kuAB7nNXZeJmJB3HFuuCllmJNyolQ1Tc
BwyX0CKIjDolgvHLNJPvEYmSIweJVzjDHRpuWjKSGMahFHT/IKv1L8gvJ3FZz2RUqmuHmNKNinb1
6AnHL6mnET6TR/ZdPzR6PWKYPKrb+Cv/R0mB77t+hMqarhi/zQewtmbjjZovUK3hEMcm8oMFvf0W
r9UH+UHjqQLq1G0K3L0MWeSe5az+j6neoEOYojpf8/31wSsiB1zSTcC+hqioLX7FgGHBb/gmv9bG
J9KdFGr2tyi9UVDFrfSjsXRXa5CZilhLIPF0npNHcHXlU1JjRMyvMvAQRCLLx8VxhLNUbUO5xePH
McNyzp/BTf0DaZJNB+fDhJAU/WgYHrESUt4lW9H7kQPOHu39KrZO2L0l+qLuMtETCfBDrmqdamNd
aL5e/PBuQ0KndaOCnQVN15c2rkXu99g+BHtSKg0/ti4TJErO6MF+J36Gum/PBBad8Q4qBRnG7XTQ
5TYZNmXAeINbozu7GSIuL7HXU4/OcOfMkBj8bvYksqFggY+UNSFQiH7yUMp3IHFdYtMXRNjQuXjM
5175cW1qYiyS1j00cJujnu6gTzTIVbOAgqCWNwIN2V/B8bLqbdbmR7moiTq3AKYLGIVcpDp89ruA
+qLiq1rIHD0IUoUIa8azuQvEIET0uuxDOSIKXObXWZ12UvBMsXLVUKtNCFRsm1j4CnooizgGePz6
yhmuTfjBPM2Br6HwxzqO/iR5ng30Xrh4pMukU2faz/XliLeqGVlyKjzZdFX5v2k8aXSvC8ivarq7
3nAzVV4Tk1DvbAK0cmJAfXA2elKcGce9OIJnir1Wz7hZinknup7XiTaFBx4MH9vgj6pDdEWRSEQR
QIbstaCASRUQe4BxFWNlTHsthiRCYlFa3iueM31ZAaMmU6O/Mf4yXOB6zIjblHSM/hsLT4tGw2qu
Jo1pEcujmpSbHD+SEdyAdcCWeUowxKU2epDKMTYEfwP++2dqpl/zHPYtMdOsb9SgfArSinTICZrD
zHhg2TjdEmPeQHO69GoOkgk/OC7R0EDAV59TFVuJmvuvhcV3OAIEC/BvtoyK6Q8YYHGUso/MDj0E
2onam8ux6ZFzUYlV9OO84gnr/jAJITNR/CefE2BylxSxrv6quZwGpAPzWLDtR/kFtL1PnTVLHmqN
X5Pyzpr4NG8h8H7HhAQL++69ALExea3VrMsESXRbRW/bbi72XaSDOkYzhh1ahciOgVvLxSYExRib
9kGtLd7v6VIuRh7q6TCYXyJ+pXrIdswPPaahz5GF26KGVBTx5SXMDKrwpOM6cIjAqCClaRbxAEzv
yDsezLfKea2c75iZnFfUuBaz9OhOvBaoWLsQj0VV+4yUEVYbpCkX+EBRFzxcrA8VPL0QiVPJUiIb
TRZ1+N0HXNAJ9WUSHmSUbnirjyKON9Zi/tURG0fMzIn4Ka3DOFLUkUhhUzM4ynnG3OwyS+9wZEL9
QvHTb7SStz1TtiKtcCiWGh7xrekZ1Xdp/DUqqv1RuxkNgUkcf+GfE5ODgLHYYIY1cSLG7u8c24CE
l8YEykl3je0eVsh7holT8IMyg0eMshky9xFC60iMz4jBaBUymSXAXMYPwktWSvjJUxbUP6nBWZUv
6QeUVv98uJKpw9mesLBY2hYAaBx5aG0JFVlHlw7LdC9CX8E7yMBj5TR6yFiP0A2738uluENSoGrB
Wp8zT5ENK7ZjjZlQyRzf1W4x7Nq+eETsv8ovWdhrZfwz+e0bLgMOoJirPJrntUmNTvIVTd170f0q
Fu541joFHWfSLlhJh6wpVKHW3iDnwoZLU+KKVSSQEETwiL9KER1N1pvlzFRFYfNpw4zJbS8DXyfD
fTikJ2t8MnCaz5BzWYLsJyjazbIEXCz6ql+XHs3thZrCbuRrGB/78mA68NUCtsZIHzcMvHc9q/m6
4ZMdZ3pq8ivt7wnXQ+lYK5tHOEJPNbH2Hnt0TgNVvY5zfQ4jz4jpM5vSb7jOYwoKp09PRBQSfrn4
pD9J4diApSu5pbIayYiW2uZRj9V9JiPzn06LOXCgOSlNhdrjItF+Q8p3clr8CGrA0OpPtvVixMqS
UB7EFAKLln7eRSXLLLZkdGrVJ2ZUadnHFnUGZoaYeKjaxuThoOVtIceqpftqaYm1RkeA6dNm2VYl
tI/kgfMdsRczfbV5qAy6RPyMWXDkwej3XfGaqNuEOOG13cbwZJB6i/QlMK33xoRsktVi27XYle3h
t7YMtMbFiDFD756nBbNAGIAXTeq5TFxr5baFX9SWBlBs9rMEBSH5y2B1aQ8nS/4oUb5nycL0bpDN
2siRs86BlnquoqReqxEJMpq0PXLoMB7xIKGOLYaJWQJnWZt1t5SF6VZIDL5kWK3gP/BhXezXvsdu
a9nqZ9wZiLbMDCnZZWxS+5DLRzNWPdOMkfWY0hwNYv5YT8LJdai0UsrjqE2KQzkFV32MPotQ3nUL
K09QaTA5lJ2WujxB0YaAY5YAvfsbKWI7lcVER1gBomERrWbLG40IqjUzL5uZVRLk6BO3vG3T/meW
drbJIuxrujP+jGHFQiZl8Y/eRh+BgZMyoNUU+Y07uBAQQyy8lY2EBX+QqvpRPTLZfaFZwm9FUS2m
W8qawm7btaV9JcNZYtJXKC1RnPQtoZnUWBkGF2SdBIlCZ3HZ7SELyOwPlldb/mbDuAT9iYB4stUi
g3QR5zObKQM7PDjI28LcXAdxtoOXNRi0L98I98f6BP+2Sa6ECLJRwHu4FQNuug8kWXRH5McAReCA
QI8XVRcLkaCRoTRLTuP07OowByMSdbQ/U922LJ0lW8nWpc8i8hYSd+b8s0gDbQH0l3yL/5nXEXoY
mNB1Yk7lNWSg2OKSarsXRPfqiwMqPumsXRIcZHGuRx8KqJF+1YvEaKj8JRrTU5NnRSGyYFcgOXG5
ilQNs20Kn8w9LZeRfl+6QWblnOiR9TkULN4d1O0nSzHukpqhQFBGuhG3SaV+qGWGEKwWft47iFl6
5YsZHG7lhqQfYiNq+Ds7PGLoGWOn+Wl31pm9VaUzxFsvGdXDHj9eyVSYw6VEhivNtyR9KMkV/gYO
GrnyQX5YEhoy2m+mTkI8oupGDPckbsu8bgYeQXxtRc0ykt4Zu/m+IWpm5pBWm9eE6ZadRLsacMAm
RLzuOCVwodA4qdiygrLEnttA5L9jV4yjh4x/ZfI8isNAOy0xktgPLpxdkkW7xXqV9ghyotpTqn09
viUIGEeU6L3+NDCfNdoH8Q8rknBq8bL4NMN4p+Fl7dc+Lv5rPl6K+Tmtvpk4NwbjJmzjKhmlOhTl
U024ZPjLPlhYw6VGz8ZuRhydUUMY2H7YqfE3DfW7W6pIpKedSH6yGV4J/wZSbG6yZ6oQ7tD9BVyk
Tt95M9d/O/wzy9dxqekXVXKCKzeiMysD9xXrL9ANcZqbmJTWDvKOprB2Vcc5fRXKt8ofW7xJzPX5
3dPDzGeozwmXXw/mnhCRXYRwDJQ7Tg5SRXERAPezMOcTXm5XndeMJ6TBkdF6I9ARKBgBkm/rhaLw
nLgXmV1TcMHtMkE0mUdGyr1lkC1xAoIVdMF2oKdX1G8sc5kG2MeBxc9BOixzQBO/F9qe9hXffQFv
fJz+ovSmp89dfk3nGLua5en6rV6UvH8CH4ZyqQEIEPaefyfZe+/eQ+1m6rUH1zOwQG5Nu1keMhsh
DRPmcMbw0ytnuXxMyi4bfkT9YVpXvXpWltwsB6ydsU58Kdl+J99gXSjQ7YPc1s1b0mGWV75abPRz
pBI2cwxIQ9J/TDi+3XsBGjRLP3qOHhVZrYmorqEDNe4Eg/sZETRGfe3QDTjMRiEPi/QYIwoQfV/A
dNMAFhD+QeoRKmEsMVN3G0ofEs0We3GTMVPeY6eRqn3AStA6tyA5K7SjLMLUhG85YI7Ad6pn0i9U
BQEjADcYWSi60ULFBPCyrsGfqiDUiD9L/E0q/opW7Jg1z+WHg20TbKJkA3lwgn1OJgwpsTUbZk8P
Nwq+INfT0J7nJ6AnPqZvGwVFzjAcf2k472HeEZaQJjv+i4LfA1G3PYUbUfqAHqXhLxFkmc9CGwwY
qvA2OLhyL/M/jeYL0Wb2IPRqzE82uUfpkTXjFPoy3adUDfUuIUZlZJtj2F8z+IX2KWxew/7HC4pd
J+JrEB6G4T1VN0I+G9R8Fi8ffOLRxxTF6Btrq8JnNb5o8xUYTkR+paebx4pvaln1aEzqY66/iqd0
rvcOKD4FwKN7N5GGFfyOPV5HgopLY895P0FT13CzGCQcOGtqhXWG3r7jEoYOq46Q5/nNWW9M1TnV
eHuOER+3Xv2z9d+medWXSfWmoG7S/8sdUF4MJbysfNhybDtYEcHZL8vD0qOiB6O7mQPs7js57UP7
No2vE7khidV8dUd2GHxsUQxfM0TsRowTRFgFoHrY/QxO+aLF+pMcUFxJ69mkDcPV5oz7LiF1QPd6
9TVElaAm/yLBDppiFE7CBhnoHH7yUxruKZDaTp3wqI9YwO+Yh27VvXY2TncscCEYZApiTu86b1Dv
KiwYgWqbXBlmq+rBak9Kd7MMwFT71iWZl5MNHX30K2F5Z3z7jsBNA3CKWnZIuDRnPARZGb/E/F3K
a+ki4I7XpUpPjqKq2toqFd5+KUiDSQVcsJSey57n0DIoYlpX5/cKIHTb9DxUZGNcXagwSuoPqUus
T055F5OO2bH/3jZE5+V1Nq0KkaqAhSUbv4xdxYyqHIVGrwOwikNqy8G1C69cXH12MPtRpA1EoZu1
r2QWFabWbjN86IPOhcjCQM1m1P2QAF3la2F8QWliWpugYSFhnoN8NyQkDc4RehVth1RbT+bfMu2v
3Nf3aLDeKmPig4ma1y1SAPwj5UsIWpJqHuYAqeFn011Ff/keVTkqsjf1SZDlUa+Lcqe80WBab4wQ
x2t473OPatoAT87fPq59RtGDtsU4QdQs9hQ+EZx3rkaH4PeM2vR199/+grGecDegkngLMm8xgvMz
H0AL4VUwQFSxjR49fLfIpYk2I5miSIgZ9NggQf6MqtVSz0GqQjyIFspD4h4lXqahJlmFb4Y/2wxv
cIgcK3ePBKe6BwvufoMfhVqx4Wd1VrVP5pv66yn1huRfrPfulh+u4EfkoFi6Ii//k58JHNeK7NM1
qsR6H0DcmzYTCkdCkVakeY8/PlKAkOjFu9n6rbPNa/0ogRGskYyxukJfBrwleWoYDpvPhrMy3pSz
AIwo1pjO2axxphG3CJ5fzYguWen3TvfnW/fCKkb+YgMHYlFLhBKrhF0Gz+mKMbXLYN7rv6ubJYmr
XAPbYAH6yw+0dC0BzfNS+GQXg0j2Zu3Thmp8aN06PajPxgfhb/xx9vDq+4DQRwNxssqARsM2xZm4
Rk+K94PAeRvrRr8FBYSnRh7qL41semWF44uPigKH3j7BEJV7+GXGNw401IXgd9d5ugV6YrirCVAh
nD4kyFDbeCymZQBC+4sMYd32PmNiaS66LgekULiz59eFCutsKiTmcGMqj3/MXbaSK+RiS83GWBkh
G7tCuKH2G5pNa/bFP3pfixjHz/hk4oT9YRfayg1uIZtuPuWlZAHGdokLD0ho+iIRe3Y+U195EO+U
N+wo8k/bR9gbselhqrrEXKbjyiQ9CVAIeerNq/1IHqxhAGG8L6/FTX6YTJTxrTMRSADGYn0ALkuV
QRAWUj6bAo2vjH0BRfNP+cE3oHV/GAGW2MYYZ96W6jxD0oDTBlnIO/r76JH+Gm/hHchle80JuFxV
CPA4AZb6dglAjg+J2NDnwBSG1CXZYfeQ3NalS2XDTGYhGDS0cLDOMQUG6xVB3/RsfAGCliX55n5h
IRE9aGCQOUP6gii7HvjLSQpAmr7R0EzyrcGEYpCqYTTmOUJ9skqhOTPS5BklTOOBFIK1Y2v9V7P9
jEcmDWypqh8Wt7zwr1wKe9fcYnIsK59+3dY2LO+HBCjxahngrfnNyR5ZgSvm/w7kjffX5a2if+w8
0jfIjnVg16P1JWJbJ/F2o5g7gnlFukHZo1Y+2/Qakb3x6TPOCcvNwhQU28jc89P5DmsK6Yf5Kin1
nUHDQ8KdvSYwbupRaDyzmGj6DT7n7eLiGdfYunnO5vkc6GjFn7X8AX4A+aFJkhVfDFdBb+xbYxcW
TyntVjt+Y2f48+sMnDRzc27k2fga8kPSXuP6XroTNBV2gv9mjEBO3t5UInzXM7Q89JyIb6YwOTRW
fTb+s5hPGvhX1IOTGXlTZfIhtzw07J+emzDze7R8Pbsq24V8xeJxDL4QQ3YwwjSMPn5RBNCrDrgY
FHlx2i+L2ESD8Ng5hnEEz6jeaUt2Z8PwASVNF+4NfJaife80rPPRLeyB8Fcok/GYVfskfLYr4MlY
URGoSMrGdr6SpMNkaKFebdLgKRr+YpRoY7tPNcSHzACtiWjLljBs0mRsmyoMp0FWomsdjYj9Qc88
Ukvkc8Ai1QhbNAhN1mw7lcrBakHWT37fd7yRAw43CAlGg9YDa3vZDh4Ygxg5ZEdTllUMXKJzEV80
YjWg+OuMkGL3nxC8iQwSciZOE8e+ql1xtDm0gvhuq8b6qnbAH02kDQzIG3vfMI5spw/V+MYEylRd
Qe3ItsJpb0ONKQ/52BDCIktfta73VLPEjZv1P21BrGgwdo9opCEO9WqX9/171iD51TskOVa8zRnG
pwpTCnPe1U6Fj4USwOV9MEEp83MtoIFJSV6MGkdf7Bqf6YQixSBSr1Hyp6iPLnZsMAKNwNz0hCpO
YfmiDuIsUYiKEv19k6mLw5Hby/jopx+HEiRP6rUxAyyro12F5yCtuGbKFmtQIjSvbhvwFgNJmk30
pBj5iy3HhvpuwJ8ETaMeWtAPksFEkewckWBECiAs5wmc32iA5lMll3kILnXpdmSVAiRKJvetzCuu
WR02Tc72JqWGQaTJeDDAed8ORGeBWLYN5laZVA7SNdl8WR3ssjDFfutSaso0US+myLFyaFKnhYMv
ZznFu1EDpUDzlakc5zlupz6bkJ+z8+4sVtuYRPN9kuBmGOo6fHdGCkoUBaMIUriwAuyAilYD1nlk
0yEVqprvxxAbV53zNHS3UPD+dS0KNFwg/6SMgY4a7VcQVr9FnB4baT06NRsOLdIcmWj5fsbKX+gT
iA3V2emo6euByDNNnDrT2Blu9pnIN2MKGNYoy9iLJBJHstsNEQkyGhhWyRJJUOg82LZ+EZr5wYZF
+LVRYWPENJ3UDh9RRANIMx9uQgEyWsbqswwiiqAApEg2Z1dk2IOl7RxySVyHi8/l1ZVuIzepol4I
uw2A2QHOrphWK1aP5ZCNl16U68Lm5wkz5cGlLhvVgL9I2WEGCS/w+IZV4SMk1c9V37LlD5bLv7Fk
oJkFWrJxGYFhSpq+gqT4DsrgI5lE8yRyktligB+4M6d6qNCTUfE1kFnX9jxetCn+AboLr6mTSL5C
d+vqKFYcoTW8HKjAYe0kQ/tuae5XMIrnpNylSxoDg0eXyou3rBqqn478UzwsMjR6hMzZmz4tXUND
RxSwMczMF0cTFHPd8Ow21Bl6iRRjCpfLGdKuw8VRti2tIx4b7khOMjRoDNmXSLdb26LOWxY7VYzY
tsUwroYIN2prCWkbqrNo1JF4ZjyDjs0uC9vGq6ESpc1ogNlFqTFdNUVHnCZwE00nF9gNua6CCsZQ
wNIq2qsWfO02U35G3aLtEbBHQmiGYca/rQvwkBku2/Si+g4al7AMA8mkq0BbcNtbr6kMBWvWZiYz
B6OIBSk+0TZBFDvMiFLDetmYlVAkh+y7He11OLWPfsofehO8hbr57y5z9zfLhvqsmvZFa9xHbBfs
dmcqoCHtWeYH/lQ5J5t9E8F7aCSZEu6SMvghO+WjkAiAST01O3pbnag9gRJClVXB9hVCalw8cqsi
3469V6GhbRNiPITF/BJ3h3K0twN7tJrxvzqE0kuXXzcXRKaYsXlsU6r+idVuohAkUNlXYdaHoF+P
ggqyy9XRt8pDaNZ01hqlTk0bVmbuTwDG3HaqQ/QXFLq+mU1AC5IKNS8siDEWM3n0CHb8lOOyXWEf
CEYgBXELFaFwWJw6VulbVUlNCL4/iJ3vzsVestfYb3H4IYlz3OZPKYOQgnKcITwTeWGA7HBKCXzE
kdusK08FPadKn6cC0Zz1e2TKp7ELPxMC43qT1tRBuwQKGi2fkA+jZqHDufbhToVXGf2f7JFKh09q
wflRZb/gQHOF9r3WsLjqBr6kJM98U6PwDsX8MobMuYaWptvoPkddZz1dFaTEEmsVg0MM46FcI7uw
9imTeLSV4+rZjD2ygSltux9m6Ts3rT+HYReYyb+40jtAEwiThNkgrw5VuPiIESIVBWaao8XHErnN
2E1pLZdTYz16Nww9Tifie9i3YfKbYHYs0LfoarUBnA5LUg6yArVUrEABHqhCI/fUQivbtJS4ahMx
hldQK2p/MSWq0FrMiYk4VzmLV8UEyhibnFEDFzkpjuA4TPKnaQkcRVtTm5jEaTjoBaM31QL4XPbg
HhRwl0YOKL1uiI6ezezBtwM/OJhgTXFtqsM9Seb3TM6vzjD8aWRw5UP+1EUmehAOPbPmyg217N3N
y+olCBCTzqYNLGSevYGa39bHe5IrfifYfWYmfYsdGtZJWBzhLi8QN1ywQFsxk5g6U0HcZU7ujCvN
QuYkOSpHdjueqiIbHMP86BaYeVJ1tq7L/2a6PW1UVY6HpjBrCKUhSwDkBNPMBW4b+MCrBm2wEoif
CGuZ0hv5ulKDYRu63ZIxyn9AvyuTwbiEVbMt7U67DUOdXTq1vfaxNWqkGEfNxekn9dXREIhlmE7X
ruXuehGP71aT/utCp/yLrZ9aals755HqSyd4KThpt21sqmsFg8DUau4pUXJn6UgF1D0ODZaP//8P
0ZunKuUo190cRYBZgjW0sq/eXUjOrRt+Nc7CK79IlebPtbTgNY+w5Q2WTD57mLdyjKY3YqtPWsPw
U0i0BraqIkUsK8096HF8l25/oXwpj9J0nUtRE2/Mu8ySxBY8mtps7MOWdqrPyCuJRgMzGDWVXsU4
TFiztEUKn9PQw5dQFSgx+go8ZBVOSx39POYul3EOVyN06+xF5FjD4pkkUavov3QmXU3lBveqwbk3
WZVA66Aw1CuHmYhwdFRaRKux/ACzIjSQr+wINuk9cd3pgfgAdRmZctr8GqdcwZYzjM/xpJGb1hni
iK7KPMetzhxyykLcPVbE4j8g14mamDWMfm+C3n7NYvs3qO141wrI3kXfMo1oe/UrEyJ4VSJ824x0
UR1Sgb38990RSfVcVIHBgNT+ndoJ4JKZGwy9acCSdtS3c85dLmPLvVjxrWwKUHxjquYvczEqd80B
CZ6L/zF1ZsttI0u3fiJEFAooDLcWZ1IkRU22bhB29zbmqTDj6c8HaMe/zw3D7JYtEkBVZa5cg9y2
aY5jBTSWM5Fet8ie9aUapwaqE1q0oTWNj5kNimGuLi6uVeLhHnsEcxChKpp6eup0OG6NioyhwSlB
e7sl0aAy+mzv1RUZWhl66y4ISNVJi9M452/A/tlHqdNxCW2nPY2M/DqVb6wo9zlxW/e5zWZwalon
3XMMVsEcwn7ixRXLqDRNs53p6vJKHdc9wfLaQXMQfzzyZwL4Kie/ihmFCxJn+djpzpmYbTcwK6fB
1oSSPySS9ldtURGOAv+z6insYv1qBbTDlf1Y37QeKetp4/6LppLs6QmuozcA2yQfQzZMP50heWo8
U529qOcWOzJodg0H/KkBSF1vD65UEvyz7NPDlHhiU7HKLtn0JXtHvquu/bAaa5sL5kHCt/ZWF9WP
fG/UNdVmlLQcGGR6y8qBdBSHJnE5Y3AtFI+U0sWpMdBApx0FktcHo09WNN7WZaLOU8PlJrDUMpzk
JvWQ3EJdtqjjlmfOGptyaw75OUeCbM2dj6tF93D88i/EBo7IIIc1Xo9T9Jmn4s6QeHopYhdIxfC9
90X514+tSW1tXNe7Gps9RttG/NYbnb50Xe/tjJmheAPr6aIniEBtcaT0+A1hfX6fW2IIUrhrYTH6
P0v/D+Vr/94V43lQKtlG/RicB3h/vY6yrY3/PHCyAr1aHpQIvMKczLx8isBxwgYpQSXNZw3bI2+k
vw9mLkxS+y7gDB7uUdX/aYc6/8eN1GfoS4hrY4L2FVUp4dBUN0NzmyLqEjXSC/WVOx9g/vh7WyQF
z30o9GW0s09/ROfRFHJ4opVxdkh5ykcCCDZk7Zsn7eq1lqhA7cgb70Vv0xSLmmG/m+QkcWT+zNYD
8dpyxnveAtgjQW2f0YvJjWt02UFmwEHWYLnQ6UxyfWx50aNWr9PyGyY9MlywJd43DfOI5aWlyDo0
yvg0XdmQnNUyIF/+FMjp2qRhAeIYwn224JGUkvSJefTwv+N1U3tAyYOO6ktG9eSx5RyGwsNsrM8p
YeHUZL6iFpnGt9Cq660Pv3WXGJAeuoYtJLTFy2KtmBUWGsLlpVXkgPUWw/kYreHNMfht9eATs0P7
bQ1R9W6MabVVlt53+FNfJmESCgxJz3UKgt3TeD5qhw83wBl5rSMsbgar+M8Q/BXshA8GuNnZgyzy
I7UQXjeW/o1I/8nPFc7kXWRdvXlq8HTQb7VX4dDlNMavzA8Z+LrjvZ/072SyNDRSIsoTNwRtTBRw
dKTmYteU8BSyqCpxdQiYys9ucTBkT2flAjtpU6ujjon9mQMyLmpdJXdOQfHC5/+Q3WQyre/ifUUL
/EJ3Qe7cUFi0qLHcW5Im31D2dMgIHQe0y6CbxjGBjVlLwZWScuYk5m3GwPUlzanazTauD57GmcZK
oAV3eRCSqCH6Z2Q0wVnXsB9d00l2g9+696Aqm71BGf+jn2sSfqYoJ45yzhF5aQun2Jag1CREqpW7
eXBdX9IOJZnVwYjONamC61rIKqDmmfJU+cF5/SnDbrDSAYapJa6bswkOalpG81hfENBIxiKL4BeY
PRLyPakXKoZQBNhChDO68kNpircQhvYxcSLmQ3HKAFNQuUkbCr0ddibWlAksuASvkEk1tK0RERvO
XO2Ux4fr5dggVxxfk8qbLkoWJ1HUw0uqATbrsn0EhVUezQjCUNr6HOcdJNOu2mKe0JAgGUfH0MrM
P8KBSxXGH5bjHkLlK2h7aXdw+mQ8hk53r1vioDpf/zbnHEJYd8TEOThaIz4RYfwfw5PhsRIVskmI
J/fIz9DOzHzP3PV+Tv2zF5safy1lf794Y/FiZS0GZyK297SEvwYX9NwhBf5Xg4RKmsb0Z57I2VRK
PWm3tz6txWtuLqvhkmtff/SYpeK51Is2PymJDMddXsIhf49iD8ffQfsnF3+C0/on0Qof4U6VHaYA
7+uwg/gINvj9Uowa7WuaRX89X85XT5wRmx1MX3xZY4eAFadJVmxsnJdEE5iRDikkvOhpcC4gb8D+
wwJLZDPemv+3qVACk1iWOXTCRb+Y1xjYGY6mOH0fJh5GVnjxHfJghiblBTo5u2HK2CYExMLZgcYs
kb11loFtnbHztM7r2zBL4r2WGdhIUV3U8iKyOAO7i2FkRnk3QN9xn/uqRFS1NHyBUB7qdlAa5fXe
JYGQSHS9QIDmYF8MqdAY94ONXg6btqycCYAR1XhBbDESo+GjyXFDD8aN7tAzE7bQs11vDYw5XUeB
1BeG+2LjiL68Ad9pH1HfN4c67JOnyh6Ple+2l7X4rMXsQO+D8sRyXuD4nFjKpRQuey5u1T5i0yVu
C/jJDRo84+YSP4gxR+tTOsln6WVEKlAn70HO2wrCoSMwWatCBG7rWwOb72Pf5Leq5UNif0lNsdw1
esr//+X7vyHzc9oa4vsksLoZcIRsxuwwzyj47KFFzriUTTP9wTObG9UrI58O9w28tbHDyS2MBuGY
yncL+IuPlMCnKJqj4lh+L8dhkUGoc2l09xA6277NK+fDza3xnJGTdQldpBo95pwi8/nK2YQPdIq0
ru/ik9eFVMHlAFqdxAUGh0H8L3+9+pF6EFZzV3DApA0b0xQRLYBp7g8jw8J/tPpDW+vmlnoYTGd2
dE0iIv7IaxGnUsEd9NtHPU+Y+AZSM8nW+i7rzMYMHztl3gTsBBRFxlddlM1hFh3PIMy3X6WbXua6
2iVtkKMbKqz3WBH46kjvBQYtSHzELKdXGNxErUfMU7EYW1mzf6gMD224RBErrGx8FQ4DQtdJ8C8L
0aGpZLBvQ4bsJGxvjp9xhnkZR76F/V+bOt1b7HR7o/DkfehgVpi9rvbfO4/Z89ShHWqj6DkNhfHk
1m186HOTiZYBmqJqbTwHg2k8G+4QHKdM/9M2dCk+dcRbNwHA26aXXaQyJCpIxT4kqDfSKDzZMU7H
wclNp+RlrThLC5dMkB0TmRHt88idW09s17KaXdaPGABU3mKTz1faSbN/gAQxTAlyuvNFg6UmJA4S
HHA71wF8edGE4cFU6hynJXRDnREICXc0yVzzUswWXoaZTQ7gQIpbtbzl3Jue/dl6DzTpN12HdVO2
OFQrJx9IPHL8TZT2OXYInYIXLjAXae08x78ZdwhSGZh2mnOKtsJmeCdGPyuxLR3/OA1D1nZafCWW
it9qZ4Gbc/avLKzwJjT87PXGJ6L9pxDqJu3GOIs4osZ2IGkNCwkd7ZuJpWma1kj9nZJLME6L+m/9
wqqdkEgtW2v/f/urDKyfvQigl9SU+KWF/+ocNovYxMPvJTLPsRleuxrvpbUecBczIBecfNPGsXnx
sgnJus9s0+lFQrag1sPOiOO7QEBsWs4hnpoSbwp6kbou/kIADA8GtRcYSWrvwzDPuXuRWV6KZtxO
Jb4ixaz//q8W7FKLgrDtPhIf/+gCZPASmDRdmaytjd1KNLady1S1pJgIZjsgFl3kW9/BH0i2PYms
EbS9WIe01HRY+4bH+TTanrdRyBDcVKH5tbOdp1qUHgkzh8juMZTEjRcllOj2cTrf6DG7u5mhYihz
bkMEeYAcTEWgszRO0RR9YYsK8zSP9UtSZ1d/JPoq5gDedCNW4/ki72zGq22y+MYia78spug9LgLU
2OYbCvbsJUHpsniXBr5Gt95p/On1fEzmaZvbgUPMhxmSZ6SYbOJIDAEzesEH7ndE8+kFNVxMxhwH
PDQHzMGgtJp+aL1XOFVTU8X+vjSJDFHAsUjEiYIBG1OxSZ1RBg54di5ZEaU9jXeDgjvJFQs9piL5
YZkF8KdtETQlqVJX2MJkeOSV5nPuWhBNGfccbW/xlG8iebZT2zx3rUS8VNUpIfazWE5/eoaofZ+D
6KZShAnffwtU4ueYFsW9qfl/M1sqS62rneJQI+pFKsXHNj24uGGn7CsQ5VNqQoMcgC6fvtu7qoPl
ty74GfnDCRjoGDfsoMqOnc33Y99Y48aaenVKIYB/N9RYn9B8JvlxPVNaLsy2XGwN7R/hiBiokvFw
1zGEMBn3P5O8URxYuOtNkYmBtXxpMo8cFZBBWvERWnLWjmS84E/uLI1/JFLsvZgk0XgRURIWk3vs
OB5d21ZXP2qiuwvVoTOC7DpObnk1jVDZB7if1YmkgPHZMch1+i5x9Zx+xqF+/17OeCRgi9MQWttX
Nul40n2HBE5mI0f197Fu4no8JqLfG9IgoDVzc5wRXHtngpkRUKubE7DJBaZ7eWg6Ct21LR/79znD
jnHsXzjR9EtMN/JsTsHJboh2m3L7F7l4EU60A2tEN+o5U3A6sx6VdmizxsNYH91hZi5jIpQMMUSQ
yxHkyZ74VEIcsp5HySvT08B6Y9gdWFdaQsGO3MhTGM/2p1pUAP50rIosxyPUMC9mFyO+wlYULxd4
fNAPoOPwl8EUAJ3pjvs2a89rc2HkweX7XHICSnrUjNux7rvHVEE/XX+2scfPqU8ALJzBexkYRK7n
8vri9w5snglndj9zP/5Xg8jJZv4zK5SorS0uYcDuEXgY7X7v7nMJt7gvoonIP3aiyDF/RlHXvzpZ
ev++dXLYr1Xr/+rX2RbdVo2q1BfFBHe0O3Hpln98fdGDQ++6BGE6TjpeoHFR1XlwLOeoqnfrf8OF
xzpEcXZP2ZdvIB96m7RMalcowuo8lJOADgs7ig/nC+bk9siMwJpqecxd6g+jcsXejmMEBl1500Wc
v8gyTB9hCw2XXtnL+uJDOJSXUd62ONX2FNMOk2IAIpw4xWdRQ0Z3uwI5n2F57dGdGNjgmoXhIuYa
U06y6xiG5+8iO6lxRp14ZLUy3oxydk6irLMPNn3vKR9DkqJryaxEK3kIQmaszWz/CnqBZL6oA4G/
RZ4enbRj8Fq3z0nNgCGbtHXJK9gTPqOjbWrWjyjs/mRM226DRB7SOGb+1TQ472imbflEpnUp6mOi
/MWyx/8q0GgwAqUXWgFGikRyG2HVneuyuaydfQeLZy1ymKoMWyJTwr2JjuAwg+0sYhX2yzw1AGxC
Km9H9dcaEHivSoPg0OWtkNZd9cl0DVXXw2uzMHmOG+s64od1DIvG349luehmLXVujeRmxCAndVj6
z4Vnyocj6tdKegOTYop34J8MLFsM1wZb9JiN7RIOxSPGjOsR4c+s58i6lKIPCaFu8HJZJgVNjYY2
Xigtth25P+J6dLArocjXcwsCtClr0jHayGFqgjcboVfV7/UJp3Id8SVQeOdlkL7yRQ21LJyo/09Y
GfarUYVwm1XswdX1IVh2jAA363E+O5hG4BCSbsvKhymyiIvtPHC263Mplf+X0Tc65FIHB60QkZYE
lt5k4JwdbLfwmdZQ0D3ox67dmFjPkY9iTHj22bXP1M9WPRGKlEWFmsPjup7tScPGXIJIoyzLjgpX
nDkJi1OCgP0STXBkKo86qERRc+ygv/p2FZ2/UWnTnfSuNBFHq2xkFG9HX0llZR8yhJ2kNLoA6cP1
WVHXAPKdnMIlucZbMsxg/7Dz+CeGFeSUWczXKfmwPwtl9wQGPf5U1I9PhUQw2YZqa02dfTXC8h9Z
TzVHAZcGn7bbXKh6D7FY70368fM1tXv/ChhDsxDeLaGmh41EgVH4omliRP1UKdRh9rqJFsOcbo0B
63kg6vGumn8iwyoO7WRCOjWguGl0mkQHwvRt6+mWg3ghzLNpeE1hewTRy5R0hPyLZj5/eIb4laaj
sVO5q08z7u6JGwXPTquOYW3lb0UDoyvoXpmqPgqLYBdWKraBaPUfIvQhc0ZG/xzpfrgyDX70jjkR
Trb8rjwQLdxm4e2rFE/UVozQwzIIt/kQUBjOSZ7g6QYLel4AnW7Bd9Y/eRKqViKdezjCz6ZVRpjT
S8QyoZbWthwhi80eURe04QwdwKc5d9niXCs/iLTwN8OIXqdZ2qs2GYkyACaB2VsvBaGxFIRzy1ci
PmccsKEWCy4FVjH8WH9QZW52z2JFMJHx5faaNTMADYWI1f57gOmKBTHUoBx2GRFuHTgoNaHuV09x
V2MfocAs7YqZXUWuelxHN0BU6MB5PN1t4WKdVLacmuDM6GoFccWeDVHaF3T5Umx7q1YI2ug6ZOkh
o/u+aUXp7eQENSoSvrzEk14Auzc7ks1NKfIjZZj1m9p4jihl/mZe+SdoKSwoOL392OUkUNs+qqWG
zKtmKI6+cLCA5uP9CPuSiSPg6HawfY20qmejFiRBiqg+V0Nq4l1VR9fBZtUkbD2ypX11i50kh/d5
zjxkCZOfbvB7U68Byi8mbj8mz/3XQzZEfSWwI2IR74UbtScmYtgJhTUpwz4Z12uBkQRTfrGK/15Y
0QbiP/ZiJBAV5rlnX6GTgTDLpLE7Gn3zYQz5/MdIcv2oSwu2xdIQ5V4iTo2/K3u1jJEVXKKFNmLY
hY//QIB7PfEN9TSMV78ejz3wAabpBK14wDMbKvESu7ZOfWQpxbz26QNduyKBHBR/6wRkuTJh6fde
BeDgapyEyj6pH1McvPYjeXfxyLzCIyK8yHoNxI1a3K/zA6L88Y5Mv7p2QdG/DsraO6M0D+Zy6kFi
7o6Nq06Jy00HQLPu1dAxCJJU/VY3bFS8hge897r29wUuKCTO4VoPi+BH3pXxEVlhzXhWkuWBI3pZ
xPHNRQBfldqj1wTT0S7h3hyQwdELf7P1ttv1n2o6SGRuTKjlpEVy5YugJy2/5NyDdqX84oIT+xRL
y7s3cdWTIub+BOnN3jWTFUMlyaaLBroFjAcpXaHQe9Ah11HI6MJkicqoOxgJiRlCe7iq28R7oVUy
QkOd60yW18khC6PAAdjq8/bHekktHj0m4s7fWpsmvTsDsZygProzbO4iRbqd3+JnxXQIiV2eVGe8
JX+ZBsi3V4vxQuAF+6lFb1wRWl5UDngZWW1WkWMWYGcnEUFBNAsUgWHSze/d1JGAMdjnQNnOzXT8
RwE5jqznRl4LBxvQ9TOVRYv5pUcHQOdhPbsZCpd5aVatJStgLF38PyxtXixyjn2VzWdiG+C4NphO
Gum2iaGLKqrdzxZjSJI11SmzGvtgVA5fq9QjGfEkXdYebi6bLrebJ981WmxBZYGULA8PCWYmh2iA
Tr/OTMPWSvdtSKMoG7e+Z/M3OrZiYm6ghoMYXlOnf0xd1BFTCnR6Xt6a6K3m0kIZOI6wtbrFWlRX
HUaeGHI4FceKGrqPGjh7IZD4R5hnnMumaTxNOeYoOc/0qW5gzvpSBMfaAGdZWpthwIutn/sSfj8Z
bSxp+V7ULTP/Xp05ziwSIqRxtCVi7E4yxhMgmUgSQjYT+gnLEtfKiEl1XKYUFcU+wtqywYsfTv0A
VA8LIXjuAwjjhEbamD4PkN2wTnNKyz6Uy0k34rkqmCydeyuUZ+W4DRJvnKnTdoIN283mgfO7uzVU
Fx/SZWNrFaR0p4uiq4PMdqSs3iiBfWialewzcIXN5N+qVih71JjsqX1KgsSbbE/GFWdX45GsAnF0
b+oZgCCCHm4HaX4qtHHqEy+/9wtNpTDsf4zZoqUU86cnjexQoBZlUwhIAPPwkhm99IF4niRbjx8y
lwDOpM3vUyoPQ1plP+tO7bXrhDheGe9oRKGXe0QCD3N7Yd8ASY/+4LMAoECtSfkAnS8gcScpUXnV
5gk/rvY84Xu8CW1Ym1NrPdwy8PZFjvP4jEdvWlRfsWfcAhAyALPktTC96I9LroYtho2dzuQxMDCE
af7vQk/ZaxUQxmaMr8i9xMm1qoefw6oX5bvjxRh3+05zcMkR2IyFqg4xEYwkYsJ4X2YIoSvFnwA+
Boq4oAYHoyY26uGQRpC9E6LRz+sqq8sxOjjLKKPNx1OR+4IyAxeVqFb0KcoP935UGijrSRKz+nNh
03O3IHB6ZP0Ej2aZbzalyRkqJPHl3JxpuU1JIv5Gy1xufalle7B7eAyprn/FsCZxe0fuMps2WJYc
be6+tJBg4GTrUKJ5yuY06BgwT6P5lXkGkEeop59qivAV9tz6aX2sqqoQV9gSoKF81al23wzW+xWq
1WlWUIK8vMYOA9Xt2VqGo+RIDyeKYsZ27rVX+abtuwEcrj/1vRddRF/9cuYIt6yhcreWABht29rZ
ImNrntfirsd++t6RLmbjavxa4lh9GKk8dvFU28/rkWKTYLoL3QDeRCV/c4m2NTSBrh7NV9OBoj3Q
w8L2Nci1R26+beaUfB384i/aGQNoGCkm6pCoGW81JDlYkIt01k9fvU/EVZPQfTSGe+jKwjy1wrmn
YBPP1gC9bL0AZWO6r/nE4e6F4y4Af/sJZ75Uzc11EdSsnZ4NxejiZ7plckp9I4cPO7AqXFHj9iRH
D9iXutogvnyTQxt4ao22OQUNWj5VbgfpN1+hYpbJJoOPX2Z5z2E+dHsFa14ZAUjfWulN0fhkA0Nt
igWzBxcneGbBB7JY40+xzOjN7D8DH0yzonvyCZaLMgwDW6sup+HUyehFzNF+EFJgwBcQWh2X52+Q
YkYP440G5umgYsKOml+DH36I6R+tk1/m6OATtfQObOXBKc9IawOcgi4yT2pvGf8OAqP2kXTf2aP4
KcD+aY5dvbdaLMKqrHoZshTrGAgHTFci2OULgyAZ5/CMBywI7kIMNOImfbOL+TMykJDCn9BYAwy0
/YOkv1k31+7ZR2YO0xKXr6C2Pv0ZSIIndDGjbBj3nk3fFXA/D0YW5L8h8UEK7QHTnfJ3lcZbkFn3
h1/XNz0W1efCDjFd335e75/GlNe1CDOenVHt7fkh/IbdkQOa9pAtpDPEznPn4N6kpvsAAeSfbYdy
XypU6bDC5vMAWrpPZ/xgar/C30KjV2qyGF/VGfKsHUH0XC+hMKnfgZ4BNbOgBgtFOgUxFa9uKjDD
TjGJ8WETWG4+MpUguiubZoxKu9m/u2HOaKjEXqVvJeZzXrmd3KA6ZpGBTXCHKdBaV6deiCvJhMrJ
sILi5Mz/hIaVfjd6aV1vJlsab5GNL6nsTW9fu/0jr0vvFsUO2bo51jTJH114w7NfRximazhjAD5U
afCiMayd8l0YxgjnO685RxU1WQmKc6+hkvXCjN6kpKKDNPQcqdI+QOCCxZ8JguBq9hfPJklBw9p8
YI8/Xpqw/4Ox8fCEeet8TvrEOFvi2Fly2DHMEmg7uCgLCmiMbXYnko7fjCzO7jbxcsD2He14GQ3Z
Pl44HwNqpblLxj+e85OiyHub3JCbEKhbHDB7EsLQh2roua/gCKSQYmxXlC6yo2W9Q84gP438mUCl
ZBmF8A5U5+2dGVu+bhDTLvByEzbom+wy4ONUpkhvcX4ABPAcb1PSdOMPQMEL/IPoYm1iQw+JsmOW
/q1wTWLILXCrkKc7zH1GFgtzPcLN8jxooDBQWwb9ZkhSggr1R5yU88EYCAeCsXYepzo4x1G3T+zy
1EMdsg8LhbGRPOP9PPs3MZbDpUuHXbcMKFTY6m1owoj3a7M9lEZ6t1M0getqsav+PpjDeJZk6+7E
IHDYsxEbRMm4a4Ci86fPMEcBrdpsfAmdrIUqhzd1VotTNZR/zCHMbjG2lEuE8PpEd8S/nlXBjFdj
WV3C4ji45XLVmgHz5aWqAgRZbH7aYx2Fw1vX5OFGN/2Xyw6wKdLxo4ixK52kkW+yNln8Xx19Wh/l
9SALZVbtejqI9bBIQQGzFZxCU/mRGd6veR64IRYssY+MUfBStIgeti3zBNJ9lrOy9JL5YsnpbFaz
/1ERpwl1bKcntErLJHMFyEAXP1ewcfYjtclVgaQ8SNBJR2a1BRBix+1N2KUk/hwK1AbbNO2dpypi
o12HQkUKuckbc7kfEx8f2MLgH46ArJsOGyOnxdLfkAONdC55jMvpywe+QWu3W1sXY6rKp7am7ly3
dDoW92a77qN1yawyvOkpEfrqwn854hWkL0S04NLCxKDGOE3hvfROvwiRb2mompaH0h+68bze7saS
2QYDPfVq/JtkCspugQ256YA1EDWwc0UTHKSDdipLCG2h9KU/87GebaVnbLLYJ2FDtV8mYW4bb8yc
TSA7/yysL2t2yKgOUHVlQBUnf0JQZUu0ZqoRhMEx7tggv06hjC14hMAsyE9gxk9keV5S6NZ15uKe
n8eHcqH9Gb5Pc+3GJIpYuORNAIGMNPribJSt/tFFDj1y4X+3qcpz5R04AwFOSPGN3jkgzcI1ICQe
GPwaOBxAWQY/HgWG4F6V3qtY82ncsj2yLqcnW4WvHH/1UkTE51bNvwcL7+O5NKqXaYzCq1VCu/6G
PYpO40xsDPXrNJTFLoJj9WGB+ydmxVQxiuKL3SfP3wOa1EYxahAblwhvPEWBGeBK4YEaK6u+8sjV
r402lxErerjlTpkiHm5QiEguDNvm0gfT33IgIWJCh//wR/Gu8ll8zo7BJB4yet8tRMYs+K0o7PrR
6Z+r3lPPcUoswmDCgDGUec0IGxj6tw5258+5J21lhKz1YyW/cCfefHz1+OUKHGnEAEua5rvXATkw
ckO858PuS2KVY2vjEwRjVVcfU+F0EiBtywnMhG/vZ8lwG5p8gg87Bm+ABzDYB/Kh6TbyFflTJnL4
uPO/iwnmiv5zehUQil4H1gPZh9XPwYbLhFqAYsOVSyls6faRYy8iUwRuSQG/vGsMhauBn6BctkgZ
AG3fpTbS4mxy21NZocpfj0wYhrjUuhE2GUJgwUf+SICvZ2x90kl1HBYpqnkFhSEOq/kwtCO+757/
ERvDT4jMW1gBxC6Ns3cO1p+qy9rmkKPAIZvhNfKG9zDEdwBfD/WaxNkTDi2Mj7oM2a7bjMexMH5Z
fc+8nAIEcglfaIQVdygaFKjMwVFCOJDXa2KfyrmucaYX4uiNCdM90BVY3OmtatDEZ7P7WiHU0eM4
PSazvoQp0Zyqg71VtYO1W6vgggT1CmooiXqgMnP5OwqjkwxtnB7iHIfYzutP1DAZDezRgDM9LU91
iw0CPgr1QrhqEnkVYeMcaxvky3GhfKynWps5V2MIrzEjWiyOcwjTS12lw4g5y2Btl4nGrWgooKEj
+xvD+Js5ZDTF/tzgqTZgweUEpz6Dr2MJ+09Zq+xYtDCmrUSEP6u8A6LAm81Q/kdtR/MpwPgFJ2lS
T1bipEuNuaGp/DfzFnsv0OC3wjL+Dgx5nUY62PJhNv3SyLn8LDsjPUVN86595JHpLK3PrvLg7Y8t
SkNhYTyzlKlr2bDuj4bPQHkuo3yrIs/4SBsLJF9G++/FbZUYaoD+P6MpQc8aCPyBlslObVH8+SEW
kZy36cGzofitrQ6ZZoizcs+ETs/3yyQOcpA0fS9GbpZjTlt0brqZAvIu19bPlPlvzXc4FjCECpan
mabTRoxx/cuHL/vjGcCmfEAqh5SkkLp+lw1lZhCPmgzykZjtUWvk4NinTSdW5W72RvtSUJnt1odN
a5d0kB6e2Exk12BiMYUB0q0t0wRSDeeQDId5Ny/T8TJ2/l2vjqOBlzMoMw97WFJAFUXgyo8F2qm+
kSAHsi0ce9J71v26SQiT/Ua8Sz9mcKFa6x0We/MjIRYSyMW8NqHhHqHj9QCM6KbQ5C09Cyy7HDV1
DAblDf5O1LgWODJLL+NY2AeJEd8NOvC0xQgrPqfVXRuReqQRU3S39a6mbDGPdP/RhSQ1asTCOdc4
lAwOauDY9zbe5BBnmbcvMWOHwzqJhbB21PWLb4x3fOKmLx3XH1hWXai4ql+yquBmpgradp3TqeEs
o1UavKM5ZLxPJD34IUqswe1OzVQU1JilxvWUsYNPTGo+q/xngGZMhNml9WHh1L2LTAIt5a7qqukL
obzuIVAHKfBHgj5wP8y98RImwJels206ZWwrK/CYehJUMuc4g3amtu+D7tHrVTWjKKqo8KV688nl
PuM3af/oHZ9rWi+KmOrVCqf8H6tDGguxZZFGk1vFRpqc1kdhxjL/7FiM5s15zG4jcAFZCPGlbjCL
+n7ehzkyTiCSBDoEeb9zwJD+e1TD9MyfZm5rjYscgr61dOD8zqHDWHCAKkbK2qEmgrzD5AGrvucZ
74yTCDto1XEVILHAO3UdigA+lscoEZs26pHhCuenM2fpo/JV8iCm42XB0PMpLjFwrINj60Vch8Ik
7sbqP0MsIac8ugfJixHm8a2bUfRlKXbxsd0e5qqynjwLOo3vRv0rCpGGARQKtcyk5l6f8u/tjQEw
DGYoMxwib4ix+7sRjcchtZOXJtZbi0zC2/oSw6hsXYIrG6DxbW6M0a6Fj7sb57Y7eW5VHoeSEBcf
9RGkyemy9hllHRyK0qifmZbRc4mJKj0P7aOtmRv2TR+9m8T4mRBcekuWYFZUbEoaPnFKLcjFVJSb
2A6yPXpHS2o8iGuBeH6yIRD0Rr/vDbjncYNLrHBrZpTDIjzJozT/jIry7ndRSsRos4tNWPNVnFjv
aYXrTTBmsAvxwg2Rqn6iIvh/3F1JcxtJdv4riL5MT4TBrn1xzHQECYA7KIoAKXVfGAmghEqgFqA2
LA5H+OKr7z77NAfffPRN/8S/xF9WoShkASQoVrpFDzUxIQrorKyXmS/f8r3v+e25hgyOb1sfqY0E
Tx5R0mwbOdsxEEdAZsExAO2YOn6ULla4mTEiOG2DDCWfMBKbV4zZNqRuP8jke81Ec/WAAhLTApjU
X91H2Vi5HVv6LWpCpBy6DxDSDRpdtKdyrN4tAbk4R+p1cp6ojwh/AiM+Q+arAycgabtx07obewk6
dNgLQLxQVHniWiDmWGmI4KSqG7RAlGI/xOBpSVm3t9ic3Ru2JXf1UFXBaEpN83IxXX6UQWR0E4Fp
M2nKY+B9XJBQKQjz2TYInSNkkxGhGazoEiU04JXIY9yojAIFWgD69ZWWgF9pgUiRS22z61J11t24
baapXK5i68G2F+NPsT5btuFN4lqN0aButV6DOTiJ4WqiourCh/KGOwEAcWQj/YZ2G5M5mr3O51fy
VO6GqoR2agqKOdFg6nyxBheljq49YM62Qbbtg5WTZREm8KamJmq5dAX8BSYYtRDYz/rQmKCBSyU9
u5ZYKzjAaBBht1e0bQP7jEMHy3Lpemlb85XVdXH2chjReeIhI2CnM/ejlwGQGcAfbCE8vwZrgYqK
3Jkk3S0nj+5lkAafpsHavXicTwZ4G7cHKFFykk1kcJcY5uzBRLy5s2wugWvPYAtIaYLmrsoEpSbW
Su8Z8a3HLL4ZGhhdNi30zFtE9M5CKxR21+iZpF0DbBB/NF0/6jR9OrJQsXqHmx/ZQVXyzsBviHs1
CB+vEmqs2mCuQp5GR88FOfPX8B5iMODH8/UV4IXg3Fm7n93J2h9qdjgYUw2iMBiSeyVl6PkS+9FV
Op9q15NEupIX6MOAor5oYCHV67veF3U6Nz9pQJ3owcRwzJX0wDIOaFxnTS98OvvogY58fNIF1j6D
XwVBBUCat+UINwEqrdHtHcRzLZnlBFFaM0XHsDXDhmYRgrIJkKmSp9r9xzn6TakzZC7X8dS4AnBr
frGMPOtTtpgCsKyN3d+ltOlf2jIYqrNURm+ALGV4JU0GXSQNu4ijT9q+hAQ+zsEELUmjvsXYGLPI
lzvaUslA1y67p4aG7j8RqLsfYxB3pWBAuEZLESmjwGu4C4QZik1smSZ4fWUftUHj7F5F9vxKnaEO
Ap1hUQOczLs0e8w+eDEFfVfQXG9Mj6gJiGieskPdE6KkaGJ3hnpWkEwh0oTuTzQ8TxXgQVNJoZ+V
hYVQlOdPu3ZG159Aw4owJyxnuOftjFV/LMbptZHMdKTNURoynSJbBtBOTzJRHhICSNq3bCm4jDTE
u5JsrAHAEpo3wRgVKey3zPeD62CKagS4pvpDCBRp29CQZVyFCwqiGGCCHlFYrllmczN7w9WuQ+aq
KxRgTlXGwkzhsAS0J9HU6mnoRUld+ERBBNY/fbrsumh3ShXUdKguMs1jFXF+NU3Dc99Ff7EoeGyC
jhIHInefJuijjCKYEEQzPh1/WErKspsh84X+0n50XQQhHj0yzeGEiW6G6AfmXWmpr56Hkyi9Uq0z
aZUuOjGLPkI/q8gVp0V4GwSIoKEAR028hHmbpedUTaUPumY/rJFCfXBNa3Elo/YANczLD1EzTftT
oI1OFuF8/Wk8tUHBgO+CKBO+43LcBOIzBvjGHgeAbMbqKbL58m9TinBs6kvXq3Hy25rhEBeqDBgg
aBYvl2ac9VHBQhLAMzumF6MYX0+bD8sF2LiRcL/L0IgBMHuUV0WJ8hE3PejbQw/ZdT+mH5ugbHxE
FRb2eRqBry1UOo8YNDPSJVA7/sU0hw/INgW7bwSGDcW0Jx9sP0LNy8T7HI8Qb1t2PQAyijiMuvZQ
1uKHehfBATSISMLmhYyEXHu6QA2iC7zxqc2q/1xTD8GqkuFGmkYK+BbH4ztcDAOYYyjkj+fLWwN1
X97UQ/sriE9nUbiJMv0iTVHZEdKF3F56q7s8UblOqH3jeeFvSL0srpsLE8ly9Ej2dVBKZiuwcD5m
xoUHsO4F6tDBqrU+R5DAe9BmyJ5HmZ+d5SHkNVpMZKmETKA3BYlUsszOTM9ctsJwCjrKZRAOF2Bi
eYxc/+ExjT+jlcD6RM+U6e3EatIuit+MFmiCdW0wBp1OgOsNZP3oAWLN1XkXDS/QizyKb10pBi6X
/eZJaKqpLr1LbaXMO1CKHi5pMMk1Q6n3uAzle8CBkrME+TzPlv1Tn4KS20WHsRXSz2hLu7xHYyhi
K4wdCkiVOLtHkRDS6H4rtBc4nCjXB8rHW541wZyiPj6C3WjkoUhKn5zOQHKa2jayf9355Fyffw7T
x7tw+bBeqyD5ylqpfQOW5OwR2Xf0olqCxVI7l+Yr9G9DzwJ4Uu3IfUBw01DGaAAGdiWUwC9cEPS0
UeKBu+x2Mj6bgTFrDpYp/DUDlAMh6u4yabZXcnf6CKaOOGs3AUB8tDsW2sUiusdYGjooKwkHPvrh
RUSfI6w7kcEVk87RGXeW6XcaAksdRG4Q4MhAEBGB/y3xLRCpmaieafqgpmsZyIcpgKHNQDscOFQ/
NQOUWQX2aYAK2giXb+x/TpTP/tL7iORghPoS0AjrUWjcrH0lu5CTtCdPEM1YaBbwGZH5aW6DwyAK
0BdrjRAAqo1x05qBCr70BThR0RPlp8Yvv/7ll+HyH8dOeBt6IH8J4l//gt+H4WwVgQQnqfz6a5cO
4Q+GX5L8P3v6Gv8f/doPffzvxa88OxCbztO4ePxmem2SEO6XTpDQZPUxdaLVnROnXvLyp8WL4D3Z
QLch6lFBqVod4lVfyt/12YEaTj5ofzVz/vrTELTWCZvfmIbBT5uPLkZ//UnRlFz2heifppS/zUsj
eAQvnY4wtK4e2SqqXwwd5e3sBwMi4z7efNxUjuBXS4izFp9Kkry92E9P3COEl9+vlHVl5tw4L71B
IR4mA9kwaspAYTJALlu2VDv/sXgZyBKkINkG+/Pe3l7RtJpvr9p4ORXLr+Pltpfeto8kiETRLakQ
i/ruXr6YUWUPfcfux8pbpqZKtr5ZeZsTgS0dKboBOnYbDTjZDzbGN033Hja/ImHGmNLbRdBUrCPb
NlRFMvmjr+hHkmWiEtwudtiWAn1O7+3MgzvO4o68WlfrNWXpSM1/qvoO+lDJVZ1pFBqveNQ7enmr
7oHXjCND0VAirSGMwn5MbtMrR5puqaYmycWndrHD3pEEzLrHHquPlJFh2Da/5VXryNDxCTLhxeK/
v8vOlmqed8U+YrrOBCj16R23tL5hHVmyrqqWrD59/L5U3kYdvV3j6fKRZMu2hRNe7HB+/zPVYEn4
YymbA/DelL4s1z0AinKk6gra22o6d/ZNbA5DNVCLsbH38PH7Wn1ZLs7k25e/KR1BsxlmeeOzReaE
IMvakYStYdrKu3t9Raq79IZ8ZBimpEDRcW/NrD0bC6/J+js9+LJZLMfbl94+Ype6CjRy8YpSZffD
EMKyy1b58bszfBQ241rmnqIdyQpMWtv6pt+31L+mHemaJdsos2ay+C6L9xUWwpNjjGSFN8r9ZurE
W873wS+UJubuANtusapb8k/cV5kjXQz+zbH+lfOr8wjB1ofMpt76lftuvPPlzcvn09o8a/ufuFfl
JlZ+Uv7jOXUiEg1dYExZYGLzVjfEh7PeIgEZke0AgArV9W2SO5GCp63y0qhnkeMEHglG5VDMq7ah
Z+oO3HWWdBiW4zz56nWH7RFEXRq3kFPkNDDtRheQcQebePtJigRvtu6T7gOaOKNGLyGJE5fDFXEX
qIa6o7cwQES8xrHvRHTILatiomLjhSdgMq9a2haJ6GDgEE40uNpV27JgSD77BsX4+zbwU3Rs9wDy
/t33f76ZTr5P4Jz8PR7gY29AAsottYBtehyMwijiRkWg4tnFfeXeOU7jJOLnKgvY9SeON6apX84v
P01y+dvecOerdvoJOCMpydXBuROtnXGITCInEmbM1ZUJJk+ilFcFAjQwOFHGOKncdFUB0207AYBb
0/K9mawNAbK+iCAG/rowBGy4TpygSJITgvmSknrlPm6tnaFbGVaAbE/pzp1pwpGsu8NOSRQ6jYuY
CZjbZzBo6g8ekWDolOOw7cCCSXWnfEYHuMYSEpVDsYFZnKL2wEjKBLGzKkfKx33pWnzljjhzIp8E
/LAi5AA7ipcuixfXFUIrCpGs4U6FLAkY9zwNoHM4IcgsmFx3vhfDHeUgywI2w0VCPH62sgApXDpR
ZYPJilpfCJckaHTJyuHtLhE30DVJsspu0ARI9xqd29KqaSLDBqu9H3pemJFpdcoCZHxNodcTJ4gT
h/JyZkGtutv4Ol06/iAEY3Q5FtM+siZAxXdDbwSZcOOyYEzdKXfDgFTcLV3AEeky3V7OLheCIWD1
bhx0sot2bjnZFGAP34TRgvC6QsTVDGRDxeqRbQEH5BZoJDRn8DgRi3C/70LccvzBQ8i/fMzbTW12
otF3htsTiixgA/dyrRnRgIsZKCK8jt4MQYPy1dkmVmQBJ7mXETh00YgbWBEh4oUz4i8PRRGw1XoL
mqyLU8dPWcCBvkcXDxpwxqUi4v7YxGCuaDAehbzbyMAvdZXmA4yrIfYdEHqcxkB1dv3BoZFxQTkA
E5Zj5VtPhFfTc6JB5QiaAnYIHA+nEX6B8cKdFllH0Lh8h7drDijmxMXYQ2dU9fRk2xBhz10BVJZx
0rZtGYhpAYbt139l6n+fawYESQ4dQs7U0kEnpx1+3I8LrRmWamkKqLg1QHGR6QaBWe1I+fbb/J8F
v8+cMBrzW94SYN7cpXHMj5rn2Orqlf7X/46mdMXrw8MxnW1JdlgCAOmRPybkqpkGUqtlFmI7j/FC
HuTHpEFOiMvumlIf5TapgNscvaYrsT1dgNo4I2uCDEJEZ9x8Ge6o7h67QDinHCUXgixAR1/EEXF4
Y1SEqYS5zrm5irBnLsNoVBGBiGvqKl0QmnCzVQVI9tpB8J/PUski8ncfYOZzkzUEBLM+At4ccaMy
mFjdHdsj6Yg2jiNStV1YXrv24ICa806JIuCQbexPNudGB0ThO6lARYC0Pzlx0jghAReqV3QBQvnN
8SuOhIgMwE3YwKb7U9yoesQwf+ov5BlztBvnTl440OilgxFlqaghdyQ1YCEEqOd+Ggz22XSyhOvQ
FOHfHw/SRjeNuZ25GV2ArP7prtPr3D102v/cYJsIAfNGr3oOTEUH0Es1ZMVSUH+qAfd5aJF+nB0C
uke7thnygsnyg6AbxwH06ZD5mqXo2Y2tH0Yp/MCVKHEC/y+MwuMoHXCylUtBv91fxaLRcVpklU9I
NEh58I2A43scoIuf5/ETF6D22WzJKIxLGeTmoQBvqUVWUPz7FKaIyHirsoSsIqWuVdAOfRpUjp2I
AHY5btC4c2ZgtKfDcq5M1oaANQQuqwr3EnEfnaVkBLRUOnO2J8wqm+qK+hxWMy2HyXccQ6vWHfWS
+KSyfrIIm6tLogQ7A9Cxco75lHUB4VsW94sBTyOcxSKLsOdukRNPwsZdBViniLC7CmDdFU2SOAfS
3DgZ5TQIaoRKWb1dqRZPuU6HFWNdRPivj+QBHZFRPv1+OCBjLhaoiMjA9lF0W8inhX0ZxvuUIbjD
RQnqgQKyAbwjiz0iZdYotAIi7fzKaAKU+wkYLWnsNh7QdInuVfIwJOu/133vxScIuFVPkAmlEXeu
FVbdVlcVoYEwGRJ+S7FipLrj9ghvuiimAJ+yx1CyHYD4kOGoQNYYkL7+nNn4sDMS9+vfPMdflUMy
LYrKkvLXGoqCPaBL8ATeg0W5piFMDxW3QOPn0xwa9edy1uwlVNk8bJ4XxQgvwau//htSKiMHrnLj
hmQkjp3GL5u/kY3uaPzcpvEsZVhjEjmkcd87bp4fX/QvuPnAcTPQlwV8QMwxtRUQQJfTfU7IP855
UG0Jaa7XeA6wsQNsxp1QMu/DhUOgmA985z1A9I+/VLHc5m6acvPKr4Sr7Xcdcz+5coq/c9xq3gM0
ldUN9X0jdtIo5M1KOQdy15pmkTTcB5LPqzxqjZ1jnIlXsUQAvq8piF6YItG5Z84qIr47lvb3CfkD
Own8jA3VslDPaWm6ppoWIj27sdrve8Ytor8g8ag8RdNMlEahcBDt6FAc93IYCebJq4Db2DOkshH3
pSgry5x+48N47YO6ThzOwoT4/FshOIZuzBbq/KFWTdSGvQi0ffXDyNiNnEF5nNh1ggYyJvuDulOU
Fpqywqg0nr2FX/ugpwqPxjOIKktDsYeqaLYKyIukyKA6OPjYH3dt7BPSay6Rrf2wc0lsvw27KF9K
qP4xuVZ2JdR9K/56fBdXnzdGIRMXyhJgxiJChnRAuWXZQdrRzVuL/0qlcxIm8QLFdNvDyiLGBS6O
y8UpItyyNEqDEd2eqypg2JZLRttjigBrlaEwBiFiziq6XvEeuPaS8nnl4rUdPxwitkKHT6G3558n
YAe2UHsZhXzi9nAG5bBjgK6KYJKDoi8ugdxvEuA2PZUV5pbo/vCkiEhUi8ycxoMTjTg/WxfgmbUn
FMhrPpRoCHDf0dt0lmyLW4Qb2ZmnJAmh97zGWQpPhtMphgCd0kFUBk7h9rxFIP06iUvDGa+uRcQy
+ixGRfxKgt/aMXq/X2mfkQF/CC0Be+3MrVwDu6b/G2a6sxFQc1su4HO++isUxtf/ShBK+NNFFlai
W7KIy+vKCVbcNtvjD36/LK7poGoVgFOqvjCuYc4nLheLA9BTwLh0UJGCiNBqF3X7YxIPK5gaEdcI
6ozCJOGUMAh86gsCdR9kwVkdsoh8HIatDCrgFHdxkQ6rtS8CdG+XpNC+VXdbFnEZoWki05LV9JOI
QtobCkO83ADMrJBFKPZ8VP6+yBlZCuvl7VqtuDWbJzSOScrNejdS8v3q5w5mfiVrLwmwCXvOaug6
nudw5psiojBzEzvaiSPmVH91hd1j5Qh8rZEiJlbP0p2NayeslIAwqqrak0YhUzVGJwLq2gOeg/fW
RFyj/ZB3eRTGVlhbBF//I2yAC/fr3/JE4G309T+DIeVjrcrhfMBhGwN4OFoJx6Ggof4L9EmwrupR
RQT69X68c8BFFMSeIMsLAonGKYk5G0MRUVwKNh9aMZAVXYCQOwhqMExDuVxM9yuGAMvz9x2DXhGB
ofmd+gMyWHC2iyICvVzo0N3zLaK6FE2vG31YRhxGHjH3UuhvvwmPByuHWztTURgPI9i4TJRHQVEf
dk62g50dBP3/uAKSgrOoblhze/6Hg7WFPuOohsoJvJSSBY0LXfO7TsDpa4XItTNkDudECTnXXqNH
vAyAPs6sEwFpABoscXC9cnNmhIh1b6zzMBix1E45Um6Hisin30DAEQEskxv5RbqsVwYWbxEK8Plh
GUHsy5LY3rB/8IFj/nm53d9asIUT9O39eEK8H4WU/jJGTAaIf942E2BHHqP2eUDohB9YP7TCh42m
4whFFrxrJMCpRT3I2ANWM3bLGeb3uQBBdFeEEUNxw4qYsJtWF02AWj1B9oO/FlUBc0VQfxCO+DUT
YTf2Itq4RiEPp0ZExLtwwPl8lQhDFEp63Lhi/9c7vtveDmAGLn99uz1zAV464BR5IecEvt9Uztso
KzFydVQBx+KSzHjVIIsoILtaRePVuqrOYNbVF3ABjbkKK+kBWZXrj12Y0HvGFrAxrlATO3V3RSLg
XF8TPqOGkvz6sgBjAQl3joguQMpAiiO9XdnLIkxGhFlHNOPDU7KIqgQMTFbVMy0ikXbjzPjAlGwK
WLpb2IpgJNsH0pZF0AfcgttqZyOLIL+7BUMync12gN4vooZeaegCGjwmM6iN8mjkhoUswBLqu4RW
a0IVRcC57pMJ3ZU0/OPyFd5+TfUJRZC4HKewsUTMGBEkZhZWd4ciQiPdrwfOHnGIKMJ6oE4CP4iT
hwhV9wE1vGHWuEgAZ5kBAt1B1jxM0s3J3H6crAspNNk88CoNSOwiaPNLo/wr3fdQUxMR0urNgEzx
Vvv0jYouWiKuDDoaAVHeIXGyLbSCv+N5ZxWO+KvwmBup9Vw6BVgygNSe/lqwkm4/FLW6wEwKiBbk
twrBAkXU+59/+fd4SlYEpS4rpE0xg3Nk/lEEtk+owOoaqoi8b58CjdNEVplPpZpoAqKKKGND5mVK
puV2j39pUxKibTre6iPQXYQLMtumbioicnbtcDoKIcA+mcKNpHxwwzYNDdjXcj3frkCvSEojynEX
yBJK3E3WqqWuqX9Lmh5tDsHg24zjtByviCblzxAQeAXx3HjPyAIugWsyS9yKWVOI5uDF9eMCS8Ye
oHfdONP22xyO625/uwyqbXWJ4CbzXZ9vtmN+yecwf26ozcReiIntgItf+O6Pip+h5At8zBWf4mAc
83CUC97ml9Cb7rk7DdDDoaOAjY5aMjqHoC7j4NHZt8J/DPi6KMH4O1z3aMx0LR8kEmFwnMBBrXAO
i2BZOonImk+iiUiUt+A2cW6NCNugFXphFdEowiTuDFGLz+d0WDPTulfmKYgDhi6Do1awjSLSn6cE
zahZMfIejnpTgDFxliI4zUVPYUvUl0kPliW8Gm5ryC+W+rzSXmYBBiSjVuUUc8vEEuBK3zoRb+4c
VqqHdfh9lFYnq4g4IQ/AFa3RhIdbOBQdlVJ5zrj8cdfAvpq5v8NLoegtBFIo4ofc4ohAfZ2gkUKV
E0dAWLvH1G24l4BARNT8JEwzJ9ljxojAcLRCRgnx85UDiEEw/vM+LSkCT5xH/hnZF+rXmZbf9xwR
nPKtMCwNPgQQiouJaTgRxPKXJAK/yJ51EIEAOqUTuj1hEbHkU5ByM/6/siNYTpTMGtnvJLlebK71
yotlc4uDdX61O74Ac/4EMYFoj/QtAZm0zdzzHBLbpcxeeCpjZ/nREbebRFyXALJwMcvdEuj0W83w
K5fg3AG5+0ZE+Tt0h21Qi3jlv3EvgVL3csM9d9sdvp/Pw8WWcVWOV0Q7DvpUh4cvGV7y/GnQyEvJ
G31AdymCsbwJI4J1/zJ00Z4Dmvw4CT0OLyeLyAkwTnjGRnbnOF84UYlwJK4Q0hoATckPLOBstNwI
OQGf7NN88mGG6MOLfEs8fwUw9q7QNQHxuKIkosIoI4sAmd7QChWXiDK3BxIA4cYb0iLYdW5QGcKP
KkLn3ziLxu8OMqx8dzWwy5fb8O2q5ZbMQGXInrBbp4iGryIe4FULOARoRBg4MSKo+zO4IoCKBR/Z
ueOBbe8fGscx2LZiCp3F7izwibH0XQNZiFYauJwBDfb8+jLrh1M4TdxGUkTYuH3gCvjZisCE9FM0
PKlMVkC84hOWF4YgE/hpmiBdV8o1D9OKKDr7BFtnj6mjiDBjdzwrRUROpUtH6GG0mTNnZ6DVjhA8
GUMXMC7B0s/aFroOqhCT9YjW0T5DQprocP+kH+fJ72NwqevJb7/NJiuw/U+dDbI+z0n8MWHrfTwu
7+wtn5VQ0Rl4w7sy9GBV//q/AAAA//8=</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4.xml"/><Relationship Id="rId3" Type="http://schemas.openxmlformats.org/officeDocument/2006/relationships/hyperlink" Target="https://github.com/Abhisheksingh35" TargetMode="External"/><Relationship Id="rId7" Type="http://schemas.openxmlformats.org/officeDocument/2006/relationships/chart" Target="../charts/chart3.xml"/><Relationship Id="rId12" Type="http://schemas.openxmlformats.org/officeDocument/2006/relationships/image" Target="../media/image4.png"/><Relationship Id="rId2" Type="http://schemas.openxmlformats.org/officeDocument/2006/relationships/image" Target="../media/image1.png"/><Relationship Id="rId1" Type="http://schemas.openxmlformats.org/officeDocument/2006/relationships/hyperlink" Target="https://www.linkedin.com/in/abhishek-kumar-singh35/" TargetMode="External"/><Relationship Id="rId6" Type="http://schemas.openxmlformats.org/officeDocument/2006/relationships/chart" Target="../charts/chart2.xml"/><Relationship Id="rId11" Type="http://schemas.openxmlformats.org/officeDocument/2006/relationships/hyperlink" Target="https://tenor.com/search/circle-gifs" TargetMode="External"/><Relationship Id="rId5" Type="http://schemas.openxmlformats.org/officeDocument/2006/relationships/chart" Target="../charts/chart1.xml"/><Relationship Id="rId10" Type="http://schemas.openxmlformats.org/officeDocument/2006/relationships/image" Target="../media/image3.gif"/><Relationship Id="rId4" Type="http://schemas.openxmlformats.org/officeDocument/2006/relationships/image" Target="../media/image2.png"/><Relationship Id="rId9"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editAs="absolute">
    <xdr:from>
      <xdr:col>2</xdr:col>
      <xdr:colOff>461523</xdr:colOff>
      <xdr:row>0</xdr:row>
      <xdr:rowOff>104274</xdr:rowOff>
    </xdr:from>
    <xdr:to>
      <xdr:col>22</xdr:col>
      <xdr:colOff>461523</xdr:colOff>
      <xdr:row>38</xdr:row>
      <xdr:rowOff>11230</xdr:rowOff>
    </xdr:to>
    <xdr:sp macro="" textlink="">
      <xdr:nvSpPr>
        <xdr:cNvPr id="4" name="Rectangle: Rounded Corners 3">
          <a:extLst>
            <a:ext uri="{FF2B5EF4-FFF2-40B4-BE49-F238E27FC236}">
              <a16:creationId xmlns:a16="http://schemas.microsoft.com/office/drawing/2014/main" id="{00000000-0008-0000-0400-000004000000}"/>
            </a:ext>
          </a:extLst>
        </xdr:cNvPr>
        <xdr:cNvSpPr/>
      </xdr:nvSpPr>
      <xdr:spPr>
        <a:xfrm>
          <a:off x="1680723" y="104274"/>
          <a:ext cx="12192000" cy="6917356"/>
        </a:xfrm>
        <a:prstGeom prst="roundRect">
          <a:avLst>
            <a:gd name="adj" fmla="val 3334"/>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3</xdr:col>
      <xdr:colOff>90350</xdr:colOff>
      <xdr:row>1</xdr:row>
      <xdr:rowOff>96771</xdr:rowOff>
    </xdr:from>
    <xdr:to>
      <xdr:col>22</xdr:col>
      <xdr:colOff>359242</xdr:colOff>
      <xdr:row>9</xdr:row>
      <xdr:rowOff>29911</xdr:rowOff>
    </xdr:to>
    <xdr:sp macro="" textlink="">
      <xdr:nvSpPr>
        <xdr:cNvPr id="5" name="Freeform: Shape 4">
          <a:extLst>
            <a:ext uri="{FF2B5EF4-FFF2-40B4-BE49-F238E27FC236}">
              <a16:creationId xmlns:a16="http://schemas.microsoft.com/office/drawing/2014/main" id="{00000000-0008-0000-0400-000005000000}"/>
            </a:ext>
          </a:extLst>
        </xdr:cNvPr>
        <xdr:cNvSpPr/>
      </xdr:nvSpPr>
      <xdr:spPr>
        <a:xfrm>
          <a:off x="1919150" y="281255"/>
          <a:ext cx="11851292" cy="1409014"/>
        </a:xfrm>
        <a:custGeom>
          <a:avLst/>
          <a:gdLst>
            <a:gd name="connsiteX0" fmla="*/ 6489292 w 11503743"/>
            <a:gd name="connsiteY0" fmla="*/ 0 h 1386348"/>
            <a:gd name="connsiteX1" fmla="*/ 6774427 w 11503743"/>
            <a:gd name="connsiteY1" fmla="*/ 0 h 1386348"/>
            <a:gd name="connsiteX2" fmla="*/ 7138220 w 11503743"/>
            <a:gd name="connsiteY2" fmla="*/ 0 h 1386348"/>
            <a:gd name="connsiteX3" fmla="*/ 11503743 w 11503743"/>
            <a:gd name="connsiteY3" fmla="*/ 0 h 1386348"/>
            <a:gd name="connsiteX4" fmla="*/ 11503743 w 11503743"/>
            <a:gd name="connsiteY4" fmla="*/ 904567 h 1386348"/>
            <a:gd name="connsiteX5" fmla="*/ 6868774 w 11503743"/>
            <a:gd name="connsiteY5" fmla="*/ 904567 h 1386348"/>
            <a:gd name="connsiteX6" fmla="*/ 6725264 w 11503743"/>
            <a:gd name="connsiteY6" fmla="*/ 1386348 h 1386348"/>
            <a:gd name="connsiteX7" fmla="*/ 6607278 w 11503743"/>
            <a:gd name="connsiteY7" fmla="*/ 1386348 h 1386348"/>
            <a:gd name="connsiteX8" fmla="*/ 6076336 w 11503743"/>
            <a:gd name="connsiteY8" fmla="*/ 1386348 h 1386348"/>
            <a:gd name="connsiteX9" fmla="*/ 0 w 11503743"/>
            <a:gd name="connsiteY9" fmla="*/ 1386348 h 1386348"/>
            <a:gd name="connsiteX10" fmla="*/ 0 w 11503743"/>
            <a:gd name="connsiteY10" fmla="*/ 1056968 h 1386348"/>
            <a:gd name="connsiteX11" fmla="*/ 6174450 w 11503743"/>
            <a:gd name="connsiteY11" fmla="*/ 1056968 h 138634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Lst>
          <a:rect l="l" t="t" r="r" b="b"/>
          <a:pathLst>
            <a:path w="11503743" h="1386348">
              <a:moveTo>
                <a:pt x="6489292" y="0"/>
              </a:moveTo>
              <a:lnTo>
                <a:pt x="6774427" y="0"/>
              </a:lnTo>
              <a:lnTo>
                <a:pt x="7138220" y="0"/>
              </a:lnTo>
              <a:lnTo>
                <a:pt x="11503743" y="0"/>
              </a:lnTo>
              <a:lnTo>
                <a:pt x="11503743" y="904567"/>
              </a:lnTo>
              <a:lnTo>
                <a:pt x="6868774" y="904567"/>
              </a:lnTo>
              <a:lnTo>
                <a:pt x="6725264" y="1386348"/>
              </a:lnTo>
              <a:lnTo>
                <a:pt x="6607278" y="1386348"/>
              </a:lnTo>
              <a:lnTo>
                <a:pt x="6076336" y="1386348"/>
              </a:lnTo>
              <a:lnTo>
                <a:pt x="0" y="1386348"/>
              </a:lnTo>
              <a:lnTo>
                <a:pt x="0" y="1056968"/>
              </a:lnTo>
              <a:lnTo>
                <a:pt x="6174450" y="1056968"/>
              </a:lnTo>
              <a:close/>
            </a:path>
          </a:pathLst>
        </a:cu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3</xdr:col>
      <xdr:colOff>90350</xdr:colOff>
      <xdr:row>1</xdr:row>
      <xdr:rowOff>96771</xdr:rowOff>
    </xdr:from>
    <xdr:to>
      <xdr:col>14</xdr:col>
      <xdr:colOff>127225</xdr:colOff>
      <xdr:row>7</xdr:row>
      <xdr:rowOff>61375</xdr:rowOff>
    </xdr:to>
    <xdr:sp macro="" textlink="">
      <xdr:nvSpPr>
        <xdr:cNvPr id="6" name="Freeform: Shape 5">
          <a:extLst>
            <a:ext uri="{FF2B5EF4-FFF2-40B4-BE49-F238E27FC236}">
              <a16:creationId xmlns:a16="http://schemas.microsoft.com/office/drawing/2014/main" id="{00000000-0008-0000-0400-000006000000}"/>
            </a:ext>
          </a:extLst>
        </xdr:cNvPr>
        <xdr:cNvSpPr/>
      </xdr:nvSpPr>
      <xdr:spPr>
        <a:xfrm>
          <a:off x="1919150" y="281255"/>
          <a:ext cx="6742475" cy="1071509"/>
        </a:xfrm>
        <a:custGeom>
          <a:avLst/>
          <a:gdLst>
            <a:gd name="connsiteX0" fmla="*/ 0 w 6523704"/>
            <a:gd name="connsiteY0" fmla="*/ 0 h 1061884"/>
            <a:gd name="connsiteX1" fmla="*/ 6164827 w 6523704"/>
            <a:gd name="connsiteY1" fmla="*/ 0 h 1061884"/>
            <a:gd name="connsiteX2" fmla="*/ 6164827 w 6523704"/>
            <a:gd name="connsiteY2" fmla="*/ 1 h 1061884"/>
            <a:gd name="connsiteX3" fmla="*/ 6523704 w 6523704"/>
            <a:gd name="connsiteY3" fmla="*/ 1 h 1061884"/>
            <a:gd name="connsiteX4" fmla="*/ 6196781 w 6523704"/>
            <a:gd name="connsiteY4" fmla="*/ 1061884 h 1061884"/>
            <a:gd name="connsiteX5" fmla="*/ 6164827 w 6523704"/>
            <a:gd name="connsiteY5" fmla="*/ 1061884 h 1061884"/>
            <a:gd name="connsiteX6" fmla="*/ 5805949 w 6523704"/>
            <a:gd name="connsiteY6" fmla="*/ 1061884 h 1061884"/>
            <a:gd name="connsiteX7" fmla="*/ 0 w 6523704"/>
            <a:gd name="connsiteY7" fmla="*/ 1061884 h 106188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6523704" h="1061884">
              <a:moveTo>
                <a:pt x="0" y="0"/>
              </a:moveTo>
              <a:lnTo>
                <a:pt x="6164827" y="0"/>
              </a:lnTo>
              <a:lnTo>
                <a:pt x="6164827" y="1"/>
              </a:lnTo>
              <a:lnTo>
                <a:pt x="6523704" y="1"/>
              </a:lnTo>
              <a:lnTo>
                <a:pt x="6196781" y="1061884"/>
              </a:lnTo>
              <a:lnTo>
                <a:pt x="6164827" y="1061884"/>
              </a:lnTo>
              <a:lnTo>
                <a:pt x="5805949" y="1061884"/>
              </a:lnTo>
              <a:lnTo>
                <a:pt x="0" y="1061884"/>
              </a:lnTo>
              <a:close/>
            </a:path>
          </a:pathLst>
        </a:cu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3</xdr:col>
      <xdr:colOff>90350</xdr:colOff>
      <xdr:row>9</xdr:row>
      <xdr:rowOff>169167</xdr:rowOff>
    </xdr:from>
    <xdr:to>
      <xdr:col>8</xdr:col>
      <xdr:colOff>80520</xdr:colOff>
      <xdr:row>17</xdr:row>
      <xdr:rowOff>12212</xdr:rowOff>
    </xdr:to>
    <xdr:sp macro="" textlink="">
      <xdr:nvSpPr>
        <xdr:cNvPr id="7" name="Rectangle: Rounded Corners 6">
          <a:extLst>
            <a:ext uri="{FF2B5EF4-FFF2-40B4-BE49-F238E27FC236}">
              <a16:creationId xmlns:a16="http://schemas.microsoft.com/office/drawing/2014/main" id="{00000000-0008-0000-0400-000007000000}"/>
            </a:ext>
          </a:extLst>
        </xdr:cNvPr>
        <xdr:cNvSpPr/>
      </xdr:nvSpPr>
      <xdr:spPr>
        <a:xfrm>
          <a:off x="1919150" y="1829525"/>
          <a:ext cx="3038170" cy="1318919"/>
        </a:xfrm>
        <a:prstGeom prst="roundRect">
          <a:avLst>
            <a:gd name="adj" fmla="val 10780"/>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8</xdr:col>
      <xdr:colOff>304200</xdr:colOff>
      <xdr:row>10</xdr:row>
      <xdr:rowOff>123937</xdr:rowOff>
    </xdr:from>
    <xdr:to>
      <xdr:col>12</xdr:col>
      <xdr:colOff>132140</xdr:colOff>
      <xdr:row>17</xdr:row>
      <xdr:rowOff>12210</xdr:rowOff>
    </xdr:to>
    <xdr:sp macro="" textlink="">
      <xdr:nvSpPr>
        <xdr:cNvPr id="8" name="Rectangle: Rounded Corners 7">
          <a:extLst>
            <a:ext uri="{FF2B5EF4-FFF2-40B4-BE49-F238E27FC236}">
              <a16:creationId xmlns:a16="http://schemas.microsoft.com/office/drawing/2014/main" id="{00000000-0008-0000-0400-000008000000}"/>
            </a:ext>
          </a:extLst>
        </xdr:cNvPr>
        <xdr:cNvSpPr/>
      </xdr:nvSpPr>
      <xdr:spPr>
        <a:xfrm>
          <a:off x="5181000" y="1968779"/>
          <a:ext cx="2266340" cy="1179663"/>
        </a:xfrm>
        <a:prstGeom prst="roundRect">
          <a:avLst>
            <a:gd name="adj" fmla="val 926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12</xdr:col>
      <xdr:colOff>355542</xdr:colOff>
      <xdr:row>9</xdr:row>
      <xdr:rowOff>166708</xdr:rowOff>
    </xdr:from>
    <xdr:to>
      <xdr:col>16</xdr:col>
      <xdr:colOff>64533</xdr:colOff>
      <xdr:row>22</xdr:row>
      <xdr:rowOff>104765</xdr:rowOff>
    </xdr:to>
    <xdr:sp macro="" textlink="">
      <xdr:nvSpPr>
        <xdr:cNvPr id="9" name="Rectangle: Rounded Corners 8">
          <a:extLst>
            <a:ext uri="{FF2B5EF4-FFF2-40B4-BE49-F238E27FC236}">
              <a16:creationId xmlns:a16="http://schemas.microsoft.com/office/drawing/2014/main" id="{00000000-0008-0000-0400-000009000000}"/>
            </a:ext>
          </a:extLst>
        </xdr:cNvPr>
        <xdr:cNvSpPr/>
      </xdr:nvSpPr>
      <xdr:spPr>
        <a:xfrm>
          <a:off x="7670742" y="1827066"/>
          <a:ext cx="2147391" cy="2336352"/>
        </a:xfrm>
        <a:prstGeom prst="roundRect">
          <a:avLst>
            <a:gd name="adj" fmla="val 9570"/>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16</xdr:col>
      <xdr:colOff>333085</xdr:colOff>
      <xdr:row>7</xdr:row>
      <xdr:rowOff>13750</xdr:rowOff>
    </xdr:from>
    <xdr:to>
      <xdr:col>22</xdr:col>
      <xdr:colOff>306050</xdr:colOff>
      <xdr:row>21</xdr:row>
      <xdr:rowOff>39313</xdr:rowOff>
    </xdr:to>
    <xdr:sp macro="" textlink="">
      <xdr:nvSpPr>
        <xdr:cNvPr id="10" name="Rectangle: Rounded Corners 9">
          <a:extLst>
            <a:ext uri="{FF2B5EF4-FFF2-40B4-BE49-F238E27FC236}">
              <a16:creationId xmlns:a16="http://schemas.microsoft.com/office/drawing/2014/main" id="{00000000-0008-0000-0400-00000A000000}"/>
            </a:ext>
          </a:extLst>
        </xdr:cNvPr>
        <xdr:cNvSpPr/>
      </xdr:nvSpPr>
      <xdr:spPr>
        <a:xfrm>
          <a:off x="10086685" y="1305139"/>
          <a:ext cx="3630565" cy="2608342"/>
        </a:xfrm>
        <a:prstGeom prst="roundRect">
          <a:avLst>
            <a:gd name="adj" fmla="val 8851"/>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solidFill>
              <a:schemeClr val="accent2"/>
            </a:solidFill>
          </a:endParaRPr>
        </a:p>
      </xdr:txBody>
    </xdr:sp>
    <xdr:clientData/>
  </xdr:twoCellAnchor>
  <xdr:twoCellAnchor editAs="absolute">
    <xdr:from>
      <xdr:col>3</xdr:col>
      <xdr:colOff>90350</xdr:colOff>
      <xdr:row>17</xdr:row>
      <xdr:rowOff>158843</xdr:rowOff>
    </xdr:from>
    <xdr:to>
      <xdr:col>6</xdr:col>
      <xdr:colOff>41190</xdr:colOff>
      <xdr:row>27</xdr:row>
      <xdr:rowOff>112140</xdr:rowOff>
    </xdr:to>
    <xdr:sp macro="" textlink="">
      <xdr:nvSpPr>
        <xdr:cNvPr id="11" name="Rectangle: Rounded Corners 10">
          <a:extLst>
            <a:ext uri="{FF2B5EF4-FFF2-40B4-BE49-F238E27FC236}">
              <a16:creationId xmlns:a16="http://schemas.microsoft.com/office/drawing/2014/main" id="{00000000-0008-0000-0400-00000B000000}"/>
            </a:ext>
          </a:extLst>
        </xdr:cNvPr>
        <xdr:cNvSpPr/>
      </xdr:nvSpPr>
      <xdr:spPr>
        <a:xfrm>
          <a:off x="1919150" y="3295075"/>
          <a:ext cx="1779640" cy="1798139"/>
        </a:xfrm>
        <a:prstGeom prst="roundRect">
          <a:avLst>
            <a:gd name="adj" fmla="val 12885"/>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6</xdr:col>
      <xdr:colOff>264870</xdr:colOff>
      <xdr:row>17</xdr:row>
      <xdr:rowOff>161301</xdr:rowOff>
    </xdr:from>
    <xdr:to>
      <xdr:col>12</xdr:col>
      <xdr:colOff>132143</xdr:colOff>
      <xdr:row>27</xdr:row>
      <xdr:rowOff>112141</xdr:rowOff>
    </xdr:to>
    <xdr:sp macro="" textlink="">
      <xdr:nvSpPr>
        <xdr:cNvPr id="12" name="Rectangle: Rounded Corners 11">
          <a:extLst>
            <a:ext uri="{FF2B5EF4-FFF2-40B4-BE49-F238E27FC236}">
              <a16:creationId xmlns:a16="http://schemas.microsoft.com/office/drawing/2014/main" id="{00000000-0008-0000-0400-00000C000000}"/>
            </a:ext>
          </a:extLst>
        </xdr:cNvPr>
        <xdr:cNvSpPr/>
      </xdr:nvSpPr>
      <xdr:spPr>
        <a:xfrm>
          <a:off x="3922470" y="3297533"/>
          <a:ext cx="3524873" cy="1795682"/>
        </a:xfrm>
        <a:prstGeom prst="roundRect">
          <a:avLst>
            <a:gd name="adj" fmla="val 9634"/>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3</xdr:col>
      <xdr:colOff>90350</xdr:colOff>
      <xdr:row>28</xdr:row>
      <xdr:rowOff>72682</xdr:rowOff>
    </xdr:from>
    <xdr:to>
      <xdr:col>12</xdr:col>
      <xdr:colOff>132140</xdr:colOff>
      <xdr:row>37</xdr:row>
      <xdr:rowOff>81038</xdr:rowOff>
    </xdr:to>
    <xdr:sp macro="" textlink="">
      <xdr:nvSpPr>
        <xdr:cNvPr id="13" name="Rectangle: Rounded Corners 12">
          <a:extLst>
            <a:ext uri="{FF2B5EF4-FFF2-40B4-BE49-F238E27FC236}">
              <a16:creationId xmlns:a16="http://schemas.microsoft.com/office/drawing/2014/main" id="{00000000-0008-0000-0400-00000D000000}"/>
            </a:ext>
          </a:extLst>
        </xdr:cNvPr>
        <xdr:cNvSpPr/>
      </xdr:nvSpPr>
      <xdr:spPr>
        <a:xfrm>
          <a:off x="1919150" y="5238240"/>
          <a:ext cx="5528190" cy="1668714"/>
        </a:xfrm>
        <a:prstGeom prst="roundRect">
          <a:avLst>
            <a:gd name="adj" fmla="val 11431"/>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12</xdr:col>
      <xdr:colOff>370911</xdr:colOff>
      <xdr:row>23</xdr:row>
      <xdr:rowOff>177891</xdr:rowOff>
    </xdr:from>
    <xdr:to>
      <xdr:col>16</xdr:col>
      <xdr:colOff>581347</xdr:colOff>
      <xdr:row>38</xdr:row>
      <xdr:rowOff>18971</xdr:rowOff>
    </xdr:to>
    <xdr:sp macro="" textlink="">
      <xdr:nvSpPr>
        <xdr:cNvPr id="14" name="Rectangle: Rounded Corners 13">
          <a:extLst>
            <a:ext uri="{FF2B5EF4-FFF2-40B4-BE49-F238E27FC236}">
              <a16:creationId xmlns:a16="http://schemas.microsoft.com/office/drawing/2014/main" id="{00000000-0008-0000-0400-00000E000000}"/>
            </a:ext>
          </a:extLst>
        </xdr:cNvPr>
        <xdr:cNvSpPr/>
      </xdr:nvSpPr>
      <xdr:spPr>
        <a:xfrm>
          <a:off x="7686111" y="4421028"/>
          <a:ext cx="2648836" cy="2608343"/>
        </a:xfrm>
        <a:prstGeom prst="roundRect">
          <a:avLst>
            <a:gd name="adj" fmla="val 9595"/>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17</xdr:col>
      <xdr:colOff>176374</xdr:colOff>
      <xdr:row>23</xdr:row>
      <xdr:rowOff>50557</xdr:rowOff>
    </xdr:from>
    <xdr:to>
      <xdr:col>22</xdr:col>
      <xdr:colOff>359242</xdr:colOff>
      <xdr:row>37</xdr:row>
      <xdr:rowOff>76121</xdr:rowOff>
    </xdr:to>
    <xdr:sp macro="" textlink="">
      <xdr:nvSpPr>
        <xdr:cNvPr id="15" name="Rectangle: Rounded Corners 14">
          <a:extLst>
            <a:ext uri="{FF2B5EF4-FFF2-40B4-BE49-F238E27FC236}">
              <a16:creationId xmlns:a16="http://schemas.microsoft.com/office/drawing/2014/main" id="{00000000-0008-0000-0400-00000F000000}"/>
            </a:ext>
          </a:extLst>
        </xdr:cNvPr>
        <xdr:cNvSpPr/>
      </xdr:nvSpPr>
      <xdr:spPr>
        <a:xfrm>
          <a:off x="10539574" y="4293694"/>
          <a:ext cx="3230868" cy="2608343"/>
        </a:xfrm>
        <a:prstGeom prst="roundRect">
          <a:avLst>
            <a:gd name="adj" fmla="val 9223"/>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8</xdr:col>
      <xdr:colOff>503305</xdr:colOff>
      <xdr:row>10</xdr:row>
      <xdr:rowOff>179632</xdr:rowOff>
    </xdr:from>
    <xdr:to>
      <xdr:col>11</xdr:col>
      <xdr:colOff>542634</xdr:colOff>
      <xdr:row>12</xdr:row>
      <xdr:rowOff>106260</xdr:rowOff>
    </xdr:to>
    <xdr:sp macro="" textlink="">
      <xdr:nvSpPr>
        <xdr:cNvPr id="16" name="TextBox 21">
          <a:extLst>
            <a:ext uri="{FF2B5EF4-FFF2-40B4-BE49-F238E27FC236}">
              <a16:creationId xmlns:a16="http://schemas.microsoft.com/office/drawing/2014/main" id="{00000000-0008-0000-0400-000010000000}"/>
            </a:ext>
          </a:extLst>
        </xdr:cNvPr>
        <xdr:cNvSpPr txBox="1"/>
      </xdr:nvSpPr>
      <xdr:spPr>
        <a:xfrm>
          <a:off x="5380105" y="2024474"/>
          <a:ext cx="1868129" cy="295597"/>
        </a:xfrm>
        <a:prstGeom prst="rect">
          <a:avLst/>
        </a:prstGeom>
        <a:no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300" b="1">
              <a:solidFill>
                <a:schemeClr val="accent2"/>
              </a:solidFill>
              <a:latin typeface="Arial" panose="020B0604020202020204" pitchFamily="34" charset="0"/>
              <a:cs typeface="Arial" panose="020B0604020202020204" pitchFamily="34" charset="0"/>
            </a:rPr>
            <a:t>TOTAL SALES</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12</xdr:col>
      <xdr:colOff>528435</xdr:colOff>
      <xdr:row>10</xdr:row>
      <xdr:rowOff>50341</xdr:rowOff>
    </xdr:from>
    <xdr:to>
      <xdr:col>15</xdr:col>
      <xdr:colOff>453459</xdr:colOff>
      <xdr:row>11</xdr:row>
      <xdr:rowOff>159772</xdr:rowOff>
    </xdr:to>
    <xdr:sp macro="" textlink="">
      <xdr:nvSpPr>
        <xdr:cNvPr id="17" name="TextBox 22">
          <a:extLst>
            <a:ext uri="{FF2B5EF4-FFF2-40B4-BE49-F238E27FC236}">
              <a16:creationId xmlns:a16="http://schemas.microsoft.com/office/drawing/2014/main" id="{00000000-0008-0000-0400-000011000000}"/>
            </a:ext>
          </a:extLst>
        </xdr:cNvPr>
        <xdr:cNvSpPr txBox="1"/>
      </xdr:nvSpPr>
      <xdr:spPr>
        <a:xfrm>
          <a:off x="7843635" y="1895183"/>
          <a:ext cx="1753824" cy="293915"/>
        </a:xfrm>
        <a:prstGeom prst="rect">
          <a:avLst/>
        </a:prstGeom>
        <a:no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l"/>
          <a:r>
            <a:rPr lang="en-US" sz="1300" b="1">
              <a:solidFill>
                <a:schemeClr val="accent2"/>
              </a:solidFill>
              <a:latin typeface="Arial" panose="020B0604020202020204" pitchFamily="34" charset="0"/>
              <a:cs typeface="Arial" panose="020B0604020202020204" pitchFamily="34" charset="0"/>
            </a:rPr>
            <a:t>TOP 3 CUSTOMERS</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16</xdr:col>
      <xdr:colOff>565395</xdr:colOff>
      <xdr:row>7</xdr:row>
      <xdr:rowOff>63877</xdr:rowOff>
    </xdr:from>
    <xdr:to>
      <xdr:col>22</xdr:col>
      <xdr:colOff>47991</xdr:colOff>
      <xdr:row>8</xdr:row>
      <xdr:rowOff>179739</xdr:rowOff>
    </xdr:to>
    <xdr:sp macro="" textlink="">
      <xdr:nvSpPr>
        <xdr:cNvPr id="18" name="TextBox 23">
          <a:extLst>
            <a:ext uri="{FF2B5EF4-FFF2-40B4-BE49-F238E27FC236}">
              <a16:creationId xmlns:a16="http://schemas.microsoft.com/office/drawing/2014/main" id="{00000000-0008-0000-0400-000012000000}"/>
            </a:ext>
          </a:extLst>
        </xdr:cNvPr>
        <xdr:cNvSpPr txBox="1"/>
      </xdr:nvSpPr>
      <xdr:spPr>
        <a:xfrm>
          <a:off x="10318995" y="1355266"/>
          <a:ext cx="3140196" cy="300347"/>
        </a:xfrm>
        <a:prstGeom prst="rect">
          <a:avLst/>
        </a:prstGeom>
        <a:no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300" b="1">
              <a:solidFill>
                <a:schemeClr val="accent2"/>
              </a:solidFill>
              <a:latin typeface="Arial" panose="020B0604020202020204" pitchFamily="34" charset="0"/>
              <a:cs typeface="Arial" panose="020B0604020202020204" pitchFamily="34" charset="0"/>
            </a:rPr>
            <a:t>REGION</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6</xdr:col>
      <xdr:colOff>589335</xdr:colOff>
      <xdr:row>18</xdr:row>
      <xdr:rowOff>5475</xdr:rowOff>
    </xdr:from>
    <xdr:to>
      <xdr:col>11</xdr:col>
      <xdr:colOff>471355</xdr:colOff>
      <xdr:row>19</xdr:row>
      <xdr:rowOff>115423</xdr:rowOff>
    </xdr:to>
    <xdr:sp macro="" textlink="">
      <xdr:nvSpPr>
        <xdr:cNvPr id="19" name="TextBox 24">
          <a:extLst>
            <a:ext uri="{FF2B5EF4-FFF2-40B4-BE49-F238E27FC236}">
              <a16:creationId xmlns:a16="http://schemas.microsoft.com/office/drawing/2014/main" id="{00000000-0008-0000-0400-000013000000}"/>
            </a:ext>
          </a:extLst>
        </xdr:cNvPr>
        <xdr:cNvSpPr txBox="1"/>
      </xdr:nvSpPr>
      <xdr:spPr>
        <a:xfrm>
          <a:off x="4246935" y="3326191"/>
          <a:ext cx="2930020" cy="294432"/>
        </a:xfrm>
        <a:prstGeom prst="rect">
          <a:avLst/>
        </a:prstGeom>
        <a:no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300" b="1">
              <a:solidFill>
                <a:schemeClr val="accent2"/>
              </a:solidFill>
              <a:latin typeface="Arial" panose="020B0604020202020204" pitchFamily="34" charset="0"/>
              <a:cs typeface="Arial" panose="020B0604020202020204" pitchFamily="34" charset="0"/>
            </a:rPr>
            <a:t>MONTHLY (TARGET VS ACTUAL)</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3</xdr:col>
      <xdr:colOff>191127</xdr:colOff>
      <xdr:row>28</xdr:row>
      <xdr:rowOff>160703</xdr:rowOff>
    </xdr:from>
    <xdr:to>
      <xdr:col>12</xdr:col>
      <xdr:colOff>31363</xdr:colOff>
      <xdr:row>30</xdr:row>
      <xdr:rowOff>79296</xdr:rowOff>
    </xdr:to>
    <xdr:sp macro="" textlink="">
      <xdr:nvSpPr>
        <xdr:cNvPr id="20" name="TextBox 26">
          <a:extLst>
            <a:ext uri="{FF2B5EF4-FFF2-40B4-BE49-F238E27FC236}">
              <a16:creationId xmlns:a16="http://schemas.microsoft.com/office/drawing/2014/main" id="{00000000-0008-0000-0400-000014000000}"/>
            </a:ext>
          </a:extLst>
        </xdr:cNvPr>
        <xdr:cNvSpPr txBox="1"/>
      </xdr:nvSpPr>
      <xdr:spPr>
        <a:xfrm>
          <a:off x="2019927" y="5326261"/>
          <a:ext cx="5326636" cy="287561"/>
        </a:xfrm>
        <a:prstGeom prst="rect">
          <a:avLst/>
        </a:prstGeom>
        <a:solidFill>
          <a:schemeClr val="tx1">
            <a:lumMod val="85000"/>
            <a:lumOff val="15000"/>
          </a:schemeClr>
        </a:solid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l"/>
          <a:r>
            <a:rPr lang="en-US" sz="1300" b="1">
              <a:solidFill>
                <a:schemeClr val="accent2"/>
              </a:solidFill>
              <a:latin typeface="Arial" panose="020B0604020202020204" pitchFamily="34" charset="0"/>
              <a:cs typeface="Arial" panose="020B0604020202020204" pitchFamily="34" charset="0"/>
            </a:rPr>
            <a:t>WEEKLY</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13</xdr:col>
      <xdr:colOff>61467</xdr:colOff>
      <xdr:row>24</xdr:row>
      <xdr:rowOff>34885</xdr:rowOff>
    </xdr:from>
    <xdr:to>
      <xdr:col>16</xdr:col>
      <xdr:colOff>205884</xdr:colOff>
      <xdr:row>25</xdr:row>
      <xdr:rowOff>147902</xdr:rowOff>
    </xdr:to>
    <xdr:sp macro="" textlink="">
      <xdr:nvSpPr>
        <xdr:cNvPr id="21" name="TextBox 27">
          <a:extLst>
            <a:ext uri="{FF2B5EF4-FFF2-40B4-BE49-F238E27FC236}">
              <a16:creationId xmlns:a16="http://schemas.microsoft.com/office/drawing/2014/main" id="{00000000-0008-0000-0400-000015000000}"/>
            </a:ext>
          </a:extLst>
        </xdr:cNvPr>
        <xdr:cNvSpPr txBox="1"/>
      </xdr:nvSpPr>
      <xdr:spPr>
        <a:xfrm>
          <a:off x="7986267" y="4462506"/>
          <a:ext cx="1973217" cy="297501"/>
        </a:xfrm>
        <a:prstGeom prst="rect">
          <a:avLst/>
        </a:prstGeom>
        <a:solidFill>
          <a:schemeClr val="tx1">
            <a:lumMod val="85000"/>
            <a:lumOff val="15000"/>
          </a:schemeClr>
        </a:solid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300" b="1">
              <a:solidFill>
                <a:schemeClr val="accent2"/>
              </a:solidFill>
              <a:latin typeface="Arial" panose="020B0604020202020204" pitchFamily="34" charset="0"/>
              <a:cs typeface="Arial" panose="020B0604020202020204" pitchFamily="34" charset="0"/>
            </a:rPr>
            <a:t>TOP 10 PRODUCTS</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17</xdr:col>
      <xdr:colOff>447409</xdr:colOff>
      <xdr:row>23</xdr:row>
      <xdr:rowOff>105069</xdr:rowOff>
    </xdr:from>
    <xdr:to>
      <xdr:col>22</xdr:col>
      <xdr:colOff>137056</xdr:colOff>
      <xdr:row>25</xdr:row>
      <xdr:rowOff>23662</xdr:rowOff>
    </xdr:to>
    <xdr:sp macro="" textlink="">
      <xdr:nvSpPr>
        <xdr:cNvPr id="22" name="TextBox 28">
          <a:extLst>
            <a:ext uri="{FF2B5EF4-FFF2-40B4-BE49-F238E27FC236}">
              <a16:creationId xmlns:a16="http://schemas.microsoft.com/office/drawing/2014/main" id="{00000000-0008-0000-0400-000016000000}"/>
            </a:ext>
          </a:extLst>
        </xdr:cNvPr>
        <xdr:cNvSpPr txBox="1"/>
      </xdr:nvSpPr>
      <xdr:spPr>
        <a:xfrm>
          <a:off x="10810609" y="4348206"/>
          <a:ext cx="2737647" cy="287561"/>
        </a:xfrm>
        <a:prstGeom prst="rect">
          <a:avLst/>
        </a:prstGeom>
        <a:solidFill>
          <a:schemeClr val="tx1">
            <a:lumMod val="85000"/>
            <a:lumOff val="15000"/>
          </a:schemeClr>
        </a:solid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l"/>
          <a:r>
            <a:rPr lang="en-US" sz="1300" b="1">
              <a:solidFill>
                <a:schemeClr val="accent2"/>
              </a:solidFill>
              <a:latin typeface="Arial" panose="020B0604020202020204" pitchFamily="34" charset="0"/>
              <a:cs typeface="Arial" panose="020B0604020202020204" pitchFamily="34" charset="0"/>
            </a:rPr>
            <a:t>COUNTRY</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5</xdr:col>
      <xdr:colOff>284888</xdr:colOff>
      <xdr:row>1</xdr:row>
      <xdr:rowOff>96771</xdr:rowOff>
    </xdr:from>
    <xdr:to>
      <xdr:col>13</xdr:col>
      <xdr:colOff>331293</xdr:colOff>
      <xdr:row>4</xdr:row>
      <xdr:rowOff>5230</xdr:rowOff>
    </xdr:to>
    <xdr:sp macro="" textlink="">
      <xdr:nvSpPr>
        <xdr:cNvPr id="24" name="TextBox 32">
          <a:extLst>
            <a:ext uri="{FF2B5EF4-FFF2-40B4-BE49-F238E27FC236}">
              <a16:creationId xmlns:a16="http://schemas.microsoft.com/office/drawing/2014/main" id="{00000000-0008-0000-0400-000018000000}"/>
            </a:ext>
          </a:extLst>
        </xdr:cNvPr>
        <xdr:cNvSpPr txBox="1"/>
      </xdr:nvSpPr>
      <xdr:spPr>
        <a:xfrm>
          <a:off x="3332888" y="281255"/>
          <a:ext cx="4923205" cy="461912"/>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2300" b="1">
              <a:solidFill>
                <a:schemeClr val="bg1"/>
              </a:solidFill>
              <a:latin typeface="Bahnschrift SemiBold" panose="020B0502040204020203" pitchFamily="34" charset="0"/>
            </a:rPr>
            <a:t>SALES DISTRIBUTION DASHBOARD</a:t>
          </a:r>
          <a:endParaRPr lang="en-IN" sz="2300" b="1">
            <a:solidFill>
              <a:schemeClr val="bg1"/>
            </a:solidFill>
            <a:latin typeface="Bahnschrift SemiBold" panose="020B0502040204020203" pitchFamily="34" charset="0"/>
          </a:endParaRPr>
        </a:p>
      </xdr:txBody>
    </xdr:sp>
    <xdr:clientData/>
  </xdr:twoCellAnchor>
  <xdr:twoCellAnchor editAs="absolute">
    <xdr:from>
      <xdr:col>5</xdr:col>
      <xdr:colOff>392250</xdr:colOff>
      <xdr:row>4</xdr:row>
      <xdr:rowOff>129836</xdr:rowOff>
    </xdr:from>
    <xdr:to>
      <xdr:col>12</xdr:col>
      <xdr:colOff>538331</xdr:colOff>
      <xdr:row>6</xdr:row>
      <xdr:rowOff>58509</xdr:rowOff>
    </xdr:to>
    <xdr:sp macro="" textlink="">
      <xdr:nvSpPr>
        <xdr:cNvPr id="25" name="TextBox 33">
          <a:extLst>
            <a:ext uri="{FF2B5EF4-FFF2-40B4-BE49-F238E27FC236}">
              <a16:creationId xmlns:a16="http://schemas.microsoft.com/office/drawing/2014/main" id="{00000000-0008-0000-0400-000019000000}"/>
            </a:ext>
          </a:extLst>
        </xdr:cNvPr>
        <xdr:cNvSpPr txBox="1"/>
      </xdr:nvSpPr>
      <xdr:spPr>
        <a:xfrm>
          <a:off x="3440250" y="867773"/>
          <a:ext cx="4413281" cy="297641"/>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300" b="1">
              <a:solidFill>
                <a:schemeClr val="bg1"/>
              </a:solidFill>
              <a:latin typeface="Roboto" panose="02000000000000000000" pitchFamily="2" charset="0"/>
              <a:ea typeface="Roboto" panose="02000000000000000000" pitchFamily="2" charset="0"/>
              <a:cs typeface="Arial" panose="020B0604020202020204" pitchFamily="34" charset="0"/>
            </a:rPr>
            <a:t>By Abhishek Kumar Singh</a:t>
          </a:r>
          <a:endParaRPr lang="en-IN" sz="1300" b="1">
            <a:solidFill>
              <a:schemeClr val="bg1"/>
            </a:solidFill>
            <a:latin typeface="Roboto" panose="02000000000000000000" pitchFamily="2" charset="0"/>
            <a:ea typeface="Roboto" panose="02000000000000000000" pitchFamily="2" charset="0"/>
            <a:cs typeface="Arial" panose="020B0604020202020204" pitchFamily="34" charset="0"/>
          </a:endParaRPr>
        </a:p>
      </xdr:txBody>
    </xdr:sp>
    <xdr:clientData/>
  </xdr:twoCellAnchor>
  <xdr:twoCellAnchor editAs="absolute">
    <xdr:from>
      <xdr:col>21</xdr:col>
      <xdr:colOff>287003</xdr:colOff>
      <xdr:row>2</xdr:row>
      <xdr:rowOff>56542</xdr:rowOff>
    </xdr:from>
    <xdr:to>
      <xdr:col>22</xdr:col>
      <xdr:colOff>223095</xdr:colOff>
      <xdr:row>5</xdr:row>
      <xdr:rowOff>53595</xdr:rowOff>
    </xdr:to>
    <xdr:pic>
      <xdr:nvPicPr>
        <xdr:cNvPr id="26" name="Picture 25">
          <a:hlinkClick xmlns:r="http://schemas.openxmlformats.org/officeDocument/2006/relationships" r:id="rId1"/>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088603" y="425510"/>
          <a:ext cx="545692" cy="550506"/>
        </a:xfrm>
        <a:prstGeom prst="rect">
          <a:avLst/>
        </a:prstGeom>
      </xdr:spPr>
    </xdr:pic>
    <xdr:clientData/>
  </xdr:twoCellAnchor>
  <xdr:twoCellAnchor editAs="absolute">
    <xdr:from>
      <xdr:col>20</xdr:col>
      <xdr:colOff>209298</xdr:colOff>
      <xdr:row>2</xdr:row>
      <xdr:rowOff>111463</xdr:rowOff>
    </xdr:from>
    <xdr:to>
      <xdr:col>21</xdr:col>
      <xdr:colOff>146898</xdr:colOff>
      <xdr:row>5</xdr:row>
      <xdr:rowOff>110023</xdr:rowOff>
    </xdr:to>
    <xdr:pic>
      <xdr:nvPicPr>
        <xdr:cNvPr id="27" name="Picture 26">
          <a:hlinkClick xmlns:r="http://schemas.openxmlformats.org/officeDocument/2006/relationships" r:id="rId3"/>
          <a:extLst>
            <a:ext uri="{FF2B5EF4-FFF2-40B4-BE49-F238E27FC236}">
              <a16:creationId xmlns:a16="http://schemas.microsoft.com/office/drawing/2014/main" id="{00000000-0008-0000-0400-00001B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401298" y="480431"/>
          <a:ext cx="547200" cy="552013"/>
        </a:xfrm>
        <a:prstGeom prst="rect">
          <a:avLst/>
        </a:prstGeom>
      </xdr:spPr>
    </xdr:pic>
    <xdr:clientData/>
  </xdr:twoCellAnchor>
  <xdr:twoCellAnchor editAs="absolute">
    <xdr:from>
      <xdr:col>22</xdr:col>
      <xdr:colOff>461523</xdr:colOff>
      <xdr:row>8</xdr:row>
      <xdr:rowOff>34089</xdr:rowOff>
    </xdr:from>
    <xdr:to>
      <xdr:col>23</xdr:col>
      <xdr:colOff>68457</xdr:colOff>
      <xdr:row>9</xdr:row>
      <xdr:rowOff>126874</xdr:rowOff>
    </xdr:to>
    <xdr:sp macro="" textlink="Dashboard!$A$4">
      <xdr:nvSpPr>
        <xdr:cNvPr id="32" name="TextBox 31">
          <a:extLst>
            <a:ext uri="{FF2B5EF4-FFF2-40B4-BE49-F238E27FC236}">
              <a16:creationId xmlns:a16="http://schemas.microsoft.com/office/drawing/2014/main" id="{00000000-0008-0000-0400-000020000000}"/>
            </a:ext>
          </a:extLst>
        </xdr:cNvPr>
        <xdr:cNvSpPr txBox="1"/>
      </xdr:nvSpPr>
      <xdr:spPr>
        <a:xfrm>
          <a:off x="13872723" y="1509963"/>
          <a:ext cx="216534" cy="2772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93D03954-1872-42D3-B5C0-8649A2466E67}" type="TxLink">
            <a:rPr lang="en-US" sz="1100" b="0" i="0" u="none" strike="noStrike">
              <a:solidFill>
                <a:srgbClr val="000000"/>
              </a:solidFill>
              <a:latin typeface="Calibri"/>
              <a:cs typeface="Calibri"/>
            </a:rPr>
            <a:pPr/>
            <a:t> </a:t>
          </a:fld>
          <a:endParaRPr lang="en-IN" sz="1100"/>
        </a:p>
      </xdr:txBody>
    </xdr:sp>
    <xdr:clientData/>
  </xdr:twoCellAnchor>
  <xdr:twoCellAnchor editAs="absolute">
    <xdr:from>
      <xdr:col>8</xdr:col>
      <xdr:colOff>198683</xdr:colOff>
      <xdr:row>13</xdr:row>
      <xdr:rowOff>25178</xdr:rowOff>
    </xdr:from>
    <xdr:to>
      <xdr:col>12</xdr:col>
      <xdr:colOff>349666</xdr:colOff>
      <xdr:row>16</xdr:row>
      <xdr:rowOff>71396</xdr:rowOff>
    </xdr:to>
    <xdr:sp macro="" textlink="Analysis!A4">
      <xdr:nvSpPr>
        <xdr:cNvPr id="35" name="TextBox 34">
          <a:extLst>
            <a:ext uri="{FF2B5EF4-FFF2-40B4-BE49-F238E27FC236}">
              <a16:creationId xmlns:a16="http://schemas.microsoft.com/office/drawing/2014/main" id="{00000000-0008-0000-0400-000023000000}"/>
            </a:ext>
          </a:extLst>
        </xdr:cNvPr>
        <xdr:cNvSpPr txBox="1"/>
      </xdr:nvSpPr>
      <xdr:spPr>
        <a:xfrm>
          <a:off x="5075483" y="2423473"/>
          <a:ext cx="2589383" cy="599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92DF0459-5EE8-4EB6-AB7D-C1FC001A887D}" type="TxLink">
            <a:rPr lang="en-US" sz="2600" b="0" i="0" u="none" strike="noStrike">
              <a:solidFill>
                <a:schemeClr val="bg1"/>
              </a:solidFill>
              <a:latin typeface="Arial Black" panose="020B0A04020102020204" pitchFamily="34" charset="0"/>
              <a:cs typeface="Calibri"/>
            </a:rPr>
            <a:pPr/>
            <a:t> 9,84,571.06 </a:t>
          </a:fld>
          <a:endParaRPr lang="en-IN" sz="2600">
            <a:solidFill>
              <a:schemeClr val="bg1"/>
            </a:solidFill>
            <a:latin typeface="Arial Black" panose="020B0A04020102020204" pitchFamily="34" charset="0"/>
          </a:endParaRPr>
        </a:p>
      </xdr:txBody>
    </xdr:sp>
    <xdr:clientData/>
  </xdr:twoCellAnchor>
  <xdr:twoCellAnchor editAs="absolute">
    <xdr:from>
      <xdr:col>6</xdr:col>
      <xdr:colOff>299596</xdr:colOff>
      <xdr:row>19</xdr:row>
      <xdr:rowOff>151899</xdr:rowOff>
    </xdr:from>
    <xdr:to>
      <xdr:col>12</xdr:col>
      <xdr:colOff>32898</xdr:colOff>
      <xdr:row>27</xdr:row>
      <xdr:rowOff>72189</xdr:rowOff>
    </xdr:to>
    <xdr:graphicFrame macro="">
      <xdr:nvGraphicFramePr>
        <xdr:cNvPr id="36" name="Chart 35">
          <a:extLst>
            <a:ext uri="{FF2B5EF4-FFF2-40B4-BE49-F238E27FC236}">
              <a16:creationId xmlns:a16="http://schemas.microsoft.com/office/drawing/2014/main" id="{00000000-0008-0000-0400-00002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3</xdr:col>
      <xdr:colOff>90350</xdr:colOff>
      <xdr:row>30</xdr:row>
      <xdr:rowOff>132849</xdr:rowOff>
    </xdr:from>
    <xdr:to>
      <xdr:col>12</xdr:col>
      <xdr:colOff>80524</xdr:colOff>
      <xdr:row>37</xdr:row>
      <xdr:rowOff>142374</xdr:rowOff>
    </xdr:to>
    <xdr:graphicFrame macro="">
      <xdr:nvGraphicFramePr>
        <xdr:cNvPr id="37" name="Chart 36">
          <a:extLst>
            <a:ext uri="{FF2B5EF4-FFF2-40B4-BE49-F238E27FC236}">
              <a16:creationId xmlns:a16="http://schemas.microsoft.com/office/drawing/2014/main" id="{00000000-0008-0000-0400-00002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12</xdr:col>
      <xdr:colOff>490096</xdr:colOff>
      <xdr:row>13</xdr:row>
      <xdr:rowOff>24564</xdr:rowOff>
    </xdr:from>
    <xdr:to>
      <xdr:col>13</xdr:col>
      <xdr:colOff>309122</xdr:colOff>
      <xdr:row>15</xdr:row>
      <xdr:rowOff>72190</xdr:rowOff>
    </xdr:to>
    <xdr:sp macro="" textlink="">
      <xdr:nvSpPr>
        <xdr:cNvPr id="38" name="Oval 37">
          <a:extLst>
            <a:ext uri="{FF2B5EF4-FFF2-40B4-BE49-F238E27FC236}">
              <a16:creationId xmlns:a16="http://schemas.microsoft.com/office/drawing/2014/main" id="{00000000-0008-0000-0400-000026000000}"/>
            </a:ext>
          </a:extLst>
        </xdr:cNvPr>
        <xdr:cNvSpPr/>
      </xdr:nvSpPr>
      <xdr:spPr>
        <a:xfrm>
          <a:off x="7805296" y="2422859"/>
          <a:ext cx="428626" cy="416594"/>
        </a:xfrm>
        <a:prstGeom prst="ellipse">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ln>
                <a:noFill/>
              </a:ln>
              <a:solidFill>
                <a:schemeClr val="tx1"/>
              </a:solidFill>
              <a:latin typeface="Arial" panose="020B0604020202020204" pitchFamily="34" charset="0"/>
              <a:cs typeface="Arial" panose="020B0604020202020204" pitchFamily="34" charset="0"/>
            </a:rPr>
            <a:t>1</a:t>
          </a:r>
        </a:p>
      </xdr:txBody>
    </xdr:sp>
    <xdr:clientData/>
  </xdr:twoCellAnchor>
  <xdr:twoCellAnchor editAs="absolute">
    <xdr:from>
      <xdr:col>12</xdr:col>
      <xdr:colOff>490096</xdr:colOff>
      <xdr:row>16</xdr:row>
      <xdr:rowOff>752</xdr:rowOff>
    </xdr:from>
    <xdr:to>
      <xdr:col>13</xdr:col>
      <xdr:colOff>309122</xdr:colOff>
      <xdr:row>18</xdr:row>
      <xdr:rowOff>48378</xdr:rowOff>
    </xdr:to>
    <xdr:sp macro="" textlink="">
      <xdr:nvSpPr>
        <xdr:cNvPr id="39" name="Oval 38">
          <a:extLst>
            <a:ext uri="{FF2B5EF4-FFF2-40B4-BE49-F238E27FC236}">
              <a16:creationId xmlns:a16="http://schemas.microsoft.com/office/drawing/2014/main" id="{00000000-0008-0000-0400-000027000000}"/>
            </a:ext>
          </a:extLst>
        </xdr:cNvPr>
        <xdr:cNvSpPr/>
      </xdr:nvSpPr>
      <xdr:spPr>
        <a:xfrm>
          <a:off x="7805296" y="2952499"/>
          <a:ext cx="428626" cy="416595"/>
        </a:xfrm>
        <a:prstGeom prst="ellipse">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ln>
                <a:noFill/>
              </a:ln>
              <a:solidFill>
                <a:schemeClr val="tx1"/>
              </a:solidFill>
              <a:latin typeface="Arial" panose="020B0604020202020204" pitchFamily="34" charset="0"/>
              <a:cs typeface="Arial" panose="020B0604020202020204" pitchFamily="34" charset="0"/>
            </a:rPr>
            <a:t>2</a:t>
          </a:r>
        </a:p>
      </xdr:txBody>
    </xdr:sp>
    <xdr:clientData/>
  </xdr:twoCellAnchor>
  <xdr:twoCellAnchor editAs="absolute">
    <xdr:from>
      <xdr:col>12</xdr:col>
      <xdr:colOff>490096</xdr:colOff>
      <xdr:row>18</xdr:row>
      <xdr:rowOff>161423</xdr:rowOff>
    </xdr:from>
    <xdr:to>
      <xdr:col>13</xdr:col>
      <xdr:colOff>309122</xdr:colOff>
      <xdr:row>21</xdr:row>
      <xdr:rowOff>24565</xdr:rowOff>
    </xdr:to>
    <xdr:sp macro="" textlink="">
      <xdr:nvSpPr>
        <xdr:cNvPr id="40" name="Oval 39">
          <a:extLst>
            <a:ext uri="{FF2B5EF4-FFF2-40B4-BE49-F238E27FC236}">
              <a16:creationId xmlns:a16="http://schemas.microsoft.com/office/drawing/2014/main" id="{00000000-0008-0000-0400-000028000000}"/>
            </a:ext>
          </a:extLst>
        </xdr:cNvPr>
        <xdr:cNvSpPr/>
      </xdr:nvSpPr>
      <xdr:spPr>
        <a:xfrm>
          <a:off x="7805296" y="3482139"/>
          <a:ext cx="428626" cy="416594"/>
        </a:xfrm>
        <a:prstGeom prst="ellipse">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ln>
                <a:noFill/>
              </a:ln>
              <a:solidFill>
                <a:schemeClr val="tx1"/>
              </a:solidFill>
              <a:latin typeface="Arial" panose="020B0604020202020204" pitchFamily="34" charset="0"/>
              <a:cs typeface="Arial" panose="020B0604020202020204" pitchFamily="34" charset="0"/>
            </a:rPr>
            <a:t>3</a:t>
          </a:r>
        </a:p>
      </xdr:txBody>
    </xdr:sp>
    <xdr:clientData/>
  </xdr:twoCellAnchor>
  <xdr:twoCellAnchor editAs="absolute">
    <xdr:from>
      <xdr:col>13</xdr:col>
      <xdr:colOff>333263</xdr:colOff>
      <xdr:row>13</xdr:row>
      <xdr:rowOff>15653</xdr:rowOff>
    </xdr:from>
    <xdr:to>
      <xdr:col>15</xdr:col>
      <xdr:colOff>63314</xdr:colOff>
      <xdr:row>14</xdr:row>
      <xdr:rowOff>92080</xdr:rowOff>
    </xdr:to>
    <xdr:sp macro="" textlink="Analysis!O6">
      <xdr:nvSpPr>
        <xdr:cNvPr id="41" name="TextBox 40">
          <a:extLst>
            <a:ext uri="{FF2B5EF4-FFF2-40B4-BE49-F238E27FC236}">
              <a16:creationId xmlns:a16="http://schemas.microsoft.com/office/drawing/2014/main" id="{00000000-0008-0000-0400-000029000000}"/>
            </a:ext>
          </a:extLst>
        </xdr:cNvPr>
        <xdr:cNvSpPr txBox="1"/>
      </xdr:nvSpPr>
      <xdr:spPr>
        <a:xfrm>
          <a:off x="8258063" y="2413948"/>
          <a:ext cx="949251" cy="2609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0B3806DD-E7CC-4D76-BE7F-C29EBDA68A8A}" type="TxLink">
            <a:rPr lang="en-US" sz="1100" b="0" i="0" u="none" strike="noStrike">
              <a:solidFill>
                <a:schemeClr val="bg1"/>
              </a:solidFill>
              <a:latin typeface="Arial" panose="020B0604020202020204" pitchFamily="34" charset="0"/>
              <a:cs typeface="Arial" panose="020B0604020202020204" pitchFamily="34" charset="0"/>
            </a:rPr>
            <a:pPr/>
            <a:t>Customer33</a:t>
          </a:fld>
          <a:endParaRPr lang="en-IN" sz="2800">
            <a:solidFill>
              <a:schemeClr val="bg1"/>
            </a:solidFill>
            <a:latin typeface="Arial" panose="020B0604020202020204" pitchFamily="34" charset="0"/>
            <a:cs typeface="Arial" panose="020B0604020202020204" pitchFamily="34" charset="0"/>
          </a:endParaRPr>
        </a:p>
      </xdr:txBody>
    </xdr:sp>
    <xdr:clientData/>
  </xdr:twoCellAnchor>
  <xdr:twoCellAnchor editAs="absolute">
    <xdr:from>
      <xdr:col>13</xdr:col>
      <xdr:colOff>343170</xdr:colOff>
      <xdr:row>13</xdr:row>
      <xdr:rowOff>177277</xdr:rowOff>
    </xdr:from>
    <xdr:to>
      <xdr:col>14</xdr:col>
      <xdr:colOff>363502</xdr:colOff>
      <xdr:row>15</xdr:row>
      <xdr:rowOff>119817</xdr:rowOff>
    </xdr:to>
    <xdr:sp macro="" textlink="Analysis!P6">
      <xdr:nvSpPr>
        <xdr:cNvPr id="42" name="TextBox 41">
          <a:extLst>
            <a:ext uri="{FF2B5EF4-FFF2-40B4-BE49-F238E27FC236}">
              <a16:creationId xmlns:a16="http://schemas.microsoft.com/office/drawing/2014/main" id="{00000000-0008-0000-0400-00002A000000}"/>
            </a:ext>
          </a:extLst>
        </xdr:cNvPr>
        <xdr:cNvSpPr txBox="1"/>
      </xdr:nvSpPr>
      <xdr:spPr>
        <a:xfrm>
          <a:off x="8267970" y="2575572"/>
          <a:ext cx="629932" cy="3115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9B2B05AA-EB6E-4B0B-A752-7F9CEF8A0299}" type="TxLink">
            <a:rPr lang="en-US" sz="1400" b="1" i="0" u="none" strike="noStrike">
              <a:solidFill>
                <a:schemeClr val="accent2"/>
              </a:solidFill>
              <a:latin typeface="Arial" panose="020B0604020202020204" pitchFamily="34" charset="0"/>
              <a:cs typeface="Arial" panose="020B0604020202020204" pitchFamily="34" charset="0"/>
            </a:rPr>
            <a:pPr/>
            <a:t>60,929</a:t>
          </a:fld>
          <a:endParaRPr lang="en-IN" sz="14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13</xdr:col>
      <xdr:colOff>333263</xdr:colOff>
      <xdr:row>15</xdr:row>
      <xdr:rowOff>163942</xdr:rowOff>
    </xdr:from>
    <xdr:to>
      <xdr:col>15</xdr:col>
      <xdr:colOff>63314</xdr:colOff>
      <xdr:row>17</xdr:row>
      <xdr:rowOff>55884</xdr:rowOff>
    </xdr:to>
    <xdr:sp macro="" textlink="Analysis!O7">
      <xdr:nvSpPr>
        <xdr:cNvPr id="43" name="TextBox 42">
          <a:extLst>
            <a:ext uri="{FF2B5EF4-FFF2-40B4-BE49-F238E27FC236}">
              <a16:creationId xmlns:a16="http://schemas.microsoft.com/office/drawing/2014/main" id="{00000000-0008-0000-0400-00002B000000}"/>
            </a:ext>
          </a:extLst>
        </xdr:cNvPr>
        <xdr:cNvSpPr txBox="1"/>
      </xdr:nvSpPr>
      <xdr:spPr>
        <a:xfrm>
          <a:off x="8258063" y="2931205"/>
          <a:ext cx="949251" cy="2609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C1DF0D15-A407-408F-8A12-4D7751C10EBA}" type="TxLink">
            <a:rPr lang="en-US" sz="1100" b="0" i="0" u="none" strike="noStrike">
              <a:solidFill>
                <a:schemeClr val="bg1"/>
              </a:solidFill>
              <a:latin typeface="Arial" panose="020B0604020202020204" pitchFamily="34" charset="0"/>
              <a:cs typeface="Arial" panose="020B0604020202020204" pitchFamily="34" charset="0"/>
            </a:rPr>
            <a:pPr/>
            <a:t>Customer22</a:t>
          </a:fld>
          <a:endParaRPr lang="en-IN" sz="2800">
            <a:solidFill>
              <a:schemeClr val="bg1"/>
            </a:solidFill>
            <a:latin typeface="Arial" panose="020B0604020202020204" pitchFamily="34" charset="0"/>
            <a:cs typeface="Arial" panose="020B0604020202020204" pitchFamily="34" charset="0"/>
          </a:endParaRPr>
        </a:p>
      </xdr:txBody>
    </xdr:sp>
    <xdr:clientData/>
  </xdr:twoCellAnchor>
  <xdr:twoCellAnchor editAs="absolute">
    <xdr:from>
      <xdr:col>13</xdr:col>
      <xdr:colOff>343170</xdr:colOff>
      <xdr:row>16</xdr:row>
      <xdr:rowOff>160132</xdr:rowOff>
    </xdr:from>
    <xdr:to>
      <xdr:col>14</xdr:col>
      <xdr:colOff>363502</xdr:colOff>
      <xdr:row>18</xdr:row>
      <xdr:rowOff>96318</xdr:rowOff>
    </xdr:to>
    <xdr:sp macro="" textlink="Analysis!P7">
      <xdr:nvSpPr>
        <xdr:cNvPr id="44" name="TextBox 43">
          <a:extLst>
            <a:ext uri="{FF2B5EF4-FFF2-40B4-BE49-F238E27FC236}">
              <a16:creationId xmlns:a16="http://schemas.microsoft.com/office/drawing/2014/main" id="{00000000-0008-0000-0400-00002C000000}"/>
            </a:ext>
          </a:extLst>
        </xdr:cNvPr>
        <xdr:cNvSpPr txBox="1"/>
      </xdr:nvSpPr>
      <xdr:spPr>
        <a:xfrm>
          <a:off x="8267970" y="3111879"/>
          <a:ext cx="629932" cy="3051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B3F9A9D1-86CC-4BA5-B13F-060732F9139D}" type="TxLink">
            <a:rPr lang="en-US" sz="1400" b="1" i="0" u="none" strike="noStrike">
              <a:solidFill>
                <a:schemeClr val="accent2"/>
              </a:solidFill>
              <a:latin typeface="Arial" panose="020B0604020202020204" pitchFamily="34" charset="0"/>
              <a:cs typeface="Arial" panose="020B0604020202020204" pitchFamily="34" charset="0"/>
            </a:rPr>
            <a:pPr/>
            <a:t>45,113</a:t>
          </a:fld>
          <a:endParaRPr lang="en-IN" sz="14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13</xdr:col>
      <xdr:colOff>333263</xdr:colOff>
      <xdr:row>18</xdr:row>
      <xdr:rowOff>127747</xdr:rowOff>
    </xdr:from>
    <xdr:to>
      <xdr:col>15</xdr:col>
      <xdr:colOff>63314</xdr:colOff>
      <xdr:row>20</xdr:row>
      <xdr:rowOff>19690</xdr:rowOff>
    </xdr:to>
    <xdr:sp macro="" textlink="Analysis!O8">
      <xdr:nvSpPr>
        <xdr:cNvPr id="45" name="TextBox 44">
          <a:extLst>
            <a:ext uri="{FF2B5EF4-FFF2-40B4-BE49-F238E27FC236}">
              <a16:creationId xmlns:a16="http://schemas.microsoft.com/office/drawing/2014/main" id="{00000000-0008-0000-0400-00002D000000}"/>
            </a:ext>
          </a:extLst>
        </xdr:cNvPr>
        <xdr:cNvSpPr txBox="1"/>
      </xdr:nvSpPr>
      <xdr:spPr>
        <a:xfrm>
          <a:off x="8258063" y="3448463"/>
          <a:ext cx="949251" cy="2609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84A10778-E31D-49DB-BF6A-FA8F8ED417C7}" type="TxLink">
            <a:rPr lang="en-US" sz="1100" b="0" i="0" u="none" strike="noStrike">
              <a:solidFill>
                <a:schemeClr val="bg1"/>
              </a:solidFill>
              <a:latin typeface="Arial" panose="020B0604020202020204" pitchFamily="34" charset="0"/>
              <a:cs typeface="Arial" panose="020B0604020202020204" pitchFamily="34" charset="0"/>
            </a:rPr>
            <a:pPr/>
            <a:t>Customer23</a:t>
          </a:fld>
          <a:endParaRPr lang="en-IN" sz="2800">
            <a:solidFill>
              <a:schemeClr val="bg1"/>
            </a:solidFill>
            <a:latin typeface="Arial" panose="020B0604020202020204" pitchFamily="34" charset="0"/>
            <a:cs typeface="Arial" panose="020B0604020202020204" pitchFamily="34" charset="0"/>
          </a:endParaRPr>
        </a:p>
      </xdr:txBody>
    </xdr:sp>
    <xdr:clientData/>
  </xdr:twoCellAnchor>
  <xdr:twoCellAnchor editAs="absolute">
    <xdr:from>
      <xdr:col>13</xdr:col>
      <xdr:colOff>343170</xdr:colOff>
      <xdr:row>19</xdr:row>
      <xdr:rowOff>123937</xdr:rowOff>
    </xdr:from>
    <xdr:to>
      <xdr:col>14</xdr:col>
      <xdr:colOff>363502</xdr:colOff>
      <xdr:row>21</xdr:row>
      <xdr:rowOff>60124</xdr:rowOff>
    </xdr:to>
    <xdr:sp macro="" textlink="Analysis!P8">
      <xdr:nvSpPr>
        <xdr:cNvPr id="46" name="TextBox 45">
          <a:extLst>
            <a:ext uri="{FF2B5EF4-FFF2-40B4-BE49-F238E27FC236}">
              <a16:creationId xmlns:a16="http://schemas.microsoft.com/office/drawing/2014/main" id="{00000000-0008-0000-0400-00002E000000}"/>
            </a:ext>
          </a:extLst>
        </xdr:cNvPr>
        <xdr:cNvSpPr txBox="1"/>
      </xdr:nvSpPr>
      <xdr:spPr>
        <a:xfrm>
          <a:off x="8267970" y="3629137"/>
          <a:ext cx="629932" cy="3051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1FD5DCBD-8B7E-4688-AFE8-CD12B1203E51}" type="TxLink">
            <a:rPr lang="en-US" sz="1400" b="1" i="0" u="none" strike="noStrike">
              <a:solidFill>
                <a:schemeClr val="accent2"/>
              </a:solidFill>
              <a:latin typeface="Arial" panose="020B0604020202020204" pitchFamily="34" charset="0"/>
              <a:cs typeface="Arial" panose="020B0604020202020204" pitchFamily="34" charset="0"/>
            </a:rPr>
            <a:pPr/>
            <a:t>43,063</a:t>
          </a:fld>
          <a:endParaRPr lang="en-IN" sz="14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12</xdr:col>
      <xdr:colOff>390889</xdr:colOff>
      <xdr:row>25</xdr:row>
      <xdr:rowOff>81714</xdr:rowOff>
    </xdr:from>
    <xdr:to>
      <xdr:col>16</xdr:col>
      <xdr:colOff>509148</xdr:colOff>
      <xdr:row>38</xdr:row>
      <xdr:rowOff>81714</xdr:rowOff>
    </xdr:to>
    <xdr:graphicFrame macro="">
      <xdr:nvGraphicFramePr>
        <xdr:cNvPr id="47" name="Chart 46">
          <a:extLst>
            <a:ext uri="{FF2B5EF4-FFF2-40B4-BE49-F238E27FC236}">
              <a16:creationId xmlns:a16="http://schemas.microsoft.com/office/drawing/2014/main" id="{00000000-0008-0000-0400-00002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16</xdr:col>
      <xdr:colOff>318648</xdr:colOff>
      <xdr:row>9</xdr:row>
      <xdr:rowOff>72190</xdr:rowOff>
    </xdr:from>
    <xdr:to>
      <xdr:col>22</xdr:col>
      <xdr:colOff>271022</xdr:colOff>
      <xdr:row>21</xdr:row>
      <xdr:rowOff>66475</xdr:rowOff>
    </xdr:to>
    <xdr:graphicFrame macro="">
      <xdr:nvGraphicFramePr>
        <xdr:cNvPr id="48" name="Chart 47">
          <a:extLst>
            <a:ext uri="{FF2B5EF4-FFF2-40B4-BE49-F238E27FC236}">
              <a16:creationId xmlns:a16="http://schemas.microsoft.com/office/drawing/2014/main" id="{00000000-0008-0000-0400-00003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3</xdr:col>
      <xdr:colOff>204347</xdr:colOff>
      <xdr:row>18</xdr:row>
      <xdr:rowOff>34091</xdr:rowOff>
    </xdr:from>
    <xdr:to>
      <xdr:col>5</xdr:col>
      <xdr:colOff>594871</xdr:colOff>
      <xdr:row>27</xdr:row>
      <xdr:rowOff>43614</xdr:rowOff>
    </xdr:to>
    <mc:AlternateContent xmlns:mc="http://schemas.openxmlformats.org/markup-compatibility/2006" xmlns:a14="http://schemas.microsoft.com/office/drawing/2010/main">
      <mc:Choice Requires="a14">
        <xdr:graphicFrame macro="">
          <xdr:nvGraphicFramePr>
            <xdr:cNvPr id="50" name="REGION">
              <a:extLst>
                <a:ext uri="{FF2B5EF4-FFF2-40B4-BE49-F238E27FC236}">
                  <a16:creationId xmlns:a16="http://schemas.microsoft.com/office/drawing/2014/main" id="{00000000-0008-0000-0400-00003200000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2033147" y="3354807"/>
              <a:ext cx="1609724" cy="166988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3</xdr:col>
      <xdr:colOff>160534</xdr:colOff>
      <xdr:row>10</xdr:row>
      <xdr:rowOff>47425</xdr:rowOff>
    </xdr:from>
    <xdr:to>
      <xdr:col>7</xdr:col>
      <xdr:colOff>594874</xdr:colOff>
      <xdr:row>17</xdr:row>
      <xdr:rowOff>5514</xdr:rowOff>
    </xdr:to>
    <mc:AlternateContent xmlns:mc="http://schemas.openxmlformats.org/markup-compatibility/2006" xmlns:a14="http://schemas.microsoft.com/office/drawing/2010/main">
      <mc:Choice Requires="a14">
        <xdr:graphicFrame macro="">
          <xdr:nvGraphicFramePr>
            <xdr:cNvPr id="51" name="MONTH">
              <a:extLst>
                <a:ext uri="{FF2B5EF4-FFF2-40B4-BE49-F238E27FC236}">
                  <a16:creationId xmlns:a16="http://schemas.microsoft.com/office/drawing/2014/main" id="{00000000-0008-0000-0400-000033000000}"/>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989334" y="1892267"/>
              <a:ext cx="2872740" cy="12494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17</xdr:col>
      <xdr:colOff>237871</xdr:colOff>
      <xdr:row>25</xdr:row>
      <xdr:rowOff>38544</xdr:rowOff>
    </xdr:from>
    <xdr:to>
      <xdr:col>22</xdr:col>
      <xdr:colOff>372458</xdr:colOff>
      <xdr:row>37</xdr:row>
      <xdr:rowOff>124066</xdr:rowOff>
    </xdr:to>
    <mc:AlternateContent xmlns:mc="http://schemas.openxmlformats.org/markup-compatibility/2006">
      <mc:Choice xmlns:cx4="http://schemas.microsoft.com/office/drawing/2016/5/10/chartex" Requires="cx4">
        <xdr:graphicFrame macro="">
          <xdr:nvGraphicFramePr>
            <xdr:cNvPr id="49" name="Chart 48">
              <a:extLst>
                <a:ext uri="{FF2B5EF4-FFF2-40B4-BE49-F238E27FC236}">
                  <a16:creationId xmlns:a16="http://schemas.microsoft.com/office/drawing/2014/main" id="{53D09428-638B-4D5D-80AE-FC85F7DC52A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10601071" y="4610544"/>
              <a:ext cx="3182587" cy="228008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3</xdr:col>
      <xdr:colOff>140132</xdr:colOff>
      <xdr:row>0</xdr:row>
      <xdr:rowOff>104274</xdr:rowOff>
    </xdr:from>
    <xdr:to>
      <xdr:col>5</xdr:col>
      <xdr:colOff>122203</xdr:colOff>
      <xdr:row>7</xdr:row>
      <xdr:rowOff>45296</xdr:rowOff>
    </xdr:to>
    <xdr:pic>
      <xdr:nvPicPr>
        <xdr:cNvPr id="31" name="Picture 30">
          <a:extLst>
            <a:ext uri="{FF2B5EF4-FFF2-40B4-BE49-F238E27FC236}">
              <a16:creationId xmlns:a16="http://schemas.microsoft.com/office/drawing/2014/main" id="{9CBB3308-414C-48AD-BFB9-2C0E69418A3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837473B0-CC2E-450A-ABE3-18F120FF3D39}">
              <a1611:picAttrSrcUrl xmlns:a1611="http://schemas.microsoft.com/office/drawing/2016/11/main" r:id="rId11"/>
            </a:ext>
          </a:extLst>
        </a:blip>
        <a:stretch>
          <a:fillRect/>
        </a:stretch>
      </xdr:blipFill>
      <xdr:spPr>
        <a:xfrm>
          <a:off x="1968932" y="104274"/>
          <a:ext cx="1201271" cy="1232411"/>
        </a:xfrm>
        <a:prstGeom prst="rect">
          <a:avLst/>
        </a:prstGeom>
      </xdr:spPr>
    </xdr:pic>
    <xdr:clientData/>
  </xdr:twoCellAnchor>
  <xdr:twoCellAnchor editAs="oneCell">
    <xdr:from>
      <xdr:col>3</xdr:col>
      <xdr:colOff>310462</xdr:colOff>
      <xdr:row>1</xdr:row>
      <xdr:rowOff>104274</xdr:rowOff>
    </xdr:from>
    <xdr:to>
      <xdr:col>4</xdr:col>
      <xdr:colOff>552510</xdr:colOff>
      <xdr:row>6</xdr:row>
      <xdr:rowOff>54261</xdr:rowOff>
    </xdr:to>
    <xdr:pic>
      <xdr:nvPicPr>
        <xdr:cNvPr id="3" name="Picture 2">
          <a:extLst>
            <a:ext uri="{FF2B5EF4-FFF2-40B4-BE49-F238E27FC236}">
              <a16:creationId xmlns:a16="http://schemas.microsoft.com/office/drawing/2014/main" id="{DD9488C1-C00C-4337-A236-BCDA63D781A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39262" y="288758"/>
          <a:ext cx="851648" cy="872408"/>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HISHEK KUMAR SINGH" refreshedDate="45104.826314351849" createdVersion="7" refreshedVersion="7" minRefreshableVersion="3" recordCount="832" xr:uid="{FCB9EA2A-F8BA-4BEB-A223-583FEABAA9AE}">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ACTUAL SALE"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152936062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x v="0"/>
    <x v="0"/>
  </r>
  <r>
    <d v="2021-01-01T00:00:00"/>
    <x v="1"/>
    <x v="1"/>
    <n v="141.57"/>
    <n v="1"/>
    <n v="141.57"/>
    <x v="0"/>
    <x v="1"/>
    <x v="0"/>
    <x v="0"/>
  </r>
  <r>
    <d v="2021-01-02T00:00:00"/>
    <x v="2"/>
    <x v="2"/>
    <n v="79.92"/>
    <n v="15"/>
    <n v="1198.8"/>
    <x v="0"/>
    <x v="2"/>
    <x v="0"/>
    <x v="0"/>
  </r>
  <r>
    <d v="2021-01-02T00:00:00"/>
    <x v="3"/>
    <x v="3"/>
    <n v="119.7"/>
    <n v="1"/>
    <n v="119.7"/>
    <x v="0"/>
    <x v="3"/>
    <x v="0"/>
    <x v="0"/>
  </r>
  <r>
    <d v="2021-01-02T00:00:00"/>
    <x v="4"/>
    <x v="4"/>
    <n v="15.719999999999999"/>
    <n v="2"/>
    <n v="31.439999999999998"/>
    <x v="0"/>
    <x v="3"/>
    <x v="0"/>
    <x v="0"/>
  </r>
  <r>
    <d v="2021-01-02T00:00:00"/>
    <x v="5"/>
    <x v="5"/>
    <n v="164.28"/>
    <n v="7"/>
    <n v="1149.96"/>
    <x v="0"/>
    <x v="2"/>
    <x v="0"/>
    <x v="0"/>
  </r>
  <r>
    <d v="2021-01-02T00:00:00"/>
    <x v="6"/>
    <x v="6"/>
    <n v="122.08"/>
    <n v="6"/>
    <n v="732.48"/>
    <x v="0"/>
    <x v="3"/>
    <x v="0"/>
    <x v="0"/>
  </r>
  <r>
    <d v="2021-01-02T00:00:00"/>
    <x v="7"/>
    <x v="4"/>
    <n v="15.719999999999999"/>
    <n v="25"/>
    <n v="393"/>
    <x v="1"/>
    <x v="4"/>
    <x v="0"/>
    <x v="0"/>
  </r>
  <r>
    <d v="2021-01-03T00:00:00"/>
    <x v="8"/>
    <x v="7"/>
    <n v="146.72"/>
    <n v="21"/>
    <n v="3081.12"/>
    <x v="0"/>
    <x v="3"/>
    <x v="0"/>
    <x v="1"/>
  </r>
  <r>
    <d v="2021-01-03T00:00:00"/>
    <x v="9"/>
    <x v="8"/>
    <n v="83.08"/>
    <n v="9"/>
    <n v="747.72"/>
    <x v="0"/>
    <x v="0"/>
    <x v="0"/>
    <x v="1"/>
  </r>
  <r>
    <d v="2021-01-03T00:00:00"/>
    <x v="10"/>
    <x v="2"/>
    <n v="79.92"/>
    <n v="31"/>
    <n v="2477.52"/>
    <x v="2"/>
    <x v="4"/>
    <x v="0"/>
    <x v="1"/>
  </r>
  <r>
    <d v="2021-01-03T00:00:00"/>
    <x v="11"/>
    <x v="9"/>
    <n v="48.84"/>
    <n v="5"/>
    <n v="244.20000000000002"/>
    <x v="3"/>
    <x v="4"/>
    <x v="0"/>
    <x v="1"/>
  </r>
  <r>
    <d v="2021-01-04T00:00:00"/>
    <x v="12"/>
    <x v="10"/>
    <n v="53.11"/>
    <n v="1"/>
    <n v="53.11"/>
    <x v="4"/>
    <x v="4"/>
    <x v="0"/>
    <x v="1"/>
  </r>
  <r>
    <d v="2021-01-04T00:00:00"/>
    <x v="13"/>
    <x v="11"/>
    <n v="94.17"/>
    <n v="8"/>
    <n v="753.36"/>
    <x v="5"/>
    <x v="4"/>
    <x v="0"/>
    <x v="1"/>
  </r>
  <r>
    <d v="2021-01-04T00:00:00"/>
    <x v="14"/>
    <x v="12"/>
    <n v="6.7"/>
    <n v="12"/>
    <n v="80.400000000000006"/>
    <x v="0"/>
    <x v="3"/>
    <x v="0"/>
    <x v="1"/>
  </r>
  <r>
    <d v="2021-01-06T00:00:00"/>
    <x v="15"/>
    <x v="13"/>
    <n v="117.48"/>
    <n v="9"/>
    <n v="1057.32"/>
    <x v="4"/>
    <x v="4"/>
    <x v="0"/>
    <x v="1"/>
  </r>
  <r>
    <d v="2021-01-08T00:00:00"/>
    <x v="13"/>
    <x v="14"/>
    <n v="210"/>
    <n v="14"/>
    <n v="2940"/>
    <x v="5"/>
    <x v="4"/>
    <x v="0"/>
    <x v="1"/>
  </r>
  <r>
    <d v="2021-01-09T00:00:00"/>
    <x v="16"/>
    <x v="15"/>
    <n v="47.730000000000004"/>
    <n v="26"/>
    <n v="1240.98"/>
    <x v="6"/>
    <x v="4"/>
    <x v="0"/>
    <x v="1"/>
  </r>
  <r>
    <d v="2021-01-09T00:00:00"/>
    <x v="4"/>
    <x v="16"/>
    <n v="104.16"/>
    <n v="1"/>
    <n v="104.16"/>
    <x v="0"/>
    <x v="3"/>
    <x v="0"/>
    <x v="1"/>
  </r>
  <r>
    <d v="2021-01-09T00:00:00"/>
    <x v="8"/>
    <x v="17"/>
    <n v="8.33"/>
    <n v="4"/>
    <n v="33.32"/>
    <x v="0"/>
    <x v="3"/>
    <x v="0"/>
    <x v="1"/>
  </r>
  <r>
    <d v="2021-01-09T00:00:00"/>
    <x v="17"/>
    <x v="16"/>
    <n v="104.16"/>
    <n v="29"/>
    <n v="3020.64"/>
    <x v="5"/>
    <x v="4"/>
    <x v="0"/>
    <x v="1"/>
  </r>
  <r>
    <d v="2021-01-09T00:00:00"/>
    <x v="18"/>
    <x v="18"/>
    <n v="115.2"/>
    <n v="28"/>
    <n v="3225.6"/>
    <x v="0"/>
    <x v="5"/>
    <x v="0"/>
    <x v="1"/>
  </r>
  <r>
    <d v="2021-01-09T00:00:00"/>
    <x v="10"/>
    <x v="19"/>
    <n v="80.94"/>
    <n v="8"/>
    <n v="647.52"/>
    <x v="2"/>
    <x v="4"/>
    <x v="0"/>
    <x v="1"/>
  </r>
  <r>
    <d v="2021-01-09T00:00:00"/>
    <x v="19"/>
    <x v="13"/>
    <n v="117.48"/>
    <n v="12"/>
    <n v="1409.76"/>
    <x v="4"/>
    <x v="4"/>
    <x v="0"/>
    <x v="1"/>
  </r>
  <r>
    <d v="2021-01-10T00:00:00"/>
    <x v="3"/>
    <x v="20"/>
    <n v="142.80000000000001"/>
    <n v="24"/>
    <n v="3427.2000000000003"/>
    <x v="0"/>
    <x v="3"/>
    <x v="0"/>
    <x v="2"/>
  </r>
  <r>
    <d v="2021-01-10T00:00:00"/>
    <x v="20"/>
    <x v="21"/>
    <n v="58.3"/>
    <n v="14"/>
    <n v="816.19999999999993"/>
    <x v="7"/>
    <x v="4"/>
    <x v="0"/>
    <x v="2"/>
  </r>
  <r>
    <d v="2021-01-10T00:00:00"/>
    <x v="19"/>
    <x v="12"/>
    <n v="6.7"/>
    <n v="9"/>
    <n v="60.300000000000004"/>
    <x v="4"/>
    <x v="4"/>
    <x v="0"/>
    <x v="2"/>
  </r>
  <r>
    <d v="2021-01-11T00:00:00"/>
    <x v="3"/>
    <x v="22"/>
    <n v="85.76"/>
    <n v="3"/>
    <n v="257.28000000000003"/>
    <x v="0"/>
    <x v="3"/>
    <x v="0"/>
    <x v="2"/>
  </r>
  <r>
    <d v="2021-01-11T00:00:00"/>
    <x v="21"/>
    <x v="7"/>
    <n v="146.72"/>
    <n v="4"/>
    <n v="586.88"/>
    <x v="8"/>
    <x v="4"/>
    <x v="0"/>
    <x v="2"/>
  </r>
  <r>
    <d v="2021-01-11T00:00:00"/>
    <x v="8"/>
    <x v="23"/>
    <n v="48.4"/>
    <n v="14"/>
    <n v="677.6"/>
    <x v="0"/>
    <x v="3"/>
    <x v="0"/>
    <x v="2"/>
  </r>
  <r>
    <d v="2021-01-11T00:00:00"/>
    <x v="22"/>
    <x v="24"/>
    <n v="162"/>
    <n v="4"/>
    <n v="648"/>
    <x v="9"/>
    <x v="4"/>
    <x v="0"/>
    <x v="2"/>
  </r>
  <r>
    <d v="2021-01-11T00:00:00"/>
    <x v="10"/>
    <x v="13"/>
    <n v="117.48"/>
    <n v="2"/>
    <n v="234.96"/>
    <x v="2"/>
    <x v="4"/>
    <x v="0"/>
    <x v="2"/>
  </r>
  <r>
    <d v="2021-01-12T00:00:00"/>
    <x v="4"/>
    <x v="24"/>
    <n v="162"/>
    <n v="10"/>
    <n v="1620"/>
    <x v="0"/>
    <x v="3"/>
    <x v="0"/>
    <x v="2"/>
  </r>
  <r>
    <d v="2021-01-13T00:00:00"/>
    <x v="2"/>
    <x v="25"/>
    <n v="16.64"/>
    <n v="15"/>
    <n v="249.60000000000002"/>
    <x v="0"/>
    <x v="2"/>
    <x v="0"/>
    <x v="2"/>
  </r>
  <r>
    <d v="2021-01-13T00:00:00"/>
    <x v="15"/>
    <x v="14"/>
    <n v="210"/>
    <n v="6"/>
    <n v="1260"/>
    <x v="4"/>
    <x v="4"/>
    <x v="0"/>
    <x v="2"/>
  </r>
  <r>
    <d v="2021-01-14T00:00:00"/>
    <x v="6"/>
    <x v="23"/>
    <n v="48.4"/>
    <n v="14"/>
    <n v="677.6"/>
    <x v="0"/>
    <x v="3"/>
    <x v="0"/>
    <x v="2"/>
  </r>
  <r>
    <d v="2021-01-15T00:00:00"/>
    <x v="23"/>
    <x v="15"/>
    <n v="47.730000000000004"/>
    <n v="15"/>
    <n v="715.95"/>
    <x v="0"/>
    <x v="6"/>
    <x v="0"/>
    <x v="2"/>
  </r>
  <r>
    <d v="2021-01-15T00:00:00"/>
    <x v="10"/>
    <x v="1"/>
    <n v="141.57"/>
    <n v="10"/>
    <n v="1415.6999999999998"/>
    <x v="2"/>
    <x v="4"/>
    <x v="0"/>
    <x v="2"/>
  </r>
  <r>
    <d v="2021-01-16T00:00:00"/>
    <x v="12"/>
    <x v="7"/>
    <n v="146.72"/>
    <n v="11"/>
    <n v="1613.92"/>
    <x v="4"/>
    <x v="4"/>
    <x v="0"/>
    <x v="2"/>
  </r>
  <r>
    <d v="2021-01-17T00:00:00"/>
    <x v="24"/>
    <x v="18"/>
    <n v="115.2"/>
    <n v="4"/>
    <n v="460.8"/>
    <x v="2"/>
    <x v="4"/>
    <x v="0"/>
    <x v="3"/>
  </r>
  <r>
    <d v="2021-01-18T00:00:00"/>
    <x v="15"/>
    <x v="26"/>
    <n v="94.62"/>
    <n v="9"/>
    <n v="851.58"/>
    <x v="4"/>
    <x v="4"/>
    <x v="0"/>
    <x v="3"/>
  </r>
  <r>
    <d v="2021-01-18T00:00:00"/>
    <x v="18"/>
    <x v="27"/>
    <n v="149.46"/>
    <n v="3"/>
    <n v="448.38"/>
    <x v="0"/>
    <x v="5"/>
    <x v="0"/>
    <x v="3"/>
  </r>
  <r>
    <d v="2021-01-18T00:00:00"/>
    <x v="25"/>
    <x v="28"/>
    <n v="82.08"/>
    <n v="13"/>
    <n v="1067.04"/>
    <x v="0"/>
    <x v="2"/>
    <x v="0"/>
    <x v="3"/>
  </r>
  <r>
    <d v="2021-01-19T00:00:00"/>
    <x v="10"/>
    <x v="12"/>
    <n v="6.7"/>
    <n v="6"/>
    <n v="40.200000000000003"/>
    <x v="2"/>
    <x v="4"/>
    <x v="0"/>
    <x v="3"/>
  </r>
  <r>
    <d v="2021-01-20T00:00:00"/>
    <x v="13"/>
    <x v="21"/>
    <n v="58.3"/>
    <n v="4"/>
    <n v="233.2"/>
    <x v="5"/>
    <x v="4"/>
    <x v="0"/>
    <x v="3"/>
  </r>
  <r>
    <d v="2021-01-20T00:00:00"/>
    <x v="5"/>
    <x v="29"/>
    <n v="76.25"/>
    <n v="4"/>
    <n v="305"/>
    <x v="0"/>
    <x v="2"/>
    <x v="0"/>
    <x v="3"/>
  </r>
  <r>
    <d v="2021-01-20T00:00:00"/>
    <x v="9"/>
    <x v="30"/>
    <n v="162.54"/>
    <n v="2"/>
    <n v="325.08"/>
    <x v="0"/>
    <x v="0"/>
    <x v="0"/>
    <x v="3"/>
  </r>
  <r>
    <d v="2021-01-20T00:00:00"/>
    <x v="26"/>
    <x v="7"/>
    <n v="146.72"/>
    <n v="7"/>
    <n v="1027.04"/>
    <x v="10"/>
    <x v="4"/>
    <x v="0"/>
    <x v="3"/>
  </r>
  <r>
    <d v="2021-01-21T00:00:00"/>
    <x v="19"/>
    <x v="9"/>
    <n v="48.84"/>
    <n v="15"/>
    <n v="732.6"/>
    <x v="4"/>
    <x v="4"/>
    <x v="0"/>
    <x v="3"/>
  </r>
  <r>
    <d v="2021-01-21T00:00:00"/>
    <x v="6"/>
    <x v="24"/>
    <n v="162"/>
    <n v="6"/>
    <n v="972"/>
    <x v="0"/>
    <x v="3"/>
    <x v="0"/>
    <x v="3"/>
  </r>
  <r>
    <d v="2021-01-21T00:00:00"/>
    <x v="1"/>
    <x v="19"/>
    <n v="80.94"/>
    <n v="9"/>
    <n v="728.46"/>
    <x v="0"/>
    <x v="1"/>
    <x v="0"/>
    <x v="3"/>
  </r>
  <r>
    <d v="2021-01-22T00:00:00"/>
    <x v="27"/>
    <x v="31"/>
    <n v="103.88"/>
    <n v="6"/>
    <n v="623.28"/>
    <x v="0"/>
    <x v="1"/>
    <x v="0"/>
    <x v="3"/>
  </r>
  <r>
    <d v="2021-01-23T00:00:00"/>
    <x v="21"/>
    <x v="20"/>
    <n v="142.80000000000001"/>
    <n v="5"/>
    <n v="714"/>
    <x v="8"/>
    <x v="4"/>
    <x v="0"/>
    <x v="3"/>
  </r>
  <r>
    <d v="2021-01-23T00:00:00"/>
    <x v="9"/>
    <x v="26"/>
    <n v="94.62"/>
    <n v="17"/>
    <n v="1608.54"/>
    <x v="0"/>
    <x v="0"/>
    <x v="0"/>
    <x v="3"/>
  </r>
  <r>
    <d v="2021-01-23T00:00:00"/>
    <x v="18"/>
    <x v="24"/>
    <n v="162"/>
    <n v="8"/>
    <n v="1296"/>
    <x v="0"/>
    <x v="5"/>
    <x v="0"/>
    <x v="3"/>
  </r>
  <r>
    <d v="2021-01-24T00:00:00"/>
    <x v="14"/>
    <x v="32"/>
    <n v="201.28"/>
    <n v="15"/>
    <n v="3019.2"/>
    <x v="0"/>
    <x v="3"/>
    <x v="0"/>
    <x v="4"/>
  </r>
  <r>
    <d v="2021-01-25T00:00:00"/>
    <x v="16"/>
    <x v="16"/>
    <n v="104.16"/>
    <n v="14"/>
    <n v="1458.24"/>
    <x v="6"/>
    <x v="4"/>
    <x v="0"/>
    <x v="4"/>
  </r>
  <r>
    <d v="2021-01-25T00:00:00"/>
    <x v="2"/>
    <x v="12"/>
    <n v="6.7"/>
    <n v="7"/>
    <n v="46.9"/>
    <x v="0"/>
    <x v="2"/>
    <x v="0"/>
    <x v="4"/>
  </r>
  <r>
    <d v="2021-01-25T00:00:00"/>
    <x v="24"/>
    <x v="21"/>
    <n v="58.3"/>
    <n v="6"/>
    <n v="349.79999999999995"/>
    <x v="2"/>
    <x v="4"/>
    <x v="0"/>
    <x v="4"/>
  </r>
  <r>
    <d v="2021-01-25T00:00:00"/>
    <x v="20"/>
    <x v="33"/>
    <n v="156.78"/>
    <n v="14"/>
    <n v="2194.92"/>
    <x v="7"/>
    <x v="4"/>
    <x v="0"/>
    <x v="4"/>
  </r>
  <r>
    <d v="2021-01-26T00:00:00"/>
    <x v="2"/>
    <x v="0"/>
    <n v="156.96"/>
    <n v="29"/>
    <n v="4551.84"/>
    <x v="0"/>
    <x v="2"/>
    <x v="0"/>
    <x v="4"/>
  </r>
  <r>
    <d v="2021-01-26T00:00:00"/>
    <x v="15"/>
    <x v="28"/>
    <n v="82.08"/>
    <n v="9"/>
    <n v="738.72"/>
    <x v="4"/>
    <x v="4"/>
    <x v="0"/>
    <x v="4"/>
  </r>
  <r>
    <d v="2021-01-26T00:00:00"/>
    <x v="8"/>
    <x v="31"/>
    <n v="103.88"/>
    <n v="7"/>
    <n v="727.16"/>
    <x v="0"/>
    <x v="3"/>
    <x v="0"/>
    <x v="4"/>
  </r>
  <r>
    <d v="2021-01-26T00:00:00"/>
    <x v="22"/>
    <x v="34"/>
    <n v="85.5"/>
    <n v="7"/>
    <n v="598.5"/>
    <x v="9"/>
    <x v="4"/>
    <x v="0"/>
    <x v="4"/>
  </r>
  <r>
    <d v="2021-01-26T00:00:00"/>
    <x v="9"/>
    <x v="5"/>
    <n v="164.28"/>
    <n v="1"/>
    <n v="164.28"/>
    <x v="0"/>
    <x v="0"/>
    <x v="0"/>
    <x v="4"/>
  </r>
  <r>
    <d v="2021-01-27T00:00:00"/>
    <x v="24"/>
    <x v="13"/>
    <n v="117.48"/>
    <n v="3"/>
    <n v="352.44"/>
    <x v="2"/>
    <x v="4"/>
    <x v="0"/>
    <x v="4"/>
  </r>
  <r>
    <d v="2021-01-27T00:00:00"/>
    <x v="28"/>
    <x v="18"/>
    <n v="115.2"/>
    <n v="7"/>
    <n v="806.4"/>
    <x v="11"/>
    <x v="4"/>
    <x v="0"/>
    <x v="4"/>
  </r>
  <r>
    <d v="2021-01-27T00:00:00"/>
    <x v="17"/>
    <x v="35"/>
    <n v="155.61000000000001"/>
    <n v="37"/>
    <n v="5757.5700000000006"/>
    <x v="5"/>
    <x v="4"/>
    <x v="0"/>
    <x v="4"/>
  </r>
  <r>
    <d v="2021-01-27T00:00:00"/>
    <x v="26"/>
    <x v="14"/>
    <n v="210"/>
    <n v="21"/>
    <n v="4410"/>
    <x v="10"/>
    <x v="4"/>
    <x v="0"/>
    <x v="4"/>
  </r>
  <r>
    <d v="2021-01-28T00:00:00"/>
    <x v="2"/>
    <x v="25"/>
    <n v="16.64"/>
    <n v="11"/>
    <n v="183.04000000000002"/>
    <x v="0"/>
    <x v="2"/>
    <x v="0"/>
    <x v="4"/>
  </r>
  <r>
    <d v="2021-01-28T00:00:00"/>
    <x v="3"/>
    <x v="10"/>
    <n v="53.11"/>
    <n v="2"/>
    <n v="106.22"/>
    <x v="0"/>
    <x v="3"/>
    <x v="0"/>
    <x v="4"/>
  </r>
  <r>
    <d v="2021-01-28T00:00:00"/>
    <x v="7"/>
    <x v="9"/>
    <n v="48.84"/>
    <n v="10"/>
    <n v="488.40000000000003"/>
    <x v="1"/>
    <x v="4"/>
    <x v="0"/>
    <x v="4"/>
  </r>
  <r>
    <d v="2021-01-29T00:00:00"/>
    <x v="0"/>
    <x v="9"/>
    <n v="48.84"/>
    <n v="10"/>
    <n v="488.40000000000003"/>
    <x v="0"/>
    <x v="0"/>
    <x v="0"/>
    <x v="4"/>
  </r>
  <r>
    <d v="2021-01-29T00:00:00"/>
    <x v="18"/>
    <x v="0"/>
    <n v="156.96"/>
    <n v="25"/>
    <n v="3924"/>
    <x v="0"/>
    <x v="5"/>
    <x v="0"/>
    <x v="4"/>
  </r>
  <r>
    <d v="2021-01-29T00:00:00"/>
    <x v="19"/>
    <x v="7"/>
    <n v="146.72"/>
    <n v="21"/>
    <n v="3081.12"/>
    <x v="4"/>
    <x v="4"/>
    <x v="0"/>
    <x v="4"/>
  </r>
  <r>
    <d v="2021-01-30T00:00:00"/>
    <x v="5"/>
    <x v="8"/>
    <n v="83.08"/>
    <n v="2"/>
    <n v="166.16"/>
    <x v="0"/>
    <x v="2"/>
    <x v="0"/>
    <x v="4"/>
  </r>
  <r>
    <d v="2021-01-30T00:00:00"/>
    <x v="20"/>
    <x v="36"/>
    <n v="57.120000000000005"/>
    <n v="2"/>
    <n v="114.24000000000001"/>
    <x v="7"/>
    <x v="4"/>
    <x v="0"/>
    <x v="4"/>
  </r>
  <r>
    <d v="2021-01-31T00:00:00"/>
    <x v="0"/>
    <x v="36"/>
    <n v="57.120000000000005"/>
    <n v="20"/>
    <n v="1142.4000000000001"/>
    <x v="0"/>
    <x v="0"/>
    <x v="0"/>
    <x v="5"/>
  </r>
  <r>
    <d v="2021-01-31T00:00:00"/>
    <x v="0"/>
    <x v="37"/>
    <n v="41.81"/>
    <n v="3"/>
    <n v="125.43"/>
    <x v="0"/>
    <x v="0"/>
    <x v="0"/>
    <x v="5"/>
  </r>
  <r>
    <d v="2021-01-31T00:00:00"/>
    <x v="29"/>
    <x v="38"/>
    <n v="173.88"/>
    <n v="9"/>
    <n v="1564.92"/>
    <x v="0"/>
    <x v="6"/>
    <x v="0"/>
    <x v="5"/>
  </r>
  <r>
    <d v="2021-01-31T00:00:00"/>
    <x v="7"/>
    <x v="19"/>
    <n v="80.94"/>
    <n v="33"/>
    <n v="2671.02"/>
    <x v="1"/>
    <x v="4"/>
    <x v="0"/>
    <x v="5"/>
  </r>
  <r>
    <d v="2021-01-31T00:00:00"/>
    <x v="30"/>
    <x v="27"/>
    <n v="149.46"/>
    <n v="6"/>
    <n v="896.76"/>
    <x v="8"/>
    <x v="4"/>
    <x v="0"/>
    <x v="5"/>
  </r>
  <r>
    <d v="2021-02-01T00:00:00"/>
    <x v="16"/>
    <x v="35"/>
    <n v="155.61000000000001"/>
    <n v="9"/>
    <n v="1400.4900000000002"/>
    <x v="6"/>
    <x v="4"/>
    <x v="1"/>
    <x v="5"/>
  </r>
  <r>
    <d v="2021-02-02T00:00:00"/>
    <x v="5"/>
    <x v="5"/>
    <n v="164.28"/>
    <n v="7"/>
    <n v="1149.96"/>
    <x v="0"/>
    <x v="2"/>
    <x v="1"/>
    <x v="5"/>
  </r>
  <r>
    <d v="2021-02-03T00:00:00"/>
    <x v="2"/>
    <x v="1"/>
    <n v="141.57"/>
    <n v="2"/>
    <n v="283.14"/>
    <x v="0"/>
    <x v="2"/>
    <x v="1"/>
    <x v="5"/>
  </r>
  <r>
    <d v="2021-02-03T00:00:00"/>
    <x v="0"/>
    <x v="14"/>
    <n v="210"/>
    <n v="39"/>
    <n v="8190"/>
    <x v="0"/>
    <x v="0"/>
    <x v="1"/>
    <x v="5"/>
  </r>
  <r>
    <d v="2021-02-03T00:00:00"/>
    <x v="26"/>
    <x v="2"/>
    <n v="79.92"/>
    <n v="27"/>
    <n v="2157.84"/>
    <x v="10"/>
    <x v="4"/>
    <x v="1"/>
    <x v="5"/>
  </r>
  <r>
    <d v="2021-02-03T00:00:00"/>
    <x v="27"/>
    <x v="7"/>
    <n v="146.72"/>
    <n v="8"/>
    <n v="1173.76"/>
    <x v="0"/>
    <x v="1"/>
    <x v="1"/>
    <x v="5"/>
  </r>
  <r>
    <d v="2021-02-03T00:00:00"/>
    <x v="1"/>
    <x v="25"/>
    <n v="16.64"/>
    <n v="13"/>
    <n v="216.32"/>
    <x v="0"/>
    <x v="1"/>
    <x v="1"/>
    <x v="5"/>
  </r>
  <r>
    <d v="2021-02-04T00:00:00"/>
    <x v="19"/>
    <x v="28"/>
    <n v="82.08"/>
    <n v="39"/>
    <n v="3201.12"/>
    <x v="4"/>
    <x v="4"/>
    <x v="1"/>
    <x v="5"/>
  </r>
  <r>
    <d v="2021-02-04T00:00:00"/>
    <x v="26"/>
    <x v="22"/>
    <n v="85.76"/>
    <n v="4"/>
    <n v="343.04"/>
    <x v="10"/>
    <x v="4"/>
    <x v="1"/>
    <x v="5"/>
  </r>
  <r>
    <d v="2021-02-04T00:00:00"/>
    <x v="14"/>
    <x v="7"/>
    <n v="146.72"/>
    <n v="26"/>
    <n v="3814.72"/>
    <x v="0"/>
    <x v="3"/>
    <x v="1"/>
    <x v="5"/>
  </r>
  <r>
    <d v="2021-02-04T00:00:00"/>
    <x v="27"/>
    <x v="17"/>
    <n v="8.33"/>
    <n v="3"/>
    <n v="24.990000000000002"/>
    <x v="0"/>
    <x v="1"/>
    <x v="1"/>
    <x v="5"/>
  </r>
  <r>
    <d v="2021-02-05T00:00:00"/>
    <x v="16"/>
    <x v="19"/>
    <n v="80.94"/>
    <n v="24"/>
    <n v="1942.56"/>
    <x v="6"/>
    <x v="4"/>
    <x v="1"/>
    <x v="5"/>
  </r>
  <r>
    <d v="2021-02-05T00:00:00"/>
    <x v="12"/>
    <x v="39"/>
    <n v="42.55"/>
    <n v="38"/>
    <n v="1616.8999999999999"/>
    <x v="4"/>
    <x v="4"/>
    <x v="1"/>
    <x v="5"/>
  </r>
  <r>
    <d v="2021-02-05T00:00:00"/>
    <x v="21"/>
    <x v="35"/>
    <n v="155.61000000000001"/>
    <n v="1"/>
    <n v="155.61000000000001"/>
    <x v="8"/>
    <x v="4"/>
    <x v="1"/>
    <x v="5"/>
  </r>
  <r>
    <d v="2021-02-05T00:00:00"/>
    <x v="17"/>
    <x v="8"/>
    <n v="83.08"/>
    <n v="7"/>
    <n v="581.55999999999995"/>
    <x v="5"/>
    <x v="4"/>
    <x v="1"/>
    <x v="5"/>
  </r>
  <r>
    <d v="2021-02-05T00:00:00"/>
    <x v="10"/>
    <x v="8"/>
    <n v="83.08"/>
    <n v="9"/>
    <n v="747.72"/>
    <x v="2"/>
    <x v="4"/>
    <x v="1"/>
    <x v="5"/>
  </r>
  <r>
    <d v="2021-02-05T00:00:00"/>
    <x v="30"/>
    <x v="40"/>
    <n v="49.21"/>
    <n v="6"/>
    <n v="295.26"/>
    <x v="8"/>
    <x v="4"/>
    <x v="1"/>
    <x v="5"/>
  </r>
  <r>
    <d v="2021-02-06T00:00:00"/>
    <x v="2"/>
    <x v="41"/>
    <n v="7.8599999999999994"/>
    <n v="30"/>
    <n v="235.79999999999998"/>
    <x v="0"/>
    <x v="2"/>
    <x v="1"/>
    <x v="5"/>
  </r>
  <r>
    <d v="2021-02-06T00:00:00"/>
    <x v="29"/>
    <x v="20"/>
    <n v="142.80000000000001"/>
    <n v="6"/>
    <n v="856.80000000000007"/>
    <x v="0"/>
    <x v="6"/>
    <x v="1"/>
    <x v="5"/>
  </r>
  <r>
    <d v="2021-02-06T00:00:00"/>
    <x v="1"/>
    <x v="12"/>
    <n v="6.7"/>
    <n v="1"/>
    <n v="6.7"/>
    <x v="0"/>
    <x v="1"/>
    <x v="1"/>
    <x v="5"/>
  </r>
  <r>
    <d v="2021-02-07T00:00:00"/>
    <x v="24"/>
    <x v="12"/>
    <n v="6.7"/>
    <n v="29"/>
    <n v="194.3"/>
    <x v="2"/>
    <x v="4"/>
    <x v="1"/>
    <x v="6"/>
  </r>
  <r>
    <d v="2021-02-07T00:00:00"/>
    <x v="26"/>
    <x v="25"/>
    <n v="16.64"/>
    <n v="5"/>
    <n v="83.2"/>
    <x v="10"/>
    <x v="4"/>
    <x v="1"/>
    <x v="6"/>
  </r>
  <r>
    <d v="2021-02-08T00:00:00"/>
    <x v="3"/>
    <x v="9"/>
    <n v="48.84"/>
    <n v="3"/>
    <n v="146.52000000000001"/>
    <x v="0"/>
    <x v="3"/>
    <x v="1"/>
    <x v="6"/>
  </r>
  <r>
    <d v="2021-02-08T00:00:00"/>
    <x v="12"/>
    <x v="35"/>
    <n v="155.61000000000001"/>
    <n v="11"/>
    <n v="1711.71"/>
    <x v="4"/>
    <x v="4"/>
    <x v="1"/>
    <x v="6"/>
  </r>
  <r>
    <d v="2021-02-08T00:00:00"/>
    <x v="15"/>
    <x v="18"/>
    <n v="115.2"/>
    <n v="39"/>
    <n v="4492.8"/>
    <x v="4"/>
    <x v="4"/>
    <x v="1"/>
    <x v="6"/>
  </r>
  <r>
    <d v="2021-02-08T00:00:00"/>
    <x v="15"/>
    <x v="32"/>
    <n v="201.28"/>
    <n v="12"/>
    <n v="2415.36"/>
    <x v="4"/>
    <x v="4"/>
    <x v="1"/>
    <x v="6"/>
  </r>
  <r>
    <d v="2021-02-09T00:00:00"/>
    <x v="17"/>
    <x v="21"/>
    <n v="58.3"/>
    <n v="14"/>
    <n v="816.19999999999993"/>
    <x v="5"/>
    <x v="4"/>
    <x v="1"/>
    <x v="6"/>
  </r>
  <r>
    <d v="2021-02-09T00:00:00"/>
    <x v="17"/>
    <x v="30"/>
    <n v="162.54"/>
    <n v="32"/>
    <n v="5201.28"/>
    <x v="5"/>
    <x v="4"/>
    <x v="1"/>
    <x v="6"/>
  </r>
  <r>
    <d v="2021-02-09T00:00:00"/>
    <x v="30"/>
    <x v="13"/>
    <n v="117.48"/>
    <n v="14"/>
    <n v="1644.72"/>
    <x v="8"/>
    <x v="4"/>
    <x v="1"/>
    <x v="6"/>
  </r>
  <r>
    <d v="2021-02-10T00:00:00"/>
    <x v="31"/>
    <x v="14"/>
    <n v="210"/>
    <n v="4"/>
    <n v="840"/>
    <x v="9"/>
    <x v="4"/>
    <x v="1"/>
    <x v="6"/>
  </r>
  <r>
    <d v="2021-02-10T00:00:00"/>
    <x v="18"/>
    <x v="26"/>
    <n v="94.62"/>
    <n v="38"/>
    <n v="3595.5600000000004"/>
    <x v="0"/>
    <x v="5"/>
    <x v="1"/>
    <x v="6"/>
  </r>
  <r>
    <d v="2021-02-12T00:00:00"/>
    <x v="16"/>
    <x v="27"/>
    <n v="149.46"/>
    <n v="9"/>
    <n v="1345.14"/>
    <x v="6"/>
    <x v="4"/>
    <x v="1"/>
    <x v="6"/>
  </r>
  <r>
    <d v="2021-02-12T00:00:00"/>
    <x v="0"/>
    <x v="5"/>
    <n v="164.28"/>
    <n v="13"/>
    <n v="2135.64"/>
    <x v="0"/>
    <x v="0"/>
    <x v="1"/>
    <x v="6"/>
  </r>
  <r>
    <d v="2021-02-12T00:00:00"/>
    <x v="28"/>
    <x v="26"/>
    <n v="94.62"/>
    <n v="7"/>
    <n v="662.34"/>
    <x v="11"/>
    <x v="4"/>
    <x v="1"/>
    <x v="6"/>
  </r>
  <r>
    <d v="2021-02-13T00:00:00"/>
    <x v="0"/>
    <x v="19"/>
    <n v="80.94"/>
    <n v="17"/>
    <n v="1375.98"/>
    <x v="0"/>
    <x v="0"/>
    <x v="1"/>
    <x v="6"/>
  </r>
  <r>
    <d v="2021-02-13T00:00:00"/>
    <x v="19"/>
    <x v="35"/>
    <n v="155.61000000000001"/>
    <n v="35"/>
    <n v="5446.35"/>
    <x v="4"/>
    <x v="4"/>
    <x v="1"/>
    <x v="6"/>
  </r>
  <r>
    <d v="2021-02-14T00:00:00"/>
    <x v="16"/>
    <x v="37"/>
    <n v="41.81"/>
    <n v="3"/>
    <n v="125.43"/>
    <x v="6"/>
    <x v="4"/>
    <x v="1"/>
    <x v="7"/>
  </r>
  <r>
    <d v="2021-02-14T00:00:00"/>
    <x v="20"/>
    <x v="21"/>
    <n v="58.3"/>
    <n v="8"/>
    <n v="466.4"/>
    <x v="7"/>
    <x v="4"/>
    <x v="1"/>
    <x v="7"/>
  </r>
  <r>
    <d v="2021-02-14T00:00:00"/>
    <x v="30"/>
    <x v="42"/>
    <n v="24.66"/>
    <n v="8"/>
    <n v="197.28"/>
    <x v="8"/>
    <x v="4"/>
    <x v="1"/>
    <x v="7"/>
  </r>
  <r>
    <d v="2021-02-15T00:00:00"/>
    <x v="16"/>
    <x v="10"/>
    <n v="53.11"/>
    <n v="28"/>
    <n v="1487.08"/>
    <x v="6"/>
    <x v="4"/>
    <x v="1"/>
    <x v="7"/>
  </r>
  <r>
    <d v="2021-02-15T00:00:00"/>
    <x v="15"/>
    <x v="36"/>
    <n v="57.120000000000005"/>
    <n v="4"/>
    <n v="228.48000000000002"/>
    <x v="4"/>
    <x v="4"/>
    <x v="1"/>
    <x v="7"/>
  </r>
  <r>
    <d v="2021-02-16T00:00:00"/>
    <x v="0"/>
    <x v="4"/>
    <n v="15.719999999999999"/>
    <n v="26"/>
    <n v="408.71999999999997"/>
    <x v="0"/>
    <x v="0"/>
    <x v="1"/>
    <x v="7"/>
  </r>
  <r>
    <d v="2021-02-16T00:00:00"/>
    <x v="7"/>
    <x v="13"/>
    <n v="117.48"/>
    <n v="1"/>
    <n v="117.48"/>
    <x v="1"/>
    <x v="4"/>
    <x v="1"/>
    <x v="7"/>
  </r>
  <r>
    <d v="2021-02-17T00:00:00"/>
    <x v="28"/>
    <x v="8"/>
    <n v="83.08"/>
    <n v="19"/>
    <n v="1578.52"/>
    <x v="11"/>
    <x v="4"/>
    <x v="1"/>
    <x v="7"/>
  </r>
  <r>
    <d v="2021-02-17T00:00:00"/>
    <x v="28"/>
    <x v="3"/>
    <n v="119.7"/>
    <n v="19"/>
    <n v="2274.3000000000002"/>
    <x v="11"/>
    <x v="4"/>
    <x v="1"/>
    <x v="7"/>
  </r>
  <r>
    <d v="2021-02-17T00:00:00"/>
    <x v="25"/>
    <x v="28"/>
    <n v="82.08"/>
    <n v="2"/>
    <n v="164.16"/>
    <x v="0"/>
    <x v="2"/>
    <x v="1"/>
    <x v="7"/>
  </r>
  <r>
    <d v="2021-02-18T00:00:00"/>
    <x v="28"/>
    <x v="4"/>
    <n v="15.719999999999999"/>
    <n v="6"/>
    <n v="94.32"/>
    <x v="11"/>
    <x v="4"/>
    <x v="1"/>
    <x v="7"/>
  </r>
  <r>
    <d v="2021-02-19T00:00:00"/>
    <x v="0"/>
    <x v="20"/>
    <n v="142.80000000000001"/>
    <n v="13"/>
    <n v="1856.4"/>
    <x v="0"/>
    <x v="0"/>
    <x v="1"/>
    <x v="7"/>
  </r>
  <r>
    <d v="2021-02-20T00:00:00"/>
    <x v="29"/>
    <x v="11"/>
    <n v="94.17"/>
    <n v="6"/>
    <n v="565.02"/>
    <x v="0"/>
    <x v="6"/>
    <x v="1"/>
    <x v="7"/>
  </r>
  <r>
    <d v="2021-02-20T00:00:00"/>
    <x v="19"/>
    <x v="32"/>
    <n v="201.28"/>
    <n v="11"/>
    <n v="2214.08"/>
    <x v="4"/>
    <x v="4"/>
    <x v="1"/>
    <x v="7"/>
  </r>
  <r>
    <d v="2021-02-21T00:00:00"/>
    <x v="31"/>
    <x v="40"/>
    <n v="49.21"/>
    <n v="30"/>
    <n v="1476.3"/>
    <x v="9"/>
    <x v="4"/>
    <x v="1"/>
    <x v="8"/>
  </r>
  <r>
    <d v="2021-02-22T00:00:00"/>
    <x v="10"/>
    <x v="6"/>
    <n v="122.08"/>
    <n v="5"/>
    <n v="610.4"/>
    <x v="2"/>
    <x v="4"/>
    <x v="1"/>
    <x v="8"/>
  </r>
  <r>
    <d v="2021-02-23T00:00:00"/>
    <x v="16"/>
    <x v="6"/>
    <n v="122.08"/>
    <n v="6"/>
    <n v="732.48"/>
    <x v="6"/>
    <x v="4"/>
    <x v="1"/>
    <x v="8"/>
  </r>
  <r>
    <d v="2021-02-23T00:00:00"/>
    <x v="13"/>
    <x v="17"/>
    <n v="8.33"/>
    <n v="3"/>
    <n v="24.990000000000002"/>
    <x v="5"/>
    <x v="4"/>
    <x v="1"/>
    <x v="8"/>
  </r>
  <r>
    <d v="2021-02-23T00:00:00"/>
    <x v="5"/>
    <x v="25"/>
    <n v="16.64"/>
    <n v="15"/>
    <n v="249.60000000000002"/>
    <x v="0"/>
    <x v="2"/>
    <x v="1"/>
    <x v="8"/>
  </r>
  <r>
    <d v="2021-02-23T00:00:00"/>
    <x v="23"/>
    <x v="35"/>
    <n v="155.61000000000001"/>
    <n v="2"/>
    <n v="311.22000000000003"/>
    <x v="0"/>
    <x v="6"/>
    <x v="1"/>
    <x v="8"/>
  </r>
  <r>
    <d v="2021-02-23T00:00:00"/>
    <x v="19"/>
    <x v="43"/>
    <n v="96.3"/>
    <n v="8"/>
    <n v="770.4"/>
    <x v="4"/>
    <x v="4"/>
    <x v="1"/>
    <x v="8"/>
  </r>
  <r>
    <d v="2021-02-25T00:00:00"/>
    <x v="23"/>
    <x v="6"/>
    <n v="122.08"/>
    <n v="10"/>
    <n v="1220.8"/>
    <x v="0"/>
    <x v="6"/>
    <x v="1"/>
    <x v="8"/>
  </r>
  <r>
    <d v="2021-02-25T00:00:00"/>
    <x v="29"/>
    <x v="39"/>
    <n v="42.55"/>
    <n v="38"/>
    <n v="1616.8999999999999"/>
    <x v="0"/>
    <x v="6"/>
    <x v="1"/>
    <x v="8"/>
  </r>
  <r>
    <d v="2021-02-25T00:00:00"/>
    <x v="26"/>
    <x v="13"/>
    <n v="117.48"/>
    <n v="11"/>
    <n v="1292.28"/>
    <x v="10"/>
    <x v="4"/>
    <x v="1"/>
    <x v="8"/>
  </r>
  <r>
    <d v="2021-02-25T00:00:00"/>
    <x v="27"/>
    <x v="32"/>
    <n v="201.28"/>
    <n v="2"/>
    <n v="402.56"/>
    <x v="0"/>
    <x v="1"/>
    <x v="1"/>
    <x v="8"/>
  </r>
  <r>
    <d v="2021-02-25T00:00:00"/>
    <x v="1"/>
    <x v="20"/>
    <n v="142.80000000000001"/>
    <n v="4"/>
    <n v="571.20000000000005"/>
    <x v="0"/>
    <x v="1"/>
    <x v="1"/>
    <x v="8"/>
  </r>
  <r>
    <d v="2021-02-26T00:00:00"/>
    <x v="28"/>
    <x v="0"/>
    <n v="156.96"/>
    <n v="28"/>
    <n v="4394.88"/>
    <x v="11"/>
    <x v="4"/>
    <x v="1"/>
    <x v="8"/>
  </r>
  <r>
    <d v="2021-02-26T00:00:00"/>
    <x v="10"/>
    <x v="41"/>
    <n v="7.8599999999999994"/>
    <n v="2"/>
    <n v="15.719999999999999"/>
    <x v="2"/>
    <x v="4"/>
    <x v="1"/>
    <x v="8"/>
  </r>
  <r>
    <d v="2021-02-27T00:00:00"/>
    <x v="32"/>
    <x v="17"/>
    <n v="8.33"/>
    <n v="7"/>
    <n v="58.31"/>
    <x v="0"/>
    <x v="5"/>
    <x v="1"/>
    <x v="8"/>
  </r>
  <r>
    <d v="2021-02-27T00:00:00"/>
    <x v="5"/>
    <x v="43"/>
    <n v="96.3"/>
    <n v="3"/>
    <n v="288.89999999999998"/>
    <x v="0"/>
    <x v="2"/>
    <x v="1"/>
    <x v="8"/>
  </r>
  <r>
    <d v="2021-02-27T00:00:00"/>
    <x v="29"/>
    <x v="40"/>
    <n v="49.21"/>
    <n v="11"/>
    <n v="541.31000000000006"/>
    <x v="0"/>
    <x v="6"/>
    <x v="1"/>
    <x v="8"/>
  </r>
  <r>
    <d v="2021-02-27T00:00:00"/>
    <x v="19"/>
    <x v="35"/>
    <n v="155.61000000000001"/>
    <n v="15"/>
    <n v="2334.15"/>
    <x v="4"/>
    <x v="4"/>
    <x v="1"/>
    <x v="8"/>
  </r>
  <r>
    <d v="2021-02-27T00:00:00"/>
    <x v="30"/>
    <x v="11"/>
    <n v="94.17"/>
    <n v="7"/>
    <n v="659.19"/>
    <x v="8"/>
    <x v="4"/>
    <x v="1"/>
    <x v="8"/>
  </r>
  <r>
    <d v="2021-02-28T00:00:00"/>
    <x v="7"/>
    <x v="22"/>
    <n v="85.76"/>
    <n v="15"/>
    <n v="1286.4000000000001"/>
    <x v="1"/>
    <x v="4"/>
    <x v="1"/>
    <x v="9"/>
  </r>
  <r>
    <d v="2021-03-01T00:00:00"/>
    <x v="25"/>
    <x v="37"/>
    <n v="41.81"/>
    <n v="28"/>
    <n v="1170.68"/>
    <x v="0"/>
    <x v="2"/>
    <x v="2"/>
    <x v="9"/>
  </r>
  <r>
    <d v="2021-03-02T00:00:00"/>
    <x v="28"/>
    <x v="0"/>
    <n v="156.96"/>
    <n v="21"/>
    <n v="3296.1600000000003"/>
    <x v="11"/>
    <x v="4"/>
    <x v="2"/>
    <x v="9"/>
  </r>
  <r>
    <d v="2021-03-02T00:00:00"/>
    <x v="9"/>
    <x v="20"/>
    <n v="142.80000000000001"/>
    <n v="1"/>
    <n v="142.80000000000001"/>
    <x v="0"/>
    <x v="0"/>
    <x v="2"/>
    <x v="9"/>
  </r>
  <r>
    <d v="2021-03-02T00:00:00"/>
    <x v="29"/>
    <x v="31"/>
    <n v="103.88"/>
    <n v="30"/>
    <n v="3116.3999999999996"/>
    <x v="0"/>
    <x v="6"/>
    <x v="2"/>
    <x v="9"/>
  </r>
  <r>
    <d v="2021-03-03T00:00:00"/>
    <x v="13"/>
    <x v="23"/>
    <n v="48.4"/>
    <n v="1"/>
    <n v="48.4"/>
    <x v="5"/>
    <x v="4"/>
    <x v="2"/>
    <x v="9"/>
  </r>
  <r>
    <d v="2021-03-03T00:00:00"/>
    <x v="32"/>
    <x v="43"/>
    <n v="96.3"/>
    <n v="29"/>
    <n v="2792.7"/>
    <x v="0"/>
    <x v="5"/>
    <x v="2"/>
    <x v="9"/>
  </r>
  <r>
    <d v="2021-03-04T00:00:00"/>
    <x v="9"/>
    <x v="42"/>
    <n v="24.66"/>
    <n v="13"/>
    <n v="320.58"/>
    <x v="0"/>
    <x v="0"/>
    <x v="2"/>
    <x v="9"/>
  </r>
  <r>
    <d v="2021-03-04T00:00:00"/>
    <x v="25"/>
    <x v="9"/>
    <n v="48.84"/>
    <n v="23"/>
    <n v="1123.3200000000002"/>
    <x v="0"/>
    <x v="2"/>
    <x v="2"/>
    <x v="9"/>
  </r>
  <r>
    <d v="2021-03-04T00:00:00"/>
    <x v="26"/>
    <x v="17"/>
    <n v="8.33"/>
    <n v="26"/>
    <n v="216.58"/>
    <x v="10"/>
    <x v="4"/>
    <x v="2"/>
    <x v="9"/>
  </r>
  <r>
    <d v="2021-03-05T00:00:00"/>
    <x v="29"/>
    <x v="18"/>
    <n v="115.2"/>
    <n v="33"/>
    <n v="3801.6"/>
    <x v="0"/>
    <x v="6"/>
    <x v="2"/>
    <x v="9"/>
  </r>
  <r>
    <d v="2021-03-06T00:00:00"/>
    <x v="9"/>
    <x v="9"/>
    <n v="48.84"/>
    <n v="2"/>
    <n v="97.68"/>
    <x v="0"/>
    <x v="0"/>
    <x v="2"/>
    <x v="9"/>
  </r>
  <r>
    <d v="2021-03-07T00:00:00"/>
    <x v="16"/>
    <x v="19"/>
    <n v="80.94"/>
    <n v="1"/>
    <n v="80.94"/>
    <x v="6"/>
    <x v="4"/>
    <x v="2"/>
    <x v="10"/>
  </r>
  <r>
    <d v="2021-03-07T00:00:00"/>
    <x v="0"/>
    <x v="30"/>
    <n v="162.54"/>
    <n v="9"/>
    <n v="1462.86"/>
    <x v="0"/>
    <x v="0"/>
    <x v="2"/>
    <x v="10"/>
  </r>
  <r>
    <d v="2021-03-07T00:00:00"/>
    <x v="32"/>
    <x v="33"/>
    <n v="156.78"/>
    <n v="25"/>
    <n v="3919.5"/>
    <x v="0"/>
    <x v="5"/>
    <x v="2"/>
    <x v="10"/>
  </r>
  <r>
    <d v="2021-03-08T00:00:00"/>
    <x v="2"/>
    <x v="1"/>
    <n v="141.57"/>
    <n v="22"/>
    <n v="3114.54"/>
    <x v="0"/>
    <x v="2"/>
    <x v="2"/>
    <x v="10"/>
  </r>
  <r>
    <d v="2021-03-08T00:00:00"/>
    <x v="9"/>
    <x v="28"/>
    <n v="82.08"/>
    <n v="9"/>
    <n v="738.72"/>
    <x v="0"/>
    <x v="0"/>
    <x v="2"/>
    <x v="10"/>
  </r>
  <r>
    <d v="2021-03-08T00:00:00"/>
    <x v="26"/>
    <x v="36"/>
    <n v="57.120000000000005"/>
    <n v="6"/>
    <n v="342.72"/>
    <x v="10"/>
    <x v="4"/>
    <x v="2"/>
    <x v="10"/>
  </r>
  <r>
    <d v="2021-03-08T00:00:00"/>
    <x v="30"/>
    <x v="28"/>
    <n v="82.08"/>
    <n v="6"/>
    <n v="492.48"/>
    <x v="8"/>
    <x v="4"/>
    <x v="2"/>
    <x v="10"/>
  </r>
  <r>
    <d v="2021-03-09T00:00:00"/>
    <x v="31"/>
    <x v="32"/>
    <n v="201.28"/>
    <n v="3"/>
    <n v="603.84"/>
    <x v="9"/>
    <x v="4"/>
    <x v="2"/>
    <x v="10"/>
  </r>
  <r>
    <d v="2021-03-09T00:00:00"/>
    <x v="17"/>
    <x v="9"/>
    <n v="48.84"/>
    <n v="11"/>
    <n v="537.24"/>
    <x v="5"/>
    <x v="4"/>
    <x v="2"/>
    <x v="10"/>
  </r>
  <r>
    <d v="2021-03-09T00:00:00"/>
    <x v="9"/>
    <x v="10"/>
    <n v="53.11"/>
    <n v="6"/>
    <n v="318.65999999999997"/>
    <x v="0"/>
    <x v="0"/>
    <x v="2"/>
    <x v="10"/>
  </r>
  <r>
    <d v="2021-03-10T00:00:00"/>
    <x v="33"/>
    <x v="3"/>
    <n v="119.7"/>
    <n v="12"/>
    <n v="1436.4"/>
    <x v="12"/>
    <x v="4"/>
    <x v="2"/>
    <x v="10"/>
  </r>
  <r>
    <d v="2021-03-10T00:00:00"/>
    <x v="17"/>
    <x v="20"/>
    <n v="142.80000000000001"/>
    <n v="6"/>
    <n v="856.80000000000007"/>
    <x v="5"/>
    <x v="4"/>
    <x v="2"/>
    <x v="10"/>
  </r>
  <r>
    <d v="2021-03-11T00:00:00"/>
    <x v="22"/>
    <x v="13"/>
    <n v="117.48"/>
    <n v="8"/>
    <n v="939.84"/>
    <x v="9"/>
    <x v="4"/>
    <x v="2"/>
    <x v="10"/>
  </r>
  <r>
    <d v="2021-03-11T00:00:00"/>
    <x v="9"/>
    <x v="17"/>
    <n v="8.33"/>
    <n v="11"/>
    <n v="91.63"/>
    <x v="0"/>
    <x v="0"/>
    <x v="2"/>
    <x v="10"/>
  </r>
  <r>
    <d v="2021-03-11T00:00:00"/>
    <x v="1"/>
    <x v="11"/>
    <n v="94.17"/>
    <n v="36"/>
    <n v="3390.12"/>
    <x v="0"/>
    <x v="1"/>
    <x v="2"/>
    <x v="10"/>
  </r>
  <r>
    <d v="2021-03-13T00:00:00"/>
    <x v="13"/>
    <x v="12"/>
    <n v="6.7"/>
    <n v="10"/>
    <n v="67"/>
    <x v="5"/>
    <x v="4"/>
    <x v="2"/>
    <x v="10"/>
  </r>
  <r>
    <d v="2021-03-13T00:00:00"/>
    <x v="23"/>
    <x v="37"/>
    <n v="41.81"/>
    <n v="10"/>
    <n v="418.1"/>
    <x v="0"/>
    <x v="6"/>
    <x v="2"/>
    <x v="10"/>
  </r>
  <r>
    <d v="2021-03-14T00:00:00"/>
    <x v="31"/>
    <x v="1"/>
    <n v="141.57"/>
    <n v="15"/>
    <n v="2123.5499999999997"/>
    <x v="9"/>
    <x v="4"/>
    <x v="2"/>
    <x v="11"/>
  </r>
  <r>
    <d v="2021-03-14T00:00:00"/>
    <x v="28"/>
    <x v="25"/>
    <n v="16.64"/>
    <n v="2"/>
    <n v="33.28"/>
    <x v="11"/>
    <x v="4"/>
    <x v="2"/>
    <x v="11"/>
  </r>
  <r>
    <d v="2021-03-14T00:00:00"/>
    <x v="10"/>
    <x v="24"/>
    <n v="162"/>
    <n v="32"/>
    <n v="5184"/>
    <x v="2"/>
    <x v="4"/>
    <x v="2"/>
    <x v="11"/>
  </r>
  <r>
    <d v="2021-03-14T00:00:00"/>
    <x v="7"/>
    <x v="42"/>
    <n v="24.66"/>
    <n v="13"/>
    <n v="320.58"/>
    <x v="1"/>
    <x v="4"/>
    <x v="2"/>
    <x v="11"/>
  </r>
  <r>
    <d v="2021-03-15T00:00:00"/>
    <x v="23"/>
    <x v="43"/>
    <n v="96.3"/>
    <n v="9"/>
    <n v="866.69999999999993"/>
    <x v="0"/>
    <x v="6"/>
    <x v="2"/>
    <x v="11"/>
  </r>
  <r>
    <d v="2021-03-15T00:00:00"/>
    <x v="29"/>
    <x v="39"/>
    <n v="42.55"/>
    <n v="11"/>
    <n v="468.04999999999995"/>
    <x v="0"/>
    <x v="6"/>
    <x v="2"/>
    <x v="11"/>
  </r>
  <r>
    <d v="2021-03-16T00:00:00"/>
    <x v="31"/>
    <x v="11"/>
    <n v="94.17"/>
    <n v="14"/>
    <n v="1318.38"/>
    <x v="9"/>
    <x v="4"/>
    <x v="2"/>
    <x v="11"/>
  </r>
  <r>
    <d v="2021-03-16T00:00:00"/>
    <x v="30"/>
    <x v="1"/>
    <n v="141.57"/>
    <n v="29"/>
    <n v="4105.53"/>
    <x v="8"/>
    <x v="4"/>
    <x v="2"/>
    <x v="11"/>
  </r>
  <r>
    <d v="2021-03-18T00:00:00"/>
    <x v="31"/>
    <x v="24"/>
    <n v="162"/>
    <n v="8"/>
    <n v="1296"/>
    <x v="9"/>
    <x v="4"/>
    <x v="2"/>
    <x v="11"/>
  </r>
  <r>
    <d v="2021-03-18T00:00:00"/>
    <x v="24"/>
    <x v="14"/>
    <n v="210"/>
    <n v="2"/>
    <n v="420"/>
    <x v="2"/>
    <x v="4"/>
    <x v="2"/>
    <x v="11"/>
  </r>
  <r>
    <d v="2021-03-18T00:00:00"/>
    <x v="13"/>
    <x v="36"/>
    <n v="57.120000000000005"/>
    <n v="10"/>
    <n v="571.20000000000005"/>
    <x v="5"/>
    <x v="4"/>
    <x v="2"/>
    <x v="11"/>
  </r>
  <r>
    <d v="2021-03-19T00:00:00"/>
    <x v="15"/>
    <x v="39"/>
    <n v="42.55"/>
    <n v="18"/>
    <n v="765.9"/>
    <x v="4"/>
    <x v="4"/>
    <x v="2"/>
    <x v="11"/>
  </r>
  <r>
    <d v="2021-03-19T00:00:00"/>
    <x v="28"/>
    <x v="34"/>
    <n v="85.5"/>
    <n v="17"/>
    <n v="1453.5"/>
    <x v="11"/>
    <x v="4"/>
    <x v="2"/>
    <x v="11"/>
  </r>
  <r>
    <d v="2021-03-19T00:00:00"/>
    <x v="20"/>
    <x v="37"/>
    <n v="41.81"/>
    <n v="9"/>
    <n v="376.29"/>
    <x v="7"/>
    <x v="4"/>
    <x v="2"/>
    <x v="11"/>
  </r>
  <r>
    <d v="2021-03-19T00:00:00"/>
    <x v="25"/>
    <x v="34"/>
    <n v="85.5"/>
    <n v="17"/>
    <n v="1453.5"/>
    <x v="0"/>
    <x v="2"/>
    <x v="2"/>
    <x v="11"/>
  </r>
  <r>
    <d v="2021-03-19T00:00:00"/>
    <x v="14"/>
    <x v="20"/>
    <n v="142.80000000000001"/>
    <n v="15"/>
    <n v="2142"/>
    <x v="0"/>
    <x v="3"/>
    <x v="2"/>
    <x v="11"/>
  </r>
  <r>
    <d v="2021-03-19T00:00:00"/>
    <x v="27"/>
    <x v="38"/>
    <n v="173.88"/>
    <n v="6"/>
    <n v="1043.28"/>
    <x v="0"/>
    <x v="1"/>
    <x v="2"/>
    <x v="11"/>
  </r>
  <r>
    <d v="2021-03-20T00:00:00"/>
    <x v="33"/>
    <x v="0"/>
    <n v="156.96"/>
    <n v="23"/>
    <n v="3610.0800000000004"/>
    <x v="12"/>
    <x v="4"/>
    <x v="2"/>
    <x v="11"/>
  </r>
  <r>
    <d v="2021-03-20T00:00:00"/>
    <x v="4"/>
    <x v="2"/>
    <n v="79.92"/>
    <n v="21"/>
    <n v="1678.32"/>
    <x v="0"/>
    <x v="3"/>
    <x v="2"/>
    <x v="11"/>
  </r>
  <r>
    <d v="2021-03-20T00:00:00"/>
    <x v="5"/>
    <x v="25"/>
    <n v="16.64"/>
    <n v="13"/>
    <n v="216.32"/>
    <x v="0"/>
    <x v="2"/>
    <x v="2"/>
    <x v="11"/>
  </r>
  <r>
    <d v="2021-03-21T00:00:00"/>
    <x v="13"/>
    <x v="39"/>
    <n v="42.55"/>
    <n v="7"/>
    <n v="297.84999999999997"/>
    <x v="5"/>
    <x v="4"/>
    <x v="2"/>
    <x v="12"/>
  </r>
  <r>
    <d v="2021-03-21T00:00:00"/>
    <x v="32"/>
    <x v="31"/>
    <n v="103.88"/>
    <n v="18"/>
    <n v="1869.84"/>
    <x v="0"/>
    <x v="5"/>
    <x v="2"/>
    <x v="12"/>
  </r>
  <r>
    <d v="2021-03-21T00:00:00"/>
    <x v="5"/>
    <x v="29"/>
    <n v="76.25"/>
    <n v="13"/>
    <n v="991.25"/>
    <x v="0"/>
    <x v="2"/>
    <x v="2"/>
    <x v="12"/>
  </r>
  <r>
    <d v="2021-03-22T00:00:00"/>
    <x v="32"/>
    <x v="20"/>
    <n v="142.80000000000001"/>
    <n v="8"/>
    <n v="1142.4000000000001"/>
    <x v="0"/>
    <x v="5"/>
    <x v="2"/>
    <x v="12"/>
  </r>
  <r>
    <d v="2021-03-22T00:00:00"/>
    <x v="23"/>
    <x v="11"/>
    <n v="94.17"/>
    <n v="4"/>
    <n v="376.68"/>
    <x v="0"/>
    <x v="6"/>
    <x v="2"/>
    <x v="12"/>
  </r>
  <r>
    <d v="2021-03-22T00:00:00"/>
    <x v="26"/>
    <x v="36"/>
    <n v="57.120000000000005"/>
    <n v="30"/>
    <n v="1713.6000000000001"/>
    <x v="10"/>
    <x v="4"/>
    <x v="2"/>
    <x v="12"/>
  </r>
  <r>
    <d v="2021-03-23T00:00:00"/>
    <x v="27"/>
    <x v="13"/>
    <n v="117.48"/>
    <n v="9"/>
    <n v="1057.32"/>
    <x v="0"/>
    <x v="1"/>
    <x v="2"/>
    <x v="12"/>
  </r>
  <r>
    <d v="2021-03-25T00:00:00"/>
    <x v="3"/>
    <x v="10"/>
    <n v="53.11"/>
    <n v="8"/>
    <n v="424.88"/>
    <x v="0"/>
    <x v="3"/>
    <x v="2"/>
    <x v="12"/>
  </r>
  <r>
    <d v="2021-03-25T00:00:00"/>
    <x v="31"/>
    <x v="31"/>
    <n v="103.88"/>
    <n v="2"/>
    <n v="207.76"/>
    <x v="9"/>
    <x v="4"/>
    <x v="2"/>
    <x v="12"/>
  </r>
  <r>
    <d v="2021-03-25T00:00:00"/>
    <x v="31"/>
    <x v="33"/>
    <n v="156.78"/>
    <n v="26"/>
    <n v="4076.28"/>
    <x v="9"/>
    <x v="4"/>
    <x v="2"/>
    <x v="12"/>
  </r>
  <r>
    <d v="2021-03-25T00:00:00"/>
    <x v="13"/>
    <x v="32"/>
    <n v="201.28"/>
    <n v="11"/>
    <n v="2214.08"/>
    <x v="5"/>
    <x v="4"/>
    <x v="2"/>
    <x v="12"/>
  </r>
  <r>
    <d v="2021-03-25T00:00:00"/>
    <x v="23"/>
    <x v="0"/>
    <n v="156.96"/>
    <n v="14"/>
    <n v="2197.44"/>
    <x v="0"/>
    <x v="6"/>
    <x v="2"/>
    <x v="12"/>
  </r>
  <r>
    <d v="2021-03-25T00:00:00"/>
    <x v="28"/>
    <x v="34"/>
    <n v="85.5"/>
    <n v="4"/>
    <n v="342"/>
    <x v="11"/>
    <x v="4"/>
    <x v="2"/>
    <x v="12"/>
  </r>
  <r>
    <d v="2021-03-25T00:00:00"/>
    <x v="29"/>
    <x v="2"/>
    <n v="79.92"/>
    <n v="2"/>
    <n v="159.84"/>
    <x v="0"/>
    <x v="6"/>
    <x v="2"/>
    <x v="12"/>
  </r>
  <r>
    <d v="2021-03-26T00:00:00"/>
    <x v="15"/>
    <x v="5"/>
    <n v="164.28"/>
    <n v="9"/>
    <n v="1478.52"/>
    <x v="4"/>
    <x v="4"/>
    <x v="2"/>
    <x v="12"/>
  </r>
  <r>
    <d v="2021-03-26T00:00:00"/>
    <x v="0"/>
    <x v="31"/>
    <n v="103.88"/>
    <n v="4"/>
    <n v="415.52"/>
    <x v="0"/>
    <x v="0"/>
    <x v="2"/>
    <x v="12"/>
  </r>
  <r>
    <d v="2021-03-26T00:00:00"/>
    <x v="5"/>
    <x v="24"/>
    <n v="162"/>
    <n v="1"/>
    <n v="162"/>
    <x v="0"/>
    <x v="2"/>
    <x v="2"/>
    <x v="12"/>
  </r>
  <r>
    <d v="2021-03-26T00:00:00"/>
    <x v="30"/>
    <x v="3"/>
    <n v="119.7"/>
    <n v="25"/>
    <n v="2992.5"/>
    <x v="8"/>
    <x v="4"/>
    <x v="2"/>
    <x v="12"/>
  </r>
  <r>
    <d v="2021-03-27T00:00:00"/>
    <x v="19"/>
    <x v="32"/>
    <n v="201.28"/>
    <n v="3"/>
    <n v="603.84"/>
    <x v="4"/>
    <x v="4"/>
    <x v="2"/>
    <x v="12"/>
  </r>
  <r>
    <d v="2021-03-28T00:00:00"/>
    <x v="16"/>
    <x v="18"/>
    <n v="115.2"/>
    <n v="13"/>
    <n v="1497.6000000000001"/>
    <x v="6"/>
    <x v="4"/>
    <x v="2"/>
    <x v="13"/>
  </r>
  <r>
    <d v="2021-03-28T00:00:00"/>
    <x v="33"/>
    <x v="22"/>
    <n v="85.76"/>
    <n v="3"/>
    <n v="257.28000000000003"/>
    <x v="12"/>
    <x v="4"/>
    <x v="2"/>
    <x v="13"/>
  </r>
  <r>
    <d v="2021-03-28T00:00:00"/>
    <x v="14"/>
    <x v="15"/>
    <n v="47.730000000000004"/>
    <n v="8"/>
    <n v="381.84000000000003"/>
    <x v="0"/>
    <x v="3"/>
    <x v="2"/>
    <x v="13"/>
  </r>
  <r>
    <d v="2021-03-29T00:00:00"/>
    <x v="33"/>
    <x v="13"/>
    <n v="117.48"/>
    <n v="12"/>
    <n v="1409.76"/>
    <x v="12"/>
    <x v="4"/>
    <x v="2"/>
    <x v="13"/>
  </r>
  <r>
    <d v="2021-03-29T00:00:00"/>
    <x v="26"/>
    <x v="12"/>
    <n v="6.7"/>
    <n v="32"/>
    <n v="214.4"/>
    <x v="10"/>
    <x v="4"/>
    <x v="2"/>
    <x v="13"/>
  </r>
  <r>
    <d v="2021-03-30T00:00:00"/>
    <x v="31"/>
    <x v="2"/>
    <n v="79.92"/>
    <n v="1"/>
    <n v="79.92"/>
    <x v="9"/>
    <x v="4"/>
    <x v="2"/>
    <x v="13"/>
  </r>
  <r>
    <d v="2021-03-30T00:00:00"/>
    <x v="23"/>
    <x v="31"/>
    <n v="103.88"/>
    <n v="13"/>
    <n v="1350.44"/>
    <x v="0"/>
    <x v="6"/>
    <x v="2"/>
    <x v="13"/>
  </r>
  <r>
    <d v="2021-03-31T00:00:00"/>
    <x v="9"/>
    <x v="24"/>
    <n v="162"/>
    <n v="3"/>
    <n v="486"/>
    <x v="0"/>
    <x v="0"/>
    <x v="2"/>
    <x v="13"/>
  </r>
  <r>
    <d v="2021-03-31T00:00:00"/>
    <x v="30"/>
    <x v="35"/>
    <n v="155.61000000000001"/>
    <n v="33"/>
    <n v="5135.13"/>
    <x v="8"/>
    <x v="4"/>
    <x v="2"/>
    <x v="13"/>
  </r>
  <r>
    <d v="2021-04-01T00:00:00"/>
    <x v="24"/>
    <x v="23"/>
    <n v="48.4"/>
    <n v="3"/>
    <n v="145.19999999999999"/>
    <x v="2"/>
    <x v="4"/>
    <x v="3"/>
    <x v="13"/>
  </r>
  <r>
    <d v="2021-04-01T00:00:00"/>
    <x v="1"/>
    <x v="20"/>
    <n v="142.80000000000001"/>
    <n v="2"/>
    <n v="285.60000000000002"/>
    <x v="0"/>
    <x v="1"/>
    <x v="3"/>
    <x v="13"/>
  </r>
  <r>
    <d v="2021-04-02T00:00:00"/>
    <x v="33"/>
    <x v="22"/>
    <n v="85.76"/>
    <n v="24"/>
    <n v="2058.2400000000002"/>
    <x v="12"/>
    <x v="4"/>
    <x v="3"/>
    <x v="13"/>
  </r>
  <r>
    <d v="2021-04-02T00:00:00"/>
    <x v="32"/>
    <x v="20"/>
    <n v="142.80000000000001"/>
    <n v="3"/>
    <n v="428.40000000000003"/>
    <x v="0"/>
    <x v="5"/>
    <x v="3"/>
    <x v="13"/>
  </r>
  <r>
    <d v="2021-04-04T00:00:00"/>
    <x v="33"/>
    <x v="41"/>
    <n v="7.8599999999999994"/>
    <n v="9"/>
    <n v="70.739999999999995"/>
    <x v="12"/>
    <x v="4"/>
    <x v="3"/>
    <x v="14"/>
  </r>
  <r>
    <d v="2021-04-04T00:00:00"/>
    <x v="31"/>
    <x v="21"/>
    <n v="58.3"/>
    <n v="20"/>
    <n v="1166"/>
    <x v="9"/>
    <x v="4"/>
    <x v="3"/>
    <x v="14"/>
  </r>
  <r>
    <d v="2021-04-04T00:00:00"/>
    <x v="19"/>
    <x v="18"/>
    <n v="115.2"/>
    <n v="4"/>
    <n v="460.8"/>
    <x v="4"/>
    <x v="4"/>
    <x v="3"/>
    <x v="14"/>
  </r>
  <r>
    <d v="2021-04-05T00:00:00"/>
    <x v="0"/>
    <x v="31"/>
    <n v="103.88"/>
    <n v="34"/>
    <n v="3531.92"/>
    <x v="0"/>
    <x v="0"/>
    <x v="3"/>
    <x v="14"/>
  </r>
  <r>
    <d v="2021-04-05T00:00:00"/>
    <x v="20"/>
    <x v="16"/>
    <n v="104.16"/>
    <n v="15"/>
    <n v="1562.3999999999999"/>
    <x v="7"/>
    <x v="4"/>
    <x v="3"/>
    <x v="14"/>
  </r>
  <r>
    <d v="2021-04-05T00:00:00"/>
    <x v="19"/>
    <x v="26"/>
    <n v="94.62"/>
    <n v="29"/>
    <n v="2743.98"/>
    <x v="4"/>
    <x v="4"/>
    <x v="3"/>
    <x v="14"/>
  </r>
  <r>
    <d v="2021-04-06T00:00:00"/>
    <x v="0"/>
    <x v="30"/>
    <n v="162.54"/>
    <n v="39"/>
    <n v="6339.0599999999995"/>
    <x v="0"/>
    <x v="0"/>
    <x v="3"/>
    <x v="14"/>
  </r>
  <r>
    <d v="2021-04-06T00:00:00"/>
    <x v="22"/>
    <x v="18"/>
    <n v="115.2"/>
    <n v="2"/>
    <n v="230.4"/>
    <x v="9"/>
    <x v="4"/>
    <x v="3"/>
    <x v="14"/>
  </r>
  <r>
    <d v="2021-04-07T00:00:00"/>
    <x v="23"/>
    <x v="42"/>
    <n v="24.66"/>
    <n v="7"/>
    <n v="172.62"/>
    <x v="0"/>
    <x v="6"/>
    <x v="3"/>
    <x v="14"/>
  </r>
  <r>
    <d v="2021-04-09T00:00:00"/>
    <x v="24"/>
    <x v="20"/>
    <n v="142.80000000000001"/>
    <n v="9"/>
    <n v="1285.2"/>
    <x v="2"/>
    <x v="4"/>
    <x v="3"/>
    <x v="14"/>
  </r>
  <r>
    <d v="2021-04-09T00:00:00"/>
    <x v="22"/>
    <x v="35"/>
    <n v="155.61000000000001"/>
    <n v="3"/>
    <n v="466.83000000000004"/>
    <x v="9"/>
    <x v="4"/>
    <x v="3"/>
    <x v="14"/>
  </r>
  <r>
    <d v="2021-04-09T00:00:00"/>
    <x v="22"/>
    <x v="39"/>
    <n v="42.55"/>
    <n v="12"/>
    <n v="510.59999999999997"/>
    <x v="9"/>
    <x v="4"/>
    <x v="3"/>
    <x v="14"/>
  </r>
  <r>
    <d v="2021-04-09T00:00:00"/>
    <x v="34"/>
    <x v="33"/>
    <n v="156.78"/>
    <n v="8"/>
    <n v="1254.24"/>
    <x v="0"/>
    <x v="0"/>
    <x v="3"/>
    <x v="14"/>
  </r>
  <r>
    <d v="2021-04-10T00:00:00"/>
    <x v="0"/>
    <x v="1"/>
    <n v="141.57"/>
    <n v="14"/>
    <n v="1981.98"/>
    <x v="0"/>
    <x v="0"/>
    <x v="3"/>
    <x v="14"/>
  </r>
  <r>
    <d v="2021-04-10T00:00:00"/>
    <x v="32"/>
    <x v="38"/>
    <n v="173.88"/>
    <n v="17"/>
    <n v="2955.96"/>
    <x v="0"/>
    <x v="5"/>
    <x v="3"/>
    <x v="14"/>
  </r>
  <r>
    <d v="2021-04-10T00:00:00"/>
    <x v="10"/>
    <x v="22"/>
    <n v="85.76"/>
    <n v="36"/>
    <n v="3087.36"/>
    <x v="2"/>
    <x v="4"/>
    <x v="3"/>
    <x v="14"/>
  </r>
  <r>
    <d v="2021-04-11T00:00:00"/>
    <x v="35"/>
    <x v="41"/>
    <n v="7.8599999999999994"/>
    <n v="8"/>
    <n v="62.879999999999995"/>
    <x v="13"/>
    <x v="4"/>
    <x v="3"/>
    <x v="15"/>
  </r>
  <r>
    <d v="2021-04-12T00:00:00"/>
    <x v="31"/>
    <x v="36"/>
    <n v="57.120000000000005"/>
    <n v="9"/>
    <n v="514.08000000000004"/>
    <x v="9"/>
    <x v="4"/>
    <x v="3"/>
    <x v="15"/>
  </r>
  <r>
    <d v="2021-04-12T00:00:00"/>
    <x v="4"/>
    <x v="4"/>
    <n v="15.719999999999999"/>
    <n v="14"/>
    <n v="220.07999999999998"/>
    <x v="0"/>
    <x v="3"/>
    <x v="3"/>
    <x v="15"/>
  </r>
  <r>
    <d v="2021-04-12T00:00:00"/>
    <x v="24"/>
    <x v="22"/>
    <n v="85.76"/>
    <n v="3"/>
    <n v="257.28000000000003"/>
    <x v="2"/>
    <x v="4"/>
    <x v="3"/>
    <x v="15"/>
  </r>
  <r>
    <d v="2021-04-12T00:00:00"/>
    <x v="23"/>
    <x v="3"/>
    <n v="119.7"/>
    <n v="13"/>
    <n v="1556.1000000000001"/>
    <x v="0"/>
    <x v="6"/>
    <x v="3"/>
    <x v="15"/>
  </r>
  <r>
    <d v="2021-04-12T00:00:00"/>
    <x v="29"/>
    <x v="10"/>
    <n v="53.11"/>
    <n v="4"/>
    <n v="212.44"/>
    <x v="0"/>
    <x v="6"/>
    <x v="3"/>
    <x v="15"/>
  </r>
  <r>
    <d v="2021-04-13T00:00:00"/>
    <x v="3"/>
    <x v="9"/>
    <n v="48.84"/>
    <n v="8"/>
    <n v="390.72"/>
    <x v="0"/>
    <x v="3"/>
    <x v="3"/>
    <x v="15"/>
  </r>
  <r>
    <d v="2021-04-13T00:00:00"/>
    <x v="15"/>
    <x v="25"/>
    <n v="16.64"/>
    <n v="14"/>
    <n v="232.96"/>
    <x v="4"/>
    <x v="4"/>
    <x v="3"/>
    <x v="15"/>
  </r>
  <r>
    <d v="2021-04-13T00:00:00"/>
    <x v="21"/>
    <x v="43"/>
    <n v="96.3"/>
    <n v="35"/>
    <n v="3370.5"/>
    <x v="8"/>
    <x v="4"/>
    <x v="3"/>
    <x v="15"/>
  </r>
  <r>
    <d v="2021-04-14T00:00:00"/>
    <x v="20"/>
    <x v="22"/>
    <n v="85.76"/>
    <n v="7"/>
    <n v="600.32000000000005"/>
    <x v="7"/>
    <x v="4"/>
    <x v="3"/>
    <x v="15"/>
  </r>
  <r>
    <d v="2021-04-15T00:00:00"/>
    <x v="27"/>
    <x v="33"/>
    <n v="156.78"/>
    <n v="3"/>
    <n v="470.34000000000003"/>
    <x v="0"/>
    <x v="1"/>
    <x v="3"/>
    <x v="15"/>
  </r>
  <r>
    <d v="2021-04-16T00:00:00"/>
    <x v="5"/>
    <x v="25"/>
    <n v="16.64"/>
    <n v="38"/>
    <n v="632.32000000000005"/>
    <x v="0"/>
    <x v="2"/>
    <x v="3"/>
    <x v="15"/>
  </r>
  <r>
    <d v="2021-04-16T00:00:00"/>
    <x v="30"/>
    <x v="40"/>
    <n v="49.21"/>
    <n v="15"/>
    <n v="738.15"/>
    <x v="8"/>
    <x v="4"/>
    <x v="3"/>
    <x v="15"/>
  </r>
  <r>
    <d v="2021-04-17T00:00:00"/>
    <x v="17"/>
    <x v="41"/>
    <n v="7.8599999999999994"/>
    <n v="19"/>
    <n v="149.33999999999997"/>
    <x v="5"/>
    <x v="4"/>
    <x v="3"/>
    <x v="15"/>
  </r>
  <r>
    <d v="2021-04-18T00:00:00"/>
    <x v="0"/>
    <x v="38"/>
    <n v="173.88"/>
    <n v="9"/>
    <n v="1564.92"/>
    <x v="0"/>
    <x v="0"/>
    <x v="3"/>
    <x v="16"/>
  </r>
  <r>
    <d v="2021-04-18T00:00:00"/>
    <x v="28"/>
    <x v="14"/>
    <n v="210"/>
    <n v="13"/>
    <n v="2730"/>
    <x v="11"/>
    <x v="4"/>
    <x v="3"/>
    <x v="16"/>
  </r>
  <r>
    <d v="2021-04-18T00:00:00"/>
    <x v="35"/>
    <x v="23"/>
    <n v="48.4"/>
    <n v="2"/>
    <n v="96.8"/>
    <x v="13"/>
    <x v="4"/>
    <x v="3"/>
    <x v="16"/>
  </r>
  <r>
    <d v="2021-04-18T00:00:00"/>
    <x v="1"/>
    <x v="2"/>
    <n v="79.92"/>
    <n v="9"/>
    <n v="719.28"/>
    <x v="0"/>
    <x v="1"/>
    <x v="3"/>
    <x v="16"/>
  </r>
  <r>
    <d v="2021-04-19T00:00:00"/>
    <x v="35"/>
    <x v="23"/>
    <n v="48.4"/>
    <n v="17"/>
    <n v="822.8"/>
    <x v="13"/>
    <x v="4"/>
    <x v="3"/>
    <x v="16"/>
  </r>
  <r>
    <d v="2021-04-20T00:00:00"/>
    <x v="0"/>
    <x v="40"/>
    <n v="49.21"/>
    <n v="2"/>
    <n v="98.42"/>
    <x v="0"/>
    <x v="0"/>
    <x v="3"/>
    <x v="16"/>
  </r>
  <r>
    <d v="2021-04-20T00:00:00"/>
    <x v="9"/>
    <x v="11"/>
    <n v="94.17"/>
    <n v="4"/>
    <n v="376.68"/>
    <x v="0"/>
    <x v="0"/>
    <x v="3"/>
    <x v="16"/>
  </r>
  <r>
    <d v="2021-04-21T00:00:00"/>
    <x v="34"/>
    <x v="32"/>
    <n v="201.28"/>
    <n v="2"/>
    <n v="402.56"/>
    <x v="0"/>
    <x v="0"/>
    <x v="3"/>
    <x v="16"/>
  </r>
  <r>
    <d v="2021-04-21T00:00:00"/>
    <x v="25"/>
    <x v="42"/>
    <n v="24.66"/>
    <n v="14"/>
    <n v="345.24"/>
    <x v="0"/>
    <x v="2"/>
    <x v="3"/>
    <x v="16"/>
  </r>
  <r>
    <d v="2021-04-22T00:00:00"/>
    <x v="4"/>
    <x v="8"/>
    <n v="83.08"/>
    <n v="22"/>
    <n v="1827.76"/>
    <x v="0"/>
    <x v="3"/>
    <x v="3"/>
    <x v="16"/>
  </r>
  <r>
    <d v="2021-04-22T00:00:00"/>
    <x v="20"/>
    <x v="43"/>
    <n v="96.3"/>
    <n v="36"/>
    <n v="3466.7999999999997"/>
    <x v="7"/>
    <x v="4"/>
    <x v="3"/>
    <x v="16"/>
  </r>
  <r>
    <d v="2021-04-23T00:00:00"/>
    <x v="3"/>
    <x v="37"/>
    <n v="41.81"/>
    <n v="10"/>
    <n v="418.1"/>
    <x v="0"/>
    <x v="3"/>
    <x v="3"/>
    <x v="16"/>
  </r>
  <r>
    <d v="2021-04-23T00:00:00"/>
    <x v="20"/>
    <x v="28"/>
    <n v="82.08"/>
    <n v="15"/>
    <n v="1231.2"/>
    <x v="7"/>
    <x v="4"/>
    <x v="3"/>
    <x v="16"/>
  </r>
  <r>
    <d v="2021-04-23T00:00:00"/>
    <x v="1"/>
    <x v="24"/>
    <n v="162"/>
    <n v="6"/>
    <n v="972"/>
    <x v="0"/>
    <x v="1"/>
    <x v="3"/>
    <x v="16"/>
  </r>
  <r>
    <d v="2021-04-24T00:00:00"/>
    <x v="3"/>
    <x v="21"/>
    <n v="58.3"/>
    <n v="4"/>
    <n v="233.2"/>
    <x v="0"/>
    <x v="3"/>
    <x v="3"/>
    <x v="16"/>
  </r>
  <r>
    <d v="2021-04-24T00:00:00"/>
    <x v="21"/>
    <x v="2"/>
    <n v="79.92"/>
    <n v="1"/>
    <n v="79.92"/>
    <x v="8"/>
    <x v="4"/>
    <x v="3"/>
    <x v="16"/>
  </r>
  <r>
    <d v="2021-04-24T00:00:00"/>
    <x v="35"/>
    <x v="32"/>
    <n v="201.28"/>
    <n v="2"/>
    <n v="402.56"/>
    <x v="13"/>
    <x v="4"/>
    <x v="3"/>
    <x v="16"/>
  </r>
  <r>
    <d v="2021-04-24T00:00:00"/>
    <x v="1"/>
    <x v="30"/>
    <n v="162.54"/>
    <n v="39"/>
    <n v="6339.0599999999995"/>
    <x v="0"/>
    <x v="1"/>
    <x v="3"/>
    <x v="16"/>
  </r>
  <r>
    <d v="2021-04-25T00:00:00"/>
    <x v="3"/>
    <x v="19"/>
    <n v="80.94"/>
    <n v="8"/>
    <n v="647.52"/>
    <x v="0"/>
    <x v="3"/>
    <x v="3"/>
    <x v="17"/>
  </r>
  <r>
    <d v="2021-04-25T00:00:00"/>
    <x v="34"/>
    <x v="9"/>
    <n v="48.84"/>
    <n v="9"/>
    <n v="439.56000000000006"/>
    <x v="0"/>
    <x v="0"/>
    <x v="3"/>
    <x v="17"/>
  </r>
  <r>
    <d v="2021-04-26T00:00:00"/>
    <x v="23"/>
    <x v="22"/>
    <n v="85.76"/>
    <n v="3"/>
    <n v="257.28000000000003"/>
    <x v="0"/>
    <x v="6"/>
    <x v="3"/>
    <x v="17"/>
  </r>
  <r>
    <d v="2021-04-26T00:00:00"/>
    <x v="14"/>
    <x v="36"/>
    <n v="57.120000000000005"/>
    <n v="2"/>
    <n v="114.24000000000001"/>
    <x v="0"/>
    <x v="3"/>
    <x v="3"/>
    <x v="17"/>
  </r>
  <r>
    <d v="2021-04-28T00:00:00"/>
    <x v="33"/>
    <x v="7"/>
    <n v="146.72"/>
    <n v="14"/>
    <n v="2054.08"/>
    <x v="12"/>
    <x v="4"/>
    <x v="3"/>
    <x v="17"/>
  </r>
  <r>
    <d v="2021-04-28T00:00:00"/>
    <x v="30"/>
    <x v="29"/>
    <n v="76.25"/>
    <n v="30"/>
    <n v="2287.5"/>
    <x v="8"/>
    <x v="4"/>
    <x v="3"/>
    <x v="17"/>
  </r>
  <r>
    <d v="2021-04-29T00:00:00"/>
    <x v="32"/>
    <x v="30"/>
    <n v="162.54"/>
    <n v="13"/>
    <n v="2113.02"/>
    <x v="0"/>
    <x v="5"/>
    <x v="3"/>
    <x v="17"/>
  </r>
  <r>
    <d v="2021-04-29T00:00:00"/>
    <x v="1"/>
    <x v="32"/>
    <n v="201.28"/>
    <n v="7"/>
    <n v="1408.96"/>
    <x v="0"/>
    <x v="1"/>
    <x v="3"/>
    <x v="17"/>
  </r>
  <r>
    <d v="2021-04-30T00:00:00"/>
    <x v="5"/>
    <x v="25"/>
    <n v="16.64"/>
    <n v="13"/>
    <n v="216.32"/>
    <x v="0"/>
    <x v="2"/>
    <x v="3"/>
    <x v="17"/>
  </r>
  <r>
    <d v="2021-04-30T00:00:00"/>
    <x v="28"/>
    <x v="10"/>
    <n v="53.11"/>
    <n v="1"/>
    <n v="53.11"/>
    <x v="11"/>
    <x v="4"/>
    <x v="3"/>
    <x v="17"/>
  </r>
  <r>
    <d v="2021-04-30T00:00:00"/>
    <x v="20"/>
    <x v="36"/>
    <n v="57.120000000000005"/>
    <n v="8"/>
    <n v="456.96000000000004"/>
    <x v="7"/>
    <x v="4"/>
    <x v="3"/>
    <x v="17"/>
  </r>
  <r>
    <d v="2021-05-01T00:00:00"/>
    <x v="13"/>
    <x v="16"/>
    <n v="104.16"/>
    <n v="2"/>
    <n v="208.32"/>
    <x v="5"/>
    <x v="4"/>
    <x v="4"/>
    <x v="17"/>
  </r>
  <r>
    <d v="2021-05-01T00:00:00"/>
    <x v="32"/>
    <x v="21"/>
    <n v="58.3"/>
    <n v="9"/>
    <n v="524.69999999999993"/>
    <x v="0"/>
    <x v="5"/>
    <x v="4"/>
    <x v="17"/>
  </r>
  <r>
    <d v="2021-05-01T00:00:00"/>
    <x v="5"/>
    <x v="3"/>
    <n v="119.7"/>
    <n v="6"/>
    <n v="718.2"/>
    <x v="0"/>
    <x v="2"/>
    <x v="4"/>
    <x v="17"/>
  </r>
  <r>
    <d v="2021-05-01T00:00:00"/>
    <x v="29"/>
    <x v="24"/>
    <n v="162"/>
    <n v="1"/>
    <n v="162"/>
    <x v="0"/>
    <x v="6"/>
    <x v="4"/>
    <x v="17"/>
  </r>
  <r>
    <d v="2021-05-01T00:00:00"/>
    <x v="25"/>
    <x v="40"/>
    <n v="49.21"/>
    <n v="3"/>
    <n v="147.63"/>
    <x v="0"/>
    <x v="2"/>
    <x v="4"/>
    <x v="17"/>
  </r>
  <r>
    <d v="2021-05-02T00:00:00"/>
    <x v="23"/>
    <x v="6"/>
    <n v="122.08"/>
    <n v="4"/>
    <n v="488.32"/>
    <x v="0"/>
    <x v="6"/>
    <x v="4"/>
    <x v="18"/>
  </r>
  <r>
    <d v="2021-05-03T00:00:00"/>
    <x v="16"/>
    <x v="21"/>
    <n v="58.3"/>
    <n v="3"/>
    <n v="174.89999999999998"/>
    <x v="6"/>
    <x v="4"/>
    <x v="4"/>
    <x v="18"/>
  </r>
  <r>
    <d v="2021-05-03T00:00:00"/>
    <x v="27"/>
    <x v="6"/>
    <n v="122.08"/>
    <n v="13"/>
    <n v="1587.04"/>
    <x v="0"/>
    <x v="1"/>
    <x v="4"/>
    <x v="18"/>
  </r>
  <r>
    <d v="2021-05-04T00:00:00"/>
    <x v="32"/>
    <x v="7"/>
    <n v="146.72"/>
    <n v="4"/>
    <n v="586.88"/>
    <x v="0"/>
    <x v="5"/>
    <x v="4"/>
    <x v="18"/>
  </r>
  <r>
    <d v="2021-05-04T00:00:00"/>
    <x v="28"/>
    <x v="4"/>
    <n v="15.719999999999999"/>
    <n v="13"/>
    <n v="204.35999999999999"/>
    <x v="11"/>
    <x v="4"/>
    <x v="4"/>
    <x v="18"/>
  </r>
  <r>
    <d v="2021-05-04T00:00:00"/>
    <x v="27"/>
    <x v="29"/>
    <n v="76.25"/>
    <n v="10"/>
    <n v="762.5"/>
    <x v="0"/>
    <x v="1"/>
    <x v="4"/>
    <x v="18"/>
  </r>
  <r>
    <d v="2021-05-05T00:00:00"/>
    <x v="31"/>
    <x v="41"/>
    <n v="7.8599999999999994"/>
    <n v="13"/>
    <n v="102.17999999999999"/>
    <x v="9"/>
    <x v="4"/>
    <x v="4"/>
    <x v="18"/>
  </r>
  <r>
    <d v="2021-05-05T00:00:00"/>
    <x v="26"/>
    <x v="13"/>
    <n v="117.48"/>
    <n v="22"/>
    <n v="2584.56"/>
    <x v="10"/>
    <x v="4"/>
    <x v="4"/>
    <x v="18"/>
  </r>
  <r>
    <d v="2021-05-06T00:00:00"/>
    <x v="0"/>
    <x v="41"/>
    <n v="7.8599999999999994"/>
    <n v="6"/>
    <n v="47.16"/>
    <x v="0"/>
    <x v="0"/>
    <x v="4"/>
    <x v="18"/>
  </r>
  <r>
    <d v="2021-05-06T00:00:00"/>
    <x v="0"/>
    <x v="21"/>
    <n v="58.3"/>
    <n v="7"/>
    <n v="408.09999999999997"/>
    <x v="0"/>
    <x v="0"/>
    <x v="4"/>
    <x v="18"/>
  </r>
  <r>
    <d v="2021-05-06T00:00:00"/>
    <x v="14"/>
    <x v="26"/>
    <n v="94.62"/>
    <n v="15"/>
    <n v="1419.3000000000002"/>
    <x v="0"/>
    <x v="3"/>
    <x v="4"/>
    <x v="18"/>
  </r>
  <r>
    <d v="2021-05-07T00:00:00"/>
    <x v="16"/>
    <x v="4"/>
    <n v="15.719999999999999"/>
    <n v="4"/>
    <n v="62.879999999999995"/>
    <x v="6"/>
    <x v="4"/>
    <x v="4"/>
    <x v="18"/>
  </r>
  <r>
    <d v="2021-05-07T00:00:00"/>
    <x v="15"/>
    <x v="40"/>
    <n v="49.21"/>
    <n v="1"/>
    <n v="49.21"/>
    <x v="4"/>
    <x v="4"/>
    <x v="4"/>
    <x v="18"/>
  </r>
  <r>
    <d v="2021-05-07T00:00:00"/>
    <x v="32"/>
    <x v="36"/>
    <n v="57.120000000000005"/>
    <n v="1"/>
    <n v="57.120000000000005"/>
    <x v="0"/>
    <x v="5"/>
    <x v="4"/>
    <x v="18"/>
  </r>
  <r>
    <d v="2021-05-07T00:00:00"/>
    <x v="20"/>
    <x v="25"/>
    <n v="16.64"/>
    <n v="39"/>
    <n v="648.96"/>
    <x v="7"/>
    <x v="4"/>
    <x v="4"/>
    <x v="18"/>
  </r>
  <r>
    <d v="2021-05-07T00:00:00"/>
    <x v="29"/>
    <x v="36"/>
    <n v="57.120000000000005"/>
    <n v="29"/>
    <n v="1656.48"/>
    <x v="0"/>
    <x v="6"/>
    <x v="4"/>
    <x v="18"/>
  </r>
  <r>
    <d v="2021-05-08T00:00:00"/>
    <x v="0"/>
    <x v="23"/>
    <n v="48.4"/>
    <n v="19"/>
    <n v="919.6"/>
    <x v="0"/>
    <x v="0"/>
    <x v="4"/>
    <x v="18"/>
  </r>
  <r>
    <d v="2021-05-08T00:00:00"/>
    <x v="25"/>
    <x v="1"/>
    <n v="141.57"/>
    <n v="7"/>
    <n v="990.99"/>
    <x v="0"/>
    <x v="2"/>
    <x v="4"/>
    <x v="18"/>
  </r>
  <r>
    <d v="2021-05-09T00:00:00"/>
    <x v="16"/>
    <x v="37"/>
    <n v="41.81"/>
    <n v="8"/>
    <n v="334.48"/>
    <x v="6"/>
    <x v="4"/>
    <x v="4"/>
    <x v="19"/>
  </r>
  <r>
    <d v="2021-05-09T00:00:00"/>
    <x v="21"/>
    <x v="25"/>
    <n v="16.64"/>
    <n v="6"/>
    <n v="99.84"/>
    <x v="8"/>
    <x v="4"/>
    <x v="4"/>
    <x v="19"/>
  </r>
  <r>
    <d v="2021-05-09T00:00:00"/>
    <x v="32"/>
    <x v="33"/>
    <n v="156.78"/>
    <n v="12"/>
    <n v="1881.3600000000001"/>
    <x v="0"/>
    <x v="5"/>
    <x v="4"/>
    <x v="19"/>
  </r>
  <r>
    <d v="2021-05-09T00:00:00"/>
    <x v="34"/>
    <x v="0"/>
    <n v="156.96"/>
    <n v="37"/>
    <n v="5807.52"/>
    <x v="0"/>
    <x v="0"/>
    <x v="4"/>
    <x v="19"/>
  </r>
  <r>
    <d v="2021-05-09T00:00:00"/>
    <x v="1"/>
    <x v="37"/>
    <n v="41.81"/>
    <n v="4"/>
    <n v="167.24"/>
    <x v="0"/>
    <x v="1"/>
    <x v="4"/>
    <x v="19"/>
  </r>
  <r>
    <d v="2021-05-10T00:00:00"/>
    <x v="0"/>
    <x v="41"/>
    <n v="7.8599999999999994"/>
    <n v="6"/>
    <n v="47.16"/>
    <x v="0"/>
    <x v="0"/>
    <x v="4"/>
    <x v="19"/>
  </r>
  <r>
    <d v="2021-05-10T00:00:00"/>
    <x v="22"/>
    <x v="42"/>
    <n v="24.66"/>
    <n v="9"/>
    <n v="221.94"/>
    <x v="9"/>
    <x v="4"/>
    <x v="4"/>
    <x v="19"/>
  </r>
  <r>
    <d v="2021-05-12T00:00:00"/>
    <x v="33"/>
    <x v="43"/>
    <n v="96.3"/>
    <n v="3"/>
    <n v="288.89999999999998"/>
    <x v="12"/>
    <x v="4"/>
    <x v="4"/>
    <x v="19"/>
  </r>
  <r>
    <d v="2021-05-12T00:00:00"/>
    <x v="23"/>
    <x v="23"/>
    <n v="48.4"/>
    <n v="7"/>
    <n v="338.8"/>
    <x v="0"/>
    <x v="6"/>
    <x v="4"/>
    <x v="19"/>
  </r>
  <r>
    <d v="2021-05-12T00:00:00"/>
    <x v="26"/>
    <x v="5"/>
    <n v="164.28"/>
    <n v="30"/>
    <n v="4928.3999999999996"/>
    <x v="10"/>
    <x v="4"/>
    <x v="4"/>
    <x v="19"/>
  </r>
  <r>
    <d v="2021-05-12T00:00:00"/>
    <x v="14"/>
    <x v="25"/>
    <n v="16.64"/>
    <n v="3"/>
    <n v="49.92"/>
    <x v="0"/>
    <x v="3"/>
    <x v="4"/>
    <x v="19"/>
  </r>
  <r>
    <d v="2021-05-12T00:00:00"/>
    <x v="1"/>
    <x v="12"/>
    <n v="6.7"/>
    <n v="15"/>
    <n v="100.5"/>
    <x v="0"/>
    <x v="1"/>
    <x v="4"/>
    <x v="19"/>
  </r>
  <r>
    <d v="2021-05-13T00:00:00"/>
    <x v="21"/>
    <x v="10"/>
    <n v="53.11"/>
    <n v="4"/>
    <n v="212.44"/>
    <x v="8"/>
    <x v="4"/>
    <x v="4"/>
    <x v="19"/>
  </r>
  <r>
    <d v="2021-05-13T00:00:00"/>
    <x v="27"/>
    <x v="11"/>
    <n v="94.17"/>
    <n v="5"/>
    <n v="470.85"/>
    <x v="0"/>
    <x v="1"/>
    <x v="4"/>
    <x v="19"/>
  </r>
  <r>
    <d v="2021-05-14T00:00:00"/>
    <x v="4"/>
    <x v="18"/>
    <n v="115.2"/>
    <n v="20"/>
    <n v="2304"/>
    <x v="0"/>
    <x v="3"/>
    <x v="4"/>
    <x v="19"/>
  </r>
  <r>
    <d v="2021-05-14T00:00:00"/>
    <x v="17"/>
    <x v="26"/>
    <n v="94.62"/>
    <n v="14"/>
    <n v="1324.68"/>
    <x v="5"/>
    <x v="4"/>
    <x v="4"/>
    <x v="19"/>
  </r>
  <r>
    <d v="2021-05-15T00:00:00"/>
    <x v="15"/>
    <x v="6"/>
    <n v="122.08"/>
    <n v="6"/>
    <n v="732.48"/>
    <x v="4"/>
    <x v="4"/>
    <x v="4"/>
    <x v="19"/>
  </r>
  <r>
    <d v="2021-05-15T00:00:00"/>
    <x v="21"/>
    <x v="29"/>
    <n v="76.25"/>
    <n v="5"/>
    <n v="381.25"/>
    <x v="8"/>
    <x v="4"/>
    <x v="4"/>
    <x v="19"/>
  </r>
  <r>
    <d v="2021-05-16T00:00:00"/>
    <x v="13"/>
    <x v="5"/>
    <n v="164.28"/>
    <n v="13"/>
    <n v="2135.64"/>
    <x v="5"/>
    <x v="4"/>
    <x v="4"/>
    <x v="20"/>
  </r>
  <r>
    <d v="2021-05-16T00:00:00"/>
    <x v="27"/>
    <x v="16"/>
    <n v="104.16"/>
    <n v="13"/>
    <n v="1354.08"/>
    <x v="0"/>
    <x v="1"/>
    <x v="4"/>
    <x v="20"/>
  </r>
  <r>
    <d v="2021-05-17T00:00:00"/>
    <x v="29"/>
    <x v="13"/>
    <n v="117.48"/>
    <n v="34"/>
    <n v="3994.32"/>
    <x v="0"/>
    <x v="6"/>
    <x v="4"/>
    <x v="20"/>
  </r>
  <r>
    <d v="2021-05-17T00:00:00"/>
    <x v="30"/>
    <x v="36"/>
    <n v="57.120000000000005"/>
    <n v="8"/>
    <n v="456.96000000000004"/>
    <x v="8"/>
    <x v="4"/>
    <x v="4"/>
    <x v="20"/>
  </r>
  <r>
    <d v="2021-05-18T00:00:00"/>
    <x v="15"/>
    <x v="36"/>
    <n v="57.120000000000005"/>
    <n v="4"/>
    <n v="228.48000000000002"/>
    <x v="4"/>
    <x v="4"/>
    <x v="4"/>
    <x v="20"/>
  </r>
  <r>
    <d v="2021-05-18T00:00:00"/>
    <x v="21"/>
    <x v="2"/>
    <n v="79.92"/>
    <n v="8"/>
    <n v="639.36"/>
    <x v="8"/>
    <x v="4"/>
    <x v="4"/>
    <x v="20"/>
  </r>
  <r>
    <d v="2021-05-18T00:00:00"/>
    <x v="10"/>
    <x v="34"/>
    <n v="85.5"/>
    <n v="1"/>
    <n v="85.5"/>
    <x v="2"/>
    <x v="4"/>
    <x v="4"/>
    <x v="20"/>
  </r>
  <r>
    <d v="2021-05-19T00:00:00"/>
    <x v="9"/>
    <x v="39"/>
    <n v="42.55"/>
    <n v="9"/>
    <n v="382.95"/>
    <x v="0"/>
    <x v="0"/>
    <x v="4"/>
    <x v="20"/>
  </r>
  <r>
    <d v="2021-05-20T00:00:00"/>
    <x v="0"/>
    <x v="6"/>
    <n v="122.08"/>
    <n v="11"/>
    <n v="1342.8799999999999"/>
    <x v="0"/>
    <x v="0"/>
    <x v="4"/>
    <x v="20"/>
  </r>
  <r>
    <d v="2021-05-20T00:00:00"/>
    <x v="29"/>
    <x v="28"/>
    <n v="82.08"/>
    <n v="15"/>
    <n v="1231.2"/>
    <x v="0"/>
    <x v="6"/>
    <x v="4"/>
    <x v="20"/>
  </r>
  <r>
    <d v="2021-05-20T00:00:00"/>
    <x v="27"/>
    <x v="24"/>
    <n v="162"/>
    <n v="2"/>
    <n v="324"/>
    <x v="0"/>
    <x v="1"/>
    <x v="4"/>
    <x v="20"/>
  </r>
  <r>
    <d v="2021-05-21T00:00:00"/>
    <x v="0"/>
    <x v="2"/>
    <n v="79.92"/>
    <n v="21"/>
    <n v="1678.32"/>
    <x v="0"/>
    <x v="0"/>
    <x v="4"/>
    <x v="20"/>
  </r>
  <r>
    <d v="2021-05-21T00:00:00"/>
    <x v="18"/>
    <x v="12"/>
    <n v="6.7"/>
    <n v="16"/>
    <n v="107.2"/>
    <x v="0"/>
    <x v="5"/>
    <x v="4"/>
    <x v="20"/>
  </r>
  <r>
    <d v="2021-05-22T00:00:00"/>
    <x v="3"/>
    <x v="4"/>
    <n v="15.719999999999999"/>
    <n v="12"/>
    <n v="188.64"/>
    <x v="0"/>
    <x v="3"/>
    <x v="4"/>
    <x v="20"/>
  </r>
  <r>
    <d v="2021-05-22T00:00:00"/>
    <x v="13"/>
    <x v="1"/>
    <n v="141.57"/>
    <n v="24"/>
    <n v="3397.68"/>
    <x v="5"/>
    <x v="4"/>
    <x v="4"/>
    <x v="20"/>
  </r>
  <r>
    <d v="2021-05-22T00:00:00"/>
    <x v="18"/>
    <x v="34"/>
    <n v="85.5"/>
    <n v="19"/>
    <n v="1624.5"/>
    <x v="0"/>
    <x v="5"/>
    <x v="4"/>
    <x v="20"/>
  </r>
  <r>
    <d v="2021-05-23T00:00:00"/>
    <x v="9"/>
    <x v="18"/>
    <n v="115.2"/>
    <n v="11"/>
    <n v="1267.2"/>
    <x v="0"/>
    <x v="0"/>
    <x v="4"/>
    <x v="21"/>
  </r>
  <r>
    <d v="2021-05-23T00:00:00"/>
    <x v="35"/>
    <x v="25"/>
    <n v="16.64"/>
    <n v="27"/>
    <n v="449.28000000000003"/>
    <x v="13"/>
    <x v="4"/>
    <x v="4"/>
    <x v="21"/>
  </r>
  <r>
    <d v="2021-05-24T00:00:00"/>
    <x v="5"/>
    <x v="42"/>
    <n v="24.66"/>
    <n v="21"/>
    <n v="517.86"/>
    <x v="0"/>
    <x v="2"/>
    <x v="4"/>
    <x v="21"/>
  </r>
  <r>
    <d v="2021-05-25T00:00:00"/>
    <x v="10"/>
    <x v="20"/>
    <n v="142.80000000000001"/>
    <n v="7"/>
    <n v="999.60000000000014"/>
    <x v="2"/>
    <x v="4"/>
    <x v="4"/>
    <x v="21"/>
  </r>
  <r>
    <d v="2021-05-25T00:00:00"/>
    <x v="30"/>
    <x v="40"/>
    <n v="49.21"/>
    <n v="37"/>
    <n v="1820.77"/>
    <x v="8"/>
    <x v="4"/>
    <x v="4"/>
    <x v="21"/>
  </r>
  <r>
    <d v="2021-05-26T00:00:00"/>
    <x v="3"/>
    <x v="36"/>
    <n v="57.120000000000005"/>
    <n v="2"/>
    <n v="114.24000000000001"/>
    <x v="0"/>
    <x v="3"/>
    <x v="4"/>
    <x v="21"/>
  </r>
  <r>
    <d v="2021-05-26T00:00:00"/>
    <x v="4"/>
    <x v="37"/>
    <n v="41.81"/>
    <n v="2"/>
    <n v="83.62"/>
    <x v="0"/>
    <x v="3"/>
    <x v="4"/>
    <x v="21"/>
  </r>
  <r>
    <d v="2021-05-26T00:00:00"/>
    <x v="23"/>
    <x v="34"/>
    <n v="85.5"/>
    <n v="1"/>
    <n v="85.5"/>
    <x v="0"/>
    <x v="6"/>
    <x v="4"/>
    <x v="21"/>
  </r>
  <r>
    <d v="2021-05-28T00:00:00"/>
    <x v="3"/>
    <x v="29"/>
    <n v="76.25"/>
    <n v="14"/>
    <n v="1067.5"/>
    <x v="0"/>
    <x v="3"/>
    <x v="4"/>
    <x v="21"/>
  </r>
  <r>
    <d v="2021-05-28T00:00:00"/>
    <x v="24"/>
    <x v="10"/>
    <n v="53.11"/>
    <n v="4"/>
    <n v="212.44"/>
    <x v="2"/>
    <x v="4"/>
    <x v="4"/>
    <x v="21"/>
  </r>
  <r>
    <d v="2021-05-28T00:00:00"/>
    <x v="24"/>
    <x v="5"/>
    <n v="164.28"/>
    <n v="9"/>
    <n v="1478.52"/>
    <x v="2"/>
    <x v="4"/>
    <x v="4"/>
    <x v="21"/>
  </r>
  <r>
    <d v="2021-05-28T00:00:00"/>
    <x v="13"/>
    <x v="9"/>
    <n v="48.84"/>
    <n v="12"/>
    <n v="586.08000000000004"/>
    <x v="5"/>
    <x v="4"/>
    <x v="4"/>
    <x v="21"/>
  </r>
  <r>
    <d v="2021-05-28T00:00:00"/>
    <x v="27"/>
    <x v="26"/>
    <n v="94.62"/>
    <n v="5"/>
    <n v="473.1"/>
    <x v="0"/>
    <x v="1"/>
    <x v="4"/>
    <x v="21"/>
  </r>
  <r>
    <d v="2021-05-28T00:00:00"/>
    <x v="30"/>
    <x v="38"/>
    <n v="173.88"/>
    <n v="10"/>
    <n v="1738.8"/>
    <x v="8"/>
    <x v="4"/>
    <x v="4"/>
    <x v="21"/>
  </r>
  <r>
    <d v="2021-05-28T00:00:00"/>
    <x v="30"/>
    <x v="39"/>
    <n v="42.55"/>
    <n v="17"/>
    <n v="723.34999999999991"/>
    <x v="8"/>
    <x v="4"/>
    <x v="4"/>
    <x v="21"/>
  </r>
  <r>
    <d v="2021-05-30T00:00:00"/>
    <x v="15"/>
    <x v="35"/>
    <n v="155.61000000000001"/>
    <n v="4"/>
    <n v="622.44000000000005"/>
    <x v="4"/>
    <x v="4"/>
    <x v="4"/>
    <x v="22"/>
  </r>
  <r>
    <d v="2021-05-30T00:00:00"/>
    <x v="5"/>
    <x v="27"/>
    <n v="149.46"/>
    <n v="13"/>
    <n v="1942.98"/>
    <x v="0"/>
    <x v="2"/>
    <x v="4"/>
    <x v="22"/>
  </r>
  <r>
    <d v="2021-05-30T00:00:00"/>
    <x v="10"/>
    <x v="9"/>
    <n v="48.84"/>
    <n v="23"/>
    <n v="1123.3200000000002"/>
    <x v="2"/>
    <x v="4"/>
    <x v="4"/>
    <x v="22"/>
  </r>
  <r>
    <d v="2021-05-30T00:00:00"/>
    <x v="29"/>
    <x v="6"/>
    <n v="122.08"/>
    <n v="6"/>
    <n v="732.48"/>
    <x v="0"/>
    <x v="6"/>
    <x v="4"/>
    <x v="22"/>
  </r>
  <r>
    <d v="2021-05-30T00:00:00"/>
    <x v="27"/>
    <x v="28"/>
    <n v="82.08"/>
    <n v="9"/>
    <n v="738.72"/>
    <x v="0"/>
    <x v="1"/>
    <x v="4"/>
    <x v="22"/>
  </r>
  <r>
    <d v="2021-05-30T00:00:00"/>
    <x v="35"/>
    <x v="3"/>
    <n v="119.7"/>
    <n v="3"/>
    <n v="359.1"/>
    <x v="13"/>
    <x v="4"/>
    <x v="4"/>
    <x v="22"/>
  </r>
  <r>
    <d v="2021-06-02T00:00:00"/>
    <x v="4"/>
    <x v="36"/>
    <n v="57.120000000000005"/>
    <n v="15"/>
    <n v="856.80000000000007"/>
    <x v="0"/>
    <x v="3"/>
    <x v="5"/>
    <x v="22"/>
  </r>
  <r>
    <d v="2021-06-03T00:00:00"/>
    <x v="24"/>
    <x v="39"/>
    <n v="42.55"/>
    <n v="32"/>
    <n v="1361.6"/>
    <x v="2"/>
    <x v="4"/>
    <x v="5"/>
    <x v="22"/>
  </r>
  <r>
    <d v="2021-06-03T00:00:00"/>
    <x v="28"/>
    <x v="26"/>
    <n v="94.62"/>
    <n v="14"/>
    <n v="1324.68"/>
    <x v="11"/>
    <x v="4"/>
    <x v="5"/>
    <x v="22"/>
  </r>
  <r>
    <d v="2021-06-03T00:00:00"/>
    <x v="10"/>
    <x v="30"/>
    <n v="162.54"/>
    <n v="10"/>
    <n v="1625.3999999999999"/>
    <x v="2"/>
    <x v="4"/>
    <x v="5"/>
    <x v="22"/>
  </r>
  <r>
    <d v="2021-06-04T00:00:00"/>
    <x v="15"/>
    <x v="29"/>
    <n v="76.25"/>
    <n v="8"/>
    <n v="610"/>
    <x v="4"/>
    <x v="4"/>
    <x v="5"/>
    <x v="22"/>
  </r>
  <r>
    <d v="2021-06-04T00:00:00"/>
    <x v="21"/>
    <x v="29"/>
    <n v="76.25"/>
    <n v="12"/>
    <n v="915"/>
    <x v="8"/>
    <x v="4"/>
    <x v="5"/>
    <x v="22"/>
  </r>
  <r>
    <d v="2021-06-04T00:00:00"/>
    <x v="22"/>
    <x v="25"/>
    <n v="16.64"/>
    <n v="30"/>
    <n v="499.20000000000005"/>
    <x v="9"/>
    <x v="4"/>
    <x v="5"/>
    <x v="22"/>
  </r>
  <r>
    <d v="2021-06-05T00:00:00"/>
    <x v="24"/>
    <x v="1"/>
    <n v="141.57"/>
    <n v="15"/>
    <n v="2123.5499999999997"/>
    <x v="2"/>
    <x v="4"/>
    <x v="5"/>
    <x v="22"/>
  </r>
  <r>
    <d v="2021-06-05T00:00:00"/>
    <x v="24"/>
    <x v="11"/>
    <n v="94.17"/>
    <n v="5"/>
    <n v="470.85"/>
    <x v="2"/>
    <x v="4"/>
    <x v="5"/>
    <x v="22"/>
  </r>
  <r>
    <d v="2021-06-05T00:00:00"/>
    <x v="17"/>
    <x v="19"/>
    <n v="80.94"/>
    <n v="17"/>
    <n v="1375.98"/>
    <x v="5"/>
    <x v="4"/>
    <x v="5"/>
    <x v="22"/>
  </r>
  <r>
    <d v="2021-06-05T00:00:00"/>
    <x v="10"/>
    <x v="41"/>
    <n v="7.8599999999999994"/>
    <n v="32"/>
    <n v="251.51999999999998"/>
    <x v="2"/>
    <x v="4"/>
    <x v="5"/>
    <x v="22"/>
  </r>
  <r>
    <d v="2021-06-05T00:00:00"/>
    <x v="30"/>
    <x v="12"/>
    <n v="6.7"/>
    <n v="10"/>
    <n v="67"/>
    <x v="8"/>
    <x v="4"/>
    <x v="5"/>
    <x v="22"/>
  </r>
  <r>
    <d v="2021-06-06T00:00:00"/>
    <x v="22"/>
    <x v="3"/>
    <n v="119.7"/>
    <n v="6"/>
    <n v="718.2"/>
    <x v="9"/>
    <x v="4"/>
    <x v="5"/>
    <x v="23"/>
  </r>
  <r>
    <d v="2021-06-06T00:00:00"/>
    <x v="35"/>
    <x v="31"/>
    <n v="103.88"/>
    <n v="33"/>
    <n v="3428.04"/>
    <x v="13"/>
    <x v="4"/>
    <x v="5"/>
    <x v="23"/>
  </r>
  <r>
    <d v="2021-06-08T00:00:00"/>
    <x v="32"/>
    <x v="37"/>
    <n v="41.81"/>
    <n v="11"/>
    <n v="459.91"/>
    <x v="0"/>
    <x v="5"/>
    <x v="5"/>
    <x v="23"/>
  </r>
  <r>
    <d v="2021-06-08T00:00:00"/>
    <x v="34"/>
    <x v="9"/>
    <n v="48.84"/>
    <n v="11"/>
    <n v="537.24"/>
    <x v="0"/>
    <x v="0"/>
    <x v="5"/>
    <x v="23"/>
  </r>
  <r>
    <d v="2021-06-09T00:00:00"/>
    <x v="20"/>
    <x v="31"/>
    <n v="103.88"/>
    <n v="7"/>
    <n v="727.16"/>
    <x v="7"/>
    <x v="4"/>
    <x v="5"/>
    <x v="23"/>
  </r>
  <r>
    <d v="2021-06-09T00:00:00"/>
    <x v="27"/>
    <x v="18"/>
    <n v="115.2"/>
    <n v="32"/>
    <n v="3686.4"/>
    <x v="0"/>
    <x v="1"/>
    <x v="5"/>
    <x v="23"/>
  </r>
  <r>
    <d v="2021-06-10T00:00:00"/>
    <x v="33"/>
    <x v="37"/>
    <n v="41.81"/>
    <n v="8"/>
    <n v="334.48"/>
    <x v="12"/>
    <x v="4"/>
    <x v="5"/>
    <x v="23"/>
  </r>
  <r>
    <d v="2021-06-11T00:00:00"/>
    <x v="0"/>
    <x v="13"/>
    <n v="117.48"/>
    <n v="12"/>
    <n v="1409.76"/>
    <x v="0"/>
    <x v="0"/>
    <x v="5"/>
    <x v="23"/>
  </r>
  <r>
    <d v="2021-06-11T00:00:00"/>
    <x v="0"/>
    <x v="35"/>
    <n v="155.61000000000001"/>
    <n v="9"/>
    <n v="1400.4900000000002"/>
    <x v="0"/>
    <x v="0"/>
    <x v="5"/>
    <x v="23"/>
  </r>
  <r>
    <d v="2021-06-11T00:00:00"/>
    <x v="28"/>
    <x v="39"/>
    <n v="42.55"/>
    <n v="13"/>
    <n v="553.15"/>
    <x v="11"/>
    <x v="4"/>
    <x v="5"/>
    <x v="23"/>
  </r>
  <r>
    <d v="2021-06-11T00:00:00"/>
    <x v="14"/>
    <x v="30"/>
    <n v="162.54"/>
    <n v="6"/>
    <n v="975.24"/>
    <x v="0"/>
    <x v="3"/>
    <x v="5"/>
    <x v="23"/>
  </r>
  <r>
    <d v="2021-06-12T00:00:00"/>
    <x v="22"/>
    <x v="38"/>
    <n v="173.88"/>
    <n v="6"/>
    <n v="1043.28"/>
    <x v="9"/>
    <x v="4"/>
    <x v="5"/>
    <x v="23"/>
  </r>
  <r>
    <d v="2021-06-13T00:00:00"/>
    <x v="15"/>
    <x v="42"/>
    <n v="24.66"/>
    <n v="6"/>
    <n v="147.96"/>
    <x v="4"/>
    <x v="4"/>
    <x v="5"/>
    <x v="24"/>
  </r>
  <r>
    <d v="2021-06-13T00:00:00"/>
    <x v="36"/>
    <x v="4"/>
    <n v="15.719999999999999"/>
    <n v="3"/>
    <n v="47.16"/>
    <x v="0"/>
    <x v="1"/>
    <x v="5"/>
    <x v="24"/>
  </r>
  <r>
    <d v="2021-06-13T00:00:00"/>
    <x v="17"/>
    <x v="1"/>
    <n v="141.57"/>
    <n v="20"/>
    <n v="2831.3999999999996"/>
    <x v="5"/>
    <x v="4"/>
    <x v="5"/>
    <x v="24"/>
  </r>
  <r>
    <d v="2021-06-13T00:00:00"/>
    <x v="26"/>
    <x v="12"/>
    <n v="6.7"/>
    <n v="2"/>
    <n v="13.4"/>
    <x v="10"/>
    <x v="4"/>
    <x v="5"/>
    <x v="24"/>
  </r>
  <r>
    <d v="2021-06-14T00:00:00"/>
    <x v="15"/>
    <x v="17"/>
    <n v="8.33"/>
    <n v="10"/>
    <n v="83.3"/>
    <x v="4"/>
    <x v="4"/>
    <x v="5"/>
    <x v="24"/>
  </r>
  <r>
    <d v="2021-06-15T00:00:00"/>
    <x v="30"/>
    <x v="24"/>
    <n v="162"/>
    <n v="15"/>
    <n v="2430"/>
    <x v="8"/>
    <x v="4"/>
    <x v="5"/>
    <x v="24"/>
  </r>
  <r>
    <d v="2021-06-16T00:00:00"/>
    <x v="32"/>
    <x v="14"/>
    <n v="210"/>
    <n v="5"/>
    <n v="1050"/>
    <x v="0"/>
    <x v="5"/>
    <x v="5"/>
    <x v="24"/>
  </r>
  <r>
    <d v="2021-06-16T00:00:00"/>
    <x v="20"/>
    <x v="39"/>
    <n v="42.55"/>
    <n v="11"/>
    <n v="468.04999999999995"/>
    <x v="7"/>
    <x v="4"/>
    <x v="5"/>
    <x v="24"/>
  </r>
  <r>
    <d v="2021-06-16T00:00:00"/>
    <x v="29"/>
    <x v="4"/>
    <n v="15.719999999999999"/>
    <n v="12"/>
    <n v="188.64"/>
    <x v="0"/>
    <x v="6"/>
    <x v="5"/>
    <x v="24"/>
  </r>
  <r>
    <d v="2021-06-16T00:00:00"/>
    <x v="7"/>
    <x v="10"/>
    <n v="53.11"/>
    <n v="15"/>
    <n v="796.65"/>
    <x v="1"/>
    <x v="4"/>
    <x v="5"/>
    <x v="24"/>
  </r>
  <r>
    <d v="2021-06-16T00:00:00"/>
    <x v="30"/>
    <x v="31"/>
    <n v="103.88"/>
    <n v="26"/>
    <n v="2700.88"/>
    <x v="8"/>
    <x v="4"/>
    <x v="5"/>
    <x v="24"/>
  </r>
  <r>
    <d v="2021-06-17T00:00:00"/>
    <x v="32"/>
    <x v="25"/>
    <n v="16.64"/>
    <n v="38"/>
    <n v="632.32000000000005"/>
    <x v="0"/>
    <x v="5"/>
    <x v="5"/>
    <x v="24"/>
  </r>
  <r>
    <d v="2021-06-17T00:00:00"/>
    <x v="7"/>
    <x v="14"/>
    <n v="210"/>
    <n v="24"/>
    <n v="5040"/>
    <x v="1"/>
    <x v="4"/>
    <x v="5"/>
    <x v="24"/>
  </r>
  <r>
    <d v="2021-06-18T00:00:00"/>
    <x v="0"/>
    <x v="21"/>
    <n v="58.3"/>
    <n v="35"/>
    <n v="2040.5"/>
    <x v="0"/>
    <x v="0"/>
    <x v="5"/>
    <x v="24"/>
  </r>
  <r>
    <d v="2021-06-18T00:00:00"/>
    <x v="21"/>
    <x v="17"/>
    <n v="8.33"/>
    <n v="13"/>
    <n v="108.29"/>
    <x v="8"/>
    <x v="4"/>
    <x v="5"/>
    <x v="24"/>
  </r>
  <r>
    <d v="2021-06-18T00:00:00"/>
    <x v="10"/>
    <x v="6"/>
    <n v="122.08"/>
    <n v="5"/>
    <n v="610.4"/>
    <x v="2"/>
    <x v="4"/>
    <x v="5"/>
    <x v="24"/>
  </r>
  <r>
    <d v="2021-06-18T00:00:00"/>
    <x v="20"/>
    <x v="13"/>
    <n v="117.48"/>
    <n v="8"/>
    <n v="939.84"/>
    <x v="7"/>
    <x v="4"/>
    <x v="5"/>
    <x v="24"/>
  </r>
  <r>
    <d v="2021-06-19T00:00:00"/>
    <x v="13"/>
    <x v="28"/>
    <n v="82.08"/>
    <n v="11"/>
    <n v="902.88"/>
    <x v="5"/>
    <x v="4"/>
    <x v="5"/>
    <x v="24"/>
  </r>
  <r>
    <d v="2021-06-19T00:00:00"/>
    <x v="23"/>
    <x v="20"/>
    <n v="142.80000000000001"/>
    <n v="8"/>
    <n v="1142.4000000000001"/>
    <x v="0"/>
    <x v="6"/>
    <x v="5"/>
    <x v="24"/>
  </r>
  <r>
    <d v="2021-06-19T00:00:00"/>
    <x v="22"/>
    <x v="38"/>
    <n v="173.88"/>
    <n v="5"/>
    <n v="869.4"/>
    <x v="9"/>
    <x v="4"/>
    <x v="5"/>
    <x v="24"/>
  </r>
  <r>
    <d v="2021-06-20T00:00:00"/>
    <x v="15"/>
    <x v="25"/>
    <n v="16.64"/>
    <n v="1"/>
    <n v="16.64"/>
    <x v="4"/>
    <x v="4"/>
    <x v="5"/>
    <x v="25"/>
  </r>
  <r>
    <d v="2021-06-20T00:00:00"/>
    <x v="30"/>
    <x v="23"/>
    <n v="48.4"/>
    <n v="30"/>
    <n v="1452"/>
    <x v="8"/>
    <x v="4"/>
    <x v="5"/>
    <x v="25"/>
  </r>
  <r>
    <d v="2021-06-21T00:00:00"/>
    <x v="0"/>
    <x v="33"/>
    <n v="156.78"/>
    <n v="14"/>
    <n v="2194.92"/>
    <x v="0"/>
    <x v="0"/>
    <x v="5"/>
    <x v="25"/>
  </r>
  <r>
    <d v="2021-06-22T00:00:00"/>
    <x v="16"/>
    <x v="31"/>
    <n v="103.88"/>
    <n v="4"/>
    <n v="415.52"/>
    <x v="6"/>
    <x v="4"/>
    <x v="5"/>
    <x v="25"/>
  </r>
  <r>
    <d v="2021-06-22T00:00:00"/>
    <x v="24"/>
    <x v="18"/>
    <n v="115.2"/>
    <n v="10"/>
    <n v="1152"/>
    <x v="2"/>
    <x v="4"/>
    <x v="5"/>
    <x v="25"/>
  </r>
  <r>
    <d v="2021-06-23T00:00:00"/>
    <x v="28"/>
    <x v="25"/>
    <n v="16.64"/>
    <n v="4"/>
    <n v="66.56"/>
    <x v="11"/>
    <x v="4"/>
    <x v="5"/>
    <x v="25"/>
  </r>
  <r>
    <d v="2021-06-23T00:00:00"/>
    <x v="26"/>
    <x v="26"/>
    <n v="94.62"/>
    <n v="22"/>
    <n v="2081.6400000000003"/>
    <x v="10"/>
    <x v="4"/>
    <x v="5"/>
    <x v="25"/>
  </r>
  <r>
    <d v="2021-06-23T00:00:00"/>
    <x v="30"/>
    <x v="9"/>
    <n v="48.84"/>
    <n v="8"/>
    <n v="390.72"/>
    <x v="8"/>
    <x v="4"/>
    <x v="5"/>
    <x v="25"/>
  </r>
  <r>
    <d v="2021-06-24T00:00:00"/>
    <x v="21"/>
    <x v="18"/>
    <n v="115.2"/>
    <n v="10"/>
    <n v="1152"/>
    <x v="8"/>
    <x v="4"/>
    <x v="5"/>
    <x v="25"/>
  </r>
  <r>
    <d v="2021-06-24T00:00:00"/>
    <x v="32"/>
    <x v="23"/>
    <n v="48.4"/>
    <n v="13"/>
    <n v="629.19999999999993"/>
    <x v="0"/>
    <x v="5"/>
    <x v="5"/>
    <x v="25"/>
  </r>
  <r>
    <d v="2021-06-24T00:00:00"/>
    <x v="29"/>
    <x v="29"/>
    <n v="76.25"/>
    <n v="23"/>
    <n v="1753.75"/>
    <x v="0"/>
    <x v="6"/>
    <x v="5"/>
    <x v="25"/>
  </r>
  <r>
    <d v="2021-06-24T00:00:00"/>
    <x v="35"/>
    <x v="40"/>
    <n v="49.21"/>
    <n v="7"/>
    <n v="344.47"/>
    <x v="13"/>
    <x v="4"/>
    <x v="5"/>
    <x v="25"/>
  </r>
  <r>
    <d v="2021-06-25T00:00:00"/>
    <x v="32"/>
    <x v="11"/>
    <n v="94.17"/>
    <n v="7"/>
    <n v="659.19"/>
    <x v="0"/>
    <x v="5"/>
    <x v="5"/>
    <x v="25"/>
  </r>
  <r>
    <d v="2021-06-26T00:00:00"/>
    <x v="15"/>
    <x v="8"/>
    <n v="83.08"/>
    <n v="12"/>
    <n v="996.96"/>
    <x v="4"/>
    <x v="4"/>
    <x v="5"/>
    <x v="25"/>
  </r>
  <r>
    <d v="2021-06-26T00:00:00"/>
    <x v="14"/>
    <x v="41"/>
    <n v="7.8599999999999994"/>
    <n v="7"/>
    <n v="55.019999999999996"/>
    <x v="0"/>
    <x v="3"/>
    <x v="5"/>
    <x v="25"/>
  </r>
  <r>
    <d v="2021-06-26T00:00:00"/>
    <x v="30"/>
    <x v="21"/>
    <n v="58.3"/>
    <n v="4"/>
    <n v="233.2"/>
    <x v="8"/>
    <x v="4"/>
    <x v="5"/>
    <x v="25"/>
  </r>
  <r>
    <d v="2021-06-27T00:00:00"/>
    <x v="35"/>
    <x v="35"/>
    <n v="155.61000000000001"/>
    <n v="11"/>
    <n v="1711.71"/>
    <x v="13"/>
    <x v="4"/>
    <x v="5"/>
    <x v="26"/>
  </r>
  <r>
    <d v="2021-06-28T00:00:00"/>
    <x v="15"/>
    <x v="30"/>
    <n v="162.54"/>
    <n v="2"/>
    <n v="325.08"/>
    <x v="4"/>
    <x v="4"/>
    <x v="5"/>
    <x v="26"/>
  </r>
  <r>
    <d v="2021-06-28T00:00:00"/>
    <x v="18"/>
    <x v="12"/>
    <n v="6.7"/>
    <n v="7"/>
    <n v="46.9"/>
    <x v="0"/>
    <x v="5"/>
    <x v="5"/>
    <x v="26"/>
  </r>
  <r>
    <d v="2021-06-29T00:00:00"/>
    <x v="22"/>
    <x v="7"/>
    <n v="146.72"/>
    <n v="4"/>
    <n v="586.88"/>
    <x v="9"/>
    <x v="4"/>
    <x v="5"/>
    <x v="26"/>
  </r>
  <r>
    <d v="2021-06-30T00:00:00"/>
    <x v="23"/>
    <x v="8"/>
    <n v="83.08"/>
    <n v="8"/>
    <n v="664.64"/>
    <x v="0"/>
    <x v="6"/>
    <x v="5"/>
    <x v="26"/>
  </r>
  <r>
    <d v="2021-07-01T00:00:00"/>
    <x v="16"/>
    <x v="35"/>
    <n v="155.61000000000001"/>
    <n v="11"/>
    <n v="1711.71"/>
    <x v="6"/>
    <x v="4"/>
    <x v="6"/>
    <x v="26"/>
  </r>
  <r>
    <d v="2021-07-01T00:00:00"/>
    <x v="30"/>
    <x v="18"/>
    <n v="115.2"/>
    <n v="22"/>
    <n v="2534.4"/>
    <x v="8"/>
    <x v="4"/>
    <x v="6"/>
    <x v="26"/>
  </r>
  <r>
    <d v="2021-07-02T00:00:00"/>
    <x v="13"/>
    <x v="5"/>
    <n v="164.28"/>
    <n v="11"/>
    <n v="1807.08"/>
    <x v="5"/>
    <x v="4"/>
    <x v="6"/>
    <x v="26"/>
  </r>
  <r>
    <d v="2021-07-02T00:00:00"/>
    <x v="5"/>
    <x v="17"/>
    <n v="8.33"/>
    <n v="21"/>
    <n v="174.93"/>
    <x v="0"/>
    <x v="2"/>
    <x v="6"/>
    <x v="26"/>
  </r>
  <r>
    <d v="2021-07-02T00:00:00"/>
    <x v="29"/>
    <x v="36"/>
    <n v="57.120000000000005"/>
    <n v="2"/>
    <n v="114.24000000000001"/>
    <x v="0"/>
    <x v="6"/>
    <x v="6"/>
    <x v="26"/>
  </r>
  <r>
    <d v="2021-07-03T00:00:00"/>
    <x v="33"/>
    <x v="19"/>
    <n v="80.94"/>
    <n v="8"/>
    <n v="647.52"/>
    <x v="12"/>
    <x v="4"/>
    <x v="6"/>
    <x v="26"/>
  </r>
  <r>
    <d v="2021-07-03T00:00:00"/>
    <x v="28"/>
    <x v="3"/>
    <n v="119.7"/>
    <n v="15"/>
    <n v="1795.5"/>
    <x v="11"/>
    <x v="4"/>
    <x v="6"/>
    <x v="26"/>
  </r>
  <r>
    <d v="2021-07-03T00:00:00"/>
    <x v="20"/>
    <x v="3"/>
    <n v="119.7"/>
    <n v="9"/>
    <n v="1077.3"/>
    <x v="7"/>
    <x v="4"/>
    <x v="6"/>
    <x v="26"/>
  </r>
  <r>
    <d v="2021-07-04T00:00:00"/>
    <x v="29"/>
    <x v="15"/>
    <n v="47.730000000000004"/>
    <n v="7"/>
    <n v="334.11"/>
    <x v="0"/>
    <x v="6"/>
    <x v="6"/>
    <x v="27"/>
  </r>
  <r>
    <d v="2021-07-04T00:00:00"/>
    <x v="26"/>
    <x v="38"/>
    <n v="173.88"/>
    <n v="7"/>
    <n v="1217.1599999999999"/>
    <x v="10"/>
    <x v="4"/>
    <x v="6"/>
    <x v="27"/>
  </r>
  <r>
    <d v="2021-07-05T00:00:00"/>
    <x v="4"/>
    <x v="17"/>
    <n v="8.33"/>
    <n v="7"/>
    <n v="58.31"/>
    <x v="0"/>
    <x v="3"/>
    <x v="6"/>
    <x v="27"/>
  </r>
  <r>
    <d v="2021-07-05T00:00:00"/>
    <x v="22"/>
    <x v="4"/>
    <n v="15.719999999999999"/>
    <n v="8"/>
    <n v="125.75999999999999"/>
    <x v="9"/>
    <x v="4"/>
    <x v="6"/>
    <x v="27"/>
  </r>
  <r>
    <d v="2021-07-05T00:00:00"/>
    <x v="20"/>
    <x v="20"/>
    <n v="142.80000000000001"/>
    <n v="8"/>
    <n v="1142.4000000000001"/>
    <x v="7"/>
    <x v="4"/>
    <x v="6"/>
    <x v="27"/>
  </r>
  <r>
    <d v="2021-07-06T00:00:00"/>
    <x v="4"/>
    <x v="0"/>
    <n v="156.96"/>
    <n v="11"/>
    <n v="1726.5600000000002"/>
    <x v="0"/>
    <x v="3"/>
    <x v="6"/>
    <x v="27"/>
  </r>
  <r>
    <d v="2021-07-06T00:00:00"/>
    <x v="17"/>
    <x v="38"/>
    <n v="173.88"/>
    <n v="15"/>
    <n v="2608.1999999999998"/>
    <x v="5"/>
    <x v="4"/>
    <x v="6"/>
    <x v="27"/>
  </r>
  <r>
    <d v="2021-07-06T00:00:00"/>
    <x v="22"/>
    <x v="38"/>
    <n v="173.88"/>
    <n v="2"/>
    <n v="347.76"/>
    <x v="9"/>
    <x v="4"/>
    <x v="6"/>
    <x v="27"/>
  </r>
  <r>
    <d v="2021-07-08T00:00:00"/>
    <x v="29"/>
    <x v="40"/>
    <n v="49.21"/>
    <n v="2"/>
    <n v="98.42"/>
    <x v="0"/>
    <x v="6"/>
    <x v="6"/>
    <x v="27"/>
  </r>
  <r>
    <d v="2021-07-08T00:00:00"/>
    <x v="35"/>
    <x v="9"/>
    <n v="48.84"/>
    <n v="10"/>
    <n v="488.40000000000003"/>
    <x v="13"/>
    <x v="4"/>
    <x v="6"/>
    <x v="27"/>
  </r>
  <r>
    <d v="2021-07-09T00:00:00"/>
    <x v="17"/>
    <x v="34"/>
    <n v="85.5"/>
    <n v="11"/>
    <n v="940.5"/>
    <x v="5"/>
    <x v="4"/>
    <x v="6"/>
    <x v="27"/>
  </r>
  <r>
    <d v="2021-07-10T00:00:00"/>
    <x v="37"/>
    <x v="5"/>
    <n v="164.28"/>
    <n v="15"/>
    <n v="2464.1999999999998"/>
    <x v="14"/>
    <x v="4"/>
    <x v="6"/>
    <x v="27"/>
  </r>
  <r>
    <d v="2021-07-10T00:00:00"/>
    <x v="29"/>
    <x v="13"/>
    <n v="117.48"/>
    <n v="12"/>
    <n v="1409.76"/>
    <x v="0"/>
    <x v="6"/>
    <x v="6"/>
    <x v="27"/>
  </r>
  <r>
    <d v="2021-07-10T00:00:00"/>
    <x v="35"/>
    <x v="21"/>
    <n v="58.3"/>
    <n v="6"/>
    <n v="349.79999999999995"/>
    <x v="13"/>
    <x v="4"/>
    <x v="6"/>
    <x v="27"/>
  </r>
  <r>
    <d v="2021-07-11T00:00:00"/>
    <x v="30"/>
    <x v="41"/>
    <n v="7.8599999999999994"/>
    <n v="4"/>
    <n v="31.439999999999998"/>
    <x v="8"/>
    <x v="4"/>
    <x v="6"/>
    <x v="28"/>
  </r>
  <r>
    <d v="2021-07-12T00:00:00"/>
    <x v="15"/>
    <x v="37"/>
    <n v="41.81"/>
    <n v="12"/>
    <n v="501.72"/>
    <x v="4"/>
    <x v="4"/>
    <x v="6"/>
    <x v="28"/>
  </r>
  <r>
    <d v="2021-07-12T00:00:00"/>
    <x v="22"/>
    <x v="39"/>
    <n v="42.55"/>
    <n v="4"/>
    <n v="170.2"/>
    <x v="9"/>
    <x v="4"/>
    <x v="6"/>
    <x v="28"/>
  </r>
  <r>
    <d v="2021-07-13T00:00:00"/>
    <x v="16"/>
    <x v="14"/>
    <n v="210"/>
    <n v="1"/>
    <n v="210"/>
    <x v="6"/>
    <x v="4"/>
    <x v="6"/>
    <x v="28"/>
  </r>
  <r>
    <d v="2021-07-13T00:00:00"/>
    <x v="20"/>
    <x v="17"/>
    <n v="8.33"/>
    <n v="7"/>
    <n v="58.31"/>
    <x v="7"/>
    <x v="4"/>
    <x v="6"/>
    <x v="28"/>
  </r>
  <r>
    <d v="2021-07-13T00:00:00"/>
    <x v="1"/>
    <x v="1"/>
    <n v="141.57"/>
    <n v="5"/>
    <n v="707.84999999999991"/>
    <x v="0"/>
    <x v="1"/>
    <x v="6"/>
    <x v="28"/>
  </r>
  <r>
    <d v="2021-07-14T00:00:00"/>
    <x v="33"/>
    <x v="3"/>
    <n v="119.7"/>
    <n v="9"/>
    <n v="1077.3"/>
    <x v="12"/>
    <x v="4"/>
    <x v="6"/>
    <x v="28"/>
  </r>
  <r>
    <d v="2021-07-14T00:00:00"/>
    <x v="20"/>
    <x v="11"/>
    <n v="94.17"/>
    <n v="13"/>
    <n v="1224.21"/>
    <x v="7"/>
    <x v="4"/>
    <x v="6"/>
    <x v="28"/>
  </r>
  <r>
    <d v="2021-07-15T00:00:00"/>
    <x v="17"/>
    <x v="8"/>
    <n v="83.08"/>
    <n v="18"/>
    <n v="1495.44"/>
    <x v="5"/>
    <x v="4"/>
    <x v="6"/>
    <x v="28"/>
  </r>
  <r>
    <d v="2021-07-15T00:00:00"/>
    <x v="30"/>
    <x v="9"/>
    <n v="48.84"/>
    <n v="2"/>
    <n v="97.68"/>
    <x v="8"/>
    <x v="4"/>
    <x v="6"/>
    <x v="28"/>
  </r>
  <r>
    <d v="2021-07-16T00:00:00"/>
    <x v="15"/>
    <x v="13"/>
    <n v="117.48"/>
    <n v="33"/>
    <n v="3876.84"/>
    <x v="4"/>
    <x v="4"/>
    <x v="6"/>
    <x v="28"/>
  </r>
  <r>
    <d v="2021-07-16T00:00:00"/>
    <x v="36"/>
    <x v="27"/>
    <n v="149.46"/>
    <n v="8"/>
    <n v="1195.68"/>
    <x v="0"/>
    <x v="1"/>
    <x v="6"/>
    <x v="28"/>
  </r>
  <r>
    <d v="2021-07-16T00:00:00"/>
    <x v="21"/>
    <x v="16"/>
    <n v="104.16"/>
    <n v="35"/>
    <n v="3645.6"/>
    <x v="8"/>
    <x v="4"/>
    <x v="6"/>
    <x v="28"/>
  </r>
  <r>
    <d v="2021-07-17T00:00:00"/>
    <x v="24"/>
    <x v="31"/>
    <n v="103.88"/>
    <n v="38"/>
    <n v="3947.4399999999996"/>
    <x v="2"/>
    <x v="4"/>
    <x v="6"/>
    <x v="28"/>
  </r>
  <r>
    <d v="2021-07-17T00:00:00"/>
    <x v="17"/>
    <x v="1"/>
    <n v="141.57"/>
    <n v="18"/>
    <n v="2548.2599999999998"/>
    <x v="5"/>
    <x v="4"/>
    <x v="6"/>
    <x v="28"/>
  </r>
  <r>
    <d v="2021-07-17T00:00:00"/>
    <x v="34"/>
    <x v="27"/>
    <n v="149.46"/>
    <n v="30"/>
    <n v="4483.8"/>
    <x v="0"/>
    <x v="0"/>
    <x v="6"/>
    <x v="28"/>
  </r>
  <r>
    <d v="2021-07-17T00:00:00"/>
    <x v="25"/>
    <x v="38"/>
    <n v="173.88"/>
    <n v="8"/>
    <n v="1391.04"/>
    <x v="0"/>
    <x v="2"/>
    <x v="6"/>
    <x v="28"/>
  </r>
  <r>
    <d v="2021-07-18T00:00:00"/>
    <x v="10"/>
    <x v="36"/>
    <n v="57.120000000000005"/>
    <n v="14"/>
    <n v="799.68000000000006"/>
    <x v="2"/>
    <x v="4"/>
    <x v="6"/>
    <x v="29"/>
  </r>
  <r>
    <d v="2021-07-18T00:00:00"/>
    <x v="34"/>
    <x v="5"/>
    <n v="164.28"/>
    <n v="12"/>
    <n v="1971.3600000000001"/>
    <x v="0"/>
    <x v="0"/>
    <x v="6"/>
    <x v="29"/>
  </r>
  <r>
    <d v="2021-07-20T00:00:00"/>
    <x v="5"/>
    <x v="2"/>
    <n v="79.92"/>
    <n v="11"/>
    <n v="879.12"/>
    <x v="0"/>
    <x v="2"/>
    <x v="6"/>
    <x v="29"/>
  </r>
  <r>
    <d v="2021-07-20T00:00:00"/>
    <x v="18"/>
    <x v="24"/>
    <n v="162"/>
    <n v="8"/>
    <n v="1296"/>
    <x v="0"/>
    <x v="5"/>
    <x v="6"/>
    <x v="29"/>
  </r>
  <r>
    <d v="2021-07-20T00:00:00"/>
    <x v="1"/>
    <x v="8"/>
    <n v="83.08"/>
    <n v="5"/>
    <n v="415.4"/>
    <x v="0"/>
    <x v="1"/>
    <x v="6"/>
    <x v="29"/>
  </r>
  <r>
    <d v="2021-07-21T00:00:00"/>
    <x v="33"/>
    <x v="10"/>
    <n v="53.11"/>
    <n v="15"/>
    <n v="796.65"/>
    <x v="12"/>
    <x v="4"/>
    <x v="6"/>
    <x v="29"/>
  </r>
  <r>
    <d v="2021-07-22T00:00:00"/>
    <x v="12"/>
    <x v="37"/>
    <n v="41.81"/>
    <n v="5"/>
    <n v="209.05"/>
    <x v="4"/>
    <x v="4"/>
    <x v="6"/>
    <x v="29"/>
  </r>
  <r>
    <d v="2021-07-22T00:00:00"/>
    <x v="37"/>
    <x v="0"/>
    <n v="156.96"/>
    <n v="14"/>
    <n v="2197.44"/>
    <x v="14"/>
    <x v="4"/>
    <x v="6"/>
    <x v="29"/>
  </r>
  <r>
    <d v="2021-07-22T00:00:00"/>
    <x v="36"/>
    <x v="13"/>
    <n v="117.48"/>
    <n v="27"/>
    <n v="3171.96"/>
    <x v="0"/>
    <x v="1"/>
    <x v="6"/>
    <x v="29"/>
  </r>
  <r>
    <d v="2021-07-22T00:00:00"/>
    <x v="28"/>
    <x v="42"/>
    <n v="24.66"/>
    <n v="3"/>
    <n v="73.98"/>
    <x v="11"/>
    <x v="4"/>
    <x v="6"/>
    <x v="29"/>
  </r>
  <r>
    <d v="2021-07-22T00:00:00"/>
    <x v="9"/>
    <x v="21"/>
    <n v="58.3"/>
    <n v="6"/>
    <n v="349.79999999999995"/>
    <x v="0"/>
    <x v="0"/>
    <x v="6"/>
    <x v="29"/>
  </r>
  <r>
    <d v="2021-07-23T00:00:00"/>
    <x v="24"/>
    <x v="40"/>
    <n v="49.21"/>
    <n v="2"/>
    <n v="98.42"/>
    <x v="2"/>
    <x v="4"/>
    <x v="6"/>
    <x v="29"/>
  </r>
  <r>
    <d v="2021-07-23T00:00:00"/>
    <x v="32"/>
    <x v="8"/>
    <n v="83.08"/>
    <n v="9"/>
    <n v="747.72"/>
    <x v="0"/>
    <x v="5"/>
    <x v="6"/>
    <x v="29"/>
  </r>
  <r>
    <d v="2021-07-23T00:00:00"/>
    <x v="38"/>
    <x v="22"/>
    <n v="85.76"/>
    <n v="8"/>
    <n v="686.08"/>
    <x v="11"/>
    <x v="4"/>
    <x v="6"/>
    <x v="29"/>
  </r>
  <r>
    <d v="2021-07-23T00:00:00"/>
    <x v="25"/>
    <x v="43"/>
    <n v="96.3"/>
    <n v="7"/>
    <n v="674.1"/>
    <x v="0"/>
    <x v="2"/>
    <x v="6"/>
    <x v="29"/>
  </r>
  <r>
    <d v="2021-07-24T00:00:00"/>
    <x v="13"/>
    <x v="34"/>
    <n v="85.5"/>
    <n v="14"/>
    <n v="1197"/>
    <x v="5"/>
    <x v="4"/>
    <x v="6"/>
    <x v="29"/>
  </r>
  <r>
    <d v="2021-07-24T00:00:00"/>
    <x v="23"/>
    <x v="41"/>
    <n v="7.8599999999999994"/>
    <n v="4"/>
    <n v="31.439999999999998"/>
    <x v="0"/>
    <x v="6"/>
    <x v="6"/>
    <x v="29"/>
  </r>
  <r>
    <d v="2021-07-24T00:00:00"/>
    <x v="26"/>
    <x v="36"/>
    <n v="57.120000000000005"/>
    <n v="1"/>
    <n v="57.120000000000005"/>
    <x v="10"/>
    <x v="4"/>
    <x v="6"/>
    <x v="29"/>
  </r>
  <r>
    <d v="2021-07-25T00:00:00"/>
    <x v="38"/>
    <x v="19"/>
    <n v="80.94"/>
    <n v="13"/>
    <n v="1052.22"/>
    <x v="11"/>
    <x v="4"/>
    <x v="6"/>
    <x v="30"/>
  </r>
  <r>
    <d v="2021-07-25T00:00:00"/>
    <x v="34"/>
    <x v="28"/>
    <n v="82.08"/>
    <n v="2"/>
    <n v="164.16"/>
    <x v="0"/>
    <x v="0"/>
    <x v="6"/>
    <x v="30"/>
  </r>
  <r>
    <d v="2021-07-25T00:00:00"/>
    <x v="35"/>
    <x v="33"/>
    <n v="156.78"/>
    <n v="12"/>
    <n v="1881.3600000000001"/>
    <x v="13"/>
    <x v="4"/>
    <x v="6"/>
    <x v="30"/>
  </r>
  <r>
    <d v="2021-07-26T00:00:00"/>
    <x v="26"/>
    <x v="42"/>
    <n v="24.66"/>
    <n v="1"/>
    <n v="24.66"/>
    <x v="10"/>
    <x v="4"/>
    <x v="6"/>
    <x v="30"/>
  </r>
  <r>
    <d v="2021-07-26T00:00:00"/>
    <x v="7"/>
    <x v="19"/>
    <n v="80.94"/>
    <n v="10"/>
    <n v="809.4"/>
    <x v="1"/>
    <x v="4"/>
    <x v="6"/>
    <x v="30"/>
  </r>
  <r>
    <d v="2021-07-27T00:00:00"/>
    <x v="21"/>
    <x v="21"/>
    <n v="58.3"/>
    <n v="25"/>
    <n v="1457.5"/>
    <x v="8"/>
    <x v="4"/>
    <x v="6"/>
    <x v="30"/>
  </r>
  <r>
    <d v="2021-07-27T00:00:00"/>
    <x v="29"/>
    <x v="43"/>
    <n v="96.3"/>
    <n v="38"/>
    <n v="3659.4"/>
    <x v="0"/>
    <x v="6"/>
    <x v="6"/>
    <x v="30"/>
  </r>
  <r>
    <d v="2021-07-29T00:00:00"/>
    <x v="16"/>
    <x v="32"/>
    <n v="201.28"/>
    <n v="37"/>
    <n v="7447.36"/>
    <x v="6"/>
    <x v="4"/>
    <x v="6"/>
    <x v="30"/>
  </r>
  <r>
    <d v="2021-07-29T00:00:00"/>
    <x v="23"/>
    <x v="28"/>
    <n v="82.08"/>
    <n v="15"/>
    <n v="1231.2"/>
    <x v="0"/>
    <x v="6"/>
    <x v="6"/>
    <x v="30"/>
  </r>
  <r>
    <d v="2021-07-30T00:00:00"/>
    <x v="32"/>
    <x v="34"/>
    <n v="85.5"/>
    <n v="25"/>
    <n v="2137.5"/>
    <x v="0"/>
    <x v="5"/>
    <x v="6"/>
    <x v="30"/>
  </r>
  <r>
    <d v="2021-07-30T00:00:00"/>
    <x v="35"/>
    <x v="43"/>
    <n v="96.3"/>
    <n v="12"/>
    <n v="1155.5999999999999"/>
    <x v="13"/>
    <x v="4"/>
    <x v="6"/>
    <x v="30"/>
  </r>
  <r>
    <d v="2021-07-31T00:00:00"/>
    <x v="36"/>
    <x v="11"/>
    <n v="94.17"/>
    <n v="12"/>
    <n v="1130.04"/>
    <x v="0"/>
    <x v="1"/>
    <x v="6"/>
    <x v="30"/>
  </r>
  <r>
    <d v="2021-07-31T00:00:00"/>
    <x v="25"/>
    <x v="24"/>
    <n v="162"/>
    <n v="31"/>
    <n v="5022"/>
    <x v="0"/>
    <x v="2"/>
    <x v="6"/>
    <x v="30"/>
  </r>
  <r>
    <d v="2021-08-01T00:00:00"/>
    <x v="1"/>
    <x v="31"/>
    <n v="103.88"/>
    <n v="11"/>
    <n v="1142.6799999999998"/>
    <x v="0"/>
    <x v="1"/>
    <x v="7"/>
    <x v="31"/>
  </r>
  <r>
    <d v="2021-08-02T00:00:00"/>
    <x v="17"/>
    <x v="27"/>
    <n v="149.46"/>
    <n v="3"/>
    <n v="448.38"/>
    <x v="5"/>
    <x v="4"/>
    <x v="7"/>
    <x v="31"/>
  </r>
  <r>
    <d v="2021-08-03T00:00:00"/>
    <x v="24"/>
    <x v="21"/>
    <n v="58.3"/>
    <n v="12"/>
    <n v="699.59999999999991"/>
    <x v="2"/>
    <x v="4"/>
    <x v="7"/>
    <x v="31"/>
  </r>
  <r>
    <d v="2021-08-03T00:00:00"/>
    <x v="20"/>
    <x v="1"/>
    <n v="141.57"/>
    <n v="13"/>
    <n v="1840.4099999999999"/>
    <x v="7"/>
    <x v="4"/>
    <x v="7"/>
    <x v="31"/>
  </r>
  <r>
    <d v="2021-08-03T00:00:00"/>
    <x v="20"/>
    <x v="11"/>
    <n v="94.17"/>
    <n v="5"/>
    <n v="470.85"/>
    <x v="7"/>
    <x v="4"/>
    <x v="7"/>
    <x v="31"/>
  </r>
  <r>
    <d v="2021-08-03T00:00:00"/>
    <x v="7"/>
    <x v="7"/>
    <n v="146.72"/>
    <n v="8"/>
    <n v="1173.76"/>
    <x v="1"/>
    <x v="4"/>
    <x v="7"/>
    <x v="31"/>
  </r>
  <r>
    <d v="2021-08-04T00:00:00"/>
    <x v="33"/>
    <x v="42"/>
    <n v="24.66"/>
    <n v="16"/>
    <n v="394.56"/>
    <x v="12"/>
    <x v="4"/>
    <x v="7"/>
    <x v="31"/>
  </r>
  <r>
    <d v="2021-08-05T00:00:00"/>
    <x v="21"/>
    <x v="37"/>
    <n v="41.81"/>
    <n v="14"/>
    <n v="585.34"/>
    <x v="8"/>
    <x v="4"/>
    <x v="7"/>
    <x v="31"/>
  </r>
  <r>
    <d v="2021-08-06T00:00:00"/>
    <x v="4"/>
    <x v="22"/>
    <n v="85.76"/>
    <n v="1"/>
    <n v="85.76"/>
    <x v="0"/>
    <x v="3"/>
    <x v="7"/>
    <x v="31"/>
  </r>
  <r>
    <d v="2021-08-06T00:00:00"/>
    <x v="20"/>
    <x v="25"/>
    <n v="16.64"/>
    <n v="9"/>
    <n v="149.76"/>
    <x v="7"/>
    <x v="4"/>
    <x v="7"/>
    <x v="31"/>
  </r>
  <r>
    <d v="2021-08-08T00:00:00"/>
    <x v="31"/>
    <x v="30"/>
    <n v="162.54"/>
    <n v="11"/>
    <n v="1787.9399999999998"/>
    <x v="9"/>
    <x v="4"/>
    <x v="7"/>
    <x v="32"/>
  </r>
  <r>
    <d v="2021-08-08T00:00:00"/>
    <x v="32"/>
    <x v="13"/>
    <n v="117.48"/>
    <n v="12"/>
    <n v="1409.76"/>
    <x v="0"/>
    <x v="5"/>
    <x v="7"/>
    <x v="32"/>
  </r>
  <r>
    <d v="2021-08-08T00:00:00"/>
    <x v="28"/>
    <x v="4"/>
    <n v="15.719999999999999"/>
    <n v="38"/>
    <n v="597.3599999999999"/>
    <x v="11"/>
    <x v="4"/>
    <x v="7"/>
    <x v="32"/>
  </r>
  <r>
    <d v="2021-08-08T00:00:00"/>
    <x v="18"/>
    <x v="25"/>
    <n v="16.64"/>
    <n v="2"/>
    <n v="33.28"/>
    <x v="0"/>
    <x v="5"/>
    <x v="7"/>
    <x v="32"/>
  </r>
  <r>
    <d v="2021-08-10T00:00:00"/>
    <x v="12"/>
    <x v="2"/>
    <n v="79.92"/>
    <n v="38"/>
    <n v="3036.96"/>
    <x v="4"/>
    <x v="4"/>
    <x v="7"/>
    <x v="32"/>
  </r>
  <r>
    <d v="2021-08-10T00:00:00"/>
    <x v="26"/>
    <x v="35"/>
    <n v="155.61000000000001"/>
    <n v="4"/>
    <n v="622.44000000000005"/>
    <x v="10"/>
    <x v="4"/>
    <x v="7"/>
    <x v="32"/>
  </r>
  <r>
    <d v="2021-08-10T00:00:00"/>
    <x v="1"/>
    <x v="28"/>
    <n v="82.08"/>
    <n v="10"/>
    <n v="820.8"/>
    <x v="0"/>
    <x v="1"/>
    <x v="7"/>
    <x v="32"/>
  </r>
  <r>
    <d v="2021-08-10T00:00:00"/>
    <x v="30"/>
    <x v="34"/>
    <n v="85.5"/>
    <n v="6"/>
    <n v="513"/>
    <x v="8"/>
    <x v="4"/>
    <x v="7"/>
    <x v="32"/>
  </r>
  <r>
    <d v="2021-08-11T00:00:00"/>
    <x v="23"/>
    <x v="27"/>
    <n v="149.46"/>
    <n v="4"/>
    <n v="597.84"/>
    <x v="0"/>
    <x v="6"/>
    <x v="7"/>
    <x v="32"/>
  </r>
  <r>
    <d v="2021-08-11T00:00:00"/>
    <x v="22"/>
    <x v="32"/>
    <n v="201.28"/>
    <n v="20"/>
    <n v="4025.6"/>
    <x v="9"/>
    <x v="4"/>
    <x v="7"/>
    <x v="32"/>
  </r>
  <r>
    <d v="2021-08-13T00:00:00"/>
    <x v="23"/>
    <x v="23"/>
    <n v="48.4"/>
    <n v="13"/>
    <n v="629.19999999999993"/>
    <x v="0"/>
    <x v="6"/>
    <x v="7"/>
    <x v="32"/>
  </r>
  <r>
    <d v="2021-08-13T00:00:00"/>
    <x v="14"/>
    <x v="36"/>
    <n v="57.120000000000005"/>
    <n v="9"/>
    <n v="514.08000000000004"/>
    <x v="0"/>
    <x v="3"/>
    <x v="7"/>
    <x v="32"/>
  </r>
  <r>
    <d v="2021-08-14T00:00:00"/>
    <x v="33"/>
    <x v="32"/>
    <n v="201.28"/>
    <n v="14"/>
    <n v="2817.92"/>
    <x v="12"/>
    <x v="4"/>
    <x v="7"/>
    <x v="32"/>
  </r>
  <r>
    <d v="2021-08-15T00:00:00"/>
    <x v="23"/>
    <x v="4"/>
    <n v="15.719999999999999"/>
    <n v="7"/>
    <n v="110.03999999999999"/>
    <x v="0"/>
    <x v="6"/>
    <x v="7"/>
    <x v="33"/>
  </r>
  <r>
    <d v="2021-08-15T00:00:00"/>
    <x v="11"/>
    <x v="23"/>
    <n v="48.4"/>
    <n v="10"/>
    <n v="484"/>
    <x v="3"/>
    <x v="4"/>
    <x v="7"/>
    <x v="33"/>
  </r>
  <r>
    <d v="2021-08-16T00:00:00"/>
    <x v="13"/>
    <x v="41"/>
    <n v="7.8599999999999994"/>
    <n v="31"/>
    <n v="243.65999999999997"/>
    <x v="5"/>
    <x v="4"/>
    <x v="7"/>
    <x v="33"/>
  </r>
  <r>
    <d v="2021-08-16T00:00:00"/>
    <x v="10"/>
    <x v="19"/>
    <n v="80.94"/>
    <n v="3"/>
    <n v="242.82"/>
    <x v="2"/>
    <x v="4"/>
    <x v="7"/>
    <x v="33"/>
  </r>
  <r>
    <d v="2021-08-16T00:00:00"/>
    <x v="14"/>
    <x v="6"/>
    <n v="122.08"/>
    <n v="1"/>
    <n v="122.08"/>
    <x v="0"/>
    <x v="3"/>
    <x v="7"/>
    <x v="33"/>
  </r>
  <r>
    <d v="2021-08-18T00:00:00"/>
    <x v="21"/>
    <x v="17"/>
    <n v="8.33"/>
    <n v="6"/>
    <n v="49.980000000000004"/>
    <x v="8"/>
    <x v="4"/>
    <x v="7"/>
    <x v="33"/>
  </r>
  <r>
    <d v="2021-08-18T00:00:00"/>
    <x v="10"/>
    <x v="10"/>
    <n v="53.11"/>
    <n v="8"/>
    <n v="424.88"/>
    <x v="2"/>
    <x v="4"/>
    <x v="7"/>
    <x v="33"/>
  </r>
  <r>
    <d v="2021-08-18T00:00:00"/>
    <x v="34"/>
    <x v="10"/>
    <n v="53.11"/>
    <n v="19"/>
    <n v="1009.09"/>
    <x v="0"/>
    <x v="0"/>
    <x v="7"/>
    <x v="33"/>
  </r>
  <r>
    <d v="2021-08-18T00:00:00"/>
    <x v="11"/>
    <x v="5"/>
    <n v="164.28"/>
    <n v="2"/>
    <n v="328.56"/>
    <x v="3"/>
    <x v="4"/>
    <x v="7"/>
    <x v="33"/>
  </r>
  <r>
    <d v="2021-08-19T00:00:00"/>
    <x v="31"/>
    <x v="15"/>
    <n v="47.730000000000004"/>
    <n v="3"/>
    <n v="143.19"/>
    <x v="9"/>
    <x v="4"/>
    <x v="7"/>
    <x v="33"/>
  </r>
  <r>
    <d v="2021-08-20T00:00:00"/>
    <x v="33"/>
    <x v="3"/>
    <n v="119.7"/>
    <n v="14"/>
    <n v="1675.8"/>
    <x v="12"/>
    <x v="4"/>
    <x v="7"/>
    <x v="33"/>
  </r>
  <r>
    <d v="2021-08-20T00:00:00"/>
    <x v="31"/>
    <x v="29"/>
    <n v="76.25"/>
    <n v="15"/>
    <n v="1143.75"/>
    <x v="9"/>
    <x v="4"/>
    <x v="7"/>
    <x v="33"/>
  </r>
  <r>
    <d v="2021-08-20T00:00:00"/>
    <x v="21"/>
    <x v="27"/>
    <n v="149.46"/>
    <n v="13"/>
    <n v="1942.98"/>
    <x v="8"/>
    <x v="4"/>
    <x v="7"/>
    <x v="33"/>
  </r>
  <r>
    <d v="2021-08-20T00:00:00"/>
    <x v="28"/>
    <x v="40"/>
    <n v="49.21"/>
    <n v="19"/>
    <n v="934.99"/>
    <x v="11"/>
    <x v="4"/>
    <x v="7"/>
    <x v="33"/>
  </r>
  <r>
    <d v="2021-08-20T00:00:00"/>
    <x v="29"/>
    <x v="16"/>
    <n v="104.16"/>
    <n v="9"/>
    <n v="937.43999999999994"/>
    <x v="0"/>
    <x v="6"/>
    <x v="7"/>
    <x v="33"/>
  </r>
  <r>
    <d v="2021-08-20T00:00:00"/>
    <x v="34"/>
    <x v="37"/>
    <n v="41.81"/>
    <n v="13"/>
    <n v="543.53"/>
    <x v="0"/>
    <x v="0"/>
    <x v="7"/>
    <x v="33"/>
  </r>
  <r>
    <d v="2021-08-21T00:00:00"/>
    <x v="34"/>
    <x v="25"/>
    <n v="16.64"/>
    <n v="4"/>
    <n v="66.56"/>
    <x v="0"/>
    <x v="0"/>
    <x v="7"/>
    <x v="33"/>
  </r>
  <r>
    <d v="2021-08-22T00:00:00"/>
    <x v="29"/>
    <x v="35"/>
    <n v="155.61000000000001"/>
    <n v="19"/>
    <n v="2956.59"/>
    <x v="0"/>
    <x v="6"/>
    <x v="7"/>
    <x v="34"/>
  </r>
  <r>
    <d v="2021-08-23T00:00:00"/>
    <x v="15"/>
    <x v="28"/>
    <n v="82.08"/>
    <n v="11"/>
    <n v="902.88"/>
    <x v="4"/>
    <x v="4"/>
    <x v="7"/>
    <x v="34"/>
  </r>
  <r>
    <d v="2021-08-23T00:00:00"/>
    <x v="18"/>
    <x v="10"/>
    <n v="53.11"/>
    <n v="14"/>
    <n v="743.54"/>
    <x v="0"/>
    <x v="5"/>
    <x v="7"/>
    <x v="34"/>
  </r>
  <r>
    <d v="2021-08-24T00:00:00"/>
    <x v="18"/>
    <x v="35"/>
    <n v="155.61000000000001"/>
    <n v="5"/>
    <n v="778.05000000000007"/>
    <x v="0"/>
    <x v="5"/>
    <x v="7"/>
    <x v="34"/>
  </r>
  <r>
    <d v="2021-08-25T00:00:00"/>
    <x v="14"/>
    <x v="38"/>
    <n v="173.88"/>
    <n v="38"/>
    <n v="6607.44"/>
    <x v="0"/>
    <x v="3"/>
    <x v="7"/>
    <x v="34"/>
  </r>
  <r>
    <d v="2021-08-26T00:00:00"/>
    <x v="12"/>
    <x v="21"/>
    <n v="58.3"/>
    <n v="21"/>
    <n v="1224.3"/>
    <x v="4"/>
    <x v="4"/>
    <x v="7"/>
    <x v="34"/>
  </r>
  <r>
    <d v="2021-08-26T00:00:00"/>
    <x v="13"/>
    <x v="39"/>
    <n v="42.55"/>
    <n v="4"/>
    <n v="170.2"/>
    <x v="5"/>
    <x v="4"/>
    <x v="7"/>
    <x v="34"/>
  </r>
  <r>
    <d v="2021-08-26T00:00:00"/>
    <x v="32"/>
    <x v="30"/>
    <n v="162.54"/>
    <n v="18"/>
    <n v="2925.72"/>
    <x v="0"/>
    <x v="5"/>
    <x v="7"/>
    <x v="34"/>
  </r>
  <r>
    <d v="2021-08-26T00:00:00"/>
    <x v="18"/>
    <x v="22"/>
    <n v="85.76"/>
    <n v="8"/>
    <n v="686.08"/>
    <x v="0"/>
    <x v="5"/>
    <x v="7"/>
    <x v="34"/>
  </r>
  <r>
    <d v="2021-08-26T00:00:00"/>
    <x v="11"/>
    <x v="14"/>
    <n v="210"/>
    <n v="13"/>
    <n v="2730"/>
    <x v="3"/>
    <x v="4"/>
    <x v="7"/>
    <x v="34"/>
  </r>
  <r>
    <d v="2021-08-26T00:00:00"/>
    <x v="30"/>
    <x v="41"/>
    <n v="7.8599999999999994"/>
    <n v="38"/>
    <n v="298.67999999999995"/>
    <x v="8"/>
    <x v="4"/>
    <x v="7"/>
    <x v="34"/>
  </r>
  <r>
    <d v="2021-08-27T00:00:00"/>
    <x v="9"/>
    <x v="39"/>
    <n v="42.55"/>
    <n v="15"/>
    <n v="638.25"/>
    <x v="0"/>
    <x v="0"/>
    <x v="7"/>
    <x v="34"/>
  </r>
  <r>
    <d v="2021-08-28T00:00:00"/>
    <x v="33"/>
    <x v="5"/>
    <n v="164.28"/>
    <n v="20"/>
    <n v="3285.6"/>
    <x v="12"/>
    <x v="4"/>
    <x v="7"/>
    <x v="34"/>
  </r>
  <r>
    <d v="2021-08-28T00:00:00"/>
    <x v="12"/>
    <x v="35"/>
    <n v="155.61000000000001"/>
    <n v="9"/>
    <n v="1400.4900000000002"/>
    <x v="4"/>
    <x v="4"/>
    <x v="7"/>
    <x v="34"/>
  </r>
  <r>
    <d v="2021-08-28T00:00:00"/>
    <x v="13"/>
    <x v="39"/>
    <n v="42.55"/>
    <n v="5"/>
    <n v="212.75"/>
    <x v="5"/>
    <x v="4"/>
    <x v="7"/>
    <x v="34"/>
  </r>
  <r>
    <d v="2021-08-28T00:00:00"/>
    <x v="21"/>
    <x v="8"/>
    <n v="83.08"/>
    <n v="25"/>
    <n v="2077"/>
    <x v="8"/>
    <x v="4"/>
    <x v="7"/>
    <x v="34"/>
  </r>
  <r>
    <d v="2021-08-28T00:00:00"/>
    <x v="20"/>
    <x v="22"/>
    <n v="85.76"/>
    <n v="22"/>
    <n v="1886.72"/>
    <x v="7"/>
    <x v="4"/>
    <x v="7"/>
    <x v="34"/>
  </r>
  <r>
    <d v="2021-08-29T00:00:00"/>
    <x v="37"/>
    <x v="21"/>
    <n v="58.3"/>
    <n v="12"/>
    <n v="699.59999999999991"/>
    <x v="14"/>
    <x v="4"/>
    <x v="7"/>
    <x v="35"/>
  </r>
  <r>
    <d v="2021-08-30T00:00:00"/>
    <x v="31"/>
    <x v="34"/>
    <n v="85.5"/>
    <n v="6"/>
    <n v="513"/>
    <x v="9"/>
    <x v="4"/>
    <x v="7"/>
    <x v="35"/>
  </r>
  <r>
    <d v="2021-08-30T00:00:00"/>
    <x v="22"/>
    <x v="6"/>
    <n v="122.08"/>
    <n v="13"/>
    <n v="1587.04"/>
    <x v="9"/>
    <x v="4"/>
    <x v="7"/>
    <x v="35"/>
  </r>
  <r>
    <d v="2021-08-30T00:00:00"/>
    <x v="7"/>
    <x v="17"/>
    <n v="8.33"/>
    <n v="5"/>
    <n v="41.65"/>
    <x v="1"/>
    <x v="4"/>
    <x v="7"/>
    <x v="35"/>
  </r>
  <r>
    <d v="2021-08-30T00:00:00"/>
    <x v="30"/>
    <x v="8"/>
    <n v="83.08"/>
    <n v="6"/>
    <n v="498.48"/>
    <x v="8"/>
    <x v="4"/>
    <x v="7"/>
    <x v="35"/>
  </r>
  <r>
    <d v="2021-08-31T00:00:00"/>
    <x v="36"/>
    <x v="31"/>
    <n v="103.88"/>
    <n v="2"/>
    <n v="207.76"/>
    <x v="0"/>
    <x v="1"/>
    <x v="7"/>
    <x v="35"/>
  </r>
  <r>
    <d v="2021-08-31T00:00:00"/>
    <x v="36"/>
    <x v="4"/>
    <n v="15.719999999999999"/>
    <n v="13"/>
    <n v="204.35999999999999"/>
    <x v="0"/>
    <x v="1"/>
    <x v="7"/>
    <x v="35"/>
  </r>
  <r>
    <d v="2021-08-31T00:00:00"/>
    <x v="17"/>
    <x v="12"/>
    <n v="6.7"/>
    <n v="11"/>
    <n v="73.7"/>
    <x v="5"/>
    <x v="4"/>
    <x v="7"/>
    <x v="35"/>
  </r>
  <r>
    <d v="2021-08-31T00:00:00"/>
    <x v="14"/>
    <x v="30"/>
    <n v="162.54"/>
    <n v="6"/>
    <n v="975.24"/>
    <x v="0"/>
    <x v="3"/>
    <x v="7"/>
    <x v="35"/>
  </r>
  <r>
    <d v="2021-09-01T00:00:00"/>
    <x v="4"/>
    <x v="19"/>
    <n v="80.94"/>
    <n v="14"/>
    <n v="1133.1599999999999"/>
    <x v="0"/>
    <x v="3"/>
    <x v="8"/>
    <x v="35"/>
  </r>
  <r>
    <d v="2021-09-01T00:00:00"/>
    <x v="22"/>
    <x v="0"/>
    <n v="156.96"/>
    <n v="1"/>
    <n v="156.96"/>
    <x v="9"/>
    <x v="4"/>
    <x v="8"/>
    <x v="35"/>
  </r>
  <r>
    <d v="2021-09-01T00:00:00"/>
    <x v="11"/>
    <x v="4"/>
    <n v="15.719999999999999"/>
    <n v="11"/>
    <n v="172.92"/>
    <x v="3"/>
    <x v="4"/>
    <x v="8"/>
    <x v="35"/>
  </r>
  <r>
    <d v="2021-09-03T00:00:00"/>
    <x v="14"/>
    <x v="38"/>
    <n v="173.88"/>
    <n v="8"/>
    <n v="1391.04"/>
    <x v="0"/>
    <x v="3"/>
    <x v="8"/>
    <x v="35"/>
  </r>
  <r>
    <d v="2021-09-03T00:00:00"/>
    <x v="1"/>
    <x v="25"/>
    <n v="16.64"/>
    <n v="28"/>
    <n v="465.92"/>
    <x v="0"/>
    <x v="1"/>
    <x v="8"/>
    <x v="35"/>
  </r>
  <r>
    <d v="2021-09-04T00:00:00"/>
    <x v="18"/>
    <x v="12"/>
    <n v="6.7"/>
    <n v="1"/>
    <n v="6.7"/>
    <x v="0"/>
    <x v="5"/>
    <x v="8"/>
    <x v="35"/>
  </r>
  <r>
    <d v="2021-09-04T00:00:00"/>
    <x v="29"/>
    <x v="27"/>
    <n v="149.46"/>
    <n v="15"/>
    <n v="2241.9"/>
    <x v="0"/>
    <x v="6"/>
    <x v="8"/>
    <x v="35"/>
  </r>
  <r>
    <d v="2021-09-04T00:00:00"/>
    <x v="26"/>
    <x v="37"/>
    <n v="41.81"/>
    <n v="7"/>
    <n v="292.67"/>
    <x v="10"/>
    <x v="4"/>
    <x v="8"/>
    <x v="35"/>
  </r>
  <r>
    <d v="2021-09-04T00:00:00"/>
    <x v="26"/>
    <x v="31"/>
    <n v="103.88"/>
    <n v="34"/>
    <n v="3531.92"/>
    <x v="10"/>
    <x v="4"/>
    <x v="8"/>
    <x v="35"/>
  </r>
  <r>
    <d v="2021-09-04T00:00:00"/>
    <x v="26"/>
    <x v="20"/>
    <n v="142.80000000000001"/>
    <n v="1"/>
    <n v="142.80000000000001"/>
    <x v="10"/>
    <x v="4"/>
    <x v="8"/>
    <x v="35"/>
  </r>
  <r>
    <d v="2021-09-05T00:00:00"/>
    <x v="4"/>
    <x v="13"/>
    <n v="117.48"/>
    <n v="1"/>
    <n v="117.48"/>
    <x v="0"/>
    <x v="3"/>
    <x v="8"/>
    <x v="36"/>
  </r>
  <r>
    <d v="2021-09-05T00:00:00"/>
    <x v="39"/>
    <x v="15"/>
    <n v="47.730000000000004"/>
    <n v="35"/>
    <n v="1670.5500000000002"/>
    <x v="3"/>
    <x v="4"/>
    <x v="8"/>
    <x v="36"/>
  </r>
  <r>
    <d v="2021-09-06T00:00:00"/>
    <x v="28"/>
    <x v="16"/>
    <n v="104.16"/>
    <n v="20"/>
    <n v="2083.1999999999998"/>
    <x v="11"/>
    <x v="4"/>
    <x v="8"/>
    <x v="36"/>
  </r>
  <r>
    <d v="2021-09-06T00:00:00"/>
    <x v="9"/>
    <x v="35"/>
    <n v="155.61000000000001"/>
    <n v="12"/>
    <n v="1867.3200000000002"/>
    <x v="0"/>
    <x v="0"/>
    <x v="8"/>
    <x v="36"/>
  </r>
  <r>
    <d v="2021-09-07T00:00:00"/>
    <x v="16"/>
    <x v="14"/>
    <n v="210"/>
    <n v="5"/>
    <n v="1050"/>
    <x v="6"/>
    <x v="4"/>
    <x v="8"/>
    <x v="36"/>
  </r>
  <r>
    <d v="2021-09-08T00:00:00"/>
    <x v="29"/>
    <x v="11"/>
    <n v="94.17"/>
    <n v="23"/>
    <n v="2165.91"/>
    <x v="0"/>
    <x v="6"/>
    <x v="8"/>
    <x v="36"/>
  </r>
  <r>
    <d v="2021-09-09T00:00:00"/>
    <x v="18"/>
    <x v="19"/>
    <n v="80.94"/>
    <n v="3"/>
    <n v="242.82"/>
    <x v="0"/>
    <x v="5"/>
    <x v="8"/>
    <x v="36"/>
  </r>
  <r>
    <d v="2021-09-09T00:00:00"/>
    <x v="10"/>
    <x v="38"/>
    <n v="173.88"/>
    <n v="9"/>
    <n v="1564.92"/>
    <x v="2"/>
    <x v="4"/>
    <x v="8"/>
    <x v="36"/>
  </r>
  <r>
    <d v="2021-09-09T00:00:00"/>
    <x v="14"/>
    <x v="28"/>
    <n v="82.08"/>
    <n v="4"/>
    <n v="328.32"/>
    <x v="0"/>
    <x v="3"/>
    <x v="8"/>
    <x v="36"/>
  </r>
  <r>
    <d v="2021-09-09T00:00:00"/>
    <x v="1"/>
    <x v="23"/>
    <n v="48.4"/>
    <n v="26"/>
    <n v="1258.3999999999999"/>
    <x v="0"/>
    <x v="1"/>
    <x v="8"/>
    <x v="36"/>
  </r>
  <r>
    <d v="2021-09-10T00:00:00"/>
    <x v="15"/>
    <x v="2"/>
    <n v="79.92"/>
    <n v="4"/>
    <n v="319.68"/>
    <x v="4"/>
    <x v="4"/>
    <x v="8"/>
    <x v="36"/>
  </r>
  <r>
    <d v="2021-09-10T00:00:00"/>
    <x v="20"/>
    <x v="31"/>
    <n v="103.88"/>
    <n v="9"/>
    <n v="934.92"/>
    <x v="7"/>
    <x v="4"/>
    <x v="8"/>
    <x v="36"/>
  </r>
  <r>
    <d v="2021-09-10T00:00:00"/>
    <x v="34"/>
    <x v="32"/>
    <n v="201.28"/>
    <n v="6"/>
    <n v="1207.68"/>
    <x v="0"/>
    <x v="0"/>
    <x v="8"/>
    <x v="36"/>
  </r>
  <r>
    <d v="2021-09-10T00:00:00"/>
    <x v="34"/>
    <x v="42"/>
    <n v="24.66"/>
    <n v="2"/>
    <n v="49.32"/>
    <x v="0"/>
    <x v="0"/>
    <x v="8"/>
    <x v="36"/>
  </r>
  <r>
    <d v="2021-09-10T00:00:00"/>
    <x v="39"/>
    <x v="12"/>
    <n v="6.7"/>
    <n v="15"/>
    <n v="100.5"/>
    <x v="3"/>
    <x v="4"/>
    <x v="8"/>
    <x v="36"/>
  </r>
  <r>
    <d v="2021-09-11T00:00:00"/>
    <x v="36"/>
    <x v="31"/>
    <n v="103.88"/>
    <n v="6"/>
    <n v="623.28"/>
    <x v="0"/>
    <x v="1"/>
    <x v="8"/>
    <x v="36"/>
  </r>
  <r>
    <d v="2021-09-13T00:00:00"/>
    <x v="7"/>
    <x v="38"/>
    <n v="173.88"/>
    <n v="7"/>
    <n v="1217.1599999999999"/>
    <x v="1"/>
    <x v="4"/>
    <x v="8"/>
    <x v="37"/>
  </r>
  <r>
    <d v="2021-09-14T00:00:00"/>
    <x v="36"/>
    <x v="10"/>
    <n v="53.11"/>
    <n v="3"/>
    <n v="159.32999999999998"/>
    <x v="0"/>
    <x v="1"/>
    <x v="8"/>
    <x v="37"/>
  </r>
  <r>
    <d v="2021-09-14T00:00:00"/>
    <x v="29"/>
    <x v="42"/>
    <n v="24.66"/>
    <n v="34"/>
    <n v="838.44"/>
    <x v="0"/>
    <x v="6"/>
    <x v="8"/>
    <x v="37"/>
  </r>
  <r>
    <d v="2021-09-14T00:00:00"/>
    <x v="14"/>
    <x v="23"/>
    <n v="48.4"/>
    <n v="27"/>
    <n v="1306.8"/>
    <x v="0"/>
    <x v="3"/>
    <x v="8"/>
    <x v="37"/>
  </r>
  <r>
    <d v="2021-09-15T00:00:00"/>
    <x v="31"/>
    <x v="2"/>
    <n v="79.92"/>
    <n v="3"/>
    <n v="239.76"/>
    <x v="9"/>
    <x v="4"/>
    <x v="8"/>
    <x v="37"/>
  </r>
  <r>
    <d v="2021-09-15T00:00:00"/>
    <x v="24"/>
    <x v="24"/>
    <n v="162"/>
    <n v="14"/>
    <n v="2268"/>
    <x v="2"/>
    <x v="4"/>
    <x v="8"/>
    <x v="37"/>
  </r>
  <r>
    <d v="2021-09-15T00:00:00"/>
    <x v="36"/>
    <x v="24"/>
    <n v="162"/>
    <n v="6"/>
    <n v="972"/>
    <x v="0"/>
    <x v="1"/>
    <x v="8"/>
    <x v="37"/>
  </r>
  <r>
    <d v="2021-09-15T00:00:00"/>
    <x v="22"/>
    <x v="22"/>
    <n v="85.76"/>
    <n v="15"/>
    <n v="1286.4000000000001"/>
    <x v="9"/>
    <x v="4"/>
    <x v="8"/>
    <x v="37"/>
  </r>
  <r>
    <d v="2021-09-16T00:00:00"/>
    <x v="21"/>
    <x v="40"/>
    <n v="49.21"/>
    <n v="11"/>
    <n v="541.31000000000006"/>
    <x v="8"/>
    <x v="4"/>
    <x v="8"/>
    <x v="37"/>
  </r>
  <r>
    <d v="2021-09-17T00:00:00"/>
    <x v="21"/>
    <x v="5"/>
    <n v="164.28"/>
    <n v="12"/>
    <n v="1971.3600000000001"/>
    <x v="8"/>
    <x v="4"/>
    <x v="8"/>
    <x v="37"/>
  </r>
  <r>
    <d v="2021-09-18T00:00:00"/>
    <x v="13"/>
    <x v="16"/>
    <n v="104.16"/>
    <n v="22"/>
    <n v="2291.52"/>
    <x v="5"/>
    <x v="4"/>
    <x v="8"/>
    <x v="37"/>
  </r>
  <r>
    <d v="2021-09-18T00:00:00"/>
    <x v="29"/>
    <x v="42"/>
    <n v="24.66"/>
    <n v="14"/>
    <n v="345.24"/>
    <x v="0"/>
    <x v="6"/>
    <x v="8"/>
    <x v="37"/>
  </r>
  <r>
    <d v="2021-09-19T00:00:00"/>
    <x v="17"/>
    <x v="3"/>
    <n v="119.7"/>
    <n v="8"/>
    <n v="957.6"/>
    <x v="5"/>
    <x v="4"/>
    <x v="8"/>
    <x v="38"/>
  </r>
  <r>
    <d v="2021-09-20T00:00:00"/>
    <x v="33"/>
    <x v="3"/>
    <n v="119.7"/>
    <n v="6"/>
    <n v="718.2"/>
    <x v="12"/>
    <x v="4"/>
    <x v="8"/>
    <x v="38"/>
  </r>
  <r>
    <d v="2021-09-20T00:00:00"/>
    <x v="32"/>
    <x v="12"/>
    <n v="6.7"/>
    <n v="32"/>
    <n v="214.4"/>
    <x v="0"/>
    <x v="5"/>
    <x v="8"/>
    <x v="38"/>
  </r>
  <r>
    <d v="2021-09-20T00:00:00"/>
    <x v="14"/>
    <x v="31"/>
    <n v="103.88"/>
    <n v="10"/>
    <n v="1038.8"/>
    <x v="0"/>
    <x v="3"/>
    <x v="8"/>
    <x v="38"/>
  </r>
  <r>
    <d v="2021-09-21T00:00:00"/>
    <x v="13"/>
    <x v="43"/>
    <n v="96.3"/>
    <n v="35"/>
    <n v="3370.5"/>
    <x v="5"/>
    <x v="4"/>
    <x v="8"/>
    <x v="38"/>
  </r>
  <r>
    <d v="2021-09-21T00:00:00"/>
    <x v="23"/>
    <x v="20"/>
    <n v="142.80000000000001"/>
    <n v="32"/>
    <n v="4569.6000000000004"/>
    <x v="0"/>
    <x v="6"/>
    <x v="8"/>
    <x v="38"/>
  </r>
  <r>
    <d v="2021-09-21T00:00:00"/>
    <x v="18"/>
    <x v="29"/>
    <n v="76.25"/>
    <n v="7"/>
    <n v="533.75"/>
    <x v="0"/>
    <x v="5"/>
    <x v="8"/>
    <x v="38"/>
  </r>
  <r>
    <d v="2021-09-21T00:00:00"/>
    <x v="20"/>
    <x v="42"/>
    <n v="24.66"/>
    <n v="5"/>
    <n v="123.3"/>
    <x v="7"/>
    <x v="4"/>
    <x v="8"/>
    <x v="38"/>
  </r>
  <r>
    <d v="2021-09-21T00:00:00"/>
    <x v="1"/>
    <x v="40"/>
    <n v="49.21"/>
    <n v="14"/>
    <n v="688.94"/>
    <x v="0"/>
    <x v="1"/>
    <x v="8"/>
    <x v="38"/>
  </r>
  <r>
    <d v="2021-09-22T00:00:00"/>
    <x v="4"/>
    <x v="30"/>
    <n v="162.54"/>
    <n v="21"/>
    <n v="3413.3399999999997"/>
    <x v="0"/>
    <x v="3"/>
    <x v="8"/>
    <x v="38"/>
  </r>
  <r>
    <d v="2021-09-22T00:00:00"/>
    <x v="10"/>
    <x v="9"/>
    <n v="48.84"/>
    <n v="14"/>
    <n v="683.76"/>
    <x v="2"/>
    <x v="4"/>
    <x v="8"/>
    <x v="38"/>
  </r>
  <r>
    <d v="2021-09-22T00:00:00"/>
    <x v="11"/>
    <x v="20"/>
    <n v="142.80000000000001"/>
    <n v="4"/>
    <n v="571.20000000000005"/>
    <x v="3"/>
    <x v="4"/>
    <x v="8"/>
    <x v="38"/>
  </r>
  <r>
    <d v="2021-09-22T00:00:00"/>
    <x v="39"/>
    <x v="18"/>
    <n v="115.2"/>
    <n v="2"/>
    <n v="230.4"/>
    <x v="3"/>
    <x v="4"/>
    <x v="8"/>
    <x v="38"/>
  </r>
  <r>
    <d v="2021-09-22T00:00:00"/>
    <x v="39"/>
    <x v="8"/>
    <n v="83.08"/>
    <n v="12"/>
    <n v="996.96"/>
    <x v="3"/>
    <x v="4"/>
    <x v="8"/>
    <x v="38"/>
  </r>
  <r>
    <d v="2021-09-23T00:00:00"/>
    <x v="32"/>
    <x v="11"/>
    <n v="94.17"/>
    <n v="12"/>
    <n v="1130.04"/>
    <x v="0"/>
    <x v="5"/>
    <x v="8"/>
    <x v="38"/>
  </r>
  <r>
    <d v="2021-09-23T00:00:00"/>
    <x v="34"/>
    <x v="30"/>
    <n v="162.54"/>
    <n v="7"/>
    <n v="1137.78"/>
    <x v="0"/>
    <x v="0"/>
    <x v="8"/>
    <x v="38"/>
  </r>
  <r>
    <d v="2021-09-23T00:00:00"/>
    <x v="14"/>
    <x v="40"/>
    <n v="49.21"/>
    <n v="12"/>
    <n v="590.52"/>
    <x v="0"/>
    <x v="3"/>
    <x v="8"/>
    <x v="38"/>
  </r>
  <r>
    <d v="2021-09-24T00:00:00"/>
    <x v="15"/>
    <x v="13"/>
    <n v="117.48"/>
    <n v="34"/>
    <n v="3994.32"/>
    <x v="4"/>
    <x v="4"/>
    <x v="8"/>
    <x v="38"/>
  </r>
  <r>
    <d v="2021-09-24T00:00:00"/>
    <x v="36"/>
    <x v="13"/>
    <n v="117.48"/>
    <n v="8"/>
    <n v="939.84"/>
    <x v="0"/>
    <x v="1"/>
    <x v="8"/>
    <x v="38"/>
  </r>
  <r>
    <d v="2021-09-24T00:00:00"/>
    <x v="23"/>
    <x v="13"/>
    <n v="117.48"/>
    <n v="14"/>
    <n v="1644.72"/>
    <x v="0"/>
    <x v="6"/>
    <x v="8"/>
    <x v="38"/>
  </r>
  <r>
    <d v="2021-09-25T00:00:00"/>
    <x v="32"/>
    <x v="19"/>
    <n v="80.94"/>
    <n v="31"/>
    <n v="2509.14"/>
    <x v="0"/>
    <x v="5"/>
    <x v="8"/>
    <x v="38"/>
  </r>
  <r>
    <d v="2021-09-27T00:00:00"/>
    <x v="31"/>
    <x v="21"/>
    <n v="58.3"/>
    <n v="1"/>
    <n v="58.3"/>
    <x v="9"/>
    <x v="4"/>
    <x v="8"/>
    <x v="39"/>
  </r>
  <r>
    <d v="2021-09-27T00:00:00"/>
    <x v="4"/>
    <x v="35"/>
    <n v="155.61000000000001"/>
    <n v="11"/>
    <n v="1711.71"/>
    <x v="0"/>
    <x v="3"/>
    <x v="8"/>
    <x v="39"/>
  </r>
  <r>
    <d v="2021-09-27T00:00:00"/>
    <x v="22"/>
    <x v="43"/>
    <n v="96.3"/>
    <n v="4"/>
    <n v="385.2"/>
    <x v="9"/>
    <x v="4"/>
    <x v="8"/>
    <x v="39"/>
  </r>
  <r>
    <d v="2021-09-27T00:00:00"/>
    <x v="9"/>
    <x v="2"/>
    <n v="79.92"/>
    <n v="3"/>
    <n v="239.76"/>
    <x v="0"/>
    <x v="0"/>
    <x v="8"/>
    <x v="39"/>
  </r>
  <r>
    <d v="2021-09-27T00:00:00"/>
    <x v="34"/>
    <x v="38"/>
    <n v="173.88"/>
    <n v="23"/>
    <n v="3999.24"/>
    <x v="0"/>
    <x v="0"/>
    <x v="8"/>
    <x v="39"/>
  </r>
  <r>
    <d v="2021-09-27T00:00:00"/>
    <x v="39"/>
    <x v="28"/>
    <n v="82.08"/>
    <n v="9"/>
    <n v="738.72"/>
    <x v="3"/>
    <x v="4"/>
    <x v="8"/>
    <x v="39"/>
  </r>
  <r>
    <d v="2021-09-29T00:00:00"/>
    <x v="26"/>
    <x v="21"/>
    <n v="58.3"/>
    <n v="13"/>
    <n v="757.9"/>
    <x v="10"/>
    <x v="4"/>
    <x v="8"/>
    <x v="39"/>
  </r>
  <r>
    <d v="2021-09-30T00:00:00"/>
    <x v="16"/>
    <x v="7"/>
    <n v="146.72"/>
    <n v="9"/>
    <n v="1320.48"/>
    <x v="6"/>
    <x v="4"/>
    <x v="8"/>
    <x v="39"/>
  </r>
  <r>
    <d v="2021-09-30T00:00:00"/>
    <x v="11"/>
    <x v="34"/>
    <n v="85.5"/>
    <n v="5"/>
    <n v="427.5"/>
    <x v="3"/>
    <x v="4"/>
    <x v="8"/>
    <x v="39"/>
  </r>
  <r>
    <d v="2021-10-01T00:00:00"/>
    <x v="1"/>
    <x v="32"/>
    <n v="201.28"/>
    <n v="14"/>
    <n v="2817.92"/>
    <x v="0"/>
    <x v="1"/>
    <x v="9"/>
    <x v="39"/>
  </r>
  <r>
    <d v="2021-10-02T00:00:00"/>
    <x v="24"/>
    <x v="7"/>
    <n v="146.72"/>
    <n v="15"/>
    <n v="2200.8000000000002"/>
    <x v="2"/>
    <x v="4"/>
    <x v="9"/>
    <x v="39"/>
  </r>
  <r>
    <d v="2021-10-02T00:00:00"/>
    <x v="21"/>
    <x v="20"/>
    <n v="142.80000000000001"/>
    <n v="22"/>
    <n v="3141.6000000000004"/>
    <x v="8"/>
    <x v="4"/>
    <x v="9"/>
    <x v="39"/>
  </r>
  <r>
    <d v="2021-10-03T00:00:00"/>
    <x v="12"/>
    <x v="14"/>
    <n v="210"/>
    <n v="9"/>
    <n v="1890"/>
    <x v="4"/>
    <x v="4"/>
    <x v="9"/>
    <x v="40"/>
  </r>
  <r>
    <d v="2021-10-03T00:00:00"/>
    <x v="15"/>
    <x v="38"/>
    <n v="173.88"/>
    <n v="23"/>
    <n v="3999.24"/>
    <x v="4"/>
    <x v="4"/>
    <x v="9"/>
    <x v="40"/>
  </r>
  <r>
    <d v="2021-10-03T00:00:00"/>
    <x v="23"/>
    <x v="23"/>
    <n v="48.4"/>
    <n v="5"/>
    <n v="242"/>
    <x v="0"/>
    <x v="6"/>
    <x v="9"/>
    <x v="40"/>
  </r>
  <r>
    <d v="2021-10-04T00:00:00"/>
    <x v="29"/>
    <x v="15"/>
    <n v="47.730000000000004"/>
    <n v="15"/>
    <n v="715.95"/>
    <x v="0"/>
    <x v="6"/>
    <x v="9"/>
    <x v="40"/>
  </r>
  <r>
    <d v="2021-10-05T00:00:00"/>
    <x v="34"/>
    <x v="0"/>
    <n v="156.96"/>
    <n v="36"/>
    <n v="5650.56"/>
    <x v="0"/>
    <x v="0"/>
    <x v="9"/>
    <x v="40"/>
  </r>
  <r>
    <d v="2021-10-05T00:00:00"/>
    <x v="14"/>
    <x v="0"/>
    <n v="156.96"/>
    <n v="23"/>
    <n v="3610.0800000000004"/>
    <x v="0"/>
    <x v="3"/>
    <x v="9"/>
    <x v="40"/>
  </r>
  <r>
    <d v="2021-10-06T00:00:00"/>
    <x v="31"/>
    <x v="12"/>
    <n v="6.7"/>
    <n v="1"/>
    <n v="6.7"/>
    <x v="9"/>
    <x v="4"/>
    <x v="9"/>
    <x v="40"/>
  </r>
  <r>
    <d v="2021-10-06T00:00:00"/>
    <x v="21"/>
    <x v="26"/>
    <n v="94.62"/>
    <n v="23"/>
    <n v="2176.2600000000002"/>
    <x v="8"/>
    <x v="4"/>
    <x v="9"/>
    <x v="40"/>
  </r>
  <r>
    <d v="2021-10-06T00:00:00"/>
    <x v="32"/>
    <x v="8"/>
    <n v="83.08"/>
    <n v="17"/>
    <n v="1412.36"/>
    <x v="0"/>
    <x v="5"/>
    <x v="9"/>
    <x v="40"/>
  </r>
  <r>
    <d v="2021-10-06T00:00:00"/>
    <x v="28"/>
    <x v="30"/>
    <n v="162.54"/>
    <n v="10"/>
    <n v="1625.3999999999999"/>
    <x v="11"/>
    <x v="4"/>
    <x v="9"/>
    <x v="40"/>
  </r>
  <r>
    <d v="2021-10-06T00:00:00"/>
    <x v="9"/>
    <x v="43"/>
    <n v="96.3"/>
    <n v="12"/>
    <n v="1155.5999999999999"/>
    <x v="0"/>
    <x v="0"/>
    <x v="9"/>
    <x v="40"/>
  </r>
  <r>
    <d v="2021-10-06T00:00:00"/>
    <x v="39"/>
    <x v="12"/>
    <n v="6.7"/>
    <n v="1"/>
    <n v="6.7"/>
    <x v="3"/>
    <x v="4"/>
    <x v="9"/>
    <x v="40"/>
  </r>
  <r>
    <d v="2021-10-07T00:00:00"/>
    <x v="28"/>
    <x v="42"/>
    <n v="24.66"/>
    <n v="6"/>
    <n v="147.96"/>
    <x v="11"/>
    <x v="4"/>
    <x v="9"/>
    <x v="40"/>
  </r>
  <r>
    <d v="2021-10-09T00:00:00"/>
    <x v="16"/>
    <x v="2"/>
    <n v="79.92"/>
    <n v="14"/>
    <n v="1118.8800000000001"/>
    <x v="6"/>
    <x v="4"/>
    <x v="9"/>
    <x v="40"/>
  </r>
  <r>
    <d v="2021-10-09T00:00:00"/>
    <x v="33"/>
    <x v="2"/>
    <n v="79.92"/>
    <n v="5"/>
    <n v="399.6"/>
    <x v="12"/>
    <x v="4"/>
    <x v="9"/>
    <x v="40"/>
  </r>
  <r>
    <d v="2021-10-09T00:00:00"/>
    <x v="23"/>
    <x v="13"/>
    <n v="117.48"/>
    <n v="11"/>
    <n v="1292.28"/>
    <x v="0"/>
    <x v="6"/>
    <x v="9"/>
    <x v="40"/>
  </r>
  <r>
    <d v="2021-10-10T00:00:00"/>
    <x v="31"/>
    <x v="12"/>
    <n v="6.7"/>
    <n v="14"/>
    <n v="93.8"/>
    <x v="9"/>
    <x v="4"/>
    <x v="9"/>
    <x v="41"/>
  </r>
  <r>
    <d v="2021-10-10T00:00:00"/>
    <x v="31"/>
    <x v="14"/>
    <n v="210"/>
    <n v="9"/>
    <n v="1890"/>
    <x v="9"/>
    <x v="4"/>
    <x v="9"/>
    <x v="41"/>
  </r>
  <r>
    <d v="2021-10-10T00:00:00"/>
    <x v="28"/>
    <x v="28"/>
    <n v="82.08"/>
    <n v="12"/>
    <n v="984.96"/>
    <x v="11"/>
    <x v="4"/>
    <x v="9"/>
    <x v="41"/>
  </r>
  <r>
    <d v="2021-10-11T00:00:00"/>
    <x v="34"/>
    <x v="26"/>
    <n v="94.62"/>
    <n v="10"/>
    <n v="946.2"/>
    <x v="0"/>
    <x v="0"/>
    <x v="9"/>
    <x v="41"/>
  </r>
  <r>
    <d v="2021-10-11T00:00:00"/>
    <x v="26"/>
    <x v="23"/>
    <n v="48.4"/>
    <n v="15"/>
    <n v="726"/>
    <x v="10"/>
    <x v="4"/>
    <x v="9"/>
    <x v="41"/>
  </r>
  <r>
    <d v="2021-10-12T00:00:00"/>
    <x v="17"/>
    <x v="36"/>
    <n v="57.120000000000005"/>
    <n v="8"/>
    <n v="456.96000000000004"/>
    <x v="5"/>
    <x v="4"/>
    <x v="9"/>
    <x v="41"/>
  </r>
  <r>
    <d v="2021-10-13T00:00:00"/>
    <x v="33"/>
    <x v="20"/>
    <n v="142.80000000000001"/>
    <n v="15"/>
    <n v="2142"/>
    <x v="12"/>
    <x v="4"/>
    <x v="9"/>
    <x v="41"/>
  </r>
  <r>
    <d v="2021-10-13T00:00:00"/>
    <x v="9"/>
    <x v="2"/>
    <n v="79.92"/>
    <n v="18"/>
    <n v="1438.56"/>
    <x v="0"/>
    <x v="0"/>
    <x v="9"/>
    <x v="41"/>
  </r>
  <r>
    <d v="2021-10-14T00:00:00"/>
    <x v="37"/>
    <x v="28"/>
    <n v="82.08"/>
    <n v="15"/>
    <n v="1231.2"/>
    <x v="14"/>
    <x v="4"/>
    <x v="9"/>
    <x v="41"/>
  </r>
  <r>
    <d v="2021-10-15T00:00:00"/>
    <x v="36"/>
    <x v="4"/>
    <n v="15.719999999999999"/>
    <n v="10"/>
    <n v="157.19999999999999"/>
    <x v="0"/>
    <x v="1"/>
    <x v="9"/>
    <x v="41"/>
  </r>
  <r>
    <d v="2021-10-16T00:00:00"/>
    <x v="20"/>
    <x v="43"/>
    <n v="96.3"/>
    <n v="3"/>
    <n v="288.89999999999998"/>
    <x v="7"/>
    <x v="4"/>
    <x v="9"/>
    <x v="41"/>
  </r>
  <r>
    <d v="2021-10-16T00:00:00"/>
    <x v="26"/>
    <x v="0"/>
    <n v="156.96"/>
    <n v="18"/>
    <n v="2825.28"/>
    <x v="10"/>
    <x v="4"/>
    <x v="9"/>
    <x v="41"/>
  </r>
  <r>
    <d v="2021-10-16T00:00:00"/>
    <x v="14"/>
    <x v="28"/>
    <n v="82.08"/>
    <n v="18"/>
    <n v="1477.44"/>
    <x v="0"/>
    <x v="3"/>
    <x v="9"/>
    <x v="41"/>
  </r>
  <r>
    <d v="2021-10-17T00:00:00"/>
    <x v="26"/>
    <x v="31"/>
    <n v="103.88"/>
    <n v="13"/>
    <n v="1350.44"/>
    <x v="10"/>
    <x v="4"/>
    <x v="9"/>
    <x v="42"/>
  </r>
  <r>
    <d v="2021-10-18T00:00:00"/>
    <x v="16"/>
    <x v="24"/>
    <n v="162"/>
    <n v="31"/>
    <n v="5022"/>
    <x v="6"/>
    <x v="4"/>
    <x v="9"/>
    <x v="42"/>
  </r>
  <r>
    <d v="2021-10-18T00:00:00"/>
    <x v="12"/>
    <x v="26"/>
    <n v="94.62"/>
    <n v="11"/>
    <n v="1040.8200000000002"/>
    <x v="4"/>
    <x v="4"/>
    <x v="9"/>
    <x v="42"/>
  </r>
  <r>
    <d v="2021-10-18T00:00:00"/>
    <x v="13"/>
    <x v="19"/>
    <n v="80.94"/>
    <n v="6"/>
    <n v="485.64"/>
    <x v="5"/>
    <x v="4"/>
    <x v="9"/>
    <x v="42"/>
  </r>
  <r>
    <d v="2021-10-18T00:00:00"/>
    <x v="0"/>
    <x v="17"/>
    <n v="8.33"/>
    <n v="16"/>
    <n v="133.28"/>
    <x v="0"/>
    <x v="0"/>
    <x v="9"/>
    <x v="42"/>
  </r>
  <r>
    <d v="2021-10-18T00:00:00"/>
    <x v="34"/>
    <x v="17"/>
    <n v="8.33"/>
    <n v="6"/>
    <n v="49.980000000000004"/>
    <x v="0"/>
    <x v="0"/>
    <x v="9"/>
    <x v="42"/>
  </r>
  <r>
    <d v="2021-10-18T00:00:00"/>
    <x v="34"/>
    <x v="30"/>
    <n v="162.54"/>
    <n v="13"/>
    <n v="2113.02"/>
    <x v="0"/>
    <x v="0"/>
    <x v="9"/>
    <x v="42"/>
  </r>
  <r>
    <d v="2021-10-22T00:00:00"/>
    <x v="31"/>
    <x v="23"/>
    <n v="48.4"/>
    <n v="7"/>
    <n v="338.8"/>
    <x v="9"/>
    <x v="4"/>
    <x v="9"/>
    <x v="42"/>
  </r>
  <r>
    <d v="2021-10-22T00:00:00"/>
    <x v="15"/>
    <x v="41"/>
    <n v="7.8599999999999994"/>
    <n v="1"/>
    <n v="7.8599999999999994"/>
    <x v="4"/>
    <x v="4"/>
    <x v="9"/>
    <x v="42"/>
  </r>
  <r>
    <d v="2021-10-22T00:00:00"/>
    <x v="24"/>
    <x v="0"/>
    <n v="156.96"/>
    <n v="13"/>
    <n v="2040.48"/>
    <x v="2"/>
    <x v="4"/>
    <x v="9"/>
    <x v="42"/>
  </r>
  <r>
    <d v="2021-10-22T00:00:00"/>
    <x v="21"/>
    <x v="13"/>
    <n v="117.48"/>
    <n v="34"/>
    <n v="3994.32"/>
    <x v="8"/>
    <x v="4"/>
    <x v="9"/>
    <x v="42"/>
  </r>
  <r>
    <d v="2021-10-22T00:00:00"/>
    <x v="22"/>
    <x v="39"/>
    <n v="42.55"/>
    <n v="24"/>
    <n v="1021.1999999999999"/>
    <x v="9"/>
    <x v="4"/>
    <x v="9"/>
    <x v="42"/>
  </r>
  <r>
    <d v="2021-10-23T00:00:00"/>
    <x v="29"/>
    <x v="0"/>
    <n v="156.96"/>
    <n v="14"/>
    <n v="2197.44"/>
    <x v="0"/>
    <x v="6"/>
    <x v="9"/>
    <x v="42"/>
  </r>
  <r>
    <d v="2021-10-24T00:00:00"/>
    <x v="0"/>
    <x v="43"/>
    <n v="96.3"/>
    <n v="22"/>
    <n v="2118.6"/>
    <x v="0"/>
    <x v="0"/>
    <x v="9"/>
    <x v="43"/>
  </r>
  <r>
    <d v="2021-10-24T00:00:00"/>
    <x v="34"/>
    <x v="23"/>
    <n v="48.4"/>
    <n v="3"/>
    <n v="145.19999999999999"/>
    <x v="0"/>
    <x v="0"/>
    <x v="9"/>
    <x v="43"/>
  </r>
  <r>
    <d v="2021-10-24T00:00:00"/>
    <x v="34"/>
    <x v="17"/>
    <n v="8.33"/>
    <n v="21"/>
    <n v="174.93"/>
    <x v="0"/>
    <x v="0"/>
    <x v="9"/>
    <x v="43"/>
  </r>
  <r>
    <d v="2021-10-24T00:00:00"/>
    <x v="39"/>
    <x v="3"/>
    <n v="119.7"/>
    <n v="4"/>
    <n v="478.8"/>
    <x v="3"/>
    <x v="4"/>
    <x v="9"/>
    <x v="43"/>
  </r>
  <r>
    <d v="2021-10-25T00:00:00"/>
    <x v="28"/>
    <x v="28"/>
    <n v="82.08"/>
    <n v="9"/>
    <n v="738.72"/>
    <x v="11"/>
    <x v="4"/>
    <x v="9"/>
    <x v="43"/>
  </r>
  <r>
    <d v="2021-10-25T00:00:00"/>
    <x v="29"/>
    <x v="31"/>
    <n v="103.88"/>
    <n v="18"/>
    <n v="1869.84"/>
    <x v="0"/>
    <x v="6"/>
    <x v="9"/>
    <x v="43"/>
  </r>
  <r>
    <d v="2021-10-26T00:00:00"/>
    <x v="37"/>
    <x v="9"/>
    <n v="48.84"/>
    <n v="6"/>
    <n v="293.04000000000002"/>
    <x v="14"/>
    <x v="4"/>
    <x v="9"/>
    <x v="43"/>
  </r>
  <r>
    <d v="2021-10-28T00:00:00"/>
    <x v="11"/>
    <x v="26"/>
    <n v="94.62"/>
    <n v="1"/>
    <n v="94.62"/>
    <x v="3"/>
    <x v="4"/>
    <x v="9"/>
    <x v="43"/>
  </r>
  <r>
    <d v="2021-10-28T00:00:00"/>
    <x v="26"/>
    <x v="12"/>
    <n v="6.7"/>
    <n v="39"/>
    <n v="261.3"/>
    <x v="10"/>
    <x v="4"/>
    <x v="9"/>
    <x v="43"/>
  </r>
  <r>
    <d v="2021-10-29T00:00:00"/>
    <x v="36"/>
    <x v="20"/>
    <n v="142.80000000000001"/>
    <n v="23"/>
    <n v="3284.4"/>
    <x v="0"/>
    <x v="1"/>
    <x v="9"/>
    <x v="43"/>
  </r>
  <r>
    <d v="2021-10-29T00:00:00"/>
    <x v="23"/>
    <x v="2"/>
    <n v="79.92"/>
    <n v="14"/>
    <n v="1118.8800000000001"/>
    <x v="0"/>
    <x v="6"/>
    <x v="9"/>
    <x v="43"/>
  </r>
  <r>
    <d v="2021-10-30T00:00:00"/>
    <x v="16"/>
    <x v="32"/>
    <n v="201.28"/>
    <n v="30"/>
    <n v="6038.4"/>
    <x v="6"/>
    <x v="4"/>
    <x v="9"/>
    <x v="43"/>
  </r>
  <r>
    <d v="2021-10-30T00:00:00"/>
    <x v="28"/>
    <x v="17"/>
    <n v="8.33"/>
    <n v="37"/>
    <n v="308.20999999999998"/>
    <x v="11"/>
    <x v="4"/>
    <x v="9"/>
    <x v="43"/>
  </r>
  <r>
    <d v="2021-10-30T00:00:00"/>
    <x v="17"/>
    <x v="24"/>
    <n v="162"/>
    <n v="3"/>
    <n v="486"/>
    <x v="5"/>
    <x v="4"/>
    <x v="9"/>
    <x v="43"/>
  </r>
  <r>
    <d v="2021-10-30T00:00:00"/>
    <x v="14"/>
    <x v="41"/>
    <n v="7.8599999999999994"/>
    <n v="6"/>
    <n v="47.16"/>
    <x v="0"/>
    <x v="3"/>
    <x v="9"/>
    <x v="43"/>
  </r>
  <r>
    <d v="2021-10-31T00:00:00"/>
    <x v="16"/>
    <x v="2"/>
    <n v="79.92"/>
    <n v="8"/>
    <n v="639.36"/>
    <x v="6"/>
    <x v="4"/>
    <x v="9"/>
    <x v="44"/>
  </r>
  <r>
    <d v="2021-10-31T00:00:00"/>
    <x v="37"/>
    <x v="30"/>
    <n v="162.54"/>
    <n v="6"/>
    <n v="975.24"/>
    <x v="14"/>
    <x v="4"/>
    <x v="9"/>
    <x v="44"/>
  </r>
  <r>
    <d v="2021-11-01T00:00:00"/>
    <x v="4"/>
    <x v="11"/>
    <n v="94.17"/>
    <n v="15"/>
    <n v="1412.55"/>
    <x v="0"/>
    <x v="3"/>
    <x v="10"/>
    <x v="44"/>
  </r>
  <r>
    <d v="2021-11-02T00:00:00"/>
    <x v="23"/>
    <x v="4"/>
    <n v="15.719999999999999"/>
    <n v="15"/>
    <n v="235.79999999999998"/>
    <x v="0"/>
    <x v="6"/>
    <x v="10"/>
    <x v="44"/>
  </r>
  <r>
    <d v="2021-11-02T00:00:00"/>
    <x v="29"/>
    <x v="12"/>
    <n v="6.7"/>
    <n v="5"/>
    <n v="33.5"/>
    <x v="0"/>
    <x v="6"/>
    <x v="10"/>
    <x v="44"/>
  </r>
  <r>
    <d v="2021-11-02T00:00:00"/>
    <x v="34"/>
    <x v="32"/>
    <n v="201.28"/>
    <n v="15"/>
    <n v="3019.2"/>
    <x v="0"/>
    <x v="0"/>
    <x v="10"/>
    <x v="44"/>
  </r>
  <r>
    <d v="2021-11-03T00:00:00"/>
    <x v="15"/>
    <x v="29"/>
    <n v="76.25"/>
    <n v="11"/>
    <n v="838.75"/>
    <x v="4"/>
    <x v="4"/>
    <x v="10"/>
    <x v="44"/>
  </r>
  <r>
    <d v="2021-11-03T00:00:00"/>
    <x v="10"/>
    <x v="6"/>
    <n v="122.08"/>
    <n v="12"/>
    <n v="1464.96"/>
    <x v="2"/>
    <x v="4"/>
    <x v="10"/>
    <x v="44"/>
  </r>
  <r>
    <d v="2021-11-04T00:00:00"/>
    <x v="36"/>
    <x v="26"/>
    <n v="94.62"/>
    <n v="10"/>
    <n v="946.2"/>
    <x v="0"/>
    <x v="1"/>
    <x v="10"/>
    <x v="44"/>
  </r>
  <r>
    <d v="2021-11-05T00:00:00"/>
    <x v="23"/>
    <x v="14"/>
    <n v="210"/>
    <n v="15"/>
    <n v="3150"/>
    <x v="0"/>
    <x v="6"/>
    <x v="10"/>
    <x v="44"/>
  </r>
  <r>
    <d v="2021-11-06T00:00:00"/>
    <x v="16"/>
    <x v="8"/>
    <n v="83.08"/>
    <n v="13"/>
    <n v="1080.04"/>
    <x v="6"/>
    <x v="4"/>
    <x v="10"/>
    <x v="44"/>
  </r>
  <r>
    <d v="2021-11-06T00:00:00"/>
    <x v="4"/>
    <x v="24"/>
    <n v="162"/>
    <n v="13"/>
    <n v="2106"/>
    <x v="0"/>
    <x v="3"/>
    <x v="10"/>
    <x v="44"/>
  </r>
  <r>
    <d v="2021-11-06T00:00:00"/>
    <x v="9"/>
    <x v="43"/>
    <n v="96.3"/>
    <n v="10"/>
    <n v="963"/>
    <x v="0"/>
    <x v="0"/>
    <x v="10"/>
    <x v="44"/>
  </r>
  <r>
    <d v="2021-11-06T00:00:00"/>
    <x v="20"/>
    <x v="4"/>
    <n v="15.719999999999999"/>
    <n v="13"/>
    <n v="204.35999999999999"/>
    <x v="7"/>
    <x v="4"/>
    <x v="10"/>
    <x v="44"/>
  </r>
  <r>
    <d v="2021-11-07T00:00:00"/>
    <x v="23"/>
    <x v="32"/>
    <n v="201.28"/>
    <n v="11"/>
    <n v="2214.08"/>
    <x v="0"/>
    <x v="6"/>
    <x v="10"/>
    <x v="45"/>
  </r>
  <r>
    <d v="2021-11-07T00:00:00"/>
    <x v="11"/>
    <x v="35"/>
    <n v="155.61000000000001"/>
    <n v="3"/>
    <n v="466.83000000000004"/>
    <x v="3"/>
    <x v="4"/>
    <x v="10"/>
    <x v="45"/>
  </r>
  <r>
    <d v="2021-11-07T00:00:00"/>
    <x v="1"/>
    <x v="18"/>
    <n v="115.2"/>
    <n v="13"/>
    <n v="1497.6000000000001"/>
    <x v="0"/>
    <x v="1"/>
    <x v="10"/>
    <x v="45"/>
  </r>
  <r>
    <d v="2021-11-08T00:00:00"/>
    <x v="0"/>
    <x v="15"/>
    <n v="47.730000000000004"/>
    <n v="15"/>
    <n v="715.95"/>
    <x v="0"/>
    <x v="0"/>
    <x v="10"/>
    <x v="45"/>
  </r>
  <r>
    <d v="2021-11-08T00:00:00"/>
    <x v="38"/>
    <x v="43"/>
    <n v="96.3"/>
    <n v="11"/>
    <n v="1059.3"/>
    <x v="11"/>
    <x v="4"/>
    <x v="10"/>
    <x v="45"/>
  </r>
  <r>
    <d v="2021-11-08T00:00:00"/>
    <x v="10"/>
    <x v="14"/>
    <n v="210"/>
    <n v="10"/>
    <n v="2100"/>
    <x v="2"/>
    <x v="4"/>
    <x v="10"/>
    <x v="45"/>
  </r>
  <r>
    <d v="2021-11-08T00:00:00"/>
    <x v="26"/>
    <x v="40"/>
    <n v="49.21"/>
    <n v="26"/>
    <n v="1279.46"/>
    <x v="10"/>
    <x v="4"/>
    <x v="10"/>
    <x v="45"/>
  </r>
  <r>
    <d v="2021-11-08T00:00:00"/>
    <x v="14"/>
    <x v="11"/>
    <n v="94.17"/>
    <n v="10"/>
    <n v="941.7"/>
    <x v="0"/>
    <x v="3"/>
    <x v="10"/>
    <x v="45"/>
  </r>
  <r>
    <d v="2021-11-09T00:00:00"/>
    <x v="20"/>
    <x v="23"/>
    <n v="48.4"/>
    <n v="6"/>
    <n v="290.39999999999998"/>
    <x v="7"/>
    <x v="4"/>
    <x v="10"/>
    <x v="45"/>
  </r>
  <r>
    <d v="2021-11-09T00:00:00"/>
    <x v="20"/>
    <x v="36"/>
    <n v="57.120000000000005"/>
    <n v="8"/>
    <n v="456.96000000000004"/>
    <x v="7"/>
    <x v="4"/>
    <x v="10"/>
    <x v="45"/>
  </r>
  <r>
    <d v="2021-11-10T00:00:00"/>
    <x v="31"/>
    <x v="40"/>
    <n v="49.21"/>
    <n v="7"/>
    <n v="344.47"/>
    <x v="9"/>
    <x v="4"/>
    <x v="10"/>
    <x v="45"/>
  </r>
  <r>
    <d v="2021-11-10T00:00:00"/>
    <x v="24"/>
    <x v="24"/>
    <n v="162"/>
    <n v="6"/>
    <n v="972"/>
    <x v="2"/>
    <x v="4"/>
    <x v="10"/>
    <x v="45"/>
  </r>
  <r>
    <d v="2021-11-11T00:00:00"/>
    <x v="5"/>
    <x v="18"/>
    <n v="115.2"/>
    <n v="12"/>
    <n v="1382.4"/>
    <x v="0"/>
    <x v="2"/>
    <x v="10"/>
    <x v="45"/>
  </r>
  <r>
    <d v="2021-11-11T00:00:00"/>
    <x v="26"/>
    <x v="2"/>
    <n v="79.92"/>
    <n v="16"/>
    <n v="1278.72"/>
    <x v="10"/>
    <x v="4"/>
    <x v="10"/>
    <x v="45"/>
  </r>
  <r>
    <d v="2021-11-12T00:00:00"/>
    <x v="33"/>
    <x v="12"/>
    <n v="6.7"/>
    <n v="6"/>
    <n v="40.200000000000003"/>
    <x v="12"/>
    <x v="4"/>
    <x v="10"/>
    <x v="45"/>
  </r>
  <r>
    <d v="2021-11-12T00:00:00"/>
    <x v="14"/>
    <x v="5"/>
    <n v="164.28"/>
    <n v="3"/>
    <n v="492.84000000000003"/>
    <x v="0"/>
    <x v="3"/>
    <x v="10"/>
    <x v="45"/>
  </r>
  <r>
    <d v="2021-11-13T00:00:00"/>
    <x v="38"/>
    <x v="36"/>
    <n v="57.120000000000005"/>
    <n v="10"/>
    <n v="571.20000000000005"/>
    <x v="11"/>
    <x v="4"/>
    <x v="10"/>
    <x v="45"/>
  </r>
  <r>
    <d v="2021-11-14T00:00:00"/>
    <x v="36"/>
    <x v="20"/>
    <n v="142.80000000000001"/>
    <n v="1"/>
    <n v="142.80000000000001"/>
    <x v="0"/>
    <x v="1"/>
    <x v="10"/>
    <x v="46"/>
  </r>
  <r>
    <d v="2021-11-15T00:00:00"/>
    <x v="16"/>
    <x v="36"/>
    <n v="57.120000000000005"/>
    <n v="36"/>
    <n v="2056.3200000000002"/>
    <x v="6"/>
    <x v="4"/>
    <x v="10"/>
    <x v="46"/>
  </r>
  <r>
    <d v="2021-11-15T00:00:00"/>
    <x v="29"/>
    <x v="11"/>
    <n v="94.17"/>
    <n v="14"/>
    <n v="1318.38"/>
    <x v="0"/>
    <x v="6"/>
    <x v="10"/>
    <x v="46"/>
  </r>
  <r>
    <d v="2021-11-16T00:00:00"/>
    <x v="29"/>
    <x v="33"/>
    <n v="156.78"/>
    <n v="8"/>
    <n v="1254.24"/>
    <x v="0"/>
    <x v="6"/>
    <x v="10"/>
    <x v="46"/>
  </r>
  <r>
    <d v="2021-11-17T00:00:00"/>
    <x v="2"/>
    <x v="2"/>
    <n v="79.92"/>
    <n v="33"/>
    <n v="2637.36"/>
    <x v="0"/>
    <x v="2"/>
    <x v="10"/>
    <x v="46"/>
  </r>
  <r>
    <d v="2021-11-18T00:00:00"/>
    <x v="15"/>
    <x v="28"/>
    <n v="82.08"/>
    <n v="18"/>
    <n v="1477.44"/>
    <x v="4"/>
    <x v="4"/>
    <x v="10"/>
    <x v="46"/>
  </r>
  <r>
    <d v="2021-11-18T00:00:00"/>
    <x v="20"/>
    <x v="21"/>
    <n v="58.3"/>
    <n v="8"/>
    <n v="466.4"/>
    <x v="7"/>
    <x v="4"/>
    <x v="10"/>
    <x v="46"/>
  </r>
  <r>
    <d v="2021-11-18T00:00:00"/>
    <x v="6"/>
    <x v="39"/>
    <n v="42.55"/>
    <n v="4"/>
    <n v="170.2"/>
    <x v="0"/>
    <x v="3"/>
    <x v="10"/>
    <x v="46"/>
  </r>
  <r>
    <d v="2021-11-19T00:00:00"/>
    <x v="35"/>
    <x v="40"/>
    <n v="49.21"/>
    <n v="4"/>
    <n v="196.84"/>
    <x v="13"/>
    <x v="4"/>
    <x v="10"/>
    <x v="46"/>
  </r>
  <r>
    <d v="2021-11-20T00:00:00"/>
    <x v="36"/>
    <x v="26"/>
    <n v="94.62"/>
    <n v="11"/>
    <n v="1040.8200000000002"/>
    <x v="0"/>
    <x v="1"/>
    <x v="10"/>
    <x v="46"/>
  </r>
  <r>
    <d v="2021-11-20T00:00:00"/>
    <x v="19"/>
    <x v="1"/>
    <n v="141.57"/>
    <n v="34"/>
    <n v="4813.38"/>
    <x v="4"/>
    <x v="4"/>
    <x v="10"/>
    <x v="46"/>
  </r>
  <r>
    <d v="2021-11-20T00:00:00"/>
    <x v="35"/>
    <x v="21"/>
    <n v="58.3"/>
    <n v="14"/>
    <n v="816.19999999999993"/>
    <x v="13"/>
    <x v="4"/>
    <x v="10"/>
    <x v="46"/>
  </r>
  <r>
    <d v="2021-11-21T00:00:00"/>
    <x v="2"/>
    <x v="34"/>
    <n v="85.5"/>
    <n v="1"/>
    <n v="85.5"/>
    <x v="0"/>
    <x v="2"/>
    <x v="10"/>
    <x v="47"/>
  </r>
  <r>
    <d v="2021-11-21T00:00:00"/>
    <x v="0"/>
    <x v="38"/>
    <n v="173.88"/>
    <n v="24"/>
    <n v="4173.12"/>
    <x v="0"/>
    <x v="0"/>
    <x v="10"/>
    <x v="47"/>
  </r>
  <r>
    <d v="2021-11-21T00:00:00"/>
    <x v="24"/>
    <x v="29"/>
    <n v="76.25"/>
    <n v="6"/>
    <n v="457.5"/>
    <x v="2"/>
    <x v="4"/>
    <x v="10"/>
    <x v="47"/>
  </r>
  <r>
    <d v="2021-11-21T00:00:00"/>
    <x v="18"/>
    <x v="24"/>
    <n v="162"/>
    <n v="10"/>
    <n v="1620"/>
    <x v="0"/>
    <x v="5"/>
    <x v="10"/>
    <x v="47"/>
  </r>
  <r>
    <d v="2021-11-21T00:00:00"/>
    <x v="7"/>
    <x v="7"/>
    <n v="146.72"/>
    <n v="1"/>
    <n v="146.72"/>
    <x v="1"/>
    <x v="4"/>
    <x v="10"/>
    <x v="47"/>
  </r>
  <r>
    <d v="2021-11-22T00:00:00"/>
    <x v="34"/>
    <x v="33"/>
    <n v="156.78"/>
    <n v="35"/>
    <n v="5487.3"/>
    <x v="0"/>
    <x v="0"/>
    <x v="10"/>
    <x v="47"/>
  </r>
  <r>
    <d v="2021-11-23T00:00:00"/>
    <x v="17"/>
    <x v="43"/>
    <n v="96.3"/>
    <n v="12"/>
    <n v="1155.5999999999999"/>
    <x v="5"/>
    <x v="4"/>
    <x v="10"/>
    <x v="47"/>
  </r>
  <r>
    <d v="2021-11-25T00:00:00"/>
    <x v="38"/>
    <x v="9"/>
    <n v="48.84"/>
    <n v="5"/>
    <n v="244.20000000000002"/>
    <x v="11"/>
    <x v="4"/>
    <x v="10"/>
    <x v="47"/>
  </r>
  <r>
    <d v="2021-11-25T00:00:00"/>
    <x v="34"/>
    <x v="19"/>
    <n v="80.94"/>
    <n v="10"/>
    <n v="809.4"/>
    <x v="0"/>
    <x v="0"/>
    <x v="10"/>
    <x v="47"/>
  </r>
  <r>
    <d v="2021-11-25T00:00:00"/>
    <x v="34"/>
    <x v="25"/>
    <n v="16.64"/>
    <n v="14"/>
    <n v="232.96"/>
    <x v="0"/>
    <x v="0"/>
    <x v="10"/>
    <x v="47"/>
  </r>
  <r>
    <d v="2021-11-26T00:00:00"/>
    <x v="17"/>
    <x v="41"/>
    <n v="7.8599999999999994"/>
    <n v="25"/>
    <n v="196.5"/>
    <x v="5"/>
    <x v="4"/>
    <x v="10"/>
    <x v="47"/>
  </r>
  <r>
    <d v="2021-11-26T00:00:00"/>
    <x v="20"/>
    <x v="13"/>
    <n v="117.48"/>
    <n v="5"/>
    <n v="587.4"/>
    <x v="7"/>
    <x v="4"/>
    <x v="10"/>
    <x v="47"/>
  </r>
  <r>
    <d v="2021-11-27T00:00:00"/>
    <x v="5"/>
    <x v="11"/>
    <n v="94.17"/>
    <n v="8"/>
    <n v="753.36"/>
    <x v="0"/>
    <x v="2"/>
    <x v="10"/>
    <x v="47"/>
  </r>
  <r>
    <d v="2021-11-27T00:00:00"/>
    <x v="5"/>
    <x v="21"/>
    <n v="58.3"/>
    <n v="15"/>
    <n v="874.5"/>
    <x v="0"/>
    <x v="2"/>
    <x v="10"/>
    <x v="47"/>
  </r>
  <r>
    <d v="2021-11-27T00:00:00"/>
    <x v="28"/>
    <x v="3"/>
    <n v="119.7"/>
    <n v="28"/>
    <n v="3351.6"/>
    <x v="11"/>
    <x v="4"/>
    <x v="10"/>
    <x v="47"/>
  </r>
  <r>
    <d v="2021-11-27T00:00:00"/>
    <x v="17"/>
    <x v="12"/>
    <n v="6.7"/>
    <n v="28"/>
    <n v="187.6"/>
    <x v="5"/>
    <x v="4"/>
    <x v="10"/>
    <x v="47"/>
  </r>
  <r>
    <d v="2021-11-27T00:00:00"/>
    <x v="18"/>
    <x v="1"/>
    <n v="141.57"/>
    <n v="37"/>
    <n v="5238.09"/>
    <x v="0"/>
    <x v="5"/>
    <x v="10"/>
    <x v="47"/>
  </r>
  <r>
    <d v="2021-11-28T00:00:00"/>
    <x v="4"/>
    <x v="37"/>
    <n v="41.81"/>
    <n v="9"/>
    <n v="376.29"/>
    <x v="0"/>
    <x v="3"/>
    <x v="10"/>
    <x v="48"/>
  </r>
  <r>
    <d v="2021-11-28T00:00:00"/>
    <x v="24"/>
    <x v="18"/>
    <n v="115.2"/>
    <n v="2"/>
    <n v="230.4"/>
    <x v="2"/>
    <x v="4"/>
    <x v="10"/>
    <x v="48"/>
  </r>
  <r>
    <d v="2021-11-28T00:00:00"/>
    <x v="23"/>
    <x v="16"/>
    <n v="104.16"/>
    <n v="8"/>
    <n v="833.28"/>
    <x v="0"/>
    <x v="6"/>
    <x v="10"/>
    <x v="48"/>
  </r>
  <r>
    <d v="2021-11-30T00:00:00"/>
    <x v="33"/>
    <x v="39"/>
    <n v="42.55"/>
    <n v="15"/>
    <n v="638.25"/>
    <x v="12"/>
    <x v="4"/>
    <x v="10"/>
    <x v="48"/>
  </r>
  <r>
    <d v="2021-11-30T00:00:00"/>
    <x v="0"/>
    <x v="4"/>
    <n v="15.719999999999999"/>
    <n v="2"/>
    <n v="31.439999999999998"/>
    <x v="0"/>
    <x v="0"/>
    <x v="10"/>
    <x v="48"/>
  </r>
  <r>
    <d v="2021-12-02T00:00:00"/>
    <x v="22"/>
    <x v="25"/>
    <n v="16.64"/>
    <n v="10"/>
    <n v="166.4"/>
    <x v="9"/>
    <x v="4"/>
    <x v="11"/>
    <x v="48"/>
  </r>
  <r>
    <d v="2021-12-03T00:00:00"/>
    <x v="17"/>
    <x v="14"/>
    <n v="210"/>
    <n v="8"/>
    <n v="1680"/>
    <x v="5"/>
    <x v="4"/>
    <x v="11"/>
    <x v="48"/>
  </r>
  <r>
    <d v="2021-12-03T00:00:00"/>
    <x v="19"/>
    <x v="21"/>
    <n v="58.3"/>
    <n v="2"/>
    <n v="116.6"/>
    <x v="4"/>
    <x v="4"/>
    <x v="11"/>
    <x v="48"/>
  </r>
  <r>
    <d v="2021-12-03T00:00:00"/>
    <x v="6"/>
    <x v="37"/>
    <n v="41.81"/>
    <n v="5"/>
    <n v="209.05"/>
    <x v="0"/>
    <x v="3"/>
    <x v="11"/>
    <x v="48"/>
  </r>
  <r>
    <d v="2021-12-04T00:00:00"/>
    <x v="2"/>
    <x v="9"/>
    <n v="48.84"/>
    <n v="32"/>
    <n v="1562.88"/>
    <x v="0"/>
    <x v="2"/>
    <x v="11"/>
    <x v="48"/>
  </r>
  <r>
    <d v="2021-12-04T00:00:00"/>
    <x v="33"/>
    <x v="28"/>
    <n v="82.08"/>
    <n v="15"/>
    <n v="1231.2"/>
    <x v="12"/>
    <x v="4"/>
    <x v="11"/>
    <x v="48"/>
  </r>
  <r>
    <d v="2021-12-04T00:00:00"/>
    <x v="21"/>
    <x v="42"/>
    <n v="24.66"/>
    <n v="10"/>
    <n v="246.6"/>
    <x v="8"/>
    <x v="4"/>
    <x v="11"/>
    <x v="48"/>
  </r>
  <r>
    <d v="2021-12-05T00:00:00"/>
    <x v="21"/>
    <x v="17"/>
    <n v="8.33"/>
    <n v="12"/>
    <n v="99.960000000000008"/>
    <x v="8"/>
    <x v="4"/>
    <x v="11"/>
    <x v="49"/>
  </r>
  <r>
    <d v="2021-12-05T00:00:00"/>
    <x v="9"/>
    <x v="9"/>
    <n v="48.84"/>
    <n v="15"/>
    <n v="732.6"/>
    <x v="0"/>
    <x v="0"/>
    <x v="11"/>
    <x v="49"/>
  </r>
  <r>
    <d v="2021-12-05T00:00:00"/>
    <x v="18"/>
    <x v="5"/>
    <n v="164.28"/>
    <n v="1"/>
    <n v="164.28"/>
    <x v="0"/>
    <x v="5"/>
    <x v="11"/>
    <x v="49"/>
  </r>
  <r>
    <d v="2021-12-07T00:00:00"/>
    <x v="37"/>
    <x v="2"/>
    <n v="79.92"/>
    <n v="5"/>
    <n v="399.6"/>
    <x v="14"/>
    <x v="4"/>
    <x v="11"/>
    <x v="49"/>
  </r>
  <r>
    <d v="2021-12-07T00:00:00"/>
    <x v="23"/>
    <x v="25"/>
    <n v="16.64"/>
    <n v="13"/>
    <n v="216.32"/>
    <x v="0"/>
    <x v="6"/>
    <x v="11"/>
    <x v="49"/>
  </r>
  <r>
    <d v="2021-12-07T00:00:00"/>
    <x v="26"/>
    <x v="2"/>
    <n v="79.92"/>
    <n v="12"/>
    <n v="959.04"/>
    <x v="10"/>
    <x v="4"/>
    <x v="11"/>
    <x v="49"/>
  </r>
  <r>
    <d v="2021-12-07T00:00:00"/>
    <x v="7"/>
    <x v="34"/>
    <n v="85.5"/>
    <n v="27"/>
    <n v="2308.5"/>
    <x v="1"/>
    <x v="4"/>
    <x v="11"/>
    <x v="49"/>
  </r>
  <r>
    <d v="2021-12-07T00:00:00"/>
    <x v="39"/>
    <x v="6"/>
    <n v="122.08"/>
    <n v="8"/>
    <n v="976.64"/>
    <x v="3"/>
    <x v="4"/>
    <x v="11"/>
    <x v="49"/>
  </r>
  <r>
    <d v="2021-12-08T00:00:00"/>
    <x v="18"/>
    <x v="38"/>
    <n v="173.88"/>
    <n v="32"/>
    <n v="5564.16"/>
    <x v="0"/>
    <x v="5"/>
    <x v="11"/>
    <x v="49"/>
  </r>
  <r>
    <d v="2021-12-08T00:00:00"/>
    <x v="35"/>
    <x v="28"/>
    <n v="82.08"/>
    <n v="14"/>
    <n v="1149.1199999999999"/>
    <x v="13"/>
    <x v="4"/>
    <x v="11"/>
    <x v="49"/>
  </r>
  <r>
    <d v="2021-12-09T00:00:00"/>
    <x v="17"/>
    <x v="15"/>
    <n v="47.730000000000004"/>
    <n v="16"/>
    <n v="763.68000000000006"/>
    <x v="5"/>
    <x v="4"/>
    <x v="11"/>
    <x v="49"/>
  </r>
  <r>
    <d v="2021-12-10T00:00:00"/>
    <x v="17"/>
    <x v="33"/>
    <n v="156.78"/>
    <n v="6"/>
    <n v="940.68000000000006"/>
    <x v="5"/>
    <x v="4"/>
    <x v="11"/>
    <x v="49"/>
  </r>
  <r>
    <d v="2021-12-10T00:00:00"/>
    <x v="39"/>
    <x v="22"/>
    <n v="85.76"/>
    <n v="19"/>
    <n v="1629.44"/>
    <x v="3"/>
    <x v="4"/>
    <x v="11"/>
    <x v="49"/>
  </r>
  <r>
    <d v="2021-12-11T00:00:00"/>
    <x v="12"/>
    <x v="7"/>
    <n v="146.72"/>
    <n v="10"/>
    <n v="1467.2"/>
    <x v="4"/>
    <x v="4"/>
    <x v="11"/>
    <x v="49"/>
  </r>
  <r>
    <d v="2021-12-11T00:00:00"/>
    <x v="23"/>
    <x v="36"/>
    <n v="57.120000000000005"/>
    <n v="5"/>
    <n v="285.60000000000002"/>
    <x v="0"/>
    <x v="6"/>
    <x v="11"/>
    <x v="49"/>
  </r>
  <r>
    <d v="2021-12-11T00:00:00"/>
    <x v="34"/>
    <x v="6"/>
    <n v="122.08"/>
    <n v="9"/>
    <n v="1098.72"/>
    <x v="0"/>
    <x v="0"/>
    <x v="11"/>
    <x v="49"/>
  </r>
  <r>
    <d v="2021-12-12T00:00:00"/>
    <x v="9"/>
    <x v="38"/>
    <n v="173.88"/>
    <n v="10"/>
    <n v="1738.8"/>
    <x v="0"/>
    <x v="0"/>
    <x v="11"/>
    <x v="50"/>
  </r>
  <r>
    <d v="2021-12-12T00:00:00"/>
    <x v="18"/>
    <x v="32"/>
    <n v="201.28"/>
    <n v="9"/>
    <n v="1811.52"/>
    <x v="0"/>
    <x v="5"/>
    <x v="11"/>
    <x v="50"/>
  </r>
  <r>
    <d v="2021-12-14T00:00:00"/>
    <x v="12"/>
    <x v="11"/>
    <n v="94.17"/>
    <n v="6"/>
    <n v="565.02"/>
    <x v="4"/>
    <x v="4"/>
    <x v="11"/>
    <x v="50"/>
  </r>
  <r>
    <d v="2021-12-14T00:00:00"/>
    <x v="38"/>
    <x v="24"/>
    <n v="162"/>
    <n v="4"/>
    <n v="648"/>
    <x v="11"/>
    <x v="4"/>
    <x v="11"/>
    <x v="50"/>
  </r>
  <r>
    <d v="2021-12-14T00:00:00"/>
    <x v="35"/>
    <x v="35"/>
    <n v="155.61000000000001"/>
    <n v="4"/>
    <n v="622.44000000000005"/>
    <x v="13"/>
    <x v="4"/>
    <x v="11"/>
    <x v="50"/>
  </r>
  <r>
    <d v="2021-12-15T00:00:00"/>
    <x v="0"/>
    <x v="32"/>
    <n v="201.28"/>
    <n v="33"/>
    <n v="6642.24"/>
    <x v="0"/>
    <x v="0"/>
    <x v="11"/>
    <x v="50"/>
  </r>
  <r>
    <d v="2021-12-15T00:00:00"/>
    <x v="23"/>
    <x v="41"/>
    <n v="7.8599999999999994"/>
    <n v="13"/>
    <n v="102.17999999999999"/>
    <x v="0"/>
    <x v="6"/>
    <x v="11"/>
    <x v="50"/>
  </r>
  <r>
    <d v="2021-12-15T00:00:00"/>
    <x v="34"/>
    <x v="25"/>
    <n v="16.64"/>
    <n v="6"/>
    <n v="99.84"/>
    <x v="0"/>
    <x v="0"/>
    <x v="11"/>
    <x v="50"/>
  </r>
  <r>
    <d v="2021-12-16T00:00:00"/>
    <x v="18"/>
    <x v="5"/>
    <n v="164.28"/>
    <n v="9"/>
    <n v="1478.52"/>
    <x v="0"/>
    <x v="5"/>
    <x v="11"/>
    <x v="50"/>
  </r>
  <r>
    <d v="2021-12-17T00:00:00"/>
    <x v="31"/>
    <x v="42"/>
    <n v="24.66"/>
    <n v="20"/>
    <n v="493.2"/>
    <x v="9"/>
    <x v="4"/>
    <x v="11"/>
    <x v="50"/>
  </r>
  <r>
    <d v="2021-12-18T00:00:00"/>
    <x v="24"/>
    <x v="1"/>
    <n v="141.57"/>
    <n v="8"/>
    <n v="1132.56"/>
    <x v="2"/>
    <x v="4"/>
    <x v="11"/>
    <x v="50"/>
  </r>
  <r>
    <d v="2021-12-18T00:00:00"/>
    <x v="34"/>
    <x v="19"/>
    <n v="80.94"/>
    <n v="2"/>
    <n v="161.88"/>
    <x v="0"/>
    <x v="0"/>
    <x v="11"/>
    <x v="50"/>
  </r>
  <r>
    <d v="2021-12-19T00:00:00"/>
    <x v="37"/>
    <x v="12"/>
    <n v="6.7"/>
    <n v="20"/>
    <n v="134"/>
    <x v="14"/>
    <x v="4"/>
    <x v="11"/>
    <x v="51"/>
  </r>
  <r>
    <d v="2021-12-19T00:00:00"/>
    <x v="0"/>
    <x v="28"/>
    <n v="82.08"/>
    <n v="7"/>
    <n v="574.55999999999995"/>
    <x v="0"/>
    <x v="0"/>
    <x v="11"/>
    <x v="51"/>
  </r>
  <r>
    <d v="2021-12-19T00:00:00"/>
    <x v="0"/>
    <x v="41"/>
    <n v="7.8599999999999994"/>
    <n v="11"/>
    <n v="86.46"/>
    <x v="0"/>
    <x v="0"/>
    <x v="11"/>
    <x v="51"/>
  </r>
  <r>
    <d v="2021-12-19T00:00:00"/>
    <x v="23"/>
    <x v="10"/>
    <n v="53.11"/>
    <n v="3"/>
    <n v="159.32999999999998"/>
    <x v="0"/>
    <x v="6"/>
    <x v="11"/>
    <x v="51"/>
  </r>
  <r>
    <d v="2021-12-19T00:00:00"/>
    <x v="28"/>
    <x v="23"/>
    <n v="48.4"/>
    <n v="14"/>
    <n v="677.6"/>
    <x v="11"/>
    <x v="4"/>
    <x v="11"/>
    <x v="51"/>
  </r>
  <r>
    <d v="2021-12-19T00:00:00"/>
    <x v="17"/>
    <x v="27"/>
    <n v="149.46"/>
    <n v="12"/>
    <n v="1793.52"/>
    <x v="5"/>
    <x v="4"/>
    <x v="11"/>
    <x v="51"/>
  </r>
  <r>
    <d v="2021-12-19T00:00:00"/>
    <x v="18"/>
    <x v="27"/>
    <n v="149.46"/>
    <n v="13"/>
    <n v="1942.98"/>
    <x v="0"/>
    <x v="5"/>
    <x v="11"/>
    <x v="51"/>
  </r>
  <r>
    <d v="2021-12-19T00:00:00"/>
    <x v="26"/>
    <x v="23"/>
    <n v="48.4"/>
    <n v="10"/>
    <n v="484"/>
    <x v="10"/>
    <x v="4"/>
    <x v="11"/>
    <x v="51"/>
  </r>
  <r>
    <d v="2021-12-20T00:00:00"/>
    <x v="4"/>
    <x v="11"/>
    <n v="94.17"/>
    <n v="14"/>
    <n v="1318.38"/>
    <x v="0"/>
    <x v="3"/>
    <x v="11"/>
    <x v="51"/>
  </r>
  <r>
    <d v="2021-12-20T00:00:00"/>
    <x v="9"/>
    <x v="12"/>
    <n v="6.7"/>
    <n v="24"/>
    <n v="160.80000000000001"/>
    <x v="0"/>
    <x v="0"/>
    <x v="11"/>
    <x v="51"/>
  </r>
  <r>
    <d v="2021-12-21T00:00:00"/>
    <x v="31"/>
    <x v="34"/>
    <n v="85.5"/>
    <n v="10"/>
    <n v="855"/>
    <x v="9"/>
    <x v="4"/>
    <x v="11"/>
    <x v="51"/>
  </r>
  <r>
    <d v="2021-12-21T00:00:00"/>
    <x v="5"/>
    <x v="42"/>
    <n v="24.66"/>
    <n v="10"/>
    <n v="246.6"/>
    <x v="0"/>
    <x v="2"/>
    <x v="11"/>
    <x v="51"/>
  </r>
  <r>
    <d v="2021-12-21T00:00:00"/>
    <x v="38"/>
    <x v="29"/>
    <n v="76.25"/>
    <n v="16"/>
    <n v="1220"/>
    <x v="11"/>
    <x v="4"/>
    <x v="11"/>
    <x v="51"/>
  </r>
  <r>
    <d v="2021-12-21T00:00:00"/>
    <x v="18"/>
    <x v="1"/>
    <n v="141.57"/>
    <n v="16"/>
    <n v="2265.12"/>
    <x v="0"/>
    <x v="5"/>
    <x v="11"/>
    <x v="51"/>
  </r>
  <r>
    <d v="2021-12-22T00:00:00"/>
    <x v="8"/>
    <x v="38"/>
    <n v="173.88"/>
    <n v="35"/>
    <n v="6085.8"/>
    <x v="0"/>
    <x v="3"/>
    <x v="11"/>
    <x v="51"/>
  </r>
  <r>
    <d v="2021-12-22T00:00:00"/>
    <x v="5"/>
    <x v="24"/>
    <n v="162"/>
    <n v="5"/>
    <n v="810"/>
    <x v="0"/>
    <x v="2"/>
    <x v="11"/>
    <x v="51"/>
  </r>
  <r>
    <d v="2021-12-24T00:00:00"/>
    <x v="38"/>
    <x v="43"/>
    <n v="96.3"/>
    <n v="8"/>
    <n v="770.4"/>
    <x v="11"/>
    <x v="4"/>
    <x v="11"/>
    <x v="51"/>
  </r>
  <r>
    <d v="2021-12-24T00:00:00"/>
    <x v="20"/>
    <x v="24"/>
    <n v="162"/>
    <n v="8"/>
    <n v="1296"/>
    <x v="7"/>
    <x v="4"/>
    <x v="11"/>
    <x v="51"/>
  </r>
  <r>
    <d v="2021-12-25T00:00:00"/>
    <x v="33"/>
    <x v="23"/>
    <n v="48.4"/>
    <n v="29"/>
    <n v="1403.6"/>
    <x v="12"/>
    <x v="4"/>
    <x v="11"/>
    <x v="51"/>
  </r>
  <r>
    <d v="2021-12-25T00:00:00"/>
    <x v="33"/>
    <x v="17"/>
    <n v="8.33"/>
    <n v="39"/>
    <n v="324.87"/>
    <x v="12"/>
    <x v="4"/>
    <x v="11"/>
    <x v="51"/>
  </r>
  <r>
    <d v="2021-12-25T00:00:00"/>
    <x v="4"/>
    <x v="18"/>
    <n v="115.2"/>
    <n v="15"/>
    <n v="1728"/>
    <x v="0"/>
    <x v="3"/>
    <x v="11"/>
    <x v="51"/>
  </r>
  <r>
    <d v="2021-12-26T00:00:00"/>
    <x v="26"/>
    <x v="38"/>
    <n v="173.88"/>
    <n v="14"/>
    <n v="2434.3199999999997"/>
    <x v="10"/>
    <x v="4"/>
    <x v="11"/>
    <x v="52"/>
  </r>
  <r>
    <d v="2021-12-26T00:00:00"/>
    <x v="6"/>
    <x v="22"/>
    <n v="85.76"/>
    <n v="36"/>
    <n v="3087.36"/>
    <x v="0"/>
    <x v="3"/>
    <x v="11"/>
    <x v="52"/>
  </r>
  <r>
    <d v="2021-12-27T00:00:00"/>
    <x v="6"/>
    <x v="5"/>
    <n v="164.28"/>
    <n v="26"/>
    <n v="4271.28"/>
    <x v="0"/>
    <x v="3"/>
    <x v="11"/>
    <x v="52"/>
  </r>
  <r>
    <d v="2021-12-27T00:00:00"/>
    <x v="39"/>
    <x v="10"/>
    <n v="53.11"/>
    <n v="14"/>
    <n v="743.54"/>
    <x v="3"/>
    <x v="4"/>
    <x v="11"/>
    <x v="52"/>
  </r>
  <r>
    <d v="2021-12-28T00:00:00"/>
    <x v="8"/>
    <x v="10"/>
    <n v="53.11"/>
    <n v="6"/>
    <n v="318.65999999999997"/>
    <x v="0"/>
    <x v="3"/>
    <x v="11"/>
    <x v="52"/>
  </r>
  <r>
    <d v="2021-12-29T00:00:00"/>
    <x v="2"/>
    <x v="26"/>
    <n v="94.62"/>
    <n v="15"/>
    <n v="1419.3000000000002"/>
    <x v="0"/>
    <x v="2"/>
    <x v="11"/>
    <x v="52"/>
  </r>
  <r>
    <d v="2021-12-29T00:00:00"/>
    <x v="33"/>
    <x v="34"/>
    <n v="85.5"/>
    <n v="26"/>
    <n v="2223"/>
    <x v="12"/>
    <x v="4"/>
    <x v="11"/>
    <x v="52"/>
  </r>
  <r>
    <d v="2021-12-29T00:00:00"/>
    <x v="19"/>
    <x v="24"/>
    <n v="162"/>
    <n v="1"/>
    <n v="162"/>
    <x v="4"/>
    <x v="4"/>
    <x v="11"/>
    <x v="52"/>
  </r>
  <r>
    <d v="2021-12-30T00:00:00"/>
    <x v="2"/>
    <x v="5"/>
    <n v="164.28"/>
    <n v="13"/>
    <n v="2135.64"/>
    <x v="0"/>
    <x v="2"/>
    <x v="11"/>
    <x v="52"/>
  </r>
  <r>
    <d v="2021-12-30T00:00:00"/>
    <x v="0"/>
    <x v="38"/>
    <n v="173.88"/>
    <n v="14"/>
    <n v="2434.3199999999997"/>
    <x v="0"/>
    <x v="0"/>
    <x v="11"/>
    <x v="52"/>
  </r>
  <r>
    <d v="2021-12-30T00:00:00"/>
    <x v="20"/>
    <x v="32"/>
    <n v="201.28"/>
    <n v="31"/>
    <n v="6239.68"/>
    <x v="7"/>
    <x v="4"/>
    <x v="11"/>
    <x v="52"/>
  </r>
  <r>
    <d v="2021-12-31T00:00:00"/>
    <x v="12"/>
    <x v="23"/>
    <n v="48.4"/>
    <n v="6"/>
    <n v="290.39999999999998"/>
    <x v="4"/>
    <x v="4"/>
    <x v="11"/>
    <x v="52"/>
  </r>
  <r>
    <d v="2021-12-31T00:00:00"/>
    <x v="9"/>
    <x v="3"/>
    <n v="119.7"/>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9011A55-F1A0-468C-86BD-92012EEC9260}" name="Weekly"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chartFormat="4">
  <location ref="F1:G54"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ACTUAL SALE" fld="5" baseField="0" baseItem="0"/>
  </dataFields>
  <formats count="8">
    <format dxfId="7">
      <pivotArea type="all" dataOnly="0" outline="0" fieldPosition="0"/>
    </format>
    <format dxfId="6">
      <pivotArea outline="0" collapsedLevelsAreSubtotals="1" fieldPosition="0"/>
    </format>
    <format dxfId="5">
      <pivotArea field="9" type="button" dataOnly="0" labelOnly="1" outline="0" axis="axisRow" fieldPosition="0"/>
    </format>
    <format dxfId="4">
      <pivotArea dataOnly="0" labelOnly="1" outline="0" axis="axisValues" fieldPosition="0"/>
    </format>
    <format dxfId="3">
      <pivotArea type="all" dataOnly="0" outline="0" fieldPosition="0"/>
    </format>
    <format dxfId="2">
      <pivotArea outline="0" collapsedLevelsAreSubtotals="1" fieldPosition="0"/>
    </format>
    <format dxfId="1">
      <pivotArea field="9" type="button" dataOnly="0" labelOnly="1" outline="0" axis="axisRow" fieldPosition="0"/>
    </format>
    <format dxfId="0">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EC6738E-4B31-4887-87C6-D7F1CC1676C6}" name="Customer"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O1:P4" firstHeaderRow="1" firstDataRow="1" firstDataCol="1"/>
  <pivotFields count="10">
    <pivotField numFmtId="14" showAll="0"/>
    <pivotField axis="axisRow"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dataOnly="0" outline="0" fieldPosition="0">
          <references count="1">
            <reference field="4294967294" count="1" selected="0">
              <x v="0"/>
            </reference>
          </references>
        </pivotArea>
      </autoSortScope>
    </pivotField>
    <pivotField showAll="0">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1"/>
  </rowFields>
  <rowItems count="3">
    <i>
      <x v="32"/>
    </i>
    <i>
      <x v="21"/>
    </i>
    <i>
      <x v="22"/>
    </i>
  </rowItems>
  <colItems count="1">
    <i/>
  </colItems>
  <dataFields count="1">
    <dataField name="Sum of ACTUAL SALE" fld="5" baseField="0" baseItem="0" numFmtId="3"/>
  </dataFields>
  <formats count="12">
    <format dxfId="19">
      <pivotArea outline="0" collapsedLevelsAreSubtotals="1" fieldPosition="0"/>
    </format>
    <format dxfId="18">
      <pivotArea dataOnly="0" labelOnly="1" outline="0" axis="axisValues" fieldPosition="0"/>
    </format>
    <format dxfId="17">
      <pivotArea type="all" dataOnly="0" outline="0" fieldPosition="0"/>
    </format>
    <format dxfId="16">
      <pivotArea outline="0" collapsedLevelsAreSubtotals="1" fieldPosition="0"/>
    </format>
    <format dxfId="15">
      <pivotArea field="1" type="button" dataOnly="0" labelOnly="1" outline="0" axis="axisRow" fieldPosition="0"/>
    </format>
    <format dxfId="14">
      <pivotArea dataOnly="0" labelOnly="1" fieldPosition="0">
        <references count="1">
          <reference field="1" count="3">
            <x v="15"/>
            <x v="18"/>
            <x v="30"/>
          </reference>
        </references>
      </pivotArea>
    </format>
    <format dxfId="13">
      <pivotArea dataOnly="0" labelOnly="1" outline="0" axis="axisValues" fieldPosition="0"/>
    </format>
    <format dxfId="12">
      <pivotArea type="all" dataOnly="0" outline="0" fieldPosition="0"/>
    </format>
    <format dxfId="11">
      <pivotArea outline="0" collapsedLevelsAreSubtotals="1" fieldPosition="0"/>
    </format>
    <format dxfId="10">
      <pivotArea dataOnly="0" labelOnly="1" fieldPosition="0">
        <references count="1">
          <reference field="1" count="3">
            <x v="15"/>
            <x v="18"/>
            <x v="30"/>
          </reference>
        </references>
      </pivotArea>
    </format>
    <format dxfId="9">
      <pivotArea field="1" type="button" dataOnly="0" labelOnly="1" outline="0" axis="axisRow" fieldPosition="0"/>
    </format>
    <format dxfId="8">
      <pivotArea dataOnly="0" labelOnly="1" outline="0" axis="axisValues" fieldPosition="0"/>
    </format>
  </formats>
  <pivotTableStyleInfo name="PivotStyleLight16" showRowHeaders="1" showColHeaders="1" showRowStripes="0" showColStripes="0" showLastColumn="1"/>
  <filters count="1">
    <filter fld="1"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C1B5246-55B5-49D5-B819-70EE3855887E}" name="Monthly"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C1:D13" firstHeaderRow="1" firstDataRow="1" firstDataCol="1"/>
  <pivotFields count="10">
    <pivotField numFmtId="14" showAll="0"/>
    <pivotField showAll="0"/>
    <pivotField showAll="0"/>
    <pivotField numFmtId="4" showAll="0"/>
    <pivotField showAll="0"/>
    <pivotField dataField="1" showAll="0"/>
    <pivotField showAll="0"/>
    <pivotField showAll="0"/>
    <pivotField axis="axisRow" showAll="0">
      <items count="13">
        <item x="0"/>
        <item x="1"/>
        <item x="2"/>
        <item x="3"/>
        <item x="4"/>
        <item x="5"/>
        <item x="6"/>
        <item x="7"/>
        <item x="8"/>
        <item x="9"/>
        <item x="10"/>
        <item x="11"/>
        <item t="default"/>
      </items>
    </pivotField>
    <pivotField showAll="0"/>
  </pivotFields>
  <rowFields count="1">
    <field x="8"/>
  </rowFields>
  <rowItems count="12">
    <i>
      <x/>
    </i>
    <i>
      <x v="1"/>
    </i>
    <i>
      <x v="2"/>
    </i>
    <i>
      <x v="3"/>
    </i>
    <i>
      <x v="4"/>
    </i>
    <i>
      <x v="5"/>
    </i>
    <i>
      <x v="6"/>
    </i>
    <i>
      <x v="7"/>
    </i>
    <i>
      <x v="8"/>
    </i>
    <i>
      <x v="9"/>
    </i>
    <i>
      <x v="10"/>
    </i>
    <i>
      <x v="11"/>
    </i>
  </rowItems>
  <colItems count="1">
    <i/>
  </colItems>
  <dataFields count="1">
    <dataField name="Sum of ACTUAL SALE" fld="5" baseField="0" baseItem="0"/>
  </dataFields>
  <formats count="10">
    <format dxfId="29">
      <pivotArea type="all" dataOnly="0" outline="0" fieldPosition="0"/>
    </format>
    <format dxfId="28">
      <pivotArea outline="0" collapsedLevelsAreSubtotals="1" fieldPosition="0"/>
    </format>
    <format dxfId="27">
      <pivotArea field="8" type="button" dataOnly="0" labelOnly="1" outline="0" axis="axisRow" fieldPosition="0"/>
    </format>
    <format dxfId="26">
      <pivotArea dataOnly="0" labelOnly="1" fieldPosition="0">
        <references count="1">
          <reference field="8" count="0"/>
        </references>
      </pivotArea>
    </format>
    <format dxfId="25">
      <pivotArea dataOnly="0" labelOnly="1" outline="0" axis="axisValues" fieldPosition="0"/>
    </format>
    <format dxfId="24">
      <pivotArea type="all" dataOnly="0" outline="0" fieldPosition="0"/>
    </format>
    <format dxfId="23">
      <pivotArea outline="0" collapsedLevelsAreSubtotals="1" fieldPosition="0"/>
    </format>
    <format dxfId="22">
      <pivotArea dataOnly="0" labelOnly="1" fieldPosition="0">
        <references count="1">
          <reference field="8" count="0"/>
        </references>
      </pivotArea>
    </format>
    <format dxfId="21">
      <pivotArea field="8" type="button" dataOnly="0" labelOnly="1" outline="0" axis="axisRow" fieldPosition="0"/>
    </format>
    <format dxfId="20">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D45C37C-1A79-4B70-B1B7-17FCC02844EC}" name="Product"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8">
  <location ref="R1:S12" firstHeaderRow="1" firstDataRow="1" firstDataCol="1"/>
  <pivotFields count="10">
    <pivotField numFmtId="14" showAll="0"/>
    <pivotField showAll="0"/>
    <pivotField axis="axisRow"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2"/>
  </rowFields>
  <rowItems count="11">
    <i>
      <x v="29"/>
    </i>
    <i>
      <x v="40"/>
    </i>
    <i>
      <x v="23"/>
    </i>
    <i>
      <x v="18"/>
    </i>
    <i>
      <x v="21"/>
    </i>
    <i>
      <x v="31"/>
    </i>
    <i>
      <x v="20"/>
    </i>
    <i>
      <x v="4"/>
    </i>
    <i>
      <x v="41"/>
    </i>
    <i>
      <x v="9"/>
    </i>
    <i t="grand">
      <x/>
    </i>
  </rowItems>
  <colItems count="1">
    <i/>
  </colItems>
  <dataFields count="1">
    <dataField name="Sum of ACTUAL SALE" fld="5" baseField="0" baseItem="0" numFmtId="3"/>
  </dataFields>
  <formats count="13">
    <format dxfId="42">
      <pivotArea outline="0" collapsedLevelsAreSubtotals="1" fieldPosition="0"/>
    </format>
    <format dxfId="41">
      <pivotArea type="all" dataOnly="0" outline="0" fieldPosition="0"/>
    </format>
    <format dxfId="40">
      <pivotArea outline="0" collapsedLevelsAreSubtotals="1" fieldPosition="0"/>
    </format>
    <format dxfId="39">
      <pivotArea field="2" type="button" dataOnly="0" labelOnly="1" outline="0" axis="axisRow" fieldPosition="0"/>
    </format>
    <format dxfId="38">
      <pivotArea dataOnly="0" labelOnly="1" fieldPosition="0">
        <references count="1">
          <reference field="2" count="10">
            <x v="1"/>
            <x v="2"/>
            <x v="4"/>
            <x v="13"/>
            <x v="18"/>
            <x v="23"/>
            <x v="30"/>
            <x v="37"/>
            <x v="39"/>
            <x v="41"/>
          </reference>
        </references>
      </pivotArea>
    </format>
    <format dxfId="37">
      <pivotArea dataOnly="0" labelOnly="1" grandRow="1" outline="0" fieldPosition="0"/>
    </format>
    <format dxfId="36">
      <pivotArea dataOnly="0" labelOnly="1" outline="0" axis="axisValues" fieldPosition="0"/>
    </format>
    <format dxfId="35">
      <pivotArea type="all" dataOnly="0" outline="0" fieldPosition="0"/>
    </format>
    <format dxfId="34">
      <pivotArea outline="0" collapsedLevelsAreSubtotals="1" fieldPosition="0"/>
    </format>
    <format dxfId="33">
      <pivotArea dataOnly="0" labelOnly="1" fieldPosition="0">
        <references count="1">
          <reference field="2" count="10">
            <x v="1"/>
            <x v="2"/>
            <x v="4"/>
            <x v="13"/>
            <x v="18"/>
            <x v="23"/>
            <x v="30"/>
            <x v="37"/>
            <x v="39"/>
            <x v="41"/>
          </reference>
        </references>
      </pivotArea>
    </format>
    <format dxfId="32">
      <pivotArea dataOnly="0" labelOnly="1" grandRow="1" outline="0" fieldPosition="0"/>
    </format>
    <format dxfId="31">
      <pivotArea field="2" type="button" dataOnly="0" labelOnly="1" outline="0" axis="axisRow" fieldPosition="0"/>
    </format>
    <format dxfId="30">
      <pivotArea dataOnly="0" labelOnly="1" outline="0" axis="axisValues" fieldPosition="0"/>
    </format>
  </formats>
  <chartFormats count="1">
    <chartFormat chart="1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95B10DE-33AF-4B75-8B69-8D067D351166}" name="Total"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1:A2" firstHeaderRow="1" firstDataRow="1" firstDataCol="0"/>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Items count="1">
    <i/>
  </rowItems>
  <colItems count="1">
    <i/>
  </colItems>
  <dataFields count="1">
    <dataField name="Sum of ACTUAL SALE" fld="5" baseField="0" baseItem="0"/>
  </dataFields>
  <formats count="6">
    <format dxfId="48">
      <pivotArea type="all" dataOnly="0" outline="0" fieldPosition="0"/>
    </format>
    <format dxfId="47">
      <pivotArea outline="0" collapsedLevelsAreSubtotals="1" fieldPosition="0"/>
    </format>
    <format dxfId="46">
      <pivotArea dataOnly="0" labelOnly="1" outline="0" axis="axisValues" fieldPosition="0"/>
    </format>
    <format dxfId="45">
      <pivotArea type="all" dataOnly="0" outline="0" fieldPosition="0"/>
    </format>
    <format dxfId="44">
      <pivotArea outline="0" collapsedLevelsAreSubtotals="1" fieldPosition="0"/>
    </format>
    <format dxfId="43">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58C2E0E-52A6-40C9-B479-7F0BDF27C399}" name="Region"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chartFormat="4">
  <location ref="L1:M8" firstHeaderRow="1" firstDataRow="1" firstDataCol="1"/>
  <pivotFields count="10">
    <pivotField numFmtId="14" showAll="0"/>
    <pivotField showAll="0"/>
    <pivotField showAll="0"/>
    <pivotField numFmtId="4" showAll="0"/>
    <pivotField showAll="0"/>
    <pivotField dataField="1" showAll="0"/>
    <pivotField showAll="0"/>
    <pivotField axis="axisRow"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7"/>
  </rowFields>
  <rowItems count="7">
    <i>
      <x/>
    </i>
    <i>
      <x v="1"/>
    </i>
    <i>
      <x v="2"/>
    </i>
    <i>
      <x v="3"/>
    </i>
    <i>
      <x v="4"/>
    </i>
    <i>
      <x v="5"/>
    </i>
    <i>
      <x v="6"/>
    </i>
  </rowItems>
  <colItems count="1">
    <i/>
  </colItems>
  <dataFields count="1">
    <dataField name="Sum of ACTUAL SALE" fld="5" baseField="0" baseItem="0"/>
  </dataFields>
  <formats count="10">
    <format dxfId="58">
      <pivotArea type="all" dataOnly="0" outline="0" fieldPosition="0"/>
    </format>
    <format dxfId="57">
      <pivotArea outline="0" collapsedLevelsAreSubtotals="1" fieldPosition="0"/>
    </format>
    <format dxfId="56">
      <pivotArea field="7" type="button" dataOnly="0" labelOnly="1" outline="0" axis="axisRow" fieldPosition="0"/>
    </format>
    <format dxfId="55">
      <pivotArea dataOnly="0" labelOnly="1" fieldPosition="0">
        <references count="1">
          <reference field="7" count="0"/>
        </references>
      </pivotArea>
    </format>
    <format dxfId="54">
      <pivotArea dataOnly="0" labelOnly="1" outline="0" axis="axisValues" fieldPosition="0"/>
    </format>
    <format dxfId="53">
      <pivotArea type="all" dataOnly="0" outline="0" fieldPosition="0"/>
    </format>
    <format dxfId="52">
      <pivotArea outline="0" collapsedLevelsAreSubtotals="1" fieldPosition="0"/>
    </format>
    <format dxfId="51">
      <pivotArea dataOnly="0" labelOnly="1" fieldPosition="0">
        <references count="1">
          <reference field="7" count="0"/>
        </references>
      </pivotArea>
    </format>
    <format dxfId="50">
      <pivotArea field="7" type="button" dataOnly="0" labelOnly="1" outline="0" axis="axisRow" fieldPosition="0"/>
    </format>
    <format dxfId="49">
      <pivotArea dataOnly="0" labelOnly="1" outline="0" axis="axisValues" fieldPosition="0"/>
    </format>
  </formats>
  <chartFormats count="8">
    <chartFormat chart="3" format="10" series="1">
      <pivotArea type="data" outline="0" fieldPosition="0">
        <references count="1">
          <reference field="4294967294" count="1" selected="0">
            <x v="0"/>
          </reference>
        </references>
      </pivotArea>
    </chartFormat>
    <chartFormat chart="3" format="11">
      <pivotArea type="data" outline="0" fieldPosition="0">
        <references count="2">
          <reference field="4294967294" count="1" selected="0">
            <x v="0"/>
          </reference>
          <reference field="7" count="1" selected="0">
            <x v="0"/>
          </reference>
        </references>
      </pivotArea>
    </chartFormat>
    <chartFormat chart="3" format="12">
      <pivotArea type="data" outline="0" fieldPosition="0">
        <references count="2">
          <reference field="4294967294" count="1" selected="0">
            <x v="0"/>
          </reference>
          <reference field="7" count="1" selected="0">
            <x v="1"/>
          </reference>
        </references>
      </pivotArea>
    </chartFormat>
    <chartFormat chart="3" format="13">
      <pivotArea type="data" outline="0" fieldPosition="0">
        <references count="2">
          <reference field="4294967294" count="1" selected="0">
            <x v="0"/>
          </reference>
          <reference field="7" count="1" selected="0">
            <x v="2"/>
          </reference>
        </references>
      </pivotArea>
    </chartFormat>
    <chartFormat chart="3" format="14">
      <pivotArea type="data" outline="0" fieldPosition="0">
        <references count="2">
          <reference field="4294967294" count="1" selected="0">
            <x v="0"/>
          </reference>
          <reference field="7" count="1" selected="0">
            <x v="3"/>
          </reference>
        </references>
      </pivotArea>
    </chartFormat>
    <chartFormat chart="3" format="15">
      <pivotArea type="data" outline="0" fieldPosition="0">
        <references count="2">
          <reference field="4294967294" count="1" selected="0">
            <x v="0"/>
          </reference>
          <reference field="7" count="1" selected="0">
            <x v="4"/>
          </reference>
        </references>
      </pivotArea>
    </chartFormat>
    <chartFormat chart="3" format="16">
      <pivotArea type="data" outline="0" fieldPosition="0">
        <references count="2">
          <reference field="4294967294" count="1" selected="0">
            <x v="0"/>
          </reference>
          <reference field="7" count="1" selected="0">
            <x v="5"/>
          </reference>
        </references>
      </pivotArea>
    </chartFormat>
    <chartFormat chart="3" format="17">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EA1BD1B-2A6D-4F3E-BCA8-4575FE5F5F54}" name="Country"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I1:J16" firstHeaderRow="1" firstDataRow="1" firstDataCol="1"/>
  <pivotFields count="10">
    <pivotField numFmtId="14" showAll="0"/>
    <pivotField showAll="0"/>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ACTUAL SALE" fld="5" baseField="0" baseItem="0"/>
  </dataFields>
  <formats count="10">
    <format dxfId="68">
      <pivotArea type="all" dataOnly="0" outline="0" fieldPosition="0"/>
    </format>
    <format dxfId="67">
      <pivotArea outline="0" collapsedLevelsAreSubtotals="1" fieldPosition="0"/>
    </format>
    <format dxfId="66">
      <pivotArea field="6" type="button" dataOnly="0" labelOnly="1" outline="0" axis="axisRow" fieldPosition="0"/>
    </format>
    <format dxfId="65">
      <pivotArea dataOnly="0" labelOnly="1" fieldPosition="0">
        <references count="1">
          <reference field="6" count="0"/>
        </references>
      </pivotArea>
    </format>
    <format dxfId="64">
      <pivotArea dataOnly="0" labelOnly="1" outline="0" axis="axisValues" fieldPosition="0"/>
    </format>
    <format dxfId="63">
      <pivotArea type="all" dataOnly="0" outline="0" fieldPosition="0"/>
    </format>
    <format dxfId="62">
      <pivotArea outline="0" collapsedLevelsAreSubtotals="1" fieldPosition="0"/>
    </format>
    <format dxfId="61">
      <pivotArea dataOnly="0" labelOnly="1" fieldPosition="0">
        <references count="1">
          <reference field="6" count="0"/>
        </references>
      </pivotArea>
    </format>
    <format dxfId="60">
      <pivotArea field="6" type="button" dataOnly="0" labelOnly="1" outline="0" axis="axisRow" fieldPosition="0"/>
    </format>
    <format dxfId="59">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6E3A346-C966-4285-8B8F-5C80CC5240B5}" sourceName="REGION">
  <pivotTables>
    <pivotTable tabId="9" name="Total"/>
    <pivotTable tabId="9" name="Customer"/>
    <pivotTable tabId="9" name="Product"/>
    <pivotTable tabId="9" name="Weekly"/>
  </pivotTables>
  <data>
    <tabular pivotCacheId="1529360629">
      <items count="7">
        <i x="5" s="1"/>
        <i x="6" s="1"/>
        <i x="4" s="1"/>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40BBEDD7-6F4A-4BEC-8DFD-F74043825F6F}" sourceName="MONTH">
  <pivotTables>
    <pivotTable tabId="9" name="Total"/>
    <pivotTable tabId="9" name="Customer"/>
    <pivotTable tabId="9" name="Product"/>
    <pivotTable tabId="9" name="Region"/>
    <pivotTable tabId="9" name="Weekly"/>
  </pivotTables>
  <data>
    <tabular pivotCacheId="1529360629">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2F22CB21-76B6-4A1B-8860-F76961421B56}" cache="Slicer_REGION" caption="REGION" style="My Dark Slicker" rowHeight="234950"/>
  <slicer name="MONTH" xr10:uid="{B0544EA3-34BC-4522-A2A5-61477B35EE7D}" cache="Slicer_MONTH" caption="MONTH" columnCount="4" style="My Dark Slicker" rowHeight="216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95" dataDxfId="93" headerRowBorderDxfId="94">
  <sortState xmlns:xlrd2="http://schemas.microsoft.com/office/spreadsheetml/2017/richdata2" ref="A2:E833">
    <sortCondition ref="A1:A833"/>
  </sortState>
  <tableColumns count="10">
    <tableColumn id="1" xr3:uid="{7E2D9722-C99A-4D79-AD8A-A4AF24D31B15}" name="DATE" dataDxfId="92"/>
    <tableColumn id="7" xr3:uid="{304B12AC-0228-4F17-A98A-1CAA20F1E66F}" name="CUSTOMER NAME" dataDxfId="91"/>
    <tableColumn id="4" xr3:uid="{ADAE3F09-9DD0-4996-A8A9-A560ACE428D0}" name="PRODUCT" dataDxfId="90"/>
    <tableColumn id="6" xr3:uid="{D84FA6C2-6488-41F6-803C-EF2DB5E1BB3C}" name="UNIT PRICE ($)" dataDxfId="89" dataCellStyle="Comma" totalsRowCellStyle="Comma"/>
    <tableColumn id="2" xr3:uid="{3D21C161-3520-4EEB-95C2-BC89A67F811B}" name="QUANTITY" dataDxfId="88"/>
    <tableColumn id="3" xr3:uid="{003E7CCB-7537-44E5-9BEB-35945D2B897E}" name="ACTUAL SALE" dataDxfId="87">
      <calculatedColumnFormula>InputData[[#This Row],[UNIT PRICE ($)]]*InputData[[#This Row],[QUANTITY]]</calculatedColumnFormula>
    </tableColumn>
    <tableColumn id="5" xr3:uid="{10CE6B73-175D-43E4-A7D5-471D8DD80DC3}" name="COUNTRY" dataDxfId="86">
      <calculatedColumnFormula>VLOOKUP(InputData[[#This Row],[CUSTOMER NAME]],Country[],2,0)</calculatedColumnFormula>
    </tableColumn>
    <tableColumn id="8" xr3:uid="{A51D93E6-5E9D-4A27-930B-ABB7B2A67C82}" name="REGION" dataDxfId="85">
      <calculatedColumnFormula>VLOOKUP(InputData[[#This Row],[CUSTOMER NAME]],Country[],3,0)</calculatedColumnFormula>
    </tableColumn>
    <tableColumn id="9" xr3:uid="{F635E4B4-D309-48E5-9746-58AC06D9D14E}" name="MONTH" dataDxfId="84">
      <calculatedColumnFormula>TEXT(InputData[[#This Row],[DATE]],"MMM")</calculatedColumnFormula>
    </tableColumn>
    <tableColumn id="10" xr3:uid="{0636EB62-063C-4388-847E-3DAD84D9378A}" name="WEEK" dataDxfId="83">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headerRowDxfId="82" dataDxfId="81">
  <autoFilter ref="A1:F13" xr:uid="{1362778A-F38D-48C8-BC78-94850B1D78DF}"/>
  <tableColumns count="6">
    <tableColumn id="3" xr3:uid="{F1AC905D-2819-4DF0-BD69-2F3448A5CB0B}" name="Month" dataDxfId="80"/>
    <tableColumn id="1" xr3:uid="{7E15E36E-1D29-4C1F-937B-F6ED2566A237}" name="Month Name" dataDxfId="79"/>
    <tableColumn id="2" xr3:uid="{16689519-8940-4E31-97FA-FB7C3607F6A5}" name="Target ($)" dataDxfId="78"/>
    <tableColumn id="4" xr3:uid="{4233413A-04DF-4D94-9E85-1C00B93232D1}" name="Acutal Sale" dataDxfId="77" dataCellStyle="Comma">
      <calculatedColumnFormula>VLOOKUP(TargetData[[#This Row],[Month Name]],Analysis!C:D,2,0)</calculatedColumnFormula>
    </tableColumn>
    <tableColumn id="5" xr3:uid="{003F8A12-09E1-4CD4-B6B4-17615BC9E605}" name="Below" dataDxfId="76" dataCellStyle="Comma">
      <calculatedColumnFormula>IF(TargetData[[#This Row],[Acutal Sale]]&lt;TargetData[[#This Row],[Target ($)]],TargetData[[#This Row],[Acutal Sale]],NA())</calculatedColumnFormula>
    </tableColumn>
    <tableColumn id="6" xr3:uid="{7A558CE9-009A-452E-A090-81D6C40A04E5}" name="Above" dataDxfId="75" dataCellStyle="Comma">
      <calculatedColumnFormula>IF(TargetData[[#This Row],[Acutal Sale]]&gt;TargetData[[#This Row],[Target ($)]],TargetData[[#This Row],[Acutal Sale]],NA())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74" dataDxfId="72" headerRowBorderDxfId="73">
  <autoFilter ref="A1:C41" xr:uid="{A1484F8F-F990-476D-AC0A-22802092E6B5}"/>
  <sortState xmlns:xlrd2="http://schemas.microsoft.com/office/spreadsheetml/2017/richdata2" ref="A2:C41">
    <sortCondition ref="A1:A41"/>
  </sortState>
  <tableColumns count="3">
    <tableColumn id="1" xr3:uid="{19491024-23D3-4302-A629-AA327DBEA5BC}" name="Customer Name" dataDxfId="71"/>
    <tableColumn id="2" xr3:uid="{2667C84B-7A6D-49CB-99B7-D752F4C88E66}" name="Country" dataDxfId="70"/>
    <tableColumn id="3" xr3:uid="{8B1962F1-87DE-4B20-AD4E-433BA3B41D41}" name="Region" dataDxfId="69"/>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8" Type="http://schemas.openxmlformats.org/officeDocument/2006/relationships/printerSettings" Target="../printerSettings/printerSettings3.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theme="9" tint="0.39997558519241921"/>
  </sheetPr>
  <dimension ref="A1:J833"/>
  <sheetViews>
    <sheetView zoomScaleNormal="100" workbookViewId="0"/>
  </sheetViews>
  <sheetFormatPr defaultRowHeight="14.4" x14ac:dyDescent="0.3"/>
  <cols>
    <col min="1" max="1" width="11.88671875" style="1" bestFit="1" customWidth="1"/>
    <col min="2" max="2" width="21" style="2" bestFit="1" customWidth="1"/>
    <col min="3" max="4" width="17.88671875" style="1" customWidth="1"/>
    <col min="5" max="5" width="16.33203125" style="1" bestFit="1" customWidth="1"/>
    <col min="6" max="6" width="14" style="1" bestFit="1" customWidth="1"/>
    <col min="7" max="7" width="22.33203125" style="1" bestFit="1" customWidth="1"/>
    <col min="8" max="8" width="9.44140625" style="1" bestFit="1" customWidth="1"/>
    <col min="9" max="16384" width="8.88671875" style="1"/>
  </cols>
  <sheetData>
    <row r="1" spans="1:10" ht="15" thickBot="1" x14ac:dyDescent="0.35">
      <c r="A1" s="15" t="s">
        <v>45</v>
      </c>
      <c r="B1" s="15" t="s">
        <v>128</v>
      </c>
      <c r="C1" s="15" t="s">
        <v>0</v>
      </c>
      <c r="D1" s="15" t="s">
        <v>59</v>
      </c>
      <c r="E1" s="15" t="s">
        <v>46</v>
      </c>
      <c r="F1" s="15" t="s">
        <v>129</v>
      </c>
      <c r="G1" s="15" t="s">
        <v>130</v>
      </c>
      <c r="H1" s="15" t="s">
        <v>131</v>
      </c>
      <c r="I1" s="15" t="s">
        <v>132</v>
      </c>
      <c r="J1" s="15" t="s">
        <v>133</v>
      </c>
    </row>
    <row r="2" spans="1:10" x14ac:dyDescent="0.3">
      <c r="A2" s="4">
        <v>44197</v>
      </c>
      <c r="B2" s="5" t="s">
        <v>110</v>
      </c>
      <c r="C2" s="6" t="s">
        <v>24</v>
      </c>
      <c r="D2" s="7">
        <v>156.96</v>
      </c>
      <c r="E2" s="8">
        <v>9</v>
      </c>
      <c r="F2" s="8">
        <f>InputData[[#This Row],[UNIT PRICE ($)]]*InputData[[#This Row],[QUANTITY]]</f>
        <v>1412.64</v>
      </c>
      <c r="G2" s="8" t="str">
        <f>VLOOKUP(InputData[[#This Row],[CUSTOMER NAME]],Country[],2,0)</f>
        <v>India</v>
      </c>
      <c r="H2" s="8" t="str">
        <f>VLOOKUP(InputData[[#This Row],[CUSTOMER NAME]],Country[],3,0)</f>
        <v>Western</v>
      </c>
      <c r="I2" s="9" t="str">
        <f>TEXT(InputData[[#This Row],[DATE]],"MMM")</f>
        <v>Jan</v>
      </c>
      <c r="J2" s="9">
        <f>WEEKNUM(InputData[[#This Row],[DATE]])</f>
        <v>1</v>
      </c>
    </row>
    <row r="3" spans="1:10" x14ac:dyDescent="0.3">
      <c r="A3" s="4">
        <v>44197</v>
      </c>
      <c r="B3" s="10" t="s">
        <v>88</v>
      </c>
      <c r="C3" s="6" t="s">
        <v>22</v>
      </c>
      <c r="D3" s="7">
        <v>141.57</v>
      </c>
      <c r="E3" s="8">
        <v>1</v>
      </c>
      <c r="F3" s="8">
        <f>InputData[[#This Row],[UNIT PRICE ($)]]*InputData[[#This Row],[QUANTITY]]</f>
        <v>141.57</v>
      </c>
      <c r="G3" s="8" t="str">
        <f>VLOOKUP(InputData[[#This Row],[CUSTOMER NAME]],Country[],2,0)</f>
        <v>India</v>
      </c>
      <c r="H3" s="8" t="str">
        <f>VLOOKUP(InputData[[#This Row],[CUSTOMER NAME]],Country[],3,0)</f>
        <v>South</v>
      </c>
      <c r="I3" s="9" t="str">
        <f>TEXT(InputData[[#This Row],[DATE]],"MMM")</f>
        <v>Jan</v>
      </c>
      <c r="J3" s="9">
        <f>WEEKNUM(InputData[[#This Row],[DATE]])</f>
        <v>1</v>
      </c>
    </row>
    <row r="4" spans="1:10" x14ac:dyDescent="0.3">
      <c r="A4" s="4">
        <v>44198</v>
      </c>
      <c r="B4" s="5" t="s">
        <v>108</v>
      </c>
      <c r="C4" s="6" t="s">
        <v>38</v>
      </c>
      <c r="D4" s="7">
        <v>79.92</v>
      </c>
      <c r="E4" s="8">
        <v>15</v>
      </c>
      <c r="F4" s="8">
        <f>InputData[[#This Row],[UNIT PRICE ($)]]*InputData[[#This Row],[QUANTITY]]</f>
        <v>1198.8</v>
      </c>
      <c r="G4" s="8" t="str">
        <f>VLOOKUP(InputData[[#This Row],[CUSTOMER NAME]],Country[],2,0)</f>
        <v>India</v>
      </c>
      <c r="H4" s="8" t="str">
        <f>VLOOKUP(InputData[[#This Row],[CUSTOMER NAME]],Country[],3,0)</f>
        <v>North</v>
      </c>
      <c r="I4" s="9" t="str">
        <f>TEXT(InputData[[#This Row],[DATE]],"MMM")</f>
        <v>Jan</v>
      </c>
      <c r="J4" s="9">
        <f>WEEKNUM(InputData[[#This Row],[DATE]])</f>
        <v>1</v>
      </c>
    </row>
    <row r="5" spans="1:10" x14ac:dyDescent="0.3">
      <c r="A5" s="4">
        <v>44198</v>
      </c>
      <c r="B5" s="10" t="s">
        <v>62</v>
      </c>
      <c r="C5" s="6" t="s">
        <v>33</v>
      </c>
      <c r="D5" s="7">
        <v>119.7</v>
      </c>
      <c r="E5" s="8">
        <v>1</v>
      </c>
      <c r="F5" s="8">
        <f>InputData[[#This Row],[UNIT PRICE ($)]]*InputData[[#This Row],[QUANTITY]]</f>
        <v>119.7</v>
      </c>
      <c r="G5" s="8" t="str">
        <f>VLOOKUP(InputData[[#This Row],[CUSTOMER NAME]],Country[],2,0)</f>
        <v>India</v>
      </c>
      <c r="H5" s="8" t="str">
        <f>VLOOKUP(InputData[[#This Row],[CUSTOMER NAME]],Country[],3,0)</f>
        <v>Northeast</v>
      </c>
      <c r="I5" s="9" t="str">
        <f>TEXT(InputData[[#This Row],[DATE]],"MMM")</f>
        <v>Jan</v>
      </c>
      <c r="J5" s="9">
        <f>WEEKNUM(InputData[[#This Row],[DATE]])</f>
        <v>1</v>
      </c>
    </row>
    <row r="6" spans="1:10" x14ac:dyDescent="0.3">
      <c r="A6" s="4">
        <v>44198</v>
      </c>
      <c r="B6" s="10" t="s">
        <v>64</v>
      </c>
      <c r="C6" s="6" t="s">
        <v>15</v>
      </c>
      <c r="D6" s="7">
        <v>15.719999999999999</v>
      </c>
      <c r="E6" s="8">
        <v>2</v>
      </c>
      <c r="F6" s="8">
        <f>InputData[[#This Row],[UNIT PRICE ($)]]*InputData[[#This Row],[QUANTITY]]</f>
        <v>31.439999999999998</v>
      </c>
      <c r="G6" s="8" t="str">
        <f>VLOOKUP(InputData[[#This Row],[CUSTOMER NAME]],Country[],2,0)</f>
        <v>India</v>
      </c>
      <c r="H6" s="8" t="str">
        <f>VLOOKUP(InputData[[#This Row],[CUSTOMER NAME]],Country[],3,0)</f>
        <v>Northeast</v>
      </c>
      <c r="I6" s="9" t="str">
        <f>TEXT(InputData[[#This Row],[DATE]],"MMM")</f>
        <v>Jan</v>
      </c>
      <c r="J6" s="9">
        <f>WEEKNUM(InputData[[#This Row],[DATE]])</f>
        <v>1</v>
      </c>
    </row>
    <row r="7" spans="1:10" x14ac:dyDescent="0.3">
      <c r="A7" s="4">
        <v>44198</v>
      </c>
      <c r="B7" s="10" t="s">
        <v>112</v>
      </c>
      <c r="C7" s="6" t="s">
        <v>10</v>
      </c>
      <c r="D7" s="7">
        <v>164.28</v>
      </c>
      <c r="E7" s="8">
        <v>7</v>
      </c>
      <c r="F7" s="8">
        <f>InputData[[#This Row],[UNIT PRICE ($)]]*InputData[[#This Row],[QUANTITY]]</f>
        <v>1149.96</v>
      </c>
      <c r="G7" s="8" t="str">
        <f>VLOOKUP(InputData[[#This Row],[CUSTOMER NAME]],Country[],2,0)</f>
        <v>India</v>
      </c>
      <c r="H7" s="8" t="str">
        <f>VLOOKUP(InputData[[#This Row],[CUSTOMER NAME]],Country[],3,0)</f>
        <v>North</v>
      </c>
      <c r="I7" s="9" t="str">
        <f>TEXT(InputData[[#This Row],[DATE]],"MMM")</f>
        <v>Jan</v>
      </c>
      <c r="J7" s="9">
        <f>WEEKNUM(InputData[[#This Row],[DATE]])</f>
        <v>1</v>
      </c>
    </row>
    <row r="8" spans="1:10" x14ac:dyDescent="0.3">
      <c r="A8" s="4">
        <v>44198</v>
      </c>
      <c r="B8" s="5" t="s">
        <v>115</v>
      </c>
      <c r="C8" s="6" t="s">
        <v>13</v>
      </c>
      <c r="D8" s="7">
        <v>122.08</v>
      </c>
      <c r="E8" s="8">
        <v>6</v>
      </c>
      <c r="F8" s="8">
        <f>InputData[[#This Row],[UNIT PRICE ($)]]*InputData[[#This Row],[QUANTITY]]</f>
        <v>732.48</v>
      </c>
      <c r="G8" s="8" t="str">
        <f>VLOOKUP(InputData[[#This Row],[CUSTOMER NAME]],Country[],2,0)</f>
        <v>India</v>
      </c>
      <c r="H8" s="8" t="str">
        <f>VLOOKUP(InputData[[#This Row],[CUSTOMER NAME]],Country[],3,0)</f>
        <v>Northeast</v>
      </c>
      <c r="I8" s="9" t="str">
        <f>TEXT(InputData[[#This Row],[DATE]],"MMM")</f>
        <v>Jan</v>
      </c>
      <c r="J8" s="9">
        <f>WEEKNUM(InputData[[#This Row],[DATE]])</f>
        <v>1</v>
      </c>
    </row>
    <row r="9" spans="1:10" x14ac:dyDescent="0.3">
      <c r="A9" s="4">
        <v>44198</v>
      </c>
      <c r="B9" s="10" t="s">
        <v>116</v>
      </c>
      <c r="C9" s="11" t="s">
        <v>15</v>
      </c>
      <c r="D9" s="7">
        <v>15.719999999999999</v>
      </c>
      <c r="E9" s="9">
        <v>25</v>
      </c>
      <c r="F9" s="8">
        <f>InputData[[#This Row],[UNIT PRICE ($)]]*InputData[[#This Row],[QUANTITY]]</f>
        <v>393</v>
      </c>
      <c r="G9" s="8" t="str">
        <f>VLOOKUP(InputData[[#This Row],[CUSTOMER NAME]],Country[],2,0)</f>
        <v>Germany</v>
      </c>
      <c r="H9" s="8" t="str">
        <f>VLOOKUP(InputData[[#This Row],[CUSTOMER NAME]],Country[],3,0)</f>
        <v>Export</v>
      </c>
      <c r="I9" s="9" t="str">
        <f>TEXT(InputData[[#This Row],[DATE]],"MMM")</f>
        <v>Jan</v>
      </c>
      <c r="J9" s="9">
        <f>WEEKNUM(InputData[[#This Row],[DATE]])</f>
        <v>1</v>
      </c>
    </row>
    <row r="10" spans="1:10" x14ac:dyDescent="0.3">
      <c r="A10" s="4">
        <v>44199</v>
      </c>
      <c r="B10" s="5" t="s">
        <v>111</v>
      </c>
      <c r="C10" s="11" t="s">
        <v>14</v>
      </c>
      <c r="D10" s="7">
        <v>146.72</v>
      </c>
      <c r="E10" s="9">
        <v>21</v>
      </c>
      <c r="F10" s="8">
        <f>InputData[[#This Row],[UNIT PRICE ($)]]*InputData[[#This Row],[QUANTITY]]</f>
        <v>3081.12</v>
      </c>
      <c r="G10" s="8" t="str">
        <f>VLOOKUP(InputData[[#This Row],[CUSTOMER NAME]],Country[],2,0)</f>
        <v>India</v>
      </c>
      <c r="H10" s="8" t="str">
        <f>VLOOKUP(InputData[[#This Row],[CUSTOMER NAME]],Country[],3,0)</f>
        <v>Northeast</v>
      </c>
      <c r="I10" s="9" t="str">
        <f>TEXT(InputData[[#This Row],[DATE]],"MMM")</f>
        <v>Jan</v>
      </c>
      <c r="J10" s="9">
        <f>WEEKNUM(InputData[[#This Row],[DATE]])</f>
        <v>2</v>
      </c>
    </row>
    <row r="11" spans="1:10" x14ac:dyDescent="0.3">
      <c r="A11" s="4">
        <v>44199</v>
      </c>
      <c r="B11" s="10" t="s">
        <v>77</v>
      </c>
      <c r="C11" s="6" t="s">
        <v>43</v>
      </c>
      <c r="D11" s="7">
        <v>83.08</v>
      </c>
      <c r="E11" s="8">
        <v>9</v>
      </c>
      <c r="F11" s="8">
        <f>InputData[[#This Row],[UNIT PRICE ($)]]*InputData[[#This Row],[QUANTITY]]</f>
        <v>747.72</v>
      </c>
      <c r="G11" s="8" t="str">
        <f>VLOOKUP(InputData[[#This Row],[CUSTOMER NAME]],Country[],2,0)</f>
        <v>India</v>
      </c>
      <c r="H11" s="8" t="str">
        <f>VLOOKUP(InputData[[#This Row],[CUSTOMER NAME]],Country[],3,0)</f>
        <v>Western</v>
      </c>
      <c r="I11" s="9" t="str">
        <f>TEXT(InputData[[#This Row],[DATE]],"MMM")</f>
        <v>Jan</v>
      </c>
      <c r="J11" s="9">
        <f>WEEKNUM(InputData[[#This Row],[DATE]])</f>
        <v>2</v>
      </c>
    </row>
    <row r="12" spans="1:10" x14ac:dyDescent="0.3">
      <c r="A12" s="4">
        <v>44199</v>
      </c>
      <c r="B12" s="5" t="s">
        <v>79</v>
      </c>
      <c r="C12" s="11" t="s">
        <v>38</v>
      </c>
      <c r="D12" s="7">
        <v>79.92</v>
      </c>
      <c r="E12" s="9">
        <v>31</v>
      </c>
      <c r="F12" s="8">
        <f>InputData[[#This Row],[UNIT PRICE ($)]]*InputData[[#This Row],[QUANTITY]]</f>
        <v>2477.52</v>
      </c>
      <c r="G12" s="8" t="str">
        <f>VLOOKUP(InputData[[#This Row],[CUSTOMER NAME]],Country[],2,0)</f>
        <v>United Kingdom</v>
      </c>
      <c r="H12" s="8" t="str">
        <f>VLOOKUP(InputData[[#This Row],[CUSTOMER NAME]],Country[],3,0)</f>
        <v>Export</v>
      </c>
      <c r="I12" s="9" t="str">
        <f>TEXT(InputData[[#This Row],[DATE]],"MMM")</f>
        <v>Jan</v>
      </c>
      <c r="J12" s="9">
        <f>WEEKNUM(InputData[[#This Row],[DATE]])</f>
        <v>2</v>
      </c>
    </row>
    <row r="13" spans="1:10" x14ac:dyDescent="0.3">
      <c r="A13" s="4">
        <v>44199</v>
      </c>
      <c r="B13" s="10" t="s">
        <v>114</v>
      </c>
      <c r="C13" s="6" t="s">
        <v>4</v>
      </c>
      <c r="D13" s="7">
        <v>48.84</v>
      </c>
      <c r="E13" s="8">
        <v>5</v>
      </c>
      <c r="F13" s="8">
        <f>InputData[[#This Row],[UNIT PRICE ($)]]*InputData[[#This Row],[QUANTITY]]</f>
        <v>244.20000000000002</v>
      </c>
      <c r="G13" s="8" t="str">
        <f>VLOOKUP(InputData[[#This Row],[CUSTOMER NAME]],Country[],2,0)</f>
        <v>United States of America</v>
      </c>
      <c r="H13" s="8" t="str">
        <f>VLOOKUP(InputData[[#This Row],[CUSTOMER NAME]],Country[],3,0)</f>
        <v>Export</v>
      </c>
      <c r="I13" s="9" t="str">
        <f>TEXT(InputData[[#This Row],[DATE]],"MMM")</f>
        <v>Jan</v>
      </c>
      <c r="J13" s="9">
        <f>WEEKNUM(InputData[[#This Row],[DATE]])</f>
        <v>2</v>
      </c>
    </row>
    <row r="14" spans="1:10" x14ac:dyDescent="0.3">
      <c r="A14" s="4">
        <v>44200</v>
      </c>
      <c r="B14" s="5" t="s">
        <v>109</v>
      </c>
      <c r="C14" s="6" t="s">
        <v>29</v>
      </c>
      <c r="D14" s="7">
        <v>53.11</v>
      </c>
      <c r="E14" s="8">
        <v>1</v>
      </c>
      <c r="F14" s="8">
        <f>InputData[[#This Row],[UNIT PRICE ($)]]*InputData[[#This Row],[QUANTITY]]</f>
        <v>53.11</v>
      </c>
      <c r="G14" s="8" t="str">
        <f>VLOOKUP(InputData[[#This Row],[CUSTOMER NAME]],Country[],2,0)</f>
        <v>Pakistan</v>
      </c>
      <c r="H14" s="8" t="str">
        <f>VLOOKUP(InputData[[#This Row],[CUSTOMER NAME]],Country[],3,0)</f>
        <v>Export</v>
      </c>
      <c r="I14" s="9" t="str">
        <f>TEXT(InputData[[#This Row],[DATE]],"MMM")</f>
        <v>Jan</v>
      </c>
      <c r="J14" s="9">
        <f>WEEKNUM(InputData[[#This Row],[DATE]])</f>
        <v>2</v>
      </c>
    </row>
    <row r="15" spans="1:10" x14ac:dyDescent="0.3">
      <c r="A15" s="4">
        <v>44200</v>
      </c>
      <c r="B15" s="10" t="s">
        <v>68</v>
      </c>
      <c r="C15" s="6" t="s">
        <v>12</v>
      </c>
      <c r="D15" s="7">
        <v>94.17</v>
      </c>
      <c r="E15" s="8">
        <v>8</v>
      </c>
      <c r="F15" s="8">
        <f>InputData[[#This Row],[UNIT PRICE ($)]]*InputData[[#This Row],[QUANTITY]]</f>
        <v>753.36</v>
      </c>
      <c r="G15" s="8" t="str">
        <f>VLOOKUP(InputData[[#This Row],[CUSTOMER NAME]],Country[],2,0)</f>
        <v>Russia</v>
      </c>
      <c r="H15" s="8" t="str">
        <f>VLOOKUP(InputData[[#This Row],[CUSTOMER NAME]],Country[],3,0)</f>
        <v>Export</v>
      </c>
      <c r="I15" s="9" t="str">
        <f>TEXT(InputData[[#This Row],[DATE]],"MMM")</f>
        <v>Jan</v>
      </c>
      <c r="J15" s="9">
        <f>WEEKNUM(InputData[[#This Row],[DATE]])</f>
        <v>2</v>
      </c>
    </row>
    <row r="16" spans="1:10" x14ac:dyDescent="0.3">
      <c r="A16" s="4">
        <v>44200</v>
      </c>
      <c r="B16" s="10" t="s">
        <v>85</v>
      </c>
      <c r="C16" s="6" t="s">
        <v>35</v>
      </c>
      <c r="D16" s="7">
        <v>6.7</v>
      </c>
      <c r="E16" s="8">
        <v>12</v>
      </c>
      <c r="F16" s="8">
        <f>InputData[[#This Row],[UNIT PRICE ($)]]*InputData[[#This Row],[QUANTITY]]</f>
        <v>80.400000000000006</v>
      </c>
      <c r="G16" s="8" t="str">
        <f>VLOOKUP(InputData[[#This Row],[CUSTOMER NAME]],Country[],2,0)</f>
        <v>India</v>
      </c>
      <c r="H16" s="8" t="str">
        <f>VLOOKUP(InputData[[#This Row],[CUSTOMER NAME]],Country[],3,0)</f>
        <v>Northeast</v>
      </c>
      <c r="I16" s="9" t="str">
        <f>TEXT(InputData[[#This Row],[DATE]],"MMM")</f>
        <v>Jan</v>
      </c>
      <c r="J16" s="9">
        <f>WEEKNUM(InputData[[#This Row],[DATE]])</f>
        <v>2</v>
      </c>
    </row>
    <row r="17" spans="1:10" x14ac:dyDescent="0.3">
      <c r="A17" s="4">
        <v>44202</v>
      </c>
      <c r="B17" s="5" t="s">
        <v>65</v>
      </c>
      <c r="C17" s="11" t="s">
        <v>32</v>
      </c>
      <c r="D17" s="7">
        <v>117.48</v>
      </c>
      <c r="E17" s="9">
        <v>9</v>
      </c>
      <c r="F17" s="8">
        <f>InputData[[#This Row],[UNIT PRICE ($)]]*InputData[[#This Row],[QUANTITY]]</f>
        <v>1057.32</v>
      </c>
      <c r="G17" s="8" t="str">
        <f>VLOOKUP(InputData[[#This Row],[CUSTOMER NAME]],Country[],2,0)</f>
        <v>Pakistan</v>
      </c>
      <c r="H17" s="8" t="str">
        <f>VLOOKUP(InputData[[#This Row],[CUSTOMER NAME]],Country[],3,0)</f>
        <v>Export</v>
      </c>
      <c r="I17" s="9" t="str">
        <f>TEXT(InputData[[#This Row],[DATE]],"MMM")</f>
        <v>Jan</v>
      </c>
      <c r="J17" s="9">
        <f>WEEKNUM(InputData[[#This Row],[DATE]])</f>
        <v>2</v>
      </c>
    </row>
    <row r="18" spans="1:10" x14ac:dyDescent="0.3">
      <c r="A18" s="4">
        <v>44204</v>
      </c>
      <c r="B18" s="5" t="s">
        <v>68</v>
      </c>
      <c r="C18" s="11" t="s">
        <v>19</v>
      </c>
      <c r="D18" s="7">
        <v>210</v>
      </c>
      <c r="E18" s="9">
        <v>14</v>
      </c>
      <c r="F18" s="8">
        <f>InputData[[#This Row],[UNIT PRICE ($)]]*InputData[[#This Row],[QUANTITY]]</f>
        <v>2940</v>
      </c>
      <c r="G18" s="8" t="str">
        <f>VLOOKUP(InputData[[#This Row],[CUSTOMER NAME]],Country[],2,0)</f>
        <v>Russia</v>
      </c>
      <c r="H18" s="8" t="str">
        <f>VLOOKUP(InputData[[#This Row],[CUSTOMER NAME]],Country[],3,0)</f>
        <v>Export</v>
      </c>
      <c r="I18" s="9" t="str">
        <f>TEXT(InputData[[#This Row],[DATE]],"MMM")</f>
        <v>Jan</v>
      </c>
      <c r="J18" s="9">
        <f>WEEKNUM(InputData[[#This Row],[DATE]])</f>
        <v>2</v>
      </c>
    </row>
    <row r="19" spans="1:10" x14ac:dyDescent="0.3">
      <c r="A19" s="4">
        <v>44205</v>
      </c>
      <c r="B19" s="5" t="s">
        <v>60</v>
      </c>
      <c r="C19" s="11" t="s">
        <v>7</v>
      </c>
      <c r="D19" s="7">
        <v>47.730000000000004</v>
      </c>
      <c r="E19" s="9">
        <v>26</v>
      </c>
      <c r="F19" s="8">
        <f>InputData[[#This Row],[UNIT PRICE ($)]]*InputData[[#This Row],[QUANTITY]]</f>
        <v>1240.98</v>
      </c>
      <c r="G19" s="8" t="str">
        <f>VLOOKUP(InputData[[#This Row],[CUSTOMER NAME]],Country[],2,0)</f>
        <v>Nigeria</v>
      </c>
      <c r="H19" s="8" t="str">
        <f>VLOOKUP(InputData[[#This Row],[CUSTOMER NAME]],Country[],3,0)</f>
        <v>Export</v>
      </c>
      <c r="I19" s="9" t="str">
        <f>TEXT(InputData[[#This Row],[DATE]],"MMM")</f>
        <v>Jan</v>
      </c>
      <c r="J19" s="9">
        <f>WEEKNUM(InputData[[#This Row],[DATE]])</f>
        <v>2</v>
      </c>
    </row>
    <row r="20" spans="1:10" x14ac:dyDescent="0.3">
      <c r="A20" s="4">
        <v>44205</v>
      </c>
      <c r="B20" s="10" t="s">
        <v>64</v>
      </c>
      <c r="C20" s="6" t="s">
        <v>31</v>
      </c>
      <c r="D20" s="7">
        <v>104.16</v>
      </c>
      <c r="E20" s="8">
        <v>1</v>
      </c>
      <c r="F20" s="8">
        <f>InputData[[#This Row],[UNIT PRICE ($)]]*InputData[[#This Row],[QUANTITY]]</f>
        <v>104.16</v>
      </c>
      <c r="G20" s="8" t="str">
        <f>VLOOKUP(InputData[[#This Row],[CUSTOMER NAME]],Country[],2,0)</f>
        <v>India</v>
      </c>
      <c r="H20" s="8" t="str">
        <f>VLOOKUP(InputData[[#This Row],[CUSTOMER NAME]],Country[],3,0)</f>
        <v>Northeast</v>
      </c>
      <c r="I20" s="9" t="str">
        <f>TEXT(InputData[[#This Row],[DATE]],"MMM")</f>
        <v>Jan</v>
      </c>
      <c r="J20" s="9">
        <f>WEEKNUM(InputData[[#This Row],[DATE]])</f>
        <v>2</v>
      </c>
    </row>
    <row r="21" spans="1:10" x14ac:dyDescent="0.3">
      <c r="A21" s="4">
        <v>44205</v>
      </c>
      <c r="B21" s="5" t="s">
        <v>111</v>
      </c>
      <c r="C21" s="6" t="s">
        <v>25</v>
      </c>
      <c r="D21" s="7">
        <v>8.33</v>
      </c>
      <c r="E21" s="8">
        <v>4</v>
      </c>
      <c r="F21" s="8">
        <f>InputData[[#This Row],[UNIT PRICE ($)]]*InputData[[#This Row],[QUANTITY]]</f>
        <v>33.32</v>
      </c>
      <c r="G21" s="8" t="str">
        <f>VLOOKUP(InputData[[#This Row],[CUSTOMER NAME]],Country[],2,0)</f>
        <v>India</v>
      </c>
      <c r="H21" s="8" t="str">
        <f>VLOOKUP(InputData[[#This Row],[CUSTOMER NAME]],Country[],3,0)</f>
        <v>Northeast</v>
      </c>
      <c r="I21" s="9" t="str">
        <f>TEXT(InputData[[#This Row],[DATE]],"MMM")</f>
        <v>Jan</v>
      </c>
      <c r="J21" s="9">
        <f>WEEKNUM(InputData[[#This Row],[DATE]])</f>
        <v>2</v>
      </c>
    </row>
    <row r="22" spans="1:10" x14ac:dyDescent="0.3">
      <c r="A22" s="4">
        <v>44205</v>
      </c>
      <c r="B22" s="5" t="s">
        <v>75</v>
      </c>
      <c r="C22" s="11" t="s">
        <v>31</v>
      </c>
      <c r="D22" s="7">
        <v>104.16</v>
      </c>
      <c r="E22" s="9">
        <v>29</v>
      </c>
      <c r="F22" s="8">
        <f>InputData[[#This Row],[UNIT PRICE ($)]]*InputData[[#This Row],[QUANTITY]]</f>
        <v>3020.64</v>
      </c>
      <c r="G22" s="8" t="str">
        <f>VLOOKUP(InputData[[#This Row],[CUSTOMER NAME]],Country[],2,0)</f>
        <v>Russia</v>
      </c>
      <c r="H22" s="8" t="str">
        <f>VLOOKUP(InputData[[#This Row],[CUSTOMER NAME]],Country[],3,0)</f>
        <v>Export</v>
      </c>
      <c r="I22" s="9" t="str">
        <f>TEXT(InputData[[#This Row],[DATE]],"MMM")</f>
        <v>Jan</v>
      </c>
      <c r="J22" s="9">
        <f>WEEKNUM(InputData[[#This Row],[DATE]])</f>
        <v>2</v>
      </c>
    </row>
    <row r="23" spans="1:10" x14ac:dyDescent="0.3">
      <c r="A23" s="4">
        <v>44205</v>
      </c>
      <c r="B23" s="5" t="s">
        <v>78</v>
      </c>
      <c r="C23" s="11" t="s">
        <v>40</v>
      </c>
      <c r="D23" s="7">
        <v>115.2</v>
      </c>
      <c r="E23" s="9">
        <v>28</v>
      </c>
      <c r="F23" s="8">
        <f>InputData[[#This Row],[UNIT PRICE ($)]]*InputData[[#This Row],[QUANTITY]]</f>
        <v>3225.6</v>
      </c>
      <c r="G23" s="8" t="str">
        <f>VLOOKUP(InputData[[#This Row],[CUSTOMER NAME]],Country[],2,0)</f>
        <v>India</v>
      </c>
      <c r="H23" s="8" t="str">
        <f>VLOOKUP(InputData[[#This Row],[CUSTOMER NAME]],Country[],3,0)</f>
        <v>Central</v>
      </c>
      <c r="I23" s="9" t="str">
        <f>TEXT(InputData[[#This Row],[DATE]],"MMM")</f>
        <v>Jan</v>
      </c>
      <c r="J23" s="9">
        <f>WEEKNUM(InputData[[#This Row],[DATE]])</f>
        <v>2</v>
      </c>
    </row>
    <row r="24" spans="1:10" x14ac:dyDescent="0.3">
      <c r="A24" s="4">
        <v>44205</v>
      </c>
      <c r="B24" s="10" t="s">
        <v>79</v>
      </c>
      <c r="C24" s="6" t="s">
        <v>3</v>
      </c>
      <c r="D24" s="7">
        <v>80.94</v>
      </c>
      <c r="E24" s="8">
        <v>8</v>
      </c>
      <c r="F24" s="8">
        <f>InputData[[#This Row],[UNIT PRICE ($)]]*InputData[[#This Row],[QUANTITY]]</f>
        <v>647.52</v>
      </c>
      <c r="G24" s="8" t="str">
        <f>VLOOKUP(InputData[[#This Row],[CUSTOMER NAME]],Country[],2,0)</f>
        <v>United Kingdom</v>
      </c>
      <c r="H24" s="8" t="str">
        <f>VLOOKUP(InputData[[#This Row],[CUSTOMER NAME]],Country[],3,0)</f>
        <v>Export</v>
      </c>
      <c r="I24" s="9" t="str">
        <f>TEXT(InputData[[#This Row],[DATE]],"MMM")</f>
        <v>Jan</v>
      </c>
      <c r="J24" s="9">
        <f>WEEKNUM(InputData[[#This Row],[DATE]])</f>
        <v>2</v>
      </c>
    </row>
    <row r="25" spans="1:10" x14ac:dyDescent="0.3">
      <c r="A25" s="4">
        <v>44205</v>
      </c>
      <c r="B25" s="5" t="s">
        <v>113</v>
      </c>
      <c r="C25" s="6" t="s">
        <v>32</v>
      </c>
      <c r="D25" s="7">
        <v>117.48</v>
      </c>
      <c r="E25" s="8">
        <v>12</v>
      </c>
      <c r="F25" s="8">
        <f>InputData[[#This Row],[UNIT PRICE ($)]]*InputData[[#This Row],[QUANTITY]]</f>
        <v>1409.76</v>
      </c>
      <c r="G25" s="8" t="str">
        <f>VLOOKUP(InputData[[#This Row],[CUSTOMER NAME]],Country[],2,0)</f>
        <v>Pakistan</v>
      </c>
      <c r="H25" s="8" t="str">
        <f>VLOOKUP(InputData[[#This Row],[CUSTOMER NAME]],Country[],3,0)</f>
        <v>Export</v>
      </c>
      <c r="I25" s="9" t="str">
        <f>TEXT(InputData[[#This Row],[DATE]],"MMM")</f>
        <v>Jan</v>
      </c>
      <c r="J25" s="9">
        <f>WEEKNUM(InputData[[#This Row],[DATE]])</f>
        <v>2</v>
      </c>
    </row>
    <row r="26" spans="1:10" x14ac:dyDescent="0.3">
      <c r="A26" s="4">
        <v>44206</v>
      </c>
      <c r="B26" s="5" t="s">
        <v>62</v>
      </c>
      <c r="C26" s="11" t="s">
        <v>2</v>
      </c>
      <c r="D26" s="7">
        <v>142.80000000000001</v>
      </c>
      <c r="E26" s="9">
        <v>24</v>
      </c>
      <c r="F26" s="8">
        <f>InputData[[#This Row],[UNIT PRICE ($)]]*InputData[[#This Row],[QUANTITY]]</f>
        <v>3427.2000000000003</v>
      </c>
      <c r="G26" s="8" t="str">
        <f>VLOOKUP(InputData[[#This Row],[CUSTOMER NAME]],Country[],2,0)</f>
        <v>India</v>
      </c>
      <c r="H26" s="8" t="str">
        <f>VLOOKUP(InputData[[#This Row],[CUSTOMER NAME]],Country[],3,0)</f>
        <v>Northeast</v>
      </c>
      <c r="I26" s="9" t="str">
        <f>TEXT(InputData[[#This Row],[DATE]],"MMM")</f>
        <v>Jan</v>
      </c>
      <c r="J26" s="9">
        <f>WEEKNUM(InputData[[#This Row],[DATE]])</f>
        <v>3</v>
      </c>
    </row>
    <row r="27" spans="1:10" x14ac:dyDescent="0.3">
      <c r="A27" s="4">
        <v>44206</v>
      </c>
      <c r="B27" s="10" t="s">
        <v>80</v>
      </c>
      <c r="C27" s="6" t="s">
        <v>34</v>
      </c>
      <c r="D27" s="7">
        <v>58.3</v>
      </c>
      <c r="E27" s="8">
        <v>14</v>
      </c>
      <c r="F27" s="8">
        <f>InputData[[#This Row],[UNIT PRICE ($)]]*InputData[[#This Row],[QUANTITY]]</f>
        <v>816.19999999999993</v>
      </c>
      <c r="G27" s="8" t="str">
        <f>VLOOKUP(InputData[[#This Row],[CUSTOMER NAME]],Country[],2,0)</f>
        <v>South Africa</v>
      </c>
      <c r="H27" s="8" t="str">
        <f>VLOOKUP(InputData[[#This Row],[CUSTOMER NAME]],Country[],3,0)</f>
        <v>Export</v>
      </c>
      <c r="I27" s="9" t="str">
        <f>TEXT(InputData[[#This Row],[DATE]],"MMM")</f>
        <v>Jan</v>
      </c>
      <c r="J27" s="9">
        <f>WEEKNUM(InputData[[#This Row],[DATE]])</f>
        <v>3</v>
      </c>
    </row>
    <row r="28" spans="1:10" x14ac:dyDescent="0.3">
      <c r="A28" s="4">
        <v>44206</v>
      </c>
      <c r="B28" s="5" t="s">
        <v>113</v>
      </c>
      <c r="C28" s="11" t="s">
        <v>35</v>
      </c>
      <c r="D28" s="7">
        <v>6.7</v>
      </c>
      <c r="E28" s="9">
        <v>9</v>
      </c>
      <c r="F28" s="8">
        <f>InputData[[#This Row],[UNIT PRICE ($)]]*InputData[[#This Row],[QUANTITY]]</f>
        <v>60.300000000000004</v>
      </c>
      <c r="G28" s="8" t="str">
        <f>VLOOKUP(InputData[[#This Row],[CUSTOMER NAME]],Country[],2,0)</f>
        <v>Pakistan</v>
      </c>
      <c r="H28" s="8" t="str">
        <f>VLOOKUP(InputData[[#This Row],[CUSTOMER NAME]],Country[],3,0)</f>
        <v>Export</v>
      </c>
      <c r="I28" s="9" t="str">
        <f>TEXT(InputData[[#This Row],[DATE]],"MMM")</f>
        <v>Jan</v>
      </c>
      <c r="J28" s="9">
        <f>WEEKNUM(InputData[[#This Row],[DATE]])</f>
        <v>3</v>
      </c>
    </row>
    <row r="29" spans="1:10" x14ac:dyDescent="0.3">
      <c r="A29" s="4">
        <v>44207</v>
      </c>
      <c r="B29" s="10" t="s">
        <v>62</v>
      </c>
      <c r="C29" s="6" t="s">
        <v>37</v>
      </c>
      <c r="D29" s="7">
        <v>85.76</v>
      </c>
      <c r="E29" s="8">
        <v>3</v>
      </c>
      <c r="F29" s="8">
        <f>InputData[[#This Row],[UNIT PRICE ($)]]*InputData[[#This Row],[QUANTITY]]</f>
        <v>257.28000000000003</v>
      </c>
      <c r="G29" s="8" t="str">
        <f>VLOOKUP(InputData[[#This Row],[CUSTOMER NAME]],Country[],2,0)</f>
        <v>India</v>
      </c>
      <c r="H29" s="8" t="str">
        <f>VLOOKUP(InputData[[#This Row],[CUSTOMER NAME]],Country[],3,0)</f>
        <v>Northeast</v>
      </c>
      <c r="I29" s="9" t="str">
        <f>TEXT(InputData[[#This Row],[DATE]],"MMM")</f>
        <v>Jan</v>
      </c>
      <c r="J29" s="9">
        <f>WEEKNUM(InputData[[#This Row],[DATE]])</f>
        <v>3</v>
      </c>
    </row>
    <row r="30" spans="1:10" x14ac:dyDescent="0.3">
      <c r="A30" s="4">
        <v>44207</v>
      </c>
      <c r="B30" s="10" t="s">
        <v>70</v>
      </c>
      <c r="C30" s="6" t="s">
        <v>14</v>
      </c>
      <c r="D30" s="7">
        <v>146.72</v>
      </c>
      <c r="E30" s="8">
        <v>4</v>
      </c>
      <c r="F30" s="8">
        <f>InputData[[#This Row],[UNIT PRICE ($)]]*InputData[[#This Row],[QUANTITY]]</f>
        <v>586.88</v>
      </c>
      <c r="G30" s="8" t="str">
        <f>VLOOKUP(InputData[[#This Row],[CUSTOMER NAME]],Country[],2,0)</f>
        <v>Mexico</v>
      </c>
      <c r="H30" s="8" t="str">
        <f>VLOOKUP(InputData[[#This Row],[CUSTOMER NAME]],Country[],3,0)</f>
        <v>Export</v>
      </c>
      <c r="I30" s="9" t="str">
        <f>TEXT(InputData[[#This Row],[DATE]],"MMM")</f>
        <v>Jan</v>
      </c>
      <c r="J30" s="9">
        <f>WEEKNUM(InputData[[#This Row],[DATE]])</f>
        <v>3</v>
      </c>
    </row>
    <row r="31" spans="1:10" x14ac:dyDescent="0.3">
      <c r="A31" s="4">
        <v>44207</v>
      </c>
      <c r="B31" s="5" t="s">
        <v>111</v>
      </c>
      <c r="C31" s="11" t="s">
        <v>11</v>
      </c>
      <c r="D31" s="7">
        <v>48.4</v>
      </c>
      <c r="E31" s="9">
        <v>14</v>
      </c>
      <c r="F31" s="8">
        <f>InputData[[#This Row],[UNIT PRICE ($)]]*InputData[[#This Row],[QUANTITY]]</f>
        <v>677.6</v>
      </c>
      <c r="G31" s="8" t="str">
        <f>VLOOKUP(InputData[[#This Row],[CUSTOMER NAME]],Country[],2,0)</f>
        <v>India</v>
      </c>
      <c r="H31" s="8" t="str">
        <f>VLOOKUP(InputData[[#This Row],[CUSTOMER NAME]],Country[],3,0)</f>
        <v>Northeast</v>
      </c>
      <c r="I31" s="9" t="str">
        <f>TEXT(InputData[[#This Row],[DATE]],"MMM")</f>
        <v>Jan</v>
      </c>
      <c r="J31" s="9">
        <f>WEEKNUM(InputData[[#This Row],[DATE]])</f>
        <v>3</v>
      </c>
    </row>
    <row r="32" spans="1:10" x14ac:dyDescent="0.3">
      <c r="A32" s="4">
        <v>44207</v>
      </c>
      <c r="B32" s="10" t="s">
        <v>76</v>
      </c>
      <c r="C32" s="6" t="s">
        <v>42</v>
      </c>
      <c r="D32" s="7">
        <v>162</v>
      </c>
      <c r="E32" s="8">
        <v>4</v>
      </c>
      <c r="F32" s="8">
        <f>InputData[[#This Row],[UNIT PRICE ($)]]*InputData[[#This Row],[QUANTITY]]</f>
        <v>648</v>
      </c>
      <c r="G32" s="8" t="str">
        <f>VLOOKUP(InputData[[#This Row],[CUSTOMER NAME]],Country[],2,0)</f>
        <v>Saudi Arabia</v>
      </c>
      <c r="H32" s="8" t="str">
        <f>VLOOKUP(InputData[[#This Row],[CUSTOMER NAME]],Country[],3,0)</f>
        <v>Export</v>
      </c>
      <c r="I32" s="9" t="str">
        <f>TEXT(InputData[[#This Row],[DATE]],"MMM")</f>
        <v>Jan</v>
      </c>
      <c r="J32" s="9">
        <f>WEEKNUM(InputData[[#This Row],[DATE]])</f>
        <v>3</v>
      </c>
    </row>
    <row r="33" spans="1:10" x14ac:dyDescent="0.3">
      <c r="A33" s="4">
        <v>44207</v>
      </c>
      <c r="B33" s="10" t="s">
        <v>79</v>
      </c>
      <c r="C33" s="6" t="s">
        <v>32</v>
      </c>
      <c r="D33" s="7">
        <v>117.48</v>
      </c>
      <c r="E33" s="8">
        <v>2</v>
      </c>
      <c r="F33" s="8">
        <f>InputData[[#This Row],[UNIT PRICE ($)]]*InputData[[#This Row],[QUANTITY]]</f>
        <v>234.96</v>
      </c>
      <c r="G33" s="8" t="str">
        <f>VLOOKUP(InputData[[#This Row],[CUSTOMER NAME]],Country[],2,0)</f>
        <v>United Kingdom</v>
      </c>
      <c r="H33" s="8" t="str">
        <f>VLOOKUP(InputData[[#This Row],[CUSTOMER NAME]],Country[],3,0)</f>
        <v>Export</v>
      </c>
      <c r="I33" s="9" t="str">
        <f>TEXT(InputData[[#This Row],[DATE]],"MMM")</f>
        <v>Jan</v>
      </c>
      <c r="J33" s="9">
        <f>WEEKNUM(InputData[[#This Row],[DATE]])</f>
        <v>3</v>
      </c>
    </row>
    <row r="34" spans="1:10" x14ac:dyDescent="0.3">
      <c r="A34" s="4">
        <v>44208</v>
      </c>
      <c r="B34" s="10" t="s">
        <v>64</v>
      </c>
      <c r="C34" s="6" t="s">
        <v>42</v>
      </c>
      <c r="D34" s="7">
        <v>162</v>
      </c>
      <c r="E34" s="8">
        <v>10</v>
      </c>
      <c r="F34" s="8">
        <f>InputData[[#This Row],[UNIT PRICE ($)]]*InputData[[#This Row],[QUANTITY]]</f>
        <v>1620</v>
      </c>
      <c r="G34" s="8" t="str">
        <f>VLOOKUP(InputData[[#This Row],[CUSTOMER NAME]],Country[],2,0)</f>
        <v>India</v>
      </c>
      <c r="H34" s="8" t="str">
        <f>VLOOKUP(InputData[[#This Row],[CUSTOMER NAME]],Country[],3,0)</f>
        <v>Northeast</v>
      </c>
      <c r="I34" s="9" t="str">
        <f>TEXT(InputData[[#This Row],[DATE]],"MMM")</f>
        <v>Jan</v>
      </c>
      <c r="J34" s="9">
        <f>WEEKNUM(InputData[[#This Row],[DATE]])</f>
        <v>3</v>
      </c>
    </row>
    <row r="35" spans="1:10" x14ac:dyDescent="0.3">
      <c r="A35" s="4">
        <v>44209</v>
      </c>
      <c r="B35" s="5" t="s">
        <v>108</v>
      </c>
      <c r="C35" s="11" t="s">
        <v>16</v>
      </c>
      <c r="D35" s="7">
        <v>16.64</v>
      </c>
      <c r="E35" s="9">
        <v>15</v>
      </c>
      <c r="F35" s="8">
        <f>InputData[[#This Row],[UNIT PRICE ($)]]*InputData[[#This Row],[QUANTITY]]</f>
        <v>249.60000000000002</v>
      </c>
      <c r="G35" s="8" t="str">
        <f>VLOOKUP(InputData[[#This Row],[CUSTOMER NAME]],Country[],2,0)</f>
        <v>India</v>
      </c>
      <c r="H35" s="8" t="str">
        <f>VLOOKUP(InputData[[#This Row],[CUSTOMER NAME]],Country[],3,0)</f>
        <v>North</v>
      </c>
      <c r="I35" s="9" t="str">
        <f>TEXT(InputData[[#This Row],[DATE]],"MMM")</f>
        <v>Jan</v>
      </c>
      <c r="J35" s="9">
        <f>WEEKNUM(InputData[[#This Row],[DATE]])</f>
        <v>3</v>
      </c>
    </row>
    <row r="36" spans="1:10" x14ac:dyDescent="0.3">
      <c r="A36" s="4">
        <v>44209</v>
      </c>
      <c r="B36" s="10" t="s">
        <v>65</v>
      </c>
      <c r="C36" s="6" t="s">
        <v>19</v>
      </c>
      <c r="D36" s="7">
        <v>210</v>
      </c>
      <c r="E36" s="8">
        <v>6</v>
      </c>
      <c r="F36" s="8">
        <f>InputData[[#This Row],[UNIT PRICE ($)]]*InputData[[#This Row],[QUANTITY]]</f>
        <v>1260</v>
      </c>
      <c r="G36" s="8" t="str">
        <f>VLOOKUP(InputData[[#This Row],[CUSTOMER NAME]],Country[],2,0)</f>
        <v>Pakistan</v>
      </c>
      <c r="H36" s="8" t="str">
        <f>VLOOKUP(InputData[[#This Row],[CUSTOMER NAME]],Country[],3,0)</f>
        <v>Export</v>
      </c>
      <c r="I36" s="9" t="str">
        <f>TEXT(InputData[[#This Row],[DATE]],"MMM")</f>
        <v>Jan</v>
      </c>
      <c r="J36" s="9">
        <f>WEEKNUM(InputData[[#This Row],[DATE]])</f>
        <v>3</v>
      </c>
    </row>
    <row r="37" spans="1:10" x14ac:dyDescent="0.3">
      <c r="A37" s="4">
        <v>44210</v>
      </c>
      <c r="B37" s="5" t="s">
        <v>115</v>
      </c>
      <c r="C37" s="6" t="s">
        <v>11</v>
      </c>
      <c r="D37" s="7">
        <v>48.4</v>
      </c>
      <c r="E37" s="8">
        <v>14</v>
      </c>
      <c r="F37" s="8">
        <f>InputData[[#This Row],[UNIT PRICE ($)]]*InputData[[#This Row],[QUANTITY]]</f>
        <v>677.6</v>
      </c>
      <c r="G37" s="8" t="str">
        <f>VLOOKUP(InputData[[#This Row],[CUSTOMER NAME]],Country[],2,0)</f>
        <v>India</v>
      </c>
      <c r="H37" s="8" t="str">
        <f>VLOOKUP(InputData[[#This Row],[CUSTOMER NAME]],Country[],3,0)</f>
        <v>Northeast</v>
      </c>
      <c r="I37" s="9" t="str">
        <f>TEXT(InputData[[#This Row],[DATE]],"MMM")</f>
        <v>Jan</v>
      </c>
      <c r="J37" s="9">
        <f>WEEKNUM(InputData[[#This Row],[DATE]])</f>
        <v>3</v>
      </c>
    </row>
    <row r="38" spans="1:10" x14ac:dyDescent="0.3">
      <c r="A38" s="4">
        <v>44211</v>
      </c>
      <c r="B38" s="5" t="s">
        <v>73</v>
      </c>
      <c r="C38" s="11" t="s">
        <v>7</v>
      </c>
      <c r="D38" s="7">
        <v>47.730000000000004</v>
      </c>
      <c r="E38" s="9">
        <v>15</v>
      </c>
      <c r="F38" s="8">
        <f>InputData[[#This Row],[UNIT PRICE ($)]]*InputData[[#This Row],[QUANTITY]]</f>
        <v>715.95</v>
      </c>
      <c r="G38" s="8" t="str">
        <f>VLOOKUP(InputData[[#This Row],[CUSTOMER NAME]],Country[],2,0)</f>
        <v>India</v>
      </c>
      <c r="H38" s="8" t="str">
        <f>VLOOKUP(InputData[[#This Row],[CUSTOMER NAME]],Country[],3,0)</f>
        <v>East</v>
      </c>
      <c r="I38" s="9" t="str">
        <f>TEXT(InputData[[#This Row],[DATE]],"MMM")</f>
        <v>Jan</v>
      </c>
      <c r="J38" s="9">
        <f>WEEKNUM(InputData[[#This Row],[DATE]])</f>
        <v>3</v>
      </c>
    </row>
    <row r="39" spans="1:10" x14ac:dyDescent="0.3">
      <c r="A39" s="4">
        <v>44211</v>
      </c>
      <c r="B39" s="10" t="s">
        <v>79</v>
      </c>
      <c r="C39" s="6" t="s">
        <v>22</v>
      </c>
      <c r="D39" s="7">
        <v>141.57</v>
      </c>
      <c r="E39" s="8">
        <v>10</v>
      </c>
      <c r="F39" s="8">
        <f>InputData[[#This Row],[UNIT PRICE ($)]]*InputData[[#This Row],[QUANTITY]]</f>
        <v>1415.6999999999998</v>
      </c>
      <c r="G39" s="8" t="str">
        <f>VLOOKUP(InputData[[#This Row],[CUSTOMER NAME]],Country[],2,0)</f>
        <v>United Kingdom</v>
      </c>
      <c r="H39" s="8" t="str">
        <f>VLOOKUP(InputData[[#This Row],[CUSTOMER NAME]],Country[],3,0)</f>
        <v>Export</v>
      </c>
      <c r="I39" s="9" t="str">
        <f>TEXT(InputData[[#This Row],[DATE]],"MMM")</f>
        <v>Jan</v>
      </c>
      <c r="J39" s="9">
        <f>WEEKNUM(InputData[[#This Row],[DATE]])</f>
        <v>3</v>
      </c>
    </row>
    <row r="40" spans="1:10" x14ac:dyDescent="0.3">
      <c r="A40" s="4">
        <v>44212</v>
      </c>
      <c r="B40" s="5" t="s">
        <v>109</v>
      </c>
      <c r="C40" s="6" t="s">
        <v>14</v>
      </c>
      <c r="D40" s="7">
        <v>146.72</v>
      </c>
      <c r="E40" s="8">
        <v>11</v>
      </c>
      <c r="F40" s="8">
        <f>InputData[[#This Row],[UNIT PRICE ($)]]*InputData[[#This Row],[QUANTITY]]</f>
        <v>1613.92</v>
      </c>
      <c r="G40" s="8" t="str">
        <f>VLOOKUP(InputData[[#This Row],[CUSTOMER NAME]],Country[],2,0)</f>
        <v>Pakistan</v>
      </c>
      <c r="H40" s="8" t="str">
        <f>VLOOKUP(InputData[[#This Row],[CUSTOMER NAME]],Country[],3,0)</f>
        <v>Export</v>
      </c>
      <c r="I40" s="9" t="str">
        <f>TEXT(InputData[[#This Row],[DATE]],"MMM")</f>
        <v>Jan</v>
      </c>
      <c r="J40" s="9">
        <f>WEEKNUM(InputData[[#This Row],[DATE]])</f>
        <v>3</v>
      </c>
    </row>
    <row r="41" spans="1:10" x14ac:dyDescent="0.3">
      <c r="A41" s="4">
        <v>44213</v>
      </c>
      <c r="B41" s="10" t="s">
        <v>67</v>
      </c>
      <c r="C41" s="6" t="s">
        <v>40</v>
      </c>
      <c r="D41" s="7">
        <v>115.2</v>
      </c>
      <c r="E41" s="8">
        <v>4</v>
      </c>
      <c r="F41" s="8">
        <f>InputData[[#This Row],[UNIT PRICE ($)]]*InputData[[#This Row],[QUANTITY]]</f>
        <v>460.8</v>
      </c>
      <c r="G41" s="8" t="str">
        <f>VLOOKUP(InputData[[#This Row],[CUSTOMER NAME]],Country[],2,0)</f>
        <v>United Kingdom</v>
      </c>
      <c r="H41" s="8" t="str">
        <f>VLOOKUP(InputData[[#This Row],[CUSTOMER NAME]],Country[],3,0)</f>
        <v>Export</v>
      </c>
      <c r="I41" s="9" t="str">
        <f>TEXT(InputData[[#This Row],[DATE]],"MMM")</f>
        <v>Jan</v>
      </c>
      <c r="J41" s="9">
        <f>WEEKNUM(InputData[[#This Row],[DATE]])</f>
        <v>4</v>
      </c>
    </row>
    <row r="42" spans="1:10" x14ac:dyDescent="0.3">
      <c r="A42" s="4">
        <v>44214</v>
      </c>
      <c r="B42" s="10" t="s">
        <v>65</v>
      </c>
      <c r="C42" s="6" t="s">
        <v>8</v>
      </c>
      <c r="D42" s="7">
        <v>94.62</v>
      </c>
      <c r="E42" s="8">
        <v>9</v>
      </c>
      <c r="F42" s="8">
        <f>InputData[[#This Row],[UNIT PRICE ($)]]*InputData[[#This Row],[QUANTITY]]</f>
        <v>851.58</v>
      </c>
      <c r="G42" s="8" t="str">
        <f>VLOOKUP(InputData[[#This Row],[CUSTOMER NAME]],Country[],2,0)</f>
        <v>Pakistan</v>
      </c>
      <c r="H42" s="8" t="str">
        <f>VLOOKUP(InputData[[#This Row],[CUSTOMER NAME]],Country[],3,0)</f>
        <v>Export</v>
      </c>
      <c r="I42" s="9" t="str">
        <f>TEXT(InputData[[#This Row],[DATE]],"MMM")</f>
        <v>Jan</v>
      </c>
      <c r="J42" s="9">
        <f>WEEKNUM(InputData[[#This Row],[DATE]])</f>
        <v>4</v>
      </c>
    </row>
    <row r="43" spans="1:10" x14ac:dyDescent="0.3">
      <c r="A43" s="4">
        <v>44214</v>
      </c>
      <c r="B43" s="10" t="s">
        <v>78</v>
      </c>
      <c r="C43" s="6" t="s">
        <v>23</v>
      </c>
      <c r="D43" s="7">
        <v>149.46</v>
      </c>
      <c r="E43" s="8">
        <v>3</v>
      </c>
      <c r="F43" s="8">
        <f>InputData[[#This Row],[UNIT PRICE ($)]]*InputData[[#This Row],[QUANTITY]]</f>
        <v>448.38</v>
      </c>
      <c r="G43" s="8" t="str">
        <f>VLOOKUP(InputData[[#This Row],[CUSTOMER NAME]],Country[],2,0)</f>
        <v>India</v>
      </c>
      <c r="H43" s="8" t="str">
        <f>VLOOKUP(InputData[[#This Row],[CUSTOMER NAME]],Country[],3,0)</f>
        <v>Central</v>
      </c>
      <c r="I43" s="9" t="str">
        <f>TEXT(InputData[[#This Row],[DATE]],"MMM")</f>
        <v>Jan</v>
      </c>
      <c r="J43" s="9">
        <f>WEEKNUM(InputData[[#This Row],[DATE]])</f>
        <v>4</v>
      </c>
    </row>
    <row r="44" spans="1:10" x14ac:dyDescent="0.3">
      <c r="A44" s="4">
        <v>44214</v>
      </c>
      <c r="B44" s="10" t="s">
        <v>83</v>
      </c>
      <c r="C44" s="6" t="s">
        <v>44</v>
      </c>
      <c r="D44" s="7">
        <v>82.08</v>
      </c>
      <c r="E44" s="8">
        <v>13</v>
      </c>
      <c r="F44" s="8">
        <f>InputData[[#This Row],[UNIT PRICE ($)]]*InputData[[#This Row],[QUANTITY]]</f>
        <v>1067.04</v>
      </c>
      <c r="G44" s="8" t="str">
        <f>VLOOKUP(InputData[[#This Row],[CUSTOMER NAME]],Country[],2,0)</f>
        <v>India</v>
      </c>
      <c r="H44" s="8" t="str">
        <f>VLOOKUP(InputData[[#This Row],[CUSTOMER NAME]],Country[],3,0)</f>
        <v>North</v>
      </c>
      <c r="I44" s="9" t="str">
        <f>TEXT(InputData[[#This Row],[DATE]],"MMM")</f>
        <v>Jan</v>
      </c>
      <c r="J44" s="9">
        <f>WEEKNUM(InputData[[#This Row],[DATE]])</f>
        <v>4</v>
      </c>
    </row>
    <row r="45" spans="1:10" x14ac:dyDescent="0.3">
      <c r="A45" s="4">
        <v>44215</v>
      </c>
      <c r="B45" s="10" t="s">
        <v>79</v>
      </c>
      <c r="C45" s="6" t="s">
        <v>35</v>
      </c>
      <c r="D45" s="7">
        <v>6.7</v>
      </c>
      <c r="E45" s="8">
        <v>6</v>
      </c>
      <c r="F45" s="8">
        <f>InputData[[#This Row],[UNIT PRICE ($)]]*InputData[[#This Row],[QUANTITY]]</f>
        <v>40.200000000000003</v>
      </c>
      <c r="G45" s="8" t="str">
        <f>VLOOKUP(InputData[[#This Row],[CUSTOMER NAME]],Country[],2,0)</f>
        <v>United Kingdom</v>
      </c>
      <c r="H45" s="8" t="str">
        <f>VLOOKUP(InputData[[#This Row],[CUSTOMER NAME]],Country[],3,0)</f>
        <v>Export</v>
      </c>
      <c r="I45" s="9" t="str">
        <f>TEXT(InputData[[#This Row],[DATE]],"MMM")</f>
        <v>Jan</v>
      </c>
      <c r="J45" s="9">
        <f>WEEKNUM(InputData[[#This Row],[DATE]])</f>
        <v>4</v>
      </c>
    </row>
    <row r="46" spans="1:10" x14ac:dyDescent="0.3">
      <c r="A46" s="4">
        <v>44216</v>
      </c>
      <c r="B46" s="10" t="s">
        <v>68</v>
      </c>
      <c r="C46" s="6" t="s">
        <v>34</v>
      </c>
      <c r="D46" s="7">
        <v>58.3</v>
      </c>
      <c r="E46" s="8">
        <v>4</v>
      </c>
      <c r="F46" s="8">
        <f>InputData[[#This Row],[UNIT PRICE ($)]]*InputData[[#This Row],[QUANTITY]]</f>
        <v>233.2</v>
      </c>
      <c r="G46" s="8" t="str">
        <f>VLOOKUP(InputData[[#This Row],[CUSTOMER NAME]],Country[],2,0)</f>
        <v>Russia</v>
      </c>
      <c r="H46" s="8" t="str">
        <f>VLOOKUP(InputData[[#This Row],[CUSTOMER NAME]],Country[],3,0)</f>
        <v>Export</v>
      </c>
      <c r="I46" s="9" t="str">
        <f>TEXT(InputData[[#This Row],[DATE]],"MMM")</f>
        <v>Jan</v>
      </c>
      <c r="J46" s="9">
        <f>WEEKNUM(InputData[[#This Row],[DATE]])</f>
        <v>4</v>
      </c>
    </row>
    <row r="47" spans="1:10" x14ac:dyDescent="0.3">
      <c r="A47" s="4">
        <v>44216</v>
      </c>
      <c r="B47" s="10" t="s">
        <v>112</v>
      </c>
      <c r="C47" s="6" t="s">
        <v>20</v>
      </c>
      <c r="D47" s="7">
        <v>76.25</v>
      </c>
      <c r="E47" s="8">
        <v>4</v>
      </c>
      <c r="F47" s="8">
        <f>InputData[[#This Row],[UNIT PRICE ($)]]*InputData[[#This Row],[QUANTITY]]</f>
        <v>305</v>
      </c>
      <c r="G47" s="8" t="str">
        <f>VLOOKUP(InputData[[#This Row],[CUSTOMER NAME]],Country[],2,0)</f>
        <v>India</v>
      </c>
      <c r="H47" s="8" t="str">
        <f>VLOOKUP(InputData[[#This Row],[CUSTOMER NAME]],Country[],3,0)</f>
        <v>North</v>
      </c>
      <c r="I47" s="9" t="str">
        <f>TEXT(InputData[[#This Row],[DATE]],"MMM")</f>
        <v>Jan</v>
      </c>
      <c r="J47" s="9">
        <f>WEEKNUM(InputData[[#This Row],[DATE]])</f>
        <v>4</v>
      </c>
    </row>
    <row r="48" spans="1:10" x14ac:dyDescent="0.3">
      <c r="A48" s="4">
        <v>44216</v>
      </c>
      <c r="B48" s="10" t="s">
        <v>77</v>
      </c>
      <c r="C48" s="6" t="s">
        <v>21</v>
      </c>
      <c r="D48" s="7">
        <v>162.54</v>
      </c>
      <c r="E48" s="8">
        <v>2</v>
      </c>
      <c r="F48" s="8">
        <f>InputData[[#This Row],[UNIT PRICE ($)]]*InputData[[#This Row],[QUANTITY]]</f>
        <v>325.08</v>
      </c>
      <c r="G48" s="8" t="str">
        <f>VLOOKUP(InputData[[#This Row],[CUSTOMER NAME]],Country[],2,0)</f>
        <v>India</v>
      </c>
      <c r="H48" s="8" t="str">
        <f>VLOOKUP(InputData[[#This Row],[CUSTOMER NAME]],Country[],3,0)</f>
        <v>Western</v>
      </c>
      <c r="I48" s="9" t="str">
        <f>TEXT(InputData[[#This Row],[DATE]],"MMM")</f>
        <v>Jan</v>
      </c>
      <c r="J48" s="9">
        <f>WEEKNUM(InputData[[#This Row],[DATE]])</f>
        <v>4</v>
      </c>
    </row>
    <row r="49" spans="1:10" x14ac:dyDescent="0.3">
      <c r="A49" s="4">
        <v>44216</v>
      </c>
      <c r="B49" s="10" t="s">
        <v>84</v>
      </c>
      <c r="C49" s="6" t="s">
        <v>14</v>
      </c>
      <c r="D49" s="7">
        <v>146.72</v>
      </c>
      <c r="E49" s="8">
        <v>7</v>
      </c>
      <c r="F49" s="8">
        <f>InputData[[#This Row],[UNIT PRICE ($)]]*InputData[[#This Row],[QUANTITY]]</f>
        <v>1027.04</v>
      </c>
      <c r="G49" s="8" t="str">
        <f>VLOOKUP(InputData[[#This Row],[CUSTOMER NAME]],Country[],2,0)</f>
        <v>Ethiopia</v>
      </c>
      <c r="H49" s="8" t="str">
        <f>VLOOKUP(InputData[[#This Row],[CUSTOMER NAME]],Country[],3,0)</f>
        <v>Export</v>
      </c>
      <c r="I49" s="9" t="str">
        <f>TEXT(InputData[[#This Row],[DATE]],"MMM")</f>
        <v>Jan</v>
      </c>
      <c r="J49" s="9">
        <f>WEEKNUM(InputData[[#This Row],[DATE]])</f>
        <v>4</v>
      </c>
    </row>
    <row r="50" spans="1:10" x14ac:dyDescent="0.3">
      <c r="A50" s="4">
        <v>44217</v>
      </c>
      <c r="B50" s="5" t="s">
        <v>113</v>
      </c>
      <c r="C50" s="6" t="s">
        <v>4</v>
      </c>
      <c r="D50" s="7">
        <v>48.84</v>
      </c>
      <c r="E50" s="8">
        <v>15</v>
      </c>
      <c r="F50" s="8">
        <f>InputData[[#This Row],[UNIT PRICE ($)]]*InputData[[#This Row],[QUANTITY]]</f>
        <v>732.6</v>
      </c>
      <c r="G50" s="8" t="str">
        <f>VLOOKUP(InputData[[#This Row],[CUSTOMER NAME]],Country[],2,0)</f>
        <v>Pakistan</v>
      </c>
      <c r="H50" s="8" t="str">
        <f>VLOOKUP(InputData[[#This Row],[CUSTOMER NAME]],Country[],3,0)</f>
        <v>Export</v>
      </c>
      <c r="I50" s="9" t="str">
        <f>TEXT(InputData[[#This Row],[DATE]],"MMM")</f>
        <v>Jan</v>
      </c>
      <c r="J50" s="9">
        <f>WEEKNUM(InputData[[#This Row],[DATE]])</f>
        <v>4</v>
      </c>
    </row>
    <row r="51" spans="1:10" x14ac:dyDescent="0.3">
      <c r="A51" s="4">
        <v>44217</v>
      </c>
      <c r="B51" s="5" t="s">
        <v>115</v>
      </c>
      <c r="C51" s="6" t="s">
        <v>42</v>
      </c>
      <c r="D51" s="7">
        <v>162</v>
      </c>
      <c r="E51" s="8">
        <v>6</v>
      </c>
      <c r="F51" s="8">
        <f>InputData[[#This Row],[UNIT PRICE ($)]]*InputData[[#This Row],[QUANTITY]]</f>
        <v>972</v>
      </c>
      <c r="G51" s="8" t="str">
        <f>VLOOKUP(InputData[[#This Row],[CUSTOMER NAME]],Country[],2,0)</f>
        <v>India</v>
      </c>
      <c r="H51" s="8" t="str">
        <f>VLOOKUP(InputData[[#This Row],[CUSTOMER NAME]],Country[],3,0)</f>
        <v>Northeast</v>
      </c>
      <c r="I51" s="9" t="str">
        <f>TEXT(InputData[[#This Row],[DATE]],"MMM")</f>
        <v>Jan</v>
      </c>
      <c r="J51" s="9">
        <f>WEEKNUM(InputData[[#This Row],[DATE]])</f>
        <v>4</v>
      </c>
    </row>
    <row r="52" spans="1:10" x14ac:dyDescent="0.3">
      <c r="A52" s="4">
        <v>44217</v>
      </c>
      <c r="B52" s="10" t="s">
        <v>88</v>
      </c>
      <c r="C52" s="6" t="s">
        <v>3</v>
      </c>
      <c r="D52" s="7">
        <v>80.94</v>
      </c>
      <c r="E52" s="8">
        <v>9</v>
      </c>
      <c r="F52" s="8">
        <f>InputData[[#This Row],[UNIT PRICE ($)]]*InputData[[#This Row],[QUANTITY]]</f>
        <v>728.46</v>
      </c>
      <c r="G52" s="8" t="str">
        <f>VLOOKUP(InputData[[#This Row],[CUSTOMER NAME]],Country[],2,0)</f>
        <v>India</v>
      </c>
      <c r="H52" s="8" t="str">
        <f>VLOOKUP(InputData[[#This Row],[CUSTOMER NAME]],Country[],3,0)</f>
        <v>South</v>
      </c>
      <c r="I52" s="9" t="str">
        <f>TEXT(InputData[[#This Row],[DATE]],"MMM")</f>
        <v>Jan</v>
      </c>
      <c r="J52" s="9">
        <f>WEEKNUM(InputData[[#This Row],[DATE]])</f>
        <v>4</v>
      </c>
    </row>
    <row r="53" spans="1:10" x14ac:dyDescent="0.3">
      <c r="A53" s="4">
        <v>44218</v>
      </c>
      <c r="B53" s="10" t="s">
        <v>86</v>
      </c>
      <c r="C53" s="6" t="s">
        <v>1</v>
      </c>
      <c r="D53" s="7">
        <v>103.88</v>
      </c>
      <c r="E53" s="8">
        <v>6</v>
      </c>
      <c r="F53" s="8">
        <f>InputData[[#This Row],[UNIT PRICE ($)]]*InputData[[#This Row],[QUANTITY]]</f>
        <v>623.28</v>
      </c>
      <c r="G53" s="8" t="str">
        <f>VLOOKUP(InputData[[#This Row],[CUSTOMER NAME]],Country[],2,0)</f>
        <v>India</v>
      </c>
      <c r="H53" s="8" t="str">
        <f>VLOOKUP(InputData[[#This Row],[CUSTOMER NAME]],Country[],3,0)</f>
        <v>South</v>
      </c>
      <c r="I53" s="9" t="str">
        <f>TEXT(InputData[[#This Row],[DATE]],"MMM")</f>
        <v>Jan</v>
      </c>
      <c r="J53" s="9">
        <f>WEEKNUM(InputData[[#This Row],[DATE]])</f>
        <v>4</v>
      </c>
    </row>
    <row r="54" spans="1:10" x14ac:dyDescent="0.3">
      <c r="A54" s="4">
        <v>44219</v>
      </c>
      <c r="B54" s="10" t="s">
        <v>70</v>
      </c>
      <c r="C54" s="6" t="s">
        <v>2</v>
      </c>
      <c r="D54" s="7">
        <v>142.80000000000001</v>
      </c>
      <c r="E54" s="8">
        <v>5</v>
      </c>
      <c r="F54" s="8">
        <f>InputData[[#This Row],[UNIT PRICE ($)]]*InputData[[#This Row],[QUANTITY]]</f>
        <v>714</v>
      </c>
      <c r="G54" s="8" t="str">
        <f>VLOOKUP(InputData[[#This Row],[CUSTOMER NAME]],Country[],2,0)</f>
        <v>Mexico</v>
      </c>
      <c r="H54" s="8" t="str">
        <f>VLOOKUP(InputData[[#This Row],[CUSTOMER NAME]],Country[],3,0)</f>
        <v>Export</v>
      </c>
      <c r="I54" s="9" t="str">
        <f>TEXT(InputData[[#This Row],[DATE]],"MMM")</f>
        <v>Jan</v>
      </c>
      <c r="J54" s="9">
        <f>WEEKNUM(InputData[[#This Row],[DATE]])</f>
        <v>4</v>
      </c>
    </row>
    <row r="55" spans="1:10" x14ac:dyDescent="0.3">
      <c r="A55" s="4">
        <v>44219</v>
      </c>
      <c r="B55" s="5" t="s">
        <v>77</v>
      </c>
      <c r="C55" s="11" t="s">
        <v>8</v>
      </c>
      <c r="D55" s="7">
        <v>94.62</v>
      </c>
      <c r="E55" s="9">
        <v>17</v>
      </c>
      <c r="F55" s="8">
        <f>InputData[[#This Row],[UNIT PRICE ($)]]*InputData[[#This Row],[QUANTITY]]</f>
        <v>1608.54</v>
      </c>
      <c r="G55" s="8" t="str">
        <f>VLOOKUP(InputData[[#This Row],[CUSTOMER NAME]],Country[],2,0)</f>
        <v>India</v>
      </c>
      <c r="H55" s="8" t="str">
        <f>VLOOKUP(InputData[[#This Row],[CUSTOMER NAME]],Country[],3,0)</f>
        <v>Western</v>
      </c>
      <c r="I55" s="9" t="str">
        <f>TEXT(InputData[[#This Row],[DATE]],"MMM")</f>
        <v>Jan</v>
      </c>
      <c r="J55" s="9">
        <f>WEEKNUM(InputData[[#This Row],[DATE]])</f>
        <v>4</v>
      </c>
    </row>
    <row r="56" spans="1:10" x14ac:dyDescent="0.3">
      <c r="A56" s="4">
        <v>44219</v>
      </c>
      <c r="B56" s="10" t="s">
        <v>78</v>
      </c>
      <c r="C56" s="6" t="s">
        <v>42</v>
      </c>
      <c r="D56" s="7">
        <v>162</v>
      </c>
      <c r="E56" s="8">
        <v>8</v>
      </c>
      <c r="F56" s="8">
        <f>InputData[[#This Row],[UNIT PRICE ($)]]*InputData[[#This Row],[QUANTITY]]</f>
        <v>1296</v>
      </c>
      <c r="G56" s="8" t="str">
        <f>VLOOKUP(InputData[[#This Row],[CUSTOMER NAME]],Country[],2,0)</f>
        <v>India</v>
      </c>
      <c r="H56" s="8" t="str">
        <f>VLOOKUP(InputData[[#This Row],[CUSTOMER NAME]],Country[],3,0)</f>
        <v>Central</v>
      </c>
      <c r="I56" s="9" t="str">
        <f>TEXT(InputData[[#This Row],[DATE]],"MMM")</f>
        <v>Jan</v>
      </c>
      <c r="J56" s="9">
        <f>WEEKNUM(InputData[[#This Row],[DATE]])</f>
        <v>4</v>
      </c>
    </row>
    <row r="57" spans="1:10" x14ac:dyDescent="0.3">
      <c r="A57" s="4">
        <v>44220</v>
      </c>
      <c r="B57" s="10" t="s">
        <v>85</v>
      </c>
      <c r="C57" s="6" t="s">
        <v>30</v>
      </c>
      <c r="D57" s="7">
        <v>201.28</v>
      </c>
      <c r="E57" s="8">
        <v>15</v>
      </c>
      <c r="F57" s="8">
        <f>InputData[[#This Row],[UNIT PRICE ($)]]*InputData[[#This Row],[QUANTITY]]</f>
        <v>3019.2</v>
      </c>
      <c r="G57" s="8" t="str">
        <f>VLOOKUP(InputData[[#This Row],[CUSTOMER NAME]],Country[],2,0)</f>
        <v>India</v>
      </c>
      <c r="H57" s="8" t="str">
        <f>VLOOKUP(InputData[[#This Row],[CUSTOMER NAME]],Country[],3,0)</f>
        <v>Northeast</v>
      </c>
      <c r="I57" s="9" t="str">
        <f>TEXT(InputData[[#This Row],[DATE]],"MMM")</f>
        <v>Jan</v>
      </c>
      <c r="J57" s="9">
        <f>WEEKNUM(InputData[[#This Row],[DATE]])</f>
        <v>5</v>
      </c>
    </row>
    <row r="58" spans="1:10" x14ac:dyDescent="0.3">
      <c r="A58" s="4">
        <v>44221</v>
      </c>
      <c r="B58" s="10" t="s">
        <v>60</v>
      </c>
      <c r="C58" s="6" t="s">
        <v>31</v>
      </c>
      <c r="D58" s="7">
        <v>104.16</v>
      </c>
      <c r="E58" s="8">
        <v>14</v>
      </c>
      <c r="F58" s="8">
        <f>InputData[[#This Row],[UNIT PRICE ($)]]*InputData[[#This Row],[QUANTITY]]</f>
        <v>1458.24</v>
      </c>
      <c r="G58" s="8" t="str">
        <f>VLOOKUP(InputData[[#This Row],[CUSTOMER NAME]],Country[],2,0)</f>
        <v>Nigeria</v>
      </c>
      <c r="H58" s="8" t="str">
        <f>VLOOKUP(InputData[[#This Row],[CUSTOMER NAME]],Country[],3,0)</f>
        <v>Export</v>
      </c>
      <c r="I58" s="9" t="str">
        <f>TEXT(InputData[[#This Row],[DATE]],"MMM")</f>
        <v>Jan</v>
      </c>
      <c r="J58" s="9">
        <f>WEEKNUM(InputData[[#This Row],[DATE]])</f>
        <v>5</v>
      </c>
    </row>
    <row r="59" spans="1:10" x14ac:dyDescent="0.3">
      <c r="A59" s="4">
        <v>44221</v>
      </c>
      <c r="B59" s="5" t="s">
        <v>108</v>
      </c>
      <c r="C59" s="6" t="s">
        <v>35</v>
      </c>
      <c r="D59" s="7">
        <v>6.7</v>
      </c>
      <c r="E59" s="8">
        <v>7</v>
      </c>
      <c r="F59" s="8">
        <f>InputData[[#This Row],[UNIT PRICE ($)]]*InputData[[#This Row],[QUANTITY]]</f>
        <v>46.9</v>
      </c>
      <c r="G59" s="8" t="str">
        <f>VLOOKUP(InputData[[#This Row],[CUSTOMER NAME]],Country[],2,0)</f>
        <v>India</v>
      </c>
      <c r="H59" s="8" t="str">
        <f>VLOOKUP(InputData[[#This Row],[CUSTOMER NAME]],Country[],3,0)</f>
        <v>North</v>
      </c>
      <c r="I59" s="9" t="str">
        <f>TEXT(InputData[[#This Row],[DATE]],"MMM")</f>
        <v>Jan</v>
      </c>
      <c r="J59" s="9">
        <f>WEEKNUM(InputData[[#This Row],[DATE]])</f>
        <v>5</v>
      </c>
    </row>
    <row r="60" spans="1:10" x14ac:dyDescent="0.3">
      <c r="A60" s="4">
        <v>44221</v>
      </c>
      <c r="B60" s="10" t="s">
        <v>67</v>
      </c>
      <c r="C60" s="6" t="s">
        <v>34</v>
      </c>
      <c r="D60" s="7">
        <v>58.3</v>
      </c>
      <c r="E60" s="8">
        <v>6</v>
      </c>
      <c r="F60" s="8">
        <f>InputData[[#This Row],[UNIT PRICE ($)]]*InputData[[#This Row],[QUANTITY]]</f>
        <v>349.79999999999995</v>
      </c>
      <c r="G60" s="8" t="str">
        <f>VLOOKUP(InputData[[#This Row],[CUSTOMER NAME]],Country[],2,0)</f>
        <v>United Kingdom</v>
      </c>
      <c r="H60" s="8" t="str">
        <f>VLOOKUP(InputData[[#This Row],[CUSTOMER NAME]],Country[],3,0)</f>
        <v>Export</v>
      </c>
      <c r="I60" s="9" t="str">
        <f>TEXT(InputData[[#This Row],[DATE]],"MMM")</f>
        <v>Jan</v>
      </c>
      <c r="J60" s="9">
        <f>WEEKNUM(InputData[[#This Row],[DATE]])</f>
        <v>5</v>
      </c>
    </row>
    <row r="61" spans="1:10" x14ac:dyDescent="0.3">
      <c r="A61" s="4">
        <v>44221</v>
      </c>
      <c r="B61" s="10" t="s">
        <v>80</v>
      </c>
      <c r="C61" s="6" t="s">
        <v>17</v>
      </c>
      <c r="D61" s="7">
        <v>156.78</v>
      </c>
      <c r="E61" s="8">
        <v>14</v>
      </c>
      <c r="F61" s="8">
        <f>InputData[[#This Row],[UNIT PRICE ($)]]*InputData[[#This Row],[QUANTITY]]</f>
        <v>2194.92</v>
      </c>
      <c r="G61" s="8" t="str">
        <f>VLOOKUP(InputData[[#This Row],[CUSTOMER NAME]],Country[],2,0)</f>
        <v>South Africa</v>
      </c>
      <c r="H61" s="8" t="str">
        <f>VLOOKUP(InputData[[#This Row],[CUSTOMER NAME]],Country[],3,0)</f>
        <v>Export</v>
      </c>
      <c r="I61" s="9" t="str">
        <f>TEXT(InputData[[#This Row],[DATE]],"MMM")</f>
        <v>Jan</v>
      </c>
      <c r="J61" s="9">
        <f>WEEKNUM(InputData[[#This Row],[DATE]])</f>
        <v>5</v>
      </c>
    </row>
    <row r="62" spans="1:10" x14ac:dyDescent="0.3">
      <c r="A62" s="4">
        <v>44222</v>
      </c>
      <c r="B62" s="5" t="s">
        <v>108</v>
      </c>
      <c r="C62" s="11" t="s">
        <v>24</v>
      </c>
      <c r="D62" s="7">
        <v>156.96</v>
      </c>
      <c r="E62" s="9">
        <v>29</v>
      </c>
      <c r="F62" s="8">
        <f>InputData[[#This Row],[UNIT PRICE ($)]]*InputData[[#This Row],[QUANTITY]]</f>
        <v>4551.84</v>
      </c>
      <c r="G62" s="8" t="str">
        <f>VLOOKUP(InputData[[#This Row],[CUSTOMER NAME]],Country[],2,0)</f>
        <v>India</v>
      </c>
      <c r="H62" s="8" t="str">
        <f>VLOOKUP(InputData[[#This Row],[CUSTOMER NAME]],Country[],3,0)</f>
        <v>North</v>
      </c>
      <c r="I62" s="9" t="str">
        <f>TEXT(InputData[[#This Row],[DATE]],"MMM")</f>
        <v>Jan</v>
      </c>
      <c r="J62" s="9">
        <f>WEEKNUM(InputData[[#This Row],[DATE]])</f>
        <v>5</v>
      </c>
    </row>
    <row r="63" spans="1:10" x14ac:dyDescent="0.3">
      <c r="A63" s="4">
        <v>44222</v>
      </c>
      <c r="B63" s="10" t="s">
        <v>65</v>
      </c>
      <c r="C63" s="6" t="s">
        <v>44</v>
      </c>
      <c r="D63" s="7">
        <v>82.08</v>
      </c>
      <c r="E63" s="8">
        <v>9</v>
      </c>
      <c r="F63" s="8">
        <f>InputData[[#This Row],[UNIT PRICE ($)]]*InputData[[#This Row],[QUANTITY]]</f>
        <v>738.72</v>
      </c>
      <c r="G63" s="8" t="str">
        <f>VLOOKUP(InputData[[#This Row],[CUSTOMER NAME]],Country[],2,0)</f>
        <v>Pakistan</v>
      </c>
      <c r="H63" s="8" t="str">
        <f>VLOOKUP(InputData[[#This Row],[CUSTOMER NAME]],Country[],3,0)</f>
        <v>Export</v>
      </c>
      <c r="I63" s="9" t="str">
        <f>TEXT(InputData[[#This Row],[DATE]],"MMM")</f>
        <v>Jan</v>
      </c>
      <c r="J63" s="9">
        <f>WEEKNUM(InputData[[#This Row],[DATE]])</f>
        <v>5</v>
      </c>
    </row>
    <row r="64" spans="1:10" x14ac:dyDescent="0.3">
      <c r="A64" s="4">
        <v>44222</v>
      </c>
      <c r="B64" s="5" t="s">
        <v>111</v>
      </c>
      <c r="C64" s="6" t="s">
        <v>1</v>
      </c>
      <c r="D64" s="7">
        <v>103.88</v>
      </c>
      <c r="E64" s="8">
        <v>7</v>
      </c>
      <c r="F64" s="8">
        <f>InputData[[#This Row],[UNIT PRICE ($)]]*InputData[[#This Row],[QUANTITY]]</f>
        <v>727.16</v>
      </c>
      <c r="G64" s="8" t="str">
        <f>VLOOKUP(InputData[[#This Row],[CUSTOMER NAME]],Country[],2,0)</f>
        <v>India</v>
      </c>
      <c r="H64" s="8" t="str">
        <f>VLOOKUP(InputData[[#This Row],[CUSTOMER NAME]],Country[],3,0)</f>
        <v>Northeast</v>
      </c>
      <c r="I64" s="9" t="str">
        <f>TEXT(InputData[[#This Row],[DATE]],"MMM")</f>
        <v>Jan</v>
      </c>
      <c r="J64" s="9">
        <f>WEEKNUM(InputData[[#This Row],[DATE]])</f>
        <v>5</v>
      </c>
    </row>
    <row r="65" spans="1:10" x14ac:dyDescent="0.3">
      <c r="A65" s="4">
        <v>44222</v>
      </c>
      <c r="B65" s="10" t="s">
        <v>76</v>
      </c>
      <c r="C65" s="6" t="s">
        <v>6</v>
      </c>
      <c r="D65" s="7">
        <v>85.5</v>
      </c>
      <c r="E65" s="8">
        <v>7</v>
      </c>
      <c r="F65" s="8">
        <f>InputData[[#This Row],[UNIT PRICE ($)]]*InputData[[#This Row],[QUANTITY]]</f>
        <v>598.5</v>
      </c>
      <c r="G65" s="8" t="str">
        <f>VLOOKUP(InputData[[#This Row],[CUSTOMER NAME]],Country[],2,0)</f>
        <v>Saudi Arabia</v>
      </c>
      <c r="H65" s="8" t="str">
        <f>VLOOKUP(InputData[[#This Row],[CUSTOMER NAME]],Country[],3,0)</f>
        <v>Export</v>
      </c>
      <c r="I65" s="9" t="str">
        <f>TEXT(InputData[[#This Row],[DATE]],"MMM")</f>
        <v>Jan</v>
      </c>
      <c r="J65" s="9">
        <f>WEEKNUM(InputData[[#This Row],[DATE]])</f>
        <v>5</v>
      </c>
    </row>
    <row r="66" spans="1:10" x14ac:dyDescent="0.3">
      <c r="A66" s="4">
        <v>44222</v>
      </c>
      <c r="B66" s="5" t="s">
        <v>77</v>
      </c>
      <c r="C66" s="11" t="s">
        <v>10</v>
      </c>
      <c r="D66" s="7">
        <v>164.28</v>
      </c>
      <c r="E66" s="9">
        <v>1</v>
      </c>
      <c r="F66" s="8">
        <f>InputData[[#This Row],[UNIT PRICE ($)]]*InputData[[#This Row],[QUANTITY]]</f>
        <v>164.28</v>
      </c>
      <c r="G66" s="8" t="str">
        <f>VLOOKUP(InputData[[#This Row],[CUSTOMER NAME]],Country[],2,0)</f>
        <v>India</v>
      </c>
      <c r="H66" s="8" t="str">
        <f>VLOOKUP(InputData[[#This Row],[CUSTOMER NAME]],Country[],3,0)</f>
        <v>Western</v>
      </c>
      <c r="I66" s="9" t="str">
        <f>TEXT(InputData[[#This Row],[DATE]],"MMM")</f>
        <v>Jan</v>
      </c>
      <c r="J66" s="9">
        <f>WEEKNUM(InputData[[#This Row],[DATE]])</f>
        <v>5</v>
      </c>
    </row>
    <row r="67" spans="1:10" x14ac:dyDescent="0.3">
      <c r="A67" s="4">
        <v>44223</v>
      </c>
      <c r="B67" s="10" t="s">
        <v>67</v>
      </c>
      <c r="C67" s="6" t="s">
        <v>32</v>
      </c>
      <c r="D67" s="7">
        <v>117.48</v>
      </c>
      <c r="E67" s="8">
        <v>3</v>
      </c>
      <c r="F67" s="8">
        <f>InputData[[#This Row],[UNIT PRICE ($)]]*InputData[[#This Row],[QUANTITY]]</f>
        <v>352.44</v>
      </c>
      <c r="G67" s="8" t="str">
        <f>VLOOKUP(InputData[[#This Row],[CUSTOMER NAME]],Country[],2,0)</f>
        <v>United Kingdom</v>
      </c>
      <c r="H67" s="8" t="str">
        <f>VLOOKUP(InputData[[#This Row],[CUSTOMER NAME]],Country[],3,0)</f>
        <v>Export</v>
      </c>
      <c r="I67" s="9" t="str">
        <f>TEXT(InputData[[#This Row],[DATE]],"MMM")</f>
        <v>Jan</v>
      </c>
      <c r="J67" s="9">
        <f>WEEKNUM(InputData[[#This Row],[DATE]])</f>
        <v>5</v>
      </c>
    </row>
    <row r="68" spans="1:10" x14ac:dyDescent="0.3">
      <c r="A68" s="4">
        <v>44223</v>
      </c>
      <c r="B68" s="10" t="s">
        <v>74</v>
      </c>
      <c r="C68" s="6" t="s">
        <v>40</v>
      </c>
      <c r="D68" s="7">
        <v>115.2</v>
      </c>
      <c r="E68" s="8">
        <v>7</v>
      </c>
      <c r="F68" s="8">
        <f>InputData[[#This Row],[UNIT PRICE ($)]]*InputData[[#This Row],[QUANTITY]]</f>
        <v>806.4</v>
      </c>
      <c r="G68" s="8" t="str">
        <f>VLOOKUP(InputData[[#This Row],[CUSTOMER NAME]],Country[],2,0)</f>
        <v>Brazil</v>
      </c>
      <c r="H68" s="8" t="str">
        <f>VLOOKUP(InputData[[#This Row],[CUSTOMER NAME]],Country[],3,0)</f>
        <v>Export</v>
      </c>
      <c r="I68" s="9" t="str">
        <f>TEXT(InputData[[#This Row],[DATE]],"MMM")</f>
        <v>Jan</v>
      </c>
      <c r="J68" s="9">
        <f>WEEKNUM(InputData[[#This Row],[DATE]])</f>
        <v>5</v>
      </c>
    </row>
    <row r="69" spans="1:10" x14ac:dyDescent="0.3">
      <c r="A69" s="4">
        <v>44223</v>
      </c>
      <c r="B69" s="5" t="s">
        <v>75</v>
      </c>
      <c r="C69" s="11" t="s">
        <v>5</v>
      </c>
      <c r="D69" s="7">
        <v>155.61000000000001</v>
      </c>
      <c r="E69" s="9">
        <v>37</v>
      </c>
      <c r="F69" s="8">
        <f>InputData[[#This Row],[UNIT PRICE ($)]]*InputData[[#This Row],[QUANTITY]]</f>
        <v>5757.5700000000006</v>
      </c>
      <c r="G69" s="8" t="str">
        <f>VLOOKUP(InputData[[#This Row],[CUSTOMER NAME]],Country[],2,0)</f>
        <v>Russia</v>
      </c>
      <c r="H69" s="8" t="str">
        <f>VLOOKUP(InputData[[#This Row],[CUSTOMER NAME]],Country[],3,0)</f>
        <v>Export</v>
      </c>
      <c r="I69" s="9" t="str">
        <f>TEXT(InputData[[#This Row],[DATE]],"MMM")</f>
        <v>Jan</v>
      </c>
      <c r="J69" s="9">
        <f>WEEKNUM(InputData[[#This Row],[DATE]])</f>
        <v>5</v>
      </c>
    </row>
    <row r="70" spans="1:10" x14ac:dyDescent="0.3">
      <c r="A70" s="4">
        <v>44223</v>
      </c>
      <c r="B70" s="5" t="s">
        <v>84</v>
      </c>
      <c r="C70" s="11" t="s">
        <v>19</v>
      </c>
      <c r="D70" s="7">
        <v>210</v>
      </c>
      <c r="E70" s="9">
        <v>21</v>
      </c>
      <c r="F70" s="8">
        <f>InputData[[#This Row],[UNIT PRICE ($)]]*InputData[[#This Row],[QUANTITY]]</f>
        <v>4410</v>
      </c>
      <c r="G70" s="8" t="str">
        <f>VLOOKUP(InputData[[#This Row],[CUSTOMER NAME]],Country[],2,0)</f>
        <v>Ethiopia</v>
      </c>
      <c r="H70" s="8" t="str">
        <f>VLOOKUP(InputData[[#This Row],[CUSTOMER NAME]],Country[],3,0)</f>
        <v>Export</v>
      </c>
      <c r="I70" s="9" t="str">
        <f>TEXT(InputData[[#This Row],[DATE]],"MMM")</f>
        <v>Jan</v>
      </c>
      <c r="J70" s="9">
        <f>WEEKNUM(InputData[[#This Row],[DATE]])</f>
        <v>5</v>
      </c>
    </row>
    <row r="71" spans="1:10" x14ac:dyDescent="0.3">
      <c r="A71" s="4">
        <v>44224</v>
      </c>
      <c r="B71" s="5" t="s">
        <v>108</v>
      </c>
      <c r="C71" s="6" t="s">
        <v>16</v>
      </c>
      <c r="D71" s="7">
        <v>16.64</v>
      </c>
      <c r="E71" s="8">
        <v>11</v>
      </c>
      <c r="F71" s="8">
        <f>InputData[[#This Row],[UNIT PRICE ($)]]*InputData[[#This Row],[QUANTITY]]</f>
        <v>183.04000000000002</v>
      </c>
      <c r="G71" s="8" t="str">
        <f>VLOOKUP(InputData[[#This Row],[CUSTOMER NAME]],Country[],2,0)</f>
        <v>India</v>
      </c>
      <c r="H71" s="8" t="str">
        <f>VLOOKUP(InputData[[#This Row],[CUSTOMER NAME]],Country[],3,0)</f>
        <v>North</v>
      </c>
      <c r="I71" s="9" t="str">
        <f>TEXT(InputData[[#This Row],[DATE]],"MMM")</f>
        <v>Jan</v>
      </c>
      <c r="J71" s="9">
        <f>WEEKNUM(InputData[[#This Row],[DATE]])</f>
        <v>5</v>
      </c>
    </row>
    <row r="72" spans="1:10" x14ac:dyDescent="0.3">
      <c r="A72" s="4">
        <v>44224</v>
      </c>
      <c r="B72" s="10" t="s">
        <v>62</v>
      </c>
      <c r="C72" s="6" t="s">
        <v>29</v>
      </c>
      <c r="D72" s="7">
        <v>53.11</v>
      </c>
      <c r="E72" s="8">
        <v>2</v>
      </c>
      <c r="F72" s="8">
        <f>InputData[[#This Row],[UNIT PRICE ($)]]*InputData[[#This Row],[QUANTITY]]</f>
        <v>106.22</v>
      </c>
      <c r="G72" s="8" t="str">
        <f>VLOOKUP(InputData[[#This Row],[CUSTOMER NAME]],Country[],2,0)</f>
        <v>India</v>
      </c>
      <c r="H72" s="8" t="str">
        <f>VLOOKUP(InputData[[#This Row],[CUSTOMER NAME]],Country[],3,0)</f>
        <v>Northeast</v>
      </c>
      <c r="I72" s="9" t="str">
        <f>TEXT(InputData[[#This Row],[DATE]],"MMM")</f>
        <v>Jan</v>
      </c>
      <c r="J72" s="9">
        <f>WEEKNUM(InputData[[#This Row],[DATE]])</f>
        <v>5</v>
      </c>
    </row>
    <row r="73" spans="1:10" x14ac:dyDescent="0.3">
      <c r="A73" s="4">
        <v>44224</v>
      </c>
      <c r="B73" s="10" t="s">
        <v>116</v>
      </c>
      <c r="C73" s="6" t="s">
        <v>4</v>
      </c>
      <c r="D73" s="7">
        <v>48.84</v>
      </c>
      <c r="E73" s="8">
        <v>10</v>
      </c>
      <c r="F73" s="8">
        <f>InputData[[#This Row],[UNIT PRICE ($)]]*InputData[[#This Row],[QUANTITY]]</f>
        <v>488.40000000000003</v>
      </c>
      <c r="G73" s="8" t="str">
        <f>VLOOKUP(InputData[[#This Row],[CUSTOMER NAME]],Country[],2,0)</f>
        <v>Germany</v>
      </c>
      <c r="H73" s="8" t="str">
        <f>VLOOKUP(InputData[[#This Row],[CUSTOMER NAME]],Country[],3,0)</f>
        <v>Export</v>
      </c>
      <c r="I73" s="9" t="str">
        <f>TEXT(InputData[[#This Row],[DATE]],"MMM")</f>
        <v>Jan</v>
      </c>
      <c r="J73" s="9">
        <f>WEEKNUM(InputData[[#This Row],[DATE]])</f>
        <v>5</v>
      </c>
    </row>
    <row r="74" spans="1:10" x14ac:dyDescent="0.3">
      <c r="A74" s="4">
        <v>44225</v>
      </c>
      <c r="B74" s="5" t="s">
        <v>110</v>
      </c>
      <c r="C74" s="11" t="s">
        <v>4</v>
      </c>
      <c r="D74" s="7">
        <v>48.84</v>
      </c>
      <c r="E74" s="9">
        <v>10</v>
      </c>
      <c r="F74" s="8">
        <f>InputData[[#This Row],[UNIT PRICE ($)]]*InputData[[#This Row],[QUANTITY]]</f>
        <v>488.40000000000003</v>
      </c>
      <c r="G74" s="8" t="str">
        <f>VLOOKUP(InputData[[#This Row],[CUSTOMER NAME]],Country[],2,0)</f>
        <v>India</v>
      </c>
      <c r="H74" s="8" t="str">
        <f>VLOOKUP(InputData[[#This Row],[CUSTOMER NAME]],Country[],3,0)</f>
        <v>Western</v>
      </c>
      <c r="I74" s="9" t="str">
        <f>TEXT(InputData[[#This Row],[DATE]],"MMM")</f>
        <v>Jan</v>
      </c>
      <c r="J74" s="9">
        <f>WEEKNUM(InputData[[#This Row],[DATE]])</f>
        <v>5</v>
      </c>
    </row>
    <row r="75" spans="1:10" x14ac:dyDescent="0.3">
      <c r="A75" s="4">
        <v>44225</v>
      </c>
      <c r="B75" s="5" t="s">
        <v>78</v>
      </c>
      <c r="C75" s="11" t="s">
        <v>24</v>
      </c>
      <c r="D75" s="7">
        <v>156.96</v>
      </c>
      <c r="E75" s="9">
        <v>25</v>
      </c>
      <c r="F75" s="8">
        <f>InputData[[#This Row],[UNIT PRICE ($)]]*InputData[[#This Row],[QUANTITY]]</f>
        <v>3924</v>
      </c>
      <c r="G75" s="8" t="str">
        <f>VLOOKUP(InputData[[#This Row],[CUSTOMER NAME]],Country[],2,0)</f>
        <v>India</v>
      </c>
      <c r="H75" s="8" t="str">
        <f>VLOOKUP(InputData[[#This Row],[CUSTOMER NAME]],Country[],3,0)</f>
        <v>Central</v>
      </c>
      <c r="I75" s="9" t="str">
        <f>TEXT(InputData[[#This Row],[DATE]],"MMM")</f>
        <v>Jan</v>
      </c>
      <c r="J75" s="9">
        <f>WEEKNUM(InputData[[#This Row],[DATE]])</f>
        <v>5</v>
      </c>
    </row>
    <row r="76" spans="1:10" x14ac:dyDescent="0.3">
      <c r="A76" s="4">
        <v>44225</v>
      </c>
      <c r="B76" s="5" t="s">
        <v>113</v>
      </c>
      <c r="C76" s="11" t="s">
        <v>14</v>
      </c>
      <c r="D76" s="7">
        <v>146.72</v>
      </c>
      <c r="E76" s="9">
        <v>21</v>
      </c>
      <c r="F76" s="8">
        <f>InputData[[#This Row],[UNIT PRICE ($)]]*InputData[[#This Row],[QUANTITY]]</f>
        <v>3081.12</v>
      </c>
      <c r="G76" s="8" t="str">
        <f>VLOOKUP(InputData[[#This Row],[CUSTOMER NAME]],Country[],2,0)</f>
        <v>Pakistan</v>
      </c>
      <c r="H76" s="8" t="str">
        <f>VLOOKUP(InputData[[#This Row],[CUSTOMER NAME]],Country[],3,0)</f>
        <v>Export</v>
      </c>
      <c r="I76" s="9" t="str">
        <f>TEXT(InputData[[#This Row],[DATE]],"MMM")</f>
        <v>Jan</v>
      </c>
      <c r="J76" s="9">
        <f>WEEKNUM(InputData[[#This Row],[DATE]])</f>
        <v>5</v>
      </c>
    </row>
    <row r="77" spans="1:10" x14ac:dyDescent="0.3">
      <c r="A77" s="4">
        <v>44226</v>
      </c>
      <c r="B77" s="10" t="s">
        <v>112</v>
      </c>
      <c r="C77" s="11" t="s">
        <v>43</v>
      </c>
      <c r="D77" s="7">
        <v>83.08</v>
      </c>
      <c r="E77" s="9">
        <v>2</v>
      </c>
      <c r="F77" s="8">
        <f>InputData[[#This Row],[UNIT PRICE ($)]]*InputData[[#This Row],[QUANTITY]]</f>
        <v>166.16</v>
      </c>
      <c r="G77" s="8" t="str">
        <f>VLOOKUP(InputData[[#This Row],[CUSTOMER NAME]],Country[],2,0)</f>
        <v>India</v>
      </c>
      <c r="H77" s="8" t="str">
        <f>VLOOKUP(InputData[[#This Row],[CUSTOMER NAME]],Country[],3,0)</f>
        <v>North</v>
      </c>
      <c r="I77" s="9" t="str">
        <f>TEXT(InputData[[#This Row],[DATE]],"MMM")</f>
        <v>Jan</v>
      </c>
      <c r="J77" s="9">
        <f>WEEKNUM(InputData[[#This Row],[DATE]])</f>
        <v>5</v>
      </c>
    </row>
    <row r="78" spans="1:10" x14ac:dyDescent="0.3">
      <c r="A78" s="4">
        <v>44226</v>
      </c>
      <c r="B78" s="5" t="s">
        <v>80</v>
      </c>
      <c r="C78" s="11" t="s">
        <v>27</v>
      </c>
      <c r="D78" s="7">
        <v>57.120000000000005</v>
      </c>
      <c r="E78" s="9">
        <v>2</v>
      </c>
      <c r="F78" s="8">
        <f>InputData[[#This Row],[UNIT PRICE ($)]]*InputData[[#This Row],[QUANTITY]]</f>
        <v>114.24000000000001</v>
      </c>
      <c r="G78" s="8" t="str">
        <f>VLOOKUP(InputData[[#This Row],[CUSTOMER NAME]],Country[],2,0)</f>
        <v>South Africa</v>
      </c>
      <c r="H78" s="8" t="str">
        <f>VLOOKUP(InputData[[#This Row],[CUSTOMER NAME]],Country[],3,0)</f>
        <v>Export</v>
      </c>
      <c r="I78" s="9" t="str">
        <f>TEXT(InputData[[#This Row],[DATE]],"MMM")</f>
        <v>Jan</v>
      </c>
      <c r="J78" s="9">
        <f>WEEKNUM(InputData[[#This Row],[DATE]])</f>
        <v>5</v>
      </c>
    </row>
    <row r="79" spans="1:10" x14ac:dyDescent="0.3">
      <c r="A79" s="4">
        <v>44227</v>
      </c>
      <c r="B79" s="5" t="s">
        <v>110</v>
      </c>
      <c r="C79" s="11" t="s">
        <v>27</v>
      </c>
      <c r="D79" s="7">
        <v>57.120000000000005</v>
      </c>
      <c r="E79" s="9">
        <v>20</v>
      </c>
      <c r="F79" s="8">
        <f>InputData[[#This Row],[UNIT PRICE ($)]]*InputData[[#This Row],[QUANTITY]]</f>
        <v>1142.4000000000001</v>
      </c>
      <c r="G79" s="8" t="str">
        <f>VLOOKUP(InputData[[#This Row],[CUSTOMER NAME]],Country[],2,0)</f>
        <v>India</v>
      </c>
      <c r="H79" s="8" t="str">
        <f>VLOOKUP(InputData[[#This Row],[CUSTOMER NAME]],Country[],3,0)</f>
        <v>Western</v>
      </c>
      <c r="I79" s="9" t="str">
        <f>TEXT(InputData[[#This Row],[DATE]],"MMM")</f>
        <v>Jan</v>
      </c>
      <c r="J79" s="9">
        <f>WEEKNUM(InputData[[#This Row],[DATE]])</f>
        <v>6</v>
      </c>
    </row>
    <row r="80" spans="1:10" x14ac:dyDescent="0.3">
      <c r="A80" s="4">
        <v>44227</v>
      </c>
      <c r="B80" s="5" t="s">
        <v>110</v>
      </c>
      <c r="C80" s="11" t="s">
        <v>28</v>
      </c>
      <c r="D80" s="7">
        <v>41.81</v>
      </c>
      <c r="E80" s="9">
        <v>3</v>
      </c>
      <c r="F80" s="8">
        <f>InputData[[#This Row],[UNIT PRICE ($)]]*InputData[[#This Row],[QUANTITY]]</f>
        <v>125.43</v>
      </c>
      <c r="G80" s="8" t="str">
        <f>VLOOKUP(InputData[[#This Row],[CUSTOMER NAME]],Country[],2,0)</f>
        <v>India</v>
      </c>
      <c r="H80" s="8" t="str">
        <f>VLOOKUP(InputData[[#This Row],[CUSTOMER NAME]],Country[],3,0)</f>
        <v>Western</v>
      </c>
      <c r="I80" s="9" t="str">
        <f>TEXT(InputData[[#This Row],[DATE]],"MMM")</f>
        <v>Jan</v>
      </c>
      <c r="J80" s="9">
        <f>WEEKNUM(InputData[[#This Row],[DATE]])</f>
        <v>6</v>
      </c>
    </row>
    <row r="81" spans="1:10" x14ac:dyDescent="0.3">
      <c r="A81" s="4">
        <v>44227</v>
      </c>
      <c r="B81" s="10" t="s">
        <v>81</v>
      </c>
      <c r="C81" s="6" t="s">
        <v>41</v>
      </c>
      <c r="D81" s="7">
        <v>173.88</v>
      </c>
      <c r="E81" s="8">
        <v>9</v>
      </c>
      <c r="F81" s="8">
        <f>InputData[[#This Row],[UNIT PRICE ($)]]*InputData[[#This Row],[QUANTITY]]</f>
        <v>1564.92</v>
      </c>
      <c r="G81" s="8" t="str">
        <f>VLOOKUP(InputData[[#This Row],[CUSTOMER NAME]],Country[],2,0)</f>
        <v>India</v>
      </c>
      <c r="H81" s="8" t="str">
        <f>VLOOKUP(InputData[[#This Row],[CUSTOMER NAME]],Country[],3,0)</f>
        <v>East</v>
      </c>
      <c r="I81" s="9" t="str">
        <f>TEXT(InputData[[#This Row],[DATE]],"MMM")</f>
        <v>Jan</v>
      </c>
      <c r="J81" s="9">
        <f>WEEKNUM(InputData[[#This Row],[DATE]])</f>
        <v>6</v>
      </c>
    </row>
    <row r="82" spans="1:10" x14ac:dyDescent="0.3">
      <c r="A82" s="4">
        <v>44227</v>
      </c>
      <c r="B82" s="10" t="s">
        <v>116</v>
      </c>
      <c r="C82" s="11" t="s">
        <v>3</v>
      </c>
      <c r="D82" s="7">
        <v>80.94</v>
      </c>
      <c r="E82" s="9">
        <v>33</v>
      </c>
      <c r="F82" s="8">
        <f>InputData[[#This Row],[UNIT PRICE ($)]]*InputData[[#This Row],[QUANTITY]]</f>
        <v>2671.02</v>
      </c>
      <c r="G82" s="8" t="str">
        <f>VLOOKUP(InputData[[#This Row],[CUSTOMER NAME]],Country[],2,0)</f>
        <v>Germany</v>
      </c>
      <c r="H82" s="8" t="str">
        <f>VLOOKUP(InputData[[#This Row],[CUSTOMER NAME]],Country[],3,0)</f>
        <v>Export</v>
      </c>
      <c r="I82" s="9" t="str">
        <f>TEXT(InputData[[#This Row],[DATE]],"MMM")</f>
        <v>Jan</v>
      </c>
      <c r="J82" s="9">
        <f>WEEKNUM(InputData[[#This Row],[DATE]])</f>
        <v>6</v>
      </c>
    </row>
    <row r="83" spans="1:10" x14ac:dyDescent="0.3">
      <c r="A83" s="4">
        <v>44227</v>
      </c>
      <c r="B83" s="10" t="s">
        <v>89</v>
      </c>
      <c r="C83" s="6" t="s">
        <v>23</v>
      </c>
      <c r="D83" s="7">
        <v>149.46</v>
      </c>
      <c r="E83" s="8">
        <v>6</v>
      </c>
      <c r="F83" s="8">
        <f>InputData[[#This Row],[UNIT PRICE ($)]]*InputData[[#This Row],[QUANTITY]]</f>
        <v>896.76</v>
      </c>
      <c r="G83" s="8" t="str">
        <f>VLOOKUP(InputData[[#This Row],[CUSTOMER NAME]],Country[],2,0)</f>
        <v>Mexico</v>
      </c>
      <c r="H83" s="8" t="str">
        <f>VLOOKUP(InputData[[#This Row],[CUSTOMER NAME]],Country[],3,0)</f>
        <v>Export</v>
      </c>
      <c r="I83" s="9" t="str">
        <f>TEXT(InputData[[#This Row],[DATE]],"MMM")</f>
        <v>Jan</v>
      </c>
      <c r="J83" s="9">
        <f>WEEKNUM(InputData[[#This Row],[DATE]])</f>
        <v>6</v>
      </c>
    </row>
    <row r="84" spans="1:10" x14ac:dyDescent="0.3">
      <c r="A84" s="4">
        <v>44228</v>
      </c>
      <c r="B84" s="10" t="s">
        <v>60</v>
      </c>
      <c r="C84" s="6" t="s">
        <v>5</v>
      </c>
      <c r="D84" s="7">
        <v>155.61000000000001</v>
      </c>
      <c r="E84" s="8">
        <v>9</v>
      </c>
      <c r="F84" s="8">
        <f>InputData[[#This Row],[UNIT PRICE ($)]]*InputData[[#This Row],[QUANTITY]]</f>
        <v>1400.4900000000002</v>
      </c>
      <c r="G84" s="8" t="str">
        <f>VLOOKUP(InputData[[#This Row],[CUSTOMER NAME]],Country[],2,0)</f>
        <v>Nigeria</v>
      </c>
      <c r="H84" s="8" t="str">
        <f>VLOOKUP(InputData[[#This Row],[CUSTOMER NAME]],Country[],3,0)</f>
        <v>Export</v>
      </c>
      <c r="I84" s="9" t="str">
        <f>TEXT(InputData[[#This Row],[DATE]],"MMM")</f>
        <v>Feb</v>
      </c>
      <c r="J84" s="9">
        <f>WEEKNUM(InputData[[#This Row],[DATE]])</f>
        <v>6</v>
      </c>
    </row>
    <row r="85" spans="1:10" x14ac:dyDescent="0.3">
      <c r="A85" s="4">
        <v>44229</v>
      </c>
      <c r="B85" s="10" t="s">
        <v>112</v>
      </c>
      <c r="C85" s="6" t="s">
        <v>10</v>
      </c>
      <c r="D85" s="7">
        <v>164.28</v>
      </c>
      <c r="E85" s="8">
        <v>7</v>
      </c>
      <c r="F85" s="8">
        <f>InputData[[#This Row],[UNIT PRICE ($)]]*InputData[[#This Row],[QUANTITY]]</f>
        <v>1149.96</v>
      </c>
      <c r="G85" s="8" t="str">
        <f>VLOOKUP(InputData[[#This Row],[CUSTOMER NAME]],Country[],2,0)</f>
        <v>India</v>
      </c>
      <c r="H85" s="8" t="str">
        <f>VLOOKUP(InputData[[#This Row],[CUSTOMER NAME]],Country[],3,0)</f>
        <v>North</v>
      </c>
      <c r="I85" s="9" t="str">
        <f>TEXT(InputData[[#This Row],[DATE]],"MMM")</f>
        <v>Feb</v>
      </c>
      <c r="J85" s="9">
        <f>WEEKNUM(InputData[[#This Row],[DATE]])</f>
        <v>6</v>
      </c>
    </row>
    <row r="86" spans="1:10" x14ac:dyDescent="0.3">
      <c r="A86" s="4">
        <v>44230</v>
      </c>
      <c r="B86" s="5" t="s">
        <v>108</v>
      </c>
      <c r="C86" s="6" t="s">
        <v>22</v>
      </c>
      <c r="D86" s="7">
        <v>141.57</v>
      </c>
      <c r="E86" s="8">
        <v>2</v>
      </c>
      <c r="F86" s="8">
        <f>InputData[[#This Row],[UNIT PRICE ($)]]*InputData[[#This Row],[QUANTITY]]</f>
        <v>283.14</v>
      </c>
      <c r="G86" s="8" t="str">
        <f>VLOOKUP(InputData[[#This Row],[CUSTOMER NAME]],Country[],2,0)</f>
        <v>India</v>
      </c>
      <c r="H86" s="8" t="str">
        <f>VLOOKUP(InputData[[#This Row],[CUSTOMER NAME]],Country[],3,0)</f>
        <v>North</v>
      </c>
      <c r="I86" s="9" t="str">
        <f>TEXT(InputData[[#This Row],[DATE]],"MMM")</f>
        <v>Feb</v>
      </c>
      <c r="J86" s="9">
        <f>WEEKNUM(InputData[[#This Row],[DATE]])</f>
        <v>6</v>
      </c>
    </row>
    <row r="87" spans="1:10" x14ac:dyDescent="0.3">
      <c r="A87" s="4">
        <v>44230</v>
      </c>
      <c r="B87" s="5" t="s">
        <v>110</v>
      </c>
      <c r="C87" s="11" t="s">
        <v>19</v>
      </c>
      <c r="D87" s="7">
        <v>210</v>
      </c>
      <c r="E87" s="9">
        <v>39</v>
      </c>
      <c r="F87" s="8">
        <f>InputData[[#This Row],[UNIT PRICE ($)]]*InputData[[#This Row],[QUANTITY]]</f>
        <v>8190</v>
      </c>
      <c r="G87" s="8" t="str">
        <f>VLOOKUP(InputData[[#This Row],[CUSTOMER NAME]],Country[],2,0)</f>
        <v>India</v>
      </c>
      <c r="H87" s="8" t="str">
        <f>VLOOKUP(InputData[[#This Row],[CUSTOMER NAME]],Country[],3,0)</f>
        <v>Western</v>
      </c>
      <c r="I87" s="9" t="str">
        <f>TEXT(InputData[[#This Row],[DATE]],"MMM")</f>
        <v>Feb</v>
      </c>
      <c r="J87" s="9">
        <f>WEEKNUM(InputData[[#This Row],[DATE]])</f>
        <v>6</v>
      </c>
    </row>
    <row r="88" spans="1:10" x14ac:dyDescent="0.3">
      <c r="A88" s="4">
        <v>44230</v>
      </c>
      <c r="B88" s="5" t="s">
        <v>84</v>
      </c>
      <c r="C88" s="11" t="s">
        <v>38</v>
      </c>
      <c r="D88" s="7">
        <v>79.92</v>
      </c>
      <c r="E88" s="9">
        <v>27</v>
      </c>
      <c r="F88" s="8">
        <f>InputData[[#This Row],[UNIT PRICE ($)]]*InputData[[#This Row],[QUANTITY]]</f>
        <v>2157.84</v>
      </c>
      <c r="G88" s="8" t="str">
        <f>VLOOKUP(InputData[[#This Row],[CUSTOMER NAME]],Country[],2,0)</f>
        <v>Ethiopia</v>
      </c>
      <c r="H88" s="8" t="str">
        <f>VLOOKUP(InputData[[#This Row],[CUSTOMER NAME]],Country[],3,0)</f>
        <v>Export</v>
      </c>
      <c r="I88" s="9" t="str">
        <f>TEXT(InputData[[#This Row],[DATE]],"MMM")</f>
        <v>Feb</v>
      </c>
      <c r="J88" s="9">
        <f>WEEKNUM(InputData[[#This Row],[DATE]])</f>
        <v>6</v>
      </c>
    </row>
    <row r="89" spans="1:10" x14ac:dyDescent="0.3">
      <c r="A89" s="4">
        <v>44230</v>
      </c>
      <c r="B89" s="10" t="s">
        <v>86</v>
      </c>
      <c r="C89" s="6" t="s">
        <v>14</v>
      </c>
      <c r="D89" s="7">
        <v>146.72</v>
      </c>
      <c r="E89" s="8">
        <v>8</v>
      </c>
      <c r="F89" s="8">
        <f>InputData[[#This Row],[UNIT PRICE ($)]]*InputData[[#This Row],[QUANTITY]]</f>
        <v>1173.76</v>
      </c>
      <c r="G89" s="8" t="str">
        <f>VLOOKUP(InputData[[#This Row],[CUSTOMER NAME]],Country[],2,0)</f>
        <v>India</v>
      </c>
      <c r="H89" s="8" t="str">
        <f>VLOOKUP(InputData[[#This Row],[CUSTOMER NAME]],Country[],3,0)</f>
        <v>South</v>
      </c>
      <c r="I89" s="9" t="str">
        <f>TEXT(InputData[[#This Row],[DATE]],"MMM")</f>
        <v>Feb</v>
      </c>
      <c r="J89" s="9">
        <f>WEEKNUM(InputData[[#This Row],[DATE]])</f>
        <v>6</v>
      </c>
    </row>
    <row r="90" spans="1:10" x14ac:dyDescent="0.3">
      <c r="A90" s="4">
        <v>44230</v>
      </c>
      <c r="B90" s="10" t="s">
        <v>88</v>
      </c>
      <c r="C90" s="6" t="s">
        <v>16</v>
      </c>
      <c r="D90" s="7">
        <v>16.64</v>
      </c>
      <c r="E90" s="8">
        <v>13</v>
      </c>
      <c r="F90" s="8">
        <f>InputData[[#This Row],[UNIT PRICE ($)]]*InputData[[#This Row],[QUANTITY]]</f>
        <v>216.32</v>
      </c>
      <c r="G90" s="8" t="str">
        <f>VLOOKUP(InputData[[#This Row],[CUSTOMER NAME]],Country[],2,0)</f>
        <v>India</v>
      </c>
      <c r="H90" s="8" t="str">
        <f>VLOOKUP(InputData[[#This Row],[CUSTOMER NAME]],Country[],3,0)</f>
        <v>South</v>
      </c>
      <c r="I90" s="9" t="str">
        <f>TEXT(InputData[[#This Row],[DATE]],"MMM")</f>
        <v>Feb</v>
      </c>
      <c r="J90" s="9">
        <f>WEEKNUM(InputData[[#This Row],[DATE]])</f>
        <v>6</v>
      </c>
    </row>
    <row r="91" spans="1:10" x14ac:dyDescent="0.3">
      <c r="A91" s="4">
        <v>44231</v>
      </c>
      <c r="B91" s="5" t="s">
        <v>113</v>
      </c>
      <c r="C91" s="11" t="s">
        <v>44</v>
      </c>
      <c r="D91" s="7">
        <v>82.08</v>
      </c>
      <c r="E91" s="9">
        <v>39</v>
      </c>
      <c r="F91" s="8">
        <f>InputData[[#This Row],[UNIT PRICE ($)]]*InputData[[#This Row],[QUANTITY]]</f>
        <v>3201.12</v>
      </c>
      <c r="G91" s="8" t="str">
        <f>VLOOKUP(InputData[[#This Row],[CUSTOMER NAME]],Country[],2,0)</f>
        <v>Pakistan</v>
      </c>
      <c r="H91" s="8" t="str">
        <f>VLOOKUP(InputData[[#This Row],[CUSTOMER NAME]],Country[],3,0)</f>
        <v>Export</v>
      </c>
      <c r="I91" s="9" t="str">
        <f>TEXT(InputData[[#This Row],[DATE]],"MMM")</f>
        <v>Feb</v>
      </c>
      <c r="J91" s="9">
        <f>WEEKNUM(InputData[[#This Row],[DATE]])</f>
        <v>6</v>
      </c>
    </row>
    <row r="92" spans="1:10" x14ac:dyDescent="0.3">
      <c r="A92" s="4">
        <v>44231</v>
      </c>
      <c r="B92" s="10" t="s">
        <v>84</v>
      </c>
      <c r="C92" s="6" t="s">
        <v>37</v>
      </c>
      <c r="D92" s="7">
        <v>85.76</v>
      </c>
      <c r="E92" s="8">
        <v>4</v>
      </c>
      <c r="F92" s="8">
        <f>InputData[[#This Row],[UNIT PRICE ($)]]*InputData[[#This Row],[QUANTITY]]</f>
        <v>343.04</v>
      </c>
      <c r="G92" s="8" t="str">
        <f>VLOOKUP(InputData[[#This Row],[CUSTOMER NAME]],Country[],2,0)</f>
        <v>Ethiopia</v>
      </c>
      <c r="H92" s="8" t="str">
        <f>VLOOKUP(InputData[[#This Row],[CUSTOMER NAME]],Country[],3,0)</f>
        <v>Export</v>
      </c>
      <c r="I92" s="9" t="str">
        <f>TEXT(InputData[[#This Row],[DATE]],"MMM")</f>
        <v>Feb</v>
      </c>
      <c r="J92" s="9">
        <f>WEEKNUM(InputData[[#This Row],[DATE]])</f>
        <v>6</v>
      </c>
    </row>
    <row r="93" spans="1:10" x14ac:dyDescent="0.3">
      <c r="A93" s="4">
        <v>44231</v>
      </c>
      <c r="B93" s="5" t="s">
        <v>85</v>
      </c>
      <c r="C93" s="11" t="s">
        <v>14</v>
      </c>
      <c r="D93" s="7">
        <v>146.72</v>
      </c>
      <c r="E93" s="9">
        <v>26</v>
      </c>
      <c r="F93" s="8">
        <f>InputData[[#This Row],[UNIT PRICE ($)]]*InputData[[#This Row],[QUANTITY]]</f>
        <v>3814.72</v>
      </c>
      <c r="G93" s="8" t="str">
        <f>VLOOKUP(InputData[[#This Row],[CUSTOMER NAME]],Country[],2,0)</f>
        <v>India</v>
      </c>
      <c r="H93" s="8" t="str">
        <f>VLOOKUP(InputData[[#This Row],[CUSTOMER NAME]],Country[],3,0)</f>
        <v>Northeast</v>
      </c>
      <c r="I93" s="9" t="str">
        <f>TEXT(InputData[[#This Row],[DATE]],"MMM")</f>
        <v>Feb</v>
      </c>
      <c r="J93" s="9">
        <f>WEEKNUM(InputData[[#This Row],[DATE]])</f>
        <v>6</v>
      </c>
    </row>
    <row r="94" spans="1:10" x14ac:dyDescent="0.3">
      <c r="A94" s="4">
        <v>44231</v>
      </c>
      <c r="B94" s="5" t="s">
        <v>86</v>
      </c>
      <c r="C94" s="11" t="s">
        <v>25</v>
      </c>
      <c r="D94" s="7">
        <v>8.33</v>
      </c>
      <c r="E94" s="9">
        <v>3</v>
      </c>
      <c r="F94" s="8">
        <f>InputData[[#This Row],[UNIT PRICE ($)]]*InputData[[#This Row],[QUANTITY]]</f>
        <v>24.990000000000002</v>
      </c>
      <c r="G94" s="8" t="str">
        <f>VLOOKUP(InputData[[#This Row],[CUSTOMER NAME]],Country[],2,0)</f>
        <v>India</v>
      </c>
      <c r="H94" s="8" t="str">
        <f>VLOOKUP(InputData[[#This Row],[CUSTOMER NAME]],Country[],3,0)</f>
        <v>South</v>
      </c>
      <c r="I94" s="9" t="str">
        <f>TEXT(InputData[[#This Row],[DATE]],"MMM")</f>
        <v>Feb</v>
      </c>
      <c r="J94" s="9">
        <f>WEEKNUM(InputData[[#This Row],[DATE]])</f>
        <v>6</v>
      </c>
    </row>
    <row r="95" spans="1:10" x14ac:dyDescent="0.3">
      <c r="A95" s="4">
        <v>44232</v>
      </c>
      <c r="B95" s="5" t="s">
        <v>60</v>
      </c>
      <c r="C95" s="11" t="s">
        <v>3</v>
      </c>
      <c r="D95" s="7">
        <v>80.94</v>
      </c>
      <c r="E95" s="9">
        <v>24</v>
      </c>
      <c r="F95" s="8">
        <f>InputData[[#This Row],[UNIT PRICE ($)]]*InputData[[#This Row],[QUANTITY]]</f>
        <v>1942.56</v>
      </c>
      <c r="G95" s="8" t="str">
        <f>VLOOKUP(InputData[[#This Row],[CUSTOMER NAME]],Country[],2,0)</f>
        <v>Nigeria</v>
      </c>
      <c r="H95" s="8" t="str">
        <f>VLOOKUP(InputData[[#This Row],[CUSTOMER NAME]],Country[],3,0)</f>
        <v>Export</v>
      </c>
      <c r="I95" s="9" t="str">
        <f>TEXT(InputData[[#This Row],[DATE]],"MMM")</f>
        <v>Feb</v>
      </c>
      <c r="J95" s="9">
        <f>WEEKNUM(InputData[[#This Row],[DATE]])</f>
        <v>6</v>
      </c>
    </row>
    <row r="96" spans="1:10" x14ac:dyDescent="0.3">
      <c r="A96" s="4">
        <v>44232</v>
      </c>
      <c r="B96" s="5" t="s">
        <v>109</v>
      </c>
      <c r="C96" s="11" t="s">
        <v>39</v>
      </c>
      <c r="D96" s="7">
        <v>42.55</v>
      </c>
      <c r="E96" s="9">
        <v>38</v>
      </c>
      <c r="F96" s="8">
        <f>InputData[[#This Row],[UNIT PRICE ($)]]*InputData[[#This Row],[QUANTITY]]</f>
        <v>1616.8999999999999</v>
      </c>
      <c r="G96" s="8" t="str">
        <f>VLOOKUP(InputData[[#This Row],[CUSTOMER NAME]],Country[],2,0)</f>
        <v>Pakistan</v>
      </c>
      <c r="H96" s="8" t="str">
        <f>VLOOKUP(InputData[[#This Row],[CUSTOMER NAME]],Country[],3,0)</f>
        <v>Export</v>
      </c>
      <c r="I96" s="9" t="str">
        <f>TEXT(InputData[[#This Row],[DATE]],"MMM")</f>
        <v>Feb</v>
      </c>
      <c r="J96" s="9">
        <f>WEEKNUM(InputData[[#This Row],[DATE]])</f>
        <v>6</v>
      </c>
    </row>
    <row r="97" spans="1:10" x14ac:dyDescent="0.3">
      <c r="A97" s="4">
        <v>44232</v>
      </c>
      <c r="B97" s="10" t="s">
        <v>70</v>
      </c>
      <c r="C97" s="6" t="s">
        <v>5</v>
      </c>
      <c r="D97" s="7">
        <v>155.61000000000001</v>
      </c>
      <c r="E97" s="8">
        <v>1</v>
      </c>
      <c r="F97" s="8">
        <f>InputData[[#This Row],[UNIT PRICE ($)]]*InputData[[#This Row],[QUANTITY]]</f>
        <v>155.61000000000001</v>
      </c>
      <c r="G97" s="8" t="str">
        <f>VLOOKUP(InputData[[#This Row],[CUSTOMER NAME]],Country[],2,0)</f>
        <v>Mexico</v>
      </c>
      <c r="H97" s="8" t="str">
        <f>VLOOKUP(InputData[[#This Row],[CUSTOMER NAME]],Country[],3,0)</f>
        <v>Export</v>
      </c>
      <c r="I97" s="9" t="str">
        <f>TEXT(InputData[[#This Row],[DATE]],"MMM")</f>
        <v>Feb</v>
      </c>
      <c r="J97" s="9">
        <f>WEEKNUM(InputData[[#This Row],[DATE]])</f>
        <v>6</v>
      </c>
    </row>
    <row r="98" spans="1:10" x14ac:dyDescent="0.3">
      <c r="A98" s="4">
        <v>44232</v>
      </c>
      <c r="B98" s="10" t="s">
        <v>75</v>
      </c>
      <c r="C98" s="6" t="s">
        <v>43</v>
      </c>
      <c r="D98" s="7">
        <v>83.08</v>
      </c>
      <c r="E98" s="8">
        <v>7</v>
      </c>
      <c r="F98" s="8">
        <f>InputData[[#This Row],[UNIT PRICE ($)]]*InputData[[#This Row],[QUANTITY]]</f>
        <v>581.55999999999995</v>
      </c>
      <c r="G98" s="8" t="str">
        <f>VLOOKUP(InputData[[#This Row],[CUSTOMER NAME]],Country[],2,0)</f>
        <v>Russia</v>
      </c>
      <c r="H98" s="8" t="str">
        <f>VLOOKUP(InputData[[#This Row],[CUSTOMER NAME]],Country[],3,0)</f>
        <v>Export</v>
      </c>
      <c r="I98" s="9" t="str">
        <f>TEXT(InputData[[#This Row],[DATE]],"MMM")</f>
        <v>Feb</v>
      </c>
      <c r="J98" s="9">
        <f>WEEKNUM(InputData[[#This Row],[DATE]])</f>
        <v>6</v>
      </c>
    </row>
    <row r="99" spans="1:10" x14ac:dyDescent="0.3">
      <c r="A99" s="4">
        <v>44232</v>
      </c>
      <c r="B99" s="10" t="s">
        <v>79</v>
      </c>
      <c r="C99" s="6" t="s">
        <v>43</v>
      </c>
      <c r="D99" s="7">
        <v>83.08</v>
      </c>
      <c r="E99" s="8">
        <v>9</v>
      </c>
      <c r="F99" s="8">
        <f>InputData[[#This Row],[UNIT PRICE ($)]]*InputData[[#This Row],[QUANTITY]]</f>
        <v>747.72</v>
      </c>
      <c r="G99" s="8" t="str">
        <f>VLOOKUP(InputData[[#This Row],[CUSTOMER NAME]],Country[],2,0)</f>
        <v>United Kingdom</v>
      </c>
      <c r="H99" s="8" t="str">
        <f>VLOOKUP(InputData[[#This Row],[CUSTOMER NAME]],Country[],3,0)</f>
        <v>Export</v>
      </c>
      <c r="I99" s="9" t="str">
        <f>TEXT(InputData[[#This Row],[DATE]],"MMM")</f>
        <v>Feb</v>
      </c>
      <c r="J99" s="9">
        <f>WEEKNUM(InputData[[#This Row],[DATE]])</f>
        <v>6</v>
      </c>
    </row>
    <row r="100" spans="1:10" x14ac:dyDescent="0.3">
      <c r="A100" s="4">
        <v>44232</v>
      </c>
      <c r="B100" s="10" t="s">
        <v>89</v>
      </c>
      <c r="C100" s="6" t="s">
        <v>18</v>
      </c>
      <c r="D100" s="7">
        <v>49.21</v>
      </c>
      <c r="E100" s="8">
        <v>6</v>
      </c>
      <c r="F100" s="8">
        <f>InputData[[#This Row],[UNIT PRICE ($)]]*InputData[[#This Row],[QUANTITY]]</f>
        <v>295.26</v>
      </c>
      <c r="G100" s="8" t="str">
        <f>VLOOKUP(InputData[[#This Row],[CUSTOMER NAME]],Country[],2,0)</f>
        <v>Mexico</v>
      </c>
      <c r="H100" s="8" t="str">
        <f>VLOOKUP(InputData[[#This Row],[CUSTOMER NAME]],Country[],3,0)</f>
        <v>Export</v>
      </c>
      <c r="I100" s="9" t="str">
        <f>TEXT(InputData[[#This Row],[DATE]],"MMM")</f>
        <v>Feb</v>
      </c>
      <c r="J100" s="9">
        <f>WEEKNUM(InputData[[#This Row],[DATE]])</f>
        <v>6</v>
      </c>
    </row>
    <row r="101" spans="1:10" x14ac:dyDescent="0.3">
      <c r="A101" s="4">
        <v>44233</v>
      </c>
      <c r="B101" s="5" t="s">
        <v>108</v>
      </c>
      <c r="C101" s="11" t="s">
        <v>9</v>
      </c>
      <c r="D101" s="7">
        <v>7.8599999999999994</v>
      </c>
      <c r="E101" s="9">
        <v>30</v>
      </c>
      <c r="F101" s="8">
        <f>InputData[[#This Row],[UNIT PRICE ($)]]*InputData[[#This Row],[QUANTITY]]</f>
        <v>235.79999999999998</v>
      </c>
      <c r="G101" s="8" t="str">
        <f>VLOOKUP(InputData[[#This Row],[CUSTOMER NAME]],Country[],2,0)</f>
        <v>India</v>
      </c>
      <c r="H101" s="8" t="str">
        <f>VLOOKUP(InputData[[#This Row],[CUSTOMER NAME]],Country[],3,0)</f>
        <v>North</v>
      </c>
      <c r="I101" s="9" t="str">
        <f>TEXT(InputData[[#This Row],[DATE]],"MMM")</f>
        <v>Feb</v>
      </c>
      <c r="J101" s="9">
        <f>WEEKNUM(InputData[[#This Row],[DATE]])</f>
        <v>6</v>
      </c>
    </row>
    <row r="102" spans="1:10" x14ac:dyDescent="0.3">
      <c r="A102" s="4">
        <v>44233</v>
      </c>
      <c r="B102" s="10" t="s">
        <v>81</v>
      </c>
      <c r="C102" s="6" t="s">
        <v>2</v>
      </c>
      <c r="D102" s="7">
        <v>142.80000000000001</v>
      </c>
      <c r="E102" s="8">
        <v>6</v>
      </c>
      <c r="F102" s="8">
        <f>InputData[[#This Row],[UNIT PRICE ($)]]*InputData[[#This Row],[QUANTITY]]</f>
        <v>856.80000000000007</v>
      </c>
      <c r="G102" s="8" t="str">
        <f>VLOOKUP(InputData[[#This Row],[CUSTOMER NAME]],Country[],2,0)</f>
        <v>India</v>
      </c>
      <c r="H102" s="8" t="str">
        <f>VLOOKUP(InputData[[#This Row],[CUSTOMER NAME]],Country[],3,0)</f>
        <v>East</v>
      </c>
      <c r="I102" s="9" t="str">
        <f>TEXT(InputData[[#This Row],[DATE]],"MMM")</f>
        <v>Feb</v>
      </c>
      <c r="J102" s="9">
        <f>WEEKNUM(InputData[[#This Row],[DATE]])</f>
        <v>6</v>
      </c>
    </row>
    <row r="103" spans="1:10" x14ac:dyDescent="0.3">
      <c r="A103" s="4">
        <v>44233</v>
      </c>
      <c r="B103" s="10" t="s">
        <v>88</v>
      </c>
      <c r="C103" s="6" t="s">
        <v>35</v>
      </c>
      <c r="D103" s="7">
        <v>6.7</v>
      </c>
      <c r="E103" s="8">
        <v>1</v>
      </c>
      <c r="F103" s="8">
        <f>InputData[[#This Row],[UNIT PRICE ($)]]*InputData[[#This Row],[QUANTITY]]</f>
        <v>6.7</v>
      </c>
      <c r="G103" s="8" t="str">
        <f>VLOOKUP(InputData[[#This Row],[CUSTOMER NAME]],Country[],2,0)</f>
        <v>India</v>
      </c>
      <c r="H103" s="8" t="str">
        <f>VLOOKUP(InputData[[#This Row],[CUSTOMER NAME]],Country[],3,0)</f>
        <v>South</v>
      </c>
      <c r="I103" s="9" t="str">
        <f>TEXT(InputData[[#This Row],[DATE]],"MMM")</f>
        <v>Feb</v>
      </c>
      <c r="J103" s="9">
        <f>WEEKNUM(InputData[[#This Row],[DATE]])</f>
        <v>6</v>
      </c>
    </row>
    <row r="104" spans="1:10" x14ac:dyDescent="0.3">
      <c r="A104" s="4">
        <v>44234</v>
      </c>
      <c r="B104" s="5" t="s">
        <v>67</v>
      </c>
      <c r="C104" s="11" t="s">
        <v>35</v>
      </c>
      <c r="D104" s="7">
        <v>6.7</v>
      </c>
      <c r="E104" s="9">
        <v>29</v>
      </c>
      <c r="F104" s="8">
        <f>InputData[[#This Row],[UNIT PRICE ($)]]*InputData[[#This Row],[QUANTITY]]</f>
        <v>194.3</v>
      </c>
      <c r="G104" s="8" t="str">
        <f>VLOOKUP(InputData[[#This Row],[CUSTOMER NAME]],Country[],2,0)</f>
        <v>United Kingdom</v>
      </c>
      <c r="H104" s="8" t="str">
        <f>VLOOKUP(InputData[[#This Row],[CUSTOMER NAME]],Country[],3,0)</f>
        <v>Export</v>
      </c>
      <c r="I104" s="9" t="str">
        <f>TEXT(InputData[[#This Row],[DATE]],"MMM")</f>
        <v>Feb</v>
      </c>
      <c r="J104" s="9">
        <f>WEEKNUM(InputData[[#This Row],[DATE]])</f>
        <v>7</v>
      </c>
    </row>
    <row r="105" spans="1:10" x14ac:dyDescent="0.3">
      <c r="A105" s="4">
        <v>44234</v>
      </c>
      <c r="B105" s="5" t="s">
        <v>84</v>
      </c>
      <c r="C105" s="11" t="s">
        <v>16</v>
      </c>
      <c r="D105" s="7">
        <v>16.64</v>
      </c>
      <c r="E105" s="9">
        <v>5</v>
      </c>
      <c r="F105" s="8">
        <f>InputData[[#This Row],[UNIT PRICE ($)]]*InputData[[#This Row],[QUANTITY]]</f>
        <v>83.2</v>
      </c>
      <c r="G105" s="8" t="str">
        <f>VLOOKUP(InputData[[#This Row],[CUSTOMER NAME]],Country[],2,0)</f>
        <v>Ethiopia</v>
      </c>
      <c r="H105" s="8" t="str">
        <f>VLOOKUP(InputData[[#This Row],[CUSTOMER NAME]],Country[],3,0)</f>
        <v>Export</v>
      </c>
      <c r="I105" s="9" t="str">
        <f>TEXT(InputData[[#This Row],[DATE]],"MMM")</f>
        <v>Feb</v>
      </c>
      <c r="J105" s="9">
        <f>WEEKNUM(InputData[[#This Row],[DATE]])</f>
        <v>7</v>
      </c>
    </row>
    <row r="106" spans="1:10" x14ac:dyDescent="0.3">
      <c r="A106" s="4">
        <v>44235</v>
      </c>
      <c r="B106" s="10" t="s">
        <v>62</v>
      </c>
      <c r="C106" s="6" t="s">
        <v>4</v>
      </c>
      <c r="D106" s="7">
        <v>48.84</v>
      </c>
      <c r="E106" s="8">
        <v>3</v>
      </c>
      <c r="F106" s="8">
        <f>InputData[[#This Row],[UNIT PRICE ($)]]*InputData[[#This Row],[QUANTITY]]</f>
        <v>146.52000000000001</v>
      </c>
      <c r="G106" s="8" t="str">
        <f>VLOOKUP(InputData[[#This Row],[CUSTOMER NAME]],Country[],2,0)</f>
        <v>India</v>
      </c>
      <c r="H106" s="8" t="str">
        <f>VLOOKUP(InputData[[#This Row],[CUSTOMER NAME]],Country[],3,0)</f>
        <v>Northeast</v>
      </c>
      <c r="I106" s="9" t="str">
        <f>TEXT(InputData[[#This Row],[DATE]],"MMM")</f>
        <v>Feb</v>
      </c>
      <c r="J106" s="9">
        <f>WEEKNUM(InputData[[#This Row],[DATE]])</f>
        <v>7</v>
      </c>
    </row>
    <row r="107" spans="1:10" x14ac:dyDescent="0.3">
      <c r="A107" s="4">
        <v>44235</v>
      </c>
      <c r="B107" s="5" t="s">
        <v>109</v>
      </c>
      <c r="C107" s="6" t="s">
        <v>5</v>
      </c>
      <c r="D107" s="7">
        <v>155.61000000000001</v>
      </c>
      <c r="E107" s="8">
        <v>11</v>
      </c>
      <c r="F107" s="8">
        <f>InputData[[#This Row],[UNIT PRICE ($)]]*InputData[[#This Row],[QUANTITY]]</f>
        <v>1711.71</v>
      </c>
      <c r="G107" s="8" t="str">
        <f>VLOOKUP(InputData[[#This Row],[CUSTOMER NAME]],Country[],2,0)</f>
        <v>Pakistan</v>
      </c>
      <c r="H107" s="8" t="str">
        <f>VLOOKUP(InputData[[#This Row],[CUSTOMER NAME]],Country[],3,0)</f>
        <v>Export</v>
      </c>
      <c r="I107" s="9" t="str">
        <f>TEXT(InputData[[#This Row],[DATE]],"MMM")</f>
        <v>Feb</v>
      </c>
      <c r="J107" s="9">
        <f>WEEKNUM(InputData[[#This Row],[DATE]])</f>
        <v>7</v>
      </c>
    </row>
    <row r="108" spans="1:10" x14ac:dyDescent="0.3">
      <c r="A108" s="4">
        <v>44235</v>
      </c>
      <c r="B108" s="5" t="s">
        <v>65</v>
      </c>
      <c r="C108" s="11" t="s">
        <v>40</v>
      </c>
      <c r="D108" s="7">
        <v>115.2</v>
      </c>
      <c r="E108" s="9">
        <v>39</v>
      </c>
      <c r="F108" s="8">
        <f>InputData[[#This Row],[UNIT PRICE ($)]]*InputData[[#This Row],[QUANTITY]]</f>
        <v>4492.8</v>
      </c>
      <c r="G108" s="8" t="str">
        <f>VLOOKUP(InputData[[#This Row],[CUSTOMER NAME]],Country[],2,0)</f>
        <v>Pakistan</v>
      </c>
      <c r="H108" s="8" t="str">
        <f>VLOOKUP(InputData[[#This Row],[CUSTOMER NAME]],Country[],3,0)</f>
        <v>Export</v>
      </c>
      <c r="I108" s="9" t="str">
        <f>TEXT(InputData[[#This Row],[DATE]],"MMM")</f>
        <v>Feb</v>
      </c>
      <c r="J108" s="9">
        <f>WEEKNUM(InputData[[#This Row],[DATE]])</f>
        <v>7</v>
      </c>
    </row>
    <row r="109" spans="1:10" x14ac:dyDescent="0.3">
      <c r="A109" s="4">
        <v>44235</v>
      </c>
      <c r="B109" s="5" t="s">
        <v>65</v>
      </c>
      <c r="C109" s="11" t="s">
        <v>30</v>
      </c>
      <c r="D109" s="7">
        <v>201.28</v>
      </c>
      <c r="E109" s="9">
        <v>12</v>
      </c>
      <c r="F109" s="8">
        <f>InputData[[#This Row],[UNIT PRICE ($)]]*InputData[[#This Row],[QUANTITY]]</f>
        <v>2415.36</v>
      </c>
      <c r="G109" s="8" t="str">
        <f>VLOOKUP(InputData[[#This Row],[CUSTOMER NAME]],Country[],2,0)</f>
        <v>Pakistan</v>
      </c>
      <c r="H109" s="8" t="str">
        <f>VLOOKUP(InputData[[#This Row],[CUSTOMER NAME]],Country[],3,0)</f>
        <v>Export</v>
      </c>
      <c r="I109" s="9" t="str">
        <f>TEXT(InputData[[#This Row],[DATE]],"MMM")</f>
        <v>Feb</v>
      </c>
      <c r="J109" s="9">
        <f>WEEKNUM(InputData[[#This Row],[DATE]])</f>
        <v>7</v>
      </c>
    </row>
    <row r="110" spans="1:10" x14ac:dyDescent="0.3">
      <c r="A110" s="4">
        <v>44236</v>
      </c>
      <c r="B110" s="10" t="s">
        <v>75</v>
      </c>
      <c r="C110" s="6" t="s">
        <v>34</v>
      </c>
      <c r="D110" s="7">
        <v>58.3</v>
      </c>
      <c r="E110" s="8">
        <v>14</v>
      </c>
      <c r="F110" s="8">
        <f>InputData[[#This Row],[UNIT PRICE ($)]]*InputData[[#This Row],[QUANTITY]]</f>
        <v>816.19999999999993</v>
      </c>
      <c r="G110" s="8" t="str">
        <f>VLOOKUP(InputData[[#This Row],[CUSTOMER NAME]],Country[],2,0)</f>
        <v>Russia</v>
      </c>
      <c r="H110" s="8" t="str">
        <f>VLOOKUP(InputData[[#This Row],[CUSTOMER NAME]],Country[],3,0)</f>
        <v>Export</v>
      </c>
      <c r="I110" s="9" t="str">
        <f>TEXT(InputData[[#This Row],[DATE]],"MMM")</f>
        <v>Feb</v>
      </c>
      <c r="J110" s="9">
        <f>WEEKNUM(InputData[[#This Row],[DATE]])</f>
        <v>7</v>
      </c>
    </row>
    <row r="111" spans="1:10" x14ac:dyDescent="0.3">
      <c r="A111" s="4">
        <v>44236</v>
      </c>
      <c r="B111" s="5" t="s">
        <v>75</v>
      </c>
      <c r="C111" s="11" t="s">
        <v>21</v>
      </c>
      <c r="D111" s="7">
        <v>162.54</v>
      </c>
      <c r="E111" s="9">
        <v>32</v>
      </c>
      <c r="F111" s="8">
        <f>InputData[[#This Row],[UNIT PRICE ($)]]*InputData[[#This Row],[QUANTITY]]</f>
        <v>5201.28</v>
      </c>
      <c r="G111" s="8" t="str">
        <f>VLOOKUP(InputData[[#This Row],[CUSTOMER NAME]],Country[],2,0)</f>
        <v>Russia</v>
      </c>
      <c r="H111" s="8" t="str">
        <f>VLOOKUP(InputData[[#This Row],[CUSTOMER NAME]],Country[],3,0)</f>
        <v>Export</v>
      </c>
      <c r="I111" s="9" t="str">
        <f>TEXT(InputData[[#This Row],[DATE]],"MMM")</f>
        <v>Feb</v>
      </c>
      <c r="J111" s="9">
        <f>WEEKNUM(InputData[[#This Row],[DATE]])</f>
        <v>7</v>
      </c>
    </row>
    <row r="112" spans="1:10" x14ac:dyDescent="0.3">
      <c r="A112" s="4">
        <v>44236</v>
      </c>
      <c r="B112" s="10" t="s">
        <v>89</v>
      </c>
      <c r="C112" s="6" t="s">
        <v>32</v>
      </c>
      <c r="D112" s="7">
        <v>117.48</v>
      </c>
      <c r="E112" s="8">
        <v>14</v>
      </c>
      <c r="F112" s="8">
        <f>InputData[[#This Row],[UNIT PRICE ($)]]*InputData[[#This Row],[QUANTITY]]</f>
        <v>1644.72</v>
      </c>
      <c r="G112" s="8" t="str">
        <f>VLOOKUP(InputData[[#This Row],[CUSTOMER NAME]],Country[],2,0)</f>
        <v>Mexico</v>
      </c>
      <c r="H112" s="8" t="str">
        <f>VLOOKUP(InputData[[#This Row],[CUSTOMER NAME]],Country[],3,0)</f>
        <v>Export</v>
      </c>
      <c r="I112" s="9" t="str">
        <f>TEXT(InputData[[#This Row],[DATE]],"MMM")</f>
        <v>Feb</v>
      </c>
      <c r="J112" s="9">
        <f>WEEKNUM(InputData[[#This Row],[DATE]])</f>
        <v>7</v>
      </c>
    </row>
    <row r="113" spans="1:10" x14ac:dyDescent="0.3">
      <c r="A113" s="4">
        <v>44237</v>
      </c>
      <c r="B113" s="5" t="s">
        <v>63</v>
      </c>
      <c r="C113" s="11" t="s">
        <v>19</v>
      </c>
      <c r="D113" s="7">
        <v>210</v>
      </c>
      <c r="E113" s="9">
        <v>4</v>
      </c>
      <c r="F113" s="8">
        <f>InputData[[#This Row],[UNIT PRICE ($)]]*InputData[[#This Row],[QUANTITY]]</f>
        <v>840</v>
      </c>
      <c r="G113" s="8" t="str">
        <f>VLOOKUP(InputData[[#This Row],[CUSTOMER NAME]],Country[],2,0)</f>
        <v>Saudi Arabia</v>
      </c>
      <c r="H113" s="8" t="str">
        <f>VLOOKUP(InputData[[#This Row],[CUSTOMER NAME]],Country[],3,0)</f>
        <v>Export</v>
      </c>
      <c r="I113" s="9" t="str">
        <f>TEXT(InputData[[#This Row],[DATE]],"MMM")</f>
        <v>Feb</v>
      </c>
      <c r="J113" s="9">
        <f>WEEKNUM(InputData[[#This Row],[DATE]])</f>
        <v>7</v>
      </c>
    </row>
    <row r="114" spans="1:10" x14ac:dyDescent="0.3">
      <c r="A114" s="4">
        <v>44237</v>
      </c>
      <c r="B114" s="5" t="s">
        <v>78</v>
      </c>
      <c r="C114" s="11" t="s">
        <v>8</v>
      </c>
      <c r="D114" s="7">
        <v>94.62</v>
      </c>
      <c r="E114" s="9">
        <v>38</v>
      </c>
      <c r="F114" s="8">
        <f>InputData[[#This Row],[UNIT PRICE ($)]]*InputData[[#This Row],[QUANTITY]]</f>
        <v>3595.5600000000004</v>
      </c>
      <c r="G114" s="8" t="str">
        <f>VLOOKUP(InputData[[#This Row],[CUSTOMER NAME]],Country[],2,0)</f>
        <v>India</v>
      </c>
      <c r="H114" s="8" t="str">
        <f>VLOOKUP(InputData[[#This Row],[CUSTOMER NAME]],Country[],3,0)</f>
        <v>Central</v>
      </c>
      <c r="I114" s="9" t="str">
        <f>TEXT(InputData[[#This Row],[DATE]],"MMM")</f>
        <v>Feb</v>
      </c>
      <c r="J114" s="9">
        <f>WEEKNUM(InputData[[#This Row],[DATE]])</f>
        <v>7</v>
      </c>
    </row>
    <row r="115" spans="1:10" x14ac:dyDescent="0.3">
      <c r="A115" s="4">
        <v>44239</v>
      </c>
      <c r="B115" s="10" t="s">
        <v>60</v>
      </c>
      <c r="C115" s="6" t="s">
        <v>23</v>
      </c>
      <c r="D115" s="7">
        <v>149.46</v>
      </c>
      <c r="E115" s="8">
        <v>9</v>
      </c>
      <c r="F115" s="8">
        <f>InputData[[#This Row],[UNIT PRICE ($)]]*InputData[[#This Row],[QUANTITY]]</f>
        <v>1345.14</v>
      </c>
      <c r="G115" s="8" t="str">
        <f>VLOOKUP(InputData[[#This Row],[CUSTOMER NAME]],Country[],2,0)</f>
        <v>Nigeria</v>
      </c>
      <c r="H115" s="8" t="str">
        <f>VLOOKUP(InputData[[#This Row],[CUSTOMER NAME]],Country[],3,0)</f>
        <v>Export</v>
      </c>
      <c r="I115" s="9" t="str">
        <f>TEXT(InputData[[#This Row],[DATE]],"MMM")</f>
        <v>Feb</v>
      </c>
      <c r="J115" s="9">
        <f>WEEKNUM(InputData[[#This Row],[DATE]])</f>
        <v>7</v>
      </c>
    </row>
    <row r="116" spans="1:10" x14ac:dyDescent="0.3">
      <c r="A116" s="4">
        <v>44239</v>
      </c>
      <c r="B116" s="5" t="s">
        <v>110</v>
      </c>
      <c r="C116" s="6" t="s">
        <v>10</v>
      </c>
      <c r="D116" s="7">
        <v>164.28</v>
      </c>
      <c r="E116" s="8">
        <v>13</v>
      </c>
      <c r="F116" s="8">
        <f>InputData[[#This Row],[UNIT PRICE ($)]]*InputData[[#This Row],[QUANTITY]]</f>
        <v>2135.64</v>
      </c>
      <c r="G116" s="8" t="str">
        <f>VLOOKUP(InputData[[#This Row],[CUSTOMER NAME]],Country[],2,0)</f>
        <v>India</v>
      </c>
      <c r="H116" s="8" t="str">
        <f>VLOOKUP(InputData[[#This Row],[CUSTOMER NAME]],Country[],3,0)</f>
        <v>Western</v>
      </c>
      <c r="I116" s="9" t="str">
        <f>TEXT(InputData[[#This Row],[DATE]],"MMM")</f>
        <v>Feb</v>
      </c>
      <c r="J116" s="9">
        <f>WEEKNUM(InputData[[#This Row],[DATE]])</f>
        <v>7</v>
      </c>
    </row>
    <row r="117" spans="1:10" x14ac:dyDescent="0.3">
      <c r="A117" s="4">
        <v>44239</v>
      </c>
      <c r="B117" s="10" t="s">
        <v>74</v>
      </c>
      <c r="C117" s="6" t="s">
        <v>8</v>
      </c>
      <c r="D117" s="7">
        <v>94.62</v>
      </c>
      <c r="E117" s="8">
        <v>7</v>
      </c>
      <c r="F117" s="8">
        <f>InputData[[#This Row],[UNIT PRICE ($)]]*InputData[[#This Row],[QUANTITY]]</f>
        <v>662.34</v>
      </c>
      <c r="G117" s="8" t="str">
        <f>VLOOKUP(InputData[[#This Row],[CUSTOMER NAME]],Country[],2,0)</f>
        <v>Brazil</v>
      </c>
      <c r="H117" s="8" t="str">
        <f>VLOOKUP(InputData[[#This Row],[CUSTOMER NAME]],Country[],3,0)</f>
        <v>Export</v>
      </c>
      <c r="I117" s="9" t="str">
        <f>TEXT(InputData[[#This Row],[DATE]],"MMM")</f>
        <v>Feb</v>
      </c>
      <c r="J117" s="9">
        <f>WEEKNUM(InputData[[#This Row],[DATE]])</f>
        <v>7</v>
      </c>
    </row>
    <row r="118" spans="1:10" x14ac:dyDescent="0.3">
      <c r="A118" s="4">
        <v>44240</v>
      </c>
      <c r="B118" s="5" t="s">
        <v>110</v>
      </c>
      <c r="C118" s="11" t="s">
        <v>3</v>
      </c>
      <c r="D118" s="7">
        <v>80.94</v>
      </c>
      <c r="E118" s="9">
        <v>17</v>
      </c>
      <c r="F118" s="8">
        <f>InputData[[#This Row],[UNIT PRICE ($)]]*InputData[[#This Row],[QUANTITY]]</f>
        <v>1375.98</v>
      </c>
      <c r="G118" s="8" t="str">
        <f>VLOOKUP(InputData[[#This Row],[CUSTOMER NAME]],Country[],2,0)</f>
        <v>India</v>
      </c>
      <c r="H118" s="8" t="str">
        <f>VLOOKUP(InputData[[#This Row],[CUSTOMER NAME]],Country[],3,0)</f>
        <v>Western</v>
      </c>
      <c r="I118" s="9" t="str">
        <f>TEXT(InputData[[#This Row],[DATE]],"MMM")</f>
        <v>Feb</v>
      </c>
      <c r="J118" s="9">
        <f>WEEKNUM(InputData[[#This Row],[DATE]])</f>
        <v>7</v>
      </c>
    </row>
    <row r="119" spans="1:10" x14ac:dyDescent="0.3">
      <c r="A119" s="4">
        <v>44240</v>
      </c>
      <c r="B119" s="5" t="s">
        <v>113</v>
      </c>
      <c r="C119" s="11" t="s">
        <v>5</v>
      </c>
      <c r="D119" s="7">
        <v>155.61000000000001</v>
      </c>
      <c r="E119" s="9">
        <v>35</v>
      </c>
      <c r="F119" s="8">
        <f>InputData[[#This Row],[UNIT PRICE ($)]]*InputData[[#This Row],[QUANTITY]]</f>
        <v>5446.35</v>
      </c>
      <c r="G119" s="8" t="str">
        <f>VLOOKUP(InputData[[#This Row],[CUSTOMER NAME]],Country[],2,0)</f>
        <v>Pakistan</v>
      </c>
      <c r="H119" s="8" t="str">
        <f>VLOOKUP(InputData[[#This Row],[CUSTOMER NAME]],Country[],3,0)</f>
        <v>Export</v>
      </c>
      <c r="I119" s="9" t="str">
        <f>TEXT(InputData[[#This Row],[DATE]],"MMM")</f>
        <v>Feb</v>
      </c>
      <c r="J119" s="9">
        <f>WEEKNUM(InputData[[#This Row],[DATE]])</f>
        <v>7</v>
      </c>
    </row>
    <row r="120" spans="1:10" x14ac:dyDescent="0.3">
      <c r="A120" s="4">
        <v>44241</v>
      </c>
      <c r="B120" s="10" t="s">
        <v>60</v>
      </c>
      <c r="C120" s="6" t="s">
        <v>28</v>
      </c>
      <c r="D120" s="7">
        <v>41.81</v>
      </c>
      <c r="E120" s="8">
        <v>3</v>
      </c>
      <c r="F120" s="8">
        <f>InputData[[#This Row],[UNIT PRICE ($)]]*InputData[[#This Row],[QUANTITY]]</f>
        <v>125.43</v>
      </c>
      <c r="G120" s="8" t="str">
        <f>VLOOKUP(InputData[[#This Row],[CUSTOMER NAME]],Country[],2,0)</f>
        <v>Nigeria</v>
      </c>
      <c r="H120" s="8" t="str">
        <f>VLOOKUP(InputData[[#This Row],[CUSTOMER NAME]],Country[],3,0)</f>
        <v>Export</v>
      </c>
      <c r="I120" s="9" t="str">
        <f>TEXT(InputData[[#This Row],[DATE]],"MMM")</f>
        <v>Feb</v>
      </c>
      <c r="J120" s="9">
        <f>WEEKNUM(InputData[[#This Row],[DATE]])</f>
        <v>8</v>
      </c>
    </row>
    <row r="121" spans="1:10" x14ac:dyDescent="0.3">
      <c r="A121" s="4">
        <v>44241</v>
      </c>
      <c r="B121" s="5" t="s">
        <v>80</v>
      </c>
      <c r="C121" s="11" t="s">
        <v>34</v>
      </c>
      <c r="D121" s="7">
        <v>58.3</v>
      </c>
      <c r="E121" s="9">
        <v>8</v>
      </c>
      <c r="F121" s="8">
        <f>InputData[[#This Row],[UNIT PRICE ($)]]*InputData[[#This Row],[QUANTITY]]</f>
        <v>466.4</v>
      </c>
      <c r="G121" s="8" t="str">
        <f>VLOOKUP(InputData[[#This Row],[CUSTOMER NAME]],Country[],2,0)</f>
        <v>South Africa</v>
      </c>
      <c r="H121" s="8" t="str">
        <f>VLOOKUP(InputData[[#This Row],[CUSTOMER NAME]],Country[],3,0)</f>
        <v>Export</v>
      </c>
      <c r="I121" s="9" t="str">
        <f>TEXT(InputData[[#This Row],[DATE]],"MMM")</f>
        <v>Feb</v>
      </c>
      <c r="J121" s="9">
        <f>WEEKNUM(InputData[[#This Row],[DATE]])</f>
        <v>8</v>
      </c>
    </row>
    <row r="122" spans="1:10" x14ac:dyDescent="0.3">
      <c r="A122" s="4">
        <v>44241</v>
      </c>
      <c r="B122" s="10" t="s">
        <v>89</v>
      </c>
      <c r="C122" s="6" t="s">
        <v>26</v>
      </c>
      <c r="D122" s="7">
        <v>24.66</v>
      </c>
      <c r="E122" s="8">
        <v>8</v>
      </c>
      <c r="F122" s="8">
        <f>InputData[[#This Row],[UNIT PRICE ($)]]*InputData[[#This Row],[QUANTITY]]</f>
        <v>197.28</v>
      </c>
      <c r="G122" s="8" t="str">
        <f>VLOOKUP(InputData[[#This Row],[CUSTOMER NAME]],Country[],2,0)</f>
        <v>Mexico</v>
      </c>
      <c r="H122" s="8" t="str">
        <f>VLOOKUP(InputData[[#This Row],[CUSTOMER NAME]],Country[],3,0)</f>
        <v>Export</v>
      </c>
      <c r="I122" s="9" t="str">
        <f>TEXT(InputData[[#This Row],[DATE]],"MMM")</f>
        <v>Feb</v>
      </c>
      <c r="J122" s="9">
        <f>WEEKNUM(InputData[[#This Row],[DATE]])</f>
        <v>8</v>
      </c>
    </row>
    <row r="123" spans="1:10" x14ac:dyDescent="0.3">
      <c r="A123" s="4">
        <v>44242</v>
      </c>
      <c r="B123" s="5" t="s">
        <v>60</v>
      </c>
      <c r="C123" s="11" t="s">
        <v>29</v>
      </c>
      <c r="D123" s="7">
        <v>53.11</v>
      </c>
      <c r="E123" s="9">
        <v>28</v>
      </c>
      <c r="F123" s="8">
        <f>InputData[[#This Row],[UNIT PRICE ($)]]*InputData[[#This Row],[QUANTITY]]</f>
        <v>1487.08</v>
      </c>
      <c r="G123" s="8" t="str">
        <f>VLOOKUP(InputData[[#This Row],[CUSTOMER NAME]],Country[],2,0)</f>
        <v>Nigeria</v>
      </c>
      <c r="H123" s="8" t="str">
        <f>VLOOKUP(InputData[[#This Row],[CUSTOMER NAME]],Country[],3,0)</f>
        <v>Export</v>
      </c>
      <c r="I123" s="9" t="str">
        <f>TEXT(InputData[[#This Row],[DATE]],"MMM")</f>
        <v>Feb</v>
      </c>
      <c r="J123" s="9">
        <f>WEEKNUM(InputData[[#This Row],[DATE]])</f>
        <v>8</v>
      </c>
    </row>
    <row r="124" spans="1:10" x14ac:dyDescent="0.3">
      <c r="A124" s="4">
        <v>44242</v>
      </c>
      <c r="B124" s="10" t="s">
        <v>65</v>
      </c>
      <c r="C124" s="6" t="s">
        <v>27</v>
      </c>
      <c r="D124" s="7">
        <v>57.120000000000005</v>
      </c>
      <c r="E124" s="8">
        <v>4</v>
      </c>
      <c r="F124" s="8">
        <f>InputData[[#This Row],[UNIT PRICE ($)]]*InputData[[#This Row],[QUANTITY]]</f>
        <v>228.48000000000002</v>
      </c>
      <c r="G124" s="8" t="str">
        <f>VLOOKUP(InputData[[#This Row],[CUSTOMER NAME]],Country[],2,0)</f>
        <v>Pakistan</v>
      </c>
      <c r="H124" s="8" t="str">
        <f>VLOOKUP(InputData[[#This Row],[CUSTOMER NAME]],Country[],3,0)</f>
        <v>Export</v>
      </c>
      <c r="I124" s="9" t="str">
        <f>TEXT(InputData[[#This Row],[DATE]],"MMM")</f>
        <v>Feb</v>
      </c>
      <c r="J124" s="9">
        <f>WEEKNUM(InputData[[#This Row],[DATE]])</f>
        <v>8</v>
      </c>
    </row>
    <row r="125" spans="1:10" x14ac:dyDescent="0.3">
      <c r="A125" s="4">
        <v>44243</v>
      </c>
      <c r="B125" s="5" t="s">
        <v>110</v>
      </c>
      <c r="C125" s="11" t="s">
        <v>15</v>
      </c>
      <c r="D125" s="7">
        <v>15.719999999999999</v>
      </c>
      <c r="E125" s="9">
        <v>26</v>
      </c>
      <c r="F125" s="8">
        <f>InputData[[#This Row],[UNIT PRICE ($)]]*InputData[[#This Row],[QUANTITY]]</f>
        <v>408.71999999999997</v>
      </c>
      <c r="G125" s="8" t="str">
        <f>VLOOKUP(InputData[[#This Row],[CUSTOMER NAME]],Country[],2,0)</f>
        <v>India</v>
      </c>
      <c r="H125" s="8" t="str">
        <f>VLOOKUP(InputData[[#This Row],[CUSTOMER NAME]],Country[],3,0)</f>
        <v>Western</v>
      </c>
      <c r="I125" s="9" t="str">
        <f>TEXT(InputData[[#This Row],[DATE]],"MMM")</f>
        <v>Feb</v>
      </c>
      <c r="J125" s="9">
        <f>WEEKNUM(InputData[[#This Row],[DATE]])</f>
        <v>8</v>
      </c>
    </row>
    <row r="126" spans="1:10" x14ac:dyDescent="0.3">
      <c r="A126" s="4">
        <v>44243</v>
      </c>
      <c r="B126" s="10" t="s">
        <v>116</v>
      </c>
      <c r="C126" s="6" t="s">
        <v>32</v>
      </c>
      <c r="D126" s="7">
        <v>117.48</v>
      </c>
      <c r="E126" s="8">
        <v>1</v>
      </c>
      <c r="F126" s="8">
        <f>InputData[[#This Row],[UNIT PRICE ($)]]*InputData[[#This Row],[QUANTITY]]</f>
        <v>117.48</v>
      </c>
      <c r="G126" s="8" t="str">
        <f>VLOOKUP(InputData[[#This Row],[CUSTOMER NAME]],Country[],2,0)</f>
        <v>Germany</v>
      </c>
      <c r="H126" s="8" t="str">
        <f>VLOOKUP(InputData[[#This Row],[CUSTOMER NAME]],Country[],3,0)</f>
        <v>Export</v>
      </c>
      <c r="I126" s="9" t="str">
        <f>TEXT(InputData[[#This Row],[DATE]],"MMM")</f>
        <v>Feb</v>
      </c>
      <c r="J126" s="9">
        <f>WEEKNUM(InputData[[#This Row],[DATE]])</f>
        <v>8</v>
      </c>
    </row>
    <row r="127" spans="1:10" x14ac:dyDescent="0.3">
      <c r="A127" s="4">
        <v>44244</v>
      </c>
      <c r="B127" s="5" t="s">
        <v>74</v>
      </c>
      <c r="C127" s="11" t="s">
        <v>43</v>
      </c>
      <c r="D127" s="7">
        <v>83.08</v>
      </c>
      <c r="E127" s="9">
        <v>19</v>
      </c>
      <c r="F127" s="8">
        <f>InputData[[#This Row],[UNIT PRICE ($)]]*InputData[[#This Row],[QUANTITY]]</f>
        <v>1578.52</v>
      </c>
      <c r="G127" s="8" t="str">
        <f>VLOOKUP(InputData[[#This Row],[CUSTOMER NAME]],Country[],2,0)</f>
        <v>Brazil</v>
      </c>
      <c r="H127" s="8" t="str">
        <f>VLOOKUP(InputData[[#This Row],[CUSTOMER NAME]],Country[],3,0)</f>
        <v>Export</v>
      </c>
      <c r="I127" s="9" t="str">
        <f>TEXT(InputData[[#This Row],[DATE]],"MMM")</f>
        <v>Feb</v>
      </c>
      <c r="J127" s="9">
        <f>WEEKNUM(InputData[[#This Row],[DATE]])</f>
        <v>8</v>
      </c>
    </row>
    <row r="128" spans="1:10" x14ac:dyDescent="0.3">
      <c r="A128" s="4">
        <v>44244</v>
      </c>
      <c r="B128" s="5" t="s">
        <v>74</v>
      </c>
      <c r="C128" s="11" t="s">
        <v>33</v>
      </c>
      <c r="D128" s="7">
        <v>119.7</v>
      </c>
      <c r="E128" s="9">
        <v>19</v>
      </c>
      <c r="F128" s="8">
        <f>InputData[[#This Row],[UNIT PRICE ($)]]*InputData[[#This Row],[QUANTITY]]</f>
        <v>2274.3000000000002</v>
      </c>
      <c r="G128" s="8" t="str">
        <f>VLOOKUP(InputData[[#This Row],[CUSTOMER NAME]],Country[],2,0)</f>
        <v>Brazil</v>
      </c>
      <c r="H128" s="8" t="str">
        <f>VLOOKUP(InputData[[#This Row],[CUSTOMER NAME]],Country[],3,0)</f>
        <v>Export</v>
      </c>
      <c r="I128" s="9" t="str">
        <f>TEXT(InputData[[#This Row],[DATE]],"MMM")</f>
        <v>Feb</v>
      </c>
      <c r="J128" s="9">
        <f>WEEKNUM(InputData[[#This Row],[DATE]])</f>
        <v>8</v>
      </c>
    </row>
    <row r="129" spans="1:10" x14ac:dyDescent="0.3">
      <c r="A129" s="4">
        <v>44244</v>
      </c>
      <c r="B129" s="5" t="s">
        <v>83</v>
      </c>
      <c r="C129" s="11" t="s">
        <v>44</v>
      </c>
      <c r="D129" s="7">
        <v>82.08</v>
      </c>
      <c r="E129" s="9">
        <v>2</v>
      </c>
      <c r="F129" s="8">
        <f>InputData[[#This Row],[UNIT PRICE ($)]]*InputData[[#This Row],[QUANTITY]]</f>
        <v>164.16</v>
      </c>
      <c r="G129" s="8" t="str">
        <f>VLOOKUP(InputData[[#This Row],[CUSTOMER NAME]],Country[],2,0)</f>
        <v>India</v>
      </c>
      <c r="H129" s="8" t="str">
        <f>VLOOKUP(InputData[[#This Row],[CUSTOMER NAME]],Country[],3,0)</f>
        <v>North</v>
      </c>
      <c r="I129" s="9" t="str">
        <f>TEXT(InputData[[#This Row],[DATE]],"MMM")</f>
        <v>Feb</v>
      </c>
      <c r="J129" s="9">
        <f>WEEKNUM(InputData[[#This Row],[DATE]])</f>
        <v>8</v>
      </c>
    </row>
    <row r="130" spans="1:10" x14ac:dyDescent="0.3">
      <c r="A130" s="4">
        <v>44245</v>
      </c>
      <c r="B130" s="10" t="s">
        <v>74</v>
      </c>
      <c r="C130" s="6" t="s">
        <v>15</v>
      </c>
      <c r="D130" s="7">
        <v>15.719999999999999</v>
      </c>
      <c r="E130" s="8">
        <v>6</v>
      </c>
      <c r="F130" s="8">
        <f>InputData[[#This Row],[UNIT PRICE ($)]]*InputData[[#This Row],[QUANTITY]]</f>
        <v>94.32</v>
      </c>
      <c r="G130" s="8" t="str">
        <f>VLOOKUP(InputData[[#This Row],[CUSTOMER NAME]],Country[],2,0)</f>
        <v>Brazil</v>
      </c>
      <c r="H130" s="8" t="str">
        <f>VLOOKUP(InputData[[#This Row],[CUSTOMER NAME]],Country[],3,0)</f>
        <v>Export</v>
      </c>
      <c r="I130" s="9" t="str">
        <f>TEXT(InputData[[#This Row],[DATE]],"MMM")</f>
        <v>Feb</v>
      </c>
      <c r="J130" s="9">
        <f>WEEKNUM(InputData[[#This Row],[DATE]])</f>
        <v>8</v>
      </c>
    </row>
    <row r="131" spans="1:10" x14ac:dyDescent="0.3">
      <c r="A131" s="4">
        <v>44246</v>
      </c>
      <c r="B131" s="5" t="s">
        <v>110</v>
      </c>
      <c r="C131" s="6" t="s">
        <v>2</v>
      </c>
      <c r="D131" s="7">
        <v>142.80000000000001</v>
      </c>
      <c r="E131" s="8">
        <v>13</v>
      </c>
      <c r="F131" s="8">
        <f>InputData[[#This Row],[UNIT PRICE ($)]]*InputData[[#This Row],[QUANTITY]]</f>
        <v>1856.4</v>
      </c>
      <c r="G131" s="8" t="str">
        <f>VLOOKUP(InputData[[#This Row],[CUSTOMER NAME]],Country[],2,0)</f>
        <v>India</v>
      </c>
      <c r="H131" s="8" t="str">
        <f>VLOOKUP(InputData[[#This Row],[CUSTOMER NAME]],Country[],3,0)</f>
        <v>Western</v>
      </c>
      <c r="I131" s="9" t="str">
        <f>TEXT(InputData[[#This Row],[DATE]],"MMM")</f>
        <v>Feb</v>
      </c>
      <c r="J131" s="9">
        <f>WEEKNUM(InputData[[#This Row],[DATE]])</f>
        <v>8</v>
      </c>
    </row>
    <row r="132" spans="1:10" x14ac:dyDescent="0.3">
      <c r="A132" s="4">
        <v>44247</v>
      </c>
      <c r="B132" s="10" t="s">
        <v>81</v>
      </c>
      <c r="C132" s="6" t="s">
        <v>12</v>
      </c>
      <c r="D132" s="7">
        <v>94.17</v>
      </c>
      <c r="E132" s="8">
        <v>6</v>
      </c>
      <c r="F132" s="8">
        <f>InputData[[#This Row],[UNIT PRICE ($)]]*InputData[[#This Row],[QUANTITY]]</f>
        <v>565.02</v>
      </c>
      <c r="G132" s="8" t="str">
        <f>VLOOKUP(InputData[[#This Row],[CUSTOMER NAME]],Country[],2,0)</f>
        <v>India</v>
      </c>
      <c r="H132" s="8" t="str">
        <f>VLOOKUP(InputData[[#This Row],[CUSTOMER NAME]],Country[],3,0)</f>
        <v>East</v>
      </c>
      <c r="I132" s="9" t="str">
        <f>TEXT(InputData[[#This Row],[DATE]],"MMM")</f>
        <v>Feb</v>
      </c>
      <c r="J132" s="9">
        <f>WEEKNUM(InputData[[#This Row],[DATE]])</f>
        <v>8</v>
      </c>
    </row>
    <row r="133" spans="1:10" x14ac:dyDescent="0.3">
      <c r="A133" s="4">
        <v>44247</v>
      </c>
      <c r="B133" s="5" t="s">
        <v>113</v>
      </c>
      <c r="C133" s="6" t="s">
        <v>30</v>
      </c>
      <c r="D133" s="7">
        <v>201.28</v>
      </c>
      <c r="E133" s="8">
        <v>11</v>
      </c>
      <c r="F133" s="8">
        <f>InputData[[#This Row],[UNIT PRICE ($)]]*InputData[[#This Row],[QUANTITY]]</f>
        <v>2214.08</v>
      </c>
      <c r="G133" s="8" t="str">
        <f>VLOOKUP(InputData[[#This Row],[CUSTOMER NAME]],Country[],2,0)</f>
        <v>Pakistan</v>
      </c>
      <c r="H133" s="8" t="str">
        <f>VLOOKUP(InputData[[#This Row],[CUSTOMER NAME]],Country[],3,0)</f>
        <v>Export</v>
      </c>
      <c r="I133" s="9" t="str">
        <f>TEXT(InputData[[#This Row],[DATE]],"MMM")</f>
        <v>Feb</v>
      </c>
      <c r="J133" s="9">
        <f>WEEKNUM(InputData[[#This Row],[DATE]])</f>
        <v>8</v>
      </c>
    </row>
    <row r="134" spans="1:10" x14ac:dyDescent="0.3">
      <c r="A134" s="4">
        <v>44248</v>
      </c>
      <c r="B134" s="5" t="s">
        <v>63</v>
      </c>
      <c r="C134" s="11" t="s">
        <v>18</v>
      </c>
      <c r="D134" s="7">
        <v>49.21</v>
      </c>
      <c r="E134" s="9">
        <v>30</v>
      </c>
      <c r="F134" s="8">
        <f>InputData[[#This Row],[UNIT PRICE ($)]]*InputData[[#This Row],[QUANTITY]]</f>
        <v>1476.3</v>
      </c>
      <c r="G134" s="8" t="str">
        <f>VLOOKUP(InputData[[#This Row],[CUSTOMER NAME]],Country[],2,0)</f>
        <v>Saudi Arabia</v>
      </c>
      <c r="H134" s="8" t="str">
        <f>VLOOKUP(InputData[[#This Row],[CUSTOMER NAME]],Country[],3,0)</f>
        <v>Export</v>
      </c>
      <c r="I134" s="9" t="str">
        <f>TEXT(InputData[[#This Row],[DATE]],"MMM")</f>
        <v>Feb</v>
      </c>
      <c r="J134" s="9">
        <f>WEEKNUM(InputData[[#This Row],[DATE]])</f>
        <v>9</v>
      </c>
    </row>
    <row r="135" spans="1:10" x14ac:dyDescent="0.3">
      <c r="A135" s="4">
        <v>44249</v>
      </c>
      <c r="B135" s="10" t="s">
        <v>79</v>
      </c>
      <c r="C135" s="6" t="s">
        <v>13</v>
      </c>
      <c r="D135" s="7">
        <v>122.08</v>
      </c>
      <c r="E135" s="8">
        <v>5</v>
      </c>
      <c r="F135" s="8">
        <f>InputData[[#This Row],[UNIT PRICE ($)]]*InputData[[#This Row],[QUANTITY]]</f>
        <v>610.4</v>
      </c>
      <c r="G135" s="8" t="str">
        <f>VLOOKUP(InputData[[#This Row],[CUSTOMER NAME]],Country[],2,0)</f>
        <v>United Kingdom</v>
      </c>
      <c r="H135" s="8" t="str">
        <f>VLOOKUP(InputData[[#This Row],[CUSTOMER NAME]],Country[],3,0)</f>
        <v>Export</v>
      </c>
      <c r="I135" s="9" t="str">
        <f>TEXT(InputData[[#This Row],[DATE]],"MMM")</f>
        <v>Feb</v>
      </c>
      <c r="J135" s="9">
        <f>WEEKNUM(InputData[[#This Row],[DATE]])</f>
        <v>9</v>
      </c>
    </row>
    <row r="136" spans="1:10" x14ac:dyDescent="0.3">
      <c r="A136" s="4">
        <v>44250</v>
      </c>
      <c r="B136" s="10" t="s">
        <v>60</v>
      </c>
      <c r="C136" s="6" t="s">
        <v>13</v>
      </c>
      <c r="D136" s="7">
        <v>122.08</v>
      </c>
      <c r="E136" s="8">
        <v>6</v>
      </c>
      <c r="F136" s="8">
        <f>InputData[[#This Row],[UNIT PRICE ($)]]*InputData[[#This Row],[QUANTITY]]</f>
        <v>732.48</v>
      </c>
      <c r="G136" s="8" t="str">
        <f>VLOOKUP(InputData[[#This Row],[CUSTOMER NAME]],Country[],2,0)</f>
        <v>Nigeria</v>
      </c>
      <c r="H136" s="8" t="str">
        <f>VLOOKUP(InputData[[#This Row],[CUSTOMER NAME]],Country[],3,0)</f>
        <v>Export</v>
      </c>
      <c r="I136" s="9" t="str">
        <f>TEXT(InputData[[#This Row],[DATE]],"MMM")</f>
        <v>Feb</v>
      </c>
      <c r="J136" s="9">
        <f>WEEKNUM(InputData[[#This Row],[DATE]])</f>
        <v>9</v>
      </c>
    </row>
    <row r="137" spans="1:10" x14ac:dyDescent="0.3">
      <c r="A137" s="4">
        <v>44250</v>
      </c>
      <c r="B137" s="10" t="s">
        <v>68</v>
      </c>
      <c r="C137" s="6" t="s">
        <v>25</v>
      </c>
      <c r="D137" s="7">
        <v>8.33</v>
      </c>
      <c r="E137" s="8">
        <v>3</v>
      </c>
      <c r="F137" s="8">
        <f>InputData[[#This Row],[UNIT PRICE ($)]]*InputData[[#This Row],[QUANTITY]]</f>
        <v>24.990000000000002</v>
      </c>
      <c r="G137" s="8" t="str">
        <f>VLOOKUP(InputData[[#This Row],[CUSTOMER NAME]],Country[],2,0)</f>
        <v>Russia</v>
      </c>
      <c r="H137" s="8" t="str">
        <f>VLOOKUP(InputData[[#This Row],[CUSTOMER NAME]],Country[],3,0)</f>
        <v>Export</v>
      </c>
      <c r="I137" s="9" t="str">
        <f>TEXT(InputData[[#This Row],[DATE]],"MMM")</f>
        <v>Feb</v>
      </c>
      <c r="J137" s="9">
        <f>WEEKNUM(InputData[[#This Row],[DATE]])</f>
        <v>9</v>
      </c>
    </row>
    <row r="138" spans="1:10" x14ac:dyDescent="0.3">
      <c r="A138" s="4">
        <v>44250</v>
      </c>
      <c r="B138" s="10" t="s">
        <v>112</v>
      </c>
      <c r="C138" s="6" t="s">
        <v>16</v>
      </c>
      <c r="D138" s="7">
        <v>16.64</v>
      </c>
      <c r="E138" s="8">
        <v>15</v>
      </c>
      <c r="F138" s="8">
        <f>InputData[[#This Row],[UNIT PRICE ($)]]*InputData[[#This Row],[QUANTITY]]</f>
        <v>249.60000000000002</v>
      </c>
      <c r="G138" s="8" t="str">
        <f>VLOOKUP(InputData[[#This Row],[CUSTOMER NAME]],Country[],2,0)</f>
        <v>India</v>
      </c>
      <c r="H138" s="8" t="str">
        <f>VLOOKUP(InputData[[#This Row],[CUSTOMER NAME]],Country[],3,0)</f>
        <v>North</v>
      </c>
      <c r="I138" s="9" t="str">
        <f>TEXT(InputData[[#This Row],[DATE]],"MMM")</f>
        <v>Feb</v>
      </c>
      <c r="J138" s="9">
        <f>WEEKNUM(InputData[[#This Row],[DATE]])</f>
        <v>9</v>
      </c>
    </row>
    <row r="139" spans="1:10" x14ac:dyDescent="0.3">
      <c r="A139" s="4">
        <v>44250</v>
      </c>
      <c r="B139" s="10" t="s">
        <v>73</v>
      </c>
      <c r="C139" s="6" t="s">
        <v>5</v>
      </c>
      <c r="D139" s="7">
        <v>155.61000000000001</v>
      </c>
      <c r="E139" s="8">
        <v>2</v>
      </c>
      <c r="F139" s="8">
        <f>InputData[[#This Row],[UNIT PRICE ($)]]*InputData[[#This Row],[QUANTITY]]</f>
        <v>311.22000000000003</v>
      </c>
      <c r="G139" s="8" t="str">
        <f>VLOOKUP(InputData[[#This Row],[CUSTOMER NAME]],Country[],2,0)</f>
        <v>India</v>
      </c>
      <c r="H139" s="8" t="str">
        <f>VLOOKUP(InputData[[#This Row],[CUSTOMER NAME]],Country[],3,0)</f>
        <v>East</v>
      </c>
      <c r="I139" s="9" t="str">
        <f>TEXT(InputData[[#This Row],[DATE]],"MMM")</f>
        <v>Feb</v>
      </c>
      <c r="J139" s="9">
        <f>WEEKNUM(InputData[[#This Row],[DATE]])</f>
        <v>9</v>
      </c>
    </row>
    <row r="140" spans="1:10" x14ac:dyDescent="0.3">
      <c r="A140" s="4">
        <v>44250</v>
      </c>
      <c r="B140" s="5" t="s">
        <v>113</v>
      </c>
      <c r="C140" s="6" t="s">
        <v>36</v>
      </c>
      <c r="D140" s="7">
        <v>96.3</v>
      </c>
      <c r="E140" s="8">
        <v>8</v>
      </c>
      <c r="F140" s="8">
        <f>InputData[[#This Row],[UNIT PRICE ($)]]*InputData[[#This Row],[QUANTITY]]</f>
        <v>770.4</v>
      </c>
      <c r="G140" s="8" t="str">
        <f>VLOOKUP(InputData[[#This Row],[CUSTOMER NAME]],Country[],2,0)</f>
        <v>Pakistan</v>
      </c>
      <c r="H140" s="8" t="str">
        <f>VLOOKUP(InputData[[#This Row],[CUSTOMER NAME]],Country[],3,0)</f>
        <v>Export</v>
      </c>
      <c r="I140" s="9" t="str">
        <f>TEXT(InputData[[#This Row],[DATE]],"MMM")</f>
        <v>Feb</v>
      </c>
      <c r="J140" s="9">
        <f>WEEKNUM(InputData[[#This Row],[DATE]])</f>
        <v>9</v>
      </c>
    </row>
    <row r="141" spans="1:10" x14ac:dyDescent="0.3">
      <c r="A141" s="4">
        <v>44252</v>
      </c>
      <c r="B141" s="5" t="s">
        <v>73</v>
      </c>
      <c r="C141" s="11" t="s">
        <v>13</v>
      </c>
      <c r="D141" s="7">
        <v>122.08</v>
      </c>
      <c r="E141" s="9">
        <v>10</v>
      </c>
      <c r="F141" s="8">
        <f>InputData[[#This Row],[UNIT PRICE ($)]]*InputData[[#This Row],[QUANTITY]]</f>
        <v>1220.8</v>
      </c>
      <c r="G141" s="8" t="str">
        <f>VLOOKUP(InputData[[#This Row],[CUSTOMER NAME]],Country[],2,0)</f>
        <v>India</v>
      </c>
      <c r="H141" s="8" t="str">
        <f>VLOOKUP(InputData[[#This Row],[CUSTOMER NAME]],Country[],3,0)</f>
        <v>East</v>
      </c>
      <c r="I141" s="9" t="str">
        <f>TEXT(InputData[[#This Row],[DATE]],"MMM")</f>
        <v>Feb</v>
      </c>
      <c r="J141" s="9">
        <f>WEEKNUM(InputData[[#This Row],[DATE]])</f>
        <v>9</v>
      </c>
    </row>
    <row r="142" spans="1:10" x14ac:dyDescent="0.3">
      <c r="A142" s="4">
        <v>44252</v>
      </c>
      <c r="B142" s="5" t="s">
        <v>81</v>
      </c>
      <c r="C142" s="11" t="s">
        <v>39</v>
      </c>
      <c r="D142" s="7">
        <v>42.55</v>
      </c>
      <c r="E142" s="9">
        <v>38</v>
      </c>
      <c r="F142" s="8">
        <f>InputData[[#This Row],[UNIT PRICE ($)]]*InputData[[#This Row],[QUANTITY]]</f>
        <v>1616.8999999999999</v>
      </c>
      <c r="G142" s="8" t="str">
        <f>VLOOKUP(InputData[[#This Row],[CUSTOMER NAME]],Country[],2,0)</f>
        <v>India</v>
      </c>
      <c r="H142" s="8" t="str">
        <f>VLOOKUP(InputData[[#This Row],[CUSTOMER NAME]],Country[],3,0)</f>
        <v>East</v>
      </c>
      <c r="I142" s="9" t="str">
        <f>TEXT(InputData[[#This Row],[DATE]],"MMM")</f>
        <v>Feb</v>
      </c>
      <c r="J142" s="9">
        <f>WEEKNUM(InputData[[#This Row],[DATE]])</f>
        <v>9</v>
      </c>
    </row>
    <row r="143" spans="1:10" x14ac:dyDescent="0.3">
      <c r="A143" s="4">
        <v>44252</v>
      </c>
      <c r="B143" s="10" t="s">
        <v>84</v>
      </c>
      <c r="C143" s="6" t="s">
        <v>32</v>
      </c>
      <c r="D143" s="7">
        <v>117.48</v>
      </c>
      <c r="E143" s="8">
        <v>11</v>
      </c>
      <c r="F143" s="8">
        <f>InputData[[#This Row],[UNIT PRICE ($)]]*InputData[[#This Row],[QUANTITY]]</f>
        <v>1292.28</v>
      </c>
      <c r="G143" s="8" t="str">
        <f>VLOOKUP(InputData[[#This Row],[CUSTOMER NAME]],Country[],2,0)</f>
        <v>Ethiopia</v>
      </c>
      <c r="H143" s="8" t="str">
        <f>VLOOKUP(InputData[[#This Row],[CUSTOMER NAME]],Country[],3,0)</f>
        <v>Export</v>
      </c>
      <c r="I143" s="9" t="str">
        <f>TEXT(InputData[[#This Row],[DATE]],"MMM")</f>
        <v>Feb</v>
      </c>
      <c r="J143" s="9">
        <f>WEEKNUM(InputData[[#This Row],[DATE]])</f>
        <v>9</v>
      </c>
    </row>
    <row r="144" spans="1:10" x14ac:dyDescent="0.3">
      <c r="A144" s="4">
        <v>44252</v>
      </c>
      <c r="B144" s="10" t="s">
        <v>86</v>
      </c>
      <c r="C144" s="6" t="s">
        <v>30</v>
      </c>
      <c r="D144" s="7">
        <v>201.28</v>
      </c>
      <c r="E144" s="8">
        <v>2</v>
      </c>
      <c r="F144" s="8">
        <f>InputData[[#This Row],[UNIT PRICE ($)]]*InputData[[#This Row],[QUANTITY]]</f>
        <v>402.56</v>
      </c>
      <c r="G144" s="8" t="str">
        <f>VLOOKUP(InputData[[#This Row],[CUSTOMER NAME]],Country[],2,0)</f>
        <v>India</v>
      </c>
      <c r="H144" s="8" t="str">
        <f>VLOOKUP(InputData[[#This Row],[CUSTOMER NAME]],Country[],3,0)</f>
        <v>South</v>
      </c>
      <c r="I144" s="9" t="str">
        <f>TEXT(InputData[[#This Row],[DATE]],"MMM")</f>
        <v>Feb</v>
      </c>
      <c r="J144" s="9">
        <f>WEEKNUM(InputData[[#This Row],[DATE]])</f>
        <v>9</v>
      </c>
    </row>
    <row r="145" spans="1:10" x14ac:dyDescent="0.3">
      <c r="A145" s="4">
        <v>44252</v>
      </c>
      <c r="B145" s="10" t="s">
        <v>88</v>
      </c>
      <c r="C145" s="6" t="s">
        <v>2</v>
      </c>
      <c r="D145" s="7">
        <v>142.80000000000001</v>
      </c>
      <c r="E145" s="8">
        <v>4</v>
      </c>
      <c r="F145" s="8">
        <f>InputData[[#This Row],[UNIT PRICE ($)]]*InputData[[#This Row],[QUANTITY]]</f>
        <v>571.20000000000005</v>
      </c>
      <c r="G145" s="8" t="str">
        <f>VLOOKUP(InputData[[#This Row],[CUSTOMER NAME]],Country[],2,0)</f>
        <v>India</v>
      </c>
      <c r="H145" s="8" t="str">
        <f>VLOOKUP(InputData[[#This Row],[CUSTOMER NAME]],Country[],3,0)</f>
        <v>South</v>
      </c>
      <c r="I145" s="9" t="str">
        <f>TEXT(InputData[[#This Row],[DATE]],"MMM")</f>
        <v>Feb</v>
      </c>
      <c r="J145" s="9">
        <f>WEEKNUM(InputData[[#This Row],[DATE]])</f>
        <v>9</v>
      </c>
    </row>
    <row r="146" spans="1:10" x14ac:dyDescent="0.3">
      <c r="A146" s="4">
        <v>44253</v>
      </c>
      <c r="B146" s="5" t="s">
        <v>74</v>
      </c>
      <c r="C146" s="11" t="s">
        <v>24</v>
      </c>
      <c r="D146" s="7">
        <v>156.96</v>
      </c>
      <c r="E146" s="9">
        <v>28</v>
      </c>
      <c r="F146" s="8">
        <f>InputData[[#This Row],[UNIT PRICE ($)]]*InputData[[#This Row],[QUANTITY]]</f>
        <v>4394.88</v>
      </c>
      <c r="G146" s="8" t="str">
        <f>VLOOKUP(InputData[[#This Row],[CUSTOMER NAME]],Country[],2,0)</f>
        <v>Brazil</v>
      </c>
      <c r="H146" s="8" t="str">
        <f>VLOOKUP(InputData[[#This Row],[CUSTOMER NAME]],Country[],3,0)</f>
        <v>Export</v>
      </c>
      <c r="I146" s="9" t="str">
        <f>TEXT(InputData[[#This Row],[DATE]],"MMM")</f>
        <v>Feb</v>
      </c>
      <c r="J146" s="9">
        <f>WEEKNUM(InputData[[#This Row],[DATE]])</f>
        <v>9</v>
      </c>
    </row>
    <row r="147" spans="1:10" x14ac:dyDescent="0.3">
      <c r="A147" s="4">
        <v>44253</v>
      </c>
      <c r="B147" s="5" t="s">
        <v>79</v>
      </c>
      <c r="C147" s="11" t="s">
        <v>9</v>
      </c>
      <c r="D147" s="7">
        <v>7.8599999999999994</v>
      </c>
      <c r="E147" s="9">
        <v>2</v>
      </c>
      <c r="F147" s="8">
        <f>InputData[[#This Row],[UNIT PRICE ($)]]*InputData[[#This Row],[QUANTITY]]</f>
        <v>15.719999999999999</v>
      </c>
      <c r="G147" s="8" t="str">
        <f>VLOOKUP(InputData[[#This Row],[CUSTOMER NAME]],Country[],2,0)</f>
        <v>United Kingdom</v>
      </c>
      <c r="H147" s="8" t="str">
        <f>VLOOKUP(InputData[[#This Row],[CUSTOMER NAME]],Country[],3,0)</f>
        <v>Export</v>
      </c>
      <c r="I147" s="9" t="str">
        <f>TEXT(InputData[[#This Row],[DATE]],"MMM")</f>
        <v>Feb</v>
      </c>
      <c r="J147" s="9">
        <f>WEEKNUM(InputData[[#This Row],[DATE]])</f>
        <v>9</v>
      </c>
    </row>
    <row r="148" spans="1:10" x14ac:dyDescent="0.3">
      <c r="A148" s="4">
        <v>44254</v>
      </c>
      <c r="B148" s="5" t="s">
        <v>71</v>
      </c>
      <c r="C148" s="11" t="s">
        <v>25</v>
      </c>
      <c r="D148" s="7">
        <v>8.33</v>
      </c>
      <c r="E148" s="9">
        <v>7</v>
      </c>
      <c r="F148" s="8">
        <f>InputData[[#This Row],[UNIT PRICE ($)]]*InputData[[#This Row],[QUANTITY]]</f>
        <v>58.31</v>
      </c>
      <c r="G148" s="8" t="str">
        <f>VLOOKUP(InputData[[#This Row],[CUSTOMER NAME]],Country[],2,0)</f>
        <v>India</v>
      </c>
      <c r="H148" s="8" t="str">
        <f>VLOOKUP(InputData[[#This Row],[CUSTOMER NAME]],Country[],3,0)</f>
        <v>Central</v>
      </c>
      <c r="I148" s="9" t="str">
        <f>TEXT(InputData[[#This Row],[DATE]],"MMM")</f>
        <v>Feb</v>
      </c>
      <c r="J148" s="9">
        <f>WEEKNUM(InputData[[#This Row],[DATE]])</f>
        <v>9</v>
      </c>
    </row>
    <row r="149" spans="1:10" x14ac:dyDescent="0.3">
      <c r="A149" s="4">
        <v>44254</v>
      </c>
      <c r="B149" s="10" t="s">
        <v>112</v>
      </c>
      <c r="C149" s="11" t="s">
        <v>36</v>
      </c>
      <c r="D149" s="7">
        <v>96.3</v>
      </c>
      <c r="E149" s="9">
        <v>3</v>
      </c>
      <c r="F149" s="8">
        <f>InputData[[#This Row],[UNIT PRICE ($)]]*InputData[[#This Row],[QUANTITY]]</f>
        <v>288.89999999999998</v>
      </c>
      <c r="G149" s="8" t="str">
        <f>VLOOKUP(InputData[[#This Row],[CUSTOMER NAME]],Country[],2,0)</f>
        <v>India</v>
      </c>
      <c r="H149" s="8" t="str">
        <f>VLOOKUP(InputData[[#This Row],[CUSTOMER NAME]],Country[],3,0)</f>
        <v>North</v>
      </c>
      <c r="I149" s="9" t="str">
        <f>TEXT(InputData[[#This Row],[DATE]],"MMM")</f>
        <v>Feb</v>
      </c>
      <c r="J149" s="9">
        <f>WEEKNUM(InputData[[#This Row],[DATE]])</f>
        <v>9</v>
      </c>
    </row>
    <row r="150" spans="1:10" x14ac:dyDescent="0.3">
      <c r="A150" s="4">
        <v>44254</v>
      </c>
      <c r="B150" s="10" t="s">
        <v>81</v>
      </c>
      <c r="C150" s="6" t="s">
        <v>18</v>
      </c>
      <c r="D150" s="7">
        <v>49.21</v>
      </c>
      <c r="E150" s="8">
        <v>11</v>
      </c>
      <c r="F150" s="8">
        <f>InputData[[#This Row],[UNIT PRICE ($)]]*InputData[[#This Row],[QUANTITY]]</f>
        <v>541.31000000000006</v>
      </c>
      <c r="G150" s="8" t="str">
        <f>VLOOKUP(InputData[[#This Row],[CUSTOMER NAME]],Country[],2,0)</f>
        <v>India</v>
      </c>
      <c r="H150" s="8" t="str">
        <f>VLOOKUP(InputData[[#This Row],[CUSTOMER NAME]],Country[],3,0)</f>
        <v>East</v>
      </c>
      <c r="I150" s="9" t="str">
        <f>TEXT(InputData[[#This Row],[DATE]],"MMM")</f>
        <v>Feb</v>
      </c>
      <c r="J150" s="9">
        <f>WEEKNUM(InputData[[#This Row],[DATE]])</f>
        <v>9</v>
      </c>
    </row>
    <row r="151" spans="1:10" x14ac:dyDescent="0.3">
      <c r="A151" s="4">
        <v>44254</v>
      </c>
      <c r="B151" s="5" t="s">
        <v>113</v>
      </c>
      <c r="C151" s="6" t="s">
        <v>5</v>
      </c>
      <c r="D151" s="7">
        <v>155.61000000000001</v>
      </c>
      <c r="E151" s="8">
        <v>15</v>
      </c>
      <c r="F151" s="8">
        <f>InputData[[#This Row],[UNIT PRICE ($)]]*InputData[[#This Row],[QUANTITY]]</f>
        <v>2334.15</v>
      </c>
      <c r="G151" s="8" t="str">
        <f>VLOOKUP(InputData[[#This Row],[CUSTOMER NAME]],Country[],2,0)</f>
        <v>Pakistan</v>
      </c>
      <c r="H151" s="8" t="str">
        <f>VLOOKUP(InputData[[#This Row],[CUSTOMER NAME]],Country[],3,0)</f>
        <v>Export</v>
      </c>
      <c r="I151" s="9" t="str">
        <f>TEXT(InputData[[#This Row],[DATE]],"MMM")</f>
        <v>Feb</v>
      </c>
      <c r="J151" s="9">
        <f>WEEKNUM(InputData[[#This Row],[DATE]])</f>
        <v>9</v>
      </c>
    </row>
    <row r="152" spans="1:10" x14ac:dyDescent="0.3">
      <c r="A152" s="4">
        <v>44254</v>
      </c>
      <c r="B152" s="10" t="s">
        <v>89</v>
      </c>
      <c r="C152" s="6" t="s">
        <v>12</v>
      </c>
      <c r="D152" s="7">
        <v>94.17</v>
      </c>
      <c r="E152" s="8">
        <v>7</v>
      </c>
      <c r="F152" s="8">
        <f>InputData[[#This Row],[UNIT PRICE ($)]]*InputData[[#This Row],[QUANTITY]]</f>
        <v>659.19</v>
      </c>
      <c r="G152" s="8" t="str">
        <f>VLOOKUP(InputData[[#This Row],[CUSTOMER NAME]],Country[],2,0)</f>
        <v>Mexico</v>
      </c>
      <c r="H152" s="8" t="str">
        <f>VLOOKUP(InputData[[#This Row],[CUSTOMER NAME]],Country[],3,0)</f>
        <v>Export</v>
      </c>
      <c r="I152" s="9" t="str">
        <f>TEXT(InputData[[#This Row],[DATE]],"MMM")</f>
        <v>Feb</v>
      </c>
      <c r="J152" s="9">
        <f>WEEKNUM(InputData[[#This Row],[DATE]])</f>
        <v>9</v>
      </c>
    </row>
    <row r="153" spans="1:10" x14ac:dyDescent="0.3">
      <c r="A153" s="4">
        <v>44255</v>
      </c>
      <c r="B153" s="10" t="s">
        <v>116</v>
      </c>
      <c r="C153" s="6" t="s">
        <v>37</v>
      </c>
      <c r="D153" s="7">
        <v>85.76</v>
      </c>
      <c r="E153" s="8">
        <v>15</v>
      </c>
      <c r="F153" s="8">
        <f>InputData[[#This Row],[UNIT PRICE ($)]]*InputData[[#This Row],[QUANTITY]]</f>
        <v>1286.4000000000001</v>
      </c>
      <c r="G153" s="8" t="str">
        <f>VLOOKUP(InputData[[#This Row],[CUSTOMER NAME]],Country[],2,0)</f>
        <v>Germany</v>
      </c>
      <c r="H153" s="8" t="str">
        <f>VLOOKUP(InputData[[#This Row],[CUSTOMER NAME]],Country[],3,0)</f>
        <v>Export</v>
      </c>
      <c r="I153" s="9" t="str">
        <f>TEXT(InputData[[#This Row],[DATE]],"MMM")</f>
        <v>Feb</v>
      </c>
      <c r="J153" s="9">
        <f>WEEKNUM(InputData[[#This Row],[DATE]])</f>
        <v>10</v>
      </c>
    </row>
    <row r="154" spans="1:10" x14ac:dyDescent="0.3">
      <c r="A154" s="4">
        <v>44256</v>
      </c>
      <c r="B154" s="5" t="s">
        <v>83</v>
      </c>
      <c r="C154" s="11" t="s">
        <v>28</v>
      </c>
      <c r="D154" s="7">
        <v>41.81</v>
      </c>
      <c r="E154" s="9">
        <v>28</v>
      </c>
      <c r="F154" s="8">
        <f>InputData[[#This Row],[UNIT PRICE ($)]]*InputData[[#This Row],[QUANTITY]]</f>
        <v>1170.68</v>
      </c>
      <c r="G154" s="8" t="str">
        <f>VLOOKUP(InputData[[#This Row],[CUSTOMER NAME]],Country[],2,0)</f>
        <v>India</v>
      </c>
      <c r="H154" s="8" t="str">
        <f>VLOOKUP(InputData[[#This Row],[CUSTOMER NAME]],Country[],3,0)</f>
        <v>North</v>
      </c>
      <c r="I154" s="9" t="str">
        <f>TEXT(InputData[[#This Row],[DATE]],"MMM")</f>
        <v>Mar</v>
      </c>
      <c r="J154" s="9">
        <f>WEEKNUM(InputData[[#This Row],[DATE]])</f>
        <v>10</v>
      </c>
    </row>
    <row r="155" spans="1:10" x14ac:dyDescent="0.3">
      <c r="A155" s="4">
        <v>44257</v>
      </c>
      <c r="B155" s="5" t="s">
        <v>74</v>
      </c>
      <c r="C155" s="11" t="s">
        <v>24</v>
      </c>
      <c r="D155" s="7">
        <v>156.96</v>
      </c>
      <c r="E155" s="9">
        <v>21</v>
      </c>
      <c r="F155" s="8">
        <f>InputData[[#This Row],[UNIT PRICE ($)]]*InputData[[#This Row],[QUANTITY]]</f>
        <v>3296.1600000000003</v>
      </c>
      <c r="G155" s="8" t="str">
        <f>VLOOKUP(InputData[[#This Row],[CUSTOMER NAME]],Country[],2,0)</f>
        <v>Brazil</v>
      </c>
      <c r="H155" s="8" t="str">
        <f>VLOOKUP(InputData[[#This Row],[CUSTOMER NAME]],Country[],3,0)</f>
        <v>Export</v>
      </c>
      <c r="I155" s="9" t="str">
        <f>TEXT(InputData[[#This Row],[DATE]],"MMM")</f>
        <v>Mar</v>
      </c>
      <c r="J155" s="9">
        <f>WEEKNUM(InputData[[#This Row],[DATE]])</f>
        <v>10</v>
      </c>
    </row>
    <row r="156" spans="1:10" x14ac:dyDescent="0.3">
      <c r="A156" s="4">
        <v>44257</v>
      </c>
      <c r="B156" s="5" t="s">
        <v>77</v>
      </c>
      <c r="C156" s="11" t="s">
        <v>2</v>
      </c>
      <c r="D156" s="7">
        <v>142.80000000000001</v>
      </c>
      <c r="E156" s="9">
        <v>1</v>
      </c>
      <c r="F156" s="8">
        <f>InputData[[#This Row],[UNIT PRICE ($)]]*InputData[[#This Row],[QUANTITY]]</f>
        <v>142.80000000000001</v>
      </c>
      <c r="G156" s="8" t="str">
        <f>VLOOKUP(InputData[[#This Row],[CUSTOMER NAME]],Country[],2,0)</f>
        <v>India</v>
      </c>
      <c r="H156" s="8" t="str">
        <f>VLOOKUP(InputData[[#This Row],[CUSTOMER NAME]],Country[],3,0)</f>
        <v>Western</v>
      </c>
      <c r="I156" s="9" t="str">
        <f>TEXT(InputData[[#This Row],[DATE]],"MMM")</f>
        <v>Mar</v>
      </c>
      <c r="J156" s="9">
        <f>WEEKNUM(InputData[[#This Row],[DATE]])</f>
        <v>10</v>
      </c>
    </row>
    <row r="157" spans="1:10" x14ac:dyDescent="0.3">
      <c r="A157" s="4">
        <v>44257</v>
      </c>
      <c r="B157" s="5" t="s">
        <v>81</v>
      </c>
      <c r="C157" s="11" t="s">
        <v>1</v>
      </c>
      <c r="D157" s="7">
        <v>103.88</v>
      </c>
      <c r="E157" s="9">
        <v>30</v>
      </c>
      <c r="F157" s="8">
        <f>InputData[[#This Row],[UNIT PRICE ($)]]*InputData[[#This Row],[QUANTITY]]</f>
        <v>3116.3999999999996</v>
      </c>
      <c r="G157" s="8" t="str">
        <f>VLOOKUP(InputData[[#This Row],[CUSTOMER NAME]],Country[],2,0)</f>
        <v>India</v>
      </c>
      <c r="H157" s="8" t="str">
        <f>VLOOKUP(InputData[[#This Row],[CUSTOMER NAME]],Country[],3,0)</f>
        <v>East</v>
      </c>
      <c r="I157" s="9" t="str">
        <f>TEXT(InputData[[#This Row],[DATE]],"MMM")</f>
        <v>Mar</v>
      </c>
      <c r="J157" s="9">
        <f>WEEKNUM(InputData[[#This Row],[DATE]])</f>
        <v>10</v>
      </c>
    </row>
    <row r="158" spans="1:10" x14ac:dyDescent="0.3">
      <c r="A158" s="4">
        <v>44258</v>
      </c>
      <c r="B158" s="10" t="s">
        <v>68</v>
      </c>
      <c r="C158" s="6" t="s">
        <v>11</v>
      </c>
      <c r="D158" s="7">
        <v>48.4</v>
      </c>
      <c r="E158" s="8">
        <v>1</v>
      </c>
      <c r="F158" s="8">
        <f>InputData[[#This Row],[UNIT PRICE ($)]]*InputData[[#This Row],[QUANTITY]]</f>
        <v>48.4</v>
      </c>
      <c r="G158" s="8" t="str">
        <f>VLOOKUP(InputData[[#This Row],[CUSTOMER NAME]],Country[],2,0)</f>
        <v>Russia</v>
      </c>
      <c r="H158" s="8" t="str">
        <f>VLOOKUP(InputData[[#This Row],[CUSTOMER NAME]],Country[],3,0)</f>
        <v>Export</v>
      </c>
      <c r="I158" s="9" t="str">
        <f>TEXT(InputData[[#This Row],[DATE]],"MMM")</f>
        <v>Mar</v>
      </c>
      <c r="J158" s="9">
        <f>WEEKNUM(InputData[[#This Row],[DATE]])</f>
        <v>10</v>
      </c>
    </row>
    <row r="159" spans="1:10" x14ac:dyDescent="0.3">
      <c r="A159" s="4">
        <v>44258</v>
      </c>
      <c r="B159" s="5" t="s">
        <v>71</v>
      </c>
      <c r="C159" s="11" t="s">
        <v>36</v>
      </c>
      <c r="D159" s="7">
        <v>96.3</v>
      </c>
      <c r="E159" s="9">
        <v>29</v>
      </c>
      <c r="F159" s="8">
        <f>InputData[[#This Row],[UNIT PRICE ($)]]*InputData[[#This Row],[QUANTITY]]</f>
        <v>2792.7</v>
      </c>
      <c r="G159" s="8" t="str">
        <f>VLOOKUP(InputData[[#This Row],[CUSTOMER NAME]],Country[],2,0)</f>
        <v>India</v>
      </c>
      <c r="H159" s="8" t="str">
        <f>VLOOKUP(InputData[[#This Row],[CUSTOMER NAME]],Country[],3,0)</f>
        <v>Central</v>
      </c>
      <c r="I159" s="9" t="str">
        <f>TEXT(InputData[[#This Row],[DATE]],"MMM")</f>
        <v>Mar</v>
      </c>
      <c r="J159" s="9">
        <f>WEEKNUM(InputData[[#This Row],[DATE]])</f>
        <v>10</v>
      </c>
    </row>
    <row r="160" spans="1:10" x14ac:dyDescent="0.3">
      <c r="A160" s="4">
        <v>44259</v>
      </c>
      <c r="B160" s="10" t="s">
        <v>77</v>
      </c>
      <c r="C160" s="6" t="s">
        <v>26</v>
      </c>
      <c r="D160" s="7">
        <v>24.66</v>
      </c>
      <c r="E160" s="8">
        <v>13</v>
      </c>
      <c r="F160" s="8">
        <f>InputData[[#This Row],[UNIT PRICE ($)]]*InputData[[#This Row],[QUANTITY]]</f>
        <v>320.58</v>
      </c>
      <c r="G160" s="8" t="str">
        <f>VLOOKUP(InputData[[#This Row],[CUSTOMER NAME]],Country[],2,0)</f>
        <v>India</v>
      </c>
      <c r="H160" s="8" t="str">
        <f>VLOOKUP(InputData[[#This Row],[CUSTOMER NAME]],Country[],3,0)</f>
        <v>Western</v>
      </c>
      <c r="I160" s="9" t="str">
        <f>TEXT(InputData[[#This Row],[DATE]],"MMM")</f>
        <v>Mar</v>
      </c>
      <c r="J160" s="9">
        <f>WEEKNUM(InputData[[#This Row],[DATE]])</f>
        <v>10</v>
      </c>
    </row>
    <row r="161" spans="1:10" x14ac:dyDescent="0.3">
      <c r="A161" s="4">
        <v>44259</v>
      </c>
      <c r="B161" s="5" t="s">
        <v>83</v>
      </c>
      <c r="C161" s="11" t="s">
        <v>4</v>
      </c>
      <c r="D161" s="7">
        <v>48.84</v>
      </c>
      <c r="E161" s="9">
        <v>23</v>
      </c>
      <c r="F161" s="8">
        <f>InputData[[#This Row],[UNIT PRICE ($)]]*InputData[[#This Row],[QUANTITY]]</f>
        <v>1123.3200000000002</v>
      </c>
      <c r="G161" s="8" t="str">
        <f>VLOOKUP(InputData[[#This Row],[CUSTOMER NAME]],Country[],2,0)</f>
        <v>India</v>
      </c>
      <c r="H161" s="8" t="str">
        <f>VLOOKUP(InputData[[#This Row],[CUSTOMER NAME]],Country[],3,0)</f>
        <v>North</v>
      </c>
      <c r="I161" s="9" t="str">
        <f>TEXT(InputData[[#This Row],[DATE]],"MMM")</f>
        <v>Mar</v>
      </c>
      <c r="J161" s="9">
        <f>WEEKNUM(InputData[[#This Row],[DATE]])</f>
        <v>10</v>
      </c>
    </row>
    <row r="162" spans="1:10" x14ac:dyDescent="0.3">
      <c r="A162" s="4">
        <v>44259</v>
      </c>
      <c r="B162" s="5" t="s">
        <v>84</v>
      </c>
      <c r="C162" s="11" t="s">
        <v>25</v>
      </c>
      <c r="D162" s="7">
        <v>8.33</v>
      </c>
      <c r="E162" s="9">
        <v>26</v>
      </c>
      <c r="F162" s="8">
        <f>InputData[[#This Row],[UNIT PRICE ($)]]*InputData[[#This Row],[QUANTITY]]</f>
        <v>216.58</v>
      </c>
      <c r="G162" s="8" t="str">
        <f>VLOOKUP(InputData[[#This Row],[CUSTOMER NAME]],Country[],2,0)</f>
        <v>Ethiopia</v>
      </c>
      <c r="H162" s="8" t="str">
        <f>VLOOKUP(InputData[[#This Row],[CUSTOMER NAME]],Country[],3,0)</f>
        <v>Export</v>
      </c>
      <c r="I162" s="9" t="str">
        <f>TEXT(InputData[[#This Row],[DATE]],"MMM")</f>
        <v>Mar</v>
      </c>
      <c r="J162" s="9">
        <f>WEEKNUM(InputData[[#This Row],[DATE]])</f>
        <v>10</v>
      </c>
    </row>
    <row r="163" spans="1:10" x14ac:dyDescent="0.3">
      <c r="A163" s="4">
        <v>44260</v>
      </c>
      <c r="B163" s="5" t="s">
        <v>81</v>
      </c>
      <c r="C163" s="11" t="s">
        <v>40</v>
      </c>
      <c r="D163" s="7">
        <v>115.2</v>
      </c>
      <c r="E163" s="9">
        <v>33</v>
      </c>
      <c r="F163" s="8">
        <f>InputData[[#This Row],[UNIT PRICE ($)]]*InputData[[#This Row],[QUANTITY]]</f>
        <v>3801.6</v>
      </c>
      <c r="G163" s="8" t="str">
        <f>VLOOKUP(InputData[[#This Row],[CUSTOMER NAME]],Country[],2,0)</f>
        <v>India</v>
      </c>
      <c r="H163" s="8" t="str">
        <f>VLOOKUP(InputData[[#This Row],[CUSTOMER NAME]],Country[],3,0)</f>
        <v>East</v>
      </c>
      <c r="I163" s="9" t="str">
        <f>TEXT(InputData[[#This Row],[DATE]],"MMM")</f>
        <v>Mar</v>
      </c>
      <c r="J163" s="9">
        <f>WEEKNUM(InputData[[#This Row],[DATE]])</f>
        <v>10</v>
      </c>
    </row>
    <row r="164" spans="1:10" x14ac:dyDescent="0.3">
      <c r="A164" s="4">
        <v>44261</v>
      </c>
      <c r="B164" s="10" t="s">
        <v>77</v>
      </c>
      <c r="C164" s="6" t="s">
        <v>4</v>
      </c>
      <c r="D164" s="7">
        <v>48.84</v>
      </c>
      <c r="E164" s="8">
        <v>2</v>
      </c>
      <c r="F164" s="8">
        <f>InputData[[#This Row],[UNIT PRICE ($)]]*InputData[[#This Row],[QUANTITY]]</f>
        <v>97.68</v>
      </c>
      <c r="G164" s="8" t="str">
        <f>VLOOKUP(InputData[[#This Row],[CUSTOMER NAME]],Country[],2,0)</f>
        <v>India</v>
      </c>
      <c r="H164" s="8" t="str">
        <f>VLOOKUP(InputData[[#This Row],[CUSTOMER NAME]],Country[],3,0)</f>
        <v>Western</v>
      </c>
      <c r="I164" s="9" t="str">
        <f>TEXT(InputData[[#This Row],[DATE]],"MMM")</f>
        <v>Mar</v>
      </c>
      <c r="J164" s="9">
        <f>WEEKNUM(InputData[[#This Row],[DATE]])</f>
        <v>10</v>
      </c>
    </row>
    <row r="165" spans="1:10" x14ac:dyDescent="0.3">
      <c r="A165" s="4">
        <v>44262</v>
      </c>
      <c r="B165" s="10" t="s">
        <v>60</v>
      </c>
      <c r="C165" s="6" t="s">
        <v>3</v>
      </c>
      <c r="D165" s="7">
        <v>80.94</v>
      </c>
      <c r="E165" s="8">
        <v>1</v>
      </c>
      <c r="F165" s="8">
        <f>InputData[[#This Row],[UNIT PRICE ($)]]*InputData[[#This Row],[QUANTITY]]</f>
        <v>80.94</v>
      </c>
      <c r="G165" s="8" t="str">
        <f>VLOOKUP(InputData[[#This Row],[CUSTOMER NAME]],Country[],2,0)</f>
        <v>Nigeria</v>
      </c>
      <c r="H165" s="8" t="str">
        <f>VLOOKUP(InputData[[#This Row],[CUSTOMER NAME]],Country[],3,0)</f>
        <v>Export</v>
      </c>
      <c r="I165" s="9" t="str">
        <f>TEXT(InputData[[#This Row],[DATE]],"MMM")</f>
        <v>Mar</v>
      </c>
      <c r="J165" s="9">
        <f>WEEKNUM(InputData[[#This Row],[DATE]])</f>
        <v>11</v>
      </c>
    </row>
    <row r="166" spans="1:10" x14ac:dyDescent="0.3">
      <c r="A166" s="4">
        <v>44262</v>
      </c>
      <c r="B166" s="5" t="s">
        <v>110</v>
      </c>
      <c r="C166" s="6" t="s">
        <v>21</v>
      </c>
      <c r="D166" s="7">
        <v>162.54</v>
      </c>
      <c r="E166" s="8">
        <v>9</v>
      </c>
      <c r="F166" s="8">
        <f>InputData[[#This Row],[UNIT PRICE ($)]]*InputData[[#This Row],[QUANTITY]]</f>
        <v>1462.86</v>
      </c>
      <c r="G166" s="8" t="str">
        <f>VLOOKUP(InputData[[#This Row],[CUSTOMER NAME]],Country[],2,0)</f>
        <v>India</v>
      </c>
      <c r="H166" s="8" t="str">
        <f>VLOOKUP(InputData[[#This Row],[CUSTOMER NAME]],Country[],3,0)</f>
        <v>Western</v>
      </c>
      <c r="I166" s="9" t="str">
        <f>TEXT(InputData[[#This Row],[DATE]],"MMM")</f>
        <v>Mar</v>
      </c>
      <c r="J166" s="9">
        <f>WEEKNUM(InputData[[#This Row],[DATE]])</f>
        <v>11</v>
      </c>
    </row>
    <row r="167" spans="1:10" x14ac:dyDescent="0.3">
      <c r="A167" s="4">
        <v>44262</v>
      </c>
      <c r="B167" s="5" t="s">
        <v>71</v>
      </c>
      <c r="C167" s="11" t="s">
        <v>17</v>
      </c>
      <c r="D167" s="7">
        <v>156.78</v>
      </c>
      <c r="E167" s="9">
        <v>25</v>
      </c>
      <c r="F167" s="8">
        <f>InputData[[#This Row],[UNIT PRICE ($)]]*InputData[[#This Row],[QUANTITY]]</f>
        <v>3919.5</v>
      </c>
      <c r="G167" s="8" t="str">
        <f>VLOOKUP(InputData[[#This Row],[CUSTOMER NAME]],Country[],2,0)</f>
        <v>India</v>
      </c>
      <c r="H167" s="8" t="str">
        <f>VLOOKUP(InputData[[#This Row],[CUSTOMER NAME]],Country[],3,0)</f>
        <v>Central</v>
      </c>
      <c r="I167" s="9" t="str">
        <f>TEXT(InputData[[#This Row],[DATE]],"MMM")</f>
        <v>Mar</v>
      </c>
      <c r="J167" s="9">
        <f>WEEKNUM(InputData[[#This Row],[DATE]])</f>
        <v>11</v>
      </c>
    </row>
    <row r="168" spans="1:10" x14ac:dyDescent="0.3">
      <c r="A168" s="4">
        <v>44263</v>
      </c>
      <c r="B168" s="5" t="s">
        <v>108</v>
      </c>
      <c r="C168" s="11" t="s">
        <v>22</v>
      </c>
      <c r="D168" s="7">
        <v>141.57</v>
      </c>
      <c r="E168" s="9">
        <v>22</v>
      </c>
      <c r="F168" s="8">
        <f>InputData[[#This Row],[UNIT PRICE ($)]]*InputData[[#This Row],[QUANTITY]]</f>
        <v>3114.54</v>
      </c>
      <c r="G168" s="8" t="str">
        <f>VLOOKUP(InputData[[#This Row],[CUSTOMER NAME]],Country[],2,0)</f>
        <v>India</v>
      </c>
      <c r="H168" s="8" t="str">
        <f>VLOOKUP(InputData[[#This Row],[CUSTOMER NAME]],Country[],3,0)</f>
        <v>North</v>
      </c>
      <c r="I168" s="9" t="str">
        <f>TEXT(InputData[[#This Row],[DATE]],"MMM")</f>
        <v>Mar</v>
      </c>
      <c r="J168" s="9">
        <f>WEEKNUM(InputData[[#This Row],[DATE]])</f>
        <v>11</v>
      </c>
    </row>
    <row r="169" spans="1:10" x14ac:dyDescent="0.3">
      <c r="A169" s="4">
        <v>44263</v>
      </c>
      <c r="B169" s="10" t="s">
        <v>77</v>
      </c>
      <c r="C169" s="6" t="s">
        <v>44</v>
      </c>
      <c r="D169" s="7">
        <v>82.08</v>
      </c>
      <c r="E169" s="8">
        <v>9</v>
      </c>
      <c r="F169" s="8">
        <f>InputData[[#This Row],[UNIT PRICE ($)]]*InputData[[#This Row],[QUANTITY]]</f>
        <v>738.72</v>
      </c>
      <c r="G169" s="8" t="str">
        <f>VLOOKUP(InputData[[#This Row],[CUSTOMER NAME]],Country[],2,0)</f>
        <v>India</v>
      </c>
      <c r="H169" s="8" t="str">
        <f>VLOOKUP(InputData[[#This Row],[CUSTOMER NAME]],Country[],3,0)</f>
        <v>Western</v>
      </c>
      <c r="I169" s="9" t="str">
        <f>TEXT(InputData[[#This Row],[DATE]],"MMM")</f>
        <v>Mar</v>
      </c>
      <c r="J169" s="9">
        <f>WEEKNUM(InputData[[#This Row],[DATE]])</f>
        <v>11</v>
      </c>
    </row>
    <row r="170" spans="1:10" x14ac:dyDescent="0.3">
      <c r="A170" s="4">
        <v>44263</v>
      </c>
      <c r="B170" s="10" t="s">
        <v>84</v>
      </c>
      <c r="C170" s="6" t="s">
        <v>27</v>
      </c>
      <c r="D170" s="7">
        <v>57.120000000000005</v>
      </c>
      <c r="E170" s="8">
        <v>6</v>
      </c>
      <c r="F170" s="8">
        <f>InputData[[#This Row],[UNIT PRICE ($)]]*InputData[[#This Row],[QUANTITY]]</f>
        <v>342.72</v>
      </c>
      <c r="G170" s="8" t="str">
        <f>VLOOKUP(InputData[[#This Row],[CUSTOMER NAME]],Country[],2,0)</f>
        <v>Ethiopia</v>
      </c>
      <c r="H170" s="8" t="str">
        <f>VLOOKUP(InputData[[#This Row],[CUSTOMER NAME]],Country[],3,0)</f>
        <v>Export</v>
      </c>
      <c r="I170" s="9" t="str">
        <f>TEXT(InputData[[#This Row],[DATE]],"MMM")</f>
        <v>Mar</v>
      </c>
      <c r="J170" s="9">
        <f>WEEKNUM(InputData[[#This Row],[DATE]])</f>
        <v>11</v>
      </c>
    </row>
    <row r="171" spans="1:10" x14ac:dyDescent="0.3">
      <c r="A171" s="4">
        <v>44263</v>
      </c>
      <c r="B171" s="10" t="s">
        <v>89</v>
      </c>
      <c r="C171" s="6" t="s">
        <v>44</v>
      </c>
      <c r="D171" s="7">
        <v>82.08</v>
      </c>
      <c r="E171" s="8">
        <v>6</v>
      </c>
      <c r="F171" s="8">
        <f>InputData[[#This Row],[UNIT PRICE ($)]]*InputData[[#This Row],[QUANTITY]]</f>
        <v>492.48</v>
      </c>
      <c r="G171" s="8" t="str">
        <f>VLOOKUP(InputData[[#This Row],[CUSTOMER NAME]],Country[],2,0)</f>
        <v>Mexico</v>
      </c>
      <c r="H171" s="8" t="str">
        <f>VLOOKUP(InputData[[#This Row],[CUSTOMER NAME]],Country[],3,0)</f>
        <v>Export</v>
      </c>
      <c r="I171" s="9" t="str">
        <f>TEXT(InputData[[#This Row],[DATE]],"MMM")</f>
        <v>Mar</v>
      </c>
      <c r="J171" s="9">
        <f>WEEKNUM(InputData[[#This Row],[DATE]])</f>
        <v>11</v>
      </c>
    </row>
    <row r="172" spans="1:10" x14ac:dyDescent="0.3">
      <c r="A172" s="4">
        <v>44264</v>
      </c>
      <c r="B172" s="10" t="s">
        <v>63</v>
      </c>
      <c r="C172" s="6" t="s">
        <v>30</v>
      </c>
      <c r="D172" s="7">
        <v>201.28</v>
      </c>
      <c r="E172" s="8">
        <v>3</v>
      </c>
      <c r="F172" s="8">
        <f>InputData[[#This Row],[UNIT PRICE ($)]]*InputData[[#This Row],[QUANTITY]]</f>
        <v>603.84</v>
      </c>
      <c r="G172" s="8" t="str">
        <f>VLOOKUP(InputData[[#This Row],[CUSTOMER NAME]],Country[],2,0)</f>
        <v>Saudi Arabia</v>
      </c>
      <c r="H172" s="8" t="str">
        <f>VLOOKUP(InputData[[#This Row],[CUSTOMER NAME]],Country[],3,0)</f>
        <v>Export</v>
      </c>
      <c r="I172" s="9" t="str">
        <f>TEXT(InputData[[#This Row],[DATE]],"MMM")</f>
        <v>Mar</v>
      </c>
      <c r="J172" s="9">
        <f>WEEKNUM(InputData[[#This Row],[DATE]])</f>
        <v>11</v>
      </c>
    </row>
    <row r="173" spans="1:10" x14ac:dyDescent="0.3">
      <c r="A173" s="4">
        <v>44264</v>
      </c>
      <c r="B173" s="10" t="s">
        <v>75</v>
      </c>
      <c r="C173" s="6" t="s">
        <v>4</v>
      </c>
      <c r="D173" s="7">
        <v>48.84</v>
      </c>
      <c r="E173" s="8">
        <v>11</v>
      </c>
      <c r="F173" s="8">
        <f>InputData[[#This Row],[UNIT PRICE ($)]]*InputData[[#This Row],[QUANTITY]]</f>
        <v>537.24</v>
      </c>
      <c r="G173" s="8" t="str">
        <f>VLOOKUP(InputData[[#This Row],[CUSTOMER NAME]],Country[],2,0)</f>
        <v>Russia</v>
      </c>
      <c r="H173" s="8" t="str">
        <f>VLOOKUP(InputData[[#This Row],[CUSTOMER NAME]],Country[],3,0)</f>
        <v>Export</v>
      </c>
      <c r="I173" s="9" t="str">
        <f>TEXT(InputData[[#This Row],[DATE]],"MMM")</f>
        <v>Mar</v>
      </c>
      <c r="J173" s="9">
        <f>WEEKNUM(InputData[[#This Row],[DATE]])</f>
        <v>11</v>
      </c>
    </row>
    <row r="174" spans="1:10" x14ac:dyDescent="0.3">
      <c r="A174" s="4">
        <v>44264</v>
      </c>
      <c r="B174" s="10" t="s">
        <v>77</v>
      </c>
      <c r="C174" s="6" t="s">
        <v>29</v>
      </c>
      <c r="D174" s="7">
        <v>53.11</v>
      </c>
      <c r="E174" s="8">
        <v>6</v>
      </c>
      <c r="F174" s="8">
        <f>InputData[[#This Row],[UNIT PRICE ($)]]*InputData[[#This Row],[QUANTITY]]</f>
        <v>318.65999999999997</v>
      </c>
      <c r="G174" s="8" t="str">
        <f>VLOOKUP(InputData[[#This Row],[CUSTOMER NAME]],Country[],2,0)</f>
        <v>India</v>
      </c>
      <c r="H174" s="8" t="str">
        <f>VLOOKUP(InputData[[#This Row],[CUSTOMER NAME]],Country[],3,0)</f>
        <v>Western</v>
      </c>
      <c r="I174" s="9" t="str">
        <f>TEXT(InputData[[#This Row],[DATE]],"MMM")</f>
        <v>Mar</v>
      </c>
      <c r="J174" s="9">
        <f>WEEKNUM(InputData[[#This Row],[DATE]])</f>
        <v>11</v>
      </c>
    </row>
    <row r="175" spans="1:10" x14ac:dyDescent="0.3">
      <c r="A175" s="4">
        <v>44265</v>
      </c>
      <c r="B175" s="10" t="s">
        <v>61</v>
      </c>
      <c r="C175" s="6" t="s">
        <v>33</v>
      </c>
      <c r="D175" s="7">
        <v>119.7</v>
      </c>
      <c r="E175" s="8">
        <v>12</v>
      </c>
      <c r="F175" s="8">
        <f>InputData[[#This Row],[UNIT PRICE ($)]]*InputData[[#This Row],[QUANTITY]]</f>
        <v>1436.4</v>
      </c>
      <c r="G175" s="8" t="str">
        <f>VLOOKUP(InputData[[#This Row],[CUSTOMER NAME]],Country[],2,0)</f>
        <v>Bangladesh</v>
      </c>
      <c r="H175" s="8" t="str">
        <f>VLOOKUP(InputData[[#This Row],[CUSTOMER NAME]],Country[],3,0)</f>
        <v>Export</v>
      </c>
      <c r="I175" s="9" t="str">
        <f>TEXT(InputData[[#This Row],[DATE]],"MMM")</f>
        <v>Mar</v>
      </c>
      <c r="J175" s="9">
        <f>WEEKNUM(InputData[[#This Row],[DATE]])</f>
        <v>11</v>
      </c>
    </row>
    <row r="176" spans="1:10" x14ac:dyDescent="0.3">
      <c r="A176" s="4">
        <v>44265</v>
      </c>
      <c r="B176" s="5" t="s">
        <v>75</v>
      </c>
      <c r="C176" s="11" t="s">
        <v>2</v>
      </c>
      <c r="D176" s="7">
        <v>142.80000000000001</v>
      </c>
      <c r="E176" s="9">
        <v>6</v>
      </c>
      <c r="F176" s="8">
        <f>InputData[[#This Row],[UNIT PRICE ($)]]*InputData[[#This Row],[QUANTITY]]</f>
        <v>856.80000000000007</v>
      </c>
      <c r="G176" s="8" t="str">
        <f>VLOOKUP(InputData[[#This Row],[CUSTOMER NAME]],Country[],2,0)</f>
        <v>Russia</v>
      </c>
      <c r="H176" s="8" t="str">
        <f>VLOOKUP(InputData[[#This Row],[CUSTOMER NAME]],Country[],3,0)</f>
        <v>Export</v>
      </c>
      <c r="I176" s="9" t="str">
        <f>TEXT(InputData[[#This Row],[DATE]],"MMM")</f>
        <v>Mar</v>
      </c>
      <c r="J176" s="9">
        <f>WEEKNUM(InputData[[#This Row],[DATE]])</f>
        <v>11</v>
      </c>
    </row>
    <row r="177" spans="1:10" x14ac:dyDescent="0.3">
      <c r="A177" s="4">
        <v>44266</v>
      </c>
      <c r="B177" s="5" t="s">
        <v>76</v>
      </c>
      <c r="C177" s="11" t="s">
        <v>32</v>
      </c>
      <c r="D177" s="7">
        <v>117.48</v>
      </c>
      <c r="E177" s="9">
        <v>8</v>
      </c>
      <c r="F177" s="8">
        <f>InputData[[#This Row],[UNIT PRICE ($)]]*InputData[[#This Row],[QUANTITY]]</f>
        <v>939.84</v>
      </c>
      <c r="G177" s="8" t="str">
        <f>VLOOKUP(InputData[[#This Row],[CUSTOMER NAME]],Country[],2,0)</f>
        <v>Saudi Arabia</v>
      </c>
      <c r="H177" s="8" t="str">
        <f>VLOOKUP(InputData[[#This Row],[CUSTOMER NAME]],Country[],3,0)</f>
        <v>Export</v>
      </c>
      <c r="I177" s="9" t="str">
        <f>TEXT(InputData[[#This Row],[DATE]],"MMM")</f>
        <v>Mar</v>
      </c>
      <c r="J177" s="9">
        <f>WEEKNUM(InputData[[#This Row],[DATE]])</f>
        <v>11</v>
      </c>
    </row>
    <row r="178" spans="1:10" x14ac:dyDescent="0.3">
      <c r="A178" s="4">
        <v>44266</v>
      </c>
      <c r="B178" s="10" t="s">
        <v>77</v>
      </c>
      <c r="C178" s="6" t="s">
        <v>25</v>
      </c>
      <c r="D178" s="7">
        <v>8.33</v>
      </c>
      <c r="E178" s="8">
        <v>11</v>
      </c>
      <c r="F178" s="8">
        <f>InputData[[#This Row],[UNIT PRICE ($)]]*InputData[[#This Row],[QUANTITY]]</f>
        <v>91.63</v>
      </c>
      <c r="G178" s="8" t="str">
        <f>VLOOKUP(InputData[[#This Row],[CUSTOMER NAME]],Country[],2,0)</f>
        <v>India</v>
      </c>
      <c r="H178" s="8" t="str">
        <f>VLOOKUP(InputData[[#This Row],[CUSTOMER NAME]],Country[],3,0)</f>
        <v>Western</v>
      </c>
      <c r="I178" s="9" t="str">
        <f>TEXT(InputData[[#This Row],[DATE]],"MMM")</f>
        <v>Mar</v>
      </c>
      <c r="J178" s="9">
        <f>WEEKNUM(InputData[[#This Row],[DATE]])</f>
        <v>11</v>
      </c>
    </row>
    <row r="179" spans="1:10" x14ac:dyDescent="0.3">
      <c r="A179" s="4">
        <v>44266</v>
      </c>
      <c r="B179" s="5" t="s">
        <v>88</v>
      </c>
      <c r="C179" s="11" t="s">
        <v>12</v>
      </c>
      <c r="D179" s="7">
        <v>94.17</v>
      </c>
      <c r="E179" s="9">
        <v>36</v>
      </c>
      <c r="F179" s="8">
        <f>InputData[[#This Row],[UNIT PRICE ($)]]*InputData[[#This Row],[QUANTITY]]</f>
        <v>3390.12</v>
      </c>
      <c r="G179" s="8" t="str">
        <f>VLOOKUP(InputData[[#This Row],[CUSTOMER NAME]],Country[],2,0)</f>
        <v>India</v>
      </c>
      <c r="H179" s="8" t="str">
        <f>VLOOKUP(InputData[[#This Row],[CUSTOMER NAME]],Country[],3,0)</f>
        <v>South</v>
      </c>
      <c r="I179" s="9" t="str">
        <f>TEXT(InputData[[#This Row],[DATE]],"MMM")</f>
        <v>Mar</v>
      </c>
      <c r="J179" s="9">
        <f>WEEKNUM(InputData[[#This Row],[DATE]])</f>
        <v>11</v>
      </c>
    </row>
    <row r="180" spans="1:10" x14ac:dyDescent="0.3">
      <c r="A180" s="4">
        <v>44268</v>
      </c>
      <c r="B180" s="5" t="s">
        <v>68</v>
      </c>
      <c r="C180" s="11" t="s">
        <v>35</v>
      </c>
      <c r="D180" s="7">
        <v>6.7</v>
      </c>
      <c r="E180" s="9">
        <v>10</v>
      </c>
      <c r="F180" s="8">
        <f>InputData[[#This Row],[UNIT PRICE ($)]]*InputData[[#This Row],[QUANTITY]]</f>
        <v>67</v>
      </c>
      <c r="G180" s="8" t="str">
        <f>VLOOKUP(InputData[[#This Row],[CUSTOMER NAME]],Country[],2,0)</f>
        <v>Russia</v>
      </c>
      <c r="H180" s="8" t="str">
        <f>VLOOKUP(InputData[[#This Row],[CUSTOMER NAME]],Country[],3,0)</f>
        <v>Export</v>
      </c>
      <c r="I180" s="9" t="str">
        <f>TEXT(InputData[[#This Row],[DATE]],"MMM")</f>
        <v>Mar</v>
      </c>
      <c r="J180" s="9">
        <f>WEEKNUM(InputData[[#This Row],[DATE]])</f>
        <v>11</v>
      </c>
    </row>
    <row r="181" spans="1:10" x14ac:dyDescent="0.3">
      <c r="A181" s="4">
        <v>44268</v>
      </c>
      <c r="B181" s="10" t="s">
        <v>73</v>
      </c>
      <c r="C181" s="6" t="s">
        <v>28</v>
      </c>
      <c r="D181" s="7">
        <v>41.81</v>
      </c>
      <c r="E181" s="8">
        <v>10</v>
      </c>
      <c r="F181" s="8">
        <f>InputData[[#This Row],[UNIT PRICE ($)]]*InputData[[#This Row],[QUANTITY]]</f>
        <v>418.1</v>
      </c>
      <c r="G181" s="8" t="str">
        <f>VLOOKUP(InputData[[#This Row],[CUSTOMER NAME]],Country[],2,0)</f>
        <v>India</v>
      </c>
      <c r="H181" s="8" t="str">
        <f>VLOOKUP(InputData[[#This Row],[CUSTOMER NAME]],Country[],3,0)</f>
        <v>East</v>
      </c>
      <c r="I181" s="9" t="str">
        <f>TEXT(InputData[[#This Row],[DATE]],"MMM")</f>
        <v>Mar</v>
      </c>
      <c r="J181" s="9">
        <f>WEEKNUM(InputData[[#This Row],[DATE]])</f>
        <v>11</v>
      </c>
    </row>
    <row r="182" spans="1:10" x14ac:dyDescent="0.3">
      <c r="A182" s="4">
        <v>44269</v>
      </c>
      <c r="B182" s="5" t="s">
        <v>63</v>
      </c>
      <c r="C182" s="11" t="s">
        <v>22</v>
      </c>
      <c r="D182" s="7">
        <v>141.57</v>
      </c>
      <c r="E182" s="9">
        <v>15</v>
      </c>
      <c r="F182" s="8">
        <f>InputData[[#This Row],[UNIT PRICE ($)]]*InputData[[#This Row],[QUANTITY]]</f>
        <v>2123.5499999999997</v>
      </c>
      <c r="G182" s="8" t="str">
        <f>VLOOKUP(InputData[[#This Row],[CUSTOMER NAME]],Country[],2,0)</f>
        <v>Saudi Arabia</v>
      </c>
      <c r="H182" s="8" t="str">
        <f>VLOOKUP(InputData[[#This Row],[CUSTOMER NAME]],Country[],3,0)</f>
        <v>Export</v>
      </c>
      <c r="I182" s="9" t="str">
        <f>TEXT(InputData[[#This Row],[DATE]],"MMM")</f>
        <v>Mar</v>
      </c>
      <c r="J182" s="9">
        <f>WEEKNUM(InputData[[#This Row],[DATE]])</f>
        <v>12</v>
      </c>
    </row>
    <row r="183" spans="1:10" x14ac:dyDescent="0.3">
      <c r="A183" s="4">
        <v>44269</v>
      </c>
      <c r="B183" s="10" t="s">
        <v>74</v>
      </c>
      <c r="C183" s="6" t="s">
        <v>16</v>
      </c>
      <c r="D183" s="7">
        <v>16.64</v>
      </c>
      <c r="E183" s="8">
        <v>2</v>
      </c>
      <c r="F183" s="8">
        <f>InputData[[#This Row],[UNIT PRICE ($)]]*InputData[[#This Row],[QUANTITY]]</f>
        <v>33.28</v>
      </c>
      <c r="G183" s="8" t="str">
        <f>VLOOKUP(InputData[[#This Row],[CUSTOMER NAME]],Country[],2,0)</f>
        <v>Brazil</v>
      </c>
      <c r="H183" s="8" t="str">
        <f>VLOOKUP(InputData[[#This Row],[CUSTOMER NAME]],Country[],3,0)</f>
        <v>Export</v>
      </c>
      <c r="I183" s="9" t="str">
        <f>TEXT(InputData[[#This Row],[DATE]],"MMM")</f>
        <v>Mar</v>
      </c>
      <c r="J183" s="9">
        <f>WEEKNUM(InputData[[#This Row],[DATE]])</f>
        <v>12</v>
      </c>
    </row>
    <row r="184" spans="1:10" x14ac:dyDescent="0.3">
      <c r="A184" s="4">
        <v>44269</v>
      </c>
      <c r="B184" s="5" t="s">
        <v>79</v>
      </c>
      <c r="C184" s="11" t="s">
        <v>42</v>
      </c>
      <c r="D184" s="7">
        <v>162</v>
      </c>
      <c r="E184" s="9">
        <v>32</v>
      </c>
      <c r="F184" s="8">
        <f>InputData[[#This Row],[UNIT PRICE ($)]]*InputData[[#This Row],[QUANTITY]]</f>
        <v>5184</v>
      </c>
      <c r="G184" s="8" t="str">
        <f>VLOOKUP(InputData[[#This Row],[CUSTOMER NAME]],Country[],2,0)</f>
        <v>United Kingdom</v>
      </c>
      <c r="H184" s="8" t="str">
        <f>VLOOKUP(InputData[[#This Row],[CUSTOMER NAME]],Country[],3,0)</f>
        <v>Export</v>
      </c>
      <c r="I184" s="9" t="str">
        <f>TEXT(InputData[[#This Row],[DATE]],"MMM")</f>
        <v>Mar</v>
      </c>
      <c r="J184" s="9">
        <f>WEEKNUM(InputData[[#This Row],[DATE]])</f>
        <v>12</v>
      </c>
    </row>
    <row r="185" spans="1:10" x14ac:dyDescent="0.3">
      <c r="A185" s="4">
        <v>44269</v>
      </c>
      <c r="B185" s="10" t="s">
        <v>116</v>
      </c>
      <c r="C185" s="6" t="s">
        <v>26</v>
      </c>
      <c r="D185" s="7">
        <v>24.66</v>
      </c>
      <c r="E185" s="8">
        <v>13</v>
      </c>
      <c r="F185" s="8">
        <f>InputData[[#This Row],[UNIT PRICE ($)]]*InputData[[#This Row],[QUANTITY]]</f>
        <v>320.58</v>
      </c>
      <c r="G185" s="8" t="str">
        <f>VLOOKUP(InputData[[#This Row],[CUSTOMER NAME]],Country[],2,0)</f>
        <v>Germany</v>
      </c>
      <c r="H185" s="8" t="str">
        <f>VLOOKUP(InputData[[#This Row],[CUSTOMER NAME]],Country[],3,0)</f>
        <v>Export</v>
      </c>
      <c r="I185" s="9" t="str">
        <f>TEXT(InputData[[#This Row],[DATE]],"MMM")</f>
        <v>Mar</v>
      </c>
      <c r="J185" s="9">
        <f>WEEKNUM(InputData[[#This Row],[DATE]])</f>
        <v>12</v>
      </c>
    </row>
    <row r="186" spans="1:10" x14ac:dyDescent="0.3">
      <c r="A186" s="4">
        <v>44270</v>
      </c>
      <c r="B186" s="5" t="s">
        <v>73</v>
      </c>
      <c r="C186" s="11" t="s">
        <v>36</v>
      </c>
      <c r="D186" s="7">
        <v>96.3</v>
      </c>
      <c r="E186" s="9">
        <v>9</v>
      </c>
      <c r="F186" s="8">
        <f>InputData[[#This Row],[UNIT PRICE ($)]]*InputData[[#This Row],[QUANTITY]]</f>
        <v>866.69999999999993</v>
      </c>
      <c r="G186" s="8" t="str">
        <f>VLOOKUP(InputData[[#This Row],[CUSTOMER NAME]],Country[],2,0)</f>
        <v>India</v>
      </c>
      <c r="H186" s="8" t="str">
        <f>VLOOKUP(InputData[[#This Row],[CUSTOMER NAME]],Country[],3,0)</f>
        <v>East</v>
      </c>
      <c r="I186" s="9" t="str">
        <f>TEXT(InputData[[#This Row],[DATE]],"MMM")</f>
        <v>Mar</v>
      </c>
      <c r="J186" s="9">
        <f>WEEKNUM(InputData[[#This Row],[DATE]])</f>
        <v>12</v>
      </c>
    </row>
    <row r="187" spans="1:10" x14ac:dyDescent="0.3">
      <c r="A187" s="4">
        <v>44270</v>
      </c>
      <c r="B187" s="10" t="s">
        <v>81</v>
      </c>
      <c r="C187" s="6" t="s">
        <v>39</v>
      </c>
      <c r="D187" s="7">
        <v>42.55</v>
      </c>
      <c r="E187" s="8">
        <v>11</v>
      </c>
      <c r="F187" s="8">
        <f>InputData[[#This Row],[UNIT PRICE ($)]]*InputData[[#This Row],[QUANTITY]]</f>
        <v>468.04999999999995</v>
      </c>
      <c r="G187" s="8" t="str">
        <f>VLOOKUP(InputData[[#This Row],[CUSTOMER NAME]],Country[],2,0)</f>
        <v>India</v>
      </c>
      <c r="H187" s="8" t="str">
        <f>VLOOKUP(InputData[[#This Row],[CUSTOMER NAME]],Country[],3,0)</f>
        <v>East</v>
      </c>
      <c r="I187" s="9" t="str">
        <f>TEXT(InputData[[#This Row],[DATE]],"MMM")</f>
        <v>Mar</v>
      </c>
      <c r="J187" s="9">
        <f>WEEKNUM(InputData[[#This Row],[DATE]])</f>
        <v>12</v>
      </c>
    </row>
    <row r="188" spans="1:10" x14ac:dyDescent="0.3">
      <c r="A188" s="4">
        <v>44271</v>
      </c>
      <c r="B188" s="10" t="s">
        <v>63</v>
      </c>
      <c r="C188" s="6" t="s">
        <v>12</v>
      </c>
      <c r="D188" s="7">
        <v>94.17</v>
      </c>
      <c r="E188" s="8">
        <v>14</v>
      </c>
      <c r="F188" s="8">
        <f>InputData[[#This Row],[UNIT PRICE ($)]]*InputData[[#This Row],[QUANTITY]]</f>
        <v>1318.38</v>
      </c>
      <c r="G188" s="8" t="str">
        <f>VLOOKUP(InputData[[#This Row],[CUSTOMER NAME]],Country[],2,0)</f>
        <v>Saudi Arabia</v>
      </c>
      <c r="H188" s="8" t="str">
        <f>VLOOKUP(InputData[[#This Row],[CUSTOMER NAME]],Country[],3,0)</f>
        <v>Export</v>
      </c>
      <c r="I188" s="9" t="str">
        <f>TEXT(InputData[[#This Row],[DATE]],"MMM")</f>
        <v>Mar</v>
      </c>
      <c r="J188" s="9">
        <f>WEEKNUM(InputData[[#This Row],[DATE]])</f>
        <v>12</v>
      </c>
    </row>
    <row r="189" spans="1:10" x14ac:dyDescent="0.3">
      <c r="A189" s="4">
        <v>44271</v>
      </c>
      <c r="B189" s="5" t="s">
        <v>89</v>
      </c>
      <c r="C189" s="11" t="s">
        <v>22</v>
      </c>
      <c r="D189" s="7">
        <v>141.57</v>
      </c>
      <c r="E189" s="9">
        <v>29</v>
      </c>
      <c r="F189" s="8">
        <f>InputData[[#This Row],[UNIT PRICE ($)]]*InputData[[#This Row],[QUANTITY]]</f>
        <v>4105.53</v>
      </c>
      <c r="G189" s="8" t="str">
        <f>VLOOKUP(InputData[[#This Row],[CUSTOMER NAME]],Country[],2,0)</f>
        <v>Mexico</v>
      </c>
      <c r="H189" s="8" t="str">
        <f>VLOOKUP(InputData[[#This Row],[CUSTOMER NAME]],Country[],3,0)</f>
        <v>Export</v>
      </c>
      <c r="I189" s="9" t="str">
        <f>TEXT(InputData[[#This Row],[DATE]],"MMM")</f>
        <v>Mar</v>
      </c>
      <c r="J189" s="9">
        <f>WEEKNUM(InputData[[#This Row],[DATE]])</f>
        <v>12</v>
      </c>
    </row>
    <row r="190" spans="1:10" x14ac:dyDescent="0.3">
      <c r="A190" s="4">
        <v>44273</v>
      </c>
      <c r="B190" s="10" t="s">
        <v>63</v>
      </c>
      <c r="C190" s="6" t="s">
        <v>42</v>
      </c>
      <c r="D190" s="7">
        <v>162</v>
      </c>
      <c r="E190" s="8">
        <v>8</v>
      </c>
      <c r="F190" s="8">
        <f>InputData[[#This Row],[UNIT PRICE ($)]]*InputData[[#This Row],[QUANTITY]]</f>
        <v>1296</v>
      </c>
      <c r="G190" s="8" t="str">
        <f>VLOOKUP(InputData[[#This Row],[CUSTOMER NAME]],Country[],2,0)</f>
        <v>Saudi Arabia</v>
      </c>
      <c r="H190" s="8" t="str">
        <f>VLOOKUP(InputData[[#This Row],[CUSTOMER NAME]],Country[],3,0)</f>
        <v>Export</v>
      </c>
      <c r="I190" s="9" t="str">
        <f>TEXT(InputData[[#This Row],[DATE]],"MMM")</f>
        <v>Mar</v>
      </c>
      <c r="J190" s="9">
        <f>WEEKNUM(InputData[[#This Row],[DATE]])</f>
        <v>12</v>
      </c>
    </row>
    <row r="191" spans="1:10" x14ac:dyDescent="0.3">
      <c r="A191" s="4">
        <v>44273</v>
      </c>
      <c r="B191" s="10" t="s">
        <v>67</v>
      </c>
      <c r="C191" s="6" t="s">
        <v>19</v>
      </c>
      <c r="D191" s="7">
        <v>210</v>
      </c>
      <c r="E191" s="8">
        <v>2</v>
      </c>
      <c r="F191" s="8">
        <f>InputData[[#This Row],[UNIT PRICE ($)]]*InputData[[#This Row],[QUANTITY]]</f>
        <v>420</v>
      </c>
      <c r="G191" s="8" t="str">
        <f>VLOOKUP(InputData[[#This Row],[CUSTOMER NAME]],Country[],2,0)</f>
        <v>United Kingdom</v>
      </c>
      <c r="H191" s="8" t="str">
        <f>VLOOKUP(InputData[[#This Row],[CUSTOMER NAME]],Country[],3,0)</f>
        <v>Export</v>
      </c>
      <c r="I191" s="9" t="str">
        <f>TEXT(InputData[[#This Row],[DATE]],"MMM")</f>
        <v>Mar</v>
      </c>
      <c r="J191" s="9">
        <f>WEEKNUM(InputData[[#This Row],[DATE]])</f>
        <v>12</v>
      </c>
    </row>
    <row r="192" spans="1:10" x14ac:dyDescent="0.3">
      <c r="A192" s="4">
        <v>44273</v>
      </c>
      <c r="B192" s="10" t="s">
        <v>68</v>
      </c>
      <c r="C192" s="6" t="s">
        <v>27</v>
      </c>
      <c r="D192" s="7">
        <v>57.120000000000005</v>
      </c>
      <c r="E192" s="8">
        <v>10</v>
      </c>
      <c r="F192" s="8">
        <f>InputData[[#This Row],[UNIT PRICE ($)]]*InputData[[#This Row],[QUANTITY]]</f>
        <v>571.20000000000005</v>
      </c>
      <c r="G192" s="8" t="str">
        <f>VLOOKUP(InputData[[#This Row],[CUSTOMER NAME]],Country[],2,0)</f>
        <v>Russia</v>
      </c>
      <c r="H192" s="8" t="str">
        <f>VLOOKUP(InputData[[#This Row],[CUSTOMER NAME]],Country[],3,0)</f>
        <v>Export</v>
      </c>
      <c r="I192" s="9" t="str">
        <f>TEXT(InputData[[#This Row],[DATE]],"MMM")</f>
        <v>Mar</v>
      </c>
      <c r="J192" s="9">
        <f>WEEKNUM(InputData[[#This Row],[DATE]])</f>
        <v>12</v>
      </c>
    </row>
    <row r="193" spans="1:10" x14ac:dyDescent="0.3">
      <c r="A193" s="4">
        <v>44274</v>
      </c>
      <c r="B193" s="5" t="s">
        <v>65</v>
      </c>
      <c r="C193" s="11" t="s">
        <v>39</v>
      </c>
      <c r="D193" s="7">
        <v>42.55</v>
      </c>
      <c r="E193" s="9">
        <v>18</v>
      </c>
      <c r="F193" s="8">
        <f>InputData[[#This Row],[UNIT PRICE ($)]]*InputData[[#This Row],[QUANTITY]]</f>
        <v>765.9</v>
      </c>
      <c r="G193" s="8" t="str">
        <f>VLOOKUP(InputData[[#This Row],[CUSTOMER NAME]],Country[],2,0)</f>
        <v>Pakistan</v>
      </c>
      <c r="H193" s="8" t="str">
        <f>VLOOKUP(InputData[[#This Row],[CUSTOMER NAME]],Country[],3,0)</f>
        <v>Export</v>
      </c>
      <c r="I193" s="9" t="str">
        <f>TEXT(InputData[[#This Row],[DATE]],"MMM")</f>
        <v>Mar</v>
      </c>
      <c r="J193" s="9">
        <f>WEEKNUM(InputData[[#This Row],[DATE]])</f>
        <v>12</v>
      </c>
    </row>
    <row r="194" spans="1:10" x14ac:dyDescent="0.3">
      <c r="A194" s="4">
        <v>44274</v>
      </c>
      <c r="B194" s="5" t="s">
        <v>74</v>
      </c>
      <c r="C194" s="11" t="s">
        <v>6</v>
      </c>
      <c r="D194" s="7">
        <v>85.5</v>
      </c>
      <c r="E194" s="9">
        <v>17</v>
      </c>
      <c r="F194" s="8">
        <f>InputData[[#This Row],[UNIT PRICE ($)]]*InputData[[#This Row],[QUANTITY]]</f>
        <v>1453.5</v>
      </c>
      <c r="G194" s="8" t="str">
        <f>VLOOKUP(InputData[[#This Row],[CUSTOMER NAME]],Country[],2,0)</f>
        <v>Brazil</v>
      </c>
      <c r="H194" s="8" t="str">
        <f>VLOOKUP(InputData[[#This Row],[CUSTOMER NAME]],Country[],3,0)</f>
        <v>Export</v>
      </c>
      <c r="I194" s="9" t="str">
        <f>TEXT(InputData[[#This Row],[DATE]],"MMM")</f>
        <v>Mar</v>
      </c>
      <c r="J194" s="9">
        <f>WEEKNUM(InputData[[#This Row],[DATE]])</f>
        <v>12</v>
      </c>
    </row>
    <row r="195" spans="1:10" x14ac:dyDescent="0.3">
      <c r="A195" s="4">
        <v>44274</v>
      </c>
      <c r="B195" s="10" t="s">
        <v>80</v>
      </c>
      <c r="C195" s="6" t="s">
        <v>28</v>
      </c>
      <c r="D195" s="7">
        <v>41.81</v>
      </c>
      <c r="E195" s="8">
        <v>9</v>
      </c>
      <c r="F195" s="8">
        <f>InputData[[#This Row],[UNIT PRICE ($)]]*InputData[[#This Row],[QUANTITY]]</f>
        <v>376.29</v>
      </c>
      <c r="G195" s="8" t="str">
        <f>VLOOKUP(InputData[[#This Row],[CUSTOMER NAME]],Country[],2,0)</f>
        <v>South Africa</v>
      </c>
      <c r="H195" s="8" t="str">
        <f>VLOOKUP(InputData[[#This Row],[CUSTOMER NAME]],Country[],3,0)</f>
        <v>Export</v>
      </c>
      <c r="I195" s="9" t="str">
        <f>TEXT(InputData[[#This Row],[DATE]],"MMM")</f>
        <v>Mar</v>
      </c>
      <c r="J195" s="9">
        <f>WEEKNUM(InputData[[#This Row],[DATE]])</f>
        <v>12</v>
      </c>
    </row>
    <row r="196" spans="1:10" x14ac:dyDescent="0.3">
      <c r="A196" s="4">
        <v>44274</v>
      </c>
      <c r="B196" s="5" t="s">
        <v>83</v>
      </c>
      <c r="C196" s="11" t="s">
        <v>6</v>
      </c>
      <c r="D196" s="7">
        <v>85.5</v>
      </c>
      <c r="E196" s="9">
        <v>17</v>
      </c>
      <c r="F196" s="8">
        <f>InputData[[#This Row],[UNIT PRICE ($)]]*InputData[[#This Row],[QUANTITY]]</f>
        <v>1453.5</v>
      </c>
      <c r="G196" s="8" t="str">
        <f>VLOOKUP(InputData[[#This Row],[CUSTOMER NAME]],Country[],2,0)</f>
        <v>India</v>
      </c>
      <c r="H196" s="8" t="str">
        <f>VLOOKUP(InputData[[#This Row],[CUSTOMER NAME]],Country[],3,0)</f>
        <v>North</v>
      </c>
      <c r="I196" s="9" t="str">
        <f>TEXT(InputData[[#This Row],[DATE]],"MMM")</f>
        <v>Mar</v>
      </c>
      <c r="J196" s="9">
        <f>WEEKNUM(InputData[[#This Row],[DATE]])</f>
        <v>12</v>
      </c>
    </row>
    <row r="197" spans="1:10" x14ac:dyDescent="0.3">
      <c r="A197" s="4">
        <v>44274</v>
      </c>
      <c r="B197" s="5" t="s">
        <v>85</v>
      </c>
      <c r="C197" s="11" t="s">
        <v>2</v>
      </c>
      <c r="D197" s="7">
        <v>142.80000000000001</v>
      </c>
      <c r="E197" s="9">
        <v>15</v>
      </c>
      <c r="F197" s="8">
        <f>InputData[[#This Row],[UNIT PRICE ($)]]*InputData[[#This Row],[QUANTITY]]</f>
        <v>2142</v>
      </c>
      <c r="G197" s="8" t="str">
        <f>VLOOKUP(InputData[[#This Row],[CUSTOMER NAME]],Country[],2,0)</f>
        <v>India</v>
      </c>
      <c r="H197" s="8" t="str">
        <f>VLOOKUP(InputData[[#This Row],[CUSTOMER NAME]],Country[],3,0)</f>
        <v>Northeast</v>
      </c>
      <c r="I197" s="9" t="str">
        <f>TEXT(InputData[[#This Row],[DATE]],"MMM")</f>
        <v>Mar</v>
      </c>
      <c r="J197" s="9">
        <f>WEEKNUM(InputData[[#This Row],[DATE]])</f>
        <v>12</v>
      </c>
    </row>
    <row r="198" spans="1:10" x14ac:dyDescent="0.3">
      <c r="A198" s="4">
        <v>44274</v>
      </c>
      <c r="B198" s="10" t="s">
        <v>86</v>
      </c>
      <c r="C198" s="6" t="s">
        <v>41</v>
      </c>
      <c r="D198" s="7">
        <v>173.88</v>
      </c>
      <c r="E198" s="8">
        <v>6</v>
      </c>
      <c r="F198" s="8">
        <f>InputData[[#This Row],[UNIT PRICE ($)]]*InputData[[#This Row],[QUANTITY]]</f>
        <v>1043.28</v>
      </c>
      <c r="G198" s="8" t="str">
        <f>VLOOKUP(InputData[[#This Row],[CUSTOMER NAME]],Country[],2,0)</f>
        <v>India</v>
      </c>
      <c r="H198" s="8" t="str">
        <f>VLOOKUP(InputData[[#This Row],[CUSTOMER NAME]],Country[],3,0)</f>
        <v>South</v>
      </c>
      <c r="I198" s="9" t="str">
        <f>TEXT(InputData[[#This Row],[DATE]],"MMM")</f>
        <v>Mar</v>
      </c>
      <c r="J198" s="9">
        <f>WEEKNUM(InputData[[#This Row],[DATE]])</f>
        <v>12</v>
      </c>
    </row>
    <row r="199" spans="1:10" x14ac:dyDescent="0.3">
      <c r="A199" s="4">
        <v>44275</v>
      </c>
      <c r="B199" s="5" t="s">
        <v>61</v>
      </c>
      <c r="C199" s="11" t="s">
        <v>24</v>
      </c>
      <c r="D199" s="7">
        <v>156.96</v>
      </c>
      <c r="E199" s="9">
        <v>23</v>
      </c>
      <c r="F199" s="8">
        <f>InputData[[#This Row],[UNIT PRICE ($)]]*InputData[[#This Row],[QUANTITY]]</f>
        <v>3610.0800000000004</v>
      </c>
      <c r="G199" s="8" t="str">
        <f>VLOOKUP(InputData[[#This Row],[CUSTOMER NAME]],Country[],2,0)</f>
        <v>Bangladesh</v>
      </c>
      <c r="H199" s="8" t="str">
        <f>VLOOKUP(InputData[[#This Row],[CUSTOMER NAME]],Country[],3,0)</f>
        <v>Export</v>
      </c>
      <c r="I199" s="9" t="str">
        <f>TEXT(InputData[[#This Row],[DATE]],"MMM")</f>
        <v>Mar</v>
      </c>
      <c r="J199" s="9">
        <f>WEEKNUM(InputData[[#This Row],[DATE]])</f>
        <v>12</v>
      </c>
    </row>
    <row r="200" spans="1:10" x14ac:dyDescent="0.3">
      <c r="A200" s="4">
        <v>44275</v>
      </c>
      <c r="B200" s="5" t="s">
        <v>64</v>
      </c>
      <c r="C200" s="11" t="s">
        <v>38</v>
      </c>
      <c r="D200" s="7">
        <v>79.92</v>
      </c>
      <c r="E200" s="9">
        <v>21</v>
      </c>
      <c r="F200" s="8">
        <f>InputData[[#This Row],[UNIT PRICE ($)]]*InputData[[#This Row],[QUANTITY]]</f>
        <v>1678.32</v>
      </c>
      <c r="G200" s="8" t="str">
        <f>VLOOKUP(InputData[[#This Row],[CUSTOMER NAME]],Country[],2,0)</f>
        <v>India</v>
      </c>
      <c r="H200" s="8" t="str">
        <f>VLOOKUP(InputData[[#This Row],[CUSTOMER NAME]],Country[],3,0)</f>
        <v>Northeast</v>
      </c>
      <c r="I200" s="9" t="str">
        <f>TEXT(InputData[[#This Row],[DATE]],"MMM")</f>
        <v>Mar</v>
      </c>
      <c r="J200" s="9">
        <f>WEEKNUM(InputData[[#This Row],[DATE]])</f>
        <v>12</v>
      </c>
    </row>
    <row r="201" spans="1:10" x14ac:dyDescent="0.3">
      <c r="A201" s="4">
        <v>44275</v>
      </c>
      <c r="B201" s="10" t="s">
        <v>112</v>
      </c>
      <c r="C201" s="11" t="s">
        <v>16</v>
      </c>
      <c r="D201" s="7">
        <v>16.64</v>
      </c>
      <c r="E201" s="9">
        <v>13</v>
      </c>
      <c r="F201" s="8">
        <f>InputData[[#This Row],[UNIT PRICE ($)]]*InputData[[#This Row],[QUANTITY]]</f>
        <v>216.32</v>
      </c>
      <c r="G201" s="8" t="str">
        <f>VLOOKUP(InputData[[#This Row],[CUSTOMER NAME]],Country[],2,0)</f>
        <v>India</v>
      </c>
      <c r="H201" s="8" t="str">
        <f>VLOOKUP(InputData[[#This Row],[CUSTOMER NAME]],Country[],3,0)</f>
        <v>North</v>
      </c>
      <c r="I201" s="9" t="str">
        <f>TEXT(InputData[[#This Row],[DATE]],"MMM")</f>
        <v>Mar</v>
      </c>
      <c r="J201" s="9">
        <f>WEEKNUM(InputData[[#This Row],[DATE]])</f>
        <v>12</v>
      </c>
    </row>
    <row r="202" spans="1:10" x14ac:dyDescent="0.3">
      <c r="A202" s="4">
        <v>44276</v>
      </c>
      <c r="B202" s="10" t="s">
        <v>68</v>
      </c>
      <c r="C202" s="6" t="s">
        <v>39</v>
      </c>
      <c r="D202" s="7">
        <v>42.55</v>
      </c>
      <c r="E202" s="8">
        <v>7</v>
      </c>
      <c r="F202" s="8">
        <f>InputData[[#This Row],[UNIT PRICE ($)]]*InputData[[#This Row],[QUANTITY]]</f>
        <v>297.84999999999997</v>
      </c>
      <c r="G202" s="8" t="str">
        <f>VLOOKUP(InputData[[#This Row],[CUSTOMER NAME]],Country[],2,0)</f>
        <v>Russia</v>
      </c>
      <c r="H202" s="8" t="str">
        <f>VLOOKUP(InputData[[#This Row],[CUSTOMER NAME]],Country[],3,0)</f>
        <v>Export</v>
      </c>
      <c r="I202" s="9" t="str">
        <f>TEXT(InputData[[#This Row],[DATE]],"MMM")</f>
        <v>Mar</v>
      </c>
      <c r="J202" s="9">
        <f>WEEKNUM(InputData[[#This Row],[DATE]])</f>
        <v>13</v>
      </c>
    </row>
    <row r="203" spans="1:10" x14ac:dyDescent="0.3">
      <c r="A203" s="4">
        <v>44276</v>
      </c>
      <c r="B203" s="5" t="s">
        <v>71</v>
      </c>
      <c r="C203" s="11" t="s">
        <v>1</v>
      </c>
      <c r="D203" s="7">
        <v>103.88</v>
      </c>
      <c r="E203" s="9">
        <v>18</v>
      </c>
      <c r="F203" s="8">
        <f>InputData[[#This Row],[UNIT PRICE ($)]]*InputData[[#This Row],[QUANTITY]]</f>
        <v>1869.84</v>
      </c>
      <c r="G203" s="8" t="str">
        <f>VLOOKUP(InputData[[#This Row],[CUSTOMER NAME]],Country[],2,0)</f>
        <v>India</v>
      </c>
      <c r="H203" s="8" t="str">
        <f>VLOOKUP(InputData[[#This Row],[CUSTOMER NAME]],Country[],3,0)</f>
        <v>Central</v>
      </c>
      <c r="I203" s="9" t="str">
        <f>TEXT(InputData[[#This Row],[DATE]],"MMM")</f>
        <v>Mar</v>
      </c>
      <c r="J203" s="9">
        <f>WEEKNUM(InputData[[#This Row],[DATE]])</f>
        <v>13</v>
      </c>
    </row>
    <row r="204" spans="1:10" x14ac:dyDescent="0.3">
      <c r="A204" s="4">
        <v>44276</v>
      </c>
      <c r="B204" s="10" t="s">
        <v>112</v>
      </c>
      <c r="C204" s="6" t="s">
        <v>20</v>
      </c>
      <c r="D204" s="7">
        <v>76.25</v>
      </c>
      <c r="E204" s="8">
        <v>13</v>
      </c>
      <c r="F204" s="8">
        <f>InputData[[#This Row],[UNIT PRICE ($)]]*InputData[[#This Row],[QUANTITY]]</f>
        <v>991.25</v>
      </c>
      <c r="G204" s="8" t="str">
        <f>VLOOKUP(InputData[[#This Row],[CUSTOMER NAME]],Country[],2,0)</f>
        <v>India</v>
      </c>
      <c r="H204" s="8" t="str">
        <f>VLOOKUP(InputData[[#This Row],[CUSTOMER NAME]],Country[],3,0)</f>
        <v>North</v>
      </c>
      <c r="I204" s="9" t="str">
        <f>TEXT(InputData[[#This Row],[DATE]],"MMM")</f>
        <v>Mar</v>
      </c>
      <c r="J204" s="9">
        <f>WEEKNUM(InputData[[#This Row],[DATE]])</f>
        <v>13</v>
      </c>
    </row>
    <row r="205" spans="1:10" x14ac:dyDescent="0.3">
      <c r="A205" s="4">
        <v>44277</v>
      </c>
      <c r="B205" s="10" t="s">
        <v>71</v>
      </c>
      <c r="C205" s="6" t="s">
        <v>2</v>
      </c>
      <c r="D205" s="7">
        <v>142.80000000000001</v>
      </c>
      <c r="E205" s="8">
        <v>8</v>
      </c>
      <c r="F205" s="8">
        <f>InputData[[#This Row],[UNIT PRICE ($)]]*InputData[[#This Row],[QUANTITY]]</f>
        <v>1142.4000000000001</v>
      </c>
      <c r="G205" s="8" t="str">
        <f>VLOOKUP(InputData[[#This Row],[CUSTOMER NAME]],Country[],2,0)</f>
        <v>India</v>
      </c>
      <c r="H205" s="8" t="str">
        <f>VLOOKUP(InputData[[#This Row],[CUSTOMER NAME]],Country[],3,0)</f>
        <v>Central</v>
      </c>
      <c r="I205" s="9" t="str">
        <f>TEXT(InputData[[#This Row],[DATE]],"MMM")</f>
        <v>Mar</v>
      </c>
      <c r="J205" s="9">
        <f>WEEKNUM(InputData[[#This Row],[DATE]])</f>
        <v>13</v>
      </c>
    </row>
    <row r="206" spans="1:10" x14ac:dyDescent="0.3">
      <c r="A206" s="4">
        <v>44277</v>
      </c>
      <c r="B206" s="10" t="s">
        <v>73</v>
      </c>
      <c r="C206" s="6" t="s">
        <v>12</v>
      </c>
      <c r="D206" s="7">
        <v>94.17</v>
      </c>
      <c r="E206" s="8">
        <v>4</v>
      </c>
      <c r="F206" s="8">
        <f>InputData[[#This Row],[UNIT PRICE ($)]]*InputData[[#This Row],[QUANTITY]]</f>
        <v>376.68</v>
      </c>
      <c r="G206" s="8" t="str">
        <f>VLOOKUP(InputData[[#This Row],[CUSTOMER NAME]],Country[],2,0)</f>
        <v>India</v>
      </c>
      <c r="H206" s="8" t="str">
        <f>VLOOKUP(InputData[[#This Row],[CUSTOMER NAME]],Country[],3,0)</f>
        <v>East</v>
      </c>
      <c r="I206" s="9" t="str">
        <f>TEXT(InputData[[#This Row],[DATE]],"MMM")</f>
        <v>Mar</v>
      </c>
      <c r="J206" s="9">
        <f>WEEKNUM(InputData[[#This Row],[DATE]])</f>
        <v>13</v>
      </c>
    </row>
    <row r="207" spans="1:10" x14ac:dyDescent="0.3">
      <c r="A207" s="4">
        <v>44277</v>
      </c>
      <c r="B207" s="5" t="s">
        <v>84</v>
      </c>
      <c r="C207" s="11" t="s">
        <v>27</v>
      </c>
      <c r="D207" s="7">
        <v>57.120000000000005</v>
      </c>
      <c r="E207" s="9">
        <v>30</v>
      </c>
      <c r="F207" s="8">
        <f>InputData[[#This Row],[UNIT PRICE ($)]]*InputData[[#This Row],[QUANTITY]]</f>
        <v>1713.6000000000001</v>
      </c>
      <c r="G207" s="8" t="str">
        <f>VLOOKUP(InputData[[#This Row],[CUSTOMER NAME]],Country[],2,0)</f>
        <v>Ethiopia</v>
      </c>
      <c r="H207" s="8" t="str">
        <f>VLOOKUP(InputData[[#This Row],[CUSTOMER NAME]],Country[],3,0)</f>
        <v>Export</v>
      </c>
      <c r="I207" s="9" t="str">
        <f>TEXT(InputData[[#This Row],[DATE]],"MMM")</f>
        <v>Mar</v>
      </c>
      <c r="J207" s="9">
        <f>WEEKNUM(InputData[[#This Row],[DATE]])</f>
        <v>13</v>
      </c>
    </row>
    <row r="208" spans="1:10" x14ac:dyDescent="0.3">
      <c r="A208" s="4">
        <v>44278</v>
      </c>
      <c r="B208" s="10" t="s">
        <v>86</v>
      </c>
      <c r="C208" s="6" t="s">
        <v>32</v>
      </c>
      <c r="D208" s="7">
        <v>117.48</v>
      </c>
      <c r="E208" s="8">
        <v>9</v>
      </c>
      <c r="F208" s="8">
        <f>InputData[[#This Row],[UNIT PRICE ($)]]*InputData[[#This Row],[QUANTITY]]</f>
        <v>1057.32</v>
      </c>
      <c r="G208" s="8" t="str">
        <f>VLOOKUP(InputData[[#This Row],[CUSTOMER NAME]],Country[],2,0)</f>
        <v>India</v>
      </c>
      <c r="H208" s="8" t="str">
        <f>VLOOKUP(InputData[[#This Row],[CUSTOMER NAME]],Country[],3,0)</f>
        <v>South</v>
      </c>
      <c r="I208" s="9" t="str">
        <f>TEXT(InputData[[#This Row],[DATE]],"MMM")</f>
        <v>Mar</v>
      </c>
      <c r="J208" s="9">
        <f>WEEKNUM(InputData[[#This Row],[DATE]])</f>
        <v>13</v>
      </c>
    </row>
    <row r="209" spans="1:10" x14ac:dyDescent="0.3">
      <c r="A209" s="4">
        <v>44280</v>
      </c>
      <c r="B209" s="10" t="s">
        <v>62</v>
      </c>
      <c r="C209" s="6" t="s">
        <v>29</v>
      </c>
      <c r="D209" s="7">
        <v>53.11</v>
      </c>
      <c r="E209" s="8">
        <v>8</v>
      </c>
      <c r="F209" s="8">
        <f>InputData[[#This Row],[UNIT PRICE ($)]]*InputData[[#This Row],[QUANTITY]]</f>
        <v>424.88</v>
      </c>
      <c r="G209" s="8" t="str">
        <f>VLOOKUP(InputData[[#This Row],[CUSTOMER NAME]],Country[],2,0)</f>
        <v>India</v>
      </c>
      <c r="H209" s="8" t="str">
        <f>VLOOKUP(InputData[[#This Row],[CUSTOMER NAME]],Country[],3,0)</f>
        <v>Northeast</v>
      </c>
      <c r="I209" s="9" t="str">
        <f>TEXT(InputData[[#This Row],[DATE]],"MMM")</f>
        <v>Mar</v>
      </c>
      <c r="J209" s="9">
        <f>WEEKNUM(InputData[[#This Row],[DATE]])</f>
        <v>13</v>
      </c>
    </row>
    <row r="210" spans="1:10" x14ac:dyDescent="0.3">
      <c r="A210" s="4">
        <v>44280</v>
      </c>
      <c r="B210" s="10" t="s">
        <v>63</v>
      </c>
      <c r="C210" s="6" t="s">
        <v>1</v>
      </c>
      <c r="D210" s="7">
        <v>103.88</v>
      </c>
      <c r="E210" s="8">
        <v>2</v>
      </c>
      <c r="F210" s="8">
        <f>InputData[[#This Row],[UNIT PRICE ($)]]*InputData[[#This Row],[QUANTITY]]</f>
        <v>207.76</v>
      </c>
      <c r="G210" s="8" t="str">
        <f>VLOOKUP(InputData[[#This Row],[CUSTOMER NAME]],Country[],2,0)</f>
        <v>Saudi Arabia</v>
      </c>
      <c r="H210" s="8" t="str">
        <f>VLOOKUP(InputData[[#This Row],[CUSTOMER NAME]],Country[],3,0)</f>
        <v>Export</v>
      </c>
      <c r="I210" s="9" t="str">
        <f>TEXT(InputData[[#This Row],[DATE]],"MMM")</f>
        <v>Mar</v>
      </c>
      <c r="J210" s="9">
        <f>WEEKNUM(InputData[[#This Row],[DATE]])</f>
        <v>13</v>
      </c>
    </row>
    <row r="211" spans="1:10" x14ac:dyDescent="0.3">
      <c r="A211" s="4">
        <v>44280</v>
      </c>
      <c r="B211" s="5" t="s">
        <v>63</v>
      </c>
      <c r="C211" s="11" t="s">
        <v>17</v>
      </c>
      <c r="D211" s="7">
        <v>156.78</v>
      </c>
      <c r="E211" s="9">
        <v>26</v>
      </c>
      <c r="F211" s="8">
        <f>InputData[[#This Row],[UNIT PRICE ($)]]*InputData[[#This Row],[QUANTITY]]</f>
        <v>4076.28</v>
      </c>
      <c r="G211" s="8" t="str">
        <f>VLOOKUP(InputData[[#This Row],[CUSTOMER NAME]],Country[],2,0)</f>
        <v>Saudi Arabia</v>
      </c>
      <c r="H211" s="8" t="str">
        <f>VLOOKUP(InputData[[#This Row],[CUSTOMER NAME]],Country[],3,0)</f>
        <v>Export</v>
      </c>
      <c r="I211" s="9" t="str">
        <f>TEXT(InputData[[#This Row],[DATE]],"MMM")</f>
        <v>Mar</v>
      </c>
      <c r="J211" s="9">
        <f>WEEKNUM(InputData[[#This Row],[DATE]])</f>
        <v>13</v>
      </c>
    </row>
    <row r="212" spans="1:10" x14ac:dyDescent="0.3">
      <c r="A212" s="4">
        <v>44280</v>
      </c>
      <c r="B212" s="10" t="s">
        <v>68</v>
      </c>
      <c r="C212" s="6" t="s">
        <v>30</v>
      </c>
      <c r="D212" s="7">
        <v>201.28</v>
      </c>
      <c r="E212" s="8">
        <v>11</v>
      </c>
      <c r="F212" s="8">
        <f>InputData[[#This Row],[UNIT PRICE ($)]]*InputData[[#This Row],[QUANTITY]]</f>
        <v>2214.08</v>
      </c>
      <c r="G212" s="8" t="str">
        <f>VLOOKUP(InputData[[#This Row],[CUSTOMER NAME]],Country[],2,0)</f>
        <v>Russia</v>
      </c>
      <c r="H212" s="8" t="str">
        <f>VLOOKUP(InputData[[#This Row],[CUSTOMER NAME]],Country[],3,0)</f>
        <v>Export</v>
      </c>
      <c r="I212" s="9" t="str">
        <f>TEXT(InputData[[#This Row],[DATE]],"MMM")</f>
        <v>Mar</v>
      </c>
      <c r="J212" s="9">
        <f>WEEKNUM(InputData[[#This Row],[DATE]])</f>
        <v>13</v>
      </c>
    </row>
    <row r="213" spans="1:10" x14ac:dyDescent="0.3">
      <c r="A213" s="4">
        <v>44280</v>
      </c>
      <c r="B213" s="10" t="s">
        <v>73</v>
      </c>
      <c r="C213" s="6" t="s">
        <v>24</v>
      </c>
      <c r="D213" s="7">
        <v>156.96</v>
      </c>
      <c r="E213" s="8">
        <v>14</v>
      </c>
      <c r="F213" s="8">
        <f>InputData[[#This Row],[UNIT PRICE ($)]]*InputData[[#This Row],[QUANTITY]]</f>
        <v>2197.44</v>
      </c>
      <c r="G213" s="8" t="str">
        <f>VLOOKUP(InputData[[#This Row],[CUSTOMER NAME]],Country[],2,0)</f>
        <v>India</v>
      </c>
      <c r="H213" s="8" t="str">
        <f>VLOOKUP(InputData[[#This Row],[CUSTOMER NAME]],Country[],3,0)</f>
        <v>East</v>
      </c>
      <c r="I213" s="9" t="str">
        <f>TEXT(InputData[[#This Row],[DATE]],"MMM")</f>
        <v>Mar</v>
      </c>
      <c r="J213" s="9">
        <f>WEEKNUM(InputData[[#This Row],[DATE]])</f>
        <v>13</v>
      </c>
    </row>
    <row r="214" spans="1:10" x14ac:dyDescent="0.3">
      <c r="A214" s="4">
        <v>44280</v>
      </c>
      <c r="B214" s="10" t="s">
        <v>74</v>
      </c>
      <c r="C214" s="6" t="s">
        <v>6</v>
      </c>
      <c r="D214" s="7">
        <v>85.5</v>
      </c>
      <c r="E214" s="8">
        <v>4</v>
      </c>
      <c r="F214" s="8">
        <f>InputData[[#This Row],[UNIT PRICE ($)]]*InputData[[#This Row],[QUANTITY]]</f>
        <v>342</v>
      </c>
      <c r="G214" s="8" t="str">
        <f>VLOOKUP(InputData[[#This Row],[CUSTOMER NAME]],Country[],2,0)</f>
        <v>Brazil</v>
      </c>
      <c r="H214" s="8" t="str">
        <f>VLOOKUP(InputData[[#This Row],[CUSTOMER NAME]],Country[],3,0)</f>
        <v>Export</v>
      </c>
      <c r="I214" s="9" t="str">
        <f>TEXT(InputData[[#This Row],[DATE]],"MMM")</f>
        <v>Mar</v>
      </c>
      <c r="J214" s="9">
        <f>WEEKNUM(InputData[[#This Row],[DATE]])</f>
        <v>13</v>
      </c>
    </row>
    <row r="215" spans="1:10" x14ac:dyDescent="0.3">
      <c r="A215" s="4">
        <v>44280</v>
      </c>
      <c r="B215" s="10" t="s">
        <v>81</v>
      </c>
      <c r="C215" s="6" t="s">
        <v>38</v>
      </c>
      <c r="D215" s="7">
        <v>79.92</v>
      </c>
      <c r="E215" s="8">
        <v>2</v>
      </c>
      <c r="F215" s="8">
        <f>InputData[[#This Row],[UNIT PRICE ($)]]*InputData[[#This Row],[QUANTITY]]</f>
        <v>159.84</v>
      </c>
      <c r="G215" s="8" t="str">
        <f>VLOOKUP(InputData[[#This Row],[CUSTOMER NAME]],Country[],2,0)</f>
        <v>India</v>
      </c>
      <c r="H215" s="8" t="str">
        <f>VLOOKUP(InputData[[#This Row],[CUSTOMER NAME]],Country[],3,0)</f>
        <v>East</v>
      </c>
      <c r="I215" s="9" t="str">
        <f>TEXT(InputData[[#This Row],[DATE]],"MMM")</f>
        <v>Mar</v>
      </c>
      <c r="J215" s="9">
        <f>WEEKNUM(InputData[[#This Row],[DATE]])</f>
        <v>13</v>
      </c>
    </row>
    <row r="216" spans="1:10" x14ac:dyDescent="0.3">
      <c r="A216" s="4">
        <v>44281</v>
      </c>
      <c r="B216" s="10" t="s">
        <v>65</v>
      </c>
      <c r="C216" s="6" t="s">
        <v>10</v>
      </c>
      <c r="D216" s="7">
        <v>164.28</v>
      </c>
      <c r="E216" s="8">
        <v>9</v>
      </c>
      <c r="F216" s="8">
        <f>InputData[[#This Row],[UNIT PRICE ($)]]*InputData[[#This Row],[QUANTITY]]</f>
        <v>1478.52</v>
      </c>
      <c r="G216" s="8" t="str">
        <f>VLOOKUP(InputData[[#This Row],[CUSTOMER NAME]],Country[],2,0)</f>
        <v>Pakistan</v>
      </c>
      <c r="H216" s="8" t="str">
        <f>VLOOKUP(InputData[[#This Row],[CUSTOMER NAME]],Country[],3,0)</f>
        <v>Export</v>
      </c>
      <c r="I216" s="9" t="str">
        <f>TEXT(InputData[[#This Row],[DATE]],"MMM")</f>
        <v>Mar</v>
      </c>
      <c r="J216" s="9">
        <f>WEEKNUM(InputData[[#This Row],[DATE]])</f>
        <v>13</v>
      </c>
    </row>
    <row r="217" spans="1:10" x14ac:dyDescent="0.3">
      <c r="A217" s="4">
        <v>44281</v>
      </c>
      <c r="B217" s="5" t="s">
        <v>110</v>
      </c>
      <c r="C217" s="6" t="s">
        <v>1</v>
      </c>
      <c r="D217" s="7">
        <v>103.88</v>
      </c>
      <c r="E217" s="8">
        <v>4</v>
      </c>
      <c r="F217" s="8">
        <f>InputData[[#This Row],[UNIT PRICE ($)]]*InputData[[#This Row],[QUANTITY]]</f>
        <v>415.52</v>
      </c>
      <c r="G217" s="8" t="str">
        <f>VLOOKUP(InputData[[#This Row],[CUSTOMER NAME]],Country[],2,0)</f>
        <v>India</v>
      </c>
      <c r="H217" s="8" t="str">
        <f>VLOOKUP(InputData[[#This Row],[CUSTOMER NAME]],Country[],3,0)</f>
        <v>Western</v>
      </c>
      <c r="I217" s="9" t="str">
        <f>TEXT(InputData[[#This Row],[DATE]],"MMM")</f>
        <v>Mar</v>
      </c>
      <c r="J217" s="9">
        <f>WEEKNUM(InputData[[#This Row],[DATE]])</f>
        <v>13</v>
      </c>
    </row>
    <row r="218" spans="1:10" x14ac:dyDescent="0.3">
      <c r="A218" s="4">
        <v>44281</v>
      </c>
      <c r="B218" s="10" t="s">
        <v>112</v>
      </c>
      <c r="C218" s="6" t="s">
        <v>42</v>
      </c>
      <c r="D218" s="7">
        <v>162</v>
      </c>
      <c r="E218" s="8">
        <v>1</v>
      </c>
      <c r="F218" s="8">
        <f>InputData[[#This Row],[UNIT PRICE ($)]]*InputData[[#This Row],[QUANTITY]]</f>
        <v>162</v>
      </c>
      <c r="G218" s="8" t="str">
        <f>VLOOKUP(InputData[[#This Row],[CUSTOMER NAME]],Country[],2,0)</f>
        <v>India</v>
      </c>
      <c r="H218" s="8" t="str">
        <f>VLOOKUP(InputData[[#This Row],[CUSTOMER NAME]],Country[],3,0)</f>
        <v>North</v>
      </c>
      <c r="I218" s="9" t="str">
        <f>TEXT(InputData[[#This Row],[DATE]],"MMM")</f>
        <v>Mar</v>
      </c>
      <c r="J218" s="9">
        <f>WEEKNUM(InputData[[#This Row],[DATE]])</f>
        <v>13</v>
      </c>
    </row>
    <row r="219" spans="1:10" x14ac:dyDescent="0.3">
      <c r="A219" s="4">
        <v>44281</v>
      </c>
      <c r="B219" s="5" t="s">
        <v>89</v>
      </c>
      <c r="C219" s="11" t="s">
        <v>33</v>
      </c>
      <c r="D219" s="7">
        <v>119.7</v>
      </c>
      <c r="E219" s="9">
        <v>25</v>
      </c>
      <c r="F219" s="8">
        <f>InputData[[#This Row],[UNIT PRICE ($)]]*InputData[[#This Row],[QUANTITY]]</f>
        <v>2992.5</v>
      </c>
      <c r="G219" s="8" t="str">
        <f>VLOOKUP(InputData[[#This Row],[CUSTOMER NAME]],Country[],2,0)</f>
        <v>Mexico</v>
      </c>
      <c r="H219" s="8" t="str">
        <f>VLOOKUP(InputData[[#This Row],[CUSTOMER NAME]],Country[],3,0)</f>
        <v>Export</v>
      </c>
      <c r="I219" s="9" t="str">
        <f>TEXT(InputData[[#This Row],[DATE]],"MMM")</f>
        <v>Mar</v>
      </c>
      <c r="J219" s="9">
        <f>WEEKNUM(InputData[[#This Row],[DATE]])</f>
        <v>13</v>
      </c>
    </row>
    <row r="220" spans="1:10" x14ac:dyDescent="0.3">
      <c r="A220" s="4">
        <v>44282</v>
      </c>
      <c r="B220" s="5" t="s">
        <v>113</v>
      </c>
      <c r="C220" s="6" t="s">
        <v>30</v>
      </c>
      <c r="D220" s="7">
        <v>201.28</v>
      </c>
      <c r="E220" s="8">
        <v>3</v>
      </c>
      <c r="F220" s="8">
        <f>InputData[[#This Row],[UNIT PRICE ($)]]*InputData[[#This Row],[QUANTITY]]</f>
        <v>603.84</v>
      </c>
      <c r="G220" s="8" t="str">
        <f>VLOOKUP(InputData[[#This Row],[CUSTOMER NAME]],Country[],2,0)</f>
        <v>Pakistan</v>
      </c>
      <c r="H220" s="8" t="str">
        <f>VLOOKUP(InputData[[#This Row],[CUSTOMER NAME]],Country[],3,0)</f>
        <v>Export</v>
      </c>
      <c r="I220" s="9" t="str">
        <f>TEXT(InputData[[#This Row],[DATE]],"MMM")</f>
        <v>Mar</v>
      </c>
      <c r="J220" s="9">
        <f>WEEKNUM(InputData[[#This Row],[DATE]])</f>
        <v>13</v>
      </c>
    </row>
    <row r="221" spans="1:10" x14ac:dyDescent="0.3">
      <c r="A221" s="4">
        <v>44283</v>
      </c>
      <c r="B221" s="5" t="s">
        <v>60</v>
      </c>
      <c r="C221" s="11" t="s">
        <v>40</v>
      </c>
      <c r="D221" s="7">
        <v>115.2</v>
      </c>
      <c r="E221" s="9">
        <v>13</v>
      </c>
      <c r="F221" s="8">
        <f>InputData[[#This Row],[UNIT PRICE ($)]]*InputData[[#This Row],[QUANTITY]]</f>
        <v>1497.6000000000001</v>
      </c>
      <c r="G221" s="8" t="str">
        <f>VLOOKUP(InputData[[#This Row],[CUSTOMER NAME]],Country[],2,0)</f>
        <v>Nigeria</v>
      </c>
      <c r="H221" s="8" t="str">
        <f>VLOOKUP(InputData[[#This Row],[CUSTOMER NAME]],Country[],3,0)</f>
        <v>Export</v>
      </c>
      <c r="I221" s="9" t="str">
        <f>TEXT(InputData[[#This Row],[DATE]],"MMM")</f>
        <v>Mar</v>
      </c>
      <c r="J221" s="9">
        <f>WEEKNUM(InputData[[#This Row],[DATE]])</f>
        <v>14</v>
      </c>
    </row>
    <row r="222" spans="1:10" x14ac:dyDescent="0.3">
      <c r="A222" s="4">
        <v>44283</v>
      </c>
      <c r="B222" s="5" t="s">
        <v>61</v>
      </c>
      <c r="C222" s="11" t="s">
        <v>37</v>
      </c>
      <c r="D222" s="7">
        <v>85.76</v>
      </c>
      <c r="E222" s="9">
        <v>3</v>
      </c>
      <c r="F222" s="8">
        <f>InputData[[#This Row],[UNIT PRICE ($)]]*InputData[[#This Row],[QUANTITY]]</f>
        <v>257.28000000000003</v>
      </c>
      <c r="G222" s="8" t="str">
        <f>VLOOKUP(InputData[[#This Row],[CUSTOMER NAME]],Country[],2,0)</f>
        <v>Bangladesh</v>
      </c>
      <c r="H222" s="8" t="str">
        <f>VLOOKUP(InputData[[#This Row],[CUSTOMER NAME]],Country[],3,0)</f>
        <v>Export</v>
      </c>
      <c r="I222" s="9" t="str">
        <f>TEXT(InputData[[#This Row],[DATE]],"MMM")</f>
        <v>Mar</v>
      </c>
      <c r="J222" s="9">
        <f>WEEKNUM(InputData[[#This Row],[DATE]])</f>
        <v>14</v>
      </c>
    </row>
    <row r="223" spans="1:10" x14ac:dyDescent="0.3">
      <c r="A223" s="4">
        <v>44283</v>
      </c>
      <c r="B223" s="10" t="s">
        <v>85</v>
      </c>
      <c r="C223" s="6" t="s">
        <v>7</v>
      </c>
      <c r="D223" s="7">
        <v>47.730000000000004</v>
      </c>
      <c r="E223" s="8">
        <v>8</v>
      </c>
      <c r="F223" s="8">
        <f>InputData[[#This Row],[UNIT PRICE ($)]]*InputData[[#This Row],[QUANTITY]]</f>
        <v>381.84000000000003</v>
      </c>
      <c r="G223" s="8" t="str">
        <f>VLOOKUP(InputData[[#This Row],[CUSTOMER NAME]],Country[],2,0)</f>
        <v>India</v>
      </c>
      <c r="H223" s="8" t="str">
        <f>VLOOKUP(InputData[[#This Row],[CUSTOMER NAME]],Country[],3,0)</f>
        <v>Northeast</v>
      </c>
      <c r="I223" s="9" t="str">
        <f>TEXT(InputData[[#This Row],[DATE]],"MMM")</f>
        <v>Mar</v>
      </c>
      <c r="J223" s="9">
        <f>WEEKNUM(InputData[[#This Row],[DATE]])</f>
        <v>14</v>
      </c>
    </row>
    <row r="224" spans="1:10" x14ac:dyDescent="0.3">
      <c r="A224" s="4">
        <v>44284</v>
      </c>
      <c r="B224" s="10" t="s">
        <v>61</v>
      </c>
      <c r="C224" s="6" t="s">
        <v>32</v>
      </c>
      <c r="D224" s="7">
        <v>117.48</v>
      </c>
      <c r="E224" s="8">
        <v>12</v>
      </c>
      <c r="F224" s="8">
        <f>InputData[[#This Row],[UNIT PRICE ($)]]*InputData[[#This Row],[QUANTITY]]</f>
        <v>1409.76</v>
      </c>
      <c r="G224" s="8" t="str">
        <f>VLOOKUP(InputData[[#This Row],[CUSTOMER NAME]],Country[],2,0)</f>
        <v>Bangladesh</v>
      </c>
      <c r="H224" s="8" t="str">
        <f>VLOOKUP(InputData[[#This Row],[CUSTOMER NAME]],Country[],3,0)</f>
        <v>Export</v>
      </c>
      <c r="I224" s="9" t="str">
        <f>TEXT(InputData[[#This Row],[DATE]],"MMM")</f>
        <v>Mar</v>
      </c>
      <c r="J224" s="9">
        <f>WEEKNUM(InputData[[#This Row],[DATE]])</f>
        <v>14</v>
      </c>
    </row>
    <row r="225" spans="1:10" x14ac:dyDescent="0.3">
      <c r="A225" s="4">
        <v>44284</v>
      </c>
      <c r="B225" s="5" t="s">
        <v>84</v>
      </c>
      <c r="C225" s="11" t="s">
        <v>35</v>
      </c>
      <c r="D225" s="7">
        <v>6.7</v>
      </c>
      <c r="E225" s="9">
        <v>32</v>
      </c>
      <c r="F225" s="8">
        <f>InputData[[#This Row],[UNIT PRICE ($)]]*InputData[[#This Row],[QUANTITY]]</f>
        <v>214.4</v>
      </c>
      <c r="G225" s="8" t="str">
        <f>VLOOKUP(InputData[[#This Row],[CUSTOMER NAME]],Country[],2,0)</f>
        <v>Ethiopia</v>
      </c>
      <c r="H225" s="8" t="str">
        <f>VLOOKUP(InputData[[#This Row],[CUSTOMER NAME]],Country[],3,0)</f>
        <v>Export</v>
      </c>
      <c r="I225" s="9" t="str">
        <f>TEXT(InputData[[#This Row],[DATE]],"MMM")</f>
        <v>Mar</v>
      </c>
      <c r="J225" s="9">
        <f>WEEKNUM(InputData[[#This Row],[DATE]])</f>
        <v>14</v>
      </c>
    </row>
    <row r="226" spans="1:10" x14ac:dyDescent="0.3">
      <c r="A226" s="4">
        <v>44285</v>
      </c>
      <c r="B226" s="10" t="s">
        <v>63</v>
      </c>
      <c r="C226" s="6" t="s">
        <v>38</v>
      </c>
      <c r="D226" s="7">
        <v>79.92</v>
      </c>
      <c r="E226" s="8">
        <v>1</v>
      </c>
      <c r="F226" s="8">
        <f>InputData[[#This Row],[UNIT PRICE ($)]]*InputData[[#This Row],[QUANTITY]]</f>
        <v>79.92</v>
      </c>
      <c r="G226" s="8" t="str">
        <f>VLOOKUP(InputData[[#This Row],[CUSTOMER NAME]],Country[],2,0)</f>
        <v>Saudi Arabia</v>
      </c>
      <c r="H226" s="8" t="str">
        <f>VLOOKUP(InputData[[#This Row],[CUSTOMER NAME]],Country[],3,0)</f>
        <v>Export</v>
      </c>
      <c r="I226" s="9" t="str">
        <f>TEXT(InputData[[#This Row],[DATE]],"MMM")</f>
        <v>Mar</v>
      </c>
      <c r="J226" s="9">
        <f>WEEKNUM(InputData[[#This Row],[DATE]])</f>
        <v>14</v>
      </c>
    </row>
    <row r="227" spans="1:10" x14ac:dyDescent="0.3">
      <c r="A227" s="4">
        <v>44285</v>
      </c>
      <c r="B227" s="10" t="s">
        <v>73</v>
      </c>
      <c r="C227" s="6" t="s">
        <v>1</v>
      </c>
      <c r="D227" s="7">
        <v>103.88</v>
      </c>
      <c r="E227" s="8">
        <v>13</v>
      </c>
      <c r="F227" s="8">
        <f>InputData[[#This Row],[UNIT PRICE ($)]]*InputData[[#This Row],[QUANTITY]]</f>
        <v>1350.44</v>
      </c>
      <c r="G227" s="8" t="str">
        <f>VLOOKUP(InputData[[#This Row],[CUSTOMER NAME]],Country[],2,0)</f>
        <v>India</v>
      </c>
      <c r="H227" s="8" t="str">
        <f>VLOOKUP(InputData[[#This Row],[CUSTOMER NAME]],Country[],3,0)</f>
        <v>East</v>
      </c>
      <c r="I227" s="9" t="str">
        <f>TEXT(InputData[[#This Row],[DATE]],"MMM")</f>
        <v>Mar</v>
      </c>
      <c r="J227" s="9">
        <f>WEEKNUM(InputData[[#This Row],[DATE]])</f>
        <v>14</v>
      </c>
    </row>
    <row r="228" spans="1:10" x14ac:dyDescent="0.3">
      <c r="A228" s="4">
        <v>44286</v>
      </c>
      <c r="B228" s="10" t="s">
        <v>77</v>
      </c>
      <c r="C228" s="6" t="s">
        <v>42</v>
      </c>
      <c r="D228" s="7">
        <v>162</v>
      </c>
      <c r="E228" s="8">
        <v>3</v>
      </c>
      <c r="F228" s="8">
        <f>InputData[[#This Row],[UNIT PRICE ($)]]*InputData[[#This Row],[QUANTITY]]</f>
        <v>486</v>
      </c>
      <c r="G228" s="8" t="str">
        <f>VLOOKUP(InputData[[#This Row],[CUSTOMER NAME]],Country[],2,0)</f>
        <v>India</v>
      </c>
      <c r="H228" s="8" t="str">
        <f>VLOOKUP(InputData[[#This Row],[CUSTOMER NAME]],Country[],3,0)</f>
        <v>Western</v>
      </c>
      <c r="I228" s="9" t="str">
        <f>TEXT(InputData[[#This Row],[DATE]],"MMM")</f>
        <v>Mar</v>
      </c>
      <c r="J228" s="9">
        <f>WEEKNUM(InputData[[#This Row],[DATE]])</f>
        <v>14</v>
      </c>
    </row>
    <row r="229" spans="1:10" x14ac:dyDescent="0.3">
      <c r="A229" s="4">
        <v>44286</v>
      </c>
      <c r="B229" s="5" t="s">
        <v>89</v>
      </c>
      <c r="C229" s="11" t="s">
        <v>5</v>
      </c>
      <c r="D229" s="7">
        <v>155.61000000000001</v>
      </c>
      <c r="E229" s="9">
        <v>33</v>
      </c>
      <c r="F229" s="8">
        <f>InputData[[#This Row],[UNIT PRICE ($)]]*InputData[[#This Row],[QUANTITY]]</f>
        <v>5135.13</v>
      </c>
      <c r="G229" s="8" t="str">
        <f>VLOOKUP(InputData[[#This Row],[CUSTOMER NAME]],Country[],2,0)</f>
        <v>Mexico</v>
      </c>
      <c r="H229" s="8" t="str">
        <f>VLOOKUP(InputData[[#This Row],[CUSTOMER NAME]],Country[],3,0)</f>
        <v>Export</v>
      </c>
      <c r="I229" s="9" t="str">
        <f>TEXT(InputData[[#This Row],[DATE]],"MMM")</f>
        <v>Mar</v>
      </c>
      <c r="J229" s="9">
        <f>WEEKNUM(InputData[[#This Row],[DATE]])</f>
        <v>14</v>
      </c>
    </row>
    <row r="230" spans="1:10" x14ac:dyDescent="0.3">
      <c r="A230" s="4">
        <v>44287</v>
      </c>
      <c r="B230" s="10" t="s">
        <v>67</v>
      </c>
      <c r="C230" s="11" t="s">
        <v>11</v>
      </c>
      <c r="D230" s="7">
        <v>48.4</v>
      </c>
      <c r="E230" s="9">
        <v>3</v>
      </c>
      <c r="F230" s="8">
        <f>InputData[[#This Row],[UNIT PRICE ($)]]*InputData[[#This Row],[QUANTITY]]</f>
        <v>145.19999999999999</v>
      </c>
      <c r="G230" s="8" t="str">
        <f>VLOOKUP(InputData[[#This Row],[CUSTOMER NAME]],Country[],2,0)</f>
        <v>United Kingdom</v>
      </c>
      <c r="H230" s="8" t="str">
        <f>VLOOKUP(InputData[[#This Row],[CUSTOMER NAME]],Country[],3,0)</f>
        <v>Export</v>
      </c>
      <c r="I230" s="9" t="str">
        <f>TEXT(InputData[[#This Row],[DATE]],"MMM")</f>
        <v>Apr</v>
      </c>
      <c r="J230" s="9">
        <f>WEEKNUM(InputData[[#This Row],[DATE]])</f>
        <v>14</v>
      </c>
    </row>
    <row r="231" spans="1:10" x14ac:dyDescent="0.3">
      <c r="A231" s="4">
        <v>44287</v>
      </c>
      <c r="B231" s="10" t="s">
        <v>88</v>
      </c>
      <c r="C231" s="6" t="s">
        <v>2</v>
      </c>
      <c r="D231" s="7">
        <v>142.80000000000001</v>
      </c>
      <c r="E231" s="8">
        <v>2</v>
      </c>
      <c r="F231" s="8">
        <f>InputData[[#This Row],[UNIT PRICE ($)]]*InputData[[#This Row],[QUANTITY]]</f>
        <v>285.60000000000002</v>
      </c>
      <c r="G231" s="8" t="str">
        <f>VLOOKUP(InputData[[#This Row],[CUSTOMER NAME]],Country[],2,0)</f>
        <v>India</v>
      </c>
      <c r="H231" s="8" t="str">
        <f>VLOOKUP(InputData[[#This Row],[CUSTOMER NAME]],Country[],3,0)</f>
        <v>South</v>
      </c>
      <c r="I231" s="9" t="str">
        <f>TEXT(InputData[[#This Row],[DATE]],"MMM")</f>
        <v>Apr</v>
      </c>
      <c r="J231" s="9">
        <f>WEEKNUM(InputData[[#This Row],[DATE]])</f>
        <v>14</v>
      </c>
    </row>
    <row r="232" spans="1:10" x14ac:dyDescent="0.3">
      <c r="A232" s="4">
        <v>44288</v>
      </c>
      <c r="B232" s="5" t="s">
        <v>61</v>
      </c>
      <c r="C232" s="11" t="s">
        <v>37</v>
      </c>
      <c r="D232" s="7">
        <v>85.76</v>
      </c>
      <c r="E232" s="9">
        <v>24</v>
      </c>
      <c r="F232" s="8">
        <f>InputData[[#This Row],[UNIT PRICE ($)]]*InputData[[#This Row],[QUANTITY]]</f>
        <v>2058.2400000000002</v>
      </c>
      <c r="G232" s="8" t="str">
        <f>VLOOKUP(InputData[[#This Row],[CUSTOMER NAME]],Country[],2,0)</f>
        <v>Bangladesh</v>
      </c>
      <c r="H232" s="8" t="str">
        <f>VLOOKUP(InputData[[#This Row],[CUSTOMER NAME]],Country[],3,0)</f>
        <v>Export</v>
      </c>
      <c r="I232" s="9" t="str">
        <f>TEXT(InputData[[#This Row],[DATE]],"MMM")</f>
        <v>Apr</v>
      </c>
      <c r="J232" s="9">
        <f>WEEKNUM(InputData[[#This Row],[DATE]])</f>
        <v>14</v>
      </c>
    </row>
    <row r="233" spans="1:10" x14ac:dyDescent="0.3">
      <c r="A233" s="4">
        <v>44288</v>
      </c>
      <c r="B233" s="10" t="s">
        <v>71</v>
      </c>
      <c r="C233" s="6" t="s">
        <v>2</v>
      </c>
      <c r="D233" s="7">
        <v>142.80000000000001</v>
      </c>
      <c r="E233" s="8">
        <v>3</v>
      </c>
      <c r="F233" s="8">
        <f>InputData[[#This Row],[UNIT PRICE ($)]]*InputData[[#This Row],[QUANTITY]]</f>
        <v>428.40000000000003</v>
      </c>
      <c r="G233" s="8" t="str">
        <f>VLOOKUP(InputData[[#This Row],[CUSTOMER NAME]],Country[],2,0)</f>
        <v>India</v>
      </c>
      <c r="H233" s="8" t="str">
        <f>VLOOKUP(InputData[[#This Row],[CUSTOMER NAME]],Country[],3,0)</f>
        <v>Central</v>
      </c>
      <c r="I233" s="9" t="str">
        <f>TEXT(InputData[[#This Row],[DATE]],"MMM")</f>
        <v>Apr</v>
      </c>
      <c r="J233" s="9">
        <f>WEEKNUM(InputData[[#This Row],[DATE]])</f>
        <v>14</v>
      </c>
    </row>
    <row r="234" spans="1:10" x14ac:dyDescent="0.3">
      <c r="A234" s="4">
        <v>44290</v>
      </c>
      <c r="B234" s="10" t="s">
        <v>61</v>
      </c>
      <c r="C234" s="6" t="s">
        <v>9</v>
      </c>
      <c r="D234" s="7">
        <v>7.8599999999999994</v>
      </c>
      <c r="E234" s="8">
        <v>9</v>
      </c>
      <c r="F234" s="8">
        <f>InputData[[#This Row],[UNIT PRICE ($)]]*InputData[[#This Row],[QUANTITY]]</f>
        <v>70.739999999999995</v>
      </c>
      <c r="G234" s="8" t="str">
        <f>VLOOKUP(InputData[[#This Row],[CUSTOMER NAME]],Country[],2,0)</f>
        <v>Bangladesh</v>
      </c>
      <c r="H234" s="8" t="str">
        <f>VLOOKUP(InputData[[#This Row],[CUSTOMER NAME]],Country[],3,0)</f>
        <v>Export</v>
      </c>
      <c r="I234" s="9" t="str">
        <f>TEXT(InputData[[#This Row],[DATE]],"MMM")</f>
        <v>Apr</v>
      </c>
      <c r="J234" s="9">
        <f>WEEKNUM(InputData[[#This Row],[DATE]])</f>
        <v>15</v>
      </c>
    </row>
    <row r="235" spans="1:10" x14ac:dyDescent="0.3">
      <c r="A235" s="4">
        <v>44290</v>
      </c>
      <c r="B235" s="5" t="s">
        <v>63</v>
      </c>
      <c r="C235" s="11" t="s">
        <v>34</v>
      </c>
      <c r="D235" s="7">
        <v>58.3</v>
      </c>
      <c r="E235" s="9">
        <v>20</v>
      </c>
      <c r="F235" s="8">
        <f>InputData[[#This Row],[UNIT PRICE ($)]]*InputData[[#This Row],[QUANTITY]]</f>
        <v>1166</v>
      </c>
      <c r="G235" s="8" t="str">
        <f>VLOOKUP(InputData[[#This Row],[CUSTOMER NAME]],Country[],2,0)</f>
        <v>Saudi Arabia</v>
      </c>
      <c r="H235" s="8" t="str">
        <f>VLOOKUP(InputData[[#This Row],[CUSTOMER NAME]],Country[],3,0)</f>
        <v>Export</v>
      </c>
      <c r="I235" s="9" t="str">
        <f>TEXT(InputData[[#This Row],[DATE]],"MMM")</f>
        <v>Apr</v>
      </c>
      <c r="J235" s="9">
        <f>WEEKNUM(InputData[[#This Row],[DATE]])</f>
        <v>15</v>
      </c>
    </row>
    <row r="236" spans="1:10" x14ac:dyDescent="0.3">
      <c r="A236" s="4">
        <v>44290</v>
      </c>
      <c r="B236" s="5" t="s">
        <v>113</v>
      </c>
      <c r="C236" s="6" t="s">
        <v>40</v>
      </c>
      <c r="D236" s="7">
        <v>115.2</v>
      </c>
      <c r="E236" s="8">
        <v>4</v>
      </c>
      <c r="F236" s="8">
        <f>InputData[[#This Row],[UNIT PRICE ($)]]*InputData[[#This Row],[QUANTITY]]</f>
        <v>460.8</v>
      </c>
      <c r="G236" s="8" t="str">
        <f>VLOOKUP(InputData[[#This Row],[CUSTOMER NAME]],Country[],2,0)</f>
        <v>Pakistan</v>
      </c>
      <c r="H236" s="8" t="str">
        <f>VLOOKUP(InputData[[#This Row],[CUSTOMER NAME]],Country[],3,0)</f>
        <v>Export</v>
      </c>
      <c r="I236" s="9" t="str">
        <f>TEXT(InputData[[#This Row],[DATE]],"MMM")</f>
        <v>Apr</v>
      </c>
      <c r="J236" s="9">
        <f>WEEKNUM(InputData[[#This Row],[DATE]])</f>
        <v>15</v>
      </c>
    </row>
    <row r="237" spans="1:10" x14ac:dyDescent="0.3">
      <c r="A237" s="4">
        <v>44291</v>
      </c>
      <c r="B237" s="5" t="s">
        <v>110</v>
      </c>
      <c r="C237" s="11" t="s">
        <v>1</v>
      </c>
      <c r="D237" s="7">
        <v>103.88</v>
      </c>
      <c r="E237" s="9">
        <v>34</v>
      </c>
      <c r="F237" s="8">
        <f>InputData[[#This Row],[UNIT PRICE ($)]]*InputData[[#This Row],[QUANTITY]]</f>
        <v>3531.92</v>
      </c>
      <c r="G237" s="8" t="str">
        <f>VLOOKUP(InputData[[#This Row],[CUSTOMER NAME]],Country[],2,0)</f>
        <v>India</v>
      </c>
      <c r="H237" s="8" t="str">
        <f>VLOOKUP(InputData[[#This Row],[CUSTOMER NAME]],Country[],3,0)</f>
        <v>Western</v>
      </c>
      <c r="I237" s="9" t="str">
        <f>TEXT(InputData[[#This Row],[DATE]],"MMM")</f>
        <v>Apr</v>
      </c>
      <c r="J237" s="9">
        <f>WEEKNUM(InputData[[#This Row],[DATE]])</f>
        <v>15</v>
      </c>
    </row>
    <row r="238" spans="1:10" x14ac:dyDescent="0.3">
      <c r="A238" s="4">
        <v>44291</v>
      </c>
      <c r="B238" s="10" t="s">
        <v>80</v>
      </c>
      <c r="C238" s="6" t="s">
        <v>31</v>
      </c>
      <c r="D238" s="7">
        <v>104.16</v>
      </c>
      <c r="E238" s="8">
        <v>15</v>
      </c>
      <c r="F238" s="8">
        <f>InputData[[#This Row],[UNIT PRICE ($)]]*InputData[[#This Row],[QUANTITY]]</f>
        <v>1562.3999999999999</v>
      </c>
      <c r="G238" s="8" t="str">
        <f>VLOOKUP(InputData[[#This Row],[CUSTOMER NAME]],Country[],2,0)</f>
        <v>South Africa</v>
      </c>
      <c r="H238" s="8" t="str">
        <f>VLOOKUP(InputData[[#This Row],[CUSTOMER NAME]],Country[],3,0)</f>
        <v>Export</v>
      </c>
      <c r="I238" s="9" t="str">
        <f>TEXT(InputData[[#This Row],[DATE]],"MMM")</f>
        <v>Apr</v>
      </c>
      <c r="J238" s="9">
        <f>WEEKNUM(InputData[[#This Row],[DATE]])</f>
        <v>15</v>
      </c>
    </row>
    <row r="239" spans="1:10" x14ac:dyDescent="0.3">
      <c r="A239" s="4">
        <v>44291</v>
      </c>
      <c r="B239" s="5" t="s">
        <v>113</v>
      </c>
      <c r="C239" s="11" t="s">
        <v>8</v>
      </c>
      <c r="D239" s="7">
        <v>94.62</v>
      </c>
      <c r="E239" s="9">
        <v>29</v>
      </c>
      <c r="F239" s="8">
        <f>InputData[[#This Row],[UNIT PRICE ($)]]*InputData[[#This Row],[QUANTITY]]</f>
        <v>2743.98</v>
      </c>
      <c r="G239" s="8" t="str">
        <f>VLOOKUP(InputData[[#This Row],[CUSTOMER NAME]],Country[],2,0)</f>
        <v>Pakistan</v>
      </c>
      <c r="H239" s="8" t="str">
        <f>VLOOKUP(InputData[[#This Row],[CUSTOMER NAME]],Country[],3,0)</f>
        <v>Export</v>
      </c>
      <c r="I239" s="9" t="str">
        <f>TEXT(InputData[[#This Row],[DATE]],"MMM")</f>
        <v>Apr</v>
      </c>
      <c r="J239" s="9">
        <f>WEEKNUM(InputData[[#This Row],[DATE]])</f>
        <v>15</v>
      </c>
    </row>
    <row r="240" spans="1:10" x14ac:dyDescent="0.3">
      <c r="A240" s="4">
        <v>44292</v>
      </c>
      <c r="B240" s="5" t="s">
        <v>110</v>
      </c>
      <c r="C240" s="11" t="s">
        <v>21</v>
      </c>
      <c r="D240" s="7">
        <v>162.54</v>
      </c>
      <c r="E240" s="9">
        <v>39</v>
      </c>
      <c r="F240" s="8">
        <f>InputData[[#This Row],[UNIT PRICE ($)]]*InputData[[#This Row],[QUANTITY]]</f>
        <v>6339.0599999999995</v>
      </c>
      <c r="G240" s="8" t="str">
        <f>VLOOKUP(InputData[[#This Row],[CUSTOMER NAME]],Country[],2,0)</f>
        <v>India</v>
      </c>
      <c r="H240" s="8" t="str">
        <f>VLOOKUP(InputData[[#This Row],[CUSTOMER NAME]],Country[],3,0)</f>
        <v>Western</v>
      </c>
      <c r="I240" s="9" t="str">
        <f>TEXT(InputData[[#This Row],[DATE]],"MMM")</f>
        <v>Apr</v>
      </c>
      <c r="J240" s="9">
        <f>WEEKNUM(InputData[[#This Row],[DATE]])</f>
        <v>15</v>
      </c>
    </row>
    <row r="241" spans="1:10" x14ac:dyDescent="0.3">
      <c r="A241" s="4">
        <v>44292</v>
      </c>
      <c r="B241" s="10" t="s">
        <v>76</v>
      </c>
      <c r="C241" s="6" t="s">
        <v>40</v>
      </c>
      <c r="D241" s="7">
        <v>115.2</v>
      </c>
      <c r="E241" s="8">
        <v>2</v>
      </c>
      <c r="F241" s="8">
        <f>InputData[[#This Row],[UNIT PRICE ($)]]*InputData[[#This Row],[QUANTITY]]</f>
        <v>230.4</v>
      </c>
      <c r="G241" s="8" t="str">
        <f>VLOOKUP(InputData[[#This Row],[CUSTOMER NAME]],Country[],2,0)</f>
        <v>Saudi Arabia</v>
      </c>
      <c r="H241" s="8" t="str">
        <f>VLOOKUP(InputData[[#This Row],[CUSTOMER NAME]],Country[],3,0)</f>
        <v>Export</v>
      </c>
      <c r="I241" s="9" t="str">
        <f>TEXT(InputData[[#This Row],[DATE]],"MMM")</f>
        <v>Apr</v>
      </c>
      <c r="J241" s="9">
        <f>WEEKNUM(InputData[[#This Row],[DATE]])</f>
        <v>15</v>
      </c>
    </row>
    <row r="242" spans="1:10" x14ac:dyDescent="0.3">
      <c r="A242" s="4">
        <v>44293</v>
      </c>
      <c r="B242" s="10" t="s">
        <v>73</v>
      </c>
      <c r="C242" s="6" t="s">
        <v>26</v>
      </c>
      <c r="D242" s="7">
        <v>24.66</v>
      </c>
      <c r="E242" s="8">
        <v>7</v>
      </c>
      <c r="F242" s="8">
        <f>InputData[[#This Row],[UNIT PRICE ($)]]*InputData[[#This Row],[QUANTITY]]</f>
        <v>172.62</v>
      </c>
      <c r="G242" s="8" t="str">
        <f>VLOOKUP(InputData[[#This Row],[CUSTOMER NAME]],Country[],2,0)</f>
        <v>India</v>
      </c>
      <c r="H242" s="8" t="str">
        <f>VLOOKUP(InputData[[#This Row],[CUSTOMER NAME]],Country[],3,0)</f>
        <v>East</v>
      </c>
      <c r="I242" s="9" t="str">
        <f>TEXT(InputData[[#This Row],[DATE]],"MMM")</f>
        <v>Apr</v>
      </c>
      <c r="J242" s="9">
        <f>WEEKNUM(InputData[[#This Row],[DATE]])</f>
        <v>15</v>
      </c>
    </row>
    <row r="243" spans="1:10" x14ac:dyDescent="0.3">
      <c r="A243" s="4">
        <v>44295</v>
      </c>
      <c r="B243" s="10" t="s">
        <v>67</v>
      </c>
      <c r="C243" s="6" t="s">
        <v>2</v>
      </c>
      <c r="D243" s="7">
        <v>142.80000000000001</v>
      </c>
      <c r="E243" s="8">
        <v>9</v>
      </c>
      <c r="F243" s="8">
        <f>InputData[[#This Row],[UNIT PRICE ($)]]*InputData[[#This Row],[QUANTITY]]</f>
        <v>1285.2</v>
      </c>
      <c r="G243" s="8" t="str">
        <f>VLOOKUP(InputData[[#This Row],[CUSTOMER NAME]],Country[],2,0)</f>
        <v>United Kingdom</v>
      </c>
      <c r="H243" s="8" t="str">
        <f>VLOOKUP(InputData[[#This Row],[CUSTOMER NAME]],Country[],3,0)</f>
        <v>Export</v>
      </c>
      <c r="I243" s="9" t="str">
        <f>TEXT(InputData[[#This Row],[DATE]],"MMM")</f>
        <v>Apr</v>
      </c>
      <c r="J243" s="9">
        <f>WEEKNUM(InputData[[#This Row],[DATE]])</f>
        <v>15</v>
      </c>
    </row>
    <row r="244" spans="1:10" x14ac:dyDescent="0.3">
      <c r="A244" s="4">
        <v>44295</v>
      </c>
      <c r="B244" s="10" t="s">
        <v>76</v>
      </c>
      <c r="C244" s="6" t="s">
        <v>5</v>
      </c>
      <c r="D244" s="7">
        <v>155.61000000000001</v>
      </c>
      <c r="E244" s="8">
        <v>3</v>
      </c>
      <c r="F244" s="8">
        <f>InputData[[#This Row],[UNIT PRICE ($)]]*InputData[[#This Row],[QUANTITY]]</f>
        <v>466.83000000000004</v>
      </c>
      <c r="G244" s="8" t="str">
        <f>VLOOKUP(InputData[[#This Row],[CUSTOMER NAME]],Country[],2,0)</f>
        <v>Saudi Arabia</v>
      </c>
      <c r="H244" s="8" t="str">
        <f>VLOOKUP(InputData[[#This Row],[CUSTOMER NAME]],Country[],3,0)</f>
        <v>Export</v>
      </c>
      <c r="I244" s="9" t="str">
        <f>TEXT(InputData[[#This Row],[DATE]],"MMM")</f>
        <v>Apr</v>
      </c>
      <c r="J244" s="9">
        <f>WEEKNUM(InputData[[#This Row],[DATE]])</f>
        <v>15</v>
      </c>
    </row>
    <row r="245" spans="1:10" x14ac:dyDescent="0.3">
      <c r="A245" s="4">
        <v>44295</v>
      </c>
      <c r="B245" s="10" t="s">
        <v>76</v>
      </c>
      <c r="C245" s="6" t="s">
        <v>39</v>
      </c>
      <c r="D245" s="7">
        <v>42.55</v>
      </c>
      <c r="E245" s="8">
        <v>12</v>
      </c>
      <c r="F245" s="8">
        <f>InputData[[#This Row],[UNIT PRICE ($)]]*InputData[[#This Row],[QUANTITY]]</f>
        <v>510.59999999999997</v>
      </c>
      <c r="G245" s="8" t="str">
        <f>VLOOKUP(InputData[[#This Row],[CUSTOMER NAME]],Country[],2,0)</f>
        <v>Saudi Arabia</v>
      </c>
      <c r="H245" s="8" t="str">
        <f>VLOOKUP(InputData[[#This Row],[CUSTOMER NAME]],Country[],3,0)</f>
        <v>Export</v>
      </c>
      <c r="I245" s="9" t="str">
        <f>TEXT(InputData[[#This Row],[DATE]],"MMM")</f>
        <v>Apr</v>
      </c>
      <c r="J245" s="9">
        <f>WEEKNUM(InputData[[#This Row],[DATE]])</f>
        <v>15</v>
      </c>
    </row>
    <row r="246" spans="1:10" x14ac:dyDescent="0.3">
      <c r="A246" s="4">
        <v>44295</v>
      </c>
      <c r="B246" s="5" t="s">
        <v>82</v>
      </c>
      <c r="C246" s="11" t="s">
        <v>17</v>
      </c>
      <c r="D246" s="7">
        <v>156.78</v>
      </c>
      <c r="E246" s="9">
        <v>8</v>
      </c>
      <c r="F246" s="8">
        <f>InputData[[#This Row],[UNIT PRICE ($)]]*InputData[[#This Row],[QUANTITY]]</f>
        <v>1254.24</v>
      </c>
      <c r="G246" s="8" t="str">
        <f>VLOOKUP(InputData[[#This Row],[CUSTOMER NAME]],Country[],2,0)</f>
        <v>India</v>
      </c>
      <c r="H246" s="8" t="str">
        <f>VLOOKUP(InputData[[#This Row],[CUSTOMER NAME]],Country[],3,0)</f>
        <v>Western</v>
      </c>
      <c r="I246" s="9" t="str">
        <f>TEXT(InputData[[#This Row],[DATE]],"MMM")</f>
        <v>Apr</v>
      </c>
      <c r="J246" s="9">
        <f>WEEKNUM(InputData[[#This Row],[DATE]])</f>
        <v>15</v>
      </c>
    </row>
    <row r="247" spans="1:10" x14ac:dyDescent="0.3">
      <c r="A247" s="4">
        <v>44296</v>
      </c>
      <c r="B247" s="5" t="s">
        <v>110</v>
      </c>
      <c r="C247" s="6" t="s">
        <v>22</v>
      </c>
      <c r="D247" s="7">
        <v>141.57</v>
      </c>
      <c r="E247" s="8">
        <v>14</v>
      </c>
      <c r="F247" s="8">
        <f>InputData[[#This Row],[UNIT PRICE ($)]]*InputData[[#This Row],[QUANTITY]]</f>
        <v>1981.98</v>
      </c>
      <c r="G247" s="8" t="str">
        <f>VLOOKUP(InputData[[#This Row],[CUSTOMER NAME]],Country[],2,0)</f>
        <v>India</v>
      </c>
      <c r="H247" s="8" t="str">
        <f>VLOOKUP(InputData[[#This Row],[CUSTOMER NAME]],Country[],3,0)</f>
        <v>Western</v>
      </c>
      <c r="I247" s="9" t="str">
        <f>TEXT(InputData[[#This Row],[DATE]],"MMM")</f>
        <v>Apr</v>
      </c>
      <c r="J247" s="9">
        <f>WEEKNUM(InputData[[#This Row],[DATE]])</f>
        <v>15</v>
      </c>
    </row>
    <row r="248" spans="1:10" x14ac:dyDescent="0.3">
      <c r="A248" s="4">
        <v>44296</v>
      </c>
      <c r="B248" s="5" t="s">
        <v>71</v>
      </c>
      <c r="C248" s="11" t="s">
        <v>41</v>
      </c>
      <c r="D248" s="7">
        <v>173.88</v>
      </c>
      <c r="E248" s="9">
        <v>17</v>
      </c>
      <c r="F248" s="8">
        <f>InputData[[#This Row],[UNIT PRICE ($)]]*InputData[[#This Row],[QUANTITY]]</f>
        <v>2955.96</v>
      </c>
      <c r="G248" s="8" t="str">
        <f>VLOOKUP(InputData[[#This Row],[CUSTOMER NAME]],Country[],2,0)</f>
        <v>India</v>
      </c>
      <c r="H248" s="8" t="str">
        <f>VLOOKUP(InputData[[#This Row],[CUSTOMER NAME]],Country[],3,0)</f>
        <v>Central</v>
      </c>
      <c r="I248" s="9" t="str">
        <f>TEXT(InputData[[#This Row],[DATE]],"MMM")</f>
        <v>Apr</v>
      </c>
      <c r="J248" s="9">
        <f>WEEKNUM(InputData[[#This Row],[DATE]])</f>
        <v>15</v>
      </c>
    </row>
    <row r="249" spans="1:10" x14ac:dyDescent="0.3">
      <c r="A249" s="4">
        <v>44296</v>
      </c>
      <c r="B249" s="5" t="s">
        <v>79</v>
      </c>
      <c r="C249" s="11" t="s">
        <v>37</v>
      </c>
      <c r="D249" s="7">
        <v>85.76</v>
      </c>
      <c r="E249" s="9">
        <v>36</v>
      </c>
      <c r="F249" s="8">
        <f>InputData[[#This Row],[UNIT PRICE ($)]]*InputData[[#This Row],[QUANTITY]]</f>
        <v>3087.36</v>
      </c>
      <c r="G249" s="8" t="str">
        <f>VLOOKUP(InputData[[#This Row],[CUSTOMER NAME]],Country[],2,0)</f>
        <v>United Kingdom</v>
      </c>
      <c r="H249" s="8" t="str">
        <f>VLOOKUP(InputData[[#This Row],[CUSTOMER NAME]],Country[],3,0)</f>
        <v>Export</v>
      </c>
      <c r="I249" s="9" t="str">
        <f>TEXT(InputData[[#This Row],[DATE]],"MMM")</f>
        <v>Apr</v>
      </c>
      <c r="J249" s="9">
        <f>WEEKNUM(InputData[[#This Row],[DATE]])</f>
        <v>15</v>
      </c>
    </row>
    <row r="250" spans="1:10" x14ac:dyDescent="0.3">
      <c r="A250" s="4">
        <v>44297</v>
      </c>
      <c r="B250" s="5" t="s">
        <v>87</v>
      </c>
      <c r="C250" s="11" t="s">
        <v>9</v>
      </c>
      <c r="D250" s="7">
        <v>7.8599999999999994</v>
      </c>
      <c r="E250" s="9">
        <v>8</v>
      </c>
      <c r="F250" s="8">
        <f>InputData[[#This Row],[UNIT PRICE ($)]]*InputData[[#This Row],[QUANTITY]]</f>
        <v>62.879999999999995</v>
      </c>
      <c r="G250" s="8" t="str">
        <f>VLOOKUP(InputData[[#This Row],[CUSTOMER NAME]],Country[],2,0)</f>
        <v>France</v>
      </c>
      <c r="H250" s="8" t="str">
        <f>VLOOKUP(InputData[[#This Row],[CUSTOMER NAME]],Country[],3,0)</f>
        <v>Export</v>
      </c>
      <c r="I250" s="9" t="str">
        <f>TEXT(InputData[[#This Row],[DATE]],"MMM")</f>
        <v>Apr</v>
      </c>
      <c r="J250" s="9">
        <f>WEEKNUM(InputData[[#This Row],[DATE]])</f>
        <v>16</v>
      </c>
    </row>
    <row r="251" spans="1:10" x14ac:dyDescent="0.3">
      <c r="A251" s="4">
        <v>44298</v>
      </c>
      <c r="B251" s="10" t="s">
        <v>63</v>
      </c>
      <c r="C251" s="6" t="s">
        <v>27</v>
      </c>
      <c r="D251" s="7">
        <v>57.120000000000005</v>
      </c>
      <c r="E251" s="8">
        <v>9</v>
      </c>
      <c r="F251" s="8">
        <f>InputData[[#This Row],[UNIT PRICE ($)]]*InputData[[#This Row],[QUANTITY]]</f>
        <v>514.08000000000004</v>
      </c>
      <c r="G251" s="8" t="str">
        <f>VLOOKUP(InputData[[#This Row],[CUSTOMER NAME]],Country[],2,0)</f>
        <v>Saudi Arabia</v>
      </c>
      <c r="H251" s="8" t="str">
        <f>VLOOKUP(InputData[[#This Row],[CUSTOMER NAME]],Country[],3,0)</f>
        <v>Export</v>
      </c>
      <c r="I251" s="9" t="str">
        <f>TEXT(InputData[[#This Row],[DATE]],"MMM")</f>
        <v>Apr</v>
      </c>
      <c r="J251" s="9">
        <f>WEEKNUM(InputData[[#This Row],[DATE]])</f>
        <v>16</v>
      </c>
    </row>
    <row r="252" spans="1:10" x14ac:dyDescent="0.3">
      <c r="A252" s="4">
        <v>44298</v>
      </c>
      <c r="B252" s="5" t="s">
        <v>64</v>
      </c>
      <c r="C252" s="11" t="s">
        <v>15</v>
      </c>
      <c r="D252" s="7">
        <v>15.719999999999999</v>
      </c>
      <c r="E252" s="9">
        <v>14</v>
      </c>
      <c r="F252" s="8">
        <f>InputData[[#This Row],[UNIT PRICE ($)]]*InputData[[#This Row],[QUANTITY]]</f>
        <v>220.07999999999998</v>
      </c>
      <c r="G252" s="8" t="str">
        <f>VLOOKUP(InputData[[#This Row],[CUSTOMER NAME]],Country[],2,0)</f>
        <v>India</v>
      </c>
      <c r="H252" s="8" t="str">
        <f>VLOOKUP(InputData[[#This Row],[CUSTOMER NAME]],Country[],3,0)</f>
        <v>Northeast</v>
      </c>
      <c r="I252" s="9" t="str">
        <f>TEXT(InputData[[#This Row],[DATE]],"MMM")</f>
        <v>Apr</v>
      </c>
      <c r="J252" s="9">
        <f>WEEKNUM(InputData[[#This Row],[DATE]])</f>
        <v>16</v>
      </c>
    </row>
    <row r="253" spans="1:10" x14ac:dyDescent="0.3">
      <c r="A253" s="4">
        <v>44298</v>
      </c>
      <c r="B253" s="10" t="s">
        <v>67</v>
      </c>
      <c r="C253" s="6" t="s">
        <v>37</v>
      </c>
      <c r="D253" s="7">
        <v>85.76</v>
      </c>
      <c r="E253" s="8">
        <v>3</v>
      </c>
      <c r="F253" s="8">
        <f>InputData[[#This Row],[UNIT PRICE ($)]]*InputData[[#This Row],[QUANTITY]]</f>
        <v>257.28000000000003</v>
      </c>
      <c r="G253" s="8" t="str">
        <f>VLOOKUP(InputData[[#This Row],[CUSTOMER NAME]],Country[],2,0)</f>
        <v>United Kingdom</v>
      </c>
      <c r="H253" s="8" t="str">
        <f>VLOOKUP(InputData[[#This Row],[CUSTOMER NAME]],Country[],3,0)</f>
        <v>Export</v>
      </c>
      <c r="I253" s="9" t="str">
        <f>TEXT(InputData[[#This Row],[DATE]],"MMM")</f>
        <v>Apr</v>
      </c>
      <c r="J253" s="9">
        <f>WEEKNUM(InputData[[#This Row],[DATE]])</f>
        <v>16</v>
      </c>
    </row>
    <row r="254" spans="1:10" x14ac:dyDescent="0.3">
      <c r="A254" s="4">
        <v>44298</v>
      </c>
      <c r="B254" s="10" t="s">
        <v>73</v>
      </c>
      <c r="C254" s="6" t="s">
        <v>33</v>
      </c>
      <c r="D254" s="7">
        <v>119.7</v>
      </c>
      <c r="E254" s="8">
        <v>13</v>
      </c>
      <c r="F254" s="8">
        <f>InputData[[#This Row],[UNIT PRICE ($)]]*InputData[[#This Row],[QUANTITY]]</f>
        <v>1556.1000000000001</v>
      </c>
      <c r="G254" s="8" t="str">
        <f>VLOOKUP(InputData[[#This Row],[CUSTOMER NAME]],Country[],2,0)</f>
        <v>India</v>
      </c>
      <c r="H254" s="8" t="str">
        <f>VLOOKUP(InputData[[#This Row],[CUSTOMER NAME]],Country[],3,0)</f>
        <v>East</v>
      </c>
      <c r="I254" s="9" t="str">
        <f>TEXT(InputData[[#This Row],[DATE]],"MMM")</f>
        <v>Apr</v>
      </c>
      <c r="J254" s="9">
        <f>WEEKNUM(InputData[[#This Row],[DATE]])</f>
        <v>16</v>
      </c>
    </row>
    <row r="255" spans="1:10" x14ac:dyDescent="0.3">
      <c r="A255" s="4">
        <v>44298</v>
      </c>
      <c r="B255" s="10" t="s">
        <v>81</v>
      </c>
      <c r="C255" s="6" t="s">
        <v>29</v>
      </c>
      <c r="D255" s="7">
        <v>53.11</v>
      </c>
      <c r="E255" s="8">
        <v>4</v>
      </c>
      <c r="F255" s="8">
        <f>InputData[[#This Row],[UNIT PRICE ($)]]*InputData[[#This Row],[QUANTITY]]</f>
        <v>212.44</v>
      </c>
      <c r="G255" s="8" t="str">
        <f>VLOOKUP(InputData[[#This Row],[CUSTOMER NAME]],Country[],2,0)</f>
        <v>India</v>
      </c>
      <c r="H255" s="8" t="str">
        <f>VLOOKUP(InputData[[#This Row],[CUSTOMER NAME]],Country[],3,0)</f>
        <v>East</v>
      </c>
      <c r="I255" s="9" t="str">
        <f>TEXT(InputData[[#This Row],[DATE]],"MMM")</f>
        <v>Apr</v>
      </c>
      <c r="J255" s="9">
        <f>WEEKNUM(InputData[[#This Row],[DATE]])</f>
        <v>16</v>
      </c>
    </row>
    <row r="256" spans="1:10" x14ac:dyDescent="0.3">
      <c r="A256" s="4">
        <v>44299</v>
      </c>
      <c r="B256" s="5" t="s">
        <v>62</v>
      </c>
      <c r="C256" s="11" t="s">
        <v>4</v>
      </c>
      <c r="D256" s="7">
        <v>48.84</v>
      </c>
      <c r="E256" s="9">
        <v>8</v>
      </c>
      <c r="F256" s="8">
        <f>InputData[[#This Row],[UNIT PRICE ($)]]*InputData[[#This Row],[QUANTITY]]</f>
        <v>390.72</v>
      </c>
      <c r="G256" s="8" t="str">
        <f>VLOOKUP(InputData[[#This Row],[CUSTOMER NAME]],Country[],2,0)</f>
        <v>India</v>
      </c>
      <c r="H256" s="8" t="str">
        <f>VLOOKUP(InputData[[#This Row],[CUSTOMER NAME]],Country[],3,0)</f>
        <v>Northeast</v>
      </c>
      <c r="I256" s="9" t="str">
        <f>TEXT(InputData[[#This Row],[DATE]],"MMM")</f>
        <v>Apr</v>
      </c>
      <c r="J256" s="9">
        <f>WEEKNUM(InputData[[#This Row],[DATE]])</f>
        <v>16</v>
      </c>
    </row>
    <row r="257" spans="1:10" x14ac:dyDescent="0.3">
      <c r="A257" s="4">
        <v>44299</v>
      </c>
      <c r="B257" s="10" t="s">
        <v>65</v>
      </c>
      <c r="C257" s="6" t="s">
        <v>16</v>
      </c>
      <c r="D257" s="7">
        <v>16.64</v>
      </c>
      <c r="E257" s="8">
        <v>14</v>
      </c>
      <c r="F257" s="8">
        <f>InputData[[#This Row],[UNIT PRICE ($)]]*InputData[[#This Row],[QUANTITY]]</f>
        <v>232.96</v>
      </c>
      <c r="G257" s="8" t="str">
        <f>VLOOKUP(InputData[[#This Row],[CUSTOMER NAME]],Country[],2,0)</f>
        <v>Pakistan</v>
      </c>
      <c r="H257" s="8" t="str">
        <f>VLOOKUP(InputData[[#This Row],[CUSTOMER NAME]],Country[],3,0)</f>
        <v>Export</v>
      </c>
      <c r="I257" s="9" t="str">
        <f>TEXT(InputData[[#This Row],[DATE]],"MMM")</f>
        <v>Apr</v>
      </c>
      <c r="J257" s="9">
        <f>WEEKNUM(InputData[[#This Row],[DATE]])</f>
        <v>16</v>
      </c>
    </row>
    <row r="258" spans="1:10" x14ac:dyDescent="0.3">
      <c r="A258" s="4">
        <v>44299</v>
      </c>
      <c r="B258" s="5" t="s">
        <v>70</v>
      </c>
      <c r="C258" s="11" t="s">
        <v>36</v>
      </c>
      <c r="D258" s="7">
        <v>96.3</v>
      </c>
      <c r="E258" s="9">
        <v>35</v>
      </c>
      <c r="F258" s="8">
        <f>InputData[[#This Row],[UNIT PRICE ($)]]*InputData[[#This Row],[QUANTITY]]</f>
        <v>3370.5</v>
      </c>
      <c r="G258" s="8" t="str">
        <f>VLOOKUP(InputData[[#This Row],[CUSTOMER NAME]],Country[],2,0)</f>
        <v>Mexico</v>
      </c>
      <c r="H258" s="8" t="str">
        <f>VLOOKUP(InputData[[#This Row],[CUSTOMER NAME]],Country[],3,0)</f>
        <v>Export</v>
      </c>
      <c r="I258" s="9" t="str">
        <f>TEXT(InputData[[#This Row],[DATE]],"MMM")</f>
        <v>Apr</v>
      </c>
      <c r="J258" s="9">
        <f>WEEKNUM(InputData[[#This Row],[DATE]])</f>
        <v>16</v>
      </c>
    </row>
    <row r="259" spans="1:10" x14ac:dyDescent="0.3">
      <c r="A259" s="4">
        <v>44300</v>
      </c>
      <c r="B259" s="5" t="s">
        <v>80</v>
      </c>
      <c r="C259" s="11" t="s">
        <v>37</v>
      </c>
      <c r="D259" s="7">
        <v>85.76</v>
      </c>
      <c r="E259" s="9">
        <v>7</v>
      </c>
      <c r="F259" s="8">
        <f>InputData[[#This Row],[UNIT PRICE ($)]]*InputData[[#This Row],[QUANTITY]]</f>
        <v>600.32000000000005</v>
      </c>
      <c r="G259" s="8" t="str">
        <f>VLOOKUP(InputData[[#This Row],[CUSTOMER NAME]],Country[],2,0)</f>
        <v>South Africa</v>
      </c>
      <c r="H259" s="8" t="str">
        <f>VLOOKUP(InputData[[#This Row],[CUSTOMER NAME]],Country[],3,0)</f>
        <v>Export</v>
      </c>
      <c r="I259" s="9" t="str">
        <f>TEXT(InputData[[#This Row],[DATE]],"MMM")</f>
        <v>Apr</v>
      </c>
      <c r="J259" s="9">
        <f>WEEKNUM(InputData[[#This Row],[DATE]])</f>
        <v>16</v>
      </c>
    </row>
    <row r="260" spans="1:10" x14ac:dyDescent="0.3">
      <c r="A260" s="4">
        <v>44301</v>
      </c>
      <c r="B260" s="10" t="s">
        <v>86</v>
      </c>
      <c r="C260" s="6" t="s">
        <v>17</v>
      </c>
      <c r="D260" s="7">
        <v>156.78</v>
      </c>
      <c r="E260" s="8">
        <v>3</v>
      </c>
      <c r="F260" s="8">
        <f>InputData[[#This Row],[UNIT PRICE ($)]]*InputData[[#This Row],[QUANTITY]]</f>
        <v>470.34000000000003</v>
      </c>
      <c r="G260" s="8" t="str">
        <f>VLOOKUP(InputData[[#This Row],[CUSTOMER NAME]],Country[],2,0)</f>
        <v>India</v>
      </c>
      <c r="H260" s="8" t="str">
        <f>VLOOKUP(InputData[[#This Row],[CUSTOMER NAME]],Country[],3,0)</f>
        <v>South</v>
      </c>
      <c r="I260" s="9" t="str">
        <f>TEXT(InputData[[#This Row],[DATE]],"MMM")</f>
        <v>Apr</v>
      </c>
      <c r="J260" s="9">
        <f>WEEKNUM(InputData[[#This Row],[DATE]])</f>
        <v>16</v>
      </c>
    </row>
    <row r="261" spans="1:10" x14ac:dyDescent="0.3">
      <c r="A261" s="4">
        <v>44302</v>
      </c>
      <c r="B261" s="10" t="s">
        <v>112</v>
      </c>
      <c r="C261" s="11" t="s">
        <v>16</v>
      </c>
      <c r="D261" s="7">
        <v>16.64</v>
      </c>
      <c r="E261" s="9">
        <v>38</v>
      </c>
      <c r="F261" s="8">
        <f>InputData[[#This Row],[UNIT PRICE ($)]]*InputData[[#This Row],[QUANTITY]]</f>
        <v>632.32000000000005</v>
      </c>
      <c r="G261" s="8" t="str">
        <f>VLOOKUP(InputData[[#This Row],[CUSTOMER NAME]],Country[],2,0)</f>
        <v>India</v>
      </c>
      <c r="H261" s="8" t="str">
        <f>VLOOKUP(InputData[[#This Row],[CUSTOMER NAME]],Country[],3,0)</f>
        <v>North</v>
      </c>
      <c r="I261" s="9" t="str">
        <f>TEXT(InputData[[#This Row],[DATE]],"MMM")</f>
        <v>Apr</v>
      </c>
      <c r="J261" s="9">
        <f>WEEKNUM(InputData[[#This Row],[DATE]])</f>
        <v>16</v>
      </c>
    </row>
    <row r="262" spans="1:10" x14ac:dyDescent="0.3">
      <c r="A262" s="4">
        <v>44302</v>
      </c>
      <c r="B262" s="10" t="s">
        <v>89</v>
      </c>
      <c r="C262" s="6" t="s">
        <v>18</v>
      </c>
      <c r="D262" s="7">
        <v>49.21</v>
      </c>
      <c r="E262" s="8">
        <v>15</v>
      </c>
      <c r="F262" s="8">
        <f>InputData[[#This Row],[UNIT PRICE ($)]]*InputData[[#This Row],[QUANTITY]]</f>
        <v>738.15</v>
      </c>
      <c r="G262" s="8" t="str">
        <f>VLOOKUP(InputData[[#This Row],[CUSTOMER NAME]],Country[],2,0)</f>
        <v>Mexico</v>
      </c>
      <c r="H262" s="8" t="str">
        <f>VLOOKUP(InputData[[#This Row],[CUSTOMER NAME]],Country[],3,0)</f>
        <v>Export</v>
      </c>
      <c r="I262" s="9" t="str">
        <f>TEXT(InputData[[#This Row],[DATE]],"MMM")</f>
        <v>Apr</v>
      </c>
      <c r="J262" s="9">
        <f>WEEKNUM(InputData[[#This Row],[DATE]])</f>
        <v>16</v>
      </c>
    </row>
    <row r="263" spans="1:10" x14ac:dyDescent="0.3">
      <c r="A263" s="4">
        <v>44303</v>
      </c>
      <c r="B263" s="5" t="s">
        <v>75</v>
      </c>
      <c r="C263" s="11" t="s">
        <v>9</v>
      </c>
      <c r="D263" s="7">
        <v>7.8599999999999994</v>
      </c>
      <c r="E263" s="9">
        <v>19</v>
      </c>
      <c r="F263" s="8">
        <f>InputData[[#This Row],[UNIT PRICE ($)]]*InputData[[#This Row],[QUANTITY]]</f>
        <v>149.33999999999997</v>
      </c>
      <c r="G263" s="8" t="str">
        <f>VLOOKUP(InputData[[#This Row],[CUSTOMER NAME]],Country[],2,0)</f>
        <v>Russia</v>
      </c>
      <c r="H263" s="8" t="str">
        <f>VLOOKUP(InputData[[#This Row],[CUSTOMER NAME]],Country[],3,0)</f>
        <v>Export</v>
      </c>
      <c r="I263" s="9" t="str">
        <f>TEXT(InputData[[#This Row],[DATE]],"MMM")</f>
        <v>Apr</v>
      </c>
      <c r="J263" s="9">
        <f>WEEKNUM(InputData[[#This Row],[DATE]])</f>
        <v>16</v>
      </c>
    </row>
    <row r="264" spans="1:10" x14ac:dyDescent="0.3">
      <c r="A264" s="4">
        <v>44304</v>
      </c>
      <c r="B264" s="5" t="s">
        <v>110</v>
      </c>
      <c r="C264" s="6" t="s">
        <v>41</v>
      </c>
      <c r="D264" s="7">
        <v>173.88</v>
      </c>
      <c r="E264" s="8">
        <v>9</v>
      </c>
      <c r="F264" s="8">
        <f>InputData[[#This Row],[UNIT PRICE ($)]]*InputData[[#This Row],[QUANTITY]]</f>
        <v>1564.92</v>
      </c>
      <c r="G264" s="8" t="str">
        <f>VLOOKUP(InputData[[#This Row],[CUSTOMER NAME]],Country[],2,0)</f>
        <v>India</v>
      </c>
      <c r="H264" s="8" t="str">
        <f>VLOOKUP(InputData[[#This Row],[CUSTOMER NAME]],Country[],3,0)</f>
        <v>Western</v>
      </c>
      <c r="I264" s="9" t="str">
        <f>TEXT(InputData[[#This Row],[DATE]],"MMM")</f>
        <v>Apr</v>
      </c>
      <c r="J264" s="9">
        <f>WEEKNUM(InputData[[#This Row],[DATE]])</f>
        <v>17</v>
      </c>
    </row>
    <row r="265" spans="1:10" x14ac:dyDescent="0.3">
      <c r="A265" s="4">
        <v>44304</v>
      </c>
      <c r="B265" s="10" t="s">
        <v>74</v>
      </c>
      <c r="C265" s="6" t="s">
        <v>19</v>
      </c>
      <c r="D265" s="7">
        <v>210</v>
      </c>
      <c r="E265" s="8">
        <v>13</v>
      </c>
      <c r="F265" s="8">
        <f>InputData[[#This Row],[UNIT PRICE ($)]]*InputData[[#This Row],[QUANTITY]]</f>
        <v>2730</v>
      </c>
      <c r="G265" s="8" t="str">
        <f>VLOOKUP(InputData[[#This Row],[CUSTOMER NAME]],Country[],2,0)</f>
        <v>Brazil</v>
      </c>
      <c r="H265" s="8" t="str">
        <f>VLOOKUP(InputData[[#This Row],[CUSTOMER NAME]],Country[],3,0)</f>
        <v>Export</v>
      </c>
      <c r="I265" s="9" t="str">
        <f>TEXT(InputData[[#This Row],[DATE]],"MMM")</f>
        <v>Apr</v>
      </c>
      <c r="J265" s="9">
        <f>WEEKNUM(InputData[[#This Row],[DATE]])</f>
        <v>17</v>
      </c>
    </row>
    <row r="266" spans="1:10" x14ac:dyDescent="0.3">
      <c r="A266" s="4">
        <v>44304</v>
      </c>
      <c r="B266" s="5" t="s">
        <v>87</v>
      </c>
      <c r="C266" s="11" t="s">
        <v>11</v>
      </c>
      <c r="D266" s="7">
        <v>48.4</v>
      </c>
      <c r="E266" s="9">
        <v>2</v>
      </c>
      <c r="F266" s="8">
        <f>InputData[[#This Row],[UNIT PRICE ($)]]*InputData[[#This Row],[QUANTITY]]</f>
        <v>96.8</v>
      </c>
      <c r="G266" s="8" t="str">
        <f>VLOOKUP(InputData[[#This Row],[CUSTOMER NAME]],Country[],2,0)</f>
        <v>France</v>
      </c>
      <c r="H266" s="8" t="str">
        <f>VLOOKUP(InputData[[#This Row],[CUSTOMER NAME]],Country[],3,0)</f>
        <v>Export</v>
      </c>
      <c r="I266" s="9" t="str">
        <f>TEXT(InputData[[#This Row],[DATE]],"MMM")</f>
        <v>Apr</v>
      </c>
      <c r="J266" s="9">
        <f>WEEKNUM(InputData[[#This Row],[DATE]])</f>
        <v>17</v>
      </c>
    </row>
    <row r="267" spans="1:10" x14ac:dyDescent="0.3">
      <c r="A267" s="4">
        <v>44304</v>
      </c>
      <c r="B267" s="10" t="s">
        <v>88</v>
      </c>
      <c r="C267" s="6" t="s">
        <v>38</v>
      </c>
      <c r="D267" s="7">
        <v>79.92</v>
      </c>
      <c r="E267" s="8">
        <v>9</v>
      </c>
      <c r="F267" s="8">
        <f>InputData[[#This Row],[UNIT PRICE ($)]]*InputData[[#This Row],[QUANTITY]]</f>
        <v>719.28</v>
      </c>
      <c r="G267" s="8" t="str">
        <f>VLOOKUP(InputData[[#This Row],[CUSTOMER NAME]],Country[],2,0)</f>
        <v>India</v>
      </c>
      <c r="H267" s="8" t="str">
        <f>VLOOKUP(InputData[[#This Row],[CUSTOMER NAME]],Country[],3,0)</f>
        <v>South</v>
      </c>
      <c r="I267" s="9" t="str">
        <f>TEXT(InputData[[#This Row],[DATE]],"MMM")</f>
        <v>Apr</v>
      </c>
      <c r="J267" s="9">
        <f>WEEKNUM(InputData[[#This Row],[DATE]])</f>
        <v>17</v>
      </c>
    </row>
    <row r="268" spans="1:10" x14ac:dyDescent="0.3">
      <c r="A268" s="4">
        <v>44305</v>
      </c>
      <c r="B268" s="5" t="s">
        <v>87</v>
      </c>
      <c r="C268" s="11" t="s">
        <v>11</v>
      </c>
      <c r="D268" s="7">
        <v>48.4</v>
      </c>
      <c r="E268" s="9">
        <v>17</v>
      </c>
      <c r="F268" s="8">
        <f>InputData[[#This Row],[UNIT PRICE ($)]]*InputData[[#This Row],[QUANTITY]]</f>
        <v>822.8</v>
      </c>
      <c r="G268" s="8" t="str">
        <f>VLOOKUP(InputData[[#This Row],[CUSTOMER NAME]],Country[],2,0)</f>
        <v>France</v>
      </c>
      <c r="H268" s="8" t="str">
        <f>VLOOKUP(InputData[[#This Row],[CUSTOMER NAME]],Country[],3,0)</f>
        <v>Export</v>
      </c>
      <c r="I268" s="9" t="str">
        <f>TEXT(InputData[[#This Row],[DATE]],"MMM")</f>
        <v>Apr</v>
      </c>
      <c r="J268" s="9">
        <f>WEEKNUM(InputData[[#This Row],[DATE]])</f>
        <v>17</v>
      </c>
    </row>
    <row r="269" spans="1:10" x14ac:dyDescent="0.3">
      <c r="A269" s="4">
        <v>44306</v>
      </c>
      <c r="B269" s="5" t="s">
        <v>110</v>
      </c>
      <c r="C269" s="6" t="s">
        <v>18</v>
      </c>
      <c r="D269" s="7">
        <v>49.21</v>
      </c>
      <c r="E269" s="8">
        <v>2</v>
      </c>
      <c r="F269" s="8">
        <f>InputData[[#This Row],[UNIT PRICE ($)]]*InputData[[#This Row],[QUANTITY]]</f>
        <v>98.42</v>
      </c>
      <c r="G269" s="8" t="str">
        <f>VLOOKUP(InputData[[#This Row],[CUSTOMER NAME]],Country[],2,0)</f>
        <v>India</v>
      </c>
      <c r="H269" s="8" t="str">
        <f>VLOOKUP(InputData[[#This Row],[CUSTOMER NAME]],Country[],3,0)</f>
        <v>Western</v>
      </c>
      <c r="I269" s="9" t="str">
        <f>TEXT(InputData[[#This Row],[DATE]],"MMM")</f>
        <v>Apr</v>
      </c>
      <c r="J269" s="9">
        <f>WEEKNUM(InputData[[#This Row],[DATE]])</f>
        <v>17</v>
      </c>
    </row>
    <row r="270" spans="1:10" x14ac:dyDescent="0.3">
      <c r="A270" s="4">
        <v>44306</v>
      </c>
      <c r="B270" s="10" t="s">
        <v>77</v>
      </c>
      <c r="C270" s="6" t="s">
        <v>12</v>
      </c>
      <c r="D270" s="7">
        <v>94.17</v>
      </c>
      <c r="E270" s="8">
        <v>4</v>
      </c>
      <c r="F270" s="8">
        <f>InputData[[#This Row],[UNIT PRICE ($)]]*InputData[[#This Row],[QUANTITY]]</f>
        <v>376.68</v>
      </c>
      <c r="G270" s="8" t="str">
        <f>VLOOKUP(InputData[[#This Row],[CUSTOMER NAME]],Country[],2,0)</f>
        <v>India</v>
      </c>
      <c r="H270" s="8" t="str">
        <f>VLOOKUP(InputData[[#This Row],[CUSTOMER NAME]],Country[],3,0)</f>
        <v>Western</v>
      </c>
      <c r="I270" s="9" t="str">
        <f>TEXT(InputData[[#This Row],[DATE]],"MMM")</f>
        <v>Apr</v>
      </c>
      <c r="J270" s="9">
        <f>WEEKNUM(InputData[[#This Row],[DATE]])</f>
        <v>17</v>
      </c>
    </row>
    <row r="271" spans="1:10" x14ac:dyDescent="0.3">
      <c r="A271" s="4">
        <v>44307</v>
      </c>
      <c r="B271" s="10" t="s">
        <v>82</v>
      </c>
      <c r="C271" s="6" t="s">
        <v>30</v>
      </c>
      <c r="D271" s="7">
        <v>201.28</v>
      </c>
      <c r="E271" s="8">
        <v>2</v>
      </c>
      <c r="F271" s="8">
        <f>InputData[[#This Row],[UNIT PRICE ($)]]*InputData[[#This Row],[QUANTITY]]</f>
        <v>402.56</v>
      </c>
      <c r="G271" s="8" t="str">
        <f>VLOOKUP(InputData[[#This Row],[CUSTOMER NAME]],Country[],2,0)</f>
        <v>India</v>
      </c>
      <c r="H271" s="8" t="str">
        <f>VLOOKUP(InputData[[#This Row],[CUSTOMER NAME]],Country[],3,0)</f>
        <v>Western</v>
      </c>
      <c r="I271" s="9" t="str">
        <f>TEXT(InputData[[#This Row],[DATE]],"MMM")</f>
        <v>Apr</v>
      </c>
      <c r="J271" s="9">
        <f>WEEKNUM(InputData[[#This Row],[DATE]])</f>
        <v>17</v>
      </c>
    </row>
    <row r="272" spans="1:10" x14ac:dyDescent="0.3">
      <c r="A272" s="4">
        <v>44307</v>
      </c>
      <c r="B272" s="10" t="s">
        <v>83</v>
      </c>
      <c r="C272" s="6" t="s">
        <v>26</v>
      </c>
      <c r="D272" s="7">
        <v>24.66</v>
      </c>
      <c r="E272" s="8">
        <v>14</v>
      </c>
      <c r="F272" s="8">
        <f>InputData[[#This Row],[UNIT PRICE ($)]]*InputData[[#This Row],[QUANTITY]]</f>
        <v>345.24</v>
      </c>
      <c r="G272" s="8" t="str">
        <f>VLOOKUP(InputData[[#This Row],[CUSTOMER NAME]],Country[],2,0)</f>
        <v>India</v>
      </c>
      <c r="H272" s="8" t="str">
        <f>VLOOKUP(InputData[[#This Row],[CUSTOMER NAME]],Country[],3,0)</f>
        <v>North</v>
      </c>
      <c r="I272" s="9" t="str">
        <f>TEXT(InputData[[#This Row],[DATE]],"MMM")</f>
        <v>Apr</v>
      </c>
      <c r="J272" s="9">
        <f>WEEKNUM(InputData[[#This Row],[DATE]])</f>
        <v>17</v>
      </c>
    </row>
    <row r="273" spans="1:10" x14ac:dyDescent="0.3">
      <c r="A273" s="4">
        <v>44308</v>
      </c>
      <c r="B273" s="5" t="s">
        <v>64</v>
      </c>
      <c r="C273" s="11" t="s">
        <v>43</v>
      </c>
      <c r="D273" s="7">
        <v>83.08</v>
      </c>
      <c r="E273" s="9">
        <v>22</v>
      </c>
      <c r="F273" s="8">
        <f>InputData[[#This Row],[UNIT PRICE ($)]]*InputData[[#This Row],[QUANTITY]]</f>
        <v>1827.76</v>
      </c>
      <c r="G273" s="8" t="str">
        <f>VLOOKUP(InputData[[#This Row],[CUSTOMER NAME]],Country[],2,0)</f>
        <v>India</v>
      </c>
      <c r="H273" s="8" t="str">
        <f>VLOOKUP(InputData[[#This Row],[CUSTOMER NAME]],Country[],3,0)</f>
        <v>Northeast</v>
      </c>
      <c r="I273" s="9" t="str">
        <f>TEXT(InputData[[#This Row],[DATE]],"MMM")</f>
        <v>Apr</v>
      </c>
      <c r="J273" s="9">
        <f>WEEKNUM(InputData[[#This Row],[DATE]])</f>
        <v>17</v>
      </c>
    </row>
    <row r="274" spans="1:10" x14ac:dyDescent="0.3">
      <c r="A274" s="4">
        <v>44308</v>
      </c>
      <c r="B274" s="5" t="s">
        <v>80</v>
      </c>
      <c r="C274" s="11" t="s">
        <v>36</v>
      </c>
      <c r="D274" s="7">
        <v>96.3</v>
      </c>
      <c r="E274" s="9">
        <v>36</v>
      </c>
      <c r="F274" s="8">
        <f>InputData[[#This Row],[UNIT PRICE ($)]]*InputData[[#This Row],[QUANTITY]]</f>
        <v>3466.7999999999997</v>
      </c>
      <c r="G274" s="8" t="str">
        <f>VLOOKUP(InputData[[#This Row],[CUSTOMER NAME]],Country[],2,0)</f>
        <v>South Africa</v>
      </c>
      <c r="H274" s="8" t="str">
        <f>VLOOKUP(InputData[[#This Row],[CUSTOMER NAME]],Country[],3,0)</f>
        <v>Export</v>
      </c>
      <c r="I274" s="9" t="str">
        <f>TEXT(InputData[[#This Row],[DATE]],"MMM")</f>
        <v>Apr</v>
      </c>
      <c r="J274" s="9">
        <f>WEEKNUM(InputData[[#This Row],[DATE]])</f>
        <v>17</v>
      </c>
    </row>
    <row r="275" spans="1:10" x14ac:dyDescent="0.3">
      <c r="A275" s="4">
        <v>44309</v>
      </c>
      <c r="B275" s="10" t="s">
        <v>62</v>
      </c>
      <c r="C275" s="6" t="s">
        <v>28</v>
      </c>
      <c r="D275" s="7">
        <v>41.81</v>
      </c>
      <c r="E275" s="8">
        <v>10</v>
      </c>
      <c r="F275" s="8">
        <f>InputData[[#This Row],[UNIT PRICE ($)]]*InputData[[#This Row],[QUANTITY]]</f>
        <v>418.1</v>
      </c>
      <c r="G275" s="8" t="str">
        <f>VLOOKUP(InputData[[#This Row],[CUSTOMER NAME]],Country[],2,0)</f>
        <v>India</v>
      </c>
      <c r="H275" s="8" t="str">
        <f>VLOOKUP(InputData[[#This Row],[CUSTOMER NAME]],Country[],3,0)</f>
        <v>Northeast</v>
      </c>
      <c r="I275" s="9" t="str">
        <f>TEXT(InputData[[#This Row],[DATE]],"MMM")</f>
        <v>Apr</v>
      </c>
      <c r="J275" s="9">
        <f>WEEKNUM(InputData[[#This Row],[DATE]])</f>
        <v>17</v>
      </c>
    </row>
    <row r="276" spans="1:10" x14ac:dyDescent="0.3">
      <c r="A276" s="4">
        <v>44309</v>
      </c>
      <c r="B276" s="10" t="s">
        <v>80</v>
      </c>
      <c r="C276" s="6" t="s">
        <v>44</v>
      </c>
      <c r="D276" s="7">
        <v>82.08</v>
      </c>
      <c r="E276" s="8">
        <v>15</v>
      </c>
      <c r="F276" s="8">
        <f>InputData[[#This Row],[UNIT PRICE ($)]]*InputData[[#This Row],[QUANTITY]]</f>
        <v>1231.2</v>
      </c>
      <c r="G276" s="8" t="str">
        <f>VLOOKUP(InputData[[#This Row],[CUSTOMER NAME]],Country[],2,0)</f>
        <v>South Africa</v>
      </c>
      <c r="H276" s="8" t="str">
        <f>VLOOKUP(InputData[[#This Row],[CUSTOMER NAME]],Country[],3,0)</f>
        <v>Export</v>
      </c>
      <c r="I276" s="9" t="str">
        <f>TEXT(InputData[[#This Row],[DATE]],"MMM")</f>
        <v>Apr</v>
      </c>
      <c r="J276" s="9">
        <f>WEEKNUM(InputData[[#This Row],[DATE]])</f>
        <v>17</v>
      </c>
    </row>
    <row r="277" spans="1:10" x14ac:dyDescent="0.3">
      <c r="A277" s="4">
        <v>44309</v>
      </c>
      <c r="B277" s="10" t="s">
        <v>88</v>
      </c>
      <c r="C277" s="6" t="s">
        <v>42</v>
      </c>
      <c r="D277" s="7">
        <v>162</v>
      </c>
      <c r="E277" s="8">
        <v>6</v>
      </c>
      <c r="F277" s="8">
        <f>InputData[[#This Row],[UNIT PRICE ($)]]*InputData[[#This Row],[QUANTITY]]</f>
        <v>972</v>
      </c>
      <c r="G277" s="8" t="str">
        <f>VLOOKUP(InputData[[#This Row],[CUSTOMER NAME]],Country[],2,0)</f>
        <v>India</v>
      </c>
      <c r="H277" s="8" t="str">
        <f>VLOOKUP(InputData[[#This Row],[CUSTOMER NAME]],Country[],3,0)</f>
        <v>South</v>
      </c>
      <c r="I277" s="9" t="str">
        <f>TEXT(InputData[[#This Row],[DATE]],"MMM")</f>
        <v>Apr</v>
      </c>
      <c r="J277" s="9">
        <f>WEEKNUM(InputData[[#This Row],[DATE]])</f>
        <v>17</v>
      </c>
    </row>
    <row r="278" spans="1:10" x14ac:dyDescent="0.3">
      <c r="A278" s="4">
        <v>44310</v>
      </c>
      <c r="B278" s="10" t="s">
        <v>62</v>
      </c>
      <c r="C278" s="6" t="s">
        <v>34</v>
      </c>
      <c r="D278" s="7">
        <v>58.3</v>
      </c>
      <c r="E278" s="8">
        <v>4</v>
      </c>
      <c r="F278" s="8">
        <f>InputData[[#This Row],[UNIT PRICE ($)]]*InputData[[#This Row],[QUANTITY]]</f>
        <v>233.2</v>
      </c>
      <c r="G278" s="8" t="str">
        <f>VLOOKUP(InputData[[#This Row],[CUSTOMER NAME]],Country[],2,0)</f>
        <v>India</v>
      </c>
      <c r="H278" s="8" t="str">
        <f>VLOOKUP(InputData[[#This Row],[CUSTOMER NAME]],Country[],3,0)</f>
        <v>Northeast</v>
      </c>
      <c r="I278" s="9" t="str">
        <f>TEXT(InputData[[#This Row],[DATE]],"MMM")</f>
        <v>Apr</v>
      </c>
      <c r="J278" s="9">
        <f>WEEKNUM(InputData[[#This Row],[DATE]])</f>
        <v>17</v>
      </c>
    </row>
    <row r="279" spans="1:10" x14ac:dyDescent="0.3">
      <c r="A279" s="4">
        <v>44310</v>
      </c>
      <c r="B279" s="5" t="s">
        <v>70</v>
      </c>
      <c r="C279" s="11" t="s">
        <v>38</v>
      </c>
      <c r="D279" s="7">
        <v>79.92</v>
      </c>
      <c r="E279" s="9">
        <v>1</v>
      </c>
      <c r="F279" s="8">
        <f>InputData[[#This Row],[UNIT PRICE ($)]]*InputData[[#This Row],[QUANTITY]]</f>
        <v>79.92</v>
      </c>
      <c r="G279" s="8" t="str">
        <f>VLOOKUP(InputData[[#This Row],[CUSTOMER NAME]],Country[],2,0)</f>
        <v>Mexico</v>
      </c>
      <c r="H279" s="8" t="str">
        <f>VLOOKUP(InputData[[#This Row],[CUSTOMER NAME]],Country[],3,0)</f>
        <v>Export</v>
      </c>
      <c r="I279" s="9" t="str">
        <f>TEXT(InputData[[#This Row],[DATE]],"MMM")</f>
        <v>Apr</v>
      </c>
      <c r="J279" s="9">
        <f>WEEKNUM(InputData[[#This Row],[DATE]])</f>
        <v>17</v>
      </c>
    </row>
    <row r="280" spans="1:10" x14ac:dyDescent="0.3">
      <c r="A280" s="4">
        <v>44310</v>
      </c>
      <c r="B280" s="10" t="s">
        <v>87</v>
      </c>
      <c r="C280" s="6" t="s">
        <v>30</v>
      </c>
      <c r="D280" s="7">
        <v>201.28</v>
      </c>
      <c r="E280" s="8">
        <v>2</v>
      </c>
      <c r="F280" s="8">
        <f>InputData[[#This Row],[UNIT PRICE ($)]]*InputData[[#This Row],[QUANTITY]]</f>
        <v>402.56</v>
      </c>
      <c r="G280" s="8" t="str">
        <f>VLOOKUP(InputData[[#This Row],[CUSTOMER NAME]],Country[],2,0)</f>
        <v>France</v>
      </c>
      <c r="H280" s="8" t="str">
        <f>VLOOKUP(InputData[[#This Row],[CUSTOMER NAME]],Country[],3,0)</f>
        <v>Export</v>
      </c>
      <c r="I280" s="9" t="str">
        <f>TEXT(InputData[[#This Row],[DATE]],"MMM")</f>
        <v>Apr</v>
      </c>
      <c r="J280" s="9">
        <f>WEEKNUM(InputData[[#This Row],[DATE]])</f>
        <v>17</v>
      </c>
    </row>
    <row r="281" spans="1:10" x14ac:dyDescent="0.3">
      <c r="A281" s="4">
        <v>44310</v>
      </c>
      <c r="B281" s="5" t="s">
        <v>88</v>
      </c>
      <c r="C281" s="11" t="s">
        <v>21</v>
      </c>
      <c r="D281" s="7">
        <v>162.54</v>
      </c>
      <c r="E281" s="9">
        <v>39</v>
      </c>
      <c r="F281" s="8">
        <f>InputData[[#This Row],[UNIT PRICE ($)]]*InputData[[#This Row],[QUANTITY]]</f>
        <v>6339.0599999999995</v>
      </c>
      <c r="G281" s="8" t="str">
        <f>VLOOKUP(InputData[[#This Row],[CUSTOMER NAME]],Country[],2,0)</f>
        <v>India</v>
      </c>
      <c r="H281" s="8" t="str">
        <f>VLOOKUP(InputData[[#This Row],[CUSTOMER NAME]],Country[],3,0)</f>
        <v>South</v>
      </c>
      <c r="I281" s="9" t="str">
        <f>TEXT(InputData[[#This Row],[DATE]],"MMM")</f>
        <v>Apr</v>
      </c>
      <c r="J281" s="9">
        <f>WEEKNUM(InputData[[#This Row],[DATE]])</f>
        <v>17</v>
      </c>
    </row>
    <row r="282" spans="1:10" x14ac:dyDescent="0.3">
      <c r="A282" s="4">
        <v>44311</v>
      </c>
      <c r="B282" s="10" t="s">
        <v>62</v>
      </c>
      <c r="C282" s="6" t="s">
        <v>3</v>
      </c>
      <c r="D282" s="7">
        <v>80.94</v>
      </c>
      <c r="E282" s="8">
        <v>8</v>
      </c>
      <c r="F282" s="8">
        <f>InputData[[#This Row],[UNIT PRICE ($)]]*InputData[[#This Row],[QUANTITY]]</f>
        <v>647.52</v>
      </c>
      <c r="G282" s="8" t="str">
        <f>VLOOKUP(InputData[[#This Row],[CUSTOMER NAME]],Country[],2,0)</f>
        <v>India</v>
      </c>
      <c r="H282" s="8" t="str">
        <f>VLOOKUP(InputData[[#This Row],[CUSTOMER NAME]],Country[],3,0)</f>
        <v>Northeast</v>
      </c>
      <c r="I282" s="9" t="str">
        <f>TEXT(InputData[[#This Row],[DATE]],"MMM")</f>
        <v>Apr</v>
      </c>
      <c r="J282" s="9">
        <f>WEEKNUM(InputData[[#This Row],[DATE]])</f>
        <v>18</v>
      </c>
    </row>
    <row r="283" spans="1:10" x14ac:dyDescent="0.3">
      <c r="A283" s="4">
        <v>44311</v>
      </c>
      <c r="B283" s="10" t="s">
        <v>82</v>
      </c>
      <c r="C283" s="6" t="s">
        <v>4</v>
      </c>
      <c r="D283" s="7">
        <v>48.84</v>
      </c>
      <c r="E283" s="8">
        <v>9</v>
      </c>
      <c r="F283" s="8">
        <f>InputData[[#This Row],[UNIT PRICE ($)]]*InputData[[#This Row],[QUANTITY]]</f>
        <v>439.56000000000006</v>
      </c>
      <c r="G283" s="8" t="str">
        <f>VLOOKUP(InputData[[#This Row],[CUSTOMER NAME]],Country[],2,0)</f>
        <v>India</v>
      </c>
      <c r="H283" s="8" t="str">
        <f>VLOOKUP(InputData[[#This Row],[CUSTOMER NAME]],Country[],3,0)</f>
        <v>Western</v>
      </c>
      <c r="I283" s="9" t="str">
        <f>TEXT(InputData[[#This Row],[DATE]],"MMM")</f>
        <v>Apr</v>
      </c>
      <c r="J283" s="9">
        <f>WEEKNUM(InputData[[#This Row],[DATE]])</f>
        <v>18</v>
      </c>
    </row>
    <row r="284" spans="1:10" x14ac:dyDescent="0.3">
      <c r="A284" s="4">
        <v>44312</v>
      </c>
      <c r="B284" s="10" t="s">
        <v>73</v>
      </c>
      <c r="C284" s="6" t="s">
        <v>37</v>
      </c>
      <c r="D284" s="7">
        <v>85.76</v>
      </c>
      <c r="E284" s="8">
        <v>3</v>
      </c>
      <c r="F284" s="8">
        <f>InputData[[#This Row],[UNIT PRICE ($)]]*InputData[[#This Row],[QUANTITY]]</f>
        <v>257.28000000000003</v>
      </c>
      <c r="G284" s="8" t="str">
        <f>VLOOKUP(InputData[[#This Row],[CUSTOMER NAME]],Country[],2,0)</f>
        <v>India</v>
      </c>
      <c r="H284" s="8" t="str">
        <f>VLOOKUP(InputData[[#This Row],[CUSTOMER NAME]],Country[],3,0)</f>
        <v>East</v>
      </c>
      <c r="I284" s="9" t="str">
        <f>TEXT(InputData[[#This Row],[DATE]],"MMM")</f>
        <v>Apr</v>
      </c>
      <c r="J284" s="9">
        <f>WEEKNUM(InputData[[#This Row],[DATE]])</f>
        <v>18</v>
      </c>
    </row>
    <row r="285" spans="1:10" x14ac:dyDescent="0.3">
      <c r="A285" s="4">
        <v>44312</v>
      </c>
      <c r="B285" s="10" t="s">
        <v>85</v>
      </c>
      <c r="C285" s="6" t="s">
        <v>27</v>
      </c>
      <c r="D285" s="7">
        <v>57.120000000000005</v>
      </c>
      <c r="E285" s="8">
        <v>2</v>
      </c>
      <c r="F285" s="8">
        <f>InputData[[#This Row],[UNIT PRICE ($)]]*InputData[[#This Row],[QUANTITY]]</f>
        <v>114.24000000000001</v>
      </c>
      <c r="G285" s="8" t="str">
        <f>VLOOKUP(InputData[[#This Row],[CUSTOMER NAME]],Country[],2,0)</f>
        <v>India</v>
      </c>
      <c r="H285" s="8" t="str">
        <f>VLOOKUP(InputData[[#This Row],[CUSTOMER NAME]],Country[],3,0)</f>
        <v>Northeast</v>
      </c>
      <c r="I285" s="9" t="str">
        <f>TEXT(InputData[[#This Row],[DATE]],"MMM")</f>
        <v>Apr</v>
      </c>
      <c r="J285" s="9">
        <f>WEEKNUM(InputData[[#This Row],[DATE]])</f>
        <v>18</v>
      </c>
    </row>
    <row r="286" spans="1:10" x14ac:dyDescent="0.3">
      <c r="A286" s="4">
        <v>44314</v>
      </c>
      <c r="B286" s="10" t="s">
        <v>61</v>
      </c>
      <c r="C286" s="6" t="s">
        <v>14</v>
      </c>
      <c r="D286" s="7">
        <v>146.72</v>
      </c>
      <c r="E286" s="8">
        <v>14</v>
      </c>
      <c r="F286" s="8">
        <f>InputData[[#This Row],[UNIT PRICE ($)]]*InputData[[#This Row],[QUANTITY]]</f>
        <v>2054.08</v>
      </c>
      <c r="G286" s="8" t="str">
        <f>VLOOKUP(InputData[[#This Row],[CUSTOMER NAME]],Country[],2,0)</f>
        <v>Bangladesh</v>
      </c>
      <c r="H286" s="8" t="str">
        <f>VLOOKUP(InputData[[#This Row],[CUSTOMER NAME]],Country[],3,0)</f>
        <v>Export</v>
      </c>
      <c r="I286" s="9" t="str">
        <f>TEXT(InputData[[#This Row],[DATE]],"MMM")</f>
        <v>Apr</v>
      </c>
      <c r="J286" s="9">
        <f>WEEKNUM(InputData[[#This Row],[DATE]])</f>
        <v>18</v>
      </c>
    </row>
    <row r="287" spans="1:10" x14ac:dyDescent="0.3">
      <c r="A287" s="4">
        <v>44314</v>
      </c>
      <c r="B287" s="5" t="s">
        <v>89</v>
      </c>
      <c r="C287" s="11" t="s">
        <v>20</v>
      </c>
      <c r="D287" s="7">
        <v>76.25</v>
      </c>
      <c r="E287" s="9">
        <v>30</v>
      </c>
      <c r="F287" s="8">
        <f>InputData[[#This Row],[UNIT PRICE ($)]]*InputData[[#This Row],[QUANTITY]]</f>
        <v>2287.5</v>
      </c>
      <c r="G287" s="8" t="str">
        <f>VLOOKUP(InputData[[#This Row],[CUSTOMER NAME]],Country[],2,0)</f>
        <v>Mexico</v>
      </c>
      <c r="H287" s="8" t="str">
        <f>VLOOKUP(InputData[[#This Row],[CUSTOMER NAME]],Country[],3,0)</f>
        <v>Export</v>
      </c>
      <c r="I287" s="9" t="str">
        <f>TEXT(InputData[[#This Row],[DATE]],"MMM")</f>
        <v>Apr</v>
      </c>
      <c r="J287" s="9">
        <f>WEEKNUM(InputData[[#This Row],[DATE]])</f>
        <v>18</v>
      </c>
    </row>
    <row r="288" spans="1:10" x14ac:dyDescent="0.3">
      <c r="A288" s="4">
        <v>44315</v>
      </c>
      <c r="B288" s="5" t="s">
        <v>71</v>
      </c>
      <c r="C288" s="11" t="s">
        <v>21</v>
      </c>
      <c r="D288" s="7">
        <v>162.54</v>
      </c>
      <c r="E288" s="9">
        <v>13</v>
      </c>
      <c r="F288" s="8">
        <f>InputData[[#This Row],[UNIT PRICE ($)]]*InputData[[#This Row],[QUANTITY]]</f>
        <v>2113.02</v>
      </c>
      <c r="G288" s="8" t="str">
        <f>VLOOKUP(InputData[[#This Row],[CUSTOMER NAME]],Country[],2,0)</f>
        <v>India</v>
      </c>
      <c r="H288" s="8" t="str">
        <f>VLOOKUP(InputData[[#This Row],[CUSTOMER NAME]],Country[],3,0)</f>
        <v>Central</v>
      </c>
      <c r="I288" s="9" t="str">
        <f>TEXT(InputData[[#This Row],[DATE]],"MMM")</f>
        <v>Apr</v>
      </c>
      <c r="J288" s="9">
        <f>WEEKNUM(InputData[[#This Row],[DATE]])</f>
        <v>18</v>
      </c>
    </row>
    <row r="289" spans="1:10" x14ac:dyDescent="0.3">
      <c r="A289" s="4">
        <v>44315</v>
      </c>
      <c r="B289" s="10" t="s">
        <v>88</v>
      </c>
      <c r="C289" s="6" t="s">
        <v>30</v>
      </c>
      <c r="D289" s="7">
        <v>201.28</v>
      </c>
      <c r="E289" s="8">
        <v>7</v>
      </c>
      <c r="F289" s="8">
        <f>InputData[[#This Row],[UNIT PRICE ($)]]*InputData[[#This Row],[QUANTITY]]</f>
        <v>1408.96</v>
      </c>
      <c r="G289" s="8" t="str">
        <f>VLOOKUP(InputData[[#This Row],[CUSTOMER NAME]],Country[],2,0)</f>
        <v>India</v>
      </c>
      <c r="H289" s="8" t="str">
        <f>VLOOKUP(InputData[[#This Row],[CUSTOMER NAME]],Country[],3,0)</f>
        <v>South</v>
      </c>
      <c r="I289" s="9" t="str">
        <f>TEXT(InputData[[#This Row],[DATE]],"MMM")</f>
        <v>Apr</v>
      </c>
      <c r="J289" s="9">
        <f>WEEKNUM(InputData[[#This Row],[DATE]])</f>
        <v>18</v>
      </c>
    </row>
    <row r="290" spans="1:10" x14ac:dyDescent="0.3">
      <c r="A290" s="4">
        <v>44316</v>
      </c>
      <c r="B290" s="10" t="s">
        <v>112</v>
      </c>
      <c r="C290" s="6" t="s">
        <v>16</v>
      </c>
      <c r="D290" s="7">
        <v>16.64</v>
      </c>
      <c r="E290" s="8">
        <v>13</v>
      </c>
      <c r="F290" s="8">
        <f>InputData[[#This Row],[UNIT PRICE ($)]]*InputData[[#This Row],[QUANTITY]]</f>
        <v>216.32</v>
      </c>
      <c r="G290" s="8" t="str">
        <f>VLOOKUP(InputData[[#This Row],[CUSTOMER NAME]],Country[],2,0)</f>
        <v>India</v>
      </c>
      <c r="H290" s="8" t="str">
        <f>VLOOKUP(InputData[[#This Row],[CUSTOMER NAME]],Country[],3,0)</f>
        <v>North</v>
      </c>
      <c r="I290" s="9" t="str">
        <f>TEXT(InputData[[#This Row],[DATE]],"MMM")</f>
        <v>Apr</v>
      </c>
      <c r="J290" s="9">
        <f>WEEKNUM(InputData[[#This Row],[DATE]])</f>
        <v>18</v>
      </c>
    </row>
    <row r="291" spans="1:10" x14ac:dyDescent="0.3">
      <c r="A291" s="4">
        <v>44316</v>
      </c>
      <c r="B291" s="10" t="s">
        <v>74</v>
      </c>
      <c r="C291" s="6" t="s">
        <v>29</v>
      </c>
      <c r="D291" s="7">
        <v>53.11</v>
      </c>
      <c r="E291" s="8">
        <v>1</v>
      </c>
      <c r="F291" s="8">
        <f>InputData[[#This Row],[UNIT PRICE ($)]]*InputData[[#This Row],[QUANTITY]]</f>
        <v>53.11</v>
      </c>
      <c r="G291" s="8" t="str">
        <f>VLOOKUP(InputData[[#This Row],[CUSTOMER NAME]],Country[],2,0)</f>
        <v>Brazil</v>
      </c>
      <c r="H291" s="8" t="str">
        <f>VLOOKUP(InputData[[#This Row],[CUSTOMER NAME]],Country[],3,0)</f>
        <v>Export</v>
      </c>
      <c r="I291" s="9" t="str">
        <f>TEXT(InputData[[#This Row],[DATE]],"MMM")</f>
        <v>Apr</v>
      </c>
      <c r="J291" s="9">
        <f>WEEKNUM(InputData[[#This Row],[DATE]])</f>
        <v>18</v>
      </c>
    </row>
    <row r="292" spans="1:10" x14ac:dyDescent="0.3">
      <c r="A292" s="4">
        <v>44316</v>
      </c>
      <c r="B292" s="10" t="s">
        <v>80</v>
      </c>
      <c r="C292" s="6" t="s">
        <v>27</v>
      </c>
      <c r="D292" s="7">
        <v>57.120000000000005</v>
      </c>
      <c r="E292" s="8">
        <v>8</v>
      </c>
      <c r="F292" s="8">
        <f>InputData[[#This Row],[UNIT PRICE ($)]]*InputData[[#This Row],[QUANTITY]]</f>
        <v>456.96000000000004</v>
      </c>
      <c r="G292" s="8" t="str">
        <f>VLOOKUP(InputData[[#This Row],[CUSTOMER NAME]],Country[],2,0)</f>
        <v>South Africa</v>
      </c>
      <c r="H292" s="8" t="str">
        <f>VLOOKUP(InputData[[#This Row],[CUSTOMER NAME]],Country[],3,0)</f>
        <v>Export</v>
      </c>
      <c r="I292" s="9" t="str">
        <f>TEXT(InputData[[#This Row],[DATE]],"MMM")</f>
        <v>Apr</v>
      </c>
      <c r="J292" s="9">
        <f>WEEKNUM(InputData[[#This Row],[DATE]])</f>
        <v>18</v>
      </c>
    </row>
    <row r="293" spans="1:10" x14ac:dyDescent="0.3">
      <c r="A293" s="4">
        <v>44317</v>
      </c>
      <c r="B293" s="5" t="s">
        <v>68</v>
      </c>
      <c r="C293" s="11" t="s">
        <v>31</v>
      </c>
      <c r="D293" s="7">
        <v>104.16</v>
      </c>
      <c r="E293" s="9">
        <v>2</v>
      </c>
      <c r="F293" s="8">
        <f>InputData[[#This Row],[UNIT PRICE ($)]]*InputData[[#This Row],[QUANTITY]]</f>
        <v>208.32</v>
      </c>
      <c r="G293" s="8" t="str">
        <f>VLOOKUP(InputData[[#This Row],[CUSTOMER NAME]],Country[],2,0)</f>
        <v>Russia</v>
      </c>
      <c r="H293" s="8" t="str">
        <f>VLOOKUP(InputData[[#This Row],[CUSTOMER NAME]],Country[],3,0)</f>
        <v>Export</v>
      </c>
      <c r="I293" s="9" t="str">
        <f>TEXT(InputData[[#This Row],[DATE]],"MMM")</f>
        <v>May</v>
      </c>
      <c r="J293" s="9">
        <f>WEEKNUM(InputData[[#This Row],[DATE]])</f>
        <v>18</v>
      </c>
    </row>
    <row r="294" spans="1:10" x14ac:dyDescent="0.3">
      <c r="A294" s="4">
        <v>44317</v>
      </c>
      <c r="B294" s="10" t="s">
        <v>71</v>
      </c>
      <c r="C294" s="6" t="s">
        <v>34</v>
      </c>
      <c r="D294" s="7">
        <v>58.3</v>
      </c>
      <c r="E294" s="8">
        <v>9</v>
      </c>
      <c r="F294" s="8">
        <f>InputData[[#This Row],[UNIT PRICE ($)]]*InputData[[#This Row],[QUANTITY]]</f>
        <v>524.69999999999993</v>
      </c>
      <c r="G294" s="8" t="str">
        <f>VLOOKUP(InputData[[#This Row],[CUSTOMER NAME]],Country[],2,0)</f>
        <v>India</v>
      </c>
      <c r="H294" s="8" t="str">
        <f>VLOOKUP(InputData[[#This Row],[CUSTOMER NAME]],Country[],3,0)</f>
        <v>Central</v>
      </c>
      <c r="I294" s="9" t="str">
        <f>TEXT(InputData[[#This Row],[DATE]],"MMM")</f>
        <v>May</v>
      </c>
      <c r="J294" s="9">
        <f>WEEKNUM(InputData[[#This Row],[DATE]])</f>
        <v>18</v>
      </c>
    </row>
    <row r="295" spans="1:10" x14ac:dyDescent="0.3">
      <c r="A295" s="4">
        <v>44317</v>
      </c>
      <c r="B295" s="10" t="s">
        <v>112</v>
      </c>
      <c r="C295" s="6" t="s">
        <v>33</v>
      </c>
      <c r="D295" s="7">
        <v>119.7</v>
      </c>
      <c r="E295" s="8">
        <v>6</v>
      </c>
      <c r="F295" s="8">
        <f>InputData[[#This Row],[UNIT PRICE ($)]]*InputData[[#This Row],[QUANTITY]]</f>
        <v>718.2</v>
      </c>
      <c r="G295" s="8" t="str">
        <f>VLOOKUP(InputData[[#This Row],[CUSTOMER NAME]],Country[],2,0)</f>
        <v>India</v>
      </c>
      <c r="H295" s="8" t="str">
        <f>VLOOKUP(InputData[[#This Row],[CUSTOMER NAME]],Country[],3,0)</f>
        <v>North</v>
      </c>
      <c r="I295" s="9" t="str">
        <f>TEXT(InputData[[#This Row],[DATE]],"MMM")</f>
        <v>May</v>
      </c>
      <c r="J295" s="9">
        <f>WEEKNUM(InputData[[#This Row],[DATE]])</f>
        <v>18</v>
      </c>
    </row>
    <row r="296" spans="1:10" x14ac:dyDescent="0.3">
      <c r="A296" s="4">
        <v>44317</v>
      </c>
      <c r="B296" s="10" t="s">
        <v>81</v>
      </c>
      <c r="C296" s="6" t="s">
        <v>42</v>
      </c>
      <c r="D296" s="7">
        <v>162</v>
      </c>
      <c r="E296" s="8">
        <v>1</v>
      </c>
      <c r="F296" s="8">
        <f>InputData[[#This Row],[UNIT PRICE ($)]]*InputData[[#This Row],[QUANTITY]]</f>
        <v>162</v>
      </c>
      <c r="G296" s="8" t="str">
        <f>VLOOKUP(InputData[[#This Row],[CUSTOMER NAME]],Country[],2,0)</f>
        <v>India</v>
      </c>
      <c r="H296" s="8" t="str">
        <f>VLOOKUP(InputData[[#This Row],[CUSTOMER NAME]],Country[],3,0)</f>
        <v>East</v>
      </c>
      <c r="I296" s="9" t="str">
        <f>TEXT(InputData[[#This Row],[DATE]],"MMM")</f>
        <v>May</v>
      </c>
      <c r="J296" s="9">
        <f>WEEKNUM(InputData[[#This Row],[DATE]])</f>
        <v>18</v>
      </c>
    </row>
    <row r="297" spans="1:10" x14ac:dyDescent="0.3">
      <c r="A297" s="4">
        <v>44317</v>
      </c>
      <c r="B297" s="10" t="s">
        <v>83</v>
      </c>
      <c r="C297" s="6" t="s">
        <v>18</v>
      </c>
      <c r="D297" s="7">
        <v>49.21</v>
      </c>
      <c r="E297" s="8">
        <v>3</v>
      </c>
      <c r="F297" s="8">
        <f>InputData[[#This Row],[UNIT PRICE ($)]]*InputData[[#This Row],[QUANTITY]]</f>
        <v>147.63</v>
      </c>
      <c r="G297" s="8" t="str">
        <f>VLOOKUP(InputData[[#This Row],[CUSTOMER NAME]],Country[],2,0)</f>
        <v>India</v>
      </c>
      <c r="H297" s="8" t="str">
        <f>VLOOKUP(InputData[[#This Row],[CUSTOMER NAME]],Country[],3,0)</f>
        <v>North</v>
      </c>
      <c r="I297" s="9" t="str">
        <f>TEXT(InputData[[#This Row],[DATE]],"MMM")</f>
        <v>May</v>
      </c>
      <c r="J297" s="9">
        <f>WEEKNUM(InputData[[#This Row],[DATE]])</f>
        <v>18</v>
      </c>
    </row>
    <row r="298" spans="1:10" x14ac:dyDescent="0.3">
      <c r="A298" s="4">
        <v>44318</v>
      </c>
      <c r="B298" s="10" t="s">
        <v>73</v>
      </c>
      <c r="C298" s="6" t="s">
        <v>13</v>
      </c>
      <c r="D298" s="7">
        <v>122.08</v>
      </c>
      <c r="E298" s="8">
        <v>4</v>
      </c>
      <c r="F298" s="8">
        <f>InputData[[#This Row],[UNIT PRICE ($)]]*InputData[[#This Row],[QUANTITY]]</f>
        <v>488.32</v>
      </c>
      <c r="G298" s="8" t="str">
        <f>VLOOKUP(InputData[[#This Row],[CUSTOMER NAME]],Country[],2,0)</f>
        <v>India</v>
      </c>
      <c r="H298" s="8" t="str">
        <f>VLOOKUP(InputData[[#This Row],[CUSTOMER NAME]],Country[],3,0)</f>
        <v>East</v>
      </c>
      <c r="I298" s="9" t="str">
        <f>TEXT(InputData[[#This Row],[DATE]],"MMM")</f>
        <v>May</v>
      </c>
      <c r="J298" s="9">
        <f>WEEKNUM(InputData[[#This Row],[DATE]])</f>
        <v>19</v>
      </c>
    </row>
    <row r="299" spans="1:10" x14ac:dyDescent="0.3">
      <c r="A299" s="4">
        <v>44319</v>
      </c>
      <c r="B299" s="10" t="s">
        <v>60</v>
      </c>
      <c r="C299" s="6" t="s">
        <v>34</v>
      </c>
      <c r="D299" s="7">
        <v>58.3</v>
      </c>
      <c r="E299" s="8">
        <v>3</v>
      </c>
      <c r="F299" s="8">
        <f>InputData[[#This Row],[UNIT PRICE ($)]]*InputData[[#This Row],[QUANTITY]]</f>
        <v>174.89999999999998</v>
      </c>
      <c r="G299" s="8" t="str">
        <f>VLOOKUP(InputData[[#This Row],[CUSTOMER NAME]],Country[],2,0)</f>
        <v>Nigeria</v>
      </c>
      <c r="H299" s="8" t="str">
        <f>VLOOKUP(InputData[[#This Row],[CUSTOMER NAME]],Country[],3,0)</f>
        <v>Export</v>
      </c>
      <c r="I299" s="9" t="str">
        <f>TEXT(InputData[[#This Row],[DATE]],"MMM")</f>
        <v>May</v>
      </c>
      <c r="J299" s="9">
        <f>WEEKNUM(InputData[[#This Row],[DATE]])</f>
        <v>19</v>
      </c>
    </row>
    <row r="300" spans="1:10" x14ac:dyDescent="0.3">
      <c r="A300" s="4">
        <v>44319</v>
      </c>
      <c r="B300" s="5" t="s">
        <v>86</v>
      </c>
      <c r="C300" s="11" t="s">
        <v>13</v>
      </c>
      <c r="D300" s="7">
        <v>122.08</v>
      </c>
      <c r="E300" s="9">
        <v>13</v>
      </c>
      <c r="F300" s="8">
        <f>InputData[[#This Row],[UNIT PRICE ($)]]*InputData[[#This Row],[QUANTITY]]</f>
        <v>1587.04</v>
      </c>
      <c r="G300" s="8" t="str">
        <f>VLOOKUP(InputData[[#This Row],[CUSTOMER NAME]],Country[],2,0)</f>
        <v>India</v>
      </c>
      <c r="H300" s="8" t="str">
        <f>VLOOKUP(InputData[[#This Row],[CUSTOMER NAME]],Country[],3,0)</f>
        <v>South</v>
      </c>
      <c r="I300" s="9" t="str">
        <f>TEXT(InputData[[#This Row],[DATE]],"MMM")</f>
        <v>May</v>
      </c>
      <c r="J300" s="9">
        <f>WEEKNUM(InputData[[#This Row],[DATE]])</f>
        <v>19</v>
      </c>
    </row>
    <row r="301" spans="1:10" x14ac:dyDescent="0.3">
      <c r="A301" s="4">
        <v>44320</v>
      </c>
      <c r="B301" s="10" t="s">
        <v>71</v>
      </c>
      <c r="C301" s="6" t="s">
        <v>14</v>
      </c>
      <c r="D301" s="7">
        <v>146.72</v>
      </c>
      <c r="E301" s="8">
        <v>4</v>
      </c>
      <c r="F301" s="8">
        <f>InputData[[#This Row],[UNIT PRICE ($)]]*InputData[[#This Row],[QUANTITY]]</f>
        <v>586.88</v>
      </c>
      <c r="G301" s="8" t="str">
        <f>VLOOKUP(InputData[[#This Row],[CUSTOMER NAME]],Country[],2,0)</f>
        <v>India</v>
      </c>
      <c r="H301" s="8" t="str">
        <f>VLOOKUP(InputData[[#This Row],[CUSTOMER NAME]],Country[],3,0)</f>
        <v>Central</v>
      </c>
      <c r="I301" s="9" t="str">
        <f>TEXT(InputData[[#This Row],[DATE]],"MMM")</f>
        <v>May</v>
      </c>
      <c r="J301" s="9">
        <f>WEEKNUM(InputData[[#This Row],[DATE]])</f>
        <v>19</v>
      </c>
    </row>
    <row r="302" spans="1:10" x14ac:dyDescent="0.3">
      <c r="A302" s="4">
        <v>44320</v>
      </c>
      <c r="B302" s="10" t="s">
        <v>74</v>
      </c>
      <c r="C302" s="6" t="s">
        <v>15</v>
      </c>
      <c r="D302" s="7">
        <v>15.719999999999999</v>
      </c>
      <c r="E302" s="8">
        <v>13</v>
      </c>
      <c r="F302" s="8">
        <f>InputData[[#This Row],[UNIT PRICE ($)]]*InputData[[#This Row],[QUANTITY]]</f>
        <v>204.35999999999999</v>
      </c>
      <c r="G302" s="8" t="str">
        <f>VLOOKUP(InputData[[#This Row],[CUSTOMER NAME]],Country[],2,0)</f>
        <v>Brazil</v>
      </c>
      <c r="H302" s="8" t="str">
        <f>VLOOKUP(InputData[[#This Row],[CUSTOMER NAME]],Country[],3,0)</f>
        <v>Export</v>
      </c>
      <c r="I302" s="9" t="str">
        <f>TEXT(InputData[[#This Row],[DATE]],"MMM")</f>
        <v>May</v>
      </c>
      <c r="J302" s="9">
        <f>WEEKNUM(InputData[[#This Row],[DATE]])</f>
        <v>19</v>
      </c>
    </row>
    <row r="303" spans="1:10" x14ac:dyDescent="0.3">
      <c r="A303" s="4">
        <v>44320</v>
      </c>
      <c r="B303" s="10" t="s">
        <v>86</v>
      </c>
      <c r="C303" s="6" t="s">
        <v>20</v>
      </c>
      <c r="D303" s="7">
        <v>76.25</v>
      </c>
      <c r="E303" s="8">
        <v>10</v>
      </c>
      <c r="F303" s="8">
        <f>InputData[[#This Row],[UNIT PRICE ($)]]*InputData[[#This Row],[QUANTITY]]</f>
        <v>762.5</v>
      </c>
      <c r="G303" s="8" t="str">
        <f>VLOOKUP(InputData[[#This Row],[CUSTOMER NAME]],Country[],2,0)</f>
        <v>India</v>
      </c>
      <c r="H303" s="8" t="str">
        <f>VLOOKUP(InputData[[#This Row],[CUSTOMER NAME]],Country[],3,0)</f>
        <v>South</v>
      </c>
      <c r="I303" s="9" t="str">
        <f>TEXT(InputData[[#This Row],[DATE]],"MMM")</f>
        <v>May</v>
      </c>
      <c r="J303" s="9">
        <f>WEEKNUM(InputData[[#This Row],[DATE]])</f>
        <v>19</v>
      </c>
    </row>
    <row r="304" spans="1:10" x14ac:dyDescent="0.3">
      <c r="A304" s="4">
        <v>44321</v>
      </c>
      <c r="B304" s="10" t="s">
        <v>63</v>
      </c>
      <c r="C304" s="6" t="s">
        <v>9</v>
      </c>
      <c r="D304" s="7">
        <v>7.8599999999999994</v>
      </c>
      <c r="E304" s="8">
        <v>13</v>
      </c>
      <c r="F304" s="8">
        <f>InputData[[#This Row],[UNIT PRICE ($)]]*InputData[[#This Row],[QUANTITY]]</f>
        <v>102.17999999999999</v>
      </c>
      <c r="G304" s="8" t="str">
        <f>VLOOKUP(InputData[[#This Row],[CUSTOMER NAME]],Country[],2,0)</f>
        <v>Saudi Arabia</v>
      </c>
      <c r="H304" s="8" t="str">
        <f>VLOOKUP(InputData[[#This Row],[CUSTOMER NAME]],Country[],3,0)</f>
        <v>Export</v>
      </c>
      <c r="I304" s="9" t="str">
        <f>TEXT(InputData[[#This Row],[DATE]],"MMM")</f>
        <v>May</v>
      </c>
      <c r="J304" s="9">
        <f>WEEKNUM(InputData[[#This Row],[DATE]])</f>
        <v>19</v>
      </c>
    </row>
    <row r="305" spans="1:10" x14ac:dyDescent="0.3">
      <c r="A305" s="4">
        <v>44321</v>
      </c>
      <c r="B305" s="5" t="s">
        <v>84</v>
      </c>
      <c r="C305" s="11" t="s">
        <v>32</v>
      </c>
      <c r="D305" s="7">
        <v>117.48</v>
      </c>
      <c r="E305" s="9">
        <v>22</v>
      </c>
      <c r="F305" s="8">
        <f>InputData[[#This Row],[UNIT PRICE ($)]]*InputData[[#This Row],[QUANTITY]]</f>
        <v>2584.56</v>
      </c>
      <c r="G305" s="8" t="str">
        <f>VLOOKUP(InputData[[#This Row],[CUSTOMER NAME]],Country[],2,0)</f>
        <v>Ethiopia</v>
      </c>
      <c r="H305" s="8" t="str">
        <f>VLOOKUP(InputData[[#This Row],[CUSTOMER NAME]],Country[],3,0)</f>
        <v>Export</v>
      </c>
      <c r="I305" s="9" t="str">
        <f>TEXT(InputData[[#This Row],[DATE]],"MMM")</f>
        <v>May</v>
      </c>
      <c r="J305" s="9">
        <f>WEEKNUM(InputData[[#This Row],[DATE]])</f>
        <v>19</v>
      </c>
    </row>
    <row r="306" spans="1:10" x14ac:dyDescent="0.3">
      <c r="A306" s="4">
        <v>44322</v>
      </c>
      <c r="B306" s="5" t="s">
        <v>110</v>
      </c>
      <c r="C306" s="6" t="s">
        <v>9</v>
      </c>
      <c r="D306" s="7">
        <v>7.8599999999999994</v>
      </c>
      <c r="E306" s="8">
        <v>6</v>
      </c>
      <c r="F306" s="8">
        <f>InputData[[#This Row],[UNIT PRICE ($)]]*InputData[[#This Row],[QUANTITY]]</f>
        <v>47.16</v>
      </c>
      <c r="G306" s="8" t="str">
        <f>VLOOKUP(InputData[[#This Row],[CUSTOMER NAME]],Country[],2,0)</f>
        <v>India</v>
      </c>
      <c r="H306" s="8" t="str">
        <f>VLOOKUP(InputData[[#This Row],[CUSTOMER NAME]],Country[],3,0)</f>
        <v>Western</v>
      </c>
      <c r="I306" s="9" t="str">
        <f>TEXT(InputData[[#This Row],[DATE]],"MMM")</f>
        <v>May</v>
      </c>
      <c r="J306" s="9">
        <f>WEEKNUM(InputData[[#This Row],[DATE]])</f>
        <v>19</v>
      </c>
    </row>
    <row r="307" spans="1:10" x14ac:dyDescent="0.3">
      <c r="A307" s="4">
        <v>44322</v>
      </c>
      <c r="B307" s="5" t="s">
        <v>110</v>
      </c>
      <c r="C307" s="6" t="s">
        <v>34</v>
      </c>
      <c r="D307" s="7">
        <v>58.3</v>
      </c>
      <c r="E307" s="8">
        <v>7</v>
      </c>
      <c r="F307" s="8">
        <f>InputData[[#This Row],[UNIT PRICE ($)]]*InputData[[#This Row],[QUANTITY]]</f>
        <v>408.09999999999997</v>
      </c>
      <c r="G307" s="8" t="str">
        <f>VLOOKUP(InputData[[#This Row],[CUSTOMER NAME]],Country[],2,0)</f>
        <v>India</v>
      </c>
      <c r="H307" s="8" t="str">
        <f>VLOOKUP(InputData[[#This Row],[CUSTOMER NAME]],Country[],3,0)</f>
        <v>Western</v>
      </c>
      <c r="I307" s="9" t="str">
        <f>TEXT(InputData[[#This Row],[DATE]],"MMM")</f>
        <v>May</v>
      </c>
      <c r="J307" s="9">
        <f>WEEKNUM(InputData[[#This Row],[DATE]])</f>
        <v>19</v>
      </c>
    </row>
    <row r="308" spans="1:10" x14ac:dyDescent="0.3">
      <c r="A308" s="4">
        <v>44322</v>
      </c>
      <c r="B308" s="10" t="s">
        <v>85</v>
      </c>
      <c r="C308" s="6" t="s">
        <v>8</v>
      </c>
      <c r="D308" s="7">
        <v>94.62</v>
      </c>
      <c r="E308" s="8">
        <v>15</v>
      </c>
      <c r="F308" s="8">
        <f>InputData[[#This Row],[UNIT PRICE ($)]]*InputData[[#This Row],[QUANTITY]]</f>
        <v>1419.3000000000002</v>
      </c>
      <c r="G308" s="8" t="str">
        <f>VLOOKUP(InputData[[#This Row],[CUSTOMER NAME]],Country[],2,0)</f>
        <v>India</v>
      </c>
      <c r="H308" s="8" t="str">
        <f>VLOOKUP(InputData[[#This Row],[CUSTOMER NAME]],Country[],3,0)</f>
        <v>Northeast</v>
      </c>
      <c r="I308" s="9" t="str">
        <f>TEXT(InputData[[#This Row],[DATE]],"MMM")</f>
        <v>May</v>
      </c>
      <c r="J308" s="9">
        <f>WEEKNUM(InputData[[#This Row],[DATE]])</f>
        <v>19</v>
      </c>
    </row>
    <row r="309" spans="1:10" x14ac:dyDescent="0.3">
      <c r="A309" s="4">
        <v>44323</v>
      </c>
      <c r="B309" s="10" t="s">
        <v>60</v>
      </c>
      <c r="C309" s="6" t="s">
        <v>15</v>
      </c>
      <c r="D309" s="7">
        <v>15.719999999999999</v>
      </c>
      <c r="E309" s="8">
        <v>4</v>
      </c>
      <c r="F309" s="8">
        <f>InputData[[#This Row],[UNIT PRICE ($)]]*InputData[[#This Row],[QUANTITY]]</f>
        <v>62.879999999999995</v>
      </c>
      <c r="G309" s="8" t="str">
        <f>VLOOKUP(InputData[[#This Row],[CUSTOMER NAME]],Country[],2,0)</f>
        <v>Nigeria</v>
      </c>
      <c r="H309" s="8" t="str">
        <f>VLOOKUP(InputData[[#This Row],[CUSTOMER NAME]],Country[],3,0)</f>
        <v>Export</v>
      </c>
      <c r="I309" s="9" t="str">
        <f>TEXT(InputData[[#This Row],[DATE]],"MMM")</f>
        <v>May</v>
      </c>
      <c r="J309" s="9">
        <f>WEEKNUM(InputData[[#This Row],[DATE]])</f>
        <v>19</v>
      </c>
    </row>
    <row r="310" spans="1:10" x14ac:dyDescent="0.3">
      <c r="A310" s="4">
        <v>44323</v>
      </c>
      <c r="B310" s="10" t="s">
        <v>65</v>
      </c>
      <c r="C310" s="6" t="s">
        <v>18</v>
      </c>
      <c r="D310" s="7">
        <v>49.21</v>
      </c>
      <c r="E310" s="8">
        <v>1</v>
      </c>
      <c r="F310" s="8">
        <f>InputData[[#This Row],[UNIT PRICE ($)]]*InputData[[#This Row],[QUANTITY]]</f>
        <v>49.21</v>
      </c>
      <c r="G310" s="8" t="str">
        <f>VLOOKUP(InputData[[#This Row],[CUSTOMER NAME]],Country[],2,0)</f>
        <v>Pakistan</v>
      </c>
      <c r="H310" s="8" t="str">
        <f>VLOOKUP(InputData[[#This Row],[CUSTOMER NAME]],Country[],3,0)</f>
        <v>Export</v>
      </c>
      <c r="I310" s="9" t="str">
        <f>TEXT(InputData[[#This Row],[DATE]],"MMM")</f>
        <v>May</v>
      </c>
      <c r="J310" s="9">
        <f>WEEKNUM(InputData[[#This Row],[DATE]])</f>
        <v>19</v>
      </c>
    </row>
    <row r="311" spans="1:10" x14ac:dyDescent="0.3">
      <c r="A311" s="4">
        <v>44323</v>
      </c>
      <c r="B311" s="10" t="s">
        <v>71</v>
      </c>
      <c r="C311" s="6" t="s">
        <v>27</v>
      </c>
      <c r="D311" s="7">
        <v>57.120000000000005</v>
      </c>
      <c r="E311" s="8">
        <v>1</v>
      </c>
      <c r="F311" s="8">
        <f>InputData[[#This Row],[UNIT PRICE ($)]]*InputData[[#This Row],[QUANTITY]]</f>
        <v>57.120000000000005</v>
      </c>
      <c r="G311" s="8" t="str">
        <f>VLOOKUP(InputData[[#This Row],[CUSTOMER NAME]],Country[],2,0)</f>
        <v>India</v>
      </c>
      <c r="H311" s="8" t="str">
        <f>VLOOKUP(InputData[[#This Row],[CUSTOMER NAME]],Country[],3,0)</f>
        <v>Central</v>
      </c>
      <c r="I311" s="9" t="str">
        <f>TEXT(InputData[[#This Row],[DATE]],"MMM")</f>
        <v>May</v>
      </c>
      <c r="J311" s="9">
        <f>WEEKNUM(InputData[[#This Row],[DATE]])</f>
        <v>19</v>
      </c>
    </row>
    <row r="312" spans="1:10" x14ac:dyDescent="0.3">
      <c r="A312" s="4">
        <v>44323</v>
      </c>
      <c r="B312" s="5" t="s">
        <v>80</v>
      </c>
      <c r="C312" s="11" t="s">
        <v>16</v>
      </c>
      <c r="D312" s="7">
        <v>16.64</v>
      </c>
      <c r="E312" s="9">
        <v>39</v>
      </c>
      <c r="F312" s="8">
        <f>InputData[[#This Row],[UNIT PRICE ($)]]*InputData[[#This Row],[QUANTITY]]</f>
        <v>648.96</v>
      </c>
      <c r="G312" s="8" t="str">
        <f>VLOOKUP(InputData[[#This Row],[CUSTOMER NAME]],Country[],2,0)</f>
        <v>South Africa</v>
      </c>
      <c r="H312" s="8" t="str">
        <f>VLOOKUP(InputData[[#This Row],[CUSTOMER NAME]],Country[],3,0)</f>
        <v>Export</v>
      </c>
      <c r="I312" s="9" t="str">
        <f>TEXT(InputData[[#This Row],[DATE]],"MMM")</f>
        <v>May</v>
      </c>
      <c r="J312" s="9">
        <f>WEEKNUM(InputData[[#This Row],[DATE]])</f>
        <v>19</v>
      </c>
    </row>
    <row r="313" spans="1:10" x14ac:dyDescent="0.3">
      <c r="A313" s="4">
        <v>44323</v>
      </c>
      <c r="B313" s="5" t="s">
        <v>81</v>
      </c>
      <c r="C313" s="11" t="s">
        <v>27</v>
      </c>
      <c r="D313" s="7">
        <v>57.120000000000005</v>
      </c>
      <c r="E313" s="9">
        <v>29</v>
      </c>
      <c r="F313" s="8">
        <f>InputData[[#This Row],[UNIT PRICE ($)]]*InputData[[#This Row],[QUANTITY]]</f>
        <v>1656.48</v>
      </c>
      <c r="G313" s="8" t="str">
        <f>VLOOKUP(InputData[[#This Row],[CUSTOMER NAME]],Country[],2,0)</f>
        <v>India</v>
      </c>
      <c r="H313" s="8" t="str">
        <f>VLOOKUP(InputData[[#This Row],[CUSTOMER NAME]],Country[],3,0)</f>
        <v>East</v>
      </c>
      <c r="I313" s="9" t="str">
        <f>TEXT(InputData[[#This Row],[DATE]],"MMM")</f>
        <v>May</v>
      </c>
      <c r="J313" s="9">
        <f>WEEKNUM(InputData[[#This Row],[DATE]])</f>
        <v>19</v>
      </c>
    </row>
    <row r="314" spans="1:10" x14ac:dyDescent="0.3">
      <c r="A314" s="4">
        <v>44324</v>
      </c>
      <c r="B314" s="5" t="s">
        <v>110</v>
      </c>
      <c r="C314" s="11" t="s">
        <v>11</v>
      </c>
      <c r="D314" s="7">
        <v>48.4</v>
      </c>
      <c r="E314" s="9">
        <v>19</v>
      </c>
      <c r="F314" s="8">
        <f>InputData[[#This Row],[UNIT PRICE ($)]]*InputData[[#This Row],[QUANTITY]]</f>
        <v>919.6</v>
      </c>
      <c r="G314" s="8" t="str">
        <f>VLOOKUP(InputData[[#This Row],[CUSTOMER NAME]],Country[],2,0)</f>
        <v>India</v>
      </c>
      <c r="H314" s="8" t="str">
        <f>VLOOKUP(InputData[[#This Row],[CUSTOMER NAME]],Country[],3,0)</f>
        <v>Western</v>
      </c>
      <c r="I314" s="9" t="str">
        <f>TEXT(InputData[[#This Row],[DATE]],"MMM")</f>
        <v>May</v>
      </c>
      <c r="J314" s="9">
        <f>WEEKNUM(InputData[[#This Row],[DATE]])</f>
        <v>19</v>
      </c>
    </row>
    <row r="315" spans="1:10" x14ac:dyDescent="0.3">
      <c r="A315" s="4">
        <v>44324</v>
      </c>
      <c r="B315" s="10" t="s">
        <v>83</v>
      </c>
      <c r="C315" s="6" t="s">
        <v>22</v>
      </c>
      <c r="D315" s="7">
        <v>141.57</v>
      </c>
      <c r="E315" s="8">
        <v>7</v>
      </c>
      <c r="F315" s="8">
        <f>InputData[[#This Row],[UNIT PRICE ($)]]*InputData[[#This Row],[QUANTITY]]</f>
        <v>990.99</v>
      </c>
      <c r="G315" s="8" t="str">
        <f>VLOOKUP(InputData[[#This Row],[CUSTOMER NAME]],Country[],2,0)</f>
        <v>India</v>
      </c>
      <c r="H315" s="8" t="str">
        <f>VLOOKUP(InputData[[#This Row],[CUSTOMER NAME]],Country[],3,0)</f>
        <v>North</v>
      </c>
      <c r="I315" s="9" t="str">
        <f>TEXT(InputData[[#This Row],[DATE]],"MMM")</f>
        <v>May</v>
      </c>
      <c r="J315" s="9">
        <f>WEEKNUM(InputData[[#This Row],[DATE]])</f>
        <v>19</v>
      </c>
    </row>
    <row r="316" spans="1:10" x14ac:dyDescent="0.3">
      <c r="A316" s="4">
        <v>44325</v>
      </c>
      <c r="B316" s="10" t="s">
        <v>60</v>
      </c>
      <c r="C316" s="6" t="s">
        <v>28</v>
      </c>
      <c r="D316" s="7">
        <v>41.81</v>
      </c>
      <c r="E316" s="8">
        <v>8</v>
      </c>
      <c r="F316" s="8">
        <f>InputData[[#This Row],[UNIT PRICE ($)]]*InputData[[#This Row],[QUANTITY]]</f>
        <v>334.48</v>
      </c>
      <c r="G316" s="8" t="str">
        <f>VLOOKUP(InputData[[#This Row],[CUSTOMER NAME]],Country[],2,0)</f>
        <v>Nigeria</v>
      </c>
      <c r="H316" s="8" t="str">
        <f>VLOOKUP(InputData[[#This Row],[CUSTOMER NAME]],Country[],3,0)</f>
        <v>Export</v>
      </c>
      <c r="I316" s="9" t="str">
        <f>TEXT(InputData[[#This Row],[DATE]],"MMM")</f>
        <v>May</v>
      </c>
      <c r="J316" s="9">
        <f>WEEKNUM(InputData[[#This Row],[DATE]])</f>
        <v>20</v>
      </c>
    </row>
    <row r="317" spans="1:10" x14ac:dyDescent="0.3">
      <c r="A317" s="4">
        <v>44325</v>
      </c>
      <c r="B317" s="10" t="s">
        <v>70</v>
      </c>
      <c r="C317" s="6" t="s">
        <v>16</v>
      </c>
      <c r="D317" s="7">
        <v>16.64</v>
      </c>
      <c r="E317" s="8">
        <v>6</v>
      </c>
      <c r="F317" s="8">
        <f>InputData[[#This Row],[UNIT PRICE ($)]]*InputData[[#This Row],[QUANTITY]]</f>
        <v>99.84</v>
      </c>
      <c r="G317" s="8" t="str">
        <f>VLOOKUP(InputData[[#This Row],[CUSTOMER NAME]],Country[],2,0)</f>
        <v>Mexico</v>
      </c>
      <c r="H317" s="8" t="str">
        <f>VLOOKUP(InputData[[#This Row],[CUSTOMER NAME]],Country[],3,0)</f>
        <v>Export</v>
      </c>
      <c r="I317" s="9" t="str">
        <f>TEXT(InputData[[#This Row],[DATE]],"MMM")</f>
        <v>May</v>
      </c>
      <c r="J317" s="9">
        <f>WEEKNUM(InputData[[#This Row],[DATE]])</f>
        <v>20</v>
      </c>
    </row>
    <row r="318" spans="1:10" x14ac:dyDescent="0.3">
      <c r="A318" s="4">
        <v>44325</v>
      </c>
      <c r="B318" s="10" t="s">
        <v>71</v>
      </c>
      <c r="C318" s="6" t="s">
        <v>17</v>
      </c>
      <c r="D318" s="7">
        <v>156.78</v>
      </c>
      <c r="E318" s="8">
        <v>12</v>
      </c>
      <c r="F318" s="8">
        <f>InputData[[#This Row],[UNIT PRICE ($)]]*InputData[[#This Row],[QUANTITY]]</f>
        <v>1881.3600000000001</v>
      </c>
      <c r="G318" s="8" t="str">
        <f>VLOOKUP(InputData[[#This Row],[CUSTOMER NAME]],Country[],2,0)</f>
        <v>India</v>
      </c>
      <c r="H318" s="8" t="str">
        <f>VLOOKUP(InputData[[#This Row],[CUSTOMER NAME]],Country[],3,0)</f>
        <v>Central</v>
      </c>
      <c r="I318" s="9" t="str">
        <f>TEXT(InputData[[#This Row],[DATE]],"MMM")</f>
        <v>May</v>
      </c>
      <c r="J318" s="9">
        <f>WEEKNUM(InputData[[#This Row],[DATE]])</f>
        <v>20</v>
      </c>
    </row>
    <row r="319" spans="1:10" x14ac:dyDescent="0.3">
      <c r="A319" s="4">
        <v>44325</v>
      </c>
      <c r="B319" s="5" t="s">
        <v>82</v>
      </c>
      <c r="C319" s="11" t="s">
        <v>24</v>
      </c>
      <c r="D319" s="7">
        <v>156.96</v>
      </c>
      <c r="E319" s="9">
        <v>37</v>
      </c>
      <c r="F319" s="8">
        <f>InputData[[#This Row],[UNIT PRICE ($)]]*InputData[[#This Row],[QUANTITY]]</f>
        <v>5807.52</v>
      </c>
      <c r="G319" s="8" t="str">
        <f>VLOOKUP(InputData[[#This Row],[CUSTOMER NAME]],Country[],2,0)</f>
        <v>India</v>
      </c>
      <c r="H319" s="8" t="str">
        <f>VLOOKUP(InputData[[#This Row],[CUSTOMER NAME]],Country[],3,0)</f>
        <v>Western</v>
      </c>
      <c r="I319" s="9" t="str">
        <f>TEXT(InputData[[#This Row],[DATE]],"MMM")</f>
        <v>May</v>
      </c>
      <c r="J319" s="9">
        <f>WEEKNUM(InputData[[#This Row],[DATE]])</f>
        <v>20</v>
      </c>
    </row>
    <row r="320" spans="1:10" x14ac:dyDescent="0.3">
      <c r="A320" s="4">
        <v>44325</v>
      </c>
      <c r="B320" s="5" t="s">
        <v>88</v>
      </c>
      <c r="C320" s="11" t="s">
        <v>28</v>
      </c>
      <c r="D320" s="7">
        <v>41.81</v>
      </c>
      <c r="E320" s="9">
        <v>4</v>
      </c>
      <c r="F320" s="8">
        <f>InputData[[#This Row],[UNIT PRICE ($)]]*InputData[[#This Row],[QUANTITY]]</f>
        <v>167.24</v>
      </c>
      <c r="G320" s="8" t="str">
        <f>VLOOKUP(InputData[[#This Row],[CUSTOMER NAME]],Country[],2,0)</f>
        <v>India</v>
      </c>
      <c r="H320" s="8" t="str">
        <f>VLOOKUP(InputData[[#This Row],[CUSTOMER NAME]],Country[],3,0)</f>
        <v>South</v>
      </c>
      <c r="I320" s="9" t="str">
        <f>TEXT(InputData[[#This Row],[DATE]],"MMM")</f>
        <v>May</v>
      </c>
      <c r="J320" s="9">
        <f>WEEKNUM(InputData[[#This Row],[DATE]])</f>
        <v>20</v>
      </c>
    </row>
    <row r="321" spans="1:10" x14ac:dyDescent="0.3">
      <c r="A321" s="4">
        <v>44326</v>
      </c>
      <c r="B321" s="5" t="s">
        <v>110</v>
      </c>
      <c r="C321" s="6" t="s">
        <v>9</v>
      </c>
      <c r="D321" s="7">
        <v>7.8599999999999994</v>
      </c>
      <c r="E321" s="8">
        <v>6</v>
      </c>
      <c r="F321" s="8">
        <f>InputData[[#This Row],[UNIT PRICE ($)]]*InputData[[#This Row],[QUANTITY]]</f>
        <v>47.16</v>
      </c>
      <c r="G321" s="8" t="str">
        <f>VLOOKUP(InputData[[#This Row],[CUSTOMER NAME]],Country[],2,0)</f>
        <v>India</v>
      </c>
      <c r="H321" s="8" t="str">
        <f>VLOOKUP(InputData[[#This Row],[CUSTOMER NAME]],Country[],3,0)</f>
        <v>Western</v>
      </c>
      <c r="I321" s="9" t="str">
        <f>TEXT(InputData[[#This Row],[DATE]],"MMM")</f>
        <v>May</v>
      </c>
      <c r="J321" s="9">
        <f>WEEKNUM(InputData[[#This Row],[DATE]])</f>
        <v>20</v>
      </c>
    </row>
    <row r="322" spans="1:10" x14ac:dyDescent="0.3">
      <c r="A322" s="4">
        <v>44326</v>
      </c>
      <c r="B322" s="5" t="s">
        <v>76</v>
      </c>
      <c r="C322" s="11" t="s">
        <v>26</v>
      </c>
      <c r="D322" s="7">
        <v>24.66</v>
      </c>
      <c r="E322" s="9">
        <v>9</v>
      </c>
      <c r="F322" s="8">
        <f>InputData[[#This Row],[UNIT PRICE ($)]]*InputData[[#This Row],[QUANTITY]]</f>
        <v>221.94</v>
      </c>
      <c r="G322" s="8" t="str">
        <f>VLOOKUP(InputData[[#This Row],[CUSTOMER NAME]],Country[],2,0)</f>
        <v>Saudi Arabia</v>
      </c>
      <c r="H322" s="8" t="str">
        <f>VLOOKUP(InputData[[#This Row],[CUSTOMER NAME]],Country[],3,0)</f>
        <v>Export</v>
      </c>
      <c r="I322" s="9" t="str">
        <f>TEXT(InputData[[#This Row],[DATE]],"MMM")</f>
        <v>May</v>
      </c>
      <c r="J322" s="9">
        <f>WEEKNUM(InputData[[#This Row],[DATE]])</f>
        <v>20</v>
      </c>
    </row>
    <row r="323" spans="1:10" x14ac:dyDescent="0.3">
      <c r="A323" s="4">
        <v>44328</v>
      </c>
      <c r="B323" s="5" t="s">
        <v>61</v>
      </c>
      <c r="C323" s="11" t="s">
        <v>36</v>
      </c>
      <c r="D323" s="7">
        <v>96.3</v>
      </c>
      <c r="E323" s="9">
        <v>3</v>
      </c>
      <c r="F323" s="8">
        <f>InputData[[#This Row],[UNIT PRICE ($)]]*InputData[[#This Row],[QUANTITY]]</f>
        <v>288.89999999999998</v>
      </c>
      <c r="G323" s="8" t="str">
        <f>VLOOKUP(InputData[[#This Row],[CUSTOMER NAME]],Country[],2,0)</f>
        <v>Bangladesh</v>
      </c>
      <c r="H323" s="8" t="str">
        <f>VLOOKUP(InputData[[#This Row],[CUSTOMER NAME]],Country[],3,0)</f>
        <v>Export</v>
      </c>
      <c r="I323" s="9" t="str">
        <f>TEXT(InputData[[#This Row],[DATE]],"MMM")</f>
        <v>May</v>
      </c>
      <c r="J323" s="9">
        <f>WEEKNUM(InputData[[#This Row],[DATE]])</f>
        <v>20</v>
      </c>
    </row>
    <row r="324" spans="1:10" x14ac:dyDescent="0.3">
      <c r="A324" s="4">
        <v>44328</v>
      </c>
      <c r="B324" s="10" t="s">
        <v>73</v>
      </c>
      <c r="C324" s="6" t="s">
        <v>11</v>
      </c>
      <c r="D324" s="7">
        <v>48.4</v>
      </c>
      <c r="E324" s="8">
        <v>7</v>
      </c>
      <c r="F324" s="8">
        <f>InputData[[#This Row],[UNIT PRICE ($)]]*InputData[[#This Row],[QUANTITY]]</f>
        <v>338.8</v>
      </c>
      <c r="G324" s="8" t="str">
        <f>VLOOKUP(InputData[[#This Row],[CUSTOMER NAME]],Country[],2,0)</f>
        <v>India</v>
      </c>
      <c r="H324" s="8" t="str">
        <f>VLOOKUP(InputData[[#This Row],[CUSTOMER NAME]],Country[],3,0)</f>
        <v>East</v>
      </c>
      <c r="I324" s="9" t="str">
        <f>TEXT(InputData[[#This Row],[DATE]],"MMM")</f>
        <v>May</v>
      </c>
      <c r="J324" s="9">
        <f>WEEKNUM(InputData[[#This Row],[DATE]])</f>
        <v>20</v>
      </c>
    </row>
    <row r="325" spans="1:10" x14ac:dyDescent="0.3">
      <c r="A325" s="4">
        <v>44328</v>
      </c>
      <c r="B325" s="5" t="s">
        <v>84</v>
      </c>
      <c r="C325" s="11" t="s">
        <v>10</v>
      </c>
      <c r="D325" s="7">
        <v>164.28</v>
      </c>
      <c r="E325" s="9">
        <v>30</v>
      </c>
      <c r="F325" s="8">
        <f>InputData[[#This Row],[UNIT PRICE ($)]]*InputData[[#This Row],[QUANTITY]]</f>
        <v>4928.3999999999996</v>
      </c>
      <c r="G325" s="8" t="str">
        <f>VLOOKUP(InputData[[#This Row],[CUSTOMER NAME]],Country[],2,0)</f>
        <v>Ethiopia</v>
      </c>
      <c r="H325" s="8" t="str">
        <f>VLOOKUP(InputData[[#This Row],[CUSTOMER NAME]],Country[],3,0)</f>
        <v>Export</v>
      </c>
      <c r="I325" s="9" t="str">
        <f>TEXT(InputData[[#This Row],[DATE]],"MMM")</f>
        <v>May</v>
      </c>
      <c r="J325" s="9">
        <f>WEEKNUM(InputData[[#This Row],[DATE]])</f>
        <v>20</v>
      </c>
    </row>
    <row r="326" spans="1:10" x14ac:dyDescent="0.3">
      <c r="A326" s="4">
        <v>44328</v>
      </c>
      <c r="B326" s="10" t="s">
        <v>85</v>
      </c>
      <c r="C326" s="6" t="s">
        <v>16</v>
      </c>
      <c r="D326" s="7">
        <v>16.64</v>
      </c>
      <c r="E326" s="8">
        <v>3</v>
      </c>
      <c r="F326" s="8">
        <f>InputData[[#This Row],[UNIT PRICE ($)]]*InputData[[#This Row],[QUANTITY]]</f>
        <v>49.92</v>
      </c>
      <c r="G326" s="8" t="str">
        <f>VLOOKUP(InputData[[#This Row],[CUSTOMER NAME]],Country[],2,0)</f>
        <v>India</v>
      </c>
      <c r="H326" s="8" t="str">
        <f>VLOOKUP(InputData[[#This Row],[CUSTOMER NAME]],Country[],3,0)</f>
        <v>Northeast</v>
      </c>
      <c r="I326" s="9" t="str">
        <f>TEXT(InputData[[#This Row],[DATE]],"MMM")</f>
        <v>May</v>
      </c>
      <c r="J326" s="9">
        <f>WEEKNUM(InputData[[#This Row],[DATE]])</f>
        <v>20</v>
      </c>
    </row>
    <row r="327" spans="1:10" x14ac:dyDescent="0.3">
      <c r="A327" s="4">
        <v>44328</v>
      </c>
      <c r="B327" s="10" t="s">
        <v>88</v>
      </c>
      <c r="C327" s="6" t="s">
        <v>35</v>
      </c>
      <c r="D327" s="7">
        <v>6.7</v>
      </c>
      <c r="E327" s="8">
        <v>15</v>
      </c>
      <c r="F327" s="8">
        <f>InputData[[#This Row],[UNIT PRICE ($)]]*InputData[[#This Row],[QUANTITY]]</f>
        <v>100.5</v>
      </c>
      <c r="G327" s="8" t="str">
        <f>VLOOKUP(InputData[[#This Row],[CUSTOMER NAME]],Country[],2,0)</f>
        <v>India</v>
      </c>
      <c r="H327" s="8" t="str">
        <f>VLOOKUP(InputData[[#This Row],[CUSTOMER NAME]],Country[],3,0)</f>
        <v>South</v>
      </c>
      <c r="I327" s="9" t="str">
        <f>TEXT(InputData[[#This Row],[DATE]],"MMM")</f>
        <v>May</v>
      </c>
      <c r="J327" s="9">
        <f>WEEKNUM(InputData[[#This Row],[DATE]])</f>
        <v>20</v>
      </c>
    </row>
    <row r="328" spans="1:10" x14ac:dyDescent="0.3">
      <c r="A328" s="4">
        <v>44329</v>
      </c>
      <c r="B328" s="10" t="s">
        <v>70</v>
      </c>
      <c r="C328" s="6" t="s">
        <v>29</v>
      </c>
      <c r="D328" s="7">
        <v>53.11</v>
      </c>
      <c r="E328" s="8">
        <v>4</v>
      </c>
      <c r="F328" s="8">
        <f>InputData[[#This Row],[UNIT PRICE ($)]]*InputData[[#This Row],[QUANTITY]]</f>
        <v>212.44</v>
      </c>
      <c r="G328" s="8" t="str">
        <f>VLOOKUP(InputData[[#This Row],[CUSTOMER NAME]],Country[],2,0)</f>
        <v>Mexico</v>
      </c>
      <c r="H328" s="8" t="str">
        <f>VLOOKUP(InputData[[#This Row],[CUSTOMER NAME]],Country[],3,0)</f>
        <v>Export</v>
      </c>
      <c r="I328" s="9" t="str">
        <f>TEXT(InputData[[#This Row],[DATE]],"MMM")</f>
        <v>May</v>
      </c>
      <c r="J328" s="9">
        <f>WEEKNUM(InputData[[#This Row],[DATE]])</f>
        <v>20</v>
      </c>
    </row>
    <row r="329" spans="1:10" x14ac:dyDescent="0.3">
      <c r="A329" s="4">
        <v>44329</v>
      </c>
      <c r="B329" s="10" t="s">
        <v>86</v>
      </c>
      <c r="C329" s="6" t="s">
        <v>12</v>
      </c>
      <c r="D329" s="7">
        <v>94.17</v>
      </c>
      <c r="E329" s="8">
        <v>5</v>
      </c>
      <c r="F329" s="8">
        <f>InputData[[#This Row],[UNIT PRICE ($)]]*InputData[[#This Row],[QUANTITY]]</f>
        <v>470.85</v>
      </c>
      <c r="G329" s="8" t="str">
        <f>VLOOKUP(InputData[[#This Row],[CUSTOMER NAME]],Country[],2,0)</f>
        <v>India</v>
      </c>
      <c r="H329" s="8" t="str">
        <f>VLOOKUP(InputData[[#This Row],[CUSTOMER NAME]],Country[],3,0)</f>
        <v>South</v>
      </c>
      <c r="I329" s="9" t="str">
        <f>TEXT(InputData[[#This Row],[DATE]],"MMM")</f>
        <v>May</v>
      </c>
      <c r="J329" s="9">
        <f>WEEKNUM(InputData[[#This Row],[DATE]])</f>
        <v>20</v>
      </c>
    </row>
    <row r="330" spans="1:10" x14ac:dyDescent="0.3">
      <c r="A330" s="4">
        <v>44330</v>
      </c>
      <c r="B330" s="5" t="s">
        <v>64</v>
      </c>
      <c r="C330" s="11" t="s">
        <v>40</v>
      </c>
      <c r="D330" s="7">
        <v>115.2</v>
      </c>
      <c r="E330" s="9">
        <v>20</v>
      </c>
      <c r="F330" s="8">
        <f>InputData[[#This Row],[UNIT PRICE ($)]]*InputData[[#This Row],[QUANTITY]]</f>
        <v>2304</v>
      </c>
      <c r="G330" s="8" t="str">
        <f>VLOOKUP(InputData[[#This Row],[CUSTOMER NAME]],Country[],2,0)</f>
        <v>India</v>
      </c>
      <c r="H330" s="8" t="str">
        <f>VLOOKUP(InputData[[#This Row],[CUSTOMER NAME]],Country[],3,0)</f>
        <v>Northeast</v>
      </c>
      <c r="I330" s="9" t="str">
        <f>TEXT(InputData[[#This Row],[DATE]],"MMM")</f>
        <v>May</v>
      </c>
      <c r="J330" s="9">
        <f>WEEKNUM(InputData[[#This Row],[DATE]])</f>
        <v>20</v>
      </c>
    </row>
    <row r="331" spans="1:10" x14ac:dyDescent="0.3">
      <c r="A331" s="4">
        <v>44330</v>
      </c>
      <c r="B331" s="10" t="s">
        <v>75</v>
      </c>
      <c r="C331" s="6" t="s">
        <v>8</v>
      </c>
      <c r="D331" s="7">
        <v>94.62</v>
      </c>
      <c r="E331" s="8">
        <v>14</v>
      </c>
      <c r="F331" s="8">
        <f>InputData[[#This Row],[UNIT PRICE ($)]]*InputData[[#This Row],[QUANTITY]]</f>
        <v>1324.68</v>
      </c>
      <c r="G331" s="8" t="str">
        <f>VLOOKUP(InputData[[#This Row],[CUSTOMER NAME]],Country[],2,0)</f>
        <v>Russia</v>
      </c>
      <c r="H331" s="8" t="str">
        <f>VLOOKUP(InputData[[#This Row],[CUSTOMER NAME]],Country[],3,0)</f>
        <v>Export</v>
      </c>
      <c r="I331" s="9" t="str">
        <f>TEXT(InputData[[#This Row],[DATE]],"MMM")</f>
        <v>May</v>
      </c>
      <c r="J331" s="9">
        <f>WEEKNUM(InputData[[#This Row],[DATE]])</f>
        <v>20</v>
      </c>
    </row>
    <row r="332" spans="1:10" x14ac:dyDescent="0.3">
      <c r="A332" s="4">
        <v>44331</v>
      </c>
      <c r="B332" s="5" t="s">
        <v>65</v>
      </c>
      <c r="C332" s="11" t="s">
        <v>13</v>
      </c>
      <c r="D332" s="7">
        <v>122.08</v>
      </c>
      <c r="E332" s="9">
        <v>6</v>
      </c>
      <c r="F332" s="8">
        <f>InputData[[#This Row],[UNIT PRICE ($)]]*InputData[[#This Row],[QUANTITY]]</f>
        <v>732.48</v>
      </c>
      <c r="G332" s="8" t="str">
        <f>VLOOKUP(InputData[[#This Row],[CUSTOMER NAME]],Country[],2,0)</f>
        <v>Pakistan</v>
      </c>
      <c r="H332" s="8" t="str">
        <f>VLOOKUP(InputData[[#This Row],[CUSTOMER NAME]],Country[],3,0)</f>
        <v>Export</v>
      </c>
      <c r="I332" s="9" t="str">
        <f>TEXT(InputData[[#This Row],[DATE]],"MMM")</f>
        <v>May</v>
      </c>
      <c r="J332" s="9">
        <f>WEEKNUM(InputData[[#This Row],[DATE]])</f>
        <v>20</v>
      </c>
    </row>
    <row r="333" spans="1:10" x14ac:dyDescent="0.3">
      <c r="A333" s="4">
        <v>44331</v>
      </c>
      <c r="B333" s="10" t="s">
        <v>70</v>
      </c>
      <c r="C333" s="6" t="s">
        <v>20</v>
      </c>
      <c r="D333" s="7">
        <v>76.25</v>
      </c>
      <c r="E333" s="8">
        <v>5</v>
      </c>
      <c r="F333" s="8">
        <f>InputData[[#This Row],[UNIT PRICE ($)]]*InputData[[#This Row],[QUANTITY]]</f>
        <v>381.25</v>
      </c>
      <c r="G333" s="8" t="str">
        <f>VLOOKUP(InputData[[#This Row],[CUSTOMER NAME]],Country[],2,0)</f>
        <v>Mexico</v>
      </c>
      <c r="H333" s="8" t="str">
        <f>VLOOKUP(InputData[[#This Row],[CUSTOMER NAME]],Country[],3,0)</f>
        <v>Export</v>
      </c>
      <c r="I333" s="9" t="str">
        <f>TEXT(InputData[[#This Row],[DATE]],"MMM")</f>
        <v>May</v>
      </c>
      <c r="J333" s="9">
        <f>WEEKNUM(InputData[[#This Row],[DATE]])</f>
        <v>20</v>
      </c>
    </row>
    <row r="334" spans="1:10" x14ac:dyDescent="0.3">
      <c r="A334" s="4">
        <v>44332</v>
      </c>
      <c r="B334" s="10" t="s">
        <v>68</v>
      </c>
      <c r="C334" s="6" t="s">
        <v>10</v>
      </c>
      <c r="D334" s="7">
        <v>164.28</v>
      </c>
      <c r="E334" s="8">
        <v>13</v>
      </c>
      <c r="F334" s="8">
        <f>InputData[[#This Row],[UNIT PRICE ($)]]*InputData[[#This Row],[QUANTITY]]</f>
        <v>2135.64</v>
      </c>
      <c r="G334" s="8" t="str">
        <f>VLOOKUP(InputData[[#This Row],[CUSTOMER NAME]],Country[],2,0)</f>
        <v>Russia</v>
      </c>
      <c r="H334" s="8" t="str">
        <f>VLOOKUP(InputData[[#This Row],[CUSTOMER NAME]],Country[],3,0)</f>
        <v>Export</v>
      </c>
      <c r="I334" s="9" t="str">
        <f>TEXT(InputData[[#This Row],[DATE]],"MMM")</f>
        <v>May</v>
      </c>
      <c r="J334" s="9">
        <f>WEEKNUM(InputData[[#This Row],[DATE]])</f>
        <v>21</v>
      </c>
    </row>
    <row r="335" spans="1:10" x14ac:dyDescent="0.3">
      <c r="A335" s="4">
        <v>44332</v>
      </c>
      <c r="B335" s="10" t="s">
        <v>86</v>
      </c>
      <c r="C335" s="6" t="s">
        <v>31</v>
      </c>
      <c r="D335" s="7">
        <v>104.16</v>
      </c>
      <c r="E335" s="8">
        <v>13</v>
      </c>
      <c r="F335" s="8">
        <f>InputData[[#This Row],[UNIT PRICE ($)]]*InputData[[#This Row],[QUANTITY]]</f>
        <v>1354.08</v>
      </c>
      <c r="G335" s="8" t="str">
        <f>VLOOKUP(InputData[[#This Row],[CUSTOMER NAME]],Country[],2,0)</f>
        <v>India</v>
      </c>
      <c r="H335" s="8" t="str">
        <f>VLOOKUP(InputData[[#This Row],[CUSTOMER NAME]],Country[],3,0)</f>
        <v>South</v>
      </c>
      <c r="I335" s="9" t="str">
        <f>TEXT(InputData[[#This Row],[DATE]],"MMM")</f>
        <v>May</v>
      </c>
      <c r="J335" s="9">
        <f>WEEKNUM(InputData[[#This Row],[DATE]])</f>
        <v>21</v>
      </c>
    </row>
    <row r="336" spans="1:10" x14ac:dyDescent="0.3">
      <c r="A336" s="4">
        <v>44333</v>
      </c>
      <c r="B336" s="5" t="s">
        <v>81</v>
      </c>
      <c r="C336" s="11" t="s">
        <v>32</v>
      </c>
      <c r="D336" s="7">
        <v>117.48</v>
      </c>
      <c r="E336" s="9">
        <v>34</v>
      </c>
      <c r="F336" s="8">
        <f>InputData[[#This Row],[UNIT PRICE ($)]]*InputData[[#This Row],[QUANTITY]]</f>
        <v>3994.32</v>
      </c>
      <c r="G336" s="8" t="str">
        <f>VLOOKUP(InputData[[#This Row],[CUSTOMER NAME]],Country[],2,0)</f>
        <v>India</v>
      </c>
      <c r="H336" s="8" t="str">
        <f>VLOOKUP(InputData[[#This Row],[CUSTOMER NAME]],Country[],3,0)</f>
        <v>East</v>
      </c>
      <c r="I336" s="9" t="str">
        <f>TEXT(InputData[[#This Row],[DATE]],"MMM")</f>
        <v>May</v>
      </c>
      <c r="J336" s="9">
        <f>WEEKNUM(InputData[[#This Row],[DATE]])</f>
        <v>21</v>
      </c>
    </row>
    <row r="337" spans="1:10" x14ac:dyDescent="0.3">
      <c r="A337" s="4">
        <v>44333</v>
      </c>
      <c r="B337" s="10" t="s">
        <v>89</v>
      </c>
      <c r="C337" s="6" t="s">
        <v>27</v>
      </c>
      <c r="D337" s="7">
        <v>57.120000000000005</v>
      </c>
      <c r="E337" s="8">
        <v>8</v>
      </c>
      <c r="F337" s="8">
        <f>InputData[[#This Row],[UNIT PRICE ($)]]*InputData[[#This Row],[QUANTITY]]</f>
        <v>456.96000000000004</v>
      </c>
      <c r="G337" s="8" t="str">
        <f>VLOOKUP(InputData[[#This Row],[CUSTOMER NAME]],Country[],2,0)</f>
        <v>Mexico</v>
      </c>
      <c r="H337" s="8" t="str">
        <f>VLOOKUP(InputData[[#This Row],[CUSTOMER NAME]],Country[],3,0)</f>
        <v>Export</v>
      </c>
      <c r="I337" s="9" t="str">
        <f>TEXT(InputData[[#This Row],[DATE]],"MMM")</f>
        <v>May</v>
      </c>
      <c r="J337" s="9">
        <f>WEEKNUM(InputData[[#This Row],[DATE]])</f>
        <v>21</v>
      </c>
    </row>
    <row r="338" spans="1:10" x14ac:dyDescent="0.3">
      <c r="A338" s="4">
        <v>44334</v>
      </c>
      <c r="B338" s="10" t="s">
        <v>65</v>
      </c>
      <c r="C338" s="6" t="s">
        <v>27</v>
      </c>
      <c r="D338" s="7">
        <v>57.120000000000005</v>
      </c>
      <c r="E338" s="8">
        <v>4</v>
      </c>
      <c r="F338" s="8">
        <f>InputData[[#This Row],[UNIT PRICE ($)]]*InputData[[#This Row],[QUANTITY]]</f>
        <v>228.48000000000002</v>
      </c>
      <c r="G338" s="8" t="str">
        <f>VLOOKUP(InputData[[#This Row],[CUSTOMER NAME]],Country[],2,0)</f>
        <v>Pakistan</v>
      </c>
      <c r="H338" s="8" t="str">
        <f>VLOOKUP(InputData[[#This Row],[CUSTOMER NAME]],Country[],3,0)</f>
        <v>Export</v>
      </c>
      <c r="I338" s="9" t="str">
        <f>TEXT(InputData[[#This Row],[DATE]],"MMM")</f>
        <v>May</v>
      </c>
      <c r="J338" s="9">
        <f>WEEKNUM(InputData[[#This Row],[DATE]])</f>
        <v>21</v>
      </c>
    </row>
    <row r="339" spans="1:10" x14ac:dyDescent="0.3">
      <c r="A339" s="4">
        <v>44334</v>
      </c>
      <c r="B339" s="10" t="s">
        <v>70</v>
      </c>
      <c r="C339" s="6" t="s">
        <v>38</v>
      </c>
      <c r="D339" s="7">
        <v>79.92</v>
      </c>
      <c r="E339" s="8">
        <v>8</v>
      </c>
      <c r="F339" s="8">
        <f>InputData[[#This Row],[UNIT PRICE ($)]]*InputData[[#This Row],[QUANTITY]]</f>
        <v>639.36</v>
      </c>
      <c r="G339" s="8" t="str">
        <f>VLOOKUP(InputData[[#This Row],[CUSTOMER NAME]],Country[],2,0)</f>
        <v>Mexico</v>
      </c>
      <c r="H339" s="8" t="str">
        <f>VLOOKUP(InputData[[#This Row],[CUSTOMER NAME]],Country[],3,0)</f>
        <v>Export</v>
      </c>
      <c r="I339" s="9" t="str">
        <f>TEXT(InputData[[#This Row],[DATE]],"MMM")</f>
        <v>May</v>
      </c>
      <c r="J339" s="9">
        <f>WEEKNUM(InputData[[#This Row],[DATE]])</f>
        <v>21</v>
      </c>
    </row>
    <row r="340" spans="1:10" x14ac:dyDescent="0.3">
      <c r="A340" s="4">
        <v>44334</v>
      </c>
      <c r="B340" s="5" t="s">
        <v>79</v>
      </c>
      <c r="C340" s="11" t="s">
        <v>6</v>
      </c>
      <c r="D340" s="7">
        <v>85.5</v>
      </c>
      <c r="E340" s="9">
        <v>1</v>
      </c>
      <c r="F340" s="8">
        <f>InputData[[#This Row],[UNIT PRICE ($)]]*InputData[[#This Row],[QUANTITY]]</f>
        <v>85.5</v>
      </c>
      <c r="G340" s="8" t="str">
        <f>VLOOKUP(InputData[[#This Row],[CUSTOMER NAME]],Country[],2,0)</f>
        <v>United Kingdom</v>
      </c>
      <c r="H340" s="8" t="str">
        <f>VLOOKUP(InputData[[#This Row],[CUSTOMER NAME]],Country[],3,0)</f>
        <v>Export</v>
      </c>
      <c r="I340" s="9" t="str">
        <f>TEXT(InputData[[#This Row],[DATE]],"MMM")</f>
        <v>May</v>
      </c>
      <c r="J340" s="9">
        <f>WEEKNUM(InputData[[#This Row],[DATE]])</f>
        <v>21</v>
      </c>
    </row>
    <row r="341" spans="1:10" x14ac:dyDescent="0.3">
      <c r="A341" s="4">
        <v>44335</v>
      </c>
      <c r="B341" s="5" t="s">
        <v>77</v>
      </c>
      <c r="C341" s="11" t="s">
        <v>39</v>
      </c>
      <c r="D341" s="7">
        <v>42.55</v>
      </c>
      <c r="E341" s="9">
        <v>9</v>
      </c>
      <c r="F341" s="8">
        <f>InputData[[#This Row],[UNIT PRICE ($)]]*InputData[[#This Row],[QUANTITY]]</f>
        <v>382.95</v>
      </c>
      <c r="G341" s="8" t="str">
        <f>VLOOKUP(InputData[[#This Row],[CUSTOMER NAME]],Country[],2,0)</f>
        <v>India</v>
      </c>
      <c r="H341" s="8" t="str">
        <f>VLOOKUP(InputData[[#This Row],[CUSTOMER NAME]],Country[],3,0)</f>
        <v>Western</v>
      </c>
      <c r="I341" s="9" t="str">
        <f>TEXT(InputData[[#This Row],[DATE]],"MMM")</f>
        <v>May</v>
      </c>
      <c r="J341" s="9">
        <f>WEEKNUM(InputData[[#This Row],[DATE]])</f>
        <v>21</v>
      </c>
    </row>
    <row r="342" spans="1:10" x14ac:dyDescent="0.3">
      <c r="A342" s="4">
        <v>44336</v>
      </c>
      <c r="B342" s="5" t="s">
        <v>110</v>
      </c>
      <c r="C342" s="11" t="s">
        <v>13</v>
      </c>
      <c r="D342" s="7">
        <v>122.08</v>
      </c>
      <c r="E342" s="9">
        <v>11</v>
      </c>
      <c r="F342" s="8">
        <f>InputData[[#This Row],[UNIT PRICE ($)]]*InputData[[#This Row],[QUANTITY]]</f>
        <v>1342.8799999999999</v>
      </c>
      <c r="G342" s="8" t="str">
        <f>VLOOKUP(InputData[[#This Row],[CUSTOMER NAME]],Country[],2,0)</f>
        <v>India</v>
      </c>
      <c r="H342" s="8" t="str">
        <f>VLOOKUP(InputData[[#This Row],[CUSTOMER NAME]],Country[],3,0)</f>
        <v>Western</v>
      </c>
      <c r="I342" s="9" t="str">
        <f>TEXT(InputData[[#This Row],[DATE]],"MMM")</f>
        <v>May</v>
      </c>
      <c r="J342" s="9">
        <f>WEEKNUM(InputData[[#This Row],[DATE]])</f>
        <v>21</v>
      </c>
    </row>
    <row r="343" spans="1:10" x14ac:dyDescent="0.3">
      <c r="A343" s="4">
        <v>44336</v>
      </c>
      <c r="B343" s="10" t="s">
        <v>81</v>
      </c>
      <c r="C343" s="6" t="s">
        <v>44</v>
      </c>
      <c r="D343" s="7">
        <v>82.08</v>
      </c>
      <c r="E343" s="8">
        <v>15</v>
      </c>
      <c r="F343" s="8">
        <f>InputData[[#This Row],[UNIT PRICE ($)]]*InputData[[#This Row],[QUANTITY]]</f>
        <v>1231.2</v>
      </c>
      <c r="G343" s="8" t="str">
        <f>VLOOKUP(InputData[[#This Row],[CUSTOMER NAME]],Country[],2,0)</f>
        <v>India</v>
      </c>
      <c r="H343" s="8" t="str">
        <f>VLOOKUP(InputData[[#This Row],[CUSTOMER NAME]],Country[],3,0)</f>
        <v>East</v>
      </c>
      <c r="I343" s="9" t="str">
        <f>TEXT(InputData[[#This Row],[DATE]],"MMM")</f>
        <v>May</v>
      </c>
      <c r="J343" s="9">
        <f>WEEKNUM(InputData[[#This Row],[DATE]])</f>
        <v>21</v>
      </c>
    </row>
    <row r="344" spans="1:10" x14ac:dyDescent="0.3">
      <c r="A344" s="4">
        <v>44336</v>
      </c>
      <c r="B344" s="10" t="s">
        <v>86</v>
      </c>
      <c r="C344" s="6" t="s">
        <v>42</v>
      </c>
      <c r="D344" s="7">
        <v>162</v>
      </c>
      <c r="E344" s="8">
        <v>2</v>
      </c>
      <c r="F344" s="8">
        <f>InputData[[#This Row],[UNIT PRICE ($)]]*InputData[[#This Row],[QUANTITY]]</f>
        <v>324</v>
      </c>
      <c r="G344" s="8" t="str">
        <f>VLOOKUP(InputData[[#This Row],[CUSTOMER NAME]],Country[],2,0)</f>
        <v>India</v>
      </c>
      <c r="H344" s="8" t="str">
        <f>VLOOKUP(InputData[[#This Row],[CUSTOMER NAME]],Country[],3,0)</f>
        <v>South</v>
      </c>
      <c r="I344" s="9" t="str">
        <f>TEXT(InputData[[#This Row],[DATE]],"MMM")</f>
        <v>May</v>
      </c>
      <c r="J344" s="9">
        <f>WEEKNUM(InputData[[#This Row],[DATE]])</f>
        <v>21</v>
      </c>
    </row>
    <row r="345" spans="1:10" x14ac:dyDescent="0.3">
      <c r="A345" s="4">
        <v>44337</v>
      </c>
      <c r="B345" s="5" t="s">
        <v>110</v>
      </c>
      <c r="C345" s="11" t="s">
        <v>38</v>
      </c>
      <c r="D345" s="7">
        <v>79.92</v>
      </c>
      <c r="E345" s="9">
        <v>21</v>
      </c>
      <c r="F345" s="8">
        <f>InputData[[#This Row],[UNIT PRICE ($)]]*InputData[[#This Row],[QUANTITY]]</f>
        <v>1678.32</v>
      </c>
      <c r="G345" s="8" t="str">
        <f>VLOOKUP(InputData[[#This Row],[CUSTOMER NAME]],Country[],2,0)</f>
        <v>India</v>
      </c>
      <c r="H345" s="8" t="str">
        <f>VLOOKUP(InputData[[#This Row],[CUSTOMER NAME]],Country[],3,0)</f>
        <v>Western</v>
      </c>
      <c r="I345" s="9" t="str">
        <f>TEXT(InputData[[#This Row],[DATE]],"MMM")</f>
        <v>May</v>
      </c>
      <c r="J345" s="9">
        <f>WEEKNUM(InputData[[#This Row],[DATE]])</f>
        <v>21</v>
      </c>
    </row>
    <row r="346" spans="1:10" x14ac:dyDescent="0.3">
      <c r="A346" s="4">
        <v>44337</v>
      </c>
      <c r="B346" s="5" t="s">
        <v>78</v>
      </c>
      <c r="C346" s="11" t="s">
        <v>35</v>
      </c>
      <c r="D346" s="7">
        <v>6.7</v>
      </c>
      <c r="E346" s="9">
        <v>16</v>
      </c>
      <c r="F346" s="8">
        <f>InputData[[#This Row],[UNIT PRICE ($)]]*InputData[[#This Row],[QUANTITY]]</f>
        <v>107.2</v>
      </c>
      <c r="G346" s="8" t="str">
        <f>VLOOKUP(InputData[[#This Row],[CUSTOMER NAME]],Country[],2,0)</f>
        <v>India</v>
      </c>
      <c r="H346" s="8" t="str">
        <f>VLOOKUP(InputData[[#This Row],[CUSTOMER NAME]],Country[],3,0)</f>
        <v>Central</v>
      </c>
      <c r="I346" s="9" t="str">
        <f>TEXT(InputData[[#This Row],[DATE]],"MMM")</f>
        <v>May</v>
      </c>
      <c r="J346" s="9">
        <f>WEEKNUM(InputData[[#This Row],[DATE]])</f>
        <v>21</v>
      </c>
    </row>
    <row r="347" spans="1:10" x14ac:dyDescent="0.3">
      <c r="A347" s="4">
        <v>44338</v>
      </c>
      <c r="B347" s="10" t="s">
        <v>62</v>
      </c>
      <c r="C347" s="6" t="s">
        <v>15</v>
      </c>
      <c r="D347" s="7">
        <v>15.719999999999999</v>
      </c>
      <c r="E347" s="8">
        <v>12</v>
      </c>
      <c r="F347" s="8">
        <f>InputData[[#This Row],[UNIT PRICE ($)]]*InputData[[#This Row],[QUANTITY]]</f>
        <v>188.64</v>
      </c>
      <c r="G347" s="8" t="str">
        <f>VLOOKUP(InputData[[#This Row],[CUSTOMER NAME]],Country[],2,0)</f>
        <v>India</v>
      </c>
      <c r="H347" s="8" t="str">
        <f>VLOOKUP(InputData[[#This Row],[CUSTOMER NAME]],Country[],3,0)</f>
        <v>Northeast</v>
      </c>
      <c r="I347" s="9" t="str">
        <f>TEXT(InputData[[#This Row],[DATE]],"MMM")</f>
        <v>May</v>
      </c>
      <c r="J347" s="9">
        <f>WEEKNUM(InputData[[#This Row],[DATE]])</f>
        <v>21</v>
      </c>
    </row>
    <row r="348" spans="1:10" x14ac:dyDescent="0.3">
      <c r="A348" s="4">
        <v>44338</v>
      </c>
      <c r="B348" s="5" t="s">
        <v>68</v>
      </c>
      <c r="C348" s="11" t="s">
        <v>22</v>
      </c>
      <c r="D348" s="7">
        <v>141.57</v>
      </c>
      <c r="E348" s="9">
        <v>24</v>
      </c>
      <c r="F348" s="8">
        <f>InputData[[#This Row],[UNIT PRICE ($)]]*InputData[[#This Row],[QUANTITY]]</f>
        <v>3397.68</v>
      </c>
      <c r="G348" s="8" t="str">
        <f>VLOOKUP(InputData[[#This Row],[CUSTOMER NAME]],Country[],2,0)</f>
        <v>Russia</v>
      </c>
      <c r="H348" s="8" t="str">
        <f>VLOOKUP(InputData[[#This Row],[CUSTOMER NAME]],Country[],3,0)</f>
        <v>Export</v>
      </c>
      <c r="I348" s="9" t="str">
        <f>TEXT(InputData[[#This Row],[DATE]],"MMM")</f>
        <v>May</v>
      </c>
      <c r="J348" s="9">
        <f>WEEKNUM(InputData[[#This Row],[DATE]])</f>
        <v>21</v>
      </c>
    </row>
    <row r="349" spans="1:10" x14ac:dyDescent="0.3">
      <c r="A349" s="4">
        <v>44338</v>
      </c>
      <c r="B349" s="5" t="s">
        <v>78</v>
      </c>
      <c r="C349" s="11" t="s">
        <v>6</v>
      </c>
      <c r="D349" s="7">
        <v>85.5</v>
      </c>
      <c r="E349" s="9">
        <v>19</v>
      </c>
      <c r="F349" s="8">
        <f>InputData[[#This Row],[UNIT PRICE ($)]]*InputData[[#This Row],[QUANTITY]]</f>
        <v>1624.5</v>
      </c>
      <c r="G349" s="8" t="str">
        <f>VLOOKUP(InputData[[#This Row],[CUSTOMER NAME]],Country[],2,0)</f>
        <v>India</v>
      </c>
      <c r="H349" s="8" t="str">
        <f>VLOOKUP(InputData[[#This Row],[CUSTOMER NAME]],Country[],3,0)</f>
        <v>Central</v>
      </c>
      <c r="I349" s="9" t="str">
        <f>TEXT(InputData[[#This Row],[DATE]],"MMM")</f>
        <v>May</v>
      </c>
      <c r="J349" s="9">
        <f>WEEKNUM(InputData[[#This Row],[DATE]])</f>
        <v>21</v>
      </c>
    </row>
    <row r="350" spans="1:10" x14ac:dyDescent="0.3">
      <c r="A350" s="4">
        <v>44339</v>
      </c>
      <c r="B350" s="10" t="s">
        <v>77</v>
      </c>
      <c r="C350" s="6" t="s">
        <v>40</v>
      </c>
      <c r="D350" s="7">
        <v>115.2</v>
      </c>
      <c r="E350" s="8">
        <v>11</v>
      </c>
      <c r="F350" s="8">
        <f>InputData[[#This Row],[UNIT PRICE ($)]]*InputData[[#This Row],[QUANTITY]]</f>
        <v>1267.2</v>
      </c>
      <c r="G350" s="8" t="str">
        <f>VLOOKUP(InputData[[#This Row],[CUSTOMER NAME]],Country[],2,0)</f>
        <v>India</v>
      </c>
      <c r="H350" s="8" t="str">
        <f>VLOOKUP(InputData[[#This Row],[CUSTOMER NAME]],Country[],3,0)</f>
        <v>Western</v>
      </c>
      <c r="I350" s="9" t="str">
        <f>TEXT(InputData[[#This Row],[DATE]],"MMM")</f>
        <v>May</v>
      </c>
      <c r="J350" s="9">
        <f>WEEKNUM(InputData[[#This Row],[DATE]])</f>
        <v>22</v>
      </c>
    </row>
    <row r="351" spans="1:10" x14ac:dyDescent="0.3">
      <c r="A351" s="4">
        <v>44339</v>
      </c>
      <c r="B351" s="5" t="s">
        <v>87</v>
      </c>
      <c r="C351" s="11" t="s">
        <v>16</v>
      </c>
      <c r="D351" s="7">
        <v>16.64</v>
      </c>
      <c r="E351" s="9">
        <v>27</v>
      </c>
      <c r="F351" s="8">
        <f>InputData[[#This Row],[UNIT PRICE ($)]]*InputData[[#This Row],[QUANTITY]]</f>
        <v>449.28000000000003</v>
      </c>
      <c r="G351" s="8" t="str">
        <f>VLOOKUP(InputData[[#This Row],[CUSTOMER NAME]],Country[],2,0)</f>
        <v>France</v>
      </c>
      <c r="H351" s="8" t="str">
        <f>VLOOKUP(InputData[[#This Row],[CUSTOMER NAME]],Country[],3,0)</f>
        <v>Export</v>
      </c>
      <c r="I351" s="9" t="str">
        <f>TEXT(InputData[[#This Row],[DATE]],"MMM")</f>
        <v>May</v>
      </c>
      <c r="J351" s="9">
        <f>WEEKNUM(InputData[[#This Row],[DATE]])</f>
        <v>22</v>
      </c>
    </row>
    <row r="352" spans="1:10" x14ac:dyDescent="0.3">
      <c r="A352" s="4">
        <v>44340</v>
      </c>
      <c r="B352" s="10" t="s">
        <v>112</v>
      </c>
      <c r="C352" s="11" t="s">
        <v>26</v>
      </c>
      <c r="D352" s="7">
        <v>24.66</v>
      </c>
      <c r="E352" s="9">
        <v>21</v>
      </c>
      <c r="F352" s="8">
        <f>InputData[[#This Row],[UNIT PRICE ($)]]*InputData[[#This Row],[QUANTITY]]</f>
        <v>517.86</v>
      </c>
      <c r="G352" s="8" t="str">
        <f>VLOOKUP(InputData[[#This Row],[CUSTOMER NAME]],Country[],2,0)</f>
        <v>India</v>
      </c>
      <c r="H352" s="8" t="str">
        <f>VLOOKUP(InputData[[#This Row],[CUSTOMER NAME]],Country[],3,0)</f>
        <v>North</v>
      </c>
      <c r="I352" s="9" t="str">
        <f>TEXT(InputData[[#This Row],[DATE]],"MMM")</f>
        <v>May</v>
      </c>
      <c r="J352" s="9">
        <f>WEEKNUM(InputData[[#This Row],[DATE]])</f>
        <v>22</v>
      </c>
    </row>
    <row r="353" spans="1:10" x14ac:dyDescent="0.3">
      <c r="A353" s="4">
        <v>44341</v>
      </c>
      <c r="B353" s="10" t="s">
        <v>79</v>
      </c>
      <c r="C353" s="6" t="s">
        <v>2</v>
      </c>
      <c r="D353" s="7">
        <v>142.80000000000001</v>
      </c>
      <c r="E353" s="8">
        <v>7</v>
      </c>
      <c r="F353" s="8">
        <f>InputData[[#This Row],[UNIT PRICE ($)]]*InputData[[#This Row],[QUANTITY]]</f>
        <v>999.60000000000014</v>
      </c>
      <c r="G353" s="8" t="str">
        <f>VLOOKUP(InputData[[#This Row],[CUSTOMER NAME]],Country[],2,0)</f>
        <v>United Kingdom</v>
      </c>
      <c r="H353" s="8" t="str">
        <f>VLOOKUP(InputData[[#This Row],[CUSTOMER NAME]],Country[],3,0)</f>
        <v>Export</v>
      </c>
      <c r="I353" s="9" t="str">
        <f>TEXT(InputData[[#This Row],[DATE]],"MMM")</f>
        <v>May</v>
      </c>
      <c r="J353" s="9">
        <f>WEEKNUM(InputData[[#This Row],[DATE]])</f>
        <v>22</v>
      </c>
    </row>
    <row r="354" spans="1:10" x14ac:dyDescent="0.3">
      <c r="A354" s="4">
        <v>44341</v>
      </c>
      <c r="B354" s="5" t="s">
        <v>89</v>
      </c>
      <c r="C354" s="11" t="s">
        <v>18</v>
      </c>
      <c r="D354" s="7">
        <v>49.21</v>
      </c>
      <c r="E354" s="9">
        <v>37</v>
      </c>
      <c r="F354" s="8">
        <f>InputData[[#This Row],[UNIT PRICE ($)]]*InputData[[#This Row],[QUANTITY]]</f>
        <v>1820.77</v>
      </c>
      <c r="G354" s="8" t="str">
        <f>VLOOKUP(InputData[[#This Row],[CUSTOMER NAME]],Country[],2,0)</f>
        <v>Mexico</v>
      </c>
      <c r="H354" s="8" t="str">
        <f>VLOOKUP(InputData[[#This Row],[CUSTOMER NAME]],Country[],3,0)</f>
        <v>Export</v>
      </c>
      <c r="I354" s="9" t="str">
        <f>TEXT(InputData[[#This Row],[DATE]],"MMM")</f>
        <v>May</v>
      </c>
      <c r="J354" s="9">
        <f>WEEKNUM(InputData[[#This Row],[DATE]])</f>
        <v>22</v>
      </c>
    </row>
    <row r="355" spans="1:10" x14ac:dyDescent="0.3">
      <c r="A355" s="4">
        <v>44342</v>
      </c>
      <c r="B355" s="10" t="s">
        <v>62</v>
      </c>
      <c r="C355" s="6" t="s">
        <v>27</v>
      </c>
      <c r="D355" s="7">
        <v>57.120000000000005</v>
      </c>
      <c r="E355" s="8">
        <v>2</v>
      </c>
      <c r="F355" s="8">
        <f>InputData[[#This Row],[UNIT PRICE ($)]]*InputData[[#This Row],[QUANTITY]]</f>
        <v>114.24000000000001</v>
      </c>
      <c r="G355" s="8" t="str">
        <f>VLOOKUP(InputData[[#This Row],[CUSTOMER NAME]],Country[],2,0)</f>
        <v>India</v>
      </c>
      <c r="H355" s="8" t="str">
        <f>VLOOKUP(InputData[[#This Row],[CUSTOMER NAME]],Country[],3,0)</f>
        <v>Northeast</v>
      </c>
      <c r="I355" s="9" t="str">
        <f>TEXT(InputData[[#This Row],[DATE]],"MMM")</f>
        <v>May</v>
      </c>
      <c r="J355" s="9">
        <f>WEEKNUM(InputData[[#This Row],[DATE]])</f>
        <v>22</v>
      </c>
    </row>
    <row r="356" spans="1:10" x14ac:dyDescent="0.3">
      <c r="A356" s="4">
        <v>44342</v>
      </c>
      <c r="B356" s="10" t="s">
        <v>64</v>
      </c>
      <c r="C356" s="6" t="s">
        <v>28</v>
      </c>
      <c r="D356" s="7">
        <v>41.81</v>
      </c>
      <c r="E356" s="8">
        <v>2</v>
      </c>
      <c r="F356" s="8">
        <f>InputData[[#This Row],[UNIT PRICE ($)]]*InputData[[#This Row],[QUANTITY]]</f>
        <v>83.62</v>
      </c>
      <c r="G356" s="8" t="str">
        <f>VLOOKUP(InputData[[#This Row],[CUSTOMER NAME]],Country[],2,0)</f>
        <v>India</v>
      </c>
      <c r="H356" s="8" t="str">
        <f>VLOOKUP(InputData[[#This Row],[CUSTOMER NAME]],Country[],3,0)</f>
        <v>Northeast</v>
      </c>
      <c r="I356" s="9" t="str">
        <f>TEXT(InputData[[#This Row],[DATE]],"MMM")</f>
        <v>May</v>
      </c>
      <c r="J356" s="9">
        <f>WEEKNUM(InputData[[#This Row],[DATE]])</f>
        <v>22</v>
      </c>
    </row>
    <row r="357" spans="1:10" x14ac:dyDescent="0.3">
      <c r="A357" s="4">
        <v>44342</v>
      </c>
      <c r="B357" s="5" t="s">
        <v>73</v>
      </c>
      <c r="C357" s="11" t="s">
        <v>6</v>
      </c>
      <c r="D357" s="7">
        <v>85.5</v>
      </c>
      <c r="E357" s="9">
        <v>1</v>
      </c>
      <c r="F357" s="8">
        <f>InputData[[#This Row],[UNIT PRICE ($)]]*InputData[[#This Row],[QUANTITY]]</f>
        <v>85.5</v>
      </c>
      <c r="G357" s="8" t="str">
        <f>VLOOKUP(InputData[[#This Row],[CUSTOMER NAME]],Country[],2,0)</f>
        <v>India</v>
      </c>
      <c r="H357" s="8" t="str">
        <f>VLOOKUP(InputData[[#This Row],[CUSTOMER NAME]],Country[],3,0)</f>
        <v>East</v>
      </c>
      <c r="I357" s="9" t="str">
        <f>TEXT(InputData[[#This Row],[DATE]],"MMM")</f>
        <v>May</v>
      </c>
      <c r="J357" s="9">
        <f>WEEKNUM(InputData[[#This Row],[DATE]])</f>
        <v>22</v>
      </c>
    </row>
    <row r="358" spans="1:10" x14ac:dyDescent="0.3">
      <c r="A358" s="4">
        <v>44344</v>
      </c>
      <c r="B358" s="10" t="s">
        <v>62</v>
      </c>
      <c r="C358" s="6" t="s">
        <v>20</v>
      </c>
      <c r="D358" s="7">
        <v>76.25</v>
      </c>
      <c r="E358" s="8">
        <v>14</v>
      </c>
      <c r="F358" s="8">
        <f>InputData[[#This Row],[UNIT PRICE ($)]]*InputData[[#This Row],[QUANTITY]]</f>
        <v>1067.5</v>
      </c>
      <c r="G358" s="8" t="str">
        <f>VLOOKUP(InputData[[#This Row],[CUSTOMER NAME]],Country[],2,0)</f>
        <v>India</v>
      </c>
      <c r="H358" s="8" t="str">
        <f>VLOOKUP(InputData[[#This Row],[CUSTOMER NAME]],Country[],3,0)</f>
        <v>Northeast</v>
      </c>
      <c r="I358" s="9" t="str">
        <f>TEXT(InputData[[#This Row],[DATE]],"MMM")</f>
        <v>May</v>
      </c>
      <c r="J358" s="9">
        <f>WEEKNUM(InputData[[#This Row],[DATE]])</f>
        <v>22</v>
      </c>
    </row>
    <row r="359" spans="1:10" x14ac:dyDescent="0.3">
      <c r="A359" s="4">
        <v>44344</v>
      </c>
      <c r="B359" s="5" t="s">
        <v>67</v>
      </c>
      <c r="C359" s="11" t="s">
        <v>29</v>
      </c>
      <c r="D359" s="7">
        <v>53.11</v>
      </c>
      <c r="E359" s="9">
        <v>4</v>
      </c>
      <c r="F359" s="8">
        <f>InputData[[#This Row],[UNIT PRICE ($)]]*InputData[[#This Row],[QUANTITY]]</f>
        <v>212.44</v>
      </c>
      <c r="G359" s="8" t="str">
        <f>VLOOKUP(InputData[[#This Row],[CUSTOMER NAME]],Country[],2,0)</f>
        <v>United Kingdom</v>
      </c>
      <c r="H359" s="8" t="str">
        <f>VLOOKUP(InputData[[#This Row],[CUSTOMER NAME]],Country[],3,0)</f>
        <v>Export</v>
      </c>
      <c r="I359" s="9" t="str">
        <f>TEXT(InputData[[#This Row],[DATE]],"MMM")</f>
        <v>May</v>
      </c>
      <c r="J359" s="9">
        <f>WEEKNUM(InputData[[#This Row],[DATE]])</f>
        <v>22</v>
      </c>
    </row>
    <row r="360" spans="1:10" x14ac:dyDescent="0.3">
      <c r="A360" s="4">
        <v>44344</v>
      </c>
      <c r="B360" s="10" t="s">
        <v>67</v>
      </c>
      <c r="C360" s="6" t="s">
        <v>10</v>
      </c>
      <c r="D360" s="7">
        <v>164.28</v>
      </c>
      <c r="E360" s="8">
        <v>9</v>
      </c>
      <c r="F360" s="8">
        <f>InputData[[#This Row],[UNIT PRICE ($)]]*InputData[[#This Row],[QUANTITY]]</f>
        <v>1478.52</v>
      </c>
      <c r="G360" s="8" t="str">
        <f>VLOOKUP(InputData[[#This Row],[CUSTOMER NAME]],Country[],2,0)</f>
        <v>United Kingdom</v>
      </c>
      <c r="H360" s="8" t="str">
        <f>VLOOKUP(InputData[[#This Row],[CUSTOMER NAME]],Country[],3,0)</f>
        <v>Export</v>
      </c>
      <c r="I360" s="9" t="str">
        <f>TEXT(InputData[[#This Row],[DATE]],"MMM")</f>
        <v>May</v>
      </c>
      <c r="J360" s="9">
        <f>WEEKNUM(InputData[[#This Row],[DATE]])</f>
        <v>22</v>
      </c>
    </row>
    <row r="361" spans="1:10" x14ac:dyDescent="0.3">
      <c r="A361" s="4">
        <v>44344</v>
      </c>
      <c r="B361" s="10" t="s">
        <v>68</v>
      </c>
      <c r="C361" s="6" t="s">
        <v>4</v>
      </c>
      <c r="D361" s="7">
        <v>48.84</v>
      </c>
      <c r="E361" s="8">
        <v>12</v>
      </c>
      <c r="F361" s="8">
        <f>InputData[[#This Row],[UNIT PRICE ($)]]*InputData[[#This Row],[QUANTITY]]</f>
        <v>586.08000000000004</v>
      </c>
      <c r="G361" s="8" t="str">
        <f>VLOOKUP(InputData[[#This Row],[CUSTOMER NAME]],Country[],2,0)</f>
        <v>Russia</v>
      </c>
      <c r="H361" s="8" t="str">
        <f>VLOOKUP(InputData[[#This Row],[CUSTOMER NAME]],Country[],3,0)</f>
        <v>Export</v>
      </c>
      <c r="I361" s="9" t="str">
        <f>TEXT(InputData[[#This Row],[DATE]],"MMM")</f>
        <v>May</v>
      </c>
      <c r="J361" s="9">
        <f>WEEKNUM(InputData[[#This Row],[DATE]])</f>
        <v>22</v>
      </c>
    </row>
    <row r="362" spans="1:10" x14ac:dyDescent="0.3">
      <c r="A362" s="4">
        <v>44344</v>
      </c>
      <c r="B362" s="10" t="s">
        <v>86</v>
      </c>
      <c r="C362" s="6" t="s">
        <v>8</v>
      </c>
      <c r="D362" s="7">
        <v>94.62</v>
      </c>
      <c r="E362" s="8">
        <v>5</v>
      </c>
      <c r="F362" s="8">
        <f>InputData[[#This Row],[UNIT PRICE ($)]]*InputData[[#This Row],[QUANTITY]]</f>
        <v>473.1</v>
      </c>
      <c r="G362" s="8" t="str">
        <f>VLOOKUP(InputData[[#This Row],[CUSTOMER NAME]],Country[],2,0)</f>
        <v>India</v>
      </c>
      <c r="H362" s="8" t="str">
        <f>VLOOKUP(InputData[[#This Row],[CUSTOMER NAME]],Country[],3,0)</f>
        <v>South</v>
      </c>
      <c r="I362" s="9" t="str">
        <f>TEXT(InputData[[#This Row],[DATE]],"MMM")</f>
        <v>May</v>
      </c>
      <c r="J362" s="9">
        <f>WEEKNUM(InputData[[#This Row],[DATE]])</f>
        <v>22</v>
      </c>
    </row>
    <row r="363" spans="1:10" x14ac:dyDescent="0.3">
      <c r="A363" s="4">
        <v>44344</v>
      </c>
      <c r="B363" s="10" t="s">
        <v>89</v>
      </c>
      <c r="C363" s="6" t="s">
        <v>41</v>
      </c>
      <c r="D363" s="7">
        <v>173.88</v>
      </c>
      <c r="E363" s="8">
        <v>10</v>
      </c>
      <c r="F363" s="8">
        <f>InputData[[#This Row],[UNIT PRICE ($)]]*InputData[[#This Row],[QUANTITY]]</f>
        <v>1738.8</v>
      </c>
      <c r="G363" s="8" t="str">
        <f>VLOOKUP(InputData[[#This Row],[CUSTOMER NAME]],Country[],2,0)</f>
        <v>Mexico</v>
      </c>
      <c r="H363" s="8" t="str">
        <f>VLOOKUP(InputData[[#This Row],[CUSTOMER NAME]],Country[],3,0)</f>
        <v>Export</v>
      </c>
      <c r="I363" s="9" t="str">
        <f>TEXT(InputData[[#This Row],[DATE]],"MMM")</f>
        <v>May</v>
      </c>
      <c r="J363" s="9">
        <f>WEEKNUM(InputData[[#This Row],[DATE]])</f>
        <v>22</v>
      </c>
    </row>
    <row r="364" spans="1:10" x14ac:dyDescent="0.3">
      <c r="A364" s="4">
        <v>44344</v>
      </c>
      <c r="B364" s="5" t="s">
        <v>89</v>
      </c>
      <c r="C364" s="11" t="s">
        <v>39</v>
      </c>
      <c r="D364" s="7">
        <v>42.55</v>
      </c>
      <c r="E364" s="9">
        <v>17</v>
      </c>
      <c r="F364" s="8">
        <f>InputData[[#This Row],[UNIT PRICE ($)]]*InputData[[#This Row],[QUANTITY]]</f>
        <v>723.34999999999991</v>
      </c>
      <c r="G364" s="8" t="str">
        <f>VLOOKUP(InputData[[#This Row],[CUSTOMER NAME]],Country[],2,0)</f>
        <v>Mexico</v>
      </c>
      <c r="H364" s="8" t="str">
        <f>VLOOKUP(InputData[[#This Row],[CUSTOMER NAME]],Country[],3,0)</f>
        <v>Export</v>
      </c>
      <c r="I364" s="9" t="str">
        <f>TEXT(InputData[[#This Row],[DATE]],"MMM")</f>
        <v>May</v>
      </c>
      <c r="J364" s="9">
        <f>WEEKNUM(InputData[[#This Row],[DATE]])</f>
        <v>22</v>
      </c>
    </row>
    <row r="365" spans="1:10" x14ac:dyDescent="0.3">
      <c r="A365" s="4">
        <v>44346</v>
      </c>
      <c r="B365" s="10" t="s">
        <v>65</v>
      </c>
      <c r="C365" s="6" t="s">
        <v>5</v>
      </c>
      <c r="D365" s="7">
        <v>155.61000000000001</v>
      </c>
      <c r="E365" s="8">
        <v>4</v>
      </c>
      <c r="F365" s="8">
        <f>InputData[[#This Row],[UNIT PRICE ($)]]*InputData[[#This Row],[QUANTITY]]</f>
        <v>622.44000000000005</v>
      </c>
      <c r="G365" s="8" t="str">
        <f>VLOOKUP(InputData[[#This Row],[CUSTOMER NAME]],Country[],2,0)</f>
        <v>Pakistan</v>
      </c>
      <c r="H365" s="8" t="str">
        <f>VLOOKUP(InputData[[#This Row],[CUSTOMER NAME]],Country[],3,0)</f>
        <v>Export</v>
      </c>
      <c r="I365" s="9" t="str">
        <f>TEXT(InputData[[#This Row],[DATE]],"MMM")</f>
        <v>May</v>
      </c>
      <c r="J365" s="9">
        <f>WEEKNUM(InputData[[#This Row],[DATE]])</f>
        <v>23</v>
      </c>
    </row>
    <row r="366" spans="1:10" x14ac:dyDescent="0.3">
      <c r="A366" s="4">
        <v>44346</v>
      </c>
      <c r="B366" s="10" t="s">
        <v>112</v>
      </c>
      <c r="C366" s="6" t="s">
        <v>23</v>
      </c>
      <c r="D366" s="7">
        <v>149.46</v>
      </c>
      <c r="E366" s="8">
        <v>13</v>
      </c>
      <c r="F366" s="8">
        <f>InputData[[#This Row],[UNIT PRICE ($)]]*InputData[[#This Row],[QUANTITY]]</f>
        <v>1942.98</v>
      </c>
      <c r="G366" s="8" t="str">
        <f>VLOOKUP(InputData[[#This Row],[CUSTOMER NAME]],Country[],2,0)</f>
        <v>India</v>
      </c>
      <c r="H366" s="8" t="str">
        <f>VLOOKUP(InputData[[#This Row],[CUSTOMER NAME]],Country[],3,0)</f>
        <v>North</v>
      </c>
      <c r="I366" s="9" t="str">
        <f>TEXT(InputData[[#This Row],[DATE]],"MMM")</f>
        <v>May</v>
      </c>
      <c r="J366" s="9">
        <f>WEEKNUM(InputData[[#This Row],[DATE]])</f>
        <v>23</v>
      </c>
    </row>
    <row r="367" spans="1:10" x14ac:dyDescent="0.3">
      <c r="A367" s="4">
        <v>44346</v>
      </c>
      <c r="B367" s="5" t="s">
        <v>79</v>
      </c>
      <c r="C367" s="11" t="s">
        <v>4</v>
      </c>
      <c r="D367" s="7">
        <v>48.84</v>
      </c>
      <c r="E367" s="9">
        <v>23</v>
      </c>
      <c r="F367" s="8">
        <f>InputData[[#This Row],[UNIT PRICE ($)]]*InputData[[#This Row],[QUANTITY]]</f>
        <v>1123.3200000000002</v>
      </c>
      <c r="G367" s="8" t="str">
        <f>VLOOKUP(InputData[[#This Row],[CUSTOMER NAME]],Country[],2,0)</f>
        <v>United Kingdom</v>
      </c>
      <c r="H367" s="8" t="str">
        <f>VLOOKUP(InputData[[#This Row],[CUSTOMER NAME]],Country[],3,0)</f>
        <v>Export</v>
      </c>
      <c r="I367" s="9" t="str">
        <f>TEXT(InputData[[#This Row],[DATE]],"MMM")</f>
        <v>May</v>
      </c>
      <c r="J367" s="9">
        <f>WEEKNUM(InputData[[#This Row],[DATE]])</f>
        <v>23</v>
      </c>
    </row>
    <row r="368" spans="1:10" x14ac:dyDescent="0.3">
      <c r="A368" s="4">
        <v>44346</v>
      </c>
      <c r="B368" s="10" t="s">
        <v>81</v>
      </c>
      <c r="C368" s="6" t="s">
        <v>13</v>
      </c>
      <c r="D368" s="7">
        <v>122.08</v>
      </c>
      <c r="E368" s="8">
        <v>6</v>
      </c>
      <c r="F368" s="8">
        <f>InputData[[#This Row],[UNIT PRICE ($)]]*InputData[[#This Row],[QUANTITY]]</f>
        <v>732.48</v>
      </c>
      <c r="G368" s="8" t="str">
        <f>VLOOKUP(InputData[[#This Row],[CUSTOMER NAME]],Country[],2,0)</f>
        <v>India</v>
      </c>
      <c r="H368" s="8" t="str">
        <f>VLOOKUP(InputData[[#This Row],[CUSTOMER NAME]],Country[],3,0)</f>
        <v>East</v>
      </c>
      <c r="I368" s="9" t="str">
        <f>TEXT(InputData[[#This Row],[DATE]],"MMM")</f>
        <v>May</v>
      </c>
      <c r="J368" s="9">
        <f>WEEKNUM(InputData[[#This Row],[DATE]])</f>
        <v>23</v>
      </c>
    </row>
    <row r="369" spans="1:10" x14ac:dyDescent="0.3">
      <c r="A369" s="4">
        <v>44346</v>
      </c>
      <c r="B369" s="10" t="s">
        <v>86</v>
      </c>
      <c r="C369" s="6" t="s">
        <v>44</v>
      </c>
      <c r="D369" s="7">
        <v>82.08</v>
      </c>
      <c r="E369" s="8">
        <v>9</v>
      </c>
      <c r="F369" s="8">
        <f>InputData[[#This Row],[UNIT PRICE ($)]]*InputData[[#This Row],[QUANTITY]]</f>
        <v>738.72</v>
      </c>
      <c r="G369" s="8" t="str">
        <f>VLOOKUP(InputData[[#This Row],[CUSTOMER NAME]],Country[],2,0)</f>
        <v>India</v>
      </c>
      <c r="H369" s="8" t="str">
        <f>VLOOKUP(InputData[[#This Row],[CUSTOMER NAME]],Country[],3,0)</f>
        <v>South</v>
      </c>
      <c r="I369" s="9" t="str">
        <f>TEXT(InputData[[#This Row],[DATE]],"MMM")</f>
        <v>May</v>
      </c>
      <c r="J369" s="9">
        <f>WEEKNUM(InputData[[#This Row],[DATE]])</f>
        <v>23</v>
      </c>
    </row>
    <row r="370" spans="1:10" x14ac:dyDescent="0.3">
      <c r="A370" s="4">
        <v>44346</v>
      </c>
      <c r="B370" s="10" t="s">
        <v>87</v>
      </c>
      <c r="C370" s="6" t="s">
        <v>33</v>
      </c>
      <c r="D370" s="7">
        <v>119.7</v>
      </c>
      <c r="E370" s="8">
        <v>3</v>
      </c>
      <c r="F370" s="8">
        <f>InputData[[#This Row],[UNIT PRICE ($)]]*InputData[[#This Row],[QUANTITY]]</f>
        <v>359.1</v>
      </c>
      <c r="G370" s="8" t="str">
        <f>VLOOKUP(InputData[[#This Row],[CUSTOMER NAME]],Country[],2,0)</f>
        <v>France</v>
      </c>
      <c r="H370" s="8" t="str">
        <f>VLOOKUP(InputData[[#This Row],[CUSTOMER NAME]],Country[],3,0)</f>
        <v>Export</v>
      </c>
      <c r="I370" s="9" t="str">
        <f>TEXT(InputData[[#This Row],[DATE]],"MMM")</f>
        <v>May</v>
      </c>
      <c r="J370" s="9">
        <f>WEEKNUM(InputData[[#This Row],[DATE]])</f>
        <v>23</v>
      </c>
    </row>
    <row r="371" spans="1:10" x14ac:dyDescent="0.3">
      <c r="A371" s="4">
        <v>44349</v>
      </c>
      <c r="B371" s="5" t="s">
        <v>64</v>
      </c>
      <c r="C371" s="11" t="s">
        <v>27</v>
      </c>
      <c r="D371" s="7">
        <v>57.120000000000005</v>
      </c>
      <c r="E371" s="9">
        <v>15</v>
      </c>
      <c r="F371" s="8">
        <f>InputData[[#This Row],[UNIT PRICE ($)]]*InputData[[#This Row],[QUANTITY]]</f>
        <v>856.80000000000007</v>
      </c>
      <c r="G371" s="8" t="str">
        <f>VLOOKUP(InputData[[#This Row],[CUSTOMER NAME]],Country[],2,0)</f>
        <v>India</v>
      </c>
      <c r="H371" s="8" t="str">
        <f>VLOOKUP(InputData[[#This Row],[CUSTOMER NAME]],Country[],3,0)</f>
        <v>Northeast</v>
      </c>
      <c r="I371" s="9" t="str">
        <f>TEXT(InputData[[#This Row],[DATE]],"MMM")</f>
        <v>Jun</v>
      </c>
      <c r="J371" s="9">
        <f>WEEKNUM(InputData[[#This Row],[DATE]])</f>
        <v>23</v>
      </c>
    </row>
    <row r="372" spans="1:10" x14ac:dyDescent="0.3">
      <c r="A372" s="4">
        <v>44350</v>
      </c>
      <c r="B372" s="5" t="s">
        <v>67</v>
      </c>
      <c r="C372" s="11" t="s">
        <v>39</v>
      </c>
      <c r="D372" s="7">
        <v>42.55</v>
      </c>
      <c r="E372" s="9">
        <v>32</v>
      </c>
      <c r="F372" s="8">
        <f>InputData[[#This Row],[UNIT PRICE ($)]]*InputData[[#This Row],[QUANTITY]]</f>
        <v>1361.6</v>
      </c>
      <c r="G372" s="8" t="str">
        <f>VLOOKUP(InputData[[#This Row],[CUSTOMER NAME]],Country[],2,0)</f>
        <v>United Kingdom</v>
      </c>
      <c r="H372" s="8" t="str">
        <f>VLOOKUP(InputData[[#This Row],[CUSTOMER NAME]],Country[],3,0)</f>
        <v>Export</v>
      </c>
      <c r="I372" s="9" t="str">
        <f>TEXT(InputData[[#This Row],[DATE]],"MMM")</f>
        <v>Jun</v>
      </c>
      <c r="J372" s="9">
        <f>WEEKNUM(InputData[[#This Row],[DATE]])</f>
        <v>23</v>
      </c>
    </row>
    <row r="373" spans="1:10" x14ac:dyDescent="0.3">
      <c r="A373" s="4">
        <v>44350</v>
      </c>
      <c r="B373" s="10" t="s">
        <v>74</v>
      </c>
      <c r="C373" s="6" t="s">
        <v>8</v>
      </c>
      <c r="D373" s="7">
        <v>94.62</v>
      </c>
      <c r="E373" s="8">
        <v>14</v>
      </c>
      <c r="F373" s="8">
        <f>InputData[[#This Row],[UNIT PRICE ($)]]*InputData[[#This Row],[QUANTITY]]</f>
        <v>1324.68</v>
      </c>
      <c r="G373" s="8" t="str">
        <f>VLOOKUP(InputData[[#This Row],[CUSTOMER NAME]],Country[],2,0)</f>
        <v>Brazil</v>
      </c>
      <c r="H373" s="8" t="str">
        <f>VLOOKUP(InputData[[#This Row],[CUSTOMER NAME]],Country[],3,0)</f>
        <v>Export</v>
      </c>
      <c r="I373" s="9" t="str">
        <f>TEXT(InputData[[#This Row],[DATE]],"MMM")</f>
        <v>Jun</v>
      </c>
      <c r="J373" s="9">
        <f>WEEKNUM(InputData[[#This Row],[DATE]])</f>
        <v>23</v>
      </c>
    </row>
    <row r="374" spans="1:10" x14ac:dyDescent="0.3">
      <c r="A374" s="4">
        <v>44350</v>
      </c>
      <c r="B374" s="10" t="s">
        <v>79</v>
      </c>
      <c r="C374" s="6" t="s">
        <v>21</v>
      </c>
      <c r="D374" s="7">
        <v>162.54</v>
      </c>
      <c r="E374" s="8">
        <v>10</v>
      </c>
      <c r="F374" s="8">
        <f>InputData[[#This Row],[UNIT PRICE ($)]]*InputData[[#This Row],[QUANTITY]]</f>
        <v>1625.3999999999999</v>
      </c>
      <c r="G374" s="8" t="str">
        <f>VLOOKUP(InputData[[#This Row],[CUSTOMER NAME]],Country[],2,0)</f>
        <v>United Kingdom</v>
      </c>
      <c r="H374" s="8" t="str">
        <f>VLOOKUP(InputData[[#This Row],[CUSTOMER NAME]],Country[],3,0)</f>
        <v>Export</v>
      </c>
      <c r="I374" s="9" t="str">
        <f>TEXT(InputData[[#This Row],[DATE]],"MMM")</f>
        <v>Jun</v>
      </c>
      <c r="J374" s="9">
        <f>WEEKNUM(InputData[[#This Row],[DATE]])</f>
        <v>23</v>
      </c>
    </row>
    <row r="375" spans="1:10" x14ac:dyDescent="0.3">
      <c r="A375" s="4">
        <v>44351</v>
      </c>
      <c r="B375" s="10" t="s">
        <v>65</v>
      </c>
      <c r="C375" s="6" t="s">
        <v>20</v>
      </c>
      <c r="D375" s="7">
        <v>76.25</v>
      </c>
      <c r="E375" s="8">
        <v>8</v>
      </c>
      <c r="F375" s="8">
        <f>InputData[[#This Row],[UNIT PRICE ($)]]*InputData[[#This Row],[QUANTITY]]</f>
        <v>610</v>
      </c>
      <c r="G375" s="8" t="str">
        <f>VLOOKUP(InputData[[#This Row],[CUSTOMER NAME]],Country[],2,0)</f>
        <v>Pakistan</v>
      </c>
      <c r="H375" s="8" t="str">
        <f>VLOOKUP(InputData[[#This Row],[CUSTOMER NAME]],Country[],3,0)</f>
        <v>Export</v>
      </c>
      <c r="I375" s="9" t="str">
        <f>TEXT(InputData[[#This Row],[DATE]],"MMM")</f>
        <v>Jun</v>
      </c>
      <c r="J375" s="9">
        <f>WEEKNUM(InputData[[#This Row],[DATE]])</f>
        <v>23</v>
      </c>
    </row>
    <row r="376" spans="1:10" x14ac:dyDescent="0.3">
      <c r="A376" s="4">
        <v>44351</v>
      </c>
      <c r="B376" s="10" t="s">
        <v>70</v>
      </c>
      <c r="C376" s="6" t="s">
        <v>20</v>
      </c>
      <c r="D376" s="7">
        <v>76.25</v>
      </c>
      <c r="E376" s="8">
        <v>12</v>
      </c>
      <c r="F376" s="8">
        <f>InputData[[#This Row],[UNIT PRICE ($)]]*InputData[[#This Row],[QUANTITY]]</f>
        <v>915</v>
      </c>
      <c r="G376" s="8" t="str">
        <f>VLOOKUP(InputData[[#This Row],[CUSTOMER NAME]],Country[],2,0)</f>
        <v>Mexico</v>
      </c>
      <c r="H376" s="8" t="str">
        <f>VLOOKUP(InputData[[#This Row],[CUSTOMER NAME]],Country[],3,0)</f>
        <v>Export</v>
      </c>
      <c r="I376" s="9" t="str">
        <f>TEXT(InputData[[#This Row],[DATE]],"MMM")</f>
        <v>Jun</v>
      </c>
      <c r="J376" s="9">
        <f>WEEKNUM(InputData[[#This Row],[DATE]])</f>
        <v>23</v>
      </c>
    </row>
    <row r="377" spans="1:10" x14ac:dyDescent="0.3">
      <c r="A377" s="4">
        <v>44351</v>
      </c>
      <c r="B377" s="5" t="s">
        <v>76</v>
      </c>
      <c r="C377" s="11" t="s">
        <v>16</v>
      </c>
      <c r="D377" s="7">
        <v>16.64</v>
      </c>
      <c r="E377" s="9">
        <v>30</v>
      </c>
      <c r="F377" s="8">
        <f>InputData[[#This Row],[UNIT PRICE ($)]]*InputData[[#This Row],[QUANTITY]]</f>
        <v>499.20000000000005</v>
      </c>
      <c r="G377" s="8" t="str">
        <f>VLOOKUP(InputData[[#This Row],[CUSTOMER NAME]],Country[],2,0)</f>
        <v>Saudi Arabia</v>
      </c>
      <c r="H377" s="8" t="str">
        <f>VLOOKUP(InputData[[#This Row],[CUSTOMER NAME]],Country[],3,0)</f>
        <v>Export</v>
      </c>
      <c r="I377" s="9" t="str">
        <f>TEXT(InputData[[#This Row],[DATE]],"MMM")</f>
        <v>Jun</v>
      </c>
      <c r="J377" s="9">
        <f>WEEKNUM(InputData[[#This Row],[DATE]])</f>
        <v>23</v>
      </c>
    </row>
    <row r="378" spans="1:10" x14ac:dyDescent="0.3">
      <c r="A378" s="4">
        <v>44352</v>
      </c>
      <c r="B378" s="10" t="s">
        <v>67</v>
      </c>
      <c r="C378" s="6" t="s">
        <v>22</v>
      </c>
      <c r="D378" s="7">
        <v>141.57</v>
      </c>
      <c r="E378" s="8">
        <v>15</v>
      </c>
      <c r="F378" s="8">
        <f>InputData[[#This Row],[UNIT PRICE ($)]]*InputData[[#This Row],[QUANTITY]]</f>
        <v>2123.5499999999997</v>
      </c>
      <c r="G378" s="8" t="str">
        <f>VLOOKUP(InputData[[#This Row],[CUSTOMER NAME]],Country[],2,0)</f>
        <v>United Kingdom</v>
      </c>
      <c r="H378" s="8" t="str">
        <f>VLOOKUP(InputData[[#This Row],[CUSTOMER NAME]],Country[],3,0)</f>
        <v>Export</v>
      </c>
      <c r="I378" s="9" t="str">
        <f>TEXT(InputData[[#This Row],[DATE]],"MMM")</f>
        <v>Jun</v>
      </c>
      <c r="J378" s="9">
        <f>WEEKNUM(InputData[[#This Row],[DATE]])</f>
        <v>23</v>
      </c>
    </row>
    <row r="379" spans="1:10" x14ac:dyDescent="0.3">
      <c r="A379" s="4">
        <v>44352</v>
      </c>
      <c r="B379" s="5" t="s">
        <v>67</v>
      </c>
      <c r="C379" s="11" t="s">
        <v>12</v>
      </c>
      <c r="D379" s="7">
        <v>94.17</v>
      </c>
      <c r="E379" s="9">
        <v>5</v>
      </c>
      <c r="F379" s="8">
        <f>InputData[[#This Row],[UNIT PRICE ($)]]*InputData[[#This Row],[QUANTITY]]</f>
        <v>470.85</v>
      </c>
      <c r="G379" s="8" t="str">
        <f>VLOOKUP(InputData[[#This Row],[CUSTOMER NAME]],Country[],2,0)</f>
        <v>United Kingdom</v>
      </c>
      <c r="H379" s="8" t="str">
        <f>VLOOKUP(InputData[[#This Row],[CUSTOMER NAME]],Country[],3,0)</f>
        <v>Export</v>
      </c>
      <c r="I379" s="9" t="str">
        <f>TEXT(InputData[[#This Row],[DATE]],"MMM")</f>
        <v>Jun</v>
      </c>
      <c r="J379" s="9">
        <f>WEEKNUM(InputData[[#This Row],[DATE]])</f>
        <v>23</v>
      </c>
    </row>
    <row r="380" spans="1:10" x14ac:dyDescent="0.3">
      <c r="A380" s="4">
        <v>44352</v>
      </c>
      <c r="B380" s="5" t="s">
        <v>75</v>
      </c>
      <c r="C380" s="11" t="s">
        <v>3</v>
      </c>
      <c r="D380" s="7">
        <v>80.94</v>
      </c>
      <c r="E380" s="9">
        <v>17</v>
      </c>
      <c r="F380" s="8">
        <f>InputData[[#This Row],[UNIT PRICE ($)]]*InputData[[#This Row],[QUANTITY]]</f>
        <v>1375.98</v>
      </c>
      <c r="G380" s="8" t="str">
        <f>VLOOKUP(InputData[[#This Row],[CUSTOMER NAME]],Country[],2,0)</f>
        <v>Russia</v>
      </c>
      <c r="H380" s="8" t="str">
        <f>VLOOKUP(InputData[[#This Row],[CUSTOMER NAME]],Country[],3,0)</f>
        <v>Export</v>
      </c>
      <c r="I380" s="9" t="str">
        <f>TEXT(InputData[[#This Row],[DATE]],"MMM")</f>
        <v>Jun</v>
      </c>
      <c r="J380" s="9">
        <f>WEEKNUM(InputData[[#This Row],[DATE]])</f>
        <v>23</v>
      </c>
    </row>
    <row r="381" spans="1:10" x14ac:dyDescent="0.3">
      <c r="A381" s="4">
        <v>44352</v>
      </c>
      <c r="B381" s="5" t="s">
        <v>79</v>
      </c>
      <c r="C381" s="11" t="s">
        <v>9</v>
      </c>
      <c r="D381" s="7">
        <v>7.8599999999999994</v>
      </c>
      <c r="E381" s="9">
        <v>32</v>
      </c>
      <c r="F381" s="8">
        <f>InputData[[#This Row],[UNIT PRICE ($)]]*InputData[[#This Row],[QUANTITY]]</f>
        <v>251.51999999999998</v>
      </c>
      <c r="G381" s="8" t="str">
        <f>VLOOKUP(InputData[[#This Row],[CUSTOMER NAME]],Country[],2,0)</f>
        <v>United Kingdom</v>
      </c>
      <c r="H381" s="8" t="str">
        <f>VLOOKUP(InputData[[#This Row],[CUSTOMER NAME]],Country[],3,0)</f>
        <v>Export</v>
      </c>
      <c r="I381" s="9" t="str">
        <f>TEXT(InputData[[#This Row],[DATE]],"MMM")</f>
        <v>Jun</v>
      </c>
      <c r="J381" s="9">
        <f>WEEKNUM(InputData[[#This Row],[DATE]])</f>
        <v>23</v>
      </c>
    </row>
    <row r="382" spans="1:10" x14ac:dyDescent="0.3">
      <c r="A382" s="4">
        <v>44352</v>
      </c>
      <c r="B382" s="10" t="s">
        <v>89</v>
      </c>
      <c r="C382" s="6" t="s">
        <v>35</v>
      </c>
      <c r="D382" s="7">
        <v>6.7</v>
      </c>
      <c r="E382" s="8">
        <v>10</v>
      </c>
      <c r="F382" s="8">
        <f>InputData[[#This Row],[UNIT PRICE ($)]]*InputData[[#This Row],[QUANTITY]]</f>
        <v>67</v>
      </c>
      <c r="G382" s="8" t="str">
        <f>VLOOKUP(InputData[[#This Row],[CUSTOMER NAME]],Country[],2,0)</f>
        <v>Mexico</v>
      </c>
      <c r="H382" s="8" t="str">
        <f>VLOOKUP(InputData[[#This Row],[CUSTOMER NAME]],Country[],3,0)</f>
        <v>Export</v>
      </c>
      <c r="I382" s="9" t="str">
        <f>TEXT(InputData[[#This Row],[DATE]],"MMM")</f>
        <v>Jun</v>
      </c>
      <c r="J382" s="9">
        <f>WEEKNUM(InputData[[#This Row],[DATE]])</f>
        <v>23</v>
      </c>
    </row>
    <row r="383" spans="1:10" x14ac:dyDescent="0.3">
      <c r="A383" s="4">
        <v>44353</v>
      </c>
      <c r="B383" s="10" t="s">
        <v>76</v>
      </c>
      <c r="C383" s="6" t="s">
        <v>33</v>
      </c>
      <c r="D383" s="7">
        <v>119.7</v>
      </c>
      <c r="E383" s="8">
        <v>6</v>
      </c>
      <c r="F383" s="8">
        <f>InputData[[#This Row],[UNIT PRICE ($)]]*InputData[[#This Row],[QUANTITY]]</f>
        <v>718.2</v>
      </c>
      <c r="G383" s="8" t="str">
        <f>VLOOKUP(InputData[[#This Row],[CUSTOMER NAME]],Country[],2,0)</f>
        <v>Saudi Arabia</v>
      </c>
      <c r="H383" s="8" t="str">
        <f>VLOOKUP(InputData[[#This Row],[CUSTOMER NAME]],Country[],3,0)</f>
        <v>Export</v>
      </c>
      <c r="I383" s="9" t="str">
        <f>TEXT(InputData[[#This Row],[DATE]],"MMM")</f>
        <v>Jun</v>
      </c>
      <c r="J383" s="9">
        <f>WEEKNUM(InputData[[#This Row],[DATE]])</f>
        <v>24</v>
      </c>
    </row>
    <row r="384" spans="1:10" x14ac:dyDescent="0.3">
      <c r="A384" s="4">
        <v>44353</v>
      </c>
      <c r="B384" s="5" t="s">
        <v>87</v>
      </c>
      <c r="C384" s="11" t="s">
        <v>1</v>
      </c>
      <c r="D384" s="7">
        <v>103.88</v>
      </c>
      <c r="E384" s="9">
        <v>33</v>
      </c>
      <c r="F384" s="8">
        <f>InputData[[#This Row],[UNIT PRICE ($)]]*InputData[[#This Row],[QUANTITY]]</f>
        <v>3428.04</v>
      </c>
      <c r="G384" s="8" t="str">
        <f>VLOOKUP(InputData[[#This Row],[CUSTOMER NAME]],Country[],2,0)</f>
        <v>France</v>
      </c>
      <c r="H384" s="8" t="str">
        <f>VLOOKUP(InputData[[#This Row],[CUSTOMER NAME]],Country[],3,0)</f>
        <v>Export</v>
      </c>
      <c r="I384" s="9" t="str">
        <f>TEXT(InputData[[#This Row],[DATE]],"MMM")</f>
        <v>Jun</v>
      </c>
      <c r="J384" s="9">
        <f>WEEKNUM(InputData[[#This Row],[DATE]])</f>
        <v>24</v>
      </c>
    </row>
    <row r="385" spans="1:10" x14ac:dyDescent="0.3">
      <c r="A385" s="4">
        <v>44355</v>
      </c>
      <c r="B385" s="10" t="s">
        <v>71</v>
      </c>
      <c r="C385" s="6" t="s">
        <v>28</v>
      </c>
      <c r="D385" s="7">
        <v>41.81</v>
      </c>
      <c r="E385" s="8">
        <v>11</v>
      </c>
      <c r="F385" s="8">
        <f>InputData[[#This Row],[UNIT PRICE ($)]]*InputData[[#This Row],[QUANTITY]]</f>
        <v>459.91</v>
      </c>
      <c r="G385" s="8" t="str">
        <f>VLOOKUP(InputData[[#This Row],[CUSTOMER NAME]],Country[],2,0)</f>
        <v>India</v>
      </c>
      <c r="H385" s="8" t="str">
        <f>VLOOKUP(InputData[[#This Row],[CUSTOMER NAME]],Country[],3,0)</f>
        <v>Central</v>
      </c>
      <c r="I385" s="9" t="str">
        <f>TEXT(InputData[[#This Row],[DATE]],"MMM")</f>
        <v>Jun</v>
      </c>
      <c r="J385" s="9">
        <f>WEEKNUM(InputData[[#This Row],[DATE]])</f>
        <v>24</v>
      </c>
    </row>
    <row r="386" spans="1:10" x14ac:dyDescent="0.3">
      <c r="A386" s="4">
        <v>44355</v>
      </c>
      <c r="B386" s="10" t="s">
        <v>82</v>
      </c>
      <c r="C386" s="6" t="s">
        <v>4</v>
      </c>
      <c r="D386" s="7">
        <v>48.84</v>
      </c>
      <c r="E386" s="8">
        <v>11</v>
      </c>
      <c r="F386" s="8">
        <f>InputData[[#This Row],[UNIT PRICE ($)]]*InputData[[#This Row],[QUANTITY]]</f>
        <v>537.24</v>
      </c>
      <c r="G386" s="8" t="str">
        <f>VLOOKUP(InputData[[#This Row],[CUSTOMER NAME]],Country[],2,0)</f>
        <v>India</v>
      </c>
      <c r="H386" s="8" t="str">
        <f>VLOOKUP(InputData[[#This Row],[CUSTOMER NAME]],Country[],3,0)</f>
        <v>Western</v>
      </c>
      <c r="I386" s="9" t="str">
        <f>TEXT(InputData[[#This Row],[DATE]],"MMM")</f>
        <v>Jun</v>
      </c>
      <c r="J386" s="9">
        <f>WEEKNUM(InputData[[#This Row],[DATE]])</f>
        <v>24</v>
      </c>
    </row>
    <row r="387" spans="1:10" x14ac:dyDescent="0.3">
      <c r="A387" s="4">
        <v>44356</v>
      </c>
      <c r="B387" s="10" t="s">
        <v>80</v>
      </c>
      <c r="C387" s="6" t="s">
        <v>1</v>
      </c>
      <c r="D387" s="7">
        <v>103.88</v>
      </c>
      <c r="E387" s="8">
        <v>7</v>
      </c>
      <c r="F387" s="8">
        <f>InputData[[#This Row],[UNIT PRICE ($)]]*InputData[[#This Row],[QUANTITY]]</f>
        <v>727.16</v>
      </c>
      <c r="G387" s="8" t="str">
        <f>VLOOKUP(InputData[[#This Row],[CUSTOMER NAME]],Country[],2,0)</f>
        <v>South Africa</v>
      </c>
      <c r="H387" s="8" t="str">
        <f>VLOOKUP(InputData[[#This Row],[CUSTOMER NAME]],Country[],3,0)</f>
        <v>Export</v>
      </c>
      <c r="I387" s="9" t="str">
        <f>TEXT(InputData[[#This Row],[DATE]],"MMM")</f>
        <v>Jun</v>
      </c>
      <c r="J387" s="9">
        <f>WEEKNUM(InputData[[#This Row],[DATE]])</f>
        <v>24</v>
      </c>
    </row>
    <row r="388" spans="1:10" x14ac:dyDescent="0.3">
      <c r="A388" s="4">
        <v>44356</v>
      </c>
      <c r="B388" s="5" t="s">
        <v>86</v>
      </c>
      <c r="C388" s="11" t="s">
        <v>40</v>
      </c>
      <c r="D388" s="7">
        <v>115.2</v>
      </c>
      <c r="E388" s="9">
        <v>32</v>
      </c>
      <c r="F388" s="8">
        <f>InputData[[#This Row],[UNIT PRICE ($)]]*InputData[[#This Row],[QUANTITY]]</f>
        <v>3686.4</v>
      </c>
      <c r="G388" s="8" t="str">
        <f>VLOOKUP(InputData[[#This Row],[CUSTOMER NAME]],Country[],2,0)</f>
        <v>India</v>
      </c>
      <c r="H388" s="8" t="str">
        <f>VLOOKUP(InputData[[#This Row],[CUSTOMER NAME]],Country[],3,0)</f>
        <v>South</v>
      </c>
      <c r="I388" s="9" t="str">
        <f>TEXT(InputData[[#This Row],[DATE]],"MMM")</f>
        <v>Jun</v>
      </c>
      <c r="J388" s="9">
        <f>WEEKNUM(InputData[[#This Row],[DATE]])</f>
        <v>24</v>
      </c>
    </row>
    <row r="389" spans="1:10" x14ac:dyDescent="0.3">
      <c r="A389" s="4">
        <v>44357</v>
      </c>
      <c r="B389" s="10" t="s">
        <v>61</v>
      </c>
      <c r="C389" s="6" t="s">
        <v>28</v>
      </c>
      <c r="D389" s="7">
        <v>41.81</v>
      </c>
      <c r="E389" s="8">
        <v>8</v>
      </c>
      <c r="F389" s="8">
        <f>InputData[[#This Row],[UNIT PRICE ($)]]*InputData[[#This Row],[QUANTITY]]</f>
        <v>334.48</v>
      </c>
      <c r="G389" s="8" t="str">
        <f>VLOOKUP(InputData[[#This Row],[CUSTOMER NAME]],Country[],2,0)</f>
        <v>Bangladesh</v>
      </c>
      <c r="H389" s="8" t="str">
        <f>VLOOKUP(InputData[[#This Row],[CUSTOMER NAME]],Country[],3,0)</f>
        <v>Export</v>
      </c>
      <c r="I389" s="9" t="str">
        <f>TEXT(InputData[[#This Row],[DATE]],"MMM")</f>
        <v>Jun</v>
      </c>
      <c r="J389" s="9">
        <f>WEEKNUM(InputData[[#This Row],[DATE]])</f>
        <v>24</v>
      </c>
    </row>
    <row r="390" spans="1:10" x14ac:dyDescent="0.3">
      <c r="A390" s="4">
        <v>44358</v>
      </c>
      <c r="B390" s="5" t="s">
        <v>110</v>
      </c>
      <c r="C390" s="6" t="s">
        <v>32</v>
      </c>
      <c r="D390" s="7">
        <v>117.48</v>
      </c>
      <c r="E390" s="8">
        <v>12</v>
      </c>
      <c r="F390" s="8">
        <f>InputData[[#This Row],[UNIT PRICE ($)]]*InputData[[#This Row],[QUANTITY]]</f>
        <v>1409.76</v>
      </c>
      <c r="G390" s="8" t="str">
        <f>VLOOKUP(InputData[[#This Row],[CUSTOMER NAME]],Country[],2,0)</f>
        <v>India</v>
      </c>
      <c r="H390" s="8" t="str">
        <f>VLOOKUP(InputData[[#This Row],[CUSTOMER NAME]],Country[],3,0)</f>
        <v>Western</v>
      </c>
      <c r="I390" s="9" t="str">
        <f>TEXT(InputData[[#This Row],[DATE]],"MMM")</f>
        <v>Jun</v>
      </c>
      <c r="J390" s="9">
        <f>WEEKNUM(InputData[[#This Row],[DATE]])</f>
        <v>24</v>
      </c>
    </row>
    <row r="391" spans="1:10" x14ac:dyDescent="0.3">
      <c r="A391" s="4">
        <v>44358</v>
      </c>
      <c r="B391" s="5" t="s">
        <v>110</v>
      </c>
      <c r="C391" s="11" t="s">
        <v>5</v>
      </c>
      <c r="D391" s="7">
        <v>155.61000000000001</v>
      </c>
      <c r="E391" s="9">
        <v>9</v>
      </c>
      <c r="F391" s="8">
        <f>InputData[[#This Row],[UNIT PRICE ($)]]*InputData[[#This Row],[QUANTITY]]</f>
        <v>1400.4900000000002</v>
      </c>
      <c r="G391" s="8" t="str">
        <f>VLOOKUP(InputData[[#This Row],[CUSTOMER NAME]],Country[],2,0)</f>
        <v>India</v>
      </c>
      <c r="H391" s="8" t="str">
        <f>VLOOKUP(InputData[[#This Row],[CUSTOMER NAME]],Country[],3,0)</f>
        <v>Western</v>
      </c>
      <c r="I391" s="9" t="str">
        <f>TEXT(InputData[[#This Row],[DATE]],"MMM")</f>
        <v>Jun</v>
      </c>
      <c r="J391" s="9">
        <f>WEEKNUM(InputData[[#This Row],[DATE]])</f>
        <v>24</v>
      </c>
    </row>
    <row r="392" spans="1:10" x14ac:dyDescent="0.3">
      <c r="A392" s="4">
        <v>44358</v>
      </c>
      <c r="B392" s="10" t="s">
        <v>74</v>
      </c>
      <c r="C392" s="6" t="s">
        <v>39</v>
      </c>
      <c r="D392" s="7">
        <v>42.55</v>
      </c>
      <c r="E392" s="8">
        <v>13</v>
      </c>
      <c r="F392" s="8">
        <f>InputData[[#This Row],[UNIT PRICE ($)]]*InputData[[#This Row],[QUANTITY]]</f>
        <v>553.15</v>
      </c>
      <c r="G392" s="8" t="str">
        <f>VLOOKUP(InputData[[#This Row],[CUSTOMER NAME]],Country[],2,0)</f>
        <v>Brazil</v>
      </c>
      <c r="H392" s="8" t="str">
        <f>VLOOKUP(InputData[[#This Row],[CUSTOMER NAME]],Country[],3,0)</f>
        <v>Export</v>
      </c>
      <c r="I392" s="9" t="str">
        <f>TEXT(InputData[[#This Row],[DATE]],"MMM")</f>
        <v>Jun</v>
      </c>
      <c r="J392" s="9">
        <f>WEEKNUM(InputData[[#This Row],[DATE]])</f>
        <v>24</v>
      </c>
    </row>
    <row r="393" spans="1:10" x14ac:dyDescent="0.3">
      <c r="A393" s="4">
        <v>44358</v>
      </c>
      <c r="B393" s="10" t="s">
        <v>85</v>
      </c>
      <c r="C393" s="6" t="s">
        <v>21</v>
      </c>
      <c r="D393" s="7">
        <v>162.54</v>
      </c>
      <c r="E393" s="8">
        <v>6</v>
      </c>
      <c r="F393" s="8">
        <f>InputData[[#This Row],[UNIT PRICE ($)]]*InputData[[#This Row],[QUANTITY]]</f>
        <v>975.24</v>
      </c>
      <c r="G393" s="8" t="str">
        <f>VLOOKUP(InputData[[#This Row],[CUSTOMER NAME]],Country[],2,0)</f>
        <v>India</v>
      </c>
      <c r="H393" s="8" t="str">
        <f>VLOOKUP(InputData[[#This Row],[CUSTOMER NAME]],Country[],3,0)</f>
        <v>Northeast</v>
      </c>
      <c r="I393" s="9" t="str">
        <f>TEXT(InputData[[#This Row],[DATE]],"MMM")</f>
        <v>Jun</v>
      </c>
      <c r="J393" s="9">
        <f>WEEKNUM(InputData[[#This Row],[DATE]])</f>
        <v>24</v>
      </c>
    </row>
    <row r="394" spans="1:10" x14ac:dyDescent="0.3">
      <c r="A394" s="4">
        <v>44359</v>
      </c>
      <c r="B394" s="10" t="s">
        <v>76</v>
      </c>
      <c r="C394" s="6" t="s">
        <v>41</v>
      </c>
      <c r="D394" s="7">
        <v>173.88</v>
      </c>
      <c r="E394" s="8">
        <v>6</v>
      </c>
      <c r="F394" s="8">
        <f>InputData[[#This Row],[UNIT PRICE ($)]]*InputData[[#This Row],[QUANTITY]]</f>
        <v>1043.28</v>
      </c>
      <c r="G394" s="8" t="str">
        <f>VLOOKUP(InputData[[#This Row],[CUSTOMER NAME]],Country[],2,0)</f>
        <v>Saudi Arabia</v>
      </c>
      <c r="H394" s="8" t="str">
        <f>VLOOKUP(InputData[[#This Row],[CUSTOMER NAME]],Country[],3,0)</f>
        <v>Export</v>
      </c>
      <c r="I394" s="9" t="str">
        <f>TEXT(InputData[[#This Row],[DATE]],"MMM")</f>
        <v>Jun</v>
      </c>
      <c r="J394" s="9">
        <f>WEEKNUM(InputData[[#This Row],[DATE]])</f>
        <v>24</v>
      </c>
    </row>
    <row r="395" spans="1:10" x14ac:dyDescent="0.3">
      <c r="A395" s="4">
        <v>44360</v>
      </c>
      <c r="B395" s="10" t="s">
        <v>65</v>
      </c>
      <c r="C395" s="6" t="s">
        <v>26</v>
      </c>
      <c r="D395" s="7">
        <v>24.66</v>
      </c>
      <c r="E395" s="8">
        <v>6</v>
      </c>
      <c r="F395" s="8">
        <f>InputData[[#This Row],[UNIT PRICE ($)]]*InputData[[#This Row],[QUANTITY]]</f>
        <v>147.96</v>
      </c>
      <c r="G395" s="8" t="str">
        <f>VLOOKUP(InputData[[#This Row],[CUSTOMER NAME]],Country[],2,0)</f>
        <v>Pakistan</v>
      </c>
      <c r="H395" s="8" t="str">
        <f>VLOOKUP(InputData[[#This Row],[CUSTOMER NAME]],Country[],3,0)</f>
        <v>Export</v>
      </c>
      <c r="I395" s="9" t="str">
        <f>TEXT(InputData[[#This Row],[DATE]],"MMM")</f>
        <v>Jun</v>
      </c>
      <c r="J395" s="9">
        <f>WEEKNUM(InputData[[#This Row],[DATE]])</f>
        <v>25</v>
      </c>
    </row>
    <row r="396" spans="1:10" x14ac:dyDescent="0.3">
      <c r="A396" s="4">
        <v>44360</v>
      </c>
      <c r="B396" s="5" t="s">
        <v>69</v>
      </c>
      <c r="C396" s="11" t="s">
        <v>15</v>
      </c>
      <c r="D396" s="7">
        <v>15.719999999999999</v>
      </c>
      <c r="E396" s="9">
        <v>3</v>
      </c>
      <c r="F396" s="8">
        <f>InputData[[#This Row],[UNIT PRICE ($)]]*InputData[[#This Row],[QUANTITY]]</f>
        <v>47.16</v>
      </c>
      <c r="G396" s="8" t="str">
        <f>VLOOKUP(InputData[[#This Row],[CUSTOMER NAME]],Country[],2,0)</f>
        <v>India</v>
      </c>
      <c r="H396" s="8" t="str">
        <f>VLOOKUP(InputData[[#This Row],[CUSTOMER NAME]],Country[],3,0)</f>
        <v>South</v>
      </c>
      <c r="I396" s="9" t="str">
        <f>TEXT(InputData[[#This Row],[DATE]],"MMM")</f>
        <v>Jun</v>
      </c>
      <c r="J396" s="9">
        <f>WEEKNUM(InputData[[#This Row],[DATE]])</f>
        <v>25</v>
      </c>
    </row>
    <row r="397" spans="1:10" x14ac:dyDescent="0.3">
      <c r="A397" s="4">
        <v>44360</v>
      </c>
      <c r="B397" s="5" t="s">
        <v>75</v>
      </c>
      <c r="C397" s="11" t="s">
        <v>22</v>
      </c>
      <c r="D397" s="7">
        <v>141.57</v>
      </c>
      <c r="E397" s="9">
        <v>20</v>
      </c>
      <c r="F397" s="8">
        <f>InputData[[#This Row],[UNIT PRICE ($)]]*InputData[[#This Row],[QUANTITY]]</f>
        <v>2831.3999999999996</v>
      </c>
      <c r="G397" s="8" t="str">
        <f>VLOOKUP(InputData[[#This Row],[CUSTOMER NAME]],Country[],2,0)</f>
        <v>Russia</v>
      </c>
      <c r="H397" s="8" t="str">
        <f>VLOOKUP(InputData[[#This Row],[CUSTOMER NAME]],Country[],3,0)</f>
        <v>Export</v>
      </c>
      <c r="I397" s="9" t="str">
        <f>TEXT(InputData[[#This Row],[DATE]],"MMM")</f>
        <v>Jun</v>
      </c>
      <c r="J397" s="9">
        <f>WEEKNUM(InputData[[#This Row],[DATE]])</f>
        <v>25</v>
      </c>
    </row>
    <row r="398" spans="1:10" x14ac:dyDescent="0.3">
      <c r="A398" s="4">
        <v>44360</v>
      </c>
      <c r="B398" s="5" t="s">
        <v>84</v>
      </c>
      <c r="C398" s="11" t="s">
        <v>35</v>
      </c>
      <c r="D398" s="7">
        <v>6.7</v>
      </c>
      <c r="E398" s="9">
        <v>2</v>
      </c>
      <c r="F398" s="8">
        <f>InputData[[#This Row],[UNIT PRICE ($)]]*InputData[[#This Row],[QUANTITY]]</f>
        <v>13.4</v>
      </c>
      <c r="G398" s="8" t="str">
        <f>VLOOKUP(InputData[[#This Row],[CUSTOMER NAME]],Country[],2,0)</f>
        <v>Ethiopia</v>
      </c>
      <c r="H398" s="8" t="str">
        <f>VLOOKUP(InputData[[#This Row],[CUSTOMER NAME]],Country[],3,0)</f>
        <v>Export</v>
      </c>
      <c r="I398" s="9" t="str">
        <f>TEXT(InputData[[#This Row],[DATE]],"MMM")</f>
        <v>Jun</v>
      </c>
      <c r="J398" s="9">
        <f>WEEKNUM(InputData[[#This Row],[DATE]])</f>
        <v>25</v>
      </c>
    </row>
    <row r="399" spans="1:10" x14ac:dyDescent="0.3">
      <c r="A399" s="4">
        <v>44361</v>
      </c>
      <c r="B399" s="10" t="s">
        <v>65</v>
      </c>
      <c r="C399" s="6" t="s">
        <v>25</v>
      </c>
      <c r="D399" s="7">
        <v>8.33</v>
      </c>
      <c r="E399" s="8">
        <v>10</v>
      </c>
      <c r="F399" s="8">
        <f>InputData[[#This Row],[UNIT PRICE ($)]]*InputData[[#This Row],[QUANTITY]]</f>
        <v>83.3</v>
      </c>
      <c r="G399" s="8" t="str">
        <f>VLOOKUP(InputData[[#This Row],[CUSTOMER NAME]],Country[],2,0)</f>
        <v>Pakistan</v>
      </c>
      <c r="H399" s="8" t="str">
        <f>VLOOKUP(InputData[[#This Row],[CUSTOMER NAME]],Country[],3,0)</f>
        <v>Export</v>
      </c>
      <c r="I399" s="9" t="str">
        <f>TEXT(InputData[[#This Row],[DATE]],"MMM")</f>
        <v>Jun</v>
      </c>
      <c r="J399" s="9">
        <f>WEEKNUM(InputData[[#This Row],[DATE]])</f>
        <v>25</v>
      </c>
    </row>
    <row r="400" spans="1:10" x14ac:dyDescent="0.3">
      <c r="A400" s="4">
        <v>44362</v>
      </c>
      <c r="B400" s="10" t="s">
        <v>89</v>
      </c>
      <c r="C400" s="6" t="s">
        <v>42</v>
      </c>
      <c r="D400" s="7">
        <v>162</v>
      </c>
      <c r="E400" s="8">
        <v>15</v>
      </c>
      <c r="F400" s="8">
        <f>InputData[[#This Row],[UNIT PRICE ($)]]*InputData[[#This Row],[QUANTITY]]</f>
        <v>2430</v>
      </c>
      <c r="G400" s="8" t="str">
        <f>VLOOKUP(InputData[[#This Row],[CUSTOMER NAME]],Country[],2,0)</f>
        <v>Mexico</v>
      </c>
      <c r="H400" s="8" t="str">
        <f>VLOOKUP(InputData[[#This Row],[CUSTOMER NAME]],Country[],3,0)</f>
        <v>Export</v>
      </c>
      <c r="I400" s="9" t="str">
        <f>TEXT(InputData[[#This Row],[DATE]],"MMM")</f>
        <v>Jun</v>
      </c>
      <c r="J400" s="9">
        <f>WEEKNUM(InputData[[#This Row],[DATE]])</f>
        <v>25</v>
      </c>
    </row>
    <row r="401" spans="1:10" x14ac:dyDescent="0.3">
      <c r="A401" s="4">
        <v>44363</v>
      </c>
      <c r="B401" s="10" t="s">
        <v>71</v>
      </c>
      <c r="C401" s="6" t="s">
        <v>19</v>
      </c>
      <c r="D401" s="7">
        <v>210</v>
      </c>
      <c r="E401" s="8">
        <v>5</v>
      </c>
      <c r="F401" s="8">
        <f>InputData[[#This Row],[UNIT PRICE ($)]]*InputData[[#This Row],[QUANTITY]]</f>
        <v>1050</v>
      </c>
      <c r="G401" s="8" t="str">
        <f>VLOOKUP(InputData[[#This Row],[CUSTOMER NAME]],Country[],2,0)</f>
        <v>India</v>
      </c>
      <c r="H401" s="8" t="str">
        <f>VLOOKUP(InputData[[#This Row],[CUSTOMER NAME]],Country[],3,0)</f>
        <v>Central</v>
      </c>
      <c r="I401" s="9" t="str">
        <f>TEXT(InputData[[#This Row],[DATE]],"MMM")</f>
        <v>Jun</v>
      </c>
      <c r="J401" s="9">
        <f>WEEKNUM(InputData[[#This Row],[DATE]])</f>
        <v>25</v>
      </c>
    </row>
    <row r="402" spans="1:10" x14ac:dyDescent="0.3">
      <c r="A402" s="4">
        <v>44363</v>
      </c>
      <c r="B402" s="10" t="s">
        <v>80</v>
      </c>
      <c r="C402" s="6" t="s">
        <v>39</v>
      </c>
      <c r="D402" s="7">
        <v>42.55</v>
      </c>
      <c r="E402" s="8">
        <v>11</v>
      </c>
      <c r="F402" s="8">
        <f>InputData[[#This Row],[UNIT PRICE ($)]]*InputData[[#This Row],[QUANTITY]]</f>
        <v>468.04999999999995</v>
      </c>
      <c r="G402" s="8" t="str">
        <f>VLOOKUP(InputData[[#This Row],[CUSTOMER NAME]],Country[],2,0)</f>
        <v>South Africa</v>
      </c>
      <c r="H402" s="8" t="str">
        <f>VLOOKUP(InputData[[#This Row],[CUSTOMER NAME]],Country[],3,0)</f>
        <v>Export</v>
      </c>
      <c r="I402" s="9" t="str">
        <f>TEXT(InputData[[#This Row],[DATE]],"MMM")</f>
        <v>Jun</v>
      </c>
      <c r="J402" s="9">
        <f>WEEKNUM(InputData[[#This Row],[DATE]])</f>
        <v>25</v>
      </c>
    </row>
    <row r="403" spans="1:10" x14ac:dyDescent="0.3">
      <c r="A403" s="4">
        <v>44363</v>
      </c>
      <c r="B403" s="10" t="s">
        <v>81</v>
      </c>
      <c r="C403" s="6" t="s">
        <v>15</v>
      </c>
      <c r="D403" s="7">
        <v>15.719999999999999</v>
      </c>
      <c r="E403" s="8">
        <v>12</v>
      </c>
      <c r="F403" s="8">
        <f>InputData[[#This Row],[UNIT PRICE ($)]]*InputData[[#This Row],[QUANTITY]]</f>
        <v>188.64</v>
      </c>
      <c r="G403" s="8" t="str">
        <f>VLOOKUP(InputData[[#This Row],[CUSTOMER NAME]],Country[],2,0)</f>
        <v>India</v>
      </c>
      <c r="H403" s="8" t="str">
        <f>VLOOKUP(InputData[[#This Row],[CUSTOMER NAME]],Country[],3,0)</f>
        <v>East</v>
      </c>
      <c r="I403" s="9" t="str">
        <f>TEXT(InputData[[#This Row],[DATE]],"MMM")</f>
        <v>Jun</v>
      </c>
      <c r="J403" s="9">
        <f>WEEKNUM(InputData[[#This Row],[DATE]])</f>
        <v>25</v>
      </c>
    </row>
    <row r="404" spans="1:10" x14ac:dyDescent="0.3">
      <c r="A404" s="4">
        <v>44363</v>
      </c>
      <c r="B404" s="10" t="s">
        <v>116</v>
      </c>
      <c r="C404" s="6" t="s">
        <v>29</v>
      </c>
      <c r="D404" s="7">
        <v>53.11</v>
      </c>
      <c r="E404" s="8">
        <v>15</v>
      </c>
      <c r="F404" s="8">
        <f>InputData[[#This Row],[UNIT PRICE ($)]]*InputData[[#This Row],[QUANTITY]]</f>
        <v>796.65</v>
      </c>
      <c r="G404" s="8" t="str">
        <f>VLOOKUP(InputData[[#This Row],[CUSTOMER NAME]],Country[],2,0)</f>
        <v>Germany</v>
      </c>
      <c r="H404" s="8" t="str">
        <f>VLOOKUP(InputData[[#This Row],[CUSTOMER NAME]],Country[],3,0)</f>
        <v>Export</v>
      </c>
      <c r="I404" s="9" t="str">
        <f>TEXT(InputData[[#This Row],[DATE]],"MMM")</f>
        <v>Jun</v>
      </c>
      <c r="J404" s="9">
        <f>WEEKNUM(InputData[[#This Row],[DATE]])</f>
        <v>25</v>
      </c>
    </row>
    <row r="405" spans="1:10" x14ac:dyDescent="0.3">
      <c r="A405" s="4">
        <v>44363</v>
      </c>
      <c r="B405" s="5" t="s">
        <v>89</v>
      </c>
      <c r="C405" s="11" t="s">
        <v>1</v>
      </c>
      <c r="D405" s="7">
        <v>103.88</v>
      </c>
      <c r="E405" s="9">
        <v>26</v>
      </c>
      <c r="F405" s="8">
        <f>InputData[[#This Row],[UNIT PRICE ($)]]*InputData[[#This Row],[QUANTITY]]</f>
        <v>2700.88</v>
      </c>
      <c r="G405" s="8" t="str">
        <f>VLOOKUP(InputData[[#This Row],[CUSTOMER NAME]],Country[],2,0)</f>
        <v>Mexico</v>
      </c>
      <c r="H405" s="8" t="str">
        <f>VLOOKUP(InputData[[#This Row],[CUSTOMER NAME]],Country[],3,0)</f>
        <v>Export</v>
      </c>
      <c r="I405" s="9" t="str">
        <f>TEXT(InputData[[#This Row],[DATE]],"MMM")</f>
        <v>Jun</v>
      </c>
      <c r="J405" s="9">
        <f>WEEKNUM(InputData[[#This Row],[DATE]])</f>
        <v>25</v>
      </c>
    </row>
    <row r="406" spans="1:10" x14ac:dyDescent="0.3">
      <c r="A406" s="4">
        <v>44364</v>
      </c>
      <c r="B406" s="5" t="s">
        <v>71</v>
      </c>
      <c r="C406" s="11" t="s">
        <v>16</v>
      </c>
      <c r="D406" s="7">
        <v>16.64</v>
      </c>
      <c r="E406" s="9">
        <v>38</v>
      </c>
      <c r="F406" s="8">
        <f>InputData[[#This Row],[UNIT PRICE ($)]]*InputData[[#This Row],[QUANTITY]]</f>
        <v>632.32000000000005</v>
      </c>
      <c r="G406" s="8" t="str">
        <f>VLOOKUP(InputData[[#This Row],[CUSTOMER NAME]],Country[],2,0)</f>
        <v>India</v>
      </c>
      <c r="H406" s="8" t="str">
        <f>VLOOKUP(InputData[[#This Row],[CUSTOMER NAME]],Country[],3,0)</f>
        <v>Central</v>
      </c>
      <c r="I406" s="9" t="str">
        <f>TEXT(InputData[[#This Row],[DATE]],"MMM")</f>
        <v>Jun</v>
      </c>
      <c r="J406" s="9">
        <f>WEEKNUM(InputData[[#This Row],[DATE]])</f>
        <v>25</v>
      </c>
    </row>
    <row r="407" spans="1:10" x14ac:dyDescent="0.3">
      <c r="A407" s="4">
        <v>44364</v>
      </c>
      <c r="B407" s="10" t="s">
        <v>116</v>
      </c>
      <c r="C407" s="11" t="s">
        <v>19</v>
      </c>
      <c r="D407" s="7">
        <v>210</v>
      </c>
      <c r="E407" s="9">
        <v>24</v>
      </c>
      <c r="F407" s="8">
        <f>InputData[[#This Row],[UNIT PRICE ($)]]*InputData[[#This Row],[QUANTITY]]</f>
        <v>5040</v>
      </c>
      <c r="G407" s="8" t="str">
        <f>VLOOKUP(InputData[[#This Row],[CUSTOMER NAME]],Country[],2,0)</f>
        <v>Germany</v>
      </c>
      <c r="H407" s="8" t="str">
        <f>VLOOKUP(InputData[[#This Row],[CUSTOMER NAME]],Country[],3,0)</f>
        <v>Export</v>
      </c>
      <c r="I407" s="9" t="str">
        <f>TEXT(InputData[[#This Row],[DATE]],"MMM")</f>
        <v>Jun</v>
      </c>
      <c r="J407" s="9">
        <f>WEEKNUM(InputData[[#This Row],[DATE]])</f>
        <v>25</v>
      </c>
    </row>
    <row r="408" spans="1:10" x14ac:dyDescent="0.3">
      <c r="A408" s="4">
        <v>44365</v>
      </c>
      <c r="B408" s="5" t="s">
        <v>110</v>
      </c>
      <c r="C408" s="11" t="s">
        <v>34</v>
      </c>
      <c r="D408" s="7">
        <v>58.3</v>
      </c>
      <c r="E408" s="9">
        <v>35</v>
      </c>
      <c r="F408" s="8">
        <f>InputData[[#This Row],[UNIT PRICE ($)]]*InputData[[#This Row],[QUANTITY]]</f>
        <v>2040.5</v>
      </c>
      <c r="G408" s="8" t="str">
        <f>VLOOKUP(InputData[[#This Row],[CUSTOMER NAME]],Country[],2,0)</f>
        <v>India</v>
      </c>
      <c r="H408" s="8" t="str">
        <f>VLOOKUP(InputData[[#This Row],[CUSTOMER NAME]],Country[],3,0)</f>
        <v>Western</v>
      </c>
      <c r="I408" s="9" t="str">
        <f>TEXT(InputData[[#This Row],[DATE]],"MMM")</f>
        <v>Jun</v>
      </c>
      <c r="J408" s="9">
        <f>WEEKNUM(InputData[[#This Row],[DATE]])</f>
        <v>25</v>
      </c>
    </row>
    <row r="409" spans="1:10" x14ac:dyDescent="0.3">
      <c r="A409" s="4">
        <v>44365</v>
      </c>
      <c r="B409" s="10" t="s">
        <v>70</v>
      </c>
      <c r="C409" s="6" t="s">
        <v>25</v>
      </c>
      <c r="D409" s="7">
        <v>8.33</v>
      </c>
      <c r="E409" s="8">
        <v>13</v>
      </c>
      <c r="F409" s="8">
        <f>InputData[[#This Row],[UNIT PRICE ($)]]*InputData[[#This Row],[QUANTITY]]</f>
        <v>108.29</v>
      </c>
      <c r="G409" s="8" t="str">
        <f>VLOOKUP(InputData[[#This Row],[CUSTOMER NAME]],Country[],2,0)</f>
        <v>Mexico</v>
      </c>
      <c r="H409" s="8" t="str">
        <f>VLOOKUP(InputData[[#This Row],[CUSTOMER NAME]],Country[],3,0)</f>
        <v>Export</v>
      </c>
      <c r="I409" s="9" t="str">
        <f>TEXT(InputData[[#This Row],[DATE]],"MMM")</f>
        <v>Jun</v>
      </c>
      <c r="J409" s="9">
        <f>WEEKNUM(InputData[[#This Row],[DATE]])</f>
        <v>25</v>
      </c>
    </row>
    <row r="410" spans="1:10" x14ac:dyDescent="0.3">
      <c r="A410" s="4">
        <v>44365</v>
      </c>
      <c r="B410" s="5" t="s">
        <v>79</v>
      </c>
      <c r="C410" s="11" t="s">
        <v>13</v>
      </c>
      <c r="D410" s="7">
        <v>122.08</v>
      </c>
      <c r="E410" s="9">
        <v>5</v>
      </c>
      <c r="F410" s="8">
        <f>InputData[[#This Row],[UNIT PRICE ($)]]*InputData[[#This Row],[QUANTITY]]</f>
        <v>610.4</v>
      </c>
      <c r="G410" s="8" t="str">
        <f>VLOOKUP(InputData[[#This Row],[CUSTOMER NAME]],Country[],2,0)</f>
        <v>United Kingdom</v>
      </c>
      <c r="H410" s="8" t="str">
        <f>VLOOKUP(InputData[[#This Row],[CUSTOMER NAME]],Country[],3,0)</f>
        <v>Export</v>
      </c>
      <c r="I410" s="9" t="str">
        <f>TEXT(InputData[[#This Row],[DATE]],"MMM")</f>
        <v>Jun</v>
      </c>
      <c r="J410" s="9">
        <f>WEEKNUM(InputData[[#This Row],[DATE]])</f>
        <v>25</v>
      </c>
    </row>
    <row r="411" spans="1:10" x14ac:dyDescent="0.3">
      <c r="A411" s="4">
        <v>44365</v>
      </c>
      <c r="B411" s="5" t="s">
        <v>80</v>
      </c>
      <c r="C411" s="11" t="s">
        <v>32</v>
      </c>
      <c r="D411" s="7">
        <v>117.48</v>
      </c>
      <c r="E411" s="9">
        <v>8</v>
      </c>
      <c r="F411" s="8">
        <f>InputData[[#This Row],[UNIT PRICE ($)]]*InputData[[#This Row],[QUANTITY]]</f>
        <v>939.84</v>
      </c>
      <c r="G411" s="8" t="str">
        <f>VLOOKUP(InputData[[#This Row],[CUSTOMER NAME]],Country[],2,0)</f>
        <v>South Africa</v>
      </c>
      <c r="H411" s="8" t="str">
        <f>VLOOKUP(InputData[[#This Row],[CUSTOMER NAME]],Country[],3,0)</f>
        <v>Export</v>
      </c>
      <c r="I411" s="9" t="str">
        <f>TEXT(InputData[[#This Row],[DATE]],"MMM")</f>
        <v>Jun</v>
      </c>
      <c r="J411" s="9">
        <f>WEEKNUM(InputData[[#This Row],[DATE]])</f>
        <v>25</v>
      </c>
    </row>
    <row r="412" spans="1:10" x14ac:dyDescent="0.3">
      <c r="A412" s="4">
        <v>44366</v>
      </c>
      <c r="B412" s="5" t="s">
        <v>68</v>
      </c>
      <c r="C412" s="11" t="s">
        <v>44</v>
      </c>
      <c r="D412" s="7">
        <v>82.08</v>
      </c>
      <c r="E412" s="9">
        <v>11</v>
      </c>
      <c r="F412" s="8">
        <f>InputData[[#This Row],[UNIT PRICE ($)]]*InputData[[#This Row],[QUANTITY]]</f>
        <v>902.88</v>
      </c>
      <c r="G412" s="8" t="str">
        <f>VLOOKUP(InputData[[#This Row],[CUSTOMER NAME]],Country[],2,0)</f>
        <v>Russia</v>
      </c>
      <c r="H412" s="8" t="str">
        <f>VLOOKUP(InputData[[#This Row],[CUSTOMER NAME]],Country[],3,0)</f>
        <v>Export</v>
      </c>
      <c r="I412" s="9" t="str">
        <f>TEXT(InputData[[#This Row],[DATE]],"MMM")</f>
        <v>Jun</v>
      </c>
      <c r="J412" s="9">
        <f>WEEKNUM(InputData[[#This Row],[DATE]])</f>
        <v>25</v>
      </c>
    </row>
    <row r="413" spans="1:10" x14ac:dyDescent="0.3">
      <c r="A413" s="4">
        <v>44366</v>
      </c>
      <c r="B413" s="10" t="s">
        <v>73</v>
      </c>
      <c r="C413" s="6" t="s">
        <v>2</v>
      </c>
      <c r="D413" s="7">
        <v>142.80000000000001</v>
      </c>
      <c r="E413" s="8">
        <v>8</v>
      </c>
      <c r="F413" s="8">
        <f>InputData[[#This Row],[UNIT PRICE ($)]]*InputData[[#This Row],[QUANTITY]]</f>
        <v>1142.4000000000001</v>
      </c>
      <c r="G413" s="8" t="str">
        <f>VLOOKUP(InputData[[#This Row],[CUSTOMER NAME]],Country[],2,0)</f>
        <v>India</v>
      </c>
      <c r="H413" s="8" t="str">
        <f>VLOOKUP(InputData[[#This Row],[CUSTOMER NAME]],Country[],3,0)</f>
        <v>East</v>
      </c>
      <c r="I413" s="9" t="str">
        <f>TEXT(InputData[[#This Row],[DATE]],"MMM")</f>
        <v>Jun</v>
      </c>
      <c r="J413" s="9">
        <f>WEEKNUM(InputData[[#This Row],[DATE]])</f>
        <v>25</v>
      </c>
    </row>
    <row r="414" spans="1:10" x14ac:dyDescent="0.3">
      <c r="A414" s="4">
        <v>44366</v>
      </c>
      <c r="B414" s="10" t="s">
        <v>76</v>
      </c>
      <c r="C414" s="6" t="s">
        <v>41</v>
      </c>
      <c r="D414" s="7">
        <v>173.88</v>
      </c>
      <c r="E414" s="8">
        <v>5</v>
      </c>
      <c r="F414" s="8">
        <f>InputData[[#This Row],[UNIT PRICE ($)]]*InputData[[#This Row],[QUANTITY]]</f>
        <v>869.4</v>
      </c>
      <c r="G414" s="8" t="str">
        <f>VLOOKUP(InputData[[#This Row],[CUSTOMER NAME]],Country[],2,0)</f>
        <v>Saudi Arabia</v>
      </c>
      <c r="H414" s="8" t="str">
        <f>VLOOKUP(InputData[[#This Row],[CUSTOMER NAME]],Country[],3,0)</f>
        <v>Export</v>
      </c>
      <c r="I414" s="9" t="str">
        <f>TEXT(InputData[[#This Row],[DATE]],"MMM")</f>
        <v>Jun</v>
      </c>
      <c r="J414" s="9">
        <f>WEEKNUM(InputData[[#This Row],[DATE]])</f>
        <v>25</v>
      </c>
    </row>
    <row r="415" spans="1:10" x14ac:dyDescent="0.3">
      <c r="A415" s="4">
        <v>44367</v>
      </c>
      <c r="B415" s="10" t="s">
        <v>65</v>
      </c>
      <c r="C415" s="6" t="s">
        <v>16</v>
      </c>
      <c r="D415" s="7">
        <v>16.64</v>
      </c>
      <c r="E415" s="8">
        <v>1</v>
      </c>
      <c r="F415" s="8">
        <f>InputData[[#This Row],[UNIT PRICE ($)]]*InputData[[#This Row],[QUANTITY]]</f>
        <v>16.64</v>
      </c>
      <c r="G415" s="8" t="str">
        <f>VLOOKUP(InputData[[#This Row],[CUSTOMER NAME]],Country[],2,0)</f>
        <v>Pakistan</v>
      </c>
      <c r="H415" s="8" t="str">
        <f>VLOOKUP(InputData[[#This Row],[CUSTOMER NAME]],Country[],3,0)</f>
        <v>Export</v>
      </c>
      <c r="I415" s="9" t="str">
        <f>TEXT(InputData[[#This Row],[DATE]],"MMM")</f>
        <v>Jun</v>
      </c>
      <c r="J415" s="9">
        <f>WEEKNUM(InputData[[#This Row],[DATE]])</f>
        <v>26</v>
      </c>
    </row>
    <row r="416" spans="1:10" x14ac:dyDescent="0.3">
      <c r="A416" s="4">
        <v>44367</v>
      </c>
      <c r="B416" s="5" t="s">
        <v>89</v>
      </c>
      <c r="C416" s="11" t="s">
        <v>11</v>
      </c>
      <c r="D416" s="7">
        <v>48.4</v>
      </c>
      <c r="E416" s="9">
        <v>30</v>
      </c>
      <c r="F416" s="8">
        <f>InputData[[#This Row],[UNIT PRICE ($)]]*InputData[[#This Row],[QUANTITY]]</f>
        <v>1452</v>
      </c>
      <c r="G416" s="8" t="str">
        <f>VLOOKUP(InputData[[#This Row],[CUSTOMER NAME]],Country[],2,0)</f>
        <v>Mexico</v>
      </c>
      <c r="H416" s="8" t="str">
        <f>VLOOKUP(InputData[[#This Row],[CUSTOMER NAME]],Country[],3,0)</f>
        <v>Export</v>
      </c>
      <c r="I416" s="9" t="str">
        <f>TEXT(InputData[[#This Row],[DATE]],"MMM")</f>
        <v>Jun</v>
      </c>
      <c r="J416" s="9">
        <f>WEEKNUM(InputData[[#This Row],[DATE]])</f>
        <v>26</v>
      </c>
    </row>
    <row r="417" spans="1:10" x14ac:dyDescent="0.3">
      <c r="A417" s="4">
        <v>44368</v>
      </c>
      <c r="B417" s="5" t="s">
        <v>110</v>
      </c>
      <c r="C417" s="6" t="s">
        <v>17</v>
      </c>
      <c r="D417" s="7">
        <v>156.78</v>
      </c>
      <c r="E417" s="8">
        <v>14</v>
      </c>
      <c r="F417" s="8">
        <f>InputData[[#This Row],[UNIT PRICE ($)]]*InputData[[#This Row],[QUANTITY]]</f>
        <v>2194.92</v>
      </c>
      <c r="G417" s="8" t="str">
        <f>VLOOKUP(InputData[[#This Row],[CUSTOMER NAME]],Country[],2,0)</f>
        <v>India</v>
      </c>
      <c r="H417" s="8" t="str">
        <f>VLOOKUP(InputData[[#This Row],[CUSTOMER NAME]],Country[],3,0)</f>
        <v>Western</v>
      </c>
      <c r="I417" s="9" t="str">
        <f>TEXT(InputData[[#This Row],[DATE]],"MMM")</f>
        <v>Jun</v>
      </c>
      <c r="J417" s="9">
        <f>WEEKNUM(InputData[[#This Row],[DATE]])</f>
        <v>26</v>
      </c>
    </row>
    <row r="418" spans="1:10" x14ac:dyDescent="0.3">
      <c r="A418" s="4">
        <v>44369</v>
      </c>
      <c r="B418" s="10" t="s">
        <v>60</v>
      </c>
      <c r="C418" s="6" t="s">
        <v>1</v>
      </c>
      <c r="D418" s="7">
        <v>103.88</v>
      </c>
      <c r="E418" s="8">
        <v>4</v>
      </c>
      <c r="F418" s="8">
        <f>InputData[[#This Row],[UNIT PRICE ($)]]*InputData[[#This Row],[QUANTITY]]</f>
        <v>415.52</v>
      </c>
      <c r="G418" s="8" t="str">
        <f>VLOOKUP(InputData[[#This Row],[CUSTOMER NAME]],Country[],2,0)</f>
        <v>Nigeria</v>
      </c>
      <c r="H418" s="8" t="str">
        <f>VLOOKUP(InputData[[#This Row],[CUSTOMER NAME]],Country[],3,0)</f>
        <v>Export</v>
      </c>
      <c r="I418" s="9" t="str">
        <f>TEXT(InputData[[#This Row],[DATE]],"MMM")</f>
        <v>Jun</v>
      </c>
      <c r="J418" s="9">
        <f>WEEKNUM(InputData[[#This Row],[DATE]])</f>
        <v>26</v>
      </c>
    </row>
    <row r="419" spans="1:10" x14ac:dyDescent="0.3">
      <c r="A419" s="4">
        <v>44369</v>
      </c>
      <c r="B419" s="10" t="s">
        <v>67</v>
      </c>
      <c r="C419" s="6" t="s">
        <v>40</v>
      </c>
      <c r="D419" s="7">
        <v>115.2</v>
      </c>
      <c r="E419" s="8">
        <v>10</v>
      </c>
      <c r="F419" s="8">
        <f>InputData[[#This Row],[UNIT PRICE ($)]]*InputData[[#This Row],[QUANTITY]]</f>
        <v>1152</v>
      </c>
      <c r="G419" s="8" t="str">
        <f>VLOOKUP(InputData[[#This Row],[CUSTOMER NAME]],Country[],2,0)</f>
        <v>United Kingdom</v>
      </c>
      <c r="H419" s="8" t="str">
        <f>VLOOKUP(InputData[[#This Row],[CUSTOMER NAME]],Country[],3,0)</f>
        <v>Export</v>
      </c>
      <c r="I419" s="9" t="str">
        <f>TEXT(InputData[[#This Row],[DATE]],"MMM")</f>
        <v>Jun</v>
      </c>
      <c r="J419" s="9">
        <f>WEEKNUM(InputData[[#This Row],[DATE]])</f>
        <v>26</v>
      </c>
    </row>
    <row r="420" spans="1:10" x14ac:dyDescent="0.3">
      <c r="A420" s="4">
        <v>44370</v>
      </c>
      <c r="B420" s="10" t="s">
        <v>74</v>
      </c>
      <c r="C420" s="6" t="s">
        <v>16</v>
      </c>
      <c r="D420" s="7">
        <v>16.64</v>
      </c>
      <c r="E420" s="8">
        <v>4</v>
      </c>
      <c r="F420" s="8">
        <f>InputData[[#This Row],[UNIT PRICE ($)]]*InputData[[#This Row],[QUANTITY]]</f>
        <v>66.56</v>
      </c>
      <c r="G420" s="8" t="str">
        <f>VLOOKUP(InputData[[#This Row],[CUSTOMER NAME]],Country[],2,0)</f>
        <v>Brazil</v>
      </c>
      <c r="H420" s="8" t="str">
        <f>VLOOKUP(InputData[[#This Row],[CUSTOMER NAME]],Country[],3,0)</f>
        <v>Export</v>
      </c>
      <c r="I420" s="9" t="str">
        <f>TEXT(InputData[[#This Row],[DATE]],"MMM")</f>
        <v>Jun</v>
      </c>
      <c r="J420" s="9">
        <f>WEEKNUM(InputData[[#This Row],[DATE]])</f>
        <v>26</v>
      </c>
    </row>
    <row r="421" spans="1:10" x14ac:dyDescent="0.3">
      <c r="A421" s="4">
        <v>44370</v>
      </c>
      <c r="B421" s="5" t="s">
        <v>84</v>
      </c>
      <c r="C421" s="11" t="s">
        <v>8</v>
      </c>
      <c r="D421" s="7">
        <v>94.62</v>
      </c>
      <c r="E421" s="9">
        <v>22</v>
      </c>
      <c r="F421" s="8">
        <f>InputData[[#This Row],[UNIT PRICE ($)]]*InputData[[#This Row],[QUANTITY]]</f>
        <v>2081.6400000000003</v>
      </c>
      <c r="G421" s="8" t="str">
        <f>VLOOKUP(InputData[[#This Row],[CUSTOMER NAME]],Country[],2,0)</f>
        <v>Ethiopia</v>
      </c>
      <c r="H421" s="8" t="str">
        <f>VLOOKUP(InputData[[#This Row],[CUSTOMER NAME]],Country[],3,0)</f>
        <v>Export</v>
      </c>
      <c r="I421" s="9" t="str">
        <f>TEXT(InputData[[#This Row],[DATE]],"MMM")</f>
        <v>Jun</v>
      </c>
      <c r="J421" s="9">
        <f>WEEKNUM(InputData[[#This Row],[DATE]])</f>
        <v>26</v>
      </c>
    </row>
    <row r="422" spans="1:10" x14ac:dyDescent="0.3">
      <c r="A422" s="4">
        <v>44370</v>
      </c>
      <c r="B422" s="10" t="s">
        <v>89</v>
      </c>
      <c r="C422" s="6" t="s">
        <v>4</v>
      </c>
      <c r="D422" s="7">
        <v>48.84</v>
      </c>
      <c r="E422" s="8">
        <v>8</v>
      </c>
      <c r="F422" s="8">
        <f>InputData[[#This Row],[UNIT PRICE ($)]]*InputData[[#This Row],[QUANTITY]]</f>
        <v>390.72</v>
      </c>
      <c r="G422" s="8" t="str">
        <f>VLOOKUP(InputData[[#This Row],[CUSTOMER NAME]],Country[],2,0)</f>
        <v>Mexico</v>
      </c>
      <c r="H422" s="8" t="str">
        <f>VLOOKUP(InputData[[#This Row],[CUSTOMER NAME]],Country[],3,0)</f>
        <v>Export</v>
      </c>
      <c r="I422" s="9" t="str">
        <f>TEXT(InputData[[#This Row],[DATE]],"MMM")</f>
        <v>Jun</v>
      </c>
      <c r="J422" s="9">
        <f>WEEKNUM(InputData[[#This Row],[DATE]])</f>
        <v>26</v>
      </c>
    </row>
    <row r="423" spans="1:10" x14ac:dyDescent="0.3">
      <c r="A423" s="4">
        <v>44371</v>
      </c>
      <c r="B423" s="5" t="s">
        <v>70</v>
      </c>
      <c r="C423" s="11" t="s">
        <v>40</v>
      </c>
      <c r="D423" s="7">
        <v>115.2</v>
      </c>
      <c r="E423" s="9">
        <v>10</v>
      </c>
      <c r="F423" s="8">
        <f>InputData[[#This Row],[UNIT PRICE ($)]]*InputData[[#This Row],[QUANTITY]]</f>
        <v>1152</v>
      </c>
      <c r="G423" s="8" t="str">
        <f>VLOOKUP(InputData[[#This Row],[CUSTOMER NAME]],Country[],2,0)</f>
        <v>Mexico</v>
      </c>
      <c r="H423" s="8" t="str">
        <f>VLOOKUP(InputData[[#This Row],[CUSTOMER NAME]],Country[],3,0)</f>
        <v>Export</v>
      </c>
      <c r="I423" s="9" t="str">
        <f>TEXT(InputData[[#This Row],[DATE]],"MMM")</f>
        <v>Jun</v>
      </c>
      <c r="J423" s="9">
        <f>WEEKNUM(InputData[[#This Row],[DATE]])</f>
        <v>26</v>
      </c>
    </row>
    <row r="424" spans="1:10" x14ac:dyDescent="0.3">
      <c r="A424" s="4">
        <v>44371</v>
      </c>
      <c r="B424" s="10" t="s">
        <v>71</v>
      </c>
      <c r="C424" s="6" t="s">
        <v>11</v>
      </c>
      <c r="D424" s="7">
        <v>48.4</v>
      </c>
      <c r="E424" s="8">
        <v>13</v>
      </c>
      <c r="F424" s="8">
        <f>InputData[[#This Row],[UNIT PRICE ($)]]*InputData[[#This Row],[QUANTITY]]</f>
        <v>629.19999999999993</v>
      </c>
      <c r="G424" s="8" t="str">
        <f>VLOOKUP(InputData[[#This Row],[CUSTOMER NAME]],Country[],2,0)</f>
        <v>India</v>
      </c>
      <c r="H424" s="8" t="str">
        <f>VLOOKUP(InputData[[#This Row],[CUSTOMER NAME]],Country[],3,0)</f>
        <v>Central</v>
      </c>
      <c r="I424" s="9" t="str">
        <f>TEXT(InputData[[#This Row],[DATE]],"MMM")</f>
        <v>Jun</v>
      </c>
      <c r="J424" s="9">
        <f>WEEKNUM(InputData[[#This Row],[DATE]])</f>
        <v>26</v>
      </c>
    </row>
    <row r="425" spans="1:10" x14ac:dyDescent="0.3">
      <c r="A425" s="4">
        <v>44371</v>
      </c>
      <c r="B425" s="5" t="s">
        <v>81</v>
      </c>
      <c r="C425" s="11" t="s">
        <v>20</v>
      </c>
      <c r="D425" s="7">
        <v>76.25</v>
      </c>
      <c r="E425" s="9">
        <v>23</v>
      </c>
      <c r="F425" s="8">
        <f>InputData[[#This Row],[UNIT PRICE ($)]]*InputData[[#This Row],[QUANTITY]]</f>
        <v>1753.75</v>
      </c>
      <c r="G425" s="8" t="str">
        <f>VLOOKUP(InputData[[#This Row],[CUSTOMER NAME]],Country[],2,0)</f>
        <v>India</v>
      </c>
      <c r="H425" s="8" t="str">
        <f>VLOOKUP(InputData[[#This Row],[CUSTOMER NAME]],Country[],3,0)</f>
        <v>East</v>
      </c>
      <c r="I425" s="9" t="str">
        <f>TEXT(InputData[[#This Row],[DATE]],"MMM")</f>
        <v>Jun</v>
      </c>
      <c r="J425" s="9">
        <f>WEEKNUM(InputData[[#This Row],[DATE]])</f>
        <v>26</v>
      </c>
    </row>
    <row r="426" spans="1:10" x14ac:dyDescent="0.3">
      <c r="A426" s="4">
        <v>44371</v>
      </c>
      <c r="B426" s="10" t="s">
        <v>87</v>
      </c>
      <c r="C426" s="6" t="s">
        <v>18</v>
      </c>
      <c r="D426" s="7">
        <v>49.21</v>
      </c>
      <c r="E426" s="8">
        <v>7</v>
      </c>
      <c r="F426" s="8">
        <f>InputData[[#This Row],[UNIT PRICE ($)]]*InputData[[#This Row],[QUANTITY]]</f>
        <v>344.47</v>
      </c>
      <c r="G426" s="8" t="str">
        <f>VLOOKUP(InputData[[#This Row],[CUSTOMER NAME]],Country[],2,0)</f>
        <v>France</v>
      </c>
      <c r="H426" s="8" t="str">
        <f>VLOOKUP(InputData[[#This Row],[CUSTOMER NAME]],Country[],3,0)</f>
        <v>Export</v>
      </c>
      <c r="I426" s="9" t="str">
        <f>TEXT(InputData[[#This Row],[DATE]],"MMM")</f>
        <v>Jun</v>
      </c>
      <c r="J426" s="9">
        <f>WEEKNUM(InputData[[#This Row],[DATE]])</f>
        <v>26</v>
      </c>
    </row>
    <row r="427" spans="1:10" x14ac:dyDescent="0.3">
      <c r="A427" s="4">
        <v>44372</v>
      </c>
      <c r="B427" s="10" t="s">
        <v>71</v>
      </c>
      <c r="C427" s="6" t="s">
        <v>12</v>
      </c>
      <c r="D427" s="7">
        <v>94.17</v>
      </c>
      <c r="E427" s="8">
        <v>7</v>
      </c>
      <c r="F427" s="8">
        <f>InputData[[#This Row],[UNIT PRICE ($)]]*InputData[[#This Row],[QUANTITY]]</f>
        <v>659.19</v>
      </c>
      <c r="G427" s="8" t="str">
        <f>VLOOKUP(InputData[[#This Row],[CUSTOMER NAME]],Country[],2,0)</f>
        <v>India</v>
      </c>
      <c r="H427" s="8" t="str">
        <f>VLOOKUP(InputData[[#This Row],[CUSTOMER NAME]],Country[],3,0)</f>
        <v>Central</v>
      </c>
      <c r="I427" s="9" t="str">
        <f>TEXT(InputData[[#This Row],[DATE]],"MMM")</f>
        <v>Jun</v>
      </c>
      <c r="J427" s="9">
        <f>WEEKNUM(InputData[[#This Row],[DATE]])</f>
        <v>26</v>
      </c>
    </row>
    <row r="428" spans="1:10" x14ac:dyDescent="0.3">
      <c r="A428" s="4">
        <v>44373</v>
      </c>
      <c r="B428" s="10" t="s">
        <v>65</v>
      </c>
      <c r="C428" s="6" t="s">
        <v>43</v>
      </c>
      <c r="D428" s="7">
        <v>83.08</v>
      </c>
      <c r="E428" s="8">
        <v>12</v>
      </c>
      <c r="F428" s="8">
        <f>InputData[[#This Row],[UNIT PRICE ($)]]*InputData[[#This Row],[QUANTITY]]</f>
        <v>996.96</v>
      </c>
      <c r="G428" s="8" t="str">
        <f>VLOOKUP(InputData[[#This Row],[CUSTOMER NAME]],Country[],2,0)</f>
        <v>Pakistan</v>
      </c>
      <c r="H428" s="8" t="str">
        <f>VLOOKUP(InputData[[#This Row],[CUSTOMER NAME]],Country[],3,0)</f>
        <v>Export</v>
      </c>
      <c r="I428" s="9" t="str">
        <f>TEXT(InputData[[#This Row],[DATE]],"MMM")</f>
        <v>Jun</v>
      </c>
      <c r="J428" s="9">
        <f>WEEKNUM(InputData[[#This Row],[DATE]])</f>
        <v>26</v>
      </c>
    </row>
    <row r="429" spans="1:10" x14ac:dyDescent="0.3">
      <c r="A429" s="4">
        <v>44373</v>
      </c>
      <c r="B429" s="10" t="s">
        <v>85</v>
      </c>
      <c r="C429" s="6" t="s">
        <v>9</v>
      </c>
      <c r="D429" s="7">
        <v>7.8599999999999994</v>
      </c>
      <c r="E429" s="8">
        <v>7</v>
      </c>
      <c r="F429" s="8">
        <f>InputData[[#This Row],[UNIT PRICE ($)]]*InputData[[#This Row],[QUANTITY]]</f>
        <v>55.019999999999996</v>
      </c>
      <c r="G429" s="8" t="str">
        <f>VLOOKUP(InputData[[#This Row],[CUSTOMER NAME]],Country[],2,0)</f>
        <v>India</v>
      </c>
      <c r="H429" s="8" t="str">
        <f>VLOOKUP(InputData[[#This Row],[CUSTOMER NAME]],Country[],3,0)</f>
        <v>Northeast</v>
      </c>
      <c r="I429" s="9" t="str">
        <f>TEXT(InputData[[#This Row],[DATE]],"MMM")</f>
        <v>Jun</v>
      </c>
      <c r="J429" s="9">
        <f>WEEKNUM(InputData[[#This Row],[DATE]])</f>
        <v>26</v>
      </c>
    </row>
    <row r="430" spans="1:10" x14ac:dyDescent="0.3">
      <c r="A430" s="4">
        <v>44373</v>
      </c>
      <c r="B430" s="10" t="s">
        <v>89</v>
      </c>
      <c r="C430" s="6" t="s">
        <v>34</v>
      </c>
      <c r="D430" s="7">
        <v>58.3</v>
      </c>
      <c r="E430" s="8">
        <v>4</v>
      </c>
      <c r="F430" s="8">
        <f>InputData[[#This Row],[UNIT PRICE ($)]]*InputData[[#This Row],[QUANTITY]]</f>
        <v>233.2</v>
      </c>
      <c r="G430" s="8" t="str">
        <f>VLOOKUP(InputData[[#This Row],[CUSTOMER NAME]],Country[],2,0)</f>
        <v>Mexico</v>
      </c>
      <c r="H430" s="8" t="str">
        <f>VLOOKUP(InputData[[#This Row],[CUSTOMER NAME]],Country[],3,0)</f>
        <v>Export</v>
      </c>
      <c r="I430" s="9" t="str">
        <f>TEXT(InputData[[#This Row],[DATE]],"MMM")</f>
        <v>Jun</v>
      </c>
      <c r="J430" s="9">
        <f>WEEKNUM(InputData[[#This Row],[DATE]])</f>
        <v>26</v>
      </c>
    </row>
    <row r="431" spans="1:10" x14ac:dyDescent="0.3">
      <c r="A431" s="4">
        <v>44374</v>
      </c>
      <c r="B431" s="10" t="s">
        <v>87</v>
      </c>
      <c r="C431" s="6" t="s">
        <v>5</v>
      </c>
      <c r="D431" s="7">
        <v>155.61000000000001</v>
      </c>
      <c r="E431" s="8">
        <v>11</v>
      </c>
      <c r="F431" s="8">
        <f>InputData[[#This Row],[UNIT PRICE ($)]]*InputData[[#This Row],[QUANTITY]]</f>
        <v>1711.71</v>
      </c>
      <c r="G431" s="8" t="str">
        <f>VLOOKUP(InputData[[#This Row],[CUSTOMER NAME]],Country[],2,0)</f>
        <v>France</v>
      </c>
      <c r="H431" s="8" t="str">
        <f>VLOOKUP(InputData[[#This Row],[CUSTOMER NAME]],Country[],3,0)</f>
        <v>Export</v>
      </c>
      <c r="I431" s="9" t="str">
        <f>TEXT(InputData[[#This Row],[DATE]],"MMM")</f>
        <v>Jun</v>
      </c>
      <c r="J431" s="9">
        <f>WEEKNUM(InputData[[#This Row],[DATE]])</f>
        <v>27</v>
      </c>
    </row>
    <row r="432" spans="1:10" x14ac:dyDescent="0.3">
      <c r="A432" s="4">
        <v>44375</v>
      </c>
      <c r="B432" s="10" t="s">
        <v>65</v>
      </c>
      <c r="C432" s="6" t="s">
        <v>21</v>
      </c>
      <c r="D432" s="7">
        <v>162.54</v>
      </c>
      <c r="E432" s="8">
        <v>2</v>
      </c>
      <c r="F432" s="8">
        <f>InputData[[#This Row],[UNIT PRICE ($)]]*InputData[[#This Row],[QUANTITY]]</f>
        <v>325.08</v>
      </c>
      <c r="G432" s="8" t="str">
        <f>VLOOKUP(InputData[[#This Row],[CUSTOMER NAME]],Country[],2,0)</f>
        <v>Pakistan</v>
      </c>
      <c r="H432" s="8" t="str">
        <f>VLOOKUP(InputData[[#This Row],[CUSTOMER NAME]],Country[],3,0)</f>
        <v>Export</v>
      </c>
      <c r="I432" s="9" t="str">
        <f>TEXT(InputData[[#This Row],[DATE]],"MMM")</f>
        <v>Jun</v>
      </c>
      <c r="J432" s="9">
        <f>WEEKNUM(InputData[[#This Row],[DATE]])</f>
        <v>27</v>
      </c>
    </row>
    <row r="433" spans="1:10" x14ac:dyDescent="0.3">
      <c r="A433" s="4">
        <v>44375</v>
      </c>
      <c r="B433" s="10" t="s">
        <v>78</v>
      </c>
      <c r="C433" s="6" t="s">
        <v>35</v>
      </c>
      <c r="D433" s="7">
        <v>6.7</v>
      </c>
      <c r="E433" s="8">
        <v>7</v>
      </c>
      <c r="F433" s="8">
        <f>InputData[[#This Row],[UNIT PRICE ($)]]*InputData[[#This Row],[QUANTITY]]</f>
        <v>46.9</v>
      </c>
      <c r="G433" s="8" t="str">
        <f>VLOOKUP(InputData[[#This Row],[CUSTOMER NAME]],Country[],2,0)</f>
        <v>India</v>
      </c>
      <c r="H433" s="8" t="str">
        <f>VLOOKUP(InputData[[#This Row],[CUSTOMER NAME]],Country[],3,0)</f>
        <v>Central</v>
      </c>
      <c r="I433" s="9" t="str">
        <f>TEXT(InputData[[#This Row],[DATE]],"MMM")</f>
        <v>Jun</v>
      </c>
      <c r="J433" s="9">
        <f>WEEKNUM(InputData[[#This Row],[DATE]])</f>
        <v>27</v>
      </c>
    </row>
    <row r="434" spans="1:10" x14ac:dyDescent="0.3">
      <c r="A434" s="4">
        <v>44376</v>
      </c>
      <c r="B434" s="10" t="s">
        <v>76</v>
      </c>
      <c r="C434" s="6" t="s">
        <v>14</v>
      </c>
      <c r="D434" s="7">
        <v>146.72</v>
      </c>
      <c r="E434" s="8">
        <v>4</v>
      </c>
      <c r="F434" s="8">
        <f>InputData[[#This Row],[UNIT PRICE ($)]]*InputData[[#This Row],[QUANTITY]]</f>
        <v>586.88</v>
      </c>
      <c r="G434" s="8" t="str">
        <f>VLOOKUP(InputData[[#This Row],[CUSTOMER NAME]],Country[],2,0)</f>
        <v>Saudi Arabia</v>
      </c>
      <c r="H434" s="8" t="str">
        <f>VLOOKUP(InputData[[#This Row],[CUSTOMER NAME]],Country[],3,0)</f>
        <v>Export</v>
      </c>
      <c r="I434" s="9" t="str">
        <f>TEXT(InputData[[#This Row],[DATE]],"MMM")</f>
        <v>Jun</v>
      </c>
      <c r="J434" s="9">
        <f>WEEKNUM(InputData[[#This Row],[DATE]])</f>
        <v>27</v>
      </c>
    </row>
    <row r="435" spans="1:10" x14ac:dyDescent="0.3">
      <c r="A435" s="4">
        <v>44377</v>
      </c>
      <c r="B435" s="5" t="s">
        <v>73</v>
      </c>
      <c r="C435" s="11" t="s">
        <v>43</v>
      </c>
      <c r="D435" s="7">
        <v>83.08</v>
      </c>
      <c r="E435" s="9">
        <v>8</v>
      </c>
      <c r="F435" s="8">
        <f>InputData[[#This Row],[UNIT PRICE ($)]]*InputData[[#This Row],[QUANTITY]]</f>
        <v>664.64</v>
      </c>
      <c r="G435" s="8" t="str">
        <f>VLOOKUP(InputData[[#This Row],[CUSTOMER NAME]],Country[],2,0)</f>
        <v>India</v>
      </c>
      <c r="H435" s="8" t="str">
        <f>VLOOKUP(InputData[[#This Row],[CUSTOMER NAME]],Country[],3,0)</f>
        <v>East</v>
      </c>
      <c r="I435" s="9" t="str">
        <f>TEXT(InputData[[#This Row],[DATE]],"MMM")</f>
        <v>Jun</v>
      </c>
      <c r="J435" s="9">
        <f>WEEKNUM(InputData[[#This Row],[DATE]])</f>
        <v>27</v>
      </c>
    </row>
    <row r="436" spans="1:10" x14ac:dyDescent="0.3">
      <c r="A436" s="4">
        <v>44378</v>
      </c>
      <c r="B436" s="10" t="s">
        <v>60</v>
      </c>
      <c r="C436" s="6" t="s">
        <v>5</v>
      </c>
      <c r="D436" s="7">
        <v>155.61000000000001</v>
      </c>
      <c r="E436" s="8">
        <v>11</v>
      </c>
      <c r="F436" s="8">
        <f>InputData[[#This Row],[UNIT PRICE ($)]]*InputData[[#This Row],[QUANTITY]]</f>
        <v>1711.71</v>
      </c>
      <c r="G436" s="8" t="str">
        <f>VLOOKUP(InputData[[#This Row],[CUSTOMER NAME]],Country[],2,0)</f>
        <v>Nigeria</v>
      </c>
      <c r="H436" s="8" t="str">
        <f>VLOOKUP(InputData[[#This Row],[CUSTOMER NAME]],Country[],3,0)</f>
        <v>Export</v>
      </c>
      <c r="I436" s="9" t="str">
        <f>TEXT(InputData[[#This Row],[DATE]],"MMM")</f>
        <v>Jul</v>
      </c>
      <c r="J436" s="9">
        <f>WEEKNUM(InputData[[#This Row],[DATE]])</f>
        <v>27</v>
      </c>
    </row>
    <row r="437" spans="1:10" x14ac:dyDescent="0.3">
      <c r="A437" s="4">
        <v>44378</v>
      </c>
      <c r="B437" s="5" t="s">
        <v>89</v>
      </c>
      <c r="C437" s="11" t="s">
        <v>40</v>
      </c>
      <c r="D437" s="7">
        <v>115.2</v>
      </c>
      <c r="E437" s="9">
        <v>22</v>
      </c>
      <c r="F437" s="8">
        <f>InputData[[#This Row],[UNIT PRICE ($)]]*InputData[[#This Row],[QUANTITY]]</f>
        <v>2534.4</v>
      </c>
      <c r="G437" s="8" t="str">
        <f>VLOOKUP(InputData[[#This Row],[CUSTOMER NAME]],Country[],2,0)</f>
        <v>Mexico</v>
      </c>
      <c r="H437" s="8" t="str">
        <f>VLOOKUP(InputData[[#This Row],[CUSTOMER NAME]],Country[],3,0)</f>
        <v>Export</v>
      </c>
      <c r="I437" s="9" t="str">
        <f>TEXT(InputData[[#This Row],[DATE]],"MMM")</f>
        <v>Jul</v>
      </c>
      <c r="J437" s="9">
        <f>WEEKNUM(InputData[[#This Row],[DATE]])</f>
        <v>27</v>
      </c>
    </row>
    <row r="438" spans="1:10" x14ac:dyDescent="0.3">
      <c r="A438" s="4">
        <v>44379</v>
      </c>
      <c r="B438" s="10" t="s">
        <v>68</v>
      </c>
      <c r="C438" s="6" t="s">
        <v>10</v>
      </c>
      <c r="D438" s="7">
        <v>164.28</v>
      </c>
      <c r="E438" s="8">
        <v>11</v>
      </c>
      <c r="F438" s="8">
        <f>InputData[[#This Row],[UNIT PRICE ($)]]*InputData[[#This Row],[QUANTITY]]</f>
        <v>1807.08</v>
      </c>
      <c r="G438" s="8" t="str">
        <f>VLOOKUP(InputData[[#This Row],[CUSTOMER NAME]],Country[],2,0)</f>
        <v>Russia</v>
      </c>
      <c r="H438" s="8" t="str">
        <f>VLOOKUP(InputData[[#This Row],[CUSTOMER NAME]],Country[],3,0)</f>
        <v>Export</v>
      </c>
      <c r="I438" s="9" t="str">
        <f>TEXT(InputData[[#This Row],[DATE]],"MMM")</f>
        <v>Jul</v>
      </c>
      <c r="J438" s="9">
        <f>WEEKNUM(InputData[[#This Row],[DATE]])</f>
        <v>27</v>
      </c>
    </row>
    <row r="439" spans="1:10" x14ac:dyDescent="0.3">
      <c r="A439" s="4">
        <v>44379</v>
      </c>
      <c r="B439" s="10" t="s">
        <v>112</v>
      </c>
      <c r="C439" s="11" t="s">
        <v>25</v>
      </c>
      <c r="D439" s="7">
        <v>8.33</v>
      </c>
      <c r="E439" s="9">
        <v>21</v>
      </c>
      <c r="F439" s="8">
        <f>InputData[[#This Row],[UNIT PRICE ($)]]*InputData[[#This Row],[QUANTITY]]</f>
        <v>174.93</v>
      </c>
      <c r="G439" s="8" t="str">
        <f>VLOOKUP(InputData[[#This Row],[CUSTOMER NAME]],Country[],2,0)</f>
        <v>India</v>
      </c>
      <c r="H439" s="8" t="str">
        <f>VLOOKUP(InputData[[#This Row],[CUSTOMER NAME]],Country[],3,0)</f>
        <v>North</v>
      </c>
      <c r="I439" s="9" t="str">
        <f>TEXT(InputData[[#This Row],[DATE]],"MMM")</f>
        <v>Jul</v>
      </c>
      <c r="J439" s="9">
        <f>WEEKNUM(InputData[[#This Row],[DATE]])</f>
        <v>27</v>
      </c>
    </row>
    <row r="440" spans="1:10" x14ac:dyDescent="0.3">
      <c r="A440" s="4">
        <v>44379</v>
      </c>
      <c r="B440" s="5" t="s">
        <v>81</v>
      </c>
      <c r="C440" s="11" t="s">
        <v>27</v>
      </c>
      <c r="D440" s="7">
        <v>57.120000000000005</v>
      </c>
      <c r="E440" s="9">
        <v>2</v>
      </c>
      <c r="F440" s="8">
        <f>InputData[[#This Row],[UNIT PRICE ($)]]*InputData[[#This Row],[QUANTITY]]</f>
        <v>114.24000000000001</v>
      </c>
      <c r="G440" s="8" t="str">
        <f>VLOOKUP(InputData[[#This Row],[CUSTOMER NAME]],Country[],2,0)</f>
        <v>India</v>
      </c>
      <c r="H440" s="8" t="str">
        <f>VLOOKUP(InputData[[#This Row],[CUSTOMER NAME]],Country[],3,0)</f>
        <v>East</v>
      </c>
      <c r="I440" s="9" t="str">
        <f>TEXT(InputData[[#This Row],[DATE]],"MMM")</f>
        <v>Jul</v>
      </c>
      <c r="J440" s="9">
        <f>WEEKNUM(InputData[[#This Row],[DATE]])</f>
        <v>27</v>
      </c>
    </row>
    <row r="441" spans="1:10" x14ac:dyDescent="0.3">
      <c r="A441" s="4">
        <v>44380</v>
      </c>
      <c r="B441" s="10" t="s">
        <v>61</v>
      </c>
      <c r="C441" s="6" t="s">
        <v>3</v>
      </c>
      <c r="D441" s="7">
        <v>80.94</v>
      </c>
      <c r="E441" s="8">
        <v>8</v>
      </c>
      <c r="F441" s="8">
        <f>InputData[[#This Row],[UNIT PRICE ($)]]*InputData[[#This Row],[QUANTITY]]</f>
        <v>647.52</v>
      </c>
      <c r="G441" s="8" t="str">
        <f>VLOOKUP(InputData[[#This Row],[CUSTOMER NAME]],Country[],2,0)</f>
        <v>Bangladesh</v>
      </c>
      <c r="H441" s="8" t="str">
        <f>VLOOKUP(InputData[[#This Row],[CUSTOMER NAME]],Country[],3,0)</f>
        <v>Export</v>
      </c>
      <c r="I441" s="9" t="str">
        <f>TEXT(InputData[[#This Row],[DATE]],"MMM")</f>
        <v>Jul</v>
      </c>
      <c r="J441" s="9">
        <f>WEEKNUM(InputData[[#This Row],[DATE]])</f>
        <v>27</v>
      </c>
    </row>
    <row r="442" spans="1:10" x14ac:dyDescent="0.3">
      <c r="A442" s="4">
        <v>44380</v>
      </c>
      <c r="B442" s="10" t="s">
        <v>74</v>
      </c>
      <c r="C442" s="6" t="s">
        <v>33</v>
      </c>
      <c r="D442" s="7">
        <v>119.7</v>
      </c>
      <c r="E442" s="8">
        <v>15</v>
      </c>
      <c r="F442" s="8">
        <f>InputData[[#This Row],[UNIT PRICE ($)]]*InputData[[#This Row],[QUANTITY]]</f>
        <v>1795.5</v>
      </c>
      <c r="G442" s="8" t="str">
        <f>VLOOKUP(InputData[[#This Row],[CUSTOMER NAME]],Country[],2,0)</f>
        <v>Brazil</v>
      </c>
      <c r="H442" s="8" t="str">
        <f>VLOOKUP(InputData[[#This Row],[CUSTOMER NAME]],Country[],3,0)</f>
        <v>Export</v>
      </c>
      <c r="I442" s="9" t="str">
        <f>TEXT(InputData[[#This Row],[DATE]],"MMM")</f>
        <v>Jul</v>
      </c>
      <c r="J442" s="9">
        <f>WEEKNUM(InputData[[#This Row],[DATE]])</f>
        <v>27</v>
      </c>
    </row>
    <row r="443" spans="1:10" x14ac:dyDescent="0.3">
      <c r="A443" s="4">
        <v>44380</v>
      </c>
      <c r="B443" s="10" t="s">
        <v>80</v>
      </c>
      <c r="C443" s="6" t="s">
        <v>33</v>
      </c>
      <c r="D443" s="7">
        <v>119.7</v>
      </c>
      <c r="E443" s="8">
        <v>9</v>
      </c>
      <c r="F443" s="8">
        <f>InputData[[#This Row],[UNIT PRICE ($)]]*InputData[[#This Row],[QUANTITY]]</f>
        <v>1077.3</v>
      </c>
      <c r="G443" s="8" t="str">
        <f>VLOOKUP(InputData[[#This Row],[CUSTOMER NAME]],Country[],2,0)</f>
        <v>South Africa</v>
      </c>
      <c r="H443" s="8" t="str">
        <f>VLOOKUP(InputData[[#This Row],[CUSTOMER NAME]],Country[],3,0)</f>
        <v>Export</v>
      </c>
      <c r="I443" s="9" t="str">
        <f>TEXT(InputData[[#This Row],[DATE]],"MMM")</f>
        <v>Jul</v>
      </c>
      <c r="J443" s="9">
        <f>WEEKNUM(InputData[[#This Row],[DATE]])</f>
        <v>27</v>
      </c>
    </row>
    <row r="444" spans="1:10" x14ac:dyDescent="0.3">
      <c r="A444" s="4">
        <v>44381</v>
      </c>
      <c r="B444" s="10" t="s">
        <v>81</v>
      </c>
      <c r="C444" s="6" t="s">
        <v>7</v>
      </c>
      <c r="D444" s="7">
        <v>47.730000000000004</v>
      </c>
      <c r="E444" s="8">
        <v>7</v>
      </c>
      <c r="F444" s="8">
        <f>InputData[[#This Row],[UNIT PRICE ($)]]*InputData[[#This Row],[QUANTITY]]</f>
        <v>334.11</v>
      </c>
      <c r="G444" s="8" t="str">
        <f>VLOOKUP(InputData[[#This Row],[CUSTOMER NAME]],Country[],2,0)</f>
        <v>India</v>
      </c>
      <c r="H444" s="8" t="str">
        <f>VLOOKUP(InputData[[#This Row],[CUSTOMER NAME]],Country[],3,0)</f>
        <v>East</v>
      </c>
      <c r="I444" s="9" t="str">
        <f>TEXT(InputData[[#This Row],[DATE]],"MMM")</f>
        <v>Jul</v>
      </c>
      <c r="J444" s="9">
        <f>WEEKNUM(InputData[[#This Row],[DATE]])</f>
        <v>28</v>
      </c>
    </row>
    <row r="445" spans="1:10" x14ac:dyDescent="0.3">
      <c r="A445" s="4">
        <v>44381</v>
      </c>
      <c r="B445" s="5" t="s">
        <v>84</v>
      </c>
      <c r="C445" s="11" t="s">
        <v>41</v>
      </c>
      <c r="D445" s="7">
        <v>173.88</v>
      </c>
      <c r="E445" s="9">
        <v>7</v>
      </c>
      <c r="F445" s="8">
        <f>InputData[[#This Row],[UNIT PRICE ($)]]*InputData[[#This Row],[QUANTITY]]</f>
        <v>1217.1599999999999</v>
      </c>
      <c r="G445" s="8" t="str">
        <f>VLOOKUP(InputData[[#This Row],[CUSTOMER NAME]],Country[],2,0)</f>
        <v>Ethiopia</v>
      </c>
      <c r="H445" s="8" t="str">
        <f>VLOOKUP(InputData[[#This Row],[CUSTOMER NAME]],Country[],3,0)</f>
        <v>Export</v>
      </c>
      <c r="I445" s="9" t="str">
        <f>TEXT(InputData[[#This Row],[DATE]],"MMM")</f>
        <v>Jul</v>
      </c>
      <c r="J445" s="9">
        <f>WEEKNUM(InputData[[#This Row],[DATE]])</f>
        <v>28</v>
      </c>
    </row>
    <row r="446" spans="1:10" x14ac:dyDescent="0.3">
      <c r="A446" s="4">
        <v>44382</v>
      </c>
      <c r="B446" s="10" t="s">
        <v>64</v>
      </c>
      <c r="C446" s="6" t="s">
        <v>25</v>
      </c>
      <c r="D446" s="7">
        <v>8.33</v>
      </c>
      <c r="E446" s="8">
        <v>7</v>
      </c>
      <c r="F446" s="8">
        <f>InputData[[#This Row],[UNIT PRICE ($)]]*InputData[[#This Row],[QUANTITY]]</f>
        <v>58.31</v>
      </c>
      <c r="G446" s="8" t="str">
        <f>VLOOKUP(InputData[[#This Row],[CUSTOMER NAME]],Country[],2,0)</f>
        <v>India</v>
      </c>
      <c r="H446" s="8" t="str">
        <f>VLOOKUP(InputData[[#This Row],[CUSTOMER NAME]],Country[],3,0)</f>
        <v>Northeast</v>
      </c>
      <c r="I446" s="9" t="str">
        <f>TEXT(InputData[[#This Row],[DATE]],"MMM")</f>
        <v>Jul</v>
      </c>
      <c r="J446" s="9">
        <f>WEEKNUM(InputData[[#This Row],[DATE]])</f>
        <v>28</v>
      </c>
    </row>
    <row r="447" spans="1:10" x14ac:dyDescent="0.3">
      <c r="A447" s="4">
        <v>44382</v>
      </c>
      <c r="B447" s="10" t="s">
        <v>76</v>
      </c>
      <c r="C447" s="6" t="s">
        <v>15</v>
      </c>
      <c r="D447" s="7">
        <v>15.719999999999999</v>
      </c>
      <c r="E447" s="8">
        <v>8</v>
      </c>
      <c r="F447" s="8">
        <f>InputData[[#This Row],[UNIT PRICE ($)]]*InputData[[#This Row],[QUANTITY]]</f>
        <v>125.75999999999999</v>
      </c>
      <c r="G447" s="8" t="str">
        <f>VLOOKUP(InputData[[#This Row],[CUSTOMER NAME]],Country[],2,0)</f>
        <v>Saudi Arabia</v>
      </c>
      <c r="H447" s="8" t="str">
        <f>VLOOKUP(InputData[[#This Row],[CUSTOMER NAME]],Country[],3,0)</f>
        <v>Export</v>
      </c>
      <c r="I447" s="9" t="str">
        <f>TEXT(InputData[[#This Row],[DATE]],"MMM")</f>
        <v>Jul</v>
      </c>
      <c r="J447" s="9">
        <f>WEEKNUM(InputData[[#This Row],[DATE]])</f>
        <v>28</v>
      </c>
    </row>
    <row r="448" spans="1:10" x14ac:dyDescent="0.3">
      <c r="A448" s="4">
        <v>44382</v>
      </c>
      <c r="B448" s="10" t="s">
        <v>80</v>
      </c>
      <c r="C448" s="6" t="s">
        <v>2</v>
      </c>
      <c r="D448" s="7">
        <v>142.80000000000001</v>
      </c>
      <c r="E448" s="8">
        <v>8</v>
      </c>
      <c r="F448" s="8">
        <f>InputData[[#This Row],[UNIT PRICE ($)]]*InputData[[#This Row],[QUANTITY]]</f>
        <v>1142.4000000000001</v>
      </c>
      <c r="G448" s="8" t="str">
        <f>VLOOKUP(InputData[[#This Row],[CUSTOMER NAME]],Country[],2,0)</f>
        <v>South Africa</v>
      </c>
      <c r="H448" s="8" t="str">
        <f>VLOOKUP(InputData[[#This Row],[CUSTOMER NAME]],Country[],3,0)</f>
        <v>Export</v>
      </c>
      <c r="I448" s="9" t="str">
        <f>TEXT(InputData[[#This Row],[DATE]],"MMM")</f>
        <v>Jul</v>
      </c>
      <c r="J448" s="9">
        <f>WEEKNUM(InputData[[#This Row],[DATE]])</f>
        <v>28</v>
      </c>
    </row>
    <row r="449" spans="1:10" x14ac:dyDescent="0.3">
      <c r="A449" s="4">
        <v>44383</v>
      </c>
      <c r="B449" s="5" t="s">
        <v>64</v>
      </c>
      <c r="C449" s="11" t="s">
        <v>24</v>
      </c>
      <c r="D449" s="7">
        <v>156.96</v>
      </c>
      <c r="E449" s="9">
        <v>11</v>
      </c>
      <c r="F449" s="8">
        <f>InputData[[#This Row],[UNIT PRICE ($)]]*InputData[[#This Row],[QUANTITY]]</f>
        <v>1726.5600000000002</v>
      </c>
      <c r="G449" s="8" t="str">
        <f>VLOOKUP(InputData[[#This Row],[CUSTOMER NAME]],Country[],2,0)</f>
        <v>India</v>
      </c>
      <c r="H449" s="8" t="str">
        <f>VLOOKUP(InputData[[#This Row],[CUSTOMER NAME]],Country[],3,0)</f>
        <v>Northeast</v>
      </c>
      <c r="I449" s="9" t="str">
        <f>TEXT(InputData[[#This Row],[DATE]],"MMM")</f>
        <v>Jul</v>
      </c>
      <c r="J449" s="9">
        <f>WEEKNUM(InputData[[#This Row],[DATE]])</f>
        <v>28</v>
      </c>
    </row>
    <row r="450" spans="1:10" x14ac:dyDescent="0.3">
      <c r="A450" s="4">
        <v>44383</v>
      </c>
      <c r="B450" s="10" t="s">
        <v>75</v>
      </c>
      <c r="C450" s="6" t="s">
        <v>41</v>
      </c>
      <c r="D450" s="7">
        <v>173.88</v>
      </c>
      <c r="E450" s="8">
        <v>15</v>
      </c>
      <c r="F450" s="8">
        <f>InputData[[#This Row],[UNIT PRICE ($)]]*InputData[[#This Row],[QUANTITY]]</f>
        <v>2608.1999999999998</v>
      </c>
      <c r="G450" s="8" t="str">
        <f>VLOOKUP(InputData[[#This Row],[CUSTOMER NAME]],Country[],2,0)</f>
        <v>Russia</v>
      </c>
      <c r="H450" s="8" t="str">
        <f>VLOOKUP(InputData[[#This Row],[CUSTOMER NAME]],Country[],3,0)</f>
        <v>Export</v>
      </c>
      <c r="I450" s="9" t="str">
        <f>TEXT(InputData[[#This Row],[DATE]],"MMM")</f>
        <v>Jul</v>
      </c>
      <c r="J450" s="9">
        <f>WEEKNUM(InputData[[#This Row],[DATE]])</f>
        <v>28</v>
      </c>
    </row>
    <row r="451" spans="1:10" x14ac:dyDescent="0.3">
      <c r="A451" s="4">
        <v>44383</v>
      </c>
      <c r="B451" s="10" t="s">
        <v>76</v>
      </c>
      <c r="C451" s="6" t="s">
        <v>41</v>
      </c>
      <c r="D451" s="7">
        <v>173.88</v>
      </c>
      <c r="E451" s="8">
        <v>2</v>
      </c>
      <c r="F451" s="8">
        <f>InputData[[#This Row],[UNIT PRICE ($)]]*InputData[[#This Row],[QUANTITY]]</f>
        <v>347.76</v>
      </c>
      <c r="G451" s="8" t="str">
        <f>VLOOKUP(InputData[[#This Row],[CUSTOMER NAME]],Country[],2,0)</f>
        <v>Saudi Arabia</v>
      </c>
      <c r="H451" s="8" t="str">
        <f>VLOOKUP(InputData[[#This Row],[CUSTOMER NAME]],Country[],3,0)</f>
        <v>Export</v>
      </c>
      <c r="I451" s="9" t="str">
        <f>TEXT(InputData[[#This Row],[DATE]],"MMM")</f>
        <v>Jul</v>
      </c>
      <c r="J451" s="9">
        <f>WEEKNUM(InputData[[#This Row],[DATE]])</f>
        <v>28</v>
      </c>
    </row>
    <row r="452" spans="1:10" x14ac:dyDescent="0.3">
      <c r="A452" s="4">
        <v>44385</v>
      </c>
      <c r="B452" s="10" t="s">
        <v>81</v>
      </c>
      <c r="C452" s="6" t="s">
        <v>18</v>
      </c>
      <c r="D452" s="7">
        <v>49.21</v>
      </c>
      <c r="E452" s="8">
        <v>2</v>
      </c>
      <c r="F452" s="8">
        <f>InputData[[#This Row],[UNIT PRICE ($)]]*InputData[[#This Row],[QUANTITY]]</f>
        <v>98.42</v>
      </c>
      <c r="G452" s="8" t="str">
        <f>VLOOKUP(InputData[[#This Row],[CUSTOMER NAME]],Country[],2,0)</f>
        <v>India</v>
      </c>
      <c r="H452" s="8" t="str">
        <f>VLOOKUP(InputData[[#This Row],[CUSTOMER NAME]],Country[],3,0)</f>
        <v>East</v>
      </c>
      <c r="I452" s="9" t="str">
        <f>TEXT(InputData[[#This Row],[DATE]],"MMM")</f>
        <v>Jul</v>
      </c>
      <c r="J452" s="9">
        <f>WEEKNUM(InputData[[#This Row],[DATE]])</f>
        <v>28</v>
      </c>
    </row>
    <row r="453" spans="1:10" x14ac:dyDescent="0.3">
      <c r="A453" s="4">
        <v>44385</v>
      </c>
      <c r="B453" s="10" t="s">
        <v>87</v>
      </c>
      <c r="C453" s="6" t="s">
        <v>4</v>
      </c>
      <c r="D453" s="7">
        <v>48.84</v>
      </c>
      <c r="E453" s="8">
        <v>10</v>
      </c>
      <c r="F453" s="8">
        <f>InputData[[#This Row],[UNIT PRICE ($)]]*InputData[[#This Row],[QUANTITY]]</f>
        <v>488.40000000000003</v>
      </c>
      <c r="G453" s="8" t="str">
        <f>VLOOKUP(InputData[[#This Row],[CUSTOMER NAME]],Country[],2,0)</f>
        <v>France</v>
      </c>
      <c r="H453" s="8" t="str">
        <f>VLOOKUP(InputData[[#This Row],[CUSTOMER NAME]],Country[],3,0)</f>
        <v>Export</v>
      </c>
      <c r="I453" s="9" t="str">
        <f>TEXT(InputData[[#This Row],[DATE]],"MMM")</f>
        <v>Jul</v>
      </c>
      <c r="J453" s="9">
        <f>WEEKNUM(InputData[[#This Row],[DATE]])</f>
        <v>28</v>
      </c>
    </row>
    <row r="454" spans="1:10" x14ac:dyDescent="0.3">
      <c r="A454" s="4">
        <v>44386</v>
      </c>
      <c r="B454" s="5" t="s">
        <v>75</v>
      </c>
      <c r="C454" s="11" t="s">
        <v>6</v>
      </c>
      <c r="D454" s="7">
        <v>85.5</v>
      </c>
      <c r="E454" s="9">
        <v>11</v>
      </c>
      <c r="F454" s="8">
        <f>InputData[[#This Row],[UNIT PRICE ($)]]*InputData[[#This Row],[QUANTITY]]</f>
        <v>940.5</v>
      </c>
      <c r="G454" s="8" t="str">
        <f>VLOOKUP(InputData[[#This Row],[CUSTOMER NAME]],Country[],2,0)</f>
        <v>Russia</v>
      </c>
      <c r="H454" s="8" t="str">
        <f>VLOOKUP(InputData[[#This Row],[CUSTOMER NAME]],Country[],3,0)</f>
        <v>Export</v>
      </c>
      <c r="I454" s="9" t="str">
        <f>TEXT(InputData[[#This Row],[DATE]],"MMM")</f>
        <v>Jul</v>
      </c>
      <c r="J454" s="9">
        <f>WEEKNUM(InputData[[#This Row],[DATE]])</f>
        <v>28</v>
      </c>
    </row>
    <row r="455" spans="1:10" x14ac:dyDescent="0.3">
      <c r="A455" s="4">
        <v>44387</v>
      </c>
      <c r="B455" s="5" t="s">
        <v>66</v>
      </c>
      <c r="C455" s="11" t="s">
        <v>10</v>
      </c>
      <c r="D455" s="7">
        <v>164.28</v>
      </c>
      <c r="E455" s="9">
        <v>15</v>
      </c>
      <c r="F455" s="8">
        <f>InputData[[#This Row],[UNIT PRICE ($)]]*InputData[[#This Row],[QUANTITY]]</f>
        <v>2464.1999999999998</v>
      </c>
      <c r="G455" s="8" t="str">
        <f>VLOOKUP(InputData[[#This Row],[CUSTOMER NAME]],Country[],2,0)</f>
        <v>Indonesia</v>
      </c>
      <c r="H455" s="8" t="str">
        <f>VLOOKUP(InputData[[#This Row],[CUSTOMER NAME]],Country[],3,0)</f>
        <v>Export</v>
      </c>
      <c r="I455" s="9" t="str">
        <f>TEXT(InputData[[#This Row],[DATE]],"MMM")</f>
        <v>Jul</v>
      </c>
      <c r="J455" s="9">
        <f>WEEKNUM(InputData[[#This Row],[DATE]])</f>
        <v>28</v>
      </c>
    </row>
    <row r="456" spans="1:10" x14ac:dyDescent="0.3">
      <c r="A456" s="4">
        <v>44387</v>
      </c>
      <c r="B456" s="10" t="s">
        <v>81</v>
      </c>
      <c r="C456" s="6" t="s">
        <v>32</v>
      </c>
      <c r="D456" s="7">
        <v>117.48</v>
      </c>
      <c r="E456" s="8">
        <v>12</v>
      </c>
      <c r="F456" s="8">
        <f>InputData[[#This Row],[UNIT PRICE ($)]]*InputData[[#This Row],[QUANTITY]]</f>
        <v>1409.76</v>
      </c>
      <c r="G456" s="8" t="str">
        <f>VLOOKUP(InputData[[#This Row],[CUSTOMER NAME]],Country[],2,0)</f>
        <v>India</v>
      </c>
      <c r="H456" s="8" t="str">
        <f>VLOOKUP(InputData[[#This Row],[CUSTOMER NAME]],Country[],3,0)</f>
        <v>East</v>
      </c>
      <c r="I456" s="9" t="str">
        <f>TEXT(InputData[[#This Row],[DATE]],"MMM")</f>
        <v>Jul</v>
      </c>
      <c r="J456" s="9">
        <f>WEEKNUM(InputData[[#This Row],[DATE]])</f>
        <v>28</v>
      </c>
    </row>
    <row r="457" spans="1:10" x14ac:dyDescent="0.3">
      <c r="A457" s="4">
        <v>44387</v>
      </c>
      <c r="B457" s="10" t="s">
        <v>87</v>
      </c>
      <c r="C457" s="6" t="s">
        <v>34</v>
      </c>
      <c r="D457" s="7">
        <v>58.3</v>
      </c>
      <c r="E457" s="8">
        <v>6</v>
      </c>
      <c r="F457" s="8">
        <f>InputData[[#This Row],[UNIT PRICE ($)]]*InputData[[#This Row],[QUANTITY]]</f>
        <v>349.79999999999995</v>
      </c>
      <c r="G457" s="8" t="str">
        <f>VLOOKUP(InputData[[#This Row],[CUSTOMER NAME]],Country[],2,0)</f>
        <v>France</v>
      </c>
      <c r="H457" s="8" t="str">
        <f>VLOOKUP(InputData[[#This Row],[CUSTOMER NAME]],Country[],3,0)</f>
        <v>Export</v>
      </c>
      <c r="I457" s="9" t="str">
        <f>TEXT(InputData[[#This Row],[DATE]],"MMM")</f>
        <v>Jul</v>
      </c>
      <c r="J457" s="9">
        <f>WEEKNUM(InputData[[#This Row],[DATE]])</f>
        <v>28</v>
      </c>
    </row>
    <row r="458" spans="1:10" x14ac:dyDescent="0.3">
      <c r="A458" s="4">
        <v>44388</v>
      </c>
      <c r="B458" s="10" t="s">
        <v>89</v>
      </c>
      <c r="C458" s="6" t="s">
        <v>9</v>
      </c>
      <c r="D458" s="7">
        <v>7.8599999999999994</v>
      </c>
      <c r="E458" s="8">
        <v>4</v>
      </c>
      <c r="F458" s="8">
        <f>InputData[[#This Row],[UNIT PRICE ($)]]*InputData[[#This Row],[QUANTITY]]</f>
        <v>31.439999999999998</v>
      </c>
      <c r="G458" s="8" t="str">
        <f>VLOOKUP(InputData[[#This Row],[CUSTOMER NAME]],Country[],2,0)</f>
        <v>Mexico</v>
      </c>
      <c r="H458" s="8" t="str">
        <f>VLOOKUP(InputData[[#This Row],[CUSTOMER NAME]],Country[],3,0)</f>
        <v>Export</v>
      </c>
      <c r="I458" s="9" t="str">
        <f>TEXT(InputData[[#This Row],[DATE]],"MMM")</f>
        <v>Jul</v>
      </c>
      <c r="J458" s="9">
        <f>WEEKNUM(InputData[[#This Row],[DATE]])</f>
        <v>29</v>
      </c>
    </row>
    <row r="459" spans="1:10" x14ac:dyDescent="0.3">
      <c r="A459" s="4">
        <v>44389</v>
      </c>
      <c r="B459" s="10" t="s">
        <v>65</v>
      </c>
      <c r="C459" s="6" t="s">
        <v>28</v>
      </c>
      <c r="D459" s="7">
        <v>41.81</v>
      </c>
      <c r="E459" s="8">
        <v>12</v>
      </c>
      <c r="F459" s="8">
        <f>InputData[[#This Row],[UNIT PRICE ($)]]*InputData[[#This Row],[QUANTITY]]</f>
        <v>501.72</v>
      </c>
      <c r="G459" s="8" t="str">
        <f>VLOOKUP(InputData[[#This Row],[CUSTOMER NAME]],Country[],2,0)</f>
        <v>Pakistan</v>
      </c>
      <c r="H459" s="8" t="str">
        <f>VLOOKUP(InputData[[#This Row],[CUSTOMER NAME]],Country[],3,0)</f>
        <v>Export</v>
      </c>
      <c r="I459" s="9" t="str">
        <f>TEXT(InputData[[#This Row],[DATE]],"MMM")</f>
        <v>Jul</v>
      </c>
      <c r="J459" s="9">
        <f>WEEKNUM(InputData[[#This Row],[DATE]])</f>
        <v>29</v>
      </c>
    </row>
    <row r="460" spans="1:10" x14ac:dyDescent="0.3">
      <c r="A460" s="4">
        <v>44389</v>
      </c>
      <c r="B460" s="5" t="s">
        <v>76</v>
      </c>
      <c r="C460" s="11" t="s">
        <v>39</v>
      </c>
      <c r="D460" s="7">
        <v>42.55</v>
      </c>
      <c r="E460" s="9">
        <v>4</v>
      </c>
      <c r="F460" s="8">
        <f>InputData[[#This Row],[UNIT PRICE ($)]]*InputData[[#This Row],[QUANTITY]]</f>
        <v>170.2</v>
      </c>
      <c r="G460" s="8" t="str">
        <f>VLOOKUP(InputData[[#This Row],[CUSTOMER NAME]],Country[],2,0)</f>
        <v>Saudi Arabia</v>
      </c>
      <c r="H460" s="8" t="str">
        <f>VLOOKUP(InputData[[#This Row],[CUSTOMER NAME]],Country[],3,0)</f>
        <v>Export</v>
      </c>
      <c r="I460" s="9" t="str">
        <f>TEXT(InputData[[#This Row],[DATE]],"MMM")</f>
        <v>Jul</v>
      </c>
      <c r="J460" s="9">
        <f>WEEKNUM(InputData[[#This Row],[DATE]])</f>
        <v>29</v>
      </c>
    </row>
    <row r="461" spans="1:10" x14ac:dyDescent="0.3">
      <c r="A461" s="4">
        <v>44390</v>
      </c>
      <c r="B461" s="10" t="s">
        <v>60</v>
      </c>
      <c r="C461" s="6" t="s">
        <v>19</v>
      </c>
      <c r="D461" s="7">
        <v>210</v>
      </c>
      <c r="E461" s="8">
        <v>1</v>
      </c>
      <c r="F461" s="8">
        <f>InputData[[#This Row],[UNIT PRICE ($)]]*InputData[[#This Row],[QUANTITY]]</f>
        <v>210</v>
      </c>
      <c r="G461" s="8" t="str">
        <f>VLOOKUP(InputData[[#This Row],[CUSTOMER NAME]],Country[],2,0)</f>
        <v>Nigeria</v>
      </c>
      <c r="H461" s="8" t="str">
        <f>VLOOKUP(InputData[[#This Row],[CUSTOMER NAME]],Country[],3,0)</f>
        <v>Export</v>
      </c>
      <c r="I461" s="9" t="str">
        <f>TEXT(InputData[[#This Row],[DATE]],"MMM")</f>
        <v>Jul</v>
      </c>
      <c r="J461" s="9">
        <f>WEEKNUM(InputData[[#This Row],[DATE]])</f>
        <v>29</v>
      </c>
    </row>
    <row r="462" spans="1:10" x14ac:dyDescent="0.3">
      <c r="A462" s="4">
        <v>44390</v>
      </c>
      <c r="B462" s="10" t="s">
        <v>80</v>
      </c>
      <c r="C462" s="6" t="s">
        <v>25</v>
      </c>
      <c r="D462" s="7">
        <v>8.33</v>
      </c>
      <c r="E462" s="8">
        <v>7</v>
      </c>
      <c r="F462" s="8">
        <f>InputData[[#This Row],[UNIT PRICE ($)]]*InputData[[#This Row],[QUANTITY]]</f>
        <v>58.31</v>
      </c>
      <c r="G462" s="8" t="str">
        <f>VLOOKUP(InputData[[#This Row],[CUSTOMER NAME]],Country[],2,0)</f>
        <v>South Africa</v>
      </c>
      <c r="H462" s="8" t="str">
        <f>VLOOKUP(InputData[[#This Row],[CUSTOMER NAME]],Country[],3,0)</f>
        <v>Export</v>
      </c>
      <c r="I462" s="9" t="str">
        <f>TEXT(InputData[[#This Row],[DATE]],"MMM")</f>
        <v>Jul</v>
      </c>
      <c r="J462" s="9">
        <f>WEEKNUM(InputData[[#This Row],[DATE]])</f>
        <v>29</v>
      </c>
    </row>
    <row r="463" spans="1:10" x14ac:dyDescent="0.3">
      <c r="A463" s="4">
        <v>44390</v>
      </c>
      <c r="B463" s="5" t="s">
        <v>88</v>
      </c>
      <c r="C463" s="11" t="s">
        <v>22</v>
      </c>
      <c r="D463" s="7">
        <v>141.57</v>
      </c>
      <c r="E463" s="9">
        <v>5</v>
      </c>
      <c r="F463" s="8">
        <f>InputData[[#This Row],[UNIT PRICE ($)]]*InputData[[#This Row],[QUANTITY]]</f>
        <v>707.84999999999991</v>
      </c>
      <c r="G463" s="8" t="str">
        <f>VLOOKUP(InputData[[#This Row],[CUSTOMER NAME]],Country[],2,0)</f>
        <v>India</v>
      </c>
      <c r="H463" s="8" t="str">
        <f>VLOOKUP(InputData[[#This Row],[CUSTOMER NAME]],Country[],3,0)</f>
        <v>South</v>
      </c>
      <c r="I463" s="9" t="str">
        <f>TEXT(InputData[[#This Row],[DATE]],"MMM")</f>
        <v>Jul</v>
      </c>
      <c r="J463" s="9">
        <f>WEEKNUM(InputData[[#This Row],[DATE]])</f>
        <v>29</v>
      </c>
    </row>
    <row r="464" spans="1:10" x14ac:dyDescent="0.3">
      <c r="A464" s="4">
        <v>44391</v>
      </c>
      <c r="B464" s="10" t="s">
        <v>61</v>
      </c>
      <c r="C464" s="6" t="s">
        <v>33</v>
      </c>
      <c r="D464" s="7">
        <v>119.7</v>
      </c>
      <c r="E464" s="8">
        <v>9</v>
      </c>
      <c r="F464" s="8">
        <f>InputData[[#This Row],[UNIT PRICE ($)]]*InputData[[#This Row],[QUANTITY]]</f>
        <v>1077.3</v>
      </c>
      <c r="G464" s="8" t="str">
        <f>VLOOKUP(InputData[[#This Row],[CUSTOMER NAME]],Country[],2,0)</f>
        <v>Bangladesh</v>
      </c>
      <c r="H464" s="8" t="str">
        <f>VLOOKUP(InputData[[#This Row],[CUSTOMER NAME]],Country[],3,0)</f>
        <v>Export</v>
      </c>
      <c r="I464" s="9" t="str">
        <f>TEXT(InputData[[#This Row],[DATE]],"MMM")</f>
        <v>Jul</v>
      </c>
      <c r="J464" s="9">
        <f>WEEKNUM(InputData[[#This Row],[DATE]])</f>
        <v>29</v>
      </c>
    </row>
    <row r="465" spans="1:10" x14ac:dyDescent="0.3">
      <c r="A465" s="4">
        <v>44391</v>
      </c>
      <c r="B465" s="5" t="s">
        <v>80</v>
      </c>
      <c r="C465" s="11" t="s">
        <v>12</v>
      </c>
      <c r="D465" s="7">
        <v>94.17</v>
      </c>
      <c r="E465" s="9">
        <v>13</v>
      </c>
      <c r="F465" s="8">
        <f>InputData[[#This Row],[UNIT PRICE ($)]]*InputData[[#This Row],[QUANTITY]]</f>
        <v>1224.21</v>
      </c>
      <c r="G465" s="8" t="str">
        <f>VLOOKUP(InputData[[#This Row],[CUSTOMER NAME]],Country[],2,0)</f>
        <v>South Africa</v>
      </c>
      <c r="H465" s="8" t="str">
        <f>VLOOKUP(InputData[[#This Row],[CUSTOMER NAME]],Country[],3,0)</f>
        <v>Export</v>
      </c>
      <c r="I465" s="9" t="str">
        <f>TEXT(InputData[[#This Row],[DATE]],"MMM")</f>
        <v>Jul</v>
      </c>
      <c r="J465" s="9">
        <f>WEEKNUM(InputData[[#This Row],[DATE]])</f>
        <v>29</v>
      </c>
    </row>
    <row r="466" spans="1:10" x14ac:dyDescent="0.3">
      <c r="A466" s="4">
        <v>44392</v>
      </c>
      <c r="B466" s="5" t="s">
        <v>75</v>
      </c>
      <c r="C466" s="11" t="s">
        <v>43</v>
      </c>
      <c r="D466" s="7">
        <v>83.08</v>
      </c>
      <c r="E466" s="9">
        <v>18</v>
      </c>
      <c r="F466" s="8">
        <f>InputData[[#This Row],[UNIT PRICE ($)]]*InputData[[#This Row],[QUANTITY]]</f>
        <v>1495.44</v>
      </c>
      <c r="G466" s="8" t="str">
        <f>VLOOKUP(InputData[[#This Row],[CUSTOMER NAME]],Country[],2,0)</f>
        <v>Russia</v>
      </c>
      <c r="H466" s="8" t="str">
        <f>VLOOKUP(InputData[[#This Row],[CUSTOMER NAME]],Country[],3,0)</f>
        <v>Export</v>
      </c>
      <c r="I466" s="9" t="str">
        <f>TEXT(InputData[[#This Row],[DATE]],"MMM")</f>
        <v>Jul</v>
      </c>
      <c r="J466" s="9">
        <f>WEEKNUM(InputData[[#This Row],[DATE]])</f>
        <v>29</v>
      </c>
    </row>
    <row r="467" spans="1:10" x14ac:dyDescent="0.3">
      <c r="A467" s="4">
        <v>44392</v>
      </c>
      <c r="B467" s="10" t="s">
        <v>89</v>
      </c>
      <c r="C467" s="6" t="s">
        <v>4</v>
      </c>
      <c r="D467" s="7">
        <v>48.84</v>
      </c>
      <c r="E467" s="8">
        <v>2</v>
      </c>
      <c r="F467" s="8">
        <f>InputData[[#This Row],[UNIT PRICE ($)]]*InputData[[#This Row],[QUANTITY]]</f>
        <v>97.68</v>
      </c>
      <c r="G467" s="8" t="str">
        <f>VLOOKUP(InputData[[#This Row],[CUSTOMER NAME]],Country[],2,0)</f>
        <v>Mexico</v>
      </c>
      <c r="H467" s="8" t="str">
        <f>VLOOKUP(InputData[[#This Row],[CUSTOMER NAME]],Country[],3,0)</f>
        <v>Export</v>
      </c>
      <c r="I467" s="9" t="str">
        <f>TEXT(InputData[[#This Row],[DATE]],"MMM")</f>
        <v>Jul</v>
      </c>
      <c r="J467" s="9">
        <f>WEEKNUM(InputData[[#This Row],[DATE]])</f>
        <v>29</v>
      </c>
    </row>
    <row r="468" spans="1:10" x14ac:dyDescent="0.3">
      <c r="A468" s="4">
        <v>44393</v>
      </c>
      <c r="B468" s="5" t="s">
        <v>65</v>
      </c>
      <c r="C468" s="11" t="s">
        <v>32</v>
      </c>
      <c r="D468" s="7">
        <v>117.48</v>
      </c>
      <c r="E468" s="9">
        <v>33</v>
      </c>
      <c r="F468" s="8">
        <f>InputData[[#This Row],[UNIT PRICE ($)]]*InputData[[#This Row],[QUANTITY]]</f>
        <v>3876.84</v>
      </c>
      <c r="G468" s="8" t="str">
        <f>VLOOKUP(InputData[[#This Row],[CUSTOMER NAME]],Country[],2,0)</f>
        <v>Pakistan</v>
      </c>
      <c r="H468" s="8" t="str">
        <f>VLOOKUP(InputData[[#This Row],[CUSTOMER NAME]],Country[],3,0)</f>
        <v>Export</v>
      </c>
      <c r="I468" s="9" t="str">
        <f>TEXT(InputData[[#This Row],[DATE]],"MMM")</f>
        <v>Jul</v>
      </c>
      <c r="J468" s="9">
        <f>WEEKNUM(InputData[[#This Row],[DATE]])</f>
        <v>29</v>
      </c>
    </row>
    <row r="469" spans="1:10" x14ac:dyDescent="0.3">
      <c r="A469" s="4">
        <v>44393</v>
      </c>
      <c r="B469" s="10" t="s">
        <v>69</v>
      </c>
      <c r="C469" s="6" t="s">
        <v>23</v>
      </c>
      <c r="D469" s="7">
        <v>149.46</v>
      </c>
      <c r="E469" s="8">
        <v>8</v>
      </c>
      <c r="F469" s="8">
        <f>InputData[[#This Row],[UNIT PRICE ($)]]*InputData[[#This Row],[QUANTITY]]</f>
        <v>1195.68</v>
      </c>
      <c r="G469" s="8" t="str">
        <f>VLOOKUP(InputData[[#This Row],[CUSTOMER NAME]],Country[],2,0)</f>
        <v>India</v>
      </c>
      <c r="H469" s="8" t="str">
        <f>VLOOKUP(InputData[[#This Row],[CUSTOMER NAME]],Country[],3,0)</f>
        <v>South</v>
      </c>
      <c r="I469" s="9" t="str">
        <f>TEXT(InputData[[#This Row],[DATE]],"MMM")</f>
        <v>Jul</v>
      </c>
      <c r="J469" s="9">
        <f>WEEKNUM(InputData[[#This Row],[DATE]])</f>
        <v>29</v>
      </c>
    </row>
    <row r="470" spans="1:10" x14ac:dyDescent="0.3">
      <c r="A470" s="4">
        <v>44393</v>
      </c>
      <c r="B470" s="5" t="s">
        <v>70</v>
      </c>
      <c r="C470" s="11" t="s">
        <v>31</v>
      </c>
      <c r="D470" s="7">
        <v>104.16</v>
      </c>
      <c r="E470" s="9">
        <v>35</v>
      </c>
      <c r="F470" s="8">
        <f>InputData[[#This Row],[UNIT PRICE ($)]]*InputData[[#This Row],[QUANTITY]]</f>
        <v>3645.6</v>
      </c>
      <c r="G470" s="8" t="str">
        <f>VLOOKUP(InputData[[#This Row],[CUSTOMER NAME]],Country[],2,0)</f>
        <v>Mexico</v>
      </c>
      <c r="H470" s="8" t="str">
        <f>VLOOKUP(InputData[[#This Row],[CUSTOMER NAME]],Country[],3,0)</f>
        <v>Export</v>
      </c>
      <c r="I470" s="9" t="str">
        <f>TEXT(InputData[[#This Row],[DATE]],"MMM")</f>
        <v>Jul</v>
      </c>
      <c r="J470" s="9">
        <f>WEEKNUM(InputData[[#This Row],[DATE]])</f>
        <v>29</v>
      </c>
    </row>
    <row r="471" spans="1:10" x14ac:dyDescent="0.3">
      <c r="A471" s="4">
        <v>44394</v>
      </c>
      <c r="B471" s="5" t="s">
        <v>67</v>
      </c>
      <c r="C471" s="11" t="s">
        <v>1</v>
      </c>
      <c r="D471" s="7">
        <v>103.88</v>
      </c>
      <c r="E471" s="9">
        <v>38</v>
      </c>
      <c r="F471" s="8">
        <f>InputData[[#This Row],[UNIT PRICE ($)]]*InputData[[#This Row],[QUANTITY]]</f>
        <v>3947.4399999999996</v>
      </c>
      <c r="G471" s="8" t="str">
        <f>VLOOKUP(InputData[[#This Row],[CUSTOMER NAME]],Country[],2,0)</f>
        <v>United Kingdom</v>
      </c>
      <c r="H471" s="8" t="str">
        <f>VLOOKUP(InputData[[#This Row],[CUSTOMER NAME]],Country[],3,0)</f>
        <v>Export</v>
      </c>
      <c r="I471" s="9" t="str">
        <f>TEXT(InputData[[#This Row],[DATE]],"MMM")</f>
        <v>Jul</v>
      </c>
      <c r="J471" s="9">
        <f>WEEKNUM(InputData[[#This Row],[DATE]])</f>
        <v>29</v>
      </c>
    </row>
    <row r="472" spans="1:10" x14ac:dyDescent="0.3">
      <c r="A472" s="4">
        <v>44394</v>
      </c>
      <c r="B472" s="5" t="s">
        <v>75</v>
      </c>
      <c r="C472" s="11" t="s">
        <v>22</v>
      </c>
      <c r="D472" s="7">
        <v>141.57</v>
      </c>
      <c r="E472" s="9">
        <v>18</v>
      </c>
      <c r="F472" s="8">
        <f>InputData[[#This Row],[UNIT PRICE ($)]]*InputData[[#This Row],[QUANTITY]]</f>
        <v>2548.2599999999998</v>
      </c>
      <c r="G472" s="8" t="str">
        <f>VLOOKUP(InputData[[#This Row],[CUSTOMER NAME]],Country[],2,0)</f>
        <v>Russia</v>
      </c>
      <c r="H472" s="8" t="str">
        <f>VLOOKUP(InputData[[#This Row],[CUSTOMER NAME]],Country[],3,0)</f>
        <v>Export</v>
      </c>
      <c r="I472" s="9" t="str">
        <f>TEXT(InputData[[#This Row],[DATE]],"MMM")</f>
        <v>Jul</v>
      </c>
      <c r="J472" s="9">
        <f>WEEKNUM(InputData[[#This Row],[DATE]])</f>
        <v>29</v>
      </c>
    </row>
    <row r="473" spans="1:10" x14ac:dyDescent="0.3">
      <c r="A473" s="4">
        <v>44394</v>
      </c>
      <c r="B473" s="5" t="s">
        <v>82</v>
      </c>
      <c r="C473" s="11" t="s">
        <v>23</v>
      </c>
      <c r="D473" s="7">
        <v>149.46</v>
      </c>
      <c r="E473" s="9">
        <v>30</v>
      </c>
      <c r="F473" s="8">
        <f>InputData[[#This Row],[UNIT PRICE ($)]]*InputData[[#This Row],[QUANTITY]]</f>
        <v>4483.8</v>
      </c>
      <c r="G473" s="8" t="str">
        <f>VLOOKUP(InputData[[#This Row],[CUSTOMER NAME]],Country[],2,0)</f>
        <v>India</v>
      </c>
      <c r="H473" s="8" t="str">
        <f>VLOOKUP(InputData[[#This Row],[CUSTOMER NAME]],Country[],3,0)</f>
        <v>Western</v>
      </c>
      <c r="I473" s="9" t="str">
        <f>TEXT(InputData[[#This Row],[DATE]],"MMM")</f>
        <v>Jul</v>
      </c>
      <c r="J473" s="9">
        <f>WEEKNUM(InputData[[#This Row],[DATE]])</f>
        <v>29</v>
      </c>
    </row>
    <row r="474" spans="1:10" x14ac:dyDescent="0.3">
      <c r="A474" s="4">
        <v>44394</v>
      </c>
      <c r="B474" s="10" t="s">
        <v>83</v>
      </c>
      <c r="C474" s="6" t="s">
        <v>41</v>
      </c>
      <c r="D474" s="7">
        <v>173.88</v>
      </c>
      <c r="E474" s="8">
        <v>8</v>
      </c>
      <c r="F474" s="8">
        <f>InputData[[#This Row],[UNIT PRICE ($)]]*InputData[[#This Row],[QUANTITY]]</f>
        <v>1391.04</v>
      </c>
      <c r="G474" s="8" t="str">
        <f>VLOOKUP(InputData[[#This Row],[CUSTOMER NAME]],Country[],2,0)</f>
        <v>India</v>
      </c>
      <c r="H474" s="8" t="str">
        <f>VLOOKUP(InputData[[#This Row],[CUSTOMER NAME]],Country[],3,0)</f>
        <v>North</v>
      </c>
      <c r="I474" s="9" t="str">
        <f>TEXT(InputData[[#This Row],[DATE]],"MMM")</f>
        <v>Jul</v>
      </c>
      <c r="J474" s="9">
        <f>WEEKNUM(InputData[[#This Row],[DATE]])</f>
        <v>29</v>
      </c>
    </row>
    <row r="475" spans="1:10" x14ac:dyDescent="0.3">
      <c r="A475" s="4">
        <v>44395</v>
      </c>
      <c r="B475" s="10" t="s">
        <v>79</v>
      </c>
      <c r="C475" s="6" t="s">
        <v>27</v>
      </c>
      <c r="D475" s="7">
        <v>57.120000000000005</v>
      </c>
      <c r="E475" s="8">
        <v>14</v>
      </c>
      <c r="F475" s="8">
        <f>InputData[[#This Row],[UNIT PRICE ($)]]*InputData[[#This Row],[QUANTITY]]</f>
        <v>799.68000000000006</v>
      </c>
      <c r="G475" s="8" t="str">
        <f>VLOOKUP(InputData[[#This Row],[CUSTOMER NAME]],Country[],2,0)</f>
        <v>United Kingdom</v>
      </c>
      <c r="H475" s="8" t="str">
        <f>VLOOKUP(InputData[[#This Row],[CUSTOMER NAME]],Country[],3,0)</f>
        <v>Export</v>
      </c>
      <c r="I475" s="9" t="str">
        <f>TEXT(InputData[[#This Row],[DATE]],"MMM")</f>
        <v>Jul</v>
      </c>
      <c r="J475" s="9">
        <f>WEEKNUM(InputData[[#This Row],[DATE]])</f>
        <v>30</v>
      </c>
    </row>
    <row r="476" spans="1:10" x14ac:dyDescent="0.3">
      <c r="A476" s="4">
        <v>44395</v>
      </c>
      <c r="B476" s="10" t="s">
        <v>82</v>
      </c>
      <c r="C476" s="6" t="s">
        <v>10</v>
      </c>
      <c r="D476" s="7">
        <v>164.28</v>
      </c>
      <c r="E476" s="8">
        <v>12</v>
      </c>
      <c r="F476" s="8">
        <f>InputData[[#This Row],[UNIT PRICE ($)]]*InputData[[#This Row],[QUANTITY]]</f>
        <v>1971.3600000000001</v>
      </c>
      <c r="G476" s="8" t="str">
        <f>VLOOKUP(InputData[[#This Row],[CUSTOMER NAME]],Country[],2,0)</f>
        <v>India</v>
      </c>
      <c r="H476" s="8" t="str">
        <f>VLOOKUP(InputData[[#This Row],[CUSTOMER NAME]],Country[],3,0)</f>
        <v>Western</v>
      </c>
      <c r="I476" s="9" t="str">
        <f>TEXT(InputData[[#This Row],[DATE]],"MMM")</f>
        <v>Jul</v>
      </c>
      <c r="J476" s="9">
        <f>WEEKNUM(InputData[[#This Row],[DATE]])</f>
        <v>30</v>
      </c>
    </row>
    <row r="477" spans="1:10" x14ac:dyDescent="0.3">
      <c r="A477" s="4">
        <v>44397</v>
      </c>
      <c r="B477" s="10" t="s">
        <v>112</v>
      </c>
      <c r="C477" s="6" t="s">
        <v>38</v>
      </c>
      <c r="D477" s="7">
        <v>79.92</v>
      </c>
      <c r="E477" s="8">
        <v>11</v>
      </c>
      <c r="F477" s="8">
        <f>InputData[[#This Row],[UNIT PRICE ($)]]*InputData[[#This Row],[QUANTITY]]</f>
        <v>879.12</v>
      </c>
      <c r="G477" s="8" t="str">
        <f>VLOOKUP(InputData[[#This Row],[CUSTOMER NAME]],Country[],2,0)</f>
        <v>India</v>
      </c>
      <c r="H477" s="8" t="str">
        <f>VLOOKUP(InputData[[#This Row],[CUSTOMER NAME]],Country[],3,0)</f>
        <v>North</v>
      </c>
      <c r="I477" s="9" t="str">
        <f>TEXT(InputData[[#This Row],[DATE]],"MMM")</f>
        <v>Jul</v>
      </c>
      <c r="J477" s="9">
        <f>WEEKNUM(InputData[[#This Row],[DATE]])</f>
        <v>30</v>
      </c>
    </row>
    <row r="478" spans="1:10" x14ac:dyDescent="0.3">
      <c r="A478" s="4">
        <v>44397</v>
      </c>
      <c r="B478" s="10" t="s">
        <v>78</v>
      </c>
      <c r="C478" s="6" t="s">
        <v>42</v>
      </c>
      <c r="D478" s="7">
        <v>162</v>
      </c>
      <c r="E478" s="8">
        <v>8</v>
      </c>
      <c r="F478" s="8">
        <f>InputData[[#This Row],[UNIT PRICE ($)]]*InputData[[#This Row],[QUANTITY]]</f>
        <v>1296</v>
      </c>
      <c r="G478" s="8" t="str">
        <f>VLOOKUP(InputData[[#This Row],[CUSTOMER NAME]],Country[],2,0)</f>
        <v>India</v>
      </c>
      <c r="H478" s="8" t="str">
        <f>VLOOKUP(InputData[[#This Row],[CUSTOMER NAME]],Country[],3,0)</f>
        <v>Central</v>
      </c>
      <c r="I478" s="9" t="str">
        <f>TEXT(InputData[[#This Row],[DATE]],"MMM")</f>
        <v>Jul</v>
      </c>
      <c r="J478" s="9">
        <f>WEEKNUM(InputData[[#This Row],[DATE]])</f>
        <v>30</v>
      </c>
    </row>
    <row r="479" spans="1:10" x14ac:dyDescent="0.3">
      <c r="A479" s="4">
        <v>44397</v>
      </c>
      <c r="B479" s="10" t="s">
        <v>88</v>
      </c>
      <c r="C479" s="6" t="s">
        <v>43</v>
      </c>
      <c r="D479" s="7">
        <v>83.08</v>
      </c>
      <c r="E479" s="8">
        <v>5</v>
      </c>
      <c r="F479" s="8">
        <f>InputData[[#This Row],[UNIT PRICE ($)]]*InputData[[#This Row],[QUANTITY]]</f>
        <v>415.4</v>
      </c>
      <c r="G479" s="8" t="str">
        <f>VLOOKUP(InputData[[#This Row],[CUSTOMER NAME]],Country[],2,0)</f>
        <v>India</v>
      </c>
      <c r="H479" s="8" t="str">
        <f>VLOOKUP(InputData[[#This Row],[CUSTOMER NAME]],Country[],3,0)</f>
        <v>South</v>
      </c>
      <c r="I479" s="9" t="str">
        <f>TEXT(InputData[[#This Row],[DATE]],"MMM")</f>
        <v>Jul</v>
      </c>
      <c r="J479" s="9">
        <f>WEEKNUM(InputData[[#This Row],[DATE]])</f>
        <v>30</v>
      </c>
    </row>
    <row r="480" spans="1:10" x14ac:dyDescent="0.3">
      <c r="A480" s="4">
        <v>44398</v>
      </c>
      <c r="B480" s="10" t="s">
        <v>61</v>
      </c>
      <c r="C480" s="6" t="s">
        <v>29</v>
      </c>
      <c r="D480" s="7">
        <v>53.11</v>
      </c>
      <c r="E480" s="8">
        <v>15</v>
      </c>
      <c r="F480" s="8">
        <f>InputData[[#This Row],[UNIT PRICE ($)]]*InputData[[#This Row],[QUANTITY]]</f>
        <v>796.65</v>
      </c>
      <c r="G480" s="8" t="str">
        <f>VLOOKUP(InputData[[#This Row],[CUSTOMER NAME]],Country[],2,0)</f>
        <v>Bangladesh</v>
      </c>
      <c r="H480" s="8" t="str">
        <f>VLOOKUP(InputData[[#This Row],[CUSTOMER NAME]],Country[],3,0)</f>
        <v>Export</v>
      </c>
      <c r="I480" s="9" t="str">
        <f>TEXT(InputData[[#This Row],[DATE]],"MMM")</f>
        <v>Jul</v>
      </c>
      <c r="J480" s="9">
        <f>WEEKNUM(InputData[[#This Row],[DATE]])</f>
        <v>30</v>
      </c>
    </row>
    <row r="481" spans="1:10" x14ac:dyDescent="0.3">
      <c r="A481" s="4">
        <v>44399</v>
      </c>
      <c r="B481" s="5" t="s">
        <v>109</v>
      </c>
      <c r="C481" s="11" t="s">
        <v>28</v>
      </c>
      <c r="D481" s="7">
        <v>41.81</v>
      </c>
      <c r="E481" s="9">
        <v>5</v>
      </c>
      <c r="F481" s="8">
        <f>InputData[[#This Row],[UNIT PRICE ($)]]*InputData[[#This Row],[QUANTITY]]</f>
        <v>209.05</v>
      </c>
      <c r="G481" s="8" t="str">
        <f>VLOOKUP(InputData[[#This Row],[CUSTOMER NAME]],Country[],2,0)</f>
        <v>Pakistan</v>
      </c>
      <c r="H481" s="8" t="str">
        <f>VLOOKUP(InputData[[#This Row],[CUSTOMER NAME]],Country[],3,0)</f>
        <v>Export</v>
      </c>
      <c r="I481" s="9" t="str">
        <f>TEXT(InputData[[#This Row],[DATE]],"MMM")</f>
        <v>Jul</v>
      </c>
      <c r="J481" s="9">
        <f>WEEKNUM(InputData[[#This Row],[DATE]])</f>
        <v>30</v>
      </c>
    </row>
    <row r="482" spans="1:10" x14ac:dyDescent="0.3">
      <c r="A482" s="4">
        <v>44399</v>
      </c>
      <c r="B482" s="10" t="s">
        <v>66</v>
      </c>
      <c r="C482" s="6" t="s">
        <v>24</v>
      </c>
      <c r="D482" s="7">
        <v>156.96</v>
      </c>
      <c r="E482" s="8">
        <v>14</v>
      </c>
      <c r="F482" s="8">
        <f>InputData[[#This Row],[UNIT PRICE ($)]]*InputData[[#This Row],[QUANTITY]]</f>
        <v>2197.44</v>
      </c>
      <c r="G482" s="8" t="str">
        <f>VLOOKUP(InputData[[#This Row],[CUSTOMER NAME]],Country[],2,0)</f>
        <v>Indonesia</v>
      </c>
      <c r="H482" s="8" t="str">
        <f>VLOOKUP(InputData[[#This Row],[CUSTOMER NAME]],Country[],3,0)</f>
        <v>Export</v>
      </c>
      <c r="I482" s="9" t="str">
        <f>TEXT(InputData[[#This Row],[DATE]],"MMM")</f>
        <v>Jul</v>
      </c>
      <c r="J482" s="9">
        <f>WEEKNUM(InputData[[#This Row],[DATE]])</f>
        <v>30</v>
      </c>
    </row>
    <row r="483" spans="1:10" x14ac:dyDescent="0.3">
      <c r="A483" s="4">
        <v>44399</v>
      </c>
      <c r="B483" s="5" t="s">
        <v>69</v>
      </c>
      <c r="C483" s="11" t="s">
        <v>32</v>
      </c>
      <c r="D483" s="7">
        <v>117.48</v>
      </c>
      <c r="E483" s="9">
        <v>27</v>
      </c>
      <c r="F483" s="8">
        <f>InputData[[#This Row],[UNIT PRICE ($)]]*InputData[[#This Row],[QUANTITY]]</f>
        <v>3171.96</v>
      </c>
      <c r="G483" s="8" t="str">
        <f>VLOOKUP(InputData[[#This Row],[CUSTOMER NAME]],Country[],2,0)</f>
        <v>India</v>
      </c>
      <c r="H483" s="8" t="str">
        <f>VLOOKUP(InputData[[#This Row],[CUSTOMER NAME]],Country[],3,0)</f>
        <v>South</v>
      </c>
      <c r="I483" s="9" t="str">
        <f>TEXT(InputData[[#This Row],[DATE]],"MMM")</f>
        <v>Jul</v>
      </c>
      <c r="J483" s="9">
        <f>WEEKNUM(InputData[[#This Row],[DATE]])</f>
        <v>30</v>
      </c>
    </row>
    <row r="484" spans="1:10" x14ac:dyDescent="0.3">
      <c r="A484" s="4">
        <v>44399</v>
      </c>
      <c r="B484" s="10" t="s">
        <v>74</v>
      </c>
      <c r="C484" s="6" t="s">
        <v>26</v>
      </c>
      <c r="D484" s="7">
        <v>24.66</v>
      </c>
      <c r="E484" s="8">
        <v>3</v>
      </c>
      <c r="F484" s="8">
        <f>InputData[[#This Row],[UNIT PRICE ($)]]*InputData[[#This Row],[QUANTITY]]</f>
        <v>73.98</v>
      </c>
      <c r="G484" s="8" t="str">
        <f>VLOOKUP(InputData[[#This Row],[CUSTOMER NAME]],Country[],2,0)</f>
        <v>Brazil</v>
      </c>
      <c r="H484" s="8" t="str">
        <f>VLOOKUP(InputData[[#This Row],[CUSTOMER NAME]],Country[],3,0)</f>
        <v>Export</v>
      </c>
      <c r="I484" s="9" t="str">
        <f>TEXT(InputData[[#This Row],[DATE]],"MMM")</f>
        <v>Jul</v>
      </c>
      <c r="J484" s="9">
        <f>WEEKNUM(InputData[[#This Row],[DATE]])</f>
        <v>30</v>
      </c>
    </row>
    <row r="485" spans="1:10" x14ac:dyDescent="0.3">
      <c r="A485" s="4">
        <v>44399</v>
      </c>
      <c r="B485" s="10" t="s">
        <v>77</v>
      </c>
      <c r="C485" s="6" t="s">
        <v>34</v>
      </c>
      <c r="D485" s="7">
        <v>58.3</v>
      </c>
      <c r="E485" s="8">
        <v>6</v>
      </c>
      <c r="F485" s="8">
        <f>InputData[[#This Row],[UNIT PRICE ($)]]*InputData[[#This Row],[QUANTITY]]</f>
        <v>349.79999999999995</v>
      </c>
      <c r="G485" s="8" t="str">
        <f>VLOOKUP(InputData[[#This Row],[CUSTOMER NAME]],Country[],2,0)</f>
        <v>India</v>
      </c>
      <c r="H485" s="8" t="str">
        <f>VLOOKUP(InputData[[#This Row],[CUSTOMER NAME]],Country[],3,0)</f>
        <v>Western</v>
      </c>
      <c r="I485" s="9" t="str">
        <f>TEXT(InputData[[#This Row],[DATE]],"MMM")</f>
        <v>Jul</v>
      </c>
      <c r="J485" s="9">
        <f>WEEKNUM(InputData[[#This Row],[DATE]])</f>
        <v>30</v>
      </c>
    </row>
    <row r="486" spans="1:10" x14ac:dyDescent="0.3">
      <c r="A486" s="4">
        <v>44400</v>
      </c>
      <c r="B486" s="10" t="s">
        <v>67</v>
      </c>
      <c r="C486" s="6" t="s">
        <v>18</v>
      </c>
      <c r="D486" s="7">
        <v>49.21</v>
      </c>
      <c r="E486" s="8">
        <v>2</v>
      </c>
      <c r="F486" s="8">
        <f>InputData[[#This Row],[UNIT PRICE ($)]]*InputData[[#This Row],[QUANTITY]]</f>
        <v>98.42</v>
      </c>
      <c r="G486" s="8" t="str">
        <f>VLOOKUP(InputData[[#This Row],[CUSTOMER NAME]],Country[],2,0)</f>
        <v>United Kingdom</v>
      </c>
      <c r="H486" s="8" t="str">
        <f>VLOOKUP(InputData[[#This Row],[CUSTOMER NAME]],Country[],3,0)</f>
        <v>Export</v>
      </c>
      <c r="I486" s="9" t="str">
        <f>TEXT(InputData[[#This Row],[DATE]],"MMM")</f>
        <v>Jul</v>
      </c>
      <c r="J486" s="9">
        <f>WEEKNUM(InputData[[#This Row],[DATE]])</f>
        <v>30</v>
      </c>
    </row>
    <row r="487" spans="1:10" x14ac:dyDescent="0.3">
      <c r="A487" s="4">
        <v>44400</v>
      </c>
      <c r="B487" s="5" t="s">
        <v>71</v>
      </c>
      <c r="C487" s="11" t="s">
        <v>43</v>
      </c>
      <c r="D487" s="7">
        <v>83.08</v>
      </c>
      <c r="E487" s="9">
        <v>9</v>
      </c>
      <c r="F487" s="8">
        <f>InputData[[#This Row],[UNIT PRICE ($)]]*InputData[[#This Row],[QUANTITY]]</f>
        <v>747.72</v>
      </c>
      <c r="G487" s="8" t="str">
        <f>VLOOKUP(InputData[[#This Row],[CUSTOMER NAME]],Country[],2,0)</f>
        <v>India</v>
      </c>
      <c r="H487" s="8" t="str">
        <f>VLOOKUP(InputData[[#This Row],[CUSTOMER NAME]],Country[],3,0)</f>
        <v>Central</v>
      </c>
      <c r="I487" s="9" t="str">
        <f>TEXT(InputData[[#This Row],[DATE]],"MMM")</f>
        <v>Jul</v>
      </c>
      <c r="J487" s="9">
        <f>WEEKNUM(InputData[[#This Row],[DATE]])</f>
        <v>30</v>
      </c>
    </row>
    <row r="488" spans="1:10" x14ac:dyDescent="0.3">
      <c r="A488" s="4">
        <v>44400</v>
      </c>
      <c r="B488" s="10" t="s">
        <v>72</v>
      </c>
      <c r="C488" s="6" t="s">
        <v>37</v>
      </c>
      <c r="D488" s="7">
        <v>85.76</v>
      </c>
      <c r="E488" s="8">
        <v>8</v>
      </c>
      <c r="F488" s="8">
        <f>InputData[[#This Row],[UNIT PRICE ($)]]*InputData[[#This Row],[QUANTITY]]</f>
        <v>686.08</v>
      </c>
      <c r="G488" s="8" t="str">
        <f>VLOOKUP(InputData[[#This Row],[CUSTOMER NAME]],Country[],2,0)</f>
        <v>Brazil</v>
      </c>
      <c r="H488" s="8" t="str">
        <f>VLOOKUP(InputData[[#This Row],[CUSTOMER NAME]],Country[],3,0)</f>
        <v>Export</v>
      </c>
      <c r="I488" s="9" t="str">
        <f>TEXT(InputData[[#This Row],[DATE]],"MMM")</f>
        <v>Jul</v>
      </c>
      <c r="J488" s="9">
        <f>WEEKNUM(InputData[[#This Row],[DATE]])</f>
        <v>30</v>
      </c>
    </row>
    <row r="489" spans="1:10" x14ac:dyDescent="0.3">
      <c r="A489" s="4">
        <v>44400</v>
      </c>
      <c r="B489" s="10" t="s">
        <v>83</v>
      </c>
      <c r="C489" s="6" t="s">
        <v>36</v>
      </c>
      <c r="D489" s="7">
        <v>96.3</v>
      </c>
      <c r="E489" s="8">
        <v>7</v>
      </c>
      <c r="F489" s="8">
        <f>InputData[[#This Row],[UNIT PRICE ($)]]*InputData[[#This Row],[QUANTITY]]</f>
        <v>674.1</v>
      </c>
      <c r="G489" s="8" t="str">
        <f>VLOOKUP(InputData[[#This Row],[CUSTOMER NAME]],Country[],2,0)</f>
        <v>India</v>
      </c>
      <c r="H489" s="8" t="str">
        <f>VLOOKUP(InputData[[#This Row],[CUSTOMER NAME]],Country[],3,0)</f>
        <v>North</v>
      </c>
      <c r="I489" s="9" t="str">
        <f>TEXT(InputData[[#This Row],[DATE]],"MMM")</f>
        <v>Jul</v>
      </c>
      <c r="J489" s="9">
        <f>WEEKNUM(InputData[[#This Row],[DATE]])</f>
        <v>30</v>
      </c>
    </row>
    <row r="490" spans="1:10" x14ac:dyDescent="0.3">
      <c r="A490" s="4">
        <v>44401</v>
      </c>
      <c r="B490" s="10" t="s">
        <v>68</v>
      </c>
      <c r="C490" s="6" t="s">
        <v>6</v>
      </c>
      <c r="D490" s="7">
        <v>85.5</v>
      </c>
      <c r="E490" s="8">
        <v>14</v>
      </c>
      <c r="F490" s="8">
        <f>InputData[[#This Row],[UNIT PRICE ($)]]*InputData[[#This Row],[QUANTITY]]</f>
        <v>1197</v>
      </c>
      <c r="G490" s="8" t="str">
        <f>VLOOKUP(InputData[[#This Row],[CUSTOMER NAME]],Country[],2,0)</f>
        <v>Russia</v>
      </c>
      <c r="H490" s="8" t="str">
        <f>VLOOKUP(InputData[[#This Row],[CUSTOMER NAME]],Country[],3,0)</f>
        <v>Export</v>
      </c>
      <c r="I490" s="9" t="str">
        <f>TEXT(InputData[[#This Row],[DATE]],"MMM")</f>
        <v>Jul</v>
      </c>
      <c r="J490" s="9">
        <f>WEEKNUM(InputData[[#This Row],[DATE]])</f>
        <v>30</v>
      </c>
    </row>
    <row r="491" spans="1:10" x14ac:dyDescent="0.3">
      <c r="A491" s="4">
        <v>44401</v>
      </c>
      <c r="B491" s="10" t="s">
        <v>73</v>
      </c>
      <c r="C491" s="6" t="s">
        <v>9</v>
      </c>
      <c r="D491" s="7">
        <v>7.8599999999999994</v>
      </c>
      <c r="E491" s="8">
        <v>4</v>
      </c>
      <c r="F491" s="8">
        <f>InputData[[#This Row],[UNIT PRICE ($)]]*InputData[[#This Row],[QUANTITY]]</f>
        <v>31.439999999999998</v>
      </c>
      <c r="G491" s="8" t="str">
        <f>VLOOKUP(InputData[[#This Row],[CUSTOMER NAME]],Country[],2,0)</f>
        <v>India</v>
      </c>
      <c r="H491" s="8" t="str">
        <f>VLOOKUP(InputData[[#This Row],[CUSTOMER NAME]],Country[],3,0)</f>
        <v>East</v>
      </c>
      <c r="I491" s="9" t="str">
        <f>TEXT(InputData[[#This Row],[DATE]],"MMM")</f>
        <v>Jul</v>
      </c>
      <c r="J491" s="9">
        <f>WEEKNUM(InputData[[#This Row],[DATE]])</f>
        <v>30</v>
      </c>
    </row>
    <row r="492" spans="1:10" x14ac:dyDescent="0.3">
      <c r="A492" s="4">
        <v>44401</v>
      </c>
      <c r="B492" s="10" t="s">
        <v>84</v>
      </c>
      <c r="C492" s="6" t="s">
        <v>27</v>
      </c>
      <c r="D492" s="7">
        <v>57.120000000000005</v>
      </c>
      <c r="E492" s="8">
        <v>1</v>
      </c>
      <c r="F492" s="8">
        <f>InputData[[#This Row],[UNIT PRICE ($)]]*InputData[[#This Row],[QUANTITY]]</f>
        <v>57.120000000000005</v>
      </c>
      <c r="G492" s="8" t="str">
        <f>VLOOKUP(InputData[[#This Row],[CUSTOMER NAME]],Country[],2,0)</f>
        <v>Ethiopia</v>
      </c>
      <c r="H492" s="8" t="str">
        <f>VLOOKUP(InputData[[#This Row],[CUSTOMER NAME]],Country[],3,0)</f>
        <v>Export</v>
      </c>
      <c r="I492" s="9" t="str">
        <f>TEXT(InputData[[#This Row],[DATE]],"MMM")</f>
        <v>Jul</v>
      </c>
      <c r="J492" s="9">
        <f>WEEKNUM(InputData[[#This Row],[DATE]])</f>
        <v>30</v>
      </c>
    </row>
    <row r="493" spans="1:10" x14ac:dyDescent="0.3">
      <c r="A493" s="4">
        <v>44402</v>
      </c>
      <c r="B493" s="10" t="s">
        <v>72</v>
      </c>
      <c r="C493" s="6" t="s">
        <v>3</v>
      </c>
      <c r="D493" s="7">
        <v>80.94</v>
      </c>
      <c r="E493" s="8">
        <v>13</v>
      </c>
      <c r="F493" s="8">
        <f>InputData[[#This Row],[UNIT PRICE ($)]]*InputData[[#This Row],[QUANTITY]]</f>
        <v>1052.22</v>
      </c>
      <c r="G493" s="8" t="str">
        <f>VLOOKUP(InputData[[#This Row],[CUSTOMER NAME]],Country[],2,0)</f>
        <v>Brazil</v>
      </c>
      <c r="H493" s="8" t="str">
        <f>VLOOKUP(InputData[[#This Row],[CUSTOMER NAME]],Country[],3,0)</f>
        <v>Export</v>
      </c>
      <c r="I493" s="9" t="str">
        <f>TEXT(InputData[[#This Row],[DATE]],"MMM")</f>
        <v>Jul</v>
      </c>
      <c r="J493" s="9">
        <f>WEEKNUM(InputData[[#This Row],[DATE]])</f>
        <v>31</v>
      </c>
    </row>
    <row r="494" spans="1:10" x14ac:dyDescent="0.3">
      <c r="A494" s="4">
        <v>44402</v>
      </c>
      <c r="B494" s="10" t="s">
        <v>82</v>
      </c>
      <c r="C494" s="6" t="s">
        <v>44</v>
      </c>
      <c r="D494" s="7">
        <v>82.08</v>
      </c>
      <c r="E494" s="8">
        <v>2</v>
      </c>
      <c r="F494" s="8">
        <f>InputData[[#This Row],[UNIT PRICE ($)]]*InputData[[#This Row],[QUANTITY]]</f>
        <v>164.16</v>
      </c>
      <c r="G494" s="8" t="str">
        <f>VLOOKUP(InputData[[#This Row],[CUSTOMER NAME]],Country[],2,0)</f>
        <v>India</v>
      </c>
      <c r="H494" s="8" t="str">
        <f>VLOOKUP(InputData[[#This Row],[CUSTOMER NAME]],Country[],3,0)</f>
        <v>Western</v>
      </c>
      <c r="I494" s="9" t="str">
        <f>TEXT(InputData[[#This Row],[DATE]],"MMM")</f>
        <v>Jul</v>
      </c>
      <c r="J494" s="9">
        <f>WEEKNUM(InputData[[#This Row],[DATE]])</f>
        <v>31</v>
      </c>
    </row>
    <row r="495" spans="1:10" x14ac:dyDescent="0.3">
      <c r="A495" s="4">
        <v>44402</v>
      </c>
      <c r="B495" s="10" t="s">
        <v>87</v>
      </c>
      <c r="C495" s="6" t="s">
        <v>17</v>
      </c>
      <c r="D495" s="7">
        <v>156.78</v>
      </c>
      <c r="E495" s="8">
        <v>12</v>
      </c>
      <c r="F495" s="8">
        <f>InputData[[#This Row],[UNIT PRICE ($)]]*InputData[[#This Row],[QUANTITY]]</f>
        <v>1881.3600000000001</v>
      </c>
      <c r="G495" s="8" t="str">
        <f>VLOOKUP(InputData[[#This Row],[CUSTOMER NAME]],Country[],2,0)</f>
        <v>France</v>
      </c>
      <c r="H495" s="8" t="str">
        <f>VLOOKUP(InputData[[#This Row],[CUSTOMER NAME]],Country[],3,0)</f>
        <v>Export</v>
      </c>
      <c r="I495" s="9" t="str">
        <f>TEXT(InputData[[#This Row],[DATE]],"MMM")</f>
        <v>Jul</v>
      </c>
      <c r="J495" s="9">
        <f>WEEKNUM(InputData[[#This Row],[DATE]])</f>
        <v>31</v>
      </c>
    </row>
    <row r="496" spans="1:10" x14ac:dyDescent="0.3">
      <c r="A496" s="4">
        <v>44403</v>
      </c>
      <c r="B496" s="10" t="s">
        <v>84</v>
      </c>
      <c r="C496" s="6" t="s">
        <v>26</v>
      </c>
      <c r="D496" s="7">
        <v>24.66</v>
      </c>
      <c r="E496" s="8">
        <v>1</v>
      </c>
      <c r="F496" s="8">
        <f>InputData[[#This Row],[UNIT PRICE ($)]]*InputData[[#This Row],[QUANTITY]]</f>
        <v>24.66</v>
      </c>
      <c r="G496" s="8" t="str">
        <f>VLOOKUP(InputData[[#This Row],[CUSTOMER NAME]],Country[],2,0)</f>
        <v>Ethiopia</v>
      </c>
      <c r="H496" s="8" t="str">
        <f>VLOOKUP(InputData[[#This Row],[CUSTOMER NAME]],Country[],3,0)</f>
        <v>Export</v>
      </c>
      <c r="I496" s="9" t="str">
        <f>TEXT(InputData[[#This Row],[DATE]],"MMM")</f>
        <v>Jul</v>
      </c>
      <c r="J496" s="9">
        <f>WEEKNUM(InputData[[#This Row],[DATE]])</f>
        <v>31</v>
      </c>
    </row>
    <row r="497" spans="1:10" x14ac:dyDescent="0.3">
      <c r="A497" s="4">
        <v>44403</v>
      </c>
      <c r="B497" s="10" t="s">
        <v>116</v>
      </c>
      <c r="C497" s="6" t="s">
        <v>3</v>
      </c>
      <c r="D497" s="7">
        <v>80.94</v>
      </c>
      <c r="E497" s="8">
        <v>10</v>
      </c>
      <c r="F497" s="8">
        <f>InputData[[#This Row],[UNIT PRICE ($)]]*InputData[[#This Row],[QUANTITY]]</f>
        <v>809.4</v>
      </c>
      <c r="G497" s="8" t="str">
        <f>VLOOKUP(InputData[[#This Row],[CUSTOMER NAME]],Country[],2,0)</f>
        <v>Germany</v>
      </c>
      <c r="H497" s="8" t="str">
        <f>VLOOKUP(InputData[[#This Row],[CUSTOMER NAME]],Country[],3,0)</f>
        <v>Export</v>
      </c>
      <c r="I497" s="9" t="str">
        <f>TEXT(InputData[[#This Row],[DATE]],"MMM")</f>
        <v>Jul</v>
      </c>
      <c r="J497" s="9">
        <f>WEEKNUM(InputData[[#This Row],[DATE]])</f>
        <v>31</v>
      </c>
    </row>
    <row r="498" spans="1:10" x14ac:dyDescent="0.3">
      <c r="A498" s="4">
        <v>44404</v>
      </c>
      <c r="B498" s="5" t="s">
        <v>70</v>
      </c>
      <c r="C498" s="11" t="s">
        <v>34</v>
      </c>
      <c r="D498" s="7">
        <v>58.3</v>
      </c>
      <c r="E498" s="9">
        <v>25</v>
      </c>
      <c r="F498" s="8">
        <f>InputData[[#This Row],[UNIT PRICE ($)]]*InputData[[#This Row],[QUANTITY]]</f>
        <v>1457.5</v>
      </c>
      <c r="G498" s="8" t="str">
        <f>VLOOKUP(InputData[[#This Row],[CUSTOMER NAME]],Country[],2,0)</f>
        <v>Mexico</v>
      </c>
      <c r="H498" s="8" t="str">
        <f>VLOOKUP(InputData[[#This Row],[CUSTOMER NAME]],Country[],3,0)</f>
        <v>Export</v>
      </c>
      <c r="I498" s="9" t="str">
        <f>TEXT(InputData[[#This Row],[DATE]],"MMM")</f>
        <v>Jul</v>
      </c>
      <c r="J498" s="9">
        <f>WEEKNUM(InputData[[#This Row],[DATE]])</f>
        <v>31</v>
      </c>
    </row>
    <row r="499" spans="1:10" x14ac:dyDescent="0.3">
      <c r="A499" s="4">
        <v>44404</v>
      </c>
      <c r="B499" s="5" t="s">
        <v>81</v>
      </c>
      <c r="C499" s="11" t="s">
        <v>36</v>
      </c>
      <c r="D499" s="7">
        <v>96.3</v>
      </c>
      <c r="E499" s="9">
        <v>38</v>
      </c>
      <c r="F499" s="8">
        <f>InputData[[#This Row],[UNIT PRICE ($)]]*InputData[[#This Row],[QUANTITY]]</f>
        <v>3659.4</v>
      </c>
      <c r="G499" s="8" t="str">
        <f>VLOOKUP(InputData[[#This Row],[CUSTOMER NAME]],Country[],2,0)</f>
        <v>India</v>
      </c>
      <c r="H499" s="8" t="str">
        <f>VLOOKUP(InputData[[#This Row],[CUSTOMER NAME]],Country[],3,0)</f>
        <v>East</v>
      </c>
      <c r="I499" s="9" t="str">
        <f>TEXT(InputData[[#This Row],[DATE]],"MMM")</f>
        <v>Jul</v>
      </c>
      <c r="J499" s="9">
        <f>WEEKNUM(InputData[[#This Row],[DATE]])</f>
        <v>31</v>
      </c>
    </row>
    <row r="500" spans="1:10" x14ac:dyDescent="0.3">
      <c r="A500" s="4">
        <v>44406</v>
      </c>
      <c r="B500" s="5" t="s">
        <v>60</v>
      </c>
      <c r="C500" s="11" t="s">
        <v>30</v>
      </c>
      <c r="D500" s="7">
        <v>201.28</v>
      </c>
      <c r="E500" s="9">
        <v>37</v>
      </c>
      <c r="F500" s="8">
        <f>InputData[[#This Row],[UNIT PRICE ($)]]*InputData[[#This Row],[QUANTITY]]</f>
        <v>7447.36</v>
      </c>
      <c r="G500" s="8" t="str">
        <f>VLOOKUP(InputData[[#This Row],[CUSTOMER NAME]],Country[],2,0)</f>
        <v>Nigeria</v>
      </c>
      <c r="H500" s="8" t="str">
        <f>VLOOKUP(InputData[[#This Row],[CUSTOMER NAME]],Country[],3,0)</f>
        <v>Export</v>
      </c>
      <c r="I500" s="9" t="str">
        <f>TEXT(InputData[[#This Row],[DATE]],"MMM")</f>
        <v>Jul</v>
      </c>
      <c r="J500" s="9">
        <f>WEEKNUM(InputData[[#This Row],[DATE]])</f>
        <v>31</v>
      </c>
    </row>
    <row r="501" spans="1:10" x14ac:dyDescent="0.3">
      <c r="A501" s="4">
        <v>44406</v>
      </c>
      <c r="B501" s="10" t="s">
        <v>73</v>
      </c>
      <c r="C501" s="6" t="s">
        <v>44</v>
      </c>
      <c r="D501" s="7">
        <v>82.08</v>
      </c>
      <c r="E501" s="8">
        <v>15</v>
      </c>
      <c r="F501" s="8">
        <f>InputData[[#This Row],[UNIT PRICE ($)]]*InputData[[#This Row],[QUANTITY]]</f>
        <v>1231.2</v>
      </c>
      <c r="G501" s="8" t="str">
        <f>VLOOKUP(InputData[[#This Row],[CUSTOMER NAME]],Country[],2,0)</f>
        <v>India</v>
      </c>
      <c r="H501" s="8" t="str">
        <f>VLOOKUP(InputData[[#This Row],[CUSTOMER NAME]],Country[],3,0)</f>
        <v>East</v>
      </c>
      <c r="I501" s="9" t="str">
        <f>TEXT(InputData[[#This Row],[DATE]],"MMM")</f>
        <v>Jul</v>
      </c>
      <c r="J501" s="9">
        <f>WEEKNUM(InputData[[#This Row],[DATE]])</f>
        <v>31</v>
      </c>
    </row>
    <row r="502" spans="1:10" x14ac:dyDescent="0.3">
      <c r="A502" s="4">
        <v>44407</v>
      </c>
      <c r="B502" s="5" t="s">
        <v>71</v>
      </c>
      <c r="C502" s="11" t="s">
        <v>6</v>
      </c>
      <c r="D502" s="7">
        <v>85.5</v>
      </c>
      <c r="E502" s="9">
        <v>25</v>
      </c>
      <c r="F502" s="8">
        <f>InputData[[#This Row],[UNIT PRICE ($)]]*InputData[[#This Row],[QUANTITY]]</f>
        <v>2137.5</v>
      </c>
      <c r="G502" s="8" t="str">
        <f>VLOOKUP(InputData[[#This Row],[CUSTOMER NAME]],Country[],2,0)</f>
        <v>India</v>
      </c>
      <c r="H502" s="8" t="str">
        <f>VLOOKUP(InputData[[#This Row],[CUSTOMER NAME]],Country[],3,0)</f>
        <v>Central</v>
      </c>
      <c r="I502" s="9" t="str">
        <f>TEXT(InputData[[#This Row],[DATE]],"MMM")</f>
        <v>Jul</v>
      </c>
      <c r="J502" s="9">
        <f>WEEKNUM(InputData[[#This Row],[DATE]])</f>
        <v>31</v>
      </c>
    </row>
    <row r="503" spans="1:10" x14ac:dyDescent="0.3">
      <c r="A503" s="4">
        <v>44407</v>
      </c>
      <c r="B503" s="5" t="s">
        <v>87</v>
      </c>
      <c r="C503" s="11" t="s">
        <v>36</v>
      </c>
      <c r="D503" s="7">
        <v>96.3</v>
      </c>
      <c r="E503" s="9">
        <v>12</v>
      </c>
      <c r="F503" s="8">
        <f>InputData[[#This Row],[UNIT PRICE ($)]]*InputData[[#This Row],[QUANTITY]]</f>
        <v>1155.5999999999999</v>
      </c>
      <c r="G503" s="8" t="str">
        <f>VLOOKUP(InputData[[#This Row],[CUSTOMER NAME]],Country[],2,0)</f>
        <v>France</v>
      </c>
      <c r="H503" s="8" t="str">
        <f>VLOOKUP(InputData[[#This Row],[CUSTOMER NAME]],Country[],3,0)</f>
        <v>Export</v>
      </c>
      <c r="I503" s="9" t="str">
        <f>TEXT(InputData[[#This Row],[DATE]],"MMM")</f>
        <v>Jul</v>
      </c>
      <c r="J503" s="9">
        <f>WEEKNUM(InputData[[#This Row],[DATE]])</f>
        <v>31</v>
      </c>
    </row>
    <row r="504" spans="1:10" x14ac:dyDescent="0.3">
      <c r="A504" s="4">
        <v>44408</v>
      </c>
      <c r="B504" s="5" t="s">
        <v>69</v>
      </c>
      <c r="C504" s="11" t="s">
        <v>12</v>
      </c>
      <c r="D504" s="7">
        <v>94.17</v>
      </c>
      <c r="E504" s="9">
        <v>12</v>
      </c>
      <c r="F504" s="8">
        <f>InputData[[#This Row],[UNIT PRICE ($)]]*InputData[[#This Row],[QUANTITY]]</f>
        <v>1130.04</v>
      </c>
      <c r="G504" s="8" t="str">
        <f>VLOOKUP(InputData[[#This Row],[CUSTOMER NAME]],Country[],2,0)</f>
        <v>India</v>
      </c>
      <c r="H504" s="8" t="str">
        <f>VLOOKUP(InputData[[#This Row],[CUSTOMER NAME]],Country[],3,0)</f>
        <v>South</v>
      </c>
      <c r="I504" s="9" t="str">
        <f>TEXT(InputData[[#This Row],[DATE]],"MMM")</f>
        <v>Jul</v>
      </c>
      <c r="J504" s="9">
        <f>WEEKNUM(InputData[[#This Row],[DATE]])</f>
        <v>31</v>
      </c>
    </row>
    <row r="505" spans="1:10" x14ac:dyDescent="0.3">
      <c r="A505" s="4">
        <v>44408</v>
      </c>
      <c r="B505" s="5" t="s">
        <v>83</v>
      </c>
      <c r="C505" s="11" t="s">
        <v>42</v>
      </c>
      <c r="D505" s="7">
        <v>162</v>
      </c>
      <c r="E505" s="9">
        <v>31</v>
      </c>
      <c r="F505" s="8">
        <f>InputData[[#This Row],[UNIT PRICE ($)]]*InputData[[#This Row],[QUANTITY]]</f>
        <v>5022</v>
      </c>
      <c r="G505" s="8" t="str">
        <f>VLOOKUP(InputData[[#This Row],[CUSTOMER NAME]],Country[],2,0)</f>
        <v>India</v>
      </c>
      <c r="H505" s="8" t="str">
        <f>VLOOKUP(InputData[[#This Row],[CUSTOMER NAME]],Country[],3,0)</f>
        <v>North</v>
      </c>
      <c r="I505" s="9" t="str">
        <f>TEXT(InputData[[#This Row],[DATE]],"MMM")</f>
        <v>Jul</v>
      </c>
      <c r="J505" s="9">
        <f>WEEKNUM(InputData[[#This Row],[DATE]])</f>
        <v>31</v>
      </c>
    </row>
    <row r="506" spans="1:10" x14ac:dyDescent="0.3">
      <c r="A506" s="4">
        <v>44409</v>
      </c>
      <c r="B506" s="10" t="s">
        <v>88</v>
      </c>
      <c r="C506" s="6" t="s">
        <v>1</v>
      </c>
      <c r="D506" s="7">
        <v>103.88</v>
      </c>
      <c r="E506" s="8">
        <v>11</v>
      </c>
      <c r="F506" s="8">
        <f>InputData[[#This Row],[UNIT PRICE ($)]]*InputData[[#This Row],[QUANTITY]]</f>
        <v>1142.6799999999998</v>
      </c>
      <c r="G506" s="8" t="str">
        <f>VLOOKUP(InputData[[#This Row],[CUSTOMER NAME]],Country[],2,0)</f>
        <v>India</v>
      </c>
      <c r="H506" s="8" t="str">
        <f>VLOOKUP(InputData[[#This Row],[CUSTOMER NAME]],Country[],3,0)</f>
        <v>South</v>
      </c>
      <c r="I506" s="9" t="str">
        <f>TEXT(InputData[[#This Row],[DATE]],"MMM")</f>
        <v>Aug</v>
      </c>
      <c r="J506" s="9">
        <f>WEEKNUM(InputData[[#This Row],[DATE]])</f>
        <v>32</v>
      </c>
    </row>
    <row r="507" spans="1:10" x14ac:dyDescent="0.3">
      <c r="A507" s="4">
        <v>44410</v>
      </c>
      <c r="B507" s="10" t="s">
        <v>75</v>
      </c>
      <c r="C507" s="6" t="s">
        <v>23</v>
      </c>
      <c r="D507" s="7">
        <v>149.46</v>
      </c>
      <c r="E507" s="8">
        <v>3</v>
      </c>
      <c r="F507" s="8">
        <f>InputData[[#This Row],[UNIT PRICE ($)]]*InputData[[#This Row],[QUANTITY]]</f>
        <v>448.38</v>
      </c>
      <c r="G507" s="8" t="str">
        <f>VLOOKUP(InputData[[#This Row],[CUSTOMER NAME]],Country[],2,0)</f>
        <v>Russia</v>
      </c>
      <c r="H507" s="8" t="str">
        <f>VLOOKUP(InputData[[#This Row],[CUSTOMER NAME]],Country[],3,0)</f>
        <v>Export</v>
      </c>
      <c r="I507" s="9" t="str">
        <f>TEXT(InputData[[#This Row],[DATE]],"MMM")</f>
        <v>Aug</v>
      </c>
      <c r="J507" s="9">
        <f>WEEKNUM(InputData[[#This Row],[DATE]])</f>
        <v>32</v>
      </c>
    </row>
    <row r="508" spans="1:10" x14ac:dyDescent="0.3">
      <c r="A508" s="4">
        <v>44411</v>
      </c>
      <c r="B508" s="10" t="s">
        <v>67</v>
      </c>
      <c r="C508" s="6" t="s">
        <v>34</v>
      </c>
      <c r="D508" s="7">
        <v>58.3</v>
      </c>
      <c r="E508" s="8">
        <v>12</v>
      </c>
      <c r="F508" s="8">
        <f>InputData[[#This Row],[UNIT PRICE ($)]]*InputData[[#This Row],[QUANTITY]]</f>
        <v>699.59999999999991</v>
      </c>
      <c r="G508" s="8" t="str">
        <f>VLOOKUP(InputData[[#This Row],[CUSTOMER NAME]],Country[],2,0)</f>
        <v>United Kingdom</v>
      </c>
      <c r="H508" s="8" t="str">
        <f>VLOOKUP(InputData[[#This Row],[CUSTOMER NAME]],Country[],3,0)</f>
        <v>Export</v>
      </c>
      <c r="I508" s="9" t="str">
        <f>TEXT(InputData[[#This Row],[DATE]],"MMM")</f>
        <v>Aug</v>
      </c>
      <c r="J508" s="9">
        <f>WEEKNUM(InputData[[#This Row],[DATE]])</f>
        <v>32</v>
      </c>
    </row>
    <row r="509" spans="1:10" x14ac:dyDescent="0.3">
      <c r="A509" s="4">
        <v>44411</v>
      </c>
      <c r="B509" s="10" t="s">
        <v>80</v>
      </c>
      <c r="C509" s="6" t="s">
        <v>22</v>
      </c>
      <c r="D509" s="7">
        <v>141.57</v>
      </c>
      <c r="E509" s="8">
        <v>13</v>
      </c>
      <c r="F509" s="8">
        <f>InputData[[#This Row],[UNIT PRICE ($)]]*InputData[[#This Row],[QUANTITY]]</f>
        <v>1840.4099999999999</v>
      </c>
      <c r="G509" s="8" t="str">
        <f>VLOOKUP(InputData[[#This Row],[CUSTOMER NAME]],Country[],2,0)</f>
        <v>South Africa</v>
      </c>
      <c r="H509" s="8" t="str">
        <f>VLOOKUP(InputData[[#This Row],[CUSTOMER NAME]],Country[],3,0)</f>
        <v>Export</v>
      </c>
      <c r="I509" s="9" t="str">
        <f>TEXT(InputData[[#This Row],[DATE]],"MMM")</f>
        <v>Aug</v>
      </c>
      <c r="J509" s="9">
        <f>WEEKNUM(InputData[[#This Row],[DATE]])</f>
        <v>32</v>
      </c>
    </row>
    <row r="510" spans="1:10" x14ac:dyDescent="0.3">
      <c r="A510" s="4">
        <v>44411</v>
      </c>
      <c r="B510" s="10" t="s">
        <v>80</v>
      </c>
      <c r="C510" s="6" t="s">
        <v>12</v>
      </c>
      <c r="D510" s="7">
        <v>94.17</v>
      </c>
      <c r="E510" s="8">
        <v>5</v>
      </c>
      <c r="F510" s="8">
        <f>InputData[[#This Row],[UNIT PRICE ($)]]*InputData[[#This Row],[QUANTITY]]</f>
        <v>470.85</v>
      </c>
      <c r="G510" s="8" t="str">
        <f>VLOOKUP(InputData[[#This Row],[CUSTOMER NAME]],Country[],2,0)</f>
        <v>South Africa</v>
      </c>
      <c r="H510" s="8" t="str">
        <f>VLOOKUP(InputData[[#This Row],[CUSTOMER NAME]],Country[],3,0)</f>
        <v>Export</v>
      </c>
      <c r="I510" s="9" t="str">
        <f>TEXT(InputData[[#This Row],[DATE]],"MMM")</f>
        <v>Aug</v>
      </c>
      <c r="J510" s="9">
        <f>WEEKNUM(InputData[[#This Row],[DATE]])</f>
        <v>32</v>
      </c>
    </row>
    <row r="511" spans="1:10" x14ac:dyDescent="0.3">
      <c r="A511" s="4">
        <v>44411</v>
      </c>
      <c r="B511" s="10" t="s">
        <v>116</v>
      </c>
      <c r="C511" s="11" t="s">
        <v>14</v>
      </c>
      <c r="D511" s="7">
        <v>146.72</v>
      </c>
      <c r="E511" s="9">
        <v>8</v>
      </c>
      <c r="F511" s="8">
        <f>InputData[[#This Row],[UNIT PRICE ($)]]*InputData[[#This Row],[QUANTITY]]</f>
        <v>1173.76</v>
      </c>
      <c r="G511" s="8" t="str">
        <f>VLOOKUP(InputData[[#This Row],[CUSTOMER NAME]],Country[],2,0)</f>
        <v>Germany</v>
      </c>
      <c r="H511" s="8" t="str">
        <f>VLOOKUP(InputData[[#This Row],[CUSTOMER NAME]],Country[],3,0)</f>
        <v>Export</v>
      </c>
      <c r="I511" s="9" t="str">
        <f>TEXT(InputData[[#This Row],[DATE]],"MMM")</f>
        <v>Aug</v>
      </c>
      <c r="J511" s="9">
        <f>WEEKNUM(InputData[[#This Row],[DATE]])</f>
        <v>32</v>
      </c>
    </row>
    <row r="512" spans="1:10" x14ac:dyDescent="0.3">
      <c r="A512" s="4">
        <v>44412</v>
      </c>
      <c r="B512" s="5" t="s">
        <v>61</v>
      </c>
      <c r="C512" s="11" t="s">
        <v>26</v>
      </c>
      <c r="D512" s="7">
        <v>24.66</v>
      </c>
      <c r="E512" s="9">
        <v>16</v>
      </c>
      <c r="F512" s="8">
        <f>InputData[[#This Row],[UNIT PRICE ($)]]*InputData[[#This Row],[QUANTITY]]</f>
        <v>394.56</v>
      </c>
      <c r="G512" s="8" t="str">
        <f>VLOOKUP(InputData[[#This Row],[CUSTOMER NAME]],Country[],2,0)</f>
        <v>Bangladesh</v>
      </c>
      <c r="H512" s="8" t="str">
        <f>VLOOKUP(InputData[[#This Row],[CUSTOMER NAME]],Country[],3,0)</f>
        <v>Export</v>
      </c>
      <c r="I512" s="9" t="str">
        <f>TEXT(InputData[[#This Row],[DATE]],"MMM")</f>
        <v>Aug</v>
      </c>
      <c r="J512" s="9">
        <f>WEEKNUM(InputData[[#This Row],[DATE]])</f>
        <v>32</v>
      </c>
    </row>
    <row r="513" spans="1:10" x14ac:dyDescent="0.3">
      <c r="A513" s="4">
        <v>44413</v>
      </c>
      <c r="B513" s="10" t="s">
        <v>70</v>
      </c>
      <c r="C513" s="6" t="s">
        <v>28</v>
      </c>
      <c r="D513" s="7">
        <v>41.81</v>
      </c>
      <c r="E513" s="8">
        <v>14</v>
      </c>
      <c r="F513" s="8">
        <f>InputData[[#This Row],[UNIT PRICE ($)]]*InputData[[#This Row],[QUANTITY]]</f>
        <v>585.34</v>
      </c>
      <c r="G513" s="8" t="str">
        <f>VLOOKUP(InputData[[#This Row],[CUSTOMER NAME]],Country[],2,0)</f>
        <v>Mexico</v>
      </c>
      <c r="H513" s="8" t="str">
        <f>VLOOKUP(InputData[[#This Row],[CUSTOMER NAME]],Country[],3,0)</f>
        <v>Export</v>
      </c>
      <c r="I513" s="9" t="str">
        <f>TEXT(InputData[[#This Row],[DATE]],"MMM")</f>
        <v>Aug</v>
      </c>
      <c r="J513" s="9">
        <f>WEEKNUM(InputData[[#This Row],[DATE]])</f>
        <v>32</v>
      </c>
    </row>
    <row r="514" spans="1:10" x14ac:dyDescent="0.3">
      <c r="A514" s="4">
        <v>44414</v>
      </c>
      <c r="B514" s="10" t="s">
        <v>64</v>
      </c>
      <c r="C514" s="6" t="s">
        <v>37</v>
      </c>
      <c r="D514" s="7">
        <v>85.76</v>
      </c>
      <c r="E514" s="8">
        <v>1</v>
      </c>
      <c r="F514" s="8">
        <f>InputData[[#This Row],[UNIT PRICE ($)]]*InputData[[#This Row],[QUANTITY]]</f>
        <v>85.76</v>
      </c>
      <c r="G514" s="8" t="str">
        <f>VLOOKUP(InputData[[#This Row],[CUSTOMER NAME]],Country[],2,0)</f>
        <v>India</v>
      </c>
      <c r="H514" s="8" t="str">
        <f>VLOOKUP(InputData[[#This Row],[CUSTOMER NAME]],Country[],3,0)</f>
        <v>Northeast</v>
      </c>
      <c r="I514" s="9" t="str">
        <f>TEXT(InputData[[#This Row],[DATE]],"MMM")</f>
        <v>Aug</v>
      </c>
      <c r="J514" s="9">
        <f>WEEKNUM(InputData[[#This Row],[DATE]])</f>
        <v>32</v>
      </c>
    </row>
    <row r="515" spans="1:10" x14ac:dyDescent="0.3">
      <c r="A515" s="4">
        <v>44414</v>
      </c>
      <c r="B515" s="10" t="s">
        <v>80</v>
      </c>
      <c r="C515" s="6" t="s">
        <v>16</v>
      </c>
      <c r="D515" s="7">
        <v>16.64</v>
      </c>
      <c r="E515" s="8">
        <v>9</v>
      </c>
      <c r="F515" s="8">
        <f>InputData[[#This Row],[UNIT PRICE ($)]]*InputData[[#This Row],[QUANTITY]]</f>
        <v>149.76</v>
      </c>
      <c r="G515" s="8" t="str">
        <f>VLOOKUP(InputData[[#This Row],[CUSTOMER NAME]],Country[],2,0)</f>
        <v>South Africa</v>
      </c>
      <c r="H515" s="8" t="str">
        <f>VLOOKUP(InputData[[#This Row],[CUSTOMER NAME]],Country[],3,0)</f>
        <v>Export</v>
      </c>
      <c r="I515" s="9" t="str">
        <f>TEXT(InputData[[#This Row],[DATE]],"MMM")</f>
        <v>Aug</v>
      </c>
      <c r="J515" s="9">
        <f>WEEKNUM(InputData[[#This Row],[DATE]])</f>
        <v>32</v>
      </c>
    </row>
    <row r="516" spans="1:10" x14ac:dyDescent="0.3">
      <c r="A516" s="4">
        <v>44416</v>
      </c>
      <c r="B516" s="10" t="s">
        <v>63</v>
      </c>
      <c r="C516" s="6" t="s">
        <v>21</v>
      </c>
      <c r="D516" s="7">
        <v>162.54</v>
      </c>
      <c r="E516" s="8">
        <v>11</v>
      </c>
      <c r="F516" s="8">
        <f>InputData[[#This Row],[UNIT PRICE ($)]]*InputData[[#This Row],[QUANTITY]]</f>
        <v>1787.9399999999998</v>
      </c>
      <c r="G516" s="8" t="str">
        <f>VLOOKUP(InputData[[#This Row],[CUSTOMER NAME]],Country[],2,0)</f>
        <v>Saudi Arabia</v>
      </c>
      <c r="H516" s="8" t="str">
        <f>VLOOKUP(InputData[[#This Row],[CUSTOMER NAME]],Country[],3,0)</f>
        <v>Export</v>
      </c>
      <c r="I516" s="9" t="str">
        <f>TEXT(InputData[[#This Row],[DATE]],"MMM")</f>
        <v>Aug</v>
      </c>
      <c r="J516" s="9">
        <f>WEEKNUM(InputData[[#This Row],[DATE]])</f>
        <v>33</v>
      </c>
    </row>
    <row r="517" spans="1:10" x14ac:dyDescent="0.3">
      <c r="A517" s="4">
        <v>44416</v>
      </c>
      <c r="B517" s="10" t="s">
        <v>71</v>
      </c>
      <c r="C517" s="6" t="s">
        <v>32</v>
      </c>
      <c r="D517" s="7">
        <v>117.48</v>
      </c>
      <c r="E517" s="8">
        <v>12</v>
      </c>
      <c r="F517" s="8">
        <f>InputData[[#This Row],[UNIT PRICE ($)]]*InputData[[#This Row],[QUANTITY]]</f>
        <v>1409.76</v>
      </c>
      <c r="G517" s="8" t="str">
        <f>VLOOKUP(InputData[[#This Row],[CUSTOMER NAME]],Country[],2,0)</f>
        <v>India</v>
      </c>
      <c r="H517" s="8" t="str">
        <f>VLOOKUP(InputData[[#This Row],[CUSTOMER NAME]],Country[],3,0)</f>
        <v>Central</v>
      </c>
      <c r="I517" s="9" t="str">
        <f>TEXT(InputData[[#This Row],[DATE]],"MMM")</f>
        <v>Aug</v>
      </c>
      <c r="J517" s="9">
        <f>WEEKNUM(InputData[[#This Row],[DATE]])</f>
        <v>33</v>
      </c>
    </row>
    <row r="518" spans="1:10" x14ac:dyDescent="0.3">
      <c r="A518" s="4">
        <v>44416</v>
      </c>
      <c r="B518" s="5" t="s">
        <v>74</v>
      </c>
      <c r="C518" s="11" t="s">
        <v>15</v>
      </c>
      <c r="D518" s="7">
        <v>15.719999999999999</v>
      </c>
      <c r="E518" s="9">
        <v>38</v>
      </c>
      <c r="F518" s="8">
        <f>InputData[[#This Row],[UNIT PRICE ($)]]*InputData[[#This Row],[QUANTITY]]</f>
        <v>597.3599999999999</v>
      </c>
      <c r="G518" s="8" t="str">
        <f>VLOOKUP(InputData[[#This Row],[CUSTOMER NAME]],Country[],2,0)</f>
        <v>Brazil</v>
      </c>
      <c r="H518" s="8" t="str">
        <f>VLOOKUP(InputData[[#This Row],[CUSTOMER NAME]],Country[],3,0)</f>
        <v>Export</v>
      </c>
      <c r="I518" s="9" t="str">
        <f>TEXT(InputData[[#This Row],[DATE]],"MMM")</f>
        <v>Aug</v>
      </c>
      <c r="J518" s="9">
        <f>WEEKNUM(InputData[[#This Row],[DATE]])</f>
        <v>33</v>
      </c>
    </row>
    <row r="519" spans="1:10" x14ac:dyDescent="0.3">
      <c r="A519" s="4">
        <v>44416</v>
      </c>
      <c r="B519" s="10" t="s">
        <v>78</v>
      </c>
      <c r="C519" s="6" t="s">
        <v>16</v>
      </c>
      <c r="D519" s="7">
        <v>16.64</v>
      </c>
      <c r="E519" s="8">
        <v>2</v>
      </c>
      <c r="F519" s="8">
        <f>InputData[[#This Row],[UNIT PRICE ($)]]*InputData[[#This Row],[QUANTITY]]</f>
        <v>33.28</v>
      </c>
      <c r="G519" s="8" t="str">
        <f>VLOOKUP(InputData[[#This Row],[CUSTOMER NAME]],Country[],2,0)</f>
        <v>India</v>
      </c>
      <c r="H519" s="8" t="str">
        <f>VLOOKUP(InputData[[#This Row],[CUSTOMER NAME]],Country[],3,0)</f>
        <v>Central</v>
      </c>
      <c r="I519" s="9" t="str">
        <f>TEXT(InputData[[#This Row],[DATE]],"MMM")</f>
        <v>Aug</v>
      </c>
      <c r="J519" s="9">
        <f>WEEKNUM(InputData[[#This Row],[DATE]])</f>
        <v>33</v>
      </c>
    </row>
    <row r="520" spans="1:10" x14ac:dyDescent="0.3">
      <c r="A520" s="4">
        <v>44418</v>
      </c>
      <c r="B520" s="5" t="s">
        <v>109</v>
      </c>
      <c r="C520" s="11" t="s">
        <v>38</v>
      </c>
      <c r="D520" s="7">
        <v>79.92</v>
      </c>
      <c r="E520" s="9">
        <v>38</v>
      </c>
      <c r="F520" s="8">
        <f>InputData[[#This Row],[UNIT PRICE ($)]]*InputData[[#This Row],[QUANTITY]]</f>
        <v>3036.96</v>
      </c>
      <c r="G520" s="8" t="str">
        <f>VLOOKUP(InputData[[#This Row],[CUSTOMER NAME]],Country[],2,0)</f>
        <v>Pakistan</v>
      </c>
      <c r="H520" s="8" t="str">
        <f>VLOOKUP(InputData[[#This Row],[CUSTOMER NAME]],Country[],3,0)</f>
        <v>Export</v>
      </c>
      <c r="I520" s="9" t="str">
        <f>TEXT(InputData[[#This Row],[DATE]],"MMM")</f>
        <v>Aug</v>
      </c>
      <c r="J520" s="9">
        <f>WEEKNUM(InputData[[#This Row],[DATE]])</f>
        <v>33</v>
      </c>
    </row>
    <row r="521" spans="1:10" x14ac:dyDescent="0.3">
      <c r="A521" s="4">
        <v>44418</v>
      </c>
      <c r="B521" s="10" t="s">
        <v>84</v>
      </c>
      <c r="C521" s="6" t="s">
        <v>5</v>
      </c>
      <c r="D521" s="7">
        <v>155.61000000000001</v>
      </c>
      <c r="E521" s="8">
        <v>4</v>
      </c>
      <c r="F521" s="8">
        <f>InputData[[#This Row],[UNIT PRICE ($)]]*InputData[[#This Row],[QUANTITY]]</f>
        <v>622.44000000000005</v>
      </c>
      <c r="G521" s="8" t="str">
        <f>VLOOKUP(InputData[[#This Row],[CUSTOMER NAME]],Country[],2,0)</f>
        <v>Ethiopia</v>
      </c>
      <c r="H521" s="8" t="str">
        <f>VLOOKUP(InputData[[#This Row],[CUSTOMER NAME]],Country[],3,0)</f>
        <v>Export</v>
      </c>
      <c r="I521" s="9" t="str">
        <f>TEXT(InputData[[#This Row],[DATE]],"MMM")</f>
        <v>Aug</v>
      </c>
      <c r="J521" s="9">
        <f>WEEKNUM(InputData[[#This Row],[DATE]])</f>
        <v>33</v>
      </c>
    </row>
    <row r="522" spans="1:10" x14ac:dyDescent="0.3">
      <c r="A522" s="4">
        <v>44418</v>
      </c>
      <c r="B522" s="10" t="s">
        <v>88</v>
      </c>
      <c r="C522" s="6" t="s">
        <v>44</v>
      </c>
      <c r="D522" s="7">
        <v>82.08</v>
      </c>
      <c r="E522" s="8">
        <v>10</v>
      </c>
      <c r="F522" s="8">
        <f>InputData[[#This Row],[UNIT PRICE ($)]]*InputData[[#This Row],[QUANTITY]]</f>
        <v>820.8</v>
      </c>
      <c r="G522" s="8" t="str">
        <f>VLOOKUP(InputData[[#This Row],[CUSTOMER NAME]],Country[],2,0)</f>
        <v>India</v>
      </c>
      <c r="H522" s="8" t="str">
        <f>VLOOKUP(InputData[[#This Row],[CUSTOMER NAME]],Country[],3,0)</f>
        <v>South</v>
      </c>
      <c r="I522" s="9" t="str">
        <f>TEXT(InputData[[#This Row],[DATE]],"MMM")</f>
        <v>Aug</v>
      </c>
      <c r="J522" s="9">
        <f>WEEKNUM(InputData[[#This Row],[DATE]])</f>
        <v>33</v>
      </c>
    </row>
    <row r="523" spans="1:10" x14ac:dyDescent="0.3">
      <c r="A523" s="4">
        <v>44418</v>
      </c>
      <c r="B523" s="10" t="s">
        <v>89</v>
      </c>
      <c r="C523" s="6" t="s">
        <v>6</v>
      </c>
      <c r="D523" s="7">
        <v>85.5</v>
      </c>
      <c r="E523" s="8">
        <v>6</v>
      </c>
      <c r="F523" s="8">
        <f>InputData[[#This Row],[UNIT PRICE ($)]]*InputData[[#This Row],[QUANTITY]]</f>
        <v>513</v>
      </c>
      <c r="G523" s="8" t="str">
        <f>VLOOKUP(InputData[[#This Row],[CUSTOMER NAME]],Country[],2,0)</f>
        <v>Mexico</v>
      </c>
      <c r="H523" s="8" t="str">
        <f>VLOOKUP(InputData[[#This Row],[CUSTOMER NAME]],Country[],3,0)</f>
        <v>Export</v>
      </c>
      <c r="I523" s="9" t="str">
        <f>TEXT(InputData[[#This Row],[DATE]],"MMM")</f>
        <v>Aug</v>
      </c>
      <c r="J523" s="9">
        <f>WEEKNUM(InputData[[#This Row],[DATE]])</f>
        <v>33</v>
      </c>
    </row>
    <row r="524" spans="1:10" x14ac:dyDescent="0.3">
      <c r="A524" s="4">
        <v>44419</v>
      </c>
      <c r="B524" s="10" t="s">
        <v>73</v>
      </c>
      <c r="C524" s="6" t="s">
        <v>23</v>
      </c>
      <c r="D524" s="7">
        <v>149.46</v>
      </c>
      <c r="E524" s="8">
        <v>4</v>
      </c>
      <c r="F524" s="8">
        <f>InputData[[#This Row],[UNIT PRICE ($)]]*InputData[[#This Row],[QUANTITY]]</f>
        <v>597.84</v>
      </c>
      <c r="G524" s="8" t="str">
        <f>VLOOKUP(InputData[[#This Row],[CUSTOMER NAME]],Country[],2,0)</f>
        <v>India</v>
      </c>
      <c r="H524" s="8" t="str">
        <f>VLOOKUP(InputData[[#This Row],[CUSTOMER NAME]],Country[],3,0)</f>
        <v>East</v>
      </c>
      <c r="I524" s="9" t="str">
        <f>TEXT(InputData[[#This Row],[DATE]],"MMM")</f>
        <v>Aug</v>
      </c>
      <c r="J524" s="9">
        <f>WEEKNUM(InputData[[#This Row],[DATE]])</f>
        <v>33</v>
      </c>
    </row>
    <row r="525" spans="1:10" x14ac:dyDescent="0.3">
      <c r="A525" s="4">
        <v>44419</v>
      </c>
      <c r="B525" s="5" t="s">
        <v>76</v>
      </c>
      <c r="C525" s="11" t="s">
        <v>30</v>
      </c>
      <c r="D525" s="7">
        <v>201.28</v>
      </c>
      <c r="E525" s="9">
        <v>20</v>
      </c>
      <c r="F525" s="8">
        <f>InputData[[#This Row],[UNIT PRICE ($)]]*InputData[[#This Row],[QUANTITY]]</f>
        <v>4025.6</v>
      </c>
      <c r="G525" s="8" t="str">
        <f>VLOOKUP(InputData[[#This Row],[CUSTOMER NAME]],Country[],2,0)</f>
        <v>Saudi Arabia</v>
      </c>
      <c r="H525" s="8" t="str">
        <f>VLOOKUP(InputData[[#This Row],[CUSTOMER NAME]],Country[],3,0)</f>
        <v>Export</v>
      </c>
      <c r="I525" s="9" t="str">
        <f>TEXT(InputData[[#This Row],[DATE]],"MMM")</f>
        <v>Aug</v>
      </c>
      <c r="J525" s="9">
        <f>WEEKNUM(InputData[[#This Row],[DATE]])</f>
        <v>33</v>
      </c>
    </row>
    <row r="526" spans="1:10" x14ac:dyDescent="0.3">
      <c r="A526" s="4">
        <v>44421</v>
      </c>
      <c r="B526" s="10" t="s">
        <v>73</v>
      </c>
      <c r="C526" s="6" t="s">
        <v>11</v>
      </c>
      <c r="D526" s="7">
        <v>48.4</v>
      </c>
      <c r="E526" s="8">
        <v>13</v>
      </c>
      <c r="F526" s="8">
        <f>InputData[[#This Row],[UNIT PRICE ($)]]*InputData[[#This Row],[QUANTITY]]</f>
        <v>629.19999999999993</v>
      </c>
      <c r="G526" s="8" t="str">
        <f>VLOOKUP(InputData[[#This Row],[CUSTOMER NAME]],Country[],2,0)</f>
        <v>India</v>
      </c>
      <c r="H526" s="8" t="str">
        <f>VLOOKUP(InputData[[#This Row],[CUSTOMER NAME]],Country[],3,0)</f>
        <v>East</v>
      </c>
      <c r="I526" s="9" t="str">
        <f>TEXT(InputData[[#This Row],[DATE]],"MMM")</f>
        <v>Aug</v>
      </c>
      <c r="J526" s="9">
        <f>WEEKNUM(InputData[[#This Row],[DATE]])</f>
        <v>33</v>
      </c>
    </row>
    <row r="527" spans="1:10" x14ac:dyDescent="0.3">
      <c r="A527" s="4">
        <v>44421</v>
      </c>
      <c r="B527" s="10" t="s">
        <v>85</v>
      </c>
      <c r="C527" s="6" t="s">
        <v>27</v>
      </c>
      <c r="D527" s="7">
        <v>57.120000000000005</v>
      </c>
      <c r="E527" s="8">
        <v>9</v>
      </c>
      <c r="F527" s="8">
        <f>InputData[[#This Row],[UNIT PRICE ($)]]*InputData[[#This Row],[QUANTITY]]</f>
        <v>514.08000000000004</v>
      </c>
      <c r="G527" s="8" t="str">
        <f>VLOOKUP(InputData[[#This Row],[CUSTOMER NAME]],Country[],2,0)</f>
        <v>India</v>
      </c>
      <c r="H527" s="8" t="str">
        <f>VLOOKUP(InputData[[#This Row],[CUSTOMER NAME]],Country[],3,0)</f>
        <v>Northeast</v>
      </c>
      <c r="I527" s="9" t="str">
        <f>TEXT(InputData[[#This Row],[DATE]],"MMM")</f>
        <v>Aug</v>
      </c>
      <c r="J527" s="9">
        <f>WEEKNUM(InputData[[#This Row],[DATE]])</f>
        <v>33</v>
      </c>
    </row>
    <row r="528" spans="1:10" x14ac:dyDescent="0.3">
      <c r="A528" s="4">
        <v>44422</v>
      </c>
      <c r="B528" s="10" t="s">
        <v>61</v>
      </c>
      <c r="C528" s="6" t="s">
        <v>30</v>
      </c>
      <c r="D528" s="7">
        <v>201.28</v>
      </c>
      <c r="E528" s="8">
        <v>14</v>
      </c>
      <c r="F528" s="8">
        <f>InputData[[#This Row],[UNIT PRICE ($)]]*InputData[[#This Row],[QUANTITY]]</f>
        <v>2817.92</v>
      </c>
      <c r="G528" s="8" t="str">
        <f>VLOOKUP(InputData[[#This Row],[CUSTOMER NAME]],Country[],2,0)</f>
        <v>Bangladesh</v>
      </c>
      <c r="H528" s="8" t="str">
        <f>VLOOKUP(InputData[[#This Row],[CUSTOMER NAME]],Country[],3,0)</f>
        <v>Export</v>
      </c>
      <c r="I528" s="9" t="str">
        <f>TEXT(InputData[[#This Row],[DATE]],"MMM")</f>
        <v>Aug</v>
      </c>
      <c r="J528" s="9">
        <f>WEEKNUM(InputData[[#This Row],[DATE]])</f>
        <v>33</v>
      </c>
    </row>
    <row r="529" spans="1:10" x14ac:dyDescent="0.3">
      <c r="A529" s="4">
        <v>44423</v>
      </c>
      <c r="B529" s="10" t="s">
        <v>73</v>
      </c>
      <c r="C529" s="6" t="s">
        <v>15</v>
      </c>
      <c r="D529" s="7">
        <v>15.719999999999999</v>
      </c>
      <c r="E529" s="8">
        <v>7</v>
      </c>
      <c r="F529" s="8">
        <f>InputData[[#This Row],[UNIT PRICE ($)]]*InputData[[#This Row],[QUANTITY]]</f>
        <v>110.03999999999999</v>
      </c>
      <c r="G529" s="8" t="str">
        <f>VLOOKUP(InputData[[#This Row],[CUSTOMER NAME]],Country[],2,0)</f>
        <v>India</v>
      </c>
      <c r="H529" s="8" t="str">
        <f>VLOOKUP(InputData[[#This Row],[CUSTOMER NAME]],Country[],3,0)</f>
        <v>East</v>
      </c>
      <c r="I529" s="9" t="str">
        <f>TEXT(InputData[[#This Row],[DATE]],"MMM")</f>
        <v>Aug</v>
      </c>
      <c r="J529" s="9">
        <f>WEEKNUM(InputData[[#This Row],[DATE]])</f>
        <v>34</v>
      </c>
    </row>
    <row r="530" spans="1:10" x14ac:dyDescent="0.3">
      <c r="A530" s="4">
        <v>44423</v>
      </c>
      <c r="B530" s="10" t="s">
        <v>114</v>
      </c>
      <c r="C530" s="6" t="s">
        <v>11</v>
      </c>
      <c r="D530" s="7">
        <v>48.4</v>
      </c>
      <c r="E530" s="8">
        <v>10</v>
      </c>
      <c r="F530" s="8">
        <f>InputData[[#This Row],[UNIT PRICE ($)]]*InputData[[#This Row],[QUANTITY]]</f>
        <v>484</v>
      </c>
      <c r="G530" s="8" t="str">
        <f>VLOOKUP(InputData[[#This Row],[CUSTOMER NAME]],Country[],2,0)</f>
        <v>United States of America</v>
      </c>
      <c r="H530" s="8" t="str">
        <f>VLOOKUP(InputData[[#This Row],[CUSTOMER NAME]],Country[],3,0)</f>
        <v>Export</v>
      </c>
      <c r="I530" s="9" t="str">
        <f>TEXT(InputData[[#This Row],[DATE]],"MMM")</f>
        <v>Aug</v>
      </c>
      <c r="J530" s="9">
        <f>WEEKNUM(InputData[[#This Row],[DATE]])</f>
        <v>34</v>
      </c>
    </row>
    <row r="531" spans="1:10" x14ac:dyDescent="0.3">
      <c r="A531" s="4">
        <v>44424</v>
      </c>
      <c r="B531" s="5" t="s">
        <v>68</v>
      </c>
      <c r="C531" s="11" t="s">
        <v>9</v>
      </c>
      <c r="D531" s="7">
        <v>7.8599999999999994</v>
      </c>
      <c r="E531" s="9">
        <v>31</v>
      </c>
      <c r="F531" s="8">
        <f>InputData[[#This Row],[UNIT PRICE ($)]]*InputData[[#This Row],[QUANTITY]]</f>
        <v>243.65999999999997</v>
      </c>
      <c r="G531" s="8" t="str">
        <f>VLOOKUP(InputData[[#This Row],[CUSTOMER NAME]],Country[],2,0)</f>
        <v>Russia</v>
      </c>
      <c r="H531" s="8" t="str">
        <f>VLOOKUP(InputData[[#This Row],[CUSTOMER NAME]],Country[],3,0)</f>
        <v>Export</v>
      </c>
      <c r="I531" s="9" t="str">
        <f>TEXT(InputData[[#This Row],[DATE]],"MMM")</f>
        <v>Aug</v>
      </c>
      <c r="J531" s="9">
        <f>WEEKNUM(InputData[[#This Row],[DATE]])</f>
        <v>34</v>
      </c>
    </row>
    <row r="532" spans="1:10" x14ac:dyDescent="0.3">
      <c r="A532" s="4">
        <v>44424</v>
      </c>
      <c r="B532" s="10" t="s">
        <v>79</v>
      </c>
      <c r="C532" s="6" t="s">
        <v>3</v>
      </c>
      <c r="D532" s="7">
        <v>80.94</v>
      </c>
      <c r="E532" s="8">
        <v>3</v>
      </c>
      <c r="F532" s="8">
        <f>InputData[[#This Row],[UNIT PRICE ($)]]*InputData[[#This Row],[QUANTITY]]</f>
        <v>242.82</v>
      </c>
      <c r="G532" s="8" t="str">
        <f>VLOOKUP(InputData[[#This Row],[CUSTOMER NAME]],Country[],2,0)</f>
        <v>United Kingdom</v>
      </c>
      <c r="H532" s="8" t="str">
        <f>VLOOKUP(InputData[[#This Row],[CUSTOMER NAME]],Country[],3,0)</f>
        <v>Export</v>
      </c>
      <c r="I532" s="9" t="str">
        <f>TEXT(InputData[[#This Row],[DATE]],"MMM")</f>
        <v>Aug</v>
      </c>
      <c r="J532" s="9">
        <f>WEEKNUM(InputData[[#This Row],[DATE]])</f>
        <v>34</v>
      </c>
    </row>
    <row r="533" spans="1:10" x14ac:dyDescent="0.3">
      <c r="A533" s="4">
        <v>44424</v>
      </c>
      <c r="B533" s="5" t="s">
        <v>85</v>
      </c>
      <c r="C533" s="11" t="s">
        <v>13</v>
      </c>
      <c r="D533" s="7">
        <v>122.08</v>
      </c>
      <c r="E533" s="9">
        <v>1</v>
      </c>
      <c r="F533" s="8">
        <f>InputData[[#This Row],[UNIT PRICE ($)]]*InputData[[#This Row],[QUANTITY]]</f>
        <v>122.08</v>
      </c>
      <c r="G533" s="8" t="str">
        <f>VLOOKUP(InputData[[#This Row],[CUSTOMER NAME]],Country[],2,0)</f>
        <v>India</v>
      </c>
      <c r="H533" s="8" t="str">
        <f>VLOOKUP(InputData[[#This Row],[CUSTOMER NAME]],Country[],3,0)</f>
        <v>Northeast</v>
      </c>
      <c r="I533" s="9" t="str">
        <f>TEXT(InputData[[#This Row],[DATE]],"MMM")</f>
        <v>Aug</v>
      </c>
      <c r="J533" s="9">
        <f>WEEKNUM(InputData[[#This Row],[DATE]])</f>
        <v>34</v>
      </c>
    </row>
    <row r="534" spans="1:10" x14ac:dyDescent="0.3">
      <c r="A534" s="4">
        <v>44426</v>
      </c>
      <c r="B534" s="10" t="s">
        <v>70</v>
      </c>
      <c r="C534" s="6" t="s">
        <v>25</v>
      </c>
      <c r="D534" s="7">
        <v>8.33</v>
      </c>
      <c r="E534" s="8">
        <v>6</v>
      </c>
      <c r="F534" s="8">
        <f>InputData[[#This Row],[UNIT PRICE ($)]]*InputData[[#This Row],[QUANTITY]]</f>
        <v>49.980000000000004</v>
      </c>
      <c r="G534" s="8" t="str">
        <f>VLOOKUP(InputData[[#This Row],[CUSTOMER NAME]],Country[],2,0)</f>
        <v>Mexico</v>
      </c>
      <c r="H534" s="8" t="str">
        <f>VLOOKUP(InputData[[#This Row],[CUSTOMER NAME]],Country[],3,0)</f>
        <v>Export</v>
      </c>
      <c r="I534" s="9" t="str">
        <f>TEXT(InputData[[#This Row],[DATE]],"MMM")</f>
        <v>Aug</v>
      </c>
      <c r="J534" s="9">
        <f>WEEKNUM(InputData[[#This Row],[DATE]])</f>
        <v>34</v>
      </c>
    </row>
    <row r="535" spans="1:10" x14ac:dyDescent="0.3">
      <c r="A535" s="4">
        <v>44426</v>
      </c>
      <c r="B535" s="10" t="s">
        <v>79</v>
      </c>
      <c r="C535" s="6" t="s">
        <v>29</v>
      </c>
      <c r="D535" s="7">
        <v>53.11</v>
      </c>
      <c r="E535" s="8">
        <v>8</v>
      </c>
      <c r="F535" s="8">
        <f>InputData[[#This Row],[UNIT PRICE ($)]]*InputData[[#This Row],[QUANTITY]]</f>
        <v>424.88</v>
      </c>
      <c r="G535" s="8" t="str">
        <f>VLOOKUP(InputData[[#This Row],[CUSTOMER NAME]],Country[],2,0)</f>
        <v>United Kingdom</v>
      </c>
      <c r="H535" s="8" t="str">
        <f>VLOOKUP(InputData[[#This Row],[CUSTOMER NAME]],Country[],3,0)</f>
        <v>Export</v>
      </c>
      <c r="I535" s="9" t="str">
        <f>TEXT(InputData[[#This Row],[DATE]],"MMM")</f>
        <v>Aug</v>
      </c>
      <c r="J535" s="9">
        <f>WEEKNUM(InputData[[#This Row],[DATE]])</f>
        <v>34</v>
      </c>
    </row>
    <row r="536" spans="1:10" x14ac:dyDescent="0.3">
      <c r="A536" s="4">
        <v>44426</v>
      </c>
      <c r="B536" s="5" t="s">
        <v>82</v>
      </c>
      <c r="C536" s="11" t="s">
        <v>29</v>
      </c>
      <c r="D536" s="7">
        <v>53.11</v>
      </c>
      <c r="E536" s="9">
        <v>19</v>
      </c>
      <c r="F536" s="8">
        <f>InputData[[#This Row],[UNIT PRICE ($)]]*InputData[[#This Row],[QUANTITY]]</f>
        <v>1009.09</v>
      </c>
      <c r="G536" s="8" t="str">
        <f>VLOOKUP(InputData[[#This Row],[CUSTOMER NAME]],Country[],2,0)</f>
        <v>India</v>
      </c>
      <c r="H536" s="8" t="str">
        <f>VLOOKUP(InputData[[#This Row],[CUSTOMER NAME]],Country[],3,0)</f>
        <v>Western</v>
      </c>
      <c r="I536" s="9" t="str">
        <f>TEXT(InputData[[#This Row],[DATE]],"MMM")</f>
        <v>Aug</v>
      </c>
      <c r="J536" s="9">
        <f>WEEKNUM(InputData[[#This Row],[DATE]])</f>
        <v>34</v>
      </c>
    </row>
    <row r="537" spans="1:10" x14ac:dyDescent="0.3">
      <c r="A537" s="4">
        <v>44426</v>
      </c>
      <c r="B537" s="10" t="s">
        <v>114</v>
      </c>
      <c r="C537" s="6" t="s">
        <v>10</v>
      </c>
      <c r="D537" s="7">
        <v>164.28</v>
      </c>
      <c r="E537" s="8">
        <v>2</v>
      </c>
      <c r="F537" s="8">
        <f>InputData[[#This Row],[UNIT PRICE ($)]]*InputData[[#This Row],[QUANTITY]]</f>
        <v>328.56</v>
      </c>
      <c r="G537" s="8" t="str">
        <f>VLOOKUP(InputData[[#This Row],[CUSTOMER NAME]],Country[],2,0)</f>
        <v>United States of America</v>
      </c>
      <c r="H537" s="8" t="str">
        <f>VLOOKUP(InputData[[#This Row],[CUSTOMER NAME]],Country[],3,0)</f>
        <v>Export</v>
      </c>
      <c r="I537" s="9" t="str">
        <f>TEXT(InputData[[#This Row],[DATE]],"MMM")</f>
        <v>Aug</v>
      </c>
      <c r="J537" s="9">
        <f>WEEKNUM(InputData[[#This Row],[DATE]])</f>
        <v>34</v>
      </c>
    </row>
    <row r="538" spans="1:10" x14ac:dyDescent="0.3">
      <c r="A538" s="4">
        <v>44427</v>
      </c>
      <c r="B538" s="10" t="s">
        <v>63</v>
      </c>
      <c r="C538" s="6" t="s">
        <v>7</v>
      </c>
      <c r="D538" s="7">
        <v>47.730000000000004</v>
      </c>
      <c r="E538" s="8">
        <v>3</v>
      </c>
      <c r="F538" s="8">
        <f>InputData[[#This Row],[UNIT PRICE ($)]]*InputData[[#This Row],[QUANTITY]]</f>
        <v>143.19</v>
      </c>
      <c r="G538" s="8" t="str">
        <f>VLOOKUP(InputData[[#This Row],[CUSTOMER NAME]],Country[],2,0)</f>
        <v>Saudi Arabia</v>
      </c>
      <c r="H538" s="8" t="str">
        <f>VLOOKUP(InputData[[#This Row],[CUSTOMER NAME]],Country[],3,0)</f>
        <v>Export</v>
      </c>
      <c r="I538" s="9" t="str">
        <f>TEXT(InputData[[#This Row],[DATE]],"MMM")</f>
        <v>Aug</v>
      </c>
      <c r="J538" s="9">
        <f>WEEKNUM(InputData[[#This Row],[DATE]])</f>
        <v>34</v>
      </c>
    </row>
    <row r="539" spans="1:10" x14ac:dyDescent="0.3">
      <c r="A539" s="4">
        <v>44428</v>
      </c>
      <c r="B539" s="10" t="s">
        <v>61</v>
      </c>
      <c r="C539" s="6" t="s">
        <v>33</v>
      </c>
      <c r="D539" s="7">
        <v>119.7</v>
      </c>
      <c r="E539" s="8">
        <v>14</v>
      </c>
      <c r="F539" s="8">
        <f>InputData[[#This Row],[UNIT PRICE ($)]]*InputData[[#This Row],[QUANTITY]]</f>
        <v>1675.8</v>
      </c>
      <c r="G539" s="8" t="str">
        <f>VLOOKUP(InputData[[#This Row],[CUSTOMER NAME]],Country[],2,0)</f>
        <v>Bangladesh</v>
      </c>
      <c r="H539" s="8" t="str">
        <f>VLOOKUP(InputData[[#This Row],[CUSTOMER NAME]],Country[],3,0)</f>
        <v>Export</v>
      </c>
      <c r="I539" s="9" t="str">
        <f>TEXT(InputData[[#This Row],[DATE]],"MMM")</f>
        <v>Aug</v>
      </c>
      <c r="J539" s="9">
        <f>WEEKNUM(InputData[[#This Row],[DATE]])</f>
        <v>34</v>
      </c>
    </row>
    <row r="540" spans="1:10" x14ac:dyDescent="0.3">
      <c r="A540" s="4">
        <v>44428</v>
      </c>
      <c r="B540" s="10" t="s">
        <v>63</v>
      </c>
      <c r="C540" s="6" t="s">
        <v>20</v>
      </c>
      <c r="D540" s="7">
        <v>76.25</v>
      </c>
      <c r="E540" s="8">
        <v>15</v>
      </c>
      <c r="F540" s="8">
        <f>InputData[[#This Row],[UNIT PRICE ($)]]*InputData[[#This Row],[QUANTITY]]</f>
        <v>1143.75</v>
      </c>
      <c r="G540" s="8" t="str">
        <f>VLOOKUP(InputData[[#This Row],[CUSTOMER NAME]],Country[],2,0)</f>
        <v>Saudi Arabia</v>
      </c>
      <c r="H540" s="8" t="str">
        <f>VLOOKUP(InputData[[#This Row],[CUSTOMER NAME]],Country[],3,0)</f>
        <v>Export</v>
      </c>
      <c r="I540" s="9" t="str">
        <f>TEXT(InputData[[#This Row],[DATE]],"MMM")</f>
        <v>Aug</v>
      </c>
      <c r="J540" s="9">
        <f>WEEKNUM(InputData[[#This Row],[DATE]])</f>
        <v>34</v>
      </c>
    </row>
    <row r="541" spans="1:10" x14ac:dyDescent="0.3">
      <c r="A541" s="4">
        <v>44428</v>
      </c>
      <c r="B541" s="10" t="s">
        <v>70</v>
      </c>
      <c r="C541" s="6" t="s">
        <v>23</v>
      </c>
      <c r="D541" s="7">
        <v>149.46</v>
      </c>
      <c r="E541" s="8">
        <v>13</v>
      </c>
      <c r="F541" s="8">
        <f>InputData[[#This Row],[UNIT PRICE ($)]]*InputData[[#This Row],[QUANTITY]]</f>
        <v>1942.98</v>
      </c>
      <c r="G541" s="8" t="str">
        <f>VLOOKUP(InputData[[#This Row],[CUSTOMER NAME]],Country[],2,0)</f>
        <v>Mexico</v>
      </c>
      <c r="H541" s="8" t="str">
        <f>VLOOKUP(InputData[[#This Row],[CUSTOMER NAME]],Country[],3,0)</f>
        <v>Export</v>
      </c>
      <c r="I541" s="9" t="str">
        <f>TEXT(InputData[[#This Row],[DATE]],"MMM")</f>
        <v>Aug</v>
      </c>
      <c r="J541" s="9">
        <f>WEEKNUM(InputData[[#This Row],[DATE]])</f>
        <v>34</v>
      </c>
    </row>
    <row r="542" spans="1:10" x14ac:dyDescent="0.3">
      <c r="A542" s="4">
        <v>44428</v>
      </c>
      <c r="B542" s="5" t="s">
        <v>74</v>
      </c>
      <c r="C542" s="11" t="s">
        <v>18</v>
      </c>
      <c r="D542" s="7">
        <v>49.21</v>
      </c>
      <c r="E542" s="9">
        <v>19</v>
      </c>
      <c r="F542" s="8">
        <f>InputData[[#This Row],[UNIT PRICE ($)]]*InputData[[#This Row],[QUANTITY]]</f>
        <v>934.99</v>
      </c>
      <c r="G542" s="8" t="str">
        <f>VLOOKUP(InputData[[#This Row],[CUSTOMER NAME]],Country[],2,0)</f>
        <v>Brazil</v>
      </c>
      <c r="H542" s="8" t="str">
        <f>VLOOKUP(InputData[[#This Row],[CUSTOMER NAME]],Country[],3,0)</f>
        <v>Export</v>
      </c>
      <c r="I542" s="9" t="str">
        <f>TEXT(InputData[[#This Row],[DATE]],"MMM")</f>
        <v>Aug</v>
      </c>
      <c r="J542" s="9">
        <f>WEEKNUM(InputData[[#This Row],[DATE]])</f>
        <v>34</v>
      </c>
    </row>
    <row r="543" spans="1:10" x14ac:dyDescent="0.3">
      <c r="A543" s="4">
        <v>44428</v>
      </c>
      <c r="B543" s="10" t="s">
        <v>81</v>
      </c>
      <c r="C543" s="6" t="s">
        <v>31</v>
      </c>
      <c r="D543" s="7">
        <v>104.16</v>
      </c>
      <c r="E543" s="8">
        <v>9</v>
      </c>
      <c r="F543" s="8">
        <f>InputData[[#This Row],[UNIT PRICE ($)]]*InputData[[#This Row],[QUANTITY]]</f>
        <v>937.43999999999994</v>
      </c>
      <c r="G543" s="8" t="str">
        <f>VLOOKUP(InputData[[#This Row],[CUSTOMER NAME]],Country[],2,0)</f>
        <v>India</v>
      </c>
      <c r="H543" s="8" t="str">
        <f>VLOOKUP(InputData[[#This Row],[CUSTOMER NAME]],Country[],3,0)</f>
        <v>East</v>
      </c>
      <c r="I543" s="9" t="str">
        <f>TEXT(InputData[[#This Row],[DATE]],"MMM")</f>
        <v>Aug</v>
      </c>
      <c r="J543" s="9">
        <f>WEEKNUM(InputData[[#This Row],[DATE]])</f>
        <v>34</v>
      </c>
    </row>
    <row r="544" spans="1:10" x14ac:dyDescent="0.3">
      <c r="A544" s="4">
        <v>44428</v>
      </c>
      <c r="B544" s="10" t="s">
        <v>82</v>
      </c>
      <c r="C544" s="6" t="s">
        <v>28</v>
      </c>
      <c r="D544" s="7">
        <v>41.81</v>
      </c>
      <c r="E544" s="8">
        <v>13</v>
      </c>
      <c r="F544" s="8">
        <f>InputData[[#This Row],[UNIT PRICE ($)]]*InputData[[#This Row],[QUANTITY]]</f>
        <v>543.53</v>
      </c>
      <c r="G544" s="8" t="str">
        <f>VLOOKUP(InputData[[#This Row],[CUSTOMER NAME]],Country[],2,0)</f>
        <v>India</v>
      </c>
      <c r="H544" s="8" t="str">
        <f>VLOOKUP(InputData[[#This Row],[CUSTOMER NAME]],Country[],3,0)</f>
        <v>Western</v>
      </c>
      <c r="I544" s="9" t="str">
        <f>TEXT(InputData[[#This Row],[DATE]],"MMM")</f>
        <v>Aug</v>
      </c>
      <c r="J544" s="9">
        <f>WEEKNUM(InputData[[#This Row],[DATE]])</f>
        <v>34</v>
      </c>
    </row>
    <row r="545" spans="1:10" x14ac:dyDescent="0.3">
      <c r="A545" s="4">
        <v>44429</v>
      </c>
      <c r="B545" s="10" t="s">
        <v>82</v>
      </c>
      <c r="C545" s="6" t="s">
        <v>16</v>
      </c>
      <c r="D545" s="7">
        <v>16.64</v>
      </c>
      <c r="E545" s="8">
        <v>4</v>
      </c>
      <c r="F545" s="8">
        <f>InputData[[#This Row],[UNIT PRICE ($)]]*InputData[[#This Row],[QUANTITY]]</f>
        <v>66.56</v>
      </c>
      <c r="G545" s="8" t="str">
        <f>VLOOKUP(InputData[[#This Row],[CUSTOMER NAME]],Country[],2,0)</f>
        <v>India</v>
      </c>
      <c r="H545" s="8" t="str">
        <f>VLOOKUP(InputData[[#This Row],[CUSTOMER NAME]],Country[],3,0)</f>
        <v>Western</v>
      </c>
      <c r="I545" s="9" t="str">
        <f>TEXT(InputData[[#This Row],[DATE]],"MMM")</f>
        <v>Aug</v>
      </c>
      <c r="J545" s="9">
        <f>WEEKNUM(InputData[[#This Row],[DATE]])</f>
        <v>34</v>
      </c>
    </row>
    <row r="546" spans="1:10" x14ac:dyDescent="0.3">
      <c r="A546" s="4">
        <v>44430</v>
      </c>
      <c r="B546" s="5" t="s">
        <v>81</v>
      </c>
      <c r="C546" s="11" t="s">
        <v>5</v>
      </c>
      <c r="D546" s="7">
        <v>155.61000000000001</v>
      </c>
      <c r="E546" s="9">
        <v>19</v>
      </c>
      <c r="F546" s="8">
        <f>InputData[[#This Row],[UNIT PRICE ($)]]*InputData[[#This Row],[QUANTITY]]</f>
        <v>2956.59</v>
      </c>
      <c r="G546" s="8" t="str">
        <f>VLOOKUP(InputData[[#This Row],[CUSTOMER NAME]],Country[],2,0)</f>
        <v>India</v>
      </c>
      <c r="H546" s="8" t="str">
        <f>VLOOKUP(InputData[[#This Row],[CUSTOMER NAME]],Country[],3,0)</f>
        <v>East</v>
      </c>
      <c r="I546" s="9" t="str">
        <f>TEXT(InputData[[#This Row],[DATE]],"MMM")</f>
        <v>Aug</v>
      </c>
      <c r="J546" s="9">
        <f>WEEKNUM(InputData[[#This Row],[DATE]])</f>
        <v>35</v>
      </c>
    </row>
    <row r="547" spans="1:10" x14ac:dyDescent="0.3">
      <c r="A547" s="4">
        <v>44431</v>
      </c>
      <c r="B547" s="10" t="s">
        <v>65</v>
      </c>
      <c r="C547" s="6" t="s">
        <v>44</v>
      </c>
      <c r="D547" s="7">
        <v>82.08</v>
      </c>
      <c r="E547" s="8">
        <v>11</v>
      </c>
      <c r="F547" s="8">
        <f>InputData[[#This Row],[UNIT PRICE ($)]]*InputData[[#This Row],[QUANTITY]]</f>
        <v>902.88</v>
      </c>
      <c r="G547" s="8" t="str">
        <f>VLOOKUP(InputData[[#This Row],[CUSTOMER NAME]],Country[],2,0)</f>
        <v>Pakistan</v>
      </c>
      <c r="H547" s="8" t="str">
        <f>VLOOKUP(InputData[[#This Row],[CUSTOMER NAME]],Country[],3,0)</f>
        <v>Export</v>
      </c>
      <c r="I547" s="9" t="str">
        <f>TEXT(InputData[[#This Row],[DATE]],"MMM")</f>
        <v>Aug</v>
      </c>
      <c r="J547" s="9">
        <f>WEEKNUM(InputData[[#This Row],[DATE]])</f>
        <v>35</v>
      </c>
    </row>
    <row r="548" spans="1:10" x14ac:dyDescent="0.3">
      <c r="A548" s="4">
        <v>44431</v>
      </c>
      <c r="B548" s="10" t="s">
        <v>78</v>
      </c>
      <c r="C548" s="6" t="s">
        <v>29</v>
      </c>
      <c r="D548" s="7">
        <v>53.11</v>
      </c>
      <c r="E548" s="8">
        <v>14</v>
      </c>
      <c r="F548" s="8">
        <f>InputData[[#This Row],[UNIT PRICE ($)]]*InputData[[#This Row],[QUANTITY]]</f>
        <v>743.54</v>
      </c>
      <c r="G548" s="8" t="str">
        <f>VLOOKUP(InputData[[#This Row],[CUSTOMER NAME]],Country[],2,0)</f>
        <v>India</v>
      </c>
      <c r="H548" s="8" t="str">
        <f>VLOOKUP(InputData[[#This Row],[CUSTOMER NAME]],Country[],3,0)</f>
        <v>Central</v>
      </c>
      <c r="I548" s="9" t="str">
        <f>TEXT(InputData[[#This Row],[DATE]],"MMM")</f>
        <v>Aug</v>
      </c>
      <c r="J548" s="9">
        <f>WEEKNUM(InputData[[#This Row],[DATE]])</f>
        <v>35</v>
      </c>
    </row>
    <row r="549" spans="1:10" x14ac:dyDescent="0.3">
      <c r="A549" s="4">
        <v>44432</v>
      </c>
      <c r="B549" s="10" t="s">
        <v>78</v>
      </c>
      <c r="C549" s="6" t="s">
        <v>5</v>
      </c>
      <c r="D549" s="7">
        <v>155.61000000000001</v>
      </c>
      <c r="E549" s="8">
        <v>5</v>
      </c>
      <c r="F549" s="8">
        <f>InputData[[#This Row],[UNIT PRICE ($)]]*InputData[[#This Row],[QUANTITY]]</f>
        <v>778.05000000000007</v>
      </c>
      <c r="G549" s="8" t="str">
        <f>VLOOKUP(InputData[[#This Row],[CUSTOMER NAME]],Country[],2,0)</f>
        <v>India</v>
      </c>
      <c r="H549" s="8" t="str">
        <f>VLOOKUP(InputData[[#This Row],[CUSTOMER NAME]],Country[],3,0)</f>
        <v>Central</v>
      </c>
      <c r="I549" s="9" t="str">
        <f>TEXT(InputData[[#This Row],[DATE]],"MMM")</f>
        <v>Aug</v>
      </c>
      <c r="J549" s="9">
        <f>WEEKNUM(InputData[[#This Row],[DATE]])</f>
        <v>35</v>
      </c>
    </row>
    <row r="550" spans="1:10" x14ac:dyDescent="0.3">
      <c r="A550" s="4">
        <v>44433</v>
      </c>
      <c r="B550" s="5" t="s">
        <v>85</v>
      </c>
      <c r="C550" s="11" t="s">
        <v>41</v>
      </c>
      <c r="D550" s="7">
        <v>173.88</v>
      </c>
      <c r="E550" s="9">
        <v>38</v>
      </c>
      <c r="F550" s="8">
        <f>InputData[[#This Row],[UNIT PRICE ($)]]*InputData[[#This Row],[QUANTITY]]</f>
        <v>6607.44</v>
      </c>
      <c r="G550" s="8" t="str">
        <f>VLOOKUP(InputData[[#This Row],[CUSTOMER NAME]],Country[],2,0)</f>
        <v>India</v>
      </c>
      <c r="H550" s="8" t="str">
        <f>VLOOKUP(InputData[[#This Row],[CUSTOMER NAME]],Country[],3,0)</f>
        <v>Northeast</v>
      </c>
      <c r="I550" s="9" t="str">
        <f>TEXT(InputData[[#This Row],[DATE]],"MMM")</f>
        <v>Aug</v>
      </c>
      <c r="J550" s="9">
        <f>WEEKNUM(InputData[[#This Row],[DATE]])</f>
        <v>35</v>
      </c>
    </row>
    <row r="551" spans="1:10" x14ac:dyDescent="0.3">
      <c r="A551" s="4">
        <v>44434</v>
      </c>
      <c r="B551" s="5" t="s">
        <v>109</v>
      </c>
      <c r="C551" s="11" t="s">
        <v>34</v>
      </c>
      <c r="D551" s="7">
        <v>58.3</v>
      </c>
      <c r="E551" s="9">
        <v>21</v>
      </c>
      <c r="F551" s="8">
        <f>InputData[[#This Row],[UNIT PRICE ($)]]*InputData[[#This Row],[QUANTITY]]</f>
        <v>1224.3</v>
      </c>
      <c r="G551" s="8" t="str">
        <f>VLOOKUP(InputData[[#This Row],[CUSTOMER NAME]],Country[],2,0)</f>
        <v>Pakistan</v>
      </c>
      <c r="H551" s="8" t="str">
        <f>VLOOKUP(InputData[[#This Row],[CUSTOMER NAME]],Country[],3,0)</f>
        <v>Export</v>
      </c>
      <c r="I551" s="9" t="str">
        <f>TEXT(InputData[[#This Row],[DATE]],"MMM")</f>
        <v>Aug</v>
      </c>
      <c r="J551" s="9">
        <f>WEEKNUM(InputData[[#This Row],[DATE]])</f>
        <v>35</v>
      </c>
    </row>
    <row r="552" spans="1:10" x14ac:dyDescent="0.3">
      <c r="A552" s="4">
        <v>44434</v>
      </c>
      <c r="B552" s="10" t="s">
        <v>68</v>
      </c>
      <c r="C552" s="6" t="s">
        <v>39</v>
      </c>
      <c r="D552" s="7">
        <v>42.55</v>
      </c>
      <c r="E552" s="8">
        <v>4</v>
      </c>
      <c r="F552" s="8">
        <f>InputData[[#This Row],[UNIT PRICE ($)]]*InputData[[#This Row],[QUANTITY]]</f>
        <v>170.2</v>
      </c>
      <c r="G552" s="8" t="str">
        <f>VLOOKUP(InputData[[#This Row],[CUSTOMER NAME]],Country[],2,0)</f>
        <v>Russia</v>
      </c>
      <c r="H552" s="8" t="str">
        <f>VLOOKUP(InputData[[#This Row],[CUSTOMER NAME]],Country[],3,0)</f>
        <v>Export</v>
      </c>
      <c r="I552" s="9" t="str">
        <f>TEXT(InputData[[#This Row],[DATE]],"MMM")</f>
        <v>Aug</v>
      </c>
      <c r="J552" s="9">
        <f>WEEKNUM(InputData[[#This Row],[DATE]])</f>
        <v>35</v>
      </c>
    </row>
    <row r="553" spans="1:10" x14ac:dyDescent="0.3">
      <c r="A553" s="4">
        <v>44434</v>
      </c>
      <c r="B553" s="5" t="s">
        <v>71</v>
      </c>
      <c r="C553" s="11" t="s">
        <v>21</v>
      </c>
      <c r="D553" s="7">
        <v>162.54</v>
      </c>
      <c r="E553" s="9">
        <v>18</v>
      </c>
      <c r="F553" s="8">
        <f>InputData[[#This Row],[UNIT PRICE ($)]]*InputData[[#This Row],[QUANTITY]]</f>
        <v>2925.72</v>
      </c>
      <c r="G553" s="8" t="str">
        <f>VLOOKUP(InputData[[#This Row],[CUSTOMER NAME]],Country[],2,0)</f>
        <v>India</v>
      </c>
      <c r="H553" s="8" t="str">
        <f>VLOOKUP(InputData[[#This Row],[CUSTOMER NAME]],Country[],3,0)</f>
        <v>Central</v>
      </c>
      <c r="I553" s="9" t="str">
        <f>TEXT(InputData[[#This Row],[DATE]],"MMM")</f>
        <v>Aug</v>
      </c>
      <c r="J553" s="9">
        <f>WEEKNUM(InputData[[#This Row],[DATE]])</f>
        <v>35</v>
      </c>
    </row>
    <row r="554" spans="1:10" x14ac:dyDescent="0.3">
      <c r="A554" s="4">
        <v>44434</v>
      </c>
      <c r="B554" s="10" t="s">
        <v>78</v>
      </c>
      <c r="C554" s="6" t="s">
        <v>37</v>
      </c>
      <c r="D554" s="7">
        <v>85.76</v>
      </c>
      <c r="E554" s="8">
        <v>8</v>
      </c>
      <c r="F554" s="8">
        <f>InputData[[#This Row],[UNIT PRICE ($)]]*InputData[[#This Row],[QUANTITY]]</f>
        <v>686.08</v>
      </c>
      <c r="G554" s="8" t="str">
        <f>VLOOKUP(InputData[[#This Row],[CUSTOMER NAME]],Country[],2,0)</f>
        <v>India</v>
      </c>
      <c r="H554" s="8" t="str">
        <f>VLOOKUP(InputData[[#This Row],[CUSTOMER NAME]],Country[],3,0)</f>
        <v>Central</v>
      </c>
      <c r="I554" s="9" t="str">
        <f>TEXT(InputData[[#This Row],[DATE]],"MMM")</f>
        <v>Aug</v>
      </c>
      <c r="J554" s="9">
        <f>WEEKNUM(InputData[[#This Row],[DATE]])</f>
        <v>35</v>
      </c>
    </row>
    <row r="555" spans="1:10" x14ac:dyDescent="0.3">
      <c r="A555" s="4">
        <v>44434</v>
      </c>
      <c r="B555" s="10" t="s">
        <v>114</v>
      </c>
      <c r="C555" s="6" t="s">
        <v>19</v>
      </c>
      <c r="D555" s="7">
        <v>210</v>
      </c>
      <c r="E555" s="8">
        <v>13</v>
      </c>
      <c r="F555" s="8">
        <f>InputData[[#This Row],[UNIT PRICE ($)]]*InputData[[#This Row],[QUANTITY]]</f>
        <v>2730</v>
      </c>
      <c r="G555" s="8" t="str">
        <f>VLOOKUP(InputData[[#This Row],[CUSTOMER NAME]],Country[],2,0)</f>
        <v>United States of America</v>
      </c>
      <c r="H555" s="8" t="str">
        <f>VLOOKUP(InputData[[#This Row],[CUSTOMER NAME]],Country[],3,0)</f>
        <v>Export</v>
      </c>
      <c r="I555" s="9" t="str">
        <f>TEXT(InputData[[#This Row],[DATE]],"MMM")</f>
        <v>Aug</v>
      </c>
      <c r="J555" s="9">
        <f>WEEKNUM(InputData[[#This Row],[DATE]])</f>
        <v>35</v>
      </c>
    </row>
    <row r="556" spans="1:10" x14ac:dyDescent="0.3">
      <c r="A556" s="4">
        <v>44434</v>
      </c>
      <c r="B556" s="5" t="s">
        <v>89</v>
      </c>
      <c r="C556" s="11" t="s">
        <v>9</v>
      </c>
      <c r="D556" s="7">
        <v>7.8599999999999994</v>
      </c>
      <c r="E556" s="9">
        <v>38</v>
      </c>
      <c r="F556" s="8">
        <f>InputData[[#This Row],[UNIT PRICE ($)]]*InputData[[#This Row],[QUANTITY]]</f>
        <v>298.67999999999995</v>
      </c>
      <c r="G556" s="8" t="str">
        <f>VLOOKUP(InputData[[#This Row],[CUSTOMER NAME]],Country[],2,0)</f>
        <v>Mexico</v>
      </c>
      <c r="H556" s="8" t="str">
        <f>VLOOKUP(InputData[[#This Row],[CUSTOMER NAME]],Country[],3,0)</f>
        <v>Export</v>
      </c>
      <c r="I556" s="9" t="str">
        <f>TEXT(InputData[[#This Row],[DATE]],"MMM")</f>
        <v>Aug</v>
      </c>
      <c r="J556" s="9">
        <f>WEEKNUM(InputData[[#This Row],[DATE]])</f>
        <v>35</v>
      </c>
    </row>
    <row r="557" spans="1:10" x14ac:dyDescent="0.3">
      <c r="A557" s="4">
        <v>44435</v>
      </c>
      <c r="B557" s="10" t="s">
        <v>77</v>
      </c>
      <c r="C557" s="6" t="s">
        <v>39</v>
      </c>
      <c r="D557" s="7">
        <v>42.55</v>
      </c>
      <c r="E557" s="8">
        <v>15</v>
      </c>
      <c r="F557" s="8">
        <f>InputData[[#This Row],[UNIT PRICE ($)]]*InputData[[#This Row],[QUANTITY]]</f>
        <v>638.25</v>
      </c>
      <c r="G557" s="8" t="str">
        <f>VLOOKUP(InputData[[#This Row],[CUSTOMER NAME]],Country[],2,0)</f>
        <v>India</v>
      </c>
      <c r="H557" s="8" t="str">
        <f>VLOOKUP(InputData[[#This Row],[CUSTOMER NAME]],Country[],3,0)</f>
        <v>Western</v>
      </c>
      <c r="I557" s="9" t="str">
        <f>TEXT(InputData[[#This Row],[DATE]],"MMM")</f>
        <v>Aug</v>
      </c>
      <c r="J557" s="9">
        <f>WEEKNUM(InputData[[#This Row],[DATE]])</f>
        <v>35</v>
      </c>
    </row>
    <row r="558" spans="1:10" x14ac:dyDescent="0.3">
      <c r="A558" s="4">
        <v>44436</v>
      </c>
      <c r="B558" s="5" t="s">
        <v>61</v>
      </c>
      <c r="C558" s="11" t="s">
        <v>10</v>
      </c>
      <c r="D558" s="7">
        <v>164.28</v>
      </c>
      <c r="E558" s="9">
        <v>20</v>
      </c>
      <c r="F558" s="8">
        <f>InputData[[#This Row],[UNIT PRICE ($)]]*InputData[[#This Row],[QUANTITY]]</f>
        <v>3285.6</v>
      </c>
      <c r="G558" s="8" t="str">
        <f>VLOOKUP(InputData[[#This Row],[CUSTOMER NAME]],Country[],2,0)</f>
        <v>Bangladesh</v>
      </c>
      <c r="H558" s="8" t="str">
        <f>VLOOKUP(InputData[[#This Row],[CUSTOMER NAME]],Country[],3,0)</f>
        <v>Export</v>
      </c>
      <c r="I558" s="9" t="str">
        <f>TEXT(InputData[[#This Row],[DATE]],"MMM")</f>
        <v>Aug</v>
      </c>
      <c r="J558" s="9">
        <f>WEEKNUM(InputData[[#This Row],[DATE]])</f>
        <v>35</v>
      </c>
    </row>
    <row r="559" spans="1:10" x14ac:dyDescent="0.3">
      <c r="A559" s="4">
        <v>44436</v>
      </c>
      <c r="B559" s="5" t="s">
        <v>109</v>
      </c>
      <c r="C559" s="6" t="s">
        <v>5</v>
      </c>
      <c r="D559" s="7">
        <v>155.61000000000001</v>
      </c>
      <c r="E559" s="8">
        <v>9</v>
      </c>
      <c r="F559" s="8">
        <f>InputData[[#This Row],[UNIT PRICE ($)]]*InputData[[#This Row],[QUANTITY]]</f>
        <v>1400.4900000000002</v>
      </c>
      <c r="G559" s="8" t="str">
        <f>VLOOKUP(InputData[[#This Row],[CUSTOMER NAME]],Country[],2,0)</f>
        <v>Pakistan</v>
      </c>
      <c r="H559" s="8" t="str">
        <f>VLOOKUP(InputData[[#This Row],[CUSTOMER NAME]],Country[],3,0)</f>
        <v>Export</v>
      </c>
      <c r="I559" s="9" t="str">
        <f>TEXT(InputData[[#This Row],[DATE]],"MMM")</f>
        <v>Aug</v>
      </c>
      <c r="J559" s="9">
        <f>WEEKNUM(InputData[[#This Row],[DATE]])</f>
        <v>35</v>
      </c>
    </row>
    <row r="560" spans="1:10" x14ac:dyDescent="0.3">
      <c r="A560" s="4">
        <v>44436</v>
      </c>
      <c r="B560" s="10" t="s">
        <v>68</v>
      </c>
      <c r="C560" s="6" t="s">
        <v>39</v>
      </c>
      <c r="D560" s="7">
        <v>42.55</v>
      </c>
      <c r="E560" s="8">
        <v>5</v>
      </c>
      <c r="F560" s="8">
        <f>InputData[[#This Row],[UNIT PRICE ($)]]*InputData[[#This Row],[QUANTITY]]</f>
        <v>212.75</v>
      </c>
      <c r="G560" s="8" t="str">
        <f>VLOOKUP(InputData[[#This Row],[CUSTOMER NAME]],Country[],2,0)</f>
        <v>Russia</v>
      </c>
      <c r="H560" s="8" t="str">
        <f>VLOOKUP(InputData[[#This Row],[CUSTOMER NAME]],Country[],3,0)</f>
        <v>Export</v>
      </c>
      <c r="I560" s="9" t="str">
        <f>TEXT(InputData[[#This Row],[DATE]],"MMM")</f>
        <v>Aug</v>
      </c>
      <c r="J560" s="9">
        <f>WEEKNUM(InputData[[#This Row],[DATE]])</f>
        <v>35</v>
      </c>
    </row>
    <row r="561" spans="1:10" x14ac:dyDescent="0.3">
      <c r="A561" s="4">
        <v>44436</v>
      </c>
      <c r="B561" s="5" t="s">
        <v>70</v>
      </c>
      <c r="C561" s="11" t="s">
        <v>43</v>
      </c>
      <c r="D561" s="7">
        <v>83.08</v>
      </c>
      <c r="E561" s="9">
        <v>25</v>
      </c>
      <c r="F561" s="8">
        <f>InputData[[#This Row],[UNIT PRICE ($)]]*InputData[[#This Row],[QUANTITY]]</f>
        <v>2077</v>
      </c>
      <c r="G561" s="8" t="str">
        <f>VLOOKUP(InputData[[#This Row],[CUSTOMER NAME]],Country[],2,0)</f>
        <v>Mexico</v>
      </c>
      <c r="H561" s="8" t="str">
        <f>VLOOKUP(InputData[[#This Row],[CUSTOMER NAME]],Country[],3,0)</f>
        <v>Export</v>
      </c>
      <c r="I561" s="9" t="str">
        <f>TEXT(InputData[[#This Row],[DATE]],"MMM")</f>
        <v>Aug</v>
      </c>
      <c r="J561" s="9">
        <f>WEEKNUM(InputData[[#This Row],[DATE]])</f>
        <v>35</v>
      </c>
    </row>
    <row r="562" spans="1:10" x14ac:dyDescent="0.3">
      <c r="A562" s="4">
        <v>44436</v>
      </c>
      <c r="B562" s="5" t="s">
        <v>80</v>
      </c>
      <c r="C562" s="11" t="s">
        <v>37</v>
      </c>
      <c r="D562" s="7">
        <v>85.76</v>
      </c>
      <c r="E562" s="9">
        <v>22</v>
      </c>
      <c r="F562" s="8">
        <f>InputData[[#This Row],[UNIT PRICE ($)]]*InputData[[#This Row],[QUANTITY]]</f>
        <v>1886.72</v>
      </c>
      <c r="G562" s="8" t="str">
        <f>VLOOKUP(InputData[[#This Row],[CUSTOMER NAME]],Country[],2,0)</f>
        <v>South Africa</v>
      </c>
      <c r="H562" s="8" t="str">
        <f>VLOOKUP(InputData[[#This Row],[CUSTOMER NAME]],Country[],3,0)</f>
        <v>Export</v>
      </c>
      <c r="I562" s="9" t="str">
        <f>TEXT(InputData[[#This Row],[DATE]],"MMM")</f>
        <v>Aug</v>
      </c>
      <c r="J562" s="9">
        <f>WEEKNUM(InputData[[#This Row],[DATE]])</f>
        <v>35</v>
      </c>
    </row>
    <row r="563" spans="1:10" x14ac:dyDescent="0.3">
      <c r="A563" s="4">
        <v>44437</v>
      </c>
      <c r="B563" s="10" t="s">
        <v>66</v>
      </c>
      <c r="C563" s="6" t="s">
        <v>34</v>
      </c>
      <c r="D563" s="7">
        <v>58.3</v>
      </c>
      <c r="E563" s="8">
        <v>12</v>
      </c>
      <c r="F563" s="8">
        <f>InputData[[#This Row],[UNIT PRICE ($)]]*InputData[[#This Row],[QUANTITY]]</f>
        <v>699.59999999999991</v>
      </c>
      <c r="G563" s="8" t="str">
        <f>VLOOKUP(InputData[[#This Row],[CUSTOMER NAME]],Country[],2,0)</f>
        <v>Indonesia</v>
      </c>
      <c r="H563" s="8" t="str">
        <f>VLOOKUP(InputData[[#This Row],[CUSTOMER NAME]],Country[],3,0)</f>
        <v>Export</v>
      </c>
      <c r="I563" s="9" t="str">
        <f>TEXT(InputData[[#This Row],[DATE]],"MMM")</f>
        <v>Aug</v>
      </c>
      <c r="J563" s="9">
        <f>WEEKNUM(InputData[[#This Row],[DATE]])</f>
        <v>36</v>
      </c>
    </row>
    <row r="564" spans="1:10" x14ac:dyDescent="0.3">
      <c r="A564" s="4">
        <v>44438</v>
      </c>
      <c r="B564" s="10" t="s">
        <v>63</v>
      </c>
      <c r="C564" s="6" t="s">
        <v>6</v>
      </c>
      <c r="D564" s="7">
        <v>85.5</v>
      </c>
      <c r="E564" s="8">
        <v>6</v>
      </c>
      <c r="F564" s="8">
        <f>InputData[[#This Row],[UNIT PRICE ($)]]*InputData[[#This Row],[QUANTITY]]</f>
        <v>513</v>
      </c>
      <c r="G564" s="8" t="str">
        <f>VLOOKUP(InputData[[#This Row],[CUSTOMER NAME]],Country[],2,0)</f>
        <v>Saudi Arabia</v>
      </c>
      <c r="H564" s="8" t="str">
        <f>VLOOKUP(InputData[[#This Row],[CUSTOMER NAME]],Country[],3,0)</f>
        <v>Export</v>
      </c>
      <c r="I564" s="9" t="str">
        <f>TEXT(InputData[[#This Row],[DATE]],"MMM")</f>
        <v>Aug</v>
      </c>
      <c r="J564" s="9">
        <f>WEEKNUM(InputData[[#This Row],[DATE]])</f>
        <v>36</v>
      </c>
    </row>
    <row r="565" spans="1:10" x14ac:dyDescent="0.3">
      <c r="A565" s="4">
        <v>44438</v>
      </c>
      <c r="B565" s="10" t="s">
        <v>76</v>
      </c>
      <c r="C565" s="6" t="s">
        <v>13</v>
      </c>
      <c r="D565" s="7">
        <v>122.08</v>
      </c>
      <c r="E565" s="8">
        <v>13</v>
      </c>
      <c r="F565" s="8">
        <f>InputData[[#This Row],[UNIT PRICE ($)]]*InputData[[#This Row],[QUANTITY]]</f>
        <v>1587.04</v>
      </c>
      <c r="G565" s="8" t="str">
        <f>VLOOKUP(InputData[[#This Row],[CUSTOMER NAME]],Country[],2,0)</f>
        <v>Saudi Arabia</v>
      </c>
      <c r="H565" s="8" t="str">
        <f>VLOOKUP(InputData[[#This Row],[CUSTOMER NAME]],Country[],3,0)</f>
        <v>Export</v>
      </c>
      <c r="I565" s="9" t="str">
        <f>TEXT(InputData[[#This Row],[DATE]],"MMM")</f>
        <v>Aug</v>
      </c>
      <c r="J565" s="9">
        <f>WEEKNUM(InputData[[#This Row],[DATE]])</f>
        <v>36</v>
      </c>
    </row>
    <row r="566" spans="1:10" x14ac:dyDescent="0.3">
      <c r="A566" s="4">
        <v>44438</v>
      </c>
      <c r="B566" s="10" t="s">
        <v>116</v>
      </c>
      <c r="C566" s="6" t="s">
        <v>25</v>
      </c>
      <c r="D566" s="7">
        <v>8.33</v>
      </c>
      <c r="E566" s="8">
        <v>5</v>
      </c>
      <c r="F566" s="8">
        <f>InputData[[#This Row],[UNIT PRICE ($)]]*InputData[[#This Row],[QUANTITY]]</f>
        <v>41.65</v>
      </c>
      <c r="G566" s="8" t="str">
        <f>VLOOKUP(InputData[[#This Row],[CUSTOMER NAME]],Country[],2,0)</f>
        <v>Germany</v>
      </c>
      <c r="H566" s="8" t="str">
        <f>VLOOKUP(InputData[[#This Row],[CUSTOMER NAME]],Country[],3,0)</f>
        <v>Export</v>
      </c>
      <c r="I566" s="9" t="str">
        <f>TEXT(InputData[[#This Row],[DATE]],"MMM")</f>
        <v>Aug</v>
      </c>
      <c r="J566" s="9">
        <f>WEEKNUM(InputData[[#This Row],[DATE]])</f>
        <v>36</v>
      </c>
    </row>
    <row r="567" spans="1:10" x14ac:dyDescent="0.3">
      <c r="A567" s="4">
        <v>44438</v>
      </c>
      <c r="B567" s="10" t="s">
        <v>89</v>
      </c>
      <c r="C567" s="6" t="s">
        <v>43</v>
      </c>
      <c r="D567" s="7">
        <v>83.08</v>
      </c>
      <c r="E567" s="8">
        <v>6</v>
      </c>
      <c r="F567" s="8">
        <f>InputData[[#This Row],[UNIT PRICE ($)]]*InputData[[#This Row],[QUANTITY]]</f>
        <v>498.48</v>
      </c>
      <c r="G567" s="8" t="str">
        <f>VLOOKUP(InputData[[#This Row],[CUSTOMER NAME]],Country[],2,0)</f>
        <v>Mexico</v>
      </c>
      <c r="H567" s="8" t="str">
        <f>VLOOKUP(InputData[[#This Row],[CUSTOMER NAME]],Country[],3,0)</f>
        <v>Export</v>
      </c>
      <c r="I567" s="9" t="str">
        <f>TEXT(InputData[[#This Row],[DATE]],"MMM")</f>
        <v>Aug</v>
      </c>
      <c r="J567" s="9">
        <f>WEEKNUM(InputData[[#This Row],[DATE]])</f>
        <v>36</v>
      </c>
    </row>
    <row r="568" spans="1:10" x14ac:dyDescent="0.3">
      <c r="A568" s="4">
        <v>44439</v>
      </c>
      <c r="B568" s="10" t="s">
        <v>69</v>
      </c>
      <c r="C568" s="6" t="s">
        <v>1</v>
      </c>
      <c r="D568" s="7">
        <v>103.88</v>
      </c>
      <c r="E568" s="8">
        <v>2</v>
      </c>
      <c r="F568" s="8">
        <f>InputData[[#This Row],[UNIT PRICE ($)]]*InputData[[#This Row],[QUANTITY]]</f>
        <v>207.76</v>
      </c>
      <c r="G568" s="8" t="str">
        <f>VLOOKUP(InputData[[#This Row],[CUSTOMER NAME]],Country[],2,0)</f>
        <v>India</v>
      </c>
      <c r="H568" s="8" t="str">
        <f>VLOOKUP(InputData[[#This Row],[CUSTOMER NAME]],Country[],3,0)</f>
        <v>South</v>
      </c>
      <c r="I568" s="9" t="str">
        <f>TEXT(InputData[[#This Row],[DATE]],"MMM")</f>
        <v>Aug</v>
      </c>
      <c r="J568" s="9">
        <f>WEEKNUM(InputData[[#This Row],[DATE]])</f>
        <v>36</v>
      </c>
    </row>
    <row r="569" spans="1:10" x14ac:dyDescent="0.3">
      <c r="A569" s="4">
        <v>44439</v>
      </c>
      <c r="B569" s="10" t="s">
        <v>69</v>
      </c>
      <c r="C569" s="6" t="s">
        <v>15</v>
      </c>
      <c r="D569" s="7">
        <v>15.719999999999999</v>
      </c>
      <c r="E569" s="8">
        <v>13</v>
      </c>
      <c r="F569" s="8">
        <f>InputData[[#This Row],[UNIT PRICE ($)]]*InputData[[#This Row],[QUANTITY]]</f>
        <v>204.35999999999999</v>
      </c>
      <c r="G569" s="8" t="str">
        <f>VLOOKUP(InputData[[#This Row],[CUSTOMER NAME]],Country[],2,0)</f>
        <v>India</v>
      </c>
      <c r="H569" s="8" t="str">
        <f>VLOOKUP(InputData[[#This Row],[CUSTOMER NAME]],Country[],3,0)</f>
        <v>South</v>
      </c>
      <c r="I569" s="9" t="str">
        <f>TEXT(InputData[[#This Row],[DATE]],"MMM")</f>
        <v>Aug</v>
      </c>
      <c r="J569" s="9">
        <f>WEEKNUM(InputData[[#This Row],[DATE]])</f>
        <v>36</v>
      </c>
    </row>
    <row r="570" spans="1:10" x14ac:dyDescent="0.3">
      <c r="A570" s="4">
        <v>44439</v>
      </c>
      <c r="B570" s="10" t="s">
        <v>75</v>
      </c>
      <c r="C570" s="6" t="s">
        <v>35</v>
      </c>
      <c r="D570" s="7">
        <v>6.7</v>
      </c>
      <c r="E570" s="8">
        <v>11</v>
      </c>
      <c r="F570" s="8">
        <f>InputData[[#This Row],[UNIT PRICE ($)]]*InputData[[#This Row],[QUANTITY]]</f>
        <v>73.7</v>
      </c>
      <c r="G570" s="8" t="str">
        <f>VLOOKUP(InputData[[#This Row],[CUSTOMER NAME]],Country[],2,0)</f>
        <v>Russia</v>
      </c>
      <c r="H570" s="8" t="str">
        <f>VLOOKUP(InputData[[#This Row],[CUSTOMER NAME]],Country[],3,0)</f>
        <v>Export</v>
      </c>
      <c r="I570" s="9" t="str">
        <f>TEXT(InputData[[#This Row],[DATE]],"MMM")</f>
        <v>Aug</v>
      </c>
      <c r="J570" s="9">
        <f>WEEKNUM(InputData[[#This Row],[DATE]])</f>
        <v>36</v>
      </c>
    </row>
    <row r="571" spans="1:10" x14ac:dyDescent="0.3">
      <c r="A571" s="4">
        <v>44439</v>
      </c>
      <c r="B571" s="5" t="s">
        <v>85</v>
      </c>
      <c r="C571" s="11" t="s">
        <v>21</v>
      </c>
      <c r="D571" s="7">
        <v>162.54</v>
      </c>
      <c r="E571" s="9">
        <v>6</v>
      </c>
      <c r="F571" s="8">
        <f>InputData[[#This Row],[UNIT PRICE ($)]]*InputData[[#This Row],[QUANTITY]]</f>
        <v>975.24</v>
      </c>
      <c r="G571" s="8" t="str">
        <f>VLOOKUP(InputData[[#This Row],[CUSTOMER NAME]],Country[],2,0)</f>
        <v>India</v>
      </c>
      <c r="H571" s="8" t="str">
        <f>VLOOKUP(InputData[[#This Row],[CUSTOMER NAME]],Country[],3,0)</f>
        <v>Northeast</v>
      </c>
      <c r="I571" s="9" t="str">
        <f>TEXT(InputData[[#This Row],[DATE]],"MMM")</f>
        <v>Aug</v>
      </c>
      <c r="J571" s="9">
        <f>WEEKNUM(InputData[[#This Row],[DATE]])</f>
        <v>36</v>
      </c>
    </row>
    <row r="572" spans="1:10" x14ac:dyDescent="0.3">
      <c r="A572" s="4">
        <v>44440</v>
      </c>
      <c r="B572" s="10" t="s">
        <v>64</v>
      </c>
      <c r="C572" s="6" t="s">
        <v>3</v>
      </c>
      <c r="D572" s="7">
        <v>80.94</v>
      </c>
      <c r="E572" s="8">
        <v>14</v>
      </c>
      <c r="F572" s="8">
        <f>InputData[[#This Row],[UNIT PRICE ($)]]*InputData[[#This Row],[QUANTITY]]</f>
        <v>1133.1599999999999</v>
      </c>
      <c r="G572" s="8" t="str">
        <f>VLOOKUP(InputData[[#This Row],[CUSTOMER NAME]],Country[],2,0)</f>
        <v>India</v>
      </c>
      <c r="H572" s="8" t="str">
        <f>VLOOKUP(InputData[[#This Row],[CUSTOMER NAME]],Country[],3,0)</f>
        <v>Northeast</v>
      </c>
      <c r="I572" s="9" t="str">
        <f>TEXT(InputData[[#This Row],[DATE]],"MMM")</f>
        <v>Sep</v>
      </c>
      <c r="J572" s="9">
        <f>WEEKNUM(InputData[[#This Row],[DATE]])</f>
        <v>36</v>
      </c>
    </row>
    <row r="573" spans="1:10" x14ac:dyDescent="0.3">
      <c r="A573" s="4">
        <v>44440</v>
      </c>
      <c r="B573" s="10" t="s">
        <v>76</v>
      </c>
      <c r="C573" s="6" t="s">
        <v>24</v>
      </c>
      <c r="D573" s="7">
        <v>156.96</v>
      </c>
      <c r="E573" s="8">
        <v>1</v>
      </c>
      <c r="F573" s="8">
        <f>InputData[[#This Row],[UNIT PRICE ($)]]*InputData[[#This Row],[QUANTITY]]</f>
        <v>156.96</v>
      </c>
      <c r="G573" s="8" t="str">
        <f>VLOOKUP(InputData[[#This Row],[CUSTOMER NAME]],Country[],2,0)</f>
        <v>Saudi Arabia</v>
      </c>
      <c r="H573" s="8" t="str">
        <f>VLOOKUP(InputData[[#This Row],[CUSTOMER NAME]],Country[],3,0)</f>
        <v>Export</v>
      </c>
      <c r="I573" s="9" t="str">
        <f>TEXT(InputData[[#This Row],[DATE]],"MMM")</f>
        <v>Sep</v>
      </c>
      <c r="J573" s="9">
        <f>WEEKNUM(InputData[[#This Row],[DATE]])</f>
        <v>36</v>
      </c>
    </row>
    <row r="574" spans="1:10" x14ac:dyDescent="0.3">
      <c r="A574" s="4">
        <v>44440</v>
      </c>
      <c r="B574" s="10" t="s">
        <v>114</v>
      </c>
      <c r="C574" s="11" t="s">
        <v>15</v>
      </c>
      <c r="D574" s="7">
        <v>15.719999999999999</v>
      </c>
      <c r="E574" s="9">
        <v>11</v>
      </c>
      <c r="F574" s="8">
        <f>InputData[[#This Row],[UNIT PRICE ($)]]*InputData[[#This Row],[QUANTITY]]</f>
        <v>172.92</v>
      </c>
      <c r="G574" s="8" t="str">
        <f>VLOOKUP(InputData[[#This Row],[CUSTOMER NAME]],Country[],2,0)</f>
        <v>United States of America</v>
      </c>
      <c r="H574" s="8" t="str">
        <f>VLOOKUP(InputData[[#This Row],[CUSTOMER NAME]],Country[],3,0)</f>
        <v>Export</v>
      </c>
      <c r="I574" s="9" t="str">
        <f>TEXT(InputData[[#This Row],[DATE]],"MMM")</f>
        <v>Sep</v>
      </c>
      <c r="J574" s="9">
        <f>WEEKNUM(InputData[[#This Row],[DATE]])</f>
        <v>36</v>
      </c>
    </row>
    <row r="575" spans="1:10" x14ac:dyDescent="0.3">
      <c r="A575" s="4">
        <v>44442</v>
      </c>
      <c r="B575" s="10" t="s">
        <v>85</v>
      </c>
      <c r="C575" s="6" t="s">
        <v>41</v>
      </c>
      <c r="D575" s="7">
        <v>173.88</v>
      </c>
      <c r="E575" s="8">
        <v>8</v>
      </c>
      <c r="F575" s="8">
        <f>InputData[[#This Row],[UNIT PRICE ($)]]*InputData[[#This Row],[QUANTITY]]</f>
        <v>1391.04</v>
      </c>
      <c r="G575" s="8" t="str">
        <f>VLOOKUP(InputData[[#This Row],[CUSTOMER NAME]],Country[],2,0)</f>
        <v>India</v>
      </c>
      <c r="H575" s="8" t="str">
        <f>VLOOKUP(InputData[[#This Row],[CUSTOMER NAME]],Country[],3,0)</f>
        <v>Northeast</v>
      </c>
      <c r="I575" s="9" t="str">
        <f>TEXT(InputData[[#This Row],[DATE]],"MMM")</f>
        <v>Sep</v>
      </c>
      <c r="J575" s="9">
        <f>WEEKNUM(InputData[[#This Row],[DATE]])</f>
        <v>36</v>
      </c>
    </row>
    <row r="576" spans="1:10" x14ac:dyDescent="0.3">
      <c r="A576" s="4">
        <v>44442</v>
      </c>
      <c r="B576" s="5" t="s">
        <v>88</v>
      </c>
      <c r="C576" s="11" t="s">
        <v>16</v>
      </c>
      <c r="D576" s="7">
        <v>16.64</v>
      </c>
      <c r="E576" s="9">
        <v>28</v>
      </c>
      <c r="F576" s="8">
        <f>InputData[[#This Row],[UNIT PRICE ($)]]*InputData[[#This Row],[QUANTITY]]</f>
        <v>465.92</v>
      </c>
      <c r="G576" s="8" t="str">
        <f>VLOOKUP(InputData[[#This Row],[CUSTOMER NAME]],Country[],2,0)</f>
        <v>India</v>
      </c>
      <c r="H576" s="8" t="str">
        <f>VLOOKUP(InputData[[#This Row],[CUSTOMER NAME]],Country[],3,0)</f>
        <v>South</v>
      </c>
      <c r="I576" s="9" t="str">
        <f>TEXT(InputData[[#This Row],[DATE]],"MMM")</f>
        <v>Sep</v>
      </c>
      <c r="J576" s="9">
        <f>WEEKNUM(InputData[[#This Row],[DATE]])</f>
        <v>36</v>
      </c>
    </row>
    <row r="577" spans="1:10" x14ac:dyDescent="0.3">
      <c r="A577" s="4">
        <v>44443</v>
      </c>
      <c r="B577" s="5" t="s">
        <v>78</v>
      </c>
      <c r="C577" s="11" t="s">
        <v>35</v>
      </c>
      <c r="D577" s="7">
        <v>6.7</v>
      </c>
      <c r="E577" s="9">
        <v>1</v>
      </c>
      <c r="F577" s="8">
        <f>InputData[[#This Row],[UNIT PRICE ($)]]*InputData[[#This Row],[QUANTITY]]</f>
        <v>6.7</v>
      </c>
      <c r="G577" s="8" t="str">
        <f>VLOOKUP(InputData[[#This Row],[CUSTOMER NAME]],Country[],2,0)</f>
        <v>India</v>
      </c>
      <c r="H577" s="8" t="str">
        <f>VLOOKUP(InputData[[#This Row],[CUSTOMER NAME]],Country[],3,0)</f>
        <v>Central</v>
      </c>
      <c r="I577" s="9" t="str">
        <f>TEXT(InputData[[#This Row],[DATE]],"MMM")</f>
        <v>Sep</v>
      </c>
      <c r="J577" s="9">
        <f>WEEKNUM(InputData[[#This Row],[DATE]])</f>
        <v>36</v>
      </c>
    </row>
    <row r="578" spans="1:10" x14ac:dyDescent="0.3">
      <c r="A578" s="4">
        <v>44443</v>
      </c>
      <c r="B578" s="10" t="s">
        <v>81</v>
      </c>
      <c r="C578" s="6" t="s">
        <v>23</v>
      </c>
      <c r="D578" s="7">
        <v>149.46</v>
      </c>
      <c r="E578" s="8">
        <v>15</v>
      </c>
      <c r="F578" s="8">
        <f>InputData[[#This Row],[UNIT PRICE ($)]]*InputData[[#This Row],[QUANTITY]]</f>
        <v>2241.9</v>
      </c>
      <c r="G578" s="8" t="str">
        <f>VLOOKUP(InputData[[#This Row],[CUSTOMER NAME]],Country[],2,0)</f>
        <v>India</v>
      </c>
      <c r="H578" s="8" t="str">
        <f>VLOOKUP(InputData[[#This Row],[CUSTOMER NAME]],Country[],3,0)</f>
        <v>East</v>
      </c>
      <c r="I578" s="9" t="str">
        <f>TEXT(InputData[[#This Row],[DATE]],"MMM")</f>
        <v>Sep</v>
      </c>
      <c r="J578" s="9">
        <f>WEEKNUM(InputData[[#This Row],[DATE]])</f>
        <v>36</v>
      </c>
    </row>
    <row r="579" spans="1:10" x14ac:dyDescent="0.3">
      <c r="A579" s="4">
        <v>44443</v>
      </c>
      <c r="B579" s="10" t="s">
        <v>84</v>
      </c>
      <c r="C579" s="6" t="s">
        <v>28</v>
      </c>
      <c r="D579" s="7">
        <v>41.81</v>
      </c>
      <c r="E579" s="8">
        <v>7</v>
      </c>
      <c r="F579" s="8">
        <f>InputData[[#This Row],[UNIT PRICE ($)]]*InputData[[#This Row],[QUANTITY]]</f>
        <v>292.67</v>
      </c>
      <c r="G579" s="8" t="str">
        <f>VLOOKUP(InputData[[#This Row],[CUSTOMER NAME]],Country[],2,0)</f>
        <v>Ethiopia</v>
      </c>
      <c r="H579" s="8" t="str">
        <f>VLOOKUP(InputData[[#This Row],[CUSTOMER NAME]],Country[],3,0)</f>
        <v>Export</v>
      </c>
      <c r="I579" s="9" t="str">
        <f>TEXT(InputData[[#This Row],[DATE]],"MMM")</f>
        <v>Sep</v>
      </c>
      <c r="J579" s="9">
        <f>WEEKNUM(InputData[[#This Row],[DATE]])</f>
        <v>36</v>
      </c>
    </row>
    <row r="580" spans="1:10" x14ac:dyDescent="0.3">
      <c r="A580" s="4">
        <v>44443</v>
      </c>
      <c r="B580" s="5" t="s">
        <v>84</v>
      </c>
      <c r="C580" s="11" t="s">
        <v>1</v>
      </c>
      <c r="D580" s="7">
        <v>103.88</v>
      </c>
      <c r="E580" s="9">
        <v>34</v>
      </c>
      <c r="F580" s="8">
        <f>InputData[[#This Row],[UNIT PRICE ($)]]*InputData[[#This Row],[QUANTITY]]</f>
        <v>3531.92</v>
      </c>
      <c r="G580" s="8" t="str">
        <f>VLOOKUP(InputData[[#This Row],[CUSTOMER NAME]],Country[],2,0)</f>
        <v>Ethiopia</v>
      </c>
      <c r="H580" s="8" t="str">
        <f>VLOOKUP(InputData[[#This Row],[CUSTOMER NAME]],Country[],3,0)</f>
        <v>Export</v>
      </c>
      <c r="I580" s="9" t="str">
        <f>TEXT(InputData[[#This Row],[DATE]],"MMM")</f>
        <v>Sep</v>
      </c>
      <c r="J580" s="9">
        <f>WEEKNUM(InputData[[#This Row],[DATE]])</f>
        <v>36</v>
      </c>
    </row>
    <row r="581" spans="1:10" x14ac:dyDescent="0.3">
      <c r="A581" s="4">
        <v>44443</v>
      </c>
      <c r="B581" s="10" t="s">
        <v>84</v>
      </c>
      <c r="C581" s="6" t="s">
        <v>2</v>
      </c>
      <c r="D581" s="7">
        <v>142.80000000000001</v>
      </c>
      <c r="E581" s="8">
        <v>1</v>
      </c>
      <c r="F581" s="8">
        <f>InputData[[#This Row],[UNIT PRICE ($)]]*InputData[[#This Row],[QUANTITY]]</f>
        <v>142.80000000000001</v>
      </c>
      <c r="G581" s="8" t="str">
        <f>VLOOKUP(InputData[[#This Row],[CUSTOMER NAME]],Country[],2,0)</f>
        <v>Ethiopia</v>
      </c>
      <c r="H581" s="8" t="str">
        <f>VLOOKUP(InputData[[#This Row],[CUSTOMER NAME]],Country[],3,0)</f>
        <v>Export</v>
      </c>
      <c r="I581" s="9" t="str">
        <f>TEXT(InputData[[#This Row],[DATE]],"MMM")</f>
        <v>Sep</v>
      </c>
      <c r="J581" s="9">
        <f>WEEKNUM(InputData[[#This Row],[DATE]])</f>
        <v>36</v>
      </c>
    </row>
    <row r="582" spans="1:10" x14ac:dyDescent="0.3">
      <c r="A582" s="4">
        <v>44444</v>
      </c>
      <c r="B582" s="10" t="s">
        <v>64</v>
      </c>
      <c r="C582" s="6" t="s">
        <v>32</v>
      </c>
      <c r="D582" s="7">
        <v>117.48</v>
      </c>
      <c r="E582" s="8">
        <v>1</v>
      </c>
      <c r="F582" s="8">
        <f>InputData[[#This Row],[UNIT PRICE ($)]]*InputData[[#This Row],[QUANTITY]]</f>
        <v>117.48</v>
      </c>
      <c r="G582" s="8" t="str">
        <f>VLOOKUP(InputData[[#This Row],[CUSTOMER NAME]],Country[],2,0)</f>
        <v>India</v>
      </c>
      <c r="H582" s="8" t="str">
        <f>VLOOKUP(InputData[[#This Row],[CUSTOMER NAME]],Country[],3,0)</f>
        <v>Northeast</v>
      </c>
      <c r="I582" s="9" t="str">
        <f>TEXT(InputData[[#This Row],[DATE]],"MMM")</f>
        <v>Sep</v>
      </c>
      <c r="J582" s="9">
        <f>WEEKNUM(InputData[[#This Row],[DATE]])</f>
        <v>37</v>
      </c>
    </row>
    <row r="583" spans="1:10" x14ac:dyDescent="0.3">
      <c r="A583" s="4">
        <v>44444</v>
      </c>
      <c r="B583" s="5" t="s">
        <v>117</v>
      </c>
      <c r="C583" s="11" t="s">
        <v>7</v>
      </c>
      <c r="D583" s="7">
        <v>47.730000000000004</v>
      </c>
      <c r="E583" s="9">
        <v>35</v>
      </c>
      <c r="F583" s="8">
        <f>InputData[[#This Row],[UNIT PRICE ($)]]*InputData[[#This Row],[QUANTITY]]</f>
        <v>1670.5500000000002</v>
      </c>
      <c r="G583" s="8" t="str">
        <f>VLOOKUP(InputData[[#This Row],[CUSTOMER NAME]],Country[],2,0)</f>
        <v>United States of America</v>
      </c>
      <c r="H583" s="8" t="str">
        <f>VLOOKUP(InputData[[#This Row],[CUSTOMER NAME]],Country[],3,0)</f>
        <v>Export</v>
      </c>
      <c r="I583" s="9" t="str">
        <f>TEXT(InputData[[#This Row],[DATE]],"MMM")</f>
        <v>Sep</v>
      </c>
      <c r="J583" s="9">
        <f>WEEKNUM(InputData[[#This Row],[DATE]])</f>
        <v>37</v>
      </c>
    </row>
    <row r="584" spans="1:10" x14ac:dyDescent="0.3">
      <c r="A584" s="4">
        <v>44445</v>
      </c>
      <c r="B584" s="5" t="s">
        <v>74</v>
      </c>
      <c r="C584" s="11" t="s">
        <v>31</v>
      </c>
      <c r="D584" s="7">
        <v>104.16</v>
      </c>
      <c r="E584" s="9">
        <v>20</v>
      </c>
      <c r="F584" s="8">
        <f>InputData[[#This Row],[UNIT PRICE ($)]]*InputData[[#This Row],[QUANTITY]]</f>
        <v>2083.1999999999998</v>
      </c>
      <c r="G584" s="8" t="str">
        <f>VLOOKUP(InputData[[#This Row],[CUSTOMER NAME]],Country[],2,0)</f>
        <v>Brazil</v>
      </c>
      <c r="H584" s="8" t="str">
        <f>VLOOKUP(InputData[[#This Row],[CUSTOMER NAME]],Country[],3,0)</f>
        <v>Export</v>
      </c>
      <c r="I584" s="9" t="str">
        <f>TEXT(InputData[[#This Row],[DATE]],"MMM")</f>
        <v>Sep</v>
      </c>
      <c r="J584" s="9">
        <f>WEEKNUM(InputData[[#This Row],[DATE]])</f>
        <v>37</v>
      </c>
    </row>
    <row r="585" spans="1:10" x14ac:dyDescent="0.3">
      <c r="A585" s="4">
        <v>44445</v>
      </c>
      <c r="B585" s="10" t="s">
        <v>77</v>
      </c>
      <c r="C585" s="6" t="s">
        <v>5</v>
      </c>
      <c r="D585" s="7">
        <v>155.61000000000001</v>
      </c>
      <c r="E585" s="8">
        <v>12</v>
      </c>
      <c r="F585" s="8">
        <f>InputData[[#This Row],[UNIT PRICE ($)]]*InputData[[#This Row],[QUANTITY]]</f>
        <v>1867.3200000000002</v>
      </c>
      <c r="G585" s="8" t="str">
        <f>VLOOKUP(InputData[[#This Row],[CUSTOMER NAME]],Country[],2,0)</f>
        <v>India</v>
      </c>
      <c r="H585" s="8" t="str">
        <f>VLOOKUP(InputData[[#This Row],[CUSTOMER NAME]],Country[],3,0)</f>
        <v>Western</v>
      </c>
      <c r="I585" s="9" t="str">
        <f>TEXT(InputData[[#This Row],[DATE]],"MMM")</f>
        <v>Sep</v>
      </c>
      <c r="J585" s="9">
        <f>WEEKNUM(InputData[[#This Row],[DATE]])</f>
        <v>37</v>
      </c>
    </row>
    <row r="586" spans="1:10" x14ac:dyDescent="0.3">
      <c r="A586" s="4">
        <v>44446</v>
      </c>
      <c r="B586" s="10" t="s">
        <v>60</v>
      </c>
      <c r="C586" s="6" t="s">
        <v>19</v>
      </c>
      <c r="D586" s="7">
        <v>210</v>
      </c>
      <c r="E586" s="8">
        <v>5</v>
      </c>
      <c r="F586" s="8">
        <f>InputData[[#This Row],[UNIT PRICE ($)]]*InputData[[#This Row],[QUANTITY]]</f>
        <v>1050</v>
      </c>
      <c r="G586" s="8" t="str">
        <f>VLOOKUP(InputData[[#This Row],[CUSTOMER NAME]],Country[],2,0)</f>
        <v>Nigeria</v>
      </c>
      <c r="H586" s="8" t="str">
        <f>VLOOKUP(InputData[[#This Row],[CUSTOMER NAME]],Country[],3,0)</f>
        <v>Export</v>
      </c>
      <c r="I586" s="9" t="str">
        <f>TEXT(InputData[[#This Row],[DATE]],"MMM")</f>
        <v>Sep</v>
      </c>
      <c r="J586" s="9">
        <f>WEEKNUM(InputData[[#This Row],[DATE]])</f>
        <v>37</v>
      </c>
    </row>
    <row r="587" spans="1:10" x14ac:dyDescent="0.3">
      <c r="A587" s="4">
        <v>44447</v>
      </c>
      <c r="B587" s="5" t="s">
        <v>81</v>
      </c>
      <c r="C587" s="11" t="s">
        <v>12</v>
      </c>
      <c r="D587" s="7">
        <v>94.17</v>
      </c>
      <c r="E587" s="9">
        <v>23</v>
      </c>
      <c r="F587" s="8">
        <f>InputData[[#This Row],[UNIT PRICE ($)]]*InputData[[#This Row],[QUANTITY]]</f>
        <v>2165.91</v>
      </c>
      <c r="G587" s="8" t="str">
        <f>VLOOKUP(InputData[[#This Row],[CUSTOMER NAME]],Country[],2,0)</f>
        <v>India</v>
      </c>
      <c r="H587" s="8" t="str">
        <f>VLOOKUP(InputData[[#This Row],[CUSTOMER NAME]],Country[],3,0)</f>
        <v>East</v>
      </c>
      <c r="I587" s="9" t="str">
        <f>TEXT(InputData[[#This Row],[DATE]],"MMM")</f>
        <v>Sep</v>
      </c>
      <c r="J587" s="9">
        <f>WEEKNUM(InputData[[#This Row],[DATE]])</f>
        <v>37</v>
      </c>
    </row>
    <row r="588" spans="1:10" x14ac:dyDescent="0.3">
      <c r="A588" s="4">
        <v>44448</v>
      </c>
      <c r="B588" s="10" t="s">
        <v>78</v>
      </c>
      <c r="C588" s="6" t="s">
        <v>3</v>
      </c>
      <c r="D588" s="7">
        <v>80.94</v>
      </c>
      <c r="E588" s="8">
        <v>3</v>
      </c>
      <c r="F588" s="8">
        <f>InputData[[#This Row],[UNIT PRICE ($)]]*InputData[[#This Row],[QUANTITY]]</f>
        <v>242.82</v>
      </c>
      <c r="G588" s="8" t="str">
        <f>VLOOKUP(InputData[[#This Row],[CUSTOMER NAME]],Country[],2,0)</f>
        <v>India</v>
      </c>
      <c r="H588" s="8" t="str">
        <f>VLOOKUP(InputData[[#This Row],[CUSTOMER NAME]],Country[],3,0)</f>
        <v>Central</v>
      </c>
      <c r="I588" s="9" t="str">
        <f>TEXT(InputData[[#This Row],[DATE]],"MMM")</f>
        <v>Sep</v>
      </c>
      <c r="J588" s="9">
        <f>WEEKNUM(InputData[[#This Row],[DATE]])</f>
        <v>37</v>
      </c>
    </row>
    <row r="589" spans="1:10" x14ac:dyDescent="0.3">
      <c r="A589" s="4">
        <v>44448</v>
      </c>
      <c r="B589" s="10" t="s">
        <v>79</v>
      </c>
      <c r="C589" s="6" t="s">
        <v>41</v>
      </c>
      <c r="D589" s="7">
        <v>173.88</v>
      </c>
      <c r="E589" s="8">
        <v>9</v>
      </c>
      <c r="F589" s="8">
        <f>InputData[[#This Row],[UNIT PRICE ($)]]*InputData[[#This Row],[QUANTITY]]</f>
        <v>1564.92</v>
      </c>
      <c r="G589" s="8" t="str">
        <f>VLOOKUP(InputData[[#This Row],[CUSTOMER NAME]],Country[],2,0)</f>
        <v>United Kingdom</v>
      </c>
      <c r="H589" s="8" t="str">
        <f>VLOOKUP(InputData[[#This Row],[CUSTOMER NAME]],Country[],3,0)</f>
        <v>Export</v>
      </c>
      <c r="I589" s="9" t="str">
        <f>TEXT(InputData[[#This Row],[DATE]],"MMM")</f>
        <v>Sep</v>
      </c>
      <c r="J589" s="9">
        <f>WEEKNUM(InputData[[#This Row],[DATE]])</f>
        <v>37</v>
      </c>
    </row>
    <row r="590" spans="1:10" x14ac:dyDescent="0.3">
      <c r="A590" s="4">
        <v>44448</v>
      </c>
      <c r="B590" s="10" t="s">
        <v>85</v>
      </c>
      <c r="C590" s="6" t="s">
        <v>44</v>
      </c>
      <c r="D590" s="7">
        <v>82.08</v>
      </c>
      <c r="E590" s="8">
        <v>4</v>
      </c>
      <c r="F590" s="8">
        <f>InputData[[#This Row],[UNIT PRICE ($)]]*InputData[[#This Row],[QUANTITY]]</f>
        <v>328.32</v>
      </c>
      <c r="G590" s="8" t="str">
        <f>VLOOKUP(InputData[[#This Row],[CUSTOMER NAME]],Country[],2,0)</f>
        <v>India</v>
      </c>
      <c r="H590" s="8" t="str">
        <f>VLOOKUP(InputData[[#This Row],[CUSTOMER NAME]],Country[],3,0)</f>
        <v>Northeast</v>
      </c>
      <c r="I590" s="9" t="str">
        <f>TEXT(InputData[[#This Row],[DATE]],"MMM")</f>
        <v>Sep</v>
      </c>
      <c r="J590" s="9">
        <f>WEEKNUM(InputData[[#This Row],[DATE]])</f>
        <v>37</v>
      </c>
    </row>
    <row r="591" spans="1:10" x14ac:dyDescent="0.3">
      <c r="A591" s="4">
        <v>44448</v>
      </c>
      <c r="B591" s="5" t="s">
        <v>88</v>
      </c>
      <c r="C591" s="11" t="s">
        <v>11</v>
      </c>
      <c r="D591" s="7">
        <v>48.4</v>
      </c>
      <c r="E591" s="9">
        <v>26</v>
      </c>
      <c r="F591" s="8">
        <f>InputData[[#This Row],[UNIT PRICE ($)]]*InputData[[#This Row],[QUANTITY]]</f>
        <v>1258.3999999999999</v>
      </c>
      <c r="G591" s="8" t="str">
        <f>VLOOKUP(InputData[[#This Row],[CUSTOMER NAME]],Country[],2,0)</f>
        <v>India</v>
      </c>
      <c r="H591" s="8" t="str">
        <f>VLOOKUP(InputData[[#This Row],[CUSTOMER NAME]],Country[],3,0)</f>
        <v>South</v>
      </c>
      <c r="I591" s="9" t="str">
        <f>TEXT(InputData[[#This Row],[DATE]],"MMM")</f>
        <v>Sep</v>
      </c>
      <c r="J591" s="9">
        <f>WEEKNUM(InputData[[#This Row],[DATE]])</f>
        <v>37</v>
      </c>
    </row>
    <row r="592" spans="1:10" x14ac:dyDescent="0.3">
      <c r="A592" s="4">
        <v>44449</v>
      </c>
      <c r="B592" s="10" t="s">
        <v>65</v>
      </c>
      <c r="C592" s="6" t="s">
        <v>38</v>
      </c>
      <c r="D592" s="7">
        <v>79.92</v>
      </c>
      <c r="E592" s="8">
        <v>4</v>
      </c>
      <c r="F592" s="8">
        <f>InputData[[#This Row],[UNIT PRICE ($)]]*InputData[[#This Row],[QUANTITY]]</f>
        <v>319.68</v>
      </c>
      <c r="G592" s="8" t="str">
        <f>VLOOKUP(InputData[[#This Row],[CUSTOMER NAME]],Country[],2,0)</f>
        <v>Pakistan</v>
      </c>
      <c r="H592" s="8" t="str">
        <f>VLOOKUP(InputData[[#This Row],[CUSTOMER NAME]],Country[],3,0)</f>
        <v>Export</v>
      </c>
      <c r="I592" s="9" t="str">
        <f>TEXT(InputData[[#This Row],[DATE]],"MMM")</f>
        <v>Sep</v>
      </c>
      <c r="J592" s="9">
        <f>WEEKNUM(InputData[[#This Row],[DATE]])</f>
        <v>37</v>
      </c>
    </row>
    <row r="593" spans="1:10" x14ac:dyDescent="0.3">
      <c r="A593" s="4">
        <v>44449</v>
      </c>
      <c r="B593" s="10" t="s">
        <v>80</v>
      </c>
      <c r="C593" s="6" t="s">
        <v>1</v>
      </c>
      <c r="D593" s="7">
        <v>103.88</v>
      </c>
      <c r="E593" s="8">
        <v>9</v>
      </c>
      <c r="F593" s="8">
        <f>InputData[[#This Row],[UNIT PRICE ($)]]*InputData[[#This Row],[QUANTITY]]</f>
        <v>934.92</v>
      </c>
      <c r="G593" s="8" t="str">
        <f>VLOOKUP(InputData[[#This Row],[CUSTOMER NAME]],Country[],2,0)</f>
        <v>South Africa</v>
      </c>
      <c r="H593" s="8" t="str">
        <f>VLOOKUP(InputData[[#This Row],[CUSTOMER NAME]],Country[],3,0)</f>
        <v>Export</v>
      </c>
      <c r="I593" s="9" t="str">
        <f>TEXT(InputData[[#This Row],[DATE]],"MMM")</f>
        <v>Sep</v>
      </c>
      <c r="J593" s="9">
        <f>WEEKNUM(InputData[[#This Row],[DATE]])</f>
        <v>37</v>
      </c>
    </row>
    <row r="594" spans="1:10" x14ac:dyDescent="0.3">
      <c r="A594" s="4">
        <v>44449</v>
      </c>
      <c r="B594" s="10" t="s">
        <v>82</v>
      </c>
      <c r="C594" s="6" t="s">
        <v>30</v>
      </c>
      <c r="D594" s="7">
        <v>201.28</v>
      </c>
      <c r="E594" s="8">
        <v>6</v>
      </c>
      <c r="F594" s="8">
        <f>InputData[[#This Row],[UNIT PRICE ($)]]*InputData[[#This Row],[QUANTITY]]</f>
        <v>1207.68</v>
      </c>
      <c r="G594" s="8" t="str">
        <f>VLOOKUP(InputData[[#This Row],[CUSTOMER NAME]],Country[],2,0)</f>
        <v>India</v>
      </c>
      <c r="H594" s="8" t="str">
        <f>VLOOKUP(InputData[[#This Row],[CUSTOMER NAME]],Country[],3,0)</f>
        <v>Western</v>
      </c>
      <c r="I594" s="9" t="str">
        <f>TEXT(InputData[[#This Row],[DATE]],"MMM")</f>
        <v>Sep</v>
      </c>
      <c r="J594" s="9">
        <f>WEEKNUM(InputData[[#This Row],[DATE]])</f>
        <v>37</v>
      </c>
    </row>
    <row r="595" spans="1:10" x14ac:dyDescent="0.3">
      <c r="A595" s="4">
        <v>44449</v>
      </c>
      <c r="B595" s="10" t="s">
        <v>82</v>
      </c>
      <c r="C595" s="6" t="s">
        <v>26</v>
      </c>
      <c r="D595" s="7">
        <v>24.66</v>
      </c>
      <c r="E595" s="8">
        <v>2</v>
      </c>
      <c r="F595" s="8">
        <f>InputData[[#This Row],[UNIT PRICE ($)]]*InputData[[#This Row],[QUANTITY]]</f>
        <v>49.32</v>
      </c>
      <c r="G595" s="8" t="str">
        <f>VLOOKUP(InputData[[#This Row],[CUSTOMER NAME]],Country[],2,0)</f>
        <v>India</v>
      </c>
      <c r="H595" s="8" t="str">
        <f>VLOOKUP(InputData[[#This Row],[CUSTOMER NAME]],Country[],3,0)</f>
        <v>Western</v>
      </c>
      <c r="I595" s="9" t="str">
        <f>TEXT(InputData[[#This Row],[DATE]],"MMM")</f>
        <v>Sep</v>
      </c>
      <c r="J595" s="9">
        <f>WEEKNUM(InputData[[#This Row],[DATE]])</f>
        <v>37</v>
      </c>
    </row>
    <row r="596" spans="1:10" x14ac:dyDescent="0.3">
      <c r="A596" s="4">
        <v>44449</v>
      </c>
      <c r="B596" s="5" t="s">
        <v>117</v>
      </c>
      <c r="C596" s="6" t="s">
        <v>35</v>
      </c>
      <c r="D596" s="7">
        <v>6.7</v>
      </c>
      <c r="E596" s="8">
        <v>15</v>
      </c>
      <c r="F596" s="8">
        <f>InputData[[#This Row],[UNIT PRICE ($)]]*InputData[[#This Row],[QUANTITY]]</f>
        <v>100.5</v>
      </c>
      <c r="G596" s="8" t="str">
        <f>VLOOKUP(InputData[[#This Row],[CUSTOMER NAME]],Country[],2,0)</f>
        <v>United States of America</v>
      </c>
      <c r="H596" s="8" t="str">
        <f>VLOOKUP(InputData[[#This Row],[CUSTOMER NAME]],Country[],3,0)</f>
        <v>Export</v>
      </c>
      <c r="I596" s="9" t="str">
        <f>TEXT(InputData[[#This Row],[DATE]],"MMM")</f>
        <v>Sep</v>
      </c>
      <c r="J596" s="9">
        <f>WEEKNUM(InputData[[#This Row],[DATE]])</f>
        <v>37</v>
      </c>
    </row>
    <row r="597" spans="1:10" x14ac:dyDescent="0.3">
      <c r="A597" s="4">
        <v>44450</v>
      </c>
      <c r="B597" s="10" t="s">
        <v>69</v>
      </c>
      <c r="C597" s="6" t="s">
        <v>1</v>
      </c>
      <c r="D597" s="7">
        <v>103.88</v>
      </c>
      <c r="E597" s="8">
        <v>6</v>
      </c>
      <c r="F597" s="8">
        <f>InputData[[#This Row],[UNIT PRICE ($)]]*InputData[[#This Row],[QUANTITY]]</f>
        <v>623.28</v>
      </c>
      <c r="G597" s="8" t="str">
        <f>VLOOKUP(InputData[[#This Row],[CUSTOMER NAME]],Country[],2,0)</f>
        <v>India</v>
      </c>
      <c r="H597" s="8" t="str">
        <f>VLOOKUP(InputData[[#This Row],[CUSTOMER NAME]],Country[],3,0)</f>
        <v>South</v>
      </c>
      <c r="I597" s="9" t="str">
        <f>TEXT(InputData[[#This Row],[DATE]],"MMM")</f>
        <v>Sep</v>
      </c>
      <c r="J597" s="9">
        <f>WEEKNUM(InputData[[#This Row],[DATE]])</f>
        <v>37</v>
      </c>
    </row>
    <row r="598" spans="1:10" x14ac:dyDescent="0.3">
      <c r="A598" s="4">
        <v>44452</v>
      </c>
      <c r="B598" s="10" t="s">
        <v>116</v>
      </c>
      <c r="C598" s="6" t="s">
        <v>41</v>
      </c>
      <c r="D598" s="7">
        <v>173.88</v>
      </c>
      <c r="E598" s="8">
        <v>7</v>
      </c>
      <c r="F598" s="8">
        <f>InputData[[#This Row],[UNIT PRICE ($)]]*InputData[[#This Row],[QUANTITY]]</f>
        <v>1217.1599999999999</v>
      </c>
      <c r="G598" s="8" t="str">
        <f>VLOOKUP(InputData[[#This Row],[CUSTOMER NAME]],Country[],2,0)</f>
        <v>Germany</v>
      </c>
      <c r="H598" s="8" t="str">
        <f>VLOOKUP(InputData[[#This Row],[CUSTOMER NAME]],Country[],3,0)</f>
        <v>Export</v>
      </c>
      <c r="I598" s="9" t="str">
        <f>TEXT(InputData[[#This Row],[DATE]],"MMM")</f>
        <v>Sep</v>
      </c>
      <c r="J598" s="9">
        <f>WEEKNUM(InputData[[#This Row],[DATE]])</f>
        <v>38</v>
      </c>
    </row>
    <row r="599" spans="1:10" x14ac:dyDescent="0.3">
      <c r="A599" s="4">
        <v>44453</v>
      </c>
      <c r="B599" s="10" t="s">
        <v>69</v>
      </c>
      <c r="C599" s="6" t="s">
        <v>29</v>
      </c>
      <c r="D599" s="7">
        <v>53.11</v>
      </c>
      <c r="E599" s="8">
        <v>3</v>
      </c>
      <c r="F599" s="8">
        <f>InputData[[#This Row],[UNIT PRICE ($)]]*InputData[[#This Row],[QUANTITY]]</f>
        <v>159.32999999999998</v>
      </c>
      <c r="G599" s="8" t="str">
        <f>VLOOKUP(InputData[[#This Row],[CUSTOMER NAME]],Country[],2,0)</f>
        <v>India</v>
      </c>
      <c r="H599" s="8" t="str">
        <f>VLOOKUP(InputData[[#This Row],[CUSTOMER NAME]],Country[],3,0)</f>
        <v>South</v>
      </c>
      <c r="I599" s="9" t="str">
        <f>TEXT(InputData[[#This Row],[DATE]],"MMM")</f>
        <v>Sep</v>
      </c>
      <c r="J599" s="9">
        <f>WEEKNUM(InputData[[#This Row],[DATE]])</f>
        <v>38</v>
      </c>
    </row>
    <row r="600" spans="1:10" x14ac:dyDescent="0.3">
      <c r="A600" s="4">
        <v>44453</v>
      </c>
      <c r="B600" s="5" t="s">
        <v>81</v>
      </c>
      <c r="C600" s="11" t="s">
        <v>26</v>
      </c>
      <c r="D600" s="7">
        <v>24.66</v>
      </c>
      <c r="E600" s="9">
        <v>34</v>
      </c>
      <c r="F600" s="8">
        <f>InputData[[#This Row],[UNIT PRICE ($)]]*InputData[[#This Row],[QUANTITY]]</f>
        <v>838.44</v>
      </c>
      <c r="G600" s="8" t="str">
        <f>VLOOKUP(InputData[[#This Row],[CUSTOMER NAME]],Country[],2,0)</f>
        <v>India</v>
      </c>
      <c r="H600" s="8" t="str">
        <f>VLOOKUP(InputData[[#This Row],[CUSTOMER NAME]],Country[],3,0)</f>
        <v>East</v>
      </c>
      <c r="I600" s="9" t="str">
        <f>TEXT(InputData[[#This Row],[DATE]],"MMM")</f>
        <v>Sep</v>
      </c>
      <c r="J600" s="9">
        <f>WEEKNUM(InputData[[#This Row],[DATE]])</f>
        <v>38</v>
      </c>
    </row>
    <row r="601" spans="1:10" x14ac:dyDescent="0.3">
      <c r="A601" s="4">
        <v>44453</v>
      </c>
      <c r="B601" s="5" t="s">
        <v>85</v>
      </c>
      <c r="C601" s="11" t="s">
        <v>11</v>
      </c>
      <c r="D601" s="7">
        <v>48.4</v>
      </c>
      <c r="E601" s="9">
        <v>27</v>
      </c>
      <c r="F601" s="8">
        <f>InputData[[#This Row],[UNIT PRICE ($)]]*InputData[[#This Row],[QUANTITY]]</f>
        <v>1306.8</v>
      </c>
      <c r="G601" s="8" t="str">
        <f>VLOOKUP(InputData[[#This Row],[CUSTOMER NAME]],Country[],2,0)</f>
        <v>India</v>
      </c>
      <c r="H601" s="8" t="str">
        <f>VLOOKUP(InputData[[#This Row],[CUSTOMER NAME]],Country[],3,0)</f>
        <v>Northeast</v>
      </c>
      <c r="I601" s="9" t="str">
        <f>TEXT(InputData[[#This Row],[DATE]],"MMM")</f>
        <v>Sep</v>
      </c>
      <c r="J601" s="9">
        <f>WEEKNUM(InputData[[#This Row],[DATE]])</f>
        <v>38</v>
      </c>
    </row>
    <row r="602" spans="1:10" x14ac:dyDescent="0.3">
      <c r="A602" s="4">
        <v>44454</v>
      </c>
      <c r="B602" s="5" t="s">
        <v>63</v>
      </c>
      <c r="C602" s="11" t="s">
        <v>38</v>
      </c>
      <c r="D602" s="7">
        <v>79.92</v>
      </c>
      <c r="E602" s="9">
        <v>3</v>
      </c>
      <c r="F602" s="8">
        <f>InputData[[#This Row],[UNIT PRICE ($)]]*InputData[[#This Row],[QUANTITY]]</f>
        <v>239.76</v>
      </c>
      <c r="G602" s="8" t="str">
        <f>VLOOKUP(InputData[[#This Row],[CUSTOMER NAME]],Country[],2,0)</f>
        <v>Saudi Arabia</v>
      </c>
      <c r="H602" s="8" t="str">
        <f>VLOOKUP(InputData[[#This Row],[CUSTOMER NAME]],Country[],3,0)</f>
        <v>Export</v>
      </c>
      <c r="I602" s="9" t="str">
        <f>TEXT(InputData[[#This Row],[DATE]],"MMM")</f>
        <v>Sep</v>
      </c>
      <c r="J602" s="9">
        <f>WEEKNUM(InputData[[#This Row],[DATE]])</f>
        <v>38</v>
      </c>
    </row>
    <row r="603" spans="1:10" x14ac:dyDescent="0.3">
      <c r="A603" s="4">
        <v>44454</v>
      </c>
      <c r="B603" s="10" t="s">
        <v>67</v>
      </c>
      <c r="C603" s="6" t="s">
        <v>42</v>
      </c>
      <c r="D603" s="7">
        <v>162</v>
      </c>
      <c r="E603" s="8">
        <v>14</v>
      </c>
      <c r="F603" s="8">
        <f>InputData[[#This Row],[UNIT PRICE ($)]]*InputData[[#This Row],[QUANTITY]]</f>
        <v>2268</v>
      </c>
      <c r="G603" s="8" t="str">
        <f>VLOOKUP(InputData[[#This Row],[CUSTOMER NAME]],Country[],2,0)</f>
        <v>United Kingdom</v>
      </c>
      <c r="H603" s="8" t="str">
        <f>VLOOKUP(InputData[[#This Row],[CUSTOMER NAME]],Country[],3,0)</f>
        <v>Export</v>
      </c>
      <c r="I603" s="9" t="str">
        <f>TEXT(InputData[[#This Row],[DATE]],"MMM")</f>
        <v>Sep</v>
      </c>
      <c r="J603" s="9">
        <f>WEEKNUM(InputData[[#This Row],[DATE]])</f>
        <v>38</v>
      </c>
    </row>
    <row r="604" spans="1:10" x14ac:dyDescent="0.3">
      <c r="A604" s="4">
        <v>44454</v>
      </c>
      <c r="B604" s="10" t="s">
        <v>69</v>
      </c>
      <c r="C604" s="6" t="s">
        <v>42</v>
      </c>
      <c r="D604" s="7">
        <v>162</v>
      </c>
      <c r="E604" s="8">
        <v>6</v>
      </c>
      <c r="F604" s="8">
        <f>InputData[[#This Row],[UNIT PRICE ($)]]*InputData[[#This Row],[QUANTITY]]</f>
        <v>972</v>
      </c>
      <c r="G604" s="8" t="str">
        <f>VLOOKUP(InputData[[#This Row],[CUSTOMER NAME]],Country[],2,0)</f>
        <v>India</v>
      </c>
      <c r="H604" s="8" t="str">
        <f>VLOOKUP(InputData[[#This Row],[CUSTOMER NAME]],Country[],3,0)</f>
        <v>South</v>
      </c>
      <c r="I604" s="9" t="str">
        <f>TEXT(InputData[[#This Row],[DATE]],"MMM")</f>
        <v>Sep</v>
      </c>
      <c r="J604" s="9">
        <f>WEEKNUM(InputData[[#This Row],[DATE]])</f>
        <v>38</v>
      </c>
    </row>
    <row r="605" spans="1:10" x14ac:dyDescent="0.3">
      <c r="A605" s="4">
        <v>44454</v>
      </c>
      <c r="B605" s="10" t="s">
        <v>76</v>
      </c>
      <c r="C605" s="6" t="s">
        <v>37</v>
      </c>
      <c r="D605" s="7">
        <v>85.76</v>
      </c>
      <c r="E605" s="8">
        <v>15</v>
      </c>
      <c r="F605" s="8">
        <f>InputData[[#This Row],[UNIT PRICE ($)]]*InputData[[#This Row],[QUANTITY]]</f>
        <v>1286.4000000000001</v>
      </c>
      <c r="G605" s="8" t="str">
        <f>VLOOKUP(InputData[[#This Row],[CUSTOMER NAME]],Country[],2,0)</f>
        <v>Saudi Arabia</v>
      </c>
      <c r="H605" s="8" t="str">
        <f>VLOOKUP(InputData[[#This Row],[CUSTOMER NAME]],Country[],3,0)</f>
        <v>Export</v>
      </c>
      <c r="I605" s="9" t="str">
        <f>TEXT(InputData[[#This Row],[DATE]],"MMM")</f>
        <v>Sep</v>
      </c>
      <c r="J605" s="9">
        <f>WEEKNUM(InputData[[#This Row],[DATE]])</f>
        <v>38</v>
      </c>
    </row>
    <row r="606" spans="1:10" x14ac:dyDescent="0.3">
      <c r="A606" s="4">
        <v>44455</v>
      </c>
      <c r="B606" s="5" t="s">
        <v>70</v>
      </c>
      <c r="C606" s="11" t="s">
        <v>18</v>
      </c>
      <c r="D606" s="7">
        <v>49.21</v>
      </c>
      <c r="E606" s="9">
        <v>11</v>
      </c>
      <c r="F606" s="8">
        <f>InputData[[#This Row],[UNIT PRICE ($)]]*InputData[[#This Row],[QUANTITY]]</f>
        <v>541.31000000000006</v>
      </c>
      <c r="G606" s="8" t="str">
        <f>VLOOKUP(InputData[[#This Row],[CUSTOMER NAME]],Country[],2,0)</f>
        <v>Mexico</v>
      </c>
      <c r="H606" s="8" t="str">
        <f>VLOOKUP(InputData[[#This Row],[CUSTOMER NAME]],Country[],3,0)</f>
        <v>Export</v>
      </c>
      <c r="I606" s="9" t="str">
        <f>TEXT(InputData[[#This Row],[DATE]],"MMM")</f>
        <v>Sep</v>
      </c>
      <c r="J606" s="9">
        <f>WEEKNUM(InputData[[#This Row],[DATE]])</f>
        <v>38</v>
      </c>
    </row>
    <row r="607" spans="1:10" x14ac:dyDescent="0.3">
      <c r="A607" s="4">
        <v>44456</v>
      </c>
      <c r="B607" s="5" t="s">
        <v>70</v>
      </c>
      <c r="C607" s="11" t="s">
        <v>10</v>
      </c>
      <c r="D607" s="7">
        <v>164.28</v>
      </c>
      <c r="E607" s="9">
        <v>12</v>
      </c>
      <c r="F607" s="8">
        <f>InputData[[#This Row],[UNIT PRICE ($)]]*InputData[[#This Row],[QUANTITY]]</f>
        <v>1971.3600000000001</v>
      </c>
      <c r="G607" s="8" t="str">
        <f>VLOOKUP(InputData[[#This Row],[CUSTOMER NAME]],Country[],2,0)</f>
        <v>Mexico</v>
      </c>
      <c r="H607" s="8" t="str">
        <f>VLOOKUP(InputData[[#This Row],[CUSTOMER NAME]],Country[],3,0)</f>
        <v>Export</v>
      </c>
      <c r="I607" s="9" t="str">
        <f>TEXT(InputData[[#This Row],[DATE]],"MMM")</f>
        <v>Sep</v>
      </c>
      <c r="J607" s="9">
        <f>WEEKNUM(InputData[[#This Row],[DATE]])</f>
        <v>38</v>
      </c>
    </row>
    <row r="608" spans="1:10" x14ac:dyDescent="0.3">
      <c r="A608" s="4">
        <v>44457</v>
      </c>
      <c r="B608" s="5" t="s">
        <v>68</v>
      </c>
      <c r="C608" s="11" t="s">
        <v>31</v>
      </c>
      <c r="D608" s="7">
        <v>104.16</v>
      </c>
      <c r="E608" s="9">
        <v>22</v>
      </c>
      <c r="F608" s="8">
        <f>InputData[[#This Row],[UNIT PRICE ($)]]*InputData[[#This Row],[QUANTITY]]</f>
        <v>2291.52</v>
      </c>
      <c r="G608" s="8" t="str">
        <f>VLOOKUP(InputData[[#This Row],[CUSTOMER NAME]],Country[],2,0)</f>
        <v>Russia</v>
      </c>
      <c r="H608" s="8" t="str">
        <f>VLOOKUP(InputData[[#This Row],[CUSTOMER NAME]],Country[],3,0)</f>
        <v>Export</v>
      </c>
      <c r="I608" s="9" t="str">
        <f>TEXT(InputData[[#This Row],[DATE]],"MMM")</f>
        <v>Sep</v>
      </c>
      <c r="J608" s="9">
        <f>WEEKNUM(InputData[[#This Row],[DATE]])</f>
        <v>38</v>
      </c>
    </row>
    <row r="609" spans="1:10" x14ac:dyDescent="0.3">
      <c r="A609" s="4">
        <v>44457</v>
      </c>
      <c r="B609" s="10" t="s">
        <v>81</v>
      </c>
      <c r="C609" s="6" t="s">
        <v>26</v>
      </c>
      <c r="D609" s="7">
        <v>24.66</v>
      </c>
      <c r="E609" s="8">
        <v>14</v>
      </c>
      <c r="F609" s="8">
        <f>InputData[[#This Row],[UNIT PRICE ($)]]*InputData[[#This Row],[QUANTITY]]</f>
        <v>345.24</v>
      </c>
      <c r="G609" s="8" t="str">
        <f>VLOOKUP(InputData[[#This Row],[CUSTOMER NAME]],Country[],2,0)</f>
        <v>India</v>
      </c>
      <c r="H609" s="8" t="str">
        <f>VLOOKUP(InputData[[#This Row],[CUSTOMER NAME]],Country[],3,0)</f>
        <v>East</v>
      </c>
      <c r="I609" s="9" t="str">
        <f>TEXT(InputData[[#This Row],[DATE]],"MMM")</f>
        <v>Sep</v>
      </c>
      <c r="J609" s="9">
        <f>WEEKNUM(InputData[[#This Row],[DATE]])</f>
        <v>38</v>
      </c>
    </row>
    <row r="610" spans="1:10" x14ac:dyDescent="0.3">
      <c r="A610" s="4">
        <v>44458</v>
      </c>
      <c r="B610" s="10" t="s">
        <v>75</v>
      </c>
      <c r="C610" s="6" t="s">
        <v>33</v>
      </c>
      <c r="D610" s="7">
        <v>119.7</v>
      </c>
      <c r="E610" s="8">
        <v>8</v>
      </c>
      <c r="F610" s="8">
        <f>InputData[[#This Row],[UNIT PRICE ($)]]*InputData[[#This Row],[QUANTITY]]</f>
        <v>957.6</v>
      </c>
      <c r="G610" s="8" t="str">
        <f>VLOOKUP(InputData[[#This Row],[CUSTOMER NAME]],Country[],2,0)</f>
        <v>Russia</v>
      </c>
      <c r="H610" s="8" t="str">
        <f>VLOOKUP(InputData[[#This Row],[CUSTOMER NAME]],Country[],3,0)</f>
        <v>Export</v>
      </c>
      <c r="I610" s="9" t="str">
        <f>TEXT(InputData[[#This Row],[DATE]],"MMM")</f>
        <v>Sep</v>
      </c>
      <c r="J610" s="9">
        <f>WEEKNUM(InputData[[#This Row],[DATE]])</f>
        <v>39</v>
      </c>
    </row>
    <row r="611" spans="1:10" x14ac:dyDescent="0.3">
      <c r="A611" s="4">
        <v>44459</v>
      </c>
      <c r="B611" s="10" t="s">
        <v>61</v>
      </c>
      <c r="C611" s="6" t="s">
        <v>33</v>
      </c>
      <c r="D611" s="7">
        <v>119.7</v>
      </c>
      <c r="E611" s="8">
        <v>6</v>
      </c>
      <c r="F611" s="8">
        <f>InputData[[#This Row],[UNIT PRICE ($)]]*InputData[[#This Row],[QUANTITY]]</f>
        <v>718.2</v>
      </c>
      <c r="G611" s="8" t="str">
        <f>VLOOKUP(InputData[[#This Row],[CUSTOMER NAME]],Country[],2,0)</f>
        <v>Bangladesh</v>
      </c>
      <c r="H611" s="8" t="str">
        <f>VLOOKUP(InputData[[#This Row],[CUSTOMER NAME]],Country[],3,0)</f>
        <v>Export</v>
      </c>
      <c r="I611" s="9" t="str">
        <f>TEXT(InputData[[#This Row],[DATE]],"MMM")</f>
        <v>Sep</v>
      </c>
      <c r="J611" s="9">
        <f>WEEKNUM(InputData[[#This Row],[DATE]])</f>
        <v>39</v>
      </c>
    </row>
    <row r="612" spans="1:10" x14ac:dyDescent="0.3">
      <c r="A612" s="4">
        <v>44459</v>
      </c>
      <c r="B612" s="5" t="s">
        <v>71</v>
      </c>
      <c r="C612" s="11" t="s">
        <v>35</v>
      </c>
      <c r="D612" s="7">
        <v>6.7</v>
      </c>
      <c r="E612" s="9">
        <v>32</v>
      </c>
      <c r="F612" s="8">
        <f>InputData[[#This Row],[UNIT PRICE ($)]]*InputData[[#This Row],[QUANTITY]]</f>
        <v>214.4</v>
      </c>
      <c r="G612" s="8" t="str">
        <f>VLOOKUP(InputData[[#This Row],[CUSTOMER NAME]],Country[],2,0)</f>
        <v>India</v>
      </c>
      <c r="H612" s="8" t="str">
        <f>VLOOKUP(InputData[[#This Row],[CUSTOMER NAME]],Country[],3,0)</f>
        <v>Central</v>
      </c>
      <c r="I612" s="9" t="str">
        <f>TEXT(InputData[[#This Row],[DATE]],"MMM")</f>
        <v>Sep</v>
      </c>
      <c r="J612" s="9">
        <f>WEEKNUM(InputData[[#This Row],[DATE]])</f>
        <v>39</v>
      </c>
    </row>
    <row r="613" spans="1:10" x14ac:dyDescent="0.3">
      <c r="A613" s="4">
        <v>44459</v>
      </c>
      <c r="B613" s="10" t="s">
        <v>85</v>
      </c>
      <c r="C613" s="6" t="s">
        <v>1</v>
      </c>
      <c r="D613" s="7">
        <v>103.88</v>
      </c>
      <c r="E613" s="8">
        <v>10</v>
      </c>
      <c r="F613" s="8">
        <f>InputData[[#This Row],[UNIT PRICE ($)]]*InputData[[#This Row],[QUANTITY]]</f>
        <v>1038.8</v>
      </c>
      <c r="G613" s="8" t="str">
        <f>VLOOKUP(InputData[[#This Row],[CUSTOMER NAME]],Country[],2,0)</f>
        <v>India</v>
      </c>
      <c r="H613" s="8" t="str">
        <f>VLOOKUP(InputData[[#This Row],[CUSTOMER NAME]],Country[],3,0)</f>
        <v>Northeast</v>
      </c>
      <c r="I613" s="9" t="str">
        <f>TEXT(InputData[[#This Row],[DATE]],"MMM")</f>
        <v>Sep</v>
      </c>
      <c r="J613" s="9">
        <f>WEEKNUM(InputData[[#This Row],[DATE]])</f>
        <v>39</v>
      </c>
    </row>
    <row r="614" spans="1:10" x14ac:dyDescent="0.3">
      <c r="A614" s="4">
        <v>44460</v>
      </c>
      <c r="B614" s="5" t="s">
        <v>68</v>
      </c>
      <c r="C614" s="11" t="s">
        <v>36</v>
      </c>
      <c r="D614" s="7">
        <v>96.3</v>
      </c>
      <c r="E614" s="9">
        <v>35</v>
      </c>
      <c r="F614" s="8">
        <f>InputData[[#This Row],[UNIT PRICE ($)]]*InputData[[#This Row],[QUANTITY]]</f>
        <v>3370.5</v>
      </c>
      <c r="G614" s="8" t="str">
        <f>VLOOKUP(InputData[[#This Row],[CUSTOMER NAME]],Country[],2,0)</f>
        <v>Russia</v>
      </c>
      <c r="H614" s="8" t="str">
        <f>VLOOKUP(InputData[[#This Row],[CUSTOMER NAME]],Country[],3,0)</f>
        <v>Export</v>
      </c>
      <c r="I614" s="9" t="str">
        <f>TEXT(InputData[[#This Row],[DATE]],"MMM")</f>
        <v>Sep</v>
      </c>
      <c r="J614" s="9">
        <f>WEEKNUM(InputData[[#This Row],[DATE]])</f>
        <v>39</v>
      </c>
    </row>
    <row r="615" spans="1:10" x14ac:dyDescent="0.3">
      <c r="A615" s="4">
        <v>44460</v>
      </c>
      <c r="B615" s="5" t="s">
        <v>73</v>
      </c>
      <c r="C615" s="11" t="s">
        <v>2</v>
      </c>
      <c r="D615" s="7">
        <v>142.80000000000001</v>
      </c>
      <c r="E615" s="9">
        <v>32</v>
      </c>
      <c r="F615" s="8">
        <f>InputData[[#This Row],[UNIT PRICE ($)]]*InputData[[#This Row],[QUANTITY]]</f>
        <v>4569.6000000000004</v>
      </c>
      <c r="G615" s="8" t="str">
        <f>VLOOKUP(InputData[[#This Row],[CUSTOMER NAME]],Country[],2,0)</f>
        <v>India</v>
      </c>
      <c r="H615" s="8" t="str">
        <f>VLOOKUP(InputData[[#This Row],[CUSTOMER NAME]],Country[],3,0)</f>
        <v>East</v>
      </c>
      <c r="I615" s="9" t="str">
        <f>TEXT(InputData[[#This Row],[DATE]],"MMM")</f>
        <v>Sep</v>
      </c>
      <c r="J615" s="9">
        <f>WEEKNUM(InputData[[#This Row],[DATE]])</f>
        <v>39</v>
      </c>
    </row>
    <row r="616" spans="1:10" x14ac:dyDescent="0.3">
      <c r="A616" s="4">
        <v>44460</v>
      </c>
      <c r="B616" s="10" t="s">
        <v>78</v>
      </c>
      <c r="C616" s="6" t="s">
        <v>20</v>
      </c>
      <c r="D616" s="7">
        <v>76.25</v>
      </c>
      <c r="E616" s="8">
        <v>7</v>
      </c>
      <c r="F616" s="8">
        <f>InputData[[#This Row],[UNIT PRICE ($)]]*InputData[[#This Row],[QUANTITY]]</f>
        <v>533.75</v>
      </c>
      <c r="G616" s="8" t="str">
        <f>VLOOKUP(InputData[[#This Row],[CUSTOMER NAME]],Country[],2,0)</f>
        <v>India</v>
      </c>
      <c r="H616" s="8" t="str">
        <f>VLOOKUP(InputData[[#This Row],[CUSTOMER NAME]],Country[],3,0)</f>
        <v>Central</v>
      </c>
      <c r="I616" s="9" t="str">
        <f>TEXT(InputData[[#This Row],[DATE]],"MMM")</f>
        <v>Sep</v>
      </c>
      <c r="J616" s="9">
        <f>WEEKNUM(InputData[[#This Row],[DATE]])</f>
        <v>39</v>
      </c>
    </row>
    <row r="617" spans="1:10" x14ac:dyDescent="0.3">
      <c r="A617" s="4">
        <v>44460</v>
      </c>
      <c r="B617" s="10" t="s">
        <v>80</v>
      </c>
      <c r="C617" s="6" t="s">
        <v>26</v>
      </c>
      <c r="D617" s="7">
        <v>24.66</v>
      </c>
      <c r="E617" s="8">
        <v>5</v>
      </c>
      <c r="F617" s="8">
        <f>InputData[[#This Row],[UNIT PRICE ($)]]*InputData[[#This Row],[QUANTITY]]</f>
        <v>123.3</v>
      </c>
      <c r="G617" s="8" t="str">
        <f>VLOOKUP(InputData[[#This Row],[CUSTOMER NAME]],Country[],2,0)</f>
        <v>South Africa</v>
      </c>
      <c r="H617" s="8" t="str">
        <f>VLOOKUP(InputData[[#This Row],[CUSTOMER NAME]],Country[],3,0)</f>
        <v>Export</v>
      </c>
      <c r="I617" s="9" t="str">
        <f>TEXT(InputData[[#This Row],[DATE]],"MMM")</f>
        <v>Sep</v>
      </c>
      <c r="J617" s="9">
        <f>WEEKNUM(InputData[[#This Row],[DATE]])</f>
        <v>39</v>
      </c>
    </row>
    <row r="618" spans="1:10" x14ac:dyDescent="0.3">
      <c r="A618" s="4">
        <v>44460</v>
      </c>
      <c r="B618" s="10" t="s">
        <v>88</v>
      </c>
      <c r="C618" s="6" t="s">
        <v>18</v>
      </c>
      <c r="D618" s="7">
        <v>49.21</v>
      </c>
      <c r="E618" s="8">
        <v>14</v>
      </c>
      <c r="F618" s="8">
        <f>InputData[[#This Row],[UNIT PRICE ($)]]*InputData[[#This Row],[QUANTITY]]</f>
        <v>688.94</v>
      </c>
      <c r="G618" s="8" t="str">
        <f>VLOOKUP(InputData[[#This Row],[CUSTOMER NAME]],Country[],2,0)</f>
        <v>India</v>
      </c>
      <c r="H618" s="8" t="str">
        <f>VLOOKUP(InputData[[#This Row],[CUSTOMER NAME]],Country[],3,0)</f>
        <v>South</v>
      </c>
      <c r="I618" s="9" t="str">
        <f>TEXT(InputData[[#This Row],[DATE]],"MMM")</f>
        <v>Sep</v>
      </c>
      <c r="J618" s="9">
        <f>WEEKNUM(InputData[[#This Row],[DATE]])</f>
        <v>39</v>
      </c>
    </row>
    <row r="619" spans="1:10" x14ac:dyDescent="0.3">
      <c r="A619" s="4">
        <v>44461</v>
      </c>
      <c r="B619" s="5" t="s">
        <v>64</v>
      </c>
      <c r="C619" s="11" t="s">
        <v>21</v>
      </c>
      <c r="D619" s="7">
        <v>162.54</v>
      </c>
      <c r="E619" s="9">
        <v>21</v>
      </c>
      <c r="F619" s="8">
        <f>InputData[[#This Row],[UNIT PRICE ($)]]*InputData[[#This Row],[QUANTITY]]</f>
        <v>3413.3399999999997</v>
      </c>
      <c r="G619" s="8" t="str">
        <f>VLOOKUP(InputData[[#This Row],[CUSTOMER NAME]],Country[],2,0)</f>
        <v>India</v>
      </c>
      <c r="H619" s="8" t="str">
        <f>VLOOKUP(InputData[[#This Row],[CUSTOMER NAME]],Country[],3,0)</f>
        <v>Northeast</v>
      </c>
      <c r="I619" s="9" t="str">
        <f>TEXT(InputData[[#This Row],[DATE]],"MMM")</f>
        <v>Sep</v>
      </c>
      <c r="J619" s="9">
        <f>WEEKNUM(InputData[[#This Row],[DATE]])</f>
        <v>39</v>
      </c>
    </row>
    <row r="620" spans="1:10" x14ac:dyDescent="0.3">
      <c r="A620" s="4">
        <v>44461</v>
      </c>
      <c r="B620" s="5" t="s">
        <v>79</v>
      </c>
      <c r="C620" s="11" t="s">
        <v>4</v>
      </c>
      <c r="D620" s="7">
        <v>48.84</v>
      </c>
      <c r="E620" s="9">
        <v>14</v>
      </c>
      <c r="F620" s="8">
        <f>InputData[[#This Row],[UNIT PRICE ($)]]*InputData[[#This Row],[QUANTITY]]</f>
        <v>683.76</v>
      </c>
      <c r="G620" s="8" t="str">
        <f>VLOOKUP(InputData[[#This Row],[CUSTOMER NAME]],Country[],2,0)</f>
        <v>United Kingdom</v>
      </c>
      <c r="H620" s="8" t="str">
        <f>VLOOKUP(InputData[[#This Row],[CUSTOMER NAME]],Country[],3,0)</f>
        <v>Export</v>
      </c>
      <c r="I620" s="9" t="str">
        <f>TEXT(InputData[[#This Row],[DATE]],"MMM")</f>
        <v>Sep</v>
      </c>
      <c r="J620" s="9">
        <f>WEEKNUM(InputData[[#This Row],[DATE]])</f>
        <v>39</v>
      </c>
    </row>
    <row r="621" spans="1:10" x14ac:dyDescent="0.3">
      <c r="A621" s="4">
        <v>44461</v>
      </c>
      <c r="B621" s="10" t="s">
        <v>114</v>
      </c>
      <c r="C621" s="6" t="s">
        <v>2</v>
      </c>
      <c r="D621" s="7">
        <v>142.80000000000001</v>
      </c>
      <c r="E621" s="8">
        <v>4</v>
      </c>
      <c r="F621" s="8">
        <f>InputData[[#This Row],[UNIT PRICE ($)]]*InputData[[#This Row],[QUANTITY]]</f>
        <v>571.20000000000005</v>
      </c>
      <c r="G621" s="8" t="str">
        <f>VLOOKUP(InputData[[#This Row],[CUSTOMER NAME]],Country[],2,0)</f>
        <v>United States of America</v>
      </c>
      <c r="H621" s="8" t="str">
        <f>VLOOKUP(InputData[[#This Row],[CUSTOMER NAME]],Country[],3,0)</f>
        <v>Export</v>
      </c>
      <c r="I621" s="9" t="str">
        <f>TEXT(InputData[[#This Row],[DATE]],"MMM")</f>
        <v>Sep</v>
      </c>
      <c r="J621" s="9">
        <f>WEEKNUM(InputData[[#This Row],[DATE]])</f>
        <v>39</v>
      </c>
    </row>
    <row r="622" spans="1:10" x14ac:dyDescent="0.3">
      <c r="A622" s="4">
        <v>44461</v>
      </c>
      <c r="B622" s="5" t="s">
        <v>117</v>
      </c>
      <c r="C622" s="6" t="s">
        <v>40</v>
      </c>
      <c r="D622" s="7">
        <v>115.2</v>
      </c>
      <c r="E622" s="8">
        <v>2</v>
      </c>
      <c r="F622" s="8">
        <f>InputData[[#This Row],[UNIT PRICE ($)]]*InputData[[#This Row],[QUANTITY]]</f>
        <v>230.4</v>
      </c>
      <c r="G622" s="8" t="str">
        <f>VLOOKUP(InputData[[#This Row],[CUSTOMER NAME]],Country[],2,0)</f>
        <v>United States of America</v>
      </c>
      <c r="H622" s="8" t="str">
        <f>VLOOKUP(InputData[[#This Row],[CUSTOMER NAME]],Country[],3,0)</f>
        <v>Export</v>
      </c>
      <c r="I622" s="9" t="str">
        <f>TEXT(InputData[[#This Row],[DATE]],"MMM")</f>
        <v>Sep</v>
      </c>
      <c r="J622" s="9">
        <f>WEEKNUM(InputData[[#This Row],[DATE]])</f>
        <v>39</v>
      </c>
    </row>
    <row r="623" spans="1:10" x14ac:dyDescent="0.3">
      <c r="A623" s="4">
        <v>44461</v>
      </c>
      <c r="B623" s="5" t="s">
        <v>117</v>
      </c>
      <c r="C623" s="6" t="s">
        <v>43</v>
      </c>
      <c r="D623" s="7">
        <v>83.08</v>
      </c>
      <c r="E623" s="8">
        <v>12</v>
      </c>
      <c r="F623" s="8">
        <f>InputData[[#This Row],[UNIT PRICE ($)]]*InputData[[#This Row],[QUANTITY]]</f>
        <v>996.96</v>
      </c>
      <c r="G623" s="8" t="str">
        <f>VLOOKUP(InputData[[#This Row],[CUSTOMER NAME]],Country[],2,0)</f>
        <v>United States of America</v>
      </c>
      <c r="H623" s="8" t="str">
        <f>VLOOKUP(InputData[[#This Row],[CUSTOMER NAME]],Country[],3,0)</f>
        <v>Export</v>
      </c>
      <c r="I623" s="9" t="str">
        <f>TEXT(InputData[[#This Row],[DATE]],"MMM")</f>
        <v>Sep</v>
      </c>
      <c r="J623" s="9">
        <f>WEEKNUM(InputData[[#This Row],[DATE]])</f>
        <v>39</v>
      </c>
    </row>
    <row r="624" spans="1:10" x14ac:dyDescent="0.3">
      <c r="A624" s="4">
        <v>44462</v>
      </c>
      <c r="B624" s="10" t="s">
        <v>71</v>
      </c>
      <c r="C624" s="6" t="s">
        <v>12</v>
      </c>
      <c r="D624" s="7">
        <v>94.17</v>
      </c>
      <c r="E624" s="8">
        <v>12</v>
      </c>
      <c r="F624" s="8">
        <f>InputData[[#This Row],[UNIT PRICE ($)]]*InputData[[#This Row],[QUANTITY]]</f>
        <v>1130.04</v>
      </c>
      <c r="G624" s="8" t="str">
        <f>VLOOKUP(InputData[[#This Row],[CUSTOMER NAME]],Country[],2,0)</f>
        <v>India</v>
      </c>
      <c r="H624" s="8" t="str">
        <f>VLOOKUP(InputData[[#This Row],[CUSTOMER NAME]],Country[],3,0)</f>
        <v>Central</v>
      </c>
      <c r="I624" s="9" t="str">
        <f>TEXT(InputData[[#This Row],[DATE]],"MMM")</f>
        <v>Sep</v>
      </c>
      <c r="J624" s="9">
        <f>WEEKNUM(InputData[[#This Row],[DATE]])</f>
        <v>39</v>
      </c>
    </row>
    <row r="625" spans="1:10" x14ac:dyDescent="0.3">
      <c r="A625" s="4">
        <v>44462</v>
      </c>
      <c r="B625" s="10" t="s">
        <v>82</v>
      </c>
      <c r="C625" s="6" t="s">
        <v>21</v>
      </c>
      <c r="D625" s="7">
        <v>162.54</v>
      </c>
      <c r="E625" s="8">
        <v>7</v>
      </c>
      <c r="F625" s="8">
        <f>InputData[[#This Row],[UNIT PRICE ($)]]*InputData[[#This Row],[QUANTITY]]</f>
        <v>1137.78</v>
      </c>
      <c r="G625" s="8" t="str">
        <f>VLOOKUP(InputData[[#This Row],[CUSTOMER NAME]],Country[],2,0)</f>
        <v>India</v>
      </c>
      <c r="H625" s="8" t="str">
        <f>VLOOKUP(InputData[[#This Row],[CUSTOMER NAME]],Country[],3,0)</f>
        <v>Western</v>
      </c>
      <c r="I625" s="9" t="str">
        <f>TEXT(InputData[[#This Row],[DATE]],"MMM")</f>
        <v>Sep</v>
      </c>
      <c r="J625" s="9">
        <f>WEEKNUM(InputData[[#This Row],[DATE]])</f>
        <v>39</v>
      </c>
    </row>
    <row r="626" spans="1:10" x14ac:dyDescent="0.3">
      <c r="A626" s="4">
        <v>44462</v>
      </c>
      <c r="B626" s="10" t="s">
        <v>85</v>
      </c>
      <c r="C626" s="6" t="s">
        <v>18</v>
      </c>
      <c r="D626" s="7">
        <v>49.21</v>
      </c>
      <c r="E626" s="8">
        <v>12</v>
      </c>
      <c r="F626" s="8">
        <f>InputData[[#This Row],[UNIT PRICE ($)]]*InputData[[#This Row],[QUANTITY]]</f>
        <v>590.52</v>
      </c>
      <c r="G626" s="8" t="str">
        <f>VLOOKUP(InputData[[#This Row],[CUSTOMER NAME]],Country[],2,0)</f>
        <v>India</v>
      </c>
      <c r="H626" s="8" t="str">
        <f>VLOOKUP(InputData[[#This Row],[CUSTOMER NAME]],Country[],3,0)</f>
        <v>Northeast</v>
      </c>
      <c r="I626" s="9" t="str">
        <f>TEXT(InputData[[#This Row],[DATE]],"MMM")</f>
        <v>Sep</v>
      </c>
      <c r="J626" s="9">
        <f>WEEKNUM(InputData[[#This Row],[DATE]])</f>
        <v>39</v>
      </c>
    </row>
    <row r="627" spans="1:10" x14ac:dyDescent="0.3">
      <c r="A627" s="4">
        <v>44463</v>
      </c>
      <c r="B627" s="5" t="s">
        <v>65</v>
      </c>
      <c r="C627" s="11" t="s">
        <v>32</v>
      </c>
      <c r="D627" s="7">
        <v>117.48</v>
      </c>
      <c r="E627" s="9">
        <v>34</v>
      </c>
      <c r="F627" s="8">
        <f>InputData[[#This Row],[UNIT PRICE ($)]]*InputData[[#This Row],[QUANTITY]]</f>
        <v>3994.32</v>
      </c>
      <c r="G627" s="8" t="str">
        <f>VLOOKUP(InputData[[#This Row],[CUSTOMER NAME]],Country[],2,0)</f>
        <v>Pakistan</v>
      </c>
      <c r="H627" s="8" t="str">
        <f>VLOOKUP(InputData[[#This Row],[CUSTOMER NAME]],Country[],3,0)</f>
        <v>Export</v>
      </c>
      <c r="I627" s="9" t="str">
        <f>TEXT(InputData[[#This Row],[DATE]],"MMM")</f>
        <v>Sep</v>
      </c>
      <c r="J627" s="9">
        <f>WEEKNUM(InputData[[#This Row],[DATE]])</f>
        <v>39</v>
      </c>
    </row>
    <row r="628" spans="1:10" x14ac:dyDescent="0.3">
      <c r="A628" s="4">
        <v>44463</v>
      </c>
      <c r="B628" s="10" t="s">
        <v>69</v>
      </c>
      <c r="C628" s="6" t="s">
        <v>32</v>
      </c>
      <c r="D628" s="7">
        <v>117.48</v>
      </c>
      <c r="E628" s="8">
        <v>8</v>
      </c>
      <c r="F628" s="8">
        <f>InputData[[#This Row],[UNIT PRICE ($)]]*InputData[[#This Row],[QUANTITY]]</f>
        <v>939.84</v>
      </c>
      <c r="G628" s="8" t="str">
        <f>VLOOKUP(InputData[[#This Row],[CUSTOMER NAME]],Country[],2,0)</f>
        <v>India</v>
      </c>
      <c r="H628" s="8" t="str">
        <f>VLOOKUP(InputData[[#This Row],[CUSTOMER NAME]],Country[],3,0)</f>
        <v>South</v>
      </c>
      <c r="I628" s="9" t="str">
        <f>TEXT(InputData[[#This Row],[DATE]],"MMM")</f>
        <v>Sep</v>
      </c>
      <c r="J628" s="9">
        <f>WEEKNUM(InputData[[#This Row],[DATE]])</f>
        <v>39</v>
      </c>
    </row>
    <row r="629" spans="1:10" x14ac:dyDescent="0.3">
      <c r="A629" s="4">
        <v>44463</v>
      </c>
      <c r="B629" s="10" t="s">
        <v>73</v>
      </c>
      <c r="C629" s="6" t="s">
        <v>32</v>
      </c>
      <c r="D629" s="7">
        <v>117.48</v>
      </c>
      <c r="E629" s="8">
        <v>14</v>
      </c>
      <c r="F629" s="8">
        <f>InputData[[#This Row],[UNIT PRICE ($)]]*InputData[[#This Row],[QUANTITY]]</f>
        <v>1644.72</v>
      </c>
      <c r="G629" s="8" t="str">
        <f>VLOOKUP(InputData[[#This Row],[CUSTOMER NAME]],Country[],2,0)</f>
        <v>India</v>
      </c>
      <c r="H629" s="8" t="str">
        <f>VLOOKUP(InputData[[#This Row],[CUSTOMER NAME]],Country[],3,0)</f>
        <v>East</v>
      </c>
      <c r="I629" s="9" t="str">
        <f>TEXT(InputData[[#This Row],[DATE]],"MMM")</f>
        <v>Sep</v>
      </c>
      <c r="J629" s="9">
        <f>WEEKNUM(InputData[[#This Row],[DATE]])</f>
        <v>39</v>
      </c>
    </row>
    <row r="630" spans="1:10" x14ac:dyDescent="0.3">
      <c r="A630" s="4">
        <v>44464</v>
      </c>
      <c r="B630" s="5" t="s">
        <v>71</v>
      </c>
      <c r="C630" s="11" t="s">
        <v>3</v>
      </c>
      <c r="D630" s="7">
        <v>80.94</v>
      </c>
      <c r="E630" s="9">
        <v>31</v>
      </c>
      <c r="F630" s="8">
        <f>InputData[[#This Row],[UNIT PRICE ($)]]*InputData[[#This Row],[QUANTITY]]</f>
        <v>2509.14</v>
      </c>
      <c r="G630" s="8" t="str">
        <f>VLOOKUP(InputData[[#This Row],[CUSTOMER NAME]],Country[],2,0)</f>
        <v>India</v>
      </c>
      <c r="H630" s="8" t="str">
        <f>VLOOKUP(InputData[[#This Row],[CUSTOMER NAME]],Country[],3,0)</f>
        <v>Central</v>
      </c>
      <c r="I630" s="9" t="str">
        <f>TEXT(InputData[[#This Row],[DATE]],"MMM")</f>
        <v>Sep</v>
      </c>
      <c r="J630" s="9">
        <f>WEEKNUM(InputData[[#This Row],[DATE]])</f>
        <v>39</v>
      </c>
    </row>
    <row r="631" spans="1:10" x14ac:dyDescent="0.3">
      <c r="A631" s="4">
        <v>44466</v>
      </c>
      <c r="B631" s="10" t="s">
        <v>63</v>
      </c>
      <c r="C631" s="6" t="s">
        <v>34</v>
      </c>
      <c r="D631" s="7">
        <v>58.3</v>
      </c>
      <c r="E631" s="8">
        <v>1</v>
      </c>
      <c r="F631" s="8">
        <f>InputData[[#This Row],[UNIT PRICE ($)]]*InputData[[#This Row],[QUANTITY]]</f>
        <v>58.3</v>
      </c>
      <c r="G631" s="8" t="str">
        <f>VLOOKUP(InputData[[#This Row],[CUSTOMER NAME]],Country[],2,0)</f>
        <v>Saudi Arabia</v>
      </c>
      <c r="H631" s="8" t="str">
        <f>VLOOKUP(InputData[[#This Row],[CUSTOMER NAME]],Country[],3,0)</f>
        <v>Export</v>
      </c>
      <c r="I631" s="9" t="str">
        <f>TEXT(InputData[[#This Row],[DATE]],"MMM")</f>
        <v>Sep</v>
      </c>
      <c r="J631" s="9">
        <f>WEEKNUM(InputData[[#This Row],[DATE]])</f>
        <v>40</v>
      </c>
    </row>
    <row r="632" spans="1:10" x14ac:dyDescent="0.3">
      <c r="A632" s="4">
        <v>44466</v>
      </c>
      <c r="B632" s="5" t="s">
        <v>64</v>
      </c>
      <c r="C632" s="11" t="s">
        <v>5</v>
      </c>
      <c r="D632" s="7">
        <v>155.61000000000001</v>
      </c>
      <c r="E632" s="9">
        <v>11</v>
      </c>
      <c r="F632" s="8">
        <f>InputData[[#This Row],[UNIT PRICE ($)]]*InputData[[#This Row],[QUANTITY]]</f>
        <v>1711.71</v>
      </c>
      <c r="G632" s="8" t="str">
        <f>VLOOKUP(InputData[[#This Row],[CUSTOMER NAME]],Country[],2,0)</f>
        <v>India</v>
      </c>
      <c r="H632" s="8" t="str">
        <f>VLOOKUP(InputData[[#This Row],[CUSTOMER NAME]],Country[],3,0)</f>
        <v>Northeast</v>
      </c>
      <c r="I632" s="9" t="str">
        <f>TEXT(InputData[[#This Row],[DATE]],"MMM")</f>
        <v>Sep</v>
      </c>
      <c r="J632" s="9">
        <f>WEEKNUM(InputData[[#This Row],[DATE]])</f>
        <v>40</v>
      </c>
    </row>
    <row r="633" spans="1:10" x14ac:dyDescent="0.3">
      <c r="A633" s="4">
        <v>44466</v>
      </c>
      <c r="B633" s="10" t="s">
        <v>76</v>
      </c>
      <c r="C633" s="6" t="s">
        <v>36</v>
      </c>
      <c r="D633" s="7">
        <v>96.3</v>
      </c>
      <c r="E633" s="8">
        <v>4</v>
      </c>
      <c r="F633" s="8">
        <f>InputData[[#This Row],[UNIT PRICE ($)]]*InputData[[#This Row],[QUANTITY]]</f>
        <v>385.2</v>
      </c>
      <c r="G633" s="8" t="str">
        <f>VLOOKUP(InputData[[#This Row],[CUSTOMER NAME]],Country[],2,0)</f>
        <v>Saudi Arabia</v>
      </c>
      <c r="H633" s="8" t="str">
        <f>VLOOKUP(InputData[[#This Row],[CUSTOMER NAME]],Country[],3,0)</f>
        <v>Export</v>
      </c>
      <c r="I633" s="9" t="str">
        <f>TEXT(InputData[[#This Row],[DATE]],"MMM")</f>
        <v>Sep</v>
      </c>
      <c r="J633" s="9">
        <f>WEEKNUM(InputData[[#This Row],[DATE]])</f>
        <v>40</v>
      </c>
    </row>
    <row r="634" spans="1:10" x14ac:dyDescent="0.3">
      <c r="A634" s="4">
        <v>44466</v>
      </c>
      <c r="B634" s="10" t="s">
        <v>77</v>
      </c>
      <c r="C634" s="6" t="s">
        <v>38</v>
      </c>
      <c r="D634" s="7">
        <v>79.92</v>
      </c>
      <c r="E634" s="8">
        <v>3</v>
      </c>
      <c r="F634" s="8">
        <f>InputData[[#This Row],[UNIT PRICE ($)]]*InputData[[#This Row],[QUANTITY]]</f>
        <v>239.76</v>
      </c>
      <c r="G634" s="8" t="str">
        <f>VLOOKUP(InputData[[#This Row],[CUSTOMER NAME]],Country[],2,0)</f>
        <v>India</v>
      </c>
      <c r="H634" s="8" t="str">
        <f>VLOOKUP(InputData[[#This Row],[CUSTOMER NAME]],Country[],3,0)</f>
        <v>Western</v>
      </c>
      <c r="I634" s="9" t="str">
        <f>TEXT(InputData[[#This Row],[DATE]],"MMM")</f>
        <v>Sep</v>
      </c>
      <c r="J634" s="9">
        <f>WEEKNUM(InputData[[#This Row],[DATE]])</f>
        <v>40</v>
      </c>
    </row>
    <row r="635" spans="1:10" x14ac:dyDescent="0.3">
      <c r="A635" s="4">
        <v>44466</v>
      </c>
      <c r="B635" s="5" t="s">
        <v>82</v>
      </c>
      <c r="C635" s="11" t="s">
        <v>41</v>
      </c>
      <c r="D635" s="7">
        <v>173.88</v>
      </c>
      <c r="E635" s="9">
        <v>23</v>
      </c>
      <c r="F635" s="8">
        <f>InputData[[#This Row],[UNIT PRICE ($)]]*InputData[[#This Row],[QUANTITY]]</f>
        <v>3999.24</v>
      </c>
      <c r="G635" s="8" t="str">
        <f>VLOOKUP(InputData[[#This Row],[CUSTOMER NAME]],Country[],2,0)</f>
        <v>India</v>
      </c>
      <c r="H635" s="8" t="str">
        <f>VLOOKUP(InputData[[#This Row],[CUSTOMER NAME]],Country[],3,0)</f>
        <v>Western</v>
      </c>
      <c r="I635" s="9" t="str">
        <f>TEXT(InputData[[#This Row],[DATE]],"MMM")</f>
        <v>Sep</v>
      </c>
      <c r="J635" s="9">
        <f>WEEKNUM(InputData[[#This Row],[DATE]])</f>
        <v>40</v>
      </c>
    </row>
    <row r="636" spans="1:10" x14ac:dyDescent="0.3">
      <c r="A636" s="4">
        <v>44466</v>
      </c>
      <c r="B636" s="5" t="s">
        <v>117</v>
      </c>
      <c r="C636" s="6" t="s">
        <v>44</v>
      </c>
      <c r="D636" s="7">
        <v>82.08</v>
      </c>
      <c r="E636" s="8">
        <v>9</v>
      </c>
      <c r="F636" s="8">
        <f>InputData[[#This Row],[UNIT PRICE ($)]]*InputData[[#This Row],[QUANTITY]]</f>
        <v>738.72</v>
      </c>
      <c r="G636" s="8" t="str">
        <f>VLOOKUP(InputData[[#This Row],[CUSTOMER NAME]],Country[],2,0)</f>
        <v>United States of America</v>
      </c>
      <c r="H636" s="8" t="str">
        <f>VLOOKUP(InputData[[#This Row],[CUSTOMER NAME]],Country[],3,0)</f>
        <v>Export</v>
      </c>
      <c r="I636" s="9" t="str">
        <f>TEXT(InputData[[#This Row],[DATE]],"MMM")</f>
        <v>Sep</v>
      </c>
      <c r="J636" s="9">
        <f>WEEKNUM(InputData[[#This Row],[DATE]])</f>
        <v>40</v>
      </c>
    </row>
    <row r="637" spans="1:10" x14ac:dyDescent="0.3">
      <c r="A637" s="4">
        <v>44468</v>
      </c>
      <c r="B637" s="10" t="s">
        <v>84</v>
      </c>
      <c r="C637" s="6" t="s">
        <v>34</v>
      </c>
      <c r="D637" s="7">
        <v>58.3</v>
      </c>
      <c r="E637" s="8">
        <v>13</v>
      </c>
      <c r="F637" s="8">
        <f>InputData[[#This Row],[UNIT PRICE ($)]]*InputData[[#This Row],[QUANTITY]]</f>
        <v>757.9</v>
      </c>
      <c r="G637" s="8" t="str">
        <f>VLOOKUP(InputData[[#This Row],[CUSTOMER NAME]],Country[],2,0)</f>
        <v>Ethiopia</v>
      </c>
      <c r="H637" s="8" t="str">
        <f>VLOOKUP(InputData[[#This Row],[CUSTOMER NAME]],Country[],3,0)</f>
        <v>Export</v>
      </c>
      <c r="I637" s="9" t="str">
        <f>TEXT(InputData[[#This Row],[DATE]],"MMM")</f>
        <v>Sep</v>
      </c>
      <c r="J637" s="9">
        <f>WEEKNUM(InputData[[#This Row],[DATE]])</f>
        <v>40</v>
      </c>
    </row>
    <row r="638" spans="1:10" x14ac:dyDescent="0.3">
      <c r="A638" s="4">
        <v>44469</v>
      </c>
      <c r="B638" s="10" t="s">
        <v>60</v>
      </c>
      <c r="C638" s="6" t="s">
        <v>14</v>
      </c>
      <c r="D638" s="7">
        <v>146.72</v>
      </c>
      <c r="E638" s="8">
        <v>9</v>
      </c>
      <c r="F638" s="8">
        <f>InputData[[#This Row],[UNIT PRICE ($)]]*InputData[[#This Row],[QUANTITY]]</f>
        <v>1320.48</v>
      </c>
      <c r="G638" s="8" t="str">
        <f>VLOOKUP(InputData[[#This Row],[CUSTOMER NAME]],Country[],2,0)</f>
        <v>Nigeria</v>
      </c>
      <c r="H638" s="8" t="str">
        <f>VLOOKUP(InputData[[#This Row],[CUSTOMER NAME]],Country[],3,0)</f>
        <v>Export</v>
      </c>
      <c r="I638" s="9" t="str">
        <f>TEXT(InputData[[#This Row],[DATE]],"MMM")</f>
        <v>Sep</v>
      </c>
      <c r="J638" s="9">
        <f>WEEKNUM(InputData[[#This Row],[DATE]])</f>
        <v>40</v>
      </c>
    </row>
    <row r="639" spans="1:10" x14ac:dyDescent="0.3">
      <c r="A639" s="4">
        <v>44469</v>
      </c>
      <c r="B639" s="10" t="s">
        <v>114</v>
      </c>
      <c r="C639" s="6" t="s">
        <v>6</v>
      </c>
      <c r="D639" s="7">
        <v>85.5</v>
      </c>
      <c r="E639" s="8">
        <v>5</v>
      </c>
      <c r="F639" s="8">
        <f>InputData[[#This Row],[UNIT PRICE ($)]]*InputData[[#This Row],[QUANTITY]]</f>
        <v>427.5</v>
      </c>
      <c r="G639" s="8" t="str">
        <f>VLOOKUP(InputData[[#This Row],[CUSTOMER NAME]],Country[],2,0)</f>
        <v>United States of America</v>
      </c>
      <c r="H639" s="8" t="str">
        <f>VLOOKUP(InputData[[#This Row],[CUSTOMER NAME]],Country[],3,0)</f>
        <v>Export</v>
      </c>
      <c r="I639" s="9" t="str">
        <f>TEXT(InputData[[#This Row],[DATE]],"MMM")</f>
        <v>Sep</v>
      </c>
      <c r="J639" s="9">
        <f>WEEKNUM(InputData[[#This Row],[DATE]])</f>
        <v>40</v>
      </c>
    </row>
    <row r="640" spans="1:10" x14ac:dyDescent="0.3">
      <c r="A640" s="4">
        <v>44470</v>
      </c>
      <c r="B640" s="10" t="s">
        <v>88</v>
      </c>
      <c r="C640" s="6" t="s">
        <v>30</v>
      </c>
      <c r="D640" s="7">
        <v>201.28</v>
      </c>
      <c r="E640" s="8">
        <v>14</v>
      </c>
      <c r="F640" s="8">
        <f>InputData[[#This Row],[UNIT PRICE ($)]]*InputData[[#This Row],[QUANTITY]]</f>
        <v>2817.92</v>
      </c>
      <c r="G640" s="8" t="str">
        <f>VLOOKUP(InputData[[#This Row],[CUSTOMER NAME]],Country[],2,0)</f>
        <v>India</v>
      </c>
      <c r="H640" s="8" t="str">
        <f>VLOOKUP(InputData[[#This Row],[CUSTOMER NAME]],Country[],3,0)</f>
        <v>South</v>
      </c>
      <c r="I640" s="9" t="str">
        <f>TEXT(InputData[[#This Row],[DATE]],"MMM")</f>
        <v>Oct</v>
      </c>
      <c r="J640" s="9">
        <f>WEEKNUM(InputData[[#This Row],[DATE]])</f>
        <v>40</v>
      </c>
    </row>
    <row r="641" spans="1:10" x14ac:dyDescent="0.3">
      <c r="A641" s="4">
        <v>44471</v>
      </c>
      <c r="B641" s="10" t="s">
        <v>67</v>
      </c>
      <c r="C641" s="6" t="s">
        <v>14</v>
      </c>
      <c r="D641" s="7">
        <v>146.72</v>
      </c>
      <c r="E641" s="8">
        <v>15</v>
      </c>
      <c r="F641" s="8">
        <f>InputData[[#This Row],[UNIT PRICE ($)]]*InputData[[#This Row],[QUANTITY]]</f>
        <v>2200.8000000000002</v>
      </c>
      <c r="G641" s="8" t="str">
        <f>VLOOKUP(InputData[[#This Row],[CUSTOMER NAME]],Country[],2,0)</f>
        <v>United Kingdom</v>
      </c>
      <c r="H641" s="8" t="str">
        <f>VLOOKUP(InputData[[#This Row],[CUSTOMER NAME]],Country[],3,0)</f>
        <v>Export</v>
      </c>
      <c r="I641" s="9" t="str">
        <f>TEXT(InputData[[#This Row],[DATE]],"MMM")</f>
        <v>Oct</v>
      </c>
      <c r="J641" s="9">
        <f>WEEKNUM(InputData[[#This Row],[DATE]])</f>
        <v>40</v>
      </c>
    </row>
    <row r="642" spans="1:10" x14ac:dyDescent="0.3">
      <c r="A642" s="4">
        <v>44471</v>
      </c>
      <c r="B642" s="5" t="s">
        <v>70</v>
      </c>
      <c r="C642" s="11" t="s">
        <v>2</v>
      </c>
      <c r="D642" s="7">
        <v>142.80000000000001</v>
      </c>
      <c r="E642" s="9">
        <v>22</v>
      </c>
      <c r="F642" s="8">
        <f>InputData[[#This Row],[UNIT PRICE ($)]]*InputData[[#This Row],[QUANTITY]]</f>
        <v>3141.6000000000004</v>
      </c>
      <c r="G642" s="8" t="str">
        <f>VLOOKUP(InputData[[#This Row],[CUSTOMER NAME]],Country[],2,0)</f>
        <v>Mexico</v>
      </c>
      <c r="H642" s="8" t="str">
        <f>VLOOKUP(InputData[[#This Row],[CUSTOMER NAME]],Country[],3,0)</f>
        <v>Export</v>
      </c>
      <c r="I642" s="9" t="str">
        <f>TEXT(InputData[[#This Row],[DATE]],"MMM")</f>
        <v>Oct</v>
      </c>
      <c r="J642" s="9">
        <f>WEEKNUM(InputData[[#This Row],[DATE]])</f>
        <v>40</v>
      </c>
    </row>
    <row r="643" spans="1:10" x14ac:dyDescent="0.3">
      <c r="A643" s="4">
        <v>44472</v>
      </c>
      <c r="B643" s="5" t="s">
        <v>109</v>
      </c>
      <c r="C643" s="6" t="s">
        <v>19</v>
      </c>
      <c r="D643" s="7">
        <v>210</v>
      </c>
      <c r="E643" s="8">
        <v>9</v>
      </c>
      <c r="F643" s="8">
        <f>InputData[[#This Row],[UNIT PRICE ($)]]*InputData[[#This Row],[QUANTITY]]</f>
        <v>1890</v>
      </c>
      <c r="G643" s="8" t="str">
        <f>VLOOKUP(InputData[[#This Row],[CUSTOMER NAME]],Country[],2,0)</f>
        <v>Pakistan</v>
      </c>
      <c r="H643" s="8" t="str">
        <f>VLOOKUP(InputData[[#This Row],[CUSTOMER NAME]],Country[],3,0)</f>
        <v>Export</v>
      </c>
      <c r="I643" s="9" t="str">
        <f>TEXT(InputData[[#This Row],[DATE]],"MMM")</f>
        <v>Oct</v>
      </c>
      <c r="J643" s="9">
        <f>WEEKNUM(InputData[[#This Row],[DATE]])</f>
        <v>41</v>
      </c>
    </row>
    <row r="644" spans="1:10" x14ac:dyDescent="0.3">
      <c r="A644" s="4">
        <v>44472</v>
      </c>
      <c r="B644" s="5" t="s">
        <v>65</v>
      </c>
      <c r="C644" s="11" t="s">
        <v>41</v>
      </c>
      <c r="D644" s="7">
        <v>173.88</v>
      </c>
      <c r="E644" s="9">
        <v>23</v>
      </c>
      <c r="F644" s="8">
        <f>InputData[[#This Row],[UNIT PRICE ($)]]*InputData[[#This Row],[QUANTITY]]</f>
        <v>3999.24</v>
      </c>
      <c r="G644" s="8" t="str">
        <f>VLOOKUP(InputData[[#This Row],[CUSTOMER NAME]],Country[],2,0)</f>
        <v>Pakistan</v>
      </c>
      <c r="H644" s="8" t="str">
        <f>VLOOKUP(InputData[[#This Row],[CUSTOMER NAME]],Country[],3,0)</f>
        <v>Export</v>
      </c>
      <c r="I644" s="9" t="str">
        <f>TEXT(InputData[[#This Row],[DATE]],"MMM")</f>
        <v>Oct</v>
      </c>
      <c r="J644" s="9">
        <f>WEEKNUM(InputData[[#This Row],[DATE]])</f>
        <v>41</v>
      </c>
    </row>
    <row r="645" spans="1:10" x14ac:dyDescent="0.3">
      <c r="A645" s="4">
        <v>44472</v>
      </c>
      <c r="B645" s="10" t="s">
        <v>73</v>
      </c>
      <c r="C645" s="6" t="s">
        <v>11</v>
      </c>
      <c r="D645" s="7">
        <v>48.4</v>
      </c>
      <c r="E645" s="8">
        <v>5</v>
      </c>
      <c r="F645" s="8">
        <f>InputData[[#This Row],[UNIT PRICE ($)]]*InputData[[#This Row],[QUANTITY]]</f>
        <v>242</v>
      </c>
      <c r="G645" s="8" t="str">
        <f>VLOOKUP(InputData[[#This Row],[CUSTOMER NAME]],Country[],2,0)</f>
        <v>India</v>
      </c>
      <c r="H645" s="8" t="str">
        <f>VLOOKUP(InputData[[#This Row],[CUSTOMER NAME]],Country[],3,0)</f>
        <v>East</v>
      </c>
      <c r="I645" s="9" t="str">
        <f>TEXT(InputData[[#This Row],[DATE]],"MMM")</f>
        <v>Oct</v>
      </c>
      <c r="J645" s="9">
        <f>WEEKNUM(InputData[[#This Row],[DATE]])</f>
        <v>41</v>
      </c>
    </row>
    <row r="646" spans="1:10" x14ac:dyDescent="0.3">
      <c r="A646" s="4">
        <v>44473</v>
      </c>
      <c r="B646" s="10" t="s">
        <v>81</v>
      </c>
      <c r="C646" s="6" t="s">
        <v>7</v>
      </c>
      <c r="D646" s="7">
        <v>47.730000000000004</v>
      </c>
      <c r="E646" s="8">
        <v>15</v>
      </c>
      <c r="F646" s="8">
        <f>InputData[[#This Row],[UNIT PRICE ($)]]*InputData[[#This Row],[QUANTITY]]</f>
        <v>715.95</v>
      </c>
      <c r="G646" s="8" t="str">
        <f>VLOOKUP(InputData[[#This Row],[CUSTOMER NAME]],Country[],2,0)</f>
        <v>India</v>
      </c>
      <c r="H646" s="8" t="str">
        <f>VLOOKUP(InputData[[#This Row],[CUSTOMER NAME]],Country[],3,0)</f>
        <v>East</v>
      </c>
      <c r="I646" s="9" t="str">
        <f>TEXT(InputData[[#This Row],[DATE]],"MMM")</f>
        <v>Oct</v>
      </c>
      <c r="J646" s="9">
        <f>WEEKNUM(InputData[[#This Row],[DATE]])</f>
        <v>41</v>
      </c>
    </row>
    <row r="647" spans="1:10" x14ac:dyDescent="0.3">
      <c r="A647" s="4">
        <v>44474</v>
      </c>
      <c r="B647" s="5" t="s">
        <v>82</v>
      </c>
      <c r="C647" s="11" t="s">
        <v>24</v>
      </c>
      <c r="D647" s="7">
        <v>156.96</v>
      </c>
      <c r="E647" s="9">
        <v>36</v>
      </c>
      <c r="F647" s="8">
        <f>InputData[[#This Row],[UNIT PRICE ($)]]*InputData[[#This Row],[QUANTITY]]</f>
        <v>5650.56</v>
      </c>
      <c r="G647" s="8" t="str">
        <f>VLOOKUP(InputData[[#This Row],[CUSTOMER NAME]],Country[],2,0)</f>
        <v>India</v>
      </c>
      <c r="H647" s="8" t="str">
        <f>VLOOKUP(InputData[[#This Row],[CUSTOMER NAME]],Country[],3,0)</f>
        <v>Western</v>
      </c>
      <c r="I647" s="9" t="str">
        <f>TEXT(InputData[[#This Row],[DATE]],"MMM")</f>
        <v>Oct</v>
      </c>
      <c r="J647" s="9">
        <f>WEEKNUM(InputData[[#This Row],[DATE]])</f>
        <v>41</v>
      </c>
    </row>
    <row r="648" spans="1:10" x14ac:dyDescent="0.3">
      <c r="A648" s="4">
        <v>44474</v>
      </c>
      <c r="B648" s="5" t="s">
        <v>85</v>
      </c>
      <c r="C648" s="11" t="s">
        <v>24</v>
      </c>
      <c r="D648" s="7">
        <v>156.96</v>
      </c>
      <c r="E648" s="9">
        <v>23</v>
      </c>
      <c r="F648" s="8">
        <f>InputData[[#This Row],[UNIT PRICE ($)]]*InputData[[#This Row],[QUANTITY]]</f>
        <v>3610.0800000000004</v>
      </c>
      <c r="G648" s="8" t="str">
        <f>VLOOKUP(InputData[[#This Row],[CUSTOMER NAME]],Country[],2,0)</f>
        <v>India</v>
      </c>
      <c r="H648" s="8" t="str">
        <f>VLOOKUP(InputData[[#This Row],[CUSTOMER NAME]],Country[],3,0)</f>
        <v>Northeast</v>
      </c>
      <c r="I648" s="9" t="str">
        <f>TEXT(InputData[[#This Row],[DATE]],"MMM")</f>
        <v>Oct</v>
      </c>
      <c r="J648" s="9">
        <f>WEEKNUM(InputData[[#This Row],[DATE]])</f>
        <v>41</v>
      </c>
    </row>
    <row r="649" spans="1:10" x14ac:dyDescent="0.3">
      <c r="A649" s="4">
        <v>44475</v>
      </c>
      <c r="B649" s="10" t="s">
        <v>63</v>
      </c>
      <c r="C649" s="6" t="s">
        <v>35</v>
      </c>
      <c r="D649" s="7">
        <v>6.7</v>
      </c>
      <c r="E649" s="8">
        <v>1</v>
      </c>
      <c r="F649" s="8">
        <f>InputData[[#This Row],[UNIT PRICE ($)]]*InputData[[#This Row],[QUANTITY]]</f>
        <v>6.7</v>
      </c>
      <c r="G649" s="8" t="str">
        <f>VLOOKUP(InputData[[#This Row],[CUSTOMER NAME]],Country[],2,0)</f>
        <v>Saudi Arabia</v>
      </c>
      <c r="H649" s="8" t="str">
        <f>VLOOKUP(InputData[[#This Row],[CUSTOMER NAME]],Country[],3,0)</f>
        <v>Export</v>
      </c>
      <c r="I649" s="9" t="str">
        <f>TEXT(InputData[[#This Row],[DATE]],"MMM")</f>
        <v>Oct</v>
      </c>
      <c r="J649" s="9">
        <f>WEEKNUM(InputData[[#This Row],[DATE]])</f>
        <v>41</v>
      </c>
    </row>
    <row r="650" spans="1:10" x14ac:dyDescent="0.3">
      <c r="A650" s="4">
        <v>44475</v>
      </c>
      <c r="B650" s="5" t="s">
        <v>70</v>
      </c>
      <c r="C650" s="11" t="s">
        <v>8</v>
      </c>
      <c r="D650" s="7">
        <v>94.62</v>
      </c>
      <c r="E650" s="9">
        <v>23</v>
      </c>
      <c r="F650" s="8">
        <f>InputData[[#This Row],[UNIT PRICE ($)]]*InputData[[#This Row],[QUANTITY]]</f>
        <v>2176.2600000000002</v>
      </c>
      <c r="G650" s="8" t="str">
        <f>VLOOKUP(InputData[[#This Row],[CUSTOMER NAME]],Country[],2,0)</f>
        <v>Mexico</v>
      </c>
      <c r="H650" s="8" t="str">
        <f>VLOOKUP(InputData[[#This Row],[CUSTOMER NAME]],Country[],3,0)</f>
        <v>Export</v>
      </c>
      <c r="I650" s="9" t="str">
        <f>TEXT(InputData[[#This Row],[DATE]],"MMM")</f>
        <v>Oct</v>
      </c>
      <c r="J650" s="9">
        <f>WEEKNUM(InputData[[#This Row],[DATE]])</f>
        <v>41</v>
      </c>
    </row>
    <row r="651" spans="1:10" x14ac:dyDescent="0.3">
      <c r="A651" s="4">
        <v>44475</v>
      </c>
      <c r="B651" s="5" t="s">
        <v>71</v>
      </c>
      <c r="C651" s="11" t="s">
        <v>43</v>
      </c>
      <c r="D651" s="7">
        <v>83.08</v>
      </c>
      <c r="E651" s="9">
        <v>17</v>
      </c>
      <c r="F651" s="8">
        <f>InputData[[#This Row],[UNIT PRICE ($)]]*InputData[[#This Row],[QUANTITY]]</f>
        <v>1412.36</v>
      </c>
      <c r="G651" s="8" t="str">
        <f>VLOOKUP(InputData[[#This Row],[CUSTOMER NAME]],Country[],2,0)</f>
        <v>India</v>
      </c>
      <c r="H651" s="8" t="str">
        <f>VLOOKUP(InputData[[#This Row],[CUSTOMER NAME]],Country[],3,0)</f>
        <v>Central</v>
      </c>
      <c r="I651" s="9" t="str">
        <f>TEXT(InputData[[#This Row],[DATE]],"MMM")</f>
        <v>Oct</v>
      </c>
      <c r="J651" s="9">
        <f>WEEKNUM(InputData[[#This Row],[DATE]])</f>
        <v>41</v>
      </c>
    </row>
    <row r="652" spans="1:10" x14ac:dyDescent="0.3">
      <c r="A652" s="4">
        <v>44475</v>
      </c>
      <c r="B652" s="5" t="s">
        <v>74</v>
      </c>
      <c r="C652" s="11" t="s">
        <v>21</v>
      </c>
      <c r="D652" s="7">
        <v>162.54</v>
      </c>
      <c r="E652" s="9">
        <v>10</v>
      </c>
      <c r="F652" s="8">
        <f>InputData[[#This Row],[UNIT PRICE ($)]]*InputData[[#This Row],[QUANTITY]]</f>
        <v>1625.3999999999999</v>
      </c>
      <c r="G652" s="8" t="str">
        <f>VLOOKUP(InputData[[#This Row],[CUSTOMER NAME]],Country[],2,0)</f>
        <v>Brazil</v>
      </c>
      <c r="H652" s="8" t="str">
        <f>VLOOKUP(InputData[[#This Row],[CUSTOMER NAME]],Country[],3,0)</f>
        <v>Export</v>
      </c>
      <c r="I652" s="9" t="str">
        <f>TEXT(InputData[[#This Row],[DATE]],"MMM")</f>
        <v>Oct</v>
      </c>
      <c r="J652" s="9">
        <f>WEEKNUM(InputData[[#This Row],[DATE]])</f>
        <v>41</v>
      </c>
    </row>
    <row r="653" spans="1:10" x14ac:dyDescent="0.3">
      <c r="A653" s="4">
        <v>44475</v>
      </c>
      <c r="B653" s="10" t="s">
        <v>77</v>
      </c>
      <c r="C653" s="6" t="s">
        <v>36</v>
      </c>
      <c r="D653" s="7">
        <v>96.3</v>
      </c>
      <c r="E653" s="8">
        <v>12</v>
      </c>
      <c r="F653" s="8">
        <f>InputData[[#This Row],[UNIT PRICE ($)]]*InputData[[#This Row],[QUANTITY]]</f>
        <v>1155.5999999999999</v>
      </c>
      <c r="G653" s="8" t="str">
        <f>VLOOKUP(InputData[[#This Row],[CUSTOMER NAME]],Country[],2,0)</f>
        <v>India</v>
      </c>
      <c r="H653" s="8" t="str">
        <f>VLOOKUP(InputData[[#This Row],[CUSTOMER NAME]],Country[],3,0)</f>
        <v>Western</v>
      </c>
      <c r="I653" s="9" t="str">
        <f>TEXT(InputData[[#This Row],[DATE]],"MMM")</f>
        <v>Oct</v>
      </c>
      <c r="J653" s="9">
        <f>WEEKNUM(InputData[[#This Row],[DATE]])</f>
        <v>41</v>
      </c>
    </row>
    <row r="654" spans="1:10" x14ac:dyDescent="0.3">
      <c r="A654" s="4">
        <v>44475</v>
      </c>
      <c r="B654" s="5" t="s">
        <v>117</v>
      </c>
      <c r="C654" s="6" t="s">
        <v>35</v>
      </c>
      <c r="D654" s="7">
        <v>6.7</v>
      </c>
      <c r="E654" s="8">
        <v>1</v>
      </c>
      <c r="F654" s="8">
        <f>InputData[[#This Row],[UNIT PRICE ($)]]*InputData[[#This Row],[QUANTITY]]</f>
        <v>6.7</v>
      </c>
      <c r="G654" s="8" t="str">
        <f>VLOOKUP(InputData[[#This Row],[CUSTOMER NAME]],Country[],2,0)</f>
        <v>United States of America</v>
      </c>
      <c r="H654" s="8" t="str">
        <f>VLOOKUP(InputData[[#This Row],[CUSTOMER NAME]],Country[],3,0)</f>
        <v>Export</v>
      </c>
      <c r="I654" s="9" t="str">
        <f>TEXT(InputData[[#This Row],[DATE]],"MMM")</f>
        <v>Oct</v>
      </c>
      <c r="J654" s="9">
        <f>WEEKNUM(InputData[[#This Row],[DATE]])</f>
        <v>41</v>
      </c>
    </row>
    <row r="655" spans="1:10" x14ac:dyDescent="0.3">
      <c r="A655" s="4">
        <v>44476</v>
      </c>
      <c r="B655" s="10" t="s">
        <v>74</v>
      </c>
      <c r="C655" s="6" t="s">
        <v>26</v>
      </c>
      <c r="D655" s="7">
        <v>24.66</v>
      </c>
      <c r="E655" s="8">
        <v>6</v>
      </c>
      <c r="F655" s="8">
        <f>InputData[[#This Row],[UNIT PRICE ($)]]*InputData[[#This Row],[QUANTITY]]</f>
        <v>147.96</v>
      </c>
      <c r="G655" s="8" t="str">
        <f>VLOOKUP(InputData[[#This Row],[CUSTOMER NAME]],Country[],2,0)</f>
        <v>Brazil</v>
      </c>
      <c r="H655" s="8" t="str">
        <f>VLOOKUP(InputData[[#This Row],[CUSTOMER NAME]],Country[],3,0)</f>
        <v>Export</v>
      </c>
      <c r="I655" s="9" t="str">
        <f>TEXT(InputData[[#This Row],[DATE]],"MMM")</f>
        <v>Oct</v>
      </c>
      <c r="J655" s="9">
        <f>WEEKNUM(InputData[[#This Row],[DATE]])</f>
        <v>41</v>
      </c>
    </row>
    <row r="656" spans="1:10" x14ac:dyDescent="0.3">
      <c r="A656" s="4">
        <v>44478</v>
      </c>
      <c r="B656" s="10" t="s">
        <v>60</v>
      </c>
      <c r="C656" s="6" t="s">
        <v>38</v>
      </c>
      <c r="D656" s="7">
        <v>79.92</v>
      </c>
      <c r="E656" s="8">
        <v>14</v>
      </c>
      <c r="F656" s="8">
        <f>InputData[[#This Row],[UNIT PRICE ($)]]*InputData[[#This Row],[QUANTITY]]</f>
        <v>1118.8800000000001</v>
      </c>
      <c r="G656" s="8" t="str">
        <f>VLOOKUP(InputData[[#This Row],[CUSTOMER NAME]],Country[],2,0)</f>
        <v>Nigeria</v>
      </c>
      <c r="H656" s="8" t="str">
        <f>VLOOKUP(InputData[[#This Row],[CUSTOMER NAME]],Country[],3,0)</f>
        <v>Export</v>
      </c>
      <c r="I656" s="9" t="str">
        <f>TEXT(InputData[[#This Row],[DATE]],"MMM")</f>
        <v>Oct</v>
      </c>
      <c r="J656" s="9">
        <f>WEEKNUM(InputData[[#This Row],[DATE]])</f>
        <v>41</v>
      </c>
    </row>
    <row r="657" spans="1:10" x14ac:dyDescent="0.3">
      <c r="A657" s="4">
        <v>44478</v>
      </c>
      <c r="B657" s="10" t="s">
        <v>61</v>
      </c>
      <c r="C657" s="6" t="s">
        <v>38</v>
      </c>
      <c r="D657" s="7">
        <v>79.92</v>
      </c>
      <c r="E657" s="8">
        <v>5</v>
      </c>
      <c r="F657" s="8">
        <f>InputData[[#This Row],[UNIT PRICE ($)]]*InputData[[#This Row],[QUANTITY]]</f>
        <v>399.6</v>
      </c>
      <c r="G657" s="8" t="str">
        <f>VLOOKUP(InputData[[#This Row],[CUSTOMER NAME]],Country[],2,0)</f>
        <v>Bangladesh</v>
      </c>
      <c r="H657" s="8" t="str">
        <f>VLOOKUP(InputData[[#This Row],[CUSTOMER NAME]],Country[],3,0)</f>
        <v>Export</v>
      </c>
      <c r="I657" s="9" t="str">
        <f>TEXT(InputData[[#This Row],[DATE]],"MMM")</f>
        <v>Oct</v>
      </c>
      <c r="J657" s="9">
        <f>WEEKNUM(InputData[[#This Row],[DATE]])</f>
        <v>41</v>
      </c>
    </row>
    <row r="658" spans="1:10" x14ac:dyDescent="0.3">
      <c r="A658" s="4">
        <v>44478</v>
      </c>
      <c r="B658" s="10" t="s">
        <v>73</v>
      </c>
      <c r="C658" s="6" t="s">
        <v>32</v>
      </c>
      <c r="D658" s="7">
        <v>117.48</v>
      </c>
      <c r="E658" s="8">
        <v>11</v>
      </c>
      <c r="F658" s="8">
        <f>InputData[[#This Row],[UNIT PRICE ($)]]*InputData[[#This Row],[QUANTITY]]</f>
        <v>1292.28</v>
      </c>
      <c r="G658" s="8" t="str">
        <f>VLOOKUP(InputData[[#This Row],[CUSTOMER NAME]],Country[],2,0)</f>
        <v>India</v>
      </c>
      <c r="H658" s="8" t="str">
        <f>VLOOKUP(InputData[[#This Row],[CUSTOMER NAME]],Country[],3,0)</f>
        <v>East</v>
      </c>
      <c r="I658" s="9" t="str">
        <f>TEXT(InputData[[#This Row],[DATE]],"MMM")</f>
        <v>Oct</v>
      </c>
      <c r="J658" s="9">
        <f>WEEKNUM(InputData[[#This Row],[DATE]])</f>
        <v>41</v>
      </c>
    </row>
    <row r="659" spans="1:10" x14ac:dyDescent="0.3">
      <c r="A659" s="4">
        <v>44479</v>
      </c>
      <c r="B659" s="10" t="s">
        <v>63</v>
      </c>
      <c r="C659" s="6" t="s">
        <v>35</v>
      </c>
      <c r="D659" s="7">
        <v>6.7</v>
      </c>
      <c r="E659" s="8">
        <v>14</v>
      </c>
      <c r="F659" s="8">
        <f>InputData[[#This Row],[UNIT PRICE ($)]]*InputData[[#This Row],[QUANTITY]]</f>
        <v>93.8</v>
      </c>
      <c r="G659" s="8" t="str">
        <f>VLOOKUP(InputData[[#This Row],[CUSTOMER NAME]],Country[],2,0)</f>
        <v>Saudi Arabia</v>
      </c>
      <c r="H659" s="8" t="str">
        <f>VLOOKUP(InputData[[#This Row],[CUSTOMER NAME]],Country[],3,0)</f>
        <v>Export</v>
      </c>
      <c r="I659" s="9" t="str">
        <f>TEXT(InputData[[#This Row],[DATE]],"MMM")</f>
        <v>Oct</v>
      </c>
      <c r="J659" s="9">
        <f>WEEKNUM(InputData[[#This Row],[DATE]])</f>
        <v>42</v>
      </c>
    </row>
    <row r="660" spans="1:10" x14ac:dyDescent="0.3">
      <c r="A660" s="4">
        <v>44479</v>
      </c>
      <c r="B660" s="10" t="s">
        <v>63</v>
      </c>
      <c r="C660" s="6" t="s">
        <v>19</v>
      </c>
      <c r="D660" s="7">
        <v>210</v>
      </c>
      <c r="E660" s="8">
        <v>9</v>
      </c>
      <c r="F660" s="8">
        <f>InputData[[#This Row],[UNIT PRICE ($)]]*InputData[[#This Row],[QUANTITY]]</f>
        <v>1890</v>
      </c>
      <c r="G660" s="8" t="str">
        <f>VLOOKUP(InputData[[#This Row],[CUSTOMER NAME]],Country[],2,0)</f>
        <v>Saudi Arabia</v>
      </c>
      <c r="H660" s="8" t="str">
        <f>VLOOKUP(InputData[[#This Row],[CUSTOMER NAME]],Country[],3,0)</f>
        <v>Export</v>
      </c>
      <c r="I660" s="9" t="str">
        <f>TEXT(InputData[[#This Row],[DATE]],"MMM")</f>
        <v>Oct</v>
      </c>
      <c r="J660" s="9">
        <f>WEEKNUM(InputData[[#This Row],[DATE]])</f>
        <v>42</v>
      </c>
    </row>
    <row r="661" spans="1:10" x14ac:dyDescent="0.3">
      <c r="A661" s="4">
        <v>44479</v>
      </c>
      <c r="B661" s="10" t="s">
        <v>74</v>
      </c>
      <c r="C661" s="6" t="s">
        <v>44</v>
      </c>
      <c r="D661" s="7">
        <v>82.08</v>
      </c>
      <c r="E661" s="8">
        <v>12</v>
      </c>
      <c r="F661" s="8">
        <f>InputData[[#This Row],[UNIT PRICE ($)]]*InputData[[#This Row],[QUANTITY]]</f>
        <v>984.96</v>
      </c>
      <c r="G661" s="8" t="str">
        <f>VLOOKUP(InputData[[#This Row],[CUSTOMER NAME]],Country[],2,0)</f>
        <v>Brazil</v>
      </c>
      <c r="H661" s="8" t="str">
        <f>VLOOKUP(InputData[[#This Row],[CUSTOMER NAME]],Country[],3,0)</f>
        <v>Export</v>
      </c>
      <c r="I661" s="9" t="str">
        <f>TEXT(InputData[[#This Row],[DATE]],"MMM")</f>
        <v>Oct</v>
      </c>
      <c r="J661" s="9">
        <f>WEEKNUM(InputData[[#This Row],[DATE]])</f>
        <v>42</v>
      </c>
    </row>
    <row r="662" spans="1:10" x14ac:dyDescent="0.3">
      <c r="A662" s="4">
        <v>44480</v>
      </c>
      <c r="B662" s="10" t="s">
        <v>82</v>
      </c>
      <c r="C662" s="6" t="s">
        <v>8</v>
      </c>
      <c r="D662" s="7">
        <v>94.62</v>
      </c>
      <c r="E662" s="8">
        <v>10</v>
      </c>
      <c r="F662" s="8">
        <f>InputData[[#This Row],[UNIT PRICE ($)]]*InputData[[#This Row],[QUANTITY]]</f>
        <v>946.2</v>
      </c>
      <c r="G662" s="8" t="str">
        <f>VLOOKUP(InputData[[#This Row],[CUSTOMER NAME]],Country[],2,0)</f>
        <v>India</v>
      </c>
      <c r="H662" s="8" t="str">
        <f>VLOOKUP(InputData[[#This Row],[CUSTOMER NAME]],Country[],3,0)</f>
        <v>Western</v>
      </c>
      <c r="I662" s="9" t="str">
        <f>TEXT(InputData[[#This Row],[DATE]],"MMM")</f>
        <v>Oct</v>
      </c>
      <c r="J662" s="9">
        <f>WEEKNUM(InputData[[#This Row],[DATE]])</f>
        <v>42</v>
      </c>
    </row>
    <row r="663" spans="1:10" x14ac:dyDescent="0.3">
      <c r="A663" s="4">
        <v>44480</v>
      </c>
      <c r="B663" s="10" t="s">
        <v>84</v>
      </c>
      <c r="C663" s="6" t="s">
        <v>11</v>
      </c>
      <c r="D663" s="7">
        <v>48.4</v>
      </c>
      <c r="E663" s="8">
        <v>15</v>
      </c>
      <c r="F663" s="8">
        <f>InputData[[#This Row],[UNIT PRICE ($)]]*InputData[[#This Row],[QUANTITY]]</f>
        <v>726</v>
      </c>
      <c r="G663" s="8" t="str">
        <f>VLOOKUP(InputData[[#This Row],[CUSTOMER NAME]],Country[],2,0)</f>
        <v>Ethiopia</v>
      </c>
      <c r="H663" s="8" t="str">
        <f>VLOOKUP(InputData[[#This Row],[CUSTOMER NAME]],Country[],3,0)</f>
        <v>Export</v>
      </c>
      <c r="I663" s="9" t="str">
        <f>TEXT(InputData[[#This Row],[DATE]],"MMM")</f>
        <v>Oct</v>
      </c>
      <c r="J663" s="9">
        <f>WEEKNUM(InputData[[#This Row],[DATE]])</f>
        <v>42</v>
      </c>
    </row>
    <row r="664" spans="1:10" x14ac:dyDescent="0.3">
      <c r="A664" s="4">
        <v>44481</v>
      </c>
      <c r="B664" s="10" t="s">
        <v>75</v>
      </c>
      <c r="C664" s="6" t="s">
        <v>27</v>
      </c>
      <c r="D664" s="7">
        <v>57.120000000000005</v>
      </c>
      <c r="E664" s="8">
        <v>8</v>
      </c>
      <c r="F664" s="8">
        <f>InputData[[#This Row],[UNIT PRICE ($)]]*InputData[[#This Row],[QUANTITY]]</f>
        <v>456.96000000000004</v>
      </c>
      <c r="G664" s="8" t="str">
        <f>VLOOKUP(InputData[[#This Row],[CUSTOMER NAME]],Country[],2,0)</f>
        <v>Russia</v>
      </c>
      <c r="H664" s="8" t="str">
        <f>VLOOKUP(InputData[[#This Row],[CUSTOMER NAME]],Country[],3,0)</f>
        <v>Export</v>
      </c>
      <c r="I664" s="9" t="str">
        <f>TEXT(InputData[[#This Row],[DATE]],"MMM")</f>
        <v>Oct</v>
      </c>
      <c r="J664" s="9">
        <f>WEEKNUM(InputData[[#This Row],[DATE]])</f>
        <v>42</v>
      </c>
    </row>
    <row r="665" spans="1:10" x14ac:dyDescent="0.3">
      <c r="A665" s="4">
        <v>44482</v>
      </c>
      <c r="B665" s="10" t="s">
        <v>61</v>
      </c>
      <c r="C665" s="6" t="s">
        <v>2</v>
      </c>
      <c r="D665" s="7">
        <v>142.80000000000001</v>
      </c>
      <c r="E665" s="8">
        <v>15</v>
      </c>
      <c r="F665" s="8">
        <f>InputData[[#This Row],[UNIT PRICE ($)]]*InputData[[#This Row],[QUANTITY]]</f>
        <v>2142</v>
      </c>
      <c r="G665" s="8" t="str">
        <f>VLOOKUP(InputData[[#This Row],[CUSTOMER NAME]],Country[],2,0)</f>
        <v>Bangladesh</v>
      </c>
      <c r="H665" s="8" t="str">
        <f>VLOOKUP(InputData[[#This Row],[CUSTOMER NAME]],Country[],3,0)</f>
        <v>Export</v>
      </c>
      <c r="I665" s="9" t="str">
        <f>TEXT(InputData[[#This Row],[DATE]],"MMM")</f>
        <v>Oct</v>
      </c>
      <c r="J665" s="9">
        <f>WEEKNUM(InputData[[#This Row],[DATE]])</f>
        <v>42</v>
      </c>
    </row>
    <row r="666" spans="1:10" x14ac:dyDescent="0.3">
      <c r="A666" s="4">
        <v>44482</v>
      </c>
      <c r="B666" s="5" t="s">
        <v>77</v>
      </c>
      <c r="C666" s="11" t="s">
        <v>38</v>
      </c>
      <c r="D666" s="7">
        <v>79.92</v>
      </c>
      <c r="E666" s="9">
        <v>18</v>
      </c>
      <c r="F666" s="8">
        <f>InputData[[#This Row],[UNIT PRICE ($)]]*InputData[[#This Row],[QUANTITY]]</f>
        <v>1438.56</v>
      </c>
      <c r="G666" s="8" t="str">
        <f>VLOOKUP(InputData[[#This Row],[CUSTOMER NAME]],Country[],2,0)</f>
        <v>India</v>
      </c>
      <c r="H666" s="8" t="str">
        <f>VLOOKUP(InputData[[#This Row],[CUSTOMER NAME]],Country[],3,0)</f>
        <v>Western</v>
      </c>
      <c r="I666" s="9" t="str">
        <f>TEXT(InputData[[#This Row],[DATE]],"MMM")</f>
        <v>Oct</v>
      </c>
      <c r="J666" s="9">
        <f>WEEKNUM(InputData[[#This Row],[DATE]])</f>
        <v>42</v>
      </c>
    </row>
    <row r="667" spans="1:10" x14ac:dyDescent="0.3">
      <c r="A667" s="4">
        <v>44483</v>
      </c>
      <c r="B667" s="10" t="s">
        <v>66</v>
      </c>
      <c r="C667" s="6" t="s">
        <v>44</v>
      </c>
      <c r="D667" s="7">
        <v>82.08</v>
      </c>
      <c r="E667" s="8">
        <v>15</v>
      </c>
      <c r="F667" s="8">
        <f>InputData[[#This Row],[UNIT PRICE ($)]]*InputData[[#This Row],[QUANTITY]]</f>
        <v>1231.2</v>
      </c>
      <c r="G667" s="8" t="str">
        <f>VLOOKUP(InputData[[#This Row],[CUSTOMER NAME]],Country[],2,0)</f>
        <v>Indonesia</v>
      </c>
      <c r="H667" s="8" t="str">
        <f>VLOOKUP(InputData[[#This Row],[CUSTOMER NAME]],Country[],3,0)</f>
        <v>Export</v>
      </c>
      <c r="I667" s="9" t="str">
        <f>TEXT(InputData[[#This Row],[DATE]],"MMM")</f>
        <v>Oct</v>
      </c>
      <c r="J667" s="9">
        <f>WEEKNUM(InputData[[#This Row],[DATE]])</f>
        <v>42</v>
      </c>
    </row>
    <row r="668" spans="1:10" x14ac:dyDescent="0.3">
      <c r="A668" s="4">
        <v>44484</v>
      </c>
      <c r="B668" s="10" t="s">
        <v>69</v>
      </c>
      <c r="C668" s="6" t="s">
        <v>15</v>
      </c>
      <c r="D668" s="7">
        <v>15.719999999999999</v>
      </c>
      <c r="E668" s="8">
        <v>10</v>
      </c>
      <c r="F668" s="8">
        <f>InputData[[#This Row],[UNIT PRICE ($)]]*InputData[[#This Row],[QUANTITY]]</f>
        <v>157.19999999999999</v>
      </c>
      <c r="G668" s="8" t="str">
        <f>VLOOKUP(InputData[[#This Row],[CUSTOMER NAME]],Country[],2,0)</f>
        <v>India</v>
      </c>
      <c r="H668" s="8" t="str">
        <f>VLOOKUP(InputData[[#This Row],[CUSTOMER NAME]],Country[],3,0)</f>
        <v>South</v>
      </c>
      <c r="I668" s="9" t="str">
        <f>TEXT(InputData[[#This Row],[DATE]],"MMM")</f>
        <v>Oct</v>
      </c>
      <c r="J668" s="9">
        <f>WEEKNUM(InputData[[#This Row],[DATE]])</f>
        <v>42</v>
      </c>
    </row>
    <row r="669" spans="1:10" x14ac:dyDescent="0.3">
      <c r="A669" s="4">
        <v>44485</v>
      </c>
      <c r="B669" s="10" t="s">
        <v>80</v>
      </c>
      <c r="C669" s="6" t="s">
        <v>36</v>
      </c>
      <c r="D669" s="7">
        <v>96.3</v>
      </c>
      <c r="E669" s="8">
        <v>3</v>
      </c>
      <c r="F669" s="8">
        <f>InputData[[#This Row],[UNIT PRICE ($)]]*InputData[[#This Row],[QUANTITY]]</f>
        <v>288.89999999999998</v>
      </c>
      <c r="G669" s="8" t="str">
        <f>VLOOKUP(InputData[[#This Row],[CUSTOMER NAME]],Country[],2,0)</f>
        <v>South Africa</v>
      </c>
      <c r="H669" s="8" t="str">
        <f>VLOOKUP(InputData[[#This Row],[CUSTOMER NAME]],Country[],3,0)</f>
        <v>Export</v>
      </c>
      <c r="I669" s="9" t="str">
        <f>TEXT(InputData[[#This Row],[DATE]],"MMM")</f>
        <v>Oct</v>
      </c>
      <c r="J669" s="9">
        <f>WEEKNUM(InputData[[#This Row],[DATE]])</f>
        <v>42</v>
      </c>
    </row>
    <row r="670" spans="1:10" x14ac:dyDescent="0.3">
      <c r="A670" s="4">
        <v>44485</v>
      </c>
      <c r="B670" s="5" t="s">
        <v>84</v>
      </c>
      <c r="C670" s="11" t="s">
        <v>24</v>
      </c>
      <c r="D670" s="7">
        <v>156.96</v>
      </c>
      <c r="E670" s="9">
        <v>18</v>
      </c>
      <c r="F670" s="8">
        <f>InputData[[#This Row],[UNIT PRICE ($)]]*InputData[[#This Row],[QUANTITY]]</f>
        <v>2825.28</v>
      </c>
      <c r="G670" s="8" t="str">
        <f>VLOOKUP(InputData[[#This Row],[CUSTOMER NAME]],Country[],2,0)</f>
        <v>Ethiopia</v>
      </c>
      <c r="H670" s="8" t="str">
        <f>VLOOKUP(InputData[[#This Row],[CUSTOMER NAME]],Country[],3,0)</f>
        <v>Export</v>
      </c>
      <c r="I670" s="9" t="str">
        <f>TEXT(InputData[[#This Row],[DATE]],"MMM")</f>
        <v>Oct</v>
      </c>
      <c r="J670" s="9">
        <f>WEEKNUM(InputData[[#This Row],[DATE]])</f>
        <v>42</v>
      </c>
    </row>
    <row r="671" spans="1:10" x14ac:dyDescent="0.3">
      <c r="A671" s="4">
        <v>44485</v>
      </c>
      <c r="B671" s="5" t="s">
        <v>85</v>
      </c>
      <c r="C671" s="11" t="s">
        <v>44</v>
      </c>
      <c r="D671" s="7">
        <v>82.08</v>
      </c>
      <c r="E671" s="9">
        <v>18</v>
      </c>
      <c r="F671" s="8">
        <f>InputData[[#This Row],[UNIT PRICE ($)]]*InputData[[#This Row],[QUANTITY]]</f>
        <v>1477.44</v>
      </c>
      <c r="G671" s="8" t="str">
        <f>VLOOKUP(InputData[[#This Row],[CUSTOMER NAME]],Country[],2,0)</f>
        <v>India</v>
      </c>
      <c r="H671" s="8" t="str">
        <f>VLOOKUP(InputData[[#This Row],[CUSTOMER NAME]],Country[],3,0)</f>
        <v>Northeast</v>
      </c>
      <c r="I671" s="9" t="str">
        <f>TEXT(InputData[[#This Row],[DATE]],"MMM")</f>
        <v>Oct</v>
      </c>
      <c r="J671" s="9">
        <f>WEEKNUM(InputData[[#This Row],[DATE]])</f>
        <v>42</v>
      </c>
    </row>
    <row r="672" spans="1:10" x14ac:dyDescent="0.3">
      <c r="A672" s="4">
        <v>44486</v>
      </c>
      <c r="B672" s="10" t="s">
        <v>84</v>
      </c>
      <c r="C672" s="6" t="s">
        <v>1</v>
      </c>
      <c r="D672" s="7">
        <v>103.88</v>
      </c>
      <c r="E672" s="8">
        <v>13</v>
      </c>
      <c r="F672" s="8">
        <f>InputData[[#This Row],[UNIT PRICE ($)]]*InputData[[#This Row],[QUANTITY]]</f>
        <v>1350.44</v>
      </c>
      <c r="G672" s="8" t="str">
        <f>VLOOKUP(InputData[[#This Row],[CUSTOMER NAME]],Country[],2,0)</f>
        <v>Ethiopia</v>
      </c>
      <c r="H672" s="8" t="str">
        <f>VLOOKUP(InputData[[#This Row],[CUSTOMER NAME]],Country[],3,0)</f>
        <v>Export</v>
      </c>
      <c r="I672" s="9" t="str">
        <f>TEXT(InputData[[#This Row],[DATE]],"MMM")</f>
        <v>Oct</v>
      </c>
      <c r="J672" s="9">
        <f>WEEKNUM(InputData[[#This Row],[DATE]])</f>
        <v>43</v>
      </c>
    </row>
    <row r="673" spans="1:10" x14ac:dyDescent="0.3">
      <c r="A673" s="4">
        <v>44487</v>
      </c>
      <c r="B673" s="5" t="s">
        <v>60</v>
      </c>
      <c r="C673" s="11" t="s">
        <v>42</v>
      </c>
      <c r="D673" s="7">
        <v>162</v>
      </c>
      <c r="E673" s="9">
        <v>31</v>
      </c>
      <c r="F673" s="8">
        <f>InputData[[#This Row],[UNIT PRICE ($)]]*InputData[[#This Row],[QUANTITY]]</f>
        <v>5022</v>
      </c>
      <c r="G673" s="8" t="str">
        <f>VLOOKUP(InputData[[#This Row],[CUSTOMER NAME]],Country[],2,0)</f>
        <v>Nigeria</v>
      </c>
      <c r="H673" s="8" t="str">
        <f>VLOOKUP(InputData[[#This Row],[CUSTOMER NAME]],Country[],3,0)</f>
        <v>Export</v>
      </c>
      <c r="I673" s="9" t="str">
        <f>TEXT(InputData[[#This Row],[DATE]],"MMM")</f>
        <v>Oct</v>
      </c>
      <c r="J673" s="9">
        <f>WEEKNUM(InputData[[#This Row],[DATE]])</f>
        <v>43</v>
      </c>
    </row>
    <row r="674" spans="1:10" x14ac:dyDescent="0.3">
      <c r="A674" s="4">
        <v>44487</v>
      </c>
      <c r="B674" s="5" t="s">
        <v>109</v>
      </c>
      <c r="C674" s="11" t="s">
        <v>8</v>
      </c>
      <c r="D674" s="7">
        <v>94.62</v>
      </c>
      <c r="E674" s="9">
        <v>11</v>
      </c>
      <c r="F674" s="8">
        <f>InputData[[#This Row],[UNIT PRICE ($)]]*InputData[[#This Row],[QUANTITY]]</f>
        <v>1040.8200000000002</v>
      </c>
      <c r="G674" s="8" t="str">
        <f>VLOOKUP(InputData[[#This Row],[CUSTOMER NAME]],Country[],2,0)</f>
        <v>Pakistan</v>
      </c>
      <c r="H674" s="8" t="str">
        <f>VLOOKUP(InputData[[#This Row],[CUSTOMER NAME]],Country[],3,0)</f>
        <v>Export</v>
      </c>
      <c r="I674" s="9" t="str">
        <f>TEXT(InputData[[#This Row],[DATE]],"MMM")</f>
        <v>Oct</v>
      </c>
      <c r="J674" s="9">
        <f>WEEKNUM(InputData[[#This Row],[DATE]])</f>
        <v>43</v>
      </c>
    </row>
    <row r="675" spans="1:10" x14ac:dyDescent="0.3">
      <c r="A675" s="4">
        <v>44487</v>
      </c>
      <c r="B675" s="5" t="s">
        <v>68</v>
      </c>
      <c r="C675" s="11" t="s">
        <v>3</v>
      </c>
      <c r="D675" s="7">
        <v>80.94</v>
      </c>
      <c r="E675" s="9">
        <v>6</v>
      </c>
      <c r="F675" s="8">
        <f>InputData[[#This Row],[UNIT PRICE ($)]]*InputData[[#This Row],[QUANTITY]]</f>
        <v>485.64</v>
      </c>
      <c r="G675" s="8" t="str">
        <f>VLOOKUP(InputData[[#This Row],[CUSTOMER NAME]],Country[],2,0)</f>
        <v>Russia</v>
      </c>
      <c r="H675" s="8" t="str">
        <f>VLOOKUP(InputData[[#This Row],[CUSTOMER NAME]],Country[],3,0)</f>
        <v>Export</v>
      </c>
      <c r="I675" s="9" t="str">
        <f>TEXT(InputData[[#This Row],[DATE]],"MMM")</f>
        <v>Oct</v>
      </c>
      <c r="J675" s="9">
        <f>WEEKNUM(InputData[[#This Row],[DATE]])</f>
        <v>43</v>
      </c>
    </row>
    <row r="676" spans="1:10" x14ac:dyDescent="0.3">
      <c r="A676" s="4">
        <v>44487</v>
      </c>
      <c r="B676" s="5" t="s">
        <v>110</v>
      </c>
      <c r="C676" s="11" t="s">
        <v>25</v>
      </c>
      <c r="D676" s="7">
        <v>8.33</v>
      </c>
      <c r="E676" s="9">
        <v>16</v>
      </c>
      <c r="F676" s="8">
        <f>InputData[[#This Row],[UNIT PRICE ($)]]*InputData[[#This Row],[QUANTITY]]</f>
        <v>133.28</v>
      </c>
      <c r="G676" s="8" t="str">
        <f>VLOOKUP(InputData[[#This Row],[CUSTOMER NAME]],Country[],2,0)</f>
        <v>India</v>
      </c>
      <c r="H676" s="8" t="str">
        <f>VLOOKUP(InputData[[#This Row],[CUSTOMER NAME]],Country[],3,0)</f>
        <v>Western</v>
      </c>
      <c r="I676" s="9" t="str">
        <f>TEXT(InputData[[#This Row],[DATE]],"MMM")</f>
        <v>Oct</v>
      </c>
      <c r="J676" s="9">
        <f>WEEKNUM(InputData[[#This Row],[DATE]])</f>
        <v>43</v>
      </c>
    </row>
    <row r="677" spans="1:10" x14ac:dyDescent="0.3">
      <c r="A677" s="4">
        <v>44487</v>
      </c>
      <c r="B677" s="10" t="s">
        <v>82</v>
      </c>
      <c r="C677" s="6" t="s">
        <v>25</v>
      </c>
      <c r="D677" s="7">
        <v>8.33</v>
      </c>
      <c r="E677" s="8">
        <v>6</v>
      </c>
      <c r="F677" s="8">
        <f>InputData[[#This Row],[UNIT PRICE ($)]]*InputData[[#This Row],[QUANTITY]]</f>
        <v>49.980000000000004</v>
      </c>
      <c r="G677" s="8" t="str">
        <f>VLOOKUP(InputData[[#This Row],[CUSTOMER NAME]],Country[],2,0)</f>
        <v>India</v>
      </c>
      <c r="H677" s="8" t="str">
        <f>VLOOKUP(InputData[[#This Row],[CUSTOMER NAME]],Country[],3,0)</f>
        <v>Western</v>
      </c>
      <c r="I677" s="9" t="str">
        <f>TEXT(InputData[[#This Row],[DATE]],"MMM")</f>
        <v>Oct</v>
      </c>
      <c r="J677" s="9">
        <f>WEEKNUM(InputData[[#This Row],[DATE]])</f>
        <v>43</v>
      </c>
    </row>
    <row r="678" spans="1:10" x14ac:dyDescent="0.3">
      <c r="A678" s="4">
        <v>44487</v>
      </c>
      <c r="B678" s="10" t="s">
        <v>82</v>
      </c>
      <c r="C678" s="6" t="s">
        <v>21</v>
      </c>
      <c r="D678" s="7">
        <v>162.54</v>
      </c>
      <c r="E678" s="8">
        <v>13</v>
      </c>
      <c r="F678" s="8">
        <f>InputData[[#This Row],[UNIT PRICE ($)]]*InputData[[#This Row],[QUANTITY]]</f>
        <v>2113.02</v>
      </c>
      <c r="G678" s="8" t="str">
        <f>VLOOKUP(InputData[[#This Row],[CUSTOMER NAME]],Country[],2,0)</f>
        <v>India</v>
      </c>
      <c r="H678" s="8" t="str">
        <f>VLOOKUP(InputData[[#This Row],[CUSTOMER NAME]],Country[],3,0)</f>
        <v>Western</v>
      </c>
      <c r="I678" s="9" t="str">
        <f>TEXT(InputData[[#This Row],[DATE]],"MMM")</f>
        <v>Oct</v>
      </c>
      <c r="J678" s="9">
        <f>WEEKNUM(InputData[[#This Row],[DATE]])</f>
        <v>43</v>
      </c>
    </row>
    <row r="679" spans="1:10" x14ac:dyDescent="0.3">
      <c r="A679" s="4">
        <v>44491</v>
      </c>
      <c r="B679" s="10" t="s">
        <v>63</v>
      </c>
      <c r="C679" s="6" t="s">
        <v>11</v>
      </c>
      <c r="D679" s="7">
        <v>48.4</v>
      </c>
      <c r="E679" s="8">
        <v>7</v>
      </c>
      <c r="F679" s="8">
        <f>InputData[[#This Row],[UNIT PRICE ($)]]*InputData[[#This Row],[QUANTITY]]</f>
        <v>338.8</v>
      </c>
      <c r="G679" s="8" t="str">
        <f>VLOOKUP(InputData[[#This Row],[CUSTOMER NAME]],Country[],2,0)</f>
        <v>Saudi Arabia</v>
      </c>
      <c r="H679" s="8" t="str">
        <f>VLOOKUP(InputData[[#This Row],[CUSTOMER NAME]],Country[],3,0)</f>
        <v>Export</v>
      </c>
      <c r="I679" s="9" t="str">
        <f>TEXT(InputData[[#This Row],[DATE]],"MMM")</f>
        <v>Oct</v>
      </c>
      <c r="J679" s="9">
        <f>WEEKNUM(InputData[[#This Row],[DATE]])</f>
        <v>43</v>
      </c>
    </row>
    <row r="680" spans="1:10" x14ac:dyDescent="0.3">
      <c r="A680" s="4">
        <v>44491</v>
      </c>
      <c r="B680" s="10" t="s">
        <v>65</v>
      </c>
      <c r="C680" s="6" t="s">
        <v>9</v>
      </c>
      <c r="D680" s="7">
        <v>7.8599999999999994</v>
      </c>
      <c r="E680" s="8">
        <v>1</v>
      </c>
      <c r="F680" s="8">
        <f>InputData[[#This Row],[UNIT PRICE ($)]]*InputData[[#This Row],[QUANTITY]]</f>
        <v>7.8599999999999994</v>
      </c>
      <c r="G680" s="8" t="str">
        <f>VLOOKUP(InputData[[#This Row],[CUSTOMER NAME]],Country[],2,0)</f>
        <v>Pakistan</v>
      </c>
      <c r="H680" s="8" t="str">
        <f>VLOOKUP(InputData[[#This Row],[CUSTOMER NAME]],Country[],3,0)</f>
        <v>Export</v>
      </c>
      <c r="I680" s="9" t="str">
        <f>TEXT(InputData[[#This Row],[DATE]],"MMM")</f>
        <v>Oct</v>
      </c>
      <c r="J680" s="9">
        <f>WEEKNUM(InputData[[#This Row],[DATE]])</f>
        <v>43</v>
      </c>
    </row>
    <row r="681" spans="1:10" x14ac:dyDescent="0.3">
      <c r="A681" s="4">
        <v>44491</v>
      </c>
      <c r="B681" s="10" t="s">
        <v>67</v>
      </c>
      <c r="C681" s="6" t="s">
        <v>24</v>
      </c>
      <c r="D681" s="7">
        <v>156.96</v>
      </c>
      <c r="E681" s="8">
        <v>13</v>
      </c>
      <c r="F681" s="8">
        <f>InputData[[#This Row],[UNIT PRICE ($)]]*InputData[[#This Row],[QUANTITY]]</f>
        <v>2040.48</v>
      </c>
      <c r="G681" s="8" t="str">
        <f>VLOOKUP(InputData[[#This Row],[CUSTOMER NAME]],Country[],2,0)</f>
        <v>United Kingdom</v>
      </c>
      <c r="H681" s="8" t="str">
        <f>VLOOKUP(InputData[[#This Row],[CUSTOMER NAME]],Country[],3,0)</f>
        <v>Export</v>
      </c>
      <c r="I681" s="9" t="str">
        <f>TEXT(InputData[[#This Row],[DATE]],"MMM")</f>
        <v>Oct</v>
      </c>
      <c r="J681" s="9">
        <f>WEEKNUM(InputData[[#This Row],[DATE]])</f>
        <v>43</v>
      </c>
    </row>
    <row r="682" spans="1:10" x14ac:dyDescent="0.3">
      <c r="A682" s="4">
        <v>44491</v>
      </c>
      <c r="B682" s="5" t="s">
        <v>70</v>
      </c>
      <c r="C682" s="11" t="s">
        <v>32</v>
      </c>
      <c r="D682" s="7">
        <v>117.48</v>
      </c>
      <c r="E682" s="9">
        <v>34</v>
      </c>
      <c r="F682" s="8">
        <f>InputData[[#This Row],[UNIT PRICE ($)]]*InputData[[#This Row],[QUANTITY]]</f>
        <v>3994.32</v>
      </c>
      <c r="G682" s="8" t="str">
        <f>VLOOKUP(InputData[[#This Row],[CUSTOMER NAME]],Country[],2,0)</f>
        <v>Mexico</v>
      </c>
      <c r="H682" s="8" t="str">
        <f>VLOOKUP(InputData[[#This Row],[CUSTOMER NAME]],Country[],3,0)</f>
        <v>Export</v>
      </c>
      <c r="I682" s="9" t="str">
        <f>TEXT(InputData[[#This Row],[DATE]],"MMM")</f>
        <v>Oct</v>
      </c>
      <c r="J682" s="9">
        <f>WEEKNUM(InputData[[#This Row],[DATE]])</f>
        <v>43</v>
      </c>
    </row>
    <row r="683" spans="1:10" x14ac:dyDescent="0.3">
      <c r="A683" s="4">
        <v>44491</v>
      </c>
      <c r="B683" s="5" t="s">
        <v>76</v>
      </c>
      <c r="C683" s="11" t="s">
        <v>39</v>
      </c>
      <c r="D683" s="7">
        <v>42.55</v>
      </c>
      <c r="E683" s="9">
        <v>24</v>
      </c>
      <c r="F683" s="8">
        <f>InputData[[#This Row],[UNIT PRICE ($)]]*InputData[[#This Row],[QUANTITY]]</f>
        <v>1021.1999999999999</v>
      </c>
      <c r="G683" s="8" t="str">
        <f>VLOOKUP(InputData[[#This Row],[CUSTOMER NAME]],Country[],2,0)</f>
        <v>Saudi Arabia</v>
      </c>
      <c r="H683" s="8" t="str">
        <f>VLOOKUP(InputData[[#This Row],[CUSTOMER NAME]],Country[],3,0)</f>
        <v>Export</v>
      </c>
      <c r="I683" s="9" t="str">
        <f>TEXT(InputData[[#This Row],[DATE]],"MMM")</f>
        <v>Oct</v>
      </c>
      <c r="J683" s="9">
        <f>WEEKNUM(InputData[[#This Row],[DATE]])</f>
        <v>43</v>
      </c>
    </row>
    <row r="684" spans="1:10" x14ac:dyDescent="0.3">
      <c r="A684" s="4">
        <v>44492</v>
      </c>
      <c r="B684" s="10" t="s">
        <v>81</v>
      </c>
      <c r="C684" s="6" t="s">
        <v>24</v>
      </c>
      <c r="D684" s="7">
        <v>156.96</v>
      </c>
      <c r="E684" s="8">
        <v>14</v>
      </c>
      <c r="F684" s="8">
        <f>InputData[[#This Row],[UNIT PRICE ($)]]*InputData[[#This Row],[QUANTITY]]</f>
        <v>2197.44</v>
      </c>
      <c r="G684" s="8" t="str">
        <f>VLOOKUP(InputData[[#This Row],[CUSTOMER NAME]],Country[],2,0)</f>
        <v>India</v>
      </c>
      <c r="H684" s="8" t="str">
        <f>VLOOKUP(InputData[[#This Row],[CUSTOMER NAME]],Country[],3,0)</f>
        <v>East</v>
      </c>
      <c r="I684" s="9" t="str">
        <f>TEXT(InputData[[#This Row],[DATE]],"MMM")</f>
        <v>Oct</v>
      </c>
      <c r="J684" s="9">
        <f>WEEKNUM(InputData[[#This Row],[DATE]])</f>
        <v>43</v>
      </c>
    </row>
    <row r="685" spans="1:10" x14ac:dyDescent="0.3">
      <c r="A685" s="4">
        <v>44493</v>
      </c>
      <c r="B685" s="5" t="s">
        <v>110</v>
      </c>
      <c r="C685" s="11" t="s">
        <v>36</v>
      </c>
      <c r="D685" s="7">
        <v>96.3</v>
      </c>
      <c r="E685" s="9">
        <v>22</v>
      </c>
      <c r="F685" s="8">
        <f>InputData[[#This Row],[UNIT PRICE ($)]]*InputData[[#This Row],[QUANTITY]]</f>
        <v>2118.6</v>
      </c>
      <c r="G685" s="8" t="str">
        <f>VLOOKUP(InputData[[#This Row],[CUSTOMER NAME]],Country[],2,0)</f>
        <v>India</v>
      </c>
      <c r="H685" s="8" t="str">
        <f>VLOOKUP(InputData[[#This Row],[CUSTOMER NAME]],Country[],3,0)</f>
        <v>Western</v>
      </c>
      <c r="I685" s="9" t="str">
        <f>TEXT(InputData[[#This Row],[DATE]],"MMM")</f>
        <v>Oct</v>
      </c>
      <c r="J685" s="9">
        <f>WEEKNUM(InputData[[#This Row],[DATE]])</f>
        <v>44</v>
      </c>
    </row>
    <row r="686" spans="1:10" x14ac:dyDescent="0.3">
      <c r="A686" s="4">
        <v>44493</v>
      </c>
      <c r="B686" s="10" t="s">
        <v>82</v>
      </c>
      <c r="C686" s="6" t="s">
        <v>11</v>
      </c>
      <c r="D686" s="7">
        <v>48.4</v>
      </c>
      <c r="E686" s="8">
        <v>3</v>
      </c>
      <c r="F686" s="8">
        <f>InputData[[#This Row],[UNIT PRICE ($)]]*InputData[[#This Row],[QUANTITY]]</f>
        <v>145.19999999999999</v>
      </c>
      <c r="G686" s="8" t="str">
        <f>VLOOKUP(InputData[[#This Row],[CUSTOMER NAME]],Country[],2,0)</f>
        <v>India</v>
      </c>
      <c r="H686" s="8" t="str">
        <f>VLOOKUP(InputData[[#This Row],[CUSTOMER NAME]],Country[],3,0)</f>
        <v>Western</v>
      </c>
      <c r="I686" s="9" t="str">
        <f>TEXT(InputData[[#This Row],[DATE]],"MMM")</f>
        <v>Oct</v>
      </c>
      <c r="J686" s="9">
        <f>WEEKNUM(InputData[[#This Row],[DATE]])</f>
        <v>44</v>
      </c>
    </row>
    <row r="687" spans="1:10" x14ac:dyDescent="0.3">
      <c r="A687" s="4">
        <v>44493</v>
      </c>
      <c r="B687" s="5" t="s">
        <v>82</v>
      </c>
      <c r="C687" s="11" t="s">
        <v>25</v>
      </c>
      <c r="D687" s="7">
        <v>8.33</v>
      </c>
      <c r="E687" s="9">
        <v>21</v>
      </c>
      <c r="F687" s="8">
        <f>InputData[[#This Row],[UNIT PRICE ($)]]*InputData[[#This Row],[QUANTITY]]</f>
        <v>174.93</v>
      </c>
      <c r="G687" s="8" t="str">
        <f>VLOOKUP(InputData[[#This Row],[CUSTOMER NAME]],Country[],2,0)</f>
        <v>India</v>
      </c>
      <c r="H687" s="8" t="str">
        <f>VLOOKUP(InputData[[#This Row],[CUSTOMER NAME]],Country[],3,0)</f>
        <v>Western</v>
      </c>
      <c r="I687" s="9" t="str">
        <f>TEXT(InputData[[#This Row],[DATE]],"MMM")</f>
        <v>Oct</v>
      </c>
      <c r="J687" s="9">
        <f>WEEKNUM(InputData[[#This Row],[DATE]])</f>
        <v>44</v>
      </c>
    </row>
    <row r="688" spans="1:10" x14ac:dyDescent="0.3">
      <c r="A688" s="4">
        <v>44493</v>
      </c>
      <c r="B688" s="5" t="s">
        <v>117</v>
      </c>
      <c r="C688" s="11" t="s">
        <v>33</v>
      </c>
      <c r="D688" s="7">
        <v>119.7</v>
      </c>
      <c r="E688" s="9">
        <v>4</v>
      </c>
      <c r="F688" s="8">
        <f>InputData[[#This Row],[UNIT PRICE ($)]]*InputData[[#This Row],[QUANTITY]]</f>
        <v>478.8</v>
      </c>
      <c r="G688" s="8" t="str">
        <f>VLOOKUP(InputData[[#This Row],[CUSTOMER NAME]],Country[],2,0)</f>
        <v>United States of America</v>
      </c>
      <c r="H688" s="8" t="str">
        <f>VLOOKUP(InputData[[#This Row],[CUSTOMER NAME]],Country[],3,0)</f>
        <v>Export</v>
      </c>
      <c r="I688" s="9" t="str">
        <f>TEXT(InputData[[#This Row],[DATE]],"MMM")</f>
        <v>Oct</v>
      </c>
      <c r="J688" s="9">
        <f>WEEKNUM(InputData[[#This Row],[DATE]])</f>
        <v>44</v>
      </c>
    </row>
    <row r="689" spans="1:10" x14ac:dyDescent="0.3">
      <c r="A689" s="4">
        <v>44494</v>
      </c>
      <c r="B689" s="10" t="s">
        <v>74</v>
      </c>
      <c r="C689" s="6" t="s">
        <v>44</v>
      </c>
      <c r="D689" s="7">
        <v>82.08</v>
      </c>
      <c r="E689" s="8">
        <v>9</v>
      </c>
      <c r="F689" s="8">
        <f>InputData[[#This Row],[UNIT PRICE ($)]]*InputData[[#This Row],[QUANTITY]]</f>
        <v>738.72</v>
      </c>
      <c r="G689" s="8" t="str">
        <f>VLOOKUP(InputData[[#This Row],[CUSTOMER NAME]],Country[],2,0)</f>
        <v>Brazil</v>
      </c>
      <c r="H689" s="8" t="str">
        <f>VLOOKUP(InputData[[#This Row],[CUSTOMER NAME]],Country[],3,0)</f>
        <v>Export</v>
      </c>
      <c r="I689" s="9" t="str">
        <f>TEXT(InputData[[#This Row],[DATE]],"MMM")</f>
        <v>Oct</v>
      </c>
      <c r="J689" s="9">
        <f>WEEKNUM(InputData[[#This Row],[DATE]])</f>
        <v>44</v>
      </c>
    </row>
    <row r="690" spans="1:10" x14ac:dyDescent="0.3">
      <c r="A690" s="4">
        <v>44494</v>
      </c>
      <c r="B690" s="5" t="s">
        <v>81</v>
      </c>
      <c r="C690" s="11" t="s">
        <v>1</v>
      </c>
      <c r="D690" s="7">
        <v>103.88</v>
      </c>
      <c r="E690" s="9">
        <v>18</v>
      </c>
      <c r="F690" s="8">
        <f>InputData[[#This Row],[UNIT PRICE ($)]]*InputData[[#This Row],[QUANTITY]]</f>
        <v>1869.84</v>
      </c>
      <c r="G690" s="8" t="str">
        <f>VLOOKUP(InputData[[#This Row],[CUSTOMER NAME]],Country[],2,0)</f>
        <v>India</v>
      </c>
      <c r="H690" s="8" t="str">
        <f>VLOOKUP(InputData[[#This Row],[CUSTOMER NAME]],Country[],3,0)</f>
        <v>East</v>
      </c>
      <c r="I690" s="9" t="str">
        <f>TEXT(InputData[[#This Row],[DATE]],"MMM")</f>
        <v>Oct</v>
      </c>
      <c r="J690" s="9">
        <f>WEEKNUM(InputData[[#This Row],[DATE]])</f>
        <v>44</v>
      </c>
    </row>
    <row r="691" spans="1:10" x14ac:dyDescent="0.3">
      <c r="A691" s="4">
        <v>44495</v>
      </c>
      <c r="B691" s="10" t="s">
        <v>66</v>
      </c>
      <c r="C691" s="6" t="s">
        <v>4</v>
      </c>
      <c r="D691" s="7">
        <v>48.84</v>
      </c>
      <c r="E691" s="8">
        <v>6</v>
      </c>
      <c r="F691" s="8">
        <f>InputData[[#This Row],[UNIT PRICE ($)]]*InputData[[#This Row],[QUANTITY]]</f>
        <v>293.04000000000002</v>
      </c>
      <c r="G691" s="8" t="str">
        <f>VLOOKUP(InputData[[#This Row],[CUSTOMER NAME]],Country[],2,0)</f>
        <v>Indonesia</v>
      </c>
      <c r="H691" s="8" t="str">
        <f>VLOOKUP(InputData[[#This Row],[CUSTOMER NAME]],Country[],3,0)</f>
        <v>Export</v>
      </c>
      <c r="I691" s="9" t="str">
        <f>TEXT(InputData[[#This Row],[DATE]],"MMM")</f>
        <v>Oct</v>
      </c>
      <c r="J691" s="9">
        <f>WEEKNUM(InputData[[#This Row],[DATE]])</f>
        <v>44</v>
      </c>
    </row>
    <row r="692" spans="1:10" x14ac:dyDescent="0.3">
      <c r="A692" s="4">
        <v>44497</v>
      </c>
      <c r="B692" s="10" t="s">
        <v>114</v>
      </c>
      <c r="C692" s="6" t="s">
        <v>8</v>
      </c>
      <c r="D692" s="7">
        <v>94.62</v>
      </c>
      <c r="E692" s="8">
        <v>1</v>
      </c>
      <c r="F692" s="8">
        <f>InputData[[#This Row],[UNIT PRICE ($)]]*InputData[[#This Row],[QUANTITY]]</f>
        <v>94.62</v>
      </c>
      <c r="G692" s="8" t="str">
        <f>VLOOKUP(InputData[[#This Row],[CUSTOMER NAME]],Country[],2,0)</f>
        <v>United States of America</v>
      </c>
      <c r="H692" s="8" t="str">
        <f>VLOOKUP(InputData[[#This Row],[CUSTOMER NAME]],Country[],3,0)</f>
        <v>Export</v>
      </c>
      <c r="I692" s="9" t="str">
        <f>TEXT(InputData[[#This Row],[DATE]],"MMM")</f>
        <v>Oct</v>
      </c>
      <c r="J692" s="9">
        <f>WEEKNUM(InputData[[#This Row],[DATE]])</f>
        <v>44</v>
      </c>
    </row>
    <row r="693" spans="1:10" x14ac:dyDescent="0.3">
      <c r="A693" s="4">
        <v>44497</v>
      </c>
      <c r="B693" s="5" t="s">
        <v>84</v>
      </c>
      <c r="C693" s="11" t="s">
        <v>35</v>
      </c>
      <c r="D693" s="7">
        <v>6.7</v>
      </c>
      <c r="E693" s="9">
        <v>39</v>
      </c>
      <c r="F693" s="8">
        <f>InputData[[#This Row],[UNIT PRICE ($)]]*InputData[[#This Row],[QUANTITY]]</f>
        <v>261.3</v>
      </c>
      <c r="G693" s="8" t="str">
        <f>VLOOKUP(InputData[[#This Row],[CUSTOMER NAME]],Country[],2,0)</f>
        <v>Ethiopia</v>
      </c>
      <c r="H693" s="8" t="str">
        <f>VLOOKUP(InputData[[#This Row],[CUSTOMER NAME]],Country[],3,0)</f>
        <v>Export</v>
      </c>
      <c r="I693" s="9" t="str">
        <f>TEXT(InputData[[#This Row],[DATE]],"MMM")</f>
        <v>Oct</v>
      </c>
      <c r="J693" s="9">
        <f>WEEKNUM(InputData[[#This Row],[DATE]])</f>
        <v>44</v>
      </c>
    </row>
    <row r="694" spans="1:10" x14ac:dyDescent="0.3">
      <c r="A694" s="4">
        <v>44498</v>
      </c>
      <c r="B694" s="5" t="s">
        <v>69</v>
      </c>
      <c r="C694" s="11" t="s">
        <v>2</v>
      </c>
      <c r="D694" s="7">
        <v>142.80000000000001</v>
      </c>
      <c r="E694" s="9">
        <v>23</v>
      </c>
      <c r="F694" s="8">
        <f>InputData[[#This Row],[UNIT PRICE ($)]]*InputData[[#This Row],[QUANTITY]]</f>
        <v>3284.4</v>
      </c>
      <c r="G694" s="8" t="str">
        <f>VLOOKUP(InputData[[#This Row],[CUSTOMER NAME]],Country[],2,0)</f>
        <v>India</v>
      </c>
      <c r="H694" s="8" t="str">
        <f>VLOOKUP(InputData[[#This Row],[CUSTOMER NAME]],Country[],3,0)</f>
        <v>South</v>
      </c>
      <c r="I694" s="9" t="str">
        <f>TEXT(InputData[[#This Row],[DATE]],"MMM")</f>
        <v>Oct</v>
      </c>
      <c r="J694" s="9">
        <f>WEEKNUM(InputData[[#This Row],[DATE]])</f>
        <v>44</v>
      </c>
    </row>
    <row r="695" spans="1:10" x14ac:dyDescent="0.3">
      <c r="A695" s="4">
        <v>44498</v>
      </c>
      <c r="B695" s="10" t="s">
        <v>73</v>
      </c>
      <c r="C695" s="6" t="s">
        <v>38</v>
      </c>
      <c r="D695" s="7">
        <v>79.92</v>
      </c>
      <c r="E695" s="8">
        <v>14</v>
      </c>
      <c r="F695" s="8">
        <f>InputData[[#This Row],[UNIT PRICE ($)]]*InputData[[#This Row],[QUANTITY]]</f>
        <v>1118.8800000000001</v>
      </c>
      <c r="G695" s="8" t="str">
        <f>VLOOKUP(InputData[[#This Row],[CUSTOMER NAME]],Country[],2,0)</f>
        <v>India</v>
      </c>
      <c r="H695" s="8" t="str">
        <f>VLOOKUP(InputData[[#This Row],[CUSTOMER NAME]],Country[],3,0)</f>
        <v>East</v>
      </c>
      <c r="I695" s="9" t="str">
        <f>TEXT(InputData[[#This Row],[DATE]],"MMM")</f>
        <v>Oct</v>
      </c>
      <c r="J695" s="9">
        <f>WEEKNUM(InputData[[#This Row],[DATE]])</f>
        <v>44</v>
      </c>
    </row>
    <row r="696" spans="1:10" x14ac:dyDescent="0.3">
      <c r="A696" s="4">
        <v>44499</v>
      </c>
      <c r="B696" s="5" t="s">
        <v>60</v>
      </c>
      <c r="C696" s="11" t="s">
        <v>30</v>
      </c>
      <c r="D696" s="7">
        <v>201.28</v>
      </c>
      <c r="E696" s="9">
        <v>30</v>
      </c>
      <c r="F696" s="8">
        <f>InputData[[#This Row],[UNIT PRICE ($)]]*InputData[[#This Row],[QUANTITY]]</f>
        <v>6038.4</v>
      </c>
      <c r="G696" s="8" t="str">
        <f>VLOOKUP(InputData[[#This Row],[CUSTOMER NAME]],Country[],2,0)</f>
        <v>Nigeria</v>
      </c>
      <c r="H696" s="8" t="str">
        <f>VLOOKUP(InputData[[#This Row],[CUSTOMER NAME]],Country[],3,0)</f>
        <v>Export</v>
      </c>
      <c r="I696" s="9" t="str">
        <f>TEXT(InputData[[#This Row],[DATE]],"MMM")</f>
        <v>Oct</v>
      </c>
      <c r="J696" s="9">
        <f>WEEKNUM(InputData[[#This Row],[DATE]])</f>
        <v>44</v>
      </c>
    </row>
    <row r="697" spans="1:10" x14ac:dyDescent="0.3">
      <c r="A697" s="4">
        <v>44499</v>
      </c>
      <c r="B697" s="5" t="s">
        <v>74</v>
      </c>
      <c r="C697" s="11" t="s">
        <v>25</v>
      </c>
      <c r="D697" s="7">
        <v>8.33</v>
      </c>
      <c r="E697" s="9">
        <v>37</v>
      </c>
      <c r="F697" s="8">
        <f>InputData[[#This Row],[UNIT PRICE ($)]]*InputData[[#This Row],[QUANTITY]]</f>
        <v>308.20999999999998</v>
      </c>
      <c r="G697" s="8" t="str">
        <f>VLOOKUP(InputData[[#This Row],[CUSTOMER NAME]],Country[],2,0)</f>
        <v>Brazil</v>
      </c>
      <c r="H697" s="8" t="str">
        <f>VLOOKUP(InputData[[#This Row],[CUSTOMER NAME]],Country[],3,0)</f>
        <v>Export</v>
      </c>
      <c r="I697" s="9" t="str">
        <f>TEXT(InputData[[#This Row],[DATE]],"MMM")</f>
        <v>Oct</v>
      </c>
      <c r="J697" s="9">
        <f>WEEKNUM(InputData[[#This Row],[DATE]])</f>
        <v>44</v>
      </c>
    </row>
    <row r="698" spans="1:10" x14ac:dyDescent="0.3">
      <c r="A698" s="4">
        <v>44499</v>
      </c>
      <c r="B698" s="10" t="s">
        <v>75</v>
      </c>
      <c r="C698" s="6" t="s">
        <v>42</v>
      </c>
      <c r="D698" s="7">
        <v>162</v>
      </c>
      <c r="E698" s="8">
        <v>3</v>
      </c>
      <c r="F698" s="8">
        <f>InputData[[#This Row],[UNIT PRICE ($)]]*InputData[[#This Row],[QUANTITY]]</f>
        <v>486</v>
      </c>
      <c r="G698" s="8" t="str">
        <f>VLOOKUP(InputData[[#This Row],[CUSTOMER NAME]],Country[],2,0)</f>
        <v>Russia</v>
      </c>
      <c r="H698" s="8" t="str">
        <f>VLOOKUP(InputData[[#This Row],[CUSTOMER NAME]],Country[],3,0)</f>
        <v>Export</v>
      </c>
      <c r="I698" s="9" t="str">
        <f>TEXT(InputData[[#This Row],[DATE]],"MMM")</f>
        <v>Oct</v>
      </c>
      <c r="J698" s="9">
        <f>WEEKNUM(InputData[[#This Row],[DATE]])</f>
        <v>44</v>
      </c>
    </row>
    <row r="699" spans="1:10" x14ac:dyDescent="0.3">
      <c r="A699" s="4">
        <v>44499</v>
      </c>
      <c r="B699" s="5" t="s">
        <v>85</v>
      </c>
      <c r="C699" s="11" t="s">
        <v>9</v>
      </c>
      <c r="D699" s="7">
        <v>7.8599999999999994</v>
      </c>
      <c r="E699" s="9">
        <v>6</v>
      </c>
      <c r="F699" s="8">
        <f>InputData[[#This Row],[UNIT PRICE ($)]]*InputData[[#This Row],[QUANTITY]]</f>
        <v>47.16</v>
      </c>
      <c r="G699" s="8" t="str">
        <f>VLOOKUP(InputData[[#This Row],[CUSTOMER NAME]],Country[],2,0)</f>
        <v>India</v>
      </c>
      <c r="H699" s="8" t="str">
        <f>VLOOKUP(InputData[[#This Row],[CUSTOMER NAME]],Country[],3,0)</f>
        <v>Northeast</v>
      </c>
      <c r="I699" s="9" t="str">
        <f>TEXT(InputData[[#This Row],[DATE]],"MMM")</f>
        <v>Oct</v>
      </c>
      <c r="J699" s="9">
        <f>WEEKNUM(InputData[[#This Row],[DATE]])</f>
        <v>44</v>
      </c>
    </row>
    <row r="700" spans="1:10" x14ac:dyDescent="0.3">
      <c r="A700" s="4">
        <v>44500</v>
      </c>
      <c r="B700" s="10" t="s">
        <v>60</v>
      </c>
      <c r="C700" s="6" t="s">
        <v>38</v>
      </c>
      <c r="D700" s="7">
        <v>79.92</v>
      </c>
      <c r="E700" s="8">
        <v>8</v>
      </c>
      <c r="F700" s="8">
        <f>InputData[[#This Row],[UNIT PRICE ($)]]*InputData[[#This Row],[QUANTITY]]</f>
        <v>639.36</v>
      </c>
      <c r="G700" s="8" t="str">
        <f>VLOOKUP(InputData[[#This Row],[CUSTOMER NAME]],Country[],2,0)</f>
        <v>Nigeria</v>
      </c>
      <c r="H700" s="8" t="str">
        <f>VLOOKUP(InputData[[#This Row],[CUSTOMER NAME]],Country[],3,0)</f>
        <v>Export</v>
      </c>
      <c r="I700" s="9" t="str">
        <f>TEXT(InputData[[#This Row],[DATE]],"MMM")</f>
        <v>Oct</v>
      </c>
      <c r="J700" s="9">
        <f>WEEKNUM(InputData[[#This Row],[DATE]])</f>
        <v>45</v>
      </c>
    </row>
    <row r="701" spans="1:10" x14ac:dyDescent="0.3">
      <c r="A701" s="4">
        <v>44500</v>
      </c>
      <c r="B701" s="10" t="s">
        <v>66</v>
      </c>
      <c r="C701" s="6" t="s">
        <v>21</v>
      </c>
      <c r="D701" s="7">
        <v>162.54</v>
      </c>
      <c r="E701" s="8">
        <v>6</v>
      </c>
      <c r="F701" s="8">
        <f>InputData[[#This Row],[UNIT PRICE ($)]]*InputData[[#This Row],[QUANTITY]]</f>
        <v>975.24</v>
      </c>
      <c r="G701" s="8" t="str">
        <f>VLOOKUP(InputData[[#This Row],[CUSTOMER NAME]],Country[],2,0)</f>
        <v>Indonesia</v>
      </c>
      <c r="H701" s="8" t="str">
        <f>VLOOKUP(InputData[[#This Row],[CUSTOMER NAME]],Country[],3,0)</f>
        <v>Export</v>
      </c>
      <c r="I701" s="9" t="str">
        <f>TEXT(InputData[[#This Row],[DATE]],"MMM")</f>
        <v>Oct</v>
      </c>
      <c r="J701" s="9">
        <f>WEEKNUM(InputData[[#This Row],[DATE]])</f>
        <v>45</v>
      </c>
    </row>
    <row r="702" spans="1:10" x14ac:dyDescent="0.3">
      <c r="A702" s="4">
        <v>44501</v>
      </c>
      <c r="B702" s="10" t="s">
        <v>64</v>
      </c>
      <c r="C702" s="6" t="s">
        <v>12</v>
      </c>
      <c r="D702" s="7">
        <v>94.17</v>
      </c>
      <c r="E702" s="8">
        <v>15</v>
      </c>
      <c r="F702" s="8">
        <f>InputData[[#This Row],[UNIT PRICE ($)]]*InputData[[#This Row],[QUANTITY]]</f>
        <v>1412.55</v>
      </c>
      <c r="G702" s="8" t="str">
        <f>VLOOKUP(InputData[[#This Row],[CUSTOMER NAME]],Country[],2,0)</f>
        <v>India</v>
      </c>
      <c r="H702" s="8" t="str">
        <f>VLOOKUP(InputData[[#This Row],[CUSTOMER NAME]],Country[],3,0)</f>
        <v>Northeast</v>
      </c>
      <c r="I702" s="9" t="str">
        <f>TEXT(InputData[[#This Row],[DATE]],"MMM")</f>
        <v>Nov</v>
      </c>
      <c r="J702" s="9">
        <f>WEEKNUM(InputData[[#This Row],[DATE]])</f>
        <v>45</v>
      </c>
    </row>
    <row r="703" spans="1:10" x14ac:dyDescent="0.3">
      <c r="A703" s="4">
        <v>44502</v>
      </c>
      <c r="B703" s="10" t="s">
        <v>73</v>
      </c>
      <c r="C703" s="6" t="s">
        <v>15</v>
      </c>
      <c r="D703" s="7">
        <v>15.719999999999999</v>
      </c>
      <c r="E703" s="8">
        <v>15</v>
      </c>
      <c r="F703" s="8">
        <f>InputData[[#This Row],[UNIT PRICE ($)]]*InputData[[#This Row],[QUANTITY]]</f>
        <v>235.79999999999998</v>
      </c>
      <c r="G703" s="8" t="str">
        <f>VLOOKUP(InputData[[#This Row],[CUSTOMER NAME]],Country[],2,0)</f>
        <v>India</v>
      </c>
      <c r="H703" s="8" t="str">
        <f>VLOOKUP(InputData[[#This Row],[CUSTOMER NAME]],Country[],3,0)</f>
        <v>East</v>
      </c>
      <c r="I703" s="9" t="str">
        <f>TEXT(InputData[[#This Row],[DATE]],"MMM")</f>
        <v>Nov</v>
      </c>
      <c r="J703" s="9">
        <f>WEEKNUM(InputData[[#This Row],[DATE]])</f>
        <v>45</v>
      </c>
    </row>
    <row r="704" spans="1:10" x14ac:dyDescent="0.3">
      <c r="A704" s="4">
        <v>44502</v>
      </c>
      <c r="B704" s="10" t="s">
        <v>81</v>
      </c>
      <c r="C704" s="6" t="s">
        <v>35</v>
      </c>
      <c r="D704" s="7">
        <v>6.7</v>
      </c>
      <c r="E704" s="8">
        <v>5</v>
      </c>
      <c r="F704" s="8">
        <f>InputData[[#This Row],[UNIT PRICE ($)]]*InputData[[#This Row],[QUANTITY]]</f>
        <v>33.5</v>
      </c>
      <c r="G704" s="8" t="str">
        <f>VLOOKUP(InputData[[#This Row],[CUSTOMER NAME]],Country[],2,0)</f>
        <v>India</v>
      </c>
      <c r="H704" s="8" t="str">
        <f>VLOOKUP(InputData[[#This Row],[CUSTOMER NAME]],Country[],3,0)</f>
        <v>East</v>
      </c>
      <c r="I704" s="9" t="str">
        <f>TEXT(InputData[[#This Row],[DATE]],"MMM")</f>
        <v>Nov</v>
      </c>
      <c r="J704" s="9">
        <f>WEEKNUM(InputData[[#This Row],[DATE]])</f>
        <v>45</v>
      </c>
    </row>
    <row r="705" spans="1:10" x14ac:dyDescent="0.3">
      <c r="A705" s="4">
        <v>44502</v>
      </c>
      <c r="B705" s="10" t="s">
        <v>82</v>
      </c>
      <c r="C705" s="6" t="s">
        <v>30</v>
      </c>
      <c r="D705" s="7">
        <v>201.28</v>
      </c>
      <c r="E705" s="8">
        <v>15</v>
      </c>
      <c r="F705" s="8">
        <f>InputData[[#This Row],[UNIT PRICE ($)]]*InputData[[#This Row],[QUANTITY]]</f>
        <v>3019.2</v>
      </c>
      <c r="G705" s="8" t="str">
        <f>VLOOKUP(InputData[[#This Row],[CUSTOMER NAME]],Country[],2,0)</f>
        <v>India</v>
      </c>
      <c r="H705" s="8" t="str">
        <f>VLOOKUP(InputData[[#This Row],[CUSTOMER NAME]],Country[],3,0)</f>
        <v>Western</v>
      </c>
      <c r="I705" s="9" t="str">
        <f>TEXT(InputData[[#This Row],[DATE]],"MMM")</f>
        <v>Nov</v>
      </c>
      <c r="J705" s="9">
        <f>WEEKNUM(InputData[[#This Row],[DATE]])</f>
        <v>45</v>
      </c>
    </row>
    <row r="706" spans="1:10" x14ac:dyDescent="0.3">
      <c r="A706" s="4">
        <v>44503</v>
      </c>
      <c r="B706" s="10" t="s">
        <v>65</v>
      </c>
      <c r="C706" s="6" t="s">
        <v>20</v>
      </c>
      <c r="D706" s="7">
        <v>76.25</v>
      </c>
      <c r="E706" s="8">
        <v>11</v>
      </c>
      <c r="F706" s="8">
        <f>InputData[[#This Row],[UNIT PRICE ($)]]*InputData[[#This Row],[QUANTITY]]</f>
        <v>838.75</v>
      </c>
      <c r="G706" s="8" t="str">
        <f>VLOOKUP(InputData[[#This Row],[CUSTOMER NAME]],Country[],2,0)</f>
        <v>Pakistan</v>
      </c>
      <c r="H706" s="8" t="str">
        <f>VLOOKUP(InputData[[#This Row],[CUSTOMER NAME]],Country[],3,0)</f>
        <v>Export</v>
      </c>
      <c r="I706" s="9" t="str">
        <f>TEXT(InputData[[#This Row],[DATE]],"MMM")</f>
        <v>Nov</v>
      </c>
      <c r="J706" s="9">
        <f>WEEKNUM(InputData[[#This Row],[DATE]])</f>
        <v>45</v>
      </c>
    </row>
    <row r="707" spans="1:10" x14ac:dyDescent="0.3">
      <c r="A707" s="4">
        <v>44503</v>
      </c>
      <c r="B707" s="10" t="s">
        <v>79</v>
      </c>
      <c r="C707" s="6" t="s">
        <v>13</v>
      </c>
      <c r="D707" s="7">
        <v>122.08</v>
      </c>
      <c r="E707" s="8">
        <v>12</v>
      </c>
      <c r="F707" s="8">
        <f>InputData[[#This Row],[UNIT PRICE ($)]]*InputData[[#This Row],[QUANTITY]]</f>
        <v>1464.96</v>
      </c>
      <c r="G707" s="8" t="str">
        <f>VLOOKUP(InputData[[#This Row],[CUSTOMER NAME]],Country[],2,0)</f>
        <v>United Kingdom</v>
      </c>
      <c r="H707" s="8" t="str">
        <f>VLOOKUP(InputData[[#This Row],[CUSTOMER NAME]],Country[],3,0)</f>
        <v>Export</v>
      </c>
      <c r="I707" s="9" t="str">
        <f>TEXT(InputData[[#This Row],[DATE]],"MMM")</f>
        <v>Nov</v>
      </c>
      <c r="J707" s="9">
        <f>WEEKNUM(InputData[[#This Row],[DATE]])</f>
        <v>45</v>
      </c>
    </row>
    <row r="708" spans="1:10" x14ac:dyDescent="0.3">
      <c r="A708" s="4">
        <v>44504</v>
      </c>
      <c r="B708" s="10" t="s">
        <v>69</v>
      </c>
      <c r="C708" s="6" t="s">
        <v>8</v>
      </c>
      <c r="D708" s="7">
        <v>94.62</v>
      </c>
      <c r="E708" s="8">
        <v>10</v>
      </c>
      <c r="F708" s="8">
        <f>InputData[[#This Row],[UNIT PRICE ($)]]*InputData[[#This Row],[QUANTITY]]</f>
        <v>946.2</v>
      </c>
      <c r="G708" s="8" t="str">
        <f>VLOOKUP(InputData[[#This Row],[CUSTOMER NAME]],Country[],2,0)</f>
        <v>India</v>
      </c>
      <c r="H708" s="8" t="str">
        <f>VLOOKUP(InputData[[#This Row],[CUSTOMER NAME]],Country[],3,0)</f>
        <v>South</v>
      </c>
      <c r="I708" s="9" t="str">
        <f>TEXT(InputData[[#This Row],[DATE]],"MMM")</f>
        <v>Nov</v>
      </c>
      <c r="J708" s="9">
        <f>WEEKNUM(InputData[[#This Row],[DATE]])</f>
        <v>45</v>
      </c>
    </row>
    <row r="709" spans="1:10" x14ac:dyDescent="0.3">
      <c r="A709" s="4">
        <v>44505</v>
      </c>
      <c r="B709" s="10" t="s">
        <v>73</v>
      </c>
      <c r="C709" s="6" t="s">
        <v>19</v>
      </c>
      <c r="D709" s="7">
        <v>210</v>
      </c>
      <c r="E709" s="8">
        <v>15</v>
      </c>
      <c r="F709" s="8">
        <f>InputData[[#This Row],[UNIT PRICE ($)]]*InputData[[#This Row],[QUANTITY]]</f>
        <v>3150</v>
      </c>
      <c r="G709" s="8" t="str">
        <f>VLOOKUP(InputData[[#This Row],[CUSTOMER NAME]],Country[],2,0)</f>
        <v>India</v>
      </c>
      <c r="H709" s="8" t="str">
        <f>VLOOKUP(InputData[[#This Row],[CUSTOMER NAME]],Country[],3,0)</f>
        <v>East</v>
      </c>
      <c r="I709" s="9" t="str">
        <f>TEXT(InputData[[#This Row],[DATE]],"MMM")</f>
        <v>Nov</v>
      </c>
      <c r="J709" s="9">
        <f>WEEKNUM(InputData[[#This Row],[DATE]])</f>
        <v>45</v>
      </c>
    </row>
    <row r="710" spans="1:10" x14ac:dyDescent="0.3">
      <c r="A710" s="4">
        <v>44506</v>
      </c>
      <c r="B710" s="10" t="s">
        <v>60</v>
      </c>
      <c r="C710" s="6" t="s">
        <v>43</v>
      </c>
      <c r="D710" s="7">
        <v>83.08</v>
      </c>
      <c r="E710" s="8">
        <v>13</v>
      </c>
      <c r="F710" s="8">
        <f>InputData[[#This Row],[UNIT PRICE ($)]]*InputData[[#This Row],[QUANTITY]]</f>
        <v>1080.04</v>
      </c>
      <c r="G710" s="8" t="str">
        <f>VLOOKUP(InputData[[#This Row],[CUSTOMER NAME]],Country[],2,0)</f>
        <v>Nigeria</v>
      </c>
      <c r="H710" s="8" t="str">
        <f>VLOOKUP(InputData[[#This Row],[CUSTOMER NAME]],Country[],3,0)</f>
        <v>Export</v>
      </c>
      <c r="I710" s="9" t="str">
        <f>TEXT(InputData[[#This Row],[DATE]],"MMM")</f>
        <v>Nov</v>
      </c>
      <c r="J710" s="9">
        <f>WEEKNUM(InputData[[#This Row],[DATE]])</f>
        <v>45</v>
      </c>
    </row>
    <row r="711" spans="1:10" x14ac:dyDescent="0.3">
      <c r="A711" s="4">
        <v>44506</v>
      </c>
      <c r="B711" s="10" t="s">
        <v>64</v>
      </c>
      <c r="C711" s="6" t="s">
        <v>42</v>
      </c>
      <c r="D711" s="7">
        <v>162</v>
      </c>
      <c r="E711" s="8">
        <v>13</v>
      </c>
      <c r="F711" s="8">
        <f>InputData[[#This Row],[UNIT PRICE ($)]]*InputData[[#This Row],[QUANTITY]]</f>
        <v>2106</v>
      </c>
      <c r="G711" s="8" t="str">
        <f>VLOOKUP(InputData[[#This Row],[CUSTOMER NAME]],Country[],2,0)</f>
        <v>India</v>
      </c>
      <c r="H711" s="8" t="str">
        <f>VLOOKUP(InputData[[#This Row],[CUSTOMER NAME]],Country[],3,0)</f>
        <v>Northeast</v>
      </c>
      <c r="I711" s="9" t="str">
        <f>TEXT(InputData[[#This Row],[DATE]],"MMM")</f>
        <v>Nov</v>
      </c>
      <c r="J711" s="9">
        <f>WEEKNUM(InputData[[#This Row],[DATE]])</f>
        <v>45</v>
      </c>
    </row>
    <row r="712" spans="1:10" x14ac:dyDescent="0.3">
      <c r="A712" s="4">
        <v>44506</v>
      </c>
      <c r="B712" s="10" t="s">
        <v>77</v>
      </c>
      <c r="C712" s="6" t="s">
        <v>36</v>
      </c>
      <c r="D712" s="7">
        <v>96.3</v>
      </c>
      <c r="E712" s="8">
        <v>10</v>
      </c>
      <c r="F712" s="8">
        <f>InputData[[#This Row],[UNIT PRICE ($)]]*InputData[[#This Row],[QUANTITY]]</f>
        <v>963</v>
      </c>
      <c r="G712" s="8" t="str">
        <f>VLOOKUP(InputData[[#This Row],[CUSTOMER NAME]],Country[],2,0)</f>
        <v>India</v>
      </c>
      <c r="H712" s="8" t="str">
        <f>VLOOKUP(InputData[[#This Row],[CUSTOMER NAME]],Country[],3,0)</f>
        <v>Western</v>
      </c>
      <c r="I712" s="9" t="str">
        <f>TEXT(InputData[[#This Row],[DATE]],"MMM")</f>
        <v>Nov</v>
      </c>
      <c r="J712" s="9">
        <f>WEEKNUM(InputData[[#This Row],[DATE]])</f>
        <v>45</v>
      </c>
    </row>
    <row r="713" spans="1:10" x14ac:dyDescent="0.3">
      <c r="A713" s="4">
        <v>44506</v>
      </c>
      <c r="B713" s="10" t="s">
        <v>80</v>
      </c>
      <c r="C713" s="6" t="s">
        <v>15</v>
      </c>
      <c r="D713" s="7">
        <v>15.719999999999999</v>
      </c>
      <c r="E713" s="8">
        <v>13</v>
      </c>
      <c r="F713" s="8">
        <f>InputData[[#This Row],[UNIT PRICE ($)]]*InputData[[#This Row],[QUANTITY]]</f>
        <v>204.35999999999999</v>
      </c>
      <c r="G713" s="8" t="str">
        <f>VLOOKUP(InputData[[#This Row],[CUSTOMER NAME]],Country[],2,0)</f>
        <v>South Africa</v>
      </c>
      <c r="H713" s="8" t="str">
        <f>VLOOKUP(InputData[[#This Row],[CUSTOMER NAME]],Country[],3,0)</f>
        <v>Export</v>
      </c>
      <c r="I713" s="9" t="str">
        <f>TEXT(InputData[[#This Row],[DATE]],"MMM")</f>
        <v>Nov</v>
      </c>
      <c r="J713" s="9">
        <f>WEEKNUM(InputData[[#This Row],[DATE]])</f>
        <v>45</v>
      </c>
    </row>
    <row r="714" spans="1:10" x14ac:dyDescent="0.3">
      <c r="A714" s="4">
        <v>44507</v>
      </c>
      <c r="B714" s="5" t="s">
        <v>73</v>
      </c>
      <c r="C714" s="11" t="s">
        <v>30</v>
      </c>
      <c r="D714" s="7">
        <v>201.28</v>
      </c>
      <c r="E714" s="9">
        <v>11</v>
      </c>
      <c r="F714" s="8">
        <f>InputData[[#This Row],[UNIT PRICE ($)]]*InputData[[#This Row],[QUANTITY]]</f>
        <v>2214.08</v>
      </c>
      <c r="G714" s="8" t="str">
        <f>VLOOKUP(InputData[[#This Row],[CUSTOMER NAME]],Country[],2,0)</f>
        <v>India</v>
      </c>
      <c r="H714" s="8" t="str">
        <f>VLOOKUP(InputData[[#This Row],[CUSTOMER NAME]],Country[],3,0)</f>
        <v>East</v>
      </c>
      <c r="I714" s="9" t="str">
        <f>TEXT(InputData[[#This Row],[DATE]],"MMM")</f>
        <v>Nov</v>
      </c>
      <c r="J714" s="9">
        <f>WEEKNUM(InputData[[#This Row],[DATE]])</f>
        <v>46</v>
      </c>
    </row>
    <row r="715" spans="1:10" x14ac:dyDescent="0.3">
      <c r="A715" s="4">
        <v>44507</v>
      </c>
      <c r="B715" s="10" t="s">
        <v>114</v>
      </c>
      <c r="C715" s="11" t="s">
        <v>5</v>
      </c>
      <c r="D715" s="7">
        <v>155.61000000000001</v>
      </c>
      <c r="E715" s="9">
        <v>3</v>
      </c>
      <c r="F715" s="8">
        <f>InputData[[#This Row],[UNIT PRICE ($)]]*InputData[[#This Row],[QUANTITY]]</f>
        <v>466.83000000000004</v>
      </c>
      <c r="G715" s="8" t="str">
        <f>VLOOKUP(InputData[[#This Row],[CUSTOMER NAME]],Country[],2,0)</f>
        <v>United States of America</v>
      </c>
      <c r="H715" s="8" t="str">
        <f>VLOOKUP(InputData[[#This Row],[CUSTOMER NAME]],Country[],3,0)</f>
        <v>Export</v>
      </c>
      <c r="I715" s="9" t="str">
        <f>TEXT(InputData[[#This Row],[DATE]],"MMM")</f>
        <v>Nov</v>
      </c>
      <c r="J715" s="9">
        <f>WEEKNUM(InputData[[#This Row],[DATE]])</f>
        <v>46</v>
      </c>
    </row>
    <row r="716" spans="1:10" x14ac:dyDescent="0.3">
      <c r="A716" s="4">
        <v>44507</v>
      </c>
      <c r="B716" s="10" t="s">
        <v>88</v>
      </c>
      <c r="C716" s="6" t="s">
        <v>40</v>
      </c>
      <c r="D716" s="7">
        <v>115.2</v>
      </c>
      <c r="E716" s="8">
        <v>13</v>
      </c>
      <c r="F716" s="8">
        <f>InputData[[#This Row],[UNIT PRICE ($)]]*InputData[[#This Row],[QUANTITY]]</f>
        <v>1497.6000000000001</v>
      </c>
      <c r="G716" s="8" t="str">
        <f>VLOOKUP(InputData[[#This Row],[CUSTOMER NAME]],Country[],2,0)</f>
        <v>India</v>
      </c>
      <c r="H716" s="8" t="str">
        <f>VLOOKUP(InputData[[#This Row],[CUSTOMER NAME]],Country[],3,0)</f>
        <v>South</v>
      </c>
      <c r="I716" s="9" t="str">
        <f>TEXT(InputData[[#This Row],[DATE]],"MMM")</f>
        <v>Nov</v>
      </c>
      <c r="J716" s="9">
        <f>WEEKNUM(InputData[[#This Row],[DATE]])</f>
        <v>46</v>
      </c>
    </row>
    <row r="717" spans="1:10" x14ac:dyDescent="0.3">
      <c r="A717" s="4">
        <v>44508</v>
      </c>
      <c r="B717" s="5" t="s">
        <v>110</v>
      </c>
      <c r="C717" s="6" t="s">
        <v>7</v>
      </c>
      <c r="D717" s="7">
        <v>47.730000000000004</v>
      </c>
      <c r="E717" s="8">
        <v>15</v>
      </c>
      <c r="F717" s="8">
        <f>InputData[[#This Row],[UNIT PRICE ($)]]*InputData[[#This Row],[QUANTITY]]</f>
        <v>715.95</v>
      </c>
      <c r="G717" s="8" t="str">
        <f>VLOOKUP(InputData[[#This Row],[CUSTOMER NAME]],Country[],2,0)</f>
        <v>India</v>
      </c>
      <c r="H717" s="8" t="str">
        <f>VLOOKUP(InputData[[#This Row],[CUSTOMER NAME]],Country[],3,0)</f>
        <v>Western</v>
      </c>
      <c r="I717" s="9" t="str">
        <f>TEXT(InputData[[#This Row],[DATE]],"MMM")</f>
        <v>Nov</v>
      </c>
      <c r="J717" s="9">
        <f>WEEKNUM(InputData[[#This Row],[DATE]])</f>
        <v>46</v>
      </c>
    </row>
    <row r="718" spans="1:10" x14ac:dyDescent="0.3">
      <c r="A718" s="4">
        <v>44508</v>
      </c>
      <c r="B718" s="10" t="s">
        <v>72</v>
      </c>
      <c r="C718" s="6" t="s">
        <v>36</v>
      </c>
      <c r="D718" s="7">
        <v>96.3</v>
      </c>
      <c r="E718" s="8">
        <v>11</v>
      </c>
      <c r="F718" s="8">
        <f>InputData[[#This Row],[UNIT PRICE ($)]]*InputData[[#This Row],[QUANTITY]]</f>
        <v>1059.3</v>
      </c>
      <c r="G718" s="8" t="str">
        <f>VLOOKUP(InputData[[#This Row],[CUSTOMER NAME]],Country[],2,0)</f>
        <v>Brazil</v>
      </c>
      <c r="H718" s="8" t="str">
        <f>VLOOKUP(InputData[[#This Row],[CUSTOMER NAME]],Country[],3,0)</f>
        <v>Export</v>
      </c>
      <c r="I718" s="9" t="str">
        <f>TEXT(InputData[[#This Row],[DATE]],"MMM")</f>
        <v>Nov</v>
      </c>
      <c r="J718" s="9">
        <f>WEEKNUM(InputData[[#This Row],[DATE]])</f>
        <v>46</v>
      </c>
    </row>
    <row r="719" spans="1:10" x14ac:dyDescent="0.3">
      <c r="A719" s="4">
        <v>44508</v>
      </c>
      <c r="B719" s="10" t="s">
        <v>79</v>
      </c>
      <c r="C719" s="6" t="s">
        <v>19</v>
      </c>
      <c r="D719" s="7">
        <v>210</v>
      </c>
      <c r="E719" s="8">
        <v>10</v>
      </c>
      <c r="F719" s="8">
        <f>InputData[[#This Row],[UNIT PRICE ($)]]*InputData[[#This Row],[QUANTITY]]</f>
        <v>2100</v>
      </c>
      <c r="G719" s="8" t="str">
        <f>VLOOKUP(InputData[[#This Row],[CUSTOMER NAME]],Country[],2,0)</f>
        <v>United Kingdom</v>
      </c>
      <c r="H719" s="8" t="str">
        <f>VLOOKUP(InputData[[#This Row],[CUSTOMER NAME]],Country[],3,0)</f>
        <v>Export</v>
      </c>
      <c r="I719" s="9" t="str">
        <f>TEXT(InputData[[#This Row],[DATE]],"MMM")</f>
        <v>Nov</v>
      </c>
      <c r="J719" s="9">
        <f>WEEKNUM(InputData[[#This Row],[DATE]])</f>
        <v>46</v>
      </c>
    </row>
    <row r="720" spans="1:10" x14ac:dyDescent="0.3">
      <c r="A720" s="4">
        <v>44508</v>
      </c>
      <c r="B720" s="5" t="s">
        <v>84</v>
      </c>
      <c r="C720" s="11" t="s">
        <v>18</v>
      </c>
      <c r="D720" s="7">
        <v>49.21</v>
      </c>
      <c r="E720" s="9">
        <v>26</v>
      </c>
      <c r="F720" s="8">
        <f>InputData[[#This Row],[UNIT PRICE ($)]]*InputData[[#This Row],[QUANTITY]]</f>
        <v>1279.46</v>
      </c>
      <c r="G720" s="8" t="str">
        <f>VLOOKUP(InputData[[#This Row],[CUSTOMER NAME]],Country[],2,0)</f>
        <v>Ethiopia</v>
      </c>
      <c r="H720" s="8" t="str">
        <f>VLOOKUP(InputData[[#This Row],[CUSTOMER NAME]],Country[],3,0)</f>
        <v>Export</v>
      </c>
      <c r="I720" s="9" t="str">
        <f>TEXT(InputData[[#This Row],[DATE]],"MMM")</f>
        <v>Nov</v>
      </c>
      <c r="J720" s="9">
        <f>WEEKNUM(InputData[[#This Row],[DATE]])</f>
        <v>46</v>
      </c>
    </row>
    <row r="721" spans="1:10" x14ac:dyDescent="0.3">
      <c r="A721" s="4">
        <v>44508</v>
      </c>
      <c r="B721" s="5" t="s">
        <v>85</v>
      </c>
      <c r="C721" s="11" t="s">
        <v>12</v>
      </c>
      <c r="D721" s="7">
        <v>94.17</v>
      </c>
      <c r="E721" s="9">
        <v>10</v>
      </c>
      <c r="F721" s="8">
        <f>InputData[[#This Row],[UNIT PRICE ($)]]*InputData[[#This Row],[QUANTITY]]</f>
        <v>941.7</v>
      </c>
      <c r="G721" s="8" t="str">
        <f>VLOOKUP(InputData[[#This Row],[CUSTOMER NAME]],Country[],2,0)</f>
        <v>India</v>
      </c>
      <c r="H721" s="8" t="str">
        <f>VLOOKUP(InputData[[#This Row],[CUSTOMER NAME]],Country[],3,0)</f>
        <v>Northeast</v>
      </c>
      <c r="I721" s="9" t="str">
        <f>TEXT(InputData[[#This Row],[DATE]],"MMM")</f>
        <v>Nov</v>
      </c>
      <c r="J721" s="9">
        <f>WEEKNUM(InputData[[#This Row],[DATE]])</f>
        <v>46</v>
      </c>
    </row>
    <row r="722" spans="1:10" x14ac:dyDescent="0.3">
      <c r="A722" s="4">
        <v>44509</v>
      </c>
      <c r="B722" s="5" t="s">
        <v>80</v>
      </c>
      <c r="C722" s="11" t="s">
        <v>11</v>
      </c>
      <c r="D722" s="7">
        <v>48.4</v>
      </c>
      <c r="E722" s="9">
        <v>6</v>
      </c>
      <c r="F722" s="8">
        <f>InputData[[#This Row],[UNIT PRICE ($)]]*InputData[[#This Row],[QUANTITY]]</f>
        <v>290.39999999999998</v>
      </c>
      <c r="G722" s="8" t="str">
        <f>VLOOKUP(InputData[[#This Row],[CUSTOMER NAME]],Country[],2,0)</f>
        <v>South Africa</v>
      </c>
      <c r="H722" s="8" t="str">
        <f>VLOOKUP(InputData[[#This Row],[CUSTOMER NAME]],Country[],3,0)</f>
        <v>Export</v>
      </c>
      <c r="I722" s="9" t="str">
        <f>TEXT(InputData[[#This Row],[DATE]],"MMM")</f>
        <v>Nov</v>
      </c>
      <c r="J722" s="9">
        <f>WEEKNUM(InputData[[#This Row],[DATE]])</f>
        <v>46</v>
      </c>
    </row>
    <row r="723" spans="1:10" x14ac:dyDescent="0.3">
      <c r="A723" s="4">
        <v>44509</v>
      </c>
      <c r="B723" s="10" t="s">
        <v>80</v>
      </c>
      <c r="C723" s="6" t="s">
        <v>27</v>
      </c>
      <c r="D723" s="7">
        <v>57.120000000000005</v>
      </c>
      <c r="E723" s="8">
        <v>8</v>
      </c>
      <c r="F723" s="8">
        <f>InputData[[#This Row],[UNIT PRICE ($)]]*InputData[[#This Row],[QUANTITY]]</f>
        <v>456.96000000000004</v>
      </c>
      <c r="G723" s="8" t="str">
        <f>VLOOKUP(InputData[[#This Row],[CUSTOMER NAME]],Country[],2,0)</f>
        <v>South Africa</v>
      </c>
      <c r="H723" s="8" t="str">
        <f>VLOOKUP(InputData[[#This Row],[CUSTOMER NAME]],Country[],3,0)</f>
        <v>Export</v>
      </c>
      <c r="I723" s="9" t="str">
        <f>TEXT(InputData[[#This Row],[DATE]],"MMM")</f>
        <v>Nov</v>
      </c>
      <c r="J723" s="9">
        <f>WEEKNUM(InputData[[#This Row],[DATE]])</f>
        <v>46</v>
      </c>
    </row>
    <row r="724" spans="1:10" x14ac:dyDescent="0.3">
      <c r="A724" s="4">
        <v>44510</v>
      </c>
      <c r="B724" s="10" t="s">
        <v>63</v>
      </c>
      <c r="C724" s="6" t="s">
        <v>18</v>
      </c>
      <c r="D724" s="7">
        <v>49.21</v>
      </c>
      <c r="E724" s="8">
        <v>7</v>
      </c>
      <c r="F724" s="8">
        <f>InputData[[#This Row],[UNIT PRICE ($)]]*InputData[[#This Row],[QUANTITY]]</f>
        <v>344.47</v>
      </c>
      <c r="G724" s="8" t="str">
        <f>VLOOKUP(InputData[[#This Row],[CUSTOMER NAME]],Country[],2,0)</f>
        <v>Saudi Arabia</v>
      </c>
      <c r="H724" s="8" t="str">
        <f>VLOOKUP(InputData[[#This Row],[CUSTOMER NAME]],Country[],3,0)</f>
        <v>Export</v>
      </c>
      <c r="I724" s="9" t="str">
        <f>TEXT(InputData[[#This Row],[DATE]],"MMM")</f>
        <v>Nov</v>
      </c>
      <c r="J724" s="9">
        <f>WEEKNUM(InputData[[#This Row],[DATE]])</f>
        <v>46</v>
      </c>
    </row>
    <row r="725" spans="1:10" x14ac:dyDescent="0.3">
      <c r="A725" s="4">
        <v>44510</v>
      </c>
      <c r="B725" s="10" t="s">
        <v>67</v>
      </c>
      <c r="C725" s="6" t="s">
        <v>42</v>
      </c>
      <c r="D725" s="7">
        <v>162</v>
      </c>
      <c r="E725" s="8">
        <v>6</v>
      </c>
      <c r="F725" s="8">
        <f>InputData[[#This Row],[UNIT PRICE ($)]]*InputData[[#This Row],[QUANTITY]]</f>
        <v>972</v>
      </c>
      <c r="G725" s="8" t="str">
        <f>VLOOKUP(InputData[[#This Row],[CUSTOMER NAME]],Country[],2,0)</f>
        <v>United Kingdom</v>
      </c>
      <c r="H725" s="8" t="str">
        <f>VLOOKUP(InputData[[#This Row],[CUSTOMER NAME]],Country[],3,0)</f>
        <v>Export</v>
      </c>
      <c r="I725" s="9" t="str">
        <f>TEXT(InputData[[#This Row],[DATE]],"MMM")</f>
        <v>Nov</v>
      </c>
      <c r="J725" s="9">
        <f>WEEKNUM(InputData[[#This Row],[DATE]])</f>
        <v>46</v>
      </c>
    </row>
    <row r="726" spans="1:10" x14ac:dyDescent="0.3">
      <c r="A726" s="4">
        <v>44511</v>
      </c>
      <c r="B726" s="10" t="s">
        <v>112</v>
      </c>
      <c r="C726" s="6" t="s">
        <v>40</v>
      </c>
      <c r="D726" s="7">
        <v>115.2</v>
      </c>
      <c r="E726" s="8">
        <v>12</v>
      </c>
      <c r="F726" s="8">
        <f>InputData[[#This Row],[UNIT PRICE ($)]]*InputData[[#This Row],[QUANTITY]]</f>
        <v>1382.4</v>
      </c>
      <c r="G726" s="8" t="str">
        <f>VLOOKUP(InputData[[#This Row],[CUSTOMER NAME]],Country[],2,0)</f>
        <v>India</v>
      </c>
      <c r="H726" s="8" t="str">
        <f>VLOOKUP(InputData[[#This Row],[CUSTOMER NAME]],Country[],3,0)</f>
        <v>North</v>
      </c>
      <c r="I726" s="9" t="str">
        <f>TEXT(InputData[[#This Row],[DATE]],"MMM")</f>
        <v>Nov</v>
      </c>
      <c r="J726" s="9">
        <f>WEEKNUM(InputData[[#This Row],[DATE]])</f>
        <v>46</v>
      </c>
    </row>
    <row r="727" spans="1:10" x14ac:dyDescent="0.3">
      <c r="A727" s="4">
        <v>44511</v>
      </c>
      <c r="B727" s="5" t="s">
        <v>84</v>
      </c>
      <c r="C727" s="11" t="s">
        <v>38</v>
      </c>
      <c r="D727" s="7">
        <v>79.92</v>
      </c>
      <c r="E727" s="9">
        <v>16</v>
      </c>
      <c r="F727" s="8">
        <f>InputData[[#This Row],[UNIT PRICE ($)]]*InputData[[#This Row],[QUANTITY]]</f>
        <v>1278.72</v>
      </c>
      <c r="G727" s="8" t="str">
        <f>VLOOKUP(InputData[[#This Row],[CUSTOMER NAME]],Country[],2,0)</f>
        <v>Ethiopia</v>
      </c>
      <c r="H727" s="8" t="str">
        <f>VLOOKUP(InputData[[#This Row],[CUSTOMER NAME]],Country[],3,0)</f>
        <v>Export</v>
      </c>
      <c r="I727" s="9" t="str">
        <f>TEXT(InputData[[#This Row],[DATE]],"MMM")</f>
        <v>Nov</v>
      </c>
      <c r="J727" s="9">
        <f>WEEKNUM(InputData[[#This Row],[DATE]])</f>
        <v>46</v>
      </c>
    </row>
    <row r="728" spans="1:10" x14ac:dyDescent="0.3">
      <c r="A728" s="4">
        <v>44512</v>
      </c>
      <c r="B728" s="5" t="s">
        <v>61</v>
      </c>
      <c r="C728" s="11" t="s">
        <v>35</v>
      </c>
      <c r="D728" s="7">
        <v>6.7</v>
      </c>
      <c r="E728" s="9">
        <v>6</v>
      </c>
      <c r="F728" s="8">
        <f>InputData[[#This Row],[UNIT PRICE ($)]]*InputData[[#This Row],[QUANTITY]]</f>
        <v>40.200000000000003</v>
      </c>
      <c r="G728" s="8" t="str">
        <f>VLOOKUP(InputData[[#This Row],[CUSTOMER NAME]],Country[],2,0)</f>
        <v>Bangladesh</v>
      </c>
      <c r="H728" s="8" t="str">
        <f>VLOOKUP(InputData[[#This Row],[CUSTOMER NAME]],Country[],3,0)</f>
        <v>Export</v>
      </c>
      <c r="I728" s="9" t="str">
        <f>TEXT(InputData[[#This Row],[DATE]],"MMM")</f>
        <v>Nov</v>
      </c>
      <c r="J728" s="9">
        <f>WEEKNUM(InputData[[#This Row],[DATE]])</f>
        <v>46</v>
      </c>
    </row>
    <row r="729" spans="1:10" x14ac:dyDescent="0.3">
      <c r="A729" s="4">
        <v>44512</v>
      </c>
      <c r="B729" s="10" t="s">
        <v>85</v>
      </c>
      <c r="C729" s="6" t="s">
        <v>10</v>
      </c>
      <c r="D729" s="7">
        <v>164.28</v>
      </c>
      <c r="E729" s="8">
        <v>3</v>
      </c>
      <c r="F729" s="8">
        <f>InputData[[#This Row],[UNIT PRICE ($)]]*InputData[[#This Row],[QUANTITY]]</f>
        <v>492.84000000000003</v>
      </c>
      <c r="G729" s="8" t="str">
        <f>VLOOKUP(InputData[[#This Row],[CUSTOMER NAME]],Country[],2,0)</f>
        <v>India</v>
      </c>
      <c r="H729" s="8" t="str">
        <f>VLOOKUP(InputData[[#This Row],[CUSTOMER NAME]],Country[],3,0)</f>
        <v>Northeast</v>
      </c>
      <c r="I729" s="9" t="str">
        <f>TEXT(InputData[[#This Row],[DATE]],"MMM")</f>
        <v>Nov</v>
      </c>
      <c r="J729" s="9">
        <f>WEEKNUM(InputData[[#This Row],[DATE]])</f>
        <v>46</v>
      </c>
    </row>
    <row r="730" spans="1:10" x14ac:dyDescent="0.3">
      <c r="A730" s="4">
        <v>44513</v>
      </c>
      <c r="B730" s="10" t="s">
        <v>72</v>
      </c>
      <c r="C730" s="6" t="s">
        <v>27</v>
      </c>
      <c r="D730" s="7">
        <v>57.120000000000005</v>
      </c>
      <c r="E730" s="8">
        <v>10</v>
      </c>
      <c r="F730" s="8">
        <f>InputData[[#This Row],[UNIT PRICE ($)]]*InputData[[#This Row],[QUANTITY]]</f>
        <v>571.20000000000005</v>
      </c>
      <c r="G730" s="8" t="str">
        <f>VLOOKUP(InputData[[#This Row],[CUSTOMER NAME]],Country[],2,0)</f>
        <v>Brazil</v>
      </c>
      <c r="H730" s="8" t="str">
        <f>VLOOKUP(InputData[[#This Row],[CUSTOMER NAME]],Country[],3,0)</f>
        <v>Export</v>
      </c>
      <c r="I730" s="9" t="str">
        <f>TEXT(InputData[[#This Row],[DATE]],"MMM")</f>
        <v>Nov</v>
      </c>
      <c r="J730" s="9">
        <f>WEEKNUM(InputData[[#This Row],[DATE]])</f>
        <v>46</v>
      </c>
    </row>
    <row r="731" spans="1:10" x14ac:dyDescent="0.3">
      <c r="A731" s="4">
        <v>44514</v>
      </c>
      <c r="B731" s="10" t="s">
        <v>69</v>
      </c>
      <c r="C731" s="6" t="s">
        <v>2</v>
      </c>
      <c r="D731" s="7">
        <v>142.80000000000001</v>
      </c>
      <c r="E731" s="8">
        <v>1</v>
      </c>
      <c r="F731" s="8">
        <f>InputData[[#This Row],[UNIT PRICE ($)]]*InputData[[#This Row],[QUANTITY]]</f>
        <v>142.80000000000001</v>
      </c>
      <c r="G731" s="8" t="str">
        <f>VLOOKUP(InputData[[#This Row],[CUSTOMER NAME]],Country[],2,0)</f>
        <v>India</v>
      </c>
      <c r="H731" s="8" t="str">
        <f>VLOOKUP(InputData[[#This Row],[CUSTOMER NAME]],Country[],3,0)</f>
        <v>South</v>
      </c>
      <c r="I731" s="9" t="str">
        <f>TEXT(InputData[[#This Row],[DATE]],"MMM")</f>
        <v>Nov</v>
      </c>
      <c r="J731" s="9">
        <f>WEEKNUM(InputData[[#This Row],[DATE]])</f>
        <v>47</v>
      </c>
    </row>
    <row r="732" spans="1:10" x14ac:dyDescent="0.3">
      <c r="A732" s="4">
        <v>44515</v>
      </c>
      <c r="B732" s="5" t="s">
        <v>60</v>
      </c>
      <c r="C732" s="11" t="s">
        <v>27</v>
      </c>
      <c r="D732" s="7">
        <v>57.120000000000005</v>
      </c>
      <c r="E732" s="9">
        <v>36</v>
      </c>
      <c r="F732" s="8">
        <f>InputData[[#This Row],[UNIT PRICE ($)]]*InputData[[#This Row],[QUANTITY]]</f>
        <v>2056.3200000000002</v>
      </c>
      <c r="G732" s="8" t="str">
        <f>VLOOKUP(InputData[[#This Row],[CUSTOMER NAME]],Country[],2,0)</f>
        <v>Nigeria</v>
      </c>
      <c r="H732" s="8" t="str">
        <f>VLOOKUP(InputData[[#This Row],[CUSTOMER NAME]],Country[],3,0)</f>
        <v>Export</v>
      </c>
      <c r="I732" s="9" t="str">
        <f>TEXT(InputData[[#This Row],[DATE]],"MMM")</f>
        <v>Nov</v>
      </c>
      <c r="J732" s="9">
        <f>WEEKNUM(InputData[[#This Row],[DATE]])</f>
        <v>47</v>
      </c>
    </row>
    <row r="733" spans="1:10" x14ac:dyDescent="0.3">
      <c r="A733" s="4">
        <v>44515</v>
      </c>
      <c r="B733" s="10" t="s">
        <v>81</v>
      </c>
      <c r="C733" s="6" t="s">
        <v>12</v>
      </c>
      <c r="D733" s="7">
        <v>94.17</v>
      </c>
      <c r="E733" s="8">
        <v>14</v>
      </c>
      <c r="F733" s="8">
        <f>InputData[[#This Row],[UNIT PRICE ($)]]*InputData[[#This Row],[QUANTITY]]</f>
        <v>1318.38</v>
      </c>
      <c r="G733" s="8" t="str">
        <f>VLOOKUP(InputData[[#This Row],[CUSTOMER NAME]],Country[],2,0)</f>
        <v>India</v>
      </c>
      <c r="H733" s="8" t="str">
        <f>VLOOKUP(InputData[[#This Row],[CUSTOMER NAME]],Country[],3,0)</f>
        <v>East</v>
      </c>
      <c r="I733" s="9" t="str">
        <f>TEXT(InputData[[#This Row],[DATE]],"MMM")</f>
        <v>Nov</v>
      </c>
      <c r="J733" s="9">
        <f>WEEKNUM(InputData[[#This Row],[DATE]])</f>
        <v>47</v>
      </c>
    </row>
    <row r="734" spans="1:10" x14ac:dyDescent="0.3">
      <c r="A734" s="4">
        <v>44516</v>
      </c>
      <c r="B734" s="10" t="s">
        <v>81</v>
      </c>
      <c r="C734" s="6" t="s">
        <v>17</v>
      </c>
      <c r="D734" s="7">
        <v>156.78</v>
      </c>
      <c r="E734" s="8">
        <v>8</v>
      </c>
      <c r="F734" s="8">
        <f>InputData[[#This Row],[UNIT PRICE ($)]]*InputData[[#This Row],[QUANTITY]]</f>
        <v>1254.24</v>
      </c>
      <c r="G734" s="8" t="str">
        <f>VLOOKUP(InputData[[#This Row],[CUSTOMER NAME]],Country[],2,0)</f>
        <v>India</v>
      </c>
      <c r="H734" s="8" t="str">
        <f>VLOOKUP(InputData[[#This Row],[CUSTOMER NAME]],Country[],3,0)</f>
        <v>East</v>
      </c>
      <c r="I734" s="9" t="str">
        <f>TEXT(InputData[[#This Row],[DATE]],"MMM")</f>
        <v>Nov</v>
      </c>
      <c r="J734" s="9">
        <f>WEEKNUM(InputData[[#This Row],[DATE]])</f>
        <v>47</v>
      </c>
    </row>
    <row r="735" spans="1:10" x14ac:dyDescent="0.3">
      <c r="A735" s="4">
        <v>44517</v>
      </c>
      <c r="B735" s="5" t="s">
        <v>108</v>
      </c>
      <c r="C735" s="11" t="s">
        <v>38</v>
      </c>
      <c r="D735" s="7">
        <v>79.92</v>
      </c>
      <c r="E735" s="9">
        <v>33</v>
      </c>
      <c r="F735" s="8">
        <f>InputData[[#This Row],[UNIT PRICE ($)]]*InputData[[#This Row],[QUANTITY]]</f>
        <v>2637.36</v>
      </c>
      <c r="G735" s="8" t="str">
        <f>VLOOKUP(InputData[[#This Row],[CUSTOMER NAME]],Country[],2,0)</f>
        <v>India</v>
      </c>
      <c r="H735" s="8" t="str">
        <f>VLOOKUP(InputData[[#This Row],[CUSTOMER NAME]],Country[],3,0)</f>
        <v>North</v>
      </c>
      <c r="I735" s="9" t="str">
        <f>TEXT(InputData[[#This Row],[DATE]],"MMM")</f>
        <v>Nov</v>
      </c>
      <c r="J735" s="9">
        <f>WEEKNUM(InputData[[#This Row],[DATE]])</f>
        <v>47</v>
      </c>
    </row>
    <row r="736" spans="1:10" x14ac:dyDescent="0.3">
      <c r="A736" s="4">
        <v>44518</v>
      </c>
      <c r="B736" s="5" t="s">
        <v>65</v>
      </c>
      <c r="C736" s="11" t="s">
        <v>44</v>
      </c>
      <c r="D736" s="7">
        <v>82.08</v>
      </c>
      <c r="E736" s="9">
        <v>18</v>
      </c>
      <c r="F736" s="8">
        <f>InputData[[#This Row],[UNIT PRICE ($)]]*InputData[[#This Row],[QUANTITY]]</f>
        <v>1477.44</v>
      </c>
      <c r="G736" s="8" t="str">
        <f>VLOOKUP(InputData[[#This Row],[CUSTOMER NAME]],Country[],2,0)</f>
        <v>Pakistan</v>
      </c>
      <c r="H736" s="8" t="str">
        <f>VLOOKUP(InputData[[#This Row],[CUSTOMER NAME]],Country[],3,0)</f>
        <v>Export</v>
      </c>
      <c r="I736" s="9" t="str">
        <f>TEXT(InputData[[#This Row],[DATE]],"MMM")</f>
        <v>Nov</v>
      </c>
      <c r="J736" s="9">
        <f>WEEKNUM(InputData[[#This Row],[DATE]])</f>
        <v>47</v>
      </c>
    </row>
    <row r="737" spans="1:10" x14ac:dyDescent="0.3">
      <c r="A737" s="4">
        <v>44518</v>
      </c>
      <c r="B737" s="10" t="s">
        <v>80</v>
      </c>
      <c r="C737" s="6" t="s">
        <v>34</v>
      </c>
      <c r="D737" s="7">
        <v>58.3</v>
      </c>
      <c r="E737" s="8">
        <v>8</v>
      </c>
      <c r="F737" s="8">
        <f>InputData[[#This Row],[UNIT PRICE ($)]]*InputData[[#This Row],[QUANTITY]]</f>
        <v>466.4</v>
      </c>
      <c r="G737" s="8" t="str">
        <f>VLOOKUP(InputData[[#This Row],[CUSTOMER NAME]],Country[],2,0)</f>
        <v>South Africa</v>
      </c>
      <c r="H737" s="8" t="str">
        <f>VLOOKUP(InputData[[#This Row],[CUSTOMER NAME]],Country[],3,0)</f>
        <v>Export</v>
      </c>
      <c r="I737" s="9" t="str">
        <f>TEXT(InputData[[#This Row],[DATE]],"MMM")</f>
        <v>Nov</v>
      </c>
      <c r="J737" s="9">
        <f>WEEKNUM(InputData[[#This Row],[DATE]])</f>
        <v>47</v>
      </c>
    </row>
    <row r="738" spans="1:10" x14ac:dyDescent="0.3">
      <c r="A738" s="4">
        <v>44518</v>
      </c>
      <c r="B738" s="5" t="s">
        <v>115</v>
      </c>
      <c r="C738" s="11" t="s">
        <v>39</v>
      </c>
      <c r="D738" s="7">
        <v>42.55</v>
      </c>
      <c r="E738" s="9">
        <v>4</v>
      </c>
      <c r="F738" s="8">
        <f>InputData[[#This Row],[UNIT PRICE ($)]]*InputData[[#This Row],[QUANTITY]]</f>
        <v>170.2</v>
      </c>
      <c r="G738" s="8" t="str">
        <f>VLOOKUP(InputData[[#This Row],[CUSTOMER NAME]],Country[],2,0)</f>
        <v>India</v>
      </c>
      <c r="H738" s="8" t="str">
        <f>VLOOKUP(InputData[[#This Row],[CUSTOMER NAME]],Country[],3,0)</f>
        <v>Northeast</v>
      </c>
      <c r="I738" s="9" t="str">
        <f>TEXT(InputData[[#This Row],[DATE]],"MMM")</f>
        <v>Nov</v>
      </c>
      <c r="J738" s="9">
        <f>WEEKNUM(InputData[[#This Row],[DATE]])</f>
        <v>47</v>
      </c>
    </row>
    <row r="739" spans="1:10" x14ac:dyDescent="0.3">
      <c r="A739" s="4">
        <v>44519</v>
      </c>
      <c r="B739" s="5" t="s">
        <v>87</v>
      </c>
      <c r="C739" s="11" t="s">
        <v>18</v>
      </c>
      <c r="D739" s="7">
        <v>49.21</v>
      </c>
      <c r="E739" s="9">
        <v>4</v>
      </c>
      <c r="F739" s="8">
        <f>InputData[[#This Row],[UNIT PRICE ($)]]*InputData[[#This Row],[QUANTITY]]</f>
        <v>196.84</v>
      </c>
      <c r="G739" s="8" t="str">
        <f>VLOOKUP(InputData[[#This Row],[CUSTOMER NAME]],Country[],2,0)</f>
        <v>France</v>
      </c>
      <c r="H739" s="8" t="str">
        <f>VLOOKUP(InputData[[#This Row],[CUSTOMER NAME]],Country[],3,0)</f>
        <v>Export</v>
      </c>
      <c r="I739" s="9" t="str">
        <f>TEXT(InputData[[#This Row],[DATE]],"MMM")</f>
        <v>Nov</v>
      </c>
      <c r="J739" s="9">
        <f>WEEKNUM(InputData[[#This Row],[DATE]])</f>
        <v>47</v>
      </c>
    </row>
    <row r="740" spans="1:10" x14ac:dyDescent="0.3">
      <c r="A740" s="4">
        <v>44520</v>
      </c>
      <c r="B740" s="10" t="s">
        <v>69</v>
      </c>
      <c r="C740" s="6" t="s">
        <v>8</v>
      </c>
      <c r="D740" s="7">
        <v>94.62</v>
      </c>
      <c r="E740" s="8">
        <v>11</v>
      </c>
      <c r="F740" s="8">
        <f>InputData[[#This Row],[UNIT PRICE ($)]]*InputData[[#This Row],[QUANTITY]]</f>
        <v>1040.8200000000002</v>
      </c>
      <c r="G740" s="8" t="str">
        <f>VLOOKUP(InputData[[#This Row],[CUSTOMER NAME]],Country[],2,0)</f>
        <v>India</v>
      </c>
      <c r="H740" s="8" t="str">
        <f>VLOOKUP(InputData[[#This Row],[CUSTOMER NAME]],Country[],3,0)</f>
        <v>South</v>
      </c>
      <c r="I740" s="9" t="str">
        <f>TEXT(InputData[[#This Row],[DATE]],"MMM")</f>
        <v>Nov</v>
      </c>
      <c r="J740" s="9">
        <f>WEEKNUM(InputData[[#This Row],[DATE]])</f>
        <v>47</v>
      </c>
    </row>
    <row r="741" spans="1:10" x14ac:dyDescent="0.3">
      <c r="A741" s="4">
        <v>44520</v>
      </c>
      <c r="B741" s="5" t="s">
        <v>113</v>
      </c>
      <c r="C741" s="11" t="s">
        <v>22</v>
      </c>
      <c r="D741" s="7">
        <v>141.57</v>
      </c>
      <c r="E741" s="9">
        <v>34</v>
      </c>
      <c r="F741" s="8">
        <f>InputData[[#This Row],[UNIT PRICE ($)]]*InputData[[#This Row],[QUANTITY]]</f>
        <v>4813.38</v>
      </c>
      <c r="G741" s="8" t="str">
        <f>VLOOKUP(InputData[[#This Row],[CUSTOMER NAME]],Country[],2,0)</f>
        <v>Pakistan</v>
      </c>
      <c r="H741" s="8" t="str">
        <f>VLOOKUP(InputData[[#This Row],[CUSTOMER NAME]],Country[],3,0)</f>
        <v>Export</v>
      </c>
      <c r="I741" s="9" t="str">
        <f>TEXT(InputData[[#This Row],[DATE]],"MMM")</f>
        <v>Nov</v>
      </c>
      <c r="J741" s="9">
        <f>WEEKNUM(InputData[[#This Row],[DATE]])</f>
        <v>47</v>
      </c>
    </row>
    <row r="742" spans="1:10" x14ac:dyDescent="0.3">
      <c r="A742" s="4">
        <v>44520</v>
      </c>
      <c r="B742" s="10" t="s">
        <v>87</v>
      </c>
      <c r="C742" s="6" t="s">
        <v>34</v>
      </c>
      <c r="D742" s="7">
        <v>58.3</v>
      </c>
      <c r="E742" s="8">
        <v>14</v>
      </c>
      <c r="F742" s="8">
        <f>InputData[[#This Row],[UNIT PRICE ($)]]*InputData[[#This Row],[QUANTITY]]</f>
        <v>816.19999999999993</v>
      </c>
      <c r="G742" s="8" t="str">
        <f>VLOOKUP(InputData[[#This Row],[CUSTOMER NAME]],Country[],2,0)</f>
        <v>France</v>
      </c>
      <c r="H742" s="8" t="str">
        <f>VLOOKUP(InputData[[#This Row],[CUSTOMER NAME]],Country[],3,0)</f>
        <v>Export</v>
      </c>
      <c r="I742" s="9" t="str">
        <f>TEXT(InputData[[#This Row],[DATE]],"MMM")</f>
        <v>Nov</v>
      </c>
      <c r="J742" s="9">
        <f>WEEKNUM(InputData[[#This Row],[DATE]])</f>
        <v>47</v>
      </c>
    </row>
    <row r="743" spans="1:10" x14ac:dyDescent="0.3">
      <c r="A743" s="4">
        <v>44521</v>
      </c>
      <c r="B743" s="5" t="s">
        <v>108</v>
      </c>
      <c r="C743" s="6" t="s">
        <v>6</v>
      </c>
      <c r="D743" s="7">
        <v>85.5</v>
      </c>
      <c r="E743" s="8">
        <v>1</v>
      </c>
      <c r="F743" s="8">
        <f>InputData[[#This Row],[UNIT PRICE ($)]]*InputData[[#This Row],[QUANTITY]]</f>
        <v>85.5</v>
      </c>
      <c r="G743" s="8" t="str">
        <f>VLOOKUP(InputData[[#This Row],[CUSTOMER NAME]],Country[],2,0)</f>
        <v>India</v>
      </c>
      <c r="H743" s="8" t="str">
        <f>VLOOKUP(InputData[[#This Row],[CUSTOMER NAME]],Country[],3,0)</f>
        <v>North</v>
      </c>
      <c r="I743" s="9" t="str">
        <f>TEXT(InputData[[#This Row],[DATE]],"MMM")</f>
        <v>Nov</v>
      </c>
      <c r="J743" s="9">
        <f>WEEKNUM(InputData[[#This Row],[DATE]])</f>
        <v>48</v>
      </c>
    </row>
    <row r="744" spans="1:10" x14ac:dyDescent="0.3">
      <c r="A744" s="4">
        <v>44521</v>
      </c>
      <c r="B744" s="5" t="s">
        <v>110</v>
      </c>
      <c r="C744" s="11" t="s">
        <v>41</v>
      </c>
      <c r="D744" s="7">
        <v>173.88</v>
      </c>
      <c r="E744" s="9">
        <v>24</v>
      </c>
      <c r="F744" s="8">
        <f>InputData[[#This Row],[UNIT PRICE ($)]]*InputData[[#This Row],[QUANTITY]]</f>
        <v>4173.12</v>
      </c>
      <c r="G744" s="8" t="str">
        <f>VLOOKUP(InputData[[#This Row],[CUSTOMER NAME]],Country[],2,0)</f>
        <v>India</v>
      </c>
      <c r="H744" s="8" t="str">
        <f>VLOOKUP(InputData[[#This Row],[CUSTOMER NAME]],Country[],3,0)</f>
        <v>Western</v>
      </c>
      <c r="I744" s="9" t="str">
        <f>TEXT(InputData[[#This Row],[DATE]],"MMM")</f>
        <v>Nov</v>
      </c>
      <c r="J744" s="9">
        <f>WEEKNUM(InputData[[#This Row],[DATE]])</f>
        <v>48</v>
      </c>
    </row>
    <row r="745" spans="1:10" x14ac:dyDescent="0.3">
      <c r="A745" s="4">
        <v>44521</v>
      </c>
      <c r="B745" s="10" t="s">
        <v>67</v>
      </c>
      <c r="C745" s="6" t="s">
        <v>20</v>
      </c>
      <c r="D745" s="7">
        <v>76.25</v>
      </c>
      <c r="E745" s="8">
        <v>6</v>
      </c>
      <c r="F745" s="8">
        <f>InputData[[#This Row],[UNIT PRICE ($)]]*InputData[[#This Row],[QUANTITY]]</f>
        <v>457.5</v>
      </c>
      <c r="G745" s="8" t="str">
        <f>VLOOKUP(InputData[[#This Row],[CUSTOMER NAME]],Country[],2,0)</f>
        <v>United Kingdom</v>
      </c>
      <c r="H745" s="8" t="str">
        <f>VLOOKUP(InputData[[#This Row],[CUSTOMER NAME]],Country[],3,0)</f>
        <v>Export</v>
      </c>
      <c r="I745" s="9" t="str">
        <f>TEXT(InputData[[#This Row],[DATE]],"MMM")</f>
        <v>Nov</v>
      </c>
      <c r="J745" s="9">
        <f>WEEKNUM(InputData[[#This Row],[DATE]])</f>
        <v>48</v>
      </c>
    </row>
    <row r="746" spans="1:10" x14ac:dyDescent="0.3">
      <c r="A746" s="4">
        <v>44521</v>
      </c>
      <c r="B746" s="5" t="s">
        <v>78</v>
      </c>
      <c r="C746" s="11" t="s">
        <v>42</v>
      </c>
      <c r="D746" s="7">
        <v>162</v>
      </c>
      <c r="E746" s="9">
        <v>10</v>
      </c>
      <c r="F746" s="8">
        <f>InputData[[#This Row],[UNIT PRICE ($)]]*InputData[[#This Row],[QUANTITY]]</f>
        <v>1620</v>
      </c>
      <c r="G746" s="8" t="str">
        <f>VLOOKUP(InputData[[#This Row],[CUSTOMER NAME]],Country[],2,0)</f>
        <v>India</v>
      </c>
      <c r="H746" s="8" t="str">
        <f>VLOOKUP(InputData[[#This Row],[CUSTOMER NAME]],Country[],3,0)</f>
        <v>Central</v>
      </c>
      <c r="I746" s="9" t="str">
        <f>TEXT(InputData[[#This Row],[DATE]],"MMM")</f>
        <v>Nov</v>
      </c>
      <c r="J746" s="9">
        <f>WEEKNUM(InputData[[#This Row],[DATE]])</f>
        <v>48</v>
      </c>
    </row>
    <row r="747" spans="1:10" x14ac:dyDescent="0.3">
      <c r="A747" s="4">
        <v>44521</v>
      </c>
      <c r="B747" s="10" t="s">
        <v>116</v>
      </c>
      <c r="C747" s="6" t="s">
        <v>14</v>
      </c>
      <c r="D747" s="7">
        <v>146.72</v>
      </c>
      <c r="E747" s="8">
        <v>1</v>
      </c>
      <c r="F747" s="8">
        <f>InputData[[#This Row],[UNIT PRICE ($)]]*InputData[[#This Row],[QUANTITY]]</f>
        <v>146.72</v>
      </c>
      <c r="G747" s="8" t="str">
        <f>VLOOKUP(InputData[[#This Row],[CUSTOMER NAME]],Country[],2,0)</f>
        <v>Germany</v>
      </c>
      <c r="H747" s="8" t="str">
        <f>VLOOKUP(InputData[[#This Row],[CUSTOMER NAME]],Country[],3,0)</f>
        <v>Export</v>
      </c>
      <c r="I747" s="9" t="str">
        <f>TEXT(InputData[[#This Row],[DATE]],"MMM")</f>
        <v>Nov</v>
      </c>
      <c r="J747" s="9">
        <f>WEEKNUM(InputData[[#This Row],[DATE]])</f>
        <v>48</v>
      </c>
    </row>
    <row r="748" spans="1:10" x14ac:dyDescent="0.3">
      <c r="A748" s="4">
        <v>44522</v>
      </c>
      <c r="B748" s="5" t="s">
        <v>82</v>
      </c>
      <c r="C748" s="11" t="s">
        <v>17</v>
      </c>
      <c r="D748" s="7">
        <v>156.78</v>
      </c>
      <c r="E748" s="9">
        <v>35</v>
      </c>
      <c r="F748" s="8">
        <f>InputData[[#This Row],[UNIT PRICE ($)]]*InputData[[#This Row],[QUANTITY]]</f>
        <v>5487.3</v>
      </c>
      <c r="G748" s="8" t="str">
        <f>VLOOKUP(InputData[[#This Row],[CUSTOMER NAME]],Country[],2,0)</f>
        <v>India</v>
      </c>
      <c r="H748" s="8" t="str">
        <f>VLOOKUP(InputData[[#This Row],[CUSTOMER NAME]],Country[],3,0)</f>
        <v>Western</v>
      </c>
      <c r="I748" s="9" t="str">
        <f>TEXT(InputData[[#This Row],[DATE]],"MMM")</f>
        <v>Nov</v>
      </c>
      <c r="J748" s="9">
        <f>WEEKNUM(InputData[[#This Row],[DATE]])</f>
        <v>48</v>
      </c>
    </row>
    <row r="749" spans="1:10" x14ac:dyDescent="0.3">
      <c r="A749" s="4">
        <v>44523</v>
      </c>
      <c r="B749" s="10" t="s">
        <v>75</v>
      </c>
      <c r="C749" s="6" t="s">
        <v>36</v>
      </c>
      <c r="D749" s="7">
        <v>96.3</v>
      </c>
      <c r="E749" s="8">
        <v>12</v>
      </c>
      <c r="F749" s="8">
        <f>InputData[[#This Row],[UNIT PRICE ($)]]*InputData[[#This Row],[QUANTITY]]</f>
        <v>1155.5999999999999</v>
      </c>
      <c r="G749" s="8" t="str">
        <f>VLOOKUP(InputData[[#This Row],[CUSTOMER NAME]],Country[],2,0)</f>
        <v>Russia</v>
      </c>
      <c r="H749" s="8" t="str">
        <f>VLOOKUP(InputData[[#This Row],[CUSTOMER NAME]],Country[],3,0)</f>
        <v>Export</v>
      </c>
      <c r="I749" s="9" t="str">
        <f>TEXT(InputData[[#This Row],[DATE]],"MMM")</f>
        <v>Nov</v>
      </c>
      <c r="J749" s="9">
        <f>WEEKNUM(InputData[[#This Row],[DATE]])</f>
        <v>48</v>
      </c>
    </row>
    <row r="750" spans="1:10" x14ac:dyDescent="0.3">
      <c r="A750" s="4">
        <v>44525</v>
      </c>
      <c r="B750" s="10" t="s">
        <v>72</v>
      </c>
      <c r="C750" s="6" t="s">
        <v>4</v>
      </c>
      <c r="D750" s="7">
        <v>48.84</v>
      </c>
      <c r="E750" s="8">
        <v>5</v>
      </c>
      <c r="F750" s="8">
        <f>InputData[[#This Row],[UNIT PRICE ($)]]*InputData[[#This Row],[QUANTITY]]</f>
        <v>244.20000000000002</v>
      </c>
      <c r="G750" s="8" t="str">
        <f>VLOOKUP(InputData[[#This Row],[CUSTOMER NAME]],Country[],2,0)</f>
        <v>Brazil</v>
      </c>
      <c r="H750" s="8" t="str">
        <f>VLOOKUP(InputData[[#This Row],[CUSTOMER NAME]],Country[],3,0)</f>
        <v>Export</v>
      </c>
      <c r="I750" s="9" t="str">
        <f>TEXT(InputData[[#This Row],[DATE]],"MMM")</f>
        <v>Nov</v>
      </c>
      <c r="J750" s="9">
        <f>WEEKNUM(InputData[[#This Row],[DATE]])</f>
        <v>48</v>
      </c>
    </row>
    <row r="751" spans="1:10" x14ac:dyDescent="0.3">
      <c r="A751" s="4">
        <v>44525</v>
      </c>
      <c r="B751" s="5" t="s">
        <v>82</v>
      </c>
      <c r="C751" s="11" t="s">
        <v>3</v>
      </c>
      <c r="D751" s="7">
        <v>80.94</v>
      </c>
      <c r="E751" s="9">
        <v>10</v>
      </c>
      <c r="F751" s="8">
        <f>InputData[[#This Row],[UNIT PRICE ($)]]*InputData[[#This Row],[QUANTITY]]</f>
        <v>809.4</v>
      </c>
      <c r="G751" s="8" t="str">
        <f>VLOOKUP(InputData[[#This Row],[CUSTOMER NAME]],Country[],2,0)</f>
        <v>India</v>
      </c>
      <c r="H751" s="8" t="str">
        <f>VLOOKUP(InputData[[#This Row],[CUSTOMER NAME]],Country[],3,0)</f>
        <v>Western</v>
      </c>
      <c r="I751" s="9" t="str">
        <f>TEXT(InputData[[#This Row],[DATE]],"MMM")</f>
        <v>Nov</v>
      </c>
      <c r="J751" s="9">
        <f>WEEKNUM(InputData[[#This Row],[DATE]])</f>
        <v>48</v>
      </c>
    </row>
    <row r="752" spans="1:10" x14ac:dyDescent="0.3">
      <c r="A752" s="4">
        <v>44525</v>
      </c>
      <c r="B752" s="5" t="s">
        <v>82</v>
      </c>
      <c r="C752" s="11" t="s">
        <v>16</v>
      </c>
      <c r="D752" s="7">
        <v>16.64</v>
      </c>
      <c r="E752" s="9">
        <v>14</v>
      </c>
      <c r="F752" s="8">
        <f>InputData[[#This Row],[UNIT PRICE ($)]]*InputData[[#This Row],[QUANTITY]]</f>
        <v>232.96</v>
      </c>
      <c r="G752" s="8" t="str">
        <f>VLOOKUP(InputData[[#This Row],[CUSTOMER NAME]],Country[],2,0)</f>
        <v>India</v>
      </c>
      <c r="H752" s="8" t="str">
        <f>VLOOKUP(InputData[[#This Row],[CUSTOMER NAME]],Country[],3,0)</f>
        <v>Western</v>
      </c>
      <c r="I752" s="9" t="str">
        <f>TEXT(InputData[[#This Row],[DATE]],"MMM")</f>
        <v>Nov</v>
      </c>
      <c r="J752" s="9">
        <f>WEEKNUM(InputData[[#This Row],[DATE]])</f>
        <v>48</v>
      </c>
    </row>
    <row r="753" spans="1:10" x14ac:dyDescent="0.3">
      <c r="A753" s="4">
        <v>44526</v>
      </c>
      <c r="B753" s="5" t="s">
        <v>75</v>
      </c>
      <c r="C753" s="11" t="s">
        <v>9</v>
      </c>
      <c r="D753" s="7">
        <v>7.8599999999999994</v>
      </c>
      <c r="E753" s="9">
        <v>25</v>
      </c>
      <c r="F753" s="8">
        <f>InputData[[#This Row],[UNIT PRICE ($)]]*InputData[[#This Row],[QUANTITY]]</f>
        <v>196.5</v>
      </c>
      <c r="G753" s="8" t="str">
        <f>VLOOKUP(InputData[[#This Row],[CUSTOMER NAME]],Country[],2,0)</f>
        <v>Russia</v>
      </c>
      <c r="H753" s="8" t="str">
        <f>VLOOKUP(InputData[[#This Row],[CUSTOMER NAME]],Country[],3,0)</f>
        <v>Export</v>
      </c>
      <c r="I753" s="9" t="str">
        <f>TEXT(InputData[[#This Row],[DATE]],"MMM")</f>
        <v>Nov</v>
      </c>
      <c r="J753" s="9">
        <f>WEEKNUM(InputData[[#This Row],[DATE]])</f>
        <v>48</v>
      </c>
    </row>
    <row r="754" spans="1:10" x14ac:dyDescent="0.3">
      <c r="A754" s="4">
        <v>44526</v>
      </c>
      <c r="B754" s="10" t="s">
        <v>80</v>
      </c>
      <c r="C754" s="6" t="s">
        <v>32</v>
      </c>
      <c r="D754" s="7">
        <v>117.48</v>
      </c>
      <c r="E754" s="8">
        <v>5</v>
      </c>
      <c r="F754" s="8">
        <f>InputData[[#This Row],[UNIT PRICE ($)]]*InputData[[#This Row],[QUANTITY]]</f>
        <v>587.4</v>
      </c>
      <c r="G754" s="8" t="str">
        <f>VLOOKUP(InputData[[#This Row],[CUSTOMER NAME]],Country[],2,0)</f>
        <v>South Africa</v>
      </c>
      <c r="H754" s="8" t="str">
        <f>VLOOKUP(InputData[[#This Row],[CUSTOMER NAME]],Country[],3,0)</f>
        <v>Export</v>
      </c>
      <c r="I754" s="9" t="str">
        <f>TEXT(InputData[[#This Row],[DATE]],"MMM")</f>
        <v>Nov</v>
      </c>
      <c r="J754" s="9">
        <f>WEEKNUM(InputData[[#This Row],[DATE]])</f>
        <v>48</v>
      </c>
    </row>
    <row r="755" spans="1:10" x14ac:dyDescent="0.3">
      <c r="A755" s="4">
        <v>44527</v>
      </c>
      <c r="B755" s="10" t="s">
        <v>112</v>
      </c>
      <c r="C755" s="6" t="s">
        <v>12</v>
      </c>
      <c r="D755" s="7">
        <v>94.17</v>
      </c>
      <c r="E755" s="8">
        <v>8</v>
      </c>
      <c r="F755" s="8">
        <f>InputData[[#This Row],[UNIT PRICE ($)]]*InputData[[#This Row],[QUANTITY]]</f>
        <v>753.36</v>
      </c>
      <c r="G755" s="8" t="str">
        <f>VLOOKUP(InputData[[#This Row],[CUSTOMER NAME]],Country[],2,0)</f>
        <v>India</v>
      </c>
      <c r="H755" s="8" t="str">
        <f>VLOOKUP(InputData[[#This Row],[CUSTOMER NAME]],Country[],3,0)</f>
        <v>North</v>
      </c>
      <c r="I755" s="9" t="str">
        <f>TEXT(InputData[[#This Row],[DATE]],"MMM")</f>
        <v>Nov</v>
      </c>
      <c r="J755" s="9">
        <f>WEEKNUM(InputData[[#This Row],[DATE]])</f>
        <v>48</v>
      </c>
    </row>
    <row r="756" spans="1:10" x14ac:dyDescent="0.3">
      <c r="A756" s="4">
        <v>44527</v>
      </c>
      <c r="B756" s="10" t="s">
        <v>112</v>
      </c>
      <c r="C756" s="6" t="s">
        <v>34</v>
      </c>
      <c r="D756" s="7">
        <v>58.3</v>
      </c>
      <c r="E756" s="8">
        <v>15</v>
      </c>
      <c r="F756" s="8">
        <f>InputData[[#This Row],[UNIT PRICE ($)]]*InputData[[#This Row],[QUANTITY]]</f>
        <v>874.5</v>
      </c>
      <c r="G756" s="8" t="str">
        <f>VLOOKUP(InputData[[#This Row],[CUSTOMER NAME]],Country[],2,0)</f>
        <v>India</v>
      </c>
      <c r="H756" s="8" t="str">
        <f>VLOOKUP(InputData[[#This Row],[CUSTOMER NAME]],Country[],3,0)</f>
        <v>North</v>
      </c>
      <c r="I756" s="9" t="str">
        <f>TEXT(InputData[[#This Row],[DATE]],"MMM")</f>
        <v>Nov</v>
      </c>
      <c r="J756" s="9">
        <f>WEEKNUM(InputData[[#This Row],[DATE]])</f>
        <v>48</v>
      </c>
    </row>
    <row r="757" spans="1:10" x14ac:dyDescent="0.3">
      <c r="A757" s="4">
        <v>44527</v>
      </c>
      <c r="B757" s="5" t="s">
        <v>74</v>
      </c>
      <c r="C757" s="11" t="s">
        <v>33</v>
      </c>
      <c r="D757" s="7">
        <v>119.7</v>
      </c>
      <c r="E757" s="9">
        <v>28</v>
      </c>
      <c r="F757" s="8">
        <f>InputData[[#This Row],[UNIT PRICE ($)]]*InputData[[#This Row],[QUANTITY]]</f>
        <v>3351.6</v>
      </c>
      <c r="G757" s="8" t="str">
        <f>VLOOKUP(InputData[[#This Row],[CUSTOMER NAME]],Country[],2,0)</f>
        <v>Brazil</v>
      </c>
      <c r="H757" s="8" t="str">
        <f>VLOOKUP(InputData[[#This Row],[CUSTOMER NAME]],Country[],3,0)</f>
        <v>Export</v>
      </c>
      <c r="I757" s="9" t="str">
        <f>TEXT(InputData[[#This Row],[DATE]],"MMM")</f>
        <v>Nov</v>
      </c>
      <c r="J757" s="9">
        <f>WEEKNUM(InputData[[#This Row],[DATE]])</f>
        <v>48</v>
      </c>
    </row>
    <row r="758" spans="1:10" x14ac:dyDescent="0.3">
      <c r="A758" s="4">
        <v>44527</v>
      </c>
      <c r="B758" s="5" t="s">
        <v>75</v>
      </c>
      <c r="C758" s="11" t="s">
        <v>35</v>
      </c>
      <c r="D758" s="7">
        <v>6.7</v>
      </c>
      <c r="E758" s="9">
        <v>28</v>
      </c>
      <c r="F758" s="8">
        <f>InputData[[#This Row],[UNIT PRICE ($)]]*InputData[[#This Row],[QUANTITY]]</f>
        <v>187.6</v>
      </c>
      <c r="G758" s="8" t="str">
        <f>VLOOKUP(InputData[[#This Row],[CUSTOMER NAME]],Country[],2,0)</f>
        <v>Russia</v>
      </c>
      <c r="H758" s="8" t="str">
        <f>VLOOKUP(InputData[[#This Row],[CUSTOMER NAME]],Country[],3,0)</f>
        <v>Export</v>
      </c>
      <c r="I758" s="9" t="str">
        <f>TEXT(InputData[[#This Row],[DATE]],"MMM")</f>
        <v>Nov</v>
      </c>
      <c r="J758" s="9">
        <f>WEEKNUM(InputData[[#This Row],[DATE]])</f>
        <v>48</v>
      </c>
    </row>
    <row r="759" spans="1:10" x14ac:dyDescent="0.3">
      <c r="A759" s="4">
        <v>44527</v>
      </c>
      <c r="B759" s="5" t="s">
        <v>78</v>
      </c>
      <c r="C759" s="11" t="s">
        <v>22</v>
      </c>
      <c r="D759" s="7">
        <v>141.57</v>
      </c>
      <c r="E759" s="9">
        <v>37</v>
      </c>
      <c r="F759" s="8">
        <f>InputData[[#This Row],[UNIT PRICE ($)]]*InputData[[#This Row],[QUANTITY]]</f>
        <v>5238.09</v>
      </c>
      <c r="G759" s="8" t="str">
        <f>VLOOKUP(InputData[[#This Row],[CUSTOMER NAME]],Country[],2,0)</f>
        <v>India</v>
      </c>
      <c r="H759" s="8" t="str">
        <f>VLOOKUP(InputData[[#This Row],[CUSTOMER NAME]],Country[],3,0)</f>
        <v>Central</v>
      </c>
      <c r="I759" s="9" t="str">
        <f>TEXT(InputData[[#This Row],[DATE]],"MMM")</f>
        <v>Nov</v>
      </c>
      <c r="J759" s="9">
        <f>WEEKNUM(InputData[[#This Row],[DATE]])</f>
        <v>48</v>
      </c>
    </row>
    <row r="760" spans="1:10" x14ac:dyDescent="0.3">
      <c r="A760" s="4">
        <v>44528</v>
      </c>
      <c r="B760" s="5" t="s">
        <v>64</v>
      </c>
      <c r="C760" s="11" t="s">
        <v>28</v>
      </c>
      <c r="D760" s="7">
        <v>41.81</v>
      </c>
      <c r="E760" s="9">
        <v>9</v>
      </c>
      <c r="F760" s="8">
        <f>InputData[[#This Row],[UNIT PRICE ($)]]*InputData[[#This Row],[QUANTITY]]</f>
        <v>376.29</v>
      </c>
      <c r="G760" s="8" t="str">
        <f>VLOOKUP(InputData[[#This Row],[CUSTOMER NAME]],Country[],2,0)</f>
        <v>India</v>
      </c>
      <c r="H760" s="8" t="str">
        <f>VLOOKUP(InputData[[#This Row],[CUSTOMER NAME]],Country[],3,0)</f>
        <v>Northeast</v>
      </c>
      <c r="I760" s="9" t="str">
        <f>TEXT(InputData[[#This Row],[DATE]],"MMM")</f>
        <v>Nov</v>
      </c>
      <c r="J760" s="9">
        <f>WEEKNUM(InputData[[#This Row],[DATE]])</f>
        <v>49</v>
      </c>
    </row>
    <row r="761" spans="1:10" x14ac:dyDescent="0.3">
      <c r="A761" s="4">
        <v>44528</v>
      </c>
      <c r="B761" s="10" t="s">
        <v>67</v>
      </c>
      <c r="C761" s="6" t="s">
        <v>40</v>
      </c>
      <c r="D761" s="7">
        <v>115.2</v>
      </c>
      <c r="E761" s="8">
        <v>2</v>
      </c>
      <c r="F761" s="8">
        <f>InputData[[#This Row],[UNIT PRICE ($)]]*InputData[[#This Row],[QUANTITY]]</f>
        <v>230.4</v>
      </c>
      <c r="G761" s="8" t="str">
        <f>VLOOKUP(InputData[[#This Row],[CUSTOMER NAME]],Country[],2,0)</f>
        <v>United Kingdom</v>
      </c>
      <c r="H761" s="8" t="str">
        <f>VLOOKUP(InputData[[#This Row],[CUSTOMER NAME]],Country[],3,0)</f>
        <v>Export</v>
      </c>
      <c r="I761" s="9" t="str">
        <f>TEXT(InputData[[#This Row],[DATE]],"MMM")</f>
        <v>Nov</v>
      </c>
      <c r="J761" s="9">
        <f>WEEKNUM(InputData[[#This Row],[DATE]])</f>
        <v>49</v>
      </c>
    </row>
    <row r="762" spans="1:10" x14ac:dyDescent="0.3">
      <c r="A762" s="4">
        <v>44528</v>
      </c>
      <c r="B762" s="10" t="s">
        <v>73</v>
      </c>
      <c r="C762" s="6" t="s">
        <v>31</v>
      </c>
      <c r="D762" s="7">
        <v>104.16</v>
      </c>
      <c r="E762" s="8">
        <v>8</v>
      </c>
      <c r="F762" s="8">
        <f>InputData[[#This Row],[UNIT PRICE ($)]]*InputData[[#This Row],[QUANTITY]]</f>
        <v>833.28</v>
      </c>
      <c r="G762" s="8" t="str">
        <f>VLOOKUP(InputData[[#This Row],[CUSTOMER NAME]],Country[],2,0)</f>
        <v>India</v>
      </c>
      <c r="H762" s="8" t="str">
        <f>VLOOKUP(InputData[[#This Row],[CUSTOMER NAME]],Country[],3,0)</f>
        <v>East</v>
      </c>
      <c r="I762" s="9" t="str">
        <f>TEXT(InputData[[#This Row],[DATE]],"MMM")</f>
        <v>Nov</v>
      </c>
      <c r="J762" s="9">
        <f>WEEKNUM(InputData[[#This Row],[DATE]])</f>
        <v>49</v>
      </c>
    </row>
    <row r="763" spans="1:10" x14ac:dyDescent="0.3">
      <c r="A763" s="4">
        <v>44530</v>
      </c>
      <c r="B763" s="10" t="s">
        <v>61</v>
      </c>
      <c r="C763" s="6" t="s">
        <v>39</v>
      </c>
      <c r="D763" s="7">
        <v>42.55</v>
      </c>
      <c r="E763" s="8">
        <v>15</v>
      </c>
      <c r="F763" s="8">
        <f>InputData[[#This Row],[UNIT PRICE ($)]]*InputData[[#This Row],[QUANTITY]]</f>
        <v>638.25</v>
      </c>
      <c r="G763" s="8" t="str">
        <f>VLOOKUP(InputData[[#This Row],[CUSTOMER NAME]],Country[],2,0)</f>
        <v>Bangladesh</v>
      </c>
      <c r="H763" s="8" t="str">
        <f>VLOOKUP(InputData[[#This Row],[CUSTOMER NAME]],Country[],3,0)</f>
        <v>Export</v>
      </c>
      <c r="I763" s="9" t="str">
        <f>TEXT(InputData[[#This Row],[DATE]],"MMM")</f>
        <v>Nov</v>
      </c>
      <c r="J763" s="9">
        <f>WEEKNUM(InputData[[#This Row],[DATE]])</f>
        <v>49</v>
      </c>
    </row>
    <row r="764" spans="1:10" x14ac:dyDescent="0.3">
      <c r="A764" s="4">
        <v>44530</v>
      </c>
      <c r="B764" s="5" t="s">
        <v>110</v>
      </c>
      <c r="C764" s="6" t="s">
        <v>15</v>
      </c>
      <c r="D764" s="7">
        <v>15.719999999999999</v>
      </c>
      <c r="E764" s="8">
        <v>2</v>
      </c>
      <c r="F764" s="8">
        <f>InputData[[#This Row],[UNIT PRICE ($)]]*InputData[[#This Row],[QUANTITY]]</f>
        <v>31.439999999999998</v>
      </c>
      <c r="G764" s="8" t="str">
        <f>VLOOKUP(InputData[[#This Row],[CUSTOMER NAME]],Country[],2,0)</f>
        <v>India</v>
      </c>
      <c r="H764" s="8" t="str">
        <f>VLOOKUP(InputData[[#This Row],[CUSTOMER NAME]],Country[],3,0)</f>
        <v>Western</v>
      </c>
      <c r="I764" s="9" t="str">
        <f>TEXT(InputData[[#This Row],[DATE]],"MMM")</f>
        <v>Nov</v>
      </c>
      <c r="J764" s="9">
        <f>WEEKNUM(InputData[[#This Row],[DATE]])</f>
        <v>49</v>
      </c>
    </row>
    <row r="765" spans="1:10" x14ac:dyDescent="0.3">
      <c r="A765" s="4">
        <v>44532</v>
      </c>
      <c r="B765" s="10" t="s">
        <v>76</v>
      </c>
      <c r="C765" s="6" t="s">
        <v>16</v>
      </c>
      <c r="D765" s="7">
        <v>16.64</v>
      </c>
      <c r="E765" s="8">
        <v>10</v>
      </c>
      <c r="F765" s="8">
        <f>InputData[[#This Row],[UNIT PRICE ($)]]*InputData[[#This Row],[QUANTITY]]</f>
        <v>166.4</v>
      </c>
      <c r="G765" s="8" t="str">
        <f>VLOOKUP(InputData[[#This Row],[CUSTOMER NAME]],Country[],2,0)</f>
        <v>Saudi Arabia</v>
      </c>
      <c r="H765" s="8" t="str">
        <f>VLOOKUP(InputData[[#This Row],[CUSTOMER NAME]],Country[],3,0)</f>
        <v>Export</v>
      </c>
      <c r="I765" s="9" t="str">
        <f>TEXT(InputData[[#This Row],[DATE]],"MMM")</f>
        <v>Dec</v>
      </c>
      <c r="J765" s="9">
        <f>WEEKNUM(InputData[[#This Row],[DATE]])</f>
        <v>49</v>
      </c>
    </row>
    <row r="766" spans="1:10" x14ac:dyDescent="0.3">
      <c r="A766" s="4">
        <v>44533</v>
      </c>
      <c r="B766" s="10" t="s">
        <v>75</v>
      </c>
      <c r="C766" s="6" t="s">
        <v>19</v>
      </c>
      <c r="D766" s="7">
        <v>210</v>
      </c>
      <c r="E766" s="8">
        <v>8</v>
      </c>
      <c r="F766" s="8">
        <f>InputData[[#This Row],[UNIT PRICE ($)]]*InputData[[#This Row],[QUANTITY]]</f>
        <v>1680</v>
      </c>
      <c r="G766" s="8" t="str">
        <f>VLOOKUP(InputData[[#This Row],[CUSTOMER NAME]],Country[],2,0)</f>
        <v>Russia</v>
      </c>
      <c r="H766" s="8" t="str">
        <f>VLOOKUP(InputData[[#This Row],[CUSTOMER NAME]],Country[],3,0)</f>
        <v>Export</v>
      </c>
      <c r="I766" s="9" t="str">
        <f>TEXT(InputData[[#This Row],[DATE]],"MMM")</f>
        <v>Dec</v>
      </c>
      <c r="J766" s="9">
        <f>WEEKNUM(InputData[[#This Row],[DATE]])</f>
        <v>49</v>
      </c>
    </row>
    <row r="767" spans="1:10" x14ac:dyDescent="0.3">
      <c r="A767" s="4">
        <v>44533</v>
      </c>
      <c r="B767" s="5" t="s">
        <v>113</v>
      </c>
      <c r="C767" s="6" t="s">
        <v>34</v>
      </c>
      <c r="D767" s="7">
        <v>58.3</v>
      </c>
      <c r="E767" s="8">
        <v>2</v>
      </c>
      <c r="F767" s="8">
        <f>InputData[[#This Row],[UNIT PRICE ($)]]*InputData[[#This Row],[QUANTITY]]</f>
        <v>116.6</v>
      </c>
      <c r="G767" s="8" t="str">
        <f>VLOOKUP(InputData[[#This Row],[CUSTOMER NAME]],Country[],2,0)</f>
        <v>Pakistan</v>
      </c>
      <c r="H767" s="8" t="str">
        <f>VLOOKUP(InputData[[#This Row],[CUSTOMER NAME]],Country[],3,0)</f>
        <v>Export</v>
      </c>
      <c r="I767" s="9" t="str">
        <f>TEXT(InputData[[#This Row],[DATE]],"MMM")</f>
        <v>Dec</v>
      </c>
      <c r="J767" s="9">
        <f>WEEKNUM(InputData[[#This Row],[DATE]])</f>
        <v>49</v>
      </c>
    </row>
    <row r="768" spans="1:10" x14ac:dyDescent="0.3">
      <c r="A768" s="4">
        <v>44533</v>
      </c>
      <c r="B768" s="5" t="s">
        <v>115</v>
      </c>
      <c r="C768" s="6" t="s">
        <v>28</v>
      </c>
      <c r="D768" s="7">
        <v>41.81</v>
      </c>
      <c r="E768" s="8">
        <v>5</v>
      </c>
      <c r="F768" s="8">
        <f>InputData[[#This Row],[UNIT PRICE ($)]]*InputData[[#This Row],[QUANTITY]]</f>
        <v>209.05</v>
      </c>
      <c r="G768" s="8" t="str">
        <f>VLOOKUP(InputData[[#This Row],[CUSTOMER NAME]],Country[],2,0)</f>
        <v>India</v>
      </c>
      <c r="H768" s="8" t="str">
        <f>VLOOKUP(InputData[[#This Row],[CUSTOMER NAME]],Country[],3,0)</f>
        <v>Northeast</v>
      </c>
      <c r="I768" s="9" t="str">
        <f>TEXT(InputData[[#This Row],[DATE]],"MMM")</f>
        <v>Dec</v>
      </c>
      <c r="J768" s="9">
        <f>WEEKNUM(InputData[[#This Row],[DATE]])</f>
        <v>49</v>
      </c>
    </row>
    <row r="769" spans="1:10" x14ac:dyDescent="0.3">
      <c r="A769" s="4">
        <v>44534</v>
      </c>
      <c r="B769" s="5" t="s">
        <v>108</v>
      </c>
      <c r="C769" s="11" t="s">
        <v>4</v>
      </c>
      <c r="D769" s="7">
        <v>48.84</v>
      </c>
      <c r="E769" s="9">
        <v>32</v>
      </c>
      <c r="F769" s="8">
        <f>InputData[[#This Row],[UNIT PRICE ($)]]*InputData[[#This Row],[QUANTITY]]</f>
        <v>1562.88</v>
      </c>
      <c r="G769" s="8" t="str">
        <f>VLOOKUP(InputData[[#This Row],[CUSTOMER NAME]],Country[],2,0)</f>
        <v>India</v>
      </c>
      <c r="H769" s="8" t="str">
        <f>VLOOKUP(InputData[[#This Row],[CUSTOMER NAME]],Country[],3,0)</f>
        <v>North</v>
      </c>
      <c r="I769" s="9" t="str">
        <f>TEXT(InputData[[#This Row],[DATE]],"MMM")</f>
        <v>Dec</v>
      </c>
      <c r="J769" s="9">
        <f>WEEKNUM(InputData[[#This Row],[DATE]])</f>
        <v>49</v>
      </c>
    </row>
    <row r="770" spans="1:10" x14ac:dyDescent="0.3">
      <c r="A770" s="4">
        <v>44534</v>
      </c>
      <c r="B770" s="10" t="s">
        <v>61</v>
      </c>
      <c r="C770" s="6" t="s">
        <v>44</v>
      </c>
      <c r="D770" s="7">
        <v>82.08</v>
      </c>
      <c r="E770" s="8">
        <v>15</v>
      </c>
      <c r="F770" s="8">
        <f>InputData[[#This Row],[UNIT PRICE ($)]]*InputData[[#This Row],[QUANTITY]]</f>
        <v>1231.2</v>
      </c>
      <c r="G770" s="8" t="str">
        <f>VLOOKUP(InputData[[#This Row],[CUSTOMER NAME]],Country[],2,0)</f>
        <v>Bangladesh</v>
      </c>
      <c r="H770" s="8" t="str">
        <f>VLOOKUP(InputData[[#This Row],[CUSTOMER NAME]],Country[],3,0)</f>
        <v>Export</v>
      </c>
      <c r="I770" s="9" t="str">
        <f>TEXT(InputData[[#This Row],[DATE]],"MMM")</f>
        <v>Dec</v>
      </c>
      <c r="J770" s="9">
        <f>WEEKNUM(InputData[[#This Row],[DATE]])</f>
        <v>49</v>
      </c>
    </row>
    <row r="771" spans="1:10" x14ac:dyDescent="0.3">
      <c r="A771" s="4">
        <v>44534</v>
      </c>
      <c r="B771" s="10" t="s">
        <v>70</v>
      </c>
      <c r="C771" s="6" t="s">
        <v>26</v>
      </c>
      <c r="D771" s="7">
        <v>24.66</v>
      </c>
      <c r="E771" s="8">
        <v>10</v>
      </c>
      <c r="F771" s="8">
        <f>InputData[[#This Row],[UNIT PRICE ($)]]*InputData[[#This Row],[QUANTITY]]</f>
        <v>246.6</v>
      </c>
      <c r="G771" s="8" t="str">
        <f>VLOOKUP(InputData[[#This Row],[CUSTOMER NAME]],Country[],2,0)</f>
        <v>Mexico</v>
      </c>
      <c r="H771" s="8" t="str">
        <f>VLOOKUP(InputData[[#This Row],[CUSTOMER NAME]],Country[],3,0)</f>
        <v>Export</v>
      </c>
      <c r="I771" s="9" t="str">
        <f>TEXT(InputData[[#This Row],[DATE]],"MMM")</f>
        <v>Dec</v>
      </c>
      <c r="J771" s="9">
        <f>WEEKNUM(InputData[[#This Row],[DATE]])</f>
        <v>49</v>
      </c>
    </row>
    <row r="772" spans="1:10" x14ac:dyDescent="0.3">
      <c r="A772" s="4">
        <v>44535</v>
      </c>
      <c r="B772" s="5" t="s">
        <v>70</v>
      </c>
      <c r="C772" s="11" t="s">
        <v>25</v>
      </c>
      <c r="D772" s="7">
        <v>8.33</v>
      </c>
      <c r="E772" s="9">
        <v>12</v>
      </c>
      <c r="F772" s="8">
        <f>InputData[[#This Row],[UNIT PRICE ($)]]*InputData[[#This Row],[QUANTITY]]</f>
        <v>99.960000000000008</v>
      </c>
      <c r="G772" s="8" t="str">
        <f>VLOOKUP(InputData[[#This Row],[CUSTOMER NAME]],Country[],2,0)</f>
        <v>Mexico</v>
      </c>
      <c r="H772" s="8" t="str">
        <f>VLOOKUP(InputData[[#This Row],[CUSTOMER NAME]],Country[],3,0)</f>
        <v>Export</v>
      </c>
      <c r="I772" s="9" t="str">
        <f>TEXT(InputData[[#This Row],[DATE]],"MMM")</f>
        <v>Dec</v>
      </c>
      <c r="J772" s="9">
        <f>WEEKNUM(InputData[[#This Row],[DATE]])</f>
        <v>50</v>
      </c>
    </row>
    <row r="773" spans="1:10" x14ac:dyDescent="0.3">
      <c r="A773" s="4">
        <v>44535</v>
      </c>
      <c r="B773" s="10" t="s">
        <v>77</v>
      </c>
      <c r="C773" s="6" t="s">
        <v>4</v>
      </c>
      <c r="D773" s="7">
        <v>48.84</v>
      </c>
      <c r="E773" s="8">
        <v>15</v>
      </c>
      <c r="F773" s="8">
        <f>InputData[[#This Row],[UNIT PRICE ($)]]*InputData[[#This Row],[QUANTITY]]</f>
        <v>732.6</v>
      </c>
      <c r="G773" s="8" t="str">
        <f>VLOOKUP(InputData[[#This Row],[CUSTOMER NAME]],Country[],2,0)</f>
        <v>India</v>
      </c>
      <c r="H773" s="8" t="str">
        <f>VLOOKUP(InputData[[#This Row],[CUSTOMER NAME]],Country[],3,0)</f>
        <v>Western</v>
      </c>
      <c r="I773" s="9" t="str">
        <f>TEXT(InputData[[#This Row],[DATE]],"MMM")</f>
        <v>Dec</v>
      </c>
      <c r="J773" s="9">
        <f>WEEKNUM(InputData[[#This Row],[DATE]])</f>
        <v>50</v>
      </c>
    </row>
    <row r="774" spans="1:10" x14ac:dyDescent="0.3">
      <c r="A774" s="4">
        <v>44535</v>
      </c>
      <c r="B774" s="10" t="s">
        <v>78</v>
      </c>
      <c r="C774" s="6" t="s">
        <v>10</v>
      </c>
      <c r="D774" s="7">
        <v>164.28</v>
      </c>
      <c r="E774" s="8">
        <v>1</v>
      </c>
      <c r="F774" s="8">
        <f>InputData[[#This Row],[UNIT PRICE ($)]]*InputData[[#This Row],[QUANTITY]]</f>
        <v>164.28</v>
      </c>
      <c r="G774" s="8" t="str">
        <f>VLOOKUP(InputData[[#This Row],[CUSTOMER NAME]],Country[],2,0)</f>
        <v>India</v>
      </c>
      <c r="H774" s="8" t="str">
        <f>VLOOKUP(InputData[[#This Row],[CUSTOMER NAME]],Country[],3,0)</f>
        <v>Central</v>
      </c>
      <c r="I774" s="9" t="str">
        <f>TEXT(InputData[[#This Row],[DATE]],"MMM")</f>
        <v>Dec</v>
      </c>
      <c r="J774" s="9">
        <f>WEEKNUM(InputData[[#This Row],[DATE]])</f>
        <v>50</v>
      </c>
    </row>
    <row r="775" spans="1:10" x14ac:dyDescent="0.3">
      <c r="A775" s="4">
        <v>44537</v>
      </c>
      <c r="B775" s="10" t="s">
        <v>66</v>
      </c>
      <c r="C775" s="6" t="s">
        <v>38</v>
      </c>
      <c r="D775" s="7">
        <v>79.92</v>
      </c>
      <c r="E775" s="8">
        <v>5</v>
      </c>
      <c r="F775" s="8">
        <f>InputData[[#This Row],[UNIT PRICE ($)]]*InputData[[#This Row],[QUANTITY]]</f>
        <v>399.6</v>
      </c>
      <c r="G775" s="8" t="str">
        <f>VLOOKUP(InputData[[#This Row],[CUSTOMER NAME]],Country[],2,0)</f>
        <v>Indonesia</v>
      </c>
      <c r="H775" s="8" t="str">
        <f>VLOOKUP(InputData[[#This Row],[CUSTOMER NAME]],Country[],3,0)</f>
        <v>Export</v>
      </c>
      <c r="I775" s="9" t="str">
        <f>TEXT(InputData[[#This Row],[DATE]],"MMM")</f>
        <v>Dec</v>
      </c>
      <c r="J775" s="9">
        <f>WEEKNUM(InputData[[#This Row],[DATE]])</f>
        <v>50</v>
      </c>
    </row>
    <row r="776" spans="1:10" x14ac:dyDescent="0.3">
      <c r="A776" s="4">
        <v>44537</v>
      </c>
      <c r="B776" s="10" t="s">
        <v>73</v>
      </c>
      <c r="C776" s="6" t="s">
        <v>16</v>
      </c>
      <c r="D776" s="7">
        <v>16.64</v>
      </c>
      <c r="E776" s="8">
        <v>13</v>
      </c>
      <c r="F776" s="8">
        <f>InputData[[#This Row],[UNIT PRICE ($)]]*InputData[[#This Row],[QUANTITY]]</f>
        <v>216.32</v>
      </c>
      <c r="G776" s="8" t="str">
        <f>VLOOKUP(InputData[[#This Row],[CUSTOMER NAME]],Country[],2,0)</f>
        <v>India</v>
      </c>
      <c r="H776" s="8" t="str">
        <f>VLOOKUP(InputData[[#This Row],[CUSTOMER NAME]],Country[],3,0)</f>
        <v>East</v>
      </c>
      <c r="I776" s="9" t="str">
        <f>TEXT(InputData[[#This Row],[DATE]],"MMM")</f>
        <v>Dec</v>
      </c>
      <c r="J776" s="9">
        <f>WEEKNUM(InputData[[#This Row],[DATE]])</f>
        <v>50</v>
      </c>
    </row>
    <row r="777" spans="1:10" x14ac:dyDescent="0.3">
      <c r="A777" s="4">
        <v>44537</v>
      </c>
      <c r="B777" s="10" t="s">
        <v>84</v>
      </c>
      <c r="C777" s="6" t="s">
        <v>38</v>
      </c>
      <c r="D777" s="7">
        <v>79.92</v>
      </c>
      <c r="E777" s="8">
        <v>12</v>
      </c>
      <c r="F777" s="8">
        <f>InputData[[#This Row],[UNIT PRICE ($)]]*InputData[[#This Row],[QUANTITY]]</f>
        <v>959.04</v>
      </c>
      <c r="G777" s="8" t="str">
        <f>VLOOKUP(InputData[[#This Row],[CUSTOMER NAME]],Country[],2,0)</f>
        <v>Ethiopia</v>
      </c>
      <c r="H777" s="8" t="str">
        <f>VLOOKUP(InputData[[#This Row],[CUSTOMER NAME]],Country[],3,0)</f>
        <v>Export</v>
      </c>
      <c r="I777" s="9" t="str">
        <f>TEXT(InputData[[#This Row],[DATE]],"MMM")</f>
        <v>Dec</v>
      </c>
      <c r="J777" s="9">
        <f>WEEKNUM(InputData[[#This Row],[DATE]])</f>
        <v>50</v>
      </c>
    </row>
    <row r="778" spans="1:10" x14ac:dyDescent="0.3">
      <c r="A778" s="4">
        <v>44537</v>
      </c>
      <c r="B778" s="10" t="s">
        <v>116</v>
      </c>
      <c r="C778" s="11" t="s">
        <v>6</v>
      </c>
      <c r="D778" s="7">
        <v>85.5</v>
      </c>
      <c r="E778" s="9">
        <v>27</v>
      </c>
      <c r="F778" s="8">
        <f>InputData[[#This Row],[UNIT PRICE ($)]]*InputData[[#This Row],[QUANTITY]]</f>
        <v>2308.5</v>
      </c>
      <c r="G778" s="8" t="str">
        <f>VLOOKUP(InputData[[#This Row],[CUSTOMER NAME]],Country[],2,0)</f>
        <v>Germany</v>
      </c>
      <c r="H778" s="8" t="str">
        <f>VLOOKUP(InputData[[#This Row],[CUSTOMER NAME]],Country[],3,0)</f>
        <v>Export</v>
      </c>
      <c r="I778" s="9" t="str">
        <f>TEXT(InputData[[#This Row],[DATE]],"MMM")</f>
        <v>Dec</v>
      </c>
      <c r="J778" s="9">
        <f>WEEKNUM(InputData[[#This Row],[DATE]])</f>
        <v>50</v>
      </c>
    </row>
    <row r="779" spans="1:10" x14ac:dyDescent="0.3">
      <c r="A779" s="4">
        <v>44537</v>
      </c>
      <c r="B779" s="5" t="s">
        <v>117</v>
      </c>
      <c r="C779" s="6" t="s">
        <v>13</v>
      </c>
      <c r="D779" s="7">
        <v>122.08</v>
      </c>
      <c r="E779" s="8">
        <v>8</v>
      </c>
      <c r="F779" s="8">
        <f>InputData[[#This Row],[UNIT PRICE ($)]]*InputData[[#This Row],[QUANTITY]]</f>
        <v>976.64</v>
      </c>
      <c r="G779" s="8" t="str">
        <f>VLOOKUP(InputData[[#This Row],[CUSTOMER NAME]],Country[],2,0)</f>
        <v>United States of America</v>
      </c>
      <c r="H779" s="8" t="str">
        <f>VLOOKUP(InputData[[#This Row],[CUSTOMER NAME]],Country[],3,0)</f>
        <v>Export</v>
      </c>
      <c r="I779" s="9" t="str">
        <f>TEXT(InputData[[#This Row],[DATE]],"MMM")</f>
        <v>Dec</v>
      </c>
      <c r="J779" s="9">
        <f>WEEKNUM(InputData[[#This Row],[DATE]])</f>
        <v>50</v>
      </c>
    </row>
    <row r="780" spans="1:10" x14ac:dyDescent="0.3">
      <c r="A780" s="4">
        <v>44538</v>
      </c>
      <c r="B780" s="5" t="s">
        <v>78</v>
      </c>
      <c r="C780" s="11" t="s">
        <v>41</v>
      </c>
      <c r="D780" s="7">
        <v>173.88</v>
      </c>
      <c r="E780" s="9">
        <v>32</v>
      </c>
      <c r="F780" s="8">
        <f>InputData[[#This Row],[UNIT PRICE ($)]]*InputData[[#This Row],[QUANTITY]]</f>
        <v>5564.16</v>
      </c>
      <c r="G780" s="8" t="str">
        <f>VLOOKUP(InputData[[#This Row],[CUSTOMER NAME]],Country[],2,0)</f>
        <v>India</v>
      </c>
      <c r="H780" s="8" t="str">
        <f>VLOOKUP(InputData[[#This Row],[CUSTOMER NAME]],Country[],3,0)</f>
        <v>Central</v>
      </c>
      <c r="I780" s="9" t="str">
        <f>TEXT(InputData[[#This Row],[DATE]],"MMM")</f>
        <v>Dec</v>
      </c>
      <c r="J780" s="9">
        <f>WEEKNUM(InputData[[#This Row],[DATE]])</f>
        <v>50</v>
      </c>
    </row>
    <row r="781" spans="1:10" x14ac:dyDescent="0.3">
      <c r="A781" s="4">
        <v>44538</v>
      </c>
      <c r="B781" s="10" t="s">
        <v>87</v>
      </c>
      <c r="C781" s="6" t="s">
        <v>44</v>
      </c>
      <c r="D781" s="7">
        <v>82.08</v>
      </c>
      <c r="E781" s="8">
        <v>14</v>
      </c>
      <c r="F781" s="8">
        <f>InputData[[#This Row],[UNIT PRICE ($)]]*InputData[[#This Row],[QUANTITY]]</f>
        <v>1149.1199999999999</v>
      </c>
      <c r="G781" s="8" t="str">
        <f>VLOOKUP(InputData[[#This Row],[CUSTOMER NAME]],Country[],2,0)</f>
        <v>France</v>
      </c>
      <c r="H781" s="8" t="str">
        <f>VLOOKUP(InputData[[#This Row],[CUSTOMER NAME]],Country[],3,0)</f>
        <v>Export</v>
      </c>
      <c r="I781" s="9" t="str">
        <f>TEXT(InputData[[#This Row],[DATE]],"MMM")</f>
        <v>Dec</v>
      </c>
      <c r="J781" s="9">
        <f>WEEKNUM(InputData[[#This Row],[DATE]])</f>
        <v>50</v>
      </c>
    </row>
    <row r="782" spans="1:10" x14ac:dyDescent="0.3">
      <c r="A782" s="4">
        <v>44539</v>
      </c>
      <c r="B782" s="5" t="s">
        <v>75</v>
      </c>
      <c r="C782" s="11" t="s">
        <v>7</v>
      </c>
      <c r="D782" s="7">
        <v>47.730000000000004</v>
      </c>
      <c r="E782" s="9">
        <v>16</v>
      </c>
      <c r="F782" s="8">
        <f>InputData[[#This Row],[UNIT PRICE ($)]]*InputData[[#This Row],[QUANTITY]]</f>
        <v>763.68000000000006</v>
      </c>
      <c r="G782" s="8" t="str">
        <f>VLOOKUP(InputData[[#This Row],[CUSTOMER NAME]],Country[],2,0)</f>
        <v>Russia</v>
      </c>
      <c r="H782" s="8" t="str">
        <f>VLOOKUP(InputData[[#This Row],[CUSTOMER NAME]],Country[],3,0)</f>
        <v>Export</v>
      </c>
      <c r="I782" s="9" t="str">
        <f>TEXT(InputData[[#This Row],[DATE]],"MMM")</f>
        <v>Dec</v>
      </c>
      <c r="J782" s="9">
        <f>WEEKNUM(InputData[[#This Row],[DATE]])</f>
        <v>50</v>
      </c>
    </row>
    <row r="783" spans="1:10" x14ac:dyDescent="0.3">
      <c r="A783" s="4">
        <v>44540</v>
      </c>
      <c r="B783" s="5" t="s">
        <v>75</v>
      </c>
      <c r="C783" s="11" t="s">
        <v>17</v>
      </c>
      <c r="D783" s="7">
        <v>156.78</v>
      </c>
      <c r="E783" s="9">
        <v>6</v>
      </c>
      <c r="F783" s="8">
        <f>InputData[[#This Row],[UNIT PRICE ($)]]*InputData[[#This Row],[QUANTITY]]</f>
        <v>940.68000000000006</v>
      </c>
      <c r="G783" s="8" t="str">
        <f>VLOOKUP(InputData[[#This Row],[CUSTOMER NAME]],Country[],2,0)</f>
        <v>Russia</v>
      </c>
      <c r="H783" s="8" t="str">
        <f>VLOOKUP(InputData[[#This Row],[CUSTOMER NAME]],Country[],3,0)</f>
        <v>Export</v>
      </c>
      <c r="I783" s="9" t="str">
        <f>TEXT(InputData[[#This Row],[DATE]],"MMM")</f>
        <v>Dec</v>
      </c>
      <c r="J783" s="9">
        <f>WEEKNUM(InputData[[#This Row],[DATE]])</f>
        <v>50</v>
      </c>
    </row>
    <row r="784" spans="1:10" x14ac:dyDescent="0.3">
      <c r="A784" s="4">
        <v>44540</v>
      </c>
      <c r="B784" s="5" t="s">
        <v>117</v>
      </c>
      <c r="C784" s="11" t="s">
        <v>37</v>
      </c>
      <c r="D784" s="7">
        <v>85.76</v>
      </c>
      <c r="E784" s="9">
        <v>19</v>
      </c>
      <c r="F784" s="8">
        <f>InputData[[#This Row],[UNIT PRICE ($)]]*InputData[[#This Row],[QUANTITY]]</f>
        <v>1629.44</v>
      </c>
      <c r="G784" s="8" t="str">
        <f>VLOOKUP(InputData[[#This Row],[CUSTOMER NAME]],Country[],2,0)</f>
        <v>United States of America</v>
      </c>
      <c r="H784" s="8" t="str">
        <f>VLOOKUP(InputData[[#This Row],[CUSTOMER NAME]],Country[],3,0)</f>
        <v>Export</v>
      </c>
      <c r="I784" s="9" t="str">
        <f>TEXT(InputData[[#This Row],[DATE]],"MMM")</f>
        <v>Dec</v>
      </c>
      <c r="J784" s="9">
        <f>WEEKNUM(InputData[[#This Row],[DATE]])</f>
        <v>50</v>
      </c>
    </row>
    <row r="785" spans="1:10" x14ac:dyDescent="0.3">
      <c r="A785" s="4">
        <v>44541</v>
      </c>
      <c r="B785" s="5" t="s">
        <v>109</v>
      </c>
      <c r="C785" s="6" t="s">
        <v>14</v>
      </c>
      <c r="D785" s="7">
        <v>146.72</v>
      </c>
      <c r="E785" s="8">
        <v>10</v>
      </c>
      <c r="F785" s="8">
        <f>InputData[[#This Row],[UNIT PRICE ($)]]*InputData[[#This Row],[QUANTITY]]</f>
        <v>1467.2</v>
      </c>
      <c r="G785" s="8" t="str">
        <f>VLOOKUP(InputData[[#This Row],[CUSTOMER NAME]],Country[],2,0)</f>
        <v>Pakistan</v>
      </c>
      <c r="H785" s="8" t="str">
        <f>VLOOKUP(InputData[[#This Row],[CUSTOMER NAME]],Country[],3,0)</f>
        <v>Export</v>
      </c>
      <c r="I785" s="9" t="str">
        <f>TEXT(InputData[[#This Row],[DATE]],"MMM")</f>
        <v>Dec</v>
      </c>
      <c r="J785" s="9">
        <f>WEEKNUM(InputData[[#This Row],[DATE]])</f>
        <v>50</v>
      </c>
    </row>
    <row r="786" spans="1:10" x14ac:dyDescent="0.3">
      <c r="A786" s="4">
        <v>44541</v>
      </c>
      <c r="B786" s="10" t="s">
        <v>73</v>
      </c>
      <c r="C786" s="6" t="s">
        <v>27</v>
      </c>
      <c r="D786" s="7">
        <v>57.120000000000005</v>
      </c>
      <c r="E786" s="8">
        <v>5</v>
      </c>
      <c r="F786" s="8">
        <f>InputData[[#This Row],[UNIT PRICE ($)]]*InputData[[#This Row],[QUANTITY]]</f>
        <v>285.60000000000002</v>
      </c>
      <c r="G786" s="8" t="str">
        <f>VLOOKUP(InputData[[#This Row],[CUSTOMER NAME]],Country[],2,0)</f>
        <v>India</v>
      </c>
      <c r="H786" s="8" t="str">
        <f>VLOOKUP(InputData[[#This Row],[CUSTOMER NAME]],Country[],3,0)</f>
        <v>East</v>
      </c>
      <c r="I786" s="9" t="str">
        <f>TEXT(InputData[[#This Row],[DATE]],"MMM")</f>
        <v>Dec</v>
      </c>
      <c r="J786" s="9">
        <f>WEEKNUM(InputData[[#This Row],[DATE]])</f>
        <v>50</v>
      </c>
    </row>
    <row r="787" spans="1:10" x14ac:dyDescent="0.3">
      <c r="A787" s="4">
        <v>44541</v>
      </c>
      <c r="B787" s="10" t="s">
        <v>82</v>
      </c>
      <c r="C787" s="6" t="s">
        <v>13</v>
      </c>
      <c r="D787" s="7">
        <v>122.08</v>
      </c>
      <c r="E787" s="8">
        <v>9</v>
      </c>
      <c r="F787" s="8">
        <f>InputData[[#This Row],[UNIT PRICE ($)]]*InputData[[#This Row],[QUANTITY]]</f>
        <v>1098.72</v>
      </c>
      <c r="G787" s="8" t="str">
        <f>VLOOKUP(InputData[[#This Row],[CUSTOMER NAME]],Country[],2,0)</f>
        <v>India</v>
      </c>
      <c r="H787" s="8" t="str">
        <f>VLOOKUP(InputData[[#This Row],[CUSTOMER NAME]],Country[],3,0)</f>
        <v>Western</v>
      </c>
      <c r="I787" s="9" t="str">
        <f>TEXT(InputData[[#This Row],[DATE]],"MMM")</f>
        <v>Dec</v>
      </c>
      <c r="J787" s="9">
        <f>WEEKNUM(InputData[[#This Row],[DATE]])</f>
        <v>50</v>
      </c>
    </row>
    <row r="788" spans="1:10" x14ac:dyDescent="0.3">
      <c r="A788" s="4">
        <v>44542</v>
      </c>
      <c r="B788" s="10" t="s">
        <v>77</v>
      </c>
      <c r="C788" s="6" t="s">
        <v>41</v>
      </c>
      <c r="D788" s="7">
        <v>173.88</v>
      </c>
      <c r="E788" s="8">
        <v>10</v>
      </c>
      <c r="F788" s="8">
        <f>InputData[[#This Row],[UNIT PRICE ($)]]*InputData[[#This Row],[QUANTITY]]</f>
        <v>1738.8</v>
      </c>
      <c r="G788" s="8" t="str">
        <f>VLOOKUP(InputData[[#This Row],[CUSTOMER NAME]],Country[],2,0)</f>
        <v>India</v>
      </c>
      <c r="H788" s="8" t="str">
        <f>VLOOKUP(InputData[[#This Row],[CUSTOMER NAME]],Country[],3,0)</f>
        <v>Western</v>
      </c>
      <c r="I788" s="9" t="str">
        <f>TEXT(InputData[[#This Row],[DATE]],"MMM")</f>
        <v>Dec</v>
      </c>
      <c r="J788" s="9">
        <f>WEEKNUM(InputData[[#This Row],[DATE]])</f>
        <v>51</v>
      </c>
    </row>
    <row r="789" spans="1:10" x14ac:dyDescent="0.3">
      <c r="A789" s="4">
        <v>44542</v>
      </c>
      <c r="B789" s="10" t="s">
        <v>78</v>
      </c>
      <c r="C789" s="6" t="s">
        <v>30</v>
      </c>
      <c r="D789" s="7">
        <v>201.28</v>
      </c>
      <c r="E789" s="8">
        <v>9</v>
      </c>
      <c r="F789" s="8">
        <f>InputData[[#This Row],[UNIT PRICE ($)]]*InputData[[#This Row],[QUANTITY]]</f>
        <v>1811.52</v>
      </c>
      <c r="G789" s="8" t="str">
        <f>VLOOKUP(InputData[[#This Row],[CUSTOMER NAME]],Country[],2,0)</f>
        <v>India</v>
      </c>
      <c r="H789" s="8" t="str">
        <f>VLOOKUP(InputData[[#This Row],[CUSTOMER NAME]],Country[],3,0)</f>
        <v>Central</v>
      </c>
      <c r="I789" s="9" t="str">
        <f>TEXT(InputData[[#This Row],[DATE]],"MMM")</f>
        <v>Dec</v>
      </c>
      <c r="J789" s="9">
        <f>WEEKNUM(InputData[[#This Row],[DATE]])</f>
        <v>51</v>
      </c>
    </row>
    <row r="790" spans="1:10" x14ac:dyDescent="0.3">
      <c r="A790" s="4">
        <v>44544</v>
      </c>
      <c r="B790" s="5" t="s">
        <v>109</v>
      </c>
      <c r="C790" s="11" t="s">
        <v>12</v>
      </c>
      <c r="D790" s="7">
        <v>94.17</v>
      </c>
      <c r="E790" s="9">
        <v>6</v>
      </c>
      <c r="F790" s="8">
        <f>InputData[[#This Row],[UNIT PRICE ($)]]*InputData[[#This Row],[QUANTITY]]</f>
        <v>565.02</v>
      </c>
      <c r="G790" s="8" t="str">
        <f>VLOOKUP(InputData[[#This Row],[CUSTOMER NAME]],Country[],2,0)</f>
        <v>Pakistan</v>
      </c>
      <c r="H790" s="8" t="str">
        <f>VLOOKUP(InputData[[#This Row],[CUSTOMER NAME]],Country[],3,0)</f>
        <v>Export</v>
      </c>
      <c r="I790" s="9" t="str">
        <f>TEXT(InputData[[#This Row],[DATE]],"MMM")</f>
        <v>Dec</v>
      </c>
      <c r="J790" s="9">
        <f>WEEKNUM(InputData[[#This Row],[DATE]])</f>
        <v>51</v>
      </c>
    </row>
    <row r="791" spans="1:10" x14ac:dyDescent="0.3">
      <c r="A791" s="4">
        <v>44544</v>
      </c>
      <c r="B791" s="10" t="s">
        <v>72</v>
      </c>
      <c r="C791" s="6" t="s">
        <v>42</v>
      </c>
      <c r="D791" s="7">
        <v>162</v>
      </c>
      <c r="E791" s="8">
        <v>4</v>
      </c>
      <c r="F791" s="8">
        <f>InputData[[#This Row],[UNIT PRICE ($)]]*InputData[[#This Row],[QUANTITY]]</f>
        <v>648</v>
      </c>
      <c r="G791" s="8" t="str">
        <f>VLOOKUP(InputData[[#This Row],[CUSTOMER NAME]],Country[],2,0)</f>
        <v>Brazil</v>
      </c>
      <c r="H791" s="8" t="str">
        <f>VLOOKUP(InputData[[#This Row],[CUSTOMER NAME]],Country[],3,0)</f>
        <v>Export</v>
      </c>
      <c r="I791" s="9" t="str">
        <f>TEXT(InputData[[#This Row],[DATE]],"MMM")</f>
        <v>Dec</v>
      </c>
      <c r="J791" s="9">
        <f>WEEKNUM(InputData[[#This Row],[DATE]])</f>
        <v>51</v>
      </c>
    </row>
    <row r="792" spans="1:10" x14ac:dyDescent="0.3">
      <c r="A792" s="4">
        <v>44544</v>
      </c>
      <c r="B792" s="10" t="s">
        <v>87</v>
      </c>
      <c r="C792" s="6" t="s">
        <v>5</v>
      </c>
      <c r="D792" s="7">
        <v>155.61000000000001</v>
      </c>
      <c r="E792" s="8">
        <v>4</v>
      </c>
      <c r="F792" s="8">
        <f>InputData[[#This Row],[UNIT PRICE ($)]]*InputData[[#This Row],[QUANTITY]]</f>
        <v>622.44000000000005</v>
      </c>
      <c r="G792" s="8" t="str">
        <f>VLOOKUP(InputData[[#This Row],[CUSTOMER NAME]],Country[],2,0)</f>
        <v>France</v>
      </c>
      <c r="H792" s="8" t="str">
        <f>VLOOKUP(InputData[[#This Row],[CUSTOMER NAME]],Country[],3,0)</f>
        <v>Export</v>
      </c>
      <c r="I792" s="9" t="str">
        <f>TEXT(InputData[[#This Row],[DATE]],"MMM")</f>
        <v>Dec</v>
      </c>
      <c r="J792" s="9">
        <f>WEEKNUM(InputData[[#This Row],[DATE]])</f>
        <v>51</v>
      </c>
    </row>
    <row r="793" spans="1:10" x14ac:dyDescent="0.3">
      <c r="A793" s="4">
        <v>44545</v>
      </c>
      <c r="B793" s="5" t="s">
        <v>110</v>
      </c>
      <c r="C793" s="11" t="s">
        <v>30</v>
      </c>
      <c r="D793" s="7">
        <v>201.28</v>
      </c>
      <c r="E793" s="9">
        <v>33</v>
      </c>
      <c r="F793" s="8">
        <f>InputData[[#This Row],[UNIT PRICE ($)]]*InputData[[#This Row],[QUANTITY]]</f>
        <v>6642.24</v>
      </c>
      <c r="G793" s="8" t="str">
        <f>VLOOKUP(InputData[[#This Row],[CUSTOMER NAME]],Country[],2,0)</f>
        <v>India</v>
      </c>
      <c r="H793" s="8" t="str">
        <f>VLOOKUP(InputData[[#This Row],[CUSTOMER NAME]],Country[],3,0)</f>
        <v>Western</v>
      </c>
      <c r="I793" s="9" t="str">
        <f>TEXT(InputData[[#This Row],[DATE]],"MMM")</f>
        <v>Dec</v>
      </c>
      <c r="J793" s="9">
        <f>WEEKNUM(InputData[[#This Row],[DATE]])</f>
        <v>51</v>
      </c>
    </row>
    <row r="794" spans="1:10" x14ac:dyDescent="0.3">
      <c r="A794" s="4">
        <v>44545</v>
      </c>
      <c r="B794" s="10" t="s">
        <v>73</v>
      </c>
      <c r="C794" s="6" t="s">
        <v>9</v>
      </c>
      <c r="D794" s="7">
        <v>7.8599999999999994</v>
      </c>
      <c r="E794" s="8">
        <v>13</v>
      </c>
      <c r="F794" s="8">
        <f>InputData[[#This Row],[UNIT PRICE ($)]]*InputData[[#This Row],[QUANTITY]]</f>
        <v>102.17999999999999</v>
      </c>
      <c r="G794" s="8" t="str">
        <f>VLOOKUP(InputData[[#This Row],[CUSTOMER NAME]],Country[],2,0)</f>
        <v>India</v>
      </c>
      <c r="H794" s="8" t="str">
        <f>VLOOKUP(InputData[[#This Row],[CUSTOMER NAME]],Country[],3,0)</f>
        <v>East</v>
      </c>
      <c r="I794" s="9" t="str">
        <f>TEXT(InputData[[#This Row],[DATE]],"MMM")</f>
        <v>Dec</v>
      </c>
      <c r="J794" s="9">
        <f>WEEKNUM(InputData[[#This Row],[DATE]])</f>
        <v>51</v>
      </c>
    </row>
    <row r="795" spans="1:10" x14ac:dyDescent="0.3">
      <c r="A795" s="4">
        <v>44545</v>
      </c>
      <c r="B795" s="5" t="s">
        <v>82</v>
      </c>
      <c r="C795" s="11" t="s">
        <v>16</v>
      </c>
      <c r="D795" s="7">
        <v>16.64</v>
      </c>
      <c r="E795" s="9">
        <v>6</v>
      </c>
      <c r="F795" s="8">
        <f>InputData[[#This Row],[UNIT PRICE ($)]]*InputData[[#This Row],[QUANTITY]]</f>
        <v>99.84</v>
      </c>
      <c r="G795" s="8" t="str">
        <f>VLOOKUP(InputData[[#This Row],[CUSTOMER NAME]],Country[],2,0)</f>
        <v>India</v>
      </c>
      <c r="H795" s="8" t="str">
        <f>VLOOKUP(InputData[[#This Row],[CUSTOMER NAME]],Country[],3,0)</f>
        <v>Western</v>
      </c>
      <c r="I795" s="9" t="str">
        <f>TEXT(InputData[[#This Row],[DATE]],"MMM")</f>
        <v>Dec</v>
      </c>
      <c r="J795" s="9">
        <f>WEEKNUM(InputData[[#This Row],[DATE]])</f>
        <v>51</v>
      </c>
    </row>
    <row r="796" spans="1:10" x14ac:dyDescent="0.3">
      <c r="A796" s="4">
        <v>44546</v>
      </c>
      <c r="B796" s="5" t="s">
        <v>78</v>
      </c>
      <c r="C796" s="11" t="s">
        <v>10</v>
      </c>
      <c r="D796" s="7">
        <v>164.28</v>
      </c>
      <c r="E796" s="9">
        <v>9</v>
      </c>
      <c r="F796" s="8">
        <f>InputData[[#This Row],[UNIT PRICE ($)]]*InputData[[#This Row],[QUANTITY]]</f>
        <v>1478.52</v>
      </c>
      <c r="G796" s="8" t="str">
        <f>VLOOKUP(InputData[[#This Row],[CUSTOMER NAME]],Country[],2,0)</f>
        <v>India</v>
      </c>
      <c r="H796" s="8" t="str">
        <f>VLOOKUP(InputData[[#This Row],[CUSTOMER NAME]],Country[],3,0)</f>
        <v>Central</v>
      </c>
      <c r="I796" s="9" t="str">
        <f>TEXT(InputData[[#This Row],[DATE]],"MMM")</f>
        <v>Dec</v>
      </c>
      <c r="J796" s="9">
        <f>WEEKNUM(InputData[[#This Row],[DATE]])</f>
        <v>51</v>
      </c>
    </row>
    <row r="797" spans="1:10" x14ac:dyDescent="0.3">
      <c r="A797" s="4">
        <v>44547</v>
      </c>
      <c r="B797" s="5" t="s">
        <v>63</v>
      </c>
      <c r="C797" s="11" t="s">
        <v>26</v>
      </c>
      <c r="D797" s="7">
        <v>24.66</v>
      </c>
      <c r="E797" s="9">
        <v>20</v>
      </c>
      <c r="F797" s="8">
        <f>InputData[[#This Row],[UNIT PRICE ($)]]*InputData[[#This Row],[QUANTITY]]</f>
        <v>493.2</v>
      </c>
      <c r="G797" s="8" t="str">
        <f>VLOOKUP(InputData[[#This Row],[CUSTOMER NAME]],Country[],2,0)</f>
        <v>Saudi Arabia</v>
      </c>
      <c r="H797" s="8" t="str">
        <f>VLOOKUP(InputData[[#This Row],[CUSTOMER NAME]],Country[],3,0)</f>
        <v>Export</v>
      </c>
      <c r="I797" s="9" t="str">
        <f>TEXT(InputData[[#This Row],[DATE]],"MMM")</f>
        <v>Dec</v>
      </c>
      <c r="J797" s="9">
        <f>WEEKNUM(InputData[[#This Row],[DATE]])</f>
        <v>51</v>
      </c>
    </row>
    <row r="798" spans="1:10" x14ac:dyDescent="0.3">
      <c r="A798" s="4">
        <v>44548</v>
      </c>
      <c r="B798" s="10" t="s">
        <v>67</v>
      </c>
      <c r="C798" s="6" t="s">
        <v>22</v>
      </c>
      <c r="D798" s="7">
        <v>141.57</v>
      </c>
      <c r="E798" s="8">
        <v>8</v>
      </c>
      <c r="F798" s="8">
        <f>InputData[[#This Row],[UNIT PRICE ($)]]*InputData[[#This Row],[QUANTITY]]</f>
        <v>1132.56</v>
      </c>
      <c r="G798" s="8" t="str">
        <f>VLOOKUP(InputData[[#This Row],[CUSTOMER NAME]],Country[],2,0)</f>
        <v>United Kingdom</v>
      </c>
      <c r="H798" s="8" t="str">
        <f>VLOOKUP(InputData[[#This Row],[CUSTOMER NAME]],Country[],3,0)</f>
        <v>Export</v>
      </c>
      <c r="I798" s="9" t="str">
        <f>TEXT(InputData[[#This Row],[DATE]],"MMM")</f>
        <v>Dec</v>
      </c>
      <c r="J798" s="9">
        <f>WEEKNUM(InputData[[#This Row],[DATE]])</f>
        <v>51</v>
      </c>
    </row>
    <row r="799" spans="1:10" x14ac:dyDescent="0.3">
      <c r="A799" s="4">
        <v>44548</v>
      </c>
      <c r="B799" s="10" t="s">
        <v>82</v>
      </c>
      <c r="C799" s="6" t="s">
        <v>3</v>
      </c>
      <c r="D799" s="7">
        <v>80.94</v>
      </c>
      <c r="E799" s="8">
        <v>2</v>
      </c>
      <c r="F799" s="8">
        <f>InputData[[#This Row],[UNIT PRICE ($)]]*InputData[[#This Row],[QUANTITY]]</f>
        <v>161.88</v>
      </c>
      <c r="G799" s="8" t="str">
        <f>VLOOKUP(InputData[[#This Row],[CUSTOMER NAME]],Country[],2,0)</f>
        <v>India</v>
      </c>
      <c r="H799" s="8" t="str">
        <f>VLOOKUP(InputData[[#This Row],[CUSTOMER NAME]],Country[],3,0)</f>
        <v>Western</v>
      </c>
      <c r="I799" s="9" t="str">
        <f>TEXT(InputData[[#This Row],[DATE]],"MMM")</f>
        <v>Dec</v>
      </c>
      <c r="J799" s="9">
        <f>WEEKNUM(InputData[[#This Row],[DATE]])</f>
        <v>51</v>
      </c>
    </row>
    <row r="800" spans="1:10" x14ac:dyDescent="0.3">
      <c r="A800" s="4">
        <v>44549</v>
      </c>
      <c r="B800" s="5" t="s">
        <v>66</v>
      </c>
      <c r="C800" s="11" t="s">
        <v>35</v>
      </c>
      <c r="D800" s="7">
        <v>6.7</v>
      </c>
      <c r="E800" s="9">
        <v>20</v>
      </c>
      <c r="F800" s="8">
        <f>InputData[[#This Row],[UNIT PRICE ($)]]*InputData[[#This Row],[QUANTITY]]</f>
        <v>134</v>
      </c>
      <c r="G800" s="8" t="str">
        <f>VLOOKUP(InputData[[#This Row],[CUSTOMER NAME]],Country[],2,0)</f>
        <v>Indonesia</v>
      </c>
      <c r="H800" s="8" t="str">
        <f>VLOOKUP(InputData[[#This Row],[CUSTOMER NAME]],Country[],3,0)</f>
        <v>Export</v>
      </c>
      <c r="I800" s="9" t="str">
        <f>TEXT(InputData[[#This Row],[DATE]],"MMM")</f>
        <v>Dec</v>
      </c>
      <c r="J800" s="9">
        <f>WEEKNUM(InputData[[#This Row],[DATE]])</f>
        <v>52</v>
      </c>
    </row>
    <row r="801" spans="1:10" x14ac:dyDescent="0.3">
      <c r="A801" s="4">
        <v>44549</v>
      </c>
      <c r="B801" s="5" t="s">
        <v>110</v>
      </c>
      <c r="C801" s="6" t="s">
        <v>44</v>
      </c>
      <c r="D801" s="7">
        <v>82.08</v>
      </c>
      <c r="E801" s="8">
        <v>7</v>
      </c>
      <c r="F801" s="8">
        <f>InputData[[#This Row],[UNIT PRICE ($)]]*InputData[[#This Row],[QUANTITY]]</f>
        <v>574.55999999999995</v>
      </c>
      <c r="G801" s="8" t="str">
        <f>VLOOKUP(InputData[[#This Row],[CUSTOMER NAME]],Country[],2,0)</f>
        <v>India</v>
      </c>
      <c r="H801" s="8" t="str">
        <f>VLOOKUP(InputData[[#This Row],[CUSTOMER NAME]],Country[],3,0)</f>
        <v>Western</v>
      </c>
      <c r="I801" s="9" t="str">
        <f>TEXT(InputData[[#This Row],[DATE]],"MMM")</f>
        <v>Dec</v>
      </c>
      <c r="J801" s="9">
        <f>WEEKNUM(InputData[[#This Row],[DATE]])</f>
        <v>52</v>
      </c>
    </row>
    <row r="802" spans="1:10" x14ac:dyDescent="0.3">
      <c r="A802" s="4">
        <v>44549</v>
      </c>
      <c r="B802" s="5" t="s">
        <v>110</v>
      </c>
      <c r="C802" s="6" t="s">
        <v>9</v>
      </c>
      <c r="D802" s="7">
        <v>7.8599999999999994</v>
      </c>
      <c r="E802" s="8">
        <v>11</v>
      </c>
      <c r="F802" s="8">
        <f>InputData[[#This Row],[UNIT PRICE ($)]]*InputData[[#This Row],[QUANTITY]]</f>
        <v>86.46</v>
      </c>
      <c r="G802" s="8" t="str">
        <f>VLOOKUP(InputData[[#This Row],[CUSTOMER NAME]],Country[],2,0)</f>
        <v>India</v>
      </c>
      <c r="H802" s="8" t="str">
        <f>VLOOKUP(InputData[[#This Row],[CUSTOMER NAME]],Country[],3,0)</f>
        <v>Western</v>
      </c>
      <c r="I802" s="9" t="str">
        <f>TEXT(InputData[[#This Row],[DATE]],"MMM")</f>
        <v>Dec</v>
      </c>
      <c r="J802" s="9">
        <f>WEEKNUM(InputData[[#This Row],[DATE]])</f>
        <v>52</v>
      </c>
    </row>
    <row r="803" spans="1:10" x14ac:dyDescent="0.3">
      <c r="A803" s="4">
        <v>44549</v>
      </c>
      <c r="B803" s="10" t="s">
        <v>73</v>
      </c>
      <c r="C803" s="6" t="s">
        <v>29</v>
      </c>
      <c r="D803" s="7">
        <v>53.11</v>
      </c>
      <c r="E803" s="8">
        <v>3</v>
      </c>
      <c r="F803" s="8">
        <f>InputData[[#This Row],[UNIT PRICE ($)]]*InputData[[#This Row],[QUANTITY]]</f>
        <v>159.32999999999998</v>
      </c>
      <c r="G803" s="8" t="str">
        <f>VLOOKUP(InputData[[#This Row],[CUSTOMER NAME]],Country[],2,0)</f>
        <v>India</v>
      </c>
      <c r="H803" s="8" t="str">
        <f>VLOOKUP(InputData[[#This Row],[CUSTOMER NAME]],Country[],3,0)</f>
        <v>East</v>
      </c>
      <c r="I803" s="9" t="str">
        <f>TEXT(InputData[[#This Row],[DATE]],"MMM")</f>
        <v>Dec</v>
      </c>
      <c r="J803" s="9">
        <f>WEEKNUM(InputData[[#This Row],[DATE]])</f>
        <v>52</v>
      </c>
    </row>
    <row r="804" spans="1:10" x14ac:dyDescent="0.3">
      <c r="A804" s="4">
        <v>44549</v>
      </c>
      <c r="B804" s="10" t="s">
        <v>74</v>
      </c>
      <c r="C804" s="6" t="s">
        <v>11</v>
      </c>
      <c r="D804" s="7">
        <v>48.4</v>
      </c>
      <c r="E804" s="8">
        <v>14</v>
      </c>
      <c r="F804" s="8">
        <f>InputData[[#This Row],[UNIT PRICE ($)]]*InputData[[#This Row],[QUANTITY]]</f>
        <v>677.6</v>
      </c>
      <c r="G804" s="8" t="str">
        <f>VLOOKUP(InputData[[#This Row],[CUSTOMER NAME]],Country[],2,0)</f>
        <v>Brazil</v>
      </c>
      <c r="H804" s="8" t="str">
        <f>VLOOKUP(InputData[[#This Row],[CUSTOMER NAME]],Country[],3,0)</f>
        <v>Export</v>
      </c>
      <c r="I804" s="9" t="str">
        <f>TEXT(InputData[[#This Row],[DATE]],"MMM")</f>
        <v>Dec</v>
      </c>
      <c r="J804" s="9">
        <f>WEEKNUM(InputData[[#This Row],[DATE]])</f>
        <v>52</v>
      </c>
    </row>
    <row r="805" spans="1:10" x14ac:dyDescent="0.3">
      <c r="A805" s="4">
        <v>44549</v>
      </c>
      <c r="B805" s="10" t="s">
        <v>75</v>
      </c>
      <c r="C805" s="6" t="s">
        <v>23</v>
      </c>
      <c r="D805" s="7">
        <v>149.46</v>
      </c>
      <c r="E805" s="8">
        <v>12</v>
      </c>
      <c r="F805" s="8">
        <f>InputData[[#This Row],[UNIT PRICE ($)]]*InputData[[#This Row],[QUANTITY]]</f>
        <v>1793.52</v>
      </c>
      <c r="G805" s="8" t="str">
        <f>VLOOKUP(InputData[[#This Row],[CUSTOMER NAME]],Country[],2,0)</f>
        <v>Russia</v>
      </c>
      <c r="H805" s="8" t="str">
        <f>VLOOKUP(InputData[[#This Row],[CUSTOMER NAME]],Country[],3,0)</f>
        <v>Export</v>
      </c>
      <c r="I805" s="9" t="str">
        <f>TEXT(InputData[[#This Row],[DATE]],"MMM")</f>
        <v>Dec</v>
      </c>
      <c r="J805" s="9">
        <f>WEEKNUM(InputData[[#This Row],[DATE]])</f>
        <v>52</v>
      </c>
    </row>
    <row r="806" spans="1:10" x14ac:dyDescent="0.3">
      <c r="A806" s="4">
        <v>44549</v>
      </c>
      <c r="B806" s="5" t="s">
        <v>78</v>
      </c>
      <c r="C806" s="11" t="s">
        <v>23</v>
      </c>
      <c r="D806" s="7">
        <v>149.46</v>
      </c>
      <c r="E806" s="9">
        <v>13</v>
      </c>
      <c r="F806" s="8">
        <f>InputData[[#This Row],[UNIT PRICE ($)]]*InputData[[#This Row],[QUANTITY]]</f>
        <v>1942.98</v>
      </c>
      <c r="G806" s="8" t="str">
        <f>VLOOKUP(InputData[[#This Row],[CUSTOMER NAME]],Country[],2,0)</f>
        <v>India</v>
      </c>
      <c r="H806" s="8" t="str">
        <f>VLOOKUP(InputData[[#This Row],[CUSTOMER NAME]],Country[],3,0)</f>
        <v>Central</v>
      </c>
      <c r="I806" s="9" t="str">
        <f>TEXT(InputData[[#This Row],[DATE]],"MMM")</f>
        <v>Dec</v>
      </c>
      <c r="J806" s="9">
        <f>WEEKNUM(InputData[[#This Row],[DATE]])</f>
        <v>52</v>
      </c>
    </row>
    <row r="807" spans="1:10" x14ac:dyDescent="0.3">
      <c r="A807" s="4">
        <v>44549</v>
      </c>
      <c r="B807" s="10" t="s">
        <v>84</v>
      </c>
      <c r="C807" s="6" t="s">
        <v>11</v>
      </c>
      <c r="D807" s="7">
        <v>48.4</v>
      </c>
      <c r="E807" s="8">
        <v>10</v>
      </c>
      <c r="F807" s="8">
        <f>InputData[[#This Row],[UNIT PRICE ($)]]*InputData[[#This Row],[QUANTITY]]</f>
        <v>484</v>
      </c>
      <c r="G807" s="8" t="str">
        <f>VLOOKUP(InputData[[#This Row],[CUSTOMER NAME]],Country[],2,0)</f>
        <v>Ethiopia</v>
      </c>
      <c r="H807" s="8" t="str">
        <f>VLOOKUP(InputData[[#This Row],[CUSTOMER NAME]],Country[],3,0)</f>
        <v>Export</v>
      </c>
      <c r="I807" s="9" t="str">
        <f>TEXT(InputData[[#This Row],[DATE]],"MMM")</f>
        <v>Dec</v>
      </c>
      <c r="J807" s="9">
        <f>WEEKNUM(InputData[[#This Row],[DATE]])</f>
        <v>52</v>
      </c>
    </row>
    <row r="808" spans="1:10" x14ac:dyDescent="0.3">
      <c r="A808" s="4">
        <v>44550</v>
      </c>
      <c r="B808" s="10" t="s">
        <v>64</v>
      </c>
      <c r="C808" s="6" t="s">
        <v>12</v>
      </c>
      <c r="D808" s="7">
        <v>94.17</v>
      </c>
      <c r="E808" s="8">
        <v>14</v>
      </c>
      <c r="F808" s="8">
        <f>InputData[[#This Row],[UNIT PRICE ($)]]*InputData[[#This Row],[QUANTITY]]</f>
        <v>1318.38</v>
      </c>
      <c r="G808" s="8" t="str">
        <f>VLOOKUP(InputData[[#This Row],[CUSTOMER NAME]],Country[],2,0)</f>
        <v>India</v>
      </c>
      <c r="H808" s="8" t="str">
        <f>VLOOKUP(InputData[[#This Row],[CUSTOMER NAME]],Country[],3,0)</f>
        <v>Northeast</v>
      </c>
      <c r="I808" s="9" t="str">
        <f>TEXT(InputData[[#This Row],[DATE]],"MMM")</f>
        <v>Dec</v>
      </c>
      <c r="J808" s="9">
        <f>WEEKNUM(InputData[[#This Row],[DATE]])</f>
        <v>52</v>
      </c>
    </row>
    <row r="809" spans="1:10" x14ac:dyDescent="0.3">
      <c r="A809" s="4">
        <v>44550</v>
      </c>
      <c r="B809" s="5" t="s">
        <v>77</v>
      </c>
      <c r="C809" s="11" t="s">
        <v>35</v>
      </c>
      <c r="D809" s="7">
        <v>6.7</v>
      </c>
      <c r="E809" s="9">
        <v>24</v>
      </c>
      <c r="F809" s="8">
        <f>InputData[[#This Row],[UNIT PRICE ($)]]*InputData[[#This Row],[QUANTITY]]</f>
        <v>160.80000000000001</v>
      </c>
      <c r="G809" s="8" t="str">
        <f>VLOOKUP(InputData[[#This Row],[CUSTOMER NAME]],Country[],2,0)</f>
        <v>India</v>
      </c>
      <c r="H809" s="8" t="str">
        <f>VLOOKUP(InputData[[#This Row],[CUSTOMER NAME]],Country[],3,0)</f>
        <v>Western</v>
      </c>
      <c r="I809" s="9" t="str">
        <f>TEXT(InputData[[#This Row],[DATE]],"MMM")</f>
        <v>Dec</v>
      </c>
      <c r="J809" s="9">
        <f>WEEKNUM(InputData[[#This Row],[DATE]])</f>
        <v>52</v>
      </c>
    </row>
    <row r="810" spans="1:10" x14ac:dyDescent="0.3">
      <c r="A810" s="4">
        <v>44551</v>
      </c>
      <c r="B810" s="10" t="s">
        <v>63</v>
      </c>
      <c r="C810" s="6" t="s">
        <v>6</v>
      </c>
      <c r="D810" s="7">
        <v>85.5</v>
      </c>
      <c r="E810" s="8">
        <v>10</v>
      </c>
      <c r="F810" s="8">
        <f>InputData[[#This Row],[UNIT PRICE ($)]]*InputData[[#This Row],[QUANTITY]]</f>
        <v>855</v>
      </c>
      <c r="G810" s="8" t="str">
        <f>VLOOKUP(InputData[[#This Row],[CUSTOMER NAME]],Country[],2,0)</f>
        <v>Saudi Arabia</v>
      </c>
      <c r="H810" s="8" t="str">
        <f>VLOOKUP(InputData[[#This Row],[CUSTOMER NAME]],Country[],3,0)</f>
        <v>Export</v>
      </c>
      <c r="I810" s="9" t="str">
        <f>TEXT(InputData[[#This Row],[DATE]],"MMM")</f>
        <v>Dec</v>
      </c>
      <c r="J810" s="9">
        <f>WEEKNUM(InputData[[#This Row],[DATE]])</f>
        <v>52</v>
      </c>
    </row>
    <row r="811" spans="1:10" x14ac:dyDescent="0.3">
      <c r="A811" s="4">
        <v>44551</v>
      </c>
      <c r="B811" s="10" t="s">
        <v>112</v>
      </c>
      <c r="C811" s="6" t="s">
        <v>26</v>
      </c>
      <c r="D811" s="7">
        <v>24.66</v>
      </c>
      <c r="E811" s="8">
        <v>10</v>
      </c>
      <c r="F811" s="8">
        <f>InputData[[#This Row],[UNIT PRICE ($)]]*InputData[[#This Row],[QUANTITY]]</f>
        <v>246.6</v>
      </c>
      <c r="G811" s="8" t="str">
        <f>VLOOKUP(InputData[[#This Row],[CUSTOMER NAME]],Country[],2,0)</f>
        <v>India</v>
      </c>
      <c r="H811" s="8" t="str">
        <f>VLOOKUP(InputData[[#This Row],[CUSTOMER NAME]],Country[],3,0)</f>
        <v>North</v>
      </c>
      <c r="I811" s="9" t="str">
        <f>TEXT(InputData[[#This Row],[DATE]],"MMM")</f>
        <v>Dec</v>
      </c>
      <c r="J811" s="9">
        <f>WEEKNUM(InputData[[#This Row],[DATE]])</f>
        <v>52</v>
      </c>
    </row>
    <row r="812" spans="1:10" x14ac:dyDescent="0.3">
      <c r="A812" s="4">
        <v>44551</v>
      </c>
      <c r="B812" s="5" t="s">
        <v>72</v>
      </c>
      <c r="C812" s="11" t="s">
        <v>20</v>
      </c>
      <c r="D812" s="7">
        <v>76.25</v>
      </c>
      <c r="E812" s="9">
        <v>16</v>
      </c>
      <c r="F812" s="8">
        <f>InputData[[#This Row],[UNIT PRICE ($)]]*InputData[[#This Row],[QUANTITY]]</f>
        <v>1220</v>
      </c>
      <c r="G812" s="8" t="str">
        <f>VLOOKUP(InputData[[#This Row],[CUSTOMER NAME]],Country[],2,0)</f>
        <v>Brazil</v>
      </c>
      <c r="H812" s="8" t="str">
        <f>VLOOKUP(InputData[[#This Row],[CUSTOMER NAME]],Country[],3,0)</f>
        <v>Export</v>
      </c>
      <c r="I812" s="9" t="str">
        <f>TEXT(InputData[[#This Row],[DATE]],"MMM")</f>
        <v>Dec</v>
      </c>
      <c r="J812" s="9">
        <f>WEEKNUM(InputData[[#This Row],[DATE]])</f>
        <v>52</v>
      </c>
    </row>
    <row r="813" spans="1:10" x14ac:dyDescent="0.3">
      <c r="A813" s="4">
        <v>44551</v>
      </c>
      <c r="B813" s="5" t="s">
        <v>78</v>
      </c>
      <c r="C813" s="11" t="s">
        <v>22</v>
      </c>
      <c r="D813" s="7">
        <v>141.57</v>
      </c>
      <c r="E813" s="9">
        <v>16</v>
      </c>
      <c r="F813" s="8">
        <f>InputData[[#This Row],[UNIT PRICE ($)]]*InputData[[#This Row],[QUANTITY]]</f>
        <v>2265.12</v>
      </c>
      <c r="G813" s="8" t="str">
        <f>VLOOKUP(InputData[[#This Row],[CUSTOMER NAME]],Country[],2,0)</f>
        <v>India</v>
      </c>
      <c r="H813" s="8" t="str">
        <f>VLOOKUP(InputData[[#This Row],[CUSTOMER NAME]],Country[],3,0)</f>
        <v>Central</v>
      </c>
      <c r="I813" s="9" t="str">
        <f>TEXT(InputData[[#This Row],[DATE]],"MMM")</f>
        <v>Dec</v>
      </c>
      <c r="J813" s="9">
        <f>WEEKNUM(InputData[[#This Row],[DATE]])</f>
        <v>52</v>
      </c>
    </row>
    <row r="814" spans="1:10" x14ac:dyDescent="0.3">
      <c r="A814" s="4">
        <v>44552</v>
      </c>
      <c r="B814" s="5" t="s">
        <v>111</v>
      </c>
      <c r="C814" s="11" t="s">
        <v>41</v>
      </c>
      <c r="D814" s="7">
        <v>173.88</v>
      </c>
      <c r="E814" s="9">
        <v>35</v>
      </c>
      <c r="F814" s="8">
        <f>InputData[[#This Row],[UNIT PRICE ($)]]*InputData[[#This Row],[QUANTITY]]</f>
        <v>6085.8</v>
      </c>
      <c r="G814" s="8" t="str">
        <f>VLOOKUP(InputData[[#This Row],[CUSTOMER NAME]],Country[],2,0)</f>
        <v>India</v>
      </c>
      <c r="H814" s="8" t="str">
        <f>VLOOKUP(InputData[[#This Row],[CUSTOMER NAME]],Country[],3,0)</f>
        <v>Northeast</v>
      </c>
      <c r="I814" s="9" t="str">
        <f>TEXT(InputData[[#This Row],[DATE]],"MMM")</f>
        <v>Dec</v>
      </c>
      <c r="J814" s="9">
        <f>WEEKNUM(InputData[[#This Row],[DATE]])</f>
        <v>52</v>
      </c>
    </row>
    <row r="815" spans="1:10" x14ac:dyDescent="0.3">
      <c r="A815" s="4">
        <v>44552</v>
      </c>
      <c r="B815" s="10" t="s">
        <v>112</v>
      </c>
      <c r="C815" s="11" t="s">
        <v>42</v>
      </c>
      <c r="D815" s="7">
        <v>162</v>
      </c>
      <c r="E815" s="9">
        <v>5</v>
      </c>
      <c r="F815" s="8">
        <f>InputData[[#This Row],[UNIT PRICE ($)]]*InputData[[#This Row],[QUANTITY]]</f>
        <v>810</v>
      </c>
      <c r="G815" s="8" t="str">
        <f>VLOOKUP(InputData[[#This Row],[CUSTOMER NAME]],Country[],2,0)</f>
        <v>India</v>
      </c>
      <c r="H815" s="8" t="str">
        <f>VLOOKUP(InputData[[#This Row],[CUSTOMER NAME]],Country[],3,0)</f>
        <v>North</v>
      </c>
      <c r="I815" s="9" t="str">
        <f>TEXT(InputData[[#This Row],[DATE]],"MMM")</f>
        <v>Dec</v>
      </c>
      <c r="J815" s="9">
        <f>WEEKNUM(InputData[[#This Row],[DATE]])</f>
        <v>52</v>
      </c>
    </row>
    <row r="816" spans="1:10" x14ac:dyDescent="0.3">
      <c r="A816" s="4">
        <v>44554</v>
      </c>
      <c r="B816" s="10" t="s">
        <v>72</v>
      </c>
      <c r="C816" s="6" t="s">
        <v>36</v>
      </c>
      <c r="D816" s="7">
        <v>96.3</v>
      </c>
      <c r="E816" s="8">
        <v>8</v>
      </c>
      <c r="F816" s="8">
        <f>InputData[[#This Row],[UNIT PRICE ($)]]*InputData[[#This Row],[QUANTITY]]</f>
        <v>770.4</v>
      </c>
      <c r="G816" s="8" t="str">
        <f>VLOOKUP(InputData[[#This Row],[CUSTOMER NAME]],Country[],2,0)</f>
        <v>Brazil</v>
      </c>
      <c r="H816" s="8" t="str">
        <f>VLOOKUP(InputData[[#This Row],[CUSTOMER NAME]],Country[],3,0)</f>
        <v>Export</v>
      </c>
      <c r="I816" s="9" t="str">
        <f>TEXT(InputData[[#This Row],[DATE]],"MMM")</f>
        <v>Dec</v>
      </c>
      <c r="J816" s="9">
        <f>WEEKNUM(InputData[[#This Row],[DATE]])</f>
        <v>52</v>
      </c>
    </row>
    <row r="817" spans="1:10" x14ac:dyDescent="0.3">
      <c r="A817" s="4">
        <v>44554</v>
      </c>
      <c r="B817" s="10" t="s">
        <v>80</v>
      </c>
      <c r="C817" s="6" t="s">
        <v>42</v>
      </c>
      <c r="D817" s="7">
        <v>162</v>
      </c>
      <c r="E817" s="8">
        <v>8</v>
      </c>
      <c r="F817" s="8">
        <f>InputData[[#This Row],[UNIT PRICE ($)]]*InputData[[#This Row],[QUANTITY]]</f>
        <v>1296</v>
      </c>
      <c r="G817" s="8" t="str">
        <f>VLOOKUP(InputData[[#This Row],[CUSTOMER NAME]],Country[],2,0)</f>
        <v>South Africa</v>
      </c>
      <c r="H817" s="8" t="str">
        <f>VLOOKUP(InputData[[#This Row],[CUSTOMER NAME]],Country[],3,0)</f>
        <v>Export</v>
      </c>
      <c r="I817" s="9" t="str">
        <f>TEXT(InputData[[#This Row],[DATE]],"MMM")</f>
        <v>Dec</v>
      </c>
      <c r="J817" s="9">
        <f>WEEKNUM(InputData[[#This Row],[DATE]])</f>
        <v>52</v>
      </c>
    </row>
    <row r="818" spans="1:10" x14ac:dyDescent="0.3">
      <c r="A818" s="4">
        <v>44555</v>
      </c>
      <c r="B818" s="5" t="s">
        <v>61</v>
      </c>
      <c r="C818" s="11" t="s">
        <v>11</v>
      </c>
      <c r="D818" s="7">
        <v>48.4</v>
      </c>
      <c r="E818" s="9">
        <v>29</v>
      </c>
      <c r="F818" s="8">
        <f>InputData[[#This Row],[UNIT PRICE ($)]]*InputData[[#This Row],[QUANTITY]]</f>
        <v>1403.6</v>
      </c>
      <c r="G818" s="8" t="str">
        <f>VLOOKUP(InputData[[#This Row],[CUSTOMER NAME]],Country[],2,0)</f>
        <v>Bangladesh</v>
      </c>
      <c r="H818" s="8" t="str">
        <f>VLOOKUP(InputData[[#This Row],[CUSTOMER NAME]],Country[],3,0)</f>
        <v>Export</v>
      </c>
      <c r="I818" s="9" t="str">
        <f>TEXT(InputData[[#This Row],[DATE]],"MMM")</f>
        <v>Dec</v>
      </c>
      <c r="J818" s="9">
        <f>WEEKNUM(InputData[[#This Row],[DATE]])</f>
        <v>52</v>
      </c>
    </row>
    <row r="819" spans="1:10" x14ac:dyDescent="0.3">
      <c r="A819" s="4">
        <v>44555</v>
      </c>
      <c r="B819" s="5" t="s">
        <v>61</v>
      </c>
      <c r="C819" s="11" t="s">
        <v>25</v>
      </c>
      <c r="D819" s="7">
        <v>8.33</v>
      </c>
      <c r="E819" s="9">
        <v>39</v>
      </c>
      <c r="F819" s="8">
        <f>InputData[[#This Row],[UNIT PRICE ($)]]*InputData[[#This Row],[QUANTITY]]</f>
        <v>324.87</v>
      </c>
      <c r="G819" s="8" t="str">
        <f>VLOOKUP(InputData[[#This Row],[CUSTOMER NAME]],Country[],2,0)</f>
        <v>Bangladesh</v>
      </c>
      <c r="H819" s="8" t="str">
        <f>VLOOKUP(InputData[[#This Row],[CUSTOMER NAME]],Country[],3,0)</f>
        <v>Export</v>
      </c>
      <c r="I819" s="9" t="str">
        <f>TEXT(InputData[[#This Row],[DATE]],"MMM")</f>
        <v>Dec</v>
      </c>
      <c r="J819" s="9">
        <f>WEEKNUM(InputData[[#This Row],[DATE]])</f>
        <v>52</v>
      </c>
    </row>
    <row r="820" spans="1:10" x14ac:dyDescent="0.3">
      <c r="A820" s="4">
        <v>44555</v>
      </c>
      <c r="B820" s="5" t="s">
        <v>64</v>
      </c>
      <c r="C820" s="11" t="s">
        <v>40</v>
      </c>
      <c r="D820" s="7">
        <v>115.2</v>
      </c>
      <c r="E820" s="9">
        <v>15</v>
      </c>
      <c r="F820" s="8">
        <f>InputData[[#This Row],[UNIT PRICE ($)]]*InputData[[#This Row],[QUANTITY]]</f>
        <v>1728</v>
      </c>
      <c r="G820" s="8" t="str">
        <f>VLOOKUP(InputData[[#This Row],[CUSTOMER NAME]],Country[],2,0)</f>
        <v>India</v>
      </c>
      <c r="H820" s="8" t="str">
        <f>VLOOKUP(InputData[[#This Row],[CUSTOMER NAME]],Country[],3,0)</f>
        <v>Northeast</v>
      </c>
      <c r="I820" s="9" t="str">
        <f>TEXT(InputData[[#This Row],[DATE]],"MMM")</f>
        <v>Dec</v>
      </c>
      <c r="J820" s="9">
        <f>WEEKNUM(InputData[[#This Row],[DATE]])</f>
        <v>52</v>
      </c>
    </row>
    <row r="821" spans="1:10" x14ac:dyDescent="0.3">
      <c r="A821" s="4">
        <v>44556</v>
      </c>
      <c r="B821" s="10" t="s">
        <v>84</v>
      </c>
      <c r="C821" s="6" t="s">
        <v>41</v>
      </c>
      <c r="D821" s="7">
        <v>173.88</v>
      </c>
      <c r="E821" s="8">
        <v>14</v>
      </c>
      <c r="F821" s="8">
        <f>InputData[[#This Row],[UNIT PRICE ($)]]*InputData[[#This Row],[QUANTITY]]</f>
        <v>2434.3199999999997</v>
      </c>
      <c r="G821" s="8" t="str">
        <f>VLOOKUP(InputData[[#This Row],[CUSTOMER NAME]],Country[],2,0)</f>
        <v>Ethiopia</v>
      </c>
      <c r="H821" s="8" t="str">
        <f>VLOOKUP(InputData[[#This Row],[CUSTOMER NAME]],Country[],3,0)</f>
        <v>Export</v>
      </c>
      <c r="I821" s="9" t="str">
        <f>TEXT(InputData[[#This Row],[DATE]],"MMM")</f>
        <v>Dec</v>
      </c>
      <c r="J821" s="9">
        <f>WEEKNUM(InputData[[#This Row],[DATE]])</f>
        <v>53</v>
      </c>
    </row>
    <row r="822" spans="1:10" x14ac:dyDescent="0.3">
      <c r="A822" s="4">
        <v>44556</v>
      </c>
      <c r="B822" s="5" t="s">
        <v>115</v>
      </c>
      <c r="C822" s="11" t="s">
        <v>37</v>
      </c>
      <c r="D822" s="7">
        <v>85.76</v>
      </c>
      <c r="E822" s="9">
        <v>36</v>
      </c>
      <c r="F822" s="8">
        <f>InputData[[#This Row],[UNIT PRICE ($)]]*InputData[[#This Row],[QUANTITY]]</f>
        <v>3087.36</v>
      </c>
      <c r="G822" s="8" t="str">
        <f>VLOOKUP(InputData[[#This Row],[CUSTOMER NAME]],Country[],2,0)</f>
        <v>India</v>
      </c>
      <c r="H822" s="8" t="str">
        <f>VLOOKUP(InputData[[#This Row],[CUSTOMER NAME]],Country[],3,0)</f>
        <v>Northeast</v>
      </c>
      <c r="I822" s="9" t="str">
        <f>TEXT(InputData[[#This Row],[DATE]],"MMM")</f>
        <v>Dec</v>
      </c>
      <c r="J822" s="9">
        <f>WEEKNUM(InputData[[#This Row],[DATE]])</f>
        <v>53</v>
      </c>
    </row>
    <row r="823" spans="1:10" x14ac:dyDescent="0.3">
      <c r="A823" s="4">
        <v>44557</v>
      </c>
      <c r="B823" s="5" t="s">
        <v>115</v>
      </c>
      <c r="C823" s="11" t="s">
        <v>10</v>
      </c>
      <c r="D823" s="7">
        <v>164.28</v>
      </c>
      <c r="E823" s="9">
        <v>26</v>
      </c>
      <c r="F823" s="8">
        <f>InputData[[#This Row],[UNIT PRICE ($)]]*InputData[[#This Row],[QUANTITY]]</f>
        <v>4271.28</v>
      </c>
      <c r="G823" s="8" t="str">
        <f>VLOOKUP(InputData[[#This Row],[CUSTOMER NAME]],Country[],2,0)</f>
        <v>India</v>
      </c>
      <c r="H823" s="8" t="str">
        <f>VLOOKUP(InputData[[#This Row],[CUSTOMER NAME]],Country[],3,0)</f>
        <v>Northeast</v>
      </c>
      <c r="I823" s="9" t="str">
        <f>TEXT(InputData[[#This Row],[DATE]],"MMM")</f>
        <v>Dec</v>
      </c>
      <c r="J823" s="9">
        <f>WEEKNUM(InputData[[#This Row],[DATE]])</f>
        <v>53</v>
      </c>
    </row>
    <row r="824" spans="1:10" x14ac:dyDescent="0.3">
      <c r="A824" s="4">
        <v>44557</v>
      </c>
      <c r="B824" s="5" t="s">
        <v>117</v>
      </c>
      <c r="C824" s="6" t="s">
        <v>29</v>
      </c>
      <c r="D824" s="7">
        <v>53.11</v>
      </c>
      <c r="E824" s="8">
        <v>14</v>
      </c>
      <c r="F824" s="8">
        <f>InputData[[#This Row],[UNIT PRICE ($)]]*InputData[[#This Row],[QUANTITY]]</f>
        <v>743.54</v>
      </c>
      <c r="G824" s="8" t="str">
        <f>VLOOKUP(InputData[[#This Row],[CUSTOMER NAME]],Country[],2,0)</f>
        <v>United States of America</v>
      </c>
      <c r="H824" s="8" t="str">
        <f>VLOOKUP(InputData[[#This Row],[CUSTOMER NAME]],Country[],3,0)</f>
        <v>Export</v>
      </c>
      <c r="I824" s="9" t="str">
        <f>TEXT(InputData[[#This Row],[DATE]],"MMM")</f>
        <v>Dec</v>
      </c>
      <c r="J824" s="9">
        <f>WEEKNUM(InputData[[#This Row],[DATE]])</f>
        <v>53</v>
      </c>
    </row>
    <row r="825" spans="1:10" x14ac:dyDescent="0.3">
      <c r="A825" s="4">
        <v>44558</v>
      </c>
      <c r="B825" s="5" t="s">
        <v>111</v>
      </c>
      <c r="C825" s="6" t="s">
        <v>29</v>
      </c>
      <c r="D825" s="7">
        <v>53.11</v>
      </c>
      <c r="E825" s="8">
        <v>6</v>
      </c>
      <c r="F825" s="8">
        <f>InputData[[#This Row],[UNIT PRICE ($)]]*InputData[[#This Row],[QUANTITY]]</f>
        <v>318.65999999999997</v>
      </c>
      <c r="G825" s="8" t="str">
        <f>VLOOKUP(InputData[[#This Row],[CUSTOMER NAME]],Country[],2,0)</f>
        <v>India</v>
      </c>
      <c r="H825" s="8" t="str">
        <f>VLOOKUP(InputData[[#This Row],[CUSTOMER NAME]],Country[],3,0)</f>
        <v>Northeast</v>
      </c>
      <c r="I825" s="9" t="str">
        <f>TEXT(InputData[[#This Row],[DATE]],"MMM")</f>
        <v>Dec</v>
      </c>
      <c r="J825" s="9">
        <f>WEEKNUM(InputData[[#This Row],[DATE]])</f>
        <v>53</v>
      </c>
    </row>
    <row r="826" spans="1:10" x14ac:dyDescent="0.3">
      <c r="A826" s="4">
        <v>44559</v>
      </c>
      <c r="B826" s="5" t="s">
        <v>108</v>
      </c>
      <c r="C826" s="6" t="s">
        <v>8</v>
      </c>
      <c r="D826" s="7">
        <v>94.62</v>
      </c>
      <c r="E826" s="8">
        <v>15</v>
      </c>
      <c r="F826" s="8">
        <f>InputData[[#This Row],[UNIT PRICE ($)]]*InputData[[#This Row],[QUANTITY]]</f>
        <v>1419.3000000000002</v>
      </c>
      <c r="G826" s="8" t="str">
        <f>VLOOKUP(InputData[[#This Row],[CUSTOMER NAME]],Country[],2,0)</f>
        <v>India</v>
      </c>
      <c r="H826" s="8" t="str">
        <f>VLOOKUP(InputData[[#This Row],[CUSTOMER NAME]],Country[],3,0)</f>
        <v>North</v>
      </c>
      <c r="I826" s="9" t="str">
        <f>TEXT(InputData[[#This Row],[DATE]],"MMM")</f>
        <v>Dec</v>
      </c>
      <c r="J826" s="9">
        <f>WEEKNUM(InputData[[#This Row],[DATE]])</f>
        <v>53</v>
      </c>
    </row>
    <row r="827" spans="1:10" x14ac:dyDescent="0.3">
      <c r="A827" s="4">
        <v>44559</v>
      </c>
      <c r="B827" s="5" t="s">
        <v>61</v>
      </c>
      <c r="C827" s="11" t="s">
        <v>6</v>
      </c>
      <c r="D827" s="7">
        <v>85.5</v>
      </c>
      <c r="E827" s="9">
        <v>26</v>
      </c>
      <c r="F827" s="8">
        <f>InputData[[#This Row],[UNIT PRICE ($)]]*InputData[[#This Row],[QUANTITY]]</f>
        <v>2223</v>
      </c>
      <c r="G827" s="8" t="str">
        <f>VLOOKUP(InputData[[#This Row],[CUSTOMER NAME]],Country[],2,0)</f>
        <v>Bangladesh</v>
      </c>
      <c r="H827" s="8" t="str">
        <f>VLOOKUP(InputData[[#This Row],[CUSTOMER NAME]],Country[],3,0)</f>
        <v>Export</v>
      </c>
      <c r="I827" s="9" t="str">
        <f>TEXT(InputData[[#This Row],[DATE]],"MMM")</f>
        <v>Dec</v>
      </c>
      <c r="J827" s="9">
        <f>WEEKNUM(InputData[[#This Row],[DATE]])</f>
        <v>53</v>
      </c>
    </row>
    <row r="828" spans="1:10" x14ac:dyDescent="0.3">
      <c r="A828" s="4">
        <v>44559</v>
      </c>
      <c r="B828" s="5" t="s">
        <v>113</v>
      </c>
      <c r="C828" s="6" t="s">
        <v>42</v>
      </c>
      <c r="D828" s="7">
        <v>162</v>
      </c>
      <c r="E828" s="8">
        <v>1</v>
      </c>
      <c r="F828" s="8">
        <f>InputData[[#This Row],[UNIT PRICE ($)]]*InputData[[#This Row],[QUANTITY]]</f>
        <v>162</v>
      </c>
      <c r="G828" s="8" t="str">
        <f>VLOOKUP(InputData[[#This Row],[CUSTOMER NAME]],Country[],2,0)</f>
        <v>Pakistan</v>
      </c>
      <c r="H828" s="8" t="str">
        <f>VLOOKUP(InputData[[#This Row],[CUSTOMER NAME]],Country[],3,0)</f>
        <v>Export</v>
      </c>
      <c r="I828" s="9" t="str">
        <f>TEXT(InputData[[#This Row],[DATE]],"MMM")</f>
        <v>Dec</v>
      </c>
      <c r="J828" s="9">
        <f>WEEKNUM(InputData[[#This Row],[DATE]])</f>
        <v>53</v>
      </c>
    </row>
    <row r="829" spans="1:10" x14ac:dyDescent="0.3">
      <c r="A829" s="4">
        <v>44560</v>
      </c>
      <c r="B829" s="5" t="s">
        <v>108</v>
      </c>
      <c r="C829" s="6" t="s">
        <v>10</v>
      </c>
      <c r="D829" s="7">
        <v>164.28</v>
      </c>
      <c r="E829" s="8">
        <v>13</v>
      </c>
      <c r="F829" s="8">
        <f>InputData[[#This Row],[UNIT PRICE ($)]]*InputData[[#This Row],[QUANTITY]]</f>
        <v>2135.64</v>
      </c>
      <c r="G829" s="8" t="str">
        <f>VLOOKUP(InputData[[#This Row],[CUSTOMER NAME]],Country[],2,0)</f>
        <v>India</v>
      </c>
      <c r="H829" s="8" t="str">
        <f>VLOOKUP(InputData[[#This Row],[CUSTOMER NAME]],Country[],3,0)</f>
        <v>North</v>
      </c>
      <c r="I829" s="9" t="str">
        <f>TEXT(InputData[[#This Row],[DATE]],"MMM")</f>
        <v>Dec</v>
      </c>
      <c r="J829" s="9">
        <f>WEEKNUM(InputData[[#This Row],[DATE]])</f>
        <v>53</v>
      </c>
    </row>
    <row r="830" spans="1:10" x14ac:dyDescent="0.3">
      <c r="A830" s="4">
        <v>44560</v>
      </c>
      <c r="B830" s="5" t="s">
        <v>110</v>
      </c>
      <c r="C830" s="6" t="s">
        <v>41</v>
      </c>
      <c r="D830" s="7">
        <v>173.88</v>
      </c>
      <c r="E830" s="8">
        <v>14</v>
      </c>
      <c r="F830" s="8">
        <f>InputData[[#This Row],[UNIT PRICE ($)]]*InputData[[#This Row],[QUANTITY]]</f>
        <v>2434.3199999999997</v>
      </c>
      <c r="G830" s="8" t="str">
        <f>VLOOKUP(InputData[[#This Row],[CUSTOMER NAME]],Country[],2,0)</f>
        <v>India</v>
      </c>
      <c r="H830" s="8" t="str">
        <f>VLOOKUP(InputData[[#This Row],[CUSTOMER NAME]],Country[],3,0)</f>
        <v>Western</v>
      </c>
      <c r="I830" s="9" t="str">
        <f>TEXT(InputData[[#This Row],[DATE]],"MMM")</f>
        <v>Dec</v>
      </c>
      <c r="J830" s="9">
        <f>WEEKNUM(InputData[[#This Row],[DATE]])</f>
        <v>53</v>
      </c>
    </row>
    <row r="831" spans="1:10" x14ac:dyDescent="0.3">
      <c r="A831" s="4">
        <v>44560</v>
      </c>
      <c r="B831" s="5" t="s">
        <v>80</v>
      </c>
      <c r="C831" s="11" t="s">
        <v>30</v>
      </c>
      <c r="D831" s="7">
        <v>201.28</v>
      </c>
      <c r="E831" s="9">
        <v>31</v>
      </c>
      <c r="F831" s="8">
        <f>InputData[[#This Row],[UNIT PRICE ($)]]*InputData[[#This Row],[QUANTITY]]</f>
        <v>6239.68</v>
      </c>
      <c r="G831" s="8" t="str">
        <f>VLOOKUP(InputData[[#This Row],[CUSTOMER NAME]],Country[],2,0)</f>
        <v>South Africa</v>
      </c>
      <c r="H831" s="8" t="str">
        <f>VLOOKUP(InputData[[#This Row],[CUSTOMER NAME]],Country[],3,0)</f>
        <v>Export</v>
      </c>
      <c r="I831" s="9" t="str">
        <f>TEXT(InputData[[#This Row],[DATE]],"MMM")</f>
        <v>Dec</v>
      </c>
      <c r="J831" s="9">
        <f>WEEKNUM(InputData[[#This Row],[DATE]])</f>
        <v>53</v>
      </c>
    </row>
    <row r="832" spans="1:10" x14ac:dyDescent="0.3">
      <c r="A832" s="4">
        <v>44561</v>
      </c>
      <c r="B832" s="5" t="s">
        <v>109</v>
      </c>
      <c r="C832" s="6" t="s">
        <v>11</v>
      </c>
      <c r="D832" s="7">
        <v>48.4</v>
      </c>
      <c r="E832" s="8">
        <v>6</v>
      </c>
      <c r="F832" s="8">
        <f>InputData[[#This Row],[UNIT PRICE ($)]]*InputData[[#This Row],[QUANTITY]]</f>
        <v>290.39999999999998</v>
      </c>
      <c r="G832" s="8" t="str">
        <f>VLOOKUP(InputData[[#This Row],[CUSTOMER NAME]],Country[],2,0)</f>
        <v>Pakistan</v>
      </c>
      <c r="H832" s="8" t="str">
        <f>VLOOKUP(InputData[[#This Row],[CUSTOMER NAME]],Country[],3,0)</f>
        <v>Export</v>
      </c>
      <c r="I832" s="9" t="str">
        <f>TEXT(InputData[[#This Row],[DATE]],"MMM")</f>
        <v>Dec</v>
      </c>
      <c r="J832" s="9">
        <f>WEEKNUM(InputData[[#This Row],[DATE]])</f>
        <v>53</v>
      </c>
    </row>
    <row r="833" spans="1:10" x14ac:dyDescent="0.3">
      <c r="A833" s="4">
        <v>44561</v>
      </c>
      <c r="B833" s="10" t="s">
        <v>77</v>
      </c>
      <c r="C833" s="6" t="s">
        <v>33</v>
      </c>
      <c r="D833" s="7">
        <v>119.7</v>
      </c>
      <c r="E833" s="8">
        <v>12</v>
      </c>
      <c r="F833" s="8">
        <f>InputData[[#This Row],[UNIT PRICE ($)]]*InputData[[#This Row],[QUANTITY]]</f>
        <v>1436.4</v>
      </c>
      <c r="G833" s="8" t="str">
        <f>VLOOKUP(InputData[[#This Row],[CUSTOMER NAME]],Country[],2,0)</f>
        <v>India</v>
      </c>
      <c r="H833" s="8" t="str">
        <f>VLOOKUP(InputData[[#This Row],[CUSTOMER NAME]],Country[],3,0)</f>
        <v>Western</v>
      </c>
      <c r="I833" s="9" t="str">
        <f>TEXT(InputData[[#This Row],[DATE]],"MMM")</f>
        <v>Dec</v>
      </c>
      <c r="J833" s="9">
        <f>WEEKNUM(InputData[[#This Row],[DATE]])</f>
        <v>53</v>
      </c>
    </row>
  </sheetData>
  <phoneticPr fontId="2" type="noConversion"/>
  <dataValidations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tabColor theme="8" tint="0.39997558519241921"/>
  </sheetPr>
  <dimension ref="A1:F13"/>
  <sheetViews>
    <sheetView workbookViewId="0"/>
  </sheetViews>
  <sheetFormatPr defaultRowHeight="14.4" x14ac:dyDescent="0.3"/>
  <cols>
    <col min="1" max="1" width="11.21875" bestFit="1" customWidth="1"/>
    <col min="2" max="2" width="16.6640625" customWidth="1"/>
    <col min="3" max="6" width="13.5546875" bestFit="1" customWidth="1"/>
  </cols>
  <sheetData>
    <row r="1" spans="1:6" ht="15" thickBot="1" x14ac:dyDescent="0.35">
      <c r="A1" s="15" t="s">
        <v>119</v>
      </c>
      <c r="B1" s="15" t="s">
        <v>118</v>
      </c>
      <c r="C1" s="15" t="s">
        <v>107</v>
      </c>
      <c r="D1" s="15" t="s">
        <v>137</v>
      </c>
      <c r="E1" s="15" t="s">
        <v>138</v>
      </c>
      <c r="F1" s="15" t="s">
        <v>139</v>
      </c>
    </row>
    <row r="2" spans="1:6" x14ac:dyDescent="0.3">
      <c r="A2" s="12">
        <v>1</v>
      </c>
      <c r="B2" s="12" t="s">
        <v>47</v>
      </c>
      <c r="C2" s="13">
        <v>90000</v>
      </c>
      <c r="D2" s="13">
        <f>VLOOKUP(TargetData[[#This Row],[Month Name]],Analysis!C:D,2,0)</f>
        <v>92118.789999999964</v>
      </c>
      <c r="E2" s="13" t="e">
        <f>IF(TargetData[[#This Row],[Acutal Sale]]&lt;TargetData[[#This Row],[Target ($)]],TargetData[[#This Row],[Acutal Sale]],NA())</f>
        <v>#N/A</v>
      </c>
      <c r="F2" s="13">
        <f>IF(TargetData[[#This Row],[Acutal Sale]]&gt;TargetData[[#This Row],[Target ($)]],TargetData[[#This Row],[Acutal Sale]],NA())</f>
        <v>92118.789999999964</v>
      </c>
    </row>
    <row r="3" spans="1:6" x14ac:dyDescent="0.3">
      <c r="A3" s="12">
        <v>2</v>
      </c>
      <c r="B3" s="12" t="s">
        <v>48</v>
      </c>
      <c r="C3" s="13">
        <v>100000</v>
      </c>
      <c r="D3" s="13">
        <f>VLOOKUP(TargetData[[#This Row],[Month Name]],Analysis!C:D,2,0)</f>
        <v>91137.049999999988</v>
      </c>
      <c r="E3" s="13">
        <f>IF(TargetData[[#This Row],[Acutal Sale]]&lt;TargetData[[#This Row],[Target ($)]],TargetData[[#This Row],[Acutal Sale]],NA())</f>
        <v>91137.049999999988</v>
      </c>
      <c r="F3" s="13" t="e">
        <f>IF(TargetData[[#This Row],[Acutal Sale]]&gt;TargetData[[#This Row],[Target ($)]],TargetData[[#This Row],[Acutal Sale]],NA())</f>
        <v>#N/A</v>
      </c>
    </row>
    <row r="4" spans="1:6" x14ac:dyDescent="0.3">
      <c r="A4" s="12">
        <v>3</v>
      </c>
      <c r="B4" s="12" t="s">
        <v>49</v>
      </c>
      <c r="C4" s="13">
        <v>100000</v>
      </c>
      <c r="D4" s="13">
        <f>VLOOKUP(TargetData[[#This Row],[Month Name]],Analysis!C:D,2,0)</f>
        <v>97920.72</v>
      </c>
      <c r="E4" s="13">
        <f>IF(TargetData[[#This Row],[Acutal Sale]]&lt;TargetData[[#This Row],[Target ($)]],TargetData[[#This Row],[Acutal Sale]],NA())</f>
        <v>97920.72</v>
      </c>
      <c r="F4" s="13" t="e">
        <f>IF(TargetData[[#This Row],[Acutal Sale]]&gt;TargetData[[#This Row],[Target ($)]],TargetData[[#This Row],[Acutal Sale]],NA())</f>
        <v>#N/A</v>
      </c>
    </row>
    <row r="5" spans="1:6" x14ac:dyDescent="0.3">
      <c r="A5" s="12">
        <v>4</v>
      </c>
      <c r="B5" s="12" t="s">
        <v>50</v>
      </c>
      <c r="C5" s="13">
        <v>100000</v>
      </c>
      <c r="D5" s="13">
        <f>VLOOKUP(TargetData[[#This Row],[Month Name]],Analysis!C:D,2,0)</f>
        <v>72320.89</v>
      </c>
      <c r="E5" s="13">
        <f>IF(TargetData[[#This Row],[Acutal Sale]]&lt;TargetData[[#This Row],[Target ($)]],TargetData[[#This Row],[Acutal Sale]],NA())</f>
        <v>72320.89</v>
      </c>
      <c r="F5" s="13" t="e">
        <f>IF(TargetData[[#This Row],[Acutal Sale]]&gt;TargetData[[#This Row],[Target ($)]],TargetData[[#This Row],[Acutal Sale]],NA())</f>
        <v>#N/A</v>
      </c>
    </row>
    <row r="6" spans="1:6" x14ac:dyDescent="0.3">
      <c r="A6" s="12">
        <v>5</v>
      </c>
      <c r="B6" s="12" t="s">
        <v>51</v>
      </c>
      <c r="C6" s="13">
        <v>90000</v>
      </c>
      <c r="D6" s="13">
        <f>VLOOKUP(TargetData[[#This Row],[Month Name]],Analysis!C:D,2,0)</f>
        <v>70511.75999999998</v>
      </c>
      <c r="E6" s="13">
        <f>IF(TargetData[[#This Row],[Acutal Sale]]&lt;TargetData[[#This Row],[Target ($)]],TargetData[[#This Row],[Acutal Sale]],NA())</f>
        <v>70511.75999999998</v>
      </c>
      <c r="F6" s="13" t="e">
        <f>IF(TargetData[[#This Row],[Acutal Sale]]&gt;TargetData[[#This Row],[Target ($)]],TargetData[[#This Row],[Acutal Sale]],NA())</f>
        <v>#N/A</v>
      </c>
    </row>
    <row r="7" spans="1:6" x14ac:dyDescent="0.3">
      <c r="A7" s="12">
        <v>6</v>
      </c>
      <c r="B7" s="12" t="s">
        <v>52</v>
      </c>
      <c r="C7" s="13">
        <v>90000</v>
      </c>
      <c r="D7" s="13">
        <f>VLOOKUP(TargetData[[#This Row],[Month Name]],Analysis!C:D,2,0)</f>
        <v>66727.399999999994</v>
      </c>
      <c r="E7" s="13">
        <f>IF(TargetData[[#This Row],[Acutal Sale]]&lt;TargetData[[#This Row],[Target ($)]],TargetData[[#This Row],[Acutal Sale]],NA())</f>
        <v>66727.399999999994</v>
      </c>
      <c r="F7" s="13" t="e">
        <f>IF(TargetData[[#This Row],[Acutal Sale]]&gt;TargetData[[#This Row],[Target ($)]],TargetData[[#This Row],[Acutal Sale]],NA())</f>
        <v>#N/A</v>
      </c>
    </row>
    <row r="8" spans="1:6" x14ac:dyDescent="0.3">
      <c r="A8" s="12">
        <v>7</v>
      </c>
      <c r="B8" s="12" t="s">
        <v>53</v>
      </c>
      <c r="C8" s="13">
        <v>90000</v>
      </c>
      <c r="D8" s="13">
        <f>VLOOKUP(TargetData[[#This Row],[Month Name]],Analysis!C:D,2,0)</f>
        <v>92661.550000000017</v>
      </c>
      <c r="E8" s="13" t="e">
        <f>IF(TargetData[[#This Row],[Acutal Sale]]&lt;TargetData[[#This Row],[Target ($)]],TargetData[[#This Row],[Acutal Sale]],NA())</f>
        <v>#N/A</v>
      </c>
      <c r="F8" s="13">
        <f>IF(TargetData[[#This Row],[Acutal Sale]]&gt;TargetData[[#This Row],[Target ($)]],TargetData[[#This Row],[Acutal Sale]],NA())</f>
        <v>92661.550000000017</v>
      </c>
    </row>
    <row r="9" spans="1:6" x14ac:dyDescent="0.3">
      <c r="A9" s="12">
        <v>8</v>
      </c>
      <c r="B9" s="12" t="s">
        <v>54</v>
      </c>
      <c r="C9" s="13">
        <v>90000</v>
      </c>
      <c r="D9" s="13">
        <f>VLOOKUP(TargetData[[#This Row],[Month Name]],Analysis!C:D,2,0)</f>
        <v>69125.749999999985</v>
      </c>
      <c r="E9" s="13">
        <f>IF(TargetData[[#This Row],[Acutal Sale]]&lt;TargetData[[#This Row],[Target ($)]],TargetData[[#This Row],[Acutal Sale]],NA())</f>
        <v>69125.749999999985</v>
      </c>
      <c r="F9" s="13" t="e">
        <f>IF(TargetData[[#This Row],[Acutal Sale]]&gt;TargetData[[#This Row],[Target ($)]],TargetData[[#This Row],[Acutal Sale]],NA())</f>
        <v>#N/A</v>
      </c>
    </row>
    <row r="10" spans="1:6" x14ac:dyDescent="0.3">
      <c r="A10" s="12">
        <v>9</v>
      </c>
      <c r="B10" s="12" t="s">
        <v>55</v>
      </c>
      <c r="C10" s="13">
        <v>90000</v>
      </c>
      <c r="D10" s="13">
        <f>VLOOKUP(TargetData[[#This Row],[Month Name]],Analysis!C:D,2,0)</f>
        <v>78253.529999999984</v>
      </c>
      <c r="E10" s="13">
        <f>IF(TargetData[[#This Row],[Acutal Sale]]&lt;TargetData[[#This Row],[Target ($)]],TargetData[[#This Row],[Acutal Sale]],NA())</f>
        <v>78253.529999999984</v>
      </c>
      <c r="F10" s="13" t="e">
        <f>IF(TargetData[[#This Row],[Acutal Sale]]&gt;TargetData[[#This Row],[Target ($)]],TargetData[[#This Row],[Acutal Sale]],NA())</f>
        <v>#N/A</v>
      </c>
    </row>
    <row r="11" spans="1:6" x14ac:dyDescent="0.3">
      <c r="A11" s="12">
        <v>10</v>
      </c>
      <c r="B11" s="12" t="s">
        <v>56</v>
      </c>
      <c r="C11" s="13">
        <v>80000</v>
      </c>
      <c r="D11" s="13">
        <f>VLOOKUP(TargetData[[#This Row],[Month Name]],Analysis!C:D,2,0)</f>
        <v>87136.37</v>
      </c>
      <c r="E11" s="13" t="e">
        <f>IF(TargetData[[#This Row],[Acutal Sale]]&lt;TargetData[[#This Row],[Target ($)]],TargetData[[#This Row],[Acutal Sale]],NA())</f>
        <v>#N/A</v>
      </c>
      <c r="F11" s="13">
        <f>IF(TargetData[[#This Row],[Acutal Sale]]&gt;TargetData[[#This Row],[Target ($)]],TargetData[[#This Row],[Acutal Sale]],NA())</f>
        <v>87136.37</v>
      </c>
    </row>
    <row r="12" spans="1:6" x14ac:dyDescent="0.3">
      <c r="A12" s="12">
        <v>11</v>
      </c>
      <c r="B12" s="12" t="s">
        <v>57</v>
      </c>
      <c r="C12" s="13">
        <v>80000</v>
      </c>
      <c r="D12" s="13">
        <f>VLOOKUP(TargetData[[#This Row],[Month Name]],Analysis!C:D,2,0)</f>
        <v>75659.86</v>
      </c>
      <c r="E12" s="13">
        <f>IF(TargetData[[#This Row],[Acutal Sale]]&lt;TargetData[[#This Row],[Target ($)]],TargetData[[#This Row],[Acutal Sale]],NA())</f>
        <v>75659.86</v>
      </c>
      <c r="F12" s="13" t="e">
        <f>IF(TargetData[[#This Row],[Acutal Sale]]&gt;TargetData[[#This Row],[Target ($)]],TargetData[[#This Row],[Acutal Sale]],NA())</f>
        <v>#N/A</v>
      </c>
    </row>
    <row r="13" spans="1:6" x14ac:dyDescent="0.3">
      <c r="A13" s="12">
        <v>12</v>
      </c>
      <c r="B13" s="12" t="s">
        <v>58</v>
      </c>
      <c r="C13" s="13">
        <v>80000</v>
      </c>
      <c r="D13" s="13">
        <f>VLOOKUP(TargetData[[#This Row],[Month Name]],Analysis!C:D,2,0)</f>
        <v>90997.389999999985</v>
      </c>
      <c r="E13" s="13" t="e">
        <f>IF(TargetData[[#This Row],[Acutal Sale]]&lt;TargetData[[#This Row],[Target ($)]],TargetData[[#This Row],[Acutal Sale]],NA())</f>
        <v>#N/A</v>
      </c>
      <c r="F13" s="13">
        <f>IF(TargetData[[#This Row],[Acutal Sale]]&gt;TargetData[[#This Row],[Target ($)]],TargetData[[#This Row],[Acutal Sale]],NA())</f>
        <v>90997.389999999985</v>
      </c>
    </row>
  </sheetData>
  <phoneticPr fontId="2" type="noConversion"/>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tabColor theme="5" tint="0.59999389629810485"/>
  </sheetPr>
  <dimension ref="A1:C826"/>
  <sheetViews>
    <sheetView zoomScaleNormal="100" workbookViewId="0">
      <selection activeCell="B29" sqref="B29"/>
    </sheetView>
  </sheetViews>
  <sheetFormatPr defaultRowHeight="14.4" x14ac:dyDescent="0.3"/>
  <cols>
    <col min="1" max="1" width="20.6640625" style="3" customWidth="1"/>
    <col min="2" max="2" width="22.77734375" style="3" customWidth="1"/>
    <col min="3" max="3" width="15" style="3" customWidth="1"/>
    <col min="4" max="16384" width="8.88671875" style="3"/>
  </cols>
  <sheetData>
    <row r="1" spans="1:3" ht="15" thickBot="1" x14ac:dyDescent="0.35">
      <c r="A1" s="15" t="s">
        <v>106</v>
      </c>
      <c r="B1" s="15" t="s">
        <v>105</v>
      </c>
      <c r="C1" s="15" t="s">
        <v>120</v>
      </c>
    </row>
    <row r="2" spans="1:3" x14ac:dyDescent="0.3">
      <c r="A2" s="10" t="s">
        <v>60</v>
      </c>
      <c r="B2" s="14" t="s">
        <v>98</v>
      </c>
      <c r="C2" s="14" t="s">
        <v>127</v>
      </c>
    </row>
    <row r="3" spans="1:3" x14ac:dyDescent="0.3">
      <c r="A3" s="10" t="s">
        <v>61</v>
      </c>
      <c r="B3" s="14" t="s">
        <v>90</v>
      </c>
      <c r="C3" s="14" t="s">
        <v>127</v>
      </c>
    </row>
    <row r="4" spans="1:3" x14ac:dyDescent="0.3">
      <c r="A4" s="10" t="s">
        <v>62</v>
      </c>
      <c r="B4" s="14" t="s">
        <v>95</v>
      </c>
      <c r="C4" s="14" t="s">
        <v>124</v>
      </c>
    </row>
    <row r="5" spans="1:3" x14ac:dyDescent="0.3">
      <c r="A5" s="10" t="s">
        <v>63</v>
      </c>
      <c r="B5" s="14" t="s">
        <v>101</v>
      </c>
      <c r="C5" s="14" t="s">
        <v>127</v>
      </c>
    </row>
    <row r="6" spans="1:3" x14ac:dyDescent="0.3">
      <c r="A6" s="10" t="s">
        <v>64</v>
      </c>
      <c r="B6" s="14" t="s">
        <v>95</v>
      </c>
      <c r="C6" s="14" t="s">
        <v>124</v>
      </c>
    </row>
    <row r="7" spans="1:3" x14ac:dyDescent="0.3">
      <c r="A7" s="10" t="s">
        <v>65</v>
      </c>
      <c r="B7" s="14" t="s">
        <v>99</v>
      </c>
      <c r="C7" s="14" t="s">
        <v>127</v>
      </c>
    </row>
    <row r="8" spans="1:3" x14ac:dyDescent="0.3">
      <c r="A8" s="10" t="s">
        <v>66</v>
      </c>
      <c r="B8" s="14" t="s">
        <v>96</v>
      </c>
      <c r="C8" s="14" t="s">
        <v>127</v>
      </c>
    </row>
    <row r="9" spans="1:3" x14ac:dyDescent="0.3">
      <c r="A9" s="10" t="s">
        <v>67</v>
      </c>
      <c r="B9" s="14" t="s">
        <v>103</v>
      </c>
      <c r="C9" s="14" t="s">
        <v>127</v>
      </c>
    </row>
    <row r="10" spans="1:3" x14ac:dyDescent="0.3">
      <c r="A10" s="10" t="s">
        <v>68</v>
      </c>
      <c r="B10" s="14" t="s">
        <v>100</v>
      </c>
      <c r="C10" s="14" t="s">
        <v>127</v>
      </c>
    </row>
    <row r="11" spans="1:3" x14ac:dyDescent="0.3">
      <c r="A11" s="10" t="s">
        <v>69</v>
      </c>
      <c r="B11" s="14" t="s">
        <v>95</v>
      </c>
      <c r="C11" s="14" t="s">
        <v>125</v>
      </c>
    </row>
    <row r="12" spans="1:3" x14ac:dyDescent="0.3">
      <c r="A12" s="10" t="s">
        <v>70</v>
      </c>
      <c r="B12" s="14" t="s">
        <v>97</v>
      </c>
      <c r="C12" s="14" t="s">
        <v>127</v>
      </c>
    </row>
    <row r="13" spans="1:3" x14ac:dyDescent="0.3">
      <c r="A13" s="10" t="s">
        <v>71</v>
      </c>
      <c r="B13" s="14" t="s">
        <v>95</v>
      </c>
      <c r="C13" s="14" t="s">
        <v>121</v>
      </c>
    </row>
    <row r="14" spans="1:3" x14ac:dyDescent="0.3">
      <c r="A14" s="10" t="s">
        <v>72</v>
      </c>
      <c r="B14" s="14" t="s">
        <v>91</v>
      </c>
      <c r="C14" s="14" t="s">
        <v>127</v>
      </c>
    </row>
    <row r="15" spans="1:3" x14ac:dyDescent="0.3">
      <c r="A15" s="10" t="s">
        <v>73</v>
      </c>
      <c r="B15" s="14" t="s">
        <v>95</v>
      </c>
      <c r="C15" s="14" t="s">
        <v>122</v>
      </c>
    </row>
    <row r="16" spans="1:3" x14ac:dyDescent="0.3">
      <c r="A16" s="10" t="s">
        <v>74</v>
      </c>
      <c r="B16" s="14" t="s">
        <v>91</v>
      </c>
      <c r="C16" s="14" t="s">
        <v>127</v>
      </c>
    </row>
    <row r="17" spans="1:3" x14ac:dyDescent="0.3">
      <c r="A17" s="10" t="s">
        <v>75</v>
      </c>
      <c r="B17" s="14" t="s">
        <v>100</v>
      </c>
      <c r="C17" s="14" t="s">
        <v>127</v>
      </c>
    </row>
    <row r="18" spans="1:3" x14ac:dyDescent="0.3">
      <c r="A18" s="10" t="s">
        <v>76</v>
      </c>
      <c r="B18" s="14" t="s">
        <v>101</v>
      </c>
      <c r="C18" s="14" t="s">
        <v>127</v>
      </c>
    </row>
    <row r="19" spans="1:3" x14ac:dyDescent="0.3">
      <c r="A19" s="10" t="s">
        <v>77</v>
      </c>
      <c r="B19" s="14" t="s">
        <v>95</v>
      </c>
      <c r="C19" s="14" t="s">
        <v>126</v>
      </c>
    </row>
    <row r="20" spans="1:3" x14ac:dyDescent="0.3">
      <c r="A20" s="10" t="s">
        <v>78</v>
      </c>
      <c r="B20" s="14" t="s">
        <v>95</v>
      </c>
      <c r="C20" s="14" t="s">
        <v>121</v>
      </c>
    </row>
    <row r="21" spans="1:3" x14ac:dyDescent="0.3">
      <c r="A21" s="10" t="s">
        <v>79</v>
      </c>
      <c r="B21" s="14" t="s">
        <v>103</v>
      </c>
      <c r="C21" s="14" t="s">
        <v>127</v>
      </c>
    </row>
    <row r="22" spans="1:3" x14ac:dyDescent="0.3">
      <c r="A22" s="10" t="s">
        <v>80</v>
      </c>
      <c r="B22" s="14" t="s">
        <v>102</v>
      </c>
      <c r="C22" s="14" t="s">
        <v>127</v>
      </c>
    </row>
    <row r="23" spans="1:3" x14ac:dyDescent="0.3">
      <c r="A23" s="10" t="s">
        <v>81</v>
      </c>
      <c r="B23" s="14" t="s">
        <v>95</v>
      </c>
      <c r="C23" s="14" t="s">
        <v>122</v>
      </c>
    </row>
    <row r="24" spans="1:3" x14ac:dyDescent="0.3">
      <c r="A24" s="10" t="s">
        <v>82</v>
      </c>
      <c r="B24" s="14" t="s">
        <v>95</v>
      </c>
      <c r="C24" s="14" t="s">
        <v>126</v>
      </c>
    </row>
    <row r="25" spans="1:3" x14ac:dyDescent="0.3">
      <c r="A25" s="10" t="s">
        <v>83</v>
      </c>
      <c r="B25" s="14" t="s">
        <v>95</v>
      </c>
      <c r="C25" s="14" t="s">
        <v>123</v>
      </c>
    </row>
    <row r="26" spans="1:3" x14ac:dyDescent="0.3">
      <c r="A26" s="10" t="s">
        <v>84</v>
      </c>
      <c r="B26" s="14" t="s">
        <v>92</v>
      </c>
      <c r="C26" s="14" t="s">
        <v>127</v>
      </c>
    </row>
    <row r="27" spans="1:3" x14ac:dyDescent="0.3">
      <c r="A27" s="10" t="s">
        <v>85</v>
      </c>
      <c r="B27" s="14" t="s">
        <v>95</v>
      </c>
      <c r="C27" s="14" t="s">
        <v>124</v>
      </c>
    </row>
    <row r="28" spans="1:3" x14ac:dyDescent="0.3">
      <c r="A28" s="10" t="s">
        <v>86</v>
      </c>
      <c r="B28" s="14" t="s">
        <v>95</v>
      </c>
      <c r="C28" s="14" t="s">
        <v>125</v>
      </c>
    </row>
    <row r="29" spans="1:3" x14ac:dyDescent="0.3">
      <c r="A29" s="10" t="s">
        <v>87</v>
      </c>
      <c r="B29" s="14" t="s">
        <v>93</v>
      </c>
      <c r="C29" s="14" t="s">
        <v>127</v>
      </c>
    </row>
    <row r="30" spans="1:3" x14ac:dyDescent="0.3">
      <c r="A30" s="10" t="s">
        <v>88</v>
      </c>
      <c r="B30" s="14" t="s">
        <v>95</v>
      </c>
      <c r="C30" s="14" t="s">
        <v>125</v>
      </c>
    </row>
    <row r="31" spans="1:3" x14ac:dyDescent="0.3">
      <c r="A31" s="10" t="s">
        <v>89</v>
      </c>
      <c r="B31" s="14" t="s">
        <v>97</v>
      </c>
      <c r="C31" s="14" t="s">
        <v>127</v>
      </c>
    </row>
    <row r="32" spans="1:3" x14ac:dyDescent="0.3">
      <c r="A32" s="10" t="s">
        <v>108</v>
      </c>
      <c r="B32" s="14" t="s">
        <v>95</v>
      </c>
      <c r="C32" s="14" t="s">
        <v>123</v>
      </c>
    </row>
    <row r="33" spans="1:3" x14ac:dyDescent="0.3">
      <c r="A33" s="10" t="s">
        <v>109</v>
      </c>
      <c r="B33" s="14" t="s">
        <v>99</v>
      </c>
      <c r="C33" s="14" t="s">
        <v>127</v>
      </c>
    </row>
    <row r="34" spans="1:3" x14ac:dyDescent="0.3">
      <c r="A34" s="10" t="s">
        <v>110</v>
      </c>
      <c r="B34" s="14" t="s">
        <v>95</v>
      </c>
      <c r="C34" s="14" t="s">
        <v>126</v>
      </c>
    </row>
    <row r="35" spans="1:3" x14ac:dyDescent="0.3">
      <c r="A35" s="10" t="s">
        <v>111</v>
      </c>
      <c r="B35" s="14" t="s">
        <v>95</v>
      </c>
      <c r="C35" s="14" t="s">
        <v>124</v>
      </c>
    </row>
    <row r="36" spans="1:3" x14ac:dyDescent="0.3">
      <c r="A36" s="10" t="s">
        <v>112</v>
      </c>
      <c r="B36" s="14" t="s">
        <v>95</v>
      </c>
      <c r="C36" s="14" t="s">
        <v>123</v>
      </c>
    </row>
    <row r="37" spans="1:3" x14ac:dyDescent="0.3">
      <c r="A37" s="10" t="s">
        <v>113</v>
      </c>
      <c r="B37" s="14" t="s">
        <v>99</v>
      </c>
      <c r="C37" s="14" t="s">
        <v>127</v>
      </c>
    </row>
    <row r="38" spans="1:3" x14ac:dyDescent="0.3">
      <c r="A38" s="10" t="s">
        <v>114</v>
      </c>
      <c r="B38" s="14" t="s">
        <v>104</v>
      </c>
      <c r="C38" s="14" t="s">
        <v>127</v>
      </c>
    </row>
    <row r="39" spans="1:3" x14ac:dyDescent="0.3">
      <c r="A39" s="10" t="s">
        <v>115</v>
      </c>
      <c r="B39" s="14" t="s">
        <v>95</v>
      </c>
      <c r="C39" s="14" t="s">
        <v>124</v>
      </c>
    </row>
    <row r="40" spans="1:3" x14ac:dyDescent="0.3">
      <c r="A40" s="10" t="s">
        <v>116</v>
      </c>
      <c r="B40" s="14" t="s">
        <v>94</v>
      </c>
      <c r="C40" s="14" t="s">
        <v>127</v>
      </c>
    </row>
    <row r="41" spans="1:3" x14ac:dyDescent="0.3">
      <c r="A41" s="10" t="s">
        <v>117</v>
      </c>
      <c r="B41" s="14" t="s">
        <v>104</v>
      </c>
      <c r="C41" s="14"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70C4B3-033E-49E1-8160-6879E2A127E7}">
  <sheetPr>
    <tabColor rgb="FF00FF00"/>
  </sheetPr>
  <dimension ref="A1:S64"/>
  <sheetViews>
    <sheetView workbookViewId="0">
      <selection activeCell="D9" sqref="D9"/>
    </sheetView>
  </sheetViews>
  <sheetFormatPr defaultRowHeight="13.2" x14ac:dyDescent="0.25"/>
  <cols>
    <col min="1" max="4" width="20.88671875" style="16" bestFit="1" customWidth="1"/>
    <col min="5" max="5" width="10.33203125" style="16" customWidth="1"/>
    <col min="6" max="6" width="13.5546875" style="16" bestFit="1" customWidth="1"/>
    <col min="7" max="7" width="20.88671875" style="16" bestFit="1" customWidth="1"/>
    <col min="8" max="8" width="9.33203125" style="16" customWidth="1"/>
    <col min="9" max="9" width="21.5546875" style="16" bestFit="1" customWidth="1"/>
    <col min="10" max="10" width="20.88671875" style="16" bestFit="1" customWidth="1"/>
    <col min="11" max="11" width="8.77734375" style="16" customWidth="1"/>
    <col min="12" max="12" width="13.5546875" style="16" bestFit="1" customWidth="1"/>
    <col min="13" max="13" width="20.88671875" style="16" bestFit="1" customWidth="1"/>
    <col min="14" max="14" width="9.33203125" style="16" customWidth="1"/>
    <col min="15" max="15" width="13.5546875" style="16" bestFit="1" customWidth="1"/>
    <col min="16" max="16" width="20.88671875" style="17" bestFit="1" customWidth="1"/>
    <col min="17" max="17" width="8.88671875" style="16"/>
    <col min="18" max="18" width="13.5546875" style="16" bestFit="1" customWidth="1"/>
    <col min="19" max="19" width="20.88671875" style="16" bestFit="1" customWidth="1"/>
    <col min="20" max="16384" width="8.88671875" style="16"/>
  </cols>
  <sheetData>
    <row r="1" spans="1:19" s="21" customFormat="1" ht="14.4" x14ac:dyDescent="0.3">
      <c r="A1" s="21" t="s">
        <v>134</v>
      </c>
      <c r="C1" s="22" t="s">
        <v>135</v>
      </c>
      <c r="D1" s="21" t="s">
        <v>134</v>
      </c>
      <c r="F1" s="22" t="s">
        <v>135</v>
      </c>
      <c r="G1" s="21" t="s">
        <v>134</v>
      </c>
      <c r="I1" s="22" t="s">
        <v>135</v>
      </c>
      <c r="J1" s="21" t="s">
        <v>134</v>
      </c>
      <c r="L1" s="22" t="s">
        <v>135</v>
      </c>
      <c r="M1" s="21" t="s">
        <v>134</v>
      </c>
      <c r="O1" s="22" t="s">
        <v>135</v>
      </c>
      <c r="P1" s="23" t="s">
        <v>134</v>
      </c>
      <c r="R1" s="22" t="s">
        <v>135</v>
      </c>
      <c r="S1" s="21" t="s">
        <v>134</v>
      </c>
    </row>
    <row r="2" spans="1:19" x14ac:dyDescent="0.25">
      <c r="A2" s="18">
        <v>984571.05999999924</v>
      </c>
      <c r="C2" s="19" t="s">
        <v>47</v>
      </c>
      <c r="D2" s="18">
        <v>92118.789999999964</v>
      </c>
      <c r="E2" s="18"/>
      <c r="F2" s="19">
        <v>1</v>
      </c>
      <c r="G2" s="18">
        <v>5179.59</v>
      </c>
      <c r="H2" s="18"/>
      <c r="I2" s="19" t="s">
        <v>90</v>
      </c>
      <c r="J2" s="18">
        <v>31336.229999999992</v>
      </c>
      <c r="K2" s="18"/>
      <c r="L2" s="19" t="s">
        <v>121</v>
      </c>
      <c r="M2" s="18">
        <v>72920.48000000001</v>
      </c>
      <c r="N2" s="18"/>
      <c r="O2" s="19" t="s">
        <v>110</v>
      </c>
      <c r="P2" s="17">
        <v>60929.149999999994</v>
      </c>
      <c r="R2" s="19" t="s">
        <v>30</v>
      </c>
      <c r="S2" s="17">
        <v>57968.639999999992</v>
      </c>
    </row>
    <row r="3" spans="1:19" x14ac:dyDescent="0.25">
      <c r="C3" s="19" t="s">
        <v>48</v>
      </c>
      <c r="D3" s="18">
        <v>91137.049999999988</v>
      </c>
      <c r="E3" s="18"/>
      <c r="F3" s="19">
        <v>2</v>
      </c>
      <c r="G3" s="18">
        <v>21116.729999999996</v>
      </c>
      <c r="H3" s="18"/>
      <c r="I3" s="19" t="s">
        <v>91</v>
      </c>
      <c r="J3" s="18">
        <v>39438.44000000001</v>
      </c>
      <c r="K3" s="18"/>
      <c r="L3" s="19" t="s">
        <v>122</v>
      </c>
      <c r="M3" s="18">
        <v>75939.73000000001</v>
      </c>
      <c r="N3" s="18"/>
      <c r="O3" s="19" t="s">
        <v>81</v>
      </c>
      <c r="P3" s="17">
        <v>45112.94999999999</v>
      </c>
      <c r="R3" s="19" t="s">
        <v>41</v>
      </c>
      <c r="S3" s="17">
        <v>57554.28</v>
      </c>
    </row>
    <row r="4" spans="1:19" x14ac:dyDescent="0.25">
      <c r="A4" s="20">
        <f>GETPIVOTDATA("ACTUAL SALE",$A$1)</f>
        <v>984571.05999999924</v>
      </c>
      <c r="C4" s="19" t="s">
        <v>49</v>
      </c>
      <c r="D4" s="18">
        <v>97920.72</v>
      </c>
      <c r="E4" s="18"/>
      <c r="F4" s="19">
        <v>3</v>
      </c>
      <c r="G4" s="18">
        <v>14261.190000000004</v>
      </c>
      <c r="H4" s="18"/>
      <c r="I4" s="19" t="s">
        <v>92</v>
      </c>
      <c r="J4" s="18">
        <v>39653.929999999993</v>
      </c>
      <c r="K4" s="18"/>
      <c r="L4" s="19" t="s">
        <v>127</v>
      </c>
      <c r="M4" s="18">
        <v>531575.61999999988</v>
      </c>
      <c r="N4" s="18"/>
      <c r="O4" s="19" t="s">
        <v>82</v>
      </c>
      <c r="P4" s="17">
        <v>43062.83</v>
      </c>
      <c r="R4" s="19" t="s">
        <v>24</v>
      </c>
      <c r="S4" s="17">
        <v>49599.360000000008</v>
      </c>
    </row>
    <row r="5" spans="1:19" x14ac:dyDescent="0.25">
      <c r="C5" s="19" t="s">
        <v>50</v>
      </c>
      <c r="D5" s="18">
        <v>72320.89</v>
      </c>
      <c r="E5" s="18"/>
      <c r="F5" s="19">
        <v>4</v>
      </c>
      <c r="G5" s="18">
        <v>11433.2</v>
      </c>
      <c r="H5" s="18"/>
      <c r="I5" s="19" t="s">
        <v>93</v>
      </c>
      <c r="J5" s="18">
        <v>14337.400000000003</v>
      </c>
      <c r="K5" s="18"/>
      <c r="L5" s="19" t="s">
        <v>123</v>
      </c>
      <c r="M5" s="18">
        <v>45081.780000000006</v>
      </c>
      <c r="N5" s="18"/>
      <c r="P5" s="16"/>
      <c r="R5" s="19" t="s">
        <v>19</v>
      </c>
      <c r="S5" s="17">
        <v>41580</v>
      </c>
    </row>
    <row r="6" spans="1:19" x14ac:dyDescent="0.25">
      <c r="C6" s="19" t="s">
        <v>51</v>
      </c>
      <c r="D6" s="18">
        <v>70511.75999999998</v>
      </c>
      <c r="E6" s="18"/>
      <c r="F6" s="19">
        <v>5</v>
      </c>
      <c r="G6" s="18">
        <v>33727.55000000001</v>
      </c>
      <c r="H6" s="18"/>
      <c r="I6" s="19" t="s">
        <v>94</v>
      </c>
      <c r="J6" s="18">
        <v>16810.719999999998</v>
      </c>
      <c r="K6" s="18"/>
      <c r="L6" s="19" t="s">
        <v>124</v>
      </c>
      <c r="M6" s="18">
        <v>83994.49000000002</v>
      </c>
      <c r="N6" s="18"/>
      <c r="O6" s="16" t="str">
        <f>O2</f>
        <v>Customer33</v>
      </c>
      <c r="P6" s="17">
        <f>P2</f>
        <v>60929.149999999994</v>
      </c>
      <c r="R6" s="19" t="s">
        <v>22</v>
      </c>
      <c r="S6" s="17">
        <v>41055.299999999996</v>
      </c>
    </row>
    <row r="7" spans="1:19" x14ac:dyDescent="0.25">
      <c r="C7" s="19" t="s">
        <v>52</v>
      </c>
      <c r="D7" s="18">
        <v>66727.399999999994</v>
      </c>
      <c r="E7" s="18"/>
      <c r="F7" s="19">
        <v>6</v>
      </c>
      <c r="G7" s="18">
        <v>34794.820000000007</v>
      </c>
      <c r="H7" s="18"/>
      <c r="I7" s="19" t="s">
        <v>95</v>
      </c>
      <c r="J7" s="18">
        <v>452995.44000000024</v>
      </c>
      <c r="K7" s="18"/>
      <c r="L7" s="19" t="s">
        <v>125</v>
      </c>
      <c r="M7" s="18">
        <v>53277.570000000007</v>
      </c>
      <c r="N7" s="18"/>
      <c r="O7" s="16" t="str">
        <f t="shared" ref="O7:P7" si="0">O3</f>
        <v>Customer22</v>
      </c>
      <c r="P7" s="17">
        <f t="shared" si="0"/>
        <v>45112.94999999999</v>
      </c>
      <c r="R7" s="19" t="s">
        <v>32</v>
      </c>
      <c r="S7" s="17">
        <v>40883.039999999994</v>
      </c>
    </row>
    <row r="8" spans="1:19" x14ac:dyDescent="0.25">
      <c r="C8" s="19" t="s">
        <v>53</v>
      </c>
      <c r="D8" s="18">
        <v>92661.550000000017</v>
      </c>
      <c r="E8" s="18"/>
      <c r="F8" s="19">
        <v>7</v>
      </c>
      <c r="G8" s="18">
        <v>32107.100000000006</v>
      </c>
      <c r="H8" s="18"/>
      <c r="I8" s="19" t="s">
        <v>96</v>
      </c>
      <c r="J8" s="18">
        <v>8394.32</v>
      </c>
      <c r="K8" s="18"/>
      <c r="L8" s="19" t="s">
        <v>126</v>
      </c>
      <c r="M8" s="18">
        <v>121781.38999999998</v>
      </c>
      <c r="N8" s="18"/>
      <c r="O8" s="16" t="str">
        <f t="shared" ref="O8:P8" si="1">O4</f>
        <v>Customer23</v>
      </c>
      <c r="P8" s="17">
        <f t="shared" si="1"/>
        <v>43062.83</v>
      </c>
      <c r="R8" s="19" t="s">
        <v>21</v>
      </c>
      <c r="S8" s="17">
        <v>39659.759999999995</v>
      </c>
    </row>
    <row r="9" spans="1:19" x14ac:dyDescent="0.25">
      <c r="C9" s="19" t="s">
        <v>54</v>
      </c>
      <c r="D9" s="18">
        <v>69125.749999999985</v>
      </c>
      <c r="E9" s="18"/>
      <c r="F9" s="19">
        <v>8</v>
      </c>
      <c r="G9" s="18">
        <v>11777.67</v>
      </c>
      <c r="H9" s="18"/>
      <c r="I9" s="19" t="s">
        <v>97</v>
      </c>
      <c r="J9" s="18">
        <v>65776.760000000009</v>
      </c>
      <c r="K9" s="18"/>
      <c r="N9" s="18"/>
      <c r="P9" s="16"/>
      <c r="R9" s="19" t="s">
        <v>5</v>
      </c>
      <c r="S9" s="17">
        <v>38591.280000000006</v>
      </c>
    </row>
    <row r="10" spans="1:19" ht="14.4" x14ac:dyDescent="0.3">
      <c r="C10" s="19" t="s">
        <v>55</v>
      </c>
      <c r="D10" s="18">
        <v>78253.529999999984</v>
      </c>
      <c r="E10" s="18"/>
      <c r="F10" s="19">
        <v>9</v>
      </c>
      <c r="G10" s="18">
        <v>17571.589999999997</v>
      </c>
      <c r="H10"/>
      <c r="I10" s="19" t="s">
        <v>98</v>
      </c>
      <c r="J10" s="18">
        <v>39993.270000000004</v>
      </c>
      <c r="P10" s="16"/>
      <c r="R10" s="19" t="s">
        <v>42</v>
      </c>
      <c r="S10" s="17">
        <v>38232</v>
      </c>
    </row>
    <row r="11" spans="1:19" ht="14.4" x14ac:dyDescent="0.3">
      <c r="C11" s="19" t="s">
        <v>56</v>
      </c>
      <c r="D11" s="18">
        <v>87136.37</v>
      </c>
      <c r="E11" s="18"/>
      <c r="F11" s="19">
        <v>10</v>
      </c>
      <c r="G11" s="18">
        <v>17413.299999999996</v>
      </c>
      <c r="H11"/>
      <c r="I11" s="19" t="s">
        <v>99</v>
      </c>
      <c r="J11" s="18">
        <v>77523.280000000028</v>
      </c>
      <c r="P11" s="16"/>
      <c r="R11" s="19" t="s">
        <v>10</v>
      </c>
      <c r="S11" s="17">
        <v>34991.64</v>
      </c>
    </row>
    <row r="12" spans="1:19" ht="14.4" x14ac:dyDescent="0.3">
      <c r="C12" s="19" t="s">
        <v>57</v>
      </c>
      <c r="D12" s="18">
        <v>75659.86</v>
      </c>
      <c r="E12" s="18"/>
      <c r="F12" s="19">
        <v>11</v>
      </c>
      <c r="G12" s="18">
        <v>18811.389999999996</v>
      </c>
      <c r="H12"/>
      <c r="I12" s="19" t="s">
        <v>100</v>
      </c>
      <c r="J12" s="18">
        <v>63344.339999999989</v>
      </c>
      <c r="P12" s="16"/>
      <c r="R12" s="19" t="s">
        <v>136</v>
      </c>
      <c r="S12" s="17">
        <v>440115.29999999993</v>
      </c>
    </row>
    <row r="13" spans="1:19" ht="14.4" x14ac:dyDescent="0.3">
      <c r="C13" s="19" t="s">
        <v>58</v>
      </c>
      <c r="D13" s="18">
        <v>90997.389999999985</v>
      </c>
      <c r="E13" s="18"/>
      <c r="F13" s="19">
        <v>12</v>
      </c>
      <c r="G13" s="18">
        <v>29446.460000000003</v>
      </c>
      <c r="H13"/>
      <c r="I13" s="19" t="s">
        <v>101</v>
      </c>
      <c r="J13" s="18">
        <v>38317.789999999994</v>
      </c>
      <c r="P13" s="16"/>
    </row>
    <row r="14" spans="1:19" ht="14.4" x14ac:dyDescent="0.3">
      <c r="E14" s="18"/>
      <c r="F14" s="19">
        <v>13</v>
      </c>
      <c r="G14" s="18">
        <v>22723.600000000002</v>
      </c>
      <c r="H14"/>
      <c r="I14" s="19" t="s">
        <v>102</v>
      </c>
      <c r="J14" s="18">
        <v>32808.019999999997</v>
      </c>
      <c r="P14" s="16"/>
    </row>
    <row r="15" spans="1:19" ht="14.4" x14ac:dyDescent="0.3">
      <c r="F15" s="19">
        <v>14</v>
      </c>
      <c r="G15" s="18">
        <v>13729.810000000001</v>
      </c>
      <c r="H15"/>
      <c r="I15" s="19" t="s">
        <v>103</v>
      </c>
      <c r="J15" s="18">
        <v>50749.039999999994</v>
      </c>
      <c r="P15" s="16"/>
    </row>
    <row r="16" spans="1:19" ht="14.4" x14ac:dyDescent="0.3">
      <c r="F16" s="19">
        <v>15</v>
      </c>
      <c r="G16" s="18">
        <v>27820.09</v>
      </c>
      <c r="H16"/>
      <c r="I16" s="19" t="s">
        <v>104</v>
      </c>
      <c r="J16" s="18">
        <v>13092.080000000002</v>
      </c>
      <c r="P16" s="16"/>
    </row>
    <row r="17" spans="2:16" ht="14.4" x14ac:dyDescent="0.3">
      <c r="F17" s="19">
        <v>16</v>
      </c>
      <c r="G17" s="18">
        <v>9407.51</v>
      </c>
      <c r="H17"/>
      <c r="P17" s="16"/>
    </row>
    <row r="18" spans="2:16" ht="14.4" x14ac:dyDescent="0.3">
      <c r="F18" s="19">
        <v>17</v>
      </c>
      <c r="G18" s="18">
        <v>22127.300000000003</v>
      </c>
      <c r="H18"/>
      <c r="I18" s="16" t="str">
        <f>I2</f>
        <v>Bangladesh</v>
      </c>
      <c r="J18" s="16">
        <f>J2</f>
        <v>31336.229999999992</v>
      </c>
      <c r="P18" s="16"/>
    </row>
    <row r="19" spans="2:16" ht="14.4" x14ac:dyDescent="0.3">
      <c r="B19"/>
      <c r="C19"/>
      <c r="F19" s="19">
        <v>18</v>
      </c>
      <c r="G19" s="18">
        <v>11809.4</v>
      </c>
      <c r="H19"/>
      <c r="I19" s="16" t="str">
        <f t="shared" ref="I19:J19" si="2">I3</f>
        <v>Brazil</v>
      </c>
      <c r="J19" s="16">
        <f t="shared" si="2"/>
        <v>39438.44000000001</v>
      </c>
      <c r="P19" s="16"/>
    </row>
    <row r="20" spans="2:16" ht="14.4" x14ac:dyDescent="0.3">
      <c r="B20"/>
      <c r="C20"/>
      <c r="F20" s="19">
        <v>19</v>
      </c>
      <c r="G20" s="18">
        <v>12750.539999999997</v>
      </c>
      <c r="H20"/>
      <c r="I20" s="16" t="str">
        <f t="shared" ref="I20:J20" si="3">I4</f>
        <v>Ethiopia</v>
      </c>
      <c r="J20" s="16">
        <f t="shared" si="3"/>
        <v>39653.929999999993</v>
      </c>
      <c r="P20" s="16"/>
    </row>
    <row r="21" spans="2:16" ht="14.4" x14ac:dyDescent="0.3">
      <c r="B21"/>
      <c r="C21"/>
      <c r="F21" s="19">
        <v>20</v>
      </c>
      <c r="G21" s="18">
        <v>19691.759999999998</v>
      </c>
      <c r="H21"/>
      <c r="I21" s="16" t="str">
        <f t="shared" ref="I21:J21" si="4">I5</f>
        <v>France</v>
      </c>
      <c r="J21" s="16">
        <f t="shared" si="4"/>
        <v>14337.400000000003</v>
      </c>
      <c r="P21" s="16"/>
    </row>
    <row r="22" spans="2:16" ht="14.4" x14ac:dyDescent="0.3">
      <c r="B22"/>
      <c r="C22"/>
      <c r="F22" s="19">
        <v>21</v>
      </c>
      <c r="G22" s="18">
        <v>19171.71</v>
      </c>
      <c r="H22"/>
      <c r="I22" s="16" t="str">
        <f t="shared" ref="I22:J22" si="5">I6</f>
        <v>Germany</v>
      </c>
      <c r="J22" s="16">
        <f t="shared" si="5"/>
        <v>16810.719999999998</v>
      </c>
      <c r="P22" s="16"/>
    </row>
    <row r="23" spans="2:16" ht="14.4" x14ac:dyDescent="0.3">
      <c r="B23"/>
      <c r="C23"/>
      <c r="F23" s="19">
        <v>22</v>
      </c>
      <c r="G23" s="18">
        <v>11617.86</v>
      </c>
      <c r="H23"/>
      <c r="I23" s="16" t="str">
        <f t="shared" ref="I23:J23" si="6">I7</f>
        <v>India</v>
      </c>
      <c r="J23" s="16">
        <f t="shared" si="6"/>
        <v>452995.44000000024</v>
      </c>
      <c r="P23" s="16"/>
    </row>
    <row r="24" spans="2:16" ht="14.4" x14ac:dyDescent="0.3">
      <c r="B24"/>
      <c r="C24"/>
      <c r="F24" s="19">
        <v>23</v>
      </c>
      <c r="G24" s="18">
        <v>17000.620000000003</v>
      </c>
      <c r="H24"/>
      <c r="I24" s="16" t="str">
        <f t="shared" ref="I24:J24" si="7">I8</f>
        <v>Indonesia</v>
      </c>
      <c r="J24" s="16">
        <f t="shared" si="7"/>
        <v>8394.32</v>
      </c>
      <c r="P24" s="16"/>
    </row>
    <row r="25" spans="2:16" ht="14.4" x14ac:dyDescent="0.3">
      <c r="B25"/>
      <c r="C25"/>
      <c r="F25" s="19">
        <v>24</v>
      </c>
      <c r="G25" s="18">
        <v>15273.349999999999</v>
      </c>
      <c r="H25"/>
      <c r="I25" s="16" t="str">
        <f t="shared" ref="I25:J25" si="8">I9</f>
        <v>Mexico</v>
      </c>
      <c r="J25" s="16">
        <f t="shared" si="8"/>
        <v>65776.760000000009</v>
      </c>
      <c r="P25" s="16"/>
    </row>
    <row r="26" spans="2:16" ht="14.4" x14ac:dyDescent="0.3">
      <c r="B26"/>
      <c r="C26"/>
      <c r="F26" s="19">
        <v>25</v>
      </c>
      <c r="G26" s="18">
        <v>23043.470000000005</v>
      </c>
      <c r="H26"/>
      <c r="I26" s="16" t="str">
        <f t="shared" ref="I26:J26" si="9">I10</f>
        <v>Nigeria</v>
      </c>
      <c r="J26" s="16">
        <f t="shared" si="9"/>
        <v>39993.270000000004</v>
      </c>
      <c r="P26" s="16"/>
    </row>
    <row r="27" spans="2:16" ht="14.4" x14ac:dyDescent="0.3">
      <c r="F27" s="19">
        <v>26</v>
      </c>
      <c r="G27" s="18">
        <v>13593.79</v>
      </c>
      <c r="H27"/>
      <c r="I27" s="16" t="str">
        <f t="shared" ref="I27:J27" si="10">I11</f>
        <v>Pakistan</v>
      </c>
      <c r="J27" s="16">
        <f t="shared" si="10"/>
        <v>77523.280000000028</v>
      </c>
      <c r="P27" s="16"/>
    </row>
    <row r="28" spans="2:16" x14ac:dyDescent="0.25">
      <c r="F28" s="19">
        <v>27</v>
      </c>
      <c r="G28" s="18">
        <v>13197.89</v>
      </c>
      <c r="H28" s="18"/>
      <c r="I28" s="16" t="str">
        <f t="shared" ref="I28:J28" si="11">I12</f>
        <v>Russia</v>
      </c>
      <c r="J28" s="16">
        <f t="shared" si="11"/>
        <v>63344.339999999989</v>
      </c>
      <c r="P28" s="16"/>
    </row>
    <row r="29" spans="2:16" x14ac:dyDescent="0.25">
      <c r="F29" s="19">
        <v>28</v>
      </c>
      <c r="G29" s="18">
        <v>13311.339999999998</v>
      </c>
      <c r="H29" s="18"/>
      <c r="I29" s="16" t="str">
        <f t="shared" ref="I29:J29" si="12">I13</f>
        <v>Saudi Arabia</v>
      </c>
      <c r="J29" s="16">
        <f t="shared" si="12"/>
        <v>38317.789999999994</v>
      </c>
      <c r="P29" s="16"/>
    </row>
    <row r="30" spans="2:16" x14ac:dyDescent="0.25">
      <c r="F30" s="19">
        <v>29</v>
      </c>
      <c r="G30" s="18">
        <v>26662.809999999998</v>
      </c>
      <c r="H30" s="18"/>
      <c r="I30" s="16" t="str">
        <f>I14</f>
        <v>South Africa</v>
      </c>
      <c r="J30" s="16">
        <f>J14</f>
        <v>32808.019999999997</v>
      </c>
      <c r="P30" s="16"/>
    </row>
    <row r="31" spans="2:16" x14ac:dyDescent="0.25">
      <c r="F31" s="19">
        <v>30</v>
      </c>
      <c r="G31" s="18">
        <v>15652.32</v>
      </c>
      <c r="H31" s="18"/>
      <c r="I31" s="16" t="str">
        <f t="shared" ref="I31:J31" si="13">I15</f>
        <v>United Kingdom</v>
      </c>
      <c r="J31" s="16">
        <f t="shared" si="13"/>
        <v>50749.039999999994</v>
      </c>
      <c r="P31" s="16"/>
    </row>
    <row r="32" spans="2:16" x14ac:dyDescent="0.25">
      <c r="F32" s="19">
        <v>31</v>
      </c>
      <c r="G32" s="18">
        <v>27172.400000000001</v>
      </c>
      <c r="H32" s="18"/>
      <c r="I32" s="16" t="str">
        <f t="shared" ref="I32:J32" si="14">I16</f>
        <v>United States of America</v>
      </c>
      <c r="J32" s="16">
        <f t="shared" si="14"/>
        <v>13092.080000000002</v>
      </c>
      <c r="P32" s="16"/>
    </row>
    <row r="33" spans="6:16" x14ac:dyDescent="0.25">
      <c r="F33" s="19">
        <v>32</v>
      </c>
      <c r="G33" s="18">
        <v>6991.1000000000013</v>
      </c>
      <c r="H33" s="18"/>
      <c r="P33" s="16"/>
    </row>
    <row r="34" spans="6:16" x14ac:dyDescent="0.25">
      <c r="F34" s="19">
        <v>33</v>
      </c>
      <c r="G34" s="18">
        <v>17406.18</v>
      </c>
      <c r="H34" s="18"/>
      <c r="P34" s="16"/>
    </row>
    <row r="35" spans="6:16" x14ac:dyDescent="0.25">
      <c r="F35" s="19">
        <v>34</v>
      </c>
      <c r="G35" s="18">
        <v>10403.35</v>
      </c>
      <c r="H35" s="18"/>
      <c r="P35" s="16"/>
    </row>
    <row r="36" spans="6:16" x14ac:dyDescent="0.25">
      <c r="F36" s="19">
        <v>35</v>
      </c>
      <c r="G36" s="18">
        <v>29524.29</v>
      </c>
      <c r="H36" s="18"/>
      <c r="P36" s="16"/>
    </row>
    <row r="37" spans="6:16" x14ac:dyDescent="0.25">
      <c r="F37" s="19">
        <v>36</v>
      </c>
      <c r="G37" s="18">
        <v>14336.82</v>
      </c>
      <c r="H37" s="18"/>
      <c r="P37" s="16"/>
    </row>
    <row r="38" spans="6:16" x14ac:dyDescent="0.25">
      <c r="F38" s="19">
        <v>37</v>
      </c>
      <c r="G38" s="18">
        <v>15584.3</v>
      </c>
      <c r="H38" s="18"/>
      <c r="P38" s="16"/>
    </row>
    <row r="39" spans="6:16" x14ac:dyDescent="0.25">
      <c r="F39" s="19">
        <v>38</v>
      </c>
      <c r="G39" s="18">
        <v>13437.32</v>
      </c>
      <c r="H39" s="18"/>
      <c r="P39" s="16"/>
    </row>
    <row r="40" spans="6:16" x14ac:dyDescent="0.25">
      <c r="F40" s="19">
        <v>39</v>
      </c>
      <c r="G40" s="18">
        <v>30057.11</v>
      </c>
      <c r="H40" s="18"/>
      <c r="P40" s="16"/>
    </row>
    <row r="41" spans="6:16" x14ac:dyDescent="0.25">
      <c r="F41" s="19">
        <v>40</v>
      </c>
      <c r="G41" s="18">
        <v>17799.129999999997</v>
      </c>
      <c r="H41" s="18"/>
      <c r="P41" s="16"/>
    </row>
    <row r="42" spans="6:16" x14ac:dyDescent="0.25">
      <c r="F42" s="19">
        <v>41</v>
      </c>
      <c r="G42" s="18">
        <v>25449.57</v>
      </c>
      <c r="H42" s="18"/>
    </row>
    <row r="43" spans="6:16" x14ac:dyDescent="0.25">
      <c r="F43" s="19">
        <v>42</v>
      </c>
      <c r="G43" s="18">
        <v>14658.500000000002</v>
      </c>
      <c r="H43" s="18"/>
    </row>
    <row r="44" spans="6:16" x14ac:dyDescent="0.25">
      <c r="F44" s="19">
        <v>43</v>
      </c>
      <c r="G44" s="18">
        <v>19795.28</v>
      </c>
      <c r="H44" s="18"/>
    </row>
    <row r="45" spans="6:16" x14ac:dyDescent="0.25">
      <c r="F45" s="19">
        <v>44</v>
      </c>
      <c r="G45" s="18">
        <v>17458.100000000002</v>
      </c>
      <c r="H45" s="18"/>
    </row>
    <row r="46" spans="6:16" x14ac:dyDescent="0.25">
      <c r="F46" s="19">
        <v>45</v>
      </c>
      <c r="G46" s="18">
        <v>17068.960000000003</v>
      </c>
      <c r="H46" s="18"/>
    </row>
    <row r="47" spans="6:16" x14ac:dyDescent="0.25">
      <c r="F47" s="19">
        <v>46</v>
      </c>
      <c r="G47" s="18">
        <v>16104.110000000002</v>
      </c>
      <c r="H47" s="18"/>
    </row>
    <row r="48" spans="6:16" x14ac:dyDescent="0.25">
      <c r="F48" s="19">
        <v>47</v>
      </c>
      <c r="G48" s="18">
        <v>16390.38</v>
      </c>
      <c r="H48" s="18"/>
    </row>
    <row r="49" spans="6:8" x14ac:dyDescent="0.25">
      <c r="F49" s="19">
        <v>48</v>
      </c>
      <c r="G49" s="18">
        <v>25601.349999999995</v>
      </c>
      <c r="H49" s="18"/>
    </row>
    <row r="50" spans="6:8" x14ac:dyDescent="0.25">
      <c r="F50" s="19">
        <v>49</v>
      </c>
      <c r="G50" s="18">
        <v>7322.39</v>
      </c>
      <c r="H50" s="18"/>
    </row>
    <row r="51" spans="6:8" x14ac:dyDescent="0.25">
      <c r="F51" s="19">
        <v>50</v>
      </c>
      <c r="G51" s="18">
        <v>18755.54</v>
      </c>
      <c r="H51" s="18"/>
    </row>
    <row r="52" spans="6:8" x14ac:dyDescent="0.25">
      <c r="F52" s="19">
        <v>51</v>
      </c>
      <c r="G52" s="18">
        <v>15496.2</v>
      </c>
      <c r="H52" s="18"/>
    </row>
    <row r="53" spans="6:8" x14ac:dyDescent="0.25">
      <c r="F53" s="19">
        <v>52</v>
      </c>
      <c r="G53" s="18">
        <v>24337.019999999997</v>
      </c>
      <c r="H53" s="18"/>
    </row>
    <row r="54" spans="6:8" x14ac:dyDescent="0.25">
      <c r="F54" s="19">
        <v>53</v>
      </c>
      <c r="G54" s="18">
        <v>27195.9</v>
      </c>
      <c r="H54" s="18"/>
    </row>
    <row r="55" spans="6:8" ht="14.4" x14ac:dyDescent="0.3">
      <c r="F55"/>
      <c r="G55"/>
      <c r="H55" s="18"/>
    </row>
    <row r="56" spans="6:8" ht="14.4" x14ac:dyDescent="0.3">
      <c r="F56"/>
      <c r="G56"/>
    </row>
    <row r="57" spans="6:8" ht="14.4" x14ac:dyDescent="0.3">
      <c r="F57"/>
      <c r="G57"/>
    </row>
    <row r="58" spans="6:8" ht="14.4" x14ac:dyDescent="0.3">
      <c r="F58"/>
      <c r="G58"/>
    </row>
    <row r="59" spans="6:8" ht="14.4" x14ac:dyDescent="0.3">
      <c r="F59"/>
      <c r="G59"/>
    </row>
    <row r="60" spans="6:8" ht="14.4" x14ac:dyDescent="0.3">
      <c r="F60"/>
      <c r="G60"/>
    </row>
    <row r="61" spans="6:8" ht="14.4" x14ac:dyDescent="0.3">
      <c r="F61"/>
      <c r="G61"/>
    </row>
    <row r="62" spans="6:8" ht="14.4" x14ac:dyDescent="0.3">
      <c r="F62"/>
      <c r="G62"/>
    </row>
    <row r="63" spans="6:8" ht="14.4" x14ac:dyDescent="0.3">
      <c r="F63"/>
      <c r="G63"/>
    </row>
    <row r="64" spans="6:8" ht="14.4" x14ac:dyDescent="0.3">
      <c r="F64"/>
      <c r="G64"/>
    </row>
  </sheetData>
  <pageMargins left="0.7" right="0.7" top="0.75" bottom="0.75" header="0.3" footer="0.3"/>
  <pageSetup orientation="portrait" r:id="rId8"/>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F4FB68-0F8D-4CB6-9C0F-16D5D803A9F8}">
  <sheetPr>
    <tabColor rgb="FFFFC000"/>
  </sheetPr>
  <dimension ref="A1"/>
  <sheetViews>
    <sheetView showGridLines="0" showRowColHeaders="0" tabSelected="1" zoomScale="95" zoomScaleNormal="95" workbookViewId="0">
      <selection activeCell="C18" sqref="C18"/>
    </sheetView>
  </sheetViews>
  <sheetFormatPr defaultRowHeight="14.4" x14ac:dyDescent="0.3"/>
  <cols>
    <col min="1" max="16384" width="8.88671875" style="24"/>
  </cols>
  <sheetData/>
  <sheetProtection algorithmName="SHA-512" hashValue="EuQ291Fx45wm+ZJYEIpkTtAz98FjwP6IzmrCtslqu4RbxfP5ilA9x/htPAuqAJzaFzi9uccHGqqtCR6qcHh4uw==" saltValue="KE3nSh2EAbmFq8FCIhU7YA==" spinCount="100000" sheet="1" objects="1" scenarios="1"/>
  <pageMargins left="0.7" right="0.7" top="0.75" bottom="0.75" header="0.3" footer="0.3"/>
  <pageSetup paperSize="3" orientation="landscape"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2.xml>��< ? x m l   v e r s i o n = " 1 . 0 "   e n c o d i n g = " U T F - 1 6 " ? > < G e m i n i   x m l n s = " h t t p : / / g e m i n i / p i v o t c u s t o m i z a t i o n / S a n d b o x N o n E m p t y " > < C u s t o m C o n t e n t > < ! [ C D A T A [ 1 ] ] > < / C u s t o m C o n t e n t > < / G e m i n i > 
</file>

<file path=customXml/item3.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4.xml>��< ? x m l   v e r s i o n = " 1 . 0 "   e n c o d i n g = " U T F - 1 6 " ? > < G e m i n i   x m l n s = " h t t p : / / g e m i n i / p i v o t c u s t o m i z a t i o n / R e l a t i o n s h i p A u t o D e t e c t i o n E n a b l e d " > < C u s t o m C o n t e n t > < ! [ C D A T A [ T r u e ] ] > < / C u s t o m C o n t e n t > < / G e m i n i > 
</file>

<file path=customXml/item5.xml>��< ? x m l   v e r s i o n = " 1 . 0 "   e n c o d i n g = " U T F - 1 6 " ? > < G e m i n i   x m l n s = " h t t p : / / g e m i n i / p i v o t c u s t o m i z a t i o n / I s S a n d b o x E m b e d d e d " > < C u s t o m C o n t e n t > < ! [ C D A T A [ y e s ] ] > < / C u s t o m C o n t e n t > < / G e m i n i > 
</file>

<file path=customXml/item6.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7.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8.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9.xml>��< ? x m l   v e r s i o n = " 1 . 0 "   e n c o d i n g = " U T F - 1 6 " ? > < G e m i n i   x m l n s = " h t t p : / / g e m i n i / p i v o t c u s t o m i z a t i o n / P o w e r P i v o t V e r s i o n " > < C u s t o m C o n t e n t > < ! [ C D A T A [ 2 0 1 5 . 1 3 0 . 1 6 0 5 . 4 0 6 ] ] > < / C u s t o m C o n t e n t > < / G e m i n i > 
</file>

<file path=customXml/itemProps1.xml><?xml version="1.0" encoding="utf-8"?>
<ds:datastoreItem xmlns:ds="http://schemas.openxmlformats.org/officeDocument/2006/customXml" ds:itemID="{A32B4FDA-E599-4A7B-BE04-C10F0179D2E7}">
  <ds:schemaRefs/>
</ds:datastoreItem>
</file>

<file path=customXml/itemProps2.xml><?xml version="1.0" encoding="utf-8"?>
<ds:datastoreItem xmlns:ds="http://schemas.openxmlformats.org/officeDocument/2006/customXml" ds:itemID="{896644BA-CCA0-4BD6-A49D-D85B6678F7A9}">
  <ds:schemaRefs/>
</ds:datastoreItem>
</file>

<file path=customXml/itemProps3.xml><?xml version="1.0" encoding="utf-8"?>
<ds:datastoreItem xmlns:ds="http://schemas.openxmlformats.org/officeDocument/2006/customXml" ds:itemID="{4E69C812-0ABA-4476-AC80-1C04A66FCF87}">
  <ds:schemaRefs>
    <ds:schemaRef ds:uri="http://schemas.microsoft.com/DataMashup"/>
  </ds:schemaRefs>
</ds:datastoreItem>
</file>

<file path=customXml/itemProps4.xml><?xml version="1.0" encoding="utf-8"?>
<ds:datastoreItem xmlns:ds="http://schemas.openxmlformats.org/officeDocument/2006/customXml" ds:itemID="{1BBD2C6D-6F66-4F78-912A-BCCC90D225BC}">
  <ds:schemaRefs/>
</ds:datastoreItem>
</file>

<file path=customXml/itemProps5.xml><?xml version="1.0" encoding="utf-8"?>
<ds:datastoreItem xmlns:ds="http://schemas.openxmlformats.org/officeDocument/2006/customXml" ds:itemID="{603563F8-3C35-45E3-9C5D-CBB35342FE00}">
  <ds:schemaRefs/>
</ds:datastoreItem>
</file>

<file path=customXml/itemProps6.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7.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8.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9.xml><?xml version="1.0" encoding="utf-8"?>
<ds:datastoreItem xmlns:ds="http://schemas.openxmlformats.org/officeDocument/2006/customXml" ds:itemID="{EEF80A10-7602-4BED-92DE-24325BDAD44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Input Data</vt:lpstr>
      <vt:lpstr>Target</vt:lpstr>
      <vt:lpstr>Customer</vt:lpstr>
      <vt:lpstr>Analysis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KUMAR SINGH</dc:creator>
  <cp:lastModifiedBy>ABHISHEK KUMAR SINGH</cp:lastModifiedBy>
  <cp:lastPrinted>2023-06-28T14:08:24Z</cp:lastPrinted>
  <dcterms:created xsi:type="dcterms:W3CDTF">2021-11-03T11:40:02Z</dcterms:created>
  <dcterms:modified xsi:type="dcterms:W3CDTF">2023-06-28T14:12:39Z</dcterms:modified>
</cp:coreProperties>
</file>